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dhaval/Desktop/forage/"/>
    </mc:Choice>
  </mc:AlternateContent>
  <xr:revisionPtr revIDLastSave="0" documentId="13_ncr:1_{2991D393-3CE5-2E4E-A238-63309EA16747}" xr6:coauthVersionLast="47" xr6:coauthVersionMax="47" xr10:uidLastSave="{00000000-0000-0000-0000-000000000000}"/>
  <bookViews>
    <workbookView xWindow="0" yWindow="500" windowWidth="28800" windowHeight="16360" activeTab="2" xr2:uid="{00000000-000D-0000-FFFF-FFFF00000000}"/>
  </bookViews>
  <sheets>
    <sheet name="ReactionTypes (1)" sheetId="4" r:id="rId1"/>
    <sheet name="Content (1)" sheetId="3" r:id="rId2"/>
    <sheet name="Reactions (1) copy" sheetId="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9027" i="5"/>
  <c r="F9028" i="5"/>
  <c r="F9029" i="5"/>
  <c r="F9030" i="5"/>
  <c r="F9031" i="5"/>
  <c r="F9032" i="5"/>
  <c r="F9033" i="5"/>
  <c r="F9034" i="5"/>
  <c r="F9035" i="5"/>
  <c r="F9036" i="5"/>
  <c r="F9037" i="5"/>
  <c r="F9038" i="5"/>
  <c r="F9039" i="5"/>
  <c r="F9040" i="5"/>
  <c r="F9041" i="5"/>
  <c r="F9042" i="5"/>
  <c r="F9043" i="5"/>
  <c r="F9044" i="5"/>
  <c r="F9045" i="5"/>
  <c r="F9046" i="5"/>
  <c r="F9047" i="5"/>
  <c r="F9048" i="5"/>
  <c r="F9049" i="5"/>
  <c r="F9050" i="5"/>
  <c r="F9051" i="5"/>
  <c r="F9052" i="5"/>
  <c r="F9053" i="5"/>
  <c r="F9054" i="5"/>
  <c r="F9055" i="5"/>
  <c r="F9056" i="5"/>
  <c r="F9057" i="5"/>
  <c r="F9058" i="5"/>
  <c r="F9059" i="5"/>
  <c r="F9060" i="5"/>
  <c r="F9061" i="5"/>
  <c r="F9062" i="5"/>
  <c r="F9063" i="5"/>
  <c r="F9064" i="5"/>
  <c r="F9065" i="5"/>
  <c r="F9066" i="5"/>
  <c r="F9067" i="5"/>
  <c r="F9068" i="5"/>
  <c r="F9069" i="5"/>
  <c r="F9070" i="5"/>
  <c r="F9071" i="5"/>
  <c r="F9072" i="5"/>
  <c r="F9073" i="5"/>
  <c r="F9074" i="5"/>
  <c r="F9075" i="5"/>
  <c r="F9076" i="5"/>
  <c r="F9077" i="5"/>
  <c r="F9078" i="5"/>
  <c r="F9079" i="5"/>
  <c r="F9080" i="5"/>
  <c r="F9081" i="5"/>
  <c r="F9082" i="5"/>
  <c r="F9083" i="5"/>
  <c r="F9084" i="5"/>
  <c r="F9085" i="5"/>
  <c r="F9086" i="5"/>
  <c r="F9087" i="5"/>
  <c r="F9088" i="5"/>
  <c r="F9089" i="5"/>
  <c r="F9090" i="5"/>
  <c r="F9091" i="5"/>
  <c r="F9092" i="5"/>
  <c r="F9093" i="5"/>
  <c r="F9094" i="5"/>
  <c r="F9095" i="5"/>
  <c r="F9096" i="5"/>
  <c r="F9097" i="5"/>
  <c r="F9098" i="5"/>
  <c r="F9099" i="5"/>
  <c r="F9100" i="5"/>
  <c r="F9101" i="5"/>
  <c r="F9102" i="5"/>
  <c r="F9103" i="5"/>
  <c r="F9104" i="5"/>
  <c r="F9105" i="5"/>
  <c r="F9106" i="5"/>
  <c r="F9107" i="5"/>
  <c r="F9108" i="5"/>
  <c r="F9109" i="5"/>
  <c r="F9110" i="5"/>
  <c r="F9111" i="5"/>
  <c r="F9112" i="5"/>
  <c r="F9113" i="5"/>
  <c r="F9114" i="5"/>
  <c r="F9115" i="5"/>
  <c r="F9116" i="5"/>
  <c r="F9117" i="5"/>
  <c r="F9118" i="5"/>
  <c r="F9119" i="5"/>
  <c r="F9120" i="5"/>
  <c r="F9121" i="5"/>
  <c r="F9122" i="5"/>
  <c r="F9123" i="5"/>
  <c r="F9124" i="5"/>
  <c r="F9125" i="5"/>
  <c r="F9126" i="5"/>
  <c r="F9127" i="5"/>
  <c r="F9128" i="5"/>
  <c r="F9129" i="5"/>
  <c r="F9130" i="5"/>
  <c r="F9131" i="5"/>
  <c r="F9132" i="5"/>
  <c r="F9133" i="5"/>
  <c r="F9134" i="5"/>
  <c r="F9135" i="5"/>
  <c r="F9136" i="5"/>
  <c r="F9137" i="5"/>
  <c r="F9138" i="5"/>
  <c r="F9139" i="5"/>
  <c r="F9140" i="5"/>
  <c r="F9141" i="5"/>
  <c r="F9142" i="5"/>
  <c r="F9143" i="5"/>
  <c r="F9144" i="5"/>
  <c r="F9145" i="5"/>
  <c r="F9146" i="5"/>
  <c r="F9147" i="5"/>
  <c r="F9148" i="5"/>
  <c r="F9149" i="5"/>
  <c r="F9150" i="5"/>
  <c r="F9151" i="5"/>
  <c r="F9152" i="5"/>
  <c r="F9153" i="5"/>
  <c r="F9154" i="5"/>
  <c r="F9155" i="5"/>
  <c r="F9156" i="5"/>
  <c r="F9157" i="5"/>
  <c r="F9158" i="5"/>
  <c r="F9159" i="5"/>
  <c r="F9160" i="5"/>
  <c r="F9161" i="5"/>
  <c r="F9162" i="5"/>
  <c r="F9163" i="5"/>
  <c r="F9164" i="5"/>
  <c r="F9165" i="5"/>
  <c r="F9166" i="5"/>
  <c r="F9167" i="5"/>
  <c r="F9168" i="5"/>
  <c r="F9169" i="5"/>
  <c r="F9170" i="5"/>
  <c r="F9171" i="5"/>
  <c r="F9172" i="5"/>
  <c r="F9173" i="5"/>
  <c r="F9174" i="5"/>
  <c r="F9175" i="5"/>
  <c r="F9176" i="5"/>
  <c r="F9177" i="5"/>
  <c r="F9178" i="5"/>
  <c r="F9179" i="5"/>
  <c r="F9180" i="5"/>
  <c r="F9181" i="5"/>
  <c r="F9182" i="5"/>
  <c r="F9183" i="5"/>
  <c r="F9184" i="5"/>
  <c r="F9185" i="5"/>
  <c r="F9186" i="5"/>
  <c r="F9187" i="5"/>
  <c r="F9188" i="5"/>
  <c r="F9189" i="5"/>
  <c r="F9190" i="5"/>
  <c r="F9191" i="5"/>
  <c r="F9192" i="5"/>
  <c r="F9193" i="5"/>
  <c r="F9194" i="5"/>
  <c r="F9195" i="5"/>
  <c r="F9196" i="5"/>
  <c r="F9197" i="5"/>
  <c r="F9198" i="5"/>
  <c r="F9199" i="5"/>
  <c r="F9200" i="5"/>
  <c r="F9201" i="5"/>
  <c r="F9202" i="5"/>
  <c r="F9203" i="5"/>
  <c r="F9204" i="5"/>
  <c r="F9205" i="5"/>
  <c r="F9206" i="5"/>
  <c r="F9207" i="5"/>
  <c r="F9208" i="5"/>
  <c r="F9209" i="5"/>
  <c r="F9210" i="5"/>
  <c r="F9211" i="5"/>
  <c r="F9212" i="5"/>
  <c r="F9213" i="5"/>
  <c r="F9214" i="5"/>
  <c r="F9215" i="5"/>
  <c r="F9216" i="5"/>
  <c r="F9217" i="5"/>
  <c r="F9218" i="5"/>
  <c r="F9219" i="5"/>
  <c r="F9220" i="5"/>
  <c r="F9221" i="5"/>
  <c r="F9222" i="5"/>
  <c r="F9223" i="5"/>
  <c r="F9224" i="5"/>
  <c r="F9225" i="5"/>
  <c r="F9226" i="5"/>
  <c r="F9227" i="5"/>
  <c r="F9228" i="5"/>
  <c r="F9229" i="5"/>
  <c r="F9230" i="5"/>
  <c r="F9231" i="5"/>
  <c r="F9232" i="5"/>
  <c r="F9233" i="5"/>
  <c r="F9234" i="5"/>
  <c r="F9235" i="5"/>
  <c r="F9236" i="5"/>
  <c r="F9237" i="5"/>
  <c r="F9238" i="5"/>
  <c r="F9239" i="5"/>
  <c r="F9240" i="5"/>
  <c r="F9241" i="5"/>
  <c r="F9242" i="5"/>
  <c r="F9243" i="5"/>
  <c r="F9244" i="5"/>
  <c r="F9245" i="5"/>
  <c r="F9246" i="5"/>
  <c r="F9247" i="5"/>
  <c r="F9248" i="5"/>
  <c r="F9249" i="5"/>
  <c r="F9250" i="5"/>
  <c r="F9251" i="5"/>
  <c r="F9252" i="5"/>
  <c r="F9253" i="5"/>
  <c r="F9254" i="5"/>
  <c r="F9255" i="5"/>
  <c r="F9256" i="5"/>
  <c r="F9257" i="5"/>
  <c r="F9258" i="5"/>
  <c r="F9259" i="5"/>
  <c r="F9260" i="5"/>
  <c r="F9261" i="5"/>
  <c r="F9262" i="5"/>
  <c r="F9263" i="5"/>
  <c r="F9264" i="5"/>
  <c r="F9265" i="5"/>
  <c r="F9266" i="5"/>
  <c r="F9267" i="5"/>
  <c r="F9268" i="5"/>
  <c r="F9269" i="5"/>
  <c r="F9270" i="5"/>
  <c r="F9271" i="5"/>
  <c r="F9272" i="5"/>
  <c r="F9273" i="5"/>
  <c r="F9274" i="5"/>
  <c r="F9275" i="5"/>
  <c r="F9276" i="5"/>
  <c r="F9277" i="5"/>
  <c r="F9278" i="5"/>
  <c r="F9279" i="5"/>
  <c r="F9280" i="5"/>
  <c r="F9281" i="5"/>
  <c r="F9282" i="5"/>
  <c r="F9283" i="5"/>
  <c r="F9284" i="5"/>
  <c r="F9285" i="5"/>
  <c r="F9286" i="5"/>
  <c r="F9287" i="5"/>
  <c r="F9288" i="5"/>
  <c r="F9289" i="5"/>
  <c r="F9290" i="5"/>
  <c r="F9291" i="5"/>
  <c r="F9292" i="5"/>
  <c r="F9293" i="5"/>
  <c r="F9294" i="5"/>
  <c r="F9295" i="5"/>
  <c r="F9296" i="5"/>
  <c r="F9297" i="5"/>
  <c r="F9298" i="5"/>
  <c r="F9299" i="5"/>
  <c r="F9300" i="5"/>
  <c r="F9301" i="5"/>
  <c r="F9302" i="5"/>
  <c r="F9303" i="5"/>
  <c r="F9304" i="5"/>
  <c r="F9305" i="5"/>
  <c r="F9306" i="5"/>
  <c r="F9307" i="5"/>
  <c r="F9308" i="5"/>
  <c r="F9309" i="5"/>
  <c r="F9310" i="5"/>
  <c r="F9311" i="5"/>
  <c r="F9312" i="5"/>
  <c r="F9313" i="5"/>
  <c r="F9314" i="5"/>
  <c r="F9315" i="5"/>
  <c r="F9316" i="5"/>
  <c r="F9317" i="5"/>
  <c r="F9318" i="5"/>
  <c r="F9319" i="5"/>
  <c r="F9320" i="5"/>
  <c r="F9321" i="5"/>
  <c r="F9322" i="5"/>
  <c r="F9323" i="5"/>
  <c r="F9324" i="5"/>
  <c r="F9325" i="5"/>
  <c r="F9326" i="5"/>
  <c r="F9327" i="5"/>
  <c r="F9328" i="5"/>
  <c r="F9329" i="5"/>
  <c r="F9330" i="5"/>
  <c r="F9331" i="5"/>
  <c r="F9332" i="5"/>
  <c r="F9333" i="5"/>
  <c r="F9334" i="5"/>
  <c r="F9335" i="5"/>
  <c r="F9336" i="5"/>
  <c r="F9337" i="5"/>
  <c r="F9338" i="5"/>
  <c r="F9339" i="5"/>
  <c r="F9340" i="5"/>
  <c r="F9341" i="5"/>
  <c r="F9342" i="5"/>
  <c r="F9343" i="5"/>
  <c r="F9344" i="5"/>
  <c r="F9345" i="5"/>
  <c r="F9346" i="5"/>
  <c r="F9347" i="5"/>
  <c r="F9348" i="5"/>
  <c r="F9349" i="5"/>
  <c r="F9350" i="5"/>
  <c r="F9351" i="5"/>
  <c r="F9352" i="5"/>
  <c r="F9353" i="5"/>
  <c r="F9354" i="5"/>
  <c r="F9355" i="5"/>
  <c r="F9356" i="5"/>
  <c r="F9357" i="5"/>
  <c r="F9358" i="5"/>
  <c r="F9359" i="5"/>
  <c r="F9360" i="5"/>
  <c r="F9361" i="5"/>
  <c r="F9362" i="5"/>
  <c r="F9363" i="5"/>
  <c r="F9364" i="5"/>
  <c r="F9365" i="5"/>
  <c r="F9366" i="5"/>
  <c r="F9367" i="5"/>
  <c r="F9368" i="5"/>
  <c r="F9369" i="5"/>
  <c r="F9370" i="5"/>
  <c r="F9371" i="5"/>
  <c r="F9372" i="5"/>
  <c r="F9373" i="5"/>
  <c r="F9374" i="5"/>
  <c r="F9375" i="5"/>
  <c r="F9376" i="5"/>
  <c r="F9377" i="5"/>
  <c r="F9378" i="5"/>
  <c r="F9379" i="5"/>
  <c r="F9380" i="5"/>
  <c r="F9381" i="5"/>
  <c r="F9382" i="5"/>
  <c r="F9383" i="5"/>
  <c r="F9384" i="5"/>
  <c r="F9385" i="5"/>
  <c r="F9386" i="5"/>
  <c r="F9387" i="5"/>
  <c r="F9388" i="5"/>
  <c r="F9389" i="5"/>
  <c r="F9390" i="5"/>
  <c r="F9391" i="5"/>
  <c r="F9392" i="5"/>
  <c r="F9393" i="5"/>
  <c r="F9394" i="5"/>
  <c r="F9395" i="5"/>
  <c r="F9396" i="5"/>
  <c r="F9397" i="5"/>
  <c r="F9398" i="5"/>
  <c r="F9399" i="5"/>
  <c r="F9400" i="5"/>
  <c r="F9401" i="5"/>
  <c r="F9402" i="5"/>
  <c r="F9403" i="5"/>
  <c r="F9404" i="5"/>
  <c r="F9405" i="5"/>
  <c r="F9406" i="5"/>
  <c r="F9407" i="5"/>
  <c r="F9408" i="5"/>
  <c r="F9409" i="5"/>
  <c r="F9410" i="5"/>
  <c r="F9411" i="5"/>
  <c r="F9412" i="5"/>
  <c r="F9413" i="5"/>
  <c r="F9414" i="5"/>
  <c r="F9415" i="5"/>
  <c r="F9416" i="5"/>
  <c r="F9417" i="5"/>
  <c r="F9418" i="5"/>
  <c r="F9419" i="5"/>
  <c r="F9420" i="5"/>
  <c r="F9421" i="5"/>
  <c r="F9422" i="5"/>
  <c r="F9423" i="5"/>
  <c r="F9424" i="5"/>
  <c r="F9425" i="5"/>
  <c r="F9426" i="5"/>
  <c r="F9427" i="5"/>
  <c r="F9428" i="5"/>
  <c r="F9429" i="5"/>
  <c r="F9430" i="5"/>
  <c r="F9431" i="5"/>
  <c r="F9432" i="5"/>
  <c r="F9433" i="5"/>
  <c r="F9434" i="5"/>
  <c r="F9435" i="5"/>
  <c r="F9436" i="5"/>
  <c r="F9437" i="5"/>
  <c r="F9438" i="5"/>
  <c r="F9439" i="5"/>
  <c r="F9440" i="5"/>
  <c r="F9441" i="5"/>
  <c r="F9442" i="5"/>
  <c r="F9443" i="5"/>
  <c r="F9444" i="5"/>
  <c r="F9445" i="5"/>
  <c r="F9446" i="5"/>
  <c r="F9447" i="5"/>
  <c r="F9448" i="5"/>
  <c r="F9449" i="5"/>
  <c r="F9450" i="5"/>
  <c r="F9451" i="5"/>
  <c r="F9452" i="5"/>
  <c r="F9453" i="5"/>
  <c r="F9454" i="5"/>
  <c r="F9455" i="5"/>
  <c r="F9456" i="5"/>
  <c r="F9457" i="5"/>
  <c r="F9458" i="5"/>
  <c r="F9459" i="5"/>
  <c r="F9460" i="5"/>
  <c r="F9461" i="5"/>
  <c r="F9462" i="5"/>
  <c r="F9463" i="5"/>
  <c r="F9464" i="5"/>
  <c r="F9465" i="5"/>
  <c r="F9466" i="5"/>
  <c r="F9467" i="5"/>
  <c r="F9468" i="5"/>
  <c r="F9469" i="5"/>
  <c r="F9470" i="5"/>
  <c r="F9471" i="5"/>
  <c r="F9472" i="5"/>
  <c r="F9473" i="5"/>
  <c r="F9474" i="5"/>
  <c r="F9475" i="5"/>
  <c r="F9476" i="5"/>
  <c r="F9477" i="5"/>
  <c r="F9478" i="5"/>
  <c r="F9479" i="5"/>
  <c r="F9480" i="5"/>
  <c r="F9481" i="5"/>
  <c r="F9482" i="5"/>
  <c r="F9483" i="5"/>
  <c r="F9484" i="5"/>
  <c r="F9485" i="5"/>
  <c r="F9486" i="5"/>
  <c r="F9487" i="5"/>
  <c r="F9488" i="5"/>
  <c r="F9489" i="5"/>
  <c r="F9490" i="5"/>
  <c r="F9491" i="5"/>
  <c r="F9492" i="5"/>
  <c r="F9493" i="5"/>
  <c r="F9494" i="5"/>
  <c r="F9495" i="5"/>
  <c r="F9496" i="5"/>
  <c r="F9497" i="5"/>
  <c r="F9498" i="5"/>
  <c r="F9499" i="5"/>
  <c r="F9500" i="5"/>
  <c r="F9501" i="5"/>
  <c r="F9502" i="5"/>
  <c r="F9503" i="5"/>
  <c r="F9504" i="5"/>
  <c r="F9505" i="5"/>
  <c r="F9506" i="5"/>
  <c r="F9507" i="5"/>
  <c r="F9508" i="5"/>
  <c r="F9509" i="5"/>
  <c r="F9510" i="5"/>
  <c r="F9511" i="5"/>
  <c r="F9512" i="5"/>
  <c r="F9513" i="5"/>
  <c r="F9514" i="5"/>
  <c r="F9515" i="5"/>
  <c r="F9516" i="5"/>
  <c r="F9517" i="5"/>
  <c r="F9518" i="5"/>
  <c r="F9519" i="5"/>
  <c r="F9520" i="5"/>
  <c r="F9521" i="5"/>
  <c r="F9522" i="5"/>
  <c r="F9523" i="5"/>
  <c r="F9524" i="5"/>
  <c r="F9525" i="5"/>
  <c r="F9526" i="5"/>
  <c r="F9527" i="5"/>
  <c r="F9528" i="5"/>
  <c r="F9529" i="5"/>
  <c r="F9530" i="5"/>
  <c r="F9531" i="5"/>
  <c r="F9532" i="5"/>
  <c r="F9533" i="5"/>
  <c r="F9534" i="5"/>
  <c r="F9535" i="5"/>
  <c r="F9536" i="5"/>
  <c r="F9537" i="5"/>
  <c r="F9538" i="5"/>
  <c r="F9539" i="5"/>
  <c r="F9540" i="5"/>
  <c r="F9541" i="5"/>
  <c r="F9542" i="5"/>
  <c r="F9543" i="5"/>
  <c r="F9544" i="5"/>
  <c r="F9545" i="5"/>
  <c r="F9546" i="5"/>
  <c r="F9547" i="5"/>
  <c r="F9548" i="5"/>
  <c r="F9549" i="5"/>
  <c r="F9550" i="5"/>
  <c r="F9551" i="5"/>
  <c r="F9552" i="5"/>
  <c r="F9553" i="5"/>
  <c r="F9554" i="5"/>
  <c r="F9555" i="5"/>
  <c r="F9556" i="5"/>
  <c r="F9557" i="5"/>
  <c r="F9558" i="5"/>
  <c r="F9559" i="5"/>
  <c r="F9560" i="5"/>
  <c r="F9561" i="5"/>
  <c r="F9562" i="5"/>
  <c r="F9563" i="5"/>
  <c r="F9564" i="5"/>
  <c r="F9565" i="5"/>
  <c r="F9566" i="5"/>
  <c r="F9567" i="5"/>
  <c r="F9568" i="5"/>
  <c r="F9569" i="5"/>
  <c r="F9570" i="5"/>
  <c r="F9571" i="5"/>
  <c r="F9572" i="5"/>
  <c r="F9573" i="5"/>
  <c r="F9574" i="5"/>
  <c r="F9575" i="5"/>
  <c r="F9576" i="5"/>
  <c r="F9577" i="5"/>
  <c r="F9578" i="5"/>
  <c r="F9579" i="5"/>
  <c r="F9580" i="5"/>
  <c r="F9581" i="5"/>
  <c r="F9582" i="5"/>
  <c r="F9583" i="5"/>
  <c r="F9584" i="5"/>
  <c r="F9585" i="5"/>
  <c r="F9586" i="5"/>
  <c r="F9587" i="5"/>
  <c r="F9588" i="5"/>
  <c r="F9589" i="5"/>
  <c r="F9590" i="5"/>
  <c r="F9591" i="5"/>
  <c r="F9592" i="5"/>
  <c r="F9593" i="5"/>
  <c r="F9594" i="5"/>
  <c r="F9595" i="5"/>
  <c r="F9596" i="5"/>
  <c r="F9597" i="5"/>
  <c r="F9598" i="5"/>
  <c r="F9599" i="5"/>
  <c r="F9600" i="5"/>
  <c r="F9601" i="5"/>
  <c r="F9602" i="5"/>
  <c r="F9603" i="5"/>
  <c r="F9604" i="5"/>
  <c r="F9605" i="5"/>
  <c r="F9606" i="5"/>
  <c r="F9607" i="5"/>
  <c r="F9608" i="5"/>
  <c r="F9609" i="5"/>
  <c r="F9610" i="5"/>
  <c r="F9611" i="5"/>
  <c r="F9612" i="5"/>
  <c r="F9613" i="5"/>
  <c r="F9614" i="5"/>
  <c r="F9615" i="5"/>
  <c r="F9616" i="5"/>
  <c r="F9617" i="5"/>
  <c r="F9618" i="5"/>
  <c r="F9619" i="5"/>
  <c r="F9620" i="5"/>
  <c r="F9621" i="5"/>
  <c r="F9622" i="5"/>
  <c r="F9623" i="5"/>
  <c r="F9624" i="5"/>
  <c r="F9625" i="5"/>
  <c r="F9626" i="5"/>
  <c r="F9627" i="5"/>
  <c r="F9628" i="5"/>
  <c r="F9629" i="5"/>
  <c r="F9630" i="5"/>
  <c r="F9631" i="5"/>
  <c r="F9632" i="5"/>
  <c r="F9633" i="5"/>
  <c r="F9634" i="5"/>
  <c r="F9635" i="5"/>
  <c r="F9636" i="5"/>
  <c r="F9637" i="5"/>
  <c r="F9638" i="5"/>
  <c r="F9639" i="5"/>
  <c r="F9640" i="5"/>
  <c r="F9641" i="5"/>
  <c r="F9642" i="5"/>
  <c r="F9643" i="5"/>
  <c r="F9644" i="5"/>
  <c r="F9645" i="5"/>
  <c r="F9646" i="5"/>
  <c r="F9647" i="5"/>
  <c r="F9648" i="5"/>
  <c r="F9649" i="5"/>
  <c r="F9650" i="5"/>
  <c r="F9651" i="5"/>
  <c r="F9652" i="5"/>
  <c r="F9653" i="5"/>
  <c r="F9654" i="5"/>
  <c r="F9655" i="5"/>
  <c r="F9656" i="5"/>
  <c r="F9657" i="5"/>
  <c r="F9658" i="5"/>
  <c r="F9659" i="5"/>
  <c r="F9660" i="5"/>
  <c r="F9661" i="5"/>
  <c r="F9662" i="5"/>
  <c r="F9663" i="5"/>
  <c r="F9664" i="5"/>
  <c r="F9665" i="5"/>
  <c r="F9666" i="5"/>
  <c r="F9667" i="5"/>
  <c r="F9668" i="5"/>
  <c r="F9669" i="5"/>
  <c r="F9670" i="5"/>
  <c r="F9671" i="5"/>
  <c r="F9672" i="5"/>
  <c r="F9673" i="5"/>
  <c r="F9674" i="5"/>
  <c r="F9675" i="5"/>
  <c r="F9676" i="5"/>
  <c r="F9677" i="5"/>
  <c r="F9678" i="5"/>
  <c r="F9679" i="5"/>
  <c r="F9680" i="5"/>
  <c r="F9681" i="5"/>
  <c r="F9682" i="5"/>
  <c r="F9683" i="5"/>
  <c r="F9684" i="5"/>
  <c r="F9685" i="5"/>
  <c r="F9686" i="5"/>
  <c r="F9687" i="5"/>
  <c r="F9688" i="5"/>
  <c r="F9689" i="5"/>
  <c r="F9690" i="5"/>
  <c r="F9691" i="5"/>
  <c r="F9692" i="5"/>
  <c r="F9693" i="5"/>
  <c r="F9694" i="5"/>
  <c r="F9695" i="5"/>
  <c r="F9696" i="5"/>
  <c r="F9697" i="5"/>
  <c r="F9698" i="5"/>
  <c r="F9699" i="5"/>
  <c r="F9700" i="5"/>
  <c r="F9701" i="5"/>
  <c r="F9702" i="5"/>
  <c r="F9703" i="5"/>
  <c r="F9704" i="5"/>
  <c r="F9705" i="5"/>
  <c r="F9706" i="5"/>
  <c r="F9707" i="5"/>
  <c r="F9708" i="5"/>
  <c r="F9709" i="5"/>
  <c r="F9710" i="5"/>
  <c r="F9711" i="5"/>
  <c r="F9712" i="5"/>
  <c r="F9713" i="5"/>
  <c r="F9714" i="5"/>
  <c r="F9715" i="5"/>
  <c r="F9716" i="5"/>
  <c r="F9717" i="5"/>
  <c r="F9718" i="5"/>
  <c r="F9719" i="5"/>
  <c r="F9720" i="5"/>
  <c r="F9721" i="5"/>
  <c r="F9722" i="5"/>
  <c r="F9723" i="5"/>
  <c r="F9724" i="5"/>
  <c r="F9725" i="5"/>
  <c r="F9726" i="5"/>
  <c r="F9727" i="5"/>
  <c r="F9728" i="5"/>
  <c r="F9729" i="5"/>
  <c r="F9730" i="5"/>
  <c r="F9731" i="5"/>
  <c r="F9732" i="5"/>
  <c r="F9733" i="5"/>
  <c r="F9734" i="5"/>
  <c r="F9735" i="5"/>
  <c r="F9736" i="5"/>
  <c r="F9737" i="5"/>
  <c r="F9738" i="5"/>
  <c r="F9739" i="5"/>
  <c r="F9740" i="5"/>
  <c r="F9741" i="5"/>
  <c r="F9742" i="5"/>
  <c r="F9743" i="5"/>
  <c r="F9744" i="5"/>
  <c r="F9745" i="5"/>
  <c r="F9746" i="5"/>
  <c r="F9747" i="5"/>
  <c r="F9748" i="5"/>
  <c r="F9749" i="5"/>
  <c r="F9750" i="5"/>
  <c r="F9751" i="5"/>
  <c r="F9752" i="5"/>
  <c r="F9753" i="5"/>
  <c r="F9754" i="5"/>
  <c r="F9755" i="5"/>
  <c r="F9756" i="5"/>
  <c r="F9757" i="5"/>
  <c r="F9758" i="5"/>
  <c r="F9759" i="5"/>
  <c r="F9760" i="5"/>
  <c r="F9761" i="5"/>
  <c r="F9762" i="5"/>
  <c r="F9763" i="5"/>
  <c r="F9764" i="5"/>
  <c r="F9765" i="5"/>
  <c r="F9766" i="5"/>
  <c r="F9767" i="5"/>
  <c r="F9768" i="5"/>
  <c r="F9769" i="5"/>
  <c r="F9770" i="5"/>
  <c r="F9771" i="5"/>
  <c r="F9772" i="5"/>
  <c r="F9773" i="5"/>
  <c r="F9774" i="5"/>
  <c r="F9775" i="5"/>
  <c r="F9776" i="5"/>
  <c r="F9777" i="5"/>
  <c r="F9778" i="5"/>
  <c r="F9779" i="5"/>
  <c r="F9780" i="5"/>
  <c r="F9781" i="5"/>
  <c r="F9782" i="5"/>
  <c r="F9783" i="5"/>
  <c r="F9784" i="5"/>
  <c r="F9785" i="5"/>
  <c r="F9786" i="5"/>
  <c r="F9787" i="5"/>
  <c r="F9788" i="5"/>
  <c r="F9789" i="5"/>
  <c r="F9790" i="5"/>
  <c r="F9791" i="5"/>
  <c r="F9792" i="5"/>
  <c r="F9793" i="5"/>
  <c r="F9794" i="5"/>
  <c r="F9795" i="5"/>
  <c r="F9796" i="5"/>
  <c r="F9797" i="5"/>
  <c r="F9798" i="5"/>
  <c r="F9799" i="5"/>
  <c r="F9800" i="5"/>
  <c r="F9801" i="5"/>
  <c r="F9802" i="5"/>
  <c r="F9803" i="5"/>
  <c r="F9804" i="5"/>
  <c r="F9805" i="5"/>
  <c r="F9806" i="5"/>
  <c r="F9807" i="5"/>
  <c r="F9808" i="5"/>
  <c r="F9809" i="5"/>
  <c r="F9810" i="5"/>
  <c r="F9811" i="5"/>
  <c r="F9812" i="5"/>
  <c r="F9813" i="5"/>
  <c r="F9814" i="5"/>
  <c r="F9815" i="5"/>
  <c r="F9816" i="5"/>
  <c r="F9817" i="5"/>
  <c r="F9818" i="5"/>
  <c r="F9819" i="5"/>
  <c r="F9820" i="5"/>
  <c r="F9821" i="5"/>
  <c r="F9822" i="5"/>
  <c r="F9823" i="5"/>
  <c r="F9824" i="5"/>
  <c r="F9825" i="5"/>
  <c r="F9826" i="5"/>
  <c r="F9827" i="5"/>
  <c r="F9828" i="5"/>
  <c r="F9829" i="5"/>
  <c r="F9830" i="5"/>
  <c r="F9831" i="5"/>
  <c r="F9832" i="5"/>
  <c r="F9833" i="5"/>
  <c r="F9834" i="5"/>
  <c r="F9835" i="5"/>
  <c r="F9836" i="5"/>
  <c r="F9837" i="5"/>
  <c r="F9838" i="5"/>
  <c r="F9839" i="5"/>
  <c r="F9840" i="5"/>
  <c r="F9841" i="5"/>
  <c r="F9842" i="5"/>
  <c r="F9843" i="5"/>
  <c r="F9844" i="5"/>
  <c r="F9845" i="5"/>
  <c r="F9846" i="5"/>
  <c r="F9847" i="5"/>
  <c r="F9848" i="5"/>
  <c r="F9849" i="5"/>
  <c r="F9850" i="5"/>
  <c r="F9851" i="5"/>
  <c r="F9852" i="5"/>
  <c r="F9853" i="5"/>
  <c r="F9854" i="5"/>
  <c r="F9855" i="5"/>
  <c r="F9856" i="5"/>
  <c r="F9857" i="5"/>
  <c r="F9858" i="5"/>
  <c r="F9859" i="5"/>
  <c r="F9860" i="5"/>
  <c r="F9861" i="5"/>
  <c r="F9862" i="5"/>
  <c r="F9863" i="5"/>
  <c r="F9864" i="5"/>
  <c r="F9865" i="5"/>
  <c r="F9866" i="5"/>
  <c r="F9867" i="5"/>
  <c r="F9868" i="5"/>
  <c r="F9869" i="5"/>
  <c r="F9870" i="5"/>
  <c r="F9871" i="5"/>
  <c r="F9872" i="5"/>
  <c r="F9873" i="5"/>
  <c r="F9874" i="5"/>
  <c r="F9875" i="5"/>
  <c r="F9876" i="5"/>
  <c r="F9877" i="5"/>
  <c r="F9878" i="5"/>
  <c r="F9879" i="5"/>
  <c r="F9880" i="5"/>
  <c r="F9881" i="5"/>
  <c r="F9882" i="5"/>
  <c r="F9883" i="5"/>
  <c r="F9884" i="5"/>
  <c r="F9885" i="5"/>
  <c r="F9886" i="5"/>
  <c r="F9887" i="5"/>
  <c r="F9888" i="5"/>
  <c r="F9889" i="5"/>
  <c r="F9890" i="5"/>
  <c r="F9891" i="5"/>
  <c r="F9892" i="5"/>
  <c r="F9893" i="5"/>
  <c r="F9894" i="5"/>
  <c r="F9895" i="5"/>
  <c r="F9896" i="5"/>
  <c r="F9897" i="5"/>
  <c r="F9898" i="5"/>
  <c r="F9899" i="5"/>
  <c r="F9900" i="5"/>
  <c r="F9901" i="5"/>
  <c r="F9902" i="5"/>
  <c r="F9903" i="5"/>
  <c r="F9904" i="5"/>
  <c r="F9905" i="5"/>
  <c r="F9906" i="5"/>
  <c r="F9907" i="5"/>
  <c r="F9908" i="5"/>
  <c r="F9909" i="5"/>
  <c r="F9910" i="5"/>
  <c r="F9911" i="5"/>
  <c r="F9912" i="5"/>
  <c r="F9913" i="5"/>
  <c r="F9914" i="5"/>
  <c r="F9915" i="5"/>
  <c r="F9916" i="5"/>
  <c r="F9917" i="5"/>
  <c r="F9918" i="5"/>
  <c r="F9919" i="5"/>
  <c r="F9920" i="5"/>
  <c r="F9921" i="5"/>
  <c r="F9922" i="5"/>
  <c r="F9923" i="5"/>
  <c r="F9924" i="5"/>
  <c r="F9925" i="5"/>
  <c r="F9926" i="5"/>
  <c r="F9927" i="5"/>
  <c r="F9928" i="5"/>
  <c r="F9929" i="5"/>
  <c r="F9930" i="5"/>
  <c r="F9931" i="5"/>
  <c r="F9932" i="5"/>
  <c r="F9933" i="5"/>
  <c r="F9934" i="5"/>
  <c r="F9935" i="5"/>
  <c r="F9936" i="5"/>
  <c r="F9937" i="5"/>
  <c r="F9938" i="5"/>
  <c r="F9939" i="5"/>
  <c r="F9940" i="5"/>
  <c r="F9941" i="5"/>
  <c r="F9942" i="5"/>
  <c r="F9943" i="5"/>
  <c r="F9944" i="5"/>
  <c r="F9945" i="5"/>
  <c r="F9946" i="5"/>
  <c r="F9947" i="5"/>
  <c r="F9948" i="5"/>
  <c r="F9949" i="5"/>
  <c r="F9950" i="5"/>
  <c r="F9951" i="5"/>
  <c r="F9952" i="5"/>
  <c r="F9953" i="5"/>
  <c r="F9954" i="5"/>
  <c r="F9955" i="5"/>
  <c r="F9956" i="5"/>
  <c r="F9957" i="5"/>
  <c r="F9958" i="5"/>
  <c r="F9959" i="5"/>
  <c r="F9960" i="5"/>
  <c r="F9961" i="5"/>
  <c r="F9962" i="5"/>
  <c r="F9963" i="5"/>
  <c r="F9964" i="5"/>
  <c r="F9965" i="5"/>
  <c r="F9966" i="5"/>
  <c r="F9967" i="5"/>
  <c r="F9968" i="5"/>
  <c r="F9969" i="5"/>
  <c r="F9970" i="5"/>
  <c r="F9971" i="5"/>
  <c r="F9972" i="5"/>
  <c r="F9973" i="5"/>
  <c r="F9974" i="5"/>
  <c r="F9975" i="5"/>
  <c r="F9976" i="5"/>
  <c r="F9977" i="5"/>
  <c r="F9978" i="5"/>
  <c r="F9979" i="5"/>
  <c r="F9980" i="5"/>
  <c r="F9981" i="5"/>
  <c r="F9982" i="5"/>
  <c r="F9983" i="5"/>
  <c r="F9984" i="5"/>
  <c r="F9985" i="5"/>
  <c r="F9986" i="5"/>
  <c r="F9987" i="5"/>
  <c r="F9988" i="5"/>
  <c r="F9989" i="5"/>
  <c r="F9990" i="5"/>
  <c r="F9991" i="5"/>
  <c r="F9992" i="5"/>
  <c r="F9993" i="5"/>
  <c r="F9994" i="5"/>
  <c r="F9995" i="5"/>
  <c r="F9996" i="5"/>
  <c r="F9997" i="5"/>
  <c r="F9998" i="5"/>
  <c r="F9999" i="5"/>
  <c r="F10000" i="5"/>
  <c r="F10001" i="5"/>
  <c r="F10002" i="5"/>
  <c r="F10003" i="5"/>
  <c r="F10004" i="5"/>
  <c r="F10005" i="5"/>
  <c r="F10006" i="5"/>
  <c r="F10007" i="5"/>
  <c r="F10008" i="5"/>
  <c r="F10009" i="5"/>
  <c r="F10010" i="5"/>
  <c r="F10011" i="5"/>
  <c r="F10012" i="5"/>
  <c r="F10013" i="5"/>
  <c r="F10014" i="5"/>
  <c r="F10015" i="5"/>
  <c r="F10016" i="5"/>
  <c r="F10017" i="5"/>
  <c r="F10018" i="5"/>
  <c r="F10019" i="5"/>
  <c r="F10020" i="5"/>
  <c r="F10021" i="5"/>
  <c r="F10022" i="5"/>
  <c r="F10023" i="5"/>
  <c r="F10024" i="5"/>
  <c r="F10025" i="5"/>
  <c r="F10026" i="5"/>
  <c r="F10027" i="5"/>
  <c r="F10028" i="5"/>
  <c r="F10029" i="5"/>
  <c r="F10030" i="5"/>
  <c r="F10031" i="5"/>
  <c r="F10032" i="5"/>
  <c r="F10033" i="5"/>
  <c r="F10034" i="5"/>
  <c r="F10035" i="5"/>
  <c r="F10036" i="5"/>
  <c r="F10037" i="5"/>
  <c r="F10038" i="5"/>
  <c r="F10039" i="5"/>
  <c r="F10040" i="5"/>
  <c r="F10041" i="5"/>
  <c r="F10042" i="5"/>
  <c r="F10043" i="5"/>
  <c r="F10044" i="5"/>
  <c r="F10045" i="5"/>
  <c r="F10046" i="5"/>
  <c r="F10047" i="5"/>
  <c r="F10048" i="5"/>
  <c r="F10049" i="5"/>
  <c r="F10050" i="5"/>
  <c r="F10051" i="5"/>
  <c r="F10052" i="5"/>
  <c r="F10053" i="5"/>
  <c r="F10054" i="5"/>
  <c r="F10055" i="5"/>
  <c r="F10056" i="5"/>
  <c r="F10057" i="5"/>
  <c r="F10058" i="5"/>
  <c r="F10059" i="5"/>
  <c r="F10060" i="5"/>
  <c r="F10061" i="5"/>
  <c r="F10062" i="5"/>
  <c r="F10063" i="5"/>
  <c r="F10064" i="5"/>
  <c r="F10065" i="5"/>
  <c r="F10066" i="5"/>
  <c r="F10067" i="5"/>
  <c r="F10068" i="5"/>
  <c r="F10069" i="5"/>
  <c r="F10070" i="5"/>
  <c r="F10071" i="5"/>
  <c r="F10072" i="5"/>
  <c r="F10073" i="5"/>
  <c r="F10074" i="5"/>
  <c r="F10075" i="5"/>
  <c r="F10076" i="5"/>
  <c r="F10077" i="5"/>
  <c r="F10078" i="5"/>
  <c r="F10079" i="5"/>
  <c r="F10080" i="5"/>
  <c r="F10081" i="5"/>
  <c r="F10082" i="5"/>
  <c r="F10083" i="5"/>
  <c r="F10084" i="5"/>
  <c r="F10085" i="5"/>
  <c r="F10086" i="5"/>
  <c r="F10087" i="5"/>
  <c r="F10088" i="5"/>
  <c r="F10089" i="5"/>
  <c r="F10090" i="5"/>
  <c r="F10091" i="5"/>
  <c r="F10092" i="5"/>
  <c r="F10093" i="5"/>
  <c r="F10094" i="5"/>
  <c r="F10095" i="5"/>
  <c r="F10096" i="5"/>
  <c r="F10097" i="5"/>
  <c r="F10098" i="5"/>
  <c r="F10099" i="5"/>
  <c r="F10100" i="5"/>
  <c r="F10101" i="5"/>
  <c r="F10102" i="5"/>
  <c r="F10103" i="5"/>
  <c r="F10104" i="5"/>
  <c r="F10105" i="5"/>
  <c r="F10106" i="5"/>
  <c r="F10107" i="5"/>
  <c r="F10108" i="5"/>
  <c r="F10109" i="5"/>
  <c r="F10110" i="5"/>
  <c r="F10111" i="5"/>
  <c r="F10112" i="5"/>
  <c r="F10113" i="5"/>
  <c r="F10114" i="5"/>
  <c r="F10115" i="5"/>
  <c r="F10116" i="5"/>
  <c r="F10117" i="5"/>
  <c r="F10118" i="5"/>
  <c r="F10119" i="5"/>
  <c r="F10120" i="5"/>
  <c r="F10121" i="5"/>
  <c r="F10122" i="5"/>
  <c r="F10123" i="5"/>
  <c r="F10124" i="5"/>
  <c r="F10125" i="5"/>
  <c r="F10126" i="5"/>
  <c r="F10127" i="5"/>
  <c r="F10128" i="5"/>
  <c r="F10129" i="5"/>
  <c r="F10130" i="5"/>
  <c r="F10131" i="5"/>
  <c r="F10132" i="5"/>
  <c r="F10133" i="5"/>
  <c r="F10134" i="5"/>
  <c r="F10135" i="5"/>
  <c r="F10136" i="5"/>
  <c r="F10137" i="5"/>
  <c r="F10138" i="5"/>
  <c r="F10139" i="5"/>
  <c r="F10140" i="5"/>
  <c r="F10141" i="5"/>
  <c r="F10142" i="5"/>
  <c r="F10143" i="5"/>
  <c r="F10144" i="5"/>
  <c r="F10145" i="5"/>
  <c r="F10146" i="5"/>
  <c r="F10147" i="5"/>
  <c r="F10148" i="5"/>
  <c r="F10149" i="5"/>
  <c r="F10150" i="5"/>
  <c r="F10151" i="5"/>
  <c r="F10152" i="5"/>
  <c r="F10153" i="5"/>
  <c r="F10154" i="5"/>
  <c r="F10155" i="5"/>
  <c r="F10156" i="5"/>
  <c r="F10157" i="5"/>
  <c r="F10158" i="5"/>
  <c r="F10159" i="5"/>
  <c r="F10160" i="5"/>
  <c r="F10161" i="5"/>
  <c r="F10162" i="5"/>
  <c r="F10163" i="5"/>
  <c r="F10164" i="5"/>
  <c r="F10165" i="5"/>
  <c r="F10166" i="5"/>
  <c r="F10167" i="5"/>
  <c r="F10168" i="5"/>
  <c r="F10169" i="5"/>
  <c r="F10170" i="5"/>
  <c r="F10171" i="5"/>
  <c r="F10172" i="5"/>
  <c r="F10173" i="5"/>
  <c r="F10174" i="5"/>
  <c r="F10175" i="5"/>
  <c r="F10176" i="5"/>
  <c r="F10177" i="5"/>
  <c r="F10178" i="5"/>
  <c r="F10179" i="5"/>
  <c r="F10180" i="5"/>
  <c r="F10181" i="5"/>
  <c r="F10182" i="5"/>
  <c r="F10183" i="5"/>
  <c r="F10184" i="5"/>
  <c r="F10185" i="5"/>
  <c r="F10186" i="5"/>
  <c r="F10187" i="5"/>
  <c r="F10188" i="5"/>
  <c r="F10189" i="5"/>
  <c r="F10190" i="5"/>
  <c r="F10191" i="5"/>
  <c r="F10192" i="5"/>
  <c r="F10193" i="5"/>
  <c r="F10194" i="5"/>
  <c r="F10195" i="5"/>
  <c r="F10196" i="5"/>
  <c r="F10197" i="5"/>
  <c r="F10198" i="5"/>
  <c r="F10199" i="5"/>
  <c r="F10200" i="5"/>
  <c r="F10201" i="5"/>
  <c r="F10202" i="5"/>
  <c r="F10203" i="5"/>
  <c r="F10204" i="5"/>
  <c r="F10205" i="5"/>
  <c r="F10206" i="5"/>
  <c r="F10207" i="5"/>
  <c r="F10208" i="5"/>
  <c r="F10209" i="5"/>
  <c r="F10210" i="5"/>
  <c r="F10211" i="5"/>
  <c r="F10212" i="5"/>
  <c r="F10213" i="5"/>
  <c r="F10214" i="5"/>
  <c r="F10215" i="5"/>
  <c r="F10216" i="5"/>
  <c r="F10217" i="5"/>
  <c r="F10218" i="5"/>
  <c r="F10219" i="5"/>
  <c r="F10220" i="5"/>
  <c r="F10221" i="5"/>
  <c r="F10222" i="5"/>
  <c r="F10223" i="5"/>
  <c r="F10224" i="5"/>
  <c r="F10225" i="5"/>
  <c r="F10226" i="5"/>
  <c r="F10227" i="5"/>
  <c r="F10228" i="5"/>
  <c r="F10229" i="5"/>
  <c r="F10230" i="5"/>
  <c r="F10231" i="5"/>
  <c r="F10232" i="5"/>
  <c r="F10233" i="5"/>
  <c r="F10234" i="5"/>
  <c r="F10235" i="5"/>
  <c r="F10236" i="5"/>
  <c r="F10237" i="5"/>
  <c r="F10238" i="5"/>
  <c r="F10239" i="5"/>
  <c r="F10240" i="5"/>
  <c r="F10241" i="5"/>
  <c r="F10242" i="5"/>
  <c r="F10243" i="5"/>
  <c r="F10244" i="5"/>
  <c r="F10245" i="5"/>
  <c r="F10246" i="5"/>
  <c r="F10247" i="5"/>
  <c r="F10248" i="5"/>
  <c r="F10249" i="5"/>
  <c r="F10250" i="5"/>
  <c r="F10251" i="5"/>
  <c r="F10252" i="5"/>
  <c r="F10253" i="5"/>
  <c r="F10254" i="5"/>
  <c r="F10255" i="5"/>
  <c r="F10256" i="5"/>
  <c r="F10257" i="5"/>
  <c r="F10258" i="5"/>
  <c r="F10259" i="5"/>
  <c r="F10260" i="5"/>
  <c r="F10261" i="5"/>
  <c r="F10262" i="5"/>
  <c r="F10263" i="5"/>
  <c r="F10264" i="5"/>
  <c r="F10265" i="5"/>
  <c r="F10266" i="5"/>
  <c r="F10267" i="5"/>
  <c r="F10268" i="5"/>
  <c r="F10269" i="5"/>
  <c r="F10270" i="5"/>
  <c r="F10271" i="5"/>
  <c r="F10272" i="5"/>
  <c r="F10273" i="5"/>
  <c r="F10274" i="5"/>
  <c r="F10275" i="5"/>
  <c r="F10276" i="5"/>
  <c r="F10277" i="5"/>
  <c r="F10278" i="5"/>
  <c r="F10279" i="5"/>
  <c r="F10280" i="5"/>
  <c r="F10281" i="5"/>
  <c r="F10282" i="5"/>
  <c r="F10283" i="5"/>
  <c r="F10284" i="5"/>
  <c r="F10285" i="5"/>
  <c r="F10286" i="5"/>
  <c r="F10287" i="5"/>
  <c r="F10288" i="5"/>
  <c r="F10289" i="5"/>
  <c r="F10290" i="5"/>
  <c r="F10291" i="5"/>
  <c r="F10292" i="5"/>
  <c r="F10293" i="5"/>
  <c r="F10294" i="5"/>
  <c r="F10295" i="5"/>
  <c r="F10296" i="5"/>
  <c r="F10297" i="5"/>
  <c r="F10298" i="5"/>
  <c r="F10299" i="5"/>
  <c r="F10300" i="5"/>
  <c r="F10301" i="5"/>
  <c r="F10302" i="5"/>
  <c r="F10303" i="5"/>
  <c r="F10304" i="5"/>
  <c r="F10305" i="5"/>
  <c r="F10306" i="5"/>
  <c r="F10307" i="5"/>
  <c r="F10308" i="5"/>
  <c r="F10309" i="5"/>
  <c r="F10310" i="5"/>
  <c r="F10311" i="5"/>
  <c r="F10312" i="5"/>
  <c r="F10313" i="5"/>
  <c r="F10314" i="5"/>
  <c r="F10315" i="5"/>
  <c r="F10316" i="5"/>
  <c r="F10317" i="5"/>
  <c r="F10318" i="5"/>
  <c r="F10319" i="5"/>
  <c r="F10320" i="5"/>
  <c r="F10321" i="5"/>
  <c r="F10322" i="5"/>
  <c r="F10323" i="5"/>
  <c r="F10324" i="5"/>
  <c r="F10325" i="5"/>
  <c r="F10326" i="5"/>
  <c r="F10327" i="5"/>
  <c r="F10328" i="5"/>
  <c r="F10329" i="5"/>
  <c r="F10330" i="5"/>
  <c r="F10331" i="5"/>
  <c r="F10332" i="5"/>
  <c r="F10333" i="5"/>
  <c r="F10334" i="5"/>
  <c r="F10335" i="5"/>
  <c r="F10336" i="5"/>
  <c r="F10337" i="5"/>
  <c r="F10338" i="5"/>
  <c r="F10339" i="5"/>
  <c r="F10340" i="5"/>
  <c r="F10341" i="5"/>
  <c r="F10342" i="5"/>
  <c r="F10343" i="5"/>
  <c r="F10344" i="5"/>
  <c r="F10345" i="5"/>
  <c r="F10346" i="5"/>
  <c r="F10347" i="5"/>
  <c r="F10348" i="5"/>
  <c r="F10349" i="5"/>
  <c r="F10350" i="5"/>
  <c r="F10351" i="5"/>
  <c r="F10352" i="5"/>
  <c r="F10353" i="5"/>
  <c r="F10354" i="5"/>
  <c r="F10355" i="5"/>
  <c r="F10356" i="5"/>
  <c r="F10357" i="5"/>
  <c r="F10358" i="5"/>
  <c r="F10359" i="5"/>
  <c r="F10360" i="5"/>
  <c r="F10361" i="5"/>
  <c r="F10362" i="5"/>
  <c r="F10363" i="5"/>
  <c r="F10364" i="5"/>
  <c r="F10365" i="5"/>
  <c r="F10366" i="5"/>
  <c r="F10367" i="5"/>
  <c r="F10368" i="5"/>
  <c r="F10369" i="5"/>
  <c r="F10370" i="5"/>
  <c r="F10371" i="5"/>
  <c r="F10372" i="5"/>
  <c r="F10373" i="5"/>
  <c r="F10374" i="5"/>
  <c r="F10375" i="5"/>
  <c r="F10376" i="5"/>
  <c r="F10377" i="5"/>
  <c r="F10378" i="5"/>
  <c r="F10379" i="5"/>
  <c r="F10380" i="5"/>
  <c r="F10381" i="5"/>
  <c r="F10382" i="5"/>
  <c r="F10383" i="5"/>
  <c r="F10384" i="5"/>
  <c r="F10385" i="5"/>
  <c r="F10386" i="5"/>
  <c r="F10387" i="5"/>
  <c r="F10388" i="5"/>
  <c r="F10389" i="5"/>
  <c r="F10390" i="5"/>
  <c r="F10391" i="5"/>
  <c r="F10392" i="5"/>
  <c r="F10393" i="5"/>
  <c r="F10394" i="5"/>
  <c r="F10395" i="5"/>
  <c r="F10396" i="5"/>
  <c r="F10397" i="5"/>
  <c r="F10398" i="5"/>
  <c r="F10399" i="5"/>
  <c r="F10400" i="5"/>
  <c r="F10401" i="5"/>
  <c r="F10402" i="5"/>
  <c r="F10403" i="5"/>
  <c r="F10404" i="5"/>
  <c r="F10405" i="5"/>
  <c r="F10406" i="5"/>
  <c r="F10407" i="5"/>
  <c r="F10408" i="5"/>
  <c r="F10409" i="5"/>
  <c r="F10410" i="5"/>
  <c r="F10411" i="5"/>
  <c r="F10412" i="5"/>
  <c r="F10413" i="5"/>
  <c r="F10414" i="5"/>
  <c r="F10415" i="5"/>
  <c r="F10416" i="5"/>
  <c r="F10417" i="5"/>
  <c r="F10418" i="5"/>
  <c r="F10419" i="5"/>
  <c r="F10420" i="5"/>
  <c r="F10421" i="5"/>
  <c r="F10422" i="5"/>
  <c r="F10423" i="5"/>
  <c r="F10424" i="5"/>
  <c r="F10425" i="5"/>
  <c r="F10426" i="5"/>
  <c r="F10427" i="5"/>
  <c r="F10428" i="5"/>
  <c r="F10429" i="5"/>
  <c r="F10430" i="5"/>
  <c r="F10431" i="5"/>
  <c r="F10432" i="5"/>
  <c r="F10433" i="5"/>
  <c r="F10434" i="5"/>
  <c r="F10435" i="5"/>
  <c r="F10436" i="5"/>
  <c r="F10437" i="5"/>
  <c r="F10438" i="5"/>
  <c r="F10439" i="5"/>
  <c r="F10440" i="5"/>
  <c r="F10441" i="5"/>
  <c r="F10442" i="5"/>
  <c r="F10443" i="5"/>
  <c r="F10444" i="5"/>
  <c r="F10445" i="5"/>
  <c r="F10446" i="5"/>
  <c r="F10447" i="5"/>
  <c r="F10448" i="5"/>
  <c r="F10449" i="5"/>
  <c r="F10450" i="5"/>
  <c r="F10451" i="5"/>
  <c r="F10452" i="5"/>
  <c r="F10453" i="5"/>
  <c r="F10454" i="5"/>
  <c r="F10455" i="5"/>
  <c r="F10456" i="5"/>
  <c r="F10457" i="5"/>
  <c r="F10458" i="5"/>
  <c r="F10459" i="5"/>
  <c r="F10460" i="5"/>
  <c r="F10461" i="5"/>
  <c r="F10462" i="5"/>
  <c r="F10463" i="5"/>
  <c r="F10464" i="5"/>
  <c r="F10465" i="5"/>
  <c r="F10466" i="5"/>
  <c r="F10467" i="5"/>
  <c r="F10468" i="5"/>
  <c r="F10469" i="5"/>
  <c r="F10470" i="5"/>
  <c r="F10471" i="5"/>
  <c r="F10472" i="5"/>
  <c r="F10473" i="5"/>
  <c r="F10474" i="5"/>
  <c r="F10475" i="5"/>
  <c r="F10476" i="5"/>
  <c r="F10477" i="5"/>
  <c r="F10478" i="5"/>
  <c r="F10479" i="5"/>
  <c r="F10480" i="5"/>
  <c r="F10481" i="5"/>
  <c r="F10482" i="5"/>
  <c r="F10483" i="5"/>
  <c r="F10484" i="5"/>
  <c r="F10485" i="5"/>
  <c r="F10486" i="5"/>
  <c r="F10487" i="5"/>
  <c r="F10488" i="5"/>
  <c r="F10489" i="5"/>
  <c r="F10490" i="5"/>
  <c r="F10491" i="5"/>
  <c r="F10492" i="5"/>
  <c r="F10493" i="5"/>
  <c r="F10494" i="5"/>
  <c r="F10495" i="5"/>
  <c r="F10496" i="5"/>
  <c r="F10497" i="5"/>
  <c r="F10498" i="5"/>
  <c r="F10499" i="5"/>
  <c r="F10500" i="5"/>
  <c r="F10501" i="5"/>
  <c r="F10502" i="5"/>
  <c r="F10503" i="5"/>
  <c r="F10504" i="5"/>
  <c r="F10505" i="5"/>
  <c r="F10506" i="5"/>
  <c r="F10507" i="5"/>
  <c r="F10508" i="5"/>
  <c r="F10509" i="5"/>
  <c r="F10510" i="5"/>
  <c r="F10511" i="5"/>
  <c r="F10512" i="5"/>
  <c r="F10513" i="5"/>
  <c r="F10514" i="5"/>
  <c r="F10515" i="5"/>
  <c r="F10516" i="5"/>
  <c r="F10517" i="5"/>
  <c r="F10518" i="5"/>
  <c r="F10519" i="5"/>
  <c r="F10520" i="5"/>
  <c r="F10521" i="5"/>
  <c r="F10522" i="5"/>
  <c r="F10523" i="5"/>
  <c r="F10524" i="5"/>
  <c r="F10525" i="5"/>
  <c r="F10526" i="5"/>
  <c r="F10527" i="5"/>
  <c r="F10528" i="5"/>
  <c r="F10529" i="5"/>
  <c r="F10530" i="5"/>
  <c r="F10531" i="5"/>
  <c r="F10532" i="5"/>
  <c r="F10533" i="5"/>
  <c r="F10534" i="5"/>
  <c r="F10535" i="5"/>
  <c r="F10536" i="5"/>
  <c r="F10537" i="5"/>
  <c r="F10538" i="5"/>
  <c r="F10539" i="5"/>
  <c r="F10540" i="5"/>
  <c r="F10541" i="5"/>
  <c r="F10542" i="5"/>
  <c r="F10543" i="5"/>
  <c r="F10544" i="5"/>
  <c r="F10545" i="5"/>
  <c r="F10546" i="5"/>
  <c r="F10547" i="5"/>
  <c r="F10548" i="5"/>
  <c r="F10549" i="5"/>
  <c r="F10550" i="5"/>
  <c r="F10551" i="5"/>
  <c r="F10552" i="5"/>
  <c r="F10553" i="5"/>
  <c r="F10554" i="5"/>
  <c r="F10555" i="5"/>
  <c r="F10556" i="5"/>
  <c r="F10557" i="5"/>
  <c r="F10558" i="5"/>
  <c r="F10559" i="5"/>
  <c r="F10560" i="5"/>
  <c r="F10561" i="5"/>
  <c r="F10562" i="5"/>
  <c r="F10563" i="5"/>
  <c r="F10564" i="5"/>
  <c r="F10565" i="5"/>
  <c r="F10566" i="5"/>
  <c r="F10567" i="5"/>
  <c r="F10568" i="5"/>
  <c r="F10569" i="5"/>
  <c r="F10570" i="5"/>
  <c r="F10571" i="5"/>
  <c r="F10572" i="5"/>
  <c r="F10573" i="5"/>
  <c r="F10574" i="5"/>
  <c r="F10575" i="5"/>
  <c r="F10576" i="5"/>
  <c r="F10577" i="5"/>
  <c r="F10578" i="5"/>
  <c r="F10579" i="5"/>
  <c r="F10580" i="5"/>
  <c r="F10581" i="5"/>
  <c r="F10582" i="5"/>
  <c r="F10583" i="5"/>
  <c r="F10584" i="5"/>
  <c r="F10585" i="5"/>
  <c r="F10586" i="5"/>
  <c r="F10587" i="5"/>
  <c r="F10588" i="5"/>
  <c r="F10589" i="5"/>
  <c r="F10590" i="5"/>
  <c r="F10591" i="5"/>
  <c r="F10592" i="5"/>
  <c r="F10593" i="5"/>
  <c r="F10594" i="5"/>
  <c r="F10595" i="5"/>
  <c r="F10596" i="5"/>
  <c r="F10597" i="5"/>
  <c r="F10598" i="5"/>
  <c r="F10599" i="5"/>
  <c r="F10600" i="5"/>
  <c r="F10601" i="5"/>
  <c r="F10602" i="5"/>
  <c r="F10603" i="5"/>
  <c r="F10604" i="5"/>
  <c r="F10605" i="5"/>
  <c r="F10606" i="5"/>
  <c r="F10607" i="5"/>
  <c r="F10608" i="5"/>
  <c r="F10609" i="5"/>
  <c r="F10610" i="5"/>
  <c r="F10611" i="5"/>
  <c r="F10612" i="5"/>
  <c r="F10613" i="5"/>
  <c r="F10614" i="5"/>
  <c r="F10615" i="5"/>
  <c r="F10616" i="5"/>
  <c r="F10617" i="5"/>
  <c r="F10618" i="5"/>
  <c r="F10619" i="5"/>
  <c r="F10620" i="5"/>
  <c r="F10621" i="5"/>
  <c r="F10622" i="5"/>
  <c r="F10623" i="5"/>
  <c r="F10624" i="5"/>
  <c r="F10625" i="5"/>
  <c r="F10626" i="5"/>
  <c r="F10627" i="5"/>
  <c r="F10628" i="5"/>
  <c r="F10629" i="5"/>
  <c r="F10630" i="5"/>
  <c r="F10631" i="5"/>
  <c r="F10632" i="5"/>
  <c r="F10633" i="5"/>
  <c r="F10634" i="5"/>
  <c r="F10635" i="5"/>
  <c r="F10636" i="5"/>
  <c r="F10637" i="5"/>
  <c r="F10638" i="5"/>
  <c r="F10639" i="5"/>
  <c r="F10640" i="5"/>
  <c r="F10641" i="5"/>
  <c r="F10642" i="5"/>
  <c r="F10643" i="5"/>
  <c r="F10644" i="5"/>
  <c r="F10645" i="5"/>
  <c r="F10646" i="5"/>
  <c r="F10647" i="5"/>
  <c r="F10648" i="5"/>
  <c r="F10649" i="5"/>
  <c r="F10650" i="5"/>
  <c r="F10651" i="5"/>
  <c r="F10652" i="5"/>
  <c r="F10653" i="5"/>
  <c r="F10654" i="5"/>
  <c r="F10655" i="5"/>
  <c r="F10656" i="5"/>
  <c r="F10657" i="5"/>
  <c r="F10658" i="5"/>
  <c r="F10659" i="5"/>
  <c r="F10660" i="5"/>
  <c r="F10661" i="5"/>
  <c r="F10662" i="5"/>
  <c r="F10663" i="5"/>
  <c r="F10664" i="5"/>
  <c r="F10665" i="5"/>
  <c r="F10666" i="5"/>
  <c r="F10667" i="5"/>
  <c r="F10668" i="5"/>
  <c r="F10669" i="5"/>
  <c r="F10670" i="5"/>
  <c r="F10671" i="5"/>
  <c r="F10672" i="5"/>
  <c r="F10673" i="5"/>
  <c r="F10674" i="5"/>
  <c r="F10675" i="5"/>
  <c r="F10676" i="5"/>
  <c r="F10677" i="5"/>
  <c r="F10678" i="5"/>
  <c r="F10679" i="5"/>
  <c r="F10680" i="5"/>
  <c r="F10681" i="5"/>
  <c r="F10682" i="5"/>
  <c r="F10683" i="5"/>
  <c r="F10684" i="5"/>
  <c r="F10685" i="5"/>
  <c r="F10686" i="5"/>
  <c r="F10687" i="5"/>
  <c r="F10688" i="5"/>
  <c r="F10689" i="5"/>
  <c r="F10690" i="5"/>
  <c r="F10691" i="5"/>
  <c r="F10692" i="5"/>
  <c r="F10693" i="5"/>
  <c r="F10694" i="5"/>
  <c r="F10695" i="5"/>
  <c r="F10696" i="5"/>
  <c r="F10697" i="5"/>
  <c r="F10698" i="5"/>
  <c r="F10699" i="5"/>
  <c r="F10700" i="5"/>
  <c r="F10701" i="5"/>
  <c r="F10702" i="5"/>
  <c r="F10703" i="5"/>
  <c r="F10704" i="5"/>
  <c r="F10705" i="5"/>
  <c r="F10706" i="5"/>
  <c r="F10707" i="5"/>
  <c r="F10708" i="5"/>
  <c r="F10709" i="5"/>
  <c r="F10710" i="5"/>
  <c r="F10711" i="5"/>
  <c r="F10712" i="5"/>
  <c r="F10713" i="5"/>
  <c r="F10714" i="5"/>
  <c r="F10715" i="5"/>
  <c r="F10716" i="5"/>
  <c r="F10717" i="5"/>
  <c r="F10718" i="5"/>
  <c r="F10719" i="5"/>
  <c r="F10720" i="5"/>
  <c r="F10721" i="5"/>
  <c r="F10722" i="5"/>
  <c r="F10723" i="5"/>
  <c r="F10724" i="5"/>
  <c r="F10725" i="5"/>
  <c r="F10726" i="5"/>
  <c r="F10727" i="5"/>
  <c r="F10728" i="5"/>
  <c r="F10729" i="5"/>
  <c r="F10730" i="5"/>
  <c r="F10731" i="5"/>
  <c r="F10732" i="5"/>
  <c r="F10733" i="5"/>
  <c r="F10734" i="5"/>
  <c r="F10735" i="5"/>
  <c r="F10736" i="5"/>
  <c r="F10737" i="5"/>
  <c r="F10738" i="5"/>
  <c r="F10739" i="5"/>
  <c r="F10740" i="5"/>
  <c r="F10741" i="5"/>
  <c r="F10742" i="5"/>
  <c r="F10743" i="5"/>
  <c r="F10744" i="5"/>
  <c r="F10745" i="5"/>
  <c r="F10746" i="5"/>
  <c r="F10747" i="5"/>
  <c r="F10748" i="5"/>
  <c r="F10749" i="5"/>
  <c r="F10750" i="5"/>
  <c r="F10751" i="5"/>
  <c r="F10752" i="5"/>
  <c r="F10753" i="5"/>
  <c r="F10754" i="5"/>
  <c r="F10755" i="5"/>
  <c r="F10756" i="5"/>
  <c r="F10757" i="5"/>
  <c r="F10758" i="5"/>
  <c r="F10759" i="5"/>
  <c r="F10760" i="5"/>
  <c r="F10761" i="5"/>
  <c r="F10762" i="5"/>
  <c r="F10763" i="5"/>
  <c r="F10764" i="5"/>
  <c r="F10765" i="5"/>
  <c r="F10766" i="5"/>
  <c r="F10767" i="5"/>
  <c r="F10768" i="5"/>
  <c r="F10769" i="5"/>
  <c r="F10770" i="5"/>
  <c r="F10771" i="5"/>
  <c r="F10772" i="5"/>
  <c r="F10773" i="5"/>
  <c r="F10774" i="5"/>
  <c r="F10775" i="5"/>
  <c r="F10776" i="5"/>
  <c r="F10777" i="5"/>
  <c r="F10778" i="5"/>
  <c r="F10779" i="5"/>
  <c r="F10780" i="5"/>
  <c r="F10781" i="5"/>
  <c r="F10782" i="5"/>
  <c r="F10783" i="5"/>
  <c r="F10784" i="5"/>
  <c r="F10785" i="5"/>
  <c r="F10786" i="5"/>
  <c r="F10787" i="5"/>
  <c r="F10788" i="5"/>
  <c r="F10789" i="5"/>
  <c r="F10790" i="5"/>
  <c r="F10791" i="5"/>
  <c r="F10792" i="5"/>
  <c r="F10793" i="5"/>
  <c r="F10794" i="5"/>
  <c r="F10795" i="5"/>
  <c r="F10796" i="5"/>
  <c r="F10797" i="5"/>
  <c r="F10798" i="5"/>
  <c r="F10799" i="5"/>
  <c r="F10800" i="5"/>
  <c r="F10801" i="5"/>
  <c r="F10802" i="5"/>
  <c r="F10803" i="5"/>
  <c r="F10804" i="5"/>
  <c r="F10805" i="5"/>
  <c r="F10806" i="5"/>
  <c r="F10807" i="5"/>
  <c r="F10808" i="5"/>
  <c r="F10809" i="5"/>
  <c r="F10810" i="5"/>
  <c r="F10811" i="5"/>
  <c r="F10812" i="5"/>
  <c r="F10813" i="5"/>
  <c r="F10814" i="5"/>
  <c r="F10815" i="5"/>
  <c r="F10816" i="5"/>
  <c r="F10817" i="5"/>
  <c r="F10818" i="5"/>
  <c r="F10819" i="5"/>
  <c r="F10820" i="5"/>
  <c r="F10821" i="5"/>
  <c r="F10822" i="5"/>
  <c r="F10823" i="5"/>
  <c r="F10824" i="5"/>
  <c r="F10825" i="5"/>
  <c r="F10826" i="5"/>
  <c r="F10827" i="5"/>
  <c r="F10828" i="5"/>
  <c r="F10829" i="5"/>
  <c r="F10830" i="5"/>
  <c r="F10831" i="5"/>
  <c r="F10832" i="5"/>
  <c r="F10833" i="5"/>
  <c r="F10834" i="5"/>
  <c r="F10835" i="5"/>
  <c r="F10836" i="5"/>
  <c r="F10837" i="5"/>
  <c r="F10838" i="5"/>
  <c r="F10839" i="5"/>
  <c r="F10840" i="5"/>
  <c r="F10841" i="5"/>
  <c r="F10842" i="5"/>
  <c r="F10843" i="5"/>
  <c r="F10844" i="5"/>
  <c r="F10845" i="5"/>
  <c r="F10846" i="5"/>
  <c r="F10847" i="5"/>
  <c r="F10848" i="5"/>
  <c r="F10849" i="5"/>
  <c r="F10850" i="5"/>
  <c r="F10851" i="5"/>
  <c r="F10852" i="5"/>
  <c r="F10853" i="5"/>
  <c r="F10854" i="5"/>
  <c r="F10855" i="5"/>
  <c r="F10856" i="5"/>
  <c r="F10857" i="5"/>
  <c r="F10858" i="5"/>
  <c r="F10859" i="5"/>
  <c r="F10860" i="5"/>
  <c r="F10861" i="5"/>
  <c r="F10862" i="5"/>
  <c r="F10863" i="5"/>
  <c r="F10864" i="5"/>
  <c r="F10865" i="5"/>
  <c r="F10866" i="5"/>
  <c r="F10867" i="5"/>
  <c r="F10868" i="5"/>
  <c r="F10869" i="5"/>
  <c r="F10870" i="5"/>
  <c r="F10871" i="5"/>
  <c r="F10872" i="5"/>
  <c r="F10873" i="5"/>
  <c r="F10874" i="5"/>
  <c r="F10875" i="5"/>
  <c r="F10876" i="5"/>
  <c r="F10877" i="5"/>
  <c r="F10878" i="5"/>
  <c r="F10879" i="5"/>
  <c r="F10880" i="5"/>
  <c r="F10881" i="5"/>
  <c r="F10882" i="5"/>
  <c r="F10883" i="5"/>
  <c r="F10884" i="5"/>
  <c r="F10885" i="5"/>
  <c r="F10886" i="5"/>
  <c r="F10887" i="5"/>
  <c r="F10888" i="5"/>
  <c r="F10889" i="5"/>
  <c r="F10890" i="5"/>
  <c r="F10891" i="5"/>
  <c r="F10892" i="5"/>
  <c r="F10893" i="5"/>
  <c r="F10894" i="5"/>
  <c r="F10895" i="5"/>
  <c r="F10896" i="5"/>
  <c r="F10897" i="5"/>
  <c r="F10898" i="5"/>
  <c r="F10899" i="5"/>
  <c r="F10900" i="5"/>
  <c r="F10901" i="5"/>
  <c r="F10902" i="5"/>
  <c r="F10903" i="5"/>
  <c r="F10904" i="5"/>
  <c r="F10905" i="5"/>
  <c r="F10906" i="5"/>
  <c r="F10907" i="5"/>
  <c r="F10908" i="5"/>
  <c r="F10909" i="5"/>
  <c r="F10910" i="5"/>
  <c r="F10911" i="5"/>
  <c r="F10912" i="5"/>
  <c r="F10913" i="5"/>
  <c r="F10914" i="5"/>
  <c r="F10915" i="5"/>
  <c r="F10916" i="5"/>
  <c r="F10917" i="5"/>
  <c r="F10918" i="5"/>
  <c r="F10919" i="5"/>
  <c r="F10920" i="5"/>
  <c r="F10921" i="5"/>
  <c r="F10922" i="5"/>
  <c r="F10923" i="5"/>
  <c r="F10924" i="5"/>
  <c r="F10925" i="5"/>
  <c r="F10926" i="5"/>
  <c r="F10927" i="5"/>
  <c r="F10928" i="5"/>
  <c r="F10929" i="5"/>
  <c r="F10930" i="5"/>
  <c r="F10931" i="5"/>
  <c r="F10932" i="5"/>
  <c r="F10933" i="5"/>
  <c r="F10934" i="5"/>
  <c r="F10935" i="5"/>
  <c r="F10936" i="5"/>
  <c r="F10937" i="5"/>
  <c r="F10938" i="5"/>
  <c r="F10939" i="5"/>
  <c r="F10940" i="5"/>
  <c r="F10941" i="5"/>
  <c r="F10942" i="5"/>
  <c r="F10943" i="5"/>
  <c r="F10944" i="5"/>
  <c r="F10945" i="5"/>
  <c r="F10946" i="5"/>
  <c r="F10947" i="5"/>
  <c r="F10948" i="5"/>
  <c r="F10949" i="5"/>
  <c r="F10950" i="5"/>
  <c r="F10951" i="5"/>
  <c r="F10952" i="5"/>
  <c r="F10953" i="5"/>
  <c r="F10954" i="5"/>
  <c r="F10955" i="5"/>
  <c r="F10956" i="5"/>
  <c r="F10957" i="5"/>
  <c r="F10958" i="5"/>
  <c r="F10959" i="5"/>
  <c r="F10960" i="5"/>
  <c r="F10961" i="5"/>
  <c r="F10962" i="5"/>
  <c r="F10963" i="5"/>
  <c r="F10964" i="5"/>
  <c r="F10965" i="5"/>
  <c r="F10966" i="5"/>
  <c r="F10967" i="5"/>
  <c r="F10968" i="5"/>
  <c r="F10969" i="5"/>
  <c r="F10970" i="5"/>
  <c r="F10971" i="5"/>
  <c r="F10972" i="5"/>
  <c r="F10973" i="5"/>
  <c r="F10974" i="5"/>
  <c r="F10975" i="5"/>
  <c r="F10976" i="5"/>
  <c r="F10977" i="5"/>
  <c r="F10978" i="5"/>
  <c r="F10979" i="5"/>
  <c r="F10980" i="5"/>
  <c r="F10981" i="5"/>
  <c r="F10982" i="5"/>
  <c r="F10983" i="5"/>
  <c r="F10984" i="5"/>
  <c r="F10985" i="5"/>
  <c r="F10986" i="5"/>
  <c r="F10987" i="5"/>
  <c r="F10988" i="5"/>
  <c r="F10989" i="5"/>
  <c r="F10990" i="5"/>
  <c r="F10991" i="5"/>
  <c r="F10992" i="5"/>
  <c r="F10993" i="5"/>
  <c r="F10994" i="5"/>
  <c r="F10995" i="5"/>
  <c r="F10996" i="5"/>
  <c r="F10997" i="5"/>
  <c r="F10998" i="5"/>
  <c r="F10999" i="5"/>
  <c r="F11000" i="5"/>
  <c r="F11001" i="5"/>
  <c r="F11002" i="5"/>
  <c r="F11003" i="5"/>
  <c r="F11004" i="5"/>
  <c r="F11005" i="5"/>
  <c r="F11006" i="5"/>
  <c r="F11007" i="5"/>
  <c r="F11008" i="5"/>
  <c r="F11009" i="5"/>
  <c r="F11010" i="5"/>
  <c r="F11011" i="5"/>
  <c r="F11012" i="5"/>
  <c r="F11013" i="5"/>
  <c r="F11014" i="5"/>
  <c r="F11015" i="5"/>
  <c r="F11016" i="5"/>
  <c r="F11017" i="5"/>
  <c r="F11018" i="5"/>
  <c r="F11019" i="5"/>
  <c r="F11020" i="5"/>
  <c r="F11021" i="5"/>
  <c r="F11022" i="5"/>
  <c r="F11023" i="5"/>
  <c r="F11024" i="5"/>
  <c r="F11025" i="5"/>
  <c r="F11026" i="5"/>
  <c r="F11027" i="5"/>
  <c r="F11028" i="5"/>
  <c r="F11029" i="5"/>
  <c r="F11030" i="5"/>
  <c r="F11031" i="5"/>
  <c r="F11032" i="5"/>
  <c r="F11033" i="5"/>
  <c r="F11034" i="5"/>
  <c r="F11035" i="5"/>
  <c r="F11036" i="5"/>
  <c r="F11037" i="5"/>
  <c r="F11038" i="5"/>
  <c r="F11039" i="5"/>
  <c r="F11040" i="5"/>
  <c r="F11041" i="5"/>
  <c r="F11042" i="5"/>
  <c r="F11043" i="5"/>
  <c r="F11044" i="5"/>
  <c r="F11045" i="5"/>
  <c r="F11046" i="5"/>
  <c r="F11047" i="5"/>
  <c r="F11048" i="5"/>
  <c r="F11049" i="5"/>
  <c r="F11050" i="5"/>
  <c r="F11051" i="5"/>
  <c r="F11052" i="5"/>
  <c r="F11053" i="5"/>
  <c r="F11054" i="5"/>
  <c r="F11055" i="5"/>
  <c r="F11056" i="5"/>
  <c r="F11057" i="5"/>
  <c r="F11058" i="5"/>
  <c r="F11059" i="5"/>
  <c r="F11060" i="5"/>
  <c r="F11061" i="5"/>
  <c r="F11062" i="5"/>
  <c r="F11063" i="5"/>
  <c r="F11064" i="5"/>
  <c r="F11065" i="5"/>
  <c r="F11066" i="5"/>
  <c r="F11067" i="5"/>
  <c r="F11068" i="5"/>
  <c r="F11069" i="5"/>
  <c r="F11070" i="5"/>
  <c r="F11071" i="5"/>
  <c r="F11072" i="5"/>
  <c r="F11073" i="5"/>
  <c r="F11074" i="5"/>
  <c r="F11075" i="5"/>
  <c r="F11076" i="5"/>
  <c r="F11077" i="5"/>
  <c r="F11078" i="5"/>
  <c r="F11079" i="5"/>
  <c r="F11080" i="5"/>
  <c r="F11081" i="5"/>
  <c r="F11082" i="5"/>
  <c r="F11083" i="5"/>
  <c r="F11084" i="5"/>
  <c r="F11085" i="5"/>
  <c r="F11086" i="5"/>
  <c r="F11087" i="5"/>
  <c r="F11088" i="5"/>
  <c r="F11089" i="5"/>
  <c r="F11090" i="5"/>
  <c r="F11091" i="5"/>
  <c r="F11092" i="5"/>
  <c r="F11093" i="5"/>
  <c r="F11094" i="5"/>
  <c r="F11095" i="5"/>
  <c r="F11096" i="5"/>
  <c r="F11097" i="5"/>
  <c r="F11098" i="5"/>
  <c r="F11099" i="5"/>
  <c r="F11100" i="5"/>
  <c r="F11101" i="5"/>
  <c r="F11102" i="5"/>
  <c r="F11103" i="5"/>
  <c r="F11104" i="5"/>
  <c r="F11105" i="5"/>
  <c r="F11106" i="5"/>
  <c r="F11107" i="5"/>
  <c r="F11108" i="5"/>
  <c r="F11109" i="5"/>
  <c r="F11110" i="5"/>
  <c r="F11111" i="5"/>
  <c r="F11112" i="5"/>
  <c r="F11113" i="5"/>
  <c r="F11114" i="5"/>
  <c r="F11115" i="5"/>
  <c r="F11116" i="5"/>
  <c r="F11117" i="5"/>
  <c r="F11118" i="5"/>
  <c r="F11119" i="5"/>
  <c r="F11120" i="5"/>
  <c r="F11121" i="5"/>
  <c r="F11122" i="5"/>
  <c r="F11123" i="5"/>
  <c r="F11124" i="5"/>
  <c r="F11125" i="5"/>
  <c r="F11126" i="5"/>
  <c r="F11127" i="5"/>
  <c r="F11128" i="5"/>
  <c r="F11129" i="5"/>
  <c r="F11130" i="5"/>
  <c r="F11131" i="5"/>
  <c r="F11132" i="5"/>
  <c r="F11133" i="5"/>
  <c r="F11134" i="5"/>
  <c r="F11135" i="5"/>
  <c r="F11136" i="5"/>
  <c r="F11137" i="5"/>
  <c r="F11138" i="5"/>
  <c r="F11139" i="5"/>
  <c r="F11140" i="5"/>
  <c r="F11141" i="5"/>
  <c r="F11142" i="5"/>
  <c r="F11143" i="5"/>
  <c r="F11144" i="5"/>
  <c r="F11145" i="5"/>
  <c r="F11146" i="5"/>
  <c r="F11147" i="5"/>
  <c r="F11148" i="5"/>
  <c r="F11149" i="5"/>
  <c r="F11150" i="5"/>
  <c r="F11151" i="5"/>
  <c r="F11152" i="5"/>
  <c r="F11153" i="5"/>
  <c r="F11154" i="5"/>
  <c r="F11155" i="5"/>
  <c r="F11156" i="5"/>
  <c r="F11157" i="5"/>
  <c r="F11158" i="5"/>
  <c r="F11159" i="5"/>
  <c r="F11160" i="5"/>
  <c r="F11161" i="5"/>
  <c r="F11162" i="5"/>
  <c r="F11163" i="5"/>
  <c r="F11164" i="5"/>
  <c r="F11165" i="5"/>
  <c r="F11166" i="5"/>
  <c r="F11167" i="5"/>
  <c r="F11168" i="5"/>
  <c r="F11169" i="5"/>
  <c r="F11170" i="5"/>
  <c r="F11171" i="5"/>
  <c r="F11172" i="5"/>
  <c r="F11173" i="5"/>
  <c r="F11174" i="5"/>
  <c r="F11175" i="5"/>
  <c r="F11176" i="5"/>
  <c r="F11177" i="5"/>
  <c r="F11178" i="5"/>
  <c r="F11179" i="5"/>
  <c r="F11180" i="5"/>
  <c r="F11181" i="5"/>
  <c r="F11182" i="5"/>
  <c r="F11183" i="5"/>
  <c r="F11184" i="5"/>
  <c r="F11185" i="5"/>
  <c r="F11186" i="5"/>
  <c r="F11187" i="5"/>
  <c r="F11188" i="5"/>
  <c r="F11189" i="5"/>
  <c r="F11190" i="5"/>
  <c r="F11191" i="5"/>
  <c r="F11192" i="5"/>
  <c r="F11193" i="5"/>
  <c r="F11194" i="5"/>
  <c r="F11195" i="5"/>
  <c r="F11196" i="5"/>
  <c r="F11197" i="5"/>
  <c r="F11198" i="5"/>
  <c r="F11199" i="5"/>
  <c r="F11200" i="5"/>
  <c r="F11201" i="5"/>
  <c r="F11202" i="5"/>
  <c r="F11203" i="5"/>
  <c r="F11204" i="5"/>
  <c r="F11205" i="5"/>
  <c r="F11206" i="5"/>
  <c r="F11207" i="5"/>
  <c r="F11208" i="5"/>
  <c r="F11209" i="5"/>
  <c r="F11210" i="5"/>
  <c r="F11211" i="5"/>
  <c r="F11212" i="5"/>
  <c r="F11213" i="5"/>
  <c r="F11214" i="5"/>
  <c r="F11215" i="5"/>
  <c r="F11216" i="5"/>
  <c r="F11217" i="5"/>
  <c r="F11218" i="5"/>
  <c r="F11219" i="5"/>
  <c r="F11220" i="5"/>
  <c r="F11221" i="5"/>
  <c r="F11222" i="5"/>
  <c r="F11223" i="5"/>
  <c r="F11224" i="5"/>
  <c r="F11225" i="5"/>
  <c r="F11226" i="5"/>
  <c r="F11227" i="5"/>
  <c r="F11228" i="5"/>
  <c r="F11229" i="5"/>
  <c r="F11230" i="5"/>
  <c r="F11231" i="5"/>
  <c r="F11232" i="5"/>
  <c r="F11233" i="5"/>
  <c r="F11234" i="5"/>
  <c r="F11235" i="5"/>
  <c r="F11236" i="5"/>
  <c r="F11237" i="5"/>
  <c r="F11238" i="5"/>
  <c r="F11239" i="5"/>
  <c r="F11240" i="5"/>
  <c r="F11241" i="5"/>
  <c r="F11242" i="5"/>
  <c r="F11243" i="5"/>
  <c r="F11244" i="5"/>
  <c r="F11245" i="5"/>
  <c r="F11246" i="5"/>
  <c r="F11247" i="5"/>
  <c r="F11248" i="5"/>
  <c r="F11249" i="5"/>
  <c r="F11250" i="5"/>
  <c r="F11251" i="5"/>
  <c r="F11252" i="5"/>
  <c r="F11253" i="5"/>
  <c r="F11254" i="5"/>
  <c r="F11255" i="5"/>
  <c r="F11256" i="5"/>
  <c r="F11257" i="5"/>
  <c r="F11258" i="5"/>
  <c r="F11259" i="5"/>
  <c r="F11260" i="5"/>
  <c r="F11261" i="5"/>
  <c r="F11262" i="5"/>
  <c r="F11263" i="5"/>
  <c r="F11264" i="5"/>
  <c r="F11265" i="5"/>
  <c r="F11266" i="5"/>
  <c r="F11267" i="5"/>
  <c r="F11268" i="5"/>
  <c r="F11269" i="5"/>
  <c r="F11270" i="5"/>
  <c r="F11271" i="5"/>
  <c r="F11272" i="5"/>
  <c r="F11273" i="5"/>
  <c r="F11274" i="5"/>
  <c r="F11275" i="5"/>
  <c r="F11276" i="5"/>
  <c r="F11277" i="5"/>
  <c r="F11278" i="5"/>
  <c r="F11279" i="5"/>
  <c r="F11280" i="5"/>
  <c r="F11281" i="5"/>
  <c r="F11282" i="5"/>
  <c r="F11283" i="5"/>
  <c r="F11284" i="5"/>
  <c r="F11285" i="5"/>
  <c r="F11286" i="5"/>
  <c r="F11287" i="5"/>
  <c r="F11288" i="5"/>
  <c r="F11289" i="5"/>
  <c r="F11290" i="5"/>
  <c r="F11291" i="5"/>
  <c r="F11292" i="5"/>
  <c r="F11293" i="5"/>
  <c r="F11294" i="5"/>
  <c r="F11295" i="5"/>
  <c r="F11296" i="5"/>
  <c r="F11297" i="5"/>
  <c r="F11298" i="5"/>
  <c r="F11299" i="5"/>
  <c r="F11300" i="5"/>
  <c r="F11301" i="5"/>
  <c r="F11302" i="5"/>
  <c r="F11303" i="5"/>
  <c r="F11304" i="5"/>
  <c r="F11305" i="5"/>
  <c r="F11306" i="5"/>
  <c r="F11307" i="5"/>
  <c r="F11308" i="5"/>
  <c r="F11309" i="5"/>
  <c r="F11310" i="5"/>
  <c r="F11311" i="5"/>
  <c r="F11312" i="5"/>
  <c r="F11313" i="5"/>
  <c r="F11314" i="5"/>
  <c r="F11315" i="5"/>
  <c r="F11316" i="5"/>
  <c r="F11317" i="5"/>
  <c r="F11318" i="5"/>
  <c r="F11319" i="5"/>
  <c r="F11320" i="5"/>
  <c r="F11321" i="5"/>
  <c r="F11322" i="5"/>
  <c r="F11323" i="5"/>
  <c r="F11324" i="5"/>
  <c r="F11325" i="5"/>
  <c r="F11326" i="5"/>
  <c r="F11327" i="5"/>
  <c r="F11328" i="5"/>
  <c r="F11329" i="5"/>
  <c r="F11330" i="5"/>
  <c r="F11331" i="5"/>
  <c r="F11332" i="5"/>
  <c r="F11333" i="5"/>
  <c r="F11334" i="5"/>
  <c r="F11335" i="5"/>
  <c r="F11336" i="5"/>
  <c r="F11337" i="5"/>
  <c r="F11338" i="5"/>
  <c r="F11339" i="5"/>
  <c r="F11340" i="5"/>
  <c r="F11341" i="5"/>
  <c r="F11342" i="5"/>
  <c r="F11343" i="5"/>
  <c r="F11344" i="5"/>
  <c r="F11345" i="5"/>
  <c r="F11346" i="5"/>
  <c r="F11347" i="5"/>
  <c r="F11348" i="5"/>
  <c r="F11349" i="5"/>
  <c r="F11350" i="5"/>
  <c r="F11351" i="5"/>
  <c r="F11352" i="5"/>
  <c r="F11353" i="5"/>
  <c r="F11354" i="5"/>
  <c r="F11355" i="5"/>
  <c r="F11356" i="5"/>
  <c r="F11357" i="5"/>
  <c r="F11358" i="5"/>
  <c r="F11359" i="5"/>
  <c r="F11360" i="5"/>
  <c r="F11361" i="5"/>
  <c r="F11362" i="5"/>
  <c r="F11363" i="5"/>
  <c r="F11364" i="5"/>
  <c r="F11365" i="5"/>
  <c r="F11366" i="5"/>
  <c r="F11367" i="5"/>
  <c r="F11368" i="5"/>
  <c r="F11369" i="5"/>
  <c r="F11370" i="5"/>
  <c r="F11371" i="5"/>
  <c r="F11372" i="5"/>
  <c r="F11373" i="5"/>
  <c r="F11374" i="5"/>
  <c r="F11375" i="5"/>
  <c r="F11376" i="5"/>
  <c r="F11377" i="5"/>
  <c r="F11378" i="5"/>
  <c r="F11379" i="5"/>
  <c r="F11380" i="5"/>
  <c r="F11381" i="5"/>
  <c r="F11382" i="5"/>
  <c r="F11383" i="5"/>
  <c r="F11384" i="5"/>
  <c r="F11385" i="5"/>
  <c r="F11386" i="5"/>
  <c r="F11387" i="5"/>
  <c r="F11388" i="5"/>
  <c r="F11389" i="5"/>
  <c r="F11390" i="5"/>
  <c r="F11391" i="5"/>
  <c r="F11392" i="5"/>
  <c r="F11393" i="5"/>
  <c r="F11394" i="5"/>
  <c r="F11395" i="5"/>
  <c r="F11396" i="5"/>
  <c r="F11397" i="5"/>
  <c r="F11398" i="5"/>
  <c r="F11399" i="5"/>
  <c r="F11400" i="5"/>
  <c r="F11401" i="5"/>
  <c r="F11402" i="5"/>
  <c r="F11403" i="5"/>
  <c r="F11404" i="5"/>
  <c r="F11405" i="5"/>
  <c r="F11406" i="5"/>
  <c r="F11407" i="5"/>
  <c r="F11408" i="5"/>
  <c r="F11409" i="5"/>
  <c r="F11410" i="5"/>
  <c r="F11411" i="5"/>
  <c r="F11412" i="5"/>
  <c r="F11413" i="5"/>
  <c r="F11414" i="5"/>
  <c r="F11415" i="5"/>
  <c r="F11416" i="5"/>
  <c r="F11417" i="5"/>
  <c r="F11418" i="5"/>
  <c r="F11419" i="5"/>
  <c r="F11420" i="5"/>
  <c r="F11421" i="5"/>
  <c r="F11422" i="5"/>
  <c r="F11423" i="5"/>
  <c r="F11424" i="5"/>
  <c r="F11425" i="5"/>
  <c r="F11426" i="5"/>
  <c r="F11427" i="5"/>
  <c r="F11428" i="5"/>
  <c r="F11429" i="5"/>
  <c r="F11430" i="5"/>
  <c r="F11431" i="5"/>
  <c r="F11432" i="5"/>
  <c r="F11433" i="5"/>
  <c r="F11434" i="5"/>
  <c r="F11435" i="5"/>
  <c r="F11436" i="5"/>
  <c r="F11437" i="5"/>
  <c r="F11438" i="5"/>
  <c r="F11439" i="5"/>
  <c r="F11440" i="5"/>
  <c r="F11441" i="5"/>
  <c r="F11442" i="5"/>
  <c r="F11443" i="5"/>
  <c r="F11444" i="5"/>
  <c r="F11445" i="5"/>
  <c r="F11446" i="5"/>
  <c r="F11447" i="5"/>
  <c r="F11448" i="5"/>
  <c r="F11449" i="5"/>
  <c r="F11450" i="5"/>
  <c r="F11451" i="5"/>
  <c r="F11452" i="5"/>
  <c r="F11453" i="5"/>
  <c r="F11454" i="5"/>
  <c r="F11455" i="5"/>
  <c r="F11456" i="5"/>
  <c r="F11457" i="5"/>
  <c r="F11458" i="5"/>
  <c r="F11459" i="5"/>
  <c r="F11460" i="5"/>
  <c r="F11461" i="5"/>
  <c r="F11462" i="5"/>
  <c r="F11463" i="5"/>
  <c r="F11464" i="5"/>
  <c r="F11465" i="5"/>
  <c r="F11466" i="5"/>
  <c r="F11467" i="5"/>
  <c r="F11468" i="5"/>
  <c r="F11469" i="5"/>
  <c r="F11470" i="5"/>
  <c r="F11471" i="5"/>
  <c r="F11472" i="5"/>
  <c r="F11473" i="5"/>
  <c r="F11474" i="5"/>
  <c r="F11475" i="5"/>
  <c r="F11476" i="5"/>
  <c r="F11477" i="5"/>
  <c r="F11478" i="5"/>
  <c r="F11479" i="5"/>
  <c r="F11480" i="5"/>
  <c r="F11481" i="5"/>
  <c r="F11482" i="5"/>
  <c r="F11483" i="5"/>
  <c r="F11484" i="5"/>
  <c r="F11485" i="5"/>
  <c r="F11486" i="5"/>
  <c r="F11487" i="5"/>
  <c r="F11488" i="5"/>
  <c r="F11489" i="5"/>
  <c r="F11490" i="5"/>
  <c r="F11491" i="5"/>
  <c r="F11492" i="5"/>
  <c r="F11493" i="5"/>
  <c r="F11494" i="5"/>
  <c r="F11495" i="5"/>
  <c r="F11496" i="5"/>
  <c r="F11497" i="5"/>
  <c r="F11498" i="5"/>
  <c r="F11499" i="5"/>
  <c r="F11500" i="5"/>
  <c r="F11501" i="5"/>
  <c r="F11502" i="5"/>
  <c r="F11503" i="5"/>
  <c r="F11504" i="5"/>
  <c r="F11505" i="5"/>
  <c r="F11506" i="5"/>
  <c r="F11507" i="5"/>
  <c r="F11508" i="5"/>
  <c r="F11509" i="5"/>
  <c r="F11510" i="5"/>
  <c r="F11511" i="5"/>
  <c r="F11512" i="5"/>
  <c r="F11513" i="5"/>
  <c r="F11514" i="5"/>
  <c r="F11515" i="5"/>
  <c r="F11516" i="5"/>
  <c r="F11517" i="5"/>
  <c r="F11518" i="5"/>
  <c r="F11519" i="5"/>
  <c r="F11520" i="5"/>
  <c r="F11521" i="5"/>
  <c r="F11522" i="5"/>
  <c r="F11523" i="5"/>
  <c r="F11524" i="5"/>
  <c r="F11525" i="5"/>
  <c r="F11526" i="5"/>
  <c r="F11527" i="5"/>
  <c r="F11528" i="5"/>
  <c r="F11529" i="5"/>
  <c r="F11530" i="5"/>
  <c r="F11531" i="5"/>
  <c r="F11532" i="5"/>
  <c r="F11533" i="5"/>
  <c r="F11534" i="5"/>
  <c r="F11535" i="5"/>
  <c r="F11536" i="5"/>
  <c r="F11537" i="5"/>
  <c r="F11538" i="5"/>
  <c r="F11539" i="5"/>
  <c r="F11540" i="5"/>
  <c r="F11541" i="5"/>
  <c r="F11542" i="5"/>
  <c r="F11543" i="5"/>
  <c r="F11544" i="5"/>
  <c r="F11545" i="5"/>
  <c r="F11546" i="5"/>
  <c r="F11547" i="5"/>
  <c r="F11548" i="5"/>
  <c r="F11549" i="5"/>
  <c r="F11550" i="5"/>
  <c r="F11551" i="5"/>
  <c r="F11552" i="5"/>
  <c r="F11553" i="5"/>
  <c r="F11554" i="5"/>
  <c r="F11555" i="5"/>
  <c r="F11556" i="5"/>
  <c r="F11557" i="5"/>
  <c r="F11558" i="5"/>
  <c r="F11559" i="5"/>
  <c r="F11560" i="5"/>
  <c r="F11561" i="5"/>
  <c r="F11562" i="5"/>
  <c r="F11563" i="5"/>
  <c r="F11564" i="5"/>
  <c r="F11565" i="5"/>
  <c r="F11566" i="5"/>
  <c r="F11567" i="5"/>
  <c r="F11568" i="5"/>
  <c r="F11569" i="5"/>
  <c r="F11570" i="5"/>
  <c r="F11571" i="5"/>
  <c r="F11572" i="5"/>
  <c r="F11573" i="5"/>
  <c r="F11574" i="5"/>
  <c r="F11575" i="5"/>
  <c r="F11576" i="5"/>
  <c r="F11577" i="5"/>
  <c r="F11578" i="5"/>
  <c r="F11579" i="5"/>
  <c r="F11580" i="5"/>
  <c r="F11581" i="5"/>
  <c r="F11582" i="5"/>
  <c r="F11583" i="5"/>
  <c r="F11584" i="5"/>
  <c r="F11585" i="5"/>
  <c r="F11586" i="5"/>
  <c r="F11587" i="5"/>
  <c r="F11588" i="5"/>
  <c r="F11589" i="5"/>
  <c r="F11590" i="5"/>
  <c r="F11591" i="5"/>
  <c r="F11592" i="5"/>
  <c r="F11593" i="5"/>
  <c r="F11594" i="5"/>
  <c r="F11595" i="5"/>
  <c r="F11596" i="5"/>
  <c r="F11597" i="5"/>
  <c r="F11598" i="5"/>
  <c r="F11599" i="5"/>
  <c r="F11600" i="5"/>
  <c r="F11601" i="5"/>
  <c r="F11602" i="5"/>
  <c r="F11603" i="5"/>
  <c r="F11604" i="5"/>
  <c r="F11605" i="5"/>
  <c r="F11606" i="5"/>
  <c r="F11607" i="5"/>
  <c r="F11608" i="5"/>
  <c r="F11609" i="5"/>
  <c r="F11610" i="5"/>
  <c r="F11611" i="5"/>
  <c r="F11612" i="5"/>
  <c r="F11613" i="5"/>
  <c r="F11614" i="5"/>
  <c r="F11615" i="5"/>
  <c r="F11616" i="5"/>
  <c r="F11617" i="5"/>
  <c r="F11618" i="5"/>
  <c r="F11619" i="5"/>
  <c r="F11620" i="5"/>
  <c r="F11621" i="5"/>
  <c r="F11622" i="5"/>
  <c r="F11623" i="5"/>
  <c r="F11624" i="5"/>
  <c r="F11625" i="5"/>
  <c r="F11626" i="5"/>
  <c r="F11627" i="5"/>
  <c r="F11628" i="5"/>
  <c r="F11629" i="5"/>
  <c r="F11630" i="5"/>
  <c r="F11631" i="5"/>
  <c r="F11632" i="5"/>
  <c r="F11633" i="5"/>
  <c r="F11634" i="5"/>
  <c r="F11635" i="5"/>
  <c r="F11636" i="5"/>
  <c r="F11637" i="5"/>
  <c r="F11638" i="5"/>
  <c r="F11639" i="5"/>
  <c r="F11640" i="5"/>
  <c r="F11641" i="5"/>
  <c r="F11642" i="5"/>
  <c r="F11643" i="5"/>
  <c r="F11644" i="5"/>
  <c r="F11645" i="5"/>
  <c r="F11646" i="5"/>
  <c r="F11647" i="5"/>
  <c r="F11648" i="5"/>
  <c r="F11649" i="5"/>
  <c r="F11650" i="5"/>
  <c r="F11651" i="5"/>
  <c r="F11652" i="5"/>
  <c r="F11653" i="5"/>
  <c r="F11654" i="5"/>
  <c r="F11655" i="5"/>
  <c r="F11656" i="5"/>
  <c r="F11657" i="5"/>
  <c r="F11658" i="5"/>
  <c r="F11659" i="5"/>
  <c r="F11660" i="5"/>
  <c r="F11661" i="5"/>
  <c r="F11662" i="5"/>
  <c r="F11663" i="5"/>
  <c r="F11664" i="5"/>
  <c r="F11665" i="5"/>
  <c r="F11666" i="5"/>
  <c r="F11667" i="5"/>
  <c r="F11668" i="5"/>
  <c r="F11669" i="5"/>
  <c r="F11670" i="5"/>
  <c r="F11671" i="5"/>
  <c r="F11672" i="5"/>
  <c r="F11673" i="5"/>
  <c r="F11674" i="5"/>
  <c r="F11675" i="5"/>
  <c r="F11676" i="5"/>
  <c r="F11677" i="5"/>
  <c r="F11678" i="5"/>
  <c r="F11679" i="5"/>
  <c r="F11680" i="5"/>
  <c r="F11681" i="5"/>
  <c r="F11682" i="5"/>
  <c r="F11683" i="5"/>
  <c r="F11684" i="5"/>
  <c r="F11685" i="5"/>
  <c r="F11686" i="5"/>
  <c r="F11687" i="5"/>
  <c r="F11688" i="5"/>
  <c r="F11689" i="5"/>
  <c r="F11690" i="5"/>
  <c r="F11691" i="5"/>
  <c r="F11692" i="5"/>
  <c r="F11693" i="5"/>
  <c r="F11694" i="5"/>
  <c r="F11695" i="5"/>
  <c r="F11696" i="5"/>
  <c r="F11697" i="5"/>
  <c r="F11698" i="5"/>
  <c r="F11699" i="5"/>
  <c r="F11700" i="5"/>
  <c r="F11701" i="5"/>
  <c r="F11702" i="5"/>
  <c r="F11703" i="5"/>
  <c r="F11704" i="5"/>
  <c r="F11705" i="5"/>
  <c r="F11706" i="5"/>
  <c r="F11707" i="5"/>
  <c r="F11708" i="5"/>
  <c r="F11709" i="5"/>
  <c r="F11710" i="5"/>
  <c r="F11711" i="5"/>
  <c r="F11712" i="5"/>
  <c r="F11713" i="5"/>
  <c r="F11714" i="5"/>
  <c r="F11715" i="5"/>
  <c r="F11716" i="5"/>
  <c r="F11717" i="5"/>
  <c r="F11718" i="5"/>
  <c r="F11719" i="5"/>
  <c r="F11720" i="5"/>
  <c r="F11721" i="5"/>
  <c r="F11722" i="5"/>
  <c r="F11723" i="5"/>
  <c r="F11724" i="5"/>
  <c r="F11725" i="5"/>
  <c r="F11726" i="5"/>
  <c r="F11727" i="5"/>
  <c r="F11728" i="5"/>
  <c r="F11729" i="5"/>
  <c r="F11730" i="5"/>
  <c r="F11731" i="5"/>
  <c r="F11732" i="5"/>
  <c r="F11733" i="5"/>
  <c r="F11734" i="5"/>
  <c r="F11735" i="5"/>
  <c r="F11736" i="5"/>
  <c r="F11737" i="5"/>
  <c r="F11738" i="5"/>
  <c r="F11739" i="5"/>
  <c r="F11740" i="5"/>
  <c r="F11741" i="5"/>
  <c r="F11742" i="5"/>
  <c r="F11743" i="5"/>
  <c r="F11744" i="5"/>
  <c r="F11745" i="5"/>
  <c r="F11746" i="5"/>
  <c r="F11747" i="5"/>
  <c r="F11748" i="5"/>
  <c r="F11749" i="5"/>
  <c r="F11750" i="5"/>
  <c r="F11751" i="5"/>
  <c r="F11752" i="5"/>
  <c r="F11753" i="5"/>
  <c r="F11754" i="5"/>
  <c r="F11755" i="5"/>
  <c r="F11756" i="5"/>
  <c r="F11757" i="5"/>
  <c r="F11758" i="5"/>
  <c r="F11759" i="5"/>
  <c r="F11760" i="5"/>
  <c r="F11761" i="5"/>
  <c r="F11762" i="5"/>
  <c r="F11763" i="5"/>
  <c r="F11764" i="5"/>
  <c r="F11765" i="5"/>
  <c r="F11766" i="5"/>
  <c r="F11767" i="5"/>
  <c r="F11768" i="5"/>
  <c r="F11769" i="5"/>
  <c r="F11770" i="5"/>
  <c r="F11771" i="5"/>
  <c r="F11772" i="5"/>
  <c r="F11773" i="5"/>
  <c r="F11774" i="5"/>
  <c r="F11775" i="5"/>
  <c r="F11776" i="5"/>
  <c r="F11777" i="5"/>
  <c r="F11778" i="5"/>
  <c r="F11779" i="5"/>
  <c r="F11780" i="5"/>
  <c r="F11781" i="5"/>
  <c r="F11782" i="5"/>
  <c r="F11783" i="5"/>
  <c r="F11784" i="5"/>
  <c r="F11785" i="5"/>
  <c r="F11786" i="5"/>
  <c r="F11787" i="5"/>
  <c r="F11788" i="5"/>
  <c r="F11789" i="5"/>
  <c r="F11790" i="5"/>
  <c r="F11791" i="5"/>
  <c r="F11792" i="5"/>
  <c r="F11793" i="5"/>
  <c r="F11794" i="5"/>
  <c r="F11795" i="5"/>
  <c r="F11796" i="5"/>
  <c r="F11797" i="5"/>
  <c r="F11798" i="5"/>
  <c r="F11799" i="5"/>
  <c r="F11800" i="5"/>
  <c r="F11801" i="5"/>
  <c r="F11802" i="5"/>
  <c r="F11803" i="5"/>
  <c r="F11804" i="5"/>
  <c r="F11805" i="5"/>
  <c r="F11806" i="5"/>
  <c r="F11807" i="5"/>
  <c r="F11808" i="5"/>
  <c r="F11809" i="5"/>
  <c r="F11810" i="5"/>
  <c r="F11811" i="5"/>
  <c r="F11812" i="5"/>
  <c r="F11813" i="5"/>
  <c r="F11814" i="5"/>
  <c r="F11815" i="5"/>
  <c r="F11816" i="5"/>
  <c r="F11817" i="5"/>
  <c r="F11818" i="5"/>
  <c r="F11819" i="5"/>
  <c r="F11820" i="5"/>
  <c r="F11821" i="5"/>
  <c r="F11822" i="5"/>
  <c r="F11823" i="5"/>
  <c r="F11824" i="5"/>
  <c r="F11825" i="5"/>
  <c r="F11826" i="5"/>
  <c r="F11827" i="5"/>
  <c r="F11828" i="5"/>
  <c r="F11829" i="5"/>
  <c r="F11830" i="5"/>
  <c r="F11831" i="5"/>
  <c r="F11832" i="5"/>
  <c r="F11833" i="5"/>
  <c r="F11834" i="5"/>
  <c r="F11835" i="5"/>
  <c r="F11836" i="5"/>
  <c r="F11837" i="5"/>
  <c r="F11838" i="5"/>
  <c r="F11839" i="5"/>
  <c r="F11840" i="5"/>
  <c r="F11841" i="5"/>
  <c r="F11842" i="5"/>
  <c r="F11843" i="5"/>
  <c r="F11844" i="5"/>
  <c r="F11845" i="5"/>
  <c r="F11846" i="5"/>
  <c r="F11847" i="5"/>
  <c r="F11848" i="5"/>
  <c r="F11849" i="5"/>
  <c r="F11850" i="5"/>
  <c r="F11851" i="5"/>
  <c r="F11852" i="5"/>
  <c r="F11853" i="5"/>
  <c r="F11854" i="5"/>
  <c r="F11855" i="5"/>
  <c r="F11856" i="5"/>
  <c r="F11857" i="5"/>
  <c r="F11858" i="5"/>
  <c r="F11859" i="5"/>
  <c r="F11860" i="5"/>
  <c r="F11861" i="5"/>
  <c r="F11862" i="5"/>
  <c r="F11863" i="5"/>
  <c r="F11864" i="5"/>
  <c r="F11865" i="5"/>
  <c r="F11866" i="5"/>
  <c r="F11867" i="5"/>
  <c r="F11868" i="5"/>
  <c r="F11869" i="5"/>
  <c r="F11870" i="5"/>
  <c r="F11871" i="5"/>
  <c r="F11872" i="5"/>
  <c r="F11873" i="5"/>
  <c r="F11874" i="5"/>
  <c r="F11875" i="5"/>
  <c r="F11876" i="5"/>
  <c r="F11877" i="5"/>
  <c r="F11878" i="5"/>
  <c r="F11879" i="5"/>
  <c r="F11880" i="5"/>
  <c r="F11881" i="5"/>
  <c r="F11882" i="5"/>
  <c r="F11883" i="5"/>
  <c r="F11884" i="5"/>
  <c r="F11885" i="5"/>
  <c r="F11886" i="5"/>
  <c r="F11887" i="5"/>
  <c r="F11888" i="5"/>
  <c r="F11889" i="5"/>
  <c r="F11890" i="5"/>
  <c r="F11891" i="5"/>
  <c r="F11892" i="5"/>
  <c r="F11893" i="5"/>
  <c r="F11894" i="5"/>
  <c r="F11895" i="5"/>
  <c r="F11896" i="5"/>
  <c r="F11897" i="5"/>
  <c r="F11898" i="5"/>
  <c r="F11899" i="5"/>
  <c r="F11900" i="5"/>
  <c r="F11901" i="5"/>
  <c r="F11902" i="5"/>
  <c r="F11903" i="5"/>
  <c r="F11904" i="5"/>
  <c r="F11905" i="5"/>
  <c r="F11906" i="5"/>
  <c r="F11907" i="5"/>
  <c r="F11908" i="5"/>
  <c r="F11909" i="5"/>
  <c r="F11910" i="5"/>
  <c r="F11911" i="5"/>
  <c r="F11912" i="5"/>
  <c r="F11913" i="5"/>
  <c r="F11914" i="5"/>
  <c r="F11915" i="5"/>
  <c r="F11916" i="5"/>
  <c r="F11917" i="5"/>
  <c r="F11918" i="5"/>
  <c r="F11919" i="5"/>
  <c r="F11920" i="5"/>
  <c r="F11921" i="5"/>
  <c r="F11922" i="5"/>
  <c r="F11923" i="5"/>
  <c r="F11924" i="5"/>
  <c r="F11925" i="5"/>
  <c r="F11926" i="5"/>
  <c r="F11927" i="5"/>
  <c r="F11928" i="5"/>
  <c r="F11929" i="5"/>
  <c r="F11930" i="5"/>
  <c r="F11931" i="5"/>
  <c r="F11932" i="5"/>
  <c r="F11933" i="5"/>
  <c r="F11934" i="5"/>
  <c r="F11935" i="5"/>
  <c r="F11936" i="5"/>
  <c r="F11937" i="5"/>
  <c r="F11938" i="5"/>
  <c r="F11939" i="5"/>
  <c r="F11940" i="5"/>
  <c r="F11941" i="5"/>
  <c r="F11942" i="5"/>
  <c r="F11943" i="5"/>
  <c r="F11944" i="5"/>
  <c r="F11945" i="5"/>
  <c r="F11946" i="5"/>
  <c r="F11947" i="5"/>
  <c r="F11948" i="5"/>
  <c r="F11949" i="5"/>
  <c r="F11950" i="5"/>
  <c r="F11951" i="5"/>
  <c r="F11952" i="5"/>
  <c r="F11953" i="5"/>
  <c r="F11954" i="5"/>
  <c r="F11955" i="5"/>
  <c r="F11956" i="5"/>
  <c r="F11957" i="5"/>
  <c r="F11958" i="5"/>
  <c r="F11959" i="5"/>
  <c r="F11960" i="5"/>
  <c r="F11961" i="5"/>
  <c r="F11962" i="5"/>
  <c r="F11963" i="5"/>
  <c r="F11964" i="5"/>
  <c r="F11965" i="5"/>
  <c r="F11966" i="5"/>
  <c r="F11967" i="5"/>
  <c r="F11968" i="5"/>
  <c r="F11969" i="5"/>
  <c r="F11970" i="5"/>
  <c r="F11971" i="5"/>
  <c r="F11972" i="5"/>
  <c r="F11973" i="5"/>
  <c r="F11974" i="5"/>
  <c r="F11975" i="5"/>
  <c r="F11976" i="5"/>
  <c r="F11977" i="5"/>
  <c r="F11978" i="5"/>
  <c r="F11979" i="5"/>
  <c r="F11980" i="5"/>
  <c r="F11981" i="5"/>
  <c r="F11982" i="5"/>
  <c r="F11983" i="5"/>
  <c r="F11984" i="5"/>
  <c r="F11985" i="5"/>
  <c r="F11986" i="5"/>
  <c r="F11987" i="5"/>
  <c r="F11988" i="5"/>
  <c r="F11989" i="5"/>
  <c r="F11990" i="5"/>
  <c r="F11991" i="5"/>
  <c r="F11992" i="5"/>
  <c r="F11993" i="5"/>
  <c r="F11994" i="5"/>
  <c r="F11995" i="5"/>
  <c r="F11996" i="5"/>
  <c r="F11997" i="5"/>
  <c r="F11998" i="5"/>
  <c r="F11999" i="5"/>
  <c r="F12000" i="5"/>
  <c r="F12001" i="5"/>
  <c r="F12002" i="5"/>
  <c r="F12003" i="5"/>
  <c r="F12004" i="5"/>
  <c r="F12005" i="5"/>
  <c r="F12006" i="5"/>
  <c r="F12007" i="5"/>
  <c r="F12008" i="5"/>
  <c r="F12009" i="5"/>
  <c r="F12010" i="5"/>
  <c r="F12011" i="5"/>
  <c r="F12012" i="5"/>
  <c r="F12013" i="5"/>
  <c r="F12014" i="5"/>
  <c r="F12015" i="5"/>
  <c r="F12016" i="5"/>
  <c r="F12017" i="5"/>
  <c r="F12018" i="5"/>
  <c r="F12019" i="5"/>
  <c r="F12020" i="5"/>
  <c r="F12021" i="5"/>
  <c r="F12022" i="5"/>
  <c r="F12023" i="5"/>
  <c r="F12024" i="5"/>
  <c r="F12025" i="5"/>
  <c r="F12026" i="5"/>
  <c r="F12027" i="5"/>
  <c r="F12028" i="5"/>
  <c r="F12029" i="5"/>
  <c r="F12030" i="5"/>
  <c r="F12031" i="5"/>
  <c r="F12032" i="5"/>
  <c r="F12033" i="5"/>
  <c r="F12034" i="5"/>
  <c r="F12035" i="5"/>
  <c r="F12036" i="5"/>
  <c r="F12037" i="5"/>
  <c r="F12038" i="5"/>
  <c r="F12039" i="5"/>
  <c r="F12040" i="5"/>
  <c r="F12041" i="5"/>
  <c r="F12042" i="5"/>
  <c r="F12043" i="5"/>
  <c r="F12044" i="5"/>
  <c r="F12045" i="5"/>
  <c r="F12046" i="5"/>
  <c r="F12047" i="5"/>
  <c r="F12048" i="5"/>
  <c r="F12049" i="5"/>
  <c r="F12050" i="5"/>
  <c r="F12051" i="5"/>
  <c r="F12052" i="5"/>
  <c r="F12053" i="5"/>
  <c r="F12054" i="5"/>
  <c r="F12055" i="5"/>
  <c r="F12056" i="5"/>
  <c r="F12057" i="5"/>
  <c r="F12058" i="5"/>
  <c r="F12059" i="5"/>
  <c r="F12060" i="5"/>
  <c r="F12061" i="5"/>
  <c r="F12062" i="5"/>
  <c r="F12063" i="5"/>
  <c r="F12064" i="5"/>
  <c r="F12065" i="5"/>
  <c r="F12066" i="5"/>
  <c r="F12067" i="5"/>
  <c r="F12068" i="5"/>
  <c r="F12069" i="5"/>
  <c r="F12070" i="5"/>
  <c r="F12071" i="5"/>
  <c r="F12072" i="5"/>
  <c r="F12073" i="5"/>
  <c r="F12074" i="5"/>
  <c r="F12075" i="5"/>
  <c r="F12076" i="5"/>
  <c r="F12077" i="5"/>
  <c r="F12078" i="5"/>
  <c r="F12079" i="5"/>
  <c r="F12080" i="5"/>
  <c r="F12081" i="5"/>
  <c r="F12082" i="5"/>
  <c r="F12083" i="5"/>
  <c r="F12084" i="5"/>
  <c r="F12085" i="5"/>
  <c r="F12086" i="5"/>
  <c r="F12087" i="5"/>
  <c r="F12088" i="5"/>
  <c r="F12089" i="5"/>
  <c r="F12090" i="5"/>
  <c r="F12091" i="5"/>
  <c r="F12092" i="5"/>
  <c r="F12093" i="5"/>
  <c r="F12094" i="5"/>
  <c r="F12095" i="5"/>
  <c r="F12096" i="5"/>
  <c r="F12097" i="5"/>
  <c r="F12098" i="5"/>
  <c r="F12099" i="5"/>
  <c r="F12100" i="5"/>
  <c r="F12101" i="5"/>
  <c r="F12102" i="5"/>
  <c r="F12103" i="5"/>
  <c r="F12104" i="5"/>
  <c r="F12105" i="5"/>
  <c r="F12106" i="5"/>
  <c r="F12107" i="5"/>
  <c r="F12108" i="5"/>
  <c r="F12109" i="5"/>
  <c r="F12110" i="5"/>
  <c r="F12111" i="5"/>
  <c r="F12112" i="5"/>
  <c r="F12113" i="5"/>
  <c r="F12114" i="5"/>
  <c r="F12115" i="5"/>
  <c r="F12116" i="5"/>
  <c r="F12117" i="5"/>
  <c r="F12118" i="5"/>
  <c r="F12119" i="5"/>
  <c r="F12120" i="5"/>
  <c r="F12121" i="5"/>
  <c r="F12122" i="5"/>
  <c r="F12123" i="5"/>
  <c r="F12124" i="5"/>
  <c r="F12125" i="5"/>
  <c r="F12126" i="5"/>
  <c r="F12127" i="5"/>
  <c r="F12128" i="5"/>
  <c r="F12129" i="5"/>
  <c r="F12130" i="5"/>
  <c r="F12131" i="5"/>
  <c r="F12132" i="5"/>
  <c r="F12133" i="5"/>
  <c r="F12134" i="5"/>
  <c r="F12135" i="5"/>
  <c r="F12136" i="5"/>
  <c r="F12137" i="5"/>
  <c r="F12138" i="5"/>
  <c r="F12139" i="5"/>
  <c r="F12140" i="5"/>
  <c r="F12141" i="5"/>
  <c r="F12142" i="5"/>
  <c r="F12143" i="5"/>
  <c r="F12144" i="5"/>
  <c r="F12145" i="5"/>
  <c r="F12146" i="5"/>
  <c r="F12147" i="5"/>
  <c r="F12148" i="5"/>
  <c r="F12149" i="5"/>
  <c r="F12150" i="5"/>
  <c r="F12151" i="5"/>
  <c r="F12152" i="5"/>
  <c r="F12153" i="5"/>
  <c r="F12154" i="5"/>
  <c r="F12155" i="5"/>
  <c r="F12156" i="5"/>
  <c r="F12157" i="5"/>
  <c r="F12158" i="5"/>
  <c r="F12159" i="5"/>
  <c r="F12160" i="5"/>
  <c r="F12161" i="5"/>
  <c r="F12162" i="5"/>
  <c r="F12163" i="5"/>
  <c r="F12164" i="5"/>
  <c r="F12165" i="5"/>
  <c r="F12166" i="5"/>
  <c r="F12167" i="5"/>
  <c r="F12168" i="5"/>
  <c r="F12169" i="5"/>
  <c r="F12170" i="5"/>
  <c r="F12171" i="5"/>
  <c r="F12172" i="5"/>
  <c r="F12173" i="5"/>
  <c r="F12174" i="5"/>
  <c r="F12175" i="5"/>
  <c r="F12176" i="5"/>
  <c r="F12177" i="5"/>
  <c r="F12178" i="5"/>
  <c r="F12179" i="5"/>
  <c r="F12180" i="5"/>
  <c r="F12181" i="5"/>
  <c r="F12182" i="5"/>
  <c r="F12183" i="5"/>
  <c r="F12184" i="5"/>
  <c r="F12185" i="5"/>
  <c r="F12186" i="5"/>
  <c r="F12187" i="5"/>
  <c r="F12188" i="5"/>
  <c r="F12189" i="5"/>
  <c r="F12190" i="5"/>
  <c r="F12191" i="5"/>
  <c r="F12192" i="5"/>
  <c r="F12193" i="5"/>
  <c r="F12194" i="5"/>
  <c r="F12195" i="5"/>
  <c r="F12196" i="5"/>
  <c r="F12197" i="5"/>
  <c r="F12198" i="5"/>
  <c r="F12199" i="5"/>
  <c r="F12200" i="5"/>
  <c r="F12201" i="5"/>
  <c r="F12202" i="5"/>
  <c r="F12203" i="5"/>
  <c r="F12204" i="5"/>
  <c r="F12205" i="5"/>
  <c r="F12206" i="5"/>
  <c r="F12207" i="5"/>
  <c r="F12208" i="5"/>
  <c r="F12209" i="5"/>
  <c r="F12210" i="5"/>
  <c r="F12211" i="5"/>
  <c r="F12212" i="5"/>
  <c r="F12213" i="5"/>
  <c r="F12214" i="5"/>
  <c r="F12215" i="5"/>
  <c r="F12216" i="5"/>
  <c r="F12217" i="5"/>
  <c r="F12218" i="5"/>
  <c r="F12219" i="5"/>
  <c r="F12220" i="5"/>
  <c r="F12221" i="5"/>
  <c r="F12222" i="5"/>
  <c r="F12223" i="5"/>
  <c r="F12224" i="5"/>
  <c r="F12225" i="5"/>
  <c r="F12226" i="5"/>
  <c r="F12227" i="5"/>
  <c r="F12228" i="5"/>
  <c r="F12229" i="5"/>
  <c r="F12230" i="5"/>
  <c r="F12231" i="5"/>
  <c r="F12232" i="5"/>
  <c r="F12233" i="5"/>
  <c r="F12234" i="5"/>
  <c r="F12235" i="5"/>
  <c r="F12236" i="5"/>
  <c r="F12237" i="5"/>
  <c r="F12238" i="5"/>
  <c r="F12239" i="5"/>
  <c r="F12240" i="5"/>
  <c r="F12241" i="5"/>
  <c r="F12242" i="5"/>
  <c r="F12243" i="5"/>
  <c r="F12244" i="5"/>
  <c r="F12245" i="5"/>
  <c r="F12246" i="5"/>
  <c r="F12247" i="5"/>
  <c r="F12248" i="5"/>
  <c r="F12249" i="5"/>
  <c r="F12250" i="5"/>
  <c r="F12251" i="5"/>
  <c r="F12252" i="5"/>
  <c r="F12253" i="5"/>
  <c r="F12254" i="5"/>
  <c r="F12255" i="5"/>
  <c r="F12256" i="5"/>
  <c r="F12257" i="5"/>
  <c r="F12258" i="5"/>
  <c r="F12259" i="5"/>
  <c r="F12260" i="5"/>
  <c r="F12261" i="5"/>
  <c r="F12262" i="5"/>
  <c r="F12263" i="5"/>
  <c r="F12264" i="5"/>
  <c r="F12265" i="5"/>
  <c r="F12266" i="5"/>
  <c r="F12267" i="5"/>
  <c r="F12268" i="5"/>
  <c r="F12269" i="5"/>
  <c r="F12270" i="5"/>
  <c r="F12271" i="5"/>
  <c r="F12272" i="5"/>
  <c r="F12273" i="5"/>
  <c r="F12274" i="5"/>
  <c r="F12275" i="5"/>
  <c r="F12276" i="5"/>
  <c r="F12277" i="5"/>
  <c r="F12278" i="5"/>
  <c r="F12279" i="5"/>
  <c r="F12280" i="5"/>
  <c r="F12281" i="5"/>
  <c r="F12282" i="5"/>
  <c r="F12283" i="5"/>
  <c r="F12284" i="5"/>
  <c r="F12285" i="5"/>
  <c r="F12286" i="5"/>
  <c r="F12287" i="5"/>
  <c r="F12288" i="5"/>
  <c r="F12289" i="5"/>
  <c r="F12290" i="5"/>
  <c r="F12291" i="5"/>
  <c r="F12292" i="5"/>
  <c r="F12293" i="5"/>
  <c r="F12294" i="5"/>
  <c r="F12295" i="5"/>
  <c r="F12296" i="5"/>
  <c r="F12297" i="5"/>
  <c r="F12298" i="5"/>
  <c r="F12299" i="5"/>
  <c r="F12300" i="5"/>
  <c r="F12301" i="5"/>
  <c r="F12302" i="5"/>
  <c r="F12303" i="5"/>
  <c r="F12304" i="5"/>
  <c r="F12305" i="5"/>
  <c r="F12306" i="5"/>
  <c r="F12307" i="5"/>
  <c r="F12308" i="5"/>
  <c r="F12309" i="5"/>
  <c r="F12310" i="5"/>
  <c r="F12311" i="5"/>
  <c r="F12312" i="5"/>
  <c r="F12313" i="5"/>
  <c r="F12314" i="5"/>
  <c r="F12315" i="5"/>
  <c r="F12316" i="5"/>
  <c r="F12317" i="5"/>
  <c r="F12318" i="5"/>
  <c r="F12319" i="5"/>
  <c r="F12320" i="5"/>
  <c r="F12321" i="5"/>
  <c r="F12322" i="5"/>
  <c r="F12323" i="5"/>
  <c r="F12324" i="5"/>
  <c r="F12325" i="5"/>
  <c r="F12326" i="5"/>
  <c r="F12327" i="5"/>
  <c r="F12328" i="5"/>
  <c r="F12329" i="5"/>
  <c r="F12330" i="5"/>
  <c r="F12331" i="5"/>
  <c r="F12332" i="5"/>
  <c r="F12333" i="5"/>
  <c r="F12334" i="5"/>
  <c r="F12335" i="5"/>
  <c r="F12336" i="5"/>
  <c r="F12337" i="5"/>
  <c r="F12338" i="5"/>
  <c r="F12339" i="5"/>
  <c r="F12340" i="5"/>
  <c r="F12341" i="5"/>
  <c r="F12342" i="5"/>
  <c r="F12343" i="5"/>
  <c r="F12344" i="5"/>
  <c r="F12345" i="5"/>
  <c r="F12346" i="5"/>
  <c r="F12347" i="5"/>
  <c r="F12348" i="5"/>
  <c r="F12349" i="5"/>
  <c r="F12350" i="5"/>
  <c r="F12351" i="5"/>
  <c r="F12352" i="5"/>
  <c r="F12353" i="5"/>
  <c r="F12354" i="5"/>
  <c r="F12355" i="5"/>
  <c r="F12356" i="5"/>
  <c r="F12357" i="5"/>
  <c r="F12358" i="5"/>
  <c r="F12359" i="5"/>
  <c r="F12360" i="5"/>
  <c r="F12361" i="5"/>
  <c r="F12362" i="5"/>
  <c r="F12363" i="5"/>
  <c r="F12364" i="5"/>
  <c r="F12365" i="5"/>
  <c r="F12366" i="5"/>
  <c r="F12367" i="5"/>
  <c r="F12368" i="5"/>
  <c r="F12369" i="5"/>
  <c r="F12370" i="5"/>
  <c r="F12371" i="5"/>
  <c r="F12372" i="5"/>
  <c r="F12373" i="5"/>
  <c r="F12374" i="5"/>
  <c r="F12375" i="5"/>
  <c r="F12376" i="5"/>
  <c r="F12377" i="5"/>
  <c r="F12378" i="5"/>
  <c r="F12379" i="5"/>
  <c r="F12380" i="5"/>
  <c r="F12381" i="5"/>
  <c r="F12382" i="5"/>
  <c r="F12383" i="5"/>
  <c r="F12384" i="5"/>
  <c r="F12385" i="5"/>
  <c r="F12386" i="5"/>
  <c r="F12387" i="5"/>
  <c r="F12388" i="5"/>
  <c r="F12389" i="5"/>
  <c r="F12390" i="5"/>
  <c r="F12391" i="5"/>
  <c r="F12392" i="5"/>
  <c r="F12393" i="5"/>
  <c r="F12394" i="5"/>
  <c r="F12395" i="5"/>
  <c r="F12396" i="5"/>
  <c r="F12397" i="5"/>
  <c r="F12398" i="5"/>
  <c r="F12399" i="5"/>
  <c r="F12400" i="5"/>
  <c r="F12401" i="5"/>
  <c r="F12402" i="5"/>
  <c r="F12403" i="5"/>
  <c r="F12404" i="5"/>
  <c r="F12405" i="5"/>
  <c r="F12406" i="5"/>
  <c r="F12407" i="5"/>
  <c r="F12408" i="5"/>
  <c r="F12409" i="5"/>
  <c r="F12410" i="5"/>
  <c r="F12411" i="5"/>
  <c r="F12412" i="5"/>
  <c r="F12413" i="5"/>
  <c r="F12414" i="5"/>
  <c r="F12415" i="5"/>
  <c r="F12416" i="5"/>
  <c r="F12417" i="5"/>
  <c r="F12418" i="5"/>
  <c r="F12419" i="5"/>
  <c r="F12420" i="5"/>
  <c r="F12421" i="5"/>
  <c r="F12422" i="5"/>
  <c r="F12423" i="5"/>
  <c r="F12424" i="5"/>
  <c r="F12425" i="5"/>
  <c r="F12426" i="5"/>
  <c r="F12427" i="5"/>
  <c r="F12428" i="5"/>
  <c r="F12429" i="5"/>
  <c r="F12430" i="5"/>
  <c r="F12431" i="5"/>
  <c r="F12432" i="5"/>
  <c r="F12433" i="5"/>
  <c r="F12434" i="5"/>
  <c r="F12435" i="5"/>
  <c r="F12436" i="5"/>
  <c r="F12437" i="5"/>
  <c r="F12438" i="5"/>
  <c r="F12439" i="5"/>
  <c r="F12440" i="5"/>
  <c r="F12441" i="5"/>
  <c r="F12442" i="5"/>
  <c r="F12443" i="5"/>
  <c r="F12444" i="5"/>
  <c r="F12445" i="5"/>
  <c r="F12446" i="5"/>
  <c r="F12447" i="5"/>
  <c r="F12448" i="5"/>
  <c r="F12449" i="5"/>
  <c r="F12450" i="5"/>
  <c r="F12451" i="5"/>
  <c r="F12452" i="5"/>
  <c r="F12453" i="5"/>
  <c r="F12454" i="5"/>
  <c r="F12455" i="5"/>
  <c r="F12456" i="5"/>
  <c r="F12457" i="5"/>
  <c r="F12458" i="5"/>
  <c r="F12459" i="5"/>
  <c r="F12460" i="5"/>
  <c r="F12461" i="5"/>
  <c r="F12462" i="5"/>
  <c r="F12463" i="5"/>
  <c r="F12464" i="5"/>
  <c r="F12465" i="5"/>
  <c r="F12466" i="5"/>
  <c r="F12467" i="5"/>
  <c r="F12468" i="5"/>
  <c r="F12469" i="5"/>
  <c r="F12470" i="5"/>
  <c r="F12471" i="5"/>
  <c r="F12472" i="5"/>
  <c r="F12473" i="5"/>
  <c r="F12474" i="5"/>
  <c r="F12475" i="5"/>
  <c r="F12476" i="5"/>
  <c r="F12477" i="5"/>
  <c r="F12478" i="5"/>
  <c r="F12479" i="5"/>
  <c r="F12480" i="5"/>
  <c r="F12481" i="5"/>
  <c r="F12482" i="5"/>
  <c r="F12483" i="5"/>
  <c r="F12484" i="5"/>
  <c r="F12485" i="5"/>
  <c r="F12486" i="5"/>
  <c r="F12487" i="5"/>
  <c r="F12488" i="5"/>
  <c r="F12489" i="5"/>
  <c r="F12490" i="5"/>
  <c r="F12491" i="5"/>
  <c r="F12492" i="5"/>
  <c r="F12493" i="5"/>
  <c r="F12494" i="5"/>
  <c r="F12495" i="5"/>
  <c r="F12496" i="5"/>
  <c r="F12497" i="5"/>
  <c r="F12498" i="5"/>
  <c r="F12499" i="5"/>
  <c r="F12500" i="5"/>
  <c r="F12501" i="5"/>
  <c r="F12502" i="5"/>
  <c r="F12503" i="5"/>
  <c r="F12504" i="5"/>
  <c r="F12505" i="5"/>
  <c r="F12506" i="5"/>
  <c r="F12507" i="5"/>
  <c r="F12508" i="5"/>
  <c r="F12509" i="5"/>
  <c r="F12510" i="5"/>
  <c r="F12511" i="5"/>
  <c r="F12512" i="5"/>
  <c r="F12513" i="5"/>
  <c r="F12514" i="5"/>
  <c r="F12515" i="5"/>
  <c r="F12516" i="5"/>
  <c r="F12517" i="5"/>
  <c r="F12518" i="5"/>
  <c r="F12519" i="5"/>
  <c r="F12520" i="5"/>
  <c r="F12521" i="5"/>
  <c r="F12522" i="5"/>
  <c r="F12523" i="5"/>
  <c r="F12524" i="5"/>
  <c r="F12525" i="5"/>
  <c r="F12526" i="5"/>
  <c r="F12527" i="5"/>
  <c r="F12528" i="5"/>
  <c r="F12529" i="5"/>
  <c r="F12530" i="5"/>
  <c r="F12531" i="5"/>
  <c r="F12532" i="5"/>
  <c r="F12533" i="5"/>
  <c r="F12534" i="5"/>
  <c r="F12535" i="5"/>
  <c r="F12536" i="5"/>
  <c r="F12537" i="5"/>
  <c r="F12538" i="5"/>
  <c r="F12539" i="5"/>
  <c r="F12540" i="5"/>
  <c r="F12541" i="5"/>
  <c r="F12542" i="5"/>
  <c r="F12543" i="5"/>
  <c r="F12544" i="5"/>
  <c r="F12545" i="5"/>
  <c r="F12546" i="5"/>
  <c r="F12547" i="5"/>
  <c r="F12548" i="5"/>
  <c r="F12549" i="5"/>
  <c r="F12550" i="5"/>
  <c r="F12551" i="5"/>
  <c r="F12552" i="5"/>
  <c r="F12553" i="5"/>
  <c r="F12554" i="5"/>
  <c r="F12555" i="5"/>
  <c r="F12556" i="5"/>
  <c r="F12557" i="5"/>
  <c r="F12558" i="5"/>
  <c r="F12559" i="5"/>
  <c r="F12560" i="5"/>
  <c r="F12561" i="5"/>
  <c r="F12562" i="5"/>
  <c r="F12563" i="5"/>
  <c r="F12564" i="5"/>
  <c r="F12565" i="5"/>
  <c r="F12566" i="5"/>
  <c r="F12567" i="5"/>
  <c r="F12568" i="5"/>
  <c r="F12569" i="5"/>
  <c r="F12570" i="5"/>
  <c r="F12571" i="5"/>
  <c r="F12572" i="5"/>
  <c r="F12573" i="5"/>
  <c r="F12574" i="5"/>
  <c r="F12575" i="5"/>
  <c r="F12576" i="5"/>
  <c r="F12577" i="5"/>
  <c r="F12578" i="5"/>
  <c r="F12579" i="5"/>
  <c r="F12580" i="5"/>
  <c r="F12581" i="5"/>
  <c r="F12582" i="5"/>
  <c r="F12583" i="5"/>
  <c r="F12584" i="5"/>
  <c r="F12585" i="5"/>
  <c r="F12586" i="5"/>
  <c r="F12587" i="5"/>
  <c r="F12588" i="5"/>
  <c r="F12589" i="5"/>
  <c r="F12590" i="5"/>
  <c r="F12591" i="5"/>
  <c r="F12592" i="5"/>
  <c r="F12593" i="5"/>
  <c r="F12594" i="5"/>
  <c r="F12595" i="5"/>
  <c r="F12596" i="5"/>
  <c r="F12597" i="5"/>
  <c r="F12598" i="5"/>
  <c r="F12599" i="5"/>
  <c r="F12600" i="5"/>
  <c r="F12601" i="5"/>
  <c r="F12602" i="5"/>
  <c r="F12603" i="5"/>
  <c r="F12604" i="5"/>
  <c r="F12605" i="5"/>
  <c r="F12606" i="5"/>
  <c r="F12607" i="5"/>
  <c r="F12608" i="5"/>
  <c r="F12609" i="5"/>
  <c r="F12610" i="5"/>
  <c r="F12611" i="5"/>
  <c r="F12612" i="5"/>
  <c r="F12613" i="5"/>
  <c r="F12614" i="5"/>
  <c r="F12615" i="5"/>
  <c r="F12616" i="5"/>
  <c r="F12617" i="5"/>
  <c r="F12618" i="5"/>
  <c r="F12619" i="5"/>
  <c r="F12620" i="5"/>
  <c r="F12621" i="5"/>
  <c r="F12622" i="5"/>
  <c r="F12623" i="5"/>
  <c r="F12624" i="5"/>
  <c r="F12625" i="5"/>
  <c r="F12626" i="5"/>
  <c r="F12627" i="5"/>
  <c r="F12628" i="5"/>
  <c r="F12629" i="5"/>
  <c r="F12630" i="5"/>
  <c r="F12631" i="5"/>
  <c r="F12632" i="5"/>
  <c r="F12633" i="5"/>
  <c r="F12634" i="5"/>
  <c r="F12635" i="5"/>
  <c r="F12636" i="5"/>
  <c r="F12637" i="5"/>
  <c r="F12638" i="5"/>
  <c r="F12639" i="5"/>
  <c r="F12640" i="5"/>
  <c r="F12641" i="5"/>
  <c r="F12642" i="5"/>
  <c r="F12643" i="5"/>
  <c r="F12644" i="5"/>
  <c r="F12645" i="5"/>
  <c r="F12646" i="5"/>
  <c r="F12647" i="5"/>
  <c r="F12648" i="5"/>
  <c r="F12649" i="5"/>
  <c r="F12650" i="5"/>
  <c r="F12651" i="5"/>
  <c r="F12652" i="5"/>
  <c r="F12653" i="5"/>
  <c r="F12654" i="5"/>
  <c r="F12655" i="5"/>
  <c r="F12656" i="5"/>
  <c r="F12657" i="5"/>
  <c r="F12658" i="5"/>
  <c r="F12659" i="5"/>
  <c r="F12660" i="5"/>
  <c r="F12661" i="5"/>
  <c r="F12662" i="5"/>
  <c r="F12663" i="5"/>
  <c r="F12664" i="5"/>
  <c r="F12665" i="5"/>
  <c r="F12666" i="5"/>
  <c r="F12667" i="5"/>
  <c r="F12668" i="5"/>
  <c r="F12669" i="5"/>
  <c r="F12670" i="5"/>
  <c r="F12671" i="5"/>
  <c r="F12672" i="5"/>
  <c r="F12673" i="5"/>
  <c r="F12674" i="5"/>
  <c r="F12675" i="5"/>
  <c r="F12676" i="5"/>
  <c r="F12677" i="5"/>
  <c r="F12678" i="5"/>
  <c r="F12679" i="5"/>
  <c r="F12680" i="5"/>
  <c r="F12681" i="5"/>
  <c r="F12682" i="5"/>
  <c r="F12683" i="5"/>
  <c r="F12684" i="5"/>
  <c r="F12685" i="5"/>
  <c r="F12686" i="5"/>
  <c r="F12687" i="5"/>
  <c r="F12688" i="5"/>
  <c r="F12689" i="5"/>
  <c r="F12690" i="5"/>
  <c r="F12691" i="5"/>
  <c r="F12692" i="5"/>
  <c r="F12693" i="5"/>
  <c r="F12694" i="5"/>
  <c r="F12695" i="5"/>
  <c r="F12696" i="5"/>
  <c r="F12697" i="5"/>
  <c r="F12698" i="5"/>
  <c r="F12699" i="5"/>
  <c r="F12700" i="5"/>
  <c r="F12701" i="5"/>
  <c r="F12702" i="5"/>
  <c r="F12703" i="5"/>
  <c r="F12704" i="5"/>
  <c r="F12705" i="5"/>
  <c r="F12706" i="5"/>
  <c r="F12707" i="5"/>
  <c r="F12708" i="5"/>
  <c r="F12709" i="5"/>
  <c r="F12710" i="5"/>
  <c r="F12711" i="5"/>
  <c r="F12712" i="5"/>
  <c r="F12713" i="5"/>
  <c r="F12714" i="5"/>
  <c r="F12715" i="5"/>
  <c r="F12716" i="5"/>
  <c r="F12717" i="5"/>
  <c r="F12718" i="5"/>
  <c r="F12719" i="5"/>
  <c r="F12720" i="5"/>
  <c r="F12721" i="5"/>
  <c r="F12722" i="5"/>
  <c r="F12723" i="5"/>
  <c r="F12724" i="5"/>
  <c r="F12725" i="5"/>
  <c r="F12726" i="5"/>
  <c r="F12727" i="5"/>
  <c r="F12728" i="5"/>
  <c r="F12729" i="5"/>
  <c r="F12730" i="5"/>
  <c r="F12731" i="5"/>
  <c r="F12732" i="5"/>
  <c r="F12733" i="5"/>
  <c r="F12734" i="5"/>
  <c r="F12735" i="5"/>
  <c r="F12736" i="5"/>
  <c r="F12737" i="5"/>
  <c r="F12738" i="5"/>
  <c r="F12739" i="5"/>
  <c r="F12740" i="5"/>
  <c r="F12741" i="5"/>
  <c r="F12742" i="5"/>
  <c r="F12743" i="5"/>
  <c r="F12744" i="5"/>
  <c r="F12745" i="5"/>
  <c r="F12746" i="5"/>
  <c r="F12747" i="5"/>
  <c r="F12748" i="5"/>
  <c r="F12749" i="5"/>
  <c r="F12750" i="5"/>
  <c r="F12751" i="5"/>
  <c r="F12752" i="5"/>
  <c r="F12753" i="5"/>
  <c r="F12754" i="5"/>
  <c r="F12755" i="5"/>
  <c r="F12756" i="5"/>
  <c r="F12757" i="5"/>
  <c r="F12758" i="5"/>
  <c r="F12759" i="5"/>
  <c r="F12760" i="5"/>
  <c r="F12761" i="5"/>
  <c r="F12762" i="5"/>
  <c r="F12763" i="5"/>
  <c r="F12764" i="5"/>
  <c r="F12765" i="5"/>
  <c r="F12766" i="5"/>
  <c r="F12767" i="5"/>
  <c r="F12768" i="5"/>
  <c r="F12769" i="5"/>
  <c r="F12770" i="5"/>
  <c r="F12771" i="5"/>
  <c r="F12772" i="5"/>
  <c r="F12773" i="5"/>
  <c r="F12774" i="5"/>
  <c r="F12775" i="5"/>
  <c r="F12776" i="5"/>
  <c r="F12777" i="5"/>
  <c r="F12778" i="5"/>
  <c r="F12779" i="5"/>
  <c r="F12780" i="5"/>
  <c r="F12781" i="5"/>
  <c r="F12782" i="5"/>
  <c r="F12783" i="5"/>
  <c r="F12784" i="5"/>
  <c r="F12785" i="5"/>
  <c r="F12786" i="5"/>
  <c r="F12787" i="5"/>
  <c r="F12788" i="5"/>
  <c r="F12789" i="5"/>
  <c r="F12790" i="5"/>
  <c r="F12791" i="5"/>
  <c r="F12792" i="5"/>
  <c r="F12793" i="5"/>
  <c r="F12794" i="5"/>
  <c r="F12795" i="5"/>
  <c r="F12796" i="5"/>
  <c r="F12797" i="5"/>
  <c r="F12798" i="5"/>
  <c r="F12799" i="5"/>
  <c r="F12800" i="5"/>
  <c r="F12801" i="5"/>
  <c r="F12802" i="5"/>
  <c r="F12803" i="5"/>
  <c r="F12804" i="5"/>
  <c r="F12805" i="5"/>
  <c r="F12806" i="5"/>
  <c r="F12807" i="5"/>
  <c r="F12808" i="5"/>
  <c r="F12809" i="5"/>
  <c r="F12810" i="5"/>
  <c r="F12811" i="5"/>
  <c r="F12812" i="5"/>
  <c r="F12813" i="5"/>
  <c r="F12814" i="5"/>
  <c r="F12815" i="5"/>
  <c r="F12816" i="5"/>
  <c r="F12817" i="5"/>
  <c r="F12818" i="5"/>
  <c r="F12819" i="5"/>
  <c r="F12820" i="5"/>
  <c r="F12821" i="5"/>
  <c r="F12822" i="5"/>
  <c r="F12823" i="5"/>
  <c r="F12824" i="5"/>
  <c r="F12825" i="5"/>
  <c r="F12826" i="5"/>
  <c r="F12827" i="5"/>
  <c r="F12828" i="5"/>
  <c r="F12829" i="5"/>
  <c r="F12830" i="5"/>
  <c r="F12831" i="5"/>
  <c r="F12832" i="5"/>
  <c r="F12833" i="5"/>
  <c r="F12834" i="5"/>
  <c r="F12835" i="5"/>
  <c r="F12836" i="5"/>
  <c r="F12837" i="5"/>
  <c r="F12838" i="5"/>
  <c r="F12839" i="5"/>
  <c r="F12840" i="5"/>
  <c r="F12841" i="5"/>
  <c r="F12842" i="5"/>
  <c r="F12843" i="5"/>
  <c r="F12844" i="5"/>
  <c r="F12845" i="5"/>
  <c r="F12846" i="5"/>
  <c r="F12847" i="5"/>
  <c r="F12848" i="5"/>
  <c r="F12849" i="5"/>
  <c r="F12850" i="5"/>
  <c r="F12851" i="5"/>
  <c r="F12852" i="5"/>
  <c r="F12853" i="5"/>
  <c r="F12854" i="5"/>
  <c r="F12855" i="5"/>
  <c r="F12856" i="5"/>
  <c r="F12857" i="5"/>
  <c r="F12858" i="5"/>
  <c r="F12859" i="5"/>
  <c r="F12860" i="5"/>
  <c r="F12861" i="5"/>
  <c r="F12862" i="5"/>
  <c r="F12863" i="5"/>
  <c r="F12864" i="5"/>
  <c r="F12865" i="5"/>
  <c r="F12866" i="5"/>
  <c r="F12867" i="5"/>
  <c r="F12868" i="5"/>
  <c r="F12869" i="5"/>
  <c r="F12870" i="5"/>
  <c r="F12871" i="5"/>
  <c r="F12872" i="5"/>
  <c r="F12873" i="5"/>
  <c r="F12874" i="5"/>
  <c r="F12875" i="5"/>
  <c r="F12876" i="5"/>
  <c r="F12877" i="5"/>
  <c r="F12878" i="5"/>
  <c r="F12879" i="5"/>
  <c r="F12880" i="5"/>
  <c r="F12881" i="5"/>
  <c r="F12882" i="5"/>
  <c r="F12883" i="5"/>
  <c r="F12884" i="5"/>
  <c r="F12885" i="5"/>
  <c r="F12886" i="5"/>
  <c r="F12887" i="5"/>
  <c r="F12888" i="5"/>
  <c r="F12889" i="5"/>
  <c r="F12890" i="5"/>
  <c r="F12891" i="5"/>
  <c r="F12892" i="5"/>
  <c r="F12893" i="5"/>
  <c r="F12894" i="5"/>
  <c r="F12895" i="5"/>
  <c r="F12896" i="5"/>
  <c r="F12897" i="5"/>
  <c r="F12898" i="5"/>
  <c r="F12899" i="5"/>
  <c r="F12900" i="5"/>
  <c r="F12901" i="5"/>
  <c r="F12902" i="5"/>
  <c r="F12903" i="5"/>
  <c r="F12904" i="5"/>
  <c r="F12905" i="5"/>
  <c r="F12906" i="5"/>
  <c r="F12907" i="5"/>
  <c r="F12908" i="5"/>
  <c r="F12909" i="5"/>
  <c r="F12910" i="5"/>
  <c r="F12911" i="5"/>
  <c r="F12912" i="5"/>
  <c r="F12913" i="5"/>
  <c r="F12914" i="5"/>
  <c r="F12915" i="5"/>
  <c r="F12916" i="5"/>
  <c r="F12917" i="5"/>
  <c r="F12918" i="5"/>
  <c r="F12919" i="5"/>
  <c r="F12920" i="5"/>
  <c r="F12921" i="5"/>
  <c r="F12922" i="5"/>
  <c r="F12923" i="5"/>
  <c r="F12924" i="5"/>
  <c r="F12925" i="5"/>
  <c r="F12926" i="5"/>
  <c r="F12927" i="5"/>
  <c r="F12928" i="5"/>
  <c r="F12929" i="5"/>
  <c r="F12930" i="5"/>
  <c r="F12931" i="5"/>
  <c r="F12932" i="5"/>
  <c r="F12933" i="5"/>
  <c r="F12934" i="5"/>
  <c r="F12935" i="5"/>
  <c r="F12936" i="5"/>
  <c r="F12937" i="5"/>
  <c r="F12938" i="5"/>
  <c r="F12939" i="5"/>
  <c r="F12940" i="5"/>
  <c r="F12941" i="5"/>
  <c r="F12942" i="5"/>
  <c r="F12943" i="5"/>
  <c r="F12944" i="5"/>
  <c r="F12945" i="5"/>
  <c r="F12946" i="5"/>
  <c r="F12947" i="5"/>
  <c r="F12948" i="5"/>
  <c r="F12949" i="5"/>
  <c r="F12950" i="5"/>
  <c r="F12951" i="5"/>
  <c r="F12952" i="5"/>
  <c r="F12953" i="5"/>
  <c r="F12954" i="5"/>
  <c r="F12955" i="5"/>
  <c r="F12956" i="5"/>
  <c r="F12957" i="5"/>
  <c r="F12958" i="5"/>
  <c r="F12959" i="5"/>
  <c r="F12960" i="5"/>
  <c r="F12961" i="5"/>
  <c r="F12962" i="5"/>
  <c r="F12963" i="5"/>
  <c r="F12964" i="5"/>
  <c r="F12965" i="5"/>
  <c r="F12966" i="5"/>
  <c r="F12967" i="5"/>
  <c r="F12968" i="5"/>
  <c r="F12969" i="5"/>
  <c r="F12970" i="5"/>
  <c r="F12971" i="5"/>
  <c r="F12972" i="5"/>
  <c r="F12973" i="5"/>
  <c r="F12974" i="5"/>
  <c r="F12975" i="5"/>
  <c r="F12976" i="5"/>
  <c r="F12977" i="5"/>
  <c r="F12978" i="5"/>
  <c r="F12979" i="5"/>
  <c r="F12980" i="5"/>
  <c r="F12981" i="5"/>
  <c r="F12982" i="5"/>
  <c r="F12983" i="5"/>
  <c r="F12984" i="5"/>
  <c r="F12985" i="5"/>
  <c r="F12986" i="5"/>
  <c r="F12987" i="5"/>
  <c r="F12988" i="5"/>
  <c r="F12989" i="5"/>
  <c r="F12990" i="5"/>
  <c r="F12991" i="5"/>
  <c r="F12992" i="5"/>
  <c r="F12993" i="5"/>
  <c r="F12994" i="5"/>
  <c r="F12995" i="5"/>
  <c r="F12996" i="5"/>
  <c r="F12997" i="5"/>
  <c r="F12998" i="5"/>
  <c r="F12999" i="5"/>
  <c r="F13000" i="5"/>
  <c r="F13001" i="5"/>
  <c r="F13002" i="5"/>
  <c r="F13003" i="5"/>
  <c r="F13004" i="5"/>
  <c r="F13005" i="5"/>
  <c r="F13006" i="5"/>
  <c r="F13007" i="5"/>
  <c r="F13008" i="5"/>
  <c r="F13009" i="5"/>
  <c r="F13010" i="5"/>
  <c r="F13011" i="5"/>
  <c r="F13012" i="5"/>
  <c r="F13013" i="5"/>
  <c r="F13014" i="5"/>
  <c r="F13015" i="5"/>
  <c r="F13016" i="5"/>
  <c r="F13017" i="5"/>
  <c r="F13018" i="5"/>
  <c r="F13019" i="5"/>
  <c r="F13020" i="5"/>
  <c r="F13021" i="5"/>
  <c r="F13022" i="5"/>
  <c r="F13023" i="5"/>
  <c r="F13024" i="5"/>
  <c r="F13025" i="5"/>
  <c r="F13026" i="5"/>
  <c r="F13027" i="5"/>
  <c r="F13028" i="5"/>
  <c r="F13029" i="5"/>
  <c r="F13030" i="5"/>
  <c r="F13031" i="5"/>
  <c r="F13032" i="5"/>
  <c r="F13033" i="5"/>
  <c r="F13034" i="5"/>
  <c r="F13035" i="5"/>
  <c r="F13036" i="5"/>
  <c r="F13037" i="5"/>
  <c r="F13038" i="5"/>
  <c r="F13039" i="5"/>
  <c r="F13040" i="5"/>
  <c r="F13041" i="5"/>
  <c r="F13042" i="5"/>
  <c r="F13043" i="5"/>
  <c r="F13044" i="5"/>
  <c r="F13045" i="5"/>
  <c r="F13046" i="5"/>
  <c r="F13047" i="5"/>
  <c r="F13048" i="5"/>
  <c r="F13049" i="5"/>
  <c r="F13050" i="5"/>
  <c r="F13051" i="5"/>
  <c r="F13052" i="5"/>
  <c r="F13053" i="5"/>
  <c r="F13054" i="5"/>
  <c r="F13055" i="5"/>
  <c r="F13056" i="5"/>
  <c r="F13057" i="5"/>
  <c r="F13058" i="5"/>
  <c r="F13059" i="5"/>
  <c r="F13060" i="5"/>
  <c r="F13061" i="5"/>
  <c r="F13062" i="5"/>
  <c r="F13063" i="5"/>
  <c r="F13064" i="5"/>
  <c r="F13065" i="5"/>
  <c r="F13066" i="5"/>
  <c r="F13067" i="5"/>
  <c r="F13068" i="5"/>
  <c r="F13069" i="5"/>
  <c r="F13070" i="5"/>
  <c r="F13071" i="5"/>
  <c r="F13072" i="5"/>
  <c r="F13073" i="5"/>
  <c r="F13074" i="5"/>
  <c r="F13075" i="5"/>
  <c r="F13076" i="5"/>
  <c r="F13077" i="5"/>
  <c r="F13078" i="5"/>
  <c r="F13079" i="5"/>
  <c r="F13080" i="5"/>
  <c r="F13081" i="5"/>
  <c r="F13082" i="5"/>
  <c r="F13083" i="5"/>
  <c r="F13084" i="5"/>
  <c r="F13085" i="5"/>
  <c r="F13086" i="5"/>
  <c r="F13087" i="5"/>
  <c r="F13088" i="5"/>
  <c r="F13089" i="5"/>
  <c r="F13090" i="5"/>
  <c r="F13091" i="5"/>
  <c r="F13092" i="5"/>
  <c r="F13093" i="5"/>
  <c r="F13094" i="5"/>
  <c r="F13095" i="5"/>
  <c r="F13096" i="5"/>
  <c r="F13097" i="5"/>
  <c r="F13098" i="5"/>
  <c r="F13099" i="5"/>
  <c r="F13100" i="5"/>
  <c r="F13101" i="5"/>
  <c r="F13102" i="5"/>
  <c r="F13103" i="5"/>
  <c r="F13104" i="5"/>
  <c r="F13105" i="5"/>
  <c r="F13106" i="5"/>
  <c r="F13107" i="5"/>
  <c r="F13108" i="5"/>
  <c r="F13109" i="5"/>
  <c r="F13110" i="5"/>
  <c r="F13111" i="5"/>
  <c r="F13112" i="5"/>
  <c r="F13113" i="5"/>
  <c r="F13114" i="5"/>
  <c r="F13115" i="5"/>
  <c r="F13116" i="5"/>
  <c r="F13117" i="5"/>
  <c r="F13118" i="5"/>
  <c r="F13119" i="5"/>
  <c r="F13120" i="5"/>
  <c r="F13121" i="5"/>
  <c r="F13122" i="5"/>
  <c r="F13123" i="5"/>
  <c r="F13124" i="5"/>
  <c r="F13125" i="5"/>
  <c r="F13126" i="5"/>
  <c r="F13127" i="5"/>
  <c r="F13128" i="5"/>
  <c r="F13129" i="5"/>
  <c r="F13130" i="5"/>
  <c r="F13131" i="5"/>
  <c r="F13132" i="5"/>
  <c r="F13133" i="5"/>
  <c r="F13134" i="5"/>
  <c r="F13135" i="5"/>
  <c r="F13136" i="5"/>
  <c r="F13137" i="5"/>
  <c r="F13138" i="5"/>
  <c r="F13139" i="5"/>
  <c r="F13140" i="5"/>
  <c r="F13141" i="5"/>
  <c r="F13142" i="5"/>
  <c r="F13143" i="5"/>
  <c r="F13144" i="5"/>
  <c r="F13145" i="5"/>
  <c r="F13146" i="5"/>
  <c r="F13147" i="5"/>
  <c r="F13148" i="5"/>
  <c r="F13149" i="5"/>
  <c r="F13150" i="5"/>
  <c r="F13151" i="5"/>
  <c r="F13152" i="5"/>
  <c r="F13153" i="5"/>
  <c r="F13154" i="5"/>
  <c r="F13155" i="5"/>
  <c r="F13156" i="5"/>
  <c r="F13157" i="5"/>
  <c r="F13158" i="5"/>
  <c r="F13159" i="5"/>
  <c r="F13160" i="5"/>
  <c r="F13161" i="5"/>
  <c r="F13162" i="5"/>
  <c r="F13163" i="5"/>
  <c r="F13164" i="5"/>
  <c r="F13165" i="5"/>
  <c r="F13166" i="5"/>
  <c r="F13167" i="5"/>
  <c r="F13168" i="5"/>
  <c r="F13169" i="5"/>
  <c r="F13170" i="5"/>
  <c r="F13171" i="5"/>
  <c r="F13172" i="5"/>
  <c r="F13173" i="5"/>
  <c r="F13174" i="5"/>
  <c r="F13175" i="5"/>
  <c r="F13176" i="5"/>
  <c r="F13177" i="5"/>
  <c r="F13178" i="5"/>
  <c r="F13179" i="5"/>
  <c r="F13180" i="5"/>
  <c r="F13181" i="5"/>
  <c r="F13182" i="5"/>
  <c r="F13183" i="5"/>
  <c r="F13184" i="5"/>
  <c r="F13185" i="5"/>
  <c r="F13186" i="5"/>
  <c r="F13187" i="5"/>
  <c r="F13188" i="5"/>
  <c r="F13189" i="5"/>
  <c r="F13190" i="5"/>
  <c r="F13191" i="5"/>
  <c r="F13192" i="5"/>
  <c r="F13193" i="5"/>
  <c r="F13194" i="5"/>
  <c r="F13195" i="5"/>
  <c r="F13196" i="5"/>
  <c r="F13197" i="5"/>
  <c r="F13198" i="5"/>
  <c r="F13199" i="5"/>
  <c r="F13200" i="5"/>
  <c r="F13201" i="5"/>
  <c r="F13202" i="5"/>
  <c r="F13203" i="5"/>
  <c r="F13204" i="5"/>
  <c r="F13205" i="5"/>
  <c r="F13206" i="5"/>
  <c r="F13207" i="5"/>
  <c r="F13208" i="5"/>
  <c r="F13209" i="5"/>
  <c r="F13210" i="5"/>
  <c r="F13211" i="5"/>
  <c r="F13212" i="5"/>
  <c r="F13213" i="5"/>
  <c r="F13214" i="5"/>
  <c r="F13215" i="5"/>
  <c r="F13216" i="5"/>
  <c r="F13217" i="5"/>
  <c r="F13218" i="5"/>
  <c r="F13219" i="5"/>
  <c r="F13220" i="5"/>
  <c r="F13221" i="5"/>
  <c r="F13222" i="5"/>
  <c r="F13223" i="5"/>
  <c r="F13224" i="5"/>
  <c r="F13225" i="5"/>
  <c r="F13226" i="5"/>
  <c r="F13227" i="5"/>
  <c r="F13228" i="5"/>
  <c r="F13229" i="5"/>
  <c r="F13230" i="5"/>
  <c r="F13231" i="5"/>
  <c r="F13232" i="5"/>
  <c r="F13233" i="5"/>
  <c r="F13234" i="5"/>
  <c r="F13235" i="5"/>
  <c r="F13236" i="5"/>
  <c r="F13237" i="5"/>
  <c r="F13238" i="5"/>
  <c r="F13239" i="5"/>
  <c r="F13240" i="5"/>
  <c r="F13241" i="5"/>
  <c r="F13242" i="5"/>
  <c r="F13243" i="5"/>
  <c r="F13244" i="5"/>
  <c r="F13245" i="5"/>
  <c r="F13246" i="5"/>
  <c r="F13247" i="5"/>
  <c r="F13248" i="5"/>
  <c r="F13249" i="5"/>
  <c r="F13250" i="5"/>
  <c r="F13251" i="5"/>
  <c r="F13252" i="5"/>
  <c r="F13253" i="5"/>
  <c r="F13254" i="5"/>
  <c r="F13255" i="5"/>
  <c r="F13256" i="5"/>
  <c r="F13257" i="5"/>
  <c r="F13258" i="5"/>
  <c r="F13259" i="5"/>
  <c r="F13260" i="5"/>
  <c r="F13261" i="5"/>
  <c r="F13262" i="5"/>
  <c r="F13263" i="5"/>
  <c r="F13264" i="5"/>
  <c r="F13265" i="5"/>
  <c r="F13266" i="5"/>
  <c r="F13267" i="5"/>
  <c r="F13268" i="5"/>
  <c r="F13269" i="5"/>
  <c r="F13270" i="5"/>
  <c r="F13271" i="5"/>
  <c r="F13272" i="5"/>
  <c r="F13273" i="5"/>
  <c r="F13274" i="5"/>
  <c r="F13275" i="5"/>
  <c r="F13276" i="5"/>
  <c r="F13277" i="5"/>
  <c r="F13278" i="5"/>
  <c r="F13279" i="5"/>
  <c r="F13280" i="5"/>
  <c r="F13281" i="5"/>
  <c r="F13282" i="5"/>
  <c r="F13283" i="5"/>
  <c r="F13284" i="5"/>
  <c r="F13285" i="5"/>
  <c r="F13286" i="5"/>
  <c r="F13287" i="5"/>
  <c r="F13288" i="5"/>
  <c r="F13289" i="5"/>
  <c r="F13290" i="5"/>
  <c r="F13291" i="5"/>
  <c r="F13292" i="5"/>
  <c r="F13293" i="5"/>
  <c r="F13294" i="5"/>
  <c r="F13295" i="5"/>
  <c r="F13296" i="5"/>
  <c r="F13297" i="5"/>
  <c r="F13298" i="5"/>
  <c r="F13299" i="5"/>
  <c r="F13300" i="5"/>
  <c r="F13301" i="5"/>
  <c r="F13302" i="5"/>
  <c r="F13303" i="5"/>
  <c r="F13304" i="5"/>
  <c r="F13305" i="5"/>
  <c r="F13306" i="5"/>
  <c r="F13307" i="5"/>
  <c r="F13308" i="5"/>
  <c r="F13309" i="5"/>
  <c r="F13310" i="5"/>
  <c r="F13311" i="5"/>
  <c r="F13312" i="5"/>
  <c r="F13313" i="5"/>
  <c r="F13314" i="5"/>
  <c r="F13315" i="5"/>
  <c r="F13316" i="5"/>
  <c r="F13317" i="5"/>
  <c r="F13318" i="5"/>
  <c r="F13319" i="5"/>
  <c r="F13320" i="5"/>
  <c r="F13321" i="5"/>
  <c r="F13322" i="5"/>
  <c r="F13323" i="5"/>
  <c r="F13324" i="5"/>
  <c r="F13325" i="5"/>
  <c r="F13326" i="5"/>
  <c r="F13327" i="5"/>
  <c r="F13328" i="5"/>
  <c r="F13329" i="5"/>
  <c r="F13330" i="5"/>
  <c r="F13331" i="5"/>
  <c r="F13332" i="5"/>
  <c r="F13333" i="5"/>
  <c r="F13334" i="5"/>
  <c r="F13335" i="5"/>
  <c r="F13336" i="5"/>
  <c r="F13337" i="5"/>
  <c r="F13338" i="5"/>
  <c r="F13339" i="5"/>
  <c r="F13340" i="5"/>
  <c r="F13341" i="5"/>
  <c r="F13342" i="5"/>
  <c r="F13343" i="5"/>
  <c r="F13344" i="5"/>
  <c r="F13345" i="5"/>
  <c r="F13346" i="5"/>
  <c r="F13347" i="5"/>
  <c r="F13348" i="5"/>
  <c r="F13349" i="5"/>
  <c r="F13350" i="5"/>
  <c r="F13351" i="5"/>
  <c r="F13352" i="5"/>
  <c r="F13353" i="5"/>
  <c r="F13354" i="5"/>
  <c r="F13355" i="5"/>
  <c r="F13356" i="5"/>
  <c r="F13357" i="5"/>
  <c r="F13358" i="5"/>
  <c r="F13359" i="5"/>
  <c r="F13360" i="5"/>
  <c r="F13361" i="5"/>
  <c r="F13362" i="5"/>
  <c r="F13363" i="5"/>
  <c r="F13364" i="5"/>
  <c r="F13365" i="5"/>
  <c r="F13366" i="5"/>
  <c r="F13367" i="5"/>
  <c r="F13368" i="5"/>
  <c r="F13369" i="5"/>
  <c r="F13370" i="5"/>
  <c r="F13371" i="5"/>
  <c r="F13372" i="5"/>
  <c r="F13373" i="5"/>
  <c r="F13374" i="5"/>
  <c r="F13375" i="5"/>
  <c r="F13376" i="5"/>
  <c r="F13377" i="5"/>
  <c r="F13378" i="5"/>
  <c r="F13379" i="5"/>
  <c r="F13380" i="5"/>
  <c r="F13381" i="5"/>
  <c r="F13382" i="5"/>
  <c r="F13383" i="5"/>
  <c r="F13384" i="5"/>
  <c r="F13385" i="5"/>
  <c r="F13386" i="5"/>
  <c r="F13387" i="5"/>
  <c r="F13388" i="5"/>
  <c r="F13389" i="5"/>
  <c r="F13390" i="5"/>
  <c r="F13391" i="5"/>
  <c r="F13392" i="5"/>
  <c r="F13393" i="5"/>
  <c r="F13394" i="5"/>
  <c r="F13395" i="5"/>
  <c r="F13396" i="5"/>
  <c r="F13397" i="5"/>
  <c r="F13398" i="5"/>
  <c r="F13399" i="5"/>
  <c r="F13400" i="5"/>
  <c r="F13401" i="5"/>
  <c r="F13402" i="5"/>
  <c r="F13403" i="5"/>
  <c r="F13404" i="5"/>
  <c r="F13405" i="5"/>
  <c r="F13406" i="5"/>
  <c r="F13407" i="5"/>
  <c r="F13408" i="5"/>
  <c r="F13409" i="5"/>
  <c r="F13410" i="5"/>
  <c r="F13411" i="5"/>
  <c r="F13412" i="5"/>
  <c r="F13413" i="5"/>
  <c r="F13414" i="5"/>
  <c r="F13415" i="5"/>
  <c r="F13416" i="5"/>
  <c r="F13417" i="5"/>
  <c r="F13418" i="5"/>
  <c r="F13419" i="5"/>
  <c r="F13420" i="5"/>
  <c r="F13421" i="5"/>
  <c r="F13422" i="5"/>
  <c r="F13423" i="5"/>
  <c r="F13424" i="5"/>
  <c r="F13425" i="5"/>
  <c r="F13426" i="5"/>
  <c r="F13427" i="5"/>
  <c r="F13428" i="5"/>
  <c r="F13429" i="5"/>
  <c r="F13430" i="5"/>
  <c r="F13431" i="5"/>
  <c r="F13432" i="5"/>
  <c r="F13433" i="5"/>
  <c r="F13434" i="5"/>
  <c r="F13435" i="5"/>
  <c r="F13436" i="5"/>
  <c r="F13437" i="5"/>
  <c r="F13438" i="5"/>
  <c r="F13439" i="5"/>
  <c r="F13440" i="5"/>
  <c r="F13441" i="5"/>
  <c r="F13442" i="5"/>
  <c r="F13443" i="5"/>
  <c r="F13444" i="5"/>
  <c r="F13445" i="5"/>
  <c r="F13446" i="5"/>
  <c r="F13447" i="5"/>
  <c r="F13448" i="5"/>
  <c r="F13449" i="5"/>
  <c r="F13450" i="5"/>
  <c r="F13451" i="5"/>
  <c r="F13452" i="5"/>
  <c r="F13453" i="5"/>
  <c r="F13454" i="5"/>
  <c r="F13455" i="5"/>
  <c r="F13456" i="5"/>
  <c r="F13457" i="5"/>
  <c r="F13458" i="5"/>
  <c r="F13459" i="5"/>
  <c r="F13460" i="5"/>
  <c r="F13461" i="5"/>
  <c r="F13462" i="5"/>
  <c r="F13463" i="5"/>
  <c r="F13464" i="5"/>
  <c r="F13465" i="5"/>
  <c r="F13466" i="5"/>
  <c r="F13467" i="5"/>
  <c r="F13468" i="5"/>
  <c r="F13469" i="5"/>
  <c r="F13470" i="5"/>
  <c r="F13471" i="5"/>
  <c r="F13472" i="5"/>
  <c r="F13473" i="5"/>
  <c r="F13474" i="5"/>
  <c r="F13475" i="5"/>
  <c r="F13476" i="5"/>
  <c r="F13477" i="5"/>
  <c r="F13478" i="5"/>
  <c r="F13479" i="5"/>
  <c r="F13480" i="5"/>
  <c r="F13481" i="5"/>
  <c r="F13482" i="5"/>
  <c r="F13483" i="5"/>
  <c r="F13484" i="5"/>
  <c r="F13485" i="5"/>
  <c r="F13486" i="5"/>
  <c r="F13487" i="5"/>
  <c r="F13488" i="5"/>
  <c r="F13489" i="5"/>
  <c r="F13490" i="5"/>
  <c r="F13491" i="5"/>
  <c r="F13492" i="5"/>
  <c r="F13493" i="5"/>
  <c r="F13494" i="5"/>
  <c r="F13495" i="5"/>
  <c r="F13496" i="5"/>
  <c r="F13497" i="5"/>
  <c r="F13498" i="5"/>
  <c r="F13499" i="5"/>
  <c r="F13500" i="5"/>
  <c r="F13501" i="5"/>
  <c r="F13502" i="5"/>
  <c r="F13503" i="5"/>
  <c r="F13504" i="5"/>
  <c r="F13505" i="5"/>
  <c r="F13506" i="5"/>
  <c r="F13507" i="5"/>
  <c r="F13508" i="5"/>
  <c r="F13509" i="5"/>
  <c r="F13510" i="5"/>
  <c r="F13511" i="5"/>
  <c r="F13512" i="5"/>
  <c r="F13513" i="5"/>
  <c r="F13514" i="5"/>
  <c r="F13515" i="5"/>
  <c r="F13516" i="5"/>
  <c r="F13517" i="5"/>
  <c r="F13518" i="5"/>
  <c r="F13519" i="5"/>
  <c r="F13520" i="5"/>
  <c r="F13521" i="5"/>
  <c r="F13522" i="5"/>
  <c r="F13523" i="5"/>
  <c r="F13524" i="5"/>
  <c r="F13525" i="5"/>
  <c r="F13526" i="5"/>
  <c r="F13527" i="5"/>
  <c r="F13528" i="5"/>
  <c r="F13529" i="5"/>
  <c r="F13530" i="5"/>
  <c r="F13531" i="5"/>
  <c r="F13532" i="5"/>
  <c r="F13533" i="5"/>
  <c r="F13534" i="5"/>
  <c r="F13535" i="5"/>
  <c r="F13536" i="5"/>
  <c r="F13537" i="5"/>
  <c r="F13538" i="5"/>
  <c r="F13539" i="5"/>
  <c r="F13540" i="5"/>
  <c r="F13541" i="5"/>
  <c r="F13542" i="5"/>
  <c r="F13543" i="5"/>
  <c r="F13544" i="5"/>
  <c r="F13545" i="5"/>
  <c r="F13546" i="5"/>
  <c r="F13547" i="5"/>
  <c r="F13548" i="5"/>
  <c r="F13549" i="5"/>
  <c r="F13550" i="5"/>
  <c r="F13551" i="5"/>
  <c r="F13552" i="5"/>
  <c r="F13553" i="5"/>
  <c r="F13554" i="5"/>
  <c r="F13555" i="5"/>
  <c r="F13556" i="5"/>
  <c r="F13557" i="5"/>
  <c r="F13558" i="5"/>
  <c r="F13559" i="5"/>
  <c r="F13560" i="5"/>
  <c r="F13561" i="5"/>
  <c r="F13562" i="5"/>
  <c r="F13563" i="5"/>
  <c r="F13564" i="5"/>
  <c r="F13565" i="5"/>
  <c r="F13566" i="5"/>
  <c r="F13567" i="5"/>
  <c r="F13568" i="5"/>
  <c r="F13569" i="5"/>
  <c r="F13570" i="5"/>
  <c r="F13571" i="5"/>
  <c r="F13572" i="5"/>
  <c r="F13573" i="5"/>
  <c r="F13574" i="5"/>
  <c r="F13575" i="5"/>
  <c r="F13576" i="5"/>
  <c r="F13577" i="5"/>
  <c r="F13578" i="5"/>
  <c r="F13579" i="5"/>
  <c r="F13580" i="5"/>
  <c r="F13581" i="5"/>
  <c r="F13582" i="5"/>
  <c r="F13583" i="5"/>
  <c r="F13584" i="5"/>
  <c r="F13585" i="5"/>
  <c r="F13586" i="5"/>
  <c r="F13587" i="5"/>
  <c r="F13588" i="5"/>
  <c r="F13589" i="5"/>
  <c r="F13590" i="5"/>
  <c r="F13591" i="5"/>
  <c r="F13592" i="5"/>
  <c r="F13593" i="5"/>
  <c r="F13594" i="5"/>
  <c r="F13595" i="5"/>
  <c r="F13596" i="5"/>
  <c r="F13597" i="5"/>
  <c r="F13598" i="5"/>
  <c r="F13599" i="5"/>
  <c r="F13600" i="5"/>
  <c r="F13601" i="5"/>
  <c r="F13602" i="5"/>
  <c r="F13603" i="5"/>
  <c r="F13604" i="5"/>
  <c r="F13605" i="5"/>
  <c r="F13606" i="5"/>
  <c r="F13607" i="5"/>
  <c r="F13608" i="5"/>
  <c r="F13609" i="5"/>
  <c r="F13610" i="5"/>
  <c r="F13611" i="5"/>
  <c r="F13612" i="5"/>
  <c r="F13613" i="5"/>
  <c r="F13614" i="5"/>
  <c r="F13615" i="5"/>
  <c r="F13616" i="5"/>
  <c r="F13617" i="5"/>
  <c r="F13618" i="5"/>
  <c r="F13619" i="5"/>
  <c r="F13620" i="5"/>
  <c r="F13621" i="5"/>
  <c r="F13622" i="5"/>
  <c r="F13623" i="5"/>
  <c r="F13624" i="5"/>
  <c r="F13625" i="5"/>
  <c r="F13626" i="5"/>
  <c r="F13627" i="5"/>
  <c r="F13628" i="5"/>
  <c r="F13629" i="5"/>
  <c r="F13630" i="5"/>
  <c r="F13631" i="5"/>
  <c r="F13632" i="5"/>
  <c r="F13633" i="5"/>
  <c r="F13634" i="5"/>
  <c r="F13635" i="5"/>
  <c r="F13636" i="5"/>
  <c r="F13637" i="5"/>
  <c r="F13638" i="5"/>
  <c r="F13639" i="5"/>
  <c r="F13640" i="5"/>
  <c r="F13641" i="5"/>
  <c r="F13642" i="5"/>
  <c r="F13643" i="5"/>
  <c r="F13644" i="5"/>
  <c r="F13645" i="5"/>
  <c r="F13646" i="5"/>
  <c r="F13647" i="5"/>
  <c r="F13648" i="5"/>
  <c r="F13649" i="5"/>
  <c r="F13650" i="5"/>
  <c r="F13651" i="5"/>
  <c r="F13652" i="5"/>
  <c r="F13653" i="5"/>
  <c r="F13654" i="5"/>
  <c r="F13655" i="5"/>
  <c r="F13656" i="5"/>
  <c r="F13657" i="5"/>
  <c r="F13658" i="5"/>
  <c r="F13659" i="5"/>
  <c r="F13660" i="5"/>
  <c r="F13661" i="5"/>
  <c r="F13662" i="5"/>
  <c r="F13663" i="5"/>
  <c r="F13664" i="5"/>
  <c r="F13665" i="5"/>
  <c r="F13666" i="5"/>
  <c r="F13667" i="5"/>
  <c r="F13668" i="5"/>
  <c r="F13669" i="5"/>
  <c r="F13670" i="5"/>
  <c r="F13671" i="5"/>
  <c r="F13672" i="5"/>
  <c r="F13673" i="5"/>
  <c r="F13674" i="5"/>
  <c r="F13675" i="5"/>
  <c r="F13676" i="5"/>
  <c r="F13677" i="5"/>
  <c r="F13678" i="5"/>
  <c r="F13679" i="5"/>
  <c r="F13680" i="5"/>
  <c r="F13681" i="5"/>
  <c r="F13682" i="5"/>
  <c r="F13683" i="5"/>
  <c r="F13684" i="5"/>
  <c r="F13685" i="5"/>
  <c r="F13686" i="5"/>
  <c r="F13687" i="5"/>
  <c r="F13688" i="5"/>
  <c r="F13689" i="5"/>
  <c r="F13690" i="5"/>
  <c r="F13691" i="5"/>
  <c r="F13692" i="5"/>
  <c r="F13693" i="5"/>
  <c r="F13694" i="5"/>
  <c r="F13695" i="5"/>
  <c r="F13696" i="5"/>
  <c r="F13697" i="5"/>
  <c r="F13698" i="5"/>
  <c r="F13699" i="5"/>
  <c r="F13700" i="5"/>
  <c r="F13701" i="5"/>
  <c r="F13702" i="5"/>
  <c r="F13703" i="5"/>
  <c r="F13704" i="5"/>
  <c r="F13705" i="5"/>
  <c r="F13706" i="5"/>
  <c r="F13707" i="5"/>
  <c r="F13708" i="5"/>
  <c r="F13709" i="5"/>
  <c r="F13710" i="5"/>
  <c r="F13711" i="5"/>
  <c r="F13712" i="5"/>
  <c r="F13713" i="5"/>
  <c r="F13714" i="5"/>
  <c r="F13715" i="5"/>
  <c r="F13716" i="5"/>
  <c r="F13717" i="5"/>
  <c r="F13718" i="5"/>
  <c r="F13719" i="5"/>
  <c r="F13720" i="5"/>
  <c r="F13721" i="5"/>
  <c r="F13722" i="5"/>
  <c r="F13723" i="5"/>
  <c r="F13724" i="5"/>
  <c r="F13725" i="5"/>
  <c r="F13726" i="5"/>
  <c r="F13727" i="5"/>
  <c r="F13728" i="5"/>
  <c r="F13729" i="5"/>
  <c r="F13730" i="5"/>
  <c r="F13731" i="5"/>
  <c r="F13732" i="5"/>
  <c r="F13733" i="5"/>
  <c r="F13734" i="5"/>
  <c r="F13735" i="5"/>
  <c r="F13736" i="5"/>
  <c r="F13737" i="5"/>
  <c r="F13738" i="5"/>
  <c r="F13739" i="5"/>
  <c r="F13740" i="5"/>
  <c r="F13741" i="5"/>
  <c r="F13742" i="5"/>
  <c r="F13743" i="5"/>
  <c r="F13744" i="5"/>
  <c r="F13745" i="5"/>
  <c r="F13746" i="5"/>
  <c r="F13747" i="5"/>
  <c r="F13748" i="5"/>
  <c r="F13749" i="5"/>
  <c r="F13750" i="5"/>
  <c r="F13751" i="5"/>
  <c r="F13752" i="5"/>
  <c r="F13753" i="5"/>
  <c r="F13754" i="5"/>
  <c r="F13755" i="5"/>
  <c r="F13756" i="5"/>
  <c r="F13757" i="5"/>
  <c r="F13758" i="5"/>
  <c r="F13759" i="5"/>
  <c r="F13760" i="5"/>
  <c r="F13761" i="5"/>
  <c r="F13762" i="5"/>
  <c r="F13763" i="5"/>
  <c r="F13764" i="5"/>
  <c r="F13765" i="5"/>
  <c r="F13766" i="5"/>
  <c r="F13767" i="5"/>
  <c r="F13768" i="5"/>
  <c r="F13769" i="5"/>
  <c r="F13770" i="5"/>
  <c r="F13771" i="5"/>
  <c r="F13772" i="5"/>
  <c r="F13773" i="5"/>
  <c r="F13774" i="5"/>
  <c r="F13775" i="5"/>
  <c r="F13776" i="5"/>
  <c r="F13777" i="5"/>
  <c r="F13778" i="5"/>
  <c r="F13779" i="5"/>
  <c r="F13780" i="5"/>
  <c r="F13781" i="5"/>
  <c r="F13782" i="5"/>
  <c r="F13783" i="5"/>
  <c r="F13784" i="5"/>
  <c r="F13785" i="5"/>
  <c r="F13786" i="5"/>
  <c r="F13787" i="5"/>
  <c r="F13788" i="5"/>
  <c r="F13789" i="5"/>
  <c r="F13790" i="5"/>
  <c r="F13791" i="5"/>
  <c r="F13792" i="5"/>
  <c r="F13793" i="5"/>
  <c r="F13794" i="5"/>
  <c r="F13795" i="5"/>
  <c r="F13796" i="5"/>
  <c r="F13797" i="5"/>
  <c r="F13798" i="5"/>
  <c r="F13799" i="5"/>
  <c r="F13800" i="5"/>
  <c r="F13801" i="5"/>
  <c r="F13802" i="5"/>
  <c r="F13803" i="5"/>
  <c r="F13804" i="5"/>
  <c r="F13805" i="5"/>
  <c r="F13806" i="5"/>
  <c r="F13807" i="5"/>
  <c r="F13808" i="5"/>
  <c r="F13809" i="5"/>
  <c r="F13810" i="5"/>
  <c r="F13811" i="5"/>
  <c r="F13812" i="5"/>
  <c r="F13813" i="5"/>
  <c r="F13814" i="5"/>
  <c r="F13815" i="5"/>
  <c r="F13816" i="5"/>
  <c r="F13817" i="5"/>
  <c r="F13818" i="5"/>
  <c r="F13819" i="5"/>
  <c r="F13820" i="5"/>
  <c r="F13821" i="5"/>
  <c r="F13822" i="5"/>
  <c r="F13823" i="5"/>
  <c r="F13824" i="5"/>
  <c r="F13825" i="5"/>
  <c r="F13826" i="5"/>
  <c r="F13827" i="5"/>
  <c r="F13828" i="5"/>
  <c r="F13829" i="5"/>
  <c r="F13830" i="5"/>
  <c r="F13831" i="5"/>
  <c r="F13832" i="5"/>
  <c r="F13833" i="5"/>
  <c r="F13834" i="5"/>
  <c r="F13835" i="5"/>
  <c r="F13836" i="5"/>
  <c r="F13837" i="5"/>
  <c r="F13838" i="5"/>
  <c r="F13839" i="5"/>
  <c r="F13840" i="5"/>
  <c r="F13841" i="5"/>
  <c r="F13842" i="5"/>
  <c r="F13843" i="5"/>
  <c r="F13844" i="5"/>
  <c r="F13845" i="5"/>
  <c r="F13846" i="5"/>
  <c r="F13847" i="5"/>
  <c r="F13848" i="5"/>
  <c r="F13849" i="5"/>
  <c r="F13850" i="5"/>
  <c r="F13851" i="5"/>
  <c r="F13852" i="5"/>
  <c r="F13853" i="5"/>
  <c r="F13854" i="5"/>
  <c r="F13855" i="5"/>
  <c r="F13856" i="5"/>
  <c r="F13857" i="5"/>
  <c r="F13858" i="5"/>
  <c r="F13859" i="5"/>
  <c r="F13860" i="5"/>
  <c r="F13861" i="5"/>
  <c r="F13862" i="5"/>
  <c r="F13863" i="5"/>
  <c r="F13864" i="5"/>
  <c r="F13865" i="5"/>
  <c r="F13866" i="5"/>
  <c r="F13867" i="5"/>
  <c r="F13868" i="5"/>
  <c r="F13869" i="5"/>
  <c r="F13870" i="5"/>
  <c r="F13871" i="5"/>
  <c r="F13872" i="5"/>
  <c r="F13873" i="5"/>
  <c r="F13874" i="5"/>
  <c r="F13875" i="5"/>
  <c r="F13876" i="5"/>
  <c r="F13877" i="5"/>
  <c r="F13878" i="5"/>
  <c r="F13879" i="5"/>
  <c r="F13880" i="5"/>
  <c r="F13881" i="5"/>
  <c r="F13882" i="5"/>
  <c r="F13883" i="5"/>
  <c r="F13884" i="5"/>
  <c r="F13885" i="5"/>
  <c r="F13886" i="5"/>
  <c r="F13887" i="5"/>
  <c r="F13888" i="5"/>
  <c r="F13889" i="5"/>
  <c r="F13890" i="5"/>
  <c r="F13891" i="5"/>
  <c r="F13892" i="5"/>
  <c r="F13893" i="5"/>
  <c r="F13894" i="5"/>
  <c r="F13895" i="5"/>
  <c r="F13896" i="5"/>
  <c r="F13897" i="5"/>
  <c r="F13898" i="5"/>
  <c r="F13899" i="5"/>
  <c r="F13900" i="5"/>
  <c r="F13901" i="5"/>
  <c r="F13902" i="5"/>
  <c r="F13903" i="5"/>
  <c r="F13904" i="5"/>
  <c r="F13905" i="5"/>
  <c r="F13906" i="5"/>
  <c r="F13907" i="5"/>
  <c r="F13908" i="5"/>
  <c r="F13909" i="5"/>
  <c r="F13910" i="5"/>
  <c r="F13911" i="5"/>
  <c r="F13912" i="5"/>
  <c r="F13913" i="5"/>
  <c r="F13914" i="5"/>
  <c r="F13915" i="5"/>
  <c r="F13916" i="5"/>
  <c r="F13917" i="5"/>
  <c r="F13918" i="5"/>
  <c r="F13919" i="5"/>
  <c r="F13920" i="5"/>
  <c r="F13921" i="5"/>
  <c r="F13922" i="5"/>
  <c r="F13923" i="5"/>
  <c r="F13924" i="5"/>
  <c r="F13925" i="5"/>
  <c r="F13926" i="5"/>
  <c r="F13927" i="5"/>
  <c r="F13928" i="5"/>
  <c r="F13929" i="5"/>
  <c r="F13930" i="5"/>
  <c r="F13931" i="5"/>
  <c r="F13932" i="5"/>
  <c r="F13933" i="5"/>
  <c r="F13934" i="5"/>
  <c r="F13935" i="5"/>
  <c r="F13936" i="5"/>
  <c r="F13937" i="5"/>
  <c r="F13938" i="5"/>
  <c r="F13939" i="5"/>
  <c r="F13940" i="5"/>
  <c r="F13941" i="5"/>
  <c r="F13942" i="5"/>
  <c r="F13943" i="5"/>
  <c r="F13944" i="5"/>
  <c r="F13945" i="5"/>
  <c r="F13946" i="5"/>
  <c r="F13947" i="5"/>
  <c r="F13948" i="5"/>
  <c r="F13949" i="5"/>
  <c r="F13950" i="5"/>
  <c r="F13951" i="5"/>
  <c r="F13952" i="5"/>
  <c r="F13953" i="5"/>
  <c r="F13954" i="5"/>
  <c r="F13955" i="5"/>
  <c r="F13956" i="5"/>
  <c r="F13957" i="5"/>
  <c r="F13958" i="5"/>
  <c r="F13959" i="5"/>
  <c r="F13960" i="5"/>
  <c r="F13961" i="5"/>
  <c r="F13962" i="5"/>
  <c r="F13963" i="5"/>
  <c r="F13964" i="5"/>
  <c r="F13965" i="5"/>
  <c r="F13966" i="5"/>
  <c r="F13967" i="5"/>
  <c r="F13968" i="5"/>
  <c r="F13969" i="5"/>
  <c r="F13970" i="5"/>
  <c r="F13971" i="5"/>
  <c r="F13972" i="5"/>
  <c r="F13973" i="5"/>
  <c r="F13974" i="5"/>
  <c r="F13975" i="5"/>
  <c r="F13976" i="5"/>
  <c r="F13977" i="5"/>
  <c r="F13978" i="5"/>
  <c r="F13979" i="5"/>
  <c r="F13980" i="5"/>
  <c r="F13981" i="5"/>
  <c r="F13982" i="5"/>
  <c r="F13983" i="5"/>
  <c r="F13984" i="5"/>
  <c r="F13985" i="5"/>
  <c r="F13986" i="5"/>
  <c r="F13987" i="5"/>
  <c r="F13988" i="5"/>
  <c r="F13989" i="5"/>
  <c r="F13990" i="5"/>
  <c r="F13991" i="5"/>
  <c r="F13992" i="5"/>
  <c r="F13993" i="5"/>
  <c r="F13994" i="5"/>
  <c r="F13995" i="5"/>
  <c r="F13996" i="5"/>
  <c r="F13997" i="5"/>
  <c r="F13998" i="5"/>
  <c r="F13999" i="5"/>
  <c r="F14000" i="5"/>
  <c r="F14001" i="5"/>
  <c r="F14002" i="5"/>
  <c r="F14003" i="5"/>
  <c r="F14004" i="5"/>
  <c r="F14005" i="5"/>
  <c r="F14006" i="5"/>
  <c r="F14007" i="5"/>
  <c r="F14008" i="5"/>
  <c r="F14009" i="5"/>
  <c r="F14010" i="5"/>
  <c r="F14011" i="5"/>
  <c r="F14012" i="5"/>
  <c r="F14013" i="5"/>
  <c r="F14014" i="5"/>
  <c r="F14015" i="5"/>
  <c r="F14016" i="5"/>
  <c r="F14017" i="5"/>
  <c r="F14018" i="5"/>
  <c r="F14019" i="5"/>
  <c r="F14020" i="5"/>
  <c r="F14021" i="5"/>
  <c r="F14022" i="5"/>
  <c r="F14023" i="5"/>
  <c r="F14024" i="5"/>
  <c r="F14025" i="5"/>
  <c r="F14026" i="5"/>
  <c r="F14027" i="5"/>
  <c r="F14028" i="5"/>
  <c r="F14029" i="5"/>
  <c r="F14030" i="5"/>
  <c r="F14031" i="5"/>
  <c r="F14032" i="5"/>
  <c r="F14033" i="5"/>
  <c r="F14034" i="5"/>
  <c r="F14035" i="5"/>
  <c r="F14036" i="5"/>
  <c r="F14037" i="5"/>
  <c r="F14038" i="5"/>
  <c r="F14039" i="5"/>
  <c r="F14040" i="5"/>
  <c r="F14041" i="5"/>
  <c r="F14042" i="5"/>
  <c r="F14043" i="5"/>
  <c r="F14044" i="5"/>
  <c r="F14045" i="5"/>
  <c r="F14046" i="5"/>
  <c r="F14047" i="5"/>
  <c r="F14048" i="5"/>
  <c r="F14049" i="5"/>
  <c r="F14050" i="5"/>
  <c r="F14051" i="5"/>
  <c r="F14052" i="5"/>
  <c r="F14053" i="5"/>
  <c r="F14054" i="5"/>
  <c r="F14055" i="5"/>
  <c r="F14056" i="5"/>
  <c r="F14057" i="5"/>
  <c r="F14058" i="5"/>
  <c r="F14059" i="5"/>
  <c r="F14060" i="5"/>
  <c r="F14061" i="5"/>
  <c r="F14062" i="5"/>
  <c r="F14063" i="5"/>
  <c r="F14064" i="5"/>
  <c r="F14065" i="5"/>
  <c r="F14066" i="5"/>
  <c r="F14067" i="5"/>
  <c r="F14068" i="5"/>
  <c r="F14069" i="5"/>
  <c r="F14070" i="5"/>
  <c r="F14071" i="5"/>
  <c r="F14072" i="5"/>
  <c r="F14073" i="5"/>
  <c r="F14074" i="5"/>
  <c r="F14075" i="5"/>
  <c r="F14076" i="5"/>
  <c r="F14077" i="5"/>
  <c r="F14078" i="5"/>
  <c r="F14079" i="5"/>
  <c r="F14080" i="5"/>
  <c r="F14081" i="5"/>
  <c r="F14082" i="5"/>
  <c r="F14083" i="5"/>
  <c r="F14084" i="5"/>
  <c r="F14085" i="5"/>
  <c r="F14086" i="5"/>
  <c r="F14087" i="5"/>
  <c r="F14088" i="5"/>
  <c r="F14089" i="5"/>
  <c r="F14090" i="5"/>
  <c r="F14091" i="5"/>
  <c r="F14092" i="5"/>
  <c r="F14093" i="5"/>
  <c r="F14094" i="5"/>
  <c r="F14095" i="5"/>
  <c r="F14096" i="5"/>
  <c r="F14097" i="5"/>
  <c r="F14098" i="5"/>
  <c r="F14099" i="5"/>
  <c r="F14100" i="5"/>
  <c r="F14101" i="5"/>
  <c r="F14102" i="5"/>
  <c r="F14103" i="5"/>
  <c r="F14104" i="5"/>
  <c r="F14105" i="5"/>
  <c r="F14106" i="5"/>
  <c r="F14107" i="5"/>
  <c r="F14108" i="5"/>
  <c r="F14109" i="5"/>
  <c r="F14110" i="5"/>
  <c r="F14111" i="5"/>
  <c r="F14112" i="5"/>
  <c r="F14113" i="5"/>
  <c r="F14114" i="5"/>
  <c r="F14115" i="5"/>
  <c r="F14116" i="5"/>
  <c r="F14117" i="5"/>
  <c r="F14118" i="5"/>
  <c r="F14119" i="5"/>
  <c r="F14120" i="5"/>
  <c r="F14121" i="5"/>
  <c r="F14122" i="5"/>
  <c r="F14123" i="5"/>
  <c r="F14124" i="5"/>
  <c r="F14125" i="5"/>
  <c r="F14126" i="5"/>
  <c r="F14127" i="5"/>
  <c r="F14128" i="5"/>
  <c r="F14129" i="5"/>
  <c r="F14130" i="5"/>
  <c r="F14131" i="5"/>
  <c r="F14132" i="5"/>
  <c r="F14133" i="5"/>
  <c r="F14134" i="5"/>
  <c r="F14135" i="5"/>
  <c r="F14136" i="5"/>
  <c r="F14137" i="5"/>
  <c r="F14138" i="5"/>
  <c r="F14139" i="5"/>
  <c r="F14140" i="5"/>
  <c r="F14141" i="5"/>
  <c r="F14142" i="5"/>
  <c r="F14143" i="5"/>
  <c r="F14144" i="5"/>
  <c r="F14145" i="5"/>
  <c r="F14146" i="5"/>
  <c r="F14147" i="5"/>
  <c r="F14148" i="5"/>
  <c r="F14149" i="5"/>
  <c r="F14150" i="5"/>
  <c r="F14151" i="5"/>
  <c r="F14152" i="5"/>
  <c r="F14153" i="5"/>
  <c r="F14154" i="5"/>
  <c r="F14155" i="5"/>
  <c r="F14156" i="5"/>
  <c r="F14157" i="5"/>
  <c r="F14158" i="5"/>
  <c r="F14159" i="5"/>
  <c r="F14160" i="5"/>
  <c r="F14161" i="5"/>
  <c r="F14162" i="5"/>
  <c r="F14163" i="5"/>
  <c r="F14164" i="5"/>
  <c r="F14165" i="5"/>
  <c r="F14166" i="5"/>
  <c r="F14167" i="5"/>
  <c r="F14168" i="5"/>
  <c r="F14169" i="5"/>
  <c r="F14170" i="5"/>
  <c r="F14171" i="5"/>
  <c r="F14172" i="5"/>
  <c r="F14173" i="5"/>
  <c r="F14174" i="5"/>
  <c r="F14175" i="5"/>
  <c r="F14176" i="5"/>
  <c r="F14177" i="5"/>
  <c r="F14178" i="5"/>
  <c r="F14179" i="5"/>
  <c r="F14180" i="5"/>
  <c r="F14181" i="5"/>
  <c r="F14182" i="5"/>
  <c r="F14183" i="5"/>
  <c r="F14184" i="5"/>
  <c r="F14185" i="5"/>
  <c r="F14186" i="5"/>
  <c r="F14187" i="5"/>
  <c r="F14188" i="5"/>
  <c r="F14189" i="5"/>
  <c r="F14190" i="5"/>
  <c r="F14191" i="5"/>
  <c r="F14192" i="5"/>
  <c r="F14193" i="5"/>
  <c r="F14194" i="5"/>
  <c r="F14195" i="5"/>
  <c r="F14196" i="5"/>
  <c r="F14197" i="5"/>
  <c r="F14198" i="5"/>
  <c r="F14199" i="5"/>
  <c r="F14200" i="5"/>
  <c r="F14201" i="5"/>
  <c r="F14202" i="5"/>
  <c r="F14203" i="5"/>
  <c r="F14204" i="5"/>
  <c r="F14205" i="5"/>
  <c r="F14206" i="5"/>
  <c r="F14207" i="5"/>
  <c r="F14208" i="5"/>
  <c r="F14209" i="5"/>
  <c r="F14210" i="5"/>
  <c r="F14211" i="5"/>
  <c r="F14212" i="5"/>
  <c r="F14213" i="5"/>
  <c r="F14214" i="5"/>
  <c r="F14215" i="5"/>
  <c r="F14216" i="5"/>
  <c r="F14217" i="5"/>
  <c r="F14218" i="5"/>
  <c r="F14219" i="5"/>
  <c r="F14220" i="5"/>
  <c r="F14221" i="5"/>
  <c r="F14222" i="5"/>
  <c r="F14223" i="5"/>
  <c r="F14224" i="5"/>
  <c r="F14225" i="5"/>
  <c r="F14226" i="5"/>
  <c r="F14227" i="5"/>
  <c r="F14228" i="5"/>
  <c r="F14229" i="5"/>
  <c r="F14230" i="5"/>
  <c r="F14231" i="5"/>
  <c r="F14232" i="5"/>
  <c r="F14233" i="5"/>
  <c r="F14234" i="5"/>
  <c r="F14235" i="5"/>
  <c r="F14236" i="5"/>
  <c r="F14237" i="5"/>
  <c r="F14238" i="5"/>
  <c r="F14239" i="5"/>
  <c r="F14240" i="5"/>
  <c r="F14241" i="5"/>
  <c r="F14242" i="5"/>
  <c r="F14243" i="5"/>
  <c r="F14244" i="5"/>
  <c r="F14245" i="5"/>
  <c r="F14246" i="5"/>
  <c r="F14247" i="5"/>
  <c r="F14248" i="5"/>
  <c r="F14249" i="5"/>
  <c r="F14250" i="5"/>
  <c r="F14251" i="5"/>
  <c r="F14252" i="5"/>
  <c r="F14253" i="5"/>
  <c r="F14254" i="5"/>
  <c r="F14255" i="5"/>
  <c r="F14256" i="5"/>
  <c r="F14257" i="5"/>
  <c r="F14258" i="5"/>
  <c r="F14259" i="5"/>
  <c r="F14260" i="5"/>
  <c r="F14261" i="5"/>
  <c r="F14262" i="5"/>
  <c r="F14263" i="5"/>
  <c r="F14264" i="5"/>
  <c r="F14265" i="5"/>
  <c r="F14266" i="5"/>
  <c r="F14267" i="5"/>
  <c r="F14268" i="5"/>
  <c r="F14269" i="5"/>
  <c r="F14270" i="5"/>
  <c r="F14271" i="5"/>
  <c r="F14272" i="5"/>
  <c r="F14273" i="5"/>
  <c r="F14274" i="5"/>
  <c r="F14275" i="5"/>
  <c r="F14276" i="5"/>
  <c r="F14277" i="5"/>
  <c r="F14278" i="5"/>
  <c r="F14279" i="5"/>
  <c r="F14280" i="5"/>
  <c r="F14281" i="5"/>
  <c r="F14282" i="5"/>
  <c r="F14283" i="5"/>
  <c r="F14284" i="5"/>
  <c r="F14285" i="5"/>
  <c r="F14286" i="5"/>
  <c r="F14287" i="5"/>
  <c r="F14288" i="5"/>
  <c r="F14289" i="5"/>
  <c r="F14290" i="5"/>
  <c r="F14291" i="5"/>
  <c r="F14292" i="5"/>
  <c r="F14293" i="5"/>
  <c r="F14294" i="5"/>
  <c r="F14295" i="5"/>
  <c r="F14296" i="5"/>
  <c r="F14297" i="5"/>
  <c r="F14298" i="5"/>
  <c r="F14299" i="5"/>
  <c r="F14300" i="5"/>
  <c r="F14301" i="5"/>
  <c r="F14302" i="5"/>
  <c r="F14303" i="5"/>
  <c r="F14304" i="5"/>
  <c r="F14305" i="5"/>
  <c r="F14306" i="5"/>
  <c r="F14307" i="5"/>
  <c r="F14308" i="5"/>
  <c r="F14309" i="5"/>
  <c r="F14310" i="5"/>
  <c r="F14311" i="5"/>
  <c r="F14312" i="5"/>
  <c r="F14313" i="5"/>
  <c r="F14314" i="5"/>
  <c r="F14315" i="5"/>
  <c r="F14316" i="5"/>
  <c r="F14317" i="5"/>
  <c r="F14318" i="5"/>
  <c r="F14319" i="5"/>
  <c r="F14320" i="5"/>
  <c r="F14321" i="5"/>
  <c r="F14322" i="5"/>
  <c r="F14323" i="5"/>
  <c r="F14324" i="5"/>
  <c r="F14325" i="5"/>
  <c r="F14326" i="5"/>
  <c r="F14327" i="5"/>
  <c r="F14328" i="5"/>
  <c r="F14329" i="5"/>
  <c r="F14330" i="5"/>
  <c r="F14331" i="5"/>
  <c r="F14332" i="5"/>
  <c r="F14333" i="5"/>
  <c r="F14334" i="5"/>
  <c r="F14335" i="5"/>
  <c r="F14336" i="5"/>
  <c r="F14337" i="5"/>
  <c r="F14338" i="5"/>
  <c r="F14339" i="5"/>
  <c r="F14340" i="5"/>
  <c r="F14341" i="5"/>
  <c r="F14342" i="5"/>
  <c r="F14343" i="5"/>
  <c r="F14344" i="5"/>
  <c r="F14345" i="5"/>
  <c r="F14346" i="5"/>
  <c r="F14347" i="5"/>
  <c r="F14348" i="5"/>
  <c r="F14349" i="5"/>
  <c r="F14350" i="5"/>
  <c r="F14351" i="5"/>
  <c r="F14352" i="5"/>
  <c r="F14353" i="5"/>
  <c r="F14354" i="5"/>
  <c r="F14355" i="5"/>
  <c r="F14356" i="5"/>
  <c r="F14357" i="5"/>
  <c r="F14358" i="5"/>
  <c r="F14359" i="5"/>
  <c r="F14360" i="5"/>
  <c r="F14361" i="5"/>
  <c r="F14362" i="5"/>
  <c r="F14363" i="5"/>
  <c r="F14364" i="5"/>
  <c r="F14365" i="5"/>
  <c r="F14366" i="5"/>
  <c r="F14367" i="5"/>
  <c r="F14368" i="5"/>
  <c r="F14369" i="5"/>
  <c r="F14370" i="5"/>
  <c r="F14371" i="5"/>
  <c r="F14372" i="5"/>
  <c r="F14373" i="5"/>
  <c r="F14374" i="5"/>
  <c r="F14375" i="5"/>
  <c r="F14376" i="5"/>
  <c r="F14377" i="5"/>
  <c r="F14378" i="5"/>
  <c r="F14379" i="5"/>
  <c r="F14380" i="5"/>
  <c r="F14381" i="5"/>
  <c r="F14382" i="5"/>
  <c r="F14383" i="5"/>
  <c r="F14384" i="5"/>
  <c r="F14385" i="5"/>
  <c r="F14386" i="5"/>
  <c r="F14387" i="5"/>
  <c r="F14388" i="5"/>
  <c r="F14389" i="5"/>
  <c r="F14390" i="5"/>
  <c r="F14391" i="5"/>
  <c r="F14392" i="5"/>
  <c r="F14393" i="5"/>
  <c r="F14394" i="5"/>
  <c r="F14395" i="5"/>
  <c r="F14396" i="5"/>
  <c r="F14397" i="5"/>
  <c r="F14398" i="5"/>
  <c r="F14399" i="5"/>
  <c r="F14400" i="5"/>
  <c r="F14401" i="5"/>
  <c r="F14402" i="5"/>
  <c r="F14403" i="5"/>
  <c r="F14404" i="5"/>
  <c r="F14405" i="5"/>
  <c r="F14406" i="5"/>
  <c r="F14407" i="5"/>
  <c r="F14408" i="5"/>
  <c r="F14409" i="5"/>
  <c r="F14410" i="5"/>
  <c r="F14411" i="5"/>
  <c r="F14412" i="5"/>
  <c r="F14413" i="5"/>
  <c r="F14414" i="5"/>
  <c r="F14415" i="5"/>
  <c r="F14416" i="5"/>
  <c r="F14417" i="5"/>
  <c r="F14418" i="5"/>
  <c r="F14419" i="5"/>
  <c r="F14420" i="5"/>
  <c r="F14421" i="5"/>
  <c r="F14422" i="5"/>
  <c r="F14423" i="5"/>
  <c r="F14424" i="5"/>
  <c r="F14425" i="5"/>
  <c r="F14426" i="5"/>
  <c r="F14427" i="5"/>
  <c r="F14428" i="5"/>
  <c r="F14429" i="5"/>
  <c r="F14430" i="5"/>
  <c r="F14431" i="5"/>
  <c r="F14432" i="5"/>
  <c r="F14433" i="5"/>
  <c r="F14434" i="5"/>
  <c r="F14435" i="5"/>
  <c r="F14436" i="5"/>
  <c r="F14437" i="5"/>
  <c r="F14438" i="5"/>
  <c r="F14439" i="5"/>
  <c r="F14440" i="5"/>
  <c r="F14441" i="5"/>
  <c r="F14442" i="5"/>
  <c r="F14443" i="5"/>
  <c r="F14444" i="5"/>
  <c r="F14445" i="5"/>
  <c r="F14446" i="5"/>
  <c r="F14447" i="5"/>
  <c r="F14448" i="5"/>
  <c r="F14449" i="5"/>
  <c r="F14450" i="5"/>
  <c r="F14451" i="5"/>
  <c r="F14452" i="5"/>
  <c r="F14453" i="5"/>
  <c r="F14454" i="5"/>
  <c r="F14455" i="5"/>
  <c r="F14456" i="5"/>
  <c r="F14457" i="5"/>
  <c r="F14458" i="5"/>
  <c r="F14459" i="5"/>
  <c r="F14460" i="5"/>
  <c r="F14461" i="5"/>
  <c r="F14462" i="5"/>
  <c r="F14463" i="5"/>
  <c r="F14464" i="5"/>
  <c r="F14465" i="5"/>
  <c r="F14466" i="5"/>
  <c r="F14467" i="5"/>
  <c r="F14468" i="5"/>
  <c r="F14469" i="5"/>
  <c r="F14470" i="5"/>
  <c r="F14471" i="5"/>
  <c r="F14472" i="5"/>
  <c r="F14473" i="5"/>
  <c r="F14474" i="5"/>
  <c r="F14475" i="5"/>
  <c r="F14476" i="5"/>
  <c r="F14477" i="5"/>
  <c r="F14478" i="5"/>
  <c r="F14479" i="5"/>
  <c r="F14480" i="5"/>
  <c r="F14481" i="5"/>
  <c r="F14482" i="5"/>
  <c r="F14483" i="5"/>
  <c r="F14484" i="5"/>
  <c r="F14485" i="5"/>
  <c r="F14486" i="5"/>
  <c r="F14487" i="5"/>
  <c r="F14488" i="5"/>
  <c r="F14489" i="5"/>
  <c r="F14490" i="5"/>
  <c r="F14491" i="5"/>
  <c r="F14492" i="5"/>
  <c r="F14493" i="5"/>
  <c r="F14494" i="5"/>
  <c r="F14495" i="5"/>
  <c r="F14496" i="5"/>
  <c r="F14497" i="5"/>
  <c r="F14498" i="5"/>
  <c r="F14499" i="5"/>
  <c r="F14500" i="5"/>
  <c r="F14501" i="5"/>
  <c r="F14502" i="5"/>
  <c r="F14503" i="5"/>
  <c r="F14504" i="5"/>
  <c r="F14505" i="5"/>
  <c r="F14506" i="5"/>
  <c r="F14507" i="5"/>
  <c r="F14508" i="5"/>
  <c r="F14509" i="5"/>
  <c r="F14510" i="5"/>
  <c r="F14511" i="5"/>
  <c r="F14512" i="5"/>
  <c r="F14513" i="5"/>
  <c r="F14514" i="5"/>
  <c r="F14515" i="5"/>
  <c r="F14516" i="5"/>
  <c r="F14517" i="5"/>
  <c r="F14518" i="5"/>
  <c r="F14519" i="5"/>
  <c r="F14520" i="5"/>
  <c r="F14521" i="5"/>
  <c r="F14522" i="5"/>
  <c r="F14523" i="5"/>
  <c r="F14524" i="5"/>
  <c r="F14525" i="5"/>
  <c r="F14526" i="5"/>
  <c r="F14527" i="5"/>
  <c r="F14528" i="5"/>
  <c r="F14529" i="5"/>
  <c r="F14530" i="5"/>
  <c r="F14531" i="5"/>
  <c r="F14532" i="5"/>
  <c r="F14533" i="5"/>
  <c r="F14534" i="5"/>
  <c r="F14535" i="5"/>
  <c r="F14536" i="5"/>
  <c r="F14537" i="5"/>
  <c r="F14538" i="5"/>
  <c r="F14539" i="5"/>
  <c r="F14540" i="5"/>
  <c r="F14541" i="5"/>
  <c r="F14542" i="5"/>
  <c r="F14543" i="5"/>
  <c r="F14544" i="5"/>
  <c r="F14545" i="5"/>
  <c r="F14546" i="5"/>
  <c r="F14547" i="5"/>
  <c r="F14548" i="5"/>
  <c r="F14549" i="5"/>
  <c r="F14550" i="5"/>
  <c r="F14551" i="5"/>
  <c r="F14552" i="5"/>
  <c r="F14553" i="5"/>
  <c r="F14554" i="5"/>
  <c r="F14555" i="5"/>
  <c r="F14556" i="5"/>
  <c r="F14557" i="5"/>
  <c r="F14558" i="5"/>
  <c r="F14559" i="5"/>
  <c r="F14560" i="5"/>
  <c r="F14561" i="5"/>
  <c r="F14562" i="5"/>
  <c r="F14563" i="5"/>
  <c r="F14564" i="5"/>
  <c r="F14565" i="5"/>
  <c r="F14566" i="5"/>
  <c r="F14567" i="5"/>
  <c r="F14568" i="5"/>
  <c r="F14569" i="5"/>
  <c r="F14570" i="5"/>
  <c r="F14571" i="5"/>
  <c r="F14572" i="5"/>
  <c r="F14573" i="5"/>
  <c r="F14574" i="5"/>
  <c r="F14575" i="5"/>
  <c r="F14576" i="5"/>
  <c r="F14577" i="5"/>
  <c r="F14578" i="5"/>
  <c r="F14579" i="5"/>
  <c r="F14580" i="5"/>
  <c r="F14581" i="5"/>
  <c r="F14582" i="5"/>
  <c r="F14583" i="5"/>
  <c r="F14584" i="5"/>
  <c r="F14585" i="5"/>
  <c r="F14586" i="5"/>
  <c r="F14587" i="5"/>
  <c r="F14588" i="5"/>
  <c r="F14589" i="5"/>
  <c r="F14590" i="5"/>
  <c r="F14591" i="5"/>
  <c r="F14592" i="5"/>
  <c r="F14593" i="5"/>
  <c r="F14594" i="5"/>
  <c r="F14595" i="5"/>
  <c r="F14596" i="5"/>
  <c r="F14597" i="5"/>
  <c r="F14598" i="5"/>
  <c r="F14599" i="5"/>
  <c r="F14600" i="5"/>
  <c r="F14601" i="5"/>
  <c r="F14602" i="5"/>
  <c r="F14603" i="5"/>
  <c r="F14604" i="5"/>
  <c r="F14605" i="5"/>
  <c r="F14606" i="5"/>
  <c r="F14607" i="5"/>
  <c r="F14608" i="5"/>
  <c r="F14609" i="5"/>
  <c r="F14610" i="5"/>
  <c r="F14611" i="5"/>
  <c r="F14612" i="5"/>
  <c r="F14613" i="5"/>
  <c r="F14614" i="5"/>
  <c r="F14615" i="5"/>
  <c r="F14616" i="5"/>
  <c r="F14617" i="5"/>
  <c r="F14618" i="5"/>
  <c r="F14619" i="5"/>
  <c r="F14620" i="5"/>
  <c r="F14621" i="5"/>
  <c r="F14622" i="5"/>
  <c r="F14623" i="5"/>
  <c r="F14624" i="5"/>
  <c r="F14625" i="5"/>
  <c r="F14626" i="5"/>
  <c r="F14627" i="5"/>
  <c r="F14628" i="5"/>
  <c r="F14629" i="5"/>
  <c r="F14630" i="5"/>
  <c r="F14631" i="5"/>
  <c r="F14632" i="5"/>
  <c r="F14633" i="5"/>
  <c r="F14634" i="5"/>
  <c r="F14635" i="5"/>
  <c r="F14636" i="5"/>
  <c r="F14637" i="5"/>
  <c r="F14638" i="5"/>
  <c r="F14639" i="5"/>
  <c r="F14640" i="5"/>
  <c r="F14641" i="5"/>
  <c r="F14642" i="5"/>
  <c r="F14643" i="5"/>
  <c r="F14644" i="5"/>
  <c r="F14645" i="5"/>
  <c r="F14646" i="5"/>
  <c r="F14647" i="5"/>
  <c r="F14648" i="5"/>
  <c r="F14649" i="5"/>
  <c r="F14650" i="5"/>
  <c r="F14651" i="5"/>
  <c r="F14652" i="5"/>
  <c r="F14653" i="5"/>
  <c r="F14654" i="5"/>
  <c r="F14655" i="5"/>
  <c r="F14656" i="5"/>
  <c r="F14657" i="5"/>
  <c r="F14658" i="5"/>
  <c r="F14659" i="5"/>
  <c r="F14660" i="5"/>
  <c r="F14661" i="5"/>
  <c r="F14662" i="5"/>
  <c r="F14663" i="5"/>
  <c r="F14664" i="5"/>
  <c r="F14665" i="5"/>
  <c r="F14666" i="5"/>
  <c r="F14667" i="5"/>
  <c r="F14668" i="5"/>
  <c r="F14669" i="5"/>
  <c r="F14670" i="5"/>
  <c r="F14671" i="5"/>
  <c r="F14672" i="5"/>
  <c r="F14673" i="5"/>
  <c r="F14674" i="5"/>
  <c r="F14675" i="5"/>
  <c r="F14676" i="5"/>
  <c r="F14677" i="5"/>
  <c r="F14678" i="5"/>
  <c r="F14679" i="5"/>
  <c r="F14680" i="5"/>
  <c r="F14681" i="5"/>
  <c r="F14682" i="5"/>
  <c r="F14683" i="5"/>
  <c r="F14684" i="5"/>
  <c r="F14685" i="5"/>
  <c r="F14686" i="5"/>
  <c r="F14687" i="5"/>
  <c r="F14688" i="5"/>
  <c r="F14689" i="5"/>
  <c r="F14690" i="5"/>
  <c r="F14691" i="5"/>
  <c r="F14692" i="5"/>
  <c r="F14693" i="5"/>
  <c r="F14694" i="5"/>
  <c r="F14695" i="5"/>
  <c r="F14696" i="5"/>
  <c r="F14697" i="5"/>
  <c r="F14698" i="5"/>
  <c r="F14699" i="5"/>
  <c r="F14700" i="5"/>
  <c r="F14701" i="5"/>
  <c r="F14702" i="5"/>
  <c r="F14703" i="5"/>
  <c r="F14704" i="5"/>
  <c r="F14705" i="5"/>
  <c r="F14706" i="5"/>
  <c r="F14707" i="5"/>
  <c r="F14708" i="5"/>
  <c r="F14709" i="5"/>
  <c r="F14710" i="5"/>
  <c r="F14711" i="5"/>
  <c r="F14712" i="5"/>
  <c r="F14713" i="5"/>
  <c r="F14714" i="5"/>
  <c r="F14715" i="5"/>
  <c r="F14716" i="5"/>
  <c r="F14717" i="5"/>
  <c r="F14718" i="5"/>
  <c r="F14719" i="5"/>
  <c r="F14720" i="5"/>
  <c r="F14721" i="5"/>
  <c r="F14722" i="5"/>
  <c r="F14723" i="5"/>
  <c r="F14724" i="5"/>
  <c r="F14725" i="5"/>
  <c r="F14726" i="5"/>
  <c r="F14727" i="5"/>
  <c r="F14728" i="5"/>
  <c r="F14729" i="5"/>
  <c r="F14730" i="5"/>
  <c r="F14731" i="5"/>
  <c r="F14732" i="5"/>
  <c r="F14733" i="5"/>
  <c r="F14734" i="5"/>
  <c r="F14735" i="5"/>
  <c r="F14736" i="5"/>
  <c r="F14737" i="5"/>
  <c r="F14738" i="5"/>
  <c r="F14739" i="5"/>
  <c r="F14740" i="5"/>
  <c r="F14741" i="5"/>
  <c r="F14742" i="5"/>
  <c r="F14743" i="5"/>
  <c r="F14744" i="5"/>
  <c r="F14745" i="5"/>
  <c r="F14746" i="5"/>
  <c r="F14747" i="5"/>
  <c r="F14748" i="5"/>
  <c r="F14749" i="5"/>
  <c r="F14750" i="5"/>
  <c r="F14751" i="5"/>
  <c r="F14752" i="5"/>
  <c r="F14753" i="5"/>
  <c r="F14754" i="5"/>
  <c r="F14755" i="5"/>
  <c r="F14756" i="5"/>
  <c r="F14757" i="5"/>
  <c r="F14758" i="5"/>
  <c r="F14759" i="5"/>
  <c r="F14760" i="5"/>
  <c r="F14761" i="5"/>
  <c r="F14762" i="5"/>
  <c r="F14763" i="5"/>
  <c r="F14764" i="5"/>
  <c r="F14765" i="5"/>
  <c r="F14766" i="5"/>
  <c r="F14767" i="5"/>
  <c r="F14768" i="5"/>
  <c r="F14769" i="5"/>
  <c r="F14770" i="5"/>
  <c r="F14771" i="5"/>
  <c r="F14772" i="5"/>
  <c r="F14773" i="5"/>
  <c r="F14774" i="5"/>
  <c r="F14775" i="5"/>
  <c r="F14776" i="5"/>
  <c r="F14777" i="5"/>
  <c r="F14778" i="5"/>
  <c r="F14779" i="5"/>
  <c r="F14780" i="5"/>
  <c r="F14781" i="5"/>
  <c r="F14782" i="5"/>
  <c r="F14783" i="5"/>
  <c r="F14784" i="5"/>
  <c r="F14785" i="5"/>
  <c r="F14786" i="5"/>
  <c r="F14787" i="5"/>
  <c r="F14788" i="5"/>
  <c r="F14789" i="5"/>
  <c r="F14790" i="5"/>
  <c r="F14791" i="5"/>
  <c r="F14792" i="5"/>
  <c r="F14793" i="5"/>
  <c r="F14794" i="5"/>
  <c r="F14795" i="5"/>
  <c r="F14796" i="5"/>
  <c r="F14797" i="5"/>
  <c r="F14798" i="5"/>
  <c r="F14799" i="5"/>
  <c r="F14800" i="5"/>
  <c r="F14801" i="5"/>
  <c r="F14802" i="5"/>
  <c r="F14803" i="5"/>
  <c r="F14804" i="5"/>
  <c r="F14805" i="5"/>
  <c r="F14806" i="5"/>
  <c r="F14807" i="5"/>
  <c r="F14808" i="5"/>
  <c r="F14809" i="5"/>
  <c r="F14810" i="5"/>
  <c r="F14811" i="5"/>
  <c r="F14812" i="5"/>
  <c r="F14813" i="5"/>
  <c r="F14814" i="5"/>
  <c r="F14815" i="5"/>
  <c r="F14816" i="5"/>
  <c r="F14817" i="5"/>
  <c r="F14818" i="5"/>
  <c r="F14819" i="5"/>
  <c r="F14820" i="5"/>
  <c r="F14821" i="5"/>
  <c r="F14822" i="5"/>
  <c r="F14823" i="5"/>
  <c r="F14824" i="5"/>
  <c r="F14825" i="5"/>
  <c r="F14826" i="5"/>
  <c r="F14827" i="5"/>
  <c r="F14828" i="5"/>
  <c r="F14829" i="5"/>
  <c r="F14830" i="5"/>
  <c r="F14831" i="5"/>
  <c r="F14832" i="5"/>
  <c r="F14833" i="5"/>
  <c r="F14834" i="5"/>
  <c r="F14835" i="5"/>
  <c r="F14836" i="5"/>
  <c r="F14837" i="5"/>
  <c r="F14838" i="5"/>
  <c r="F14839" i="5"/>
  <c r="F14840" i="5"/>
  <c r="F14841" i="5"/>
  <c r="F14842" i="5"/>
  <c r="F14843" i="5"/>
  <c r="F14844" i="5"/>
  <c r="F14845" i="5"/>
  <c r="F14846" i="5"/>
  <c r="F14847" i="5"/>
  <c r="F14848" i="5"/>
  <c r="F14849" i="5"/>
  <c r="F14850" i="5"/>
  <c r="F14851" i="5"/>
  <c r="F14852" i="5"/>
  <c r="F14853" i="5"/>
  <c r="F14854" i="5"/>
  <c r="F14855" i="5"/>
  <c r="F14856" i="5"/>
  <c r="F14857" i="5"/>
  <c r="F14858" i="5"/>
  <c r="F14859" i="5"/>
  <c r="F14860" i="5"/>
  <c r="F14861" i="5"/>
  <c r="F14862" i="5"/>
  <c r="F14863" i="5"/>
  <c r="F14864" i="5"/>
  <c r="F14865" i="5"/>
  <c r="F14866" i="5"/>
  <c r="F14867" i="5"/>
  <c r="F14868" i="5"/>
  <c r="F14869" i="5"/>
  <c r="F14870" i="5"/>
  <c r="F14871" i="5"/>
  <c r="F14872" i="5"/>
  <c r="F14873" i="5"/>
  <c r="F14874" i="5"/>
  <c r="F14875" i="5"/>
  <c r="F14876" i="5"/>
  <c r="F14877" i="5"/>
  <c r="F14878" i="5"/>
  <c r="F14879" i="5"/>
  <c r="F14880" i="5"/>
  <c r="F14881" i="5"/>
  <c r="F14882" i="5"/>
  <c r="F14883" i="5"/>
  <c r="F14884" i="5"/>
  <c r="F14885" i="5"/>
  <c r="F14886" i="5"/>
  <c r="F14887" i="5"/>
  <c r="F14888" i="5"/>
  <c r="F14889" i="5"/>
  <c r="F14890" i="5"/>
  <c r="F14891" i="5"/>
  <c r="F14892" i="5"/>
  <c r="F14893" i="5"/>
  <c r="F14894" i="5"/>
  <c r="F14895" i="5"/>
  <c r="F14896" i="5"/>
  <c r="F14897" i="5"/>
  <c r="F14898" i="5"/>
  <c r="F14899" i="5"/>
  <c r="F14900" i="5"/>
  <c r="F14901" i="5"/>
  <c r="F14902" i="5"/>
  <c r="F14903" i="5"/>
  <c r="F14904" i="5"/>
  <c r="F14905" i="5"/>
  <c r="F14906" i="5"/>
  <c r="F14907" i="5"/>
  <c r="F14908" i="5"/>
  <c r="F14909" i="5"/>
  <c r="F14910" i="5"/>
  <c r="F14911" i="5"/>
  <c r="F14912" i="5"/>
  <c r="F14913" i="5"/>
  <c r="F14914" i="5"/>
  <c r="F14915" i="5"/>
  <c r="F14916" i="5"/>
  <c r="F14917" i="5"/>
  <c r="F14918" i="5"/>
  <c r="F14919" i="5"/>
  <c r="F14920" i="5"/>
  <c r="F14921" i="5"/>
  <c r="F14922" i="5"/>
  <c r="F14923" i="5"/>
  <c r="F14924" i="5"/>
  <c r="F14925" i="5"/>
  <c r="F14926" i="5"/>
  <c r="F14927" i="5"/>
  <c r="F14928" i="5"/>
  <c r="F14929" i="5"/>
  <c r="F14930" i="5"/>
  <c r="F14931" i="5"/>
  <c r="F14932" i="5"/>
  <c r="F14933" i="5"/>
  <c r="F14934" i="5"/>
  <c r="F14935" i="5"/>
  <c r="F14936" i="5"/>
  <c r="F14937" i="5"/>
  <c r="F14938" i="5"/>
  <c r="F14939" i="5"/>
  <c r="F14940" i="5"/>
  <c r="F14941" i="5"/>
  <c r="F14942" i="5"/>
  <c r="F14943" i="5"/>
  <c r="F14944" i="5"/>
  <c r="F14945" i="5"/>
  <c r="F14946" i="5"/>
  <c r="F14947" i="5"/>
  <c r="F14948" i="5"/>
  <c r="F14949" i="5"/>
  <c r="F14950" i="5"/>
  <c r="F14951" i="5"/>
  <c r="F14952" i="5"/>
  <c r="F14953" i="5"/>
  <c r="F14954" i="5"/>
  <c r="F14955" i="5"/>
  <c r="F14956" i="5"/>
  <c r="F14957" i="5"/>
  <c r="F14958" i="5"/>
  <c r="F14959" i="5"/>
  <c r="F14960" i="5"/>
  <c r="F14961" i="5"/>
  <c r="F14962" i="5"/>
  <c r="F14963" i="5"/>
  <c r="F14964" i="5"/>
  <c r="F14965" i="5"/>
  <c r="F14966" i="5"/>
  <c r="F14967" i="5"/>
  <c r="F14968" i="5"/>
  <c r="F14969" i="5"/>
  <c r="F14970" i="5"/>
  <c r="F14971" i="5"/>
  <c r="F14972" i="5"/>
  <c r="F14973" i="5"/>
  <c r="F14974" i="5"/>
  <c r="F14975" i="5"/>
  <c r="F14976" i="5"/>
  <c r="F14977" i="5"/>
  <c r="F14978" i="5"/>
  <c r="F14979" i="5"/>
  <c r="F14980" i="5"/>
  <c r="F14981" i="5"/>
  <c r="F14982" i="5"/>
  <c r="F14983" i="5"/>
  <c r="F14984" i="5"/>
  <c r="F14985" i="5"/>
  <c r="F14986" i="5"/>
  <c r="F14987" i="5"/>
  <c r="F14988" i="5"/>
  <c r="F14989" i="5"/>
  <c r="F14990" i="5"/>
  <c r="F14991" i="5"/>
  <c r="F14992" i="5"/>
  <c r="F14993" i="5"/>
  <c r="F14994" i="5"/>
  <c r="F14995" i="5"/>
  <c r="F14996" i="5"/>
  <c r="F14997" i="5"/>
  <c r="F14998" i="5"/>
  <c r="F14999" i="5"/>
  <c r="F15000" i="5"/>
  <c r="F15001" i="5"/>
  <c r="F15002" i="5"/>
  <c r="F15003" i="5"/>
  <c r="F15004" i="5"/>
  <c r="F15005" i="5"/>
  <c r="F15006" i="5"/>
  <c r="F15007" i="5"/>
  <c r="F15008" i="5"/>
  <c r="F15009" i="5"/>
  <c r="F15010" i="5"/>
  <c r="F15011" i="5"/>
  <c r="F15012" i="5"/>
  <c r="F15013" i="5"/>
  <c r="F15014" i="5"/>
  <c r="F15015" i="5"/>
  <c r="F15016" i="5"/>
  <c r="F15017" i="5"/>
  <c r="F15018" i="5"/>
  <c r="F15019" i="5"/>
  <c r="F15020" i="5"/>
  <c r="F15021" i="5"/>
  <c r="F15022" i="5"/>
  <c r="F15023" i="5"/>
  <c r="F15024" i="5"/>
  <c r="F15025" i="5"/>
  <c r="F15026" i="5"/>
  <c r="F15027" i="5"/>
  <c r="F15028" i="5"/>
  <c r="F15029" i="5"/>
  <c r="F15030" i="5"/>
  <c r="F15031" i="5"/>
  <c r="F15032" i="5"/>
  <c r="F15033" i="5"/>
  <c r="F15034" i="5"/>
  <c r="F15035" i="5"/>
  <c r="F15036" i="5"/>
  <c r="F15037" i="5"/>
  <c r="F15038" i="5"/>
  <c r="F15039" i="5"/>
  <c r="F15040" i="5"/>
  <c r="F15041" i="5"/>
  <c r="F15042" i="5"/>
  <c r="F15043" i="5"/>
  <c r="F15044" i="5"/>
  <c r="F15045" i="5"/>
  <c r="F15046" i="5"/>
  <c r="F15047" i="5"/>
  <c r="F15048" i="5"/>
  <c r="F15049" i="5"/>
  <c r="F15050" i="5"/>
  <c r="F15051" i="5"/>
  <c r="F15052" i="5"/>
  <c r="F15053" i="5"/>
  <c r="F15054" i="5"/>
  <c r="F15055" i="5"/>
  <c r="F15056" i="5"/>
  <c r="F15057" i="5"/>
  <c r="F15058" i="5"/>
  <c r="F15059" i="5"/>
  <c r="F15060" i="5"/>
  <c r="F15061" i="5"/>
  <c r="F15062" i="5"/>
  <c r="F15063" i="5"/>
  <c r="F15064" i="5"/>
  <c r="F15065" i="5"/>
  <c r="F15066" i="5"/>
  <c r="F15067" i="5"/>
  <c r="F15068" i="5"/>
  <c r="F15069" i="5"/>
  <c r="F15070" i="5"/>
  <c r="F15071" i="5"/>
  <c r="F15072" i="5"/>
  <c r="F15073" i="5"/>
  <c r="F15074" i="5"/>
  <c r="F15075" i="5"/>
  <c r="F15076" i="5"/>
  <c r="F15077" i="5"/>
  <c r="F15078" i="5"/>
  <c r="F15079" i="5"/>
  <c r="F15080" i="5"/>
  <c r="F15081" i="5"/>
  <c r="F15082" i="5"/>
  <c r="F15083" i="5"/>
  <c r="F15084" i="5"/>
  <c r="F15085" i="5"/>
  <c r="F15086" i="5"/>
  <c r="F15087" i="5"/>
  <c r="F15088" i="5"/>
  <c r="F15089" i="5"/>
  <c r="F15090" i="5"/>
  <c r="F15091" i="5"/>
  <c r="F15092" i="5"/>
  <c r="F15093" i="5"/>
  <c r="F15094" i="5"/>
  <c r="F15095" i="5"/>
  <c r="F15096" i="5"/>
  <c r="F15097" i="5"/>
  <c r="F15098" i="5"/>
  <c r="F15099" i="5"/>
  <c r="F15100" i="5"/>
  <c r="F15101" i="5"/>
  <c r="F15102" i="5"/>
  <c r="F15103" i="5"/>
  <c r="F15104" i="5"/>
  <c r="F15105" i="5"/>
  <c r="F15106" i="5"/>
  <c r="F15107" i="5"/>
  <c r="F15108" i="5"/>
  <c r="F15109" i="5"/>
  <c r="F15110" i="5"/>
  <c r="F15111" i="5"/>
  <c r="F15112" i="5"/>
  <c r="F15113" i="5"/>
  <c r="F15114" i="5"/>
  <c r="F15115" i="5"/>
  <c r="F15116" i="5"/>
  <c r="F15117" i="5"/>
  <c r="F15118" i="5"/>
  <c r="F15119" i="5"/>
  <c r="F15120" i="5"/>
  <c r="F15121" i="5"/>
  <c r="F15122" i="5"/>
  <c r="F15123" i="5"/>
  <c r="F15124" i="5"/>
  <c r="F15125" i="5"/>
  <c r="F15126" i="5"/>
  <c r="F15127" i="5"/>
  <c r="F15128" i="5"/>
  <c r="F15129" i="5"/>
  <c r="F15130" i="5"/>
  <c r="F15131" i="5"/>
  <c r="F15132" i="5"/>
  <c r="F15133" i="5"/>
  <c r="F15134" i="5"/>
  <c r="F15135" i="5"/>
  <c r="F15136" i="5"/>
  <c r="F15137" i="5"/>
  <c r="F15138" i="5"/>
  <c r="F15139" i="5"/>
  <c r="F15140" i="5"/>
  <c r="F15141" i="5"/>
  <c r="F15142" i="5"/>
  <c r="F15143" i="5"/>
  <c r="F15144" i="5"/>
  <c r="F15145" i="5"/>
  <c r="F15146" i="5"/>
  <c r="F15147" i="5"/>
  <c r="F15148" i="5"/>
  <c r="F15149" i="5"/>
  <c r="F15150" i="5"/>
  <c r="F15151" i="5"/>
  <c r="F15152" i="5"/>
  <c r="F15153" i="5"/>
  <c r="F15154" i="5"/>
  <c r="F15155" i="5"/>
  <c r="F15156" i="5"/>
  <c r="F15157" i="5"/>
  <c r="F15158" i="5"/>
  <c r="F15159" i="5"/>
  <c r="F15160" i="5"/>
  <c r="F15161" i="5"/>
  <c r="F15162" i="5"/>
  <c r="F15163" i="5"/>
  <c r="F15164" i="5"/>
  <c r="F15165" i="5"/>
  <c r="F15166" i="5"/>
  <c r="F15167" i="5"/>
  <c r="F15168" i="5"/>
  <c r="F15169" i="5"/>
  <c r="F15170" i="5"/>
  <c r="F15171" i="5"/>
  <c r="F15172" i="5"/>
  <c r="F15173" i="5"/>
  <c r="F15174" i="5"/>
  <c r="F15175" i="5"/>
  <c r="F15176" i="5"/>
  <c r="F15177" i="5"/>
  <c r="F15178" i="5"/>
  <c r="F15179" i="5"/>
  <c r="F15180" i="5"/>
  <c r="F15181" i="5"/>
  <c r="F15182" i="5"/>
  <c r="F15183" i="5"/>
  <c r="F15184" i="5"/>
  <c r="F15185" i="5"/>
  <c r="F15186" i="5"/>
  <c r="F15187" i="5"/>
  <c r="F15188" i="5"/>
  <c r="F15189" i="5"/>
  <c r="F15190" i="5"/>
  <c r="F15191" i="5"/>
  <c r="F15192" i="5"/>
  <c r="F15193" i="5"/>
  <c r="F15194" i="5"/>
  <c r="F15195" i="5"/>
  <c r="F15196" i="5"/>
  <c r="F15197" i="5"/>
  <c r="F15198" i="5"/>
  <c r="F15199" i="5"/>
  <c r="F15200" i="5"/>
  <c r="F15201" i="5"/>
  <c r="F15202" i="5"/>
  <c r="F15203" i="5"/>
  <c r="F15204" i="5"/>
  <c r="F15205" i="5"/>
  <c r="F15206" i="5"/>
  <c r="F15207" i="5"/>
  <c r="F15208" i="5"/>
  <c r="F15209" i="5"/>
  <c r="F15210" i="5"/>
  <c r="F15211" i="5"/>
  <c r="F15212" i="5"/>
  <c r="F15213" i="5"/>
  <c r="F15214" i="5"/>
  <c r="F15215" i="5"/>
  <c r="F15216" i="5"/>
  <c r="F15217" i="5"/>
  <c r="F15218" i="5"/>
  <c r="F15219" i="5"/>
  <c r="F15220" i="5"/>
  <c r="F15221" i="5"/>
  <c r="F15222" i="5"/>
  <c r="F15223" i="5"/>
  <c r="F15224" i="5"/>
  <c r="F15225" i="5"/>
  <c r="F15226" i="5"/>
  <c r="F15227" i="5"/>
  <c r="F15228" i="5"/>
  <c r="F15229" i="5"/>
  <c r="F15230" i="5"/>
  <c r="F15231" i="5"/>
  <c r="F15232" i="5"/>
  <c r="F15233" i="5"/>
  <c r="F15234" i="5"/>
  <c r="F15235" i="5"/>
  <c r="F15236" i="5"/>
  <c r="F15237" i="5"/>
  <c r="F15238" i="5"/>
  <c r="F15239" i="5"/>
  <c r="F15240" i="5"/>
  <c r="F15241" i="5"/>
  <c r="F15242" i="5"/>
  <c r="F15243" i="5"/>
  <c r="F15244" i="5"/>
  <c r="F15245" i="5"/>
  <c r="F15246" i="5"/>
  <c r="F15247" i="5"/>
  <c r="F15248" i="5"/>
  <c r="F15249" i="5"/>
  <c r="F15250" i="5"/>
  <c r="F15251" i="5"/>
  <c r="F15252" i="5"/>
  <c r="F15253" i="5"/>
  <c r="F15254" i="5"/>
  <c r="F15255" i="5"/>
  <c r="F15256" i="5"/>
  <c r="F15257" i="5"/>
  <c r="F15258" i="5"/>
  <c r="F15259" i="5"/>
  <c r="F15260" i="5"/>
  <c r="F15261" i="5"/>
  <c r="F15262" i="5"/>
  <c r="F15263" i="5"/>
  <c r="F15264" i="5"/>
  <c r="F15265" i="5"/>
  <c r="F15266" i="5"/>
  <c r="F15267" i="5"/>
  <c r="F15268" i="5"/>
  <c r="F15269" i="5"/>
  <c r="F15270" i="5"/>
  <c r="F15271" i="5"/>
  <c r="F15272" i="5"/>
  <c r="F15273" i="5"/>
  <c r="F15274" i="5"/>
  <c r="F15275" i="5"/>
  <c r="F15276" i="5"/>
  <c r="F15277" i="5"/>
  <c r="F15278" i="5"/>
  <c r="F15279" i="5"/>
  <c r="F15280" i="5"/>
  <c r="F15281" i="5"/>
  <c r="F15282" i="5"/>
  <c r="F15283" i="5"/>
  <c r="F15284" i="5"/>
  <c r="F15285" i="5"/>
  <c r="F15286" i="5"/>
  <c r="F15287" i="5"/>
  <c r="F15288" i="5"/>
  <c r="F15289" i="5"/>
  <c r="F15290" i="5"/>
  <c r="F15291" i="5"/>
  <c r="F15292" i="5"/>
  <c r="F15293" i="5"/>
  <c r="F15294" i="5"/>
  <c r="F15295" i="5"/>
  <c r="F15296" i="5"/>
  <c r="F15297" i="5"/>
  <c r="F15298" i="5"/>
  <c r="F15299" i="5"/>
  <c r="F15300" i="5"/>
  <c r="F15301" i="5"/>
  <c r="F15302" i="5"/>
  <c r="F15303" i="5"/>
  <c r="F15304" i="5"/>
  <c r="F15305" i="5"/>
  <c r="F15306" i="5"/>
  <c r="F15307" i="5"/>
  <c r="F15308" i="5"/>
  <c r="F15309" i="5"/>
  <c r="F15310" i="5"/>
  <c r="F15311" i="5"/>
  <c r="F15312" i="5"/>
  <c r="F15313" i="5"/>
  <c r="F15314" i="5"/>
  <c r="F15315" i="5"/>
  <c r="F15316" i="5"/>
  <c r="F15317" i="5"/>
  <c r="F15318" i="5"/>
  <c r="F15319" i="5"/>
  <c r="F15320" i="5"/>
  <c r="F15321" i="5"/>
  <c r="F15322" i="5"/>
  <c r="F15323" i="5"/>
  <c r="F15324" i="5"/>
  <c r="F15325" i="5"/>
  <c r="F15326" i="5"/>
  <c r="F15327" i="5"/>
  <c r="F15328" i="5"/>
  <c r="F15329" i="5"/>
  <c r="F15330" i="5"/>
  <c r="F15331" i="5"/>
  <c r="F15332" i="5"/>
  <c r="F15333" i="5"/>
  <c r="F15334" i="5"/>
  <c r="F15335" i="5"/>
  <c r="F15336" i="5"/>
  <c r="F15337" i="5"/>
  <c r="F15338" i="5"/>
  <c r="F15339" i="5"/>
  <c r="F15340" i="5"/>
  <c r="F15341" i="5"/>
  <c r="F15342" i="5"/>
  <c r="F15343" i="5"/>
  <c r="F15344" i="5"/>
  <c r="F15345" i="5"/>
  <c r="F15346" i="5"/>
  <c r="F15347" i="5"/>
  <c r="F15348" i="5"/>
  <c r="F15349" i="5"/>
  <c r="F15350" i="5"/>
  <c r="F15351" i="5"/>
  <c r="F15352" i="5"/>
  <c r="F15353" i="5"/>
  <c r="F15354" i="5"/>
  <c r="F15355" i="5"/>
  <c r="F15356" i="5"/>
  <c r="F15357" i="5"/>
  <c r="F15358" i="5"/>
  <c r="F15359" i="5"/>
  <c r="F15360" i="5"/>
  <c r="F15361" i="5"/>
  <c r="F15362" i="5"/>
  <c r="F15363" i="5"/>
  <c r="F15364" i="5"/>
  <c r="F15365" i="5"/>
  <c r="F15366" i="5"/>
  <c r="F15367" i="5"/>
  <c r="F15368" i="5"/>
  <c r="F15369" i="5"/>
  <c r="F15370" i="5"/>
  <c r="F15371" i="5"/>
  <c r="F15372" i="5"/>
  <c r="F15373" i="5"/>
  <c r="F15374" i="5"/>
  <c r="F15375" i="5"/>
  <c r="F15376" i="5"/>
  <c r="F15377" i="5"/>
  <c r="F15378" i="5"/>
  <c r="F15379" i="5"/>
  <c r="F15380" i="5"/>
  <c r="F15381" i="5"/>
  <c r="F15382" i="5"/>
  <c r="F15383" i="5"/>
  <c r="F15384" i="5"/>
  <c r="F15385" i="5"/>
  <c r="F15386" i="5"/>
  <c r="F15387" i="5"/>
  <c r="F15388" i="5"/>
  <c r="F15389" i="5"/>
  <c r="F15390" i="5"/>
  <c r="F15391" i="5"/>
  <c r="F15392" i="5"/>
  <c r="F15393" i="5"/>
  <c r="F15394" i="5"/>
  <c r="F15395" i="5"/>
  <c r="F15396" i="5"/>
  <c r="F15397" i="5"/>
  <c r="F15398" i="5"/>
  <c r="F15399" i="5"/>
  <c r="F15400" i="5"/>
  <c r="F15401" i="5"/>
  <c r="F15402" i="5"/>
  <c r="F15403" i="5"/>
  <c r="F15404" i="5"/>
  <c r="F15405" i="5"/>
  <c r="F15406" i="5"/>
  <c r="F15407" i="5"/>
  <c r="F15408" i="5"/>
  <c r="F15409" i="5"/>
  <c r="F15410" i="5"/>
  <c r="F15411" i="5"/>
  <c r="F15412" i="5"/>
  <c r="F15413" i="5"/>
  <c r="F15414" i="5"/>
  <c r="F15415" i="5"/>
  <c r="F15416" i="5"/>
  <c r="F15417" i="5"/>
  <c r="F15418" i="5"/>
  <c r="F15419" i="5"/>
  <c r="F15420" i="5"/>
  <c r="F15421" i="5"/>
  <c r="F15422" i="5"/>
  <c r="F15423" i="5"/>
  <c r="F15424" i="5"/>
  <c r="F15425" i="5"/>
  <c r="F15426" i="5"/>
  <c r="F15427" i="5"/>
  <c r="F15428" i="5"/>
  <c r="F15429" i="5"/>
  <c r="F15430" i="5"/>
  <c r="F15431" i="5"/>
  <c r="F15432" i="5"/>
  <c r="F15433" i="5"/>
  <c r="F15434" i="5"/>
  <c r="F15435" i="5"/>
  <c r="F15436" i="5"/>
  <c r="F15437" i="5"/>
  <c r="F15438" i="5"/>
  <c r="F15439" i="5"/>
  <c r="F15440" i="5"/>
  <c r="F15441" i="5"/>
  <c r="F15442" i="5"/>
  <c r="F15443" i="5"/>
  <c r="F15444" i="5"/>
  <c r="F15445" i="5"/>
  <c r="F15446" i="5"/>
  <c r="F15447" i="5"/>
  <c r="F15448" i="5"/>
  <c r="F15449" i="5"/>
  <c r="F15450" i="5"/>
  <c r="F15451" i="5"/>
  <c r="F15452" i="5"/>
  <c r="F15453" i="5"/>
  <c r="F15454" i="5"/>
  <c r="F15455" i="5"/>
  <c r="F15456" i="5"/>
  <c r="F15457" i="5"/>
  <c r="F15458" i="5"/>
  <c r="F15459" i="5"/>
  <c r="F15460" i="5"/>
  <c r="F15461" i="5"/>
  <c r="F15462" i="5"/>
  <c r="F15463" i="5"/>
  <c r="F15464" i="5"/>
  <c r="F15465" i="5"/>
  <c r="F15466" i="5"/>
  <c r="F15467" i="5"/>
  <c r="F15468" i="5"/>
  <c r="F15469" i="5"/>
  <c r="F15470" i="5"/>
  <c r="F15471" i="5"/>
  <c r="F15472" i="5"/>
  <c r="F15473" i="5"/>
  <c r="F15474" i="5"/>
  <c r="F15475" i="5"/>
  <c r="F15476" i="5"/>
  <c r="F15477" i="5"/>
  <c r="F15478" i="5"/>
  <c r="F15479" i="5"/>
  <c r="F15480" i="5"/>
  <c r="F15481" i="5"/>
  <c r="F15482" i="5"/>
  <c r="F15483" i="5"/>
  <c r="F15484" i="5"/>
  <c r="F15485" i="5"/>
  <c r="F15486" i="5"/>
  <c r="F15487" i="5"/>
  <c r="F15488" i="5"/>
  <c r="F15489" i="5"/>
  <c r="F15490" i="5"/>
  <c r="F15491" i="5"/>
  <c r="F15492" i="5"/>
  <c r="F15493" i="5"/>
  <c r="F15494" i="5"/>
  <c r="F15495" i="5"/>
  <c r="F15496" i="5"/>
  <c r="F15497" i="5"/>
  <c r="F15498" i="5"/>
  <c r="F15499" i="5"/>
  <c r="F15500" i="5"/>
  <c r="F15501" i="5"/>
  <c r="F15502" i="5"/>
  <c r="F15503" i="5"/>
  <c r="F15504" i="5"/>
  <c r="F15505" i="5"/>
  <c r="F15506" i="5"/>
  <c r="F15507" i="5"/>
  <c r="F15508" i="5"/>
  <c r="F15509" i="5"/>
  <c r="F15510" i="5"/>
  <c r="F15511" i="5"/>
  <c r="F15512" i="5"/>
  <c r="F15513" i="5"/>
  <c r="F15514" i="5"/>
  <c r="F15515" i="5"/>
  <c r="F15516" i="5"/>
  <c r="F15517" i="5"/>
  <c r="F15518" i="5"/>
  <c r="F15519" i="5"/>
  <c r="F15520" i="5"/>
  <c r="F15521" i="5"/>
  <c r="F15522" i="5"/>
  <c r="F15523" i="5"/>
  <c r="F15524" i="5"/>
  <c r="F15525" i="5"/>
  <c r="F15526" i="5"/>
  <c r="F15527" i="5"/>
  <c r="F15528" i="5"/>
  <c r="F15529" i="5"/>
  <c r="F15530" i="5"/>
  <c r="F15531" i="5"/>
  <c r="F15532" i="5"/>
  <c r="F15533" i="5"/>
  <c r="F15534" i="5"/>
  <c r="F15535" i="5"/>
  <c r="F15536" i="5"/>
  <c r="F15537" i="5"/>
  <c r="F15538" i="5"/>
  <c r="F15539" i="5"/>
  <c r="F15540" i="5"/>
  <c r="F15541" i="5"/>
  <c r="F15542" i="5"/>
  <c r="F15543" i="5"/>
  <c r="F15544" i="5"/>
  <c r="F15545" i="5"/>
  <c r="F15546" i="5"/>
  <c r="F15547" i="5"/>
  <c r="F15548" i="5"/>
  <c r="F15549" i="5"/>
  <c r="F15550" i="5"/>
  <c r="F15551" i="5"/>
  <c r="F15552" i="5"/>
  <c r="F15553" i="5"/>
  <c r="F15554" i="5"/>
  <c r="F15555" i="5"/>
  <c r="F15556" i="5"/>
  <c r="F15557" i="5"/>
  <c r="F15558" i="5"/>
  <c r="F15559" i="5"/>
  <c r="F15560" i="5"/>
  <c r="F15561" i="5"/>
  <c r="F15562" i="5"/>
  <c r="F15563" i="5"/>
  <c r="F15564" i="5"/>
  <c r="F15565" i="5"/>
  <c r="F15566" i="5"/>
  <c r="F15567" i="5"/>
  <c r="F15568" i="5"/>
  <c r="F15569" i="5"/>
  <c r="F15570" i="5"/>
  <c r="F15571" i="5"/>
  <c r="F15572" i="5"/>
  <c r="F15573" i="5"/>
  <c r="F15574" i="5"/>
  <c r="F15575" i="5"/>
  <c r="F15576" i="5"/>
  <c r="F15577" i="5"/>
  <c r="F15578" i="5"/>
  <c r="F15579" i="5"/>
  <c r="F15580" i="5"/>
  <c r="F15581" i="5"/>
  <c r="F15582" i="5"/>
  <c r="F15583" i="5"/>
  <c r="F15584" i="5"/>
  <c r="F15585" i="5"/>
  <c r="F15586" i="5"/>
  <c r="F15587" i="5"/>
  <c r="F15588" i="5"/>
  <c r="F15589" i="5"/>
  <c r="F15590" i="5"/>
  <c r="F15591" i="5"/>
  <c r="F15592" i="5"/>
  <c r="F15593" i="5"/>
  <c r="F15594" i="5"/>
  <c r="F15595" i="5"/>
  <c r="F15596" i="5"/>
  <c r="F15597" i="5"/>
  <c r="F15598" i="5"/>
  <c r="F15599" i="5"/>
  <c r="F15600" i="5"/>
  <c r="F15601" i="5"/>
  <c r="F15602" i="5"/>
  <c r="F15603" i="5"/>
  <c r="F15604" i="5"/>
  <c r="F15605" i="5"/>
  <c r="F15606" i="5"/>
  <c r="F15607" i="5"/>
  <c r="F15608" i="5"/>
  <c r="F15609" i="5"/>
  <c r="F15610" i="5"/>
  <c r="F15611" i="5"/>
  <c r="F15612" i="5"/>
  <c r="F15613" i="5"/>
  <c r="F15614" i="5"/>
  <c r="F15615" i="5"/>
  <c r="F15616" i="5"/>
  <c r="F15617" i="5"/>
  <c r="F15618" i="5"/>
  <c r="F15619" i="5"/>
  <c r="F15620" i="5"/>
  <c r="F15621" i="5"/>
  <c r="F15622" i="5"/>
  <c r="F15623" i="5"/>
  <c r="F15624" i="5"/>
  <c r="F15625" i="5"/>
  <c r="F15626" i="5"/>
  <c r="F15627" i="5"/>
  <c r="F15628" i="5"/>
  <c r="F15629" i="5"/>
  <c r="F15630" i="5"/>
  <c r="F15631" i="5"/>
  <c r="F15632" i="5"/>
  <c r="F15633" i="5"/>
  <c r="F15634" i="5"/>
  <c r="F15635" i="5"/>
  <c r="F15636" i="5"/>
  <c r="F15637" i="5"/>
  <c r="F15638" i="5"/>
  <c r="F15639" i="5"/>
  <c r="F15640" i="5"/>
  <c r="F15641" i="5"/>
  <c r="F15642" i="5"/>
  <c r="F15643" i="5"/>
  <c r="F15644" i="5"/>
  <c r="F15645" i="5"/>
  <c r="F15646" i="5"/>
  <c r="F15647" i="5"/>
  <c r="F15648" i="5"/>
  <c r="F15649" i="5"/>
  <c r="F15650" i="5"/>
  <c r="F15651" i="5"/>
  <c r="F15652" i="5"/>
  <c r="F15653" i="5"/>
  <c r="F15654" i="5"/>
  <c r="F15655" i="5"/>
  <c r="F15656" i="5"/>
  <c r="F15657" i="5"/>
  <c r="F15658" i="5"/>
  <c r="F15659" i="5"/>
  <c r="F15660" i="5"/>
  <c r="F15661" i="5"/>
  <c r="F15662" i="5"/>
  <c r="F15663" i="5"/>
  <c r="F15664" i="5"/>
  <c r="F15665" i="5"/>
  <c r="F15666" i="5"/>
  <c r="F15667" i="5"/>
  <c r="F15668" i="5"/>
  <c r="F15669" i="5"/>
  <c r="F15670" i="5"/>
  <c r="F15671" i="5"/>
  <c r="F15672" i="5"/>
  <c r="F15673" i="5"/>
  <c r="F15674" i="5"/>
  <c r="F15675" i="5"/>
  <c r="F15676" i="5"/>
  <c r="F15677" i="5"/>
  <c r="F15678" i="5"/>
  <c r="F15679" i="5"/>
  <c r="F15680" i="5"/>
  <c r="F15681" i="5"/>
  <c r="F15682" i="5"/>
  <c r="F15683" i="5"/>
  <c r="F15684" i="5"/>
  <c r="F15685" i="5"/>
  <c r="F15686" i="5"/>
  <c r="F15687" i="5"/>
  <c r="F15688" i="5"/>
  <c r="F15689" i="5"/>
  <c r="F15690" i="5"/>
  <c r="F15691" i="5"/>
  <c r="F15692" i="5"/>
  <c r="F15693" i="5"/>
  <c r="F15694" i="5"/>
  <c r="F15695" i="5"/>
  <c r="F15696" i="5"/>
  <c r="F15697" i="5"/>
  <c r="F15698" i="5"/>
  <c r="F15699" i="5"/>
  <c r="F15700" i="5"/>
  <c r="F15701" i="5"/>
  <c r="F15702" i="5"/>
  <c r="F15703" i="5"/>
  <c r="F15704" i="5"/>
  <c r="F15705" i="5"/>
  <c r="F15706" i="5"/>
  <c r="F15707" i="5"/>
  <c r="F15708" i="5"/>
  <c r="F15709" i="5"/>
  <c r="F15710" i="5"/>
  <c r="F15711" i="5"/>
  <c r="F15712" i="5"/>
  <c r="F15713" i="5"/>
  <c r="F15714" i="5"/>
  <c r="F15715" i="5"/>
  <c r="F15716" i="5"/>
  <c r="F15717" i="5"/>
  <c r="F15718" i="5"/>
  <c r="F15719" i="5"/>
  <c r="F15720" i="5"/>
  <c r="F15721" i="5"/>
  <c r="F15722" i="5"/>
  <c r="F15723" i="5"/>
  <c r="F15724" i="5"/>
  <c r="F15725" i="5"/>
  <c r="F15726" i="5"/>
  <c r="F15727" i="5"/>
  <c r="F15728" i="5"/>
  <c r="F15729" i="5"/>
  <c r="F15730" i="5"/>
  <c r="F15731" i="5"/>
  <c r="F15732" i="5"/>
  <c r="F15733" i="5"/>
  <c r="F15734" i="5"/>
  <c r="F15735" i="5"/>
  <c r="F15736" i="5"/>
  <c r="F15737" i="5"/>
  <c r="F15738" i="5"/>
  <c r="F15739" i="5"/>
  <c r="F15740" i="5"/>
  <c r="F15741" i="5"/>
  <c r="F15742" i="5"/>
  <c r="F15743" i="5"/>
  <c r="F15744" i="5"/>
  <c r="F15745" i="5"/>
  <c r="F15746" i="5"/>
  <c r="F15747" i="5"/>
  <c r="F15748" i="5"/>
  <c r="F15749" i="5"/>
  <c r="F15750" i="5"/>
  <c r="F15751" i="5"/>
  <c r="F15752" i="5"/>
  <c r="F15753" i="5"/>
  <c r="F15754" i="5"/>
  <c r="F15755" i="5"/>
  <c r="F15756" i="5"/>
  <c r="F15757" i="5"/>
  <c r="F15758" i="5"/>
  <c r="F15759" i="5"/>
  <c r="F15760" i="5"/>
  <c r="F15761" i="5"/>
  <c r="F15762" i="5"/>
  <c r="F15763" i="5"/>
  <c r="F15764" i="5"/>
  <c r="F15765" i="5"/>
  <c r="F15766" i="5"/>
  <c r="F15767" i="5"/>
  <c r="F15768" i="5"/>
  <c r="F15769" i="5"/>
  <c r="F15770" i="5"/>
  <c r="F15771" i="5"/>
  <c r="F15772" i="5"/>
  <c r="F15773" i="5"/>
  <c r="F15774" i="5"/>
  <c r="F15775" i="5"/>
  <c r="F15776" i="5"/>
  <c r="F15777" i="5"/>
  <c r="F15778" i="5"/>
  <c r="F15779" i="5"/>
  <c r="F15780" i="5"/>
  <c r="F15781" i="5"/>
  <c r="F15782" i="5"/>
  <c r="F15783" i="5"/>
  <c r="F15784" i="5"/>
  <c r="F15785" i="5"/>
  <c r="F15786" i="5"/>
  <c r="F15787" i="5"/>
  <c r="F15788" i="5"/>
  <c r="F15789" i="5"/>
  <c r="F15790" i="5"/>
  <c r="F15791" i="5"/>
  <c r="F15792" i="5"/>
  <c r="F15793" i="5"/>
  <c r="F15794" i="5"/>
  <c r="F15795" i="5"/>
  <c r="F15796" i="5"/>
  <c r="F15797" i="5"/>
  <c r="F15798" i="5"/>
  <c r="F15799" i="5"/>
  <c r="F15800" i="5"/>
  <c r="F15801" i="5"/>
  <c r="F15802" i="5"/>
  <c r="F15803" i="5"/>
  <c r="F15804" i="5"/>
  <c r="F15805" i="5"/>
  <c r="F15806" i="5"/>
  <c r="F15807" i="5"/>
  <c r="F15808" i="5"/>
  <c r="F15809" i="5"/>
  <c r="F15810" i="5"/>
  <c r="F15811" i="5"/>
  <c r="F15812" i="5"/>
  <c r="F15813" i="5"/>
  <c r="F15814" i="5"/>
  <c r="F15815" i="5"/>
  <c r="F15816" i="5"/>
  <c r="F15817" i="5"/>
  <c r="F15818" i="5"/>
  <c r="F15819" i="5"/>
  <c r="F15820" i="5"/>
  <c r="F15821" i="5"/>
  <c r="F15822" i="5"/>
  <c r="F15823" i="5"/>
  <c r="F15824" i="5"/>
  <c r="F15825" i="5"/>
  <c r="F15826" i="5"/>
  <c r="F15827" i="5"/>
  <c r="F15828" i="5"/>
  <c r="F15829" i="5"/>
  <c r="F15830" i="5"/>
  <c r="F15831" i="5"/>
  <c r="F15832" i="5"/>
  <c r="F15833" i="5"/>
  <c r="F15834" i="5"/>
  <c r="F15835" i="5"/>
  <c r="F15836" i="5"/>
  <c r="F15837" i="5"/>
  <c r="F15838" i="5"/>
  <c r="F15839" i="5"/>
  <c r="F15840" i="5"/>
  <c r="F15841" i="5"/>
  <c r="F15842" i="5"/>
  <c r="F15843" i="5"/>
  <c r="F15844" i="5"/>
  <c r="F15845" i="5"/>
  <c r="F15846" i="5"/>
  <c r="F15847" i="5"/>
  <c r="F15848" i="5"/>
  <c r="F15849" i="5"/>
  <c r="F15850" i="5"/>
  <c r="F15851" i="5"/>
  <c r="F15852" i="5"/>
  <c r="F15853" i="5"/>
  <c r="F15854" i="5"/>
  <c r="F15855" i="5"/>
  <c r="F15856" i="5"/>
  <c r="F15857" i="5"/>
  <c r="F15858" i="5"/>
  <c r="F15859" i="5"/>
  <c r="F15860" i="5"/>
  <c r="F15861" i="5"/>
  <c r="F15862" i="5"/>
  <c r="F15863" i="5"/>
  <c r="F15864" i="5"/>
  <c r="F15865" i="5"/>
  <c r="F15866" i="5"/>
  <c r="F15867" i="5"/>
  <c r="F15868" i="5"/>
  <c r="F15869" i="5"/>
  <c r="F15870" i="5"/>
  <c r="F15871" i="5"/>
  <c r="F15872" i="5"/>
  <c r="F15873" i="5"/>
  <c r="F15874" i="5"/>
  <c r="F15875" i="5"/>
  <c r="F15876" i="5"/>
  <c r="F15877" i="5"/>
  <c r="F15878" i="5"/>
  <c r="F15879" i="5"/>
  <c r="F15880" i="5"/>
  <c r="F15881" i="5"/>
  <c r="F15882" i="5"/>
  <c r="F15883" i="5"/>
  <c r="F15884" i="5"/>
  <c r="F15885" i="5"/>
  <c r="F15886" i="5"/>
  <c r="F15887" i="5"/>
  <c r="F15888" i="5"/>
  <c r="F15889" i="5"/>
  <c r="F15890" i="5"/>
  <c r="F15891" i="5"/>
  <c r="F15892" i="5"/>
  <c r="F15893" i="5"/>
  <c r="F15894" i="5"/>
  <c r="F15895" i="5"/>
  <c r="F15896" i="5"/>
  <c r="F15897" i="5"/>
  <c r="F15898" i="5"/>
  <c r="F15899" i="5"/>
  <c r="F15900" i="5"/>
  <c r="F15901" i="5"/>
  <c r="F15902" i="5"/>
  <c r="F15903" i="5"/>
  <c r="F15904" i="5"/>
  <c r="F15905" i="5"/>
  <c r="F15906" i="5"/>
  <c r="F15907" i="5"/>
  <c r="F15908" i="5"/>
  <c r="F15909" i="5"/>
  <c r="F15910" i="5"/>
  <c r="F15911" i="5"/>
  <c r="F15912" i="5"/>
  <c r="F15913" i="5"/>
  <c r="F15914" i="5"/>
  <c r="F15915" i="5"/>
  <c r="F15916" i="5"/>
  <c r="F15917" i="5"/>
  <c r="F15918" i="5"/>
  <c r="F15919" i="5"/>
  <c r="F15920" i="5"/>
  <c r="F15921" i="5"/>
  <c r="F15922" i="5"/>
  <c r="F15923" i="5"/>
  <c r="F15924" i="5"/>
  <c r="F15925" i="5"/>
  <c r="F15926" i="5"/>
  <c r="F15927" i="5"/>
  <c r="F15928" i="5"/>
  <c r="F15929" i="5"/>
  <c r="F15930" i="5"/>
  <c r="F15931" i="5"/>
  <c r="F15932" i="5"/>
  <c r="F15933" i="5"/>
  <c r="F15934" i="5"/>
  <c r="F15935" i="5"/>
  <c r="F15936" i="5"/>
  <c r="F15937" i="5"/>
  <c r="F15938" i="5"/>
  <c r="F15939" i="5"/>
  <c r="F15940" i="5"/>
  <c r="F15941" i="5"/>
  <c r="F15942" i="5"/>
  <c r="F15943" i="5"/>
  <c r="F15944" i="5"/>
  <c r="F15945" i="5"/>
  <c r="F15946" i="5"/>
  <c r="F15947" i="5"/>
  <c r="F15948" i="5"/>
  <c r="F15949" i="5"/>
  <c r="F15950" i="5"/>
  <c r="F15951" i="5"/>
  <c r="F15952" i="5"/>
  <c r="F15953" i="5"/>
  <c r="F15954" i="5"/>
  <c r="F15955" i="5"/>
  <c r="F15956" i="5"/>
  <c r="F15957" i="5"/>
  <c r="F15958" i="5"/>
  <c r="F15959" i="5"/>
  <c r="F15960" i="5"/>
  <c r="F15961" i="5"/>
  <c r="F15962" i="5"/>
  <c r="F15963" i="5"/>
  <c r="F15964" i="5"/>
  <c r="F15965" i="5"/>
  <c r="F15966" i="5"/>
  <c r="F15967" i="5"/>
  <c r="F15968" i="5"/>
  <c r="F15969" i="5"/>
  <c r="F15970" i="5"/>
  <c r="F15971" i="5"/>
  <c r="F15972" i="5"/>
  <c r="F15973" i="5"/>
  <c r="F15974" i="5"/>
  <c r="F15975" i="5"/>
  <c r="F15976" i="5"/>
  <c r="F15977" i="5"/>
  <c r="F15978" i="5"/>
  <c r="F15979" i="5"/>
  <c r="F15980" i="5"/>
  <c r="F15981" i="5"/>
  <c r="F15982" i="5"/>
  <c r="F15983" i="5"/>
  <c r="F15984" i="5"/>
  <c r="F15985" i="5"/>
  <c r="F15986" i="5"/>
  <c r="F15987" i="5"/>
  <c r="F15988" i="5"/>
  <c r="F15989" i="5"/>
  <c r="F15990" i="5"/>
  <c r="F15991" i="5"/>
  <c r="F15992" i="5"/>
  <c r="F15993" i="5"/>
  <c r="F15994" i="5"/>
  <c r="F15995" i="5"/>
  <c r="F15996" i="5"/>
  <c r="F15997" i="5"/>
  <c r="F15998" i="5"/>
  <c r="F15999" i="5"/>
  <c r="F16000" i="5"/>
  <c r="F16001" i="5"/>
  <c r="F16002" i="5"/>
  <c r="F16003" i="5"/>
  <c r="F16004" i="5"/>
  <c r="F16005" i="5"/>
  <c r="F16006" i="5"/>
  <c r="F16007" i="5"/>
  <c r="F16008" i="5"/>
  <c r="F16009" i="5"/>
  <c r="F16010" i="5"/>
  <c r="F16011" i="5"/>
  <c r="F16012" i="5"/>
  <c r="F16013" i="5"/>
  <c r="F16014" i="5"/>
  <c r="F16015" i="5"/>
  <c r="F16016" i="5"/>
  <c r="F16017" i="5"/>
  <c r="F16018" i="5"/>
  <c r="F16019" i="5"/>
  <c r="F16020" i="5"/>
  <c r="F16021" i="5"/>
  <c r="F16022" i="5"/>
  <c r="F16023" i="5"/>
  <c r="F16024" i="5"/>
  <c r="F16025" i="5"/>
  <c r="F16026" i="5"/>
  <c r="F16027" i="5"/>
  <c r="F16028" i="5"/>
  <c r="F16029" i="5"/>
  <c r="F16030" i="5"/>
  <c r="F16031" i="5"/>
  <c r="F16032" i="5"/>
  <c r="F16033" i="5"/>
  <c r="F16034" i="5"/>
  <c r="F16035" i="5"/>
  <c r="F16036" i="5"/>
  <c r="F16037" i="5"/>
  <c r="F16038" i="5"/>
  <c r="F16039" i="5"/>
  <c r="F16040" i="5"/>
  <c r="F16041" i="5"/>
  <c r="F16042" i="5"/>
  <c r="F16043" i="5"/>
  <c r="F16044" i="5"/>
  <c r="F16045" i="5"/>
  <c r="F16046" i="5"/>
  <c r="F16047" i="5"/>
  <c r="F16048" i="5"/>
  <c r="F16049" i="5"/>
  <c r="F16050" i="5"/>
  <c r="F16051" i="5"/>
  <c r="F16052" i="5"/>
  <c r="F16053" i="5"/>
  <c r="F16054" i="5"/>
  <c r="F16055" i="5"/>
  <c r="F16056" i="5"/>
  <c r="F16057" i="5"/>
  <c r="F16058" i="5"/>
  <c r="F16059" i="5"/>
  <c r="F16060" i="5"/>
  <c r="F16061" i="5"/>
  <c r="F16062" i="5"/>
  <c r="F16063" i="5"/>
  <c r="F16064" i="5"/>
  <c r="F16065" i="5"/>
  <c r="F16066" i="5"/>
  <c r="F16067" i="5"/>
  <c r="F16068" i="5"/>
  <c r="F16069" i="5"/>
  <c r="F16070" i="5"/>
  <c r="F16071" i="5"/>
  <c r="F16072" i="5"/>
  <c r="F16073" i="5"/>
  <c r="F16074" i="5"/>
  <c r="F16075" i="5"/>
  <c r="F16076" i="5"/>
  <c r="F16077" i="5"/>
  <c r="F16078" i="5"/>
  <c r="F16079" i="5"/>
  <c r="F16080" i="5"/>
  <c r="F16081" i="5"/>
  <c r="F16082" i="5"/>
  <c r="F16083" i="5"/>
  <c r="F16084" i="5"/>
  <c r="F16085" i="5"/>
  <c r="F16086" i="5"/>
  <c r="F16087" i="5"/>
  <c r="F16088" i="5"/>
  <c r="F16089" i="5"/>
  <c r="F16090" i="5"/>
  <c r="F16091" i="5"/>
  <c r="F16092" i="5"/>
  <c r="F16093" i="5"/>
  <c r="F16094" i="5"/>
  <c r="F16095" i="5"/>
  <c r="F16096" i="5"/>
  <c r="F16097" i="5"/>
  <c r="F16098" i="5"/>
  <c r="F16099" i="5"/>
  <c r="F16100" i="5"/>
  <c r="F16101" i="5"/>
  <c r="F16102" i="5"/>
  <c r="F16103" i="5"/>
  <c r="F16104" i="5"/>
  <c r="F16105" i="5"/>
  <c r="F16106" i="5"/>
  <c r="F16107" i="5"/>
  <c r="F16108" i="5"/>
  <c r="F16109" i="5"/>
  <c r="F16110" i="5"/>
  <c r="F16111" i="5"/>
  <c r="F16112" i="5"/>
  <c r="F16113" i="5"/>
  <c r="F16114" i="5"/>
  <c r="F16115" i="5"/>
  <c r="F16116" i="5"/>
  <c r="F16117" i="5"/>
  <c r="F16118" i="5"/>
  <c r="F16119" i="5"/>
  <c r="F16120" i="5"/>
  <c r="F16121" i="5"/>
  <c r="F16122" i="5"/>
  <c r="F16123" i="5"/>
  <c r="F16124" i="5"/>
  <c r="F16125" i="5"/>
  <c r="F16126" i="5"/>
  <c r="F16127" i="5"/>
  <c r="F16128" i="5"/>
  <c r="F16129" i="5"/>
  <c r="F16130" i="5"/>
  <c r="F16131" i="5"/>
  <c r="F16132" i="5"/>
  <c r="F16133" i="5"/>
  <c r="F16134" i="5"/>
  <c r="F16135" i="5"/>
  <c r="F16136" i="5"/>
  <c r="F16137" i="5"/>
  <c r="F16138" i="5"/>
  <c r="F16139" i="5"/>
  <c r="F16140" i="5"/>
  <c r="F16141" i="5"/>
  <c r="F16142" i="5"/>
  <c r="F16143" i="5"/>
  <c r="F16144" i="5"/>
  <c r="F16145" i="5"/>
  <c r="F16146" i="5"/>
  <c r="F16147" i="5"/>
  <c r="F16148" i="5"/>
  <c r="F16149" i="5"/>
  <c r="F16150" i="5"/>
  <c r="F16151" i="5"/>
  <c r="F16152" i="5"/>
  <c r="F16153" i="5"/>
  <c r="F16154" i="5"/>
  <c r="F16155" i="5"/>
  <c r="F16156" i="5"/>
  <c r="F16157" i="5"/>
  <c r="F16158" i="5"/>
  <c r="F16159" i="5"/>
  <c r="F16160" i="5"/>
  <c r="F16161" i="5"/>
  <c r="F16162" i="5"/>
  <c r="F16163" i="5"/>
  <c r="F16164" i="5"/>
  <c r="F16165" i="5"/>
  <c r="F16166" i="5"/>
  <c r="F16167" i="5"/>
  <c r="F16168" i="5"/>
  <c r="F16169" i="5"/>
  <c r="F16170" i="5"/>
  <c r="F16171" i="5"/>
  <c r="F16172" i="5"/>
  <c r="F16173" i="5"/>
  <c r="F16174" i="5"/>
  <c r="F16175" i="5"/>
  <c r="F16176" i="5"/>
  <c r="F16177" i="5"/>
  <c r="F16178" i="5"/>
  <c r="F16179" i="5"/>
  <c r="F16180" i="5"/>
  <c r="F16181" i="5"/>
  <c r="F16182" i="5"/>
  <c r="F16183" i="5"/>
  <c r="F16184" i="5"/>
  <c r="F16185" i="5"/>
  <c r="F16186" i="5"/>
  <c r="F16187" i="5"/>
  <c r="F16188" i="5"/>
  <c r="F16189" i="5"/>
  <c r="F16190" i="5"/>
  <c r="F16191" i="5"/>
  <c r="F16192" i="5"/>
  <c r="F16193" i="5"/>
  <c r="F16194" i="5"/>
  <c r="F16195" i="5"/>
  <c r="F16196" i="5"/>
  <c r="F16197" i="5"/>
  <c r="F16198" i="5"/>
  <c r="F16199" i="5"/>
  <c r="F16200" i="5"/>
  <c r="F16201" i="5"/>
  <c r="F16202" i="5"/>
  <c r="F16203" i="5"/>
  <c r="F16204" i="5"/>
  <c r="F16205" i="5"/>
  <c r="F16206" i="5"/>
  <c r="F16207" i="5"/>
  <c r="F16208" i="5"/>
  <c r="F16209" i="5"/>
  <c r="F16210" i="5"/>
  <c r="F16211" i="5"/>
  <c r="F16212" i="5"/>
  <c r="F16213" i="5"/>
  <c r="F16214" i="5"/>
  <c r="F16215" i="5"/>
  <c r="F16216" i="5"/>
  <c r="F16217" i="5"/>
  <c r="F16218" i="5"/>
  <c r="F16219" i="5"/>
  <c r="F16220" i="5"/>
  <c r="F16221" i="5"/>
  <c r="F16222" i="5"/>
  <c r="F16223" i="5"/>
  <c r="F16224" i="5"/>
  <c r="F16225" i="5"/>
  <c r="F16226" i="5"/>
  <c r="F16227" i="5"/>
  <c r="F16228" i="5"/>
  <c r="F16229" i="5"/>
  <c r="F16230" i="5"/>
  <c r="F16231" i="5"/>
  <c r="F16232" i="5"/>
  <c r="F16233" i="5"/>
  <c r="F16234" i="5"/>
  <c r="F16235" i="5"/>
  <c r="F16236" i="5"/>
  <c r="F16237" i="5"/>
  <c r="F16238" i="5"/>
  <c r="F16239" i="5"/>
  <c r="F16240" i="5"/>
  <c r="F16241" i="5"/>
  <c r="F16242" i="5"/>
  <c r="F16243" i="5"/>
  <c r="F16244" i="5"/>
  <c r="F16245" i="5"/>
  <c r="F16246" i="5"/>
  <c r="F16247" i="5"/>
  <c r="F16248" i="5"/>
  <c r="F16249" i="5"/>
  <c r="F16250" i="5"/>
  <c r="F16251" i="5"/>
  <c r="F16252" i="5"/>
  <c r="F16253" i="5"/>
  <c r="F16254" i="5"/>
  <c r="F16255" i="5"/>
  <c r="F16256" i="5"/>
  <c r="F16257" i="5"/>
  <c r="F16258" i="5"/>
  <c r="F16259" i="5"/>
  <c r="F16260" i="5"/>
  <c r="F16261" i="5"/>
  <c r="F16262" i="5"/>
  <c r="F16263" i="5"/>
  <c r="F16264" i="5"/>
  <c r="F16265" i="5"/>
  <c r="F16266" i="5"/>
  <c r="F16267" i="5"/>
  <c r="F16268" i="5"/>
  <c r="F16269" i="5"/>
  <c r="F16270" i="5"/>
  <c r="F16271" i="5"/>
  <c r="F16272" i="5"/>
  <c r="F16273" i="5"/>
  <c r="F16274" i="5"/>
  <c r="F16275" i="5"/>
  <c r="F16276" i="5"/>
  <c r="F16277" i="5"/>
  <c r="F16278" i="5"/>
  <c r="F16279" i="5"/>
  <c r="F16280" i="5"/>
  <c r="F16281" i="5"/>
  <c r="F16282" i="5"/>
  <c r="F16283" i="5"/>
  <c r="F16284" i="5"/>
  <c r="F16285" i="5"/>
  <c r="F16286" i="5"/>
  <c r="F16287" i="5"/>
  <c r="F16288" i="5"/>
  <c r="F16289" i="5"/>
  <c r="F16290" i="5"/>
  <c r="F16291" i="5"/>
  <c r="F16292" i="5"/>
  <c r="F16293" i="5"/>
  <c r="F16294" i="5"/>
  <c r="F16295" i="5"/>
  <c r="F16296" i="5"/>
  <c r="F16297" i="5"/>
  <c r="F16298" i="5"/>
  <c r="F16299" i="5"/>
  <c r="F16300" i="5"/>
  <c r="F16301" i="5"/>
  <c r="F16302" i="5"/>
  <c r="F16303" i="5"/>
  <c r="F16304" i="5"/>
  <c r="F16305" i="5"/>
  <c r="F16306" i="5"/>
  <c r="F16307" i="5"/>
  <c r="F16308" i="5"/>
  <c r="F16309" i="5"/>
  <c r="F16310" i="5"/>
  <c r="F16311" i="5"/>
  <c r="F16312" i="5"/>
  <c r="F16313" i="5"/>
  <c r="F16314" i="5"/>
  <c r="F16315" i="5"/>
  <c r="F16316" i="5"/>
  <c r="F16317" i="5"/>
  <c r="F16318" i="5"/>
  <c r="F16319" i="5"/>
  <c r="F16320" i="5"/>
  <c r="F16321" i="5"/>
  <c r="F16322" i="5"/>
  <c r="F16323" i="5"/>
  <c r="F16324" i="5"/>
  <c r="F16325" i="5"/>
  <c r="F16326" i="5"/>
  <c r="F16327" i="5"/>
  <c r="F16328" i="5"/>
  <c r="F16329" i="5"/>
  <c r="F16330" i="5"/>
  <c r="F16331" i="5"/>
  <c r="F16332" i="5"/>
  <c r="F16333" i="5"/>
  <c r="F16334" i="5"/>
  <c r="F16335" i="5"/>
  <c r="F16336" i="5"/>
  <c r="F16337" i="5"/>
  <c r="F16338" i="5"/>
  <c r="F16339" i="5"/>
  <c r="F16340" i="5"/>
  <c r="F16341" i="5"/>
  <c r="F16342" i="5"/>
  <c r="F16343" i="5"/>
  <c r="F16344" i="5"/>
  <c r="F16345" i="5"/>
  <c r="F16346" i="5"/>
  <c r="F16347" i="5"/>
  <c r="F16348" i="5"/>
  <c r="F16349" i="5"/>
  <c r="F16350" i="5"/>
  <c r="F16351" i="5"/>
  <c r="F16352" i="5"/>
  <c r="F16353" i="5"/>
  <c r="F16354" i="5"/>
  <c r="F16355" i="5"/>
  <c r="F16356" i="5"/>
  <c r="F16357" i="5"/>
  <c r="F16358" i="5"/>
  <c r="F16359" i="5"/>
  <c r="F16360" i="5"/>
  <c r="F16361" i="5"/>
  <c r="F16362" i="5"/>
  <c r="F16363" i="5"/>
  <c r="F16364" i="5"/>
  <c r="F16365" i="5"/>
  <c r="F16366" i="5"/>
  <c r="F16367" i="5"/>
  <c r="F16368" i="5"/>
  <c r="F16369" i="5"/>
  <c r="F16370" i="5"/>
  <c r="F16371" i="5"/>
  <c r="F16372" i="5"/>
  <c r="F16373" i="5"/>
  <c r="F16374" i="5"/>
  <c r="F16375" i="5"/>
  <c r="F16376" i="5"/>
  <c r="F16377" i="5"/>
  <c r="F16378" i="5"/>
  <c r="F16379" i="5"/>
  <c r="F16380" i="5"/>
  <c r="F16381" i="5"/>
  <c r="F16382" i="5"/>
  <c r="F16383" i="5"/>
  <c r="F16384" i="5"/>
  <c r="F16385" i="5"/>
  <c r="F16386" i="5"/>
  <c r="F16387" i="5"/>
  <c r="F16388" i="5"/>
  <c r="F16389" i="5"/>
  <c r="F16390" i="5"/>
  <c r="F16391" i="5"/>
  <c r="F16392" i="5"/>
  <c r="F16393" i="5"/>
  <c r="F16394" i="5"/>
  <c r="F16395" i="5"/>
  <c r="F16396" i="5"/>
  <c r="F16397" i="5"/>
  <c r="F16398" i="5"/>
  <c r="F16399" i="5"/>
  <c r="F16400" i="5"/>
  <c r="F16401" i="5"/>
  <c r="F16402" i="5"/>
  <c r="F16403" i="5"/>
  <c r="F16404" i="5"/>
  <c r="F16405" i="5"/>
  <c r="F16406" i="5"/>
  <c r="F16407" i="5"/>
  <c r="F16408" i="5"/>
  <c r="F16409" i="5"/>
  <c r="F16410" i="5"/>
  <c r="F16411" i="5"/>
  <c r="F16412" i="5"/>
  <c r="F16413" i="5"/>
  <c r="F16414" i="5"/>
  <c r="F16415" i="5"/>
  <c r="F16416" i="5"/>
  <c r="F16417" i="5"/>
  <c r="F16418" i="5"/>
  <c r="F16419" i="5"/>
  <c r="F16420" i="5"/>
  <c r="F16421" i="5"/>
  <c r="F16422" i="5"/>
  <c r="F16423" i="5"/>
  <c r="F16424" i="5"/>
  <c r="F16425" i="5"/>
  <c r="F16426" i="5"/>
  <c r="F16427" i="5"/>
  <c r="F16428" i="5"/>
  <c r="F16429" i="5"/>
  <c r="F16430" i="5"/>
  <c r="F16431" i="5"/>
  <c r="F16432" i="5"/>
  <c r="F16433" i="5"/>
  <c r="F16434" i="5"/>
  <c r="F16435" i="5"/>
  <c r="F16436" i="5"/>
  <c r="F16437" i="5"/>
  <c r="F16438" i="5"/>
  <c r="F16439" i="5"/>
  <c r="F16440" i="5"/>
  <c r="F16441" i="5"/>
  <c r="F16442" i="5"/>
  <c r="F16443" i="5"/>
  <c r="F16444" i="5"/>
  <c r="F16445" i="5"/>
  <c r="F16446" i="5"/>
  <c r="F16447" i="5"/>
  <c r="F16448" i="5"/>
  <c r="F16449" i="5"/>
  <c r="F16450" i="5"/>
  <c r="F16451" i="5"/>
  <c r="F16452" i="5"/>
  <c r="F16453" i="5"/>
  <c r="F16454" i="5"/>
  <c r="F16455" i="5"/>
  <c r="F16456" i="5"/>
  <c r="F16457" i="5"/>
  <c r="F16458" i="5"/>
  <c r="F16459" i="5"/>
  <c r="F16460" i="5"/>
  <c r="F16461" i="5"/>
  <c r="F16462" i="5"/>
  <c r="F16463" i="5"/>
  <c r="F16464" i="5"/>
  <c r="F16465" i="5"/>
  <c r="F16466" i="5"/>
  <c r="F16467" i="5"/>
  <c r="F16468" i="5"/>
  <c r="F16469" i="5"/>
  <c r="F16470" i="5"/>
  <c r="F16471" i="5"/>
  <c r="F16472" i="5"/>
  <c r="F16473" i="5"/>
  <c r="F16474" i="5"/>
  <c r="F16475" i="5"/>
  <c r="F16476" i="5"/>
  <c r="F16477" i="5"/>
  <c r="F16478" i="5"/>
  <c r="F16479" i="5"/>
  <c r="F16480" i="5"/>
  <c r="F16481" i="5"/>
  <c r="F16482" i="5"/>
  <c r="F16483" i="5"/>
  <c r="F16484" i="5"/>
  <c r="F16485" i="5"/>
  <c r="F16486" i="5"/>
  <c r="F16487" i="5"/>
  <c r="F16488" i="5"/>
  <c r="F16489" i="5"/>
  <c r="F16490" i="5"/>
  <c r="F16491" i="5"/>
  <c r="F16492" i="5"/>
  <c r="F16493" i="5"/>
  <c r="F16494" i="5"/>
  <c r="F16495" i="5"/>
  <c r="F16496" i="5"/>
  <c r="F16497" i="5"/>
  <c r="F16498" i="5"/>
  <c r="F16499" i="5"/>
  <c r="F16500" i="5"/>
  <c r="F16501" i="5"/>
  <c r="F16502" i="5"/>
  <c r="F16503" i="5"/>
  <c r="F16504" i="5"/>
  <c r="F16505" i="5"/>
  <c r="F16506" i="5"/>
  <c r="F16507" i="5"/>
  <c r="F16508" i="5"/>
  <c r="F16509" i="5"/>
  <c r="F16510" i="5"/>
  <c r="F16511" i="5"/>
  <c r="F16512" i="5"/>
  <c r="F16513" i="5"/>
  <c r="F16514" i="5"/>
  <c r="F16515" i="5"/>
  <c r="F16516" i="5"/>
  <c r="F16517" i="5"/>
  <c r="F16518" i="5"/>
  <c r="F16519" i="5"/>
  <c r="F16520" i="5"/>
  <c r="F16521" i="5"/>
  <c r="F16522" i="5"/>
  <c r="F16523" i="5"/>
  <c r="F16524" i="5"/>
  <c r="F16525" i="5"/>
  <c r="F16526" i="5"/>
  <c r="F16527" i="5"/>
  <c r="F16528" i="5"/>
  <c r="F16529" i="5"/>
  <c r="F16530" i="5"/>
  <c r="F16531" i="5"/>
  <c r="F16532" i="5"/>
  <c r="F16533" i="5"/>
  <c r="F16534" i="5"/>
  <c r="F16535" i="5"/>
  <c r="F16536" i="5"/>
  <c r="F16537" i="5"/>
  <c r="F16538" i="5"/>
  <c r="F16539" i="5"/>
  <c r="F16540" i="5"/>
  <c r="F16541" i="5"/>
  <c r="F16542" i="5"/>
  <c r="F16543" i="5"/>
  <c r="F16544" i="5"/>
  <c r="F16545" i="5"/>
  <c r="F16546" i="5"/>
  <c r="F16547" i="5"/>
  <c r="F16548" i="5"/>
  <c r="F16549" i="5"/>
  <c r="F16550" i="5"/>
  <c r="F16551" i="5"/>
  <c r="F16552" i="5"/>
  <c r="F16553" i="5"/>
  <c r="F16554" i="5"/>
  <c r="F16555" i="5"/>
  <c r="F16556" i="5"/>
  <c r="F16557" i="5"/>
  <c r="F16558" i="5"/>
  <c r="F16559" i="5"/>
  <c r="F16560" i="5"/>
  <c r="F16561" i="5"/>
  <c r="F16562" i="5"/>
  <c r="F16563" i="5"/>
  <c r="F16564" i="5"/>
  <c r="F16565" i="5"/>
  <c r="F16566" i="5"/>
  <c r="F16567" i="5"/>
  <c r="F16568" i="5"/>
  <c r="F16569" i="5"/>
  <c r="F16570" i="5"/>
  <c r="F16571" i="5"/>
  <c r="F16572" i="5"/>
  <c r="F16573" i="5"/>
  <c r="F16574" i="5"/>
  <c r="F16575" i="5"/>
  <c r="F16576" i="5"/>
  <c r="F16577" i="5"/>
  <c r="F16578" i="5"/>
  <c r="F16579" i="5"/>
  <c r="F16580" i="5"/>
  <c r="F16581" i="5"/>
  <c r="F16582" i="5"/>
  <c r="F16583" i="5"/>
  <c r="F16584" i="5"/>
  <c r="F16585" i="5"/>
  <c r="F16586" i="5"/>
  <c r="F16587" i="5"/>
  <c r="F16588" i="5"/>
  <c r="F16589" i="5"/>
  <c r="F16590" i="5"/>
  <c r="F16591" i="5"/>
  <c r="F16592" i="5"/>
  <c r="F16593" i="5"/>
  <c r="F16594" i="5"/>
  <c r="F16595" i="5"/>
  <c r="F16596" i="5"/>
  <c r="F16597" i="5"/>
  <c r="F16598" i="5"/>
  <c r="F16599" i="5"/>
  <c r="F16600" i="5"/>
  <c r="F16601" i="5"/>
  <c r="F16602" i="5"/>
  <c r="F16603" i="5"/>
  <c r="F16604" i="5"/>
  <c r="F16605" i="5"/>
  <c r="F16606" i="5"/>
  <c r="F16607" i="5"/>
  <c r="F16608" i="5"/>
  <c r="F16609" i="5"/>
  <c r="F16610" i="5"/>
  <c r="F16611" i="5"/>
  <c r="F16612" i="5"/>
  <c r="F16613" i="5"/>
  <c r="F16614" i="5"/>
  <c r="F16615" i="5"/>
  <c r="F16616" i="5"/>
  <c r="F16617" i="5"/>
  <c r="F16618" i="5"/>
  <c r="F16619" i="5"/>
  <c r="F16620" i="5"/>
  <c r="F16621" i="5"/>
  <c r="F16622" i="5"/>
  <c r="F16623" i="5"/>
  <c r="F16624" i="5"/>
  <c r="F16625" i="5"/>
  <c r="F16626" i="5"/>
  <c r="F16627" i="5"/>
  <c r="F16628" i="5"/>
  <c r="F16629" i="5"/>
  <c r="F16630" i="5"/>
  <c r="F16631" i="5"/>
  <c r="F16632" i="5"/>
  <c r="F16633" i="5"/>
  <c r="F16634" i="5"/>
  <c r="F16635" i="5"/>
  <c r="F16636" i="5"/>
  <c r="F16637" i="5"/>
  <c r="F16638" i="5"/>
  <c r="F16639" i="5"/>
  <c r="F16640" i="5"/>
  <c r="F16641" i="5"/>
  <c r="F16642" i="5"/>
  <c r="F16643" i="5"/>
  <c r="F16644" i="5"/>
  <c r="F16645" i="5"/>
  <c r="F16646" i="5"/>
  <c r="F16647" i="5"/>
  <c r="F16648" i="5"/>
  <c r="F16649" i="5"/>
  <c r="F16650" i="5"/>
  <c r="F16651" i="5"/>
  <c r="F16652" i="5"/>
  <c r="F16653" i="5"/>
  <c r="F16654" i="5"/>
  <c r="F16655" i="5"/>
  <c r="F16656" i="5"/>
  <c r="F16657" i="5"/>
  <c r="F16658" i="5"/>
  <c r="F16659" i="5"/>
  <c r="F16660" i="5"/>
  <c r="F16661" i="5"/>
  <c r="F16662" i="5"/>
  <c r="F16663" i="5"/>
  <c r="F16664" i="5"/>
  <c r="F16665" i="5"/>
  <c r="F16666" i="5"/>
  <c r="F16667" i="5"/>
  <c r="F16668" i="5"/>
  <c r="F16669" i="5"/>
  <c r="F16670" i="5"/>
  <c r="F16671" i="5"/>
  <c r="F16672" i="5"/>
  <c r="F16673" i="5"/>
  <c r="F16674" i="5"/>
  <c r="F16675" i="5"/>
  <c r="F16676" i="5"/>
  <c r="F16677" i="5"/>
  <c r="F16678" i="5"/>
  <c r="F16679" i="5"/>
  <c r="F16680" i="5"/>
  <c r="F16681" i="5"/>
  <c r="F16682" i="5"/>
  <c r="F16683" i="5"/>
  <c r="F16684" i="5"/>
  <c r="F16685" i="5"/>
  <c r="F16686" i="5"/>
  <c r="F16687" i="5"/>
  <c r="F16688" i="5"/>
  <c r="F16689" i="5"/>
  <c r="F16690" i="5"/>
  <c r="F16691" i="5"/>
  <c r="F16692" i="5"/>
  <c r="F16693" i="5"/>
  <c r="F16694" i="5"/>
  <c r="F16695" i="5"/>
  <c r="F16696" i="5"/>
  <c r="F16697" i="5"/>
  <c r="F16698" i="5"/>
  <c r="F16699" i="5"/>
  <c r="F16700" i="5"/>
  <c r="F16701" i="5"/>
  <c r="F16702" i="5"/>
  <c r="F16703" i="5"/>
  <c r="F16704" i="5"/>
  <c r="F16705" i="5"/>
  <c r="F16706" i="5"/>
  <c r="F16707" i="5"/>
  <c r="F16708" i="5"/>
  <c r="F16709" i="5"/>
  <c r="F16710" i="5"/>
  <c r="F16711" i="5"/>
  <c r="F16712" i="5"/>
  <c r="F16713" i="5"/>
  <c r="F16714" i="5"/>
  <c r="F16715" i="5"/>
  <c r="F16716" i="5"/>
  <c r="F16717" i="5"/>
  <c r="F16718" i="5"/>
  <c r="F16719" i="5"/>
  <c r="F16720" i="5"/>
  <c r="F16721" i="5"/>
  <c r="F16722" i="5"/>
  <c r="F16723" i="5"/>
  <c r="F16724" i="5"/>
  <c r="F16725" i="5"/>
  <c r="F16726" i="5"/>
  <c r="F16727" i="5"/>
  <c r="F16728" i="5"/>
  <c r="F16729" i="5"/>
  <c r="F16730" i="5"/>
  <c r="F16731" i="5"/>
  <c r="F16732" i="5"/>
  <c r="F16733" i="5"/>
  <c r="F16734" i="5"/>
  <c r="F16735" i="5"/>
  <c r="F16736" i="5"/>
  <c r="F16737" i="5"/>
  <c r="F16738" i="5"/>
  <c r="F16739" i="5"/>
  <c r="F16740" i="5"/>
  <c r="F16741" i="5"/>
  <c r="F16742" i="5"/>
  <c r="F16743" i="5"/>
  <c r="F16744" i="5"/>
  <c r="F16745" i="5"/>
  <c r="F16746" i="5"/>
  <c r="F16747" i="5"/>
  <c r="F16748" i="5"/>
  <c r="F16749" i="5"/>
  <c r="F16750" i="5"/>
  <c r="F16751" i="5"/>
  <c r="F16752" i="5"/>
  <c r="F16753" i="5"/>
  <c r="F16754" i="5"/>
  <c r="F16755" i="5"/>
  <c r="F16756" i="5"/>
  <c r="F16757" i="5"/>
  <c r="F16758" i="5"/>
  <c r="F16759" i="5"/>
  <c r="F16760" i="5"/>
  <c r="F16761" i="5"/>
  <c r="F16762" i="5"/>
  <c r="F16763" i="5"/>
  <c r="F16764" i="5"/>
  <c r="F16765" i="5"/>
  <c r="F16766" i="5"/>
  <c r="F16767" i="5"/>
  <c r="F16768" i="5"/>
  <c r="F16769" i="5"/>
  <c r="F16770" i="5"/>
  <c r="F16771" i="5"/>
  <c r="F16772" i="5"/>
  <c r="F16773" i="5"/>
  <c r="F16774" i="5"/>
  <c r="F16775" i="5"/>
  <c r="F16776" i="5"/>
  <c r="F16777" i="5"/>
  <c r="F16778" i="5"/>
  <c r="F16779" i="5"/>
  <c r="F16780" i="5"/>
  <c r="F16781" i="5"/>
  <c r="F16782" i="5"/>
  <c r="F16783" i="5"/>
  <c r="F16784" i="5"/>
  <c r="F16785" i="5"/>
  <c r="F16786" i="5"/>
  <c r="F16787" i="5"/>
  <c r="F16788" i="5"/>
  <c r="F16789" i="5"/>
  <c r="F16790" i="5"/>
  <c r="F16791" i="5"/>
  <c r="F16792" i="5"/>
  <c r="F16793" i="5"/>
  <c r="F16794" i="5"/>
  <c r="F16795" i="5"/>
  <c r="F16796" i="5"/>
  <c r="F16797" i="5"/>
  <c r="F16798" i="5"/>
  <c r="F16799" i="5"/>
  <c r="F16800" i="5"/>
  <c r="F16801" i="5"/>
  <c r="F16802" i="5"/>
  <c r="F16803" i="5"/>
  <c r="F16804" i="5"/>
  <c r="F16805" i="5"/>
  <c r="F16806" i="5"/>
  <c r="F16807" i="5"/>
  <c r="F16808" i="5"/>
  <c r="F16809" i="5"/>
  <c r="F16810" i="5"/>
  <c r="F16811" i="5"/>
  <c r="F16812" i="5"/>
  <c r="F16813" i="5"/>
  <c r="F16814" i="5"/>
  <c r="F16815" i="5"/>
  <c r="F16816" i="5"/>
  <c r="F16817" i="5"/>
  <c r="F16818" i="5"/>
  <c r="F16819" i="5"/>
  <c r="F16820" i="5"/>
  <c r="F16821" i="5"/>
  <c r="F16822" i="5"/>
  <c r="F16823" i="5"/>
  <c r="F16824" i="5"/>
  <c r="F16825" i="5"/>
  <c r="F16826" i="5"/>
  <c r="F16827" i="5"/>
  <c r="F16828" i="5"/>
  <c r="F16829" i="5"/>
  <c r="F16830" i="5"/>
  <c r="F16831" i="5"/>
  <c r="F16832" i="5"/>
  <c r="F16833" i="5"/>
  <c r="F16834" i="5"/>
  <c r="F16835" i="5"/>
  <c r="F16836" i="5"/>
  <c r="F16837" i="5"/>
  <c r="F16838" i="5"/>
  <c r="F16839" i="5"/>
  <c r="F16840" i="5"/>
  <c r="F16841" i="5"/>
  <c r="F16842" i="5"/>
  <c r="F16843" i="5"/>
  <c r="F16844" i="5"/>
  <c r="F16845" i="5"/>
  <c r="F16846" i="5"/>
  <c r="F16847" i="5"/>
  <c r="F16848" i="5"/>
  <c r="F16849" i="5"/>
  <c r="F16850" i="5"/>
  <c r="F16851" i="5"/>
  <c r="F16852" i="5"/>
  <c r="F16853" i="5"/>
  <c r="F16854" i="5"/>
  <c r="F16855" i="5"/>
  <c r="F16856" i="5"/>
  <c r="F16857" i="5"/>
  <c r="F16858" i="5"/>
  <c r="F16859" i="5"/>
  <c r="F16860" i="5"/>
  <c r="F16861" i="5"/>
  <c r="F16862" i="5"/>
  <c r="F16863" i="5"/>
  <c r="F16864" i="5"/>
  <c r="F16865" i="5"/>
  <c r="F16866" i="5"/>
  <c r="F16867" i="5"/>
  <c r="F16868" i="5"/>
  <c r="F16869" i="5"/>
  <c r="F16870" i="5"/>
  <c r="F16871" i="5"/>
  <c r="F16872" i="5"/>
  <c r="F16873" i="5"/>
  <c r="F16874" i="5"/>
  <c r="F16875" i="5"/>
  <c r="F16876" i="5"/>
  <c r="F16877" i="5"/>
  <c r="F16878" i="5"/>
  <c r="F16879" i="5"/>
  <c r="F16880" i="5"/>
  <c r="F16881" i="5"/>
  <c r="F16882" i="5"/>
  <c r="F16883" i="5"/>
  <c r="F16884" i="5"/>
  <c r="F16885" i="5"/>
  <c r="F16886" i="5"/>
  <c r="F16887" i="5"/>
  <c r="F16888" i="5"/>
  <c r="F16889" i="5"/>
  <c r="F16890" i="5"/>
  <c r="F16891" i="5"/>
  <c r="F16892" i="5"/>
  <c r="F16893" i="5"/>
  <c r="F16894" i="5"/>
  <c r="F16895" i="5"/>
  <c r="F16896" i="5"/>
  <c r="F16897" i="5"/>
  <c r="F16898" i="5"/>
  <c r="F16899" i="5"/>
  <c r="F16900" i="5"/>
  <c r="F16901" i="5"/>
  <c r="F16902" i="5"/>
  <c r="F16903" i="5"/>
  <c r="F16904" i="5"/>
  <c r="F16905" i="5"/>
  <c r="F16906" i="5"/>
  <c r="F16907" i="5"/>
  <c r="F16908" i="5"/>
  <c r="F16909" i="5"/>
  <c r="F16910" i="5"/>
  <c r="F16911" i="5"/>
  <c r="F16912" i="5"/>
  <c r="F16913" i="5"/>
  <c r="F16914" i="5"/>
  <c r="F16915" i="5"/>
  <c r="F16916" i="5"/>
  <c r="F16917" i="5"/>
  <c r="F16918" i="5"/>
  <c r="F16919" i="5"/>
  <c r="F16920" i="5"/>
  <c r="F16921" i="5"/>
  <c r="F16922" i="5"/>
  <c r="F16923" i="5"/>
  <c r="F16924" i="5"/>
  <c r="F16925" i="5"/>
  <c r="F16926" i="5"/>
  <c r="F16927" i="5"/>
  <c r="F16928" i="5"/>
  <c r="F16929" i="5"/>
  <c r="F16930" i="5"/>
  <c r="F16931" i="5"/>
  <c r="F16932" i="5"/>
  <c r="F16933" i="5"/>
  <c r="F16934" i="5"/>
  <c r="F16935" i="5"/>
  <c r="F16936" i="5"/>
  <c r="F16937" i="5"/>
  <c r="F16938" i="5"/>
  <c r="F16939" i="5"/>
  <c r="F16940" i="5"/>
  <c r="F16941" i="5"/>
  <c r="F16942" i="5"/>
  <c r="F16943" i="5"/>
  <c r="F16944" i="5"/>
  <c r="F16945" i="5"/>
  <c r="F16946" i="5"/>
  <c r="F16947" i="5"/>
  <c r="F16948" i="5"/>
  <c r="F16949" i="5"/>
  <c r="F16950" i="5"/>
  <c r="F16951" i="5"/>
  <c r="F16952" i="5"/>
  <c r="F16953" i="5"/>
  <c r="F16954" i="5"/>
  <c r="F16955" i="5"/>
  <c r="F16956" i="5"/>
  <c r="F16957" i="5"/>
  <c r="F16958" i="5"/>
  <c r="F16959" i="5"/>
  <c r="F16960" i="5"/>
  <c r="F16961" i="5"/>
  <c r="F16962" i="5"/>
  <c r="F16963" i="5"/>
  <c r="F16964" i="5"/>
  <c r="F16965" i="5"/>
  <c r="F16966" i="5"/>
  <c r="F16967" i="5"/>
  <c r="F16968" i="5"/>
  <c r="F16969" i="5"/>
  <c r="F16970" i="5"/>
  <c r="F16971" i="5"/>
  <c r="F16972" i="5"/>
  <c r="F16973" i="5"/>
  <c r="F16974" i="5"/>
  <c r="F16975" i="5"/>
  <c r="F16976" i="5"/>
  <c r="F16977" i="5"/>
  <c r="F16978" i="5"/>
  <c r="F16979" i="5"/>
  <c r="F16980" i="5"/>
  <c r="F16981" i="5"/>
  <c r="F16982" i="5"/>
  <c r="F16983" i="5"/>
  <c r="F16984" i="5"/>
  <c r="F16985" i="5"/>
  <c r="F16986" i="5"/>
  <c r="F16987" i="5"/>
  <c r="F16988" i="5"/>
  <c r="F16989" i="5"/>
  <c r="F16990" i="5"/>
  <c r="F16991" i="5"/>
  <c r="F16992" i="5"/>
  <c r="F16993" i="5"/>
  <c r="F16994" i="5"/>
  <c r="F16995" i="5"/>
  <c r="F16996" i="5"/>
  <c r="F16997" i="5"/>
  <c r="F16998" i="5"/>
  <c r="F16999" i="5"/>
  <c r="F17000" i="5"/>
  <c r="F17001" i="5"/>
  <c r="F17002" i="5"/>
  <c r="F17003" i="5"/>
  <c r="F17004" i="5"/>
  <c r="F17005" i="5"/>
  <c r="F17006" i="5"/>
  <c r="F17007" i="5"/>
  <c r="F17008" i="5"/>
  <c r="F17009" i="5"/>
  <c r="F17010" i="5"/>
  <c r="F17011" i="5"/>
  <c r="F17012" i="5"/>
  <c r="F17013" i="5"/>
  <c r="F17014" i="5"/>
  <c r="F17015" i="5"/>
  <c r="F17016" i="5"/>
  <c r="F17017" i="5"/>
  <c r="F17018" i="5"/>
  <c r="F17019" i="5"/>
  <c r="F17020" i="5"/>
  <c r="F17021" i="5"/>
  <c r="F17022" i="5"/>
  <c r="F17023" i="5"/>
  <c r="F17024" i="5"/>
  <c r="F17025" i="5"/>
  <c r="F17026" i="5"/>
  <c r="F17027" i="5"/>
  <c r="F17028" i="5"/>
  <c r="F17029" i="5"/>
  <c r="F17030" i="5"/>
  <c r="F17031" i="5"/>
  <c r="F17032" i="5"/>
  <c r="F17033" i="5"/>
  <c r="F17034" i="5"/>
  <c r="F17035" i="5"/>
  <c r="F17036" i="5"/>
  <c r="F17037" i="5"/>
  <c r="F17038" i="5"/>
  <c r="F17039" i="5"/>
  <c r="F17040" i="5"/>
  <c r="F17041" i="5"/>
  <c r="F17042" i="5"/>
  <c r="F17043" i="5"/>
  <c r="F17044" i="5"/>
  <c r="F17045" i="5"/>
  <c r="F17046" i="5"/>
  <c r="F17047" i="5"/>
  <c r="F17048" i="5"/>
  <c r="F17049" i="5"/>
  <c r="F17050" i="5"/>
  <c r="F17051" i="5"/>
  <c r="F17052" i="5"/>
  <c r="F17053" i="5"/>
  <c r="F17054" i="5"/>
  <c r="F17055" i="5"/>
  <c r="F17056" i="5"/>
  <c r="F17057" i="5"/>
  <c r="F17058" i="5"/>
  <c r="F17059" i="5"/>
  <c r="F17060" i="5"/>
  <c r="F17061" i="5"/>
  <c r="F17062" i="5"/>
  <c r="F17063" i="5"/>
  <c r="F17064" i="5"/>
  <c r="F17065" i="5"/>
  <c r="F17066" i="5"/>
  <c r="F17067" i="5"/>
  <c r="F17068" i="5"/>
  <c r="F17069" i="5"/>
  <c r="F17070" i="5"/>
  <c r="F17071" i="5"/>
  <c r="F17072" i="5"/>
  <c r="F17073" i="5"/>
  <c r="F17074" i="5"/>
  <c r="F17075" i="5"/>
  <c r="F17076" i="5"/>
  <c r="F17077" i="5"/>
  <c r="F17078" i="5"/>
  <c r="F17079" i="5"/>
  <c r="F17080" i="5"/>
  <c r="F17081" i="5"/>
  <c r="F17082" i="5"/>
  <c r="F17083" i="5"/>
  <c r="F17084" i="5"/>
  <c r="F17085" i="5"/>
  <c r="F17086" i="5"/>
  <c r="F17087" i="5"/>
  <c r="F17088" i="5"/>
  <c r="F17089" i="5"/>
  <c r="F17090" i="5"/>
  <c r="F17091" i="5"/>
  <c r="F17092" i="5"/>
  <c r="F17093" i="5"/>
  <c r="F17094" i="5"/>
  <c r="F17095" i="5"/>
  <c r="F17096" i="5"/>
  <c r="F17097" i="5"/>
  <c r="F17098" i="5"/>
  <c r="F17099" i="5"/>
  <c r="F17100" i="5"/>
  <c r="F17101" i="5"/>
  <c r="F17102" i="5"/>
  <c r="F17103" i="5"/>
  <c r="F17104" i="5"/>
  <c r="F17105" i="5"/>
  <c r="F17106" i="5"/>
  <c r="F17107" i="5"/>
  <c r="F17108" i="5"/>
  <c r="F17109" i="5"/>
  <c r="F17110" i="5"/>
  <c r="F17111" i="5"/>
  <c r="F17112" i="5"/>
  <c r="F17113" i="5"/>
  <c r="F17114" i="5"/>
  <c r="F17115" i="5"/>
  <c r="F17116" i="5"/>
  <c r="F17117" i="5"/>
  <c r="F17118" i="5"/>
  <c r="F17119" i="5"/>
  <c r="F17120" i="5"/>
  <c r="F17121" i="5"/>
  <c r="F17122" i="5"/>
  <c r="F17123" i="5"/>
  <c r="F17124" i="5"/>
  <c r="F17125" i="5"/>
  <c r="F17126" i="5"/>
  <c r="F17127" i="5"/>
  <c r="F17128" i="5"/>
  <c r="F17129" i="5"/>
  <c r="F17130" i="5"/>
  <c r="F17131" i="5"/>
  <c r="F17132" i="5"/>
  <c r="F17133" i="5"/>
  <c r="F17134" i="5"/>
  <c r="F17135" i="5"/>
  <c r="F17136" i="5"/>
  <c r="F17137" i="5"/>
  <c r="F17138" i="5"/>
  <c r="F17139" i="5"/>
  <c r="F17140" i="5"/>
  <c r="F17141" i="5"/>
  <c r="F17142" i="5"/>
  <c r="F17143" i="5"/>
  <c r="F17144" i="5"/>
  <c r="F17145" i="5"/>
  <c r="F17146" i="5"/>
  <c r="F17147" i="5"/>
  <c r="F17148" i="5"/>
  <c r="F17149" i="5"/>
  <c r="F17150" i="5"/>
  <c r="F17151" i="5"/>
  <c r="F17152" i="5"/>
  <c r="F17153" i="5"/>
  <c r="F17154" i="5"/>
  <c r="F17155" i="5"/>
  <c r="F17156" i="5"/>
  <c r="F17157" i="5"/>
  <c r="F17158" i="5"/>
  <c r="F17159" i="5"/>
  <c r="F17160" i="5"/>
  <c r="F17161" i="5"/>
  <c r="F17162" i="5"/>
  <c r="F17163" i="5"/>
  <c r="F17164" i="5"/>
  <c r="F17165" i="5"/>
  <c r="F17166" i="5"/>
  <c r="F17167" i="5"/>
  <c r="F17168" i="5"/>
  <c r="F17169" i="5"/>
  <c r="F17170" i="5"/>
  <c r="F17171" i="5"/>
  <c r="F17172" i="5"/>
  <c r="F17173" i="5"/>
  <c r="F17174" i="5"/>
  <c r="F17175" i="5"/>
  <c r="F17176" i="5"/>
  <c r="F17177" i="5"/>
  <c r="F17178" i="5"/>
  <c r="F17179" i="5"/>
  <c r="F17180" i="5"/>
  <c r="F17181" i="5"/>
  <c r="F17182" i="5"/>
  <c r="F17183" i="5"/>
  <c r="F17184" i="5"/>
  <c r="F17185" i="5"/>
  <c r="F17186" i="5"/>
  <c r="F17187" i="5"/>
  <c r="F17188" i="5"/>
  <c r="F17189" i="5"/>
  <c r="F17190" i="5"/>
  <c r="F17191" i="5"/>
  <c r="F17192" i="5"/>
  <c r="F17193" i="5"/>
  <c r="F17194" i="5"/>
  <c r="F17195" i="5"/>
  <c r="F17196" i="5"/>
  <c r="F17197" i="5"/>
  <c r="F17198" i="5"/>
  <c r="F17199" i="5"/>
  <c r="F17200" i="5"/>
  <c r="F17201" i="5"/>
  <c r="F17202" i="5"/>
  <c r="F17203" i="5"/>
  <c r="F17204" i="5"/>
  <c r="F17205" i="5"/>
  <c r="F17206" i="5"/>
  <c r="F17207" i="5"/>
  <c r="F17208" i="5"/>
  <c r="F17209" i="5"/>
  <c r="F17210" i="5"/>
  <c r="F17211" i="5"/>
  <c r="F17212" i="5"/>
  <c r="F17213" i="5"/>
  <c r="F17214" i="5"/>
  <c r="F17215" i="5"/>
  <c r="F17216" i="5"/>
  <c r="F17217" i="5"/>
  <c r="F17218" i="5"/>
  <c r="F17219" i="5"/>
  <c r="F17220" i="5"/>
  <c r="F17221" i="5"/>
  <c r="F17222" i="5"/>
  <c r="F17223" i="5"/>
  <c r="F17224" i="5"/>
  <c r="F17225" i="5"/>
  <c r="F17226" i="5"/>
  <c r="F17227" i="5"/>
  <c r="F17228" i="5"/>
  <c r="F17229" i="5"/>
  <c r="F17230" i="5"/>
  <c r="F17231" i="5"/>
  <c r="F17232" i="5"/>
  <c r="F17233" i="5"/>
  <c r="F17234" i="5"/>
  <c r="F17235" i="5"/>
  <c r="F17236" i="5"/>
  <c r="F17237" i="5"/>
  <c r="F17238" i="5"/>
  <c r="F17239" i="5"/>
  <c r="F17240" i="5"/>
  <c r="F17241" i="5"/>
  <c r="F17242" i="5"/>
  <c r="F17243" i="5"/>
  <c r="F17244" i="5"/>
  <c r="F17245" i="5"/>
  <c r="F17246" i="5"/>
  <c r="F17247" i="5"/>
  <c r="F17248" i="5"/>
  <c r="F17249" i="5"/>
  <c r="F17250" i="5"/>
  <c r="F17251" i="5"/>
  <c r="F17252" i="5"/>
  <c r="F17253" i="5"/>
  <c r="F17254" i="5"/>
  <c r="F17255" i="5"/>
  <c r="F17256" i="5"/>
  <c r="F17257" i="5"/>
  <c r="F17258" i="5"/>
  <c r="F17259" i="5"/>
  <c r="F17260" i="5"/>
  <c r="F17261" i="5"/>
  <c r="F17262" i="5"/>
  <c r="F17263" i="5"/>
  <c r="F17264" i="5"/>
  <c r="F17265" i="5"/>
  <c r="F17266" i="5"/>
  <c r="F17267" i="5"/>
  <c r="F17268" i="5"/>
  <c r="F17269" i="5"/>
  <c r="F17270" i="5"/>
  <c r="F17271" i="5"/>
  <c r="F17272" i="5"/>
  <c r="F17273" i="5"/>
  <c r="F17274" i="5"/>
  <c r="F17275" i="5"/>
  <c r="F17276" i="5"/>
  <c r="F17277" i="5"/>
  <c r="F17278" i="5"/>
  <c r="F17279" i="5"/>
  <c r="F17280" i="5"/>
  <c r="F17281" i="5"/>
  <c r="F17282" i="5"/>
  <c r="F17283" i="5"/>
  <c r="F17284" i="5"/>
  <c r="F17285" i="5"/>
  <c r="F17286" i="5"/>
  <c r="F17287" i="5"/>
  <c r="F17288" i="5"/>
  <c r="F17289" i="5"/>
  <c r="F17290" i="5"/>
  <c r="F17291" i="5"/>
  <c r="F17292" i="5"/>
  <c r="F17293" i="5"/>
  <c r="F17294" i="5"/>
  <c r="F17295" i="5"/>
  <c r="F17296" i="5"/>
  <c r="F17297" i="5"/>
  <c r="F17298" i="5"/>
  <c r="F17299" i="5"/>
  <c r="F17300" i="5"/>
  <c r="F17301" i="5"/>
  <c r="F17302" i="5"/>
  <c r="F17303" i="5"/>
  <c r="F17304" i="5"/>
  <c r="F17305" i="5"/>
  <c r="F17306" i="5"/>
  <c r="F17307" i="5"/>
  <c r="F17308" i="5"/>
  <c r="F17309" i="5"/>
  <c r="F17310" i="5"/>
  <c r="F17311" i="5"/>
  <c r="F17312" i="5"/>
  <c r="F17313" i="5"/>
  <c r="F17314" i="5"/>
  <c r="F17315" i="5"/>
  <c r="F17316" i="5"/>
  <c r="F17317" i="5"/>
  <c r="F17318" i="5"/>
  <c r="F17319" i="5"/>
  <c r="F17320" i="5"/>
  <c r="F17321" i="5"/>
  <c r="F17322" i="5"/>
  <c r="F17323" i="5"/>
  <c r="F17324" i="5"/>
  <c r="F17325" i="5"/>
  <c r="F17326" i="5"/>
  <c r="F17327" i="5"/>
  <c r="F17328" i="5"/>
  <c r="F17329" i="5"/>
  <c r="F17330" i="5"/>
  <c r="F17331" i="5"/>
  <c r="F17332" i="5"/>
  <c r="F17333" i="5"/>
  <c r="F17334" i="5"/>
  <c r="F17335" i="5"/>
  <c r="F17336" i="5"/>
  <c r="F17337" i="5"/>
  <c r="F17338" i="5"/>
  <c r="F17339" i="5"/>
  <c r="F17340" i="5"/>
  <c r="F17341" i="5"/>
  <c r="F17342" i="5"/>
  <c r="F17343" i="5"/>
  <c r="F17344" i="5"/>
  <c r="F17345" i="5"/>
  <c r="F17346" i="5"/>
  <c r="F17347" i="5"/>
  <c r="F17348" i="5"/>
  <c r="F17349" i="5"/>
  <c r="F17350" i="5"/>
  <c r="F17351" i="5"/>
  <c r="F17352" i="5"/>
  <c r="F17353" i="5"/>
  <c r="F17354" i="5"/>
  <c r="F17355" i="5"/>
  <c r="F17356" i="5"/>
  <c r="F17357" i="5"/>
  <c r="F17358" i="5"/>
  <c r="F17359" i="5"/>
  <c r="F17360" i="5"/>
  <c r="F17361" i="5"/>
  <c r="F17362" i="5"/>
  <c r="F17363" i="5"/>
  <c r="F17364" i="5"/>
  <c r="F17365" i="5"/>
  <c r="F17366" i="5"/>
  <c r="F17367" i="5"/>
  <c r="F17368" i="5"/>
  <c r="F17369" i="5"/>
  <c r="F17370" i="5"/>
  <c r="F17371" i="5"/>
  <c r="F17372" i="5"/>
  <c r="F17373" i="5"/>
  <c r="F17374" i="5"/>
  <c r="F17375" i="5"/>
  <c r="F17376" i="5"/>
  <c r="F17377" i="5"/>
  <c r="F17378" i="5"/>
  <c r="F17379" i="5"/>
  <c r="F17380" i="5"/>
  <c r="F17381" i="5"/>
  <c r="F17382" i="5"/>
  <c r="F17383" i="5"/>
  <c r="F17384" i="5"/>
  <c r="F17385" i="5"/>
  <c r="F17386" i="5"/>
  <c r="F17387" i="5"/>
  <c r="F17388" i="5"/>
  <c r="F17389" i="5"/>
  <c r="F17390" i="5"/>
  <c r="F17391" i="5"/>
  <c r="F17392" i="5"/>
  <c r="F17393" i="5"/>
  <c r="F17394" i="5"/>
  <c r="F17395" i="5"/>
  <c r="F17396" i="5"/>
  <c r="F17397" i="5"/>
  <c r="F17398" i="5"/>
  <c r="F17399" i="5"/>
  <c r="F17400" i="5"/>
  <c r="F17401" i="5"/>
  <c r="F17402" i="5"/>
  <c r="F17403" i="5"/>
  <c r="F17404" i="5"/>
  <c r="F17405" i="5"/>
  <c r="F17406" i="5"/>
  <c r="F17407" i="5"/>
  <c r="F17408" i="5"/>
  <c r="F17409" i="5"/>
  <c r="F17410" i="5"/>
  <c r="F17411" i="5"/>
  <c r="F17412" i="5"/>
  <c r="F17413" i="5"/>
  <c r="F17414" i="5"/>
  <c r="F17415" i="5"/>
  <c r="F17416" i="5"/>
  <c r="F17417" i="5"/>
  <c r="F17418" i="5"/>
  <c r="F17419" i="5"/>
  <c r="F17420" i="5"/>
  <c r="F17421" i="5"/>
  <c r="F17422" i="5"/>
  <c r="F17423" i="5"/>
  <c r="F17424" i="5"/>
  <c r="F17425" i="5"/>
  <c r="F17426" i="5"/>
  <c r="F17427" i="5"/>
  <c r="F17428" i="5"/>
  <c r="F17429" i="5"/>
  <c r="F17430" i="5"/>
  <c r="F17431" i="5"/>
  <c r="F17432" i="5"/>
  <c r="F17433" i="5"/>
  <c r="F17434" i="5"/>
  <c r="F17435" i="5"/>
  <c r="F17436" i="5"/>
  <c r="F17437" i="5"/>
  <c r="F17438" i="5"/>
  <c r="F17439" i="5"/>
  <c r="F17440" i="5"/>
  <c r="F17441" i="5"/>
  <c r="F17442" i="5"/>
  <c r="F17443" i="5"/>
  <c r="F17444" i="5"/>
  <c r="F17445" i="5"/>
  <c r="F17446" i="5"/>
  <c r="F17447" i="5"/>
  <c r="F17448" i="5"/>
  <c r="F17449" i="5"/>
  <c r="F17450" i="5"/>
  <c r="F17451" i="5"/>
  <c r="F17452" i="5"/>
  <c r="F17453" i="5"/>
  <c r="F17454" i="5"/>
  <c r="F17455" i="5"/>
  <c r="F17456" i="5"/>
  <c r="F17457" i="5"/>
  <c r="F17458" i="5"/>
  <c r="F17459" i="5"/>
  <c r="F17460" i="5"/>
  <c r="F17461" i="5"/>
  <c r="F17462" i="5"/>
  <c r="F17463" i="5"/>
  <c r="F17464" i="5"/>
  <c r="F17465" i="5"/>
  <c r="F17466" i="5"/>
  <c r="F17467" i="5"/>
  <c r="F17468" i="5"/>
  <c r="F17469" i="5"/>
  <c r="F17470" i="5"/>
  <c r="F17471" i="5"/>
  <c r="F17472" i="5"/>
  <c r="F17473" i="5"/>
  <c r="F17474" i="5"/>
  <c r="F17475" i="5"/>
  <c r="F17476" i="5"/>
  <c r="F17477" i="5"/>
  <c r="F17478" i="5"/>
  <c r="F17479" i="5"/>
  <c r="F17480" i="5"/>
  <c r="F17481" i="5"/>
  <c r="F17482" i="5"/>
  <c r="F17483" i="5"/>
  <c r="F17484" i="5"/>
  <c r="F17485" i="5"/>
  <c r="F17486" i="5"/>
  <c r="F17487" i="5"/>
  <c r="F17488" i="5"/>
  <c r="F17489" i="5"/>
  <c r="F17490" i="5"/>
  <c r="F17491" i="5"/>
  <c r="F17492" i="5"/>
  <c r="F17493" i="5"/>
  <c r="F17494" i="5"/>
  <c r="F17495" i="5"/>
  <c r="F17496" i="5"/>
  <c r="F17497" i="5"/>
  <c r="F17498" i="5"/>
  <c r="F17499" i="5"/>
  <c r="F17500" i="5"/>
  <c r="F17501" i="5"/>
  <c r="F17502" i="5"/>
  <c r="F17503" i="5"/>
  <c r="F17504" i="5"/>
  <c r="F17505" i="5"/>
  <c r="F17506" i="5"/>
  <c r="F17507" i="5"/>
  <c r="F17508" i="5"/>
  <c r="F17509" i="5"/>
  <c r="F17510" i="5"/>
  <c r="F17511" i="5"/>
  <c r="F17512" i="5"/>
  <c r="F17513" i="5"/>
  <c r="F17514" i="5"/>
  <c r="F17515" i="5"/>
  <c r="F17516" i="5"/>
  <c r="F17517" i="5"/>
  <c r="F17518" i="5"/>
  <c r="F17519" i="5"/>
  <c r="F17520" i="5"/>
  <c r="F17521" i="5"/>
  <c r="F17522" i="5"/>
  <c r="F17523" i="5"/>
  <c r="F17524" i="5"/>
  <c r="F17525" i="5"/>
  <c r="F17526" i="5"/>
  <c r="F17527" i="5"/>
  <c r="F17528" i="5"/>
  <c r="F17529" i="5"/>
  <c r="F17530" i="5"/>
  <c r="F17531" i="5"/>
  <c r="F17532" i="5"/>
  <c r="F17533" i="5"/>
  <c r="F17534" i="5"/>
  <c r="F17535" i="5"/>
  <c r="F17536" i="5"/>
  <c r="F17537" i="5"/>
  <c r="F17538" i="5"/>
  <c r="F17539" i="5"/>
  <c r="F17540" i="5"/>
  <c r="F17541" i="5"/>
  <c r="F17542" i="5"/>
  <c r="F17543" i="5"/>
  <c r="F17544" i="5"/>
  <c r="F17545" i="5"/>
  <c r="F17546" i="5"/>
  <c r="F17547" i="5"/>
  <c r="F17548" i="5"/>
  <c r="F17549" i="5"/>
  <c r="F17550" i="5"/>
  <c r="F17551" i="5"/>
  <c r="F17552" i="5"/>
  <c r="F17553" i="5"/>
  <c r="F17554" i="5"/>
  <c r="F17555" i="5"/>
  <c r="F17556" i="5"/>
  <c r="F17557" i="5"/>
  <c r="F17558" i="5"/>
  <c r="F17559" i="5"/>
  <c r="F17560" i="5"/>
  <c r="F17561" i="5"/>
  <c r="F17562" i="5"/>
  <c r="F17563" i="5"/>
  <c r="F17564" i="5"/>
  <c r="F17565" i="5"/>
  <c r="F17566" i="5"/>
  <c r="F17567" i="5"/>
  <c r="F17568" i="5"/>
  <c r="F17569" i="5"/>
  <c r="F17570" i="5"/>
  <c r="F17571" i="5"/>
  <c r="F17572" i="5"/>
  <c r="F17573" i="5"/>
  <c r="F17574" i="5"/>
  <c r="F17575" i="5"/>
  <c r="F17576" i="5"/>
  <c r="F17577" i="5"/>
  <c r="F17578" i="5"/>
  <c r="F17579" i="5"/>
  <c r="F17580" i="5"/>
  <c r="F17581" i="5"/>
  <c r="F17582" i="5"/>
  <c r="F17583" i="5"/>
  <c r="F17584" i="5"/>
  <c r="F17585" i="5"/>
  <c r="F17586" i="5"/>
  <c r="F17587" i="5"/>
  <c r="F17588" i="5"/>
  <c r="F17589" i="5"/>
  <c r="F17590" i="5"/>
  <c r="F17591" i="5"/>
  <c r="F17592" i="5"/>
  <c r="F17593" i="5"/>
  <c r="F17594" i="5"/>
  <c r="F17595" i="5"/>
  <c r="F17596" i="5"/>
  <c r="F17597" i="5"/>
  <c r="F17598" i="5"/>
  <c r="F17599" i="5"/>
  <c r="F17600" i="5"/>
  <c r="F17601" i="5"/>
  <c r="F17602" i="5"/>
  <c r="F17603" i="5"/>
  <c r="F17604" i="5"/>
  <c r="F17605" i="5"/>
  <c r="F17606" i="5"/>
  <c r="F17607" i="5"/>
  <c r="F17608" i="5"/>
  <c r="F17609" i="5"/>
  <c r="F17610" i="5"/>
  <c r="F17611" i="5"/>
  <c r="F17612" i="5"/>
  <c r="F17613" i="5"/>
  <c r="F17614" i="5"/>
  <c r="F17615" i="5"/>
  <c r="F17616" i="5"/>
  <c r="F17617" i="5"/>
  <c r="F17618" i="5"/>
  <c r="F17619" i="5"/>
  <c r="F17620" i="5"/>
  <c r="F17621" i="5"/>
  <c r="F17622" i="5"/>
  <c r="F17623" i="5"/>
  <c r="F17624" i="5"/>
  <c r="F17625" i="5"/>
  <c r="F17626" i="5"/>
  <c r="F17627" i="5"/>
  <c r="F17628" i="5"/>
  <c r="F17629" i="5"/>
  <c r="F17630" i="5"/>
  <c r="F17631" i="5"/>
  <c r="F17632" i="5"/>
  <c r="F17633" i="5"/>
  <c r="F17634" i="5"/>
  <c r="F17635" i="5"/>
  <c r="F17636" i="5"/>
  <c r="F17637" i="5"/>
  <c r="F17638" i="5"/>
  <c r="F17639" i="5"/>
  <c r="F17640" i="5"/>
  <c r="F17641" i="5"/>
  <c r="F17642" i="5"/>
  <c r="F17643" i="5"/>
  <c r="F17644" i="5"/>
  <c r="F17645" i="5"/>
  <c r="F17646" i="5"/>
  <c r="F17647" i="5"/>
  <c r="F17648" i="5"/>
  <c r="F17649" i="5"/>
  <c r="F17650" i="5"/>
  <c r="F17651" i="5"/>
  <c r="F17652" i="5"/>
  <c r="F17653" i="5"/>
  <c r="F17654" i="5"/>
  <c r="F17655" i="5"/>
  <c r="F17656" i="5"/>
  <c r="F17657" i="5"/>
  <c r="F17658" i="5"/>
  <c r="F17659" i="5"/>
  <c r="F17660" i="5"/>
  <c r="F17661" i="5"/>
  <c r="F17662" i="5"/>
  <c r="F17663" i="5"/>
  <c r="F17664" i="5"/>
  <c r="F17665" i="5"/>
  <c r="F17666" i="5"/>
  <c r="F17667" i="5"/>
  <c r="F17668" i="5"/>
  <c r="F17669" i="5"/>
  <c r="F17670" i="5"/>
  <c r="F17671" i="5"/>
  <c r="F17672" i="5"/>
  <c r="F17673" i="5"/>
  <c r="F17674" i="5"/>
  <c r="F17675" i="5"/>
  <c r="F17676" i="5"/>
  <c r="F17677" i="5"/>
  <c r="F17678" i="5"/>
  <c r="F17679" i="5"/>
  <c r="F17680" i="5"/>
  <c r="F17681" i="5"/>
  <c r="F17682" i="5"/>
  <c r="F17683" i="5"/>
  <c r="F17684" i="5"/>
  <c r="F17685" i="5"/>
  <c r="F17686" i="5"/>
  <c r="F17687" i="5"/>
  <c r="F17688" i="5"/>
  <c r="F17689" i="5"/>
  <c r="F17690" i="5"/>
  <c r="F17691" i="5"/>
  <c r="F17692" i="5"/>
  <c r="F17693" i="5"/>
  <c r="F17694" i="5"/>
  <c r="F17695" i="5"/>
  <c r="F17696" i="5"/>
  <c r="F17697" i="5"/>
  <c r="F17698" i="5"/>
  <c r="F17699" i="5"/>
  <c r="F17700" i="5"/>
  <c r="F17701" i="5"/>
  <c r="F17702" i="5"/>
  <c r="F17703" i="5"/>
  <c r="F17704" i="5"/>
  <c r="F17705" i="5"/>
  <c r="F17706" i="5"/>
  <c r="F17707" i="5"/>
  <c r="F17708" i="5"/>
  <c r="F17709" i="5"/>
  <c r="F17710" i="5"/>
  <c r="F17711" i="5"/>
  <c r="F17712" i="5"/>
  <c r="F17713" i="5"/>
  <c r="F17714" i="5"/>
  <c r="F17715" i="5"/>
  <c r="F17716" i="5"/>
  <c r="F17717" i="5"/>
  <c r="F17718" i="5"/>
  <c r="F17719" i="5"/>
  <c r="F17720" i="5"/>
  <c r="F17721" i="5"/>
  <c r="F17722" i="5"/>
  <c r="F17723" i="5"/>
  <c r="F17724" i="5"/>
  <c r="F17725" i="5"/>
  <c r="F17726" i="5"/>
  <c r="F17727" i="5"/>
  <c r="F17728" i="5"/>
  <c r="F17729" i="5"/>
  <c r="F17730" i="5"/>
  <c r="F17731" i="5"/>
  <c r="F17732" i="5"/>
  <c r="F17733" i="5"/>
  <c r="F17734" i="5"/>
  <c r="F17735" i="5"/>
  <c r="F17736" i="5"/>
  <c r="F17737" i="5"/>
  <c r="F17738" i="5"/>
  <c r="F17739" i="5"/>
  <c r="F17740" i="5"/>
  <c r="F17741" i="5"/>
  <c r="F17742" i="5"/>
  <c r="F17743" i="5"/>
  <c r="F17744" i="5"/>
  <c r="F17745" i="5"/>
  <c r="F17746" i="5"/>
  <c r="F17747" i="5"/>
  <c r="F17748" i="5"/>
  <c r="F17749" i="5"/>
  <c r="F17750" i="5"/>
  <c r="F17751" i="5"/>
  <c r="F17752" i="5"/>
  <c r="F17753" i="5"/>
  <c r="F17754" i="5"/>
  <c r="F17755" i="5"/>
  <c r="F17756" i="5"/>
  <c r="F17757" i="5"/>
  <c r="F17758" i="5"/>
  <c r="F17759" i="5"/>
  <c r="F17760" i="5"/>
  <c r="F17761" i="5"/>
  <c r="F17762" i="5"/>
  <c r="F17763" i="5"/>
  <c r="F17764" i="5"/>
  <c r="F17765" i="5"/>
  <c r="F17766" i="5"/>
  <c r="F17767" i="5"/>
  <c r="F17768" i="5"/>
  <c r="F17769" i="5"/>
  <c r="F17770" i="5"/>
  <c r="F17771" i="5"/>
  <c r="F17772" i="5"/>
  <c r="F17773" i="5"/>
  <c r="F17774" i="5"/>
  <c r="F17775" i="5"/>
  <c r="F17776" i="5"/>
  <c r="F17777" i="5"/>
  <c r="F17778" i="5"/>
  <c r="F17779" i="5"/>
  <c r="F17780" i="5"/>
  <c r="F17781" i="5"/>
  <c r="F17782" i="5"/>
  <c r="F17783" i="5"/>
  <c r="F17784" i="5"/>
  <c r="F17785" i="5"/>
  <c r="F17786" i="5"/>
  <c r="F17787" i="5"/>
  <c r="F17788" i="5"/>
  <c r="F17789" i="5"/>
  <c r="F17790" i="5"/>
  <c r="F17791" i="5"/>
  <c r="F17792" i="5"/>
  <c r="F17793" i="5"/>
  <c r="F17794" i="5"/>
  <c r="F17795" i="5"/>
  <c r="F17796" i="5"/>
  <c r="F17797" i="5"/>
  <c r="F17798" i="5"/>
  <c r="F17799" i="5"/>
  <c r="F17800" i="5"/>
  <c r="F17801" i="5"/>
  <c r="F17802" i="5"/>
  <c r="F17803" i="5"/>
  <c r="F17804" i="5"/>
  <c r="F17805" i="5"/>
  <c r="F17806" i="5"/>
  <c r="F17807" i="5"/>
  <c r="F17808" i="5"/>
  <c r="F17809" i="5"/>
  <c r="F17810" i="5"/>
  <c r="F17811" i="5"/>
  <c r="F17812" i="5"/>
  <c r="F17813" i="5"/>
  <c r="F17814" i="5"/>
  <c r="F17815" i="5"/>
  <c r="F17816" i="5"/>
  <c r="F17817" i="5"/>
  <c r="F17818" i="5"/>
  <c r="F17819" i="5"/>
  <c r="F17820" i="5"/>
  <c r="F17821" i="5"/>
  <c r="F17822" i="5"/>
  <c r="F17823" i="5"/>
  <c r="F17824" i="5"/>
  <c r="F17825" i="5"/>
  <c r="F17826" i="5"/>
  <c r="F17827" i="5"/>
  <c r="F17828" i="5"/>
  <c r="F17829" i="5"/>
  <c r="F17830" i="5"/>
  <c r="F17831" i="5"/>
  <c r="F17832" i="5"/>
  <c r="F17833" i="5"/>
  <c r="F17834" i="5"/>
  <c r="F17835" i="5"/>
  <c r="F17836" i="5"/>
  <c r="F17837" i="5"/>
  <c r="F17838" i="5"/>
  <c r="F17839" i="5"/>
  <c r="F17840" i="5"/>
  <c r="F17841" i="5"/>
  <c r="F17842" i="5"/>
  <c r="F17843" i="5"/>
  <c r="F17844" i="5"/>
  <c r="F17845" i="5"/>
  <c r="F17846" i="5"/>
  <c r="F17847" i="5"/>
  <c r="F17848" i="5"/>
  <c r="F17849" i="5"/>
  <c r="F17850" i="5"/>
  <c r="F17851" i="5"/>
  <c r="F17852" i="5"/>
  <c r="F17853" i="5"/>
  <c r="F17854" i="5"/>
  <c r="F17855" i="5"/>
  <c r="F17856" i="5"/>
  <c r="F17857" i="5"/>
  <c r="F17858" i="5"/>
  <c r="F17859" i="5"/>
  <c r="F17860" i="5"/>
  <c r="F17861" i="5"/>
  <c r="F17862" i="5"/>
  <c r="F17863" i="5"/>
  <c r="F17864" i="5"/>
  <c r="F17865" i="5"/>
  <c r="F17866" i="5"/>
  <c r="F17867" i="5"/>
  <c r="F17868" i="5"/>
  <c r="F17869" i="5"/>
  <c r="F17870" i="5"/>
  <c r="F17871" i="5"/>
  <c r="F17872" i="5"/>
  <c r="F17873" i="5"/>
  <c r="F17874" i="5"/>
  <c r="F17875" i="5"/>
  <c r="F17876" i="5"/>
  <c r="F17877" i="5"/>
  <c r="F17878" i="5"/>
  <c r="F17879" i="5"/>
  <c r="F17880" i="5"/>
  <c r="F17881" i="5"/>
  <c r="F17882" i="5"/>
  <c r="F17883" i="5"/>
  <c r="F17884" i="5"/>
  <c r="F17885" i="5"/>
  <c r="F17886" i="5"/>
  <c r="F17887" i="5"/>
  <c r="F17888" i="5"/>
  <c r="F17889" i="5"/>
  <c r="F17890" i="5"/>
  <c r="F17891" i="5"/>
  <c r="F17892" i="5"/>
  <c r="F17893" i="5"/>
  <c r="F17894" i="5"/>
  <c r="F17895" i="5"/>
  <c r="F17896" i="5"/>
  <c r="F17897" i="5"/>
  <c r="F17898" i="5"/>
  <c r="F17899" i="5"/>
  <c r="F17900" i="5"/>
  <c r="F17901" i="5"/>
  <c r="F17902" i="5"/>
  <c r="F17903" i="5"/>
  <c r="F17904" i="5"/>
  <c r="F17905" i="5"/>
  <c r="F17906" i="5"/>
  <c r="F17907" i="5"/>
  <c r="F17908" i="5"/>
  <c r="F17909" i="5"/>
  <c r="F17910" i="5"/>
  <c r="F17911" i="5"/>
  <c r="F17912" i="5"/>
  <c r="F17913" i="5"/>
  <c r="F17914" i="5"/>
  <c r="F17915" i="5"/>
  <c r="F17916" i="5"/>
  <c r="F17917" i="5"/>
  <c r="F17918" i="5"/>
  <c r="F17919" i="5"/>
  <c r="F17920" i="5"/>
  <c r="F17921" i="5"/>
  <c r="F17922" i="5"/>
  <c r="F17923" i="5"/>
  <c r="F17924" i="5"/>
  <c r="F17925" i="5"/>
  <c r="F17926" i="5"/>
  <c r="F17927" i="5"/>
  <c r="F17928" i="5"/>
  <c r="F17929" i="5"/>
  <c r="F17930" i="5"/>
  <c r="F17931" i="5"/>
  <c r="F17932" i="5"/>
  <c r="F17933" i="5"/>
  <c r="F17934" i="5"/>
  <c r="F17935" i="5"/>
  <c r="F17936" i="5"/>
  <c r="F17937" i="5"/>
  <c r="F17938" i="5"/>
  <c r="F17939" i="5"/>
  <c r="F17940" i="5"/>
  <c r="F17941" i="5"/>
  <c r="F17942" i="5"/>
  <c r="F17943" i="5"/>
  <c r="F17944" i="5"/>
  <c r="F17945" i="5"/>
  <c r="F17946" i="5"/>
  <c r="F17947" i="5"/>
  <c r="F17948" i="5"/>
  <c r="F17949" i="5"/>
  <c r="F17950" i="5"/>
  <c r="F17951" i="5"/>
  <c r="F17952" i="5"/>
  <c r="F17953" i="5"/>
  <c r="F17954" i="5"/>
  <c r="F17955" i="5"/>
  <c r="F17956" i="5"/>
  <c r="F17957" i="5"/>
  <c r="F17958" i="5"/>
  <c r="F17959" i="5"/>
  <c r="F17960" i="5"/>
  <c r="F17961" i="5"/>
  <c r="F17962" i="5"/>
  <c r="F17963" i="5"/>
  <c r="F17964" i="5"/>
  <c r="F17965" i="5"/>
  <c r="F17966" i="5"/>
  <c r="F17967" i="5"/>
  <c r="F17968" i="5"/>
  <c r="F17969" i="5"/>
  <c r="F17970" i="5"/>
  <c r="F17971" i="5"/>
  <c r="F17972" i="5"/>
  <c r="F17973" i="5"/>
  <c r="F17974" i="5"/>
  <c r="F17975" i="5"/>
  <c r="F17976" i="5"/>
  <c r="F17977" i="5"/>
  <c r="F17978" i="5"/>
  <c r="F17979" i="5"/>
  <c r="F17980" i="5"/>
  <c r="F17981" i="5"/>
  <c r="F17982" i="5"/>
  <c r="F17983" i="5"/>
  <c r="F17984" i="5"/>
  <c r="F17985" i="5"/>
  <c r="F17986" i="5"/>
  <c r="F17987" i="5"/>
  <c r="F17988" i="5"/>
  <c r="F17989" i="5"/>
  <c r="F17990" i="5"/>
  <c r="F17991" i="5"/>
  <c r="F17992" i="5"/>
  <c r="F17993" i="5"/>
  <c r="F17994" i="5"/>
  <c r="F17995" i="5"/>
  <c r="F17996" i="5"/>
  <c r="F17997" i="5"/>
  <c r="F17998" i="5"/>
  <c r="F17999" i="5"/>
  <c r="F18000" i="5"/>
  <c r="F18001" i="5"/>
  <c r="F18002" i="5"/>
  <c r="F18003" i="5"/>
  <c r="F18004" i="5"/>
  <c r="F18005" i="5"/>
  <c r="F18006" i="5"/>
  <c r="F18007" i="5"/>
  <c r="F18008" i="5"/>
  <c r="F18009" i="5"/>
  <c r="F18010" i="5"/>
  <c r="F18011" i="5"/>
  <c r="F18012" i="5"/>
  <c r="F18013" i="5"/>
  <c r="F18014" i="5"/>
  <c r="F18015" i="5"/>
  <c r="F18016" i="5"/>
  <c r="F18017" i="5"/>
  <c r="F18018" i="5"/>
  <c r="F18019" i="5"/>
  <c r="F18020" i="5"/>
  <c r="F18021" i="5"/>
  <c r="F18022" i="5"/>
  <c r="F18023" i="5"/>
  <c r="F18024" i="5"/>
  <c r="F18025" i="5"/>
  <c r="F18026" i="5"/>
  <c r="F18027" i="5"/>
  <c r="F18028" i="5"/>
  <c r="F18029" i="5"/>
  <c r="F18030" i="5"/>
  <c r="F18031" i="5"/>
  <c r="F18032" i="5"/>
  <c r="F18033" i="5"/>
  <c r="F18034" i="5"/>
  <c r="F18035" i="5"/>
  <c r="F18036" i="5"/>
  <c r="F18037" i="5"/>
  <c r="F18038" i="5"/>
  <c r="F18039" i="5"/>
  <c r="F18040" i="5"/>
  <c r="F18041" i="5"/>
  <c r="F18042" i="5"/>
  <c r="F18043" i="5"/>
  <c r="F18044" i="5"/>
  <c r="F18045" i="5"/>
  <c r="F18046" i="5"/>
  <c r="F18047" i="5"/>
  <c r="F18048" i="5"/>
  <c r="F18049" i="5"/>
  <c r="F18050" i="5"/>
  <c r="F18051" i="5"/>
  <c r="F18052" i="5"/>
  <c r="F18053" i="5"/>
  <c r="F18054" i="5"/>
  <c r="F18055" i="5"/>
  <c r="F18056" i="5"/>
  <c r="F18057" i="5"/>
  <c r="F18058" i="5"/>
  <c r="F18059" i="5"/>
  <c r="F18060" i="5"/>
  <c r="F18061" i="5"/>
  <c r="F18062" i="5"/>
  <c r="F18063" i="5"/>
  <c r="F18064" i="5"/>
  <c r="F18065" i="5"/>
  <c r="F18066" i="5"/>
  <c r="F18067" i="5"/>
  <c r="F18068" i="5"/>
  <c r="F18069" i="5"/>
  <c r="F18070" i="5"/>
  <c r="F18071" i="5"/>
  <c r="F18072" i="5"/>
  <c r="F18073" i="5"/>
  <c r="F18074" i="5"/>
  <c r="F18075" i="5"/>
  <c r="F18076" i="5"/>
  <c r="F18077" i="5"/>
  <c r="F18078" i="5"/>
  <c r="F18079" i="5"/>
  <c r="F18080" i="5"/>
  <c r="F18081" i="5"/>
  <c r="F18082" i="5"/>
  <c r="F18083" i="5"/>
  <c r="F18084" i="5"/>
  <c r="F18085" i="5"/>
  <c r="F18086" i="5"/>
  <c r="F18087" i="5"/>
  <c r="F18088" i="5"/>
  <c r="F18089" i="5"/>
  <c r="F18090" i="5"/>
  <c r="F18091" i="5"/>
  <c r="F18092" i="5"/>
  <c r="F18093" i="5"/>
  <c r="F18094" i="5"/>
  <c r="F18095" i="5"/>
  <c r="F18096" i="5"/>
  <c r="F18097" i="5"/>
  <c r="F18098" i="5"/>
  <c r="F18099" i="5"/>
  <c r="F18100" i="5"/>
  <c r="F18101" i="5"/>
  <c r="F18102" i="5"/>
  <c r="F18103" i="5"/>
  <c r="F18104" i="5"/>
  <c r="F18105" i="5"/>
  <c r="F18106" i="5"/>
  <c r="F18107" i="5"/>
  <c r="F18108" i="5"/>
  <c r="F18109" i="5"/>
  <c r="F18110" i="5"/>
  <c r="F18111" i="5"/>
  <c r="F18112" i="5"/>
  <c r="F18113" i="5"/>
  <c r="F18114" i="5"/>
  <c r="F18115" i="5"/>
  <c r="F18116" i="5"/>
  <c r="F18117" i="5"/>
  <c r="F18118" i="5"/>
  <c r="F18119" i="5"/>
  <c r="F18120" i="5"/>
  <c r="F18121" i="5"/>
  <c r="F18122" i="5"/>
  <c r="F18123" i="5"/>
  <c r="F18124" i="5"/>
  <c r="F18125" i="5"/>
  <c r="F18126" i="5"/>
  <c r="F18127" i="5"/>
  <c r="F18128" i="5"/>
  <c r="F18129" i="5"/>
  <c r="F18130" i="5"/>
  <c r="F18131" i="5"/>
  <c r="F18132" i="5"/>
  <c r="F18133" i="5"/>
  <c r="F18134" i="5"/>
  <c r="F18135" i="5"/>
  <c r="F18136" i="5"/>
  <c r="F18137" i="5"/>
  <c r="F18138" i="5"/>
  <c r="F18139" i="5"/>
  <c r="F18140" i="5"/>
  <c r="F18141" i="5"/>
  <c r="F18142" i="5"/>
  <c r="F18143" i="5"/>
  <c r="F18144" i="5"/>
  <c r="F18145" i="5"/>
  <c r="F18146" i="5"/>
  <c r="F18147" i="5"/>
  <c r="F18148" i="5"/>
  <c r="F18149" i="5"/>
  <c r="F18150" i="5"/>
  <c r="F18151" i="5"/>
  <c r="F18152" i="5"/>
  <c r="F18153" i="5"/>
  <c r="F18154" i="5"/>
  <c r="F18155" i="5"/>
  <c r="F18156" i="5"/>
  <c r="F18157" i="5"/>
  <c r="F18158" i="5"/>
  <c r="F18159" i="5"/>
  <c r="F18160" i="5"/>
  <c r="F18161" i="5"/>
  <c r="F18162" i="5"/>
  <c r="F18163" i="5"/>
  <c r="F18164" i="5"/>
  <c r="F18165" i="5"/>
  <c r="F18166" i="5"/>
  <c r="F18167" i="5"/>
  <c r="F18168" i="5"/>
  <c r="F18169" i="5"/>
  <c r="F18170" i="5"/>
  <c r="F18171" i="5"/>
  <c r="F18172" i="5"/>
  <c r="F18173" i="5"/>
  <c r="F18174" i="5"/>
  <c r="F18175" i="5"/>
  <c r="F18176" i="5"/>
  <c r="F18177" i="5"/>
  <c r="F18178" i="5"/>
  <c r="F18179" i="5"/>
  <c r="F18180" i="5"/>
  <c r="F18181" i="5"/>
  <c r="F18182" i="5"/>
  <c r="F18183" i="5"/>
  <c r="F18184" i="5"/>
  <c r="F18185" i="5"/>
  <c r="F18186" i="5"/>
  <c r="F18187" i="5"/>
  <c r="F18188" i="5"/>
  <c r="F18189" i="5"/>
  <c r="F18190" i="5"/>
  <c r="F18191" i="5"/>
  <c r="F18192" i="5"/>
  <c r="F18193" i="5"/>
  <c r="F18194" i="5"/>
  <c r="F18195" i="5"/>
  <c r="F18196" i="5"/>
  <c r="F18197" i="5"/>
  <c r="F18198" i="5"/>
  <c r="F18199" i="5"/>
  <c r="F18200" i="5"/>
  <c r="F18201" i="5"/>
  <c r="F18202" i="5"/>
  <c r="F18203" i="5"/>
  <c r="F18204" i="5"/>
  <c r="F18205" i="5"/>
  <c r="F18206" i="5"/>
  <c r="F18207" i="5"/>
  <c r="F18208" i="5"/>
  <c r="F18209" i="5"/>
  <c r="F18210" i="5"/>
  <c r="F18211" i="5"/>
  <c r="F18212" i="5"/>
  <c r="F18213" i="5"/>
  <c r="F18214" i="5"/>
  <c r="F18215" i="5"/>
  <c r="F18216" i="5"/>
  <c r="F18217" i="5"/>
  <c r="F18218" i="5"/>
  <c r="F18219" i="5"/>
  <c r="F18220" i="5"/>
  <c r="F18221" i="5"/>
  <c r="F18222" i="5"/>
  <c r="F18223" i="5"/>
  <c r="F18224" i="5"/>
  <c r="F18225" i="5"/>
  <c r="F18226" i="5"/>
  <c r="F18227" i="5"/>
  <c r="F18228" i="5"/>
  <c r="F18229" i="5"/>
  <c r="F18230" i="5"/>
  <c r="F18231" i="5"/>
  <c r="F18232" i="5"/>
  <c r="F18233" i="5"/>
  <c r="F18234" i="5"/>
  <c r="F18235" i="5"/>
  <c r="F18236" i="5"/>
  <c r="F18237" i="5"/>
  <c r="F18238" i="5"/>
  <c r="F18239" i="5"/>
  <c r="F18240" i="5"/>
  <c r="F18241" i="5"/>
  <c r="F18242" i="5"/>
  <c r="F18243" i="5"/>
  <c r="F18244" i="5"/>
  <c r="F18245" i="5"/>
  <c r="F18246" i="5"/>
  <c r="F18247" i="5"/>
  <c r="F18248" i="5"/>
  <c r="F18249" i="5"/>
  <c r="F18250" i="5"/>
  <c r="F18251" i="5"/>
  <c r="F18252" i="5"/>
  <c r="F18253" i="5"/>
  <c r="F18254" i="5"/>
  <c r="F18255" i="5"/>
  <c r="F18256" i="5"/>
  <c r="F18257" i="5"/>
  <c r="F18258" i="5"/>
  <c r="F18259" i="5"/>
  <c r="F18260" i="5"/>
  <c r="F18261" i="5"/>
  <c r="F18262" i="5"/>
  <c r="F18263" i="5"/>
  <c r="F18264" i="5"/>
  <c r="F18265" i="5"/>
  <c r="F18266" i="5"/>
  <c r="F18267" i="5"/>
  <c r="F18268" i="5"/>
  <c r="F18269" i="5"/>
  <c r="F18270" i="5"/>
  <c r="F18271" i="5"/>
  <c r="F18272" i="5"/>
  <c r="F18273" i="5"/>
  <c r="F18274" i="5"/>
  <c r="F18275" i="5"/>
  <c r="F18276" i="5"/>
  <c r="F18277" i="5"/>
  <c r="F18278" i="5"/>
  <c r="F18279" i="5"/>
  <c r="F18280" i="5"/>
  <c r="F18281" i="5"/>
  <c r="F18282" i="5"/>
  <c r="F18283" i="5"/>
  <c r="F18284" i="5"/>
  <c r="F18285" i="5"/>
  <c r="F18286" i="5"/>
  <c r="F18287" i="5"/>
  <c r="F18288" i="5"/>
  <c r="F18289" i="5"/>
  <c r="F18290" i="5"/>
  <c r="F18291" i="5"/>
  <c r="F18292" i="5"/>
  <c r="F18293" i="5"/>
  <c r="F18294" i="5"/>
  <c r="F18295" i="5"/>
  <c r="F18296" i="5"/>
  <c r="F18297" i="5"/>
  <c r="F18298" i="5"/>
  <c r="F18299" i="5"/>
  <c r="F18300" i="5"/>
  <c r="F18301" i="5"/>
  <c r="F18302" i="5"/>
  <c r="F18303" i="5"/>
  <c r="F18304" i="5"/>
  <c r="F18305" i="5"/>
  <c r="F18306" i="5"/>
  <c r="F18307" i="5"/>
  <c r="F18308" i="5"/>
  <c r="F18309" i="5"/>
  <c r="F18310" i="5"/>
  <c r="F18311" i="5"/>
  <c r="F18312" i="5"/>
  <c r="F18313" i="5"/>
  <c r="F18314" i="5"/>
  <c r="F18315" i="5"/>
  <c r="F18316" i="5"/>
  <c r="F18317" i="5"/>
  <c r="F18318" i="5"/>
  <c r="F18319" i="5"/>
  <c r="F18320" i="5"/>
  <c r="F18321" i="5"/>
  <c r="F18322" i="5"/>
  <c r="F18323" i="5"/>
  <c r="F18324" i="5"/>
  <c r="F18325" i="5"/>
  <c r="F18326" i="5"/>
  <c r="F18327" i="5"/>
  <c r="F18328" i="5"/>
  <c r="F18329" i="5"/>
  <c r="F18330" i="5"/>
  <c r="F18331" i="5"/>
  <c r="F18332" i="5"/>
  <c r="F18333" i="5"/>
  <c r="F18334" i="5"/>
  <c r="F18335" i="5"/>
  <c r="F18336" i="5"/>
  <c r="F18337" i="5"/>
  <c r="F18338" i="5"/>
  <c r="F18339" i="5"/>
  <c r="F18340" i="5"/>
  <c r="F18341" i="5"/>
  <c r="F18342" i="5"/>
  <c r="F18343" i="5"/>
  <c r="F18344" i="5"/>
  <c r="F18345" i="5"/>
  <c r="F18346" i="5"/>
  <c r="F18347" i="5"/>
  <c r="F18348" i="5"/>
  <c r="F18349" i="5"/>
  <c r="F18350" i="5"/>
  <c r="F18351" i="5"/>
  <c r="F18352" i="5"/>
  <c r="F18353" i="5"/>
  <c r="F18354" i="5"/>
  <c r="F18355" i="5"/>
  <c r="F18356" i="5"/>
  <c r="F18357" i="5"/>
  <c r="F18358" i="5"/>
  <c r="F18359" i="5"/>
  <c r="F18360" i="5"/>
  <c r="F18361" i="5"/>
  <c r="F18362" i="5"/>
  <c r="F18363" i="5"/>
  <c r="F18364" i="5"/>
  <c r="F18365" i="5"/>
  <c r="F18366" i="5"/>
  <c r="F18367" i="5"/>
  <c r="F18368" i="5"/>
  <c r="F18369" i="5"/>
  <c r="F18370" i="5"/>
  <c r="F18371" i="5"/>
  <c r="F18372" i="5"/>
  <c r="F18373" i="5"/>
  <c r="F18374" i="5"/>
  <c r="F18375" i="5"/>
  <c r="F18376" i="5"/>
  <c r="F18377" i="5"/>
  <c r="F18378" i="5"/>
  <c r="F18379" i="5"/>
  <c r="F18380" i="5"/>
  <c r="F18381" i="5"/>
  <c r="F18382" i="5"/>
  <c r="F18383" i="5"/>
  <c r="F18384" i="5"/>
  <c r="F18385" i="5"/>
  <c r="F18386" i="5"/>
  <c r="F18387" i="5"/>
  <c r="F18388" i="5"/>
  <c r="F18389" i="5"/>
  <c r="F18390" i="5"/>
  <c r="F18391" i="5"/>
  <c r="F18392" i="5"/>
  <c r="F18393" i="5"/>
  <c r="F18394" i="5"/>
  <c r="F18395" i="5"/>
  <c r="F18396" i="5"/>
  <c r="F18397" i="5"/>
  <c r="F18398" i="5"/>
  <c r="F18399" i="5"/>
  <c r="F18400" i="5"/>
  <c r="F18401" i="5"/>
  <c r="F18402" i="5"/>
  <c r="F18403" i="5"/>
  <c r="F18404" i="5"/>
  <c r="F18405" i="5"/>
  <c r="F18406" i="5"/>
  <c r="F18407" i="5"/>
  <c r="F18408" i="5"/>
  <c r="F18409" i="5"/>
  <c r="F18410" i="5"/>
  <c r="F18411" i="5"/>
  <c r="F18412" i="5"/>
  <c r="F18413" i="5"/>
  <c r="F18414" i="5"/>
  <c r="F18415" i="5"/>
  <c r="F18416" i="5"/>
  <c r="F18417" i="5"/>
  <c r="F18418" i="5"/>
  <c r="F18419" i="5"/>
  <c r="F18420" i="5"/>
  <c r="F18421" i="5"/>
  <c r="F18422" i="5"/>
  <c r="F18423" i="5"/>
  <c r="F18424" i="5"/>
  <c r="F18425" i="5"/>
  <c r="F18426" i="5"/>
  <c r="F18427" i="5"/>
  <c r="F18428" i="5"/>
  <c r="F18429" i="5"/>
  <c r="F18430" i="5"/>
  <c r="F18431" i="5"/>
  <c r="F18432" i="5"/>
  <c r="F18433" i="5"/>
  <c r="F18434" i="5"/>
  <c r="F18435" i="5"/>
  <c r="F18436" i="5"/>
  <c r="F18437" i="5"/>
  <c r="F18438" i="5"/>
  <c r="F18439" i="5"/>
  <c r="F18440" i="5"/>
  <c r="F18441" i="5"/>
  <c r="F18442" i="5"/>
  <c r="F18443" i="5"/>
  <c r="F18444" i="5"/>
  <c r="F18445" i="5"/>
  <c r="F18446" i="5"/>
  <c r="F18447" i="5"/>
  <c r="F18448" i="5"/>
  <c r="F18449" i="5"/>
  <c r="F18450" i="5"/>
  <c r="F18451" i="5"/>
  <c r="F18452" i="5"/>
  <c r="F18453" i="5"/>
  <c r="F18454" i="5"/>
  <c r="F18455" i="5"/>
  <c r="F18456" i="5"/>
  <c r="F18457" i="5"/>
  <c r="F18458" i="5"/>
  <c r="F18459" i="5"/>
  <c r="F18460" i="5"/>
  <c r="F18461" i="5"/>
  <c r="F18462" i="5"/>
  <c r="F18463" i="5"/>
  <c r="F18464" i="5"/>
  <c r="F18465" i="5"/>
  <c r="F18466" i="5"/>
  <c r="F18467" i="5"/>
  <c r="F18468" i="5"/>
  <c r="F18469" i="5"/>
  <c r="F18470" i="5"/>
  <c r="F18471" i="5"/>
  <c r="F18472" i="5"/>
  <c r="F18473" i="5"/>
  <c r="F18474" i="5"/>
  <c r="F18475" i="5"/>
  <c r="F18476" i="5"/>
  <c r="F18477" i="5"/>
  <c r="F18478" i="5"/>
  <c r="F18479" i="5"/>
  <c r="F18480" i="5"/>
  <c r="F18481" i="5"/>
  <c r="F18482" i="5"/>
  <c r="F18483" i="5"/>
  <c r="F18484" i="5"/>
  <c r="F18485" i="5"/>
  <c r="F18486" i="5"/>
  <c r="F18487" i="5"/>
  <c r="F18488" i="5"/>
  <c r="F18489" i="5"/>
  <c r="F18490" i="5"/>
  <c r="F18491" i="5"/>
  <c r="F18492" i="5"/>
  <c r="F18493" i="5"/>
  <c r="F18494" i="5"/>
  <c r="F18495" i="5"/>
  <c r="F18496" i="5"/>
  <c r="F18497" i="5"/>
  <c r="F18498" i="5"/>
  <c r="F18499" i="5"/>
  <c r="F18500" i="5"/>
  <c r="F18501" i="5"/>
  <c r="F18502" i="5"/>
  <c r="F18503" i="5"/>
  <c r="F18504" i="5"/>
  <c r="F18505" i="5"/>
  <c r="F18506" i="5"/>
  <c r="F18507" i="5"/>
  <c r="F18508" i="5"/>
  <c r="F18509" i="5"/>
  <c r="F18510" i="5"/>
  <c r="F18511" i="5"/>
  <c r="F18512" i="5"/>
  <c r="F18513" i="5"/>
  <c r="F18514" i="5"/>
  <c r="F18515" i="5"/>
  <c r="F18516" i="5"/>
  <c r="F18517" i="5"/>
  <c r="F18518" i="5"/>
  <c r="F18519" i="5"/>
  <c r="F18520" i="5"/>
  <c r="F18521" i="5"/>
  <c r="F18522" i="5"/>
  <c r="F18523" i="5"/>
  <c r="F18524" i="5"/>
  <c r="F18525" i="5"/>
  <c r="F18526" i="5"/>
  <c r="F18527" i="5"/>
  <c r="F18528" i="5"/>
  <c r="F18529" i="5"/>
  <c r="F18530" i="5"/>
  <c r="F18531" i="5"/>
  <c r="F18532" i="5"/>
  <c r="F18533" i="5"/>
  <c r="F18534" i="5"/>
  <c r="F18535" i="5"/>
  <c r="F18536" i="5"/>
  <c r="F18537" i="5"/>
  <c r="F18538" i="5"/>
  <c r="F18539" i="5"/>
  <c r="F18540" i="5"/>
  <c r="F18541" i="5"/>
  <c r="F18542" i="5"/>
  <c r="F18543" i="5"/>
  <c r="F18544" i="5"/>
  <c r="F18545" i="5"/>
  <c r="F18546" i="5"/>
  <c r="F18547" i="5"/>
  <c r="F18548" i="5"/>
  <c r="F18549" i="5"/>
  <c r="F18550" i="5"/>
  <c r="F18551" i="5"/>
  <c r="F18552" i="5"/>
  <c r="F18553" i="5"/>
  <c r="F18554" i="5"/>
  <c r="F18555" i="5"/>
  <c r="F18556" i="5"/>
  <c r="F18557" i="5"/>
  <c r="F18558" i="5"/>
  <c r="F18559" i="5"/>
  <c r="F18560" i="5"/>
  <c r="F18561" i="5"/>
  <c r="F18562" i="5"/>
  <c r="F18563" i="5"/>
  <c r="F18564" i="5"/>
  <c r="F18565" i="5"/>
  <c r="F18566" i="5"/>
  <c r="F18567" i="5"/>
  <c r="F18568" i="5"/>
  <c r="F18569" i="5"/>
  <c r="F18570" i="5"/>
  <c r="F18571" i="5"/>
  <c r="F18572" i="5"/>
  <c r="F18573" i="5"/>
  <c r="F18574" i="5"/>
  <c r="F18575" i="5"/>
  <c r="F18576" i="5"/>
  <c r="F18577" i="5"/>
  <c r="F18578" i="5"/>
  <c r="F18579" i="5"/>
  <c r="F18580" i="5"/>
  <c r="F18581" i="5"/>
  <c r="F18582" i="5"/>
  <c r="F18583" i="5"/>
  <c r="F18584" i="5"/>
  <c r="F18585" i="5"/>
  <c r="F18586" i="5"/>
  <c r="F18587" i="5"/>
  <c r="F18588" i="5"/>
  <c r="F18589" i="5"/>
  <c r="F18590" i="5"/>
  <c r="F18591" i="5"/>
  <c r="F18592" i="5"/>
  <c r="F18593" i="5"/>
  <c r="F18594" i="5"/>
  <c r="F18595" i="5"/>
  <c r="F18596" i="5"/>
  <c r="F18597" i="5"/>
  <c r="F18598" i="5"/>
  <c r="F18599" i="5"/>
  <c r="F18600" i="5"/>
  <c r="F18601" i="5"/>
  <c r="F18602" i="5"/>
  <c r="F18603" i="5"/>
  <c r="F18604" i="5"/>
  <c r="F18605" i="5"/>
  <c r="F18606" i="5"/>
  <c r="F18607" i="5"/>
  <c r="F18608" i="5"/>
  <c r="F18609" i="5"/>
  <c r="F18610" i="5"/>
  <c r="F18611" i="5"/>
  <c r="F18612" i="5"/>
  <c r="F18613" i="5"/>
  <c r="F18614" i="5"/>
  <c r="F18615" i="5"/>
  <c r="F18616" i="5"/>
  <c r="F18617" i="5"/>
  <c r="F18618" i="5"/>
  <c r="F18619" i="5"/>
  <c r="F18620" i="5"/>
  <c r="F18621" i="5"/>
  <c r="F18622" i="5"/>
  <c r="F18623" i="5"/>
  <c r="F18624" i="5"/>
  <c r="F18625" i="5"/>
  <c r="F18626" i="5"/>
  <c r="F18627" i="5"/>
  <c r="F18628" i="5"/>
  <c r="F18629" i="5"/>
  <c r="F18630" i="5"/>
  <c r="F18631" i="5"/>
  <c r="F18632" i="5"/>
  <c r="F18633" i="5"/>
  <c r="F18634" i="5"/>
  <c r="F18635" i="5"/>
  <c r="F18636" i="5"/>
  <c r="F18637" i="5"/>
  <c r="F18638" i="5"/>
  <c r="F18639" i="5"/>
  <c r="F18640" i="5"/>
  <c r="F18641" i="5"/>
  <c r="F18642" i="5"/>
  <c r="F18643" i="5"/>
  <c r="F18644" i="5"/>
  <c r="F18645" i="5"/>
  <c r="F18646" i="5"/>
  <c r="F18647" i="5"/>
  <c r="F18648" i="5"/>
  <c r="F18649" i="5"/>
  <c r="F18650" i="5"/>
  <c r="F18651" i="5"/>
  <c r="F18652" i="5"/>
  <c r="F18653" i="5"/>
  <c r="F18654" i="5"/>
  <c r="F18655" i="5"/>
  <c r="F18656" i="5"/>
  <c r="F18657" i="5"/>
  <c r="F18658" i="5"/>
  <c r="F18659" i="5"/>
  <c r="F18660" i="5"/>
  <c r="F18661" i="5"/>
  <c r="F18662" i="5"/>
  <c r="F18663" i="5"/>
  <c r="F18664" i="5"/>
  <c r="F18665" i="5"/>
  <c r="F18666" i="5"/>
  <c r="F18667" i="5"/>
  <c r="F18668" i="5"/>
  <c r="F18669" i="5"/>
  <c r="F18670" i="5"/>
  <c r="F18671" i="5"/>
  <c r="F18672" i="5"/>
  <c r="F18673" i="5"/>
  <c r="F18674" i="5"/>
  <c r="F18675" i="5"/>
  <c r="F18676" i="5"/>
  <c r="F18677" i="5"/>
  <c r="F18678" i="5"/>
  <c r="F18679" i="5"/>
  <c r="F18680" i="5"/>
  <c r="F18681" i="5"/>
  <c r="F18682" i="5"/>
  <c r="F18683" i="5"/>
  <c r="F18684" i="5"/>
  <c r="F18685" i="5"/>
  <c r="F18686" i="5"/>
  <c r="F18687" i="5"/>
  <c r="F18688" i="5"/>
  <c r="F18689" i="5"/>
  <c r="F18690" i="5"/>
  <c r="F18691" i="5"/>
  <c r="F18692" i="5"/>
  <c r="F18693" i="5"/>
  <c r="F18694" i="5"/>
  <c r="F18695" i="5"/>
  <c r="F18696" i="5"/>
  <c r="F18697" i="5"/>
  <c r="F18698" i="5"/>
  <c r="F18699" i="5"/>
  <c r="F18700" i="5"/>
  <c r="F18701" i="5"/>
  <c r="F18702" i="5"/>
  <c r="F18703" i="5"/>
  <c r="F18704" i="5"/>
  <c r="F18705" i="5"/>
  <c r="F18706" i="5"/>
  <c r="F18707" i="5"/>
  <c r="F18708" i="5"/>
  <c r="F18709" i="5"/>
  <c r="F18710" i="5"/>
  <c r="F18711" i="5"/>
  <c r="F18712" i="5"/>
  <c r="F18713" i="5"/>
  <c r="F18714" i="5"/>
  <c r="F18715" i="5"/>
  <c r="F18716" i="5"/>
  <c r="F18717" i="5"/>
  <c r="F18718" i="5"/>
  <c r="F18719" i="5"/>
  <c r="F18720" i="5"/>
  <c r="F18721" i="5"/>
  <c r="F18722" i="5"/>
  <c r="F18723" i="5"/>
  <c r="F18724" i="5"/>
  <c r="F18725" i="5"/>
  <c r="F18726" i="5"/>
  <c r="F18727" i="5"/>
  <c r="F18728" i="5"/>
  <c r="F18729" i="5"/>
  <c r="F18730" i="5"/>
  <c r="F18731" i="5"/>
  <c r="F18732" i="5"/>
  <c r="F18733" i="5"/>
  <c r="F18734" i="5"/>
  <c r="F18735" i="5"/>
  <c r="F18736" i="5"/>
  <c r="F18737" i="5"/>
  <c r="F18738" i="5"/>
  <c r="F18739" i="5"/>
  <c r="F18740" i="5"/>
  <c r="F18741" i="5"/>
  <c r="F18742" i="5"/>
  <c r="F18743" i="5"/>
  <c r="F18744" i="5"/>
  <c r="F18745" i="5"/>
  <c r="F18746" i="5"/>
  <c r="F18747" i="5"/>
  <c r="F18748" i="5"/>
  <c r="F18749" i="5"/>
  <c r="F18750" i="5"/>
  <c r="F18751" i="5"/>
  <c r="F18752" i="5"/>
  <c r="F18753" i="5"/>
  <c r="F18754" i="5"/>
  <c r="F18755" i="5"/>
  <c r="F18756" i="5"/>
  <c r="F18757" i="5"/>
  <c r="F18758" i="5"/>
  <c r="F18759" i="5"/>
  <c r="F18760" i="5"/>
  <c r="F18761" i="5"/>
  <c r="F18762" i="5"/>
  <c r="F18763" i="5"/>
  <c r="F18764" i="5"/>
  <c r="F18765" i="5"/>
  <c r="F18766" i="5"/>
  <c r="F18767" i="5"/>
  <c r="F18768" i="5"/>
  <c r="F18769" i="5"/>
  <c r="F18770" i="5"/>
  <c r="F18771" i="5"/>
  <c r="F18772" i="5"/>
  <c r="F18773" i="5"/>
  <c r="F18774" i="5"/>
  <c r="F18775" i="5"/>
  <c r="F18776" i="5"/>
  <c r="F18777" i="5"/>
  <c r="F18778" i="5"/>
  <c r="F18779" i="5"/>
  <c r="F18780" i="5"/>
  <c r="F18781" i="5"/>
  <c r="F18782" i="5"/>
  <c r="F18783" i="5"/>
  <c r="F18784" i="5"/>
  <c r="F18785" i="5"/>
  <c r="F18786" i="5"/>
  <c r="F18787" i="5"/>
  <c r="F18788" i="5"/>
  <c r="F18789" i="5"/>
  <c r="F18790" i="5"/>
  <c r="F18791" i="5"/>
  <c r="F18792" i="5"/>
  <c r="F18793" i="5"/>
  <c r="F18794" i="5"/>
  <c r="F18795" i="5"/>
  <c r="F18796" i="5"/>
  <c r="F18797" i="5"/>
  <c r="F18798" i="5"/>
  <c r="F18799" i="5"/>
  <c r="F18800" i="5"/>
  <c r="F18801" i="5"/>
  <c r="F18802" i="5"/>
  <c r="F18803" i="5"/>
  <c r="F18804" i="5"/>
  <c r="F18805" i="5"/>
  <c r="F18806" i="5"/>
  <c r="F18807" i="5"/>
  <c r="F18808" i="5"/>
  <c r="F18809" i="5"/>
  <c r="F18810" i="5"/>
  <c r="F18811" i="5"/>
  <c r="F18812" i="5"/>
  <c r="F18813" i="5"/>
  <c r="F18814" i="5"/>
  <c r="F18815" i="5"/>
  <c r="F18816" i="5"/>
  <c r="F18817" i="5"/>
  <c r="F18818" i="5"/>
  <c r="F18819" i="5"/>
  <c r="F18820" i="5"/>
  <c r="F18821" i="5"/>
  <c r="F18822" i="5"/>
  <c r="F18823" i="5"/>
  <c r="F18824" i="5"/>
  <c r="F18825" i="5"/>
  <c r="F18826" i="5"/>
  <c r="F18827" i="5"/>
  <c r="F18828" i="5"/>
  <c r="F18829" i="5"/>
  <c r="F18830" i="5"/>
  <c r="F18831" i="5"/>
  <c r="F18832" i="5"/>
  <c r="F18833" i="5"/>
  <c r="F18834" i="5"/>
  <c r="F18835" i="5"/>
  <c r="F18836" i="5"/>
  <c r="F18837" i="5"/>
  <c r="F18838" i="5"/>
  <c r="F18839" i="5"/>
  <c r="F18840" i="5"/>
  <c r="F18841" i="5"/>
  <c r="F18842" i="5"/>
  <c r="F18843" i="5"/>
  <c r="F18844" i="5"/>
  <c r="F18845" i="5"/>
  <c r="F18846" i="5"/>
  <c r="F18847" i="5"/>
  <c r="F18848" i="5"/>
  <c r="F18849" i="5"/>
  <c r="F18850" i="5"/>
  <c r="F18851" i="5"/>
  <c r="F18852" i="5"/>
  <c r="F18853" i="5"/>
  <c r="F18854" i="5"/>
  <c r="F18855" i="5"/>
  <c r="F18856" i="5"/>
  <c r="F18857" i="5"/>
  <c r="F18858" i="5"/>
  <c r="F18859" i="5"/>
  <c r="F18860" i="5"/>
  <c r="F18861" i="5"/>
  <c r="F18862" i="5"/>
  <c r="F18863" i="5"/>
  <c r="F18864" i="5"/>
  <c r="F18865" i="5"/>
  <c r="F18866" i="5"/>
  <c r="F18867" i="5"/>
  <c r="F18868" i="5"/>
  <c r="F18869" i="5"/>
  <c r="F18870" i="5"/>
  <c r="F18871" i="5"/>
  <c r="F18872" i="5"/>
  <c r="F18873" i="5"/>
  <c r="F18874" i="5"/>
  <c r="F18875" i="5"/>
  <c r="F18876" i="5"/>
  <c r="F18877" i="5"/>
  <c r="F18878" i="5"/>
  <c r="F18879" i="5"/>
  <c r="F18880" i="5"/>
  <c r="F18881" i="5"/>
  <c r="F18882" i="5"/>
  <c r="F18883" i="5"/>
  <c r="F18884" i="5"/>
  <c r="F18885" i="5"/>
  <c r="F18886" i="5"/>
  <c r="F18887" i="5"/>
  <c r="F18888" i="5"/>
  <c r="F18889" i="5"/>
  <c r="F18890" i="5"/>
  <c r="F18891" i="5"/>
  <c r="F18892" i="5"/>
  <c r="F18893" i="5"/>
  <c r="F18894" i="5"/>
  <c r="F18895" i="5"/>
  <c r="F18896" i="5"/>
  <c r="F18897" i="5"/>
  <c r="F18898" i="5"/>
  <c r="F18899" i="5"/>
  <c r="F18900" i="5"/>
  <c r="F18901" i="5"/>
  <c r="F18902" i="5"/>
  <c r="F18903" i="5"/>
  <c r="F18904" i="5"/>
  <c r="F18905" i="5"/>
  <c r="F18906" i="5"/>
  <c r="F18907" i="5"/>
  <c r="F18908" i="5"/>
  <c r="F18909" i="5"/>
  <c r="F18910" i="5"/>
  <c r="F18911" i="5"/>
  <c r="F18912" i="5"/>
  <c r="F18913" i="5"/>
  <c r="F18914" i="5"/>
  <c r="F18915" i="5"/>
  <c r="F18916" i="5"/>
  <c r="F18917" i="5"/>
  <c r="F18918" i="5"/>
  <c r="F18919" i="5"/>
  <c r="F18920" i="5"/>
  <c r="F18921" i="5"/>
  <c r="F18922" i="5"/>
  <c r="F18923" i="5"/>
  <c r="F18924" i="5"/>
  <c r="F18925" i="5"/>
  <c r="F18926" i="5"/>
  <c r="F18927" i="5"/>
  <c r="F18928" i="5"/>
  <c r="F18929" i="5"/>
  <c r="F18930" i="5"/>
  <c r="F18931" i="5"/>
  <c r="F18932" i="5"/>
  <c r="F18933" i="5"/>
  <c r="F18934" i="5"/>
  <c r="F18935" i="5"/>
  <c r="F18936" i="5"/>
  <c r="F18937" i="5"/>
  <c r="F18938" i="5"/>
  <c r="F18939" i="5"/>
  <c r="F18940" i="5"/>
  <c r="F18941" i="5"/>
  <c r="F18942" i="5"/>
  <c r="F18943" i="5"/>
  <c r="F18944" i="5"/>
  <c r="F18945" i="5"/>
  <c r="F18946" i="5"/>
  <c r="F18947" i="5"/>
  <c r="F18948" i="5"/>
  <c r="F18949" i="5"/>
  <c r="F18950" i="5"/>
  <c r="F18951" i="5"/>
  <c r="F18952" i="5"/>
  <c r="F18953" i="5"/>
  <c r="F18954" i="5"/>
  <c r="F18955" i="5"/>
  <c r="F18956" i="5"/>
  <c r="F18957" i="5"/>
  <c r="F18958" i="5"/>
  <c r="F18959" i="5"/>
  <c r="F18960" i="5"/>
  <c r="F18961" i="5"/>
  <c r="F18962" i="5"/>
  <c r="F18963" i="5"/>
  <c r="F18964" i="5"/>
  <c r="F18965" i="5"/>
  <c r="F18966" i="5"/>
  <c r="F18967" i="5"/>
  <c r="F18968" i="5"/>
  <c r="F18969" i="5"/>
  <c r="F18970" i="5"/>
  <c r="F18971" i="5"/>
  <c r="F18972" i="5"/>
  <c r="F18973" i="5"/>
  <c r="F18974" i="5"/>
  <c r="F18975" i="5"/>
  <c r="F18976" i="5"/>
  <c r="F18977" i="5"/>
  <c r="F18978" i="5"/>
  <c r="F18979" i="5"/>
  <c r="F18980" i="5"/>
  <c r="F18981" i="5"/>
  <c r="F18982" i="5"/>
  <c r="F18983" i="5"/>
  <c r="F18984" i="5"/>
  <c r="F18985" i="5"/>
  <c r="F18986" i="5"/>
  <c r="F18987" i="5"/>
  <c r="F18988" i="5"/>
  <c r="F18989" i="5"/>
  <c r="F18990" i="5"/>
  <c r="F18991" i="5"/>
  <c r="F18992" i="5"/>
  <c r="F18993" i="5"/>
  <c r="F18994" i="5"/>
  <c r="F18995" i="5"/>
  <c r="F18996" i="5"/>
  <c r="F18997" i="5"/>
  <c r="F18998" i="5"/>
  <c r="F18999" i="5"/>
  <c r="F19000" i="5"/>
  <c r="F19001" i="5"/>
  <c r="F19002" i="5"/>
  <c r="F19003" i="5"/>
  <c r="F19004" i="5"/>
  <c r="F19005" i="5"/>
  <c r="F19006" i="5"/>
  <c r="F19007" i="5"/>
  <c r="F19008" i="5"/>
  <c r="F19009" i="5"/>
  <c r="F19010" i="5"/>
  <c r="F19011" i="5"/>
  <c r="F19012" i="5"/>
  <c r="F19013" i="5"/>
  <c r="F19014" i="5"/>
  <c r="F19015" i="5"/>
  <c r="F19016" i="5"/>
  <c r="F19017" i="5"/>
  <c r="F19018" i="5"/>
  <c r="F19019" i="5"/>
  <c r="F19020" i="5"/>
  <c r="F19021" i="5"/>
  <c r="F19022" i="5"/>
  <c r="F19023" i="5"/>
  <c r="F19024" i="5"/>
  <c r="F19025" i="5"/>
  <c r="F19026" i="5"/>
  <c r="F19027" i="5"/>
  <c r="F19028" i="5"/>
  <c r="F19029" i="5"/>
  <c r="F19030" i="5"/>
  <c r="F19031" i="5"/>
  <c r="F19032" i="5"/>
  <c r="F19033" i="5"/>
  <c r="F19034" i="5"/>
  <c r="F19035" i="5"/>
  <c r="F19036" i="5"/>
  <c r="F19037" i="5"/>
  <c r="F19038" i="5"/>
  <c r="F19039" i="5"/>
  <c r="F19040" i="5"/>
  <c r="F19041" i="5"/>
  <c r="F19042" i="5"/>
  <c r="F19043" i="5"/>
  <c r="F19044" i="5"/>
  <c r="F19045" i="5"/>
  <c r="F19046" i="5"/>
  <c r="F19047" i="5"/>
  <c r="F19048" i="5"/>
  <c r="F19049" i="5"/>
  <c r="F19050" i="5"/>
  <c r="F19051" i="5"/>
  <c r="F19052" i="5"/>
  <c r="F19053" i="5"/>
  <c r="F19054" i="5"/>
  <c r="F19055" i="5"/>
  <c r="F19056" i="5"/>
  <c r="F19057" i="5"/>
  <c r="F19058" i="5"/>
  <c r="F19059" i="5"/>
  <c r="F19060" i="5"/>
  <c r="F19061" i="5"/>
  <c r="F19062" i="5"/>
  <c r="F19063" i="5"/>
  <c r="F19064" i="5"/>
  <c r="F19065" i="5"/>
  <c r="F19066" i="5"/>
  <c r="F19067" i="5"/>
  <c r="F19068" i="5"/>
  <c r="F19069" i="5"/>
  <c r="F19070" i="5"/>
  <c r="F19071" i="5"/>
  <c r="F19072" i="5"/>
  <c r="F19073" i="5"/>
  <c r="F19074" i="5"/>
  <c r="F19075" i="5"/>
  <c r="F19076" i="5"/>
  <c r="F19077" i="5"/>
  <c r="F19078" i="5"/>
  <c r="F19079" i="5"/>
  <c r="F19080" i="5"/>
  <c r="F19081" i="5"/>
  <c r="F19082" i="5"/>
  <c r="F19083" i="5"/>
  <c r="F19084" i="5"/>
  <c r="F19085" i="5"/>
  <c r="F19086" i="5"/>
  <c r="F19087" i="5"/>
  <c r="F19088" i="5"/>
  <c r="F19089" i="5"/>
  <c r="F19090" i="5"/>
  <c r="F19091" i="5"/>
  <c r="F19092" i="5"/>
  <c r="F19093" i="5"/>
  <c r="F19094" i="5"/>
  <c r="F19095" i="5"/>
  <c r="F19096" i="5"/>
  <c r="F19097" i="5"/>
  <c r="F19098" i="5"/>
  <c r="F19099" i="5"/>
  <c r="F19100" i="5"/>
  <c r="F19101" i="5"/>
  <c r="F19102" i="5"/>
  <c r="F19103" i="5"/>
  <c r="F19104" i="5"/>
  <c r="F19105" i="5"/>
  <c r="F19106" i="5"/>
  <c r="F19107" i="5"/>
  <c r="F19108" i="5"/>
  <c r="F19109" i="5"/>
  <c r="F19110" i="5"/>
  <c r="F19111" i="5"/>
  <c r="F19112" i="5"/>
  <c r="F19113" i="5"/>
  <c r="F19114" i="5"/>
  <c r="F19115" i="5"/>
  <c r="F19116" i="5"/>
  <c r="F19117" i="5"/>
  <c r="F19118" i="5"/>
  <c r="F19119" i="5"/>
  <c r="F19120" i="5"/>
  <c r="F19121" i="5"/>
  <c r="F19122" i="5"/>
  <c r="F19123" i="5"/>
  <c r="F19124" i="5"/>
  <c r="F19125" i="5"/>
  <c r="F19126" i="5"/>
  <c r="F19127" i="5"/>
  <c r="F19128" i="5"/>
  <c r="F19129" i="5"/>
  <c r="F19130" i="5"/>
  <c r="F19131" i="5"/>
  <c r="F19132" i="5"/>
  <c r="F19133" i="5"/>
  <c r="F19134" i="5"/>
  <c r="F19135" i="5"/>
  <c r="F19136" i="5"/>
  <c r="F19137" i="5"/>
  <c r="F19138" i="5"/>
  <c r="F19139" i="5"/>
  <c r="F19140" i="5"/>
  <c r="F19141" i="5"/>
  <c r="F19142" i="5"/>
  <c r="F19143" i="5"/>
  <c r="F19144" i="5"/>
  <c r="F19145" i="5"/>
  <c r="F19146" i="5"/>
  <c r="F19147" i="5"/>
  <c r="F19148" i="5"/>
  <c r="F19149" i="5"/>
  <c r="F19150" i="5"/>
  <c r="F19151" i="5"/>
  <c r="F19152" i="5"/>
  <c r="F19153" i="5"/>
  <c r="F19154" i="5"/>
  <c r="F19155" i="5"/>
  <c r="F19156" i="5"/>
  <c r="F19157" i="5"/>
  <c r="F19158" i="5"/>
  <c r="F19159" i="5"/>
  <c r="F19160" i="5"/>
  <c r="F19161" i="5"/>
  <c r="F19162" i="5"/>
  <c r="F19163" i="5"/>
  <c r="F19164" i="5"/>
  <c r="F19165" i="5"/>
  <c r="F19166" i="5"/>
  <c r="F19167" i="5"/>
  <c r="F19168" i="5"/>
  <c r="F19169" i="5"/>
  <c r="F19170" i="5"/>
  <c r="F19171" i="5"/>
  <c r="F19172" i="5"/>
  <c r="F19173" i="5"/>
  <c r="F19174" i="5"/>
  <c r="F19175" i="5"/>
  <c r="F19176" i="5"/>
  <c r="F19177" i="5"/>
  <c r="F19178" i="5"/>
  <c r="F19179" i="5"/>
  <c r="F19180" i="5"/>
  <c r="F19181" i="5"/>
  <c r="F19182" i="5"/>
  <c r="F19183" i="5"/>
  <c r="F19184" i="5"/>
  <c r="F19185" i="5"/>
  <c r="F19186" i="5"/>
  <c r="F19187" i="5"/>
  <c r="F19188" i="5"/>
  <c r="F19189" i="5"/>
  <c r="F19190" i="5"/>
  <c r="F19191" i="5"/>
  <c r="F19192" i="5"/>
  <c r="F19193" i="5"/>
  <c r="F19194" i="5"/>
  <c r="F19195" i="5"/>
  <c r="F19196" i="5"/>
  <c r="F19197" i="5"/>
  <c r="F19198" i="5"/>
  <c r="F19199" i="5"/>
  <c r="F19200" i="5"/>
  <c r="F19201" i="5"/>
  <c r="F19202" i="5"/>
  <c r="F19203" i="5"/>
  <c r="F19204" i="5"/>
  <c r="F19205" i="5"/>
  <c r="F19206" i="5"/>
  <c r="F19207" i="5"/>
  <c r="F19208" i="5"/>
  <c r="F19209" i="5"/>
  <c r="F19210" i="5"/>
  <c r="F19211" i="5"/>
  <c r="F19212" i="5"/>
  <c r="F19213" i="5"/>
  <c r="F19214" i="5"/>
  <c r="F19215" i="5"/>
  <c r="F19216" i="5"/>
  <c r="F19217" i="5"/>
  <c r="F19218" i="5"/>
  <c r="F19219" i="5"/>
  <c r="F19220" i="5"/>
  <c r="F19221" i="5"/>
  <c r="F19222" i="5"/>
  <c r="F19223" i="5"/>
  <c r="F19224" i="5"/>
  <c r="F19225" i="5"/>
  <c r="F19226" i="5"/>
  <c r="F19227" i="5"/>
  <c r="F19228" i="5"/>
  <c r="F19229" i="5"/>
  <c r="F19230" i="5"/>
  <c r="F19231" i="5"/>
  <c r="F19232" i="5"/>
  <c r="F19233" i="5"/>
  <c r="F19234" i="5"/>
  <c r="F19235" i="5"/>
  <c r="F19236" i="5"/>
  <c r="F19237" i="5"/>
  <c r="F19238" i="5"/>
  <c r="F19239" i="5"/>
  <c r="F19240" i="5"/>
  <c r="F19241" i="5"/>
  <c r="F19242" i="5"/>
  <c r="F19243" i="5"/>
  <c r="F19244" i="5"/>
  <c r="F19245" i="5"/>
  <c r="F19246" i="5"/>
  <c r="F19247" i="5"/>
  <c r="F19248" i="5"/>
  <c r="F19249" i="5"/>
  <c r="F19250" i="5"/>
  <c r="F19251" i="5"/>
  <c r="F19252" i="5"/>
  <c r="F19253" i="5"/>
  <c r="F19254" i="5"/>
  <c r="F19255" i="5"/>
  <c r="F19256" i="5"/>
  <c r="F19257" i="5"/>
  <c r="F19258" i="5"/>
  <c r="F19259" i="5"/>
  <c r="F19260" i="5"/>
  <c r="F19261" i="5"/>
  <c r="F19262" i="5"/>
  <c r="F19263" i="5"/>
  <c r="F19264" i="5"/>
  <c r="F19265" i="5"/>
  <c r="F19266" i="5"/>
  <c r="F19267" i="5"/>
  <c r="F19268" i="5"/>
  <c r="F19269" i="5"/>
  <c r="F19270" i="5"/>
  <c r="F19271" i="5"/>
  <c r="F19272" i="5"/>
  <c r="F19273" i="5"/>
  <c r="F19274" i="5"/>
  <c r="F19275" i="5"/>
  <c r="F19276" i="5"/>
  <c r="F19277" i="5"/>
  <c r="F19278" i="5"/>
  <c r="F19279" i="5"/>
  <c r="F19280" i="5"/>
  <c r="F19281" i="5"/>
  <c r="F19282" i="5"/>
  <c r="F19283" i="5"/>
  <c r="F19284" i="5"/>
  <c r="F19285" i="5"/>
  <c r="F19286" i="5"/>
  <c r="F19287" i="5"/>
  <c r="F19288" i="5"/>
  <c r="F19289" i="5"/>
  <c r="F19290" i="5"/>
  <c r="F19291" i="5"/>
  <c r="F19292" i="5"/>
  <c r="F19293" i="5"/>
  <c r="F19294" i="5"/>
  <c r="F19295" i="5"/>
  <c r="F19296" i="5"/>
  <c r="F19297" i="5"/>
  <c r="F19298" i="5"/>
  <c r="F19299" i="5"/>
  <c r="F19300" i="5"/>
  <c r="F19301" i="5"/>
  <c r="F19302" i="5"/>
  <c r="F19303" i="5"/>
  <c r="F19304" i="5"/>
  <c r="F19305" i="5"/>
  <c r="F19306" i="5"/>
  <c r="F19307" i="5"/>
  <c r="F19308" i="5"/>
  <c r="F19309" i="5"/>
  <c r="F19310" i="5"/>
  <c r="F19311" i="5"/>
  <c r="F19312" i="5"/>
  <c r="F19313" i="5"/>
  <c r="F19314" i="5"/>
  <c r="F19315" i="5"/>
  <c r="F19316" i="5"/>
  <c r="F19317" i="5"/>
  <c r="F19318" i="5"/>
  <c r="F19319" i="5"/>
  <c r="F19320" i="5"/>
  <c r="F19321" i="5"/>
  <c r="F19322" i="5"/>
  <c r="F19323" i="5"/>
  <c r="F19324" i="5"/>
  <c r="F19325" i="5"/>
  <c r="F19326" i="5"/>
  <c r="F19327" i="5"/>
  <c r="F19328" i="5"/>
  <c r="F19329" i="5"/>
  <c r="F19330" i="5"/>
  <c r="F19331" i="5"/>
  <c r="F19332" i="5"/>
  <c r="F19333" i="5"/>
  <c r="F19334" i="5"/>
  <c r="F19335" i="5"/>
  <c r="F19336" i="5"/>
  <c r="F19337" i="5"/>
  <c r="F19338" i="5"/>
  <c r="F19339" i="5"/>
  <c r="F19340" i="5"/>
  <c r="F19341" i="5"/>
  <c r="F19342" i="5"/>
  <c r="F19343" i="5"/>
  <c r="F19344" i="5"/>
  <c r="F19345" i="5"/>
  <c r="F19346" i="5"/>
  <c r="F19347" i="5"/>
  <c r="F19348" i="5"/>
  <c r="F19349" i="5"/>
  <c r="F19350" i="5"/>
  <c r="F19351" i="5"/>
  <c r="F19352" i="5"/>
  <c r="F19353" i="5"/>
  <c r="F19354" i="5"/>
  <c r="F19355" i="5"/>
  <c r="F19356" i="5"/>
  <c r="F19357" i="5"/>
  <c r="F19358" i="5"/>
  <c r="F19359" i="5"/>
  <c r="F19360" i="5"/>
  <c r="F19361" i="5"/>
  <c r="F19362" i="5"/>
  <c r="F19363" i="5"/>
  <c r="F19364" i="5"/>
  <c r="F19365" i="5"/>
  <c r="F19366" i="5"/>
  <c r="F19367" i="5"/>
  <c r="F19368" i="5"/>
  <c r="F19369" i="5"/>
  <c r="F19370" i="5"/>
  <c r="F19371" i="5"/>
  <c r="F19372" i="5"/>
  <c r="F19373" i="5"/>
  <c r="F19374" i="5"/>
  <c r="F19375" i="5"/>
  <c r="F19376" i="5"/>
  <c r="F19377" i="5"/>
  <c r="F19378" i="5"/>
  <c r="F19379" i="5"/>
  <c r="F19380" i="5"/>
  <c r="F19381" i="5"/>
  <c r="F19382" i="5"/>
  <c r="F19383" i="5"/>
  <c r="F19384" i="5"/>
  <c r="F19385" i="5"/>
  <c r="F19386" i="5"/>
  <c r="F19387" i="5"/>
  <c r="F19388" i="5"/>
  <c r="F19389" i="5"/>
  <c r="F19390" i="5"/>
  <c r="F19391" i="5"/>
  <c r="F19392" i="5"/>
  <c r="F19393" i="5"/>
  <c r="F19394" i="5"/>
  <c r="F19395" i="5"/>
  <c r="F19396" i="5"/>
  <c r="F19397" i="5"/>
  <c r="F19398" i="5"/>
  <c r="F19399" i="5"/>
  <c r="F19400" i="5"/>
  <c r="F19401" i="5"/>
  <c r="F19402" i="5"/>
  <c r="F19403" i="5"/>
  <c r="F19404" i="5"/>
  <c r="F19405" i="5"/>
  <c r="F19406" i="5"/>
  <c r="F19407" i="5"/>
  <c r="F19408" i="5"/>
  <c r="F19409" i="5"/>
  <c r="F19410" i="5"/>
  <c r="F19411" i="5"/>
  <c r="F19412" i="5"/>
  <c r="F19413" i="5"/>
  <c r="F19414" i="5"/>
  <c r="F19415" i="5"/>
  <c r="F19416" i="5"/>
  <c r="F19417" i="5"/>
  <c r="F19418" i="5"/>
  <c r="F19419" i="5"/>
  <c r="F19420" i="5"/>
  <c r="F19421" i="5"/>
  <c r="F19422" i="5"/>
  <c r="F19423" i="5"/>
  <c r="F19424" i="5"/>
  <c r="F19425" i="5"/>
  <c r="F19426" i="5"/>
  <c r="F19427" i="5"/>
  <c r="F19428" i="5"/>
  <c r="F19429" i="5"/>
  <c r="F19430" i="5"/>
  <c r="F19431" i="5"/>
  <c r="F19432" i="5"/>
  <c r="F19433" i="5"/>
  <c r="F19434" i="5"/>
  <c r="F19435" i="5"/>
  <c r="F19436" i="5"/>
  <c r="F19437" i="5"/>
  <c r="F19438" i="5"/>
  <c r="F19439" i="5"/>
  <c r="F19440" i="5"/>
  <c r="F19441" i="5"/>
  <c r="F19442" i="5"/>
  <c r="F19443" i="5"/>
  <c r="F19444" i="5"/>
  <c r="F19445" i="5"/>
  <c r="F19446" i="5"/>
  <c r="F19447" i="5"/>
  <c r="F19448" i="5"/>
  <c r="F19449" i="5"/>
  <c r="F19450" i="5"/>
  <c r="F19451" i="5"/>
  <c r="F19452" i="5"/>
  <c r="F19453" i="5"/>
  <c r="F19454" i="5"/>
  <c r="F19455" i="5"/>
  <c r="F19456" i="5"/>
  <c r="F19457" i="5"/>
  <c r="F19458" i="5"/>
  <c r="F19459" i="5"/>
  <c r="F19460" i="5"/>
  <c r="F19461" i="5"/>
  <c r="F19462" i="5"/>
  <c r="F19463" i="5"/>
  <c r="F19464" i="5"/>
  <c r="F19465" i="5"/>
  <c r="F19466" i="5"/>
  <c r="F19467" i="5"/>
  <c r="F19468" i="5"/>
  <c r="F19469" i="5"/>
  <c r="F19470" i="5"/>
  <c r="F19471" i="5"/>
  <c r="F19472" i="5"/>
  <c r="F19473" i="5"/>
  <c r="F19474" i="5"/>
  <c r="F19475" i="5"/>
  <c r="F19476" i="5"/>
  <c r="F19477" i="5"/>
  <c r="F19478" i="5"/>
  <c r="F19479" i="5"/>
  <c r="F19480" i="5"/>
  <c r="F19481" i="5"/>
  <c r="F19482" i="5"/>
  <c r="F19483" i="5"/>
  <c r="F19484" i="5"/>
  <c r="F19485" i="5"/>
  <c r="F19486" i="5"/>
  <c r="F19487" i="5"/>
  <c r="F19488" i="5"/>
  <c r="F19489" i="5"/>
  <c r="F19490" i="5"/>
  <c r="F19491" i="5"/>
  <c r="F19492" i="5"/>
  <c r="F19493" i="5"/>
  <c r="F19494" i="5"/>
  <c r="F19495" i="5"/>
  <c r="F19496" i="5"/>
  <c r="F19497" i="5"/>
  <c r="F19498" i="5"/>
  <c r="F19499" i="5"/>
  <c r="F19500" i="5"/>
  <c r="F19501" i="5"/>
  <c r="F19502" i="5"/>
  <c r="F19503" i="5"/>
  <c r="F19504" i="5"/>
  <c r="F19505" i="5"/>
  <c r="F19506" i="5"/>
  <c r="F19507" i="5"/>
  <c r="F19508" i="5"/>
  <c r="F19509" i="5"/>
  <c r="F19510" i="5"/>
  <c r="F19511" i="5"/>
  <c r="F19512" i="5"/>
  <c r="F19513" i="5"/>
  <c r="F19514" i="5"/>
  <c r="F19515" i="5"/>
  <c r="F19516" i="5"/>
  <c r="F19517" i="5"/>
  <c r="F19518" i="5"/>
  <c r="F19519" i="5"/>
  <c r="F19520" i="5"/>
  <c r="F19521" i="5"/>
  <c r="F19522" i="5"/>
  <c r="F19523" i="5"/>
  <c r="F19524" i="5"/>
  <c r="F19525" i="5"/>
  <c r="F19526" i="5"/>
  <c r="F19527" i="5"/>
  <c r="F19528" i="5"/>
  <c r="F19529" i="5"/>
  <c r="F19530" i="5"/>
  <c r="F19531" i="5"/>
  <c r="F19532" i="5"/>
  <c r="F19533" i="5"/>
  <c r="F19534" i="5"/>
  <c r="F19535" i="5"/>
  <c r="F19536" i="5"/>
  <c r="F19537" i="5"/>
  <c r="F19538" i="5"/>
  <c r="F19539" i="5"/>
  <c r="F19540" i="5"/>
  <c r="F19541" i="5"/>
  <c r="F19542" i="5"/>
  <c r="F19543" i="5"/>
  <c r="F19544" i="5"/>
  <c r="F19545" i="5"/>
  <c r="F19546" i="5"/>
  <c r="F19547" i="5"/>
  <c r="F19548" i="5"/>
  <c r="F19549" i="5"/>
  <c r="F19550" i="5"/>
  <c r="F19551" i="5"/>
  <c r="F19552" i="5"/>
  <c r="F19553" i="5"/>
  <c r="F19554" i="5"/>
  <c r="F19555" i="5"/>
  <c r="F19556" i="5"/>
  <c r="F19557" i="5"/>
  <c r="F19558" i="5"/>
  <c r="F19559" i="5"/>
  <c r="F19560" i="5"/>
  <c r="F19561" i="5"/>
  <c r="F19562" i="5"/>
  <c r="F19563" i="5"/>
  <c r="F19564" i="5"/>
  <c r="F19565" i="5"/>
  <c r="F19566" i="5"/>
  <c r="F19567" i="5"/>
  <c r="F19568" i="5"/>
  <c r="F19569" i="5"/>
  <c r="F19570" i="5"/>
  <c r="F19571" i="5"/>
  <c r="F19572" i="5"/>
  <c r="F19573" i="5"/>
  <c r="F19574" i="5"/>
  <c r="F19575" i="5"/>
  <c r="F19576" i="5"/>
  <c r="F19577" i="5"/>
  <c r="F19578" i="5"/>
  <c r="F19579" i="5"/>
  <c r="F19580" i="5"/>
  <c r="F19581" i="5"/>
  <c r="F19582" i="5"/>
  <c r="F19583" i="5"/>
  <c r="F19584" i="5"/>
  <c r="F19585" i="5"/>
  <c r="F19586" i="5"/>
  <c r="F19587" i="5"/>
  <c r="F19588" i="5"/>
  <c r="F19589" i="5"/>
  <c r="F19590" i="5"/>
  <c r="F19591" i="5"/>
  <c r="F19592" i="5"/>
  <c r="F19593" i="5"/>
  <c r="F19594" i="5"/>
  <c r="F19595" i="5"/>
  <c r="F19596" i="5"/>
  <c r="F19597" i="5"/>
  <c r="F19598" i="5"/>
  <c r="F19599" i="5"/>
  <c r="F19600" i="5"/>
  <c r="F19601" i="5"/>
  <c r="F19602" i="5"/>
  <c r="F19603" i="5"/>
  <c r="F19604" i="5"/>
  <c r="F19605" i="5"/>
  <c r="F19606" i="5"/>
  <c r="F19607" i="5"/>
  <c r="F19608" i="5"/>
  <c r="F19609" i="5"/>
  <c r="F19610" i="5"/>
  <c r="F19611" i="5"/>
  <c r="F19612" i="5"/>
  <c r="F19613" i="5"/>
  <c r="F19614" i="5"/>
  <c r="F19615" i="5"/>
  <c r="F19616" i="5"/>
  <c r="F19617" i="5"/>
  <c r="F19618" i="5"/>
  <c r="F19619" i="5"/>
  <c r="F19620" i="5"/>
  <c r="F19621" i="5"/>
  <c r="F19622" i="5"/>
  <c r="F19623" i="5"/>
  <c r="F19624" i="5"/>
  <c r="F19625" i="5"/>
  <c r="F19626" i="5"/>
  <c r="F19627" i="5"/>
  <c r="F19628" i="5"/>
  <c r="F19629" i="5"/>
  <c r="F19630" i="5"/>
  <c r="F19631" i="5"/>
  <c r="F19632" i="5"/>
  <c r="F19633" i="5"/>
  <c r="F19634" i="5"/>
  <c r="F19635" i="5"/>
  <c r="F19636" i="5"/>
  <c r="F19637" i="5"/>
  <c r="F19638" i="5"/>
  <c r="F19639" i="5"/>
  <c r="F19640" i="5"/>
  <c r="F19641" i="5"/>
  <c r="F19642" i="5"/>
  <c r="F19643" i="5"/>
  <c r="F19644" i="5"/>
  <c r="F19645" i="5"/>
  <c r="F19646" i="5"/>
  <c r="F19647" i="5"/>
  <c r="F19648" i="5"/>
  <c r="F19649" i="5"/>
  <c r="F19650" i="5"/>
  <c r="F19651" i="5"/>
  <c r="F19652" i="5"/>
  <c r="F19653" i="5"/>
  <c r="F19654" i="5"/>
  <c r="F19655" i="5"/>
  <c r="F19656" i="5"/>
  <c r="F19657" i="5"/>
  <c r="F19658" i="5"/>
  <c r="F19659" i="5"/>
  <c r="F19660" i="5"/>
  <c r="F19661" i="5"/>
  <c r="F19662" i="5"/>
  <c r="F19663" i="5"/>
  <c r="F19664" i="5"/>
  <c r="F19665" i="5"/>
  <c r="F19666" i="5"/>
  <c r="F19667" i="5"/>
  <c r="F19668" i="5"/>
  <c r="F19669" i="5"/>
  <c r="F19670" i="5"/>
  <c r="F19671" i="5"/>
  <c r="F19672" i="5"/>
  <c r="F19673" i="5"/>
  <c r="F19674" i="5"/>
  <c r="F19675" i="5"/>
  <c r="F19676" i="5"/>
  <c r="F19677" i="5"/>
  <c r="F19678" i="5"/>
  <c r="F19679" i="5"/>
  <c r="F19680" i="5"/>
  <c r="F19681" i="5"/>
  <c r="F19682" i="5"/>
  <c r="F19683" i="5"/>
  <c r="F19684" i="5"/>
  <c r="F19685" i="5"/>
  <c r="F19686" i="5"/>
  <c r="F19687" i="5"/>
  <c r="F19688" i="5"/>
  <c r="F19689" i="5"/>
  <c r="F19690" i="5"/>
  <c r="F19691" i="5"/>
  <c r="F19692" i="5"/>
  <c r="F19693" i="5"/>
  <c r="F19694" i="5"/>
  <c r="F19695" i="5"/>
  <c r="F19696" i="5"/>
  <c r="F19697" i="5"/>
  <c r="F19698" i="5"/>
  <c r="F19699" i="5"/>
  <c r="F19700" i="5"/>
  <c r="F19701" i="5"/>
  <c r="F19702" i="5"/>
  <c r="F19703" i="5"/>
  <c r="F19704" i="5"/>
  <c r="F19705" i="5"/>
  <c r="F19706" i="5"/>
  <c r="F19707" i="5"/>
  <c r="F19708" i="5"/>
  <c r="F19709" i="5"/>
  <c r="F19710" i="5"/>
  <c r="F19711" i="5"/>
  <c r="F19712" i="5"/>
  <c r="F19713" i="5"/>
  <c r="F19714" i="5"/>
  <c r="F19715" i="5"/>
  <c r="F19716" i="5"/>
  <c r="F19717" i="5"/>
  <c r="F19718" i="5"/>
  <c r="F19719" i="5"/>
  <c r="F19720" i="5"/>
  <c r="F19721" i="5"/>
  <c r="F19722" i="5"/>
  <c r="F19723" i="5"/>
  <c r="F19724" i="5"/>
  <c r="F19725" i="5"/>
  <c r="F19726" i="5"/>
  <c r="F19727" i="5"/>
  <c r="F19728" i="5"/>
  <c r="F19729" i="5"/>
  <c r="F19730" i="5"/>
  <c r="F19731" i="5"/>
  <c r="F19732" i="5"/>
  <c r="F19733" i="5"/>
  <c r="F19734" i="5"/>
  <c r="F19735" i="5"/>
  <c r="F19736" i="5"/>
  <c r="F19737" i="5"/>
  <c r="F19738" i="5"/>
  <c r="F19739" i="5"/>
  <c r="F19740" i="5"/>
  <c r="F19741" i="5"/>
  <c r="F19742" i="5"/>
  <c r="F19743" i="5"/>
  <c r="F19744" i="5"/>
  <c r="F19745" i="5"/>
  <c r="F19746" i="5"/>
  <c r="F19747" i="5"/>
  <c r="F19748" i="5"/>
  <c r="F19749" i="5"/>
  <c r="F19750" i="5"/>
  <c r="F19751" i="5"/>
  <c r="F19752" i="5"/>
  <c r="F19753" i="5"/>
  <c r="F19754" i="5"/>
  <c r="F19755" i="5"/>
  <c r="F19756" i="5"/>
  <c r="F19757" i="5"/>
  <c r="F19758" i="5"/>
  <c r="F19759" i="5"/>
  <c r="F19760" i="5"/>
  <c r="F19761" i="5"/>
  <c r="F19762" i="5"/>
  <c r="F19763" i="5"/>
  <c r="F19764" i="5"/>
  <c r="F19765" i="5"/>
  <c r="F19766" i="5"/>
  <c r="F19767" i="5"/>
  <c r="F19768" i="5"/>
  <c r="F19769" i="5"/>
  <c r="F19770" i="5"/>
  <c r="F19771" i="5"/>
  <c r="F19772" i="5"/>
  <c r="F19773" i="5"/>
  <c r="F19774" i="5"/>
  <c r="F19775" i="5"/>
  <c r="F19776" i="5"/>
  <c r="F19777" i="5"/>
  <c r="F19778" i="5"/>
  <c r="F19779" i="5"/>
  <c r="F19780" i="5"/>
  <c r="F19781" i="5"/>
  <c r="F19782" i="5"/>
  <c r="F19783" i="5"/>
  <c r="F19784" i="5"/>
  <c r="F19785" i="5"/>
  <c r="F19786" i="5"/>
  <c r="F19787" i="5"/>
  <c r="F19788" i="5"/>
  <c r="F19789" i="5"/>
  <c r="F19790" i="5"/>
  <c r="F19791" i="5"/>
  <c r="F19792" i="5"/>
  <c r="F19793" i="5"/>
  <c r="F19794" i="5"/>
  <c r="F19795" i="5"/>
  <c r="F19796" i="5"/>
  <c r="F19797" i="5"/>
  <c r="F19798" i="5"/>
  <c r="F19799" i="5"/>
  <c r="F19800" i="5"/>
  <c r="F19801" i="5"/>
  <c r="F19802" i="5"/>
  <c r="F19803" i="5"/>
  <c r="F19804" i="5"/>
  <c r="F19805" i="5"/>
  <c r="F19806" i="5"/>
  <c r="F19807" i="5"/>
  <c r="F19808" i="5"/>
  <c r="F19809" i="5"/>
  <c r="F19810" i="5"/>
  <c r="F19811" i="5"/>
  <c r="F19812" i="5"/>
  <c r="F19813" i="5"/>
  <c r="F19814" i="5"/>
  <c r="F19815" i="5"/>
  <c r="F19816" i="5"/>
  <c r="F19817" i="5"/>
  <c r="F19818" i="5"/>
  <c r="F19819" i="5"/>
  <c r="F19820" i="5"/>
  <c r="F19821" i="5"/>
  <c r="F19822" i="5"/>
  <c r="F19823" i="5"/>
  <c r="F19824" i="5"/>
  <c r="F19825" i="5"/>
  <c r="F19826" i="5"/>
  <c r="F19827" i="5"/>
  <c r="F19828" i="5"/>
  <c r="F19829" i="5"/>
  <c r="F19830" i="5"/>
  <c r="F19831" i="5"/>
  <c r="F19832" i="5"/>
  <c r="F19833" i="5"/>
  <c r="F19834" i="5"/>
  <c r="F19835" i="5"/>
  <c r="F19836" i="5"/>
  <c r="F19837" i="5"/>
  <c r="F19838" i="5"/>
  <c r="F19839" i="5"/>
  <c r="F19840" i="5"/>
  <c r="F19841" i="5"/>
  <c r="F19842" i="5"/>
  <c r="F19843" i="5"/>
  <c r="F19844" i="5"/>
  <c r="F19845" i="5"/>
  <c r="F19846" i="5"/>
  <c r="F19847" i="5"/>
  <c r="F19848" i="5"/>
  <c r="F19849" i="5"/>
  <c r="F19850" i="5"/>
  <c r="F19851" i="5"/>
  <c r="F19852" i="5"/>
  <c r="F19853" i="5"/>
  <c r="F19854" i="5"/>
  <c r="F19855" i="5"/>
  <c r="F19856" i="5"/>
  <c r="F19857" i="5"/>
  <c r="F19858" i="5"/>
  <c r="F19859" i="5"/>
  <c r="F19860" i="5"/>
  <c r="F19861" i="5"/>
  <c r="F19862" i="5"/>
  <c r="F19863" i="5"/>
  <c r="F19864" i="5"/>
  <c r="F19865" i="5"/>
  <c r="F19866" i="5"/>
  <c r="F19867" i="5"/>
  <c r="F19868" i="5"/>
  <c r="F19869" i="5"/>
  <c r="F19870" i="5"/>
  <c r="F19871" i="5"/>
  <c r="F19872" i="5"/>
  <c r="F19873" i="5"/>
  <c r="F19874" i="5"/>
  <c r="F19875" i="5"/>
  <c r="F19876" i="5"/>
  <c r="F19877" i="5"/>
  <c r="F19878" i="5"/>
  <c r="F19879" i="5"/>
  <c r="F19880" i="5"/>
  <c r="F19881" i="5"/>
  <c r="F19882" i="5"/>
  <c r="F19883" i="5"/>
  <c r="F19884" i="5"/>
  <c r="F19885" i="5"/>
  <c r="F19886" i="5"/>
  <c r="F19887" i="5"/>
  <c r="F19888" i="5"/>
  <c r="F19889" i="5"/>
  <c r="F19890" i="5"/>
  <c r="F19891" i="5"/>
  <c r="F19892" i="5"/>
  <c r="F19893" i="5"/>
  <c r="F19894" i="5"/>
  <c r="F19895" i="5"/>
  <c r="F19896" i="5"/>
  <c r="F19897" i="5"/>
  <c r="F19898" i="5"/>
  <c r="F19899" i="5"/>
  <c r="F19900" i="5"/>
  <c r="F19901" i="5"/>
  <c r="F19902" i="5"/>
  <c r="F19903" i="5"/>
  <c r="F19904" i="5"/>
  <c r="F19905" i="5"/>
  <c r="F19906" i="5"/>
  <c r="F19907" i="5"/>
  <c r="F19908" i="5"/>
  <c r="F19909" i="5"/>
  <c r="F19910" i="5"/>
  <c r="F19911" i="5"/>
  <c r="F19912" i="5"/>
  <c r="F19913" i="5"/>
  <c r="F19914" i="5"/>
  <c r="F19915" i="5"/>
  <c r="F19916" i="5"/>
  <c r="F19917" i="5"/>
  <c r="F19918" i="5"/>
  <c r="F19919" i="5"/>
  <c r="F19920" i="5"/>
  <c r="F19921" i="5"/>
  <c r="F19922" i="5"/>
  <c r="F19923" i="5"/>
  <c r="F19924" i="5"/>
  <c r="F19925" i="5"/>
  <c r="F19926" i="5"/>
  <c r="F19927" i="5"/>
  <c r="F19928" i="5"/>
  <c r="F19929" i="5"/>
  <c r="F19930" i="5"/>
  <c r="F19931" i="5"/>
  <c r="F19932" i="5"/>
  <c r="F19933" i="5"/>
  <c r="F19934" i="5"/>
  <c r="F19935" i="5"/>
  <c r="F19936" i="5"/>
  <c r="F19937" i="5"/>
  <c r="F19938" i="5"/>
  <c r="F19939" i="5"/>
  <c r="F19940" i="5"/>
  <c r="F19941" i="5"/>
  <c r="F19942" i="5"/>
  <c r="F19943" i="5"/>
  <c r="F19944" i="5"/>
  <c r="F19945" i="5"/>
  <c r="F19946" i="5"/>
  <c r="F19947" i="5"/>
  <c r="F19948" i="5"/>
  <c r="F19949" i="5"/>
  <c r="F19950" i="5"/>
  <c r="F19951" i="5"/>
  <c r="F19952" i="5"/>
  <c r="F19953" i="5"/>
  <c r="F19954" i="5"/>
  <c r="F19955" i="5"/>
  <c r="F19956" i="5"/>
  <c r="F19957" i="5"/>
  <c r="F19958" i="5"/>
  <c r="F19959" i="5"/>
  <c r="F19960" i="5"/>
  <c r="F19961" i="5"/>
  <c r="F19962" i="5"/>
  <c r="F19963" i="5"/>
  <c r="F19964" i="5"/>
  <c r="F19965" i="5"/>
  <c r="F19966" i="5"/>
  <c r="F19967" i="5"/>
  <c r="F19968" i="5"/>
  <c r="F19969" i="5"/>
  <c r="F19970" i="5"/>
  <c r="F19971" i="5"/>
  <c r="F19972" i="5"/>
  <c r="F19973" i="5"/>
  <c r="F19974" i="5"/>
  <c r="F19975" i="5"/>
  <c r="F19976" i="5"/>
  <c r="F19977" i="5"/>
  <c r="F19978" i="5"/>
  <c r="F19979" i="5"/>
  <c r="F19980" i="5"/>
  <c r="F19981" i="5"/>
  <c r="F19982" i="5"/>
  <c r="F19983" i="5"/>
  <c r="F19984" i="5"/>
  <c r="F19985" i="5"/>
  <c r="F19986" i="5"/>
  <c r="F19987" i="5"/>
  <c r="F19988" i="5"/>
  <c r="F19989" i="5"/>
  <c r="F19990" i="5"/>
  <c r="F19991" i="5"/>
  <c r="F19992" i="5"/>
  <c r="F19993" i="5"/>
  <c r="F19994" i="5"/>
  <c r="F19995" i="5"/>
  <c r="F19996" i="5"/>
  <c r="F19997" i="5"/>
  <c r="F19998" i="5"/>
  <c r="F19999" i="5"/>
  <c r="F20000" i="5"/>
  <c r="F20001" i="5"/>
  <c r="F20002" i="5"/>
  <c r="F20003" i="5"/>
  <c r="F20004" i="5"/>
  <c r="F20005" i="5"/>
  <c r="F20006" i="5"/>
  <c r="F20007" i="5"/>
  <c r="F20008" i="5"/>
  <c r="F20009" i="5"/>
  <c r="F20010" i="5"/>
  <c r="F20011" i="5"/>
  <c r="F20012" i="5"/>
  <c r="F20013" i="5"/>
  <c r="F20014" i="5"/>
  <c r="F20015" i="5"/>
  <c r="F20016" i="5"/>
  <c r="F20017" i="5"/>
  <c r="F20018" i="5"/>
  <c r="F20019" i="5"/>
  <c r="F20020" i="5"/>
  <c r="F20021" i="5"/>
  <c r="F20022" i="5"/>
  <c r="F20023" i="5"/>
  <c r="F20024" i="5"/>
  <c r="F20025" i="5"/>
  <c r="F20026" i="5"/>
  <c r="F20027" i="5"/>
  <c r="F20028" i="5"/>
  <c r="F20029" i="5"/>
  <c r="F20030" i="5"/>
  <c r="F20031" i="5"/>
  <c r="F20032" i="5"/>
  <c r="F20033" i="5"/>
  <c r="F20034" i="5"/>
  <c r="F20035" i="5"/>
  <c r="F20036" i="5"/>
  <c r="F20037" i="5"/>
  <c r="F20038" i="5"/>
  <c r="F20039" i="5"/>
  <c r="F20040" i="5"/>
  <c r="F20041" i="5"/>
  <c r="F20042" i="5"/>
  <c r="F20043" i="5"/>
  <c r="F20044" i="5"/>
  <c r="F20045" i="5"/>
  <c r="F20046" i="5"/>
  <c r="F20047" i="5"/>
  <c r="F20048" i="5"/>
  <c r="F20049" i="5"/>
  <c r="F20050" i="5"/>
  <c r="F20051" i="5"/>
  <c r="F20052" i="5"/>
  <c r="F20053" i="5"/>
  <c r="F20054" i="5"/>
  <c r="F20055" i="5"/>
  <c r="F20056" i="5"/>
  <c r="F20057" i="5"/>
  <c r="F20058" i="5"/>
  <c r="F20059" i="5"/>
  <c r="F20060" i="5"/>
  <c r="F20061" i="5"/>
  <c r="F20062" i="5"/>
  <c r="F20063" i="5"/>
  <c r="F20064" i="5"/>
  <c r="F20065" i="5"/>
  <c r="F20066" i="5"/>
  <c r="F20067" i="5"/>
  <c r="F20068" i="5"/>
  <c r="F20069" i="5"/>
  <c r="F20070" i="5"/>
  <c r="F20071" i="5"/>
  <c r="F20072" i="5"/>
  <c r="F20073" i="5"/>
  <c r="F20074" i="5"/>
  <c r="F20075" i="5"/>
  <c r="F20076" i="5"/>
  <c r="F20077" i="5"/>
  <c r="F20078" i="5"/>
  <c r="F20079" i="5"/>
  <c r="F20080" i="5"/>
  <c r="F20081" i="5"/>
  <c r="F20082" i="5"/>
  <c r="F20083" i="5"/>
  <c r="F20084" i="5"/>
  <c r="F20085" i="5"/>
  <c r="F20086" i="5"/>
  <c r="F20087" i="5"/>
  <c r="F20088" i="5"/>
  <c r="F20089" i="5"/>
  <c r="F20090" i="5"/>
  <c r="F20091" i="5"/>
  <c r="F20092" i="5"/>
  <c r="F20093" i="5"/>
  <c r="F20094" i="5"/>
  <c r="F20095" i="5"/>
  <c r="F20096" i="5"/>
  <c r="F20097" i="5"/>
  <c r="F20098" i="5"/>
  <c r="F20099" i="5"/>
  <c r="F20100" i="5"/>
  <c r="F20101" i="5"/>
  <c r="F20102" i="5"/>
  <c r="F20103" i="5"/>
  <c r="F20104" i="5"/>
  <c r="F20105" i="5"/>
  <c r="F20106" i="5"/>
  <c r="F20107" i="5"/>
  <c r="F20108" i="5"/>
  <c r="F20109" i="5"/>
  <c r="F20110" i="5"/>
  <c r="F20111" i="5"/>
  <c r="F20112" i="5"/>
  <c r="F20113" i="5"/>
  <c r="F20114" i="5"/>
  <c r="F20115" i="5"/>
  <c r="F20116" i="5"/>
  <c r="F20117" i="5"/>
  <c r="F20118" i="5"/>
  <c r="F20119" i="5"/>
  <c r="F20120" i="5"/>
  <c r="F20121" i="5"/>
  <c r="F20122" i="5"/>
  <c r="F20123" i="5"/>
  <c r="F20124" i="5"/>
  <c r="F20125" i="5"/>
  <c r="F20126" i="5"/>
  <c r="F20127" i="5"/>
  <c r="F20128" i="5"/>
  <c r="F20129" i="5"/>
  <c r="F20130" i="5"/>
  <c r="F20131" i="5"/>
  <c r="F20132" i="5"/>
  <c r="F20133" i="5"/>
  <c r="F20134" i="5"/>
  <c r="F20135" i="5"/>
  <c r="F20136" i="5"/>
  <c r="F20137" i="5"/>
  <c r="F20138" i="5"/>
  <c r="F20139" i="5"/>
  <c r="F20140" i="5"/>
  <c r="F20141" i="5"/>
  <c r="F20142" i="5"/>
  <c r="F20143" i="5"/>
  <c r="F20144" i="5"/>
  <c r="F20145" i="5"/>
  <c r="F20146" i="5"/>
  <c r="F20147" i="5"/>
  <c r="F20148" i="5"/>
  <c r="F20149" i="5"/>
  <c r="F20150" i="5"/>
  <c r="F20151" i="5"/>
  <c r="F20152" i="5"/>
  <c r="F20153" i="5"/>
  <c r="F20154" i="5"/>
  <c r="F20155" i="5"/>
  <c r="F20156" i="5"/>
  <c r="F20157" i="5"/>
  <c r="F20158" i="5"/>
  <c r="F20159" i="5"/>
  <c r="F20160" i="5"/>
  <c r="F20161" i="5"/>
  <c r="F20162" i="5"/>
  <c r="F20163" i="5"/>
  <c r="F20164" i="5"/>
  <c r="F20165" i="5"/>
  <c r="F20166" i="5"/>
  <c r="F20167" i="5"/>
  <c r="F20168" i="5"/>
  <c r="F20169" i="5"/>
  <c r="F20170" i="5"/>
  <c r="F20171" i="5"/>
  <c r="F20172" i="5"/>
  <c r="F20173" i="5"/>
  <c r="F20174" i="5"/>
  <c r="F20175" i="5"/>
  <c r="F20176" i="5"/>
  <c r="F20177" i="5"/>
  <c r="F20178" i="5"/>
  <c r="F20179" i="5"/>
  <c r="F20180" i="5"/>
  <c r="F20181" i="5"/>
  <c r="F20182" i="5"/>
  <c r="F20183" i="5"/>
  <c r="F20184" i="5"/>
  <c r="F20185" i="5"/>
  <c r="F20186" i="5"/>
  <c r="F20187" i="5"/>
  <c r="F20188" i="5"/>
  <c r="F20189" i="5"/>
  <c r="F20190" i="5"/>
  <c r="F20191" i="5"/>
  <c r="F20192" i="5"/>
  <c r="F20193" i="5"/>
  <c r="F20194" i="5"/>
  <c r="F20195" i="5"/>
  <c r="F20196" i="5"/>
  <c r="F20197" i="5"/>
  <c r="F20198" i="5"/>
  <c r="F20199" i="5"/>
  <c r="F20200" i="5"/>
  <c r="F20201" i="5"/>
  <c r="F20202" i="5"/>
  <c r="F20203" i="5"/>
  <c r="F20204" i="5"/>
  <c r="F20205" i="5"/>
  <c r="F20206" i="5"/>
  <c r="F20207" i="5"/>
  <c r="F20208" i="5"/>
  <c r="F20209" i="5"/>
  <c r="F20210" i="5"/>
  <c r="F20211" i="5"/>
  <c r="F20212" i="5"/>
  <c r="F20213" i="5"/>
  <c r="F20214" i="5"/>
  <c r="F20215" i="5"/>
  <c r="F20216" i="5"/>
  <c r="F20217" i="5"/>
  <c r="F20218" i="5"/>
  <c r="F20219" i="5"/>
  <c r="F20220" i="5"/>
  <c r="F20221" i="5"/>
  <c r="F20222" i="5"/>
  <c r="F20223" i="5"/>
  <c r="F20224" i="5"/>
  <c r="F20225" i="5"/>
  <c r="F20226" i="5"/>
  <c r="F20227" i="5"/>
  <c r="F20228" i="5"/>
  <c r="F20229" i="5"/>
  <c r="F20230" i="5"/>
  <c r="F20231" i="5"/>
  <c r="F20232" i="5"/>
  <c r="F20233" i="5"/>
  <c r="F20234" i="5"/>
  <c r="F20235" i="5"/>
  <c r="F20236" i="5"/>
  <c r="F20237" i="5"/>
  <c r="F20238" i="5"/>
  <c r="F20239" i="5"/>
  <c r="F20240" i="5"/>
  <c r="F20241" i="5"/>
  <c r="F20242" i="5"/>
  <c r="F20243" i="5"/>
  <c r="F20244" i="5"/>
  <c r="F20245" i="5"/>
  <c r="F20246" i="5"/>
  <c r="F20247" i="5"/>
  <c r="F20248" i="5"/>
  <c r="F20249" i="5"/>
  <c r="F20250" i="5"/>
  <c r="F20251" i="5"/>
  <c r="F20252" i="5"/>
  <c r="F20253" i="5"/>
  <c r="F20254" i="5"/>
  <c r="F20255" i="5"/>
  <c r="F20256" i="5"/>
  <c r="F20257" i="5"/>
  <c r="F20258" i="5"/>
  <c r="F20259" i="5"/>
  <c r="F20260" i="5"/>
  <c r="F20261" i="5"/>
  <c r="F20262" i="5"/>
  <c r="F20263" i="5"/>
  <c r="F20264" i="5"/>
  <c r="F20265" i="5"/>
  <c r="F20266" i="5"/>
  <c r="F20267" i="5"/>
  <c r="F20268" i="5"/>
  <c r="F20269" i="5"/>
  <c r="F20270" i="5"/>
  <c r="F20271" i="5"/>
  <c r="F20272" i="5"/>
  <c r="F20273" i="5"/>
  <c r="F20274" i="5"/>
  <c r="F20275" i="5"/>
  <c r="F20276" i="5"/>
  <c r="F20277" i="5"/>
  <c r="F20278" i="5"/>
  <c r="F20279" i="5"/>
  <c r="F20280" i="5"/>
  <c r="F20281" i="5"/>
  <c r="F20282" i="5"/>
  <c r="F20283" i="5"/>
  <c r="F20284" i="5"/>
  <c r="F20285" i="5"/>
  <c r="F20286" i="5"/>
  <c r="F20287" i="5"/>
  <c r="F20288" i="5"/>
  <c r="F20289" i="5"/>
  <c r="F20290" i="5"/>
  <c r="F20291" i="5"/>
  <c r="F20292" i="5"/>
  <c r="F20293" i="5"/>
  <c r="F20294" i="5"/>
  <c r="F20295" i="5"/>
  <c r="F20296" i="5"/>
  <c r="F20297" i="5"/>
  <c r="F20298" i="5"/>
  <c r="F20299" i="5"/>
  <c r="F20300" i="5"/>
  <c r="F20301" i="5"/>
  <c r="F20302" i="5"/>
  <c r="F20303" i="5"/>
  <c r="F20304" i="5"/>
  <c r="F20305" i="5"/>
  <c r="F20306" i="5"/>
  <c r="F20307" i="5"/>
  <c r="F20308" i="5"/>
  <c r="F20309" i="5"/>
  <c r="F20310" i="5"/>
  <c r="F20311" i="5"/>
  <c r="F20312" i="5"/>
  <c r="F20313" i="5"/>
  <c r="F20314" i="5"/>
  <c r="F20315" i="5"/>
  <c r="F20316" i="5"/>
  <c r="F20317" i="5"/>
  <c r="F20318" i="5"/>
  <c r="F20319" i="5"/>
  <c r="F20320" i="5"/>
  <c r="F20321" i="5"/>
  <c r="F20322" i="5"/>
  <c r="F20323" i="5"/>
  <c r="F20324" i="5"/>
  <c r="F20325" i="5"/>
  <c r="F20326" i="5"/>
  <c r="F20327" i="5"/>
  <c r="F20328" i="5"/>
  <c r="F20329" i="5"/>
  <c r="F20330" i="5"/>
  <c r="F20331" i="5"/>
  <c r="F20332" i="5"/>
  <c r="F20333" i="5"/>
  <c r="F20334" i="5"/>
  <c r="F20335" i="5"/>
  <c r="F20336" i="5"/>
  <c r="F20337" i="5"/>
  <c r="F20338" i="5"/>
  <c r="F20339" i="5"/>
  <c r="F20340" i="5"/>
  <c r="F20341" i="5"/>
  <c r="F20342" i="5"/>
  <c r="F20343" i="5"/>
  <c r="F20344" i="5"/>
  <c r="F20345" i="5"/>
  <c r="F20346" i="5"/>
  <c r="F20347" i="5"/>
  <c r="F20348" i="5"/>
  <c r="F20349" i="5"/>
  <c r="F20350" i="5"/>
  <c r="F20351" i="5"/>
  <c r="F20352" i="5"/>
  <c r="F20353" i="5"/>
  <c r="F20354" i="5"/>
  <c r="F20355" i="5"/>
  <c r="F20356" i="5"/>
  <c r="F20357" i="5"/>
  <c r="F20358" i="5"/>
  <c r="F20359" i="5"/>
  <c r="F20360" i="5"/>
  <c r="F20361" i="5"/>
  <c r="F20362" i="5"/>
  <c r="F20363" i="5"/>
  <c r="F20364" i="5"/>
  <c r="F20365" i="5"/>
  <c r="F20366" i="5"/>
  <c r="F20367" i="5"/>
  <c r="F20368" i="5"/>
  <c r="F20369" i="5"/>
  <c r="F20370" i="5"/>
  <c r="F20371" i="5"/>
  <c r="F20372" i="5"/>
  <c r="F20373" i="5"/>
  <c r="F20374" i="5"/>
  <c r="F20375" i="5"/>
  <c r="F20376" i="5"/>
  <c r="F20377" i="5"/>
  <c r="F20378" i="5"/>
  <c r="F20379" i="5"/>
  <c r="F20380" i="5"/>
  <c r="F20381" i="5"/>
  <c r="F20382" i="5"/>
  <c r="F20383" i="5"/>
  <c r="F20384" i="5"/>
  <c r="F20385" i="5"/>
  <c r="F20386" i="5"/>
  <c r="F20387" i="5"/>
  <c r="F20388" i="5"/>
  <c r="F20389" i="5"/>
  <c r="F20390" i="5"/>
  <c r="F20391" i="5"/>
  <c r="F20392" i="5"/>
  <c r="F20393" i="5"/>
  <c r="F20394" i="5"/>
  <c r="F20395" i="5"/>
  <c r="F20396" i="5"/>
  <c r="F20397" i="5"/>
  <c r="F20398" i="5"/>
  <c r="F20399" i="5"/>
  <c r="F20400" i="5"/>
  <c r="F20401" i="5"/>
  <c r="F20402" i="5"/>
  <c r="F20403" i="5"/>
  <c r="F20404" i="5"/>
  <c r="F20405" i="5"/>
  <c r="F20406" i="5"/>
  <c r="F20407" i="5"/>
  <c r="F20408" i="5"/>
  <c r="F20409" i="5"/>
  <c r="F20410" i="5"/>
  <c r="F20411" i="5"/>
  <c r="F20412" i="5"/>
  <c r="F20413" i="5"/>
  <c r="F20414" i="5"/>
  <c r="F20415" i="5"/>
  <c r="F20416" i="5"/>
  <c r="F20417" i="5"/>
  <c r="F20418" i="5"/>
  <c r="F20419" i="5"/>
  <c r="F20420" i="5"/>
  <c r="F20421" i="5"/>
  <c r="F20422" i="5"/>
  <c r="F20423" i="5"/>
  <c r="F20424" i="5"/>
  <c r="F20425" i="5"/>
  <c r="F20426" i="5"/>
  <c r="F20427" i="5"/>
  <c r="F20428" i="5"/>
  <c r="F20429" i="5"/>
  <c r="F20430" i="5"/>
  <c r="F20431" i="5"/>
  <c r="F20432" i="5"/>
  <c r="F20433" i="5"/>
  <c r="F20434" i="5"/>
  <c r="F20435" i="5"/>
  <c r="F20436" i="5"/>
  <c r="F20437" i="5"/>
  <c r="F20438" i="5"/>
  <c r="F20439" i="5"/>
  <c r="F20440" i="5"/>
  <c r="F20441" i="5"/>
  <c r="F20442" i="5"/>
  <c r="F20443" i="5"/>
  <c r="F20444" i="5"/>
  <c r="F20445" i="5"/>
  <c r="F20446" i="5"/>
  <c r="F20447" i="5"/>
  <c r="F20448" i="5"/>
  <c r="F20449" i="5"/>
  <c r="F20450" i="5"/>
  <c r="F20451" i="5"/>
  <c r="F20452" i="5"/>
  <c r="F20453" i="5"/>
  <c r="F20454" i="5"/>
  <c r="F20455" i="5"/>
  <c r="F20456" i="5"/>
  <c r="F20457" i="5"/>
  <c r="F20458" i="5"/>
  <c r="F20459" i="5"/>
  <c r="F20460" i="5"/>
  <c r="F20461" i="5"/>
  <c r="F20462" i="5"/>
  <c r="F20463" i="5"/>
  <c r="F20464" i="5"/>
  <c r="F20465" i="5"/>
  <c r="F20466" i="5"/>
  <c r="F20467" i="5"/>
  <c r="F20468" i="5"/>
  <c r="F20469" i="5"/>
  <c r="F20470" i="5"/>
  <c r="F20471" i="5"/>
  <c r="F20472" i="5"/>
  <c r="F20473" i="5"/>
  <c r="F20474" i="5"/>
  <c r="F20475" i="5"/>
  <c r="F20476" i="5"/>
  <c r="F20477" i="5"/>
  <c r="F20478" i="5"/>
  <c r="F20479" i="5"/>
  <c r="F20480" i="5"/>
  <c r="F20481" i="5"/>
  <c r="F20482" i="5"/>
  <c r="F20483" i="5"/>
  <c r="F20484" i="5"/>
  <c r="F20485" i="5"/>
  <c r="F20486" i="5"/>
  <c r="F20487" i="5"/>
  <c r="F20488" i="5"/>
  <c r="F20489" i="5"/>
  <c r="F20490" i="5"/>
  <c r="F20491" i="5"/>
  <c r="F20492" i="5"/>
  <c r="F20493" i="5"/>
  <c r="F20494" i="5"/>
  <c r="F20495" i="5"/>
  <c r="F20496" i="5"/>
  <c r="F20497" i="5"/>
  <c r="F20498" i="5"/>
  <c r="F20499" i="5"/>
  <c r="F20500" i="5"/>
  <c r="F20501" i="5"/>
  <c r="F20502" i="5"/>
  <c r="F20503" i="5"/>
  <c r="F20504" i="5"/>
  <c r="F20505" i="5"/>
  <c r="F20506" i="5"/>
  <c r="F20507" i="5"/>
  <c r="F20508" i="5"/>
  <c r="F20509" i="5"/>
  <c r="F20510" i="5"/>
  <c r="F20511" i="5"/>
  <c r="F20512" i="5"/>
  <c r="F20513" i="5"/>
  <c r="F20514" i="5"/>
  <c r="F20515" i="5"/>
  <c r="F20516" i="5"/>
  <c r="F20517" i="5"/>
  <c r="F20518" i="5"/>
  <c r="F20519" i="5"/>
  <c r="F20520" i="5"/>
  <c r="F20521" i="5"/>
  <c r="F20522" i="5"/>
  <c r="F20523" i="5"/>
  <c r="F20524" i="5"/>
  <c r="F20525" i="5"/>
  <c r="F20526" i="5"/>
  <c r="F20527" i="5"/>
  <c r="F20528" i="5"/>
  <c r="F20529" i="5"/>
  <c r="F20530" i="5"/>
  <c r="F20531" i="5"/>
  <c r="F20532" i="5"/>
  <c r="F20533" i="5"/>
  <c r="F20534" i="5"/>
  <c r="F20535" i="5"/>
  <c r="F20536" i="5"/>
  <c r="F20537" i="5"/>
  <c r="F20538" i="5"/>
  <c r="F20539" i="5"/>
  <c r="F20540" i="5"/>
  <c r="F20541" i="5"/>
  <c r="F20542" i="5"/>
  <c r="F20543" i="5"/>
  <c r="F20544" i="5"/>
  <c r="F20545" i="5"/>
  <c r="F20546" i="5"/>
  <c r="F20547" i="5"/>
  <c r="F20548" i="5"/>
  <c r="F20549" i="5"/>
  <c r="F20550" i="5"/>
  <c r="F20551" i="5"/>
  <c r="F20552" i="5"/>
  <c r="F20553" i="5"/>
  <c r="F20554" i="5"/>
  <c r="F20555" i="5"/>
  <c r="F20556" i="5"/>
  <c r="F20557" i="5"/>
  <c r="F20558" i="5"/>
  <c r="F20559" i="5"/>
  <c r="F20560" i="5"/>
  <c r="F20561" i="5"/>
  <c r="F20562" i="5"/>
  <c r="F20563" i="5"/>
  <c r="F20564" i="5"/>
  <c r="F20565" i="5"/>
  <c r="F20566" i="5"/>
  <c r="F20567" i="5"/>
  <c r="F20568" i="5"/>
  <c r="F20569" i="5"/>
  <c r="F20570" i="5"/>
  <c r="F20571" i="5"/>
  <c r="F20572" i="5"/>
  <c r="F20573" i="5"/>
  <c r="F20574" i="5"/>
  <c r="F20575" i="5"/>
  <c r="F20576" i="5"/>
  <c r="F20577" i="5"/>
  <c r="F20578" i="5"/>
  <c r="F20579" i="5"/>
  <c r="F20580" i="5"/>
  <c r="F20581" i="5"/>
  <c r="F20582" i="5"/>
  <c r="F20583" i="5"/>
  <c r="F20584" i="5"/>
  <c r="F20585" i="5"/>
  <c r="F20586" i="5"/>
  <c r="F20587" i="5"/>
  <c r="F20588" i="5"/>
  <c r="F20589" i="5"/>
  <c r="F20590" i="5"/>
  <c r="F20591" i="5"/>
  <c r="F20592" i="5"/>
  <c r="F20593" i="5"/>
  <c r="F20594" i="5"/>
  <c r="F20595" i="5"/>
  <c r="F20596" i="5"/>
  <c r="F20597" i="5"/>
  <c r="F20598" i="5"/>
  <c r="F20599" i="5"/>
  <c r="F20600" i="5"/>
  <c r="F20601" i="5"/>
  <c r="F20602" i="5"/>
  <c r="F20603" i="5"/>
  <c r="F20604" i="5"/>
  <c r="F20605" i="5"/>
  <c r="F20606" i="5"/>
  <c r="F20607" i="5"/>
  <c r="F20608" i="5"/>
  <c r="F20609" i="5"/>
  <c r="F20610" i="5"/>
  <c r="F20611" i="5"/>
  <c r="F20612" i="5"/>
  <c r="F20613" i="5"/>
  <c r="F20614" i="5"/>
  <c r="F20615" i="5"/>
  <c r="F20616" i="5"/>
  <c r="F20617" i="5"/>
  <c r="F20618" i="5"/>
  <c r="F20619" i="5"/>
  <c r="F20620" i="5"/>
  <c r="F20621" i="5"/>
  <c r="F20622" i="5"/>
  <c r="F20623" i="5"/>
  <c r="F20624" i="5"/>
  <c r="F20625" i="5"/>
  <c r="F20626" i="5"/>
  <c r="F20627" i="5"/>
  <c r="F20628" i="5"/>
  <c r="F20629" i="5"/>
  <c r="F20630" i="5"/>
  <c r="F20631" i="5"/>
  <c r="F20632" i="5"/>
  <c r="F20633" i="5"/>
  <c r="F20634" i="5"/>
  <c r="F20635" i="5"/>
  <c r="F20636" i="5"/>
  <c r="F20637" i="5"/>
  <c r="F20638" i="5"/>
  <c r="F20639" i="5"/>
  <c r="F20640" i="5"/>
  <c r="F20641" i="5"/>
  <c r="F20642" i="5"/>
  <c r="F20643" i="5"/>
  <c r="F20644" i="5"/>
  <c r="F20645" i="5"/>
  <c r="F20646" i="5"/>
  <c r="F20647" i="5"/>
  <c r="F20648" i="5"/>
  <c r="F20649" i="5"/>
  <c r="F20650" i="5"/>
  <c r="F20651" i="5"/>
  <c r="F20652" i="5"/>
  <c r="F20653" i="5"/>
  <c r="F20654" i="5"/>
  <c r="F20655" i="5"/>
  <c r="F20656" i="5"/>
  <c r="F20657" i="5"/>
  <c r="F20658" i="5"/>
  <c r="F20659" i="5"/>
  <c r="F20660" i="5"/>
  <c r="F20661" i="5"/>
  <c r="F20662" i="5"/>
  <c r="F20663" i="5"/>
  <c r="F20664" i="5"/>
  <c r="F20665" i="5"/>
  <c r="F20666" i="5"/>
  <c r="F20667" i="5"/>
  <c r="F20668" i="5"/>
  <c r="F20669" i="5"/>
  <c r="F20670" i="5"/>
  <c r="F20671" i="5"/>
  <c r="F20672" i="5"/>
  <c r="F20673" i="5"/>
  <c r="F20674" i="5"/>
  <c r="F20675" i="5"/>
  <c r="F20676" i="5"/>
  <c r="F20677" i="5"/>
  <c r="F20678" i="5"/>
  <c r="F20679" i="5"/>
  <c r="F20680" i="5"/>
  <c r="F20681" i="5"/>
  <c r="F20682" i="5"/>
  <c r="F20683" i="5"/>
  <c r="F20684" i="5"/>
  <c r="F20685" i="5"/>
  <c r="F20686" i="5"/>
  <c r="F20687" i="5"/>
  <c r="F20688" i="5"/>
  <c r="F20689" i="5"/>
  <c r="F20690" i="5"/>
  <c r="F20691" i="5"/>
  <c r="F20692" i="5"/>
  <c r="F20693" i="5"/>
  <c r="F20694" i="5"/>
  <c r="F20695" i="5"/>
  <c r="F20696" i="5"/>
  <c r="F20697" i="5"/>
  <c r="F20698" i="5"/>
  <c r="F20699" i="5"/>
  <c r="F20700" i="5"/>
  <c r="F20701" i="5"/>
  <c r="F20702" i="5"/>
  <c r="F20703" i="5"/>
  <c r="F20704" i="5"/>
  <c r="F20705" i="5"/>
  <c r="F20706" i="5"/>
  <c r="F20707" i="5"/>
  <c r="F20708" i="5"/>
  <c r="F20709" i="5"/>
  <c r="F20710" i="5"/>
  <c r="F20711" i="5"/>
  <c r="F20712" i="5"/>
  <c r="F20713" i="5"/>
  <c r="F20714" i="5"/>
  <c r="F20715" i="5"/>
  <c r="F20716" i="5"/>
  <c r="F20717" i="5"/>
  <c r="F20718" i="5"/>
  <c r="F20719" i="5"/>
  <c r="F20720" i="5"/>
  <c r="F20721" i="5"/>
  <c r="F20722" i="5"/>
  <c r="F20723" i="5"/>
  <c r="F20724" i="5"/>
  <c r="F20725" i="5"/>
  <c r="F20726" i="5"/>
  <c r="F20727" i="5"/>
  <c r="F20728" i="5"/>
  <c r="F20729" i="5"/>
  <c r="F20730" i="5"/>
  <c r="F20731" i="5"/>
  <c r="F20732" i="5"/>
  <c r="F20733" i="5"/>
  <c r="F20734" i="5"/>
  <c r="F20735" i="5"/>
  <c r="F20736" i="5"/>
  <c r="F20737" i="5"/>
  <c r="F20738" i="5"/>
  <c r="F20739" i="5"/>
  <c r="F20740" i="5"/>
  <c r="F20741" i="5"/>
  <c r="F20742" i="5"/>
  <c r="F20743" i="5"/>
  <c r="F20744" i="5"/>
  <c r="F20745" i="5"/>
  <c r="F20746" i="5"/>
  <c r="F20747" i="5"/>
  <c r="F20748" i="5"/>
  <c r="F20749" i="5"/>
  <c r="F20750" i="5"/>
  <c r="F20751" i="5"/>
  <c r="F20752" i="5"/>
  <c r="F20753" i="5"/>
  <c r="F20754" i="5"/>
  <c r="F20755" i="5"/>
  <c r="F20756" i="5"/>
  <c r="F20757" i="5"/>
  <c r="F20758" i="5"/>
  <c r="F20759" i="5"/>
  <c r="F20760" i="5"/>
  <c r="F20761" i="5"/>
  <c r="F20762" i="5"/>
  <c r="F20763" i="5"/>
  <c r="F20764" i="5"/>
  <c r="F20765" i="5"/>
  <c r="F20766" i="5"/>
  <c r="F20767" i="5"/>
  <c r="F20768" i="5"/>
  <c r="F20769" i="5"/>
  <c r="F20770" i="5"/>
  <c r="F20771" i="5"/>
  <c r="F20772" i="5"/>
  <c r="F20773" i="5"/>
  <c r="F20774" i="5"/>
  <c r="F20775" i="5"/>
  <c r="F20776" i="5"/>
  <c r="F20777" i="5"/>
  <c r="F20778" i="5"/>
  <c r="F20779" i="5"/>
  <c r="F20780" i="5"/>
  <c r="F20781" i="5"/>
  <c r="F20782" i="5"/>
  <c r="F20783" i="5"/>
  <c r="F20784" i="5"/>
  <c r="F20785" i="5"/>
  <c r="F20786" i="5"/>
  <c r="F20787" i="5"/>
  <c r="F20788" i="5"/>
  <c r="F20789" i="5"/>
  <c r="F20790" i="5"/>
  <c r="F20791" i="5"/>
  <c r="F20792" i="5"/>
  <c r="F20793" i="5"/>
  <c r="F20794" i="5"/>
  <c r="F20795" i="5"/>
  <c r="F20796" i="5"/>
  <c r="F20797" i="5"/>
  <c r="F20798" i="5"/>
  <c r="F20799" i="5"/>
  <c r="F20800" i="5"/>
  <c r="F20801" i="5"/>
  <c r="F20802" i="5"/>
  <c r="F20803" i="5"/>
  <c r="F20804" i="5"/>
  <c r="F20805" i="5"/>
  <c r="F20806" i="5"/>
  <c r="F20807" i="5"/>
  <c r="F20808" i="5"/>
  <c r="F20809" i="5"/>
  <c r="F20810" i="5"/>
  <c r="F20811" i="5"/>
  <c r="F20812" i="5"/>
  <c r="F20813" i="5"/>
  <c r="F20814" i="5"/>
  <c r="F20815" i="5"/>
  <c r="F20816" i="5"/>
  <c r="F20817" i="5"/>
  <c r="F20818" i="5"/>
  <c r="F20819" i="5"/>
  <c r="F20820" i="5"/>
  <c r="F20821" i="5"/>
  <c r="F20822" i="5"/>
  <c r="F20823" i="5"/>
  <c r="F20824" i="5"/>
  <c r="F20825" i="5"/>
  <c r="F20826" i="5"/>
  <c r="F20827" i="5"/>
  <c r="F20828" i="5"/>
  <c r="F20829" i="5"/>
  <c r="F20830" i="5"/>
  <c r="F20831" i="5"/>
  <c r="F20832" i="5"/>
  <c r="F20833" i="5"/>
  <c r="F20834" i="5"/>
  <c r="F20835" i="5"/>
  <c r="F20836" i="5"/>
  <c r="F20837" i="5"/>
  <c r="F20838" i="5"/>
  <c r="F20839" i="5"/>
  <c r="F20840" i="5"/>
  <c r="F20841" i="5"/>
  <c r="F20842" i="5"/>
  <c r="F20843" i="5"/>
  <c r="F20844" i="5"/>
  <c r="F20845" i="5"/>
  <c r="F20846" i="5"/>
  <c r="F20847" i="5"/>
  <c r="F20848" i="5"/>
  <c r="F20849" i="5"/>
  <c r="F20850" i="5"/>
  <c r="F20851" i="5"/>
  <c r="F20852" i="5"/>
  <c r="F20853" i="5"/>
  <c r="F20854" i="5"/>
  <c r="F20855" i="5"/>
  <c r="F20856" i="5"/>
  <c r="F20857" i="5"/>
  <c r="F20858" i="5"/>
  <c r="F20859" i="5"/>
  <c r="F20860" i="5"/>
  <c r="F20861" i="5"/>
  <c r="F20862" i="5"/>
  <c r="F20863" i="5"/>
  <c r="F20864" i="5"/>
  <c r="F20865" i="5"/>
  <c r="F20866" i="5"/>
  <c r="F20867" i="5"/>
  <c r="F20868" i="5"/>
  <c r="F20869" i="5"/>
  <c r="F20870" i="5"/>
  <c r="F20871" i="5"/>
  <c r="F20872" i="5"/>
  <c r="F20873" i="5"/>
  <c r="F20874" i="5"/>
  <c r="F20875" i="5"/>
  <c r="F20876" i="5"/>
  <c r="F20877" i="5"/>
  <c r="F20878" i="5"/>
  <c r="F20879" i="5"/>
  <c r="F20880" i="5"/>
  <c r="F20881" i="5"/>
  <c r="F20882" i="5"/>
  <c r="F20883" i="5"/>
  <c r="F20884" i="5"/>
  <c r="F20885" i="5"/>
  <c r="F20886" i="5"/>
  <c r="F20887" i="5"/>
  <c r="F20888" i="5"/>
  <c r="F20889" i="5"/>
  <c r="F20890" i="5"/>
  <c r="F20891" i="5"/>
  <c r="F20892" i="5"/>
  <c r="F20893" i="5"/>
  <c r="F20894" i="5"/>
  <c r="F20895" i="5"/>
  <c r="F20896" i="5"/>
  <c r="F20897" i="5"/>
  <c r="F20898" i="5"/>
  <c r="F20899" i="5"/>
  <c r="F20900" i="5"/>
  <c r="F20901" i="5"/>
  <c r="F20902" i="5"/>
  <c r="F20903" i="5"/>
  <c r="F20904" i="5"/>
  <c r="F20905" i="5"/>
  <c r="F20906" i="5"/>
  <c r="F20907" i="5"/>
  <c r="F20908" i="5"/>
  <c r="F20909" i="5"/>
  <c r="F20910" i="5"/>
  <c r="F20911" i="5"/>
  <c r="F20912" i="5"/>
  <c r="F20913" i="5"/>
  <c r="F20914" i="5"/>
  <c r="F20915" i="5"/>
  <c r="F20916" i="5"/>
  <c r="F20917" i="5"/>
  <c r="F20918" i="5"/>
  <c r="F20919" i="5"/>
  <c r="F20920" i="5"/>
  <c r="F20921" i="5"/>
  <c r="F20922" i="5"/>
  <c r="F20923" i="5"/>
  <c r="F20924" i="5"/>
  <c r="F20925" i="5"/>
  <c r="F20926" i="5"/>
  <c r="F20927" i="5"/>
  <c r="F20928" i="5"/>
  <c r="F20929" i="5"/>
  <c r="F20930" i="5"/>
  <c r="F20931" i="5"/>
  <c r="F20932" i="5"/>
  <c r="F20933" i="5"/>
  <c r="F20934" i="5"/>
  <c r="F20935" i="5"/>
  <c r="F20936" i="5"/>
  <c r="F20937" i="5"/>
  <c r="F20938" i="5"/>
  <c r="F20939" i="5"/>
  <c r="F20940" i="5"/>
  <c r="F20941" i="5"/>
  <c r="F20942" i="5"/>
  <c r="F20943" i="5"/>
  <c r="F20944" i="5"/>
  <c r="F20945" i="5"/>
  <c r="F20946" i="5"/>
  <c r="F20947" i="5"/>
  <c r="F20948" i="5"/>
  <c r="F20949" i="5"/>
  <c r="F20950" i="5"/>
  <c r="F20951" i="5"/>
  <c r="F20952" i="5"/>
  <c r="F20953" i="5"/>
  <c r="F20954" i="5"/>
  <c r="F20955" i="5"/>
  <c r="F20956" i="5"/>
  <c r="F20957" i="5"/>
  <c r="F20958" i="5"/>
  <c r="F20959" i="5"/>
  <c r="F20960" i="5"/>
  <c r="F20961" i="5"/>
  <c r="F20962" i="5"/>
  <c r="F20963" i="5"/>
  <c r="F20964" i="5"/>
  <c r="F20965" i="5"/>
  <c r="F20966" i="5"/>
  <c r="F20967" i="5"/>
  <c r="F20968" i="5"/>
  <c r="F20969" i="5"/>
  <c r="F20970" i="5"/>
  <c r="F20971" i="5"/>
  <c r="F20972" i="5"/>
  <c r="F20973" i="5"/>
  <c r="F20974" i="5"/>
  <c r="F20975" i="5"/>
  <c r="F20976" i="5"/>
  <c r="F20977" i="5"/>
  <c r="F20978" i="5"/>
  <c r="F20979" i="5"/>
  <c r="F20980" i="5"/>
  <c r="F20981" i="5"/>
  <c r="F20982" i="5"/>
  <c r="F20983" i="5"/>
  <c r="F20984" i="5"/>
  <c r="F20985" i="5"/>
  <c r="F20986" i="5"/>
  <c r="F20987" i="5"/>
  <c r="F20988" i="5"/>
  <c r="F20989" i="5"/>
  <c r="F20990" i="5"/>
  <c r="F20991" i="5"/>
  <c r="F20992" i="5"/>
  <c r="F20993" i="5"/>
  <c r="F20994" i="5"/>
  <c r="F20995" i="5"/>
  <c r="F20996" i="5"/>
  <c r="F20997" i="5"/>
  <c r="F20998" i="5"/>
  <c r="F20999" i="5"/>
  <c r="F21000" i="5"/>
  <c r="F21001" i="5"/>
  <c r="F21002" i="5"/>
  <c r="F21003" i="5"/>
  <c r="F21004" i="5"/>
  <c r="F21005" i="5"/>
  <c r="F21006" i="5"/>
  <c r="F21007" i="5"/>
  <c r="F21008" i="5"/>
  <c r="F21009" i="5"/>
  <c r="F21010" i="5"/>
  <c r="F21011" i="5"/>
  <c r="F21012" i="5"/>
  <c r="F21013" i="5"/>
  <c r="F21014" i="5"/>
  <c r="F21015" i="5"/>
  <c r="F21016" i="5"/>
  <c r="F21017" i="5"/>
  <c r="F21018" i="5"/>
  <c r="F21019" i="5"/>
  <c r="F21020" i="5"/>
  <c r="F21021" i="5"/>
  <c r="F21022" i="5"/>
  <c r="F21023" i="5"/>
  <c r="F21024" i="5"/>
  <c r="F21025" i="5"/>
  <c r="F21026" i="5"/>
  <c r="F21027" i="5"/>
  <c r="F21028" i="5"/>
  <c r="F21029" i="5"/>
  <c r="F21030" i="5"/>
  <c r="F21031" i="5"/>
  <c r="F21032" i="5"/>
  <c r="F21033" i="5"/>
  <c r="F21034" i="5"/>
  <c r="F21035" i="5"/>
  <c r="F21036" i="5"/>
  <c r="F21037" i="5"/>
  <c r="F21038" i="5"/>
  <c r="F21039" i="5"/>
  <c r="F21040" i="5"/>
  <c r="F21041" i="5"/>
  <c r="F21042" i="5"/>
  <c r="F21043" i="5"/>
  <c r="F21044" i="5"/>
  <c r="F21045" i="5"/>
  <c r="F21046" i="5"/>
  <c r="F21047" i="5"/>
  <c r="F21048" i="5"/>
  <c r="F21049" i="5"/>
  <c r="F21050" i="5"/>
  <c r="F21051" i="5"/>
  <c r="F21052" i="5"/>
  <c r="F21053" i="5"/>
  <c r="F21054" i="5"/>
  <c r="F21055" i="5"/>
  <c r="F21056" i="5"/>
  <c r="F21057" i="5"/>
  <c r="F21058" i="5"/>
  <c r="F21059" i="5"/>
  <c r="F21060" i="5"/>
  <c r="F21061" i="5"/>
  <c r="F21062" i="5"/>
  <c r="F21063" i="5"/>
  <c r="F21064" i="5"/>
  <c r="F21065" i="5"/>
  <c r="F21066" i="5"/>
  <c r="F21067" i="5"/>
  <c r="F21068" i="5"/>
  <c r="F21069" i="5"/>
  <c r="F21070" i="5"/>
  <c r="F21071" i="5"/>
  <c r="F21072" i="5"/>
  <c r="F21073" i="5"/>
  <c r="F21074" i="5"/>
  <c r="F21075" i="5"/>
  <c r="F21076" i="5"/>
  <c r="F21077" i="5"/>
  <c r="F21078" i="5"/>
  <c r="F21079" i="5"/>
  <c r="F21080" i="5"/>
  <c r="F21081" i="5"/>
  <c r="F21082" i="5"/>
  <c r="F21083" i="5"/>
  <c r="F21084" i="5"/>
  <c r="F21085" i="5"/>
  <c r="F21086" i="5"/>
  <c r="F21087" i="5"/>
  <c r="F21088" i="5"/>
  <c r="F21089" i="5"/>
  <c r="F21090" i="5"/>
  <c r="F21091" i="5"/>
  <c r="F21092" i="5"/>
  <c r="F21093" i="5"/>
  <c r="F21094" i="5"/>
  <c r="F21095" i="5"/>
  <c r="F21096" i="5"/>
  <c r="F21097" i="5"/>
  <c r="F21098" i="5"/>
  <c r="F21099" i="5"/>
  <c r="F21100" i="5"/>
  <c r="F21101" i="5"/>
  <c r="F21102" i="5"/>
  <c r="F21103" i="5"/>
  <c r="F21104" i="5"/>
  <c r="F21105" i="5"/>
  <c r="F21106" i="5"/>
  <c r="F21107" i="5"/>
  <c r="F21108" i="5"/>
  <c r="F21109" i="5"/>
  <c r="F21110" i="5"/>
  <c r="F21111" i="5"/>
  <c r="F21112" i="5"/>
  <c r="F21113" i="5"/>
  <c r="F21114" i="5"/>
  <c r="F21115" i="5"/>
  <c r="F21116" i="5"/>
  <c r="F21117" i="5"/>
  <c r="F21118" i="5"/>
  <c r="F21119" i="5"/>
  <c r="F21120" i="5"/>
  <c r="F21121" i="5"/>
  <c r="F21122" i="5"/>
  <c r="F21123" i="5"/>
  <c r="F21124" i="5"/>
  <c r="F21125" i="5"/>
  <c r="F21126" i="5"/>
  <c r="F21127" i="5"/>
  <c r="F21128" i="5"/>
  <c r="F21129" i="5"/>
  <c r="F21130" i="5"/>
  <c r="F21131" i="5"/>
  <c r="F21132" i="5"/>
  <c r="F21133" i="5"/>
  <c r="F21134" i="5"/>
  <c r="F21135" i="5"/>
  <c r="F21136" i="5"/>
  <c r="F21137" i="5"/>
  <c r="F21138" i="5"/>
  <c r="F21139" i="5"/>
  <c r="F21140" i="5"/>
  <c r="F21141" i="5"/>
  <c r="F21142" i="5"/>
  <c r="F21143" i="5"/>
  <c r="F21144" i="5"/>
  <c r="F21145" i="5"/>
  <c r="F21146" i="5"/>
  <c r="F21147" i="5"/>
  <c r="F21148" i="5"/>
  <c r="F21149" i="5"/>
  <c r="F21150" i="5"/>
  <c r="F21151" i="5"/>
  <c r="F21152" i="5"/>
  <c r="F21153" i="5"/>
  <c r="F21154" i="5"/>
  <c r="F21155" i="5"/>
  <c r="F21156" i="5"/>
  <c r="F21157" i="5"/>
  <c r="F21158" i="5"/>
  <c r="F21159" i="5"/>
  <c r="F21160" i="5"/>
  <c r="F21161" i="5"/>
  <c r="F21162" i="5"/>
  <c r="F21163" i="5"/>
  <c r="F21164" i="5"/>
  <c r="F21165" i="5"/>
  <c r="F21166" i="5"/>
  <c r="F21167" i="5"/>
  <c r="F21168" i="5"/>
  <c r="F21169" i="5"/>
  <c r="F21170" i="5"/>
  <c r="F21171" i="5"/>
  <c r="F21172" i="5"/>
  <c r="F21173" i="5"/>
  <c r="F21174" i="5"/>
  <c r="F21175" i="5"/>
  <c r="F21176" i="5"/>
  <c r="F21177" i="5"/>
  <c r="F21178" i="5"/>
  <c r="F21179" i="5"/>
  <c r="F21180" i="5"/>
  <c r="F21181" i="5"/>
  <c r="F21182" i="5"/>
  <c r="F21183" i="5"/>
  <c r="F21184" i="5"/>
  <c r="F21185" i="5"/>
  <c r="F21186" i="5"/>
  <c r="F21187" i="5"/>
  <c r="F21188" i="5"/>
  <c r="F21189" i="5"/>
  <c r="F21190" i="5"/>
  <c r="F21191" i="5"/>
  <c r="F21192" i="5"/>
  <c r="F21193" i="5"/>
  <c r="F21194" i="5"/>
  <c r="F21195" i="5"/>
  <c r="F21196" i="5"/>
  <c r="F21197" i="5"/>
  <c r="F21198" i="5"/>
  <c r="F21199" i="5"/>
  <c r="F21200" i="5"/>
  <c r="F21201" i="5"/>
  <c r="F21202" i="5"/>
  <c r="F21203" i="5"/>
  <c r="F21204" i="5"/>
  <c r="F21205" i="5"/>
  <c r="F21206" i="5"/>
  <c r="F21207" i="5"/>
  <c r="F21208" i="5"/>
  <c r="F21209" i="5"/>
  <c r="F21210" i="5"/>
  <c r="F21211" i="5"/>
  <c r="F21212" i="5"/>
  <c r="F21213" i="5"/>
  <c r="F21214" i="5"/>
  <c r="F21215" i="5"/>
  <c r="F21216" i="5"/>
  <c r="F21217" i="5"/>
  <c r="F21218" i="5"/>
  <c r="F21219" i="5"/>
  <c r="F21220" i="5"/>
  <c r="F21221" i="5"/>
  <c r="F21222" i="5"/>
  <c r="F21223" i="5"/>
  <c r="F21224" i="5"/>
  <c r="F21225" i="5"/>
  <c r="F21226" i="5"/>
  <c r="F21227" i="5"/>
  <c r="F21228" i="5"/>
  <c r="F21229" i="5"/>
  <c r="F21230" i="5"/>
  <c r="F21231" i="5"/>
  <c r="F21232" i="5"/>
  <c r="F21233" i="5"/>
  <c r="F21234" i="5"/>
  <c r="F21235" i="5"/>
  <c r="F21236" i="5"/>
  <c r="F21237" i="5"/>
  <c r="F21238" i="5"/>
  <c r="F21239" i="5"/>
  <c r="F21240" i="5"/>
  <c r="F21241" i="5"/>
  <c r="F21242" i="5"/>
  <c r="F21243" i="5"/>
  <c r="F21244" i="5"/>
  <c r="F21245" i="5"/>
  <c r="F21246" i="5"/>
  <c r="F21247" i="5"/>
  <c r="F21248" i="5"/>
  <c r="F21249" i="5"/>
  <c r="F21250" i="5"/>
  <c r="F21251" i="5"/>
  <c r="F21252" i="5"/>
  <c r="F21253" i="5"/>
  <c r="F21254" i="5"/>
  <c r="F21255" i="5"/>
  <c r="F21256" i="5"/>
  <c r="F21257" i="5"/>
  <c r="F21258" i="5"/>
  <c r="F21259" i="5"/>
  <c r="F21260" i="5"/>
  <c r="F21261" i="5"/>
  <c r="F21262" i="5"/>
  <c r="F21263" i="5"/>
  <c r="F21264" i="5"/>
  <c r="F21265" i="5"/>
  <c r="F21266" i="5"/>
  <c r="F21267" i="5"/>
  <c r="F21268" i="5"/>
  <c r="F21269" i="5"/>
  <c r="F21270" i="5"/>
  <c r="F21271" i="5"/>
  <c r="F21272" i="5"/>
  <c r="F21273" i="5"/>
  <c r="F21274" i="5"/>
  <c r="F21275" i="5"/>
  <c r="F21276" i="5"/>
  <c r="F21277" i="5"/>
  <c r="F21278" i="5"/>
  <c r="F21279" i="5"/>
  <c r="F21280" i="5"/>
  <c r="F21281" i="5"/>
  <c r="F21282" i="5"/>
  <c r="F21283" i="5"/>
  <c r="F21284" i="5"/>
  <c r="F21285" i="5"/>
  <c r="F21286" i="5"/>
  <c r="F21287" i="5"/>
  <c r="F21288" i="5"/>
  <c r="F21289" i="5"/>
  <c r="F21290" i="5"/>
  <c r="F21291" i="5"/>
  <c r="F21292" i="5"/>
  <c r="F21293" i="5"/>
  <c r="F21294" i="5"/>
  <c r="F21295" i="5"/>
  <c r="F21296" i="5"/>
  <c r="F21297" i="5"/>
  <c r="F21298" i="5"/>
  <c r="F21299" i="5"/>
  <c r="F21300" i="5"/>
  <c r="F21301" i="5"/>
  <c r="F21302" i="5"/>
  <c r="F21303" i="5"/>
  <c r="F21304" i="5"/>
  <c r="F21305" i="5"/>
  <c r="F21306" i="5"/>
  <c r="F21307" i="5"/>
  <c r="F21308" i="5"/>
  <c r="F21309" i="5"/>
  <c r="F21310" i="5"/>
  <c r="F21311" i="5"/>
  <c r="F21312" i="5"/>
  <c r="F21313" i="5"/>
  <c r="F21314" i="5"/>
  <c r="F21315" i="5"/>
  <c r="F21316" i="5"/>
  <c r="F21317" i="5"/>
  <c r="F21318" i="5"/>
  <c r="F21319" i="5"/>
  <c r="F21320" i="5"/>
  <c r="F21321" i="5"/>
  <c r="F21322" i="5"/>
  <c r="F21323" i="5"/>
  <c r="F21324" i="5"/>
  <c r="F21325" i="5"/>
  <c r="F21326" i="5"/>
  <c r="F21327" i="5"/>
  <c r="F21328" i="5"/>
  <c r="F21329" i="5"/>
  <c r="F21330" i="5"/>
  <c r="F21331" i="5"/>
  <c r="F21332" i="5"/>
  <c r="F21333" i="5"/>
  <c r="F21334" i="5"/>
  <c r="F21335" i="5"/>
  <c r="F21336" i="5"/>
  <c r="F21337" i="5"/>
  <c r="F21338" i="5"/>
  <c r="F21339" i="5"/>
  <c r="F21340" i="5"/>
  <c r="F21341" i="5"/>
  <c r="F21342" i="5"/>
  <c r="F21343" i="5"/>
  <c r="F21344" i="5"/>
  <c r="F21345" i="5"/>
  <c r="F21346" i="5"/>
  <c r="F21347" i="5"/>
  <c r="F21348" i="5"/>
  <c r="F21349" i="5"/>
  <c r="F21350" i="5"/>
  <c r="F21351" i="5"/>
  <c r="F21352" i="5"/>
  <c r="F21353" i="5"/>
  <c r="F21354" i="5"/>
  <c r="F21355" i="5"/>
  <c r="F21356" i="5"/>
  <c r="F21357" i="5"/>
  <c r="F21358" i="5"/>
  <c r="F21359" i="5"/>
  <c r="F21360" i="5"/>
  <c r="F21361" i="5"/>
  <c r="F21362" i="5"/>
  <c r="F21363" i="5"/>
  <c r="F21364" i="5"/>
  <c r="F21365" i="5"/>
  <c r="F21366" i="5"/>
  <c r="F21367" i="5"/>
  <c r="F21368" i="5"/>
  <c r="F21369" i="5"/>
  <c r="F21370" i="5"/>
  <c r="F21371" i="5"/>
  <c r="F21372" i="5"/>
  <c r="F21373" i="5"/>
  <c r="F21374" i="5"/>
  <c r="F21375" i="5"/>
  <c r="F21376" i="5"/>
  <c r="F21377" i="5"/>
  <c r="F21378" i="5"/>
  <c r="F21379" i="5"/>
  <c r="F21380" i="5"/>
  <c r="F21381" i="5"/>
  <c r="F21382" i="5"/>
  <c r="F21383" i="5"/>
  <c r="F21384" i="5"/>
  <c r="F21385" i="5"/>
  <c r="F21386" i="5"/>
  <c r="F21387" i="5"/>
  <c r="F21388" i="5"/>
  <c r="F21389" i="5"/>
  <c r="F21390" i="5"/>
  <c r="F21391" i="5"/>
  <c r="F21392" i="5"/>
  <c r="F21393" i="5"/>
  <c r="F21394" i="5"/>
  <c r="F21395" i="5"/>
  <c r="F21396" i="5"/>
  <c r="F21397" i="5"/>
  <c r="F21398" i="5"/>
  <c r="F21399" i="5"/>
  <c r="F21400" i="5"/>
  <c r="F21401" i="5"/>
  <c r="F21402" i="5"/>
  <c r="F21403" i="5"/>
  <c r="F21404" i="5"/>
  <c r="F21405" i="5"/>
  <c r="F21406" i="5"/>
  <c r="F21407" i="5"/>
  <c r="F21408" i="5"/>
  <c r="F21409" i="5"/>
  <c r="F21410" i="5"/>
  <c r="F21411" i="5"/>
  <c r="F21412" i="5"/>
  <c r="F21413" i="5"/>
  <c r="F21414" i="5"/>
  <c r="F21415" i="5"/>
  <c r="F21416" i="5"/>
  <c r="F21417" i="5"/>
  <c r="F21418" i="5"/>
  <c r="F21419" i="5"/>
  <c r="F21420" i="5"/>
  <c r="F21421" i="5"/>
  <c r="F21422" i="5"/>
  <c r="F21423" i="5"/>
  <c r="F21424" i="5"/>
  <c r="F21425" i="5"/>
  <c r="F21426" i="5"/>
  <c r="F21427" i="5"/>
  <c r="F21428" i="5"/>
  <c r="F21429" i="5"/>
  <c r="F21430" i="5"/>
  <c r="F21431" i="5"/>
  <c r="F21432" i="5"/>
  <c r="F21433" i="5"/>
  <c r="F21434" i="5"/>
  <c r="F21435" i="5"/>
  <c r="F21436" i="5"/>
  <c r="F21437" i="5"/>
  <c r="F21438" i="5"/>
  <c r="F21439" i="5"/>
  <c r="F21440" i="5"/>
  <c r="F21441" i="5"/>
  <c r="F21442" i="5"/>
  <c r="F21443" i="5"/>
  <c r="F21444" i="5"/>
  <c r="F21445" i="5"/>
  <c r="F21446" i="5"/>
  <c r="F21447" i="5"/>
  <c r="F21448" i="5"/>
  <c r="F21449" i="5"/>
  <c r="F21450" i="5"/>
  <c r="F21451" i="5"/>
  <c r="F21452" i="5"/>
  <c r="F21453" i="5"/>
  <c r="F21454" i="5"/>
  <c r="F21455" i="5"/>
  <c r="F21456" i="5"/>
  <c r="F21457" i="5"/>
  <c r="F21458" i="5"/>
  <c r="F21459" i="5"/>
  <c r="F21460" i="5"/>
  <c r="F21461" i="5"/>
  <c r="F21462" i="5"/>
  <c r="F21463" i="5"/>
  <c r="F21464" i="5"/>
  <c r="F21465" i="5"/>
  <c r="F21466" i="5"/>
  <c r="F21467" i="5"/>
  <c r="F21468" i="5"/>
  <c r="F21469" i="5"/>
  <c r="F21470" i="5"/>
  <c r="F21471" i="5"/>
  <c r="F21472" i="5"/>
  <c r="F21473" i="5"/>
  <c r="F21474" i="5"/>
  <c r="F21475" i="5"/>
  <c r="F21476" i="5"/>
  <c r="F21477" i="5"/>
  <c r="F21478" i="5"/>
  <c r="F21479" i="5"/>
  <c r="F21480" i="5"/>
  <c r="F21481" i="5"/>
  <c r="F21482" i="5"/>
  <c r="F21483" i="5"/>
  <c r="F21484" i="5"/>
  <c r="F21485" i="5"/>
  <c r="F21486" i="5"/>
  <c r="F21487" i="5"/>
  <c r="F21488" i="5"/>
  <c r="F21489" i="5"/>
  <c r="F21490" i="5"/>
  <c r="F21491" i="5"/>
  <c r="F21492" i="5"/>
  <c r="F21493" i="5"/>
  <c r="F21494" i="5"/>
  <c r="F21495" i="5"/>
  <c r="F21496" i="5"/>
  <c r="F21497" i="5"/>
  <c r="F21498" i="5"/>
  <c r="F21499" i="5"/>
  <c r="F21500" i="5"/>
  <c r="F21501" i="5"/>
  <c r="F21502" i="5"/>
  <c r="F21503" i="5"/>
  <c r="F21504" i="5"/>
  <c r="F21505" i="5"/>
  <c r="F21506" i="5"/>
  <c r="F21507" i="5"/>
  <c r="F21508" i="5"/>
  <c r="F21509" i="5"/>
  <c r="F21510" i="5"/>
  <c r="F21511" i="5"/>
  <c r="F21512" i="5"/>
  <c r="F21513" i="5"/>
  <c r="F21514" i="5"/>
  <c r="F21515" i="5"/>
  <c r="F21516" i="5"/>
  <c r="F21517" i="5"/>
  <c r="F21518" i="5"/>
  <c r="F21519" i="5"/>
  <c r="F21520" i="5"/>
  <c r="F21521" i="5"/>
  <c r="F21522" i="5"/>
  <c r="F21523" i="5"/>
  <c r="F21524" i="5"/>
  <c r="F21525" i="5"/>
  <c r="F21526" i="5"/>
  <c r="F21527" i="5"/>
  <c r="F21528" i="5"/>
  <c r="F21529" i="5"/>
  <c r="F21530" i="5"/>
  <c r="F21531" i="5"/>
  <c r="F21532" i="5"/>
  <c r="F21533" i="5"/>
  <c r="F21534" i="5"/>
  <c r="F21535" i="5"/>
  <c r="F21536" i="5"/>
  <c r="F21537" i="5"/>
  <c r="F21538" i="5"/>
  <c r="F21539" i="5"/>
  <c r="F21540" i="5"/>
  <c r="F21541" i="5"/>
  <c r="F21542" i="5"/>
  <c r="F21543" i="5"/>
  <c r="F21544" i="5"/>
  <c r="F21545" i="5"/>
  <c r="F21546" i="5"/>
  <c r="F21547" i="5"/>
  <c r="F21548" i="5"/>
  <c r="F21549" i="5"/>
  <c r="F21550" i="5"/>
  <c r="F21551" i="5"/>
  <c r="F21552" i="5"/>
  <c r="F21553" i="5"/>
  <c r="F21554" i="5"/>
  <c r="F21555" i="5"/>
  <c r="F21556" i="5"/>
  <c r="F21557" i="5"/>
  <c r="F21558" i="5"/>
  <c r="F21559" i="5"/>
  <c r="F21560" i="5"/>
  <c r="F21561" i="5"/>
  <c r="F21562" i="5"/>
  <c r="F21563" i="5"/>
  <c r="F21564" i="5"/>
  <c r="F21565" i="5"/>
  <c r="F21566" i="5"/>
  <c r="F21567" i="5"/>
  <c r="F21568" i="5"/>
  <c r="F21569" i="5"/>
  <c r="F21570" i="5"/>
  <c r="F21571" i="5"/>
  <c r="F21572" i="5"/>
  <c r="F21573" i="5"/>
  <c r="F21574" i="5"/>
  <c r="F21575" i="5"/>
  <c r="F21576" i="5"/>
  <c r="F21577" i="5"/>
  <c r="F21578" i="5"/>
  <c r="F21579" i="5"/>
  <c r="F21580" i="5"/>
  <c r="F21581" i="5"/>
  <c r="F21582" i="5"/>
  <c r="F21583" i="5"/>
  <c r="F21584" i="5"/>
  <c r="F21585" i="5"/>
  <c r="F21586" i="5"/>
  <c r="F21587" i="5"/>
  <c r="F21588" i="5"/>
  <c r="F21589" i="5"/>
  <c r="F21590" i="5"/>
  <c r="F21591" i="5"/>
  <c r="F21592" i="5"/>
  <c r="F21593" i="5"/>
  <c r="F21594" i="5"/>
  <c r="F21595" i="5"/>
  <c r="F21596" i="5"/>
  <c r="F21597" i="5"/>
  <c r="F21598" i="5"/>
  <c r="F21599" i="5"/>
  <c r="F21600" i="5"/>
  <c r="F21601" i="5"/>
  <c r="F21602" i="5"/>
  <c r="F21603" i="5"/>
  <c r="F21604" i="5"/>
  <c r="F21605" i="5"/>
  <c r="F21606" i="5"/>
  <c r="F21607" i="5"/>
  <c r="F21608" i="5"/>
  <c r="F21609" i="5"/>
  <c r="F21610" i="5"/>
  <c r="F21611" i="5"/>
  <c r="F21612" i="5"/>
  <c r="F21613" i="5"/>
  <c r="F21614" i="5"/>
  <c r="F21615" i="5"/>
  <c r="F21616" i="5"/>
  <c r="F21617" i="5"/>
  <c r="F21618" i="5"/>
  <c r="F21619" i="5"/>
  <c r="F21620" i="5"/>
  <c r="F21621" i="5"/>
  <c r="F21622" i="5"/>
  <c r="F21623" i="5"/>
  <c r="F21624" i="5"/>
  <c r="F21625" i="5"/>
  <c r="F21626" i="5"/>
  <c r="F21627" i="5"/>
  <c r="F21628" i="5"/>
  <c r="F21629" i="5"/>
  <c r="F21630" i="5"/>
  <c r="F21631" i="5"/>
  <c r="F21632" i="5"/>
  <c r="F21633" i="5"/>
  <c r="F21634" i="5"/>
  <c r="F21635" i="5"/>
  <c r="F21636" i="5"/>
  <c r="F21637" i="5"/>
  <c r="F21638" i="5"/>
  <c r="F21639" i="5"/>
  <c r="F21640" i="5"/>
  <c r="F21641" i="5"/>
  <c r="F21642" i="5"/>
  <c r="F21643" i="5"/>
  <c r="F21644" i="5"/>
  <c r="F21645" i="5"/>
  <c r="F21646" i="5"/>
  <c r="F21647" i="5"/>
  <c r="F21648" i="5"/>
  <c r="F21649" i="5"/>
  <c r="F21650" i="5"/>
  <c r="F21651" i="5"/>
  <c r="F21652" i="5"/>
  <c r="F21653" i="5"/>
  <c r="F21654" i="5"/>
  <c r="F21655" i="5"/>
  <c r="F21656" i="5"/>
  <c r="F21657" i="5"/>
  <c r="F21658" i="5"/>
  <c r="F21659" i="5"/>
  <c r="F21660" i="5"/>
  <c r="F21661" i="5"/>
  <c r="F21662" i="5"/>
  <c r="F21663" i="5"/>
  <c r="F21664" i="5"/>
  <c r="F21665" i="5"/>
  <c r="F21666" i="5"/>
  <c r="F21667" i="5"/>
  <c r="F21668" i="5"/>
  <c r="F21669" i="5"/>
  <c r="F21670" i="5"/>
  <c r="F21671" i="5"/>
  <c r="F21672" i="5"/>
  <c r="F21673" i="5"/>
  <c r="F21674" i="5"/>
  <c r="F21675" i="5"/>
  <c r="F21676" i="5"/>
  <c r="F21677" i="5"/>
  <c r="F21678" i="5"/>
  <c r="F21679" i="5"/>
  <c r="F21680" i="5"/>
  <c r="F21681" i="5"/>
  <c r="F21682" i="5"/>
  <c r="F21683" i="5"/>
  <c r="F21684" i="5"/>
  <c r="F21685" i="5"/>
  <c r="F21686" i="5"/>
  <c r="F21687" i="5"/>
  <c r="F21688" i="5"/>
  <c r="F21689" i="5"/>
  <c r="F21690" i="5"/>
  <c r="F21691" i="5"/>
  <c r="F21692" i="5"/>
  <c r="F21693" i="5"/>
  <c r="F21694" i="5"/>
  <c r="F21695" i="5"/>
  <c r="F21696" i="5"/>
  <c r="F21697" i="5"/>
  <c r="F21698" i="5"/>
  <c r="F21699" i="5"/>
  <c r="F21700" i="5"/>
  <c r="F21701" i="5"/>
  <c r="F21702" i="5"/>
  <c r="F21703" i="5"/>
  <c r="F21704" i="5"/>
  <c r="F21705" i="5"/>
  <c r="F21706" i="5"/>
  <c r="F21707" i="5"/>
  <c r="F21708" i="5"/>
  <c r="F21709" i="5"/>
  <c r="F21710" i="5"/>
  <c r="F21711" i="5"/>
  <c r="F21712" i="5"/>
  <c r="F21713" i="5"/>
  <c r="F21714" i="5"/>
  <c r="F21715" i="5"/>
  <c r="F21716" i="5"/>
  <c r="F21717" i="5"/>
  <c r="F21718" i="5"/>
  <c r="F21719" i="5"/>
  <c r="F21720" i="5"/>
  <c r="F21721" i="5"/>
  <c r="F21722" i="5"/>
  <c r="F21723" i="5"/>
  <c r="F21724" i="5"/>
  <c r="F21725" i="5"/>
  <c r="F21726" i="5"/>
  <c r="F21727" i="5"/>
  <c r="F21728" i="5"/>
  <c r="F21729" i="5"/>
  <c r="F21730" i="5"/>
  <c r="F21731" i="5"/>
  <c r="F21732" i="5"/>
  <c r="F21733" i="5"/>
  <c r="F21734" i="5"/>
  <c r="F21735" i="5"/>
  <c r="F21736" i="5"/>
  <c r="F21737" i="5"/>
  <c r="F21738" i="5"/>
  <c r="F21739" i="5"/>
  <c r="F21740" i="5"/>
  <c r="F21741" i="5"/>
  <c r="F21742" i="5"/>
  <c r="F21743" i="5"/>
  <c r="F21744" i="5"/>
  <c r="F21745" i="5"/>
  <c r="F21746" i="5"/>
  <c r="F21747" i="5"/>
  <c r="F21748" i="5"/>
  <c r="F21749" i="5"/>
  <c r="F21750" i="5"/>
  <c r="F21751" i="5"/>
  <c r="F21752" i="5"/>
  <c r="F21753" i="5"/>
  <c r="F21754" i="5"/>
  <c r="F21755" i="5"/>
  <c r="F21756" i="5"/>
  <c r="F21757" i="5"/>
  <c r="F21758" i="5"/>
  <c r="F21759" i="5"/>
  <c r="F21760" i="5"/>
  <c r="F21761" i="5"/>
  <c r="F21762" i="5"/>
  <c r="F21763" i="5"/>
  <c r="F21764" i="5"/>
  <c r="F21765" i="5"/>
  <c r="F21766" i="5"/>
  <c r="F21767" i="5"/>
  <c r="F21768" i="5"/>
  <c r="F21769" i="5"/>
  <c r="F21770" i="5"/>
  <c r="F21771" i="5"/>
  <c r="F21772" i="5"/>
  <c r="F21773" i="5"/>
  <c r="F21774" i="5"/>
  <c r="F21775" i="5"/>
  <c r="F21776" i="5"/>
  <c r="F21777" i="5"/>
  <c r="F21778" i="5"/>
  <c r="F21779" i="5"/>
  <c r="F21780" i="5"/>
  <c r="F21781" i="5"/>
  <c r="F21782" i="5"/>
  <c r="F21783" i="5"/>
  <c r="F21784" i="5"/>
  <c r="F21785" i="5"/>
  <c r="F21786" i="5"/>
  <c r="F21787" i="5"/>
  <c r="F21788" i="5"/>
  <c r="F21789" i="5"/>
  <c r="F21790" i="5"/>
  <c r="F21791" i="5"/>
  <c r="F21792" i="5"/>
  <c r="F21793" i="5"/>
  <c r="F21794" i="5"/>
  <c r="F21795" i="5"/>
  <c r="F21796" i="5"/>
  <c r="F21797" i="5"/>
  <c r="F21798" i="5"/>
  <c r="F21799" i="5"/>
  <c r="F21800" i="5"/>
  <c r="F21801" i="5"/>
  <c r="F21802" i="5"/>
  <c r="F21803" i="5"/>
  <c r="F21804" i="5"/>
  <c r="F21805" i="5"/>
  <c r="F21806" i="5"/>
  <c r="F21807" i="5"/>
  <c r="F21808" i="5"/>
  <c r="F21809" i="5"/>
  <c r="F21810" i="5"/>
  <c r="F21811" i="5"/>
  <c r="F21812" i="5"/>
  <c r="F21813" i="5"/>
  <c r="F21814" i="5"/>
  <c r="F21815" i="5"/>
  <c r="F21816" i="5"/>
  <c r="F21817" i="5"/>
  <c r="F21818" i="5"/>
  <c r="F21819" i="5"/>
  <c r="F21820" i="5"/>
  <c r="F21821" i="5"/>
  <c r="F21822" i="5"/>
  <c r="F21823" i="5"/>
  <c r="F21824" i="5"/>
  <c r="F21825" i="5"/>
  <c r="F21826" i="5"/>
  <c r="F21827" i="5"/>
  <c r="F21828" i="5"/>
  <c r="F21829" i="5"/>
  <c r="F21830" i="5"/>
  <c r="F21831" i="5"/>
  <c r="F21832" i="5"/>
  <c r="F21833" i="5"/>
  <c r="F21834" i="5"/>
  <c r="F21835" i="5"/>
  <c r="F21836" i="5"/>
  <c r="F21837" i="5"/>
  <c r="F21838" i="5"/>
  <c r="F21839" i="5"/>
  <c r="F21840" i="5"/>
  <c r="F21841" i="5"/>
  <c r="F21842" i="5"/>
  <c r="F21843" i="5"/>
  <c r="F21844" i="5"/>
  <c r="F21845" i="5"/>
  <c r="F21846" i="5"/>
  <c r="F21847" i="5"/>
  <c r="F21848" i="5"/>
  <c r="F21849" i="5"/>
  <c r="F21850" i="5"/>
  <c r="F21851" i="5"/>
  <c r="F21852" i="5"/>
  <c r="F21853" i="5"/>
  <c r="F21854" i="5"/>
  <c r="F21855" i="5"/>
  <c r="F21856" i="5"/>
  <c r="F21857" i="5"/>
  <c r="F21858" i="5"/>
  <c r="F21859" i="5"/>
  <c r="F21860" i="5"/>
  <c r="F21861" i="5"/>
  <c r="F21862" i="5"/>
  <c r="F21863" i="5"/>
  <c r="F21864" i="5"/>
  <c r="F21865" i="5"/>
  <c r="F21866" i="5"/>
  <c r="F21867" i="5"/>
  <c r="F21868" i="5"/>
  <c r="F21869" i="5"/>
  <c r="F21870" i="5"/>
  <c r="F21871" i="5"/>
  <c r="F21872" i="5"/>
  <c r="F21873" i="5"/>
  <c r="F21874" i="5"/>
  <c r="F21875" i="5"/>
  <c r="F21876" i="5"/>
  <c r="F21877" i="5"/>
  <c r="F21878" i="5"/>
  <c r="F21879" i="5"/>
  <c r="F21880" i="5"/>
  <c r="F21881" i="5"/>
  <c r="F21882" i="5"/>
  <c r="F21883" i="5"/>
  <c r="F21884" i="5"/>
  <c r="F21885" i="5"/>
  <c r="F21886" i="5"/>
  <c r="F21887" i="5"/>
  <c r="F21888" i="5"/>
  <c r="F21889" i="5"/>
  <c r="F21890" i="5"/>
  <c r="F21891" i="5"/>
  <c r="F21892" i="5"/>
  <c r="F21893" i="5"/>
  <c r="F21894" i="5"/>
  <c r="F21895" i="5"/>
  <c r="F21896" i="5"/>
  <c r="F21897" i="5"/>
  <c r="F21898" i="5"/>
  <c r="F21899" i="5"/>
  <c r="F21900" i="5"/>
  <c r="F21901" i="5"/>
  <c r="F21902" i="5"/>
  <c r="F21903" i="5"/>
  <c r="F21904" i="5"/>
  <c r="F21905" i="5"/>
  <c r="F21906" i="5"/>
  <c r="F21907" i="5"/>
  <c r="F21908" i="5"/>
  <c r="F21909" i="5"/>
  <c r="F21910" i="5"/>
  <c r="F21911" i="5"/>
  <c r="F21912" i="5"/>
  <c r="F21913" i="5"/>
  <c r="F21914" i="5"/>
  <c r="F21915" i="5"/>
  <c r="F21916" i="5"/>
  <c r="F21917" i="5"/>
  <c r="F21918" i="5"/>
  <c r="F21919" i="5"/>
  <c r="F21920" i="5"/>
  <c r="F21921" i="5"/>
  <c r="F21922" i="5"/>
  <c r="F21923" i="5"/>
  <c r="F21924" i="5"/>
  <c r="F21925" i="5"/>
  <c r="F21926" i="5"/>
  <c r="F21927" i="5"/>
  <c r="F21928" i="5"/>
  <c r="F21929" i="5"/>
  <c r="F21930" i="5"/>
  <c r="F21931" i="5"/>
  <c r="F21932" i="5"/>
  <c r="F21933" i="5"/>
  <c r="F21934" i="5"/>
  <c r="F21935" i="5"/>
  <c r="F21936" i="5"/>
  <c r="F21937" i="5"/>
  <c r="F21938" i="5"/>
  <c r="F21939" i="5"/>
  <c r="F21940" i="5"/>
  <c r="F21941" i="5"/>
  <c r="F21942" i="5"/>
  <c r="F21943" i="5"/>
  <c r="F21944" i="5"/>
  <c r="F21945" i="5"/>
  <c r="F21946" i="5"/>
  <c r="F21947" i="5"/>
  <c r="F21948" i="5"/>
  <c r="F21949" i="5"/>
  <c r="F21950" i="5"/>
  <c r="F21951" i="5"/>
  <c r="F21952" i="5"/>
  <c r="F21953" i="5"/>
  <c r="F21954" i="5"/>
  <c r="F21955" i="5"/>
  <c r="F21956" i="5"/>
  <c r="F21957" i="5"/>
  <c r="F21958" i="5"/>
  <c r="F21959" i="5"/>
  <c r="F21960" i="5"/>
  <c r="F21961" i="5"/>
  <c r="F21962" i="5"/>
  <c r="F21963" i="5"/>
  <c r="F21964" i="5"/>
  <c r="F21965" i="5"/>
  <c r="F21966" i="5"/>
  <c r="F21967" i="5"/>
  <c r="F21968" i="5"/>
  <c r="F21969" i="5"/>
  <c r="F21970" i="5"/>
  <c r="F21971" i="5"/>
  <c r="F21972" i="5"/>
  <c r="F21973" i="5"/>
  <c r="F21974" i="5"/>
  <c r="F21975" i="5"/>
  <c r="F21976" i="5"/>
  <c r="F21977" i="5"/>
  <c r="F21978" i="5"/>
  <c r="F21979" i="5"/>
  <c r="F21980" i="5"/>
  <c r="F21981" i="5"/>
  <c r="F21982" i="5"/>
  <c r="F21983" i="5"/>
  <c r="F21984" i="5"/>
  <c r="F21985" i="5"/>
  <c r="F21986" i="5"/>
  <c r="F21987" i="5"/>
  <c r="F21988" i="5"/>
  <c r="F21989" i="5"/>
  <c r="F21990" i="5"/>
  <c r="F21991" i="5"/>
  <c r="F21992" i="5"/>
  <c r="F21993" i="5"/>
  <c r="F21994" i="5"/>
  <c r="F21995" i="5"/>
  <c r="F21996" i="5"/>
  <c r="F21997" i="5"/>
  <c r="F21998" i="5"/>
  <c r="F21999" i="5"/>
  <c r="F22000" i="5"/>
  <c r="F22001" i="5"/>
  <c r="F22002" i="5"/>
  <c r="F22003" i="5"/>
  <c r="F22004" i="5"/>
  <c r="F22005" i="5"/>
  <c r="F22006" i="5"/>
  <c r="F22007" i="5"/>
  <c r="F22008" i="5"/>
  <c r="F22009" i="5"/>
  <c r="F22010" i="5"/>
  <c r="F22011" i="5"/>
  <c r="F22012" i="5"/>
  <c r="F22013" i="5"/>
  <c r="F22014" i="5"/>
  <c r="F22015" i="5"/>
  <c r="F22016" i="5"/>
  <c r="F22017" i="5"/>
  <c r="F22018" i="5"/>
  <c r="F22019" i="5"/>
  <c r="F22020" i="5"/>
  <c r="F22021" i="5"/>
  <c r="F22022" i="5"/>
  <c r="F22023" i="5"/>
  <c r="F22024" i="5"/>
  <c r="F22025" i="5"/>
  <c r="F22026" i="5"/>
  <c r="F22027" i="5"/>
  <c r="F22028" i="5"/>
  <c r="F22029" i="5"/>
  <c r="F22030" i="5"/>
  <c r="F22031" i="5"/>
  <c r="F22032" i="5"/>
  <c r="F22033" i="5"/>
  <c r="F22034" i="5"/>
  <c r="F22035" i="5"/>
  <c r="F22036" i="5"/>
  <c r="F22037" i="5"/>
  <c r="F22038" i="5"/>
  <c r="F22039" i="5"/>
  <c r="F22040" i="5"/>
  <c r="F22041" i="5"/>
  <c r="F22042" i="5"/>
  <c r="F22043" i="5"/>
  <c r="F22044" i="5"/>
  <c r="F22045" i="5"/>
  <c r="F22046" i="5"/>
  <c r="F22047" i="5"/>
  <c r="F22048" i="5"/>
  <c r="F22049" i="5"/>
  <c r="F22050" i="5"/>
  <c r="F22051" i="5"/>
  <c r="F22052" i="5"/>
  <c r="F22053" i="5"/>
  <c r="F22054" i="5"/>
  <c r="F22055" i="5"/>
  <c r="F22056" i="5"/>
  <c r="F22057" i="5"/>
  <c r="F22058" i="5"/>
  <c r="F22059" i="5"/>
  <c r="F22060" i="5"/>
  <c r="F22061" i="5"/>
  <c r="F22062" i="5"/>
  <c r="F22063" i="5"/>
  <c r="F22064" i="5"/>
  <c r="F22065" i="5"/>
  <c r="F22066" i="5"/>
  <c r="F22067" i="5"/>
  <c r="F22068" i="5"/>
  <c r="F22069" i="5"/>
  <c r="F22070" i="5"/>
  <c r="F22071" i="5"/>
  <c r="F22072" i="5"/>
  <c r="F22073" i="5"/>
  <c r="F22074" i="5"/>
  <c r="F22075" i="5"/>
  <c r="F22076" i="5"/>
  <c r="F22077" i="5"/>
  <c r="F22078" i="5"/>
  <c r="F22079" i="5"/>
  <c r="F22080" i="5"/>
  <c r="F22081" i="5"/>
  <c r="F22082" i="5"/>
  <c r="F22083" i="5"/>
  <c r="F22084" i="5"/>
  <c r="F22085" i="5"/>
  <c r="F22086" i="5"/>
  <c r="F22087" i="5"/>
  <c r="F22088" i="5"/>
  <c r="F22089" i="5"/>
  <c r="F22090" i="5"/>
  <c r="F22091" i="5"/>
  <c r="F22092" i="5"/>
  <c r="F22093" i="5"/>
  <c r="F22094" i="5"/>
  <c r="F22095" i="5"/>
  <c r="F22096" i="5"/>
  <c r="F22097" i="5"/>
  <c r="F22098" i="5"/>
  <c r="F22099" i="5"/>
  <c r="F22100" i="5"/>
  <c r="F22101" i="5"/>
  <c r="F22102" i="5"/>
  <c r="F22103" i="5"/>
  <c r="F22104" i="5"/>
  <c r="F22105" i="5"/>
  <c r="F22106" i="5"/>
  <c r="F22107" i="5"/>
  <c r="F22108" i="5"/>
  <c r="F22109" i="5"/>
  <c r="F22110" i="5"/>
  <c r="F22111" i="5"/>
  <c r="F22112" i="5"/>
  <c r="F22113" i="5"/>
  <c r="F22114" i="5"/>
  <c r="F22115" i="5"/>
  <c r="F22116" i="5"/>
  <c r="F22117" i="5"/>
  <c r="F22118" i="5"/>
  <c r="F22119" i="5"/>
  <c r="F22120" i="5"/>
  <c r="F22121" i="5"/>
  <c r="F22122" i="5"/>
  <c r="F22123" i="5"/>
  <c r="F22124" i="5"/>
  <c r="F22125" i="5"/>
  <c r="F22126" i="5"/>
  <c r="F22127" i="5"/>
  <c r="F22128" i="5"/>
  <c r="F22129" i="5"/>
  <c r="F22130" i="5"/>
  <c r="F22131" i="5"/>
  <c r="F22132" i="5"/>
  <c r="F22133" i="5"/>
  <c r="F22134" i="5"/>
  <c r="F22135" i="5"/>
  <c r="F22136" i="5"/>
  <c r="F22137" i="5"/>
  <c r="F22138" i="5"/>
  <c r="F22139" i="5"/>
  <c r="F22140" i="5"/>
  <c r="F22141" i="5"/>
  <c r="F22142" i="5"/>
  <c r="F22143" i="5"/>
  <c r="F22144" i="5"/>
  <c r="F22145" i="5"/>
  <c r="F22146" i="5"/>
  <c r="F22147" i="5"/>
  <c r="F22148" i="5"/>
  <c r="F22149" i="5"/>
  <c r="F22150" i="5"/>
  <c r="F22151" i="5"/>
  <c r="F22152" i="5"/>
  <c r="F22153" i="5"/>
  <c r="F22154" i="5"/>
  <c r="F22155" i="5"/>
  <c r="F22156" i="5"/>
  <c r="F22157" i="5"/>
  <c r="F22158" i="5"/>
  <c r="F22159" i="5"/>
  <c r="F22160" i="5"/>
  <c r="F22161" i="5"/>
  <c r="F22162" i="5"/>
  <c r="F22163" i="5"/>
  <c r="F22164" i="5"/>
  <c r="F22165" i="5"/>
  <c r="F22166" i="5"/>
  <c r="F22167" i="5"/>
  <c r="F22168" i="5"/>
  <c r="F22169" i="5"/>
  <c r="F22170" i="5"/>
  <c r="F22171" i="5"/>
  <c r="F22172" i="5"/>
  <c r="F22173" i="5"/>
  <c r="F22174" i="5"/>
  <c r="F22175" i="5"/>
  <c r="F22176" i="5"/>
  <c r="F22177" i="5"/>
  <c r="F22178" i="5"/>
  <c r="F22179" i="5"/>
  <c r="F22180" i="5"/>
  <c r="F22181" i="5"/>
  <c r="F22182" i="5"/>
  <c r="F22183" i="5"/>
  <c r="F22184" i="5"/>
  <c r="F22185" i="5"/>
  <c r="F22186" i="5"/>
  <c r="F22187" i="5"/>
  <c r="F22188" i="5"/>
  <c r="F22189" i="5"/>
  <c r="F22190" i="5"/>
  <c r="F22191" i="5"/>
  <c r="F22192" i="5"/>
  <c r="F22193" i="5"/>
  <c r="F22194" i="5"/>
  <c r="F22195" i="5"/>
  <c r="F22196" i="5"/>
  <c r="F22197" i="5"/>
  <c r="F22198" i="5"/>
  <c r="F22199" i="5"/>
  <c r="F22200" i="5"/>
  <c r="F22201" i="5"/>
  <c r="F22202" i="5"/>
  <c r="F22203" i="5"/>
  <c r="F22204" i="5"/>
  <c r="F22205" i="5"/>
  <c r="F22206" i="5"/>
  <c r="F22207" i="5"/>
  <c r="F22208" i="5"/>
  <c r="F22209" i="5"/>
  <c r="F22210" i="5"/>
  <c r="F22211" i="5"/>
  <c r="F22212" i="5"/>
  <c r="F22213" i="5"/>
  <c r="F22214" i="5"/>
  <c r="F22215" i="5"/>
  <c r="F22216" i="5"/>
  <c r="F22217" i="5"/>
  <c r="F22218" i="5"/>
  <c r="F22219" i="5"/>
  <c r="F22220" i="5"/>
  <c r="F22221" i="5"/>
  <c r="F22222" i="5"/>
  <c r="F22223" i="5"/>
  <c r="F22224" i="5"/>
  <c r="F22225" i="5"/>
  <c r="F22226" i="5"/>
  <c r="F22227" i="5"/>
  <c r="F22228" i="5"/>
  <c r="F22229" i="5"/>
  <c r="F22230" i="5"/>
  <c r="F22231" i="5"/>
  <c r="F22232" i="5"/>
  <c r="F22233" i="5"/>
  <c r="F22234" i="5"/>
  <c r="F22235" i="5"/>
  <c r="F22236" i="5"/>
  <c r="F22237" i="5"/>
  <c r="F22238" i="5"/>
  <c r="F22239" i="5"/>
  <c r="F22240" i="5"/>
  <c r="F22241" i="5"/>
  <c r="F22242" i="5"/>
  <c r="F22243" i="5"/>
  <c r="F22244" i="5"/>
  <c r="F22245" i="5"/>
  <c r="F22246" i="5"/>
  <c r="F22247" i="5"/>
  <c r="F22248" i="5"/>
  <c r="F22249" i="5"/>
  <c r="F22250" i="5"/>
  <c r="F22251" i="5"/>
  <c r="F22252" i="5"/>
  <c r="F22253" i="5"/>
  <c r="F22254" i="5"/>
  <c r="F22255" i="5"/>
  <c r="F22256" i="5"/>
  <c r="F22257" i="5"/>
  <c r="F22258" i="5"/>
  <c r="F22259" i="5"/>
  <c r="F22260" i="5"/>
  <c r="F22261" i="5"/>
  <c r="F22262" i="5"/>
  <c r="F22263" i="5"/>
  <c r="F22264" i="5"/>
  <c r="F22265" i="5"/>
  <c r="F22266" i="5"/>
  <c r="F22267" i="5"/>
  <c r="F22268" i="5"/>
  <c r="F22269" i="5"/>
  <c r="F22270" i="5"/>
  <c r="F22271" i="5"/>
  <c r="F22272" i="5"/>
  <c r="F22273" i="5"/>
  <c r="F22274" i="5"/>
  <c r="F22275" i="5"/>
  <c r="F22276" i="5"/>
  <c r="F22277" i="5"/>
  <c r="F22278" i="5"/>
  <c r="F22279" i="5"/>
  <c r="F22280" i="5"/>
  <c r="F22281" i="5"/>
  <c r="F22282" i="5"/>
  <c r="F22283" i="5"/>
  <c r="F22284" i="5"/>
  <c r="F22285" i="5"/>
  <c r="F22286" i="5"/>
  <c r="F22287" i="5"/>
  <c r="F22288" i="5"/>
  <c r="F22289" i="5"/>
  <c r="F22290" i="5"/>
  <c r="F22291" i="5"/>
  <c r="F22292" i="5"/>
  <c r="F22293" i="5"/>
  <c r="F22294" i="5"/>
  <c r="F22295" i="5"/>
  <c r="F22296" i="5"/>
  <c r="F22297" i="5"/>
  <c r="F22298" i="5"/>
  <c r="F22299" i="5"/>
  <c r="F22300" i="5"/>
  <c r="F22301" i="5"/>
  <c r="F22302" i="5"/>
  <c r="F22303" i="5"/>
  <c r="F22304" i="5"/>
  <c r="F22305" i="5"/>
  <c r="F22306" i="5"/>
  <c r="F22307" i="5"/>
  <c r="F22308" i="5"/>
  <c r="F22309" i="5"/>
  <c r="F22310" i="5"/>
  <c r="F22311" i="5"/>
  <c r="F22312" i="5"/>
  <c r="F22313" i="5"/>
  <c r="F22314" i="5"/>
  <c r="F22315" i="5"/>
  <c r="F22316" i="5"/>
  <c r="F22317" i="5"/>
  <c r="F22318" i="5"/>
  <c r="F22319" i="5"/>
  <c r="F22320" i="5"/>
  <c r="F22321" i="5"/>
  <c r="F22322" i="5"/>
  <c r="F22323" i="5"/>
  <c r="F22324" i="5"/>
  <c r="F22325" i="5"/>
  <c r="F22326" i="5"/>
  <c r="F22327" i="5"/>
  <c r="F22328" i="5"/>
  <c r="F22329" i="5"/>
  <c r="F22330" i="5"/>
  <c r="F22331" i="5"/>
  <c r="F22332" i="5"/>
  <c r="F22333" i="5"/>
  <c r="F22334" i="5"/>
  <c r="F22335" i="5"/>
  <c r="F22336" i="5"/>
  <c r="F22337" i="5"/>
  <c r="F22338" i="5"/>
  <c r="F22339" i="5"/>
  <c r="F22340" i="5"/>
  <c r="F22341" i="5"/>
  <c r="F22342" i="5"/>
  <c r="F22343" i="5"/>
  <c r="F22344" i="5"/>
  <c r="F22345" i="5"/>
  <c r="F22346" i="5"/>
  <c r="F22347" i="5"/>
  <c r="F22348" i="5"/>
  <c r="F22349" i="5"/>
  <c r="F22350" i="5"/>
  <c r="F22351" i="5"/>
  <c r="F22352" i="5"/>
  <c r="F22353" i="5"/>
  <c r="F22354" i="5"/>
  <c r="F22355" i="5"/>
  <c r="F22356" i="5"/>
  <c r="F22357" i="5"/>
  <c r="F22358" i="5"/>
  <c r="F22359" i="5"/>
  <c r="F22360" i="5"/>
  <c r="F22361" i="5"/>
  <c r="F22362" i="5"/>
  <c r="F22363" i="5"/>
  <c r="F22364" i="5"/>
  <c r="F22365" i="5"/>
  <c r="F22366" i="5"/>
  <c r="F22367" i="5"/>
  <c r="F22368" i="5"/>
  <c r="F22369" i="5"/>
  <c r="F22370" i="5"/>
  <c r="F22371" i="5"/>
  <c r="F22372" i="5"/>
  <c r="F22373" i="5"/>
  <c r="F22374" i="5"/>
  <c r="F22375" i="5"/>
  <c r="F22376" i="5"/>
  <c r="F22377" i="5"/>
  <c r="F22378" i="5"/>
  <c r="F22379" i="5"/>
  <c r="F22380" i="5"/>
  <c r="F22381" i="5"/>
  <c r="F22382" i="5"/>
  <c r="F22383" i="5"/>
  <c r="F22384" i="5"/>
  <c r="F22385" i="5"/>
  <c r="F22386" i="5"/>
  <c r="F22387" i="5"/>
  <c r="F22388" i="5"/>
  <c r="F22389" i="5"/>
  <c r="F22390" i="5"/>
  <c r="F22391" i="5"/>
  <c r="F22392" i="5"/>
  <c r="F22393" i="5"/>
  <c r="F22394" i="5"/>
  <c r="F22395" i="5"/>
  <c r="F22396" i="5"/>
  <c r="F22397" i="5"/>
  <c r="F22398" i="5"/>
  <c r="F22399" i="5"/>
  <c r="F22400" i="5"/>
  <c r="F22401" i="5"/>
  <c r="F22402" i="5"/>
  <c r="F22403" i="5"/>
  <c r="F22404" i="5"/>
  <c r="F22405" i="5"/>
  <c r="F22406" i="5"/>
  <c r="F22407" i="5"/>
  <c r="F22408" i="5"/>
  <c r="F22409" i="5"/>
  <c r="F22410" i="5"/>
  <c r="F22411" i="5"/>
  <c r="F22412" i="5"/>
  <c r="F22413" i="5"/>
  <c r="F22414" i="5"/>
  <c r="F22415" i="5"/>
  <c r="F22416" i="5"/>
  <c r="F22417" i="5"/>
  <c r="F22418" i="5"/>
  <c r="F22419" i="5"/>
  <c r="F22420" i="5"/>
  <c r="F22421" i="5"/>
  <c r="F22422" i="5"/>
  <c r="F22423" i="5"/>
  <c r="F22424" i="5"/>
  <c r="F22425" i="5"/>
  <c r="F22426" i="5"/>
  <c r="F22427" i="5"/>
  <c r="F22428" i="5"/>
  <c r="F22429" i="5"/>
  <c r="F22430" i="5"/>
  <c r="F22431" i="5"/>
  <c r="F22432" i="5"/>
  <c r="F22433" i="5"/>
  <c r="F22434" i="5"/>
  <c r="F22435" i="5"/>
  <c r="F22436" i="5"/>
  <c r="F22437" i="5"/>
  <c r="F22438" i="5"/>
  <c r="F22439" i="5"/>
  <c r="F22440" i="5"/>
  <c r="F22441" i="5"/>
  <c r="F22442" i="5"/>
  <c r="F22443" i="5"/>
  <c r="F22444" i="5"/>
  <c r="F22445" i="5"/>
  <c r="F22446" i="5"/>
  <c r="F22447" i="5"/>
  <c r="F22448" i="5"/>
  <c r="F22449" i="5"/>
  <c r="F22450" i="5"/>
  <c r="F22451" i="5"/>
  <c r="F22452" i="5"/>
  <c r="F22453" i="5"/>
  <c r="F22454" i="5"/>
  <c r="F22455" i="5"/>
  <c r="F22456" i="5"/>
  <c r="F22457" i="5"/>
  <c r="F22458" i="5"/>
  <c r="F22459" i="5"/>
  <c r="F22460" i="5"/>
  <c r="F22461" i="5"/>
  <c r="F22462" i="5"/>
  <c r="F22463" i="5"/>
  <c r="F22464" i="5"/>
  <c r="F22465" i="5"/>
  <c r="F22466" i="5"/>
  <c r="F22467" i="5"/>
  <c r="F22468" i="5"/>
  <c r="F22469" i="5"/>
  <c r="F22470" i="5"/>
  <c r="F22471" i="5"/>
  <c r="F22472" i="5"/>
  <c r="F22473" i="5"/>
  <c r="F22474" i="5"/>
  <c r="F22475" i="5"/>
  <c r="F22476" i="5"/>
  <c r="F22477" i="5"/>
  <c r="F22478" i="5"/>
  <c r="F22479" i="5"/>
  <c r="F22480" i="5"/>
  <c r="F22481" i="5"/>
  <c r="F22482" i="5"/>
  <c r="F22483" i="5"/>
  <c r="F22484" i="5"/>
  <c r="F22485" i="5"/>
  <c r="F22486" i="5"/>
  <c r="F22487" i="5"/>
  <c r="F22488" i="5"/>
  <c r="F22489" i="5"/>
  <c r="F22490" i="5"/>
  <c r="F22491" i="5"/>
  <c r="F22492" i="5"/>
  <c r="F22493" i="5"/>
  <c r="F22494" i="5"/>
  <c r="F22495" i="5"/>
  <c r="F22496" i="5"/>
  <c r="F22497" i="5"/>
  <c r="F22498" i="5"/>
  <c r="F22499" i="5"/>
  <c r="F22500" i="5"/>
  <c r="F22501" i="5"/>
  <c r="F22502" i="5"/>
  <c r="F22503" i="5"/>
  <c r="F22504" i="5"/>
  <c r="F22505" i="5"/>
  <c r="F22506" i="5"/>
  <c r="F22507" i="5"/>
  <c r="F22508" i="5"/>
  <c r="F22509" i="5"/>
  <c r="F22510" i="5"/>
  <c r="F22511" i="5"/>
  <c r="F22512" i="5"/>
  <c r="F22513" i="5"/>
  <c r="F22514" i="5"/>
  <c r="F22515" i="5"/>
  <c r="F22516" i="5"/>
  <c r="F22517" i="5"/>
  <c r="F22518" i="5"/>
  <c r="F22519" i="5"/>
  <c r="F22520" i="5"/>
  <c r="F22521" i="5"/>
  <c r="F22522" i="5"/>
  <c r="F22523" i="5"/>
  <c r="F22524" i="5"/>
  <c r="F22525" i="5"/>
  <c r="F22526" i="5"/>
  <c r="F22527" i="5"/>
  <c r="F22528" i="5"/>
  <c r="F22529" i="5"/>
  <c r="F22530" i="5"/>
  <c r="F22531" i="5"/>
  <c r="F22532" i="5"/>
  <c r="F22533" i="5"/>
  <c r="F22534" i="5"/>
  <c r="F22535" i="5"/>
  <c r="F22536" i="5"/>
  <c r="F22537" i="5"/>
  <c r="F22538" i="5"/>
  <c r="F22539" i="5"/>
  <c r="F22540" i="5"/>
  <c r="F22541" i="5"/>
  <c r="F22542" i="5"/>
  <c r="F22543" i="5"/>
  <c r="F22544" i="5"/>
  <c r="F22545" i="5"/>
  <c r="F22546" i="5"/>
  <c r="F22547" i="5"/>
  <c r="F22548" i="5"/>
  <c r="F22549" i="5"/>
  <c r="F22550" i="5"/>
  <c r="F22551" i="5"/>
  <c r="F22552" i="5"/>
  <c r="F22553" i="5"/>
  <c r="F22554" i="5"/>
  <c r="F22555" i="5"/>
  <c r="F22556" i="5"/>
  <c r="F22557" i="5"/>
  <c r="F22558" i="5"/>
  <c r="F22559" i="5"/>
  <c r="F22560" i="5"/>
  <c r="F22561" i="5"/>
  <c r="F22562" i="5"/>
  <c r="F22563" i="5"/>
  <c r="F22564" i="5"/>
  <c r="F22565" i="5"/>
  <c r="F22566" i="5"/>
  <c r="F22567" i="5"/>
  <c r="F22568" i="5"/>
  <c r="F22569" i="5"/>
  <c r="F22570" i="5"/>
  <c r="F22571" i="5"/>
  <c r="F22572" i="5"/>
  <c r="F22573" i="5"/>
  <c r="F22574" i="5"/>
  <c r="F22575" i="5"/>
  <c r="F22576" i="5"/>
  <c r="F22577" i="5"/>
  <c r="F22578" i="5"/>
  <c r="F22579" i="5"/>
  <c r="F22580" i="5"/>
  <c r="F22581" i="5"/>
  <c r="F22582" i="5"/>
  <c r="F22583" i="5"/>
  <c r="F22584" i="5"/>
  <c r="F22585" i="5"/>
  <c r="F22586" i="5"/>
  <c r="F22587" i="5"/>
  <c r="F22588" i="5"/>
  <c r="F22589" i="5"/>
  <c r="F22590" i="5"/>
  <c r="F22591" i="5"/>
  <c r="F22592" i="5"/>
  <c r="F22593" i="5"/>
  <c r="F22594" i="5"/>
  <c r="F22595" i="5"/>
  <c r="F22596" i="5"/>
  <c r="F22597" i="5"/>
  <c r="F22598" i="5"/>
  <c r="F22599" i="5"/>
  <c r="F22600" i="5"/>
  <c r="F22601" i="5"/>
  <c r="F22602" i="5"/>
  <c r="F22603" i="5"/>
  <c r="F22604" i="5"/>
  <c r="F22605" i="5"/>
  <c r="F22606" i="5"/>
  <c r="F22607" i="5"/>
  <c r="F22608" i="5"/>
  <c r="F22609" i="5"/>
  <c r="F22610" i="5"/>
  <c r="F22611" i="5"/>
  <c r="F22612" i="5"/>
  <c r="F22613" i="5"/>
  <c r="F22614" i="5"/>
  <c r="F22615" i="5"/>
  <c r="F22616" i="5"/>
  <c r="F22617" i="5"/>
  <c r="F22618" i="5"/>
  <c r="F22619" i="5"/>
  <c r="F22620" i="5"/>
  <c r="F22621" i="5"/>
  <c r="F22622" i="5"/>
  <c r="F22623" i="5"/>
  <c r="F22624" i="5"/>
  <c r="F22625" i="5"/>
  <c r="F22626" i="5"/>
  <c r="F22627" i="5"/>
  <c r="F22628" i="5"/>
  <c r="F22629" i="5"/>
  <c r="F22630" i="5"/>
  <c r="F22631" i="5"/>
  <c r="F22632" i="5"/>
  <c r="F22633" i="5"/>
  <c r="F22634" i="5"/>
  <c r="F22635" i="5"/>
  <c r="F22636" i="5"/>
  <c r="F22637" i="5"/>
  <c r="F22638" i="5"/>
  <c r="F22639" i="5"/>
  <c r="F22640" i="5"/>
  <c r="F22641" i="5"/>
  <c r="F22642" i="5"/>
  <c r="F22643" i="5"/>
  <c r="F22644" i="5"/>
  <c r="F22645" i="5"/>
  <c r="F22646" i="5"/>
  <c r="F22647" i="5"/>
  <c r="F22648" i="5"/>
  <c r="F22649" i="5"/>
  <c r="F22650" i="5"/>
  <c r="F22651" i="5"/>
  <c r="F22652" i="5"/>
  <c r="F22653" i="5"/>
  <c r="F22654" i="5"/>
  <c r="F22655" i="5"/>
  <c r="F22656" i="5"/>
  <c r="F22657" i="5"/>
  <c r="F22658" i="5"/>
  <c r="F22659" i="5"/>
  <c r="F22660" i="5"/>
  <c r="F22661" i="5"/>
  <c r="F22662" i="5"/>
  <c r="F22663" i="5"/>
  <c r="F22664" i="5"/>
  <c r="F22665" i="5"/>
  <c r="F22666" i="5"/>
  <c r="F22667" i="5"/>
  <c r="F22668" i="5"/>
  <c r="F22669" i="5"/>
  <c r="F22670" i="5"/>
  <c r="F22671" i="5"/>
  <c r="F22672" i="5"/>
  <c r="F22673" i="5"/>
  <c r="F22674" i="5"/>
  <c r="F22675" i="5"/>
  <c r="F22676" i="5"/>
  <c r="F22677" i="5"/>
  <c r="F22678" i="5"/>
  <c r="F22679" i="5"/>
  <c r="F22680" i="5"/>
  <c r="F22681" i="5"/>
  <c r="F22682" i="5"/>
  <c r="F22683" i="5"/>
  <c r="F22684" i="5"/>
  <c r="F22685" i="5"/>
  <c r="F22686" i="5"/>
  <c r="F22687" i="5"/>
  <c r="F22688" i="5"/>
  <c r="F22689" i="5"/>
  <c r="F22690" i="5"/>
  <c r="F22691" i="5"/>
  <c r="F22692" i="5"/>
  <c r="F22693" i="5"/>
  <c r="F22694" i="5"/>
  <c r="F22695" i="5"/>
  <c r="F22696" i="5"/>
  <c r="F22697" i="5"/>
  <c r="F22698" i="5"/>
  <c r="F22699" i="5"/>
  <c r="F22700" i="5"/>
  <c r="F22701" i="5"/>
  <c r="F22702" i="5"/>
  <c r="F22703" i="5"/>
  <c r="F22704" i="5"/>
  <c r="F22705" i="5"/>
  <c r="F22706" i="5"/>
  <c r="F22707" i="5"/>
  <c r="F22708" i="5"/>
  <c r="F22709" i="5"/>
  <c r="F22710" i="5"/>
  <c r="F22711" i="5"/>
  <c r="F22712" i="5"/>
  <c r="F22713" i="5"/>
  <c r="F22714" i="5"/>
  <c r="F22715" i="5"/>
  <c r="F22716" i="5"/>
  <c r="F22717" i="5"/>
  <c r="F22718" i="5"/>
  <c r="F22719" i="5"/>
  <c r="F22720" i="5"/>
  <c r="F22721" i="5"/>
  <c r="F22722" i="5"/>
  <c r="F22723" i="5"/>
  <c r="F22724" i="5"/>
  <c r="F22725" i="5"/>
  <c r="F22726" i="5"/>
  <c r="F22727" i="5"/>
  <c r="F22728" i="5"/>
  <c r="F22729" i="5"/>
  <c r="F22730" i="5"/>
  <c r="F22731" i="5"/>
  <c r="F22732" i="5"/>
  <c r="F22733" i="5"/>
  <c r="F22734" i="5"/>
  <c r="F22735" i="5"/>
  <c r="F22736" i="5"/>
  <c r="F22737" i="5"/>
  <c r="F22738" i="5"/>
  <c r="F22739" i="5"/>
  <c r="F22740" i="5"/>
  <c r="F22741" i="5"/>
  <c r="F22742" i="5"/>
  <c r="F22743" i="5"/>
  <c r="F22744" i="5"/>
  <c r="F22745" i="5"/>
  <c r="F22746" i="5"/>
  <c r="F22747" i="5"/>
  <c r="F22748" i="5"/>
  <c r="F22749" i="5"/>
  <c r="F22750" i="5"/>
  <c r="F22751" i="5"/>
  <c r="F22752" i="5"/>
  <c r="F22753" i="5"/>
  <c r="F22754" i="5"/>
  <c r="F22755" i="5"/>
  <c r="F22756" i="5"/>
  <c r="F22757" i="5"/>
  <c r="F22758" i="5"/>
  <c r="F22759" i="5"/>
  <c r="F22760" i="5"/>
  <c r="F22761" i="5"/>
  <c r="F22762" i="5"/>
  <c r="F22763" i="5"/>
  <c r="F22764" i="5"/>
  <c r="F22765" i="5"/>
  <c r="F22766" i="5"/>
  <c r="F22767" i="5"/>
  <c r="F22768" i="5"/>
  <c r="F22769" i="5"/>
  <c r="F22770" i="5"/>
  <c r="F22771" i="5"/>
  <c r="F22772" i="5"/>
  <c r="F22773" i="5"/>
  <c r="F22774" i="5"/>
  <c r="F22775" i="5"/>
  <c r="F22776" i="5"/>
  <c r="F22777" i="5"/>
  <c r="F22778" i="5"/>
  <c r="F22779" i="5"/>
  <c r="F22780" i="5"/>
  <c r="F22781" i="5"/>
  <c r="F22782" i="5"/>
  <c r="F22783" i="5"/>
  <c r="F22784" i="5"/>
  <c r="F22785" i="5"/>
  <c r="F22786" i="5"/>
  <c r="F22787" i="5"/>
  <c r="F22788" i="5"/>
  <c r="F22789" i="5"/>
  <c r="F22790" i="5"/>
  <c r="F22791" i="5"/>
  <c r="F22792" i="5"/>
  <c r="F22793" i="5"/>
  <c r="F22794" i="5"/>
  <c r="F22795" i="5"/>
  <c r="F22796" i="5"/>
  <c r="F22797" i="5"/>
  <c r="F22798" i="5"/>
  <c r="F22799" i="5"/>
  <c r="F22800" i="5"/>
  <c r="F22801" i="5"/>
  <c r="F22802" i="5"/>
  <c r="F22803" i="5"/>
  <c r="F22804" i="5"/>
  <c r="F22805" i="5"/>
  <c r="F22806" i="5"/>
  <c r="F22807" i="5"/>
  <c r="F22808" i="5"/>
  <c r="F22809" i="5"/>
  <c r="F22810" i="5"/>
  <c r="F22811" i="5"/>
  <c r="F22812" i="5"/>
  <c r="F22813" i="5"/>
  <c r="F22814" i="5"/>
  <c r="F22815" i="5"/>
  <c r="F22816" i="5"/>
  <c r="F22817" i="5"/>
  <c r="F22818" i="5"/>
  <c r="F22819" i="5"/>
  <c r="F22820" i="5"/>
  <c r="F22821" i="5"/>
  <c r="F22822" i="5"/>
  <c r="F22823" i="5"/>
  <c r="F22824" i="5"/>
  <c r="F22825" i="5"/>
  <c r="F22826" i="5"/>
  <c r="F22827" i="5"/>
  <c r="F22828" i="5"/>
  <c r="F22829" i="5"/>
  <c r="F22830" i="5"/>
  <c r="F22831" i="5"/>
  <c r="F22832" i="5"/>
  <c r="F22833" i="5"/>
  <c r="F22834" i="5"/>
  <c r="F22835" i="5"/>
  <c r="F22836" i="5"/>
  <c r="F22837" i="5"/>
  <c r="F22838" i="5"/>
  <c r="F22839" i="5"/>
  <c r="F22840" i="5"/>
  <c r="F22841" i="5"/>
  <c r="F22842" i="5"/>
  <c r="F22843" i="5"/>
  <c r="F22844" i="5"/>
  <c r="F22845" i="5"/>
  <c r="F22846" i="5"/>
  <c r="F22847" i="5"/>
  <c r="F22848" i="5"/>
  <c r="F22849" i="5"/>
  <c r="F22850" i="5"/>
  <c r="F22851" i="5"/>
  <c r="F22852" i="5"/>
  <c r="F22853" i="5"/>
  <c r="F22854" i="5"/>
  <c r="F22855" i="5"/>
  <c r="F22856" i="5"/>
  <c r="F22857" i="5"/>
  <c r="F22858" i="5"/>
  <c r="F22859" i="5"/>
  <c r="F22860" i="5"/>
  <c r="F22861" i="5"/>
  <c r="F22862" i="5"/>
  <c r="F22863" i="5"/>
  <c r="F22864" i="5"/>
  <c r="F22865" i="5"/>
  <c r="F22866" i="5"/>
  <c r="F22867" i="5"/>
  <c r="F22868" i="5"/>
  <c r="F22869" i="5"/>
  <c r="F22870" i="5"/>
  <c r="F22871" i="5"/>
  <c r="F22872" i="5"/>
  <c r="F22873" i="5"/>
  <c r="F22874" i="5"/>
  <c r="F22875" i="5"/>
  <c r="F22876" i="5"/>
  <c r="F22877" i="5"/>
  <c r="F22878" i="5"/>
  <c r="F22879" i="5"/>
  <c r="F22880" i="5"/>
  <c r="F22881" i="5"/>
  <c r="F22882" i="5"/>
  <c r="F22883" i="5"/>
  <c r="F22884" i="5"/>
  <c r="F22885" i="5"/>
  <c r="F22886" i="5"/>
  <c r="F22887" i="5"/>
  <c r="F22888" i="5"/>
  <c r="F22889" i="5"/>
  <c r="F22890" i="5"/>
  <c r="F22891" i="5"/>
  <c r="F22892" i="5"/>
  <c r="F22893" i="5"/>
  <c r="F22894" i="5"/>
  <c r="F22895" i="5"/>
  <c r="F22896" i="5"/>
  <c r="F22897" i="5"/>
  <c r="F22898" i="5"/>
  <c r="F22899" i="5"/>
  <c r="F22900" i="5"/>
  <c r="F22901" i="5"/>
  <c r="F22902" i="5"/>
  <c r="F22903" i="5"/>
  <c r="F22904" i="5"/>
  <c r="F22905" i="5"/>
  <c r="F22906" i="5"/>
  <c r="F22907" i="5"/>
  <c r="F22908" i="5"/>
  <c r="F22909" i="5"/>
  <c r="F22910" i="5"/>
  <c r="F22911" i="5"/>
  <c r="F22912" i="5"/>
  <c r="F22913" i="5"/>
  <c r="F22914" i="5"/>
  <c r="F22915" i="5"/>
  <c r="F22916" i="5"/>
  <c r="F22917" i="5"/>
  <c r="F22918" i="5"/>
  <c r="F22919" i="5"/>
  <c r="F22920" i="5"/>
  <c r="F22921" i="5"/>
  <c r="F22922" i="5"/>
  <c r="F22923" i="5"/>
  <c r="F22924" i="5"/>
  <c r="F22925" i="5"/>
  <c r="F22926" i="5"/>
  <c r="F22927" i="5"/>
  <c r="F22928" i="5"/>
  <c r="F22929" i="5"/>
  <c r="F22930" i="5"/>
  <c r="F22931" i="5"/>
  <c r="F22932" i="5"/>
  <c r="F22933" i="5"/>
  <c r="F22934" i="5"/>
  <c r="F22935" i="5"/>
  <c r="F22936" i="5"/>
  <c r="F22937" i="5"/>
  <c r="F22938" i="5"/>
  <c r="F22939" i="5"/>
  <c r="F22940" i="5"/>
  <c r="F22941" i="5"/>
  <c r="F22942" i="5"/>
  <c r="F22943" i="5"/>
  <c r="F22944" i="5"/>
  <c r="F22945" i="5"/>
  <c r="F22946" i="5"/>
  <c r="F22947" i="5"/>
  <c r="F22948" i="5"/>
  <c r="F22949" i="5"/>
  <c r="F22950" i="5"/>
  <c r="F22951" i="5"/>
  <c r="F22952" i="5"/>
  <c r="F22953" i="5"/>
  <c r="F22954" i="5"/>
  <c r="F22955" i="5"/>
  <c r="F22956" i="5"/>
  <c r="F22957" i="5"/>
  <c r="F22958" i="5"/>
  <c r="F22959" i="5"/>
  <c r="F22960" i="5"/>
  <c r="F22961" i="5"/>
  <c r="F22962" i="5"/>
  <c r="F22963" i="5"/>
  <c r="F22964" i="5"/>
  <c r="F22965" i="5"/>
  <c r="F22966" i="5"/>
  <c r="F22967" i="5"/>
  <c r="F22968" i="5"/>
  <c r="F22969" i="5"/>
  <c r="F22970" i="5"/>
  <c r="F22971" i="5"/>
  <c r="F22972" i="5"/>
  <c r="F22973" i="5"/>
  <c r="F22974" i="5"/>
  <c r="F22975" i="5"/>
  <c r="F22976" i="5"/>
  <c r="F22977" i="5"/>
  <c r="F22978" i="5"/>
  <c r="F22979" i="5"/>
  <c r="F22980" i="5"/>
  <c r="F22981" i="5"/>
  <c r="F22982" i="5"/>
  <c r="F22983" i="5"/>
  <c r="F22984" i="5"/>
  <c r="F22985" i="5"/>
  <c r="F22986" i="5"/>
  <c r="F22987" i="5"/>
  <c r="F22988" i="5"/>
  <c r="F22989" i="5"/>
  <c r="F22990" i="5"/>
  <c r="F22991" i="5"/>
  <c r="F22992" i="5"/>
  <c r="F22993" i="5"/>
  <c r="F22994" i="5"/>
  <c r="F22995" i="5"/>
  <c r="F22996" i="5"/>
  <c r="F22997" i="5"/>
  <c r="F22998" i="5"/>
  <c r="F22999" i="5"/>
  <c r="F23000" i="5"/>
  <c r="F23001" i="5"/>
  <c r="F23002" i="5"/>
  <c r="F23003" i="5"/>
  <c r="F23004" i="5"/>
  <c r="F23005" i="5"/>
  <c r="F23006" i="5"/>
  <c r="F23007" i="5"/>
  <c r="F23008" i="5"/>
  <c r="F23009" i="5"/>
  <c r="F23010" i="5"/>
  <c r="F23011" i="5"/>
  <c r="F23012" i="5"/>
  <c r="F23013" i="5"/>
  <c r="F23014" i="5"/>
  <c r="F23015" i="5"/>
  <c r="F23016" i="5"/>
  <c r="F23017" i="5"/>
  <c r="F23018" i="5"/>
  <c r="F23019" i="5"/>
  <c r="F23020" i="5"/>
  <c r="F23021" i="5"/>
  <c r="F23022" i="5"/>
  <c r="F23023" i="5"/>
  <c r="F23024" i="5"/>
  <c r="F23025" i="5"/>
  <c r="F23026" i="5"/>
  <c r="F23027" i="5"/>
  <c r="F23028" i="5"/>
  <c r="F23029" i="5"/>
  <c r="F23030" i="5"/>
  <c r="F23031" i="5"/>
  <c r="F23032" i="5"/>
  <c r="F23033" i="5"/>
  <c r="F23034" i="5"/>
  <c r="F23035" i="5"/>
  <c r="F23036" i="5"/>
  <c r="F23037" i="5"/>
  <c r="F23038" i="5"/>
  <c r="F23039" i="5"/>
  <c r="F23040" i="5"/>
  <c r="F23041" i="5"/>
  <c r="F23042" i="5"/>
  <c r="F23043" i="5"/>
  <c r="F23044" i="5"/>
  <c r="F23045" i="5"/>
  <c r="F23046" i="5"/>
  <c r="F23047" i="5"/>
  <c r="F23048" i="5"/>
  <c r="F23049" i="5"/>
  <c r="F23050" i="5"/>
  <c r="F23051" i="5"/>
  <c r="F23052" i="5"/>
  <c r="F23053" i="5"/>
  <c r="F23054" i="5"/>
  <c r="F23055" i="5"/>
  <c r="F23056" i="5"/>
  <c r="F23057" i="5"/>
  <c r="F23058" i="5"/>
  <c r="F23059" i="5"/>
  <c r="F23060" i="5"/>
  <c r="F23061" i="5"/>
  <c r="F23062" i="5"/>
  <c r="F23063" i="5"/>
  <c r="F23064" i="5"/>
  <c r="F23065" i="5"/>
  <c r="F23066" i="5"/>
  <c r="F23067" i="5"/>
  <c r="F23068" i="5"/>
  <c r="F23069" i="5"/>
  <c r="F23070" i="5"/>
  <c r="F23071" i="5"/>
  <c r="F23072" i="5"/>
  <c r="F23073" i="5"/>
  <c r="F23074" i="5"/>
  <c r="F23075" i="5"/>
  <c r="F23076" i="5"/>
  <c r="F23077" i="5"/>
  <c r="F23078" i="5"/>
  <c r="F23079" i="5"/>
  <c r="F23080" i="5"/>
  <c r="F23081" i="5"/>
  <c r="F23082" i="5"/>
  <c r="F23083" i="5"/>
  <c r="F23084" i="5"/>
  <c r="F23085" i="5"/>
  <c r="F23086" i="5"/>
  <c r="F23087" i="5"/>
  <c r="F23088" i="5"/>
  <c r="F23089" i="5"/>
  <c r="F23090" i="5"/>
  <c r="F23091" i="5"/>
  <c r="F23092" i="5"/>
  <c r="F23093" i="5"/>
  <c r="F23094" i="5"/>
  <c r="F23095" i="5"/>
  <c r="F23096" i="5"/>
  <c r="F23097" i="5"/>
  <c r="F23098" i="5"/>
  <c r="F23099" i="5"/>
  <c r="F23100" i="5"/>
  <c r="F23101" i="5"/>
  <c r="F23102" i="5"/>
  <c r="F23103" i="5"/>
  <c r="F23104" i="5"/>
  <c r="F23105" i="5"/>
  <c r="F23106" i="5"/>
  <c r="F23107" i="5"/>
  <c r="F23108" i="5"/>
  <c r="F23109" i="5"/>
  <c r="F23110" i="5"/>
  <c r="F23111" i="5"/>
  <c r="F23112" i="5"/>
  <c r="F23113" i="5"/>
  <c r="F23114" i="5"/>
  <c r="F23115" i="5"/>
  <c r="F23116" i="5"/>
  <c r="F23117" i="5"/>
  <c r="F23118" i="5"/>
  <c r="F23119" i="5"/>
  <c r="F23120" i="5"/>
  <c r="F23121" i="5"/>
  <c r="F23122" i="5"/>
  <c r="F23123" i="5"/>
  <c r="F23124" i="5"/>
  <c r="F23125" i="5"/>
  <c r="F23126" i="5"/>
  <c r="F23127" i="5"/>
  <c r="F23128" i="5"/>
  <c r="F23129" i="5"/>
  <c r="F23130" i="5"/>
  <c r="F23131" i="5"/>
  <c r="F23132" i="5"/>
  <c r="F23133" i="5"/>
  <c r="F23134" i="5"/>
  <c r="F23135" i="5"/>
  <c r="F23136" i="5"/>
  <c r="F23137" i="5"/>
  <c r="F23138" i="5"/>
  <c r="F23139" i="5"/>
  <c r="F23140" i="5"/>
  <c r="F23141" i="5"/>
  <c r="F23142" i="5"/>
  <c r="F23143" i="5"/>
  <c r="F23144" i="5"/>
  <c r="F23145" i="5"/>
  <c r="F23146" i="5"/>
  <c r="F23147" i="5"/>
  <c r="F23148" i="5"/>
  <c r="F23149" i="5"/>
  <c r="F23150" i="5"/>
  <c r="F23151" i="5"/>
  <c r="F23152" i="5"/>
  <c r="F23153" i="5"/>
  <c r="F23154" i="5"/>
  <c r="F23155" i="5"/>
  <c r="F23156" i="5"/>
  <c r="F23157" i="5"/>
  <c r="F23158" i="5"/>
  <c r="F23159" i="5"/>
  <c r="F23160" i="5"/>
  <c r="F23161" i="5"/>
  <c r="F23162" i="5"/>
  <c r="F23163" i="5"/>
  <c r="F23164" i="5"/>
  <c r="F23165" i="5"/>
  <c r="F23166" i="5"/>
  <c r="F23167" i="5"/>
  <c r="F23168" i="5"/>
  <c r="F23169" i="5"/>
  <c r="F23170" i="5"/>
  <c r="F23171" i="5"/>
  <c r="F23172" i="5"/>
  <c r="F23173" i="5"/>
  <c r="F23174" i="5"/>
  <c r="F23175" i="5"/>
  <c r="F23176" i="5"/>
  <c r="F23177" i="5"/>
  <c r="F23178" i="5"/>
  <c r="F23179" i="5"/>
  <c r="F23180" i="5"/>
  <c r="F23181" i="5"/>
  <c r="F23182" i="5"/>
  <c r="F23183" i="5"/>
  <c r="F23184" i="5"/>
  <c r="F23185" i="5"/>
  <c r="F23186" i="5"/>
  <c r="F23187" i="5"/>
  <c r="F23188" i="5"/>
  <c r="F23189" i="5"/>
  <c r="F23190" i="5"/>
  <c r="F23191" i="5"/>
  <c r="F23192" i="5"/>
  <c r="F23193" i="5"/>
  <c r="F23194" i="5"/>
  <c r="F23195" i="5"/>
  <c r="F23196" i="5"/>
  <c r="F23197" i="5"/>
  <c r="F23198" i="5"/>
  <c r="F23199" i="5"/>
  <c r="F23200" i="5"/>
  <c r="F23201" i="5"/>
  <c r="F23202" i="5"/>
  <c r="F23203" i="5"/>
  <c r="F23204" i="5"/>
  <c r="F23205" i="5"/>
  <c r="F23206" i="5"/>
  <c r="F23207" i="5"/>
  <c r="F23208" i="5"/>
  <c r="F23209" i="5"/>
  <c r="F23210" i="5"/>
  <c r="F23211" i="5"/>
  <c r="F23212" i="5"/>
  <c r="F23213" i="5"/>
  <c r="F23214" i="5"/>
  <c r="F23215" i="5"/>
  <c r="F23216" i="5"/>
  <c r="F23217" i="5"/>
  <c r="F23218" i="5"/>
  <c r="F23219" i="5"/>
  <c r="F23220" i="5"/>
  <c r="F23221" i="5"/>
  <c r="F23222" i="5"/>
  <c r="F23223" i="5"/>
  <c r="F23224" i="5"/>
  <c r="F23225" i="5"/>
  <c r="F23226" i="5"/>
  <c r="F23227" i="5"/>
  <c r="F23228" i="5"/>
  <c r="F23229" i="5"/>
  <c r="F23230" i="5"/>
  <c r="F23231" i="5"/>
  <c r="F23232" i="5"/>
  <c r="F23233" i="5"/>
  <c r="F23234" i="5"/>
  <c r="F23235" i="5"/>
  <c r="F23236" i="5"/>
  <c r="F23237" i="5"/>
  <c r="F23238" i="5"/>
  <c r="F23239" i="5"/>
  <c r="F23240" i="5"/>
  <c r="F23241" i="5"/>
  <c r="F23242" i="5"/>
  <c r="F23243" i="5"/>
  <c r="F23244" i="5"/>
  <c r="F23245" i="5"/>
  <c r="F23246" i="5"/>
  <c r="F23247" i="5"/>
  <c r="F23248" i="5"/>
  <c r="F23249" i="5"/>
  <c r="F23250" i="5"/>
  <c r="F23251" i="5"/>
  <c r="F23252" i="5"/>
  <c r="F23253" i="5"/>
  <c r="F23254" i="5"/>
  <c r="F23255" i="5"/>
  <c r="F23256" i="5"/>
  <c r="F23257" i="5"/>
  <c r="F23258" i="5"/>
  <c r="F23259" i="5"/>
  <c r="F23260" i="5"/>
  <c r="F23261" i="5"/>
  <c r="F23262" i="5"/>
  <c r="F23263" i="5"/>
  <c r="F23264" i="5"/>
  <c r="F23265" i="5"/>
  <c r="F23266" i="5"/>
  <c r="F23267" i="5"/>
  <c r="F23268" i="5"/>
  <c r="F23269" i="5"/>
  <c r="F23270" i="5"/>
  <c r="F23271" i="5"/>
  <c r="F23272" i="5"/>
  <c r="F23273" i="5"/>
  <c r="F23274" i="5"/>
  <c r="F23275" i="5"/>
  <c r="F23276" i="5"/>
  <c r="F23277" i="5"/>
  <c r="F23278" i="5"/>
  <c r="F23279" i="5"/>
  <c r="F23280" i="5"/>
  <c r="F23281" i="5"/>
  <c r="F23282" i="5"/>
  <c r="F23283" i="5"/>
  <c r="F23284" i="5"/>
  <c r="F23285" i="5"/>
  <c r="F23286" i="5"/>
  <c r="F23287" i="5"/>
  <c r="F23288" i="5"/>
  <c r="F23289" i="5"/>
  <c r="F23290" i="5"/>
  <c r="F23291" i="5"/>
  <c r="F23292" i="5"/>
  <c r="F23293" i="5"/>
  <c r="F23294" i="5"/>
  <c r="F23295" i="5"/>
  <c r="F23296" i="5"/>
  <c r="F23297" i="5"/>
  <c r="F23298" i="5"/>
  <c r="F23299" i="5"/>
  <c r="F23300" i="5"/>
  <c r="F23301" i="5"/>
  <c r="F23302" i="5"/>
  <c r="F23303" i="5"/>
  <c r="F23304" i="5"/>
  <c r="F23305" i="5"/>
  <c r="F23306" i="5"/>
  <c r="F23307" i="5"/>
  <c r="F23308" i="5"/>
  <c r="F23309" i="5"/>
  <c r="F23310" i="5"/>
  <c r="F23311" i="5"/>
  <c r="F23312" i="5"/>
  <c r="F23313" i="5"/>
  <c r="F23314" i="5"/>
  <c r="F23315" i="5"/>
  <c r="F23316" i="5"/>
  <c r="F23317" i="5"/>
  <c r="F23318" i="5"/>
  <c r="F23319" i="5"/>
  <c r="F23320" i="5"/>
  <c r="F23321" i="5"/>
  <c r="F23322" i="5"/>
  <c r="F23323" i="5"/>
  <c r="F23324" i="5"/>
  <c r="F23325" i="5"/>
  <c r="F23326" i="5"/>
  <c r="F23327" i="5"/>
  <c r="F23328" i="5"/>
  <c r="F23329" i="5"/>
  <c r="F23330" i="5"/>
  <c r="F23331" i="5"/>
  <c r="F23332" i="5"/>
  <c r="F23333" i="5"/>
  <c r="F23334" i="5"/>
  <c r="F23335" i="5"/>
  <c r="F23336" i="5"/>
  <c r="F23337" i="5"/>
  <c r="F23338" i="5"/>
  <c r="F23339" i="5"/>
  <c r="F23340" i="5"/>
  <c r="F23341" i="5"/>
  <c r="F23342" i="5"/>
  <c r="F23343" i="5"/>
  <c r="F23344" i="5"/>
  <c r="F23345" i="5"/>
  <c r="F23346" i="5"/>
  <c r="F23347" i="5"/>
  <c r="F23348" i="5"/>
  <c r="F23349" i="5"/>
  <c r="F23350" i="5"/>
  <c r="F23351" i="5"/>
  <c r="F23352" i="5"/>
  <c r="F23353" i="5"/>
  <c r="F23354" i="5"/>
  <c r="F23355" i="5"/>
  <c r="F23356" i="5"/>
  <c r="F23357" i="5"/>
  <c r="F23358" i="5"/>
  <c r="F23359" i="5"/>
  <c r="F23360" i="5"/>
  <c r="F23361" i="5"/>
  <c r="F23362" i="5"/>
  <c r="F23363" i="5"/>
  <c r="F23364" i="5"/>
  <c r="F23365" i="5"/>
  <c r="F23366" i="5"/>
  <c r="F23367" i="5"/>
  <c r="F23368" i="5"/>
  <c r="F23369" i="5"/>
  <c r="F23370" i="5"/>
  <c r="F23371" i="5"/>
  <c r="F23372" i="5"/>
  <c r="F23373" i="5"/>
  <c r="F23374" i="5"/>
  <c r="F23375" i="5"/>
  <c r="F23376" i="5"/>
  <c r="F23377" i="5"/>
  <c r="F23378" i="5"/>
  <c r="F23379" i="5"/>
  <c r="F23380" i="5"/>
  <c r="F23381" i="5"/>
  <c r="F23382" i="5"/>
  <c r="F23383" i="5"/>
  <c r="F23384" i="5"/>
  <c r="F23385" i="5"/>
  <c r="F23386" i="5"/>
  <c r="F23387" i="5"/>
  <c r="F23388" i="5"/>
  <c r="F23389" i="5"/>
  <c r="F23390" i="5"/>
  <c r="F23391" i="5"/>
  <c r="F23392" i="5"/>
  <c r="F23393" i="5"/>
  <c r="F23394" i="5"/>
  <c r="F23395" i="5"/>
  <c r="F23396" i="5"/>
  <c r="F23397" i="5"/>
  <c r="F23398" i="5"/>
  <c r="F23399" i="5"/>
  <c r="F23400" i="5"/>
  <c r="F23401" i="5"/>
  <c r="F23402" i="5"/>
  <c r="F23403" i="5"/>
  <c r="F23404" i="5"/>
  <c r="F23405" i="5"/>
  <c r="F23406" i="5"/>
  <c r="F23407" i="5"/>
  <c r="F23408" i="5"/>
  <c r="F23409" i="5"/>
  <c r="F23410" i="5"/>
  <c r="F23411" i="5"/>
  <c r="F23412" i="5"/>
  <c r="F23413" i="5"/>
  <c r="F23414" i="5"/>
  <c r="F23415" i="5"/>
  <c r="F23416" i="5"/>
  <c r="F23417" i="5"/>
  <c r="F23418" i="5"/>
  <c r="F23419" i="5"/>
  <c r="F23420" i="5"/>
  <c r="F23421" i="5"/>
  <c r="F23422" i="5"/>
  <c r="F23423" i="5"/>
  <c r="F23424" i="5"/>
  <c r="F23425" i="5"/>
  <c r="F23426" i="5"/>
  <c r="F23427" i="5"/>
  <c r="F23428" i="5"/>
  <c r="F23429" i="5"/>
  <c r="F23430" i="5"/>
  <c r="F23431" i="5"/>
  <c r="F23432" i="5"/>
  <c r="F23433" i="5"/>
  <c r="F23434" i="5"/>
  <c r="F23435" i="5"/>
  <c r="F23436" i="5"/>
  <c r="F23437" i="5"/>
  <c r="F23438" i="5"/>
  <c r="F23439" i="5"/>
  <c r="F23440" i="5"/>
  <c r="F23441" i="5"/>
  <c r="F23442" i="5"/>
  <c r="F23443" i="5"/>
  <c r="F23444" i="5"/>
  <c r="F23445" i="5"/>
  <c r="F23446" i="5"/>
  <c r="F23447" i="5"/>
  <c r="F23448" i="5"/>
  <c r="F23449" i="5"/>
  <c r="F23450" i="5"/>
  <c r="F23451" i="5"/>
  <c r="F23452" i="5"/>
  <c r="F23453" i="5"/>
  <c r="F23454" i="5"/>
  <c r="F23455" i="5"/>
  <c r="F23456" i="5"/>
  <c r="F23457" i="5"/>
  <c r="F23458" i="5"/>
  <c r="F23459" i="5"/>
  <c r="F23460" i="5"/>
  <c r="F23461" i="5"/>
  <c r="F23462" i="5"/>
  <c r="F23463" i="5"/>
  <c r="F23464" i="5"/>
  <c r="F23465" i="5"/>
  <c r="F23466" i="5"/>
  <c r="F23467" i="5"/>
  <c r="F23468" i="5"/>
  <c r="F23469" i="5"/>
  <c r="F23470" i="5"/>
  <c r="F23471" i="5"/>
  <c r="F23472" i="5"/>
  <c r="F23473" i="5"/>
  <c r="F23474" i="5"/>
  <c r="F23475" i="5"/>
  <c r="F23476" i="5"/>
  <c r="F23477" i="5"/>
  <c r="F23478" i="5"/>
  <c r="F23479" i="5"/>
  <c r="F23480" i="5"/>
  <c r="F23481" i="5"/>
  <c r="F23482" i="5"/>
  <c r="F23483" i="5"/>
  <c r="F23484" i="5"/>
  <c r="F23485" i="5"/>
  <c r="F23486" i="5"/>
  <c r="F23487" i="5"/>
  <c r="F23488" i="5"/>
  <c r="F23489" i="5"/>
  <c r="F23490" i="5"/>
  <c r="F23491" i="5"/>
  <c r="F23492" i="5"/>
  <c r="F23493" i="5"/>
  <c r="F23494" i="5"/>
  <c r="F23495" i="5"/>
  <c r="F23496" i="5"/>
  <c r="F23497" i="5"/>
  <c r="F23498" i="5"/>
  <c r="F23499" i="5"/>
  <c r="F23500" i="5"/>
  <c r="F23501" i="5"/>
  <c r="F23502" i="5"/>
  <c r="F23503" i="5"/>
  <c r="F23504" i="5"/>
  <c r="F23505" i="5"/>
  <c r="F23506" i="5"/>
  <c r="F23507" i="5"/>
  <c r="F23508" i="5"/>
  <c r="F23509" i="5"/>
  <c r="F23510" i="5"/>
  <c r="F23511" i="5"/>
  <c r="F23512" i="5"/>
  <c r="F23513" i="5"/>
  <c r="F23514" i="5"/>
  <c r="F23515" i="5"/>
  <c r="F23516" i="5"/>
  <c r="F23517" i="5"/>
  <c r="F23518" i="5"/>
  <c r="F23519" i="5"/>
  <c r="F23520" i="5"/>
  <c r="F23521" i="5"/>
  <c r="F23522" i="5"/>
  <c r="F23523" i="5"/>
  <c r="F23524" i="5"/>
  <c r="F23525" i="5"/>
  <c r="F23526" i="5"/>
  <c r="F23527" i="5"/>
  <c r="F23528" i="5"/>
  <c r="F23529" i="5"/>
  <c r="F23530" i="5"/>
  <c r="F23531" i="5"/>
  <c r="F23532" i="5"/>
  <c r="F23533" i="5"/>
  <c r="F23534" i="5"/>
  <c r="F23535" i="5"/>
  <c r="F23536" i="5"/>
  <c r="F23537" i="5"/>
  <c r="F23538" i="5"/>
  <c r="F23539" i="5"/>
  <c r="F23540" i="5"/>
  <c r="F23541" i="5"/>
  <c r="F23542" i="5"/>
  <c r="F23543" i="5"/>
  <c r="F23544" i="5"/>
  <c r="F23545" i="5"/>
  <c r="F23546" i="5"/>
  <c r="F23547" i="5"/>
  <c r="F23548" i="5"/>
  <c r="F23549" i="5"/>
  <c r="F23550" i="5"/>
  <c r="F23551" i="5"/>
  <c r="F23552" i="5"/>
  <c r="F23553" i="5"/>
  <c r="F23554" i="5"/>
  <c r="F23555" i="5"/>
  <c r="F23556" i="5"/>
  <c r="F23557" i="5"/>
  <c r="F23558" i="5"/>
  <c r="F23559" i="5"/>
  <c r="F23560" i="5"/>
  <c r="F23561" i="5"/>
  <c r="F23562" i="5"/>
  <c r="F23563" i="5"/>
  <c r="F23564" i="5"/>
  <c r="F23565" i="5"/>
  <c r="F23566" i="5"/>
  <c r="F23567" i="5"/>
  <c r="F23568" i="5"/>
  <c r="F23569" i="5"/>
  <c r="F23570" i="5"/>
  <c r="F23571" i="5"/>
  <c r="F23572" i="5"/>
  <c r="F23573" i="5"/>
  <c r="F23574" i="5"/>
  <c r="F23575" i="5"/>
  <c r="F23576" i="5"/>
  <c r="F23577" i="5"/>
  <c r="F23578" i="5"/>
  <c r="F23579" i="5"/>
  <c r="F23580" i="5"/>
  <c r="F23581" i="5"/>
  <c r="F23582" i="5"/>
  <c r="F23583" i="5"/>
  <c r="F23584" i="5"/>
  <c r="F23585" i="5"/>
  <c r="F23586" i="5"/>
  <c r="F23587" i="5"/>
  <c r="F23588" i="5"/>
  <c r="F23589" i="5"/>
  <c r="F23590" i="5"/>
  <c r="F23591" i="5"/>
  <c r="F23592" i="5"/>
  <c r="F23593" i="5"/>
  <c r="F23594" i="5"/>
  <c r="F23595" i="5"/>
  <c r="F23596" i="5"/>
  <c r="F23597" i="5"/>
  <c r="F23598" i="5"/>
  <c r="F23599" i="5"/>
  <c r="F23600" i="5"/>
  <c r="F23601" i="5"/>
  <c r="F23602" i="5"/>
  <c r="F23603" i="5"/>
  <c r="F23604" i="5"/>
  <c r="F23605" i="5"/>
  <c r="F23606" i="5"/>
  <c r="F23607" i="5"/>
  <c r="F23608" i="5"/>
  <c r="F23609" i="5"/>
  <c r="F23610" i="5"/>
  <c r="F23611" i="5"/>
  <c r="F23612" i="5"/>
  <c r="F23613" i="5"/>
  <c r="F23614" i="5"/>
  <c r="F23615" i="5"/>
  <c r="F23616" i="5"/>
  <c r="F23617" i="5"/>
  <c r="F23618" i="5"/>
  <c r="F23619" i="5"/>
  <c r="F23620" i="5"/>
  <c r="F23621" i="5"/>
  <c r="F23622" i="5"/>
  <c r="F23623" i="5"/>
  <c r="F23624" i="5"/>
  <c r="F23625" i="5"/>
  <c r="F23626" i="5"/>
  <c r="F23627" i="5"/>
  <c r="F23628" i="5"/>
  <c r="F23629" i="5"/>
  <c r="F23630" i="5"/>
  <c r="F23631" i="5"/>
  <c r="F23632" i="5"/>
  <c r="F23633" i="5"/>
  <c r="F23634" i="5"/>
  <c r="F23635" i="5"/>
  <c r="F23636" i="5"/>
  <c r="F23637" i="5"/>
  <c r="F23638" i="5"/>
  <c r="F23639" i="5"/>
  <c r="F23640" i="5"/>
  <c r="F23641" i="5"/>
  <c r="F23642" i="5"/>
  <c r="F23643" i="5"/>
  <c r="F23644" i="5"/>
  <c r="F23645" i="5"/>
  <c r="F23646" i="5"/>
  <c r="F23647" i="5"/>
  <c r="F23648" i="5"/>
  <c r="F23649" i="5"/>
  <c r="F23650" i="5"/>
  <c r="F23651" i="5"/>
  <c r="F23652" i="5"/>
  <c r="F23653" i="5"/>
  <c r="F23654" i="5"/>
  <c r="F23655" i="5"/>
  <c r="F23656" i="5"/>
  <c r="F23657" i="5"/>
  <c r="F23658" i="5"/>
  <c r="F23659" i="5"/>
  <c r="F23660" i="5"/>
  <c r="F23661" i="5"/>
  <c r="F23662" i="5"/>
  <c r="F23663" i="5"/>
  <c r="F23664" i="5"/>
  <c r="F23665" i="5"/>
  <c r="F23666" i="5"/>
  <c r="F23667" i="5"/>
  <c r="F23668" i="5"/>
  <c r="F23669" i="5"/>
  <c r="F23670" i="5"/>
  <c r="F23671" i="5"/>
  <c r="F23672" i="5"/>
  <c r="F23673" i="5"/>
  <c r="F23674" i="5"/>
  <c r="F23675" i="5"/>
  <c r="F23676" i="5"/>
  <c r="F23677" i="5"/>
  <c r="F23678" i="5"/>
  <c r="F23679" i="5"/>
  <c r="F23680" i="5"/>
  <c r="F23681" i="5"/>
  <c r="F23682" i="5"/>
  <c r="F23683" i="5"/>
  <c r="F23684" i="5"/>
  <c r="F23685" i="5"/>
  <c r="F23686" i="5"/>
  <c r="F23687" i="5"/>
  <c r="F23688" i="5"/>
  <c r="F23689" i="5"/>
  <c r="F23690" i="5"/>
  <c r="F23691" i="5"/>
  <c r="F23692" i="5"/>
  <c r="F23693" i="5"/>
  <c r="F23694" i="5"/>
  <c r="F23695" i="5"/>
  <c r="F23696" i="5"/>
  <c r="F23697" i="5"/>
  <c r="F23698" i="5"/>
  <c r="F23699" i="5"/>
  <c r="F23700" i="5"/>
  <c r="F23701" i="5"/>
  <c r="F23702" i="5"/>
  <c r="F23703" i="5"/>
  <c r="F23704" i="5"/>
  <c r="F23705" i="5"/>
  <c r="F23706" i="5"/>
  <c r="F23707" i="5"/>
  <c r="F23708" i="5"/>
  <c r="F23709" i="5"/>
  <c r="F23710" i="5"/>
  <c r="F23711" i="5"/>
  <c r="F23712" i="5"/>
  <c r="F23713" i="5"/>
  <c r="F23714" i="5"/>
  <c r="F23715" i="5"/>
  <c r="F23716" i="5"/>
  <c r="F23717" i="5"/>
  <c r="F23718" i="5"/>
  <c r="F23719" i="5"/>
  <c r="F23720" i="5"/>
  <c r="F23721" i="5"/>
  <c r="F23722" i="5"/>
  <c r="F23723" i="5"/>
  <c r="F23724" i="5"/>
  <c r="F23725" i="5"/>
  <c r="F23726" i="5"/>
  <c r="F23727" i="5"/>
  <c r="F23728" i="5"/>
  <c r="F23729" i="5"/>
  <c r="F23730" i="5"/>
  <c r="F23731" i="5"/>
  <c r="F23732" i="5"/>
  <c r="F23733" i="5"/>
  <c r="F23734" i="5"/>
  <c r="F23735" i="5"/>
  <c r="F23736" i="5"/>
  <c r="F23737" i="5"/>
  <c r="F23738" i="5"/>
  <c r="F23739" i="5"/>
  <c r="F23740" i="5"/>
  <c r="F23741" i="5"/>
  <c r="F23742" i="5"/>
  <c r="F23743" i="5"/>
  <c r="F23744" i="5"/>
  <c r="F23745" i="5"/>
  <c r="F23746" i="5"/>
  <c r="F23747" i="5"/>
  <c r="F23748" i="5"/>
  <c r="F23749" i="5"/>
  <c r="F23750" i="5"/>
  <c r="F23751" i="5"/>
  <c r="F23752" i="5"/>
  <c r="F23753" i="5"/>
  <c r="F23754" i="5"/>
  <c r="F23755" i="5"/>
  <c r="F23756" i="5"/>
  <c r="F23757" i="5"/>
  <c r="F23758" i="5"/>
  <c r="F23759" i="5"/>
  <c r="F23760" i="5"/>
  <c r="F23761" i="5"/>
  <c r="F23762" i="5"/>
  <c r="F23763" i="5"/>
  <c r="F23764" i="5"/>
  <c r="F23765" i="5"/>
  <c r="F23766" i="5"/>
  <c r="F23767" i="5"/>
  <c r="F23768" i="5"/>
  <c r="F23769" i="5"/>
  <c r="F23770" i="5"/>
  <c r="F23771" i="5"/>
  <c r="F23772" i="5"/>
  <c r="F23773" i="5"/>
  <c r="F23774" i="5"/>
  <c r="F23775" i="5"/>
  <c r="F23776" i="5"/>
  <c r="F23777" i="5"/>
  <c r="F23778" i="5"/>
  <c r="F23779" i="5"/>
  <c r="F23780" i="5"/>
  <c r="F23781" i="5"/>
  <c r="F23782" i="5"/>
  <c r="F23783" i="5"/>
  <c r="F23784" i="5"/>
  <c r="F23785" i="5"/>
  <c r="F23786" i="5"/>
  <c r="F23787" i="5"/>
  <c r="F23788" i="5"/>
  <c r="F23789" i="5"/>
  <c r="F23790" i="5"/>
  <c r="F23791" i="5"/>
  <c r="F23792" i="5"/>
  <c r="F23793" i="5"/>
  <c r="F23794" i="5"/>
  <c r="F23795" i="5"/>
  <c r="F23796" i="5"/>
  <c r="F23797" i="5"/>
  <c r="F23798" i="5"/>
  <c r="F23799" i="5"/>
  <c r="F23800" i="5"/>
  <c r="F23801" i="5"/>
  <c r="F23802" i="5"/>
  <c r="F23803" i="5"/>
  <c r="F23804" i="5"/>
  <c r="F23805" i="5"/>
  <c r="F23806" i="5"/>
  <c r="F23807" i="5"/>
  <c r="F23808" i="5"/>
  <c r="F23809" i="5"/>
  <c r="F23810" i="5"/>
  <c r="F23811" i="5"/>
  <c r="F23812" i="5"/>
  <c r="F23813" i="5"/>
  <c r="F23814" i="5"/>
  <c r="F23815" i="5"/>
  <c r="F23816" i="5"/>
  <c r="F23817" i="5"/>
  <c r="F23818" i="5"/>
  <c r="F23819" i="5"/>
  <c r="F23820" i="5"/>
  <c r="F23821" i="5"/>
  <c r="F23822" i="5"/>
  <c r="F23823" i="5"/>
  <c r="F23824" i="5"/>
  <c r="F23825" i="5"/>
  <c r="F23826" i="5"/>
  <c r="F23827" i="5"/>
  <c r="F23828" i="5"/>
  <c r="F23829" i="5"/>
  <c r="F23830" i="5"/>
  <c r="F23831" i="5"/>
  <c r="F23832" i="5"/>
  <c r="F23833" i="5"/>
  <c r="F23834" i="5"/>
  <c r="F23835" i="5"/>
  <c r="F23836" i="5"/>
  <c r="F23837" i="5"/>
  <c r="F23838" i="5"/>
  <c r="F23839" i="5"/>
  <c r="F23840" i="5"/>
  <c r="F23841" i="5"/>
  <c r="F23842" i="5"/>
  <c r="F23843" i="5"/>
  <c r="F23844" i="5"/>
  <c r="F23845" i="5"/>
  <c r="F23846" i="5"/>
  <c r="F23847" i="5"/>
  <c r="F23848" i="5"/>
  <c r="F23849" i="5"/>
  <c r="F23850" i="5"/>
  <c r="F23851" i="5"/>
  <c r="F23852" i="5"/>
  <c r="F23853" i="5"/>
  <c r="F23854" i="5"/>
  <c r="F23855" i="5"/>
  <c r="F23856" i="5"/>
  <c r="F23857" i="5"/>
  <c r="F23858" i="5"/>
  <c r="F23859" i="5"/>
  <c r="F23860" i="5"/>
  <c r="F23861" i="5"/>
  <c r="F23862" i="5"/>
  <c r="F23863" i="5"/>
  <c r="F23864" i="5"/>
  <c r="F23865" i="5"/>
  <c r="F23866" i="5"/>
  <c r="F23867" i="5"/>
  <c r="F23868" i="5"/>
  <c r="F23869" i="5"/>
  <c r="F23870" i="5"/>
  <c r="F23871" i="5"/>
  <c r="F23872" i="5"/>
  <c r="F23873" i="5"/>
  <c r="F23874" i="5"/>
  <c r="F23875" i="5"/>
  <c r="F23876" i="5"/>
  <c r="F23877" i="5"/>
  <c r="F23878" i="5"/>
  <c r="F23879" i="5"/>
  <c r="F23880" i="5"/>
  <c r="F23881" i="5"/>
  <c r="F23882" i="5"/>
  <c r="F23883" i="5"/>
  <c r="F23884" i="5"/>
  <c r="F23885" i="5"/>
  <c r="F23886" i="5"/>
  <c r="F23887" i="5"/>
  <c r="F23888" i="5"/>
  <c r="F23889" i="5"/>
  <c r="F23890" i="5"/>
  <c r="F23891" i="5"/>
  <c r="F23892" i="5"/>
  <c r="F23893" i="5"/>
  <c r="F23894" i="5"/>
  <c r="F23895" i="5"/>
  <c r="F23896" i="5"/>
  <c r="F23897" i="5"/>
  <c r="F23898" i="5"/>
  <c r="F23899" i="5"/>
  <c r="F23900" i="5"/>
  <c r="F23901" i="5"/>
  <c r="F23902" i="5"/>
  <c r="F23903" i="5"/>
  <c r="F23904" i="5"/>
  <c r="F23905" i="5"/>
  <c r="F23906" i="5"/>
  <c r="F23907" i="5"/>
  <c r="F23908" i="5"/>
  <c r="F23909" i="5"/>
  <c r="F23910" i="5"/>
  <c r="F23911" i="5"/>
  <c r="F23912" i="5"/>
  <c r="F23913" i="5"/>
  <c r="F23914" i="5"/>
  <c r="F23915" i="5"/>
  <c r="F23916" i="5"/>
  <c r="F23917" i="5"/>
  <c r="F23918" i="5"/>
  <c r="F23919" i="5"/>
  <c r="F23920" i="5"/>
  <c r="F23921" i="5"/>
  <c r="F23922" i="5"/>
  <c r="F23923" i="5"/>
  <c r="F23924" i="5"/>
  <c r="F23925" i="5"/>
  <c r="F23926" i="5"/>
  <c r="F23927" i="5"/>
  <c r="F23928" i="5"/>
  <c r="F23929" i="5"/>
  <c r="F23930" i="5"/>
  <c r="F23931" i="5"/>
  <c r="F23932" i="5"/>
  <c r="F23933" i="5"/>
  <c r="F23934" i="5"/>
  <c r="F23935" i="5"/>
  <c r="F23936" i="5"/>
  <c r="F23937" i="5"/>
  <c r="F23938" i="5"/>
  <c r="F23939" i="5"/>
  <c r="F23940" i="5"/>
  <c r="F23941" i="5"/>
  <c r="F23942" i="5"/>
  <c r="F23943" i="5"/>
  <c r="F23944" i="5"/>
  <c r="F23945" i="5"/>
  <c r="F23946" i="5"/>
  <c r="F23947" i="5"/>
  <c r="F23948" i="5"/>
  <c r="F23949" i="5"/>
  <c r="F23950" i="5"/>
  <c r="F23951" i="5"/>
  <c r="F23952" i="5"/>
  <c r="F23953" i="5"/>
  <c r="F23954" i="5"/>
  <c r="F23955" i="5"/>
  <c r="F23956" i="5"/>
  <c r="F23957" i="5"/>
  <c r="F23958" i="5"/>
  <c r="F23959" i="5"/>
  <c r="F23960" i="5"/>
  <c r="F23961" i="5"/>
  <c r="F23962" i="5"/>
  <c r="F23963" i="5"/>
  <c r="F23964" i="5"/>
  <c r="F23965" i="5"/>
  <c r="F23966" i="5"/>
  <c r="F23967" i="5"/>
  <c r="F23968" i="5"/>
  <c r="F23969" i="5"/>
  <c r="F23970" i="5"/>
  <c r="F23971" i="5"/>
  <c r="F23972" i="5"/>
  <c r="F23973" i="5"/>
  <c r="F23974" i="5"/>
  <c r="F23975" i="5"/>
  <c r="F23976" i="5"/>
  <c r="F23977" i="5"/>
  <c r="F23978" i="5"/>
  <c r="F23979" i="5"/>
  <c r="F23980" i="5"/>
  <c r="F23981" i="5"/>
  <c r="F23982" i="5"/>
  <c r="F23983" i="5"/>
  <c r="F23984" i="5"/>
  <c r="F23985" i="5"/>
  <c r="F23986" i="5"/>
  <c r="F23987" i="5"/>
  <c r="F23988" i="5"/>
  <c r="F23989" i="5"/>
  <c r="F23990" i="5"/>
  <c r="F23991" i="5"/>
  <c r="F23992" i="5"/>
  <c r="F23993" i="5"/>
  <c r="F23994" i="5"/>
  <c r="F23995" i="5"/>
  <c r="F23996" i="5"/>
  <c r="F23997" i="5"/>
  <c r="F23998" i="5"/>
  <c r="F23999" i="5"/>
  <c r="F24000" i="5"/>
  <c r="F24001" i="5"/>
  <c r="F24002" i="5"/>
  <c r="F24003" i="5"/>
  <c r="F24004" i="5"/>
  <c r="F24005" i="5"/>
  <c r="F24006" i="5"/>
  <c r="F24007" i="5"/>
  <c r="F24008" i="5"/>
  <c r="F24009" i="5"/>
  <c r="F24010" i="5"/>
  <c r="F24011" i="5"/>
  <c r="F24012" i="5"/>
  <c r="F24013" i="5"/>
  <c r="F24014" i="5"/>
  <c r="F24015" i="5"/>
  <c r="F24016" i="5"/>
  <c r="F24017" i="5"/>
  <c r="F24018" i="5"/>
  <c r="F24019" i="5"/>
  <c r="F24020" i="5"/>
  <c r="F24021" i="5"/>
  <c r="F24022" i="5"/>
  <c r="F24023" i="5"/>
  <c r="F24024" i="5"/>
  <c r="F24025" i="5"/>
  <c r="F24026" i="5"/>
  <c r="F24027" i="5"/>
  <c r="F24028" i="5"/>
  <c r="F24029" i="5"/>
  <c r="F24030" i="5"/>
  <c r="F24031" i="5"/>
  <c r="F24032" i="5"/>
  <c r="F24033" i="5"/>
  <c r="F24034" i="5"/>
  <c r="F24035" i="5"/>
  <c r="F24036" i="5"/>
  <c r="F24037" i="5"/>
  <c r="F24038" i="5"/>
  <c r="F24039" i="5"/>
  <c r="F24040" i="5"/>
  <c r="F24041" i="5"/>
  <c r="F24042" i="5"/>
  <c r="F24043" i="5"/>
  <c r="F24044" i="5"/>
  <c r="F24045" i="5"/>
  <c r="F24046" i="5"/>
  <c r="F24047" i="5"/>
  <c r="F24048" i="5"/>
  <c r="F24049" i="5"/>
  <c r="F24050" i="5"/>
  <c r="F24051" i="5"/>
  <c r="F24052" i="5"/>
  <c r="F24053" i="5"/>
  <c r="F24054" i="5"/>
  <c r="F24055" i="5"/>
  <c r="F24056" i="5"/>
  <c r="F24057" i="5"/>
  <c r="F24058" i="5"/>
  <c r="F24059" i="5"/>
  <c r="F24060" i="5"/>
  <c r="F24061" i="5"/>
  <c r="F24062" i="5"/>
  <c r="F24063" i="5"/>
  <c r="F24064" i="5"/>
  <c r="F24065" i="5"/>
  <c r="F24066" i="5"/>
  <c r="F24067" i="5"/>
  <c r="F24068" i="5"/>
  <c r="F24069" i="5"/>
  <c r="F24070" i="5"/>
  <c r="F24071" i="5"/>
  <c r="F24072" i="5"/>
  <c r="F24073" i="5"/>
  <c r="F24074" i="5"/>
  <c r="F24075" i="5"/>
  <c r="F24076" i="5"/>
  <c r="F24077" i="5"/>
  <c r="F24078" i="5"/>
  <c r="F24079" i="5"/>
  <c r="F24080" i="5"/>
  <c r="F24081" i="5"/>
  <c r="F24082" i="5"/>
  <c r="F24083" i="5"/>
  <c r="F24084" i="5"/>
  <c r="F24085" i="5"/>
  <c r="F24086" i="5"/>
  <c r="F24087" i="5"/>
  <c r="F24088" i="5"/>
  <c r="F24089" i="5"/>
  <c r="F24090" i="5"/>
  <c r="F24091" i="5"/>
  <c r="F24092" i="5"/>
  <c r="F24093" i="5"/>
  <c r="F24094" i="5"/>
  <c r="F24095" i="5"/>
  <c r="F24096" i="5"/>
  <c r="F24097" i="5"/>
  <c r="F24098" i="5"/>
  <c r="F24099" i="5"/>
  <c r="F24100" i="5"/>
  <c r="F24101" i="5"/>
  <c r="F24102" i="5"/>
  <c r="F24103" i="5"/>
  <c r="F24104" i="5"/>
  <c r="F24105" i="5"/>
  <c r="F24106" i="5"/>
  <c r="F24107" i="5"/>
  <c r="F24108" i="5"/>
  <c r="F24109" i="5"/>
  <c r="F24110" i="5"/>
  <c r="F24111" i="5"/>
  <c r="F24112" i="5"/>
  <c r="F24113" i="5"/>
  <c r="F24114" i="5"/>
  <c r="F24115" i="5"/>
  <c r="F24116" i="5"/>
  <c r="F24117" i="5"/>
  <c r="F24118" i="5"/>
  <c r="F24119" i="5"/>
  <c r="F24120" i="5"/>
  <c r="F24121" i="5"/>
  <c r="F24122" i="5"/>
  <c r="F24123" i="5"/>
  <c r="F24124" i="5"/>
  <c r="F24125" i="5"/>
  <c r="F24126" i="5"/>
  <c r="F24127" i="5"/>
  <c r="F24128" i="5"/>
  <c r="F24129" i="5"/>
  <c r="F24130" i="5"/>
  <c r="F24131" i="5"/>
  <c r="F24132" i="5"/>
  <c r="F24133" i="5"/>
  <c r="F24134" i="5"/>
  <c r="F24135" i="5"/>
  <c r="F24136" i="5"/>
  <c r="F24137" i="5"/>
  <c r="F24138" i="5"/>
  <c r="F24139" i="5"/>
  <c r="F24140" i="5"/>
  <c r="F24141" i="5"/>
  <c r="F24142" i="5"/>
  <c r="F24143" i="5"/>
  <c r="F24144" i="5"/>
  <c r="F24145" i="5"/>
  <c r="F24146" i="5"/>
  <c r="F24147" i="5"/>
  <c r="F24148" i="5"/>
  <c r="F24149" i="5"/>
  <c r="F24150" i="5"/>
  <c r="F24151" i="5"/>
  <c r="F24152" i="5"/>
  <c r="F24153" i="5"/>
  <c r="F24154" i="5"/>
  <c r="F24155" i="5"/>
  <c r="F24156" i="5"/>
  <c r="F24157" i="5"/>
  <c r="F24158" i="5"/>
  <c r="F24159" i="5"/>
  <c r="F24160" i="5"/>
  <c r="F24161" i="5"/>
  <c r="F24162" i="5"/>
  <c r="F24163" i="5"/>
  <c r="F24164" i="5"/>
  <c r="F24165" i="5"/>
  <c r="F24166" i="5"/>
  <c r="F24167" i="5"/>
  <c r="F24168" i="5"/>
  <c r="F24169" i="5"/>
  <c r="F24170" i="5"/>
  <c r="F24171" i="5"/>
  <c r="F24172" i="5"/>
  <c r="F24173" i="5"/>
  <c r="F24174" i="5"/>
  <c r="F24175" i="5"/>
  <c r="F24176" i="5"/>
  <c r="F24177" i="5"/>
  <c r="F24178" i="5"/>
  <c r="F24179" i="5"/>
  <c r="F24180" i="5"/>
  <c r="F24181" i="5"/>
  <c r="F24182" i="5"/>
  <c r="F24183" i="5"/>
  <c r="F24184" i="5"/>
  <c r="F24185" i="5"/>
  <c r="F24186" i="5"/>
  <c r="F24187" i="5"/>
  <c r="F24188" i="5"/>
  <c r="F24189" i="5"/>
  <c r="F24190" i="5"/>
  <c r="F24191" i="5"/>
  <c r="F24192" i="5"/>
  <c r="F24193" i="5"/>
  <c r="F24194" i="5"/>
  <c r="F24195" i="5"/>
  <c r="F24196" i="5"/>
  <c r="F24197" i="5"/>
  <c r="F24198" i="5"/>
  <c r="F24199" i="5"/>
  <c r="F24200" i="5"/>
  <c r="F24201" i="5"/>
  <c r="F24202" i="5"/>
  <c r="F24203" i="5"/>
  <c r="F24204" i="5"/>
  <c r="F24205" i="5"/>
  <c r="F24206" i="5"/>
  <c r="F24207" i="5"/>
  <c r="F24208" i="5"/>
  <c r="F24209" i="5"/>
  <c r="F24210" i="5"/>
  <c r="F24211" i="5"/>
  <c r="F24212" i="5"/>
  <c r="F24213" i="5"/>
  <c r="F24214" i="5"/>
  <c r="F24215" i="5"/>
  <c r="F24216" i="5"/>
  <c r="F24217" i="5"/>
  <c r="F24218" i="5"/>
  <c r="F24219" i="5"/>
  <c r="F24220" i="5"/>
  <c r="F24221" i="5"/>
  <c r="F24222" i="5"/>
  <c r="F24223" i="5"/>
  <c r="F24224" i="5"/>
  <c r="F24225" i="5"/>
  <c r="F24226" i="5"/>
  <c r="F24227" i="5"/>
  <c r="F24228" i="5"/>
  <c r="F24229" i="5"/>
  <c r="F24230" i="5"/>
  <c r="F24231" i="5"/>
  <c r="F24232" i="5"/>
  <c r="F24233" i="5"/>
  <c r="F24234" i="5"/>
  <c r="F24235" i="5"/>
  <c r="F24236" i="5"/>
  <c r="F24237" i="5"/>
  <c r="F24238" i="5"/>
  <c r="F24239" i="5"/>
  <c r="F24240" i="5"/>
  <c r="F24241" i="5"/>
  <c r="F24242" i="5"/>
  <c r="F24243" i="5"/>
  <c r="F24244" i="5"/>
  <c r="F24245" i="5"/>
  <c r="F24246" i="5"/>
  <c r="F24247" i="5"/>
  <c r="F24248" i="5"/>
  <c r="F24249" i="5"/>
  <c r="F24250" i="5"/>
  <c r="F24251" i="5"/>
  <c r="F24252" i="5"/>
  <c r="F24253" i="5"/>
  <c r="F24254" i="5"/>
  <c r="F24255" i="5"/>
  <c r="F24256" i="5"/>
  <c r="F24257" i="5"/>
  <c r="F24258" i="5"/>
  <c r="F24259" i="5"/>
  <c r="F24260" i="5"/>
  <c r="F24261" i="5"/>
  <c r="F24262" i="5"/>
  <c r="F24263" i="5"/>
  <c r="F24264" i="5"/>
  <c r="F24265" i="5"/>
  <c r="F24266" i="5"/>
  <c r="F24267" i="5"/>
  <c r="F24268" i="5"/>
  <c r="F24269" i="5"/>
  <c r="F24270" i="5"/>
  <c r="F24271" i="5"/>
  <c r="F24272" i="5"/>
  <c r="F24273" i="5"/>
  <c r="F24274" i="5"/>
  <c r="F24275" i="5"/>
  <c r="F24276" i="5"/>
  <c r="F24277" i="5"/>
  <c r="F24278" i="5"/>
  <c r="F24279" i="5"/>
  <c r="F24280" i="5"/>
  <c r="F24281" i="5"/>
  <c r="F24282" i="5"/>
  <c r="F24283" i="5"/>
  <c r="F24284" i="5"/>
  <c r="F24285" i="5"/>
  <c r="F24286" i="5"/>
  <c r="F24287" i="5"/>
  <c r="F24288" i="5"/>
  <c r="F24289" i="5"/>
  <c r="F24290" i="5"/>
  <c r="F24291" i="5"/>
  <c r="F24292" i="5"/>
  <c r="F24293" i="5"/>
  <c r="F24294" i="5"/>
  <c r="F24295" i="5"/>
  <c r="F24296" i="5"/>
  <c r="F24297" i="5"/>
  <c r="F24298" i="5"/>
  <c r="F24299" i="5"/>
  <c r="F24300" i="5"/>
  <c r="F24301" i="5"/>
  <c r="F24302" i="5"/>
  <c r="F24303" i="5"/>
  <c r="F24304" i="5"/>
  <c r="F24305" i="5"/>
  <c r="F24306" i="5"/>
  <c r="F24307" i="5"/>
  <c r="F24308" i="5"/>
  <c r="F24309" i="5"/>
  <c r="F24310" i="5"/>
  <c r="F24311" i="5"/>
  <c r="F24312" i="5"/>
  <c r="F24313" i="5"/>
  <c r="F24314" i="5"/>
  <c r="F24315" i="5"/>
  <c r="F24316" i="5"/>
  <c r="F24317" i="5"/>
  <c r="F24318" i="5"/>
  <c r="F24319" i="5"/>
  <c r="F24320" i="5"/>
  <c r="F24321" i="5"/>
  <c r="F24322" i="5"/>
  <c r="F24323" i="5"/>
  <c r="F24324" i="5"/>
  <c r="F24325" i="5"/>
  <c r="F24326" i="5"/>
  <c r="F24327" i="5"/>
  <c r="F24328" i="5"/>
  <c r="F24329" i="5"/>
  <c r="F24330" i="5"/>
  <c r="F24331" i="5"/>
  <c r="F24332" i="5"/>
  <c r="F24333" i="5"/>
  <c r="F24334" i="5"/>
  <c r="F24335" i="5"/>
  <c r="F24336" i="5"/>
  <c r="F24337" i="5"/>
  <c r="F24338" i="5"/>
  <c r="F24339" i="5"/>
  <c r="F24340" i="5"/>
  <c r="F24341" i="5"/>
  <c r="F24342" i="5"/>
  <c r="F24343" i="5"/>
  <c r="F24344" i="5"/>
  <c r="F24345" i="5"/>
  <c r="F24346" i="5"/>
  <c r="F24347" i="5"/>
  <c r="F24348" i="5"/>
  <c r="F24349" i="5"/>
  <c r="F24350" i="5"/>
  <c r="F24351" i="5"/>
  <c r="F24352" i="5"/>
  <c r="F24353" i="5"/>
  <c r="F24354" i="5"/>
  <c r="F24355" i="5"/>
  <c r="F24356" i="5"/>
  <c r="F24357" i="5"/>
  <c r="F24358" i="5"/>
  <c r="F24359" i="5"/>
  <c r="F24360" i="5"/>
  <c r="F24361" i="5"/>
  <c r="F24362" i="5"/>
  <c r="F24363" i="5"/>
  <c r="F24364" i="5"/>
  <c r="F24365" i="5"/>
  <c r="F24366" i="5"/>
  <c r="F24367" i="5"/>
  <c r="F24368" i="5"/>
  <c r="F24369" i="5"/>
  <c r="F24370" i="5"/>
  <c r="F24371" i="5"/>
  <c r="F24372" i="5"/>
  <c r="F24373" i="5"/>
  <c r="F24374" i="5"/>
  <c r="F24375" i="5"/>
  <c r="F24376" i="5"/>
  <c r="F24377" i="5"/>
  <c r="F24378" i="5"/>
  <c r="F24379" i="5"/>
  <c r="F24380" i="5"/>
  <c r="F24381" i="5"/>
  <c r="F24382" i="5"/>
  <c r="F24383" i="5"/>
  <c r="F24384" i="5"/>
  <c r="F24385" i="5"/>
  <c r="F24386" i="5"/>
  <c r="F24387" i="5"/>
  <c r="F24388" i="5"/>
  <c r="F24389" i="5"/>
  <c r="F24390" i="5"/>
  <c r="F24391" i="5"/>
  <c r="F24392" i="5"/>
  <c r="F24393" i="5"/>
  <c r="F24394" i="5"/>
  <c r="F24395" i="5"/>
  <c r="F24396" i="5"/>
  <c r="F24397" i="5"/>
  <c r="F24398" i="5"/>
  <c r="F24399" i="5"/>
  <c r="F24400" i="5"/>
  <c r="F24401" i="5"/>
  <c r="F24402" i="5"/>
  <c r="F24403" i="5"/>
  <c r="F24404" i="5"/>
  <c r="F24405" i="5"/>
  <c r="F24406" i="5"/>
  <c r="F24407" i="5"/>
  <c r="F24408" i="5"/>
  <c r="F24409" i="5"/>
  <c r="F24410" i="5"/>
  <c r="F24411" i="5"/>
  <c r="F24412" i="5"/>
  <c r="F24413" i="5"/>
  <c r="F24414" i="5"/>
  <c r="F24415" i="5"/>
  <c r="F24416" i="5"/>
  <c r="F24417" i="5"/>
  <c r="F24418" i="5"/>
  <c r="F24419" i="5"/>
  <c r="F24420" i="5"/>
  <c r="F24421" i="5"/>
  <c r="F24422" i="5"/>
  <c r="F24423" i="5"/>
  <c r="F24424" i="5"/>
  <c r="F24425" i="5"/>
  <c r="F24426" i="5"/>
  <c r="F24427" i="5"/>
  <c r="F24428" i="5"/>
  <c r="F24429" i="5"/>
  <c r="F24430" i="5"/>
  <c r="F24431" i="5"/>
  <c r="F24432" i="5"/>
  <c r="F24433" i="5"/>
  <c r="F24434" i="5"/>
  <c r="F24435" i="5"/>
  <c r="F24436" i="5"/>
  <c r="F24437" i="5"/>
  <c r="F24438" i="5"/>
  <c r="F24439" i="5"/>
  <c r="F24440" i="5"/>
  <c r="F24441" i="5"/>
  <c r="F24442" i="5"/>
  <c r="F24443" i="5"/>
  <c r="F24444" i="5"/>
  <c r="F24445" i="5"/>
  <c r="F24446" i="5"/>
  <c r="F24447" i="5"/>
  <c r="F24448" i="5"/>
  <c r="F24449" i="5"/>
  <c r="F24450" i="5"/>
  <c r="F24451" i="5"/>
  <c r="F24452" i="5"/>
  <c r="F24453" i="5"/>
  <c r="F24454" i="5"/>
  <c r="F24455" i="5"/>
  <c r="F24456" i="5"/>
  <c r="F24457" i="5"/>
  <c r="F24458" i="5"/>
  <c r="F24459" i="5"/>
  <c r="F24460" i="5"/>
  <c r="F24461" i="5"/>
  <c r="F24462" i="5"/>
  <c r="F24463" i="5"/>
  <c r="F24464" i="5"/>
  <c r="F24465" i="5"/>
  <c r="F24466" i="5"/>
  <c r="F24467" i="5"/>
  <c r="F24468" i="5"/>
  <c r="F24469" i="5"/>
  <c r="F24470" i="5"/>
  <c r="F24471" i="5"/>
  <c r="F24472" i="5"/>
  <c r="F24473" i="5"/>
  <c r="F24474" i="5"/>
  <c r="F24475" i="5"/>
  <c r="F24476" i="5"/>
  <c r="F24477" i="5"/>
  <c r="F24478" i="5"/>
  <c r="F24479" i="5"/>
  <c r="F24480" i="5"/>
  <c r="F24481" i="5"/>
  <c r="F24482" i="5"/>
  <c r="F24483" i="5"/>
  <c r="F24484" i="5"/>
  <c r="F24485" i="5"/>
  <c r="F24486" i="5"/>
  <c r="F24487" i="5"/>
  <c r="F24488" i="5"/>
  <c r="F24489" i="5"/>
  <c r="F24490" i="5"/>
  <c r="F24491" i="5"/>
  <c r="F24492" i="5"/>
  <c r="F24493" i="5"/>
  <c r="F24494" i="5"/>
  <c r="F24495" i="5"/>
  <c r="F24496" i="5"/>
  <c r="F24497" i="5"/>
  <c r="F24498" i="5"/>
  <c r="F24499" i="5"/>
  <c r="F24500" i="5"/>
  <c r="F24501" i="5"/>
  <c r="F24502" i="5"/>
  <c r="F24503" i="5"/>
  <c r="F24504" i="5"/>
  <c r="F24505" i="5"/>
  <c r="F24506" i="5"/>
  <c r="F24507" i="5"/>
  <c r="F24508" i="5"/>
  <c r="F24509" i="5"/>
  <c r="F24510" i="5"/>
  <c r="F24511" i="5"/>
  <c r="F24512" i="5"/>
  <c r="F24513" i="5"/>
  <c r="F24514" i="5"/>
  <c r="F24515" i="5"/>
  <c r="F24516" i="5"/>
  <c r="F24517" i="5"/>
  <c r="F24518" i="5"/>
  <c r="F24519" i="5"/>
  <c r="F24520" i="5"/>
  <c r="F24521" i="5"/>
  <c r="F24522" i="5"/>
  <c r="F24523" i="5"/>
  <c r="F24524" i="5"/>
  <c r="F24525" i="5"/>
  <c r="F24526" i="5"/>
  <c r="F24527" i="5"/>
  <c r="F24528" i="5"/>
  <c r="F24529" i="5"/>
  <c r="F24530" i="5"/>
  <c r="F24531" i="5"/>
  <c r="F24532" i="5"/>
  <c r="F24533" i="5"/>
  <c r="F24534" i="5"/>
  <c r="F24535" i="5"/>
  <c r="F24536" i="5"/>
  <c r="F24537" i="5"/>
  <c r="F24538" i="5"/>
  <c r="F24539" i="5"/>
  <c r="F24540" i="5"/>
  <c r="F24541" i="5"/>
  <c r="F24542" i="5"/>
  <c r="F24543" i="5"/>
  <c r="F24544" i="5"/>
  <c r="F24545" i="5"/>
  <c r="F24546" i="5"/>
  <c r="F24547" i="5"/>
  <c r="F24548" i="5"/>
  <c r="F24549" i="5"/>
  <c r="F24550" i="5"/>
  <c r="F24551" i="5"/>
  <c r="F24552" i="5"/>
  <c r="F24553" i="5"/>
  <c r="F24554" i="5"/>
  <c r="F24555" i="5"/>
  <c r="F24556" i="5"/>
  <c r="F24557" i="5"/>
  <c r="F24558" i="5"/>
  <c r="F24559" i="5"/>
  <c r="F24560" i="5"/>
  <c r="F24561" i="5"/>
  <c r="F24562" i="5"/>
  <c r="F24563" i="5"/>
  <c r="F24564" i="5"/>
  <c r="F24565" i="5"/>
  <c r="F24566" i="5"/>
  <c r="F24567" i="5"/>
  <c r="F24568" i="5"/>
  <c r="F24569" i="5"/>
  <c r="F24570" i="5"/>
  <c r="F24571" i="5"/>
  <c r="F24572" i="5"/>
  <c r="F24573" i="5"/>
  <c r="F24574" i="5"/>
  <c r="F24575" i="5"/>
  <c r="F24576" i="5"/>
  <c r="F24577" i="5"/>
  <c r="F24578" i="5"/>
  <c r="F24579" i="5"/>
  <c r="F24580" i="5"/>
  <c r="F24581" i="5"/>
  <c r="F24582" i="5"/>
  <c r="F24583" i="5"/>
  <c r="F24584" i="5"/>
  <c r="F24585" i="5"/>
  <c r="F24586" i="5"/>
  <c r="F24587" i="5"/>
  <c r="F24588" i="5"/>
  <c r="F24589" i="5"/>
  <c r="F24590" i="5"/>
  <c r="F24591" i="5"/>
  <c r="F24592" i="5"/>
  <c r="F24593" i="5"/>
  <c r="F24594" i="5"/>
  <c r="F24595" i="5"/>
  <c r="F24596" i="5"/>
  <c r="F24597" i="5"/>
  <c r="F24598" i="5"/>
  <c r="F24599" i="5"/>
  <c r="F24600" i="5"/>
  <c r="F24601" i="5"/>
  <c r="F24602" i="5"/>
  <c r="F24603" i="5"/>
  <c r="F24604" i="5"/>
  <c r="F24605" i="5"/>
  <c r="F24606" i="5"/>
  <c r="F24607" i="5"/>
  <c r="F24608" i="5"/>
  <c r="F24609" i="5"/>
  <c r="F24610" i="5"/>
  <c r="F24611" i="5"/>
  <c r="F24612" i="5"/>
  <c r="F24613" i="5"/>
  <c r="F24614" i="5"/>
  <c r="F24615" i="5"/>
  <c r="F24616" i="5"/>
  <c r="F24617" i="5"/>
  <c r="F24618" i="5"/>
  <c r="F24619" i="5"/>
  <c r="F24620" i="5"/>
  <c r="F24621" i="5"/>
  <c r="F24622" i="5"/>
  <c r="F24623" i="5"/>
  <c r="F24624" i="5"/>
  <c r="F24625" i="5"/>
  <c r="F24626" i="5"/>
  <c r="F24627" i="5"/>
  <c r="F24628" i="5"/>
  <c r="F24629" i="5"/>
  <c r="F24630" i="5"/>
  <c r="F24631" i="5"/>
  <c r="F24632" i="5"/>
  <c r="F24633" i="5"/>
  <c r="F24634" i="5"/>
  <c r="F24635" i="5"/>
  <c r="F24636" i="5"/>
  <c r="F24637" i="5"/>
  <c r="F24638" i="5"/>
  <c r="F24639" i="5"/>
  <c r="F24640" i="5"/>
  <c r="F24641" i="5"/>
  <c r="F24642" i="5"/>
  <c r="F24643" i="5"/>
  <c r="F24644" i="5"/>
  <c r="F24645" i="5"/>
  <c r="F24646" i="5"/>
  <c r="F24647" i="5"/>
  <c r="F24648" i="5"/>
  <c r="F24649" i="5"/>
  <c r="F24650" i="5"/>
  <c r="F24651" i="5"/>
  <c r="F24652" i="5"/>
  <c r="F24653" i="5"/>
  <c r="F24654" i="5"/>
  <c r="F24655" i="5"/>
  <c r="F24656" i="5"/>
  <c r="F24657" i="5"/>
  <c r="F24658" i="5"/>
  <c r="F24659" i="5"/>
  <c r="F24660" i="5"/>
  <c r="F24661" i="5"/>
  <c r="F24662" i="5"/>
  <c r="F24663" i="5"/>
  <c r="F24664" i="5"/>
  <c r="F24665" i="5"/>
  <c r="F24666" i="5"/>
  <c r="F24667" i="5"/>
  <c r="F24668" i="5"/>
  <c r="F24669" i="5"/>
  <c r="F24670" i="5"/>
  <c r="F24671" i="5"/>
  <c r="F24672" i="5"/>
  <c r="F24673" i="5"/>
  <c r="F24674" i="5"/>
  <c r="F24675" i="5"/>
  <c r="F24676" i="5"/>
  <c r="F24677" i="5"/>
  <c r="F24678" i="5"/>
  <c r="F24679" i="5"/>
  <c r="F24680" i="5"/>
  <c r="F24681" i="5"/>
  <c r="F24682" i="5"/>
  <c r="F24683" i="5"/>
  <c r="F24684" i="5"/>
  <c r="F24685" i="5"/>
  <c r="F24686" i="5"/>
  <c r="F24687" i="5"/>
  <c r="F24688" i="5"/>
  <c r="F24689" i="5"/>
  <c r="F24690" i="5"/>
  <c r="F24691" i="5"/>
  <c r="F24692" i="5"/>
  <c r="F24693" i="5"/>
  <c r="F24694" i="5"/>
  <c r="F24695" i="5"/>
  <c r="F24696" i="5"/>
  <c r="F24697" i="5"/>
  <c r="F24698" i="5"/>
  <c r="F24699" i="5"/>
  <c r="F24700" i="5"/>
  <c r="F24701" i="5"/>
  <c r="F24702" i="5"/>
  <c r="F24703" i="5"/>
  <c r="F24704" i="5"/>
  <c r="F24705" i="5"/>
  <c r="F24706" i="5"/>
  <c r="F24707" i="5"/>
  <c r="F24708" i="5"/>
  <c r="F24709" i="5"/>
  <c r="F24710" i="5"/>
  <c r="F24711" i="5"/>
  <c r="F24712" i="5"/>
  <c r="F24713" i="5"/>
  <c r="F24714" i="5"/>
  <c r="F24715" i="5"/>
  <c r="F24716" i="5"/>
  <c r="F24717" i="5"/>
  <c r="F24718" i="5"/>
  <c r="F24719" i="5"/>
  <c r="F24720" i="5"/>
  <c r="F24721" i="5"/>
  <c r="F24722" i="5"/>
  <c r="F24723" i="5"/>
  <c r="F24724" i="5"/>
  <c r="F24725" i="5"/>
  <c r="F24726" i="5"/>
  <c r="F24727" i="5"/>
  <c r="F24728" i="5"/>
  <c r="F24729" i="5"/>
  <c r="F24730" i="5"/>
  <c r="F24731" i="5"/>
  <c r="F24732" i="5"/>
  <c r="F24733" i="5"/>
  <c r="F24734" i="5"/>
  <c r="F24735" i="5"/>
  <c r="F24736" i="5"/>
  <c r="F24737" i="5"/>
  <c r="F24738" i="5"/>
  <c r="F24739" i="5"/>
  <c r="F24740" i="5"/>
  <c r="F24741" i="5"/>
  <c r="F24742" i="5"/>
  <c r="F24743" i="5"/>
  <c r="F24744" i="5"/>
  <c r="F24745" i="5"/>
  <c r="F24746" i="5"/>
  <c r="F24747" i="5"/>
  <c r="F24748" i="5"/>
  <c r="F24749" i="5"/>
  <c r="F24750" i="5"/>
  <c r="F24751" i="5"/>
  <c r="F24752" i="5"/>
  <c r="F24753" i="5"/>
  <c r="F24754" i="5"/>
  <c r="F24755" i="5"/>
  <c r="F24756" i="5"/>
  <c r="F24757" i="5"/>
  <c r="F24758" i="5"/>
  <c r="F24759" i="5"/>
  <c r="F24760" i="5"/>
  <c r="F24761" i="5"/>
  <c r="F24762" i="5"/>
  <c r="F24763" i="5"/>
  <c r="F24764" i="5"/>
  <c r="F24765" i="5"/>
  <c r="F24766" i="5"/>
  <c r="F24767" i="5"/>
  <c r="F24768" i="5"/>
  <c r="F24769" i="5"/>
  <c r="F24770" i="5"/>
  <c r="F24771" i="5"/>
  <c r="F24772" i="5"/>
  <c r="F24773" i="5"/>
  <c r="F24774" i="5"/>
  <c r="F24775" i="5"/>
  <c r="F24776" i="5"/>
  <c r="F24777" i="5"/>
  <c r="F24778" i="5"/>
  <c r="F24779" i="5"/>
  <c r="F24780" i="5"/>
  <c r="F24781" i="5"/>
  <c r="F24782" i="5"/>
  <c r="F24783" i="5"/>
  <c r="F24784" i="5"/>
  <c r="F24785" i="5"/>
  <c r="F24786" i="5"/>
  <c r="F24787" i="5"/>
  <c r="F24788" i="5"/>
  <c r="F24789" i="5"/>
  <c r="F24790" i="5"/>
  <c r="F24791" i="5"/>
  <c r="F24792" i="5"/>
  <c r="F24793" i="5"/>
  <c r="F24794" i="5"/>
  <c r="F24795" i="5"/>
  <c r="F24796" i="5"/>
  <c r="F24797" i="5"/>
  <c r="F24798" i="5"/>
  <c r="F24799" i="5"/>
  <c r="F24800" i="5"/>
  <c r="F24801" i="5"/>
  <c r="F24802" i="5"/>
  <c r="F24803" i="5"/>
  <c r="F24804" i="5"/>
  <c r="F24805" i="5"/>
  <c r="F24806" i="5"/>
  <c r="F24807" i="5"/>
  <c r="F24808" i="5"/>
  <c r="F24809" i="5"/>
  <c r="F24810" i="5"/>
  <c r="F24811" i="5"/>
  <c r="F24812" i="5"/>
  <c r="F24813" i="5"/>
  <c r="F24814" i="5"/>
  <c r="F24815" i="5"/>
  <c r="F24816" i="5"/>
  <c r="F24817" i="5"/>
  <c r="F24818" i="5"/>
  <c r="F24819" i="5"/>
  <c r="F24820" i="5"/>
  <c r="F24821" i="5"/>
  <c r="F24822" i="5"/>
  <c r="F24823" i="5"/>
  <c r="F24824" i="5"/>
  <c r="F24825" i="5"/>
  <c r="F24826" i="5"/>
  <c r="F24827" i="5"/>
  <c r="F24828" i="5"/>
  <c r="F24829" i="5"/>
  <c r="F24830" i="5"/>
  <c r="F24831" i="5"/>
  <c r="F24832" i="5"/>
  <c r="F24833" i="5"/>
  <c r="F24834" i="5"/>
  <c r="F24835" i="5"/>
  <c r="F24836" i="5"/>
  <c r="F24837" i="5"/>
  <c r="F24838" i="5"/>
  <c r="F24839" i="5"/>
  <c r="F24840" i="5"/>
  <c r="F24841" i="5"/>
  <c r="F24842" i="5"/>
  <c r="F24843" i="5"/>
  <c r="F24844" i="5"/>
  <c r="F24845" i="5"/>
  <c r="F24846" i="5"/>
  <c r="F24847" i="5"/>
  <c r="F24848" i="5"/>
  <c r="F24849" i="5"/>
  <c r="F24850" i="5"/>
  <c r="F24851" i="5"/>
  <c r="F24852" i="5"/>
  <c r="F24853" i="5"/>
  <c r="F24854" i="5"/>
  <c r="F24855" i="5"/>
  <c r="F24856" i="5"/>
  <c r="F24857" i="5"/>
  <c r="F24858" i="5"/>
  <c r="F24859" i="5"/>
  <c r="F24860" i="5"/>
  <c r="F24861" i="5"/>
  <c r="F24862" i="5"/>
  <c r="F24863" i="5"/>
  <c r="F24864" i="5"/>
  <c r="F24865" i="5"/>
  <c r="F24866" i="5"/>
  <c r="F24867" i="5"/>
  <c r="F24868" i="5"/>
  <c r="F24869" i="5"/>
  <c r="F24870" i="5"/>
  <c r="F24871" i="5"/>
  <c r="F24872" i="5"/>
  <c r="F24873" i="5"/>
  <c r="F24874" i="5"/>
  <c r="F24875" i="5"/>
  <c r="F24876" i="5"/>
  <c r="F24877" i="5"/>
  <c r="F24878" i="5"/>
  <c r="F24879" i="5"/>
  <c r="F24880" i="5"/>
  <c r="F24881" i="5"/>
  <c r="F24882" i="5"/>
  <c r="F24883" i="5"/>
  <c r="F24884" i="5"/>
  <c r="F24885" i="5"/>
  <c r="F24886" i="5"/>
  <c r="F24887" i="5"/>
  <c r="F24888" i="5"/>
  <c r="F24889" i="5"/>
  <c r="F24890" i="5"/>
  <c r="F24891" i="5"/>
  <c r="F24892" i="5"/>
  <c r="F24893" i="5"/>
  <c r="F24894" i="5"/>
  <c r="F24895" i="5"/>
  <c r="F24896" i="5"/>
  <c r="F24897" i="5"/>
  <c r="F24898" i="5"/>
  <c r="F24899" i="5"/>
  <c r="F24900" i="5"/>
  <c r="F24901" i="5"/>
  <c r="F24902" i="5"/>
  <c r="F24903" i="5"/>
  <c r="F24904" i="5"/>
  <c r="F24905" i="5"/>
  <c r="F24906" i="5"/>
  <c r="F24907" i="5"/>
  <c r="F24908" i="5"/>
  <c r="F24909" i="5"/>
  <c r="F24910" i="5"/>
  <c r="F24911" i="5"/>
  <c r="F24912" i="5"/>
  <c r="F24913" i="5"/>
  <c r="F24914" i="5"/>
  <c r="F24915" i="5"/>
  <c r="F24916" i="5"/>
  <c r="F24917" i="5"/>
  <c r="F24918" i="5"/>
  <c r="F24919" i="5"/>
  <c r="F24920" i="5"/>
  <c r="F24921" i="5"/>
  <c r="F24922" i="5"/>
  <c r="F24923" i="5"/>
  <c r="F24924" i="5"/>
  <c r="F24925" i="5"/>
  <c r="F24926" i="5"/>
  <c r="F24927" i="5"/>
  <c r="F24928" i="5"/>
  <c r="F24929" i="5"/>
  <c r="F24930" i="5"/>
  <c r="F24931" i="5"/>
  <c r="F24932" i="5"/>
  <c r="F24933" i="5"/>
  <c r="F24934" i="5"/>
  <c r="F24935" i="5"/>
  <c r="F24936" i="5"/>
  <c r="F24937" i="5"/>
  <c r="F24938" i="5"/>
  <c r="F24939" i="5"/>
  <c r="F24940" i="5"/>
  <c r="F24941" i="5"/>
  <c r="F24942" i="5"/>
  <c r="F24943" i="5"/>
  <c r="F24944" i="5"/>
  <c r="F24945" i="5"/>
  <c r="F24946" i="5"/>
  <c r="F24947" i="5"/>
  <c r="F24948" i="5"/>
  <c r="F24949" i="5"/>
  <c r="F24950" i="5"/>
  <c r="F24951" i="5"/>
  <c r="F24952" i="5"/>
  <c r="F24953" i="5"/>
  <c r="F24954" i="5"/>
  <c r="F24955" i="5"/>
  <c r="F24956" i="5"/>
  <c r="F24957" i="5"/>
  <c r="F24958" i="5"/>
  <c r="F24959" i="5"/>
  <c r="F24960" i="5"/>
  <c r="F24961" i="5"/>
  <c r="F24962" i="5"/>
  <c r="F24963" i="5"/>
  <c r="F24964" i="5"/>
  <c r="F24965" i="5"/>
  <c r="F24966" i="5"/>
  <c r="F24967" i="5"/>
  <c r="F24968" i="5"/>
  <c r="F24969" i="5"/>
  <c r="F24970" i="5"/>
  <c r="F24971" i="5"/>
  <c r="F24972" i="5"/>
  <c r="F24973" i="5"/>
  <c r="F24974" i="5"/>
  <c r="F24975" i="5"/>
  <c r="F24976" i="5"/>
  <c r="F24977" i="5"/>
  <c r="F24978" i="5"/>
  <c r="F24979" i="5"/>
  <c r="F24980" i="5"/>
  <c r="F24981" i="5"/>
  <c r="F24982" i="5"/>
  <c r="F24983" i="5"/>
  <c r="F24984" i="5"/>
  <c r="F24985" i="5"/>
  <c r="F24986" i="5"/>
  <c r="F24987" i="5"/>
  <c r="F24988" i="5"/>
  <c r="F24989" i="5"/>
  <c r="F24990" i="5"/>
  <c r="F24991" i="5"/>
  <c r="F24992" i="5"/>
  <c r="F24993" i="5"/>
  <c r="F24994" i="5"/>
  <c r="F24995" i="5"/>
  <c r="F24996" i="5"/>
  <c r="F24997" i="5"/>
  <c r="F24998" i="5"/>
  <c r="F24999" i="5"/>
  <c r="F25000" i="5"/>
  <c r="F25001" i="5"/>
  <c r="F25002" i="5"/>
  <c r="F25003" i="5"/>
  <c r="F25004" i="5"/>
  <c r="F25005" i="5"/>
  <c r="F25006" i="5"/>
  <c r="F25007" i="5"/>
  <c r="F25008" i="5"/>
  <c r="F25009" i="5"/>
  <c r="F25010" i="5"/>
  <c r="F25011" i="5"/>
  <c r="F25012" i="5"/>
  <c r="F25013" i="5"/>
  <c r="F25014" i="5"/>
  <c r="F25015" i="5"/>
  <c r="F25016" i="5"/>
  <c r="F25017" i="5"/>
  <c r="F25018" i="5"/>
  <c r="F25019" i="5"/>
  <c r="F25020" i="5"/>
  <c r="F25021" i="5"/>
  <c r="F25022" i="5"/>
  <c r="F25023" i="5"/>
  <c r="F25024" i="5"/>
  <c r="F25025" i="5"/>
  <c r="F25026" i="5"/>
  <c r="F25027" i="5"/>
  <c r="F25028" i="5"/>
  <c r="F25029" i="5"/>
  <c r="F25030" i="5"/>
  <c r="F25031" i="5"/>
  <c r="F25032" i="5"/>
  <c r="F25033" i="5"/>
  <c r="F25034" i="5"/>
  <c r="F25035" i="5"/>
  <c r="F25036" i="5"/>
  <c r="F25037" i="5"/>
  <c r="F25038" i="5"/>
  <c r="F25039" i="5"/>
  <c r="F25040" i="5"/>
  <c r="F25041" i="5"/>
  <c r="F25042" i="5"/>
  <c r="F25043" i="5"/>
  <c r="F25044" i="5"/>
  <c r="F25045" i="5"/>
  <c r="F25046" i="5"/>
  <c r="F25047" i="5"/>
  <c r="F25048" i="5"/>
  <c r="F25049" i="5"/>
  <c r="F25050" i="5"/>
  <c r="F25051" i="5"/>
  <c r="F25052" i="5"/>
  <c r="F25053" i="5"/>
  <c r="F25054" i="5"/>
  <c r="F25055" i="5"/>
  <c r="F25056" i="5"/>
  <c r="F25057" i="5"/>
  <c r="F25058" i="5"/>
  <c r="F25059" i="5"/>
  <c r="F25060" i="5"/>
  <c r="F25061" i="5"/>
  <c r="F25062" i="5"/>
  <c r="F25063" i="5"/>
  <c r="F25064" i="5"/>
  <c r="F25065" i="5"/>
  <c r="F25066" i="5"/>
  <c r="F25067" i="5"/>
  <c r="F25068" i="5"/>
  <c r="F25069" i="5"/>
  <c r="F25070" i="5"/>
  <c r="F25071" i="5"/>
  <c r="F25072" i="5"/>
  <c r="F25073" i="5"/>
  <c r="F25074" i="5"/>
  <c r="F25075" i="5"/>
  <c r="F25076" i="5"/>
  <c r="F25077" i="5"/>
  <c r="F25078" i="5"/>
  <c r="F25079" i="5"/>
  <c r="F25080" i="5"/>
  <c r="F25081" i="5"/>
  <c r="F25082" i="5"/>
  <c r="F25083" i="5"/>
  <c r="F25084" i="5"/>
  <c r="F25085" i="5"/>
  <c r="F25086" i="5"/>
  <c r="F25087" i="5"/>
  <c r="F25088" i="5"/>
  <c r="F25089" i="5"/>
  <c r="F25090" i="5"/>
  <c r="F25091" i="5"/>
  <c r="F25092" i="5"/>
  <c r="F25093" i="5"/>
  <c r="F25094" i="5"/>
  <c r="F25095" i="5"/>
  <c r="F25096" i="5"/>
  <c r="F25097" i="5"/>
  <c r="F25098" i="5"/>
  <c r="F25099" i="5"/>
  <c r="F25100" i="5"/>
  <c r="F25101" i="5"/>
  <c r="F25102" i="5"/>
  <c r="F25103" i="5"/>
  <c r="F25104" i="5"/>
  <c r="F25105" i="5"/>
  <c r="F25106" i="5"/>
  <c r="F25107" i="5"/>
  <c r="F25108" i="5"/>
  <c r="F25109" i="5"/>
  <c r="F25110" i="5"/>
  <c r="F25111" i="5"/>
  <c r="F25112" i="5"/>
  <c r="F25113" i="5"/>
  <c r="F25114" i="5"/>
  <c r="F25115" i="5"/>
  <c r="F25116" i="5"/>
  <c r="F25117" i="5"/>
  <c r="F25118" i="5"/>
  <c r="F25119" i="5"/>
  <c r="F25120" i="5"/>
  <c r="F25121" i="5"/>
  <c r="F25122" i="5"/>
  <c r="F25123" i="5"/>
  <c r="F25124" i="5"/>
  <c r="F25125" i="5"/>
  <c r="F25126" i="5"/>
  <c r="F25127" i="5"/>
  <c r="F25128" i="5"/>
  <c r="F25129" i="5"/>
  <c r="F25130" i="5"/>
  <c r="F25131" i="5"/>
  <c r="F25132" i="5"/>
  <c r="F25133" i="5"/>
  <c r="F25134" i="5"/>
  <c r="F25135" i="5"/>
  <c r="F25136" i="5"/>
  <c r="F25137" i="5"/>
  <c r="F25138" i="5"/>
  <c r="F25139" i="5"/>
  <c r="F25140" i="5"/>
  <c r="F25141" i="5"/>
  <c r="F25142" i="5"/>
  <c r="F25143" i="5"/>
  <c r="F25144" i="5"/>
  <c r="F25145" i="5"/>
  <c r="F25146" i="5"/>
  <c r="F25147" i="5"/>
  <c r="F25148" i="5"/>
  <c r="F25149" i="5"/>
  <c r="F25150" i="5"/>
  <c r="F25151" i="5"/>
  <c r="F25152" i="5"/>
  <c r="F25153" i="5"/>
  <c r="F25154" i="5"/>
  <c r="F25155" i="5"/>
  <c r="F25156" i="5"/>
  <c r="F25157" i="5"/>
  <c r="F25158" i="5"/>
  <c r="F25159" i="5"/>
  <c r="F25160" i="5"/>
  <c r="F25161" i="5"/>
  <c r="F25162" i="5"/>
  <c r="F25163" i="5"/>
  <c r="F25164" i="5"/>
  <c r="F25165" i="5"/>
  <c r="F25166" i="5"/>
  <c r="F25167" i="5"/>
  <c r="F25168" i="5"/>
  <c r="F25169" i="5"/>
  <c r="F25170" i="5"/>
  <c r="F25171" i="5"/>
  <c r="F25172" i="5"/>
  <c r="F25173" i="5"/>
  <c r="F25174" i="5"/>
  <c r="F25175" i="5"/>
  <c r="F25176" i="5"/>
  <c r="F25177" i="5"/>
  <c r="F25178" i="5"/>
  <c r="F25179" i="5"/>
  <c r="F25180" i="5"/>
  <c r="F25181" i="5"/>
  <c r="F25182" i="5"/>
  <c r="F25183" i="5"/>
  <c r="F25184" i="5"/>
  <c r="F25185" i="5"/>
  <c r="F25186" i="5"/>
  <c r="F25187" i="5"/>
  <c r="F25188" i="5"/>
  <c r="F25189" i="5"/>
  <c r="F25190" i="5"/>
  <c r="F25191" i="5"/>
  <c r="F25192" i="5"/>
  <c r="F25193" i="5"/>
  <c r="F25194" i="5"/>
  <c r="F25195" i="5"/>
  <c r="F25196" i="5"/>
  <c r="F25197" i="5"/>
  <c r="F25198" i="5"/>
  <c r="F25199" i="5"/>
  <c r="F25200" i="5"/>
  <c r="F25201" i="5"/>
  <c r="F25202" i="5"/>
  <c r="F25203" i="5"/>
  <c r="F25204" i="5"/>
  <c r="F25205" i="5"/>
  <c r="F25206" i="5"/>
  <c r="F25207" i="5"/>
  <c r="F25208" i="5"/>
  <c r="F25209" i="5"/>
  <c r="F25210" i="5"/>
  <c r="F25211" i="5"/>
  <c r="F25212" i="5"/>
  <c r="F25213" i="5"/>
  <c r="F25214" i="5"/>
  <c r="F25215" i="5"/>
  <c r="F25216" i="5"/>
  <c r="F25217" i="5"/>
  <c r="F25218" i="5"/>
  <c r="F25219" i="5"/>
  <c r="F25220" i="5"/>
  <c r="F25221" i="5"/>
  <c r="F25222" i="5"/>
  <c r="F25223" i="5"/>
  <c r="F25224" i="5"/>
  <c r="F25225" i="5"/>
  <c r="F25226" i="5"/>
  <c r="F25227" i="5"/>
  <c r="F25228" i="5"/>
  <c r="F25229" i="5"/>
  <c r="F25230" i="5"/>
  <c r="F25231" i="5"/>
  <c r="F25232" i="5"/>
  <c r="F25233" i="5"/>
  <c r="F25234" i="5"/>
  <c r="F25235" i="5"/>
  <c r="F25236" i="5"/>
  <c r="F25237" i="5"/>
  <c r="F25238" i="5"/>
  <c r="F25239" i="5"/>
  <c r="F25240" i="5"/>
  <c r="F25241" i="5"/>
  <c r="F25242" i="5"/>
  <c r="F25243" i="5"/>
  <c r="F25244" i="5"/>
  <c r="F25245" i="5"/>
  <c r="F25246" i="5"/>
  <c r="F25247" i="5"/>
  <c r="F25248" i="5"/>
  <c r="F25249" i="5"/>
  <c r="F25250" i="5"/>
  <c r="F25251" i="5"/>
  <c r="F25252" i="5"/>
  <c r="F25253" i="5"/>
  <c r="F25254" i="5"/>
  <c r="F25255" i="5"/>
  <c r="F25256" i="5"/>
  <c r="F25257" i="5"/>
  <c r="F25258" i="5"/>
  <c r="F25259" i="5"/>
  <c r="F25260" i="5"/>
  <c r="F25261" i="5"/>
  <c r="F25262" i="5"/>
  <c r="F25263" i="5"/>
  <c r="F25264" i="5"/>
  <c r="F25265" i="5"/>
  <c r="F25266" i="5"/>
  <c r="F25267" i="5"/>
  <c r="F25268" i="5"/>
  <c r="F25269" i="5"/>
  <c r="F25270" i="5"/>
  <c r="F25271" i="5"/>
  <c r="F25272" i="5"/>
  <c r="F25273" i="5"/>
  <c r="F25274" i="5"/>
  <c r="F25275" i="5"/>
  <c r="F25276" i="5"/>
  <c r="F25277" i="5"/>
  <c r="F25278" i="5"/>
  <c r="F25279" i="5"/>
  <c r="F25280" i="5"/>
  <c r="F25281" i="5"/>
  <c r="F25282" i="5"/>
  <c r="F25283" i="5"/>
  <c r="F25284" i="5"/>
  <c r="F25285" i="5"/>
  <c r="F25286" i="5"/>
  <c r="F25287" i="5"/>
  <c r="F25288" i="5"/>
  <c r="F25289" i="5"/>
  <c r="F25290" i="5"/>
  <c r="F25291" i="5"/>
  <c r="F25292" i="5"/>
  <c r="F25293" i="5"/>
  <c r="F25294" i="5"/>
  <c r="F25295" i="5"/>
  <c r="F25296" i="5"/>
  <c r="F25297" i="5"/>
  <c r="F25298" i="5"/>
  <c r="F25299" i="5"/>
  <c r="F25300" i="5"/>
  <c r="F25301" i="5"/>
  <c r="F25302" i="5"/>
  <c r="F25303" i="5"/>
  <c r="F25304" i="5"/>
  <c r="F25305" i="5"/>
  <c r="F25306" i="5"/>
  <c r="F25307" i="5"/>
  <c r="F25308" i="5"/>
  <c r="F25309" i="5"/>
  <c r="F25310" i="5"/>
  <c r="F25311" i="5"/>
  <c r="F25312" i="5"/>
  <c r="F25313" i="5"/>
  <c r="F25314" i="5"/>
  <c r="F25315" i="5"/>
  <c r="F25316" i="5"/>
  <c r="F25317" i="5"/>
  <c r="F25318" i="5"/>
  <c r="F25319" i="5"/>
  <c r="F25320" i="5"/>
  <c r="F25321" i="5"/>
  <c r="F25322" i="5"/>
  <c r="F25323" i="5"/>
  <c r="F25324" i="5"/>
  <c r="F25325" i="5"/>
  <c r="F25326" i="5"/>
  <c r="F25327" i="5"/>
  <c r="F25328" i="5"/>
  <c r="F25329" i="5"/>
  <c r="F25330" i="5"/>
  <c r="F25331" i="5"/>
  <c r="F25332" i="5"/>
  <c r="F25333" i="5"/>
  <c r="F25334" i="5"/>
  <c r="F25335" i="5"/>
  <c r="F25336" i="5"/>
  <c r="F25337" i="5"/>
  <c r="F25338" i="5"/>
  <c r="F25339" i="5"/>
  <c r="F25340" i="5"/>
  <c r="F25341" i="5"/>
  <c r="F25342" i="5"/>
  <c r="F25343" i="5"/>
  <c r="F25344" i="5"/>
  <c r="F25345" i="5"/>
  <c r="F25346" i="5"/>
  <c r="F25347" i="5"/>
  <c r="F25348" i="5"/>
  <c r="F25349" i="5"/>
  <c r="F25350" i="5"/>
  <c r="F25351" i="5"/>
  <c r="F25352" i="5"/>
  <c r="F25353" i="5"/>
  <c r="F25354" i="5"/>
  <c r="F25355" i="5"/>
  <c r="F25356" i="5"/>
  <c r="F25357" i="5"/>
  <c r="F25358" i="5"/>
  <c r="F25359" i="5"/>
  <c r="F25360" i="5"/>
  <c r="F25361" i="5"/>
  <c r="F25362" i="5"/>
  <c r="F25363" i="5"/>
  <c r="F25364" i="5"/>
  <c r="F25365" i="5"/>
  <c r="F25366" i="5"/>
  <c r="F25367" i="5"/>
  <c r="F25368" i="5"/>
  <c r="F25369" i="5"/>
  <c r="F25370" i="5"/>
  <c r="F25371" i="5"/>
  <c r="F25372" i="5"/>
  <c r="F25373" i="5"/>
  <c r="F25374" i="5"/>
  <c r="F25375" i="5"/>
  <c r="F25376" i="5"/>
  <c r="F25377" i="5"/>
  <c r="F25378" i="5"/>
  <c r="F25379" i="5"/>
  <c r="F25380" i="5"/>
  <c r="F25381" i="5"/>
  <c r="F25382" i="5"/>
  <c r="F25383" i="5"/>
  <c r="F25384" i="5"/>
  <c r="F25385" i="5"/>
  <c r="F25386" i="5"/>
  <c r="F25387" i="5"/>
  <c r="F25388" i="5"/>
  <c r="F25389" i="5"/>
  <c r="F25390" i="5"/>
  <c r="F25391" i="5"/>
  <c r="F25392" i="5"/>
  <c r="F25393" i="5"/>
  <c r="F25394" i="5"/>
  <c r="F25395" i="5"/>
  <c r="F25396" i="5"/>
  <c r="F25397" i="5"/>
  <c r="F25398" i="5"/>
  <c r="F25399" i="5"/>
  <c r="F25400" i="5"/>
  <c r="F25401" i="5"/>
  <c r="F25402" i="5"/>
  <c r="F25403" i="5"/>
  <c r="F25404" i="5"/>
  <c r="F25405" i="5"/>
  <c r="F25406" i="5"/>
  <c r="F25407" i="5"/>
  <c r="F25408" i="5"/>
  <c r="F25409" i="5"/>
  <c r="F25410" i="5"/>
  <c r="F25411" i="5"/>
  <c r="F25412" i="5"/>
  <c r="F25413" i="5"/>
  <c r="F25414" i="5"/>
  <c r="F25415" i="5"/>
  <c r="F25416" i="5"/>
  <c r="F25417" i="5"/>
  <c r="F25418" i="5"/>
  <c r="F25419" i="5"/>
  <c r="F25420" i="5"/>
  <c r="F25421" i="5"/>
  <c r="F25422" i="5"/>
  <c r="F25423" i="5"/>
  <c r="F25424" i="5"/>
  <c r="F25425" i="5"/>
  <c r="F25426" i="5"/>
  <c r="F25427" i="5"/>
  <c r="F25428" i="5"/>
  <c r="F25429" i="5"/>
  <c r="F25430" i="5"/>
  <c r="F25431" i="5"/>
  <c r="F25432" i="5"/>
  <c r="F25433" i="5"/>
  <c r="F25434" i="5"/>
  <c r="F25435" i="5"/>
  <c r="F25436" i="5"/>
  <c r="F25437" i="5"/>
  <c r="F25438" i="5"/>
  <c r="F25439" i="5"/>
  <c r="F25440" i="5"/>
  <c r="F25441" i="5"/>
  <c r="F25442" i="5"/>
  <c r="F25443" i="5"/>
  <c r="F25444" i="5"/>
  <c r="F25445" i="5"/>
  <c r="F25446" i="5"/>
  <c r="F25447" i="5"/>
  <c r="F25448" i="5"/>
  <c r="F25449" i="5"/>
  <c r="F25450" i="5"/>
  <c r="F25451" i="5"/>
  <c r="F25452" i="5"/>
  <c r="F25453" i="5"/>
  <c r="F25454" i="5"/>
  <c r="F25455" i="5"/>
  <c r="F25456" i="5"/>
  <c r="F25457" i="5"/>
  <c r="F25458" i="5"/>
  <c r="F25459" i="5"/>
  <c r="F25460" i="5"/>
  <c r="F25461" i="5"/>
  <c r="F25462" i="5"/>
  <c r="F25463" i="5"/>
  <c r="F25464" i="5"/>
  <c r="F25465" i="5"/>
  <c r="F25466" i="5"/>
  <c r="F25467" i="5"/>
  <c r="F25468" i="5"/>
  <c r="F25469" i="5"/>
  <c r="F25470" i="5"/>
  <c r="F25471" i="5"/>
  <c r="F25472" i="5"/>
  <c r="F25473" i="5"/>
  <c r="F25474" i="5"/>
  <c r="F25475" i="5"/>
  <c r="F25476" i="5"/>
  <c r="F25477" i="5"/>
  <c r="F25478" i="5"/>
  <c r="F25479" i="5"/>
  <c r="F25480" i="5"/>
  <c r="F25481" i="5"/>
  <c r="F25482" i="5"/>
  <c r="F25483" i="5"/>
  <c r="F25484" i="5"/>
  <c r="F25485" i="5"/>
  <c r="F25486" i="5"/>
  <c r="F25487" i="5"/>
  <c r="F25488" i="5"/>
  <c r="F25489" i="5"/>
  <c r="F25490" i="5"/>
  <c r="F25491" i="5"/>
  <c r="F25492" i="5"/>
  <c r="F25493" i="5"/>
  <c r="F25494" i="5"/>
  <c r="F25495" i="5"/>
  <c r="F25496" i="5"/>
  <c r="F25497" i="5"/>
  <c r="F25498" i="5"/>
  <c r="F25499" i="5"/>
  <c r="F25500" i="5"/>
  <c r="F25501" i="5"/>
  <c r="F25502" i="5"/>
  <c r="F25503" i="5"/>
  <c r="F25504" i="5"/>
  <c r="F25505" i="5"/>
  <c r="F25506" i="5"/>
  <c r="F25507" i="5"/>
  <c r="F25508" i="5"/>
  <c r="F25509" i="5"/>
  <c r="F25510" i="5"/>
  <c r="F25511" i="5"/>
  <c r="F25512" i="5"/>
  <c r="F25513" i="5"/>
  <c r="F25514" i="5"/>
  <c r="F25515" i="5"/>
  <c r="F25516" i="5"/>
  <c r="F25517" i="5"/>
  <c r="F25518" i="5"/>
  <c r="F25519" i="5"/>
  <c r="F25520" i="5"/>
  <c r="F25521" i="5"/>
  <c r="F25522" i="5"/>
  <c r="F25523" i="5"/>
  <c r="F25524" i="5"/>
  <c r="F25525" i="5"/>
  <c r="F25526" i="5"/>
  <c r="F25527" i="5"/>
  <c r="F25528" i="5"/>
  <c r="F25529" i="5"/>
  <c r="F25530" i="5"/>
  <c r="F25531" i="5"/>
  <c r="F25532" i="5"/>
  <c r="F25533" i="5"/>
  <c r="F25534" i="5"/>
  <c r="F25535" i="5"/>
  <c r="F25536" i="5"/>
  <c r="F25537" i="5"/>
  <c r="F25538" i="5"/>
  <c r="F25539" i="5"/>
  <c r="F25540" i="5"/>
  <c r="F25541" i="5"/>
  <c r="F25542" i="5"/>
  <c r="F25543" i="5"/>
  <c r="F25544" i="5"/>
  <c r="F25545" i="5"/>
  <c r="F25546" i="5"/>
  <c r="F25547" i="5"/>
  <c r="F25548" i="5"/>
  <c r="F25549" i="5"/>
  <c r="F25550" i="5"/>
  <c r="F25551" i="5"/>
  <c r="F25552" i="5"/>
  <c r="F25553" i="5"/>
  <c r="F25554"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E9973" i="5"/>
  <c r="E9974" i="5"/>
  <c r="E9975" i="5"/>
  <c r="E9976" i="5"/>
  <c r="E9977" i="5"/>
  <c r="E9978" i="5"/>
  <c r="E9979" i="5"/>
  <c r="E9980" i="5"/>
  <c r="E9981" i="5"/>
  <c r="E9982" i="5"/>
  <c r="E9983" i="5"/>
  <c r="E9984" i="5"/>
  <c r="E9985" i="5"/>
  <c r="E9986" i="5"/>
  <c r="E9987" i="5"/>
  <c r="E9988" i="5"/>
  <c r="E9989" i="5"/>
  <c r="E9990" i="5"/>
  <c r="E9991" i="5"/>
  <c r="E9992" i="5"/>
  <c r="E9993" i="5"/>
  <c r="E9994" i="5"/>
  <c r="E9995" i="5"/>
  <c r="E9996" i="5"/>
  <c r="E9997" i="5"/>
  <c r="E9998" i="5"/>
  <c r="E9999" i="5"/>
  <c r="E10000" i="5"/>
  <c r="E10001" i="5"/>
  <c r="E10002" i="5"/>
  <c r="E10003" i="5"/>
  <c r="E10004" i="5"/>
  <c r="E10005" i="5"/>
  <c r="E10006" i="5"/>
  <c r="E10007" i="5"/>
  <c r="E10008" i="5"/>
  <c r="E10009" i="5"/>
  <c r="E10010" i="5"/>
  <c r="E10011" i="5"/>
  <c r="E10012" i="5"/>
  <c r="E10013" i="5"/>
  <c r="E10014" i="5"/>
  <c r="E10015" i="5"/>
  <c r="E10016" i="5"/>
  <c r="E10017" i="5"/>
  <c r="E10018" i="5"/>
  <c r="E10019" i="5"/>
  <c r="E10020" i="5"/>
  <c r="E10021" i="5"/>
  <c r="E10022" i="5"/>
  <c r="E10023" i="5"/>
  <c r="E10024" i="5"/>
  <c r="E10025" i="5"/>
  <c r="E10026" i="5"/>
  <c r="E10027" i="5"/>
  <c r="E10028" i="5"/>
  <c r="E10029" i="5"/>
  <c r="E10030" i="5"/>
  <c r="E10031" i="5"/>
  <c r="E10032" i="5"/>
  <c r="E10033" i="5"/>
  <c r="E10034" i="5"/>
  <c r="E10035" i="5"/>
  <c r="E10036" i="5"/>
  <c r="E10037" i="5"/>
  <c r="E10038" i="5"/>
  <c r="E10039" i="5"/>
  <c r="E10040" i="5"/>
  <c r="E10041" i="5"/>
  <c r="E10042" i="5"/>
  <c r="E10043" i="5"/>
  <c r="E10044" i="5"/>
  <c r="E10045" i="5"/>
  <c r="E10046" i="5"/>
  <c r="E10047" i="5"/>
  <c r="E10048" i="5"/>
  <c r="E10049" i="5"/>
  <c r="E10050" i="5"/>
  <c r="E10051" i="5"/>
  <c r="E10052" i="5"/>
  <c r="E10053" i="5"/>
  <c r="E10054" i="5"/>
  <c r="E10055" i="5"/>
  <c r="E10056" i="5"/>
  <c r="E10057" i="5"/>
  <c r="E10058" i="5"/>
  <c r="E10059" i="5"/>
  <c r="E10060" i="5"/>
  <c r="E10061" i="5"/>
  <c r="E10062" i="5"/>
  <c r="E10063" i="5"/>
  <c r="E10064" i="5"/>
  <c r="E10065" i="5"/>
  <c r="E10066" i="5"/>
  <c r="E10067" i="5"/>
  <c r="E10068" i="5"/>
  <c r="E10069" i="5"/>
  <c r="E10070" i="5"/>
  <c r="E10071" i="5"/>
  <c r="E10072" i="5"/>
  <c r="E10073" i="5"/>
  <c r="E10074" i="5"/>
  <c r="E10075" i="5"/>
  <c r="E10076" i="5"/>
  <c r="E10077" i="5"/>
  <c r="E10078" i="5"/>
  <c r="E10079" i="5"/>
  <c r="E10080" i="5"/>
  <c r="E10081" i="5"/>
  <c r="E10082" i="5"/>
  <c r="E10083" i="5"/>
  <c r="E10084" i="5"/>
  <c r="E10085" i="5"/>
  <c r="E10086" i="5"/>
  <c r="E10087" i="5"/>
  <c r="E10088" i="5"/>
  <c r="E10089" i="5"/>
  <c r="E10090" i="5"/>
  <c r="E10091" i="5"/>
  <c r="E10092" i="5"/>
  <c r="E10093" i="5"/>
  <c r="E10094" i="5"/>
  <c r="E10095" i="5"/>
  <c r="E10096" i="5"/>
  <c r="E10097" i="5"/>
  <c r="E10098" i="5"/>
  <c r="E10099" i="5"/>
  <c r="E10100" i="5"/>
  <c r="E10101" i="5"/>
  <c r="E10102" i="5"/>
  <c r="E10103" i="5"/>
  <c r="E10104" i="5"/>
  <c r="E10105" i="5"/>
  <c r="E10106" i="5"/>
  <c r="E10107" i="5"/>
  <c r="E10108" i="5"/>
  <c r="E10109" i="5"/>
  <c r="E10110" i="5"/>
  <c r="E10111" i="5"/>
  <c r="E10112" i="5"/>
  <c r="E10113" i="5"/>
  <c r="E10114" i="5"/>
  <c r="E10115" i="5"/>
  <c r="E10116" i="5"/>
  <c r="E10117" i="5"/>
  <c r="E10118" i="5"/>
  <c r="E10119" i="5"/>
  <c r="E10120" i="5"/>
  <c r="E10121" i="5"/>
  <c r="E10122" i="5"/>
  <c r="E10123" i="5"/>
  <c r="E10124" i="5"/>
  <c r="E10125" i="5"/>
  <c r="E10126" i="5"/>
  <c r="E10127" i="5"/>
  <c r="E10128" i="5"/>
  <c r="E10129" i="5"/>
  <c r="E10130" i="5"/>
  <c r="E10131" i="5"/>
  <c r="E10132" i="5"/>
  <c r="E10133" i="5"/>
  <c r="E10134" i="5"/>
  <c r="E10135" i="5"/>
  <c r="E10136" i="5"/>
  <c r="E10137" i="5"/>
  <c r="E10138" i="5"/>
  <c r="E10139" i="5"/>
  <c r="E10140" i="5"/>
  <c r="E10141" i="5"/>
  <c r="E10142" i="5"/>
  <c r="E10143" i="5"/>
  <c r="E10144" i="5"/>
  <c r="E10145" i="5"/>
  <c r="E10146" i="5"/>
  <c r="E10147" i="5"/>
  <c r="E10148" i="5"/>
  <c r="E10149" i="5"/>
  <c r="E10150" i="5"/>
  <c r="E10151" i="5"/>
  <c r="E10152" i="5"/>
  <c r="E10153" i="5"/>
  <c r="E10154" i="5"/>
  <c r="E10155" i="5"/>
  <c r="E10156" i="5"/>
  <c r="E10157" i="5"/>
  <c r="E10158" i="5"/>
  <c r="E10159" i="5"/>
  <c r="E10160" i="5"/>
  <c r="E10161" i="5"/>
  <c r="E10162" i="5"/>
  <c r="E10163" i="5"/>
  <c r="E10164" i="5"/>
  <c r="E10165" i="5"/>
  <c r="E10166" i="5"/>
  <c r="E10167" i="5"/>
  <c r="E10168" i="5"/>
  <c r="E10169" i="5"/>
  <c r="E10170" i="5"/>
  <c r="E10171" i="5"/>
  <c r="E10172" i="5"/>
  <c r="E10173" i="5"/>
  <c r="E10174" i="5"/>
  <c r="E10175" i="5"/>
  <c r="E10176" i="5"/>
  <c r="E10177" i="5"/>
  <c r="E10178" i="5"/>
  <c r="E10179" i="5"/>
  <c r="E10180" i="5"/>
  <c r="E10181" i="5"/>
  <c r="E10182" i="5"/>
  <c r="E10183" i="5"/>
  <c r="E10184" i="5"/>
  <c r="E10185" i="5"/>
  <c r="E10186" i="5"/>
  <c r="E10187" i="5"/>
  <c r="E10188" i="5"/>
  <c r="E10189" i="5"/>
  <c r="E10190" i="5"/>
  <c r="E10191" i="5"/>
  <c r="E10192" i="5"/>
  <c r="E10193" i="5"/>
  <c r="E10194" i="5"/>
  <c r="E10195" i="5"/>
  <c r="E10196" i="5"/>
  <c r="E10197" i="5"/>
  <c r="E10198" i="5"/>
  <c r="E10199" i="5"/>
  <c r="E10200" i="5"/>
  <c r="E10201" i="5"/>
  <c r="E10202" i="5"/>
  <c r="E10203" i="5"/>
  <c r="E10204" i="5"/>
  <c r="E10205" i="5"/>
  <c r="E10206" i="5"/>
  <c r="E10207" i="5"/>
  <c r="E10208" i="5"/>
  <c r="E10209" i="5"/>
  <c r="E10210" i="5"/>
  <c r="E10211" i="5"/>
  <c r="E10212" i="5"/>
  <c r="E10213" i="5"/>
  <c r="E10214" i="5"/>
  <c r="E10215" i="5"/>
  <c r="E10216" i="5"/>
  <c r="E10217" i="5"/>
  <c r="E10218" i="5"/>
  <c r="E10219" i="5"/>
  <c r="E10220" i="5"/>
  <c r="E10221" i="5"/>
  <c r="E10222" i="5"/>
  <c r="E10223" i="5"/>
  <c r="E10224" i="5"/>
  <c r="E10225" i="5"/>
  <c r="E10226" i="5"/>
  <c r="E10227" i="5"/>
  <c r="E10228" i="5"/>
  <c r="E10229" i="5"/>
  <c r="E10230" i="5"/>
  <c r="E10231" i="5"/>
  <c r="E10232" i="5"/>
  <c r="E10233" i="5"/>
  <c r="E10234" i="5"/>
  <c r="E10235" i="5"/>
  <c r="E10236" i="5"/>
  <c r="E10237" i="5"/>
  <c r="E10238" i="5"/>
  <c r="E10239" i="5"/>
  <c r="E10240" i="5"/>
  <c r="E10241" i="5"/>
  <c r="E10242" i="5"/>
  <c r="E10243" i="5"/>
  <c r="E10244" i="5"/>
  <c r="E10245" i="5"/>
  <c r="E10246" i="5"/>
  <c r="E10247" i="5"/>
  <c r="E10248" i="5"/>
  <c r="E10249" i="5"/>
  <c r="E10250" i="5"/>
  <c r="E10251" i="5"/>
  <c r="E10252" i="5"/>
  <c r="E10253" i="5"/>
  <c r="E10254" i="5"/>
  <c r="E10255" i="5"/>
  <c r="E10256" i="5"/>
  <c r="E10257" i="5"/>
  <c r="E10258" i="5"/>
  <c r="E10259" i="5"/>
  <c r="E10260" i="5"/>
  <c r="E10261" i="5"/>
  <c r="E10262" i="5"/>
  <c r="E10263" i="5"/>
  <c r="E10264" i="5"/>
  <c r="E10265" i="5"/>
  <c r="E10266" i="5"/>
  <c r="E10267" i="5"/>
  <c r="E10268" i="5"/>
  <c r="E10269" i="5"/>
  <c r="E10270" i="5"/>
  <c r="E10271" i="5"/>
  <c r="E10272" i="5"/>
  <c r="E10273" i="5"/>
  <c r="E10274" i="5"/>
  <c r="E10275" i="5"/>
  <c r="E10276" i="5"/>
  <c r="E10277" i="5"/>
  <c r="E10278" i="5"/>
  <c r="E10279" i="5"/>
  <c r="E10280" i="5"/>
  <c r="E10281" i="5"/>
  <c r="E10282" i="5"/>
  <c r="E10283" i="5"/>
  <c r="E10284" i="5"/>
  <c r="E10285" i="5"/>
  <c r="E10286" i="5"/>
  <c r="E10287" i="5"/>
  <c r="E10288" i="5"/>
  <c r="E10289" i="5"/>
  <c r="E10290" i="5"/>
  <c r="E10291" i="5"/>
  <c r="E10292" i="5"/>
  <c r="E10293" i="5"/>
  <c r="E10294" i="5"/>
  <c r="E10295" i="5"/>
  <c r="E10296" i="5"/>
  <c r="E10297" i="5"/>
  <c r="E10298" i="5"/>
  <c r="E10299" i="5"/>
  <c r="E10300" i="5"/>
  <c r="E10301" i="5"/>
  <c r="E10302" i="5"/>
  <c r="E10303" i="5"/>
  <c r="E10304" i="5"/>
  <c r="E10305" i="5"/>
  <c r="E10306" i="5"/>
  <c r="E10307" i="5"/>
  <c r="E10308" i="5"/>
  <c r="E10309" i="5"/>
  <c r="E10310" i="5"/>
  <c r="E10311" i="5"/>
  <c r="E10312" i="5"/>
  <c r="E10313" i="5"/>
  <c r="E10314" i="5"/>
  <c r="E10315" i="5"/>
  <c r="E10316" i="5"/>
  <c r="E10317" i="5"/>
  <c r="E10318" i="5"/>
  <c r="E10319" i="5"/>
  <c r="E10320" i="5"/>
  <c r="E10321" i="5"/>
  <c r="E10322" i="5"/>
  <c r="E10323" i="5"/>
  <c r="E10324" i="5"/>
  <c r="E10325" i="5"/>
  <c r="E10326" i="5"/>
  <c r="E10327" i="5"/>
  <c r="E10328" i="5"/>
  <c r="E10329" i="5"/>
  <c r="E10330" i="5"/>
  <c r="E10331" i="5"/>
  <c r="E10332" i="5"/>
  <c r="E10333" i="5"/>
  <c r="E10334" i="5"/>
  <c r="E10335" i="5"/>
  <c r="E10336" i="5"/>
  <c r="E10337" i="5"/>
  <c r="E10338" i="5"/>
  <c r="E10339" i="5"/>
  <c r="E10340" i="5"/>
  <c r="E10341" i="5"/>
  <c r="E10342" i="5"/>
  <c r="E10343" i="5"/>
  <c r="E10344" i="5"/>
  <c r="E10345" i="5"/>
  <c r="E10346" i="5"/>
  <c r="E10347" i="5"/>
  <c r="E10348" i="5"/>
  <c r="E10349" i="5"/>
  <c r="E10350" i="5"/>
  <c r="E10351" i="5"/>
  <c r="E10352" i="5"/>
  <c r="E10353" i="5"/>
  <c r="E10354" i="5"/>
  <c r="E10355" i="5"/>
  <c r="E10356" i="5"/>
  <c r="E10357" i="5"/>
  <c r="E10358" i="5"/>
  <c r="E10359" i="5"/>
  <c r="E10360" i="5"/>
  <c r="E10361" i="5"/>
  <c r="E10362" i="5"/>
  <c r="E10363" i="5"/>
  <c r="E10364" i="5"/>
  <c r="E10365" i="5"/>
  <c r="E10366" i="5"/>
  <c r="E10367" i="5"/>
  <c r="E10368" i="5"/>
  <c r="E10369" i="5"/>
  <c r="E10370" i="5"/>
  <c r="E10371" i="5"/>
  <c r="E10372" i="5"/>
  <c r="E10373" i="5"/>
  <c r="E10374" i="5"/>
  <c r="E10375" i="5"/>
  <c r="E10376" i="5"/>
  <c r="E10377" i="5"/>
  <c r="E10378" i="5"/>
  <c r="E10379" i="5"/>
  <c r="E10380" i="5"/>
  <c r="E10381" i="5"/>
  <c r="E10382" i="5"/>
  <c r="E10383" i="5"/>
  <c r="E10384" i="5"/>
  <c r="E10385" i="5"/>
  <c r="E10386" i="5"/>
  <c r="E10387" i="5"/>
  <c r="E10388" i="5"/>
  <c r="E10389" i="5"/>
  <c r="E10390" i="5"/>
  <c r="E10391" i="5"/>
  <c r="E10392" i="5"/>
  <c r="E10393" i="5"/>
  <c r="E10394" i="5"/>
  <c r="E10395" i="5"/>
  <c r="E10396" i="5"/>
  <c r="E10397" i="5"/>
  <c r="E10398" i="5"/>
  <c r="E10399" i="5"/>
  <c r="E10400" i="5"/>
  <c r="E10401" i="5"/>
  <c r="E10402" i="5"/>
  <c r="E10403" i="5"/>
  <c r="E10404" i="5"/>
  <c r="E10405" i="5"/>
  <c r="E10406" i="5"/>
  <c r="E10407" i="5"/>
  <c r="E10408" i="5"/>
  <c r="E10409" i="5"/>
  <c r="E10410" i="5"/>
  <c r="E10411" i="5"/>
  <c r="E10412" i="5"/>
  <c r="E10413" i="5"/>
  <c r="E10414" i="5"/>
  <c r="E10415" i="5"/>
  <c r="E10416" i="5"/>
  <c r="E10417" i="5"/>
  <c r="E10418" i="5"/>
  <c r="E10419" i="5"/>
  <c r="E10420" i="5"/>
  <c r="E10421" i="5"/>
  <c r="E10422" i="5"/>
  <c r="E10423" i="5"/>
  <c r="E10424" i="5"/>
  <c r="E10425" i="5"/>
  <c r="E10426" i="5"/>
  <c r="E10427" i="5"/>
  <c r="E10428" i="5"/>
  <c r="E10429" i="5"/>
  <c r="E10430" i="5"/>
  <c r="E10431" i="5"/>
  <c r="E10432" i="5"/>
  <c r="E10433" i="5"/>
  <c r="E10434" i="5"/>
  <c r="E10435" i="5"/>
  <c r="E10436" i="5"/>
  <c r="E10437" i="5"/>
  <c r="E10438" i="5"/>
  <c r="E10439" i="5"/>
  <c r="E10440" i="5"/>
  <c r="E10441" i="5"/>
  <c r="E10442" i="5"/>
  <c r="E10443" i="5"/>
  <c r="E10444" i="5"/>
  <c r="E10445" i="5"/>
  <c r="E10446" i="5"/>
  <c r="E10447" i="5"/>
  <c r="E10448" i="5"/>
  <c r="E10449" i="5"/>
  <c r="E10450" i="5"/>
  <c r="E10451" i="5"/>
  <c r="E10452" i="5"/>
  <c r="E10453" i="5"/>
  <c r="E10454" i="5"/>
  <c r="E10455" i="5"/>
  <c r="E10456" i="5"/>
  <c r="E10457" i="5"/>
  <c r="E10458" i="5"/>
  <c r="E10459" i="5"/>
  <c r="E10460" i="5"/>
  <c r="E10461" i="5"/>
  <c r="E10462" i="5"/>
  <c r="E10463" i="5"/>
  <c r="E10464" i="5"/>
  <c r="E10465" i="5"/>
  <c r="E10466" i="5"/>
  <c r="E10467" i="5"/>
  <c r="E10468" i="5"/>
  <c r="E10469" i="5"/>
  <c r="E10470" i="5"/>
  <c r="E10471" i="5"/>
  <c r="E10472" i="5"/>
  <c r="E10473" i="5"/>
  <c r="E10474" i="5"/>
  <c r="E10475" i="5"/>
  <c r="E10476" i="5"/>
  <c r="E10477" i="5"/>
  <c r="E10478" i="5"/>
  <c r="E10479" i="5"/>
  <c r="E10480" i="5"/>
  <c r="E10481" i="5"/>
  <c r="E10482" i="5"/>
  <c r="E10483" i="5"/>
  <c r="E10484" i="5"/>
  <c r="E10485" i="5"/>
  <c r="E10486" i="5"/>
  <c r="E10487" i="5"/>
  <c r="E10488" i="5"/>
  <c r="E10489" i="5"/>
  <c r="E10490" i="5"/>
  <c r="E10491" i="5"/>
  <c r="E10492" i="5"/>
  <c r="E10493" i="5"/>
  <c r="E10494" i="5"/>
  <c r="E10495" i="5"/>
  <c r="E10496" i="5"/>
  <c r="E10497" i="5"/>
  <c r="E10498" i="5"/>
  <c r="E10499" i="5"/>
  <c r="E10500" i="5"/>
  <c r="E10501" i="5"/>
  <c r="E10502" i="5"/>
  <c r="E10503" i="5"/>
  <c r="E10504" i="5"/>
  <c r="E10505" i="5"/>
  <c r="E10506" i="5"/>
  <c r="E10507" i="5"/>
  <c r="E10508" i="5"/>
  <c r="E10509" i="5"/>
  <c r="E10510" i="5"/>
  <c r="E10511" i="5"/>
  <c r="E10512" i="5"/>
  <c r="E10513" i="5"/>
  <c r="E10514" i="5"/>
  <c r="E10515" i="5"/>
  <c r="E10516" i="5"/>
  <c r="E10517" i="5"/>
  <c r="E10518" i="5"/>
  <c r="E10519" i="5"/>
  <c r="E10520" i="5"/>
  <c r="E10521" i="5"/>
  <c r="E10522" i="5"/>
  <c r="E10523" i="5"/>
  <c r="E10524" i="5"/>
  <c r="E10525" i="5"/>
  <c r="E10526" i="5"/>
  <c r="E10527" i="5"/>
  <c r="E10528" i="5"/>
  <c r="E10529" i="5"/>
  <c r="E10530" i="5"/>
  <c r="E10531" i="5"/>
  <c r="E10532" i="5"/>
  <c r="E10533" i="5"/>
  <c r="E10534" i="5"/>
  <c r="E10535" i="5"/>
  <c r="E10536" i="5"/>
  <c r="E10537" i="5"/>
  <c r="E10538" i="5"/>
  <c r="E10539" i="5"/>
  <c r="E10540" i="5"/>
  <c r="E10541" i="5"/>
  <c r="E10542" i="5"/>
  <c r="E10543" i="5"/>
  <c r="E10544" i="5"/>
  <c r="E10545" i="5"/>
  <c r="E10546" i="5"/>
  <c r="E10547" i="5"/>
  <c r="E10548" i="5"/>
  <c r="E10549" i="5"/>
  <c r="E10550" i="5"/>
  <c r="E10551" i="5"/>
  <c r="E10552" i="5"/>
  <c r="E10553" i="5"/>
  <c r="E10554" i="5"/>
  <c r="E10555" i="5"/>
  <c r="E10556" i="5"/>
  <c r="E10557" i="5"/>
  <c r="E10558" i="5"/>
  <c r="E10559" i="5"/>
  <c r="E10560" i="5"/>
  <c r="E10561" i="5"/>
  <c r="E10562" i="5"/>
  <c r="E10563" i="5"/>
  <c r="E10564" i="5"/>
  <c r="E10565" i="5"/>
  <c r="E10566" i="5"/>
  <c r="E10567" i="5"/>
  <c r="E10568" i="5"/>
  <c r="E10569" i="5"/>
  <c r="E10570" i="5"/>
  <c r="E10571" i="5"/>
  <c r="E10572" i="5"/>
  <c r="E10573" i="5"/>
  <c r="E10574" i="5"/>
  <c r="E10575" i="5"/>
  <c r="E10576" i="5"/>
  <c r="E10577" i="5"/>
  <c r="E10578" i="5"/>
  <c r="E10579" i="5"/>
  <c r="E10580" i="5"/>
  <c r="E10581" i="5"/>
  <c r="E10582" i="5"/>
  <c r="E10583" i="5"/>
  <c r="E10584" i="5"/>
  <c r="E10585" i="5"/>
  <c r="E10586" i="5"/>
  <c r="E10587" i="5"/>
  <c r="E10588" i="5"/>
  <c r="E10589" i="5"/>
  <c r="E10590" i="5"/>
  <c r="E10591" i="5"/>
  <c r="E10592" i="5"/>
  <c r="E10593" i="5"/>
  <c r="E10594" i="5"/>
  <c r="E10595" i="5"/>
  <c r="E10596" i="5"/>
  <c r="E10597" i="5"/>
  <c r="E10598" i="5"/>
  <c r="E10599" i="5"/>
  <c r="E10600" i="5"/>
  <c r="E10601" i="5"/>
  <c r="E10602" i="5"/>
  <c r="E10603" i="5"/>
  <c r="E10604" i="5"/>
  <c r="E10605" i="5"/>
  <c r="E10606" i="5"/>
  <c r="E10607" i="5"/>
  <c r="E10608" i="5"/>
  <c r="E10609" i="5"/>
  <c r="E10610" i="5"/>
  <c r="E10611" i="5"/>
  <c r="E10612" i="5"/>
  <c r="E10613" i="5"/>
  <c r="E10614" i="5"/>
  <c r="E10615" i="5"/>
  <c r="E10616" i="5"/>
  <c r="E10617" i="5"/>
  <c r="E10618" i="5"/>
  <c r="E10619" i="5"/>
  <c r="E10620" i="5"/>
  <c r="E10621" i="5"/>
  <c r="E10622" i="5"/>
  <c r="E10623" i="5"/>
  <c r="E10624" i="5"/>
  <c r="E10625" i="5"/>
  <c r="E10626" i="5"/>
  <c r="E10627" i="5"/>
  <c r="E10628" i="5"/>
  <c r="E10629" i="5"/>
  <c r="E10630" i="5"/>
  <c r="E10631" i="5"/>
  <c r="E10632" i="5"/>
  <c r="E10633" i="5"/>
  <c r="E10634" i="5"/>
  <c r="E10635" i="5"/>
  <c r="E10636" i="5"/>
  <c r="E10637" i="5"/>
  <c r="E10638" i="5"/>
  <c r="E10639" i="5"/>
  <c r="E10640" i="5"/>
  <c r="E10641" i="5"/>
  <c r="E10642" i="5"/>
  <c r="E10643" i="5"/>
  <c r="E10644" i="5"/>
  <c r="E10645" i="5"/>
  <c r="E10646" i="5"/>
  <c r="E10647" i="5"/>
  <c r="E10648" i="5"/>
  <c r="E10649" i="5"/>
  <c r="E10650" i="5"/>
  <c r="E10651" i="5"/>
  <c r="E10652" i="5"/>
  <c r="E10653" i="5"/>
  <c r="E10654" i="5"/>
  <c r="E10655" i="5"/>
  <c r="E10656" i="5"/>
  <c r="E10657" i="5"/>
  <c r="E10658" i="5"/>
  <c r="E10659" i="5"/>
  <c r="E10660" i="5"/>
  <c r="E10661" i="5"/>
  <c r="E10662" i="5"/>
  <c r="E10663" i="5"/>
  <c r="E10664" i="5"/>
  <c r="E10665" i="5"/>
  <c r="E10666" i="5"/>
  <c r="E10667" i="5"/>
  <c r="E10668" i="5"/>
  <c r="E10669" i="5"/>
  <c r="E10670" i="5"/>
  <c r="E10671" i="5"/>
  <c r="E10672" i="5"/>
  <c r="E10673" i="5"/>
  <c r="E10674" i="5"/>
  <c r="E10675" i="5"/>
  <c r="E10676" i="5"/>
  <c r="E10677" i="5"/>
  <c r="E10678" i="5"/>
  <c r="E10679" i="5"/>
  <c r="E10680" i="5"/>
  <c r="E10681" i="5"/>
  <c r="E10682" i="5"/>
  <c r="E10683" i="5"/>
  <c r="E10684" i="5"/>
  <c r="E10685" i="5"/>
  <c r="E10686" i="5"/>
  <c r="E10687" i="5"/>
  <c r="E10688" i="5"/>
  <c r="E10689" i="5"/>
  <c r="E10690" i="5"/>
  <c r="E10691" i="5"/>
  <c r="E10692" i="5"/>
  <c r="E10693" i="5"/>
  <c r="E10694" i="5"/>
  <c r="E10695" i="5"/>
  <c r="E10696" i="5"/>
  <c r="E10697" i="5"/>
  <c r="E10698" i="5"/>
  <c r="E10699" i="5"/>
  <c r="E10700" i="5"/>
  <c r="E10701" i="5"/>
  <c r="E10702" i="5"/>
  <c r="E10703" i="5"/>
  <c r="E10704" i="5"/>
  <c r="E10705" i="5"/>
  <c r="E10706" i="5"/>
  <c r="E10707" i="5"/>
  <c r="E10708" i="5"/>
  <c r="E10709" i="5"/>
  <c r="E10710" i="5"/>
  <c r="E10711" i="5"/>
  <c r="E10712" i="5"/>
  <c r="E10713" i="5"/>
  <c r="E10714" i="5"/>
  <c r="E10715" i="5"/>
  <c r="E10716" i="5"/>
  <c r="E10717" i="5"/>
  <c r="E10718" i="5"/>
  <c r="E10719" i="5"/>
  <c r="E10720" i="5"/>
  <c r="E10721" i="5"/>
  <c r="E10722" i="5"/>
  <c r="E10723" i="5"/>
  <c r="E10724" i="5"/>
  <c r="E10725" i="5"/>
  <c r="E10726" i="5"/>
  <c r="E10727" i="5"/>
  <c r="E10728" i="5"/>
  <c r="E10729" i="5"/>
  <c r="E10730" i="5"/>
  <c r="E10731" i="5"/>
  <c r="E10732" i="5"/>
  <c r="E10733" i="5"/>
  <c r="E10734" i="5"/>
  <c r="E10735" i="5"/>
  <c r="E10736" i="5"/>
  <c r="E10737" i="5"/>
  <c r="E10738" i="5"/>
  <c r="E10739" i="5"/>
  <c r="E10740" i="5"/>
  <c r="E10741" i="5"/>
  <c r="E10742" i="5"/>
  <c r="E10743" i="5"/>
  <c r="E10744" i="5"/>
  <c r="E10745" i="5"/>
  <c r="E10746" i="5"/>
  <c r="E10747" i="5"/>
  <c r="E10748" i="5"/>
  <c r="E10749" i="5"/>
  <c r="E10750" i="5"/>
  <c r="E10751" i="5"/>
  <c r="E10752" i="5"/>
  <c r="E10753" i="5"/>
  <c r="E10754" i="5"/>
  <c r="E10755" i="5"/>
  <c r="E10756" i="5"/>
  <c r="E10757" i="5"/>
  <c r="E10758" i="5"/>
  <c r="E10759" i="5"/>
  <c r="E10760" i="5"/>
  <c r="E10761" i="5"/>
  <c r="E10762" i="5"/>
  <c r="E10763" i="5"/>
  <c r="E10764" i="5"/>
  <c r="E10765" i="5"/>
  <c r="E10766" i="5"/>
  <c r="E10767" i="5"/>
  <c r="E10768" i="5"/>
  <c r="E10769" i="5"/>
  <c r="E10770" i="5"/>
  <c r="E10771" i="5"/>
  <c r="E10772" i="5"/>
  <c r="E10773" i="5"/>
  <c r="E10774" i="5"/>
  <c r="E10775" i="5"/>
  <c r="E10776" i="5"/>
  <c r="E10777" i="5"/>
  <c r="E10778" i="5"/>
  <c r="E10779" i="5"/>
  <c r="E10780" i="5"/>
  <c r="E10781" i="5"/>
  <c r="E10782" i="5"/>
  <c r="E10783" i="5"/>
  <c r="E10784" i="5"/>
  <c r="E10785" i="5"/>
  <c r="E10786" i="5"/>
  <c r="E10787" i="5"/>
  <c r="E10788" i="5"/>
  <c r="E10789" i="5"/>
  <c r="E10790" i="5"/>
  <c r="E10791" i="5"/>
  <c r="E10792" i="5"/>
  <c r="E10793" i="5"/>
  <c r="E10794" i="5"/>
  <c r="E10795" i="5"/>
  <c r="E10796" i="5"/>
  <c r="E10797" i="5"/>
  <c r="E10798" i="5"/>
  <c r="E10799" i="5"/>
  <c r="E10800" i="5"/>
  <c r="E10801" i="5"/>
  <c r="E10802" i="5"/>
  <c r="E10803" i="5"/>
  <c r="E10804" i="5"/>
  <c r="E10805" i="5"/>
  <c r="E10806" i="5"/>
  <c r="E10807" i="5"/>
  <c r="E10808" i="5"/>
  <c r="E10809" i="5"/>
  <c r="E10810" i="5"/>
  <c r="E10811" i="5"/>
  <c r="E10812" i="5"/>
  <c r="E10813" i="5"/>
  <c r="E10814" i="5"/>
  <c r="E10815" i="5"/>
  <c r="E10816" i="5"/>
  <c r="E10817" i="5"/>
  <c r="E10818" i="5"/>
  <c r="E10819" i="5"/>
  <c r="E10820" i="5"/>
  <c r="E10821" i="5"/>
  <c r="E10822" i="5"/>
  <c r="E10823" i="5"/>
  <c r="E10824" i="5"/>
  <c r="E10825" i="5"/>
  <c r="E10826" i="5"/>
  <c r="E10827" i="5"/>
  <c r="E10828" i="5"/>
  <c r="E10829" i="5"/>
  <c r="E10830" i="5"/>
  <c r="E10831" i="5"/>
  <c r="E10832" i="5"/>
  <c r="E10833" i="5"/>
  <c r="E10834" i="5"/>
  <c r="E10835" i="5"/>
  <c r="E10836" i="5"/>
  <c r="E10837" i="5"/>
  <c r="E10838" i="5"/>
  <c r="E10839" i="5"/>
  <c r="E10840" i="5"/>
  <c r="E10841" i="5"/>
  <c r="E10842" i="5"/>
  <c r="E10843" i="5"/>
  <c r="E10844" i="5"/>
  <c r="E10845" i="5"/>
  <c r="E10846" i="5"/>
  <c r="E10847" i="5"/>
  <c r="E10848" i="5"/>
  <c r="E10849" i="5"/>
  <c r="E10850" i="5"/>
  <c r="E10851" i="5"/>
  <c r="E10852" i="5"/>
  <c r="E10853" i="5"/>
  <c r="E10854" i="5"/>
  <c r="E10855" i="5"/>
  <c r="E10856" i="5"/>
  <c r="E10857" i="5"/>
  <c r="E10858" i="5"/>
  <c r="E10859" i="5"/>
  <c r="E10860" i="5"/>
  <c r="E10861" i="5"/>
  <c r="E10862" i="5"/>
  <c r="E10863" i="5"/>
  <c r="E10864" i="5"/>
  <c r="E10865" i="5"/>
  <c r="E10866" i="5"/>
  <c r="E10867" i="5"/>
  <c r="E10868" i="5"/>
  <c r="E10869" i="5"/>
  <c r="E10870" i="5"/>
  <c r="E10871" i="5"/>
  <c r="E10872" i="5"/>
  <c r="E10873" i="5"/>
  <c r="E10874" i="5"/>
  <c r="E10875" i="5"/>
  <c r="E10876" i="5"/>
  <c r="E10877" i="5"/>
  <c r="E10878" i="5"/>
  <c r="E10879" i="5"/>
  <c r="E10880" i="5"/>
  <c r="E10881" i="5"/>
  <c r="E10882" i="5"/>
  <c r="E10883" i="5"/>
  <c r="E10884" i="5"/>
  <c r="E10885" i="5"/>
  <c r="E10886" i="5"/>
  <c r="E10887" i="5"/>
  <c r="E10888" i="5"/>
  <c r="E10889" i="5"/>
  <c r="E10890" i="5"/>
  <c r="E10891" i="5"/>
  <c r="E10892" i="5"/>
  <c r="E10893" i="5"/>
  <c r="E10894" i="5"/>
  <c r="E10895" i="5"/>
  <c r="E10896" i="5"/>
  <c r="E10897" i="5"/>
  <c r="E10898" i="5"/>
  <c r="E10899" i="5"/>
  <c r="E10900" i="5"/>
  <c r="E10901" i="5"/>
  <c r="E10902" i="5"/>
  <c r="E10903" i="5"/>
  <c r="E10904" i="5"/>
  <c r="E10905" i="5"/>
  <c r="E10906" i="5"/>
  <c r="E10907" i="5"/>
  <c r="E10908" i="5"/>
  <c r="E10909" i="5"/>
  <c r="E10910" i="5"/>
  <c r="E10911" i="5"/>
  <c r="E10912" i="5"/>
  <c r="E10913" i="5"/>
  <c r="E10914" i="5"/>
  <c r="E10915" i="5"/>
  <c r="E10916" i="5"/>
  <c r="E10917" i="5"/>
  <c r="E10918" i="5"/>
  <c r="E10919" i="5"/>
  <c r="E10920" i="5"/>
  <c r="E10921" i="5"/>
  <c r="E10922" i="5"/>
  <c r="E10923" i="5"/>
  <c r="E10924" i="5"/>
  <c r="E10925" i="5"/>
  <c r="E10926" i="5"/>
  <c r="E10927" i="5"/>
  <c r="E10928" i="5"/>
  <c r="E10929" i="5"/>
  <c r="E10930" i="5"/>
  <c r="E10931" i="5"/>
  <c r="E10932" i="5"/>
  <c r="E10933" i="5"/>
  <c r="E10934" i="5"/>
  <c r="E10935" i="5"/>
  <c r="E10936" i="5"/>
  <c r="E10937" i="5"/>
  <c r="E10938" i="5"/>
  <c r="E10939" i="5"/>
  <c r="E10940" i="5"/>
  <c r="E10941" i="5"/>
  <c r="E10942" i="5"/>
  <c r="E10943" i="5"/>
  <c r="E10944" i="5"/>
  <c r="E10945" i="5"/>
  <c r="E10946" i="5"/>
  <c r="E10947" i="5"/>
  <c r="E10948" i="5"/>
  <c r="E10949" i="5"/>
  <c r="E10950" i="5"/>
  <c r="E10951" i="5"/>
  <c r="E10952" i="5"/>
  <c r="E10953" i="5"/>
  <c r="E10954" i="5"/>
  <c r="E10955" i="5"/>
  <c r="E10956" i="5"/>
  <c r="E10957" i="5"/>
  <c r="E10958" i="5"/>
  <c r="E10959" i="5"/>
  <c r="E10960" i="5"/>
  <c r="E10961" i="5"/>
  <c r="E10962" i="5"/>
  <c r="E10963" i="5"/>
  <c r="E10964" i="5"/>
  <c r="E10965" i="5"/>
  <c r="E10966" i="5"/>
  <c r="E10967" i="5"/>
  <c r="E10968" i="5"/>
  <c r="E10969" i="5"/>
  <c r="E10970" i="5"/>
  <c r="E10971" i="5"/>
  <c r="E10972" i="5"/>
  <c r="E10973" i="5"/>
  <c r="E10974" i="5"/>
  <c r="E10975" i="5"/>
  <c r="E10976" i="5"/>
  <c r="E10977" i="5"/>
  <c r="E10978" i="5"/>
  <c r="E10979" i="5"/>
  <c r="E10980" i="5"/>
  <c r="E10981" i="5"/>
  <c r="E10982" i="5"/>
  <c r="E10983" i="5"/>
  <c r="E10984" i="5"/>
  <c r="E10985" i="5"/>
  <c r="E10986" i="5"/>
  <c r="E10987" i="5"/>
  <c r="E10988" i="5"/>
  <c r="E10989" i="5"/>
  <c r="E10990" i="5"/>
  <c r="E10991" i="5"/>
  <c r="E10992" i="5"/>
  <c r="E10993" i="5"/>
  <c r="E10994" i="5"/>
  <c r="E10995" i="5"/>
  <c r="E10996" i="5"/>
  <c r="E10997" i="5"/>
  <c r="E10998" i="5"/>
  <c r="E10999" i="5"/>
  <c r="E11000" i="5"/>
  <c r="E11001" i="5"/>
  <c r="E11002" i="5"/>
  <c r="E11003" i="5"/>
  <c r="E11004" i="5"/>
  <c r="E11005" i="5"/>
  <c r="E11006" i="5"/>
  <c r="E11007" i="5"/>
  <c r="E11008" i="5"/>
  <c r="E11009" i="5"/>
  <c r="E11010" i="5"/>
  <c r="E11011" i="5"/>
  <c r="E11012" i="5"/>
  <c r="E11013" i="5"/>
  <c r="E11014" i="5"/>
  <c r="E11015" i="5"/>
  <c r="E11016" i="5"/>
  <c r="E11017" i="5"/>
  <c r="E11018" i="5"/>
  <c r="E11019" i="5"/>
  <c r="E11020" i="5"/>
  <c r="E11021" i="5"/>
  <c r="E11022" i="5"/>
  <c r="E11023" i="5"/>
  <c r="E11024" i="5"/>
  <c r="E11025" i="5"/>
  <c r="E11026" i="5"/>
  <c r="E11027" i="5"/>
  <c r="E11028" i="5"/>
  <c r="E11029" i="5"/>
  <c r="E11030" i="5"/>
  <c r="E11031" i="5"/>
  <c r="E11032" i="5"/>
  <c r="E11033" i="5"/>
  <c r="E11034" i="5"/>
  <c r="E11035" i="5"/>
  <c r="E11036" i="5"/>
  <c r="E11037" i="5"/>
  <c r="E11038" i="5"/>
  <c r="E11039" i="5"/>
  <c r="E11040" i="5"/>
  <c r="E11041" i="5"/>
  <c r="E11042" i="5"/>
  <c r="E11043" i="5"/>
  <c r="E11044" i="5"/>
  <c r="E11045" i="5"/>
  <c r="E11046" i="5"/>
  <c r="E11047" i="5"/>
  <c r="E11048" i="5"/>
  <c r="E11049" i="5"/>
  <c r="E11050" i="5"/>
  <c r="E11051" i="5"/>
  <c r="E11052" i="5"/>
  <c r="E11053" i="5"/>
  <c r="E11054" i="5"/>
  <c r="E11055" i="5"/>
  <c r="E11056" i="5"/>
  <c r="E11057" i="5"/>
  <c r="E11058" i="5"/>
  <c r="E11059" i="5"/>
  <c r="E11060" i="5"/>
  <c r="E11061" i="5"/>
  <c r="E11062" i="5"/>
  <c r="E11063" i="5"/>
  <c r="E11064" i="5"/>
  <c r="E11065" i="5"/>
  <c r="E11066" i="5"/>
  <c r="E11067" i="5"/>
  <c r="E11068" i="5"/>
  <c r="E11069" i="5"/>
  <c r="E11070" i="5"/>
  <c r="E11071" i="5"/>
  <c r="E11072" i="5"/>
  <c r="E11073" i="5"/>
  <c r="E11074" i="5"/>
  <c r="E11075" i="5"/>
  <c r="E11076" i="5"/>
  <c r="E11077" i="5"/>
  <c r="E11078" i="5"/>
  <c r="E11079" i="5"/>
  <c r="E11080" i="5"/>
  <c r="E11081" i="5"/>
  <c r="E11082" i="5"/>
  <c r="E11083" i="5"/>
  <c r="E11084" i="5"/>
  <c r="E11085" i="5"/>
  <c r="E11086" i="5"/>
  <c r="E11087" i="5"/>
  <c r="E11088" i="5"/>
  <c r="E11089" i="5"/>
  <c r="E11090" i="5"/>
  <c r="E11091" i="5"/>
  <c r="E11092" i="5"/>
  <c r="E11093" i="5"/>
  <c r="E11094" i="5"/>
  <c r="E11095" i="5"/>
  <c r="E11096" i="5"/>
  <c r="E11097" i="5"/>
  <c r="E11098" i="5"/>
  <c r="E11099" i="5"/>
  <c r="E11100" i="5"/>
  <c r="E11101" i="5"/>
  <c r="E11102" i="5"/>
  <c r="E11103" i="5"/>
  <c r="E11104" i="5"/>
  <c r="E11105" i="5"/>
  <c r="E11106" i="5"/>
  <c r="E11107" i="5"/>
  <c r="E11108" i="5"/>
  <c r="E11109" i="5"/>
  <c r="E11110" i="5"/>
  <c r="E11111" i="5"/>
  <c r="E11112" i="5"/>
  <c r="E11113" i="5"/>
  <c r="E11114" i="5"/>
  <c r="E11115" i="5"/>
  <c r="E11116" i="5"/>
  <c r="E11117" i="5"/>
  <c r="E11118" i="5"/>
  <c r="E11119" i="5"/>
  <c r="E11120" i="5"/>
  <c r="E11121" i="5"/>
  <c r="E11122" i="5"/>
  <c r="E11123" i="5"/>
  <c r="E11124" i="5"/>
  <c r="E11125" i="5"/>
  <c r="E11126" i="5"/>
  <c r="E11127" i="5"/>
  <c r="E11128" i="5"/>
  <c r="E11129" i="5"/>
  <c r="E11130" i="5"/>
  <c r="E11131" i="5"/>
  <c r="E11132" i="5"/>
  <c r="E11133" i="5"/>
  <c r="E11134" i="5"/>
  <c r="E11135" i="5"/>
  <c r="E11136" i="5"/>
  <c r="E11137" i="5"/>
  <c r="E11138" i="5"/>
  <c r="E11139" i="5"/>
  <c r="E11140" i="5"/>
  <c r="E11141" i="5"/>
  <c r="E11142" i="5"/>
  <c r="E11143" i="5"/>
  <c r="E11144" i="5"/>
  <c r="E11145" i="5"/>
  <c r="E11146" i="5"/>
  <c r="E11147" i="5"/>
  <c r="E11148" i="5"/>
  <c r="E11149" i="5"/>
  <c r="E11150" i="5"/>
  <c r="E11151" i="5"/>
  <c r="E11152" i="5"/>
  <c r="E11153" i="5"/>
  <c r="E11154" i="5"/>
  <c r="E11155" i="5"/>
  <c r="E11156" i="5"/>
  <c r="E11157" i="5"/>
  <c r="E11158" i="5"/>
  <c r="E11159" i="5"/>
  <c r="E11160" i="5"/>
  <c r="E11161" i="5"/>
  <c r="E11162" i="5"/>
  <c r="E11163" i="5"/>
  <c r="E11164" i="5"/>
  <c r="E11165" i="5"/>
  <c r="E11166" i="5"/>
  <c r="E11167" i="5"/>
  <c r="E11168" i="5"/>
  <c r="E11169" i="5"/>
  <c r="E11170" i="5"/>
  <c r="E11171" i="5"/>
  <c r="E11172" i="5"/>
  <c r="E11173" i="5"/>
  <c r="E11174" i="5"/>
  <c r="E11175" i="5"/>
  <c r="E11176" i="5"/>
  <c r="E11177" i="5"/>
  <c r="E11178" i="5"/>
  <c r="E11179" i="5"/>
  <c r="E11180" i="5"/>
  <c r="E11181" i="5"/>
  <c r="E11182" i="5"/>
  <c r="E11183" i="5"/>
  <c r="E11184" i="5"/>
  <c r="E11185" i="5"/>
  <c r="E11186" i="5"/>
  <c r="E11187" i="5"/>
  <c r="E11188" i="5"/>
  <c r="E11189" i="5"/>
  <c r="E11190" i="5"/>
  <c r="E11191" i="5"/>
  <c r="E11192" i="5"/>
  <c r="E11193" i="5"/>
  <c r="E11194" i="5"/>
  <c r="E11195" i="5"/>
  <c r="E11196" i="5"/>
  <c r="E11197" i="5"/>
  <c r="E11198" i="5"/>
  <c r="E11199" i="5"/>
  <c r="E11200" i="5"/>
  <c r="E11201" i="5"/>
  <c r="E11202" i="5"/>
  <c r="E11203" i="5"/>
  <c r="E11204" i="5"/>
  <c r="E11205" i="5"/>
  <c r="E11206" i="5"/>
  <c r="E11207" i="5"/>
  <c r="E11208" i="5"/>
  <c r="E11209" i="5"/>
  <c r="E11210" i="5"/>
  <c r="E11211" i="5"/>
  <c r="E11212" i="5"/>
  <c r="E11213" i="5"/>
  <c r="E11214" i="5"/>
  <c r="E11215" i="5"/>
  <c r="E11216" i="5"/>
  <c r="E11217" i="5"/>
  <c r="E11218" i="5"/>
  <c r="E11219" i="5"/>
  <c r="E11220" i="5"/>
  <c r="E11221" i="5"/>
  <c r="E11222" i="5"/>
  <c r="E11223" i="5"/>
  <c r="E11224" i="5"/>
  <c r="E11225" i="5"/>
  <c r="E11226" i="5"/>
  <c r="E11227" i="5"/>
  <c r="E11228" i="5"/>
  <c r="E11229" i="5"/>
  <c r="E11230" i="5"/>
  <c r="E11231" i="5"/>
  <c r="E11232" i="5"/>
  <c r="E11233" i="5"/>
  <c r="E11234" i="5"/>
  <c r="E11235" i="5"/>
  <c r="E11236" i="5"/>
  <c r="E11237" i="5"/>
  <c r="E11238" i="5"/>
  <c r="E11239" i="5"/>
  <c r="E11240" i="5"/>
  <c r="E11241" i="5"/>
  <c r="E11242" i="5"/>
  <c r="E11243" i="5"/>
  <c r="E11244" i="5"/>
  <c r="E11245" i="5"/>
  <c r="E11246" i="5"/>
  <c r="E11247" i="5"/>
  <c r="E11248" i="5"/>
  <c r="E11249" i="5"/>
  <c r="E11250" i="5"/>
  <c r="E11251" i="5"/>
  <c r="E11252" i="5"/>
  <c r="E11253" i="5"/>
  <c r="E11254" i="5"/>
  <c r="E11255" i="5"/>
  <c r="E11256" i="5"/>
  <c r="E11257" i="5"/>
  <c r="E11258" i="5"/>
  <c r="E11259" i="5"/>
  <c r="E11260" i="5"/>
  <c r="E11261" i="5"/>
  <c r="E11262" i="5"/>
  <c r="E11263" i="5"/>
  <c r="E11264" i="5"/>
  <c r="E11265" i="5"/>
  <c r="E11266" i="5"/>
  <c r="E11267" i="5"/>
  <c r="E11268" i="5"/>
  <c r="E11269" i="5"/>
  <c r="E11270" i="5"/>
  <c r="E11271" i="5"/>
  <c r="E11272" i="5"/>
  <c r="E11273" i="5"/>
  <c r="E11274" i="5"/>
  <c r="E11275" i="5"/>
  <c r="E11276" i="5"/>
  <c r="E11277" i="5"/>
  <c r="E11278" i="5"/>
  <c r="E11279" i="5"/>
  <c r="E11280" i="5"/>
  <c r="E11281" i="5"/>
  <c r="E11282" i="5"/>
  <c r="E11283" i="5"/>
  <c r="E11284" i="5"/>
  <c r="E11285" i="5"/>
  <c r="E11286" i="5"/>
  <c r="E11287" i="5"/>
  <c r="E11288" i="5"/>
  <c r="E11289" i="5"/>
  <c r="E11290" i="5"/>
  <c r="E11291" i="5"/>
  <c r="E11292" i="5"/>
  <c r="E11293" i="5"/>
  <c r="E11294" i="5"/>
  <c r="E11295" i="5"/>
  <c r="E11296" i="5"/>
  <c r="E11297" i="5"/>
  <c r="E11298" i="5"/>
  <c r="E11299" i="5"/>
  <c r="E11300" i="5"/>
  <c r="E11301" i="5"/>
  <c r="E11302" i="5"/>
  <c r="E11303" i="5"/>
  <c r="E11304" i="5"/>
  <c r="E11305" i="5"/>
  <c r="E11306" i="5"/>
  <c r="E11307" i="5"/>
  <c r="E11308" i="5"/>
  <c r="E11309" i="5"/>
  <c r="E11310" i="5"/>
  <c r="E11311" i="5"/>
  <c r="E11312" i="5"/>
  <c r="E11313" i="5"/>
  <c r="E11314" i="5"/>
  <c r="E11315" i="5"/>
  <c r="E11316" i="5"/>
  <c r="E11317" i="5"/>
  <c r="E11318" i="5"/>
  <c r="E11319" i="5"/>
  <c r="E11320" i="5"/>
  <c r="E11321" i="5"/>
  <c r="E11322" i="5"/>
  <c r="E11323" i="5"/>
  <c r="E11324" i="5"/>
  <c r="E11325" i="5"/>
  <c r="E11326" i="5"/>
  <c r="E11327" i="5"/>
  <c r="E11328" i="5"/>
  <c r="E11329" i="5"/>
  <c r="E11330" i="5"/>
  <c r="E11331" i="5"/>
  <c r="E11332" i="5"/>
  <c r="E11333" i="5"/>
  <c r="E11334" i="5"/>
  <c r="E11335" i="5"/>
  <c r="E11336" i="5"/>
  <c r="E11337" i="5"/>
  <c r="E11338" i="5"/>
  <c r="E11339" i="5"/>
  <c r="E11340" i="5"/>
  <c r="E11341" i="5"/>
  <c r="E11342" i="5"/>
  <c r="E11343" i="5"/>
  <c r="E11344" i="5"/>
  <c r="E11345" i="5"/>
  <c r="E11346" i="5"/>
  <c r="E11347" i="5"/>
  <c r="E11348" i="5"/>
  <c r="E11349" i="5"/>
  <c r="E11350" i="5"/>
  <c r="E11351" i="5"/>
  <c r="E11352" i="5"/>
  <c r="E11353" i="5"/>
  <c r="E11354" i="5"/>
  <c r="E11355" i="5"/>
  <c r="E11356" i="5"/>
  <c r="E11357" i="5"/>
  <c r="E11358" i="5"/>
  <c r="E11359" i="5"/>
  <c r="E11360" i="5"/>
  <c r="E11361" i="5"/>
  <c r="E11362" i="5"/>
  <c r="E11363" i="5"/>
  <c r="E11364" i="5"/>
  <c r="E11365" i="5"/>
  <c r="E11366" i="5"/>
  <c r="E11367" i="5"/>
  <c r="E11368" i="5"/>
  <c r="E11369" i="5"/>
  <c r="E11370" i="5"/>
  <c r="E11371" i="5"/>
  <c r="E11372" i="5"/>
  <c r="E11373" i="5"/>
  <c r="E11374" i="5"/>
  <c r="E11375" i="5"/>
  <c r="E11376" i="5"/>
  <c r="E11377" i="5"/>
  <c r="E11378" i="5"/>
  <c r="E11379" i="5"/>
  <c r="E11380" i="5"/>
  <c r="E11381" i="5"/>
  <c r="E11382" i="5"/>
  <c r="E11383" i="5"/>
  <c r="E11384" i="5"/>
  <c r="E11385" i="5"/>
  <c r="E11386" i="5"/>
  <c r="E11387" i="5"/>
  <c r="E11388" i="5"/>
  <c r="E11389" i="5"/>
  <c r="E11390" i="5"/>
  <c r="E11391" i="5"/>
  <c r="E11392" i="5"/>
  <c r="E11393" i="5"/>
  <c r="E11394" i="5"/>
  <c r="E11395" i="5"/>
  <c r="E11396" i="5"/>
  <c r="E11397" i="5"/>
  <c r="E11398" i="5"/>
  <c r="E11399" i="5"/>
  <c r="E11400" i="5"/>
  <c r="E11401" i="5"/>
  <c r="E11402" i="5"/>
  <c r="E11403" i="5"/>
  <c r="E11404" i="5"/>
  <c r="E11405" i="5"/>
  <c r="E11406" i="5"/>
  <c r="E11407" i="5"/>
  <c r="E11408" i="5"/>
  <c r="E11409" i="5"/>
  <c r="E11410" i="5"/>
  <c r="E11411" i="5"/>
  <c r="E11412" i="5"/>
  <c r="E11413" i="5"/>
  <c r="E11414" i="5"/>
  <c r="E11415" i="5"/>
  <c r="E11416" i="5"/>
  <c r="E11417" i="5"/>
  <c r="E11418" i="5"/>
  <c r="E11419" i="5"/>
  <c r="E11420" i="5"/>
  <c r="E11421" i="5"/>
  <c r="E11422" i="5"/>
  <c r="E11423" i="5"/>
  <c r="E11424" i="5"/>
  <c r="E11425" i="5"/>
  <c r="E11426" i="5"/>
  <c r="E11427" i="5"/>
  <c r="E11428" i="5"/>
  <c r="E11429" i="5"/>
  <c r="E11430" i="5"/>
  <c r="E11431" i="5"/>
  <c r="E11432" i="5"/>
  <c r="E11433" i="5"/>
  <c r="E11434" i="5"/>
  <c r="E11435" i="5"/>
  <c r="E11436" i="5"/>
  <c r="E11437" i="5"/>
  <c r="E11438" i="5"/>
  <c r="E11439" i="5"/>
  <c r="E11440" i="5"/>
  <c r="E11441" i="5"/>
  <c r="E11442" i="5"/>
  <c r="E11443" i="5"/>
  <c r="E11444" i="5"/>
  <c r="E11445" i="5"/>
  <c r="E11446" i="5"/>
  <c r="E11447" i="5"/>
  <c r="E11448" i="5"/>
  <c r="E11449" i="5"/>
  <c r="E11450" i="5"/>
  <c r="E11451" i="5"/>
  <c r="E11452" i="5"/>
  <c r="E11453" i="5"/>
  <c r="E11454" i="5"/>
  <c r="E11455" i="5"/>
  <c r="E11456" i="5"/>
  <c r="E11457" i="5"/>
  <c r="E11458" i="5"/>
  <c r="E11459" i="5"/>
  <c r="E11460" i="5"/>
  <c r="E11461" i="5"/>
  <c r="E11462" i="5"/>
  <c r="E11463" i="5"/>
  <c r="E11464" i="5"/>
  <c r="E11465" i="5"/>
  <c r="E11466" i="5"/>
  <c r="E11467" i="5"/>
  <c r="E11468" i="5"/>
  <c r="E11469" i="5"/>
  <c r="E11470" i="5"/>
  <c r="E11471" i="5"/>
  <c r="E11472" i="5"/>
  <c r="E11473" i="5"/>
  <c r="E11474" i="5"/>
  <c r="E11475" i="5"/>
  <c r="E11476" i="5"/>
  <c r="E11477" i="5"/>
  <c r="E11478" i="5"/>
  <c r="E11479" i="5"/>
  <c r="E11480" i="5"/>
  <c r="E11481" i="5"/>
  <c r="E11482" i="5"/>
  <c r="E11483" i="5"/>
  <c r="E11484" i="5"/>
  <c r="E11485" i="5"/>
  <c r="E11486" i="5"/>
  <c r="E11487" i="5"/>
  <c r="E11488" i="5"/>
  <c r="E11489" i="5"/>
  <c r="E11490" i="5"/>
  <c r="E11491" i="5"/>
  <c r="E11492" i="5"/>
  <c r="E11493" i="5"/>
  <c r="E11494" i="5"/>
  <c r="E11495" i="5"/>
  <c r="E11496" i="5"/>
  <c r="E11497" i="5"/>
  <c r="E11498" i="5"/>
  <c r="E11499" i="5"/>
  <c r="E11500" i="5"/>
  <c r="E11501" i="5"/>
  <c r="E11502" i="5"/>
  <c r="E11503" i="5"/>
  <c r="E11504" i="5"/>
  <c r="E11505" i="5"/>
  <c r="E11506" i="5"/>
  <c r="E11507" i="5"/>
  <c r="E11508" i="5"/>
  <c r="E11509" i="5"/>
  <c r="E11510" i="5"/>
  <c r="E11511" i="5"/>
  <c r="E11512" i="5"/>
  <c r="E11513" i="5"/>
  <c r="E11514" i="5"/>
  <c r="E11515" i="5"/>
  <c r="E11516" i="5"/>
  <c r="E11517" i="5"/>
  <c r="E11518" i="5"/>
  <c r="E11519" i="5"/>
  <c r="E11520" i="5"/>
  <c r="E11521" i="5"/>
  <c r="E11522" i="5"/>
  <c r="E11523" i="5"/>
  <c r="E11524" i="5"/>
  <c r="E11525" i="5"/>
  <c r="E11526" i="5"/>
  <c r="E11527" i="5"/>
  <c r="E11528" i="5"/>
  <c r="E11529" i="5"/>
  <c r="E11530" i="5"/>
  <c r="E11531" i="5"/>
  <c r="E11532" i="5"/>
  <c r="E11533" i="5"/>
  <c r="E11534" i="5"/>
  <c r="E11535" i="5"/>
  <c r="E11536" i="5"/>
  <c r="E11537" i="5"/>
  <c r="E11538" i="5"/>
  <c r="E11539" i="5"/>
  <c r="E11540" i="5"/>
  <c r="E11541" i="5"/>
  <c r="E11542" i="5"/>
  <c r="E11543" i="5"/>
  <c r="E11544" i="5"/>
  <c r="E11545" i="5"/>
  <c r="E11546" i="5"/>
  <c r="E11547" i="5"/>
  <c r="E11548" i="5"/>
  <c r="E11549" i="5"/>
  <c r="E11550" i="5"/>
  <c r="E11551" i="5"/>
  <c r="E11552" i="5"/>
  <c r="E11553" i="5"/>
  <c r="E11554" i="5"/>
  <c r="E11555" i="5"/>
  <c r="E11556" i="5"/>
  <c r="E11557" i="5"/>
  <c r="E11558" i="5"/>
  <c r="E11559" i="5"/>
  <c r="E11560" i="5"/>
  <c r="E11561" i="5"/>
  <c r="E11562" i="5"/>
  <c r="E11563" i="5"/>
  <c r="E11564" i="5"/>
  <c r="E11565" i="5"/>
  <c r="E11566" i="5"/>
  <c r="E11567" i="5"/>
  <c r="E11568" i="5"/>
  <c r="E11569" i="5"/>
  <c r="E11570" i="5"/>
  <c r="E11571" i="5"/>
  <c r="E11572" i="5"/>
  <c r="E11573" i="5"/>
  <c r="E11574" i="5"/>
  <c r="E11575" i="5"/>
  <c r="E11576" i="5"/>
  <c r="E11577" i="5"/>
  <c r="E11578" i="5"/>
  <c r="E11579" i="5"/>
  <c r="E11580" i="5"/>
  <c r="E11581" i="5"/>
  <c r="E11582" i="5"/>
  <c r="E11583" i="5"/>
  <c r="E11584" i="5"/>
  <c r="E11585" i="5"/>
  <c r="E11586" i="5"/>
  <c r="E11587" i="5"/>
  <c r="E11588" i="5"/>
  <c r="E11589" i="5"/>
  <c r="E11590" i="5"/>
  <c r="E11591" i="5"/>
  <c r="E11592" i="5"/>
  <c r="E11593" i="5"/>
  <c r="E11594" i="5"/>
  <c r="E11595" i="5"/>
  <c r="E11596" i="5"/>
  <c r="E11597" i="5"/>
  <c r="E11598" i="5"/>
  <c r="E11599" i="5"/>
  <c r="E11600" i="5"/>
  <c r="E11601" i="5"/>
  <c r="E11602" i="5"/>
  <c r="E11603" i="5"/>
  <c r="E11604" i="5"/>
  <c r="E11605" i="5"/>
  <c r="E11606" i="5"/>
  <c r="E11607" i="5"/>
  <c r="E11608" i="5"/>
  <c r="E11609" i="5"/>
  <c r="E11610" i="5"/>
  <c r="E11611" i="5"/>
  <c r="E11612" i="5"/>
  <c r="E11613" i="5"/>
  <c r="E11614" i="5"/>
  <c r="E11615" i="5"/>
  <c r="E11616" i="5"/>
  <c r="E11617" i="5"/>
  <c r="E11618" i="5"/>
  <c r="E11619" i="5"/>
  <c r="E11620" i="5"/>
  <c r="E11621" i="5"/>
  <c r="E11622" i="5"/>
  <c r="E11623" i="5"/>
  <c r="E11624" i="5"/>
  <c r="E11625" i="5"/>
  <c r="E11626" i="5"/>
  <c r="E11627" i="5"/>
  <c r="E11628" i="5"/>
  <c r="E11629" i="5"/>
  <c r="E11630" i="5"/>
  <c r="E11631" i="5"/>
  <c r="E11632" i="5"/>
  <c r="E11633" i="5"/>
  <c r="E11634" i="5"/>
  <c r="E11635" i="5"/>
  <c r="E11636" i="5"/>
  <c r="E11637" i="5"/>
  <c r="E11638" i="5"/>
  <c r="E11639" i="5"/>
  <c r="E11640" i="5"/>
  <c r="E11641" i="5"/>
  <c r="E11642" i="5"/>
  <c r="E11643" i="5"/>
  <c r="E11644" i="5"/>
  <c r="E11645" i="5"/>
  <c r="E11646" i="5"/>
  <c r="E11647" i="5"/>
  <c r="E11648" i="5"/>
  <c r="E11649" i="5"/>
  <c r="E11650" i="5"/>
  <c r="E11651" i="5"/>
  <c r="E11652" i="5"/>
  <c r="E11653" i="5"/>
  <c r="E11654" i="5"/>
  <c r="E11655" i="5"/>
  <c r="E11656" i="5"/>
  <c r="E11657" i="5"/>
  <c r="E11658" i="5"/>
  <c r="E11659" i="5"/>
  <c r="E11660" i="5"/>
  <c r="E11661" i="5"/>
  <c r="E11662" i="5"/>
  <c r="E11663" i="5"/>
  <c r="E11664" i="5"/>
  <c r="E11665" i="5"/>
  <c r="E11666" i="5"/>
  <c r="E11667" i="5"/>
  <c r="E11668" i="5"/>
  <c r="E11669" i="5"/>
  <c r="E11670" i="5"/>
  <c r="E11671" i="5"/>
  <c r="E11672" i="5"/>
  <c r="E11673" i="5"/>
  <c r="E11674" i="5"/>
  <c r="E11675" i="5"/>
  <c r="E11676" i="5"/>
  <c r="E11677" i="5"/>
  <c r="E11678" i="5"/>
  <c r="E11679" i="5"/>
  <c r="E11680" i="5"/>
  <c r="E11681" i="5"/>
  <c r="E11682" i="5"/>
  <c r="E11683" i="5"/>
  <c r="E11684" i="5"/>
  <c r="E11685" i="5"/>
  <c r="E11686" i="5"/>
  <c r="E11687" i="5"/>
  <c r="E11688" i="5"/>
  <c r="E11689" i="5"/>
  <c r="E11690" i="5"/>
  <c r="E11691" i="5"/>
  <c r="E11692" i="5"/>
  <c r="E11693" i="5"/>
  <c r="E11694" i="5"/>
  <c r="E11695" i="5"/>
  <c r="E11696" i="5"/>
  <c r="E11697" i="5"/>
  <c r="E11698" i="5"/>
  <c r="E11699" i="5"/>
  <c r="E11700" i="5"/>
  <c r="E11701" i="5"/>
  <c r="E11702" i="5"/>
  <c r="E11703" i="5"/>
  <c r="E11704" i="5"/>
  <c r="E11705" i="5"/>
  <c r="E11706" i="5"/>
  <c r="E11707" i="5"/>
  <c r="E11708" i="5"/>
  <c r="E11709" i="5"/>
  <c r="E11710" i="5"/>
  <c r="E11711" i="5"/>
  <c r="E11712" i="5"/>
  <c r="E11713" i="5"/>
  <c r="E11714" i="5"/>
  <c r="E11715" i="5"/>
  <c r="E11716" i="5"/>
  <c r="E11717" i="5"/>
  <c r="E11718" i="5"/>
  <c r="E11719" i="5"/>
  <c r="E11720" i="5"/>
  <c r="E11721" i="5"/>
  <c r="E11722" i="5"/>
  <c r="E11723" i="5"/>
  <c r="E11724" i="5"/>
  <c r="E11725" i="5"/>
  <c r="E11726" i="5"/>
  <c r="E11727" i="5"/>
  <c r="E11728" i="5"/>
  <c r="E11729" i="5"/>
  <c r="E11730" i="5"/>
  <c r="E11731" i="5"/>
  <c r="E11732" i="5"/>
  <c r="E11733" i="5"/>
  <c r="E11734" i="5"/>
  <c r="E11735" i="5"/>
  <c r="E11736" i="5"/>
  <c r="E11737" i="5"/>
  <c r="E11738" i="5"/>
  <c r="E11739" i="5"/>
  <c r="E11740" i="5"/>
  <c r="E11741" i="5"/>
  <c r="E11742" i="5"/>
  <c r="E11743" i="5"/>
  <c r="E11744" i="5"/>
  <c r="E11745" i="5"/>
  <c r="E11746" i="5"/>
  <c r="E11747" i="5"/>
  <c r="E11748" i="5"/>
  <c r="E11749" i="5"/>
  <c r="E11750" i="5"/>
  <c r="E11751" i="5"/>
  <c r="E11752" i="5"/>
  <c r="E11753" i="5"/>
  <c r="E11754" i="5"/>
  <c r="E11755" i="5"/>
  <c r="E11756" i="5"/>
  <c r="E11757" i="5"/>
  <c r="E11758" i="5"/>
  <c r="E11759" i="5"/>
  <c r="E11760" i="5"/>
  <c r="E11761" i="5"/>
  <c r="E11762" i="5"/>
  <c r="E11763" i="5"/>
  <c r="E11764" i="5"/>
  <c r="E11765" i="5"/>
  <c r="E11766" i="5"/>
  <c r="E11767" i="5"/>
  <c r="E11768" i="5"/>
  <c r="E11769" i="5"/>
  <c r="E11770" i="5"/>
  <c r="E11771" i="5"/>
  <c r="E11772" i="5"/>
  <c r="E11773" i="5"/>
  <c r="E11774" i="5"/>
  <c r="E11775" i="5"/>
  <c r="E11776" i="5"/>
  <c r="E11777" i="5"/>
  <c r="E11778" i="5"/>
  <c r="E11779" i="5"/>
  <c r="E11780" i="5"/>
  <c r="E11781" i="5"/>
  <c r="E11782" i="5"/>
  <c r="E11783" i="5"/>
  <c r="E11784" i="5"/>
  <c r="E11785" i="5"/>
  <c r="E11786" i="5"/>
  <c r="E11787" i="5"/>
  <c r="E11788" i="5"/>
  <c r="E11789" i="5"/>
  <c r="E11790" i="5"/>
  <c r="E11791" i="5"/>
  <c r="E11792" i="5"/>
  <c r="E11793" i="5"/>
  <c r="E11794" i="5"/>
  <c r="E11795" i="5"/>
  <c r="E11796" i="5"/>
  <c r="E11797" i="5"/>
  <c r="E11798" i="5"/>
  <c r="E11799" i="5"/>
  <c r="E11800" i="5"/>
  <c r="E11801" i="5"/>
  <c r="E11802" i="5"/>
  <c r="E11803" i="5"/>
  <c r="E11804" i="5"/>
  <c r="E11805" i="5"/>
  <c r="E11806" i="5"/>
  <c r="E11807" i="5"/>
  <c r="E11808" i="5"/>
  <c r="E11809" i="5"/>
  <c r="E11810" i="5"/>
  <c r="E11811" i="5"/>
  <c r="E11812" i="5"/>
  <c r="E11813" i="5"/>
  <c r="E11814" i="5"/>
  <c r="E11815" i="5"/>
  <c r="E11816" i="5"/>
  <c r="E11817" i="5"/>
  <c r="E11818" i="5"/>
  <c r="E11819" i="5"/>
  <c r="E11820" i="5"/>
  <c r="E11821" i="5"/>
  <c r="E11822" i="5"/>
  <c r="E11823" i="5"/>
  <c r="E11824" i="5"/>
  <c r="E11825" i="5"/>
  <c r="E11826" i="5"/>
  <c r="E11827" i="5"/>
  <c r="E11828" i="5"/>
  <c r="E11829" i="5"/>
  <c r="E11830" i="5"/>
  <c r="E11831" i="5"/>
  <c r="E11832" i="5"/>
  <c r="E11833" i="5"/>
  <c r="E11834" i="5"/>
  <c r="E11835" i="5"/>
  <c r="E11836" i="5"/>
  <c r="E11837" i="5"/>
  <c r="E11838" i="5"/>
  <c r="E11839" i="5"/>
  <c r="E11840" i="5"/>
  <c r="E11841" i="5"/>
  <c r="E11842" i="5"/>
  <c r="E11843" i="5"/>
  <c r="E11844" i="5"/>
  <c r="E11845" i="5"/>
  <c r="E11846" i="5"/>
  <c r="E11847" i="5"/>
  <c r="E11848" i="5"/>
  <c r="E11849" i="5"/>
  <c r="E11850" i="5"/>
  <c r="E11851" i="5"/>
  <c r="E11852" i="5"/>
  <c r="E11853" i="5"/>
  <c r="E11854" i="5"/>
  <c r="E11855" i="5"/>
  <c r="E11856" i="5"/>
  <c r="E11857" i="5"/>
  <c r="E11858" i="5"/>
  <c r="E11859" i="5"/>
  <c r="E11860" i="5"/>
  <c r="E11861" i="5"/>
  <c r="E11862" i="5"/>
  <c r="E11863" i="5"/>
  <c r="E11864" i="5"/>
  <c r="E11865" i="5"/>
  <c r="E11866" i="5"/>
  <c r="E11867" i="5"/>
  <c r="E11868" i="5"/>
  <c r="E11869" i="5"/>
  <c r="E11870" i="5"/>
  <c r="E11871" i="5"/>
  <c r="E11872" i="5"/>
  <c r="E11873" i="5"/>
  <c r="E11874" i="5"/>
  <c r="E11875" i="5"/>
  <c r="E11876" i="5"/>
  <c r="E11877" i="5"/>
  <c r="E11878" i="5"/>
  <c r="E11879" i="5"/>
  <c r="E11880" i="5"/>
  <c r="E11881" i="5"/>
  <c r="E11882" i="5"/>
  <c r="E11883" i="5"/>
  <c r="E11884" i="5"/>
  <c r="E11885" i="5"/>
  <c r="E11886" i="5"/>
  <c r="E11887" i="5"/>
  <c r="E11888" i="5"/>
  <c r="E11889" i="5"/>
  <c r="E11890" i="5"/>
  <c r="E11891" i="5"/>
  <c r="E11892" i="5"/>
  <c r="E11893" i="5"/>
  <c r="E11894" i="5"/>
  <c r="E11895" i="5"/>
  <c r="E11896" i="5"/>
  <c r="E11897" i="5"/>
  <c r="E11898" i="5"/>
  <c r="E11899" i="5"/>
  <c r="E11900" i="5"/>
  <c r="E11901" i="5"/>
  <c r="E11902" i="5"/>
  <c r="E11903" i="5"/>
  <c r="E11904" i="5"/>
  <c r="E11905" i="5"/>
  <c r="E11906" i="5"/>
  <c r="E11907" i="5"/>
  <c r="E11908" i="5"/>
  <c r="E11909" i="5"/>
  <c r="E11910" i="5"/>
  <c r="E11911" i="5"/>
  <c r="E11912" i="5"/>
  <c r="E11913" i="5"/>
  <c r="E11914" i="5"/>
  <c r="E11915" i="5"/>
  <c r="E11916" i="5"/>
  <c r="E11917" i="5"/>
  <c r="E11918" i="5"/>
  <c r="E11919" i="5"/>
  <c r="E11920" i="5"/>
  <c r="E11921" i="5"/>
  <c r="E11922" i="5"/>
  <c r="E11923" i="5"/>
  <c r="E11924" i="5"/>
  <c r="E11925" i="5"/>
  <c r="E11926" i="5"/>
  <c r="E11927" i="5"/>
  <c r="E11928" i="5"/>
  <c r="E11929" i="5"/>
  <c r="E11930" i="5"/>
  <c r="E11931" i="5"/>
  <c r="E11932" i="5"/>
  <c r="E11933" i="5"/>
  <c r="E11934" i="5"/>
  <c r="E11935" i="5"/>
  <c r="E11936" i="5"/>
  <c r="E11937" i="5"/>
  <c r="E11938" i="5"/>
  <c r="E11939" i="5"/>
  <c r="E11940" i="5"/>
  <c r="E11941" i="5"/>
  <c r="E11942" i="5"/>
  <c r="E11943" i="5"/>
  <c r="E11944" i="5"/>
  <c r="E11945" i="5"/>
  <c r="E11946" i="5"/>
  <c r="E11947" i="5"/>
  <c r="E11948" i="5"/>
  <c r="E11949" i="5"/>
  <c r="E11950" i="5"/>
  <c r="E11951" i="5"/>
  <c r="E11952" i="5"/>
  <c r="E11953" i="5"/>
  <c r="E11954" i="5"/>
  <c r="E11955" i="5"/>
  <c r="E11956" i="5"/>
  <c r="E11957" i="5"/>
  <c r="E11958" i="5"/>
  <c r="E11959" i="5"/>
  <c r="E11960" i="5"/>
  <c r="E11961" i="5"/>
  <c r="E11962" i="5"/>
  <c r="E11963" i="5"/>
  <c r="E11964" i="5"/>
  <c r="E11965" i="5"/>
  <c r="E11966" i="5"/>
  <c r="E11967" i="5"/>
  <c r="E11968" i="5"/>
  <c r="E11969" i="5"/>
  <c r="E11970" i="5"/>
  <c r="E11971" i="5"/>
  <c r="E11972" i="5"/>
  <c r="E11973" i="5"/>
  <c r="E11974" i="5"/>
  <c r="E11975" i="5"/>
  <c r="E11976" i="5"/>
  <c r="E11977" i="5"/>
  <c r="E11978" i="5"/>
  <c r="E11979" i="5"/>
  <c r="E11980" i="5"/>
  <c r="E11981" i="5"/>
  <c r="E11982" i="5"/>
  <c r="E11983" i="5"/>
  <c r="E11984" i="5"/>
  <c r="E11985" i="5"/>
  <c r="E11986" i="5"/>
  <c r="E11987" i="5"/>
  <c r="E11988" i="5"/>
  <c r="E11989" i="5"/>
  <c r="E11990" i="5"/>
  <c r="E11991" i="5"/>
  <c r="E11992" i="5"/>
  <c r="E11993" i="5"/>
  <c r="E11994" i="5"/>
  <c r="E11995" i="5"/>
  <c r="E11996" i="5"/>
  <c r="E11997" i="5"/>
  <c r="E11998" i="5"/>
  <c r="E11999" i="5"/>
  <c r="E12000" i="5"/>
  <c r="E12001" i="5"/>
  <c r="E12002" i="5"/>
  <c r="E12003" i="5"/>
  <c r="E12004" i="5"/>
  <c r="E12005" i="5"/>
  <c r="E12006" i="5"/>
  <c r="E12007" i="5"/>
  <c r="E12008" i="5"/>
  <c r="E12009" i="5"/>
  <c r="E12010" i="5"/>
  <c r="E12011" i="5"/>
  <c r="E12012" i="5"/>
  <c r="E12013" i="5"/>
  <c r="E12014" i="5"/>
  <c r="E12015" i="5"/>
  <c r="E12016" i="5"/>
  <c r="E12017" i="5"/>
  <c r="E12018" i="5"/>
  <c r="E12019" i="5"/>
  <c r="E12020" i="5"/>
  <c r="E12021" i="5"/>
  <c r="E12022" i="5"/>
  <c r="E12023" i="5"/>
  <c r="E12024" i="5"/>
  <c r="E12025" i="5"/>
  <c r="E12026" i="5"/>
  <c r="E12027" i="5"/>
  <c r="E12028" i="5"/>
  <c r="E12029" i="5"/>
  <c r="E12030" i="5"/>
  <c r="E12031" i="5"/>
  <c r="E12032" i="5"/>
  <c r="E12033" i="5"/>
  <c r="E12034" i="5"/>
  <c r="E12035" i="5"/>
  <c r="E12036" i="5"/>
  <c r="E12037" i="5"/>
  <c r="E12038" i="5"/>
  <c r="E12039" i="5"/>
  <c r="E12040" i="5"/>
  <c r="E12041" i="5"/>
  <c r="E12042" i="5"/>
  <c r="E12043" i="5"/>
  <c r="E12044" i="5"/>
  <c r="E12045" i="5"/>
  <c r="E12046" i="5"/>
  <c r="E12047" i="5"/>
  <c r="E12048" i="5"/>
  <c r="E12049" i="5"/>
  <c r="E12050" i="5"/>
  <c r="E12051" i="5"/>
  <c r="E12052" i="5"/>
  <c r="E12053" i="5"/>
  <c r="E12054" i="5"/>
  <c r="E12055" i="5"/>
  <c r="E12056" i="5"/>
  <c r="E12057" i="5"/>
  <c r="E12058" i="5"/>
  <c r="E12059" i="5"/>
  <c r="E12060" i="5"/>
  <c r="E12061" i="5"/>
  <c r="E12062" i="5"/>
  <c r="E12063" i="5"/>
  <c r="E12064" i="5"/>
  <c r="E12065" i="5"/>
  <c r="E12066" i="5"/>
  <c r="E12067" i="5"/>
  <c r="E12068" i="5"/>
  <c r="E12069" i="5"/>
  <c r="E12070" i="5"/>
  <c r="E12071" i="5"/>
  <c r="E12072" i="5"/>
  <c r="E12073" i="5"/>
  <c r="E12074" i="5"/>
  <c r="E12075" i="5"/>
  <c r="E12076" i="5"/>
  <c r="E12077" i="5"/>
  <c r="E12078" i="5"/>
  <c r="E12079" i="5"/>
  <c r="E12080" i="5"/>
  <c r="E12081" i="5"/>
  <c r="E12082" i="5"/>
  <c r="E12083" i="5"/>
  <c r="E12084" i="5"/>
  <c r="E12085" i="5"/>
  <c r="E12086" i="5"/>
  <c r="E12087" i="5"/>
  <c r="E12088" i="5"/>
  <c r="E12089" i="5"/>
  <c r="E12090" i="5"/>
  <c r="E12091" i="5"/>
  <c r="E12092" i="5"/>
  <c r="E12093" i="5"/>
  <c r="E12094" i="5"/>
  <c r="E12095" i="5"/>
  <c r="E12096" i="5"/>
  <c r="E12097" i="5"/>
  <c r="E12098" i="5"/>
  <c r="E12099" i="5"/>
  <c r="E12100" i="5"/>
  <c r="E12101" i="5"/>
  <c r="E12102" i="5"/>
  <c r="E12103" i="5"/>
  <c r="E12104" i="5"/>
  <c r="E12105" i="5"/>
  <c r="E12106" i="5"/>
  <c r="E12107" i="5"/>
  <c r="E12108" i="5"/>
  <c r="E12109" i="5"/>
  <c r="E12110" i="5"/>
  <c r="E12111" i="5"/>
  <c r="E12112" i="5"/>
  <c r="E12113" i="5"/>
  <c r="E12114" i="5"/>
  <c r="E12115" i="5"/>
  <c r="E12116" i="5"/>
  <c r="E12117" i="5"/>
  <c r="E12118" i="5"/>
  <c r="E12119" i="5"/>
  <c r="E12120" i="5"/>
  <c r="E12121" i="5"/>
  <c r="E12122" i="5"/>
  <c r="E12123" i="5"/>
  <c r="E12124" i="5"/>
  <c r="E12125" i="5"/>
  <c r="E12126" i="5"/>
  <c r="E12127" i="5"/>
  <c r="E12128" i="5"/>
  <c r="E12129" i="5"/>
  <c r="E12130" i="5"/>
  <c r="E12131" i="5"/>
  <c r="E12132" i="5"/>
  <c r="E12133" i="5"/>
  <c r="E12134" i="5"/>
  <c r="E12135" i="5"/>
  <c r="E12136" i="5"/>
  <c r="E12137" i="5"/>
  <c r="E12138" i="5"/>
  <c r="E12139" i="5"/>
  <c r="E12140" i="5"/>
  <c r="E12141" i="5"/>
  <c r="E12142" i="5"/>
  <c r="E12143" i="5"/>
  <c r="E12144" i="5"/>
  <c r="E12145" i="5"/>
  <c r="E12146" i="5"/>
  <c r="E12147" i="5"/>
  <c r="E12148" i="5"/>
  <c r="E12149" i="5"/>
  <c r="E12150" i="5"/>
  <c r="E12151" i="5"/>
  <c r="E12152" i="5"/>
  <c r="E12153" i="5"/>
  <c r="E12154" i="5"/>
  <c r="E12155" i="5"/>
  <c r="E12156" i="5"/>
  <c r="E12157" i="5"/>
  <c r="E12158" i="5"/>
  <c r="E12159" i="5"/>
  <c r="E12160" i="5"/>
  <c r="E12161" i="5"/>
  <c r="E12162" i="5"/>
  <c r="E12163" i="5"/>
  <c r="E12164" i="5"/>
  <c r="E12165" i="5"/>
  <c r="E12166" i="5"/>
  <c r="E12167" i="5"/>
  <c r="E12168" i="5"/>
  <c r="E12169" i="5"/>
  <c r="E12170" i="5"/>
  <c r="E12171" i="5"/>
  <c r="E12172" i="5"/>
  <c r="E12173" i="5"/>
  <c r="E12174" i="5"/>
  <c r="E12175" i="5"/>
  <c r="E12176" i="5"/>
  <c r="E12177" i="5"/>
  <c r="E12178" i="5"/>
  <c r="E12179" i="5"/>
  <c r="E12180" i="5"/>
  <c r="E12181" i="5"/>
  <c r="E12182" i="5"/>
  <c r="E12183" i="5"/>
  <c r="E12184" i="5"/>
  <c r="E12185" i="5"/>
  <c r="E12186" i="5"/>
  <c r="E12187" i="5"/>
  <c r="E12188" i="5"/>
  <c r="E12189" i="5"/>
  <c r="E12190" i="5"/>
  <c r="E12191" i="5"/>
  <c r="E12192" i="5"/>
  <c r="E12193" i="5"/>
  <c r="E12194" i="5"/>
  <c r="E12195" i="5"/>
  <c r="E12196" i="5"/>
  <c r="E12197" i="5"/>
  <c r="E12198" i="5"/>
  <c r="E12199" i="5"/>
  <c r="E12200" i="5"/>
  <c r="E12201" i="5"/>
  <c r="E12202" i="5"/>
  <c r="E12203" i="5"/>
  <c r="E12204" i="5"/>
  <c r="E12205" i="5"/>
  <c r="E12206" i="5"/>
  <c r="E12207" i="5"/>
  <c r="E12208" i="5"/>
  <c r="E12209" i="5"/>
  <c r="E12210" i="5"/>
  <c r="E12211" i="5"/>
  <c r="E12212" i="5"/>
  <c r="E12213" i="5"/>
  <c r="E12214" i="5"/>
  <c r="E12215" i="5"/>
  <c r="E12216" i="5"/>
  <c r="E12217" i="5"/>
  <c r="E12218" i="5"/>
  <c r="E12219" i="5"/>
  <c r="E12220" i="5"/>
  <c r="E12221" i="5"/>
  <c r="E12222" i="5"/>
  <c r="E12223" i="5"/>
  <c r="E12224" i="5"/>
  <c r="E12225" i="5"/>
  <c r="E12226" i="5"/>
  <c r="E12227" i="5"/>
  <c r="E12228" i="5"/>
  <c r="E12229" i="5"/>
  <c r="E12230" i="5"/>
  <c r="E12231" i="5"/>
  <c r="E12232" i="5"/>
  <c r="E12233" i="5"/>
  <c r="E12234" i="5"/>
  <c r="E12235" i="5"/>
  <c r="E12236" i="5"/>
  <c r="E12237" i="5"/>
  <c r="E12238" i="5"/>
  <c r="E12239" i="5"/>
  <c r="E12240" i="5"/>
  <c r="E12241" i="5"/>
  <c r="E12242" i="5"/>
  <c r="E12243" i="5"/>
  <c r="E12244" i="5"/>
  <c r="E12245" i="5"/>
  <c r="E12246" i="5"/>
  <c r="E12247" i="5"/>
  <c r="E12248" i="5"/>
  <c r="E12249" i="5"/>
  <c r="E12250" i="5"/>
  <c r="E12251" i="5"/>
  <c r="E12252" i="5"/>
  <c r="E12253" i="5"/>
  <c r="E12254" i="5"/>
  <c r="E12255" i="5"/>
  <c r="E12256" i="5"/>
  <c r="E12257" i="5"/>
  <c r="E12258" i="5"/>
  <c r="E12259" i="5"/>
  <c r="E12260" i="5"/>
  <c r="E12261" i="5"/>
  <c r="E12262" i="5"/>
  <c r="E12263" i="5"/>
  <c r="E12264" i="5"/>
  <c r="E12265" i="5"/>
  <c r="E12266" i="5"/>
  <c r="E12267" i="5"/>
  <c r="E12268" i="5"/>
  <c r="E12269" i="5"/>
  <c r="E12270" i="5"/>
  <c r="E12271" i="5"/>
  <c r="E12272" i="5"/>
  <c r="E12273" i="5"/>
  <c r="E12274" i="5"/>
  <c r="E12275" i="5"/>
  <c r="E12276" i="5"/>
  <c r="E12277" i="5"/>
  <c r="E12278" i="5"/>
  <c r="E12279" i="5"/>
  <c r="E12280" i="5"/>
  <c r="E12281" i="5"/>
  <c r="E12282" i="5"/>
  <c r="E12283" i="5"/>
  <c r="E12284" i="5"/>
  <c r="E12285" i="5"/>
  <c r="E12286" i="5"/>
  <c r="E12287" i="5"/>
  <c r="E12288" i="5"/>
  <c r="E12289" i="5"/>
  <c r="E12290" i="5"/>
  <c r="E12291" i="5"/>
  <c r="E12292" i="5"/>
  <c r="E12293" i="5"/>
  <c r="E12294" i="5"/>
  <c r="E12295" i="5"/>
  <c r="E12296" i="5"/>
  <c r="E12297" i="5"/>
  <c r="E12298" i="5"/>
  <c r="E12299" i="5"/>
  <c r="E12300" i="5"/>
  <c r="E12301" i="5"/>
  <c r="E12302" i="5"/>
  <c r="E12303" i="5"/>
  <c r="E12304" i="5"/>
  <c r="E12305" i="5"/>
  <c r="E12306" i="5"/>
  <c r="E12307" i="5"/>
  <c r="E12308" i="5"/>
  <c r="E12309" i="5"/>
  <c r="E12310" i="5"/>
  <c r="E12311" i="5"/>
  <c r="E12312" i="5"/>
  <c r="E12313" i="5"/>
  <c r="E12314" i="5"/>
  <c r="E12315" i="5"/>
  <c r="E12316" i="5"/>
  <c r="E12317" i="5"/>
  <c r="E12318" i="5"/>
  <c r="E12319" i="5"/>
  <c r="E12320" i="5"/>
  <c r="E12321" i="5"/>
  <c r="E12322" i="5"/>
  <c r="E12323" i="5"/>
  <c r="E12324" i="5"/>
  <c r="E12325" i="5"/>
  <c r="E12326" i="5"/>
  <c r="E12327" i="5"/>
  <c r="E12328" i="5"/>
  <c r="E12329" i="5"/>
  <c r="E12330" i="5"/>
  <c r="E12331" i="5"/>
  <c r="E12332" i="5"/>
  <c r="E12333" i="5"/>
  <c r="E12334" i="5"/>
  <c r="E12335" i="5"/>
  <c r="E12336" i="5"/>
  <c r="E12337" i="5"/>
  <c r="E12338" i="5"/>
  <c r="E12339" i="5"/>
  <c r="E12340" i="5"/>
  <c r="E12341" i="5"/>
  <c r="E12342" i="5"/>
  <c r="E12343" i="5"/>
  <c r="E12344" i="5"/>
  <c r="E12345" i="5"/>
  <c r="E12346" i="5"/>
  <c r="E12347" i="5"/>
  <c r="E12348" i="5"/>
  <c r="E12349" i="5"/>
  <c r="E12350" i="5"/>
  <c r="E12351" i="5"/>
  <c r="E12352" i="5"/>
  <c r="E12353" i="5"/>
  <c r="E12354" i="5"/>
  <c r="E12355" i="5"/>
  <c r="E12356" i="5"/>
  <c r="E12357" i="5"/>
  <c r="E12358" i="5"/>
  <c r="E12359" i="5"/>
  <c r="E12360" i="5"/>
  <c r="E12361" i="5"/>
  <c r="E12362" i="5"/>
  <c r="E12363" i="5"/>
  <c r="E12364" i="5"/>
  <c r="E12365" i="5"/>
  <c r="E12366" i="5"/>
  <c r="E12367" i="5"/>
  <c r="E12368" i="5"/>
  <c r="E12369" i="5"/>
  <c r="E12370" i="5"/>
  <c r="E12371" i="5"/>
  <c r="E12372" i="5"/>
  <c r="E12373" i="5"/>
  <c r="E12374" i="5"/>
  <c r="E12375" i="5"/>
  <c r="E12376" i="5"/>
  <c r="E12377" i="5"/>
  <c r="E12378" i="5"/>
  <c r="E12379" i="5"/>
  <c r="E12380" i="5"/>
  <c r="E12381" i="5"/>
  <c r="E12382" i="5"/>
  <c r="E12383" i="5"/>
  <c r="E12384" i="5"/>
  <c r="E12385" i="5"/>
  <c r="E12386" i="5"/>
  <c r="E12387" i="5"/>
  <c r="E12388" i="5"/>
  <c r="E12389" i="5"/>
  <c r="E12390" i="5"/>
  <c r="E12391" i="5"/>
  <c r="E12392" i="5"/>
  <c r="E12393" i="5"/>
  <c r="E12394" i="5"/>
  <c r="E12395" i="5"/>
  <c r="E12396" i="5"/>
  <c r="E12397" i="5"/>
  <c r="E12398" i="5"/>
  <c r="E12399" i="5"/>
  <c r="E12400" i="5"/>
  <c r="E12401" i="5"/>
  <c r="E12402" i="5"/>
  <c r="E12403" i="5"/>
  <c r="E12404" i="5"/>
  <c r="E12405" i="5"/>
  <c r="E12406" i="5"/>
  <c r="E12407" i="5"/>
  <c r="E12408" i="5"/>
  <c r="E12409" i="5"/>
  <c r="E12410" i="5"/>
  <c r="E12411" i="5"/>
  <c r="E12412" i="5"/>
  <c r="E12413" i="5"/>
  <c r="E12414" i="5"/>
  <c r="E12415" i="5"/>
  <c r="E12416" i="5"/>
  <c r="E12417" i="5"/>
  <c r="E12418" i="5"/>
  <c r="E12419" i="5"/>
  <c r="E12420" i="5"/>
  <c r="E12421" i="5"/>
  <c r="E12422" i="5"/>
  <c r="E12423" i="5"/>
  <c r="E12424" i="5"/>
  <c r="E12425" i="5"/>
  <c r="E12426" i="5"/>
  <c r="E12427" i="5"/>
  <c r="E12428" i="5"/>
  <c r="E12429" i="5"/>
  <c r="E12430" i="5"/>
  <c r="E12431" i="5"/>
  <c r="E12432" i="5"/>
  <c r="E12433" i="5"/>
  <c r="E12434" i="5"/>
  <c r="E12435" i="5"/>
  <c r="E12436" i="5"/>
  <c r="E12437" i="5"/>
  <c r="E12438" i="5"/>
  <c r="E12439" i="5"/>
  <c r="E12440" i="5"/>
  <c r="E12441" i="5"/>
  <c r="E12442" i="5"/>
  <c r="E12443" i="5"/>
  <c r="E12444" i="5"/>
  <c r="E12445" i="5"/>
  <c r="E12446" i="5"/>
  <c r="E12447" i="5"/>
  <c r="E12448" i="5"/>
  <c r="E12449" i="5"/>
  <c r="E12450" i="5"/>
  <c r="E12451" i="5"/>
  <c r="E12452" i="5"/>
  <c r="E12453" i="5"/>
  <c r="E12454" i="5"/>
  <c r="E12455" i="5"/>
  <c r="E12456" i="5"/>
  <c r="E12457" i="5"/>
  <c r="E12458" i="5"/>
  <c r="E12459" i="5"/>
  <c r="E12460" i="5"/>
  <c r="E12461" i="5"/>
  <c r="E12462" i="5"/>
  <c r="E12463" i="5"/>
  <c r="E12464" i="5"/>
  <c r="E12465" i="5"/>
  <c r="E12466" i="5"/>
  <c r="E12467" i="5"/>
  <c r="E12468" i="5"/>
  <c r="E12469" i="5"/>
  <c r="E12470" i="5"/>
  <c r="E12471" i="5"/>
  <c r="E12472" i="5"/>
  <c r="E12473" i="5"/>
  <c r="E12474" i="5"/>
  <c r="E12475" i="5"/>
  <c r="E12476" i="5"/>
  <c r="E12477" i="5"/>
  <c r="E12478" i="5"/>
  <c r="E12479" i="5"/>
  <c r="E12480" i="5"/>
  <c r="E12481" i="5"/>
  <c r="E12482" i="5"/>
  <c r="E12483" i="5"/>
  <c r="E12484" i="5"/>
  <c r="E12485" i="5"/>
  <c r="E12486" i="5"/>
  <c r="E12487" i="5"/>
  <c r="E12488" i="5"/>
  <c r="E12489" i="5"/>
  <c r="E12490" i="5"/>
  <c r="E12491" i="5"/>
  <c r="E12492" i="5"/>
  <c r="E12493" i="5"/>
  <c r="E12494" i="5"/>
  <c r="E12495" i="5"/>
  <c r="E12496" i="5"/>
  <c r="E12497" i="5"/>
  <c r="E12498" i="5"/>
  <c r="E12499" i="5"/>
  <c r="E12500" i="5"/>
  <c r="E12501" i="5"/>
  <c r="E12502" i="5"/>
  <c r="E12503" i="5"/>
  <c r="E12504" i="5"/>
  <c r="E12505" i="5"/>
  <c r="E12506" i="5"/>
  <c r="E12507" i="5"/>
  <c r="E12508" i="5"/>
  <c r="E12509" i="5"/>
  <c r="E12510" i="5"/>
  <c r="E12511" i="5"/>
  <c r="E12512" i="5"/>
  <c r="E12513" i="5"/>
  <c r="E12514" i="5"/>
  <c r="E12515" i="5"/>
  <c r="E12516" i="5"/>
  <c r="E12517" i="5"/>
  <c r="E12518" i="5"/>
  <c r="E12519" i="5"/>
  <c r="E12520" i="5"/>
  <c r="E12521" i="5"/>
  <c r="E12522" i="5"/>
  <c r="E12523" i="5"/>
  <c r="E12524" i="5"/>
  <c r="E12525" i="5"/>
  <c r="E12526" i="5"/>
  <c r="E12527" i="5"/>
  <c r="E12528" i="5"/>
  <c r="E12529" i="5"/>
  <c r="E12530" i="5"/>
  <c r="E12531" i="5"/>
  <c r="E12532" i="5"/>
  <c r="E12533" i="5"/>
  <c r="E12534" i="5"/>
  <c r="E12535" i="5"/>
  <c r="E12536" i="5"/>
  <c r="E12537" i="5"/>
  <c r="E12538" i="5"/>
  <c r="E12539" i="5"/>
  <c r="E12540" i="5"/>
  <c r="E12541" i="5"/>
  <c r="E12542" i="5"/>
  <c r="E12543" i="5"/>
  <c r="E12544" i="5"/>
  <c r="E12545" i="5"/>
  <c r="E12546" i="5"/>
  <c r="E12547" i="5"/>
  <c r="E12548" i="5"/>
  <c r="E12549" i="5"/>
  <c r="E12550" i="5"/>
  <c r="E12551" i="5"/>
  <c r="E12552" i="5"/>
  <c r="E12553" i="5"/>
  <c r="E12554" i="5"/>
  <c r="E12555" i="5"/>
  <c r="E12556" i="5"/>
  <c r="E12557" i="5"/>
  <c r="E12558" i="5"/>
  <c r="E12559" i="5"/>
  <c r="E12560" i="5"/>
  <c r="E12561" i="5"/>
  <c r="E12562" i="5"/>
  <c r="E12563" i="5"/>
  <c r="E12564" i="5"/>
  <c r="E12565" i="5"/>
  <c r="E12566" i="5"/>
  <c r="E12567" i="5"/>
  <c r="E12568" i="5"/>
  <c r="E12569" i="5"/>
  <c r="E12570" i="5"/>
  <c r="E12571" i="5"/>
  <c r="E12572" i="5"/>
  <c r="E12573" i="5"/>
  <c r="E12574" i="5"/>
  <c r="E12575" i="5"/>
  <c r="E12576" i="5"/>
  <c r="E12577" i="5"/>
  <c r="E12578" i="5"/>
  <c r="E12579" i="5"/>
  <c r="E12580" i="5"/>
  <c r="E12581" i="5"/>
  <c r="E12582" i="5"/>
  <c r="E12583" i="5"/>
  <c r="E12584" i="5"/>
  <c r="E12585" i="5"/>
  <c r="E12586" i="5"/>
  <c r="E12587" i="5"/>
  <c r="E12588" i="5"/>
  <c r="E12589" i="5"/>
  <c r="E12590" i="5"/>
  <c r="E12591" i="5"/>
  <c r="E12592" i="5"/>
  <c r="E12593" i="5"/>
  <c r="E12594" i="5"/>
  <c r="E12595" i="5"/>
  <c r="E12596" i="5"/>
  <c r="E12597" i="5"/>
  <c r="E12598" i="5"/>
  <c r="E12599" i="5"/>
  <c r="E12600" i="5"/>
  <c r="E12601" i="5"/>
  <c r="E12602" i="5"/>
  <c r="E12603" i="5"/>
  <c r="E12604" i="5"/>
  <c r="E12605" i="5"/>
  <c r="E12606" i="5"/>
  <c r="E12607" i="5"/>
  <c r="E12608" i="5"/>
  <c r="E12609" i="5"/>
  <c r="E12610" i="5"/>
  <c r="E12611" i="5"/>
  <c r="E12612" i="5"/>
  <c r="E12613" i="5"/>
  <c r="E12614" i="5"/>
  <c r="E12615" i="5"/>
  <c r="E12616" i="5"/>
  <c r="E12617" i="5"/>
  <c r="E12618" i="5"/>
  <c r="E12619" i="5"/>
  <c r="E12620" i="5"/>
  <c r="E12621" i="5"/>
  <c r="E12622" i="5"/>
  <c r="E12623" i="5"/>
  <c r="E12624" i="5"/>
  <c r="E12625" i="5"/>
  <c r="E12626" i="5"/>
  <c r="E12627" i="5"/>
  <c r="E12628" i="5"/>
  <c r="E12629" i="5"/>
  <c r="E12630" i="5"/>
  <c r="E12631" i="5"/>
  <c r="E12632" i="5"/>
  <c r="E12633" i="5"/>
  <c r="E12634" i="5"/>
  <c r="E12635" i="5"/>
  <c r="E12636" i="5"/>
  <c r="E12637" i="5"/>
  <c r="E12638" i="5"/>
  <c r="E12639" i="5"/>
  <c r="E12640" i="5"/>
  <c r="E12641" i="5"/>
  <c r="E12642" i="5"/>
  <c r="E12643" i="5"/>
  <c r="E12644" i="5"/>
  <c r="E12645" i="5"/>
  <c r="E12646" i="5"/>
  <c r="E12647" i="5"/>
  <c r="E12648" i="5"/>
  <c r="E12649" i="5"/>
  <c r="E12650" i="5"/>
  <c r="E12651" i="5"/>
  <c r="E12652" i="5"/>
  <c r="E12653" i="5"/>
  <c r="E12654" i="5"/>
  <c r="E12655" i="5"/>
  <c r="E12656" i="5"/>
  <c r="E12657" i="5"/>
  <c r="E12658" i="5"/>
  <c r="E12659" i="5"/>
  <c r="E12660" i="5"/>
  <c r="E12661" i="5"/>
  <c r="E12662" i="5"/>
  <c r="E12663" i="5"/>
  <c r="E12664" i="5"/>
  <c r="E12665" i="5"/>
  <c r="E12666" i="5"/>
  <c r="E12667" i="5"/>
  <c r="E12668" i="5"/>
  <c r="E12669" i="5"/>
  <c r="E12670" i="5"/>
  <c r="E12671" i="5"/>
  <c r="E12672" i="5"/>
  <c r="E12673" i="5"/>
  <c r="E12674" i="5"/>
  <c r="E12675" i="5"/>
  <c r="E12676" i="5"/>
  <c r="E12677" i="5"/>
  <c r="E12678" i="5"/>
  <c r="E12679" i="5"/>
  <c r="E12680" i="5"/>
  <c r="E12681" i="5"/>
  <c r="E12682" i="5"/>
  <c r="E12683" i="5"/>
  <c r="E12684" i="5"/>
  <c r="E12685" i="5"/>
  <c r="E12686" i="5"/>
  <c r="E12687" i="5"/>
  <c r="E12688" i="5"/>
  <c r="E12689" i="5"/>
  <c r="E12690" i="5"/>
  <c r="E12691" i="5"/>
  <c r="E12692" i="5"/>
  <c r="E12693" i="5"/>
  <c r="E12694" i="5"/>
  <c r="E12695" i="5"/>
  <c r="E12696" i="5"/>
  <c r="E12697" i="5"/>
  <c r="E12698" i="5"/>
  <c r="E12699" i="5"/>
  <c r="E12700" i="5"/>
  <c r="E12701" i="5"/>
  <c r="E12702" i="5"/>
  <c r="E12703" i="5"/>
  <c r="E12704" i="5"/>
  <c r="E12705" i="5"/>
  <c r="E12706" i="5"/>
  <c r="E12707" i="5"/>
  <c r="E12708" i="5"/>
  <c r="E12709" i="5"/>
  <c r="E12710" i="5"/>
  <c r="E12711" i="5"/>
  <c r="E12712" i="5"/>
  <c r="E12713" i="5"/>
  <c r="E12714" i="5"/>
  <c r="E12715" i="5"/>
  <c r="E12716" i="5"/>
  <c r="E12717" i="5"/>
  <c r="E12718" i="5"/>
  <c r="E12719" i="5"/>
  <c r="E12720" i="5"/>
  <c r="E12721" i="5"/>
  <c r="E12722" i="5"/>
  <c r="E12723" i="5"/>
  <c r="E12724" i="5"/>
  <c r="E12725" i="5"/>
  <c r="E12726" i="5"/>
  <c r="E12727" i="5"/>
  <c r="E12728" i="5"/>
  <c r="E12729" i="5"/>
  <c r="E12730" i="5"/>
  <c r="E12731" i="5"/>
  <c r="E12732" i="5"/>
  <c r="E12733" i="5"/>
  <c r="E12734" i="5"/>
  <c r="E12735" i="5"/>
  <c r="E12736" i="5"/>
  <c r="E12737" i="5"/>
  <c r="E12738" i="5"/>
  <c r="E12739" i="5"/>
  <c r="E12740" i="5"/>
  <c r="E12741" i="5"/>
  <c r="E12742" i="5"/>
  <c r="E12743" i="5"/>
  <c r="E12744" i="5"/>
  <c r="E12745" i="5"/>
  <c r="E12746" i="5"/>
  <c r="E12747" i="5"/>
  <c r="E12748" i="5"/>
  <c r="E12749" i="5"/>
  <c r="E12750" i="5"/>
  <c r="E12751" i="5"/>
  <c r="E12752" i="5"/>
  <c r="E12753" i="5"/>
  <c r="E12754" i="5"/>
  <c r="E12755" i="5"/>
  <c r="E12756" i="5"/>
  <c r="E12757" i="5"/>
  <c r="E12758" i="5"/>
  <c r="E12759" i="5"/>
  <c r="E12760" i="5"/>
  <c r="E12761" i="5"/>
  <c r="E12762" i="5"/>
  <c r="E12763" i="5"/>
  <c r="E12764" i="5"/>
  <c r="E12765" i="5"/>
  <c r="E12766" i="5"/>
  <c r="E12767" i="5"/>
  <c r="E12768" i="5"/>
  <c r="E12769" i="5"/>
  <c r="E12770" i="5"/>
  <c r="E12771" i="5"/>
  <c r="E12772" i="5"/>
  <c r="E12773" i="5"/>
  <c r="E12774" i="5"/>
  <c r="E12775" i="5"/>
  <c r="E12776" i="5"/>
  <c r="E12777" i="5"/>
  <c r="E12778" i="5"/>
  <c r="E12779" i="5"/>
  <c r="E12780" i="5"/>
  <c r="E12781" i="5"/>
  <c r="E12782" i="5"/>
  <c r="E12783" i="5"/>
  <c r="E12784" i="5"/>
  <c r="E12785" i="5"/>
  <c r="E12786" i="5"/>
  <c r="E12787" i="5"/>
  <c r="E12788" i="5"/>
  <c r="E12789" i="5"/>
  <c r="E12790" i="5"/>
  <c r="E12791" i="5"/>
  <c r="E12792" i="5"/>
  <c r="E12793" i="5"/>
  <c r="E12794" i="5"/>
  <c r="E12795" i="5"/>
  <c r="E12796" i="5"/>
  <c r="E12797" i="5"/>
  <c r="E12798" i="5"/>
  <c r="E12799" i="5"/>
  <c r="E12800" i="5"/>
  <c r="E12801" i="5"/>
  <c r="E12802" i="5"/>
  <c r="E12803" i="5"/>
  <c r="E12804" i="5"/>
  <c r="E12805" i="5"/>
  <c r="E12806" i="5"/>
  <c r="E12807" i="5"/>
  <c r="E12808" i="5"/>
  <c r="E12809" i="5"/>
  <c r="E12810" i="5"/>
  <c r="E12811" i="5"/>
  <c r="E12812" i="5"/>
  <c r="E12813" i="5"/>
  <c r="E12814" i="5"/>
  <c r="E12815" i="5"/>
  <c r="E12816" i="5"/>
  <c r="E12817" i="5"/>
  <c r="E12818" i="5"/>
  <c r="E12819" i="5"/>
  <c r="E12820" i="5"/>
  <c r="E12821" i="5"/>
  <c r="E12822" i="5"/>
  <c r="E12823" i="5"/>
  <c r="E12824" i="5"/>
  <c r="E12825" i="5"/>
  <c r="E12826" i="5"/>
  <c r="E12827" i="5"/>
  <c r="E12828" i="5"/>
  <c r="E12829" i="5"/>
  <c r="E12830" i="5"/>
  <c r="E12831" i="5"/>
  <c r="E12832" i="5"/>
  <c r="E12833" i="5"/>
  <c r="E12834" i="5"/>
  <c r="E12835" i="5"/>
  <c r="E12836" i="5"/>
  <c r="E12837" i="5"/>
  <c r="E12838" i="5"/>
  <c r="E12839" i="5"/>
  <c r="E12840" i="5"/>
  <c r="E12841" i="5"/>
  <c r="E12842" i="5"/>
  <c r="E12843" i="5"/>
  <c r="E12844" i="5"/>
  <c r="E12845" i="5"/>
  <c r="E12846" i="5"/>
  <c r="E12847" i="5"/>
  <c r="E12848" i="5"/>
  <c r="E12849" i="5"/>
  <c r="E12850" i="5"/>
  <c r="E12851" i="5"/>
  <c r="E12852" i="5"/>
  <c r="E12853" i="5"/>
  <c r="E12854" i="5"/>
  <c r="E12855" i="5"/>
  <c r="E12856" i="5"/>
  <c r="E12857" i="5"/>
  <c r="E12858" i="5"/>
  <c r="E12859" i="5"/>
  <c r="E12860" i="5"/>
  <c r="E12861" i="5"/>
  <c r="E12862" i="5"/>
  <c r="E12863" i="5"/>
  <c r="E12864" i="5"/>
  <c r="E12865" i="5"/>
  <c r="E12866" i="5"/>
  <c r="E12867" i="5"/>
  <c r="E12868" i="5"/>
  <c r="E12869" i="5"/>
  <c r="E12870" i="5"/>
  <c r="E12871" i="5"/>
  <c r="E12872" i="5"/>
  <c r="E12873" i="5"/>
  <c r="E12874" i="5"/>
  <c r="E12875" i="5"/>
  <c r="E12876" i="5"/>
  <c r="E12877" i="5"/>
  <c r="E12878" i="5"/>
  <c r="E12879" i="5"/>
  <c r="E12880" i="5"/>
  <c r="E12881" i="5"/>
  <c r="E12882" i="5"/>
  <c r="E12883" i="5"/>
  <c r="E12884" i="5"/>
  <c r="E12885" i="5"/>
  <c r="E12886" i="5"/>
  <c r="E12887" i="5"/>
  <c r="E12888" i="5"/>
  <c r="E12889" i="5"/>
  <c r="E12890" i="5"/>
  <c r="E12891" i="5"/>
  <c r="E12892" i="5"/>
  <c r="E12893" i="5"/>
  <c r="E12894" i="5"/>
  <c r="E12895" i="5"/>
  <c r="E12896" i="5"/>
  <c r="E12897" i="5"/>
  <c r="E12898" i="5"/>
  <c r="E12899" i="5"/>
  <c r="E12900" i="5"/>
  <c r="E12901" i="5"/>
  <c r="E12902" i="5"/>
  <c r="E12903" i="5"/>
  <c r="E12904" i="5"/>
  <c r="E12905" i="5"/>
  <c r="E12906" i="5"/>
  <c r="E12907" i="5"/>
  <c r="E12908" i="5"/>
  <c r="E12909" i="5"/>
  <c r="E12910" i="5"/>
  <c r="E12911" i="5"/>
  <c r="E12912" i="5"/>
  <c r="E12913" i="5"/>
  <c r="E12914" i="5"/>
  <c r="E12915" i="5"/>
  <c r="E12916" i="5"/>
  <c r="E12917" i="5"/>
  <c r="E12918" i="5"/>
  <c r="E12919" i="5"/>
  <c r="E12920" i="5"/>
  <c r="E12921" i="5"/>
  <c r="E12922" i="5"/>
  <c r="E12923" i="5"/>
  <c r="E12924" i="5"/>
  <c r="E12925" i="5"/>
  <c r="E12926" i="5"/>
  <c r="E12927" i="5"/>
  <c r="E12928" i="5"/>
  <c r="E12929" i="5"/>
  <c r="E12930" i="5"/>
  <c r="E12931" i="5"/>
  <c r="E12932" i="5"/>
  <c r="E12933" i="5"/>
  <c r="E12934" i="5"/>
  <c r="E12935" i="5"/>
  <c r="E12936" i="5"/>
  <c r="E12937" i="5"/>
  <c r="E12938" i="5"/>
  <c r="E12939" i="5"/>
  <c r="E12940" i="5"/>
  <c r="E12941" i="5"/>
  <c r="E12942" i="5"/>
  <c r="E12943" i="5"/>
  <c r="E12944" i="5"/>
  <c r="E12945" i="5"/>
  <c r="E12946" i="5"/>
  <c r="E12947" i="5"/>
  <c r="E12948" i="5"/>
  <c r="E12949" i="5"/>
  <c r="E12950" i="5"/>
  <c r="E12951" i="5"/>
  <c r="E12952" i="5"/>
  <c r="E12953" i="5"/>
  <c r="E12954" i="5"/>
  <c r="E12955" i="5"/>
  <c r="E12956" i="5"/>
  <c r="E12957" i="5"/>
  <c r="E12958" i="5"/>
  <c r="E12959" i="5"/>
  <c r="E12960" i="5"/>
  <c r="E12961" i="5"/>
  <c r="E12962" i="5"/>
  <c r="E12963" i="5"/>
  <c r="E12964" i="5"/>
  <c r="E12965" i="5"/>
  <c r="E12966" i="5"/>
  <c r="E12967" i="5"/>
  <c r="E12968" i="5"/>
  <c r="E12969" i="5"/>
  <c r="E12970" i="5"/>
  <c r="E12971" i="5"/>
  <c r="E12972" i="5"/>
  <c r="E12973" i="5"/>
  <c r="E12974" i="5"/>
  <c r="E12975" i="5"/>
  <c r="E12976" i="5"/>
  <c r="E12977" i="5"/>
  <c r="E12978" i="5"/>
  <c r="E12979" i="5"/>
  <c r="E12980" i="5"/>
  <c r="E12981" i="5"/>
  <c r="E12982" i="5"/>
  <c r="E12983" i="5"/>
  <c r="E12984" i="5"/>
  <c r="E12985" i="5"/>
  <c r="E12986" i="5"/>
  <c r="E12987" i="5"/>
  <c r="E12988" i="5"/>
  <c r="E12989" i="5"/>
  <c r="E12990" i="5"/>
  <c r="E12991" i="5"/>
  <c r="E12992" i="5"/>
  <c r="E12993" i="5"/>
  <c r="E12994" i="5"/>
  <c r="E12995" i="5"/>
  <c r="E12996" i="5"/>
  <c r="E12997" i="5"/>
  <c r="E12998" i="5"/>
  <c r="E12999" i="5"/>
  <c r="E13000" i="5"/>
  <c r="E13001" i="5"/>
  <c r="E13002" i="5"/>
  <c r="E13003" i="5"/>
  <c r="E13004" i="5"/>
  <c r="E13005" i="5"/>
  <c r="E13006" i="5"/>
  <c r="E13007" i="5"/>
  <c r="E13008" i="5"/>
  <c r="E13009" i="5"/>
  <c r="E13010" i="5"/>
  <c r="E13011" i="5"/>
  <c r="E13012" i="5"/>
  <c r="E13013" i="5"/>
  <c r="E13014" i="5"/>
  <c r="E13015" i="5"/>
  <c r="E13016" i="5"/>
  <c r="E13017" i="5"/>
  <c r="E13018" i="5"/>
  <c r="E13019" i="5"/>
  <c r="E13020" i="5"/>
  <c r="E13021" i="5"/>
  <c r="E13022" i="5"/>
  <c r="E13023" i="5"/>
  <c r="E13024" i="5"/>
  <c r="E13025" i="5"/>
  <c r="E13026" i="5"/>
  <c r="E13027" i="5"/>
  <c r="E13028" i="5"/>
  <c r="E13029" i="5"/>
  <c r="E13030" i="5"/>
  <c r="E13031" i="5"/>
  <c r="E13032" i="5"/>
  <c r="E13033" i="5"/>
  <c r="E13034" i="5"/>
  <c r="E13035" i="5"/>
  <c r="E13036" i="5"/>
  <c r="E13037" i="5"/>
  <c r="E13038" i="5"/>
  <c r="E13039" i="5"/>
  <c r="E13040" i="5"/>
  <c r="E13041" i="5"/>
  <c r="E13042" i="5"/>
  <c r="E13043" i="5"/>
  <c r="E13044" i="5"/>
  <c r="E13045" i="5"/>
  <c r="E13046" i="5"/>
  <c r="E13047" i="5"/>
  <c r="E13048" i="5"/>
  <c r="E13049" i="5"/>
  <c r="E13050" i="5"/>
  <c r="E13051" i="5"/>
  <c r="E13052" i="5"/>
  <c r="E13053" i="5"/>
  <c r="E13054" i="5"/>
  <c r="E13055" i="5"/>
  <c r="E13056" i="5"/>
  <c r="E13057" i="5"/>
  <c r="E13058" i="5"/>
  <c r="E13059" i="5"/>
  <c r="E13060" i="5"/>
  <c r="E13061" i="5"/>
  <c r="E13062" i="5"/>
  <c r="E13063" i="5"/>
  <c r="E13064" i="5"/>
  <c r="E13065" i="5"/>
  <c r="E13066" i="5"/>
  <c r="E13067" i="5"/>
  <c r="E13068" i="5"/>
  <c r="E13069" i="5"/>
  <c r="E13070" i="5"/>
  <c r="E13071" i="5"/>
  <c r="E13072" i="5"/>
  <c r="E13073" i="5"/>
  <c r="E13074" i="5"/>
  <c r="E13075" i="5"/>
  <c r="E13076" i="5"/>
  <c r="E13077" i="5"/>
  <c r="E13078" i="5"/>
  <c r="E13079" i="5"/>
  <c r="E13080" i="5"/>
  <c r="E13081" i="5"/>
  <c r="E13082" i="5"/>
  <c r="E13083" i="5"/>
  <c r="E13084" i="5"/>
  <c r="E13085" i="5"/>
  <c r="E13086" i="5"/>
  <c r="E13087" i="5"/>
  <c r="E13088" i="5"/>
  <c r="E13089" i="5"/>
  <c r="E13090" i="5"/>
  <c r="E13091" i="5"/>
  <c r="E13092" i="5"/>
  <c r="E13093" i="5"/>
  <c r="E13094" i="5"/>
  <c r="E13095" i="5"/>
  <c r="E13096" i="5"/>
  <c r="E13097" i="5"/>
  <c r="E13098" i="5"/>
  <c r="E13099" i="5"/>
  <c r="E13100" i="5"/>
  <c r="E13101" i="5"/>
  <c r="E13102" i="5"/>
  <c r="E13103" i="5"/>
  <c r="E13104" i="5"/>
  <c r="E13105" i="5"/>
  <c r="E13106" i="5"/>
  <c r="E13107" i="5"/>
  <c r="E13108" i="5"/>
  <c r="E13109" i="5"/>
  <c r="E13110" i="5"/>
  <c r="E13111" i="5"/>
  <c r="E13112" i="5"/>
  <c r="E13113" i="5"/>
  <c r="E13114" i="5"/>
  <c r="E13115" i="5"/>
  <c r="E13116" i="5"/>
  <c r="E13117" i="5"/>
  <c r="E13118" i="5"/>
  <c r="E13119" i="5"/>
  <c r="E13120" i="5"/>
  <c r="E13121" i="5"/>
  <c r="E13122" i="5"/>
  <c r="E13123" i="5"/>
  <c r="E13124" i="5"/>
  <c r="E13125" i="5"/>
  <c r="E13126" i="5"/>
  <c r="E13127" i="5"/>
  <c r="E13128" i="5"/>
  <c r="E13129" i="5"/>
  <c r="E13130" i="5"/>
  <c r="E13131" i="5"/>
  <c r="E13132" i="5"/>
  <c r="E13133" i="5"/>
  <c r="E13134" i="5"/>
  <c r="E13135" i="5"/>
  <c r="E13136" i="5"/>
  <c r="E13137" i="5"/>
  <c r="E13138" i="5"/>
  <c r="E13139" i="5"/>
  <c r="E13140" i="5"/>
  <c r="E13141" i="5"/>
  <c r="E13142" i="5"/>
  <c r="E13143" i="5"/>
  <c r="E13144" i="5"/>
  <c r="E13145" i="5"/>
  <c r="E13146" i="5"/>
  <c r="E13147" i="5"/>
  <c r="E13148" i="5"/>
  <c r="E13149" i="5"/>
  <c r="E13150" i="5"/>
  <c r="E13151" i="5"/>
  <c r="E13152" i="5"/>
  <c r="E13153" i="5"/>
  <c r="E13154" i="5"/>
  <c r="E13155" i="5"/>
  <c r="E13156" i="5"/>
  <c r="E13157" i="5"/>
  <c r="E13158" i="5"/>
  <c r="E13159" i="5"/>
  <c r="E13160" i="5"/>
  <c r="E13161" i="5"/>
  <c r="E13162" i="5"/>
  <c r="E13163" i="5"/>
  <c r="E13164" i="5"/>
  <c r="E13165" i="5"/>
  <c r="E13166" i="5"/>
  <c r="E13167" i="5"/>
  <c r="E13168" i="5"/>
  <c r="E13169" i="5"/>
  <c r="E13170" i="5"/>
  <c r="E13171" i="5"/>
  <c r="E13172" i="5"/>
  <c r="E13173" i="5"/>
  <c r="E13174" i="5"/>
  <c r="E13175" i="5"/>
  <c r="E13176" i="5"/>
  <c r="E13177" i="5"/>
  <c r="E13178" i="5"/>
  <c r="E13179" i="5"/>
  <c r="E13180" i="5"/>
  <c r="E13181" i="5"/>
  <c r="E13182" i="5"/>
  <c r="E13183" i="5"/>
  <c r="E13184" i="5"/>
  <c r="E13185" i="5"/>
  <c r="E13186" i="5"/>
  <c r="E13187" i="5"/>
  <c r="E13188" i="5"/>
  <c r="E13189" i="5"/>
  <c r="E13190" i="5"/>
  <c r="E13191" i="5"/>
  <c r="E13192" i="5"/>
  <c r="E13193" i="5"/>
  <c r="E13194" i="5"/>
  <c r="E13195" i="5"/>
  <c r="E13196" i="5"/>
  <c r="E13197" i="5"/>
  <c r="E13198" i="5"/>
  <c r="E13199" i="5"/>
  <c r="E13200" i="5"/>
  <c r="E13201" i="5"/>
  <c r="E13202" i="5"/>
  <c r="E13203" i="5"/>
  <c r="E13204" i="5"/>
  <c r="E13205" i="5"/>
  <c r="E13206" i="5"/>
  <c r="E13207" i="5"/>
  <c r="E13208" i="5"/>
  <c r="E13209" i="5"/>
  <c r="E13210" i="5"/>
  <c r="E13211" i="5"/>
  <c r="E13212" i="5"/>
  <c r="E13213" i="5"/>
  <c r="E13214" i="5"/>
  <c r="E13215" i="5"/>
  <c r="E13216" i="5"/>
  <c r="E13217" i="5"/>
  <c r="E13218" i="5"/>
  <c r="E13219" i="5"/>
  <c r="E13220" i="5"/>
  <c r="E13221" i="5"/>
  <c r="E13222" i="5"/>
  <c r="E13223" i="5"/>
  <c r="E13224" i="5"/>
  <c r="E13225" i="5"/>
  <c r="E13226" i="5"/>
  <c r="E13227" i="5"/>
  <c r="E13228" i="5"/>
  <c r="E13229" i="5"/>
  <c r="E13230" i="5"/>
  <c r="E13231" i="5"/>
  <c r="E13232" i="5"/>
  <c r="E13233" i="5"/>
  <c r="E13234" i="5"/>
  <c r="E13235" i="5"/>
  <c r="E13236" i="5"/>
  <c r="E13237" i="5"/>
  <c r="E13238" i="5"/>
  <c r="E13239" i="5"/>
  <c r="E13240" i="5"/>
  <c r="E13241" i="5"/>
  <c r="E13242" i="5"/>
  <c r="E13243" i="5"/>
  <c r="E13244" i="5"/>
  <c r="E13245" i="5"/>
  <c r="E13246" i="5"/>
  <c r="E13247" i="5"/>
  <c r="E13248" i="5"/>
  <c r="E13249" i="5"/>
  <c r="E13250" i="5"/>
  <c r="E13251" i="5"/>
  <c r="E13252" i="5"/>
  <c r="E13253" i="5"/>
  <c r="E13254" i="5"/>
  <c r="E13255" i="5"/>
  <c r="E13256" i="5"/>
  <c r="E13257" i="5"/>
  <c r="E13258" i="5"/>
  <c r="E13259" i="5"/>
  <c r="E13260" i="5"/>
  <c r="E13261" i="5"/>
  <c r="E13262" i="5"/>
  <c r="E13263" i="5"/>
  <c r="E13264" i="5"/>
  <c r="E13265" i="5"/>
  <c r="E13266" i="5"/>
  <c r="E13267" i="5"/>
  <c r="E13268" i="5"/>
  <c r="E13269" i="5"/>
  <c r="E13270" i="5"/>
  <c r="E13271" i="5"/>
  <c r="E13272" i="5"/>
  <c r="E13273" i="5"/>
  <c r="E13274" i="5"/>
  <c r="E13275" i="5"/>
  <c r="E13276" i="5"/>
  <c r="E13277" i="5"/>
  <c r="E13278" i="5"/>
  <c r="E13279" i="5"/>
  <c r="E13280" i="5"/>
  <c r="E13281" i="5"/>
  <c r="E13282" i="5"/>
  <c r="E13283" i="5"/>
  <c r="E13284" i="5"/>
  <c r="E13285" i="5"/>
  <c r="E13286" i="5"/>
  <c r="E13287" i="5"/>
  <c r="E13288" i="5"/>
  <c r="E13289" i="5"/>
  <c r="E13290" i="5"/>
  <c r="E13291" i="5"/>
  <c r="E13292" i="5"/>
  <c r="E13293" i="5"/>
  <c r="E13294" i="5"/>
  <c r="E13295" i="5"/>
  <c r="E13296" i="5"/>
  <c r="E13297" i="5"/>
  <c r="E13298" i="5"/>
  <c r="E13299" i="5"/>
  <c r="E13300" i="5"/>
  <c r="E13301" i="5"/>
  <c r="E13302" i="5"/>
  <c r="E13303" i="5"/>
  <c r="E13304" i="5"/>
  <c r="E13305" i="5"/>
  <c r="E13306" i="5"/>
  <c r="E13307" i="5"/>
  <c r="E13308" i="5"/>
  <c r="E13309" i="5"/>
  <c r="E13310" i="5"/>
  <c r="E13311" i="5"/>
  <c r="E13312" i="5"/>
  <c r="E13313" i="5"/>
  <c r="E13314" i="5"/>
  <c r="E13315" i="5"/>
  <c r="E13316" i="5"/>
  <c r="E13317" i="5"/>
  <c r="E13318" i="5"/>
  <c r="E13319" i="5"/>
  <c r="E13320" i="5"/>
  <c r="E13321" i="5"/>
  <c r="E13322" i="5"/>
  <c r="E13323" i="5"/>
  <c r="E13324" i="5"/>
  <c r="E13325" i="5"/>
  <c r="E13326" i="5"/>
  <c r="E13327" i="5"/>
  <c r="E13328" i="5"/>
  <c r="E13329" i="5"/>
  <c r="E13330" i="5"/>
  <c r="E13331" i="5"/>
  <c r="E13332" i="5"/>
  <c r="E13333" i="5"/>
  <c r="E13334" i="5"/>
  <c r="E13335" i="5"/>
  <c r="E13336" i="5"/>
  <c r="E13337" i="5"/>
  <c r="E13338" i="5"/>
  <c r="E13339" i="5"/>
  <c r="E13340" i="5"/>
  <c r="E13341" i="5"/>
  <c r="E13342" i="5"/>
  <c r="E13343" i="5"/>
  <c r="E13344" i="5"/>
  <c r="E13345" i="5"/>
  <c r="E13346" i="5"/>
  <c r="E13347" i="5"/>
  <c r="E13348" i="5"/>
  <c r="E13349" i="5"/>
  <c r="E13350" i="5"/>
  <c r="E13351" i="5"/>
  <c r="E13352" i="5"/>
  <c r="E13353" i="5"/>
  <c r="E13354" i="5"/>
  <c r="E13355" i="5"/>
  <c r="E13356" i="5"/>
  <c r="E13357" i="5"/>
  <c r="E13358" i="5"/>
  <c r="E13359" i="5"/>
  <c r="E13360" i="5"/>
  <c r="E13361" i="5"/>
  <c r="E13362" i="5"/>
  <c r="E13363" i="5"/>
  <c r="E13364" i="5"/>
  <c r="E13365" i="5"/>
  <c r="E13366" i="5"/>
  <c r="E13367" i="5"/>
  <c r="E13368" i="5"/>
  <c r="E13369" i="5"/>
  <c r="E13370" i="5"/>
  <c r="E13371" i="5"/>
  <c r="E13372" i="5"/>
  <c r="E13373" i="5"/>
  <c r="E13374" i="5"/>
  <c r="E13375" i="5"/>
  <c r="E13376" i="5"/>
  <c r="E13377" i="5"/>
  <c r="E13378" i="5"/>
  <c r="E13379" i="5"/>
  <c r="E13380" i="5"/>
  <c r="E13381" i="5"/>
  <c r="E13382" i="5"/>
  <c r="E13383" i="5"/>
  <c r="E13384" i="5"/>
  <c r="E13385" i="5"/>
  <c r="E13386" i="5"/>
  <c r="E13387" i="5"/>
  <c r="E13388" i="5"/>
  <c r="E13389" i="5"/>
  <c r="E13390" i="5"/>
  <c r="E13391" i="5"/>
  <c r="E13392" i="5"/>
  <c r="E13393" i="5"/>
  <c r="E13394" i="5"/>
  <c r="E13395" i="5"/>
  <c r="E13396" i="5"/>
  <c r="E13397" i="5"/>
  <c r="E13398" i="5"/>
  <c r="E13399" i="5"/>
  <c r="E13400" i="5"/>
  <c r="E13401" i="5"/>
  <c r="E13402" i="5"/>
  <c r="E13403" i="5"/>
  <c r="E13404" i="5"/>
  <c r="E13405" i="5"/>
  <c r="E13406" i="5"/>
  <c r="E13407" i="5"/>
  <c r="E13408" i="5"/>
  <c r="E13409" i="5"/>
  <c r="E13410" i="5"/>
  <c r="E13411" i="5"/>
  <c r="E13412" i="5"/>
  <c r="E13413" i="5"/>
  <c r="E13414" i="5"/>
  <c r="E13415" i="5"/>
  <c r="E13416" i="5"/>
  <c r="E13417" i="5"/>
  <c r="E13418" i="5"/>
  <c r="E13419" i="5"/>
  <c r="E13420" i="5"/>
  <c r="E13421" i="5"/>
  <c r="E13422" i="5"/>
  <c r="E13423" i="5"/>
  <c r="E13424" i="5"/>
  <c r="E13425" i="5"/>
  <c r="E13426" i="5"/>
  <c r="E13427" i="5"/>
  <c r="E13428" i="5"/>
  <c r="E13429" i="5"/>
  <c r="E13430" i="5"/>
  <c r="E13431" i="5"/>
  <c r="E13432" i="5"/>
  <c r="E13433" i="5"/>
  <c r="E13434" i="5"/>
  <c r="E13435" i="5"/>
  <c r="E13436" i="5"/>
  <c r="E13437" i="5"/>
  <c r="E13438" i="5"/>
  <c r="E13439" i="5"/>
  <c r="E13440" i="5"/>
  <c r="E13441" i="5"/>
  <c r="E13442" i="5"/>
  <c r="E13443" i="5"/>
  <c r="E13444" i="5"/>
  <c r="E13445" i="5"/>
  <c r="E13446" i="5"/>
  <c r="E13447" i="5"/>
  <c r="E13448" i="5"/>
  <c r="E13449" i="5"/>
  <c r="E13450" i="5"/>
  <c r="E13451" i="5"/>
  <c r="E13452" i="5"/>
  <c r="E13453" i="5"/>
  <c r="E13454" i="5"/>
  <c r="E13455" i="5"/>
  <c r="E13456" i="5"/>
  <c r="E13457" i="5"/>
  <c r="E13458" i="5"/>
  <c r="E13459" i="5"/>
  <c r="E13460" i="5"/>
  <c r="E13461" i="5"/>
  <c r="E13462" i="5"/>
  <c r="E13463" i="5"/>
  <c r="E13464" i="5"/>
  <c r="E13465" i="5"/>
  <c r="E13466" i="5"/>
  <c r="E13467" i="5"/>
  <c r="E13468" i="5"/>
  <c r="E13469" i="5"/>
  <c r="E13470" i="5"/>
  <c r="E13471" i="5"/>
  <c r="E13472" i="5"/>
  <c r="E13473" i="5"/>
  <c r="E13474" i="5"/>
  <c r="E13475" i="5"/>
  <c r="E13476" i="5"/>
  <c r="E13477" i="5"/>
  <c r="E13478" i="5"/>
  <c r="E13479" i="5"/>
  <c r="E13480" i="5"/>
  <c r="E13481" i="5"/>
  <c r="E13482" i="5"/>
  <c r="E13483" i="5"/>
  <c r="E13484" i="5"/>
  <c r="E13485" i="5"/>
  <c r="E13486" i="5"/>
  <c r="E13487" i="5"/>
  <c r="E13488" i="5"/>
  <c r="E13489" i="5"/>
  <c r="E13490" i="5"/>
  <c r="E13491" i="5"/>
  <c r="E13492" i="5"/>
  <c r="E13493" i="5"/>
  <c r="E13494" i="5"/>
  <c r="E13495" i="5"/>
  <c r="E13496" i="5"/>
  <c r="E13497" i="5"/>
  <c r="E13498" i="5"/>
  <c r="E13499" i="5"/>
  <c r="E13500" i="5"/>
  <c r="E13501" i="5"/>
  <c r="E13502" i="5"/>
  <c r="E13503" i="5"/>
  <c r="E13504" i="5"/>
  <c r="E13505" i="5"/>
  <c r="E13506" i="5"/>
  <c r="E13507" i="5"/>
  <c r="E13508" i="5"/>
  <c r="E13509" i="5"/>
  <c r="E13510" i="5"/>
  <c r="E13511" i="5"/>
  <c r="E13512" i="5"/>
  <c r="E13513" i="5"/>
  <c r="E13514" i="5"/>
  <c r="E13515" i="5"/>
  <c r="E13516" i="5"/>
  <c r="E13517" i="5"/>
  <c r="E13518" i="5"/>
  <c r="E13519" i="5"/>
  <c r="E13520" i="5"/>
  <c r="E13521" i="5"/>
  <c r="E13522" i="5"/>
  <c r="E13523" i="5"/>
  <c r="E13524" i="5"/>
  <c r="E13525" i="5"/>
  <c r="E13526" i="5"/>
  <c r="E13527" i="5"/>
  <c r="E13528" i="5"/>
  <c r="E13529" i="5"/>
  <c r="E13530" i="5"/>
  <c r="E13531" i="5"/>
  <c r="E13532" i="5"/>
  <c r="E13533" i="5"/>
  <c r="E13534" i="5"/>
  <c r="E13535" i="5"/>
  <c r="E13536" i="5"/>
  <c r="E13537" i="5"/>
  <c r="E13538" i="5"/>
  <c r="E13539" i="5"/>
  <c r="E13540" i="5"/>
  <c r="E13541" i="5"/>
  <c r="E13542" i="5"/>
  <c r="E13543" i="5"/>
  <c r="E13544" i="5"/>
  <c r="E13545" i="5"/>
  <c r="E13546" i="5"/>
  <c r="E13547" i="5"/>
  <c r="E13548" i="5"/>
  <c r="E13549" i="5"/>
  <c r="E13550" i="5"/>
  <c r="E13551" i="5"/>
  <c r="E13552" i="5"/>
  <c r="E13553" i="5"/>
  <c r="E13554" i="5"/>
  <c r="E13555" i="5"/>
  <c r="E13556" i="5"/>
  <c r="E13557" i="5"/>
  <c r="E13558" i="5"/>
  <c r="E13559" i="5"/>
  <c r="E13560" i="5"/>
  <c r="E13561" i="5"/>
  <c r="E13562" i="5"/>
  <c r="E13563" i="5"/>
  <c r="E13564" i="5"/>
  <c r="E13565" i="5"/>
  <c r="E13566" i="5"/>
  <c r="E13567" i="5"/>
  <c r="E13568" i="5"/>
  <c r="E13569" i="5"/>
  <c r="E13570" i="5"/>
  <c r="E13571" i="5"/>
  <c r="E13572" i="5"/>
  <c r="E13573" i="5"/>
  <c r="E13574" i="5"/>
  <c r="E13575" i="5"/>
  <c r="E13576" i="5"/>
  <c r="E13577" i="5"/>
  <c r="E13578" i="5"/>
  <c r="E13579" i="5"/>
  <c r="E13580" i="5"/>
  <c r="E13581" i="5"/>
  <c r="E13582" i="5"/>
  <c r="E13583" i="5"/>
  <c r="E13584" i="5"/>
  <c r="E13585" i="5"/>
  <c r="E13586" i="5"/>
  <c r="E13587" i="5"/>
  <c r="E13588" i="5"/>
  <c r="E13589" i="5"/>
  <c r="E13590" i="5"/>
  <c r="E13591" i="5"/>
  <c r="E13592" i="5"/>
  <c r="E13593" i="5"/>
  <c r="E13594" i="5"/>
  <c r="E13595" i="5"/>
  <c r="E13596" i="5"/>
  <c r="E13597" i="5"/>
  <c r="E13598" i="5"/>
  <c r="E13599" i="5"/>
  <c r="E13600" i="5"/>
  <c r="E13601" i="5"/>
  <c r="E13602" i="5"/>
  <c r="E13603" i="5"/>
  <c r="E13604" i="5"/>
  <c r="E13605" i="5"/>
  <c r="E13606" i="5"/>
  <c r="E13607" i="5"/>
  <c r="E13608" i="5"/>
  <c r="E13609" i="5"/>
  <c r="E13610" i="5"/>
  <c r="E13611" i="5"/>
  <c r="E13612" i="5"/>
  <c r="E13613" i="5"/>
  <c r="E13614" i="5"/>
  <c r="E13615" i="5"/>
  <c r="E13616" i="5"/>
  <c r="E13617" i="5"/>
  <c r="E13618" i="5"/>
  <c r="E13619" i="5"/>
  <c r="E13620" i="5"/>
  <c r="E13621" i="5"/>
  <c r="E13622" i="5"/>
  <c r="E13623" i="5"/>
  <c r="E13624" i="5"/>
  <c r="E13625" i="5"/>
  <c r="E13626" i="5"/>
  <c r="E13627" i="5"/>
  <c r="E13628" i="5"/>
  <c r="E13629" i="5"/>
  <c r="E13630" i="5"/>
  <c r="E13631" i="5"/>
  <c r="E13632" i="5"/>
  <c r="E13633" i="5"/>
  <c r="E13634" i="5"/>
  <c r="E13635" i="5"/>
  <c r="E13636" i="5"/>
  <c r="E13637" i="5"/>
  <c r="E13638" i="5"/>
  <c r="E13639" i="5"/>
  <c r="E13640" i="5"/>
  <c r="E13641" i="5"/>
  <c r="E13642" i="5"/>
  <c r="E13643" i="5"/>
  <c r="E13644" i="5"/>
  <c r="E13645" i="5"/>
  <c r="E13646" i="5"/>
  <c r="E13647" i="5"/>
  <c r="E13648" i="5"/>
  <c r="E13649" i="5"/>
  <c r="E13650" i="5"/>
  <c r="E13651" i="5"/>
  <c r="E13652" i="5"/>
  <c r="E13653" i="5"/>
  <c r="E13654" i="5"/>
  <c r="E13655" i="5"/>
  <c r="E13656" i="5"/>
  <c r="E13657" i="5"/>
  <c r="E13658" i="5"/>
  <c r="E13659" i="5"/>
  <c r="E13660" i="5"/>
  <c r="E13661" i="5"/>
  <c r="E13662" i="5"/>
  <c r="E13663" i="5"/>
  <c r="E13664" i="5"/>
  <c r="E13665" i="5"/>
  <c r="E13666" i="5"/>
  <c r="E13667" i="5"/>
  <c r="E13668" i="5"/>
  <c r="E13669" i="5"/>
  <c r="E13670" i="5"/>
  <c r="E13671" i="5"/>
  <c r="E13672" i="5"/>
  <c r="E13673" i="5"/>
  <c r="E13674" i="5"/>
  <c r="E13675" i="5"/>
  <c r="E13676" i="5"/>
  <c r="E13677" i="5"/>
  <c r="E13678" i="5"/>
  <c r="E13679" i="5"/>
  <c r="E13680" i="5"/>
  <c r="E13681" i="5"/>
  <c r="E13682" i="5"/>
  <c r="E13683" i="5"/>
  <c r="E13684" i="5"/>
  <c r="E13685" i="5"/>
  <c r="E13686" i="5"/>
  <c r="E13687" i="5"/>
  <c r="E13688" i="5"/>
  <c r="E13689" i="5"/>
  <c r="E13690" i="5"/>
  <c r="E13691" i="5"/>
  <c r="E13692" i="5"/>
  <c r="E13693" i="5"/>
  <c r="E13694" i="5"/>
  <c r="E13695" i="5"/>
  <c r="E13696" i="5"/>
  <c r="E13697" i="5"/>
  <c r="E13698" i="5"/>
  <c r="E13699" i="5"/>
  <c r="E13700" i="5"/>
  <c r="E13701" i="5"/>
  <c r="E13702" i="5"/>
  <c r="E13703" i="5"/>
  <c r="E13704" i="5"/>
  <c r="E13705" i="5"/>
  <c r="E13706" i="5"/>
  <c r="E13707" i="5"/>
  <c r="E13708" i="5"/>
  <c r="E13709" i="5"/>
  <c r="E13710" i="5"/>
  <c r="E13711" i="5"/>
  <c r="E13712" i="5"/>
  <c r="E13713" i="5"/>
  <c r="E13714" i="5"/>
  <c r="E13715" i="5"/>
  <c r="E13716" i="5"/>
  <c r="E13717" i="5"/>
  <c r="E13718" i="5"/>
  <c r="E13719" i="5"/>
  <c r="E13720" i="5"/>
  <c r="E13721" i="5"/>
  <c r="E13722" i="5"/>
  <c r="E13723" i="5"/>
  <c r="E13724" i="5"/>
  <c r="E13725" i="5"/>
  <c r="E13726" i="5"/>
  <c r="E13727" i="5"/>
  <c r="E13728" i="5"/>
  <c r="E13729" i="5"/>
  <c r="E13730" i="5"/>
  <c r="E13731" i="5"/>
  <c r="E13732" i="5"/>
  <c r="E13733" i="5"/>
  <c r="E13734" i="5"/>
  <c r="E13735" i="5"/>
  <c r="E13736" i="5"/>
  <c r="E13737" i="5"/>
  <c r="E13738" i="5"/>
  <c r="E13739" i="5"/>
  <c r="E13740" i="5"/>
  <c r="E13741" i="5"/>
  <c r="E13742" i="5"/>
  <c r="E13743" i="5"/>
  <c r="E13744" i="5"/>
  <c r="E13745" i="5"/>
  <c r="E13746" i="5"/>
  <c r="E13747" i="5"/>
  <c r="E13748" i="5"/>
  <c r="E13749" i="5"/>
  <c r="E13750" i="5"/>
  <c r="E13751" i="5"/>
  <c r="E13752" i="5"/>
  <c r="E13753" i="5"/>
  <c r="E13754" i="5"/>
  <c r="E13755" i="5"/>
  <c r="E13756" i="5"/>
  <c r="E13757" i="5"/>
  <c r="E13758" i="5"/>
  <c r="E13759" i="5"/>
  <c r="E13760" i="5"/>
  <c r="E13761" i="5"/>
  <c r="E13762" i="5"/>
  <c r="E13763" i="5"/>
  <c r="E13764" i="5"/>
  <c r="E13765" i="5"/>
  <c r="E13766" i="5"/>
  <c r="E13767" i="5"/>
  <c r="E13768" i="5"/>
  <c r="E13769" i="5"/>
  <c r="E13770" i="5"/>
  <c r="E13771" i="5"/>
  <c r="E13772" i="5"/>
  <c r="E13773" i="5"/>
  <c r="E13774" i="5"/>
  <c r="E13775" i="5"/>
  <c r="E13776" i="5"/>
  <c r="E13777" i="5"/>
  <c r="E13778" i="5"/>
  <c r="E13779" i="5"/>
  <c r="E13780" i="5"/>
  <c r="E13781" i="5"/>
  <c r="E13782" i="5"/>
  <c r="E13783" i="5"/>
  <c r="E13784" i="5"/>
  <c r="E13785" i="5"/>
  <c r="E13786" i="5"/>
  <c r="E13787" i="5"/>
  <c r="E13788" i="5"/>
  <c r="E13789" i="5"/>
  <c r="E13790" i="5"/>
  <c r="E13791" i="5"/>
  <c r="E13792" i="5"/>
  <c r="E13793" i="5"/>
  <c r="E13794" i="5"/>
  <c r="E13795" i="5"/>
  <c r="E13796" i="5"/>
  <c r="E13797" i="5"/>
  <c r="E13798" i="5"/>
  <c r="E13799" i="5"/>
  <c r="E13800" i="5"/>
  <c r="E13801" i="5"/>
  <c r="E13802" i="5"/>
  <c r="E13803" i="5"/>
  <c r="E13804" i="5"/>
  <c r="E13805" i="5"/>
  <c r="E13806" i="5"/>
  <c r="E13807" i="5"/>
  <c r="E13808" i="5"/>
  <c r="E13809" i="5"/>
  <c r="E13810" i="5"/>
  <c r="E13811" i="5"/>
  <c r="E13812" i="5"/>
  <c r="E13813" i="5"/>
  <c r="E13814" i="5"/>
  <c r="E13815" i="5"/>
  <c r="E13816" i="5"/>
  <c r="E13817" i="5"/>
  <c r="E13818" i="5"/>
  <c r="E13819" i="5"/>
  <c r="E13820" i="5"/>
  <c r="E13821" i="5"/>
  <c r="E13822" i="5"/>
  <c r="E13823" i="5"/>
  <c r="E13824" i="5"/>
  <c r="E13825" i="5"/>
  <c r="E13826" i="5"/>
  <c r="E13827" i="5"/>
  <c r="E13828" i="5"/>
  <c r="E13829" i="5"/>
  <c r="E13830" i="5"/>
  <c r="E13831" i="5"/>
  <c r="E13832" i="5"/>
  <c r="E13833" i="5"/>
  <c r="E13834" i="5"/>
  <c r="E13835" i="5"/>
  <c r="E13836" i="5"/>
  <c r="E13837" i="5"/>
  <c r="E13838" i="5"/>
  <c r="E13839" i="5"/>
  <c r="E13840" i="5"/>
  <c r="E13841" i="5"/>
  <c r="E13842" i="5"/>
  <c r="E13843" i="5"/>
  <c r="E13844" i="5"/>
  <c r="E13845" i="5"/>
  <c r="E13846" i="5"/>
  <c r="E13847" i="5"/>
  <c r="E13848" i="5"/>
  <c r="E13849" i="5"/>
  <c r="E13850" i="5"/>
  <c r="E13851" i="5"/>
  <c r="E13852" i="5"/>
  <c r="E13853" i="5"/>
  <c r="E13854" i="5"/>
  <c r="E13855" i="5"/>
  <c r="E13856" i="5"/>
  <c r="E13857" i="5"/>
  <c r="E13858" i="5"/>
  <c r="E13859" i="5"/>
  <c r="E13860" i="5"/>
  <c r="E13861" i="5"/>
  <c r="E13862" i="5"/>
  <c r="E13863" i="5"/>
  <c r="E13864" i="5"/>
  <c r="E13865" i="5"/>
  <c r="E13866" i="5"/>
  <c r="E13867" i="5"/>
  <c r="E13868" i="5"/>
  <c r="E13869" i="5"/>
  <c r="E13870" i="5"/>
  <c r="E13871" i="5"/>
  <c r="E13872" i="5"/>
  <c r="E13873" i="5"/>
  <c r="E13874" i="5"/>
  <c r="E13875" i="5"/>
  <c r="E13876" i="5"/>
  <c r="E13877" i="5"/>
  <c r="E13878" i="5"/>
  <c r="E13879" i="5"/>
  <c r="E13880" i="5"/>
  <c r="E13881" i="5"/>
  <c r="E13882" i="5"/>
  <c r="E13883" i="5"/>
  <c r="E13884" i="5"/>
  <c r="E13885" i="5"/>
  <c r="E13886" i="5"/>
  <c r="E13887" i="5"/>
  <c r="E13888" i="5"/>
  <c r="E13889" i="5"/>
  <c r="E13890" i="5"/>
  <c r="E13891" i="5"/>
  <c r="E13892" i="5"/>
  <c r="E13893" i="5"/>
  <c r="E13894" i="5"/>
  <c r="E13895" i="5"/>
  <c r="E13896" i="5"/>
  <c r="E13897" i="5"/>
  <c r="E13898" i="5"/>
  <c r="E13899" i="5"/>
  <c r="E13900" i="5"/>
  <c r="E13901" i="5"/>
  <c r="E13902" i="5"/>
  <c r="E13903" i="5"/>
  <c r="E13904" i="5"/>
  <c r="E13905" i="5"/>
  <c r="E13906" i="5"/>
  <c r="E13907" i="5"/>
  <c r="E13908" i="5"/>
  <c r="E13909" i="5"/>
  <c r="E13910" i="5"/>
  <c r="E13911" i="5"/>
  <c r="E13912" i="5"/>
  <c r="E13913" i="5"/>
  <c r="E13914" i="5"/>
  <c r="E13915" i="5"/>
  <c r="E13916" i="5"/>
  <c r="E13917" i="5"/>
  <c r="E13918" i="5"/>
  <c r="E13919" i="5"/>
  <c r="E13920" i="5"/>
  <c r="E13921" i="5"/>
  <c r="E13922" i="5"/>
  <c r="E13923" i="5"/>
  <c r="E13924" i="5"/>
  <c r="E13925" i="5"/>
  <c r="E13926" i="5"/>
  <c r="E13927" i="5"/>
  <c r="E13928" i="5"/>
  <c r="E13929" i="5"/>
  <c r="E13930" i="5"/>
  <c r="E13931" i="5"/>
  <c r="E13932" i="5"/>
  <c r="E13933" i="5"/>
  <c r="E13934" i="5"/>
  <c r="E13935" i="5"/>
  <c r="E13936" i="5"/>
  <c r="E13937" i="5"/>
  <c r="E13938" i="5"/>
  <c r="E13939" i="5"/>
  <c r="E13940" i="5"/>
  <c r="E13941" i="5"/>
  <c r="E13942" i="5"/>
  <c r="E13943" i="5"/>
  <c r="E13944" i="5"/>
  <c r="E13945" i="5"/>
  <c r="E13946" i="5"/>
  <c r="E13947" i="5"/>
  <c r="E13948" i="5"/>
  <c r="E13949" i="5"/>
  <c r="E13950" i="5"/>
  <c r="E13951" i="5"/>
  <c r="E13952" i="5"/>
  <c r="E13953" i="5"/>
  <c r="E13954" i="5"/>
  <c r="E13955" i="5"/>
  <c r="E13956" i="5"/>
  <c r="E13957" i="5"/>
  <c r="E13958" i="5"/>
  <c r="E13959" i="5"/>
  <c r="E13960" i="5"/>
  <c r="E13961" i="5"/>
  <c r="E13962" i="5"/>
  <c r="E13963" i="5"/>
  <c r="E13964" i="5"/>
  <c r="E13965" i="5"/>
  <c r="E13966" i="5"/>
  <c r="E13967" i="5"/>
  <c r="E13968" i="5"/>
  <c r="E13969" i="5"/>
  <c r="E13970" i="5"/>
  <c r="E13971" i="5"/>
  <c r="E13972" i="5"/>
  <c r="E13973" i="5"/>
  <c r="E13974" i="5"/>
  <c r="E13975" i="5"/>
  <c r="E13976" i="5"/>
  <c r="E13977" i="5"/>
  <c r="E13978" i="5"/>
  <c r="E13979" i="5"/>
  <c r="E13980" i="5"/>
  <c r="E13981" i="5"/>
  <c r="E13982" i="5"/>
  <c r="E13983" i="5"/>
  <c r="E13984" i="5"/>
  <c r="E13985" i="5"/>
  <c r="E13986" i="5"/>
  <c r="E13987" i="5"/>
  <c r="E13988" i="5"/>
  <c r="E13989" i="5"/>
  <c r="E13990" i="5"/>
  <c r="E13991" i="5"/>
  <c r="E13992" i="5"/>
  <c r="E13993" i="5"/>
  <c r="E13994" i="5"/>
  <c r="E13995" i="5"/>
  <c r="E13996" i="5"/>
  <c r="E13997" i="5"/>
  <c r="E13998" i="5"/>
  <c r="E13999" i="5"/>
  <c r="E14000" i="5"/>
  <c r="E14001" i="5"/>
  <c r="E14002" i="5"/>
  <c r="E14003" i="5"/>
  <c r="E14004" i="5"/>
  <c r="E14005" i="5"/>
  <c r="E14006" i="5"/>
  <c r="E14007" i="5"/>
  <c r="E14008" i="5"/>
  <c r="E14009" i="5"/>
  <c r="E14010" i="5"/>
  <c r="E14011" i="5"/>
  <c r="E14012" i="5"/>
  <c r="E14013" i="5"/>
  <c r="E14014" i="5"/>
  <c r="E14015" i="5"/>
  <c r="E14016" i="5"/>
  <c r="E14017" i="5"/>
  <c r="E14018" i="5"/>
  <c r="E14019" i="5"/>
  <c r="E14020" i="5"/>
  <c r="E14021" i="5"/>
  <c r="E14022" i="5"/>
  <c r="E14023" i="5"/>
  <c r="E14024" i="5"/>
  <c r="E14025" i="5"/>
  <c r="E14026" i="5"/>
  <c r="E14027" i="5"/>
  <c r="E14028" i="5"/>
  <c r="E14029" i="5"/>
  <c r="E14030" i="5"/>
  <c r="E14031" i="5"/>
  <c r="E14032" i="5"/>
  <c r="E14033" i="5"/>
  <c r="E14034" i="5"/>
  <c r="E14035" i="5"/>
  <c r="E14036" i="5"/>
  <c r="E14037" i="5"/>
  <c r="E14038" i="5"/>
  <c r="E14039" i="5"/>
  <c r="E14040" i="5"/>
  <c r="E14041" i="5"/>
  <c r="E14042" i="5"/>
  <c r="E14043" i="5"/>
  <c r="E14044" i="5"/>
  <c r="E14045" i="5"/>
  <c r="E14046" i="5"/>
  <c r="E14047" i="5"/>
  <c r="E14048" i="5"/>
  <c r="E14049" i="5"/>
  <c r="E14050" i="5"/>
  <c r="E14051" i="5"/>
  <c r="E14052" i="5"/>
  <c r="E14053" i="5"/>
  <c r="E14054" i="5"/>
  <c r="E14055" i="5"/>
  <c r="E14056" i="5"/>
  <c r="E14057" i="5"/>
  <c r="E14058" i="5"/>
  <c r="E14059" i="5"/>
  <c r="E14060" i="5"/>
  <c r="E14061" i="5"/>
  <c r="E14062" i="5"/>
  <c r="E14063" i="5"/>
  <c r="E14064" i="5"/>
  <c r="E14065" i="5"/>
  <c r="E14066" i="5"/>
  <c r="E14067" i="5"/>
  <c r="E14068" i="5"/>
  <c r="E14069" i="5"/>
  <c r="E14070" i="5"/>
  <c r="E14071" i="5"/>
  <c r="E14072" i="5"/>
  <c r="E14073" i="5"/>
  <c r="E14074" i="5"/>
  <c r="E14075" i="5"/>
  <c r="E14076" i="5"/>
  <c r="E14077" i="5"/>
  <c r="E14078" i="5"/>
  <c r="E14079" i="5"/>
  <c r="E14080" i="5"/>
  <c r="E14081" i="5"/>
  <c r="E14082" i="5"/>
  <c r="E14083" i="5"/>
  <c r="E14084" i="5"/>
  <c r="E14085" i="5"/>
  <c r="E14086" i="5"/>
  <c r="E14087" i="5"/>
  <c r="E14088" i="5"/>
  <c r="E14089" i="5"/>
  <c r="E14090" i="5"/>
  <c r="E14091" i="5"/>
  <c r="E14092" i="5"/>
  <c r="E14093" i="5"/>
  <c r="E14094" i="5"/>
  <c r="E14095" i="5"/>
  <c r="E14096" i="5"/>
  <c r="E14097" i="5"/>
  <c r="E14098" i="5"/>
  <c r="E14099" i="5"/>
  <c r="E14100" i="5"/>
  <c r="E14101" i="5"/>
  <c r="E14102" i="5"/>
  <c r="E14103" i="5"/>
  <c r="E14104" i="5"/>
  <c r="E14105" i="5"/>
  <c r="E14106" i="5"/>
  <c r="E14107" i="5"/>
  <c r="E14108" i="5"/>
  <c r="E14109" i="5"/>
  <c r="E14110" i="5"/>
  <c r="E14111" i="5"/>
  <c r="E14112" i="5"/>
  <c r="E14113" i="5"/>
  <c r="E14114" i="5"/>
  <c r="E14115" i="5"/>
  <c r="E14116" i="5"/>
  <c r="E14117" i="5"/>
  <c r="E14118" i="5"/>
  <c r="E14119" i="5"/>
  <c r="E14120" i="5"/>
  <c r="E14121" i="5"/>
  <c r="E14122" i="5"/>
  <c r="E14123" i="5"/>
  <c r="E14124" i="5"/>
  <c r="E14125" i="5"/>
  <c r="E14126" i="5"/>
  <c r="E14127" i="5"/>
  <c r="E14128" i="5"/>
  <c r="E14129" i="5"/>
  <c r="E14130" i="5"/>
  <c r="E14131" i="5"/>
  <c r="E14132" i="5"/>
  <c r="E14133" i="5"/>
  <c r="E14134" i="5"/>
  <c r="E14135" i="5"/>
  <c r="E14136" i="5"/>
  <c r="E14137" i="5"/>
  <c r="E14138" i="5"/>
  <c r="E14139" i="5"/>
  <c r="E14140" i="5"/>
  <c r="E14141" i="5"/>
  <c r="E14142" i="5"/>
  <c r="E14143" i="5"/>
  <c r="E14144" i="5"/>
  <c r="E14145" i="5"/>
  <c r="E14146" i="5"/>
  <c r="E14147" i="5"/>
  <c r="E14148" i="5"/>
  <c r="E14149" i="5"/>
  <c r="E14150" i="5"/>
  <c r="E14151" i="5"/>
  <c r="E14152" i="5"/>
  <c r="E14153" i="5"/>
  <c r="E14154" i="5"/>
  <c r="E14155" i="5"/>
  <c r="E14156" i="5"/>
  <c r="E14157" i="5"/>
  <c r="E14158" i="5"/>
  <c r="E14159" i="5"/>
  <c r="E14160" i="5"/>
  <c r="E14161" i="5"/>
  <c r="E14162" i="5"/>
  <c r="E14163" i="5"/>
  <c r="E14164" i="5"/>
  <c r="E14165" i="5"/>
  <c r="E14166" i="5"/>
  <c r="E14167" i="5"/>
  <c r="E14168" i="5"/>
  <c r="E14169" i="5"/>
  <c r="E14170" i="5"/>
  <c r="E14171" i="5"/>
  <c r="E14172" i="5"/>
  <c r="E14173" i="5"/>
  <c r="E14174" i="5"/>
  <c r="E14175" i="5"/>
  <c r="E14176" i="5"/>
  <c r="E14177" i="5"/>
  <c r="E14178" i="5"/>
  <c r="E14179" i="5"/>
  <c r="E14180" i="5"/>
  <c r="E14181" i="5"/>
  <c r="E14182" i="5"/>
  <c r="E14183" i="5"/>
  <c r="E14184" i="5"/>
  <c r="E14185" i="5"/>
  <c r="E14186" i="5"/>
  <c r="E14187" i="5"/>
  <c r="E14188" i="5"/>
  <c r="E14189" i="5"/>
  <c r="E14190" i="5"/>
  <c r="E14191" i="5"/>
  <c r="E14192" i="5"/>
  <c r="E14193" i="5"/>
  <c r="E14194" i="5"/>
  <c r="E14195" i="5"/>
  <c r="E14196" i="5"/>
  <c r="E14197" i="5"/>
  <c r="E14198" i="5"/>
  <c r="E14199" i="5"/>
  <c r="E14200" i="5"/>
  <c r="E14201" i="5"/>
  <c r="E14202" i="5"/>
  <c r="E14203" i="5"/>
  <c r="E14204" i="5"/>
  <c r="E14205" i="5"/>
  <c r="E14206" i="5"/>
  <c r="E14207" i="5"/>
  <c r="E14208" i="5"/>
  <c r="E14209" i="5"/>
  <c r="E14210" i="5"/>
  <c r="E14211" i="5"/>
  <c r="E14212" i="5"/>
  <c r="E14213" i="5"/>
  <c r="E14214" i="5"/>
  <c r="E14215" i="5"/>
  <c r="E14216" i="5"/>
  <c r="E14217" i="5"/>
  <c r="E14218" i="5"/>
  <c r="E14219" i="5"/>
  <c r="E14220" i="5"/>
  <c r="E14221" i="5"/>
  <c r="E14222" i="5"/>
  <c r="E14223" i="5"/>
  <c r="E14224" i="5"/>
  <c r="E14225" i="5"/>
  <c r="E14226" i="5"/>
  <c r="E14227" i="5"/>
  <c r="E14228" i="5"/>
  <c r="E14229" i="5"/>
  <c r="E14230" i="5"/>
  <c r="E14231" i="5"/>
  <c r="E14232" i="5"/>
  <c r="E14233" i="5"/>
  <c r="E14234" i="5"/>
  <c r="E14235" i="5"/>
  <c r="E14236" i="5"/>
  <c r="E14237" i="5"/>
  <c r="E14238" i="5"/>
  <c r="E14239" i="5"/>
  <c r="E14240" i="5"/>
  <c r="E14241" i="5"/>
  <c r="E14242" i="5"/>
  <c r="E14243" i="5"/>
  <c r="E14244" i="5"/>
  <c r="E14245" i="5"/>
  <c r="E14246" i="5"/>
  <c r="E14247" i="5"/>
  <c r="E14248" i="5"/>
  <c r="E14249" i="5"/>
  <c r="E14250" i="5"/>
  <c r="E14251" i="5"/>
  <c r="E14252" i="5"/>
  <c r="E14253" i="5"/>
  <c r="E14254" i="5"/>
  <c r="E14255" i="5"/>
  <c r="E14256" i="5"/>
  <c r="E14257" i="5"/>
  <c r="E14258" i="5"/>
  <c r="E14259" i="5"/>
  <c r="E14260" i="5"/>
  <c r="E14261" i="5"/>
  <c r="E14262" i="5"/>
  <c r="E14263" i="5"/>
  <c r="E14264" i="5"/>
  <c r="E14265" i="5"/>
  <c r="E14266" i="5"/>
  <c r="E14267" i="5"/>
  <c r="E14268" i="5"/>
  <c r="E14269" i="5"/>
  <c r="E14270" i="5"/>
  <c r="E14271" i="5"/>
  <c r="E14272" i="5"/>
  <c r="E14273" i="5"/>
  <c r="E14274" i="5"/>
  <c r="E14275" i="5"/>
  <c r="E14276" i="5"/>
  <c r="E14277" i="5"/>
  <c r="E14278" i="5"/>
  <c r="E14279" i="5"/>
  <c r="E14280" i="5"/>
  <c r="E14281" i="5"/>
  <c r="E14282" i="5"/>
  <c r="E14283" i="5"/>
  <c r="E14284" i="5"/>
  <c r="E14285" i="5"/>
  <c r="E14286" i="5"/>
  <c r="E14287" i="5"/>
  <c r="E14288" i="5"/>
  <c r="E14289" i="5"/>
  <c r="E14290" i="5"/>
  <c r="E14291" i="5"/>
  <c r="E14292" i="5"/>
  <c r="E14293" i="5"/>
  <c r="E14294" i="5"/>
  <c r="E14295" i="5"/>
  <c r="E14296" i="5"/>
  <c r="E14297" i="5"/>
  <c r="E14298" i="5"/>
  <c r="E14299" i="5"/>
  <c r="E14300" i="5"/>
  <c r="E14301" i="5"/>
  <c r="E14302" i="5"/>
  <c r="E14303" i="5"/>
  <c r="E14304" i="5"/>
  <c r="E14305" i="5"/>
  <c r="E14306" i="5"/>
  <c r="E14307" i="5"/>
  <c r="E14308" i="5"/>
  <c r="E14309" i="5"/>
  <c r="E14310" i="5"/>
  <c r="E14311" i="5"/>
  <c r="E14312" i="5"/>
  <c r="E14313" i="5"/>
  <c r="E14314" i="5"/>
  <c r="E14315" i="5"/>
  <c r="E14316" i="5"/>
  <c r="E14317" i="5"/>
  <c r="E14318" i="5"/>
  <c r="E14319" i="5"/>
  <c r="E14320" i="5"/>
  <c r="E14321" i="5"/>
  <c r="E14322" i="5"/>
  <c r="E14323" i="5"/>
  <c r="E14324" i="5"/>
  <c r="E14325" i="5"/>
  <c r="E14326" i="5"/>
  <c r="E14327" i="5"/>
  <c r="E14328" i="5"/>
  <c r="E14329" i="5"/>
  <c r="E14330" i="5"/>
  <c r="E14331" i="5"/>
  <c r="E14332" i="5"/>
  <c r="E14333" i="5"/>
  <c r="E14334" i="5"/>
  <c r="E14335" i="5"/>
  <c r="E14336" i="5"/>
  <c r="E14337" i="5"/>
  <c r="E14338" i="5"/>
  <c r="E14339" i="5"/>
  <c r="E14340" i="5"/>
  <c r="E14341" i="5"/>
  <c r="E14342" i="5"/>
  <c r="E14343" i="5"/>
  <c r="E14344" i="5"/>
  <c r="E14345" i="5"/>
  <c r="E14346" i="5"/>
  <c r="E14347" i="5"/>
  <c r="E14348" i="5"/>
  <c r="E14349" i="5"/>
  <c r="E14350" i="5"/>
  <c r="E14351" i="5"/>
  <c r="E14352" i="5"/>
  <c r="E14353" i="5"/>
  <c r="E14354" i="5"/>
  <c r="E14355" i="5"/>
  <c r="E14356" i="5"/>
  <c r="E14357" i="5"/>
  <c r="E14358" i="5"/>
  <c r="E14359" i="5"/>
  <c r="E14360" i="5"/>
  <c r="E14361" i="5"/>
  <c r="E14362" i="5"/>
  <c r="E14363" i="5"/>
  <c r="E14364" i="5"/>
  <c r="E14365" i="5"/>
  <c r="E14366" i="5"/>
  <c r="E14367" i="5"/>
  <c r="E14368" i="5"/>
  <c r="E14369" i="5"/>
  <c r="E14370" i="5"/>
  <c r="E14371" i="5"/>
  <c r="E14372" i="5"/>
  <c r="E14373" i="5"/>
  <c r="E14374" i="5"/>
  <c r="E14375" i="5"/>
  <c r="E14376" i="5"/>
  <c r="E14377" i="5"/>
  <c r="E14378" i="5"/>
  <c r="E14379" i="5"/>
  <c r="E14380" i="5"/>
  <c r="E14381" i="5"/>
  <c r="E14382" i="5"/>
  <c r="E14383" i="5"/>
  <c r="E14384" i="5"/>
  <c r="E14385" i="5"/>
  <c r="E14386" i="5"/>
  <c r="E14387" i="5"/>
  <c r="E14388" i="5"/>
  <c r="E14389" i="5"/>
  <c r="E14390" i="5"/>
  <c r="E14391" i="5"/>
  <c r="E14392" i="5"/>
  <c r="E14393" i="5"/>
  <c r="E14394" i="5"/>
  <c r="E14395" i="5"/>
  <c r="E14396" i="5"/>
  <c r="E14397" i="5"/>
  <c r="E14398" i="5"/>
  <c r="E14399" i="5"/>
  <c r="E14400" i="5"/>
  <c r="E14401" i="5"/>
  <c r="E14402" i="5"/>
  <c r="E14403" i="5"/>
  <c r="E14404" i="5"/>
  <c r="E14405" i="5"/>
  <c r="E14406" i="5"/>
  <c r="E14407" i="5"/>
  <c r="E14408" i="5"/>
  <c r="E14409" i="5"/>
  <c r="E14410" i="5"/>
  <c r="E14411" i="5"/>
  <c r="E14412" i="5"/>
  <c r="E14413" i="5"/>
  <c r="E14414" i="5"/>
  <c r="E14415" i="5"/>
  <c r="E14416" i="5"/>
  <c r="E14417" i="5"/>
  <c r="E14418" i="5"/>
  <c r="E14419" i="5"/>
  <c r="E14420" i="5"/>
  <c r="E14421" i="5"/>
  <c r="E14422" i="5"/>
  <c r="E14423" i="5"/>
  <c r="E14424" i="5"/>
  <c r="E14425" i="5"/>
  <c r="E14426" i="5"/>
  <c r="E14427" i="5"/>
  <c r="E14428" i="5"/>
  <c r="E14429" i="5"/>
  <c r="E14430" i="5"/>
  <c r="E14431" i="5"/>
  <c r="E14432" i="5"/>
  <c r="E14433" i="5"/>
  <c r="E14434" i="5"/>
  <c r="E14435" i="5"/>
  <c r="E14436" i="5"/>
  <c r="E14437" i="5"/>
  <c r="E14438" i="5"/>
  <c r="E14439" i="5"/>
  <c r="E14440" i="5"/>
  <c r="E14441" i="5"/>
  <c r="E14442" i="5"/>
  <c r="E14443" i="5"/>
  <c r="E14444" i="5"/>
  <c r="E14445" i="5"/>
  <c r="E14446" i="5"/>
  <c r="E14447" i="5"/>
  <c r="E14448" i="5"/>
  <c r="E14449" i="5"/>
  <c r="E14450" i="5"/>
  <c r="E14451" i="5"/>
  <c r="E14452" i="5"/>
  <c r="E14453" i="5"/>
  <c r="E14454" i="5"/>
  <c r="E14455" i="5"/>
  <c r="E14456" i="5"/>
  <c r="E14457" i="5"/>
  <c r="E14458" i="5"/>
  <c r="E14459" i="5"/>
  <c r="E14460" i="5"/>
  <c r="E14461" i="5"/>
  <c r="E14462" i="5"/>
  <c r="E14463" i="5"/>
  <c r="E14464" i="5"/>
  <c r="E14465" i="5"/>
  <c r="E14466" i="5"/>
  <c r="E14467" i="5"/>
  <c r="E14468" i="5"/>
  <c r="E14469" i="5"/>
  <c r="E14470" i="5"/>
  <c r="E14471" i="5"/>
  <c r="E14472" i="5"/>
  <c r="E14473" i="5"/>
  <c r="E14474" i="5"/>
  <c r="E14475" i="5"/>
  <c r="E14476" i="5"/>
  <c r="E14477" i="5"/>
  <c r="E14478" i="5"/>
  <c r="E14479" i="5"/>
  <c r="E14480" i="5"/>
  <c r="E14481" i="5"/>
  <c r="E14482" i="5"/>
  <c r="E14483" i="5"/>
  <c r="E14484" i="5"/>
  <c r="E14485" i="5"/>
  <c r="E14486" i="5"/>
  <c r="E14487" i="5"/>
  <c r="E14488" i="5"/>
  <c r="E14489" i="5"/>
  <c r="E14490" i="5"/>
  <c r="E14491" i="5"/>
  <c r="E14492" i="5"/>
  <c r="E14493" i="5"/>
  <c r="E14494" i="5"/>
  <c r="E14495" i="5"/>
  <c r="E14496" i="5"/>
  <c r="E14497" i="5"/>
  <c r="E14498" i="5"/>
  <c r="E14499" i="5"/>
  <c r="E14500" i="5"/>
  <c r="E14501" i="5"/>
  <c r="E14502" i="5"/>
  <c r="E14503" i="5"/>
  <c r="E14504" i="5"/>
  <c r="E14505" i="5"/>
  <c r="E14506" i="5"/>
  <c r="E14507" i="5"/>
  <c r="E14508" i="5"/>
  <c r="E14509" i="5"/>
  <c r="E14510" i="5"/>
  <c r="E14511" i="5"/>
  <c r="E14512" i="5"/>
  <c r="E14513" i="5"/>
  <c r="E14514" i="5"/>
  <c r="E14515" i="5"/>
  <c r="E14516" i="5"/>
  <c r="E14517" i="5"/>
  <c r="E14518" i="5"/>
  <c r="E14519" i="5"/>
  <c r="E14520" i="5"/>
  <c r="E14521" i="5"/>
  <c r="E14522" i="5"/>
  <c r="E14523" i="5"/>
  <c r="E14524" i="5"/>
  <c r="E14525" i="5"/>
  <c r="E14526" i="5"/>
  <c r="E14527" i="5"/>
  <c r="E14528" i="5"/>
  <c r="E14529" i="5"/>
  <c r="E14530" i="5"/>
  <c r="E14531" i="5"/>
  <c r="E14532" i="5"/>
  <c r="E14533" i="5"/>
  <c r="E14534" i="5"/>
  <c r="E14535" i="5"/>
  <c r="E14536" i="5"/>
  <c r="E14537" i="5"/>
  <c r="E14538" i="5"/>
  <c r="E14539" i="5"/>
  <c r="E14540" i="5"/>
  <c r="E14541" i="5"/>
  <c r="E14542" i="5"/>
  <c r="E14543" i="5"/>
  <c r="E14544" i="5"/>
  <c r="E14545" i="5"/>
  <c r="E14546" i="5"/>
  <c r="E14547" i="5"/>
  <c r="E14548" i="5"/>
  <c r="E14549" i="5"/>
  <c r="E14550" i="5"/>
  <c r="E14551" i="5"/>
  <c r="E14552" i="5"/>
  <c r="E14553" i="5"/>
  <c r="E14554" i="5"/>
  <c r="E14555" i="5"/>
  <c r="E14556" i="5"/>
  <c r="E14557" i="5"/>
  <c r="E14558" i="5"/>
  <c r="E14559" i="5"/>
  <c r="E14560" i="5"/>
  <c r="E14561" i="5"/>
  <c r="E14562" i="5"/>
  <c r="E14563" i="5"/>
  <c r="E14564" i="5"/>
  <c r="E14565" i="5"/>
  <c r="E14566" i="5"/>
  <c r="E14567" i="5"/>
  <c r="E14568" i="5"/>
  <c r="E14569" i="5"/>
  <c r="E14570" i="5"/>
  <c r="E14571" i="5"/>
  <c r="E14572" i="5"/>
  <c r="E14573" i="5"/>
  <c r="E14574" i="5"/>
  <c r="E14575" i="5"/>
  <c r="E14576" i="5"/>
  <c r="E14577" i="5"/>
  <c r="E14578" i="5"/>
  <c r="E14579" i="5"/>
  <c r="E14580" i="5"/>
  <c r="E14581" i="5"/>
  <c r="E14582" i="5"/>
  <c r="E14583" i="5"/>
  <c r="E14584" i="5"/>
  <c r="E14585" i="5"/>
  <c r="E14586" i="5"/>
  <c r="E14587" i="5"/>
  <c r="E14588" i="5"/>
  <c r="E14589" i="5"/>
  <c r="E14590" i="5"/>
  <c r="E14591" i="5"/>
  <c r="E14592" i="5"/>
  <c r="E14593" i="5"/>
  <c r="E14594" i="5"/>
  <c r="E14595" i="5"/>
  <c r="E14596" i="5"/>
  <c r="E14597" i="5"/>
  <c r="E14598" i="5"/>
  <c r="E14599" i="5"/>
  <c r="E14600" i="5"/>
  <c r="E14601" i="5"/>
  <c r="E14602" i="5"/>
  <c r="E14603" i="5"/>
  <c r="E14604" i="5"/>
  <c r="E14605" i="5"/>
  <c r="E14606" i="5"/>
  <c r="E14607" i="5"/>
  <c r="E14608" i="5"/>
  <c r="E14609" i="5"/>
  <c r="E14610" i="5"/>
  <c r="E14611" i="5"/>
  <c r="E14612" i="5"/>
  <c r="E14613" i="5"/>
  <c r="E14614" i="5"/>
  <c r="E14615" i="5"/>
  <c r="E14616" i="5"/>
  <c r="E14617" i="5"/>
  <c r="E14618" i="5"/>
  <c r="E14619" i="5"/>
  <c r="E14620" i="5"/>
  <c r="E14621" i="5"/>
  <c r="E14622" i="5"/>
  <c r="E14623" i="5"/>
  <c r="E14624" i="5"/>
  <c r="E14625" i="5"/>
  <c r="E14626" i="5"/>
  <c r="E14627" i="5"/>
  <c r="E14628" i="5"/>
  <c r="E14629" i="5"/>
  <c r="E14630" i="5"/>
  <c r="E14631" i="5"/>
  <c r="E14632" i="5"/>
  <c r="E14633" i="5"/>
  <c r="E14634" i="5"/>
  <c r="E14635" i="5"/>
  <c r="E14636" i="5"/>
  <c r="E14637" i="5"/>
  <c r="E14638" i="5"/>
  <c r="E14639" i="5"/>
  <c r="E14640" i="5"/>
  <c r="E14641" i="5"/>
  <c r="E14642" i="5"/>
  <c r="E14643" i="5"/>
  <c r="E14644" i="5"/>
  <c r="E14645" i="5"/>
  <c r="E14646" i="5"/>
  <c r="E14647" i="5"/>
  <c r="E14648" i="5"/>
  <c r="E14649" i="5"/>
  <c r="E14650" i="5"/>
  <c r="E14651" i="5"/>
  <c r="E14652" i="5"/>
  <c r="E14653" i="5"/>
  <c r="E14654" i="5"/>
  <c r="E14655" i="5"/>
  <c r="E14656" i="5"/>
  <c r="E14657" i="5"/>
  <c r="E14658" i="5"/>
  <c r="E14659" i="5"/>
  <c r="E14660" i="5"/>
  <c r="E14661" i="5"/>
  <c r="E14662" i="5"/>
  <c r="E14663" i="5"/>
  <c r="E14664" i="5"/>
  <c r="E14665" i="5"/>
  <c r="E14666" i="5"/>
  <c r="E14667" i="5"/>
  <c r="E14668" i="5"/>
  <c r="E14669" i="5"/>
  <c r="E14670" i="5"/>
  <c r="E14671" i="5"/>
  <c r="E14672" i="5"/>
  <c r="E14673" i="5"/>
  <c r="E14674" i="5"/>
  <c r="E14675" i="5"/>
  <c r="E14676" i="5"/>
  <c r="E14677" i="5"/>
  <c r="E14678" i="5"/>
  <c r="E14679" i="5"/>
  <c r="E14680" i="5"/>
  <c r="E14681" i="5"/>
  <c r="E14682" i="5"/>
  <c r="E14683" i="5"/>
  <c r="E14684" i="5"/>
  <c r="E14685" i="5"/>
  <c r="E14686" i="5"/>
  <c r="E14687" i="5"/>
  <c r="E14688" i="5"/>
  <c r="E14689" i="5"/>
  <c r="E14690" i="5"/>
  <c r="E14691" i="5"/>
  <c r="E14692" i="5"/>
  <c r="E14693" i="5"/>
  <c r="E14694" i="5"/>
  <c r="E14695" i="5"/>
  <c r="E14696" i="5"/>
  <c r="E14697" i="5"/>
  <c r="E14698" i="5"/>
  <c r="E14699" i="5"/>
  <c r="E14700" i="5"/>
  <c r="E14701" i="5"/>
  <c r="E14702" i="5"/>
  <c r="E14703" i="5"/>
  <c r="E14704" i="5"/>
  <c r="E14705" i="5"/>
  <c r="E14706" i="5"/>
  <c r="E14707" i="5"/>
  <c r="E14708" i="5"/>
  <c r="E14709" i="5"/>
  <c r="E14710" i="5"/>
  <c r="E14711" i="5"/>
  <c r="E14712" i="5"/>
  <c r="E14713" i="5"/>
  <c r="E14714" i="5"/>
  <c r="E14715" i="5"/>
  <c r="E14716" i="5"/>
  <c r="E14717" i="5"/>
  <c r="E14718" i="5"/>
  <c r="E14719" i="5"/>
  <c r="E14720" i="5"/>
  <c r="E14721" i="5"/>
  <c r="E14722" i="5"/>
  <c r="E14723" i="5"/>
  <c r="E14724" i="5"/>
  <c r="E14725" i="5"/>
  <c r="E14726" i="5"/>
  <c r="E14727" i="5"/>
  <c r="E14728" i="5"/>
  <c r="E14729" i="5"/>
  <c r="E14730" i="5"/>
  <c r="E14731" i="5"/>
  <c r="E14732" i="5"/>
  <c r="E14733" i="5"/>
  <c r="E14734" i="5"/>
  <c r="E14735" i="5"/>
  <c r="E14736" i="5"/>
  <c r="E14737" i="5"/>
  <c r="E14738" i="5"/>
  <c r="E14739" i="5"/>
  <c r="E14740" i="5"/>
  <c r="E14741" i="5"/>
  <c r="E14742" i="5"/>
  <c r="E14743" i="5"/>
  <c r="E14744" i="5"/>
  <c r="E14745" i="5"/>
  <c r="E14746" i="5"/>
  <c r="E14747" i="5"/>
  <c r="E14748" i="5"/>
  <c r="E14749" i="5"/>
  <c r="E14750" i="5"/>
  <c r="E14751" i="5"/>
  <c r="E14752" i="5"/>
  <c r="E14753" i="5"/>
  <c r="E14754" i="5"/>
  <c r="E14755" i="5"/>
  <c r="E14756" i="5"/>
  <c r="E14757" i="5"/>
  <c r="E14758" i="5"/>
  <c r="E14759" i="5"/>
  <c r="E14760" i="5"/>
  <c r="E14761" i="5"/>
  <c r="E14762" i="5"/>
  <c r="E14763" i="5"/>
  <c r="E14764" i="5"/>
  <c r="E14765" i="5"/>
  <c r="E14766" i="5"/>
  <c r="E14767" i="5"/>
  <c r="E14768" i="5"/>
  <c r="E14769" i="5"/>
  <c r="E14770" i="5"/>
  <c r="E14771" i="5"/>
  <c r="E14772" i="5"/>
  <c r="E14773" i="5"/>
  <c r="E14774" i="5"/>
  <c r="E14775" i="5"/>
  <c r="E14776" i="5"/>
  <c r="E14777" i="5"/>
  <c r="E14778" i="5"/>
  <c r="E14779" i="5"/>
  <c r="E14780" i="5"/>
  <c r="E14781" i="5"/>
  <c r="E14782" i="5"/>
  <c r="E14783" i="5"/>
  <c r="E14784" i="5"/>
  <c r="E14785" i="5"/>
  <c r="E14786" i="5"/>
  <c r="E14787" i="5"/>
  <c r="E14788" i="5"/>
  <c r="E14789" i="5"/>
  <c r="E14790" i="5"/>
  <c r="E14791" i="5"/>
  <c r="E14792" i="5"/>
  <c r="E14793" i="5"/>
  <c r="E14794" i="5"/>
  <c r="E14795" i="5"/>
  <c r="E14796" i="5"/>
  <c r="E14797" i="5"/>
  <c r="E14798" i="5"/>
  <c r="E14799" i="5"/>
  <c r="E14800" i="5"/>
  <c r="E14801" i="5"/>
  <c r="E14802" i="5"/>
  <c r="E14803" i="5"/>
  <c r="E14804" i="5"/>
  <c r="E14805" i="5"/>
  <c r="E14806" i="5"/>
  <c r="E14807" i="5"/>
  <c r="E14808" i="5"/>
  <c r="E14809" i="5"/>
  <c r="E14810" i="5"/>
  <c r="E14811" i="5"/>
  <c r="E14812" i="5"/>
  <c r="E14813" i="5"/>
  <c r="E14814" i="5"/>
  <c r="E14815" i="5"/>
  <c r="E14816" i="5"/>
  <c r="E14817" i="5"/>
  <c r="E14818" i="5"/>
  <c r="E14819" i="5"/>
  <c r="E14820" i="5"/>
  <c r="E14821" i="5"/>
  <c r="E14822" i="5"/>
  <c r="E14823" i="5"/>
  <c r="E14824" i="5"/>
  <c r="E14825" i="5"/>
  <c r="E14826" i="5"/>
  <c r="E14827" i="5"/>
  <c r="E14828" i="5"/>
  <c r="E14829" i="5"/>
  <c r="E14830" i="5"/>
  <c r="E14831" i="5"/>
  <c r="E14832" i="5"/>
  <c r="E14833" i="5"/>
  <c r="E14834" i="5"/>
  <c r="E14835" i="5"/>
  <c r="E14836" i="5"/>
  <c r="E14837" i="5"/>
  <c r="E14838" i="5"/>
  <c r="E14839" i="5"/>
  <c r="E14840" i="5"/>
  <c r="E14841" i="5"/>
  <c r="E14842" i="5"/>
  <c r="E14843" i="5"/>
  <c r="E14844" i="5"/>
  <c r="E14845" i="5"/>
  <c r="E14846" i="5"/>
  <c r="E14847" i="5"/>
  <c r="E14848" i="5"/>
  <c r="E14849" i="5"/>
  <c r="E14850" i="5"/>
  <c r="E14851" i="5"/>
  <c r="E14852" i="5"/>
  <c r="E14853" i="5"/>
  <c r="E14854" i="5"/>
  <c r="E14855" i="5"/>
  <c r="E14856" i="5"/>
  <c r="E14857" i="5"/>
  <c r="E14858" i="5"/>
  <c r="E14859" i="5"/>
  <c r="E14860" i="5"/>
  <c r="E14861" i="5"/>
  <c r="E14862" i="5"/>
  <c r="E14863" i="5"/>
  <c r="E14864" i="5"/>
  <c r="E14865" i="5"/>
  <c r="E14866" i="5"/>
  <c r="E14867" i="5"/>
  <c r="E14868" i="5"/>
  <c r="E14869" i="5"/>
  <c r="E14870" i="5"/>
  <c r="E14871" i="5"/>
  <c r="E14872" i="5"/>
  <c r="E14873" i="5"/>
  <c r="E14874" i="5"/>
  <c r="E14875" i="5"/>
  <c r="E14876" i="5"/>
  <c r="E14877" i="5"/>
  <c r="E14878" i="5"/>
  <c r="E14879" i="5"/>
  <c r="E14880" i="5"/>
  <c r="E14881" i="5"/>
  <c r="E14882" i="5"/>
  <c r="E14883" i="5"/>
  <c r="E14884" i="5"/>
  <c r="E14885" i="5"/>
  <c r="E14886" i="5"/>
  <c r="E14887" i="5"/>
  <c r="E14888" i="5"/>
  <c r="E14889" i="5"/>
  <c r="E14890" i="5"/>
  <c r="E14891" i="5"/>
  <c r="E14892" i="5"/>
  <c r="E14893" i="5"/>
  <c r="E14894" i="5"/>
  <c r="E14895" i="5"/>
  <c r="E14896" i="5"/>
  <c r="E14897" i="5"/>
  <c r="E14898" i="5"/>
  <c r="E14899" i="5"/>
  <c r="E14900" i="5"/>
  <c r="E14901" i="5"/>
  <c r="E14902" i="5"/>
  <c r="E14903" i="5"/>
  <c r="E14904" i="5"/>
  <c r="E14905" i="5"/>
  <c r="E14906" i="5"/>
  <c r="E14907" i="5"/>
  <c r="E14908" i="5"/>
  <c r="E14909" i="5"/>
  <c r="E14910" i="5"/>
  <c r="E14911" i="5"/>
  <c r="E14912" i="5"/>
  <c r="E14913" i="5"/>
  <c r="E14914" i="5"/>
  <c r="E14915" i="5"/>
  <c r="E14916" i="5"/>
  <c r="E14917" i="5"/>
  <c r="E14918" i="5"/>
  <c r="E14919" i="5"/>
  <c r="E14920" i="5"/>
  <c r="E14921" i="5"/>
  <c r="E14922" i="5"/>
  <c r="E14923" i="5"/>
  <c r="E14924" i="5"/>
  <c r="E14925" i="5"/>
  <c r="E14926" i="5"/>
  <c r="E14927" i="5"/>
  <c r="E14928" i="5"/>
  <c r="E14929" i="5"/>
  <c r="E14930" i="5"/>
  <c r="E14931" i="5"/>
  <c r="E14932" i="5"/>
  <c r="E14933" i="5"/>
  <c r="E14934" i="5"/>
  <c r="E14935" i="5"/>
  <c r="E14936" i="5"/>
  <c r="E14937" i="5"/>
  <c r="E14938" i="5"/>
  <c r="E14939" i="5"/>
  <c r="E14940" i="5"/>
  <c r="E14941" i="5"/>
  <c r="E14942" i="5"/>
  <c r="E14943" i="5"/>
  <c r="E14944" i="5"/>
  <c r="E14945" i="5"/>
  <c r="E14946" i="5"/>
  <c r="E14947" i="5"/>
  <c r="E14948" i="5"/>
  <c r="E14949" i="5"/>
  <c r="E14950" i="5"/>
  <c r="E14951" i="5"/>
  <c r="E14952" i="5"/>
  <c r="E14953" i="5"/>
  <c r="E14954" i="5"/>
  <c r="E14955" i="5"/>
  <c r="E14956" i="5"/>
  <c r="E14957" i="5"/>
  <c r="E14958" i="5"/>
  <c r="E14959" i="5"/>
  <c r="E14960" i="5"/>
  <c r="E14961" i="5"/>
  <c r="E14962" i="5"/>
  <c r="E14963" i="5"/>
  <c r="E14964" i="5"/>
  <c r="E14965" i="5"/>
  <c r="E14966" i="5"/>
  <c r="E14967" i="5"/>
  <c r="E14968" i="5"/>
  <c r="E14969" i="5"/>
  <c r="E14970" i="5"/>
  <c r="E14971" i="5"/>
  <c r="E14972" i="5"/>
  <c r="E14973" i="5"/>
  <c r="E14974" i="5"/>
  <c r="E14975" i="5"/>
  <c r="E14976" i="5"/>
  <c r="E14977" i="5"/>
  <c r="E14978" i="5"/>
  <c r="E14979" i="5"/>
  <c r="E14980" i="5"/>
  <c r="E14981" i="5"/>
  <c r="E14982" i="5"/>
  <c r="E14983" i="5"/>
  <c r="E14984" i="5"/>
  <c r="E14985" i="5"/>
  <c r="E14986" i="5"/>
  <c r="E14987" i="5"/>
  <c r="E14988" i="5"/>
  <c r="E14989" i="5"/>
  <c r="E14990" i="5"/>
  <c r="E14991" i="5"/>
  <c r="E14992" i="5"/>
  <c r="E14993" i="5"/>
  <c r="E14994" i="5"/>
  <c r="E14995" i="5"/>
  <c r="E14996" i="5"/>
  <c r="E14997" i="5"/>
  <c r="E14998" i="5"/>
  <c r="E14999" i="5"/>
  <c r="E15000" i="5"/>
  <c r="E15001" i="5"/>
  <c r="E15002" i="5"/>
  <c r="E15003" i="5"/>
  <c r="E15004" i="5"/>
  <c r="E15005" i="5"/>
  <c r="E15006" i="5"/>
  <c r="E15007" i="5"/>
  <c r="E15008" i="5"/>
  <c r="E15009" i="5"/>
  <c r="E15010" i="5"/>
  <c r="E15011" i="5"/>
  <c r="E15012" i="5"/>
  <c r="E15013" i="5"/>
  <c r="E15014" i="5"/>
  <c r="E15015" i="5"/>
  <c r="E15016" i="5"/>
  <c r="E15017" i="5"/>
  <c r="E15018" i="5"/>
  <c r="E15019" i="5"/>
  <c r="E15020" i="5"/>
  <c r="E15021" i="5"/>
  <c r="E15022" i="5"/>
  <c r="E15023" i="5"/>
  <c r="E15024" i="5"/>
  <c r="E15025" i="5"/>
  <c r="E15026" i="5"/>
  <c r="E15027" i="5"/>
  <c r="E15028" i="5"/>
  <c r="E15029" i="5"/>
  <c r="E15030" i="5"/>
  <c r="E15031" i="5"/>
  <c r="E15032" i="5"/>
  <c r="E15033" i="5"/>
  <c r="E15034" i="5"/>
  <c r="E15035" i="5"/>
  <c r="E15036" i="5"/>
  <c r="E15037" i="5"/>
  <c r="E15038" i="5"/>
  <c r="E15039" i="5"/>
  <c r="E15040" i="5"/>
  <c r="E15041" i="5"/>
  <c r="E15042" i="5"/>
  <c r="E15043" i="5"/>
  <c r="E15044" i="5"/>
  <c r="E15045" i="5"/>
  <c r="E15046" i="5"/>
  <c r="E15047" i="5"/>
  <c r="E15048" i="5"/>
  <c r="E15049" i="5"/>
  <c r="E15050" i="5"/>
  <c r="E15051" i="5"/>
  <c r="E15052" i="5"/>
  <c r="E15053" i="5"/>
  <c r="E15054" i="5"/>
  <c r="E15055" i="5"/>
  <c r="E15056" i="5"/>
  <c r="E15057" i="5"/>
  <c r="E15058" i="5"/>
  <c r="E15059" i="5"/>
  <c r="E15060" i="5"/>
  <c r="E15061" i="5"/>
  <c r="E15062" i="5"/>
  <c r="E15063" i="5"/>
  <c r="E15064" i="5"/>
  <c r="E15065" i="5"/>
  <c r="E15066" i="5"/>
  <c r="E15067" i="5"/>
  <c r="E15068" i="5"/>
  <c r="E15069" i="5"/>
  <c r="E15070" i="5"/>
  <c r="E15071" i="5"/>
  <c r="E15072" i="5"/>
  <c r="E15073" i="5"/>
  <c r="E15074" i="5"/>
  <c r="E15075" i="5"/>
  <c r="E15076" i="5"/>
  <c r="E15077" i="5"/>
  <c r="E15078" i="5"/>
  <c r="E15079" i="5"/>
  <c r="E15080" i="5"/>
  <c r="E15081" i="5"/>
  <c r="E15082" i="5"/>
  <c r="E15083" i="5"/>
  <c r="E15084" i="5"/>
  <c r="E15085" i="5"/>
  <c r="E15086" i="5"/>
  <c r="E15087" i="5"/>
  <c r="E15088" i="5"/>
  <c r="E15089" i="5"/>
  <c r="E15090" i="5"/>
  <c r="E15091" i="5"/>
  <c r="E15092" i="5"/>
  <c r="E15093" i="5"/>
  <c r="E15094" i="5"/>
  <c r="E15095" i="5"/>
  <c r="E15096" i="5"/>
  <c r="E15097" i="5"/>
  <c r="E15098" i="5"/>
  <c r="E15099" i="5"/>
  <c r="E15100" i="5"/>
  <c r="E15101" i="5"/>
  <c r="E15102" i="5"/>
  <c r="E15103" i="5"/>
  <c r="E15104" i="5"/>
  <c r="E15105" i="5"/>
  <c r="E15106" i="5"/>
  <c r="E15107" i="5"/>
  <c r="E15108" i="5"/>
  <c r="E15109" i="5"/>
  <c r="E15110" i="5"/>
  <c r="E15111" i="5"/>
  <c r="E15112" i="5"/>
  <c r="E15113" i="5"/>
  <c r="E15114" i="5"/>
  <c r="E15115" i="5"/>
  <c r="E15116" i="5"/>
  <c r="E15117" i="5"/>
  <c r="E15118" i="5"/>
  <c r="E15119" i="5"/>
  <c r="E15120" i="5"/>
  <c r="E15121" i="5"/>
  <c r="E15122" i="5"/>
  <c r="E15123" i="5"/>
  <c r="E15124" i="5"/>
  <c r="E15125" i="5"/>
  <c r="E15126" i="5"/>
  <c r="E15127" i="5"/>
  <c r="E15128" i="5"/>
  <c r="E15129" i="5"/>
  <c r="E15130" i="5"/>
  <c r="E15131" i="5"/>
  <c r="E15132" i="5"/>
  <c r="E15133" i="5"/>
  <c r="E15134" i="5"/>
  <c r="E15135" i="5"/>
  <c r="E15136" i="5"/>
  <c r="E15137" i="5"/>
  <c r="E15138" i="5"/>
  <c r="E15139" i="5"/>
  <c r="E15140" i="5"/>
  <c r="E15141" i="5"/>
  <c r="E15142" i="5"/>
  <c r="E15143" i="5"/>
  <c r="E15144" i="5"/>
  <c r="E15145" i="5"/>
  <c r="E15146" i="5"/>
  <c r="E15147" i="5"/>
  <c r="E15148" i="5"/>
  <c r="E15149" i="5"/>
  <c r="E15150" i="5"/>
  <c r="E15151" i="5"/>
  <c r="E15152" i="5"/>
  <c r="E15153" i="5"/>
  <c r="E15154" i="5"/>
  <c r="E15155" i="5"/>
  <c r="E15156" i="5"/>
  <c r="E15157" i="5"/>
  <c r="E15158" i="5"/>
  <c r="E15159" i="5"/>
  <c r="E15160" i="5"/>
  <c r="E15161" i="5"/>
  <c r="E15162" i="5"/>
  <c r="E15163" i="5"/>
  <c r="E15164" i="5"/>
  <c r="E15165" i="5"/>
  <c r="E15166" i="5"/>
  <c r="E15167" i="5"/>
  <c r="E15168" i="5"/>
  <c r="E15169" i="5"/>
  <c r="E15170" i="5"/>
  <c r="E15171" i="5"/>
  <c r="E15172" i="5"/>
  <c r="E15173" i="5"/>
  <c r="E15174" i="5"/>
  <c r="E15175" i="5"/>
  <c r="E15176" i="5"/>
  <c r="E15177" i="5"/>
  <c r="E15178" i="5"/>
  <c r="E15179" i="5"/>
  <c r="E15180" i="5"/>
  <c r="E15181" i="5"/>
  <c r="E15182" i="5"/>
  <c r="E15183" i="5"/>
  <c r="E15184" i="5"/>
  <c r="E15185" i="5"/>
  <c r="E15186" i="5"/>
  <c r="E15187" i="5"/>
  <c r="E15188" i="5"/>
  <c r="E15189" i="5"/>
  <c r="E15190" i="5"/>
  <c r="E15191" i="5"/>
  <c r="E15192" i="5"/>
  <c r="E15193" i="5"/>
  <c r="E15194" i="5"/>
  <c r="E15195" i="5"/>
  <c r="E15196" i="5"/>
  <c r="E15197" i="5"/>
  <c r="E15198" i="5"/>
  <c r="E15199" i="5"/>
  <c r="E15200" i="5"/>
  <c r="E15201" i="5"/>
  <c r="E15202" i="5"/>
  <c r="E15203" i="5"/>
  <c r="E15204" i="5"/>
  <c r="E15205" i="5"/>
  <c r="E15206" i="5"/>
  <c r="E15207" i="5"/>
  <c r="E15208" i="5"/>
  <c r="E15209" i="5"/>
  <c r="E15210" i="5"/>
  <c r="E15211" i="5"/>
  <c r="E15212" i="5"/>
  <c r="E15213" i="5"/>
  <c r="E15214" i="5"/>
  <c r="E15215" i="5"/>
  <c r="E15216" i="5"/>
  <c r="E15217" i="5"/>
  <c r="E15218" i="5"/>
  <c r="E15219" i="5"/>
  <c r="E15220" i="5"/>
  <c r="E15221" i="5"/>
  <c r="E15222" i="5"/>
  <c r="E15223" i="5"/>
  <c r="E15224" i="5"/>
  <c r="E15225" i="5"/>
  <c r="E15226" i="5"/>
  <c r="E15227" i="5"/>
  <c r="E15228" i="5"/>
  <c r="E15229" i="5"/>
  <c r="E15230" i="5"/>
  <c r="E15231" i="5"/>
  <c r="E15232" i="5"/>
  <c r="E15233" i="5"/>
  <c r="E15234" i="5"/>
  <c r="E15235" i="5"/>
  <c r="E15236" i="5"/>
  <c r="E15237" i="5"/>
  <c r="E15238" i="5"/>
  <c r="E15239" i="5"/>
  <c r="E15240" i="5"/>
  <c r="E15241" i="5"/>
  <c r="E15242" i="5"/>
  <c r="E15243" i="5"/>
  <c r="E15244" i="5"/>
  <c r="E15245" i="5"/>
  <c r="E15246" i="5"/>
  <c r="E15247" i="5"/>
  <c r="E15248" i="5"/>
  <c r="E15249" i="5"/>
  <c r="E15250" i="5"/>
  <c r="E15251" i="5"/>
  <c r="E15252" i="5"/>
  <c r="E15253" i="5"/>
  <c r="E15254" i="5"/>
  <c r="E15255" i="5"/>
  <c r="E15256" i="5"/>
  <c r="E15257" i="5"/>
  <c r="E15258" i="5"/>
  <c r="E15259" i="5"/>
  <c r="E15260" i="5"/>
  <c r="E15261" i="5"/>
  <c r="E15262" i="5"/>
  <c r="E15263" i="5"/>
  <c r="E15264" i="5"/>
  <c r="E15265" i="5"/>
  <c r="E15266" i="5"/>
  <c r="E15267" i="5"/>
  <c r="E15268" i="5"/>
  <c r="E15269" i="5"/>
  <c r="E15270" i="5"/>
  <c r="E15271" i="5"/>
  <c r="E15272" i="5"/>
  <c r="E15273" i="5"/>
  <c r="E15274" i="5"/>
  <c r="E15275" i="5"/>
  <c r="E15276" i="5"/>
  <c r="E15277" i="5"/>
  <c r="E15278" i="5"/>
  <c r="E15279" i="5"/>
  <c r="E15280" i="5"/>
  <c r="E15281" i="5"/>
  <c r="E15282" i="5"/>
  <c r="E15283" i="5"/>
  <c r="E15284" i="5"/>
  <c r="E15285" i="5"/>
  <c r="E15286" i="5"/>
  <c r="E15287" i="5"/>
  <c r="E15288" i="5"/>
  <c r="E15289" i="5"/>
  <c r="E15290" i="5"/>
  <c r="E15291" i="5"/>
  <c r="E15292" i="5"/>
  <c r="E15293" i="5"/>
  <c r="E15294" i="5"/>
  <c r="E15295" i="5"/>
  <c r="E15296" i="5"/>
  <c r="E15297" i="5"/>
  <c r="E15298" i="5"/>
  <c r="E15299" i="5"/>
  <c r="E15300" i="5"/>
  <c r="E15301" i="5"/>
  <c r="E15302" i="5"/>
  <c r="E15303" i="5"/>
  <c r="E15304" i="5"/>
  <c r="E15305" i="5"/>
  <c r="E15306" i="5"/>
  <c r="E15307" i="5"/>
  <c r="E15308" i="5"/>
  <c r="E15309" i="5"/>
  <c r="E15310" i="5"/>
  <c r="E15311" i="5"/>
  <c r="E15312" i="5"/>
  <c r="E15313" i="5"/>
  <c r="E15314" i="5"/>
  <c r="E15315" i="5"/>
  <c r="E15316" i="5"/>
  <c r="E15317" i="5"/>
  <c r="E15318" i="5"/>
  <c r="E15319" i="5"/>
  <c r="E15320" i="5"/>
  <c r="E15321" i="5"/>
  <c r="E15322" i="5"/>
  <c r="E15323" i="5"/>
  <c r="E15324" i="5"/>
  <c r="E15325" i="5"/>
  <c r="E15326" i="5"/>
  <c r="E15327" i="5"/>
  <c r="E15328" i="5"/>
  <c r="E15329" i="5"/>
  <c r="E15330" i="5"/>
  <c r="E15331" i="5"/>
  <c r="E15332" i="5"/>
  <c r="E15333" i="5"/>
  <c r="E15334" i="5"/>
  <c r="E15335" i="5"/>
  <c r="E15336" i="5"/>
  <c r="E15337" i="5"/>
  <c r="E15338" i="5"/>
  <c r="E15339" i="5"/>
  <c r="E15340" i="5"/>
  <c r="E15341" i="5"/>
  <c r="E15342" i="5"/>
  <c r="E15343" i="5"/>
  <c r="E15344" i="5"/>
  <c r="E15345" i="5"/>
  <c r="E15346" i="5"/>
  <c r="E15347" i="5"/>
  <c r="E15348" i="5"/>
  <c r="E15349" i="5"/>
  <c r="E15350" i="5"/>
  <c r="E15351" i="5"/>
  <c r="E15352" i="5"/>
  <c r="E15353" i="5"/>
  <c r="E15354" i="5"/>
  <c r="E15355" i="5"/>
  <c r="E15356" i="5"/>
  <c r="E15357" i="5"/>
  <c r="E15358" i="5"/>
  <c r="E15359" i="5"/>
  <c r="E15360" i="5"/>
  <c r="E15361" i="5"/>
  <c r="E15362" i="5"/>
  <c r="E15363" i="5"/>
  <c r="E15364" i="5"/>
  <c r="E15365" i="5"/>
  <c r="E15366" i="5"/>
  <c r="E15367" i="5"/>
  <c r="E15368" i="5"/>
  <c r="E15369" i="5"/>
  <c r="E15370" i="5"/>
  <c r="E15371" i="5"/>
  <c r="E15372" i="5"/>
  <c r="E15373" i="5"/>
  <c r="E15374" i="5"/>
  <c r="E15375" i="5"/>
  <c r="E15376" i="5"/>
  <c r="E15377" i="5"/>
  <c r="E15378" i="5"/>
  <c r="E15379" i="5"/>
  <c r="E15380" i="5"/>
  <c r="E15381" i="5"/>
  <c r="E15382" i="5"/>
  <c r="E15383" i="5"/>
  <c r="E15384" i="5"/>
  <c r="E15385" i="5"/>
  <c r="E15386" i="5"/>
  <c r="E15387" i="5"/>
  <c r="E15388" i="5"/>
  <c r="E15389" i="5"/>
  <c r="E15390" i="5"/>
  <c r="E15391" i="5"/>
  <c r="E15392" i="5"/>
  <c r="E15393" i="5"/>
  <c r="E15394" i="5"/>
  <c r="E15395" i="5"/>
  <c r="E15396" i="5"/>
  <c r="E15397" i="5"/>
  <c r="E15398" i="5"/>
  <c r="E15399" i="5"/>
  <c r="E15400" i="5"/>
  <c r="E15401" i="5"/>
  <c r="E15402" i="5"/>
  <c r="E15403" i="5"/>
  <c r="E15404" i="5"/>
  <c r="E15405" i="5"/>
  <c r="E15406" i="5"/>
  <c r="E15407" i="5"/>
  <c r="E15408" i="5"/>
  <c r="E15409" i="5"/>
  <c r="E15410" i="5"/>
  <c r="E15411" i="5"/>
  <c r="E15412" i="5"/>
  <c r="E15413" i="5"/>
  <c r="E15414" i="5"/>
  <c r="E15415" i="5"/>
  <c r="E15416" i="5"/>
  <c r="E15417" i="5"/>
  <c r="E15418" i="5"/>
  <c r="E15419" i="5"/>
  <c r="E15420" i="5"/>
  <c r="E15421" i="5"/>
  <c r="E15422" i="5"/>
  <c r="E15423" i="5"/>
  <c r="E15424" i="5"/>
  <c r="E15425" i="5"/>
  <c r="E15426" i="5"/>
  <c r="E15427" i="5"/>
  <c r="E15428" i="5"/>
  <c r="E15429" i="5"/>
  <c r="E15430" i="5"/>
  <c r="E15431" i="5"/>
  <c r="E15432" i="5"/>
  <c r="E15433" i="5"/>
  <c r="E15434" i="5"/>
  <c r="E15435" i="5"/>
  <c r="E15436" i="5"/>
  <c r="E15437" i="5"/>
  <c r="E15438" i="5"/>
  <c r="E15439" i="5"/>
  <c r="E15440" i="5"/>
  <c r="E15441" i="5"/>
  <c r="E15442" i="5"/>
  <c r="E15443" i="5"/>
  <c r="E15444" i="5"/>
  <c r="E15445" i="5"/>
  <c r="E15446" i="5"/>
  <c r="E15447" i="5"/>
  <c r="E15448" i="5"/>
  <c r="E15449" i="5"/>
  <c r="E15450" i="5"/>
  <c r="E15451" i="5"/>
  <c r="E15452" i="5"/>
  <c r="E15453" i="5"/>
  <c r="E15454" i="5"/>
  <c r="E15455" i="5"/>
  <c r="E15456" i="5"/>
  <c r="E15457" i="5"/>
  <c r="E15458" i="5"/>
  <c r="E15459" i="5"/>
  <c r="E15460" i="5"/>
  <c r="E15461" i="5"/>
  <c r="E15462" i="5"/>
  <c r="E15463" i="5"/>
  <c r="E15464" i="5"/>
  <c r="E15465" i="5"/>
  <c r="E15466" i="5"/>
  <c r="E15467" i="5"/>
  <c r="E15468" i="5"/>
  <c r="E15469" i="5"/>
  <c r="E15470" i="5"/>
  <c r="E15471" i="5"/>
  <c r="E15472" i="5"/>
  <c r="E15473" i="5"/>
  <c r="E15474" i="5"/>
  <c r="E15475" i="5"/>
  <c r="E15476" i="5"/>
  <c r="E15477" i="5"/>
  <c r="E15478" i="5"/>
  <c r="E15479" i="5"/>
  <c r="E15480" i="5"/>
  <c r="E15481" i="5"/>
  <c r="E15482" i="5"/>
  <c r="E15483" i="5"/>
  <c r="E15484" i="5"/>
  <c r="E15485" i="5"/>
  <c r="E15486" i="5"/>
  <c r="E15487" i="5"/>
  <c r="E15488" i="5"/>
  <c r="E15489" i="5"/>
  <c r="E15490" i="5"/>
  <c r="E15491" i="5"/>
  <c r="E15492" i="5"/>
  <c r="E15493" i="5"/>
  <c r="E15494" i="5"/>
  <c r="E15495" i="5"/>
  <c r="E15496" i="5"/>
  <c r="E15497" i="5"/>
  <c r="E15498" i="5"/>
  <c r="E15499" i="5"/>
  <c r="E15500" i="5"/>
  <c r="E15501" i="5"/>
  <c r="E15502" i="5"/>
  <c r="E15503" i="5"/>
  <c r="E15504" i="5"/>
  <c r="E15505" i="5"/>
  <c r="E15506" i="5"/>
  <c r="E15507" i="5"/>
  <c r="E15508" i="5"/>
  <c r="E15509" i="5"/>
  <c r="E15510" i="5"/>
  <c r="E15511" i="5"/>
  <c r="E15512" i="5"/>
  <c r="E15513" i="5"/>
  <c r="E15514" i="5"/>
  <c r="E15515" i="5"/>
  <c r="E15516" i="5"/>
  <c r="E15517" i="5"/>
  <c r="E15518" i="5"/>
  <c r="E15519" i="5"/>
  <c r="E15520" i="5"/>
  <c r="E15521" i="5"/>
  <c r="E15522" i="5"/>
  <c r="E15523" i="5"/>
  <c r="E15524" i="5"/>
  <c r="E15525" i="5"/>
  <c r="E15526" i="5"/>
  <c r="E15527" i="5"/>
  <c r="E15528" i="5"/>
  <c r="E15529" i="5"/>
  <c r="E15530" i="5"/>
  <c r="E15531" i="5"/>
  <c r="E15532" i="5"/>
  <c r="E15533" i="5"/>
  <c r="E15534" i="5"/>
  <c r="E15535" i="5"/>
  <c r="E15536" i="5"/>
  <c r="E15537" i="5"/>
  <c r="E15538" i="5"/>
  <c r="E15539" i="5"/>
  <c r="E15540" i="5"/>
  <c r="E15541" i="5"/>
  <c r="E15542" i="5"/>
  <c r="E15543" i="5"/>
  <c r="E15544" i="5"/>
  <c r="E15545" i="5"/>
  <c r="E15546" i="5"/>
  <c r="E15547" i="5"/>
  <c r="E15548" i="5"/>
  <c r="E15549" i="5"/>
  <c r="E15550" i="5"/>
  <c r="E15551" i="5"/>
  <c r="E15552" i="5"/>
  <c r="E15553" i="5"/>
  <c r="E15554" i="5"/>
  <c r="E15555" i="5"/>
  <c r="E15556" i="5"/>
  <c r="E15557" i="5"/>
  <c r="E15558" i="5"/>
  <c r="E15559" i="5"/>
  <c r="E15560" i="5"/>
  <c r="E15561" i="5"/>
  <c r="E15562" i="5"/>
  <c r="E15563" i="5"/>
  <c r="E15564" i="5"/>
  <c r="E15565" i="5"/>
  <c r="E15566" i="5"/>
  <c r="E15567" i="5"/>
  <c r="E15568" i="5"/>
  <c r="E15569" i="5"/>
  <c r="E15570" i="5"/>
  <c r="E15571" i="5"/>
  <c r="E15572" i="5"/>
  <c r="E15573" i="5"/>
  <c r="E15574" i="5"/>
  <c r="E15575" i="5"/>
  <c r="E15576" i="5"/>
  <c r="E15577" i="5"/>
  <c r="E15578" i="5"/>
  <c r="E15579" i="5"/>
  <c r="E15580" i="5"/>
  <c r="E15581" i="5"/>
  <c r="E15582" i="5"/>
  <c r="E15583" i="5"/>
  <c r="E15584" i="5"/>
  <c r="E15585" i="5"/>
  <c r="E15586" i="5"/>
  <c r="E15587" i="5"/>
  <c r="E15588" i="5"/>
  <c r="E15589" i="5"/>
  <c r="E15590" i="5"/>
  <c r="E15591" i="5"/>
  <c r="E15592" i="5"/>
  <c r="E15593" i="5"/>
  <c r="E15594" i="5"/>
  <c r="E15595" i="5"/>
  <c r="E15596" i="5"/>
  <c r="E15597" i="5"/>
  <c r="E15598" i="5"/>
  <c r="E15599" i="5"/>
  <c r="E15600" i="5"/>
  <c r="E15601" i="5"/>
  <c r="E15602" i="5"/>
  <c r="E15603" i="5"/>
  <c r="E15604" i="5"/>
  <c r="E15605" i="5"/>
  <c r="E15606" i="5"/>
  <c r="E15607" i="5"/>
  <c r="E15608" i="5"/>
  <c r="E15609" i="5"/>
  <c r="E15610" i="5"/>
  <c r="E15611" i="5"/>
  <c r="E15612" i="5"/>
  <c r="E15613" i="5"/>
  <c r="E15614" i="5"/>
  <c r="E15615" i="5"/>
  <c r="E15616" i="5"/>
  <c r="E15617" i="5"/>
  <c r="E15618" i="5"/>
  <c r="E15619" i="5"/>
  <c r="E15620" i="5"/>
  <c r="E15621" i="5"/>
  <c r="E15622" i="5"/>
  <c r="E15623" i="5"/>
  <c r="E15624" i="5"/>
  <c r="E15625" i="5"/>
  <c r="E15626" i="5"/>
  <c r="E15627" i="5"/>
  <c r="E15628" i="5"/>
  <c r="E15629" i="5"/>
  <c r="E15630" i="5"/>
  <c r="E15631" i="5"/>
  <c r="E15632" i="5"/>
  <c r="E15633" i="5"/>
  <c r="E15634" i="5"/>
  <c r="E15635" i="5"/>
  <c r="E15636" i="5"/>
  <c r="E15637" i="5"/>
  <c r="E15638" i="5"/>
  <c r="E15639" i="5"/>
  <c r="E15640" i="5"/>
  <c r="E15641" i="5"/>
  <c r="E15642" i="5"/>
  <c r="E15643" i="5"/>
  <c r="E15644" i="5"/>
  <c r="E15645" i="5"/>
  <c r="E15646" i="5"/>
  <c r="E15647" i="5"/>
  <c r="E15648" i="5"/>
  <c r="E15649" i="5"/>
  <c r="E15650" i="5"/>
  <c r="E15651" i="5"/>
  <c r="E15652" i="5"/>
  <c r="E15653" i="5"/>
  <c r="E15654" i="5"/>
  <c r="E15655" i="5"/>
  <c r="E15656" i="5"/>
  <c r="E15657" i="5"/>
  <c r="E15658" i="5"/>
  <c r="E15659" i="5"/>
  <c r="E15660" i="5"/>
  <c r="E15661" i="5"/>
  <c r="E15662" i="5"/>
  <c r="E15663" i="5"/>
  <c r="E15664" i="5"/>
  <c r="E15665" i="5"/>
  <c r="E15666" i="5"/>
  <c r="E15667" i="5"/>
  <c r="E15668" i="5"/>
  <c r="E15669" i="5"/>
  <c r="E15670" i="5"/>
  <c r="E15671" i="5"/>
  <c r="E15672" i="5"/>
  <c r="E15673" i="5"/>
  <c r="E15674" i="5"/>
  <c r="E15675" i="5"/>
  <c r="E15676" i="5"/>
  <c r="E15677" i="5"/>
  <c r="E15678" i="5"/>
  <c r="E15679" i="5"/>
  <c r="E15680" i="5"/>
  <c r="E15681" i="5"/>
  <c r="E15682" i="5"/>
  <c r="E15683" i="5"/>
  <c r="E15684" i="5"/>
  <c r="E15685" i="5"/>
  <c r="E15686" i="5"/>
  <c r="E15687" i="5"/>
  <c r="E15688" i="5"/>
  <c r="E15689" i="5"/>
  <c r="E15690" i="5"/>
  <c r="E15691" i="5"/>
  <c r="E15692" i="5"/>
  <c r="E15693" i="5"/>
  <c r="E15694" i="5"/>
  <c r="E15695" i="5"/>
  <c r="E15696" i="5"/>
  <c r="E15697" i="5"/>
  <c r="E15698" i="5"/>
  <c r="E15699" i="5"/>
  <c r="E15700" i="5"/>
  <c r="E15701" i="5"/>
  <c r="E15702" i="5"/>
  <c r="E15703" i="5"/>
  <c r="E15704" i="5"/>
  <c r="E15705" i="5"/>
  <c r="E15706" i="5"/>
  <c r="E15707" i="5"/>
  <c r="E15708" i="5"/>
  <c r="E15709" i="5"/>
  <c r="E15710" i="5"/>
  <c r="E15711" i="5"/>
  <c r="E15712" i="5"/>
  <c r="E15713" i="5"/>
  <c r="E15714" i="5"/>
  <c r="E15715" i="5"/>
  <c r="E15716" i="5"/>
  <c r="E15717" i="5"/>
  <c r="E15718" i="5"/>
  <c r="E15719" i="5"/>
  <c r="E15720" i="5"/>
  <c r="E15721" i="5"/>
  <c r="E15722" i="5"/>
  <c r="E15723" i="5"/>
  <c r="E15724" i="5"/>
  <c r="E15725" i="5"/>
  <c r="E15726" i="5"/>
  <c r="E15727" i="5"/>
  <c r="E15728" i="5"/>
  <c r="E15729" i="5"/>
  <c r="E15730" i="5"/>
  <c r="E15731" i="5"/>
  <c r="E15732" i="5"/>
  <c r="E15733" i="5"/>
  <c r="E15734" i="5"/>
  <c r="E15735" i="5"/>
  <c r="E15736" i="5"/>
  <c r="E15737" i="5"/>
  <c r="E15738" i="5"/>
  <c r="E15739" i="5"/>
  <c r="E15740" i="5"/>
  <c r="E15741" i="5"/>
  <c r="E15742" i="5"/>
  <c r="E15743" i="5"/>
  <c r="E15744" i="5"/>
  <c r="E15745" i="5"/>
  <c r="E15746" i="5"/>
  <c r="E15747" i="5"/>
  <c r="E15748" i="5"/>
  <c r="E15749" i="5"/>
  <c r="E15750" i="5"/>
  <c r="E15751" i="5"/>
  <c r="E15752" i="5"/>
  <c r="E15753" i="5"/>
  <c r="E15754" i="5"/>
  <c r="E15755" i="5"/>
  <c r="E15756" i="5"/>
  <c r="E15757" i="5"/>
  <c r="E15758" i="5"/>
  <c r="E15759" i="5"/>
  <c r="E15760" i="5"/>
  <c r="E15761" i="5"/>
  <c r="E15762" i="5"/>
  <c r="E15763" i="5"/>
  <c r="E15764" i="5"/>
  <c r="E15765" i="5"/>
  <c r="E15766" i="5"/>
  <c r="E15767" i="5"/>
  <c r="E15768" i="5"/>
  <c r="E15769" i="5"/>
  <c r="E15770" i="5"/>
  <c r="E15771" i="5"/>
  <c r="E15772" i="5"/>
  <c r="E15773" i="5"/>
  <c r="E15774" i="5"/>
  <c r="E15775" i="5"/>
  <c r="E15776" i="5"/>
  <c r="E15777" i="5"/>
  <c r="E15778" i="5"/>
  <c r="E15779" i="5"/>
  <c r="E15780" i="5"/>
  <c r="E15781" i="5"/>
  <c r="E15782" i="5"/>
  <c r="E15783" i="5"/>
  <c r="E15784" i="5"/>
  <c r="E15785" i="5"/>
  <c r="E15786" i="5"/>
  <c r="E15787" i="5"/>
  <c r="E15788" i="5"/>
  <c r="E15789" i="5"/>
  <c r="E15790" i="5"/>
  <c r="E15791" i="5"/>
  <c r="E15792" i="5"/>
  <c r="E15793" i="5"/>
  <c r="E15794" i="5"/>
  <c r="E15795" i="5"/>
  <c r="E15796" i="5"/>
  <c r="E15797" i="5"/>
  <c r="E15798" i="5"/>
  <c r="E15799" i="5"/>
  <c r="E15800" i="5"/>
  <c r="E15801" i="5"/>
  <c r="E15802" i="5"/>
  <c r="E15803" i="5"/>
  <c r="E15804" i="5"/>
  <c r="E15805" i="5"/>
  <c r="E15806" i="5"/>
  <c r="E15807" i="5"/>
  <c r="E15808" i="5"/>
  <c r="E15809" i="5"/>
  <c r="E15810" i="5"/>
  <c r="E15811" i="5"/>
  <c r="E15812" i="5"/>
  <c r="E15813" i="5"/>
  <c r="E15814" i="5"/>
  <c r="E15815" i="5"/>
  <c r="E15816" i="5"/>
  <c r="E15817" i="5"/>
  <c r="E15818" i="5"/>
  <c r="E15819" i="5"/>
  <c r="E15820" i="5"/>
  <c r="E15821" i="5"/>
  <c r="E15822" i="5"/>
  <c r="E15823" i="5"/>
  <c r="E15824" i="5"/>
  <c r="E15825" i="5"/>
  <c r="E15826" i="5"/>
  <c r="E15827" i="5"/>
  <c r="E15828" i="5"/>
  <c r="E15829" i="5"/>
  <c r="E15830" i="5"/>
  <c r="E15831" i="5"/>
  <c r="E15832" i="5"/>
  <c r="E15833" i="5"/>
  <c r="E15834" i="5"/>
  <c r="E15835" i="5"/>
  <c r="E15836" i="5"/>
  <c r="E15837" i="5"/>
  <c r="E15838" i="5"/>
  <c r="E15839" i="5"/>
  <c r="E15840" i="5"/>
  <c r="E15841" i="5"/>
  <c r="E15842" i="5"/>
  <c r="E15843" i="5"/>
  <c r="E15844" i="5"/>
  <c r="E15845" i="5"/>
  <c r="E15846" i="5"/>
  <c r="E15847" i="5"/>
  <c r="E15848" i="5"/>
  <c r="E15849" i="5"/>
  <c r="E15850" i="5"/>
  <c r="E15851" i="5"/>
  <c r="E15852" i="5"/>
  <c r="E15853" i="5"/>
  <c r="E15854" i="5"/>
  <c r="E15855" i="5"/>
  <c r="E15856" i="5"/>
  <c r="E15857" i="5"/>
  <c r="E15858" i="5"/>
  <c r="E15859" i="5"/>
  <c r="E15860" i="5"/>
  <c r="E15861" i="5"/>
  <c r="E15862" i="5"/>
  <c r="E15863" i="5"/>
  <c r="E15864" i="5"/>
  <c r="E15865" i="5"/>
  <c r="E15866" i="5"/>
  <c r="E15867" i="5"/>
  <c r="E15868" i="5"/>
  <c r="E15869" i="5"/>
  <c r="E15870" i="5"/>
  <c r="E15871" i="5"/>
  <c r="E15872" i="5"/>
  <c r="E15873" i="5"/>
  <c r="E15874" i="5"/>
  <c r="E15875" i="5"/>
  <c r="E15876" i="5"/>
  <c r="E15877" i="5"/>
  <c r="E15878" i="5"/>
  <c r="E15879" i="5"/>
  <c r="E15880" i="5"/>
  <c r="E15881" i="5"/>
  <c r="E15882" i="5"/>
  <c r="E15883" i="5"/>
  <c r="E15884" i="5"/>
  <c r="E15885" i="5"/>
  <c r="E15886" i="5"/>
  <c r="E15887" i="5"/>
  <c r="E15888" i="5"/>
  <c r="E15889" i="5"/>
  <c r="E15890" i="5"/>
  <c r="E15891" i="5"/>
  <c r="E15892" i="5"/>
  <c r="E15893" i="5"/>
  <c r="E15894" i="5"/>
  <c r="E15895" i="5"/>
  <c r="E15896" i="5"/>
  <c r="E15897" i="5"/>
  <c r="E15898" i="5"/>
  <c r="E15899" i="5"/>
  <c r="E15900" i="5"/>
  <c r="E15901" i="5"/>
  <c r="E15902" i="5"/>
  <c r="E15903" i="5"/>
  <c r="E15904" i="5"/>
  <c r="E15905" i="5"/>
  <c r="E15906" i="5"/>
  <c r="E15907" i="5"/>
  <c r="E15908" i="5"/>
  <c r="E15909" i="5"/>
  <c r="E15910" i="5"/>
  <c r="E15911" i="5"/>
  <c r="E15912" i="5"/>
  <c r="E15913" i="5"/>
  <c r="E15914" i="5"/>
  <c r="E15915" i="5"/>
  <c r="E15916" i="5"/>
  <c r="E15917" i="5"/>
  <c r="E15918" i="5"/>
  <c r="E15919" i="5"/>
  <c r="E15920" i="5"/>
  <c r="E15921" i="5"/>
  <c r="E15922" i="5"/>
  <c r="E15923" i="5"/>
  <c r="E15924" i="5"/>
  <c r="E15925" i="5"/>
  <c r="E15926" i="5"/>
  <c r="E15927" i="5"/>
  <c r="E15928" i="5"/>
  <c r="E15929" i="5"/>
  <c r="E15930" i="5"/>
  <c r="E15931" i="5"/>
  <c r="E15932" i="5"/>
  <c r="E15933" i="5"/>
  <c r="E15934" i="5"/>
  <c r="E15935" i="5"/>
  <c r="E15936" i="5"/>
  <c r="E15937" i="5"/>
  <c r="E15938" i="5"/>
  <c r="E15939" i="5"/>
  <c r="E15940" i="5"/>
  <c r="E15941" i="5"/>
  <c r="E15942" i="5"/>
  <c r="E15943" i="5"/>
  <c r="E15944" i="5"/>
  <c r="E15945" i="5"/>
  <c r="E15946" i="5"/>
  <c r="E15947" i="5"/>
  <c r="E15948" i="5"/>
  <c r="E15949" i="5"/>
  <c r="E15950" i="5"/>
  <c r="E15951" i="5"/>
  <c r="E15952" i="5"/>
  <c r="E15953" i="5"/>
  <c r="E15954" i="5"/>
  <c r="E15955" i="5"/>
  <c r="E15956" i="5"/>
  <c r="E15957" i="5"/>
  <c r="E15958" i="5"/>
  <c r="E15959" i="5"/>
  <c r="E15960" i="5"/>
  <c r="E15961" i="5"/>
  <c r="E15962" i="5"/>
  <c r="E15963" i="5"/>
  <c r="E15964" i="5"/>
  <c r="E15965" i="5"/>
  <c r="E15966" i="5"/>
  <c r="E15967" i="5"/>
  <c r="E15968" i="5"/>
  <c r="E15969" i="5"/>
  <c r="E15970" i="5"/>
  <c r="E15971" i="5"/>
  <c r="E15972" i="5"/>
  <c r="E15973" i="5"/>
  <c r="E15974" i="5"/>
  <c r="E15975" i="5"/>
  <c r="E15976" i="5"/>
  <c r="E15977" i="5"/>
  <c r="E15978" i="5"/>
  <c r="E15979" i="5"/>
  <c r="E15980" i="5"/>
  <c r="E15981" i="5"/>
  <c r="E15982" i="5"/>
  <c r="E15983" i="5"/>
  <c r="E15984" i="5"/>
  <c r="E15985" i="5"/>
  <c r="E15986" i="5"/>
  <c r="E15987" i="5"/>
  <c r="E15988" i="5"/>
  <c r="E15989" i="5"/>
  <c r="E15990" i="5"/>
  <c r="E15991" i="5"/>
  <c r="E15992" i="5"/>
  <c r="E15993" i="5"/>
  <c r="E15994" i="5"/>
  <c r="E15995" i="5"/>
  <c r="E15996" i="5"/>
  <c r="E15997" i="5"/>
  <c r="E15998" i="5"/>
  <c r="E15999" i="5"/>
  <c r="E16000" i="5"/>
  <c r="E16001" i="5"/>
  <c r="E16002" i="5"/>
  <c r="E16003" i="5"/>
  <c r="E16004" i="5"/>
  <c r="E16005" i="5"/>
  <c r="E16006" i="5"/>
  <c r="E16007" i="5"/>
  <c r="E16008" i="5"/>
  <c r="E16009" i="5"/>
  <c r="E16010" i="5"/>
  <c r="E16011" i="5"/>
  <c r="E16012" i="5"/>
  <c r="E16013" i="5"/>
  <c r="E16014" i="5"/>
  <c r="E16015" i="5"/>
  <c r="E16016" i="5"/>
  <c r="E16017" i="5"/>
  <c r="E16018" i="5"/>
  <c r="E16019" i="5"/>
  <c r="E16020" i="5"/>
  <c r="E16021" i="5"/>
  <c r="E16022" i="5"/>
  <c r="E16023" i="5"/>
  <c r="E16024" i="5"/>
  <c r="E16025" i="5"/>
  <c r="E16026" i="5"/>
  <c r="E16027" i="5"/>
  <c r="E16028" i="5"/>
  <c r="E16029" i="5"/>
  <c r="E16030" i="5"/>
  <c r="E16031" i="5"/>
  <c r="E16032" i="5"/>
  <c r="E16033" i="5"/>
  <c r="E16034" i="5"/>
  <c r="E16035" i="5"/>
  <c r="E16036" i="5"/>
  <c r="E16037" i="5"/>
  <c r="E16038" i="5"/>
  <c r="E16039" i="5"/>
  <c r="E16040" i="5"/>
  <c r="E16041" i="5"/>
  <c r="E16042" i="5"/>
  <c r="E16043" i="5"/>
  <c r="E16044" i="5"/>
  <c r="E16045" i="5"/>
  <c r="E16046" i="5"/>
  <c r="E16047" i="5"/>
  <c r="E16048" i="5"/>
  <c r="E16049" i="5"/>
  <c r="E16050" i="5"/>
  <c r="E16051" i="5"/>
  <c r="E16052" i="5"/>
  <c r="E16053" i="5"/>
  <c r="E16054" i="5"/>
  <c r="E16055" i="5"/>
  <c r="E16056" i="5"/>
  <c r="E16057" i="5"/>
  <c r="E16058" i="5"/>
  <c r="E16059" i="5"/>
  <c r="E16060" i="5"/>
  <c r="E16061" i="5"/>
  <c r="E16062" i="5"/>
  <c r="E16063" i="5"/>
  <c r="E16064" i="5"/>
  <c r="E16065" i="5"/>
  <c r="E16066" i="5"/>
  <c r="E16067" i="5"/>
  <c r="E16068" i="5"/>
  <c r="E16069" i="5"/>
  <c r="E16070" i="5"/>
  <c r="E16071" i="5"/>
  <c r="E16072" i="5"/>
  <c r="E16073" i="5"/>
  <c r="E16074" i="5"/>
  <c r="E16075" i="5"/>
  <c r="E16076" i="5"/>
  <c r="E16077" i="5"/>
  <c r="E16078" i="5"/>
  <c r="E16079" i="5"/>
  <c r="E16080" i="5"/>
  <c r="E16081" i="5"/>
  <c r="E16082" i="5"/>
  <c r="E16083" i="5"/>
  <c r="E16084" i="5"/>
  <c r="E16085" i="5"/>
  <c r="E16086" i="5"/>
  <c r="E16087" i="5"/>
  <c r="E16088" i="5"/>
  <c r="E16089" i="5"/>
  <c r="E16090" i="5"/>
  <c r="E16091" i="5"/>
  <c r="E16092" i="5"/>
  <c r="E16093" i="5"/>
  <c r="E16094" i="5"/>
  <c r="E16095" i="5"/>
  <c r="E16096" i="5"/>
  <c r="E16097" i="5"/>
  <c r="E16098" i="5"/>
  <c r="E16099" i="5"/>
  <c r="E16100" i="5"/>
  <c r="E16101" i="5"/>
  <c r="E16102" i="5"/>
  <c r="E16103" i="5"/>
  <c r="E16104" i="5"/>
  <c r="E16105" i="5"/>
  <c r="E16106" i="5"/>
  <c r="E16107" i="5"/>
  <c r="E16108" i="5"/>
  <c r="E16109" i="5"/>
  <c r="E16110" i="5"/>
  <c r="E16111" i="5"/>
  <c r="E16112" i="5"/>
  <c r="E16113" i="5"/>
  <c r="E16114" i="5"/>
  <c r="E16115" i="5"/>
  <c r="E16116" i="5"/>
  <c r="E16117" i="5"/>
  <c r="E16118" i="5"/>
  <c r="E16119" i="5"/>
  <c r="E16120" i="5"/>
  <c r="E16121" i="5"/>
  <c r="E16122" i="5"/>
  <c r="E16123" i="5"/>
  <c r="E16124" i="5"/>
  <c r="E16125" i="5"/>
  <c r="E16126" i="5"/>
  <c r="E16127" i="5"/>
  <c r="E16128" i="5"/>
  <c r="E16129" i="5"/>
  <c r="E16130" i="5"/>
  <c r="E16131" i="5"/>
  <c r="E16132" i="5"/>
  <c r="E16133" i="5"/>
  <c r="E16134" i="5"/>
  <c r="E16135" i="5"/>
  <c r="E16136" i="5"/>
  <c r="E16137" i="5"/>
  <c r="E16138" i="5"/>
  <c r="E16139" i="5"/>
  <c r="E16140" i="5"/>
  <c r="E16141" i="5"/>
  <c r="E16142" i="5"/>
  <c r="E16143" i="5"/>
  <c r="E16144" i="5"/>
  <c r="E16145" i="5"/>
  <c r="E16146" i="5"/>
  <c r="E16147" i="5"/>
  <c r="E16148" i="5"/>
  <c r="E16149" i="5"/>
  <c r="E16150" i="5"/>
  <c r="E16151" i="5"/>
  <c r="E16152" i="5"/>
  <c r="E16153" i="5"/>
  <c r="E16154" i="5"/>
  <c r="E16155" i="5"/>
  <c r="E16156" i="5"/>
  <c r="E16157" i="5"/>
  <c r="E16158" i="5"/>
  <c r="E16159" i="5"/>
  <c r="E16160" i="5"/>
  <c r="E16161" i="5"/>
  <c r="E16162" i="5"/>
  <c r="E16163" i="5"/>
  <c r="E16164" i="5"/>
  <c r="E16165" i="5"/>
  <c r="E16166" i="5"/>
  <c r="E16167" i="5"/>
  <c r="E16168" i="5"/>
  <c r="E16169" i="5"/>
  <c r="E16170" i="5"/>
  <c r="E16171" i="5"/>
  <c r="E16172" i="5"/>
  <c r="E16173" i="5"/>
  <c r="E16174" i="5"/>
  <c r="E16175" i="5"/>
  <c r="E16176" i="5"/>
  <c r="E16177" i="5"/>
  <c r="E16178" i="5"/>
  <c r="E16179" i="5"/>
  <c r="E16180" i="5"/>
  <c r="E16181" i="5"/>
  <c r="E16182" i="5"/>
  <c r="E16183" i="5"/>
  <c r="E16184" i="5"/>
  <c r="E16185" i="5"/>
  <c r="E16186" i="5"/>
  <c r="E16187" i="5"/>
  <c r="E16188" i="5"/>
  <c r="E16189" i="5"/>
  <c r="E16190" i="5"/>
  <c r="E16191" i="5"/>
  <c r="E16192" i="5"/>
  <c r="E16193" i="5"/>
  <c r="E16194" i="5"/>
  <c r="E16195" i="5"/>
  <c r="E16196" i="5"/>
  <c r="E16197" i="5"/>
  <c r="E16198" i="5"/>
  <c r="E16199" i="5"/>
  <c r="E16200" i="5"/>
  <c r="E16201" i="5"/>
  <c r="E16202" i="5"/>
  <c r="E16203" i="5"/>
  <c r="E16204" i="5"/>
  <c r="E16205" i="5"/>
  <c r="E16206" i="5"/>
  <c r="E16207" i="5"/>
  <c r="E16208" i="5"/>
  <c r="E16209" i="5"/>
  <c r="E16210" i="5"/>
  <c r="E16211" i="5"/>
  <c r="E16212" i="5"/>
  <c r="E16213" i="5"/>
  <c r="E16214" i="5"/>
  <c r="E16215" i="5"/>
  <c r="E16216" i="5"/>
  <c r="E16217" i="5"/>
  <c r="E16218" i="5"/>
  <c r="E16219" i="5"/>
  <c r="E16220" i="5"/>
  <c r="E16221" i="5"/>
  <c r="E16222" i="5"/>
  <c r="E16223" i="5"/>
  <c r="E16224" i="5"/>
  <c r="E16225" i="5"/>
  <c r="E16226" i="5"/>
  <c r="E16227" i="5"/>
  <c r="E16228" i="5"/>
  <c r="E16229" i="5"/>
  <c r="E16230" i="5"/>
  <c r="E16231" i="5"/>
  <c r="E16232" i="5"/>
  <c r="E16233" i="5"/>
  <c r="E16234" i="5"/>
  <c r="E16235" i="5"/>
  <c r="E16236" i="5"/>
  <c r="E16237" i="5"/>
  <c r="E16238" i="5"/>
  <c r="E16239" i="5"/>
  <c r="E16240" i="5"/>
  <c r="E16241" i="5"/>
  <c r="E16242" i="5"/>
  <c r="E16243" i="5"/>
  <c r="E16244" i="5"/>
  <c r="E16245" i="5"/>
  <c r="E16246" i="5"/>
  <c r="E16247" i="5"/>
  <c r="E16248" i="5"/>
  <c r="E16249" i="5"/>
  <c r="E16250" i="5"/>
  <c r="E16251" i="5"/>
  <c r="E16252" i="5"/>
  <c r="E16253" i="5"/>
  <c r="E16254" i="5"/>
  <c r="E16255" i="5"/>
  <c r="E16256" i="5"/>
  <c r="E16257" i="5"/>
  <c r="E16258" i="5"/>
  <c r="E16259" i="5"/>
  <c r="E16260" i="5"/>
  <c r="E16261" i="5"/>
  <c r="E16262" i="5"/>
  <c r="E16263" i="5"/>
  <c r="E16264" i="5"/>
  <c r="E16265" i="5"/>
  <c r="E16266" i="5"/>
  <c r="E16267" i="5"/>
  <c r="E16268" i="5"/>
  <c r="E16269" i="5"/>
  <c r="E16270" i="5"/>
  <c r="E16271" i="5"/>
  <c r="E16272" i="5"/>
  <c r="E16273" i="5"/>
  <c r="E16274" i="5"/>
  <c r="E16275" i="5"/>
  <c r="E16276" i="5"/>
  <c r="E16277" i="5"/>
  <c r="E16278" i="5"/>
  <c r="E16279" i="5"/>
  <c r="E16280" i="5"/>
  <c r="E16281" i="5"/>
  <c r="E16282" i="5"/>
  <c r="E16283" i="5"/>
  <c r="E16284" i="5"/>
  <c r="E16285" i="5"/>
  <c r="E16286" i="5"/>
  <c r="E16287" i="5"/>
  <c r="E16288" i="5"/>
  <c r="E16289" i="5"/>
  <c r="E16290" i="5"/>
  <c r="E16291" i="5"/>
  <c r="E16292" i="5"/>
  <c r="E16293" i="5"/>
  <c r="E16294" i="5"/>
  <c r="E16295" i="5"/>
  <c r="E16296" i="5"/>
  <c r="E16297" i="5"/>
  <c r="E16298" i="5"/>
  <c r="E16299" i="5"/>
  <c r="E16300" i="5"/>
  <c r="E16301" i="5"/>
  <c r="E16302" i="5"/>
  <c r="E16303" i="5"/>
  <c r="E16304" i="5"/>
  <c r="E16305" i="5"/>
  <c r="E16306" i="5"/>
  <c r="E16307" i="5"/>
  <c r="E16308" i="5"/>
  <c r="E16309" i="5"/>
  <c r="E16310" i="5"/>
  <c r="E16311" i="5"/>
  <c r="E16312" i="5"/>
  <c r="E16313" i="5"/>
  <c r="E16314" i="5"/>
  <c r="E16315" i="5"/>
  <c r="E16316" i="5"/>
  <c r="E16317" i="5"/>
  <c r="E16318" i="5"/>
  <c r="E16319" i="5"/>
  <c r="E16320" i="5"/>
  <c r="E16321" i="5"/>
  <c r="E16322" i="5"/>
  <c r="E16323" i="5"/>
  <c r="E16324" i="5"/>
  <c r="E16325" i="5"/>
  <c r="E16326" i="5"/>
  <c r="E16327" i="5"/>
  <c r="E16328" i="5"/>
  <c r="E16329" i="5"/>
  <c r="E16330" i="5"/>
  <c r="E16331" i="5"/>
  <c r="E16332" i="5"/>
  <c r="E16333" i="5"/>
  <c r="E16334" i="5"/>
  <c r="E16335" i="5"/>
  <c r="E16336" i="5"/>
  <c r="E16337" i="5"/>
  <c r="E16338" i="5"/>
  <c r="E16339" i="5"/>
  <c r="E16340" i="5"/>
  <c r="E16341" i="5"/>
  <c r="E16342" i="5"/>
  <c r="E16343" i="5"/>
  <c r="E16344" i="5"/>
  <c r="E16345" i="5"/>
  <c r="E16346" i="5"/>
  <c r="E16347" i="5"/>
  <c r="E16348" i="5"/>
  <c r="E16349" i="5"/>
  <c r="E16350" i="5"/>
  <c r="E16351" i="5"/>
  <c r="E16352" i="5"/>
  <c r="E16353" i="5"/>
  <c r="E16354" i="5"/>
  <c r="E16355" i="5"/>
  <c r="E16356" i="5"/>
  <c r="E16357" i="5"/>
  <c r="E16358" i="5"/>
  <c r="E16359" i="5"/>
  <c r="E16360" i="5"/>
  <c r="E16361" i="5"/>
  <c r="E16362" i="5"/>
  <c r="E16363" i="5"/>
  <c r="E16364" i="5"/>
  <c r="E16365" i="5"/>
  <c r="E16366" i="5"/>
  <c r="E16367" i="5"/>
  <c r="E16368" i="5"/>
  <c r="E16369" i="5"/>
  <c r="E16370" i="5"/>
  <c r="E16371" i="5"/>
  <c r="E16372" i="5"/>
  <c r="E16373" i="5"/>
  <c r="E16374" i="5"/>
  <c r="E16375" i="5"/>
  <c r="E16376" i="5"/>
  <c r="E16377" i="5"/>
  <c r="E16378" i="5"/>
  <c r="E16379" i="5"/>
  <c r="E16380" i="5"/>
  <c r="E16381" i="5"/>
  <c r="E16382" i="5"/>
  <c r="E16383" i="5"/>
  <c r="E16384" i="5"/>
  <c r="E16385" i="5"/>
  <c r="E16386" i="5"/>
  <c r="E16387" i="5"/>
  <c r="E16388" i="5"/>
  <c r="E16389" i="5"/>
  <c r="E16390" i="5"/>
  <c r="E16391" i="5"/>
  <c r="E16392" i="5"/>
  <c r="E16393" i="5"/>
  <c r="E16394" i="5"/>
  <c r="E16395" i="5"/>
  <c r="E16396" i="5"/>
  <c r="E16397" i="5"/>
  <c r="E16398" i="5"/>
  <c r="E16399" i="5"/>
  <c r="E16400" i="5"/>
  <c r="E16401" i="5"/>
  <c r="E16402" i="5"/>
  <c r="E16403" i="5"/>
  <c r="E16404" i="5"/>
  <c r="E16405" i="5"/>
  <c r="E16406" i="5"/>
  <c r="E16407" i="5"/>
  <c r="E16408" i="5"/>
  <c r="E16409" i="5"/>
  <c r="E16410" i="5"/>
  <c r="E16411" i="5"/>
  <c r="E16412" i="5"/>
  <c r="E16413" i="5"/>
  <c r="E16414" i="5"/>
  <c r="E16415" i="5"/>
  <c r="E16416" i="5"/>
  <c r="E16417" i="5"/>
  <c r="E16418" i="5"/>
  <c r="E16419" i="5"/>
  <c r="E16420" i="5"/>
  <c r="E16421" i="5"/>
  <c r="E16422" i="5"/>
  <c r="E16423" i="5"/>
  <c r="E16424" i="5"/>
  <c r="E16425" i="5"/>
  <c r="E16426" i="5"/>
  <c r="E16427" i="5"/>
  <c r="E16428" i="5"/>
  <c r="E16429" i="5"/>
  <c r="E16430" i="5"/>
  <c r="E16431" i="5"/>
  <c r="E16432" i="5"/>
  <c r="E16433" i="5"/>
  <c r="E16434" i="5"/>
  <c r="E16435" i="5"/>
  <c r="E16436" i="5"/>
  <c r="E16437" i="5"/>
  <c r="E16438" i="5"/>
  <c r="E16439" i="5"/>
  <c r="E16440" i="5"/>
  <c r="E16441" i="5"/>
  <c r="E16442" i="5"/>
  <c r="E16443" i="5"/>
  <c r="E16444" i="5"/>
  <c r="E16445" i="5"/>
  <c r="E16446" i="5"/>
  <c r="E16447" i="5"/>
  <c r="E16448" i="5"/>
  <c r="E16449" i="5"/>
  <c r="E16450" i="5"/>
  <c r="E16451" i="5"/>
  <c r="E16452" i="5"/>
  <c r="E16453" i="5"/>
  <c r="E16454" i="5"/>
  <c r="E16455" i="5"/>
  <c r="E16456" i="5"/>
  <c r="E16457" i="5"/>
  <c r="E16458" i="5"/>
  <c r="E16459" i="5"/>
  <c r="E16460" i="5"/>
  <c r="E16461" i="5"/>
  <c r="E16462" i="5"/>
  <c r="E16463" i="5"/>
  <c r="E16464" i="5"/>
  <c r="E16465" i="5"/>
  <c r="E16466" i="5"/>
  <c r="E16467" i="5"/>
  <c r="E16468" i="5"/>
  <c r="E16469" i="5"/>
  <c r="E16470" i="5"/>
  <c r="E16471" i="5"/>
  <c r="E16472" i="5"/>
  <c r="E16473" i="5"/>
  <c r="E16474" i="5"/>
  <c r="E16475" i="5"/>
  <c r="E16476" i="5"/>
  <c r="E16477" i="5"/>
  <c r="E16478" i="5"/>
  <c r="E16479" i="5"/>
  <c r="E16480" i="5"/>
  <c r="E16481" i="5"/>
  <c r="E16482" i="5"/>
  <c r="E16483" i="5"/>
  <c r="E16484" i="5"/>
  <c r="E16485" i="5"/>
  <c r="E16486" i="5"/>
  <c r="E16487" i="5"/>
  <c r="E16488" i="5"/>
  <c r="E16489" i="5"/>
  <c r="E16490" i="5"/>
  <c r="E16491" i="5"/>
  <c r="E16492" i="5"/>
  <c r="E16493" i="5"/>
  <c r="E16494" i="5"/>
  <c r="E16495" i="5"/>
  <c r="E16496" i="5"/>
  <c r="E16497" i="5"/>
  <c r="E16498" i="5"/>
  <c r="E16499" i="5"/>
  <c r="E16500" i="5"/>
  <c r="E16501" i="5"/>
  <c r="E16502" i="5"/>
  <c r="E16503" i="5"/>
  <c r="E16504" i="5"/>
  <c r="E16505" i="5"/>
  <c r="E16506" i="5"/>
  <c r="E16507" i="5"/>
  <c r="E16508" i="5"/>
  <c r="E16509" i="5"/>
  <c r="E16510" i="5"/>
  <c r="E16511" i="5"/>
  <c r="E16512" i="5"/>
  <c r="E16513" i="5"/>
  <c r="E16514" i="5"/>
  <c r="E16515" i="5"/>
  <c r="E16516" i="5"/>
  <c r="E16517" i="5"/>
  <c r="E16518" i="5"/>
  <c r="E16519" i="5"/>
  <c r="E16520" i="5"/>
  <c r="E16521" i="5"/>
  <c r="E16522" i="5"/>
  <c r="E16523" i="5"/>
  <c r="E16524" i="5"/>
  <c r="E16525" i="5"/>
  <c r="E16526" i="5"/>
  <c r="E16527" i="5"/>
  <c r="E16528" i="5"/>
  <c r="E16529" i="5"/>
  <c r="E16530" i="5"/>
  <c r="E16531" i="5"/>
  <c r="E16532" i="5"/>
  <c r="E16533" i="5"/>
  <c r="E16534" i="5"/>
  <c r="E16535" i="5"/>
  <c r="E16536" i="5"/>
  <c r="E16537" i="5"/>
  <c r="E16538" i="5"/>
  <c r="E16539" i="5"/>
  <c r="E16540" i="5"/>
  <c r="E16541" i="5"/>
  <c r="E16542" i="5"/>
  <c r="E16543" i="5"/>
  <c r="E16544" i="5"/>
  <c r="E16545" i="5"/>
  <c r="E16546" i="5"/>
  <c r="E16547" i="5"/>
  <c r="E16548" i="5"/>
  <c r="E16549" i="5"/>
  <c r="E16550" i="5"/>
  <c r="E16551" i="5"/>
  <c r="E16552" i="5"/>
  <c r="E16553" i="5"/>
  <c r="E16554" i="5"/>
  <c r="E16555" i="5"/>
  <c r="E16556" i="5"/>
  <c r="E16557" i="5"/>
  <c r="E16558" i="5"/>
  <c r="E16559" i="5"/>
  <c r="E16560" i="5"/>
  <c r="E16561" i="5"/>
  <c r="E16562" i="5"/>
  <c r="E16563" i="5"/>
  <c r="E16564" i="5"/>
  <c r="E16565" i="5"/>
  <c r="E16566" i="5"/>
  <c r="E16567" i="5"/>
  <c r="E16568" i="5"/>
  <c r="E16569" i="5"/>
  <c r="E16570" i="5"/>
  <c r="E16571" i="5"/>
  <c r="E16572" i="5"/>
  <c r="E16573" i="5"/>
  <c r="E16574" i="5"/>
  <c r="E16575" i="5"/>
  <c r="E16576" i="5"/>
  <c r="E16577" i="5"/>
  <c r="E16578" i="5"/>
  <c r="E16579" i="5"/>
  <c r="E16580" i="5"/>
  <c r="E16581" i="5"/>
  <c r="E16582" i="5"/>
  <c r="E16583" i="5"/>
  <c r="E16584" i="5"/>
  <c r="E16585" i="5"/>
  <c r="E16586" i="5"/>
  <c r="E16587" i="5"/>
  <c r="E16588" i="5"/>
  <c r="E16589" i="5"/>
  <c r="E16590" i="5"/>
  <c r="E16591" i="5"/>
  <c r="E16592" i="5"/>
  <c r="E16593" i="5"/>
  <c r="E16594" i="5"/>
  <c r="E16595" i="5"/>
  <c r="E16596" i="5"/>
  <c r="E16597" i="5"/>
  <c r="E16598" i="5"/>
  <c r="E16599" i="5"/>
  <c r="E16600" i="5"/>
  <c r="E16601" i="5"/>
  <c r="E16602" i="5"/>
  <c r="E16603" i="5"/>
  <c r="E16604" i="5"/>
  <c r="E16605" i="5"/>
  <c r="E16606" i="5"/>
  <c r="E16607" i="5"/>
  <c r="E16608" i="5"/>
  <c r="E16609" i="5"/>
  <c r="E16610" i="5"/>
  <c r="E16611" i="5"/>
  <c r="E16612" i="5"/>
  <c r="E16613" i="5"/>
  <c r="E16614" i="5"/>
  <c r="E16615" i="5"/>
  <c r="E16616" i="5"/>
  <c r="E16617" i="5"/>
  <c r="E16618" i="5"/>
  <c r="E16619" i="5"/>
  <c r="E16620" i="5"/>
  <c r="E16621" i="5"/>
  <c r="E16622" i="5"/>
  <c r="E16623" i="5"/>
  <c r="E16624" i="5"/>
  <c r="E16625" i="5"/>
  <c r="E16626" i="5"/>
  <c r="E16627" i="5"/>
  <c r="E16628" i="5"/>
  <c r="E16629" i="5"/>
  <c r="E16630" i="5"/>
  <c r="E16631" i="5"/>
  <c r="E16632" i="5"/>
  <c r="E16633" i="5"/>
  <c r="E16634" i="5"/>
  <c r="E16635" i="5"/>
  <c r="E16636" i="5"/>
  <c r="E16637" i="5"/>
  <c r="E16638" i="5"/>
  <c r="E16639" i="5"/>
  <c r="E16640" i="5"/>
  <c r="E16641" i="5"/>
  <c r="E16642" i="5"/>
  <c r="E16643" i="5"/>
  <c r="E16644" i="5"/>
  <c r="E16645" i="5"/>
  <c r="E16646" i="5"/>
  <c r="E16647" i="5"/>
  <c r="E16648" i="5"/>
  <c r="E16649" i="5"/>
  <c r="E16650" i="5"/>
  <c r="E16651" i="5"/>
  <c r="E16652" i="5"/>
  <c r="E16653" i="5"/>
  <c r="E16654" i="5"/>
  <c r="E16655" i="5"/>
  <c r="E16656" i="5"/>
  <c r="E16657" i="5"/>
  <c r="E16658" i="5"/>
  <c r="E16659" i="5"/>
  <c r="E16660" i="5"/>
  <c r="E16661" i="5"/>
  <c r="E16662" i="5"/>
  <c r="E16663" i="5"/>
  <c r="E16664" i="5"/>
  <c r="E16665" i="5"/>
  <c r="E16666" i="5"/>
  <c r="E16667" i="5"/>
  <c r="E16668" i="5"/>
  <c r="E16669" i="5"/>
  <c r="E16670" i="5"/>
  <c r="E16671" i="5"/>
  <c r="E16672" i="5"/>
  <c r="E16673" i="5"/>
  <c r="E16674" i="5"/>
  <c r="E16675" i="5"/>
  <c r="E16676" i="5"/>
  <c r="E16677" i="5"/>
  <c r="E16678" i="5"/>
  <c r="E16679" i="5"/>
  <c r="E16680" i="5"/>
  <c r="E16681" i="5"/>
  <c r="E16682" i="5"/>
  <c r="E16683" i="5"/>
  <c r="E16684" i="5"/>
  <c r="E16685" i="5"/>
  <c r="E16686" i="5"/>
  <c r="E16687" i="5"/>
  <c r="E16688" i="5"/>
  <c r="E16689" i="5"/>
  <c r="E16690" i="5"/>
  <c r="E16691" i="5"/>
  <c r="E16692" i="5"/>
  <c r="E16693" i="5"/>
  <c r="E16694" i="5"/>
  <c r="E16695" i="5"/>
  <c r="E16696" i="5"/>
  <c r="E16697" i="5"/>
  <c r="E16698" i="5"/>
  <c r="E16699" i="5"/>
  <c r="E16700" i="5"/>
  <c r="E16701" i="5"/>
  <c r="E16702" i="5"/>
  <c r="E16703" i="5"/>
  <c r="E16704" i="5"/>
  <c r="E16705" i="5"/>
  <c r="E16706" i="5"/>
  <c r="E16707" i="5"/>
  <c r="E16708" i="5"/>
  <c r="E16709" i="5"/>
  <c r="E16710" i="5"/>
  <c r="E16711" i="5"/>
  <c r="E16712" i="5"/>
  <c r="E16713" i="5"/>
  <c r="E16714" i="5"/>
  <c r="E16715" i="5"/>
  <c r="E16716" i="5"/>
  <c r="E16717" i="5"/>
  <c r="E16718" i="5"/>
  <c r="E16719" i="5"/>
  <c r="E16720" i="5"/>
  <c r="E16721" i="5"/>
  <c r="E16722" i="5"/>
  <c r="E16723" i="5"/>
  <c r="E16724" i="5"/>
  <c r="E16725" i="5"/>
  <c r="E16726" i="5"/>
  <c r="E16727" i="5"/>
  <c r="E16728" i="5"/>
  <c r="E16729" i="5"/>
  <c r="E16730" i="5"/>
  <c r="E16731" i="5"/>
  <c r="E16732" i="5"/>
  <c r="E16733" i="5"/>
  <c r="E16734" i="5"/>
  <c r="E16735" i="5"/>
  <c r="E16736" i="5"/>
  <c r="E16737" i="5"/>
  <c r="E16738" i="5"/>
  <c r="E16739" i="5"/>
  <c r="E16740" i="5"/>
  <c r="E16741" i="5"/>
  <c r="E16742" i="5"/>
  <c r="E16743" i="5"/>
  <c r="E16744" i="5"/>
  <c r="E16745" i="5"/>
  <c r="E16746" i="5"/>
  <c r="E16747" i="5"/>
  <c r="E16748" i="5"/>
  <c r="E16749" i="5"/>
  <c r="E16750" i="5"/>
  <c r="E16751" i="5"/>
  <c r="E16752" i="5"/>
  <c r="E16753" i="5"/>
  <c r="E16754" i="5"/>
  <c r="E16755" i="5"/>
  <c r="E16756" i="5"/>
  <c r="E16757" i="5"/>
  <c r="E16758" i="5"/>
  <c r="E16759" i="5"/>
  <c r="E16760" i="5"/>
  <c r="E16761" i="5"/>
  <c r="E16762" i="5"/>
  <c r="E16763" i="5"/>
  <c r="E16764" i="5"/>
  <c r="E16765" i="5"/>
  <c r="E16766" i="5"/>
  <c r="E16767" i="5"/>
  <c r="E16768" i="5"/>
  <c r="E16769" i="5"/>
  <c r="E16770" i="5"/>
  <c r="E16771" i="5"/>
  <c r="E16772" i="5"/>
  <c r="E16773" i="5"/>
  <c r="E16774" i="5"/>
  <c r="E16775" i="5"/>
  <c r="E16776" i="5"/>
  <c r="E16777" i="5"/>
  <c r="E16778" i="5"/>
  <c r="E16779" i="5"/>
  <c r="E16780" i="5"/>
  <c r="E16781" i="5"/>
  <c r="E16782" i="5"/>
  <c r="E16783" i="5"/>
  <c r="E16784" i="5"/>
  <c r="E16785" i="5"/>
  <c r="E16786" i="5"/>
  <c r="E16787" i="5"/>
  <c r="E16788" i="5"/>
  <c r="E16789" i="5"/>
  <c r="E16790" i="5"/>
  <c r="E16791" i="5"/>
  <c r="E16792" i="5"/>
  <c r="E16793" i="5"/>
  <c r="E16794" i="5"/>
  <c r="E16795" i="5"/>
  <c r="E16796" i="5"/>
  <c r="E16797" i="5"/>
  <c r="E16798" i="5"/>
  <c r="E16799" i="5"/>
  <c r="E16800" i="5"/>
  <c r="E16801" i="5"/>
  <c r="E16802" i="5"/>
  <c r="E16803" i="5"/>
  <c r="E16804" i="5"/>
  <c r="E16805" i="5"/>
  <c r="E16806" i="5"/>
  <c r="E16807" i="5"/>
  <c r="E16808" i="5"/>
  <c r="E16809" i="5"/>
  <c r="E16810" i="5"/>
  <c r="E16811" i="5"/>
  <c r="E16812" i="5"/>
  <c r="E16813" i="5"/>
  <c r="E16814" i="5"/>
  <c r="E16815" i="5"/>
  <c r="E16816" i="5"/>
  <c r="E16817" i="5"/>
  <c r="E16818" i="5"/>
  <c r="E16819" i="5"/>
  <c r="E16820" i="5"/>
  <c r="E16821" i="5"/>
  <c r="E16822" i="5"/>
  <c r="E16823" i="5"/>
  <c r="E16824" i="5"/>
  <c r="E16825" i="5"/>
  <c r="E16826" i="5"/>
  <c r="E16827" i="5"/>
  <c r="E16828" i="5"/>
  <c r="E16829" i="5"/>
  <c r="E16830" i="5"/>
  <c r="E16831" i="5"/>
  <c r="E16832" i="5"/>
  <c r="E16833" i="5"/>
  <c r="E16834" i="5"/>
  <c r="E16835" i="5"/>
  <c r="E16836" i="5"/>
  <c r="E16837" i="5"/>
  <c r="E16838" i="5"/>
  <c r="E16839" i="5"/>
  <c r="E16840" i="5"/>
  <c r="E16841" i="5"/>
  <c r="E16842" i="5"/>
  <c r="E16843" i="5"/>
  <c r="E16844" i="5"/>
  <c r="E16845" i="5"/>
  <c r="E16846" i="5"/>
  <c r="E16847" i="5"/>
  <c r="E16848" i="5"/>
  <c r="E16849" i="5"/>
  <c r="E16850" i="5"/>
  <c r="E16851" i="5"/>
  <c r="E16852" i="5"/>
  <c r="E16853" i="5"/>
  <c r="E16854" i="5"/>
  <c r="E16855" i="5"/>
  <c r="E16856" i="5"/>
  <c r="E16857" i="5"/>
  <c r="E16858" i="5"/>
  <c r="E16859" i="5"/>
  <c r="E16860" i="5"/>
  <c r="E16861" i="5"/>
  <c r="E16862" i="5"/>
  <c r="E16863" i="5"/>
  <c r="E16864" i="5"/>
  <c r="E16865" i="5"/>
  <c r="E16866" i="5"/>
  <c r="E16867" i="5"/>
  <c r="E16868" i="5"/>
  <c r="E16869" i="5"/>
  <c r="E16870" i="5"/>
  <c r="E16871" i="5"/>
  <c r="E16872" i="5"/>
  <c r="E16873" i="5"/>
  <c r="E16874" i="5"/>
  <c r="E16875" i="5"/>
  <c r="E16876" i="5"/>
  <c r="E16877" i="5"/>
  <c r="E16878" i="5"/>
  <c r="E16879" i="5"/>
  <c r="E16880" i="5"/>
  <c r="E16881" i="5"/>
  <c r="E16882" i="5"/>
  <c r="E16883" i="5"/>
  <c r="E16884" i="5"/>
  <c r="E16885" i="5"/>
  <c r="E16886" i="5"/>
  <c r="E16887" i="5"/>
  <c r="E16888" i="5"/>
  <c r="E16889" i="5"/>
  <c r="E16890" i="5"/>
  <c r="E16891" i="5"/>
  <c r="E16892" i="5"/>
  <c r="E16893" i="5"/>
  <c r="E16894" i="5"/>
  <c r="E16895" i="5"/>
  <c r="E16896" i="5"/>
  <c r="E16897" i="5"/>
  <c r="E16898" i="5"/>
  <c r="E16899" i="5"/>
  <c r="E16900" i="5"/>
  <c r="E16901" i="5"/>
  <c r="E16902" i="5"/>
  <c r="E16903" i="5"/>
  <c r="E16904" i="5"/>
  <c r="E16905" i="5"/>
  <c r="E16906" i="5"/>
  <c r="E16907" i="5"/>
  <c r="E16908" i="5"/>
  <c r="E16909" i="5"/>
  <c r="E16910" i="5"/>
  <c r="E16911" i="5"/>
  <c r="E16912" i="5"/>
  <c r="E16913" i="5"/>
  <c r="E16914" i="5"/>
  <c r="E16915" i="5"/>
  <c r="E16916" i="5"/>
  <c r="E16917" i="5"/>
  <c r="E16918" i="5"/>
  <c r="E16919" i="5"/>
  <c r="E16920" i="5"/>
  <c r="E16921" i="5"/>
  <c r="E16922" i="5"/>
  <c r="E16923" i="5"/>
  <c r="E16924" i="5"/>
  <c r="E16925" i="5"/>
  <c r="E16926" i="5"/>
  <c r="E16927" i="5"/>
  <c r="E16928" i="5"/>
  <c r="E16929" i="5"/>
  <c r="E16930" i="5"/>
  <c r="E16931" i="5"/>
  <c r="E16932" i="5"/>
  <c r="E16933" i="5"/>
  <c r="E16934" i="5"/>
  <c r="E16935" i="5"/>
  <c r="E16936" i="5"/>
  <c r="E16937" i="5"/>
  <c r="E16938" i="5"/>
  <c r="E16939" i="5"/>
  <c r="E16940" i="5"/>
  <c r="E16941" i="5"/>
  <c r="E16942" i="5"/>
  <c r="E16943" i="5"/>
  <c r="E16944" i="5"/>
  <c r="E16945" i="5"/>
  <c r="E16946" i="5"/>
  <c r="E16947" i="5"/>
  <c r="E16948" i="5"/>
  <c r="E16949" i="5"/>
  <c r="E16950" i="5"/>
  <c r="E16951" i="5"/>
  <c r="E16952" i="5"/>
  <c r="E16953" i="5"/>
  <c r="E16954" i="5"/>
  <c r="E16955" i="5"/>
  <c r="E16956" i="5"/>
  <c r="E16957" i="5"/>
  <c r="E16958" i="5"/>
  <c r="E16959" i="5"/>
  <c r="E16960" i="5"/>
  <c r="E16961" i="5"/>
  <c r="E16962" i="5"/>
  <c r="E16963" i="5"/>
  <c r="E16964" i="5"/>
  <c r="E16965" i="5"/>
  <c r="E16966" i="5"/>
  <c r="E16967" i="5"/>
  <c r="E16968" i="5"/>
  <c r="E16969" i="5"/>
  <c r="E16970" i="5"/>
  <c r="E16971" i="5"/>
  <c r="E16972" i="5"/>
  <c r="E16973" i="5"/>
  <c r="E16974" i="5"/>
  <c r="E16975" i="5"/>
  <c r="E16976" i="5"/>
  <c r="E16977" i="5"/>
  <c r="E16978" i="5"/>
  <c r="E16979" i="5"/>
  <c r="E16980" i="5"/>
  <c r="E16981" i="5"/>
  <c r="E16982" i="5"/>
  <c r="E16983" i="5"/>
  <c r="E16984" i="5"/>
  <c r="E16985" i="5"/>
  <c r="E16986" i="5"/>
  <c r="E16987" i="5"/>
  <c r="E16988" i="5"/>
  <c r="E16989" i="5"/>
  <c r="E16990" i="5"/>
  <c r="E16991" i="5"/>
  <c r="E16992" i="5"/>
  <c r="E16993" i="5"/>
  <c r="E16994" i="5"/>
  <c r="E16995" i="5"/>
  <c r="E16996" i="5"/>
  <c r="E16997" i="5"/>
  <c r="E16998" i="5"/>
  <c r="E16999" i="5"/>
  <c r="E17000" i="5"/>
  <c r="E17001" i="5"/>
  <c r="E17002" i="5"/>
  <c r="E17003" i="5"/>
  <c r="E17004" i="5"/>
  <c r="E17005" i="5"/>
  <c r="E17006" i="5"/>
  <c r="E17007" i="5"/>
  <c r="E17008" i="5"/>
  <c r="E17009" i="5"/>
  <c r="E17010" i="5"/>
  <c r="E17011" i="5"/>
  <c r="E17012" i="5"/>
  <c r="E17013" i="5"/>
  <c r="E17014" i="5"/>
  <c r="E17015" i="5"/>
  <c r="E17016" i="5"/>
  <c r="E17017" i="5"/>
  <c r="E17018" i="5"/>
  <c r="E17019" i="5"/>
  <c r="E17020" i="5"/>
  <c r="E17021" i="5"/>
  <c r="E17022" i="5"/>
  <c r="E17023" i="5"/>
  <c r="E17024" i="5"/>
  <c r="E17025" i="5"/>
  <c r="E17026" i="5"/>
  <c r="E17027" i="5"/>
  <c r="E17028" i="5"/>
  <c r="E17029" i="5"/>
  <c r="E17030" i="5"/>
  <c r="E17031" i="5"/>
  <c r="E17032" i="5"/>
  <c r="E17033" i="5"/>
  <c r="E17034" i="5"/>
  <c r="E17035" i="5"/>
  <c r="E17036" i="5"/>
  <c r="E17037" i="5"/>
  <c r="E17038" i="5"/>
  <c r="E17039" i="5"/>
  <c r="E17040" i="5"/>
  <c r="E17041" i="5"/>
  <c r="E17042" i="5"/>
  <c r="E17043" i="5"/>
  <c r="E17044" i="5"/>
  <c r="E17045" i="5"/>
  <c r="E17046" i="5"/>
  <c r="E17047" i="5"/>
  <c r="E17048" i="5"/>
  <c r="E17049" i="5"/>
  <c r="E17050" i="5"/>
  <c r="E17051" i="5"/>
  <c r="E17052" i="5"/>
  <c r="E17053" i="5"/>
  <c r="E17054" i="5"/>
  <c r="E17055" i="5"/>
  <c r="E17056" i="5"/>
  <c r="E17057" i="5"/>
  <c r="E17058" i="5"/>
  <c r="E17059" i="5"/>
  <c r="E17060" i="5"/>
  <c r="E17061" i="5"/>
  <c r="E17062" i="5"/>
  <c r="E17063" i="5"/>
  <c r="E17064" i="5"/>
  <c r="E17065" i="5"/>
  <c r="E17066" i="5"/>
  <c r="E17067" i="5"/>
  <c r="E17068" i="5"/>
  <c r="E17069" i="5"/>
  <c r="E17070" i="5"/>
  <c r="E17071" i="5"/>
  <c r="E17072" i="5"/>
  <c r="E17073" i="5"/>
  <c r="E17074" i="5"/>
  <c r="E17075" i="5"/>
  <c r="E17076" i="5"/>
  <c r="E17077" i="5"/>
  <c r="E17078" i="5"/>
  <c r="E17079" i="5"/>
  <c r="E17080" i="5"/>
  <c r="E17081" i="5"/>
  <c r="E17082" i="5"/>
  <c r="E17083" i="5"/>
  <c r="E17084" i="5"/>
  <c r="E17085" i="5"/>
  <c r="E17086" i="5"/>
  <c r="E17087" i="5"/>
  <c r="E17088" i="5"/>
  <c r="E17089" i="5"/>
  <c r="E17090" i="5"/>
  <c r="E17091" i="5"/>
  <c r="E17092" i="5"/>
  <c r="E17093" i="5"/>
  <c r="E17094" i="5"/>
  <c r="E17095" i="5"/>
  <c r="E17096" i="5"/>
  <c r="E17097" i="5"/>
  <c r="E17098" i="5"/>
  <c r="E17099" i="5"/>
  <c r="E17100" i="5"/>
  <c r="E17101" i="5"/>
  <c r="E17102" i="5"/>
  <c r="E17103" i="5"/>
  <c r="E17104" i="5"/>
  <c r="E17105" i="5"/>
  <c r="E17106" i="5"/>
  <c r="E17107" i="5"/>
  <c r="E17108" i="5"/>
  <c r="E17109" i="5"/>
  <c r="E17110" i="5"/>
  <c r="E17111" i="5"/>
  <c r="E17112" i="5"/>
  <c r="E17113" i="5"/>
  <c r="E17114" i="5"/>
  <c r="E17115" i="5"/>
  <c r="E17116" i="5"/>
  <c r="E17117" i="5"/>
  <c r="E17118" i="5"/>
  <c r="E17119" i="5"/>
  <c r="E17120" i="5"/>
  <c r="E17121" i="5"/>
  <c r="E17122" i="5"/>
  <c r="E17123" i="5"/>
  <c r="E17124" i="5"/>
  <c r="E17125" i="5"/>
  <c r="E17126" i="5"/>
  <c r="E17127" i="5"/>
  <c r="E17128" i="5"/>
  <c r="E17129" i="5"/>
  <c r="E17130" i="5"/>
  <c r="E17131" i="5"/>
  <c r="E17132" i="5"/>
  <c r="E17133" i="5"/>
  <c r="E17134" i="5"/>
  <c r="E17135" i="5"/>
  <c r="E17136" i="5"/>
  <c r="E17137" i="5"/>
  <c r="E17138" i="5"/>
  <c r="E17139" i="5"/>
  <c r="E17140" i="5"/>
  <c r="E17141" i="5"/>
  <c r="E17142" i="5"/>
  <c r="E17143" i="5"/>
  <c r="E17144" i="5"/>
  <c r="E17145" i="5"/>
  <c r="E17146" i="5"/>
  <c r="E17147" i="5"/>
  <c r="E17148" i="5"/>
  <c r="E17149" i="5"/>
  <c r="E17150" i="5"/>
  <c r="E17151" i="5"/>
  <c r="E17152" i="5"/>
  <c r="E17153" i="5"/>
  <c r="E17154" i="5"/>
  <c r="E17155" i="5"/>
  <c r="E17156" i="5"/>
  <c r="E17157" i="5"/>
  <c r="E17158" i="5"/>
  <c r="E17159" i="5"/>
  <c r="E17160" i="5"/>
  <c r="E17161" i="5"/>
  <c r="E17162" i="5"/>
  <c r="E17163" i="5"/>
  <c r="E17164" i="5"/>
  <c r="E17165" i="5"/>
  <c r="E17166" i="5"/>
  <c r="E17167" i="5"/>
  <c r="E17168" i="5"/>
  <c r="E17169" i="5"/>
  <c r="E17170" i="5"/>
  <c r="E17171" i="5"/>
  <c r="E17172" i="5"/>
  <c r="E17173" i="5"/>
  <c r="E17174" i="5"/>
  <c r="E17175" i="5"/>
  <c r="E17176" i="5"/>
  <c r="E17177" i="5"/>
  <c r="E17178" i="5"/>
  <c r="E17179" i="5"/>
  <c r="E17180" i="5"/>
  <c r="E17181" i="5"/>
  <c r="E17182" i="5"/>
  <c r="E17183" i="5"/>
  <c r="E17184" i="5"/>
  <c r="E17185" i="5"/>
  <c r="E17186" i="5"/>
  <c r="E17187" i="5"/>
  <c r="E17188" i="5"/>
  <c r="E17189" i="5"/>
  <c r="E17190" i="5"/>
  <c r="E17191" i="5"/>
  <c r="E17192" i="5"/>
  <c r="E17193" i="5"/>
  <c r="E17194" i="5"/>
  <c r="E17195" i="5"/>
  <c r="E17196" i="5"/>
  <c r="E17197" i="5"/>
  <c r="E17198" i="5"/>
  <c r="E17199" i="5"/>
  <c r="E17200" i="5"/>
  <c r="E17201" i="5"/>
  <c r="E17202" i="5"/>
  <c r="E17203" i="5"/>
  <c r="E17204" i="5"/>
  <c r="E17205" i="5"/>
  <c r="E17206" i="5"/>
  <c r="E17207" i="5"/>
  <c r="E17208" i="5"/>
  <c r="E17209" i="5"/>
  <c r="E17210" i="5"/>
  <c r="E17211" i="5"/>
  <c r="E17212" i="5"/>
  <c r="E17213" i="5"/>
  <c r="E17214" i="5"/>
  <c r="E17215" i="5"/>
  <c r="E17216" i="5"/>
  <c r="E17217" i="5"/>
  <c r="E17218" i="5"/>
  <c r="E17219" i="5"/>
  <c r="E17220" i="5"/>
  <c r="E17221" i="5"/>
  <c r="E17222" i="5"/>
  <c r="E17223" i="5"/>
  <c r="E17224" i="5"/>
  <c r="E17225" i="5"/>
  <c r="E17226" i="5"/>
  <c r="E17227" i="5"/>
  <c r="E17228" i="5"/>
  <c r="E17229" i="5"/>
  <c r="E17230" i="5"/>
  <c r="E17231" i="5"/>
  <c r="E17232" i="5"/>
  <c r="E17233" i="5"/>
  <c r="E17234" i="5"/>
  <c r="E17235" i="5"/>
  <c r="E17236" i="5"/>
  <c r="E17237" i="5"/>
  <c r="E17238" i="5"/>
  <c r="E17239" i="5"/>
  <c r="E17240" i="5"/>
  <c r="E17241" i="5"/>
  <c r="E17242" i="5"/>
  <c r="E17243" i="5"/>
  <c r="E17244" i="5"/>
  <c r="E17245" i="5"/>
  <c r="E17246" i="5"/>
  <c r="E17247" i="5"/>
  <c r="E17248" i="5"/>
  <c r="E17249" i="5"/>
  <c r="E17250" i="5"/>
  <c r="E17251" i="5"/>
  <c r="E17252" i="5"/>
  <c r="E17253" i="5"/>
  <c r="E17254" i="5"/>
  <c r="E17255" i="5"/>
  <c r="E17256" i="5"/>
  <c r="E17257" i="5"/>
  <c r="E17258" i="5"/>
  <c r="E17259" i="5"/>
  <c r="E17260" i="5"/>
  <c r="E17261" i="5"/>
  <c r="E17262" i="5"/>
  <c r="E17263" i="5"/>
  <c r="E17264" i="5"/>
  <c r="E17265" i="5"/>
  <c r="E17266" i="5"/>
  <c r="E17267" i="5"/>
  <c r="E17268" i="5"/>
  <c r="E17269" i="5"/>
  <c r="E17270" i="5"/>
  <c r="E17271" i="5"/>
  <c r="E17272" i="5"/>
  <c r="E17273" i="5"/>
  <c r="E17274" i="5"/>
  <c r="E17275" i="5"/>
  <c r="E17276" i="5"/>
  <c r="E17277" i="5"/>
  <c r="E17278" i="5"/>
  <c r="E17279" i="5"/>
  <c r="E17280" i="5"/>
  <c r="E17281" i="5"/>
  <c r="E17282" i="5"/>
  <c r="E17283" i="5"/>
  <c r="E17284" i="5"/>
  <c r="E17285" i="5"/>
  <c r="E17286" i="5"/>
  <c r="E17287" i="5"/>
  <c r="E17288" i="5"/>
  <c r="E17289" i="5"/>
  <c r="E17290" i="5"/>
  <c r="E17291" i="5"/>
  <c r="E17292" i="5"/>
  <c r="E17293" i="5"/>
  <c r="E17294" i="5"/>
  <c r="E17295" i="5"/>
  <c r="E17296" i="5"/>
  <c r="E17297" i="5"/>
  <c r="E17298" i="5"/>
  <c r="E17299" i="5"/>
  <c r="E17300" i="5"/>
  <c r="E17301" i="5"/>
  <c r="E17302" i="5"/>
  <c r="E17303" i="5"/>
  <c r="E17304" i="5"/>
  <c r="E17305" i="5"/>
  <c r="E17306" i="5"/>
  <c r="E17307" i="5"/>
  <c r="E17308" i="5"/>
  <c r="E17309" i="5"/>
  <c r="E17310" i="5"/>
  <c r="E17311" i="5"/>
  <c r="E17312" i="5"/>
  <c r="E17313" i="5"/>
  <c r="E17314" i="5"/>
  <c r="E17315" i="5"/>
  <c r="E17316" i="5"/>
  <c r="E17317" i="5"/>
  <c r="E17318" i="5"/>
  <c r="E17319" i="5"/>
  <c r="E17320" i="5"/>
  <c r="E17321" i="5"/>
  <c r="E17322" i="5"/>
  <c r="E17323" i="5"/>
  <c r="E17324" i="5"/>
  <c r="E17325" i="5"/>
  <c r="E17326" i="5"/>
  <c r="E17327" i="5"/>
  <c r="E17328" i="5"/>
  <c r="E17329" i="5"/>
  <c r="E17330" i="5"/>
  <c r="E17331" i="5"/>
  <c r="E17332" i="5"/>
  <c r="E17333" i="5"/>
  <c r="E17334" i="5"/>
  <c r="E17335" i="5"/>
  <c r="E17336" i="5"/>
  <c r="E17337" i="5"/>
  <c r="E17338" i="5"/>
  <c r="E17339" i="5"/>
  <c r="E17340" i="5"/>
  <c r="E17341" i="5"/>
  <c r="E17342" i="5"/>
  <c r="E17343" i="5"/>
  <c r="E17344" i="5"/>
  <c r="E17345" i="5"/>
  <c r="E17346" i="5"/>
  <c r="E17347" i="5"/>
  <c r="E17348" i="5"/>
  <c r="E17349" i="5"/>
  <c r="E17350" i="5"/>
  <c r="E17351" i="5"/>
  <c r="E17352" i="5"/>
  <c r="E17353" i="5"/>
  <c r="E17354" i="5"/>
  <c r="E17355" i="5"/>
  <c r="E17356" i="5"/>
  <c r="E17357" i="5"/>
  <c r="E17358" i="5"/>
  <c r="E17359" i="5"/>
  <c r="E17360" i="5"/>
  <c r="E17361" i="5"/>
  <c r="E17362" i="5"/>
  <c r="E17363" i="5"/>
  <c r="E17364" i="5"/>
  <c r="E17365" i="5"/>
  <c r="E17366" i="5"/>
  <c r="E17367" i="5"/>
  <c r="E17368" i="5"/>
  <c r="E17369" i="5"/>
  <c r="E17370" i="5"/>
  <c r="E17371" i="5"/>
  <c r="E17372" i="5"/>
  <c r="E17373" i="5"/>
  <c r="E17374" i="5"/>
  <c r="E17375" i="5"/>
  <c r="E17376" i="5"/>
  <c r="E17377" i="5"/>
  <c r="E17378" i="5"/>
  <c r="E17379" i="5"/>
  <c r="E17380" i="5"/>
  <c r="E17381" i="5"/>
  <c r="E17382" i="5"/>
  <c r="E17383" i="5"/>
  <c r="E17384" i="5"/>
  <c r="E17385" i="5"/>
  <c r="E17386" i="5"/>
  <c r="E17387" i="5"/>
  <c r="E17388" i="5"/>
  <c r="E17389" i="5"/>
  <c r="E17390" i="5"/>
  <c r="E17391" i="5"/>
  <c r="E17392" i="5"/>
  <c r="E17393" i="5"/>
  <c r="E17394" i="5"/>
  <c r="E17395" i="5"/>
  <c r="E17396" i="5"/>
  <c r="E17397" i="5"/>
  <c r="E17398" i="5"/>
  <c r="E17399" i="5"/>
  <c r="E17400" i="5"/>
  <c r="E17401" i="5"/>
  <c r="E17402" i="5"/>
  <c r="E17403" i="5"/>
  <c r="E17404" i="5"/>
  <c r="E17405" i="5"/>
  <c r="E17406" i="5"/>
  <c r="E17407" i="5"/>
  <c r="E17408" i="5"/>
  <c r="E17409" i="5"/>
  <c r="E17410" i="5"/>
  <c r="E17411" i="5"/>
  <c r="E17412" i="5"/>
  <c r="E17413" i="5"/>
  <c r="E17414" i="5"/>
  <c r="E17415" i="5"/>
  <c r="E17416" i="5"/>
  <c r="E17417" i="5"/>
  <c r="E17418" i="5"/>
  <c r="E17419" i="5"/>
  <c r="E17420" i="5"/>
  <c r="E17421" i="5"/>
  <c r="E17422" i="5"/>
  <c r="E17423" i="5"/>
  <c r="E17424" i="5"/>
  <c r="E17425" i="5"/>
  <c r="E17426" i="5"/>
  <c r="E17427" i="5"/>
  <c r="E17428" i="5"/>
  <c r="E17429" i="5"/>
  <c r="E17430" i="5"/>
  <c r="E17431" i="5"/>
  <c r="E17432" i="5"/>
  <c r="E17433" i="5"/>
  <c r="E17434" i="5"/>
  <c r="E17435" i="5"/>
  <c r="E17436" i="5"/>
  <c r="E17437" i="5"/>
  <c r="E17438" i="5"/>
  <c r="E17439" i="5"/>
  <c r="E17440" i="5"/>
  <c r="E17441" i="5"/>
  <c r="E17442" i="5"/>
  <c r="E17443" i="5"/>
  <c r="E17444" i="5"/>
  <c r="E17445" i="5"/>
  <c r="E17446" i="5"/>
  <c r="E17447" i="5"/>
  <c r="E17448" i="5"/>
  <c r="E17449" i="5"/>
  <c r="E17450" i="5"/>
  <c r="E17451" i="5"/>
  <c r="E17452" i="5"/>
  <c r="E17453" i="5"/>
  <c r="E17454" i="5"/>
  <c r="E17455" i="5"/>
  <c r="E17456" i="5"/>
  <c r="E17457" i="5"/>
  <c r="E17458" i="5"/>
  <c r="E17459" i="5"/>
  <c r="E17460" i="5"/>
  <c r="E17461" i="5"/>
  <c r="E17462" i="5"/>
  <c r="E17463" i="5"/>
  <c r="E17464" i="5"/>
  <c r="E17465" i="5"/>
  <c r="E17466" i="5"/>
  <c r="E17467" i="5"/>
  <c r="E17468" i="5"/>
  <c r="E17469" i="5"/>
  <c r="E17470" i="5"/>
  <c r="E17471" i="5"/>
  <c r="E17472" i="5"/>
  <c r="E17473" i="5"/>
  <c r="E17474" i="5"/>
  <c r="E17475" i="5"/>
  <c r="E17476" i="5"/>
  <c r="E17477" i="5"/>
  <c r="E17478" i="5"/>
  <c r="E17479" i="5"/>
  <c r="E17480" i="5"/>
  <c r="E17481" i="5"/>
  <c r="E17482" i="5"/>
  <c r="E17483" i="5"/>
  <c r="E17484" i="5"/>
  <c r="E17485" i="5"/>
  <c r="E17486" i="5"/>
  <c r="E17487" i="5"/>
  <c r="E17488" i="5"/>
  <c r="E17489" i="5"/>
  <c r="E17490" i="5"/>
  <c r="E17491" i="5"/>
  <c r="E17492" i="5"/>
  <c r="E17493" i="5"/>
  <c r="E17494" i="5"/>
  <c r="E17495" i="5"/>
  <c r="E17496" i="5"/>
  <c r="E17497" i="5"/>
  <c r="E17498" i="5"/>
  <c r="E17499" i="5"/>
  <c r="E17500" i="5"/>
  <c r="E17501" i="5"/>
  <c r="E17502" i="5"/>
  <c r="E17503" i="5"/>
  <c r="E17504" i="5"/>
  <c r="E17505" i="5"/>
  <c r="E17506" i="5"/>
  <c r="E17507" i="5"/>
  <c r="E17508" i="5"/>
  <c r="E17509" i="5"/>
  <c r="E17510" i="5"/>
  <c r="E17511" i="5"/>
  <c r="E17512" i="5"/>
  <c r="E17513" i="5"/>
  <c r="E17514" i="5"/>
  <c r="E17515" i="5"/>
  <c r="E17516" i="5"/>
  <c r="E17517" i="5"/>
  <c r="E17518" i="5"/>
  <c r="E17519" i="5"/>
  <c r="E17520" i="5"/>
  <c r="E17521" i="5"/>
  <c r="E17522" i="5"/>
  <c r="E17523" i="5"/>
  <c r="E17524" i="5"/>
  <c r="E17525" i="5"/>
  <c r="E17526" i="5"/>
  <c r="E17527" i="5"/>
  <c r="E17528" i="5"/>
  <c r="E17529" i="5"/>
  <c r="E17530" i="5"/>
  <c r="E17531" i="5"/>
  <c r="E17532" i="5"/>
  <c r="E17533" i="5"/>
  <c r="E17534" i="5"/>
  <c r="E17535" i="5"/>
  <c r="E17536" i="5"/>
  <c r="E17537" i="5"/>
  <c r="E17538" i="5"/>
  <c r="E17539" i="5"/>
  <c r="E17540" i="5"/>
  <c r="E17541" i="5"/>
  <c r="E17542" i="5"/>
  <c r="E17543" i="5"/>
  <c r="E17544" i="5"/>
  <c r="E17545" i="5"/>
  <c r="E17546" i="5"/>
  <c r="E17547" i="5"/>
  <c r="E17548" i="5"/>
  <c r="E17549" i="5"/>
  <c r="E17550" i="5"/>
  <c r="E17551" i="5"/>
  <c r="E17552" i="5"/>
  <c r="E17553" i="5"/>
  <c r="E17554" i="5"/>
  <c r="E17555" i="5"/>
  <c r="E17556" i="5"/>
  <c r="E17557" i="5"/>
  <c r="E17558" i="5"/>
  <c r="E17559" i="5"/>
  <c r="E17560" i="5"/>
  <c r="E17561" i="5"/>
  <c r="E17562" i="5"/>
  <c r="E17563" i="5"/>
  <c r="E17564" i="5"/>
  <c r="E17565" i="5"/>
  <c r="E17566" i="5"/>
  <c r="E17567" i="5"/>
  <c r="E17568" i="5"/>
  <c r="E17569" i="5"/>
  <c r="E17570" i="5"/>
  <c r="E17571" i="5"/>
  <c r="E17572" i="5"/>
  <c r="E17573" i="5"/>
  <c r="E17574" i="5"/>
  <c r="E17575" i="5"/>
  <c r="E17576" i="5"/>
  <c r="E17577" i="5"/>
  <c r="E17578" i="5"/>
  <c r="E17579" i="5"/>
  <c r="E17580" i="5"/>
  <c r="E17581" i="5"/>
  <c r="E17582" i="5"/>
  <c r="E17583" i="5"/>
  <c r="E17584" i="5"/>
  <c r="E17585" i="5"/>
  <c r="E17586" i="5"/>
  <c r="E17587" i="5"/>
  <c r="E17588" i="5"/>
  <c r="E17589" i="5"/>
  <c r="E17590" i="5"/>
  <c r="E17591" i="5"/>
  <c r="E17592" i="5"/>
  <c r="E17593" i="5"/>
  <c r="E17594" i="5"/>
  <c r="E17595" i="5"/>
  <c r="E17596" i="5"/>
  <c r="E17597" i="5"/>
  <c r="E17598" i="5"/>
  <c r="E17599" i="5"/>
  <c r="E17600" i="5"/>
  <c r="E17601" i="5"/>
  <c r="E17602" i="5"/>
  <c r="E17603" i="5"/>
  <c r="E17604" i="5"/>
  <c r="E17605" i="5"/>
  <c r="E17606" i="5"/>
  <c r="E17607" i="5"/>
  <c r="E17608" i="5"/>
  <c r="E17609" i="5"/>
  <c r="E17610" i="5"/>
  <c r="E17611" i="5"/>
  <c r="E17612" i="5"/>
  <c r="E17613" i="5"/>
  <c r="E17614" i="5"/>
  <c r="E17615" i="5"/>
  <c r="E17616" i="5"/>
  <c r="E17617" i="5"/>
  <c r="E17618" i="5"/>
  <c r="E17619" i="5"/>
  <c r="E17620" i="5"/>
  <c r="E17621" i="5"/>
  <c r="E17622" i="5"/>
  <c r="E17623" i="5"/>
  <c r="E17624" i="5"/>
  <c r="E17625" i="5"/>
  <c r="E17626" i="5"/>
  <c r="E17627" i="5"/>
  <c r="E17628" i="5"/>
  <c r="E17629" i="5"/>
  <c r="E17630" i="5"/>
  <c r="E17631" i="5"/>
  <c r="E17632" i="5"/>
  <c r="E17633" i="5"/>
  <c r="E17634" i="5"/>
  <c r="E17635" i="5"/>
  <c r="E17636" i="5"/>
  <c r="E17637" i="5"/>
  <c r="E17638" i="5"/>
  <c r="E17639" i="5"/>
  <c r="E17640" i="5"/>
  <c r="E17641" i="5"/>
  <c r="E17642" i="5"/>
  <c r="E17643" i="5"/>
  <c r="E17644" i="5"/>
  <c r="E17645" i="5"/>
  <c r="E17646" i="5"/>
  <c r="E17647" i="5"/>
  <c r="E17648" i="5"/>
  <c r="E17649" i="5"/>
  <c r="E17650" i="5"/>
  <c r="E17651" i="5"/>
  <c r="E17652" i="5"/>
  <c r="E17653" i="5"/>
  <c r="E17654" i="5"/>
  <c r="E17655" i="5"/>
  <c r="E17656" i="5"/>
  <c r="E17657" i="5"/>
  <c r="E17658" i="5"/>
  <c r="E17659" i="5"/>
  <c r="E17660" i="5"/>
  <c r="E17661" i="5"/>
  <c r="E17662" i="5"/>
  <c r="E17663" i="5"/>
  <c r="E17664" i="5"/>
  <c r="E17665" i="5"/>
  <c r="E17666" i="5"/>
  <c r="E17667" i="5"/>
  <c r="E17668" i="5"/>
  <c r="E17669" i="5"/>
  <c r="E17670" i="5"/>
  <c r="E17671" i="5"/>
  <c r="E17672" i="5"/>
  <c r="E17673" i="5"/>
  <c r="E17674" i="5"/>
  <c r="E17675" i="5"/>
  <c r="E17676" i="5"/>
  <c r="E17677" i="5"/>
  <c r="E17678" i="5"/>
  <c r="E17679" i="5"/>
  <c r="E17680" i="5"/>
  <c r="E17681" i="5"/>
  <c r="E17682" i="5"/>
  <c r="E17683" i="5"/>
  <c r="E17684" i="5"/>
  <c r="E17685" i="5"/>
  <c r="E17686" i="5"/>
  <c r="E17687" i="5"/>
  <c r="E17688" i="5"/>
  <c r="E17689" i="5"/>
  <c r="E17690" i="5"/>
  <c r="E17691" i="5"/>
  <c r="E17692" i="5"/>
  <c r="E17693" i="5"/>
  <c r="E17694" i="5"/>
  <c r="E17695" i="5"/>
  <c r="E17696" i="5"/>
  <c r="E17697" i="5"/>
  <c r="E17698" i="5"/>
  <c r="E17699" i="5"/>
  <c r="E17700" i="5"/>
  <c r="E17701" i="5"/>
  <c r="E17702" i="5"/>
  <c r="E17703" i="5"/>
  <c r="E17704" i="5"/>
  <c r="E17705" i="5"/>
  <c r="E17706" i="5"/>
  <c r="E17707" i="5"/>
  <c r="E17708" i="5"/>
  <c r="E17709" i="5"/>
  <c r="E17710" i="5"/>
  <c r="E17711" i="5"/>
  <c r="E17712" i="5"/>
  <c r="E17713" i="5"/>
  <c r="E17714" i="5"/>
  <c r="E17715" i="5"/>
  <c r="E17716" i="5"/>
  <c r="E17717" i="5"/>
  <c r="E17718" i="5"/>
  <c r="E17719" i="5"/>
  <c r="E17720" i="5"/>
  <c r="E17721" i="5"/>
  <c r="E17722" i="5"/>
  <c r="E17723" i="5"/>
  <c r="E17724" i="5"/>
  <c r="E17725" i="5"/>
  <c r="E17726" i="5"/>
  <c r="E17727" i="5"/>
  <c r="E17728" i="5"/>
  <c r="E17729" i="5"/>
  <c r="E17730" i="5"/>
  <c r="E17731" i="5"/>
  <c r="E17732" i="5"/>
  <c r="E17733" i="5"/>
  <c r="E17734" i="5"/>
  <c r="E17735" i="5"/>
  <c r="E17736" i="5"/>
  <c r="E17737" i="5"/>
  <c r="E17738" i="5"/>
  <c r="E17739" i="5"/>
  <c r="E17740" i="5"/>
  <c r="E17741" i="5"/>
  <c r="E17742" i="5"/>
  <c r="E17743" i="5"/>
  <c r="E17744" i="5"/>
  <c r="E17745" i="5"/>
  <c r="E17746" i="5"/>
  <c r="E17747" i="5"/>
  <c r="E17748" i="5"/>
  <c r="E17749" i="5"/>
  <c r="E17750" i="5"/>
  <c r="E17751" i="5"/>
  <c r="E17752" i="5"/>
  <c r="E17753" i="5"/>
  <c r="E17754" i="5"/>
  <c r="E17755" i="5"/>
  <c r="E17756" i="5"/>
  <c r="E17757" i="5"/>
  <c r="E17758" i="5"/>
  <c r="E17759" i="5"/>
  <c r="E17760" i="5"/>
  <c r="E17761" i="5"/>
  <c r="E17762" i="5"/>
  <c r="E17763" i="5"/>
  <c r="E17764" i="5"/>
  <c r="E17765" i="5"/>
  <c r="E17766" i="5"/>
  <c r="E17767" i="5"/>
  <c r="E17768" i="5"/>
  <c r="E17769" i="5"/>
  <c r="E17770" i="5"/>
  <c r="E17771" i="5"/>
  <c r="E17772" i="5"/>
  <c r="E17773" i="5"/>
  <c r="E17774" i="5"/>
  <c r="E17775" i="5"/>
  <c r="E17776" i="5"/>
  <c r="E17777" i="5"/>
  <c r="E17778" i="5"/>
  <c r="E17779" i="5"/>
  <c r="E17780" i="5"/>
  <c r="E17781" i="5"/>
  <c r="E17782" i="5"/>
  <c r="E17783" i="5"/>
  <c r="E17784" i="5"/>
  <c r="E17785" i="5"/>
  <c r="E17786" i="5"/>
  <c r="E17787" i="5"/>
  <c r="E17788" i="5"/>
  <c r="E17789" i="5"/>
  <c r="E17790" i="5"/>
  <c r="E17791" i="5"/>
  <c r="E17792" i="5"/>
  <c r="E17793" i="5"/>
  <c r="E17794" i="5"/>
  <c r="E17795" i="5"/>
  <c r="E17796" i="5"/>
  <c r="E17797" i="5"/>
  <c r="E17798" i="5"/>
  <c r="E17799" i="5"/>
  <c r="E17800" i="5"/>
  <c r="E17801" i="5"/>
  <c r="E17802" i="5"/>
  <c r="E17803" i="5"/>
  <c r="E17804" i="5"/>
  <c r="E17805" i="5"/>
  <c r="E17806" i="5"/>
  <c r="E17807" i="5"/>
  <c r="E17808" i="5"/>
  <c r="E17809" i="5"/>
  <c r="E17810" i="5"/>
  <c r="E17811" i="5"/>
  <c r="E17812" i="5"/>
  <c r="E17813" i="5"/>
  <c r="E17814" i="5"/>
  <c r="E17815" i="5"/>
  <c r="E17816" i="5"/>
  <c r="E17817" i="5"/>
  <c r="E17818" i="5"/>
  <c r="E17819" i="5"/>
  <c r="E17820" i="5"/>
  <c r="E17821" i="5"/>
  <c r="E17822" i="5"/>
  <c r="E17823" i="5"/>
  <c r="E17824" i="5"/>
  <c r="E17825" i="5"/>
  <c r="E17826" i="5"/>
  <c r="E17827" i="5"/>
  <c r="E17828" i="5"/>
  <c r="E17829" i="5"/>
  <c r="E17830" i="5"/>
  <c r="E17831" i="5"/>
  <c r="E17832" i="5"/>
  <c r="E17833" i="5"/>
  <c r="E17834" i="5"/>
  <c r="E17835" i="5"/>
  <c r="E17836" i="5"/>
  <c r="E17837" i="5"/>
  <c r="E17838" i="5"/>
  <c r="E17839" i="5"/>
  <c r="E17840" i="5"/>
  <c r="E17841" i="5"/>
  <c r="E17842" i="5"/>
  <c r="E17843" i="5"/>
  <c r="E17844" i="5"/>
  <c r="E17845" i="5"/>
  <c r="E17846" i="5"/>
  <c r="E17847" i="5"/>
  <c r="E17848" i="5"/>
  <c r="E17849" i="5"/>
  <c r="E17850" i="5"/>
  <c r="E17851" i="5"/>
  <c r="E17852" i="5"/>
  <c r="E17853" i="5"/>
  <c r="E17854" i="5"/>
  <c r="E17855" i="5"/>
  <c r="E17856" i="5"/>
  <c r="E17857" i="5"/>
  <c r="E17858" i="5"/>
  <c r="E17859" i="5"/>
  <c r="E17860" i="5"/>
  <c r="E17861" i="5"/>
  <c r="E17862" i="5"/>
  <c r="E17863" i="5"/>
  <c r="E17864" i="5"/>
  <c r="E17865" i="5"/>
  <c r="E17866" i="5"/>
  <c r="E17867" i="5"/>
  <c r="E17868" i="5"/>
  <c r="E17869" i="5"/>
  <c r="E17870" i="5"/>
  <c r="E17871" i="5"/>
  <c r="E17872" i="5"/>
  <c r="E17873" i="5"/>
  <c r="E17874" i="5"/>
  <c r="E17875" i="5"/>
  <c r="E17876" i="5"/>
  <c r="E17877" i="5"/>
  <c r="E17878" i="5"/>
  <c r="E17879" i="5"/>
  <c r="E17880" i="5"/>
  <c r="E17881" i="5"/>
  <c r="E17882" i="5"/>
  <c r="E17883" i="5"/>
  <c r="E17884" i="5"/>
  <c r="E17885" i="5"/>
  <c r="E17886" i="5"/>
  <c r="E17887" i="5"/>
  <c r="E17888" i="5"/>
  <c r="E17889" i="5"/>
  <c r="E17890" i="5"/>
  <c r="E17891" i="5"/>
  <c r="E17892" i="5"/>
  <c r="E17893" i="5"/>
  <c r="E17894" i="5"/>
  <c r="E17895" i="5"/>
  <c r="E17896" i="5"/>
  <c r="E17897" i="5"/>
  <c r="E17898" i="5"/>
  <c r="E17899" i="5"/>
  <c r="E17900" i="5"/>
  <c r="E17901" i="5"/>
  <c r="E17902" i="5"/>
  <c r="E17903" i="5"/>
  <c r="E17904" i="5"/>
  <c r="E17905" i="5"/>
  <c r="E17906" i="5"/>
  <c r="E17907" i="5"/>
  <c r="E17908" i="5"/>
  <c r="E17909" i="5"/>
  <c r="E17910" i="5"/>
  <c r="E17911" i="5"/>
  <c r="E17912" i="5"/>
  <c r="E17913" i="5"/>
  <c r="E17914" i="5"/>
  <c r="E17915" i="5"/>
  <c r="E17916" i="5"/>
  <c r="E17917" i="5"/>
  <c r="E17918" i="5"/>
  <c r="E17919" i="5"/>
  <c r="E17920" i="5"/>
  <c r="E17921" i="5"/>
  <c r="E17922" i="5"/>
  <c r="E17923" i="5"/>
  <c r="E17924" i="5"/>
  <c r="E17925" i="5"/>
  <c r="E17926" i="5"/>
  <c r="E17927" i="5"/>
  <c r="E17928" i="5"/>
  <c r="E17929" i="5"/>
  <c r="E17930" i="5"/>
  <c r="E17931" i="5"/>
  <c r="E17932" i="5"/>
  <c r="E17933" i="5"/>
  <c r="E17934" i="5"/>
  <c r="E17935" i="5"/>
  <c r="E17936" i="5"/>
  <c r="E17937" i="5"/>
  <c r="E17938" i="5"/>
  <c r="E17939" i="5"/>
  <c r="E17940" i="5"/>
  <c r="E17941" i="5"/>
  <c r="E17942" i="5"/>
  <c r="E17943" i="5"/>
  <c r="E17944" i="5"/>
  <c r="E17945" i="5"/>
  <c r="E17946" i="5"/>
  <c r="E17947" i="5"/>
  <c r="E17948" i="5"/>
  <c r="E17949" i="5"/>
  <c r="E17950" i="5"/>
  <c r="E17951" i="5"/>
  <c r="E17952" i="5"/>
  <c r="E17953" i="5"/>
  <c r="E17954" i="5"/>
  <c r="E17955" i="5"/>
  <c r="E17956" i="5"/>
  <c r="E17957" i="5"/>
  <c r="E17958" i="5"/>
  <c r="E17959" i="5"/>
  <c r="E17960" i="5"/>
  <c r="E17961" i="5"/>
  <c r="E17962" i="5"/>
  <c r="E17963" i="5"/>
  <c r="E17964" i="5"/>
  <c r="E17965" i="5"/>
  <c r="E17966" i="5"/>
  <c r="E17967" i="5"/>
  <c r="E17968" i="5"/>
  <c r="E17969" i="5"/>
  <c r="E17970" i="5"/>
  <c r="E17971" i="5"/>
  <c r="E17972" i="5"/>
  <c r="E17973" i="5"/>
  <c r="E17974" i="5"/>
  <c r="E17975" i="5"/>
  <c r="E17976" i="5"/>
  <c r="E17977" i="5"/>
  <c r="E17978" i="5"/>
  <c r="E17979" i="5"/>
  <c r="E17980" i="5"/>
  <c r="E17981" i="5"/>
  <c r="E17982" i="5"/>
  <c r="E17983" i="5"/>
  <c r="E17984" i="5"/>
  <c r="E17985" i="5"/>
  <c r="E17986" i="5"/>
  <c r="E17987" i="5"/>
  <c r="E17988" i="5"/>
  <c r="E17989" i="5"/>
  <c r="E17990" i="5"/>
  <c r="E17991" i="5"/>
  <c r="E17992" i="5"/>
  <c r="E17993" i="5"/>
  <c r="E17994" i="5"/>
  <c r="E17995" i="5"/>
  <c r="E17996" i="5"/>
  <c r="E17997" i="5"/>
  <c r="E17998" i="5"/>
  <c r="E17999" i="5"/>
  <c r="E18000" i="5"/>
  <c r="E18001" i="5"/>
  <c r="E18002" i="5"/>
  <c r="E18003" i="5"/>
  <c r="E18004" i="5"/>
  <c r="E18005" i="5"/>
  <c r="E18006" i="5"/>
  <c r="E18007" i="5"/>
  <c r="E18008" i="5"/>
  <c r="E18009" i="5"/>
  <c r="E18010" i="5"/>
  <c r="E18011" i="5"/>
  <c r="E18012" i="5"/>
  <c r="E18013" i="5"/>
  <c r="E18014" i="5"/>
  <c r="E18015" i="5"/>
  <c r="E18016" i="5"/>
  <c r="E18017" i="5"/>
  <c r="E18018" i="5"/>
  <c r="E18019" i="5"/>
  <c r="E18020" i="5"/>
  <c r="E18021" i="5"/>
  <c r="E18022" i="5"/>
  <c r="E18023" i="5"/>
  <c r="E18024" i="5"/>
  <c r="E18025" i="5"/>
  <c r="E18026" i="5"/>
  <c r="E18027" i="5"/>
  <c r="E18028" i="5"/>
  <c r="E18029" i="5"/>
  <c r="E18030" i="5"/>
  <c r="E18031" i="5"/>
  <c r="E18032" i="5"/>
  <c r="E18033" i="5"/>
  <c r="E18034" i="5"/>
  <c r="E18035" i="5"/>
  <c r="E18036" i="5"/>
  <c r="E18037" i="5"/>
  <c r="E18038" i="5"/>
  <c r="E18039" i="5"/>
  <c r="E18040" i="5"/>
  <c r="E18041" i="5"/>
  <c r="E18042" i="5"/>
  <c r="E18043" i="5"/>
  <c r="E18044" i="5"/>
  <c r="E18045" i="5"/>
  <c r="E18046" i="5"/>
  <c r="E18047" i="5"/>
  <c r="E18048" i="5"/>
  <c r="E18049" i="5"/>
  <c r="E18050" i="5"/>
  <c r="E18051" i="5"/>
  <c r="E18052" i="5"/>
  <c r="E18053" i="5"/>
  <c r="E18054" i="5"/>
  <c r="E18055" i="5"/>
  <c r="E18056" i="5"/>
  <c r="E18057" i="5"/>
  <c r="E18058" i="5"/>
  <c r="E18059" i="5"/>
  <c r="E18060" i="5"/>
  <c r="E18061" i="5"/>
  <c r="E18062" i="5"/>
  <c r="E18063" i="5"/>
  <c r="E18064" i="5"/>
  <c r="E18065" i="5"/>
  <c r="E18066" i="5"/>
  <c r="E18067" i="5"/>
  <c r="E18068" i="5"/>
  <c r="E18069" i="5"/>
  <c r="E18070" i="5"/>
  <c r="E18071" i="5"/>
  <c r="E18072" i="5"/>
  <c r="E18073" i="5"/>
  <c r="E18074" i="5"/>
  <c r="E18075" i="5"/>
  <c r="E18076" i="5"/>
  <c r="E18077" i="5"/>
  <c r="E18078" i="5"/>
  <c r="E18079" i="5"/>
  <c r="E18080" i="5"/>
  <c r="E18081" i="5"/>
  <c r="E18082" i="5"/>
  <c r="E18083" i="5"/>
  <c r="E18084" i="5"/>
  <c r="E18085" i="5"/>
  <c r="E18086" i="5"/>
  <c r="E18087" i="5"/>
  <c r="E18088" i="5"/>
  <c r="E18089" i="5"/>
  <c r="E18090" i="5"/>
  <c r="E18091" i="5"/>
  <c r="E18092" i="5"/>
  <c r="E18093" i="5"/>
  <c r="E18094" i="5"/>
  <c r="E18095" i="5"/>
  <c r="E18096" i="5"/>
  <c r="E18097" i="5"/>
  <c r="E18098" i="5"/>
  <c r="E18099" i="5"/>
  <c r="E18100" i="5"/>
  <c r="E18101" i="5"/>
  <c r="E18102" i="5"/>
  <c r="E18103" i="5"/>
  <c r="E18104" i="5"/>
  <c r="E18105" i="5"/>
  <c r="E18106" i="5"/>
  <c r="E18107" i="5"/>
  <c r="E18108" i="5"/>
  <c r="E18109" i="5"/>
  <c r="E18110" i="5"/>
  <c r="E18111" i="5"/>
  <c r="E18112" i="5"/>
  <c r="E18113" i="5"/>
  <c r="E18114" i="5"/>
  <c r="E18115" i="5"/>
  <c r="E18116" i="5"/>
  <c r="E18117" i="5"/>
  <c r="E18118" i="5"/>
  <c r="E18119" i="5"/>
  <c r="E18120" i="5"/>
  <c r="E18121" i="5"/>
  <c r="E18122" i="5"/>
  <c r="E18123" i="5"/>
  <c r="E18124" i="5"/>
  <c r="E18125" i="5"/>
  <c r="E18126" i="5"/>
  <c r="E18127" i="5"/>
  <c r="E18128" i="5"/>
  <c r="E18129" i="5"/>
  <c r="E18130" i="5"/>
  <c r="E18131" i="5"/>
  <c r="E18132" i="5"/>
  <c r="E18133" i="5"/>
  <c r="E18134" i="5"/>
  <c r="E18135" i="5"/>
  <c r="E18136" i="5"/>
  <c r="E18137" i="5"/>
  <c r="E18138" i="5"/>
  <c r="E18139" i="5"/>
  <c r="E18140" i="5"/>
  <c r="E18141" i="5"/>
  <c r="E18142" i="5"/>
  <c r="E18143" i="5"/>
  <c r="E18144" i="5"/>
  <c r="E18145" i="5"/>
  <c r="E18146" i="5"/>
  <c r="E18147" i="5"/>
  <c r="E18148" i="5"/>
  <c r="E18149" i="5"/>
  <c r="E18150" i="5"/>
  <c r="E18151" i="5"/>
  <c r="E18152" i="5"/>
  <c r="E18153" i="5"/>
  <c r="E18154" i="5"/>
  <c r="E18155" i="5"/>
  <c r="E18156" i="5"/>
  <c r="E18157" i="5"/>
  <c r="E18158" i="5"/>
  <c r="E18159" i="5"/>
  <c r="E18160" i="5"/>
  <c r="E18161" i="5"/>
  <c r="E18162" i="5"/>
  <c r="E18163" i="5"/>
  <c r="E18164" i="5"/>
  <c r="E18165" i="5"/>
  <c r="E18166" i="5"/>
  <c r="E18167" i="5"/>
  <c r="E18168" i="5"/>
  <c r="E18169" i="5"/>
  <c r="E18170" i="5"/>
  <c r="E18171" i="5"/>
  <c r="E18172" i="5"/>
  <c r="E18173" i="5"/>
  <c r="E18174" i="5"/>
  <c r="E18175" i="5"/>
  <c r="E18176" i="5"/>
  <c r="E18177" i="5"/>
  <c r="E18178" i="5"/>
  <c r="E18179" i="5"/>
  <c r="E18180" i="5"/>
  <c r="E18181" i="5"/>
  <c r="E18182" i="5"/>
  <c r="E18183" i="5"/>
  <c r="E18184" i="5"/>
  <c r="E18185" i="5"/>
  <c r="E18186" i="5"/>
  <c r="E18187" i="5"/>
  <c r="E18188" i="5"/>
  <c r="E18189" i="5"/>
  <c r="E18190" i="5"/>
  <c r="E18191" i="5"/>
  <c r="E18192" i="5"/>
  <c r="E18193" i="5"/>
  <c r="E18194" i="5"/>
  <c r="E18195" i="5"/>
  <c r="E18196" i="5"/>
  <c r="E18197" i="5"/>
  <c r="E18198" i="5"/>
  <c r="E18199" i="5"/>
  <c r="E18200" i="5"/>
  <c r="E18201" i="5"/>
  <c r="E18202" i="5"/>
  <c r="E18203" i="5"/>
  <c r="E18204" i="5"/>
  <c r="E18205" i="5"/>
  <c r="E18206" i="5"/>
  <c r="E18207" i="5"/>
  <c r="E18208" i="5"/>
  <c r="E18209" i="5"/>
  <c r="E18210" i="5"/>
  <c r="E18211" i="5"/>
  <c r="E18212" i="5"/>
  <c r="E18213" i="5"/>
  <c r="E18214" i="5"/>
  <c r="E18215" i="5"/>
  <c r="E18216" i="5"/>
  <c r="E18217" i="5"/>
  <c r="E18218" i="5"/>
  <c r="E18219" i="5"/>
  <c r="E18220" i="5"/>
  <c r="E18221" i="5"/>
  <c r="E18222" i="5"/>
  <c r="E18223" i="5"/>
  <c r="E18224" i="5"/>
  <c r="E18225" i="5"/>
  <c r="E18226" i="5"/>
  <c r="E18227" i="5"/>
  <c r="E18228" i="5"/>
  <c r="E18229" i="5"/>
  <c r="E18230" i="5"/>
  <c r="E18231" i="5"/>
  <c r="E18232" i="5"/>
  <c r="E18233" i="5"/>
  <c r="E18234" i="5"/>
  <c r="E18235" i="5"/>
  <c r="E18236" i="5"/>
  <c r="E18237" i="5"/>
  <c r="E18238" i="5"/>
  <c r="E18239" i="5"/>
  <c r="E18240" i="5"/>
  <c r="E18241" i="5"/>
  <c r="E18242" i="5"/>
  <c r="E18243" i="5"/>
  <c r="E18244" i="5"/>
  <c r="E18245" i="5"/>
  <c r="E18246" i="5"/>
  <c r="E18247" i="5"/>
  <c r="E18248" i="5"/>
  <c r="E18249" i="5"/>
  <c r="E18250" i="5"/>
  <c r="E18251" i="5"/>
  <c r="E18252" i="5"/>
  <c r="E18253" i="5"/>
  <c r="E18254" i="5"/>
  <c r="E18255" i="5"/>
  <c r="E18256" i="5"/>
  <c r="E18257" i="5"/>
  <c r="E18258" i="5"/>
  <c r="E18259" i="5"/>
  <c r="E18260" i="5"/>
  <c r="E18261" i="5"/>
  <c r="E18262" i="5"/>
  <c r="E18263" i="5"/>
  <c r="E18264" i="5"/>
  <c r="E18265" i="5"/>
  <c r="E18266" i="5"/>
  <c r="E18267" i="5"/>
  <c r="E18268" i="5"/>
  <c r="E18269" i="5"/>
  <c r="E18270" i="5"/>
  <c r="E18271" i="5"/>
  <c r="E18272" i="5"/>
  <c r="E18273" i="5"/>
  <c r="E18274" i="5"/>
  <c r="E18275" i="5"/>
  <c r="E18276" i="5"/>
  <c r="E18277" i="5"/>
  <c r="E18278" i="5"/>
  <c r="E18279" i="5"/>
  <c r="E18280" i="5"/>
  <c r="E18281" i="5"/>
  <c r="E18282" i="5"/>
  <c r="E18283" i="5"/>
  <c r="E18284" i="5"/>
  <c r="E18285" i="5"/>
  <c r="E18286" i="5"/>
  <c r="E18287" i="5"/>
  <c r="E18288" i="5"/>
  <c r="E18289" i="5"/>
  <c r="E18290" i="5"/>
  <c r="E18291" i="5"/>
  <c r="E18292" i="5"/>
  <c r="E18293" i="5"/>
  <c r="E18294" i="5"/>
  <c r="E18295" i="5"/>
  <c r="E18296" i="5"/>
  <c r="E18297" i="5"/>
  <c r="E18298" i="5"/>
  <c r="E18299" i="5"/>
  <c r="E18300" i="5"/>
  <c r="E18301" i="5"/>
  <c r="E18302" i="5"/>
  <c r="E18303" i="5"/>
  <c r="E18304" i="5"/>
  <c r="E18305" i="5"/>
  <c r="E18306" i="5"/>
  <c r="E18307" i="5"/>
  <c r="E18308" i="5"/>
  <c r="E18309" i="5"/>
  <c r="E18310" i="5"/>
  <c r="E18311" i="5"/>
  <c r="E18312" i="5"/>
  <c r="E18313" i="5"/>
  <c r="E18314" i="5"/>
  <c r="E18315" i="5"/>
  <c r="E18316" i="5"/>
  <c r="E18317" i="5"/>
  <c r="E18318" i="5"/>
  <c r="E18319" i="5"/>
  <c r="E18320" i="5"/>
  <c r="E18321" i="5"/>
  <c r="E18322" i="5"/>
  <c r="E18323" i="5"/>
  <c r="E18324" i="5"/>
  <c r="E18325" i="5"/>
  <c r="E18326" i="5"/>
  <c r="E18327" i="5"/>
  <c r="E18328" i="5"/>
  <c r="E18329" i="5"/>
  <c r="E18330" i="5"/>
  <c r="E18331" i="5"/>
  <c r="E18332" i="5"/>
  <c r="E18333" i="5"/>
  <c r="E18334" i="5"/>
  <c r="E18335" i="5"/>
  <c r="E18336" i="5"/>
  <c r="E18337" i="5"/>
  <c r="E18338" i="5"/>
  <c r="E18339" i="5"/>
  <c r="E18340" i="5"/>
  <c r="E18341" i="5"/>
  <c r="E18342" i="5"/>
  <c r="E18343" i="5"/>
  <c r="E18344" i="5"/>
  <c r="E18345" i="5"/>
  <c r="E18346" i="5"/>
  <c r="E18347" i="5"/>
  <c r="E18348" i="5"/>
  <c r="E18349" i="5"/>
  <c r="E18350" i="5"/>
  <c r="E18351" i="5"/>
  <c r="E18352" i="5"/>
  <c r="E18353" i="5"/>
  <c r="E18354" i="5"/>
  <c r="E18355" i="5"/>
  <c r="E18356" i="5"/>
  <c r="E18357" i="5"/>
  <c r="E18358" i="5"/>
  <c r="E18359" i="5"/>
  <c r="E18360" i="5"/>
  <c r="E18361" i="5"/>
  <c r="E18362" i="5"/>
  <c r="E18363" i="5"/>
  <c r="E18364" i="5"/>
  <c r="E18365" i="5"/>
  <c r="E18366" i="5"/>
  <c r="E18367" i="5"/>
  <c r="E18368" i="5"/>
  <c r="E18369" i="5"/>
  <c r="E18370" i="5"/>
  <c r="E18371" i="5"/>
  <c r="E18372" i="5"/>
  <c r="E18373" i="5"/>
  <c r="E18374" i="5"/>
  <c r="E18375" i="5"/>
  <c r="E18376" i="5"/>
  <c r="E18377" i="5"/>
  <c r="E18378" i="5"/>
  <c r="E18379" i="5"/>
  <c r="E18380" i="5"/>
  <c r="E18381" i="5"/>
  <c r="E18382" i="5"/>
  <c r="E18383" i="5"/>
  <c r="E18384" i="5"/>
  <c r="E18385" i="5"/>
  <c r="E18386" i="5"/>
  <c r="E18387" i="5"/>
  <c r="E18388" i="5"/>
  <c r="E18389" i="5"/>
  <c r="E18390" i="5"/>
  <c r="E18391" i="5"/>
  <c r="E18392" i="5"/>
  <c r="E18393" i="5"/>
  <c r="E18394" i="5"/>
  <c r="E18395" i="5"/>
  <c r="E18396" i="5"/>
  <c r="E18397" i="5"/>
  <c r="E18398" i="5"/>
  <c r="E18399" i="5"/>
  <c r="E18400" i="5"/>
  <c r="E18401" i="5"/>
  <c r="E18402" i="5"/>
  <c r="E18403" i="5"/>
  <c r="E18404" i="5"/>
  <c r="E18405" i="5"/>
  <c r="E18406" i="5"/>
  <c r="E18407" i="5"/>
  <c r="E18408" i="5"/>
  <c r="E18409" i="5"/>
  <c r="E18410" i="5"/>
  <c r="E18411" i="5"/>
  <c r="E18412" i="5"/>
  <c r="E18413" i="5"/>
  <c r="E18414" i="5"/>
  <c r="E18415" i="5"/>
  <c r="E18416" i="5"/>
  <c r="E18417" i="5"/>
  <c r="E18418" i="5"/>
  <c r="E18419" i="5"/>
  <c r="E18420" i="5"/>
  <c r="E18421" i="5"/>
  <c r="E18422" i="5"/>
  <c r="E18423" i="5"/>
  <c r="E18424" i="5"/>
  <c r="E18425" i="5"/>
  <c r="E18426" i="5"/>
  <c r="E18427" i="5"/>
  <c r="E18428" i="5"/>
  <c r="E18429" i="5"/>
  <c r="E18430" i="5"/>
  <c r="E18431" i="5"/>
  <c r="E18432" i="5"/>
  <c r="E18433" i="5"/>
  <c r="E18434" i="5"/>
  <c r="E18435" i="5"/>
  <c r="E18436" i="5"/>
  <c r="E18437" i="5"/>
  <c r="E18438" i="5"/>
  <c r="E18439" i="5"/>
  <c r="E18440" i="5"/>
  <c r="E18441" i="5"/>
  <c r="E18442" i="5"/>
  <c r="E18443" i="5"/>
  <c r="E18444" i="5"/>
  <c r="E18445" i="5"/>
  <c r="E18446" i="5"/>
  <c r="E18447" i="5"/>
  <c r="E18448" i="5"/>
  <c r="E18449" i="5"/>
  <c r="E18450" i="5"/>
  <c r="E18451" i="5"/>
  <c r="E18452" i="5"/>
  <c r="E18453" i="5"/>
  <c r="E18454" i="5"/>
  <c r="E18455" i="5"/>
  <c r="E18456" i="5"/>
  <c r="E18457" i="5"/>
  <c r="E18458" i="5"/>
  <c r="E18459" i="5"/>
  <c r="E18460" i="5"/>
  <c r="E18461" i="5"/>
  <c r="E18462" i="5"/>
  <c r="E18463" i="5"/>
  <c r="E18464" i="5"/>
  <c r="E18465" i="5"/>
  <c r="E18466" i="5"/>
  <c r="E18467" i="5"/>
  <c r="E18468" i="5"/>
  <c r="E18469" i="5"/>
  <c r="E18470" i="5"/>
  <c r="E18471" i="5"/>
  <c r="E18472" i="5"/>
  <c r="E18473" i="5"/>
  <c r="E18474" i="5"/>
  <c r="E18475" i="5"/>
  <c r="E18476" i="5"/>
  <c r="E18477" i="5"/>
  <c r="E18478" i="5"/>
  <c r="E18479" i="5"/>
  <c r="E18480" i="5"/>
  <c r="E18481" i="5"/>
  <c r="E18482" i="5"/>
  <c r="E18483" i="5"/>
  <c r="E18484" i="5"/>
  <c r="E18485" i="5"/>
  <c r="E18486" i="5"/>
  <c r="E18487" i="5"/>
  <c r="E18488" i="5"/>
  <c r="E18489" i="5"/>
  <c r="E18490" i="5"/>
  <c r="E18491" i="5"/>
  <c r="E18492" i="5"/>
  <c r="E18493" i="5"/>
  <c r="E18494" i="5"/>
  <c r="E18495" i="5"/>
  <c r="E18496" i="5"/>
  <c r="E18497" i="5"/>
  <c r="E18498" i="5"/>
  <c r="E18499" i="5"/>
  <c r="E18500" i="5"/>
  <c r="E18501" i="5"/>
  <c r="E18502" i="5"/>
  <c r="E18503" i="5"/>
  <c r="E18504" i="5"/>
  <c r="E18505" i="5"/>
  <c r="E18506" i="5"/>
  <c r="E18507" i="5"/>
  <c r="E18508" i="5"/>
  <c r="E18509" i="5"/>
  <c r="E18510" i="5"/>
  <c r="E18511" i="5"/>
  <c r="E18512" i="5"/>
  <c r="E18513" i="5"/>
  <c r="E18514" i="5"/>
  <c r="E18515" i="5"/>
  <c r="E18516" i="5"/>
  <c r="E18517" i="5"/>
  <c r="E18518" i="5"/>
  <c r="E18519" i="5"/>
  <c r="E18520" i="5"/>
  <c r="E18521" i="5"/>
  <c r="E18522" i="5"/>
  <c r="E18523" i="5"/>
  <c r="E18524" i="5"/>
  <c r="E18525" i="5"/>
  <c r="E18526" i="5"/>
  <c r="E18527" i="5"/>
  <c r="E18528" i="5"/>
  <c r="E18529" i="5"/>
  <c r="E18530" i="5"/>
  <c r="E18531" i="5"/>
  <c r="E18532" i="5"/>
  <c r="E18533" i="5"/>
  <c r="E18534" i="5"/>
  <c r="E18535" i="5"/>
  <c r="E18536" i="5"/>
  <c r="E18537" i="5"/>
  <c r="E18538" i="5"/>
  <c r="E18539" i="5"/>
  <c r="E18540" i="5"/>
  <c r="E18541" i="5"/>
  <c r="E18542" i="5"/>
  <c r="E18543" i="5"/>
  <c r="E18544" i="5"/>
  <c r="E18545" i="5"/>
  <c r="E18546" i="5"/>
  <c r="E18547" i="5"/>
  <c r="E18548" i="5"/>
  <c r="E18549" i="5"/>
  <c r="E18550" i="5"/>
  <c r="E18551" i="5"/>
  <c r="E18552" i="5"/>
  <c r="E18553" i="5"/>
  <c r="E18554" i="5"/>
  <c r="E18555" i="5"/>
  <c r="E18556" i="5"/>
  <c r="E18557" i="5"/>
  <c r="E18558" i="5"/>
  <c r="E18559" i="5"/>
  <c r="E18560" i="5"/>
  <c r="E18561" i="5"/>
  <c r="E18562" i="5"/>
  <c r="E18563" i="5"/>
  <c r="E18564" i="5"/>
  <c r="E18565" i="5"/>
  <c r="E18566" i="5"/>
  <c r="E18567" i="5"/>
  <c r="E18568" i="5"/>
  <c r="E18569" i="5"/>
  <c r="E18570" i="5"/>
  <c r="E18571" i="5"/>
  <c r="E18572" i="5"/>
  <c r="E18573" i="5"/>
  <c r="E18574" i="5"/>
  <c r="E18575" i="5"/>
  <c r="E18576" i="5"/>
  <c r="E18577" i="5"/>
  <c r="E18578" i="5"/>
  <c r="E18579" i="5"/>
  <c r="E18580" i="5"/>
  <c r="E18581" i="5"/>
  <c r="E18582" i="5"/>
  <c r="E18583" i="5"/>
  <c r="E18584" i="5"/>
  <c r="E18585" i="5"/>
  <c r="E18586" i="5"/>
  <c r="E18587" i="5"/>
  <c r="E18588" i="5"/>
  <c r="E18589" i="5"/>
  <c r="E18590" i="5"/>
  <c r="E18591" i="5"/>
  <c r="E18592" i="5"/>
  <c r="E18593" i="5"/>
  <c r="E18594" i="5"/>
  <c r="E18595" i="5"/>
  <c r="E18596" i="5"/>
  <c r="E18597" i="5"/>
  <c r="E18598" i="5"/>
  <c r="E18599" i="5"/>
  <c r="E18600" i="5"/>
  <c r="E18601" i="5"/>
  <c r="E18602" i="5"/>
  <c r="E18603" i="5"/>
  <c r="E18604" i="5"/>
  <c r="E18605" i="5"/>
  <c r="E18606" i="5"/>
  <c r="E18607" i="5"/>
  <c r="E18608" i="5"/>
  <c r="E18609" i="5"/>
  <c r="E18610" i="5"/>
  <c r="E18611" i="5"/>
  <c r="E18612" i="5"/>
  <c r="E18613" i="5"/>
  <c r="E18614" i="5"/>
  <c r="E18615" i="5"/>
  <c r="E18616" i="5"/>
  <c r="E18617" i="5"/>
  <c r="E18618" i="5"/>
  <c r="E18619" i="5"/>
  <c r="E18620" i="5"/>
  <c r="E18621" i="5"/>
  <c r="E18622" i="5"/>
  <c r="E18623" i="5"/>
  <c r="E18624" i="5"/>
  <c r="E18625" i="5"/>
  <c r="E18626" i="5"/>
  <c r="E18627" i="5"/>
  <c r="E18628" i="5"/>
  <c r="E18629" i="5"/>
  <c r="E18630" i="5"/>
  <c r="E18631" i="5"/>
  <c r="E18632" i="5"/>
  <c r="E18633" i="5"/>
  <c r="E18634" i="5"/>
  <c r="E18635" i="5"/>
  <c r="E18636" i="5"/>
  <c r="E18637" i="5"/>
  <c r="E18638" i="5"/>
  <c r="E18639" i="5"/>
  <c r="E18640" i="5"/>
  <c r="E18641" i="5"/>
  <c r="E18642" i="5"/>
  <c r="E18643" i="5"/>
  <c r="E18644" i="5"/>
  <c r="E18645" i="5"/>
  <c r="E18646" i="5"/>
  <c r="E18647" i="5"/>
  <c r="E18648" i="5"/>
  <c r="E18649" i="5"/>
  <c r="E18650" i="5"/>
  <c r="E18651" i="5"/>
  <c r="E18652" i="5"/>
  <c r="E18653" i="5"/>
  <c r="E18654" i="5"/>
  <c r="E18655" i="5"/>
  <c r="E18656" i="5"/>
  <c r="E18657" i="5"/>
  <c r="E18658" i="5"/>
  <c r="E18659" i="5"/>
  <c r="E18660" i="5"/>
  <c r="E18661" i="5"/>
  <c r="E18662" i="5"/>
  <c r="E18663" i="5"/>
  <c r="E18664" i="5"/>
  <c r="E18665" i="5"/>
  <c r="E18666" i="5"/>
  <c r="E18667" i="5"/>
  <c r="E18668" i="5"/>
  <c r="E18669" i="5"/>
  <c r="E18670" i="5"/>
  <c r="E18671" i="5"/>
  <c r="E18672" i="5"/>
  <c r="E18673" i="5"/>
  <c r="E18674" i="5"/>
  <c r="E18675" i="5"/>
  <c r="E18676" i="5"/>
  <c r="E18677" i="5"/>
  <c r="E18678" i="5"/>
  <c r="E18679" i="5"/>
  <c r="E18680" i="5"/>
  <c r="E18681" i="5"/>
  <c r="E18682" i="5"/>
  <c r="E18683" i="5"/>
  <c r="E18684" i="5"/>
  <c r="E18685" i="5"/>
  <c r="E18686" i="5"/>
  <c r="E18687" i="5"/>
  <c r="E18688" i="5"/>
  <c r="E18689" i="5"/>
  <c r="E18690" i="5"/>
  <c r="E18691" i="5"/>
  <c r="E18692" i="5"/>
  <c r="E18693" i="5"/>
  <c r="E18694" i="5"/>
  <c r="E18695" i="5"/>
  <c r="E18696" i="5"/>
  <c r="E18697" i="5"/>
  <c r="E18698" i="5"/>
  <c r="E18699" i="5"/>
  <c r="E18700" i="5"/>
  <c r="E18701" i="5"/>
  <c r="E18702" i="5"/>
  <c r="E18703" i="5"/>
  <c r="E18704" i="5"/>
  <c r="E18705" i="5"/>
  <c r="E18706" i="5"/>
  <c r="E18707" i="5"/>
  <c r="E18708" i="5"/>
  <c r="E18709" i="5"/>
  <c r="E18710" i="5"/>
  <c r="E18711" i="5"/>
  <c r="E18712" i="5"/>
  <c r="E18713" i="5"/>
  <c r="E18714" i="5"/>
  <c r="E18715" i="5"/>
  <c r="E18716" i="5"/>
  <c r="E18717" i="5"/>
  <c r="E18718" i="5"/>
  <c r="E18719" i="5"/>
  <c r="E18720" i="5"/>
  <c r="E18721" i="5"/>
  <c r="E18722" i="5"/>
  <c r="E18723" i="5"/>
  <c r="E18724" i="5"/>
  <c r="E18725" i="5"/>
  <c r="E18726" i="5"/>
  <c r="E18727" i="5"/>
  <c r="E18728" i="5"/>
  <c r="E18729" i="5"/>
  <c r="E18730" i="5"/>
  <c r="E18731" i="5"/>
  <c r="E18732" i="5"/>
  <c r="E18733" i="5"/>
  <c r="E18734" i="5"/>
  <c r="E18735" i="5"/>
  <c r="E18736" i="5"/>
  <c r="E18737" i="5"/>
  <c r="E18738" i="5"/>
  <c r="E18739" i="5"/>
  <c r="E18740" i="5"/>
  <c r="E18741" i="5"/>
  <c r="E18742" i="5"/>
  <c r="E18743" i="5"/>
  <c r="E18744" i="5"/>
  <c r="E18745" i="5"/>
  <c r="E18746" i="5"/>
  <c r="E18747" i="5"/>
  <c r="E18748" i="5"/>
  <c r="E18749" i="5"/>
  <c r="E18750" i="5"/>
  <c r="E18751" i="5"/>
  <c r="E18752" i="5"/>
  <c r="E18753" i="5"/>
  <c r="E18754" i="5"/>
  <c r="E18755" i="5"/>
  <c r="E18756" i="5"/>
  <c r="E18757" i="5"/>
  <c r="E18758" i="5"/>
  <c r="E18759" i="5"/>
  <c r="E18760" i="5"/>
  <c r="E18761" i="5"/>
  <c r="E18762" i="5"/>
  <c r="E18763" i="5"/>
  <c r="E18764" i="5"/>
  <c r="E18765" i="5"/>
  <c r="E18766" i="5"/>
  <c r="E18767" i="5"/>
  <c r="E18768" i="5"/>
  <c r="E18769" i="5"/>
  <c r="E18770" i="5"/>
  <c r="E18771" i="5"/>
  <c r="E18772" i="5"/>
  <c r="E18773" i="5"/>
  <c r="E18774" i="5"/>
  <c r="E18775" i="5"/>
  <c r="E18776" i="5"/>
  <c r="E18777" i="5"/>
  <c r="E18778" i="5"/>
  <c r="E18779" i="5"/>
  <c r="E18780" i="5"/>
  <c r="E18781" i="5"/>
  <c r="E18782" i="5"/>
  <c r="E18783" i="5"/>
  <c r="E18784" i="5"/>
  <c r="E18785" i="5"/>
  <c r="E18786" i="5"/>
  <c r="E18787" i="5"/>
  <c r="E18788" i="5"/>
  <c r="E18789" i="5"/>
  <c r="E18790" i="5"/>
  <c r="E18791" i="5"/>
  <c r="E18792" i="5"/>
  <c r="E18793" i="5"/>
  <c r="E18794" i="5"/>
  <c r="E18795" i="5"/>
  <c r="E18796" i="5"/>
  <c r="E18797" i="5"/>
  <c r="E18798" i="5"/>
  <c r="E18799" i="5"/>
  <c r="E18800" i="5"/>
  <c r="E18801" i="5"/>
  <c r="E18802" i="5"/>
  <c r="E18803" i="5"/>
  <c r="E18804" i="5"/>
  <c r="E18805" i="5"/>
  <c r="E18806" i="5"/>
  <c r="E18807" i="5"/>
  <c r="E18808" i="5"/>
  <c r="E18809" i="5"/>
  <c r="E18810" i="5"/>
  <c r="E18811" i="5"/>
  <c r="E18812" i="5"/>
  <c r="E18813" i="5"/>
  <c r="E18814" i="5"/>
  <c r="E18815" i="5"/>
  <c r="E18816" i="5"/>
  <c r="E18817" i="5"/>
  <c r="E18818" i="5"/>
  <c r="E18819" i="5"/>
  <c r="E18820" i="5"/>
  <c r="E18821" i="5"/>
  <c r="E18822" i="5"/>
  <c r="E18823" i="5"/>
  <c r="E18824" i="5"/>
  <c r="E18825" i="5"/>
  <c r="E18826" i="5"/>
  <c r="E18827" i="5"/>
  <c r="E18828" i="5"/>
  <c r="E18829" i="5"/>
  <c r="E18830" i="5"/>
  <c r="E18831" i="5"/>
  <c r="E18832" i="5"/>
  <c r="E18833" i="5"/>
  <c r="E18834" i="5"/>
  <c r="E18835" i="5"/>
  <c r="E18836" i="5"/>
  <c r="E18837" i="5"/>
  <c r="E18838" i="5"/>
  <c r="E18839" i="5"/>
  <c r="E18840" i="5"/>
  <c r="E18841" i="5"/>
  <c r="E18842" i="5"/>
  <c r="E18843" i="5"/>
  <c r="E18844" i="5"/>
  <c r="E18845" i="5"/>
  <c r="E18846" i="5"/>
  <c r="E18847" i="5"/>
  <c r="E18848" i="5"/>
  <c r="E18849" i="5"/>
  <c r="E18850" i="5"/>
  <c r="E18851" i="5"/>
  <c r="E18852" i="5"/>
  <c r="E18853" i="5"/>
  <c r="E18854" i="5"/>
  <c r="E18855" i="5"/>
  <c r="E18856" i="5"/>
  <c r="E18857" i="5"/>
  <c r="E18858" i="5"/>
  <c r="E18859" i="5"/>
  <c r="E18860" i="5"/>
  <c r="E18861" i="5"/>
  <c r="E18862" i="5"/>
  <c r="E18863" i="5"/>
  <c r="E18864" i="5"/>
  <c r="E18865" i="5"/>
  <c r="E18866" i="5"/>
  <c r="E18867" i="5"/>
  <c r="E18868" i="5"/>
  <c r="E18869" i="5"/>
  <c r="E18870" i="5"/>
  <c r="E18871" i="5"/>
  <c r="E18872" i="5"/>
  <c r="E18873" i="5"/>
  <c r="E18874" i="5"/>
  <c r="E18875" i="5"/>
  <c r="E18876" i="5"/>
  <c r="E18877" i="5"/>
  <c r="E18878" i="5"/>
  <c r="E18879" i="5"/>
  <c r="E18880" i="5"/>
  <c r="E18881" i="5"/>
  <c r="E18882" i="5"/>
  <c r="E18883" i="5"/>
  <c r="E18884" i="5"/>
  <c r="E18885" i="5"/>
  <c r="E18886" i="5"/>
  <c r="E18887" i="5"/>
  <c r="E18888" i="5"/>
  <c r="E18889" i="5"/>
  <c r="E18890" i="5"/>
  <c r="E18891" i="5"/>
  <c r="E18892" i="5"/>
  <c r="E18893" i="5"/>
  <c r="E18894" i="5"/>
  <c r="E18895" i="5"/>
  <c r="E18896" i="5"/>
  <c r="E18897" i="5"/>
  <c r="E18898" i="5"/>
  <c r="E18899" i="5"/>
  <c r="E18900" i="5"/>
  <c r="E18901" i="5"/>
  <c r="E18902" i="5"/>
  <c r="E18903" i="5"/>
  <c r="E18904" i="5"/>
  <c r="E18905" i="5"/>
  <c r="E18906" i="5"/>
  <c r="E18907" i="5"/>
  <c r="E18908" i="5"/>
  <c r="E18909" i="5"/>
  <c r="E18910" i="5"/>
  <c r="E18911" i="5"/>
  <c r="E18912" i="5"/>
  <c r="E18913" i="5"/>
  <c r="E18914" i="5"/>
  <c r="E18915" i="5"/>
  <c r="E18916" i="5"/>
  <c r="E18917" i="5"/>
  <c r="E18918" i="5"/>
  <c r="E18919" i="5"/>
  <c r="E18920" i="5"/>
  <c r="E18921" i="5"/>
  <c r="E18922" i="5"/>
  <c r="E18923" i="5"/>
  <c r="E18924" i="5"/>
  <c r="E18925" i="5"/>
  <c r="E18926" i="5"/>
  <c r="E18927" i="5"/>
  <c r="E18928" i="5"/>
  <c r="E18929" i="5"/>
  <c r="E18930" i="5"/>
  <c r="E18931" i="5"/>
  <c r="E18932" i="5"/>
  <c r="E18933" i="5"/>
  <c r="E18934" i="5"/>
  <c r="E18935" i="5"/>
  <c r="E18936" i="5"/>
  <c r="E18937" i="5"/>
  <c r="E18938" i="5"/>
  <c r="E18939" i="5"/>
  <c r="E18940" i="5"/>
  <c r="E18941" i="5"/>
  <c r="E18942" i="5"/>
  <c r="E18943" i="5"/>
  <c r="E18944" i="5"/>
  <c r="E18945" i="5"/>
  <c r="E18946" i="5"/>
  <c r="E18947" i="5"/>
  <c r="E18948" i="5"/>
  <c r="E18949" i="5"/>
  <c r="E18950" i="5"/>
  <c r="E18951" i="5"/>
  <c r="E18952" i="5"/>
  <c r="E18953" i="5"/>
  <c r="E18954" i="5"/>
  <c r="E18955" i="5"/>
  <c r="E18956" i="5"/>
  <c r="E18957" i="5"/>
  <c r="E18958" i="5"/>
  <c r="E18959" i="5"/>
  <c r="E18960" i="5"/>
  <c r="E18961" i="5"/>
  <c r="E18962" i="5"/>
  <c r="E18963" i="5"/>
  <c r="E18964" i="5"/>
  <c r="E18965" i="5"/>
  <c r="E18966" i="5"/>
  <c r="E18967" i="5"/>
  <c r="E18968" i="5"/>
  <c r="E18969" i="5"/>
  <c r="E18970" i="5"/>
  <c r="E18971" i="5"/>
  <c r="E18972" i="5"/>
  <c r="E18973" i="5"/>
  <c r="E18974" i="5"/>
  <c r="E18975" i="5"/>
  <c r="E18976" i="5"/>
  <c r="E18977" i="5"/>
  <c r="E18978" i="5"/>
  <c r="E18979" i="5"/>
  <c r="E18980" i="5"/>
  <c r="E18981" i="5"/>
  <c r="E18982" i="5"/>
  <c r="E18983" i="5"/>
  <c r="E18984" i="5"/>
  <c r="E18985" i="5"/>
  <c r="E18986" i="5"/>
  <c r="E18987" i="5"/>
  <c r="E18988" i="5"/>
  <c r="E18989" i="5"/>
  <c r="E18990" i="5"/>
  <c r="E18991" i="5"/>
  <c r="E18992" i="5"/>
  <c r="E18993" i="5"/>
  <c r="E18994" i="5"/>
  <c r="E18995" i="5"/>
  <c r="E18996" i="5"/>
  <c r="E18997" i="5"/>
  <c r="E18998" i="5"/>
  <c r="E18999" i="5"/>
  <c r="E19000" i="5"/>
  <c r="E19001" i="5"/>
  <c r="E19002" i="5"/>
  <c r="E19003" i="5"/>
  <c r="E19004" i="5"/>
  <c r="E19005" i="5"/>
  <c r="E19006" i="5"/>
  <c r="E19007" i="5"/>
  <c r="E19008" i="5"/>
  <c r="E19009" i="5"/>
  <c r="E19010" i="5"/>
  <c r="E19011" i="5"/>
  <c r="E19012" i="5"/>
  <c r="E19013" i="5"/>
  <c r="E19014" i="5"/>
  <c r="E19015" i="5"/>
  <c r="E19016" i="5"/>
  <c r="E19017" i="5"/>
  <c r="E19018" i="5"/>
  <c r="E19019" i="5"/>
  <c r="E19020" i="5"/>
  <c r="E19021" i="5"/>
  <c r="E19022" i="5"/>
  <c r="E19023" i="5"/>
  <c r="E19024" i="5"/>
  <c r="E19025" i="5"/>
  <c r="E19026" i="5"/>
  <c r="E19027" i="5"/>
  <c r="E19028" i="5"/>
  <c r="E19029" i="5"/>
  <c r="E19030" i="5"/>
  <c r="E19031" i="5"/>
  <c r="E19032" i="5"/>
  <c r="E19033" i="5"/>
  <c r="E19034" i="5"/>
  <c r="E19035" i="5"/>
  <c r="E19036" i="5"/>
  <c r="E19037" i="5"/>
  <c r="E19038" i="5"/>
  <c r="E19039" i="5"/>
  <c r="E19040" i="5"/>
  <c r="E19041" i="5"/>
  <c r="E19042" i="5"/>
  <c r="E19043" i="5"/>
  <c r="E19044" i="5"/>
  <c r="E19045" i="5"/>
  <c r="E19046" i="5"/>
  <c r="E19047" i="5"/>
  <c r="E19048" i="5"/>
  <c r="E19049" i="5"/>
  <c r="E19050" i="5"/>
  <c r="E19051" i="5"/>
  <c r="E19052" i="5"/>
  <c r="E19053" i="5"/>
  <c r="E19054" i="5"/>
  <c r="E19055" i="5"/>
  <c r="E19056" i="5"/>
  <c r="E19057" i="5"/>
  <c r="E19058" i="5"/>
  <c r="E19059" i="5"/>
  <c r="E19060" i="5"/>
  <c r="E19061" i="5"/>
  <c r="E19062" i="5"/>
  <c r="E19063" i="5"/>
  <c r="E19064" i="5"/>
  <c r="E19065" i="5"/>
  <c r="E19066" i="5"/>
  <c r="E19067" i="5"/>
  <c r="E19068" i="5"/>
  <c r="E19069" i="5"/>
  <c r="E19070" i="5"/>
  <c r="E19071" i="5"/>
  <c r="E19072" i="5"/>
  <c r="E19073" i="5"/>
  <c r="E19074" i="5"/>
  <c r="E19075" i="5"/>
  <c r="E19076" i="5"/>
  <c r="E19077" i="5"/>
  <c r="E19078" i="5"/>
  <c r="E19079" i="5"/>
  <c r="E19080" i="5"/>
  <c r="E19081" i="5"/>
  <c r="E19082" i="5"/>
  <c r="E19083" i="5"/>
  <c r="E19084" i="5"/>
  <c r="E19085" i="5"/>
  <c r="E19086" i="5"/>
  <c r="E19087" i="5"/>
  <c r="E19088" i="5"/>
  <c r="E19089" i="5"/>
  <c r="E19090" i="5"/>
  <c r="E19091" i="5"/>
  <c r="E19092" i="5"/>
  <c r="E19093" i="5"/>
  <c r="E19094" i="5"/>
  <c r="E19095" i="5"/>
  <c r="E19096" i="5"/>
  <c r="E19097" i="5"/>
  <c r="E19098" i="5"/>
  <c r="E19099" i="5"/>
  <c r="E19100" i="5"/>
  <c r="E19101" i="5"/>
  <c r="E19102" i="5"/>
  <c r="E19103" i="5"/>
  <c r="E19104" i="5"/>
  <c r="E19105" i="5"/>
  <c r="E19106" i="5"/>
  <c r="E19107" i="5"/>
  <c r="E19108" i="5"/>
  <c r="E19109" i="5"/>
  <c r="E19110" i="5"/>
  <c r="E19111" i="5"/>
  <c r="E19112" i="5"/>
  <c r="E19113" i="5"/>
  <c r="E19114" i="5"/>
  <c r="E19115" i="5"/>
  <c r="E19116" i="5"/>
  <c r="E19117" i="5"/>
  <c r="E19118" i="5"/>
  <c r="E19119" i="5"/>
  <c r="E19120" i="5"/>
  <c r="E19121" i="5"/>
  <c r="E19122" i="5"/>
  <c r="E19123" i="5"/>
  <c r="E19124" i="5"/>
  <c r="E19125" i="5"/>
  <c r="E19126" i="5"/>
  <c r="E19127" i="5"/>
  <c r="E19128" i="5"/>
  <c r="E19129" i="5"/>
  <c r="E19130" i="5"/>
  <c r="E19131" i="5"/>
  <c r="E19132" i="5"/>
  <c r="E19133" i="5"/>
  <c r="E19134" i="5"/>
  <c r="E19135" i="5"/>
  <c r="E19136" i="5"/>
  <c r="E19137" i="5"/>
  <c r="E19138" i="5"/>
  <c r="E19139" i="5"/>
  <c r="E19140" i="5"/>
  <c r="E19141" i="5"/>
  <c r="E19142" i="5"/>
  <c r="E19143" i="5"/>
  <c r="E19144" i="5"/>
  <c r="E19145" i="5"/>
  <c r="E19146" i="5"/>
  <c r="E19147" i="5"/>
  <c r="E19148" i="5"/>
  <c r="E19149" i="5"/>
  <c r="E19150" i="5"/>
  <c r="E19151" i="5"/>
  <c r="E19152" i="5"/>
  <c r="E19153" i="5"/>
  <c r="E19154" i="5"/>
  <c r="E19155" i="5"/>
  <c r="E19156" i="5"/>
  <c r="E19157" i="5"/>
  <c r="E19158" i="5"/>
  <c r="E19159" i="5"/>
  <c r="E19160" i="5"/>
  <c r="E19161" i="5"/>
  <c r="E19162" i="5"/>
  <c r="E19163" i="5"/>
  <c r="E19164" i="5"/>
  <c r="E19165" i="5"/>
  <c r="E19166" i="5"/>
  <c r="E19167" i="5"/>
  <c r="E19168" i="5"/>
  <c r="E19169" i="5"/>
  <c r="E19170" i="5"/>
  <c r="E19171" i="5"/>
  <c r="E19172" i="5"/>
  <c r="E19173" i="5"/>
  <c r="E19174" i="5"/>
  <c r="E19175" i="5"/>
  <c r="E19176" i="5"/>
  <c r="E19177" i="5"/>
  <c r="E19178" i="5"/>
  <c r="E19179" i="5"/>
  <c r="E19180" i="5"/>
  <c r="E19181" i="5"/>
  <c r="E19182" i="5"/>
  <c r="E19183" i="5"/>
  <c r="E19184" i="5"/>
  <c r="E19185" i="5"/>
  <c r="E19186" i="5"/>
  <c r="E19187" i="5"/>
  <c r="E19188" i="5"/>
  <c r="E19189" i="5"/>
  <c r="E19190" i="5"/>
  <c r="E19191" i="5"/>
  <c r="E19192" i="5"/>
  <c r="E19193" i="5"/>
  <c r="E19194" i="5"/>
  <c r="E19195" i="5"/>
  <c r="E19196" i="5"/>
  <c r="E19197" i="5"/>
  <c r="E19198" i="5"/>
  <c r="E19199" i="5"/>
  <c r="E19200" i="5"/>
  <c r="E19201" i="5"/>
  <c r="E19202" i="5"/>
  <c r="E19203" i="5"/>
  <c r="E19204" i="5"/>
  <c r="E19205" i="5"/>
  <c r="E19206" i="5"/>
  <c r="E19207" i="5"/>
  <c r="E19208" i="5"/>
  <c r="E19209" i="5"/>
  <c r="E19210" i="5"/>
  <c r="E19211" i="5"/>
  <c r="E19212" i="5"/>
  <c r="E19213" i="5"/>
  <c r="E19214" i="5"/>
  <c r="E19215" i="5"/>
  <c r="E19216" i="5"/>
  <c r="E19217" i="5"/>
  <c r="E19218" i="5"/>
  <c r="E19219" i="5"/>
  <c r="E19220" i="5"/>
  <c r="E19221" i="5"/>
  <c r="E19222" i="5"/>
  <c r="E19223" i="5"/>
  <c r="E19224" i="5"/>
  <c r="E19225" i="5"/>
  <c r="E19226" i="5"/>
  <c r="E19227" i="5"/>
  <c r="E19228" i="5"/>
  <c r="E19229" i="5"/>
  <c r="E19230" i="5"/>
  <c r="E19231" i="5"/>
  <c r="E19232" i="5"/>
  <c r="E19233" i="5"/>
  <c r="E19234" i="5"/>
  <c r="E19235" i="5"/>
  <c r="E19236" i="5"/>
  <c r="E19237" i="5"/>
  <c r="E19238" i="5"/>
  <c r="E19239" i="5"/>
  <c r="E19240" i="5"/>
  <c r="E19241" i="5"/>
  <c r="E19242" i="5"/>
  <c r="E19243" i="5"/>
  <c r="E19244" i="5"/>
  <c r="E19245" i="5"/>
  <c r="E19246" i="5"/>
  <c r="E19247" i="5"/>
  <c r="E19248" i="5"/>
  <c r="E19249" i="5"/>
  <c r="E19250" i="5"/>
  <c r="E19251" i="5"/>
  <c r="E19252" i="5"/>
  <c r="E19253" i="5"/>
  <c r="E19254" i="5"/>
  <c r="E19255" i="5"/>
  <c r="E19256" i="5"/>
  <c r="E19257" i="5"/>
  <c r="E19258" i="5"/>
  <c r="E19259" i="5"/>
  <c r="E19260" i="5"/>
  <c r="E19261" i="5"/>
  <c r="E19262" i="5"/>
  <c r="E19263" i="5"/>
  <c r="E19264" i="5"/>
  <c r="E19265" i="5"/>
  <c r="E19266" i="5"/>
  <c r="E19267" i="5"/>
  <c r="E19268" i="5"/>
  <c r="E19269" i="5"/>
  <c r="E19270" i="5"/>
  <c r="E19271" i="5"/>
  <c r="E19272" i="5"/>
  <c r="E19273" i="5"/>
  <c r="E19274" i="5"/>
  <c r="E19275" i="5"/>
  <c r="E19276" i="5"/>
  <c r="E19277" i="5"/>
  <c r="E19278" i="5"/>
  <c r="E19279" i="5"/>
  <c r="E19280" i="5"/>
  <c r="E19281" i="5"/>
  <c r="E19282" i="5"/>
  <c r="E19283" i="5"/>
  <c r="E19284" i="5"/>
  <c r="E19285" i="5"/>
  <c r="E19286" i="5"/>
  <c r="E19287" i="5"/>
  <c r="E19288" i="5"/>
  <c r="E19289" i="5"/>
  <c r="E19290" i="5"/>
  <c r="E19291" i="5"/>
  <c r="E19292" i="5"/>
  <c r="E19293" i="5"/>
  <c r="E19294" i="5"/>
  <c r="E19295" i="5"/>
  <c r="E19296" i="5"/>
  <c r="E19297" i="5"/>
  <c r="E19298" i="5"/>
  <c r="E19299" i="5"/>
  <c r="E19300" i="5"/>
  <c r="E19301" i="5"/>
  <c r="E19302" i="5"/>
  <c r="E19303" i="5"/>
  <c r="E19304" i="5"/>
  <c r="E19305" i="5"/>
  <c r="E19306" i="5"/>
  <c r="E19307" i="5"/>
  <c r="E19308" i="5"/>
  <c r="E19309" i="5"/>
  <c r="E19310" i="5"/>
  <c r="E19311" i="5"/>
  <c r="E19312" i="5"/>
  <c r="E19313" i="5"/>
  <c r="E19314" i="5"/>
  <c r="E19315" i="5"/>
  <c r="E19316" i="5"/>
  <c r="E19317" i="5"/>
  <c r="E19318" i="5"/>
  <c r="E19319" i="5"/>
  <c r="E19320" i="5"/>
  <c r="E19321" i="5"/>
  <c r="E19322" i="5"/>
  <c r="E19323" i="5"/>
  <c r="E19324" i="5"/>
  <c r="E19325" i="5"/>
  <c r="E19326" i="5"/>
  <c r="E19327" i="5"/>
  <c r="E19328" i="5"/>
  <c r="E19329" i="5"/>
  <c r="E19330" i="5"/>
  <c r="E19331" i="5"/>
  <c r="E19332" i="5"/>
  <c r="E19333" i="5"/>
  <c r="E19334" i="5"/>
  <c r="E19335" i="5"/>
  <c r="E19336" i="5"/>
  <c r="E19337" i="5"/>
  <c r="E19338" i="5"/>
  <c r="E19339" i="5"/>
  <c r="E19340" i="5"/>
  <c r="E19341" i="5"/>
  <c r="E19342" i="5"/>
  <c r="E19343" i="5"/>
  <c r="E19344" i="5"/>
  <c r="E19345" i="5"/>
  <c r="E19346" i="5"/>
  <c r="E19347" i="5"/>
  <c r="E19348" i="5"/>
  <c r="E19349" i="5"/>
  <c r="E19350" i="5"/>
  <c r="E19351" i="5"/>
  <c r="E19352" i="5"/>
  <c r="E19353" i="5"/>
  <c r="E19354" i="5"/>
  <c r="E19355" i="5"/>
  <c r="E19356" i="5"/>
  <c r="E19357" i="5"/>
  <c r="E19358" i="5"/>
  <c r="E19359" i="5"/>
  <c r="E19360" i="5"/>
  <c r="E19361" i="5"/>
  <c r="E19362" i="5"/>
  <c r="E19363" i="5"/>
  <c r="E19364" i="5"/>
  <c r="E19365" i="5"/>
  <c r="E19366" i="5"/>
  <c r="E19367" i="5"/>
  <c r="E19368" i="5"/>
  <c r="E19369" i="5"/>
  <c r="E19370" i="5"/>
  <c r="E19371" i="5"/>
  <c r="E19372" i="5"/>
  <c r="E19373" i="5"/>
  <c r="E19374" i="5"/>
  <c r="E19375" i="5"/>
  <c r="E19376" i="5"/>
  <c r="E19377" i="5"/>
  <c r="E19378" i="5"/>
  <c r="E19379" i="5"/>
  <c r="E19380" i="5"/>
  <c r="E19381" i="5"/>
  <c r="E19382" i="5"/>
  <c r="E19383" i="5"/>
  <c r="E19384" i="5"/>
  <c r="E19385" i="5"/>
  <c r="E19386" i="5"/>
  <c r="E19387" i="5"/>
  <c r="E19388" i="5"/>
  <c r="E19389" i="5"/>
  <c r="E19390" i="5"/>
  <c r="E19391" i="5"/>
  <c r="E19392" i="5"/>
  <c r="E19393" i="5"/>
  <c r="E19394" i="5"/>
  <c r="E19395" i="5"/>
  <c r="E19396" i="5"/>
  <c r="E19397" i="5"/>
  <c r="E19398" i="5"/>
  <c r="E19399" i="5"/>
  <c r="E19400" i="5"/>
  <c r="E19401" i="5"/>
  <c r="E19402" i="5"/>
  <c r="E19403" i="5"/>
  <c r="E19404" i="5"/>
  <c r="E19405" i="5"/>
  <c r="E19406" i="5"/>
  <c r="E19407" i="5"/>
  <c r="E19408" i="5"/>
  <c r="E19409" i="5"/>
  <c r="E19410" i="5"/>
  <c r="E19411" i="5"/>
  <c r="E19412" i="5"/>
  <c r="E19413" i="5"/>
  <c r="E19414" i="5"/>
  <c r="E19415" i="5"/>
  <c r="E19416" i="5"/>
  <c r="E19417" i="5"/>
  <c r="E19418" i="5"/>
  <c r="E19419" i="5"/>
  <c r="E19420" i="5"/>
  <c r="E19421" i="5"/>
  <c r="E19422" i="5"/>
  <c r="E19423" i="5"/>
  <c r="E19424" i="5"/>
  <c r="E19425" i="5"/>
  <c r="E19426" i="5"/>
  <c r="E19427" i="5"/>
  <c r="E19428" i="5"/>
  <c r="E19429" i="5"/>
  <c r="E19430" i="5"/>
  <c r="E19431" i="5"/>
  <c r="E19432" i="5"/>
  <c r="E19433" i="5"/>
  <c r="E19434" i="5"/>
  <c r="E19435" i="5"/>
  <c r="E19436" i="5"/>
  <c r="E19437" i="5"/>
  <c r="E19438" i="5"/>
  <c r="E19439" i="5"/>
  <c r="E19440" i="5"/>
  <c r="E19441" i="5"/>
  <c r="E19442" i="5"/>
  <c r="E19443" i="5"/>
  <c r="E19444" i="5"/>
  <c r="E19445" i="5"/>
  <c r="E19446" i="5"/>
  <c r="E19447" i="5"/>
  <c r="E19448" i="5"/>
  <c r="E19449" i="5"/>
  <c r="E19450" i="5"/>
  <c r="E19451" i="5"/>
  <c r="E19452" i="5"/>
  <c r="E19453" i="5"/>
  <c r="E19454" i="5"/>
  <c r="E19455" i="5"/>
  <c r="E19456" i="5"/>
  <c r="E19457" i="5"/>
  <c r="E19458" i="5"/>
  <c r="E19459" i="5"/>
  <c r="E19460" i="5"/>
  <c r="E19461" i="5"/>
  <c r="E19462" i="5"/>
  <c r="E19463" i="5"/>
  <c r="E19464" i="5"/>
  <c r="E19465" i="5"/>
  <c r="E19466" i="5"/>
  <c r="E19467" i="5"/>
  <c r="E19468" i="5"/>
  <c r="E19469" i="5"/>
  <c r="E19470" i="5"/>
  <c r="E19471" i="5"/>
  <c r="E19472" i="5"/>
  <c r="E19473" i="5"/>
  <c r="E19474" i="5"/>
  <c r="E19475" i="5"/>
  <c r="E19476" i="5"/>
  <c r="E19477" i="5"/>
  <c r="E19478" i="5"/>
  <c r="E19479" i="5"/>
  <c r="E19480" i="5"/>
  <c r="E19481" i="5"/>
  <c r="E19482" i="5"/>
  <c r="E19483" i="5"/>
  <c r="E19484" i="5"/>
  <c r="E19485" i="5"/>
  <c r="E19486" i="5"/>
  <c r="E19487" i="5"/>
  <c r="E19488" i="5"/>
  <c r="E19489" i="5"/>
  <c r="E19490" i="5"/>
  <c r="E19491" i="5"/>
  <c r="E19492" i="5"/>
  <c r="E19493" i="5"/>
  <c r="E19494" i="5"/>
  <c r="E19495" i="5"/>
  <c r="E19496" i="5"/>
  <c r="E19497" i="5"/>
  <c r="E19498" i="5"/>
  <c r="E19499" i="5"/>
  <c r="E19500" i="5"/>
  <c r="E19501" i="5"/>
  <c r="E19502" i="5"/>
  <c r="E19503" i="5"/>
  <c r="E19504" i="5"/>
  <c r="E19505" i="5"/>
  <c r="E19506" i="5"/>
  <c r="E19507" i="5"/>
  <c r="E19508" i="5"/>
  <c r="E19509" i="5"/>
  <c r="E19510" i="5"/>
  <c r="E19511" i="5"/>
  <c r="E19512" i="5"/>
  <c r="E19513" i="5"/>
  <c r="E19514" i="5"/>
  <c r="E19515" i="5"/>
  <c r="E19516" i="5"/>
  <c r="E19517" i="5"/>
  <c r="E19518" i="5"/>
  <c r="E19519" i="5"/>
  <c r="E19520" i="5"/>
  <c r="E19521" i="5"/>
  <c r="E19522" i="5"/>
  <c r="E19523" i="5"/>
  <c r="E19524" i="5"/>
  <c r="E19525" i="5"/>
  <c r="E19526" i="5"/>
  <c r="E19527" i="5"/>
  <c r="E19528" i="5"/>
  <c r="E19529" i="5"/>
  <c r="E19530" i="5"/>
  <c r="E19531" i="5"/>
  <c r="E19532" i="5"/>
  <c r="E19533" i="5"/>
  <c r="E19534" i="5"/>
  <c r="E19535" i="5"/>
  <c r="E19536" i="5"/>
  <c r="E19537" i="5"/>
  <c r="E19538" i="5"/>
  <c r="E19539" i="5"/>
  <c r="E19540" i="5"/>
  <c r="E19541" i="5"/>
  <c r="E19542" i="5"/>
  <c r="E19543" i="5"/>
  <c r="E19544" i="5"/>
  <c r="E19545" i="5"/>
  <c r="E19546" i="5"/>
  <c r="E19547" i="5"/>
  <c r="E19548" i="5"/>
  <c r="E19549" i="5"/>
  <c r="E19550" i="5"/>
  <c r="E19551" i="5"/>
  <c r="E19552" i="5"/>
  <c r="E19553" i="5"/>
  <c r="E19554" i="5"/>
  <c r="E19555" i="5"/>
  <c r="E19556" i="5"/>
  <c r="E19557" i="5"/>
  <c r="E19558" i="5"/>
  <c r="E19559" i="5"/>
  <c r="E19560" i="5"/>
  <c r="E19561" i="5"/>
  <c r="E19562" i="5"/>
  <c r="E19563" i="5"/>
  <c r="E19564" i="5"/>
  <c r="E19565" i="5"/>
  <c r="E19566" i="5"/>
  <c r="E19567" i="5"/>
  <c r="E19568" i="5"/>
  <c r="E19569" i="5"/>
  <c r="E19570" i="5"/>
  <c r="E19571" i="5"/>
  <c r="E19572" i="5"/>
  <c r="E19573" i="5"/>
  <c r="E19574" i="5"/>
  <c r="E19575" i="5"/>
  <c r="E19576" i="5"/>
  <c r="E19577" i="5"/>
  <c r="E19578" i="5"/>
  <c r="E19579" i="5"/>
  <c r="E19580" i="5"/>
  <c r="E19581" i="5"/>
  <c r="E19582" i="5"/>
  <c r="E19583" i="5"/>
  <c r="E19584" i="5"/>
  <c r="E19585" i="5"/>
  <c r="E19586" i="5"/>
  <c r="E19587" i="5"/>
  <c r="E19588" i="5"/>
  <c r="E19589" i="5"/>
  <c r="E19590" i="5"/>
  <c r="E19591" i="5"/>
  <c r="E19592" i="5"/>
  <c r="E19593" i="5"/>
  <c r="E19594" i="5"/>
  <c r="E19595" i="5"/>
  <c r="E19596" i="5"/>
  <c r="E19597" i="5"/>
  <c r="E19598" i="5"/>
  <c r="E19599" i="5"/>
  <c r="E19600" i="5"/>
  <c r="E19601" i="5"/>
  <c r="E19602" i="5"/>
  <c r="E19603" i="5"/>
  <c r="E19604" i="5"/>
  <c r="E19605" i="5"/>
  <c r="E19606" i="5"/>
  <c r="E19607" i="5"/>
  <c r="E19608" i="5"/>
  <c r="E19609" i="5"/>
  <c r="E19610" i="5"/>
  <c r="E19611" i="5"/>
  <c r="E19612" i="5"/>
  <c r="E19613" i="5"/>
  <c r="E19614" i="5"/>
  <c r="E19615" i="5"/>
  <c r="E19616" i="5"/>
  <c r="E19617" i="5"/>
  <c r="E19618" i="5"/>
  <c r="E19619" i="5"/>
  <c r="E19620" i="5"/>
  <c r="E19621" i="5"/>
  <c r="E19622" i="5"/>
  <c r="E19623" i="5"/>
  <c r="E19624" i="5"/>
  <c r="E19625" i="5"/>
  <c r="E19626" i="5"/>
  <c r="E19627" i="5"/>
  <c r="E19628" i="5"/>
  <c r="E19629" i="5"/>
  <c r="E19630" i="5"/>
  <c r="E19631" i="5"/>
  <c r="E19632" i="5"/>
  <c r="E19633" i="5"/>
  <c r="E19634" i="5"/>
  <c r="E19635" i="5"/>
  <c r="E19636" i="5"/>
  <c r="E19637" i="5"/>
  <c r="E19638" i="5"/>
  <c r="E19639" i="5"/>
  <c r="E19640" i="5"/>
  <c r="E19641" i="5"/>
  <c r="E19642" i="5"/>
  <c r="E19643" i="5"/>
  <c r="E19644" i="5"/>
  <c r="E19645" i="5"/>
  <c r="E19646" i="5"/>
  <c r="E19647" i="5"/>
  <c r="E19648" i="5"/>
  <c r="E19649" i="5"/>
  <c r="E19650" i="5"/>
  <c r="E19651" i="5"/>
  <c r="E19652" i="5"/>
  <c r="E19653" i="5"/>
  <c r="E19654" i="5"/>
  <c r="E19655" i="5"/>
  <c r="E19656" i="5"/>
  <c r="E19657" i="5"/>
  <c r="E19658" i="5"/>
  <c r="E19659" i="5"/>
  <c r="E19660" i="5"/>
  <c r="E19661" i="5"/>
  <c r="E19662" i="5"/>
  <c r="E19663" i="5"/>
  <c r="E19664" i="5"/>
  <c r="E19665" i="5"/>
  <c r="E19666" i="5"/>
  <c r="E19667" i="5"/>
  <c r="E19668" i="5"/>
  <c r="E19669" i="5"/>
  <c r="E19670" i="5"/>
  <c r="E19671" i="5"/>
  <c r="E19672" i="5"/>
  <c r="E19673" i="5"/>
  <c r="E19674" i="5"/>
  <c r="E19675" i="5"/>
  <c r="E19676" i="5"/>
  <c r="E19677" i="5"/>
  <c r="E19678" i="5"/>
  <c r="E19679" i="5"/>
  <c r="E19680" i="5"/>
  <c r="E19681" i="5"/>
  <c r="E19682" i="5"/>
  <c r="E19683" i="5"/>
  <c r="E19684" i="5"/>
  <c r="E19685" i="5"/>
  <c r="E19686" i="5"/>
  <c r="E19687" i="5"/>
  <c r="E19688" i="5"/>
  <c r="E19689" i="5"/>
  <c r="E19690" i="5"/>
  <c r="E19691" i="5"/>
  <c r="E19692" i="5"/>
  <c r="E19693" i="5"/>
  <c r="E19694" i="5"/>
  <c r="E19695" i="5"/>
  <c r="E19696" i="5"/>
  <c r="E19697" i="5"/>
  <c r="E19698" i="5"/>
  <c r="E19699" i="5"/>
  <c r="E19700" i="5"/>
  <c r="E19701" i="5"/>
  <c r="E19702" i="5"/>
  <c r="E19703" i="5"/>
  <c r="E19704" i="5"/>
  <c r="E19705" i="5"/>
  <c r="E19706" i="5"/>
  <c r="E19707" i="5"/>
  <c r="E19708" i="5"/>
  <c r="E19709" i="5"/>
  <c r="E19710" i="5"/>
  <c r="E19711" i="5"/>
  <c r="E19712" i="5"/>
  <c r="E19713" i="5"/>
  <c r="E19714" i="5"/>
  <c r="E19715" i="5"/>
  <c r="E19716" i="5"/>
  <c r="E19717" i="5"/>
  <c r="E19718" i="5"/>
  <c r="E19719" i="5"/>
  <c r="E19720" i="5"/>
  <c r="E19721" i="5"/>
  <c r="E19722" i="5"/>
  <c r="E19723" i="5"/>
  <c r="E19724" i="5"/>
  <c r="E19725" i="5"/>
  <c r="E19726" i="5"/>
  <c r="E19727" i="5"/>
  <c r="E19728" i="5"/>
  <c r="E19729" i="5"/>
  <c r="E19730" i="5"/>
  <c r="E19731" i="5"/>
  <c r="E19732" i="5"/>
  <c r="E19733" i="5"/>
  <c r="E19734" i="5"/>
  <c r="E19735" i="5"/>
  <c r="E19736" i="5"/>
  <c r="E19737" i="5"/>
  <c r="E19738" i="5"/>
  <c r="E19739" i="5"/>
  <c r="E19740" i="5"/>
  <c r="E19741" i="5"/>
  <c r="E19742" i="5"/>
  <c r="E19743" i="5"/>
  <c r="E19744" i="5"/>
  <c r="E19745" i="5"/>
  <c r="E19746" i="5"/>
  <c r="E19747" i="5"/>
  <c r="E19748" i="5"/>
  <c r="E19749" i="5"/>
  <c r="E19750" i="5"/>
  <c r="E19751" i="5"/>
  <c r="E19752" i="5"/>
  <c r="E19753" i="5"/>
  <c r="E19754" i="5"/>
  <c r="E19755" i="5"/>
  <c r="E19756" i="5"/>
  <c r="E19757" i="5"/>
  <c r="E19758" i="5"/>
  <c r="E19759" i="5"/>
  <c r="E19760" i="5"/>
  <c r="E19761" i="5"/>
  <c r="E19762" i="5"/>
  <c r="E19763" i="5"/>
  <c r="E19764" i="5"/>
  <c r="E19765" i="5"/>
  <c r="E19766" i="5"/>
  <c r="E19767" i="5"/>
  <c r="E19768" i="5"/>
  <c r="E19769" i="5"/>
  <c r="E19770" i="5"/>
  <c r="E19771" i="5"/>
  <c r="E19772" i="5"/>
  <c r="E19773" i="5"/>
  <c r="E19774" i="5"/>
  <c r="E19775" i="5"/>
  <c r="E19776" i="5"/>
  <c r="E19777" i="5"/>
  <c r="E19778" i="5"/>
  <c r="E19779" i="5"/>
  <c r="E19780" i="5"/>
  <c r="E19781" i="5"/>
  <c r="E19782" i="5"/>
  <c r="E19783" i="5"/>
  <c r="E19784" i="5"/>
  <c r="E19785" i="5"/>
  <c r="E19786" i="5"/>
  <c r="E19787" i="5"/>
  <c r="E19788" i="5"/>
  <c r="E19789" i="5"/>
  <c r="E19790" i="5"/>
  <c r="E19791" i="5"/>
  <c r="E19792" i="5"/>
  <c r="E19793" i="5"/>
  <c r="E19794" i="5"/>
  <c r="E19795" i="5"/>
  <c r="E19796" i="5"/>
  <c r="E19797" i="5"/>
  <c r="E19798" i="5"/>
  <c r="E19799" i="5"/>
  <c r="E19800" i="5"/>
  <c r="E19801" i="5"/>
  <c r="E19802" i="5"/>
  <c r="E19803" i="5"/>
  <c r="E19804" i="5"/>
  <c r="E19805" i="5"/>
  <c r="E19806" i="5"/>
  <c r="E19807" i="5"/>
  <c r="E19808" i="5"/>
  <c r="E19809" i="5"/>
  <c r="E19810" i="5"/>
  <c r="E19811" i="5"/>
  <c r="E19812" i="5"/>
  <c r="E19813" i="5"/>
  <c r="E19814" i="5"/>
  <c r="E19815" i="5"/>
  <c r="E19816" i="5"/>
  <c r="E19817" i="5"/>
  <c r="E19818" i="5"/>
  <c r="E19819" i="5"/>
  <c r="E19820" i="5"/>
  <c r="E19821" i="5"/>
  <c r="E19822" i="5"/>
  <c r="E19823" i="5"/>
  <c r="E19824" i="5"/>
  <c r="E19825" i="5"/>
  <c r="E19826" i="5"/>
  <c r="E19827" i="5"/>
  <c r="E19828" i="5"/>
  <c r="E19829" i="5"/>
  <c r="E19830" i="5"/>
  <c r="E19831" i="5"/>
  <c r="E19832" i="5"/>
  <c r="E19833" i="5"/>
  <c r="E19834" i="5"/>
  <c r="E19835" i="5"/>
  <c r="E19836" i="5"/>
  <c r="E19837" i="5"/>
  <c r="E19838" i="5"/>
  <c r="E19839" i="5"/>
  <c r="E19840" i="5"/>
  <c r="E19841" i="5"/>
  <c r="E19842" i="5"/>
  <c r="E19843" i="5"/>
  <c r="E19844" i="5"/>
  <c r="E19845" i="5"/>
  <c r="E19846" i="5"/>
  <c r="E19847" i="5"/>
  <c r="E19848" i="5"/>
  <c r="E19849" i="5"/>
  <c r="E19850" i="5"/>
  <c r="E19851" i="5"/>
  <c r="E19852" i="5"/>
  <c r="E19853" i="5"/>
  <c r="E19854" i="5"/>
  <c r="E19855" i="5"/>
  <c r="E19856" i="5"/>
  <c r="E19857" i="5"/>
  <c r="E19858" i="5"/>
  <c r="E19859" i="5"/>
  <c r="E19860" i="5"/>
  <c r="E19861" i="5"/>
  <c r="E19862" i="5"/>
  <c r="E19863" i="5"/>
  <c r="E19864" i="5"/>
  <c r="E19865" i="5"/>
  <c r="E19866" i="5"/>
  <c r="E19867" i="5"/>
  <c r="E19868" i="5"/>
  <c r="E19869" i="5"/>
  <c r="E19870" i="5"/>
  <c r="E19871" i="5"/>
  <c r="E19872" i="5"/>
  <c r="E19873" i="5"/>
  <c r="E19874" i="5"/>
  <c r="E19875" i="5"/>
  <c r="E19876" i="5"/>
  <c r="E19877" i="5"/>
  <c r="E19878" i="5"/>
  <c r="E19879" i="5"/>
  <c r="E19880" i="5"/>
  <c r="E19881" i="5"/>
  <c r="E19882" i="5"/>
  <c r="E19883" i="5"/>
  <c r="E19884" i="5"/>
  <c r="E19885" i="5"/>
  <c r="E19886" i="5"/>
  <c r="E19887" i="5"/>
  <c r="E19888" i="5"/>
  <c r="E19889" i="5"/>
  <c r="E19890" i="5"/>
  <c r="E19891" i="5"/>
  <c r="E19892" i="5"/>
  <c r="E19893" i="5"/>
  <c r="E19894" i="5"/>
  <c r="E19895" i="5"/>
  <c r="E19896" i="5"/>
  <c r="E19897" i="5"/>
  <c r="E19898" i="5"/>
  <c r="E19899" i="5"/>
  <c r="E19900" i="5"/>
  <c r="E19901" i="5"/>
  <c r="E19902" i="5"/>
  <c r="E19903" i="5"/>
  <c r="E19904" i="5"/>
  <c r="E19905" i="5"/>
  <c r="E19906" i="5"/>
  <c r="E19907" i="5"/>
  <c r="E19908" i="5"/>
  <c r="E19909" i="5"/>
  <c r="E19910" i="5"/>
  <c r="E19911" i="5"/>
  <c r="E19912" i="5"/>
  <c r="E19913" i="5"/>
  <c r="E19914" i="5"/>
  <c r="E19915" i="5"/>
  <c r="E19916" i="5"/>
  <c r="E19917" i="5"/>
  <c r="E19918" i="5"/>
  <c r="E19919" i="5"/>
  <c r="E19920" i="5"/>
  <c r="E19921" i="5"/>
  <c r="E19922" i="5"/>
  <c r="E19923" i="5"/>
  <c r="E19924" i="5"/>
  <c r="E19925" i="5"/>
  <c r="E19926" i="5"/>
  <c r="E19927" i="5"/>
  <c r="E19928" i="5"/>
  <c r="E19929" i="5"/>
  <c r="E19930" i="5"/>
  <c r="E19931" i="5"/>
  <c r="E19932" i="5"/>
  <c r="E19933" i="5"/>
  <c r="E19934" i="5"/>
  <c r="E19935" i="5"/>
  <c r="E19936" i="5"/>
  <c r="E19937" i="5"/>
  <c r="E19938" i="5"/>
  <c r="E19939" i="5"/>
  <c r="E19940" i="5"/>
  <c r="E19941" i="5"/>
  <c r="E19942" i="5"/>
  <c r="E19943" i="5"/>
  <c r="E19944" i="5"/>
  <c r="E19945" i="5"/>
  <c r="E19946" i="5"/>
  <c r="E19947" i="5"/>
  <c r="E19948" i="5"/>
  <c r="E19949" i="5"/>
  <c r="E19950" i="5"/>
  <c r="E19951" i="5"/>
  <c r="E19952" i="5"/>
  <c r="E19953" i="5"/>
  <c r="E19954" i="5"/>
  <c r="E19955" i="5"/>
  <c r="E19956" i="5"/>
  <c r="E19957" i="5"/>
  <c r="E19958" i="5"/>
  <c r="E19959" i="5"/>
  <c r="E19960" i="5"/>
  <c r="E19961" i="5"/>
  <c r="E19962" i="5"/>
  <c r="E19963" i="5"/>
  <c r="E19964" i="5"/>
  <c r="E19965" i="5"/>
  <c r="E19966" i="5"/>
  <c r="E19967" i="5"/>
  <c r="E19968" i="5"/>
  <c r="E19969" i="5"/>
  <c r="E19970" i="5"/>
  <c r="E19971" i="5"/>
  <c r="E19972" i="5"/>
  <c r="E19973" i="5"/>
  <c r="E19974" i="5"/>
  <c r="E19975" i="5"/>
  <c r="E19976" i="5"/>
  <c r="E19977" i="5"/>
  <c r="E19978" i="5"/>
  <c r="E19979" i="5"/>
  <c r="E19980" i="5"/>
  <c r="E19981" i="5"/>
  <c r="E19982" i="5"/>
  <c r="E19983" i="5"/>
  <c r="E19984" i="5"/>
  <c r="E19985" i="5"/>
  <c r="E19986" i="5"/>
  <c r="E19987" i="5"/>
  <c r="E19988" i="5"/>
  <c r="E19989" i="5"/>
  <c r="E19990" i="5"/>
  <c r="E19991" i="5"/>
  <c r="E19992" i="5"/>
  <c r="E19993" i="5"/>
  <c r="E19994" i="5"/>
  <c r="E19995" i="5"/>
  <c r="E19996" i="5"/>
  <c r="E19997" i="5"/>
  <c r="E19998" i="5"/>
  <c r="E19999" i="5"/>
  <c r="E20000" i="5"/>
  <c r="E20001" i="5"/>
  <c r="E20002" i="5"/>
  <c r="E20003" i="5"/>
  <c r="E20004" i="5"/>
  <c r="E20005" i="5"/>
  <c r="E20006" i="5"/>
  <c r="E20007" i="5"/>
  <c r="E20008" i="5"/>
  <c r="E20009" i="5"/>
  <c r="E20010" i="5"/>
  <c r="E20011" i="5"/>
  <c r="E20012" i="5"/>
  <c r="E20013" i="5"/>
  <c r="E20014" i="5"/>
  <c r="E20015" i="5"/>
  <c r="E20016" i="5"/>
  <c r="E20017" i="5"/>
  <c r="E20018" i="5"/>
  <c r="E20019" i="5"/>
  <c r="E20020" i="5"/>
  <c r="E20021" i="5"/>
  <c r="E20022" i="5"/>
  <c r="E20023" i="5"/>
  <c r="E20024" i="5"/>
  <c r="E20025" i="5"/>
  <c r="E20026" i="5"/>
  <c r="E20027" i="5"/>
  <c r="E20028" i="5"/>
  <c r="E20029" i="5"/>
  <c r="E20030" i="5"/>
  <c r="E20031" i="5"/>
  <c r="E20032" i="5"/>
  <c r="E20033" i="5"/>
  <c r="E20034" i="5"/>
  <c r="E20035" i="5"/>
  <c r="E20036" i="5"/>
  <c r="E20037" i="5"/>
  <c r="E20038" i="5"/>
  <c r="E20039" i="5"/>
  <c r="E20040" i="5"/>
  <c r="E20041" i="5"/>
  <c r="E20042" i="5"/>
  <c r="E20043" i="5"/>
  <c r="E20044" i="5"/>
  <c r="E20045" i="5"/>
  <c r="E20046" i="5"/>
  <c r="E20047" i="5"/>
  <c r="E20048" i="5"/>
  <c r="E20049" i="5"/>
  <c r="E20050" i="5"/>
  <c r="E20051" i="5"/>
  <c r="E20052" i="5"/>
  <c r="E20053" i="5"/>
  <c r="E20054" i="5"/>
  <c r="E20055" i="5"/>
  <c r="E20056" i="5"/>
  <c r="E20057" i="5"/>
  <c r="E20058" i="5"/>
  <c r="E20059" i="5"/>
  <c r="E20060" i="5"/>
  <c r="E20061" i="5"/>
  <c r="E20062" i="5"/>
  <c r="E20063" i="5"/>
  <c r="E20064" i="5"/>
  <c r="E20065" i="5"/>
  <c r="E20066" i="5"/>
  <c r="E20067" i="5"/>
  <c r="E20068" i="5"/>
  <c r="E20069" i="5"/>
  <c r="E20070" i="5"/>
  <c r="E20071" i="5"/>
  <c r="E20072" i="5"/>
  <c r="E20073" i="5"/>
  <c r="E20074" i="5"/>
  <c r="E20075" i="5"/>
  <c r="E20076" i="5"/>
  <c r="E20077" i="5"/>
  <c r="E20078" i="5"/>
  <c r="E20079" i="5"/>
  <c r="E20080" i="5"/>
  <c r="E20081" i="5"/>
  <c r="E20082" i="5"/>
  <c r="E20083" i="5"/>
  <c r="E20084" i="5"/>
  <c r="E20085" i="5"/>
  <c r="E20086" i="5"/>
  <c r="E20087" i="5"/>
  <c r="E20088" i="5"/>
  <c r="E20089" i="5"/>
  <c r="E20090" i="5"/>
  <c r="E20091" i="5"/>
  <c r="E20092" i="5"/>
  <c r="E20093" i="5"/>
  <c r="E20094" i="5"/>
  <c r="E20095" i="5"/>
  <c r="E20096" i="5"/>
  <c r="E20097" i="5"/>
  <c r="E20098" i="5"/>
  <c r="E20099" i="5"/>
  <c r="E20100" i="5"/>
  <c r="E20101" i="5"/>
  <c r="E20102" i="5"/>
  <c r="E20103" i="5"/>
  <c r="E20104" i="5"/>
  <c r="E20105" i="5"/>
  <c r="E20106" i="5"/>
  <c r="E20107" i="5"/>
  <c r="E20108" i="5"/>
  <c r="E20109" i="5"/>
  <c r="E20110" i="5"/>
  <c r="E20111" i="5"/>
  <c r="E20112" i="5"/>
  <c r="E20113" i="5"/>
  <c r="E20114" i="5"/>
  <c r="E20115" i="5"/>
  <c r="E20116" i="5"/>
  <c r="E20117" i="5"/>
  <c r="E20118" i="5"/>
  <c r="E20119" i="5"/>
  <c r="E20120" i="5"/>
  <c r="E20121" i="5"/>
  <c r="E20122" i="5"/>
  <c r="E20123" i="5"/>
  <c r="E20124" i="5"/>
  <c r="E20125" i="5"/>
  <c r="E20126" i="5"/>
  <c r="E20127" i="5"/>
  <c r="E20128" i="5"/>
  <c r="E20129" i="5"/>
  <c r="E20130" i="5"/>
  <c r="E20131" i="5"/>
  <c r="E20132" i="5"/>
  <c r="E20133" i="5"/>
  <c r="E20134" i="5"/>
  <c r="E20135" i="5"/>
  <c r="E20136" i="5"/>
  <c r="E20137" i="5"/>
  <c r="E20138" i="5"/>
  <c r="E20139" i="5"/>
  <c r="E20140" i="5"/>
  <c r="E20141" i="5"/>
  <c r="E20142" i="5"/>
  <c r="E20143" i="5"/>
  <c r="E20144" i="5"/>
  <c r="E20145" i="5"/>
  <c r="E20146" i="5"/>
  <c r="E20147" i="5"/>
  <c r="E20148" i="5"/>
  <c r="E20149" i="5"/>
  <c r="E20150" i="5"/>
  <c r="E20151" i="5"/>
  <c r="E20152" i="5"/>
  <c r="E20153" i="5"/>
  <c r="E20154" i="5"/>
  <c r="E20155" i="5"/>
  <c r="E20156" i="5"/>
  <c r="E20157" i="5"/>
  <c r="E20158" i="5"/>
  <c r="E20159" i="5"/>
  <c r="E20160" i="5"/>
  <c r="E20161" i="5"/>
  <c r="E20162" i="5"/>
  <c r="E20163" i="5"/>
  <c r="E20164" i="5"/>
  <c r="E20165" i="5"/>
  <c r="E20166" i="5"/>
  <c r="E20167" i="5"/>
  <c r="E20168" i="5"/>
  <c r="E20169" i="5"/>
  <c r="E20170" i="5"/>
  <c r="E20171" i="5"/>
  <c r="E20172" i="5"/>
  <c r="E20173" i="5"/>
  <c r="E20174" i="5"/>
  <c r="E20175" i="5"/>
  <c r="E20176" i="5"/>
  <c r="E20177" i="5"/>
  <c r="E20178" i="5"/>
  <c r="E20179" i="5"/>
  <c r="E20180" i="5"/>
  <c r="E20181" i="5"/>
  <c r="E20182" i="5"/>
  <c r="E20183" i="5"/>
  <c r="E20184" i="5"/>
  <c r="E20185" i="5"/>
  <c r="E20186" i="5"/>
  <c r="E20187" i="5"/>
  <c r="E20188" i="5"/>
  <c r="E20189" i="5"/>
  <c r="E20190" i="5"/>
  <c r="E20191" i="5"/>
  <c r="E20192" i="5"/>
  <c r="E20193" i="5"/>
  <c r="E20194" i="5"/>
  <c r="E20195" i="5"/>
  <c r="E20196" i="5"/>
  <c r="E20197" i="5"/>
  <c r="E20198" i="5"/>
  <c r="E20199" i="5"/>
  <c r="E20200" i="5"/>
  <c r="E20201" i="5"/>
  <c r="E20202" i="5"/>
  <c r="E20203" i="5"/>
  <c r="E20204" i="5"/>
  <c r="E20205" i="5"/>
  <c r="E20206" i="5"/>
  <c r="E20207" i="5"/>
  <c r="E20208" i="5"/>
  <c r="E20209" i="5"/>
  <c r="E20210" i="5"/>
  <c r="E20211" i="5"/>
  <c r="E20212" i="5"/>
  <c r="E20213" i="5"/>
  <c r="E20214" i="5"/>
  <c r="E20215" i="5"/>
  <c r="E20216" i="5"/>
  <c r="E20217" i="5"/>
  <c r="E20218" i="5"/>
  <c r="E20219" i="5"/>
  <c r="E20220" i="5"/>
  <c r="E20221" i="5"/>
  <c r="E20222" i="5"/>
  <c r="E20223" i="5"/>
  <c r="E20224" i="5"/>
  <c r="E20225" i="5"/>
  <c r="E20226" i="5"/>
  <c r="E20227" i="5"/>
  <c r="E20228" i="5"/>
  <c r="E20229" i="5"/>
  <c r="E20230" i="5"/>
  <c r="E20231" i="5"/>
  <c r="E20232" i="5"/>
  <c r="E20233" i="5"/>
  <c r="E20234" i="5"/>
  <c r="E20235" i="5"/>
  <c r="E20236" i="5"/>
  <c r="E20237" i="5"/>
  <c r="E20238" i="5"/>
  <c r="E20239" i="5"/>
  <c r="E20240" i="5"/>
  <c r="E20241" i="5"/>
  <c r="E20242" i="5"/>
  <c r="E20243" i="5"/>
  <c r="E20244" i="5"/>
  <c r="E20245" i="5"/>
  <c r="E20246" i="5"/>
  <c r="E20247" i="5"/>
  <c r="E20248" i="5"/>
  <c r="E20249" i="5"/>
  <c r="E20250" i="5"/>
  <c r="E20251" i="5"/>
  <c r="E20252" i="5"/>
  <c r="E20253" i="5"/>
  <c r="E20254" i="5"/>
  <c r="E20255" i="5"/>
  <c r="E20256" i="5"/>
  <c r="E20257" i="5"/>
  <c r="E20258" i="5"/>
  <c r="E20259" i="5"/>
  <c r="E20260" i="5"/>
  <c r="E20261" i="5"/>
  <c r="E20262" i="5"/>
  <c r="E20263" i="5"/>
  <c r="E20264" i="5"/>
  <c r="E20265" i="5"/>
  <c r="E20266" i="5"/>
  <c r="E20267" i="5"/>
  <c r="E20268" i="5"/>
  <c r="E20269" i="5"/>
  <c r="E20270" i="5"/>
  <c r="E20271" i="5"/>
  <c r="E20272" i="5"/>
  <c r="E20273" i="5"/>
  <c r="E20274" i="5"/>
  <c r="E20275" i="5"/>
  <c r="E20276" i="5"/>
  <c r="E20277" i="5"/>
  <c r="E20278" i="5"/>
  <c r="E20279" i="5"/>
  <c r="E20280" i="5"/>
  <c r="E20281" i="5"/>
  <c r="E20282" i="5"/>
  <c r="E20283" i="5"/>
  <c r="E20284" i="5"/>
  <c r="E20285" i="5"/>
  <c r="E20286" i="5"/>
  <c r="E20287" i="5"/>
  <c r="E20288" i="5"/>
  <c r="E20289" i="5"/>
  <c r="E20290" i="5"/>
  <c r="E20291" i="5"/>
  <c r="E20292" i="5"/>
  <c r="E20293" i="5"/>
  <c r="E20294" i="5"/>
  <c r="E20295" i="5"/>
  <c r="E20296" i="5"/>
  <c r="E20297" i="5"/>
  <c r="E20298" i="5"/>
  <c r="E20299" i="5"/>
  <c r="E20300" i="5"/>
  <c r="E20301" i="5"/>
  <c r="E20302" i="5"/>
  <c r="E20303" i="5"/>
  <c r="E20304" i="5"/>
  <c r="E20305" i="5"/>
  <c r="E20306" i="5"/>
  <c r="E20307" i="5"/>
  <c r="E20308" i="5"/>
  <c r="E20309" i="5"/>
  <c r="E20310" i="5"/>
  <c r="E20311" i="5"/>
  <c r="E20312" i="5"/>
  <c r="E20313" i="5"/>
  <c r="E20314" i="5"/>
  <c r="E20315" i="5"/>
  <c r="E20316" i="5"/>
  <c r="E20317" i="5"/>
  <c r="E20318" i="5"/>
  <c r="E20319" i="5"/>
  <c r="E20320" i="5"/>
  <c r="E20321" i="5"/>
  <c r="E20322" i="5"/>
  <c r="E20323" i="5"/>
  <c r="E20324" i="5"/>
  <c r="E20325" i="5"/>
  <c r="E20326" i="5"/>
  <c r="E20327" i="5"/>
  <c r="E20328" i="5"/>
  <c r="E20329" i="5"/>
  <c r="E20330" i="5"/>
  <c r="E20331" i="5"/>
  <c r="E20332" i="5"/>
  <c r="E20333" i="5"/>
  <c r="E20334" i="5"/>
  <c r="E20335" i="5"/>
  <c r="E20336" i="5"/>
  <c r="E20337" i="5"/>
  <c r="E20338" i="5"/>
  <c r="E20339" i="5"/>
  <c r="E20340" i="5"/>
  <c r="E20341" i="5"/>
  <c r="E20342" i="5"/>
  <c r="E20343" i="5"/>
  <c r="E20344" i="5"/>
  <c r="E20345" i="5"/>
  <c r="E20346" i="5"/>
  <c r="E20347" i="5"/>
  <c r="E20348" i="5"/>
  <c r="E20349" i="5"/>
  <c r="E20350" i="5"/>
  <c r="E20351" i="5"/>
  <c r="E20352" i="5"/>
  <c r="E20353" i="5"/>
  <c r="E20354" i="5"/>
  <c r="E20355" i="5"/>
  <c r="E20356" i="5"/>
  <c r="E20357" i="5"/>
  <c r="E20358" i="5"/>
  <c r="E20359" i="5"/>
  <c r="E20360" i="5"/>
  <c r="E20361" i="5"/>
  <c r="E20362" i="5"/>
  <c r="E20363" i="5"/>
  <c r="E20364" i="5"/>
  <c r="E20365" i="5"/>
  <c r="E20366" i="5"/>
  <c r="E20367" i="5"/>
  <c r="E20368" i="5"/>
  <c r="E20369" i="5"/>
  <c r="E20370" i="5"/>
  <c r="E20371" i="5"/>
  <c r="E20372" i="5"/>
  <c r="E20373" i="5"/>
  <c r="E20374" i="5"/>
  <c r="E20375" i="5"/>
  <c r="E20376" i="5"/>
  <c r="E20377" i="5"/>
  <c r="E20378" i="5"/>
  <c r="E20379" i="5"/>
  <c r="E20380" i="5"/>
  <c r="E20381" i="5"/>
  <c r="E20382" i="5"/>
  <c r="E20383" i="5"/>
  <c r="E20384" i="5"/>
  <c r="E20385" i="5"/>
  <c r="E20386" i="5"/>
  <c r="E20387" i="5"/>
  <c r="E20388" i="5"/>
  <c r="E20389" i="5"/>
  <c r="E20390" i="5"/>
  <c r="E20391" i="5"/>
  <c r="E20392" i="5"/>
  <c r="E20393" i="5"/>
  <c r="E20394" i="5"/>
  <c r="E20395" i="5"/>
  <c r="E20396" i="5"/>
  <c r="E20397" i="5"/>
  <c r="E20398" i="5"/>
  <c r="E20399" i="5"/>
  <c r="E20400" i="5"/>
  <c r="E20401" i="5"/>
  <c r="E20402" i="5"/>
  <c r="E20403" i="5"/>
  <c r="E20404" i="5"/>
  <c r="E20405" i="5"/>
  <c r="E20406" i="5"/>
  <c r="E20407" i="5"/>
  <c r="E20408" i="5"/>
  <c r="E20409" i="5"/>
  <c r="E20410" i="5"/>
  <c r="E20411" i="5"/>
  <c r="E20412" i="5"/>
  <c r="E20413" i="5"/>
  <c r="E20414" i="5"/>
  <c r="E20415" i="5"/>
  <c r="E20416" i="5"/>
  <c r="E20417" i="5"/>
  <c r="E20418" i="5"/>
  <c r="E20419" i="5"/>
  <c r="E20420" i="5"/>
  <c r="E20421" i="5"/>
  <c r="E20422" i="5"/>
  <c r="E20423" i="5"/>
  <c r="E20424" i="5"/>
  <c r="E20425" i="5"/>
  <c r="E20426" i="5"/>
  <c r="E20427" i="5"/>
  <c r="E20428" i="5"/>
  <c r="E20429" i="5"/>
  <c r="E20430" i="5"/>
  <c r="E20431" i="5"/>
  <c r="E20432" i="5"/>
  <c r="E20433" i="5"/>
  <c r="E20434" i="5"/>
  <c r="E20435" i="5"/>
  <c r="E20436" i="5"/>
  <c r="E20437" i="5"/>
  <c r="E20438" i="5"/>
  <c r="E20439" i="5"/>
  <c r="E20440" i="5"/>
  <c r="E20441" i="5"/>
  <c r="E20442" i="5"/>
  <c r="E20443" i="5"/>
  <c r="E20444" i="5"/>
  <c r="E20445" i="5"/>
  <c r="E20446" i="5"/>
  <c r="E20447" i="5"/>
  <c r="E20448" i="5"/>
  <c r="E20449" i="5"/>
  <c r="E20450" i="5"/>
  <c r="E20451" i="5"/>
  <c r="E20452" i="5"/>
  <c r="E20453" i="5"/>
  <c r="E20454" i="5"/>
  <c r="E20455" i="5"/>
  <c r="E20456" i="5"/>
  <c r="E20457" i="5"/>
  <c r="E20458" i="5"/>
  <c r="E20459" i="5"/>
  <c r="E20460" i="5"/>
  <c r="E20461" i="5"/>
  <c r="E20462" i="5"/>
  <c r="E20463" i="5"/>
  <c r="E20464" i="5"/>
  <c r="E20465" i="5"/>
  <c r="E20466" i="5"/>
  <c r="E20467" i="5"/>
  <c r="E20468" i="5"/>
  <c r="E20469" i="5"/>
  <c r="E20470" i="5"/>
  <c r="E20471" i="5"/>
  <c r="E20472" i="5"/>
  <c r="E20473" i="5"/>
  <c r="E20474" i="5"/>
  <c r="E20475" i="5"/>
  <c r="E20476" i="5"/>
  <c r="E20477" i="5"/>
  <c r="E20478" i="5"/>
  <c r="E20479" i="5"/>
  <c r="E20480" i="5"/>
  <c r="E20481" i="5"/>
  <c r="E20482" i="5"/>
  <c r="E20483" i="5"/>
  <c r="E20484" i="5"/>
  <c r="E20485" i="5"/>
  <c r="E20486" i="5"/>
  <c r="E20487" i="5"/>
  <c r="E20488" i="5"/>
  <c r="E20489" i="5"/>
  <c r="E20490" i="5"/>
  <c r="E20491" i="5"/>
  <c r="E20492" i="5"/>
  <c r="E20493" i="5"/>
  <c r="E20494" i="5"/>
  <c r="E20495" i="5"/>
  <c r="E20496" i="5"/>
  <c r="E20497" i="5"/>
  <c r="E20498" i="5"/>
  <c r="E20499" i="5"/>
  <c r="E20500" i="5"/>
  <c r="E20501" i="5"/>
  <c r="E20502" i="5"/>
  <c r="E20503" i="5"/>
  <c r="E20504" i="5"/>
  <c r="E20505" i="5"/>
  <c r="E20506" i="5"/>
  <c r="E20507" i="5"/>
  <c r="E20508" i="5"/>
  <c r="E20509" i="5"/>
  <c r="E20510" i="5"/>
  <c r="E20511" i="5"/>
  <c r="E20512" i="5"/>
  <c r="E20513" i="5"/>
  <c r="E20514" i="5"/>
  <c r="E20515" i="5"/>
  <c r="E20516" i="5"/>
  <c r="E20517" i="5"/>
  <c r="E20518" i="5"/>
  <c r="E20519" i="5"/>
  <c r="E20520" i="5"/>
  <c r="E20521" i="5"/>
  <c r="E20522" i="5"/>
  <c r="E20523" i="5"/>
  <c r="E20524" i="5"/>
  <c r="E20525" i="5"/>
  <c r="E20526" i="5"/>
  <c r="E20527" i="5"/>
  <c r="E20528" i="5"/>
  <c r="E20529" i="5"/>
  <c r="E20530" i="5"/>
  <c r="E20531" i="5"/>
  <c r="E20532" i="5"/>
  <c r="E20533" i="5"/>
  <c r="E20534" i="5"/>
  <c r="E20535" i="5"/>
  <c r="E20536" i="5"/>
  <c r="E20537" i="5"/>
  <c r="E20538" i="5"/>
  <c r="E20539" i="5"/>
  <c r="E20540" i="5"/>
  <c r="E20541" i="5"/>
  <c r="E20542" i="5"/>
  <c r="E20543" i="5"/>
  <c r="E20544" i="5"/>
  <c r="E20545" i="5"/>
  <c r="E20546" i="5"/>
  <c r="E20547" i="5"/>
  <c r="E20548" i="5"/>
  <c r="E20549" i="5"/>
  <c r="E20550" i="5"/>
  <c r="E20551" i="5"/>
  <c r="E20552" i="5"/>
  <c r="E20553" i="5"/>
  <c r="E20554" i="5"/>
  <c r="E20555" i="5"/>
  <c r="E20556" i="5"/>
  <c r="E20557" i="5"/>
  <c r="E20558" i="5"/>
  <c r="E20559" i="5"/>
  <c r="E20560" i="5"/>
  <c r="E20561" i="5"/>
  <c r="E20562" i="5"/>
  <c r="E20563" i="5"/>
  <c r="E20564" i="5"/>
  <c r="E20565" i="5"/>
  <c r="E20566" i="5"/>
  <c r="E20567" i="5"/>
  <c r="E20568" i="5"/>
  <c r="E20569" i="5"/>
  <c r="E20570" i="5"/>
  <c r="E20571" i="5"/>
  <c r="E20572" i="5"/>
  <c r="E20573" i="5"/>
  <c r="E20574" i="5"/>
  <c r="E20575" i="5"/>
  <c r="E20576" i="5"/>
  <c r="E20577" i="5"/>
  <c r="E20578" i="5"/>
  <c r="E20579" i="5"/>
  <c r="E20580" i="5"/>
  <c r="E20581" i="5"/>
  <c r="E20582" i="5"/>
  <c r="E20583" i="5"/>
  <c r="E20584" i="5"/>
  <c r="E20585" i="5"/>
  <c r="E20586" i="5"/>
  <c r="E20587" i="5"/>
  <c r="E20588" i="5"/>
  <c r="E20589" i="5"/>
  <c r="E20590" i="5"/>
  <c r="E20591" i="5"/>
  <c r="E20592" i="5"/>
  <c r="E20593" i="5"/>
  <c r="E20594" i="5"/>
  <c r="E20595" i="5"/>
  <c r="E20596" i="5"/>
  <c r="E20597" i="5"/>
  <c r="E20598" i="5"/>
  <c r="E20599" i="5"/>
  <c r="E20600" i="5"/>
  <c r="E20601" i="5"/>
  <c r="E20602" i="5"/>
  <c r="E20603" i="5"/>
  <c r="E20604" i="5"/>
  <c r="E20605" i="5"/>
  <c r="E20606" i="5"/>
  <c r="E20607" i="5"/>
  <c r="E20608" i="5"/>
  <c r="E20609" i="5"/>
  <c r="E20610" i="5"/>
  <c r="E20611" i="5"/>
  <c r="E20612" i="5"/>
  <c r="E20613" i="5"/>
  <c r="E20614" i="5"/>
  <c r="E20615" i="5"/>
  <c r="E20616" i="5"/>
  <c r="E20617" i="5"/>
  <c r="E20618" i="5"/>
  <c r="E20619" i="5"/>
  <c r="E20620" i="5"/>
  <c r="E20621" i="5"/>
  <c r="E20622" i="5"/>
  <c r="E20623" i="5"/>
  <c r="E20624" i="5"/>
  <c r="E20625" i="5"/>
  <c r="E20626" i="5"/>
  <c r="E20627" i="5"/>
  <c r="E20628" i="5"/>
  <c r="E20629" i="5"/>
  <c r="E20630" i="5"/>
  <c r="E20631" i="5"/>
  <c r="E20632" i="5"/>
  <c r="E20633" i="5"/>
  <c r="E20634" i="5"/>
  <c r="E20635" i="5"/>
  <c r="E20636" i="5"/>
  <c r="E20637" i="5"/>
  <c r="E20638" i="5"/>
  <c r="E20639" i="5"/>
  <c r="E20640" i="5"/>
  <c r="E20641" i="5"/>
  <c r="E20642" i="5"/>
  <c r="E20643" i="5"/>
  <c r="E20644" i="5"/>
  <c r="E20645" i="5"/>
  <c r="E20646" i="5"/>
  <c r="E20647" i="5"/>
  <c r="E20648" i="5"/>
  <c r="E20649" i="5"/>
  <c r="E20650" i="5"/>
  <c r="E20651" i="5"/>
  <c r="E20652" i="5"/>
  <c r="E20653" i="5"/>
  <c r="E20654" i="5"/>
  <c r="E20655" i="5"/>
  <c r="E20656" i="5"/>
  <c r="E20657" i="5"/>
  <c r="E20658" i="5"/>
  <c r="E20659" i="5"/>
  <c r="E20660" i="5"/>
  <c r="E20661" i="5"/>
  <c r="E20662" i="5"/>
  <c r="E20663" i="5"/>
  <c r="E20664" i="5"/>
  <c r="E20665" i="5"/>
  <c r="E20666" i="5"/>
  <c r="E20667" i="5"/>
  <c r="E20668" i="5"/>
  <c r="E20669" i="5"/>
  <c r="E20670" i="5"/>
  <c r="E20671" i="5"/>
  <c r="E20672" i="5"/>
  <c r="E20673" i="5"/>
  <c r="E20674" i="5"/>
  <c r="E20675" i="5"/>
  <c r="E20676" i="5"/>
  <c r="E20677" i="5"/>
  <c r="E20678" i="5"/>
  <c r="E20679" i="5"/>
  <c r="E20680" i="5"/>
  <c r="E20681" i="5"/>
  <c r="E20682" i="5"/>
  <c r="E20683" i="5"/>
  <c r="E20684" i="5"/>
  <c r="E20685" i="5"/>
  <c r="E20686" i="5"/>
  <c r="E20687" i="5"/>
  <c r="E20688" i="5"/>
  <c r="E20689" i="5"/>
  <c r="E20690" i="5"/>
  <c r="E20691" i="5"/>
  <c r="E20692" i="5"/>
  <c r="E20693" i="5"/>
  <c r="E20694" i="5"/>
  <c r="E20695" i="5"/>
  <c r="E20696" i="5"/>
  <c r="E20697" i="5"/>
  <c r="E20698" i="5"/>
  <c r="E20699" i="5"/>
  <c r="E20700" i="5"/>
  <c r="E20701" i="5"/>
  <c r="E20702" i="5"/>
  <c r="E20703" i="5"/>
  <c r="E20704" i="5"/>
  <c r="E20705" i="5"/>
  <c r="E20706" i="5"/>
  <c r="E20707" i="5"/>
  <c r="E20708" i="5"/>
  <c r="E20709" i="5"/>
  <c r="E20710" i="5"/>
  <c r="E20711" i="5"/>
  <c r="E20712" i="5"/>
  <c r="E20713" i="5"/>
  <c r="E20714" i="5"/>
  <c r="E20715" i="5"/>
  <c r="E20716" i="5"/>
  <c r="E20717" i="5"/>
  <c r="E20718" i="5"/>
  <c r="E20719" i="5"/>
  <c r="E20720" i="5"/>
  <c r="E20721" i="5"/>
  <c r="E20722" i="5"/>
  <c r="E20723" i="5"/>
  <c r="E20724" i="5"/>
  <c r="E20725" i="5"/>
  <c r="E20726" i="5"/>
  <c r="E20727" i="5"/>
  <c r="E20728" i="5"/>
  <c r="E20729" i="5"/>
  <c r="E20730" i="5"/>
  <c r="E20731" i="5"/>
  <c r="E20732" i="5"/>
  <c r="E20733" i="5"/>
  <c r="E20734" i="5"/>
  <c r="E20735" i="5"/>
  <c r="E20736" i="5"/>
  <c r="E20737" i="5"/>
  <c r="E20738" i="5"/>
  <c r="E20739" i="5"/>
  <c r="E20740" i="5"/>
  <c r="E20741" i="5"/>
  <c r="E20742" i="5"/>
  <c r="E20743" i="5"/>
  <c r="E20744" i="5"/>
  <c r="E20745" i="5"/>
  <c r="E20746" i="5"/>
  <c r="E20747" i="5"/>
  <c r="E20748" i="5"/>
  <c r="E20749" i="5"/>
  <c r="E20750" i="5"/>
  <c r="E20751" i="5"/>
  <c r="E20752" i="5"/>
  <c r="E20753" i="5"/>
  <c r="E20754" i="5"/>
  <c r="E20755" i="5"/>
  <c r="E20756" i="5"/>
  <c r="E20757" i="5"/>
  <c r="E20758" i="5"/>
  <c r="E20759" i="5"/>
  <c r="E20760" i="5"/>
  <c r="E20761" i="5"/>
  <c r="E20762" i="5"/>
  <c r="E20763" i="5"/>
  <c r="E20764" i="5"/>
  <c r="E20765" i="5"/>
  <c r="E20766" i="5"/>
  <c r="E20767" i="5"/>
  <c r="E20768" i="5"/>
  <c r="E20769" i="5"/>
  <c r="E20770" i="5"/>
  <c r="E20771" i="5"/>
  <c r="E20772" i="5"/>
  <c r="E20773" i="5"/>
  <c r="E20774" i="5"/>
  <c r="E20775" i="5"/>
  <c r="E20776" i="5"/>
  <c r="E20777" i="5"/>
  <c r="E20778" i="5"/>
  <c r="E20779" i="5"/>
  <c r="E20780" i="5"/>
  <c r="E20781" i="5"/>
  <c r="E20782" i="5"/>
  <c r="E20783" i="5"/>
  <c r="E20784" i="5"/>
  <c r="E20785" i="5"/>
  <c r="E20786" i="5"/>
  <c r="E20787" i="5"/>
  <c r="E20788" i="5"/>
  <c r="E20789" i="5"/>
  <c r="E20790" i="5"/>
  <c r="E20791" i="5"/>
  <c r="E20792" i="5"/>
  <c r="E20793" i="5"/>
  <c r="E20794" i="5"/>
  <c r="E20795" i="5"/>
  <c r="E20796" i="5"/>
  <c r="E20797" i="5"/>
  <c r="E20798" i="5"/>
  <c r="E20799" i="5"/>
  <c r="E20800" i="5"/>
  <c r="E20801" i="5"/>
  <c r="E20802" i="5"/>
  <c r="E20803" i="5"/>
  <c r="E20804" i="5"/>
  <c r="E20805" i="5"/>
  <c r="E20806" i="5"/>
  <c r="E20807" i="5"/>
  <c r="E20808" i="5"/>
  <c r="E20809" i="5"/>
  <c r="E20810" i="5"/>
  <c r="E20811" i="5"/>
  <c r="E20812" i="5"/>
  <c r="E20813" i="5"/>
  <c r="E20814" i="5"/>
  <c r="E20815" i="5"/>
  <c r="E20816" i="5"/>
  <c r="E20817" i="5"/>
  <c r="E20818" i="5"/>
  <c r="E20819" i="5"/>
  <c r="E20820" i="5"/>
  <c r="E20821" i="5"/>
  <c r="E20822" i="5"/>
  <c r="E20823" i="5"/>
  <c r="E20824" i="5"/>
  <c r="E20825" i="5"/>
  <c r="E20826" i="5"/>
  <c r="E20827" i="5"/>
  <c r="E20828" i="5"/>
  <c r="E20829" i="5"/>
  <c r="E20830" i="5"/>
  <c r="E20831" i="5"/>
  <c r="E20832" i="5"/>
  <c r="E20833" i="5"/>
  <c r="E20834" i="5"/>
  <c r="E20835" i="5"/>
  <c r="E20836" i="5"/>
  <c r="E20837" i="5"/>
  <c r="E20838" i="5"/>
  <c r="E20839" i="5"/>
  <c r="E20840" i="5"/>
  <c r="E20841" i="5"/>
  <c r="E20842" i="5"/>
  <c r="E20843" i="5"/>
  <c r="E20844" i="5"/>
  <c r="E20845" i="5"/>
  <c r="E20846" i="5"/>
  <c r="E20847" i="5"/>
  <c r="E20848" i="5"/>
  <c r="E20849" i="5"/>
  <c r="E20850" i="5"/>
  <c r="E20851" i="5"/>
  <c r="E20852" i="5"/>
  <c r="E20853" i="5"/>
  <c r="E20854" i="5"/>
  <c r="E20855" i="5"/>
  <c r="E20856" i="5"/>
  <c r="E20857" i="5"/>
  <c r="E20858" i="5"/>
  <c r="E20859" i="5"/>
  <c r="E20860" i="5"/>
  <c r="E20861" i="5"/>
  <c r="E20862" i="5"/>
  <c r="E20863" i="5"/>
  <c r="E20864" i="5"/>
  <c r="E20865" i="5"/>
  <c r="E20866" i="5"/>
  <c r="E20867" i="5"/>
  <c r="E20868" i="5"/>
  <c r="E20869" i="5"/>
  <c r="E20870" i="5"/>
  <c r="E20871" i="5"/>
  <c r="E20872" i="5"/>
  <c r="E20873" i="5"/>
  <c r="E20874" i="5"/>
  <c r="E20875" i="5"/>
  <c r="E20876" i="5"/>
  <c r="E20877" i="5"/>
  <c r="E20878" i="5"/>
  <c r="E20879" i="5"/>
  <c r="E20880" i="5"/>
  <c r="E20881" i="5"/>
  <c r="E20882" i="5"/>
  <c r="E20883" i="5"/>
  <c r="E20884" i="5"/>
  <c r="E20885" i="5"/>
  <c r="E20886" i="5"/>
  <c r="E20887" i="5"/>
  <c r="E20888" i="5"/>
  <c r="E20889" i="5"/>
  <c r="E20890" i="5"/>
  <c r="E20891" i="5"/>
  <c r="E20892" i="5"/>
  <c r="E20893" i="5"/>
  <c r="E20894" i="5"/>
  <c r="E20895" i="5"/>
  <c r="E20896" i="5"/>
  <c r="E20897" i="5"/>
  <c r="E20898" i="5"/>
  <c r="E20899" i="5"/>
  <c r="E20900" i="5"/>
  <c r="E20901" i="5"/>
  <c r="E20902" i="5"/>
  <c r="E20903" i="5"/>
  <c r="E20904" i="5"/>
  <c r="E20905" i="5"/>
  <c r="E20906" i="5"/>
  <c r="E20907" i="5"/>
  <c r="E20908" i="5"/>
  <c r="E20909" i="5"/>
  <c r="E20910" i="5"/>
  <c r="E20911" i="5"/>
  <c r="E20912" i="5"/>
  <c r="E20913" i="5"/>
  <c r="E20914" i="5"/>
  <c r="E20915" i="5"/>
  <c r="E20916" i="5"/>
  <c r="E20917" i="5"/>
  <c r="E20918" i="5"/>
  <c r="E20919" i="5"/>
  <c r="E20920" i="5"/>
  <c r="E20921" i="5"/>
  <c r="E20922" i="5"/>
  <c r="E20923" i="5"/>
  <c r="E20924" i="5"/>
  <c r="E20925" i="5"/>
  <c r="E20926" i="5"/>
  <c r="E20927" i="5"/>
  <c r="E20928" i="5"/>
  <c r="E20929" i="5"/>
  <c r="E20930" i="5"/>
  <c r="E20931" i="5"/>
  <c r="E20932" i="5"/>
  <c r="E20933" i="5"/>
  <c r="E20934" i="5"/>
  <c r="E20935" i="5"/>
  <c r="E20936" i="5"/>
  <c r="E20937" i="5"/>
  <c r="E20938" i="5"/>
  <c r="E20939" i="5"/>
  <c r="E20940" i="5"/>
  <c r="E20941" i="5"/>
  <c r="E20942" i="5"/>
  <c r="E20943" i="5"/>
  <c r="E20944" i="5"/>
  <c r="E20945" i="5"/>
  <c r="E20946" i="5"/>
  <c r="E20947" i="5"/>
  <c r="E20948" i="5"/>
  <c r="E20949" i="5"/>
  <c r="E20950" i="5"/>
  <c r="E20951" i="5"/>
  <c r="E20952" i="5"/>
  <c r="E20953" i="5"/>
  <c r="E20954" i="5"/>
  <c r="E20955" i="5"/>
  <c r="E20956" i="5"/>
  <c r="E20957" i="5"/>
  <c r="E20958" i="5"/>
  <c r="E20959" i="5"/>
  <c r="E20960" i="5"/>
  <c r="E20961" i="5"/>
  <c r="E20962" i="5"/>
  <c r="E20963" i="5"/>
  <c r="E20964" i="5"/>
  <c r="E20965" i="5"/>
  <c r="E20966" i="5"/>
  <c r="E20967" i="5"/>
  <c r="E20968" i="5"/>
  <c r="E20969" i="5"/>
  <c r="E20970" i="5"/>
  <c r="E20971" i="5"/>
  <c r="E20972" i="5"/>
  <c r="E20973" i="5"/>
  <c r="E20974" i="5"/>
  <c r="E20975" i="5"/>
  <c r="E20976" i="5"/>
  <c r="E20977" i="5"/>
  <c r="E20978" i="5"/>
  <c r="E20979" i="5"/>
  <c r="E20980" i="5"/>
  <c r="E20981" i="5"/>
  <c r="E20982" i="5"/>
  <c r="E20983" i="5"/>
  <c r="E20984" i="5"/>
  <c r="E20985" i="5"/>
  <c r="E20986" i="5"/>
  <c r="E20987" i="5"/>
  <c r="E20988" i="5"/>
  <c r="E20989" i="5"/>
  <c r="E20990" i="5"/>
  <c r="E20991" i="5"/>
  <c r="E20992" i="5"/>
  <c r="E20993" i="5"/>
  <c r="E20994" i="5"/>
  <c r="E20995" i="5"/>
  <c r="E20996" i="5"/>
  <c r="E20997" i="5"/>
  <c r="E20998" i="5"/>
  <c r="E20999" i="5"/>
  <c r="E21000" i="5"/>
  <c r="E21001" i="5"/>
  <c r="E21002" i="5"/>
  <c r="E21003" i="5"/>
  <c r="E21004" i="5"/>
  <c r="E21005" i="5"/>
  <c r="E21006" i="5"/>
  <c r="E21007" i="5"/>
  <c r="E21008" i="5"/>
  <c r="E21009" i="5"/>
  <c r="E21010" i="5"/>
  <c r="E21011" i="5"/>
  <c r="E21012" i="5"/>
  <c r="E21013" i="5"/>
  <c r="E21014" i="5"/>
  <c r="E21015" i="5"/>
  <c r="E21016" i="5"/>
  <c r="E21017" i="5"/>
  <c r="E21018" i="5"/>
  <c r="E21019" i="5"/>
  <c r="E21020" i="5"/>
  <c r="E21021" i="5"/>
  <c r="E21022" i="5"/>
  <c r="E21023" i="5"/>
  <c r="E21024" i="5"/>
  <c r="E21025" i="5"/>
  <c r="E21026" i="5"/>
  <c r="E21027" i="5"/>
  <c r="E21028" i="5"/>
  <c r="E21029" i="5"/>
  <c r="E21030" i="5"/>
  <c r="E21031" i="5"/>
  <c r="E21032" i="5"/>
  <c r="E21033" i="5"/>
  <c r="E21034" i="5"/>
  <c r="E21035" i="5"/>
  <c r="E21036" i="5"/>
  <c r="E21037" i="5"/>
  <c r="E21038" i="5"/>
  <c r="E21039" i="5"/>
  <c r="E21040" i="5"/>
  <c r="E21041" i="5"/>
  <c r="E21042" i="5"/>
  <c r="E21043" i="5"/>
  <c r="E21044" i="5"/>
  <c r="E21045" i="5"/>
  <c r="E21046" i="5"/>
  <c r="E21047" i="5"/>
  <c r="E21048" i="5"/>
  <c r="E21049" i="5"/>
  <c r="E21050" i="5"/>
  <c r="E21051" i="5"/>
  <c r="E21052" i="5"/>
  <c r="E21053" i="5"/>
  <c r="E21054" i="5"/>
  <c r="E21055" i="5"/>
  <c r="E21056" i="5"/>
  <c r="E21057" i="5"/>
  <c r="E21058" i="5"/>
  <c r="E21059" i="5"/>
  <c r="E21060" i="5"/>
  <c r="E21061" i="5"/>
  <c r="E21062" i="5"/>
  <c r="E21063" i="5"/>
  <c r="E21064" i="5"/>
  <c r="E21065" i="5"/>
  <c r="E21066" i="5"/>
  <c r="E21067" i="5"/>
  <c r="E21068" i="5"/>
  <c r="E21069" i="5"/>
  <c r="E21070" i="5"/>
  <c r="E21071" i="5"/>
  <c r="E21072" i="5"/>
  <c r="E21073" i="5"/>
  <c r="E21074" i="5"/>
  <c r="E21075" i="5"/>
  <c r="E21076" i="5"/>
  <c r="E21077" i="5"/>
  <c r="E21078" i="5"/>
  <c r="E21079" i="5"/>
  <c r="E21080" i="5"/>
  <c r="E21081" i="5"/>
  <c r="E21082" i="5"/>
  <c r="E21083" i="5"/>
  <c r="E21084" i="5"/>
  <c r="E21085" i="5"/>
  <c r="E21086" i="5"/>
  <c r="E21087" i="5"/>
  <c r="E21088" i="5"/>
  <c r="E21089" i="5"/>
  <c r="E21090" i="5"/>
  <c r="E21091" i="5"/>
  <c r="E21092" i="5"/>
  <c r="E21093" i="5"/>
  <c r="E21094" i="5"/>
  <c r="E21095" i="5"/>
  <c r="E21096" i="5"/>
  <c r="E21097" i="5"/>
  <c r="E21098" i="5"/>
  <c r="E21099" i="5"/>
  <c r="E21100" i="5"/>
  <c r="E21101" i="5"/>
  <c r="E21102" i="5"/>
  <c r="E21103" i="5"/>
  <c r="E21104" i="5"/>
  <c r="E21105" i="5"/>
  <c r="E21106" i="5"/>
  <c r="E21107" i="5"/>
  <c r="E21108" i="5"/>
  <c r="E21109" i="5"/>
  <c r="E21110" i="5"/>
  <c r="E21111" i="5"/>
  <c r="E21112" i="5"/>
  <c r="E21113" i="5"/>
  <c r="E21114" i="5"/>
  <c r="E21115" i="5"/>
  <c r="E21116" i="5"/>
  <c r="E21117" i="5"/>
  <c r="E21118" i="5"/>
  <c r="E21119" i="5"/>
  <c r="E21120" i="5"/>
  <c r="E21121" i="5"/>
  <c r="E21122" i="5"/>
  <c r="E21123" i="5"/>
  <c r="E21124" i="5"/>
  <c r="E21125" i="5"/>
  <c r="E21126" i="5"/>
  <c r="E21127" i="5"/>
  <c r="E21128" i="5"/>
  <c r="E21129" i="5"/>
  <c r="E21130" i="5"/>
  <c r="E21131" i="5"/>
  <c r="E21132" i="5"/>
  <c r="E21133" i="5"/>
  <c r="E21134" i="5"/>
  <c r="E21135" i="5"/>
  <c r="E21136" i="5"/>
  <c r="E21137" i="5"/>
  <c r="E21138" i="5"/>
  <c r="E21139" i="5"/>
  <c r="E21140" i="5"/>
  <c r="E21141" i="5"/>
  <c r="E21142" i="5"/>
  <c r="E21143" i="5"/>
  <c r="E21144" i="5"/>
  <c r="E21145" i="5"/>
  <c r="E21146" i="5"/>
  <c r="E21147" i="5"/>
  <c r="E21148" i="5"/>
  <c r="E21149" i="5"/>
  <c r="E21150" i="5"/>
  <c r="E21151" i="5"/>
  <c r="E21152" i="5"/>
  <c r="E21153" i="5"/>
  <c r="E21154" i="5"/>
  <c r="E21155" i="5"/>
  <c r="E21156" i="5"/>
  <c r="E21157" i="5"/>
  <c r="E21158" i="5"/>
  <c r="E21159" i="5"/>
  <c r="E21160" i="5"/>
  <c r="E21161" i="5"/>
  <c r="E21162" i="5"/>
  <c r="E21163" i="5"/>
  <c r="E21164" i="5"/>
  <c r="E21165" i="5"/>
  <c r="E21166" i="5"/>
  <c r="E21167" i="5"/>
  <c r="E21168" i="5"/>
  <c r="E21169" i="5"/>
  <c r="E21170" i="5"/>
  <c r="E21171" i="5"/>
  <c r="E21172" i="5"/>
  <c r="E21173" i="5"/>
  <c r="E21174" i="5"/>
  <c r="E21175" i="5"/>
  <c r="E21176" i="5"/>
  <c r="E21177" i="5"/>
  <c r="E21178" i="5"/>
  <c r="E21179" i="5"/>
  <c r="E21180" i="5"/>
  <c r="E21181" i="5"/>
  <c r="E21182" i="5"/>
  <c r="E21183" i="5"/>
  <c r="E21184" i="5"/>
  <c r="E21185" i="5"/>
  <c r="E21186" i="5"/>
  <c r="E21187" i="5"/>
  <c r="E21188" i="5"/>
  <c r="E21189" i="5"/>
  <c r="E21190" i="5"/>
  <c r="E21191" i="5"/>
  <c r="E21192" i="5"/>
  <c r="E21193" i="5"/>
  <c r="E21194" i="5"/>
  <c r="E21195" i="5"/>
  <c r="E21196" i="5"/>
  <c r="E21197" i="5"/>
  <c r="E21198" i="5"/>
  <c r="E21199" i="5"/>
  <c r="E21200" i="5"/>
  <c r="E21201" i="5"/>
  <c r="E21202" i="5"/>
  <c r="E21203" i="5"/>
  <c r="E21204" i="5"/>
  <c r="E21205" i="5"/>
  <c r="E21206" i="5"/>
  <c r="E21207" i="5"/>
  <c r="E21208" i="5"/>
  <c r="E21209" i="5"/>
  <c r="E21210" i="5"/>
  <c r="E21211" i="5"/>
  <c r="E21212" i="5"/>
  <c r="E21213" i="5"/>
  <c r="E21214" i="5"/>
  <c r="E21215" i="5"/>
  <c r="E21216" i="5"/>
  <c r="E21217" i="5"/>
  <c r="E21218" i="5"/>
  <c r="E21219" i="5"/>
  <c r="E21220" i="5"/>
  <c r="E21221" i="5"/>
  <c r="E21222" i="5"/>
  <c r="E21223" i="5"/>
  <c r="E21224" i="5"/>
  <c r="E21225" i="5"/>
  <c r="E21226" i="5"/>
  <c r="E21227" i="5"/>
  <c r="E21228" i="5"/>
  <c r="E21229" i="5"/>
  <c r="E21230" i="5"/>
  <c r="E21231" i="5"/>
  <c r="E21232" i="5"/>
  <c r="E21233" i="5"/>
  <c r="E21234" i="5"/>
  <c r="E21235" i="5"/>
  <c r="E21236" i="5"/>
  <c r="E21237" i="5"/>
  <c r="E21238" i="5"/>
  <c r="E21239" i="5"/>
  <c r="E21240" i="5"/>
  <c r="E21241" i="5"/>
  <c r="E21242" i="5"/>
  <c r="E21243" i="5"/>
  <c r="E21244" i="5"/>
  <c r="E21245" i="5"/>
  <c r="E21246" i="5"/>
  <c r="E21247" i="5"/>
  <c r="E21248" i="5"/>
  <c r="E21249" i="5"/>
  <c r="E21250" i="5"/>
  <c r="E21251" i="5"/>
  <c r="E21252" i="5"/>
  <c r="E21253" i="5"/>
  <c r="E21254" i="5"/>
  <c r="E21255" i="5"/>
  <c r="E21256" i="5"/>
  <c r="E21257" i="5"/>
  <c r="E21258" i="5"/>
  <c r="E21259" i="5"/>
  <c r="E21260" i="5"/>
  <c r="E21261" i="5"/>
  <c r="E21262" i="5"/>
  <c r="E21263" i="5"/>
  <c r="E21264" i="5"/>
  <c r="E21265" i="5"/>
  <c r="E21266" i="5"/>
  <c r="E21267" i="5"/>
  <c r="E21268" i="5"/>
  <c r="E21269" i="5"/>
  <c r="E21270" i="5"/>
  <c r="E21271" i="5"/>
  <c r="E21272" i="5"/>
  <c r="E21273" i="5"/>
  <c r="E21274" i="5"/>
  <c r="E21275" i="5"/>
  <c r="E21276" i="5"/>
  <c r="E21277" i="5"/>
  <c r="E21278" i="5"/>
  <c r="E21279" i="5"/>
  <c r="E21280" i="5"/>
  <c r="E21281" i="5"/>
  <c r="E21282" i="5"/>
  <c r="E21283" i="5"/>
  <c r="E21284" i="5"/>
  <c r="E21285" i="5"/>
  <c r="E21286" i="5"/>
  <c r="E21287" i="5"/>
  <c r="E21288" i="5"/>
  <c r="E21289" i="5"/>
  <c r="E21290" i="5"/>
  <c r="E21291" i="5"/>
  <c r="E21292" i="5"/>
  <c r="E21293" i="5"/>
  <c r="E21294" i="5"/>
  <c r="E21295" i="5"/>
  <c r="E21296" i="5"/>
  <c r="E21297" i="5"/>
  <c r="E21298" i="5"/>
  <c r="E21299" i="5"/>
  <c r="E21300" i="5"/>
  <c r="E21301" i="5"/>
  <c r="E21302" i="5"/>
  <c r="E21303" i="5"/>
  <c r="E21304" i="5"/>
  <c r="E21305" i="5"/>
  <c r="E21306" i="5"/>
  <c r="E21307" i="5"/>
  <c r="E21308" i="5"/>
  <c r="E21309" i="5"/>
  <c r="E21310" i="5"/>
  <c r="E21311" i="5"/>
  <c r="E21312" i="5"/>
  <c r="E21313" i="5"/>
  <c r="E21314" i="5"/>
  <c r="E21315" i="5"/>
  <c r="E21316" i="5"/>
  <c r="E21317" i="5"/>
  <c r="E21318" i="5"/>
  <c r="E21319" i="5"/>
  <c r="E21320" i="5"/>
  <c r="E21321" i="5"/>
  <c r="E21322" i="5"/>
  <c r="E21323" i="5"/>
  <c r="E21324" i="5"/>
  <c r="E21325" i="5"/>
  <c r="E21326" i="5"/>
  <c r="E21327" i="5"/>
  <c r="E21328" i="5"/>
  <c r="E21329" i="5"/>
  <c r="E21330" i="5"/>
  <c r="E21331" i="5"/>
  <c r="E21332" i="5"/>
  <c r="E21333" i="5"/>
  <c r="E21334" i="5"/>
  <c r="E21335" i="5"/>
  <c r="E21336" i="5"/>
  <c r="E21337" i="5"/>
  <c r="E21338" i="5"/>
  <c r="E21339" i="5"/>
  <c r="E21340" i="5"/>
  <c r="E21341" i="5"/>
  <c r="E21342" i="5"/>
  <c r="E21343" i="5"/>
  <c r="E21344" i="5"/>
  <c r="E21345" i="5"/>
  <c r="E21346" i="5"/>
  <c r="E21347" i="5"/>
  <c r="E21348" i="5"/>
  <c r="E21349" i="5"/>
  <c r="E21350" i="5"/>
  <c r="E21351" i="5"/>
  <c r="E21352" i="5"/>
  <c r="E21353" i="5"/>
  <c r="E21354" i="5"/>
  <c r="E21355" i="5"/>
  <c r="E21356" i="5"/>
  <c r="E21357" i="5"/>
  <c r="E21358" i="5"/>
  <c r="E21359" i="5"/>
  <c r="E21360" i="5"/>
  <c r="E21361" i="5"/>
  <c r="E21362" i="5"/>
  <c r="E21363" i="5"/>
  <c r="E21364" i="5"/>
  <c r="E21365" i="5"/>
  <c r="E21366" i="5"/>
  <c r="E21367" i="5"/>
  <c r="E21368" i="5"/>
  <c r="E21369" i="5"/>
  <c r="E21370" i="5"/>
  <c r="E21371" i="5"/>
  <c r="E21372" i="5"/>
  <c r="E21373" i="5"/>
  <c r="E21374" i="5"/>
  <c r="E21375" i="5"/>
  <c r="E21376" i="5"/>
  <c r="E21377" i="5"/>
  <c r="E21378" i="5"/>
  <c r="E21379" i="5"/>
  <c r="E21380" i="5"/>
  <c r="E21381" i="5"/>
  <c r="E21382" i="5"/>
  <c r="E21383" i="5"/>
  <c r="E21384" i="5"/>
  <c r="E21385" i="5"/>
  <c r="E21386" i="5"/>
  <c r="E21387" i="5"/>
  <c r="E21388" i="5"/>
  <c r="E21389" i="5"/>
  <c r="E21390" i="5"/>
  <c r="E21391" i="5"/>
  <c r="E21392" i="5"/>
  <c r="E21393" i="5"/>
  <c r="E21394" i="5"/>
  <c r="E21395" i="5"/>
  <c r="E21396" i="5"/>
  <c r="E21397" i="5"/>
  <c r="E21398" i="5"/>
  <c r="E21399" i="5"/>
  <c r="E21400" i="5"/>
  <c r="E21401" i="5"/>
  <c r="E21402" i="5"/>
  <c r="E21403" i="5"/>
  <c r="E21404" i="5"/>
  <c r="E21405" i="5"/>
  <c r="E21406" i="5"/>
  <c r="E21407" i="5"/>
  <c r="E21408" i="5"/>
  <c r="E21409" i="5"/>
  <c r="E21410" i="5"/>
  <c r="E21411" i="5"/>
  <c r="E21412" i="5"/>
  <c r="E21413" i="5"/>
  <c r="E21414" i="5"/>
  <c r="E21415" i="5"/>
  <c r="E21416" i="5"/>
  <c r="E21417" i="5"/>
  <c r="E21418" i="5"/>
  <c r="E21419" i="5"/>
  <c r="E21420" i="5"/>
  <c r="E21421" i="5"/>
  <c r="E21422" i="5"/>
  <c r="E21423" i="5"/>
  <c r="E21424" i="5"/>
  <c r="E21425" i="5"/>
  <c r="E21426" i="5"/>
  <c r="E21427" i="5"/>
  <c r="E21428" i="5"/>
  <c r="E21429" i="5"/>
  <c r="E21430" i="5"/>
  <c r="E21431" i="5"/>
  <c r="E21432" i="5"/>
  <c r="E21433" i="5"/>
  <c r="E21434" i="5"/>
  <c r="E21435" i="5"/>
  <c r="E21436" i="5"/>
  <c r="E21437" i="5"/>
  <c r="E21438" i="5"/>
  <c r="E21439" i="5"/>
  <c r="E21440" i="5"/>
  <c r="E21441" i="5"/>
  <c r="E21442" i="5"/>
  <c r="E21443" i="5"/>
  <c r="E21444" i="5"/>
  <c r="E21445" i="5"/>
  <c r="E21446" i="5"/>
  <c r="E21447" i="5"/>
  <c r="E21448" i="5"/>
  <c r="E21449" i="5"/>
  <c r="E21450" i="5"/>
  <c r="E21451" i="5"/>
  <c r="E21452" i="5"/>
  <c r="E21453" i="5"/>
  <c r="E21454" i="5"/>
  <c r="E21455" i="5"/>
  <c r="E21456" i="5"/>
  <c r="E21457" i="5"/>
  <c r="E21458" i="5"/>
  <c r="E21459" i="5"/>
  <c r="E21460" i="5"/>
  <c r="E21461" i="5"/>
  <c r="E21462" i="5"/>
  <c r="E21463" i="5"/>
  <c r="E21464" i="5"/>
  <c r="E21465" i="5"/>
  <c r="E21466" i="5"/>
  <c r="E21467" i="5"/>
  <c r="E21468" i="5"/>
  <c r="E21469" i="5"/>
  <c r="E21470" i="5"/>
  <c r="E21471" i="5"/>
  <c r="E21472" i="5"/>
  <c r="E21473" i="5"/>
  <c r="E21474" i="5"/>
  <c r="E21475" i="5"/>
  <c r="E21476" i="5"/>
  <c r="E21477" i="5"/>
  <c r="E21478" i="5"/>
  <c r="E21479" i="5"/>
  <c r="E21480" i="5"/>
  <c r="E21481" i="5"/>
  <c r="E21482" i="5"/>
  <c r="E21483" i="5"/>
  <c r="E21484" i="5"/>
  <c r="E21485" i="5"/>
  <c r="E21486" i="5"/>
  <c r="E21487" i="5"/>
  <c r="E21488" i="5"/>
  <c r="E21489" i="5"/>
  <c r="E21490" i="5"/>
  <c r="E21491" i="5"/>
  <c r="E21492" i="5"/>
  <c r="E21493" i="5"/>
  <c r="E21494" i="5"/>
  <c r="E21495" i="5"/>
  <c r="E21496" i="5"/>
  <c r="E21497" i="5"/>
  <c r="E21498" i="5"/>
  <c r="E21499" i="5"/>
  <c r="E21500" i="5"/>
  <c r="E21501" i="5"/>
  <c r="E21502" i="5"/>
  <c r="E21503" i="5"/>
  <c r="E21504" i="5"/>
  <c r="E21505" i="5"/>
  <c r="E21506" i="5"/>
  <c r="E21507" i="5"/>
  <c r="E21508" i="5"/>
  <c r="E21509" i="5"/>
  <c r="E21510" i="5"/>
  <c r="E21511" i="5"/>
  <c r="E21512" i="5"/>
  <c r="E21513" i="5"/>
  <c r="E21514" i="5"/>
  <c r="E21515" i="5"/>
  <c r="E21516" i="5"/>
  <c r="E21517" i="5"/>
  <c r="E21518" i="5"/>
  <c r="E21519" i="5"/>
  <c r="E21520" i="5"/>
  <c r="E21521" i="5"/>
  <c r="E21522" i="5"/>
  <c r="E21523" i="5"/>
  <c r="E21524" i="5"/>
  <c r="E21525" i="5"/>
  <c r="E21526" i="5"/>
  <c r="E21527" i="5"/>
  <c r="E21528" i="5"/>
  <c r="E21529" i="5"/>
  <c r="E21530" i="5"/>
  <c r="E21531" i="5"/>
  <c r="E21532" i="5"/>
  <c r="E21533" i="5"/>
  <c r="E21534" i="5"/>
  <c r="E21535" i="5"/>
  <c r="E21536" i="5"/>
  <c r="E21537" i="5"/>
  <c r="E21538" i="5"/>
  <c r="E21539" i="5"/>
  <c r="E21540" i="5"/>
  <c r="E21541" i="5"/>
  <c r="E21542" i="5"/>
  <c r="E21543" i="5"/>
  <c r="E21544" i="5"/>
  <c r="E21545" i="5"/>
  <c r="E21546" i="5"/>
  <c r="E21547" i="5"/>
  <c r="E21548" i="5"/>
  <c r="E21549" i="5"/>
  <c r="E21550" i="5"/>
  <c r="E21551" i="5"/>
  <c r="E21552" i="5"/>
  <c r="E21553" i="5"/>
  <c r="E21554" i="5"/>
  <c r="E21555" i="5"/>
  <c r="E21556" i="5"/>
  <c r="E21557" i="5"/>
  <c r="E21558" i="5"/>
  <c r="E21559" i="5"/>
  <c r="E21560" i="5"/>
  <c r="E21561" i="5"/>
  <c r="E21562" i="5"/>
  <c r="E21563" i="5"/>
  <c r="E21564" i="5"/>
  <c r="E21565" i="5"/>
  <c r="E21566" i="5"/>
  <c r="E21567" i="5"/>
  <c r="E21568" i="5"/>
  <c r="E21569" i="5"/>
  <c r="E21570" i="5"/>
  <c r="E21571" i="5"/>
  <c r="E21572" i="5"/>
  <c r="E21573" i="5"/>
  <c r="E21574" i="5"/>
  <c r="E21575" i="5"/>
  <c r="E21576" i="5"/>
  <c r="E21577" i="5"/>
  <c r="E21578" i="5"/>
  <c r="E21579" i="5"/>
  <c r="E21580" i="5"/>
  <c r="E21581" i="5"/>
  <c r="E21582" i="5"/>
  <c r="E21583" i="5"/>
  <c r="E21584" i="5"/>
  <c r="E21585" i="5"/>
  <c r="E21586" i="5"/>
  <c r="E21587" i="5"/>
  <c r="E21588" i="5"/>
  <c r="E21589" i="5"/>
  <c r="E21590" i="5"/>
  <c r="E21591" i="5"/>
  <c r="E21592" i="5"/>
  <c r="E21593" i="5"/>
  <c r="E21594" i="5"/>
  <c r="E21595" i="5"/>
  <c r="E21596" i="5"/>
  <c r="E21597" i="5"/>
  <c r="E21598" i="5"/>
  <c r="E21599" i="5"/>
  <c r="E21600" i="5"/>
  <c r="E21601" i="5"/>
  <c r="E21602" i="5"/>
  <c r="E21603" i="5"/>
  <c r="E21604" i="5"/>
  <c r="E21605" i="5"/>
  <c r="E21606" i="5"/>
  <c r="E21607" i="5"/>
  <c r="E21608" i="5"/>
  <c r="E21609" i="5"/>
  <c r="E21610" i="5"/>
  <c r="E21611" i="5"/>
  <c r="E21612" i="5"/>
  <c r="E21613" i="5"/>
  <c r="E21614" i="5"/>
  <c r="E21615" i="5"/>
  <c r="E21616" i="5"/>
  <c r="E21617" i="5"/>
  <c r="E21618" i="5"/>
  <c r="E21619" i="5"/>
  <c r="E21620" i="5"/>
  <c r="E21621" i="5"/>
  <c r="E21622" i="5"/>
  <c r="E21623" i="5"/>
  <c r="E21624" i="5"/>
  <c r="E21625" i="5"/>
  <c r="E21626" i="5"/>
  <c r="E21627" i="5"/>
  <c r="E21628" i="5"/>
  <c r="E21629" i="5"/>
  <c r="E21630" i="5"/>
  <c r="E21631" i="5"/>
  <c r="E21632" i="5"/>
  <c r="E21633" i="5"/>
  <c r="E21634" i="5"/>
  <c r="E21635" i="5"/>
  <c r="E21636" i="5"/>
  <c r="E21637" i="5"/>
  <c r="E21638" i="5"/>
  <c r="E21639" i="5"/>
  <c r="E21640" i="5"/>
  <c r="E21641" i="5"/>
  <c r="E21642" i="5"/>
  <c r="E21643" i="5"/>
  <c r="E21644" i="5"/>
  <c r="E21645" i="5"/>
  <c r="E21646" i="5"/>
  <c r="E21647" i="5"/>
  <c r="E21648" i="5"/>
  <c r="E21649" i="5"/>
  <c r="E21650" i="5"/>
  <c r="E21651" i="5"/>
  <c r="E21652" i="5"/>
  <c r="E21653" i="5"/>
  <c r="E21654" i="5"/>
  <c r="E21655" i="5"/>
  <c r="E21656" i="5"/>
  <c r="E21657" i="5"/>
  <c r="E21658" i="5"/>
  <c r="E21659" i="5"/>
  <c r="E21660" i="5"/>
  <c r="E21661" i="5"/>
  <c r="E21662" i="5"/>
  <c r="E21663" i="5"/>
  <c r="E21664" i="5"/>
  <c r="E21665" i="5"/>
  <c r="E21666" i="5"/>
  <c r="E21667" i="5"/>
  <c r="E21668" i="5"/>
  <c r="E21669" i="5"/>
  <c r="E21670" i="5"/>
  <c r="E21671" i="5"/>
  <c r="E21672" i="5"/>
  <c r="E21673" i="5"/>
  <c r="E21674" i="5"/>
  <c r="E21675" i="5"/>
  <c r="E21676" i="5"/>
  <c r="E21677" i="5"/>
  <c r="E21678" i="5"/>
  <c r="E21679" i="5"/>
  <c r="E21680" i="5"/>
  <c r="E21681" i="5"/>
  <c r="E21682" i="5"/>
  <c r="E21683" i="5"/>
  <c r="E21684" i="5"/>
  <c r="E21685" i="5"/>
  <c r="E21686" i="5"/>
  <c r="E21687" i="5"/>
  <c r="E21688" i="5"/>
  <c r="E21689" i="5"/>
  <c r="E21690" i="5"/>
  <c r="E21691" i="5"/>
  <c r="E21692" i="5"/>
  <c r="E21693" i="5"/>
  <c r="E21694" i="5"/>
  <c r="E21695" i="5"/>
  <c r="E21696" i="5"/>
  <c r="E21697" i="5"/>
  <c r="E21698" i="5"/>
  <c r="E21699" i="5"/>
  <c r="E21700" i="5"/>
  <c r="E21701" i="5"/>
  <c r="E21702" i="5"/>
  <c r="E21703" i="5"/>
  <c r="E21704" i="5"/>
  <c r="E21705" i="5"/>
  <c r="E21706" i="5"/>
  <c r="E21707" i="5"/>
  <c r="E21708" i="5"/>
  <c r="E21709" i="5"/>
  <c r="E21710" i="5"/>
  <c r="E21711" i="5"/>
  <c r="E21712" i="5"/>
  <c r="E21713" i="5"/>
  <c r="E21714" i="5"/>
  <c r="E21715" i="5"/>
  <c r="E21716" i="5"/>
  <c r="E21717" i="5"/>
  <c r="E21718" i="5"/>
  <c r="E21719" i="5"/>
  <c r="E21720" i="5"/>
  <c r="E21721" i="5"/>
  <c r="E21722" i="5"/>
  <c r="E21723" i="5"/>
  <c r="E21724" i="5"/>
  <c r="E21725" i="5"/>
  <c r="E21726" i="5"/>
  <c r="E21727" i="5"/>
  <c r="E21728" i="5"/>
  <c r="E21729" i="5"/>
  <c r="E21730" i="5"/>
  <c r="E21731" i="5"/>
  <c r="E21732" i="5"/>
  <c r="E21733" i="5"/>
  <c r="E21734" i="5"/>
  <c r="E21735" i="5"/>
  <c r="E21736" i="5"/>
  <c r="E21737" i="5"/>
  <c r="E21738" i="5"/>
  <c r="E21739" i="5"/>
  <c r="E21740" i="5"/>
  <c r="E21741" i="5"/>
  <c r="E21742" i="5"/>
  <c r="E21743" i="5"/>
  <c r="E21744" i="5"/>
  <c r="E21745" i="5"/>
  <c r="E21746" i="5"/>
  <c r="E21747" i="5"/>
  <c r="E21748" i="5"/>
  <c r="E21749" i="5"/>
  <c r="E21750" i="5"/>
  <c r="E21751" i="5"/>
  <c r="E21752" i="5"/>
  <c r="E21753" i="5"/>
  <c r="E21754" i="5"/>
  <c r="E21755" i="5"/>
  <c r="E21756" i="5"/>
  <c r="E21757" i="5"/>
  <c r="E21758" i="5"/>
  <c r="E21759" i="5"/>
  <c r="E21760" i="5"/>
  <c r="E21761" i="5"/>
  <c r="E21762" i="5"/>
  <c r="E21763" i="5"/>
  <c r="E21764" i="5"/>
  <c r="E21765" i="5"/>
  <c r="E21766" i="5"/>
  <c r="E21767" i="5"/>
  <c r="E21768" i="5"/>
  <c r="E21769" i="5"/>
  <c r="E21770" i="5"/>
  <c r="E21771" i="5"/>
  <c r="E21772" i="5"/>
  <c r="E21773" i="5"/>
  <c r="E21774" i="5"/>
  <c r="E21775" i="5"/>
  <c r="E21776" i="5"/>
  <c r="E21777" i="5"/>
  <c r="E21778" i="5"/>
  <c r="E21779" i="5"/>
  <c r="E21780" i="5"/>
  <c r="E21781" i="5"/>
  <c r="E21782" i="5"/>
  <c r="E21783" i="5"/>
  <c r="E21784" i="5"/>
  <c r="E21785" i="5"/>
  <c r="E21786" i="5"/>
  <c r="E21787" i="5"/>
  <c r="E21788" i="5"/>
  <c r="E21789" i="5"/>
  <c r="E21790" i="5"/>
  <c r="E21791" i="5"/>
  <c r="E21792" i="5"/>
  <c r="E21793" i="5"/>
  <c r="E21794" i="5"/>
  <c r="E21795" i="5"/>
  <c r="E21796" i="5"/>
  <c r="E21797" i="5"/>
  <c r="E21798" i="5"/>
  <c r="E21799" i="5"/>
  <c r="E21800" i="5"/>
  <c r="E21801" i="5"/>
  <c r="E21802" i="5"/>
  <c r="E21803" i="5"/>
  <c r="E21804" i="5"/>
  <c r="E21805" i="5"/>
  <c r="E21806" i="5"/>
  <c r="E21807" i="5"/>
  <c r="E21808" i="5"/>
  <c r="E21809" i="5"/>
  <c r="E21810" i="5"/>
  <c r="E21811" i="5"/>
  <c r="E21812" i="5"/>
  <c r="E21813" i="5"/>
  <c r="E21814" i="5"/>
  <c r="E21815" i="5"/>
  <c r="E21816" i="5"/>
  <c r="E21817" i="5"/>
  <c r="E21818" i="5"/>
  <c r="E21819" i="5"/>
  <c r="E21820" i="5"/>
  <c r="E21821" i="5"/>
  <c r="E21822" i="5"/>
  <c r="E21823" i="5"/>
  <c r="E21824" i="5"/>
  <c r="E21825" i="5"/>
  <c r="E21826" i="5"/>
  <c r="E21827" i="5"/>
  <c r="E21828" i="5"/>
  <c r="E21829" i="5"/>
  <c r="E21830" i="5"/>
  <c r="E21831" i="5"/>
  <c r="E21832" i="5"/>
  <c r="E21833" i="5"/>
  <c r="E21834" i="5"/>
  <c r="E21835" i="5"/>
  <c r="E21836" i="5"/>
  <c r="E21837" i="5"/>
  <c r="E21838" i="5"/>
  <c r="E21839" i="5"/>
  <c r="E21840" i="5"/>
  <c r="E21841" i="5"/>
  <c r="E21842" i="5"/>
  <c r="E21843" i="5"/>
  <c r="E21844" i="5"/>
  <c r="E21845" i="5"/>
  <c r="E21846" i="5"/>
  <c r="E21847" i="5"/>
  <c r="E21848" i="5"/>
  <c r="E21849" i="5"/>
  <c r="E21850" i="5"/>
  <c r="E21851" i="5"/>
  <c r="E21852" i="5"/>
  <c r="E21853" i="5"/>
  <c r="E21854" i="5"/>
  <c r="E21855" i="5"/>
  <c r="E21856" i="5"/>
  <c r="E21857" i="5"/>
  <c r="E21858" i="5"/>
  <c r="E21859" i="5"/>
  <c r="E21860" i="5"/>
  <c r="E21861" i="5"/>
  <c r="E21862" i="5"/>
  <c r="E21863" i="5"/>
  <c r="E21864" i="5"/>
  <c r="E21865" i="5"/>
  <c r="E21866" i="5"/>
  <c r="E21867" i="5"/>
  <c r="E21868" i="5"/>
  <c r="E21869" i="5"/>
  <c r="E21870" i="5"/>
  <c r="E21871" i="5"/>
  <c r="E21872" i="5"/>
  <c r="E21873" i="5"/>
  <c r="E21874" i="5"/>
  <c r="E21875" i="5"/>
  <c r="E21876" i="5"/>
  <c r="E21877" i="5"/>
  <c r="E21878" i="5"/>
  <c r="E21879" i="5"/>
  <c r="E21880" i="5"/>
  <c r="E21881" i="5"/>
  <c r="E21882" i="5"/>
  <c r="E21883" i="5"/>
  <c r="E21884" i="5"/>
  <c r="E21885" i="5"/>
  <c r="E21886" i="5"/>
  <c r="E21887" i="5"/>
  <c r="E21888" i="5"/>
  <c r="E21889" i="5"/>
  <c r="E21890" i="5"/>
  <c r="E21891" i="5"/>
  <c r="E21892" i="5"/>
  <c r="E21893" i="5"/>
  <c r="E21894" i="5"/>
  <c r="E21895" i="5"/>
  <c r="E21896" i="5"/>
  <c r="E21897" i="5"/>
  <c r="E21898" i="5"/>
  <c r="E21899" i="5"/>
  <c r="E21900" i="5"/>
  <c r="E21901" i="5"/>
  <c r="E21902" i="5"/>
  <c r="E21903" i="5"/>
  <c r="E21904" i="5"/>
  <c r="E21905" i="5"/>
  <c r="E21906" i="5"/>
  <c r="E21907" i="5"/>
  <c r="E21908" i="5"/>
  <c r="E21909" i="5"/>
  <c r="E21910" i="5"/>
  <c r="E21911" i="5"/>
  <c r="E21912" i="5"/>
  <c r="E21913" i="5"/>
  <c r="E21914" i="5"/>
  <c r="E21915" i="5"/>
  <c r="E21916" i="5"/>
  <c r="E21917" i="5"/>
  <c r="E21918" i="5"/>
  <c r="E21919" i="5"/>
  <c r="E21920" i="5"/>
  <c r="E21921" i="5"/>
  <c r="E21922" i="5"/>
  <c r="E21923" i="5"/>
  <c r="E21924" i="5"/>
  <c r="E21925" i="5"/>
  <c r="E21926" i="5"/>
  <c r="E21927" i="5"/>
  <c r="E21928" i="5"/>
  <c r="E21929" i="5"/>
  <c r="E21930" i="5"/>
  <c r="E21931" i="5"/>
  <c r="E21932" i="5"/>
  <c r="E21933" i="5"/>
  <c r="E21934" i="5"/>
  <c r="E21935" i="5"/>
  <c r="E21936" i="5"/>
  <c r="E21937" i="5"/>
  <c r="E21938" i="5"/>
  <c r="E21939" i="5"/>
  <c r="E21940" i="5"/>
  <c r="E21941" i="5"/>
  <c r="E21942" i="5"/>
  <c r="E21943" i="5"/>
  <c r="E21944" i="5"/>
  <c r="E21945" i="5"/>
  <c r="E21946" i="5"/>
  <c r="E21947" i="5"/>
  <c r="E21948" i="5"/>
  <c r="E21949" i="5"/>
  <c r="E21950" i="5"/>
  <c r="E21951" i="5"/>
  <c r="E21952" i="5"/>
  <c r="E21953" i="5"/>
  <c r="E21954" i="5"/>
  <c r="E21955" i="5"/>
  <c r="E21956" i="5"/>
  <c r="E21957" i="5"/>
  <c r="E21958" i="5"/>
  <c r="E21959" i="5"/>
  <c r="E21960" i="5"/>
  <c r="E21961" i="5"/>
  <c r="E21962" i="5"/>
  <c r="E21963" i="5"/>
  <c r="E21964" i="5"/>
  <c r="E21965" i="5"/>
  <c r="E21966" i="5"/>
  <c r="E21967" i="5"/>
  <c r="E21968" i="5"/>
  <c r="E21969" i="5"/>
  <c r="E21970" i="5"/>
  <c r="E21971" i="5"/>
  <c r="E21972" i="5"/>
  <c r="E21973" i="5"/>
  <c r="E21974" i="5"/>
  <c r="E21975" i="5"/>
  <c r="E21976" i="5"/>
  <c r="E21977" i="5"/>
  <c r="E21978" i="5"/>
  <c r="E21979" i="5"/>
  <c r="E21980" i="5"/>
  <c r="E21981" i="5"/>
  <c r="E21982" i="5"/>
  <c r="E21983" i="5"/>
  <c r="E21984" i="5"/>
  <c r="E21985" i="5"/>
  <c r="E21986" i="5"/>
  <c r="E21987" i="5"/>
  <c r="E21988" i="5"/>
  <c r="E21989" i="5"/>
  <c r="E21990" i="5"/>
  <c r="E21991" i="5"/>
  <c r="E21992" i="5"/>
  <c r="E21993" i="5"/>
  <c r="E21994" i="5"/>
  <c r="E21995" i="5"/>
  <c r="E21996" i="5"/>
  <c r="E21997" i="5"/>
  <c r="E21998" i="5"/>
  <c r="E21999" i="5"/>
  <c r="E22000" i="5"/>
  <c r="E22001" i="5"/>
  <c r="E22002" i="5"/>
  <c r="E22003" i="5"/>
  <c r="E22004" i="5"/>
  <c r="E22005" i="5"/>
  <c r="E22006" i="5"/>
  <c r="E22007" i="5"/>
  <c r="E22008" i="5"/>
  <c r="E22009" i="5"/>
  <c r="E22010" i="5"/>
  <c r="E22011" i="5"/>
  <c r="E22012" i="5"/>
  <c r="E22013" i="5"/>
  <c r="E22014" i="5"/>
  <c r="E22015" i="5"/>
  <c r="E22016" i="5"/>
  <c r="E22017" i="5"/>
  <c r="E22018" i="5"/>
  <c r="E22019" i="5"/>
  <c r="E22020" i="5"/>
  <c r="E22021" i="5"/>
  <c r="E22022" i="5"/>
  <c r="E22023" i="5"/>
  <c r="E22024" i="5"/>
  <c r="E22025" i="5"/>
  <c r="E22026" i="5"/>
  <c r="E22027" i="5"/>
  <c r="E22028" i="5"/>
  <c r="E22029" i="5"/>
  <c r="E22030" i="5"/>
  <c r="E22031" i="5"/>
  <c r="E22032" i="5"/>
  <c r="E22033" i="5"/>
  <c r="E22034" i="5"/>
  <c r="E22035" i="5"/>
  <c r="E22036" i="5"/>
  <c r="E22037" i="5"/>
  <c r="E22038" i="5"/>
  <c r="E22039" i="5"/>
  <c r="E22040" i="5"/>
  <c r="E22041" i="5"/>
  <c r="E22042" i="5"/>
  <c r="E22043" i="5"/>
  <c r="E22044" i="5"/>
  <c r="E22045" i="5"/>
  <c r="E22046" i="5"/>
  <c r="E22047" i="5"/>
  <c r="E22048" i="5"/>
  <c r="E22049" i="5"/>
  <c r="E22050" i="5"/>
  <c r="E22051" i="5"/>
  <c r="E22052" i="5"/>
  <c r="E22053" i="5"/>
  <c r="E22054" i="5"/>
  <c r="E22055" i="5"/>
  <c r="E22056" i="5"/>
  <c r="E22057" i="5"/>
  <c r="E22058" i="5"/>
  <c r="E22059" i="5"/>
  <c r="E22060" i="5"/>
  <c r="E22061" i="5"/>
  <c r="E22062" i="5"/>
  <c r="E22063" i="5"/>
  <c r="E22064" i="5"/>
  <c r="E22065" i="5"/>
  <c r="E22066" i="5"/>
  <c r="E22067" i="5"/>
  <c r="E22068" i="5"/>
  <c r="E22069" i="5"/>
  <c r="E22070" i="5"/>
  <c r="E22071" i="5"/>
  <c r="E22072" i="5"/>
  <c r="E22073" i="5"/>
  <c r="E22074" i="5"/>
  <c r="E22075" i="5"/>
  <c r="E22076" i="5"/>
  <c r="E22077" i="5"/>
  <c r="E22078" i="5"/>
  <c r="E22079" i="5"/>
  <c r="E22080" i="5"/>
  <c r="E22081" i="5"/>
  <c r="E22082" i="5"/>
  <c r="E22083" i="5"/>
  <c r="E22084" i="5"/>
  <c r="E22085" i="5"/>
  <c r="E22086" i="5"/>
  <c r="E22087" i="5"/>
  <c r="E22088" i="5"/>
  <c r="E22089" i="5"/>
  <c r="E22090" i="5"/>
  <c r="E22091" i="5"/>
  <c r="E22092" i="5"/>
  <c r="E22093" i="5"/>
  <c r="E22094" i="5"/>
  <c r="E22095" i="5"/>
  <c r="E22096" i="5"/>
  <c r="E22097" i="5"/>
  <c r="E22098" i="5"/>
  <c r="E22099" i="5"/>
  <c r="E22100" i="5"/>
  <c r="E22101" i="5"/>
  <c r="E22102" i="5"/>
  <c r="E22103" i="5"/>
  <c r="E22104" i="5"/>
  <c r="E22105" i="5"/>
  <c r="E22106" i="5"/>
  <c r="E22107" i="5"/>
  <c r="E22108" i="5"/>
  <c r="E22109" i="5"/>
  <c r="E22110" i="5"/>
  <c r="E22111" i="5"/>
  <c r="E22112" i="5"/>
  <c r="E22113" i="5"/>
  <c r="E22114" i="5"/>
  <c r="E22115" i="5"/>
  <c r="E22116" i="5"/>
  <c r="E22117" i="5"/>
  <c r="E22118" i="5"/>
  <c r="E22119" i="5"/>
  <c r="E22120" i="5"/>
  <c r="E22121" i="5"/>
  <c r="E22122" i="5"/>
  <c r="E22123" i="5"/>
  <c r="E22124" i="5"/>
  <c r="E22125" i="5"/>
  <c r="E22126" i="5"/>
  <c r="E22127" i="5"/>
  <c r="E22128" i="5"/>
  <c r="E22129" i="5"/>
  <c r="E22130" i="5"/>
  <c r="E22131" i="5"/>
  <c r="E22132" i="5"/>
  <c r="E22133" i="5"/>
  <c r="E22134" i="5"/>
  <c r="E22135" i="5"/>
  <c r="E22136" i="5"/>
  <c r="E22137" i="5"/>
  <c r="E22138" i="5"/>
  <c r="E22139" i="5"/>
  <c r="E22140" i="5"/>
  <c r="E22141" i="5"/>
  <c r="E22142" i="5"/>
  <c r="E22143" i="5"/>
  <c r="E22144" i="5"/>
  <c r="E22145" i="5"/>
  <c r="E22146" i="5"/>
  <c r="E22147" i="5"/>
  <c r="E22148" i="5"/>
  <c r="E22149" i="5"/>
  <c r="E22150" i="5"/>
  <c r="E22151" i="5"/>
  <c r="E22152" i="5"/>
  <c r="E22153" i="5"/>
  <c r="E22154" i="5"/>
  <c r="E22155" i="5"/>
  <c r="E22156" i="5"/>
  <c r="E22157" i="5"/>
  <c r="E22158" i="5"/>
  <c r="E22159" i="5"/>
  <c r="E22160" i="5"/>
  <c r="E22161" i="5"/>
  <c r="E22162" i="5"/>
  <c r="E22163" i="5"/>
  <c r="E22164" i="5"/>
  <c r="E22165" i="5"/>
  <c r="E22166" i="5"/>
  <c r="E22167" i="5"/>
  <c r="E22168" i="5"/>
  <c r="E22169" i="5"/>
  <c r="E22170" i="5"/>
  <c r="E22171" i="5"/>
  <c r="E22172" i="5"/>
  <c r="E22173" i="5"/>
  <c r="E22174" i="5"/>
  <c r="E22175" i="5"/>
  <c r="E22176" i="5"/>
  <c r="E22177" i="5"/>
  <c r="E22178" i="5"/>
  <c r="E22179" i="5"/>
  <c r="E22180" i="5"/>
  <c r="E22181" i="5"/>
  <c r="E22182" i="5"/>
  <c r="E22183" i="5"/>
  <c r="E22184" i="5"/>
  <c r="E22185" i="5"/>
  <c r="E22186" i="5"/>
  <c r="E22187" i="5"/>
  <c r="E22188" i="5"/>
  <c r="E22189" i="5"/>
  <c r="E22190" i="5"/>
  <c r="E22191" i="5"/>
  <c r="E22192" i="5"/>
  <c r="E22193" i="5"/>
  <c r="E22194" i="5"/>
  <c r="E22195" i="5"/>
  <c r="E22196" i="5"/>
  <c r="E22197" i="5"/>
  <c r="E22198" i="5"/>
  <c r="E22199" i="5"/>
  <c r="E22200" i="5"/>
  <c r="E22201" i="5"/>
  <c r="E22202" i="5"/>
  <c r="E22203" i="5"/>
  <c r="E22204" i="5"/>
  <c r="E22205" i="5"/>
  <c r="E22206" i="5"/>
  <c r="E22207" i="5"/>
  <c r="E22208" i="5"/>
  <c r="E22209" i="5"/>
  <c r="E22210" i="5"/>
  <c r="E22211" i="5"/>
  <c r="E22212" i="5"/>
  <c r="E22213" i="5"/>
  <c r="E22214" i="5"/>
  <c r="E22215" i="5"/>
  <c r="E22216" i="5"/>
  <c r="E22217" i="5"/>
  <c r="E22218" i="5"/>
  <c r="E22219" i="5"/>
  <c r="E22220" i="5"/>
  <c r="E22221" i="5"/>
  <c r="E22222" i="5"/>
  <c r="E22223" i="5"/>
  <c r="E22224" i="5"/>
  <c r="E22225" i="5"/>
  <c r="E22226" i="5"/>
  <c r="E22227" i="5"/>
  <c r="E22228" i="5"/>
  <c r="E22229" i="5"/>
  <c r="E22230" i="5"/>
  <c r="E22231" i="5"/>
  <c r="E22232" i="5"/>
  <c r="E22233" i="5"/>
  <c r="E22234" i="5"/>
  <c r="E22235" i="5"/>
  <c r="E22236" i="5"/>
  <c r="E22237" i="5"/>
  <c r="E22238" i="5"/>
  <c r="E22239" i="5"/>
  <c r="E22240" i="5"/>
  <c r="E22241" i="5"/>
  <c r="E22242" i="5"/>
  <c r="E22243" i="5"/>
  <c r="E22244" i="5"/>
  <c r="E22245" i="5"/>
  <c r="E22246" i="5"/>
  <c r="E22247" i="5"/>
  <c r="E22248" i="5"/>
  <c r="E22249" i="5"/>
  <c r="E22250" i="5"/>
  <c r="E22251" i="5"/>
  <c r="E22252" i="5"/>
  <c r="E22253" i="5"/>
  <c r="E22254" i="5"/>
  <c r="E22255" i="5"/>
  <c r="E22256" i="5"/>
  <c r="E22257" i="5"/>
  <c r="E22258" i="5"/>
  <c r="E22259" i="5"/>
  <c r="E22260" i="5"/>
  <c r="E22261" i="5"/>
  <c r="E22262" i="5"/>
  <c r="E22263" i="5"/>
  <c r="E22264" i="5"/>
  <c r="E22265" i="5"/>
  <c r="E22266" i="5"/>
  <c r="E22267" i="5"/>
  <c r="E22268" i="5"/>
  <c r="E22269" i="5"/>
  <c r="E22270" i="5"/>
  <c r="E22271" i="5"/>
  <c r="E22272" i="5"/>
  <c r="E22273" i="5"/>
  <c r="E22274" i="5"/>
  <c r="E22275" i="5"/>
  <c r="E22276" i="5"/>
  <c r="E22277" i="5"/>
  <c r="E22278" i="5"/>
  <c r="E22279" i="5"/>
  <c r="E22280" i="5"/>
  <c r="E22281" i="5"/>
  <c r="E22282" i="5"/>
  <c r="E22283" i="5"/>
  <c r="E22284" i="5"/>
  <c r="E22285" i="5"/>
  <c r="E22286" i="5"/>
  <c r="E22287" i="5"/>
  <c r="E22288" i="5"/>
  <c r="E22289" i="5"/>
  <c r="E22290" i="5"/>
  <c r="E22291" i="5"/>
  <c r="E22292" i="5"/>
  <c r="E22293" i="5"/>
  <c r="E22294" i="5"/>
  <c r="E22295" i="5"/>
  <c r="E22296" i="5"/>
  <c r="E22297" i="5"/>
  <c r="E22298" i="5"/>
  <c r="E22299" i="5"/>
  <c r="E22300" i="5"/>
  <c r="E22301" i="5"/>
  <c r="E22302" i="5"/>
  <c r="E22303" i="5"/>
  <c r="E22304" i="5"/>
  <c r="E22305" i="5"/>
  <c r="E22306" i="5"/>
  <c r="E22307" i="5"/>
  <c r="E22308" i="5"/>
  <c r="E22309" i="5"/>
  <c r="E22310" i="5"/>
  <c r="E22311" i="5"/>
  <c r="E22312" i="5"/>
  <c r="E22313" i="5"/>
  <c r="E22314" i="5"/>
  <c r="E22315" i="5"/>
  <c r="E22316" i="5"/>
  <c r="E22317" i="5"/>
  <c r="E22318" i="5"/>
  <c r="E22319" i="5"/>
  <c r="E22320" i="5"/>
  <c r="E22321" i="5"/>
  <c r="E22322" i="5"/>
  <c r="E22323" i="5"/>
  <c r="E22324" i="5"/>
  <c r="E22325" i="5"/>
  <c r="E22326" i="5"/>
  <c r="E22327" i="5"/>
  <c r="E22328" i="5"/>
  <c r="E22329" i="5"/>
  <c r="E22330" i="5"/>
  <c r="E22331" i="5"/>
  <c r="E22332" i="5"/>
  <c r="E22333" i="5"/>
  <c r="E22334" i="5"/>
  <c r="E22335" i="5"/>
  <c r="E22336" i="5"/>
  <c r="E22337" i="5"/>
  <c r="E22338" i="5"/>
  <c r="E22339" i="5"/>
  <c r="E22340" i="5"/>
  <c r="E22341" i="5"/>
  <c r="E22342" i="5"/>
  <c r="E22343" i="5"/>
  <c r="E22344" i="5"/>
  <c r="E22345" i="5"/>
  <c r="E22346" i="5"/>
  <c r="E22347" i="5"/>
  <c r="E22348" i="5"/>
  <c r="E22349" i="5"/>
  <c r="E22350" i="5"/>
  <c r="E22351" i="5"/>
  <c r="E22352" i="5"/>
  <c r="E22353" i="5"/>
  <c r="E22354" i="5"/>
  <c r="E22355" i="5"/>
  <c r="E22356" i="5"/>
  <c r="E22357" i="5"/>
  <c r="E22358" i="5"/>
  <c r="E22359" i="5"/>
  <c r="E22360" i="5"/>
  <c r="E22361" i="5"/>
  <c r="E22362" i="5"/>
  <c r="E22363" i="5"/>
  <c r="E22364" i="5"/>
  <c r="E22365" i="5"/>
  <c r="E22366" i="5"/>
  <c r="E22367" i="5"/>
  <c r="E22368" i="5"/>
  <c r="E22369" i="5"/>
  <c r="E22370" i="5"/>
  <c r="E22371" i="5"/>
  <c r="E22372" i="5"/>
  <c r="E22373" i="5"/>
  <c r="E22374" i="5"/>
  <c r="E22375" i="5"/>
  <c r="E22376" i="5"/>
  <c r="E22377" i="5"/>
  <c r="E22378" i="5"/>
  <c r="E22379" i="5"/>
  <c r="E22380" i="5"/>
  <c r="E22381" i="5"/>
  <c r="E22382" i="5"/>
  <c r="E22383" i="5"/>
  <c r="E22384" i="5"/>
  <c r="E22385" i="5"/>
  <c r="E22386" i="5"/>
  <c r="E22387" i="5"/>
  <c r="E22388" i="5"/>
  <c r="E22389" i="5"/>
  <c r="E22390" i="5"/>
  <c r="E22391" i="5"/>
  <c r="E22392" i="5"/>
  <c r="E22393" i="5"/>
  <c r="E22394" i="5"/>
  <c r="E22395" i="5"/>
  <c r="E22396" i="5"/>
  <c r="E22397" i="5"/>
  <c r="E22398" i="5"/>
  <c r="E22399" i="5"/>
  <c r="E22400" i="5"/>
  <c r="E22401" i="5"/>
  <c r="E22402" i="5"/>
  <c r="E22403" i="5"/>
  <c r="E22404" i="5"/>
  <c r="E22405" i="5"/>
  <c r="E22406" i="5"/>
  <c r="E22407" i="5"/>
  <c r="E22408" i="5"/>
  <c r="E22409" i="5"/>
  <c r="E22410" i="5"/>
  <c r="E22411" i="5"/>
  <c r="E22412" i="5"/>
  <c r="E22413" i="5"/>
  <c r="E22414" i="5"/>
  <c r="E22415" i="5"/>
  <c r="E22416" i="5"/>
  <c r="E22417" i="5"/>
  <c r="E22418" i="5"/>
  <c r="E22419" i="5"/>
  <c r="E22420" i="5"/>
  <c r="E22421" i="5"/>
  <c r="E22422" i="5"/>
  <c r="E22423" i="5"/>
  <c r="E22424" i="5"/>
  <c r="E22425" i="5"/>
  <c r="E22426" i="5"/>
  <c r="E22427" i="5"/>
  <c r="E22428" i="5"/>
  <c r="E22429" i="5"/>
  <c r="E22430" i="5"/>
  <c r="E22431" i="5"/>
  <c r="E22432" i="5"/>
  <c r="E22433" i="5"/>
  <c r="E22434" i="5"/>
  <c r="E22435" i="5"/>
  <c r="E22436" i="5"/>
  <c r="E22437" i="5"/>
  <c r="E22438" i="5"/>
  <c r="E22439" i="5"/>
  <c r="E22440" i="5"/>
  <c r="E22441" i="5"/>
  <c r="E22442" i="5"/>
  <c r="E22443" i="5"/>
  <c r="E22444" i="5"/>
  <c r="E22445" i="5"/>
  <c r="E22446" i="5"/>
  <c r="E22447" i="5"/>
  <c r="E22448" i="5"/>
  <c r="E22449" i="5"/>
  <c r="E22450" i="5"/>
  <c r="E22451" i="5"/>
  <c r="E22452" i="5"/>
  <c r="E22453" i="5"/>
  <c r="E22454" i="5"/>
  <c r="E22455" i="5"/>
  <c r="E22456" i="5"/>
  <c r="E22457" i="5"/>
  <c r="E22458" i="5"/>
  <c r="E22459" i="5"/>
  <c r="E22460" i="5"/>
  <c r="E22461" i="5"/>
  <c r="E22462" i="5"/>
  <c r="E22463" i="5"/>
  <c r="E22464" i="5"/>
  <c r="E22465" i="5"/>
  <c r="E22466" i="5"/>
  <c r="E22467" i="5"/>
  <c r="E22468" i="5"/>
  <c r="E22469" i="5"/>
  <c r="E22470" i="5"/>
  <c r="E22471" i="5"/>
  <c r="E22472" i="5"/>
  <c r="E22473" i="5"/>
  <c r="E22474" i="5"/>
  <c r="E22475" i="5"/>
  <c r="E22476" i="5"/>
  <c r="E22477" i="5"/>
  <c r="E22478" i="5"/>
  <c r="E22479" i="5"/>
  <c r="E22480" i="5"/>
  <c r="E22481" i="5"/>
  <c r="E22482" i="5"/>
  <c r="E22483" i="5"/>
  <c r="E22484" i="5"/>
  <c r="E22485" i="5"/>
  <c r="E22486" i="5"/>
  <c r="E22487" i="5"/>
  <c r="E22488" i="5"/>
  <c r="E22489" i="5"/>
  <c r="E22490" i="5"/>
  <c r="E22491" i="5"/>
  <c r="E22492" i="5"/>
  <c r="E22493" i="5"/>
  <c r="E22494" i="5"/>
  <c r="E22495" i="5"/>
  <c r="E22496" i="5"/>
  <c r="E22497" i="5"/>
  <c r="E22498" i="5"/>
  <c r="E22499" i="5"/>
  <c r="E22500" i="5"/>
  <c r="E22501" i="5"/>
  <c r="E22502" i="5"/>
  <c r="E22503" i="5"/>
  <c r="E22504" i="5"/>
  <c r="E22505" i="5"/>
  <c r="E22506" i="5"/>
  <c r="E22507" i="5"/>
  <c r="E22508" i="5"/>
  <c r="E22509" i="5"/>
  <c r="E22510" i="5"/>
  <c r="E22511" i="5"/>
  <c r="E22512" i="5"/>
  <c r="E22513" i="5"/>
  <c r="E22514" i="5"/>
  <c r="E22515" i="5"/>
  <c r="E22516" i="5"/>
  <c r="E22517" i="5"/>
  <c r="E22518" i="5"/>
  <c r="E22519" i="5"/>
  <c r="E22520" i="5"/>
  <c r="E22521" i="5"/>
  <c r="E22522" i="5"/>
  <c r="E22523" i="5"/>
  <c r="E22524" i="5"/>
  <c r="E22525" i="5"/>
  <c r="E22526" i="5"/>
  <c r="E22527" i="5"/>
  <c r="E22528" i="5"/>
  <c r="E22529" i="5"/>
  <c r="E22530" i="5"/>
  <c r="E22531" i="5"/>
  <c r="E22532" i="5"/>
  <c r="E22533" i="5"/>
  <c r="E22534" i="5"/>
  <c r="E22535" i="5"/>
  <c r="E22536" i="5"/>
  <c r="E22537" i="5"/>
  <c r="E22538" i="5"/>
  <c r="E22539" i="5"/>
  <c r="E22540" i="5"/>
  <c r="E22541" i="5"/>
  <c r="E22542" i="5"/>
  <c r="E22543" i="5"/>
  <c r="E22544" i="5"/>
  <c r="E22545" i="5"/>
  <c r="E22546" i="5"/>
  <c r="E22547" i="5"/>
  <c r="E22548" i="5"/>
  <c r="E22549" i="5"/>
  <c r="E22550" i="5"/>
  <c r="E22551" i="5"/>
  <c r="E22552" i="5"/>
  <c r="E22553" i="5"/>
  <c r="E22554" i="5"/>
  <c r="E22555" i="5"/>
  <c r="E22556" i="5"/>
  <c r="E22557" i="5"/>
  <c r="E22558" i="5"/>
  <c r="E22559" i="5"/>
  <c r="E22560" i="5"/>
  <c r="E22561" i="5"/>
  <c r="E22562" i="5"/>
  <c r="E22563" i="5"/>
  <c r="E22564" i="5"/>
  <c r="E22565" i="5"/>
  <c r="E22566" i="5"/>
  <c r="E22567" i="5"/>
  <c r="E22568" i="5"/>
  <c r="E22569" i="5"/>
  <c r="E22570" i="5"/>
  <c r="E22571" i="5"/>
  <c r="E22572" i="5"/>
  <c r="E22573" i="5"/>
  <c r="E22574" i="5"/>
  <c r="E22575" i="5"/>
  <c r="E22576" i="5"/>
  <c r="E22577" i="5"/>
  <c r="E22578" i="5"/>
  <c r="E22579" i="5"/>
  <c r="E22580" i="5"/>
  <c r="E22581" i="5"/>
  <c r="E22582" i="5"/>
  <c r="E22583" i="5"/>
  <c r="E22584" i="5"/>
  <c r="E22585" i="5"/>
  <c r="E22586" i="5"/>
  <c r="E22587" i="5"/>
  <c r="E22588" i="5"/>
  <c r="E22589" i="5"/>
  <c r="E22590" i="5"/>
  <c r="E22591" i="5"/>
  <c r="E22592" i="5"/>
  <c r="E22593" i="5"/>
  <c r="E22594" i="5"/>
  <c r="E22595" i="5"/>
  <c r="E22596" i="5"/>
  <c r="E22597" i="5"/>
  <c r="E22598" i="5"/>
  <c r="E22599" i="5"/>
  <c r="E22600" i="5"/>
  <c r="E22601" i="5"/>
  <c r="E22602" i="5"/>
  <c r="E22603" i="5"/>
  <c r="E22604" i="5"/>
  <c r="E22605" i="5"/>
  <c r="E22606" i="5"/>
  <c r="E22607" i="5"/>
  <c r="E22608" i="5"/>
  <c r="E22609" i="5"/>
  <c r="E22610" i="5"/>
  <c r="E22611" i="5"/>
  <c r="E22612" i="5"/>
  <c r="E22613" i="5"/>
  <c r="E22614" i="5"/>
  <c r="E22615" i="5"/>
  <c r="E22616" i="5"/>
  <c r="E22617" i="5"/>
  <c r="E22618" i="5"/>
  <c r="E22619" i="5"/>
  <c r="E22620" i="5"/>
  <c r="E22621" i="5"/>
  <c r="E22622" i="5"/>
  <c r="E22623" i="5"/>
  <c r="E22624" i="5"/>
  <c r="E22625" i="5"/>
  <c r="E22626" i="5"/>
  <c r="E22627" i="5"/>
  <c r="E22628" i="5"/>
  <c r="E22629" i="5"/>
  <c r="E22630" i="5"/>
  <c r="E22631" i="5"/>
  <c r="E22632" i="5"/>
  <c r="E22633" i="5"/>
  <c r="E22634" i="5"/>
  <c r="E22635" i="5"/>
  <c r="E22636" i="5"/>
  <c r="E22637" i="5"/>
  <c r="E22638" i="5"/>
  <c r="E22639" i="5"/>
  <c r="E22640" i="5"/>
  <c r="E22641" i="5"/>
  <c r="E22642" i="5"/>
  <c r="E22643" i="5"/>
  <c r="E22644" i="5"/>
  <c r="E22645" i="5"/>
  <c r="E22646" i="5"/>
  <c r="E22647" i="5"/>
  <c r="E22648" i="5"/>
  <c r="E22649" i="5"/>
  <c r="E22650" i="5"/>
  <c r="E22651" i="5"/>
  <c r="E22652" i="5"/>
  <c r="E22653" i="5"/>
  <c r="E22654" i="5"/>
  <c r="E22655" i="5"/>
  <c r="E22656" i="5"/>
  <c r="E22657" i="5"/>
  <c r="E22658" i="5"/>
  <c r="E22659" i="5"/>
  <c r="E22660" i="5"/>
  <c r="E22661" i="5"/>
  <c r="E22662" i="5"/>
  <c r="E22663" i="5"/>
  <c r="E22664" i="5"/>
  <c r="E22665" i="5"/>
  <c r="E22666" i="5"/>
  <c r="E22667" i="5"/>
  <c r="E22668" i="5"/>
  <c r="E22669" i="5"/>
  <c r="E22670" i="5"/>
  <c r="E22671" i="5"/>
  <c r="E22672" i="5"/>
  <c r="E22673" i="5"/>
  <c r="E22674" i="5"/>
  <c r="E22675" i="5"/>
  <c r="E22676" i="5"/>
  <c r="E22677" i="5"/>
  <c r="E22678" i="5"/>
  <c r="E22679" i="5"/>
  <c r="E22680" i="5"/>
  <c r="E22681" i="5"/>
  <c r="E22682" i="5"/>
  <c r="E22683" i="5"/>
  <c r="E22684" i="5"/>
  <c r="E22685" i="5"/>
  <c r="E22686" i="5"/>
  <c r="E22687" i="5"/>
  <c r="E22688" i="5"/>
  <c r="E22689" i="5"/>
  <c r="E22690" i="5"/>
  <c r="E22691" i="5"/>
  <c r="E22692" i="5"/>
  <c r="E22693" i="5"/>
  <c r="E22694" i="5"/>
  <c r="E22695" i="5"/>
  <c r="E22696" i="5"/>
  <c r="E22697" i="5"/>
  <c r="E22698" i="5"/>
  <c r="E22699" i="5"/>
  <c r="E22700" i="5"/>
  <c r="E22701" i="5"/>
  <c r="E22702" i="5"/>
  <c r="E22703" i="5"/>
  <c r="E22704" i="5"/>
  <c r="E22705" i="5"/>
  <c r="E22706" i="5"/>
  <c r="E22707" i="5"/>
  <c r="E22708" i="5"/>
  <c r="E22709" i="5"/>
  <c r="E22710" i="5"/>
  <c r="E22711" i="5"/>
  <c r="E22712" i="5"/>
  <c r="E22713" i="5"/>
  <c r="E22714" i="5"/>
  <c r="E22715" i="5"/>
  <c r="E22716" i="5"/>
  <c r="E22717" i="5"/>
  <c r="E22718" i="5"/>
  <c r="E22719" i="5"/>
  <c r="E22720" i="5"/>
  <c r="E22721" i="5"/>
  <c r="E22722" i="5"/>
  <c r="E22723" i="5"/>
  <c r="E22724" i="5"/>
  <c r="E22725" i="5"/>
  <c r="E22726" i="5"/>
  <c r="E22727" i="5"/>
  <c r="E22728" i="5"/>
  <c r="E22729" i="5"/>
  <c r="E22730" i="5"/>
  <c r="E22731" i="5"/>
  <c r="E22732" i="5"/>
  <c r="E22733" i="5"/>
  <c r="E22734" i="5"/>
  <c r="E22735" i="5"/>
  <c r="E22736" i="5"/>
  <c r="E22737" i="5"/>
  <c r="E22738" i="5"/>
  <c r="E22739" i="5"/>
  <c r="E22740" i="5"/>
  <c r="E22741" i="5"/>
  <c r="E22742" i="5"/>
  <c r="E22743" i="5"/>
  <c r="E22744" i="5"/>
  <c r="E22745" i="5"/>
  <c r="E22746" i="5"/>
  <c r="E22747" i="5"/>
  <c r="E22748" i="5"/>
  <c r="E22749" i="5"/>
  <c r="E22750" i="5"/>
  <c r="E22751" i="5"/>
  <c r="E22752" i="5"/>
  <c r="E22753" i="5"/>
  <c r="E22754" i="5"/>
  <c r="E22755" i="5"/>
  <c r="E22756" i="5"/>
  <c r="E22757" i="5"/>
  <c r="E22758" i="5"/>
  <c r="E22759" i="5"/>
  <c r="E22760" i="5"/>
  <c r="E22761" i="5"/>
  <c r="E22762" i="5"/>
  <c r="E22763" i="5"/>
  <c r="E22764" i="5"/>
  <c r="E22765" i="5"/>
  <c r="E22766" i="5"/>
  <c r="E22767" i="5"/>
  <c r="E22768" i="5"/>
  <c r="E22769" i="5"/>
  <c r="E22770" i="5"/>
  <c r="E22771" i="5"/>
  <c r="E22772" i="5"/>
  <c r="E22773" i="5"/>
  <c r="E22774" i="5"/>
  <c r="E22775" i="5"/>
  <c r="E22776" i="5"/>
  <c r="E22777" i="5"/>
  <c r="E22778" i="5"/>
  <c r="E22779" i="5"/>
  <c r="E22780" i="5"/>
  <c r="E22781" i="5"/>
  <c r="E22782" i="5"/>
  <c r="E22783" i="5"/>
  <c r="E22784" i="5"/>
  <c r="E22785" i="5"/>
  <c r="E22786" i="5"/>
  <c r="E22787" i="5"/>
  <c r="E22788" i="5"/>
  <c r="E22789" i="5"/>
  <c r="E22790" i="5"/>
  <c r="E22791" i="5"/>
  <c r="E22792" i="5"/>
  <c r="E22793" i="5"/>
  <c r="E22794" i="5"/>
  <c r="E22795" i="5"/>
  <c r="E22796" i="5"/>
  <c r="E22797" i="5"/>
  <c r="E22798" i="5"/>
  <c r="E22799" i="5"/>
  <c r="E22800" i="5"/>
  <c r="E22801" i="5"/>
  <c r="E22802" i="5"/>
  <c r="E22803" i="5"/>
  <c r="E22804" i="5"/>
  <c r="E22805" i="5"/>
  <c r="E22806" i="5"/>
  <c r="E22807" i="5"/>
  <c r="E22808" i="5"/>
  <c r="E22809" i="5"/>
  <c r="E22810" i="5"/>
  <c r="E22811" i="5"/>
  <c r="E22812" i="5"/>
  <c r="E22813" i="5"/>
  <c r="E22814" i="5"/>
  <c r="E22815" i="5"/>
  <c r="E22816" i="5"/>
  <c r="E22817" i="5"/>
  <c r="E22818" i="5"/>
  <c r="E22819" i="5"/>
  <c r="E22820" i="5"/>
  <c r="E22821" i="5"/>
  <c r="E22822" i="5"/>
  <c r="E22823" i="5"/>
  <c r="E22824" i="5"/>
  <c r="E22825" i="5"/>
  <c r="E22826" i="5"/>
  <c r="E22827" i="5"/>
  <c r="E22828" i="5"/>
  <c r="E22829" i="5"/>
  <c r="E22830" i="5"/>
  <c r="E22831" i="5"/>
  <c r="E22832" i="5"/>
  <c r="E22833" i="5"/>
  <c r="E22834" i="5"/>
  <c r="E22835" i="5"/>
  <c r="E22836" i="5"/>
  <c r="E22837" i="5"/>
  <c r="E22838" i="5"/>
  <c r="E22839" i="5"/>
  <c r="E22840" i="5"/>
  <c r="E22841" i="5"/>
  <c r="E22842" i="5"/>
  <c r="E22843" i="5"/>
  <c r="E22844" i="5"/>
  <c r="E22845" i="5"/>
  <c r="E22846" i="5"/>
  <c r="E22847" i="5"/>
  <c r="E22848" i="5"/>
  <c r="E22849" i="5"/>
  <c r="E22850" i="5"/>
  <c r="E22851" i="5"/>
  <c r="E22852" i="5"/>
  <c r="E22853" i="5"/>
  <c r="E22854" i="5"/>
  <c r="E22855" i="5"/>
  <c r="E22856" i="5"/>
  <c r="E22857" i="5"/>
  <c r="E22858" i="5"/>
  <c r="E22859" i="5"/>
  <c r="E22860" i="5"/>
  <c r="E22861" i="5"/>
  <c r="E22862" i="5"/>
  <c r="E22863" i="5"/>
  <c r="E22864" i="5"/>
  <c r="E22865" i="5"/>
  <c r="E22866" i="5"/>
  <c r="E22867" i="5"/>
  <c r="E22868" i="5"/>
  <c r="E22869" i="5"/>
  <c r="E22870" i="5"/>
  <c r="E22871" i="5"/>
  <c r="E22872" i="5"/>
  <c r="E22873" i="5"/>
  <c r="E22874" i="5"/>
  <c r="E22875" i="5"/>
  <c r="E22876" i="5"/>
  <c r="E22877" i="5"/>
  <c r="E22878" i="5"/>
  <c r="E22879" i="5"/>
  <c r="E22880" i="5"/>
  <c r="E22881" i="5"/>
  <c r="E22882" i="5"/>
  <c r="E22883" i="5"/>
  <c r="E22884" i="5"/>
  <c r="E22885" i="5"/>
  <c r="E22886" i="5"/>
  <c r="E22887" i="5"/>
  <c r="E22888" i="5"/>
  <c r="E22889" i="5"/>
  <c r="E22890" i="5"/>
  <c r="E22891" i="5"/>
  <c r="E22892" i="5"/>
  <c r="E22893" i="5"/>
  <c r="E22894" i="5"/>
  <c r="E22895" i="5"/>
  <c r="E22896" i="5"/>
  <c r="E22897" i="5"/>
  <c r="E22898" i="5"/>
  <c r="E22899" i="5"/>
  <c r="E22900" i="5"/>
  <c r="E22901" i="5"/>
  <c r="E22902" i="5"/>
  <c r="E22903" i="5"/>
  <c r="E22904" i="5"/>
  <c r="E22905" i="5"/>
  <c r="E22906" i="5"/>
  <c r="E22907" i="5"/>
  <c r="E22908" i="5"/>
  <c r="E22909" i="5"/>
  <c r="E22910" i="5"/>
  <c r="E22911" i="5"/>
  <c r="E22912" i="5"/>
  <c r="E22913" i="5"/>
  <c r="E22914" i="5"/>
  <c r="E22915" i="5"/>
  <c r="E22916" i="5"/>
  <c r="E22917" i="5"/>
  <c r="E22918" i="5"/>
  <c r="E22919" i="5"/>
  <c r="E22920" i="5"/>
  <c r="E22921" i="5"/>
  <c r="E22922" i="5"/>
  <c r="E22923" i="5"/>
  <c r="E22924" i="5"/>
  <c r="E22925" i="5"/>
  <c r="E22926" i="5"/>
  <c r="E22927" i="5"/>
  <c r="E22928" i="5"/>
  <c r="E22929" i="5"/>
  <c r="E22930" i="5"/>
  <c r="E22931" i="5"/>
  <c r="E22932" i="5"/>
  <c r="E22933" i="5"/>
  <c r="E22934" i="5"/>
  <c r="E22935" i="5"/>
  <c r="E22936" i="5"/>
  <c r="E22937" i="5"/>
  <c r="E22938" i="5"/>
  <c r="E22939" i="5"/>
  <c r="E22940" i="5"/>
  <c r="E22941" i="5"/>
  <c r="E22942" i="5"/>
  <c r="E22943" i="5"/>
  <c r="E22944" i="5"/>
  <c r="E22945" i="5"/>
  <c r="E22946" i="5"/>
  <c r="E22947" i="5"/>
  <c r="E22948" i="5"/>
  <c r="E22949" i="5"/>
  <c r="E22950" i="5"/>
  <c r="E22951" i="5"/>
  <c r="E22952" i="5"/>
  <c r="E22953" i="5"/>
  <c r="E22954" i="5"/>
  <c r="E22955" i="5"/>
  <c r="E22956" i="5"/>
  <c r="E22957" i="5"/>
  <c r="E22958" i="5"/>
  <c r="E22959" i="5"/>
  <c r="E22960" i="5"/>
  <c r="E22961" i="5"/>
  <c r="E22962" i="5"/>
  <c r="E22963" i="5"/>
  <c r="E22964" i="5"/>
  <c r="E22965" i="5"/>
  <c r="E22966" i="5"/>
  <c r="E22967" i="5"/>
  <c r="E22968" i="5"/>
  <c r="E22969" i="5"/>
  <c r="E22970" i="5"/>
  <c r="E22971" i="5"/>
  <c r="E22972" i="5"/>
  <c r="E22973" i="5"/>
  <c r="E22974" i="5"/>
  <c r="E22975" i="5"/>
  <c r="E22976" i="5"/>
  <c r="E22977" i="5"/>
  <c r="E22978" i="5"/>
  <c r="E22979" i="5"/>
  <c r="E22980" i="5"/>
  <c r="E22981" i="5"/>
  <c r="E22982" i="5"/>
  <c r="E22983" i="5"/>
  <c r="E22984" i="5"/>
  <c r="E22985" i="5"/>
  <c r="E22986" i="5"/>
  <c r="E22987" i="5"/>
  <c r="E22988" i="5"/>
  <c r="E22989" i="5"/>
  <c r="E22990" i="5"/>
  <c r="E22991" i="5"/>
  <c r="E22992" i="5"/>
  <c r="E22993" i="5"/>
  <c r="E22994" i="5"/>
  <c r="E22995" i="5"/>
  <c r="E22996" i="5"/>
  <c r="E22997" i="5"/>
  <c r="E22998" i="5"/>
  <c r="E22999" i="5"/>
  <c r="E23000" i="5"/>
  <c r="E23001" i="5"/>
  <c r="E23002" i="5"/>
  <c r="E23003" i="5"/>
  <c r="E23004" i="5"/>
  <c r="E23005" i="5"/>
  <c r="E23006" i="5"/>
  <c r="E23007" i="5"/>
  <c r="E23008" i="5"/>
  <c r="E23009" i="5"/>
  <c r="E23010" i="5"/>
  <c r="E23011" i="5"/>
  <c r="E23012" i="5"/>
  <c r="E23013" i="5"/>
  <c r="E23014" i="5"/>
  <c r="E23015" i="5"/>
  <c r="E23016" i="5"/>
  <c r="E23017" i="5"/>
  <c r="E23018" i="5"/>
  <c r="E23019" i="5"/>
  <c r="E23020" i="5"/>
  <c r="E23021" i="5"/>
  <c r="E23022" i="5"/>
  <c r="E23023" i="5"/>
  <c r="E23024" i="5"/>
  <c r="E23025" i="5"/>
  <c r="E23026" i="5"/>
  <c r="E23027" i="5"/>
  <c r="E23028" i="5"/>
  <c r="E23029" i="5"/>
  <c r="E23030" i="5"/>
  <c r="E23031" i="5"/>
  <c r="E23032" i="5"/>
  <c r="E23033" i="5"/>
  <c r="E23034" i="5"/>
  <c r="E23035" i="5"/>
  <c r="E23036" i="5"/>
  <c r="E23037" i="5"/>
  <c r="E23038" i="5"/>
  <c r="E23039" i="5"/>
  <c r="E23040" i="5"/>
  <c r="E23041" i="5"/>
  <c r="E23042" i="5"/>
  <c r="E23043" i="5"/>
  <c r="E23044" i="5"/>
  <c r="E23045" i="5"/>
  <c r="E23046" i="5"/>
  <c r="E23047" i="5"/>
  <c r="E23048" i="5"/>
  <c r="E23049" i="5"/>
  <c r="E23050" i="5"/>
  <c r="E23051" i="5"/>
  <c r="E23052" i="5"/>
  <c r="E23053" i="5"/>
  <c r="E23054" i="5"/>
  <c r="E23055" i="5"/>
  <c r="E23056" i="5"/>
  <c r="E23057" i="5"/>
  <c r="E23058" i="5"/>
  <c r="E23059" i="5"/>
  <c r="E23060" i="5"/>
  <c r="E23061" i="5"/>
  <c r="E23062" i="5"/>
  <c r="E23063" i="5"/>
  <c r="E23064" i="5"/>
  <c r="E23065" i="5"/>
  <c r="E23066" i="5"/>
  <c r="E23067" i="5"/>
  <c r="E23068" i="5"/>
  <c r="E23069" i="5"/>
  <c r="E23070" i="5"/>
  <c r="E23071" i="5"/>
  <c r="E23072" i="5"/>
  <c r="E23073" i="5"/>
  <c r="E23074" i="5"/>
  <c r="E23075" i="5"/>
  <c r="E23076" i="5"/>
  <c r="E23077" i="5"/>
  <c r="E23078" i="5"/>
  <c r="E23079" i="5"/>
  <c r="E23080" i="5"/>
  <c r="E23081" i="5"/>
  <c r="E23082" i="5"/>
  <c r="E23083" i="5"/>
  <c r="E23084" i="5"/>
  <c r="E23085" i="5"/>
  <c r="E23086" i="5"/>
  <c r="E23087" i="5"/>
  <c r="E23088" i="5"/>
  <c r="E23089" i="5"/>
  <c r="E23090" i="5"/>
  <c r="E23091" i="5"/>
  <c r="E23092" i="5"/>
  <c r="E23093" i="5"/>
  <c r="E23094" i="5"/>
  <c r="E23095" i="5"/>
  <c r="E23096" i="5"/>
  <c r="E23097" i="5"/>
  <c r="E23098" i="5"/>
  <c r="E23099" i="5"/>
  <c r="E23100" i="5"/>
  <c r="E23101" i="5"/>
  <c r="E23102" i="5"/>
  <c r="E23103" i="5"/>
  <c r="E23104" i="5"/>
  <c r="E23105" i="5"/>
  <c r="E23106" i="5"/>
  <c r="E23107" i="5"/>
  <c r="E23108" i="5"/>
  <c r="E23109" i="5"/>
  <c r="E23110" i="5"/>
  <c r="E23111" i="5"/>
  <c r="E23112" i="5"/>
  <c r="E23113" i="5"/>
  <c r="E23114" i="5"/>
  <c r="E23115" i="5"/>
  <c r="E23116" i="5"/>
  <c r="E23117" i="5"/>
  <c r="E23118" i="5"/>
  <c r="E23119" i="5"/>
  <c r="E23120" i="5"/>
  <c r="E23121" i="5"/>
  <c r="E23122" i="5"/>
  <c r="E23123" i="5"/>
  <c r="E23124" i="5"/>
  <c r="E23125" i="5"/>
  <c r="E23126" i="5"/>
  <c r="E23127" i="5"/>
  <c r="E23128" i="5"/>
  <c r="E23129" i="5"/>
  <c r="E23130" i="5"/>
  <c r="E23131" i="5"/>
  <c r="E23132" i="5"/>
  <c r="E23133" i="5"/>
  <c r="E23134" i="5"/>
  <c r="E23135" i="5"/>
  <c r="E23136" i="5"/>
  <c r="E23137" i="5"/>
  <c r="E23138" i="5"/>
  <c r="E23139" i="5"/>
  <c r="E23140" i="5"/>
  <c r="E23141" i="5"/>
  <c r="E23142" i="5"/>
  <c r="E23143" i="5"/>
  <c r="E23144" i="5"/>
  <c r="E23145" i="5"/>
  <c r="E23146" i="5"/>
  <c r="E23147" i="5"/>
  <c r="E23148" i="5"/>
  <c r="E23149" i="5"/>
  <c r="E23150" i="5"/>
  <c r="E23151" i="5"/>
  <c r="E23152" i="5"/>
  <c r="E23153" i="5"/>
  <c r="E23154" i="5"/>
  <c r="E23155" i="5"/>
  <c r="E23156" i="5"/>
  <c r="E23157" i="5"/>
  <c r="E23158" i="5"/>
  <c r="E23159" i="5"/>
  <c r="E23160" i="5"/>
  <c r="E23161" i="5"/>
  <c r="E23162" i="5"/>
  <c r="E23163" i="5"/>
  <c r="E23164" i="5"/>
  <c r="E23165" i="5"/>
  <c r="E23166" i="5"/>
  <c r="E23167" i="5"/>
  <c r="E23168" i="5"/>
  <c r="E23169" i="5"/>
  <c r="E23170" i="5"/>
  <c r="E23171" i="5"/>
  <c r="E23172" i="5"/>
  <c r="E23173" i="5"/>
  <c r="E23174" i="5"/>
  <c r="E23175" i="5"/>
  <c r="E23176" i="5"/>
  <c r="E23177" i="5"/>
  <c r="E23178" i="5"/>
  <c r="E23179" i="5"/>
  <c r="E23180" i="5"/>
  <c r="E23181" i="5"/>
  <c r="E23182" i="5"/>
  <c r="E23183" i="5"/>
  <c r="E23184" i="5"/>
  <c r="E23185" i="5"/>
  <c r="E23186" i="5"/>
  <c r="E23187" i="5"/>
  <c r="E23188" i="5"/>
  <c r="E23189" i="5"/>
  <c r="E23190" i="5"/>
  <c r="E23191" i="5"/>
  <c r="E23192" i="5"/>
  <c r="E23193" i="5"/>
  <c r="E23194" i="5"/>
  <c r="E23195" i="5"/>
  <c r="E23196" i="5"/>
  <c r="E23197" i="5"/>
  <c r="E23198" i="5"/>
  <c r="E23199" i="5"/>
  <c r="E23200" i="5"/>
  <c r="E23201" i="5"/>
  <c r="E23202" i="5"/>
  <c r="E23203" i="5"/>
  <c r="E23204" i="5"/>
  <c r="E23205" i="5"/>
  <c r="E23206" i="5"/>
  <c r="E23207" i="5"/>
  <c r="E23208" i="5"/>
  <c r="E23209" i="5"/>
  <c r="E23210" i="5"/>
  <c r="E23211" i="5"/>
  <c r="E23212" i="5"/>
  <c r="E23213" i="5"/>
  <c r="E23214" i="5"/>
  <c r="E23215" i="5"/>
  <c r="E23216" i="5"/>
  <c r="E23217" i="5"/>
  <c r="E23218" i="5"/>
  <c r="E23219" i="5"/>
  <c r="E23220" i="5"/>
  <c r="E23221" i="5"/>
  <c r="E23222" i="5"/>
  <c r="E23223" i="5"/>
  <c r="E23224" i="5"/>
  <c r="E23225" i="5"/>
  <c r="E23226" i="5"/>
  <c r="E23227" i="5"/>
  <c r="E23228" i="5"/>
  <c r="E23229" i="5"/>
  <c r="E23230" i="5"/>
  <c r="E23231" i="5"/>
  <c r="E23232" i="5"/>
  <c r="E23233" i="5"/>
  <c r="E23234" i="5"/>
  <c r="E23235" i="5"/>
  <c r="E23236" i="5"/>
  <c r="E23237" i="5"/>
  <c r="E23238" i="5"/>
  <c r="E23239" i="5"/>
  <c r="E23240" i="5"/>
  <c r="E23241" i="5"/>
  <c r="E23242" i="5"/>
  <c r="E23243" i="5"/>
  <c r="E23244" i="5"/>
  <c r="E23245" i="5"/>
  <c r="E23246" i="5"/>
  <c r="E23247" i="5"/>
  <c r="E23248" i="5"/>
  <c r="E23249" i="5"/>
  <c r="E23250" i="5"/>
  <c r="E23251" i="5"/>
  <c r="E23252" i="5"/>
  <c r="E23253" i="5"/>
  <c r="E23254" i="5"/>
  <c r="E23255" i="5"/>
  <c r="E23256" i="5"/>
  <c r="E23257" i="5"/>
  <c r="E23258" i="5"/>
  <c r="E23259" i="5"/>
  <c r="E23260" i="5"/>
  <c r="E23261" i="5"/>
  <c r="E23262" i="5"/>
  <c r="E23263" i="5"/>
  <c r="E23264" i="5"/>
  <c r="E23265" i="5"/>
  <c r="E23266" i="5"/>
  <c r="E23267" i="5"/>
  <c r="E23268" i="5"/>
  <c r="E23269" i="5"/>
  <c r="E23270" i="5"/>
  <c r="E23271" i="5"/>
  <c r="E23272" i="5"/>
  <c r="E23273" i="5"/>
  <c r="E23274" i="5"/>
  <c r="E23275" i="5"/>
  <c r="E23276" i="5"/>
  <c r="E23277" i="5"/>
  <c r="E23278" i="5"/>
  <c r="E23279" i="5"/>
  <c r="E23280" i="5"/>
  <c r="E23281" i="5"/>
  <c r="E23282" i="5"/>
  <c r="E23283" i="5"/>
  <c r="E23284" i="5"/>
  <c r="E23285" i="5"/>
  <c r="E23286" i="5"/>
  <c r="E23287" i="5"/>
  <c r="E23288" i="5"/>
  <c r="E23289" i="5"/>
  <c r="E23290" i="5"/>
  <c r="E23291" i="5"/>
  <c r="E23292" i="5"/>
  <c r="E23293" i="5"/>
  <c r="E23294" i="5"/>
  <c r="E23295" i="5"/>
  <c r="E23296" i="5"/>
  <c r="E23297" i="5"/>
  <c r="E23298" i="5"/>
  <c r="E23299" i="5"/>
  <c r="E23300" i="5"/>
  <c r="E23301" i="5"/>
  <c r="E23302" i="5"/>
  <c r="E23303" i="5"/>
  <c r="E23304" i="5"/>
  <c r="E23305" i="5"/>
  <c r="E23306" i="5"/>
  <c r="E23307" i="5"/>
  <c r="E23308" i="5"/>
  <c r="E23309" i="5"/>
  <c r="E23310" i="5"/>
  <c r="E23311" i="5"/>
  <c r="E23312" i="5"/>
  <c r="E23313" i="5"/>
  <c r="E23314" i="5"/>
  <c r="E23315" i="5"/>
  <c r="E23316" i="5"/>
  <c r="E23317" i="5"/>
  <c r="E23318" i="5"/>
  <c r="E23319" i="5"/>
  <c r="E23320" i="5"/>
  <c r="E23321" i="5"/>
  <c r="E23322" i="5"/>
  <c r="E23323" i="5"/>
  <c r="E23324" i="5"/>
  <c r="E23325" i="5"/>
  <c r="E23326" i="5"/>
  <c r="E23327" i="5"/>
  <c r="E23328" i="5"/>
  <c r="E23329" i="5"/>
  <c r="E23330" i="5"/>
  <c r="E23331" i="5"/>
  <c r="E23332" i="5"/>
  <c r="E23333" i="5"/>
  <c r="E23334" i="5"/>
  <c r="E23335" i="5"/>
  <c r="E23336" i="5"/>
  <c r="E23337" i="5"/>
  <c r="E23338" i="5"/>
  <c r="E23339" i="5"/>
  <c r="E23340" i="5"/>
  <c r="E23341" i="5"/>
  <c r="E23342" i="5"/>
  <c r="E23343" i="5"/>
  <c r="E23344" i="5"/>
  <c r="E23345" i="5"/>
  <c r="E23346" i="5"/>
  <c r="E23347" i="5"/>
  <c r="E23348" i="5"/>
  <c r="E23349" i="5"/>
  <c r="E23350" i="5"/>
  <c r="E23351" i="5"/>
  <c r="E23352" i="5"/>
  <c r="E23353" i="5"/>
  <c r="E23354" i="5"/>
  <c r="E23355" i="5"/>
  <c r="E23356" i="5"/>
  <c r="E23357" i="5"/>
  <c r="E23358" i="5"/>
  <c r="E23359" i="5"/>
  <c r="E23360" i="5"/>
  <c r="E23361" i="5"/>
  <c r="E23362" i="5"/>
  <c r="E23363" i="5"/>
  <c r="E23364" i="5"/>
  <c r="E23365" i="5"/>
  <c r="E23366" i="5"/>
  <c r="E23367" i="5"/>
  <c r="E23368" i="5"/>
  <c r="E23369" i="5"/>
  <c r="E23370" i="5"/>
  <c r="E23371" i="5"/>
  <c r="E23372" i="5"/>
  <c r="E23373" i="5"/>
  <c r="E23374" i="5"/>
  <c r="E23375" i="5"/>
  <c r="E23376" i="5"/>
  <c r="E23377" i="5"/>
  <c r="E23378" i="5"/>
  <c r="E23379" i="5"/>
  <c r="E23380" i="5"/>
  <c r="E23381" i="5"/>
  <c r="E23382" i="5"/>
  <c r="E23383" i="5"/>
  <c r="E23384" i="5"/>
  <c r="E23385" i="5"/>
  <c r="E23386" i="5"/>
  <c r="E23387" i="5"/>
  <c r="E23388" i="5"/>
  <c r="E23389" i="5"/>
  <c r="E23390" i="5"/>
  <c r="E23391" i="5"/>
  <c r="E23392" i="5"/>
  <c r="E23393" i="5"/>
  <c r="E23394" i="5"/>
  <c r="E23395" i="5"/>
  <c r="E23396" i="5"/>
  <c r="E23397" i="5"/>
  <c r="E23398" i="5"/>
  <c r="E23399" i="5"/>
  <c r="E23400" i="5"/>
  <c r="E23401" i="5"/>
  <c r="E23402" i="5"/>
  <c r="E23403" i="5"/>
  <c r="E23404" i="5"/>
  <c r="E23405" i="5"/>
  <c r="E23406" i="5"/>
  <c r="E23407" i="5"/>
  <c r="E23408" i="5"/>
  <c r="E23409" i="5"/>
  <c r="E23410" i="5"/>
  <c r="E23411" i="5"/>
  <c r="E23412" i="5"/>
  <c r="E23413" i="5"/>
  <c r="E23414" i="5"/>
  <c r="E23415" i="5"/>
  <c r="E23416" i="5"/>
  <c r="E23417" i="5"/>
  <c r="E23418" i="5"/>
  <c r="E23419" i="5"/>
  <c r="E23420" i="5"/>
  <c r="E23421" i="5"/>
  <c r="E23422" i="5"/>
  <c r="E23423" i="5"/>
  <c r="E23424" i="5"/>
  <c r="E23425" i="5"/>
  <c r="E23426" i="5"/>
  <c r="E23427" i="5"/>
  <c r="E23428" i="5"/>
  <c r="E23429" i="5"/>
  <c r="E23430" i="5"/>
  <c r="E23431" i="5"/>
  <c r="E23432" i="5"/>
  <c r="E23433" i="5"/>
  <c r="E23434" i="5"/>
  <c r="E23435" i="5"/>
  <c r="E23436" i="5"/>
  <c r="E23437" i="5"/>
  <c r="E23438" i="5"/>
  <c r="E23439" i="5"/>
  <c r="E23440" i="5"/>
  <c r="E23441" i="5"/>
  <c r="E23442" i="5"/>
  <c r="E23443" i="5"/>
  <c r="E23444" i="5"/>
  <c r="E23445" i="5"/>
  <c r="E23446" i="5"/>
  <c r="E23447" i="5"/>
  <c r="E23448" i="5"/>
  <c r="E23449" i="5"/>
  <c r="E23450" i="5"/>
  <c r="E23451" i="5"/>
  <c r="E23452" i="5"/>
  <c r="E23453" i="5"/>
  <c r="E23454" i="5"/>
  <c r="E23455" i="5"/>
  <c r="E23456" i="5"/>
  <c r="E23457" i="5"/>
  <c r="E23458" i="5"/>
  <c r="E23459" i="5"/>
  <c r="E23460" i="5"/>
  <c r="E23461" i="5"/>
  <c r="E23462" i="5"/>
  <c r="E23463" i="5"/>
  <c r="E23464" i="5"/>
  <c r="E23465" i="5"/>
  <c r="E23466" i="5"/>
  <c r="E23467" i="5"/>
  <c r="E23468" i="5"/>
  <c r="E23469" i="5"/>
  <c r="E23470" i="5"/>
  <c r="E23471" i="5"/>
  <c r="E23472" i="5"/>
  <c r="E23473" i="5"/>
  <c r="E23474" i="5"/>
  <c r="E23475" i="5"/>
  <c r="E23476" i="5"/>
  <c r="E23477" i="5"/>
  <c r="E23478" i="5"/>
  <c r="E23479" i="5"/>
  <c r="E23480" i="5"/>
  <c r="E23481" i="5"/>
  <c r="E23482" i="5"/>
  <c r="E23483" i="5"/>
  <c r="E23484" i="5"/>
  <c r="E23485" i="5"/>
  <c r="E23486" i="5"/>
  <c r="E23487" i="5"/>
  <c r="E23488" i="5"/>
  <c r="E23489" i="5"/>
  <c r="E23490" i="5"/>
  <c r="E23491" i="5"/>
  <c r="E23492" i="5"/>
  <c r="E23493" i="5"/>
  <c r="E23494" i="5"/>
  <c r="E23495" i="5"/>
  <c r="E23496" i="5"/>
  <c r="E23497" i="5"/>
  <c r="E23498" i="5"/>
  <c r="E23499" i="5"/>
  <c r="E23500" i="5"/>
  <c r="E23501" i="5"/>
  <c r="E23502" i="5"/>
  <c r="E23503" i="5"/>
  <c r="E23504" i="5"/>
  <c r="E23505" i="5"/>
  <c r="E23506" i="5"/>
  <c r="E23507" i="5"/>
  <c r="E23508" i="5"/>
  <c r="E23509" i="5"/>
  <c r="E23510" i="5"/>
  <c r="E23511" i="5"/>
  <c r="E23512" i="5"/>
  <c r="E23513" i="5"/>
  <c r="E23514" i="5"/>
  <c r="E23515" i="5"/>
  <c r="E23516" i="5"/>
  <c r="E23517" i="5"/>
  <c r="E23518" i="5"/>
  <c r="E23519" i="5"/>
  <c r="E23520" i="5"/>
  <c r="E23521" i="5"/>
  <c r="E23522" i="5"/>
  <c r="E23523" i="5"/>
  <c r="E23524" i="5"/>
  <c r="E23525" i="5"/>
  <c r="E23526" i="5"/>
  <c r="E23527" i="5"/>
  <c r="E23528" i="5"/>
  <c r="E23529" i="5"/>
  <c r="E23530" i="5"/>
  <c r="E23531" i="5"/>
  <c r="E23532" i="5"/>
  <c r="E23533" i="5"/>
  <c r="E23534" i="5"/>
  <c r="E23535" i="5"/>
  <c r="E23536" i="5"/>
  <c r="E23537" i="5"/>
  <c r="E23538" i="5"/>
  <c r="E23539" i="5"/>
  <c r="E23540" i="5"/>
  <c r="E23541" i="5"/>
  <c r="E23542" i="5"/>
  <c r="E23543" i="5"/>
  <c r="E23544" i="5"/>
  <c r="E23545" i="5"/>
  <c r="E23546" i="5"/>
  <c r="E23547" i="5"/>
  <c r="E23548" i="5"/>
  <c r="E23549" i="5"/>
  <c r="E23550" i="5"/>
  <c r="E23551" i="5"/>
  <c r="E23552" i="5"/>
  <c r="E23553" i="5"/>
  <c r="E23554" i="5"/>
  <c r="E23555" i="5"/>
  <c r="E23556" i="5"/>
  <c r="E23557" i="5"/>
  <c r="E23558" i="5"/>
  <c r="E23559" i="5"/>
  <c r="E23560" i="5"/>
  <c r="E23561" i="5"/>
  <c r="E23562" i="5"/>
  <c r="E23563" i="5"/>
  <c r="E23564" i="5"/>
  <c r="E23565" i="5"/>
  <c r="E23566" i="5"/>
  <c r="E23567" i="5"/>
  <c r="E23568" i="5"/>
  <c r="E23569" i="5"/>
  <c r="E23570" i="5"/>
  <c r="E23571" i="5"/>
  <c r="E23572" i="5"/>
  <c r="E23573" i="5"/>
  <c r="E23574" i="5"/>
  <c r="E23575" i="5"/>
  <c r="E23576" i="5"/>
  <c r="E23577" i="5"/>
  <c r="E23578" i="5"/>
  <c r="E23579" i="5"/>
  <c r="E23580" i="5"/>
  <c r="E23581" i="5"/>
  <c r="E23582" i="5"/>
  <c r="E23583" i="5"/>
  <c r="E23584" i="5"/>
  <c r="E23585" i="5"/>
  <c r="E23586" i="5"/>
  <c r="E23587" i="5"/>
  <c r="E23588" i="5"/>
  <c r="E23589" i="5"/>
  <c r="E23590" i="5"/>
  <c r="E23591" i="5"/>
  <c r="E23592" i="5"/>
  <c r="E23593" i="5"/>
  <c r="E23594" i="5"/>
  <c r="E23595" i="5"/>
  <c r="E23596" i="5"/>
  <c r="E23597" i="5"/>
  <c r="E23598" i="5"/>
  <c r="E23599" i="5"/>
  <c r="E23600" i="5"/>
  <c r="E23601" i="5"/>
  <c r="E23602" i="5"/>
  <c r="E23603" i="5"/>
  <c r="E23604" i="5"/>
  <c r="E23605" i="5"/>
  <c r="E23606" i="5"/>
  <c r="E23607" i="5"/>
  <c r="E23608" i="5"/>
  <c r="E23609" i="5"/>
  <c r="E23610" i="5"/>
  <c r="E23611" i="5"/>
  <c r="E23612" i="5"/>
  <c r="E23613" i="5"/>
  <c r="E23614" i="5"/>
  <c r="E23615" i="5"/>
  <c r="E23616" i="5"/>
  <c r="E23617" i="5"/>
  <c r="E23618" i="5"/>
  <c r="E23619" i="5"/>
  <c r="E23620" i="5"/>
  <c r="E23621" i="5"/>
  <c r="E23622" i="5"/>
  <c r="E23623" i="5"/>
  <c r="E23624" i="5"/>
  <c r="E23625" i="5"/>
  <c r="E23626" i="5"/>
  <c r="E23627" i="5"/>
  <c r="E23628" i="5"/>
  <c r="E23629" i="5"/>
  <c r="E23630" i="5"/>
  <c r="E23631" i="5"/>
  <c r="E23632" i="5"/>
  <c r="E23633" i="5"/>
  <c r="E23634" i="5"/>
  <c r="E23635" i="5"/>
  <c r="E23636" i="5"/>
  <c r="E23637" i="5"/>
  <c r="E23638" i="5"/>
  <c r="E23639" i="5"/>
  <c r="E23640" i="5"/>
  <c r="E23641" i="5"/>
  <c r="E23642" i="5"/>
  <c r="E23643" i="5"/>
  <c r="E23644" i="5"/>
  <c r="E23645" i="5"/>
  <c r="E23646" i="5"/>
  <c r="E23647" i="5"/>
  <c r="E23648" i="5"/>
  <c r="E23649" i="5"/>
  <c r="E23650" i="5"/>
  <c r="E23651" i="5"/>
  <c r="E23652" i="5"/>
  <c r="E23653" i="5"/>
  <c r="E23654" i="5"/>
  <c r="E23655" i="5"/>
  <c r="E23656" i="5"/>
  <c r="E23657" i="5"/>
  <c r="E23658" i="5"/>
  <c r="E23659" i="5"/>
  <c r="E23660" i="5"/>
  <c r="E23661" i="5"/>
  <c r="E23662" i="5"/>
  <c r="E23663" i="5"/>
  <c r="E23664" i="5"/>
  <c r="E23665" i="5"/>
  <c r="E23666" i="5"/>
  <c r="E23667" i="5"/>
  <c r="E23668" i="5"/>
  <c r="E23669" i="5"/>
  <c r="E23670" i="5"/>
  <c r="E23671" i="5"/>
  <c r="E23672" i="5"/>
  <c r="E23673" i="5"/>
  <c r="E23674" i="5"/>
  <c r="E23675" i="5"/>
  <c r="E23676" i="5"/>
  <c r="E23677" i="5"/>
  <c r="E23678" i="5"/>
  <c r="E23679" i="5"/>
  <c r="E23680" i="5"/>
  <c r="E23681" i="5"/>
  <c r="E23682" i="5"/>
  <c r="E23683" i="5"/>
  <c r="E23684" i="5"/>
  <c r="E23685" i="5"/>
  <c r="E23686" i="5"/>
  <c r="E23687" i="5"/>
  <c r="E23688" i="5"/>
  <c r="E23689" i="5"/>
  <c r="E23690" i="5"/>
  <c r="E23691" i="5"/>
  <c r="E23692" i="5"/>
  <c r="E23693" i="5"/>
  <c r="E23694" i="5"/>
  <c r="E23695" i="5"/>
  <c r="E23696" i="5"/>
  <c r="E23697" i="5"/>
  <c r="E23698" i="5"/>
  <c r="E23699" i="5"/>
  <c r="E23700" i="5"/>
  <c r="E23701" i="5"/>
  <c r="E23702" i="5"/>
  <c r="E23703" i="5"/>
  <c r="E23704" i="5"/>
  <c r="E23705" i="5"/>
  <c r="E23706" i="5"/>
  <c r="E23707" i="5"/>
  <c r="E23708" i="5"/>
  <c r="E23709" i="5"/>
  <c r="E23710" i="5"/>
  <c r="E23711" i="5"/>
  <c r="E23712" i="5"/>
  <c r="E23713" i="5"/>
  <c r="E23714" i="5"/>
  <c r="E23715" i="5"/>
  <c r="E23716" i="5"/>
  <c r="E23717" i="5"/>
  <c r="E23718" i="5"/>
  <c r="E23719" i="5"/>
  <c r="E23720" i="5"/>
  <c r="E23721" i="5"/>
  <c r="E23722" i="5"/>
  <c r="E23723" i="5"/>
  <c r="E23724" i="5"/>
  <c r="E23725" i="5"/>
  <c r="E23726" i="5"/>
  <c r="E23727" i="5"/>
  <c r="E23728" i="5"/>
  <c r="E23729" i="5"/>
  <c r="E23730" i="5"/>
  <c r="E23731" i="5"/>
  <c r="E23732" i="5"/>
  <c r="E23733" i="5"/>
  <c r="E23734" i="5"/>
  <c r="E23735" i="5"/>
  <c r="E23736" i="5"/>
  <c r="E23737" i="5"/>
  <c r="E23738" i="5"/>
  <c r="E23739" i="5"/>
  <c r="E23740" i="5"/>
  <c r="E23741" i="5"/>
  <c r="E23742" i="5"/>
  <c r="E23743" i="5"/>
  <c r="E23744" i="5"/>
  <c r="E23745" i="5"/>
  <c r="E23746" i="5"/>
  <c r="E23747" i="5"/>
  <c r="E23748" i="5"/>
  <c r="E23749" i="5"/>
  <c r="E23750" i="5"/>
  <c r="E23751" i="5"/>
  <c r="E23752" i="5"/>
  <c r="E23753" i="5"/>
  <c r="E23754" i="5"/>
  <c r="E23755" i="5"/>
  <c r="E23756" i="5"/>
  <c r="E23757" i="5"/>
  <c r="E23758" i="5"/>
  <c r="E23759" i="5"/>
  <c r="E23760" i="5"/>
  <c r="E23761" i="5"/>
  <c r="E23762" i="5"/>
  <c r="E23763" i="5"/>
  <c r="E23764" i="5"/>
  <c r="E23765" i="5"/>
  <c r="E23766" i="5"/>
  <c r="E23767" i="5"/>
  <c r="E23768" i="5"/>
  <c r="E23769" i="5"/>
  <c r="E23770" i="5"/>
  <c r="E23771" i="5"/>
  <c r="E23772" i="5"/>
  <c r="E23773" i="5"/>
  <c r="E23774" i="5"/>
  <c r="E23775" i="5"/>
  <c r="E23776" i="5"/>
  <c r="E23777" i="5"/>
  <c r="E23778" i="5"/>
  <c r="E23779" i="5"/>
  <c r="E23780" i="5"/>
  <c r="E23781" i="5"/>
  <c r="E23782" i="5"/>
  <c r="E23783" i="5"/>
  <c r="E23784" i="5"/>
  <c r="E23785" i="5"/>
  <c r="E23786" i="5"/>
  <c r="E23787" i="5"/>
  <c r="E23788" i="5"/>
  <c r="E23789" i="5"/>
  <c r="E23790" i="5"/>
  <c r="E23791" i="5"/>
  <c r="E23792" i="5"/>
  <c r="E23793" i="5"/>
  <c r="E23794" i="5"/>
  <c r="E23795" i="5"/>
  <c r="E23796" i="5"/>
  <c r="E23797" i="5"/>
  <c r="E23798" i="5"/>
  <c r="E23799" i="5"/>
  <c r="E23800" i="5"/>
  <c r="E23801" i="5"/>
  <c r="E23802" i="5"/>
  <c r="E23803" i="5"/>
  <c r="E23804" i="5"/>
  <c r="E23805" i="5"/>
  <c r="E23806" i="5"/>
  <c r="E23807" i="5"/>
  <c r="E23808" i="5"/>
  <c r="E23809" i="5"/>
  <c r="E23810" i="5"/>
  <c r="E23811" i="5"/>
  <c r="E23812" i="5"/>
  <c r="E23813" i="5"/>
  <c r="E23814" i="5"/>
  <c r="E23815" i="5"/>
  <c r="E23816" i="5"/>
  <c r="E23817" i="5"/>
  <c r="E23818" i="5"/>
  <c r="E23819" i="5"/>
  <c r="E23820" i="5"/>
  <c r="E23821" i="5"/>
  <c r="E23822" i="5"/>
  <c r="E23823" i="5"/>
  <c r="E23824" i="5"/>
  <c r="E23825" i="5"/>
  <c r="E23826" i="5"/>
  <c r="E23827" i="5"/>
  <c r="E23828" i="5"/>
  <c r="E23829" i="5"/>
  <c r="E23830" i="5"/>
  <c r="E23831" i="5"/>
  <c r="E23832" i="5"/>
  <c r="E23833" i="5"/>
  <c r="E23834" i="5"/>
  <c r="E23835" i="5"/>
  <c r="E23836" i="5"/>
  <c r="E23837" i="5"/>
  <c r="E23838" i="5"/>
  <c r="E23839" i="5"/>
  <c r="E23840" i="5"/>
  <c r="E23841" i="5"/>
  <c r="E23842" i="5"/>
  <c r="E23843" i="5"/>
  <c r="E23844" i="5"/>
  <c r="E23845" i="5"/>
  <c r="E23846" i="5"/>
  <c r="E23847" i="5"/>
  <c r="E23848" i="5"/>
  <c r="E23849" i="5"/>
  <c r="E23850" i="5"/>
  <c r="E23851" i="5"/>
  <c r="E23852" i="5"/>
  <c r="E23853" i="5"/>
  <c r="E23854" i="5"/>
  <c r="E23855" i="5"/>
  <c r="E23856" i="5"/>
  <c r="E23857" i="5"/>
  <c r="E23858" i="5"/>
  <c r="E23859" i="5"/>
  <c r="E23860" i="5"/>
  <c r="E23861" i="5"/>
  <c r="E23862" i="5"/>
  <c r="E23863" i="5"/>
  <c r="E23864" i="5"/>
  <c r="E23865" i="5"/>
  <c r="E23866" i="5"/>
  <c r="E23867" i="5"/>
  <c r="E23868" i="5"/>
  <c r="E23869" i="5"/>
  <c r="E23870" i="5"/>
  <c r="E23871" i="5"/>
  <c r="E23872" i="5"/>
  <c r="E23873" i="5"/>
  <c r="E23874" i="5"/>
  <c r="E23875" i="5"/>
  <c r="E23876" i="5"/>
  <c r="E23877" i="5"/>
  <c r="E23878" i="5"/>
  <c r="E23879" i="5"/>
  <c r="E23880" i="5"/>
  <c r="E23881" i="5"/>
  <c r="E23882" i="5"/>
  <c r="E23883" i="5"/>
  <c r="E23884" i="5"/>
  <c r="E23885" i="5"/>
  <c r="E23886" i="5"/>
  <c r="E23887" i="5"/>
  <c r="E23888" i="5"/>
  <c r="E23889" i="5"/>
  <c r="E23890" i="5"/>
  <c r="E23891" i="5"/>
  <c r="E23892" i="5"/>
  <c r="E23893" i="5"/>
  <c r="E23894" i="5"/>
  <c r="E23895" i="5"/>
  <c r="E23896" i="5"/>
  <c r="E23897" i="5"/>
  <c r="E23898" i="5"/>
  <c r="E23899" i="5"/>
  <c r="E23900" i="5"/>
  <c r="E23901" i="5"/>
  <c r="E23902" i="5"/>
  <c r="E23903" i="5"/>
  <c r="E23904" i="5"/>
  <c r="E23905" i="5"/>
  <c r="E23906" i="5"/>
  <c r="E23907" i="5"/>
  <c r="E23908" i="5"/>
  <c r="E23909" i="5"/>
  <c r="E23910" i="5"/>
  <c r="E23911" i="5"/>
  <c r="E23912" i="5"/>
  <c r="E23913" i="5"/>
  <c r="E23914" i="5"/>
  <c r="E23915" i="5"/>
  <c r="E23916" i="5"/>
  <c r="E23917" i="5"/>
  <c r="E23918" i="5"/>
  <c r="E23919" i="5"/>
  <c r="E23920" i="5"/>
  <c r="E23921" i="5"/>
  <c r="E23922" i="5"/>
  <c r="E23923" i="5"/>
  <c r="E23924" i="5"/>
  <c r="E23925" i="5"/>
  <c r="E23926" i="5"/>
  <c r="E23927" i="5"/>
  <c r="E23928" i="5"/>
  <c r="E23929" i="5"/>
  <c r="E23930" i="5"/>
  <c r="E23931" i="5"/>
  <c r="E23932" i="5"/>
  <c r="E23933" i="5"/>
  <c r="E23934" i="5"/>
  <c r="E23935" i="5"/>
  <c r="E23936" i="5"/>
  <c r="E23937" i="5"/>
  <c r="E23938" i="5"/>
  <c r="E23939" i="5"/>
  <c r="E23940" i="5"/>
  <c r="E23941" i="5"/>
  <c r="E23942" i="5"/>
  <c r="E23943" i="5"/>
  <c r="E23944" i="5"/>
  <c r="E23945" i="5"/>
  <c r="E23946" i="5"/>
  <c r="E23947" i="5"/>
  <c r="E23948" i="5"/>
  <c r="E23949" i="5"/>
  <c r="E23950" i="5"/>
  <c r="E23951" i="5"/>
  <c r="E23952" i="5"/>
  <c r="E23953" i="5"/>
  <c r="E23954" i="5"/>
  <c r="E23955" i="5"/>
  <c r="E23956" i="5"/>
  <c r="E23957" i="5"/>
  <c r="E23958" i="5"/>
  <c r="E23959" i="5"/>
  <c r="E23960" i="5"/>
  <c r="E23961" i="5"/>
  <c r="E23962" i="5"/>
  <c r="E23963" i="5"/>
  <c r="E23964" i="5"/>
  <c r="E23965" i="5"/>
  <c r="E23966" i="5"/>
  <c r="E23967" i="5"/>
  <c r="E23968" i="5"/>
  <c r="E23969" i="5"/>
  <c r="E23970" i="5"/>
  <c r="E23971" i="5"/>
  <c r="E23972" i="5"/>
  <c r="E23973" i="5"/>
  <c r="E23974" i="5"/>
  <c r="E23975" i="5"/>
  <c r="E23976" i="5"/>
  <c r="E23977" i="5"/>
  <c r="E23978" i="5"/>
  <c r="E23979" i="5"/>
  <c r="E23980" i="5"/>
  <c r="E23981" i="5"/>
  <c r="E23982" i="5"/>
  <c r="E23983" i="5"/>
  <c r="E23984" i="5"/>
  <c r="E23985" i="5"/>
  <c r="E23986" i="5"/>
  <c r="E23987" i="5"/>
  <c r="E23988" i="5"/>
  <c r="E23989" i="5"/>
  <c r="E23990" i="5"/>
  <c r="E23991" i="5"/>
  <c r="E23992" i="5"/>
  <c r="E23993" i="5"/>
  <c r="E23994" i="5"/>
  <c r="E23995" i="5"/>
  <c r="E23996" i="5"/>
  <c r="E23997" i="5"/>
  <c r="E23998" i="5"/>
  <c r="E23999" i="5"/>
  <c r="E24000" i="5"/>
  <c r="E24001" i="5"/>
  <c r="E24002" i="5"/>
  <c r="E24003" i="5"/>
  <c r="E24004" i="5"/>
  <c r="E24005" i="5"/>
  <c r="E24006" i="5"/>
  <c r="E24007" i="5"/>
  <c r="E24008" i="5"/>
  <c r="E24009" i="5"/>
  <c r="E24010" i="5"/>
  <c r="E24011" i="5"/>
  <c r="E24012" i="5"/>
  <c r="E24013" i="5"/>
  <c r="E24014" i="5"/>
  <c r="E24015" i="5"/>
  <c r="E24016" i="5"/>
  <c r="E24017" i="5"/>
  <c r="E24018" i="5"/>
  <c r="E24019" i="5"/>
  <c r="E24020" i="5"/>
  <c r="E24021" i="5"/>
  <c r="E24022" i="5"/>
  <c r="E24023" i="5"/>
  <c r="E24024" i="5"/>
  <c r="E24025" i="5"/>
  <c r="E24026" i="5"/>
  <c r="E24027" i="5"/>
  <c r="E24028" i="5"/>
  <c r="E24029" i="5"/>
  <c r="E24030" i="5"/>
  <c r="E24031" i="5"/>
  <c r="E24032" i="5"/>
  <c r="E24033" i="5"/>
  <c r="E24034" i="5"/>
  <c r="E24035" i="5"/>
  <c r="E24036" i="5"/>
  <c r="E24037" i="5"/>
  <c r="E24038" i="5"/>
  <c r="E24039" i="5"/>
  <c r="E24040" i="5"/>
  <c r="E24041" i="5"/>
  <c r="E24042" i="5"/>
  <c r="E24043" i="5"/>
  <c r="E24044" i="5"/>
  <c r="E24045" i="5"/>
  <c r="E24046" i="5"/>
  <c r="E24047" i="5"/>
  <c r="E24048" i="5"/>
  <c r="E24049" i="5"/>
  <c r="E24050" i="5"/>
  <c r="E24051" i="5"/>
  <c r="E24052" i="5"/>
  <c r="E24053" i="5"/>
  <c r="E24054" i="5"/>
  <c r="E24055" i="5"/>
  <c r="E24056" i="5"/>
  <c r="E24057" i="5"/>
  <c r="E24058" i="5"/>
  <c r="E24059" i="5"/>
  <c r="E24060" i="5"/>
  <c r="E24061" i="5"/>
  <c r="E24062" i="5"/>
  <c r="E24063" i="5"/>
  <c r="E24064" i="5"/>
  <c r="E24065" i="5"/>
  <c r="E24066" i="5"/>
  <c r="E24067" i="5"/>
  <c r="E24068" i="5"/>
  <c r="E24069" i="5"/>
  <c r="E24070" i="5"/>
  <c r="E24071" i="5"/>
  <c r="E24072" i="5"/>
  <c r="E24073" i="5"/>
  <c r="E24074" i="5"/>
  <c r="E24075" i="5"/>
  <c r="E24076" i="5"/>
  <c r="E24077" i="5"/>
  <c r="E24078" i="5"/>
  <c r="E24079" i="5"/>
  <c r="E24080" i="5"/>
  <c r="E24081" i="5"/>
  <c r="E24082" i="5"/>
  <c r="E24083" i="5"/>
  <c r="E24084" i="5"/>
  <c r="E24085" i="5"/>
  <c r="E24086" i="5"/>
  <c r="E24087" i="5"/>
  <c r="E24088" i="5"/>
  <c r="E24089" i="5"/>
  <c r="E24090" i="5"/>
  <c r="E24091" i="5"/>
  <c r="E24092" i="5"/>
  <c r="E24093" i="5"/>
  <c r="E24094" i="5"/>
  <c r="E24095" i="5"/>
  <c r="E24096" i="5"/>
  <c r="E24097" i="5"/>
  <c r="E24098" i="5"/>
  <c r="E24099" i="5"/>
  <c r="E24100" i="5"/>
  <c r="E24101" i="5"/>
  <c r="E24102" i="5"/>
  <c r="E24103" i="5"/>
  <c r="E24104" i="5"/>
  <c r="E24105" i="5"/>
  <c r="E24106" i="5"/>
  <c r="E24107" i="5"/>
  <c r="E24108" i="5"/>
  <c r="E24109" i="5"/>
  <c r="E24110" i="5"/>
  <c r="E24111" i="5"/>
  <c r="E24112" i="5"/>
  <c r="E24113" i="5"/>
  <c r="E24114" i="5"/>
  <c r="E24115" i="5"/>
  <c r="E24116" i="5"/>
  <c r="E24117" i="5"/>
  <c r="E24118" i="5"/>
  <c r="E24119" i="5"/>
  <c r="E24120" i="5"/>
  <c r="E24121" i="5"/>
  <c r="E24122" i="5"/>
  <c r="E24123" i="5"/>
  <c r="E24124" i="5"/>
  <c r="E24125" i="5"/>
  <c r="E24126" i="5"/>
  <c r="E24127" i="5"/>
  <c r="E24128" i="5"/>
  <c r="E24129" i="5"/>
  <c r="E24130" i="5"/>
  <c r="E24131" i="5"/>
  <c r="E24132" i="5"/>
  <c r="E24133" i="5"/>
  <c r="E24134" i="5"/>
  <c r="E24135" i="5"/>
  <c r="E24136" i="5"/>
  <c r="E24137" i="5"/>
  <c r="E24138" i="5"/>
  <c r="E24139" i="5"/>
  <c r="E24140" i="5"/>
  <c r="E24141" i="5"/>
  <c r="E24142" i="5"/>
  <c r="E24143" i="5"/>
  <c r="E24144" i="5"/>
  <c r="E24145" i="5"/>
  <c r="E24146" i="5"/>
  <c r="E24147" i="5"/>
  <c r="E24148" i="5"/>
  <c r="E24149" i="5"/>
  <c r="E24150" i="5"/>
  <c r="E24151" i="5"/>
  <c r="E24152" i="5"/>
  <c r="E24153" i="5"/>
  <c r="E24154" i="5"/>
  <c r="E24155" i="5"/>
  <c r="E24156" i="5"/>
  <c r="E24157" i="5"/>
  <c r="E24158" i="5"/>
  <c r="E24159" i="5"/>
  <c r="E24160" i="5"/>
  <c r="E24161" i="5"/>
  <c r="E24162" i="5"/>
  <c r="E24163" i="5"/>
  <c r="E24164" i="5"/>
  <c r="E24165" i="5"/>
  <c r="E24166" i="5"/>
  <c r="E24167" i="5"/>
  <c r="E24168" i="5"/>
  <c r="E24169" i="5"/>
  <c r="E24170" i="5"/>
  <c r="E24171" i="5"/>
  <c r="E24172" i="5"/>
  <c r="E24173" i="5"/>
  <c r="E24174" i="5"/>
  <c r="E24175" i="5"/>
  <c r="E24176" i="5"/>
  <c r="E24177" i="5"/>
  <c r="E24178" i="5"/>
  <c r="E24179" i="5"/>
  <c r="E24180" i="5"/>
  <c r="E24181" i="5"/>
  <c r="E24182" i="5"/>
  <c r="E24183" i="5"/>
  <c r="E24184" i="5"/>
  <c r="E24185" i="5"/>
  <c r="E24186" i="5"/>
  <c r="E24187" i="5"/>
  <c r="E24188" i="5"/>
  <c r="E24189" i="5"/>
  <c r="E24190" i="5"/>
  <c r="E24191" i="5"/>
  <c r="E24192" i="5"/>
  <c r="E24193" i="5"/>
  <c r="E24194" i="5"/>
  <c r="E24195" i="5"/>
  <c r="E24196" i="5"/>
  <c r="E24197" i="5"/>
  <c r="E24198" i="5"/>
  <c r="E24199" i="5"/>
  <c r="E24200" i="5"/>
  <c r="E24201" i="5"/>
  <c r="E24202" i="5"/>
  <c r="E24203" i="5"/>
  <c r="E24204" i="5"/>
  <c r="E24205" i="5"/>
  <c r="E24206" i="5"/>
  <c r="E24207" i="5"/>
  <c r="E24208" i="5"/>
  <c r="E24209" i="5"/>
  <c r="E24210" i="5"/>
  <c r="E24211" i="5"/>
  <c r="E24212" i="5"/>
  <c r="E24213" i="5"/>
  <c r="E24214" i="5"/>
  <c r="E24215" i="5"/>
  <c r="E24216" i="5"/>
  <c r="E24217" i="5"/>
  <c r="E24218" i="5"/>
  <c r="E24219" i="5"/>
  <c r="E24220" i="5"/>
  <c r="E24221" i="5"/>
  <c r="E24222" i="5"/>
  <c r="E24223" i="5"/>
  <c r="E24224" i="5"/>
  <c r="E24225" i="5"/>
  <c r="E24226" i="5"/>
  <c r="E24227" i="5"/>
  <c r="E24228" i="5"/>
  <c r="E24229" i="5"/>
  <c r="E24230" i="5"/>
  <c r="E24231" i="5"/>
  <c r="E24232" i="5"/>
  <c r="E24233" i="5"/>
  <c r="E24234" i="5"/>
  <c r="E24235" i="5"/>
  <c r="E24236" i="5"/>
  <c r="E24237" i="5"/>
  <c r="E24238" i="5"/>
  <c r="E24239" i="5"/>
  <c r="E24240" i="5"/>
  <c r="E24241" i="5"/>
  <c r="E24242" i="5"/>
  <c r="E24243" i="5"/>
  <c r="E24244" i="5"/>
  <c r="E24245" i="5"/>
  <c r="E24246" i="5"/>
  <c r="E24247" i="5"/>
  <c r="E24248" i="5"/>
  <c r="E24249" i="5"/>
  <c r="E24250" i="5"/>
  <c r="E24251" i="5"/>
  <c r="E24252" i="5"/>
  <c r="E24253" i="5"/>
  <c r="E24254" i="5"/>
  <c r="E24255" i="5"/>
  <c r="E24256" i="5"/>
  <c r="E24257" i="5"/>
  <c r="E24258" i="5"/>
  <c r="E24259" i="5"/>
  <c r="E24260" i="5"/>
  <c r="E24261" i="5"/>
  <c r="E24262" i="5"/>
  <c r="E24263" i="5"/>
  <c r="E24264" i="5"/>
  <c r="E24265" i="5"/>
  <c r="E24266" i="5"/>
  <c r="E24267" i="5"/>
  <c r="E24268" i="5"/>
  <c r="E24269" i="5"/>
  <c r="E24270" i="5"/>
  <c r="E24271" i="5"/>
  <c r="E24272" i="5"/>
  <c r="E24273" i="5"/>
  <c r="E24274" i="5"/>
  <c r="E24275" i="5"/>
  <c r="E24276" i="5"/>
  <c r="E24277" i="5"/>
  <c r="E24278" i="5"/>
  <c r="E24279" i="5"/>
  <c r="E24280" i="5"/>
  <c r="E24281" i="5"/>
  <c r="E24282" i="5"/>
  <c r="E24283" i="5"/>
  <c r="E24284" i="5"/>
  <c r="E24285" i="5"/>
  <c r="E24286" i="5"/>
  <c r="E24287" i="5"/>
  <c r="E24288" i="5"/>
  <c r="E24289" i="5"/>
  <c r="E24290" i="5"/>
  <c r="E24291" i="5"/>
  <c r="E24292" i="5"/>
  <c r="E24293" i="5"/>
  <c r="E24294" i="5"/>
  <c r="E24295" i="5"/>
  <c r="E24296" i="5"/>
  <c r="E24297" i="5"/>
  <c r="E24298" i="5"/>
  <c r="E24299" i="5"/>
  <c r="E24300" i="5"/>
  <c r="E24301" i="5"/>
  <c r="E24302" i="5"/>
  <c r="E24303" i="5"/>
  <c r="E24304" i="5"/>
  <c r="E24305" i="5"/>
  <c r="E24306" i="5"/>
  <c r="E24307" i="5"/>
  <c r="E24308" i="5"/>
  <c r="E24309" i="5"/>
  <c r="E24310" i="5"/>
  <c r="E24311" i="5"/>
  <c r="E24312" i="5"/>
  <c r="E24313" i="5"/>
  <c r="E24314" i="5"/>
  <c r="E24315" i="5"/>
  <c r="E24316" i="5"/>
  <c r="E24317" i="5"/>
  <c r="E24318" i="5"/>
  <c r="E24319" i="5"/>
  <c r="E24320" i="5"/>
  <c r="E24321" i="5"/>
  <c r="E24322" i="5"/>
  <c r="E24323" i="5"/>
  <c r="E24324" i="5"/>
  <c r="E24325" i="5"/>
  <c r="E24326" i="5"/>
  <c r="E24327" i="5"/>
  <c r="E24328" i="5"/>
  <c r="E24329" i="5"/>
  <c r="E24330" i="5"/>
  <c r="E24331" i="5"/>
  <c r="E24332" i="5"/>
  <c r="E24333" i="5"/>
  <c r="E24334" i="5"/>
  <c r="E24335" i="5"/>
  <c r="E24336" i="5"/>
  <c r="E24337" i="5"/>
  <c r="E24338" i="5"/>
  <c r="E24339" i="5"/>
  <c r="E24340" i="5"/>
  <c r="E24341" i="5"/>
  <c r="E24342" i="5"/>
  <c r="E24343" i="5"/>
  <c r="E24344" i="5"/>
  <c r="E24345" i="5"/>
  <c r="E24346" i="5"/>
  <c r="E24347" i="5"/>
  <c r="E24348" i="5"/>
  <c r="E24349" i="5"/>
  <c r="E24350" i="5"/>
  <c r="E24351" i="5"/>
  <c r="E24352" i="5"/>
  <c r="E24353" i="5"/>
  <c r="E24354" i="5"/>
  <c r="E24355" i="5"/>
  <c r="E24356" i="5"/>
  <c r="E24357" i="5"/>
  <c r="E24358" i="5"/>
  <c r="E24359" i="5"/>
  <c r="E24360" i="5"/>
  <c r="E24361" i="5"/>
  <c r="E24362" i="5"/>
  <c r="E24363" i="5"/>
  <c r="E24364" i="5"/>
  <c r="E24365" i="5"/>
  <c r="E24366" i="5"/>
  <c r="E24367" i="5"/>
  <c r="E24368" i="5"/>
  <c r="E24369" i="5"/>
  <c r="E24370" i="5"/>
  <c r="E24371" i="5"/>
  <c r="E24372" i="5"/>
  <c r="E24373" i="5"/>
  <c r="E24374" i="5"/>
  <c r="E24375" i="5"/>
  <c r="E24376" i="5"/>
  <c r="E24377" i="5"/>
  <c r="E24378" i="5"/>
  <c r="E24379" i="5"/>
  <c r="E24380" i="5"/>
  <c r="E24381" i="5"/>
  <c r="E24382" i="5"/>
  <c r="E24383" i="5"/>
  <c r="E24384" i="5"/>
  <c r="E24385" i="5"/>
  <c r="E24386" i="5"/>
  <c r="E24387" i="5"/>
  <c r="E24388" i="5"/>
  <c r="E24389" i="5"/>
  <c r="E24390" i="5"/>
  <c r="E24391" i="5"/>
  <c r="E24392" i="5"/>
  <c r="E24393" i="5"/>
  <c r="E24394" i="5"/>
  <c r="E24395" i="5"/>
  <c r="E24396" i="5"/>
  <c r="E24397" i="5"/>
  <c r="E24398" i="5"/>
  <c r="E24399" i="5"/>
  <c r="E24400" i="5"/>
  <c r="E24401" i="5"/>
  <c r="E24402" i="5"/>
  <c r="E24403" i="5"/>
  <c r="E24404" i="5"/>
  <c r="E24405" i="5"/>
  <c r="E24406" i="5"/>
  <c r="E24407" i="5"/>
  <c r="E24408" i="5"/>
  <c r="E24409" i="5"/>
  <c r="E24410" i="5"/>
  <c r="E24411" i="5"/>
  <c r="E24412" i="5"/>
  <c r="E24413" i="5"/>
  <c r="E24414" i="5"/>
  <c r="E24415" i="5"/>
  <c r="E24416" i="5"/>
  <c r="E24417" i="5"/>
  <c r="E24418" i="5"/>
  <c r="E24419" i="5"/>
  <c r="E24420" i="5"/>
  <c r="E24421" i="5"/>
  <c r="E24422" i="5"/>
  <c r="E24423" i="5"/>
  <c r="E24424" i="5"/>
  <c r="E24425" i="5"/>
  <c r="E24426" i="5"/>
  <c r="E24427" i="5"/>
  <c r="E24428" i="5"/>
  <c r="E24429" i="5"/>
  <c r="E24430" i="5"/>
  <c r="E24431" i="5"/>
  <c r="E24432" i="5"/>
  <c r="E24433" i="5"/>
  <c r="E24434" i="5"/>
  <c r="E24435" i="5"/>
  <c r="E24436" i="5"/>
  <c r="E24437" i="5"/>
  <c r="E24438" i="5"/>
  <c r="E24439" i="5"/>
  <c r="E24440" i="5"/>
  <c r="E24441" i="5"/>
  <c r="E24442" i="5"/>
  <c r="E24443" i="5"/>
  <c r="E24444" i="5"/>
  <c r="E24445" i="5"/>
  <c r="E24446" i="5"/>
  <c r="E24447" i="5"/>
  <c r="E24448" i="5"/>
  <c r="E24449" i="5"/>
  <c r="E24450" i="5"/>
  <c r="E24451" i="5"/>
  <c r="E24452" i="5"/>
  <c r="E24453" i="5"/>
  <c r="E24454" i="5"/>
  <c r="E24455" i="5"/>
  <c r="E24456" i="5"/>
  <c r="E24457" i="5"/>
  <c r="E24458" i="5"/>
  <c r="E24459" i="5"/>
  <c r="E24460" i="5"/>
  <c r="E24461" i="5"/>
  <c r="E24462" i="5"/>
  <c r="E24463" i="5"/>
  <c r="E24464" i="5"/>
  <c r="E24465" i="5"/>
  <c r="E24466" i="5"/>
  <c r="E24467" i="5"/>
  <c r="E24468" i="5"/>
  <c r="E24469" i="5"/>
  <c r="E24470" i="5"/>
  <c r="E24471" i="5"/>
  <c r="E24472" i="5"/>
  <c r="E24473" i="5"/>
  <c r="E24474" i="5"/>
  <c r="E24475" i="5"/>
  <c r="E24476" i="5"/>
  <c r="E24477" i="5"/>
  <c r="E24478" i="5"/>
  <c r="E24479" i="5"/>
  <c r="E24480" i="5"/>
  <c r="E24481" i="5"/>
  <c r="E24482" i="5"/>
  <c r="E24483" i="5"/>
  <c r="E24484" i="5"/>
  <c r="E24485" i="5"/>
  <c r="E24486" i="5"/>
  <c r="E24487" i="5"/>
  <c r="E24488" i="5"/>
  <c r="E24489" i="5"/>
  <c r="E24490" i="5"/>
  <c r="E24491" i="5"/>
  <c r="E24492" i="5"/>
  <c r="E24493" i="5"/>
  <c r="E24494" i="5"/>
  <c r="E24495" i="5"/>
  <c r="E24496" i="5"/>
  <c r="E24497" i="5"/>
  <c r="E24498" i="5"/>
  <c r="E24499" i="5"/>
  <c r="E24500" i="5"/>
  <c r="E24501" i="5"/>
  <c r="E24502" i="5"/>
  <c r="E24503" i="5"/>
  <c r="E24504" i="5"/>
  <c r="E24505" i="5"/>
  <c r="E24506" i="5"/>
  <c r="E24507" i="5"/>
  <c r="E24508" i="5"/>
  <c r="E24509" i="5"/>
  <c r="E24510" i="5"/>
  <c r="E24511" i="5"/>
  <c r="E24512" i="5"/>
  <c r="E24513" i="5"/>
  <c r="E24514" i="5"/>
  <c r="E24515" i="5"/>
  <c r="E24516" i="5"/>
  <c r="E24517" i="5"/>
  <c r="E24518" i="5"/>
  <c r="E24519" i="5"/>
  <c r="E24520" i="5"/>
  <c r="E24521" i="5"/>
  <c r="E24522" i="5"/>
  <c r="E24523" i="5"/>
  <c r="E24524" i="5"/>
  <c r="E24525" i="5"/>
  <c r="E24526" i="5"/>
  <c r="E24527" i="5"/>
  <c r="E24528" i="5"/>
  <c r="E24529" i="5"/>
  <c r="E24530" i="5"/>
  <c r="E24531" i="5"/>
  <c r="E24532" i="5"/>
  <c r="E24533" i="5"/>
  <c r="E24534" i="5"/>
  <c r="E24535" i="5"/>
  <c r="E24536" i="5"/>
  <c r="E24537" i="5"/>
  <c r="E24538" i="5"/>
  <c r="E24539" i="5"/>
  <c r="E24540" i="5"/>
  <c r="E24541" i="5"/>
  <c r="E24542" i="5"/>
  <c r="E24543" i="5"/>
  <c r="E24544" i="5"/>
  <c r="E24545" i="5"/>
  <c r="E24546" i="5"/>
  <c r="E24547" i="5"/>
  <c r="E24548" i="5"/>
  <c r="E24549" i="5"/>
  <c r="E24550" i="5"/>
  <c r="E24551" i="5"/>
  <c r="E24552" i="5"/>
  <c r="E24553" i="5"/>
  <c r="E24554" i="5"/>
  <c r="E24555" i="5"/>
  <c r="E24556" i="5"/>
  <c r="E24557" i="5"/>
  <c r="E24558" i="5"/>
  <c r="E24559" i="5"/>
  <c r="E24560" i="5"/>
  <c r="E24561" i="5"/>
  <c r="E24562" i="5"/>
  <c r="E24563" i="5"/>
  <c r="E24564" i="5"/>
  <c r="E24565" i="5"/>
  <c r="E24566" i="5"/>
  <c r="E24567" i="5"/>
  <c r="E24568" i="5"/>
  <c r="E24569" i="5"/>
  <c r="E24570" i="5"/>
  <c r="E24571" i="5"/>
  <c r="E24572" i="5"/>
  <c r="E24573" i="5"/>
  <c r="E24574" i="5"/>
  <c r="E24575" i="5"/>
  <c r="E24576" i="5"/>
  <c r="E24577" i="5"/>
  <c r="E24578" i="5"/>
  <c r="E24579" i="5"/>
  <c r="E24580" i="5"/>
  <c r="E24581" i="5"/>
  <c r="E24582" i="5"/>
  <c r="E24583" i="5"/>
  <c r="E24584" i="5"/>
  <c r="E24585" i="5"/>
  <c r="E24586" i="5"/>
  <c r="E24587" i="5"/>
  <c r="E24588" i="5"/>
  <c r="E24589" i="5"/>
  <c r="E24590" i="5"/>
  <c r="E24591" i="5"/>
  <c r="E24592" i="5"/>
  <c r="E24593" i="5"/>
  <c r="E24594" i="5"/>
  <c r="E24595" i="5"/>
  <c r="E24596" i="5"/>
  <c r="E24597" i="5"/>
  <c r="E24598" i="5"/>
  <c r="E24599" i="5"/>
  <c r="E24600" i="5"/>
  <c r="E24601" i="5"/>
  <c r="E24602" i="5"/>
  <c r="E24603" i="5"/>
  <c r="E24604" i="5"/>
  <c r="E24605" i="5"/>
  <c r="E24606" i="5"/>
  <c r="E24607" i="5"/>
  <c r="E24608" i="5"/>
  <c r="E24609" i="5"/>
  <c r="E24610" i="5"/>
  <c r="E24611" i="5"/>
  <c r="E24612" i="5"/>
  <c r="E24613" i="5"/>
  <c r="E24614" i="5"/>
  <c r="E24615" i="5"/>
  <c r="E24616" i="5"/>
  <c r="E24617" i="5"/>
  <c r="E24618" i="5"/>
  <c r="E24619" i="5"/>
  <c r="E24620" i="5"/>
  <c r="E24621" i="5"/>
  <c r="E24622" i="5"/>
  <c r="E24623" i="5"/>
  <c r="E24624" i="5"/>
  <c r="E24625" i="5"/>
  <c r="E24626" i="5"/>
  <c r="E24627" i="5"/>
  <c r="E24628" i="5"/>
  <c r="E24629" i="5"/>
  <c r="E24630" i="5"/>
  <c r="E24631" i="5"/>
  <c r="E24632" i="5"/>
  <c r="E24633" i="5"/>
  <c r="E24634" i="5"/>
  <c r="E24635" i="5"/>
  <c r="E24636" i="5"/>
  <c r="E24637" i="5"/>
  <c r="E24638" i="5"/>
  <c r="E24639" i="5"/>
  <c r="E24640" i="5"/>
  <c r="E24641" i="5"/>
  <c r="E24642" i="5"/>
  <c r="E24643" i="5"/>
  <c r="E24644" i="5"/>
  <c r="E24645" i="5"/>
  <c r="E24646" i="5"/>
  <c r="E24647" i="5"/>
  <c r="E24648" i="5"/>
  <c r="E24649" i="5"/>
  <c r="E24650" i="5"/>
  <c r="E24651" i="5"/>
  <c r="E24652" i="5"/>
  <c r="E24653" i="5"/>
  <c r="E24654" i="5"/>
  <c r="E24655" i="5"/>
  <c r="E24656" i="5"/>
  <c r="E24657" i="5"/>
  <c r="E24658" i="5"/>
  <c r="E24659" i="5"/>
  <c r="E24660" i="5"/>
  <c r="E24661" i="5"/>
  <c r="E24662" i="5"/>
  <c r="E24663" i="5"/>
  <c r="E24664" i="5"/>
  <c r="E24665" i="5"/>
  <c r="E24666" i="5"/>
  <c r="E24667" i="5"/>
  <c r="E24668" i="5"/>
  <c r="E24669" i="5"/>
  <c r="E24670" i="5"/>
  <c r="E24671" i="5"/>
  <c r="E24672" i="5"/>
  <c r="E24673" i="5"/>
  <c r="E24674" i="5"/>
  <c r="E24675" i="5"/>
  <c r="E24676" i="5"/>
  <c r="E24677" i="5"/>
  <c r="E24678" i="5"/>
  <c r="E24679" i="5"/>
  <c r="E24680" i="5"/>
  <c r="E24681" i="5"/>
  <c r="E24682" i="5"/>
  <c r="E24683" i="5"/>
  <c r="E24684" i="5"/>
  <c r="E24685" i="5"/>
  <c r="E24686" i="5"/>
  <c r="E24687" i="5"/>
  <c r="E24688" i="5"/>
  <c r="E24689" i="5"/>
  <c r="E24690" i="5"/>
  <c r="E24691" i="5"/>
  <c r="E24692" i="5"/>
  <c r="E24693" i="5"/>
  <c r="E24694" i="5"/>
  <c r="E24695" i="5"/>
  <c r="E24696" i="5"/>
  <c r="E24697" i="5"/>
  <c r="E24698" i="5"/>
  <c r="E24699" i="5"/>
  <c r="E24700" i="5"/>
  <c r="E24701" i="5"/>
  <c r="E24702" i="5"/>
  <c r="E24703" i="5"/>
  <c r="E24704" i="5"/>
  <c r="E24705" i="5"/>
  <c r="E24706" i="5"/>
  <c r="E24707" i="5"/>
  <c r="E24708" i="5"/>
  <c r="E24709" i="5"/>
  <c r="E24710" i="5"/>
  <c r="E24711" i="5"/>
  <c r="E24712" i="5"/>
  <c r="E24713" i="5"/>
  <c r="E24714" i="5"/>
  <c r="E24715" i="5"/>
  <c r="E24716" i="5"/>
  <c r="E24717" i="5"/>
  <c r="E24718" i="5"/>
  <c r="E24719" i="5"/>
  <c r="E24720" i="5"/>
  <c r="E24721" i="5"/>
  <c r="E24722" i="5"/>
  <c r="E24723" i="5"/>
  <c r="E24724" i="5"/>
  <c r="E24725" i="5"/>
  <c r="E24726" i="5"/>
  <c r="E24727" i="5"/>
  <c r="E24728" i="5"/>
  <c r="E24729" i="5"/>
  <c r="E24730" i="5"/>
  <c r="E24731" i="5"/>
  <c r="E24732" i="5"/>
  <c r="E24733" i="5"/>
  <c r="E24734" i="5"/>
  <c r="E24735" i="5"/>
  <c r="E24736" i="5"/>
  <c r="E24737" i="5"/>
  <c r="E24738" i="5"/>
  <c r="E24739" i="5"/>
  <c r="E24740" i="5"/>
  <c r="E24741" i="5"/>
  <c r="E24742" i="5"/>
  <c r="E24743" i="5"/>
  <c r="E24744" i="5"/>
  <c r="E24745" i="5"/>
  <c r="E24746" i="5"/>
  <c r="E24747" i="5"/>
  <c r="E24748" i="5"/>
  <c r="E24749" i="5"/>
  <c r="E24750" i="5"/>
  <c r="E24751" i="5"/>
  <c r="E24752" i="5"/>
  <c r="E24753" i="5"/>
  <c r="E24754" i="5"/>
  <c r="E24755" i="5"/>
  <c r="E24756" i="5"/>
  <c r="E24757" i="5"/>
  <c r="E24758" i="5"/>
  <c r="E24759" i="5"/>
  <c r="E24760" i="5"/>
  <c r="E24761" i="5"/>
  <c r="E24762" i="5"/>
  <c r="E24763" i="5"/>
  <c r="E24764" i="5"/>
  <c r="E24765" i="5"/>
  <c r="E24766" i="5"/>
  <c r="E24767" i="5"/>
  <c r="E24768" i="5"/>
  <c r="E24769" i="5"/>
  <c r="E24770" i="5"/>
  <c r="E24771" i="5"/>
  <c r="E24772" i="5"/>
  <c r="E24773" i="5"/>
  <c r="E24774" i="5"/>
  <c r="E24775" i="5"/>
  <c r="E24776" i="5"/>
  <c r="E24777" i="5"/>
  <c r="E24778" i="5"/>
  <c r="E24779" i="5"/>
  <c r="E24780" i="5"/>
  <c r="E24781" i="5"/>
  <c r="E24782" i="5"/>
  <c r="E24783" i="5"/>
  <c r="E24784" i="5"/>
  <c r="E24785" i="5"/>
  <c r="E24786" i="5"/>
  <c r="E24787" i="5"/>
  <c r="E24788" i="5"/>
  <c r="E24789" i="5"/>
  <c r="E24790" i="5"/>
  <c r="E24791" i="5"/>
  <c r="E24792" i="5"/>
  <c r="E24793" i="5"/>
  <c r="E24794" i="5"/>
  <c r="E24795" i="5"/>
  <c r="E24796" i="5"/>
  <c r="E24797" i="5"/>
  <c r="E24798" i="5"/>
  <c r="E24799" i="5"/>
  <c r="E24800" i="5"/>
  <c r="E24801" i="5"/>
  <c r="E24802" i="5"/>
  <c r="E24803" i="5"/>
  <c r="E24804" i="5"/>
  <c r="E24805" i="5"/>
  <c r="E24806" i="5"/>
  <c r="E24807" i="5"/>
  <c r="E24808" i="5"/>
  <c r="E24809" i="5"/>
  <c r="E24810" i="5"/>
  <c r="E24811" i="5"/>
  <c r="E24812" i="5"/>
  <c r="E24813" i="5"/>
  <c r="E24814" i="5"/>
  <c r="E24815" i="5"/>
  <c r="E24816" i="5"/>
  <c r="E24817" i="5"/>
  <c r="E24818" i="5"/>
  <c r="E24819" i="5"/>
  <c r="E24820" i="5"/>
  <c r="E24821" i="5"/>
  <c r="E24822" i="5"/>
  <c r="E24823" i="5"/>
  <c r="E24824" i="5"/>
  <c r="E24825" i="5"/>
  <c r="E24826" i="5"/>
  <c r="E24827" i="5"/>
  <c r="E24828" i="5"/>
  <c r="E24829" i="5"/>
  <c r="E24830" i="5"/>
  <c r="E24831" i="5"/>
  <c r="E24832" i="5"/>
  <c r="E24833" i="5"/>
  <c r="E24834" i="5"/>
  <c r="E24835" i="5"/>
  <c r="E24836" i="5"/>
  <c r="E24837" i="5"/>
  <c r="E24838" i="5"/>
  <c r="E24839" i="5"/>
  <c r="E24840" i="5"/>
  <c r="E24841" i="5"/>
  <c r="E24842" i="5"/>
  <c r="E24843" i="5"/>
  <c r="E24844" i="5"/>
  <c r="E24845" i="5"/>
  <c r="E24846" i="5"/>
  <c r="E24847" i="5"/>
  <c r="E24848" i="5"/>
  <c r="E24849" i="5"/>
  <c r="E24850" i="5"/>
  <c r="E24851" i="5"/>
  <c r="E24852" i="5"/>
  <c r="E24853" i="5"/>
  <c r="E24854" i="5"/>
  <c r="E24855" i="5"/>
  <c r="E24856" i="5"/>
  <c r="E24857" i="5"/>
  <c r="E24858" i="5"/>
  <c r="E24859" i="5"/>
  <c r="E24860" i="5"/>
  <c r="E24861" i="5"/>
  <c r="E24862" i="5"/>
  <c r="E24863" i="5"/>
  <c r="E24864" i="5"/>
  <c r="E24865" i="5"/>
  <c r="E24866" i="5"/>
  <c r="E24867" i="5"/>
  <c r="E24868" i="5"/>
  <c r="E24869" i="5"/>
  <c r="E24870" i="5"/>
  <c r="E24871" i="5"/>
  <c r="E24872" i="5"/>
  <c r="E24873" i="5"/>
  <c r="E24874" i="5"/>
  <c r="E24875" i="5"/>
  <c r="E24876" i="5"/>
  <c r="E24877" i="5"/>
  <c r="E24878" i="5"/>
  <c r="E24879" i="5"/>
  <c r="E24880" i="5"/>
  <c r="E24881" i="5"/>
  <c r="E24882" i="5"/>
  <c r="E24883" i="5"/>
  <c r="E24884" i="5"/>
  <c r="E24885" i="5"/>
  <c r="E24886" i="5"/>
  <c r="E24887" i="5"/>
  <c r="E24888" i="5"/>
  <c r="E24889" i="5"/>
  <c r="E24890" i="5"/>
  <c r="E24891" i="5"/>
  <c r="E24892" i="5"/>
  <c r="E24893" i="5"/>
  <c r="E24894" i="5"/>
  <c r="E24895" i="5"/>
  <c r="E24896" i="5"/>
  <c r="E24897" i="5"/>
  <c r="E24898" i="5"/>
  <c r="E24899" i="5"/>
  <c r="E24900" i="5"/>
  <c r="E24901" i="5"/>
  <c r="E24902" i="5"/>
  <c r="E24903" i="5"/>
  <c r="E24904" i="5"/>
  <c r="E24905" i="5"/>
  <c r="E24906" i="5"/>
  <c r="E24907" i="5"/>
  <c r="E24908" i="5"/>
  <c r="E24909" i="5"/>
  <c r="E24910" i="5"/>
  <c r="E24911" i="5"/>
  <c r="E24912" i="5"/>
  <c r="E24913" i="5"/>
  <c r="E24914" i="5"/>
  <c r="E24915" i="5"/>
  <c r="E24916" i="5"/>
  <c r="E24917" i="5"/>
  <c r="E24918" i="5"/>
  <c r="E24919" i="5"/>
  <c r="E24920" i="5"/>
  <c r="E24921" i="5"/>
  <c r="E24922" i="5"/>
  <c r="E24923" i="5"/>
  <c r="E24924" i="5"/>
  <c r="E24925" i="5"/>
  <c r="E24926" i="5"/>
  <c r="E24927" i="5"/>
  <c r="E24928" i="5"/>
  <c r="E24929" i="5"/>
  <c r="E24930" i="5"/>
  <c r="E24931" i="5"/>
  <c r="E24932" i="5"/>
  <c r="E24933" i="5"/>
  <c r="E24934" i="5"/>
  <c r="E24935" i="5"/>
  <c r="E24936" i="5"/>
  <c r="E24937" i="5"/>
  <c r="E24938" i="5"/>
  <c r="E24939" i="5"/>
  <c r="E24940" i="5"/>
  <c r="E24941" i="5"/>
  <c r="E24942" i="5"/>
  <c r="E24943" i="5"/>
  <c r="E24944" i="5"/>
  <c r="E24945" i="5"/>
  <c r="E24946" i="5"/>
  <c r="E24947" i="5"/>
  <c r="E24948" i="5"/>
  <c r="E24949" i="5"/>
  <c r="E24950" i="5"/>
  <c r="E24951" i="5"/>
  <c r="E24952" i="5"/>
  <c r="E24953" i="5"/>
  <c r="E24954" i="5"/>
  <c r="E24955" i="5"/>
  <c r="E24956" i="5"/>
  <c r="E24957" i="5"/>
  <c r="E24958" i="5"/>
  <c r="E24959" i="5"/>
  <c r="E24960" i="5"/>
  <c r="E24961" i="5"/>
  <c r="E24962" i="5"/>
  <c r="E24963" i="5"/>
  <c r="E24964" i="5"/>
  <c r="E24965" i="5"/>
  <c r="E24966" i="5"/>
  <c r="E24967" i="5"/>
  <c r="E24968" i="5"/>
  <c r="E24969" i="5"/>
  <c r="E24970" i="5"/>
  <c r="E24971" i="5"/>
  <c r="E24972" i="5"/>
  <c r="E24973" i="5"/>
  <c r="E24974" i="5"/>
  <c r="E24975" i="5"/>
  <c r="E24976" i="5"/>
  <c r="E24977" i="5"/>
  <c r="E24978" i="5"/>
  <c r="E24979" i="5"/>
  <c r="E24980" i="5"/>
  <c r="E24981" i="5"/>
  <c r="E24982" i="5"/>
  <c r="E24983" i="5"/>
  <c r="E24984" i="5"/>
  <c r="E24985" i="5"/>
  <c r="E24986" i="5"/>
  <c r="E24987" i="5"/>
  <c r="E24988" i="5"/>
  <c r="E24989" i="5"/>
  <c r="E24990" i="5"/>
  <c r="E24991" i="5"/>
  <c r="E24992" i="5"/>
  <c r="E24993" i="5"/>
  <c r="E24994" i="5"/>
  <c r="E24995" i="5"/>
  <c r="E24996" i="5"/>
  <c r="E24997" i="5"/>
  <c r="E24998" i="5"/>
  <c r="E24999" i="5"/>
  <c r="E25000" i="5"/>
  <c r="E25001" i="5"/>
  <c r="E25002" i="5"/>
  <c r="E25003" i="5"/>
  <c r="E25004" i="5"/>
  <c r="E25005" i="5"/>
  <c r="E25006" i="5"/>
  <c r="E25007" i="5"/>
  <c r="E25008" i="5"/>
  <c r="E25009" i="5"/>
  <c r="E25010" i="5"/>
  <c r="E25011" i="5"/>
  <c r="E25012" i="5"/>
  <c r="E25013" i="5"/>
  <c r="E25014" i="5"/>
  <c r="E25015" i="5"/>
  <c r="E25016" i="5"/>
  <c r="E25017" i="5"/>
  <c r="E25018" i="5"/>
  <c r="E25019" i="5"/>
  <c r="E25020" i="5"/>
  <c r="E25021" i="5"/>
  <c r="E25022" i="5"/>
  <c r="E25023" i="5"/>
  <c r="E25024" i="5"/>
  <c r="E25025" i="5"/>
  <c r="E25026" i="5"/>
  <c r="E25027" i="5"/>
  <c r="E25028" i="5"/>
  <c r="E25029" i="5"/>
  <c r="E25030" i="5"/>
  <c r="E25031" i="5"/>
  <c r="E25032" i="5"/>
  <c r="E25033" i="5"/>
  <c r="E25034" i="5"/>
  <c r="E25035" i="5"/>
  <c r="E25036" i="5"/>
  <c r="E25037" i="5"/>
  <c r="E25038" i="5"/>
  <c r="E25039" i="5"/>
  <c r="E25040" i="5"/>
  <c r="E25041" i="5"/>
  <c r="E25042" i="5"/>
  <c r="E25043" i="5"/>
  <c r="E25044" i="5"/>
  <c r="E25045" i="5"/>
  <c r="E25046" i="5"/>
  <c r="E25047" i="5"/>
  <c r="E25048" i="5"/>
  <c r="E25049" i="5"/>
  <c r="E25050" i="5"/>
  <c r="E25051" i="5"/>
  <c r="E25052" i="5"/>
  <c r="E25053" i="5"/>
  <c r="E25054" i="5"/>
  <c r="E25055" i="5"/>
  <c r="E25056" i="5"/>
  <c r="E25057" i="5"/>
  <c r="E25058" i="5"/>
  <c r="E25059" i="5"/>
  <c r="E25060" i="5"/>
  <c r="E25061" i="5"/>
  <c r="E25062" i="5"/>
  <c r="E25063" i="5"/>
  <c r="E25064" i="5"/>
  <c r="E25065" i="5"/>
  <c r="E25066" i="5"/>
  <c r="E25067" i="5"/>
  <c r="E25068" i="5"/>
  <c r="E25069" i="5"/>
  <c r="E25070" i="5"/>
  <c r="E25071" i="5"/>
  <c r="E25072" i="5"/>
  <c r="E25073" i="5"/>
  <c r="E25074" i="5"/>
  <c r="E25075" i="5"/>
  <c r="E25076" i="5"/>
  <c r="E25077" i="5"/>
  <c r="E25078" i="5"/>
  <c r="E25079" i="5"/>
  <c r="E25080" i="5"/>
  <c r="E25081" i="5"/>
  <c r="E25082" i="5"/>
  <c r="E25083" i="5"/>
  <c r="E25084" i="5"/>
  <c r="E25085" i="5"/>
  <c r="E25086" i="5"/>
  <c r="E25087" i="5"/>
  <c r="E25088" i="5"/>
  <c r="E25089" i="5"/>
  <c r="E25090" i="5"/>
  <c r="E25091" i="5"/>
  <c r="E25092" i="5"/>
  <c r="E25093" i="5"/>
  <c r="E25094" i="5"/>
  <c r="E25095" i="5"/>
  <c r="E25096" i="5"/>
  <c r="E25097" i="5"/>
  <c r="E25098" i="5"/>
  <c r="E25099" i="5"/>
  <c r="E25100" i="5"/>
  <c r="E25101" i="5"/>
  <c r="E25102" i="5"/>
  <c r="E25103" i="5"/>
  <c r="E25104" i="5"/>
  <c r="E25105" i="5"/>
  <c r="E25106" i="5"/>
  <c r="E25107" i="5"/>
  <c r="E25108" i="5"/>
  <c r="E25109" i="5"/>
  <c r="E25110" i="5"/>
  <c r="E25111" i="5"/>
  <c r="E25112" i="5"/>
  <c r="E25113" i="5"/>
  <c r="E25114" i="5"/>
  <c r="E25115" i="5"/>
  <c r="E25116" i="5"/>
  <c r="E25117" i="5"/>
  <c r="E25118" i="5"/>
  <c r="E25119" i="5"/>
  <c r="E25120" i="5"/>
  <c r="E25121" i="5"/>
  <c r="E25122" i="5"/>
  <c r="E25123" i="5"/>
  <c r="E25124" i="5"/>
  <c r="E25125" i="5"/>
  <c r="E25126" i="5"/>
  <c r="E25127" i="5"/>
  <c r="E25128" i="5"/>
  <c r="E25129" i="5"/>
  <c r="E25130" i="5"/>
  <c r="E25131" i="5"/>
  <c r="E25132" i="5"/>
  <c r="E25133" i="5"/>
  <c r="E25134" i="5"/>
  <c r="E25135" i="5"/>
  <c r="E25136" i="5"/>
  <c r="E25137" i="5"/>
  <c r="E25138" i="5"/>
  <c r="E25139" i="5"/>
  <c r="E25140" i="5"/>
  <c r="E25141" i="5"/>
  <c r="E25142" i="5"/>
  <c r="E25143" i="5"/>
  <c r="E25144" i="5"/>
  <c r="E25145" i="5"/>
  <c r="E25146" i="5"/>
  <c r="E25147" i="5"/>
  <c r="E25148" i="5"/>
  <c r="E25149" i="5"/>
  <c r="E25150" i="5"/>
  <c r="E25151" i="5"/>
  <c r="E25152" i="5"/>
  <c r="E25153" i="5"/>
  <c r="E25154" i="5"/>
  <c r="E25155" i="5"/>
  <c r="E25156" i="5"/>
  <c r="E25157" i="5"/>
  <c r="E25158" i="5"/>
  <c r="E25159" i="5"/>
  <c r="E25160" i="5"/>
  <c r="E25161" i="5"/>
  <c r="E25162" i="5"/>
  <c r="E25163" i="5"/>
  <c r="E25164" i="5"/>
  <c r="E25165" i="5"/>
  <c r="E25166" i="5"/>
  <c r="E25167" i="5"/>
  <c r="E25168" i="5"/>
  <c r="E25169" i="5"/>
  <c r="E25170" i="5"/>
  <c r="E25171" i="5"/>
  <c r="E25172" i="5"/>
  <c r="E25173" i="5"/>
  <c r="E25174" i="5"/>
  <c r="E25175" i="5"/>
  <c r="E25176" i="5"/>
  <c r="E25177" i="5"/>
  <c r="E25178" i="5"/>
  <c r="E25179" i="5"/>
  <c r="E25180" i="5"/>
  <c r="E25181" i="5"/>
  <c r="E25182" i="5"/>
  <c r="E25183" i="5"/>
  <c r="E25184" i="5"/>
  <c r="E25185" i="5"/>
  <c r="E25186" i="5"/>
  <c r="E25187" i="5"/>
  <c r="E25188" i="5"/>
  <c r="E25189" i="5"/>
  <c r="E25190" i="5"/>
  <c r="E25191" i="5"/>
  <c r="E25192" i="5"/>
  <c r="E25193" i="5"/>
  <c r="E25194" i="5"/>
  <c r="E25195" i="5"/>
  <c r="E25196" i="5"/>
  <c r="E25197" i="5"/>
  <c r="E25198" i="5"/>
  <c r="E25199" i="5"/>
  <c r="E25200" i="5"/>
  <c r="E25201" i="5"/>
  <c r="E25202" i="5"/>
  <c r="E25203" i="5"/>
  <c r="E25204" i="5"/>
  <c r="E25205" i="5"/>
  <c r="E25206" i="5"/>
  <c r="E25207" i="5"/>
  <c r="E25208" i="5"/>
  <c r="E25209" i="5"/>
  <c r="E25210" i="5"/>
  <c r="E25211" i="5"/>
  <c r="E25212" i="5"/>
  <c r="E25213" i="5"/>
  <c r="E25214" i="5"/>
  <c r="E25215" i="5"/>
  <c r="E25216" i="5"/>
  <c r="E25217" i="5"/>
  <c r="E25218" i="5"/>
  <c r="E25219" i="5"/>
  <c r="E25220" i="5"/>
  <c r="E25221" i="5"/>
  <c r="E25222" i="5"/>
  <c r="E25223" i="5"/>
  <c r="E25224" i="5"/>
  <c r="E25225" i="5"/>
  <c r="E25226" i="5"/>
  <c r="E25227" i="5"/>
  <c r="E25228" i="5"/>
  <c r="E25229" i="5"/>
  <c r="E25230" i="5"/>
  <c r="E25231" i="5"/>
  <c r="E25232" i="5"/>
  <c r="E25233" i="5"/>
  <c r="E25234" i="5"/>
  <c r="E25235" i="5"/>
  <c r="E25236" i="5"/>
  <c r="E25237" i="5"/>
  <c r="E25238" i="5"/>
  <c r="E25239" i="5"/>
  <c r="E25240" i="5"/>
  <c r="E25241" i="5"/>
  <c r="E25242" i="5"/>
  <c r="E25243" i="5"/>
  <c r="E25244" i="5"/>
  <c r="E25245" i="5"/>
  <c r="E25246" i="5"/>
  <c r="E25247" i="5"/>
  <c r="E25248" i="5"/>
  <c r="E25249" i="5"/>
  <c r="E25250" i="5"/>
  <c r="E25251" i="5"/>
  <c r="E25252" i="5"/>
  <c r="E25253" i="5"/>
  <c r="E25254" i="5"/>
  <c r="E25255" i="5"/>
  <c r="E25256" i="5"/>
  <c r="E25257" i="5"/>
  <c r="E25258" i="5"/>
  <c r="E25259" i="5"/>
  <c r="E25260" i="5"/>
  <c r="E25261" i="5"/>
  <c r="E25262" i="5"/>
  <c r="E25263" i="5"/>
  <c r="E25264" i="5"/>
  <c r="E25265" i="5"/>
  <c r="E25266" i="5"/>
  <c r="E25267" i="5"/>
  <c r="E25268" i="5"/>
  <c r="E25269" i="5"/>
  <c r="E25270" i="5"/>
  <c r="E25271" i="5"/>
  <c r="E25272" i="5"/>
  <c r="E25273" i="5"/>
  <c r="E25274" i="5"/>
  <c r="E25275" i="5"/>
  <c r="E25276" i="5"/>
  <c r="E25277" i="5"/>
  <c r="E25278" i="5"/>
  <c r="E25279" i="5"/>
  <c r="E25280" i="5"/>
  <c r="E25281" i="5"/>
  <c r="E25282" i="5"/>
  <c r="E25283" i="5"/>
  <c r="E25284" i="5"/>
  <c r="E25285" i="5"/>
  <c r="E25286" i="5"/>
  <c r="E25287" i="5"/>
  <c r="E25288" i="5"/>
  <c r="E25289" i="5"/>
  <c r="E25290" i="5"/>
  <c r="E25291" i="5"/>
  <c r="E25292" i="5"/>
  <c r="E25293" i="5"/>
  <c r="E25294" i="5"/>
  <c r="E25295" i="5"/>
  <c r="E25296" i="5"/>
  <c r="E25297" i="5"/>
  <c r="E25298" i="5"/>
  <c r="E25299" i="5"/>
  <c r="E25300" i="5"/>
  <c r="E25301" i="5"/>
  <c r="E25302" i="5"/>
  <c r="E25303" i="5"/>
  <c r="E25304" i="5"/>
  <c r="E25305" i="5"/>
  <c r="E25306" i="5"/>
  <c r="E25307" i="5"/>
  <c r="E25308" i="5"/>
  <c r="E25309" i="5"/>
  <c r="E25310" i="5"/>
  <c r="E25311" i="5"/>
  <c r="E25312" i="5"/>
  <c r="E25313" i="5"/>
  <c r="E25314" i="5"/>
  <c r="E25315" i="5"/>
  <c r="E25316" i="5"/>
  <c r="E25317" i="5"/>
  <c r="E25318" i="5"/>
  <c r="E25319" i="5"/>
  <c r="E25320" i="5"/>
  <c r="E25321" i="5"/>
  <c r="E25322" i="5"/>
  <c r="E25323" i="5"/>
  <c r="E25324" i="5"/>
  <c r="E25325" i="5"/>
  <c r="E25326" i="5"/>
  <c r="E25327" i="5"/>
  <c r="E25328" i="5"/>
  <c r="E25329" i="5"/>
  <c r="E25330" i="5"/>
  <c r="E25331" i="5"/>
  <c r="E25332" i="5"/>
  <c r="E25333" i="5"/>
  <c r="E25334" i="5"/>
  <c r="E25335" i="5"/>
  <c r="E25336" i="5"/>
  <c r="E25337" i="5"/>
  <c r="E25338" i="5"/>
  <c r="E25339" i="5"/>
  <c r="E25340" i="5"/>
  <c r="E25341" i="5"/>
  <c r="E25342" i="5"/>
  <c r="E25343" i="5"/>
  <c r="E25344" i="5"/>
  <c r="E25345" i="5"/>
  <c r="E25346" i="5"/>
  <c r="E25347" i="5"/>
  <c r="E25348" i="5"/>
  <c r="E25349" i="5"/>
  <c r="E25350" i="5"/>
  <c r="E25351" i="5"/>
  <c r="E25352" i="5"/>
  <c r="E25353" i="5"/>
  <c r="E25354" i="5"/>
  <c r="E25355" i="5"/>
  <c r="E25356" i="5"/>
  <c r="E25357" i="5"/>
  <c r="E25358" i="5"/>
  <c r="E25359" i="5"/>
  <c r="E25360" i="5"/>
  <c r="E25361" i="5"/>
  <c r="E25362" i="5"/>
  <c r="E25363" i="5"/>
  <c r="E25364" i="5"/>
  <c r="E25365" i="5"/>
  <c r="E25366" i="5"/>
  <c r="E25367" i="5"/>
  <c r="E25368" i="5"/>
  <c r="E25369" i="5"/>
  <c r="E25370" i="5"/>
  <c r="E25371" i="5"/>
  <c r="E25372" i="5"/>
  <c r="E25373" i="5"/>
  <c r="E25374" i="5"/>
  <c r="E25375" i="5"/>
  <c r="E25376" i="5"/>
  <c r="E25377" i="5"/>
  <c r="E25378" i="5"/>
  <c r="E25379" i="5"/>
  <c r="E25380" i="5"/>
  <c r="E25381" i="5"/>
  <c r="E25382" i="5"/>
  <c r="E25383" i="5"/>
  <c r="E25384" i="5"/>
  <c r="E25385" i="5"/>
  <c r="E25386" i="5"/>
  <c r="E25387" i="5"/>
  <c r="E25388" i="5"/>
  <c r="E25389" i="5"/>
  <c r="E25390" i="5"/>
  <c r="E25391" i="5"/>
  <c r="E25392" i="5"/>
  <c r="E25393" i="5"/>
  <c r="E25394" i="5"/>
  <c r="E25395" i="5"/>
  <c r="E25396" i="5"/>
  <c r="E25397" i="5"/>
  <c r="E25398" i="5"/>
  <c r="E25399" i="5"/>
  <c r="E25400" i="5"/>
  <c r="E25401" i="5"/>
  <c r="E25402" i="5"/>
  <c r="E25403" i="5"/>
  <c r="E25404" i="5"/>
  <c r="E25405" i="5"/>
  <c r="E25406" i="5"/>
  <c r="E25407" i="5"/>
  <c r="E25408" i="5"/>
  <c r="E25409" i="5"/>
  <c r="E25410" i="5"/>
  <c r="E25411" i="5"/>
  <c r="E25412" i="5"/>
  <c r="E25413" i="5"/>
  <c r="E25414" i="5"/>
  <c r="E25415" i="5"/>
  <c r="E25416" i="5"/>
  <c r="E25417" i="5"/>
  <c r="E25418" i="5"/>
  <c r="E25419" i="5"/>
  <c r="E25420" i="5"/>
  <c r="E25421" i="5"/>
  <c r="E25422" i="5"/>
  <c r="E25423" i="5"/>
  <c r="E25424" i="5"/>
  <c r="E25425" i="5"/>
  <c r="E25426" i="5"/>
  <c r="E25427" i="5"/>
  <c r="E25428" i="5"/>
  <c r="E25429" i="5"/>
  <c r="E25430" i="5"/>
  <c r="E25431" i="5"/>
  <c r="E25432" i="5"/>
  <c r="E25433" i="5"/>
  <c r="E25434" i="5"/>
  <c r="E25435" i="5"/>
  <c r="E25436" i="5"/>
  <c r="E25437" i="5"/>
  <c r="E25438" i="5"/>
  <c r="E25439" i="5"/>
  <c r="E25440" i="5"/>
  <c r="E25441" i="5"/>
  <c r="E25442" i="5"/>
  <c r="E25443" i="5"/>
  <c r="E25444" i="5"/>
  <c r="E25445" i="5"/>
  <c r="E25446" i="5"/>
  <c r="E25447" i="5"/>
  <c r="E25448" i="5"/>
  <c r="E25449" i="5"/>
  <c r="E25450" i="5"/>
  <c r="E25451" i="5"/>
  <c r="E25452" i="5"/>
  <c r="E25453" i="5"/>
  <c r="E25454" i="5"/>
  <c r="E25455" i="5"/>
  <c r="E25456" i="5"/>
  <c r="E25457" i="5"/>
  <c r="E25458" i="5"/>
  <c r="E25459" i="5"/>
  <c r="E25460" i="5"/>
  <c r="E25461" i="5"/>
  <c r="E25462" i="5"/>
  <c r="E25463" i="5"/>
  <c r="E25464" i="5"/>
  <c r="E25465" i="5"/>
  <c r="E25466" i="5"/>
  <c r="E25467" i="5"/>
  <c r="E25468" i="5"/>
  <c r="E25469" i="5"/>
  <c r="E25470" i="5"/>
  <c r="E25471" i="5"/>
  <c r="E25472" i="5"/>
  <c r="E25473" i="5"/>
  <c r="E25474" i="5"/>
  <c r="E25475" i="5"/>
  <c r="E25476" i="5"/>
  <c r="E25477" i="5"/>
  <c r="E25478" i="5"/>
  <c r="E25479" i="5"/>
  <c r="E25480" i="5"/>
  <c r="E25481" i="5"/>
  <c r="E25482" i="5"/>
  <c r="E25483" i="5"/>
  <c r="E25484" i="5"/>
  <c r="E25485" i="5"/>
  <c r="E25486" i="5"/>
  <c r="E25487" i="5"/>
  <c r="E25488" i="5"/>
  <c r="E25489" i="5"/>
  <c r="E25490" i="5"/>
  <c r="E25491" i="5"/>
  <c r="E25492" i="5"/>
  <c r="E25493" i="5"/>
  <c r="E25494" i="5"/>
  <c r="E25495" i="5"/>
  <c r="E25496" i="5"/>
  <c r="E25497" i="5"/>
  <c r="E25498" i="5"/>
  <c r="E25499" i="5"/>
  <c r="E25500" i="5"/>
  <c r="E25501" i="5"/>
  <c r="E25502" i="5"/>
  <c r="E25503" i="5"/>
  <c r="E25504" i="5"/>
  <c r="E25505" i="5"/>
  <c r="E25506" i="5"/>
  <c r="E25507" i="5"/>
  <c r="E25508" i="5"/>
  <c r="E25509" i="5"/>
  <c r="E25510" i="5"/>
  <c r="E25511" i="5"/>
  <c r="E25512" i="5"/>
  <c r="E25513" i="5"/>
  <c r="E25514" i="5"/>
  <c r="E25515" i="5"/>
  <c r="E25516" i="5"/>
  <c r="E25517" i="5"/>
  <c r="E25518" i="5"/>
  <c r="E25519" i="5"/>
  <c r="E25520" i="5"/>
  <c r="E25521" i="5"/>
  <c r="E25522" i="5"/>
  <c r="E25523" i="5"/>
  <c r="E25524" i="5"/>
  <c r="E25525" i="5"/>
  <c r="E25526" i="5"/>
  <c r="E25527" i="5"/>
  <c r="E25528" i="5"/>
  <c r="E25529" i="5"/>
  <c r="E25530" i="5"/>
  <c r="E25531" i="5"/>
  <c r="E25532" i="5"/>
  <c r="E25533" i="5"/>
  <c r="E25534" i="5"/>
  <c r="E25535" i="5"/>
  <c r="E25536" i="5"/>
  <c r="E25537" i="5"/>
  <c r="E25538" i="5"/>
  <c r="E25539" i="5"/>
  <c r="E25540" i="5"/>
  <c r="E25541" i="5"/>
  <c r="E25542" i="5"/>
  <c r="E25543" i="5"/>
  <c r="E25544" i="5"/>
  <c r="E25545" i="5"/>
  <c r="E25546" i="5"/>
  <c r="E25547" i="5"/>
  <c r="E25548" i="5"/>
  <c r="E25549" i="5"/>
  <c r="E25550" i="5"/>
  <c r="E25551" i="5"/>
  <c r="E25552" i="5"/>
  <c r="E25553" i="5"/>
  <c r="E25554" i="5"/>
  <c r="E2"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8797" i="5"/>
  <c r="G8798" i="5"/>
  <c r="G8799" i="5"/>
  <c r="G8800" i="5"/>
  <c r="G8801" i="5"/>
  <c r="G8802" i="5"/>
  <c r="G8803" i="5"/>
  <c r="G8804" i="5"/>
  <c r="G8805" i="5"/>
  <c r="G8806" i="5"/>
  <c r="G8807" i="5"/>
  <c r="G8808" i="5"/>
  <c r="G8809" i="5"/>
  <c r="G8810" i="5"/>
  <c r="G8811" i="5"/>
  <c r="G8812" i="5"/>
  <c r="G8813" i="5"/>
  <c r="G8814" i="5"/>
  <c r="G8815" i="5"/>
  <c r="G8816" i="5"/>
  <c r="G8817" i="5"/>
  <c r="G8818" i="5"/>
  <c r="G8819" i="5"/>
  <c r="G8820" i="5"/>
  <c r="G8821" i="5"/>
  <c r="G8822" i="5"/>
  <c r="G8823" i="5"/>
  <c r="G8824" i="5"/>
  <c r="G8825" i="5"/>
  <c r="G8826" i="5"/>
  <c r="G8827" i="5"/>
  <c r="G8828" i="5"/>
  <c r="G8829" i="5"/>
  <c r="G8830" i="5"/>
  <c r="G8831" i="5"/>
  <c r="G8832" i="5"/>
  <c r="G8833" i="5"/>
  <c r="G8834" i="5"/>
  <c r="G8835" i="5"/>
  <c r="G8836" i="5"/>
  <c r="G8837" i="5"/>
  <c r="G8838" i="5"/>
  <c r="G8839" i="5"/>
  <c r="G8840" i="5"/>
  <c r="G8841" i="5"/>
  <c r="G8842" i="5"/>
  <c r="G8843" i="5"/>
  <c r="G8844" i="5"/>
  <c r="G8845" i="5"/>
  <c r="G8846" i="5"/>
  <c r="G8847" i="5"/>
  <c r="G8848" i="5"/>
  <c r="G8849" i="5"/>
  <c r="G8850" i="5"/>
  <c r="G8851" i="5"/>
  <c r="G8852" i="5"/>
  <c r="G8853" i="5"/>
  <c r="G8854" i="5"/>
  <c r="G8855" i="5"/>
  <c r="G8856" i="5"/>
  <c r="G8857" i="5"/>
  <c r="G8858" i="5"/>
  <c r="G8859" i="5"/>
  <c r="G8860" i="5"/>
  <c r="G8861" i="5"/>
  <c r="G8862" i="5"/>
  <c r="G8863" i="5"/>
  <c r="G8864" i="5"/>
  <c r="G8865" i="5"/>
  <c r="G8866" i="5"/>
  <c r="G8867" i="5"/>
  <c r="G8868" i="5"/>
  <c r="G8869" i="5"/>
  <c r="G8870" i="5"/>
  <c r="G8871" i="5"/>
  <c r="G8872" i="5"/>
  <c r="G8873" i="5"/>
  <c r="G8874" i="5"/>
  <c r="G8875" i="5"/>
  <c r="G8876" i="5"/>
  <c r="G8877" i="5"/>
  <c r="G8878" i="5"/>
  <c r="G8879" i="5"/>
  <c r="G8880" i="5"/>
  <c r="G8881" i="5"/>
  <c r="G8882" i="5"/>
  <c r="G8883" i="5"/>
  <c r="G8884" i="5"/>
  <c r="G8885" i="5"/>
  <c r="G8886" i="5"/>
  <c r="G8887" i="5"/>
  <c r="G8888" i="5"/>
  <c r="G8889" i="5"/>
  <c r="G8890" i="5"/>
  <c r="G8891" i="5"/>
  <c r="G8892" i="5"/>
  <c r="G8893" i="5"/>
  <c r="G8894" i="5"/>
  <c r="G8895" i="5"/>
  <c r="G8896" i="5"/>
  <c r="G8897" i="5"/>
  <c r="G8898" i="5"/>
  <c r="G8899" i="5"/>
  <c r="G8900" i="5"/>
  <c r="G8901" i="5"/>
  <c r="G8902" i="5"/>
  <c r="G8903" i="5"/>
  <c r="G8904" i="5"/>
  <c r="G8905" i="5"/>
  <c r="G8906" i="5"/>
  <c r="G8907" i="5"/>
  <c r="G8908" i="5"/>
  <c r="G8909" i="5"/>
  <c r="G8910" i="5"/>
  <c r="G8911" i="5"/>
  <c r="G8912" i="5"/>
  <c r="G8913" i="5"/>
  <c r="G8914" i="5"/>
  <c r="G8915" i="5"/>
  <c r="G8916" i="5"/>
  <c r="G8917" i="5"/>
  <c r="G8918" i="5"/>
  <c r="G8919" i="5"/>
  <c r="G8920" i="5"/>
  <c r="G8921" i="5"/>
  <c r="G8922" i="5"/>
  <c r="G8923" i="5"/>
  <c r="G8924" i="5"/>
  <c r="G8925" i="5"/>
  <c r="G8926" i="5"/>
  <c r="G8927" i="5"/>
  <c r="G8928" i="5"/>
  <c r="G8929" i="5"/>
  <c r="G8930" i="5"/>
  <c r="G8931" i="5"/>
  <c r="G8932" i="5"/>
  <c r="G8933" i="5"/>
  <c r="G8934" i="5"/>
  <c r="G8935" i="5"/>
  <c r="G8936" i="5"/>
  <c r="G8937" i="5"/>
  <c r="G8938" i="5"/>
  <c r="G8939" i="5"/>
  <c r="G8940" i="5"/>
  <c r="G8941" i="5"/>
  <c r="G8942" i="5"/>
  <c r="G8943" i="5"/>
  <c r="G8944" i="5"/>
  <c r="G8945" i="5"/>
  <c r="G8946" i="5"/>
  <c r="G8947" i="5"/>
  <c r="G8948" i="5"/>
  <c r="G8949" i="5"/>
  <c r="G8950" i="5"/>
  <c r="G8951" i="5"/>
  <c r="G8952" i="5"/>
  <c r="G8953" i="5"/>
  <c r="G8954" i="5"/>
  <c r="G8955" i="5"/>
  <c r="G8956" i="5"/>
  <c r="G8957" i="5"/>
  <c r="G8958" i="5"/>
  <c r="G8959" i="5"/>
  <c r="G8960" i="5"/>
  <c r="G8961" i="5"/>
  <c r="G8962" i="5"/>
  <c r="G8963" i="5"/>
  <c r="G8964" i="5"/>
  <c r="G8965" i="5"/>
  <c r="G8966" i="5"/>
  <c r="G8967" i="5"/>
  <c r="G8968" i="5"/>
  <c r="G8969" i="5"/>
  <c r="G8970" i="5"/>
  <c r="G8971" i="5"/>
  <c r="G8972" i="5"/>
  <c r="G8973" i="5"/>
  <c r="G8974" i="5"/>
  <c r="G8975" i="5"/>
  <c r="G8976" i="5"/>
  <c r="G8977" i="5"/>
  <c r="G8978" i="5"/>
  <c r="G8979" i="5"/>
  <c r="G8980" i="5"/>
  <c r="G8981" i="5"/>
  <c r="G8982" i="5"/>
  <c r="G8983" i="5"/>
  <c r="G8984" i="5"/>
  <c r="G8985" i="5"/>
  <c r="G8986" i="5"/>
  <c r="G8987" i="5"/>
  <c r="G8988" i="5"/>
  <c r="G8989" i="5"/>
  <c r="G8990" i="5"/>
  <c r="G8991" i="5"/>
  <c r="G8992" i="5"/>
  <c r="G8993" i="5"/>
  <c r="G8994" i="5"/>
  <c r="G8995" i="5"/>
  <c r="G8996" i="5"/>
  <c r="G8997" i="5"/>
  <c r="G8998" i="5"/>
  <c r="G8999" i="5"/>
  <c r="G9000" i="5"/>
  <c r="G9001" i="5"/>
  <c r="G9002" i="5"/>
  <c r="G9003" i="5"/>
  <c r="G9004" i="5"/>
  <c r="G9005" i="5"/>
  <c r="G9006" i="5"/>
  <c r="G9007" i="5"/>
  <c r="G9008" i="5"/>
  <c r="G9009" i="5"/>
  <c r="G9010" i="5"/>
  <c r="G9011" i="5"/>
  <c r="G9012" i="5"/>
  <c r="G9013" i="5"/>
  <c r="G9014" i="5"/>
  <c r="G9015" i="5"/>
  <c r="G9016" i="5"/>
  <c r="G9017" i="5"/>
  <c r="G9018" i="5"/>
  <c r="G9019" i="5"/>
  <c r="G9020" i="5"/>
  <c r="G9021" i="5"/>
  <c r="G9022" i="5"/>
  <c r="G9023" i="5"/>
  <c r="G9024" i="5"/>
  <c r="G9025" i="5"/>
  <c r="G9026" i="5"/>
  <c r="G9027" i="5"/>
  <c r="G9028" i="5"/>
  <c r="G9029" i="5"/>
  <c r="G9030" i="5"/>
  <c r="G9031" i="5"/>
  <c r="G9032" i="5"/>
  <c r="G9033" i="5"/>
  <c r="G9034" i="5"/>
  <c r="G9035" i="5"/>
  <c r="G9036" i="5"/>
  <c r="G9037" i="5"/>
  <c r="G9038" i="5"/>
  <c r="G9039" i="5"/>
  <c r="G9040" i="5"/>
  <c r="G9041" i="5"/>
  <c r="G9042" i="5"/>
  <c r="G9043" i="5"/>
  <c r="G9044" i="5"/>
  <c r="G9045" i="5"/>
  <c r="G9046" i="5"/>
  <c r="G9047" i="5"/>
  <c r="G9048" i="5"/>
  <c r="G9049" i="5"/>
  <c r="G9050" i="5"/>
  <c r="G9051" i="5"/>
  <c r="G9052" i="5"/>
  <c r="G9053" i="5"/>
  <c r="G9054" i="5"/>
  <c r="G9055" i="5"/>
  <c r="G9056" i="5"/>
  <c r="G9057" i="5"/>
  <c r="G9058" i="5"/>
  <c r="G9059" i="5"/>
  <c r="G9060" i="5"/>
  <c r="G9061" i="5"/>
  <c r="G9062" i="5"/>
  <c r="G9063" i="5"/>
  <c r="G9064" i="5"/>
  <c r="G9065" i="5"/>
  <c r="G9066" i="5"/>
  <c r="G9067" i="5"/>
  <c r="G9068" i="5"/>
  <c r="G9069" i="5"/>
  <c r="G9070" i="5"/>
  <c r="G9071" i="5"/>
  <c r="G9072" i="5"/>
  <c r="G9073" i="5"/>
  <c r="G9074" i="5"/>
  <c r="G9075" i="5"/>
  <c r="G9076" i="5"/>
  <c r="G9077" i="5"/>
  <c r="G9078" i="5"/>
  <c r="G9079" i="5"/>
  <c r="G9080" i="5"/>
  <c r="G9081" i="5"/>
  <c r="G9082" i="5"/>
  <c r="G9083" i="5"/>
  <c r="G9084" i="5"/>
  <c r="G9085" i="5"/>
  <c r="G9086" i="5"/>
  <c r="G9087" i="5"/>
  <c r="G9088" i="5"/>
  <c r="G9089" i="5"/>
  <c r="G9090" i="5"/>
  <c r="G9091" i="5"/>
  <c r="G9092" i="5"/>
  <c r="G9093" i="5"/>
  <c r="G9094" i="5"/>
  <c r="G9095" i="5"/>
  <c r="G9096" i="5"/>
  <c r="G9097" i="5"/>
  <c r="G9098" i="5"/>
  <c r="G9099" i="5"/>
  <c r="G9100" i="5"/>
  <c r="G9101" i="5"/>
  <c r="G9102" i="5"/>
  <c r="G9103" i="5"/>
  <c r="G9104" i="5"/>
  <c r="G9105" i="5"/>
  <c r="G9106" i="5"/>
  <c r="G9107" i="5"/>
  <c r="G9108" i="5"/>
  <c r="G9109" i="5"/>
  <c r="G9110" i="5"/>
  <c r="G9111" i="5"/>
  <c r="G9112" i="5"/>
  <c r="G9113" i="5"/>
  <c r="G9114" i="5"/>
  <c r="G9115" i="5"/>
  <c r="G9116" i="5"/>
  <c r="G9117" i="5"/>
  <c r="G9118" i="5"/>
  <c r="G9119" i="5"/>
  <c r="G9120" i="5"/>
  <c r="G9121" i="5"/>
  <c r="G9122" i="5"/>
  <c r="G9123" i="5"/>
  <c r="G9124" i="5"/>
  <c r="G9125" i="5"/>
  <c r="G9126" i="5"/>
  <c r="G9127" i="5"/>
  <c r="G9128" i="5"/>
  <c r="G9129" i="5"/>
  <c r="G9130" i="5"/>
  <c r="G9131" i="5"/>
  <c r="G9132" i="5"/>
  <c r="G9133" i="5"/>
  <c r="G9134" i="5"/>
  <c r="G9135" i="5"/>
  <c r="G9136" i="5"/>
  <c r="G9137" i="5"/>
  <c r="G9138" i="5"/>
  <c r="G9139" i="5"/>
  <c r="G9140" i="5"/>
  <c r="G9141" i="5"/>
  <c r="G9142" i="5"/>
  <c r="G9143" i="5"/>
  <c r="G9144" i="5"/>
  <c r="G9145" i="5"/>
  <c r="G9146" i="5"/>
  <c r="G9147" i="5"/>
  <c r="G9148" i="5"/>
  <c r="G9149" i="5"/>
  <c r="G9150" i="5"/>
  <c r="G9151" i="5"/>
  <c r="G9152" i="5"/>
  <c r="G9153" i="5"/>
  <c r="G9154" i="5"/>
  <c r="G9155" i="5"/>
  <c r="G9156" i="5"/>
  <c r="G9157" i="5"/>
  <c r="G9158" i="5"/>
  <c r="G9159" i="5"/>
  <c r="G9160" i="5"/>
  <c r="G9161" i="5"/>
  <c r="G9162" i="5"/>
  <c r="G9163" i="5"/>
  <c r="G9164" i="5"/>
  <c r="G9165" i="5"/>
  <c r="G9166" i="5"/>
  <c r="G9167" i="5"/>
  <c r="G9168" i="5"/>
  <c r="G9169" i="5"/>
  <c r="G9170" i="5"/>
  <c r="G9171" i="5"/>
  <c r="G9172" i="5"/>
  <c r="G9173" i="5"/>
  <c r="G9174" i="5"/>
  <c r="G9175" i="5"/>
  <c r="G9176" i="5"/>
  <c r="G9177" i="5"/>
  <c r="G9178" i="5"/>
  <c r="G9179" i="5"/>
  <c r="G9180" i="5"/>
  <c r="G9181" i="5"/>
  <c r="G9182" i="5"/>
  <c r="G9183" i="5"/>
  <c r="G9184" i="5"/>
  <c r="G9185" i="5"/>
  <c r="G9186" i="5"/>
  <c r="G9187" i="5"/>
  <c r="G9188" i="5"/>
  <c r="G9189" i="5"/>
  <c r="G9190" i="5"/>
  <c r="G9191" i="5"/>
  <c r="G9192" i="5"/>
  <c r="G9193" i="5"/>
  <c r="G9194" i="5"/>
  <c r="G9195" i="5"/>
  <c r="G9196" i="5"/>
  <c r="G9197" i="5"/>
  <c r="G9198" i="5"/>
  <c r="G9199" i="5"/>
  <c r="G9200" i="5"/>
  <c r="G9201" i="5"/>
  <c r="G9202" i="5"/>
  <c r="G9203" i="5"/>
  <c r="G9204" i="5"/>
  <c r="G9205" i="5"/>
  <c r="G9206" i="5"/>
  <c r="G9207" i="5"/>
  <c r="G9208" i="5"/>
  <c r="G9209" i="5"/>
  <c r="G9210" i="5"/>
  <c r="G9211" i="5"/>
  <c r="G9212" i="5"/>
  <c r="G9213" i="5"/>
  <c r="G9214" i="5"/>
  <c r="G9215" i="5"/>
  <c r="G9216" i="5"/>
  <c r="G9217" i="5"/>
  <c r="G9218" i="5"/>
  <c r="G9219" i="5"/>
  <c r="G9220" i="5"/>
  <c r="G9221" i="5"/>
  <c r="G9222" i="5"/>
  <c r="G9223" i="5"/>
  <c r="G9224" i="5"/>
  <c r="G9225" i="5"/>
  <c r="G9226" i="5"/>
  <c r="G9227" i="5"/>
  <c r="G9228" i="5"/>
  <c r="G9229" i="5"/>
  <c r="G9230" i="5"/>
  <c r="G9231" i="5"/>
  <c r="G9232" i="5"/>
  <c r="G9233" i="5"/>
  <c r="G9234" i="5"/>
  <c r="G9235" i="5"/>
  <c r="G9236" i="5"/>
  <c r="G9237" i="5"/>
  <c r="G9238" i="5"/>
  <c r="G9239" i="5"/>
  <c r="G9240" i="5"/>
  <c r="G9241" i="5"/>
  <c r="G9242" i="5"/>
  <c r="G9243" i="5"/>
  <c r="G9244" i="5"/>
  <c r="G9245" i="5"/>
  <c r="G9246" i="5"/>
  <c r="G9247" i="5"/>
  <c r="G9248" i="5"/>
  <c r="G9249" i="5"/>
  <c r="G9250" i="5"/>
  <c r="G9251" i="5"/>
  <c r="G9252" i="5"/>
  <c r="G9253" i="5"/>
  <c r="G9254" i="5"/>
  <c r="G9255" i="5"/>
  <c r="G9256" i="5"/>
  <c r="G9257" i="5"/>
  <c r="G9258" i="5"/>
  <c r="G9259" i="5"/>
  <c r="G9260" i="5"/>
  <c r="G9261" i="5"/>
  <c r="G9262" i="5"/>
  <c r="G9263" i="5"/>
  <c r="G9264" i="5"/>
  <c r="G9265" i="5"/>
  <c r="G9266" i="5"/>
  <c r="G9267" i="5"/>
  <c r="G9268" i="5"/>
  <c r="G9269" i="5"/>
  <c r="G9270" i="5"/>
  <c r="G9271" i="5"/>
  <c r="G9272" i="5"/>
  <c r="G9273" i="5"/>
  <c r="G9274" i="5"/>
  <c r="G9275" i="5"/>
  <c r="G9276" i="5"/>
  <c r="G9277" i="5"/>
  <c r="G9278" i="5"/>
  <c r="G9279" i="5"/>
  <c r="G9280" i="5"/>
  <c r="G9281" i="5"/>
  <c r="G9282" i="5"/>
  <c r="G9283" i="5"/>
  <c r="G9284" i="5"/>
  <c r="G9285" i="5"/>
  <c r="G9286" i="5"/>
  <c r="G9287" i="5"/>
  <c r="G9288" i="5"/>
  <c r="G9289" i="5"/>
  <c r="G9290" i="5"/>
  <c r="G9291" i="5"/>
  <c r="G9292" i="5"/>
  <c r="G9293" i="5"/>
  <c r="G9294" i="5"/>
  <c r="G9295" i="5"/>
  <c r="G9296" i="5"/>
  <c r="G9297" i="5"/>
  <c r="G9298" i="5"/>
  <c r="G9299" i="5"/>
  <c r="G9300" i="5"/>
  <c r="G9301" i="5"/>
  <c r="G9302" i="5"/>
  <c r="G9303" i="5"/>
  <c r="G9304" i="5"/>
  <c r="G9305" i="5"/>
  <c r="G9306" i="5"/>
  <c r="G9307" i="5"/>
  <c r="G9308" i="5"/>
  <c r="G9309" i="5"/>
  <c r="G9310" i="5"/>
  <c r="G9311" i="5"/>
  <c r="G9312" i="5"/>
  <c r="G9313" i="5"/>
  <c r="G9314" i="5"/>
  <c r="G9315" i="5"/>
  <c r="G9316" i="5"/>
  <c r="G9317" i="5"/>
  <c r="G9318" i="5"/>
  <c r="G9319" i="5"/>
  <c r="G9320" i="5"/>
  <c r="G9321" i="5"/>
  <c r="G9322" i="5"/>
  <c r="G9323" i="5"/>
  <c r="G9324" i="5"/>
  <c r="G9325" i="5"/>
  <c r="G9326" i="5"/>
  <c r="G9327" i="5"/>
  <c r="G9328" i="5"/>
  <c r="G9329" i="5"/>
  <c r="G9330" i="5"/>
  <c r="G9331" i="5"/>
  <c r="G9332" i="5"/>
  <c r="G9333" i="5"/>
  <c r="G9334" i="5"/>
  <c r="G9335" i="5"/>
  <c r="G9336" i="5"/>
  <c r="G9337" i="5"/>
  <c r="G9338" i="5"/>
  <c r="G9339" i="5"/>
  <c r="G9340" i="5"/>
  <c r="G9341" i="5"/>
  <c r="G9342" i="5"/>
  <c r="G9343" i="5"/>
  <c r="G9344" i="5"/>
  <c r="G9345" i="5"/>
  <c r="G9346" i="5"/>
  <c r="G9347" i="5"/>
  <c r="G9348" i="5"/>
  <c r="G9349" i="5"/>
  <c r="G9350" i="5"/>
  <c r="G9351" i="5"/>
  <c r="G9352" i="5"/>
  <c r="G9353" i="5"/>
  <c r="G9354" i="5"/>
  <c r="G9355" i="5"/>
  <c r="G9356" i="5"/>
  <c r="G9357" i="5"/>
  <c r="G9358" i="5"/>
  <c r="G9359" i="5"/>
  <c r="G9360" i="5"/>
  <c r="G9361" i="5"/>
  <c r="G9362" i="5"/>
  <c r="G9363" i="5"/>
  <c r="G9364" i="5"/>
  <c r="G9365" i="5"/>
  <c r="G9366" i="5"/>
  <c r="G9367" i="5"/>
  <c r="G9368" i="5"/>
  <c r="G9369" i="5"/>
  <c r="G9370" i="5"/>
  <c r="G9371" i="5"/>
  <c r="G9372" i="5"/>
  <c r="G9373" i="5"/>
  <c r="G9374" i="5"/>
  <c r="G9375" i="5"/>
  <c r="G9376" i="5"/>
  <c r="G9377" i="5"/>
  <c r="G9378" i="5"/>
  <c r="G9379" i="5"/>
  <c r="G9380" i="5"/>
  <c r="G9381" i="5"/>
  <c r="G9382" i="5"/>
  <c r="G9383" i="5"/>
  <c r="G9384" i="5"/>
  <c r="G9385" i="5"/>
  <c r="G9386" i="5"/>
  <c r="G9387" i="5"/>
  <c r="G9388" i="5"/>
  <c r="G9389" i="5"/>
  <c r="G9390" i="5"/>
  <c r="G9391" i="5"/>
  <c r="G9392" i="5"/>
  <c r="G9393" i="5"/>
  <c r="G9394" i="5"/>
  <c r="G9395" i="5"/>
  <c r="G9396" i="5"/>
  <c r="G9397" i="5"/>
  <c r="G9398" i="5"/>
  <c r="G9399" i="5"/>
  <c r="G9400" i="5"/>
  <c r="G9401" i="5"/>
  <c r="G9402" i="5"/>
  <c r="G9403" i="5"/>
  <c r="G9404" i="5"/>
  <c r="G9405" i="5"/>
  <c r="G9406" i="5"/>
  <c r="G9407" i="5"/>
  <c r="G9408" i="5"/>
  <c r="G9409" i="5"/>
  <c r="G9410" i="5"/>
  <c r="G9411" i="5"/>
  <c r="G9412" i="5"/>
  <c r="G9413" i="5"/>
  <c r="G9414" i="5"/>
  <c r="G9415" i="5"/>
  <c r="G9416" i="5"/>
  <c r="G9417" i="5"/>
  <c r="G9418" i="5"/>
  <c r="G9419" i="5"/>
  <c r="G9420" i="5"/>
  <c r="G9421" i="5"/>
  <c r="G9422" i="5"/>
  <c r="G9423" i="5"/>
  <c r="G9424" i="5"/>
  <c r="G9425" i="5"/>
  <c r="G9426" i="5"/>
  <c r="G9427" i="5"/>
  <c r="G9428" i="5"/>
  <c r="G9429" i="5"/>
  <c r="G9430" i="5"/>
  <c r="G9431" i="5"/>
  <c r="G9432" i="5"/>
  <c r="G9433" i="5"/>
  <c r="G9434" i="5"/>
  <c r="G9435" i="5"/>
  <c r="G9436" i="5"/>
  <c r="G9437" i="5"/>
  <c r="G9438" i="5"/>
  <c r="G9439" i="5"/>
  <c r="G9440" i="5"/>
  <c r="G9441" i="5"/>
  <c r="G9442" i="5"/>
  <c r="G9443" i="5"/>
  <c r="G9444" i="5"/>
  <c r="G9445" i="5"/>
  <c r="G9446" i="5"/>
  <c r="G9447" i="5"/>
  <c r="G9448" i="5"/>
  <c r="G9449" i="5"/>
  <c r="G9450" i="5"/>
  <c r="G9451" i="5"/>
  <c r="G9452" i="5"/>
  <c r="G9453" i="5"/>
  <c r="G9454" i="5"/>
  <c r="G9455" i="5"/>
  <c r="G9456" i="5"/>
  <c r="G9457" i="5"/>
  <c r="G9458" i="5"/>
  <c r="G9459" i="5"/>
  <c r="G9460" i="5"/>
  <c r="G9461" i="5"/>
  <c r="G9462" i="5"/>
  <c r="G9463" i="5"/>
  <c r="G9464" i="5"/>
  <c r="G9465" i="5"/>
  <c r="G9466" i="5"/>
  <c r="G9467" i="5"/>
  <c r="G9468" i="5"/>
  <c r="G9469" i="5"/>
  <c r="G9470" i="5"/>
  <c r="G9471" i="5"/>
  <c r="G9472" i="5"/>
  <c r="G9473" i="5"/>
  <c r="G9474" i="5"/>
  <c r="G9475" i="5"/>
  <c r="G9476" i="5"/>
  <c r="G9477" i="5"/>
  <c r="G9478" i="5"/>
  <c r="G9479" i="5"/>
  <c r="G9480" i="5"/>
  <c r="G9481" i="5"/>
  <c r="G9482" i="5"/>
  <c r="G9483" i="5"/>
  <c r="G9484" i="5"/>
  <c r="G9485" i="5"/>
  <c r="G9486" i="5"/>
  <c r="G9487" i="5"/>
  <c r="G9488" i="5"/>
  <c r="G9489" i="5"/>
  <c r="G9490" i="5"/>
  <c r="G9491" i="5"/>
  <c r="G9492" i="5"/>
  <c r="G9493" i="5"/>
  <c r="G9494" i="5"/>
  <c r="G9495" i="5"/>
  <c r="G9496" i="5"/>
  <c r="G9497" i="5"/>
  <c r="G9498" i="5"/>
  <c r="G9499" i="5"/>
  <c r="G9500" i="5"/>
  <c r="G9501" i="5"/>
  <c r="G9502" i="5"/>
  <c r="G9503" i="5"/>
  <c r="G9504" i="5"/>
  <c r="G9505" i="5"/>
  <c r="G9506" i="5"/>
  <c r="G9507" i="5"/>
  <c r="G9508" i="5"/>
  <c r="G9509" i="5"/>
  <c r="G9510" i="5"/>
  <c r="G9511" i="5"/>
  <c r="G9512" i="5"/>
  <c r="G9513" i="5"/>
  <c r="G9514" i="5"/>
  <c r="G9515" i="5"/>
  <c r="G9516" i="5"/>
  <c r="G9517" i="5"/>
  <c r="G9518" i="5"/>
  <c r="G9519" i="5"/>
  <c r="G9520" i="5"/>
  <c r="G9521" i="5"/>
  <c r="G9522" i="5"/>
  <c r="G9523" i="5"/>
  <c r="G9524" i="5"/>
  <c r="G9525" i="5"/>
  <c r="G9526" i="5"/>
  <c r="G9527" i="5"/>
  <c r="G9528" i="5"/>
  <c r="G9529" i="5"/>
  <c r="G9530" i="5"/>
  <c r="G9531" i="5"/>
  <c r="G9532" i="5"/>
  <c r="G9533" i="5"/>
  <c r="G9534" i="5"/>
  <c r="G9535" i="5"/>
  <c r="G9536" i="5"/>
  <c r="G9537" i="5"/>
  <c r="G9538" i="5"/>
  <c r="G9539" i="5"/>
  <c r="G9540" i="5"/>
  <c r="G9541" i="5"/>
  <c r="G9542" i="5"/>
  <c r="G9543" i="5"/>
  <c r="G9544" i="5"/>
  <c r="G9545" i="5"/>
  <c r="G9546" i="5"/>
  <c r="G9547" i="5"/>
  <c r="G9548" i="5"/>
  <c r="G9549" i="5"/>
  <c r="G9550" i="5"/>
  <c r="G9551" i="5"/>
  <c r="G9552" i="5"/>
  <c r="G9553" i="5"/>
  <c r="G9554" i="5"/>
  <c r="G9555" i="5"/>
  <c r="G9556" i="5"/>
  <c r="G9557" i="5"/>
  <c r="G9558" i="5"/>
  <c r="G9559" i="5"/>
  <c r="G9560" i="5"/>
  <c r="G9561" i="5"/>
  <c r="G9562" i="5"/>
  <c r="G9563" i="5"/>
  <c r="G9564" i="5"/>
  <c r="G9565" i="5"/>
  <c r="G9566" i="5"/>
  <c r="G9567" i="5"/>
  <c r="G9568" i="5"/>
  <c r="G9569" i="5"/>
  <c r="G9570" i="5"/>
  <c r="G9571" i="5"/>
  <c r="G9572" i="5"/>
  <c r="G9573" i="5"/>
  <c r="G9574" i="5"/>
  <c r="G9575" i="5"/>
  <c r="G9576" i="5"/>
  <c r="G9577" i="5"/>
  <c r="G9578" i="5"/>
  <c r="G9579" i="5"/>
  <c r="G9580" i="5"/>
  <c r="G9581" i="5"/>
  <c r="G9582" i="5"/>
  <c r="G9583" i="5"/>
  <c r="G9584" i="5"/>
  <c r="G9585" i="5"/>
  <c r="G9586" i="5"/>
  <c r="G9587" i="5"/>
  <c r="G9588" i="5"/>
  <c r="G9589" i="5"/>
  <c r="G9590" i="5"/>
  <c r="G9591" i="5"/>
  <c r="G9592" i="5"/>
  <c r="G9593" i="5"/>
  <c r="G9594" i="5"/>
  <c r="G9595" i="5"/>
  <c r="G9596" i="5"/>
  <c r="G9597" i="5"/>
  <c r="G9598" i="5"/>
  <c r="G9599" i="5"/>
  <c r="G9600" i="5"/>
  <c r="G9601" i="5"/>
  <c r="G9602" i="5"/>
  <c r="G9603" i="5"/>
  <c r="G9604" i="5"/>
  <c r="G9605" i="5"/>
  <c r="G9606" i="5"/>
  <c r="G9607" i="5"/>
  <c r="G9608" i="5"/>
  <c r="G9609" i="5"/>
  <c r="G9610" i="5"/>
  <c r="G9611" i="5"/>
  <c r="G9612" i="5"/>
  <c r="G9613" i="5"/>
  <c r="G9614" i="5"/>
  <c r="G9615" i="5"/>
  <c r="G9616" i="5"/>
  <c r="G9617" i="5"/>
  <c r="G9618" i="5"/>
  <c r="G9619" i="5"/>
  <c r="G9620" i="5"/>
  <c r="G9621" i="5"/>
  <c r="G9622" i="5"/>
  <c r="G9623" i="5"/>
  <c r="G9624" i="5"/>
  <c r="G9625" i="5"/>
  <c r="G9626" i="5"/>
  <c r="G9627" i="5"/>
  <c r="G9628" i="5"/>
  <c r="G9629" i="5"/>
  <c r="G9630" i="5"/>
  <c r="G9631" i="5"/>
  <c r="G9632" i="5"/>
  <c r="G9633" i="5"/>
  <c r="G9634" i="5"/>
  <c r="G9635" i="5"/>
  <c r="G9636" i="5"/>
  <c r="G9637" i="5"/>
  <c r="G9638" i="5"/>
  <c r="G9639" i="5"/>
  <c r="G9640" i="5"/>
  <c r="G9641" i="5"/>
  <c r="G9642" i="5"/>
  <c r="G9643" i="5"/>
  <c r="G9644" i="5"/>
  <c r="G9645" i="5"/>
  <c r="G9646" i="5"/>
  <c r="G9647" i="5"/>
  <c r="G9648" i="5"/>
  <c r="G9649" i="5"/>
  <c r="G9650" i="5"/>
  <c r="G9651" i="5"/>
  <c r="G9652" i="5"/>
  <c r="G9653" i="5"/>
  <c r="G9654" i="5"/>
  <c r="G9655" i="5"/>
  <c r="G9656" i="5"/>
  <c r="G9657" i="5"/>
  <c r="G9658" i="5"/>
  <c r="G9659" i="5"/>
  <c r="G9660" i="5"/>
  <c r="G9661" i="5"/>
  <c r="G9662" i="5"/>
  <c r="G9663" i="5"/>
  <c r="G9664" i="5"/>
  <c r="G9665" i="5"/>
  <c r="G9666" i="5"/>
  <c r="G9667" i="5"/>
  <c r="G9668" i="5"/>
  <c r="G9669" i="5"/>
  <c r="G9670" i="5"/>
  <c r="G9671" i="5"/>
  <c r="G9672" i="5"/>
  <c r="G9673" i="5"/>
  <c r="G9674" i="5"/>
  <c r="G9675" i="5"/>
  <c r="G9676" i="5"/>
  <c r="G9677" i="5"/>
  <c r="G9678" i="5"/>
  <c r="G9679" i="5"/>
  <c r="G9680" i="5"/>
  <c r="G9681" i="5"/>
  <c r="G9682" i="5"/>
  <c r="G9683" i="5"/>
  <c r="G9684" i="5"/>
  <c r="G9685" i="5"/>
  <c r="G9686" i="5"/>
  <c r="G9687" i="5"/>
  <c r="G9688" i="5"/>
  <c r="G9689" i="5"/>
  <c r="G9690" i="5"/>
  <c r="G9691" i="5"/>
  <c r="G9692" i="5"/>
  <c r="G9693" i="5"/>
  <c r="G9694" i="5"/>
  <c r="G9695" i="5"/>
  <c r="G9696" i="5"/>
  <c r="G9697" i="5"/>
  <c r="G9698" i="5"/>
  <c r="G9699" i="5"/>
  <c r="G9700" i="5"/>
  <c r="G9701" i="5"/>
  <c r="G9702" i="5"/>
  <c r="G9703" i="5"/>
  <c r="G9704" i="5"/>
  <c r="G9705" i="5"/>
  <c r="G9706" i="5"/>
  <c r="G9707" i="5"/>
  <c r="G9708" i="5"/>
  <c r="G9709" i="5"/>
  <c r="G9710" i="5"/>
  <c r="G9711" i="5"/>
  <c r="G9712" i="5"/>
  <c r="G9713" i="5"/>
  <c r="G9714" i="5"/>
  <c r="G9715" i="5"/>
  <c r="G9716" i="5"/>
  <c r="G9717" i="5"/>
  <c r="G9718" i="5"/>
  <c r="G9719" i="5"/>
  <c r="G9720" i="5"/>
  <c r="G9721" i="5"/>
  <c r="G9722" i="5"/>
  <c r="G9723" i="5"/>
  <c r="G9724" i="5"/>
  <c r="G9725" i="5"/>
  <c r="G9726" i="5"/>
  <c r="G9727" i="5"/>
  <c r="G9728" i="5"/>
  <c r="G9729" i="5"/>
  <c r="G9730" i="5"/>
  <c r="G9731" i="5"/>
  <c r="G9732" i="5"/>
  <c r="G9733" i="5"/>
  <c r="G9734" i="5"/>
  <c r="G9735" i="5"/>
  <c r="G9736" i="5"/>
  <c r="G9737" i="5"/>
  <c r="G9738" i="5"/>
  <c r="G9739" i="5"/>
  <c r="G9740" i="5"/>
  <c r="G9741" i="5"/>
  <c r="G9742" i="5"/>
  <c r="G9743" i="5"/>
  <c r="G9744" i="5"/>
  <c r="G9745" i="5"/>
  <c r="G9746" i="5"/>
  <c r="G9747" i="5"/>
  <c r="G9748" i="5"/>
  <c r="G9749" i="5"/>
  <c r="G9750" i="5"/>
  <c r="G9751" i="5"/>
  <c r="G9752" i="5"/>
  <c r="G9753" i="5"/>
  <c r="G9754" i="5"/>
  <c r="G9755" i="5"/>
  <c r="G9756" i="5"/>
  <c r="G9757" i="5"/>
  <c r="G9758" i="5"/>
  <c r="G9759" i="5"/>
  <c r="G9760" i="5"/>
  <c r="G9761" i="5"/>
  <c r="G9762" i="5"/>
  <c r="G9763" i="5"/>
  <c r="G9764" i="5"/>
  <c r="G9765" i="5"/>
  <c r="G9766" i="5"/>
  <c r="G9767" i="5"/>
  <c r="G9768" i="5"/>
  <c r="G9769" i="5"/>
  <c r="G9770" i="5"/>
  <c r="G9771" i="5"/>
  <c r="G9772" i="5"/>
  <c r="G9773" i="5"/>
  <c r="G9774" i="5"/>
  <c r="G9775" i="5"/>
  <c r="G9776" i="5"/>
  <c r="G9777" i="5"/>
  <c r="G9778" i="5"/>
  <c r="G9779" i="5"/>
  <c r="G9780" i="5"/>
  <c r="G9781" i="5"/>
  <c r="G9782" i="5"/>
  <c r="G9783" i="5"/>
  <c r="G9784" i="5"/>
  <c r="G9785" i="5"/>
  <c r="G9786" i="5"/>
  <c r="G9787" i="5"/>
  <c r="G9788" i="5"/>
  <c r="G9789" i="5"/>
  <c r="G9790" i="5"/>
  <c r="G9791" i="5"/>
  <c r="G9792" i="5"/>
  <c r="G9793" i="5"/>
  <c r="G9794" i="5"/>
  <c r="G9795" i="5"/>
  <c r="G9796" i="5"/>
  <c r="G9797" i="5"/>
  <c r="G9798" i="5"/>
  <c r="G9799" i="5"/>
  <c r="G9800" i="5"/>
  <c r="G9801" i="5"/>
  <c r="G9802" i="5"/>
  <c r="G9803" i="5"/>
  <c r="G9804" i="5"/>
  <c r="G9805" i="5"/>
  <c r="G9806" i="5"/>
  <c r="G9807" i="5"/>
  <c r="G9808" i="5"/>
  <c r="G9809" i="5"/>
  <c r="G9810" i="5"/>
  <c r="G9811" i="5"/>
  <c r="G9812" i="5"/>
  <c r="G9813" i="5"/>
  <c r="G9814" i="5"/>
  <c r="G9815" i="5"/>
  <c r="G9816" i="5"/>
  <c r="G9817" i="5"/>
  <c r="G9818" i="5"/>
  <c r="G9819" i="5"/>
  <c r="G9820" i="5"/>
  <c r="G9821" i="5"/>
  <c r="G9822" i="5"/>
  <c r="G9823" i="5"/>
  <c r="G9824" i="5"/>
  <c r="G9825" i="5"/>
  <c r="G9826" i="5"/>
  <c r="G9827" i="5"/>
  <c r="G9828" i="5"/>
  <c r="G9829" i="5"/>
  <c r="G9830" i="5"/>
  <c r="G9831" i="5"/>
  <c r="G9832" i="5"/>
  <c r="G9833" i="5"/>
  <c r="G9834" i="5"/>
  <c r="G9835" i="5"/>
  <c r="G9836" i="5"/>
  <c r="G9837" i="5"/>
  <c r="G9838" i="5"/>
  <c r="G9839" i="5"/>
  <c r="G9840" i="5"/>
  <c r="G9841" i="5"/>
  <c r="G9842" i="5"/>
  <c r="G9843" i="5"/>
  <c r="G9844" i="5"/>
  <c r="G9845" i="5"/>
  <c r="G9846" i="5"/>
  <c r="G9847" i="5"/>
  <c r="G9848" i="5"/>
  <c r="G9849" i="5"/>
  <c r="G9850" i="5"/>
  <c r="G9851" i="5"/>
  <c r="G9852" i="5"/>
  <c r="G9853" i="5"/>
  <c r="G9854" i="5"/>
  <c r="G9855" i="5"/>
  <c r="G9856" i="5"/>
  <c r="G9857" i="5"/>
  <c r="G9858" i="5"/>
  <c r="G9859" i="5"/>
  <c r="G9860" i="5"/>
  <c r="G9861" i="5"/>
  <c r="G9862" i="5"/>
  <c r="G9863" i="5"/>
  <c r="G9864" i="5"/>
  <c r="G9865" i="5"/>
  <c r="G9866" i="5"/>
  <c r="G9867" i="5"/>
  <c r="G9868" i="5"/>
  <c r="G9869" i="5"/>
  <c r="G9870" i="5"/>
  <c r="G9871" i="5"/>
  <c r="G9872" i="5"/>
  <c r="G9873" i="5"/>
  <c r="G9874" i="5"/>
  <c r="G9875" i="5"/>
  <c r="G9876" i="5"/>
  <c r="G9877" i="5"/>
  <c r="G9878" i="5"/>
  <c r="G9879" i="5"/>
  <c r="G9880" i="5"/>
  <c r="G9881" i="5"/>
  <c r="G9882" i="5"/>
  <c r="G9883" i="5"/>
  <c r="G9884" i="5"/>
  <c r="G9885" i="5"/>
  <c r="G9886" i="5"/>
  <c r="G9887" i="5"/>
  <c r="G9888" i="5"/>
  <c r="G9889" i="5"/>
  <c r="G9890" i="5"/>
  <c r="G9891" i="5"/>
  <c r="G9892" i="5"/>
  <c r="G9893" i="5"/>
  <c r="G9894" i="5"/>
  <c r="G9895" i="5"/>
  <c r="G9896" i="5"/>
  <c r="G9897" i="5"/>
  <c r="G9898" i="5"/>
  <c r="G9899" i="5"/>
  <c r="G9900" i="5"/>
  <c r="G9901" i="5"/>
  <c r="G9902" i="5"/>
  <c r="G9903" i="5"/>
  <c r="G9904" i="5"/>
  <c r="G9905" i="5"/>
  <c r="G9906" i="5"/>
  <c r="G9907" i="5"/>
  <c r="G9908" i="5"/>
  <c r="G9909" i="5"/>
  <c r="G9910" i="5"/>
  <c r="G9911" i="5"/>
  <c r="G9912" i="5"/>
  <c r="G9913" i="5"/>
  <c r="G9914" i="5"/>
  <c r="G9915" i="5"/>
  <c r="G9916" i="5"/>
  <c r="G9917" i="5"/>
  <c r="G9918" i="5"/>
  <c r="G9919" i="5"/>
  <c r="G9920" i="5"/>
  <c r="G9921" i="5"/>
  <c r="G9922" i="5"/>
  <c r="G9923" i="5"/>
  <c r="G9924" i="5"/>
  <c r="G9925" i="5"/>
  <c r="G9926" i="5"/>
  <c r="G9927" i="5"/>
  <c r="G9928" i="5"/>
  <c r="G9929" i="5"/>
  <c r="G9930" i="5"/>
  <c r="G9931" i="5"/>
  <c r="G9932" i="5"/>
  <c r="G9933" i="5"/>
  <c r="G9934" i="5"/>
  <c r="G9935" i="5"/>
  <c r="G9936" i="5"/>
  <c r="G9937" i="5"/>
  <c r="G9938" i="5"/>
  <c r="G9939" i="5"/>
  <c r="G9940" i="5"/>
  <c r="G9941" i="5"/>
  <c r="G9942" i="5"/>
  <c r="G9943" i="5"/>
  <c r="G9944" i="5"/>
  <c r="G9945" i="5"/>
  <c r="G9946" i="5"/>
  <c r="G9947" i="5"/>
  <c r="G9948" i="5"/>
  <c r="G9949" i="5"/>
  <c r="G9950" i="5"/>
  <c r="G9951" i="5"/>
  <c r="G9952" i="5"/>
  <c r="G9953" i="5"/>
  <c r="G9954" i="5"/>
  <c r="G9955" i="5"/>
  <c r="G9956" i="5"/>
  <c r="G9957" i="5"/>
  <c r="G9958" i="5"/>
  <c r="G9959" i="5"/>
  <c r="G9960" i="5"/>
  <c r="G9961" i="5"/>
  <c r="G9962" i="5"/>
  <c r="G9963" i="5"/>
  <c r="G9964" i="5"/>
  <c r="G9965" i="5"/>
  <c r="G9966" i="5"/>
  <c r="G9967" i="5"/>
  <c r="G9968" i="5"/>
  <c r="G9969" i="5"/>
  <c r="G9970" i="5"/>
  <c r="G9971" i="5"/>
  <c r="G9972" i="5"/>
  <c r="G9973" i="5"/>
  <c r="G9974" i="5"/>
  <c r="G9975" i="5"/>
  <c r="G9976" i="5"/>
  <c r="G9977" i="5"/>
  <c r="G9978" i="5"/>
  <c r="G9979" i="5"/>
  <c r="G9980" i="5"/>
  <c r="G9981" i="5"/>
  <c r="G9982" i="5"/>
  <c r="G9983" i="5"/>
  <c r="G9984" i="5"/>
  <c r="G9985" i="5"/>
  <c r="G9986" i="5"/>
  <c r="G9987" i="5"/>
  <c r="G9988" i="5"/>
  <c r="G9989" i="5"/>
  <c r="G9990" i="5"/>
  <c r="G9991" i="5"/>
  <c r="G9992" i="5"/>
  <c r="G9993" i="5"/>
  <c r="G9994" i="5"/>
  <c r="G9995" i="5"/>
  <c r="G9996" i="5"/>
  <c r="G9997" i="5"/>
  <c r="G9998" i="5"/>
  <c r="G9999" i="5"/>
  <c r="G10000" i="5"/>
  <c r="G10001" i="5"/>
  <c r="G10002" i="5"/>
  <c r="G10003" i="5"/>
  <c r="G10004" i="5"/>
  <c r="G10005" i="5"/>
  <c r="G10006" i="5"/>
  <c r="G10007" i="5"/>
  <c r="G10008" i="5"/>
  <c r="G10009" i="5"/>
  <c r="G10010" i="5"/>
  <c r="G10011" i="5"/>
  <c r="G10012" i="5"/>
  <c r="G10013" i="5"/>
  <c r="G10014" i="5"/>
  <c r="G10015" i="5"/>
  <c r="G10016" i="5"/>
  <c r="G10017" i="5"/>
  <c r="G10018" i="5"/>
  <c r="G10019" i="5"/>
  <c r="G10020" i="5"/>
  <c r="G10021" i="5"/>
  <c r="G10022" i="5"/>
  <c r="G10023" i="5"/>
  <c r="G10024" i="5"/>
  <c r="G10025" i="5"/>
  <c r="G10026" i="5"/>
  <c r="G10027" i="5"/>
  <c r="G10028" i="5"/>
  <c r="G10029" i="5"/>
  <c r="G10030" i="5"/>
  <c r="G10031" i="5"/>
  <c r="G10032" i="5"/>
  <c r="G10033" i="5"/>
  <c r="G10034" i="5"/>
  <c r="G10035" i="5"/>
  <c r="G10036" i="5"/>
  <c r="G10037" i="5"/>
  <c r="G10038" i="5"/>
  <c r="G10039" i="5"/>
  <c r="G10040" i="5"/>
  <c r="G10041" i="5"/>
  <c r="G10042" i="5"/>
  <c r="G10043" i="5"/>
  <c r="G10044" i="5"/>
  <c r="G10045" i="5"/>
  <c r="G10046" i="5"/>
  <c r="G10047" i="5"/>
  <c r="G10048" i="5"/>
  <c r="G10049" i="5"/>
  <c r="G10050" i="5"/>
  <c r="G10051" i="5"/>
  <c r="G10052" i="5"/>
  <c r="G10053" i="5"/>
  <c r="G10054" i="5"/>
  <c r="G10055" i="5"/>
  <c r="G10056" i="5"/>
  <c r="G10057" i="5"/>
  <c r="G10058" i="5"/>
  <c r="G10059" i="5"/>
  <c r="G10060" i="5"/>
  <c r="G10061" i="5"/>
  <c r="G10062" i="5"/>
  <c r="G10063" i="5"/>
  <c r="G10064" i="5"/>
  <c r="G10065" i="5"/>
  <c r="G10066" i="5"/>
  <c r="G10067" i="5"/>
  <c r="G10068" i="5"/>
  <c r="G10069" i="5"/>
  <c r="G10070" i="5"/>
  <c r="G10071" i="5"/>
  <c r="G10072" i="5"/>
  <c r="G10073" i="5"/>
  <c r="G10074" i="5"/>
  <c r="G10075" i="5"/>
  <c r="G10076" i="5"/>
  <c r="G10077" i="5"/>
  <c r="G10078" i="5"/>
  <c r="G10079" i="5"/>
  <c r="G10080" i="5"/>
  <c r="G10081" i="5"/>
  <c r="G10082" i="5"/>
  <c r="G10083" i="5"/>
  <c r="G10084" i="5"/>
  <c r="G10085" i="5"/>
  <c r="G10086" i="5"/>
  <c r="G10087" i="5"/>
  <c r="G10088" i="5"/>
  <c r="G10089" i="5"/>
  <c r="G10090" i="5"/>
  <c r="G10091" i="5"/>
  <c r="G10092" i="5"/>
  <c r="G10093" i="5"/>
  <c r="G10094" i="5"/>
  <c r="G10095" i="5"/>
  <c r="G10096" i="5"/>
  <c r="G10097" i="5"/>
  <c r="G10098" i="5"/>
  <c r="G10099" i="5"/>
  <c r="G10100" i="5"/>
  <c r="G10101" i="5"/>
  <c r="G10102" i="5"/>
  <c r="G10103" i="5"/>
  <c r="G10104" i="5"/>
  <c r="G10105" i="5"/>
  <c r="G10106" i="5"/>
  <c r="G10107" i="5"/>
  <c r="G10108" i="5"/>
  <c r="G10109" i="5"/>
  <c r="G10110" i="5"/>
  <c r="G10111" i="5"/>
  <c r="G10112" i="5"/>
  <c r="G10113" i="5"/>
  <c r="G10114" i="5"/>
  <c r="G10115" i="5"/>
  <c r="G10116" i="5"/>
  <c r="G10117" i="5"/>
  <c r="G10118" i="5"/>
  <c r="G10119" i="5"/>
  <c r="G10120" i="5"/>
  <c r="G10121" i="5"/>
  <c r="G10122" i="5"/>
  <c r="G10123" i="5"/>
  <c r="G10124" i="5"/>
  <c r="G10125" i="5"/>
  <c r="G10126" i="5"/>
  <c r="G10127" i="5"/>
  <c r="G10128" i="5"/>
  <c r="G10129" i="5"/>
  <c r="G10130" i="5"/>
  <c r="G10131" i="5"/>
  <c r="G10132" i="5"/>
  <c r="G10133" i="5"/>
  <c r="G10134" i="5"/>
  <c r="G10135" i="5"/>
  <c r="G10136" i="5"/>
  <c r="G10137" i="5"/>
  <c r="G10138" i="5"/>
  <c r="G10139" i="5"/>
  <c r="G10140" i="5"/>
  <c r="G10141" i="5"/>
  <c r="G10142" i="5"/>
  <c r="G10143" i="5"/>
  <c r="G10144" i="5"/>
  <c r="G10145" i="5"/>
  <c r="G10146" i="5"/>
  <c r="G10147" i="5"/>
  <c r="G10148" i="5"/>
  <c r="G10149" i="5"/>
  <c r="G10150" i="5"/>
  <c r="G10151" i="5"/>
  <c r="G10152" i="5"/>
  <c r="G10153" i="5"/>
  <c r="G10154" i="5"/>
  <c r="G10155" i="5"/>
  <c r="G10156" i="5"/>
  <c r="G10157" i="5"/>
  <c r="G10158" i="5"/>
  <c r="G10159" i="5"/>
  <c r="G10160" i="5"/>
  <c r="G10161" i="5"/>
  <c r="G10162" i="5"/>
  <c r="G10163" i="5"/>
  <c r="G10164" i="5"/>
  <c r="G10165" i="5"/>
  <c r="G10166" i="5"/>
  <c r="G10167" i="5"/>
  <c r="G10168" i="5"/>
  <c r="G10169" i="5"/>
  <c r="G10170" i="5"/>
  <c r="G10171" i="5"/>
  <c r="G10172" i="5"/>
  <c r="G10173" i="5"/>
  <c r="G10174" i="5"/>
  <c r="G10175" i="5"/>
  <c r="G10176" i="5"/>
  <c r="G10177" i="5"/>
  <c r="G10178" i="5"/>
  <c r="G10179" i="5"/>
  <c r="G10180" i="5"/>
  <c r="G10181" i="5"/>
  <c r="G10182" i="5"/>
  <c r="G10183" i="5"/>
  <c r="G10184" i="5"/>
  <c r="G10185" i="5"/>
  <c r="G10186" i="5"/>
  <c r="G10187" i="5"/>
  <c r="G10188" i="5"/>
  <c r="G10189" i="5"/>
  <c r="G10190" i="5"/>
  <c r="G10191" i="5"/>
  <c r="G10192" i="5"/>
  <c r="G10193" i="5"/>
  <c r="G10194" i="5"/>
  <c r="G10195" i="5"/>
  <c r="G10196" i="5"/>
  <c r="G10197" i="5"/>
  <c r="G10198" i="5"/>
  <c r="G10199" i="5"/>
  <c r="G10200" i="5"/>
  <c r="G10201" i="5"/>
  <c r="G10202" i="5"/>
  <c r="G10203" i="5"/>
  <c r="G10204" i="5"/>
  <c r="G10205" i="5"/>
  <c r="G10206" i="5"/>
  <c r="G10207" i="5"/>
  <c r="G10208" i="5"/>
  <c r="G10209" i="5"/>
  <c r="G10210" i="5"/>
  <c r="G10211" i="5"/>
  <c r="G10212" i="5"/>
  <c r="G10213" i="5"/>
  <c r="G10214" i="5"/>
  <c r="G10215" i="5"/>
  <c r="G10216" i="5"/>
  <c r="G10217" i="5"/>
  <c r="G10218" i="5"/>
  <c r="G10219" i="5"/>
  <c r="G10220" i="5"/>
  <c r="G10221" i="5"/>
  <c r="G10222" i="5"/>
  <c r="G10223" i="5"/>
  <c r="G10224" i="5"/>
  <c r="G10225" i="5"/>
  <c r="G10226" i="5"/>
  <c r="G10227" i="5"/>
  <c r="G10228" i="5"/>
  <c r="G10229" i="5"/>
  <c r="G10230" i="5"/>
  <c r="G10231" i="5"/>
  <c r="G10232" i="5"/>
  <c r="G10233" i="5"/>
  <c r="G10234" i="5"/>
  <c r="G10235" i="5"/>
  <c r="G10236" i="5"/>
  <c r="G10237" i="5"/>
  <c r="G10238" i="5"/>
  <c r="G10239" i="5"/>
  <c r="G10240" i="5"/>
  <c r="G10241" i="5"/>
  <c r="G10242" i="5"/>
  <c r="G10243" i="5"/>
  <c r="G10244" i="5"/>
  <c r="G10245" i="5"/>
  <c r="G10246" i="5"/>
  <c r="G10247" i="5"/>
  <c r="G10248" i="5"/>
  <c r="G10249" i="5"/>
  <c r="G10250" i="5"/>
  <c r="G10251" i="5"/>
  <c r="G10252" i="5"/>
  <c r="G10253" i="5"/>
  <c r="G10254" i="5"/>
  <c r="G10255" i="5"/>
  <c r="G10256" i="5"/>
  <c r="G10257" i="5"/>
  <c r="G10258" i="5"/>
  <c r="G10259" i="5"/>
  <c r="G10260" i="5"/>
  <c r="G10261" i="5"/>
  <c r="G10262" i="5"/>
  <c r="G10263" i="5"/>
  <c r="G10264" i="5"/>
  <c r="G10265" i="5"/>
  <c r="G10266" i="5"/>
  <c r="G10267" i="5"/>
  <c r="G10268" i="5"/>
  <c r="G10269" i="5"/>
  <c r="G10270" i="5"/>
  <c r="G10271" i="5"/>
  <c r="G10272" i="5"/>
  <c r="G10273" i="5"/>
  <c r="G10274" i="5"/>
  <c r="G10275" i="5"/>
  <c r="G10276" i="5"/>
  <c r="G10277" i="5"/>
  <c r="G10278" i="5"/>
  <c r="G10279" i="5"/>
  <c r="G10280" i="5"/>
  <c r="G10281" i="5"/>
  <c r="G10282" i="5"/>
  <c r="G10283" i="5"/>
  <c r="G10284" i="5"/>
  <c r="G10285" i="5"/>
  <c r="G10286" i="5"/>
  <c r="G10287" i="5"/>
  <c r="G10288" i="5"/>
  <c r="G10289" i="5"/>
  <c r="G10290" i="5"/>
  <c r="G10291" i="5"/>
  <c r="G10292" i="5"/>
  <c r="G10293" i="5"/>
  <c r="G10294" i="5"/>
  <c r="G10295" i="5"/>
  <c r="G10296" i="5"/>
  <c r="G10297" i="5"/>
  <c r="G10298" i="5"/>
  <c r="G10299" i="5"/>
  <c r="G10300" i="5"/>
  <c r="G10301" i="5"/>
  <c r="G10302" i="5"/>
  <c r="G10303" i="5"/>
  <c r="G10304" i="5"/>
  <c r="G10305" i="5"/>
  <c r="G10306" i="5"/>
  <c r="G10307" i="5"/>
  <c r="G10308" i="5"/>
  <c r="G10309" i="5"/>
  <c r="G10310" i="5"/>
  <c r="G10311" i="5"/>
  <c r="G10312" i="5"/>
  <c r="G10313" i="5"/>
  <c r="G10314" i="5"/>
  <c r="G10315" i="5"/>
  <c r="G10316" i="5"/>
  <c r="G10317" i="5"/>
  <c r="G10318" i="5"/>
  <c r="G10319" i="5"/>
  <c r="G10320" i="5"/>
  <c r="G10321" i="5"/>
  <c r="G10322" i="5"/>
  <c r="G10323" i="5"/>
  <c r="G10324" i="5"/>
  <c r="G10325" i="5"/>
  <c r="G10326" i="5"/>
  <c r="G10327" i="5"/>
  <c r="G10328" i="5"/>
  <c r="G10329" i="5"/>
  <c r="G10330" i="5"/>
  <c r="G10331" i="5"/>
  <c r="G10332" i="5"/>
  <c r="G10333" i="5"/>
  <c r="G10334" i="5"/>
  <c r="G10335" i="5"/>
  <c r="G10336" i="5"/>
  <c r="G10337" i="5"/>
  <c r="G10338" i="5"/>
  <c r="G10339" i="5"/>
  <c r="G10340" i="5"/>
  <c r="G10341" i="5"/>
  <c r="G10342" i="5"/>
  <c r="G10343" i="5"/>
  <c r="G10344" i="5"/>
  <c r="G10345" i="5"/>
  <c r="G10346" i="5"/>
  <c r="G10347" i="5"/>
  <c r="G10348" i="5"/>
  <c r="G10349" i="5"/>
  <c r="G10350" i="5"/>
  <c r="G10351" i="5"/>
  <c r="G10352" i="5"/>
  <c r="G10353" i="5"/>
  <c r="G10354" i="5"/>
  <c r="G10355" i="5"/>
  <c r="G10356" i="5"/>
  <c r="G10357" i="5"/>
  <c r="G10358" i="5"/>
  <c r="G10359" i="5"/>
  <c r="G10360" i="5"/>
  <c r="G10361" i="5"/>
  <c r="G10362" i="5"/>
  <c r="G10363" i="5"/>
  <c r="G10364" i="5"/>
  <c r="G10365" i="5"/>
  <c r="G10366" i="5"/>
  <c r="G10367" i="5"/>
  <c r="G10368" i="5"/>
  <c r="G10369" i="5"/>
  <c r="G10370" i="5"/>
  <c r="G10371" i="5"/>
  <c r="G10372" i="5"/>
  <c r="G10373" i="5"/>
  <c r="G10374" i="5"/>
  <c r="G10375" i="5"/>
  <c r="G10376" i="5"/>
  <c r="G10377" i="5"/>
  <c r="G10378" i="5"/>
  <c r="G10379" i="5"/>
  <c r="G10380" i="5"/>
  <c r="G10381" i="5"/>
  <c r="G10382" i="5"/>
  <c r="G10383" i="5"/>
  <c r="G10384" i="5"/>
  <c r="G10385" i="5"/>
  <c r="G10386" i="5"/>
  <c r="G10387" i="5"/>
  <c r="G10388" i="5"/>
  <c r="G10389" i="5"/>
  <c r="G10390" i="5"/>
  <c r="G10391" i="5"/>
  <c r="G10392" i="5"/>
  <c r="G10393" i="5"/>
  <c r="G10394" i="5"/>
  <c r="G10395" i="5"/>
  <c r="G10396" i="5"/>
  <c r="G10397" i="5"/>
  <c r="G10398" i="5"/>
  <c r="G10399" i="5"/>
  <c r="G10400" i="5"/>
  <c r="G10401" i="5"/>
  <c r="G10402" i="5"/>
  <c r="G10403" i="5"/>
  <c r="G10404" i="5"/>
  <c r="G10405" i="5"/>
  <c r="G10406" i="5"/>
  <c r="G10407" i="5"/>
  <c r="G10408" i="5"/>
  <c r="G10409" i="5"/>
  <c r="G10410" i="5"/>
  <c r="G10411" i="5"/>
  <c r="G10412" i="5"/>
  <c r="G10413" i="5"/>
  <c r="G10414" i="5"/>
  <c r="G10415" i="5"/>
  <c r="G10416" i="5"/>
  <c r="G10417" i="5"/>
  <c r="G10418" i="5"/>
  <c r="G10419" i="5"/>
  <c r="G10420" i="5"/>
  <c r="G10421" i="5"/>
  <c r="G10422" i="5"/>
  <c r="G10423" i="5"/>
  <c r="G10424" i="5"/>
  <c r="G10425" i="5"/>
  <c r="G10426" i="5"/>
  <c r="G10427" i="5"/>
  <c r="G10428" i="5"/>
  <c r="G10429" i="5"/>
  <c r="G10430" i="5"/>
  <c r="G10431" i="5"/>
  <c r="G10432" i="5"/>
  <c r="G10433" i="5"/>
  <c r="G10434" i="5"/>
  <c r="G10435" i="5"/>
  <c r="G10436" i="5"/>
  <c r="G10437" i="5"/>
  <c r="G10438" i="5"/>
  <c r="G10439" i="5"/>
  <c r="G10440" i="5"/>
  <c r="G10441" i="5"/>
  <c r="G10442" i="5"/>
  <c r="G10443" i="5"/>
  <c r="G10444" i="5"/>
  <c r="G10445" i="5"/>
  <c r="G10446" i="5"/>
  <c r="G10447" i="5"/>
  <c r="G10448" i="5"/>
  <c r="G10449" i="5"/>
  <c r="G10450" i="5"/>
  <c r="G10451" i="5"/>
  <c r="G10452" i="5"/>
  <c r="G10453" i="5"/>
  <c r="G10454" i="5"/>
  <c r="G10455" i="5"/>
  <c r="G10456" i="5"/>
  <c r="G10457" i="5"/>
  <c r="G10458" i="5"/>
  <c r="G10459" i="5"/>
  <c r="G10460" i="5"/>
  <c r="G10461" i="5"/>
  <c r="G10462" i="5"/>
  <c r="G10463" i="5"/>
  <c r="G10464" i="5"/>
  <c r="G10465" i="5"/>
  <c r="G10466" i="5"/>
  <c r="G10467" i="5"/>
  <c r="G10468" i="5"/>
  <c r="G10469" i="5"/>
  <c r="G10470" i="5"/>
  <c r="G10471" i="5"/>
  <c r="G10472" i="5"/>
  <c r="G10473" i="5"/>
  <c r="G10474" i="5"/>
  <c r="G10475" i="5"/>
  <c r="G10476" i="5"/>
  <c r="G10477" i="5"/>
  <c r="G10478" i="5"/>
  <c r="G10479" i="5"/>
  <c r="G10480" i="5"/>
  <c r="G10481" i="5"/>
  <c r="G10482" i="5"/>
  <c r="G10483" i="5"/>
  <c r="G10484" i="5"/>
  <c r="G10485" i="5"/>
  <c r="G10486" i="5"/>
  <c r="G10487" i="5"/>
  <c r="G10488" i="5"/>
  <c r="G10489" i="5"/>
  <c r="G10490" i="5"/>
  <c r="G10491" i="5"/>
  <c r="G10492" i="5"/>
  <c r="G10493" i="5"/>
  <c r="G10494" i="5"/>
  <c r="G10495" i="5"/>
  <c r="G10496" i="5"/>
  <c r="G10497" i="5"/>
  <c r="G10498" i="5"/>
  <c r="G10499" i="5"/>
  <c r="G10500" i="5"/>
  <c r="G10501" i="5"/>
  <c r="G10502" i="5"/>
  <c r="G10503" i="5"/>
  <c r="G10504" i="5"/>
  <c r="G10505" i="5"/>
  <c r="G10506" i="5"/>
  <c r="G10507" i="5"/>
  <c r="G10508" i="5"/>
  <c r="G10509" i="5"/>
  <c r="G10510" i="5"/>
  <c r="G10511" i="5"/>
  <c r="G10512" i="5"/>
  <c r="G10513" i="5"/>
  <c r="G10514" i="5"/>
  <c r="G10515" i="5"/>
  <c r="G10516" i="5"/>
  <c r="G10517" i="5"/>
  <c r="G10518" i="5"/>
  <c r="G10519" i="5"/>
  <c r="G10520" i="5"/>
  <c r="G10521" i="5"/>
  <c r="G10522" i="5"/>
  <c r="G10523" i="5"/>
  <c r="G10524" i="5"/>
  <c r="G10525" i="5"/>
  <c r="G10526" i="5"/>
  <c r="G10527" i="5"/>
  <c r="G10528" i="5"/>
  <c r="G10529" i="5"/>
  <c r="G10530" i="5"/>
  <c r="G10531" i="5"/>
  <c r="G10532" i="5"/>
  <c r="G10533" i="5"/>
  <c r="G10534" i="5"/>
  <c r="G10535" i="5"/>
  <c r="G10536" i="5"/>
  <c r="G10537" i="5"/>
  <c r="G10538" i="5"/>
  <c r="G10539" i="5"/>
  <c r="G10540" i="5"/>
  <c r="G10541" i="5"/>
  <c r="G10542" i="5"/>
  <c r="G10543" i="5"/>
  <c r="G10544" i="5"/>
  <c r="G10545" i="5"/>
  <c r="G10546" i="5"/>
  <c r="G10547" i="5"/>
  <c r="G10548" i="5"/>
  <c r="G10549" i="5"/>
  <c r="G10550" i="5"/>
  <c r="G10551" i="5"/>
  <c r="G10552" i="5"/>
  <c r="G10553" i="5"/>
  <c r="G10554" i="5"/>
  <c r="G10555" i="5"/>
  <c r="G10556" i="5"/>
  <c r="G10557" i="5"/>
  <c r="G10558" i="5"/>
  <c r="G10559" i="5"/>
  <c r="G10560" i="5"/>
  <c r="G10561" i="5"/>
  <c r="G10562" i="5"/>
  <c r="G10563" i="5"/>
  <c r="G10564" i="5"/>
  <c r="G10565" i="5"/>
  <c r="G10566" i="5"/>
  <c r="G10567" i="5"/>
  <c r="G10568" i="5"/>
  <c r="G10569" i="5"/>
  <c r="G10570" i="5"/>
  <c r="G10571" i="5"/>
  <c r="G10572" i="5"/>
  <c r="G10573" i="5"/>
  <c r="G10574" i="5"/>
  <c r="G10575" i="5"/>
  <c r="G10576" i="5"/>
  <c r="G10577" i="5"/>
  <c r="G10578" i="5"/>
  <c r="G10579" i="5"/>
  <c r="G10580" i="5"/>
  <c r="G10581" i="5"/>
  <c r="G10582" i="5"/>
  <c r="G10583" i="5"/>
  <c r="G10584" i="5"/>
  <c r="G10585" i="5"/>
  <c r="G10586" i="5"/>
  <c r="G10587" i="5"/>
  <c r="G10588" i="5"/>
  <c r="G10589" i="5"/>
  <c r="G10590" i="5"/>
  <c r="G10591" i="5"/>
  <c r="G10592" i="5"/>
  <c r="G10593" i="5"/>
  <c r="G10594" i="5"/>
  <c r="G10595" i="5"/>
  <c r="G10596" i="5"/>
  <c r="G10597" i="5"/>
  <c r="G10598" i="5"/>
  <c r="G10599" i="5"/>
  <c r="G10600" i="5"/>
  <c r="G10601" i="5"/>
  <c r="G10602" i="5"/>
  <c r="G10603" i="5"/>
  <c r="G10604" i="5"/>
  <c r="G10605" i="5"/>
  <c r="G10606" i="5"/>
  <c r="G10607" i="5"/>
  <c r="G10608" i="5"/>
  <c r="G10609" i="5"/>
  <c r="G10610" i="5"/>
  <c r="G10611" i="5"/>
  <c r="G10612" i="5"/>
  <c r="G10613" i="5"/>
  <c r="G10614" i="5"/>
  <c r="G10615" i="5"/>
  <c r="G10616" i="5"/>
  <c r="G10617" i="5"/>
  <c r="G10618" i="5"/>
  <c r="G10619" i="5"/>
  <c r="G10620" i="5"/>
  <c r="G10621" i="5"/>
  <c r="G10622" i="5"/>
  <c r="G10623" i="5"/>
  <c r="G10624" i="5"/>
  <c r="G10625" i="5"/>
  <c r="G10626" i="5"/>
  <c r="G10627" i="5"/>
  <c r="G10628" i="5"/>
  <c r="G10629" i="5"/>
  <c r="G10630" i="5"/>
  <c r="G10631" i="5"/>
  <c r="G10632" i="5"/>
  <c r="G10633" i="5"/>
  <c r="G10634" i="5"/>
  <c r="G10635" i="5"/>
  <c r="G10636" i="5"/>
  <c r="G10637" i="5"/>
  <c r="G10638" i="5"/>
  <c r="G10639" i="5"/>
  <c r="G10640" i="5"/>
  <c r="G10641" i="5"/>
  <c r="G10642" i="5"/>
  <c r="G10643" i="5"/>
  <c r="G10644" i="5"/>
  <c r="G10645" i="5"/>
  <c r="G10646" i="5"/>
  <c r="G10647" i="5"/>
  <c r="G10648" i="5"/>
  <c r="G10649" i="5"/>
  <c r="G10650" i="5"/>
  <c r="G10651" i="5"/>
  <c r="G10652" i="5"/>
  <c r="G10653" i="5"/>
  <c r="G10654" i="5"/>
  <c r="G10655" i="5"/>
  <c r="G10656" i="5"/>
  <c r="G10657" i="5"/>
  <c r="G10658" i="5"/>
  <c r="G10659" i="5"/>
  <c r="G10660" i="5"/>
  <c r="G10661" i="5"/>
  <c r="G10662" i="5"/>
  <c r="G10663" i="5"/>
  <c r="G10664" i="5"/>
  <c r="G10665" i="5"/>
  <c r="G10666" i="5"/>
  <c r="G10667" i="5"/>
  <c r="G10668" i="5"/>
  <c r="G10669" i="5"/>
  <c r="G10670" i="5"/>
  <c r="G10671" i="5"/>
  <c r="G10672" i="5"/>
  <c r="G10673" i="5"/>
  <c r="G10674" i="5"/>
  <c r="G10675" i="5"/>
  <c r="G10676" i="5"/>
  <c r="G10677" i="5"/>
  <c r="G10678" i="5"/>
  <c r="G10679" i="5"/>
  <c r="G10680" i="5"/>
  <c r="G10681" i="5"/>
  <c r="G10682" i="5"/>
  <c r="G10683" i="5"/>
  <c r="G10684" i="5"/>
  <c r="G10685" i="5"/>
  <c r="G10686" i="5"/>
  <c r="G10687" i="5"/>
  <c r="G10688" i="5"/>
  <c r="G10689" i="5"/>
  <c r="G10690" i="5"/>
  <c r="G10691" i="5"/>
  <c r="G10692" i="5"/>
  <c r="G10693" i="5"/>
  <c r="G10694" i="5"/>
  <c r="G10695" i="5"/>
  <c r="G10696" i="5"/>
  <c r="G10697" i="5"/>
  <c r="G10698" i="5"/>
  <c r="G10699" i="5"/>
  <c r="G10700" i="5"/>
  <c r="G10701" i="5"/>
  <c r="G10702" i="5"/>
  <c r="G10703" i="5"/>
  <c r="G10704" i="5"/>
  <c r="G10705" i="5"/>
  <c r="G10706" i="5"/>
  <c r="G10707" i="5"/>
  <c r="G10708" i="5"/>
  <c r="G10709" i="5"/>
  <c r="G10710" i="5"/>
  <c r="G10711" i="5"/>
  <c r="G10712" i="5"/>
  <c r="G10713" i="5"/>
  <c r="G10714" i="5"/>
  <c r="G10715" i="5"/>
  <c r="G10716" i="5"/>
  <c r="G10717" i="5"/>
  <c r="G10718" i="5"/>
  <c r="G10719" i="5"/>
  <c r="G10720" i="5"/>
  <c r="G10721" i="5"/>
  <c r="G10722" i="5"/>
  <c r="G10723" i="5"/>
  <c r="G10724" i="5"/>
  <c r="G10725" i="5"/>
  <c r="G10726" i="5"/>
  <c r="G10727" i="5"/>
  <c r="G10728" i="5"/>
  <c r="G10729" i="5"/>
  <c r="G10730" i="5"/>
  <c r="G10731" i="5"/>
  <c r="G10732" i="5"/>
  <c r="G10733" i="5"/>
  <c r="G10734" i="5"/>
  <c r="G10735" i="5"/>
  <c r="G10736" i="5"/>
  <c r="G10737" i="5"/>
  <c r="G10738" i="5"/>
  <c r="G10739" i="5"/>
  <c r="G10740" i="5"/>
  <c r="G10741" i="5"/>
  <c r="G10742" i="5"/>
  <c r="G10743" i="5"/>
  <c r="G10744" i="5"/>
  <c r="G10745" i="5"/>
  <c r="G10746" i="5"/>
  <c r="G10747" i="5"/>
  <c r="G10748" i="5"/>
  <c r="G10749" i="5"/>
  <c r="G10750" i="5"/>
  <c r="G10751" i="5"/>
  <c r="G10752" i="5"/>
  <c r="G10753" i="5"/>
  <c r="G10754" i="5"/>
  <c r="G10755" i="5"/>
  <c r="G10756" i="5"/>
  <c r="G10757" i="5"/>
  <c r="G10758" i="5"/>
  <c r="G10759" i="5"/>
  <c r="G10760" i="5"/>
  <c r="G10761" i="5"/>
  <c r="G10762" i="5"/>
  <c r="G10763" i="5"/>
  <c r="G10764" i="5"/>
  <c r="G10765" i="5"/>
  <c r="G10766" i="5"/>
  <c r="G10767" i="5"/>
  <c r="G10768" i="5"/>
  <c r="G10769" i="5"/>
  <c r="G10770" i="5"/>
  <c r="G10771" i="5"/>
  <c r="G10772" i="5"/>
  <c r="G10773" i="5"/>
  <c r="G10774" i="5"/>
  <c r="G10775" i="5"/>
  <c r="G10776" i="5"/>
  <c r="G10777" i="5"/>
  <c r="G10778" i="5"/>
  <c r="G10779" i="5"/>
  <c r="G10780" i="5"/>
  <c r="G10781" i="5"/>
  <c r="G10782" i="5"/>
  <c r="G10783" i="5"/>
  <c r="G10784" i="5"/>
  <c r="G10785" i="5"/>
  <c r="G10786" i="5"/>
  <c r="G10787" i="5"/>
  <c r="G10788" i="5"/>
  <c r="G10789" i="5"/>
  <c r="G10790" i="5"/>
  <c r="G10791" i="5"/>
  <c r="G10792" i="5"/>
  <c r="G10793" i="5"/>
  <c r="G10794" i="5"/>
  <c r="G10795" i="5"/>
  <c r="G10796" i="5"/>
  <c r="G10797" i="5"/>
  <c r="G10798" i="5"/>
  <c r="G10799" i="5"/>
  <c r="G10800" i="5"/>
  <c r="G10801" i="5"/>
  <c r="G10802" i="5"/>
  <c r="G10803" i="5"/>
  <c r="G10804" i="5"/>
  <c r="G10805" i="5"/>
  <c r="G10806" i="5"/>
  <c r="G10807" i="5"/>
  <c r="G10808" i="5"/>
  <c r="G10809" i="5"/>
  <c r="G10810" i="5"/>
  <c r="G10811" i="5"/>
  <c r="G10812" i="5"/>
  <c r="G10813" i="5"/>
  <c r="G10814" i="5"/>
  <c r="G10815" i="5"/>
  <c r="G10816" i="5"/>
  <c r="G10817" i="5"/>
  <c r="G10818" i="5"/>
  <c r="G10819" i="5"/>
  <c r="G10820" i="5"/>
  <c r="G10821" i="5"/>
  <c r="G10822" i="5"/>
  <c r="G10823" i="5"/>
  <c r="G10824" i="5"/>
  <c r="G10825" i="5"/>
  <c r="G10826" i="5"/>
  <c r="G10827" i="5"/>
  <c r="G10828" i="5"/>
  <c r="G10829" i="5"/>
  <c r="G10830" i="5"/>
  <c r="G10831" i="5"/>
  <c r="G10832" i="5"/>
  <c r="G10833" i="5"/>
  <c r="G10834" i="5"/>
  <c r="G10835" i="5"/>
  <c r="G10836" i="5"/>
  <c r="G10837" i="5"/>
  <c r="G10838" i="5"/>
  <c r="G10839" i="5"/>
  <c r="G10840" i="5"/>
  <c r="G10841" i="5"/>
  <c r="G10842" i="5"/>
  <c r="G10843" i="5"/>
  <c r="G10844" i="5"/>
  <c r="G10845" i="5"/>
  <c r="G10846" i="5"/>
  <c r="G10847" i="5"/>
  <c r="G10848" i="5"/>
  <c r="G10849" i="5"/>
  <c r="G10850" i="5"/>
  <c r="G10851" i="5"/>
  <c r="G10852" i="5"/>
  <c r="G10853" i="5"/>
  <c r="G10854" i="5"/>
  <c r="G10855" i="5"/>
  <c r="G10856" i="5"/>
  <c r="G10857" i="5"/>
  <c r="G10858" i="5"/>
  <c r="G10859" i="5"/>
  <c r="G10860" i="5"/>
  <c r="G10861" i="5"/>
  <c r="G10862" i="5"/>
  <c r="G10863" i="5"/>
  <c r="G10864" i="5"/>
  <c r="G10865" i="5"/>
  <c r="G10866" i="5"/>
  <c r="G10867" i="5"/>
  <c r="G10868" i="5"/>
  <c r="G10869" i="5"/>
  <c r="G10870" i="5"/>
  <c r="G10871" i="5"/>
  <c r="G10872" i="5"/>
  <c r="G10873" i="5"/>
  <c r="G10874" i="5"/>
  <c r="G10875" i="5"/>
  <c r="G10876" i="5"/>
  <c r="G10877" i="5"/>
  <c r="G10878" i="5"/>
  <c r="G10879" i="5"/>
  <c r="G10880" i="5"/>
  <c r="G10881" i="5"/>
  <c r="G10882" i="5"/>
  <c r="G10883" i="5"/>
  <c r="G10884" i="5"/>
  <c r="G10885" i="5"/>
  <c r="G10886" i="5"/>
  <c r="G10887" i="5"/>
  <c r="G10888" i="5"/>
  <c r="G10889" i="5"/>
  <c r="G10890" i="5"/>
  <c r="G10891" i="5"/>
  <c r="G10892" i="5"/>
  <c r="G10893" i="5"/>
  <c r="G10894" i="5"/>
  <c r="G10895" i="5"/>
  <c r="G10896" i="5"/>
  <c r="G10897" i="5"/>
  <c r="G10898" i="5"/>
  <c r="G10899" i="5"/>
  <c r="G10900" i="5"/>
  <c r="G10901" i="5"/>
  <c r="G10902" i="5"/>
  <c r="G10903" i="5"/>
  <c r="G10904" i="5"/>
  <c r="G10905" i="5"/>
  <c r="G10906" i="5"/>
  <c r="G10907" i="5"/>
  <c r="G10908" i="5"/>
  <c r="G10909" i="5"/>
  <c r="G10910" i="5"/>
  <c r="G10911" i="5"/>
  <c r="G10912" i="5"/>
  <c r="G10913" i="5"/>
  <c r="G10914" i="5"/>
  <c r="G10915" i="5"/>
  <c r="G10916" i="5"/>
  <c r="G10917" i="5"/>
  <c r="G10918" i="5"/>
  <c r="G10919" i="5"/>
  <c r="G10920" i="5"/>
  <c r="G10921" i="5"/>
  <c r="G10922" i="5"/>
  <c r="G10923" i="5"/>
  <c r="G10924" i="5"/>
  <c r="G10925" i="5"/>
  <c r="G10926" i="5"/>
  <c r="G10927" i="5"/>
  <c r="G10928" i="5"/>
  <c r="G10929" i="5"/>
  <c r="G10930" i="5"/>
  <c r="G10931" i="5"/>
  <c r="G10932" i="5"/>
  <c r="G10933" i="5"/>
  <c r="G10934" i="5"/>
  <c r="G10935" i="5"/>
  <c r="G10936" i="5"/>
  <c r="G10937" i="5"/>
  <c r="G10938" i="5"/>
  <c r="G10939" i="5"/>
  <c r="G10940" i="5"/>
  <c r="G10941" i="5"/>
  <c r="G10942" i="5"/>
  <c r="G10943" i="5"/>
  <c r="G10944" i="5"/>
  <c r="G10945" i="5"/>
  <c r="G10946" i="5"/>
  <c r="G10947" i="5"/>
  <c r="G10948" i="5"/>
  <c r="G10949" i="5"/>
  <c r="G10950" i="5"/>
  <c r="G10951" i="5"/>
  <c r="G10952" i="5"/>
  <c r="G10953" i="5"/>
  <c r="G10954" i="5"/>
  <c r="G10955" i="5"/>
  <c r="G10956" i="5"/>
  <c r="G10957" i="5"/>
  <c r="G10958" i="5"/>
  <c r="G10959" i="5"/>
  <c r="G10960" i="5"/>
  <c r="G10961" i="5"/>
  <c r="G10962" i="5"/>
  <c r="G10963" i="5"/>
  <c r="G10964" i="5"/>
  <c r="G10965" i="5"/>
  <c r="G10966" i="5"/>
  <c r="G10967" i="5"/>
  <c r="G10968" i="5"/>
  <c r="G10969" i="5"/>
  <c r="G10970" i="5"/>
  <c r="G10971" i="5"/>
  <c r="G10972" i="5"/>
  <c r="G10973" i="5"/>
  <c r="G10974" i="5"/>
  <c r="G10975" i="5"/>
  <c r="G10976" i="5"/>
  <c r="G10977" i="5"/>
  <c r="G10978" i="5"/>
  <c r="G10979" i="5"/>
  <c r="G10980" i="5"/>
  <c r="G10981" i="5"/>
  <c r="G10982" i="5"/>
  <c r="G10983" i="5"/>
  <c r="G10984" i="5"/>
  <c r="G10985" i="5"/>
  <c r="G10986" i="5"/>
  <c r="G10987" i="5"/>
  <c r="G10988" i="5"/>
  <c r="G10989" i="5"/>
  <c r="G10990" i="5"/>
  <c r="G10991" i="5"/>
  <c r="G10992" i="5"/>
  <c r="G10993" i="5"/>
  <c r="G10994" i="5"/>
  <c r="G10995" i="5"/>
  <c r="G10996" i="5"/>
  <c r="G10997" i="5"/>
  <c r="G10998" i="5"/>
  <c r="G10999" i="5"/>
  <c r="G11000" i="5"/>
  <c r="G11001" i="5"/>
  <c r="G11002" i="5"/>
  <c r="G11003" i="5"/>
  <c r="G11004" i="5"/>
  <c r="G11005" i="5"/>
  <c r="G11006" i="5"/>
  <c r="G11007" i="5"/>
  <c r="G11008" i="5"/>
  <c r="G11009" i="5"/>
  <c r="G11010" i="5"/>
  <c r="G11011" i="5"/>
  <c r="G11012" i="5"/>
  <c r="G11013" i="5"/>
  <c r="G11014" i="5"/>
  <c r="G11015" i="5"/>
  <c r="G11016" i="5"/>
  <c r="G11017" i="5"/>
  <c r="G11018" i="5"/>
  <c r="G11019" i="5"/>
  <c r="G11020" i="5"/>
  <c r="G11021" i="5"/>
  <c r="G11022" i="5"/>
  <c r="G11023" i="5"/>
  <c r="G11024" i="5"/>
  <c r="G11025" i="5"/>
  <c r="G11026" i="5"/>
  <c r="G11027" i="5"/>
  <c r="G11028" i="5"/>
  <c r="G11029" i="5"/>
  <c r="G11030" i="5"/>
  <c r="G11031" i="5"/>
  <c r="G11032" i="5"/>
  <c r="G11033" i="5"/>
  <c r="G11034" i="5"/>
  <c r="G11035" i="5"/>
  <c r="G11036" i="5"/>
  <c r="G11037" i="5"/>
  <c r="G11038" i="5"/>
  <c r="G11039" i="5"/>
  <c r="G11040" i="5"/>
  <c r="G11041" i="5"/>
  <c r="G11042" i="5"/>
  <c r="G11043" i="5"/>
  <c r="G11044" i="5"/>
  <c r="G11045" i="5"/>
  <c r="G11046" i="5"/>
  <c r="G11047" i="5"/>
  <c r="G11048" i="5"/>
  <c r="G11049" i="5"/>
  <c r="G11050" i="5"/>
  <c r="G11051" i="5"/>
  <c r="G11052" i="5"/>
  <c r="G11053" i="5"/>
  <c r="G11054" i="5"/>
  <c r="G11055" i="5"/>
  <c r="G11056" i="5"/>
  <c r="G11057" i="5"/>
  <c r="G11058" i="5"/>
  <c r="G11059" i="5"/>
  <c r="G11060" i="5"/>
  <c r="G11061" i="5"/>
  <c r="G11062" i="5"/>
  <c r="G11063" i="5"/>
  <c r="G11064" i="5"/>
  <c r="G11065" i="5"/>
  <c r="G11066" i="5"/>
  <c r="G11067" i="5"/>
  <c r="G11068" i="5"/>
  <c r="G11069" i="5"/>
  <c r="G11070" i="5"/>
  <c r="G11071" i="5"/>
  <c r="G11072" i="5"/>
  <c r="G11073" i="5"/>
  <c r="G11074" i="5"/>
  <c r="G11075" i="5"/>
  <c r="G11076" i="5"/>
  <c r="G11077" i="5"/>
  <c r="G11078" i="5"/>
  <c r="G11079" i="5"/>
  <c r="G11080" i="5"/>
  <c r="G11081" i="5"/>
  <c r="G11082" i="5"/>
  <c r="G11083" i="5"/>
  <c r="G11084" i="5"/>
  <c r="G11085" i="5"/>
  <c r="G11086" i="5"/>
  <c r="G11087" i="5"/>
  <c r="G11088" i="5"/>
  <c r="G11089" i="5"/>
  <c r="G11090" i="5"/>
  <c r="G11091" i="5"/>
  <c r="G11092" i="5"/>
  <c r="G11093" i="5"/>
  <c r="G11094" i="5"/>
  <c r="G11095" i="5"/>
  <c r="G11096" i="5"/>
  <c r="G11097" i="5"/>
  <c r="G11098" i="5"/>
  <c r="G11099" i="5"/>
  <c r="G11100" i="5"/>
  <c r="G11101" i="5"/>
  <c r="G11102" i="5"/>
  <c r="G11103" i="5"/>
  <c r="G11104" i="5"/>
  <c r="G11105" i="5"/>
  <c r="G11106" i="5"/>
  <c r="G11107" i="5"/>
  <c r="G11108" i="5"/>
  <c r="G11109" i="5"/>
  <c r="G11110" i="5"/>
  <c r="G11111" i="5"/>
  <c r="G11112" i="5"/>
  <c r="G11113" i="5"/>
  <c r="G11114" i="5"/>
  <c r="G11115" i="5"/>
  <c r="G11116" i="5"/>
  <c r="G11117" i="5"/>
  <c r="G11118" i="5"/>
  <c r="G11119" i="5"/>
  <c r="G11120" i="5"/>
  <c r="G11121" i="5"/>
  <c r="G11122" i="5"/>
  <c r="G11123" i="5"/>
  <c r="G11124" i="5"/>
  <c r="G11125" i="5"/>
  <c r="G11126" i="5"/>
  <c r="G11127" i="5"/>
  <c r="G11128" i="5"/>
  <c r="G11129" i="5"/>
  <c r="G11130" i="5"/>
  <c r="G11131" i="5"/>
  <c r="G11132" i="5"/>
  <c r="G11133" i="5"/>
  <c r="G11134" i="5"/>
  <c r="G11135" i="5"/>
  <c r="G11136" i="5"/>
  <c r="G11137" i="5"/>
  <c r="G11138" i="5"/>
  <c r="G11139" i="5"/>
  <c r="G11140" i="5"/>
  <c r="G11141" i="5"/>
  <c r="G11142" i="5"/>
  <c r="G11143" i="5"/>
  <c r="G11144" i="5"/>
  <c r="G11145" i="5"/>
  <c r="G11146" i="5"/>
  <c r="G11147" i="5"/>
  <c r="G11148" i="5"/>
  <c r="G11149" i="5"/>
  <c r="G11150" i="5"/>
  <c r="G11151" i="5"/>
  <c r="G11152" i="5"/>
  <c r="G11153" i="5"/>
  <c r="G11154" i="5"/>
  <c r="G11155" i="5"/>
  <c r="G11156" i="5"/>
  <c r="G11157" i="5"/>
  <c r="G11158" i="5"/>
  <c r="G11159" i="5"/>
  <c r="G11160" i="5"/>
  <c r="G11161" i="5"/>
  <c r="G11162" i="5"/>
  <c r="G11163" i="5"/>
  <c r="G11164" i="5"/>
  <c r="G11165" i="5"/>
  <c r="G11166" i="5"/>
  <c r="G11167" i="5"/>
  <c r="G11168" i="5"/>
  <c r="G11169" i="5"/>
  <c r="G11170" i="5"/>
  <c r="G11171" i="5"/>
  <c r="G11172" i="5"/>
  <c r="G11173" i="5"/>
  <c r="G11174" i="5"/>
  <c r="G11175" i="5"/>
  <c r="G11176" i="5"/>
  <c r="G11177" i="5"/>
  <c r="G11178" i="5"/>
  <c r="G11179" i="5"/>
  <c r="G11180" i="5"/>
  <c r="G11181" i="5"/>
  <c r="G11182" i="5"/>
  <c r="G11183" i="5"/>
  <c r="G11184" i="5"/>
  <c r="G11185" i="5"/>
  <c r="G11186" i="5"/>
  <c r="G11187" i="5"/>
  <c r="G11188" i="5"/>
  <c r="G11189" i="5"/>
  <c r="G11190" i="5"/>
  <c r="G11191" i="5"/>
  <c r="G11192" i="5"/>
  <c r="G11193" i="5"/>
  <c r="G11194" i="5"/>
  <c r="G11195" i="5"/>
  <c r="G11196" i="5"/>
  <c r="G11197" i="5"/>
  <c r="G11198" i="5"/>
  <c r="G11199" i="5"/>
  <c r="G11200" i="5"/>
  <c r="G11201" i="5"/>
  <c r="G11202" i="5"/>
  <c r="G11203" i="5"/>
  <c r="G11204" i="5"/>
  <c r="G11205" i="5"/>
  <c r="G11206" i="5"/>
  <c r="G11207" i="5"/>
  <c r="G11208" i="5"/>
  <c r="G11209" i="5"/>
  <c r="G11210" i="5"/>
  <c r="G11211" i="5"/>
  <c r="G11212" i="5"/>
  <c r="G11213" i="5"/>
  <c r="G11214" i="5"/>
  <c r="G11215" i="5"/>
  <c r="G11216" i="5"/>
  <c r="G11217" i="5"/>
  <c r="G11218" i="5"/>
  <c r="G11219" i="5"/>
  <c r="G11220" i="5"/>
  <c r="G11221" i="5"/>
  <c r="G11222" i="5"/>
  <c r="G11223" i="5"/>
  <c r="G11224" i="5"/>
  <c r="G11225" i="5"/>
  <c r="G11226" i="5"/>
  <c r="G11227" i="5"/>
  <c r="G11228" i="5"/>
  <c r="G11229" i="5"/>
  <c r="G11230" i="5"/>
  <c r="G11231" i="5"/>
  <c r="G11232" i="5"/>
  <c r="G11233" i="5"/>
  <c r="G11234" i="5"/>
  <c r="G11235" i="5"/>
  <c r="G11236" i="5"/>
  <c r="G11237" i="5"/>
  <c r="G11238" i="5"/>
  <c r="G11239" i="5"/>
  <c r="G11240" i="5"/>
  <c r="G11241" i="5"/>
  <c r="G11242" i="5"/>
  <c r="G11243" i="5"/>
  <c r="G11244" i="5"/>
  <c r="G11245" i="5"/>
  <c r="G11246" i="5"/>
  <c r="G11247" i="5"/>
  <c r="G11248" i="5"/>
  <c r="G11249" i="5"/>
  <c r="G11250" i="5"/>
  <c r="G11251" i="5"/>
  <c r="G11252" i="5"/>
  <c r="G11253" i="5"/>
  <c r="G11254" i="5"/>
  <c r="G11255" i="5"/>
  <c r="G11256" i="5"/>
  <c r="G11257" i="5"/>
  <c r="G11258" i="5"/>
  <c r="G11259" i="5"/>
  <c r="G11260" i="5"/>
  <c r="G11261" i="5"/>
  <c r="G11262" i="5"/>
  <c r="G11263" i="5"/>
  <c r="G11264" i="5"/>
  <c r="G11265" i="5"/>
  <c r="G11266" i="5"/>
  <c r="G11267" i="5"/>
  <c r="G11268" i="5"/>
  <c r="G11269" i="5"/>
  <c r="G11270" i="5"/>
  <c r="G11271" i="5"/>
  <c r="G11272" i="5"/>
  <c r="G11273" i="5"/>
  <c r="G11274" i="5"/>
  <c r="G11275" i="5"/>
  <c r="G11276" i="5"/>
  <c r="G11277" i="5"/>
  <c r="G11278" i="5"/>
  <c r="G11279" i="5"/>
  <c r="G11280" i="5"/>
  <c r="G11281" i="5"/>
  <c r="G11282" i="5"/>
  <c r="G11283" i="5"/>
  <c r="G11284" i="5"/>
  <c r="G11285" i="5"/>
  <c r="G11286" i="5"/>
  <c r="G11287" i="5"/>
  <c r="G11288" i="5"/>
  <c r="G11289" i="5"/>
  <c r="G11290" i="5"/>
  <c r="G11291" i="5"/>
  <c r="G11292" i="5"/>
  <c r="G11293" i="5"/>
  <c r="G11294" i="5"/>
  <c r="G11295" i="5"/>
  <c r="G11296" i="5"/>
  <c r="G11297" i="5"/>
  <c r="G11298" i="5"/>
  <c r="G11299" i="5"/>
  <c r="G11300" i="5"/>
  <c r="G11301" i="5"/>
  <c r="G11302" i="5"/>
  <c r="G11303" i="5"/>
  <c r="G11304" i="5"/>
  <c r="G11305" i="5"/>
  <c r="G11306" i="5"/>
  <c r="G11307" i="5"/>
  <c r="G11308" i="5"/>
  <c r="G11309" i="5"/>
  <c r="G11310" i="5"/>
  <c r="G11311" i="5"/>
  <c r="G11312" i="5"/>
  <c r="G11313" i="5"/>
  <c r="G11314" i="5"/>
  <c r="G11315" i="5"/>
  <c r="G11316" i="5"/>
  <c r="G11317" i="5"/>
  <c r="G11318" i="5"/>
  <c r="G11319" i="5"/>
  <c r="G11320" i="5"/>
  <c r="G11321" i="5"/>
  <c r="G11322" i="5"/>
  <c r="G11323" i="5"/>
  <c r="G11324" i="5"/>
  <c r="G11325" i="5"/>
  <c r="G11326" i="5"/>
  <c r="G11327" i="5"/>
  <c r="G11328" i="5"/>
  <c r="G11329" i="5"/>
  <c r="G11330" i="5"/>
  <c r="G11331" i="5"/>
  <c r="G11332" i="5"/>
  <c r="G11333" i="5"/>
  <c r="G11334" i="5"/>
  <c r="G11335" i="5"/>
  <c r="G11336" i="5"/>
  <c r="G11337" i="5"/>
  <c r="G11338" i="5"/>
  <c r="G11339" i="5"/>
  <c r="G11340" i="5"/>
  <c r="G11341" i="5"/>
  <c r="G11342" i="5"/>
  <c r="G11343" i="5"/>
  <c r="G11344" i="5"/>
  <c r="G11345" i="5"/>
  <c r="G11346" i="5"/>
  <c r="G11347" i="5"/>
  <c r="G11348" i="5"/>
  <c r="G11349" i="5"/>
  <c r="G11350" i="5"/>
  <c r="G11351" i="5"/>
  <c r="G11352" i="5"/>
  <c r="G11353" i="5"/>
  <c r="G11354" i="5"/>
  <c r="G11355" i="5"/>
  <c r="G11356" i="5"/>
  <c r="G11357" i="5"/>
  <c r="G11358" i="5"/>
  <c r="G11359" i="5"/>
  <c r="G11360" i="5"/>
  <c r="G11361" i="5"/>
  <c r="G11362" i="5"/>
  <c r="G11363" i="5"/>
  <c r="G11364" i="5"/>
  <c r="G11365" i="5"/>
  <c r="G11366" i="5"/>
  <c r="G11367" i="5"/>
  <c r="G11368" i="5"/>
  <c r="G11369" i="5"/>
  <c r="G11370" i="5"/>
  <c r="G11371" i="5"/>
  <c r="G11372" i="5"/>
  <c r="G11373" i="5"/>
  <c r="G11374" i="5"/>
  <c r="G11375" i="5"/>
  <c r="G11376" i="5"/>
  <c r="G11377" i="5"/>
  <c r="G11378" i="5"/>
  <c r="G11379" i="5"/>
  <c r="G11380" i="5"/>
  <c r="G11381" i="5"/>
  <c r="G11382" i="5"/>
  <c r="G11383" i="5"/>
  <c r="G11384" i="5"/>
  <c r="G11385" i="5"/>
  <c r="G11386" i="5"/>
  <c r="G11387" i="5"/>
  <c r="G11388" i="5"/>
  <c r="G11389" i="5"/>
  <c r="G11390" i="5"/>
  <c r="G11391" i="5"/>
  <c r="G11392" i="5"/>
  <c r="G11393" i="5"/>
  <c r="G11394" i="5"/>
  <c r="G11395" i="5"/>
  <c r="G11396" i="5"/>
  <c r="G11397" i="5"/>
  <c r="G11398" i="5"/>
  <c r="G11399" i="5"/>
  <c r="G11400" i="5"/>
  <c r="G11401" i="5"/>
  <c r="G11402" i="5"/>
  <c r="G11403" i="5"/>
  <c r="G11404" i="5"/>
  <c r="G11405" i="5"/>
  <c r="G11406" i="5"/>
  <c r="G11407" i="5"/>
  <c r="G11408" i="5"/>
  <c r="G11409" i="5"/>
  <c r="G11410" i="5"/>
  <c r="G11411" i="5"/>
  <c r="G11412" i="5"/>
  <c r="G11413" i="5"/>
  <c r="G11414" i="5"/>
  <c r="G11415" i="5"/>
  <c r="G11416" i="5"/>
  <c r="G11417" i="5"/>
  <c r="G11418" i="5"/>
  <c r="G11419" i="5"/>
  <c r="G11420" i="5"/>
  <c r="G11421" i="5"/>
  <c r="G11422" i="5"/>
  <c r="G11423" i="5"/>
  <c r="G11424" i="5"/>
  <c r="G11425" i="5"/>
  <c r="G11426" i="5"/>
  <c r="G11427" i="5"/>
  <c r="G11428" i="5"/>
  <c r="G11429" i="5"/>
  <c r="G11430" i="5"/>
  <c r="G11431" i="5"/>
  <c r="G11432" i="5"/>
  <c r="G11433" i="5"/>
  <c r="G11434" i="5"/>
  <c r="G11435" i="5"/>
  <c r="G11436" i="5"/>
  <c r="G11437" i="5"/>
  <c r="G11438" i="5"/>
  <c r="G11439" i="5"/>
  <c r="G11440" i="5"/>
  <c r="G11441" i="5"/>
  <c r="G11442" i="5"/>
  <c r="G11443" i="5"/>
  <c r="G11444" i="5"/>
  <c r="G11445" i="5"/>
  <c r="G11446" i="5"/>
  <c r="G11447" i="5"/>
  <c r="G11448" i="5"/>
  <c r="G11449" i="5"/>
  <c r="G11450" i="5"/>
  <c r="G11451" i="5"/>
  <c r="G11452" i="5"/>
  <c r="G11453" i="5"/>
  <c r="G11454" i="5"/>
  <c r="G11455" i="5"/>
  <c r="G11456" i="5"/>
  <c r="G11457" i="5"/>
  <c r="G11458" i="5"/>
  <c r="G11459" i="5"/>
  <c r="G11460" i="5"/>
  <c r="G11461" i="5"/>
  <c r="G11462" i="5"/>
  <c r="G11463" i="5"/>
  <c r="G11464" i="5"/>
  <c r="G11465" i="5"/>
  <c r="G11466" i="5"/>
  <c r="G11467" i="5"/>
  <c r="G11468" i="5"/>
  <c r="G11469" i="5"/>
  <c r="G11470" i="5"/>
  <c r="G11471" i="5"/>
  <c r="G11472" i="5"/>
  <c r="G11473" i="5"/>
  <c r="G11474" i="5"/>
  <c r="G11475" i="5"/>
  <c r="G11476" i="5"/>
  <c r="G11477" i="5"/>
  <c r="G11478" i="5"/>
  <c r="G11479" i="5"/>
  <c r="G11480" i="5"/>
  <c r="G11481" i="5"/>
  <c r="G11482" i="5"/>
  <c r="G11483" i="5"/>
  <c r="G11484" i="5"/>
  <c r="G11485" i="5"/>
  <c r="G11486" i="5"/>
  <c r="G11487" i="5"/>
  <c r="G11488" i="5"/>
  <c r="G11489" i="5"/>
  <c r="G11490" i="5"/>
  <c r="G11491" i="5"/>
  <c r="G11492" i="5"/>
  <c r="G11493" i="5"/>
  <c r="G11494" i="5"/>
  <c r="G11495" i="5"/>
  <c r="G11496" i="5"/>
  <c r="G11497" i="5"/>
  <c r="G11498" i="5"/>
  <c r="G11499" i="5"/>
  <c r="G11500" i="5"/>
  <c r="G11501" i="5"/>
  <c r="G11502" i="5"/>
  <c r="G11503" i="5"/>
  <c r="G11504" i="5"/>
  <c r="G11505" i="5"/>
  <c r="G11506" i="5"/>
  <c r="G11507" i="5"/>
  <c r="G11508" i="5"/>
  <c r="G11509" i="5"/>
  <c r="G11510" i="5"/>
  <c r="G11511" i="5"/>
  <c r="G11512" i="5"/>
  <c r="G11513" i="5"/>
  <c r="G11514" i="5"/>
  <c r="G11515" i="5"/>
  <c r="G11516" i="5"/>
  <c r="G11517" i="5"/>
  <c r="G11518" i="5"/>
  <c r="G11519" i="5"/>
  <c r="G11520" i="5"/>
  <c r="G11521" i="5"/>
  <c r="G11522" i="5"/>
  <c r="G11523" i="5"/>
  <c r="G11524" i="5"/>
  <c r="G11525" i="5"/>
  <c r="G11526" i="5"/>
  <c r="G11527" i="5"/>
  <c r="G11528" i="5"/>
  <c r="G11529" i="5"/>
  <c r="G11530" i="5"/>
  <c r="G11531" i="5"/>
  <c r="G11532" i="5"/>
  <c r="G11533" i="5"/>
  <c r="G11534" i="5"/>
  <c r="G11535" i="5"/>
  <c r="G11536" i="5"/>
  <c r="G11537" i="5"/>
  <c r="G11538" i="5"/>
  <c r="G11539" i="5"/>
  <c r="G11540" i="5"/>
  <c r="G11541" i="5"/>
  <c r="G11542" i="5"/>
  <c r="G11543" i="5"/>
  <c r="G11544" i="5"/>
  <c r="G11545" i="5"/>
  <c r="G11546" i="5"/>
  <c r="G11547" i="5"/>
  <c r="G11548" i="5"/>
  <c r="G11549" i="5"/>
  <c r="G11550" i="5"/>
  <c r="G11551" i="5"/>
  <c r="G11552" i="5"/>
  <c r="G11553" i="5"/>
  <c r="G11554" i="5"/>
  <c r="G11555" i="5"/>
  <c r="G11556" i="5"/>
  <c r="G11557" i="5"/>
  <c r="G11558" i="5"/>
  <c r="G11559" i="5"/>
  <c r="G11560" i="5"/>
  <c r="G11561" i="5"/>
  <c r="G11562" i="5"/>
  <c r="G11563" i="5"/>
  <c r="G11564" i="5"/>
  <c r="G11565" i="5"/>
  <c r="G11566" i="5"/>
  <c r="G11567" i="5"/>
  <c r="G11568" i="5"/>
  <c r="G11569" i="5"/>
  <c r="G11570" i="5"/>
  <c r="G11571" i="5"/>
  <c r="G11572" i="5"/>
  <c r="G11573" i="5"/>
  <c r="G11574" i="5"/>
  <c r="G11575" i="5"/>
  <c r="G11576" i="5"/>
  <c r="G11577" i="5"/>
  <c r="G11578" i="5"/>
  <c r="G11579" i="5"/>
  <c r="G11580" i="5"/>
  <c r="G11581" i="5"/>
  <c r="G11582" i="5"/>
  <c r="G11583" i="5"/>
  <c r="G11584" i="5"/>
  <c r="G11585" i="5"/>
  <c r="G11586" i="5"/>
  <c r="G11587" i="5"/>
  <c r="G11588" i="5"/>
  <c r="G11589" i="5"/>
  <c r="G11590" i="5"/>
  <c r="G11591" i="5"/>
  <c r="G11592" i="5"/>
  <c r="G11593" i="5"/>
  <c r="G11594" i="5"/>
  <c r="G11595" i="5"/>
  <c r="G11596" i="5"/>
  <c r="G11597" i="5"/>
  <c r="G11598" i="5"/>
  <c r="G11599" i="5"/>
  <c r="G11600" i="5"/>
  <c r="G11601" i="5"/>
  <c r="G11602" i="5"/>
  <c r="G11603" i="5"/>
  <c r="G11604" i="5"/>
  <c r="G11605" i="5"/>
  <c r="G11606" i="5"/>
  <c r="G11607" i="5"/>
  <c r="G11608" i="5"/>
  <c r="G11609" i="5"/>
  <c r="G11610" i="5"/>
  <c r="G11611" i="5"/>
  <c r="G11612" i="5"/>
  <c r="G11613" i="5"/>
  <c r="G11614" i="5"/>
  <c r="G11615" i="5"/>
  <c r="G11616" i="5"/>
  <c r="G11617" i="5"/>
  <c r="G11618" i="5"/>
  <c r="G11619" i="5"/>
  <c r="G11620" i="5"/>
  <c r="G11621" i="5"/>
  <c r="G11622" i="5"/>
  <c r="G11623" i="5"/>
  <c r="G11624" i="5"/>
  <c r="G11625" i="5"/>
  <c r="G11626" i="5"/>
  <c r="G11627" i="5"/>
  <c r="G11628" i="5"/>
  <c r="G11629" i="5"/>
  <c r="G11630" i="5"/>
  <c r="G11631" i="5"/>
  <c r="G11632" i="5"/>
  <c r="G11633" i="5"/>
  <c r="G11634" i="5"/>
  <c r="G11635" i="5"/>
  <c r="G11636" i="5"/>
  <c r="G11637" i="5"/>
  <c r="G11638" i="5"/>
  <c r="G11639" i="5"/>
  <c r="G11640" i="5"/>
  <c r="G11641" i="5"/>
  <c r="G11642" i="5"/>
  <c r="G11643" i="5"/>
  <c r="G11644" i="5"/>
  <c r="G11645" i="5"/>
  <c r="G11646" i="5"/>
  <c r="G11647" i="5"/>
  <c r="G11648" i="5"/>
  <c r="G11649" i="5"/>
  <c r="G11650" i="5"/>
  <c r="G11651" i="5"/>
  <c r="G11652" i="5"/>
  <c r="G11653" i="5"/>
  <c r="G11654" i="5"/>
  <c r="G11655" i="5"/>
  <c r="G11656" i="5"/>
  <c r="G11657" i="5"/>
  <c r="G11658" i="5"/>
  <c r="G11659" i="5"/>
  <c r="G11660" i="5"/>
  <c r="G11661" i="5"/>
  <c r="G11662" i="5"/>
  <c r="G11663" i="5"/>
  <c r="G11664" i="5"/>
  <c r="G11665" i="5"/>
  <c r="G11666" i="5"/>
  <c r="G11667" i="5"/>
  <c r="G11668" i="5"/>
  <c r="G11669" i="5"/>
  <c r="G11670" i="5"/>
  <c r="G11671" i="5"/>
  <c r="G11672" i="5"/>
  <c r="G11673" i="5"/>
  <c r="G11674" i="5"/>
  <c r="G11675" i="5"/>
  <c r="G11676" i="5"/>
  <c r="G11677" i="5"/>
  <c r="G11678" i="5"/>
  <c r="G11679" i="5"/>
  <c r="G11680" i="5"/>
  <c r="G11681" i="5"/>
  <c r="G11682" i="5"/>
  <c r="G11683" i="5"/>
  <c r="G11684" i="5"/>
  <c r="G11685" i="5"/>
  <c r="G11686" i="5"/>
  <c r="G11687" i="5"/>
  <c r="G11688" i="5"/>
  <c r="G11689" i="5"/>
  <c r="G11690" i="5"/>
  <c r="G11691" i="5"/>
  <c r="G11692" i="5"/>
  <c r="G11693" i="5"/>
  <c r="G11694" i="5"/>
  <c r="G11695" i="5"/>
  <c r="G11696" i="5"/>
  <c r="G11697" i="5"/>
  <c r="G11698" i="5"/>
  <c r="G11699" i="5"/>
  <c r="G11700" i="5"/>
  <c r="G11701" i="5"/>
  <c r="G11702" i="5"/>
  <c r="G11703" i="5"/>
  <c r="G11704" i="5"/>
  <c r="G11705" i="5"/>
  <c r="G11706" i="5"/>
  <c r="G11707" i="5"/>
  <c r="G11708" i="5"/>
  <c r="G11709" i="5"/>
  <c r="G11710" i="5"/>
  <c r="G11711" i="5"/>
  <c r="G11712" i="5"/>
  <c r="G11713" i="5"/>
  <c r="G11714" i="5"/>
  <c r="G11715" i="5"/>
  <c r="G11716" i="5"/>
  <c r="G11717" i="5"/>
  <c r="G11718" i="5"/>
  <c r="G11719" i="5"/>
  <c r="G11720" i="5"/>
  <c r="G11721" i="5"/>
  <c r="G11722" i="5"/>
  <c r="G11723" i="5"/>
  <c r="G11724" i="5"/>
  <c r="G11725" i="5"/>
  <c r="G11726" i="5"/>
  <c r="G11727" i="5"/>
  <c r="G11728" i="5"/>
  <c r="G11729" i="5"/>
  <c r="G11730" i="5"/>
  <c r="G11731" i="5"/>
  <c r="G11732" i="5"/>
  <c r="G11733" i="5"/>
  <c r="G11734" i="5"/>
  <c r="G11735" i="5"/>
  <c r="G11736" i="5"/>
  <c r="G11737" i="5"/>
  <c r="G11738" i="5"/>
  <c r="G11739" i="5"/>
  <c r="G11740" i="5"/>
  <c r="G11741" i="5"/>
  <c r="G11742" i="5"/>
  <c r="G11743" i="5"/>
  <c r="G11744" i="5"/>
  <c r="G11745" i="5"/>
  <c r="G11746" i="5"/>
  <c r="G11747" i="5"/>
  <c r="G11748" i="5"/>
  <c r="G11749" i="5"/>
  <c r="G11750" i="5"/>
  <c r="G11751" i="5"/>
  <c r="G11752" i="5"/>
  <c r="G11753" i="5"/>
  <c r="G11754" i="5"/>
  <c r="G11755" i="5"/>
  <c r="G11756" i="5"/>
  <c r="G11757" i="5"/>
  <c r="G11758" i="5"/>
  <c r="G11759" i="5"/>
  <c r="G11760" i="5"/>
  <c r="G11761" i="5"/>
  <c r="G11762" i="5"/>
  <c r="G11763" i="5"/>
  <c r="G11764" i="5"/>
  <c r="G11765" i="5"/>
  <c r="G11766" i="5"/>
  <c r="G11767" i="5"/>
  <c r="G11768" i="5"/>
  <c r="G11769" i="5"/>
  <c r="G11770" i="5"/>
  <c r="G11771" i="5"/>
  <c r="G11772" i="5"/>
  <c r="G11773" i="5"/>
  <c r="G11774" i="5"/>
  <c r="G11775" i="5"/>
  <c r="G11776" i="5"/>
  <c r="G11777" i="5"/>
  <c r="G11778" i="5"/>
  <c r="G11779" i="5"/>
  <c r="G11780" i="5"/>
  <c r="G11781" i="5"/>
  <c r="G11782" i="5"/>
  <c r="G11783" i="5"/>
  <c r="G11784" i="5"/>
  <c r="G11785" i="5"/>
  <c r="G11786" i="5"/>
  <c r="G11787" i="5"/>
  <c r="G11788" i="5"/>
  <c r="G11789" i="5"/>
  <c r="G11790" i="5"/>
  <c r="G11791" i="5"/>
  <c r="G11792" i="5"/>
  <c r="G11793" i="5"/>
  <c r="G11794" i="5"/>
  <c r="G11795" i="5"/>
  <c r="G11796" i="5"/>
  <c r="G11797" i="5"/>
  <c r="G11798" i="5"/>
  <c r="G11799" i="5"/>
  <c r="G11800" i="5"/>
  <c r="G11801" i="5"/>
  <c r="G11802" i="5"/>
  <c r="G11803" i="5"/>
  <c r="G11804" i="5"/>
  <c r="G11805" i="5"/>
  <c r="G11806" i="5"/>
  <c r="G11807" i="5"/>
  <c r="G11808" i="5"/>
  <c r="G11809" i="5"/>
  <c r="G11810" i="5"/>
  <c r="G11811" i="5"/>
  <c r="G11812" i="5"/>
  <c r="G11813" i="5"/>
  <c r="G11814" i="5"/>
  <c r="G11815" i="5"/>
  <c r="G11816" i="5"/>
  <c r="G11817" i="5"/>
  <c r="G11818" i="5"/>
  <c r="G11819" i="5"/>
  <c r="G11820" i="5"/>
  <c r="G11821" i="5"/>
  <c r="G11822" i="5"/>
  <c r="G11823" i="5"/>
  <c r="G11824" i="5"/>
  <c r="G11825" i="5"/>
  <c r="G11826" i="5"/>
  <c r="G11827" i="5"/>
  <c r="G11828" i="5"/>
  <c r="G11829" i="5"/>
  <c r="G11830" i="5"/>
  <c r="G11831" i="5"/>
  <c r="G11832" i="5"/>
  <c r="G11833" i="5"/>
  <c r="G11834" i="5"/>
  <c r="G11835" i="5"/>
  <c r="G11836" i="5"/>
  <c r="G11837" i="5"/>
  <c r="G11838" i="5"/>
  <c r="G11839" i="5"/>
  <c r="G11840" i="5"/>
  <c r="G11841" i="5"/>
  <c r="G11842" i="5"/>
  <c r="G11843" i="5"/>
  <c r="G11844" i="5"/>
  <c r="G11845" i="5"/>
  <c r="G11846" i="5"/>
  <c r="G11847" i="5"/>
  <c r="G11848" i="5"/>
  <c r="G11849" i="5"/>
  <c r="G11850" i="5"/>
  <c r="G11851" i="5"/>
  <c r="G11852" i="5"/>
  <c r="G11853" i="5"/>
  <c r="G11854" i="5"/>
  <c r="G11855" i="5"/>
  <c r="G11856" i="5"/>
  <c r="G11857" i="5"/>
  <c r="G11858" i="5"/>
  <c r="G11859" i="5"/>
  <c r="G11860" i="5"/>
  <c r="G11861" i="5"/>
  <c r="G11862" i="5"/>
  <c r="G11863" i="5"/>
  <c r="G11864" i="5"/>
  <c r="G11865" i="5"/>
  <c r="G11866" i="5"/>
  <c r="G11867" i="5"/>
  <c r="G11868" i="5"/>
  <c r="G11869" i="5"/>
  <c r="G11870" i="5"/>
  <c r="G11871" i="5"/>
  <c r="G11872" i="5"/>
  <c r="G11873" i="5"/>
  <c r="G11874" i="5"/>
  <c r="G11875" i="5"/>
  <c r="G11876" i="5"/>
  <c r="G11877" i="5"/>
  <c r="G11878" i="5"/>
  <c r="G11879" i="5"/>
  <c r="G11880" i="5"/>
  <c r="G11881" i="5"/>
  <c r="G11882" i="5"/>
  <c r="G11883" i="5"/>
  <c r="G11884" i="5"/>
  <c r="G11885" i="5"/>
  <c r="G11886" i="5"/>
  <c r="G11887" i="5"/>
  <c r="G11888" i="5"/>
  <c r="G11889" i="5"/>
  <c r="G11890" i="5"/>
  <c r="G11891" i="5"/>
  <c r="G11892" i="5"/>
  <c r="G11893" i="5"/>
  <c r="G11894" i="5"/>
  <c r="G11895" i="5"/>
  <c r="G11896" i="5"/>
  <c r="G11897" i="5"/>
  <c r="G11898" i="5"/>
  <c r="G11899" i="5"/>
  <c r="G11900" i="5"/>
  <c r="G11901" i="5"/>
  <c r="G11902" i="5"/>
  <c r="G11903" i="5"/>
  <c r="G11904" i="5"/>
  <c r="G11905" i="5"/>
  <c r="G11906" i="5"/>
  <c r="G11907" i="5"/>
  <c r="G11908" i="5"/>
  <c r="G11909" i="5"/>
  <c r="G11910" i="5"/>
  <c r="G11911" i="5"/>
  <c r="G11912" i="5"/>
  <c r="G11913" i="5"/>
  <c r="G11914" i="5"/>
  <c r="G11915" i="5"/>
  <c r="G11916" i="5"/>
  <c r="G11917" i="5"/>
  <c r="G11918" i="5"/>
  <c r="G11919" i="5"/>
  <c r="G11920" i="5"/>
  <c r="G11921" i="5"/>
  <c r="G11922" i="5"/>
  <c r="G11923" i="5"/>
  <c r="G11924" i="5"/>
  <c r="G11925" i="5"/>
  <c r="G11926" i="5"/>
  <c r="G11927" i="5"/>
  <c r="G11928" i="5"/>
  <c r="G11929" i="5"/>
  <c r="G11930" i="5"/>
  <c r="G11931" i="5"/>
  <c r="G11932" i="5"/>
  <c r="G11933" i="5"/>
  <c r="G11934" i="5"/>
  <c r="G11935" i="5"/>
  <c r="G11936" i="5"/>
  <c r="G11937" i="5"/>
  <c r="G11938" i="5"/>
  <c r="G11939" i="5"/>
  <c r="G11940" i="5"/>
  <c r="G11941" i="5"/>
  <c r="G11942" i="5"/>
  <c r="G11943" i="5"/>
  <c r="G11944" i="5"/>
  <c r="G11945" i="5"/>
  <c r="G11946" i="5"/>
  <c r="G11947" i="5"/>
  <c r="G11948" i="5"/>
  <c r="G11949" i="5"/>
  <c r="G11950" i="5"/>
  <c r="G11951" i="5"/>
  <c r="G11952" i="5"/>
  <c r="G11953" i="5"/>
  <c r="G11954" i="5"/>
  <c r="G11955" i="5"/>
  <c r="G11956" i="5"/>
  <c r="G11957" i="5"/>
  <c r="G11958" i="5"/>
  <c r="G11959" i="5"/>
  <c r="G11960" i="5"/>
  <c r="G11961" i="5"/>
  <c r="G11962" i="5"/>
  <c r="G11963" i="5"/>
  <c r="G11964" i="5"/>
  <c r="G11965" i="5"/>
  <c r="G11966" i="5"/>
  <c r="G11967" i="5"/>
  <c r="G11968" i="5"/>
  <c r="G11969" i="5"/>
  <c r="G11970" i="5"/>
  <c r="G11971" i="5"/>
  <c r="G11972" i="5"/>
  <c r="G11973" i="5"/>
  <c r="G11974" i="5"/>
  <c r="G11975" i="5"/>
  <c r="G11976" i="5"/>
  <c r="G11977" i="5"/>
  <c r="G11978" i="5"/>
  <c r="G11979" i="5"/>
  <c r="G11980" i="5"/>
  <c r="G11981" i="5"/>
  <c r="G11982" i="5"/>
  <c r="G11983" i="5"/>
  <c r="G11984" i="5"/>
  <c r="G11985" i="5"/>
  <c r="G11986" i="5"/>
  <c r="G11987" i="5"/>
  <c r="G11988" i="5"/>
  <c r="G11989" i="5"/>
  <c r="G11990" i="5"/>
  <c r="G11991" i="5"/>
  <c r="G11992" i="5"/>
  <c r="G11993" i="5"/>
  <c r="G11994" i="5"/>
  <c r="G11995" i="5"/>
  <c r="G11996" i="5"/>
  <c r="G11997" i="5"/>
  <c r="G11998" i="5"/>
  <c r="G11999" i="5"/>
  <c r="G12000" i="5"/>
  <c r="G12001" i="5"/>
  <c r="G12002" i="5"/>
  <c r="G12003" i="5"/>
  <c r="G12004" i="5"/>
  <c r="G12005" i="5"/>
  <c r="G12006" i="5"/>
  <c r="G12007" i="5"/>
  <c r="G12008" i="5"/>
  <c r="G12009" i="5"/>
  <c r="G12010" i="5"/>
  <c r="G12011" i="5"/>
  <c r="G12012" i="5"/>
  <c r="G12013" i="5"/>
  <c r="G12014" i="5"/>
  <c r="G12015" i="5"/>
  <c r="G12016" i="5"/>
  <c r="G12017" i="5"/>
  <c r="G12018" i="5"/>
  <c r="G12019" i="5"/>
  <c r="G12020" i="5"/>
  <c r="G12021" i="5"/>
  <c r="G12022" i="5"/>
  <c r="G12023" i="5"/>
  <c r="G12024" i="5"/>
  <c r="G12025" i="5"/>
  <c r="G12026" i="5"/>
  <c r="G12027" i="5"/>
  <c r="G12028" i="5"/>
  <c r="G12029" i="5"/>
  <c r="G12030" i="5"/>
  <c r="G12031" i="5"/>
  <c r="G12032" i="5"/>
  <c r="G12033" i="5"/>
  <c r="G12034" i="5"/>
  <c r="G12035" i="5"/>
  <c r="G12036" i="5"/>
  <c r="G12037" i="5"/>
  <c r="G12038" i="5"/>
  <c r="G12039" i="5"/>
  <c r="G12040" i="5"/>
  <c r="G12041" i="5"/>
  <c r="G12042" i="5"/>
  <c r="G12043" i="5"/>
  <c r="G12044" i="5"/>
  <c r="G12045" i="5"/>
  <c r="G12046" i="5"/>
  <c r="G12047" i="5"/>
  <c r="G12048" i="5"/>
  <c r="G12049" i="5"/>
  <c r="G12050" i="5"/>
  <c r="G12051" i="5"/>
  <c r="G12052" i="5"/>
  <c r="G12053" i="5"/>
  <c r="G12054" i="5"/>
  <c r="G12055" i="5"/>
  <c r="G12056" i="5"/>
  <c r="G12057" i="5"/>
  <c r="G12058" i="5"/>
  <c r="G12059" i="5"/>
  <c r="G12060" i="5"/>
  <c r="G12061" i="5"/>
  <c r="G12062" i="5"/>
  <c r="G12063" i="5"/>
  <c r="G12064" i="5"/>
  <c r="G12065" i="5"/>
  <c r="G12066" i="5"/>
  <c r="G12067" i="5"/>
  <c r="G12068" i="5"/>
  <c r="G12069" i="5"/>
  <c r="G12070" i="5"/>
  <c r="G12071" i="5"/>
  <c r="G12072" i="5"/>
  <c r="G12073" i="5"/>
  <c r="G12074" i="5"/>
  <c r="G12075" i="5"/>
  <c r="G12076" i="5"/>
  <c r="G12077" i="5"/>
  <c r="G12078" i="5"/>
  <c r="G12079" i="5"/>
  <c r="G12080" i="5"/>
  <c r="G12081" i="5"/>
  <c r="G12082" i="5"/>
  <c r="G12083" i="5"/>
  <c r="G12084" i="5"/>
  <c r="G12085" i="5"/>
  <c r="G12086" i="5"/>
  <c r="G12087" i="5"/>
  <c r="G12088" i="5"/>
  <c r="G12089" i="5"/>
  <c r="G12090" i="5"/>
  <c r="G12091" i="5"/>
  <c r="G12092" i="5"/>
  <c r="G12093" i="5"/>
  <c r="G12094" i="5"/>
  <c r="G12095" i="5"/>
  <c r="G12096" i="5"/>
  <c r="G12097" i="5"/>
  <c r="G12098" i="5"/>
  <c r="G12099" i="5"/>
  <c r="G12100" i="5"/>
  <c r="G12101" i="5"/>
  <c r="G12102" i="5"/>
  <c r="G12103" i="5"/>
  <c r="G12104" i="5"/>
  <c r="G12105" i="5"/>
  <c r="G12106" i="5"/>
  <c r="G12107" i="5"/>
  <c r="G12108" i="5"/>
  <c r="G12109" i="5"/>
  <c r="G12110" i="5"/>
  <c r="G12111" i="5"/>
  <c r="G12112" i="5"/>
  <c r="G12113" i="5"/>
  <c r="G12114" i="5"/>
  <c r="G12115" i="5"/>
  <c r="G12116" i="5"/>
  <c r="G12117" i="5"/>
  <c r="G12118" i="5"/>
  <c r="G12119" i="5"/>
  <c r="G12120" i="5"/>
  <c r="G12121" i="5"/>
  <c r="G12122" i="5"/>
  <c r="G12123" i="5"/>
  <c r="G12124" i="5"/>
  <c r="G12125" i="5"/>
  <c r="G12126" i="5"/>
  <c r="G12127" i="5"/>
  <c r="G12128" i="5"/>
  <c r="G12129" i="5"/>
  <c r="G12130" i="5"/>
  <c r="G12131" i="5"/>
  <c r="G12132" i="5"/>
  <c r="G12133" i="5"/>
  <c r="G12134" i="5"/>
  <c r="G12135" i="5"/>
  <c r="G12136" i="5"/>
  <c r="G12137" i="5"/>
  <c r="G12138" i="5"/>
  <c r="G12139" i="5"/>
  <c r="G12140" i="5"/>
  <c r="G12141" i="5"/>
  <c r="G12142" i="5"/>
  <c r="G12143" i="5"/>
  <c r="G12144" i="5"/>
  <c r="G12145" i="5"/>
  <c r="G12146" i="5"/>
  <c r="G12147" i="5"/>
  <c r="G12148" i="5"/>
  <c r="G12149" i="5"/>
  <c r="G12150" i="5"/>
  <c r="G12151" i="5"/>
  <c r="G12152" i="5"/>
  <c r="G12153" i="5"/>
  <c r="G12154" i="5"/>
  <c r="G12155" i="5"/>
  <c r="G12156" i="5"/>
  <c r="G12157" i="5"/>
  <c r="G12158" i="5"/>
  <c r="G12159" i="5"/>
  <c r="G12160" i="5"/>
  <c r="G12161" i="5"/>
  <c r="G12162" i="5"/>
  <c r="G12163" i="5"/>
  <c r="G12164" i="5"/>
  <c r="G12165" i="5"/>
  <c r="G12166" i="5"/>
  <c r="G12167" i="5"/>
  <c r="G12168" i="5"/>
  <c r="G12169" i="5"/>
  <c r="G12170" i="5"/>
  <c r="G12171" i="5"/>
  <c r="G12172" i="5"/>
  <c r="G12173" i="5"/>
  <c r="G12174" i="5"/>
  <c r="G12175" i="5"/>
  <c r="G12176" i="5"/>
  <c r="G12177" i="5"/>
  <c r="G12178" i="5"/>
  <c r="G12179" i="5"/>
  <c r="G12180" i="5"/>
  <c r="G12181" i="5"/>
  <c r="G12182" i="5"/>
  <c r="G12183" i="5"/>
  <c r="G12184" i="5"/>
  <c r="G12185" i="5"/>
  <c r="G12186" i="5"/>
  <c r="G12187" i="5"/>
  <c r="G12188" i="5"/>
  <c r="G12189" i="5"/>
  <c r="G12190" i="5"/>
  <c r="G12191" i="5"/>
  <c r="G12192" i="5"/>
  <c r="G12193" i="5"/>
  <c r="G12194" i="5"/>
  <c r="G12195" i="5"/>
  <c r="G12196" i="5"/>
  <c r="G12197" i="5"/>
  <c r="G12198" i="5"/>
  <c r="G12199" i="5"/>
  <c r="G12200" i="5"/>
  <c r="G12201" i="5"/>
  <c r="G12202" i="5"/>
  <c r="G12203" i="5"/>
  <c r="G12204" i="5"/>
  <c r="G12205" i="5"/>
  <c r="G12206" i="5"/>
  <c r="G12207" i="5"/>
  <c r="G12208" i="5"/>
  <c r="G12209" i="5"/>
  <c r="G12210" i="5"/>
  <c r="G12211" i="5"/>
  <c r="G12212" i="5"/>
  <c r="G12213" i="5"/>
  <c r="G12214" i="5"/>
  <c r="G12215" i="5"/>
  <c r="G12216" i="5"/>
  <c r="G12217" i="5"/>
  <c r="G12218" i="5"/>
  <c r="G12219" i="5"/>
  <c r="G12220" i="5"/>
  <c r="G12221" i="5"/>
  <c r="G12222" i="5"/>
  <c r="G12223" i="5"/>
  <c r="G12224" i="5"/>
  <c r="G12225" i="5"/>
  <c r="G12226" i="5"/>
  <c r="G12227" i="5"/>
  <c r="G12228" i="5"/>
  <c r="G12229" i="5"/>
  <c r="G12230" i="5"/>
  <c r="G12231" i="5"/>
  <c r="G12232" i="5"/>
  <c r="G12233" i="5"/>
  <c r="G12234" i="5"/>
  <c r="G12235" i="5"/>
  <c r="G12236" i="5"/>
  <c r="G12237" i="5"/>
  <c r="G12238" i="5"/>
  <c r="G12239" i="5"/>
  <c r="G12240" i="5"/>
  <c r="G12241" i="5"/>
  <c r="G12242" i="5"/>
  <c r="G12243" i="5"/>
  <c r="G12244" i="5"/>
  <c r="G12245" i="5"/>
  <c r="G12246" i="5"/>
  <c r="G12247" i="5"/>
  <c r="G12248" i="5"/>
  <c r="G12249" i="5"/>
  <c r="G12250" i="5"/>
  <c r="G12251" i="5"/>
  <c r="G12252" i="5"/>
  <c r="G12253" i="5"/>
  <c r="G12254" i="5"/>
  <c r="G12255" i="5"/>
  <c r="G12256" i="5"/>
  <c r="G12257" i="5"/>
  <c r="G12258" i="5"/>
  <c r="G12259" i="5"/>
  <c r="G12260" i="5"/>
  <c r="G12261" i="5"/>
  <c r="G12262" i="5"/>
  <c r="G12263" i="5"/>
  <c r="G12264" i="5"/>
  <c r="G12265" i="5"/>
  <c r="G12266" i="5"/>
  <c r="G12267" i="5"/>
  <c r="G12268" i="5"/>
  <c r="G12269" i="5"/>
  <c r="G12270" i="5"/>
  <c r="G12271" i="5"/>
  <c r="G12272" i="5"/>
  <c r="G12273" i="5"/>
  <c r="G12274" i="5"/>
  <c r="G12275" i="5"/>
  <c r="G12276" i="5"/>
  <c r="G12277" i="5"/>
  <c r="G12278" i="5"/>
  <c r="G12279" i="5"/>
  <c r="G12280" i="5"/>
  <c r="G12281" i="5"/>
  <c r="G12282" i="5"/>
  <c r="G12283" i="5"/>
  <c r="G12284" i="5"/>
  <c r="G12285" i="5"/>
  <c r="G12286" i="5"/>
  <c r="G12287" i="5"/>
  <c r="G12288" i="5"/>
  <c r="G12289" i="5"/>
  <c r="G12290" i="5"/>
  <c r="G12291" i="5"/>
  <c r="G12292" i="5"/>
  <c r="G12293" i="5"/>
  <c r="G12294" i="5"/>
  <c r="G12295" i="5"/>
  <c r="G12296" i="5"/>
  <c r="G12297" i="5"/>
  <c r="G12298" i="5"/>
  <c r="G12299" i="5"/>
  <c r="G12300" i="5"/>
  <c r="G12301" i="5"/>
  <c r="G12302" i="5"/>
  <c r="G12303" i="5"/>
  <c r="G12304" i="5"/>
  <c r="G12305" i="5"/>
  <c r="G12306" i="5"/>
  <c r="G12307" i="5"/>
  <c r="G12308" i="5"/>
  <c r="G12309" i="5"/>
  <c r="G12310" i="5"/>
  <c r="G12311" i="5"/>
  <c r="G12312" i="5"/>
  <c r="G12313" i="5"/>
  <c r="G12314" i="5"/>
  <c r="G12315" i="5"/>
  <c r="G12316" i="5"/>
  <c r="G12317" i="5"/>
  <c r="G12318" i="5"/>
  <c r="G12319" i="5"/>
  <c r="G12320" i="5"/>
  <c r="G12321" i="5"/>
  <c r="G12322" i="5"/>
  <c r="G12323" i="5"/>
  <c r="G12324" i="5"/>
  <c r="G12325" i="5"/>
  <c r="G12326" i="5"/>
  <c r="G12327" i="5"/>
  <c r="G12328" i="5"/>
  <c r="G12329" i="5"/>
  <c r="G12330" i="5"/>
  <c r="G12331" i="5"/>
  <c r="G12332" i="5"/>
  <c r="G12333" i="5"/>
  <c r="G12334" i="5"/>
  <c r="G12335" i="5"/>
  <c r="G12336" i="5"/>
  <c r="G12337" i="5"/>
  <c r="G12338" i="5"/>
  <c r="G12339" i="5"/>
  <c r="G12340" i="5"/>
  <c r="G12341" i="5"/>
  <c r="G12342" i="5"/>
  <c r="G12343" i="5"/>
  <c r="G12344" i="5"/>
  <c r="G12345" i="5"/>
  <c r="G12346" i="5"/>
  <c r="G12347" i="5"/>
  <c r="G12348" i="5"/>
  <c r="G12349" i="5"/>
  <c r="G12350" i="5"/>
  <c r="G12351" i="5"/>
  <c r="G12352" i="5"/>
  <c r="G12353" i="5"/>
  <c r="G12354" i="5"/>
  <c r="G12355" i="5"/>
  <c r="G12356" i="5"/>
  <c r="G12357" i="5"/>
  <c r="G12358" i="5"/>
  <c r="G12359" i="5"/>
  <c r="G12360" i="5"/>
  <c r="G12361" i="5"/>
  <c r="G12362" i="5"/>
  <c r="G12363" i="5"/>
  <c r="G12364" i="5"/>
  <c r="G12365" i="5"/>
  <c r="G12366" i="5"/>
  <c r="G12367" i="5"/>
  <c r="G12368" i="5"/>
  <c r="G12369" i="5"/>
  <c r="G12370" i="5"/>
  <c r="G12371" i="5"/>
  <c r="G12372" i="5"/>
  <c r="G12373" i="5"/>
  <c r="G12374" i="5"/>
  <c r="G12375" i="5"/>
  <c r="G12376" i="5"/>
  <c r="G12377" i="5"/>
  <c r="G12378" i="5"/>
  <c r="G12379" i="5"/>
  <c r="G12380" i="5"/>
  <c r="G12381" i="5"/>
  <c r="G12382" i="5"/>
  <c r="G12383" i="5"/>
  <c r="G12384" i="5"/>
  <c r="G12385" i="5"/>
  <c r="G12386" i="5"/>
  <c r="G12387" i="5"/>
  <c r="G12388" i="5"/>
  <c r="G12389" i="5"/>
  <c r="G12390" i="5"/>
  <c r="G12391" i="5"/>
  <c r="G12392" i="5"/>
  <c r="G12393" i="5"/>
  <c r="G12394" i="5"/>
  <c r="G12395" i="5"/>
  <c r="G12396" i="5"/>
  <c r="G12397" i="5"/>
  <c r="G12398" i="5"/>
  <c r="G12399" i="5"/>
  <c r="G12400" i="5"/>
  <c r="G12401" i="5"/>
  <c r="G12402" i="5"/>
  <c r="G12403" i="5"/>
  <c r="G12404" i="5"/>
  <c r="G12405" i="5"/>
  <c r="G12406" i="5"/>
  <c r="G12407" i="5"/>
  <c r="G12408" i="5"/>
  <c r="G12409" i="5"/>
  <c r="G12410" i="5"/>
  <c r="G12411" i="5"/>
  <c r="G12412" i="5"/>
  <c r="G12413" i="5"/>
  <c r="G12414" i="5"/>
  <c r="G12415" i="5"/>
  <c r="G12416" i="5"/>
  <c r="G12417" i="5"/>
  <c r="G12418" i="5"/>
  <c r="G12419" i="5"/>
  <c r="G12420" i="5"/>
  <c r="G12421" i="5"/>
  <c r="G12422" i="5"/>
  <c r="G12423" i="5"/>
  <c r="G12424" i="5"/>
  <c r="G12425" i="5"/>
  <c r="G12426" i="5"/>
  <c r="G12427" i="5"/>
  <c r="G12428" i="5"/>
  <c r="G12429" i="5"/>
  <c r="G12430" i="5"/>
  <c r="G12431" i="5"/>
  <c r="G12432" i="5"/>
  <c r="G12433" i="5"/>
  <c r="G12434" i="5"/>
  <c r="G12435" i="5"/>
  <c r="G12436" i="5"/>
  <c r="G12437" i="5"/>
  <c r="G12438" i="5"/>
  <c r="G12439" i="5"/>
  <c r="G12440" i="5"/>
  <c r="G12441" i="5"/>
  <c r="G12442" i="5"/>
  <c r="G12443" i="5"/>
  <c r="G12444" i="5"/>
  <c r="G12445" i="5"/>
  <c r="G12446" i="5"/>
  <c r="G12447" i="5"/>
  <c r="G12448" i="5"/>
  <c r="G12449" i="5"/>
  <c r="G12450" i="5"/>
  <c r="G12451" i="5"/>
  <c r="G12452" i="5"/>
  <c r="G12453" i="5"/>
  <c r="G12454" i="5"/>
  <c r="G12455" i="5"/>
  <c r="G12456" i="5"/>
  <c r="G12457" i="5"/>
  <c r="G12458" i="5"/>
  <c r="G12459" i="5"/>
  <c r="G12460" i="5"/>
  <c r="G12461" i="5"/>
  <c r="G12462" i="5"/>
  <c r="G12463" i="5"/>
  <c r="G12464" i="5"/>
  <c r="G12465" i="5"/>
  <c r="G12466" i="5"/>
  <c r="G12467" i="5"/>
  <c r="G12468" i="5"/>
  <c r="G12469" i="5"/>
  <c r="G12470" i="5"/>
  <c r="G12471" i="5"/>
  <c r="G12472" i="5"/>
  <c r="G12473" i="5"/>
  <c r="G12474" i="5"/>
  <c r="G12475" i="5"/>
  <c r="G12476" i="5"/>
  <c r="G12477" i="5"/>
  <c r="G12478" i="5"/>
  <c r="G12479" i="5"/>
  <c r="G12480" i="5"/>
  <c r="G12481" i="5"/>
  <c r="G12482" i="5"/>
  <c r="G12483" i="5"/>
  <c r="G12484" i="5"/>
  <c r="G12485" i="5"/>
  <c r="G12486" i="5"/>
  <c r="G12487" i="5"/>
  <c r="G12488" i="5"/>
  <c r="G12489" i="5"/>
  <c r="G12490" i="5"/>
  <c r="G12491" i="5"/>
  <c r="G12492" i="5"/>
  <c r="G12493" i="5"/>
  <c r="G12494" i="5"/>
  <c r="G12495" i="5"/>
  <c r="G12496" i="5"/>
  <c r="G12497" i="5"/>
  <c r="G12498" i="5"/>
  <c r="G12499" i="5"/>
  <c r="G12500" i="5"/>
  <c r="G12501" i="5"/>
  <c r="G12502" i="5"/>
  <c r="G12503" i="5"/>
  <c r="G12504" i="5"/>
  <c r="G12505" i="5"/>
  <c r="G12506" i="5"/>
  <c r="G12507" i="5"/>
  <c r="G12508" i="5"/>
  <c r="G12509" i="5"/>
  <c r="G12510" i="5"/>
  <c r="G12511" i="5"/>
  <c r="G12512" i="5"/>
  <c r="G12513" i="5"/>
  <c r="G12514" i="5"/>
  <c r="G12515" i="5"/>
  <c r="G12516" i="5"/>
  <c r="G12517" i="5"/>
  <c r="G12518" i="5"/>
  <c r="G12519" i="5"/>
  <c r="G12520" i="5"/>
  <c r="G12521" i="5"/>
  <c r="G12522" i="5"/>
  <c r="G12523" i="5"/>
  <c r="G12524" i="5"/>
  <c r="G12525" i="5"/>
  <c r="G12526" i="5"/>
  <c r="G12527" i="5"/>
  <c r="G12528" i="5"/>
  <c r="G12529" i="5"/>
  <c r="G12530" i="5"/>
  <c r="G12531" i="5"/>
  <c r="G12532" i="5"/>
  <c r="G12533" i="5"/>
  <c r="G12534" i="5"/>
  <c r="G12535" i="5"/>
  <c r="G12536" i="5"/>
  <c r="G12537" i="5"/>
  <c r="G12538" i="5"/>
  <c r="G12539" i="5"/>
  <c r="G12540" i="5"/>
  <c r="G12541" i="5"/>
  <c r="G12542" i="5"/>
  <c r="G12543" i="5"/>
  <c r="G12544" i="5"/>
  <c r="G12545" i="5"/>
  <c r="G12546" i="5"/>
  <c r="G12547" i="5"/>
  <c r="G12548" i="5"/>
  <c r="G12549" i="5"/>
  <c r="G12550" i="5"/>
  <c r="G12551" i="5"/>
  <c r="G12552" i="5"/>
  <c r="G12553" i="5"/>
  <c r="G12554" i="5"/>
  <c r="G12555" i="5"/>
  <c r="G12556" i="5"/>
  <c r="G12557" i="5"/>
  <c r="G12558" i="5"/>
  <c r="G12559" i="5"/>
  <c r="G12560" i="5"/>
  <c r="G12561" i="5"/>
  <c r="G12562" i="5"/>
  <c r="G12563" i="5"/>
  <c r="G12564" i="5"/>
  <c r="G12565" i="5"/>
  <c r="G12566" i="5"/>
  <c r="G12567" i="5"/>
  <c r="G12568" i="5"/>
  <c r="G12569" i="5"/>
  <c r="G12570" i="5"/>
  <c r="G12571" i="5"/>
  <c r="G12572" i="5"/>
  <c r="G12573" i="5"/>
  <c r="G12574" i="5"/>
  <c r="G12575" i="5"/>
  <c r="G12576" i="5"/>
  <c r="G12577" i="5"/>
  <c r="G12578" i="5"/>
  <c r="G12579" i="5"/>
  <c r="G12580" i="5"/>
  <c r="G12581" i="5"/>
  <c r="G12582" i="5"/>
  <c r="G12583" i="5"/>
  <c r="G12584" i="5"/>
  <c r="G12585" i="5"/>
  <c r="G12586" i="5"/>
  <c r="G12587" i="5"/>
  <c r="G12588" i="5"/>
  <c r="G12589" i="5"/>
  <c r="G12590" i="5"/>
  <c r="G12591" i="5"/>
  <c r="G12592" i="5"/>
  <c r="G12593" i="5"/>
  <c r="G12594" i="5"/>
  <c r="G12595" i="5"/>
  <c r="G12596" i="5"/>
  <c r="G12597" i="5"/>
  <c r="G12598" i="5"/>
  <c r="G12599" i="5"/>
  <c r="G12600" i="5"/>
  <c r="G12601" i="5"/>
  <c r="G12602" i="5"/>
  <c r="G12603" i="5"/>
  <c r="G12604" i="5"/>
  <c r="G12605" i="5"/>
  <c r="G12606" i="5"/>
  <c r="G12607" i="5"/>
  <c r="G12608" i="5"/>
  <c r="G12609" i="5"/>
  <c r="G12610" i="5"/>
  <c r="G12611" i="5"/>
  <c r="G12612" i="5"/>
  <c r="G12613" i="5"/>
  <c r="G12614" i="5"/>
  <c r="G12615" i="5"/>
  <c r="G12616" i="5"/>
  <c r="G12617" i="5"/>
  <c r="G12618" i="5"/>
  <c r="G12619" i="5"/>
  <c r="G12620" i="5"/>
  <c r="G12621" i="5"/>
  <c r="G12622" i="5"/>
  <c r="G12623" i="5"/>
  <c r="G12624" i="5"/>
  <c r="G12625" i="5"/>
  <c r="G12626" i="5"/>
  <c r="G12627" i="5"/>
  <c r="G12628" i="5"/>
  <c r="G12629" i="5"/>
  <c r="G12630" i="5"/>
  <c r="G12631" i="5"/>
  <c r="G12632" i="5"/>
  <c r="G12633" i="5"/>
  <c r="G12634" i="5"/>
  <c r="G12635" i="5"/>
  <c r="G12636" i="5"/>
  <c r="G12637" i="5"/>
  <c r="G12638" i="5"/>
  <c r="G12639" i="5"/>
  <c r="G12640" i="5"/>
  <c r="G12641" i="5"/>
  <c r="G12642" i="5"/>
  <c r="G12643" i="5"/>
  <c r="G12644" i="5"/>
  <c r="G12645" i="5"/>
  <c r="G12646" i="5"/>
  <c r="G12647" i="5"/>
  <c r="G12648" i="5"/>
  <c r="G12649" i="5"/>
  <c r="G12650" i="5"/>
  <c r="G12651" i="5"/>
  <c r="G12652" i="5"/>
  <c r="G12653" i="5"/>
  <c r="G12654" i="5"/>
  <c r="G12655" i="5"/>
  <c r="G12656" i="5"/>
  <c r="G12657" i="5"/>
  <c r="G12658" i="5"/>
  <c r="G12659" i="5"/>
  <c r="G12660" i="5"/>
  <c r="G12661" i="5"/>
  <c r="G12662" i="5"/>
  <c r="G12663" i="5"/>
  <c r="G12664" i="5"/>
  <c r="G12665" i="5"/>
  <c r="G12666" i="5"/>
  <c r="G12667" i="5"/>
  <c r="G12668" i="5"/>
  <c r="G12669" i="5"/>
  <c r="G12670" i="5"/>
  <c r="G12671" i="5"/>
  <c r="G12672" i="5"/>
  <c r="G12673" i="5"/>
  <c r="G12674" i="5"/>
  <c r="G12675" i="5"/>
  <c r="G12676" i="5"/>
  <c r="G12677" i="5"/>
  <c r="G12678" i="5"/>
  <c r="G12679" i="5"/>
  <c r="G12680" i="5"/>
  <c r="G12681" i="5"/>
  <c r="G12682" i="5"/>
  <c r="G12683" i="5"/>
  <c r="G12684" i="5"/>
  <c r="G12685" i="5"/>
  <c r="G12686" i="5"/>
  <c r="G12687" i="5"/>
  <c r="G12688" i="5"/>
  <c r="G12689" i="5"/>
  <c r="G12690" i="5"/>
  <c r="G12691" i="5"/>
  <c r="G12692" i="5"/>
  <c r="G12693" i="5"/>
  <c r="G12694" i="5"/>
  <c r="G12695" i="5"/>
  <c r="G12696" i="5"/>
  <c r="G12697" i="5"/>
  <c r="G12698" i="5"/>
  <c r="G12699" i="5"/>
  <c r="G12700" i="5"/>
  <c r="G12701" i="5"/>
  <c r="G12702" i="5"/>
  <c r="G12703" i="5"/>
  <c r="G12704" i="5"/>
  <c r="G12705" i="5"/>
  <c r="G12706" i="5"/>
  <c r="G12707" i="5"/>
  <c r="G12708" i="5"/>
  <c r="G12709" i="5"/>
  <c r="G12710" i="5"/>
  <c r="G12711" i="5"/>
  <c r="G12712" i="5"/>
  <c r="G12713" i="5"/>
  <c r="G12714" i="5"/>
  <c r="G12715" i="5"/>
  <c r="G12716" i="5"/>
  <c r="G12717" i="5"/>
  <c r="G12718" i="5"/>
  <c r="G12719" i="5"/>
  <c r="G12720" i="5"/>
  <c r="G12721" i="5"/>
  <c r="G12722" i="5"/>
  <c r="G12723" i="5"/>
  <c r="G12724" i="5"/>
  <c r="G12725" i="5"/>
  <c r="G12726" i="5"/>
  <c r="G12727" i="5"/>
  <c r="G12728" i="5"/>
  <c r="G12729" i="5"/>
  <c r="G12730" i="5"/>
  <c r="G12731" i="5"/>
  <c r="G12732" i="5"/>
  <c r="G12733" i="5"/>
  <c r="G12734" i="5"/>
  <c r="G12735" i="5"/>
  <c r="G12736" i="5"/>
  <c r="G12737" i="5"/>
  <c r="G12738" i="5"/>
  <c r="G12739" i="5"/>
  <c r="G12740" i="5"/>
  <c r="G12741" i="5"/>
  <c r="G12742" i="5"/>
  <c r="G12743" i="5"/>
  <c r="G12744" i="5"/>
  <c r="G12745" i="5"/>
  <c r="G12746" i="5"/>
  <c r="G12747" i="5"/>
  <c r="G12748" i="5"/>
  <c r="G12749" i="5"/>
  <c r="G12750" i="5"/>
  <c r="G12751" i="5"/>
  <c r="G12752" i="5"/>
  <c r="G12753" i="5"/>
  <c r="G12754" i="5"/>
  <c r="G12755" i="5"/>
  <c r="G12756" i="5"/>
  <c r="G12757" i="5"/>
  <c r="G12758" i="5"/>
  <c r="G12759" i="5"/>
  <c r="G12760" i="5"/>
  <c r="G12761" i="5"/>
  <c r="G12762" i="5"/>
  <c r="G12763" i="5"/>
  <c r="G12764" i="5"/>
  <c r="G12765" i="5"/>
  <c r="G12766" i="5"/>
  <c r="G12767" i="5"/>
  <c r="G12768" i="5"/>
  <c r="G12769" i="5"/>
  <c r="G12770" i="5"/>
  <c r="G12771" i="5"/>
  <c r="G12772" i="5"/>
  <c r="G12773" i="5"/>
  <c r="G12774" i="5"/>
  <c r="G12775" i="5"/>
  <c r="G12776" i="5"/>
  <c r="G12777" i="5"/>
  <c r="G12778" i="5"/>
  <c r="G12779" i="5"/>
  <c r="G12780" i="5"/>
  <c r="G12781" i="5"/>
  <c r="G12782" i="5"/>
  <c r="G12783" i="5"/>
  <c r="G12784" i="5"/>
  <c r="G12785" i="5"/>
  <c r="G12786" i="5"/>
  <c r="G12787" i="5"/>
  <c r="G12788" i="5"/>
  <c r="G12789" i="5"/>
  <c r="G12790" i="5"/>
  <c r="G12791" i="5"/>
  <c r="G12792" i="5"/>
  <c r="G12793" i="5"/>
  <c r="G12794" i="5"/>
  <c r="G12795" i="5"/>
  <c r="G12796" i="5"/>
  <c r="G12797" i="5"/>
  <c r="G12798" i="5"/>
  <c r="G12799" i="5"/>
  <c r="G12800" i="5"/>
  <c r="G12801" i="5"/>
  <c r="G12802" i="5"/>
  <c r="G12803" i="5"/>
  <c r="G12804" i="5"/>
  <c r="G12805" i="5"/>
  <c r="G12806" i="5"/>
  <c r="G12807" i="5"/>
  <c r="G12808" i="5"/>
  <c r="G12809" i="5"/>
  <c r="G12810" i="5"/>
  <c r="G12811" i="5"/>
  <c r="G12812" i="5"/>
  <c r="G12813" i="5"/>
  <c r="G12814" i="5"/>
  <c r="G12815" i="5"/>
  <c r="G12816" i="5"/>
  <c r="G12817" i="5"/>
  <c r="G12818" i="5"/>
  <c r="G12819" i="5"/>
  <c r="G12820" i="5"/>
  <c r="G12821" i="5"/>
  <c r="G12822" i="5"/>
  <c r="G12823" i="5"/>
  <c r="G12824" i="5"/>
  <c r="G12825" i="5"/>
  <c r="G12826" i="5"/>
  <c r="G12827" i="5"/>
  <c r="G12828" i="5"/>
  <c r="G12829" i="5"/>
  <c r="G12830" i="5"/>
  <c r="G12831" i="5"/>
  <c r="G12832" i="5"/>
  <c r="G12833" i="5"/>
  <c r="G12834" i="5"/>
  <c r="G12835" i="5"/>
  <c r="G12836" i="5"/>
  <c r="G12837" i="5"/>
  <c r="G12838" i="5"/>
  <c r="G12839" i="5"/>
  <c r="G12840" i="5"/>
  <c r="G12841" i="5"/>
  <c r="G12842" i="5"/>
  <c r="G12843" i="5"/>
  <c r="G12844" i="5"/>
  <c r="G12845" i="5"/>
  <c r="G12846" i="5"/>
  <c r="G12847" i="5"/>
  <c r="G12848" i="5"/>
  <c r="G12849" i="5"/>
  <c r="G12850" i="5"/>
  <c r="G12851" i="5"/>
  <c r="G12852" i="5"/>
  <c r="G12853" i="5"/>
  <c r="G12854" i="5"/>
  <c r="G12855" i="5"/>
  <c r="G12856" i="5"/>
  <c r="G12857" i="5"/>
  <c r="G12858" i="5"/>
  <c r="G12859" i="5"/>
  <c r="G12860" i="5"/>
  <c r="G12861" i="5"/>
  <c r="G12862" i="5"/>
  <c r="G12863" i="5"/>
  <c r="G12864" i="5"/>
  <c r="G12865" i="5"/>
  <c r="G12866" i="5"/>
  <c r="G12867" i="5"/>
  <c r="G12868" i="5"/>
  <c r="G12869" i="5"/>
  <c r="G12870" i="5"/>
  <c r="G12871" i="5"/>
  <c r="G12872" i="5"/>
  <c r="G12873" i="5"/>
  <c r="G12874" i="5"/>
  <c r="G12875" i="5"/>
  <c r="G12876" i="5"/>
  <c r="G12877" i="5"/>
  <c r="G12878" i="5"/>
  <c r="G12879" i="5"/>
  <c r="G12880" i="5"/>
  <c r="G12881" i="5"/>
  <c r="G12882" i="5"/>
  <c r="G12883" i="5"/>
  <c r="G12884" i="5"/>
  <c r="G12885" i="5"/>
  <c r="G12886" i="5"/>
  <c r="G12887" i="5"/>
  <c r="G12888" i="5"/>
  <c r="G12889" i="5"/>
  <c r="G12890" i="5"/>
  <c r="G12891" i="5"/>
  <c r="G12892" i="5"/>
  <c r="G12893" i="5"/>
  <c r="G12894" i="5"/>
  <c r="G12895" i="5"/>
  <c r="G12896" i="5"/>
  <c r="G12897" i="5"/>
  <c r="G12898" i="5"/>
  <c r="G12899" i="5"/>
  <c r="G12900" i="5"/>
  <c r="G12901" i="5"/>
  <c r="G12902" i="5"/>
  <c r="G12903" i="5"/>
  <c r="G12904" i="5"/>
  <c r="G12905" i="5"/>
  <c r="G12906" i="5"/>
  <c r="G12907" i="5"/>
  <c r="G12908" i="5"/>
  <c r="G12909" i="5"/>
  <c r="G12910" i="5"/>
  <c r="G12911" i="5"/>
  <c r="G12912" i="5"/>
  <c r="G12913" i="5"/>
  <c r="G12914" i="5"/>
  <c r="G12915" i="5"/>
  <c r="G12916" i="5"/>
  <c r="G12917" i="5"/>
  <c r="G12918" i="5"/>
  <c r="G12919" i="5"/>
  <c r="G12920" i="5"/>
  <c r="G12921" i="5"/>
  <c r="G12922" i="5"/>
  <c r="G12923" i="5"/>
  <c r="G12924" i="5"/>
  <c r="G12925" i="5"/>
  <c r="G12926" i="5"/>
  <c r="G12927" i="5"/>
  <c r="G12928" i="5"/>
  <c r="G12929" i="5"/>
  <c r="G12930" i="5"/>
  <c r="G12931" i="5"/>
  <c r="G12932" i="5"/>
  <c r="G12933" i="5"/>
  <c r="G12934" i="5"/>
  <c r="G12935" i="5"/>
  <c r="G12936" i="5"/>
  <c r="G12937" i="5"/>
  <c r="G12938" i="5"/>
  <c r="G12939" i="5"/>
  <c r="G12940" i="5"/>
  <c r="G12941" i="5"/>
  <c r="G12942" i="5"/>
  <c r="G12943" i="5"/>
  <c r="G12944" i="5"/>
  <c r="G12945" i="5"/>
  <c r="G12946" i="5"/>
  <c r="G12947" i="5"/>
  <c r="G12948" i="5"/>
  <c r="G12949" i="5"/>
  <c r="G12950" i="5"/>
  <c r="G12951" i="5"/>
  <c r="G12952" i="5"/>
  <c r="G12953" i="5"/>
  <c r="G12954" i="5"/>
  <c r="G12955" i="5"/>
  <c r="G12956" i="5"/>
  <c r="G12957" i="5"/>
  <c r="G12958" i="5"/>
  <c r="G12959" i="5"/>
  <c r="G12960" i="5"/>
  <c r="G12961" i="5"/>
  <c r="G12962" i="5"/>
  <c r="G12963" i="5"/>
  <c r="G12964" i="5"/>
  <c r="G12965" i="5"/>
  <c r="G12966" i="5"/>
  <c r="G12967" i="5"/>
  <c r="G12968" i="5"/>
  <c r="G12969" i="5"/>
  <c r="G12970" i="5"/>
  <c r="G12971" i="5"/>
  <c r="G12972" i="5"/>
  <c r="G12973" i="5"/>
  <c r="G12974" i="5"/>
  <c r="G12975" i="5"/>
  <c r="G12976" i="5"/>
  <c r="G12977" i="5"/>
  <c r="G12978" i="5"/>
  <c r="G12979" i="5"/>
  <c r="G12980" i="5"/>
  <c r="G12981" i="5"/>
  <c r="G12982" i="5"/>
  <c r="G12983" i="5"/>
  <c r="G12984" i="5"/>
  <c r="G12985" i="5"/>
  <c r="G12986" i="5"/>
  <c r="G12987" i="5"/>
  <c r="G12988" i="5"/>
  <c r="G12989" i="5"/>
  <c r="G12990" i="5"/>
  <c r="G12991" i="5"/>
  <c r="G12992" i="5"/>
  <c r="G12993" i="5"/>
  <c r="G12994" i="5"/>
  <c r="G12995" i="5"/>
  <c r="G12996" i="5"/>
  <c r="G12997" i="5"/>
  <c r="G12998" i="5"/>
  <c r="G12999" i="5"/>
  <c r="G13000" i="5"/>
  <c r="G13001" i="5"/>
  <c r="G13002" i="5"/>
  <c r="G13003" i="5"/>
  <c r="G13004" i="5"/>
  <c r="G13005" i="5"/>
  <c r="G13006" i="5"/>
  <c r="G13007" i="5"/>
  <c r="G13008" i="5"/>
  <c r="G13009" i="5"/>
  <c r="G13010" i="5"/>
  <c r="G13011" i="5"/>
  <c r="G13012" i="5"/>
  <c r="G13013" i="5"/>
  <c r="G13014" i="5"/>
  <c r="G13015" i="5"/>
  <c r="G13016" i="5"/>
  <c r="G13017" i="5"/>
  <c r="G13018" i="5"/>
  <c r="G13019" i="5"/>
  <c r="G13020" i="5"/>
  <c r="G13021" i="5"/>
  <c r="G13022" i="5"/>
  <c r="G13023" i="5"/>
  <c r="G13024" i="5"/>
  <c r="G13025" i="5"/>
  <c r="G13026" i="5"/>
  <c r="G13027" i="5"/>
  <c r="G13028" i="5"/>
  <c r="G13029" i="5"/>
  <c r="G13030" i="5"/>
  <c r="G13031" i="5"/>
  <c r="G13032" i="5"/>
  <c r="G13033" i="5"/>
  <c r="G13034" i="5"/>
  <c r="G13035" i="5"/>
  <c r="G13036" i="5"/>
  <c r="G13037" i="5"/>
  <c r="G13038" i="5"/>
  <c r="G13039" i="5"/>
  <c r="G13040" i="5"/>
  <c r="G13041" i="5"/>
  <c r="G13042" i="5"/>
  <c r="G13043" i="5"/>
  <c r="G13044" i="5"/>
  <c r="G13045" i="5"/>
  <c r="G13046" i="5"/>
  <c r="G13047" i="5"/>
  <c r="G13048" i="5"/>
  <c r="G13049" i="5"/>
  <c r="G13050" i="5"/>
  <c r="G13051" i="5"/>
  <c r="G13052" i="5"/>
  <c r="G13053" i="5"/>
  <c r="G13054" i="5"/>
  <c r="G13055" i="5"/>
  <c r="G13056" i="5"/>
  <c r="G13057" i="5"/>
  <c r="G13058" i="5"/>
  <c r="G13059" i="5"/>
  <c r="G13060" i="5"/>
  <c r="G13061" i="5"/>
  <c r="G13062" i="5"/>
  <c r="G13063" i="5"/>
  <c r="G13064" i="5"/>
  <c r="G13065" i="5"/>
  <c r="G13066" i="5"/>
  <c r="G13067" i="5"/>
  <c r="G13068" i="5"/>
  <c r="G13069" i="5"/>
  <c r="G13070" i="5"/>
  <c r="G13071" i="5"/>
  <c r="G13072" i="5"/>
  <c r="G13073" i="5"/>
  <c r="G13074" i="5"/>
  <c r="G13075" i="5"/>
  <c r="G13076" i="5"/>
  <c r="G13077" i="5"/>
  <c r="G13078" i="5"/>
  <c r="G13079" i="5"/>
  <c r="G13080" i="5"/>
  <c r="G13081" i="5"/>
  <c r="G13082" i="5"/>
  <c r="G13083" i="5"/>
  <c r="G13084" i="5"/>
  <c r="G13085" i="5"/>
  <c r="G13086" i="5"/>
  <c r="G13087" i="5"/>
  <c r="G13088" i="5"/>
  <c r="G13089" i="5"/>
  <c r="G13090" i="5"/>
  <c r="G13091" i="5"/>
  <c r="G13092" i="5"/>
  <c r="G13093" i="5"/>
  <c r="G13094" i="5"/>
  <c r="G13095" i="5"/>
  <c r="G13096" i="5"/>
  <c r="G13097" i="5"/>
  <c r="G13098" i="5"/>
  <c r="G13099" i="5"/>
  <c r="G13100" i="5"/>
  <c r="G13101" i="5"/>
  <c r="G13102" i="5"/>
  <c r="G13103" i="5"/>
  <c r="G13104" i="5"/>
  <c r="G13105" i="5"/>
  <c r="G13106" i="5"/>
  <c r="G13107" i="5"/>
  <c r="G13108" i="5"/>
  <c r="G13109" i="5"/>
  <c r="G13110" i="5"/>
  <c r="G13111" i="5"/>
  <c r="G13112" i="5"/>
  <c r="G13113" i="5"/>
  <c r="G13114" i="5"/>
  <c r="G13115" i="5"/>
  <c r="G13116" i="5"/>
  <c r="G13117" i="5"/>
  <c r="G13118" i="5"/>
  <c r="G13119" i="5"/>
  <c r="G13120" i="5"/>
  <c r="G13121" i="5"/>
  <c r="G13122" i="5"/>
  <c r="G13123" i="5"/>
  <c r="G13124" i="5"/>
  <c r="G13125" i="5"/>
  <c r="G13126" i="5"/>
  <c r="G13127" i="5"/>
  <c r="G13128" i="5"/>
  <c r="G13129" i="5"/>
  <c r="G13130" i="5"/>
  <c r="G13131" i="5"/>
  <c r="G13132" i="5"/>
  <c r="G13133" i="5"/>
  <c r="G13134" i="5"/>
  <c r="G13135" i="5"/>
  <c r="G13136" i="5"/>
  <c r="G13137" i="5"/>
  <c r="G13138" i="5"/>
  <c r="G13139" i="5"/>
  <c r="G13140" i="5"/>
  <c r="G13141" i="5"/>
  <c r="G13142" i="5"/>
  <c r="G13143" i="5"/>
  <c r="G13144" i="5"/>
  <c r="G13145" i="5"/>
  <c r="G13146" i="5"/>
  <c r="G13147" i="5"/>
  <c r="G13148" i="5"/>
  <c r="G13149" i="5"/>
  <c r="G13150" i="5"/>
  <c r="G13151" i="5"/>
  <c r="G13152" i="5"/>
  <c r="G13153" i="5"/>
  <c r="G13154" i="5"/>
  <c r="G13155" i="5"/>
  <c r="G13156" i="5"/>
  <c r="G13157" i="5"/>
  <c r="G13158" i="5"/>
  <c r="G13159" i="5"/>
  <c r="G13160" i="5"/>
  <c r="G13161" i="5"/>
  <c r="G13162" i="5"/>
  <c r="G13163" i="5"/>
  <c r="G13164" i="5"/>
  <c r="G13165" i="5"/>
  <c r="G13166" i="5"/>
  <c r="G13167" i="5"/>
  <c r="G13168" i="5"/>
  <c r="G13169" i="5"/>
  <c r="G13170" i="5"/>
  <c r="G13171" i="5"/>
  <c r="G13172" i="5"/>
  <c r="G13173" i="5"/>
  <c r="G13174" i="5"/>
  <c r="G13175" i="5"/>
  <c r="G13176" i="5"/>
  <c r="G13177" i="5"/>
  <c r="G13178" i="5"/>
  <c r="G13179" i="5"/>
  <c r="G13180" i="5"/>
  <c r="G13181" i="5"/>
  <c r="G13182" i="5"/>
  <c r="G13183" i="5"/>
  <c r="G13184" i="5"/>
  <c r="G13185" i="5"/>
  <c r="G13186" i="5"/>
  <c r="G13187" i="5"/>
  <c r="G13188" i="5"/>
  <c r="G13189" i="5"/>
  <c r="G13190" i="5"/>
  <c r="G13191" i="5"/>
  <c r="G13192" i="5"/>
  <c r="G13193" i="5"/>
  <c r="G13194" i="5"/>
  <c r="G13195" i="5"/>
  <c r="G13196" i="5"/>
  <c r="G13197" i="5"/>
  <c r="G13198" i="5"/>
  <c r="G13199" i="5"/>
  <c r="G13200" i="5"/>
  <c r="G13201" i="5"/>
  <c r="G13202" i="5"/>
  <c r="G13203" i="5"/>
  <c r="G13204" i="5"/>
  <c r="G13205" i="5"/>
  <c r="G13206" i="5"/>
  <c r="G13207" i="5"/>
  <c r="G13208" i="5"/>
  <c r="G13209" i="5"/>
  <c r="G13210" i="5"/>
  <c r="G13211" i="5"/>
  <c r="G13212" i="5"/>
  <c r="G13213" i="5"/>
  <c r="G13214" i="5"/>
  <c r="G13215" i="5"/>
  <c r="G13216" i="5"/>
  <c r="G13217" i="5"/>
  <c r="G13218" i="5"/>
  <c r="G13219" i="5"/>
  <c r="G13220" i="5"/>
  <c r="G13221" i="5"/>
  <c r="G13222" i="5"/>
  <c r="G13223" i="5"/>
  <c r="G13224" i="5"/>
  <c r="G13225" i="5"/>
  <c r="G13226" i="5"/>
  <c r="G13227" i="5"/>
  <c r="G13228" i="5"/>
  <c r="G13229" i="5"/>
  <c r="G13230" i="5"/>
  <c r="G13231" i="5"/>
  <c r="G13232" i="5"/>
  <c r="G13233" i="5"/>
  <c r="G13234" i="5"/>
  <c r="G13235" i="5"/>
  <c r="G13236" i="5"/>
  <c r="G13237" i="5"/>
  <c r="G13238" i="5"/>
  <c r="G13239" i="5"/>
  <c r="G13240" i="5"/>
  <c r="G13241" i="5"/>
  <c r="G13242" i="5"/>
  <c r="G13243" i="5"/>
  <c r="G13244" i="5"/>
  <c r="G13245" i="5"/>
  <c r="G13246" i="5"/>
  <c r="G13247" i="5"/>
  <c r="G13248" i="5"/>
  <c r="G13249" i="5"/>
  <c r="G13250" i="5"/>
  <c r="G13251" i="5"/>
  <c r="G13252" i="5"/>
  <c r="G13253" i="5"/>
  <c r="G13254" i="5"/>
  <c r="G13255" i="5"/>
  <c r="G13256" i="5"/>
  <c r="G13257" i="5"/>
  <c r="G13258" i="5"/>
  <c r="G13259" i="5"/>
  <c r="G13260" i="5"/>
  <c r="G13261" i="5"/>
  <c r="G13262" i="5"/>
  <c r="G13263" i="5"/>
  <c r="G13264" i="5"/>
  <c r="G13265" i="5"/>
  <c r="G13266" i="5"/>
  <c r="G13267" i="5"/>
  <c r="G13268" i="5"/>
  <c r="G13269" i="5"/>
  <c r="G13270" i="5"/>
  <c r="G13271" i="5"/>
  <c r="G13272" i="5"/>
  <c r="G13273" i="5"/>
  <c r="G13274" i="5"/>
  <c r="G13275" i="5"/>
  <c r="G13276" i="5"/>
  <c r="G13277" i="5"/>
  <c r="G13278" i="5"/>
  <c r="G13279" i="5"/>
  <c r="G13280" i="5"/>
  <c r="G13281" i="5"/>
  <c r="G13282" i="5"/>
  <c r="G13283" i="5"/>
  <c r="G13284" i="5"/>
  <c r="G13285" i="5"/>
  <c r="G13286" i="5"/>
  <c r="G13287" i="5"/>
  <c r="G13288" i="5"/>
  <c r="G13289" i="5"/>
  <c r="G13290" i="5"/>
  <c r="G13291" i="5"/>
  <c r="G13292" i="5"/>
  <c r="G13293" i="5"/>
  <c r="G13294" i="5"/>
  <c r="G13295" i="5"/>
  <c r="G13296" i="5"/>
  <c r="G13297" i="5"/>
  <c r="G13298" i="5"/>
  <c r="G13299" i="5"/>
  <c r="G13300" i="5"/>
  <c r="G13301" i="5"/>
  <c r="G13302" i="5"/>
  <c r="G13303" i="5"/>
  <c r="G13304" i="5"/>
  <c r="G13305" i="5"/>
  <c r="G13306" i="5"/>
  <c r="G13307" i="5"/>
  <c r="G13308" i="5"/>
  <c r="G13309" i="5"/>
  <c r="G13310" i="5"/>
  <c r="G13311" i="5"/>
  <c r="G13312" i="5"/>
  <c r="G13313" i="5"/>
  <c r="G13314" i="5"/>
  <c r="G13315" i="5"/>
  <c r="G13316" i="5"/>
  <c r="G13317" i="5"/>
  <c r="G13318" i="5"/>
  <c r="G13319" i="5"/>
  <c r="G13320" i="5"/>
  <c r="G13321" i="5"/>
  <c r="G13322" i="5"/>
  <c r="G13323" i="5"/>
  <c r="G13324" i="5"/>
  <c r="G13325" i="5"/>
  <c r="G13326" i="5"/>
  <c r="G13327" i="5"/>
  <c r="G13328" i="5"/>
  <c r="G13329" i="5"/>
  <c r="G13330" i="5"/>
  <c r="G13331" i="5"/>
  <c r="G13332" i="5"/>
  <c r="G13333" i="5"/>
  <c r="G13334" i="5"/>
  <c r="G13335" i="5"/>
  <c r="G13336" i="5"/>
  <c r="G13337" i="5"/>
  <c r="G13338" i="5"/>
  <c r="G13339" i="5"/>
  <c r="G13340" i="5"/>
  <c r="G13341" i="5"/>
  <c r="G13342" i="5"/>
  <c r="G13343" i="5"/>
  <c r="G13344" i="5"/>
  <c r="G13345" i="5"/>
  <c r="G13346" i="5"/>
  <c r="G13347" i="5"/>
  <c r="G13348" i="5"/>
  <c r="G13349" i="5"/>
  <c r="G13350" i="5"/>
  <c r="G13351" i="5"/>
  <c r="G13352" i="5"/>
  <c r="G13353" i="5"/>
  <c r="G13354" i="5"/>
  <c r="G13355" i="5"/>
  <c r="G13356" i="5"/>
  <c r="G13357" i="5"/>
  <c r="G13358" i="5"/>
  <c r="G13359" i="5"/>
  <c r="G13360" i="5"/>
  <c r="G13361" i="5"/>
  <c r="G13362" i="5"/>
  <c r="G13363" i="5"/>
  <c r="G13364" i="5"/>
  <c r="G13365" i="5"/>
  <c r="G13366" i="5"/>
  <c r="G13367" i="5"/>
  <c r="G13368" i="5"/>
  <c r="G13369" i="5"/>
  <c r="G13370" i="5"/>
  <c r="G13371" i="5"/>
  <c r="G13372" i="5"/>
  <c r="G13373" i="5"/>
  <c r="G13374" i="5"/>
  <c r="G13375" i="5"/>
  <c r="G13376" i="5"/>
  <c r="G13377" i="5"/>
  <c r="G13378" i="5"/>
  <c r="G13379" i="5"/>
  <c r="G13380" i="5"/>
  <c r="G13381" i="5"/>
  <c r="G13382" i="5"/>
  <c r="G13383" i="5"/>
  <c r="G13384" i="5"/>
  <c r="G13385" i="5"/>
  <c r="G13386" i="5"/>
  <c r="G13387" i="5"/>
  <c r="G13388" i="5"/>
  <c r="G13389" i="5"/>
  <c r="G13390" i="5"/>
  <c r="G13391" i="5"/>
  <c r="G13392" i="5"/>
  <c r="G13393" i="5"/>
  <c r="G13394" i="5"/>
  <c r="G13395" i="5"/>
  <c r="G13396" i="5"/>
  <c r="G13397" i="5"/>
  <c r="G13398" i="5"/>
  <c r="G13399" i="5"/>
  <c r="G13400" i="5"/>
  <c r="G13401" i="5"/>
  <c r="G13402" i="5"/>
  <c r="G13403" i="5"/>
  <c r="G13404" i="5"/>
  <c r="G13405" i="5"/>
  <c r="G13406" i="5"/>
  <c r="G13407" i="5"/>
  <c r="G13408" i="5"/>
  <c r="G13409" i="5"/>
  <c r="G13410" i="5"/>
  <c r="G13411" i="5"/>
  <c r="G13412" i="5"/>
  <c r="G13413" i="5"/>
  <c r="G13414" i="5"/>
  <c r="G13415" i="5"/>
  <c r="G13416" i="5"/>
  <c r="G13417" i="5"/>
  <c r="G13418" i="5"/>
  <c r="G13419" i="5"/>
  <c r="G13420" i="5"/>
  <c r="G13421" i="5"/>
  <c r="G13422" i="5"/>
  <c r="G13423" i="5"/>
  <c r="G13424" i="5"/>
  <c r="G13425" i="5"/>
  <c r="G13426" i="5"/>
  <c r="G13427" i="5"/>
  <c r="G13428" i="5"/>
  <c r="G13429" i="5"/>
  <c r="G13430" i="5"/>
  <c r="G13431" i="5"/>
  <c r="G13432" i="5"/>
  <c r="G13433" i="5"/>
  <c r="G13434" i="5"/>
  <c r="G13435" i="5"/>
  <c r="G13436" i="5"/>
  <c r="G13437" i="5"/>
  <c r="G13438" i="5"/>
  <c r="G13439" i="5"/>
  <c r="G13440" i="5"/>
  <c r="G13441" i="5"/>
  <c r="G13442" i="5"/>
  <c r="G13443" i="5"/>
  <c r="G13444" i="5"/>
  <c r="G13445" i="5"/>
  <c r="G13446" i="5"/>
  <c r="G13447" i="5"/>
  <c r="G13448" i="5"/>
  <c r="G13449" i="5"/>
  <c r="G13450" i="5"/>
  <c r="G13451" i="5"/>
  <c r="G13452" i="5"/>
  <c r="G13453" i="5"/>
  <c r="G13454" i="5"/>
  <c r="G13455" i="5"/>
  <c r="G13456" i="5"/>
  <c r="G13457" i="5"/>
  <c r="G13458" i="5"/>
  <c r="G13459" i="5"/>
  <c r="G13460" i="5"/>
  <c r="G13461" i="5"/>
  <c r="G13462" i="5"/>
  <c r="G13463" i="5"/>
  <c r="G13464" i="5"/>
  <c r="G13465" i="5"/>
  <c r="G13466" i="5"/>
  <c r="G13467" i="5"/>
  <c r="G13468" i="5"/>
  <c r="G13469" i="5"/>
  <c r="G13470" i="5"/>
  <c r="G13471" i="5"/>
  <c r="G13472" i="5"/>
  <c r="G13473" i="5"/>
  <c r="G13474" i="5"/>
  <c r="G13475" i="5"/>
  <c r="G13476" i="5"/>
  <c r="G13477" i="5"/>
  <c r="G13478" i="5"/>
  <c r="G13479" i="5"/>
  <c r="G13480" i="5"/>
  <c r="G13481" i="5"/>
  <c r="G13482" i="5"/>
  <c r="G13483" i="5"/>
  <c r="G13484" i="5"/>
  <c r="G13485" i="5"/>
  <c r="G13486" i="5"/>
  <c r="G13487" i="5"/>
  <c r="G13488" i="5"/>
  <c r="G13489" i="5"/>
  <c r="G13490" i="5"/>
  <c r="G13491" i="5"/>
  <c r="G13492" i="5"/>
  <c r="G13493" i="5"/>
  <c r="G13494" i="5"/>
  <c r="G13495" i="5"/>
  <c r="G13496" i="5"/>
  <c r="G13497" i="5"/>
  <c r="G13498" i="5"/>
  <c r="G13499" i="5"/>
  <c r="G13500" i="5"/>
  <c r="G13501" i="5"/>
  <c r="G13502" i="5"/>
  <c r="G13503" i="5"/>
  <c r="G13504" i="5"/>
  <c r="G13505" i="5"/>
  <c r="G13506" i="5"/>
  <c r="G13507" i="5"/>
  <c r="G13508" i="5"/>
  <c r="G13509" i="5"/>
  <c r="G13510" i="5"/>
  <c r="G13511" i="5"/>
  <c r="G13512" i="5"/>
  <c r="G13513" i="5"/>
  <c r="G13514" i="5"/>
  <c r="G13515" i="5"/>
  <c r="G13516" i="5"/>
  <c r="G13517" i="5"/>
  <c r="G13518" i="5"/>
  <c r="G13519" i="5"/>
  <c r="G13520" i="5"/>
  <c r="G13521" i="5"/>
  <c r="G13522" i="5"/>
  <c r="G13523" i="5"/>
  <c r="G13524" i="5"/>
  <c r="G13525" i="5"/>
  <c r="G13526" i="5"/>
  <c r="G13527" i="5"/>
  <c r="G13528" i="5"/>
  <c r="G13529" i="5"/>
  <c r="G13530" i="5"/>
  <c r="G13531" i="5"/>
  <c r="G13532" i="5"/>
  <c r="G13533" i="5"/>
  <c r="G13534" i="5"/>
  <c r="G13535" i="5"/>
  <c r="G13536" i="5"/>
  <c r="G13537" i="5"/>
  <c r="G13538" i="5"/>
  <c r="G13539" i="5"/>
  <c r="G13540" i="5"/>
  <c r="G13541" i="5"/>
  <c r="G13542" i="5"/>
  <c r="G13543" i="5"/>
  <c r="G13544" i="5"/>
  <c r="G13545" i="5"/>
  <c r="G13546" i="5"/>
  <c r="G13547" i="5"/>
  <c r="G13548" i="5"/>
  <c r="G13549" i="5"/>
  <c r="G13550" i="5"/>
  <c r="G13551" i="5"/>
  <c r="G13552" i="5"/>
  <c r="G13553" i="5"/>
  <c r="G13554" i="5"/>
  <c r="G13555" i="5"/>
  <c r="G13556" i="5"/>
  <c r="G13557" i="5"/>
  <c r="G13558" i="5"/>
  <c r="G13559" i="5"/>
  <c r="G13560" i="5"/>
  <c r="G13561" i="5"/>
  <c r="G13562" i="5"/>
  <c r="G13563" i="5"/>
  <c r="G13564" i="5"/>
  <c r="G13565" i="5"/>
  <c r="G13566" i="5"/>
  <c r="G13567" i="5"/>
  <c r="G13568" i="5"/>
  <c r="G13569" i="5"/>
  <c r="G13570" i="5"/>
  <c r="G13571" i="5"/>
  <c r="G13572" i="5"/>
  <c r="G13573" i="5"/>
  <c r="G13574" i="5"/>
  <c r="G13575" i="5"/>
  <c r="G13576" i="5"/>
  <c r="G13577" i="5"/>
  <c r="G13578" i="5"/>
  <c r="G13579" i="5"/>
  <c r="G13580" i="5"/>
  <c r="G13581" i="5"/>
  <c r="G13582" i="5"/>
  <c r="G13583" i="5"/>
  <c r="G13584" i="5"/>
  <c r="G13585" i="5"/>
  <c r="G13586" i="5"/>
  <c r="G13587" i="5"/>
  <c r="G13588" i="5"/>
  <c r="G13589" i="5"/>
  <c r="G13590" i="5"/>
  <c r="G13591" i="5"/>
  <c r="G13592" i="5"/>
  <c r="G13593" i="5"/>
  <c r="G13594" i="5"/>
  <c r="G13595" i="5"/>
  <c r="G13596" i="5"/>
  <c r="G13597" i="5"/>
  <c r="G13598" i="5"/>
  <c r="G13599" i="5"/>
  <c r="G13600" i="5"/>
  <c r="G13601" i="5"/>
  <c r="G13602" i="5"/>
  <c r="G13603" i="5"/>
  <c r="G13604" i="5"/>
  <c r="G13605" i="5"/>
  <c r="G13606" i="5"/>
  <c r="G13607" i="5"/>
  <c r="G13608" i="5"/>
  <c r="G13609" i="5"/>
  <c r="G13610" i="5"/>
  <c r="G13611" i="5"/>
  <c r="G13612" i="5"/>
  <c r="G13613" i="5"/>
  <c r="G13614" i="5"/>
  <c r="G13615" i="5"/>
  <c r="G13616" i="5"/>
  <c r="G13617" i="5"/>
  <c r="G13618" i="5"/>
  <c r="G13619" i="5"/>
  <c r="G13620" i="5"/>
  <c r="G13621" i="5"/>
  <c r="G13622" i="5"/>
  <c r="G13623" i="5"/>
  <c r="G13624" i="5"/>
  <c r="G13625" i="5"/>
  <c r="G13626" i="5"/>
  <c r="G13627" i="5"/>
  <c r="G13628" i="5"/>
  <c r="G13629" i="5"/>
  <c r="G13630" i="5"/>
  <c r="G13631" i="5"/>
  <c r="G13632" i="5"/>
  <c r="G13633" i="5"/>
  <c r="G13634" i="5"/>
  <c r="G13635" i="5"/>
  <c r="G13636" i="5"/>
  <c r="G13637" i="5"/>
  <c r="G13638" i="5"/>
  <c r="G13639" i="5"/>
  <c r="G13640" i="5"/>
  <c r="G13641" i="5"/>
  <c r="G13642" i="5"/>
  <c r="G13643" i="5"/>
  <c r="G13644" i="5"/>
  <c r="G13645" i="5"/>
  <c r="G13646" i="5"/>
  <c r="G13647" i="5"/>
  <c r="G13648" i="5"/>
  <c r="G13649" i="5"/>
  <c r="G13650" i="5"/>
  <c r="G13651" i="5"/>
  <c r="G13652" i="5"/>
  <c r="G13653" i="5"/>
  <c r="G13654" i="5"/>
  <c r="G13655" i="5"/>
  <c r="G13656" i="5"/>
  <c r="G13657" i="5"/>
  <c r="G13658" i="5"/>
  <c r="G13659" i="5"/>
  <c r="G13660" i="5"/>
  <c r="G13661" i="5"/>
  <c r="G13662" i="5"/>
  <c r="G13663" i="5"/>
  <c r="G13664" i="5"/>
  <c r="G13665" i="5"/>
  <c r="G13666" i="5"/>
  <c r="G13667" i="5"/>
  <c r="G13668" i="5"/>
  <c r="G13669" i="5"/>
  <c r="G13670" i="5"/>
  <c r="G13671" i="5"/>
  <c r="G13672" i="5"/>
  <c r="G13673" i="5"/>
  <c r="G13674" i="5"/>
  <c r="G13675" i="5"/>
  <c r="G13676" i="5"/>
  <c r="G13677" i="5"/>
  <c r="G13678" i="5"/>
  <c r="G13679" i="5"/>
  <c r="G13680" i="5"/>
  <c r="G13681" i="5"/>
  <c r="G13682" i="5"/>
  <c r="G13683" i="5"/>
  <c r="G13684" i="5"/>
  <c r="G13685" i="5"/>
  <c r="G13686" i="5"/>
  <c r="G13687" i="5"/>
  <c r="G13688" i="5"/>
  <c r="G13689" i="5"/>
  <c r="G13690" i="5"/>
  <c r="G13691" i="5"/>
  <c r="G13692" i="5"/>
  <c r="G13693" i="5"/>
  <c r="G13694" i="5"/>
  <c r="G13695" i="5"/>
  <c r="G13696" i="5"/>
  <c r="G13697" i="5"/>
  <c r="G13698" i="5"/>
  <c r="G13699" i="5"/>
  <c r="G13700" i="5"/>
  <c r="G13701" i="5"/>
  <c r="G13702" i="5"/>
  <c r="G13703" i="5"/>
  <c r="G13704" i="5"/>
  <c r="G13705" i="5"/>
  <c r="G13706" i="5"/>
  <c r="G13707" i="5"/>
  <c r="G13708" i="5"/>
  <c r="G13709" i="5"/>
  <c r="G13710" i="5"/>
  <c r="G13711" i="5"/>
  <c r="G13712" i="5"/>
  <c r="G13713" i="5"/>
  <c r="G13714" i="5"/>
  <c r="G13715" i="5"/>
  <c r="G13716" i="5"/>
  <c r="G13717" i="5"/>
  <c r="G13718" i="5"/>
  <c r="G13719" i="5"/>
  <c r="G13720" i="5"/>
  <c r="G13721" i="5"/>
  <c r="G13722" i="5"/>
  <c r="G13723" i="5"/>
  <c r="G13724" i="5"/>
  <c r="G13725" i="5"/>
  <c r="G13726" i="5"/>
  <c r="G13727" i="5"/>
  <c r="G13728" i="5"/>
  <c r="G13729" i="5"/>
  <c r="G13730" i="5"/>
  <c r="G13731" i="5"/>
  <c r="G13732" i="5"/>
  <c r="G13733" i="5"/>
  <c r="G13734" i="5"/>
  <c r="G13735" i="5"/>
  <c r="G13736" i="5"/>
  <c r="G13737" i="5"/>
  <c r="G13738" i="5"/>
  <c r="G13739" i="5"/>
  <c r="G13740" i="5"/>
  <c r="G13741" i="5"/>
  <c r="G13742" i="5"/>
  <c r="G13743" i="5"/>
  <c r="G13744" i="5"/>
  <c r="G13745" i="5"/>
  <c r="G13746" i="5"/>
  <c r="G13747" i="5"/>
  <c r="G13748" i="5"/>
  <c r="G13749" i="5"/>
  <c r="G13750" i="5"/>
  <c r="G13751" i="5"/>
  <c r="G13752" i="5"/>
  <c r="G13753" i="5"/>
  <c r="G13754" i="5"/>
  <c r="G13755" i="5"/>
  <c r="G13756" i="5"/>
  <c r="G13757" i="5"/>
  <c r="G13758" i="5"/>
  <c r="G13759" i="5"/>
  <c r="G13760" i="5"/>
  <c r="G13761" i="5"/>
  <c r="G13762" i="5"/>
  <c r="G13763" i="5"/>
  <c r="G13764" i="5"/>
  <c r="G13765" i="5"/>
  <c r="G13766" i="5"/>
  <c r="G13767" i="5"/>
  <c r="G13768" i="5"/>
  <c r="G13769" i="5"/>
  <c r="G13770" i="5"/>
  <c r="G13771" i="5"/>
  <c r="G13772" i="5"/>
  <c r="G13773" i="5"/>
  <c r="G13774" i="5"/>
  <c r="G13775" i="5"/>
  <c r="G13776" i="5"/>
  <c r="G13777" i="5"/>
  <c r="G13778" i="5"/>
  <c r="G13779" i="5"/>
  <c r="G13780" i="5"/>
  <c r="G13781" i="5"/>
  <c r="G13782" i="5"/>
  <c r="G13783" i="5"/>
  <c r="G13784" i="5"/>
  <c r="G13785" i="5"/>
  <c r="G13786" i="5"/>
  <c r="G13787" i="5"/>
  <c r="G13788" i="5"/>
  <c r="G13789" i="5"/>
  <c r="G13790" i="5"/>
  <c r="G13791" i="5"/>
  <c r="G13792" i="5"/>
  <c r="G13793" i="5"/>
  <c r="G13794" i="5"/>
  <c r="G13795" i="5"/>
  <c r="G13796" i="5"/>
  <c r="G13797" i="5"/>
  <c r="G13798" i="5"/>
  <c r="G13799" i="5"/>
  <c r="G13800" i="5"/>
  <c r="G13801" i="5"/>
  <c r="G13802" i="5"/>
  <c r="G13803" i="5"/>
  <c r="G13804" i="5"/>
  <c r="G13805" i="5"/>
  <c r="G13806" i="5"/>
  <c r="G13807" i="5"/>
  <c r="G13808" i="5"/>
  <c r="G13809" i="5"/>
  <c r="G13810" i="5"/>
  <c r="G13811" i="5"/>
  <c r="G13812" i="5"/>
  <c r="G13813" i="5"/>
  <c r="G13814" i="5"/>
  <c r="G13815" i="5"/>
  <c r="G13816" i="5"/>
  <c r="G13817" i="5"/>
  <c r="G13818" i="5"/>
  <c r="G13819" i="5"/>
  <c r="G13820" i="5"/>
  <c r="G13821" i="5"/>
  <c r="G13822" i="5"/>
  <c r="G13823" i="5"/>
  <c r="G13824" i="5"/>
  <c r="G13825" i="5"/>
  <c r="G13826" i="5"/>
  <c r="G13827" i="5"/>
  <c r="G13828" i="5"/>
  <c r="G13829" i="5"/>
  <c r="G13830" i="5"/>
  <c r="G13831" i="5"/>
  <c r="G13832" i="5"/>
  <c r="G13833" i="5"/>
  <c r="G13834" i="5"/>
  <c r="G13835" i="5"/>
  <c r="G13836" i="5"/>
  <c r="G13837" i="5"/>
  <c r="G13838" i="5"/>
  <c r="G13839" i="5"/>
  <c r="G13840" i="5"/>
  <c r="G13841" i="5"/>
  <c r="G13842" i="5"/>
  <c r="G13843" i="5"/>
  <c r="G13844" i="5"/>
  <c r="G13845" i="5"/>
  <c r="G13846" i="5"/>
  <c r="G13847" i="5"/>
  <c r="G13848" i="5"/>
  <c r="G13849" i="5"/>
  <c r="G13850" i="5"/>
  <c r="G13851" i="5"/>
  <c r="G13852" i="5"/>
  <c r="G13853" i="5"/>
  <c r="G13854" i="5"/>
  <c r="G13855" i="5"/>
  <c r="G13856" i="5"/>
  <c r="G13857" i="5"/>
  <c r="G13858" i="5"/>
  <c r="G13859" i="5"/>
  <c r="G13860" i="5"/>
  <c r="G13861" i="5"/>
  <c r="G13862" i="5"/>
  <c r="G13863" i="5"/>
  <c r="G13864" i="5"/>
  <c r="G13865" i="5"/>
  <c r="G13866" i="5"/>
  <c r="G13867" i="5"/>
  <c r="G13868" i="5"/>
  <c r="G13869" i="5"/>
  <c r="G13870" i="5"/>
  <c r="G13871" i="5"/>
  <c r="G13872" i="5"/>
  <c r="G13873" i="5"/>
  <c r="G13874" i="5"/>
  <c r="G13875" i="5"/>
  <c r="G13876" i="5"/>
  <c r="G13877" i="5"/>
  <c r="G13878" i="5"/>
  <c r="G13879" i="5"/>
  <c r="G13880" i="5"/>
  <c r="G13881" i="5"/>
  <c r="G13882" i="5"/>
  <c r="G13883" i="5"/>
  <c r="G13884" i="5"/>
  <c r="G13885" i="5"/>
  <c r="G13886" i="5"/>
  <c r="G13887" i="5"/>
  <c r="G13888" i="5"/>
  <c r="G13889" i="5"/>
  <c r="G13890" i="5"/>
  <c r="G13891" i="5"/>
  <c r="G13892" i="5"/>
  <c r="G13893" i="5"/>
  <c r="G13894" i="5"/>
  <c r="G13895" i="5"/>
  <c r="G13896" i="5"/>
  <c r="G13897" i="5"/>
  <c r="G13898" i="5"/>
  <c r="G13899" i="5"/>
  <c r="G13900" i="5"/>
  <c r="G13901" i="5"/>
  <c r="G13902" i="5"/>
  <c r="G13903" i="5"/>
  <c r="G13904" i="5"/>
  <c r="G13905" i="5"/>
  <c r="G13906" i="5"/>
  <c r="G13907" i="5"/>
  <c r="G13908" i="5"/>
  <c r="G13909" i="5"/>
  <c r="G13910" i="5"/>
  <c r="G13911" i="5"/>
  <c r="G13912" i="5"/>
  <c r="G13913" i="5"/>
  <c r="G13914" i="5"/>
  <c r="G13915" i="5"/>
  <c r="G13916" i="5"/>
  <c r="G13917" i="5"/>
  <c r="G13918" i="5"/>
  <c r="G13919" i="5"/>
  <c r="G13920" i="5"/>
  <c r="G13921" i="5"/>
  <c r="G13922" i="5"/>
  <c r="G13923" i="5"/>
  <c r="G13924" i="5"/>
  <c r="G13925" i="5"/>
  <c r="G13926" i="5"/>
  <c r="G13927" i="5"/>
  <c r="G13928" i="5"/>
  <c r="G13929" i="5"/>
  <c r="G13930" i="5"/>
  <c r="G13931" i="5"/>
  <c r="G13932" i="5"/>
  <c r="G13933" i="5"/>
  <c r="G13934" i="5"/>
  <c r="G13935" i="5"/>
  <c r="G13936" i="5"/>
  <c r="G13937" i="5"/>
  <c r="G13938" i="5"/>
  <c r="G13939" i="5"/>
  <c r="G13940" i="5"/>
  <c r="G13941" i="5"/>
  <c r="G13942" i="5"/>
  <c r="G13943" i="5"/>
  <c r="G13944" i="5"/>
  <c r="G13945" i="5"/>
  <c r="G13946" i="5"/>
  <c r="G13947" i="5"/>
  <c r="G13948" i="5"/>
  <c r="G13949" i="5"/>
  <c r="G13950" i="5"/>
  <c r="G13951" i="5"/>
  <c r="G13952" i="5"/>
  <c r="G13953" i="5"/>
  <c r="G13954" i="5"/>
  <c r="G13955" i="5"/>
  <c r="G13956" i="5"/>
  <c r="G13957" i="5"/>
  <c r="G13958" i="5"/>
  <c r="G13959" i="5"/>
  <c r="G13960" i="5"/>
  <c r="G13961" i="5"/>
  <c r="G13962" i="5"/>
  <c r="G13963" i="5"/>
  <c r="G13964" i="5"/>
  <c r="G13965" i="5"/>
  <c r="G13966" i="5"/>
  <c r="G13967" i="5"/>
  <c r="G13968" i="5"/>
  <c r="G13969" i="5"/>
  <c r="G13970" i="5"/>
  <c r="G13971" i="5"/>
  <c r="G13972" i="5"/>
  <c r="G13973" i="5"/>
  <c r="G13974" i="5"/>
  <c r="G13975" i="5"/>
  <c r="G13976" i="5"/>
  <c r="G13977" i="5"/>
  <c r="G13978" i="5"/>
  <c r="G13979" i="5"/>
  <c r="G13980" i="5"/>
  <c r="G13981" i="5"/>
  <c r="G13982" i="5"/>
  <c r="G13983" i="5"/>
  <c r="G13984" i="5"/>
  <c r="G13985" i="5"/>
  <c r="G13986" i="5"/>
  <c r="G13987" i="5"/>
  <c r="G13988" i="5"/>
  <c r="G13989" i="5"/>
  <c r="G13990" i="5"/>
  <c r="G13991" i="5"/>
  <c r="G13992" i="5"/>
  <c r="G13993" i="5"/>
  <c r="G13994" i="5"/>
  <c r="G13995" i="5"/>
  <c r="G13996" i="5"/>
  <c r="G13997" i="5"/>
  <c r="G13998" i="5"/>
  <c r="G13999" i="5"/>
  <c r="G14000" i="5"/>
  <c r="G14001" i="5"/>
  <c r="G14002" i="5"/>
  <c r="G14003" i="5"/>
  <c r="G14004" i="5"/>
  <c r="G14005" i="5"/>
  <c r="G14006" i="5"/>
  <c r="G14007" i="5"/>
  <c r="G14008" i="5"/>
  <c r="G14009" i="5"/>
  <c r="G14010" i="5"/>
  <c r="G14011" i="5"/>
  <c r="G14012" i="5"/>
  <c r="G14013" i="5"/>
  <c r="G14014" i="5"/>
  <c r="G14015" i="5"/>
  <c r="G14016" i="5"/>
  <c r="G14017" i="5"/>
  <c r="G14018" i="5"/>
  <c r="G14019" i="5"/>
  <c r="G14020" i="5"/>
  <c r="G14021" i="5"/>
  <c r="G14022" i="5"/>
  <c r="G14023" i="5"/>
  <c r="G14024" i="5"/>
  <c r="G14025" i="5"/>
  <c r="G14026" i="5"/>
  <c r="G14027" i="5"/>
  <c r="G14028" i="5"/>
  <c r="G14029" i="5"/>
  <c r="G14030" i="5"/>
  <c r="G14031" i="5"/>
  <c r="G14032" i="5"/>
  <c r="G14033" i="5"/>
  <c r="G14034" i="5"/>
  <c r="G14035" i="5"/>
  <c r="G14036" i="5"/>
  <c r="G14037" i="5"/>
  <c r="G14038" i="5"/>
  <c r="G14039" i="5"/>
  <c r="G14040" i="5"/>
  <c r="G14041" i="5"/>
  <c r="G14042" i="5"/>
  <c r="G14043" i="5"/>
  <c r="G14044" i="5"/>
  <c r="G14045" i="5"/>
  <c r="G14046" i="5"/>
  <c r="G14047" i="5"/>
  <c r="G14048" i="5"/>
  <c r="G14049" i="5"/>
  <c r="G14050" i="5"/>
  <c r="G14051" i="5"/>
  <c r="G14052" i="5"/>
  <c r="G14053" i="5"/>
  <c r="G14054" i="5"/>
  <c r="G14055" i="5"/>
  <c r="G14056" i="5"/>
  <c r="G14057" i="5"/>
  <c r="G14058" i="5"/>
  <c r="G14059" i="5"/>
  <c r="G14060" i="5"/>
  <c r="G14061" i="5"/>
  <c r="G14062" i="5"/>
  <c r="G14063" i="5"/>
  <c r="G14064" i="5"/>
  <c r="G14065" i="5"/>
  <c r="G14066" i="5"/>
  <c r="G14067" i="5"/>
  <c r="G14068" i="5"/>
  <c r="G14069" i="5"/>
  <c r="G14070" i="5"/>
  <c r="G14071" i="5"/>
  <c r="G14072" i="5"/>
  <c r="G14073" i="5"/>
  <c r="G14074" i="5"/>
  <c r="G14075" i="5"/>
  <c r="G14076" i="5"/>
  <c r="G14077" i="5"/>
  <c r="G14078" i="5"/>
  <c r="G14079" i="5"/>
  <c r="G14080" i="5"/>
  <c r="G14081" i="5"/>
  <c r="G14082" i="5"/>
  <c r="G14083" i="5"/>
  <c r="G14084" i="5"/>
  <c r="G14085" i="5"/>
  <c r="G14086" i="5"/>
  <c r="G14087" i="5"/>
  <c r="G14088" i="5"/>
  <c r="G14089" i="5"/>
  <c r="G14090" i="5"/>
  <c r="G14091" i="5"/>
  <c r="G14092" i="5"/>
  <c r="G14093" i="5"/>
  <c r="G14094" i="5"/>
  <c r="G14095" i="5"/>
  <c r="G14096" i="5"/>
  <c r="G14097" i="5"/>
  <c r="G14098" i="5"/>
  <c r="G14099" i="5"/>
  <c r="G14100" i="5"/>
  <c r="G14101" i="5"/>
  <c r="G14102" i="5"/>
  <c r="G14103" i="5"/>
  <c r="G14104" i="5"/>
  <c r="G14105" i="5"/>
  <c r="G14106" i="5"/>
  <c r="G14107" i="5"/>
  <c r="G14108" i="5"/>
  <c r="G14109" i="5"/>
  <c r="G14110" i="5"/>
  <c r="G14111" i="5"/>
  <c r="G14112" i="5"/>
  <c r="G14113" i="5"/>
  <c r="G14114" i="5"/>
  <c r="G14115" i="5"/>
  <c r="G14116" i="5"/>
  <c r="G14117" i="5"/>
  <c r="G14118" i="5"/>
  <c r="G14119" i="5"/>
  <c r="G14120" i="5"/>
  <c r="G14121" i="5"/>
  <c r="G14122" i="5"/>
  <c r="G14123" i="5"/>
  <c r="G14124" i="5"/>
  <c r="G14125" i="5"/>
  <c r="G14126" i="5"/>
  <c r="G14127" i="5"/>
  <c r="G14128" i="5"/>
  <c r="G14129" i="5"/>
  <c r="G14130" i="5"/>
  <c r="G14131" i="5"/>
  <c r="G14132" i="5"/>
  <c r="G14133" i="5"/>
  <c r="G14134" i="5"/>
  <c r="G14135" i="5"/>
  <c r="G14136" i="5"/>
  <c r="G14137" i="5"/>
  <c r="G14138" i="5"/>
  <c r="G14139" i="5"/>
  <c r="G14140" i="5"/>
  <c r="G14141" i="5"/>
  <c r="G14142" i="5"/>
  <c r="G14143" i="5"/>
  <c r="G14144" i="5"/>
  <c r="G14145" i="5"/>
  <c r="G14146" i="5"/>
  <c r="G14147" i="5"/>
  <c r="G14148" i="5"/>
  <c r="G14149" i="5"/>
  <c r="G14150" i="5"/>
  <c r="G14151" i="5"/>
  <c r="G14152" i="5"/>
  <c r="G14153" i="5"/>
  <c r="G14154" i="5"/>
  <c r="G14155" i="5"/>
  <c r="G14156" i="5"/>
  <c r="G14157" i="5"/>
  <c r="G14158" i="5"/>
  <c r="G14159" i="5"/>
  <c r="G14160" i="5"/>
  <c r="G14161" i="5"/>
  <c r="G14162" i="5"/>
  <c r="G14163" i="5"/>
  <c r="G14164" i="5"/>
  <c r="G14165" i="5"/>
  <c r="G14166" i="5"/>
  <c r="G14167" i="5"/>
  <c r="G14168" i="5"/>
  <c r="G14169" i="5"/>
  <c r="G14170" i="5"/>
  <c r="G14171" i="5"/>
  <c r="G14172" i="5"/>
  <c r="G14173" i="5"/>
  <c r="G14174" i="5"/>
  <c r="G14175" i="5"/>
  <c r="G14176" i="5"/>
  <c r="G14177" i="5"/>
  <c r="G14178" i="5"/>
  <c r="G14179" i="5"/>
  <c r="G14180" i="5"/>
  <c r="G14181" i="5"/>
  <c r="G14182" i="5"/>
  <c r="G14183" i="5"/>
  <c r="G14184" i="5"/>
  <c r="G14185" i="5"/>
  <c r="G14186" i="5"/>
  <c r="G14187" i="5"/>
  <c r="G14188" i="5"/>
  <c r="G14189" i="5"/>
  <c r="G14190" i="5"/>
  <c r="G14191" i="5"/>
  <c r="G14192" i="5"/>
  <c r="G14193" i="5"/>
  <c r="G14194" i="5"/>
  <c r="G14195" i="5"/>
  <c r="G14196" i="5"/>
  <c r="G14197" i="5"/>
  <c r="G14198" i="5"/>
  <c r="G14199" i="5"/>
  <c r="G14200" i="5"/>
  <c r="G14201" i="5"/>
  <c r="G14202" i="5"/>
  <c r="G14203" i="5"/>
  <c r="G14204" i="5"/>
  <c r="G14205" i="5"/>
  <c r="G14206" i="5"/>
  <c r="G14207" i="5"/>
  <c r="G14208" i="5"/>
  <c r="G14209" i="5"/>
  <c r="G14210" i="5"/>
  <c r="G14211" i="5"/>
  <c r="G14212" i="5"/>
  <c r="G14213" i="5"/>
  <c r="G14214" i="5"/>
  <c r="G14215" i="5"/>
  <c r="G14216" i="5"/>
  <c r="G14217" i="5"/>
  <c r="G14218" i="5"/>
  <c r="G14219" i="5"/>
  <c r="G14220" i="5"/>
  <c r="G14221" i="5"/>
  <c r="G14222" i="5"/>
  <c r="G14223" i="5"/>
  <c r="G14224" i="5"/>
  <c r="G14225" i="5"/>
  <c r="G14226" i="5"/>
  <c r="G14227" i="5"/>
  <c r="G14228" i="5"/>
  <c r="G14229" i="5"/>
  <c r="G14230" i="5"/>
  <c r="G14231" i="5"/>
  <c r="G14232" i="5"/>
  <c r="G14233" i="5"/>
  <c r="G14234" i="5"/>
  <c r="G14235" i="5"/>
  <c r="G14236" i="5"/>
  <c r="G14237" i="5"/>
  <c r="G14238" i="5"/>
  <c r="G14239" i="5"/>
  <c r="G14240" i="5"/>
  <c r="G14241" i="5"/>
  <c r="G14242" i="5"/>
  <c r="G14243" i="5"/>
  <c r="G14244" i="5"/>
  <c r="G14245" i="5"/>
  <c r="G14246" i="5"/>
  <c r="G14247" i="5"/>
  <c r="G14248" i="5"/>
  <c r="G14249" i="5"/>
  <c r="G14250" i="5"/>
  <c r="G14251" i="5"/>
  <c r="G14252" i="5"/>
  <c r="G14253" i="5"/>
  <c r="G14254" i="5"/>
  <c r="G14255" i="5"/>
  <c r="G14256" i="5"/>
  <c r="G14257" i="5"/>
  <c r="G14258" i="5"/>
  <c r="G14259" i="5"/>
  <c r="G14260" i="5"/>
  <c r="G14261" i="5"/>
  <c r="G14262" i="5"/>
  <c r="G14263" i="5"/>
  <c r="G14264" i="5"/>
  <c r="G14265" i="5"/>
  <c r="G14266" i="5"/>
  <c r="G14267" i="5"/>
  <c r="G14268" i="5"/>
  <c r="G14269" i="5"/>
  <c r="G14270" i="5"/>
  <c r="G14271" i="5"/>
  <c r="G14272" i="5"/>
  <c r="G14273" i="5"/>
  <c r="G14274" i="5"/>
  <c r="G14275" i="5"/>
  <c r="G14276" i="5"/>
  <c r="G14277" i="5"/>
  <c r="G14278" i="5"/>
  <c r="G14279" i="5"/>
  <c r="G14280" i="5"/>
  <c r="G14281" i="5"/>
  <c r="G14282" i="5"/>
  <c r="G14283" i="5"/>
  <c r="G14284" i="5"/>
  <c r="G14285" i="5"/>
  <c r="G14286" i="5"/>
  <c r="G14287" i="5"/>
  <c r="G14288" i="5"/>
  <c r="G14289" i="5"/>
  <c r="G14290" i="5"/>
  <c r="G14291" i="5"/>
  <c r="G14292" i="5"/>
  <c r="G14293" i="5"/>
  <c r="G14294" i="5"/>
  <c r="G14295" i="5"/>
  <c r="G14296" i="5"/>
  <c r="G14297" i="5"/>
  <c r="G14298" i="5"/>
  <c r="G14299" i="5"/>
  <c r="G14300" i="5"/>
  <c r="G14301" i="5"/>
  <c r="G14302" i="5"/>
  <c r="G14303" i="5"/>
  <c r="G14304" i="5"/>
  <c r="G14305" i="5"/>
  <c r="G14306" i="5"/>
  <c r="G14307" i="5"/>
  <c r="G14308" i="5"/>
  <c r="G14309" i="5"/>
  <c r="G14310" i="5"/>
  <c r="G14311" i="5"/>
  <c r="G14312" i="5"/>
  <c r="G14313" i="5"/>
  <c r="G14314" i="5"/>
  <c r="G14315" i="5"/>
  <c r="G14316" i="5"/>
  <c r="G14317" i="5"/>
  <c r="G14318" i="5"/>
  <c r="G14319" i="5"/>
  <c r="G14320" i="5"/>
  <c r="G14321" i="5"/>
  <c r="G14322" i="5"/>
  <c r="G14323" i="5"/>
  <c r="G14324" i="5"/>
  <c r="G14325" i="5"/>
  <c r="G14326" i="5"/>
  <c r="G14327" i="5"/>
  <c r="G14328" i="5"/>
  <c r="G14329" i="5"/>
  <c r="G14330" i="5"/>
  <c r="G14331" i="5"/>
  <c r="G14332" i="5"/>
  <c r="G14333" i="5"/>
  <c r="G14334" i="5"/>
  <c r="G14335" i="5"/>
  <c r="G14336" i="5"/>
  <c r="G14337" i="5"/>
  <c r="G14338" i="5"/>
  <c r="G14339" i="5"/>
  <c r="G14340" i="5"/>
  <c r="G14341" i="5"/>
  <c r="G14342" i="5"/>
  <c r="G14343" i="5"/>
  <c r="G14344" i="5"/>
  <c r="G14345" i="5"/>
  <c r="G14346" i="5"/>
  <c r="G14347" i="5"/>
  <c r="G14348" i="5"/>
  <c r="G14349" i="5"/>
  <c r="G14350" i="5"/>
  <c r="G14351" i="5"/>
  <c r="G14352" i="5"/>
  <c r="G14353" i="5"/>
  <c r="G14354" i="5"/>
  <c r="G14355" i="5"/>
  <c r="G14356" i="5"/>
  <c r="G14357" i="5"/>
  <c r="G14358" i="5"/>
  <c r="G14359" i="5"/>
  <c r="G14360" i="5"/>
  <c r="G14361" i="5"/>
  <c r="G14362" i="5"/>
  <c r="G14363" i="5"/>
  <c r="G14364" i="5"/>
  <c r="G14365" i="5"/>
  <c r="G14366" i="5"/>
  <c r="G14367" i="5"/>
  <c r="G14368" i="5"/>
  <c r="G14369" i="5"/>
  <c r="G14370" i="5"/>
  <c r="G14371" i="5"/>
  <c r="G14372" i="5"/>
  <c r="G14373" i="5"/>
  <c r="G14374" i="5"/>
  <c r="G14375" i="5"/>
  <c r="G14376" i="5"/>
  <c r="G14377" i="5"/>
  <c r="G14378" i="5"/>
  <c r="G14379" i="5"/>
  <c r="G14380" i="5"/>
  <c r="G14381" i="5"/>
  <c r="G14382" i="5"/>
  <c r="G14383" i="5"/>
  <c r="G14384" i="5"/>
  <c r="G14385" i="5"/>
  <c r="G14386" i="5"/>
  <c r="G14387" i="5"/>
  <c r="G14388" i="5"/>
  <c r="G14389" i="5"/>
  <c r="G14390" i="5"/>
  <c r="G14391" i="5"/>
  <c r="G14392" i="5"/>
  <c r="G14393" i="5"/>
  <c r="G14394" i="5"/>
  <c r="G14395" i="5"/>
  <c r="G14396" i="5"/>
  <c r="G14397" i="5"/>
  <c r="G14398" i="5"/>
  <c r="G14399" i="5"/>
  <c r="G14400" i="5"/>
  <c r="G14401" i="5"/>
  <c r="G14402" i="5"/>
  <c r="G14403" i="5"/>
  <c r="G14404" i="5"/>
  <c r="G14405" i="5"/>
  <c r="G14406" i="5"/>
  <c r="G14407" i="5"/>
  <c r="G14408" i="5"/>
  <c r="G14409" i="5"/>
  <c r="G14410" i="5"/>
  <c r="G14411" i="5"/>
  <c r="G14412" i="5"/>
  <c r="G14413" i="5"/>
  <c r="G14414" i="5"/>
  <c r="G14415" i="5"/>
  <c r="G14416" i="5"/>
  <c r="G14417" i="5"/>
  <c r="G14418" i="5"/>
  <c r="G14419" i="5"/>
  <c r="G14420" i="5"/>
  <c r="G14421" i="5"/>
  <c r="G14422" i="5"/>
  <c r="G14423" i="5"/>
  <c r="G14424" i="5"/>
  <c r="G14425" i="5"/>
  <c r="G14426" i="5"/>
  <c r="G14427" i="5"/>
  <c r="G14428" i="5"/>
  <c r="G14429" i="5"/>
  <c r="G14430" i="5"/>
  <c r="G14431" i="5"/>
  <c r="G14432" i="5"/>
  <c r="G14433" i="5"/>
  <c r="G14434" i="5"/>
  <c r="G14435" i="5"/>
  <c r="G14436" i="5"/>
  <c r="G14437" i="5"/>
  <c r="G14438" i="5"/>
  <c r="G14439" i="5"/>
  <c r="G14440" i="5"/>
  <c r="G14441" i="5"/>
  <c r="G14442" i="5"/>
  <c r="G14443" i="5"/>
  <c r="G14444" i="5"/>
  <c r="G14445" i="5"/>
  <c r="G14446" i="5"/>
  <c r="G14447" i="5"/>
  <c r="G14448" i="5"/>
  <c r="G14449" i="5"/>
  <c r="G14450" i="5"/>
  <c r="G14451" i="5"/>
  <c r="G14452" i="5"/>
  <c r="G14453" i="5"/>
  <c r="G14454" i="5"/>
  <c r="G14455" i="5"/>
  <c r="G14456" i="5"/>
  <c r="G14457" i="5"/>
  <c r="G14458" i="5"/>
  <c r="G14459" i="5"/>
  <c r="G14460" i="5"/>
  <c r="G14461" i="5"/>
  <c r="G14462" i="5"/>
  <c r="G14463" i="5"/>
  <c r="G14464" i="5"/>
  <c r="G14465" i="5"/>
  <c r="G14466" i="5"/>
  <c r="G14467" i="5"/>
  <c r="G14468" i="5"/>
  <c r="G14469" i="5"/>
  <c r="G14470" i="5"/>
  <c r="G14471" i="5"/>
  <c r="G14472" i="5"/>
  <c r="G14473" i="5"/>
  <c r="G14474" i="5"/>
  <c r="G14475" i="5"/>
  <c r="G14476" i="5"/>
  <c r="G14477" i="5"/>
  <c r="G14478" i="5"/>
  <c r="G14479" i="5"/>
  <c r="G14480" i="5"/>
  <c r="G14481" i="5"/>
  <c r="G14482" i="5"/>
  <c r="G14483" i="5"/>
  <c r="G14484" i="5"/>
  <c r="G14485" i="5"/>
  <c r="G14486" i="5"/>
  <c r="G14487" i="5"/>
  <c r="G14488" i="5"/>
  <c r="G14489" i="5"/>
  <c r="G14490" i="5"/>
  <c r="G14491" i="5"/>
  <c r="G14492" i="5"/>
  <c r="G14493" i="5"/>
  <c r="G14494" i="5"/>
  <c r="G14495" i="5"/>
  <c r="G14496" i="5"/>
  <c r="G14497" i="5"/>
  <c r="G14498" i="5"/>
  <c r="G14499" i="5"/>
  <c r="G14500" i="5"/>
  <c r="G14501" i="5"/>
  <c r="G14502" i="5"/>
  <c r="G14503" i="5"/>
  <c r="G14504" i="5"/>
  <c r="G14505" i="5"/>
  <c r="G14506" i="5"/>
  <c r="G14507" i="5"/>
  <c r="G14508" i="5"/>
  <c r="G14509" i="5"/>
  <c r="G14510" i="5"/>
  <c r="G14511" i="5"/>
  <c r="G14512" i="5"/>
  <c r="G14513" i="5"/>
  <c r="G14514" i="5"/>
  <c r="G14515" i="5"/>
  <c r="G14516" i="5"/>
  <c r="G14517" i="5"/>
  <c r="G14518" i="5"/>
  <c r="G14519" i="5"/>
  <c r="G14520" i="5"/>
  <c r="G14521" i="5"/>
  <c r="G14522" i="5"/>
  <c r="G14523" i="5"/>
  <c r="G14524" i="5"/>
  <c r="G14525" i="5"/>
  <c r="G14526" i="5"/>
  <c r="G14527" i="5"/>
  <c r="G14528" i="5"/>
  <c r="G14529" i="5"/>
  <c r="G14530" i="5"/>
  <c r="G14531" i="5"/>
  <c r="G14532" i="5"/>
  <c r="G14533" i="5"/>
  <c r="G14534" i="5"/>
  <c r="G14535" i="5"/>
  <c r="G14536" i="5"/>
  <c r="G14537" i="5"/>
  <c r="G14538" i="5"/>
  <c r="G14539" i="5"/>
  <c r="G14540" i="5"/>
  <c r="G14541" i="5"/>
  <c r="G14542" i="5"/>
  <c r="G14543" i="5"/>
  <c r="G14544" i="5"/>
  <c r="G14545" i="5"/>
  <c r="G14546" i="5"/>
  <c r="G14547" i="5"/>
  <c r="G14548" i="5"/>
  <c r="G14549" i="5"/>
  <c r="G14550" i="5"/>
  <c r="G14551" i="5"/>
  <c r="G14552" i="5"/>
  <c r="G14553" i="5"/>
  <c r="G14554" i="5"/>
  <c r="G14555" i="5"/>
  <c r="G14556" i="5"/>
  <c r="G14557" i="5"/>
  <c r="G14558" i="5"/>
  <c r="G14559" i="5"/>
  <c r="G14560" i="5"/>
  <c r="G14561" i="5"/>
  <c r="G14562" i="5"/>
  <c r="G14563" i="5"/>
  <c r="G14564" i="5"/>
  <c r="G14565" i="5"/>
  <c r="G14566" i="5"/>
  <c r="G14567" i="5"/>
  <c r="G14568" i="5"/>
  <c r="G14569" i="5"/>
  <c r="G14570" i="5"/>
  <c r="G14571" i="5"/>
  <c r="G14572" i="5"/>
  <c r="G14573" i="5"/>
  <c r="G14574" i="5"/>
  <c r="G14575" i="5"/>
  <c r="G14576" i="5"/>
  <c r="G14577" i="5"/>
  <c r="G14578" i="5"/>
  <c r="G14579" i="5"/>
  <c r="G14580" i="5"/>
  <c r="G14581" i="5"/>
  <c r="G14582" i="5"/>
  <c r="G14583" i="5"/>
  <c r="G14584" i="5"/>
  <c r="G14585" i="5"/>
  <c r="G14586" i="5"/>
  <c r="G14587" i="5"/>
  <c r="G14588" i="5"/>
  <c r="G14589" i="5"/>
  <c r="G14590" i="5"/>
  <c r="G14591" i="5"/>
  <c r="G14592" i="5"/>
  <c r="G14593" i="5"/>
  <c r="G14594" i="5"/>
  <c r="G14595" i="5"/>
  <c r="G14596" i="5"/>
  <c r="G14597" i="5"/>
  <c r="G14598" i="5"/>
  <c r="G14599" i="5"/>
  <c r="G14600" i="5"/>
  <c r="G14601" i="5"/>
  <c r="G14602" i="5"/>
  <c r="G14603" i="5"/>
  <c r="G14604" i="5"/>
  <c r="G14605" i="5"/>
  <c r="G14606" i="5"/>
  <c r="G14607" i="5"/>
  <c r="G14608" i="5"/>
  <c r="G14609" i="5"/>
  <c r="G14610" i="5"/>
  <c r="G14611" i="5"/>
  <c r="G14612" i="5"/>
  <c r="G14613" i="5"/>
  <c r="G14614" i="5"/>
  <c r="G14615" i="5"/>
  <c r="G14616" i="5"/>
  <c r="G14617" i="5"/>
  <c r="G14618" i="5"/>
  <c r="G14619" i="5"/>
  <c r="G14620" i="5"/>
  <c r="G14621" i="5"/>
  <c r="G14622" i="5"/>
  <c r="G14623" i="5"/>
  <c r="G14624" i="5"/>
  <c r="G14625" i="5"/>
  <c r="G14626" i="5"/>
  <c r="G14627" i="5"/>
  <c r="G14628" i="5"/>
  <c r="G14629" i="5"/>
  <c r="G14630" i="5"/>
  <c r="G14631" i="5"/>
  <c r="G14632" i="5"/>
  <c r="G14633" i="5"/>
  <c r="G14634" i="5"/>
  <c r="G14635" i="5"/>
  <c r="G14636" i="5"/>
  <c r="G14637" i="5"/>
  <c r="G14638" i="5"/>
  <c r="G14639" i="5"/>
  <c r="G14640" i="5"/>
  <c r="G14641" i="5"/>
  <c r="G14642" i="5"/>
  <c r="G14643" i="5"/>
  <c r="G14644" i="5"/>
  <c r="G14645" i="5"/>
  <c r="G14646" i="5"/>
  <c r="G14647" i="5"/>
  <c r="G14648" i="5"/>
  <c r="G14649" i="5"/>
  <c r="G14650" i="5"/>
  <c r="G14651" i="5"/>
  <c r="G14652" i="5"/>
  <c r="G14653" i="5"/>
  <c r="G14654" i="5"/>
  <c r="G14655" i="5"/>
  <c r="G14656" i="5"/>
  <c r="G14657" i="5"/>
  <c r="G14658" i="5"/>
  <c r="G14659" i="5"/>
  <c r="G14660" i="5"/>
  <c r="G14661" i="5"/>
  <c r="G14662" i="5"/>
  <c r="G14663" i="5"/>
  <c r="G14664" i="5"/>
  <c r="G14665" i="5"/>
  <c r="G14666" i="5"/>
  <c r="G14667" i="5"/>
  <c r="G14668" i="5"/>
  <c r="G14669" i="5"/>
  <c r="G14670" i="5"/>
  <c r="G14671" i="5"/>
  <c r="G14672" i="5"/>
  <c r="G14673" i="5"/>
  <c r="G14674" i="5"/>
  <c r="G14675" i="5"/>
  <c r="G14676" i="5"/>
  <c r="G14677" i="5"/>
  <c r="G14678" i="5"/>
  <c r="G14679" i="5"/>
  <c r="G14680" i="5"/>
  <c r="G14681" i="5"/>
  <c r="G14682" i="5"/>
  <c r="G14683" i="5"/>
  <c r="G14684" i="5"/>
  <c r="G14685" i="5"/>
  <c r="G14686" i="5"/>
  <c r="G14687" i="5"/>
  <c r="G14688" i="5"/>
  <c r="G14689" i="5"/>
  <c r="G14690" i="5"/>
  <c r="G14691" i="5"/>
  <c r="G14692" i="5"/>
  <c r="G14693" i="5"/>
  <c r="G14694" i="5"/>
  <c r="G14695" i="5"/>
  <c r="G14696" i="5"/>
  <c r="G14697" i="5"/>
  <c r="G14698" i="5"/>
  <c r="G14699" i="5"/>
  <c r="G14700" i="5"/>
  <c r="G14701" i="5"/>
  <c r="G14702" i="5"/>
  <c r="G14703" i="5"/>
  <c r="G14704" i="5"/>
  <c r="G14705" i="5"/>
  <c r="G14706" i="5"/>
  <c r="G14707" i="5"/>
  <c r="G14708" i="5"/>
  <c r="G14709" i="5"/>
  <c r="G14710" i="5"/>
  <c r="G14711" i="5"/>
  <c r="G14712" i="5"/>
  <c r="G14713" i="5"/>
  <c r="G14714" i="5"/>
  <c r="G14715" i="5"/>
  <c r="G14716" i="5"/>
  <c r="G14717" i="5"/>
  <c r="G14718" i="5"/>
  <c r="G14719" i="5"/>
  <c r="G14720" i="5"/>
  <c r="G14721" i="5"/>
  <c r="G14722" i="5"/>
  <c r="G14723" i="5"/>
  <c r="G14724" i="5"/>
  <c r="G14725" i="5"/>
  <c r="G14726" i="5"/>
  <c r="G14727" i="5"/>
  <c r="G14728" i="5"/>
  <c r="G14729" i="5"/>
  <c r="G14730" i="5"/>
  <c r="G14731" i="5"/>
  <c r="G14732" i="5"/>
  <c r="G14733" i="5"/>
  <c r="G14734" i="5"/>
  <c r="G14735" i="5"/>
  <c r="G14736" i="5"/>
  <c r="G14737" i="5"/>
  <c r="G14738" i="5"/>
  <c r="G14739" i="5"/>
  <c r="G14740" i="5"/>
  <c r="G14741" i="5"/>
  <c r="G14742" i="5"/>
  <c r="G14743" i="5"/>
  <c r="G14744" i="5"/>
  <c r="G14745" i="5"/>
  <c r="G14746" i="5"/>
  <c r="G14747" i="5"/>
  <c r="G14748" i="5"/>
  <c r="G14749" i="5"/>
  <c r="G14750" i="5"/>
  <c r="G14751" i="5"/>
  <c r="G14752" i="5"/>
  <c r="G14753" i="5"/>
  <c r="G14754" i="5"/>
  <c r="G14755" i="5"/>
  <c r="G14756" i="5"/>
  <c r="G14757" i="5"/>
  <c r="G14758" i="5"/>
  <c r="G14759" i="5"/>
  <c r="G14760" i="5"/>
  <c r="G14761" i="5"/>
  <c r="G14762" i="5"/>
  <c r="G14763" i="5"/>
  <c r="G14764" i="5"/>
  <c r="G14765" i="5"/>
  <c r="G14766" i="5"/>
  <c r="G14767" i="5"/>
  <c r="G14768" i="5"/>
  <c r="G14769" i="5"/>
  <c r="G14770" i="5"/>
  <c r="G14771" i="5"/>
  <c r="G14772" i="5"/>
  <c r="G14773" i="5"/>
  <c r="G14774" i="5"/>
  <c r="G14775" i="5"/>
  <c r="G14776" i="5"/>
  <c r="G14777" i="5"/>
  <c r="G14778" i="5"/>
  <c r="G14779" i="5"/>
  <c r="G14780" i="5"/>
  <c r="G14781" i="5"/>
  <c r="G14782" i="5"/>
  <c r="G14783" i="5"/>
  <c r="G14784" i="5"/>
  <c r="G14785" i="5"/>
  <c r="G14786" i="5"/>
  <c r="G14787" i="5"/>
  <c r="G14788" i="5"/>
  <c r="G14789" i="5"/>
  <c r="G14790" i="5"/>
  <c r="G14791" i="5"/>
  <c r="G14792" i="5"/>
  <c r="G14793" i="5"/>
  <c r="G14794" i="5"/>
  <c r="G14795" i="5"/>
  <c r="G14796" i="5"/>
  <c r="G14797" i="5"/>
  <c r="G14798" i="5"/>
  <c r="G14799" i="5"/>
  <c r="G14800" i="5"/>
  <c r="G14801" i="5"/>
  <c r="G14802" i="5"/>
  <c r="G14803" i="5"/>
  <c r="G14804" i="5"/>
  <c r="G14805" i="5"/>
  <c r="G14806" i="5"/>
  <c r="G14807" i="5"/>
  <c r="G14808" i="5"/>
  <c r="G14809" i="5"/>
  <c r="G14810" i="5"/>
  <c r="G14811" i="5"/>
  <c r="G14812" i="5"/>
  <c r="G14813" i="5"/>
  <c r="G14814" i="5"/>
  <c r="G14815" i="5"/>
  <c r="G14816" i="5"/>
  <c r="G14817" i="5"/>
  <c r="G14818" i="5"/>
  <c r="G14819" i="5"/>
  <c r="G14820" i="5"/>
  <c r="G14821" i="5"/>
  <c r="G14822" i="5"/>
  <c r="G14823" i="5"/>
  <c r="G14824" i="5"/>
  <c r="G14825" i="5"/>
  <c r="G14826" i="5"/>
  <c r="G14827" i="5"/>
  <c r="G14828" i="5"/>
  <c r="G14829" i="5"/>
  <c r="G14830" i="5"/>
  <c r="G14831" i="5"/>
  <c r="G14832" i="5"/>
  <c r="G14833" i="5"/>
  <c r="G14834" i="5"/>
  <c r="G14835" i="5"/>
  <c r="G14836" i="5"/>
  <c r="G14837" i="5"/>
  <c r="G14838" i="5"/>
  <c r="G14839" i="5"/>
  <c r="G14840" i="5"/>
  <c r="G14841" i="5"/>
  <c r="G14842" i="5"/>
  <c r="G14843" i="5"/>
  <c r="G14844" i="5"/>
  <c r="G14845" i="5"/>
  <c r="G14846" i="5"/>
  <c r="G14847" i="5"/>
  <c r="G14848" i="5"/>
  <c r="G14849" i="5"/>
  <c r="G14850" i="5"/>
  <c r="G14851" i="5"/>
  <c r="G14852" i="5"/>
  <c r="G14853" i="5"/>
  <c r="G14854" i="5"/>
  <c r="G14855" i="5"/>
  <c r="G14856" i="5"/>
  <c r="G14857" i="5"/>
  <c r="G14858" i="5"/>
  <c r="G14859" i="5"/>
  <c r="G14860" i="5"/>
  <c r="G14861" i="5"/>
  <c r="G14862" i="5"/>
  <c r="G14863" i="5"/>
  <c r="G14864" i="5"/>
  <c r="G14865" i="5"/>
  <c r="G14866" i="5"/>
  <c r="G14867" i="5"/>
  <c r="G14868" i="5"/>
  <c r="G14869" i="5"/>
  <c r="G14870" i="5"/>
  <c r="G14871" i="5"/>
  <c r="G14872" i="5"/>
  <c r="G14873" i="5"/>
  <c r="G14874" i="5"/>
  <c r="G14875" i="5"/>
  <c r="G14876" i="5"/>
  <c r="G14877" i="5"/>
  <c r="G14878" i="5"/>
  <c r="G14879" i="5"/>
  <c r="G14880" i="5"/>
  <c r="G14881" i="5"/>
  <c r="G14882" i="5"/>
  <c r="G14883" i="5"/>
  <c r="G14884" i="5"/>
  <c r="G14885" i="5"/>
  <c r="G14886" i="5"/>
  <c r="G14887" i="5"/>
  <c r="G14888" i="5"/>
  <c r="G14889" i="5"/>
  <c r="G14890" i="5"/>
  <c r="G14891" i="5"/>
  <c r="G14892" i="5"/>
  <c r="G14893" i="5"/>
  <c r="G14894" i="5"/>
  <c r="G14895" i="5"/>
  <c r="G14896" i="5"/>
  <c r="G14897" i="5"/>
  <c r="G14898" i="5"/>
  <c r="G14899" i="5"/>
  <c r="G14900" i="5"/>
  <c r="G14901" i="5"/>
  <c r="G14902" i="5"/>
  <c r="G14903" i="5"/>
  <c r="G14904" i="5"/>
  <c r="G14905" i="5"/>
  <c r="G14906" i="5"/>
  <c r="G14907" i="5"/>
  <c r="G14908" i="5"/>
  <c r="G14909" i="5"/>
  <c r="G14910" i="5"/>
  <c r="G14911" i="5"/>
  <c r="G14912" i="5"/>
  <c r="G14913" i="5"/>
  <c r="G14914" i="5"/>
  <c r="G14915" i="5"/>
  <c r="G14916" i="5"/>
  <c r="G14917" i="5"/>
  <c r="G14918" i="5"/>
  <c r="G14919" i="5"/>
  <c r="G14920" i="5"/>
  <c r="G14921" i="5"/>
  <c r="G14922" i="5"/>
  <c r="G14923" i="5"/>
  <c r="G14924" i="5"/>
  <c r="G14925" i="5"/>
  <c r="G14926" i="5"/>
  <c r="G14927" i="5"/>
  <c r="G14928" i="5"/>
  <c r="G14929" i="5"/>
  <c r="G14930" i="5"/>
  <c r="G14931" i="5"/>
  <c r="G14932" i="5"/>
  <c r="G14933" i="5"/>
  <c r="G14934" i="5"/>
  <c r="G14935" i="5"/>
  <c r="G14936" i="5"/>
  <c r="G14937" i="5"/>
  <c r="G14938" i="5"/>
  <c r="G14939" i="5"/>
  <c r="G14940" i="5"/>
  <c r="G14941" i="5"/>
  <c r="G14942" i="5"/>
  <c r="G14943" i="5"/>
  <c r="G14944" i="5"/>
  <c r="G14945" i="5"/>
  <c r="G14946" i="5"/>
  <c r="G14947" i="5"/>
  <c r="G14948" i="5"/>
  <c r="G14949" i="5"/>
  <c r="G14950" i="5"/>
  <c r="G14951" i="5"/>
  <c r="G14952" i="5"/>
  <c r="G14953" i="5"/>
  <c r="G14954" i="5"/>
  <c r="G14955" i="5"/>
  <c r="G14956" i="5"/>
  <c r="G14957" i="5"/>
  <c r="G14958" i="5"/>
  <c r="G14959" i="5"/>
  <c r="G14960" i="5"/>
  <c r="G14961" i="5"/>
  <c r="G14962" i="5"/>
  <c r="G14963" i="5"/>
  <c r="G14964" i="5"/>
  <c r="G14965" i="5"/>
  <c r="G14966" i="5"/>
  <c r="G14967" i="5"/>
  <c r="G14968" i="5"/>
  <c r="G14969" i="5"/>
  <c r="G14970" i="5"/>
  <c r="G14971" i="5"/>
  <c r="G14972" i="5"/>
  <c r="G14973" i="5"/>
  <c r="G14974" i="5"/>
  <c r="G14975" i="5"/>
  <c r="G14976" i="5"/>
  <c r="G14977" i="5"/>
  <c r="G14978" i="5"/>
  <c r="G14979" i="5"/>
  <c r="G14980" i="5"/>
  <c r="G14981" i="5"/>
  <c r="G14982" i="5"/>
  <c r="G14983" i="5"/>
  <c r="G14984" i="5"/>
  <c r="G14985" i="5"/>
  <c r="G14986" i="5"/>
  <c r="G14987" i="5"/>
  <c r="G14988" i="5"/>
  <c r="G14989" i="5"/>
  <c r="G14990" i="5"/>
  <c r="G14991" i="5"/>
  <c r="G14992" i="5"/>
  <c r="G14993" i="5"/>
  <c r="G14994" i="5"/>
  <c r="G14995" i="5"/>
  <c r="G14996" i="5"/>
  <c r="G14997" i="5"/>
  <c r="G14998" i="5"/>
  <c r="G14999" i="5"/>
  <c r="G15000" i="5"/>
  <c r="G15001" i="5"/>
  <c r="G15002" i="5"/>
  <c r="G15003" i="5"/>
  <c r="G15004" i="5"/>
  <c r="G15005" i="5"/>
  <c r="G15006" i="5"/>
  <c r="G15007" i="5"/>
  <c r="G15008" i="5"/>
  <c r="G15009" i="5"/>
  <c r="G15010" i="5"/>
  <c r="G15011" i="5"/>
  <c r="G15012" i="5"/>
  <c r="G15013" i="5"/>
  <c r="G15014" i="5"/>
  <c r="G15015" i="5"/>
  <c r="G15016" i="5"/>
  <c r="G15017" i="5"/>
  <c r="G15018" i="5"/>
  <c r="G15019" i="5"/>
  <c r="G15020" i="5"/>
  <c r="G15021" i="5"/>
  <c r="G15022" i="5"/>
  <c r="G15023" i="5"/>
  <c r="G15024" i="5"/>
  <c r="G15025" i="5"/>
  <c r="G15026" i="5"/>
  <c r="G15027" i="5"/>
  <c r="G15028" i="5"/>
  <c r="G15029" i="5"/>
  <c r="G15030" i="5"/>
  <c r="G15031" i="5"/>
  <c r="G15032" i="5"/>
  <c r="G15033" i="5"/>
  <c r="G15034" i="5"/>
  <c r="G15035" i="5"/>
  <c r="G15036" i="5"/>
  <c r="G15037" i="5"/>
  <c r="G15038" i="5"/>
  <c r="G15039" i="5"/>
  <c r="G15040" i="5"/>
  <c r="G15041" i="5"/>
  <c r="G15042" i="5"/>
  <c r="G15043" i="5"/>
  <c r="G15044" i="5"/>
  <c r="G15045" i="5"/>
  <c r="G15046" i="5"/>
  <c r="G15047" i="5"/>
  <c r="G15048" i="5"/>
  <c r="G15049" i="5"/>
  <c r="G15050" i="5"/>
  <c r="G15051" i="5"/>
  <c r="G15052" i="5"/>
  <c r="G15053" i="5"/>
  <c r="G15054" i="5"/>
  <c r="G15055" i="5"/>
  <c r="G15056" i="5"/>
  <c r="G15057" i="5"/>
  <c r="G15058" i="5"/>
  <c r="G15059" i="5"/>
  <c r="G15060" i="5"/>
  <c r="G15061" i="5"/>
  <c r="G15062" i="5"/>
  <c r="G15063" i="5"/>
  <c r="G15064" i="5"/>
  <c r="G15065" i="5"/>
  <c r="G15066" i="5"/>
  <c r="G15067" i="5"/>
  <c r="G15068" i="5"/>
  <c r="G15069" i="5"/>
  <c r="G15070" i="5"/>
  <c r="G15071" i="5"/>
  <c r="G15072" i="5"/>
  <c r="G15073" i="5"/>
  <c r="G15074" i="5"/>
  <c r="G15075" i="5"/>
  <c r="G15076" i="5"/>
  <c r="G15077" i="5"/>
  <c r="G15078" i="5"/>
  <c r="G15079" i="5"/>
  <c r="G15080" i="5"/>
  <c r="G15081" i="5"/>
  <c r="G15082" i="5"/>
  <c r="G15083" i="5"/>
  <c r="G15084" i="5"/>
  <c r="G15085" i="5"/>
  <c r="G15086" i="5"/>
  <c r="G15087" i="5"/>
  <c r="G15088" i="5"/>
  <c r="G15089" i="5"/>
  <c r="G15090" i="5"/>
  <c r="G15091" i="5"/>
  <c r="G15092" i="5"/>
  <c r="G15093" i="5"/>
  <c r="G15094" i="5"/>
  <c r="G15095" i="5"/>
  <c r="G15096" i="5"/>
  <c r="G15097" i="5"/>
  <c r="G15098" i="5"/>
  <c r="G15099" i="5"/>
  <c r="G15100" i="5"/>
  <c r="G15101" i="5"/>
  <c r="G15102" i="5"/>
  <c r="G15103" i="5"/>
  <c r="G15104" i="5"/>
  <c r="G15105" i="5"/>
  <c r="G15106" i="5"/>
  <c r="G15107" i="5"/>
  <c r="G15108" i="5"/>
  <c r="G15109" i="5"/>
  <c r="G15110" i="5"/>
  <c r="G15111" i="5"/>
  <c r="G15112" i="5"/>
  <c r="G15113" i="5"/>
  <c r="G15114" i="5"/>
  <c r="G15115" i="5"/>
  <c r="G15116" i="5"/>
  <c r="G15117" i="5"/>
  <c r="G15118" i="5"/>
  <c r="G15119" i="5"/>
  <c r="G15120" i="5"/>
  <c r="G15121" i="5"/>
  <c r="G15122" i="5"/>
  <c r="G15123" i="5"/>
  <c r="G15124" i="5"/>
  <c r="G15125" i="5"/>
  <c r="G15126" i="5"/>
  <c r="G15127" i="5"/>
  <c r="G15128" i="5"/>
  <c r="G15129" i="5"/>
  <c r="G15130" i="5"/>
  <c r="G15131" i="5"/>
  <c r="G15132" i="5"/>
  <c r="G15133" i="5"/>
  <c r="G15134" i="5"/>
  <c r="G15135" i="5"/>
  <c r="G15136" i="5"/>
  <c r="G15137" i="5"/>
  <c r="G15138" i="5"/>
  <c r="G15139" i="5"/>
  <c r="G15140" i="5"/>
  <c r="G15141" i="5"/>
  <c r="G15142" i="5"/>
  <c r="G15143" i="5"/>
  <c r="G15144" i="5"/>
  <c r="G15145" i="5"/>
  <c r="G15146" i="5"/>
  <c r="G15147" i="5"/>
  <c r="G15148" i="5"/>
  <c r="G15149" i="5"/>
  <c r="G15150" i="5"/>
  <c r="G15151" i="5"/>
  <c r="G15152" i="5"/>
  <c r="G15153" i="5"/>
  <c r="G15154" i="5"/>
  <c r="G15155" i="5"/>
  <c r="G15156" i="5"/>
  <c r="G15157" i="5"/>
  <c r="G15158" i="5"/>
  <c r="G15159" i="5"/>
  <c r="G15160" i="5"/>
  <c r="G15161" i="5"/>
  <c r="G15162" i="5"/>
  <c r="G15163" i="5"/>
  <c r="G15164" i="5"/>
  <c r="G15165" i="5"/>
  <c r="G15166" i="5"/>
  <c r="G15167" i="5"/>
  <c r="G15168" i="5"/>
  <c r="G15169" i="5"/>
  <c r="G15170" i="5"/>
  <c r="G15171" i="5"/>
  <c r="G15172" i="5"/>
  <c r="G15173" i="5"/>
  <c r="G15174" i="5"/>
  <c r="G15175" i="5"/>
  <c r="G15176" i="5"/>
  <c r="G15177" i="5"/>
  <c r="G15178" i="5"/>
  <c r="G15179" i="5"/>
  <c r="G15180" i="5"/>
  <c r="G15181" i="5"/>
  <c r="G15182" i="5"/>
  <c r="G15183" i="5"/>
  <c r="G15184" i="5"/>
  <c r="G15185" i="5"/>
  <c r="G15186" i="5"/>
  <c r="G15187" i="5"/>
  <c r="G15188" i="5"/>
  <c r="G15189" i="5"/>
  <c r="G15190" i="5"/>
  <c r="G15191" i="5"/>
  <c r="G15192" i="5"/>
  <c r="G15193" i="5"/>
  <c r="G15194" i="5"/>
  <c r="G15195" i="5"/>
  <c r="G15196" i="5"/>
  <c r="G15197" i="5"/>
  <c r="G15198" i="5"/>
  <c r="G15199" i="5"/>
  <c r="G15200" i="5"/>
  <c r="G15201" i="5"/>
  <c r="G15202" i="5"/>
  <c r="G15203" i="5"/>
  <c r="G15204" i="5"/>
  <c r="G15205" i="5"/>
  <c r="G15206" i="5"/>
  <c r="G15207" i="5"/>
  <c r="G15208" i="5"/>
  <c r="G15209" i="5"/>
  <c r="G15210" i="5"/>
  <c r="G15211" i="5"/>
  <c r="G15212" i="5"/>
  <c r="G15213" i="5"/>
  <c r="G15214" i="5"/>
  <c r="G15215" i="5"/>
  <c r="G15216" i="5"/>
  <c r="G15217" i="5"/>
  <c r="G15218" i="5"/>
  <c r="G15219" i="5"/>
  <c r="G15220" i="5"/>
  <c r="G15221" i="5"/>
  <c r="G15222" i="5"/>
  <c r="G15223" i="5"/>
  <c r="G15224" i="5"/>
  <c r="G15225" i="5"/>
  <c r="G15226" i="5"/>
  <c r="G15227" i="5"/>
  <c r="G15228" i="5"/>
  <c r="G15229" i="5"/>
  <c r="G15230" i="5"/>
  <c r="G15231" i="5"/>
  <c r="G15232" i="5"/>
  <c r="G15233" i="5"/>
  <c r="G15234" i="5"/>
  <c r="G15235" i="5"/>
  <c r="G15236" i="5"/>
  <c r="G15237" i="5"/>
  <c r="G15238" i="5"/>
  <c r="G15239" i="5"/>
  <c r="G15240" i="5"/>
  <c r="G15241" i="5"/>
  <c r="G15242" i="5"/>
  <c r="G15243" i="5"/>
  <c r="G15244" i="5"/>
  <c r="G15245" i="5"/>
  <c r="G15246" i="5"/>
  <c r="G15247" i="5"/>
  <c r="G15248" i="5"/>
  <c r="G15249" i="5"/>
  <c r="G15250" i="5"/>
  <c r="G15251" i="5"/>
  <c r="G15252" i="5"/>
  <c r="G15253" i="5"/>
  <c r="G15254" i="5"/>
  <c r="G15255" i="5"/>
  <c r="G15256" i="5"/>
  <c r="G15257" i="5"/>
  <c r="G15258" i="5"/>
  <c r="G15259" i="5"/>
  <c r="G15260" i="5"/>
  <c r="G15261" i="5"/>
  <c r="G15262" i="5"/>
  <c r="G15263" i="5"/>
  <c r="G15264" i="5"/>
  <c r="G15265" i="5"/>
  <c r="G15266" i="5"/>
  <c r="G15267" i="5"/>
  <c r="G15268" i="5"/>
  <c r="G15269" i="5"/>
  <c r="G15270" i="5"/>
  <c r="G15271" i="5"/>
  <c r="G15272" i="5"/>
  <c r="G15273" i="5"/>
  <c r="G15274" i="5"/>
  <c r="G15275" i="5"/>
  <c r="G15276" i="5"/>
  <c r="G15277" i="5"/>
  <c r="G15278" i="5"/>
  <c r="G15279" i="5"/>
  <c r="G15280" i="5"/>
  <c r="G15281" i="5"/>
  <c r="G15282" i="5"/>
  <c r="G15283" i="5"/>
  <c r="G15284" i="5"/>
  <c r="G15285" i="5"/>
  <c r="G15286" i="5"/>
  <c r="G15287" i="5"/>
  <c r="G15288" i="5"/>
  <c r="G15289" i="5"/>
  <c r="G15290" i="5"/>
  <c r="G15291" i="5"/>
  <c r="G15292" i="5"/>
  <c r="G15293" i="5"/>
  <c r="G15294" i="5"/>
  <c r="G15295" i="5"/>
  <c r="G15296" i="5"/>
  <c r="G15297" i="5"/>
  <c r="G15298" i="5"/>
  <c r="G15299" i="5"/>
  <c r="G15300" i="5"/>
  <c r="G15301" i="5"/>
  <c r="G15302" i="5"/>
  <c r="G15303" i="5"/>
  <c r="G15304" i="5"/>
  <c r="G15305" i="5"/>
  <c r="G15306" i="5"/>
  <c r="G15307" i="5"/>
  <c r="G15308" i="5"/>
  <c r="G15309" i="5"/>
  <c r="G15310" i="5"/>
  <c r="G15311" i="5"/>
  <c r="G15312" i="5"/>
  <c r="G15313" i="5"/>
  <c r="G15314" i="5"/>
  <c r="G15315" i="5"/>
  <c r="G15316" i="5"/>
  <c r="G15317" i="5"/>
  <c r="G15318" i="5"/>
  <c r="G15319" i="5"/>
  <c r="G15320" i="5"/>
  <c r="G15321" i="5"/>
  <c r="G15322" i="5"/>
  <c r="G15323" i="5"/>
  <c r="G15324" i="5"/>
  <c r="G15325" i="5"/>
  <c r="G15326" i="5"/>
  <c r="G15327" i="5"/>
  <c r="G15328" i="5"/>
  <c r="G15329" i="5"/>
  <c r="G15330" i="5"/>
  <c r="G15331" i="5"/>
  <c r="G15332" i="5"/>
  <c r="G15333" i="5"/>
  <c r="G15334" i="5"/>
  <c r="G15335" i="5"/>
  <c r="G15336" i="5"/>
  <c r="G15337" i="5"/>
  <c r="G15338" i="5"/>
  <c r="G15339" i="5"/>
  <c r="G15340" i="5"/>
  <c r="G15341" i="5"/>
  <c r="G15342" i="5"/>
  <c r="G15343" i="5"/>
  <c r="G15344" i="5"/>
  <c r="G15345" i="5"/>
  <c r="G15346" i="5"/>
  <c r="G15347" i="5"/>
  <c r="G15348" i="5"/>
  <c r="G15349" i="5"/>
  <c r="G15350" i="5"/>
  <c r="G15351" i="5"/>
  <c r="G15352" i="5"/>
  <c r="G15353" i="5"/>
  <c r="G15354" i="5"/>
  <c r="G15355" i="5"/>
  <c r="G15356" i="5"/>
  <c r="G15357" i="5"/>
  <c r="G15358" i="5"/>
  <c r="G15359" i="5"/>
  <c r="G15360" i="5"/>
  <c r="G15361" i="5"/>
  <c r="G15362" i="5"/>
  <c r="G15363" i="5"/>
  <c r="G15364" i="5"/>
  <c r="G15365" i="5"/>
  <c r="G15366" i="5"/>
  <c r="G15367" i="5"/>
  <c r="G15368" i="5"/>
  <c r="G15369" i="5"/>
  <c r="G15370" i="5"/>
  <c r="G15371" i="5"/>
  <c r="G15372" i="5"/>
  <c r="G15373" i="5"/>
  <c r="G15374" i="5"/>
  <c r="G15375" i="5"/>
  <c r="G15376" i="5"/>
  <c r="G15377" i="5"/>
  <c r="G15378" i="5"/>
  <c r="G15379" i="5"/>
  <c r="G15380" i="5"/>
  <c r="G15381" i="5"/>
  <c r="G15382" i="5"/>
  <c r="G15383" i="5"/>
  <c r="G15384" i="5"/>
  <c r="G15385" i="5"/>
  <c r="G15386" i="5"/>
  <c r="G15387" i="5"/>
  <c r="G15388" i="5"/>
  <c r="G15389" i="5"/>
  <c r="G15390" i="5"/>
  <c r="G15391" i="5"/>
  <c r="G15392" i="5"/>
  <c r="G15393" i="5"/>
  <c r="G15394" i="5"/>
  <c r="G15395" i="5"/>
  <c r="G15396" i="5"/>
  <c r="G15397" i="5"/>
  <c r="G15398" i="5"/>
  <c r="G15399" i="5"/>
  <c r="G15400" i="5"/>
  <c r="G15401" i="5"/>
  <c r="G15402" i="5"/>
  <c r="G15403" i="5"/>
  <c r="G15404" i="5"/>
  <c r="G15405" i="5"/>
  <c r="G15406" i="5"/>
  <c r="G15407" i="5"/>
  <c r="G15408" i="5"/>
  <c r="G15409" i="5"/>
  <c r="G15410" i="5"/>
  <c r="G15411" i="5"/>
  <c r="G15412" i="5"/>
  <c r="G15413" i="5"/>
  <c r="G15414" i="5"/>
  <c r="G15415" i="5"/>
  <c r="G15416" i="5"/>
  <c r="G15417" i="5"/>
  <c r="G15418" i="5"/>
  <c r="G15419" i="5"/>
  <c r="G15420" i="5"/>
  <c r="G15421" i="5"/>
  <c r="G15422" i="5"/>
  <c r="G15423" i="5"/>
  <c r="G15424" i="5"/>
  <c r="G15425" i="5"/>
  <c r="G15426" i="5"/>
  <c r="G15427" i="5"/>
  <c r="G15428" i="5"/>
  <c r="G15429" i="5"/>
  <c r="G15430" i="5"/>
  <c r="G15431" i="5"/>
  <c r="G15432" i="5"/>
  <c r="G15433" i="5"/>
  <c r="G15434" i="5"/>
  <c r="G15435" i="5"/>
  <c r="G15436" i="5"/>
  <c r="G15437" i="5"/>
  <c r="G15438" i="5"/>
  <c r="G15439" i="5"/>
  <c r="G15440" i="5"/>
  <c r="G15441" i="5"/>
  <c r="G15442" i="5"/>
  <c r="G15443" i="5"/>
  <c r="G15444" i="5"/>
  <c r="G15445" i="5"/>
  <c r="G15446" i="5"/>
  <c r="G15447" i="5"/>
  <c r="G15448" i="5"/>
  <c r="G15449" i="5"/>
  <c r="G15450" i="5"/>
  <c r="G15451" i="5"/>
  <c r="G15452" i="5"/>
  <c r="G15453" i="5"/>
  <c r="G15454" i="5"/>
  <c r="G15455" i="5"/>
  <c r="G15456" i="5"/>
  <c r="G15457" i="5"/>
  <c r="G15458" i="5"/>
  <c r="G15459" i="5"/>
  <c r="G15460" i="5"/>
  <c r="G15461" i="5"/>
  <c r="G15462" i="5"/>
  <c r="G15463" i="5"/>
  <c r="G15464" i="5"/>
  <c r="G15465" i="5"/>
  <c r="G15466" i="5"/>
  <c r="G15467" i="5"/>
  <c r="G15468" i="5"/>
  <c r="G15469" i="5"/>
  <c r="G15470" i="5"/>
  <c r="G15471" i="5"/>
  <c r="G15472" i="5"/>
  <c r="G15473" i="5"/>
  <c r="G15474" i="5"/>
  <c r="G15475" i="5"/>
  <c r="G15476" i="5"/>
  <c r="G15477" i="5"/>
  <c r="G15478" i="5"/>
  <c r="G15479" i="5"/>
  <c r="G15480" i="5"/>
  <c r="G15481" i="5"/>
  <c r="G15482" i="5"/>
  <c r="G15483" i="5"/>
  <c r="G15484" i="5"/>
  <c r="G15485" i="5"/>
  <c r="G15486" i="5"/>
  <c r="G15487" i="5"/>
  <c r="G15488" i="5"/>
  <c r="G15489" i="5"/>
  <c r="G15490" i="5"/>
  <c r="G15491" i="5"/>
  <c r="G15492" i="5"/>
  <c r="G15493" i="5"/>
  <c r="G15494" i="5"/>
  <c r="G15495" i="5"/>
  <c r="G15496" i="5"/>
  <c r="G15497" i="5"/>
  <c r="G15498" i="5"/>
  <c r="G15499" i="5"/>
  <c r="G15500" i="5"/>
  <c r="G15501" i="5"/>
  <c r="G15502" i="5"/>
  <c r="G15503" i="5"/>
  <c r="G15504" i="5"/>
  <c r="G15505" i="5"/>
  <c r="G15506" i="5"/>
  <c r="G15507" i="5"/>
  <c r="G15508" i="5"/>
  <c r="G15509" i="5"/>
  <c r="G15510" i="5"/>
  <c r="G15511" i="5"/>
  <c r="G15512" i="5"/>
  <c r="G15513" i="5"/>
  <c r="G15514" i="5"/>
  <c r="G15515" i="5"/>
  <c r="G15516" i="5"/>
  <c r="G15517" i="5"/>
  <c r="G15518" i="5"/>
  <c r="G15519" i="5"/>
  <c r="G15520" i="5"/>
  <c r="G15521" i="5"/>
  <c r="G15522" i="5"/>
  <c r="G15523" i="5"/>
  <c r="G15524" i="5"/>
  <c r="G15525" i="5"/>
  <c r="G15526" i="5"/>
  <c r="G15527" i="5"/>
  <c r="G15528" i="5"/>
  <c r="G15529" i="5"/>
  <c r="G15530" i="5"/>
  <c r="G15531" i="5"/>
  <c r="G15532" i="5"/>
  <c r="G15533" i="5"/>
  <c r="G15534" i="5"/>
  <c r="G15535" i="5"/>
  <c r="G15536" i="5"/>
  <c r="G15537" i="5"/>
  <c r="G15538" i="5"/>
  <c r="G15539" i="5"/>
  <c r="G15540" i="5"/>
  <c r="G15541" i="5"/>
  <c r="G15542" i="5"/>
  <c r="G15543" i="5"/>
  <c r="G15544" i="5"/>
  <c r="G15545" i="5"/>
  <c r="G15546" i="5"/>
  <c r="G15547" i="5"/>
  <c r="G15548" i="5"/>
  <c r="G15549" i="5"/>
  <c r="G15550" i="5"/>
  <c r="G15551" i="5"/>
  <c r="G15552" i="5"/>
  <c r="G15553" i="5"/>
  <c r="G15554" i="5"/>
  <c r="G15555" i="5"/>
  <c r="G15556" i="5"/>
  <c r="G15557" i="5"/>
  <c r="G15558" i="5"/>
  <c r="G15559" i="5"/>
  <c r="G15560" i="5"/>
  <c r="G15561" i="5"/>
  <c r="G15562" i="5"/>
  <c r="G15563" i="5"/>
  <c r="G15564" i="5"/>
  <c r="G15565" i="5"/>
  <c r="G15566" i="5"/>
  <c r="G15567" i="5"/>
  <c r="G15568" i="5"/>
  <c r="G15569" i="5"/>
  <c r="G15570" i="5"/>
  <c r="G15571" i="5"/>
  <c r="G15572" i="5"/>
  <c r="G15573" i="5"/>
  <c r="G15574" i="5"/>
  <c r="G15575" i="5"/>
  <c r="G15576" i="5"/>
  <c r="G15577" i="5"/>
  <c r="G15578" i="5"/>
  <c r="G15579" i="5"/>
  <c r="G15580" i="5"/>
  <c r="G15581" i="5"/>
  <c r="G15582" i="5"/>
  <c r="G15583" i="5"/>
  <c r="G15584" i="5"/>
  <c r="G15585" i="5"/>
  <c r="G15586" i="5"/>
  <c r="G15587" i="5"/>
  <c r="G15588" i="5"/>
  <c r="G15589" i="5"/>
  <c r="G15590" i="5"/>
  <c r="G15591" i="5"/>
  <c r="G15592" i="5"/>
  <c r="G15593" i="5"/>
  <c r="G15594" i="5"/>
  <c r="G15595" i="5"/>
  <c r="G15596" i="5"/>
  <c r="G15597" i="5"/>
  <c r="G15598" i="5"/>
  <c r="G15599" i="5"/>
  <c r="G15600" i="5"/>
  <c r="G15601" i="5"/>
  <c r="G15602" i="5"/>
  <c r="G15603" i="5"/>
  <c r="G15604" i="5"/>
  <c r="G15605" i="5"/>
  <c r="G15606" i="5"/>
  <c r="G15607" i="5"/>
  <c r="G15608" i="5"/>
  <c r="G15609" i="5"/>
  <c r="G15610" i="5"/>
  <c r="G15611" i="5"/>
  <c r="G15612" i="5"/>
  <c r="G15613" i="5"/>
  <c r="G15614" i="5"/>
  <c r="G15615" i="5"/>
  <c r="G15616" i="5"/>
  <c r="G15617" i="5"/>
  <c r="G15618" i="5"/>
  <c r="G15619" i="5"/>
  <c r="G15620" i="5"/>
  <c r="G15621" i="5"/>
  <c r="G15622" i="5"/>
  <c r="G15623" i="5"/>
  <c r="G15624" i="5"/>
  <c r="G15625" i="5"/>
  <c r="G15626" i="5"/>
  <c r="G15627" i="5"/>
  <c r="G15628" i="5"/>
  <c r="G15629" i="5"/>
  <c r="G15630" i="5"/>
  <c r="G15631" i="5"/>
  <c r="G15632" i="5"/>
  <c r="G15633" i="5"/>
  <c r="G15634" i="5"/>
  <c r="G15635" i="5"/>
  <c r="G15636" i="5"/>
  <c r="G15637" i="5"/>
  <c r="G15638" i="5"/>
  <c r="G15639" i="5"/>
  <c r="G15640" i="5"/>
  <c r="G15641" i="5"/>
  <c r="G15642" i="5"/>
  <c r="G15643" i="5"/>
  <c r="G15644" i="5"/>
  <c r="G15645" i="5"/>
  <c r="G15646" i="5"/>
  <c r="G15647" i="5"/>
  <c r="G15648" i="5"/>
  <c r="G15649" i="5"/>
  <c r="G15650" i="5"/>
  <c r="G15651" i="5"/>
  <c r="G15652" i="5"/>
  <c r="G15653" i="5"/>
  <c r="G15654" i="5"/>
  <c r="G15655" i="5"/>
  <c r="G15656" i="5"/>
  <c r="G15657" i="5"/>
  <c r="G15658" i="5"/>
  <c r="G15659" i="5"/>
  <c r="G15660" i="5"/>
  <c r="G15661" i="5"/>
  <c r="G15662" i="5"/>
  <c r="G15663" i="5"/>
  <c r="G15664" i="5"/>
  <c r="G15665" i="5"/>
  <c r="G15666" i="5"/>
  <c r="G15667" i="5"/>
  <c r="G15668" i="5"/>
  <c r="G15669" i="5"/>
  <c r="G15670" i="5"/>
  <c r="G15671" i="5"/>
  <c r="G15672" i="5"/>
  <c r="G15673" i="5"/>
  <c r="G15674" i="5"/>
  <c r="G15675" i="5"/>
  <c r="G15676" i="5"/>
  <c r="G15677" i="5"/>
  <c r="G15678" i="5"/>
  <c r="G15679" i="5"/>
  <c r="G15680" i="5"/>
  <c r="G15681" i="5"/>
  <c r="G15682" i="5"/>
  <c r="G15683" i="5"/>
  <c r="G15684" i="5"/>
  <c r="G15685" i="5"/>
  <c r="G15686" i="5"/>
  <c r="G15687" i="5"/>
  <c r="G15688" i="5"/>
  <c r="G15689" i="5"/>
  <c r="G15690" i="5"/>
  <c r="G15691" i="5"/>
  <c r="G15692" i="5"/>
  <c r="G15693" i="5"/>
  <c r="G15694" i="5"/>
  <c r="G15695" i="5"/>
  <c r="G15696" i="5"/>
  <c r="G15697" i="5"/>
  <c r="G15698" i="5"/>
  <c r="G15699" i="5"/>
  <c r="G15700" i="5"/>
  <c r="G15701" i="5"/>
  <c r="G15702" i="5"/>
  <c r="G15703" i="5"/>
  <c r="G15704" i="5"/>
  <c r="G15705" i="5"/>
  <c r="G15706" i="5"/>
  <c r="G15707" i="5"/>
  <c r="G15708" i="5"/>
  <c r="G15709" i="5"/>
  <c r="G15710" i="5"/>
  <c r="G15711" i="5"/>
  <c r="G15712" i="5"/>
  <c r="G15713" i="5"/>
  <c r="G15714" i="5"/>
  <c r="G15715" i="5"/>
  <c r="G15716" i="5"/>
  <c r="G15717" i="5"/>
  <c r="G15718" i="5"/>
  <c r="G15719" i="5"/>
  <c r="G15720" i="5"/>
  <c r="G15721" i="5"/>
  <c r="G15722" i="5"/>
  <c r="G15723" i="5"/>
  <c r="G15724" i="5"/>
  <c r="G15725" i="5"/>
  <c r="G15726" i="5"/>
  <c r="G15727" i="5"/>
  <c r="G15728" i="5"/>
  <c r="G15729" i="5"/>
  <c r="G15730" i="5"/>
  <c r="G15731" i="5"/>
  <c r="G15732" i="5"/>
  <c r="G15733" i="5"/>
  <c r="G15734" i="5"/>
  <c r="G15735" i="5"/>
  <c r="G15736" i="5"/>
  <c r="G15737" i="5"/>
  <c r="G15738" i="5"/>
  <c r="G15739" i="5"/>
  <c r="G15740" i="5"/>
  <c r="G15741" i="5"/>
  <c r="G15742" i="5"/>
  <c r="G15743" i="5"/>
  <c r="G15744" i="5"/>
  <c r="G15745" i="5"/>
  <c r="G15746" i="5"/>
  <c r="G15747" i="5"/>
  <c r="G15748" i="5"/>
  <c r="G15749" i="5"/>
  <c r="G15750" i="5"/>
  <c r="G15751" i="5"/>
  <c r="G15752" i="5"/>
  <c r="G15753" i="5"/>
  <c r="G15754" i="5"/>
  <c r="G15755" i="5"/>
  <c r="G15756" i="5"/>
  <c r="G15757" i="5"/>
  <c r="G15758" i="5"/>
  <c r="G15759" i="5"/>
  <c r="G15760" i="5"/>
  <c r="G15761" i="5"/>
  <c r="G15762" i="5"/>
  <c r="G15763" i="5"/>
  <c r="G15764" i="5"/>
  <c r="G15765" i="5"/>
  <c r="G15766" i="5"/>
  <c r="G15767" i="5"/>
  <c r="G15768" i="5"/>
  <c r="G15769" i="5"/>
  <c r="G15770" i="5"/>
  <c r="G15771" i="5"/>
  <c r="G15772" i="5"/>
  <c r="G15773" i="5"/>
  <c r="G15774" i="5"/>
  <c r="G15775" i="5"/>
  <c r="G15776" i="5"/>
  <c r="G15777" i="5"/>
  <c r="G15778" i="5"/>
  <c r="G15779" i="5"/>
  <c r="G15780" i="5"/>
  <c r="G15781" i="5"/>
  <c r="G15782" i="5"/>
  <c r="G15783" i="5"/>
  <c r="G15784" i="5"/>
  <c r="G15785" i="5"/>
  <c r="G15786" i="5"/>
  <c r="G15787" i="5"/>
  <c r="G15788" i="5"/>
  <c r="G15789" i="5"/>
  <c r="G15790" i="5"/>
  <c r="G15791" i="5"/>
  <c r="G15792" i="5"/>
  <c r="G15793" i="5"/>
  <c r="G15794" i="5"/>
  <c r="G15795" i="5"/>
  <c r="G15796" i="5"/>
  <c r="G15797" i="5"/>
  <c r="G15798" i="5"/>
  <c r="G15799" i="5"/>
  <c r="G15800" i="5"/>
  <c r="G15801" i="5"/>
  <c r="G15802" i="5"/>
  <c r="G15803" i="5"/>
  <c r="G15804" i="5"/>
  <c r="G15805" i="5"/>
  <c r="G15806" i="5"/>
  <c r="G15807" i="5"/>
  <c r="G15808" i="5"/>
  <c r="G15809" i="5"/>
  <c r="G15810" i="5"/>
  <c r="G15811" i="5"/>
  <c r="G15812" i="5"/>
  <c r="G15813" i="5"/>
  <c r="G15814" i="5"/>
  <c r="G15815" i="5"/>
  <c r="G15816" i="5"/>
  <c r="G15817" i="5"/>
  <c r="G15818" i="5"/>
  <c r="G15819" i="5"/>
  <c r="G15820" i="5"/>
  <c r="G15821" i="5"/>
  <c r="G15822" i="5"/>
  <c r="G15823" i="5"/>
  <c r="G15824" i="5"/>
  <c r="G15825" i="5"/>
  <c r="G15826" i="5"/>
  <c r="G15827" i="5"/>
  <c r="G15828" i="5"/>
  <c r="G15829" i="5"/>
  <c r="G15830" i="5"/>
  <c r="G15831" i="5"/>
  <c r="G15832" i="5"/>
  <c r="G15833" i="5"/>
  <c r="G15834" i="5"/>
  <c r="G15835" i="5"/>
  <c r="G15836" i="5"/>
  <c r="G15837" i="5"/>
  <c r="G15838" i="5"/>
  <c r="G15839" i="5"/>
  <c r="G15840" i="5"/>
  <c r="G15841" i="5"/>
  <c r="G15842" i="5"/>
  <c r="G15843" i="5"/>
  <c r="G15844" i="5"/>
  <c r="G15845" i="5"/>
  <c r="G15846" i="5"/>
  <c r="G15847" i="5"/>
  <c r="G15848" i="5"/>
  <c r="G15849" i="5"/>
  <c r="G15850" i="5"/>
  <c r="G15851" i="5"/>
  <c r="G15852" i="5"/>
  <c r="G15853" i="5"/>
  <c r="G15854" i="5"/>
  <c r="G15855" i="5"/>
  <c r="G15856" i="5"/>
  <c r="G15857" i="5"/>
  <c r="G15858" i="5"/>
  <c r="G15859" i="5"/>
  <c r="G15860" i="5"/>
  <c r="G15861" i="5"/>
  <c r="G15862" i="5"/>
  <c r="G15863" i="5"/>
  <c r="G15864" i="5"/>
  <c r="G15865" i="5"/>
  <c r="G15866" i="5"/>
  <c r="G15867" i="5"/>
  <c r="G15868" i="5"/>
  <c r="G15869" i="5"/>
  <c r="G15870" i="5"/>
  <c r="G15871" i="5"/>
  <c r="G15872" i="5"/>
  <c r="G15873" i="5"/>
  <c r="G15874" i="5"/>
  <c r="G15875" i="5"/>
  <c r="G15876" i="5"/>
  <c r="G15877" i="5"/>
  <c r="G15878" i="5"/>
  <c r="G15879" i="5"/>
  <c r="G15880" i="5"/>
  <c r="G15881" i="5"/>
  <c r="G15882" i="5"/>
  <c r="G15883" i="5"/>
  <c r="G15884" i="5"/>
  <c r="G15885" i="5"/>
  <c r="G15886" i="5"/>
  <c r="G15887" i="5"/>
  <c r="G15888" i="5"/>
  <c r="G15889" i="5"/>
  <c r="G15890" i="5"/>
  <c r="G15891" i="5"/>
  <c r="G15892" i="5"/>
  <c r="G15893" i="5"/>
  <c r="G15894" i="5"/>
  <c r="G15895" i="5"/>
  <c r="G15896" i="5"/>
  <c r="G15897" i="5"/>
  <c r="G15898" i="5"/>
  <c r="G15899" i="5"/>
  <c r="G15900" i="5"/>
  <c r="G15901" i="5"/>
  <c r="G15902" i="5"/>
  <c r="G15903" i="5"/>
  <c r="G15904" i="5"/>
  <c r="G15905" i="5"/>
  <c r="G15906" i="5"/>
  <c r="G15907" i="5"/>
  <c r="G15908" i="5"/>
  <c r="G15909" i="5"/>
  <c r="G15910" i="5"/>
  <c r="G15911" i="5"/>
  <c r="G15912" i="5"/>
  <c r="G15913" i="5"/>
  <c r="G15914" i="5"/>
  <c r="G15915" i="5"/>
  <c r="G15916" i="5"/>
  <c r="G15917" i="5"/>
  <c r="G15918" i="5"/>
  <c r="G15919" i="5"/>
  <c r="G15920" i="5"/>
  <c r="G15921" i="5"/>
  <c r="G15922" i="5"/>
  <c r="G15923" i="5"/>
  <c r="G15924" i="5"/>
  <c r="G15925" i="5"/>
  <c r="G15926" i="5"/>
  <c r="G15927" i="5"/>
  <c r="G15928" i="5"/>
  <c r="G15929" i="5"/>
  <c r="G15930" i="5"/>
  <c r="G15931" i="5"/>
  <c r="G15932" i="5"/>
  <c r="G15933" i="5"/>
  <c r="G15934" i="5"/>
  <c r="G15935" i="5"/>
  <c r="G15936" i="5"/>
  <c r="G15937" i="5"/>
  <c r="G15938" i="5"/>
  <c r="G15939" i="5"/>
  <c r="G15940" i="5"/>
  <c r="G15941" i="5"/>
  <c r="G15942" i="5"/>
  <c r="G15943" i="5"/>
  <c r="G15944" i="5"/>
  <c r="G15945" i="5"/>
  <c r="G15946" i="5"/>
  <c r="G15947" i="5"/>
  <c r="G15948" i="5"/>
  <c r="G15949" i="5"/>
  <c r="G15950" i="5"/>
  <c r="G15951" i="5"/>
  <c r="G15952" i="5"/>
  <c r="G15953" i="5"/>
  <c r="G15954" i="5"/>
  <c r="G15955" i="5"/>
  <c r="G15956" i="5"/>
  <c r="G15957" i="5"/>
  <c r="G15958" i="5"/>
  <c r="G15959" i="5"/>
  <c r="G15960" i="5"/>
  <c r="G15961" i="5"/>
  <c r="G15962" i="5"/>
  <c r="G15963" i="5"/>
  <c r="G15964" i="5"/>
  <c r="G15965" i="5"/>
  <c r="G15966" i="5"/>
  <c r="G15967" i="5"/>
  <c r="G15968" i="5"/>
  <c r="G15969" i="5"/>
  <c r="G15970" i="5"/>
  <c r="G15971" i="5"/>
  <c r="G15972" i="5"/>
  <c r="G15973" i="5"/>
  <c r="G15974" i="5"/>
  <c r="G15975" i="5"/>
  <c r="G15976" i="5"/>
  <c r="G15977" i="5"/>
  <c r="G15978" i="5"/>
  <c r="G15979" i="5"/>
  <c r="G15980" i="5"/>
  <c r="G15981" i="5"/>
  <c r="G15982" i="5"/>
  <c r="G15983" i="5"/>
  <c r="G15984" i="5"/>
  <c r="G15985" i="5"/>
  <c r="G15986" i="5"/>
  <c r="G15987" i="5"/>
  <c r="G15988" i="5"/>
  <c r="G15989" i="5"/>
  <c r="G15990" i="5"/>
  <c r="G15991" i="5"/>
  <c r="G15992" i="5"/>
  <c r="G15993" i="5"/>
  <c r="G15994" i="5"/>
  <c r="G15995" i="5"/>
  <c r="G15996" i="5"/>
  <c r="G15997" i="5"/>
  <c r="G15998" i="5"/>
  <c r="G15999" i="5"/>
  <c r="G16000" i="5"/>
  <c r="G16001" i="5"/>
  <c r="G16002" i="5"/>
  <c r="G16003" i="5"/>
  <c r="G16004" i="5"/>
  <c r="G16005" i="5"/>
  <c r="G16006" i="5"/>
  <c r="G16007" i="5"/>
  <c r="G16008" i="5"/>
  <c r="G16009" i="5"/>
  <c r="G16010" i="5"/>
  <c r="G16011" i="5"/>
  <c r="G16012" i="5"/>
  <c r="G16013" i="5"/>
  <c r="G16014" i="5"/>
  <c r="G16015" i="5"/>
  <c r="G16016" i="5"/>
  <c r="G16017" i="5"/>
  <c r="G16018" i="5"/>
  <c r="G16019" i="5"/>
  <c r="G16020" i="5"/>
  <c r="G16021" i="5"/>
  <c r="G16022" i="5"/>
  <c r="G16023" i="5"/>
  <c r="G16024" i="5"/>
  <c r="G16025" i="5"/>
  <c r="G16026" i="5"/>
  <c r="G16027" i="5"/>
  <c r="G16028" i="5"/>
  <c r="G16029" i="5"/>
  <c r="G16030" i="5"/>
  <c r="G16031" i="5"/>
  <c r="G16032" i="5"/>
  <c r="G16033" i="5"/>
  <c r="G16034" i="5"/>
  <c r="G16035" i="5"/>
  <c r="G16036" i="5"/>
  <c r="G16037" i="5"/>
  <c r="G16038" i="5"/>
  <c r="G16039" i="5"/>
  <c r="G16040" i="5"/>
  <c r="G16041" i="5"/>
  <c r="G16042" i="5"/>
  <c r="G16043" i="5"/>
  <c r="G16044" i="5"/>
  <c r="G16045" i="5"/>
  <c r="G16046" i="5"/>
  <c r="G16047" i="5"/>
  <c r="G16048" i="5"/>
  <c r="G16049" i="5"/>
  <c r="G16050" i="5"/>
  <c r="G16051" i="5"/>
  <c r="G16052" i="5"/>
  <c r="G16053" i="5"/>
  <c r="G16054" i="5"/>
  <c r="G16055" i="5"/>
  <c r="G16056" i="5"/>
  <c r="G16057" i="5"/>
  <c r="G16058" i="5"/>
  <c r="G16059" i="5"/>
  <c r="G16060" i="5"/>
  <c r="G16061" i="5"/>
  <c r="G16062" i="5"/>
  <c r="G16063" i="5"/>
  <c r="G16064" i="5"/>
  <c r="G16065" i="5"/>
  <c r="G16066" i="5"/>
  <c r="G16067" i="5"/>
  <c r="G16068" i="5"/>
  <c r="G16069" i="5"/>
  <c r="G16070" i="5"/>
  <c r="G16071" i="5"/>
  <c r="G16072" i="5"/>
  <c r="G16073" i="5"/>
  <c r="G16074" i="5"/>
  <c r="G16075" i="5"/>
  <c r="G16076" i="5"/>
  <c r="G16077" i="5"/>
  <c r="G16078" i="5"/>
  <c r="G16079" i="5"/>
  <c r="G16080" i="5"/>
  <c r="G16081" i="5"/>
  <c r="G16082" i="5"/>
  <c r="G16083" i="5"/>
  <c r="G16084" i="5"/>
  <c r="G16085" i="5"/>
  <c r="G16086" i="5"/>
  <c r="G16087" i="5"/>
  <c r="G16088" i="5"/>
  <c r="G16089" i="5"/>
  <c r="G16090" i="5"/>
  <c r="G16091" i="5"/>
  <c r="G16092" i="5"/>
  <c r="G16093" i="5"/>
  <c r="G16094" i="5"/>
  <c r="G16095" i="5"/>
  <c r="G16096" i="5"/>
  <c r="G16097" i="5"/>
  <c r="G16098" i="5"/>
  <c r="G16099" i="5"/>
  <c r="G16100" i="5"/>
  <c r="G16101" i="5"/>
  <c r="G16102" i="5"/>
  <c r="G16103" i="5"/>
  <c r="G16104" i="5"/>
  <c r="G16105" i="5"/>
  <c r="G16106" i="5"/>
  <c r="G16107" i="5"/>
  <c r="G16108" i="5"/>
  <c r="G16109" i="5"/>
  <c r="G16110" i="5"/>
  <c r="G16111" i="5"/>
  <c r="G16112" i="5"/>
  <c r="G16113" i="5"/>
  <c r="G16114" i="5"/>
  <c r="G16115" i="5"/>
  <c r="G16116" i="5"/>
  <c r="G16117" i="5"/>
  <c r="G16118" i="5"/>
  <c r="G16119" i="5"/>
  <c r="G16120" i="5"/>
  <c r="G16121" i="5"/>
  <c r="G16122" i="5"/>
  <c r="G16123" i="5"/>
  <c r="G16124" i="5"/>
  <c r="G16125" i="5"/>
  <c r="G16126" i="5"/>
  <c r="G16127" i="5"/>
  <c r="G16128" i="5"/>
  <c r="G16129" i="5"/>
  <c r="G16130" i="5"/>
  <c r="G16131" i="5"/>
  <c r="G16132" i="5"/>
  <c r="G16133" i="5"/>
  <c r="G16134" i="5"/>
  <c r="G16135" i="5"/>
  <c r="G16136" i="5"/>
  <c r="G16137" i="5"/>
  <c r="G16138" i="5"/>
  <c r="G16139" i="5"/>
  <c r="G16140" i="5"/>
  <c r="G16141" i="5"/>
  <c r="G16142" i="5"/>
  <c r="G16143" i="5"/>
  <c r="G16144" i="5"/>
  <c r="G16145" i="5"/>
  <c r="G16146" i="5"/>
  <c r="G16147" i="5"/>
  <c r="G16148" i="5"/>
  <c r="G16149" i="5"/>
  <c r="G16150" i="5"/>
  <c r="G16151" i="5"/>
  <c r="G16152" i="5"/>
  <c r="G16153" i="5"/>
  <c r="G16154" i="5"/>
  <c r="G16155" i="5"/>
  <c r="G16156" i="5"/>
  <c r="G16157" i="5"/>
  <c r="G16158" i="5"/>
  <c r="G16159" i="5"/>
  <c r="G16160" i="5"/>
  <c r="G16161" i="5"/>
  <c r="G16162" i="5"/>
  <c r="G16163" i="5"/>
  <c r="G16164" i="5"/>
  <c r="G16165" i="5"/>
  <c r="G16166" i="5"/>
  <c r="G16167" i="5"/>
  <c r="G16168" i="5"/>
  <c r="G16169" i="5"/>
  <c r="G16170" i="5"/>
  <c r="G16171" i="5"/>
  <c r="G16172" i="5"/>
  <c r="G16173" i="5"/>
  <c r="G16174" i="5"/>
  <c r="G16175" i="5"/>
  <c r="G16176" i="5"/>
  <c r="G16177" i="5"/>
  <c r="G16178" i="5"/>
  <c r="G16179" i="5"/>
  <c r="G16180" i="5"/>
  <c r="G16181" i="5"/>
  <c r="G16182" i="5"/>
  <c r="G16183" i="5"/>
  <c r="G16184" i="5"/>
  <c r="G16185" i="5"/>
  <c r="G16186" i="5"/>
  <c r="G16187" i="5"/>
  <c r="G16188" i="5"/>
  <c r="G16189" i="5"/>
  <c r="G16190" i="5"/>
  <c r="G16191" i="5"/>
  <c r="G16192" i="5"/>
  <c r="G16193" i="5"/>
  <c r="G16194" i="5"/>
  <c r="G16195" i="5"/>
  <c r="G16196" i="5"/>
  <c r="G16197" i="5"/>
  <c r="G16198" i="5"/>
  <c r="G16199" i="5"/>
  <c r="G16200" i="5"/>
  <c r="G16201" i="5"/>
  <c r="G16202" i="5"/>
  <c r="G16203" i="5"/>
  <c r="G16204" i="5"/>
  <c r="G16205" i="5"/>
  <c r="G16206" i="5"/>
  <c r="G16207" i="5"/>
  <c r="G16208" i="5"/>
  <c r="G16209" i="5"/>
  <c r="G16210" i="5"/>
  <c r="G16211" i="5"/>
  <c r="G16212" i="5"/>
  <c r="G16213" i="5"/>
  <c r="G16214" i="5"/>
  <c r="G16215" i="5"/>
  <c r="G16216" i="5"/>
  <c r="G16217" i="5"/>
  <c r="G16218" i="5"/>
  <c r="G16219" i="5"/>
  <c r="G16220" i="5"/>
  <c r="G16221" i="5"/>
  <c r="G16222" i="5"/>
  <c r="G16223" i="5"/>
  <c r="G16224" i="5"/>
  <c r="G16225" i="5"/>
  <c r="G16226" i="5"/>
  <c r="G16227" i="5"/>
  <c r="G16228" i="5"/>
  <c r="G16229" i="5"/>
  <c r="G16230" i="5"/>
  <c r="G16231" i="5"/>
  <c r="G16232" i="5"/>
  <c r="G16233" i="5"/>
  <c r="G16234" i="5"/>
  <c r="G16235" i="5"/>
  <c r="G16236" i="5"/>
  <c r="G16237" i="5"/>
  <c r="G16238" i="5"/>
  <c r="G16239" i="5"/>
  <c r="G16240" i="5"/>
  <c r="G16241" i="5"/>
  <c r="G16242" i="5"/>
  <c r="G16243" i="5"/>
  <c r="G16244" i="5"/>
  <c r="G16245" i="5"/>
  <c r="G16246" i="5"/>
  <c r="G16247" i="5"/>
  <c r="G16248" i="5"/>
  <c r="G16249" i="5"/>
  <c r="G16250" i="5"/>
  <c r="G16251" i="5"/>
  <c r="G16252" i="5"/>
  <c r="G16253" i="5"/>
  <c r="G16254" i="5"/>
  <c r="G16255" i="5"/>
  <c r="G16256" i="5"/>
  <c r="G16257" i="5"/>
  <c r="G16258" i="5"/>
  <c r="G16259" i="5"/>
  <c r="G16260" i="5"/>
  <c r="G16261" i="5"/>
  <c r="G16262" i="5"/>
  <c r="G16263" i="5"/>
  <c r="G16264" i="5"/>
  <c r="G16265" i="5"/>
  <c r="G16266" i="5"/>
  <c r="G16267" i="5"/>
  <c r="G16268" i="5"/>
  <c r="G16269" i="5"/>
  <c r="G16270" i="5"/>
  <c r="G16271" i="5"/>
  <c r="G16272" i="5"/>
  <c r="G16273" i="5"/>
  <c r="G16274" i="5"/>
  <c r="G16275" i="5"/>
  <c r="G16276" i="5"/>
  <c r="G16277" i="5"/>
  <c r="G16278" i="5"/>
  <c r="G16279" i="5"/>
  <c r="G16280" i="5"/>
  <c r="G16281" i="5"/>
  <c r="G16282" i="5"/>
  <c r="G16283" i="5"/>
  <c r="G16284" i="5"/>
  <c r="G16285" i="5"/>
  <c r="G16286" i="5"/>
  <c r="G16287" i="5"/>
  <c r="G16288" i="5"/>
  <c r="G16289" i="5"/>
  <c r="G16290" i="5"/>
  <c r="G16291" i="5"/>
  <c r="G16292" i="5"/>
  <c r="G16293" i="5"/>
  <c r="G16294" i="5"/>
  <c r="G16295" i="5"/>
  <c r="G16296" i="5"/>
  <c r="G16297" i="5"/>
  <c r="G16298" i="5"/>
  <c r="G16299" i="5"/>
  <c r="G16300" i="5"/>
  <c r="G16301" i="5"/>
  <c r="G16302" i="5"/>
  <c r="G16303" i="5"/>
  <c r="G16304" i="5"/>
  <c r="G16305" i="5"/>
  <c r="G16306" i="5"/>
  <c r="G16307" i="5"/>
  <c r="G16308" i="5"/>
  <c r="G16309" i="5"/>
  <c r="G16310" i="5"/>
  <c r="G16311" i="5"/>
  <c r="G16312" i="5"/>
  <c r="G16313" i="5"/>
  <c r="G16314" i="5"/>
  <c r="G16315" i="5"/>
  <c r="G16316" i="5"/>
  <c r="G16317" i="5"/>
  <c r="G16318" i="5"/>
  <c r="G16319" i="5"/>
  <c r="G16320" i="5"/>
  <c r="G16321" i="5"/>
  <c r="G16322" i="5"/>
  <c r="G16323" i="5"/>
  <c r="G16324" i="5"/>
  <c r="G16325" i="5"/>
  <c r="G16326" i="5"/>
  <c r="G16327" i="5"/>
  <c r="G16328" i="5"/>
  <c r="G16329" i="5"/>
  <c r="G16330" i="5"/>
  <c r="G16331" i="5"/>
  <c r="G16332" i="5"/>
  <c r="G16333" i="5"/>
  <c r="G16334" i="5"/>
  <c r="G16335" i="5"/>
  <c r="G16336" i="5"/>
  <c r="G16337" i="5"/>
  <c r="G16338" i="5"/>
  <c r="G16339" i="5"/>
  <c r="G16340" i="5"/>
  <c r="G16341" i="5"/>
  <c r="G16342" i="5"/>
  <c r="G16343" i="5"/>
  <c r="G16344" i="5"/>
  <c r="G16345" i="5"/>
  <c r="G16346" i="5"/>
  <c r="G16347" i="5"/>
  <c r="G16348" i="5"/>
  <c r="G16349" i="5"/>
  <c r="G16350" i="5"/>
  <c r="G16351" i="5"/>
  <c r="G16352" i="5"/>
  <c r="G16353" i="5"/>
  <c r="G16354" i="5"/>
  <c r="G16355" i="5"/>
  <c r="G16356" i="5"/>
  <c r="G16357" i="5"/>
  <c r="G16358" i="5"/>
  <c r="G16359" i="5"/>
  <c r="G16360" i="5"/>
  <c r="G16361" i="5"/>
  <c r="G16362" i="5"/>
  <c r="G16363" i="5"/>
  <c r="G16364" i="5"/>
  <c r="G16365" i="5"/>
  <c r="G16366" i="5"/>
  <c r="G16367" i="5"/>
  <c r="G16368" i="5"/>
  <c r="G16369" i="5"/>
  <c r="G16370" i="5"/>
  <c r="G16371" i="5"/>
  <c r="G16372" i="5"/>
  <c r="G16373" i="5"/>
  <c r="G16374" i="5"/>
  <c r="G16375" i="5"/>
  <c r="G16376" i="5"/>
  <c r="G16377" i="5"/>
  <c r="G16378" i="5"/>
  <c r="G16379" i="5"/>
  <c r="G16380" i="5"/>
  <c r="G16381" i="5"/>
  <c r="G16382" i="5"/>
  <c r="G16383" i="5"/>
  <c r="G16384" i="5"/>
  <c r="G16385" i="5"/>
  <c r="G16386" i="5"/>
  <c r="G16387" i="5"/>
  <c r="G16388" i="5"/>
  <c r="G16389" i="5"/>
  <c r="G16390" i="5"/>
  <c r="G16391" i="5"/>
  <c r="G16392" i="5"/>
  <c r="G16393" i="5"/>
  <c r="G16394" i="5"/>
  <c r="G16395" i="5"/>
  <c r="G16396" i="5"/>
  <c r="G16397" i="5"/>
  <c r="G16398" i="5"/>
  <c r="G16399" i="5"/>
  <c r="G16400" i="5"/>
  <c r="G16401" i="5"/>
  <c r="G16402" i="5"/>
  <c r="G16403" i="5"/>
  <c r="G16404" i="5"/>
  <c r="G16405" i="5"/>
  <c r="G16406" i="5"/>
  <c r="G16407" i="5"/>
  <c r="G16408" i="5"/>
  <c r="G16409" i="5"/>
  <c r="G16410" i="5"/>
  <c r="G16411" i="5"/>
  <c r="G16412" i="5"/>
  <c r="G16413" i="5"/>
  <c r="G16414" i="5"/>
  <c r="G16415" i="5"/>
  <c r="G16416" i="5"/>
  <c r="G16417" i="5"/>
  <c r="G16418" i="5"/>
  <c r="G16419" i="5"/>
  <c r="G16420" i="5"/>
  <c r="G16421" i="5"/>
  <c r="G16422" i="5"/>
  <c r="G16423" i="5"/>
  <c r="G16424" i="5"/>
  <c r="G16425" i="5"/>
  <c r="G16426" i="5"/>
  <c r="G16427" i="5"/>
  <c r="G16428" i="5"/>
  <c r="G16429" i="5"/>
  <c r="G16430" i="5"/>
  <c r="G16431" i="5"/>
  <c r="G16432" i="5"/>
  <c r="G16433" i="5"/>
  <c r="G16434" i="5"/>
  <c r="G16435" i="5"/>
  <c r="G16436" i="5"/>
  <c r="G16437" i="5"/>
  <c r="G16438" i="5"/>
  <c r="G16439" i="5"/>
  <c r="G16440" i="5"/>
  <c r="G16441" i="5"/>
  <c r="G16442" i="5"/>
  <c r="G16443" i="5"/>
  <c r="G16444" i="5"/>
  <c r="G16445" i="5"/>
  <c r="G16446" i="5"/>
  <c r="G16447" i="5"/>
  <c r="G16448" i="5"/>
  <c r="G16449" i="5"/>
  <c r="G16450" i="5"/>
  <c r="G16451" i="5"/>
  <c r="G16452" i="5"/>
  <c r="G16453" i="5"/>
  <c r="G16454" i="5"/>
  <c r="G16455" i="5"/>
  <c r="G16456" i="5"/>
  <c r="G16457" i="5"/>
  <c r="G16458" i="5"/>
  <c r="G16459" i="5"/>
  <c r="G16460" i="5"/>
  <c r="G16461" i="5"/>
  <c r="G16462" i="5"/>
  <c r="G16463" i="5"/>
  <c r="G16464" i="5"/>
  <c r="G16465" i="5"/>
  <c r="G16466" i="5"/>
  <c r="G16467" i="5"/>
  <c r="G16468" i="5"/>
  <c r="G16469" i="5"/>
  <c r="G16470" i="5"/>
  <c r="G16471" i="5"/>
  <c r="G16472" i="5"/>
  <c r="G16473" i="5"/>
  <c r="G16474" i="5"/>
  <c r="G16475" i="5"/>
  <c r="G16476" i="5"/>
  <c r="G16477" i="5"/>
  <c r="G16478" i="5"/>
  <c r="G16479" i="5"/>
  <c r="G16480" i="5"/>
  <c r="G16481" i="5"/>
  <c r="G16482" i="5"/>
  <c r="G16483" i="5"/>
  <c r="G16484" i="5"/>
  <c r="G16485" i="5"/>
  <c r="G16486" i="5"/>
  <c r="G16487" i="5"/>
  <c r="G16488" i="5"/>
  <c r="G16489" i="5"/>
  <c r="G16490" i="5"/>
  <c r="G16491" i="5"/>
  <c r="G16492" i="5"/>
  <c r="G16493" i="5"/>
  <c r="G16494" i="5"/>
  <c r="G16495" i="5"/>
  <c r="G16496" i="5"/>
  <c r="G16497" i="5"/>
  <c r="G16498" i="5"/>
  <c r="G16499" i="5"/>
  <c r="G16500" i="5"/>
  <c r="G16501" i="5"/>
  <c r="G16502" i="5"/>
  <c r="G16503" i="5"/>
  <c r="G16504" i="5"/>
  <c r="G16505" i="5"/>
  <c r="G16506" i="5"/>
  <c r="G16507" i="5"/>
  <c r="G16508" i="5"/>
  <c r="G16509" i="5"/>
  <c r="G16510" i="5"/>
  <c r="G16511" i="5"/>
  <c r="G16512" i="5"/>
  <c r="G16513" i="5"/>
  <c r="G16514" i="5"/>
  <c r="G16515" i="5"/>
  <c r="G16516" i="5"/>
  <c r="G16517" i="5"/>
  <c r="G16518" i="5"/>
  <c r="G16519" i="5"/>
  <c r="G16520" i="5"/>
  <c r="G16521" i="5"/>
  <c r="G16522" i="5"/>
  <c r="G16523" i="5"/>
  <c r="G16524" i="5"/>
  <c r="G16525" i="5"/>
  <c r="G16526" i="5"/>
  <c r="G16527" i="5"/>
  <c r="G16528" i="5"/>
  <c r="G16529" i="5"/>
  <c r="G16530" i="5"/>
  <c r="G16531" i="5"/>
  <c r="G16532" i="5"/>
  <c r="G16533" i="5"/>
  <c r="G16534" i="5"/>
  <c r="G16535" i="5"/>
  <c r="G16536" i="5"/>
  <c r="G16537" i="5"/>
  <c r="G16538" i="5"/>
  <c r="G16539" i="5"/>
  <c r="G16540" i="5"/>
  <c r="G16541" i="5"/>
  <c r="G16542" i="5"/>
  <c r="G16543" i="5"/>
  <c r="G16544" i="5"/>
  <c r="G16545" i="5"/>
  <c r="G16546" i="5"/>
  <c r="G16547" i="5"/>
  <c r="G16548" i="5"/>
  <c r="G16549" i="5"/>
  <c r="G16550" i="5"/>
  <c r="G16551" i="5"/>
  <c r="G16552" i="5"/>
  <c r="G16553" i="5"/>
  <c r="G16554" i="5"/>
  <c r="G16555" i="5"/>
  <c r="G16556" i="5"/>
  <c r="G16557" i="5"/>
  <c r="G16558" i="5"/>
  <c r="G16559" i="5"/>
  <c r="G16560" i="5"/>
  <c r="G16561" i="5"/>
  <c r="G16562" i="5"/>
  <c r="G16563" i="5"/>
  <c r="G16564" i="5"/>
  <c r="G16565" i="5"/>
  <c r="G16566" i="5"/>
  <c r="G16567" i="5"/>
  <c r="G16568" i="5"/>
  <c r="G16569" i="5"/>
  <c r="G16570" i="5"/>
  <c r="G16571" i="5"/>
  <c r="G16572" i="5"/>
  <c r="G16573" i="5"/>
  <c r="G16574" i="5"/>
  <c r="G16575" i="5"/>
  <c r="G16576" i="5"/>
  <c r="G16577" i="5"/>
  <c r="G16578" i="5"/>
  <c r="G16579" i="5"/>
  <c r="G16580" i="5"/>
  <c r="G16581" i="5"/>
  <c r="G16582" i="5"/>
  <c r="G16583" i="5"/>
  <c r="G16584" i="5"/>
  <c r="G16585" i="5"/>
  <c r="G16586" i="5"/>
  <c r="G16587" i="5"/>
  <c r="G16588" i="5"/>
  <c r="G16589" i="5"/>
  <c r="G16590" i="5"/>
  <c r="G16591" i="5"/>
  <c r="G16592" i="5"/>
  <c r="G16593" i="5"/>
  <c r="G16594" i="5"/>
  <c r="G16595" i="5"/>
  <c r="G16596" i="5"/>
  <c r="G16597" i="5"/>
  <c r="G16598" i="5"/>
  <c r="G16599" i="5"/>
  <c r="G16600" i="5"/>
  <c r="G16601" i="5"/>
  <c r="G16602" i="5"/>
  <c r="G16603" i="5"/>
  <c r="G16604" i="5"/>
  <c r="G16605" i="5"/>
  <c r="G16606" i="5"/>
  <c r="G16607" i="5"/>
  <c r="G16608" i="5"/>
  <c r="G16609" i="5"/>
  <c r="G16610" i="5"/>
  <c r="G16611" i="5"/>
  <c r="G16612" i="5"/>
  <c r="G16613" i="5"/>
  <c r="G16614" i="5"/>
  <c r="G16615" i="5"/>
  <c r="G16616" i="5"/>
  <c r="G16617" i="5"/>
  <c r="G16618" i="5"/>
  <c r="G16619" i="5"/>
  <c r="G16620" i="5"/>
  <c r="G16621" i="5"/>
  <c r="G16622" i="5"/>
  <c r="G16623" i="5"/>
  <c r="G16624" i="5"/>
  <c r="G16625" i="5"/>
  <c r="G16626" i="5"/>
  <c r="G16627" i="5"/>
  <c r="G16628" i="5"/>
  <c r="G16629" i="5"/>
  <c r="G16630" i="5"/>
  <c r="G16631" i="5"/>
  <c r="G16632" i="5"/>
  <c r="G16633" i="5"/>
  <c r="G16634" i="5"/>
  <c r="G16635" i="5"/>
  <c r="G16636" i="5"/>
  <c r="G16637" i="5"/>
  <c r="G16638" i="5"/>
  <c r="G16639" i="5"/>
  <c r="G16640" i="5"/>
  <c r="G16641" i="5"/>
  <c r="G16642" i="5"/>
  <c r="G16643" i="5"/>
  <c r="G16644" i="5"/>
  <c r="G16645" i="5"/>
  <c r="G16646" i="5"/>
  <c r="G16647" i="5"/>
  <c r="G16648" i="5"/>
  <c r="G16649" i="5"/>
  <c r="G16650" i="5"/>
  <c r="G16651" i="5"/>
  <c r="G16652" i="5"/>
  <c r="G16653" i="5"/>
  <c r="G16654" i="5"/>
  <c r="G16655" i="5"/>
  <c r="G16656" i="5"/>
  <c r="G16657" i="5"/>
  <c r="G16658" i="5"/>
  <c r="G16659" i="5"/>
  <c r="G16660" i="5"/>
  <c r="G16661" i="5"/>
  <c r="G16662" i="5"/>
  <c r="G16663" i="5"/>
  <c r="G16664" i="5"/>
  <c r="G16665" i="5"/>
  <c r="G16666" i="5"/>
  <c r="G16667" i="5"/>
  <c r="G16668" i="5"/>
  <c r="G16669" i="5"/>
  <c r="G16670" i="5"/>
  <c r="G16671" i="5"/>
  <c r="G16672" i="5"/>
  <c r="G16673" i="5"/>
  <c r="G16674" i="5"/>
  <c r="G16675" i="5"/>
  <c r="G16676" i="5"/>
  <c r="G16677" i="5"/>
  <c r="G16678" i="5"/>
  <c r="G16679" i="5"/>
  <c r="G16680" i="5"/>
  <c r="G16681" i="5"/>
  <c r="G16682" i="5"/>
  <c r="G16683" i="5"/>
  <c r="G16684" i="5"/>
  <c r="G16685" i="5"/>
  <c r="G16686" i="5"/>
  <c r="G16687" i="5"/>
  <c r="G16688" i="5"/>
  <c r="G16689" i="5"/>
  <c r="G16690" i="5"/>
  <c r="G16691" i="5"/>
  <c r="G16692" i="5"/>
  <c r="G16693" i="5"/>
  <c r="G16694" i="5"/>
  <c r="G16695" i="5"/>
  <c r="G16696" i="5"/>
  <c r="G16697" i="5"/>
  <c r="G16698" i="5"/>
  <c r="G16699" i="5"/>
  <c r="G16700" i="5"/>
  <c r="G16701" i="5"/>
  <c r="G16702" i="5"/>
  <c r="G16703" i="5"/>
  <c r="G16704" i="5"/>
  <c r="G16705" i="5"/>
  <c r="G16706" i="5"/>
  <c r="G16707" i="5"/>
  <c r="G16708" i="5"/>
  <c r="G16709" i="5"/>
  <c r="G16710" i="5"/>
  <c r="G16711" i="5"/>
  <c r="G16712" i="5"/>
  <c r="G16713" i="5"/>
  <c r="G16714" i="5"/>
  <c r="G16715" i="5"/>
  <c r="G16716" i="5"/>
  <c r="G16717" i="5"/>
  <c r="G16718" i="5"/>
  <c r="G16719" i="5"/>
  <c r="G16720" i="5"/>
  <c r="G16721" i="5"/>
  <c r="G16722" i="5"/>
  <c r="G16723" i="5"/>
  <c r="G16724" i="5"/>
  <c r="G16725" i="5"/>
  <c r="G16726" i="5"/>
  <c r="G16727" i="5"/>
  <c r="G16728" i="5"/>
  <c r="G16729" i="5"/>
  <c r="G16730" i="5"/>
  <c r="G16731" i="5"/>
  <c r="G16732" i="5"/>
  <c r="G16733" i="5"/>
  <c r="G16734" i="5"/>
  <c r="G16735" i="5"/>
  <c r="G16736" i="5"/>
  <c r="G16737" i="5"/>
  <c r="G16738" i="5"/>
  <c r="G16739" i="5"/>
  <c r="G16740" i="5"/>
  <c r="G16741" i="5"/>
  <c r="G16742" i="5"/>
  <c r="G16743" i="5"/>
  <c r="G16744" i="5"/>
  <c r="G16745" i="5"/>
  <c r="G16746" i="5"/>
  <c r="G16747" i="5"/>
  <c r="G16748" i="5"/>
  <c r="G16749" i="5"/>
  <c r="G16750" i="5"/>
  <c r="G16751" i="5"/>
  <c r="G16752" i="5"/>
  <c r="G16753" i="5"/>
  <c r="G16754" i="5"/>
  <c r="G16755" i="5"/>
  <c r="G16756" i="5"/>
  <c r="G16757" i="5"/>
  <c r="G16758" i="5"/>
  <c r="G16759" i="5"/>
  <c r="G16760" i="5"/>
  <c r="G16761" i="5"/>
  <c r="G16762" i="5"/>
  <c r="G16763" i="5"/>
  <c r="G16764" i="5"/>
  <c r="G16765" i="5"/>
  <c r="G16766" i="5"/>
  <c r="G16767" i="5"/>
  <c r="G16768" i="5"/>
  <c r="G16769" i="5"/>
  <c r="G16770" i="5"/>
  <c r="G16771" i="5"/>
  <c r="G16772" i="5"/>
  <c r="G16773" i="5"/>
  <c r="G16774" i="5"/>
  <c r="G16775" i="5"/>
  <c r="G16776" i="5"/>
  <c r="G16777" i="5"/>
  <c r="G16778" i="5"/>
  <c r="G16779" i="5"/>
  <c r="G16780" i="5"/>
  <c r="G16781" i="5"/>
  <c r="G16782" i="5"/>
  <c r="G16783" i="5"/>
  <c r="G16784" i="5"/>
  <c r="G16785" i="5"/>
  <c r="G16786" i="5"/>
  <c r="G16787" i="5"/>
  <c r="G16788" i="5"/>
  <c r="G16789" i="5"/>
  <c r="G16790" i="5"/>
  <c r="G16791" i="5"/>
  <c r="G16792" i="5"/>
  <c r="G16793" i="5"/>
  <c r="G16794" i="5"/>
  <c r="G16795" i="5"/>
  <c r="G16796" i="5"/>
  <c r="G16797" i="5"/>
  <c r="G16798" i="5"/>
  <c r="G16799" i="5"/>
  <c r="G16800" i="5"/>
  <c r="G16801" i="5"/>
  <c r="G16802" i="5"/>
  <c r="G16803" i="5"/>
  <c r="G16804" i="5"/>
  <c r="G16805" i="5"/>
  <c r="G16806" i="5"/>
  <c r="G16807" i="5"/>
  <c r="G16808" i="5"/>
  <c r="G16809" i="5"/>
  <c r="G16810" i="5"/>
  <c r="G16811" i="5"/>
  <c r="G16812" i="5"/>
  <c r="G16813" i="5"/>
  <c r="G16814" i="5"/>
  <c r="G16815" i="5"/>
  <c r="G16816" i="5"/>
  <c r="G16817" i="5"/>
  <c r="G16818" i="5"/>
  <c r="G16819" i="5"/>
  <c r="G16820" i="5"/>
  <c r="G16821" i="5"/>
  <c r="G16822" i="5"/>
  <c r="G16823" i="5"/>
  <c r="G16824" i="5"/>
  <c r="G16825" i="5"/>
  <c r="G16826" i="5"/>
  <c r="G16827" i="5"/>
  <c r="G16828" i="5"/>
  <c r="G16829" i="5"/>
  <c r="G16830" i="5"/>
  <c r="G16831" i="5"/>
  <c r="G16832" i="5"/>
  <c r="G16833" i="5"/>
  <c r="G16834" i="5"/>
  <c r="G16835" i="5"/>
  <c r="G16836" i="5"/>
  <c r="G16837" i="5"/>
  <c r="G16838" i="5"/>
  <c r="G16839" i="5"/>
  <c r="G16840" i="5"/>
  <c r="G16841" i="5"/>
  <c r="G16842" i="5"/>
  <c r="G16843" i="5"/>
  <c r="G16844" i="5"/>
  <c r="G16845" i="5"/>
  <c r="G16846" i="5"/>
  <c r="G16847" i="5"/>
  <c r="G16848" i="5"/>
  <c r="G16849" i="5"/>
  <c r="G16850" i="5"/>
  <c r="G16851" i="5"/>
  <c r="G16852" i="5"/>
  <c r="G16853" i="5"/>
  <c r="G16854" i="5"/>
  <c r="G16855" i="5"/>
  <c r="G16856" i="5"/>
  <c r="G16857" i="5"/>
  <c r="G16858" i="5"/>
  <c r="G16859" i="5"/>
  <c r="G16860" i="5"/>
  <c r="G16861" i="5"/>
  <c r="G16862" i="5"/>
  <c r="G16863" i="5"/>
  <c r="G16864" i="5"/>
  <c r="G16865" i="5"/>
  <c r="G16866" i="5"/>
  <c r="G16867" i="5"/>
  <c r="G16868" i="5"/>
  <c r="G16869" i="5"/>
  <c r="G16870" i="5"/>
  <c r="G16871" i="5"/>
  <c r="G16872" i="5"/>
  <c r="G16873" i="5"/>
  <c r="G16874" i="5"/>
  <c r="G16875" i="5"/>
  <c r="G16876" i="5"/>
  <c r="G16877" i="5"/>
  <c r="G16878" i="5"/>
  <c r="G16879" i="5"/>
  <c r="G16880" i="5"/>
  <c r="G16881" i="5"/>
  <c r="G16882" i="5"/>
  <c r="G16883" i="5"/>
  <c r="G16884" i="5"/>
  <c r="G16885" i="5"/>
  <c r="G16886" i="5"/>
  <c r="G16887" i="5"/>
  <c r="G16888" i="5"/>
  <c r="G16889" i="5"/>
  <c r="G16890" i="5"/>
  <c r="G16891" i="5"/>
  <c r="G16892" i="5"/>
  <c r="G16893" i="5"/>
  <c r="G16894" i="5"/>
  <c r="G16895" i="5"/>
  <c r="G16896" i="5"/>
  <c r="G16897" i="5"/>
  <c r="G16898" i="5"/>
  <c r="G16899" i="5"/>
  <c r="G16900" i="5"/>
  <c r="G16901" i="5"/>
  <c r="G16902" i="5"/>
  <c r="G16903" i="5"/>
  <c r="G16904" i="5"/>
  <c r="G16905" i="5"/>
  <c r="G16906" i="5"/>
  <c r="G16907" i="5"/>
  <c r="G16908" i="5"/>
  <c r="G16909" i="5"/>
  <c r="G16910" i="5"/>
  <c r="G16911" i="5"/>
  <c r="G16912" i="5"/>
  <c r="G16913" i="5"/>
  <c r="G16914" i="5"/>
  <c r="G16915" i="5"/>
  <c r="G16916" i="5"/>
  <c r="G16917" i="5"/>
  <c r="G16918" i="5"/>
  <c r="G16919" i="5"/>
  <c r="G16920" i="5"/>
  <c r="G16921" i="5"/>
  <c r="G16922" i="5"/>
  <c r="G16923" i="5"/>
  <c r="G16924" i="5"/>
  <c r="G16925" i="5"/>
  <c r="G16926" i="5"/>
  <c r="G16927" i="5"/>
  <c r="G16928" i="5"/>
  <c r="G16929" i="5"/>
  <c r="G16930" i="5"/>
  <c r="G16931" i="5"/>
  <c r="G16932" i="5"/>
  <c r="G16933" i="5"/>
  <c r="G16934" i="5"/>
  <c r="G16935" i="5"/>
  <c r="G16936" i="5"/>
  <c r="G16937" i="5"/>
  <c r="G16938" i="5"/>
  <c r="G16939" i="5"/>
  <c r="G16940" i="5"/>
  <c r="G16941" i="5"/>
  <c r="G16942" i="5"/>
  <c r="G16943" i="5"/>
  <c r="G16944" i="5"/>
  <c r="G16945" i="5"/>
  <c r="G16946" i="5"/>
  <c r="G16947" i="5"/>
  <c r="G16948" i="5"/>
  <c r="G16949" i="5"/>
  <c r="G16950" i="5"/>
  <c r="G16951" i="5"/>
  <c r="G16952" i="5"/>
  <c r="G16953" i="5"/>
  <c r="G16954" i="5"/>
  <c r="G16955" i="5"/>
  <c r="G16956" i="5"/>
  <c r="G16957" i="5"/>
  <c r="G16958" i="5"/>
  <c r="G16959" i="5"/>
  <c r="G16960" i="5"/>
  <c r="G16961" i="5"/>
  <c r="G16962" i="5"/>
  <c r="G16963" i="5"/>
  <c r="G16964" i="5"/>
  <c r="G16965" i="5"/>
  <c r="G16966" i="5"/>
  <c r="G16967" i="5"/>
  <c r="G16968" i="5"/>
  <c r="G16969" i="5"/>
  <c r="G16970" i="5"/>
  <c r="G16971" i="5"/>
  <c r="G16972" i="5"/>
  <c r="G16973" i="5"/>
  <c r="G16974" i="5"/>
  <c r="G16975" i="5"/>
  <c r="G16976" i="5"/>
  <c r="G16977" i="5"/>
  <c r="G16978" i="5"/>
  <c r="G16979" i="5"/>
  <c r="G16980" i="5"/>
  <c r="G16981" i="5"/>
  <c r="G16982" i="5"/>
  <c r="G16983" i="5"/>
  <c r="G16984" i="5"/>
  <c r="G16985" i="5"/>
  <c r="G16986" i="5"/>
  <c r="G16987" i="5"/>
  <c r="G16988" i="5"/>
  <c r="G16989" i="5"/>
  <c r="G16990" i="5"/>
  <c r="G16991" i="5"/>
  <c r="G16992" i="5"/>
  <c r="G16993" i="5"/>
  <c r="G16994" i="5"/>
  <c r="G16995" i="5"/>
  <c r="G16996" i="5"/>
  <c r="G16997" i="5"/>
  <c r="G16998" i="5"/>
  <c r="G16999" i="5"/>
  <c r="G17000" i="5"/>
  <c r="G17001" i="5"/>
  <c r="G17002" i="5"/>
  <c r="G17003" i="5"/>
  <c r="G17004" i="5"/>
  <c r="G17005" i="5"/>
  <c r="G17006" i="5"/>
  <c r="G17007" i="5"/>
  <c r="G17008" i="5"/>
  <c r="G17009" i="5"/>
  <c r="G17010" i="5"/>
  <c r="G17011" i="5"/>
  <c r="G17012" i="5"/>
  <c r="G17013" i="5"/>
  <c r="G17014" i="5"/>
  <c r="G17015" i="5"/>
  <c r="G17016" i="5"/>
  <c r="G17017" i="5"/>
  <c r="G17018" i="5"/>
  <c r="G17019" i="5"/>
  <c r="G17020" i="5"/>
  <c r="G17021" i="5"/>
  <c r="G17022" i="5"/>
  <c r="G17023" i="5"/>
  <c r="G17024" i="5"/>
  <c r="G17025" i="5"/>
  <c r="G17026" i="5"/>
  <c r="G17027" i="5"/>
  <c r="G17028" i="5"/>
  <c r="G17029" i="5"/>
  <c r="G17030" i="5"/>
  <c r="G17031" i="5"/>
  <c r="G17032" i="5"/>
  <c r="G17033" i="5"/>
  <c r="G17034" i="5"/>
  <c r="G17035" i="5"/>
  <c r="G17036" i="5"/>
  <c r="G17037" i="5"/>
  <c r="G17038" i="5"/>
  <c r="G17039" i="5"/>
  <c r="G17040" i="5"/>
  <c r="G17041" i="5"/>
  <c r="G17042" i="5"/>
  <c r="G17043" i="5"/>
  <c r="G17044" i="5"/>
  <c r="G17045" i="5"/>
  <c r="G17046" i="5"/>
  <c r="G17047" i="5"/>
  <c r="G17048" i="5"/>
  <c r="G17049" i="5"/>
  <c r="G17050" i="5"/>
  <c r="G17051" i="5"/>
  <c r="G17052" i="5"/>
  <c r="G17053" i="5"/>
  <c r="G17054" i="5"/>
  <c r="G17055" i="5"/>
  <c r="G17056" i="5"/>
  <c r="G17057" i="5"/>
  <c r="G17058" i="5"/>
  <c r="G17059" i="5"/>
  <c r="G17060" i="5"/>
  <c r="G17061" i="5"/>
  <c r="G17062" i="5"/>
  <c r="G17063" i="5"/>
  <c r="G17064" i="5"/>
  <c r="G17065" i="5"/>
  <c r="G17066" i="5"/>
  <c r="G17067" i="5"/>
  <c r="G17068" i="5"/>
  <c r="G17069" i="5"/>
  <c r="G17070" i="5"/>
  <c r="G17071" i="5"/>
  <c r="G17072" i="5"/>
  <c r="G17073" i="5"/>
  <c r="G17074" i="5"/>
  <c r="G17075" i="5"/>
  <c r="G17076" i="5"/>
  <c r="G17077" i="5"/>
  <c r="G17078" i="5"/>
  <c r="G17079" i="5"/>
  <c r="G17080" i="5"/>
  <c r="G17081" i="5"/>
  <c r="G17082" i="5"/>
  <c r="G17083" i="5"/>
  <c r="G17084" i="5"/>
  <c r="G17085" i="5"/>
  <c r="G17086" i="5"/>
  <c r="G17087" i="5"/>
  <c r="G17088" i="5"/>
  <c r="G17089" i="5"/>
  <c r="G17090" i="5"/>
  <c r="G17091" i="5"/>
  <c r="G17092" i="5"/>
  <c r="G17093" i="5"/>
  <c r="G17094" i="5"/>
  <c r="G17095" i="5"/>
  <c r="G17096" i="5"/>
  <c r="G17097" i="5"/>
  <c r="G17098" i="5"/>
  <c r="G17099" i="5"/>
  <c r="G17100" i="5"/>
  <c r="G17101" i="5"/>
  <c r="G17102" i="5"/>
  <c r="G17103" i="5"/>
  <c r="G17104" i="5"/>
  <c r="G17105" i="5"/>
  <c r="G17106" i="5"/>
  <c r="G17107" i="5"/>
  <c r="G17108" i="5"/>
  <c r="G17109" i="5"/>
  <c r="G17110" i="5"/>
  <c r="G17111" i="5"/>
  <c r="G17112" i="5"/>
  <c r="G17113" i="5"/>
  <c r="G17114" i="5"/>
  <c r="G17115" i="5"/>
  <c r="G17116" i="5"/>
  <c r="G17117" i="5"/>
  <c r="G17118" i="5"/>
  <c r="G17119" i="5"/>
  <c r="G17120" i="5"/>
  <c r="G17121" i="5"/>
  <c r="G17122" i="5"/>
  <c r="G17123" i="5"/>
  <c r="G17124" i="5"/>
  <c r="G17125" i="5"/>
  <c r="G17126" i="5"/>
  <c r="G17127" i="5"/>
  <c r="G17128" i="5"/>
  <c r="G17129" i="5"/>
  <c r="G17130" i="5"/>
  <c r="G17131" i="5"/>
  <c r="G17132" i="5"/>
  <c r="G17133" i="5"/>
  <c r="G17134" i="5"/>
  <c r="G17135" i="5"/>
  <c r="G17136" i="5"/>
  <c r="G17137" i="5"/>
  <c r="G17138" i="5"/>
  <c r="G17139" i="5"/>
  <c r="G17140" i="5"/>
  <c r="G17141" i="5"/>
  <c r="G17142" i="5"/>
  <c r="G17143" i="5"/>
  <c r="G17144" i="5"/>
  <c r="G17145" i="5"/>
  <c r="G17146" i="5"/>
  <c r="G17147" i="5"/>
  <c r="G17148" i="5"/>
  <c r="G17149" i="5"/>
  <c r="G17150" i="5"/>
  <c r="G17151" i="5"/>
  <c r="G17152" i="5"/>
  <c r="G17153" i="5"/>
  <c r="G17154" i="5"/>
  <c r="G17155" i="5"/>
  <c r="G17156" i="5"/>
  <c r="G17157" i="5"/>
  <c r="G17158" i="5"/>
  <c r="G17159" i="5"/>
  <c r="G17160" i="5"/>
  <c r="G17161" i="5"/>
  <c r="G17162" i="5"/>
  <c r="G17163" i="5"/>
  <c r="G17164" i="5"/>
  <c r="G17165" i="5"/>
  <c r="G17166" i="5"/>
  <c r="G17167" i="5"/>
  <c r="G17168" i="5"/>
  <c r="G17169" i="5"/>
  <c r="G17170" i="5"/>
  <c r="G17171" i="5"/>
  <c r="G17172" i="5"/>
  <c r="G17173" i="5"/>
  <c r="G17174" i="5"/>
  <c r="G17175" i="5"/>
  <c r="G17176" i="5"/>
  <c r="G17177" i="5"/>
  <c r="G17178" i="5"/>
  <c r="G17179" i="5"/>
  <c r="G17180" i="5"/>
  <c r="G17181" i="5"/>
  <c r="G17182" i="5"/>
  <c r="G17183" i="5"/>
  <c r="G17184" i="5"/>
  <c r="G17185" i="5"/>
  <c r="G17186" i="5"/>
  <c r="G17187" i="5"/>
  <c r="G17188" i="5"/>
  <c r="G17189" i="5"/>
  <c r="G17190" i="5"/>
  <c r="G17191" i="5"/>
  <c r="G17192" i="5"/>
  <c r="G17193" i="5"/>
  <c r="G17194" i="5"/>
  <c r="G17195" i="5"/>
  <c r="G17196" i="5"/>
  <c r="G17197" i="5"/>
  <c r="G17198" i="5"/>
  <c r="G17199" i="5"/>
  <c r="G17200" i="5"/>
  <c r="G17201" i="5"/>
  <c r="G17202" i="5"/>
  <c r="G17203" i="5"/>
  <c r="G17204" i="5"/>
  <c r="G17205" i="5"/>
  <c r="G17206" i="5"/>
  <c r="G17207" i="5"/>
  <c r="G17208" i="5"/>
  <c r="G17209" i="5"/>
  <c r="G17210" i="5"/>
  <c r="G17211" i="5"/>
  <c r="G17212" i="5"/>
  <c r="G17213" i="5"/>
  <c r="G17214" i="5"/>
  <c r="G17215" i="5"/>
  <c r="G17216" i="5"/>
  <c r="G17217" i="5"/>
  <c r="G17218" i="5"/>
  <c r="G17219" i="5"/>
  <c r="G17220" i="5"/>
  <c r="G17221" i="5"/>
  <c r="G17222" i="5"/>
  <c r="G17223" i="5"/>
  <c r="G17224" i="5"/>
  <c r="G17225" i="5"/>
  <c r="G17226" i="5"/>
  <c r="G17227" i="5"/>
  <c r="G17228" i="5"/>
  <c r="G17229" i="5"/>
  <c r="G17230" i="5"/>
  <c r="G17231" i="5"/>
  <c r="G17232" i="5"/>
  <c r="G17233" i="5"/>
  <c r="G17234" i="5"/>
  <c r="G17235" i="5"/>
  <c r="G17236" i="5"/>
  <c r="G17237" i="5"/>
  <c r="G17238" i="5"/>
  <c r="G17239" i="5"/>
  <c r="G17240" i="5"/>
  <c r="G17241" i="5"/>
  <c r="G17242" i="5"/>
  <c r="G17243" i="5"/>
  <c r="G17244" i="5"/>
  <c r="G17245" i="5"/>
  <c r="G17246" i="5"/>
  <c r="G17247" i="5"/>
  <c r="G17248" i="5"/>
  <c r="G17249" i="5"/>
  <c r="G17250" i="5"/>
  <c r="G17251" i="5"/>
  <c r="G17252" i="5"/>
  <c r="G17253" i="5"/>
  <c r="G17254" i="5"/>
  <c r="G17255" i="5"/>
  <c r="G17256" i="5"/>
  <c r="G17257" i="5"/>
  <c r="G17258" i="5"/>
  <c r="G17259" i="5"/>
  <c r="G17260" i="5"/>
  <c r="G17261" i="5"/>
  <c r="G17262" i="5"/>
  <c r="G17263" i="5"/>
  <c r="G17264" i="5"/>
  <c r="G17265" i="5"/>
  <c r="G17266" i="5"/>
  <c r="G17267" i="5"/>
  <c r="G17268" i="5"/>
  <c r="G17269" i="5"/>
  <c r="G17270" i="5"/>
  <c r="G17271" i="5"/>
  <c r="G17272" i="5"/>
  <c r="G17273" i="5"/>
  <c r="G17274" i="5"/>
  <c r="G17275" i="5"/>
  <c r="G17276" i="5"/>
  <c r="G17277" i="5"/>
  <c r="G17278" i="5"/>
  <c r="G17279" i="5"/>
  <c r="G17280" i="5"/>
  <c r="G17281" i="5"/>
  <c r="G17282" i="5"/>
  <c r="G17283" i="5"/>
  <c r="G17284" i="5"/>
  <c r="G17285" i="5"/>
  <c r="G17286" i="5"/>
  <c r="G17287" i="5"/>
  <c r="G17288" i="5"/>
  <c r="G17289" i="5"/>
  <c r="G17290" i="5"/>
  <c r="G17291" i="5"/>
  <c r="G17292" i="5"/>
  <c r="G17293" i="5"/>
  <c r="G17294" i="5"/>
  <c r="G17295" i="5"/>
  <c r="G17296" i="5"/>
  <c r="G17297" i="5"/>
  <c r="G17298" i="5"/>
  <c r="G17299" i="5"/>
  <c r="G17300" i="5"/>
  <c r="G17301" i="5"/>
  <c r="G17302" i="5"/>
  <c r="G17303" i="5"/>
  <c r="G17304" i="5"/>
  <c r="G17305" i="5"/>
  <c r="G17306" i="5"/>
  <c r="G17307" i="5"/>
  <c r="G17308" i="5"/>
  <c r="G17309" i="5"/>
  <c r="G17310" i="5"/>
  <c r="G17311" i="5"/>
  <c r="G17312" i="5"/>
  <c r="G17313" i="5"/>
  <c r="G17314" i="5"/>
  <c r="G17315" i="5"/>
  <c r="G17316" i="5"/>
  <c r="G17317" i="5"/>
  <c r="G17318" i="5"/>
  <c r="G17319" i="5"/>
  <c r="G17320" i="5"/>
  <c r="G17321" i="5"/>
  <c r="G17322" i="5"/>
  <c r="G17323" i="5"/>
  <c r="G17324" i="5"/>
  <c r="G17325" i="5"/>
  <c r="G17326" i="5"/>
  <c r="G17327" i="5"/>
  <c r="G17328" i="5"/>
  <c r="G17329" i="5"/>
  <c r="G17330" i="5"/>
  <c r="G17331" i="5"/>
  <c r="G17332" i="5"/>
  <c r="G17333" i="5"/>
  <c r="G17334" i="5"/>
  <c r="G17335" i="5"/>
  <c r="G17336" i="5"/>
  <c r="G17337" i="5"/>
  <c r="G17338" i="5"/>
  <c r="G17339" i="5"/>
  <c r="G17340" i="5"/>
  <c r="G17341" i="5"/>
  <c r="G17342" i="5"/>
  <c r="G17343" i="5"/>
  <c r="G17344" i="5"/>
  <c r="G17345" i="5"/>
  <c r="G17346" i="5"/>
  <c r="G17347" i="5"/>
  <c r="G17348" i="5"/>
  <c r="G17349" i="5"/>
  <c r="G17350" i="5"/>
  <c r="G17351" i="5"/>
  <c r="G17352" i="5"/>
  <c r="G17353" i="5"/>
  <c r="G17354" i="5"/>
  <c r="G17355" i="5"/>
  <c r="G17356" i="5"/>
  <c r="G17357" i="5"/>
  <c r="G17358" i="5"/>
  <c r="G17359" i="5"/>
  <c r="G17360" i="5"/>
  <c r="G17361" i="5"/>
  <c r="G17362" i="5"/>
  <c r="G17363" i="5"/>
  <c r="G17364" i="5"/>
  <c r="G17365" i="5"/>
  <c r="G17366" i="5"/>
  <c r="G17367" i="5"/>
  <c r="G17368" i="5"/>
  <c r="G17369" i="5"/>
  <c r="G17370" i="5"/>
  <c r="G17371" i="5"/>
  <c r="G17372" i="5"/>
  <c r="G17373" i="5"/>
  <c r="G17374" i="5"/>
  <c r="G17375" i="5"/>
  <c r="G17376" i="5"/>
  <c r="G17377" i="5"/>
  <c r="G17378" i="5"/>
  <c r="G17379" i="5"/>
  <c r="G17380" i="5"/>
  <c r="G17381" i="5"/>
  <c r="G17382" i="5"/>
  <c r="G17383" i="5"/>
  <c r="G17384" i="5"/>
  <c r="G17385" i="5"/>
  <c r="G17386" i="5"/>
  <c r="G17387" i="5"/>
  <c r="G17388" i="5"/>
  <c r="G17389" i="5"/>
  <c r="G17390" i="5"/>
  <c r="G17391" i="5"/>
  <c r="G17392" i="5"/>
  <c r="G17393" i="5"/>
  <c r="G17394" i="5"/>
  <c r="G17395" i="5"/>
  <c r="G17396" i="5"/>
  <c r="G17397" i="5"/>
  <c r="G17398" i="5"/>
  <c r="G17399" i="5"/>
  <c r="G17400" i="5"/>
  <c r="G17401" i="5"/>
  <c r="G17402" i="5"/>
  <c r="G17403" i="5"/>
  <c r="G17404" i="5"/>
  <c r="G17405" i="5"/>
  <c r="G17406" i="5"/>
  <c r="G17407" i="5"/>
  <c r="G17408" i="5"/>
  <c r="G17409" i="5"/>
  <c r="G17410" i="5"/>
  <c r="G17411" i="5"/>
  <c r="G17412" i="5"/>
  <c r="G17413" i="5"/>
  <c r="G17414" i="5"/>
  <c r="G17415" i="5"/>
  <c r="G17416" i="5"/>
  <c r="G17417" i="5"/>
  <c r="G17418" i="5"/>
  <c r="G17419" i="5"/>
  <c r="G17420" i="5"/>
  <c r="G17421" i="5"/>
  <c r="G17422" i="5"/>
  <c r="G17423" i="5"/>
  <c r="G17424" i="5"/>
  <c r="G17425" i="5"/>
  <c r="G17426" i="5"/>
  <c r="G17427" i="5"/>
  <c r="G17428" i="5"/>
  <c r="G17429" i="5"/>
  <c r="G17430" i="5"/>
  <c r="G17431" i="5"/>
  <c r="G17432" i="5"/>
  <c r="G17433" i="5"/>
  <c r="G17434" i="5"/>
  <c r="G17435" i="5"/>
  <c r="G17436" i="5"/>
  <c r="G17437" i="5"/>
  <c r="G17438" i="5"/>
  <c r="G17439" i="5"/>
  <c r="G17440" i="5"/>
  <c r="G17441" i="5"/>
  <c r="G17442" i="5"/>
  <c r="G17443" i="5"/>
  <c r="G17444" i="5"/>
  <c r="G17445" i="5"/>
  <c r="G17446" i="5"/>
  <c r="G17447" i="5"/>
  <c r="G17448" i="5"/>
  <c r="G17449" i="5"/>
  <c r="G17450" i="5"/>
  <c r="G17451" i="5"/>
  <c r="G17452" i="5"/>
  <c r="G17453" i="5"/>
  <c r="G17454" i="5"/>
  <c r="G17455" i="5"/>
  <c r="G17456" i="5"/>
  <c r="G17457" i="5"/>
  <c r="G17458" i="5"/>
  <c r="G17459" i="5"/>
  <c r="G17460" i="5"/>
  <c r="G17461" i="5"/>
  <c r="G17462" i="5"/>
  <c r="G17463" i="5"/>
  <c r="G17464" i="5"/>
  <c r="G17465" i="5"/>
  <c r="G17466" i="5"/>
  <c r="G17467" i="5"/>
  <c r="G17468" i="5"/>
  <c r="G17469" i="5"/>
  <c r="G17470" i="5"/>
  <c r="G17471" i="5"/>
  <c r="G17472" i="5"/>
  <c r="G17473" i="5"/>
  <c r="G17474" i="5"/>
  <c r="G17475" i="5"/>
  <c r="G17476" i="5"/>
  <c r="G17477" i="5"/>
  <c r="G17478" i="5"/>
  <c r="G17479" i="5"/>
  <c r="G17480" i="5"/>
  <c r="G17481" i="5"/>
  <c r="G17482" i="5"/>
  <c r="G17483" i="5"/>
  <c r="G17484" i="5"/>
  <c r="G17485" i="5"/>
  <c r="G17486" i="5"/>
  <c r="G17487" i="5"/>
  <c r="G17488" i="5"/>
  <c r="G17489" i="5"/>
  <c r="G17490" i="5"/>
  <c r="G17491" i="5"/>
  <c r="G17492" i="5"/>
  <c r="G17493" i="5"/>
  <c r="G17494" i="5"/>
  <c r="G17495" i="5"/>
  <c r="G17496" i="5"/>
  <c r="G17497" i="5"/>
  <c r="G17498" i="5"/>
  <c r="G17499" i="5"/>
  <c r="G17500" i="5"/>
  <c r="G17501" i="5"/>
  <c r="G17502" i="5"/>
  <c r="G17503" i="5"/>
  <c r="G17504" i="5"/>
  <c r="G17505" i="5"/>
  <c r="G17506" i="5"/>
  <c r="G17507" i="5"/>
  <c r="G17508" i="5"/>
  <c r="G17509" i="5"/>
  <c r="G17510" i="5"/>
  <c r="G17511" i="5"/>
  <c r="G17512" i="5"/>
  <c r="G17513" i="5"/>
  <c r="G17514" i="5"/>
  <c r="G17515" i="5"/>
  <c r="G17516" i="5"/>
  <c r="G17517" i="5"/>
  <c r="G17518" i="5"/>
  <c r="G17519" i="5"/>
  <c r="G17520" i="5"/>
  <c r="G17521" i="5"/>
  <c r="G17522" i="5"/>
  <c r="G17523" i="5"/>
  <c r="G17524" i="5"/>
  <c r="G17525" i="5"/>
  <c r="G17526" i="5"/>
  <c r="G17527" i="5"/>
  <c r="G17528" i="5"/>
  <c r="G17529" i="5"/>
  <c r="G17530" i="5"/>
  <c r="G17531" i="5"/>
  <c r="G17532" i="5"/>
  <c r="G17533" i="5"/>
  <c r="G17534" i="5"/>
  <c r="G17535" i="5"/>
  <c r="G17536" i="5"/>
  <c r="G17537" i="5"/>
  <c r="G17538" i="5"/>
  <c r="G17539" i="5"/>
  <c r="G17540" i="5"/>
  <c r="G17541" i="5"/>
  <c r="G17542" i="5"/>
  <c r="G17543" i="5"/>
  <c r="G17544" i="5"/>
  <c r="G17545" i="5"/>
  <c r="G17546" i="5"/>
  <c r="G17547" i="5"/>
  <c r="G17548" i="5"/>
  <c r="G17549" i="5"/>
  <c r="G17550" i="5"/>
  <c r="G17551" i="5"/>
  <c r="G17552" i="5"/>
  <c r="G17553" i="5"/>
  <c r="G17554" i="5"/>
  <c r="G17555" i="5"/>
  <c r="G17556" i="5"/>
  <c r="G17557" i="5"/>
  <c r="G17558" i="5"/>
  <c r="G17559" i="5"/>
  <c r="G17560" i="5"/>
  <c r="G17561" i="5"/>
  <c r="G17562" i="5"/>
  <c r="G17563" i="5"/>
  <c r="G17564" i="5"/>
  <c r="G17565" i="5"/>
  <c r="G17566" i="5"/>
  <c r="G17567" i="5"/>
  <c r="G17568" i="5"/>
  <c r="G17569" i="5"/>
  <c r="G17570" i="5"/>
  <c r="G17571" i="5"/>
  <c r="G17572" i="5"/>
  <c r="G17573" i="5"/>
  <c r="G17574" i="5"/>
  <c r="G17575" i="5"/>
  <c r="G17576" i="5"/>
  <c r="G17577" i="5"/>
  <c r="G17578" i="5"/>
  <c r="G17579" i="5"/>
  <c r="G17580" i="5"/>
  <c r="G17581" i="5"/>
  <c r="G17582" i="5"/>
  <c r="G17583" i="5"/>
  <c r="G17584" i="5"/>
  <c r="G17585" i="5"/>
  <c r="G17586" i="5"/>
  <c r="G17587" i="5"/>
  <c r="G17588" i="5"/>
  <c r="G17589" i="5"/>
  <c r="G17590" i="5"/>
  <c r="G17591" i="5"/>
  <c r="G17592" i="5"/>
  <c r="G17593" i="5"/>
  <c r="G17594" i="5"/>
  <c r="G17595" i="5"/>
  <c r="G17596" i="5"/>
  <c r="G17597" i="5"/>
  <c r="G17598" i="5"/>
  <c r="G17599" i="5"/>
  <c r="G17600" i="5"/>
  <c r="G17601" i="5"/>
  <c r="G17602" i="5"/>
  <c r="G17603" i="5"/>
  <c r="G17604" i="5"/>
  <c r="G17605" i="5"/>
  <c r="G17606" i="5"/>
  <c r="G17607" i="5"/>
  <c r="G17608" i="5"/>
  <c r="G17609" i="5"/>
  <c r="G17610" i="5"/>
  <c r="G17611" i="5"/>
  <c r="G17612" i="5"/>
  <c r="G17613" i="5"/>
  <c r="G17614" i="5"/>
  <c r="G17615" i="5"/>
  <c r="G17616" i="5"/>
  <c r="G17617" i="5"/>
  <c r="G17618" i="5"/>
  <c r="G17619" i="5"/>
  <c r="G17620" i="5"/>
  <c r="G17621" i="5"/>
  <c r="G17622" i="5"/>
  <c r="G17623" i="5"/>
  <c r="G17624" i="5"/>
  <c r="G17625" i="5"/>
  <c r="G17626" i="5"/>
  <c r="G17627" i="5"/>
  <c r="G17628" i="5"/>
  <c r="G17629" i="5"/>
  <c r="G17630" i="5"/>
  <c r="G17631" i="5"/>
  <c r="G17632" i="5"/>
  <c r="G17633" i="5"/>
  <c r="G17634" i="5"/>
  <c r="G17635" i="5"/>
  <c r="G17636" i="5"/>
  <c r="G17637" i="5"/>
  <c r="G17638" i="5"/>
  <c r="G17639" i="5"/>
  <c r="G17640" i="5"/>
  <c r="G17641" i="5"/>
  <c r="G17642" i="5"/>
  <c r="G17643" i="5"/>
  <c r="G17644" i="5"/>
  <c r="G17645" i="5"/>
  <c r="G17646" i="5"/>
  <c r="G17647" i="5"/>
  <c r="G17648" i="5"/>
  <c r="G17649" i="5"/>
  <c r="G17650" i="5"/>
  <c r="G17651" i="5"/>
  <c r="G17652" i="5"/>
  <c r="G17653" i="5"/>
  <c r="G17654" i="5"/>
  <c r="G17655" i="5"/>
  <c r="G17656" i="5"/>
  <c r="G17657" i="5"/>
  <c r="G17658" i="5"/>
  <c r="G17659" i="5"/>
  <c r="G17660" i="5"/>
  <c r="G17661" i="5"/>
  <c r="G17662" i="5"/>
  <c r="G17663" i="5"/>
  <c r="G17664" i="5"/>
  <c r="G17665" i="5"/>
  <c r="G17666" i="5"/>
  <c r="G17667" i="5"/>
  <c r="G17668" i="5"/>
  <c r="G17669" i="5"/>
  <c r="G17670" i="5"/>
  <c r="G17671" i="5"/>
  <c r="G17672" i="5"/>
  <c r="G17673" i="5"/>
  <c r="G17674" i="5"/>
  <c r="G17675" i="5"/>
  <c r="G17676" i="5"/>
  <c r="G17677" i="5"/>
  <c r="G17678" i="5"/>
  <c r="G17679" i="5"/>
  <c r="G17680" i="5"/>
  <c r="G17681" i="5"/>
  <c r="G17682" i="5"/>
  <c r="G17683" i="5"/>
  <c r="G17684" i="5"/>
  <c r="G17685" i="5"/>
  <c r="G17686" i="5"/>
  <c r="G17687" i="5"/>
  <c r="G17688" i="5"/>
  <c r="G17689" i="5"/>
  <c r="G17690" i="5"/>
  <c r="G17691" i="5"/>
  <c r="G17692" i="5"/>
  <c r="G17693" i="5"/>
  <c r="G17694" i="5"/>
  <c r="G17695" i="5"/>
  <c r="G17696" i="5"/>
  <c r="G17697" i="5"/>
  <c r="G17698" i="5"/>
  <c r="G17699" i="5"/>
  <c r="G17700" i="5"/>
  <c r="G17701" i="5"/>
  <c r="G17702" i="5"/>
  <c r="G17703" i="5"/>
  <c r="G17704" i="5"/>
  <c r="G17705" i="5"/>
  <c r="G17706" i="5"/>
  <c r="G17707" i="5"/>
  <c r="G17708" i="5"/>
  <c r="G17709" i="5"/>
  <c r="G17710" i="5"/>
  <c r="G17711" i="5"/>
  <c r="G17712" i="5"/>
  <c r="G17713" i="5"/>
  <c r="G17714" i="5"/>
  <c r="G17715" i="5"/>
  <c r="G17716" i="5"/>
  <c r="G17717" i="5"/>
  <c r="G17718" i="5"/>
  <c r="G17719" i="5"/>
  <c r="G17720" i="5"/>
  <c r="G17721" i="5"/>
  <c r="G17722" i="5"/>
  <c r="G17723" i="5"/>
  <c r="G17724" i="5"/>
  <c r="G17725" i="5"/>
  <c r="G17726" i="5"/>
  <c r="G17727" i="5"/>
  <c r="G17728" i="5"/>
  <c r="G17729" i="5"/>
  <c r="G17730" i="5"/>
  <c r="G17731" i="5"/>
  <c r="G17732" i="5"/>
  <c r="G17733" i="5"/>
  <c r="G17734" i="5"/>
  <c r="G17735" i="5"/>
  <c r="G17736" i="5"/>
  <c r="G17737" i="5"/>
  <c r="G17738" i="5"/>
  <c r="G17739" i="5"/>
  <c r="G17740" i="5"/>
  <c r="G17741" i="5"/>
  <c r="G17742" i="5"/>
  <c r="G17743" i="5"/>
  <c r="G17744" i="5"/>
  <c r="G17745" i="5"/>
  <c r="G17746" i="5"/>
  <c r="G17747" i="5"/>
  <c r="G17748" i="5"/>
  <c r="G17749" i="5"/>
  <c r="G17750" i="5"/>
  <c r="G17751" i="5"/>
  <c r="G17752" i="5"/>
  <c r="G17753" i="5"/>
  <c r="G17754" i="5"/>
  <c r="G17755" i="5"/>
  <c r="G17756" i="5"/>
  <c r="G17757" i="5"/>
  <c r="G17758" i="5"/>
  <c r="G17759" i="5"/>
  <c r="G17760" i="5"/>
  <c r="G17761" i="5"/>
  <c r="G17762" i="5"/>
  <c r="G17763" i="5"/>
  <c r="G17764" i="5"/>
  <c r="G17765" i="5"/>
  <c r="G17766" i="5"/>
  <c r="G17767" i="5"/>
  <c r="G17768" i="5"/>
  <c r="G17769" i="5"/>
  <c r="G17770" i="5"/>
  <c r="G17771" i="5"/>
  <c r="G17772" i="5"/>
  <c r="G17773" i="5"/>
  <c r="G17774" i="5"/>
  <c r="G17775" i="5"/>
  <c r="G17776" i="5"/>
  <c r="G17777" i="5"/>
  <c r="G17778" i="5"/>
  <c r="G17779" i="5"/>
  <c r="G17780" i="5"/>
  <c r="G17781" i="5"/>
  <c r="G17782" i="5"/>
  <c r="G17783" i="5"/>
  <c r="G17784" i="5"/>
  <c r="G17785" i="5"/>
  <c r="G17786" i="5"/>
  <c r="G17787" i="5"/>
  <c r="G17788" i="5"/>
  <c r="G17789" i="5"/>
  <c r="G17790" i="5"/>
  <c r="G17791" i="5"/>
  <c r="G17792" i="5"/>
  <c r="G17793" i="5"/>
  <c r="G17794" i="5"/>
  <c r="G17795" i="5"/>
  <c r="G17796" i="5"/>
  <c r="G17797" i="5"/>
  <c r="G17798" i="5"/>
  <c r="G17799" i="5"/>
  <c r="G17800" i="5"/>
  <c r="G17801" i="5"/>
  <c r="G17802" i="5"/>
  <c r="G17803" i="5"/>
  <c r="G17804" i="5"/>
  <c r="G17805" i="5"/>
  <c r="G17806" i="5"/>
  <c r="G17807" i="5"/>
  <c r="G17808" i="5"/>
  <c r="G17809" i="5"/>
  <c r="G17810" i="5"/>
  <c r="G17811" i="5"/>
  <c r="G17812" i="5"/>
  <c r="G17813" i="5"/>
  <c r="G17814" i="5"/>
  <c r="G17815" i="5"/>
  <c r="G17816" i="5"/>
  <c r="G17817" i="5"/>
  <c r="G17818" i="5"/>
  <c r="G17819" i="5"/>
  <c r="G17820" i="5"/>
  <c r="G17821" i="5"/>
  <c r="G17822" i="5"/>
  <c r="G17823" i="5"/>
  <c r="G17824" i="5"/>
  <c r="G17825" i="5"/>
  <c r="G17826" i="5"/>
  <c r="G17827" i="5"/>
  <c r="G17828" i="5"/>
  <c r="G17829" i="5"/>
  <c r="G17830" i="5"/>
  <c r="G17831" i="5"/>
  <c r="G17832" i="5"/>
  <c r="G17833" i="5"/>
  <c r="G17834" i="5"/>
  <c r="G17835" i="5"/>
  <c r="G17836" i="5"/>
  <c r="G17837" i="5"/>
  <c r="G17838" i="5"/>
  <c r="G17839" i="5"/>
  <c r="G17840" i="5"/>
  <c r="G17841" i="5"/>
  <c r="G17842" i="5"/>
  <c r="G17843" i="5"/>
  <c r="G17844" i="5"/>
  <c r="G17845" i="5"/>
  <c r="G17846" i="5"/>
  <c r="G17847" i="5"/>
  <c r="G17848" i="5"/>
  <c r="G17849" i="5"/>
  <c r="G17850" i="5"/>
  <c r="G17851" i="5"/>
  <c r="G17852" i="5"/>
  <c r="G17853" i="5"/>
  <c r="G17854" i="5"/>
  <c r="G17855" i="5"/>
  <c r="G17856" i="5"/>
  <c r="G17857" i="5"/>
  <c r="G17858" i="5"/>
  <c r="G17859" i="5"/>
  <c r="G17860" i="5"/>
  <c r="G17861" i="5"/>
  <c r="G17862" i="5"/>
  <c r="G17863" i="5"/>
  <c r="G17864" i="5"/>
  <c r="G17865" i="5"/>
  <c r="G17866" i="5"/>
  <c r="G17867" i="5"/>
  <c r="G17868" i="5"/>
  <c r="G17869" i="5"/>
  <c r="G17870" i="5"/>
  <c r="G17871" i="5"/>
  <c r="G17872" i="5"/>
  <c r="G17873" i="5"/>
  <c r="G17874" i="5"/>
  <c r="G17875" i="5"/>
  <c r="G17876" i="5"/>
  <c r="G17877" i="5"/>
  <c r="G17878" i="5"/>
  <c r="G17879" i="5"/>
  <c r="G17880" i="5"/>
  <c r="G17881" i="5"/>
  <c r="G17882" i="5"/>
  <c r="G17883" i="5"/>
  <c r="G17884" i="5"/>
  <c r="G17885" i="5"/>
  <c r="G17886" i="5"/>
  <c r="G17887" i="5"/>
  <c r="G17888" i="5"/>
  <c r="G17889" i="5"/>
  <c r="G17890" i="5"/>
  <c r="G17891" i="5"/>
  <c r="G17892" i="5"/>
  <c r="G17893" i="5"/>
  <c r="G17894" i="5"/>
  <c r="G17895" i="5"/>
  <c r="G17896" i="5"/>
  <c r="G17897" i="5"/>
  <c r="G17898" i="5"/>
  <c r="G17899" i="5"/>
  <c r="G17900" i="5"/>
  <c r="G17901" i="5"/>
  <c r="G17902" i="5"/>
  <c r="G17903" i="5"/>
  <c r="G17904" i="5"/>
  <c r="G17905" i="5"/>
  <c r="G17906" i="5"/>
  <c r="G17907" i="5"/>
  <c r="G17908" i="5"/>
  <c r="G17909" i="5"/>
  <c r="G17910" i="5"/>
  <c r="G17911" i="5"/>
  <c r="G17912" i="5"/>
  <c r="G17913" i="5"/>
  <c r="G17914" i="5"/>
  <c r="G17915" i="5"/>
  <c r="G17916" i="5"/>
  <c r="G17917" i="5"/>
  <c r="G17918" i="5"/>
  <c r="G17919" i="5"/>
  <c r="G17920" i="5"/>
  <c r="G17921" i="5"/>
  <c r="G17922" i="5"/>
  <c r="G17923" i="5"/>
  <c r="G17924" i="5"/>
  <c r="G17925" i="5"/>
  <c r="G17926" i="5"/>
  <c r="G17927" i="5"/>
  <c r="G17928" i="5"/>
  <c r="G17929" i="5"/>
  <c r="G17930" i="5"/>
  <c r="G17931" i="5"/>
  <c r="G17932" i="5"/>
  <c r="G17933" i="5"/>
  <c r="G17934" i="5"/>
  <c r="G17935" i="5"/>
  <c r="G17936" i="5"/>
  <c r="G17937" i="5"/>
  <c r="G17938" i="5"/>
  <c r="G17939" i="5"/>
  <c r="G17940" i="5"/>
  <c r="G17941" i="5"/>
  <c r="G17942" i="5"/>
  <c r="G17943" i="5"/>
  <c r="G17944" i="5"/>
  <c r="G17945" i="5"/>
  <c r="G17946" i="5"/>
  <c r="G17947" i="5"/>
  <c r="G17948" i="5"/>
  <c r="G17949" i="5"/>
  <c r="G17950" i="5"/>
  <c r="G17951" i="5"/>
  <c r="G17952" i="5"/>
  <c r="G17953" i="5"/>
  <c r="G17954" i="5"/>
  <c r="G17955" i="5"/>
  <c r="G17956" i="5"/>
  <c r="G17957" i="5"/>
  <c r="G17958" i="5"/>
  <c r="G17959" i="5"/>
  <c r="G17960" i="5"/>
  <c r="G17961" i="5"/>
  <c r="G17962" i="5"/>
  <c r="G17963" i="5"/>
  <c r="G17964" i="5"/>
  <c r="G17965" i="5"/>
  <c r="G17966" i="5"/>
  <c r="G17967" i="5"/>
  <c r="G17968" i="5"/>
  <c r="G17969" i="5"/>
  <c r="G17970" i="5"/>
  <c r="G17971" i="5"/>
  <c r="G17972" i="5"/>
  <c r="G17973" i="5"/>
  <c r="G17974" i="5"/>
  <c r="G17975" i="5"/>
  <c r="G17976" i="5"/>
  <c r="G17977" i="5"/>
  <c r="G17978" i="5"/>
  <c r="G17979" i="5"/>
  <c r="G17980" i="5"/>
  <c r="G17981" i="5"/>
  <c r="G17982" i="5"/>
  <c r="G17983" i="5"/>
  <c r="G17984" i="5"/>
  <c r="G17985" i="5"/>
  <c r="G17986" i="5"/>
  <c r="G17987" i="5"/>
  <c r="G17988" i="5"/>
  <c r="G17989" i="5"/>
  <c r="G17990" i="5"/>
  <c r="G17991" i="5"/>
  <c r="G17992" i="5"/>
  <c r="G17993" i="5"/>
  <c r="G17994" i="5"/>
  <c r="G17995" i="5"/>
  <c r="G17996" i="5"/>
  <c r="G17997" i="5"/>
  <c r="G17998" i="5"/>
  <c r="G17999" i="5"/>
  <c r="G18000" i="5"/>
  <c r="G18001" i="5"/>
  <c r="G18002" i="5"/>
  <c r="G18003" i="5"/>
  <c r="G18004" i="5"/>
  <c r="G18005" i="5"/>
  <c r="G18006" i="5"/>
  <c r="G18007" i="5"/>
  <c r="G18008" i="5"/>
  <c r="G18009" i="5"/>
  <c r="G18010" i="5"/>
  <c r="G18011" i="5"/>
  <c r="G18012" i="5"/>
  <c r="G18013" i="5"/>
  <c r="G18014" i="5"/>
  <c r="G18015" i="5"/>
  <c r="G18016" i="5"/>
  <c r="G18017" i="5"/>
  <c r="G18018" i="5"/>
  <c r="G18019" i="5"/>
  <c r="G18020" i="5"/>
  <c r="G18021" i="5"/>
  <c r="G18022" i="5"/>
  <c r="G18023" i="5"/>
  <c r="G18024" i="5"/>
  <c r="G18025" i="5"/>
  <c r="G18026" i="5"/>
  <c r="G18027" i="5"/>
  <c r="G18028" i="5"/>
  <c r="G18029" i="5"/>
  <c r="G18030" i="5"/>
  <c r="G18031" i="5"/>
  <c r="G18032" i="5"/>
  <c r="G18033" i="5"/>
  <c r="G18034" i="5"/>
  <c r="G18035" i="5"/>
  <c r="G18036" i="5"/>
  <c r="G18037" i="5"/>
  <c r="G18038" i="5"/>
  <c r="G18039" i="5"/>
  <c r="G18040" i="5"/>
  <c r="G18041" i="5"/>
  <c r="G18042" i="5"/>
  <c r="G18043" i="5"/>
  <c r="G18044" i="5"/>
  <c r="G18045" i="5"/>
  <c r="G18046" i="5"/>
  <c r="G18047" i="5"/>
  <c r="G18048" i="5"/>
  <c r="G18049" i="5"/>
  <c r="G18050" i="5"/>
  <c r="G18051" i="5"/>
  <c r="G18052" i="5"/>
  <c r="G18053" i="5"/>
  <c r="G18054" i="5"/>
  <c r="G18055" i="5"/>
  <c r="G18056" i="5"/>
  <c r="G18057" i="5"/>
  <c r="G18058" i="5"/>
  <c r="G18059" i="5"/>
  <c r="G18060" i="5"/>
  <c r="G18061" i="5"/>
  <c r="G18062" i="5"/>
  <c r="G18063" i="5"/>
  <c r="G18064" i="5"/>
  <c r="G18065" i="5"/>
  <c r="G18066" i="5"/>
  <c r="G18067" i="5"/>
  <c r="G18068" i="5"/>
  <c r="G18069" i="5"/>
  <c r="G18070" i="5"/>
  <c r="G18071" i="5"/>
  <c r="G18072" i="5"/>
  <c r="G18073" i="5"/>
  <c r="G18074" i="5"/>
  <c r="G18075" i="5"/>
  <c r="G18076" i="5"/>
  <c r="G18077" i="5"/>
  <c r="G18078" i="5"/>
  <c r="G18079" i="5"/>
  <c r="G18080" i="5"/>
  <c r="G18081" i="5"/>
  <c r="G18082" i="5"/>
  <c r="G18083" i="5"/>
  <c r="G18084" i="5"/>
  <c r="G18085" i="5"/>
  <c r="G18086" i="5"/>
  <c r="G18087" i="5"/>
  <c r="G18088" i="5"/>
  <c r="G18089" i="5"/>
  <c r="G18090" i="5"/>
  <c r="G18091" i="5"/>
  <c r="G18092" i="5"/>
  <c r="G18093" i="5"/>
  <c r="G18094" i="5"/>
  <c r="G18095" i="5"/>
  <c r="G18096" i="5"/>
  <c r="G18097" i="5"/>
  <c r="G18098" i="5"/>
  <c r="G18099" i="5"/>
  <c r="G18100" i="5"/>
  <c r="G18101" i="5"/>
  <c r="G18102" i="5"/>
  <c r="G18103" i="5"/>
  <c r="G18104" i="5"/>
  <c r="G18105" i="5"/>
  <c r="G18106" i="5"/>
  <c r="G18107" i="5"/>
  <c r="G18108" i="5"/>
  <c r="G18109" i="5"/>
  <c r="G18110" i="5"/>
  <c r="G18111" i="5"/>
  <c r="G18112" i="5"/>
  <c r="G18113" i="5"/>
  <c r="G18114" i="5"/>
  <c r="G18115" i="5"/>
  <c r="G18116" i="5"/>
  <c r="G18117" i="5"/>
  <c r="G18118" i="5"/>
  <c r="G18119" i="5"/>
  <c r="G18120" i="5"/>
  <c r="G18121" i="5"/>
  <c r="G18122" i="5"/>
  <c r="G18123" i="5"/>
  <c r="G18124" i="5"/>
  <c r="G18125" i="5"/>
  <c r="G18126" i="5"/>
  <c r="G18127" i="5"/>
  <c r="G18128" i="5"/>
  <c r="G18129" i="5"/>
  <c r="G18130" i="5"/>
  <c r="G18131" i="5"/>
  <c r="G18132" i="5"/>
  <c r="G18133" i="5"/>
  <c r="G18134" i="5"/>
  <c r="G18135" i="5"/>
  <c r="G18136" i="5"/>
  <c r="G18137" i="5"/>
  <c r="G18138" i="5"/>
  <c r="G18139" i="5"/>
  <c r="G18140" i="5"/>
  <c r="G18141" i="5"/>
  <c r="G18142" i="5"/>
  <c r="G18143" i="5"/>
  <c r="G18144" i="5"/>
  <c r="G18145" i="5"/>
  <c r="G18146" i="5"/>
  <c r="G18147" i="5"/>
  <c r="G18148" i="5"/>
  <c r="G18149" i="5"/>
  <c r="G18150" i="5"/>
  <c r="G18151" i="5"/>
  <c r="G18152" i="5"/>
  <c r="G18153" i="5"/>
  <c r="G18154" i="5"/>
  <c r="G18155" i="5"/>
  <c r="G18156" i="5"/>
  <c r="G18157" i="5"/>
  <c r="G18158" i="5"/>
  <c r="G18159" i="5"/>
  <c r="G18160" i="5"/>
  <c r="G18161" i="5"/>
  <c r="G18162" i="5"/>
  <c r="G18163" i="5"/>
  <c r="G18164" i="5"/>
  <c r="G18165" i="5"/>
  <c r="G18166" i="5"/>
  <c r="G18167" i="5"/>
  <c r="G18168" i="5"/>
  <c r="G18169" i="5"/>
  <c r="G18170" i="5"/>
  <c r="G18171" i="5"/>
  <c r="G18172" i="5"/>
  <c r="G18173" i="5"/>
  <c r="G18174" i="5"/>
  <c r="G18175" i="5"/>
  <c r="G18176" i="5"/>
  <c r="G18177" i="5"/>
  <c r="G18178" i="5"/>
  <c r="G18179" i="5"/>
  <c r="G18180" i="5"/>
  <c r="G18181" i="5"/>
  <c r="G18182" i="5"/>
  <c r="G18183" i="5"/>
  <c r="G18184" i="5"/>
  <c r="G18185" i="5"/>
  <c r="G18186" i="5"/>
  <c r="G18187" i="5"/>
  <c r="G18188" i="5"/>
  <c r="G18189" i="5"/>
  <c r="G18190" i="5"/>
  <c r="G18191" i="5"/>
  <c r="G18192" i="5"/>
  <c r="G18193" i="5"/>
  <c r="G18194" i="5"/>
  <c r="G18195" i="5"/>
  <c r="G18196" i="5"/>
  <c r="G18197" i="5"/>
  <c r="G18198" i="5"/>
  <c r="G18199" i="5"/>
  <c r="G18200" i="5"/>
  <c r="G18201" i="5"/>
  <c r="G18202" i="5"/>
  <c r="G18203" i="5"/>
  <c r="G18204" i="5"/>
  <c r="G18205" i="5"/>
  <c r="G18206" i="5"/>
  <c r="G18207" i="5"/>
  <c r="G18208" i="5"/>
  <c r="G18209" i="5"/>
  <c r="G18210" i="5"/>
  <c r="G18211" i="5"/>
  <c r="G18212" i="5"/>
  <c r="G18213" i="5"/>
  <c r="G18214" i="5"/>
  <c r="G18215" i="5"/>
  <c r="G18216" i="5"/>
  <c r="G18217" i="5"/>
  <c r="G18218" i="5"/>
  <c r="G18219" i="5"/>
  <c r="G18220" i="5"/>
  <c r="G18221" i="5"/>
  <c r="G18222" i="5"/>
  <c r="G18223" i="5"/>
  <c r="G18224" i="5"/>
  <c r="G18225" i="5"/>
  <c r="G18226" i="5"/>
  <c r="G18227" i="5"/>
  <c r="G18228" i="5"/>
  <c r="G18229" i="5"/>
  <c r="G18230" i="5"/>
  <c r="G18231" i="5"/>
  <c r="G18232" i="5"/>
  <c r="G18233" i="5"/>
  <c r="G18234" i="5"/>
  <c r="G18235" i="5"/>
  <c r="G18236" i="5"/>
  <c r="G18237" i="5"/>
  <c r="G18238" i="5"/>
  <c r="G18239" i="5"/>
  <c r="G18240" i="5"/>
  <c r="G18241" i="5"/>
  <c r="G18242" i="5"/>
  <c r="G18243" i="5"/>
  <c r="G18244" i="5"/>
  <c r="G18245" i="5"/>
  <c r="G18246" i="5"/>
  <c r="G18247" i="5"/>
  <c r="G18248" i="5"/>
  <c r="G18249" i="5"/>
  <c r="G18250" i="5"/>
  <c r="G18251" i="5"/>
  <c r="G18252" i="5"/>
  <c r="G18253" i="5"/>
  <c r="G18254" i="5"/>
  <c r="G18255" i="5"/>
  <c r="G18256" i="5"/>
  <c r="G18257" i="5"/>
  <c r="G18258" i="5"/>
  <c r="G18259" i="5"/>
  <c r="G18260" i="5"/>
  <c r="G18261" i="5"/>
  <c r="G18262" i="5"/>
  <c r="G18263" i="5"/>
  <c r="G18264" i="5"/>
  <c r="G18265" i="5"/>
  <c r="G18266" i="5"/>
  <c r="G18267" i="5"/>
  <c r="G18268" i="5"/>
  <c r="G18269" i="5"/>
  <c r="G18270" i="5"/>
  <c r="G18271" i="5"/>
  <c r="G18272" i="5"/>
  <c r="G18273" i="5"/>
  <c r="G18274" i="5"/>
  <c r="G18275" i="5"/>
  <c r="G18276" i="5"/>
  <c r="G18277" i="5"/>
  <c r="G18278" i="5"/>
  <c r="G18279" i="5"/>
  <c r="G18280" i="5"/>
  <c r="G18281" i="5"/>
  <c r="G18282" i="5"/>
  <c r="G18283" i="5"/>
  <c r="G18284" i="5"/>
  <c r="G18285" i="5"/>
  <c r="G18286" i="5"/>
  <c r="G18287" i="5"/>
  <c r="G18288" i="5"/>
  <c r="G18289" i="5"/>
  <c r="G18290" i="5"/>
  <c r="G18291" i="5"/>
  <c r="G18292" i="5"/>
  <c r="G18293" i="5"/>
  <c r="G18294" i="5"/>
  <c r="G18295" i="5"/>
  <c r="G18296" i="5"/>
  <c r="G18297" i="5"/>
  <c r="G18298" i="5"/>
  <c r="G18299" i="5"/>
  <c r="G18300" i="5"/>
  <c r="G18301" i="5"/>
  <c r="G18302" i="5"/>
  <c r="G18303" i="5"/>
  <c r="G18304" i="5"/>
  <c r="G18305" i="5"/>
  <c r="G18306" i="5"/>
  <c r="G18307" i="5"/>
  <c r="G18308" i="5"/>
  <c r="G18309" i="5"/>
  <c r="G18310" i="5"/>
  <c r="G18311" i="5"/>
  <c r="G18312" i="5"/>
  <c r="G18313" i="5"/>
  <c r="G18314" i="5"/>
  <c r="G18315" i="5"/>
  <c r="G18316" i="5"/>
  <c r="G18317" i="5"/>
  <c r="G18318" i="5"/>
  <c r="G18319" i="5"/>
  <c r="G18320" i="5"/>
  <c r="G18321" i="5"/>
  <c r="G18322" i="5"/>
  <c r="G18323" i="5"/>
  <c r="G18324" i="5"/>
  <c r="G18325" i="5"/>
  <c r="G18326" i="5"/>
  <c r="G18327" i="5"/>
  <c r="G18328" i="5"/>
  <c r="G18329" i="5"/>
  <c r="G18330" i="5"/>
  <c r="G18331" i="5"/>
  <c r="G18332" i="5"/>
  <c r="G18333" i="5"/>
  <c r="G18334" i="5"/>
  <c r="G18335" i="5"/>
  <c r="G18336" i="5"/>
  <c r="G18337" i="5"/>
  <c r="G18338" i="5"/>
  <c r="G18339" i="5"/>
  <c r="G18340" i="5"/>
  <c r="G18341" i="5"/>
  <c r="G18342" i="5"/>
  <c r="G18343" i="5"/>
  <c r="G18344" i="5"/>
  <c r="G18345" i="5"/>
  <c r="G18346" i="5"/>
  <c r="G18347" i="5"/>
  <c r="G18348" i="5"/>
  <c r="G18349" i="5"/>
  <c r="G18350" i="5"/>
  <c r="G18351" i="5"/>
  <c r="G18352" i="5"/>
  <c r="G18353" i="5"/>
  <c r="G18354" i="5"/>
  <c r="G18355" i="5"/>
  <c r="G18356" i="5"/>
  <c r="G18357" i="5"/>
  <c r="G18358" i="5"/>
  <c r="G18359" i="5"/>
  <c r="G18360" i="5"/>
  <c r="G18361" i="5"/>
  <c r="G18362" i="5"/>
  <c r="G18363" i="5"/>
  <c r="G18364" i="5"/>
  <c r="G18365" i="5"/>
  <c r="G18366" i="5"/>
  <c r="G18367" i="5"/>
  <c r="G18368" i="5"/>
  <c r="G18369" i="5"/>
  <c r="G18370" i="5"/>
  <c r="G18371" i="5"/>
  <c r="G18372" i="5"/>
  <c r="G18373" i="5"/>
  <c r="G18374" i="5"/>
  <c r="G18375" i="5"/>
  <c r="G18376" i="5"/>
  <c r="G18377" i="5"/>
  <c r="G18378" i="5"/>
  <c r="G18379" i="5"/>
  <c r="G18380" i="5"/>
  <c r="G18381" i="5"/>
  <c r="G18382" i="5"/>
  <c r="G18383" i="5"/>
  <c r="G18384" i="5"/>
  <c r="G18385" i="5"/>
  <c r="G18386" i="5"/>
  <c r="G18387" i="5"/>
  <c r="G18388" i="5"/>
  <c r="G18389" i="5"/>
  <c r="G18390" i="5"/>
  <c r="G18391" i="5"/>
  <c r="G18392" i="5"/>
  <c r="G18393" i="5"/>
  <c r="G18394" i="5"/>
  <c r="G18395" i="5"/>
  <c r="G18396" i="5"/>
  <c r="G18397" i="5"/>
  <c r="G18398" i="5"/>
  <c r="G18399" i="5"/>
  <c r="G18400" i="5"/>
  <c r="G18401" i="5"/>
  <c r="G18402" i="5"/>
  <c r="G18403" i="5"/>
  <c r="G18404" i="5"/>
  <c r="G18405" i="5"/>
  <c r="G18406" i="5"/>
  <c r="G18407" i="5"/>
  <c r="G18408" i="5"/>
  <c r="G18409" i="5"/>
  <c r="G18410" i="5"/>
  <c r="G18411" i="5"/>
  <c r="G18412" i="5"/>
  <c r="G18413" i="5"/>
  <c r="G18414" i="5"/>
  <c r="G18415" i="5"/>
  <c r="G18416" i="5"/>
  <c r="G18417" i="5"/>
  <c r="G18418" i="5"/>
  <c r="G18419" i="5"/>
  <c r="G18420" i="5"/>
  <c r="G18421" i="5"/>
  <c r="G18422" i="5"/>
  <c r="G18423" i="5"/>
  <c r="G18424" i="5"/>
  <c r="G18425" i="5"/>
  <c r="G18426" i="5"/>
  <c r="G18427" i="5"/>
  <c r="G18428" i="5"/>
  <c r="G18429" i="5"/>
  <c r="G18430" i="5"/>
  <c r="G18431" i="5"/>
  <c r="G18432" i="5"/>
  <c r="G18433" i="5"/>
  <c r="G18434" i="5"/>
  <c r="G18435" i="5"/>
  <c r="G18436" i="5"/>
  <c r="G18437" i="5"/>
  <c r="G18438" i="5"/>
  <c r="G18439" i="5"/>
  <c r="G18440" i="5"/>
  <c r="G18441" i="5"/>
  <c r="G18442" i="5"/>
  <c r="G18443" i="5"/>
  <c r="G18444" i="5"/>
  <c r="G18445" i="5"/>
  <c r="G18446" i="5"/>
  <c r="G18447" i="5"/>
  <c r="G18448" i="5"/>
  <c r="G18449" i="5"/>
  <c r="G18450" i="5"/>
  <c r="G18451" i="5"/>
  <c r="G18452" i="5"/>
  <c r="G18453" i="5"/>
  <c r="G18454" i="5"/>
  <c r="G18455" i="5"/>
  <c r="G18456" i="5"/>
  <c r="G18457" i="5"/>
  <c r="G18458" i="5"/>
  <c r="G18459" i="5"/>
  <c r="G18460" i="5"/>
  <c r="G18461" i="5"/>
  <c r="G18462" i="5"/>
  <c r="G18463" i="5"/>
  <c r="G18464" i="5"/>
  <c r="G18465" i="5"/>
  <c r="G18466" i="5"/>
  <c r="G18467" i="5"/>
  <c r="G18468" i="5"/>
  <c r="G18469" i="5"/>
  <c r="G18470" i="5"/>
  <c r="G18471" i="5"/>
  <c r="G18472" i="5"/>
  <c r="G18473" i="5"/>
  <c r="G18474" i="5"/>
  <c r="G18475" i="5"/>
  <c r="G18476" i="5"/>
  <c r="G18477" i="5"/>
  <c r="G18478" i="5"/>
  <c r="G18479" i="5"/>
  <c r="G18480" i="5"/>
  <c r="G18481" i="5"/>
  <c r="G18482" i="5"/>
  <c r="G18483" i="5"/>
  <c r="G18484" i="5"/>
  <c r="G18485" i="5"/>
  <c r="G18486" i="5"/>
  <c r="G18487" i="5"/>
  <c r="G18488" i="5"/>
  <c r="G18489" i="5"/>
  <c r="G18490" i="5"/>
  <c r="G18491" i="5"/>
  <c r="G18492" i="5"/>
  <c r="G18493" i="5"/>
  <c r="G18494" i="5"/>
  <c r="G18495" i="5"/>
  <c r="G18496" i="5"/>
  <c r="G18497" i="5"/>
  <c r="G18498" i="5"/>
  <c r="G18499" i="5"/>
  <c r="G18500" i="5"/>
  <c r="G18501" i="5"/>
  <c r="G18502" i="5"/>
  <c r="G18503" i="5"/>
  <c r="G18504" i="5"/>
  <c r="G18505" i="5"/>
  <c r="G18506" i="5"/>
  <c r="G18507" i="5"/>
  <c r="G18508" i="5"/>
  <c r="G18509" i="5"/>
  <c r="G18510" i="5"/>
  <c r="G18511" i="5"/>
  <c r="G18512" i="5"/>
  <c r="G18513" i="5"/>
  <c r="G18514" i="5"/>
  <c r="G18515" i="5"/>
  <c r="G18516" i="5"/>
  <c r="G18517" i="5"/>
  <c r="G18518" i="5"/>
  <c r="G18519" i="5"/>
  <c r="G18520" i="5"/>
  <c r="G18521" i="5"/>
  <c r="G18522" i="5"/>
  <c r="G18523" i="5"/>
  <c r="G18524" i="5"/>
  <c r="G18525" i="5"/>
  <c r="G18526" i="5"/>
  <c r="G18527" i="5"/>
  <c r="G18528" i="5"/>
  <c r="G18529" i="5"/>
  <c r="G18530" i="5"/>
  <c r="G18531" i="5"/>
  <c r="G18532" i="5"/>
  <c r="G18533" i="5"/>
  <c r="G18534" i="5"/>
  <c r="G18535" i="5"/>
  <c r="G18536" i="5"/>
  <c r="G18537" i="5"/>
  <c r="G18538" i="5"/>
  <c r="G18539" i="5"/>
  <c r="G18540" i="5"/>
  <c r="G18541" i="5"/>
  <c r="G18542" i="5"/>
  <c r="G18543" i="5"/>
  <c r="G18544" i="5"/>
  <c r="G18545" i="5"/>
  <c r="G18546" i="5"/>
  <c r="G18547" i="5"/>
  <c r="G18548" i="5"/>
  <c r="G18549" i="5"/>
  <c r="G18550" i="5"/>
  <c r="G18551" i="5"/>
  <c r="G18552" i="5"/>
  <c r="G18553" i="5"/>
  <c r="G18554" i="5"/>
  <c r="G18555" i="5"/>
  <c r="G18556" i="5"/>
  <c r="G18557" i="5"/>
  <c r="G18558" i="5"/>
  <c r="G18559" i="5"/>
  <c r="G18560" i="5"/>
  <c r="G18561" i="5"/>
  <c r="G18562" i="5"/>
  <c r="G18563" i="5"/>
  <c r="G18564" i="5"/>
  <c r="G18565" i="5"/>
  <c r="G18566" i="5"/>
  <c r="G18567" i="5"/>
  <c r="G18568" i="5"/>
  <c r="G18569" i="5"/>
  <c r="G18570" i="5"/>
  <c r="G18571" i="5"/>
  <c r="G18572" i="5"/>
  <c r="G18573" i="5"/>
  <c r="G18574" i="5"/>
  <c r="G18575" i="5"/>
  <c r="G18576" i="5"/>
  <c r="G18577" i="5"/>
  <c r="G18578" i="5"/>
  <c r="G18579" i="5"/>
  <c r="G18580" i="5"/>
  <c r="G18581" i="5"/>
  <c r="G18582" i="5"/>
  <c r="G18583" i="5"/>
  <c r="G18584" i="5"/>
  <c r="G18585" i="5"/>
  <c r="G18586" i="5"/>
  <c r="G18587" i="5"/>
  <c r="G18588" i="5"/>
  <c r="G18589" i="5"/>
  <c r="G18590" i="5"/>
  <c r="G18591" i="5"/>
  <c r="G18592" i="5"/>
  <c r="G18593" i="5"/>
  <c r="G18594" i="5"/>
  <c r="G18595" i="5"/>
  <c r="G18596" i="5"/>
  <c r="G18597" i="5"/>
  <c r="G18598" i="5"/>
  <c r="G18599" i="5"/>
  <c r="G18600" i="5"/>
  <c r="G18601" i="5"/>
  <c r="G18602" i="5"/>
  <c r="G18603" i="5"/>
  <c r="G18604" i="5"/>
  <c r="G18605" i="5"/>
  <c r="G18606" i="5"/>
  <c r="G18607" i="5"/>
  <c r="G18608" i="5"/>
  <c r="G18609" i="5"/>
  <c r="G18610" i="5"/>
  <c r="G18611" i="5"/>
  <c r="G18612" i="5"/>
  <c r="G18613" i="5"/>
  <c r="G18614" i="5"/>
  <c r="G18615" i="5"/>
  <c r="G18616" i="5"/>
  <c r="G18617" i="5"/>
  <c r="G18618" i="5"/>
  <c r="G18619" i="5"/>
  <c r="G18620" i="5"/>
  <c r="G18621" i="5"/>
  <c r="G18622" i="5"/>
  <c r="G18623" i="5"/>
  <c r="G18624" i="5"/>
  <c r="G18625" i="5"/>
  <c r="G18626" i="5"/>
  <c r="G18627" i="5"/>
  <c r="G18628" i="5"/>
  <c r="G18629" i="5"/>
  <c r="G18630" i="5"/>
  <c r="G18631" i="5"/>
  <c r="G18632" i="5"/>
  <c r="G18633" i="5"/>
  <c r="G18634" i="5"/>
  <c r="G18635" i="5"/>
  <c r="G18636" i="5"/>
  <c r="G18637" i="5"/>
  <c r="G18638" i="5"/>
  <c r="G18639" i="5"/>
  <c r="G18640" i="5"/>
  <c r="G18641" i="5"/>
  <c r="G18642" i="5"/>
  <c r="G18643" i="5"/>
  <c r="G18644" i="5"/>
  <c r="G18645" i="5"/>
  <c r="G18646" i="5"/>
  <c r="G18647" i="5"/>
  <c r="G18648" i="5"/>
  <c r="G18649" i="5"/>
  <c r="G18650" i="5"/>
  <c r="G18651" i="5"/>
  <c r="G18652" i="5"/>
  <c r="G18653" i="5"/>
  <c r="G18654" i="5"/>
  <c r="G18655" i="5"/>
  <c r="G18656" i="5"/>
  <c r="G18657" i="5"/>
  <c r="G18658" i="5"/>
  <c r="G18659" i="5"/>
  <c r="G18660" i="5"/>
  <c r="G18661" i="5"/>
  <c r="G18662" i="5"/>
  <c r="G18663" i="5"/>
  <c r="G18664" i="5"/>
  <c r="G18665" i="5"/>
  <c r="G18666" i="5"/>
  <c r="G18667" i="5"/>
  <c r="G18668" i="5"/>
  <c r="G18669" i="5"/>
  <c r="G18670" i="5"/>
  <c r="G18671" i="5"/>
  <c r="G18672" i="5"/>
  <c r="G18673" i="5"/>
  <c r="G18674" i="5"/>
  <c r="G18675" i="5"/>
  <c r="G18676" i="5"/>
  <c r="G18677" i="5"/>
  <c r="G18678" i="5"/>
  <c r="G18679" i="5"/>
  <c r="G18680" i="5"/>
  <c r="G18681" i="5"/>
  <c r="G18682" i="5"/>
  <c r="G18683" i="5"/>
  <c r="G18684" i="5"/>
  <c r="G18685" i="5"/>
  <c r="G18686" i="5"/>
  <c r="G18687" i="5"/>
  <c r="G18688" i="5"/>
  <c r="G18689" i="5"/>
  <c r="G18690" i="5"/>
  <c r="G18691" i="5"/>
  <c r="G18692" i="5"/>
  <c r="G18693" i="5"/>
  <c r="G18694" i="5"/>
  <c r="G18695" i="5"/>
  <c r="G18696" i="5"/>
  <c r="G18697" i="5"/>
  <c r="G18698" i="5"/>
  <c r="G18699" i="5"/>
  <c r="G18700" i="5"/>
  <c r="G18701" i="5"/>
  <c r="G18702" i="5"/>
  <c r="G18703" i="5"/>
  <c r="G18704" i="5"/>
  <c r="G18705" i="5"/>
  <c r="G18706" i="5"/>
  <c r="G18707" i="5"/>
  <c r="G18708" i="5"/>
  <c r="G18709" i="5"/>
  <c r="G18710" i="5"/>
  <c r="G18711" i="5"/>
  <c r="G18712" i="5"/>
  <c r="G18713" i="5"/>
  <c r="G18714" i="5"/>
  <c r="G18715" i="5"/>
  <c r="G18716" i="5"/>
  <c r="G18717" i="5"/>
  <c r="G18718" i="5"/>
  <c r="G18719" i="5"/>
  <c r="G18720" i="5"/>
  <c r="G18721" i="5"/>
  <c r="G18722" i="5"/>
  <c r="G18723" i="5"/>
  <c r="G18724" i="5"/>
  <c r="G18725" i="5"/>
  <c r="G18726" i="5"/>
  <c r="G18727" i="5"/>
  <c r="G18728" i="5"/>
  <c r="G18729" i="5"/>
  <c r="G18730" i="5"/>
  <c r="G18731" i="5"/>
  <c r="G18732" i="5"/>
  <c r="G18733" i="5"/>
  <c r="G18734" i="5"/>
  <c r="G18735" i="5"/>
  <c r="G18736" i="5"/>
  <c r="G18737" i="5"/>
  <c r="G18738" i="5"/>
  <c r="G18739" i="5"/>
  <c r="G18740" i="5"/>
  <c r="G18741" i="5"/>
  <c r="G18742" i="5"/>
  <c r="G18743" i="5"/>
  <c r="G18744" i="5"/>
  <c r="G18745" i="5"/>
  <c r="G18746" i="5"/>
  <c r="G18747" i="5"/>
  <c r="G18748" i="5"/>
  <c r="G18749" i="5"/>
  <c r="G18750" i="5"/>
  <c r="G18751" i="5"/>
  <c r="G18752" i="5"/>
  <c r="G18753" i="5"/>
  <c r="G18754" i="5"/>
  <c r="G18755" i="5"/>
  <c r="G18756" i="5"/>
  <c r="G18757" i="5"/>
  <c r="G18758" i="5"/>
  <c r="G18759" i="5"/>
  <c r="G18760" i="5"/>
  <c r="G18761" i="5"/>
  <c r="G18762" i="5"/>
  <c r="G18763" i="5"/>
  <c r="G18764" i="5"/>
  <c r="G18765" i="5"/>
  <c r="G18766" i="5"/>
  <c r="G18767" i="5"/>
  <c r="G18768" i="5"/>
  <c r="G18769" i="5"/>
  <c r="G18770" i="5"/>
  <c r="G18771" i="5"/>
  <c r="G18772" i="5"/>
  <c r="G18773" i="5"/>
  <c r="G18774" i="5"/>
  <c r="G18775" i="5"/>
  <c r="G18776" i="5"/>
  <c r="G18777" i="5"/>
  <c r="G18778" i="5"/>
  <c r="G18779" i="5"/>
  <c r="G18780" i="5"/>
  <c r="G18781" i="5"/>
  <c r="G18782" i="5"/>
  <c r="G18783" i="5"/>
  <c r="G18784" i="5"/>
  <c r="G18785" i="5"/>
  <c r="G18786" i="5"/>
  <c r="G18787" i="5"/>
  <c r="G18788" i="5"/>
  <c r="G18789" i="5"/>
  <c r="G18790" i="5"/>
  <c r="G18791" i="5"/>
  <c r="G18792" i="5"/>
  <c r="G18793" i="5"/>
  <c r="G18794" i="5"/>
  <c r="G18795" i="5"/>
  <c r="G18796" i="5"/>
  <c r="G18797" i="5"/>
  <c r="G18798" i="5"/>
  <c r="G18799" i="5"/>
  <c r="G18800" i="5"/>
  <c r="G18801" i="5"/>
  <c r="G18802" i="5"/>
  <c r="G18803" i="5"/>
  <c r="G18804" i="5"/>
  <c r="G18805" i="5"/>
  <c r="G18806" i="5"/>
  <c r="G18807" i="5"/>
  <c r="G18808" i="5"/>
  <c r="G18809" i="5"/>
  <c r="G18810" i="5"/>
  <c r="G18811" i="5"/>
  <c r="G18812" i="5"/>
  <c r="G18813" i="5"/>
  <c r="G18814" i="5"/>
  <c r="G18815" i="5"/>
  <c r="G18816" i="5"/>
  <c r="G18817" i="5"/>
  <c r="G18818" i="5"/>
  <c r="G18819" i="5"/>
  <c r="G18820" i="5"/>
  <c r="G18821" i="5"/>
  <c r="G18822" i="5"/>
  <c r="G18823" i="5"/>
  <c r="G18824" i="5"/>
  <c r="G18825" i="5"/>
  <c r="G18826" i="5"/>
  <c r="G18827" i="5"/>
  <c r="G18828" i="5"/>
  <c r="G18829" i="5"/>
  <c r="G18830" i="5"/>
  <c r="G18831" i="5"/>
  <c r="G18832" i="5"/>
  <c r="G18833" i="5"/>
  <c r="G18834" i="5"/>
  <c r="G18835" i="5"/>
  <c r="G18836" i="5"/>
  <c r="G18837" i="5"/>
  <c r="G18838" i="5"/>
  <c r="G18839" i="5"/>
  <c r="G18840" i="5"/>
  <c r="G18841" i="5"/>
  <c r="G18842" i="5"/>
  <c r="G18843" i="5"/>
  <c r="G18844" i="5"/>
  <c r="G18845" i="5"/>
  <c r="G18846" i="5"/>
  <c r="G18847" i="5"/>
  <c r="G18848" i="5"/>
  <c r="G18849" i="5"/>
  <c r="G18850" i="5"/>
  <c r="G18851" i="5"/>
  <c r="G18852" i="5"/>
  <c r="G18853" i="5"/>
  <c r="G18854" i="5"/>
  <c r="G18855" i="5"/>
  <c r="G18856" i="5"/>
  <c r="G18857" i="5"/>
  <c r="G18858" i="5"/>
  <c r="G18859" i="5"/>
  <c r="G18860" i="5"/>
  <c r="G18861" i="5"/>
  <c r="G18862" i="5"/>
  <c r="G18863" i="5"/>
  <c r="G18864" i="5"/>
  <c r="G18865" i="5"/>
  <c r="G18866" i="5"/>
  <c r="G18867" i="5"/>
  <c r="G18868" i="5"/>
  <c r="G18869" i="5"/>
  <c r="G18870" i="5"/>
  <c r="G18871" i="5"/>
  <c r="G18872" i="5"/>
  <c r="G18873" i="5"/>
  <c r="G18874" i="5"/>
  <c r="G18875" i="5"/>
  <c r="G18876" i="5"/>
  <c r="G18877" i="5"/>
  <c r="G18878" i="5"/>
  <c r="G18879" i="5"/>
  <c r="G18880" i="5"/>
  <c r="G18881" i="5"/>
  <c r="G18882" i="5"/>
  <c r="G18883" i="5"/>
  <c r="G18884" i="5"/>
  <c r="G18885" i="5"/>
  <c r="G18886" i="5"/>
  <c r="G18887" i="5"/>
  <c r="G18888" i="5"/>
  <c r="G18889" i="5"/>
  <c r="G18890" i="5"/>
  <c r="G18891" i="5"/>
  <c r="G18892" i="5"/>
  <c r="G18893" i="5"/>
  <c r="G18894" i="5"/>
  <c r="G18895" i="5"/>
  <c r="G18896" i="5"/>
  <c r="G18897" i="5"/>
  <c r="G18898" i="5"/>
  <c r="G18899" i="5"/>
  <c r="G18900" i="5"/>
  <c r="G18901" i="5"/>
  <c r="G18902" i="5"/>
  <c r="G18903" i="5"/>
  <c r="G18904" i="5"/>
  <c r="G18905" i="5"/>
  <c r="G18906" i="5"/>
  <c r="G18907" i="5"/>
  <c r="G18908" i="5"/>
  <c r="G18909" i="5"/>
  <c r="G18910" i="5"/>
  <c r="G18911" i="5"/>
  <c r="G18912" i="5"/>
  <c r="G18913" i="5"/>
  <c r="G18914" i="5"/>
  <c r="G18915" i="5"/>
  <c r="G18916" i="5"/>
  <c r="G18917" i="5"/>
  <c r="G18918" i="5"/>
  <c r="G18919" i="5"/>
  <c r="G18920" i="5"/>
  <c r="G18921" i="5"/>
  <c r="G18922" i="5"/>
  <c r="G18923" i="5"/>
  <c r="G18924" i="5"/>
  <c r="G18925" i="5"/>
  <c r="G18926" i="5"/>
  <c r="G18927" i="5"/>
  <c r="G18928" i="5"/>
  <c r="G18929" i="5"/>
  <c r="G18930" i="5"/>
  <c r="G18931" i="5"/>
  <c r="G18932" i="5"/>
  <c r="G18933" i="5"/>
  <c r="G18934" i="5"/>
  <c r="G18935" i="5"/>
  <c r="G18936" i="5"/>
  <c r="G18937" i="5"/>
  <c r="G18938" i="5"/>
  <c r="G18939" i="5"/>
  <c r="G18940" i="5"/>
  <c r="G18941" i="5"/>
  <c r="G18942" i="5"/>
  <c r="G18943" i="5"/>
  <c r="G18944" i="5"/>
  <c r="G18945" i="5"/>
  <c r="G18946" i="5"/>
  <c r="G18947" i="5"/>
  <c r="G18948" i="5"/>
  <c r="G18949" i="5"/>
  <c r="G18950" i="5"/>
  <c r="G18951" i="5"/>
  <c r="G18952" i="5"/>
  <c r="G18953" i="5"/>
  <c r="G18954" i="5"/>
  <c r="G18955" i="5"/>
  <c r="G18956" i="5"/>
  <c r="G18957" i="5"/>
  <c r="G18958" i="5"/>
  <c r="G18959" i="5"/>
  <c r="G18960" i="5"/>
  <c r="G18961" i="5"/>
  <c r="G18962" i="5"/>
  <c r="G18963" i="5"/>
  <c r="G18964" i="5"/>
  <c r="G18965" i="5"/>
  <c r="G18966" i="5"/>
  <c r="G18967" i="5"/>
  <c r="G18968" i="5"/>
  <c r="G18969" i="5"/>
  <c r="G18970" i="5"/>
  <c r="G18971" i="5"/>
  <c r="G18972" i="5"/>
  <c r="G18973" i="5"/>
  <c r="G18974" i="5"/>
  <c r="G18975" i="5"/>
  <c r="G18976" i="5"/>
  <c r="G18977" i="5"/>
  <c r="G18978" i="5"/>
  <c r="G18979" i="5"/>
  <c r="G18980" i="5"/>
  <c r="G18981" i="5"/>
  <c r="G18982" i="5"/>
  <c r="G18983" i="5"/>
  <c r="G18984" i="5"/>
  <c r="G18985" i="5"/>
  <c r="G18986" i="5"/>
  <c r="G18987" i="5"/>
  <c r="G18988" i="5"/>
  <c r="G18989" i="5"/>
  <c r="G18990" i="5"/>
  <c r="G18991" i="5"/>
  <c r="G18992" i="5"/>
  <c r="G18993" i="5"/>
  <c r="G18994" i="5"/>
  <c r="G18995" i="5"/>
  <c r="G18996" i="5"/>
  <c r="G18997" i="5"/>
  <c r="G18998" i="5"/>
  <c r="G18999" i="5"/>
  <c r="G19000" i="5"/>
  <c r="G19001" i="5"/>
  <c r="G19002" i="5"/>
  <c r="G19003" i="5"/>
  <c r="G19004" i="5"/>
  <c r="G19005" i="5"/>
  <c r="G19006" i="5"/>
  <c r="G19007" i="5"/>
  <c r="G19008" i="5"/>
  <c r="G19009" i="5"/>
  <c r="G19010" i="5"/>
  <c r="G19011" i="5"/>
  <c r="G19012" i="5"/>
  <c r="G19013" i="5"/>
  <c r="G19014" i="5"/>
  <c r="G19015" i="5"/>
  <c r="G19016" i="5"/>
  <c r="G19017" i="5"/>
  <c r="G19018" i="5"/>
  <c r="G19019" i="5"/>
  <c r="G19020" i="5"/>
  <c r="G19021" i="5"/>
  <c r="G19022" i="5"/>
  <c r="G19023" i="5"/>
  <c r="G19024" i="5"/>
  <c r="G19025" i="5"/>
  <c r="G19026" i="5"/>
  <c r="G19027" i="5"/>
  <c r="G19028" i="5"/>
  <c r="G19029" i="5"/>
  <c r="G19030" i="5"/>
  <c r="G19031" i="5"/>
  <c r="G19032" i="5"/>
  <c r="G19033" i="5"/>
  <c r="G19034" i="5"/>
  <c r="G19035" i="5"/>
  <c r="G19036" i="5"/>
  <c r="G19037" i="5"/>
  <c r="G19038" i="5"/>
  <c r="G19039" i="5"/>
  <c r="G19040" i="5"/>
  <c r="G19041" i="5"/>
  <c r="G19042" i="5"/>
  <c r="G19043" i="5"/>
  <c r="G19044" i="5"/>
  <c r="G19045" i="5"/>
  <c r="G19046" i="5"/>
  <c r="G19047" i="5"/>
  <c r="G19048" i="5"/>
  <c r="G19049" i="5"/>
  <c r="G19050" i="5"/>
  <c r="G19051" i="5"/>
  <c r="G19052" i="5"/>
  <c r="G19053" i="5"/>
  <c r="G19054" i="5"/>
  <c r="G19055" i="5"/>
  <c r="G19056" i="5"/>
  <c r="G19057" i="5"/>
  <c r="G19058" i="5"/>
  <c r="G19059" i="5"/>
  <c r="G19060" i="5"/>
  <c r="G19061" i="5"/>
  <c r="G19062" i="5"/>
  <c r="G19063" i="5"/>
  <c r="G19064" i="5"/>
  <c r="G19065" i="5"/>
  <c r="G19066" i="5"/>
  <c r="G19067" i="5"/>
  <c r="G19068" i="5"/>
  <c r="G19069" i="5"/>
  <c r="G19070" i="5"/>
  <c r="G19071" i="5"/>
  <c r="G19072" i="5"/>
  <c r="G19073" i="5"/>
  <c r="G19074" i="5"/>
  <c r="G19075" i="5"/>
  <c r="G19076" i="5"/>
  <c r="G19077" i="5"/>
  <c r="G19078" i="5"/>
  <c r="G19079" i="5"/>
  <c r="G19080" i="5"/>
  <c r="G19081" i="5"/>
  <c r="G19082" i="5"/>
  <c r="G19083" i="5"/>
  <c r="G19084" i="5"/>
  <c r="G19085" i="5"/>
  <c r="G19086" i="5"/>
  <c r="G19087" i="5"/>
  <c r="G19088" i="5"/>
  <c r="G19089" i="5"/>
  <c r="G19090" i="5"/>
  <c r="G19091" i="5"/>
  <c r="G19092" i="5"/>
  <c r="G19093" i="5"/>
  <c r="G19094" i="5"/>
  <c r="G19095" i="5"/>
  <c r="G19096" i="5"/>
  <c r="G19097" i="5"/>
  <c r="G19098" i="5"/>
  <c r="G19099" i="5"/>
  <c r="G19100" i="5"/>
  <c r="G19101" i="5"/>
  <c r="G19102" i="5"/>
  <c r="G19103" i="5"/>
  <c r="G19104" i="5"/>
  <c r="G19105" i="5"/>
  <c r="G19106" i="5"/>
  <c r="G19107" i="5"/>
  <c r="G19108" i="5"/>
  <c r="G19109" i="5"/>
  <c r="G19110" i="5"/>
  <c r="G19111" i="5"/>
  <c r="G19112" i="5"/>
  <c r="G19113" i="5"/>
  <c r="G19114" i="5"/>
  <c r="G19115" i="5"/>
  <c r="G19116" i="5"/>
  <c r="G19117" i="5"/>
  <c r="G19118" i="5"/>
  <c r="G19119" i="5"/>
  <c r="G19120" i="5"/>
  <c r="G19121" i="5"/>
  <c r="G19122" i="5"/>
  <c r="G19123" i="5"/>
  <c r="G19124" i="5"/>
  <c r="G19125" i="5"/>
  <c r="G19126" i="5"/>
  <c r="G19127" i="5"/>
  <c r="G19128" i="5"/>
  <c r="G19129" i="5"/>
  <c r="G19130" i="5"/>
  <c r="G19131" i="5"/>
  <c r="G19132" i="5"/>
  <c r="G19133" i="5"/>
  <c r="G19134" i="5"/>
  <c r="G19135" i="5"/>
  <c r="G19136" i="5"/>
  <c r="G19137" i="5"/>
  <c r="G19138" i="5"/>
  <c r="G19139" i="5"/>
  <c r="G19140" i="5"/>
  <c r="G19141" i="5"/>
  <c r="G19142" i="5"/>
  <c r="G19143" i="5"/>
  <c r="G19144" i="5"/>
  <c r="G19145" i="5"/>
  <c r="G19146" i="5"/>
  <c r="G19147" i="5"/>
  <c r="G19148" i="5"/>
  <c r="G19149" i="5"/>
  <c r="G19150" i="5"/>
  <c r="G19151" i="5"/>
  <c r="G19152" i="5"/>
  <c r="G19153" i="5"/>
  <c r="G19154" i="5"/>
  <c r="G19155" i="5"/>
  <c r="G19156" i="5"/>
  <c r="G19157" i="5"/>
  <c r="G19158" i="5"/>
  <c r="G19159" i="5"/>
  <c r="G19160" i="5"/>
  <c r="G19161" i="5"/>
  <c r="G19162" i="5"/>
  <c r="G19163" i="5"/>
  <c r="G19164" i="5"/>
  <c r="G19165" i="5"/>
  <c r="G19166" i="5"/>
  <c r="G19167" i="5"/>
  <c r="G19168" i="5"/>
  <c r="G19169" i="5"/>
  <c r="G19170" i="5"/>
  <c r="G19171" i="5"/>
  <c r="G19172" i="5"/>
  <c r="G19173" i="5"/>
  <c r="G19174" i="5"/>
  <c r="G19175" i="5"/>
  <c r="G19176" i="5"/>
  <c r="G19177" i="5"/>
  <c r="G19178" i="5"/>
  <c r="G19179" i="5"/>
  <c r="G19180" i="5"/>
  <c r="G19181" i="5"/>
  <c r="G19182" i="5"/>
  <c r="G19183" i="5"/>
  <c r="G19184" i="5"/>
  <c r="G19185" i="5"/>
  <c r="G19186" i="5"/>
  <c r="G19187" i="5"/>
  <c r="G19188" i="5"/>
  <c r="G19189" i="5"/>
  <c r="G19190" i="5"/>
  <c r="G19191" i="5"/>
  <c r="G19192" i="5"/>
  <c r="G19193" i="5"/>
  <c r="G19194" i="5"/>
  <c r="G19195" i="5"/>
  <c r="G19196" i="5"/>
  <c r="G19197" i="5"/>
  <c r="G19198" i="5"/>
  <c r="G19199" i="5"/>
  <c r="G19200" i="5"/>
  <c r="G19201" i="5"/>
  <c r="G19202" i="5"/>
  <c r="G19203" i="5"/>
  <c r="G19204" i="5"/>
  <c r="G19205" i="5"/>
  <c r="G19206" i="5"/>
  <c r="G19207" i="5"/>
  <c r="G19208" i="5"/>
  <c r="G19209" i="5"/>
  <c r="G19210" i="5"/>
  <c r="G19211" i="5"/>
  <c r="G19212" i="5"/>
  <c r="G19213" i="5"/>
  <c r="G19214" i="5"/>
  <c r="G19215" i="5"/>
  <c r="G19216" i="5"/>
  <c r="G19217" i="5"/>
  <c r="G19218" i="5"/>
  <c r="G19219" i="5"/>
  <c r="G19220" i="5"/>
  <c r="G19221" i="5"/>
  <c r="G19222" i="5"/>
  <c r="G19223" i="5"/>
  <c r="G19224" i="5"/>
  <c r="G19225" i="5"/>
  <c r="G19226" i="5"/>
  <c r="G19227" i="5"/>
  <c r="G19228" i="5"/>
  <c r="G19229" i="5"/>
  <c r="G19230" i="5"/>
  <c r="G19231" i="5"/>
  <c r="G19232" i="5"/>
  <c r="G19233" i="5"/>
  <c r="G19234" i="5"/>
  <c r="G19235" i="5"/>
  <c r="G19236" i="5"/>
  <c r="G19237" i="5"/>
  <c r="G19238" i="5"/>
  <c r="G19239" i="5"/>
  <c r="G19240" i="5"/>
  <c r="G19241" i="5"/>
  <c r="G19242" i="5"/>
  <c r="G19243" i="5"/>
  <c r="G19244" i="5"/>
  <c r="G19245" i="5"/>
  <c r="G19246" i="5"/>
  <c r="G19247" i="5"/>
  <c r="G19248" i="5"/>
  <c r="G19249" i="5"/>
  <c r="G19250" i="5"/>
  <c r="G19251" i="5"/>
  <c r="G19252" i="5"/>
  <c r="G19253" i="5"/>
  <c r="G19254" i="5"/>
  <c r="G19255" i="5"/>
  <c r="G19256" i="5"/>
  <c r="G19257" i="5"/>
  <c r="G19258" i="5"/>
  <c r="G19259" i="5"/>
  <c r="G19260" i="5"/>
  <c r="G19261" i="5"/>
  <c r="G19262" i="5"/>
  <c r="G19263" i="5"/>
  <c r="G19264" i="5"/>
  <c r="G19265" i="5"/>
  <c r="G19266" i="5"/>
  <c r="G19267" i="5"/>
  <c r="G19268" i="5"/>
  <c r="G19269" i="5"/>
  <c r="G19270" i="5"/>
  <c r="G19271" i="5"/>
  <c r="G19272" i="5"/>
  <c r="G19273" i="5"/>
  <c r="G19274" i="5"/>
  <c r="G19275" i="5"/>
  <c r="G19276" i="5"/>
  <c r="G19277" i="5"/>
  <c r="G19278" i="5"/>
  <c r="G19279" i="5"/>
  <c r="G19280" i="5"/>
  <c r="G19281" i="5"/>
  <c r="G19282" i="5"/>
  <c r="G19283" i="5"/>
  <c r="G19284" i="5"/>
  <c r="G19285" i="5"/>
  <c r="G19286" i="5"/>
  <c r="G19287" i="5"/>
  <c r="G19288" i="5"/>
  <c r="G19289" i="5"/>
  <c r="G19290" i="5"/>
  <c r="G19291" i="5"/>
  <c r="G19292" i="5"/>
  <c r="G19293" i="5"/>
  <c r="G19294" i="5"/>
  <c r="G19295" i="5"/>
  <c r="G19296" i="5"/>
  <c r="G19297" i="5"/>
  <c r="G19298" i="5"/>
  <c r="G19299" i="5"/>
  <c r="G19300" i="5"/>
  <c r="G19301" i="5"/>
  <c r="G19302" i="5"/>
  <c r="G19303" i="5"/>
  <c r="G19304" i="5"/>
  <c r="G19305" i="5"/>
  <c r="G19306" i="5"/>
  <c r="G19307" i="5"/>
  <c r="G19308" i="5"/>
  <c r="G19309" i="5"/>
  <c r="G19310" i="5"/>
  <c r="G19311" i="5"/>
  <c r="G19312" i="5"/>
  <c r="G19313" i="5"/>
  <c r="G19314" i="5"/>
  <c r="G19315" i="5"/>
  <c r="G19316" i="5"/>
  <c r="G19317" i="5"/>
  <c r="G19318" i="5"/>
  <c r="G19319" i="5"/>
  <c r="G19320" i="5"/>
  <c r="G19321" i="5"/>
  <c r="G19322" i="5"/>
  <c r="G19323" i="5"/>
  <c r="G19324" i="5"/>
  <c r="G19325" i="5"/>
  <c r="G19326" i="5"/>
  <c r="G19327" i="5"/>
  <c r="G19328" i="5"/>
  <c r="G19329" i="5"/>
  <c r="G19330" i="5"/>
  <c r="G19331" i="5"/>
  <c r="G19332" i="5"/>
  <c r="G19333" i="5"/>
  <c r="G19334" i="5"/>
  <c r="G19335" i="5"/>
  <c r="G19336" i="5"/>
  <c r="G19337" i="5"/>
  <c r="G19338" i="5"/>
  <c r="G19339" i="5"/>
  <c r="G19340" i="5"/>
  <c r="G19341" i="5"/>
  <c r="G19342" i="5"/>
  <c r="G19343" i="5"/>
  <c r="G19344" i="5"/>
  <c r="G19345" i="5"/>
  <c r="G19346" i="5"/>
  <c r="G19347" i="5"/>
  <c r="G19348" i="5"/>
  <c r="G19349" i="5"/>
  <c r="G19350" i="5"/>
  <c r="G19351" i="5"/>
  <c r="G19352" i="5"/>
  <c r="G19353" i="5"/>
  <c r="G19354" i="5"/>
  <c r="G19355" i="5"/>
  <c r="G19356" i="5"/>
  <c r="G19357" i="5"/>
  <c r="G19358" i="5"/>
  <c r="G19359" i="5"/>
  <c r="G19360" i="5"/>
  <c r="G19361" i="5"/>
  <c r="G19362" i="5"/>
  <c r="G19363" i="5"/>
  <c r="G19364" i="5"/>
  <c r="G19365" i="5"/>
  <c r="G19366" i="5"/>
  <c r="G19367" i="5"/>
  <c r="G19368" i="5"/>
  <c r="G19369" i="5"/>
  <c r="G19370" i="5"/>
  <c r="G19371" i="5"/>
  <c r="G19372" i="5"/>
  <c r="G19373" i="5"/>
  <c r="G19374" i="5"/>
  <c r="G19375" i="5"/>
  <c r="G19376" i="5"/>
  <c r="G19377" i="5"/>
  <c r="G19378" i="5"/>
  <c r="G19379" i="5"/>
  <c r="G19380" i="5"/>
  <c r="G19381" i="5"/>
  <c r="G19382" i="5"/>
  <c r="G19383" i="5"/>
  <c r="G19384" i="5"/>
  <c r="G19385" i="5"/>
  <c r="G19386" i="5"/>
  <c r="G19387" i="5"/>
  <c r="G19388" i="5"/>
  <c r="G19389" i="5"/>
  <c r="G19390" i="5"/>
  <c r="G19391" i="5"/>
  <c r="G19392" i="5"/>
  <c r="G19393" i="5"/>
  <c r="G19394" i="5"/>
  <c r="G19395" i="5"/>
  <c r="G19396" i="5"/>
  <c r="G19397" i="5"/>
  <c r="G19398" i="5"/>
  <c r="G19399" i="5"/>
  <c r="G19400" i="5"/>
  <c r="G19401" i="5"/>
  <c r="G19402" i="5"/>
  <c r="G19403" i="5"/>
  <c r="G19404" i="5"/>
  <c r="G19405" i="5"/>
  <c r="G19406" i="5"/>
  <c r="G19407" i="5"/>
  <c r="G19408" i="5"/>
  <c r="G19409" i="5"/>
  <c r="G19410" i="5"/>
  <c r="G19411" i="5"/>
  <c r="G19412" i="5"/>
  <c r="G19413" i="5"/>
  <c r="G19414" i="5"/>
  <c r="G19415" i="5"/>
  <c r="G19416" i="5"/>
  <c r="G19417" i="5"/>
  <c r="G19418" i="5"/>
  <c r="G19419" i="5"/>
  <c r="G19420" i="5"/>
  <c r="G19421" i="5"/>
  <c r="G19422" i="5"/>
  <c r="G19423" i="5"/>
  <c r="G19424" i="5"/>
  <c r="G19425" i="5"/>
  <c r="G19426" i="5"/>
  <c r="G19427" i="5"/>
  <c r="G19428" i="5"/>
  <c r="G19429" i="5"/>
  <c r="G19430" i="5"/>
  <c r="G19431" i="5"/>
  <c r="G19432" i="5"/>
  <c r="G19433" i="5"/>
  <c r="G19434" i="5"/>
  <c r="G19435" i="5"/>
  <c r="G19436" i="5"/>
  <c r="G19437" i="5"/>
  <c r="G19438" i="5"/>
  <c r="G19439" i="5"/>
  <c r="G19440" i="5"/>
  <c r="G19441" i="5"/>
  <c r="G19442" i="5"/>
  <c r="G19443" i="5"/>
  <c r="G19444" i="5"/>
  <c r="G19445" i="5"/>
  <c r="G19446" i="5"/>
  <c r="G19447" i="5"/>
  <c r="G19448" i="5"/>
  <c r="G19449" i="5"/>
  <c r="G19450" i="5"/>
  <c r="G19451" i="5"/>
  <c r="G19452" i="5"/>
  <c r="G19453" i="5"/>
  <c r="G19454" i="5"/>
  <c r="G19455" i="5"/>
  <c r="G19456" i="5"/>
  <c r="G19457" i="5"/>
  <c r="G19458" i="5"/>
  <c r="G19459" i="5"/>
  <c r="G19460" i="5"/>
  <c r="G19461" i="5"/>
  <c r="G19462" i="5"/>
  <c r="G19463" i="5"/>
  <c r="G19464" i="5"/>
  <c r="G19465" i="5"/>
  <c r="G19466" i="5"/>
  <c r="G19467" i="5"/>
  <c r="G19468" i="5"/>
  <c r="G19469" i="5"/>
  <c r="G19470" i="5"/>
  <c r="G19471" i="5"/>
  <c r="G19472" i="5"/>
  <c r="G19473" i="5"/>
  <c r="G19474" i="5"/>
  <c r="G19475" i="5"/>
  <c r="G19476" i="5"/>
  <c r="G19477" i="5"/>
  <c r="G19478" i="5"/>
  <c r="G19479" i="5"/>
  <c r="G19480" i="5"/>
  <c r="G19481" i="5"/>
  <c r="G19482" i="5"/>
  <c r="G19483" i="5"/>
  <c r="G19484" i="5"/>
  <c r="G19485" i="5"/>
  <c r="G19486" i="5"/>
  <c r="G19487" i="5"/>
  <c r="G19488" i="5"/>
  <c r="G19489" i="5"/>
  <c r="G19490" i="5"/>
  <c r="G19491" i="5"/>
  <c r="G19492" i="5"/>
  <c r="G19493" i="5"/>
  <c r="G19494" i="5"/>
  <c r="G19495" i="5"/>
  <c r="G19496" i="5"/>
  <c r="G19497" i="5"/>
  <c r="G19498" i="5"/>
  <c r="G19499" i="5"/>
  <c r="G19500" i="5"/>
  <c r="G19501" i="5"/>
  <c r="G19502" i="5"/>
  <c r="G19503" i="5"/>
  <c r="G19504" i="5"/>
  <c r="G19505" i="5"/>
  <c r="G19506" i="5"/>
  <c r="G19507" i="5"/>
  <c r="G19508" i="5"/>
  <c r="G19509" i="5"/>
  <c r="G19510" i="5"/>
  <c r="G19511" i="5"/>
  <c r="G19512" i="5"/>
  <c r="G19513" i="5"/>
  <c r="G19514" i="5"/>
  <c r="G19515" i="5"/>
  <c r="G19516" i="5"/>
  <c r="G19517" i="5"/>
  <c r="G19518" i="5"/>
  <c r="G19519" i="5"/>
  <c r="G19520" i="5"/>
  <c r="G19521" i="5"/>
  <c r="G19522" i="5"/>
  <c r="G19523" i="5"/>
  <c r="G19524" i="5"/>
  <c r="G19525" i="5"/>
  <c r="G19526" i="5"/>
  <c r="G19527" i="5"/>
  <c r="G19528" i="5"/>
  <c r="G19529" i="5"/>
  <c r="G19530" i="5"/>
  <c r="G19531" i="5"/>
  <c r="G19532" i="5"/>
  <c r="G19533" i="5"/>
  <c r="G19534" i="5"/>
  <c r="G19535" i="5"/>
  <c r="G19536" i="5"/>
  <c r="G19537" i="5"/>
  <c r="G19538" i="5"/>
  <c r="G19539" i="5"/>
  <c r="G19540" i="5"/>
  <c r="G19541" i="5"/>
  <c r="G19542" i="5"/>
  <c r="G19543" i="5"/>
  <c r="G19544" i="5"/>
  <c r="G19545" i="5"/>
  <c r="G19546" i="5"/>
  <c r="G19547" i="5"/>
  <c r="G19548" i="5"/>
  <c r="G19549" i="5"/>
  <c r="G19550" i="5"/>
  <c r="G19551" i="5"/>
  <c r="G19552" i="5"/>
  <c r="G19553" i="5"/>
  <c r="G19554" i="5"/>
  <c r="G19555" i="5"/>
  <c r="G19556" i="5"/>
  <c r="G19557" i="5"/>
  <c r="G19558" i="5"/>
  <c r="G19559" i="5"/>
  <c r="G19560" i="5"/>
  <c r="G19561" i="5"/>
  <c r="G19562" i="5"/>
  <c r="G19563" i="5"/>
  <c r="G19564" i="5"/>
  <c r="G19565" i="5"/>
  <c r="G19566" i="5"/>
  <c r="G19567" i="5"/>
  <c r="G19568" i="5"/>
  <c r="G19569" i="5"/>
  <c r="G19570" i="5"/>
  <c r="G19571" i="5"/>
  <c r="G19572" i="5"/>
  <c r="G19573" i="5"/>
  <c r="G19574" i="5"/>
  <c r="G19575" i="5"/>
  <c r="G19576" i="5"/>
  <c r="G19577" i="5"/>
  <c r="G19578" i="5"/>
  <c r="G19579" i="5"/>
  <c r="G19580" i="5"/>
  <c r="G19581" i="5"/>
  <c r="G19582" i="5"/>
  <c r="G19583" i="5"/>
  <c r="G19584" i="5"/>
  <c r="G19585" i="5"/>
  <c r="G19586" i="5"/>
  <c r="G19587" i="5"/>
  <c r="G19588" i="5"/>
  <c r="G19589" i="5"/>
  <c r="G19590" i="5"/>
  <c r="G19591" i="5"/>
  <c r="G19592" i="5"/>
  <c r="G19593" i="5"/>
  <c r="G19594" i="5"/>
  <c r="G19595" i="5"/>
  <c r="G19596" i="5"/>
  <c r="G19597" i="5"/>
  <c r="G19598" i="5"/>
  <c r="G19599" i="5"/>
  <c r="G19600" i="5"/>
  <c r="G19601" i="5"/>
  <c r="G19602" i="5"/>
  <c r="G19603" i="5"/>
  <c r="G19604" i="5"/>
  <c r="G19605" i="5"/>
  <c r="G19606" i="5"/>
  <c r="G19607" i="5"/>
  <c r="G19608" i="5"/>
  <c r="G19609" i="5"/>
  <c r="G19610" i="5"/>
  <c r="G19611" i="5"/>
  <c r="G19612" i="5"/>
  <c r="G19613" i="5"/>
  <c r="G19614" i="5"/>
  <c r="G19615" i="5"/>
  <c r="G19616" i="5"/>
  <c r="G19617" i="5"/>
  <c r="G19618" i="5"/>
  <c r="G19619" i="5"/>
  <c r="G19620" i="5"/>
  <c r="G19621" i="5"/>
  <c r="G19622" i="5"/>
  <c r="G19623" i="5"/>
  <c r="G19624" i="5"/>
  <c r="G19625" i="5"/>
  <c r="G19626" i="5"/>
  <c r="G19627" i="5"/>
  <c r="G19628" i="5"/>
  <c r="G19629" i="5"/>
  <c r="G19630" i="5"/>
  <c r="G19631" i="5"/>
  <c r="G19632" i="5"/>
  <c r="G19633" i="5"/>
  <c r="G19634" i="5"/>
  <c r="G19635" i="5"/>
  <c r="G19636" i="5"/>
  <c r="G19637" i="5"/>
  <c r="G19638" i="5"/>
  <c r="G19639" i="5"/>
  <c r="G19640" i="5"/>
  <c r="G19641" i="5"/>
  <c r="G19642" i="5"/>
  <c r="G19643" i="5"/>
  <c r="G19644" i="5"/>
  <c r="G19645" i="5"/>
  <c r="G19646" i="5"/>
  <c r="G19647" i="5"/>
  <c r="G19648" i="5"/>
  <c r="G19649" i="5"/>
  <c r="G19650" i="5"/>
  <c r="G19651" i="5"/>
  <c r="G19652" i="5"/>
  <c r="G19653" i="5"/>
  <c r="G19654" i="5"/>
  <c r="G19655" i="5"/>
  <c r="G19656" i="5"/>
  <c r="G19657" i="5"/>
  <c r="G19658" i="5"/>
  <c r="G19659" i="5"/>
  <c r="G19660" i="5"/>
  <c r="G19661" i="5"/>
  <c r="G19662" i="5"/>
  <c r="G19663" i="5"/>
  <c r="G19664" i="5"/>
  <c r="G19665" i="5"/>
  <c r="G19666" i="5"/>
  <c r="G19667" i="5"/>
  <c r="G19668" i="5"/>
  <c r="G19669" i="5"/>
  <c r="G19670" i="5"/>
  <c r="G19671" i="5"/>
  <c r="G19672" i="5"/>
  <c r="G19673" i="5"/>
  <c r="G19674" i="5"/>
  <c r="G19675" i="5"/>
  <c r="G19676" i="5"/>
  <c r="G19677" i="5"/>
  <c r="G19678" i="5"/>
  <c r="G19679" i="5"/>
  <c r="G19680" i="5"/>
  <c r="G19681" i="5"/>
  <c r="G19682" i="5"/>
  <c r="G19683" i="5"/>
  <c r="G19684" i="5"/>
  <c r="G19685" i="5"/>
  <c r="G19686" i="5"/>
  <c r="G19687" i="5"/>
  <c r="G19688" i="5"/>
  <c r="G19689" i="5"/>
  <c r="G19690" i="5"/>
  <c r="G19691" i="5"/>
  <c r="G19692" i="5"/>
  <c r="G19693" i="5"/>
  <c r="G19694" i="5"/>
  <c r="G19695" i="5"/>
  <c r="G19696" i="5"/>
  <c r="G19697" i="5"/>
  <c r="G19698" i="5"/>
  <c r="G19699" i="5"/>
  <c r="G19700" i="5"/>
  <c r="G19701" i="5"/>
  <c r="G19702" i="5"/>
  <c r="G19703" i="5"/>
  <c r="G19704" i="5"/>
  <c r="G19705" i="5"/>
  <c r="G19706" i="5"/>
  <c r="G19707" i="5"/>
  <c r="G19708" i="5"/>
  <c r="G19709" i="5"/>
  <c r="G19710" i="5"/>
  <c r="G19711" i="5"/>
  <c r="G19712" i="5"/>
  <c r="G19713" i="5"/>
  <c r="G19714" i="5"/>
  <c r="G19715" i="5"/>
  <c r="G19716" i="5"/>
  <c r="G19717" i="5"/>
  <c r="G19718" i="5"/>
  <c r="G19719" i="5"/>
  <c r="G19720" i="5"/>
  <c r="G19721" i="5"/>
  <c r="G19722" i="5"/>
  <c r="G19723" i="5"/>
  <c r="G19724" i="5"/>
  <c r="G19725" i="5"/>
  <c r="G19726" i="5"/>
  <c r="G19727" i="5"/>
  <c r="G19728" i="5"/>
  <c r="G19729" i="5"/>
  <c r="G19730" i="5"/>
  <c r="G19731" i="5"/>
  <c r="G19732" i="5"/>
  <c r="G19733" i="5"/>
  <c r="G19734" i="5"/>
  <c r="G19735" i="5"/>
  <c r="G19736" i="5"/>
  <c r="G19737" i="5"/>
  <c r="G19738" i="5"/>
  <c r="G19739" i="5"/>
  <c r="G19740" i="5"/>
  <c r="G19741" i="5"/>
  <c r="G19742" i="5"/>
  <c r="G19743" i="5"/>
  <c r="G19744" i="5"/>
  <c r="G19745" i="5"/>
  <c r="G19746" i="5"/>
  <c r="G19747" i="5"/>
  <c r="G19748" i="5"/>
  <c r="G19749" i="5"/>
  <c r="G19750" i="5"/>
  <c r="G19751" i="5"/>
  <c r="G19752" i="5"/>
  <c r="G19753" i="5"/>
  <c r="G19754" i="5"/>
  <c r="G19755" i="5"/>
  <c r="G19756" i="5"/>
  <c r="G19757" i="5"/>
  <c r="G19758" i="5"/>
  <c r="G19759" i="5"/>
  <c r="G19760" i="5"/>
  <c r="G19761" i="5"/>
  <c r="G19762" i="5"/>
  <c r="G19763" i="5"/>
  <c r="G19764" i="5"/>
  <c r="G19765" i="5"/>
  <c r="G19766" i="5"/>
  <c r="G19767" i="5"/>
  <c r="G19768" i="5"/>
  <c r="G19769" i="5"/>
  <c r="G19770" i="5"/>
  <c r="G19771" i="5"/>
  <c r="G19772" i="5"/>
  <c r="G19773" i="5"/>
  <c r="G19774" i="5"/>
  <c r="G19775" i="5"/>
  <c r="G19776" i="5"/>
  <c r="G19777" i="5"/>
  <c r="G19778" i="5"/>
  <c r="G19779" i="5"/>
  <c r="G19780" i="5"/>
  <c r="G19781" i="5"/>
  <c r="G19782" i="5"/>
  <c r="G19783" i="5"/>
  <c r="G19784" i="5"/>
  <c r="G19785" i="5"/>
  <c r="G19786" i="5"/>
  <c r="G19787" i="5"/>
  <c r="G19788" i="5"/>
  <c r="G19789" i="5"/>
  <c r="G19790" i="5"/>
  <c r="G19791" i="5"/>
  <c r="G19792" i="5"/>
  <c r="G19793" i="5"/>
  <c r="G19794" i="5"/>
  <c r="G19795" i="5"/>
  <c r="G19796" i="5"/>
  <c r="G19797" i="5"/>
  <c r="G19798" i="5"/>
  <c r="G19799" i="5"/>
  <c r="G19800" i="5"/>
  <c r="G19801" i="5"/>
  <c r="G19802" i="5"/>
  <c r="G19803" i="5"/>
  <c r="G19804" i="5"/>
  <c r="G19805" i="5"/>
  <c r="G19806" i="5"/>
  <c r="G19807" i="5"/>
  <c r="G19808" i="5"/>
  <c r="G19809" i="5"/>
  <c r="G19810" i="5"/>
  <c r="G19811" i="5"/>
  <c r="G19812" i="5"/>
  <c r="G19813" i="5"/>
  <c r="G19814" i="5"/>
  <c r="G19815" i="5"/>
  <c r="G19816" i="5"/>
  <c r="G19817" i="5"/>
  <c r="G19818" i="5"/>
  <c r="G19819" i="5"/>
  <c r="G19820" i="5"/>
  <c r="G19821" i="5"/>
  <c r="G19822" i="5"/>
  <c r="G19823" i="5"/>
  <c r="G19824" i="5"/>
  <c r="G19825" i="5"/>
  <c r="G19826" i="5"/>
  <c r="G19827" i="5"/>
  <c r="G19828" i="5"/>
  <c r="G19829" i="5"/>
  <c r="G19830" i="5"/>
  <c r="G19831" i="5"/>
  <c r="G19832" i="5"/>
  <c r="G19833" i="5"/>
  <c r="G19834" i="5"/>
  <c r="G19835" i="5"/>
  <c r="G19836" i="5"/>
  <c r="G19837" i="5"/>
  <c r="G19838" i="5"/>
  <c r="G19839" i="5"/>
  <c r="G19840" i="5"/>
  <c r="G19841" i="5"/>
  <c r="G19842" i="5"/>
  <c r="G19843" i="5"/>
  <c r="G19844" i="5"/>
  <c r="G19845" i="5"/>
  <c r="G19846" i="5"/>
  <c r="G19847" i="5"/>
  <c r="G19848" i="5"/>
  <c r="G19849" i="5"/>
  <c r="G19850" i="5"/>
  <c r="G19851" i="5"/>
  <c r="G19852" i="5"/>
  <c r="G19853" i="5"/>
  <c r="G19854" i="5"/>
  <c r="G19855" i="5"/>
  <c r="G19856" i="5"/>
  <c r="G19857" i="5"/>
  <c r="G19858" i="5"/>
  <c r="G19859" i="5"/>
  <c r="G19860" i="5"/>
  <c r="G19861" i="5"/>
  <c r="G19862" i="5"/>
  <c r="G19863" i="5"/>
  <c r="G19864" i="5"/>
  <c r="G19865" i="5"/>
  <c r="G19866" i="5"/>
  <c r="G19867" i="5"/>
  <c r="G19868" i="5"/>
  <c r="G19869" i="5"/>
  <c r="G19870" i="5"/>
  <c r="G19871" i="5"/>
  <c r="G19872" i="5"/>
  <c r="G19873" i="5"/>
  <c r="G19874" i="5"/>
  <c r="G19875" i="5"/>
  <c r="G19876" i="5"/>
  <c r="G19877" i="5"/>
  <c r="G19878" i="5"/>
  <c r="G19879" i="5"/>
  <c r="G19880" i="5"/>
  <c r="G19881" i="5"/>
  <c r="G19882" i="5"/>
  <c r="G19883" i="5"/>
  <c r="G19884" i="5"/>
  <c r="G19885" i="5"/>
  <c r="G19886" i="5"/>
  <c r="G19887" i="5"/>
  <c r="G19888" i="5"/>
  <c r="G19889" i="5"/>
  <c r="G19890" i="5"/>
  <c r="G19891" i="5"/>
  <c r="G19892" i="5"/>
  <c r="G19893" i="5"/>
  <c r="G19894" i="5"/>
  <c r="G19895" i="5"/>
  <c r="G19896" i="5"/>
  <c r="G19897" i="5"/>
  <c r="G19898" i="5"/>
  <c r="G19899" i="5"/>
  <c r="G19900" i="5"/>
  <c r="G19901" i="5"/>
  <c r="G19902" i="5"/>
  <c r="G19903" i="5"/>
  <c r="G19904" i="5"/>
  <c r="G19905" i="5"/>
  <c r="G19906" i="5"/>
  <c r="G19907" i="5"/>
  <c r="G19908" i="5"/>
  <c r="G19909" i="5"/>
  <c r="G19910" i="5"/>
  <c r="G19911" i="5"/>
  <c r="G19912" i="5"/>
  <c r="G19913" i="5"/>
  <c r="G19914" i="5"/>
  <c r="G19915" i="5"/>
  <c r="G19916" i="5"/>
  <c r="G19917" i="5"/>
  <c r="G19918" i="5"/>
  <c r="G19919" i="5"/>
  <c r="G19920" i="5"/>
  <c r="G19921" i="5"/>
  <c r="G19922" i="5"/>
  <c r="G19923" i="5"/>
  <c r="G19924" i="5"/>
  <c r="G19925" i="5"/>
  <c r="G19926" i="5"/>
  <c r="G19927" i="5"/>
  <c r="G19928" i="5"/>
  <c r="G19929" i="5"/>
  <c r="G19930" i="5"/>
  <c r="G19931" i="5"/>
  <c r="G19932" i="5"/>
  <c r="G19933" i="5"/>
  <c r="G19934" i="5"/>
  <c r="G19935" i="5"/>
  <c r="G19936" i="5"/>
  <c r="G19937" i="5"/>
  <c r="G19938" i="5"/>
  <c r="G19939" i="5"/>
  <c r="G19940" i="5"/>
  <c r="G19941" i="5"/>
  <c r="G19942" i="5"/>
  <c r="G19943" i="5"/>
  <c r="G19944" i="5"/>
  <c r="G19945" i="5"/>
  <c r="G19946" i="5"/>
  <c r="G19947" i="5"/>
  <c r="G19948" i="5"/>
  <c r="G19949" i="5"/>
  <c r="G19950" i="5"/>
  <c r="G19951" i="5"/>
  <c r="G19952" i="5"/>
  <c r="G19953" i="5"/>
  <c r="G19954" i="5"/>
  <c r="G19955" i="5"/>
  <c r="G19956" i="5"/>
  <c r="G19957" i="5"/>
  <c r="G19958" i="5"/>
  <c r="G19959" i="5"/>
  <c r="G19960" i="5"/>
  <c r="G19961" i="5"/>
  <c r="G19962" i="5"/>
  <c r="G19963" i="5"/>
  <c r="G19964" i="5"/>
  <c r="G19965" i="5"/>
  <c r="G19966" i="5"/>
  <c r="G19967" i="5"/>
  <c r="G19968" i="5"/>
  <c r="G19969" i="5"/>
  <c r="G19970" i="5"/>
  <c r="G19971" i="5"/>
  <c r="G19972" i="5"/>
  <c r="G19973" i="5"/>
  <c r="G19974" i="5"/>
  <c r="G19975" i="5"/>
  <c r="G19976" i="5"/>
  <c r="G19977" i="5"/>
  <c r="G19978" i="5"/>
  <c r="G19979" i="5"/>
  <c r="G19980" i="5"/>
  <c r="G19981" i="5"/>
  <c r="G19982" i="5"/>
  <c r="G19983" i="5"/>
  <c r="G19984" i="5"/>
  <c r="G19985" i="5"/>
  <c r="G19986" i="5"/>
  <c r="G19987" i="5"/>
  <c r="G19988" i="5"/>
  <c r="G19989" i="5"/>
  <c r="G19990" i="5"/>
  <c r="G19991" i="5"/>
  <c r="G19992" i="5"/>
  <c r="G19993" i="5"/>
  <c r="G19994" i="5"/>
  <c r="G19995" i="5"/>
  <c r="G19996" i="5"/>
  <c r="G19997" i="5"/>
  <c r="G19998" i="5"/>
  <c r="G19999" i="5"/>
  <c r="G20000" i="5"/>
  <c r="G20001" i="5"/>
  <c r="G20002" i="5"/>
  <c r="G20003" i="5"/>
  <c r="G20004" i="5"/>
  <c r="G20005" i="5"/>
  <c r="G20006" i="5"/>
  <c r="G20007" i="5"/>
  <c r="G20008" i="5"/>
  <c r="G20009" i="5"/>
  <c r="G20010" i="5"/>
  <c r="G20011" i="5"/>
  <c r="G20012" i="5"/>
  <c r="G20013" i="5"/>
  <c r="G20014" i="5"/>
  <c r="G20015" i="5"/>
  <c r="G20016" i="5"/>
  <c r="G20017" i="5"/>
  <c r="G20018" i="5"/>
  <c r="G20019" i="5"/>
  <c r="G20020" i="5"/>
  <c r="G20021" i="5"/>
  <c r="G20022" i="5"/>
  <c r="G20023" i="5"/>
  <c r="G20024" i="5"/>
  <c r="G20025" i="5"/>
  <c r="G20026" i="5"/>
  <c r="G20027" i="5"/>
  <c r="G20028" i="5"/>
  <c r="G20029" i="5"/>
  <c r="G20030" i="5"/>
  <c r="G20031" i="5"/>
  <c r="G20032" i="5"/>
  <c r="G20033" i="5"/>
  <c r="G20034" i="5"/>
  <c r="G20035" i="5"/>
  <c r="G20036" i="5"/>
  <c r="G20037" i="5"/>
  <c r="G20038" i="5"/>
  <c r="G20039" i="5"/>
  <c r="G20040" i="5"/>
  <c r="G20041" i="5"/>
  <c r="G20042" i="5"/>
  <c r="G20043" i="5"/>
  <c r="G20044" i="5"/>
  <c r="G20045" i="5"/>
  <c r="G20046" i="5"/>
  <c r="G20047" i="5"/>
  <c r="G20048" i="5"/>
  <c r="G20049" i="5"/>
  <c r="G20050" i="5"/>
  <c r="G20051" i="5"/>
  <c r="G20052" i="5"/>
  <c r="G20053" i="5"/>
  <c r="G20054" i="5"/>
  <c r="G20055" i="5"/>
  <c r="G20056" i="5"/>
  <c r="G20057" i="5"/>
  <c r="G20058" i="5"/>
  <c r="G20059" i="5"/>
  <c r="G20060" i="5"/>
  <c r="G20061" i="5"/>
  <c r="G20062" i="5"/>
  <c r="G20063" i="5"/>
  <c r="G20064" i="5"/>
  <c r="G20065" i="5"/>
  <c r="G20066" i="5"/>
  <c r="G20067" i="5"/>
  <c r="G20068" i="5"/>
  <c r="G20069" i="5"/>
  <c r="G20070" i="5"/>
  <c r="G20071" i="5"/>
  <c r="G20072" i="5"/>
  <c r="G20073" i="5"/>
  <c r="G20074" i="5"/>
  <c r="G20075" i="5"/>
  <c r="G20076" i="5"/>
  <c r="G20077" i="5"/>
  <c r="G20078" i="5"/>
  <c r="G20079" i="5"/>
  <c r="G20080" i="5"/>
  <c r="G20081" i="5"/>
  <c r="G20082" i="5"/>
  <c r="G20083" i="5"/>
  <c r="G20084" i="5"/>
  <c r="G20085" i="5"/>
  <c r="G20086" i="5"/>
  <c r="G20087" i="5"/>
  <c r="G20088" i="5"/>
  <c r="G20089" i="5"/>
  <c r="G20090" i="5"/>
  <c r="G20091" i="5"/>
  <c r="G20092" i="5"/>
  <c r="G20093" i="5"/>
  <c r="G20094" i="5"/>
  <c r="G20095" i="5"/>
  <c r="G20096" i="5"/>
  <c r="G20097" i="5"/>
  <c r="G20098" i="5"/>
  <c r="G20099" i="5"/>
  <c r="G20100" i="5"/>
  <c r="G20101" i="5"/>
  <c r="G20102" i="5"/>
  <c r="G20103" i="5"/>
  <c r="G20104" i="5"/>
  <c r="G20105" i="5"/>
  <c r="G20106" i="5"/>
  <c r="G20107" i="5"/>
  <c r="G20108" i="5"/>
  <c r="G20109" i="5"/>
  <c r="G20110" i="5"/>
  <c r="G20111" i="5"/>
  <c r="G20112" i="5"/>
  <c r="G20113" i="5"/>
  <c r="G20114" i="5"/>
  <c r="G20115" i="5"/>
  <c r="G20116" i="5"/>
  <c r="G20117" i="5"/>
  <c r="G20118" i="5"/>
  <c r="G20119" i="5"/>
  <c r="G20120" i="5"/>
  <c r="G20121" i="5"/>
  <c r="G20122" i="5"/>
  <c r="G20123" i="5"/>
  <c r="G20124" i="5"/>
  <c r="G20125" i="5"/>
  <c r="G20126" i="5"/>
  <c r="G20127" i="5"/>
  <c r="G20128" i="5"/>
  <c r="G20129" i="5"/>
  <c r="G20130" i="5"/>
  <c r="G20131" i="5"/>
  <c r="G20132" i="5"/>
  <c r="G20133" i="5"/>
  <c r="G20134" i="5"/>
  <c r="G20135" i="5"/>
  <c r="G20136" i="5"/>
  <c r="G20137" i="5"/>
  <c r="G20138" i="5"/>
  <c r="G20139" i="5"/>
  <c r="G20140" i="5"/>
  <c r="G20141" i="5"/>
  <c r="G20142" i="5"/>
  <c r="G20143" i="5"/>
  <c r="G20144" i="5"/>
  <c r="G20145" i="5"/>
  <c r="G20146" i="5"/>
  <c r="G20147" i="5"/>
  <c r="G20148" i="5"/>
  <c r="G20149" i="5"/>
  <c r="G20150" i="5"/>
  <c r="G20151" i="5"/>
  <c r="G20152" i="5"/>
  <c r="G20153" i="5"/>
  <c r="G20154" i="5"/>
  <c r="G20155" i="5"/>
  <c r="G20156" i="5"/>
  <c r="G20157" i="5"/>
  <c r="G20158" i="5"/>
  <c r="G20159" i="5"/>
  <c r="G20160" i="5"/>
  <c r="G20161" i="5"/>
  <c r="G20162" i="5"/>
  <c r="G20163" i="5"/>
  <c r="G20164" i="5"/>
  <c r="G20165" i="5"/>
  <c r="G20166" i="5"/>
  <c r="G20167" i="5"/>
  <c r="G20168" i="5"/>
  <c r="G20169" i="5"/>
  <c r="G20170" i="5"/>
  <c r="G20171" i="5"/>
  <c r="G20172" i="5"/>
  <c r="G20173" i="5"/>
  <c r="G20174" i="5"/>
  <c r="G20175" i="5"/>
  <c r="G20176" i="5"/>
  <c r="G20177" i="5"/>
  <c r="G20178" i="5"/>
  <c r="G20179" i="5"/>
  <c r="G20180" i="5"/>
  <c r="G20181" i="5"/>
  <c r="G20182" i="5"/>
  <c r="G20183" i="5"/>
  <c r="G20184" i="5"/>
  <c r="G20185" i="5"/>
  <c r="G20186" i="5"/>
  <c r="G20187" i="5"/>
  <c r="G20188" i="5"/>
  <c r="G20189" i="5"/>
  <c r="G20190" i="5"/>
  <c r="G20191" i="5"/>
  <c r="G20192" i="5"/>
  <c r="G20193" i="5"/>
  <c r="G20194" i="5"/>
  <c r="G20195" i="5"/>
  <c r="G20196" i="5"/>
  <c r="G20197" i="5"/>
  <c r="G20198" i="5"/>
  <c r="G20199" i="5"/>
  <c r="G20200" i="5"/>
  <c r="G20201" i="5"/>
  <c r="G20202" i="5"/>
  <c r="G20203" i="5"/>
  <c r="G20204" i="5"/>
  <c r="G20205" i="5"/>
  <c r="G20206" i="5"/>
  <c r="G20207" i="5"/>
  <c r="G20208" i="5"/>
  <c r="G20209" i="5"/>
  <c r="G20210" i="5"/>
  <c r="G20211" i="5"/>
  <c r="G20212" i="5"/>
  <c r="G20213" i="5"/>
  <c r="G20214" i="5"/>
  <c r="G20215" i="5"/>
  <c r="G20216" i="5"/>
  <c r="G20217" i="5"/>
  <c r="G20218" i="5"/>
  <c r="G20219" i="5"/>
  <c r="G20220" i="5"/>
  <c r="G20221" i="5"/>
  <c r="G20222" i="5"/>
  <c r="G20223" i="5"/>
  <c r="G20224" i="5"/>
  <c r="G20225" i="5"/>
  <c r="G20226" i="5"/>
  <c r="G20227" i="5"/>
  <c r="G20228" i="5"/>
  <c r="G20229" i="5"/>
  <c r="G20230" i="5"/>
  <c r="G20231" i="5"/>
  <c r="G20232" i="5"/>
  <c r="G20233" i="5"/>
  <c r="G20234" i="5"/>
  <c r="G20235" i="5"/>
  <c r="G20236" i="5"/>
  <c r="G20237" i="5"/>
  <c r="G20238" i="5"/>
  <c r="G20239" i="5"/>
  <c r="G20240" i="5"/>
  <c r="G20241" i="5"/>
  <c r="G20242" i="5"/>
  <c r="G20243" i="5"/>
  <c r="G20244" i="5"/>
  <c r="G20245" i="5"/>
  <c r="G20246" i="5"/>
  <c r="G20247" i="5"/>
  <c r="G20248" i="5"/>
  <c r="G20249" i="5"/>
  <c r="G20250" i="5"/>
  <c r="G20251" i="5"/>
  <c r="G20252" i="5"/>
  <c r="G20253" i="5"/>
  <c r="G20254" i="5"/>
  <c r="G20255" i="5"/>
  <c r="G20256" i="5"/>
  <c r="G20257" i="5"/>
  <c r="G20258" i="5"/>
  <c r="G20259" i="5"/>
  <c r="G20260" i="5"/>
  <c r="G20261" i="5"/>
  <c r="G20262" i="5"/>
  <c r="G20263" i="5"/>
  <c r="G20264" i="5"/>
  <c r="G20265" i="5"/>
  <c r="G20266" i="5"/>
  <c r="G20267" i="5"/>
  <c r="G20268" i="5"/>
  <c r="G20269" i="5"/>
  <c r="G20270" i="5"/>
  <c r="G20271" i="5"/>
  <c r="G20272" i="5"/>
  <c r="G20273" i="5"/>
  <c r="G20274" i="5"/>
  <c r="G20275" i="5"/>
  <c r="G20276" i="5"/>
  <c r="G20277" i="5"/>
  <c r="G20278" i="5"/>
  <c r="G20279" i="5"/>
  <c r="G20280" i="5"/>
  <c r="G20281" i="5"/>
  <c r="G20282" i="5"/>
  <c r="G20283" i="5"/>
  <c r="G20284" i="5"/>
  <c r="G20285" i="5"/>
  <c r="G20286" i="5"/>
  <c r="G20287" i="5"/>
  <c r="G20288" i="5"/>
  <c r="G20289" i="5"/>
  <c r="G20290" i="5"/>
  <c r="G20291" i="5"/>
  <c r="G20292" i="5"/>
  <c r="G20293" i="5"/>
  <c r="G20294" i="5"/>
  <c r="G20295" i="5"/>
  <c r="G20296" i="5"/>
  <c r="G20297" i="5"/>
  <c r="G20298" i="5"/>
  <c r="G20299" i="5"/>
  <c r="G20300" i="5"/>
  <c r="G20301" i="5"/>
  <c r="G20302" i="5"/>
  <c r="G20303" i="5"/>
  <c r="G20304" i="5"/>
  <c r="G20305" i="5"/>
  <c r="G20306" i="5"/>
  <c r="G20307" i="5"/>
  <c r="G20308" i="5"/>
  <c r="G20309" i="5"/>
  <c r="G20310" i="5"/>
  <c r="G20311" i="5"/>
  <c r="G20312" i="5"/>
  <c r="G20313" i="5"/>
  <c r="G20314" i="5"/>
  <c r="G20315" i="5"/>
  <c r="G20316" i="5"/>
  <c r="G20317" i="5"/>
  <c r="G20318" i="5"/>
  <c r="G20319" i="5"/>
  <c r="G20320" i="5"/>
  <c r="G20321" i="5"/>
  <c r="G20322" i="5"/>
  <c r="G20323" i="5"/>
  <c r="G20324" i="5"/>
  <c r="G20325" i="5"/>
  <c r="G20326" i="5"/>
  <c r="G20327" i="5"/>
  <c r="G20328" i="5"/>
  <c r="G20329" i="5"/>
  <c r="G20330" i="5"/>
  <c r="G20331" i="5"/>
  <c r="G20332" i="5"/>
  <c r="G20333" i="5"/>
  <c r="G20334" i="5"/>
  <c r="G20335" i="5"/>
  <c r="G20336" i="5"/>
  <c r="G20337" i="5"/>
  <c r="G20338" i="5"/>
  <c r="G20339" i="5"/>
  <c r="G20340" i="5"/>
  <c r="G20341" i="5"/>
  <c r="G20342" i="5"/>
  <c r="G20343" i="5"/>
  <c r="G20344" i="5"/>
  <c r="G20345" i="5"/>
  <c r="G20346" i="5"/>
  <c r="G20347" i="5"/>
  <c r="G20348" i="5"/>
  <c r="G20349" i="5"/>
  <c r="G20350" i="5"/>
  <c r="G20351" i="5"/>
  <c r="G20352" i="5"/>
  <c r="G20353" i="5"/>
  <c r="G20354" i="5"/>
  <c r="G20355" i="5"/>
  <c r="G20356" i="5"/>
  <c r="G20357" i="5"/>
  <c r="G20358" i="5"/>
  <c r="G20359" i="5"/>
  <c r="G20360" i="5"/>
  <c r="G20361" i="5"/>
  <c r="G20362" i="5"/>
  <c r="G20363" i="5"/>
  <c r="G20364" i="5"/>
  <c r="G20365" i="5"/>
  <c r="G20366" i="5"/>
  <c r="G20367" i="5"/>
  <c r="G20368" i="5"/>
  <c r="G20369" i="5"/>
  <c r="G20370" i="5"/>
  <c r="G20371" i="5"/>
  <c r="G20372" i="5"/>
  <c r="G20373" i="5"/>
  <c r="G20374" i="5"/>
  <c r="G20375" i="5"/>
  <c r="G20376" i="5"/>
  <c r="G20377" i="5"/>
  <c r="G20378" i="5"/>
  <c r="G20379" i="5"/>
  <c r="G20380" i="5"/>
  <c r="G20381" i="5"/>
  <c r="G20382" i="5"/>
  <c r="G20383" i="5"/>
  <c r="G20384" i="5"/>
  <c r="G20385" i="5"/>
  <c r="G20386" i="5"/>
  <c r="G20387" i="5"/>
  <c r="G20388" i="5"/>
  <c r="G20389" i="5"/>
  <c r="G20390" i="5"/>
  <c r="G20391" i="5"/>
  <c r="G20392" i="5"/>
  <c r="G20393" i="5"/>
  <c r="G20394" i="5"/>
  <c r="G20395" i="5"/>
  <c r="G20396" i="5"/>
  <c r="G20397" i="5"/>
  <c r="G20398" i="5"/>
  <c r="G20399" i="5"/>
  <c r="G20400" i="5"/>
  <c r="G20401" i="5"/>
  <c r="G20402" i="5"/>
  <c r="G20403" i="5"/>
  <c r="G20404" i="5"/>
  <c r="G20405" i="5"/>
  <c r="G20406" i="5"/>
  <c r="G20407" i="5"/>
  <c r="G20408" i="5"/>
  <c r="G20409" i="5"/>
  <c r="G20410" i="5"/>
  <c r="G20411" i="5"/>
  <c r="G20412" i="5"/>
  <c r="G20413" i="5"/>
  <c r="G20414" i="5"/>
  <c r="G20415" i="5"/>
  <c r="G20416" i="5"/>
  <c r="G20417" i="5"/>
  <c r="G20418" i="5"/>
  <c r="G20419" i="5"/>
  <c r="G20420" i="5"/>
  <c r="G20421" i="5"/>
  <c r="G20422" i="5"/>
  <c r="G20423" i="5"/>
  <c r="G20424" i="5"/>
  <c r="G20425" i="5"/>
  <c r="G20426" i="5"/>
  <c r="G20427" i="5"/>
  <c r="G20428" i="5"/>
  <c r="G20429" i="5"/>
  <c r="G20430" i="5"/>
  <c r="G20431" i="5"/>
  <c r="G20432" i="5"/>
  <c r="G20433" i="5"/>
  <c r="G20434" i="5"/>
  <c r="G20435" i="5"/>
  <c r="G20436" i="5"/>
  <c r="G20437" i="5"/>
  <c r="G20438" i="5"/>
  <c r="G20439" i="5"/>
  <c r="G20440" i="5"/>
  <c r="G20441" i="5"/>
  <c r="G20442" i="5"/>
  <c r="G20443" i="5"/>
  <c r="G20444" i="5"/>
  <c r="G20445" i="5"/>
  <c r="G20446" i="5"/>
  <c r="G20447" i="5"/>
  <c r="G20448" i="5"/>
  <c r="G20449" i="5"/>
  <c r="G20450" i="5"/>
  <c r="G20451" i="5"/>
  <c r="G20452" i="5"/>
  <c r="G20453" i="5"/>
  <c r="G20454" i="5"/>
  <c r="G20455" i="5"/>
  <c r="G20456" i="5"/>
  <c r="G20457" i="5"/>
  <c r="G20458" i="5"/>
  <c r="G20459" i="5"/>
  <c r="G20460" i="5"/>
  <c r="G20461" i="5"/>
  <c r="G20462" i="5"/>
  <c r="G20463" i="5"/>
  <c r="G20464" i="5"/>
  <c r="G20465" i="5"/>
  <c r="G20466" i="5"/>
  <c r="G20467" i="5"/>
  <c r="G20468" i="5"/>
  <c r="G20469" i="5"/>
  <c r="G20470" i="5"/>
  <c r="G20471" i="5"/>
  <c r="G20472" i="5"/>
  <c r="G20473" i="5"/>
  <c r="G20474" i="5"/>
  <c r="G20475" i="5"/>
  <c r="G20476" i="5"/>
  <c r="G20477" i="5"/>
  <c r="G20478" i="5"/>
  <c r="G20479" i="5"/>
  <c r="G20480" i="5"/>
  <c r="G20481" i="5"/>
  <c r="G20482" i="5"/>
  <c r="G20483" i="5"/>
  <c r="G20484" i="5"/>
  <c r="G20485" i="5"/>
  <c r="G20486" i="5"/>
  <c r="G20487" i="5"/>
  <c r="G20488" i="5"/>
  <c r="G20489" i="5"/>
  <c r="G20490" i="5"/>
  <c r="G20491" i="5"/>
  <c r="G20492" i="5"/>
  <c r="G20493" i="5"/>
  <c r="G20494" i="5"/>
  <c r="G20495" i="5"/>
  <c r="G20496" i="5"/>
  <c r="G20497" i="5"/>
  <c r="G20498" i="5"/>
  <c r="G20499" i="5"/>
  <c r="G20500" i="5"/>
  <c r="G20501" i="5"/>
  <c r="G20502" i="5"/>
  <c r="G20503" i="5"/>
  <c r="G20504" i="5"/>
  <c r="G20505" i="5"/>
  <c r="G20506" i="5"/>
  <c r="G20507" i="5"/>
  <c r="G20508" i="5"/>
  <c r="G20509" i="5"/>
  <c r="G20510" i="5"/>
  <c r="G20511" i="5"/>
  <c r="G20512" i="5"/>
  <c r="G20513" i="5"/>
  <c r="G20514" i="5"/>
  <c r="G20515" i="5"/>
  <c r="G20516" i="5"/>
  <c r="G20517" i="5"/>
  <c r="G20518" i="5"/>
  <c r="G20519" i="5"/>
  <c r="G20520" i="5"/>
  <c r="G20521" i="5"/>
  <c r="G20522" i="5"/>
  <c r="G20523" i="5"/>
  <c r="G20524" i="5"/>
  <c r="G20525" i="5"/>
  <c r="G20526" i="5"/>
  <c r="G20527" i="5"/>
  <c r="G20528" i="5"/>
  <c r="G20529" i="5"/>
  <c r="G20530" i="5"/>
  <c r="G20531" i="5"/>
  <c r="G20532" i="5"/>
  <c r="G20533" i="5"/>
  <c r="G20534" i="5"/>
  <c r="G20535" i="5"/>
  <c r="G20536" i="5"/>
  <c r="G20537" i="5"/>
  <c r="G20538" i="5"/>
  <c r="G20539" i="5"/>
  <c r="G20540" i="5"/>
  <c r="G20541" i="5"/>
  <c r="G20542" i="5"/>
  <c r="G20543" i="5"/>
  <c r="G20544" i="5"/>
  <c r="G20545" i="5"/>
  <c r="G20546" i="5"/>
  <c r="G20547" i="5"/>
  <c r="G20548" i="5"/>
  <c r="G20549" i="5"/>
  <c r="G20550" i="5"/>
  <c r="G20551" i="5"/>
  <c r="G20552" i="5"/>
  <c r="G20553" i="5"/>
  <c r="G20554" i="5"/>
  <c r="G20555" i="5"/>
  <c r="G20556" i="5"/>
  <c r="G20557" i="5"/>
  <c r="G20558" i="5"/>
  <c r="G20559" i="5"/>
  <c r="G20560" i="5"/>
  <c r="G20561" i="5"/>
  <c r="G20562" i="5"/>
  <c r="G20563" i="5"/>
  <c r="G20564" i="5"/>
  <c r="G20565" i="5"/>
  <c r="G20566" i="5"/>
  <c r="G20567" i="5"/>
  <c r="G20568" i="5"/>
  <c r="G20569" i="5"/>
  <c r="G20570" i="5"/>
  <c r="G20571" i="5"/>
  <c r="G20572" i="5"/>
  <c r="G20573" i="5"/>
  <c r="G20574" i="5"/>
  <c r="G20575" i="5"/>
  <c r="G20576" i="5"/>
  <c r="G20577" i="5"/>
  <c r="G20578" i="5"/>
  <c r="G20579" i="5"/>
  <c r="G20580" i="5"/>
  <c r="G20581" i="5"/>
  <c r="G20582" i="5"/>
  <c r="G20583" i="5"/>
  <c r="G20584" i="5"/>
  <c r="G20585" i="5"/>
  <c r="G20586" i="5"/>
  <c r="G20587" i="5"/>
  <c r="G20588" i="5"/>
  <c r="G20589" i="5"/>
  <c r="G20590" i="5"/>
  <c r="G20591" i="5"/>
  <c r="G20592" i="5"/>
  <c r="G20593" i="5"/>
  <c r="G20594" i="5"/>
  <c r="G20595" i="5"/>
  <c r="G20596" i="5"/>
  <c r="G20597" i="5"/>
  <c r="G20598" i="5"/>
  <c r="G20599" i="5"/>
  <c r="G20600" i="5"/>
  <c r="G20601" i="5"/>
  <c r="G20602" i="5"/>
  <c r="G20603" i="5"/>
  <c r="G20604" i="5"/>
  <c r="G20605" i="5"/>
  <c r="G20606" i="5"/>
  <c r="G20607" i="5"/>
  <c r="G20608" i="5"/>
  <c r="G20609" i="5"/>
  <c r="G20610" i="5"/>
  <c r="G20611" i="5"/>
  <c r="G20612" i="5"/>
  <c r="G20613" i="5"/>
  <c r="G20614" i="5"/>
  <c r="G20615" i="5"/>
  <c r="G20616" i="5"/>
  <c r="G20617" i="5"/>
  <c r="G20618" i="5"/>
  <c r="G20619" i="5"/>
  <c r="G20620" i="5"/>
  <c r="G20621" i="5"/>
  <c r="G20622" i="5"/>
  <c r="G20623" i="5"/>
  <c r="G20624" i="5"/>
  <c r="G20625" i="5"/>
  <c r="G20626" i="5"/>
  <c r="G20627" i="5"/>
  <c r="G20628" i="5"/>
  <c r="G20629" i="5"/>
  <c r="G20630" i="5"/>
  <c r="G20631" i="5"/>
  <c r="G20632" i="5"/>
  <c r="G20633" i="5"/>
  <c r="G20634" i="5"/>
  <c r="G20635" i="5"/>
  <c r="G20636" i="5"/>
  <c r="G20637" i="5"/>
  <c r="G20638" i="5"/>
  <c r="G20639" i="5"/>
  <c r="G20640" i="5"/>
  <c r="G20641" i="5"/>
  <c r="G20642" i="5"/>
  <c r="G20643" i="5"/>
  <c r="G20644" i="5"/>
  <c r="G20645" i="5"/>
  <c r="G20646" i="5"/>
  <c r="G20647" i="5"/>
  <c r="G20648" i="5"/>
  <c r="G20649" i="5"/>
  <c r="G20650" i="5"/>
  <c r="G20651" i="5"/>
  <c r="G20652" i="5"/>
  <c r="G20653" i="5"/>
  <c r="G20654" i="5"/>
  <c r="G20655" i="5"/>
  <c r="G20656" i="5"/>
  <c r="G20657" i="5"/>
  <c r="G20658" i="5"/>
  <c r="G20659" i="5"/>
  <c r="G20660" i="5"/>
  <c r="G20661" i="5"/>
  <c r="G20662" i="5"/>
  <c r="G20663" i="5"/>
  <c r="G20664" i="5"/>
  <c r="G20665" i="5"/>
  <c r="G20666" i="5"/>
  <c r="G20667" i="5"/>
  <c r="G20668" i="5"/>
  <c r="G20669" i="5"/>
  <c r="G20670" i="5"/>
  <c r="G20671" i="5"/>
  <c r="G20672" i="5"/>
  <c r="G20673" i="5"/>
  <c r="G20674" i="5"/>
  <c r="G20675" i="5"/>
  <c r="G20676" i="5"/>
  <c r="G20677" i="5"/>
  <c r="G20678" i="5"/>
  <c r="G20679" i="5"/>
  <c r="G20680" i="5"/>
  <c r="G20681" i="5"/>
  <c r="G20682" i="5"/>
  <c r="G20683" i="5"/>
  <c r="G20684" i="5"/>
  <c r="G20685" i="5"/>
  <c r="G20686" i="5"/>
  <c r="G20687" i="5"/>
  <c r="G20688" i="5"/>
  <c r="G20689" i="5"/>
  <c r="G20690" i="5"/>
  <c r="G20691" i="5"/>
  <c r="G20692" i="5"/>
  <c r="G20693" i="5"/>
  <c r="G20694" i="5"/>
  <c r="G20695" i="5"/>
  <c r="G20696" i="5"/>
  <c r="G20697" i="5"/>
  <c r="G20698" i="5"/>
  <c r="G20699" i="5"/>
  <c r="G20700" i="5"/>
  <c r="G20701" i="5"/>
  <c r="G20702" i="5"/>
  <c r="G20703" i="5"/>
  <c r="G20704" i="5"/>
  <c r="G20705" i="5"/>
  <c r="G20706" i="5"/>
  <c r="G20707" i="5"/>
  <c r="G20708" i="5"/>
  <c r="G20709" i="5"/>
  <c r="G20710" i="5"/>
  <c r="G20711" i="5"/>
  <c r="G20712" i="5"/>
  <c r="G20713" i="5"/>
  <c r="G20714" i="5"/>
  <c r="G20715" i="5"/>
  <c r="G20716" i="5"/>
  <c r="G20717" i="5"/>
  <c r="G20718" i="5"/>
  <c r="G20719" i="5"/>
  <c r="G20720" i="5"/>
  <c r="G20721" i="5"/>
  <c r="G20722" i="5"/>
  <c r="G20723" i="5"/>
  <c r="G20724" i="5"/>
  <c r="G20725" i="5"/>
  <c r="G20726" i="5"/>
  <c r="G20727" i="5"/>
  <c r="G20728" i="5"/>
  <c r="G20729" i="5"/>
  <c r="G20730" i="5"/>
  <c r="G20731" i="5"/>
  <c r="G20732" i="5"/>
  <c r="G20733" i="5"/>
  <c r="G20734" i="5"/>
  <c r="G20735" i="5"/>
  <c r="G20736" i="5"/>
  <c r="G20737" i="5"/>
  <c r="G20738" i="5"/>
  <c r="G20739" i="5"/>
  <c r="G20740" i="5"/>
  <c r="G20741" i="5"/>
  <c r="G20742" i="5"/>
  <c r="G20743" i="5"/>
  <c r="G20744" i="5"/>
  <c r="G20745" i="5"/>
  <c r="G20746" i="5"/>
  <c r="G20747" i="5"/>
  <c r="G20748" i="5"/>
  <c r="G20749" i="5"/>
  <c r="G20750" i="5"/>
  <c r="G20751" i="5"/>
  <c r="G20752" i="5"/>
  <c r="G20753" i="5"/>
  <c r="G20754" i="5"/>
  <c r="G20755" i="5"/>
  <c r="G20756" i="5"/>
  <c r="G20757" i="5"/>
  <c r="G20758" i="5"/>
  <c r="G20759" i="5"/>
  <c r="G20760" i="5"/>
  <c r="G20761" i="5"/>
  <c r="G20762" i="5"/>
  <c r="G20763" i="5"/>
  <c r="G20764" i="5"/>
  <c r="G20765" i="5"/>
  <c r="G20766" i="5"/>
  <c r="G20767" i="5"/>
  <c r="G20768" i="5"/>
  <c r="G20769" i="5"/>
  <c r="G20770" i="5"/>
  <c r="G20771" i="5"/>
  <c r="G20772" i="5"/>
  <c r="G20773" i="5"/>
  <c r="G20774" i="5"/>
  <c r="G20775" i="5"/>
  <c r="G20776" i="5"/>
  <c r="G20777" i="5"/>
  <c r="G20778" i="5"/>
  <c r="G20779" i="5"/>
  <c r="G20780" i="5"/>
  <c r="G20781" i="5"/>
  <c r="G20782" i="5"/>
  <c r="G20783" i="5"/>
  <c r="G20784" i="5"/>
  <c r="G20785" i="5"/>
  <c r="G20786" i="5"/>
  <c r="G20787" i="5"/>
  <c r="G20788" i="5"/>
  <c r="G20789" i="5"/>
  <c r="G20790" i="5"/>
  <c r="G20791" i="5"/>
  <c r="G20792" i="5"/>
  <c r="G20793" i="5"/>
  <c r="G20794" i="5"/>
  <c r="G20795" i="5"/>
  <c r="G20796" i="5"/>
  <c r="G20797" i="5"/>
  <c r="G20798" i="5"/>
  <c r="G20799" i="5"/>
  <c r="G20800" i="5"/>
  <c r="G20801" i="5"/>
  <c r="G20802" i="5"/>
  <c r="G20803" i="5"/>
  <c r="G20804" i="5"/>
  <c r="G20805" i="5"/>
  <c r="G20806" i="5"/>
  <c r="G20807" i="5"/>
  <c r="G20808" i="5"/>
  <c r="G20809" i="5"/>
  <c r="G20810" i="5"/>
  <c r="G20811" i="5"/>
  <c r="G20812" i="5"/>
  <c r="G20813" i="5"/>
  <c r="G20814" i="5"/>
  <c r="G20815" i="5"/>
  <c r="G20816" i="5"/>
  <c r="G20817" i="5"/>
  <c r="G20818" i="5"/>
  <c r="G20819" i="5"/>
  <c r="G20820" i="5"/>
  <c r="G20821" i="5"/>
  <c r="G20822" i="5"/>
  <c r="G20823" i="5"/>
  <c r="G20824" i="5"/>
  <c r="G20825" i="5"/>
  <c r="G20826" i="5"/>
  <c r="G20827" i="5"/>
  <c r="G20828" i="5"/>
  <c r="G20829" i="5"/>
  <c r="G20830" i="5"/>
  <c r="G20831" i="5"/>
  <c r="G20832" i="5"/>
  <c r="G20833" i="5"/>
  <c r="G20834" i="5"/>
  <c r="G20835" i="5"/>
  <c r="G20836" i="5"/>
  <c r="G20837" i="5"/>
  <c r="G20838" i="5"/>
  <c r="G20839" i="5"/>
  <c r="G20840" i="5"/>
  <c r="G20841" i="5"/>
  <c r="G20842" i="5"/>
  <c r="G20843" i="5"/>
  <c r="G20844" i="5"/>
  <c r="G20845" i="5"/>
  <c r="G20846" i="5"/>
  <c r="G20847" i="5"/>
  <c r="G20848" i="5"/>
  <c r="G20849" i="5"/>
  <c r="G20850" i="5"/>
  <c r="G20851" i="5"/>
  <c r="G20852" i="5"/>
  <c r="G20853" i="5"/>
  <c r="G20854" i="5"/>
  <c r="G20855" i="5"/>
  <c r="G20856" i="5"/>
  <c r="G20857" i="5"/>
  <c r="G20858" i="5"/>
  <c r="G20859" i="5"/>
  <c r="G20860" i="5"/>
  <c r="G20861" i="5"/>
  <c r="G20862" i="5"/>
  <c r="G20863" i="5"/>
  <c r="G20864" i="5"/>
  <c r="G20865" i="5"/>
  <c r="G20866" i="5"/>
  <c r="G20867" i="5"/>
  <c r="G20868" i="5"/>
  <c r="G20869" i="5"/>
  <c r="G20870" i="5"/>
  <c r="G20871" i="5"/>
  <c r="G20872" i="5"/>
  <c r="G20873" i="5"/>
  <c r="G20874" i="5"/>
  <c r="G20875" i="5"/>
  <c r="G20876" i="5"/>
  <c r="G20877" i="5"/>
  <c r="G20878" i="5"/>
  <c r="G20879" i="5"/>
  <c r="G20880" i="5"/>
  <c r="G20881" i="5"/>
  <c r="G20882" i="5"/>
  <c r="G20883" i="5"/>
  <c r="G20884" i="5"/>
  <c r="G20885" i="5"/>
  <c r="G20886" i="5"/>
  <c r="G20887" i="5"/>
  <c r="G20888" i="5"/>
  <c r="G20889" i="5"/>
  <c r="G20890" i="5"/>
  <c r="G20891" i="5"/>
  <c r="G20892" i="5"/>
  <c r="G20893" i="5"/>
  <c r="G20894" i="5"/>
  <c r="G20895" i="5"/>
  <c r="G20896" i="5"/>
  <c r="G20897" i="5"/>
  <c r="G20898" i="5"/>
  <c r="G20899" i="5"/>
  <c r="G20900" i="5"/>
  <c r="G20901" i="5"/>
  <c r="G20902" i="5"/>
  <c r="G20903" i="5"/>
  <c r="G20904" i="5"/>
  <c r="G20905" i="5"/>
  <c r="G20906" i="5"/>
  <c r="G20907" i="5"/>
  <c r="G20908" i="5"/>
  <c r="G20909" i="5"/>
  <c r="G20910" i="5"/>
  <c r="G20911" i="5"/>
  <c r="G20912" i="5"/>
  <c r="G20913" i="5"/>
  <c r="G20914" i="5"/>
  <c r="G20915" i="5"/>
  <c r="G20916" i="5"/>
  <c r="G20917" i="5"/>
  <c r="G20918" i="5"/>
  <c r="G20919" i="5"/>
  <c r="G20920" i="5"/>
  <c r="G20921" i="5"/>
  <c r="G20922" i="5"/>
  <c r="G20923" i="5"/>
  <c r="G20924" i="5"/>
  <c r="G20925" i="5"/>
  <c r="G20926" i="5"/>
  <c r="G20927" i="5"/>
  <c r="G20928" i="5"/>
  <c r="G20929" i="5"/>
  <c r="G20930" i="5"/>
  <c r="G20931" i="5"/>
  <c r="G20932" i="5"/>
  <c r="G20933" i="5"/>
  <c r="G20934" i="5"/>
  <c r="G20935" i="5"/>
  <c r="G20936" i="5"/>
  <c r="G20937" i="5"/>
  <c r="G20938" i="5"/>
  <c r="G20939" i="5"/>
  <c r="G20940" i="5"/>
  <c r="G20941" i="5"/>
  <c r="G20942" i="5"/>
  <c r="G20943" i="5"/>
  <c r="G20944" i="5"/>
  <c r="G20945" i="5"/>
  <c r="G20946" i="5"/>
  <c r="G20947" i="5"/>
  <c r="G20948" i="5"/>
  <c r="G20949" i="5"/>
  <c r="G20950" i="5"/>
  <c r="G20951" i="5"/>
  <c r="G20952" i="5"/>
  <c r="G20953" i="5"/>
  <c r="G20954" i="5"/>
  <c r="G20955" i="5"/>
  <c r="G20956" i="5"/>
  <c r="G20957" i="5"/>
  <c r="G20958" i="5"/>
  <c r="G20959" i="5"/>
  <c r="G20960" i="5"/>
  <c r="G20961" i="5"/>
  <c r="G20962" i="5"/>
  <c r="G20963" i="5"/>
  <c r="G20964" i="5"/>
  <c r="G20965" i="5"/>
  <c r="G20966" i="5"/>
  <c r="G20967" i="5"/>
  <c r="G20968" i="5"/>
  <c r="G20969" i="5"/>
  <c r="G20970" i="5"/>
  <c r="G20971" i="5"/>
  <c r="G20972" i="5"/>
  <c r="G20973" i="5"/>
  <c r="G20974" i="5"/>
  <c r="G20975" i="5"/>
  <c r="G20976" i="5"/>
  <c r="G20977" i="5"/>
  <c r="G20978" i="5"/>
  <c r="G20979" i="5"/>
  <c r="G20980" i="5"/>
  <c r="G20981" i="5"/>
  <c r="G20982" i="5"/>
  <c r="G20983" i="5"/>
  <c r="G20984" i="5"/>
  <c r="G20985" i="5"/>
  <c r="G20986" i="5"/>
  <c r="G20987" i="5"/>
  <c r="G20988" i="5"/>
  <c r="G20989" i="5"/>
  <c r="G20990" i="5"/>
  <c r="G20991" i="5"/>
  <c r="G20992" i="5"/>
  <c r="G20993" i="5"/>
  <c r="G20994" i="5"/>
  <c r="G20995" i="5"/>
  <c r="G20996" i="5"/>
  <c r="G20997" i="5"/>
  <c r="G20998" i="5"/>
  <c r="G20999" i="5"/>
  <c r="G21000" i="5"/>
  <c r="G21001" i="5"/>
  <c r="G21002" i="5"/>
  <c r="G21003" i="5"/>
  <c r="G21004" i="5"/>
  <c r="G21005" i="5"/>
  <c r="G21006" i="5"/>
  <c r="G21007" i="5"/>
  <c r="G21008" i="5"/>
  <c r="G21009" i="5"/>
  <c r="G21010" i="5"/>
  <c r="G21011" i="5"/>
  <c r="G21012" i="5"/>
  <c r="G21013" i="5"/>
  <c r="G21014" i="5"/>
  <c r="G21015" i="5"/>
  <c r="G21016" i="5"/>
  <c r="G21017" i="5"/>
  <c r="G21018" i="5"/>
  <c r="G21019" i="5"/>
  <c r="G21020" i="5"/>
  <c r="G21021" i="5"/>
  <c r="G21022" i="5"/>
  <c r="G21023" i="5"/>
  <c r="G21024" i="5"/>
  <c r="G21025" i="5"/>
  <c r="G21026" i="5"/>
  <c r="G21027" i="5"/>
  <c r="G21028" i="5"/>
  <c r="G21029" i="5"/>
  <c r="G21030" i="5"/>
  <c r="G21031" i="5"/>
  <c r="G21032" i="5"/>
  <c r="G21033" i="5"/>
  <c r="G21034" i="5"/>
  <c r="G21035" i="5"/>
  <c r="G21036" i="5"/>
  <c r="G21037" i="5"/>
  <c r="G21038" i="5"/>
  <c r="G21039" i="5"/>
  <c r="G21040" i="5"/>
  <c r="G21041" i="5"/>
  <c r="G21042" i="5"/>
  <c r="G21043" i="5"/>
  <c r="G21044" i="5"/>
  <c r="G21045" i="5"/>
  <c r="G21046" i="5"/>
  <c r="G21047" i="5"/>
  <c r="G21048" i="5"/>
  <c r="G21049" i="5"/>
  <c r="G21050" i="5"/>
  <c r="G21051" i="5"/>
  <c r="G21052" i="5"/>
  <c r="G21053" i="5"/>
  <c r="G21054" i="5"/>
  <c r="G21055" i="5"/>
  <c r="G21056" i="5"/>
  <c r="G21057" i="5"/>
  <c r="G21058" i="5"/>
  <c r="G21059" i="5"/>
  <c r="G21060" i="5"/>
  <c r="G21061" i="5"/>
  <c r="G21062" i="5"/>
  <c r="G21063" i="5"/>
  <c r="G21064" i="5"/>
  <c r="G21065" i="5"/>
  <c r="G21066" i="5"/>
  <c r="G21067" i="5"/>
  <c r="G21068" i="5"/>
  <c r="G21069" i="5"/>
  <c r="G21070" i="5"/>
  <c r="G21071" i="5"/>
  <c r="G21072" i="5"/>
  <c r="G21073" i="5"/>
  <c r="G21074" i="5"/>
  <c r="G21075" i="5"/>
  <c r="G21076" i="5"/>
  <c r="G21077" i="5"/>
  <c r="G21078" i="5"/>
  <c r="G21079" i="5"/>
  <c r="G21080" i="5"/>
  <c r="G21081" i="5"/>
  <c r="G21082" i="5"/>
  <c r="G21083" i="5"/>
  <c r="G21084" i="5"/>
  <c r="G21085" i="5"/>
  <c r="G21086" i="5"/>
  <c r="G21087" i="5"/>
  <c r="G21088" i="5"/>
  <c r="G21089" i="5"/>
  <c r="G21090" i="5"/>
  <c r="G21091" i="5"/>
  <c r="G21092" i="5"/>
  <c r="G21093" i="5"/>
  <c r="G21094" i="5"/>
  <c r="G21095" i="5"/>
  <c r="G21096" i="5"/>
  <c r="G21097" i="5"/>
  <c r="G21098" i="5"/>
  <c r="G21099" i="5"/>
  <c r="G21100" i="5"/>
  <c r="G21101" i="5"/>
  <c r="G21102" i="5"/>
  <c r="G21103" i="5"/>
  <c r="G21104" i="5"/>
  <c r="G21105" i="5"/>
  <c r="G21106" i="5"/>
  <c r="G21107" i="5"/>
  <c r="G21108" i="5"/>
  <c r="G21109" i="5"/>
  <c r="G21110" i="5"/>
  <c r="G21111" i="5"/>
  <c r="G21112" i="5"/>
  <c r="G21113" i="5"/>
  <c r="G21114" i="5"/>
  <c r="G21115" i="5"/>
  <c r="G21116" i="5"/>
  <c r="G21117" i="5"/>
  <c r="G21118" i="5"/>
  <c r="G21119" i="5"/>
  <c r="G21120" i="5"/>
  <c r="G21121" i="5"/>
  <c r="G21122" i="5"/>
  <c r="G21123" i="5"/>
  <c r="G21124" i="5"/>
  <c r="G21125" i="5"/>
  <c r="G21126" i="5"/>
  <c r="G21127" i="5"/>
  <c r="G21128" i="5"/>
  <c r="G21129" i="5"/>
  <c r="G21130" i="5"/>
  <c r="G21131" i="5"/>
  <c r="G21132" i="5"/>
  <c r="G21133" i="5"/>
  <c r="G21134" i="5"/>
  <c r="G21135" i="5"/>
  <c r="G21136" i="5"/>
  <c r="G21137" i="5"/>
  <c r="G21138" i="5"/>
  <c r="G21139" i="5"/>
  <c r="G21140" i="5"/>
  <c r="G21141" i="5"/>
  <c r="G21142" i="5"/>
  <c r="G21143" i="5"/>
  <c r="G21144" i="5"/>
  <c r="G21145" i="5"/>
  <c r="G21146" i="5"/>
  <c r="G21147" i="5"/>
  <c r="G21148" i="5"/>
  <c r="G21149" i="5"/>
  <c r="G21150" i="5"/>
  <c r="G21151" i="5"/>
  <c r="G21152" i="5"/>
  <c r="G21153" i="5"/>
  <c r="G21154" i="5"/>
  <c r="G21155" i="5"/>
  <c r="G21156" i="5"/>
  <c r="G21157" i="5"/>
  <c r="G21158" i="5"/>
  <c r="G21159" i="5"/>
  <c r="G21160" i="5"/>
  <c r="G21161" i="5"/>
  <c r="G21162" i="5"/>
  <c r="G21163" i="5"/>
  <c r="G21164" i="5"/>
  <c r="G21165" i="5"/>
  <c r="G21166" i="5"/>
  <c r="G21167" i="5"/>
  <c r="G21168" i="5"/>
  <c r="G21169" i="5"/>
  <c r="G21170" i="5"/>
  <c r="G21171" i="5"/>
  <c r="G21172" i="5"/>
  <c r="G21173" i="5"/>
  <c r="G21174" i="5"/>
  <c r="G21175" i="5"/>
  <c r="G21176" i="5"/>
  <c r="G21177" i="5"/>
  <c r="G21178" i="5"/>
  <c r="G21179" i="5"/>
  <c r="G21180" i="5"/>
  <c r="G21181" i="5"/>
  <c r="G21182" i="5"/>
  <c r="G21183" i="5"/>
  <c r="G21184" i="5"/>
  <c r="G21185" i="5"/>
  <c r="G21186" i="5"/>
  <c r="G21187" i="5"/>
  <c r="G21188" i="5"/>
  <c r="G21189" i="5"/>
  <c r="G21190" i="5"/>
  <c r="G21191" i="5"/>
  <c r="G21192" i="5"/>
  <c r="G21193" i="5"/>
  <c r="G21194" i="5"/>
  <c r="G21195" i="5"/>
  <c r="G21196" i="5"/>
  <c r="G21197" i="5"/>
  <c r="G21198" i="5"/>
  <c r="G21199" i="5"/>
  <c r="G21200" i="5"/>
  <c r="G21201" i="5"/>
  <c r="G21202" i="5"/>
  <c r="G21203" i="5"/>
  <c r="G21204" i="5"/>
  <c r="G21205" i="5"/>
  <c r="G21206" i="5"/>
  <c r="G21207" i="5"/>
  <c r="G21208" i="5"/>
  <c r="G21209" i="5"/>
  <c r="G21210" i="5"/>
  <c r="G21211" i="5"/>
  <c r="G21212" i="5"/>
  <c r="G21213" i="5"/>
  <c r="G21214" i="5"/>
  <c r="G21215" i="5"/>
  <c r="G21216" i="5"/>
  <c r="G21217" i="5"/>
  <c r="G21218" i="5"/>
  <c r="G21219" i="5"/>
  <c r="G21220" i="5"/>
  <c r="G21221" i="5"/>
  <c r="G21222" i="5"/>
  <c r="G21223" i="5"/>
  <c r="G21224" i="5"/>
  <c r="G21225" i="5"/>
  <c r="G21226" i="5"/>
  <c r="G21227" i="5"/>
  <c r="G21228" i="5"/>
  <c r="G21229" i="5"/>
  <c r="G21230" i="5"/>
  <c r="G21231" i="5"/>
  <c r="G21232" i="5"/>
  <c r="G21233" i="5"/>
  <c r="G21234" i="5"/>
  <c r="G21235" i="5"/>
  <c r="G21236" i="5"/>
  <c r="G21237" i="5"/>
  <c r="G21238" i="5"/>
  <c r="G21239" i="5"/>
  <c r="G21240" i="5"/>
  <c r="G21241" i="5"/>
  <c r="G21242" i="5"/>
  <c r="G21243" i="5"/>
  <c r="G21244" i="5"/>
  <c r="G21245" i="5"/>
  <c r="G21246" i="5"/>
  <c r="G21247" i="5"/>
  <c r="G21248" i="5"/>
  <c r="G21249" i="5"/>
  <c r="G21250" i="5"/>
  <c r="G21251" i="5"/>
  <c r="G21252" i="5"/>
  <c r="G21253" i="5"/>
  <c r="G21254" i="5"/>
  <c r="G21255" i="5"/>
  <c r="G21256" i="5"/>
  <c r="G21257" i="5"/>
  <c r="G21258" i="5"/>
  <c r="G21259" i="5"/>
  <c r="G21260" i="5"/>
  <c r="G21261" i="5"/>
  <c r="G21262" i="5"/>
  <c r="G21263" i="5"/>
  <c r="G21264" i="5"/>
  <c r="G21265" i="5"/>
  <c r="G21266" i="5"/>
  <c r="G21267" i="5"/>
  <c r="G21268" i="5"/>
  <c r="G21269" i="5"/>
  <c r="G21270" i="5"/>
  <c r="G21271" i="5"/>
  <c r="G21272" i="5"/>
  <c r="G21273" i="5"/>
  <c r="G21274" i="5"/>
  <c r="G21275" i="5"/>
  <c r="G21276" i="5"/>
  <c r="G21277" i="5"/>
  <c r="G21278" i="5"/>
  <c r="G21279" i="5"/>
  <c r="G21280" i="5"/>
  <c r="G21281" i="5"/>
  <c r="G21282" i="5"/>
  <c r="G21283" i="5"/>
  <c r="G21284" i="5"/>
  <c r="G21285" i="5"/>
  <c r="G21286" i="5"/>
  <c r="G21287" i="5"/>
  <c r="G21288" i="5"/>
  <c r="G21289" i="5"/>
  <c r="G21290" i="5"/>
  <c r="G21291" i="5"/>
  <c r="G21292" i="5"/>
  <c r="G21293" i="5"/>
  <c r="G21294" i="5"/>
  <c r="G21295" i="5"/>
  <c r="G21296" i="5"/>
  <c r="G21297" i="5"/>
  <c r="G21298" i="5"/>
  <c r="G21299" i="5"/>
  <c r="G21300" i="5"/>
  <c r="G21301" i="5"/>
  <c r="G21302" i="5"/>
  <c r="G21303" i="5"/>
  <c r="G21304" i="5"/>
  <c r="G21305" i="5"/>
  <c r="G21306" i="5"/>
  <c r="G21307" i="5"/>
  <c r="G21308" i="5"/>
  <c r="G21309" i="5"/>
  <c r="G21310" i="5"/>
  <c r="G21311" i="5"/>
  <c r="G21312" i="5"/>
  <c r="G21313" i="5"/>
  <c r="G21314" i="5"/>
  <c r="G21315" i="5"/>
  <c r="G21316" i="5"/>
  <c r="G21317" i="5"/>
  <c r="G21318" i="5"/>
  <c r="G21319" i="5"/>
  <c r="G21320" i="5"/>
  <c r="G21321" i="5"/>
  <c r="G21322" i="5"/>
  <c r="G21323" i="5"/>
  <c r="G21324" i="5"/>
  <c r="G21325" i="5"/>
  <c r="G21326" i="5"/>
  <c r="G21327" i="5"/>
  <c r="G21328" i="5"/>
  <c r="G21329" i="5"/>
  <c r="G21330" i="5"/>
  <c r="G21331" i="5"/>
  <c r="G21332" i="5"/>
  <c r="G21333" i="5"/>
  <c r="G21334" i="5"/>
  <c r="G21335" i="5"/>
  <c r="G21336" i="5"/>
  <c r="G21337" i="5"/>
  <c r="G21338" i="5"/>
  <c r="G21339" i="5"/>
  <c r="G21340" i="5"/>
  <c r="G21341" i="5"/>
  <c r="G21342" i="5"/>
  <c r="G21343" i="5"/>
  <c r="G21344" i="5"/>
  <c r="G21345" i="5"/>
  <c r="G21346" i="5"/>
  <c r="G21347" i="5"/>
  <c r="G21348" i="5"/>
  <c r="G21349" i="5"/>
  <c r="G21350" i="5"/>
  <c r="G21351" i="5"/>
  <c r="G21352" i="5"/>
  <c r="G21353" i="5"/>
  <c r="G21354" i="5"/>
  <c r="G21355" i="5"/>
  <c r="G21356" i="5"/>
  <c r="G21357" i="5"/>
  <c r="G21358" i="5"/>
  <c r="G21359" i="5"/>
  <c r="G21360" i="5"/>
  <c r="G21361" i="5"/>
  <c r="G21362" i="5"/>
  <c r="G21363" i="5"/>
  <c r="G21364" i="5"/>
  <c r="G21365" i="5"/>
  <c r="G21366" i="5"/>
  <c r="G21367" i="5"/>
  <c r="G21368" i="5"/>
  <c r="G21369" i="5"/>
  <c r="G21370" i="5"/>
  <c r="G21371" i="5"/>
  <c r="G21372" i="5"/>
  <c r="G21373" i="5"/>
  <c r="G21374" i="5"/>
  <c r="G21375" i="5"/>
  <c r="G21376" i="5"/>
  <c r="G21377" i="5"/>
  <c r="G21378" i="5"/>
  <c r="G21379" i="5"/>
  <c r="G21380" i="5"/>
  <c r="G21381" i="5"/>
  <c r="G21382" i="5"/>
  <c r="G21383" i="5"/>
  <c r="G21384" i="5"/>
  <c r="G21385" i="5"/>
  <c r="G21386" i="5"/>
  <c r="G21387" i="5"/>
  <c r="G21388" i="5"/>
  <c r="G21389" i="5"/>
  <c r="G21390" i="5"/>
  <c r="G21391" i="5"/>
  <c r="G21392" i="5"/>
  <c r="G21393" i="5"/>
  <c r="G21394" i="5"/>
  <c r="G21395" i="5"/>
  <c r="G21396" i="5"/>
  <c r="G21397" i="5"/>
  <c r="G21398" i="5"/>
  <c r="G21399" i="5"/>
  <c r="G21400" i="5"/>
  <c r="G21401" i="5"/>
  <c r="G21402" i="5"/>
  <c r="G21403" i="5"/>
  <c r="G21404" i="5"/>
  <c r="G21405" i="5"/>
  <c r="G21406" i="5"/>
  <c r="G21407" i="5"/>
  <c r="G21408" i="5"/>
  <c r="G21409" i="5"/>
  <c r="G21410" i="5"/>
  <c r="G21411" i="5"/>
  <c r="G21412" i="5"/>
  <c r="G21413" i="5"/>
  <c r="G21414" i="5"/>
  <c r="G21415" i="5"/>
  <c r="G21416" i="5"/>
  <c r="G21417" i="5"/>
  <c r="G21418" i="5"/>
  <c r="G21419" i="5"/>
  <c r="G21420" i="5"/>
  <c r="G21421" i="5"/>
  <c r="G21422" i="5"/>
  <c r="G21423" i="5"/>
  <c r="G21424" i="5"/>
  <c r="G21425" i="5"/>
  <c r="G21426" i="5"/>
  <c r="G21427" i="5"/>
  <c r="G21428" i="5"/>
  <c r="G21429" i="5"/>
  <c r="G21430" i="5"/>
  <c r="G21431" i="5"/>
  <c r="G21432" i="5"/>
  <c r="G21433" i="5"/>
  <c r="G21434" i="5"/>
  <c r="G21435" i="5"/>
  <c r="G21436" i="5"/>
  <c r="G21437" i="5"/>
  <c r="G21438" i="5"/>
  <c r="G21439" i="5"/>
  <c r="G21440" i="5"/>
  <c r="G21441" i="5"/>
  <c r="G21442" i="5"/>
  <c r="G21443" i="5"/>
  <c r="G21444" i="5"/>
  <c r="G21445" i="5"/>
  <c r="G21446" i="5"/>
  <c r="G21447" i="5"/>
  <c r="G21448" i="5"/>
  <c r="G21449" i="5"/>
  <c r="G21450" i="5"/>
  <c r="G21451" i="5"/>
  <c r="G21452" i="5"/>
  <c r="G21453" i="5"/>
  <c r="G21454" i="5"/>
  <c r="G21455" i="5"/>
  <c r="G21456" i="5"/>
  <c r="G21457" i="5"/>
  <c r="G21458" i="5"/>
  <c r="G21459" i="5"/>
  <c r="G21460" i="5"/>
  <c r="G21461" i="5"/>
  <c r="G21462" i="5"/>
  <c r="G21463" i="5"/>
  <c r="G21464" i="5"/>
  <c r="G21465" i="5"/>
  <c r="G21466" i="5"/>
  <c r="G21467" i="5"/>
  <c r="G21468" i="5"/>
  <c r="G21469" i="5"/>
  <c r="G21470" i="5"/>
  <c r="G21471" i="5"/>
  <c r="G21472" i="5"/>
  <c r="G21473" i="5"/>
  <c r="G21474" i="5"/>
  <c r="G21475" i="5"/>
  <c r="G21476" i="5"/>
  <c r="G21477" i="5"/>
  <c r="G21478" i="5"/>
  <c r="G21479" i="5"/>
  <c r="G21480" i="5"/>
  <c r="G21481" i="5"/>
  <c r="G21482" i="5"/>
  <c r="G21483" i="5"/>
  <c r="G21484" i="5"/>
  <c r="G21485" i="5"/>
  <c r="G21486" i="5"/>
  <c r="G21487" i="5"/>
  <c r="G21488" i="5"/>
  <c r="G21489" i="5"/>
  <c r="G21490" i="5"/>
  <c r="G21491" i="5"/>
  <c r="G21492" i="5"/>
  <c r="G21493" i="5"/>
  <c r="G21494" i="5"/>
  <c r="G21495" i="5"/>
  <c r="G21496" i="5"/>
  <c r="G21497" i="5"/>
  <c r="G21498" i="5"/>
  <c r="G21499" i="5"/>
  <c r="G21500" i="5"/>
  <c r="G21501" i="5"/>
  <c r="G21502" i="5"/>
  <c r="G21503" i="5"/>
  <c r="G21504" i="5"/>
  <c r="G21505" i="5"/>
  <c r="G21506" i="5"/>
  <c r="G21507" i="5"/>
  <c r="G21508" i="5"/>
  <c r="G21509" i="5"/>
  <c r="G21510" i="5"/>
  <c r="G21511" i="5"/>
  <c r="G21512" i="5"/>
  <c r="G21513" i="5"/>
  <c r="G21514" i="5"/>
  <c r="G21515" i="5"/>
  <c r="G21516" i="5"/>
  <c r="G21517" i="5"/>
  <c r="G21518" i="5"/>
  <c r="G21519" i="5"/>
  <c r="G21520" i="5"/>
  <c r="G21521" i="5"/>
  <c r="G21522" i="5"/>
  <c r="G21523" i="5"/>
  <c r="G21524" i="5"/>
  <c r="G21525" i="5"/>
  <c r="G21526" i="5"/>
  <c r="G21527" i="5"/>
  <c r="G21528" i="5"/>
  <c r="G21529" i="5"/>
  <c r="G21530" i="5"/>
  <c r="G21531" i="5"/>
  <c r="G21532" i="5"/>
  <c r="G21533" i="5"/>
  <c r="G21534" i="5"/>
  <c r="G21535" i="5"/>
  <c r="G21536" i="5"/>
  <c r="G21537" i="5"/>
  <c r="G21538" i="5"/>
  <c r="G21539" i="5"/>
  <c r="G21540" i="5"/>
  <c r="G21541" i="5"/>
  <c r="G21542" i="5"/>
  <c r="G21543" i="5"/>
  <c r="G21544" i="5"/>
  <c r="G21545" i="5"/>
  <c r="G21546" i="5"/>
  <c r="G21547" i="5"/>
  <c r="G21548" i="5"/>
  <c r="G21549" i="5"/>
  <c r="G21550" i="5"/>
  <c r="G21551" i="5"/>
  <c r="G21552" i="5"/>
  <c r="G21553" i="5"/>
  <c r="G21554" i="5"/>
  <c r="G21555" i="5"/>
  <c r="G21556" i="5"/>
  <c r="G21557" i="5"/>
  <c r="G21558" i="5"/>
  <c r="G21559" i="5"/>
  <c r="G21560" i="5"/>
  <c r="G21561" i="5"/>
  <c r="G21562" i="5"/>
  <c r="G21563" i="5"/>
  <c r="G21564" i="5"/>
  <c r="G21565" i="5"/>
  <c r="G21566" i="5"/>
  <c r="G21567" i="5"/>
  <c r="G21568" i="5"/>
  <c r="G21569" i="5"/>
  <c r="G21570" i="5"/>
  <c r="G21571" i="5"/>
  <c r="G21572" i="5"/>
  <c r="G21573" i="5"/>
  <c r="G21574" i="5"/>
  <c r="G21575" i="5"/>
  <c r="G21576" i="5"/>
  <c r="G21577" i="5"/>
  <c r="G21578" i="5"/>
  <c r="G21579" i="5"/>
  <c r="G21580" i="5"/>
  <c r="G21581" i="5"/>
  <c r="G21582" i="5"/>
  <c r="G21583" i="5"/>
  <c r="G21584" i="5"/>
  <c r="G21585" i="5"/>
  <c r="G21586" i="5"/>
  <c r="G21587" i="5"/>
  <c r="G21588" i="5"/>
  <c r="G21589" i="5"/>
  <c r="G21590" i="5"/>
  <c r="G21591" i="5"/>
  <c r="G21592" i="5"/>
  <c r="G21593" i="5"/>
  <c r="G21594" i="5"/>
  <c r="G21595" i="5"/>
  <c r="G21596" i="5"/>
  <c r="G21597" i="5"/>
  <c r="G21598" i="5"/>
  <c r="G21599" i="5"/>
  <c r="G21600" i="5"/>
  <c r="G21601" i="5"/>
  <c r="G21602" i="5"/>
  <c r="G21603" i="5"/>
  <c r="G21604" i="5"/>
  <c r="G21605" i="5"/>
  <c r="G21606" i="5"/>
  <c r="G21607" i="5"/>
  <c r="G21608" i="5"/>
  <c r="G21609" i="5"/>
  <c r="G21610" i="5"/>
  <c r="G21611" i="5"/>
  <c r="G21612" i="5"/>
  <c r="G21613" i="5"/>
  <c r="G21614" i="5"/>
  <c r="G21615" i="5"/>
  <c r="G21616" i="5"/>
  <c r="G21617" i="5"/>
  <c r="G21618" i="5"/>
  <c r="G21619" i="5"/>
  <c r="G21620" i="5"/>
  <c r="G21621" i="5"/>
  <c r="G21622" i="5"/>
  <c r="G21623" i="5"/>
  <c r="G21624" i="5"/>
  <c r="G21625" i="5"/>
  <c r="G21626" i="5"/>
  <c r="G21627" i="5"/>
  <c r="G21628" i="5"/>
  <c r="G21629" i="5"/>
  <c r="G21630" i="5"/>
  <c r="G21631" i="5"/>
  <c r="G21632" i="5"/>
  <c r="G21633" i="5"/>
  <c r="G21634" i="5"/>
  <c r="G21635" i="5"/>
  <c r="G21636" i="5"/>
  <c r="G21637" i="5"/>
  <c r="G21638" i="5"/>
  <c r="G21639" i="5"/>
  <c r="G21640" i="5"/>
  <c r="G21641" i="5"/>
  <c r="G21642" i="5"/>
  <c r="G21643" i="5"/>
  <c r="G21644" i="5"/>
  <c r="G21645" i="5"/>
  <c r="G21646" i="5"/>
  <c r="G21647" i="5"/>
  <c r="G21648" i="5"/>
  <c r="G21649" i="5"/>
  <c r="G21650" i="5"/>
  <c r="G21651" i="5"/>
  <c r="G21652" i="5"/>
  <c r="G21653" i="5"/>
  <c r="G21654" i="5"/>
  <c r="G21655" i="5"/>
  <c r="G21656" i="5"/>
  <c r="G21657" i="5"/>
  <c r="G21658" i="5"/>
  <c r="G21659" i="5"/>
  <c r="G21660" i="5"/>
  <c r="G21661" i="5"/>
  <c r="G21662" i="5"/>
  <c r="G21663" i="5"/>
  <c r="G21664" i="5"/>
  <c r="G21665" i="5"/>
  <c r="G21666" i="5"/>
  <c r="G21667" i="5"/>
  <c r="G21668" i="5"/>
  <c r="G21669" i="5"/>
  <c r="G21670" i="5"/>
  <c r="G21671" i="5"/>
  <c r="G21672" i="5"/>
  <c r="G21673" i="5"/>
  <c r="G21674" i="5"/>
  <c r="G21675" i="5"/>
  <c r="G21676" i="5"/>
  <c r="G21677" i="5"/>
  <c r="G21678" i="5"/>
  <c r="G21679" i="5"/>
  <c r="G21680" i="5"/>
  <c r="G21681" i="5"/>
  <c r="G21682" i="5"/>
  <c r="G21683" i="5"/>
  <c r="G21684" i="5"/>
  <c r="G21685" i="5"/>
  <c r="G21686" i="5"/>
  <c r="G21687" i="5"/>
  <c r="G21688" i="5"/>
  <c r="G21689" i="5"/>
  <c r="G21690" i="5"/>
  <c r="G21691" i="5"/>
  <c r="G21692" i="5"/>
  <c r="G21693" i="5"/>
  <c r="G21694" i="5"/>
  <c r="G21695" i="5"/>
  <c r="G21696" i="5"/>
  <c r="G21697" i="5"/>
  <c r="G21698" i="5"/>
  <c r="G21699" i="5"/>
  <c r="G21700" i="5"/>
  <c r="G21701" i="5"/>
  <c r="G21702" i="5"/>
  <c r="G21703" i="5"/>
  <c r="G21704" i="5"/>
  <c r="G21705" i="5"/>
  <c r="G21706" i="5"/>
  <c r="G21707" i="5"/>
  <c r="G21708" i="5"/>
  <c r="G21709" i="5"/>
  <c r="G21710" i="5"/>
  <c r="G21711" i="5"/>
  <c r="G21712" i="5"/>
  <c r="G21713" i="5"/>
  <c r="G21714" i="5"/>
  <c r="G21715" i="5"/>
  <c r="G21716" i="5"/>
  <c r="G21717" i="5"/>
  <c r="G21718" i="5"/>
  <c r="G21719" i="5"/>
  <c r="G21720" i="5"/>
  <c r="G21721" i="5"/>
  <c r="G21722" i="5"/>
  <c r="G21723" i="5"/>
  <c r="G21724" i="5"/>
  <c r="G21725" i="5"/>
  <c r="G21726" i="5"/>
  <c r="G21727" i="5"/>
  <c r="G21728" i="5"/>
  <c r="G21729" i="5"/>
  <c r="G21730" i="5"/>
  <c r="G21731" i="5"/>
  <c r="G21732" i="5"/>
  <c r="G21733" i="5"/>
  <c r="G21734" i="5"/>
  <c r="G21735" i="5"/>
  <c r="G21736" i="5"/>
  <c r="G21737" i="5"/>
  <c r="G21738" i="5"/>
  <c r="G21739" i="5"/>
  <c r="G21740" i="5"/>
  <c r="G21741" i="5"/>
  <c r="G21742" i="5"/>
  <c r="G21743" i="5"/>
  <c r="G21744" i="5"/>
  <c r="G21745" i="5"/>
  <c r="G21746" i="5"/>
  <c r="G21747" i="5"/>
  <c r="G21748" i="5"/>
  <c r="G21749" i="5"/>
  <c r="G21750" i="5"/>
  <c r="G21751" i="5"/>
  <c r="G21752" i="5"/>
  <c r="G21753" i="5"/>
  <c r="G21754" i="5"/>
  <c r="G21755" i="5"/>
  <c r="G21756" i="5"/>
  <c r="G21757" i="5"/>
  <c r="G21758" i="5"/>
  <c r="G21759" i="5"/>
  <c r="G21760" i="5"/>
  <c r="G21761" i="5"/>
  <c r="G21762" i="5"/>
  <c r="G21763" i="5"/>
  <c r="G21764" i="5"/>
  <c r="G21765" i="5"/>
  <c r="G21766" i="5"/>
  <c r="G21767" i="5"/>
  <c r="G21768" i="5"/>
  <c r="G21769" i="5"/>
  <c r="G21770" i="5"/>
  <c r="G21771" i="5"/>
  <c r="G21772" i="5"/>
  <c r="G21773" i="5"/>
  <c r="G21774" i="5"/>
  <c r="G21775" i="5"/>
  <c r="G21776" i="5"/>
  <c r="G21777" i="5"/>
  <c r="G21778" i="5"/>
  <c r="G21779" i="5"/>
  <c r="G21780" i="5"/>
  <c r="G21781" i="5"/>
  <c r="G21782" i="5"/>
  <c r="G21783" i="5"/>
  <c r="G21784" i="5"/>
  <c r="G21785" i="5"/>
  <c r="G21786" i="5"/>
  <c r="G21787" i="5"/>
  <c r="G21788" i="5"/>
  <c r="G21789" i="5"/>
  <c r="G21790" i="5"/>
  <c r="G21791" i="5"/>
  <c r="G21792" i="5"/>
  <c r="G21793" i="5"/>
  <c r="G21794" i="5"/>
  <c r="G21795" i="5"/>
  <c r="G21796" i="5"/>
  <c r="G21797" i="5"/>
  <c r="G21798" i="5"/>
  <c r="G21799" i="5"/>
  <c r="G21800" i="5"/>
  <c r="G21801" i="5"/>
  <c r="G21802" i="5"/>
  <c r="G21803" i="5"/>
  <c r="G21804" i="5"/>
  <c r="G21805" i="5"/>
  <c r="G21806" i="5"/>
  <c r="G21807" i="5"/>
  <c r="G21808" i="5"/>
  <c r="G21809" i="5"/>
  <c r="G21810" i="5"/>
  <c r="G21811" i="5"/>
  <c r="G21812" i="5"/>
  <c r="G21813" i="5"/>
  <c r="G21814" i="5"/>
  <c r="G21815" i="5"/>
  <c r="G21816" i="5"/>
  <c r="G21817" i="5"/>
  <c r="G21818" i="5"/>
  <c r="G21819" i="5"/>
  <c r="G21820" i="5"/>
  <c r="G21821" i="5"/>
  <c r="G21822" i="5"/>
  <c r="G21823" i="5"/>
  <c r="G21824" i="5"/>
  <c r="G21825" i="5"/>
  <c r="G21826" i="5"/>
  <c r="G21827" i="5"/>
  <c r="G21828" i="5"/>
  <c r="G21829" i="5"/>
  <c r="G21830" i="5"/>
  <c r="G21831" i="5"/>
  <c r="G21832" i="5"/>
  <c r="G21833" i="5"/>
  <c r="G21834" i="5"/>
  <c r="G21835" i="5"/>
  <c r="G21836" i="5"/>
  <c r="G21837" i="5"/>
  <c r="G21838" i="5"/>
  <c r="G21839" i="5"/>
  <c r="G21840" i="5"/>
  <c r="G21841" i="5"/>
  <c r="G21842" i="5"/>
  <c r="G21843" i="5"/>
  <c r="G21844" i="5"/>
  <c r="G21845" i="5"/>
  <c r="G21846" i="5"/>
  <c r="G21847" i="5"/>
  <c r="G21848" i="5"/>
  <c r="G21849" i="5"/>
  <c r="G21850" i="5"/>
  <c r="G21851" i="5"/>
  <c r="G21852" i="5"/>
  <c r="G21853" i="5"/>
  <c r="G21854" i="5"/>
  <c r="G21855" i="5"/>
  <c r="G21856" i="5"/>
  <c r="G21857" i="5"/>
  <c r="G21858" i="5"/>
  <c r="G21859" i="5"/>
  <c r="G21860" i="5"/>
  <c r="G21861" i="5"/>
  <c r="G21862" i="5"/>
  <c r="G21863" i="5"/>
  <c r="G21864" i="5"/>
  <c r="G21865" i="5"/>
  <c r="G21866" i="5"/>
  <c r="G21867" i="5"/>
  <c r="G21868" i="5"/>
  <c r="G21869" i="5"/>
  <c r="G21870" i="5"/>
  <c r="G21871" i="5"/>
  <c r="G21872" i="5"/>
  <c r="G21873" i="5"/>
  <c r="G21874" i="5"/>
  <c r="G21875" i="5"/>
  <c r="G21876" i="5"/>
  <c r="G21877" i="5"/>
  <c r="G21878" i="5"/>
  <c r="G21879" i="5"/>
  <c r="G21880" i="5"/>
  <c r="G21881" i="5"/>
  <c r="G21882" i="5"/>
  <c r="G21883" i="5"/>
  <c r="G21884" i="5"/>
  <c r="G21885" i="5"/>
  <c r="G21886" i="5"/>
  <c r="G21887" i="5"/>
  <c r="G21888" i="5"/>
  <c r="G21889" i="5"/>
  <c r="G21890" i="5"/>
  <c r="G21891" i="5"/>
  <c r="G21892" i="5"/>
  <c r="G21893" i="5"/>
  <c r="G21894" i="5"/>
  <c r="G21895" i="5"/>
  <c r="G21896" i="5"/>
  <c r="G21897" i="5"/>
  <c r="G21898" i="5"/>
  <c r="G21899" i="5"/>
  <c r="G21900" i="5"/>
  <c r="G21901" i="5"/>
  <c r="G21902" i="5"/>
  <c r="G21903" i="5"/>
  <c r="G21904" i="5"/>
  <c r="G21905" i="5"/>
  <c r="G21906" i="5"/>
  <c r="G21907" i="5"/>
  <c r="G21908" i="5"/>
  <c r="G21909" i="5"/>
  <c r="G21910" i="5"/>
  <c r="G21911" i="5"/>
  <c r="G21912" i="5"/>
  <c r="G21913" i="5"/>
  <c r="G21914" i="5"/>
  <c r="G21915" i="5"/>
  <c r="G21916" i="5"/>
  <c r="G21917" i="5"/>
  <c r="G21918" i="5"/>
  <c r="G21919" i="5"/>
  <c r="G21920" i="5"/>
  <c r="G21921" i="5"/>
  <c r="G21922" i="5"/>
  <c r="G21923" i="5"/>
  <c r="G21924" i="5"/>
  <c r="G21925" i="5"/>
  <c r="G21926" i="5"/>
  <c r="G21927" i="5"/>
  <c r="G21928" i="5"/>
  <c r="G21929" i="5"/>
  <c r="G21930" i="5"/>
  <c r="G21931" i="5"/>
  <c r="G21932" i="5"/>
  <c r="G21933" i="5"/>
  <c r="G21934" i="5"/>
  <c r="G21935" i="5"/>
  <c r="G21936" i="5"/>
  <c r="G21937" i="5"/>
  <c r="G21938" i="5"/>
  <c r="G21939" i="5"/>
  <c r="G21940" i="5"/>
  <c r="G21941" i="5"/>
  <c r="G21942" i="5"/>
  <c r="G21943" i="5"/>
  <c r="G21944" i="5"/>
  <c r="G21945" i="5"/>
  <c r="G21946" i="5"/>
  <c r="G21947" i="5"/>
  <c r="G21948" i="5"/>
  <c r="G21949" i="5"/>
  <c r="G21950" i="5"/>
  <c r="G21951" i="5"/>
  <c r="G21952" i="5"/>
  <c r="G21953" i="5"/>
  <c r="G21954" i="5"/>
  <c r="G21955" i="5"/>
  <c r="G21956" i="5"/>
  <c r="G21957" i="5"/>
  <c r="G21958" i="5"/>
  <c r="G21959" i="5"/>
  <c r="G21960" i="5"/>
  <c r="G21961" i="5"/>
  <c r="G21962" i="5"/>
  <c r="G21963" i="5"/>
  <c r="G21964" i="5"/>
  <c r="G21965" i="5"/>
  <c r="G21966" i="5"/>
  <c r="G21967" i="5"/>
  <c r="G21968" i="5"/>
  <c r="G21969" i="5"/>
  <c r="G21970" i="5"/>
  <c r="G21971" i="5"/>
  <c r="G21972" i="5"/>
  <c r="G21973" i="5"/>
  <c r="G21974" i="5"/>
  <c r="G21975" i="5"/>
  <c r="G21976" i="5"/>
  <c r="G21977" i="5"/>
  <c r="G21978" i="5"/>
  <c r="G21979" i="5"/>
  <c r="G21980" i="5"/>
  <c r="G21981" i="5"/>
  <c r="G21982" i="5"/>
  <c r="G21983" i="5"/>
  <c r="G21984" i="5"/>
  <c r="G21985" i="5"/>
  <c r="G21986" i="5"/>
  <c r="G21987" i="5"/>
  <c r="G21988" i="5"/>
  <c r="G21989" i="5"/>
  <c r="G21990" i="5"/>
  <c r="G21991" i="5"/>
  <c r="G21992" i="5"/>
  <c r="G21993" i="5"/>
  <c r="G21994" i="5"/>
  <c r="G21995" i="5"/>
  <c r="G21996" i="5"/>
  <c r="G21997" i="5"/>
  <c r="G21998" i="5"/>
  <c r="G21999" i="5"/>
  <c r="G22000" i="5"/>
  <c r="G22001" i="5"/>
  <c r="G22002" i="5"/>
  <c r="G22003" i="5"/>
  <c r="G22004" i="5"/>
  <c r="G22005" i="5"/>
  <c r="G22006" i="5"/>
  <c r="G22007" i="5"/>
  <c r="G22008" i="5"/>
  <c r="G22009" i="5"/>
  <c r="G22010" i="5"/>
  <c r="G22011" i="5"/>
  <c r="G22012" i="5"/>
  <c r="G22013" i="5"/>
  <c r="G22014" i="5"/>
  <c r="G22015" i="5"/>
  <c r="G22016" i="5"/>
  <c r="G22017" i="5"/>
  <c r="G22018" i="5"/>
  <c r="G22019" i="5"/>
  <c r="G22020" i="5"/>
  <c r="G22021" i="5"/>
  <c r="G22022" i="5"/>
  <c r="G22023" i="5"/>
  <c r="G22024" i="5"/>
  <c r="G22025" i="5"/>
  <c r="G22026" i="5"/>
  <c r="G22027" i="5"/>
  <c r="G22028" i="5"/>
  <c r="G22029" i="5"/>
  <c r="G22030" i="5"/>
  <c r="G22031" i="5"/>
  <c r="G22032" i="5"/>
  <c r="G22033" i="5"/>
  <c r="G22034" i="5"/>
  <c r="G22035" i="5"/>
  <c r="G22036" i="5"/>
  <c r="G22037" i="5"/>
  <c r="G22038" i="5"/>
  <c r="G22039" i="5"/>
  <c r="G22040" i="5"/>
  <c r="G22041" i="5"/>
  <c r="G22042" i="5"/>
  <c r="G22043" i="5"/>
  <c r="G22044" i="5"/>
  <c r="G22045" i="5"/>
  <c r="G22046" i="5"/>
  <c r="G22047" i="5"/>
  <c r="G22048" i="5"/>
  <c r="G22049" i="5"/>
  <c r="G22050" i="5"/>
  <c r="G22051" i="5"/>
  <c r="G22052" i="5"/>
  <c r="G22053" i="5"/>
  <c r="G22054" i="5"/>
  <c r="G22055" i="5"/>
  <c r="G22056" i="5"/>
  <c r="G22057" i="5"/>
  <c r="G22058" i="5"/>
  <c r="G22059" i="5"/>
  <c r="G22060" i="5"/>
  <c r="G22061" i="5"/>
  <c r="G22062" i="5"/>
  <c r="G22063" i="5"/>
  <c r="G22064" i="5"/>
  <c r="G22065" i="5"/>
  <c r="G22066" i="5"/>
  <c r="G22067" i="5"/>
  <c r="G22068" i="5"/>
  <c r="G22069" i="5"/>
  <c r="G22070" i="5"/>
  <c r="G22071" i="5"/>
  <c r="G22072" i="5"/>
  <c r="G22073" i="5"/>
  <c r="G22074" i="5"/>
  <c r="G22075" i="5"/>
  <c r="G22076" i="5"/>
  <c r="G22077" i="5"/>
  <c r="G22078" i="5"/>
  <c r="G22079" i="5"/>
  <c r="G22080" i="5"/>
  <c r="G22081" i="5"/>
  <c r="G22082" i="5"/>
  <c r="G22083" i="5"/>
  <c r="G22084" i="5"/>
  <c r="G22085" i="5"/>
  <c r="G22086" i="5"/>
  <c r="G22087" i="5"/>
  <c r="G22088" i="5"/>
  <c r="G22089" i="5"/>
  <c r="G22090" i="5"/>
  <c r="G22091" i="5"/>
  <c r="G22092" i="5"/>
  <c r="G22093" i="5"/>
  <c r="G22094" i="5"/>
  <c r="G22095" i="5"/>
  <c r="G22096" i="5"/>
  <c r="G22097" i="5"/>
  <c r="G22098" i="5"/>
  <c r="G22099" i="5"/>
  <c r="G22100" i="5"/>
  <c r="G22101" i="5"/>
  <c r="G22102" i="5"/>
  <c r="G22103" i="5"/>
  <c r="G22104" i="5"/>
  <c r="G22105" i="5"/>
  <c r="G22106" i="5"/>
  <c r="G22107" i="5"/>
  <c r="G22108" i="5"/>
  <c r="G22109" i="5"/>
  <c r="G22110" i="5"/>
  <c r="G22111" i="5"/>
  <c r="G22112" i="5"/>
  <c r="G22113" i="5"/>
  <c r="G22114" i="5"/>
  <c r="G22115" i="5"/>
  <c r="G22116" i="5"/>
  <c r="G22117" i="5"/>
  <c r="G22118" i="5"/>
  <c r="G22119" i="5"/>
  <c r="G22120" i="5"/>
  <c r="G22121" i="5"/>
  <c r="G22122" i="5"/>
  <c r="G22123" i="5"/>
  <c r="G22124" i="5"/>
  <c r="G22125" i="5"/>
  <c r="G22126" i="5"/>
  <c r="G22127" i="5"/>
  <c r="G22128" i="5"/>
  <c r="G22129" i="5"/>
  <c r="G22130" i="5"/>
  <c r="G22131" i="5"/>
  <c r="G22132" i="5"/>
  <c r="G22133" i="5"/>
  <c r="G22134" i="5"/>
  <c r="G22135" i="5"/>
  <c r="G22136" i="5"/>
  <c r="G22137" i="5"/>
  <c r="G22138" i="5"/>
  <c r="G22139" i="5"/>
  <c r="G22140" i="5"/>
  <c r="G22141" i="5"/>
  <c r="G22142" i="5"/>
  <c r="G22143" i="5"/>
  <c r="G22144" i="5"/>
  <c r="G22145" i="5"/>
  <c r="G22146" i="5"/>
  <c r="G22147" i="5"/>
  <c r="G22148" i="5"/>
  <c r="G22149" i="5"/>
  <c r="G22150" i="5"/>
  <c r="G22151" i="5"/>
  <c r="G22152" i="5"/>
  <c r="G22153" i="5"/>
  <c r="G22154" i="5"/>
  <c r="G22155" i="5"/>
  <c r="G22156" i="5"/>
  <c r="G22157" i="5"/>
  <c r="G22158" i="5"/>
  <c r="G22159" i="5"/>
  <c r="G22160" i="5"/>
  <c r="G22161" i="5"/>
  <c r="G22162" i="5"/>
  <c r="G22163" i="5"/>
  <c r="G22164" i="5"/>
  <c r="G22165" i="5"/>
  <c r="G22166" i="5"/>
  <c r="G22167" i="5"/>
  <c r="G22168" i="5"/>
  <c r="G22169" i="5"/>
  <c r="G22170" i="5"/>
  <c r="G22171" i="5"/>
  <c r="G22172" i="5"/>
  <c r="G22173" i="5"/>
  <c r="G22174" i="5"/>
  <c r="G22175" i="5"/>
  <c r="G22176" i="5"/>
  <c r="G22177" i="5"/>
  <c r="G22178" i="5"/>
  <c r="G22179" i="5"/>
  <c r="G22180" i="5"/>
  <c r="G22181" i="5"/>
  <c r="G22182" i="5"/>
  <c r="G22183" i="5"/>
  <c r="G22184" i="5"/>
  <c r="G22185" i="5"/>
  <c r="G22186" i="5"/>
  <c r="G22187" i="5"/>
  <c r="G22188" i="5"/>
  <c r="G22189" i="5"/>
  <c r="G22190" i="5"/>
  <c r="G22191" i="5"/>
  <c r="G22192" i="5"/>
  <c r="G22193" i="5"/>
  <c r="G22194" i="5"/>
  <c r="G22195" i="5"/>
  <c r="G22196" i="5"/>
  <c r="G22197" i="5"/>
  <c r="G22198" i="5"/>
  <c r="G22199" i="5"/>
  <c r="G22200" i="5"/>
  <c r="G22201" i="5"/>
  <c r="G22202" i="5"/>
  <c r="G22203" i="5"/>
  <c r="G22204" i="5"/>
  <c r="G22205" i="5"/>
  <c r="G22206" i="5"/>
  <c r="G22207" i="5"/>
  <c r="G22208" i="5"/>
  <c r="G22209" i="5"/>
  <c r="G22210" i="5"/>
  <c r="G22211" i="5"/>
  <c r="G22212" i="5"/>
  <c r="G22213" i="5"/>
  <c r="G22214" i="5"/>
  <c r="G22215" i="5"/>
  <c r="G22216" i="5"/>
  <c r="G22217" i="5"/>
  <c r="G22218" i="5"/>
  <c r="G22219" i="5"/>
  <c r="G22220" i="5"/>
  <c r="G22221" i="5"/>
  <c r="G22222" i="5"/>
  <c r="G22223" i="5"/>
  <c r="G22224" i="5"/>
  <c r="G22225" i="5"/>
  <c r="G22226" i="5"/>
  <c r="G22227" i="5"/>
  <c r="G22228" i="5"/>
  <c r="G22229" i="5"/>
  <c r="G22230" i="5"/>
  <c r="G22231" i="5"/>
  <c r="G22232" i="5"/>
  <c r="G22233" i="5"/>
  <c r="G22234" i="5"/>
  <c r="G22235" i="5"/>
  <c r="G22236" i="5"/>
  <c r="G22237" i="5"/>
  <c r="G22238" i="5"/>
  <c r="G22239" i="5"/>
  <c r="G22240" i="5"/>
  <c r="G22241" i="5"/>
  <c r="G22242" i="5"/>
  <c r="G22243" i="5"/>
  <c r="G22244" i="5"/>
  <c r="G22245" i="5"/>
  <c r="G22246" i="5"/>
  <c r="G22247" i="5"/>
  <c r="G22248" i="5"/>
  <c r="G22249" i="5"/>
  <c r="G22250" i="5"/>
  <c r="G22251" i="5"/>
  <c r="G22252" i="5"/>
  <c r="G22253" i="5"/>
  <c r="G22254" i="5"/>
  <c r="G22255" i="5"/>
  <c r="G22256" i="5"/>
  <c r="G22257" i="5"/>
  <c r="G22258" i="5"/>
  <c r="G22259" i="5"/>
  <c r="G22260" i="5"/>
  <c r="G22261" i="5"/>
  <c r="G22262" i="5"/>
  <c r="G22263" i="5"/>
  <c r="G22264" i="5"/>
  <c r="G22265" i="5"/>
  <c r="G22266" i="5"/>
  <c r="G22267" i="5"/>
  <c r="G22268" i="5"/>
  <c r="G22269" i="5"/>
  <c r="G22270" i="5"/>
  <c r="G22271" i="5"/>
  <c r="G22272" i="5"/>
  <c r="G22273" i="5"/>
  <c r="G22274" i="5"/>
  <c r="G22275" i="5"/>
  <c r="G22276" i="5"/>
  <c r="G22277" i="5"/>
  <c r="G22278" i="5"/>
  <c r="G22279" i="5"/>
  <c r="G22280" i="5"/>
  <c r="G22281" i="5"/>
  <c r="G22282" i="5"/>
  <c r="G22283" i="5"/>
  <c r="G22284" i="5"/>
  <c r="G22285" i="5"/>
  <c r="G22286" i="5"/>
  <c r="G22287" i="5"/>
  <c r="G22288" i="5"/>
  <c r="G22289" i="5"/>
  <c r="G22290" i="5"/>
  <c r="G22291" i="5"/>
  <c r="G22292" i="5"/>
  <c r="G22293" i="5"/>
  <c r="G22294" i="5"/>
  <c r="G22295" i="5"/>
  <c r="G22296" i="5"/>
  <c r="G22297" i="5"/>
  <c r="G22298" i="5"/>
  <c r="G22299" i="5"/>
  <c r="G22300" i="5"/>
  <c r="G22301" i="5"/>
  <c r="G22302" i="5"/>
  <c r="G22303" i="5"/>
  <c r="G22304" i="5"/>
  <c r="G22305" i="5"/>
  <c r="G22306" i="5"/>
  <c r="G22307" i="5"/>
  <c r="G22308" i="5"/>
  <c r="G22309" i="5"/>
  <c r="G22310" i="5"/>
  <c r="G22311" i="5"/>
  <c r="G22312" i="5"/>
  <c r="G22313" i="5"/>
  <c r="G22314" i="5"/>
  <c r="G22315" i="5"/>
  <c r="G22316" i="5"/>
  <c r="G22317" i="5"/>
  <c r="G22318" i="5"/>
  <c r="G22319" i="5"/>
  <c r="G22320" i="5"/>
  <c r="G22321" i="5"/>
  <c r="G22322" i="5"/>
  <c r="G22323" i="5"/>
  <c r="G22324" i="5"/>
  <c r="G22325" i="5"/>
  <c r="G22326" i="5"/>
  <c r="G22327" i="5"/>
  <c r="G22328" i="5"/>
  <c r="G22329" i="5"/>
  <c r="G22330" i="5"/>
  <c r="G22331" i="5"/>
  <c r="G22332" i="5"/>
  <c r="G22333" i="5"/>
  <c r="G22334" i="5"/>
  <c r="G22335" i="5"/>
  <c r="G22336" i="5"/>
  <c r="G22337" i="5"/>
  <c r="G22338" i="5"/>
  <c r="G22339" i="5"/>
  <c r="G22340" i="5"/>
  <c r="G22341" i="5"/>
  <c r="G22342" i="5"/>
  <c r="G22343" i="5"/>
  <c r="G22344" i="5"/>
  <c r="G22345" i="5"/>
  <c r="G22346" i="5"/>
  <c r="G22347" i="5"/>
  <c r="G22348" i="5"/>
  <c r="G22349" i="5"/>
  <c r="G22350" i="5"/>
  <c r="G22351" i="5"/>
  <c r="G22352" i="5"/>
  <c r="G22353" i="5"/>
  <c r="G22354" i="5"/>
  <c r="G22355" i="5"/>
  <c r="G22356" i="5"/>
  <c r="G22357" i="5"/>
  <c r="G22358" i="5"/>
  <c r="G22359" i="5"/>
  <c r="G22360" i="5"/>
  <c r="G22361" i="5"/>
  <c r="G22362" i="5"/>
  <c r="G22363" i="5"/>
  <c r="G22364" i="5"/>
  <c r="G22365" i="5"/>
  <c r="G22366" i="5"/>
  <c r="G22367" i="5"/>
  <c r="G22368" i="5"/>
  <c r="G22369" i="5"/>
  <c r="G22370" i="5"/>
  <c r="G22371" i="5"/>
  <c r="G22372" i="5"/>
  <c r="G22373" i="5"/>
  <c r="G22374" i="5"/>
  <c r="G22375" i="5"/>
  <c r="G22376" i="5"/>
  <c r="G22377" i="5"/>
  <c r="G22378" i="5"/>
  <c r="G22379" i="5"/>
  <c r="G22380" i="5"/>
  <c r="G22381" i="5"/>
  <c r="G22382" i="5"/>
  <c r="G22383" i="5"/>
  <c r="G22384" i="5"/>
  <c r="G22385" i="5"/>
  <c r="G22386" i="5"/>
  <c r="G22387" i="5"/>
  <c r="G22388" i="5"/>
  <c r="G22389" i="5"/>
  <c r="G22390" i="5"/>
  <c r="G22391" i="5"/>
  <c r="G22392" i="5"/>
  <c r="G22393" i="5"/>
  <c r="G22394" i="5"/>
  <c r="G22395" i="5"/>
  <c r="G22396" i="5"/>
  <c r="G22397" i="5"/>
  <c r="G22398" i="5"/>
  <c r="G22399" i="5"/>
  <c r="G22400" i="5"/>
  <c r="G22401" i="5"/>
  <c r="G22402" i="5"/>
  <c r="G22403" i="5"/>
  <c r="G22404" i="5"/>
  <c r="G22405" i="5"/>
  <c r="G22406" i="5"/>
  <c r="G22407" i="5"/>
  <c r="G22408" i="5"/>
  <c r="G22409" i="5"/>
  <c r="G22410" i="5"/>
  <c r="G22411" i="5"/>
  <c r="G22412" i="5"/>
  <c r="G22413" i="5"/>
  <c r="G22414" i="5"/>
  <c r="G22415" i="5"/>
  <c r="G22416" i="5"/>
  <c r="G22417" i="5"/>
  <c r="G22418" i="5"/>
  <c r="G22419" i="5"/>
  <c r="G22420" i="5"/>
  <c r="G22421" i="5"/>
  <c r="G22422" i="5"/>
  <c r="G22423" i="5"/>
  <c r="G22424" i="5"/>
  <c r="G22425" i="5"/>
  <c r="G22426" i="5"/>
  <c r="G22427" i="5"/>
  <c r="G22428" i="5"/>
  <c r="G22429" i="5"/>
  <c r="G22430" i="5"/>
  <c r="G22431" i="5"/>
  <c r="G22432" i="5"/>
  <c r="G22433" i="5"/>
  <c r="G22434" i="5"/>
  <c r="G22435" i="5"/>
  <c r="G22436" i="5"/>
  <c r="G22437" i="5"/>
  <c r="G22438" i="5"/>
  <c r="G22439" i="5"/>
  <c r="G22440" i="5"/>
  <c r="G22441" i="5"/>
  <c r="G22442" i="5"/>
  <c r="G22443" i="5"/>
  <c r="G22444" i="5"/>
  <c r="G22445" i="5"/>
  <c r="G22446" i="5"/>
  <c r="G22447" i="5"/>
  <c r="G22448" i="5"/>
  <c r="G22449" i="5"/>
  <c r="G22450" i="5"/>
  <c r="G22451" i="5"/>
  <c r="G22452" i="5"/>
  <c r="G22453" i="5"/>
  <c r="G22454" i="5"/>
  <c r="G22455" i="5"/>
  <c r="G22456" i="5"/>
  <c r="G22457" i="5"/>
  <c r="G22458" i="5"/>
  <c r="G22459" i="5"/>
  <c r="G22460" i="5"/>
  <c r="G22461" i="5"/>
  <c r="G22462" i="5"/>
  <c r="G22463" i="5"/>
  <c r="G22464" i="5"/>
  <c r="G22465" i="5"/>
  <c r="G22466" i="5"/>
  <c r="G22467" i="5"/>
  <c r="G22468" i="5"/>
  <c r="G22469" i="5"/>
  <c r="G22470" i="5"/>
  <c r="G22471" i="5"/>
  <c r="G22472" i="5"/>
  <c r="G22473" i="5"/>
  <c r="G22474" i="5"/>
  <c r="G22475" i="5"/>
  <c r="G22476" i="5"/>
  <c r="G22477" i="5"/>
  <c r="G22478" i="5"/>
  <c r="G22479" i="5"/>
  <c r="G22480" i="5"/>
  <c r="G22481" i="5"/>
  <c r="G22482" i="5"/>
  <c r="G22483" i="5"/>
  <c r="G22484" i="5"/>
  <c r="G22485" i="5"/>
  <c r="G22486" i="5"/>
  <c r="G22487" i="5"/>
  <c r="G22488" i="5"/>
  <c r="G22489" i="5"/>
  <c r="G22490" i="5"/>
  <c r="G22491" i="5"/>
  <c r="G22492" i="5"/>
  <c r="G22493" i="5"/>
  <c r="G22494" i="5"/>
  <c r="G22495" i="5"/>
  <c r="G22496" i="5"/>
  <c r="G22497" i="5"/>
  <c r="G22498" i="5"/>
  <c r="G22499" i="5"/>
  <c r="G22500" i="5"/>
  <c r="G22501" i="5"/>
  <c r="G22502" i="5"/>
  <c r="G22503" i="5"/>
  <c r="G22504" i="5"/>
  <c r="G22505" i="5"/>
  <c r="G22506" i="5"/>
  <c r="G22507" i="5"/>
  <c r="G22508" i="5"/>
  <c r="G22509" i="5"/>
  <c r="G22510" i="5"/>
  <c r="G22511" i="5"/>
  <c r="G22512" i="5"/>
  <c r="G22513" i="5"/>
  <c r="G22514" i="5"/>
  <c r="G22515" i="5"/>
  <c r="G22516" i="5"/>
  <c r="G22517" i="5"/>
  <c r="G22518" i="5"/>
  <c r="G22519" i="5"/>
  <c r="G22520" i="5"/>
  <c r="G22521" i="5"/>
  <c r="G22522" i="5"/>
  <c r="G22523" i="5"/>
  <c r="G22524" i="5"/>
  <c r="G22525" i="5"/>
  <c r="G22526" i="5"/>
  <c r="G22527" i="5"/>
  <c r="G22528" i="5"/>
  <c r="G22529" i="5"/>
  <c r="G22530" i="5"/>
  <c r="G22531" i="5"/>
  <c r="G22532" i="5"/>
  <c r="G22533" i="5"/>
  <c r="G22534" i="5"/>
  <c r="G22535" i="5"/>
  <c r="G22536" i="5"/>
  <c r="G22537" i="5"/>
  <c r="G22538" i="5"/>
  <c r="G22539" i="5"/>
  <c r="G22540" i="5"/>
  <c r="G22541" i="5"/>
  <c r="G22542" i="5"/>
  <c r="G22543" i="5"/>
  <c r="G22544" i="5"/>
  <c r="G22545" i="5"/>
  <c r="G22546" i="5"/>
  <c r="G22547" i="5"/>
  <c r="G22548" i="5"/>
  <c r="G22549" i="5"/>
  <c r="G22550" i="5"/>
  <c r="G22551" i="5"/>
  <c r="G22552" i="5"/>
  <c r="G22553" i="5"/>
  <c r="G22554" i="5"/>
  <c r="G22555" i="5"/>
  <c r="G22556" i="5"/>
  <c r="G22557" i="5"/>
  <c r="G22558" i="5"/>
  <c r="G22559" i="5"/>
  <c r="G22560" i="5"/>
  <c r="G22561" i="5"/>
  <c r="G22562" i="5"/>
  <c r="G22563" i="5"/>
  <c r="G22564" i="5"/>
  <c r="G22565" i="5"/>
  <c r="G22566" i="5"/>
  <c r="G22567" i="5"/>
  <c r="G22568" i="5"/>
  <c r="G22569" i="5"/>
  <c r="G22570" i="5"/>
  <c r="G22571" i="5"/>
  <c r="G22572" i="5"/>
  <c r="G22573" i="5"/>
  <c r="G22574" i="5"/>
  <c r="G22575" i="5"/>
  <c r="G22576" i="5"/>
  <c r="G22577" i="5"/>
  <c r="G22578" i="5"/>
  <c r="G22579" i="5"/>
  <c r="G22580" i="5"/>
  <c r="G22581" i="5"/>
  <c r="G22582" i="5"/>
  <c r="G22583" i="5"/>
  <c r="G22584" i="5"/>
  <c r="G22585" i="5"/>
  <c r="G22586" i="5"/>
  <c r="G22587" i="5"/>
  <c r="G22588" i="5"/>
  <c r="G22589" i="5"/>
  <c r="G22590" i="5"/>
  <c r="G22591" i="5"/>
  <c r="G22592" i="5"/>
  <c r="G22593" i="5"/>
  <c r="G22594" i="5"/>
  <c r="G22595" i="5"/>
  <c r="G22596" i="5"/>
  <c r="G22597" i="5"/>
  <c r="G22598" i="5"/>
  <c r="G22599" i="5"/>
  <c r="G22600" i="5"/>
  <c r="G22601" i="5"/>
  <c r="G22602" i="5"/>
  <c r="G22603" i="5"/>
  <c r="G22604" i="5"/>
  <c r="G22605" i="5"/>
  <c r="G22606" i="5"/>
  <c r="G22607" i="5"/>
  <c r="G22608" i="5"/>
  <c r="G22609" i="5"/>
  <c r="G22610" i="5"/>
  <c r="G22611" i="5"/>
  <c r="G22612" i="5"/>
  <c r="G22613" i="5"/>
  <c r="G22614" i="5"/>
  <c r="G22615" i="5"/>
  <c r="G22616" i="5"/>
  <c r="G22617" i="5"/>
  <c r="G22618" i="5"/>
  <c r="G22619" i="5"/>
  <c r="G22620" i="5"/>
  <c r="G22621" i="5"/>
  <c r="G22622" i="5"/>
  <c r="G22623" i="5"/>
  <c r="G22624" i="5"/>
  <c r="G22625" i="5"/>
  <c r="G22626" i="5"/>
  <c r="G22627" i="5"/>
  <c r="G22628" i="5"/>
  <c r="G22629" i="5"/>
  <c r="G22630" i="5"/>
  <c r="G22631" i="5"/>
  <c r="G22632" i="5"/>
  <c r="G22633" i="5"/>
  <c r="G22634" i="5"/>
  <c r="G22635" i="5"/>
  <c r="G22636" i="5"/>
  <c r="G22637" i="5"/>
  <c r="G22638" i="5"/>
  <c r="G22639" i="5"/>
  <c r="G22640" i="5"/>
  <c r="G22641" i="5"/>
  <c r="G22642" i="5"/>
  <c r="G22643" i="5"/>
  <c r="G22644" i="5"/>
  <c r="G22645" i="5"/>
  <c r="G22646" i="5"/>
  <c r="G22647" i="5"/>
  <c r="G22648" i="5"/>
  <c r="G22649" i="5"/>
  <c r="G22650" i="5"/>
  <c r="G22651" i="5"/>
  <c r="G22652" i="5"/>
  <c r="G22653" i="5"/>
  <c r="G22654" i="5"/>
  <c r="G22655" i="5"/>
  <c r="G22656" i="5"/>
  <c r="G22657" i="5"/>
  <c r="G22658" i="5"/>
  <c r="G22659" i="5"/>
  <c r="G22660" i="5"/>
  <c r="G22661" i="5"/>
  <c r="G22662" i="5"/>
  <c r="G22663" i="5"/>
  <c r="G22664" i="5"/>
  <c r="G22665" i="5"/>
  <c r="G22666" i="5"/>
  <c r="G22667" i="5"/>
  <c r="G22668" i="5"/>
  <c r="G22669" i="5"/>
  <c r="G22670" i="5"/>
  <c r="G22671" i="5"/>
  <c r="G22672" i="5"/>
  <c r="G22673" i="5"/>
  <c r="G22674" i="5"/>
  <c r="G22675" i="5"/>
  <c r="G22676" i="5"/>
  <c r="G22677" i="5"/>
  <c r="G22678" i="5"/>
  <c r="G22679" i="5"/>
  <c r="G22680" i="5"/>
  <c r="G22681" i="5"/>
  <c r="G22682" i="5"/>
  <c r="G22683" i="5"/>
  <c r="G22684" i="5"/>
  <c r="G22685" i="5"/>
  <c r="G22686" i="5"/>
  <c r="G22687" i="5"/>
  <c r="G22688" i="5"/>
  <c r="G22689" i="5"/>
  <c r="G22690" i="5"/>
  <c r="G22691" i="5"/>
  <c r="G22692" i="5"/>
  <c r="G22693" i="5"/>
  <c r="G22694" i="5"/>
  <c r="G22695" i="5"/>
  <c r="G22696" i="5"/>
  <c r="G22697" i="5"/>
  <c r="G22698" i="5"/>
  <c r="G22699" i="5"/>
  <c r="G22700" i="5"/>
  <c r="G22701" i="5"/>
  <c r="G22702" i="5"/>
  <c r="G22703" i="5"/>
  <c r="G22704" i="5"/>
  <c r="G22705" i="5"/>
  <c r="G22706" i="5"/>
  <c r="G22707" i="5"/>
  <c r="G22708" i="5"/>
  <c r="G22709" i="5"/>
  <c r="G22710" i="5"/>
  <c r="G22711" i="5"/>
  <c r="G22712" i="5"/>
  <c r="G22713" i="5"/>
  <c r="G22714" i="5"/>
  <c r="G22715" i="5"/>
  <c r="G22716" i="5"/>
  <c r="G22717" i="5"/>
  <c r="G22718" i="5"/>
  <c r="G22719" i="5"/>
  <c r="G22720" i="5"/>
  <c r="G22721" i="5"/>
  <c r="G22722" i="5"/>
  <c r="G22723" i="5"/>
  <c r="G22724" i="5"/>
  <c r="G22725" i="5"/>
  <c r="G22726" i="5"/>
  <c r="G22727" i="5"/>
  <c r="G22728" i="5"/>
  <c r="G22729" i="5"/>
  <c r="G22730" i="5"/>
  <c r="G22731" i="5"/>
  <c r="G22732" i="5"/>
  <c r="G22733" i="5"/>
  <c r="G22734" i="5"/>
  <c r="G22735" i="5"/>
  <c r="G22736" i="5"/>
  <c r="G22737" i="5"/>
  <c r="G22738" i="5"/>
  <c r="G22739" i="5"/>
  <c r="G22740" i="5"/>
  <c r="G22741" i="5"/>
  <c r="G22742" i="5"/>
  <c r="G22743" i="5"/>
  <c r="G22744" i="5"/>
  <c r="G22745" i="5"/>
  <c r="G22746" i="5"/>
  <c r="G22747" i="5"/>
  <c r="G22748" i="5"/>
  <c r="G22749" i="5"/>
  <c r="G22750" i="5"/>
  <c r="G22751" i="5"/>
  <c r="G22752" i="5"/>
  <c r="G22753" i="5"/>
  <c r="G22754" i="5"/>
  <c r="G22755" i="5"/>
  <c r="G22756" i="5"/>
  <c r="G22757" i="5"/>
  <c r="G22758" i="5"/>
  <c r="G22759" i="5"/>
  <c r="G22760" i="5"/>
  <c r="G22761" i="5"/>
  <c r="G22762" i="5"/>
  <c r="G22763" i="5"/>
  <c r="G22764" i="5"/>
  <c r="G22765" i="5"/>
  <c r="G22766" i="5"/>
  <c r="G22767" i="5"/>
  <c r="G22768" i="5"/>
  <c r="G22769" i="5"/>
  <c r="G22770" i="5"/>
  <c r="G22771" i="5"/>
  <c r="G22772" i="5"/>
  <c r="G22773" i="5"/>
  <c r="G22774" i="5"/>
  <c r="G22775" i="5"/>
  <c r="G22776" i="5"/>
  <c r="G22777" i="5"/>
  <c r="G22778" i="5"/>
  <c r="G22779" i="5"/>
  <c r="G22780" i="5"/>
  <c r="G22781" i="5"/>
  <c r="G22782" i="5"/>
  <c r="G22783" i="5"/>
  <c r="G22784" i="5"/>
  <c r="G22785" i="5"/>
  <c r="G22786" i="5"/>
  <c r="G22787" i="5"/>
  <c r="G22788" i="5"/>
  <c r="G22789" i="5"/>
  <c r="G22790" i="5"/>
  <c r="G22791" i="5"/>
  <c r="G22792" i="5"/>
  <c r="G22793" i="5"/>
  <c r="G22794" i="5"/>
  <c r="G22795" i="5"/>
  <c r="G22796" i="5"/>
  <c r="G22797" i="5"/>
  <c r="G22798" i="5"/>
  <c r="G22799" i="5"/>
  <c r="G22800" i="5"/>
  <c r="G22801" i="5"/>
  <c r="G22802" i="5"/>
  <c r="G22803" i="5"/>
  <c r="G22804" i="5"/>
  <c r="G22805" i="5"/>
  <c r="G22806" i="5"/>
  <c r="G22807" i="5"/>
  <c r="G22808" i="5"/>
  <c r="G22809" i="5"/>
  <c r="G22810" i="5"/>
  <c r="G22811" i="5"/>
  <c r="G22812" i="5"/>
  <c r="G22813" i="5"/>
  <c r="G22814" i="5"/>
  <c r="G22815" i="5"/>
  <c r="G22816" i="5"/>
  <c r="G22817" i="5"/>
  <c r="G22818" i="5"/>
  <c r="G22819" i="5"/>
  <c r="G22820" i="5"/>
  <c r="G22821" i="5"/>
  <c r="G22822" i="5"/>
  <c r="G22823" i="5"/>
  <c r="G22824" i="5"/>
  <c r="G22825" i="5"/>
  <c r="G22826" i="5"/>
  <c r="G22827" i="5"/>
  <c r="G22828" i="5"/>
  <c r="G22829" i="5"/>
  <c r="G22830" i="5"/>
  <c r="G22831" i="5"/>
  <c r="G22832" i="5"/>
  <c r="G22833" i="5"/>
  <c r="G22834" i="5"/>
  <c r="G22835" i="5"/>
  <c r="G22836" i="5"/>
  <c r="G22837" i="5"/>
  <c r="G22838" i="5"/>
  <c r="G22839" i="5"/>
  <c r="G22840" i="5"/>
  <c r="G22841" i="5"/>
  <c r="G22842" i="5"/>
  <c r="G22843" i="5"/>
  <c r="G22844" i="5"/>
  <c r="G22845" i="5"/>
  <c r="G22846" i="5"/>
  <c r="G22847" i="5"/>
  <c r="G22848" i="5"/>
  <c r="G22849" i="5"/>
  <c r="G22850" i="5"/>
  <c r="G22851" i="5"/>
  <c r="G22852" i="5"/>
  <c r="G22853" i="5"/>
  <c r="G22854" i="5"/>
  <c r="G22855" i="5"/>
  <c r="G22856" i="5"/>
  <c r="G22857" i="5"/>
  <c r="G22858" i="5"/>
  <c r="G22859" i="5"/>
  <c r="G22860" i="5"/>
  <c r="G22861" i="5"/>
  <c r="G22862" i="5"/>
  <c r="G22863" i="5"/>
  <c r="G22864" i="5"/>
  <c r="G22865" i="5"/>
  <c r="G22866" i="5"/>
  <c r="G22867" i="5"/>
  <c r="G22868" i="5"/>
  <c r="G22869" i="5"/>
  <c r="G22870" i="5"/>
  <c r="G22871" i="5"/>
  <c r="G22872" i="5"/>
  <c r="G22873" i="5"/>
  <c r="G22874" i="5"/>
  <c r="G22875" i="5"/>
  <c r="G22876" i="5"/>
  <c r="G22877" i="5"/>
  <c r="G22878" i="5"/>
  <c r="G22879" i="5"/>
  <c r="G22880" i="5"/>
  <c r="G22881" i="5"/>
  <c r="G22882" i="5"/>
  <c r="G22883" i="5"/>
  <c r="G22884" i="5"/>
  <c r="G22885" i="5"/>
  <c r="G22886" i="5"/>
  <c r="G22887" i="5"/>
  <c r="G22888" i="5"/>
  <c r="G22889" i="5"/>
  <c r="G22890" i="5"/>
  <c r="G22891" i="5"/>
  <c r="G22892" i="5"/>
  <c r="G22893" i="5"/>
  <c r="G22894" i="5"/>
  <c r="G22895" i="5"/>
  <c r="G22896" i="5"/>
  <c r="G22897" i="5"/>
  <c r="G22898" i="5"/>
  <c r="G22899" i="5"/>
  <c r="G22900" i="5"/>
  <c r="G22901" i="5"/>
  <c r="G22902" i="5"/>
  <c r="G22903" i="5"/>
  <c r="G22904" i="5"/>
  <c r="G22905" i="5"/>
  <c r="G22906" i="5"/>
  <c r="G22907" i="5"/>
  <c r="G22908" i="5"/>
  <c r="G22909" i="5"/>
  <c r="G22910" i="5"/>
  <c r="G22911" i="5"/>
  <c r="G22912" i="5"/>
  <c r="G22913" i="5"/>
  <c r="G22914" i="5"/>
  <c r="G22915" i="5"/>
  <c r="G22916" i="5"/>
  <c r="G22917" i="5"/>
  <c r="G22918" i="5"/>
  <c r="G22919" i="5"/>
  <c r="G22920" i="5"/>
  <c r="G22921" i="5"/>
  <c r="G22922" i="5"/>
  <c r="G22923" i="5"/>
  <c r="G22924" i="5"/>
  <c r="G22925" i="5"/>
  <c r="G22926" i="5"/>
  <c r="G22927" i="5"/>
  <c r="G22928" i="5"/>
  <c r="G22929" i="5"/>
  <c r="G22930" i="5"/>
  <c r="G22931" i="5"/>
  <c r="G22932" i="5"/>
  <c r="G22933" i="5"/>
  <c r="G22934" i="5"/>
  <c r="G22935" i="5"/>
  <c r="G22936" i="5"/>
  <c r="G22937" i="5"/>
  <c r="G22938" i="5"/>
  <c r="G22939" i="5"/>
  <c r="G22940" i="5"/>
  <c r="G22941" i="5"/>
  <c r="G22942" i="5"/>
  <c r="G22943" i="5"/>
  <c r="G22944" i="5"/>
  <c r="G22945" i="5"/>
  <c r="G22946" i="5"/>
  <c r="G22947" i="5"/>
  <c r="G22948" i="5"/>
  <c r="G22949" i="5"/>
  <c r="G22950" i="5"/>
  <c r="G22951" i="5"/>
  <c r="G22952" i="5"/>
  <c r="G22953" i="5"/>
  <c r="G22954" i="5"/>
  <c r="G22955" i="5"/>
  <c r="G22956" i="5"/>
  <c r="G22957" i="5"/>
  <c r="G22958" i="5"/>
  <c r="G22959" i="5"/>
  <c r="G22960" i="5"/>
  <c r="G22961" i="5"/>
  <c r="G22962" i="5"/>
  <c r="G22963" i="5"/>
  <c r="G22964" i="5"/>
  <c r="G22965" i="5"/>
  <c r="G22966" i="5"/>
  <c r="G22967" i="5"/>
  <c r="G22968" i="5"/>
  <c r="G22969" i="5"/>
  <c r="G22970" i="5"/>
  <c r="G22971" i="5"/>
  <c r="G22972" i="5"/>
  <c r="G22973" i="5"/>
  <c r="G22974" i="5"/>
  <c r="G22975" i="5"/>
  <c r="G22976" i="5"/>
  <c r="G22977" i="5"/>
  <c r="G22978" i="5"/>
  <c r="G22979" i="5"/>
  <c r="G22980" i="5"/>
  <c r="G22981" i="5"/>
  <c r="G22982" i="5"/>
  <c r="G22983" i="5"/>
  <c r="G22984" i="5"/>
  <c r="G22985" i="5"/>
  <c r="G22986" i="5"/>
  <c r="G22987" i="5"/>
  <c r="G22988" i="5"/>
  <c r="G22989" i="5"/>
  <c r="G22990" i="5"/>
  <c r="G22991" i="5"/>
  <c r="G22992" i="5"/>
  <c r="G22993" i="5"/>
  <c r="G22994" i="5"/>
  <c r="G22995" i="5"/>
  <c r="G22996" i="5"/>
  <c r="G22997" i="5"/>
  <c r="G22998" i="5"/>
  <c r="G22999" i="5"/>
  <c r="G23000" i="5"/>
  <c r="G23001" i="5"/>
  <c r="G23002" i="5"/>
  <c r="G23003" i="5"/>
  <c r="G23004" i="5"/>
  <c r="G23005" i="5"/>
  <c r="G23006" i="5"/>
  <c r="G23007" i="5"/>
  <c r="G23008" i="5"/>
  <c r="G23009" i="5"/>
  <c r="G23010" i="5"/>
  <c r="G23011" i="5"/>
  <c r="G23012" i="5"/>
  <c r="G23013" i="5"/>
  <c r="G23014" i="5"/>
  <c r="G23015" i="5"/>
  <c r="G23016" i="5"/>
  <c r="G23017" i="5"/>
  <c r="G23018" i="5"/>
  <c r="G23019" i="5"/>
  <c r="G23020" i="5"/>
  <c r="G23021" i="5"/>
  <c r="G23022" i="5"/>
  <c r="G23023" i="5"/>
  <c r="G23024" i="5"/>
  <c r="G23025" i="5"/>
  <c r="G23026" i="5"/>
  <c r="G23027" i="5"/>
  <c r="G23028" i="5"/>
  <c r="G23029" i="5"/>
  <c r="G23030" i="5"/>
  <c r="G23031" i="5"/>
  <c r="G23032" i="5"/>
  <c r="G23033" i="5"/>
  <c r="G23034" i="5"/>
  <c r="G23035" i="5"/>
  <c r="G23036" i="5"/>
  <c r="G23037" i="5"/>
  <c r="G23038" i="5"/>
  <c r="G23039" i="5"/>
  <c r="G23040" i="5"/>
  <c r="G23041" i="5"/>
  <c r="G23042" i="5"/>
  <c r="G23043" i="5"/>
  <c r="G23044" i="5"/>
  <c r="G23045" i="5"/>
  <c r="G23046" i="5"/>
  <c r="G23047" i="5"/>
  <c r="G23048" i="5"/>
  <c r="G23049" i="5"/>
  <c r="G23050" i="5"/>
  <c r="G23051" i="5"/>
  <c r="G23052" i="5"/>
  <c r="G23053" i="5"/>
  <c r="G23054" i="5"/>
  <c r="G23055" i="5"/>
  <c r="G23056" i="5"/>
  <c r="G23057" i="5"/>
  <c r="G23058" i="5"/>
  <c r="G23059" i="5"/>
  <c r="G23060" i="5"/>
  <c r="G23061" i="5"/>
  <c r="G23062" i="5"/>
  <c r="G23063" i="5"/>
  <c r="G23064" i="5"/>
  <c r="G23065" i="5"/>
  <c r="G23066" i="5"/>
  <c r="G23067" i="5"/>
  <c r="G23068" i="5"/>
  <c r="G23069" i="5"/>
  <c r="G23070" i="5"/>
  <c r="G23071" i="5"/>
  <c r="G23072" i="5"/>
  <c r="G23073" i="5"/>
  <c r="G23074" i="5"/>
  <c r="G23075" i="5"/>
  <c r="G23076" i="5"/>
  <c r="G23077" i="5"/>
  <c r="G23078" i="5"/>
  <c r="G23079" i="5"/>
  <c r="G23080" i="5"/>
  <c r="G23081" i="5"/>
  <c r="G23082" i="5"/>
  <c r="G23083" i="5"/>
  <c r="G23084" i="5"/>
  <c r="G23085" i="5"/>
  <c r="G23086" i="5"/>
  <c r="G23087" i="5"/>
  <c r="G23088" i="5"/>
  <c r="G23089" i="5"/>
  <c r="G23090" i="5"/>
  <c r="G23091" i="5"/>
  <c r="G23092" i="5"/>
  <c r="G23093" i="5"/>
  <c r="G23094" i="5"/>
  <c r="G23095" i="5"/>
  <c r="G23096" i="5"/>
  <c r="G23097" i="5"/>
  <c r="G23098" i="5"/>
  <c r="G23099" i="5"/>
  <c r="G23100" i="5"/>
  <c r="G23101" i="5"/>
  <c r="G23102" i="5"/>
  <c r="G23103" i="5"/>
  <c r="G23104" i="5"/>
  <c r="G23105" i="5"/>
  <c r="G23106" i="5"/>
  <c r="G23107" i="5"/>
  <c r="G23108" i="5"/>
  <c r="G23109" i="5"/>
  <c r="G23110" i="5"/>
  <c r="G23111" i="5"/>
  <c r="G23112" i="5"/>
  <c r="G23113" i="5"/>
  <c r="G23114" i="5"/>
  <c r="G23115" i="5"/>
  <c r="G23116" i="5"/>
  <c r="G23117" i="5"/>
  <c r="G23118" i="5"/>
  <c r="G23119" i="5"/>
  <c r="G23120" i="5"/>
  <c r="G23121" i="5"/>
  <c r="G23122" i="5"/>
  <c r="G23123" i="5"/>
  <c r="G23124" i="5"/>
  <c r="G23125" i="5"/>
  <c r="G23126" i="5"/>
  <c r="G23127" i="5"/>
  <c r="G23128" i="5"/>
  <c r="G23129" i="5"/>
  <c r="G23130" i="5"/>
  <c r="G23131" i="5"/>
  <c r="G23132" i="5"/>
  <c r="G23133" i="5"/>
  <c r="G23134" i="5"/>
  <c r="G23135" i="5"/>
  <c r="G23136" i="5"/>
  <c r="G23137" i="5"/>
  <c r="G23138" i="5"/>
  <c r="G23139" i="5"/>
  <c r="G23140" i="5"/>
  <c r="G23141" i="5"/>
  <c r="G23142" i="5"/>
  <c r="G23143" i="5"/>
  <c r="G23144" i="5"/>
  <c r="G23145" i="5"/>
  <c r="G23146" i="5"/>
  <c r="G23147" i="5"/>
  <c r="G23148" i="5"/>
  <c r="G23149" i="5"/>
  <c r="G23150" i="5"/>
  <c r="G23151" i="5"/>
  <c r="G23152" i="5"/>
  <c r="G23153" i="5"/>
  <c r="G23154" i="5"/>
  <c r="G23155" i="5"/>
  <c r="G23156" i="5"/>
  <c r="G23157" i="5"/>
  <c r="G23158" i="5"/>
  <c r="G23159" i="5"/>
  <c r="G23160" i="5"/>
  <c r="G23161" i="5"/>
  <c r="G23162" i="5"/>
  <c r="G23163" i="5"/>
  <c r="G23164" i="5"/>
  <c r="G23165" i="5"/>
  <c r="G23166" i="5"/>
  <c r="G23167" i="5"/>
  <c r="G23168" i="5"/>
  <c r="G23169" i="5"/>
  <c r="G23170" i="5"/>
  <c r="G23171" i="5"/>
  <c r="G23172" i="5"/>
  <c r="G23173" i="5"/>
  <c r="G23174" i="5"/>
  <c r="G23175" i="5"/>
  <c r="G23176" i="5"/>
  <c r="G23177" i="5"/>
  <c r="G23178" i="5"/>
  <c r="G23179" i="5"/>
  <c r="G23180" i="5"/>
  <c r="G23181" i="5"/>
  <c r="G23182" i="5"/>
  <c r="G23183" i="5"/>
  <c r="G23184" i="5"/>
  <c r="G23185" i="5"/>
  <c r="G23186" i="5"/>
  <c r="G23187" i="5"/>
  <c r="G23188" i="5"/>
  <c r="G23189" i="5"/>
  <c r="G23190" i="5"/>
  <c r="G23191" i="5"/>
  <c r="G23192" i="5"/>
  <c r="G23193" i="5"/>
  <c r="G23194" i="5"/>
  <c r="G23195" i="5"/>
  <c r="G23196" i="5"/>
  <c r="G23197" i="5"/>
  <c r="G23198" i="5"/>
  <c r="G23199" i="5"/>
  <c r="G23200" i="5"/>
  <c r="G23201" i="5"/>
  <c r="G23202" i="5"/>
  <c r="G23203" i="5"/>
  <c r="G23204" i="5"/>
  <c r="G23205" i="5"/>
  <c r="G23206" i="5"/>
  <c r="G23207" i="5"/>
  <c r="G23208" i="5"/>
  <c r="G23209" i="5"/>
  <c r="G23210" i="5"/>
  <c r="G23211" i="5"/>
  <c r="G23212" i="5"/>
  <c r="G23213" i="5"/>
  <c r="G23214" i="5"/>
  <c r="G23215" i="5"/>
  <c r="G23216" i="5"/>
  <c r="G23217" i="5"/>
  <c r="G23218" i="5"/>
  <c r="G23219" i="5"/>
  <c r="G23220" i="5"/>
  <c r="G23221" i="5"/>
  <c r="G23222" i="5"/>
  <c r="G23223" i="5"/>
  <c r="G23224" i="5"/>
  <c r="G23225" i="5"/>
  <c r="G23226" i="5"/>
  <c r="G23227" i="5"/>
  <c r="G23228" i="5"/>
  <c r="G23229" i="5"/>
  <c r="G23230" i="5"/>
  <c r="G23231" i="5"/>
  <c r="G23232" i="5"/>
  <c r="G23233" i="5"/>
  <c r="G23234" i="5"/>
  <c r="G23235" i="5"/>
  <c r="G23236" i="5"/>
  <c r="G23237" i="5"/>
  <c r="G23238" i="5"/>
  <c r="G23239" i="5"/>
  <c r="G23240" i="5"/>
  <c r="G23241" i="5"/>
  <c r="G23242" i="5"/>
  <c r="G23243" i="5"/>
  <c r="G23244" i="5"/>
  <c r="G23245" i="5"/>
  <c r="G23246" i="5"/>
  <c r="G23247" i="5"/>
  <c r="G23248" i="5"/>
  <c r="G23249" i="5"/>
  <c r="G23250" i="5"/>
  <c r="G23251" i="5"/>
  <c r="G23252" i="5"/>
  <c r="G23253" i="5"/>
  <c r="G23254" i="5"/>
  <c r="G23255" i="5"/>
  <c r="G23256" i="5"/>
  <c r="G23257" i="5"/>
  <c r="G23258" i="5"/>
  <c r="G23259" i="5"/>
  <c r="G23260" i="5"/>
  <c r="G23261" i="5"/>
  <c r="G23262" i="5"/>
  <c r="G23263" i="5"/>
  <c r="G23264" i="5"/>
  <c r="G23265" i="5"/>
  <c r="G23266" i="5"/>
  <c r="G23267" i="5"/>
  <c r="G23268" i="5"/>
  <c r="G23269" i="5"/>
  <c r="G23270" i="5"/>
  <c r="G23271" i="5"/>
  <c r="G23272" i="5"/>
  <c r="G23273" i="5"/>
  <c r="G23274" i="5"/>
  <c r="G23275" i="5"/>
  <c r="G23276" i="5"/>
  <c r="G23277" i="5"/>
  <c r="G23278" i="5"/>
  <c r="G23279" i="5"/>
  <c r="G23280" i="5"/>
  <c r="G23281" i="5"/>
  <c r="G23282" i="5"/>
  <c r="G23283" i="5"/>
  <c r="G23284" i="5"/>
  <c r="G23285" i="5"/>
  <c r="G23286" i="5"/>
  <c r="G23287" i="5"/>
  <c r="G23288" i="5"/>
  <c r="G23289" i="5"/>
  <c r="G23290" i="5"/>
  <c r="G23291" i="5"/>
  <c r="G23292" i="5"/>
  <c r="G23293" i="5"/>
  <c r="G23294" i="5"/>
  <c r="G23295" i="5"/>
  <c r="G23296" i="5"/>
  <c r="G23297" i="5"/>
  <c r="G23298" i="5"/>
  <c r="G23299" i="5"/>
  <c r="G23300" i="5"/>
  <c r="G23301" i="5"/>
  <c r="G23302" i="5"/>
  <c r="G23303" i="5"/>
  <c r="G23304" i="5"/>
  <c r="G23305" i="5"/>
  <c r="G23306" i="5"/>
  <c r="G23307" i="5"/>
  <c r="G23308" i="5"/>
  <c r="G23309" i="5"/>
  <c r="G23310" i="5"/>
  <c r="G23311" i="5"/>
  <c r="G23312" i="5"/>
  <c r="G23313" i="5"/>
  <c r="G23314" i="5"/>
  <c r="G23315" i="5"/>
  <c r="G23316" i="5"/>
  <c r="G23317" i="5"/>
  <c r="G23318" i="5"/>
  <c r="G23319" i="5"/>
  <c r="G23320" i="5"/>
  <c r="G23321" i="5"/>
  <c r="G23322" i="5"/>
  <c r="G23323" i="5"/>
  <c r="G23324" i="5"/>
  <c r="G23325" i="5"/>
  <c r="G23326" i="5"/>
  <c r="G23327" i="5"/>
  <c r="G23328" i="5"/>
  <c r="G23329" i="5"/>
  <c r="G23330" i="5"/>
  <c r="G23331" i="5"/>
  <c r="G23332" i="5"/>
  <c r="G23333" i="5"/>
  <c r="G23334" i="5"/>
  <c r="G23335" i="5"/>
  <c r="G23336" i="5"/>
  <c r="G23337" i="5"/>
  <c r="G23338" i="5"/>
  <c r="G23339" i="5"/>
  <c r="G23340" i="5"/>
  <c r="G23341" i="5"/>
  <c r="G23342" i="5"/>
  <c r="G23343" i="5"/>
  <c r="G23344" i="5"/>
  <c r="G23345" i="5"/>
  <c r="G23346" i="5"/>
  <c r="G23347" i="5"/>
  <c r="G23348" i="5"/>
  <c r="G23349" i="5"/>
  <c r="G23350" i="5"/>
  <c r="G23351" i="5"/>
  <c r="G23352" i="5"/>
  <c r="G23353" i="5"/>
  <c r="G23354" i="5"/>
  <c r="G23355" i="5"/>
  <c r="G23356" i="5"/>
  <c r="G23357" i="5"/>
  <c r="G23358" i="5"/>
  <c r="G23359" i="5"/>
  <c r="G23360" i="5"/>
  <c r="G23361" i="5"/>
  <c r="G23362" i="5"/>
  <c r="G23363" i="5"/>
  <c r="G23364" i="5"/>
  <c r="G23365" i="5"/>
  <c r="G23366" i="5"/>
  <c r="G23367" i="5"/>
  <c r="G23368" i="5"/>
  <c r="G23369" i="5"/>
  <c r="G23370" i="5"/>
  <c r="G23371" i="5"/>
  <c r="G23372" i="5"/>
  <c r="G23373" i="5"/>
  <c r="G23374" i="5"/>
  <c r="G23375" i="5"/>
  <c r="G23376" i="5"/>
  <c r="G23377" i="5"/>
  <c r="G23378" i="5"/>
  <c r="G23379" i="5"/>
  <c r="G23380" i="5"/>
  <c r="G23381" i="5"/>
  <c r="G23382" i="5"/>
  <c r="G23383" i="5"/>
  <c r="G23384" i="5"/>
  <c r="G23385" i="5"/>
  <c r="G23386" i="5"/>
  <c r="G23387" i="5"/>
  <c r="G23388" i="5"/>
  <c r="G23389" i="5"/>
  <c r="G23390" i="5"/>
  <c r="G23391" i="5"/>
  <c r="G23392" i="5"/>
  <c r="G23393" i="5"/>
  <c r="G23394" i="5"/>
  <c r="G23395" i="5"/>
  <c r="G23396" i="5"/>
  <c r="G23397" i="5"/>
  <c r="G23398" i="5"/>
  <c r="G23399" i="5"/>
  <c r="G23400" i="5"/>
  <c r="G23401" i="5"/>
  <c r="G23402" i="5"/>
  <c r="G23403" i="5"/>
  <c r="G23404" i="5"/>
  <c r="G23405" i="5"/>
  <c r="G23406" i="5"/>
  <c r="G23407" i="5"/>
  <c r="G23408" i="5"/>
  <c r="G23409" i="5"/>
  <c r="G23410" i="5"/>
  <c r="G23411" i="5"/>
  <c r="G23412" i="5"/>
  <c r="G23413" i="5"/>
  <c r="G23414" i="5"/>
  <c r="G23415" i="5"/>
  <c r="G23416" i="5"/>
  <c r="G23417" i="5"/>
  <c r="G23418" i="5"/>
  <c r="G23419" i="5"/>
  <c r="G23420" i="5"/>
  <c r="G23421" i="5"/>
  <c r="G23422" i="5"/>
  <c r="G23423" i="5"/>
  <c r="G23424" i="5"/>
  <c r="G23425" i="5"/>
  <c r="G23426" i="5"/>
  <c r="G23427" i="5"/>
  <c r="G23428" i="5"/>
  <c r="G23429" i="5"/>
  <c r="G23430" i="5"/>
  <c r="G23431" i="5"/>
  <c r="G23432" i="5"/>
  <c r="G23433" i="5"/>
  <c r="G23434" i="5"/>
  <c r="G23435" i="5"/>
  <c r="G23436" i="5"/>
  <c r="G23437" i="5"/>
  <c r="G23438" i="5"/>
  <c r="G23439" i="5"/>
  <c r="G23440" i="5"/>
  <c r="G23441" i="5"/>
  <c r="G23442" i="5"/>
  <c r="G23443" i="5"/>
  <c r="G23444" i="5"/>
  <c r="G23445" i="5"/>
  <c r="G23446" i="5"/>
  <c r="G23447" i="5"/>
  <c r="G23448" i="5"/>
  <c r="G23449" i="5"/>
  <c r="G23450" i="5"/>
  <c r="G23451" i="5"/>
  <c r="G23452" i="5"/>
  <c r="G23453" i="5"/>
  <c r="G23454" i="5"/>
  <c r="G23455" i="5"/>
  <c r="G23456" i="5"/>
  <c r="G23457" i="5"/>
  <c r="G23458" i="5"/>
  <c r="G23459" i="5"/>
  <c r="G23460" i="5"/>
  <c r="G23461" i="5"/>
  <c r="G23462" i="5"/>
  <c r="G23463" i="5"/>
  <c r="G23464" i="5"/>
  <c r="G23465" i="5"/>
  <c r="G23466" i="5"/>
  <c r="G23467" i="5"/>
  <c r="G23468" i="5"/>
  <c r="G23469" i="5"/>
  <c r="G23470" i="5"/>
  <c r="G23471" i="5"/>
  <c r="G23472" i="5"/>
  <c r="G23473" i="5"/>
  <c r="G23474" i="5"/>
  <c r="G23475" i="5"/>
  <c r="G23476" i="5"/>
  <c r="G23477" i="5"/>
  <c r="G23478" i="5"/>
  <c r="G23479" i="5"/>
  <c r="G23480" i="5"/>
  <c r="G23481" i="5"/>
  <c r="G23482" i="5"/>
  <c r="G23483" i="5"/>
  <c r="G23484" i="5"/>
  <c r="G23485" i="5"/>
  <c r="G23486" i="5"/>
  <c r="G23487" i="5"/>
  <c r="G23488" i="5"/>
  <c r="G23489" i="5"/>
  <c r="G23490" i="5"/>
  <c r="G23491" i="5"/>
  <c r="G23492" i="5"/>
  <c r="G23493" i="5"/>
  <c r="G23494" i="5"/>
  <c r="G23495" i="5"/>
  <c r="G23496" i="5"/>
  <c r="G23497" i="5"/>
  <c r="G23498" i="5"/>
  <c r="G23499" i="5"/>
  <c r="G23500" i="5"/>
  <c r="G23501" i="5"/>
  <c r="G23502" i="5"/>
  <c r="G23503" i="5"/>
  <c r="G23504" i="5"/>
  <c r="G23505" i="5"/>
  <c r="G23506" i="5"/>
  <c r="G23507" i="5"/>
  <c r="G23508" i="5"/>
  <c r="G23509" i="5"/>
  <c r="G23510" i="5"/>
  <c r="G23511" i="5"/>
  <c r="G23512" i="5"/>
  <c r="G23513" i="5"/>
  <c r="G23514" i="5"/>
  <c r="G23515" i="5"/>
  <c r="G23516" i="5"/>
  <c r="G23517" i="5"/>
  <c r="G23518" i="5"/>
  <c r="G23519" i="5"/>
  <c r="G23520" i="5"/>
  <c r="G23521" i="5"/>
  <c r="G23522" i="5"/>
  <c r="G23523" i="5"/>
  <c r="G23524" i="5"/>
  <c r="G23525" i="5"/>
  <c r="G23526" i="5"/>
  <c r="G23527" i="5"/>
  <c r="G23528" i="5"/>
  <c r="G23529" i="5"/>
  <c r="G23530" i="5"/>
  <c r="G23531" i="5"/>
  <c r="G23532" i="5"/>
  <c r="G23533" i="5"/>
  <c r="G23534" i="5"/>
  <c r="G23535" i="5"/>
  <c r="G23536" i="5"/>
  <c r="G23537" i="5"/>
  <c r="G23538" i="5"/>
  <c r="G23539" i="5"/>
  <c r="G23540" i="5"/>
  <c r="G23541" i="5"/>
  <c r="G23542" i="5"/>
  <c r="G23543" i="5"/>
  <c r="G23544" i="5"/>
  <c r="G23545" i="5"/>
  <c r="G23546" i="5"/>
  <c r="G23547" i="5"/>
  <c r="G23548" i="5"/>
  <c r="G23549" i="5"/>
  <c r="G23550" i="5"/>
  <c r="G23551" i="5"/>
  <c r="G23552" i="5"/>
  <c r="G23553" i="5"/>
  <c r="G23554" i="5"/>
  <c r="G23555" i="5"/>
  <c r="G23556" i="5"/>
  <c r="G23557" i="5"/>
  <c r="G23558" i="5"/>
  <c r="G23559" i="5"/>
  <c r="G23560" i="5"/>
  <c r="G23561" i="5"/>
  <c r="G23562" i="5"/>
  <c r="G23563" i="5"/>
  <c r="G23564" i="5"/>
  <c r="G23565" i="5"/>
  <c r="G23566" i="5"/>
  <c r="G23567" i="5"/>
  <c r="G23568" i="5"/>
  <c r="G23569" i="5"/>
  <c r="G23570" i="5"/>
  <c r="G23571" i="5"/>
  <c r="G23572" i="5"/>
  <c r="G23573" i="5"/>
  <c r="G23574" i="5"/>
  <c r="G23575" i="5"/>
  <c r="G23576" i="5"/>
  <c r="G23577" i="5"/>
  <c r="G23578" i="5"/>
  <c r="G23579" i="5"/>
  <c r="G23580" i="5"/>
  <c r="G23581" i="5"/>
  <c r="G23582" i="5"/>
  <c r="G23583" i="5"/>
  <c r="G23584" i="5"/>
  <c r="G23585" i="5"/>
  <c r="G23586" i="5"/>
  <c r="G23587" i="5"/>
  <c r="G23588" i="5"/>
  <c r="G23589" i="5"/>
  <c r="G23590" i="5"/>
  <c r="G23591" i="5"/>
  <c r="G23592" i="5"/>
  <c r="G23593" i="5"/>
  <c r="G23594" i="5"/>
  <c r="G23595" i="5"/>
  <c r="G23596" i="5"/>
  <c r="G23597" i="5"/>
  <c r="G23598" i="5"/>
  <c r="G23599" i="5"/>
  <c r="G23600" i="5"/>
  <c r="G23601" i="5"/>
  <c r="G23602" i="5"/>
  <c r="G23603" i="5"/>
  <c r="G23604" i="5"/>
  <c r="G23605" i="5"/>
  <c r="G23606" i="5"/>
  <c r="G23607" i="5"/>
  <c r="G23608" i="5"/>
  <c r="G23609" i="5"/>
  <c r="G23610" i="5"/>
  <c r="G23611" i="5"/>
  <c r="G23612" i="5"/>
  <c r="G23613" i="5"/>
  <c r="G23614" i="5"/>
  <c r="G23615" i="5"/>
  <c r="G23616" i="5"/>
  <c r="G23617" i="5"/>
  <c r="G23618" i="5"/>
  <c r="G23619" i="5"/>
  <c r="G23620" i="5"/>
  <c r="G23621" i="5"/>
  <c r="G23622" i="5"/>
  <c r="G23623" i="5"/>
  <c r="G23624" i="5"/>
  <c r="G23625" i="5"/>
  <c r="G23626" i="5"/>
  <c r="G23627" i="5"/>
  <c r="G23628" i="5"/>
  <c r="G23629" i="5"/>
  <c r="G23630" i="5"/>
  <c r="G23631" i="5"/>
  <c r="G23632" i="5"/>
  <c r="G23633" i="5"/>
  <c r="G23634" i="5"/>
  <c r="G23635" i="5"/>
  <c r="G23636" i="5"/>
  <c r="G23637" i="5"/>
  <c r="G23638" i="5"/>
  <c r="G23639" i="5"/>
  <c r="G23640" i="5"/>
  <c r="G23641" i="5"/>
  <c r="G23642" i="5"/>
  <c r="G23643" i="5"/>
  <c r="G23644" i="5"/>
  <c r="G23645" i="5"/>
  <c r="G23646" i="5"/>
  <c r="G23647" i="5"/>
  <c r="G23648" i="5"/>
  <c r="G23649" i="5"/>
  <c r="G23650" i="5"/>
  <c r="G23651" i="5"/>
  <c r="G23652" i="5"/>
  <c r="G23653" i="5"/>
  <c r="G23654" i="5"/>
  <c r="G23655" i="5"/>
  <c r="G23656" i="5"/>
  <c r="G23657" i="5"/>
  <c r="G23658" i="5"/>
  <c r="G23659" i="5"/>
  <c r="G23660" i="5"/>
  <c r="G23661" i="5"/>
  <c r="G23662" i="5"/>
  <c r="G23663" i="5"/>
  <c r="G23664" i="5"/>
  <c r="G23665" i="5"/>
  <c r="G23666" i="5"/>
  <c r="G23667" i="5"/>
  <c r="G23668" i="5"/>
  <c r="G23669" i="5"/>
  <c r="G23670" i="5"/>
  <c r="G23671" i="5"/>
  <c r="G23672" i="5"/>
  <c r="G23673" i="5"/>
  <c r="G23674" i="5"/>
  <c r="G23675" i="5"/>
  <c r="G23676" i="5"/>
  <c r="G23677" i="5"/>
  <c r="G23678" i="5"/>
  <c r="G23679" i="5"/>
  <c r="G23680" i="5"/>
  <c r="G23681" i="5"/>
  <c r="G23682" i="5"/>
  <c r="G23683" i="5"/>
  <c r="G23684" i="5"/>
  <c r="G23685" i="5"/>
  <c r="G23686" i="5"/>
  <c r="G23687" i="5"/>
  <c r="G23688" i="5"/>
  <c r="G23689" i="5"/>
  <c r="G23690" i="5"/>
  <c r="G23691" i="5"/>
  <c r="G23692" i="5"/>
  <c r="G23693" i="5"/>
  <c r="G23694" i="5"/>
  <c r="G23695" i="5"/>
  <c r="G23696" i="5"/>
  <c r="G23697" i="5"/>
  <c r="G23698" i="5"/>
  <c r="G23699" i="5"/>
  <c r="G23700" i="5"/>
  <c r="G23701" i="5"/>
  <c r="G23702" i="5"/>
  <c r="G23703" i="5"/>
  <c r="G23704" i="5"/>
  <c r="G23705" i="5"/>
  <c r="G23706" i="5"/>
  <c r="G23707" i="5"/>
  <c r="G23708" i="5"/>
  <c r="G23709" i="5"/>
  <c r="G23710" i="5"/>
  <c r="G23711" i="5"/>
  <c r="G23712" i="5"/>
  <c r="G23713" i="5"/>
  <c r="G23714" i="5"/>
  <c r="G23715" i="5"/>
  <c r="G23716" i="5"/>
  <c r="G23717" i="5"/>
  <c r="G23718" i="5"/>
  <c r="G23719" i="5"/>
  <c r="G23720" i="5"/>
  <c r="G23721" i="5"/>
  <c r="G23722" i="5"/>
  <c r="G23723" i="5"/>
  <c r="G23724" i="5"/>
  <c r="G23725" i="5"/>
  <c r="G23726" i="5"/>
  <c r="G23727" i="5"/>
  <c r="G23728" i="5"/>
  <c r="G23729" i="5"/>
  <c r="G23730" i="5"/>
  <c r="G23731" i="5"/>
  <c r="G23732" i="5"/>
  <c r="G23733" i="5"/>
  <c r="G23734" i="5"/>
  <c r="G23735" i="5"/>
  <c r="G23736" i="5"/>
  <c r="G23737" i="5"/>
  <c r="G23738" i="5"/>
  <c r="G23739" i="5"/>
  <c r="G23740" i="5"/>
  <c r="G23741" i="5"/>
  <c r="G23742" i="5"/>
  <c r="G23743" i="5"/>
  <c r="G23744" i="5"/>
  <c r="G23745" i="5"/>
  <c r="G23746" i="5"/>
  <c r="G23747" i="5"/>
  <c r="G23748" i="5"/>
  <c r="G23749" i="5"/>
  <c r="G23750" i="5"/>
  <c r="G23751" i="5"/>
  <c r="G23752" i="5"/>
  <c r="G23753" i="5"/>
  <c r="G23754" i="5"/>
  <c r="G23755" i="5"/>
  <c r="G23756" i="5"/>
  <c r="G23757" i="5"/>
  <c r="G23758" i="5"/>
  <c r="G23759" i="5"/>
  <c r="G23760" i="5"/>
  <c r="G23761" i="5"/>
  <c r="G23762" i="5"/>
  <c r="G23763" i="5"/>
  <c r="G23764" i="5"/>
  <c r="G23765" i="5"/>
  <c r="G23766" i="5"/>
  <c r="G23767" i="5"/>
  <c r="G23768" i="5"/>
  <c r="G23769" i="5"/>
  <c r="G23770" i="5"/>
  <c r="G23771" i="5"/>
  <c r="G23772" i="5"/>
  <c r="G23773" i="5"/>
  <c r="G23774" i="5"/>
  <c r="G23775" i="5"/>
  <c r="G23776" i="5"/>
  <c r="G23777" i="5"/>
  <c r="G23778" i="5"/>
  <c r="G23779" i="5"/>
  <c r="G23780" i="5"/>
  <c r="G23781" i="5"/>
  <c r="G23782" i="5"/>
  <c r="G23783" i="5"/>
  <c r="G23784" i="5"/>
  <c r="G23785" i="5"/>
  <c r="G23786" i="5"/>
  <c r="G23787" i="5"/>
  <c r="G23788" i="5"/>
  <c r="G23789" i="5"/>
  <c r="G23790" i="5"/>
  <c r="G23791" i="5"/>
  <c r="G23792" i="5"/>
  <c r="G23793" i="5"/>
  <c r="G23794" i="5"/>
  <c r="G23795" i="5"/>
  <c r="G23796" i="5"/>
  <c r="G23797" i="5"/>
  <c r="G23798" i="5"/>
  <c r="G23799" i="5"/>
  <c r="G23800" i="5"/>
  <c r="G23801" i="5"/>
  <c r="G23802" i="5"/>
  <c r="G23803" i="5"/>
  <c r="G23804" i="5"/>
  <c r="G23805" i="5"/>
  <c r="G23806" i="5"/>
  <c r="G23807" i="5"/>
  <c r="G23808" i="5"/>
  <c r="G23809" i="5"/>
  <c r="G23810" i="5"/>
  <c r="G23811" i="5"/>
  <c r="G23812" i="5"/>
  <c r="G23813" i="5"/>
  <c r="G23814" i="5"/>
  <c r="G23815" i="5"/>
  <c r="G23816" i="5"/>
  <c r="G23817" i="5"/>
  <c r="G23818" i="5"/>
  <c r="G23819" i="5"/>
  <c r="G23820" i="5"/>
  <c r="G23821" i="5"/>
  <c r="G23822" i="5"/>
  <c r="G23823" i="5"/>
  <c r="G23824" i="5"/>
  <c r="G23825" i="5"/>
  <c r="G23826" i="5"/>
  <c r="G23827" i="5"/>
  <c r="G23828" i="5"/>
  <c r="G23829" i="5"/>
  <c r="G23830" i="5"/>
  <c r="G23831" i="5"/>
  <c r="G23832" i="5"/>
  <c r="G23833" i="5"/>
  <c r="G23834" i="5"/>
  <c r="G23835" i="5"/>
  <c r="G23836" i="5"/>
  <c r="G23837" i="5"/>
  <c r="G23838" i="5"/>
  <c r="G23839" i="5"/>
  <c r="G23840" i="5"/>
  <c r="G23841" i="5"/>
  <c r="G23842" i="5"/>
  <c r="G23843" i="5"/>
  <c r="G23844" i="5"/>
  <c r="G23845" i="5"/>
  <c r="G23846" i="5"/>
  <c r="G23847" i="5"/>
  <c r="G23848" i="5"/>
  <c r="G23849" i="5"/>
  <c r="G23850" i="5"/>
  <c r="G23851" i="5"/>
  <c r="G23852" i="5"/>
  <c r="G23853" i="5"/>
  <c r="G23854" i="5"/>
  <c r="G23855" i="5"/>
  <c r="G23856" i="5"/>
  <c r="G23857" i="5"/>
  <c r="G23858" i="5"/>
  <c r="G23859" i="5"/>
  <c r="G23860" i="5"/>
  <c r="G23861" i="5"/>
  <c r="G23862" i="5"/>
  <c r="G23863" i="5"/>
  <c r="G23864" i="5"/>
  <c r="G23865" i="5"/>
  <c r="G23866" i="5"/>
  <c r="G23867" i="5"/>
  <c r="G23868" i="5"/>
  <c r="G23869" i="5"/>
  <c r="G23870" i="5"/>
  <c r="G23871" i="5"/>
  <c r="G23872" i="5"/>
  <c r="G23873" i="5"/>
  <c r="G23874" i="5"/>
  <c r="G23875" i="5"/>
  <c r="G23876" i="5"/>
  <c r="G23877" i="5"/>
  <c r="G23878" i="5"/>
  <c r="G23879" i="5"/>
  <c r="G23880" i="5"/>
  <c r="G23881" i="5"/>
  <c r="G23882" i="5"/>
  <c r="G23883" i="5"/>
  <c r="G23884" i="5"/>
  <c r="G23885" i="5"/>
  <c r="G23886" i="5"/>
  <c r="G23887" i="5"/>
  <c r="G23888" i="5"/>
  <c r="G23889" i="5"/>
  <c r="G23890" i="5"/>
  <c r="G23891" i="5"/>
  <c r="G23892" i="5"/>
  <c r="G23893" i="5"/>
  <c r="G23894" i="5"/>
  <c r="G23895" i="5"/>
  <c r="G23896" i="5"/>
  <c r="G23897" i="5"/>
  <c r="G23898" i="5"/>
  <c r="G23899" i="5"/>
  <c r="G23900" i="5"/>
  <c r="G23901" i="5"/>
  <c r="G23902" i="5"/>
  <c r="G23903" i="5"/>
  <c r="G23904" i="5"/>
  <c r="G23905" i="5"/>
  <c r="G23906" i="5"/>
  <c r="G23907" i="5"/>
  <c r="G23908" i="5"/>
  <c r="G23909" i="5"/>
  <c r="G23910" i="5"/>
  <c r="G23911" i="5"/>
  <c r="G23912" i="5"/>
  <c r="G23913" i="5"/>
  <c r="G23914" i="5"/>
  <c r="G23915" i="5"/>
  <c r="G23916" i="5"/>
  <c r="G23917" i="5"/>
  <c r="G23918" i="5"/>
  <c r="G23919" i="5"/>
  <c r="G23920" i="5"/>
  <c r="G23921" i="5"/>
  <c r="G23922" i="5"/>
  <c r="G23923" i="5"/>
  <c r="G23924" i="5"/>
  <c r="G23925" i="5"/>
  <c r="G23926" i="5"/>
  <c r="G23927" i="5"/>
  <c r="G23928" i="5"/>
  <c r="G23929" i="5"/>
  <c r="G23930" i="5"/>
  <c r="G23931" i="5"/>
  <c r="G23932" i="5"/>
  <c r="G23933" i="5"/>
  <c r="G23934" i="5"/>
  <c r="G23935" i="5"/>
  <c r="G23936" i="5"/>
  <c r="G23937" i="5"/>
  <c r="G23938" i="5"/>
  <c r="G23939" i="5"/>
  <c r="G23940" i="5"/>
  <c r="G23941" i="5"/>
  <c r="G23942" i="5"/>
  <c r="G23943" i="5"/>
  <c r="G23944" i="5"/>
  <c r="G23945" i="5"/>
  <c r="G23946" i="5"/>
  <c r="G23947" i="5"/>
  <c r="G23948" i="5"/>
  <c r="G23949" i="5"/>
  <c r="G23950" i="5"/>
  <c r="G23951" i="5"/>
  <c r="G23952" i="5"/>
  <c r="G23953" i="5"/>
  <c r="G23954" i="5"/>
  <c r="G23955" i="5"/>
  <c r="G23956" i="5"/>
  <c r="G23957" i="5"/>
  <c r="G23958" i="5"/>
  <c r="G23959" i="5"/>
  <c r="G23960" i="5"/>
  <c r="G23961" i="5"/>
  <c r="G23962" i="5"/>
  <c r="G23963" i="5"/>
  <c r="G23964" i="5"/>
  <c r="G23965" i="5"/>
  <c r="G23966" i="5"/>
  <c r="G23967" i="5"/>
  <c r="G23968" i="5"/>
  <c r="G23969" i="5"/>
  <c r="G23970" i="5"/>
  <c r="G23971" i="5"/>
  <c r="G23972" i="5"/>
  <c r="G23973" i="5"/>
  <c r="G23974" i="5"/>
  <c r="G23975" i="5"/>
  <c r="G23976" i="5"/>
  <c r="G23977" i="5"/>
  <c r="G23978" i="5"/>
  <c r="G23979" i="5"/>
  <c r="G23980" i="5"/>
  <c r="G23981" i="5"/>
  <c r="G23982" i="5"/>
  <c r="G23983" i="5"/>
  <c r="G23984" i="5"/>
  <c r="G23985" i="5"/>
  <c r="G23986" i="5"/>
  <c r="G23987" i="5"/>
  <c r="G23988" i="5"/>
  <c r="G23989" i="5"/>
  <c r="G23990" i="5"/>
  <c r="G23991" i="5"/>
  <c r="G23992" i="5"/>
  <c r="G23993" i="5"/>
  <c r="G23994" i="5"/>
  <c r="G23995" i="5"/>
  <c r="G23996" i="5"/>
  <c r="G23997" i="5"/>
  <c r="G23998" i="5"/>
  <c r="G23999" i="5"/>
  <c r="G24000" i="5"/>
  <c r="G24001" i="5"/>
  <c r="G24002" i="5"/>
  <c r="G24003" i="5"/>
  <c r="G24004" i="5"/>
  <c r="G24005" i="5"/>
  <c r="G24006" i="5"/>
  <c r="G24007" i="5"/>
  <c r="G24008" i="5"/>
  <c r="G24009" i="5"/>
  <c r="G24010" i="5"/>
  <c r="G24011" i="5"/>
  <c r="G24012" i="5"/>
  <c r="G24013" i="5"/>
  <c r="G24014" i="5"/>
  <c r="G24015" i="5"/>
  <c r="G24016" i="5"/>
  <c r="G24017" i="5"/>
  <c r="G24018" i="5"/>
  <c r="G24019" i="5"/>
  <c r="G24020" i="5"/>
  <c r="G24021" i="5"/>
  <c r="G24022" i="5"/>
  <c r="G24023" i="5"/>
  <c r="G24024" i="5"/>
  <c r="G24025" i="5"/>
  <c r="G24026" i="5"/>
  <c r="G24027" i="5"/>
  <c r="G24028" i="5"/>
  <c r="G24029" i="5"/>
  <c r="G24030" i="5"/>
  <c r="G24031" i="5"/>
  <c r="G24032" i="5"/>
  <c r="G24033" i="5"/>
  <c r="G24034" i="5"/>
  <c r="G24035" i="5"/>
  <c r="G24036" i="5"/>
  <c r="G24037" i="5"/>
  <c r="G24038" i="5"/>
  <c r="G24039" i="5"/>
  <c r="G24040" i="5"/>
  <c r="G24041" i="5"/>
  <c r="G24042" i="5"/>
  <c r="G24043" i="5"/>
  <c r="G24044" i="5"/>
  <c r="G24045" i="5"/>
  <c r="G24046" i="5"/>
  <c r="G24047" i="5"/>
  <c r="G24048" i="5"/>
  <c r="G24049" i="5"/>
  <c r="G24050" i="5"/>
  <c r="G24051" i="5"/>
  <c r="G24052" i="5"/>
  <c r="G24053" i="5"/>
  <c r="G24054" i="5"/>
  <c r="G24055" i="5"/>
  <c r="G24056" i="5"/>
  <c r="G24057" i="5"/>
  <c r="G24058" i="5"/>
  <c r="G24059" i="5"/>
  <c r="G24060" i="5"/>
  <c r="G24061" i="5"/>
  <c r="G24062" i="5"/>
  <c r="G24063" i="5"/>
  <c r="G24064" i="5"/>
  <c r="G24065" i="5"/>
  <c r="G24066" i="5"/>
  <c r="G24067" i="5"/>
  <c r="G24068" i="5"/>
  <c r="G24069" i="5"/>
  <c r="G24070" i="5"/>
  <c r="G24071" i="5"/>
  <c r="G24072" i="5"/>
  <c r="G24073" i="5"/>
  <c r="G24074" i="5"/>
  <c r="G24075" i="5"/>
  <c r="G24076" i="5"/>
  <c r="G24077" i="5"/>
  <c r="G24078" i="5"/>
  <c r="G24079" i="5"/>
  <c r="G24080" i="5"/>
  <c r="G24081" i="5"/>
  <c r="G24082" i="5"/>
  <c r="G24083" i="5"/>
  <c r="G24084" i="5"/>
  <c r="G24085" i="5"/>
  <c r="G24086" i="5"/>
  <c r="G24087" i="5"/>
  <c r="G24088" i="5"/>
  <c r="G24089" i="5"/>
  <c r="G24090" i="5"/>
  <c r="G24091" i="5"/>
  <c r="G24092" i="5"/>
  <c r="G24093" i="5"/>
  <c r="G24094" i="5"/>
  <c r="G24095" i="5"/>
  <c r="G24096" i="5"/>
  <c r="G24097" i="5"/>
  <c r="G24098" i="5"/>
  <c r="G24099" i="5"/>
  <c r="G24100" i="5"/>
  <c r="G24101" i="5"/>
  <c r="G24102" i="5"/>
  <c r="G24103" i="5"/>
  <c r="G24104" i="5"/>
  <c r="G24105" i="5"/>
  <c r="G24106" i="5"/>
  <c r="G24107" i="5"/>
  <c r="G24108" i="5"/>
  <c r="G24109" i="5"/>
  <c r="G24110" i="5"/>
  <c r="G24111" i="5"/>
  <c r="G24112" i="5"/>
  <c r="G24113" i="5"/>
  <c r="G24114" i="5"/>
  <c r="G24115" i="5"/>
  <c r="G24116" i="5"/>
  <c r="G24117" i="5"/>
  <c r="G24118" i="5"/>
  <c r="G24119" i="5"/>
  <c r="G24120" i="5"/>
  <c r="G24121" i="5"/>
  <c r="G24122" i="5"/>
  <c r="G24123" i="5"/>
  <c r="G24124" i="5"/>
  <c r="G24125" i="5"/>
  <c r="G24126" i="5"/>
  <c r="G24127" i="5"/>
  <c r="G24128" i="5"/>
  <c r="G24129" i="5"/>
  <c r="G24130" i="5"/>
  <c r="G24131" i="5"/>
  <c r="G24132" i="5"/>
  <c r="G24133" i="5"/>
  <c r="G24134" i="5"/>
  <c r="G24135" i="5"/>
  <c r="G24136" i="5"/>
  <c r="G24137" i="5"/>
  <c r="G24138" i="5"/>
  <c r="G24139" i="5"/>
  <c r="G24140" i="5"/>
  <c r="G24141" i="5"/>
  <c r="G24142" i="5"/>
  <c r="G24143" i="5"/>
  <c r="G24144" i="5"/>
  <c r="G24145" i="5"/>
  <c r="G24146" i="5"/>
  <c r="G24147" i="5"/>
  <c r="G24148" i="5"/>
  <c r="G24149" i="5"/>
  <c r="G24150" i="5"/>
  <c r="G24151" i="5"/>
  <c r="G24152" i="5"/>
  <c r="G24153" i="5"/>
  <c r="G24154" i="5"/>
  <c r="G24155" i="5"/>
  <c r="G24156" i="5"/>
  <c r="G24157" i="5"/>
  <c r="G24158" i="5"/>
  <c r="G24159" i="5"/>
  <c r="G24160" i="5"/>
  <c r="G24161" i="5"/>
  <c r="G24162" i="5"/>
  <c r="G24163" i="5"/>
  <c r="G24164" i="5"/>
  <c r="G24165" i="5"/>
  <c r="G24166" i="5"/>
  <c r="G24167" i="5"/>
  <c r="G24168" i="5"/>
  <c r="G24169" i="5"/>
  <c r="G24170" i="5"/>
  <c r="G24171" i="5"/>
  <c r="G24172" i="5"/>
  <c r="G24173" i="5"/>
  <c r="G24174" i="5"/>
  <c r="G24175" i="5"/>
  <c r="G24176" i="5"/>
  <c r="G24177" i="5"/>
  <c r="G24178" i="5"/>
  <c r="G24179" i="5"/>
  <c r="G24180" i="5"/>
  <c r="G24181" i="5"/>
  <c r="G24182" i="5"/>
  <c r="G24183" i="5"/>
  <c r="G24184" i="5"/>
  <c r="G24185" i="5"/>
  <c r="G24186" i="5"/>
  <c r="G24187" i="5"/>
  <c r="G24188" i="5"/>
  <c r="G24189" i="5"/>
  <c r="G24190" i="5"/>
  <c r="G24191" i="5"/>
  <c r="G24192" i="5"/>
  <c r="G24193" i="5"/>
  <c r="G24194" i="5"/>
  <c r="G24195" i="5"/>
  <c r="G24196" i="5"/>
  <c r="G24197" i="5"/>
  <c r="G24198" i="5"/>
  <c r="G24199" i="5"/>
  <c r="G24200" i="5"/>
  <c r="G24201" i="5"/>
  <c r="G24202" i="5"/>
  <c r="G24203" i="5"/>
  <c r="G24204" i="5"/>
  <c r="G24205" i="5"/>
  <c r="G24206" i="5"/>
  <c r="G24207" i="5"/>
  <c r="G24208" i="5"/>
  <c r="G24209" i="5"/>
  <c r="G24210" i="5"/>
  <c r="G24211" i="5"/>
  <c r="G24212" i="5"/>
  <c r="G24213" i="5"/>
  <c r="G24214" i="5"/>
  <c r="G24215" i="5"/>
  <c r="G24216" i="5"/>
  <c r="G24217" i="5"/>
  <c r="G24218" i="5"/>
  <c r="G24219" i="5"/>
  <c r="G24220" i="5"/>
  <c r="G24221" i="5"/>
  <c r="G24222" i="5"/>
  <c r="G24223" i="5"/>
  <c r="G24224" i="5"/>
  <c r="G24225" i="5"/>
  <c r="G24226" i="5"/>
  <c r="G24227" i="5"/>
  <c r="G24228" i="5"/>
  <c r="G24229" i="5"/>
  <c r="G24230" i="5"/>
  <c r="G24231" i="5"/>
  <c r="G24232" i="5"/>
  <c r="G24233" i="5"/>
  <c r="G24234" i="5"/>
  <c r="G24235" i="5"/>
  <c r="G24236" i="5"/>
  <c r="G24237" i="5"/>
  <c r="G24238" i="5"/>
  <c r="G24239" i="5"/>
  <c r="G24240" i="5"/>
  <c r="G24241" i="5"/>
  <c r="G24242" i="5"/>
  <c r="G24243" i="5"/>
  <c r="G24244" i="5"/>
  <c r="G24245" i="5"/>
  <c r="G24246" i="5"/>
  <c r="G24247" i="5"/>
  <c r="G24248" i="5"/>
  <c r="G24249" i="5"/>
  <c r="G24250" i="5"/>
  <c r="G24251" i="5"/>
  <c r="G24252" i="5"/>
  <c r="G24253" i="5"/>
  <c r="G24254" i="5"/>
  <c r="G24255" i="5"/>
  <c r="G24256" i="5"/>
  <c r="G24257" i="5"/>
  <c r="G24258" i="5"/>
  <c r="G24259" i="5"/>
  <c r="G24260" i="5"/>
  <c r="G24261" i="5"/>
  <c r="G24262" i="5"/>
  <c r="G24263" i="5"/>
  <c r="G24264" i="5"/>
  <c r="G24265" i="5"/>
  <c r="G24266" i="5"/>
  <c r="G24267" i="5"/>
  <c r="G24268" i="5"/>
  <c r="G24269" i="5"/>
  <c r="G24270" i="5"/>
  <c r="G24271" i="5"/>
  <c r="G24272" i="5"/>
  <c r="G24273" i="5"/>
  <c r="G24274" i="5"/>
  <c r="G24275" i="5"/>
  <c r="G24276" i="5"/>
  <c r="G24277" i="5"/>
  <c r="G24278" i="5"/>
  <c r="G24279" i="5"/>
  <c r="G24280" i="5"/>
  <c r="G24281" i="5"/>
  <c r="G24282" i="5"/>
  <c r="G24283" i="5"/>
  <c r="G24284" i="5"/>
  <c r="G24285" i="5"/>
  <c r="G24286" i="5"/>
  <c r="G24287" i="5"/>
  <c r="G24288" i="5"/>
  <c r="G24289" i="5"/>
  <c r="G24290" i="5"/>
  <c r="G24291" i="5"/>
  <c r="G24292" i="5"/>
  <c r="G24293" i="5"/>
  <c r="G24294" i="5"/>
  <c r="G24295" i="5"/>
  <c r="G24296" i="5"/>
  <c r="G24297" i="5"/>
  <c r="G24298" i="5"/>
  <c r="G24299" i="5"/>
  <c r="G24300" i="5"/>
  <c r="G24301" i="5"/>
  <c r="G24302" i="5"/>
  <c r="G24303" i="5"/>
  <c r="G24304" i="5"/>
  <c r="G24305" i="5"/>
  <c r="G24306" i="5"/>
  <c r="G24307" i="5"/>
  <c r="G24308" i="5"/>
  <c r="G24309" i="5"/>
  <c r="G24310" i="5"/>
  <c r="G24311" i="5"/>
  <c r="G24312" i="5"/>
  <c r="G24313" i="5"/>
  <c r="G24314" i="5"/>
  <c r="G24315" i="5"/>
  <c r="G24316" i="5"/>
  <c r="G24317" i="5"/>
  <c r="G24318" i="5"/>
  <c r="G24319" i="5"/>
  <c r="G24320" i="5"/>
  <c r="G24321" i="5"/>
  <c r="G24322" i="5"/>
  <c r="G24323" i="5"/>
  <c r="G24324" i="5"/>
  <c r="G24325" i="5"/>
  <c r="G24326" i="5"/>
  <c r="G24327" i="5"/>
  <c r="G24328" i="5"/>
  <c r="G24329" i="5"/>
  <c r="G24330" i="5"/>
  <c r="G24331" i="5"/>
  <c r="G24332" i="5"/>
  <c r="G24333" i="5"/>
  <c r="G24334" i="5"/>
  <c r="G24335" i="5"/>
  <c r="G24336" i="5"/>
  <c r="G24337" i="5"/>
  <c r="G24338" i="5"/>
  <c r="G24339" i="5"/>
  <c r="G24340" i="5"/>
  <c r="G24341" i="5"/>
  <c r="G24342" i="5"/>
  <c r="G24343" i="5"/>
  <c r="G24344" i="5"/>
  <c r="G24345" i="5"/>
  <c r="G24346" i="5"/>
  <c r="G24347" i="5"/>
  <c r="G24348" i="5"/>
  <c r="G24349" i="5"/>
  <c r="G24350" i="5"/>
  <c r="G24351" i="5"/>
  <c r="G24352" i="5"/>
  <c r="G24353" i="5"/>
  <c r="G24354" i="5"/>
  <c r="G24355" i="5"/>
  <c r="G24356" i="5"/>
  <c r="G24357" i="5"/>
  <c r="G24358" i="5"/>
  <c r="G24359" i="5"/>
  <c r="G24360" i="5"/>
  <c r="G24361" i="5"/>
  <c r="G24362" i="5"/>
  <c r="G24363" i="5"/>
  <c r="G24364" i="5"/>
  <c r="G24365" i="5"/>
  <c r="G24366" i="5"/>
  <c r="G24367" i="5"/>
  <c r="G24368" i="5"/>
  <c r="G24369" i="5"/>
  <c r="G24370" i="5"/>
  <c r="G24371" i="5"/>
  <c r="G24372" i="5"/>
  <c r="G24373" i="5"/>
  <c r="G24374" i="5"/>
  <c r="G24375" i="5"/>
  <c r="G24376" i="5"/>
  <c r="G24377" i="5"/>
  <c r="G24378" i="5"/>
  <c r="G24379" i="5"/>
  <c r="G24380" i="5"/>
  <c r="G24381" i="5"/>
  <c r="G24382" i="5"/>
  <c r="G24383" i="5"/>
  <c r="G24384" i="5"/>
  <c r="G24385" i="5"/>
  <c r="G24386" i="5"/>
  <c r="G24387" i="5"/>
  <c r="G24388" i="5"/>
  <c r="G24389" i="5"/>
  <c r="G24390" i="5"/>
  <c r="G24391" i="5"/>
  <c r="G24392" i="5"/>
  <c r="G24393" i="5"/>
  <c r="G24394" i="5"/>
  <c r="G24395" i="5"/>
  <c r="G24396" i="5"/>
  <c r="G24397" i="5"/>
  <c r="G24398" i="5"/>
  <c r="G24399" i="5"/>
  <c r="G24400" i="5"/>
  <c r="G24401" i="5"/>
  <c r="G24402" i="5"/>
  <c r="G24403" i="5"/>
  <c r="G24404" i="5"/>
  <c r="G24405" i="5"/>
  <c r="G24406" i="5"/>
  <c r="G24407" i="5"/>
  <c r="G24408" i="5"/>
  <c r="G24409" i="5"/>
  <c r="G24410" i="5"/>
  <c r="G24411" i="5"/>
  <c r="G24412" i="5"/>
  <c r="G24413" i="5"/>
  <c r="G24414" i="5"/>
  <c r="G24415" i="5"/>
  <c r="G24416" i="5"/>
  <c r="G24417" i="5"/>
  <c r="G24418" i="5"/>
  <c r="G24419" i="5"/>
  <c r="G24420" i="5"/>
  <c r="G24421" i="5"/>
  <c r="G24422" i="5"/>
  <c r="G24423" i="5"/>
  <c r="G24424" i="5"/>
  <c r="G24425" i="5"/>
  <c r="G24426" i="5"/>
  <c r="G24427" i="5"/>
  <c r="G24428" i="5"/>
  <c r="G24429" i="5"/>
  <c r="G24430" i="5"/>
  <c r="G24431" i="5"/>
  <c r="G24432" i="5"/>
  <c r="G24433" i="5"/>
  <c r="G24434" i="5"/>
  <c r="G24435" i="5"/>
  <c r="G24436" i="5"/>
  <c r="G24437" i="5"/>
  <c r="G24438" i="5"/>
  <c r="G24439" i="5"/>
  <c r="G24440" i="5"/>
  <c r="G24441" i="5"/>
  <c r="G24442" i="5"/>
  <c r="G24443" i="5"/>
  <c r="G24444" i="5"/>
  <c r="G24445" i="5"/>
  <c r="G24446" i="5"/>
  <c r="G24447" i="5"/>
  <c r="G24448" i="5"/>
  <c r="G24449" i="5"/>
  <c r="G24450" i="5"/>
  <c r="G24451" i="5"/>
  <c r="G24452" i="5"/>
  <c r="G24453" i="5"/>
  <c r="G24454" i="5"/>
  <c r="G24455" i="5"/>
  <c r="G24456" i="5"/>
  <c r="G24457" i="5"/>
  <c r="G24458" i="5"/>
  <c r="G24459" i="5"/>
  <c r="G24460" i="5"/>
  <c r="G24461" i="5"/>
  <c r="G24462" i="5"/>
  <c r="G24463" i="5"/>
  <c r="G24464" i="5"/>
  <c r="G24465" i="5"/>
  <c r="G24466" i="5"/>
  <c r="G24467" i="5"/>
  <c r="G24468" i="5"/>
  <c r="G24469" i="5"/>
  <c r="G24470" i="5"/>
  <c r="G24471" i="5"/>
  <c r="G24472" i="5"/>
  <c r="G24473" i="5"/>
  <c r="G24474" i="5"/>
  <c r="G24475" i="5"/>
  <c r="G24476" i="5"/>
  <c r="G24477" i="5"/>
  <c r="G24478" i="5"/>
  <c r="G24479" i="5"/>
  <c r="G24480" i="5"/>
  <c r="G24481" i="5"/>
  <c r="G24482" i="5"/>
  <c r="G24483" i="5"/>
  <c r="G24484" i="5"/>
  <c r="G24485" i="5"/>
  <c r="G24486" i="5"/>
  <c r="G24487" i="5"/>
  <c r="G24488" i="5"/>
  <c r="G24489" i="5"/>
  <c r="G24490" i="5"/>
  <c r="G24491" i="5"/>
  <c r="G24492" i="5"/>
  <c r="G24493" i="5"/>
  <c r="G24494" i="5"/>
  <c r="G24495" i="5"/>
  <c r="G24496" i="5"/>
  <c r="G24497" i="5"/>
  <c r="G24498" i="5"/>
  <c r="G24499" i="5"/>
  <c r="G24500" i="5"/>
  <c r="G24501" i="5"/>
  <c r="G24502" i="5"/>
  <c r="G24503" i="5"/>
  <c r="G24504" i="5"/>
  <c r="G24505" i="5"/>
  <c r="G24506" i="5"/>
  <c r="G24507" i="5"/>
  <c r="G24508" i="5"/>
  <c r="G24509" i="5"/>
  <c r="G24510" i="5"/>
  <c r="G24511" i="5"/>
  <c r="G24512" i="5"/>
  <c r="G24513" i="5"/>
  <c r="G24514" i="5"/>
  <c r="G24515" i="5"/>
  <c r="G24516" i="5"/>
  <c r="G24517" i="5"/>
  <c r="G24518" i="5"/>
  <c r="G24519" i="5"/>
  <c r="G24520" i="5"/>
  <c r="G24521" i="5"/>
  <c r="G24522" i="5"/>
  <c r="G24523" i="5"/>
  <c r="G24524" i="5"/>
  <c r="G24525" i="5"/>
  <c r="G24526" i="5"/>
  <c r="G24527" i="5"/>
  <c r="G24528" i="5"/>
  <c r="G24529" i="5"/>
  <c r="G24530" i="5"/>
  <c r="G24531" i="5"/>
  <c r="G24532" i="5"/>
  <c r="G24533" i="5"/>
  <c r="G24534" i="5"/>
  <c r="G24535" i="5"/>
  <c r="G24536" i="5"/>
  <c r="G24537" i="5"/>
  <c r="G24538" i="5"/>
  <c r="G24539" i="5"/>
  <c r="G24540" i="5"/>
  <c r="G24541" i="5"/>
  <c r="G24542" i="5"/>
  <c r="G24543" i="5"/>
  <c r="G24544" i="5"/>
  <c r="G24545" i="5"/>
  <c r="G24546" i="5"/>
  <c r="G24547" i="5"/>
  <c r="G24548" i="5"/>
  <c r="G24549" i="5"/>
  <c r="G24550" i="5"/>
  <c r="G24551" i="5"/>
  <c r="G24552" i="5"/>
  <c r="G24553" i="5"/>
  <c r="G24554" i="5"/>
  <c r="G24555" i="5"/>
  <c r="G24556" i="5"/>
  <c r="G24557" i="5"/>
  <c r="G24558" i="5"/>
  <c r="G24559" i="5"/>
  <c r="G24560" i="5"/>
  <c r="G24561" i="5"/>
  <c r="G24562" i="5"/>
  <c r="G24563" i="5"/>
  <c r="G24564" i="5"/>
  <c r="G24565" i="5"/>
  <c r="G24566" i="5"/>
  <c r="G24567" i="5"/>
  <c r="G24568" i="5"/>
  <c r="G24569" i="5"/>
  <c r="G24570" i="5"/>
  <c r="G24571" i="5"/>
  <c r="G24572" i="5"/>
  <c r="G24573" i="5"/>
  <c r="G24574" i="5"/>
  <c r="G24575" i="5"/>
  <c r="G24576" i="5"/>
  <c r="G24577" i="5"/>
  <c r="G24578" i="5"/>
  <c r="G24579" i="5"/>
  <c r="G24580" i="5"/>
  <c r="G24581" i="5"/>
  <c r="G24582" i="5"/>
  <c r="G24583" i="5"/>
  <c r="G24584" i="5"/>
  <c r="G24585" i="5"/>
  <c r="G24586" i="5"/>
  <c r="G24587" i="5"/>
  <c r="G24588" i="5"/>
  <c r="G24589" i="5"/>
  <c r="G24590" i="5"/>
  <c r="G24591" i="5"/>
  <c r="G24592" i="5"/>
  <c r="G24593" i="5"/>
  <c r="G24594" i="5"/>
  <c r="G24595" i="5"/>
  <c r="G24596" i="5"/>
  <c r="G24597" i="5"/>
  <c r="G24598" i="5"/>
  <c r="G24599" i="5"/>
  <c r="G24600" i="5"/>
  <c r="G24601" i="5"/>
  <c r="G24602" i="5"/>
  <c r="G24603" i="5"/>
  <c r="G24604" i="5"/>
  <c r="G24605" i="5"/>
  <c r="G24606" i="5"/>
  <c r="G24607" i="5"/>
  <c r="G24608" i="5"/>
  <c r="G24609" i="5"/>
  <c r="G24610" i="5"/>
  <c r="G24611" i="5"/>
  <c r="G24612" i="5"/>
  <c r="G24613" i="5"/>
  <c r="G24614" i="5"/>
  <c r="G24615" i="5"/>
  <c r="G24616" i="5"/>
  <c r="G24617" i="5"/>
  <c r="G24618" i="5"/>
  <c r="G24619" i="5"/>
  <c r="G24620" i="5"/>
  <c r="G24621" i="5"/>
  <c r="G24622" i="5"/>
  <c r="G24623" i="5"/>
  <c r="G24624" i="5"/>
  <c r="G24625" i="5"/>
  <c r="G24626" i="5"/>
  <c r="G24627" i="5"/>
  <c r="G24628" i="5"/>
  <c r="G24629" i="5"/>
  <c r="G24630" i="5"/>
  <c r="G24631" i="5"/>
  <c r="G24632" i="5"/>
  <c r="G24633" i="5"/>
  <c r="G24634" i="5"/>
  <c r="G24635" i="5"/>
  <c r="G24636" i="5"/>
  <c r="G24637" i="5"/>
  <c r="G24638" i="5"/>
  <c r="G24639" i="5"/>
  <c r="G24640" i="5"/>
  <c r="G24641" i="5"/>
  <c r="G24642" i="5"/>
  <c r="G24643" i="5"/>
  <c r="G24644" i="5"/>
  <c r="G24645" i="5"/>
  <c r="G24646" i="5"/>
  <c r="G24647" i="5"/>
  <c r="G24648" i="5"/>
  <c r="G24649" i="5"/>
  <c r="G24650" i="5"/>
  <c r="G24651" i="5"/>
  <c r="G24652" i="5"/>
  <c r="G24653" i="5"/>
  <c r="G24654" i="5"/>
  <c r="G24655" i="5"/>
  <c r="G24656" i="5"/>
  <c r="G24657" i="5"/>
  <c r="G24658" i="5"/>
  <c r="G24659" i="5"/>
  <c r="G24660" i="5"/>
  <c r="G24661" i="5"/>
  <c r="G24662" i="5"/>
  <c r="G24663" i="5"/>
  <c r="G24664" i="5"/>
  <c r="G24665" i="5"/>
  <c r="G24666" i="5"/>
  <c r="G24667" i="5"/>
  <c r="G24668" i="5"/>
  <c r="G24669" i="5"/>
  <c r="G24670" i="5"/>
  <c r="G24671" i="5"/>
  <c r="G24672" i="5"/>
  <c r="G24673" i="5"/>
  <c r="G24674" i="5"/>
  <c r="G24675" i="5"/>
  <c r="G24676" i="5"/>
  <c r="G24677" i="5"/>
  <c r="G24678" i="5"/>
  <c r="G24679" i="5"/>
  <c r="G24680" i="5"/>
  <c r="G24681" i="5"/>
  <c r="G24682" i="5"/>
  <c r="G24683" i="5"/>
  <c r="G24684" i="5"/>
  <c r="G24685" i="5"/>
  <c r="G24686" i="5"/>
  <c r="G24687" i="5"/>
  <c r="G24688" i="5"/>
  <c r="G24689" i="5"/>
  <c r="G24690" i="5"/>
  <c r="G24691" i="5"/>
  <c r="G24692" i="5"/>
  <c r="G24693" i="5"/>
  <c r="G24694" i="5"/>
  <c r="G24695" i="5"/>
  <c r="G24696" i="5"/>
  <c r="G24697" i="5"/>
  <c r="G24698" i="5"/>
  <c r="G24699" i="5"/>
  <c r="G24700" i="5"/>
  <c r="G24701" i="5"/>
  <c r="G24702" i="5"/>
  <c r="G24703" i="5"/>
  <c r="G24704" i="5"/>
  <c r="G24705" i="5"/>
  <c r="G24706" i="5"/>
  <c r="G24707" i="5"/>
  <c r="G24708" i="5"/>
  <c r="G24709" i="5"/>
  <c r="G24710" i="5"/>
  <c r="G24711" i="5"/>
  <c r="G24712" i="5"/>
  <c r="G24713" i="5"/>
  <c r="G24714" i="5"/>
  <c r="G24715" i="5"/>
  <c r="G24716" i="5"/>
  <c r="G24717" i="5"/>
  <c r="G24718" i="5"/>
  <c r="G24719" i="5"/>
  <c r="G24720" i="5"/>
  <c r="G24721" i="5"/>
  <c r="G24722" i="5"/>
  <c r="G24723" i="5"/>
  <c r="G24724" i="5"/>
  <c r="G24725" i="5"/>
  <c r="G24726" i="5"/>
  <c r="G24727" i="5"/>
  <c r="G24728" i="5"/>
  <c r="G24729" i="5"/>
  <c r="G24730" i="5"/>
  <c r="G24731" i="5"/>
  <c r="G24732" i="5"/>
  <c r="G24733" i="5"/>
  <c r="G24734" i="5"/>
  <c r="G24735" i="5"/>
  <c r="G24736" i="5"/>
  <c r="G24737" i="5"/>
  <c r="G24738" i="5"/>
  <c r="G24739" i="5"/>
  <c r="G24740" i="5"/>
  <c r="G24741" i="5"/>
  <c r="G24742" i="5"/>
  <c r="G24743" i="5"/>
  <c r="G24744" i="5"/>
  <c r="G24745" i="5"/>
  <c r="G24746" i="5"/>
  <c r="G24747" i="5"/>
  <c r="G24748" i="5"/>
  <c r="G24749" i="5"/>
  <c r="G24750" i="5"/>
  <c r="G24751" i="5"/>
  <c r="G24752" i="5"/>
  <c r="G24753" i="5"/>
  <c r="G24754" i="5"/>
  <c r="G24755" i="5"/>
  <c r="G24756" i="5"/>
  <c r="G24757" i="5"/>
  <c r="G24758" i="5"/>
  <c r="G24759" i="5"/>
  <c r="G24760" i="5"/>
  <c r="G24761" i="5"/>
  <c r="G24762" i="5"/>
  <c r="G24763" i="5"/>
  <c r="G24764" i="5"/>
  <c r="G24765" i="5"/>
  <c r="G24766" i="5"/>
  <c r="G24767" i="5"/>
  <c r="G24768" i="5"/>
  <c r="G24769" i="5"/>
  <c r="G24770" i="5"/>
  <c r="G24771" i="5"/>
  <c r="G24772" i="5"/>
  <c r="G24773" i="5"/>
  <c r="G24774" i="5"/>
  <c r="G24775" i="5"/>
  <c r="G24776" i="5"/>
  <c r="G24777" i="5"/>
  <c r="G24778" i="5"/>
  <c r="G24779" i="5"/>
  <c r="G24780" i="5"/>
  <c r="G24781" i="5"/>
  <c r="G24782" i="5"/>
  <c r="G24783" i="5"/>
  <c r="G24784" i="5"/>
  <c r="G24785" i="5"/>
  <c r="G24786" i="5"/>
  <c r="G24787" i="5"/>
  <c r="G24788" i="5"/>
  <c r="G24789" i="5"/>
  <c r="G24790" i="5"/>
  <c r="G24791" i="5"/>
  <c r="G24792" i="5"/>
  <c r="G24793" i="5"/>
  <c r="G24794" i="5"/>
  <c r="G24795" i="5"/>
  <c r="G24796" i="5"/>
  <c r="G24797" i="5"/>
  <c r="G24798" i="5"/>
  <c r="G24799" i="5"/>
  <c r="G24800" i="5"/>
  <c r="G24801" i="5"/>
  <c r="G24802" i="5"/>
  <c r="G24803" i="5"/>
  <c r="G24804" i="5"/>
  <c r="G24805" i="5"/>
  <c r="G24806" i="5"/>
  <c r="G24807" i="5"/>
  <c r="G24808" i="5"/>
  <c r="G24809" i="5"/>
  <c r="G24810" i="5"/>
  <c r="G24811" i="5"/>
  <c r="G24812" i="5"/>
  <c r="G24813" i="5"/>
  <c r="G24814" i="5"/>
  <c r="G24815" i="5"/>
  <c r="G24816" i="5"/>
  <c r="G24817" i="5"/>
  <c r="G24818" i="5"/>
  <c r="G24819" i="5"/>
  <c r="G24820" i="5"/>
  <c r="G24821" i="5"/>
  <c r="G24822" i="5"/>
  <c r="G24823" i="5"/>
  <c r="G24824" i="5"/>
  <c r="G24825" i="5"/>
  <c r="G24826" i="5"/>
  <c r="G24827" i="5"/>
  <c r="G24828" i="5"/>
  <c r="G24829" i="5"/>
  <c r="G24830" i="5"/>
  <c r="G24831" i="5"/>
  <c r="G24832" i="5"/>
  <c r="G24833" i="5"/>
  <c r="G24834" i="5"/>
  <c r="G24835" i="5"/>
  <c r="G24836" i="5"/>
  <c r="G24837" i="5"/>
  <c r="G24838" i="5"/>
  <c r="G24839" i="5"/>
  <c r="G24840" i="5"/>
  <c r="G24841" i="5"/>
  <c r="G24842" i="5"/>
  <c r="G24843" i="5"/>
  <c r="G24844" i="5"/>
  <c r="G24845" i="5"/>
  <c r="G24846" i="5"/>
  <c r="G24847" i="5"/>
  <c r="G24848" i="5"/>
  <c r="G24849" i="5"/>
  <c r="G24850" i="5"/>
  <c r="G24851" i="5"/>
  <c r="G24852" i="5"/>
  <c r="G24853" i="5"/>
  <c r="G24854" i="5"/>
  <c r="G24855" i="5"/>
  <c r="G24856" i="5"/>
  <c r="G24857" i="5"/>
  <c r="G24858" i="5"/>
  <c r="G24859" i="5"/>
  <c r="G24860" i="5"/>
  <c r="G24861" i="5"/>
  <c r="G24862" i="5"/>
  <c r="G24863" i="5"/>
  <c r="G24864" i="5"/>
  <c r="G24865" i="5"/>
  <c r="G24866" i="5"/>
  <c r="G24867" i="5"/>
  <c r="G24868" i="5"/>
  <c r="G24869" i="5"/>
  <c r="G24870" i="5"/>
  <c r="G24871" i="5"/>
  <c r="G24872" i="5"/>
  <c r="G24873" i="5"/>
  <c r="G24874" i="5"/>
  <c r="G24875" i="5"/>
  <c r="G24876" i="5"/>
  <c r="G24877" i="5"/>
  <c r="G24878" i="5"/>
  <c r="G24879" i="5"/>
  <c r="G24880" i="5"/>
  <c r="G24881" i="5"/>
  <c r="G24882" i="5"/>
  <c r="G24883" i="5"/>
  <c r="G24884" i="5"/>
  <c r="G24885" i="5"/>
  <c r="G24886" i="5"/>
  <c r="G24887" i="5"/>
  <c r="G24888" i="5"/>
  <c r="G24889" i="5"/>
  <c r="G24890" i="5"/>
  <c r="G24891" i="5"/>
  <c r="G24892" i="5"/>
  <c r="G24893" i="5"/>
  <c r="G24894" i="5"/>
  <c r="G24895" i="5"/>
  <c r="G24896" i="5"/>
  <c r="G24897" i="5"/>
  <c r="G24898" i="5"/>
  <c r="G24899" i="5"/>
  <c r="G24900" i="5"/>
  <c r="G24901" i="5"/>
  <c r="G24902" i="5"/>
  <c r="G24903" i="5"/>
  <c r="G24904" i="5"/>
  <c r="G24905" i="5"/>
  <c r="G24906" i="5"/>
  <c r="G24907" i="5"/>
  <c r="G24908" i="5"/>
  <c r="G24909" i="5"/>
  <c r="G24910" i="5"/>
  <c r="G24911" i="5"/>
  <c r="G24912" i="5"/>
  <c r="G24913" i="5"/>
  <c r="G24914" i="5"/>
  <c r="G24915" i="5"/>
  <c r="G24916" i="5"/>
  <c r="G24917" i="5"/>
  <c r="G24918" i="5"/>
  <c r="G24919" i="5"/>
  <c r="G24920" i="5"/>
  <c r="G24921" i="5"/>
  <c r="G24922" i="5"/>
  <c r="G24923" i="5"/>
  <c r="G24924" i="5"/>
  <c r="G24925" i="5"/>
  <c r="G24926" i="5"/>
  <c r="G24927" i="5"/>
  <c r="G24928" i="5"/>
  <c r="G24929" i="5"/>
  <c r="G24930" i="5"/>
  <c r="G24931" i="5"/>
  <c r="G24932" i="5"/>
  <c r="G24933" i="5"/>
  <c r="G24934" i="5"/>
  <c r="G24935" i="5"/>
  <c r="G24936" i="5"/>
  <c r="G24937" i="5"/>
  <c r="G24938" i="5"/>
  <c r="G24939" i="5"/>
  <c r="G24940" i="5"/>
  <c r="G24941" i="5"/>
  <c r="G24942" i="5"/>
  <c r="G24943" i="5"/>
  <c r="G24944" i="5"/>
  <c r="G24945" i="5"/>
  <c r="G24946" i="5"/>
  <c r="G24947" i="5"/>
  <c r="G24948" i="5"/>
  <c r="G24949" i="5"/>
  <c r="G24950" i="5"/>
  <c r="G24951" i="5"/>
  <c r="G24952" i="5"/>
  <c r="G24953" i="5"/>
  <c r="G24954" i="5"/>
  <c r="G24955" i="5"/>
  <c r="G24956" i="5"/>
  <c r="G24957" i="5"/>
  <c r="G24958" i="5"/>
  <c r="G24959" i="5"/>
  <c r="G24960" i="5"/>
  <c r="G24961" i="5"/>
  <c r="G24962" i="5"/>
  <c r="G24963" i="5"/>
  <c r="G24964" i="5"/>
  <c r="G24965" i="5"/>
  <c r="G24966" i="5"/>
  <c r="G24967" i="5"/>
  <c r="G24968" i="5"/>
  <c r="G24969" i="5"/>
  <c r="G24970" i="5"/>
  <c r="G24971" i="5"/>
  <c r="G24972" i="5"/>
  <c r="G24973" i="5"/>
  <c r="G24974" i="5"/>
  <c r="G24975" i="5"/>
  <c r="G24976" i="5"/>
  <c r="G24977" i="5"/>
  <c r="G24978" i="5"/>
  <c r="G24979" i="5"/>
  <c r="G24980" i="5"/>
  <c r="G24981" i="5"/>
  <c r="G24982" i="5"/>
  <c r="G24983" i="5"/>
  <c r="G24984" i="5"/>
  <c r="G24985" i="5"/>
  <c r="G24986" i="5"/>
  <c r="G24987" i="5"/>
  <c r="G24988" i="5"/>
  <c r="G24989" i="5"/>
  <c r="G24990" i="5"/>
  <c r="G24991" i="5"/>
  <c r="G24992" i="5"/>
  <c r="G24993" i="5"/>
  <c r="G24994" i="5"/>
  <c r="G24995" i="5"/>
  <c r="G24996" i="5"/>
  <c r="G24997" i="5"/>
  <c r="G24998" i="5"/>
  <c r="G24999" i="5"/>
  <c r="G25000" i="5"/>
  <c r="G25001" i="5"/>
  <c r="G25002" i="5"/>
  <c r="G25003" i="5"/>
  <c r="G25004" i="5"/>
  <c r="G25005" i="5"/>
  <c r="G25006" i="5"/>
  <c r="G25007" i="5"/>
  <c r="G25008" i="5"/>
  <c r="G25009" i="5"/>
  <c r="G25010" i="5"/>
  <c r="G25011" i="5"/>
  <c r="G25012" i="5"/>
  <c r="G25013" i="5"/>
  <c r="G25014" i="5"/>
  <c r="G25015" i="5"/>
  <c r="G25016" i="5"/>
  <c r="G25017" i="5"/>
  <c r="G25018" i="5"/>
  <c r="G25019" i="5"/>
  <c r="G25020" i="5"/>
  <c r="G25021" i="5"/>
  <c r="G25022" i="5"/>
  <c r="G25023" i="5"/>
  <c r="G25024" i="5"/>
  <c r="G25025" i="5"/>
  <c r="G25026" i="5"/>
  <c r="G25027" i="5"/>
  <c r="G25028" i="5"/>
  <c r="G25029" i="5"/>
  <c r="G25030" i="5"/>
  <c r="G25031" i="5"/>
  <c r="G25032" i="5"/>
  <c r="G25033" i="5"/>
  <c r="G25034" i="5"/>
  <c r="G25035" i="5"/>
  <c r="G25036" i="5"/>
  <c r="G25037" i="5"/>
  <c r="G25038" i="5"/>
  <c r="G25039" i="5"/>
  <c r="G25040" i="5"/>
  <c r="G25041" i="5"/>
  <c r="G25042" i="5"/>
  <c r="G25043" i="5"/>
  <c r="G25044" i="5"/>
  <c r="G25045" i="5"/>
  <c r="G25046" i="5"/>
  <c r="G25047" i="5"/>
  <c r="G25048" i="5"/>
  <c r="G25049" i="5"/>
  <c r="G25050" i="5"/>
  <c r="G25051" i="5"/>
  <c r="G25052" i="5"/>
  <c r="G25053" i="5"/>
  <c r="G25054" i="5"/>
  <c r="G25055" i="5"/>
  <c r="G25056" i="5"/>
  <c r="G25057" i="5"/>
  <c r="G25058" i="5"/>
  <c r="G25059" i="5"/>
  <c r="G25060" i="5"/>
  <c r="G25061" i="5"/>
  <c r="G25062" i="5"/>
  <c r="G25063" i="5"/>
  <c r="G25064" i="5"/>
  <c r="G25065" i="5"/>
  <c r="G25066" i="5"/>
  <c r="G25067" i="5"/>
  <c r="G25068" i="5"/>
  <c r="G25069" i="5"/>
  <c r="G25070" i="5"/>
  <c r="G25071" i="5"/>
  <c r="G25072" i="5"/>
  <c r="G25073" i="5"/>
  <c r="G25074" i="5"/>
  <c r="G25075" i="5"/>
  <c r="G25076" i="5"/>
  <c r="G25077" i="5"/>
  <c r="G25078" i="5"/>
  <c r="G25079" i="5"/>
  <c r="G25080" i="5"/>
  <c r="G25081" i="5"/>
  <c r="G25082" i="5"/>
  <c r="G25083" i="5"/>
  <c r="G25084" i="5"/>
  <c r="G25085" i="5"/>
  <c r="G25086" i="5"/>
  <c r="G25087" i="5"/>
  <c r="G25088" i="5"/>
  <c r="G25089" i="5"/>
  <c r="G25090" i="5"/>
  <c r="G25091" i="5"/>
  <c r="G25092" i="5"/>
  <c r="G25093" i="5"/>
  <c r="G25094" i="5"/>
  <c r="G25095" i="5"/>
  <c r="G25096" i="5"/>
  <c r="G25097" i="5"/>
  <c r="G25098" i="5"/>
  <c r="G25099" i="5"/>
  <c r="G25100" i="5"/>
  <c r="G25101" i="5"/>
  <c r="G25102" i="5"/>
  <c r="G25103" i="5"/>
  <c r="G25104" i="5"/>
  <c r="G25105" i="5"/>
  <c r="G25106" i="5"/>
  <c r="G25107" i="5"/>
  <c r="G25108" i="5"/>
  <c r="G25109" i="5"/>
  <c r="G25110" i="5"/>
  <c r="G25111" i="5"/>
  <c r="G25112" i="5"/>
  <c r="G25113" i="5"/>
  <c r="G25114" i="5"/>
  <c r="G25115" i="5"/>
  <c r="G25116" i="5"/>
  <c r="G25117" i="5"/>
  <c r="G25118" i="5"/>
  <c r="G25119" i="5"/>
  <c r="G25120" i="5"/>
  <c r="G25121" i="5"/>
  <c r="G25122" i="5"/>
  <c r="G25123" i="5"/>
  <c r="G25124" i="5"/>
  <c r="G25125" i="5"/>
  <c r="G25126" i="5"/>
  <c r="G25127" i="5"/>
  <c r="G25128" i="5"/>
  <c r="G25129" i="5"/>
  <c r="G25130" i="5"/>
  <c r="G25131" i="5"/>
  <c r="G25132" i="5"/>
  <c r="G25133" i="5"/>
  <c r="G25134" i="5"/>
  <c r="G25135" i="5"/>
  <c r="G25136" i="5"/>
  <c r="G25137" i="5"/>
  <c r="G25138" i="5"/>
  <c r="G25139" i="5"/>
  <c r="G25140" i="5"/>
  <c r="G25141" i="5"/>
  <c r="G25142" i="5"/>
  <c r="G25143" i="5"/>
  <c r="G25144" i="5"/>
  <c r="G25145" i="5"/>
  <c r="G25146" i="5"/>
  <c r="G25147" i="5"/>
  <c r="G25148" i="5"/>
  <c r="G25149" i="5"/>
  <c r="G25150" i="5"/>
  <c r="G25151" i="5"/>
  <c r="G25152" i="5"/>
  <c r="G25153" i="5"/>
  <c r="G25154" i="5"/>
  <c r="G25155" i="5"/>
  <c r="G25156" i="5"/>
  <c r="G25157" i="5"/>
  <c r="G25158" i="5"/>
  <c r="G25159" i="5"/>
  <c r="G25160" i="5"/>
  <c r="G25161" i="5"/>
  <c r="G25162" i="5"/>
  <c r="G25163" i="5"/>
  <c r="G25164" i="5"/>
  <c r="G25165" i="5"/>
  <c r="G25166" i="5"/>
  <c r="G25167" i="5"/>
  <c r="G25168" i="5"/>
  <c r="G25169" i="5"/>
  <c r="G25170" i="5"/>
  <c r="G25171" i="5"/>
  <c r="G25172" i="5"/>
  <c r="G25173" i="5"/>
  <c r="G25174" i="5"/>
  <c r="G25175" i="5"/>
  <c r="G25176" i="5"/>
  <c r="G25177" i="5"/>
  <c r="G25178" i="5"/>
  <c r="G25179" i="5"/>
  <c r="G25180" i="5"/>
  <c r="G25181" i="5"/>
  <c r="G25182" i="5"/>
  <c r="G25183" i="5"/>
  <c r="G25184" i="5"/>
  <c r="G25185" i="5"/>
  <c r="G25186" i="5"/>
  <c r="G25187" i="5"/>
  <c r="G25188" i="5"/>
  <c r="G25189" i="5"/>
  <c r="G25190" i="5"/>
  <c r="G25191" i="5"/>
  <c r="G25192" i="5"/>
  <c r="G25193" i="5"/>
  <c r="G25194" i="5"/>
  <c r="G25195" i="5"/>
  <c r="G25196" i="5"/>
  <c r="G25197" i="5"/>
  <c r="G25198" i="5"/>
  <c r="G25199" i="5"/>
  <c r="G25200" i="5"/>
  <c r="G25201" i="5"/>
  <c r="G25202" i="5"/>
  <c r="G25203" i="5"/>
  <c r="G25204" i="5"/>
  <c r="G25205" i="5"/>
  <c r="G25206" i="5"/>
  <c r="G25207" i="5"/>
  <c r="G25208" i="5"/>
  <c r="G25209" i="5"/>
  <c r="G25210" i="5"/>
  <c r="G25211" i="5"/>
  <c r="G25212" i="5"/>
  <c r="G25213" i="5"/>
  <c r="G25214" i="5"/>
  <c r="G25215" i="5"/>
  <c r="G25216" i="5"/>
  <c r="G25217" i="5"/>
  <c r="G25218" i="5"/>
  <c r="G25219" i="5"/>
  <c r="G25220" i="5"/>
  <c r="G25221" i="5"/>
  <c r="G25222" i="5"/>
  <c r="G25223" i="5"/>
  <c r="G25224" i="5"/>
  <c r="G25225" i="5"/>
  <c r="G25226" i="5"/>
  <c r="G25227" i="5"/>
  <c r="G25228" i="5"/>
  <c r="G25229" i="5"/>
  <c r="G25230" i="5"/>
  <c r="G25231" i="5"/>
  <c r="G25232" i="5"/>
  <c r="G25233" i="5"/>
  <c r="G25234" i="5"/>
  <c r="G25235" i="5"/>
  <c r="G25236" i="5"/>
  <c r="G25237" i="5"/>
  <c r="G25238" i="5"/>
  <c r="G25239" i="5"/>
  <c r="G25240" i="5"/>
  <c r="G25241" i="5"/>
  <c r="G25242" i="5"/>
  <c r="G25243" i="5"/>
  <c r="G25244" i="5"/>
  <c r="G25245" i="5"/>
  <c r="G25246" i="5"/>
  <c r="G25247" i="5"/>
  <c r="G25248" i="5"/>
  <c r="G25249" i="5"/>
  <c r="G25250" i="5"/>
  <c r="G25251" i="5"/>
  <c r="G25252" i="5"/>
  <c r="G25253" i="5"/>
  <c r="G25254" i="5"/>
  <c r="G25255" i="5"/>
  <c r="G25256" i="5"/>
  <c r="G25257" i="5"/>
  <c r="G25258" i="5"/>
  <c r="G25259" i="5"/>
  <c r="G25260" i="5"/>
  <c r="G25261" i="5"/>
  <c r="G25262" i="5"/>
  <c r="G25263" i="5"/>
  <c r="G25264" i="5"/>
  <c r="G25265" i="5"/>
  <c r="G25266" i="5"/>
  <c r="G25267" i="5"/>
  <c r="G25268" i="5"/>
  <c r="G25269" i="5"/>
  <c r="G25270" i="5"/>
  <c r="G25271" i="5"/>
  <c r="G25272" i="5"/>
  <c r="G25273" i="5"/>
  <c r="G25274" i="5"/>
  <c r="G25275" i="5"/>
  <c r="G25276" i="5"/>
  <c r="G25277" i="5"/>
  <c r="G25278" i="5"/>
  <c r="G25279" i="5"/>
  <c r="G25280" i="5"/>
  <c r="G25281" i="5"/>
  <c r="G25282" i="5"/>
  <c r="G25283" i="5"/>
  <c r="G25284" i="5"/>
  <c r="G25285" i="5"/>
  <c r="G25286" i="5"/>
  <c r="G25287" i="5"/>
  <c r="G25288" i="5"/>
  <c r="G25289" i="5"/>
  <c r="G25290" i="5"/>
  <c r="G25291" i="5"/>
  <c r="G25292" i="5"/>
  <c r="G25293" i="5"/>
  <c r="G25294" i="5"/>
  <c r="G25295" i="5"/>
  <c r="G25296" i="5"/>
  <c r="G25297" i="5"/>
  <c r="G25298" i="5"/>
  <c r="G25299" i="5"/>
  <c r="G25300" i="5"/>
  <c r="G25301" i="5"/>
  <c r="G25302" i="5"/>
  <c r="G25303" i="5"/>
  <c r="G25304" i="5"/>
  <c r="G25305" i="5"/>
  <c r="G25306" i="5"/>
  <c r="G25307" i="5"/>
  <c r="G25308" i="5"/>
  <c r="G25309" i="5"/>
  <c r="G25310" i="5"/>
  <c r="G25311" i="5"/>
  <c r="G25312" i="5"/>
  <c r="G25313" i="5"/>
  <c r="G25314" i="5"/>
  <c r="G25315" i="5"/>
  <c r="G25316" i="5"/>
  <c r="G25317" i="5"/>
  <c r="G25318" i="5"/>
  <c r="G25319" i="5"/>
  <c r="G25320" i="5"/>
  <c r="G25321" i="5"/>
  <c r="G25322" i="5"/>
  <c r="G25323" i="5"/>
  <c r="G25324" i="5"/>
  <c r="G25325" i="5"/>
  <c r="G25326" i="5"/>
  <c r="G25327" i="5"/>
  <c r="G25328" i="5"/>
  <c r="G25329" i="5"/>
  <c r="G25330" i="5"/>
  <c r="G25331" i="5"/>
  <c r="G25332" i="5"/>
  <c r="G25333" i="5"/>
  <c r="G25334" i="5"/>
  <c r="G25335" i="5"/>
  <c r="G25336" i="5"/>
  <c r="G25337" i="5"/>
  <c r="G25338" i="5"/>
  <c r="G25339" i="5"/>
  <c r="G25340" i="5"/>
  <c r="G25341" i="5"/>
  <c r="G25342" i="5"/>
  <c r="G25343" i="5"/>
  <c r="G25344" i="5"/>
  <c r="G25345" i="5"/>
  <c r="G25346" i="5"/>
  <c r="G25347" i="5"/>
  <c r="G25348" i="5"/>
  <c r="G25349" i="5"/>
  <c r="G25350" i="5"/>
  <c r="G25351" i="5"/>
  <c r="G25352" i="5"/>
  <c r="G25353" i="5"/>
  <c r="G25354" i="5"/>
  <c r="G25355" i="5"/>
  <c r="G25356" i="5"/>
  <c r="G25357" i="5"/>
  <c r="G25358" i="5"/>
  <c r="G25359" i="5"/>
  <c r="G25360" i="5"/>
  <c r="G25361" i="5"/>
  <c r="G25362" i="5"/>
  <c r="G25363" i="5"/>
  <c r="G25364" i="5"/>
  <c r="G25365" i="5"/>
  <c r="G25366" i="5"/>
  <c r="G25367" i="5"/>
  <c r="G25368" i="5"/>
  <c r="G25369" i="5"/>
  <c r="G25370" i="5"/>
  <c r="G25371" i="5"/>
  <c r="G25372" i="5"/>
  <c r="G25373" i="5"/>
  <c r="G25374" i="5"/>
  <c r="G25375" i="5"/>
  <c r="G25376" i="5"/>
  <c r="G25377" i="5"/>
  <c r="G25378" i="5"/>
  <c r="G25379" i="5"/>
  <c r="G25380" i="5"/>
  <c r="G25381" i="5"/>
  <c r="G25382" i="5"/>
  <c r="G25383" i="5"/>
  <c r="G25384" i="5"/>
  <c r="G25385" i="5"/>
  <c r="G25386" i="5"/>
  <c r="G25387" i="5"/>
  <c r="G25388" i="5"/>
  <c r="G25389" i="5"/>
  <c r="G25390" i="5"/>
  <c r="G25391" i="5"/>
  <c r="G25392" i="5"/>
  <c r="G25393" i="5"/>
  <c r="G25394" i="5"/>
  <c r="G25395" i="5"/>
  <c r="G25396" i="5"/>
  <c r="G25397" i="5"/>
  <c r="G25398" i="5"/>
  <c r="G25399" i="5"/>
  <c r="G25400" i="5"/>
  <c r="G25401" i="5"/>
  <c r="G25402" i="5"/>
  <c r="G25403" i="5"/>
  <c r="G25404" i="5"/>
  <c r="G25405" i="5"/>
  <c r="G25406" i="5"/>
  <c r="G25407" i="5"/>
  <c r="G25408" i="5"/>
  <c r="G25409" i="5"/>
  <c r="G25410" i="5"/>
  <c r="G25411" i="5"/>
  <c r="G25412" i="5"/>
  <c r="G25413" i="5"/>
  <c r="G25414" i="5"/>
  <c r="G25415" i="5"/>
  <c r="G25416" i="5"/>
  <c r="G25417" i="5"/>
  <c r="G25418" i="5"/>
  <c r="G25419" i="5"/>
  <c r="G25420" i="5"/>
  <c r="G25421" i="5"/>
  <c r="G25422" i="5"/>
  <c r="G25423" i="5"/>
  <c r="G25424" i="5"/>
  <c r="G25425" i="5"/>
  <c r="G25426" i="5"/>
  <c r="G25427" i="5"/>
  <c r="G25428" i="5"/>
  <c r="G25429" i="5"/>
  <c r="G25430" i="5"/>
  <c r="G25431" i="5"/>
  <c r="G25432" i="5"/>
  <c r="G25433" i="5"/>
  <c r="G25434" i="5"/>
  <c r="G25435" i="5"/>
  <c r="G25436" i="5"/>
  <c r="G25437" i="5"/>
  <c r="G25438" i="5"/>
  <c r="G25439" i="5"/>
  <c r="G25440" i="5"/>
  <c r="G25441" i="5"/>
  <c r="G25442" i="5"/>
  <c r="G25443" i="5"/>
  <c r="G25444" i="5"/>
  <c r="G25445" i="5"/>
  <c r="G25446" i="5"/>
  <c r="G25447" i="5"/>
  <c r="G25448" i="5"/>
  <c r="G25449" i="5"/>
  <c r="G25450" i="5"/>
  <c r="G25451" i="5"/>
  <c r="G25452" i="5"/>
  <c r="G25453" i="5"/>
  <c r="G25454" i="5"/>
  <c r="G25455" i="5"/>
  <c r="G25456" i="5"/>
  <c r="G25457" i="5"/>
  <c r="G25458" i="5"/>
  <c r="G25459" i="5"/>
  <c r="G25460" i="5"/>
  <c r="G25461" i="5"/>
  <c r="G25462" i="5"/>
  <c r="G25463" i="5"/>
  <c r="G25464" i="5"/>
  <c r="G25465" i="5"/>
  <c r="G25466" i="5"/>
  <c r="G25467" i="5"/>
  <c r="G25468" i="5"/>
  <c r="G25469" i="5"/>
  <c r="G25470" i="5"/>
  <c r="G25471" i="5"/>
  <c r="G25472" i="5"/>
  <c r="G25473" i="5"/>
  <c r="G25474" i="5"/>
  <c r="G25475" i="5"/>
  <c r="G25476" i="5"/>
  <c r="G25477" i="5"/>
  <c r="G25478" i="5"/>
  <c r="G25479" i="5"/>
  <c r="G25480" i="5"/>
  <c r="G25481" i="5"/>
  <c r="G25482" i="5"/>
  <c r="G25483" i="5"/>
  <c r="G25484" i="5"/>
  <c r="G25485" i="5"/>
  <c r="G25486" i="5"/>
  <c r="G25487" i="5"/>
  <c r="G25488" i="5"/>
  <c r="G25489" i="5"/>
  <c r="G25490" i="5"/>
  <c r="G25491" i="5"/>
  <c r="G25492" i="5"/>
  <c r="G25493" i="5"/>
  <c r="G25494" i="5"/>
  <c r="G25495" i="5"/>
  <c r="G25496" i="5"/>
  <c r="G25497" i="5"/>
  <c r="G25498" i="5"/>
  <c r="G25499" i="5"/>
  <c r="G25500" i="5"/>
  <c r="G25501" i="5"/>
  <c r="G25502" i="5"/>
  <c r="G25503" i="5"/>
  <c r="G25504" i="5"/>
  <c r="G25505" i="5"/>
  <c r="G25506" i="5"/>
  <c r="G25507" i="5"/>
  <c r="G25508" i="5"/>
  <c r="G25509" i="5"/>
  <c r="G25510" i="5"/>
  <c r="G25511" i="5"/>
  <c r="G25512" i="5"/>
  <c r="G25513" i="5"/>
  <c r="G25514" i="5"/>
  <c r="G25515" i="5"/>
  <c r="G25516" i="5"/>
  <c r="G25517" i="5"/>
  <c r="G25518" i="5"/>
  <c r="G25519" i="5"/>
  <c r="G25520" i="5"/>
  <c r="G25521" i="5"/>
  <c r="G25522" i="5"/>
  <c r="G25523" i="5"/>
  <c r="G25524" i="5"/>
  <c r="G25525" i="5"/>
  <c r="G25526" i="5"/>
  <c r="G25527" i="5"/>
  <c r="G25528" i="5"/>
  <c r="G25529" i="5"/>
  <c r="G25530" i="5"/>
  <c r="G25531" i="5"/>
  <c r="G25532" i="5"/>
  <c r="G25533" i="5"/>
  <c r="G25534" i="5"/>
  <c r="G25535" i="5"/>
  <c r="G25536" i="5"/>
  <c r="G25537" i="5"/>
  <c r="G25538" i="5"/>
  <c r="G25539" i="5"/>
  <c r="G25540" i="5"/>
  <c r="G25541" i="5"/>
  <c r="G25542" i="5"/>
  <c r="G25543" i="5"/>
  <c r="G25544" i="5"/>
  <c r="G25545" i="5"/>
  <c r="G25546" i="5"/>
  <c r="G25547" i="5"/>
  <c r="G25548" i="5"/>
  <c r="G25549" i="5"/>
  <c r="G25550" i="5"/>
  <c r="G25551" i="5"/>
  <c r="G25552" i="5"/>
  <c r="G25553" i="5"/>
  <c r="G25554" i="5"/>
  <c r="G3" i="5"/>
  <c r="G4" i="5"/>
  <c r="G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10067" i="5"/>
  <c r="I10068" i="5"/>
  <c r="I10069" i="5"/>
  <c r="I10070" i="5"/>
  <c r="I10071" i="5"/>
  <c r="I10072" i="5"/>
  <c r="I10073" i="5"/>
  <c r="I10074" i="5"/>
  <c r="I10075" i="5"/>
  <c r="I10076" i="5"/>
  <c r="I10077" i="5"/>
  <c r="I10078" i="5"/>
  <c r="I10079" i="5"/>
  <c r="I10080" i="5"/>
  <c r="I10081" i="5"/>
  <c r="I10082" i="5"/>
  <c r="I10083" i="5"/>
  <c r="I10084" i="5"/>
  <c r="I10085" i="5"/>
  <c r="I10086" i="5"/>
  <c r="I10087" i="5"/>
  <c r="I10088" i="5"/>
  <c r="I10089" i="5"/>
  <c r="I10090" i="5"/>
  <c r="I10091" i="5"/>
  <c r="I10092" i="5"/>
  <c r="I10093" i="5"/>
  <c r="I10094" i="5"/>
  <c r="I10095" i="5"/>
  <c r="I10096" i="5"/>
  <c r="I10097" i="5"/>
  <c r="I10098" i="5"/>
  <c r="I10099" i="5"/>
  <c r="I10100" i="5"/>
  <c r="I10101" i="5"/>
  <c r="I10102" i="5"/>
  <c r="I10103" i="5"/>
  <c r="I10104" i="5"/>
  <c r="I10105" i="5"/>
  <c r="I10106" i="5"/>
  <c r="I10107" i="5"/>
  <c r="I10108" i="5"/>
  <c r="I10109" i="5"/>
  <c r="I10110" i="5"/>
  <c r="I10111" i="5"/>
  <c r="I10112" i="5"/>
  <c r="I10113" i="5"/>
  <c r="I10114" i="5"/>
  <c r="I10115" i="5"/>
  <c r="I10116" i="5"/>
  <c r="I10117" i="5"/>
  <c r="I10118" i="5"/>
  <c r="I10119" i="5"/>
  <c r="I10120" i="5"/>
  <c r="I10121" i="5"/>
  <c r="I10122" i="5"/>
  <c r="I10123" i="5"/>
  <c r="I10124" i="5"/>
  <c r="I10125" i="5"/>
  <c r="I10126" i="5"/>
  <c r="I10127" i="5"/>
  <c r="I10128" i="5"/>
  <c r="I10129" i="5"/>
  <c r="I10130" i="5"/>
  <c r="I10131" i="5"/>
  <c r="I10132" i="5"/>
  <c r="I10133" i="5"/>
  <c r="I10134" i="5"/>
  <c r="I10135" i="5"/>
  <c r="I10136" i="5"/>
  <c r="I10137" i="5"/>
  <c r="I10138" i="5"/>
  <c r="I10139" i="5"/>
  <c r="I10140" i="5"/>
  <c r="I10141" i="5"/>
  <c r="I10142" i="5"/>
  <c r="I10143" i="5"/>
  <c r="I10144" i="5"/>
  <c r="I10145" i="5"/>
  <c r="I10146" i="5"/>
  <c r="I10147" i="5"/>
  <c r="I10148" i="5"/>
  <c r="I10149" i="5"/>
  <c r="I10150" i="5"/>
  <c r="I10151" i="5"/>
  <c r="I10152" i="5"/>
  <c r="I10153" i="5"/>
  <c r="I10154" i="5"/>
  <c r="I10155" i="5"/>
  <c r="I10156" i="5"/>
  <c r="I10157" i="5"/>
  <c r="I10158" i="5"/>
  <c r="I10159" i="5"/>
  <c r="I10160" i="5"/>
  <c r="I10161" i="5"/>
  <c r="I10162" i="5"/>
  <c r="I10163" i="5"/>
  <c r="I10164" i="5"/>
  <c r="I10165" i="5"/>
  <c r="I10166" i="5"/>
  <c r="I10167" i="5"/>
  <c r="I10168" i="5"/>
  <c r="I10169" i="5"/>
  <c r="I10170" i="5"/>
  <c r="I10171" i="5"/>
  <c r="I10172" i="5"/>
  <c r="I10173" i="5"/>
  <c r="I10174" i="5"/>
  <c r="I10175" i="5"/>
  <c r="I10176" i="5"/>
  <c r="I10177" i="5"/>
  <c r="I10178" i="5"/>
  <c r="I10179" i="5"/>
  <c r="I10180" i="5"/>
  <c r="I10181" i="5"/>
  <c r="I10182" i="5"/>
  <c r="I10183" i="5"/>
  <c r="I10184" i="5"/>
  <c r="I10185" i="5"/>
  <c r="I10186" i="5"/>
  <c r="I10187" i="5"/>
  <c r="I10188" i="5"/>
  <c r="I10189" i="5"/>
  <c r="I10190" i="5"/>
  <c r="I10191" i="5"/>
  <c r="I10192" i="5"/>
  <c r="I10193" i="5"/>
  <c r="I10194" i="5"/>
  <c r="I10195" i="5"/>
  <c r="I10196" i="5"/>
  <c r="I10197" i="5"/>
  <c r="I10198" i="5"/>
  <c r="I10199" i="5"/>
  <c r="I10200" i="5"/>
  <c r="I10201" i="5"/>
  <c r="I10202" i="5"/>
  <c r="I10203" i="5"/>
  <c r="I10204" i="5"/>
  <c r="I10205" i="5"/>
  <c r="I10206" i="5"/>
  <c r="I10207" i="5"/>
  <c r="I10208" i="5"/>
  <c r="I10209" i="5"/>
  <c r="I10210" i="5"/>
  <c r="I10211" i="5"/>
  <c r="I10212" i="5"/>
  <c r="I10213" i="5"/>
  <c r="I10214" i="5"/>
  <c r="I10215" i="5"/>
  <c r="I10216" i="5"/>
  <c r="I10217" i="5"/>
  <c r="I10218" i="5"/>
  <c r="I10219" i="5"/>
  <c r="I10220" i="5"/>
  <c r="I10221" i="5"/>
  <c r="I10222" i="5"/>
  <c r="I10223" i="5"/>
  <c r="I10224" i="5"/>
  <c r="I10225" i="5"/>
  <c r="I10226" i="5"/>
  <c r="I10227" i="5"/>
  <c r="I10228" i="5"/>
  <c r="I10229" i="5"/>
  <c r="I10230" i="5"/>
  <c r="I10231" i="5"/>
  <c r="I10232" i="5"/>
  <c r="I10233" i="5"/>
  <c r="I10234" i="5"/>
  <c r="I10235" i="5"/>
  <c r="I10236" i="5"/>
  <c r="I10237" i="5"/>
  <c r="I10238" i="5"/>
  <c r="I10239" i="5"/>
  <c r="I10240" i="5"/>
  <c r="I10241" i="5"/>
  <c r="I10242" i="5"/>
  <c r="I10243" i="5"/>
  <c r="I10244" i="5"/>
  <c r="I10245" i="5"/>
  <c r="I10246" i="5"/>
  <c r="I10247" i="5"/>
  <c r="I10248" i="5"/>
  <c r="I10249" i="5"/>
  <c r="I10250" i="5"/>
  <c r="I10251" i="5"/>
  <c r="I10252" i="5"/>
  <c r="I10253" i="5"/>
  <c r="I10254" i="5"/>
  <c r="I10255" i="5"/>
  <c r="I10256" i="5"/>
  <c r="I10257" i="5"/>
  <c r="I10258" i="5"/>
  <c r="I10259" i="5"/>
  <c r="I10260" i="5"/>
  <c r="I10261" i="5"/>
  <c r="I10262" i="5"/>
  <c r="I10263" i="5"/>
  <c r="I10264" i="5"/>
  <c r="I10265" i="5"/>
  <c r="I10266" i="5"/>
  <c r="I10267" i="5"/>
  <c r="I10268" i="5"/>
  <c r="I10269" i="5"/>
  <c r="I10270" i="5"/>
  <c r="I10271" i="5"/>
  <c r="I10272" i="5"/>
  <c r="I10273" i="5"/>
  <c r="I10274" i="5"/>
  <c r="I10275" i="5"/>
  <c r="I10276" i="5"/>
  <c r="I10277" i="5"/>
  <c r="I10278" i="5"/>
  <c r="I10279" i="5"/>
  <c r="I10280" i="5"/>
  <c r="I10281" i="5"/>
  <c r="I10282" i="5"/>
  <c r="I10283" i="5"/>
  <c r="I10284" i="5"/>
  <c r="I10285" i="5"/>
  <c r="I10286" i="5"/>
  <c r="I10287" i="5"/>
  <c r="I10288" i="5"/>
  <c r="I10289" i="5"/>
  <c r="I10290" i="5"/>
  <c r="I10291" i="5"/>
  <c r="I10292" i="5"/>
  <c r="I10293" i="5"/>
  <c r="I10294" i="5"/>
  <c r="I10295" i="5"/>
  <c r="I10296" i="5"/>
  <c r="I10297" i="5"/>
  <c r="I10298" i="5"/>
  <c r="I10299" i="5"/>
  <c r="I10300" i="5"/>
  <c r="I10301" i="5"/>
  <c r="I10302" i="5"/>
  <c r="I10303" i="5"/>
  <c r="I10304" i="5"/>
  <c r="I10305" i="5"/>
  <c r="I10306" i="5"/>
  <c r="I10307" i="5"/>
  <c r="I10308" i="5"/>
  <c r="I10309" i="5"/>
  <c r="I10310" i="5"/>
  <c r="I10311" i="5"/>
  <c r="I10312" i="5"/>
  <c r="I10313" i="5"/>
  <c r="I10314" i="5"/>
  <c r="I10315" i="5"/>
  <c r="I10316" i="5"/>
  <c r="I10317" i="5"/>
  <c r="I10318" i="5"/>
  <c r="I10319" i="5"/>
  <c r="I10320" i="5"/>
  <c r="I10321" i="5"/>
  <c r="I10322" i="5"/>
  <c r="I10323" i="5"/>
  <c r="I10324" i="5"/>
  <c r="I10325" i="5"/>
  <c r="I10326" i="5"/>
  <c r="I10327" i="5"/>
  <c r="I10328" i="5"/>
  <c r="I10329" i="5"/>
  <c r="I10330" i="5"/>
  <c r="I10331" i="5"/>
  <c r="I10332" i="5"/>
  <c r="I10333" i="5"/>
  <c r="I10334" i="5"/>
  <c r="I10335" i="5"/>
  <c r="I10336" i="5"/>
  <c r="I10337" i="5"/>
  <c r="I10338" i="5"/>
  <c r="I10339" i="5"/>
  <c r="I10340" i="5"/>
  <c r="I10341" i="5"/>
  <c r="I10342" i="5"/>
  <c r="I10343" i="5"/>
  <c r="I10344" i="5"/>
  <c r="I10345" i="5"/>
  <c r="I10346" i="5"/>
  <c r="I10347" i="5"/>
  <c r="I10348" i="5"/>
  <c r="I10349" i="5"/>
  <c r="I10350" i="5"/>
  <c r="I10351" i="5"/>
  <c r="I10352" i="5"/>
  <c r="I10353" i="5"/>
  <c r="I10354" i="5"/>
  <c r="I10355" i="5"/>
  <c r="I10356" i="5"/>
  <c r="I10357" i="5"/>
  <c r="I10358" i="5"/>
  <c r="I10359" i="5"/>
  <c r="I10360" i="5"/>
  <c r="I10361" i="5"/>
  <c r="I10362" i="5"/>
  <c r="I10363" i="5"/>
  <c r="I10364" i="5"/>
  <c r="I10365" i="5"/>
  <c r="I10366" i="5"/>
  <c r="I10367" i="5"/>
  <c r="I10368" i="5"/>
  <c r="I10369" i="5"/>
  <c r="I10370" i="5"/>
  <c r="I10371" i="5"/>
  <c r="I10372" i="5"/>
  <c r="I10373" i="5"/>
  <c r="I10374" i="5"/>
  <c r="I10375" i="5"/>
  <c r="I10376" i="5"/>
  <c r="I10377" i="5"/>
  <c r="I10378" i="5"/>
  <c r="I10379" i="5"/>
  <c r="I10380" i="5"/>
  <c r="I10381" i="5"/>
  <c r="I10382" i="5"/>
  <c r="I10383" i="5"/>
  <c r="I10384" i="5"/>
  <c r="I10385" i="5"/>
  <c r="I10386" i="5"/>
  <c r="I10387" i="5"/>
  <c r="I10388" i="5"/>
  <c r="I10389" i="5"/>
  <c r="I10390" i="5"/>
  <c r="I10391" i="5"/>
  <c r="I10392" i="5"/>
  <c r="I10393" i="5"/>
  <c r="I10394" i="5"/>
  <c r="I10395" i="5"/>
  <c r="I10396" i="5"/>
  <c r="I10397" i="5"/>
  <c r="I10398" i="5"/>
  <c r="I10399" i="5"/>
  <c r="I10400" i="5"/>
  <c r="I10401" i="5"/>
  <c r="I10402" i="5"/>
  <c r="I10403" i="5"/>
  <c r="I10404" i="5"/>
  <c r="I10405" i="5"/>
  <c r="I10406" i="5"/>
  <c r="I10407" i="5"/>
  <c r="I10408" i="5"/>
  <c r="I10409" i="5"/>
  <c r="I10410" i="5"/>
  <c r="I10411" i="5"/>
  <c r="I10412" i="5"/>
  <c r="I10413" i="5"/>
  <c r="I10414" i="5"/>
  <c r="I10415" i="5"/>
  <c r="I10416" i="5"/>
  <c r="I10417" i="5"/>
  <c r="I10418" i="5"/>
  <c r="I10419" i="5"/>
  <c r="I10420" i="5"/>
  <c r="I10421" i="5"/>
  <c r="I10422" i="5"/>
  <c r="I10423" i="5"/>
  <c r="I10424" i="5"/>
  <c r="I10425" i="5"/>
  <c r="I10426" i="5"/>
  <c r="I10427" i="5"/>
  <c r="I10428" i="5"/>
  <c r="I10429" i="5"/>
  <c r="I10430" i="5"/>
  <c r="I10431" i="5"/>
  <c r="I10432" i="5"/>
  <c r="I10433" i="5"/>
  <c r="I10434" i="5"/>
  <c r="I10435" i="5"/>
  <c r="I10436" i="5"/>
  <c r="I10437" i="5"/>
  <c r="I10438" i="5"/>
  <c r="I10439" i="5"/>
  <c r="I10440" i="5"/>
  <c r="I10441" i="5"/>
  <c r="I10442" i="5"/>
  <c r="I10443" i="5"/>
  <c r="I10444" i="5"/>
  <c r="I10445" i="5"/>
  <c r="I10446" i="5"/>
  <c r="I10447" i="5"/>
  <c r="I10448" i="5"/>
  <c r="I10449" i="5"/>
  <c r="I10450" i="5"/>
  <c r="I10451" i="5"/>
  <c r="I10452" i="5"/>
  <c r="I10453" i="5"/>
  <c r="I10454" i="5"/>
  <c r="I10455" i="5"/>
  <c r="I10456" i="5"/>
  <c r="I10457" i="5"/>
  <c r="I10458" i="5"/>
  <c r="I10459" i="5"/>
  <c r="I10460" i="5"/>
  <c r="I10461" i="5"/>
  <c r="I10462" i="5"/>
  <c r="I10463" i="5"/>
  <c r="I10464" i="5"/>
  <c r="I10465" i="5"/>
  <c r="I10466" i="5"/>
  <c r="I10467" i="5"/>
  <c r="I10468" i="5"/>
  <c r="I10469" i="5"/>
  <c r="I10470" i="5"/>
  <c r="I10471" i="5"/>
  <c r="I10472" i="5"/>
  <c r="I10473" i="5"/>
  <c r="I10474" i="5"/>
  <c r="I10475" i="5"/>
  <c r="I10476" i="5"/>
  <c r="I10477" i="5"/>
  <c r="I10478" i="5"/>
  <c r="I10479" i="5"/>
  <c r="I10480" i="5"/>
  <c r="I10481" i="5"/>
  <c r="I10482" i="5"/>
  <c r="I10483" i="5"/>
  <c r="I10484" i="5"/>
  <c r="I10485" i="5"/>
  <c r="I10486" i="5"/>
  <c r="I10487" i="5"/>
  <c r="I10488" i="5"/>
  <c r="I10489" i="5"/>
  <c r="I10490" i="5"/>
  <c r="I10491" i="5"/>
  <c r="I10492" i="5"/>
  <c r="I10493" i="5"/>
  <c r="I10494" i="5"/>
  <c r="I10495" i="5"/>
  <c r="I10496" i="5"/>
  <c r="I10497" i="5"/>
  <c r="I10498" i="5"/>
  <c r="I10499" i="5"/>
  <c r="I10500" i="5"/>
  <c r="I10501" i="5"/>
  <c r="I10502" i="5"/>
  <c r="I10503" i="5"/>
  <c r="I10504" i="5"/>
  <c r="I10505" i="5"/>
  <c r="I10506" i="5"/>
  <c r="I10507" i="5"/>
  <c r="I10508" i="5"/>
  <c r="I10509" i="5"/>
  <c r="I10510" i="5"/>
  <c r="I10511" i="5"/>
  <c r="I10512" i="5"/>
  <c r="I10513" i="5"/>
  <c r="I10514" i="5"/>
  <c r="I10515" i="5"/>
  <c r="I10516" i="5"/>
  <c r="I10517" i="5"/>
  <c r="I10518" i="5"/>
  <c r="I10519" i="5"/>
  <c r="I10520" i="5"/>
  <c r="I10521" i="5"/>
  <c r="I10522" i="5"/>
  <c r="I10523" i="5"/>
  <c r="I10524" i="5"/>
  <c r="I10525" i="5"/>
  <c r="I10526" i="5"/>
  <c r="I10527" i="5"/>
  <c r="I10528" i="5"/>
  <c r="I10529" i="5"/>
  <c r="I10530" i="5"/>
  <c r="I10531" i="5"/>
  <c r="I10532" i="5"/>
  <c r="I10533" i="5"/>
  <c r="I10534" i="5"/>
  <c r="I10535" i="5"/>
  <c r="I10536" i="5"/>
  <c r="I10537" i="5"/>
  <c r="I10538" i="5"/>
  <c r="I10539" i="5"/>
  <c r="I10540" i="5"/>
  <c r="I10541" i="5"/>
  <c r="I10542" i="5"/>
  <c r="I10543" i="5"/>
  <c r="I10544" i="5"/>
  <c r="I10545" i="5"/>
  <c r="I10546" i="5"/>
  <c r="I10547" i="5"/>
  <c r="I10548" i="5"/>
  <c r="I10549" i="5"/>
  <c r="I10550" i="5"/>
  <c r="I10551" i="5"/>
  <c r="I10552" i="5"/>
  <c r="I10553" i="5"/>
  <c r="I10554" i="5"/>
  <c r="I10555" i="5"/>
  <c r="I10556" i="5"/>
  <c r="I10557" i="5"/>
  <c r="I10558" i="5"/>
  <c r="I10559" i="5"/>
  <c r="I10560" i="5"/>
  <c r="I10561" i="5"/>
  <c r="I10562" i="5"/>
  <c r="I10563" i="5"/>
  <c r="I10564" i="5"/>
  <c r="I10565" i="5"/>
  <c r="I10566" i="5"/>
  <c r="I10567" i="5"/>
  <c r="I10568" i="5"/>
  <c r="I10569" i="5"/>
  <c r="I10570" i="5"/>
  <c r="I10571" i="5"/>
  <c r="I10572" i="5"/>
  <c r="I10573" i="5"/>
  <c r="I10574" i="5"/>
  <c r="I10575" i="5"/>
  <c r="I10576" i="5"/>
  <c r="I10577" i="5"/>
  <c r="I10578" i="5"/>
  <c r="I10579" i="5"/>
  <c r="I10580" i="5"/>
  <c r="I10581" i="5"/>
  <c r="I10582" i="5"/>
  <c r="I10583" i="5"/>
  <c r="I10584" i="5"/>
  <c r="I10585" i="5"/>
  <c r="I10586" i="5"/>
  <c r="I10587" i="5"/>
  <c r="I10588" i="5"/>
  <c r="I10589" i="5"/>
  <c r="I10590" i="5"/>
  <c r="I10591" i="5"/>
  <c r="I10592" i="5"/>
  <c r="I10593" i="5"/>
  <c r="I10594" i="5"/>
  <c r="I10595" i="5"/>
  <c r="I10596" i="5"/>
  <c r="I10597" i="5"/>
  <c r="I10598" i="5"/>
  <c r="I10599" i="5"/>
  <c r="I10600" i="5"/>
  <c r="I10601" i="5"/>
  <c r="I10602" i="5"/>
  <c r="I10603" i="5"/>
  <c r="I10604" i="5"/>
  <c r="I10605" i="5"/>
  <c r="I10606" i="5"/>
  <c r="I10607" i="5"/>
  <c r="I10608" i="5"/>
  <c r="I10609" i="5"/>
  <c r="I10610" i="5"/>
  <c r="I10611" i="5"/>
  <c r="I10612" i="5"/>
  <c r="I10613" i="5"/>
  <c r="I10614" i="5"/>
  <c r="I10615" i="5"/>
  <c r="I10616" i="5"/>
  <c r="I10617" i="5"/>
  <c r="I10618" i="5"/>
  <c r="I10619" i="5"/>
  <c r="I10620" i="5"/>
  <c r="I10621" i="5"/>
  <c r="I10622" i="5"/>
  <c r="I10623" i="5"/>
  <c r="I10624" i="5"/>
  <c r="I10625" i="5"/>
  <c r="I10626" i="5"/>
  <c r="I10627" i="5"/>
  <c r="I10628" i="5"/>
  <c r="I10629" i="5"/>
  <c r="I10630" i="5"/>
  <c r="I10631" i="5"/>
  <c r="I10632" i="5"/>
  <c r="I10633" i="5"/>
  <c r="I10634" i="5"/>
  <c r="I10635" i="5"/>
  <c r="I10636" i="5"/>
  <c r="I10637" i="5"/>
  <c r="I10638" i="5"/>
  <c r="I10639" i="5"/>
  <c r="I10640" i="5"/>
  <c r="I10641" i="5"/>
  <c r="I10642" i="5"/>
  <c r="I10643" i="5"/>
  <c r="I10644" i="5"/>
  <c r="I10645" i="5"/>
  <c r="I10646" i="5"/>
  <c r="I10647" i="5"/>
  <c r="I10648" i="5"/>
  <c r="I10649" i="5"/>
  <c r="I10650" i="5"/>
  <c r="I10651" i="5"/>
  <c r="I10652" i="5"/>
  <c r="I10653" i="5"/>
  <c r="I10654" i="5"/>
  <c r="I10655" i="5"/>
  <c r="I10656" i="5"/>
  <c r="I10657" i="5"/>
  <c r="I10658" i="5"/>
  <c r="I10659" i="5"/>
  <c r="I10660" i="5"/>
  <c r="I10661" i="5"/>
  <c r="I10662" i="5"/>
  <c r="I10663" i="5"/>
  <c r="I10664" i="5"/>
  <c r="I10665" i="5"/>
  <c r="I10666" i="5"/>
  <c r="I10667" i="5"/>
  <c r="I10668" i="5"/>
  <c r="I10669" i="5"/>
  <c r="I10670" i="5"/>
  <c r="I10671" i="5"/>
  <c r="I10672" i="5"/>
  <c r="I10673" i="5"/>
  <c r="I10674" i="5"/>
  <c r="I10675" i="5"/>
  <c r="I10676" i="5"/>
  <c r="I10677" i="5"/>
  <c r="I10678" i="5"/>
  <c r="I10679" i="5"/>
  <c r="I10680" i="5"/>
  <c r="I10681" i="5"/>
  <c r="I10682" i="5"/>
  <c r="I10683" i="5"/>
  <c r="I10684" i="5"/>
  <c r="I10685" i="5"/>
  <c r="I10686" i="5"/>
  <c r="I10687" i="5"/>
  <c r="I10688" i="5"/>
  <c r="I10689" i="5"/>
  <c r="I10690" i="5"/>
  <c r="I10691" i="5"/>
  <c r="I10692" i="5"/>
  <c r="I10693" i="5"/>
  <c r="I10694" i="5"/>
  <c r="I10695" i="5"/>
  <c r="I10696" i="5"/>
  <c r="I10697" i="5"/>
  <c r="I10698" i="5"/>
  <c r="I10699" i="5"/>
  <c r="I10700" i="5"/>
  <c r="I10701" i="5"/>
  <c r="I10702" i="5"/>
  <c r="I10703" i="5"/>
  <c r="I10704" i="5"/>
  <c r="I10705" i="5"/>
  <c r="I10706" i="5"/>
  <c r="I10707" i="5"/>
  <c r="I10708" i="5"/>
  <c r="I10709" i="5"/>
  <c r="I10710" i="5"/>
  <c r="I10711" i="5"/>
  <c r="I10712" i="5"/>
  <c r="I10713" i="5"/>
  <c r="I10714" i="5"/>
  <c r="I10715" i="5"/>
  <c r="I10716" i="5"/>
  <c r="I10717" i="5"/>
  <c r="I10718" i="5"/>
  <c r="I10719" i="5"/>
  <c r="I10720" i="5"/>
  <c r="I10721" i="5"/>
  <c r="I10722" i="5"/>
  <c r="I10723" i="5"/>
  <c r="I10724" i="5"/>
  <c r="I10725" i="5"/>
  <c r="I10726" i="5"/>
  <c r="I10727" i="5"/>
  <c r="I10728" i="5"/>
  <c r="I10729" i="5"/>
  <c r="I10730" i="5"/>
  <c r="I10731" i="5"/>
  <c r="I10732" i="5"/>
  <c r="I10733" i="5"/>
  <c r="I10734" i="5"/>
  <c r="I10735" i="5"/>
  <c r="I10736" i="5"/>
  <c r="I10737" i="5"/>
  <c r="I10738" i="5"/>
  <c r="I10739" i="5"/>
  <c r="I10740" i="5"/>
  <c r="I10741" i="5"/>
  <c r="I10742" i="5"/>
  <c r="I10743" i="5"/>
  <c r="I10744" i="5"/>
  <c r="I10745" i="5"/>
  <c r="I10746" i="5"/>
  <c r="I10747" i="5"/>
  <c r="I10748" i="5"/>
  <c r="I10749" i="5"/>
  <c r="I10750" i="5"/>
  <c r="I10751" i="5"/>
  <c r="I10752" i="5"/>
  <c r="I10753" i="5"/>
  <c r="I10754" i="5"/>
  <c r="I10755" i="5"/>
  <c r="I10756" i="5"/>
  <c r="I10757" i="5"/>
  <c r="I10758" i="5"/>
  <c r="I10759" i="5"/>
  <c r="I10760" i="5"/>
  <c r="I10761" i="5"/>
  <c r="I10762" i="5"/>
  <c r="I10763" i="5"/>
  <c r="I10764" i="5"/>
  <c r="I10765" i="5"/>
  <c r="I10766" i="5"/>
  <c r="I10767" i="5"/>
  <c r="I10768" i="5"/>
  <c r="I10769" i="5"/>
  <c r="I10770" i="5"/>
  <c r="I10771" i="5"/>
  <c r="I10772" i="5"/>
  <c r="I10773" i="5"/>
  <c r="I10774" i="5"/>
  <c r="I10775" i="5"/>
  <c r="I10776" i="5"/>
  <c r="I10777" i="5"/>
  <c r="I10778" i="5"/>
  <c r="I10779" i="5"/>
  <c r="I10780" i="5"/>
  <c r="I10781" i="5"/>
  <c r="I10782" i="5"/>
  <c r="I10783" i="5"/>
  <c r="I10784" i="5"/>
  <c r="I10785" i="5"/>
  <c r="I10786" i="5"/>
  <c r="I10787" i="5"/>
  <c r="I10788" i="5"/>
  <c r="I10789" i="5"/>
  <c r="I10790" i="5"/>
  <c r="I10791" i="5"/>
  <c r="I10792" i="5"/>
  <c r="I10793" i="5"/>
  <c r="I10794" i="5"/>
  <c r="I10795" i="5"/>
  <c r="I10796" i="5"/>
  <c r="I10797" i="5"/>
  <c r="I10798" i="5"/>
  <c r="I10799" i="5"/>
  <c r="I10800" i="5"/>
  <c r="I10801" i="5"/>
  <c r="I10802" i="5"/>
  <c r="I10803" i="5"/>
  <c r="I10804" i="5"/>
  <c r="I10805" i="5"/>
  <c r="I10806" i="5"/>
  <c r="I10807" i="5"/>
  <c r="I10808" i="5"/>
  <c r="I10809" i="5"/>
  <c r="I10810" i="5"/>
  <c r="I10811" i="5"/>
  <c r="I10812" i="5"/>
  <c r="I10813" i="5"/>
  <c r="I10814" i="5"/>
  <c r="I10815" i="5"/>
  <c r="I10816" i="5"/>
  <c r="I10817" i="5"/>
  <c r="I10818" i="5"/>
  <c r="I10819" i="5"/>
  <c r="I10820" i="5"/>
  <c r="I10821" i="5"/>
  <c r="I10822" i="5"/>
  <c r="I10823" i="5"/>
  <c r="I10824" i="5"/>
  <c r="I10825" i="5"/>
  <c r="I10826" i="5"/>
  <c r="I10827" i="5"/>
  <c r="I10828" i="5"/>
  <c r="I10829" i="5"/>
  <c r="I10830" i="5"/>
  <c r="I10831" i="5"/>
  <c r="I10832" i="5"/>
  <c r="I10833" i="5"/>
  <c r="I10834" i="5"/>
  <c r="I10835" i="5"/>
  <c r="I10836" i="5"/>
  <c r="I10837" i="5"/>
  <c r="I10838" i="5"/>
  <c r="I10839" i="5"/>
  <c r="I10840" i="5"/>
  <c r="I10841" i="5"/>
  <c r="I10842" i="5"/>
  <c r="I10843" i="5"/>
  <c r="I10844" i="5"/>
  <c r="I10845" i="5"/>
  <c r="I10846" i="5"/>
  <c r="I10847" i="5"/>
  <c r="I10848" i="5"/>
  <c r="I10849" i="5"/>
  <c r="I10850" i="5"/>
  <c r="I10851" i="5"/>
  <c r="I10852" i="5"/>
  <c r="I10853" i="5"/>
  <c r="I10854" i="5"/>
  <c r="I10855" i="5"/>
  <c r="I10856" i="5"/>
  <c r="I10857" i="5"/>
  <c r="I10858" i="5"/>
  <c r="I10859" i="5"/>
  <c r="I10860" i="5"/>
  <c r="I10861" i="5"/>
  <c r="I10862" i="5"/>
  <c r="I10863" i="5"/>
  <c r="I10864" i="5"/>
  <c r="I10865" i="5"/>
  <c r="I10866" i="5"/>
  <c r="I10867" i="5"/>
  <c r="I10868" i="5"/>
  <c r="I10869" i="5"/>
  <c r="I10870" i="5"/>
  <c r="I10871" i="5"/>
  <c r="I10872" i="5"/>
  <c r="I10873" i="5"/>
  <c r="I10874" i="5"/>
  <c r="I10875" i="5"/>
  <c r="I10876" i="5"/>
  <c r="I10877" i="5"/>
  <c r="I10878" i="5"/>
  <c r="I10879" i="5"/>
  <c r="I10880" i="5"/>
  <c r="I10881" i="5"/>
  <c r="I10882" i="5"/>
  <c r="I10883" i="5"/>
  <c r="I10884" i="5"/>
  <c r="I10885" i="5"/>
  <c r="I10886" i="5"/>
  <c r="I10887" i="5"/>
  <c r="I10888" i="5"/>
  <c r="I10889" i="5"/>
  <c r="I10890" i="5"/>
  <c r="I10891" i="5"/>
  <c r="I10892" i="5"/>
  <c r="I10893" i="5"/>
  <c r="I10894" i="5"/>
  <c r="I10895" i="5"/>
  <c r="I10896" i="5"/>
  <c r="I10897" i="5"/>
  <c r="I10898" i="5"/>
  <c r="I10899" i="5"/>
  <c r="I10900" i="5"/>
  <c r="I10901" i="5"/>
  <c r="I10902" i="5"/>
  <c r="I10903" i="5"/>
  <c r="I10904" i="5"/>
  <c r="I10905" i="5"/>
  <c r="I10906" i="5"/>
  <c r="I10907" i="5"/>
  <c r="I10908" i="5"/>
  <c r="I10909" i="5"/>
  <c r="I10910" i="5"/>
  <c r="I10911" i="5"/>
  <c r="I10912" i="5"/>
  <c r="I10913" i="5"/>
  <c r="I10914" i="5"/>
  <c r="I10915" i="5"/>
  <c r="I10916" i="5"/>
  <c r="I10917" i="5"/>
  <c r="I10918" i="5"/>
  <c r="I10919" i="5"/>
  <c r="I10920" i="5"/>
  <c r="I10921" i="5"/>
  <c r="I10922" i="5"/>
  <c r="I10923" i="5"/>
  <c r="I10924" i="5"/>
  <c r="I10925" i="5"/>
  <c r="I10926" i="5"/>
  <c r="I10927" i="5"/>
  <c r="I10928" i="5"/>
  <c r="I10929" i="5"/>
  <c r="I10930" i="5"/>
  <c r="I10931" i="5"/>
  <c r="I10932" i="5"/>
  <c r="I10933" i="5"/>
  <c r="I10934" i="5"/>
  <c r="I10935" i="5"/>
  <c r="I10936" i="5"/>
  <c r="I10937" i="5"/>
  <c r="I10938" i="5"/>
  <c r="I10939" i="5"/>
  <c r="I10940" i="5"/>
  <c r="I10941" i="5"/>
  <c r="I10942" i="5"/>
  <c r="I10943" i="5"/>
  <c r="I10944" i="5"/>
  <c r="I10945" i="5"/>
  <c r="I10946" i="5"/>
  <c r="I10947" i="5"/>
  <c r="I10948" i="5"/>
  <c r="I10949" i="5"/>
  <c r="I10950" i="5"/>
  <c r="I10951" i="5"/>
  <c r="I10952" i="5"/>
  <c r="I10953" i="5"/>
  <c r="I10954" i="5"/>
  <c r="I10955" i="5"/>
  <c r="I10956" i="5"/>
  <c r="I10957" i="5"/>
  <c r="I10958" i="5"/>
  <c r="I10959" i="5"/>
  <c r="I10960" i="5"/>
  <c r="I10961" i="5"/>
  <c r="I10962" i="5"/>
  <c r="I10963" i="5"/>
  <c r="I10964" i="5"/>
  <c r="I10965" i="5"/>
  <c r="I10966" i="5"/>
  <c r="I10967" i="5"/>
  <c r="I10968" i="5"/>
  <c r="I10969" i="5"/>
  <c r="I10970" i="5"/>
  <c r="I10971" i="5"/>
  <c r="I10972" i="5"/>
  <c r="I10973" i="5"/>
  <c r="I10974" i="5"/>
  <c r="I10975" i="5"/>
  <c r="I10976" i="5"/>
  <c r="I10977" i="5"/>
  <c r="I10978" i="5"/>
  <c r="I10979" i="5"/>
  <c r="I10980" i="5"/>
  <c r="I10981" i="5"/>
  <c r="I10982" i="5"/>
  <c r="I10983" i="5"/>
  <c r="I10984" i="5"/>
  <c r="I10985" i="5"/>
  <c r="I10986" i="5"/>
  <c r="I10987" i="5"/>
  <c r="I10988" i="5"/>
  <c r="I10989" i="5"/>
  <c r="I10990" i="5"/>
  <c r="I10991" i="5"/>
  <c r="I10992" i="5"/>
  <c r="I10993" i="5"/>
  <c r="I10994" i="5"/>
  <c r="I10995" i="5"/>
  <c r="I10996" i="5"/>
  <c r="I10997" i="5"/>
  <c r="I10998" i="5"/>
  <c r="I10999" i="5"/>
  <c r="I11000" i="5"/>
  <c r="I11001" i="5"/>
  <c r="I11002" i="5"/>
  <c r="I11003" i="5"/>
  <c r="I11004" i="5"/>
  <c r="I11005" i="5"/>
  <c r="I11006" i="5"/>
  <c r="I11007" i="5"/>
  <c r="I11008" i="5"/>
  <c r="I11009" i="5"/>
  <c r="I11010" i="5"/>
  <c r="I11011" i="5"/>
  <c r="I11012" i="5"/>
  <c r="I11013" i="5"/>
  <c r="I11014" i="5"/>
  <c r="I11015" i="5"/>
  <c r="I11016" i="5"/>
  <c r="I11017" i="5"/>
  <c r="I11018" i="5"/>
  <c r="I11019" i="5"/>
  <c r="I11020" i="5"/>
  <c r="I11021" i="5"/>
  <c r="I11022" i="5"/>
  <c r="I11023" i="5"/>
  <c r="I11024" i="5"/>
  <c r="I11025" i="5"/>
  <c r="I11026" i="5"/>
  <c r="I11027" i="5"/>
  <c r="I11028" i="5"/>
  <c r="I11029" i="5"/>
  <c r="I11030" i="5"/>
  <c r="I11031" i="5"/>
  <c r="I11032" i="5"/>
  <c r="I11033" i="5"/>
  <c r="I11034" i="5"/>
  <c r="I11035" i="5"/>
  <c r="I11036" i="5"/>
  <c r="I11037" i="5"/>
  <c r="I11038" i="5"/>
  <c r="I11039" i="5"/>
  <c r="I11040" i="5"/>
  <c r="I11041" i="5"/>
  <c r="I11042" i="5"/>
  <c r="I11043" i="5"/>
  <c r="I11044" i="5"/>
  <c r="I11045" i="5"/>
  <c r="I11046" i="5"/>
  <c r="I11047" i="5"/>
  <c r="I11048" i="5"/>
  <c r="I11049" i="5"/>
  <c r="I11050" i="5"/>
  <c r="I11051" i="5"/>
  <c r="I11052" i="5"/>
  <c r="I11053" i="5"/>
  <c r="I11054" i="5"/>
  <c r="I11055" i="5"/>
  <c r="I11056" i="5"/>
  <c r="I11057" i="5"/>
  <c r="I11058" i="5"/>
  <c r="I11059" i="5"/>
  <c r="I11060" i="5"/>
  <c r="I11061" i="5"/>
  <c r="I11062" i="5"/>
  <c r="I11063" i="5"/>
  <c r="I11064" i="5"/>
  <c r="I11065" i="5"/>
  <c r="I11066" i="5"/>
  <c r="I11067" i="5"/>
  <c r="I11068" i="5"/>
  <c r="I11069" i="5"/>
  <c r="I11070" i="5"/>
  <c r="I11071" i="5"/>
  <c r="I11072" i="5"/>
  <c r="I11073" i="5"/>
  <c r="I11074" i="5"/>
  <c r="I11075" i="5"/>
  <c r="I11076" i="5"/>
  <c r="I11077" i="5"/>
  <c r="I11078" i="5"/>
  <c r="I11079" i="5"/>
  <c r="I11080" i="5"/>
  <c r="I11081" i="5"/>
  <c r="I11082" i="5"/>
  <c r="I11083" i="5"/>
  <c r="I11084" i="5"/>
  <c r="I11085" i="5"/>
  <c r="I11086" i="5"/>
  <c r="I11087" i="5"/>
  <c r="I11088" i="5"/>
  <c r="I11089" i="5"/>
  <c r="I11090" i="5"/>
  <c r="I11091" i="5"/>
  <c r="I11092" i="5"/>
  <c r="I11093" i="5"/>
  <c r="I11094" i="5"/>
  <c r="I11095" i="5"/>
  <c r="I11096" i="5"/>
  <c r="I11097" i="5"/>
  <c r="I11098" i="5"/>
  <c r="I11099" i="5"/>
  <c r="I11100" i="5"/>
  <c r="I11101" i="5"/>
  <c r="I11102" i="5"/>
  <c r="I11103" i="5"/>
  <c r="I11104" i="5"/>
  <c r="I11105" i="5"/>
  <c r="I11106" i="5"/>
  <c r="I11107" i="5"/>
  <c r="I11108" i="5"/>
  <c r="I11109" i="5"/>
  <c r="I11110" i="5"/>
  <c r="I11111" i="5"/>
  <c r="I11112" i="5"/>
  <c r="I11113" i="5"/>
  <c r="I11114" i="5"/>
  <c r="I11115" i="5"/>
  <c r="I11116" i="5"/>
  <c r="I11117" i="5"/>
  <c r="I11118" i="5"/>
  <c r="I11119" i="5"/>
  <c r="I11120" i="5"/>
  <c r="I11121" i="5"/>
  <c r="I11122" i="5"/>
  <c r="I11123" i="5"/>
  <c r="I11124" i="5"/>
  <c r="I11125" i="5"/>
  <c r="I11126" i="5"/>
  <c r="I11127" i="5"/>
  <c r="I11128" i="5"/>
  <c r="I11129" i="5"/>
  <c r="I11130" i="5"/>
  <c r="I11131" i="5"/>
  <c r="I11132" i="5"/>
  <c r="I11133" i="5"/>
  <c r="I11134" i="5"/>
  <c r="I11135" i="5"/>
  <c r="I11136" i="5"/>
  <c r="I11137" i="5"/>
  <c r="I11138" i="5"/>
  <c r="I11139" i="5"/>
  <c r="I11140" i="5"/>
  <c r="I11141" i="5"/>
  <c r="I11142" i="5"/>
  <c r="I11143" i="5"/>
  <c r="I11144" i="5"/>
  <c r="I11145" i="5"/>
  <c r="I11146" i="5"/>
  <c r="I11147" i="5"/>
  <c r="I11148" i="5"/>
  <c r="I11149" i="5"/>
  <c r="I11150" i="5"/>
  <c r="I11151" i="5"/>
  <c r="I11152" i="5"/>
  <c r="I11153" i="5"/>
  <c r="I11154" i="5"/>
  <c r="I11155" i="5"/>
  <c r="I11156" i="5"/>
  <c r="I11157" i="5"/>
  <c r="I11158" i="5"/>
  <c r="I11159" i="5"/>
  <c r="I11160" i="5"/>
  <c r="I11161" i="5"/>
  <c r="I11162" i="5"/>
  <c r="I11163" i="5"/>
  <c r="I11164" i="5"/>
  <c r="I11165" i="5"/>
  <c r="I11166" i="5"/>
  <c r="I11167" i="5"/>
  <c r="I11168" i="5"/>
  <c r="I11169" i="5"/>
  <c r="I11170" i="5"/>
  <c r="I11171" i="5"/>
  <c r="I11172" i="5"/>
  <c r="I11173" i="5"/>
  <c r="I11174" i="5"/>
  <c r="I11175" i="5"/>
  <c r="I11176" i="5"/>
  <c r="I11177" i="5"/>
  <c r="I11178" i="5"/>
  <c r="I11179" i="5"/>
  <c r="I11180" i="5"/>
  <c r="I11181" i="5"/>
  <c r="I11182" i="5"/>
  <c r="I11183" i="5"/>
  <c r="I11184" i="5"/>
  <c r="I11185" i="5"/>
  <c r="I11186" i="5"/>
  <c r="I11187" i="5"/>
  <c r="I11188" i="5"/>
  <c r="I11189" i="5"/>
  <c r="I11190" i="5"/>
  <c r="I11191" i="5"/>
  <c r="I11192" i="5"/>
  <c r="I11193" i="5"/>
  <c r="I11194" i="5"/>
  <c r="I11195" i="5"/>
  <c r="I11196" i="5"/>
  <c r="I11197" i="5"/>
  <c r="I11198" i="5"/>
  <c r="I11199" i="5"/>
  <c r="I11200" i="5"/>
  <c r="I11201" i="5"/>
  <c r="I11202" i="5"/>
  <c r="I11203" i="5"/>
  <c r="I11204" i="5"/>
  <c r="I11205" i="5"/>
  <c r="I11206" i="5"/>
  <c r="I11207" i="5"/>
  <c r="I11208" i="5"/>
  <c r="I11209" i="5"/>
  <c r="I11210" i="5"/>
  <c r="I11211" i="5"/>
  <c r="I11212" i="5"/>
  <c r="I11213" i="5"/>
  <c r="I11214" i="5"/>
  <c r="I11215" i="5"/>
  <c r="I11216" i="5"/>
  <c r="I11217" i="5"/>
  <c r="I11218" i="5"/>
  <c r="I11219" i="5"/>
  <c r="I11220" i="5"/>
  <c r="I11221" i="5"/>
  <c r="I11222" i="5"/>
  <c r="I11223" i="5"/>
  <c r="I11224" i="5"/>
  <c r="I11225" i="5"/>
  <c r="I11226" i="5"/>
  <c r="I11227" i="5"/>
  <c r="I11228" i="5"/>
  <c r="I11229" i="5"/>
  <c r="I11230" i="5"/>
  <c r="I11231" i="5"/>
  <c r="I11232" i="5"/>
  <c r="I11233" i="5"/>
  <c r="I11234" i="5"/>
  <c r="I11235" i="5"/>
  <c r="I11236" i="5"/>
  <c r="I11237" i="5"/>
  <c r="I11238" i="5"/>
  <c r="I11239" i="5"/>
  <c r="I11240" i="5"/>
  <c r="I11241" i="5"/>
  <c r="I11242" i="5"/>
  <c r="I11243" i="5"/>
  <c r="I11244" i="5"/>
  <c r="I11245" i="5"/>
  <c r="I11246" i="5"/>
  <c r="I11247" i="5"/>
  <c r="I11248" i="5"/>
  <c r="I11249" i="5"/>
  <c r="I11250" i="5"/>
  <c r="I11251" i="5"/>
  <c r="I11252" i="5"/>
  <c r="I11253" i="5"/>
  <c r="I11254" i="5"/>
  <c r="I11255" i="5"/>
  <c r="I11256" i="5"/>
  <c r="I11257" i="5"/>
  <c r="I11258" i="5"/>
  <c r="I11259" i="5"/>
  <c r="I11260" i="5"/>
  <c r="I11261" i="5"/>
  <c r="I11262" i="5"/>
  <c r="I11263" i="5"/>
  <c r="I11264" i="5"/>
  <c r="I11265" i="5"/>
  <c r="I11266" i="5"/>
  <c r="I11267" i="5"/>
  <c r="I11268" i="5"/>
  <c r="I11269" i="5"/>
  <c r="I11270" i="5"/>
  <c r="I11271" i="5"/>
  <c r="I11272" i="5"/>
  <c r="I11273" i="5"/>
  <c r="I11274" i="5"/>
  <c r="I11275" i="5"/>
  <c r="I11276" i="5"/>
  <c r="I11277" i="5"/>
  <c r="I11278" i="5"/>
  <c r="I11279" i="5"/>
  <c r="I11280" i="5"/>
  <c r="I11281" i="5"/>
  <c r="I11282" i="5"/>
  <c r="I11283" i="5"/>
  <c r="I11284" i="5"/>
  <c r="I11285" i="5"/>
  <c r="I11286" i="5"/>
  <c r="I11287" i="5"/>
  <c r="I11288" i="5"/>
  <c r="I11289" i="5"/>
  <c r="I11290" i="5"/>
  <c r="I11291" i="5"/>
  <c r="I11292" i="5"/>
  <c r="I11293" i="5"/>
  <c r="I11294" i="5"/>
  <c r="I11295" i="5"/>
  <c r="I11296" i="5"/>
  <c r="I11297" i="5"/>
  <c r="I11298" i="5"/>
  <c r="I11299" i="5"/>
  <c r="I11300" i="5"/>
  <c r="I11301" i="5"/>
  <c r="I11302" i="5"/>
  <c r="I11303" i="5"/>
  <c r="I11304" i="5"/>
  <c r="I11305" i="5"/>
  <c r="I11306" i="5"/>
  <c r="I11307" i="5"/>
  <c r="I11308" i="5"/>
  <c r="I11309" i="5"/>
  <c r="I11310" i="5"/>
  <c r="I11311" i="5"/>
  <c r="I11312" i="5"/>
  <c r="I11313" i="5"/>
  <c r="I11314" i="5"/>
  <c r="I11315" i="5"/>
  <c r="I11316" i="5"/>
  <c r="I11317" i="5"/>
  <c r="I11318" i="5"/>
  <c r="I11319" i="5"/>
  <c r="I11320" i="5"/>
  <c r="I11321" i="5"/>
  <c r="I11322" i="5"/>
  <c r="I11323" i="5"/>
  <c r="I11324" i="5"/>
  <c r="I11325" i="5"/>
  <c r="I11326" i="5"/>
  <c r="I11327" i="5"/>
  <c r="I11328" i="5"/>
  <c r="I11329" i="5"/>
  <c r="I11330" i="5"/>
  <c r="I11331" i="5"/>
  <c r="I11332" i="5"/>
  <c r="I11333" i="5"/>
  <c r="I11334" i="5"/>
  <c r="I11335" i="5"/>
  <c r="I11336" i="5"/>
  <c r="I11337" i="5"/>
  <c r="I11338" i="5"/>
  <c r="I11339" i="5"/>
  <c r="I11340" i="5"/>
  <c r="I11341" i="5"/>
  <c r="I11342" i="5"/>
  <c r="I11343" i="5"/>
  <c r="I11344" i="5"/>
  <c r="I11345" i="5"/>
  <c r="I11346" i="5"/>
  <c r="I11347" i="5"/>
  <c r="I11348" i="5"/>
  <c r="I11349" i="5"/>
  <c r="I11350" i="5"/>
  <c r="I11351" i="5"/>
  <c r="I11352" i="5"/>
  <c r="I11353" i="5"/>
  <c r="I11354" i="5"/>
  <c r="I11355" i="5"/>
  <c r="I11356" i="5"/>
  <c r="I11357" i="5"/>
  <c r="I11358" i="5"/>
  <c r="I11359" i="5"/>
  <c r="I11360" i="5"/>
  <c r="I11361" i="5"/>
  <c r="I11362" i="5"/>
  <c r="I11363" i="5"/>
  <c r="I11364" i="5"/>
  <c r="I11365" i="5"/>
  <c r="I11366" i="5"/>
  <c r="I11367" i="5"/>
  <c r="I11368" i="5"/>
  <c r="I11369" i="5"/>
  <c r="I11370" i="5"/>
  <c r="I11371" i="5"/>
  <c r="I11372" i="5"/>
  <c r="I11373" i="5"/>
  <c r="I11374" i="5"/>
  <c r="I11375" i="5"/>
  <c r="I11376" i="5"/>
  <c r="I11377" i="5"/>
  <c r="I11378" i="5"/>
  <c r="I11379" i="5"/>
  <c r="I11380" i="5"/>
  <c r="I11381" i="5"/>
  <c r="I11382" i="5"/>
  <c r="I11383" i="5"/>
  <c r="I11384" i="5"/>
  <c r="I11385" i="5"/>
  <c r="I11386" i="5"/>
  <c r="I11387" i="5"/>
  <c r="I11388" i="5"/>
  <c r="I11389" i="5"/>
  <c r="I11390" i="5"/>
  <c r="I11391" i="5"/>
  <c r="I11392" i="5"/>
  <c r="I11393" i="5"/>
  <c r="I11394" i="5"/>
  <c r="I11395" i="5"/>
  <c r="I11396" i="5"/>
  <c r="I11397" i="5"/>
  <c r="I11398" i="5"/>
  <c r="I11399" i="5"/>
  <c r="I11400" i="5"/>
  <c r="I11401" i="5"/>
  <c r="I11402" i="5"/>
  <c r="I11403" i="5"/>
  <c r="I11404" i="5"/>
  <c r="I11405" i="5"/>
  <c r="I11406" i="5"/>
  <c r="I11407" i="5"/>
  <c r="I11408" i="5"/>
  <c r="I11409" i="5"/>
  <c r="I11410" i="5"/>
  <c r="I11411" i="5"/>
  <c r="I11412" i="5"/>
  <c r="I11413" i="5"/>
  <c r="I11414" i="5"/>
  <c r="I11415" i="5"/>
  <c r="I11416" i="5"/>
  <c r="I11417" i="5"/>
  <c r="I11418" i="5"/>
  <c r="I11419" i="5"/>
  <c r="I11420" i="5"/>
  <c r="I11421" i="5"/>
  <c r="I11422" i="5"/>
  <c r="I11423" i="5"/>
  <c r="I11424" i="5"/>
  <c r="I11425" i="5"/>
  <c r="I11426" i="5"/>
  <c r="I11427" i="5"/>
  <c r="I11428" i="5"/>
  <c r="I11429" i="5"/>
  <c r="I11430" i="5"/>
  <c r="I11431" i="5"/>
  <c r="I11432" i="5"/>
  <c r="I11433" i="5"/>
  <c r="I11434" i="5"/>
  <c r="I11435" i="5"/>
  <c r="I11436" i="5"/>
  <c r="I11437" i="5"/>
  <c r="I11438" i="5"/>
  <c r="I11439" i="5"/>
  <c r="I11440" i="5"/>
  <c r="I11441" i="5"/>
  <c r="I11442" i="5"/>
  <c r="I11443" i="5"/>
  <c r="I11444" i="5"/>
  <c r="I11445" i="5"/>
  <c r="I11446" i="5"/>
  <c r="I11447" i="5"/>
  <c r="I11448" i="5"/>
  <c r="I11449" i="5"/>
  <c r="I11450" i="5"/>
  <c r="I11451" i="5"/>
  <c r="I11452" i="5"/>
  <c r="I11453" i="5"/>
  <c r="I11454" i="5"/>
  <c r="I11455" i="5"/>
  <c r="I11456" i="5"/>
  <c r="I11457" i="5"/>
  <c r="I11458" i="5"/>
  <c r="I11459" i="5"/>
  <c r="I11460" i="5"/>
  <c r="I11461" i="5"/>
  <c r="I11462" i="5"/>
  <c r="I11463" i="5"/>
  <c r="I11464" i="5"/>
  <c r="I11465" i="5"/>
  <c r="I11466" i="5"/>
  <c r="I11467" i="5"/>
  <c r="I11468" i="5"/>
  <c r="I11469" i="5"/>
  <c r="I11470" i="5"/>
  <c r="I11471" i="5"/>
  <c r="I11472" i="5"/>
  <c r="I11473" i="5"/>
  <c r="I11474" i="5"/>
  <c r="I11475" i="5"/>
  <c r="I11476" i="5"/>
  <c r="I11477" i="5"/>
  <c r="I11478" i="5"/>
  <c r="I11479" i="5"/>
  <c r="I11480" i="5"/>
  <c r="I11481" i="5"/>
  <c r="I11482" i="5"/>
  <c r="I11483" i="5"/>
  <c r="I11484" i="5"/>
  <c r="I11485" i="5"/>
  <c r="I11486" i="5"/>
  <c r="I11487" i="5"/>
  <c r="I11488" i="5"/>
  <c r="I11489" i="5"/>
  <c r="I11490" i="5"/>
  <c r="I11491" i="5"/>
  <c r="I11492" i="5"/>
  <c r="I11493" i="5"/>
  <c r="I11494" i="5"/>
  <c r="I11495" i="5"/>
  <c r="I11496" i="5"/>
  <c r="I11497" i="5"/>
  <c r="I11498" i="5"/>
  <c r="I11499" i="5"/>
  <c r="I11500" i="5"/>
  <c r="I11501" i="5"/>
  <c r="I11502" i="5"/>
  <c r="I11503" i="5"/>
  <c r="I11504" i="5"/>
  <c r="I11505" i="5"/>
  <c r="I11506" i="5"/>
  <c r="I11507" i="5"/>
  <c r="I11508" i="5"/>
  <c r="I11509" i="5"/>
  <c r="I11510" i="5"/>
  <c r="I11511" i="5"/>
  <c r="I11512" i="5"/>
  <c r="I11513" i="5"/>
  <c r="I11514" i="5"/>
  <c r="I11515" i="5"/>
  <c r="I11516" i="5"/>
  <c r="I11517" i="5"/>
  <c r="I11518" i="5"/>
  <c r="I11519" i="5"/>
  <c r="I11520" i="5"/>
  <c r="I11521" i="5"/>
  <c r="I11522" i="5"/>
  <c r="I11523" i="5"/>
  <c r="I11524" i="5"/>
  <c r="I11525" i="5"/>
  <c r="I11526" i="5"/>
  <c r="I11527" i="5"/>
  <c r="I11528" i="5"/>
  <c r="I11529" i="5"/>
  <c r="I11530" i="5"/>
  <c r="I11531" i="5"/>
  <c r="I11532" i="5"/>
  <c r="I11533" i="5"/>
  <c r="I11534" i="5"/>
  <c r="I11535" i="5"/>
  <c r="I11536" i="5"/>
  <c r="I11537" i="5"/>
  <c r="I11538" i="5"/>
  <c r="I11539" i="5"/>
  <c r="I11540" i="5"/>
  <c r="I11541" i="5"/>
  <c r="I11542" i="5"/>
  <c r="I11543" i="5"/>
  <c r="I11544" i="5"/>
  <c r="I11545" i="5"/>
  <c r="I11546" i="5"/>
  <c r="I11547" i="5"/>
  <c r="I11548" i="5"/>
  <c r="I11549" i="5"/>
  <c r="I11550" i="5"/>
  <c r="I11551" i="5"/>
  <c r="I11552" i="5"/>
  <c r="I11553" i="5"/>
  <c r="I11554" i="5"/>
  <c r="I11555" i="5"/>
  <c r="I11556" i="5"/>
  <c r="I11557" i="5"/>
  <c r="I11558" i="5"/>
  <c r="I11559" i="5"/>
  <c r="I11560" i="5"/>
  <c r="I11561" i="5"/>
  <c r="I11562" i="5"/>
  <c r="I11563" i="5"/>
  <c r="I11564" i="5"/>
  <c r="I11565" i="5"/>
  <c r="I11566" i="5"/>
  <c r="I11567" i="5"/>
  <c r="I11568" i="5"/>
  <c r="I11569" i="5"/>
  <c r="I11570" i="5"/>
  <c r="I11571" i="5"/>
  <c r="I11572" i="5"/>
  <c r="I11573" i="5"/>
  <c r="I11574" i="5"/>
  <c r="I11575" i="5"/>
  <c r="I11576" i="5"/>
  <c r="I11577" i="5"/>
  <c r="I11578" i="5"/>
  <c r="I11579" i="5"/>
  <c r="I11580" i="5"/>
  <c r="I11581" i="5"/>
  <c r="I11582" i="5"/>
  <c r="I11583" i="5"/>
  <c r="I11584" i="5"/>
  <c r="I11585" i="5"/>
  <c r="I11586" i="5"/>
  <c r="I11587" i="5"/>
  <c r="I11588" i="5"/>
  <c r="I11589" i="5"/>
  <c r="I11590" i="5"/>
  <c r="I11591" i="5"/>
  <c r="I11592" i="5"/>
  <c r="I11593" i="5"/>
  <c r="I11594" i="5"/>
  <c r="I11595" i="5"/>
  <c r="I11596" i="5"/>
  <c r="I11597" i="5"/>
  <c r="I11598" i="5"/>
  <c r="I11599" i="5"/>
  <c r="I11600" i="5"/>
  <c r="I11601" i="5"/>
  <c r="I11602" i="5"/>
  <c r="I11603" i="5"/>
  <c r="I11604" i="5"/>
  <c r="I11605" i="5"/>
  <c r="I11606" i="5"/>
  <c r="I11607" i="5"/>
  <c r="I11608" i="5"/>
  <c r="I11609" i="5"/>
  <c r="I11610" i="5"/>
  <c r="I11611" i="5"/>
  <c r="I11612" i="5"/>
  <c r="I11613" i="5"/>
  <c r="I11614" i="5"/>
  <c r="I11615" i="5"/>
  <c r="I11616" i="5"/>
  <c r="I11617" i="5"/>
  <c r="I11618" i="5"/>
  <c r="I11619" i="5"/>
  <c r="I11620" i="5"/>
  <c r="I11621" i="5"/>
  <c r="I11622" i="5"/>
  <c r="I11623" i="5"/>
  <c r="I11624" i="5"/>
  <c r="I11625" i="5"/>
  <c r="I11626" i="5"/>
  <c r="I11627" i="5"/>
  <c r="I11628" i="5"/>
  <c r="I11629" i="5"/>
  <c r="I11630" i="5"/>
  <c r="I11631" i="5"/>
  <c r="I11632" i="5"/>
  <c r="I11633" i="5"/>
  <c r="I11634" i="5"/>
  <c r="I11635" i="5"/>
  <c r="I11636" i="5"/>
  <c r="I11637" i="5"/>
  <c r="I11638" i="5"/>
  <c r="I11639" i="5"/>
  <c r="I11640" i="5"/>
  <c r="I11641" i="5"/>
  <c r="I11642" i="5"/>
  <c r="I11643" i="5"/>
  <c r="I11644" i="5"/>
  <c r="I11645" i="5"/>
  <c r="I11646" i="5"/>
  <c r="I11647" i="5"/>
  <c r="I11648" i="5"/>
  <c r="I11649" i="5"/>
  <c r="I11650" i="5"/>
  <c r="I11651" i="5"/>
  <c r="I11652" i="5"/>
  <c r="I11653" i="5"/>
  <c r="I11654" i="5"/>
  <c r="I11655" i="5"/>
  <c r="I11656" i="5"/>
  <c r="I11657" i="5"/>
  <c r="I11658" i="5"/>
  <c r="I11659" i="5"/>
  <c r="I11660" i="5"/>
  <c r="I11661" i="5"/>
  <c r="I11662" i="5"/>
  <c r="I11663" i="5"/>
  <c r="I11664" i="5"/>
  <c r="I11665" i="5"/>
  <c r="I11666" i="5"/>
  <c r="I11667" i="5"/>
  <c r="I11668" i="5"/>
  <c r="I11669" i="5"/>
  <c r="I11670" i="5"/>
  <c r="I11671" i="5"/>
  <c r="I11672" i="5"/>
  <c r="I11673" i="5"/>
  <c r="I11674" i="5"/>
  <c r="I11675" i="5"/>
  <c r="I11676" i="5"/>
  <c r="I11677" i="5"/>
  <c r="I11678" i="5"/>
  <c r="I11679" i="5"/>
  <c r="I11680" i="5"/>
  <c r="I11681" i="5"/>
  <c r="I11682" i="5"/>
  <c r="I11683" i="5"/>
  <c r="I11684" i="5"/>
  <c r="I11685" i="5"/>
  <c r="I11686" i="5"/>
  <c r="I11687" i="5"/>
  <c r="I11688" i="5"/>
  <c r="I11689" i="5"/>
  <c r="I11690" i="5"/>
  <c r="I11691" i="5"/>
  <c r="I11692" i="5"/>
  <c r="I11693" i="5"/>
  <c r="I11694" i="5"/>
  <c r="I11695" i="5"/>
  <c r="I11696" i="5"/>
  <c r="I11697" i="5"/>
  <c r="I11698" i="5"/>
  <c r="I11699" i="5"/>
  <c r="I11700" i="5"/>
  <c r="I11701" i="5"/>
  <c r="I11702" i="5"/>
  <c r="I11703" i="5"/>
  <c r="I11704" i="5"/>
  <c r="I11705" i="5"/>
  <c r="I11706" i="5"/>
  <c r="I11707" i="5"/>
  <c r="I11708" i="5"/>
  <c r="I11709" i="5"/>
  <c r="I11710" i="5"/>
  <c r="I11711" i="5"/>
  <c r="I11712" i="5"/>
  <c r="I11713" i="5"/>
  <c r="I11714" i="5"/>
  <c r="I11715" i="5"/>
  <c r="I11716" i="5"/>
  <c r="I11717" i="5"/>
  <c r="I11718" i="5"/>
  <c r="I11719" i="5"/>
  <c r="I11720" i="5"/>
  <c r="I11721" i="5"/>
  <c r="I11722" i="5"/>
  <c r="I11723" i="5"/>
  <c r="I11724" i="5"/>
  <c r="I11725" i="5"/>
  <c r="I11726" i="5"/>
  <c r="I11727" i="5"/>
  <c r="I11728" i="5"/>
  <c r="I11729" i="5"/>
  <c r="I11730" i="5"/>
  <c r="I11731" i="5"/>
  <c r="I11732" i="5"/>
  <c r="I11733" i="5"/>
  <c r="I11734" i="5"/>
  <c r="I11735" i="5"/>
  <c r="I11736" i="5"/>
  <c r="I11737" i="5"/>
  <c r="I11738" i="5"/>
  <c r="I11739" i="5"/>
  <c r="I11740" i="5"/>
  <c r="I11741" i="5"/>
  <c r="I11742" i="5"/>
  <c r="I11743" i="5"/>
  <c r="I11744" i="5"/>
  <c r="I11745" i="5"/>
  <c r="I11746" i="5"/>
  <c r="I11747" i="5"/>
  <c r="I11748" i="5"/>
  <c r="I11749" i="5"/>
  <c r="I11750" i="5"/>
  <c r="I11751" i="5"/>
  <c r="I11752" i="5"/>
  <c r="I11753" i="5"/>
  <c r="I11754" i="5"/>
  <c r="I11755" i="5"/>
  <c r="I11756" i="5"/>
  <c r="I11757" i="5"/>
  <c r="I11758" i="5"/>
  <c r="I11759" i="5"/>
  <c r="I11760" i="5"/>
  <c r="I11761" i="5"/>
  <c r="I11762" i="5"/>
  <c r="I11763" i="5"/>
  <c r="I11764" i="5"/>
  <c r="I11765" i="5"/>
  <c r="I11766" i="5"/>
  <c r="I11767" i="5"/>
  <c r="I11768" i="5"/>
  <c r="I11769" i="5"/>
  <c r="I11770" i="5"/>
  <c r="I11771" i="5"/>
  <c r="I11772" i="5"/>
  <c r="I11773" i="5"/>
  <c r="I11774" i="5"/>
  <c r="I11775" i="5"/>
  <c r="I11776" i="5"/>
  <c r="I11777" i="5"/>
  <c r="I11778" i="5"/>
  <c r="I11779" i="5"/>
  <c r="I11780" i="5"/>
  <c r="I11781" i="5"/>
  <c r="I11782" i="5"/>
  <c r="I11783" i="5"/>
  <c r="I11784" i="5"/>
  <c r="I11785" i="5"/>
  <c r="I11786" i="5"/>
  <c r="I11787" i="5"/>
  <c r="I11788" i="5"/>
  <c r="I11789" i="5"/>
  <c r="I11790" i="5"/>
  <c r="I11791" i="5"/>
  <c r="I11792" i="5"/>
  <c r="I11793" i="5"/>
  <c r="I11794" i="5"/>
  <c r="I11795" i="5"/>
  <c r="I11796" i="5"/>
  <c r="I11797" i="5"/>
  <c r="I11798" i="5"/>
  <c r="I11799" i="5"/>
  <c r="I11800" i="5"/>
  <c r="I11801" i="5"/>
  <c r="I11802" i="5"/>
  <c r="I11803" i="5"/>
  <c r="I11804" i="5"/>
  <c r="I11805" i="5"/>
  <c r="I11806" i="5"/>
  <c r="I11807" i="5"/>
  <c r="I11808" i="5"/>
  <c r="I11809" i="5"/>
  <c r="I11810" i="5"/>
  <c r="I11811" i="5"/>
  <c r="I11812" i="5"/>
  <c r="I11813" i="5"/>
  <c r="I11814" i="5"/>
  <c r="I11815" i="5"/>
  <c r="I11816" i="5"/>
  <c r="I11817" i="5"/>
  <c r="I11818" i="5"/>
  <c r="I11819" i="5"/>
  <c r="I11820" i="5"/>
  <c r="I11821" i="5"/>
  <c r="I11822" i="5"/>
  <c r="I11823" i="5"/>
  <c r="I11824" i="5"/>
  <c r="I11825" i="5"/>
  <c r="I11826" i="5"/>
  <c r="I11827" i="5"/>
  <c r="I11828" i="5"/>
  <c r="I11829" i="5"/>
  <c r="I11830" i="5"/>
  <c r="I11831" i="5"/>
  <c r="I11832" i="5"/>
  <c r="I11833" i="5"/>
  <c r="I11834" i="5"/>
  <c r="I11835" i="5"/>
  <c r="I11836" i="5"/>
  <c r="I11837" i="5"/>
  <c r="I11838" i="5"/>
  <c r="I11839" i="5"/>
  <c r="I11840" i="5"/>
  <c r="I11841" i="5"/>
  <c r="I11842" i="5"/>
  <c r="I11843" i="5"/>
  <c r="I11844" i="5"/>
  <c r="I11845" i="5"/>
  <c r="I11846" i="5"/>
  <c r="I11847" i="5"/>
  <c r="I11848" i="5"/>
  <c r="I11849" i="5"/>
  <c r="I11850" i="5"/>
  <c r="I11851" i="5"/>
  <c r="I11852" i="5"/>
  <c r="I11853" i="5"/>
  <c r="I11854" i="5"/>
  <c r="I11855" i="5"/>
  <c r="I11856" i="5"/>
  <c r="I11857" i="5"/>
  <c r="I11858" i="5"/>
  <c r="I11859" i="5"/>
  <c r="I11860" i="5"/>
  <c r="I11861" i="5"/>
  <c r="I11862" i="5"/>
  <c r="I11863" i="5"/>
  <c r="I11864" i="5"/>
  <c r="I11865" i="5"/>
  <c r="I11866" i="5"/>
  <c r="I11867" i="5"/>
  <c r="I11868" i="5"/>
  <c r="I11869" i="5"/>
  <c r="I11870" i="5"/>
  <c r="I11871" i="5"/>
  <c r="I11872" i="5"/>
  <c r="I11873" i="5"/>
  <c r="I11874" i="5"/>
  <c r="I11875" i="5"/>
  <c r="I11876" i="5"/>
  <c r="I11877" i="5"/>
  <c r="I11878" i="5"/>
  <c r="I11879" i="5"/>
  <c r="I11880" i="5"/>
  <c r="I11881" i="5"/>
  <c r="I11882" i="5"/>
  <c r="I11883" i="5"/>
  <c r="I11884" i="5"/>
  <c r="I11885" i="5"/>
  <c r="I11886" i="5"/>
  <c r="I11887" i="5"/>
  <c r="I11888" i="5"/>
  <c r="I11889" i="5"/>
  <c r="I11890" i="5"/>
  <c r="I11891" i="5"/>
  <c r="I11892" i="5"/>
  <c r="I11893" i="5"/>
  <c r="I11894" i="5"/>
  <c r="I11895" i="5"/>
  <c r="I11896" i="5"/>
  <c r="I11897" i="5"/>
  <c r="I11898" i="5"/>
  <c r="I11899" i="5"/>
  <c r="I11900" i="5"/>
  <c r="I11901" i="5"/>
  <c r="I11902" i="5"/>
  <c r="I11903" i="5"/>
  <c r="I11904" i="5"/>
  <c r="I11905" i="5"/>
  <c r="I11906" i="5"/>
  <c r="I11907" i="5"/>
  <c r="I11908" i="5"/>
  <c r="I11909" i="5"/>
  <c r="I11910" i="5"/>
  <c r="I11911" i="5"/>
  <c r="I11912" i="5"/>
  <c r="I11913" i="5"/>
  <c r="I11914" i="5"/>
  <c r="I11915" i="5"/>
  <c r="I11916" i="5"/>
  <c r="I11917" i="5"/>
  <c r="I11918" i="5"/>
  <c r="I11919" i="5"/>
  <c r="I11920" i="5"/>
  <c r="I11921" i="5"/>
  <c r="I11922" i="5"/>
  <c r="I11923" i="5"/>
  <c r="I11924" i="5"/>
  <c r="I11925" i="5"/>
  <c r="I11926" i="5"/>
  <c r="I11927" i="5"/>
  <c r="I11928" i="5"/>
  <c r="I11929" i="5"/>
  <c r="I11930" i="5"/>
  <c r="I11931" i="5"/>
  <c r="I11932" i="5"/>
  <c r="I11933" i="5"/>
  <c r="I11934" i="5"/>
  <c r="I11935" i="5"/>
  <c r="I11936" i="5"/>
  <c r="I11937" i="5"/>
  <c r="I11938" i="5"/>
  <c r="I11939" i="5"/>
  <c r="I11940" i="5"/>
  <c r="I11941" i="5"/>
  <c r="I11942" i="5"/>
  <c r="I11943" i="5"/>
  <c r="I11944" i="5"/>
  <c r="I11945" i="5"/>
  <c r="I11946" i="5"/>
  <c r="I11947" i="5"/>
  <c r="I11948" i="5"/>
  <c r="I11949" i="5"/>
  <c r="I11950" i="5"/>
  <c r="I11951" i="5"/>
  <c r="I11952" i="5"/>
  <c r="I11953" i="5"/>
  <c r="I11954" i="5"/>
  <c r="I11955" i="5"/>
  <c r="I11956" i="5"/>
  <c r="I11957" i="5"/>
  <c r="I11958" i="5"/>
  <c r="I11959" i="5"/>
  <c r="I11960" i="5"/>
  <c r="I11961" i="5"/>
  <c r="I11962" i="5"/>
  <c r="I11963" i="5"/>
  <c r="I11964" i="5"/>
  <c r="I11965" i="5"/>
  <c r="I11966" i="5"/>
  <c r="I11967" i="5"/>
  <c r="I11968" i="5"/>
  <c r="I11969" i="5"/>
  <c r="I11970" i="5"/>
  <c r="I11971" i="5"/>
  <c r="I11972" i="5"/>
  <c r="I11973" i="5"/>
  <c r="I11974" i="5"/>
  <c r="I11975" i="5"/>
  <c r="I11976" i="5"/>
  <c r="I11977" i="5"/>
  <c r="I11978" i="5"/>
  <c r="I11979" i="5"/>
  <c r="I11980" i="5"/>
  <c r="I11981" i="5"/>
  <c r="I11982" i="5"/>
  <c r="I11983" i="5"/>
  <c r="I11984" i="5"/>
  <c r="I11985" i="5"/>
  <c r="I11986" i="5"/>
  <c r="I11987" i="5"/>
  <c r="I11988" i="5"/>
  <c r="I11989" i="5"/>
  <c r="I11990" i="5"/>
  <c r="I11991" i="5"/>
  <c r="I11992" i="5"/>
  <c r="I11993" i="5"/>
  <c r="I11994" i="5"/>
  <c r="I11995" i="5"/>
  <c r="I11996" i="5"/>
  <c r="I11997" i="5"/>
  <c r="I11998" i="5"/>
  <c r="I11999" i="5"/>
  <c r="I12000" i="5"/>
  <c r="I12001" i="5"/>
  <c r="I12002" i="5"/>
  <c r="I12003" i="5"/>
  <c r="I12004" i="5"/>
  <c r="I12005" i="5"/>
  <c r="I12006" i="5"/>
  <c r="I12007" i="5"/>
  <c r="I12008" i="5"/>
  <c r="I12009" i="5"/>
  <c r="I12010" i="5"/>
  <c r="I12011" i="5"/>
  <c r="I12012" i="5"/>
  <c r="I12013" i="5"/>
  <c r="I12014" i="5"/>
  <c r="I12015" i="5"/>
  <c r="I12016" i="5"/>
  <c r="I12017" i="5"/>
  <c r="I12018" i="5"/>
  <c r="I12019" i="5"/>
  <c r="I12020" i="5"/>
  <c r="I12021" i="5"/>
  <c r="I12022" i="5"/>
  <c r="I12023" i="5"/>
  <c r="I12024" i="5"/>
  <c r="I12025" i="5"/>
  <c r="I12026" i="5"/>
  <c r="I12027" i="5"/>
  <c r="I12028" i="5"/>
  <c r="I12029" i="5"/>
  <c r="I12030" i="5"/>
  <c r="I12031" i="5"/>
  <c r="I12032" i="5"/>
  <c r="I12033" i="5"/>
  <c r="I12034" i="5"/>
  <c r="I12035" i="5"/>
  <c r="I12036" i="5"/>
  <c r="I12037" i="5"/>
  <c r="I12038" i="5"/>
  <c r="I12039" i="5"/>
  <c r="I12040" i="5"/>
  <c r="I12041" i="5"/>
  <c r="I12042" i="5"/>
  <c r="I12043" i="5"/>
  <c r="I12044" i="5"/>
  <c r="I12045" i="5"/>
  <c r="I12046" i="5"/>
  <c r="I12047" i="5"/>
  <c r="I12048" i="5"/>
  <c r="I12049" i="5"/>
  <c r="I12050" i="5"/>
  <c r="I12051" i="5"/>
  <c r="I12052" i="5"/>
  <c r="I12053" i="5"/>
  <c r="I12054" i="5"/>
  <c r="I12055" i="5"/>
  <c r="I12056" i="5"/>
  <c r="I12057" i="5"/>
  <c r="I12058" i="5"/>
  <c r="I12059" i="5"/>
  <c r="I12060" i="5"/>
  <c r="I12061" i="5"/>
  <c r="I12062" i="5"/>
  <c r="I12063" i="5"/>
  <c r="I12064" i="5"/>
  <c r="I12065" i="5"/>
  <c r="I12066" i="5"/>
  <c r="I12067" i="5"/>
  <c r="I12068" i="5"/>
  <c r="I12069" i="5"/>
  <c r="I12070" i="5"/>
  <c r="I12071" i="5"/>
  <c r="I12072" i="5"/>
  <c r="I12073" i="5"/>
  <c r="I12074" i="5"/>
  <c r="I12075" i="5"/>
  <c r="I12076" i="5"/>
  <c r="I12077" i="5"/>
  <c r="I12078" i="5"/>
  <c r="I12079" i="5"/>
  <c r="I12080" i="5"/>
  <c r="I12081" i="5"/>
  <c r="I12082" i="5"/>
  <c r="I12083" i="5"/>
  <c r="I12084" i="5"/>
  <c r="I12085" i="5"/>
  <c r="I12086" i="5"/>
  <c r="I12087" i="5"/>
  <c r="I12088" i="5"/>
  <c r="I12089" i="5"/>
  <c r="I12090" i="5"/>
  <c r="I12091" i="5"/>
  <c r="I12092" i="5"/>
  <c r="I12093" i="5"/>
  <c r="I12094" i="5"/>
  <c r="I12095" i="5"/>
  <c r="I12096" i="5"/>
  <c r="I12097" i="5"/>
  <c r="I12098" i="5"/>
  <c r="I12099" i="5"/>
  <c r="I12100" i="5"/>
  <c r="I12101" i="5"/>
  <c r="I12102" i="5"/>
  <c r="I12103" i="5"/>
  <c r="I12104" i="5"/>
  <c r="I12105" i="5"/>
  <c r="I12106" i="5"/>
  <c r="I12107" i="5"/>
  <c r="I12108" i="5"/>
  <c r="I12109" i="5"/>
  <c r="I12110" i="5"/>
  <c r="I12111" i="5"/>
  <c r="I12112" i="5"/>
  <c r="I12113" i="5"/>
  <c r="I12114" i="5"/>
  <c r="I12115" i="5"/>
  <c r="I12116" i="5"/>
  <c r="I12117" i="5"/>
  <c r="I12118" i="5"/>
  <c r="I12119" i="5"/>
  <c r="I12120" i="5"/>
  <c r="I12121" i="5"/>
  <c r="I12122" i="5"/>
  <c r="I12123" i="5"/>
  <c r="I12124" i="5"/>
  <c r="I12125" i="5"/>
  <c r="I12126" i="5"/>
  <c r="I12127" i="5"/>
  <c r="I12128" i="5"/>
  <c r="I12129" i="5"/>
  <c r="I12130" i="5"/>
  <c r="I12131" i="5"/>
  <c r="I12132" i="5"/>
  <c r="I12133" i="5"/>
  <c r="I12134" i="5"/>
  <c r="I12135" i="5"/>
  <c r="I12136" i="5"/>
  <c r="I12137" i="5"/>
  <c r="I12138" i="5"/>
  <c r="I12139" i="5"/>
  <c r="I12140" i="5"/>
  <c r="I12141" i="5"/>
  <c r="I12142" i="5"/>
  <c r="I12143" i="5"/>
  <c r="I12144" i="5"/>
  <c r="I12145" i="5"/>
  <c r="I12146" i="5"/>
  <c r="I12147" i="5"/>
  <c r="I12148" i="5"/>
  <c r="I12149" i="5"/>
  <c r="I12150" i="5"/>
  <c r="I12151" i="5"/>
  <c r="I12152" i="5"/>
  <c r="I12153" i="5"/>
  <c r="I12154" i="5"/>
  <c r="I12155" i="5"/>
  <c r="I12156" i="5"/>
  <c r="I12157" i="5"/>
  <c r="I12158" i="5"/>
  <c r="I12159" i="5"/>
  <c r="I12160" i="5"/>
  <c r="I12161" i="5"/>
  <c r="I12162" i="5"/>
  <c r="I12163" i="5"/>
  <c r="I12164" i="5"/>
  <c r="I12165" i="5"/>
  <c r="I12166" i="5"/>
  <c r="I12167" i="5"/>
  <c r="I12168" i="5"/>
  <c r="I12169" i="5"/>
  <c r="I12170" i="5"/>
  <c r="I12171" i="5"/>
  <c r="I12172" i="5"/>
  <c r="I12173" i="5"/>
  <c r="I12174" i="5"/>
  <c r="I12175" i="5"/>
  <c r="I12176" i="5"/>
  <c r="I12177" i="5"/>
  <c r="I12178" i="5"/>
  <c r="I12179" i="5"/>
  <c r="I12180" i="5"/>
  <c r="I12181" i="5"/>
  <c r="I12182" i="5"/>
  <c r="I12183" i="5"/>
  <c r="I12184" i="5"/>
  <c r="I12185" i="5"/>
  <c r="I12186" i="5"/>
  <c r="I12187" i="5"/>
  <c r="I12188" i="5"/>
  <c r="I12189" i="5"/>
  <c r="I12190" i="5"/>
  <c r="I12191" i="5"/>
  <c r="I12192" i="5"/>
  <c r="I12193" i="5"/>
  <c r="I12194" i="5"/>
  <c r="I12195" i="5"/>
  <c r="I12196" i="5"/>
  <c r="I12197" i="5"/>
  <c r="I12198" i="5"/>
  <c r="I12199" i="5"/>
  <c r="I12200" i="5"/>
  <c r="I12201" i="5"/>
  <c r="I12202" i="5"/>
  <c r="I12203" i="5"/>
  <c r="I12204" i="5"/>
  <c r="I12205" i="5"/>
  <c r="I12206" i="5"/>
  <c r="I12207" i="5"/>
  <c r="I12208" i="5"/>
  <c r="I12209" i="5"/>
  <c r="I12210" i="5"/>
  <c r="I12211" i="5"/>
  <c r="I12212" i="5"/>
  <c r="I12213" i="5"/>
  <c r="I12214" i="5"/>
  <c r="I12215" i="5"/>
  <c r="I12216" i="5"/>
  <c r="I12217" i="5"/>
  <c r="I12218" i="5"/>
  <c r="I12219" i="5"/>
  <c r="I12220" i="5"/>
  <c r="I12221" i="5"/>
  <c r="I12222" i="5"/>
  <c r="I12223" i="5"/>
  <c r="I12224" i="5"/>
  <c r="I12225" i="5"/>
  <c r="I12226" i="5"/>
  <c r="I12227" i="5"/>
  <c r="I12228" i="5"/>
  <c r="I12229" i="5"/>
  <c r="I12230" i="5"/>
  <c r="I12231" i="5"/>
  <c r="I12232" i="5"/>
  <c r="I12233" i="5"/>
  <c r="I12234" i="5"/>
  <c r="I12235" i="5"/>
  <c r="I12236" i="5"/>
  <c r="I12237" i="5"/>
  <c r="I12238" i="5"/>
  <c r="I12239" i="5"/>
  <c r="I12240" i="5"/>
  <c r="I12241" i="5"/>
  <c r="I12242" i="5"/>
  <c r="I12243" i="5"/>
  <c r="I12244" i="5"/>
  <c r="I12245" i="5"/>
  <c r="I12246" i="5"/>
  <c r="I12247" i="5"/>
  <c r="I12248" i="5"/>
  <c r="I12249" i="5"/>
  <c r="I12250" i="5"/>
  <c r="I12251" i="5"/>
  <c r="I12252" i="5"/>
  <c r="I12253" i="5"/>
  <c r="I12254" i="5"/>
  <c r="I12255" i="5"/>
  <c r="I12256" i="5"/>
  <c r="I12257" i="5"/>
  <c r="I12258" i="5"/>
  <c r="I12259" i="5"/>
  <c r="I12260" i="5"/>
  <c r="I12261" i="5"/>
  <c r="I12262" i="5"/>
  <c r="I12263" i="5"/>
  <c r="I12264" i="5"/>
  <c r="I12265" i="5"/>
  <c r="I12266" i="5"/>
  <c r="I12267" i="5"/>
  <c r="I12268" i="5"/>
  <c r="I12269" i="5"/>
  <c r="I12270" i="5"/>
  <c r="I12271" i="5"/>
  <c r="I12272" i="5"/>
  <c r="I12273" i="5"/>
  <c r="I12274" i="5"/>
  <c r="I12275" i="5"/>
  <c r="I12276" i="5"/>
  <c r="I12277" i="5"/>
  <c r="I12278" i="5"/>
  <c r="I12279" i="5"/>
  <c r="I12280" i="5"/>
  <c r="I12281" i="5"/>
  <c r="I12282" i="5"/>
  <c r="I12283" i="5"/>
  <c r="I12284" i="5"/>
  <c r="I12285" i="5"/>
  <c r="I12286" i="5"/>
  <c r="I12287" i="5"/>
  <c r="I12288" i="5"/>
  <c r="I12289" i="5"/>
  <c r="I12290" i="5"/>
  <c r="I12291" i="5"/>
  <c r="I12292" i="5"/>
  <c r="I12293" i="5"/>
  <c r="I12294" i="5"/>
  <c r="I12295" i="5"/>
  <c r="I12296" i="5"/>
  <c r="I12297" i="5"/>
  <c r="I12298" i="5"/>
  <c r="I12299" i="5"/>
  <c r="I12300" i="5"/>
  <c r="I12301" i="5"/>
  <c r="I12302" i="5"/>
  <c r="I12303" i="5"/>
  <c r="I12304" i="5"/>
  <c r="I12305" i="5"/>
  <c r="I12306" i="5"/>
  <c r="I12307" i="5"/>
  <c r="I12308" i="5"/>
  <c r="I12309" i="5"/>
  <c r="I12310" i="5"/>
  <c r="I12311" i="5"/>
  <c r="I12312" i="5"/>
  <c r="I12313" i="5"/>
  <c r="I12314" i="5"/>
  <c r="I12315" i="5"/>
  <c r="I12316" i="5"/>
  <c r="I12317" i="5"/>
  <c r="I12318" i="5"/>
  <c r="I12319" i="5"/>
  <c r="I12320" i="5"/>
  <c r="I12321" i="5"/>
  <c r="I12322" i="5"/>
  <c r="I12323" i="5"/>
  <c r="I12324" i="5"/>
  <c r="I12325" i="5"/>
  <c r="I12326" i="5"/>
  <c r="I12327" i="5"/>
  <c r="I12328" i="5"/>
  <c r="I12329" i="5"/>
  <c r="I12330" i="5"/>
  <c r="I12331" i="5"/>
  <c r="I12332" i="5"/>
  <c r="I12333" i="5"/>
  <c r="I12334" i="5"/>
  <c r="I12335" i="5"/>
  <c r="I12336" i="5"/>
  <c r="I12337" i="5"/>
  <c r="I12338" i="5"/>
  <c r="I12339" i="5"/>
  <c r="I12340" i="5"/>
  <c r="I12341" i="5"/>
  <c r="I12342" i="5"/>
  <c r="I12343" i="5"/>
  <c r="I12344" i="5"/>
  <c r="I12345" i="5"/>
  <c r="I12346" i="5"/>
  <c r="I12347" i="5"/>
  <c r="I12348" i="5"/>
  <c r="I12349" i="5"/>
  <c r="I12350" i="5"/>
  <c r="I12351" i="5"/>
  <c r="I12352" i="5"/>
  <c r="I12353" i="5"/>
  <c r="I12354" i="5"/>
  <c r="I12355" i="5"/>
  <c r="I12356" i="5"/>
  <c r="I12357" i="5"/>
  <c r="I12358" i="5"/>
  <c r="I12359" i="5"/>
  <c r="I12360" i="5"/>
  <c r="I12361" i="5"/>
  <c r="I12362" i="5"/>
  <c r="I12363" i="5"/>
  <c r="I12364" i="5"/>
  <c r="I12365" i="5"/>
  <c r="I12366" i="5"/>
  <c r="I12367" i="5"/>
  <c r="I12368" i="5"/>
  <c r="I12369" i="5"/>
  <c r="I12370" i="5"/>
  <c r="I12371" i="5"/>
  <c r="I12372" i="5"/>
  <c r="I12373" i="5"/>
  <c r="I12374" i="5"/>
  <c r="I12375" i="5"/>
  <c r="I12376" i="5"/>
  <c r="I12377" i="5"/>
  <c r="I12378" i="5"/>
  <c r="I12379" i="5"/>
  <c r="I12380" i="5"/>
  <c r="I12381" i="5"/>
  <c r="I12382" i="5"/>
  <c r="I12383" i="5"/>
  <c r="I12384" i="5"/>
  <c r="I12385" i="5"/>
  <c r="I12386" i="5"/>
  <c r="I12387" i="5"/>
  <c r="I12388" i="5"/>
  <c r="I12389" i="5"/>
  <c r="I12390" i="5"/>
  <c r="I12391" i="5"/>
  <c r="I12392" i="5"/>
  <c r="I12393" i="5"/>
  <c r="I12394" i="5"/>
  <c r="I12395" i="5"/>
  <c r="I12396" i="5"/>
  <c r="I12397" i="5"/>
  <c r="I12398" i="5"/>
  <c r="I12399" i="5"/>
  <c r="I12400" i="5"/>
  <c r="I12401" i="5"/>
  <c r="I12402" i="5"/>
  <c r="I12403" i="5"/>
  <c r="I12404" i="5"/>
  <c r="I12405" i="5"/>
  <c r="I12406" i="5"/>
  <c r="I12407" i="5"/>
  <c r="I12408" i="5"/>
  <c r="I12409" i="5"/>
  <c r="I12410" i="5"/>
  <c r="I12411" i="5"/>
  <c r="I12412" i="5"/>
  <c r="I12413" i="5"/>
  <c r="I12414" i="5"/>
  <c r="I12415" i="5"/>
  <c r="I12416" i="5"/>
  <c r="I12417" i="5"/>
  <c r="I12418" i="5"/>
  <c r="I12419" i="5"/>
  <c r="I12420" i="5"/>
  <c r="I12421" i="5"/>
  <c r="I12422" i="5"/>
  <c r="I12423" i="5"/>
  <c r="I12424" i="5"/>
  <c r="I12425" i="5"/>
  <c r="I12426" i="5"/>
  <c r="I12427" i="5"/>
  <c r="I12428" i="5"/>
  <c r="I12429" i="5"/>
  <c r="I12430" i="5"/>
  <c r="I12431" i="5"/>
  <c r="I12432" i="5"/>
  <c r="I12433" i="5"/>
  <c r="I12434" i="5"/>
  <c r="I12435" i="5"/>
  <c r="I12436" i="5"/>
  <c r="I12437" i="5"/>
  <c r="I12438" i="5"/>
  <c r="I12439" i="5"/>
  <c r="I12440" i="5"/>
  <c r="I12441" i="5"/>
  <c r="I12442" i="5"/>
  <c r="I12443" i="5"/>
  <c r="I12444" i="5"/>
  <c r="I12445" i="5"/>
  <c r="I12446" i="5"/>
  <c r="I12447" i="5"/>
  <c r="I12448" i="5"/>
  <c r="I12449" i="5"/>
  <c r="I12450" i="5"/>
  <c r="I12451" i="5"/>
  <c r="I12452" i="5"/>
  <c r="I12453" i="5"/>
  <c r="I12454" i="5"/>
  <c r="I12455" i="5"/>
  <c r="I12456" i="5"/>
  <c r="I12457" i="5"/>
  <c r="I12458" i="5"/>
  <c r="I12459" i="5"/>
  <c r="I12460" i="5"/>
  <c r="I12461" i="5"/>
  <c r="I12462" i="5"/>
  <c r="I12463" i="5"/>
  <c r="I12464" i="5"/>
  <c r="I12465" i="5"/>
  <c r="I12466" i="5"/>
  <c r="I12467" i="5"/>
  <c r="I12468" i="5"/>
  <c r="I12469" i="5"/>
  <c r="I12470" i="5"/>
  <c r="I12471" i="5"/>
  <c r="I12472" i="5"/>
  <c r="I12473" i="5"/>
  <c r="I12474" i="5"/>
  <c r="I12475" i="5"/>
  <c r="I12476" i="5"/>
  <c r="I12477" i="5"/>
  <c r="I12478" i="5"/>
  <c r="I12479" i="5"/>
  <c r="I12480" i="5"/>
  <c r="I12481" i="5"/>
  <c r="I12482" i="5"/>
  <c r="I12483" i="5"/>
  <c r="I12484" i="5"/>
  <c r="I12485" i="5"/>
  <c r="I12486" i="5"/>
  <c r="I12487" i="5"/>
  <c r="I12488" i="5"/>
  <c r="I12489" i="5"/>
  <c r="I12490" i="5"/>
  <c r="I12491" i="5"/>
  <c r="I12492" i="5"/>
  <c r="I12493" i="5"/>
  <c r="I12494" i="5"/>
  <c r="I12495" i="5"/>
  <c r="I12496" i="5"/>
  <c r="I12497" i="5"/>
  <c r="I12498" i="5"/>
  <c r="I12499" i="5"/>
  <c r="I12500" i="5"/>
  <c r="I12501" i="5"/>
  <c r="I12502" i="5"/>
  <c r="I12503" i="5"/>
  <c r="I12504" i="5"/>
  <c r="I12505" i="5"/>
  <c r="I12506" i="5"/>
  <c r="I12507" i="5"/>
  <c r="I12508" i="5"/>
  <c r="I12509" i="5"/>
  <c r="I12510" i="5"/>
  <c r="I12511" i="5"/>
  <c r="I12512" i="5"/>
  <c r="I12513" i="5"/>
  <c r="I12514" i="5"/>
  <c r="I12515" i="5"/>
  <c r="I12516" i="5"/>
  <c r="I12517" i="5"/>
  <c r="I12518" i="5"/>
  <c r="I12519" i="5"/>
  <c r="I12520" i="5"/>
  <c r="I12521" i="5"/>
  <c r="I12522" i="5"/>
  <c r="I12523" i="5"/>
  <c r="I12524" i="5"/>
  <c r="I12525" i="5"/>
  <c r="I12526" i="5"/>
  <c r="I12527" i="5"/>
  <c r="I12528" i="5"/>
  <c r="I12529" i="5"/>
  <c r="I12530" i="5"/>
  <c r="I12531" i="5"/>
  <c r="I12532" i="5"/>
  <c r="I12533" i="5"/>
  <c r="I12534" i="5"/>
  <c r="I12535" i="5"/>
  <c r="I12536" i="5"/>
  <c r="I12537" i="5"/>
  <c r="I12538" i="5"/>
  <c r="I12539" i="5"/>
  <c r="I12540" i="5"/>
  <c r="I12541" i="5"/>
  <c r="I12542" i="5"/>
  <c r="I12543" i="5"/>
  <c r="I12544" i="5"/>
  <c r="I12545" i="5"/>
  <c r="I12546" i="5"/>
  <c r="I12547" i="5"/>
  <c r="I12548" i="5"/>
  <c r="I12549" i="5"/>
  <c r="I12550" i="5"/>
  <c r="I12551" i="5"/>
  <c r="I12552" i="5"/>
  <c r="I12553" i="5"/>
  <c r="I12554" i="5"/>
  <c r="I12555" i="5"/>
  <c r="I12556" i="5"/>
  <c r="I12557" i="5"/>
  <c r="I12558" i="5"/>
  <c r="I12559" i="5"/>
  <c r="I12560" i="5"/>
  <c r="I12561" i="5"/>
  <c r="I12562" i="5"/>
  <c r="I12563" i="5"/>
  <c r="I12564" i="5"/>
  <c r="I12565" i="5"/>
  <c r="I12566" i="5"/>
  <c r="I12567" i="5"/>
  <c r="I12568" i="5"/>
  <c r="I12569" i="5"/>
  <c r="I12570" i="5"/>
  <c r="I12571" i="5"/>
  <c r="I12572" i="5"/>
  <c r="I12573" i="5"/>
  <c r="I12574" i="5"/>
  <c r="I12575" i="5"/>
  <c r="I12576" i="5"/>
  <c r="I12577" i="5"/>
  <c r="I12578" i="5"/>
  <c r="I12579" i="5"/>
  <c r="I12580" i="5"/>
  <c r="I12581" i="5"/>
  <c r="I12582" i="5"/>
  <c r="I12583" i="5"/>
  <c r="I12584" i="5"/>
  <c r="I12585" i="5"/>
  <c r="I12586" i="5"/>
  <c r="I12587" i="5"/>
  <c r="I12588" i="5"/>
  <c r="I12589" i="5"/>
  <c r="I12590" i="5"/>
  <c r="I12591" i="5"/>
  <c r="I12592" i="5"/>
  <c r="I12593" i="5"/>
  <c r="I12594" i="5"/>
  <c r="I12595" i="5"/>
  <c r="I12596" i="5"/>
  <c r="I12597" i="5"/>
  <c r="I12598" i="5"/>
  <c r="I12599" i="5"/>
  <c r="I12600" i="5"/>
  <c r="I12601" i="5"/>
  <c r="I12602" i="5"/>
  <c r="I12603" i="5"/>
  <c r="I12604" i="5"/>
  <c r="I12605" i="5"/>
  <c r="I12606" i="5"/>
  <c r="I12607" i="5"/>
  <c r="I12608" i="5"/>
  <c r="I12609" i="5"/>
  <c r="I12610" i="5"/>
  <c r="I12611" i="5"/>
  <c r="I12612" i="5"/>
  <c r="I12613" i="5"/>
  <c r="I12614" i="5"/>
  <c r="I12615" i="5"/>
  <c r="I12616" i="5"/>
  <c r="I12617" i="5"/>
  <c r="I12618" i="5"/>
  <c r="I12619" i="5"/>
  <c r="I12620" i="5"/>
  <c r="I12621" i="5"/>
  <c r="I12622" i="5"/>
  <c r="I12623" i="5"/>
  <c r="I12624" i="5"/>
  <c r="I12625" i="5"/>
  <c r="I12626" i="5"/>
  <c r="I12627" i="5"/>
  <c r="I12628" i="5"/>
  <c r="I12629" i="5"/>
  <c r="I12630" i="5"/>
  <c r="I12631" i="5"/>
  <c r="I12632" i="5"/>
  <c r="I12633" i="5"/>
  <c r="I12634" i="5"/>
  <c r="I12635" i="5"/>
  <c r="I12636" i="5"/>
  <c r="I12637" i="5"/>
  <c r="I12638" i="5"/>
  <c r="I12639" i="5"/>
  <c r="I12640" i="5"/>
  <c r="I12641" i="5"/>
  <c r="I12642" i="5"/>
  <c r="I12643" i="5"/>
  <c r="I12644" i="5"/>
  <c r="I12645" i="5"/>
  <c r="I12646" i="5"/>
  <c r="I12647" i="5"/>
  <c r="I12648" i="5"/>
  <c r="I12649" i="5"/>
  <c r="I12650" i="5"/>
  <c r="I12651" i="5"/>
  <c r="I12652" i="5"/>
  <c r="I12653" i="5"/>
  <c r="I12654" i="5"/>
  <c r="I12655" i="5"/>
  <c r="I12656" i="5"/>
  <c r="I12657" i="5"/>
  <c r="I12658" i="5"/>
  <c r="I12659" i="5"/>
  <c r="I12660" i="5"/>
  <c r="I12661" i="5"/>
  <c r="I12662" i="5"/>
  <c r="I12663" i="5"/>
  <c r="I12664" i="5"/>
  <c r="I12665" i="5"/>
  <c r="I12666" i="5"/>
  <c r="I12667" i="5"/>
  <c r="I12668" i="5"/>
  <c r="I12669" i="5"/>
  <c r="I12670" i="5"/>
  <c r="I12671" i="5"/>
  <c r="I12672" i="5"/>
  <c r="I12673" i="5"/>
  <c r="I12674" i="5"/>
  <c r="I12675" i="5"/>
  <c r="I12676" i="5"/>
  <c r="I12677" i="5"/>
  <c r="I12678" i="5"/>
  <c r="I12679" i="5"/>
  <c r="I12680" i="5"/>
  <c r="I12681" i="5"/>
  <c r="I12682" i="5"/>
  <c r="I12683" i="5"/>
  <c r="I12684" i="5"/>
  <c r="I12685" i="5"/>
  <c r="I12686" i="5"/>
  <c r="I12687" i="5"/>
  <c r="I12688" i="5"/>
  <c r="I12689" i="5"/>
  <c r="I12690" i="5"/>
  <c r="I12691" i="5"/>
  <c r="I12692" i="5"/>
  <c r="I12693" i="5"/>
  <c r="I12694" i="5"/>
  <c r="I12695" i="5"/>
  <c r="I12696" i="5"/>
  <c r="I12697" i="5"/>
  <c r="I12698" i="5"/>
  <c r="I12699" i="5"/>
  <c r="I12700" i="5"/>
  <c r="I12701" i="5"/>
  <c r="I12702" i="5"/>
  <c r="I12703" i="5"/>
  <c r="I12704" i="5"/>
  <c r="I12705" i="5"/>
  <c r="I12706" i="5"/>
  <c r="I12707" i="5"/>
  <c r="I12708" i="5"/>
  <c r="I12709" i="5"/>
  <c r="I12710" i="5"/>
  <c r="I12711" i="5"/>
  <c r="I12712" i="5"/>
  <c r="I12713" i="5"/>
  <c r="I12714" i="5"/>
  <c r="I12715" i="5"/>
  <c r="I12716" i="5"/>
  <c r="I12717" i="5"/>
  <c r="I12718" i="5"/>
  <c r="I12719" i="5"/>
  <c r="I12720" i="5"/>
  <c r="I12721" i="5"/>
  <c r="I12722" i="5"/>
  <c r="I12723" i="5"/>
  <c r="I12724" i="5"/>
  <c r="I12725" i="5"/>
  <c r="I12726" i="5"/>
  <c r="I12727" i="5"/>
  <c r="I12728" i="5"/>
  <c r="I12729" i="5"/>
  <c r="I12730" i="5"/>
  <c r="I12731" i="5"/>
  <c r="I12732" i="5"/>
  <c r="I12733" i="5"/>
  <c r="I12734" i="5"/>
  <c r="I12735" i="5"/>
  <c r="I12736" i="5"/>
  <c r="I12737" i="5"/>
  <c r="I12738" i="5"/>
  <c r="I12739" i="5"/>
  <c r="I12740" i="5"/>
  <c r="I12741" i="5"/>
  <c r="I12742" i="5"/>
  <c r="I12743" i="5"/>
  <c r="I12744" i="5"/>
  <c r="I12745" i="5"/>
  <c r="I12746" i="5"/>
  <c r="I12747" i="5"/>
  <c r="I12748" i="5"/>
  <c r="I12749" i="5"/>
  <c r="I12750" i="5"/>
  <c r="I12751" i="5"/>
  <c r="I12752" i="5"/>
  <c r="I12753" i="5"/>
  <c r="I12754" i="5"/>
  <c r="I12755" i="5"/>
  <c r="I12756" i="5"/>
  <c r="I12757" i="5"/>
  <c r="I12758" i="5"/>
  <c r="I12759" i="5"/>
  <c r="I12760" i="5"/>
  <c r="I12761" i="5"/>
  <c r="I12762" i="5"/>
  <c r="I12763" i="5"/>
  <c r="I12764" i="5"/>
  <c r="I12765" i="5"/>
  <c r="I12766" i="5"/>
  <c r="I12767" i="5"/>
  <c r="I12768" i="5"/>
  <c r="I12769" i="5"/>
  <c r="I12770" i="5"/>
  <c r="I12771" i="5"/>
  <c r="I12772" i="5"/>
  <c r="I12773" i="5"/>
  <c r="I12774" i="5"/>
  <c r="I12775" i="5"/>
  <c r="I12776" i="5"/>
  <c r="I12777" i="5"/>
  <c r="I12778" i="5"/>
  <c r="I12779" i="5"/>
  <c r="I12780" i="5"/>
  <c r="I12781" i="5"/>
  <c r="I12782" i="5"/>
  <c r="I12783" i="5"/>
  <c r="I12784" i="5"/>
  <c r="I12785" i="5"/>
  <c r="I12786" i="5"/>
  <c r="I12787" i="5"/>
  <c r="I12788" i="5"/>
  <c r="I12789" i="5"/>
  <c r="I12790" i="5"/>
  <c r="I12791" i="5"/>
  <c r="I12792" i="5"/>
  <c r="I12793" i="5"/>
  <c r="I12794" i="5"/>
  <c r="I12795" i="5"/>
  <c r="I12796" i="5"/>
  <c r="I12797" i="5"/>
  <c r="I12798" i="5"/>
  <c r="I12799" i="5"/>
  <c r="I12800" i="5"/>
  <c r="I12801" i="5"/>
  <c r="I12802" i="5"/>
  <c r="I12803" i="5"/>
  <c r="I12804" i="5"/>
  <c r="I12805" i="5"/>
  <c r="I12806" i="5"/>
  <c r="I12807" i="5"/>
  <c r="I12808" i="5"/>
  <c r="I12809" i="5"/>
  <c r="I12810" i="5"/>
  <c r="I12811" i="5"/>
  <c r="I12812" i="5"/>
  <c r="I12813" i="5"/>
  <c r="I12814" i="5"/>
  <c r="I12815" i="5"/>
  <c r="I12816" i="5"/>
  <c r="I12817" i="5"/>
  <c r="I12818" i="5"/>
  <c r="I12819" i="5"/>
  <c r="I12820" i="5"/>
  <c r="I12821" i="5"/>
  <c r="I12822" i="5"/>
  <c r="I12823" i="5"/>
  <c r="I12824" i="5"/>
  <c r="I12825" i="5"/>
  <c r="I12826" i="5"/>
  <c r="I12827" i="5"/>
  <c r="I12828" i="5"/>
  <c r="I12829" i="5"/>
  <c r="I12830" i="5"/>
  <c r="I12831" i="5"/>
  <c r="I12832" i="5"/>
  <c r="I12833" i="5"/>
  <c r="I12834" i="5"/>
  <c r="I12835" i="5"/>
  <c r="I12836" i="5"/>
  <c r="I12837" i="5"/>
  <c r="I12838" i="5"/>
  <c r="I12839" i="5"/>
  <c r="I12840" i="5"/>
  <c r="I12841" i="5"/>
  <c r="I12842" i="5"/>
  <c r="I12843" i="5"/>
  <c r="I12844" i="5"/>
  <c r="I12845" i="5"/>
  <c r="I12846" i="5"/>
  <c r="I12847" i="5"/>
  <c r="I12848" i="5"/>
  <c r="I12849" i="5"/>
  <c r="I12850" i="5"/>
  <c r="I12851" i="5"/>
  <c r="I12852" i="5"/>
  <c r="I12853" i="5"/>
  <c r="I12854" i="5"/>
  <c r="I12855" i="5"/>
  <c r="I12856" i="5"/>
  <c r="I12857" i="5"/>
  <c r="I12858" i="5"/>
  <c r="I12859" i="5"/>
  <c r="I12860" i="5"/>
  <c r="I12861" i="5"/>
  <c r="I12862" i="5"/>
  <c r="I12863" i="5"/>
  <c r="I12864" i="5"/>
  <c r="I12865" i="5"/>
  <c r="I12866" i="5"/>
  <c r="I12867" i="5"/>
  <c r="I12868" i="5"/>
  <c r="I12869" i="5"/>
  <c r="I12870" i="5"/>
  <c r="I12871" i="5"/>
  <c r="I12872" i="5"/>
  <c r="I12873" i="5"/>
  <c r="I12874" i="5"/>
  <c r="I12875" i="5"/>
  <c r="I12876" i="5"/>
  <c r="I12877" i="5"/>
  <c r="I12878" i="5"/>
  <c r="I12879" i="5"/>
  <c r="I12880" i="5"/>
  <c r="I12881" i="5"/>
  <c r="I12882" i="5"/>
  <c r="I12883" i="5"/>
  <c r="I12884" i="5"/>
  <c r="I12885" i="5"/>
  <c r="I12886" i="5"/>
  <c r="I12887" i="5"/>
  <c r="I12888" i="5"/>
  <c r="I12889" i="5"/>
  <c r="I12890" i="5"/>
  <c r="I12891" i="5"/>
  <c r="I12892" i="5"/>
  <c r="I12893" i="5"/>
  <c r="I12894" i="5"/>
  <c r="I12895" i="5"/>
  <c r="I12896" i="5"/>
  <c r="I12897" i="5"/>
  <c r="I12898" i="5"/>
  <c r="I12899" i="5"/>
  <c r="I12900" i="5"/>
  <c r="I12901" i="5"/>
  <c r="I12902" i="5"/>
  <c r="I12903" i="5"/>
  <c r="I12904" i="5"/>
  <c r="I12905" i="5"/>
  <c r="I12906" i="5"/>
  <c r="I12907" i="5"/>
  <c r="I12908" i="5"/>
  <c r="I12909" i="5"/>
  <c r="I12910" i="5"/>
  <c r="I12911" i="5"/>
  <c r="I12912" i="5"/>
  <c r="I12913" i="5"/>
  <c r="I12914" i="5"/>
  <c r="I12915" i="5"/>
  <c r="I12916" i="5"/>
  <c r="I12917" i="5"/>
  <c r="I12918" i="5"/>
  <c r="I12919" i="5"/>
  <c r="I12920" i="5"/>
  <c r="I12921" i="5"/>
  <c r="I12922" i="5"/>
  <c r="I12923" i="5"/>
  <c r="I12924" i="5"/>
  <c r="I12925" i="5"/>
  <c r="I12926" i="5"/>
  <c r="I12927" i="5"/>
  <c r="I12928" i="5"/>
  <c r="I12929" i="5"/>
  <c r="I12930" i="5"/>
  <c r="I12931" i="5"/>
  <c r="I12932" i="5"/>
  <c r="I12933" i="5"/>
  <c r="I12934" i="5"/>
  <c r="I12935" i="5"/>
  <c r="I12936" i="5"/>
  <c r="I12937" i="5"/>
  <c r="I12938" i="5"/>
  <c r="I12939" i="5"/>
  <c r="I12940" i="5"/>
  <c r="I12941" i="5"/>
  <c r="I12942" i="5"/>
  <c r="I12943" i="5"/>
  <c r="I12944" i="5"/>
  <c r="I12945" i="5"/>
  <c r="I12946" i="5"/>
  <c r="I12947" i="5"/>
  <c r="I12948" i="5"/>
  <c r="I12949" i="5"/>
  <c r="I12950" i="5"/>
  <c r="I12951" i="5"/>
  <c r="I12952" i="5"/>
  <c r="I12953" i="5"/>
  <c r="I12954" i="5"/>
  <c r="I12955" i="5"/>
  <c r="I12956" i="5"/>
  <c r="I12957" i="5"/>
  <c r="I12958" i="5"/>
  <c r="I12959" i="5"/>
  <c r="I12960" i="5"/>
  <c r="I12961" i="5"/>
  <c r="I12962" i="5"/>
  <c r="I12963" i="5"/>
  <c r="I12964" i="5"/>
  <c r="I12965" i="5"/>
  <c r="I12966" i="5"/>
  <c r="I12967" i="5"/>
  <c r="I12968" i="5"/>
  <c r="I12969" i="5"/>
  <c r="I12970" i="5"/>
  <c r="I12971" i="5"/>
  <c r="I12972" i="5"/>
  <c r="I12973" i="5"/>
  <c r="I12974" i="5"/>
  <c r="I12975" i="5"/>
  <c r="I12976" i="5"/>
  <c r="I12977" i="5"/>
  <c r="I12978" i="5"/>
  <c r="I12979" i="5"/>
  <c r="I12980" i="5"/>
  <c r="I12981" i="5"/>
  <c r="I12982" i="5"/>
  <c r="I12983" i="5"/>
  <c r="I12984" i="5"/>
  <c r="I12985" i="5"/>
  <c r="I12986" i="5"/>
  <c r="I12987" i="5"/>
  <c r="I12988" i="5"/>
  <c r="I12989" i="5"/>
  <c r="I12990" i="5"/>
  <c r="I12991" i="5"/>
  <c r="I12992" i="5"/>
  <c r="I12993" i="5"/>
  <c r="I12994" i="5"/>
  <c r="I12995" i="5"/>
  <c r="I12996" i="5"/>
  <c r="I12997" i="5"/>
  <c r="I12998" i="5"/>
  <c r="I12999" i="5"/>
  <c r="I13000" i="5"/>
  <c r="I13001" i="5"/>
  <c r="I13002" i="5"/>
  <c r="I13003" i="5"/>
  <c r="I13004" i="5"/>
  <c r="I13005" i="5"/>
  <c r="I13006" i="5"/>
  <c r="I13007" i="5"/>
  <c r="I13008" i="5"/>
  <c r="I13009" i="5"/>
  <c r="I13010" i="5"/>
  <c r="I13011" i="5"/>
  <c r="I13012" i="5"/>
  <c r="I13013" i="5"/>
  <c r="I13014" i="5"/>
  <c r="I13015" i="5"/>
  <c r="I13016" i="5"/>
  <c r="I13017" i="5"/>
  <c r="I13018" i="5"/>
  <c r="I13019" i="5"/>
  <c r="I13020" i="5"/>
  <c r="I13021" i="5"/>
  <c r="I13022" i="5"/>
  <c r="I13023" i="5"/>
  <c r="I13024" i="5"/>
  <c r="I13025" i="5"/>
  <c r="I13026" i="5"/>
  <c r="I13027" i="5"/>
  <c r="I13028" i="5"/>
  <c r="I13029" i="5"/>
  <c r="I13030" i="5"/>
  <c r="I13031" i="5"/>
  <c r="I13032" i="5"/>
  <c r="I13033" i="5"/>
  <c r="I13034" i="5"/>
  <c r="I13035" i="5"/>
  <c r="I13036" i="5"/>
  <c r="I13037" i="5"/>
  <c r="I13038" i="5"/>
  <c r="I13039" i="5"/>
  <c r="I13040" i="5"/>
  <c r="I13041" i="5"/>
  <c r="I13042" i="5"/>
  <c r="I13043" i="5"/>
  <c r="I13044" i="5"/>
  <c r="I13045" i="5"/>
  <c r="I13046" i="5"/>
  <c r="I13047" i="5"/>
  <c r="I13048" i="5"/>
  <c r="I13049" i="5"/>
  <c r="I13050" i="5"/>
  <c r="I13051" i="5"/>
  <c r="I13052" i="5"/>
  <c r="I13053" i="5"/>
  <c r="I13054" i="5"/>
  <c r="I13055" i="5"/>
  <c r="I13056" i="5"/>
  <c r="I13057" i="5"/>
  <c r="I13058" i="5"/>
  <c r="I13059" i="5"/>
  <c r="I13060" i="5"/>
  <c r="I13061" i="5"/>
  <c r="I13062" i="5"/>
  <c r="I13063" i="5"/>
  <c r="I13064" i="5"/>
  <c r="I13065" i="5"/>
  <c r="I13066" i="5"/>
  <c r="I13067" i="5"/>
  <c r="I13068" i="5"/>
  <c r="I13069" i="5"/>
  <c r="I13070" i="5"/>
  <c r="I13071" i="5"/>
  <c r="I13072" i="5"/>
  <c r="I13073" i="5"/>
  <c r="I13074" i="5"/>
  <c r="I13075" i="5"/>
  <c r="I13076" i="5"/>
  <c r="I13077" i="5"/>
  <c r="I13078" i="5"/>
  <c r="I13079" i="5"/>
  <c r="I13080" i="5"/>
  <c r="I13081" i="5"/>
  <c r="I13082" i="5"/>
  <c r="I13083" i="5"/>
  <c r="I13084" i="5"/>
  <c r="I13085" i="5"/>
  <c r="I13086" i="5"/>
  <c r="I13087" i="5"/>
  <c r="I13088" i="5"/>
  <c r="I13089" i="5"/>
  <c r="I13090" i="5"/>
  <c r="I13091" i="5"/>
  <c r="I13092" i="5"/>
  <c r="I13093" i="5"/>
  <c r="I13094" i="5"/>
  <c r="I13095" i="5"/>
  <c r="I13096" i="5"/>
  <c r="I13097" i="5"/>
  <c r="I13098" i="5"/>
  <c r="I13099" i="5"/>
  <c r="I13100" i="5"/>
  <c r="I13101" i="5"/>
  <c r="I13102" i="5"/>
  <c r="I13103" i="5"/>
  <c r="I13104" i="5"/>
  <c r="I13105" i="5"/>
  <c r="I13106" i="5"/>
  <c r="I13107" i="5"/>
  <c r="I13108" i="5"/>
  <c r="I13109" i="5"/>
  <c r="I13110" i="5"/>
  <c r="I13111" i="5"/>
  <c r="I13112" i="5"/>
  <c r="I13113" i="5"/>
  <c r="I13114" i="5"/>
  <c r="I13115" i="5"/>
  <c r="I13116" i="5"/>
  <c r="I13117" i="5"/>
  <c r="I13118" i="5"/>
  <c r="I13119" i="5"/>
  <c r="I13120" i="5"/>
  <c r="I13121" i="5"/>
  <c r="I13122" i="5"/>
  <c r="I13123" i="5"/>
  <c r="I13124" i="5"/>
  <c r="I13125" i="5"/>
  <c r="I13126" i="5"/>
  <c r="I13127" i="5"/>
  <c r="I13128" i="5"/>
  <c r="I13129" i="5"/>
  <c r="I13130" i="5"/>
  <c r="I13131" i="5"/>
  <c r="I13132" i="5"/>
  <c r="I13133" i="5"/>
  <c r="I13134" i="5"/>
  <c r="I13135" i="5"/>
  <c r="I13136" i="5"/>
  <c r="I13137" i="5"/>
  <c r="I13138" i="5"/>
  <c r="I13139" i="5"/>
  <c r="I13140" i="5"/>
  <c r="I13141" i="5"/>
  <c r="I13142" i="5"/>
  <c r="I13143" i="5"/>
  <c r="I13144" i="5"/>
  <c r="I13145" i="5"/>
  <c r="I13146" i="5"/>
  <c r="I13147" i="5"/>
  <c r="I13148" i="5"/>
  <c r="I13149" i="5"/>
  <c r="I13150" i="5"/>
  <c r="I13151" i="5"/>
  <c r="I13152" i="5"/>
  <c r="I13153" i="5"/>
  <c r="I13154" i="5"/>
  <c r="I13155" i="5"/>
  <c r="I13156" i="5"/>
  <c r="I13157" i="5"/>
  <c r="I13158" i="5"/>
  <c r="I13159" i="5"/>
  <c r="I13160" i="5"/>
  <c r="I13161" i="5"/>
  <c r="I13162" i="5"/>
  <c r="I13163" i="5"/>
  <c r="I13164" i="5"/>
  <c r="I13165" i="5"/>
  <c r="I13166" i="5"/>
  <c r="I13167" i="5"/>
  <c r="I13168" i="5"/>
  <c r="I13169" i="5"/>
  <c r="I13170" i="5"/>
  <c r="I13171" i="5"/>
  <c r="I13172" i="5"/>
  <c r="I13173" i="5"/>
  <c r="I13174" i="5"/>
  <c r="I13175" i="5"/>
  <c r="I13176" i="5"/>
  <c r="I13177" i="5"/>
  <c r="I13178" i="5"/>
  <c r="I13179" i="5"/>
  <c r="I13180" i="5"/>
  <c r="I13181" i="5"/>
  <c r="I13182" i="5"/>
  <c r="I13183" i="5"/>
  <c r="I13184" i="5"/>
  <c r="I13185" i="5"/>
  <c r="I13186" i="5"/>
  <c r="I13187" i="5"/>
  <c r="I13188" i="5"/>
  <c r="I13189" i="5"/>
  <c r="I13190" i="5"/>
  <c r="I13191" i="5"/>
  <c r="I13192" i="5"/>
  <c r="I13193" i="5"/>
  <c r="I13194" i="5"/>
  <c r="I13195" i="5"/>
  <c r="I13196" i="5"/>
  <c r="I13197" i="5"/>
  <c r="I13198" i="5"/>
  <c r="I13199" i="5"/>
  <c r="I13200" i="5"/>
  <c r="I13201" i="5"/>
  <c r="I13202" i="5"/>
  <c r="I13203" i="5"/>
  <c r="I13204" i="5"/>
  <c r="I13205" i="5"/>
  <c r="I13206" i="5"/>
  <c r="I13207" i="5"/>
  <c r="I13208" i="5"/>
  <c r="I13209" i="5"/>
  <c r="I13210" i="5"/>
  <c r="I13211" i="5"/>
  <c r="I13212" i="5"/>
  <c r="I13213" i="5"/>
  <c r="I13214" i="5"/>
  <c r="I13215" i="5"/>
  <c r="I13216" i="5"/>
  <c r="I13217" i="5"/>
  <c r="I13218" i="5"/>
  <c r="I13219" i="5"/>
  <c r="I13220" i="5"/>
  <c r="I13221" i="5"/>
  <c r="I13222" i="5"/>
  <c r="I13223" i="5"/>
  <c r="I13224" i="5"/>
  <c r="I13225" i="5"/>
  <c r="I13226" i="5"/>
  <c r="I13227" i="5"/>
  <c r="I13228" i="5"/>
  <c r="I13229" i="5"/>
  <c r="I13230" i="5"/>
  <c r="I13231" i="5"/>
  <c r="I13232" i="5"/>
  <c r="I13233" i="5"/>
  <c r="I13234" i="5"/>
  <c r="I13235" i="5"/>
  <c r="I13236" i="5"/>
  <c r="I13237" i="5"/>
  <c r="I13238" i="5"/>
  <c r="I13239" i="5"/>
  <c r="I13240" i="5"/>
  <c r="I13241" i="5"/>
  <c r="I13242" i="5"/>
  <c r="I13243" i="5"/>
  <c r="I13244" i="5"/>
  <c r="I13245" i="5"/>
  <c r="I13246" i="5"/>
  <c r="I13247" i="5"/>
  <c r="I13248" i="5"/>
  <c r="I13249" i="5"/>
  <c r="I13250" i="5"/>
  <c r="I13251" i="5"/>
  <c r="I13252" i="5"/>
  <c r="I13253" i="5"/>
  <c r="I13254" i="5"/>
  <c r="I13255" i="5"/>
  <c r="I13256" i="5"/>
  <c r="I13257" i="5"/>
  <c r="I13258" i="5"/>
  <c r="I13259" i="5"/>
  <c r="I13260" i="5"/>
  <c r="I13261" i="5"/>
  <c r="I13262" i="5"/>
  <c r="I13263" i="5"/>
  <c r="I13264" i="5"/>
  <c r="I13265" i="5"/>
  <c r="I13266" i="5"/>
  <c r="I13267" i="5"/>
  <c r="I13268" i="5"/>
  <c r="I13269" i="5"/>
  <c r="I13270" i="5"/>
  <c r="I13271" i="5"/>
  <c r="I13272" i="5"/>
  <c r="I13273" i="5"/>
  <c r="I13274" i="5"/>
  <c r="I13275" i="5"/>
  <c r="I13276" i="5"/>
  <c r="I13277" i="5"/>
  <c r="I13278" i="5"/>
  <c r="I13279" i="5"/>
  <c r="I13280" i="5"/>
  <c r="I13281" i="5"/>
  <c r="I13282" i="5"/>
  <c r="I13283" i="5"/>
  <c r="I13284" i="5"/>
  <c r="I13285" i="5"/>
  <c r="I13286" i="5"/>
  <c r="I13287" i="5"/>
  <c r="I13288" i="5"/>
  <c r="I13289" i="5"/>
  <c r="I13290" i="5"/>
  <c r="I13291" i="5"/>
  <c r="I13292" i="5"/>
  <c r="I13293" i="5"/>
  <c r="I13294" i="5"/>
  <c r="I13295" i="5"/>
  <c r="I13296" i="5"/>
  <c r="I13297" i="5"/>
  <c r="I13298" i="5"/>
  <c r="I13299" i="5"/>
  <c r="I13300" i="5"/>
  <c r="I13301" i="5"/>
  <c r="I13302" i="5"/>
  <c r="I13303" i="5"/>
  <c r="I13304" i="5"/>
  <c r="I13305" i="5"/>
  <c r="I13306" i="5"/>
  <c r="I13307" i="5"/>
  <c r="I13308" i="5"/>
  <c r="I13309" i="5"/>
  <c r="I13310" i="5"/>
  <c r="I13311" i="5"/>
  <c r="I13312" i="5"/>
  <c r="I13313" i="5"/>
  <c r="I13314" i="5"/>
  <c r="I13315" i="5"/>
  <c r="I13316" i="5"/>
  <c r="I13317" i="5"/>
  <c r="I13318" i="5"/>
  <c r="I13319" i="5"/>
  <c r="I13320" i="5"/>
  <c r="I13321" i="5"/>
  <c r="I13322" i="5"/>
  <c r="I13323" i="5"/>
  <c r="I13324" i="5"/>
  <c r="I13325" i="5"/>
  <c r="I13326" i="5"/>
  <c r="I13327" i="5"/>
  <c r="I13328" i="5"/>
  <c r="I13329" i="5"/>
  <c r="I13330" i="5"/>
  <c r="I13331" i="5"/>
  <c r="I13332" i="5"/>
  <c r="I13333" i="5"/>
  <c r="I13334" i="5"/>
  <c r="I13335" i="5"/>
  <c r="I13336" i="5"/>
  <c r="I13337" i="5"/>
  <c r="I13338" i="5"/>
  <c r="I13339" i="5"/>
  <c r="I13340" i="5"/>
  <c r="I13341" i="5"/>
  <c r="I13342" i="5"/>
  <c r="I13343" i="5"/>
  <c r="I13344" i="5"/>
  <c r="I13345" i="5"/>
  <c r="I13346" i="5"/>
  <c r="I13347" i="5"/>
  <c r="I13348" i="5"/>
  <c r="I13349" i="5"/>
  <c r="I13350" i="5"/>
  <c r="I13351" i="5"/>
  <c r="I13352" i="5"/>
  <c r="I13353" i="5"/>
  <c r="I13354" i="5"/>
  <c r="I13355" i="5"/>
  <c r="I13356" i="5"/>
  <c r="I13357" i="5"/>
  <c r="I13358" i="5"/>
  <c r="I13359" i="5"/>
  <c r="I13360" i="5"/>
  <c r="I13361" i="5"/>
  <c r="I13362" i="5"/>
  <c r="I13363" i="5"/>
  <c r="I13364" i="5"/>
  <c r="I13365" i="5"/>
  <c r="I13366" i="5"/>
  <c r="I13367" i="5"/>
  <c r="I13368" i="5"/>
  <c r="I13369" i="5"/>
  <c r="I13370" i="5"/>
  <c r="I13371" i="5"/>
  <c r="I13372" i="5"/>
  <c r="I13373" i="5"/>
  <c r="I13374" i="5"/>
  <c r="I13375" i="5"/>
  <c r="I13376" i="5"/>
  <c r="I13377" i="5"/>
  <c r="I13378" i="5"/>
  <c r="I13379" i="5"/>
  <c r="I13380" i="5"/>
  <c r="I13381" i="5"/>
  <c r="I13382" i="5"/>
  <c r="I13383" i="5"/>
  <c r="I13384" i="5"/>
  <c r="I13385" i="5"/>
  <c r="I13386" i="5"/>
  <c r="I13387" i="5"/>
  <c r="I13388" i="5"/>
  <c r="I13389" i="5"/>
  <c r="I13390" i="5"/>
  <c r="I13391" i="5"/>
  <c r="I13392" i="5"/>
  <c r="I13393" i="5"/>
  <c r="I13394" i="5"/>
  <c r="I13395" i="5"/>
  <c r="I13396" i="5"/>
  <c r="I13397" i="5"/>
  <c r="I13398" i="5"/>
  <c r="I13399" i="5"/>
  <c r="I13400" i="5"/>
  <c r="I13401" i="5"/>
  <c r="I13402" i="5"/>
  <c r="I13403" i="5"/>
  <c r="I13404" i="5"/>
  <c r="I13405" i="5"/>
  <c r="I13406" i="5"/>
  <c r="I13407" i="5"/>
  <c r="I13408" i="5"/>
  <c r="I13409" i="5"/>
  <c r="I13410" i="5"/>
  <c r="I13411" i="5"/>
  <c r="I13412" i="5"/>
  <c r="I13413" i="5"/>
  <c r="I13414" i="5"/>
  <c r="I13415" i="5"/>
  <c r="I13416" i="5"/>
  <c r="I13417" i="5"/>
  <c r="I13418" i="5"/>
  <c r="I13419" i="5"/>
  <c r="I13420" i="5"/>
  <c r="I13421" i="5"/>
  <c r="I13422" i="5"/>
  <c r="I13423" i="5"/>
  <c r="I13424" i="5"/>
  <c r="I13425" i="5"/>
  <c r="I13426" i="5"/>
  <c r="I13427" i="5"/>
  <c r="I13428" i="5"/>
  <c r="I13429" i="5"/>
  <c r="I13430" i="5"/>
  <c r="I13431" i="5"/>
  <c r="I13432" i="5"/>
  <c r="I13433" i="5"/>
  <c r="I13434" i="5"/>
  <c r="I13435" i="5"/>
  <c r="I13436" i="5"/>
  <c r="I13437" i="5"/>
  <c r="I13438" i="5"/>
  <c r="I13439" i="5"/>
  <c r="I13440" i="5"/>
  <c r="I13441" i="5"/>
  <c r="I13442" i="5"/>
  <c r="I13443" i="5"/>
  <c r="I13444" i="5"/>
  <c r="I13445" i="5"/>
  <c r="I13446" i="5"/>
  <c r="I13447" i="5"/>
  <c r="I13448" i="5"/>
  <c r="I13449" i="5"/>
  <c r="I13450" i="5"/>
  <c r="I13451" i="5"/>
  <c r="I13452" i="5"/>
  <c r="I13453" i="5"/>
  <c r="I13454" i="5"/>
  <c r="I13455" i="5"/>
  <c r="I13456" i="5"/>
  <c r="I13457" i="5"/>
  <c r="I13458" i="5"/>
  <c r="I13459" i="5"/>
  <c r="I13460" i="5"/>
  <c r="I13461" i="5"/>
  <c r="I13462" i="5"/>
  <c r="I13463" i="5"/>
  <c r="I13464" i="5"/>
  <c r="I13465" i="5"/>
  <c r="I13466" i="5"/>
  <c r="I13467" i="5"/>
  <c r="I13468" i="5"/>
  <c r="I13469" i="5"/>
  <c r="I13470" i="5"/>
  <c r="I13471" i="5"/>
  <c r="I13472" i="5"/>
  <c r="I13473" i="5"/>
  <c r="I13474" i="5"/>
  <c r="I13475" i="5"/>
  <c r="I13476" i="5"/>
  <c r="I13477" i="5"/>
  <c r="I13478" i="5"/>
  <c r="I13479" i="5"/>
  <c r="I13480" i="5"/>
  <c r="I13481" i="5"/>
  <c r="I13482" i="5"/>
  <c r="I13483" i="5"/>
  <c r="I13484" i="5"/>
  <c r="I13485" i="5"/>
  <c r="I13486" i="5"/>
  <c r="I13487" i="5"/>
  <c r="I13488" i="5"/>
  <c r="I13489" i="5"/>
  <c r="I13490" i="5"/>
  <c r="I13491" i="5"/>
  <c r="I13492" i="5"/>
  <c r="I13493" i="5"/>
  <c r="I13494" i="5"/>
  <c r="I13495" i="5"/>
  <c r="I13496" i="5"/>
  <c r="I13497" i="5"/>
  <c r="I13498" i="5"/>
  <c r="I13499" i="5"/>
  <c r="I13500" i="5"/>
  <c r="I13501" i="5"/>
  <c r="I13502" i="5"/>
  <c r="I13503" i="5"/>
  <c r="I13504" i="5"/>
  <c r="I13505" i="5"/>
  <c r="I13506" i="5"/>
  <c r="I13507" i="5"/>
  <c r="I13508" i="5"/>
  <c r="I13509" i="5"/>
  <c r="I13510" i="5"/>
  <c r="I13511" i="5"/>
  <c r="I13512" i="5"/>
  <c r="I13513" i="5"/>
  <c r="I13514" i="5"/>
  <c r="I13515" i="5"/>
  <c r="I13516" i="5"/>
  <c r="I13517" i="5"/>
  <c r="I13518" i="5"/>
  <c r="I13519" i="5"/>
  <c r="I13520" i="5"/>
  <c r="I13521" i="5"/>
  <c r="I13522" i="5"/>
  <c r="I13523" i="5"/>
  <c r="I13524" i="5"/>
  <c r="I13525" i="5"/>
  <c r="I13526" i="5"/>
  <c r="I13527" i="5"/>
  <c r="I13528" i="5"/>
  <c r="I13529" i="5"/>
  <c r="I13530" i="5"/>
  <c r="I13531" i="5"/>
  <c r="I13532" i="5"/>
  <c r="I13533" i="5"/>
  <c r="I13534" i="5"/>
  <c r="I13535" i="5"/>
  <c r="I13536" i="5"/>
  <c r="I13537" i="5"/>
  <c r="I13538" i="5"/>
  <c r="I13539" i="5"/>
  <c r="I13540" i="5"/>
  <c r="I13541" i="5"/>
  <c r="I13542" i="5"/>
  <c r="I13543" i="5"/>
  <c r="I13544" i="5"/>
  <c r="I13545" i="5"/>
  <c r="I13546" i="5"/>
  <c r="I13547" i="5"/>
  <c r="I13548" i="5"/>
  <c r="I13549" i="5"/>
  <c r="I13550" i="5"/>
  <c r="I13551" i="5"/>
  <c r="I13552" i="5"/>
  <c r="I13553" i="5"/>
  <c r="I13554" i="5"/>
  <c r="I13555" i="5"/>
  <c r="I13556" i="5"/>
  <c r="I13557" i="5"/>
  <c r="I13558" i="5"/>
  <c r="I13559" i="5"/>
  <c r="I13560" i="5"/>
  <c r="I13561" i="5"/>
  <c r="I13562" i="5"/>
  <c r="I13563" i="5"/>
  <c r="I13564" i="5"/>
  <c r="I13565" i="5"/>
  <c r="I13566" i="5"/>
  <c r="I13567" i="5"/>
  <c r="I13568" i="5"/>
  <c r="I13569" i="5"/>
  <c r="I13570" i="5"/>
  <c r="I13571" i="5"/>
  <c r="I13572" i="5"/>
  <c r="I13573" i="5"/>
  <c r="I13574" i="5"/>
  <c r="I13575" i="5"/>
  <c r="I13576" i="5"/>
  <c r="I13577" i="5"/>
  <c r="I13578" i="5"/>
  <c r="I13579" i="5"/>
  <c r="I13580" i="5"/>
  <c r="I13581" i="5"/>
  <c r="I13582" i="5"/>
  <c r="I13583" i="5"/>
  <c r="I13584" i="5"/>
  <c r="I13585" i="5"/>
  <c r="I13586" i="5"/>
  <c r="I13587" i="5"/>
  <c r="I13588" i="5"/>
  <c r="I13589" i="5"/>
  <c r="I13590" i="5"/>
  <c r="I13591" i="5"/>
  <c r="I13592" i="5"/>
  <c r="I13593" i="5"/>
  <c r="I13594" i="5"/>
  <c r="I13595" i="5"/>
  <c r="I13596" i="5"/>
  <c r="I13597" i="5"/>
  <c r="I13598" i="5"/>
  <c r="I13599" i="5"/>
  <c r="I13600" i="5"/>
  <c r="I13601" i="5"/>
  <c r="I13602" i="5"/>
  <c r="I13603" i="5"/>
  <c r="I13604" i="5"/>
  <c r="I13605" i="5"/>
  <c r="I13606" i="5"/>
  <c r="I13607" i="5"/>
  <c r="I13608" i="5"/>
  <c r="I13609" i="5"/>
  <c r="I13610" i="5"/>
  <c r="I13611" i="5"/>
  <c r="I13612" i="5"/>
  <c r="I13613" i="5"/>
  <c r="I13614" i="5"/>
  <c r="I13615" i="5"/>
  <c r="I13616" i="5"/>
  <c r="I13617" i="5"/>
  <c r="I13618" i="5"/>
  <c r="I13619" i="5"/>
  <c r="I13620" i="5"/>
  <c r="I13621" i="5"/>
  <c r="I13622" i="5"/>
  <c r="I13623" i="5"/>
  <c r="I13624" i="5"/>
  <c r="I13625" i="5"/>
  <c r="I13626" i="5"/>
  <c r="I13627" i="5"/>
  <c r="I13628" i="5"/>
  <c r="I13629" i="5"/>
  <c r="I13630" i="5"/>
  <c r="I13631" i="5"/>
  <c r="I13632" i="5"/>
  <c r="I13633" i="5"/>
  <c r="I13634" i="5"/>
  <c r="I13635" i="5"/>
  <c r="I13636" i="5"/>
  <c r="I13637" i="5"/>
  <c r="I13638" i="5"/>
  <c r="I13639" i="5"/>
  <c r="I13640" i="5"/>
  <c r="I13641" i="5"/>
  <c r="I13642" i="5"/>
  <c r="I13643" i="5"/>
  <c r="I13644" i="5"/>
  <c r="I13645" i="5"/>
  <c r="I13646" i="5"/>
  <c r="I13647" i="5"/>
  <c r="I13648" i="5"/>
  <c r="I13649" i="5"/>
  <c r="I13650" i="5"/>
  <c r="I13651" i="5"/>
  <c r="I13652" i="5"/>
  <c r="I13653" i="5"/>
  <c r="I13654" i="5"/>
  <c r="I13655" i="5"/>
  <c r="I13656" i="5"/>
  <c r="I13657" i="5"/>
  <c r="I13658" i="5"/>
  <c r="I13659" i="5"/>
  <c r="I13660" i="5"/>
  <c r="I13661" i="5"/>
  <c r="I13662" i="5"/>
  <c r="I13663" i="5"/>
  <c r="I13664" i="5"/>
  <c r="I13665" i="5"/>
  <c r="I13666" i="5"/>
  <c r="I13667" i="5"/>
  <c r="I13668" i="5"/>
  <c r="I13669" i="5"/>
  <c r="I13670" i="5"/>
  <c r="I13671" i="5"/>
  <c r="I13672" i="5"/>
  <c r="I13673" i="5"/>
  <c r="I13674" i="5"/>
  <c r="I13675" i="5"/>
  <c r="I13676" i="5"/>
  <c r="I13677" i="5"/>
  <c r="I13678" i="5"/>
  <c r="I13679" i="5"/>
  <c r="I13680" i="5"/>
  <c r="I13681" i="5"/>
  <c r="I13682" i="5"/>
  <c r="I13683" i="5"/>
  <c r="I13684" i="5"/>
  <c r="I13685" i="5"/>
  <c r="I13686" i="5"/>
  <c r="I13687" i="5"/>
  <c r="I13688" i="5"/>
  <c r="I13689" i="5"/>
  <c r="I13690" i="5"/>
  <c r="I13691" i="5"/>
  <c r="I13692" i="5"/>
  <c r="I13693" i="5"/>
  <c r="I13694" i="5"/>
  <c r="I13695" i="5"/>
  <c r="I13696" i="5"/>
  <c r="I13697" i="5"/>
  <c r="I13698" i="5"/>
  <c r="I13699" i="5"/>
  <c r="I13700" i="5"/>
  <c r="I13701" i="5"/>
  <c r="I13702" i="5"/>
  <c r="I13703" i="5"/>
  <c r="I13704" i="5"/>
  <c r="I13705" i="5"/>
  <c r="I13706" i="5"/>
  <c r="I13707" i="5"/>
  <c r="I13708" i="5"/>
  <c r="I13709" i="5"/>
  <c r="I13710" i="5"/>
  <c r="I13711" i="5"/>
  <c r="I13712" i="5"/>
  <c r="I13713" i="5"/>
  <c r="I13714" i="5"/>
  <c r="I13715" i="5"/>
  <c r="I13716" i="5"/>
  <c r="I13717" i="5"/>
  <c r="I13718" i="5"/>
  <c r="I13719" i="5"/>
  <c r="I13720" i="5"/>
  <c r="I13721" i="5"/>
  <c r="I13722" i="5"/>
  <c r="I13723" i="5"/>
  <c r="I13724" i="5"/>
  <c r="I13725" i="5"/>
  <c r="I13726" i="5"/>
  <c r="I13727" i="5"/>
  <c r="I13728" i="5"/>
  <c r="I13729" i="5"/>
  <c r="I13730" i="5"/>
  <c r="I13731" i="5"/>
  <c r="I13732" i="5"/>
  <c r="I13733" i="5"/>
  <c r="I13734" i="5"/>
  <c r="I13735" i="5"/>
  <c r="I13736" i="5"/>
  <c r="I13737" i="5"/>
  <c r="I13738" i="5"/>
  <c r="I13739" i="5"/>
  <c r="I13740" i="5"/>
  <c r="I13741" i="5"/>
  <c r="I13742" i="5"/>
  <c r="I13743" i="5"/>
  <c r="I13744" i="5"/>
  <c r="I13745" i="5"/>
  <c r="I13746" i="5"/>
  <c r="I13747" i="5"/>
  <c r="I13748" i="5"/>
  <c r="I13749" i="5"/>
  <c r="I13750" i="5"/>
  <c r="I13751" i="5"/>
  <c r="I13752" i="5"/>
  <c r="I13753" i="5"/>
  <c r="I13754" i="5"/>
  <c r="I13755" i="5"/>
  <c r="I13756" i="5"/>
  <c r="I13757" i="5"/>
  <c r="I13758" i="5"/>
  <c r="I13759" i="5"/>
  <c r="I13760" i="5"/>
  <c r="I13761" i="5"/>
  <c r="I13762" i="5"/>
  <c r="I13763" i="5"/>
  <c r="I13764" i="5"/>
  <c r="I13765" i="5"/>
  <c r="I13766" i="5"/>
  <c r="I13767" i="5"/>
  <c r="I13768" i="5"/>
  <c r="I13769" i="5"/>
  <c r="I13770" i="5"/>
  <c r="I13771" i="5"/>
  <c r="I13772" i="5"/>
  <c r="I13773" i="5"/>
  <c r="I13774" i="5"/>
  <c r="I13775" i="5"/>
  <c r="I13776" i="5"/>
  <c r="I13777" i="5"/>
  <c r="I13778" i="5"/>
  <c r="I13779" i="5"/>
  <c r="I13780" i="5"/>
  <c r="I13781" i="5"/>
  <c r="I13782" i="5"/>
  <c r="I13783" i="5"/>
  <c r="I13784" i="5"/>
  <c r="I13785" i="5"/>
  <c r="I13786" i="5"/>
  <c r="I13787" i="5"/>
  <c r="I13788" i="5"/>
  <c r="I13789" i="5"/>
  <c r="I13790" i="5"/>
  <c r="I13791" i="5"/>
  <c r="I13792" i="5"/>
  <c r="I13793" i="5"/>
  <c r="I13794" i="5"/>
  <c r="I13795" i="5"/>
  <c r="I13796" i="5"/>
  <c r="I13797" i="5"/>
  <c r="I13798" i="5"/>
  <c r="I13799" i="5"/>
  <c r="I13800" i="5"/>
  <c r="I13801" i="5"/>
  <c r="I13802" i="5"/>
  <c r="I13803" i="5"/>
  <c r="I13804" i="5"/>
  <c r="I13805" i="5"/>
  <c r="I13806" i="5"/>
  <c r="I13807" i="5"/>
  <c r="I13808" i="5"/>
  <c r="I13809" i="5"/>
  <c r="I13810" i="5"/>
  <c r="I13811" i="5"/>
  <c r="I13812" i="5"/>
  <c r="I13813" i="5"/>
  <c r="I13814" i="5"/>
  <c r="I13815" i="5"/>
  <c r="I13816" i="5"/>
  <c r="I13817" i="5"/>
  <c r="I13818" i="5"/>
  <c r="I13819" i="5"/>
  <c r="I13820" i="5"/>
  <c r="I13821" i="5"/>
  <c r="I13822" i="5"/>
  <c r="I13823" i="5"/>
  <c r="I13824" i="5"/>
  <c r="I13825" i="5"/>
  <c r="I13826" i="5"/>
  <c r="I13827" i="5"/>
  <c r="I13828" i="5"/>
  <c r="I13829" i="5"/>
  <c r="I13830" i="5"/>
  <c r="I13831" i="5"/>
  <c r="I13832" i="5"/>
  <c r="I13833" i="5"/>
  <c r="I13834" i="5"/>
  <c r="I13835" i="5"/>
  <c r="I13836" i="5"/>
  <c r="I13837" i="5"/>
  <c r="I13838" i="5"/>
  <c r="I13839" i="5"/>
  <c r="I13840" i="5"/>
  <c r="I13841" i="5"/>
  <c r="I13842" i="5"/>
  <c r="I13843" i="5"/>
  <c r="I13844" i="5"/>
  <c r="I13845" i="5"/>
  <c r="I13846" i="5"/>
  <c r="I13847" i="5"/>
  <c r="I13848" i="5"/>
  <c r="I13849" i="5"/>
  <c r="I13850" i="5"/>
  <c r="I13851" i="5"/>
  <c r="I13852" i="5"/>
  <c r="I13853" i="5"/>
  <c r="I13854" i="5"/>
  <c r="I13855" i="5"/>
  <c r="I13856" i="5"/>
  <c r="I13857" i="5"/>
  <c r="I13858" i="5"/>
  <c r="I13859" i="5"/>
  <c r="I13860" i="5"/>
  <c r="I13861" i="5"/>
  <c r="I13862" i="5"/>
  <c r="I13863" i="5"/>
  <c r="I13864" i="5"/>
  <c r="I13865" i="5"/>
  <c r="I13866" i="5"/>
  <c r="I13867" i="5"/>
  <c r="I13868" i="5"/>
  <c r="I13869" i="5"/>
  <c r="I13870" i="5"/>
  <c r="I13871" i="5"/>
  <c r="I13872" i="5"/>
  <c r="I13873" i="5"/>
  <c r="I13874" i="5"/>
  <c r="I13875" i="5"/>
  <c r="I13876" i="5"/>
  <c r="I13877" i="5"/>
  <c r="I13878" i="5"/>
  <c r="I13879" i="5"/>
  <c r="I13880" i="5"/>
  <c r="I13881" i="5"/>
  <c r="I13882" i="5"/>
  <c r="I13883" i="5"/>
  <c r="I13884" i="5"/>
  <c r="I13885" i="5"/>
  <c r="I13886" i="5"/>
  <c r="I13887" i="5"/>
  <c r="I13888" i="5"/>
  <c r="I13889" i="5"/>
  <c r="I13890" i="5"/>
  <c r="I13891" i="5"/>
  <c r="I13892" i="5"/>
  <c r="I13893" i="5"/>
  <c r="I13894" i="5"/>
  <c r="I13895" i="5"/>
  <c r="I13896" i="5"/>
  <c r="I13897" i="5"/>
  <c r="I13898" i="5"/>
  <c r="I13899" i="5"/>
  <c r="I13900" i="5"/>
  <c r="I13901" i="5"/>
  <c r="I13902" i="5"/>
  <c r="I13903" i="5"/>
  <c r="I13904" i="5"/>
  <c r="I13905" i="5"/>
  <c r="I13906" i="5"/>
  <c r="I13907" i="5"/>
  <c r="I13908" i="5"/>
  <c r="I13909" i="5"/>
  <c r="I13910" i="5"/>
  <c r="I13911" i="5"/>
  <c r="I13912" i="5"/>
  <c r="I13913" i="5"/>
  <c r="I13914" i="5"/>
  <c r="I13915" i="5"/>
  <c r="I13916" i="5"/>
  <c r="I13917" i="5"/>
  <c r="I13918" i="5"/>
  <c r="I13919" i="5"/>
  <c r="I13920" i="5"/>
  <c r="I13921" i="5"/>
  <c r="I13922" i="5"/>
  <c r="I13923" i="5"/>
  <c r="I13924" i="5"/>
  <c r="I13925" i="5"/>
  <c r="I13926" i="5"/>
  <c r="I13927" i="5"/>
  <c r="I13928" i="5"/>
  <c r="I13929" i="5"/>
  <c r="I13930" i="5"/>
  <c r="I13931" i="5"/>
  <c r="I13932" i="5"/>
  <c r="I13933" i="5"/>
  <c r="I13934" i="5"/>
  <c r="I13935" i="5"/>
  <c r="I13936" i="5"/>
  <c r="I13937" i="5"/>
  <c r="I13938" i="5"/>
  <c r="I13939" i="5"/>
  <c r="I13940" i="5"/>
  <c r="I13941" i="5"/>
  <c r="I13942" i="5"/>
  <c r="I13943" i="5"/>
  <c r="I13944" i="5"/>
  <c r="I13945" i="5"/>
  <c r="I13946" i="5"/>
  <c r="I13947" i="5"/>
  <c r="I13948" i="5"/>
  <c r="I13949" i="5"/>
  <c r="I13950" i="5"/>
  <c r="I13951" i="5"/>
  <c r="I13952" i="5"/>
  <c r="I13953" i="5"/>
  <c r="I13954" i="5"/>
  <c r="I13955" i="5"/>
  <c r="I13956" i="5"/>
  <c r="I13957" i="5"/>
  <c r="I13958" i="5"/>
  <c r="I13959" i="5"/>
  <c r="I13960" i="5"/>
  <c r="I13961" i="5"/>
  <c r="I13962" i="5"/>
  <c r="I13963" i="5"/>
  <c r="I13964" i="5"/>
  <c r="I13965" i="5"/>
  <c r="I13966" i="5"/>
  <c r="I13967" i="5"/>
  <c r="I13968" i="5"/>
  <c r="I13969" i="5"/>
  <c r="I13970" i="5"/>
  <c r="I13971" i="5"/>
  <c r="I13972" i="5"/>
  <c r="I13973" i="5"/>
  <c r="I13974" i="5"/>
  <c r="I13975" i="5"/>
  <c r="I13976" i="5"/>
  <c r="I13977" i="5"/>
  <c r="I13978" i="5"/>
  <c r="I13979" i="5"/>
  <c r="I13980" i="5"/>
  <c r="I13981" i="5"/>
  <c r="I13982" i="5"/>
  <c r="I13983" i="5"/>
  <c r="I13984" i="5"/>
  <c r="I13985" i="5"/>
  <c r="I13986" i="5"/>
  <c r="I13987" i="5"/>
  <c r="I13988" i="5"/>
  <c r="I13989" i="5"/>
  <c r="I13990" i="5"/>
  <c r="I13991" i="5"/>
  <c r="I13992" i="5"/>
  <c r="I13993" i="5"/>
  <c r="I13994" i="5"/>
  <c r="I13995" i="5"/>
  <c r="I13996" i="5"/>
  <c r="I13997" i="5"/>
  <c r="I13998" i="5"/>
  <c r="I13999" i="5"/>
  <c r="I14000" i="5"/>
  <c r="I14001" i="5"/>
  <c r="I14002" i="5"/>
  <c r="I14003" i="5"/>
  <c r="I14004" i="5"/>
  <c r="I14005" i="5"/>
  <c r="I14006" i="5"/>
  <c r="I14007" i="5"/>
  <c r="I14008" i="5"/>
  <c r="I14009" i="5"/>
  <c r="I14010" i="5"/>
  <c r="I14011" i="5"/>
  <c r="I14012" i="5"/>
  <c r="I14013" i="5"/>
  <c r="I14014" i="5"/>
  <c r="I14015" i="5"/>
  <c r="I14016" i="5"/>
  <c r="I14017" i="5"/>
  <c r="I14018" i="5"/>
  <c r="I14019" i="5"/>
  <c r="I14020" i="5"/>
  <c r="I14021" i="5"/>
  <c r="I14022" i="5"/>
  <c r="I14023" i="5"/>
  <c r="I14024" i="5"/>
  <c r="I14025" i="5"/>
  <c r="I14026" i="5"/>
  <c r="I14027" i="5"/>
  <c r="I14028" i="5"/>
  <c r="I14029" i="5"/>
  <c r="I14030" i="5"/>
  <c r="I14031" i="5"/>
  <c r="I14032" i="5"/>
  <c r="I14033" i="5"/>
  <c r="I14034" i="5"/>
  <c r="I14035" i="5"/>
  <c r="I14036" i="5"/>
  <c r="I14037" i="5"/>
  <c r="I14038" i="5"/>
  <c r="I14039" i="5"/>
  <c r="I14040" i="5"/>
  <c r="I14041" i="5"/>
  <c r="I14042" i="5"/>
  <c r="I14043" i="5"/>
  <c r="I14044" i="5"/>
  <c r="I14045" i="5"/>
  <c r="I14046" i="5"/>
  <c r="I14047" i="5"/>
  <c r="I14048" i="5"/>
  <c r="I14049" i="5"/>
  <c r="I14050" i="5"/>
  <c r="I14051" i="5"/>
  <c r="I14052" i="5"/>
  <c r="I14053" i="5"/>
  <c r="I14054" i="5"/>
  <c r="I14055" i="5"/>
  <c r="I14056" i="5"/>
  <c r="I14057" i="5"/>
  <c r="I14058" i="5"/>
  <c r="I14059" i="5"/>
  <c r="I14060" i="5"/>
  <c r="I14061" i="5"/>
  <c r="I14062" i="5"/>
  <c r="I14063" i="5"/>
  <c r="I14064" i="5"/>
  <c r="I14065" i="5"/>
  <c r="I14066" i="5"/>
  <c r="I14067" i="5"/>
  <c r="I14068" i="5"/>
  <c r="I14069" i="5"/>
  <c r="I14070" i="5"/>
  <c r="I14071" i="5"/>
  <c r="I14072" i="5"/>
  <c r="I14073" i="5"/>
  <c r="I14074" i="5"/>
  <c r="I14075" i="5"/>
  <c r="I14076" i="5"/>
  <c r="I14077" i="5"/>
  <c r="I14078" i="5"/>
  <c r="I14079" i="5"/>
  <c r="I14080" i="5"/>
  <c r="I14081" i="5"/>
  <c r="I14082" i="5"/>
  <c r="I14083" i="5"/>
  <c r="I14084" i="5"/>
  <c r="I14085" i="5"/>
  <c r="I14086" i="5"/>
  <c r="I14087" i="5"/>
  <c r="I14088" i="5"/>
  <c r="I14089" i="5"/>
  <c r="I14090" i="5"/>
  <c r="I14091" i="5"/>
  <c r="I14092" i="5"/>
  <c r="I14093" i="5"/>
  <c r="I14094" i="5"/>
  <c r="I14095" i="5"/>
  <c r="I14096" i="5"/>
  <c r="I14097" i="5"/>
  <c r="I14098" i="5"/>
  <c r="I14099" i="5"/>
  <c r="I14100" i="5"/>
  <c r="I14101" i="5"/>
  <c r="I14102" i="5"/>
  <c r="I14103" i="5"/>
  <c r="I14104" i="5"/>
  <c r="I14105" i="5"/>
  <c r="I14106" i="5"/>
  <c r="I14107" i="5"/>
  <c r="I14108" i="5"/>
  <c r="I14109" i="5"/>
  <c r="I14110" i="5"/>
  <c r="I14111" i="5"/>
  <c r="I14112" i="5"/>
  <c r="I14113" i="5"/>
  <c r="I14114" i="5"/>
  <c r="I14115" i="5"/>
  <c r="I14116" i="5"/>
  <c r="I14117" i="5"/>
  <c r="I14118" i="5"/>
  <c r="I14119" i="5"/>
  <c r="I14120" i="5"/>
  <c r="I14121" i="5"/>
  <c r="I14122" i="5"/>
  <c r="I14123" i="5"/>
  <c r="I14124" i="5"/>
  <c r="I14125" i="5"/>
  <c r="I14126" i="5"/>
  <c r="I14127" i="5"/>
  <c r="I14128" i="5"/>
  <c r="I14129" i="5"/>
  <c r="I14130" i="5"/>
  <c r="I14131" i="5"/>
  <c r="I14132" i="5"/>
  <c r="I14133" i="5"/>
  <c r="I14134" i="5"/>
  <c r="I14135" i="5"/>
  <c r="I14136" i="5"/>
  <c r="I14137" i="5"/>
  <c r="I14138" i="5"/>
  <c r="I14139" i="5"/>
  <c r="I14140" i="5"/>
  <c r="I14141" i="5"/>
  <c r="I14142" i="5"/>
  <c r="I14143" i="5"/>
  <c r="I14144" i="5"/>
  <c r="I14145" i="5"/>
  <c r="I14146" i="5"/>
  <c r="I14147" i="5"/>
  <c r="I14148" i="5"/>
  <c r="I14149" i="5"/>
  <c r="I14150" i="5"/>
  <c r="I14151" i="5"/>
  <c r="I14152" i="5"/>
  <c r="I14153" i="5"/>
  <c r="I14154" i="5"/>
  <c r="I14155" i="5"/>
  <c r="I14156" i="5"/>
  <c r="I14157" i="5"/>
  <c r="I14158" i="5"/>
  <c r="I14159" i="5"/>
  <c r="I14160" i="5"/>
  <c r="I14161" i="5"/>
  <c r="I14162" i="5"/>
  <c r="I14163" i="5"/>
  <c r="I14164" i="5"/>
  <c r="I14165" i="5"/>
  <c r="I14166" i="5"/>
  <c r="I14167" i="5"/>
  <c r="I14168" i="5"/>
  <c r="I14169" i="5"/>
  <c r="I14170" i="5"/>
  <c r="I14171" i="5"/>
  <c r="I14172" i="5"/>
  <c r="I14173" i="5"/>
  <c r="I14174" i="5"/>
  <c r="I14175" i="5"/>
  <c r="I14176" i="5"/>
  <c r="I14177" i="5"/>
  <c r="I14178" i="5"/>
  <c r="I14179" i="5"/>
  <c r="I14180" i="5"/>
  <c r="I14181" i="5"/>
  <c r="I14182" i="5"/>
  <c r="I14183" i="5"/>
  <c r="I14184" i="5"/>
  <c r="I14185" i="5"/>
  <c r="I14186" i="5"/>
  <c r="I14187" i="5"/>
  <c r="I14188" i="5"/>
  <c r="I14189" i="5"/>
  <c r="I14190" i="5"/>
  <c r="I14191" i="5"/>
  <c r="I14192" i="5"/>
  <c r="I14193" i="5"/>
  <c r="I14194" i="5"/>
  <c r="I14195" i="5"/>
  <c r="I14196" i="5"/>
  <c r="I14197" i="5"/>
  <c r="I14198" i="5"/>
  <c r="I14199" i="5"/>
  <c r="I14200" i="5"/>
  <c r="I14201" i="5"/>
  <c r="I14202" i="5"/>
  <c r="I14203" i="5"/>
  <c r="I14204" i="5"/>
  <c r="I14205" i="5"/>
  <c r="I14206" i="5"/>
  <c r="I14207" i="5"/>
  <c r="I14208" i="5"/>
  <c r="I14209" i="5"/>
  <c r="I14210" i="5"/>
  <c r="I14211" i="5"/>
  <c r="I14212" i="5"/>
  <c r="I14213" i="5"/>
  <c r="I14214" i="5"/>
  <c r="I14215" i="5"/>
  <c r="I14216" i="5"/>
  <c r="I14217" i="5"/>
  <c r="I14218" i="5"/>
  <c r="I14219" i="5"/>
  <c r="I14220" i="5"/>
  <c r="I14221" i="5"/>
  <c r="I14222" i="5"/>
  <c r="I14223" i="5"/>
  <c r="I14224" i="5"/>
  <c r="I14225" i="5"/>
  <c r="I14226" i="5"/>
  <c r="I14227" i="5"/>
  <c r="I14228" i="5"/>
  <c r="I14229" i="5"/>
  <c r="I14230" i="5"/>
  <c r="I14231" i="5"/>
  <c r="I14232" i="5"/>
  <c r="I14233" i="5"/>
  <c r="I14234" i="5"/>
  <c r="I14235" i="5"/>
  <c r="I14236" i="5"/>
  <c r="I14237" i="5"/>
  <c r="I14238" i="5"/>
  <c r="I14239" i="5"/>
  <c r="I14240" i="5"/>
  <c r="I14241" i="5"/>
  <c r="I14242" i="5"/>
  <c r="I14243" i="5"/>
  <c r="I14244" i="5"/>
  <c r="I14245" i="5"/>
  <c r="I14246" i="5"/>
  <c r="I14247" i="5"/>
  <c r="I14248" i="5"/>
  <c r="I14249" i="5"/>
  <c r="I14250" i="5"/>
  <c r="I14251" i="5"/>
  <c r="I14252" i="5"/>
  <c r="I14253" i="5"/>
  <c r="I14254" i="5"/>
  <c r="I14255" i="5"/>
  <c r="I14256" i="5"/>
  <c r="I14257" i="5"/>
  <c r="I14258" i="5"/>
  <c r="I14259" i="5"/>
  <c r="I14260" i="5"/>
  <c r="I14261" i="5"/>
  <c r="I14262" i="5"/>
  <c r="I14263" i="5"/>
  <c r="I14264" i="5"/>
  <c r="I14265" i="5"/>
  <c r="I14266" i="5"/>
  <c r="I14267" i="5"/>
  <c r="I14268" i="5"/>
  <c r="I14269" i="5"/>
  <c r="I14270" i="5"/>
  <c r="I14271" i="5"/>
  <c r="I14272" i="5"/>
  <c r="I14273" i="5"/>
  <c r="I14274" i="5"/>
  <c r="I14275" i="5"/>
  <c r="I14276" i="5"/>
  <c r="I14277" i="5"/>
  <c r="I14278" i="5"/>
  <c r="I14279" i="5"/>
  <c r="I14280" i="5"/>
  <c r="I14281" i="5"/>
  <c r="I14282" i="5"/>
  <c r="I14283" i="5"/>
  <c r="I14284" i="5"/>
  <c r="I14285" i="5"/>
  <c r="I14286" i="5"/>
  <c r="I14287" i="5"/>
  <c r="I14288" i="5"/>
  <c r="I14289" i="5"/>
  <c r="I14290" i="5"/>
  <c r="I14291" i="5"/>
  <c r="I14292" i="5"/>
  <c r="I14293" i="5"/>
  <c r="I14294" i="5"/>
  <c r="I14295" i="5"/>
  <c r="I14296" i="5"/>
  <c r="I14297" i="5"/>
  <c r="I14298" i="5"/>
  <c r="I14299" i="5"/>
  <c r="I14300" i="5"/>
  <c r="I14301" i="5"/>
  <c r="I14302" i="5"/>
  <c r="I14303" i="5"/>
  <c r="I14304" i="5"/>
  <c r="I14305" i="5"/>
  <c r="I14306" i="5"/>
  <c r="I14307" i="5"/>
  <c r="I14308" i="5"/>
  <c r="I14309" i="5"/>
  <c r="I14310" i="5"/>
  <c r="I14311" i="5"/>
  <c r="I14312" i="5"/>
  <c r="I14313" i="5"/>
  <c r="I14314" i="5"/>
  <c r="I14315" i="5"/>
  <c r="I14316" i="5"/>
  <c r="I14317" i="5"/>
  <c r="I14318" i="5"/>
  <c r="I14319" i="5"/>
  <c r="I14320" i="5"/>
  <c r="I14321" i="5"/>
  <c r="I14322" i="5"/>
  <c r="I14323" i="5"/>
  <c r="I14324" i="5"/>
  <c r="I14325" i="5"/>
  <c r="I14326" i="5"/>
  <c r="I14327" i="5"/>
  <c r="I14328" i="5"/>
  <c r="I14329" i="5"/>
  <c r="I14330" i="5"/>
  <c r="I14331" i="5"/>
  <c r="I14332" i="5"/>
  <c r="I14333" i="5"/>
  <c r="I14334" i="5"/>
  <c r="I14335" i="5"/>
  <c r="I14336" i="5"/>
  <c r="I14337" i="5"/>
  <c r="I14338" i="5"/>
  <c r="I14339" i="5"/>
  <c r="I14340" i="5"/>
  <c r="I14341" i="5"/>
  <c r="I14342" i="5"/>
  <c r="I14343" i="5"/>
  <c r="I14344" i="5"/>
  <c r="I14345" i="5"/>
  <c r="I14346" i="5"/>
  <c r="I14347" i="5"/>
  <c r="I14348" i="5"/>
  <c r="I14349" i="5"/>
  <c r="I14350" i="5"/>
  <c r="I14351" i="5"/>
  <c r="I14352" i="5"/>
  <c r="I14353" i="5"/>
  <c r="I14354" i="5"/>
  <c r="I14355" i="5"/>
  <c r="I14356" i="5"/>
  <c r="I14357" i="5"/>
  <c r="I14358" i="5"/>
  <c r="I14359" i="5"/>
  <c r="I14360" i="5"/>
  <c r="I14361" i="5"/>
  <c r="I14362" i="5"/>
  <c r="I14363" i="5"/>
  <c r="I14364" i="5"/>
  <c r="I14365" i="5"/>
  <c r="I14366" i="5"/>
  <c r="I14367" i="5"/>
  <c r="I14368" i="5"/>
  <c r="I14369" i="5"/>
  <c r="I14370" i="5"/>
  <c r="I14371" i="5"/>
  <c r="I14372" i="5"/>
  <c r="I14373" i="5"/>
  <c r="I14374" i="5"/>
  <c r="I14375" i="5"/>
  <c r="I14376" i="5"/>
  <c r="I14377" i="5"/>
  <c r="I14378" i="5"/>
  <c r="I14379" i="5"/>
  <c r="I14380" i="5"/>
  <c r="I14381" i="5"/>
  <c r="I14382" i="5"/>
  <c r="I14383" i="5"/>
  <c r="I14384" i="5"/>
  <c r="I14385" i="5"/>
  <c r="I14386" i="5"/>
  <c r="I14387" i="5"/>
  <c r="I14388" i="5"/>
  <c r="I14389" i="5"/>
  <c r="I14390" i="5"/>
  <c r="I14391" i="5"/>
  <c r="I14392" i="5"/>
  <c r="I14393" i="5"/>
  <c r="I14394" i="5"/>
  <c r="I14395" i="5"/>
  <c r="I14396" i="5"/>
  <c r="I14397" i="5"/>
  <c r="I14398" i="5"/>
  <c r="I14399" i="5"/>
  <c r="I14400" i="5"/>
  <c r="I14401" i="5"/>
  <c r="I14402" i="5"/>
  <c r="I14403" i="5"/>
  <c r="I14404" i="5"/>
  <c r="I14405" i="5"/>
  <c r="I14406" i="5"/>
  <c r="I14407" i="5"/>
  <c r="I14408" i="5"/>
  <c r="I14409" i="5"/>
  <c r="I14410" i="5"/>
  <c r="I14411" i="5"/>
  <c r="I14412" i="5"/>
  <c r="I14413" i="5"/>
  <c r="I14414" i="5"/>
  <c r="I14415" i="5"/>
  <c r="I14416" i="5"/>
  <c r="I14417" i="5"/>
  <c r="I14418" i="5"/>
  <c r="I14419" i="5"/>
  <c r="I14420" i="5"/>
  <c r="I14421" i="5"/>
  <c r="I14422" i="5"/>
  <c r="I14423" i="5"/>
  <c r="I14424" i="5"/>
  <c r="I14425" i="5"/>
  <c r="I14426" i="5"/>
  <c r="I14427" i="5"/>
  <c r="I14428" i="5"/>
  <c r="I14429" i="5"/>
  <c r="I14430" i="5"/>
  <c r="I14431" i="5"/>
  <c r="I14432" i="5"/>
  <c r="I14433" i="5"/>
  <c r="I14434" i="5"/>
  <c r="I14435" i="5"/>
  <c r="I14436" i="5"/>
  <c r="I14437" i="5"/>
  <c r="I14438" i="5"/>
  <c r="I14439" i="5"/>
  <c r="I14440" i="5"/>
  <c r="I14441" i="5"/>
  <c r="I14442" i="5"/>
  <c r="I14443" i="5"/>
  <c r="I14444" i="5"/>
  <c r="I14445" i="5"/>
  <c r="I14446" i="5"/>
  <c r="I14447" i="5"/>
  <c r="I14448" i="5"/>
  <c r="I14449" i="5"/>
  <c r="I14450" i="5"/>
  <c r="I14451" i="5"/>
  <c r="I14452" i="5"/>
  <c r="I14453" i="5"/>
  <c r="I14454" i="5"/>
  <c r="I14455" i="5"/>
  <c r="I14456" i="5"/>
  <c r="I14457" i="5"/>
  <c r="I14458" i="5"/>
  <c r="I14459" i="5"/>
  <c r="I14460" i="5"/>
  <c r="I14461" i="5"/>
  <c r="I14462" i="5"/>
  <c r="I14463" i="5"/>
  <c r="I14464" i="5"/>
  <c r="I14465" i="5"/>
  <c r="I14466" i="5"/>
  <c r="I14467" i="5"/>
  <c r="I14468" i="5"/>
  <c r="I14469" i="5"/>
  <c r="I14470" i="5"/>
  <c r="I14471" i="5"/>
  <c r="I14472" i="5"/>
  <c r="I14473" i="5"/>
  <c r="I14474" i="5"/>
  <c r="I14475" i="5"/>
  <c r="I14476" i="5"/>
  <c r="I14477" i="5"/>
  <c r="I14478" i="5"/>
  <c r="I14479" i="5"/>
  <c r="I14480" i="5"/>
  <c r="I14481" i="5"/>
  <c r="I14482" i="5"/>
  <c r="I14483" i="5"/>
  <c r="I14484" i="5"/>
  <c r="I14485" i="5"/>
  <c r="I14486" i="5"/>
  <c r="I14487" i="5"/>
  <c r="I14488" i="5"/>
  <c r="I14489" i="5"/>
  <c r="I14490" i="5"/>
  <c r="I14491" i="5"/>
  <c r="I14492" i="5"/>
  <c r="I14493" i="5"/>
  <c r="I14494" i="5"/>
  <c r="I14495" i="5"/>
  <c r="I14496" i="5"/>
  <c r="I14497" i="5"/>
  <c r="I14498" i="5"/>
  <c r="I14499" i="5"/>
  <c r="I14500" i="5"/>
  <c r="I14501" i="5"/>
  <c r="I14502" i="5"/>
  <c r="I14503" i="5"/>
  <c r="I14504" i="5"/>
  <c r="I14505" i="5"/>
  <c r="I14506" i="5"/>
  <c r="I14507" i="5"/>
  <c r="I14508" i="5"/>
  <c r="I14509" i="5"/>
  <c r="I14510" i="5"/>
  <c r="I14511" i="5"/>
  <c r="I14512" i="5"/>
  <c r="I14513" i="5"/>
  <c r="I14514" i="5"/>
  <c r="I14515" i="5"/>
  <c r="I14516" i="5"/>
  <c r="I14517" i="5"/>
  <c r="I14518" i="5"/>
  <c r="I14519" i="5"/>
  <c r="I14520" i="5"/>
  <c r="I14521" i="5"/>
  <c r="I14522" i="5"/>
  <c r="I14523" i="5"/>
  <c r="I14524" i="5"/>
  <c r="I14525" i="5"/>
  <c r="I14526" i="5"/>
  <c r="I14527" i="5"/>
  <c r="I14528" i="5"/>
  <c r="I14529" i="5"/>
  <c r="I14530" i="5"/>
  <c r="I14531" i="5"/>
  <c r="I14532" i="5"/>
  <c r="I14533" i="5"/>
  <c r="I14534" i="5"/>
  <c r="I14535" i="5"/>
  <c r="I14536" i="5"/>
  <c r="I14537" i="5"/>
  <c r="I14538" i="5"/>
  <c r="I14539" i="5"/>
  <c r="I14540" i="5"/>
  <c r="I14541" i="5"/>
  <c r="I14542" i="5"/>
  <c r="I14543" i="5"/>
  <c r="I14544" i="5"/>
  <c r="I14545" i="5"/>
  <c r="I14546" i="5"/>
  <c r="I14547" i="5"/>
  <c r="I14548" i="5"/>
  <c r="I14549" i="5"/>
  <c r="I14550" i="5"/>
  <c r="I14551" i="5"/>
  <c r="I14552" i="5"/>
  <c r="I14553" i="5"/>
  <c r="I14554" i="5"/>
  <c r="I14555" i="5"/>
  <c r="I14556" i="5"/>
  <c r="I14557" i="5"/>
  <c r="I14558" i="5"/>
  <c r="I14559" i="5"/>
  <c r="I14560" i="5"/>
  <c r="I14561" i="5"/>
  <c r="I14562" i="5"/>
  <c r="I14563" i="5"/>
  <c r="I14564" i="5"/>
  <c r="I14565" i="5"/>
  <c r="I14566" i="5"/>
  <c r="I14567" i="5"/>
  <c r="I14568" i="5"/>
  <c r="I14569" i="5"/>
  <c r="I14570" i="5"/>
  <c r="I14571" i="5"/>
  <c r="I14572" i="5"/>
  <c r="I14573" i="5"/>
  <c r="I14574" i="5"/>
  <c r="I14575" i="5"/>
  <c r="I14576" i="5"/>
  <c r="I14577" i="5"/>
  <c r="I14578" i="5"/>
  <c r="I14579" i="5"/>
  <c r="I14580" i="5"/>
  <c r="I14581" i="5"/>
  <c r="I14582" i="5"/>
  <c r="I14583" i="5"/>
  <c r="I14584" i="5"/>
  <c r="I14585" i="5"/>
  <c r="I14586" i="5"/>
  <c r="I14587" i="5"/>
  <c r="I14588" i="5"/>
  <c r="I14589" i="5"/>
  <c r="I14590" i="5"/>
  <c r="I14591" i="5"/>
  <c r="I14592" i="5"/>
  <c r="I14593" i="5"/>
  <c r="I14594" i="5"/>
  <c r="I14595" i="5"/>
  <c r="I14596" i="5"/>
  <c r="I14597" i="5"/>
  <c r="I14598" i="5"/>
  <c r="I14599" i="5"/>
  <c r="I14600" i="5"/>
  <c r="I14601" i="5"/>
  <c r="I14602" i="5"/>
  <c r="I14603" i="5"/>
  <c r="I14604" i="5"/>
  <c r="I14605" i="5"/>
  <c r="I14606" i="5"/>
  <c r="I14607" i="5"/>
  <c r="I14608" i="5"/>
  <c r="I14609" i="5"/>
  <c r="I14610" i="5"/>
  <c r="I14611" i="5"/>
  <c r="I14612" i="5"/>
  <c r="I14613" i="5"/>
  <c r="I14614" i="5"/>
  <c r="I14615" i="5"/>
  <c r="I14616" i="5"/>
  <c r="I14617" i="5"/>
  <c r="I14618" i="5"/>
  <c r="I14619" i="5"/>
  <c r="I14620" i="5"/>
  <c r="I14621" i="5"/>
  <c r="I14622" i="5"/>
  <c r="I14623" i="5"/>
  <c r="I14624" i="5"/>
  <c r="I14625" i="5"/>
  <c r="I14626" i="5"/>
  <c r="I14627" i="5"/>
  <c r="I14628" i="5"/>
  <c r="I14629" i="5"/>
  <c r="I14630" i="5"/>
  <c r="I14631" i="5"/>
  <c r="I14632" i="5"/>
  <c r="I14633" i="5"/>
  <c r="I14634" i="5"/>
  <c r="I14635" i="5"/>
  <c r="I14636" i="5"/>
  <c r="I14637" i="5"/>
  <c r="I14638" i="5"/>
  <c r="I14639" i="5"/>
  <c r="I14640" i="5"/>
  <c r="I14641" i="5"/>
  <c r="I14642" i="5"/>
  <c r="I14643" i="5"/>
  <c r="I14644" i="5"/>
  <c r="I14645" i="5"/>
  <c r="I14646" i="5"/>
  <c r="I14647" i="5"/>
  <c r="I14648" i="5"/>
  <c r="I14649" i="5"/>
  <c r="I14650" i="5"/>
  <c r="I14651" i="5"/>
  <c r="I14652" i="5"/>
  <c r="I14653" i="5"/>
  <c r="I14654" i="5"/>
  <c r="I14655" i="5"/>
  <c r="I14656" i="5"/>
  <c r="I14657" i="5"/>
  <c r="I14658" i="5"/>
  <c r="I14659" i="5"/>
  <c r="I14660" i="5"/>
  <c r="I14661" i="5"/>
  <c r="I14662" i="5"/>
  <c r="I14663" i="5"/>
  <c r="I14664" i="5"/>
  <c r="I14665" i="5"/>
  <c r="I14666" i="5"/>
  <c r="I14667" i="5"/>
  <c r="I14668" i="5"/>
  <c r="I14669" i="5"/>
  <c r="I14670" i="5"/>
  <c r="I14671" i="5"/>
  <c r="I14672" i="5"/>
  <c r="I14673" i="5"/>
  <c r="I14674" i="5"/>
  <c r="I14675" i="5"/>
  <c r="I14676" i="5"/>
  <c r="I14677" i="5"/>
  <c r="I14678" i="5"/>
  <c r="I14679" i="5"/>
  <c r="I14680" i="5"/>
  <c r="I14681" i="5"/>
  <c r="I14682" i="5"/>
  <c r="I14683" i="5"/>
  <c r="I14684" i="5"/>
  <c r="I14685" i="5"/>
  <c r="I14686" i="5"/>
  <c r="I14687" i="5"/>
  <c r="I14688" i="5"/>
  <c r="I14689" i="5"/>
  <c r="I14690" i="5"/>
  <c r="I14691" i="5"/>
  <c r="I14692" i="5"/>
  <c r="I14693" i="5"/>
  <c r="I14694" i="5"/>
  <c r="I14695" i="5"/>
  <c r="I14696" i="5"/>
  <c r="I14697" i="5"/>
  <c r="I14698" i="5"/>
  <c r="I14699" i="5"/>
  <c r="I14700" i="5"/>
  <c r="I14701" i="5"/>
  <c r="I14702" i="5"/>
  <c r="I14703" i="5"/>
  <c r="I14704" i="5"/>
  <c r="I14705" i="5"/>
  <c r="I14706" i="5"/>
  <c r="I14707" i="5"/>
  <c r="I14708" i="5"/>
  <c r="I14709" i="5"/>
  <c r="I14710" i="5"/>
  <c r="I14711" i="5"/>
  <c r="I14712" i="5"/>
  <c r="I14713" i="5"/>
  <c r="I14714" i="5"/>
  <c r="I14715" i="5"/>
  <c r="I14716" i="5"/>
  <c r="I14717" i="5"/>
  <c r="I14718" i="5"/>
  <c r="I14719" i="5"/>
  <c r="I14720" i="5"/>
  <c r="I14721" i="5"/>
  <c r="I14722" i="5"/>
  <c r="I14723" i="5"/>
  <c r="I14724" i="5"/>
  <c r="I14725" i="5"/>
  <c r="I14726" i="5"/>
  <c r="I14727" i="5"/>
  <c r="I14728" i="5"/>
  <c r="I14729" i="5"/>
  <c r="I14730" i="5"/>
  <c r="I14731" i="5"/>
  <c r="I14732" i="5"/>
  <c r="I14733" i="5"/>
  <c r="I14734" i="5"/>
  <c r="I14735" i="5"/>
  <c r="I14736" i="5"/>
  <c r="I14737" i="5"/>
  <c r="I14738" i="5"/>
  <c r="I14739" i="5"/>
  <c r="I14740" i="5"/>
  <c r="I14741" i="5"/>
  <c r="I14742" i="5"/>
  <c r="I14743" i="5"/>
  <c r="I14744" i="5"/>
  <c r="I14745" i="5"/>
  <c r="I14746" i="5"/>
  <c r="I14747" i="5"/>
  <c r="I14748" i="5"/>
  <c r="I14749" i="5"/>
  <c r="I14750" i="5"/>
  <c r="I14751" i="5"/>
  <c r="I14752" i="5"/>
  <c r="I14753" i="5"/>
  <c r="I14754" i="5"/>
  <c r="I14755" i="5"/>
  <c r="I14756" i="5"/>
  <c r="I14757" i="5"/>
  <c r="I14758" i="5"/>
  <c r="I14759" i="5"/>
  <c r="I14760" i="5"/>
  <c r="I14761" i="5"/>
  <c r="I14762" i="5"/>
  <c r="I14763" i="5"/>
  <c r="I14764" i="5"/>
  <c r="I14765" i="5"/>
  <c r="I14766" i="5"/>
  <c r="I14767" i="5"/>
  <c r="I14768" i="5"/>
  <c r="I14769" i="5"/>
  <c r="I14770" i="5"/>
  <c r="I14771" i="5"/>
  <c r="I14772" i="5"/>
  <c r="I14773" i="5"/>
  <c r="I14774" i="5"/>
  <c r="I14775" i="5"/>
  <c r="I14776" i="5"/>
  <c r="I14777" i="5"/>
  <c r="I14778" i="5"/>
  <c r="I14779" i="5"/>
  <c r="I14780" i="5"/>
  <c r="I14781" i="5"/>
  <c r="I14782" i="5"/>
  <c r="I14783" i="5"/>
  <c r="I14784" i="5"/>
  <c r="I14785" i="5"/>
  <c r="I14786" i="5"/>
  <c r="I14787" i="5"/>
  <c r="I14788" i="5"/>
  <c r="I14789" i="5"/>
  <c r="I14790" i="5"/>
  <c r="I14791" i="5"/>
  <c r="I14792" i="5"/>
  <c r="I14793" i="5"/>
  <c r="I14794" i="5"/>
  <c r="I14795" i="5"/>
  <c r="I14796" i="5"/>
  <c r="I14797" i="5"/>
  <c r="I14798" i="5"/>
  <c r="I14799" i="5"/>
  <c r="I14800" i="5"/>
  <c r="I14801" i="5"/>
  <c r="I14802" i="5"/>
  <c r="I14803" i="5"/>
  <c r="I14804" i="5"/>
  <c r="I14805" i="5"/>
  <c r="I14806" i="5"/>
  <c r="I14807" i="5"/>
  <c r="I14808" i="5"/>
  <c r="I14809" i="5"/>
  <c r="I14810" i="5"/>
  <c r="I14811" i="5"/>
  <c r="I14812" i="5"/>
  <c r="I14813" i="5"/>
  <c r="I14814" i="5"/>
  <c r="I14815" i="5"/>
  <c r="I14816" i="5"/>
  <c r="I14817" i="5"/>
  <c r="I14818" i="5"/>
  <c r="I14819" i="5"/>
  <c r="I14820" i="5"/>
  <c r="I14821" i="5"/>
  <c r="I14822" i="5"/>
  <c r="I14823" i="5"/>
  <c r="I14824" i="5"/>
  <c r="I14825" i="5"/>
  <c r="I14826" i="5"/>
  <c r="I14827" i="5"/>
  <c r="I14828" i="5"/>
  <c r="I14829" i="5"/>
  <c r="I14830" i="5"/>
  <c r="I14831" i="5"/>
  <c r="I14832" i="5"/>
  <c r="I14833" i="5"/>
  <c r="I14834" i="5"/>
  <c r="I14835" i="5"/>
  <c r="I14836" i="5"/>
  <c r="I14837" i="5"/>
  <c r="I14838" i="5"/>
  <c r="I14839" i="5"/>
  <c r="I14840" i="5"/>
  <c r="I14841" i="5"/>
  <c r="I14842" i="5"/>
  <c r="I14843" i="5"/>
  <c r="I14844" i="5"/>
  <c r="I14845" i="5"/>
  <c r="I14846" i="5"/>
  <c r="I14847" i="5"/>
  <c r="I14848" i="5"/>
  <c r="I14849" i="5"/>
  <c r="I14850" i="5"/>
  <c r="I14851" i="5"/>
  <c r="I14852" i="5"/>
  <c r="I14853" i="5"/>
  <c r="I14854" i="5"/>
  <c r="I14855" i="5"/>
  <c r="I14856" i="5"/>
  <c r="I14857" i="5"/>
  <c r="I14858" i="5"/>
  <c r="I14859" i="5"/>
  <c r="I14860" i="5"/>
  <c r="I14861" i="5"/>
  <c r="I14862" i="5"/>
  <c r="I14863" i="5"/>
  <c r="I14864" i="5"/>
  <c r="I14865" i="5"/>
  <c r="I14866" i="5"/>
  <c r="I14867" i="5"/>
  <c r="I14868" i="5"/>
  <c r="I14869" i="5"/>
  <c r="I14870" i="5"/>
  <c r="I14871" i="5"/>
  <c r="I14872" i="5"/>
  <c r="I14873" i="5"/>
  <c r="I14874" i="5"/>
  <c r="I14875" i="5"/>
  <c r="I14876" i="5"/>
  <c r="I14877" i="5"/>
  <c r="I14878" i="5"/>
  <c r="I14879" i="5"/>
  <c r="I14880" i="5"/>
  <c r="I14881" i="5"/>
  <c r="I14882" i="5"/>
  <c r="I14883" i="5"/>
  <c r="I14884" i="5"/>
  <c r="I14885" i="5"/>
  <c r="I14886" i="5"/>
  <c r="I14887" i="5"/>
  <c r="I14888" i="5"/>
  <c r="I14889" i="5"/>
  <c r="I14890" i="5"/>
  <c r="I14891" i="5"/>
  <c r="I14892" i="5"/>
  <c r="I14893" i="5"/>
  <c r="I14894" i="5"/>
  <c r="I14895" i="5"/>
  <c r="I14896" i="5"/>
  <c r="I14897" i="5"/>
  <c r="I14898" i="5"/>
  <c r="I14899" i="5"/>
  <c r="I14900" i="5"/>
  <c r="I14901" i="5"/>
  <c r="I14902" i="5"/>
  <c r="I14903" i="5"/>
  <c r="I14904" i="5"/>
  <c r="I14905" i="5"/>
  <c r="I14906" i="5"/>
  <c r="I14907" i="5"/>
  <c r="I14908" i="5"/>
  <c r="I14909" i="5"/>
  <c r="I14910" i="5"/>
  <c r="I14911" i="5"/>
  <c r="I14912" i="5"/>
  <c r="I14913" i="5"/>
  <c r="I14914" i="5"/>
  <c r="I14915" i="5"/>
  <c r="I14916" i="5"/>
  <c r="I14917" i="5"/>
  <c r="I14918" i="5"/>
  <c r="I14919" i="5"/>
  <c r="I14920" i="5"/>
  <c r="I14921" i="5"/>
  <c r="I14922" i="5"/>
  <c r="I14923" i="5"/>
  <c r="I14924" i="5"/>
  <c r="I14925" i="5"/>
  <c r="I14926" i="5"/>
  <c r="I14927" i="5"/>
  <c r="I14928" i="5"/>
  <c r="I14929" i="5"/>
  <c r="I14930" i="5"/>
  <c r="I14931" i="5"/>
  <c r="I14932" i="5"/>
  <c r="I14933" i="5"/>
  <c r="I14934" i="5"/>
  <c r="I14935" i="5"/>
  <c r="I14936" i="5"/>
  <c r="I14937" i="5"/>
  <c r="I14938" i="5"/>
  <c r="I14939" i="5"/>
  <c r="I14940" i="5"/>
  <c r="I14941" i="5"/>
  <c r="I14942" i="5"/>
  <c r="I14943" i="5"/>
  <c r="I14944" i="5"/>
  <c r="I14945" i="5"/>
  <c r="I14946" i="5"/>
  <c r="I14947" i="5"/>
  <c r="I14948" i="5"/>
  <c r="I14949" i="5"/>
  <c r="I14950" i="5"/>
  <c r="I14951" i="5"/>
  <c r="I14952" i="5"/>
  <c r="I14953" i="5"/>
  <c r="I14954" i="5"/>
  <c r="I14955" i="5"/>
  <c r="I14956" i="5"/>
  <c r="I14957" i="5"/>
  <c r="I14958" i="5"/>
  <c r="I14959" i="5"/>
  <c r="I14960" i="5"/>
  <c r="I14961" i="5"/>
  <c r="I14962" i="5"/>
  <c r="I14963" i="5"/>
  <c r="I14964" i="5"/>
  <c r="I14965" i="5"/>
  <c r="I14966" i="5"/>
  <c r="I14967" i="5"/>
  <c r="I14968" i="5"/>
  <c r="I14969" i="5"/>
  <c r="I14970" i="5"/>
  <c r="I14971" i="5"/>
  <c r="I14972" i="5"/>
  <c r="I14973" i="5"/>
  <c r="I14974" i="5"/>
  <c r="I14975" i="5"/>
  <c r="I14976" i="5"/>
  <c r="I14977" i="5"/>
  <c r="I14978" i="5"/>
  <c r="I14979" i="5"/>
  <c r="I14980" i="5"/>
  <c r="I14981" i="5"/>
  <c r="I14982" i="5"/>
  <c r="I14983" i="5"/>
  <c r="I14984" i="5"/>
  <c r="I14985" i="5"/>
  <c r="I14986" i="5"/>
  <c r="I14987" i="5"/>
  <c r="I14988" i="5"/>
  <c r="I14989" i="5"/>
  <c r="I14990" i="5"/>
  <c r="I14991" i="5"/>
  <c r="I14992" i="5"/>
  <c r="I14993" i="5"/>
  <c r="I14994" i="5"/>
  <c r="I14995" i="5"/>
  <c r="I14996" i="5"/>
  <c r="I14997" i="5"/>
  <c r="I14998" i="5"/>
  <c r="I14999" i="5"/>
  <c r="I15000" i="5"/>
  <c r="I15001" i="5"/>
  <c r="I15002" i="5"/>
  <c r="I15003" i="5"/>
  <c r="I15004" i="5"/>
  <c r="I15005" i="5"/>
  <c r="I15006" i="5"/>
  <c r="I15007" i="5"/>
  <c r="I15008" i="5"/>
  <c r="I15009" i="5"/>
  <c r="I15010" i="5"/>
  <c r="I15011" i="5"/>
  <c r="I15012" i="5"/>
  <c r="I15013" i="5"/>
  <c r="I15014" i="5"/>
  <c r="I15015" i="5"/>
  <c r="I15016" i="5"/>
  <c r="I15017" i="5"/>
  <c r="I15018" i="5"/>
  <c r="I15019" i="5"/>
  <c r="I15020" i="5"/>
  <c r="I15021" i="5"/>
  <c r="I15022" i="5"/>
  <c r="I15023" i="5"/>
  <c r="I15024" i="5"/>
  <c r="I15025" i="5"/>
  <c r="I15026" i="5"/>
  <c r="I15027" i="5"/>
  <c r="I15028" i="5"/>
  <c r="I15029" i="5"/>
  <c r="I15030" i="5"/>
  <c r="I15031" i="5"/>
  <c r="I15032" i="5"/>
  <c r="I15033" i="5"/>
  <c r="I15034" i="5"/>
  <c r="I15035" i="5"/>
  <c r="I15036" i="5"/>
  <c r="I15037" i="5"/>
  <c r="I15038" i="5"/>
  <c r="I15039" i="5"/>
  <c r="I15040" i="5"/>
  <c r="I15041" i="5"/>
  <c r="I15042" i="5"/>
  <c r="I15043" i="5"/>
  <c r="I15044" i="5"/>
  <c r="I15045" i="5"/>
  <c r="I15046" i="5"/>
  <c r="I15047" i="5"/>
  <c r="I15048" i="5"/>
  <c r="I15049" i="5"/>
  <c r="I15050" i="5"/>
  <c r="I15051" i="5"/>
  <c r="I15052" i="5"/>
  <c r="I15053" i="5"/>
  <c r="I15054" i="5"/>
  <c r="I15055" i="5"/>
  <c r="I15056" i="5"/>
  <c r="I15057" i="5"/>
  <c r="I15058" i="5"/>
  <c r="I15059" i="5"/>
  <c r="I15060" i="5"/>
  <c r="I15061" i="5"/>
  <c r="I15062" i="5"/>
  <c r="I15063" i="5"/>
  <c r="I15064" i="5"/>
  <c r="I15065" i="5"/>
  <c r="I15066" i="5"/>
  <c r="I15067" i="5"/>
  <c r="I15068" i="5"/>
  <c r="I15069" i="5"/>
  <c r="I15070" i="5"/>
  <c r="I15071" i="5"/>
  <c r="I15072" i="5"/>
  <c r="I15073" i="5"/>
  <c r="I15074" i="5"/>
  <c r="I15075" i="5"/>
  <c r="I15076" i="5"/>
  <c r="I15077" i="5"/>
  <c r="I15078" i="5"/>
  <c r="I15079" i="5"/>
  <c r="I15080" i="5"/>
  <c r="I15081" i="5"/>
  <c r="I15082" i="5"/>
  <c r="I15083" i="5"/>
  <c r="I15084" i="5"/>
  <c r="I15085" i="5"/>
  <c r="I15086" i="5"/>
  <c r="I15087" i="5"/>
  <c r="I15088" i="5"/>
  <c r="I15089" i="5"/>
  <c r="I15090" i="5"/>
  <c r="I15091" i="5"/>
  <c r="I15092" i="5"/>
  <c r="I15093" i="5"/>
  <c r="I15094" i="5"/>
  <c r="I15095" i="5"/>
  <c r="I15096" i="5"/>
  <c r="I15097" i="5"/>
  <c r="I15098" i="5"/>
  <c r="I15099" i="5"/>
  <c r="I15100" i="5"/>
  <c r="I15101" i="5"/>
  <c r="I15102" i="5"/>
  <c r="I15103" i="5"/>
  <c r="I15104" i="5"/>
  <c r="I15105" i="5"/>
  <c r="I15106" i="5"/>
  <c r="I15107" i="5"/>
  <c r="I15108" i="5"/>
  <c r="I15109" i="5"/>
  <c r="I15110" i="5"/>
  <c r="I15111" i="5"/>
  <c r="I15112" i="5"/>
  <c r="I15113" i="5"/>
  <c r="I15114" i="5"/>
  <c r="I15115" i="5"/>
  <c r="I15116" i="5"/>
  <c r="I15117" i="5"/>
  <c r="I15118" i="5"/>
  <c r="I15119" i="5"/>
  <c r="I15120" i="5"/>
  <c r="I15121" i="5"/>
  <c r="I15122" i="5"/>
  <c r="I15123" i="5"/>
  <c r="I15124" i="5"/>
  <c r="I15125" i="5"/>
  <c r="I15126" i="5"/>
  <c r="I15127" i="5"/>
  <c r="I15128" i="5"/>
  <c r="I15129" i="5"/>
  <c r="I15130" i="5"/>
  <c r="I15131" i="5"/>
  <c r="I15132" i="5"/>
  <c r="I15133" i="5"/>
  <c r="I15134" i="5"/>
  <c r="I15135" i="5"/>
  <c r="I15136" i="5"/>
  <c r="I15137" i="5"/>
  <c r="I15138" i="5"/>
  <c r="I15139" i="5"/>
  <c r="I15140" i="5"/>
  <c r="I15141" i="5"/>
  <c r="I15142" i="5"/>
  <c r="I15143" i="5"/>
  <c r="I15144" i="5"/>
  <c r="I15145" i="5"/>
  <c r="I15146" i="5"/>
  <c r="I15147" i="5"/>
  <c r="I15148" i="5"/>
  <c r="I15149" i="5"/>
  <c r="I15150" i="5"/>
  <c r="I15151" i="5"/>
  <c r="I15152" i="5"/>
  <c r="I15153" i="5"/>
  <c r="I15154" i="5"/>
  <c r="I15155" i="5"/>
  <c r="I15156" i="5"/>
  <c r="I15157" i="5"/>
  <c r="I15158" i="5"/>
  <c r="I15159" i="5"/>
  <c r="I15160" i="5"/>
  <c r="I15161" i="5"/>
  <c r="I15162" i="5"/>
  <c r="I15163" i="5"/>
  <c r="I15164" i="5"/>
  <c r="I15165" i="5"/>
  <c r="I15166" i="5"/>
  <c r="I15167" i="5"/>
  <c r="I15168" i="5"/>
  <c r="I15169" i="5"/>
  <c r="I15170" i="5"/>
  <c r="I15171" i="5"/>
  <c r="I15172" i="5"/>
  <c r="I15173" i="5"/>
  <c r="I15174" i="5"/>
  <c r="I15175" i="5"/>
  <c r="I15176" i="5"/>
  <c r="I15177" i="5"/>
  <c r="I15178" i="5"/>
  <c r="I15179" i="5"/>
  <c r="I15180" i="5"/>
  <c r="I15181" i="5"/>
  <c r="I15182" i="5"/>
  <c r="I15183" i="5"/>
  <c r="I15184" i="5"/>
  <c r="I15185" i="5"/>
  <c r="I15186" i="5"/>
  <c r="I15187" i="5"/>
  <c r="I15188" i="5"/>
  <c r="I15189" i="5"/>
  <c r="I15190" i="5"/>
  <c r="I15191" i="5"/>
  <c r="I15192" i="5"/>
  <c r="I15193" i="5"/>
  <c r="I15194" i="5"/>
  <c r="I15195" i="5"/>
  <c r="I15196" i="5"/>
  <c r="I15197" i="5"/>
  <c r="I15198" i="5"/>
  <c r="I15199" i="5"/>
  <c r="I15200" i="5"/>
  <c r="I15201" i="5"/>
  <c r="I15202" i="5"/>
  <c r="I15203" i="5"/>
  <c r="I15204" i="5"/>
  <c r="I15205" i="5"/>
  <c r="I15206" i="5"/>
  <c r="I15207" i="5"/>
  <c r="I15208" i="5"/>
  <c r="I15209" i="5"/>
  <c r="I15210" i="5"/>
  <c r="I15211" i="5"/>
  <c r="I15212" i="5"/>
  <c r="I15213" i="5"/>
  <c r="I15214" i="5"/>
  <c r="I15215" i="5"/>
  <c r="I15216" i="5"/>
  <c r="I15217" i="5"/>
  <c r="I15218" i="5"/>
  <c r="I15219" i="5"/>
  <c r="I15220" i="5"/>
  <c r="I15221" i="5"/>
  <c r="I15222" i="5"/>
  <c r="I15223" i="5"/>
  <c r="I15224" i="5"/>
  <c r="I15225" i="5"/>
  <c r="I15226" i="5"/>
  <c r="I15227" i="5"/>
  <c r="I15228" i="5"/>
  <c r="I15229" i="5"/>
  <c r="I15230" i="5"/>
  <c r="I15231" i="5"/>
  <c r="I15232" i="5"/>
  <c r="I15233" i="5"/>
  <c r="I15234" i="5"/>
  <c r="I15235" i="5"/>
  <c r="I15236" i="5"/>
  <c r="I15237" i="5"/>
  <c r="I15238" i="5"/>
  <c r="I15239" i="5"/>
  <c r="I15240" i="5"/>
  <c r="I15241" i="5"/>
  <c r="I15242" i="5"/>
  <c r="I15243" i="5"/>
  <c r="I15244" i="5"/>
  <c r="I15245" i="5"/>
  <c r="I15246" i="5"/>
  <c r="I15247" i="5"/>
  <c r="I15248" i="5"/>
  <c r="I15249" i="5"/>
  <c r="I15250" i="5"/>
  <c r="I15251" i="5"/>
  <c r="I15252" i="5"/>
  <c r="I15253" i="5"/>
  <c r="I15254" i="5"/>
  <c r="I15255" i="5"/>
  <c r="I15256" i="5"/>
  <c r="I15257" i="5"/>
  <c r="I15258" i="5"/>
  <c r="I15259" i="5"/>
  <c r="I15260" i="5"/>
  <c r="I15261" i="5"/>
  <c r="I15262" i="5"/>
  <c r="I15263" i="5"/>
  <c r="I15264" i="5"/>
  <c r="I15265" i="5"/>
  <c r="I15266" i="5"/>
  <c r="I15267" i="5"/>
  <c r="I15268" i="5"/>
  <c r="I15269" i="5"/>
  <c r="I15270" i="5"/>
  <c r="I15271" i="5"/>
  <c r="I15272" i="5"/>
  <c r="I15273" i="5"/>
  <c r="I15274" i="5"/>
  <c r="I15275" i="5"/>
  <c r="I15276" i="5"/>
  <c r="I15277" i="5"/>
  <c r="I15278" i="5"/>
  <c r="I15279" i="5"/>
  <c r="I15280" i="5"/>
  <c r="I15281" i="5"/>
  <c r="I15282" i="5"/>
  <c r="I15283" i="5"/>
  <c r="I15284" i="5"/>
  <c r="I15285" i="5"/>
  <c r="I15286" i="5"/>
  <c r="I15287" i="5"/>
  <c r="I15288" i="5"/>
  <c r="I15289" i="5"/>
  <c r="I15290" i="5"/>
  <c r="I15291" i="5"/>
  <c r="I15292" i="5"/>
  <c r="I15293" i="5"/>
  <c r="I15294" i="5"/>
  <c r="I15295" i="5"/>
  <c r="I15296" i="5"/>
  <c r="I15297" i="5"/>
  <c r="I15298" i="5"/>
  <c r="I15299" i="5"/>
  <c r="I15300" i="5"/>
  <c r="I15301" i="5"/>
  <c r="I15302" i="5"/>
  <c r="I15303" i="5"/>
  <c r="I15304" i="5"/>
  <c r="I15305" i="5"/>
  <c r="I15306" i="5"/>
  <c r="I15307" i="5"/>
  <c r="I15308" i="5"/>
  <c r="I15309" i="5"/>
  <c r="I15310" i="5"/>
  <c r="I15311" i="5"/>
  <c r="I15312" i="5"/>
  <c r="I15313" i="5"/>
  <c r="I15314" i="5"/>
  <c r="I15315" i="5"/>
  <c r="I15316" i="5"/>
  <c r="I15317" i="5"/>
  <c r="I15318" i="5"/>
  <c r="I15319" i="5"/>
  <c r="I15320" i="5"/>
  <c r="I15321" i="5"/>
  <c r="I15322" i="5"/>
  <c r="I15323" i="5"/>
  <c r="I15324" i="5"/>
  <c r="I15325" i="5"/>
  <c r="I15326" i="5"/>
  <c r="I15327" i="5"/>
  <c r="I15328" i="5"/>
  <c r="I15329" i="5"/>
  <c r="I15330" i="5"/>
  <c r="I15331" i="5"/>
  <c r="I15332" i="5"/>
  <c r="I15333" i="5"/>
  <c r="I15334" i="5"/>
  <c r="I15335" i="5"/>
  <c r="I15336" i="5"/>
  <c r="I15337" i="5"/>
  <c r="I15338" i="5"/>
  <c r="I15339" i="5"/>
  <c r="I15340" i="5"/>
  <c r="I15341" i="5"/>
  <c r="I15342" i="5"/>
  <c r="I15343" i="5"/>
  <c r="I15344" i="5"/>
  <c r="I15345" i="5"/>
  <c r="I15346" i="5"/>
  <c r="I15347" i="5"/>
  <c r="I15348" i="5"/>
  <c r="I15349" i="5"/>
  <c r="I15350" i="5"/>
  <c r="I15351" i="5"/>
  <c r="I15352" i="5"/>
  <c r="I15353" i="5"/>
  <c r="I15354" i="5"/>
  <c r="I15355" i="5"/>
  <c r="I15356" i="5"/>
  <c r="I15357" i="5"/>
  <c r="I15358" i="5"/>
  <c r="I15359" i="5"/>
  <c r="I15360" i="5"/>
  <c r="I15361" i="5"/>
  <c r="I15362" i="5"/>
  <c r="I15363" i="5"/>
  <c r="I15364" i="5"/>
  <c r="I15365" i="5"/>
  <c r="I15366" i="5"/>
  <c r="I15367" i="5"/>
  <c r="I15368" i="5"/>
  <c r="I15369" i="5"/>
  <c r="I15370" i="5"/>
  <c r="I15371" i="5"/>
  <c r="I15372" i="5"/>
  <c r="I15373" i="5"/>
  <c r="I15374" i="5"/>
  <c r="I15375" i="5"/>
  <c r="I15376" i="5"/>
  <c r="I15377" i="5"/>
  <c r="I15378" i="5"/>
  <c r="I15379" i="5"/>
  <c r="I15380" i="5"/>
  <c r="I15381" i="5"/>
  <c r="I15382" i="5"/>
  <c r="I15383" i="5"/>
  <c r="I15384" i="5"/>
  <c r="I15385" i="5"/>
  <c r="I15386" i="5"/>
  <c r="I15387" i="5"/>
  <c r="I15388" i="5"/>
  <c r="I15389" i="5"/>
  <c r="I15390" i="5"/>
  <c r="I15391" i="5"/>
  <c r="I15392" i="5"/>
  <c r="I15393" i="5"/>
  <c r="I15394" i="5"/>
  <c r="I15395" i="5"/>
  <c r="I15396" i="5"/>
  <c r="I15397" i="5"/>
  <c r="I15398" i="5"/>
  <c r="I15399" i="5"/>
  <c r="I15400" i="5"/>
  <c r="I15401" i="5"/>
  <c r="I15402" i="5"/>
  <c r="I15403" i="5"/>
  <c r="I15404" i="5"/>
  <c r="I15405" i="5"/>
  <c r="I15406" i="5"/>
  <c r="I15407" i="5"/>
  <c r="I15408" i="5"/>
  <c r="I15409" i="5"/>
  <c r="I15410" i="5"/>
  <c r="I15411" i="5"/>
  <c r="I15412" i="5"/>
  <c r="I15413" i="5"/>
  <c r="I15414" i="5"/>
  <c r="I15415" i="5"/>
  <c r="I15416" i="5"/>
  <c r="I15417" i="5"/>
  <c r="I15418" i="5"/>
  <c r="I15419" i="5"/>
  <c r="I15420" i="5"/>
  <c r="I15421" i="5"/>
  <c r="I15422" i="5"/>
  <c r="I15423" i="5"/>
  <c r="I15424" i="5"/>
  <c r="I15425" i="5"/>
  <c r="I15426" i="5"/>
  <c r="I15427" i="5"/>
  <c r="I15428" i="5"/>
  <c r="I15429" i="5"/>
  <c r="I15430" i="5"/>
  <c r="I15431" i="5"/>
  <c r="I15432" i="5"/>
  <c r="I15433" i="5"/>
  <c r="I15434" i="5"/>
  <c r="I15435" i="5"/>
  <c r="I15436" i="5"/>
  <c r="I15437" i="5"/>
  <c r="I15438" i="5"/>
  <c r="I15439" i="5"/>
  <c r="I15440" i="5"/>
  <c r="I15441" i="5"/>
  <c r="I15442" i="5"/>
  <c r="I15443" i="5"/>
  <c r="I15444" i="5"/>
  <c r="I15445" i="5"/>
  <c r="I15446" i="5"/>
  <c r="I15447" i="5"/>
  <c r="I15448" i="5"/>
  <c r="I15449" i="5"/>
  <c r="I15450" i="5"/>
  <c r="I15451" i="5"/>
  <c r="I15452" i="5"/>
  <c r="I15453" i="5"/>
  <c r="I15454" i="5"/>
  <c r="I15455" i="5"/>
  <c r="I15456" i="5"/>
  <c r="I15457" i="5"/>
  <c r="I15458" i="5"/>
  <c r="I15459" i="5"/>
  <c r="I15460" i="5"/>
  <c r="I15461" i="5"/>
  <c r="I15462" i="5"/>
  <c r="I15463" i="5"/>
  <c r="I15464" i="5"/>
  <c r="I15465" i="5"/>
  <c r="I15466" i="5"/>
  <c r="I15467" i="5"/>
  <c r="I15468" i="5"/>
  <c r="I15469" i="5"/>
  <c r="I15470" i="5"/>
  <c r="I15471" i="5"/>
  <c r="I15472" i="5"/>
  <c r="I15473" i="5"/>
  <c r="I15474" i="5"/>
  <c r="I15475" i="5"/>
  <c r="I15476" i="5"/>
  <c r="I15477" i="5"/>
  <c r="I15478" i="5"/>
  <c r="I15479" i="5"/>
  <c r="I15480" i="5"/>
  <c r="I15481" i="5"/>
  <c r="I15482" i="5"/>
  <c r="I15483" i="5"/>
  <c r="I15484" i="5"/>
  <c r="I15485" i="5"/>
  <c r="I15486" i="5"/>
  <c r="I15487" i="5"/>
  <c r="I15488" i="5"/>
  <c r="I15489" i="5"/>
  <c r="I15490" i="5"/>
  <c r="I15491" i="5"/>
  <c r="I15492" i="5"/>
  <c r="I15493" i="5"/>
  <c r="I15494" i="5"/>
  <c r="I15495" i="5"/>
  <c r="I15496" i="5"/>
  <c r="I15497" i="5"/>
  <c r="I15498" i="5"/>
  <c r="I15499" i="5"/>
  <c r="I15500" i="5"/>
  <c r="I15501" i="5"/>
  <c r="I15502" i="5"/>
  <c r="I15503" i="5"/>
  <c r="I15504" i="5"/>
  <c r="I15505" i="5"/>
  <c r="I15506" i="5"/>
  <c r="I15507" i="5"/>
  <c r="I15508" i="5"/>
  <c r="I15509" i="5"/>
  <c r="I15510" i="5"/>
  <c r="I15511" i="5"/>
  <c r="I15512" i="5"/>
  <c r="I15513" i="5"/>
  <c r="I15514" i="5"/>
  <c r="I15515" i="5"/>
  <c r="I15516" i="5"/>
  <c r="I15517" i="5"/>
  <c r="I15518" i="5"/>
  <c r="I15519" i="5"/>
  <c r="I15520" i="5"/>
  <c r="I15521" i="5"/>
  <c r="I15522" i="5"/>
  <c r="I15523" i="5"/>
  <c r="I15524" i="5"/>
  <c r="I15525" i="5"/>
  <c r="I15526" i="5"/>
  <c r="I15527" i="5"/>
  <c r="I15528" i="5"/>
  <c r="I15529" i="5"/>
  <c r="I15530" i="5"/>
  <c r="I15531" i="5"/>
  <c r="I15532" i="5"/>
  <c r="I15533" i="5"/>
  <c r="I15534" i="5"/>
  <c r="I15535" i="5"/>
  <c r="I15536" i="5"/>
  <c r="I15537" i="5"/>
  <c r="I15538" i="5"/>
  <c r="I15539" i="5"/>
  <c r="I15540" i="5"/>
  <c r="I15541" i="5"/>
  <c r="I15542" i="5"/>
  <c r="I15543" i="5"/>
  <c r="I15544" i="5"/>
  <c r="I15545" i="5"/>
  <c r="I15546" i="5"/>
  <c r="I15547" i="5"/>
  <c r="I15548" i="5"/>
  <c r="I15549" i="5"/>
  <c r="I15550" i="5"/>
  <c r="I15551" i="5"/>
  <c r="I15552" i="5"/>
  <c r="I15553" i="5"/>
  <c r="I15554" i="5"/>
  <c r="I15555" i="5"/>
  <c r="I15556" i="5"/>
  <c r="I15557" i="5"/>
  <c r="I15558" i="5"/>
  <c r="I15559" i="5"/>
  <c r="I15560" i="5"/>
  <c r="I15561" i="5"/>
  <c r="I15562" i="5"/>
  <c r="I15563" i="5"/>
  <c r="I15564" i="5"/>
  <c r="I15565" i="5"/>
  <c r="I15566" i="5"/>
  <c r="I15567" i="5"/>
  <c r="I15568" i="5"/>
  <c r="I15569" i="5"/>
  <c r="I15570" i="5"/>
  <c r="I15571" i="5"/>
  <c r="I15572" i="5"/>
  <c r="I15573" i="5"/>
  <c r="I15574" i="5"/>
  <c r="I15575" i="5"/>
  <c r="I15576" i="5"/>
  <c r="I15577" i="5"/>
  <c r="I15578" i="5"/>
  <c r="I15579" i="5"/>
  <c r="I15580" i="5"/>
  <c r="I15581" i="5"/>
  <c r="I15582" i="5"/>
  <c r="I15583" i="5"/>
  <c r="I15584" i="5"/>
  <c r="I15585" i="5"/>
  <c r="I15586" i="5"/>
  <c r="I15587" i="5"/>
  <c r="I15588" i="5"/>
  <c r="I15589" i="5"/>
  <c r="I15590" i="5"/>
  <c r="I15591" i="5"/>
  <c r="I15592" i="5"/>
  <c r="I15593" i="5"/>
  <c r="I15594" i="5"/>
  <c r="I15595" i="5"/>
  <c r="I15596" i="5"/>
  <c r="I15597" i="5"/>
  <c r="I15598" i="5"/>
  <c r="I15599" i="5"/>
  <c r="I15600" i="5"/>
  <c r="I15601" i="5"/>
  <c r="I15602" i="5"/>
  <c r="I15603" i="5"/>
  <c r="I15604" i="5"/>
  <c r="I15605" i="5"/>
  <c r="I15606" i="5"/>
  <c r="I15607" i="5"/>
  <c r="I15608" i="5"/>
  <c r="I15609" i="5"/>
  <c r="I15610" i="5"/>
  <c r="I15611" i="5"/>
  <c r="I15612" i="5"/>
  <c r="I15613" i="5"/>
  <c r="I15614" i="5"/>
  <c r="I15615" i="5"/>
  <c r="I15616" i="5"/>
  <c r="I15617" i="5"/>
  <c r="I15618" i="5"/>
  <c r="I15619" i="5"/>
  <c r="I15620" i="5"/>
  <c r="I15621" i="5"/>
  <c r="I15622" i="5"/>
  <c r="I15623" i="5"/>
  <c r="I15624" i="5"/>
  <c r="I15625" i="5"/>
  <c r="I15626" i="5"/>
  <c r="I15627" i="5"/>
  <c r="I15628" i="5"/>
  <c r="I15629" i="5"/>
  <c r="I15630" i="5"/>
  <c r="I15631" i="5"/>
  <c r="I15632" i="5"/>
  <c r="I15633" i="5"/>
  <c r="I15634" i="5"/>
  <c r="I15635" i="5"/>
  <c r="I15636" i="5"/>
  <c r="I15637" i="5"/>
  <c r="I15638" i="5"/>
  <c r="I15639" i="5"/>
  <c r="I15640" i="5"/>
  <c r="I15641" i="5"/>
  <c r="I15642" i="5"/>
  <c r="I15643" i="5"/>
  <c r="I15644" i="5"/>
  <c r="I15645" i="5"/>
  <c r="I15646" i="5"/>
  <c r="I15647" i="5"/>
  <c r="I15648" i="5"/>
  <c r="I15649" i="5"/>
  <c r="I15650" i="5"/>
  <c r="I15651" i="5"/>
  <c r="I15652" i="5"/>
  <c r="I15653" i="5"/>
  <c r="I15654" i="5"/>
  <c r="I15655" i="5"/>
  <c r="I15656" i="5"/>
  <c r="I15657" i="5"/>
  <c r="I15658" i="5"/>
  <c r="I15659" i="5"/>
  <c r="I15660" i="5"/>
  <c r="I15661" i="5"/>
  <c r="I15662" i="5"/>
  <c r="I15663" i="5"/>
  <c r="I15664" i="5"/>
  <c r="I15665" i="5"/>
  <c r="I15666" i="5"/>
  <c r="I15667" i="5"/>
  <c r="I15668" i="5"/>
  <c r="I15669" i="5"/>
  <c r="I15670" i="5"/>
  <c r="I15671" i="5"/>
  <c r="I15672" i="5"/>
  <c r="I15673" i="5"/>
  <c r="I15674" i="5"/>
  <c r="I15675" i="5"/>
  <c r="I15676" i="5"/>
  <c r="I15677" i="5"/>
  <c r="I15678" i="5"/>
  <c r="I15679" i="5"/>
  <c r="I15680" i="5"/>
  <c r="I15681" i="5"/>
  <c r="I15682" i="5"/>
  <c r="I15683" i="5"/>
  <c r="I15684" i="5"/>
  <c r="I15685" i="5"/>
  <c r="I15686" i="5"/>
  <c r="I15687" i="5"/>
  <c r="I15688" i="5"/>
  <c r="I15689" i="5"/>
  <c r="I15690" i="5"/>
  <c r="I15691" i="5"/>
  <c r="I15692" i="5"/>
  <c r="I15693" i="5"/>
  <c r="I15694" i="5"/>
  <c r="I15695" i="5"/>
  <c r="I15696" i="5"/>
  <c r="I15697" i="5"/>
  <c r="I15698" i="5"/>
  <c r="I15699" i="5"/>
  <c r="I15700" i="5"/>
  <c r="I15701" i="5"/>
  <c r="I15702" i="5"/>
  <c r="I15703" i="5"/>
  <c r="I15704" i="5"/>
  <c r="I15705" i="5"/>
  <c r="I15706" i="5"/>
  <c r="I15707" i="5"/>
  <c r="I15708" i="5"/>
  <c r="I15709" i="5"/>
  <c r="I15710" i="5"/>
  <c r="I15711" i="5"/>
  <c r="I15712" i="5"/>
  <c r="I15713" i="5"/>
  <c r="I15714" i="5"/>
  <c r="I15715" i="5"/>
  <c r="I15716" i="5"/>
  <c r="I15717" i="5"/>
  <c r="I15718" i="5"/>
  <c r="I15719" i="5"/>
  <c r="I15720" i="5"/>
  <c r="I15721" i="5"/>
  <c r="I15722" i="5"/>
  <c r="I15723" i="5"/>
  <c r="I15724" i="5"/>
  <c r="I15725" i="5"/>
  <c r="I15726" i="5"/>
  <c r="I15727" i="5"/>
  <c r="I15728" i="5"/>
  <c r="I15729" i="5"/>
  <c r="I15730" i="5"/>
  <c r="I15731" i="5"/>
  <c r="I15732" i="5"/>
  <c r="I15733" i="5"/>
  <c r="I15734" i="5"/>
  <c r="I15735" i="5"/>
  <c r="I15736" i="5"/>
  <c r="I15737" i="5"/>
  <c r="I15738" i="5"/>
  <c r="I15739" i="5"/>
  <c r="I15740" i="5"/>
  <c r="I15741" i="5"/>
  <c r="I15742" i="5"/>
  <c r="I15743" i="5"/>
  <c r="I15744" i="5"/>
  <c r="I15745" i="5"/>
  <c r="I15746" i="5"/>
  <c r="I15747" i="5"/>
  <c r="I15748" i="5"/>
  <c r="I15749" i="5"/>
  <c r="I15750" i="5"/>
  <c r="I15751" i="5"/>
  <c r="I15752" i="5"/>
  <c r="I15753" i="5"/>
  <c r="I15754" i="5"/>
  <c r="I15755" i="5"/>
  <c r="I15756" i="5"/>
  <c r="I15757" i="5"/>
  <c r="I15758" i="5"/>
  <c r="I15759" i="5"/>
  <c r="I15760" i="5"/>
  <c r="I15761" i="5"/>
  <c r="I15762" i="5"/>
  <c r="I15763" i="5"/>
  <c r="I15764" i="5"/>
  <c r="I15765" i="5"/>
  <c r="I15766" i="5"/>
  <c r="I15767" i="5"/>
  <c r="I15768" i="5"/>
  <c r="I15769" i="5"/>
  <c r="I15770" i="5"/>
  <c r="I15771" i="5"/>
  <c r="I15772" i="5"/>
  <c r="I15773" i="5"/>
  <c r="I15774" i="5"/>
  <c r="I15775" i="5"/>
  <c r="I15776" i="5"/>
  <c r="I15777" i="5"/>
  <c r="I15778" i="5"/>
  <c r="I15779" i="5"/>
  <c r="I15780" i="5"/>
  <c r="I15781" i="5"/>
  <c r="I15782" i="5"/>
  <c r="I15783" i="5"/>
  <c r="I15784" i="5"/>
  <c r="I15785" i="5"/>
  <c r="I15786" i="5"/>
  <c r="I15787" i="5"/>
  <c r="I15788" i="5"/>
  <c r="I15789" i="5"/>
  <c r="I15790" i="5"/>
  <c r="I15791" i="5"/>
  <c r="I15792" i="5"/>
  <c r="I15793" i="5"/>
  <c r="I15794" i="5"/>
  <c r="I15795" i="5"/>
  <c r="I15796" i="5"/>
  <c r="I15797" i="5"/>
  <c r="I15798" i="5"/>
  <c r="I15799" i="5"/>
  <c r="I15800" i="5"/>
  <c r="I15801" i="5"/>
  <c r="I15802" i="5"/>
  <c r="I15803" i="5"/>
  <c r="I15804" i="5"/>
  <c r="I15805" i="5"/>
  <c r="I15806" i="5"/>
  <c r="I15807" i="5"/>
  <c r="I15808" i="5"/>
  <c r="I15809" i="5"/>
  <c r="I15810" i="5"/>
  <c r="I15811" i="5"/>
  <c r="I15812" i="5"/>
  <c r="I15813" i="5"/>
  <c r="I15814" i="5"/>
  <c r="I15815" i="5"/>
  <c r="I15816" i="5"/>
  <c r="I15817" i="5"/>
  <c r="I15818" i="5"/>
  <c r="I15819" i="5"/>
  <c r="I15820" i="5"/>
  <c r="I15821" i="5"/>
  <c r="I15822" i="5"/>
  <c r="I15823" i="5"/>
  <c r="I15824" i="5"/>
  <c r="I15825" i="5"/>
  <c r="I15826" i="5"/>
  <c r="I15827" i="5"/>
  <c r="I15828" i="5"/>
  <c r="I15829" i="5"/>
  <c r="I15830" i="5"/>
  <c r="I15831" i="5"/>
  <c r="I15832" i="5"/>
  <c r="I15833" i="5"/>
  <c r="I15834" i="5"/>
  <c r="I15835" i="5"/>
  <c r="I15836" i="5"/>
  <c r="I15837" i="5"/>
  <c r="I15838" i="5"/>
  <c r="I15839" i="5"/>
  <c r="I15840" i="5"/>
  <c r="I15841" i="5"/>
  <c r="I15842" i="5"/>
  <c r="I15843" i="5"/>
  <c r="I15844" i="5"/>
  <c r="I15845" i="5"/>
  <c r="I15846" i="5"/>
  <c r="I15847" i="5"/>
  <c r="I15848" i="5"/>
  <c r="I15849" i="5"/>
  <c r="I15850" i="5"/>
  <c r="I15851" i="5"/>
  <c r="I15852" i="5"/>
  <c r="I15853" i="5"/>
  <c r="I15854" i="5"/>
  <c r="I15855" i="5"/>
  <c r="I15856" i="5"/>
  <c r="I15857" i="5"/>
  <c r="I15858" i="5"/>
  <c r="I15859" i="5"/>
  <c r="I15860" i="5"/>
  <c r="I15861" i="5"/>
  <c r="I15862" i="5"/>
  <c r="I15863" i="5"/>
  <c r="I15864" i="5"/>
  <c r="I15865" i="5"/>
  <c r="I15866" i="5"/>
  <c r="I15867" i="5"/>
  <c r="I15868" i="5"/>
  <c r="I15869" i="5"/>
  <c r="I15870" i="5"/>
  <c r="I15871" i="5"/>
  <c r="I15872" i="5"/>
  <c r="I15873" i="5"/>
  <c r="I15874" i="5"/>
  <c r="I15875" i="5"/>
  <c r="I15876" i="5"/>
  <c r="I15877" i="5"/>
  <c r="I15878" i="5"/>
  <c r="I15879" i="5"/>
  <c r="I15880" i="5"/>
  <c r="I15881" i="5"/>
  <c r="I15882" i="5"/>
  <c r="I15883" i="5"/>
  <c r="I15884" i="5"/>
  <c r="I15885" i="5"/>
  <c r="I15886" i="5"/>
  <c r="I15887" i="5"/>
  <c r="I15888" i="5"/>
  <c r="I15889" i="5"/>
  <c r="I15890" i="5"/>
  <c r="I15891" i="5"/>
  <c r="I15892" i="5"/>
  <c r="I15893" i="5"/>
  <c r="I15894" i="5"/>
  <c r="I15895" i="5"/>
  <c r="I15896" i="5"/>
  <c r="I15897" i="5"/>
  <c r="I15898" i="5"/>
  <c r="I15899" i="5"/>
  <c r="I15900" i="5"/>
  <c r="I15901" i="5"/>
  <c r="I15902" i="5"/>
  <c r="I15903" i="5"/>
  <c r="I15904" i="5"/>
  <c r="I15905" i="5"/>
  <c r="I15906" i="5"/>
  <c r="I15907" i="5"/>
  <c r="I15908" i="5"/>
  <c r="I15909" i="5"/>
  <c r="I15910" i="5"/>
  <c r="I15911" i="5"/>
  <c r="I15912" i="5"/>
  <c r="I15913" i="5"/>
  <c r="I15914" i="5"/>
  <c r="I15915" i="5"/>
  <c r="I15916" i="5"/>
  <c r="I15917" i="5"/>
  <c r="I15918" i="5"/>
  <c r="I15919" i="5"/>
  <c r="I15920" i="5"/>
  <c r="I15921" i="5"/>
  <c r="I15922" i="5"/>
  <c r="I15923" i="5"/>
  <c r="I15924" i="5"/>
  <c r="I15925" i="5"/>
  <c r="I15926" i="5"/>
  <c r="I15927" i="5"/>
  <c r="I15928" i="5"/>
  <c r="I15929" i="5"/>
  <c r="I15930" i="5"/>
  <c r="I15931" i="5"/>
  <c r="I15932" i="5"/>
  <c r="I15933" i="5"/>
  <c r="I15934" i="5"/>
  <c r="I15935" i="5"/>
  <c r="I15936" i="5"/>
  <c r="I15937" i="5"/>
  <c r="I15938" i="5"/>
  <c r="I15939" i="5"/>
  <c r="I15940" i="5"/>
  <c r="I15941" i="5"/>
  <c r="I15942" i="5"/>
  <c r="I15943" i="5"/>
  <c r="I15944" i="5"/>
  <c r="I15945" i="5"/>
  <c r="I15946" i="5"/>
  <c r="I15947" i="5"/>
  <c r="I15948" i="5"/>
  <c r="I15949" i="5"/>
  <c r="I15950" i="5"/>
  <c r="I15951" i="5"/>
  <c r="I15952" i="5"/>
  <c r="I15953" i="5"/>
  <c r="I15954" i="5"/>
  <c r="I15955" i="5"/>
  <c r="I15956" i="5"/>
  <c r="I15957" i="5"/>
  <c r="I15958" i="5"/>
  <c r="I15959" i="5"/>
  <c r="I15960" i="5"/>
  <c r="I15961" i="5"/>
  <c r="I15962" i="5"/>
  <c r="I15963" i="5"/>
  <c r="I15964" i="5"/>
  <c r="I15965" i="5"/>
  <c r="I15966" i="5"/>
  <c r="I15967" i="5"/>
  <c r="I15968" i="5"/>
  <c r="I15969" i="5"/>
  <c r="I15970" i="5"/>
  <c r="I15971" i="5"/>
  <c r="I15972" i="5"/>
  <c r="I15973" i="5"/>
  <c r="I15974" i="5"/>
  <c r="I15975" i="5"/>
  <c r="I15976" i="5"/>
  <c r="I15977" i="5"/>
  <c r="I15978" i="5"/>
  <c r="I15979" i="5"/>
  <c r="I15980" i="5"/>
  <c r="I15981" i="5"/>
  <c r="I15982" i="5"/>
  <c r="I15983" i="5"/>
  <c r="I15984" i="5"/>
  <c r="I15985" i="5"/>
  <c r="I15986" i="5"/>
  <c r="I15987" i="5"/>
  <c r="I15988" i="5"/>
  <c r="I15989" i="5"/>
  <c r="I15990" i="5"/>
  <c r="I15991" i="5"/>
  <c r="I15992" i="5"/>
  <c r="I15993" i="5"/>
  <c r="I15994" i="5"/>
  <c r="I15995" i="5"/>
  <c r="I15996" i="5"/>
  <c r="I15997" i="5"/>
  <c r="I15998" i="5"/>
  <c r="I15999" i="5"/>
  <c r="I16000" i="5"/>
  <c r="I16001" i="5"/>
  <c r="I16002" i="5"/>
  <c r="I16003" i="5"/>
  <c r="I16004" i="5"/>
  <c r="I16005" i="5"/>
  <c r="I16006" i="5"/>
  <c r="I16007" i="5"/>
  <c r="I16008" i="5"/>
  <c r="I16009" i="5"/>
  <c r="I16010" i="5"/>
  <c r="I16011" i="5"/>
  <c r="I16012" i="5"/>
  <c r="I16013" i="5"/>
  <c r="I16014" i="5"/>
  <c r="I16015" i="5"/>
  <c r="I16016" i="5"/>
  <c r="I16017" i="5"/>
  <c r="I16018" i="5"/>
  <c r="I16019" i="5"/>
  <c r="I16020" i="5"/>
  <c r="I16021" i="5"/>
  <c r="I16022" i="5"/>
  <c r="I16023" i="5"/>
  <c r="I16024" i="5"/>
  <c r="I16025" i="5"/>
  <c r="I16026" i="5"/>
  <c r="I16027" i="5"/>
  <c r="I16028" i="5"/>
  <c r="I16029" i="5"/>
  <c r="I16030" i="5"/>
  <c r="I16031" i="5"/>
  <c r="I16032" i="5"/>
  <c r="I16033" i="5"/>
  <c r="I16034" i="5"/>
  <c r="I16035" i="5"/>
  <c r="I16036" i="5"/>
  <c r="I16037" i="5"/>
  <c r="I16038" i="5"/>
  <c r="I16039" i="5"/>
  <c r="I16040" i="5"/>
  <c r="I16041" i="5"/>
  <c r="I16042" i="5"/>
  <c r="I16043" i="5"/>
  <c r="I16044" i="5"/>
  <c r="I16045" i="5"/>
  <c r="I16046" i="5"/>
  <c r="I16047" i="5"/>
  <c r="I16048" i="5"/>
  <c r="I16049" i="5"/>
  <c r="I16050" i="5"/>
  <c r="I16051" i="5"/>
  <c r="I16052" i="5"/>
  <c r="I16053" i="5"/>
  <c r="I16054" i="5"/>
  <c r="I16055" i="5"/>
  <c r="I16056" i="5"/>
  <c r="I16057" i="5"/>
  <c r="I16058" i="5"/>
  <c r="I16059" i="5"/>
  <c r="I16060" i="5"/>
  <c r="I16061" i="5"/>
  <c r="I16062" i="5"/>
  <c r="I16063" i="5"/>
  <c r="I16064" i="5"/>
  <c r="I16065" i="5"/>
  <c r="I16066" i="5"/>
  <c r="I16067" i="5"/>
  <c r="I16068" i="5"/>
  <c r="I16069" i="5"/>
  <c r="I16070" i="5"/>
  <c r="I16071" i="5"/>
  <c r="I16072" i="5"/>
  <c r="I16073" i="5"/>
  <c r="I16074" i="5"/>
  <c r="I16075" i="5"/>
  <c r="I16076" i="5"/>
  <c r="I16077" i="5"/>
  <c r="I16078" i="5"/>
  <c r="I16079" i="5"/>
  <c r="I16080" i="5"/>
  <c r="I16081" i="5"/>
  <c r="I16082" i="5"/>
  <c r="I16083" i="5"/>
  <c r="I16084" i="5"/>
  <c r="I16085" i="5"/>
  <c r="I16086" i="5"/>
  <c r="I16087" i="5"/>
  <c r="I16088" i="5"/>
  <c r="I16089" i="5"/>
  <c r="I16090" i="5"/>
  <c r="I16091" i="5"/>
  <c r="I16092" i="5"/>
  <c r="I16093" i="5"/>
  <c r="I16094" i="5"/>
  <c r="I16095" i="5"/>
  <c r="I16096" i="5"/>
  <c r="I16097" i="5"/>
  <c r="I16098" i="5"/>
  <c r="I16099" i="5"/>
  <c r="I16100" i="5"/>
  <c r="I16101" i="5"/>
  <c r="I16102" i="5"/>
  <c r="I16103" i="5"/>
  <c r="I16104" i="5"/>
  <c r="I16105" i="5"/>
  <c r="I16106" i="5"/>
  <c r="I16107" i="5"/>
  <c r="I16108" i="5"/>
  <c r="I16109" i="5"/>
  <c r="I16110" i="5"/>
  <c r="I16111" i="5"/>
  <c r="I16112" i="5"/>
  <c r="I16113" i="5"/>
  <c r="I16114" i="5"/>
  <c r="I16115" i="5"/>
  <c r="I16116" i="5"/>
  <c r="I16117" i="5"/>
  <c r="I16118" i="5"/>
  <c r="I16119" i="5"/>
  <c r="I16120" i="5"/>
  <c r="I16121" i="5"/>
  <c r="I16122" i="5"/>
  <c r="I16123" i="5"/>
  <c r="I16124" i="5"/>
  <c r="I16125" i="5"/>
  <c r="I16126" i="5"/>
  <c r="I16127" i="5"/>
  <c r="I16128" i="5"/>
  <c r="I16129" i="5"/>
  <c r="I16130" i="5"/>
  <c r="I16131" i="5"/>
  <c r="I16132" i="5"/>
  <c r="I16133" i="5"/>
  <c r="I16134" i="5"/>
  <c r="I16135" i="5"/>
  <c r="I16136" i="5"/>
  <c r="I16137" i="5"/>
  <c r="I16138" i="5"/>
  <c r="I16139" i="5"/>
  <c r="I16140" i="5"/>
  <c r="I16141" i="5"/>
  <c r="I16142" i="5"/>
  <c r="I16143" i="5"/>
  <c r="I16144" i="5"/>
  <c r="I16145" i="5"/>
  <c r="I16146" i="5"/>
  <c r="I16147" i="5"/>
  <c r="I16148" i="5"/>
  <c r="I16149" i="5"/>
  <c r="I16150" i="5"/>
  <c r="I16151" i="5"/>
  <c r="I16152" i="5"/>
  <c r="I16153" i="5"/>
  <c r="I16154" i="5"/>
  <c r="I16155" i="5"/>
  <c r="I16156" i="5"/>
  <c r="I16157" i="5"/>
  <c r="I16158" i="5"/>
  <c r="I16159" i="5"/>
  <c r="I16160" i="5"/>
  <c r="I16161" i="5"/>
  <c r="I16162" i="5"/>
  <c r="I16163" i="5"/>
  <c r="I16164" i="5"/>
  <c r="I16165" i="5"/>
  <c r="I16166" i="5"/>
  <c r="I16167" i="5"/>
  <c r="I16168" i="5"/>
  <c r="I16169" i="5"/>
  <c r="I16170" i="5"/>
  <c r="I16171" i="5"/>
  <c r="I16172" i="5"/>
  <c r="I16173" i="5"/>
  <c r="I16174" i="5"/>
  <c r="I16175" i="5"/>
  <c r="I16176" i="5"/>
  <c r="I16177" i="5"/>
  <c r="I16178" i="5"/>
  <c r="I16179" i="5"/>
  <c r="I16180" i="5"/>
  <c r="I16181" i="5"/>
  <c r="I16182" i="5"/>
  <c r="I16183" i="5"/>
  <c r="I16184" i="5"/>
  <c r="I16185" i="5"/>
  <c r="I16186" i="5"/>
  <c r="I16187" i="5"/>
  <c r="I16188" i="5"/>
  <c r="I16189" i="5"/>
  <c r="I16190" i="5"/>
  <c r="I16191" i="5"/>
  <c r="I16192" i="5"/>
  <c r="I16193" i="5"/>
  <c r="I16194" i="5"/>
  <c r="I16195" i="5"/>
  <c r="I16196" i="5"/>
  <c r="I16197" i="5"/>
  <c r="I16198" i="5"/>
  <c r="I16199" i="5"/>
  <c r="I16200" i="5"/>
  <c r="I16201" i="5"/>
  <c r="I16202" i="5"/>
  <c r="I16203" i="5"/>
  <c r="I16204" i="5"/>
  <c r="I16205" i="5"/>
  <c r="I16206" i="5"/>
  <c r="I16207" i="5"/>
  <c r="I16208" i="5"/>
  <c r="I16209" i="5"/>
  <c r="I16210" i="5"/>
  <c r="I16211" i="5"/>
  <c r="I16212" i="5"/>
  <c r="I16213" i="5"/>
  <c r="I16214" i="5"/>
  <c r="I16215" i="5"/>
  <c r="I16216" i="5"/>
  <c r="I16217" i="5"/>
  <c r="I16218" i="5"/>
  <c r="I16219" i="5"/>
  <c r="I16220" i="5"/>
  <c r="I16221" i="5"/>
  <c r="I16222" i="5"/>
  <c r="I16223" i="5"/>
  <c r="I16224" i="5"/>
  <c r="I16225" i="5"/>
  <c r="I16226" i="5"/>
  <c r="I16227" i="5"/>
  <c r="I16228" i="5"/>
  <c r="I16229" i="5"/>
  <c r="I16230" i="5"/>
  <c r="I16231" i="5"/>
  <c r="I16232" i="5"/>
  <c r="I16233" i="5"/>
  <c r="I16234" i="5"/>
  <c r="I16235" i="5"/>
  <c r="I16236" i="5"/>
  <c r="I16237" i="5"/>
  <c r="I16238" i="5"/>
  <c r="I16239" i="5"/>
  <c r="I16240" i="5"/>
  <c r="I16241" i="5"/>
  <c r="I16242" i="5"/>
  <c r="I16243" i="5"/>
  <c r="I16244" i="5"/>
  <c r="I16245" i="5"/>
  <c r="I16246" i="5"/>
  <c r="I16247" i="5"/>
  <c r="I16248" i="5"/>
  <c r="I16249" i="5"/>
  <c r="I16250" i="5"/>
  <c r="I16251" i="5"/>
  <c r="I16252" i="5"/>
  <c r="I16253" i="5"/>
  <c r="I16254" i="5"/>
  <c r="I16255" i="5"/>
  <c r="I16256" i="5"/>
  <c r="I16257" i="5"/>
  <c r="I16258" i="5"/>
  <c r="I16259" i="5"/>
  <c r="I16260" i="5"/>
  <c r="I16261" i="5"/>
  <c r="I16262" i="5"/>
  <c r="I16263" i="5"/>
  <c r="I16264" i="5"/>
  <c r="I16265" i="5"/>
  <c r="I16266" i="5"/>
  <c r="I16267" i="5"/>
  <c r="I16268" i="5"/>
  <c r="I16269" i="5"/>
  <c r="I16270" i="5"/>
  <c r="I16271" i="5"/>
  <c r="I16272" i="5"/>
  <c r="I16273" i="5"/>
  <c r="I16274" i="5"/>
  <c r="I16275" i="5"/>
  <c r="I16276" i="5"/>
  <c r="I16277" i="5"/>
  <c r="I16278" i="5"/>
  <c r="I16279" i="5"/>
  <c r="I16280" i="5"/>
  <c r="I16281" i="5"/>
  <c r="I16282" i="5"/>
  <c r="I16283" i="5"/>
  <c r="I16284" i="5"/>
  <c r="I16285" i="5"/>
  <c r="I16286" i="5"/>
  <c r="I16287" i="5"/>
  <c r="I16288" i="5"/>
  <c r="I16289" i="5"/>
  <c r="I16290" i="5"/>
  <c r="I16291" i="5"/>
  <c r="I16292" i="5"/>
  <c r="I16293" i="5"/>
  <c r="I16294" i="5"/>
  <c r="I16295" i="5"/>
  <c r="I16296" i="5"/>
  <c r="I16297" i="5"/>
  <c r="I16298" i="5"/>
  <c r="I16299" i="5"/>
  <c r="I16300" i="5"/>
  <c r="I16301" i="5"/>
  <c r="I16302" i="5"/>
  <c r="I16303" i="5"/>
  <c r="I16304" i="5"/>
  <c r="I16305" i="5"/>
  <c r="I16306" i="5"/>
  <c r="I16307" i="5"/>
  <c r="I16308" i="5"/>
  <c r="I16309" i="5"/>
  <c r="I16310" i="5"/>
  <c r="I16311" i="5"/>
  <c r="I16312" i="5"/>
  <c r="I16313" i="5"/>
  <c r="I16314" i="5"/>
  <c r="I16315" i="5"/>
  <c r="I16316" i="5"/>
  <c r="I16317" i="5"/>
  <c r="I16318" i="5"/>
  <c r="I16319" i="5"/>
  <c r="I16320" i="5"/>
  <c r="I16321" i="5"/>
  <c r="I16322" i="5"/>
  <c r="I16323" i="5"/>
  <c r="I16324" i="5"/>
  <c r="I16325" i="5"/>
  <c r="I16326" i="5"/>
  <c r="I16327" i="5"/>
  <c r="I16328" i="5"/>
  <c r="I16329" i="5"/>
  <c r="I16330" i="5"/>
  <c r="I16331" i="5"/>
  <c r="I16332" i="5"/>
  <c r="I16333" i="5"/>
  <c r="I16334" i="5"/>
  <c r="I16335" i="5"/>
  <c r="I16336" i="5"/>
  <c r="I16337" i="5"/>
  <c r="I16338" i="5"/>
  <c r="I16339" i="5"/>
  <c r="I16340" i="5"/>
  <c r="I16341" i="5"/>
  <c r="I16342" i="5"/>
  <c r="I16343" i="5"/>
  <c r="I16344" i="5"/>
  <c r="I16345" i="5"/>
  <c r="I16346" i="5"/>
  <c r="I16347" i="5"/>
  <c r="I16348" i="5"/>
  <c r="I16349" i="5"/>
  <c r="I16350" i="5"/>
  <c r="I16351" i="5"/>
  <c r="I16352" i="5"/>
  <c r="I16353" i="5"/>
  <c r="I16354" i="5"/>
  <c r="I16355" i="5"/>
  <c r="I16356" i="5"/>
  <c r="I16357" i="5"/>
  <c r="I16358" i="5"/>
  <c r="I16359" i="5"/>
  <c r="I16360" i="5"/>
  <c r="I16361" i="5"/>
  <c r="I16362" i="5"/>
  <c r="I16363" i="5"/>
  <c r="I16364" i="5"/>
  <c r="I16365" i="5"/>
  <c r="I16366" i="5"/>
  <c r="I16367" i="5"/>
  <c r="I16368" i="5"/>
  <c r="I16369" i="5"/>
  <c r="I16370" i="5"/>
  <c r="I16371" i="5"/>
  <c r="I16372" i="5"/>
  <c r="I16373" i="5"/>
  <c r="I16374" i="5"/>
  <c r="I16375" i="5"/>
  <c r="I16376" i="5"/>
  <c r="I16377" i="5"/>
  <c r="I16378" i="5"/>
  <c r="I16379" i="5"/>
  <c r="I16380" i="5"/>
  <c r="I16381" i="5"/>
  <c r="I16382" i="5"/>
  <c r="I16383" i="5"/>
  <c r="I16384" i="5"/>
  <c r="I16385" i="5"/>
  <c r="I16386" i="5"/>
  <c r="I16387" i="5"/>
  <c r="I16388" i="5"/>
  <c r="I16389" i="5"/>
  <c r="I16390" i="5"/>
  <c r="I16391" i="5"/>
  <c r="I16392" i="5"/>
  <c r="I16393" i="5"/>
  <c r="I16394" i="5"/>
  <c r="I16395" i="5"/>
  <c r="I16396" i="5"/>
  <c r="I16397" i="5"/>
  <c r="I16398" i="5"/>
  <c r="I16399" i="5"/>
  <c r="I16400" i="5"/>
  <c r="I16401" i="5"/>
  <c r="I16402" i="5"/>
  <c r="I16403" i="5"/>
  <c r="I16404" i="5"/>
  <c r="I16405" i="5"/>
  <c r="I16406" i="5"/>
  <c r="I16407" i="5"/>
  <c r="I16408" i="5"/>
  <c r="I16409" i="5"/>
  <c r="I16410" i="5"/>
  <c r="I16411" i="5"/>
  <c r="I16412" i="5"/>
  <c r="I16413" i="5"/>
  <c r="I16414" i="5"/>
  <c r="I16415" i="5"/>
  <c r="I16416" i="5"/>
  <c r="I16417" i="5"/>
  <c r="I16418" i="5"/>
  <c r="I16419" i="5"/>
  <c r="I16420" i="5"/>
  <c r="I16421" i="5"/>
  <c r="I16422" i="5"/>
  <c r="I16423" i="5"/>
  <c r="I16424" i="5"/>
  <c r="I16425" i="5"/>
  <c r="I16426" i="5"/>
  <c r="I16427" i="5"/>
  <c r="I16428" i="5"/>
  <c r="I16429" i="5"/>
  <c r="I16430" i="5"/>
  <c r="I16431" i="5"/>
  <c r="I16432" i="5"/>
  <c r="I16433" i="5"/>
  <c r="I16434" i="5"/>
  <c r="I16435" i="5"/>
  <c r="I16436" i="5"/>
  <c r="I16437" i="5"/>
  <c r="I16438" i="5"/>
  <c r="I16439" i="5"/>
  <c r="I16440" i="5"/>
  <c r="I16441" i="5"/>
  <c r="I16442" i="5"/>
  <c r="I16443" i="5"/>
  <c r="I16444" i="5"/>
  <c r="I16445" i="5"/>
  <c r="I16446" i="5"/>
  <c r="I16447" i="5"/>
  <c r="I16448" i="5"/>
  <c r="I16449" i="5"/>
  <c r="I16450" i="5"/>
  <c r="I16451" i="5"/>
  <c r="I16452" i="5"/>
  <c r="I16453" i="5"/>
  <c r="I16454" i="5"/>
  <c r="I16455" i="5"/>
  <c r="I16456" i="5"/>
  <c r="I16457" i="5"/>
  <c r="I16458" i="5"/>
  <c r="I16459" i="5"/>
  <c r="I16460" i="5"/>
  <c r="I16461" i="5"/>
  <c r="I16462" i="5"/>
  <c r="I16463" i="5"/>
  <c r="I16464" i="5"/>
  <c r="I16465" i="5"/>
  <c r="I16466" i="5"/>
  <c r="I16467" i="5"/>
  <c r="I16468" i="5"/>
  <c r="I16469" i="5"/>
  <c r="I16470" i="5"/>
  <c r="I16471" i="5"/>
  <c r="I16472" i="5"/>
  <c r="I16473" i="5"/>
  <c r="I16474" i="5"/>
  <c r="I16475" i="5"/>
  <c r="I16476" i="5"/>
  <c r="I16477" i="5"/>
  <c r="I16478" i="5"/>
  <c r="I16479" i="5"/>
  <c r="I16480" i="5"/>
  <c r="I16481" i="5"/>
  <c r="I16482" i="5"/>
  <c r="I16483" i="5"/>
  <c r="I16484" i="5"/>
  <c r="I16485" i="5"/>
  <c r="I16486" i="5"/>
  <c r="I16487" i="5"/>
  <c r="I16488" i="5"/>
  <c r="I16489" i="5"/>
  <c r="I16490" i="5"/>
  <c r="I16491" i="5"/>
  <c r="I16492" i="5"/>
  <c r="I16493" i="5"/>
  <c r="I16494" i="5"/>
  <c r="I16495" i="5"/>
  <c r="I16496" i="5"/>
  <c r="I16497" i="5"/>
  <c r="I16498" i="5"/>
  <c r="I16499" i="5"/>
  <c r="I16500" i="5"/>
  <c r="I16501" i="5"/>
  <c r="I16502" i="5"/>
  <c r="I16503" i="5"/>
  <c r="I16504" i="5"/>
  <c r="I16505" i="5"/>
  <c r="I16506" i="5"/>
  <c r="I16507" i="5"/>
  <c r="I16508" i="5"/>
  <c r="I16509" i="5"/>
  <c r="I16510" i="5"/>
  <c r="I16511" i="5"/>
  <c r="I16512" i="5"/>
  <c r="I16513" i="5"/>
  <c r="I16514" i="5"/>
  <c r="I16515" i="5"/>
  <c r="I16516" i="5"/>
  <c r="I16517" i="5"/>
  <c r="I16518" i="5"/>
  <c r="I16519" i="5"/>
  <c r="I16520" i="5"/>
  <c r="I16521" i="5"/>
  <c r="I16522" i="5"/>
  <c r="I16523" i="5"/>
  <c r="I16524" i="5"/>
  <c r="I16525" i="5"/>
  <c r="I16526" i="5"/>
  <c r="I16527" i="5"/>
  <c r="I16528" i="5"/>
  <c r="I16529" i="5"/>
  <c r="I16530" i="5"/>
  <c r="I16531" i="5"/>
  <c r="I16532" i="5"/>
  <c r="I16533" i="5"/>
  <c r="I16534" i="5"/>
  <c r="I16535" i="5"/>
  <c r="I16536" i="5"/>
  <c r="I16537" i="5"/>
  <c r="I16538" i="5"/>
  <c r="I16539" i="5"/>
  <c r="I16540" i="5"/>
  <c r="I16541" i="5"/>
  <c r="I16542" i="5"/>
  <c r="I16543" i="5"/>
  <c r="I16544" i="5"/>
  <c r="I16545" i="5"/>
  <c r="I16546" i="5"/>
  <c r="I16547" i="5"/>
  <c r="I16548" i="5"/>
  <c r="I16549" i="5"/>
  <c r="I16550" i="5"/>
  <c r="I16551" i="5"/>
  <c r="I16552" i="5"/>
  <c r="I16553" i="5"/>
  <c r="I16554" i="5"/>
  <c r="I16555" i="5"/>
  <c r="I16556" i="5"/>
  <c r="I16557" i="5"/>
  <c r="I16558" i="5"/>
  <c r="I16559" i="5"/>
  <c r="I16560" i="5"/>
  <c r="I16561" i="5"/>
  <c r="I16562" i="5"/>
  <c r="I16563" i="5"/>
  <c r="I16564" i="5"/>
  <c r="I16565" i="5"/>
  <c r="I16566" i="5"/>
  <c r="I16567" i="5"/>
  <c r="I16568" i="5"/>
  <c r="I16569" i="5"/>
  <c r="I16570" i="5"/>
  <c r="I16571" i="5"/>
  <c r="I16572" i="5"/>
  <c r="I16573" i="5"/>
  <c r="I16574" i="5"/>
  <c r="I16575" i="5"/>
  <c r="I16576" i="5"/>
  <c r="I16577" i="5"/>
  <c r="I16578" i="5"/>
  <c r="I16579" i="5"/>
  <c r="I16580" i="5"/>
  <c r="I16581" i="5"/>
  <c r="I16582" i="5"/>
  <c r="I16583" i="5"/>
  <c r="I16584" i="5"/>
  <c r="I16585" i="5"/>
  <c r="I16586" i="5"/>
  <c r="I16587" i="5"/>
  <c r="I16588" i="5"/>
  <c r="I16589" i="5"/>
  <c r="I16590" i="5"/>
  <c r="I16591" i="5"/>
  <c r="I16592" i="5"/>
  <c r="I16593" i="5"/>
  <c r="I16594" i="5"/>
  <c r="I16595" i="5"/>
  <c r="I16596" i="5"/>
  <c r="I16597" i="5"/>
  <c r="I16598" i="5"/>
  <c r="I16599" i="5"/>
  <c r="I16600" i="5"/>
  <c r="I16601" i="5"/>
  <c r="I16602" i="5"/>
  <c r="I16603" i="5"/>
  <c r="I16604" i="5"/>
  <c r="I16605" i="5"/>
  <c r="I16606" i="5"/>
  <c r="I16607" i="5"/>
  <c r="I16608" i="5"/>
  <c r="I16609" i="5"/>
  <c r="I16610" i="5"/>
  <c r="I16611" i="5"/>
  <c r="I16612" i="5"/>
  <c r="I16613" i="5"/>
  <c r="I16614" i="5"/>
  <c r="I16615" i="5"/>
  <c r="I16616" i="5"/>
  <c r="I16617" i="5"/>
  <c r="I16618" i="5"/>
  <c r="I16619" i="5"/>
  <c r="I16620" i="5"/>
  <c r="I16621" i="5"/>
  <c r="I16622" i="5"/>
  <c r="I16623" i="5"/>
  <c r="I16624" i="5"/>
  <c r="I16625" i="5"/>
  <c r="I16626" i="5"/>
  <c r="I16627" i="5"/>
  <c r="I16628" i="5"/>
  <c r="I16629" i="5"/>
  <c r="I16630" i="5"/>
  <c r="I16631" i="5"/>
  <c r="I16632" i="5"/>
  <c r="I16633" i="5"/>
  <c r="I16634" i="5"/>
  <c r="I16635" i="5"/>
  <c r="I16636" i="5"/>
  <c r="I16637" i="5"/>
  <c r="I16638" i="5"/>
  <c r="I16639" i="5"/>
  <c r="I16640" i="5"/>
  <c r="I16641" i="5"/>
  <c r="I16642" i="5"/>
  <c r="I16643" i="5"/>
  <c r="I16644" i="5"/>
  <c r="I16645" i="5"/>
  <c r="I16646" i="5"/>
  <c r="I16647" i="5"/>
  <c r="I16648" i="5"/>
  <c r="I16649" i="5"/>
  <c r="I16650" i="5"/>
  <c r="I16651" i="5"/>
  <c r="I16652" i="5"/>
  <c r="I16653" i="5"/>
  <c r="I16654" i="5"/>
  <c r="I16655" i="5"/>
  <c r="I16656" i="5"/>
  <c r="I16657" i="5"/>
  <c r="I16658" i="5"/>
  <c r="I16659" i="5"/>
  <c r="I16660" i="5"/>
  <c r="I16661" i="5"/>
  <c r="I16662" i="5"/>
  <c r="I16663" i="5"/>
  <c r="I16664" i="5"/>
  <c r="I16665" i="5"/>
  <c r="I16666" i="5"/>
  <c r="I16667" i="5"/>
  <c r="I16668" i="5"/>
  <c r="I16669" i="5"/>
  <c r="I16670" i="5"/>
  <c r="I16671" i="5"/>
  <c r="I16672" i="5"/>
  <c r="I16673" i="5"/>
  <c r="I16674" i="5"/>
  <c r="I16675" i="5"/>
  <c r="I16676" i="5"/>
  <c r="I16677" i="5"/>
  <c r="I16678" i="5"/>
  <c r="I16679" i="5"/>
  <c r="I16680" i="5"/>
  <c r="I16681" i="5"/>
  <c r="I16682" i="5"/>
  <c r="I16683" i="5"/>
  <c r="I16684" i="5"/>
  <c r="I16685" i="5"/>
  <c r="I16686" i="5"/>
  <c r="I16687" i="5"/>
  <c r="I16688" i="5"/>
  <c r="I16689" i="5"/>
  <c r="I16690" i="5"/>
  <c r="I16691" i="5"/>
  <c r="I16692" i="5"/>
  <c r="I16693" i="5"/>
  <c r="I16694" i="5"/>
  <c r="I16695" i="5"/>
  <c r="I16696" i="5"/>
  <c r="I16697" i="5"/>
  <c r="I16698" i="5"/>
  <c r="I16699" i="5"/>
  <c r="I16700" i="5"/>
  <c r="I16701" i="5"/>
  <c r="I16702" i="5"/>
  <c r="I16703" i="5"/>
  <c r="I16704" i="5"/>
  <c r="I16705" i="5"/>
  <c r="I16706" i="5"/>
  <c r="I16707" i="5"/>
  <c r="I16708" i="5"/>
  <c r="I16709" i="5"/>
  <c r="I16710" i="5"/>
  <c r="I16711" i="5"/>
  <c r="I16712" i="5"/>
  <c r="I16713" i="5"/>
  <c r="I16714" i="5"/>
  <c r="I16715" i="5"/>
  <c r="I16716" i="5"/>
  <c r="I16717" i="5"/>
  <c r="I16718" i="5"/>
  <c r="I16719" i="5"/>
  <c r="I16720" i="5"/>
  <c r="I16721" i="5"/>
  <c r="I16722" i="5"/>
  <c r="I16723" i="5"/>
  <c r="I16724" i="5"/>
  <c r="I16725" i="5"/>
  <c r="I16726" i="5"/>
  <c r="I16727" i="5"/>
  <c r="I16728" i="5"/>
  <c r="I16729" i="5"/>
  <c r="I16730" i="5"/>
  <c r="I16731" i="5"/>
  <c r="I16732" i="5"/>
  <c r="I16733" i="5"/>
  <c r="I16734" i="5"/>
  <c r="I16735" i="5"/>
  <c r="I16736" i="5"/>
  <c r="I16737" i="5"/>
  <c r="I16738" i="5"/>
  <c r="I16739" i="5"/>
  <c r="I16740" i="5"/>
  <c r="I16741" i="5"/>
  <c r="I16742" i="5"/>
  <c r="I16743" i="5"/>
  <c r="I16744" i="5"/>
  <c r="I16745" i="5"/>
  <c r="I16746" i="5"/>
  <c r="I16747" i="5"/>
  <c r="I16748" i="5"/>
  <c r="I16749" i="5"/>
  <c r="I16750" i="5"/>
  <c r="I16751" i="5"/>
  <c r="I16752" i="5"/>
  <c r="I16753" i="5"/>
  <c r="I16754" i="5"/>
  <c r="I16755" i="5"/>
  <c r="I16756" i="5"/>
  <c r="I16757" i="5"/>
  <c r="I16758" i="5"/>
  <c r="I16759" i="5"/>
  <c r="I16760" i="5"/>
  <c r="I16761" i="5"/>
  <c r="I16762" i="5"/>
  <c r="I16763" i="5"/>
  <c r="I16764" i="5"/>
  <c r="I16765" i="5"/>
  <c r="I16766" i="5"/>
  <c r="I16767" i="5"/>
  <c r="I16768" i="5"/>
  <c r="I16769" i="5"/>
  <c r="I16770" i="5"/>
  <c r="I16771" i="5"/>
  <c r="I16772" i="5"/>
  <c r="I16773" i="5"/>
  <c r="I16774" i="5"/>
  <c r="I16775" i="5"/>
  <c r="I16776" i="5"/>
  <c r="I16777" i="5"/>
  <c r="I16778" i="5"/>
  <c r="I16779" i="5"/>
  <c r="I16780" i="5"/>
  <c r="I16781" i="5"/>
  <c r="I16782" i="5"/>
  <c r="I16783" i="5"/>
  <c r="I16784" i="5"/>
  <c r="I16785" i="5"/>
  <c r="I16786" i="5"/>
  <c r="I16787" i="5"/>
  <c r="I16788" i="5"/>
  <c r="I16789" i="5"/>
  <c r="I16790" i="5"/>
  <c r="I16791" i="5"/>
  <c r="I16792" i="5"/>
  <c r="I16793" i="5"/>
  <c r="I16794" i="5"/>
  <c r="I16795" i="5"/>
  <c r="I16796" i="5"/>
  <c r="I16797" i="5"/>
  <c r="I16798" i="5"/>
  <c r="I16799" i="5"/>
  <c r="I16800" i="5"/>
  <c r="I16801" i="5"/>
  <c r="I16802" i="5"/>
  <c r="I16803" i="5"/>
  <c r="I16804" i="5"/>
  <c r="I16805" i="5"/>
  <c r="I16806" i="5"/>
  <c r="I16807" i="5"/>
  <c r="I16808" i="5"/>
  <c r="I16809" i="5"/>
  <c r="I16810" i="5"/>
  <c r="I16811" i="5"/>
  <c r="I16812" i="5"/>
  <c r="I16813" i="5"/>
  <c r="I16814" i="5"/>
  <c r="I16815" i="5"/>
  <c r="I16816" i="5"/>
  <c r="I16817" i="5"/>
  <c r="I16818" i="5"/>
  <c r="I16819" i="5"/>
  <c r="I16820" i="5"/>
  <c r="I16821" i="5"/>
  <c r="I16822" i="5"/>
  <c r="I16823" i="5"/>
  <c r="I16824" i="5"/>
  <c r="I16825" i="5"/>
  <c r="I16826" i="5"/>
  <c r="I16827" i="5"/>
  <c r="I16828" i="5"/>
  <c r="I16829" i="5"/>
  <c r="I16830" i="5"/>
  <c r="I16831" i="5"/>
  <c r="I16832" i="5"/>
  <c r="I16833" i="5"/>
  <c r="I16834" i="5"/>
  <c r="I16835" i="5"/>
  <c r="I16836" i="5"/>
  <c r="I16837" i="5"/>
  <c r="I16838" i="5"/>
  <c r="I16839" i="5"/>
  <c r="I16840" i="5"/>
  <c r="I16841" i="5"/>
  <c r="I16842" i="5"/>
  <c r="I16843" i="5"/>
  <c r="I16844" i="5"/>
  <c r="I16845" i="5"/>
  <c r="I16846" i="5"/>
  <c r="I16847" i="5"/>
  <c r="I16848" i="5"/>
  <c r="I16849" i="5"/>
  <c r="I16850" i="5"/>
  <c r="I16851" i="5"/>
  <c r="I16852" i="5"/>
  <c r="I16853" i="5"/>
  <c r="I16854" i="5"/>
  <c r="I16855" i="5"/>
  <c r="I16856" i="5"/>
  <c r="I16857" i="5"/>
  <c r="I16858" i="5"/>
  <c r="I16859" i="5"/>
  <c r="I16860" i="5"/>
  <c r="I16861" i="5"/>
  <c r="I16862" i="5"/>
  <c r="I16863" i="5"/>
  <c r="I16864" i="5"/>
  <c r="I16865" i="5"/>
  <c r="I16866" i="5"/>
  <c r="I16867" i="5"/>
  <c r="I16868" i="5"/>
  <c r="I16869" i="5"/>
  <c r="I16870" i="5"/>
  <c r="I16871" i="5"/>
  <c r="I16872" i="5"/>
  <c r="I16873" i="5"/>
  <c r="I16874" i="5"/>
  <c r="I16875" i="5"/>
  <c r="I16876" i="5"/>
  <c r="I16877" i="5"/>
  <c r="I16878" i="5"/>
  <c r="I16879" i="5"/>
  <c r="I16880" i="5"/>
  <c r="I16881" i="5"/>
  <c r="I16882" i="5"/>
  <c r="I16883" i="5"/>
  <c r="I16884" i="5"/>
  <c r="I16885" i="5"/>
  <c r="I16886" i="5"/>
  <c r="I16887" i="5"/>
  <c r="I16888" i="5"/>
  <c r="I16889" i="5"/>
  <c r="I16890" i="5"/>
  <c r="I16891" i="5"/>
  <c r="I16892" i="5"/>
  <c r="I16893" i="5"/>
  <c r="I16894" i="5"/>
  <c r="I16895" i="5"/>
  <c r="I16896" i="5"/>
  <c r="I16897" i="5"/>
  <c r="I16898" i="5"/>
  <c r="I16899" i="5"/>
  <c r="I16900" i="5"/>
  <c r="I16901" i="5"/>
  <c r="I16902" i="5"/>
  <c r="I16903" i="5"/>
  <c r="I16904" i="5"/>
  <c r="I16905" i="5"/>
  <c r="I16906" i="5"/>
  <c r="I16907" i="5"/>
  <c r="I16908" i="5"/>
  <c r="I16909" i="5"/>
  <c r="I16910" i="5"/>
  <c r="I16911" i="5"/>
  <c r="I16912" i="5"/>
  <c r="I16913" i="5"/>
  <c r="I16914" i="5"/>
  <c r="I16915" i="5"/>
  <c r="I16916" i="5"/>
  <c r="I16917" i="5"/>
  <c r="I16918" i="5"/>
  <c r="I16919" i="5"/>
  <c r="I16920" i="5"/>
  <c r="I16921" i="5"/>
  <c r="I16922" i="5"/>
  <c r="I16923" i="5"/>
  <c r="I16924" i="5"/>
  <c r="I16925" i="5"/>
  <c r="I16926" i="5"/>
  <c r="I16927" i="5"/>
  <c r="I16928" i="5"/>
  <c r="I16929" i="5"/>
  <c r="I16930" i="5"/>
  <c r="I16931" i="5"/>
  <c r="I16932" i="5"/>
  <c r="I16933" i="5"/>
  <c r="I16934" i="5"/>
  <c r="I16935" i="5"/>
  <c r="I16936" i="5"/>
  <c r="I16937" i="5"/>
  <c r="I16938" i="5"/>
  <c r="I16939" i="5"/>
  <c r="I16940" i="5"/>
  <c r="I16941" i="5"/>
  <c r="I16942" i="5"/>
  <c r="I16943" i="5"/>
  <c r="I16944" i="5"/>
  <c r="I16945" i="5"/>
  <c r="I16946" i="5"/>
  <c r="I16947" i="5"/>
  <c r="I16948" i="5"/>
  <c r="I16949" i="5"/>
  <c r="I16950" i="5"/>
  <c r="I16951" i="5"/>
  <c r="I16952" i="5"/>
  <c r="I16953" i="5"/>
  <c r="I16954" i="5"/>
  <c r="I16955" i="5"/>
  <c r="I16956" i="5"/>
  <c r="I16957" i="5"/>
  <c r="I16958" i="5"/>
  <c r="I16959" i="5"/>
  <c r="I16960" i="5"/>
  <c r="I16961" i="5"/>
  <c r="I16962" i="5"/>
  <c r="I16963" i="5"/>
  <c r="I16964" i="5"/>
  <c r="I16965" i="5"/>
  <c r="I16966" i="5"/>
  <c r="I16967" i="5"/>
  <c r="I16968" i="5"/>
  <c r="I16969" i="5"/>
  <c r="I16970" i="5"/>
  <c r="I16971" i="5"/>
  <c r="I16972" i="5"/>
  <c r="I16973" i="5"/>
  <c r="I16974" i="5"/>
  <c r="I16975" i="5"/>
  <c r="I16976" i="5"/>
  <c r="I16977" i="5"/>
  <c r="I16978" i="5"/>
  <c r="I16979" i="5"/>
  <c r="I16980" i="5"/>
  <c r="I16981" i="5"/>
  <c r="I16982" i="5"/>
  <c r="I16983" i="5"/>
  <c r="I16984" i="5"/>
  <c r="I16985" i="5"/>
  <c r="I16986" i="5"/>
  <c r="I16987" i="5"/>
  <c r="I16988" i="5"/>
  <c r="I16989" i="5"/>
  <c r="I16990" i="5"/>
  <c r="I16991" i="5"/>
  <c r="I16992" i="5"/>
  <c r="I16993" i="5"/>
  <c r="I16994" i="5"/>
  <c r="I16995" i="5"/>
  <c r="I16996" i="5"/>
  <c r="I16997" i="5"/>
  <c r="I16998" i="5"/>
  <c r="I16999" i="5"/>
  <c r="I17000" i="5"/>
  <c r="I17001" i="5"/>
  <c r="I17002" i="5"/>
  <c r="I17003" i="5"/>
  <c r="I17004" i="5"/>
  <c r="I17005" i="5"/>
  <c r="I17006" i="5"/>
  <c r="I17007" i="5"/>
  <c r="I17008" i="5"/>
  <c r="I17009" i="5"/>
  <c r="I17010" i="5"/>
  <c r="I17011" i="5"/>
  <c r="I17012" i="5"/>
  <c r="I17013" i="5"/>
  <c r="I17014" i="5"/>
  <c r="I17015" i="5"/>
  <c r="I17016" i="5"/>
  <c r="I17017" i="5"/>
  <c r="I17018" i="5"/>
  <c r="I17019" i="5"/>
  <c r="I17020" i="5"/>
  <c r="I17021" i="5"/>
  <c r="I17022" i="5"/>
  <c r="I17023" i="5"/>
  <c r="I17024" i="5"/>
  <c r="I17025" i="5"/>
  <c r="I17026" i="5"/>
  <c r="I17027" i="5"/>
  <c r="I17028" i="5"/>
  <c r="I17029" i="5"/>
  <c r="I17030" i="5"/>
  <c r="I17031" i="5"/>
  <c r="I17032" i="5"/>
  <c r="I17033" i="5"/>
  <c r="I17034" i="5"/>
  <c r="I17035" i="5"/>
  <c r="I17036" i="5"/>
  <c r="I17037" i="5"/>
  <c r="I17038" i="5"/>
  <c r="I17039" i="5"/>
  <c r="I17040" i="5"/>
  <c r="I17041" i="5"/>
  <c r="I17042" i="5"/>
  <c r="I17043" i="5"/>
  <c r="I17044" i="5"/>
  <c r="I17045" i="5"/>
  <c r="I17046" i="5"/>
  <c r="I17047" i="5"/>
  <c r="I17048" i="5"/>
  <c r="I17049" i="5"/>
  <c r="I17050" i="5"/>
  <c r="I17051" i="5"/>
  <c r="I17052" i="5"/>
  <c r="I17053" i="5"/>
  <c r="I17054" i="5"/>
  <c r="I17055" i="5"/>
  <c r="I17056" i="5"/>
  <c r="I17057" i="5"/>
  <c r="I17058" i="5"/>
  <c r="I17059" i="5"/>
  <c r="I17060" i="5"/>
  <c r="I17061" i="5"/>
  <c r="I17062" i="5"/>
  <c r="I17063" i="5"/>
  <c r="I17064" i="5"/>
  <c r="I17065" i="5"/>
  <c r="I17066" i="5"/>
  <c r="I17067" i="5"/>
  <c r="I17068" i="5"/>
  <c r="I17069" i="5"/>
  <c r="I17070" i="5"/>
  <c r="I17071" i="5"/>
  <c r="I17072" i="5"/>
  <c r="I17073" i="5"/>
  <c r="I17074" i="5"/>
  <c r="I17075" i="5"/>
  <c r="I17076" i="5"/>
  <c r="I17077" i="5"/>
  <c r="I17078" i="5"/>
  <c r="I17079" i="5"/>
  <c r="I17080" i="5"/>
  <c r="I17081" i="5"/>
  <c r="I17082" i="5"/>
  <c r="I17083" i="5"/>
  <c r="I17084" i="5"/>
  <c r="I17085" i="5"/>
  <c r="I17086" i="5"/>
  <c r="I17087" i="5"/>
  <c r="I17088" i="5"/>
  <c r="I17089" i="5"/>
  <c r="I17090" i="5"/>
  <c r="I17091" i="5"/>
  <c r="I17092" i="5"/>
  <c r="I17093" i="5"/>
  <c r="I17094" i="5"/>
  <c r="I17095" i="5"/>
  <c r="I17096" i="5"/>
  <c r="I17097" i="5"/>
  <c r="I17098" i="5"/>
  <c r="I17099" i="5"/>
  <c r="I17100" i="5"/>
  <c r="I17101" i="5"/>
  <c r="I17102" i="5"/>
  <c r="I17103" i="5"/>
  <c r="I17104" i="5"/>
  <c r="I17105" i="5"/>
  <c r="I17106" i="5"/>
  <c r="I17107" i="5"/>
  <c r="I17108" i="5"/>
  <c r="I17109" i="5"/>
  <c r="I17110" i="5"/>
  <c r="I17111" i="5"/>
  <c r="I17112" i="5"/>
  <c r="I17113" i="5"/>
  <c r="I17114" i="5"/>
  <c r="I17115" i="5"/>
  <c r="I17116" i="5"/>
  <c r="I17117" i="5"/>
  <c r="I17118" i="5"/>
  <c r="I17119" i="5"/>
  <c r="I17120" i="5"/>
  <c r="I17121" i="5"/>
  <c r="I17122" i="5"/>
  <c r="I17123" i="5"/>
  <c r="I17124" i="5"/>
  <c r="I17125" i="5"/>
  <c r="I17126" i="5"/>
  <c r="I17127" i="5"/>
  <c r="I17128" i="5"/>
  <c r="I17129" i="5"/>
  <c r="I17130" i="5"/>
  <c r="I17131" i="5"/>
  <c r="I17132" i="5"/>
  <c r="I17133" i="5"/>
  <c r="I17134" i="5"/>
  <c r="I17135" i="5"/>
  <c r="I17136" i="5"/>
  <c r="I17137" i="5"/>
  <c r="I17138" i="5"/>
  <c r="I17139" i="5"/>
  <c r="I17140" i="5"/>
  <c r="I17141" i="5"/>
  <c r="I17142" i="5"/>
  <c r="I17143" i="5"/>
  <c r="I17144" i="5"/>
  <c r="I17145" i="5"/>
  <c r="I17146" i="5"/>
  <c r="I17147" i="5"/>
  <c r="I17148" i="5"/>
  <c r="I17149" i="5"/>
  <c r="I17150" i="5"/>
  <c r="I17151" i="5"/>
  <c r="I17152" i="5"/>
  <c r="I17153" i="5"/>
  <c r="I17154" i="5"/>
  <c r="I17155" i="5"/>
  <c r="I17156" i="5"/>
  <c r="I17157" i="5"/>
  <c r="I17158" i="5"/>
  <c r="I17159" i="5"/>
  <c r="I17160" i="5"/>
  <c r="I17161" i="5"/>
  <c r="I17162" i="5"/>
  <c r="I17163" i="5"/>
  <c r="I17164" i="5"/>
  <c r="I17165" i="5"/>
  <c r="I17166" i="5"/>
  <c r="I17167" i="5"/>
  <c r="I17168" i="5"/>
  <c r="I17169" i="5"/>
  <c r="I17170" i="5"/>
  <c r="I17171" i="5"/>
  <c r="I17172" i="5"/>
  <c r="I17173" i="5"/>
  <c r="I17174" i="5"/>
  <c r="I17175" i="5"/>
  <c r="I17176" i="5"/>
  <c r="I17177" i="5"/>
  <c r="I17178" i="5"/>
  <c r="I17179" i="5"/>
  <c r="I17180" i="5"/>
  <c r="I17181" i="5"/>
  <c r="I17182" i="5"/>
  <c r="I17183" i="5"/>
  <c r="I17184" i="5"/>
  <c r="I17185" i="5"/>
  <c r="I17186" i="5"/>
  <c r="I17187" i="5"/>
  <c r="I17188" i="5"/>
  <c r="I17189" i="5"/>
  <c r="I17190" i="5"/>
  <c r="I17191" i="5"/>
  <c r="I17192" i="5"/>
  <c r="I17193" i="5"/>
  <c r="I17194" i="5"/>
  <c r="I17195" i="5"/>
  <c r="I17196" i="5"/>
  <c r="I17197" i="5"/>
  <c r="I17198" i="5"/>
  <c r="I17199" i="5"/>
  <c r="I17200" i="5"/>
  <c r="I17201" i="5"/>
  <c r="I17202" i="5"/>
  <c r="I17203" i="5"/>
  <c r="I17204" i="5"/>
  <c r="I17205" i="5"/>
  <c r="I17206" i="5"/>
  <c r="I17207" i="5"/>
  <c r="I17208" i="5"/>
  <c r="I17209" i="5"/>
  <c r="I17210" i="5"/>
  <c r="I17211" i="5"/>
  <c r="I17212" i="5"/>
  <c r="I17213" i="5"/>
  <c r="I17214" i="5"/>
  <c r="I17215" i="5"/>
  <c r="I17216" i="5"/>
  <c r="I17217" i="5"/>
  <c r="I17218" i="5"/>
  <c r="I17219" i="5"/>
  <c r="I17220" i="5"/>
  <c r="I17221" i="5"/>
  <c r="I17222" i="5"/>
  <c r="I17223" i="5"/>
  <c r="I17224" i="5"/>
  <c r="I17225" i="5"/>
  <c r="I17226" i="5"/>
  <c r="I17227" i="5"/>
  <c r="I17228" i="5"/>
  <c r="I17229" i="5"/>
  <c r="I17230" i="5"/>
  <c r="I17231" i="5"/>
  <c r="I17232" i="5"/>
  <c r="I17233" i="5"/>
  <c r="I17234" i="5"/>
  <c r="I17235" i="5"/>
  <c r="I17236" i="5"/>
  <c r="I17237" i="5"/>
  <c r="I17238" i="5"/>
  <c r="I17239" i="5"/>
  <c r="I17240" i="5"/>
  <c r="I17241" i="5"/>
  <c r="I17242" i="5"/>
  <c r="I17243" i="5"/>
  <c r="I17244" i="5"/>
  <c r="I17245" i="5"/>
  <c r="I17246" i="5"/>
  <c r="I17247" i="5"/>
  <c r="I17248" i="5"/>
  <c r="I17249" i="5"/>
  <c r="I17250" i="5"/>
  <c r="I17251" i="5"/>
  <c r="I17252" i="5"/>
  <c r="I17253" i="5"/>
  <c r="I17254" i="5"/>
  <c r="I17255" i="5"/>
  <c r="I17256" i="5"/>
  <c r="I17257" i="5"/>
  <c r="I17258" i="5"/>
  <c r="I17259" i="5"/>
  <c r="I17260" i="5"/>
  <c r="I17261" i="5"/>
  <c r="I17262" i="5"/>
  <c r="I17263" i="5"/>
  <c r="I17264" i="5"/>
  <c r="I17265" i="5"/>
  <c r="I17266" i="5"/>
  <c r="I17267" i="5"/>
  <c r="I17268" i="5"/>
  <c r="I17269" i="5"/>
  <c r="I17270" i="5"/>
  <c r="I17271" i="5"/>
  <c r="I17272" i="5"/>
  <c r="I17273" i="5"/>
  <c r="I17274" i="5"/>
  <c r="I17275" i="5"/>
  <c r="I17276" i="5"/>
  <c r="I17277" i="5"/>
  <c r="I17278" i="5"/>
  <c r="I17279" i="5"/>
  <c r="I17280" i="5"/>
  <c r="I17281" i="5"/>
  <c r="I17282" i="5"/>
  <c r="I17283" i="5"/>
  <c r="I17284" i="5"/>
  <c r="I17285" i="5"/>
  <c r="I17286" i="5"/>
  <c r="I17287" i="5"/>
  <c r="I17288" i="5"/>
  <c r="I17289" i="5"/>
  <c r="I17290" i="5"/>
  <c r="I17291" i="5"/>
  <c r="I17292" i="5"/>
  <c r="I17293" i="5"/>
  <c r="I17294" i="5"/>
  <c r="I17295" i="5"/>
  <c r="I17296" i="5"/>
  <c r="I17297" i="5"/>
  <c r="I17298" i="5"/>
  <c r="I17299" i="5"/>
  <c r="I17300" i="5"/>
  <c r="I17301" i="5"/>
  <c r="I17302" i="5"/>
  <c r="I17303" i="5"/>
  <c r="I17304" i="5"/>
  <c r="I17305" i="5"/>
  <c r="I17306" i="5"/>
  <c r="I17307" i="5"/>
  <c r="I17308" i="5"/>
  <c r="I17309" i="5"/>
  <c r="I17310" i="5"/>
  <c r="I17311" i="5"/>
  <c r="I17312" i="5"/>
  <c r="I17313" i="5"/>
  <c r="I17314" i="5"/>
  <c r="I17315" i="5"/>
  <c r="I17316" i="5"/>
  <c r="I17317" i="5"/>
  <c r="I17318" i="5"/>
  <c r="I17319" i="5"/>
  <c r="I17320" i="5"/>
  <c r="I17321" i="5"/>
  <c r="I17322" i="5"/>
  <c r="I17323" i="5"/>
  <c r="I17324" i="5"/>
  <c r="I17325" i="5"/>
  <c r="I17326" i="5"/>
  <c r="I17327" i="5"/>
  <c r="I17328" i="5"/>
  <c r="I17329" i="5"/>
  <c r="I17330" i="5"/>
  <c r="I17331" i="5"/>
  <c r="I17332" i="5"/>
  <c r="I17333" i="5"/>
  <c r="I17334" i="5"/>
  <c r="I17335" i="5"/>
  <c r="I17336" i="5"/>
  <c r="I17337" i="5"/>
  <c r="I17338" i="5"/>
  <c r="I17339" i="5"/>
  <c r="I17340" i="5"/>
  <c r="I17341" i="5"/>
  <c r="I17342" i="5"/>
  <c r="I17343" i="5"/>
  <c r="I17344" i="5"/>
  <c r="I17345" i="5"/>
  <c r="I17346" i="5"/>
  <c r="I17347" i="5"/>
  <c r="I17348" i="5"/>
  <c r="I17349" i="5"/>
  <c r="I17350" i="5"/>
  <c r="I17351" i="5"/>
  <c r="I17352" i="5"/>
  <c r="I17353" i="5"/>
  <c r="I17354" i="5"/>
  <c r="I17355" i="5"/>
  <c r="I17356" i="5"/>
  <c r="I17357" i="5"/>
  <c r="I17358" i="5"/>
  <c r="I17359" i="5"/>
  <c r="I17360" i="5"/>
  <c r="I17361" i="5"/>
  <c r="I17362" i="5"/>
  <c r="I17363" i="5"/>
  <c r="I17364" i="5"/>
  <c r="I17365" i="5"/>
  <c r="I17366" i="5"/>
  <c r="I17367" i="5"/>
  <c r="I17368" i="5"/>
  <c r="I17369" i="5"/>
  <c r="I17370" i="5"/>
  <c r="I17371" i="5"/>
  <c r="I17372" i="5"/>
  <c r="I17373" i="5"/>
  <c r="I17374" i="5"/>
  <c r="I17375" i="5"/>
  <c r="I17376" i="5"/>
  <c r="I17377" i="5"/>
  <c r="I17378" i="5"/>
  <c r="I17379" i="5"/>
  <c r="I17380" i="5"/>
  <c r="I17381" i="5"/>
  <c r="I17382" i="5"/>
  <c r="I17383" i="5"/>
  <c r="I17384" i="5"/>
  <c r="I17385" i="5"/>
  <c r="I17386" i="5"/>
  <c r="I17387" i="5"/>
  <c r="I17388" i="5"/>
  <c r="I17389" i="5"/>
  <c r="I17390" i="5"/>
  <c r="I17391" i="5"/>
  <c r="I17392" i="5"/>
  <c r="I17393" i="5"/>
  <c r="I17394" i="5"/>
  <c r="I17395" i="5"/>
  <c r="I17396" i="5"/>
  <c r="I17397" i="5"/>
  <c r="I17398" i="5"/>
  <c r="I17399" i="5"/>
  <c r="I17400" i="5"/>
  <c r="I17401" i="5"/>
  <c r="I17402" i="5"/>
  <c r="I17403" i="5"/>
  <c r="I17404" i="5"/>
  <c r="I17405" i="5"/>
  <c r="I17406" i="5"/>
  <c r="I17407" i="5"/>
  <c r="I17408" i="5"/>
  <c r="I17409" i="5"/>
  <c r="I17410" i="5"/>
  <c r="I17411" i="5"/>
  <c r="I17412" i="5"/>
  <c r="I17413" i="5"/>
  <c r="I17414" i="5"/>
  <c r="I17415" i="5"/>
  <c r="I17416" i="5"/>
  <c r="I17417" i="5"/>
  <c r="I17418" i="5"/>
  <c r="I17419" i="5"/>
  <c r="I17420" i="5"/>
  <c r="I17421" i="5"/>
  <c r="I17422" i="5"/>
  <c r="I17423" i="5"/>
  <c r="I17424" i="5"/>
  <c r="I17425" i="5"/>
  <c r="I17426" i="5"/>
  <c r="I17427" i="5"/>
  <c r="I17428" i="5"/>
  <c r="I17429" i="5"/>
  <c r="I17430" i="5"/>
  <c r="I17431" i="5"/>
  <c r="I17432" i="5"/>
  <c r="I17433" i="5"/>
  <c r="I17434" i="5"/>
  <c r="I17435" i="5"/>
  <c r="I17436" i="5"/>
  <c r="I17437" i="5"/>
  <c r="I17438" i="5"/>
  <c r="I17439" i="5"/>
  <c r="I17440" i="5"/>
  <c r="I17441" i="5"/>
  <c r="I17442" i="5"/>
  <c r="I17443" i="5"/>
  <c r="I17444" i="5"/>
  <c r="I17445" i="5"/>
  <c r="I17446" i="5"/>
  <c r="I17447" i="5"/>
  <c r="I17448" i="5"/>
  <c r="I17449" i="5"/>
  <c r="I17450" i="5"/>
  <c r="I17451" i="5"/>
  <c r="I17452" i="5"/>
  <c r="I17453" i="5"/>
  <c r="I17454" i="5"/>
  <c r="I17455" i="5"/>
  <c r="I17456" i="5"/>
  <c r="I17457" i="5"/>
  <c r="I17458" i="5"/>
  <c r="I17459" i="5"/>
  <c r="I17460" i="5"/>
  <c r="I17461" i="5"/>
  <c r="I17462" i="5"/>
  <c r="I17463" i="5"/>
  <c r="I17464" i="5"/>
  <c r="I17465" i="5"/>
  <c r="I17466" i="5"/>
  <c r="I17467" i="5"/>
  <c r="I17468" i="5"/>
  <c r="I17469" i="5"/>
  <c r="I17470" i="5"/>
  <c r="I17471" i="5"/>
  <c r="I17472" i="5"/>
  <c r="I17473" i="5"/>
  <c r="I17474" i="5"/>
  <c r="I17475" i="5"/>
  <c r="I17476" i="5"/>
  <c r="I17477" i="5"/>
  <c r="I17478" i="5"/>
  <c r="I17479" i="5"/>
  <c r="I17480" i="5"/>
  <c r="I17481" i="5"/>
  <c r="I17482" i="5"/>
  <c r="I17483" i="5"/>
  <c r="I17484" i="5"/>
  <c r="I17485" i="5"/>
  <c r="I17486" i="5"/>
  <c r="I17487" i="5"/>
  <c r="I17488" i="5"/>
  <c r="I17489" i="5"/>
  <c r="I17490" i="5"/>
  <c r="I17491" i="5"/>
  <c r="I17492" i="5"/>
  <c r="I17493" i="5"/>
  <c r="I17494" i="5"/>
  <c r="I17495" i="5"/>
  <c r="I17496" i="5"/>
  <c r="I17497" i="5"/>
  <c r="I17498" i="5"/>
  <c r="I17499" i="5"/>
  <c r="I17500" i="5"/>
  <c r="I17501" i="5"/>
  <c r="I17502" i="5"/>
  <c r="I17503" i="5"/>
  <c r="I17504" i="5"/>
  <c r="I17505" i="5"/>
  <c r="I17506" i="5"/>
  <c r="I17507" i="5"/>
  <c r="I17508" i="5"/>
  <c r="I17509" i="5"/>
  <c r="I17510" i="5"/>
  <c r="I17511" i="5"/>
  <c r="I17512" i="5"/>
  <c r="I17513" i="5"/>
  <c r="I17514" i="5"/>
  <c r="I17515" i="5"/>
  <c r="I17516" i="5"/>
  <c r="I17517" i="5"/>
  <c r="I17518" i="5"/>
  <c r="I17519" i="5"/>
  <c r="I17520" i="5"/>
  <c r="I17521" i="5"/>
  <c r="I17522" i="5"/>
  <c r="I17523" i="5"/>
  <c r="I17524" i="5"/>
  <c r="I17525" i="5"/>
  <c r="I17526" i="5"/>
  <c r="I17527" i="5"/>
  <c r="I17528" i="5"/>
  <c r="I17529" i="5"/>
  <c r="I17530" i="5"/>
  <c r="I17531" i="5"/>
  <c r="I17532" i="5"/>
  <c r="I17533" i="5"/>
  <c r="I17534" i="5"/>
  <c r="I17535" i="5"/>
  <c r="I17536" i="5"/>
  <c r="I17537" i="5"/>
  <c r="I17538" i="5"/>
  <c r="I17539" i="5"/>
  <c r="I17540" i="5"/>
  <c r="I17541" i="5"/>
  <c r="I17542" i="5"/>
  <c r="I17543" i="5"/>
  <c r="I17544" i="5"/>
  <c r="I17545" i="5"/>
  <c r="I17546" i="5"/>
  <c r="I17547" i="5"/>
  <c r="I17548" i="5"/>
  <c r="I17549" i="5"/>
  <c r="I17550" i="5"/>
  <c r="I17551" i="5"/>
  <c r="I17552" i="5"/>
  <c r="I17553" i="5"/>
  <c r="I17554" i="5"/>
  <c r="I17555" i="5"/>
  <c r="I17556" i="5"/>
  <c r="I17557" i="5"/>
  <c r="I17558" i="5"/>
  <c r="I17559" i="5"/>
  <c r="I17560" i="5"/>
  <c r="I17561" i="5"/>
  <c r="I17562" i="5"/>
  <c r="I17563" i="5"/>
  <c r="I17564" i="5"/>
  <c r="I17565" i="5"/>
  <c r="I17566" i="5"/>
  <c r="I17567" i="5"/>
  <c r="I17568" i="5"/>
  <c r="I17569" i="5"/>
  <c r="I17570" i="5"/>
  <c r="I17571" i="5"/>
  <c r="I17572" i="5"/>
  <c r="I17573" i="5"/>
  <c r="I17574" i="5"/>
  <c r="I17575" i="5"/>
  <c r="I17576" i="5"/>
  <c r="I17577" i="5"/>
  <c r="I17578" i="5"/>
  <c r="I17579" i="5"/>
  <c r="I17580" i="5"/>
  <c r="I17581" i="5"/>
  <c r="I17582" i="5"/>
  <c r="I17583" i="5"/>
  <c r="I17584" i="5"/>
  <c r="I17585" i="5"/>
  <c r="I17586" i="5"/>
  <c r="I17587" i="5"/>
  <c r="I17588" i="5"/>
  <c r="I17589" i="5"/>
  <c r="I17590" i="5"/>
  <c r="I17591" i="5"/>
  <c r="I17592" i="5"/>
  <c r="I17593" i="5"/>
  <c r="I17594" i="5"/>
  <c r="I17595" i="5"/>
  <c r="I17596" i="5"/>
  <c r="I17597" i="5"/>
  <c r="I17598" i="5"/>
  <c r="I17599" i="5"/>
  <c r="I17600" i="5"/>
  <c r="I17601" i="5"/>
  <c r="I17602" i="5"/>
  <c r="I17603" i="5"/>
  <c r="I17604" i="5"/>
  <c r="I17605" i="5"/>
  <c r="I17606" i="5"/>
  <c r="I17607" i="5"/>
  <c r="I17608" i="5"/>
  <c r="I17609" i="5"/>
  <c r="I17610" i="5"/>
  <c r="I17611" i="5"/>
  <c r="I17612" i="5"/>
  <c r="I17613" i="5"/>
  <c r="I17614" i="5"/>
  <c r="I17615" i="5"/>
  <c r="I17616" i="5"/>
  <c r="I17617" i="5"/>
  <c r="I17618" i="5"/>
  <c r="I17619" i="5"/>
  <c r="I17620" i="5"/>
  <c r="I17621" i="5"/>
  <c r="I17622" i="5"/>
  <c r="I17623" i="5"/>
  <c r="I17624" i="5"/>
  <c r="I17625" i="5"/>
  <c r="I17626" i="5"/>
  <c r="I17627" i="5"/>
  <c r="I17628" i="5"/>
  <c r="I17629" i="5"/>
  <c r="I17630" i="5"/>
  <c r="I17631" i="5"/>
  <c r="I17632" i="5"/>
  <c r="I17633" i="5"/>
  <c r="I17634" i="5"/>
  <c r="I17635" i="5"/>
  <c r="I17636" i="5"/>
  <c r="I17637" i="5"/>
  <c r="I17638" i="5"/>
  <c r="I17639" i="5"/>
  <c r="I17640" i="5"/>
  <c r="I17641" i="5"/>
  <c r="I17642" i="5"/>
  <c r="I17643" i="5"/>
  <c r="I17644" i="5"/>
  <c r="I17645" i="5"/>
  <c r="I17646" i="5"/>
  <c r="I17647" i="5"/>
  <c r="I17648" i="5"/>
  <c r="I17649" i="5"/>
  <c r="I17650" i="5"/>
  <c r="I17651" i="5"/>
  <c r="I17652" i="5"/>
  <c r="I17653" i="5"/>
  <c r="I17654" i="5"/>
  <c r="I17655" i="5"/>
  <c r="I17656" i="5"/>
  <c r="I17657" i="5"/>
  <c r="I17658" i="5"/>
  <c r="I17659" i="5"/>
  <c r="I17660" i="5"/>
  <c r="I17661" i="5"/>
  <c r="I17662" i="5"/>
  <c r="I17663" i="5"/>
  <c r="I17664" i="5"/>
  <c r="I17665" i="5"/>
  <c r="I17666" i="5"/>
  <c r="I17667" i="5"/>
  <c r="I17668" i="5"/>
  <c r="I17669" i="5"/>
  <c r="I17670" i="5"/>
  <c r="I17671" i="5"/>
  <c r="I17672" i="5"/>
  <c r="I17673" i="5"/>
  <c r="I17674" i="5"/>
  <c r="I17675" i="5"/>
  <c r="I17676" i="5"/>
  <c r="I17677" i="5"/>
  <c r="I17678" i="5"/>
  <c r="I17679" i="5"/>
  <c r="I17680" i="5"/>
  <c r="I17681" i="5"/>
  <c r="I17682" i="5"/>
  <c r="I17683" i="5"/>
  <c r="I17684" i="5"/>
  <c r="I17685" i="5"/>
  <c r="I17686" i="5"/>
  <c r="I17687" i="5"/>
  <c r="I17688" i="5"/>
  <c r="I17689" i="5"/>
  <c r="I17690" i="5"/>
  <c r="I17691" i="5"/>
  <c r="I17692" i="5"/>
  <c r="I17693" i="5"/>
  <c r="I17694" i="5"/>
  <c r="I17695" i="5"/>
  <c r="I17696" i="5"/>
  <c r="I17697" i="5"/>
  <c r="I17698" i="5"/>
  <c r="I17699" i="5"/>
  <c r="I17700" i="5"/>
  <c r="I17701" i="5"/>
  <c r="I17702" i="5"/>
  <c r="I17703" i="5"/>
  <c r="I17704" i="5"/>
  <c r="I17705" i="5"/>
  <c r="I17706" i="5"/>
  <c r="I17707" i="5"/>
  <c r="I17708" i="5"/>
  <c r="I17709" i="5"/>
  <c r="I17710" i="5"/>
  <c r="I17711" i="5"/>
  <c r="I17712" i="5"/>
  <c r="I17713" i="5"/>
  <c r="I17714" i="5"/>
  <c r="I17715" i="5"/>
  <c r="I17716" i="5"/>
  <c r="I17717" i="5"/>
  <c r="I17718" i="5"/>
  <c r="I17719" i="5"/>
  <c r="I17720" i="5"/>
  <c r="I17721" i="5"/>
  <c r="I17722" i="5"/>
  <c r="I17723" i="5"/>
  <c r="I17724" i="5"/>
  <c r="I17725" i="5"/>
  <c r="I17726" i="5"/>
  <c r="I17727" i="5"/>
  <c r="I17728" i="5"/>
  <c r="I17729" i="5"/>
  <c r="I17730" i="5"/>
  <c r="I17731" i="5"/>
  <c r="I17732" i="5"/>
  <c r="I17733" i="5"/>
  <c r="I17734" i="5"/>
  <c r="I17735" i="5"/>
  <c r="I17736" i="5"/>
  <c r="I17737" i="5"/>
  <c r="I17738" i="5"/>
  <c r="I17739" i="5"/>
  <c r="I17740" i="5"/>
  <c r="I17741" i="5"/>
  <c r="I17742" i="5"/>
  <c r="I17743" i="5"/>
  <c r="I17744" i="5"/>
  <c r="I17745" i="5"/>
  <c r="I17746" i="5"/>
  <c r="I17747" i="5"/>
  <c r="I17748" i="5"/>
  <c r="I17749" i="5"/>
  <c r="I17750" i="5"/>
  <c r="I17751" i="5"/>
  <c r="I17752" i="5"/>
  <c r="I17753" i="5"/>
  <c r="I17754" i="5"/>
  <c r="I17755" i="5"/>
  <c r="I17756" i="5"/>
  <c r="I17757" i="5"/>
  <c r="I17758" i="5"/>
  <c r="I17759" i="5"/>
  <c r="I17760" i="5"/>
  <c r="I17761" i="5"/>
  <c r="I17762" i="5"/>
  <c r="I17763" i="5"/>
  <c r="I17764" i="5"/>
  <c r="I17765" i="5"/>
  <c r="I17766" i="5"/>
  <c r="I17767" i="5"/>
  <c r="I17768" i="5"/>
  <c r="I17769" i="5"/>
  <c r="I17770" i="5"/>
  <c r="I17771" i="5"/>
  <c r="I17772" i="5"/>
  <c r="I17773" i="5"/>
  <c r="I17774" i="5"/>
  <c r="I17775" i="5"/>
  <c r="I17776" i="5"/>
  <c r="I17777" i="5"/>
  <c r="I17778" i="5"/>
  <c r="I17779" i="5"/>
  <c r="I17780" i="5"/>
  <c r="I17781" i="5"/>
  <c r="I17782" i="5"/>
  <c r="I17783" i="5"/>
  <c r="I17784" i="5"/>
  <c r="I17785" i="5"/>
  <c r="I17786" i="5"/>
  <c r="I17787" i="5"/>
  <c r="I17788" i="5"/>
  <c r="I17789" i="5"/>
  <c r="I17790" i="5"/>
  <c r="I17791" i="5"/>
  <c r="I17792" i="5"/>
  <c r="I17793" i="5"/>
  <c r="I17794" i="5"/>
  <c r="I17795" i="5"/>
  <c r="I17796" i="5"/>
  <c r="I17797" i="5"/>
  <c r="I17798" i="5"/>
  <c r="I17799" i="5"/>
  <c r="I17800" i="5"/>
  <c r="I17801" i="5"/>
  <c r="I17802" i="5"/>
  <c r="I17803" i="5"/>
  <c r="I17804" i="5"/>
  <c r="I17805" i="5"/>
  <c r="I17806" i="5"/>
  <c r="I17807" i="5"/>
  <c r="I17808" i="5"/>
  <c r="I17809" i="5"/>
  <c r="I17810" i="5"/>
  <c r="I17811" i="5"/>
  <c r="I17812" i="5"/>
  <c r="I17813" i="5"/>
  <c r="I17814" i="5"/>
  <c r="I17815" i="5"/>
  <c r="I17816" i="5"/>
  <c r="I17817" i="5"/>
  <c r="I17818" i="5"/>
  <c r="I17819" i="5"/>
  <c r="I17820" i="5"/>
  <c r="I17821" i="5"/>
  <c r="I17822" i="5"/>
  <c r="I17823" i="5"/>
  <c r="I17824" i="5"/>
  <c r="I17825" i="5"/>
  <c r="I17826" i="5"/>
  <c r="I17827" i="5"/>
  <c r="I17828" i="5"/>
  <c r="I17829" i="5"/>
  <c r="I17830" i="5"/>
  <c r="I17831" i="5"/>
  <c r="I17832" i="5"/>
  <c r="I17833" i="5"/>
  <c r="I17834" i="5"/>
  <c r="I17835" i="5"/>
  <c r="I17836" i="5"/>
  <c r="I17837" i="5"/>
  <c r="I17838" i="5"/>
  <c r="I17839" i="5"/>
  <c r="I17840" i="5"/>
  <c r="I17841" i="5"/>
  <c r="I17842" i="5"/>
  <c r="I17843" i="5"/>
  <c r="I17844" i="5"/>
  <c r="I17845" i="5"/>
  <c r="I17846" i="5"/>
  <c r="I17847" i="5"/>
  <c r="I17848" i="5"/>
  <c r="I17849" i="5"/>
  <c r="I17850" i="5"/>
  <c r="I17851" i="5"/>
  <c r="I17852" i="5"/>
  <c r="I17853" i="5"/>
  <c r="I17854" i="5"/>
  <c r="I17855" i="5"/>
  <c r="I17856" i="5"/>
  <c r="I17857" i="5"/>
  <c r="I17858" i="5"/>
  <c r="I17859" i="5"/>
  <c r="I17860" i="5"/>
  <c r="I17861" i="5"/>
  <c r="I17862" i="5"/>
  <c r="I17863" i="5"/>
  <c r="I17864" i="5"/>
  <c r="I17865" i="5"/>
  <c r="I17866" i="5"/>
  <c r="I17867" i="5"/>
  <c r="I17868" i="5"/>
  <c r="I17869" i="5"/>
  <c r="I17870" i="5"/>
  <c r="I17871" i="5"/>
  <c r="I17872" i="5"/>
  <c r="I17873" i="5"/>
  <c r="I17874" i="5"/>
  <c r="I17875" i="5"/>
  <c r="I17876" i="5"/>
  <c r="I17877" i="5"/>
  <c r="I17878" i="5"/>
  <c r="I17879" i="5"/>
  <c r="I17880" i="5"/>
  <c r="I17881" i="5"/>
  <c r="I17882" i="5"/>
  <c r="I17883" i="5"/>
  <c r="I17884" i="5"/>
  <c r="I17885" i="5"/>
  <c r="I17886" i="5"/>
  <c r="I17887" i="5"/>
  <c r="I17888" i="5"/>
  <c r="I17889" i="5"/>
  <c r="I17890" i="5"/>
  <c r="I17891" i="5"/>
  <c r="I17892" i="5"/>
  <c r="I17893" i="5"/>
  <c r="I17894" i="5"/>
  <c r="I17895" i="5"/>
  <c r="I17896" i="5"/>
  <c r="I17897" i="5"/>
  <c r="I17898" i="5"/>
  <c r="I17899" i="5"/>
  <c r="I17900" i="5"/>
  <c r="I17901" i="5"/>
  <c r="I17902" i="5"/>
  <c r="I17903" i="5"/>
  <c r="I17904" i="5"/>
  <c r="I17905" i="5"/>
  <c r="I17906" i="5"/>
  <c r="I17907" i="5"/>
  <c r="I17908" i="5"/>
  <c r="I17909" i="5"/>
  <c r="I17910" i="5"/>
  <c r="I17911" i="5"/>
  <c r="I17912" i="5"/>
  <c r="I17913" i="5"/>
  <c r="I17914" i="5"/>
  <c r="I17915" i="5"/>
  <c r="I17916" i="5"/>
  <c r="I17917" i="5"/>
  <c r="I17918" i="5"/>
  <c r="I17919" i="5"/>
  <c r="I17920" i="5"/>
  <c r="I17921" i="5"/>
  <c r="I17922" i="5"/>
  <c r="I17923" i="5"/>
  <c r="I17924" i="5"/>
  <c r="I17925" i="5"/>
  <c r="I17926" i="5"/>
  <c r="I17927" i="5"/>
  <c r="I17928" i="5"/>
  <c r="I17929" i="5"/>
  <c r="I17930" i="5"/>
  <c r="I17931" i="5"/>
  <c r="I17932" i="5"/>
  <c r="I17933" i="5"/>
  <c r="I17934" i="5"/>
  <c r="I17935" i="5"/>
  <c r="I17936" i="5"/>
  <c r="I17937" i="5"/>
  <c r="I17938" i="5"/>
  <c r="I17939" i="5"/>
  <c r="I17940" i="5"/>
  <c r="I17941" i="5"/>
  <c r="I17942" i="5"/>
  <c r="I17943" i="5"/>
  <c r="I17944" i="5"/>
  <c r="I17945" i="5"/>
  <c r="I17946" i="5"/>
  <c r="I17947" i="5"/>
  <c r="I17948" i="5"/>
  <c r="I17949" i="5"/>
  <c r="I17950" i="5"/>
  <c r="I17951" i="5"/>
  <c r="I17952" i="5"/>
  <c r="I17953" i="5"/>
  <c r="I17954" i="5"/>
  <c r="I17955" i="5"/>
  <c r="I17956" i="5"/>
  <c r="I17957" i="5"/>
  <c r="I17958" i="5"/>
  <c r="I17959" i="5"/>
  <c r="I17960" i="5"/>
  <c r="I17961" i="5"/>
  <c r="I17962" i="5"/>
  <c r="I17963" i="5"/>
  <c r="I17964" i="5"/>
  <c r="I17965" i="5"/>
  <c r="I17966" i="5"/>
  <c r="I17967" i="5"/>
  <c r="I17968" i="5"/>
  <c r="I17969" i="5"/>
  <c r="I17970" i="5"/>
  <c r="I17971" i="5"/>
  <c r="I17972" i="5"/>
  <c r="I17973" i="5"/>
  <c r="I17974" i="5"/>
  <c r="I17975" i="5"/>
  <c r="I17976" i="5"/>
  <c r="I17977" i="5"/>
  <c r="I17978" i="5"/>
  <c r="I17979" i="5"/>
  <c r="I17980" i="5"/>
  <c r="I17981" i="5"/>
  <c r="I17982" i="5"/>
  <c r="I17983" i="5"/>
  <c r="I17984" i="5"/>
  <c r="I17985" i="5"/>
  <c r="I17986" i="5"/>
  <c r="I17987" i="5"/>
  <c r="I17988" i="5"/>
  <c r="I17989" i="5"/>
  <c r="I17990" i="5"/>
  <c r="I17991" i="5"/>
  <c r="I17992" i="5"/>
  <c r="I17993" i="5"/>
  <c r="I17994" i="5"/>
  <c r="I17995" i="5"/>
  <c r="I17996" i="5"/>
  <c r="I17997" i="5"/>
  <c r="I17998" i="5"/>
  <c r="I17999" i="5"/>
  <c r="I18000" i="5"/>
  <c r="I18001" i="5"/>
  <c r="I18002" i="5"/>
  <c r="I18003" i="5"/>
  <c r="I18004" i="5"/>
  <c r="I18005" i="5"/>
  <c r="I18006" i="5"/>
  <c r="I18007" i="5"/>
  <c r="I18008" i="5"/>
  <c r="I18009" i="5"/>
  <c r="I18010" i="5"/>
  <c r="I18011" i="5"/>
  <c r="I18012" i="5"/>
  <c r="I18013" i="5"/>
  <c r="I18014" i="5"/>
  <c r="I18015" i="5"/>
  <c r="I18016" i="5"/>
  <c r="I18017" i="5"/>
  <c r="I18018" i="5"/>
  <c r="I18019" i="5"/>
  <c r="I18020" i="5"/>
  <c r="I18021" i="5"/>
  <c r="I18022" i="5"/>
  <c r="I18023" i="5"/>
  <c r="I18024" i="5"/>
  <c r="I18025" i="5"/>
  <c r="I18026" i="5"/>
  <c r="I18027" i="5"/>
  <c r="I18028" i="5"/>
  <c r="I18029" i="5"/>
  <c r="I18030" i="5"/>
  <c r="I18031" i="5"/>
  <c r="I18032" i="5"/>
  <c r="I18033" i="5"/>
  <c r="I18034" i="5"/>
  <c r="I18035" i="5"/>
  <c r="I18036" i="5"/>
  <c r="I18037" i="5"/>
  <c r="I18038" i="5"/>
  <c r="I18039" i="5"/>
  <c r="I18040" i="5"/>
  <c r="I18041" i="5"/>
  <c r="I18042" i="5"/>
  <c r="I18043" i="5"/>
  <c r="I18044" i="5"/>
  <c r="I18045" i="5"/>
  <c r="I18046" i="5"/>
  <c r="I18047" i="5"/>
  <c r="I18048" i="5"/>
  <c r="I18049" i="5"/>
  <c r="I18050" i="5"/>
  <c r="I18051" i="5"/>
  <c r="I18052" i="5"/>
  <c r="I18053" i="5"/>
  <c r="I18054" i="5"/>
  <c r="I18055" i="5"/>
  <c r="I18056" i="5"/>
  <c r="I18057" i="5"/>
  <c r="I18058" i="5"/>
  <c r="I18059" i="5"/>
  <c r="I18060" i="5"/>
  <c r="I18061" i="5"/>
  <c r="I18062" i="5"/>
  <c r="I18063" i="5"/>
  <c r="I18064" i="5"/>
  <c r="I18065" i="5"/>
  <c r="I18066" i="5"/>
  <c r="I18067" i="5"/>
  <c r="I18068" i="5"/>
  <c r="I18069" i="5"/>
  <c r="I18070" i="5"/>
  <c r="I18071" i="5"/>
  <c r="I18072" i="5"/>
  <c r="I18073" i="5"/>
  <c r="I18074" i="5"/>
  <c r="I18075" i="5"/>
  <c r="I18076" i="5"/>
  <c r="I18077" i="5"/>
  <c r="I18078" i="5"/>
  <c r="I18079" i="5"/>
  <c r="I18080" i="5"/>
  <c r="I18081" i="5"/>
  <c r="I18082" i="5"/>
  <c r="I18083" i="5"/>
  <c r="I18084" i="5"/>
  <c r="I18085" i="5"/>
  <c r="I18086" i="5"/>
  <c r="I18087" i="5"/>
  <c r="I18088" i="5"/>
  <c r="I18089" i="5"/>
  <c r="I18090" i="5"/>
  <c r="I18091" i="5"/>
  <c r="I18092" i="5"/>
  <c r="I18093" i="5"/>
  <c r="I18094" i="5"/>
  <c r="I18095" i="5"/>
  <c r="I18096" i="5"/>
  <c r="I18097" i="5"/>
  <c r="I18098" i="5"/>
  <c r="I18099" i="5"/>
  <c r="I18100" i="5"/>
  <c r="I18101" i="5"/>
  <c r="I18102" i="5"/>
  <c r="I18103" i="5"/>
  <c r="I18104" i="5"/>
  <c r="I18105" i="5"/>
  <c r="I18106" i="5"/>
  <c r="I18107" i="5"/>
  <c r="I18108" i="5"/>
  <c r="I18109" i="5"/>
  <c r="I18110" i="5"/>
  <c r="I18111" i="5"/>
  <c r="I18112" i="5"/>
  <c r="I18113" i="5"/>
  <c r="I18114" i="5"/>
  <c r="I18115" i="5"/>
  <c r="I18116" i="5"/>
  <c r="I18117" i="5"/>
  <c r="I18118" i="5"/>
  <c r="I18119" i="5"/>
  <c r="I18120" i="5"/>
  <c r="I18121" i="5"/>
  <c r="I18122" i="5"/>
  <c r="I18123" i="5"/>
  <c r="I18124" i="5"/>
  <c r="I18125" i="5"/>
  <c r="I18126" i="5"/>
  <c r="I18127" i="5"/>
  <c r="I18128" i="5"/>
  <c r="I18129" i="5"/>
  <c r="I18130" i="5"/>
  <c r="I18131" i="5"/>
  <c r="I18132" i="5"/>
  <c r="I18133" i="5"/>
  <c r="I18134" i="5"/>
  <c r="I18135" i="5"/>
  <c r="I18136" i="5"/>
  <c r="I18137" i="5"/>
  <c r="I18138" i="5"/>
  <c r="I18139" i="5"/>
  <c r="I18140" i="5"/>
  <c r="I18141" i="5"/>
  <c r="I18142" i="5"/>
  <c r="I18143" i="5"/>
  <c r="I18144" i="5"/>
  <c r="I18145" i="5"/>
  <c r="I18146" i="5"/>
  <c r="I18147" i="5"/>
  <c r="I18148" i="5"/>
  <c r="I18149" i="5"/>
  <c r="I18150" i="5"/>
  <c r="I18151" i="5"/>
  <c r="I18152" i="5"/>
  <c r="I18153" i="5"/>
  <c r="I18154" i="5"/>
  <c r="I18155" i="5"/>
  <c r="I18156" i="5"/>
  <c r="I18157" i="5"/>
  <c r="I18158" i="5"/>
  <c r="I18159" i="5"/>
  <c r="I18160" i="5"/>
  <c r="I18161" i="5"/>
  <c r="I18162" i="5"/>
  <c r="I18163" i="5"/>
  <c r="I18164" i="5"/>
  <c r="I18165" i="5"/>
  <c r="I18166" i="5"/>
  <c r="I18167" i="5"/>
  <c r="I18168" i="5"/>
  <c r="I18169" i="5"/>
  <c r="I18170" i="5"/>
  <c r="I18171" i="5"/>
  <c r="I18172" i="5"/>
  <c r="I18173" i="5"/>
  <c r="I18174" i="5"/>
  <c r="I18175" i="5"/>
  <c r="I18176" i="5"/>
  <c r="I18177" i="5"/>
  <c r="I18178" i="5"/>
  <c r="I18179" i="5"/>
  <c r="I18180" i="5"/>
  <c r="I18181" i="5"/>
  <c r="I18182" i="5"/>
  <c r="I18183" i="5"/>
  <c r="I18184" i="5"/>
  <c r="I18185" i="5"/>
  <c r="I18186" i="5"/>
  <c r="I18187" i="5"/>
  <c r="I18188" i="5"/>
  <c r="I18189" i="5"/>
  <c r="I18190" i="5"/>
  <c r="I18191" i="5"/>
  <c r="I18192" i="5"/>
  <c r="I18193" i="5"/>
  <c r="I18194" i="5"/>
  <c r="I18195" i="5"/>
  <c r="I18196" i="5"/>
  <c r="I18197" i="5"/>
  <c r="I18198" i="5"/>
  <c r="I18199" i="5"/>
  <c r="I18200" i="5"/>
  <c r="I18201" i="5"/>
  <c r="I18202" i="5"/>
  <c r="I18203" i="5"/>
  <c r="I18204" i="5"/>
  <c r="I18205" i="5"/>
  <c r="I18206" i="5"/>
  <c r="I18207" i="5"/>
  <c r="I18208" i="5"/>
  <c r="I18209" i="5"/>
  <c r="I18210" i="5"/>
  <c r="I18211" i="5"/>
  <c r="I18212" i="5"/>
  <c r="I18213" i="5"/>
  <c r="I18214" i="5"/>
  <c r="I18215" i="5"/>
  <c r="I18216" i="5"/>
  <c r="I18217" i="5"/>
  <c r="I18218" i="5"/>
  <c r="I18219" i="5"/>
  <c r="I18220" i="5"/>
  <c r="I18221" i="5"/>
  <c r="I18222" i="5"/>
  <c r="I18223" i="5"/>
  <c r="I18224" i="5"/>
  <c r="I18225" i="5"/>
  <c r="I18226" i="5"/>
  <c r="I18227" i="5"/>
  <c r="I18228" i="5"/>
  <c r="I18229" i="5"/>
  <c r="I18230" i="5"/>
  <c r="I18231" i="5"/>
  <c r="I18232" i="5"/>
  <c r="I18233" i="5"/>
  <c r="I18234" i="5"/>
  <c r="I18235" i="5"/>
  <c r="I18236" i="5"/>
  <c r="I18237" i="5"/>
  <c r="I18238" i="5"/>
  <c r="I18239" i="5"/>
  <c r="I18240" i="5"/>
  <c r="I18241" i="5"/>
  <c r="I18242" i="5"/>
  <c r="I18243" i="5"/>
  <c r="I18244" i="5"/>
  <c r="I18245" i="5"/>
  <c r="I18246" i="5"/>
  <c r="I18247" i="5"/>
  <c r="I18248" i="5"/>
  <c r="I18249" i="5"/>
  <c r="I18250" i="5"/>
  <c r="I18251" i="5"/>
  <c r="I18252" i="5"/>
  <c r="I18253" i="5"/>
  <c r="I18254" i="5"/>
  <c r="I18255" i="5"/>
  <c r="I18256" i="5"/>
  <c r="I18257" i="5"/>
  <c r="I18258" i="5"/>
  <c r="I18259" i="5"/>
  <c r="I18260" i="5"/>
  <c r="I18261" i="5"/>
  <c r="I18262" i="5"/>
  <c r="I18263" i="5"/>
  <c r="I18264" i="5"/>
  <c r="I18265" i="5"/>
  <c r="I18266" i="5"/>
  <c r="I18267" i="5"/>
  <c r="I18268" i="5"/>
  <c r="I18269" i="5"/>
  <c r="I18270" i="5"/>
  <c r="I18271" i="5"/>
  <c r="I18272" i="5"/>
  <c r="I18273" i="5"/>
  <c r="I18274" i="5"/>
  <c r="I18275" i="5"/>
  <c r="I18276" i="5"/>
  <c r="I18277" i="5"/>
  <c r="I18278" i="5"/>
  <c r="I18279" i="5"/>
  <c r="I18280" i="5"/>
  <c r="I18281" i="5"/>
  <c r="I18282" i="5"/>
  <c r="I18283" i="5"/>
  <c r="I18284" i="5"/>
  <c r="I18285" i="5"/>
  <c r="I18286" i="5"/>
  <c r="I18287" i="5"/>
  <c r="I18288" i="5"/>
  <c r="I18289" i="5"/>
  <c r="I18290" i="5"/>
  <c r="I18291" i="5"/>
  <c r="I18292" i="5"/>
  <c r="I18293" i="5"/>
  <c r="I18294" i="5"/>
  <c r="I18295" i="5"/>
  <c r="I18296" i="5"/>
  <c r="I18297" i="5"/>
  <c r="I18298" i="5"/>
  <c r="I18299" i="5"/>
  <c r="I18300" i="5"/>
  <c r="I18301" i="5"/>
  <c r="I18302" i="5"/>
  <c r="I18303" i="5"/>
  <c r="I18304" i="5"/>
  <c r="I18305" i="5"/>
  <c r="I18306" i="5"/>
  <c r="I18307" i="5"/>
  <c r="I18308" i="5"/>
  <c r="I18309" i="5"/>
  <c r="I18310" i="5"/>
  <c r="I18311" i="5"/>
  <c r="I18312" i="5"/>
  <c r="I18313" i="5"/>
  <c r="I18314" i="5"/>
  <c r="I18315" i="5"/>
  <c r="I18316" i="5"/>
  <c r="I18317" i="5"/>
  <c r="I18318" i="5"/>
  <c r="I18319" i="5"/>
  <c r="I18320" i="5"/>
  <c r="I18321" i="5"/>
  <c r="I18322" i="5"/>
  <c r="I18323" i="5"/>
  <c r="I18324" i="5"/>
  <c r="I18325" i="5"/>
  <c r="I18326" i="5"/>
  <c r="I18327" i="5"/>
  <c r="I18328" i="5"/>
  <c r="I18329" i="5"/>
  <c r="I18330" i="5"/>
  <c r="I18331" i="5"/>
  <c r="I18332" i="5"/>
  <c r="I18333" i="5"/>
  <c r="I18334" i="5"/>
  <c r="I18335" i="5"/>
  <c r="I18336" i="5"/>
  <c r="I18337" i="5"/>
  <c r="I18338" i="5"/>
  <c r="I18339" i="5"/>
  <c r="I18340" i="5"/>
  <c r="I18341" i="5"/>
  <c r="I18342" i="5"/>
  <c r="I18343" i="5"/>
  <c r="I18344" i="5"/>
  <c r="I18345" i="5"/>
  <c r="I18346" i="5"/>
  <c r="I18347" i="5"/>
  <c r="I18348" i="5"/>
  <c r="I18349" i="5"/>
  <c r="I18350" i="5"/>
  <c r="I18351" i="5"/>
  <c r="I18352" i="5"/>
  <c r="I18353" i="5"/>
  <c r="I18354" i="5"/>
  <c r="I18355" i="5"/>
  <c r="I18356" i="5"/>
  <c r="I18357" i="5"/>
  <c r="I18358" i="5"/>
  <c r="I18359" i="5"/>
  <c r="I18360" i="5"/>
  <c r="I18361" i="5"/>
  <c r="I18362" i="5"/>
  <c r="I18363" i="5"/>
  <c r="I18364" i="5"/>
  <c r="I18365" i="5"/>
  <c r="I18366" i="5"/>
  <c r="I18367" i="5"/>
  <c r="I18368" i="5"/>
  <c r="I18369" i="5"/>
  <c r="I18370" i="5"/>
  <c r="I18371" i="5"/>
  <c r="I18372" i="5"/>
  <c r="I18373" i="5"/>
  <c r="I18374" i="5"/>
  <c r="I18375" i="5"/>
  <c r="I18376" i="5"/>
  <c r="I18377" i="5"/>
  <c r="I18378" i="5"/>
  <c r="I18379" i="5"/>
  <c r="I18380" i="5"/>
  <c r="I18381" i="5"/>
  <c r="I18382" i="5"/>
  <c r="I18383" i="5"/>
  <c r="I18384" i="5"/>
  <c r="I18385" i="5"/>
  <c r="I18386" i="5"/>
  <c r="I18387" i="5"/>
  <c r="I18388" i="5"/>
  <c r="I18389" i="5"/>
  <c r="I18390" i="5"/>
  <c r="I18391" i="5"/>
  <c r="I18392" i="5"/>
  <c r="I18393" i="5"/>
  <c r="I18394" i="5"/>
  <c r="I18395" i="5"/>
  <c r="I18396" i="5"/>
  <c r="I18397" i="5"/>
  <c r="I18398" i="5"/>
  <c r="I18399" i="5"/>
  <c r="I18400" i="5"/>
  <c r="I18401" i="5"/>
  <c r="I18402" i="5"/>
  <c r="I18403" i="5"/>
  <c r="I18404" i="5"/>
  <c r="I18405" i="5"/>
  <c r="I18406" i="5"/>
  <c r="I18407" i="5"/>
  <c r="I18408" i="5"/>
  <c r="I18409" i="5"/>
  <c r="I18410" i="5"/>
  <c r="I18411" i="5"/>
  <c r="I18412" i="5"/>
  <c r="I18413" i="5"/>
  <c r="I18414" i="5"/>
  <c r="I18415" i="5"/>
  <c r="I18416" i="5"/>
  <c r="I18417" i="5"/>
  <c r="I18418" i="5"/>
  <c r="I18419" i="5"/>
  <c r="I18420" i="5"/>
  <c r="I18421" i="5"/>
  <c r="I18422" i="5"/>
  <c r="I18423" i="5"/>
  <c r="I18424" i="5"/>
  <c r="I18425" i="5"/>
  <c r="I18426" i="5"/>
  <c r="I18427" i="5"/>
  <c r="I18428" i="5"/>
  <c r="I18429" i="5"/>
  <c r="I18430" i="5"/>
  <c r="I18431" i="5"/>
  <c r="I18432" i="5"/>
  <c r="I18433" i="5"/>
  <c r="I18434" i="5"/>
  <c r="I18435" i="5"/>
  <c r="I18436" i="5"/>
  <c r="I18437" i="5"/>
  <c r="I18438" i="5"/>
  <c r="I18439" i="5"/>
  <c r="I18440" i="5"/>
  <c r="I18441" i="5"/>
  <c r="I18442" i="5"/>
  <c r="I18443" i="5"/>
  <c r="I18444" i="5"/>
  <c r="I18445" i="5"/>
  <c r="I18446" i="5"/>
  <c r="I18447" i="5"/>
  <c r="I18448" i="5"/>
  <c r="I18449" i="5"/>
  <c r="I18450" i="5"/>
  <c r="I18451" i="5"/>
  <c r="I18452" i="5"/>
  <c r="I18453" i="5"/>
  <c r="I18454" i="5"/>
  <c r="I18455" i="5"/>
  <c r="I18456" i="5"/>
  <c r="I18457" i="5"/>
  <c r="I18458" i="5"/>
  <c r="I18459" i="5"/>
  <c r="I18460" i="5"/>
  <c r="I18461" i="5"/>
  <c r="I18462" i="5"/>
  <c r="I18463" i="5"/>
  <c r="I18464" i="5"/>
  <c r="I18465" i="5"/>
  <c r="I18466" i="5"/>
  <c r="I18467" i="5"/>
  <c r="I18468" i="5"/>
  <c r="I18469" i="5"/>
  <c r="I18470" i="5"/>
  <c r="I18471" i="5"/>
  <c r="I18472" i="5"/>
  <c r="I18473" i="5"/>
  <c r="I18474" i="5"/>
  <c r="I18475" i="5"/>
  <c r="I18476" i="5"/>
  <c r="I18477" i="5"/>
  <c r="I18478" i="5"/>
  <c r="I18479" i="5"/>
  <c r="I18480" i="5"/>
  <c r="I18481" i="5"/>
  <c r="I18482" i="5"/>
  <c r="I18483" i="5"/>
  <c r="I18484" i="5"/>
  <c r="I18485" i="5"/>
  <c r="I18486" i="5"/>
  <c r="I18487" i="5"/>
  <c r="I18488" i="5"/>
  <c r="I18489" i="5"/>
  <c r="I18490" i="5"/>
  <c r="I18491" i="5"/>
  <c r="I18492" i="5"/>
  <c r="I18493" i="5"/>
  <c r="I18494" i="5"/>
  <c r="I18495" i="5"/>
  <c r="I18496" i="5"/>
  <c r="I18497" i="5"/>
  <c r="I18498" i="5"/>
  <c r="I18499" i="5"/>
  <c r="I18500" i="5"/>
  <c r="I18501" i="5"/>
  <c r="I18502" i="5"/>
  <c r="I18503" i="5"/>
  <c r="I18504" i="5"/>
  <c r="I18505" i="5"/>
  <c r="I18506" i="5"/>
  <c r="I18507" i="5"/>
  <c r="I18508" i="5"/>
  <c r="I18509" i="5"/>
  <c r="I18510" i="5"/>
  <c r="I18511" i="5"/>
  <c r="I18512" i="5"/>
  <c r="I18513" i="5"/>
  <c r="I18514" i="5"/>
  <c r="I18515" i="5"/>
  <c r="I18516" i="5"/>
  <c r="I18517" i="5"/>
  <c r="I18518" i="5"/>
  <c r="I18519" i="5"/>
  <c r="I18520" i="5"/>
  <c r="I18521" i="5"/>
  <c r="I18522" i="5"/>
  <c r="I18523" i="5"/>
  <c r="I18524" i="5"/>
  <c r="I18525" i="5"/>
  <c r="I18526" i="5"/>
  <c r="I18527" i="5"/>
  <c r="I18528" i="5"/>
  <c r="I18529" i="5"/>
  <c r="I18530" i="5"/>
  <c r="I18531" i="5"/>
  <c r="I18532" i="5"/>
  <c r="I18533" i="5"/>
  <c r="I18534" i="5"/>
  <c r="I18535" i="5"/>
  <c r="I18536" i="5"/>
  <c r="I18537" i="5"/>
  <c r="I18538" i="5"/>
  <c r="I18539" i="5"/>
  <c r="I18540" i="5"/>
  <c r="I18541" i="5"/>
  <c r="I18542" i="5"/>
  <c r="I18543" i="5"/>
  <c r="I18544" i="5"/>
  <c r="I18545" i="5"/>
  <c r="I18546" i="5"/>
  <c r="I18547" i="5"/>
  <c r="I18548" i="5"/>
  <c r="I18549" i="5"/>
  <c r="I18550" i="5"/>
  <c r="I18551" i="5"/>
  <c r="I18552" i="5"/>
  <c r="I18553" i="5"/>
  <c r="I18554" i="5"/>
  <c r="I18555" i="5"/>
  <c r="I18556" i="5"/>
  <c r="I18557" i="5"/>
  <c r="I18558" i="5"/>
  <c r="I18559" i="5"/>
  <c r="I18560" i="5"/>
  <c r="I18561" i="5"/>
  <c r="I18562" i="5"/>
  <c r="I18563" i="5"/>
  <c r="I18564" i="5"/>
  <c r="I18565" i="5"/>
  <c r="I18566" i="5"/>
  <c r="I18567" i="5"/>
  <c r="I18568" i="5"/>
  <c r="I18569" i="5"/>
  <c r="I18570" i="5"/>
  <c r="I18571" i="5"/>
  <c r="I18572" i="5"/>
  <c r="I18573" i="5"/>
  <c r="I18574" i="5"/>
  <c r="I18575" i="5"/>
  <c r="I18576" i="5"/>
  <c r="I18577" i="5"/>
  <c r="I18578" i="5"/>
  <c r="I18579" i="5"/>
  <c r="I18580" i="5"/>
  <c r="I18581" i="5"/>
  <c r="I18582" i="5"/>
  <c r="I18583" i="5"/>
  <c r="I18584" i="5"/>
  <c r="I18585" i="5"/>
  <c r="I18586" i="5"/>
  <c r="I18587" i="5"/>
  <c r="I18588" i="5"/>
  <c r="I18589" i="5"/>
  <c r="I18590" i="5"/>
  <c r="I18591" i="5"/>
  <c r="I18592" i="5"/>
  <c r="I18593" i="5"/>
  <c r="I18594" i="5"/>
  <c r="I18595" i="5"/>
  <c r="I18596" i="5"/>
  <c r="I18597" i="5"/>
  <c r="I18598" i="5"/>
  <c r="I18599" i="5"/>
  <c r="I18600" i="5"/>
  <c r="I18601" i="5"/>
  <c r="I18602" i="5"/>
  <c r="I18603" i="5"/>
  <c r="I18604" i="5"/>
  <c r="I18605" i="5"/>
  <c r="I18606" i="5"/>
  <c r="I18607" i="5"/>
  <c r="I18608" i="5"/>
  <c r="I18609" i="5"/>
  <c r="I18610" i="5"/>
  <c r="I18611" i="5"/>
  <c r="I18612" i="5"/>
  <c r="I18613" i="5"/>
  <c r="I18614" i="5"/>
  <c r="I18615" i="5"/>
  <c r="I18616" i="5"/>
  <c r="I18617" i="5"/>
  <c r="I18618" i="5"/>
  <c r="I18619" i="5"/>
  <c r="I18620" i="5"/>
  <c r="I18621" i="5"/>
  <c r="I18622" i="5"/>
  <c r="I18623" i="5"/>
  <c r="I18624" i="5"/>
  <c r="I18625" i="5"/>
  <c r="I18626" i="5"/>
  <c r="I18627" i="5"/>
  <c r="I18628" i="5"/>
  <c r="I18629" i="5"/>
  <c r="I18630" i="5"/>
  <c r="I18631" i="5"/>
  <c r="I18632" i="5"/>
  <c r="I18633" i="5"/>
  <c r="I18634" i="5"/>
  <c r="I18635" i="5"/>
  <c r="I18636" i="5"/>
  <c r="I18637" i="5"/>
  <c r="I18638" i="5"/>
  <c r="I18639" i="5"/>
  <c r="I18640" i="5"/>
  <c r="I18641" i="5"/>
  <c r="I18642" i="5"/>
  <c r="I18643" i="5"/>
  <c r="I18644" i="5"/>
  <c r="I18645" i="5"/>
  <c r="I18646" i="5"/>
  <c r="I18647" i="5"/>
  <c r="I18648" i="5"/>
  <c r="I18649" i="5"/>
  <c r="I18650" i="5"/>
  <c r="I18651" i="5"/>
  <c r="I18652" i="5"/>
  <c r="I18653" i="5"/>
  <c r="I18654" i="5"/>
  <c r="I18655" i="5"/>
  <c r="I18656" i="5"/>
  <c r="I18657" i="5"/>
  <c r="I18658" i="5"/>
  <c r="I18659" i="5"/>
  <c r="I18660" i="5"/>
  <c r="I18661" i="5"/>
  <c r="I18662" i="5"/>
  <c r="I18663" i="5"/>
  <c r="I18664" i="5"/>
  <c r="I18665" i="5"/>
  <c r="I18666" i="5"/>
  <c r="I18667" i="5"/>
  <c r="I18668" i="5"/>
  <c r="I18669" i="5"/>
  <c r="I18670" i="5"/>
  <c r="I18671" i="5"/>
  <c r="I18672" i="5"/>
  <c r="I18673" i="5"/>
  <c r="I18674" i="5"/>
  <c r="I18675" i="5"/>
  <c r="I18676" i="5"/>
  <c r="I18677" i="5"/>
  <c r="I18678" i="5"/>
  <c r="I18679" i="5"/>
  <c r="I18680" i="5"/>
  <c r="I18681" i="5"/>
  <c r="I18682" i="5"/>
  <c r="I18683" i="5"/>
  <c r="I18684" i="5"/>
  <c r="I18685" i="5"/>
  <c r="I18686" i="5"/>
  <c r="I18687" i="5"/>
  <c r="I18688" i="5"/>
  <c r="I18689" i="5"/>
  <c r="I18690" i="5"/>
  <c r="I18691" i="5"/>
  <c r="I18692" i="5"/>
  <c r="I18693" i="5"/>
  <c r="I18694" i="5"/>
  <c r="I18695" i="5"/>
  <c r="I18696" i="5"/>
  <c r="I18697" i="5"/>
  <c r="I18698" i="5"/>
  <c r="I18699" i="5"/>
  <c r="I18700" i="5"/>
  <c r="I18701" i="5"/>
  <c r="I18702" i="5"/>
  <c r="I18703" i="5"/>
  <c r="I18704" i="5"/>
  <c r="I18705" i="5"/>
  <c r="I18706" i="5"/>
  <c r="I18707" i="5"/>
  <c r="I18708" i="5"/>
  <c r="I18709" i="5"/>
  <c r="I18710" i="5"/>
  <c r="I18711" i="5"/>
  <c r="I18712" i="5"/>
  <c r="I18713" i="5"/>
  <c r="I18714" i="5"/>
  <c r="I18715" i="5"/>
  <c r="I18716" i="5"/>
  <c r="I18717" i="5"/>
  <c r="I18718" i="5"/>
  <c r="I18719" i="5"/>
  <c r="I18720" i="5"/>
  <c r="I18721" i="5"/>
  <c r="I18722" i="5"/>
  <c r="I18723" i="5"/>
  <c r="I18724" i="5"/>
  <c r="I18725" i="5"/>
  <c r="I18726" i="5"/>
  <c r="I18727" i="5"/>
  <c r="I18728" i="5"/>
  <c r="I18729" i="5"/>
  <c r="I18730" i="5"/>
  <c r="I18731" i="5"/>
  <c r="I18732" i="5"/>
  <c r="I18733" i="5"/>
  <c r="I18734" i="5"/>
  <c r="I18735" i="5"/>
  <c r="I18736" i="5"/>
  <c r="I18737" i="5"/>
  <c r="I18738" i="5"/>
  <c r="I18739" i="5"/>
  <c r="I18740" i="5"/>
  <c r="I18741" i="5"/>
  <c r="I18742" i="5"/>
  <c r="I18743" i="5"/>
  <c r="I18744" i="5"/>
  <c r="I18745" i="5"/>
  <c r="I18746" i="5"/>
  <c r="I18747" i="5"/>
  <c r="I18748" i="5"/>
  <c r="I18749" i="5"/>
  <c r="I18750" i="5"/>
  <c r="I18751" i="5"/>
  <c r="I18752" i="5"/>
  <c r="I18753" i="5"/>
  <c r="I18754" i="5"/>
  <c r="I18755" i="5"/>
  <c r="I18756" i="5"/>
  <c r="I18757" i="5"/>
  <c r="I18758" i="5"/>
  <c r="I18759" i="5"/>
  <c r="I18760" i="5"/>
  <c r="I18761" i="5"/>
  <c r="I18762" i="5"/>
  <c r="I18763" i="5"/>
  <c r="I18764" i="5"/>
  <c r="I18765" i="5"/>
  <c r="I18766" i="5"/>
  <c r="I18767" i="5"/>
  <c r="I18768" i="5"/>
  <c r="I18769" i="5"/>
  <c r="I18770" i="5"/>
  <c r="I18771" i="5"/>
  <c r="I18772" i="5"/>
  <c r="I18773" i="5"/>
  <c r="I18774" i="5"/>
  <c r="I18775" i="5"/>
  <c r="I18776" i="5"/>
  <c r="I18777" i="5"/>
  <c r="I18778" i="5"/>
  <c r="I18779" i="5"/>
  <c r="I18780" i="5"/>
  <c r="I18781" i="5"/>
  <c r="I18782" i="5"/>
  <c r="I18783" i="5"/>
  <c r="I18784" i="5"/>
  <c r="I18785" i="5"/>
  <c r="I18786" i="5"/>
  <c r="I18787" i="5"/>
  <c r="I18788" i="5"/>
  <c r="I18789" i="5"/>
  <c r="I18790" i="5"/>
  <c r="I18791" i="5"/>
  <c r="I18792" i="5"/>
  <c r="I18793" i="5"/>
  <c r="I18794" i="5"/>
  <c r="I18795" i="5"/>
  <c r="I18796" i="5"/>
  <c r="I18797" i="5"/>
  <c r="I18798" i="5"/>
  <c r="I18799" i="5"/>
  <c r="I18800" i="5"/>
  <c r="I18801" i="5"/>
  <c r="I18802" i="5"/>
  <c r="I18803" i="5"/>
  <c r="I18804" i="5"/>
  <c r="I18805" i="5"/>
  <c r="I18806" i="5"/>
  <c r="I18807" i="5"/>
  <c r="I18808" i="5"/>
  <c r="I18809" i="5"/>
  <c r="I18810" i="5"/>
  <c r="I18811" i="5"/>
  <c r="I18812" i="5"/>
  <c r="I18813" i="5"/>
  <c r="I18814" i="5"/>
  <c r="I18815" i="5"/>
  <c r="I18816" i="5"/>
  <c r="I18817" i="5"/>
  <c r="I18818" i="5"/>
  <c r="I18819" i="5"/>
  <c r="I18820" i="5"/>
  <c r="I18821" i="5"/>
  <c r="I18822" i="5"/>
  <c r="I18823" i="5"/>
  <c r="I18824" i="5"/>
  <c r="I18825" i="5"/>
  <c r="I18826" i="5"/>
  <c r="I18827" i="5"/>
  <c r="I18828" i="5"/>
  <c r="I18829" i="5"/>
  <c r="I18830" i="5"/>
  <c r="I18831" i="5"/>
  <c r="I18832" i="5"/>
  <c r="I18833" i="5"/>
  <c r="I18834" i="5"/>
  <c r="I18835" i="5"/>
  <c r="I18836" i="5"/>
  <c r="I18837" i="5"/>
  <c r="I18838" i="5"/>
  <c r="I18839" i="5"/>
  <c r="I18840" i="5"/>
  <c r="I18841" i="5"/>
  <c r="I18842" i="5"/>
  <c r="I18843" i="5"/>
  <c r="I18844" i="5"/>
  <c r="I18845" i="5"/>
  <c r="I18846" i="5"/>
  <c r="I18847" i="5"/>
  <c r="I18848" i="5"/>
  <c r="I18849" i="5"/>
  <c r="I18850" i="5"/>
  <c r="I18851" i="5"/>
  <c r="I18852" i="5"/>
  <c r="I18853" i="5"/>
  <c r="I18854" i="5"/>
  <c r="I18855" i="5"/>
  <c r="I18856" i="5"/>
  <c r="I18857" i="5"/>
  <c r="I18858" i="5"/>
  <c r="I18859" i="5"/>
  <c r="I18860" i="5"/>
  <c r="I18861" i="5"/>
  <c r="I18862" i="5"/>
  <c r="I18863" i="5"/>
  <c r="I18864" i="5"/>
  <c r="I18865" i="5"/>
  <c r="I18866" i="5"/>
  <c r="I18867" i="5"/>
  <c r="I18868" i="5"/>
  <c r="I18869" i="5"/>
  <c r="I18870" i="5"/>
  <c r="I18871" i="5"/>
  <c r="I18872" i="5"/>
  <c r="I18873" i="5"/>
  <c r="I18874" i="5"/>
  <c r="I18875" i="5"/>
  <c r="I18876" i="5"/>
  <c r="I18877" i="5"/>
  <c r="I18878" i="5"/>
  <c r="I18879" i="5"/>
  <c r="I18880" i="5"/>
  <c r="I18881" i="5"/>
  <c r="I18882" i="5"/>
  <c r="I18883" i="5"/>
  <c r="I18884" i="5"/>
  <c r="I18885" i="5"/>
  <c r="I18886" i="5"/>
  <c r="I18887" i="5"/>
  <c r="I18888" i="5"/>
  <c r="I18889" i="5"/>
  <c r="I18890" i="5"/>
  <c r="I18891" i="5"/>
  <c r="I18892" i="5"/>
  <c r="I18893" i="5"/>
  <c r="I18894" i="5"/>
  <c r="I18895" i="5"/>
  <c r="I18896" i="5"/>
  <c r="I18897" i="5"/>
  <c r="I18898" i="5"/>
  <c r="I18899" i="5"/>
  <c r="I18900" i="5"/>
  <c r="I18901" i="5"/>
  <c r="I18902" i="5"/>
  <c r="I18903" i="5"/>
  <c r="I18904" i="5"/>
  <c r="I18905" i="5"/>
  <c r="I18906" i="5"/>
  <c r="I18907" i="5"/>
  <c r="I18908" i="5"/>
  <c r="I18909" i="5"/>
  <c r="I18910" i="5"/>
  <c r="I18911" i="5"/>
  <c r="I18912" i="5"/>
  <c r="I18913" i="5"/>
  <c r="I18914" i="5"/>
  <c r="I18915" i="5"/>
  <c r="I18916" i="5"/>
  <c r="I18917" i="5"/>
  <c r="I18918" i="5"/>
  <c r="I18919" i="5"/>
  <c r="I18920" i="5"/>
  <c r="I18921" i="5"/>
  <c r="I18922" i="5"/>
  <c r="I18923" i="5"/>
  <c r="I18924" i="5"/>
  <c r="I18925" i="5"/>
  <c r="I18926" i="5"/>
  <c r="I18927" i="5"/>
  <c r="I18928" i="5"/>
  <c r="I18929" i="5"/>
  <c r="I18930" i="5"/>
  <c r="I18931" i="5"/>
  <c r="I18932" i="5"/>
  <c r="I18933" i="5"/>
  <c r="I18934" i="5"/>
  <c r="I18935" i="5"/>
  <c r="I18936" i="5"/>
  <c r="I18937" i="5"/>
  <c r="I18938" i="5"/>
  <c r="I18939" i="5"/>
  <c r="I18940" i="5"/>
  <c r="I18941" i="5"/>
  <c r="I18942" i="5"/>
  <c r="I18943" i="5"/>
  <c r="I18944" i="5"/>
  <c r="I18945" i="5"/>
  <c r="I18946" i="5"/>
  <c r="I18947" i="5"/>
  <c r="I18948" i="5"/>
  <c r="I18949" i="5"/>
  <c r="I18950" i="5"/>
  <c r="I18951" i="5"/>
  <c r="I18952" i="5"/>
  <c r="I18953" i="5"/>
  <c r="I18954" i="5"/>
  <c r="I18955" i="5"/>
  <c r="I18956" i="5"/>
  <c r="I18957" i="5"/>
  <c r="I18958" i="5"/>
  <c r="I18959" i="5"/>
  <c r="I18960" i="5"/>
  <c r="I18961" i="5"/>
  <c r="I18962" i="5"/>
  <c r="I18963" i="5"/>
  <c r="I18964" i="5"/>
  <c r="I18965" i="5"/>
  <c r="I18966" i="5"/>
  <c r="I18967" i="5"/>
  <c r="I18968" i="5"/>
  <c r="I18969" i="5"/>
  <c r="I18970" i="5"/>
  <c r="I18971" i="5"/>
  <c r="I18972" i="5"/>
  <c r="I18973" i="5"/>
  <c r="I18974" i="5"/>
  <c r="I18975" i="5"/>
  <c r="I18976" i="5"/>
  <c r="I18977" i="5"/>
  <c r="I18978" i="5"/>
  <c r="I18979" i="5"/>
  <c r="I18980" i="5"/>
  <c r="I18981" i="5"/>
  <c r="I18982" i="5"/>
  <c r="I18983" i="5"/>
  <c r="I18984" i="5"/>
  <c r="I18985" i="5"/>
  <c r="I18986" i="5"/>
  <c r="I18987" i="5"/>
  <c r="I18988" i="5"/>
  <c r="I18989" i="5"/>
  <c r="I18990" i="5"/>
  <c r="I18991" i="5"/>
  <c r="I18992" i="5"/>
  <c r="I18993" i="5"/>
  <c r="I18994" i="5"/>
  <c r="I18995" i="5"/>
  <c r="I18996" i="5"/>
  <c r="I18997" i="5"/>
  <c r="I18998" i="5"/>
  <c r="I18999" i="5"/>
  <c r="I19000" i="5"/>
  <c r="I19001" i="5"/>
  <c r="I19002" i="5"/>
  <c r="I19003" i="5"/>
  <c r="I19004" i="5"/>
  <c r="I19005" i="5"/>
  <c r="I19006" i="5"/>
  <c r="I19007" i="5"/>
  <c r="I19008" i="5"/>
  <c r="I19009" i="5"/>
  <c r="I19010" i="5"/>
  <c r="I19011" i="5"/>
  <c r="I19012" i="5"/>
  <c r="I19013" i="5"/>
  <c r="I19014" i="5"/>
  <c r="I19015" i="5"/>
  <c r="I19016" i="5"/>
  <c r="I19017" i="5"/>
  <c r="I19018" i="5"/>
  <c r="I19019" i="5"/>
  <c r="I19020" i="5"/>
  <c r="I19021" i="5"/>
  <c r="I19022" i="5"/>
  <c r="I19023" i="5"/>
  <c r="I19024" i="5"/>
  <c r="I19025" i="5"/>
  <c r="I19026" i="5"/>
  <c r="I19027" i="5"/>
  <c r="I19028" i="5"/>
  <c r="I19029" i="5"/>
  <c r="I19030" i="5"/>
  <c r="I19031" i="5"/>
  <c r="I19032" i="5"/>
  <c r="I19033" i="5"/>
  <c r="I19034" i="5"/>
  <c r="I19035" i="5"/>
  <c r="I19036" i="5"/>
  <c r="I19037" i="5"/>
  <c r="I19038" i="5"/>
  <c r="I19039" i="5"/>
  <c r="I19040" i="5"/>
  <c r="I19041" i="5"/>
  <c r="I19042" i="5"/>
  <c r="I19043" i="5"/>
  <c r="I19044" i="5"/>
  <c r="I19045" i="5"/>
  <c r="I19046" i="5"/>
  <c r="I19047" i="5"/>
  <c r="I19048" i="5"/>
  <c r="I19049" i="5"/>
  <c r="I19050" i="5"/>
  <c r="I19051" i="5"/>
  <c r="I19052" i="5"/>
  <c r="I19053" i="5"/>
  <c r="I19054" i="5"/>
  <c r="I19055" i="5"/>
  <c r="I19056" i="5"/>
  <c r="I19057" i="5"/>
  <c r="I19058" i="5"/>
  <c r="I19059" i="5"/>
  <c r="I19060" i="5"/>
  <c r="I19061" i="5"/>
  <c r="I19062" i="5"/>
  <c r="I19063" i="5"/>
  <c r="I19064" i="5"/>
  <c r="I19065" i="5"/>
  <c r="I19066" i="5"/>
  <c r="I19067" i="5"/>
  <c r="I19068" i="5"/>
  <c r="I19069" i="5"/>
  <c r="I19070" i="5"/>
  <c r="I19071" i="5"/>
  <c r="I19072" i="5"/>
  <c r="I19073" i="5"/>
  <c r="I19074" i="5"/>
  <c r="I19075" i="5"/>
  <c r="I19076" i="5"/>
  <c r="I19077" i="5"/>
  <c r="I19078" i="5"/>
  <c r="I19079" i="5"/>
  <c r="I19080" i="5"/>
  <c r="I19081" i="5"/>
  <c r="I19082" i="5"/>
  <c r="I19083" i="5"/>
  <c r="I19084" i="5"/>
  <c r="I19085" i="5"/>
  <c r="I19086" i="5"/>
  <c r="I19087" i="5"/>
  <c r="I19088" i="5"/>
  <c r="I19089" i="5"/>
  <c r="I19090" i="5"/>
  <c r="I19091" i="5"/>
  <c r="I19092" i="5"/>
  <c r="I19093" i="5"/>
  <c r="I19094" i="5"/>
  <c r="I19095" i="5"/>
  <c r="I19096" i="5"/>
  <c r="I19097" i="5"/>
  <c r="I19098" i="5"/>
  <c r="I19099" i="5"/>
  <c r="I19100" i="5"/>
  <c r="I19101" i="5"/>
  <c r="I19102" i="5"/>
  <c r="I19103" i="5"/>
  <c r="I19104" i="5"/>
  <c r="I19105" i="5"/>
  <c r="I19106" i="5"/>
  <c r="I19107" i="5"/>
  <c r="I19108" i="5"/>
  <c r="I19109" i="5"/>
  <c r="I19110" i="5"/>
  <c r="I19111" i="5"/>
  <c r="I19112" i="5"/>
  <c r="I19113" i="5"/>
  <c r="I19114" i="5"/>
  <c r="I19115" i="5"/>
  <c r="I19116" i="5"/>
  <c r="I19117" i="5"/>
  <c r="I19118" i="5"/>
  <c r="I19119" i="5"/>
  <c r="I19120" i="5"/>
  <c r="I19121" i="5"/>
  <c r="I19122" i="5"/>
  <c r="I19123" i="5"/>
  <c r="I19124" i="5"/>
  <c r="I19125" i="5"/>
  <c r="I19126" i="5"/>
  <c r="I19127" i="5"/>
  <c r="I19128" i="5"/>
  <c r="I19129" i="5"/>
  <c r="I19130" i="5"/>
  <c r="I19131" i="5"/>
  <c r="I19132" i="5"/>
  <c r="I19133" i="5"/>
  <c r="I19134" i="5"/>
  <c r="I19135" i="5"/>
  <c r="I19136" i="5"/>
  <c r="I19137" i="5"/>
  <c r="I19138" i="5"/>
  <c r="I19139" i="5"/>
  <c r="I19140" i="5"/>
  <c r="I19141" i="5"/>
  <c r="I19142" i="5"/>
  <c r="I19143" i="5"/>
  <c r="I19144" i="5"/>
  <c r="I19145" i="5"/>
  <c r="I19146" i="5"/>
  <c r="I19147" i="5"/>
  <c r="I19148" i="5"/>
  <c r="I19149" i="5"/>
  <c r="I19150" i="5"/>
  <c r="I19151" i="5"/>
  <c r="I19152" i="5"/>
  <c r="I19153" i="5"/>
  <c r="I19154" i="5"/>
  <c r="I19155" i="5"/>
  <c r="I19156" i="5"/>
  <c r="I19157" i="5"/>
  <c r="I19158" i="5"/>
  <c r="I19159" i="5"/>
  <c r="I19160" i="5"/>
  <c r="I19161" i="5"/>
  <c r="I19162" i="5"/>
  <c r="I19163" i="5"/>
  <c r="I19164" i="5"/>
  <c r="I19165" i="5"/>
  <c r="I19166" i="5"/>
  <c r="I19167" i="5"/>
  <c r="I19168" i="5"/>
  <c r="I19169" i="5"/>
  <c r="I19170" i="5"/>
  <c r="I19171" i="5"/>
  <c r="I19172" i="5"/>
  <c r="I19173" i="5"/>
  <c r="I19174" i="5"/>
  <c r="I19175" i="5"/>
  <c r="I19176" i="5"/>
  <c r="I19177" i="5"/>
  <c r="I19178" i="5"/>
  <c r="I19179" i="5"/>
  <c r="I19180" i="5"/>
  <c r="I19181" i="5"/>
  <c r="I19182" i="5"/>
  <c r="I19183" i="5"/>
  <c r="I19184" i="5"/>
  <c r="I19185" i="5"/>
  <c r="I19186" i="5"/>
  <c r="I19187" i="5"/>
  <c r="I19188" i="5"/>
  <c r="I19189" i="5"/>
  <c r="I19190" i="5"/>
  <c r="I19191" i="5"/>
  <c r="I19192" i="5"/>
  <c r="I19193" i="5"/>
  <c r="I19194" i="5"/>
  <c r="I19195" i="5"/>
  <c r="I19196" i="5"/>
  <c r="I19197" i="5"/>
  <c r="I19198" i="5"/>
  <c r="I19199" i="5"/>
  <c r="I19200" i="5"/>
  <c r="I19201" i="5"/>
  <c r="I19202" i="5"/>
  <c r="I19203" i="5"/>
  <c r="I19204" i="5"/>
  <c r="I19205" i="5"/>
  <c r="I19206" i="5"/>
  <c r="I19207" i="5"/>
  <c r="I19208" i="5"/>
  <c r="I19209" i="5"/>
  <c r="I19210" i="5"/>
  <c r="I19211" i="5"/>
  <c r="I19212" i="5"/>
  <c r="I19213" i="5"/>
  <c r="I19214" i="5"/>
  <c r="I19215" i="5"/>
  <c r="I19216" i="5"/>
  <c r="I19217" i="5"/>
  <c r="I19218" i="5"/>
  <c r="I19219" i="5"/>
  <c r="I19220" i="5"/>
  <c r="I19221" i="5"/>
  <c r="I19222" i="5"/>
  <c r="I19223" i="5"/>
  <c r="I19224" i="5"/>
  <c r="I19225" i="5"/>
  <c r="I19226" i="5"/>
  <c r="I19227" i="5"/>
  <c r="I19228" i="5"/>
  <c r="I19229" i="5"/>
  <c r="I19230" i="5"/>
  <c r="I19231" i="5"/>
  <c r="I19232" i="5"/>
  <c r="I19233" i="5"/>
  <c r="I19234" i="5"/>
  <c r="I19235" i="5"/>
  <c r="I19236" i="5"/>
  <c r="I19237" i="5"/>
  <c r="I19238" i="5"/>
  <c r="I19239" i="5"/>
  <c r="I19240" i="5"/>
  <c r="I19241" i="5"/>
  <c r="I19242" i="5"/>
  <c r="I19243" i="5"/>
  <c r="I19244" i="5"/>
  <c r="I19245" i="5"/>
  <c r="I19246" i="5"/>
  <c r="I19247" i="5"/>
  <c r="I19248" i="5"/>
  <c r="I19249" i="5"/>
  <c r="I19250" i="5"/>
  <c r="I19251" i="5"/>
  <c r="I19252" i="5"/>
  <c r="I19253" i="5"/>
  <c r="I19254" i="5"/>
  <c r="I19255" i="5"/>
  <c r="I19256" i="5"/>
  <c r="I19257" i="5"/>
  <c r="I19258" i="5"/>
  <c r="I19259" i="5"/>
  <c r="I19260" i="5"/>
  <c r="I19261" i="5"/>
  <c r="I19262" i="5"/>
  <c r="I19263" i="5"/>
  <c r="I19264" i="5"/>
  <c r="I19265" i="5"/>
  <c r="I19266" i="5"/>
  <c r="I19267" i="5"/>
  <c r="I19268" i="5"/>
  <c r="I19269" i="5"/>
  <c r="I19270" i="5"/>
  <c r="I19271" i="5"/>
  <c r="I19272" i="5"/>
  <c r="I19273" i="5"/>
  <c r="I19274" i="5"/>
  <c r="I19275" i="5"/>
  <c r="I19276" i="5"/>
  <c r="I19277" i="5"/>
  <c r="I19278" i="5"/>
  <c r="I19279" i="5"/>
  <c r="I19280" i="5"/>
  <c r="I19281" i="5"/>
  <c r="I19282" i="5"/>
  <c r="I19283" i="5"/>
  <c r="I19284" i="5"/>
  <c r="I19285" i="5"/>
  <c r="I19286" i="5"/>
  <c r="I19287" i="5"/>
  <c r="I19288" i="5"/>
  <c r="I19289" i="5"/>
  <c r="I19290" i="5"/>
  <c r="I19291" i="5"/>
  <c r="I19292" i="5"/>
  <c r="I19293" i="5"/>
  <c r="I19294" i="5"/>
  <c r="I19295" i="5"/>
  <c r="I19296" i="5"/>
  <c r="I19297" i="5"/>
  <c r="I19298" i="5"/>
  <c r="I19299" i="5"/>
  <c r="I19300" i="5"/>
  <c r="I19301" i="5"/>
  <c r="I19302" i="5"/>
  <c r="I19303" i="5"/>
  <c r="I19304" i="5"/>
  <c r="I19305" i="5"/>
  <c r="I19306" i="5"/>
  <c r="I19307" i="5"/>
  <c r="I19308" i="5"/>
  <c r="I19309" i="5"/>
  <c r="I19310" i="5"/>
  <c r="I19311" i="5"/>
  <c r="I19312" i="5"/>
  <c r="I19313" i="5"/>
  <c r="I19314" i="5"/>
  <c r="I19315" i="5"/>
  <c r="I19316" i="5"/>
  <c r="I19317" i="5"/>
  <c r="I19318" i="5"/>
  <c r="I19319" i="5"/>
  <c r="I19320" i="5"/>
  <c r="I19321" i="5"/>
  <c r="I19322" i="5"/>
  <c r="I19323" i="5"/>
  <c r="I19324" i="5"/>
  <c r="I19325" i="5"/>
  <c r="I19326" i="5"/>
  <c r="I19327" i="5"/>
  <c r="I19328" i="5"/>
  <c r="I19329" i="5"/>
  <c r="I19330" i="5"/>
  <c r="I19331" i="5"/>
  <c r="I19332" i="5"/>
  <c r="I19333" i="5"/>
  <c r="I19334" i="5"/>
  <c r="I19335" i="5"/>
  <c r="I19336" i="5"/>
  <c r="I19337" i="5"/>
  <c r="I19338" i="5"/>
  <c r="I19339" i="5"/>
  <c r="I19340" i="5"/>
  <c r="I19341" i="5"/>
  <c r="I19342" i="5"/>
  <c r="I19343" i="5"/>
  <c r="I19344" i="5"/>
  <c r="I19345" i="5"/>
  <c r="I19346" i="5"/>
  <c r="I19347" i="5"/>
  <c r="I19348" i="5"/>
  <c r="I19349" i="5"/>
  <c r="I19350" i="5"/>
  <c r="I19351" i="5"/>
  <c r="I19352" i="5"/>
  <c r="I19353" i="5"/>
  <c r="I19354" i="5"/>
  <c r="I19355" i="5"/>
  <c r="I19356" i="5"/>
  <c r="I19357" i="5"/>
  <c r="I19358" i="5"/>
  <c r="I19359" i="5"/>
  <c r="I19360" i="5"/>
  <c r="I19361" i="5"/>
  <c r="I19362" i="5"/>
  <c r="I19363" i="5"/>
  <c r="I19364" i="5"/>
  <c r="I19365" i="5"/>
  <c r="I19366" i="5"/>
  <c r="I19367" i="5"/>
  <c r="I19368" i="5"/>
  <c r="I19369" i="5"/>
  <c r="I19370" i="5"/>
  <c r="I19371" i="5"/>
  <c r="I19372" i="5"/>
  <c r="I19373" i="5"/>
  <c r="I19374" i="5"/>
  <c r="I19375" i="5"/>
  <c r="I19376" i="5"/>
  <c r="I19377" i="5"/>
  <c r="I19378" i="5"/>
  <c r="I19379" i="5"/>
  <c r="I19380" i="5"/>
  <c r="I19381" i="5"/>
  <c r="I19382" i="5"/>
  <c r="I19383" i="5"/>
  <c r="I19384" i="5"/>
  <c r="I19385" i="5"/>
  <c r="I19386" i="5"/>
  <c r="I19387" i="5"/>
  <c r="I19388" i="5"/>
  <c r="I19389" i="5"/>
  <c r="I19390" i="5"/>
  <c r="I19391" i="5"/>
  <c r="I19392" i="5"/>
  <c r="I19393" i="5"/>
  <c r="I19394" i="5"/>
  <c r="I19395" i="5"/>
  <c r="I19396" i="5"/>
  <c r="I19397" i="5"/>
  <c r="I19398" i="5"/>
  <c r="I19399" i="5"/>
  <c r="I19400" i="5"/>
  <c r="I19401" i="5"/>
  <c r="I19402" i="5"/>
  <c r="I19403" i="5"/>
  <c r="I19404" i="5"/>
  <c r="I19405" i="5"/>
  <c r="I19406" i="5"/>
  <c r="I19407" i="5"/>
  <c r="I19408" i="5"/>
  <c r="I19409" i="5"/>
  <c r="I19410" i="5"/>
  <c r="I19411" i="5"/>
  <c r="I19412" i="5"/>
  <c r="I19413" i="5"/>
  <c r="I19414" i="5"/>
  <c r="I19415" i="5"/>
  <c r="I19416" i="5"/>
  <c r="I19417" i="5"/>
  <c r="I19418" i="5"/>
  <c r="I19419" i="5"/>
  <c r="I19420" i="5"/>
  <c r="I19421" i="5"/>
  <c r="I19422" i="5"/>
  <c r="I19423" i="5"/>
  <c r="I19424" i="5"/>
  <c r="I19425" i="5"/>
  <c r="I19426" i="5"/>
  <c r="I19427" i="5"/>
  <c r="I19428" i="5"/>
  <c r="I19429" i="5"/>
  <c r="I19430" i="5"/>
  <c r="I19431" i="5"/>
  <c r="I19432" i="5"/>
  <c r="I19433" i="5"/>
  <c r="I19434" i="5"/>
  <c r="I19435" i="5"/>
  <c r="I19436" i="5"/>
  <c r="I19437" i="5"/>
  <c r="I19438" i="5"/>
  <c r="I19439" i="5"/>
  <c r="I19440" i="5"/>
  <c r="I19441" i="5"/>
  <c r="I19442" i="5"/>
  <c r="I19443" i="5"/>
  <c r="I19444" i="5"/>
  <c r="I19445" i="5"/>
  <c r="I19446" i="5"/>
  <c r="I19447" i="5"/>
  <c r="I19448" i="5"/>
  <c r="I19449" i="5"/>
  <c r="I19450" i="5"/>
  <c r="I19451" i="5"/>
  <c r="I19452" i="5"/>
  <c r="I19453" i="5"/>
  <c r="I19454" i="5"/>
  <c r="I19455" i="5"/>
  <c r="I19456" i="5"/>
  <c r="I19457" i="5"/>
  <c r="I19458" i="5"/>
  <c r="I19459" i="5"/>
  <c r="I19460" i="5"/>
  <c r="I19461" i="5"/>
  <c r="I19462" i="5"/>
  <c r="I19463" i="5"/>
  <c r="I19464" i="5"/>
  <c r="I19465" i="5"/>
  <c r="I19466" i="5"/>
  <c r="I19467" i="5"/>
  <c r="I19468" i="5"/>
  <c r="I19469" i="5"/>
  <c r="I19470" i="5"/>
  <c r="I19471" i="5"/>
  <c r="I19472" i="5"/>
  <c r="I19473" i="5"/>
  <c r="I19474" i="5"/>
  <c r="I19475" i="5"/>
  <c r="I19476" i="5"/>
  <c r="I19477" i="5"/>
  <c r="I19478" i="5"/>
  <c r="I19479" i="5"/>
  <c r="I19480" i="5"/>
  <c r="I19481" i="5"/>
  <c r="I19482" i="5"/>
  <c r="I19483" i="5"/>
  <c r="I19484" i="5"/>
  <c r="I19485" i="5"/>
  <c r="I19486" i="5"/>
  <c r="I19487" i="5"/>
  <c r="I19488" i="5"/>
  <c r="I19489" i="5"/>
  <c r="I19490" i="5"/>
  <c r="I19491" i="5"/>
  <c r="I19492" i="5"/>
  <c r="I19493" i="5"/>
  <c r="I19494" i="5"/>
  <c r="I19495" i="5"/>
  <c r="I19496" i="5"/>
  <c r="I19497" i="5"/>
  <c r="I19498" i="5"/>
  <c r="I19499" i="5"/>
  <c r="I19500" i="5"/>
  <c r="I19501" i="5"/>
  <c r="I19502" i="5"/>
  <c r="I19503" i="5"/>
  <c r="I19504" i="5"/>
  <c r="I19505" i="5"/>
  <c r="I19506" i="5"/>
  <c r="I19507" i="5"/>
  <c r="I19508" i="5"/>
  <c r="I19509" i="5"/>
  <c r="I19510" i="5"/>
  <c r="I19511" i="5"/>
  <c r="I19512" i="5"/>
  <c r="I19513" i="5"/>
  <c r="I19514" i="5"/>
  <c r="I19515" i="5"/>
  <c r="I19516" i="5"/>
  <c r="I19517" i="5"/>
  <c r="I19518" i="5"/>
  <c r="I19519" i="5"/>
  <c r="I19520" i="5"/>
  <c r="I19521" i="5"/>
  <c r="I19522" i="5"/>
  <c r="I19523" i="5"/>
  <c r="I19524" i="5"/>
  <c r="I19525" i="5"/>
  <c r="I19526" i="5"/>
  <c r="I19527" i="5"/>
  <c r="I19528" i="5"/>
  <c r="I19529" i="5"/>
  <c r="I19530" i="5"/>
  <c r="I19531" i="5"/>
  <c r="I19532" i="5"/>
  <c r="I19533" i="5"/>
  <c r="I19534" i="5"/>
  <c r="I19535" i="5"/>
  <c r="I19536" i="5"/>
  <c r="I19537" i="5"/>
  <c r="I19538" i="5"/>
  <c r="I19539" i="5"/>
  <c r="I19540" i="5"/>
  <c r="I19541" i="5"/>
  <c r="I19542" i="5"/>
  <c r="I19543" i="5"/>
  <c r="I19544" i="5"/>
  <c r="I19545" i="5"/>
  <c r="I19546" i="5"/>
  <c r="I19547" i="5"/>
  <c r="I19548" i="5"/>
  <c r="I19549" i="5"/>
  <c r="I19550" i="5"/>
  <c r="I19551" i="5"/>
  <c r="I19552" i="5"/>
  <c r="I19553" i="5"/>
  <c r="I19554" i="5"/>
  <c r="I19555" i="5"/>
  <c r="I19556" i="5"/>
  <c r="I19557" i="5"/>
  <c r="I19558" i="5"/>
  <c r="I19559" i="5"/>
  <c r="I19560" i="5"/>
  <c r="I19561" i="5"/>
  <c r="I19562" i="5"/>
  <c r="I19563" i="5"/>
  <c r="I19564" i="5"/>
  <c r="I19565" i="5"/>
  <c r="I19566" i="5"/>
  <c r="I19567" i="5"/>
  <c r="I19568" i="5"/>
  <c r="I19569" i="5"/>
  <c r="I19570" i="5"/>
  <c r="I19571" i="5"/>
  <c r="I19572" i="5"/>
  <c r="I19573" i="5"/>
  <c r="I19574" i="5"/>
  <c r="I19575" i="5"/>
  <c r="I19576" i="5"/>
  <c r="I19577" i="5"/>
  <c r="I19578" i="5"/>
  <c r="I19579" i="5"/>
  <c r="I19580" i="5"/>
  <c r="I19581" i="5"/>
  <c r="I19582" i="5"/>
  <c r="I19583" i="5"/>
  <c r="I19584" i="5"/>
  <c r="I19585" i="5"/>
  <c r="I19586" i="5"/>
  <c r="I19587" i="5"/>
  <c r="I19588" i="5"/>
  <c r="I19589" i="5"/>
  <c r="I19590" i="5"/>
  <c r="I19591" i="5"/>
  <c r="I19592" i="5"/>
  <c r="I19593" i="5"/>
  <c r="I19594" i="5"/>
  <c r="I19595" i="5"/>
  <c r="I19596" i="5"/>
  <c r="I19597" i="5"/>
  <c r="I19598" i="5"/>
  <c r="I19599" i="5"/>
  <c r="I19600" i="5"/>
  <c r="I19601" i="5"/>
  <c r="I19602" i="5"/>
  <c r="I19603" i="5"/>
  <c r="I19604" i="5"/>
  <c r="I19605" i="5"/>
  <c r="I19606" i="5"/>
  <c r="I19607" i="5"/>
  <c r="I19608" i="5"/>
  <c r="I19609" i="5"/>
  <c r="I19610" i="5"/>
  <c r="I19611" i="5"/>
  <c r="I19612" i="5"/>
  <c r="I19613" i="5"/>
  <c r="I19614" i="5"/>
  <c r="I19615" i="5"/>
  <c r="I19616" i="5"/>
  <c r="I19617" i="5"/>
  <c r="I19618" i="5"/>
  <c r="I19619" i="5"/>
  <c r="I19620" i="5"/>
  <c r="I19621" i="5"/>
  <c r="I19622" i="5"/>
  <c r="I19623" i="5"/>
  <c r="I19624" i="5"/>
  <c r="I19625" i="5"/>
  <c r="I19626" i="5"/>
  <c r="I19627" i="5"/>
  <c r="I19628" i="5"/>
  <c r="I19629" i="5"/>
  <c r="I19630" i="5"/>
  <c r="I19631" i="5"/>
  <c r="I19632" i="5"/>
  <c r="I19633" i="5"/>
  <c r="I19634" i="5"/>
  <c r="I19635" i="5"/>
  <c r="I19636" i="5"/>
  <c r="I19637" i="5"/>
  <c r="I19638" i="5"/>
  <c r="I19639" i="5"/>
  <c r="I19640" i="5"/>
  <c r="I19641" i="5"/>
  <c r="I19642" i="5"/>
  <c r="I19643" i="5"/>
  <c r="I19644" i="5"/>
  <c r="I19645" i="5"/>
  <c r="I19646" i="5"/>
  <c r="I19647" i="5"/>
  <c r="I19648" i="5"/>
  <c r="I19649" i="5"/>
  <c r="I19650" i="5"/>
  <c r="I19651" i="5"/>
  <c r="I19652" i="5"/>
  <c r="I19653" i="5"/>
  <c r="I19654" i="5"/>
  <c r="I19655" i="5"/>
  <c r="I19656" i="5"/>
  <c r="I19657" i="5"/>
  <c r="I19658" i="5"/>
  <c r="I19659" i="5"/>
  <c r="I19660" i="5"/>
  <c r="I19661" i="5"/>
  <c r="I19662" i="5"/>
  <c r="I19663" i="5"/>
  <c r="I19664" i="5"/>
  <c r="I19665" i="5"/>
  <c r="I19666" i="5"/>
  <c r="I19667" i="5"/>
  <c r="I19668" i="5"/>
  <c r="I19669" i="5"/>
  <c r="I19670" i="5"/>
  <c r="I19671" i="5"/>
  <c r="I19672" i="5"/>
  <c r="I19673" i="5"/>
  <c r="I19674" i="5"/>
  <c r="I19675" i="5"/>
  <c r="I19676" i="5"/>
  <c r="I19677" i="5"/>
  <c r="I19678" i="5"/>
  <c r="I19679" i="5"/>
  <c r="I19680" i="5"/>
  <c r="I19681" i="5"/>
  <c r="I19682" i="5"/>
  <c r="I19683" i="5"/>
  <c r="I19684" i="5"/>
  <c r="I19685" i="5"/>
  <c r="I19686" i="5"/>
  <c r="I19687" i="5"/>
  <c r="I19688" i="5"/>
  <c r="I19689" i="5"/>
  <c r="I19690" i="5"/>
  <c r="I19691" i="5"/>
  <c r="I19692" i="5"/>
  <c r="I19693" i="5"/>
  <c r="I19694" i="5"/>
  <c r="I19695" i="5"/>
  <c r="I19696" i="5"/>
  <c r="I19697" i="5"/>
  <c r="I19698" i="5"/>
  <c r="I19699" i="5"/>
  <c r="I19700" i="5"/>
  <c r="I19701" i="5"/>
  <c r="I19702" i="5"/>
  <c r="I19703" i="5"/>
  <c r="I19704" i="5"/>
  <c r="I19705" i="5"/>
  <c r="I19706" i="5"/>
  <c r="I19707" i="5"/>
  <c r="I19708" i="5"/>
  <c r="I19709" i="5"/>
  <c r="I19710" i="5"/>
  <c r="I19711" i="5"/>
  <c r="I19712" i="5"/>
  <c r="I19713" i="5"/>
  <c r="I19714" i="5"/>
  <c r="I19715" i="5"/>
  <c r="I19716" i="5"/>
  <c r="I19717" i="5"/>
  <c r="I19718" i="5"/>
  <c r="I19719" i="5"/>
  <c r="I19720" i="5"/>
  <c r="I19721" i="5"/>
  <c r="I19722" i="5"/>
  <c r="I19723" i="5"/>
  <c r="I19724" i="5"/>
  <c r="I19725" i="5"/>
  <c r="I19726" i="5"/>
  <c r="I19727" i="5"/>
  <c r="I19728" i="5"/>
  <c r="I19729" i="5"/>
  <c r="I19730" i="5"/>
  <c r="I19731" i="5"/>
  <c r="I19732" i="5"/>
  <c r="I19733" i="5"/>
  <c r="I19734" i="5"/>
  <c r="I19735" i="5"/>
  <c r="I19736" i="5"/>
  <c r="I19737" i="5"/>
  <c r="I19738" i="5"/>
  <c r="I19739" i="5"/>
  <c r="I19740" i="5"/>
  <c r="I19741" i="5"/>
  <c r="I19742" i="5"/>
  <c r="I19743" i="5"/>
  <c r="I19744" i="5"/>
  <c r="I19745" i="5"/>
  <c r="I19746" i="5"/>
  <c r="I19747" i="5"/>
  <c r="I19748" i="5"/>
  <c r="I19749" i="5"/>
  <c r="I19750" i="5"/>
  <c r="I19751" i="5"/>
  <c r="I19752" i="5"/>
  <c r="I19753" i="5"/>
  <c r="I19754" i="5"/>
  <c r="I19755" i="5"/>
  <c r="I19756" i="5"/>
  <c r="I19757" i="5"/>
  <c r="I19758" i="5"/>
  <c r="I19759" i="5"/>
  <c r="I19760" i="5"/>
  <c r="I19761" i="5"/>
  <c r="I19762" i="5"/>
  <c r="I19763" i="5"/>
  <c r="I19764" i="5"/>
  <c r="I19765" i="5"/>
  <c r="I19766" i="5"/>
  <c r="I19767" i="5"/>
  <c r="I19768" i="5"/>
  <c r="I19769" i="5"/>
  <c r="I19770" i="5"/>
  <c r="I19771" i="5"/>
  <c r="I19772" i="5"/>
  <c r="I19773" i="5"/>
  <c r="I19774" i="5"/>
  <c r="I19775" i="5"/>
  <c r="I19776" i="5"/>
  <c r="I19777" i="5"/>
  <c r="I19778" i="5"/>
  <c r="I19779" i="5"/>
  <c r="I19780" i="5"/>
  <c r="I19781" i="5"/>
  <c r="I19782" i="5"/>
  <c r="I19783" i="5"/>
  <c r="I19784" i="5"/>
  <c r="I19785" i="5"/>
  <c r="I19786" i="5"/>
  <c r="I19787" i="5"/>
  <c r="I19788" i="5"/>
  <c r="I19789" i="5"/>
  <c r="I19790" i="5"/>
  <c r="I19791" i="5"/>
  <c r="I19792" i="5"/>
  <c r="I19793" i="5"/>
  <c r="I19794" i="5"/>
  <c r="I19795" i="5"/>
  <c r="I19796" i="5"/>
  <c r="I19797" i="5"/>
  <c r="I19798" i="5"/>
  <c r="I19799" i="5"/>
  <c r="I19800" i="5"/>
  <c r="I19801" i="5"/>
  <c r="I19802" i="5"/>
  <c r="I19803" i="5"/>
  <c r="I19804" i="5"/>
  <c r="I19805" i="5"/>
  <c r="I19806" i="5"/>
  <c r="I19807" i="5"/>
  <c r="I19808" i="5"/>
  <c r="I19809" i="5"/>
  <c r="I19810" i="5"/>
  <c r="I19811" i="5"/>
  <c r="I19812" i="5"/>
  <c r="I19813" i="5"/>
  <c r="I19814" i="5"/>
  <c r="I19815" i="5"/>
  <c r="I19816" i="5"/>
  <c r="I19817" i="5"/>
  <c r="I19818" i="5"/>
  <c r="I19819" i="5"/>
  <c r="I19820" i="5"/>
  <c r="I19821" i="5"/>
  <c r="I19822" i="5"/>
  <c r="I19823" i="5"/>
  <c r="I19824" i="5"/>
  <c r="I19825" i="5"/>
  <c r="I19826" i="5"/>
  <c r="I19827" i="5"/>
  <c r="I19828" i="5"/>
  <c r="I19829" i="5"/>
  <c r="I19830" i="5"/>
  <c r="I19831" i="5"/>
  <c r="I19832" i="5"/>
  <c r="I19833" i="5"/>
  <c r="I19834" i="5"/>
  <c r="I19835" i="5"/>
  <c r="I19836" i="5"/>
  <c r="I19837" i="5"/>
  <c r="I19838" i="5"/>
  <c r="I19839" i="5"/>
  <c r="I19840" i="5"/>
  <c r="I19841" i="5"/>
  <c r="I19842" i="5"/>
  <c r="I19843" i="5"/>
  <c r="I19844" i="5"/>
  <c r="I19845" i="5"/>
  <c r="I19846" i="5"/>
  <c r="I19847" i="5"/>
  <c r="I19848" i="5"/>
  <c r="I19849" i="5"/>
  <c r="I19850" i="5"/>
  <c r="I19851" i="5"/>
  <c r="I19852" i="5"/>
  <c r="I19853" i="5"/>
  <c r="I19854" i="5"/>
  <c r="I19855" i="5"/>
  <c r="I19856" i="5"/>
  <c r="I19857" i="5"/>
  <c r="I19858" i="5"/>
  <c r="I19859" i="5"/>
  <c r="I19860" i="5"/>
  <c r="I19861" i="5"/>
  <c r="I19862" i="5"/>
  <c r="I19863" i="5"/>
  <c r="I19864" i="5"/>
  <c r="I19865" i="5"/>
  <c r="I19866" i="5"/>
  <c r="I19867" i="5"/>
  <c r="I19868" i="5"/>
  <c r="I19869" i="5"/>
  <c r="I19870" i="5"/>
  <c r="I19871" i="5"/>
  <c r="I19872" i="5"/>
  <c r="I19873" i="5"/>
  <c r="I19874" i="5"/>
  <c r="I19875" i="5"/>
  <c r="I19876" i="5"/>
  <c r="I19877" i="5"/>
  <c r="I19878" i="5"/>
  <c r="I19879" i="5"/>
  <c r="I19880" i="5"/>
  <c r="I19881" i="5"/>
  <c r="I19882" i="5"/>
  <c r="I19883" i="5"/>
  <c r="I19884" i="5"/>
  <c r="I19885" i="5"/>
  <c r="I19886" i="5"/>
  <c r="I19887" i="5"/>
  <c r="I19888" i="5"/>
  <c r="I19889" i="5"/>
  <c r="I19890" i="5"/>
  <c r="I19891" i="5"/>
  <c r="I19892" i="5"/>
  <c r="I19893" i="5"/>
  <c r="I19894" i="5"/>
  <c r="I19895" i="5"/>
  <c r="I19896" i="5"/>
  <c r="I19897" i="5"/>
  <c r="I19898" i="5"/>
  <c r="I19899" i="5"/>
  <c r="I19900" i="5"/>
  <c r="I19901" i="5"/>
  <c r="I19902" i="5"/>
  <c r="I19903" i="5"/>
  <c r="I19904" i="5"/>
  <c r="I19905" i="5"/>
  <c r="I19906" i="5"/>
  <c r="I19907" i="5"/>
  <c r="I19908" i="5"/>
  <c r="I19909" i="5"/>
  <c r="I19910" i="5"/>
  <c r="I19911" i="5"/>
  <c r="I19912" i="5"/>
  <c r="I19913" i="5"/>
  <c r="I19914" i="5"/>
  <c r="I19915" i="5"/>
  <c r="I19916" i="5"/>
  <c r="I19917" i="5"/>
  <c r="I19918" i="5"/>
  <c r="I19919" i="5"/>
  <c r="I19920" i="5"/>
  <c r="I19921" i="5"/>
  <c r="I19922" i="5"/>
  <c r="I19923" i="5"/>
  <c r="I19924" i="5"/>
  <c r="I19925" i="5"/>
  <c r="I19926" i="5"/>
  <c r="I19927" i="5"/>
  <c r="I19928" i="5"/>
  <c r="I19929" i="5"/>
  <c r="I19930" i="5"/>
  <c r="I19931" i="5"/>
  <c r="I19932" i="5"/>
  <c r="I19933" i="5"/>
  <c r="I19934" i="5"/>
  <c r="I19935" i="5"/>
  <c r="I19936" i="5"/>
  <c r="I19937" i="5"/>
  <c r="I19938" i="5"/>
  <c r="I19939" i="5"/>
  <c r="I19940" i="5"/>
  <c r="I19941" i="5"/>
  <c r="I19942" i="5"/>
  <c r="I19943" i="5"/>
  <c r="I19944" i="5"/>
  <c r="I19945" i="5"/>
  <c r="I19946" i="5"/>
  <c r="I19947" i="5"/>
  <c r="I19948" i="5"/>
  <c r="I19949" i="5"/>
  <c r="I19950" i="5"/>
  <c r="I19951" i="5"/>
  <c r="I19952" i="5"/>
  <c r="I19953" i="5"/>
  <c r="I19954" i="5"/>
  <c r="I19955" i="5"/>
  <c r="I19956" i="5"/>
  <c r="I19957" i="5"/>
  <c r="I19958" i="5"/>
  <c r="I19959" i="5"/>
  <c r="I19960" i="5"/>
  <c r="I19961" i="5"/>
  <c r="I19962" i="5"/>
  <c r="I19963" i="5"/>
  <c r="I19964" i="5"/>
  <c r="I19965" i="5"/>
  <c r="I19966" i="5"/>
  <c r="I19967" i="5"/>
  <c r="I19968" i="5"/>
  <c r="I19969" i="5"/>
  <c r="I19970" i="5"/>
  <c r="I19971" i="5"/>
  <c r="I19972" i="5"/>
  <c r="I19973" i="5"/>
  <c r="I19974" i="5"/>
  <c r="I19975" i="5"/>
  <c r="I19976" i="5"/>
  <c r="I19977" i="5"/>
  <c r="I19978" i="5"/>
  <c r="I19979" i="5"/>
  <c r="I19980" i="5"/>
  <c r="I19981" i="5"/>
  <c r="I19982" i="5"/>
  <c r="I19983" i="5"/>
  <c r="I19984" i="5"/>
  <c r="I19985" i="5"/>
  <c r="I19986" i="5"/>
  <c r="I19987" i="5"/>
  <c r="I19988" i="5"/>
  <c r="I19989" i="5"/>
  <c r="I19990" i="5"/>
  <c r="I19991" i="5"/>
  <c r="I19992" i="5"/>
  <c r="I19993" i="5"/>
  <c r="I19994" i="5"/>
  <c r="I19995" i="5"/>
  <c r="I19996" i="5"/>
  <c r="I19997" i="5"/>
  <c r="I19998" i="5"/>
  <c r="I19999" i="5"/>
  <c r="I20000" i="5"/>
  <c r="I20001" i="5"/>
  <c r="I20002" i="5"/>
  <c r="I20003" i="5"/>
  <c r="I20004" i="5"/>
  <c r="I20005" i="5"/>
  <c r="I20006" i="5"/>
  <c r="I20007" i="5"/>
  <c r="I20008" i="5"/>
  <c r="I20009" i="5"/>
  <c r="I20010" i="5"/>
  <c r="I20011" i="5"/>
  <c r="I20012" i="5"/>
  <c r="I20013" i="5"/>
  <c r="I20014" i="5"/>
  <c r="I20015" i="5"/>
  <c r="I20016" i="5"/>
  <c r="I20017" i="5"/>
  <c r="I20018" i="5"/>
  <c r="I20019" i="5"/>
  <c r="I20020" i="5"/>
  <c r="I20021" i="5"/>
  <c r="I20022" i="5"/>
  <c r="I20023" i="5"/>
  <c r="I20024" i="5"/>
  <c r="I20025" i="5"/>
  <c r="I20026" i="5"/>
  <c r="I20027" i="5"/>
  <c r="I20028" i="5"/>
  <c r="I20029" i="5"/>
  <c r="I20030" i="5"/>
  <c r="I20031" i="5"/>
  <c r="I20032" i="5"/>
  <c r="I20033" i="5"/>
  <c r="I20034" i="5"/>
  <c r="I20035" i="5"/>
  <c r="I20036" i="5"/>
  <c r="I20037" i="5"/>
  <c r="I20038" i="5"/>
  <c r="I20039" i="5"/>
  <c r="I20040" i="5"/>
  <c r="I20041" i="5"/>
  <c r="I20042" i="5"/>
  <c r="I20043" i="5"/>
  <c r="I20044" i="5"/>
  <c r="I20045" i="5"/>
  <c r="I20046" i="5"/>
  <c r="I20047" i="5"/>
  <c r="I20048" i="5"/>
  <c r="I20049" i="5"/>
  <c r="I20050" i="5"/>
  <c r="I20051" i="5"/>
  <c r="I20052" i="5"/>
  <c r="I20053" i="5"/>
  <c r="I20054" i="5"/>
  <c r="I20055" i="5"/>
  <c r="I20056" i="5"/>
  <c r="I20057" i="5"/>
  <c r="I20058" i="5"/>
  <c r="I20059" i="5"/>
  <c r="I20060" i="5"/>
  <c r="I20061" i="5"/>
  <c r="I20062" i="5"/>
  <c r="I20063" i="5"/>
  <c r="I20064" i="5"/>
  <c r="I20065" i="5"/>
  <c r="I20066" i="5"/>
  <c r="I20067" i="5"/>
  <c r="I20068" i="5"/>
  <c r="I20069" i="5"/>
  <c r="I20070" i="5"/>
  <c r="I20071" i="5"/>
  <c r="I20072" i="5"/>
  <c r="I20073" i="5"/>
  <c r="I20074" i="5"/>
  <c r="I20075" i="5"/>
  <c r="I20076" i="5"/>
  <c r="I20077" i="5"/>
  <c r="I20078" i="5"/>
  <c r="I20079" i="5"/>
  <c r="I20080" i="5"/>
  <c r="I20081" i="5"/>
  <c r="I20082" i="5"/>
  <c r="I20083" i="5"/>
  <c r="I20084" i="5"/>
  <c r="I20085" i="5"/>
  <c r="I20086" i="5"/>
  <c r="I20087" i="5"/>
  <c r="I20088" i="5"/>
  <c r="I20089" i="5"/>
  <c r="I20090" i="5"/>
  <c r="I20091" i="5"/>
  <c r="I20092" i="5"/>
  <c r="I20093" i="5"/>
  <c r="I20094" i="5"/>
  <c r="I20095" i="5"/>
  <c r="I20096" i="5"/>
  <c r="I20097" i="5"/>
  <c r="I20098" i="5"/>
  <c r="I20099" i="5"/>
  <c r="I20100" i="5"/>
  <c r="I20101" i="5"/>
  <c r="I20102" i="5"/>
  <c r="I20103" i="5"/>
  <c r="I20104" i="5"/>
  <c r="I20105" i="5"/>
  <c r="I20106" i="5"/>
  <c r="I20107" i="5"/>
  <c r="I20108" i="5"/>
  <c r="I20109" i="5"/>
  <c r="I20110" i="5"/>
  <c r="I20111" i="5"/>
  <c r="I20112" i="5"/>
  <c r="I20113" i="5"/>
  <c r="I20114" i="5"/>
  <c r="I20115" i="5"/>
  <c r="I20116" i="5"/>
  <c r="I20117" i="5"/>
  <c r="I20118" i="5"/>
  <c r="I20119" i="5"/>
  <c r="I20120" i="5"/>
  <c r="I20121" i="5"/>
  <c r="I20122" i="5"/>
  <c r="I20123" i="5"/>
  <c r="I20124" i="5"/>
  <c r="I20125" i="5"/>
  <c r="I20126" i="5"/>
  <c r="I20127" i="5"/>
  <c r="I20128" i="5"/>
  <c r="I20129" i="5"/>
  <c r="I20130" i="5"/>
  <c r="I20131" i="5"/>
  <c r="I20132" i="5"/>
  <c r="I20133" i="5"/>
  <c r="I20134" i="5"/>
  <c r="I20135" i="5"/>
  <c r="I20136" i="5"/>
  <c r="I20137" i="5"/>
  <c r="I20138" i="5"/>
  <c r="I20139" i="5"/>
  <c r="I20140" i="5"/>
  <c r="I20141" i="5"/>
  <c r="I20142" i="5"/>
  <c r="I20143" i="5"/>
  <c r="I20144" i="5"/>
  <c r="I20145" i="5"/>
  <c r="I20146" i="5"/>
  <c r="I20147" i="5"/>
  <c r="I20148" i="5"/>
  <c r="I20149" i="5"/>
  <c r="I20150" i="5"/>
  <c r="I20151" i="5"/>
  <c r="I20152" i="5"/>
  <c r="I20153" i="5"/>
  <c r="I20154" i="5"/>
  <c r="I20155" i="5"/>
  <c r="I20156" i="5"/>
  <c r="I20157" i="5"/>
  <c r="I20158" i="5"/>
  <c r="I20159" i="5"/>
  <c r="I20160" i="5"/>
  <c r="I20161" i="5"/>
  <c r="I20162" i="5"/>
  <c r="I20163" i="5"/>
  <c r="I20164" i="5"/>
  <c r="I20165" i="5"/>
  <c r="I20166" i="5"/>
  <c r="I20167" i="5"/>
  <c r="I20168" i="5"/>
  <c r="I20169" i="5"/>
  <c r="I20170" i="5"/>
  <c r="I20171" i="5"/>
  <c r="I20172" i="5"/>
  <c r="I20173" i="5"/>
  <c r="I20174" i="5"/>
  <c r="I20175" i="5"/>
  <c r="I20176" i="5"/>
  <c r="I20177" i="5"/>
  <c r="I20178" i="5"/>
  <c r="I20179" i="5"/>
  <c r="I20180" i="5"/>
  <c r="I20181" i="5"/>
  <c r="I20182" i="5"/>
  <c r="I20183" i="5"/>
  <c r="I20184" i="5"/>
  <c r="I20185" i="5"/>
  <c r="I20186" i="5"/>
  <c r="I20187" i="5"/>
  <c r="I20188" i="5"/>
  <c r="I20189" i="5"/>
  <c r="I20190" i="5"/>
  <c r="I20191" i="5"/>
  <c r="I20192" i="5"/>
  <c r="I20193" i="5"/>
  <c r="I20194" i="5"/>
  <c r="I20195" i="5"/>
  <c r="I20196" i="5"/>
  <c r="I20197" i="5"/>
  <c r="I20198" i="5"/>
  <c r="I20199" i="5"/>
  <c r="I20200" i="5"/>
  <c r="I20201" i="5"/>
  <c r="I20202" i="5"/>
  <c r="I20203" i="5"/>
  <c r="I20204" i="5"/>
  <c r="I20205" i="5"/>
  <c r="I20206" i="5"/>
  <c r="I20207" i="5"/>
  <c r="I20208" i="5"/>
  <c r="I20209" i="5"/>
  <c r="I20210" i="5"/>
  <c r="I20211" i="5"/>
  <c r="I20212" i="5"/>
  <c r="I20213" i="5"/>
  <c r="I20214" i="5"/>
  <c r="I20215" i="5"/>
  <c r="I20216" i="5"/>
  <c r="I20217" i="5"/>
  <c r="I20218" i="5"/>
  <c r="I20219" i="5"/>
  <c r="I20220" i="5"/>
  <c r="I20221" i="5"/>
  <c r="I20222" i="5"/>
  <c r="I20223" i="5"/>
  <c r="I20224" i="5"/>
  <c r="I20225" i="5"/>
  <c r="I20226" i="5"/>
  <c r="I20227" i="5"/>
  <c r="I20228" i="5"/>
  <c r="I20229" i="5"/>
  <c r="I20230" i="5"/>
  <c r="I20231" i="5"/>
  <c r="I20232" i="5"/>
  <c r="I20233" i="5"/>
  <c r="I20234" i="5"/>
  <c r="I20235" i="5"/>
  <c r="I20236" i="5"/>
  <c r="I20237" i="5"/>
  <c r="I20238" i="5"/>
  <c r="I20239" i="5"/>
  <c r="I20240" i="5"/>
  <c r="I20241" i="5"/>
  <c r="I20242" i="5"/>
  <c r="I20243" i="5"/>
  <c r="I20244" i="5"/>
  <c r="I20245" i="5"/>
  <c r="I20246" i="5"/>
  <c r="I20247" i="5"/>
  <c r="I20248" i="5"/>
  <c r="I20249" i="5"/>
  <c r="I20250" i="5"/>
  <c r="I20251" i="5"/>
  <c r="I20252" i="5"/>
  <c r="I20253" i="5"/>
  <c r="I20254" i="5"/>
  <c r="I20255" i="5"/>
  <c r="I20256" i="5"/>
  <c r="I20257" i="5"/>
  <c r="I20258" i="5"/>
  <c r="I20259" i="5"/>
  <c r="I20260" i="5"/>
  <c r="I20261" i="5"/>
  <c r="I20262" i="5"/>
  <c r="I20263" i="5"/>
  <c r="I20264" i="5"/>
  <c r="I20265" i="5"/>
  <c r="I20266" i="5"/>
  <c r="I20267" i="5"/>
  <c r="I20268" i="5"/>
  <c r="I20269" i="5"/>
  <c r="I20270" i="5"/>
  <c r="I20271" i="5"/>
  <c r="I20272" i="5"/>
  <c r="I20273" i="5"/>
  <c r="I20274" i="5"/>
  <c r="I20275" i="5"/>
  <c r="I20276" i="5"/>
  <c r="I20277" i="5"/>
  <c r="I20278" i="5"/>
  <c r="I20279" i="5"/>
  <c r="I20280" i="5"/>
  <c r="I20281" i="5"/>
  <c r="I20282" i="5"/>
  <c r="I20283" i="5"/>
  <c r="I20284" i="5"/>
  <c r="I20285" i="5"/>
  <c r="I20286" i="5"/>
  <c r="I20287" i="5"/>
  <c r="I20288" i="5"/>
  <c r="I20289" i="5"/>
  <c r="I20290" i="5"/>
  <c r="I20291" i="5"/>
  <c r="I20292" i="5"/>
  <c r="I20293" i="5"/>
  <c r="I20294" i="5"/>
  <c r="I20295" i="5"/>
  <c r="I20296" i="5"/>
  <c r="I20297" i="5"/>
  <c r="I20298" i="5"/>
  <c r="I20299" i="5"/>
  <c r="I20300" i="5"/>
  <c r="I20301" i="5"/>
  <c r="I20302" i="5"/>
  <c r="I20303" i="5"/>
  <c r="I20304" i="5"/>
  <c r="I20305" i="5"/>
  <c r="I20306" i="5"/>
  <c r="I20307" i="5"/>
  <c r="I20308" i="5"/>
  <c r="I20309" i="5"/>
  <c r="I20310" i="5"/>
  <c r="I20311" i="5"/>
  <c r="I20312" i="5"/>
  <c r="I20313" i="5"/>
  <c r="I20314" i="5"/>
  <c r="I20315" i="5"/>
  <c r="I20316" i="5"/>
  <c r="I20317" i="5"/>
  <c r="I20318" i="5"/>
  <c r="I20319" i="5"/>
  <c r="I20320" i="5"/>
  <c r="I20321" i="5"/>
  <c r="I20322" i="5"/>
  <c r="I20323" i="5"/>
  <c r="I20324" i="5"/>
  <c r="I20325" i="5"/>
  <c r="I20326" i="5"/>
  <c r="I20327" i="5"/>
  <c r="I20328" i="5"/>
  <c r="I20329" i="5"/>
  <c r="I20330" i="5"/>
  <c r="I20331" i="5"/>
  <c r="I20332" i="5"/>
  <c r="I20333" i="5"/>
  <c r="I20334" i="5"/>
  <c r="I20335" i="5"/>
  <c r="I20336" i="5"/>
  <c r="I20337" i="5"/>
  <c r="I20338" i="5"/>
  <c r="I20339" i="5"/>
  <c r="I20340" i="5"/>
  <c r="I20341" i="5"/>
  <c r="I20342" i="5"/>
  <c r="I20343" i="5"/>
  <c r="I20344" i="5"/>
  <c r="I20345" i="5"/>
  <c r="I20346" i="5"/>
  <c r="I20347" i="5"/>
  <c r="I20348" i="5"/>
  <c r="I20349" i="5"/>
  <c r="I20350" i="5"/>
  <c r="I20351" i="5"/>
  <c r="I20352" i="5"/>
  <c r="I20353" i="5"/>
  <c r="I20354" i="5"/>
  <c r="I20355" i="5"/>
  <c r="I20356" i="5"/>
  <c r="I20357" i="5"/>
  <c r="I20358" i="5"/>
  <c r="I20359" i="5"/>
  <c r="I20360" i="5"/>
  <c r="I20361" i="5"/>
  <c r="I20362" i="5"/>
  <c r="I20363" i="5"/>
  <c r="I20364" i="5"/>
  <c r="I20365" i="5"/>
  <c r="I20366" i="5"/>
  <c r="I20367" i="5"/>
  <c r="I20368" i="5"/>
  <c r="I20369" i="5"/>
  <c r="I20370" i="5"/>
  <c r="I20371" i="5"/>
  <c r="I20372" i="5"/>
  <c r="I20373" i="5"/>
  <c r="I20374" i="5"/>
  <c r="I20375" i="5"/>
  <c r="I20376" i="5"/>
  <c r="I20377" i="5"/>
  <c r="I20378" i="5"/>
  <c r="I20379" i="5"/>
  <c r="I20380" i="5"/>
  <c r="I20381" i="5"/>
  <c r="I20382" i="5"/>
  <c r="I20383" i="5"/>
  <c r="I20384" i="5"/>
  <c r="I20385" i="5"/>
  <c r="I20386" i="5"/>
  <c r="I20387" i="5"/>
  <c r="I20388" i="5"/>
  <c r="I20389" i="5"/>
  <c r="I20390" i="5"/>
  <c r="I20391" i="5"/>
  <c r="I20392" i="5"/>
  <c r="I20393" i="5"/>
  <c r="I20394" i="5"/>
  <c r="I20395" i="5"/>
  <c r="I20396" i="5"/>
  <c r="I20397" i="5"/>
  <c r="I20398" i="5"/>
  <c r="I20399" i="5"/>
  <c r="I20400" i="5"/>
  <c r="I20401" i="5"/>
  <c r="I20402" i="5"/>
  <c r="I20403" i="5"/>
  <c r="I20404" i="5"/>
  <c r="I20405" i="5"/>
  <c r="I20406" i="5"/>
  <c r="I20407" i="5"/>
  <c r="I20408" i="5"/>
  <c r="I20409" i="5"/>
  <c r="I20410" i="5"/>
  <c r="I20411" i="5"/>
  <c r="I20412" i="5"/>
  <c r="I20413" i="5"/>
  <c r="I20414" i="5"/>
  <c r="I20415" i="5"/>
  <c r="I20416" i="5"/>
  <c r="I20417" i="5"/>
  <c r="I20418" i="5"/>
  <c r="I20419" i="5"/>
  <c r="I20420" i="5"/>
  <c r="I20421" i="5"/>
  <c r="I20422" i="5"/>
  <c r="I20423" i="5"/>
  <c r="I20424" i="5"/>
  <c r="I20425" i="5"/>
  <c r="I20426" i="5"/>
  <c r="I20427" i="5"/>
  <c r="I20428" i="5"/>
  <c r="I20429" i="5"/>
  <c r="I20430" i="5"/>
  <c r="I20431" i="5"/>
  <c r="I20432" i="5"/>
  <c r="I20433" i="5"/>
  <c r="I20434" i="5"/>
  <c r="I20435" i="5"/>
  <c r="I20436" i="5"/>
  <c r="I20437" i="5"/>
  <c r="I20438" i="5"/>
  <c r="I20439" i="5"/>
  <c r="I20440" i="5"/>
  <c r="I20441" i="5"/>
  <c r="I20442" i="5"/>
  <c r="I20443" i="5"/>
  <c r="I20444" i="5"/>
  <c r="I20445" i="5"/>
  <c r="I20446" i="5"/>
  <c r="I20447" i="5"/>
  <c r="I20448" i="5"/>
  <c r="I20449" i="5"/>
  <c r="I20450" i="5"/>
  <c r="I20451" i="5"/>
  <c r="I20452" i="5"/>
  <c r="I20453" i="5"/>
  <c r="I20454" i="5"/>
  <c r="I20455" i="5"/>
  <c r="I20456" i="5"/>
  <c r="I20457" i="5"/>
  <c r="I20458" i="5"/>
  <c r="I20459" i="5"/>
  <c r="I20460" i="5"/>
  <c r="I20461" i="5"/>
  <c r="I20462" i="5"/>
  <c r="I20463" i="5"/>
  <c r="I20464" i="5"/>
  <c r="I20465" i="5"/>
  <c r="I20466" i="5"/>
  <c r="I20467" i="5"/>
  <c r="I20468" i="5"/>
  <c r="I20469" i="5"/>
  <c r="I20470" i="5"/>
  <c r="I20471" i="5"/>
  <c r="I20472" i="5"/>
  <c r="I20473" i="5"/>
  <c r="I20474" i="5"/>
  <c r="I20475" i="5"/>
  <c r="I20476" i="5"/>
  <c r="I20477" i="5"/>
  <c r="I20478" i="5"/>
  <c r="I20479" i="5"/>
  <c r="I20480" i="5"/>
  <c r="I20481" i="5"/>
  <c r="I20482" i="5"/>
  <c r="I20483" i="5"/>
  <c r="I20484" i="5"/>
  <c r="I20485" i="5"/>
  <c r="I20486" i="5"/>
  <c r="I20487" i="5"/>
  <c r="I20488" i="5"/>
  <c r="I20489" i="5"/>
  <c r="I20490" i="5"/>
  <c r="I20491" i="5"/>
  <c r="I20492" i="5"/>
  <c r="I20493" i="5"/>
  <c r="I20494" i="5"/>
  <c r="I20495" i="5"/>
  <c r="I20496" i="5"/>
  <c r="I20497" i="5"/>
  <c r="I20498" i="5"/>
  <c r="I20499" i="5"/>
  <c r="I20500" i="5"/>
  <c r="I20501" i="5"/>
  <c r="I20502" i="5"/>
  <c r="I20503" i="5"/>
  <c r="I20504" i="5"/>
  <c r="I20505" i="5"/>
  <c r="I20506" i="5"/>
  <c r="I20507" i="5"/>
  <c r="I20508" i="5"/>
  <c r="I20509" i="5"/>
  <c r="I20510" i="5"/>
  <c r="I20511" i="5"/>
  <c r="I20512" i="5"/>
  <c r="I20513" i="5"/>
  <c r="I20514" i="5"/>
  <c r="I20515" i="5"/>
  <c r="I20516" i="5"/>
  <c r="I20517" i="5"/>
  <c r="I20518" i="5"/>
  <c r="I20519" i="5"/>
  <c r="I20520" i="5"/>
  <c r="I20521" i="5"/>
  <c r="I20522" i="5"/>
  <c r="I20523" i="5"/>
  <c r="I20524" i="5"/>
  <c r="I20525" i="5"/>
  <c r="I20526" i="5"/>
  <c r="I20527" i="5"/>
  <c r="I20528" i="5"/>
  <c r="I20529" i="5"/>
  <c r="I20530" i="5"/>
  <c r="I20531" i="5"/>
  <c r="I20532" i="5"/>
  <c r="I20533" i="5"/>
  <c r="I20534" i="5"/>
  <c r="I20535" i="5"/>
  <c r="I20536" i="5"/>
  <c r="I20537" i="5"/>
  <c r="I20538" i="5"/>
  <c r="I20539" i="5"/>
  <c r="I20540" i="5"/>
  <c r="I20541" i="5"/>
  <c r="I20542" i="5"/>
  <c r="I20543" i="5"/>
  <c r="I20544" i="5"/>
  <c r="I20545" i="5"/>
  <c r="I20546" i="5"/>
  <c r="I20547" i="5"/>
  <c r="I20548" i="5"/>
  <c r="I20549" i="5"/>
  <c r="I20550" i="5"/>
  <c r="I20551" i="5"/>
  <c r="I20552" i="5"/>
  <c r="I20553" i="5"/>
  <c r="I20554" i="5"/>
  <c r="I20555" i="5"/>
  <c r="I20556" i="5"/>
  <c r="I20557" i="5"/>
  <c r="I20558" i="5"/>
  <c r="I20559" i="5"/>
  <c r="I20560" i="5"/>
  <c r="I20561" i="5"/>
  <c r="I20562" i="5"/>
  <c r="I20563" i="5"/>
  <c r="I20564" i="5"/>
  <c r="I20565" i="5"/>
  <c r="I20566" i="5"/>
  <c r="I20567" i="5"/>
  <c r="I20568" i="5"/>
  <c r="I20569" i="5"/>
  <c r="I20570" i="5"/>
  <c r="I20571" i="5"/>
  <c r="I20572" i="5"/>
  <c r="I20573" i="5"/>
  <c r="I20574" i="5"/>
  <c r="I20575" i="5"/>
  <c r="I20576" i="5"/>
  <c r="I20577" i="5"/>
  <c r="I20578" i="5"/>
  <c r="I20579" i="5"/>
  <c r="I20580" i="5"/>
  <c r="I20581" i="5"/>
  <c r="I20582" i="5"/>
  <c r="I20583" i="5"/>
  <c r="I20584" i="5"/>
  <c r="I20585" i="5"/>
  <c r="I20586" i="5"/>
  <c r="I20587" i="5"/>
  <c r="I20588" i="5"/>
  <c r="I20589" i="5"/>
  <c r="I20590" i="5"/>
  <c r="I20591" i="5"/>
  <c r="I20592" i="5"/>
  <c r="I20593" i="5"/>
  <c r="I20594" i="5"/>
  <c r="I20595" i="5"/>
  <c r="I20596" i="5"/>
  <c r="I20597" i="5"/>
  <c r="I20598" i="5"/>
  <c r="I20599" i="5"/>
  <c r="I20600" i="5"/>
  <c r="I20601" i="5"/>
  <c r="I20602" i="5"/>
  <c r="I20603" i="5"/>
  <c r="I20604" i="5"/>
  <c r="I20605" i="5"/>
  <c r="I20606" i="5"/>
  <c r="I20607" i="5"/>
  <c r="I20608" i="5"/>
  <c r="I20609" i="5"/>
  <c r="I20610" i="5"/>
  <c r="I20611" i="5"/>
  <c r="I20612" i="5"/>
  <c r="I20613" i="5"/>
  <c r="I20614" i="5"/>
  <c r="I20615" i="5"/>
  <c r="I20616" i="5"/>
  <c r="I20617" i="5"/>
  <c r="I20618" i="5"/>
  <c r="I20619" i="5"/>
  <c r="I20620" i="5"/>
  <c r="I20621" i="5"/>
  <c r="I20622" i="5"/>
  <c r="I20623" i="5"/>
  <c r="I20624" i="5"/>
  <c r="I20625" i="5"/>
  <c r="I20626" i="5"/>
  <c r="I20627" i="5"/>
  <c r="I20628" i="5"/>
  <c r="I20629" i="5"/>
  <c r="I20630" i="5"/>
  <c r="I20631" i="5"/>
  <c r="I20632" i="5"/>
  <c r="I20633" i="5"/>
  <c r="I20634" i="5"/>
  <c r="I20635" i="5"/>
  <c r="I20636" i="5"/>
  <c r="I20637" i="5"/>
  <c r="I20638" i="5"/>
  <c r="I20639" i="5"/>
  <c r="I20640" i="5"/>
  <c r="I20641" i="5"/>
  <c r="I20642" i="5"/>
  <c r="I20643" i="5"/>
  <c r="I20644" i="5"/>
  <c r="I20645" i="5"/>
  <c r="I20646" i="5"/>
  <c r="I20647" i="5"/>
  <c r="I20648" i="5"/>
  <c r="I20649" i="5"/>
  <c r="I20650" i="5"/>
  <c r="I20651" i="5"/>
  <c r="I20652" i="5"/>
  <c r="I20653" i="5"/>
  <c r="I20654" i="5"/>
  <c r="I20655" i="5"/>
  <c r="I20656" i="5"/>
  <c r="I20657" i="5"/>
  <c r="I20658" i="5"/>
  <c r="I20659" i="5"/>
  <c r="I20660" i="5"/>
  <c r="I20661" i="5"/>
  <c r="I20662" i="5"/>
  <c r="I20663" i="5"/>
  <c r="I20664" i="5"/>
  <c r="I20665" i="5"/>
  <c r="I20666" i="5"/>
  <c r="I20667" i="5"/>
  <c r="I20668" i="5"/>
  <c r="I20669" i="5"/>
  <c r="I20670" i="5"/>
  <c r="I20671" i="5"/>
  <c r="I20672" i="5"/>
  <c r="I20673" i="5"/>
  <c r="I20674" i="5"/>
  <c r="I20675" i="5"/>
  <c r="I20676" i="5"/>
  <c r="I20677" i="5"/>
  <c r="I20678" i="5"/>
  <c r="I20679" i="5"/>
  <c r="I20680" i="5"/>
  <c r="I20681" i="5"/>
  <c r="I20682" i="5"/>
  <c r="I20683" i="5"/>
  <c r="I20684" i="5"/>
  <c r="I20685" i="5"/>
  <c r="I20686" i="5"/>
  <c r="I20687" i="5"/>
  <c r="I20688" i="5"/>
  <c r="I20689" i="5"/>
  <c r="I20690" i="5"/>
  <c r="I20691" i="5"/>
  <c r="I20692" i="5"/>
  <c r="I20693" i="5"/>
  <c r="I20694" i="5"/>
  <c r="I20695" i="5"/>
  <c r="I20696" i="5"/>
  <c r="I20697" i="5"/>
  <c r="I20698" i="5"/>
  <c r="I20699" i="5"/>
  <c r="I20700" i="5"/>
  <c r="I20701" i="5"/>
  <c r="I20702" i="5"/>
  <c r="I20703" i="5"/>
  <c r="I20704" i="5"/>
  <c r="I20705" i="5"/>
  <c r="I20706" i="5"/>
  <c r="I20707" i="5"/>
  <c r="I20708" i="5"/>
  <c r="I20709" i="5"/>
  <c r="I20710" i="5"/>
  <c r="I20711" i="5"/>
  <c r="I20712" i="5"/>
  <c r="I20713" i="5"/>
  <c r="I20714" i="5"/>
  <c r="I20715" i="5"/>
  <c r="I20716" i="5"/>
  <c r="I20717" i="5"/>
  <c r="I20718" i="5"/>
  <c r="I20719" i="5"/>
  <c r="I20720" i="5"/>
  <c r="I20721" i="5"/>
  <c r="I20722" i="5"/>
  <c r="I20723" i="5"/>
  <c r="I20724" i="5"/>
  <c r="I20725" i="5"/>
  <c r="I20726" i="5"/>
  <c r="I20727" i="5"/>
  <c r="I20728" i="5"/>
  <c r="I20729" i="5"/>
  <c r="I20730" i="5"/>
  <c r="I20731" i="5"/>
  <c r="I20732" i="5"/>
  <c r="I20733" i="5"/>
  <c r="I20734" i="5"/>
  <c r="I20735" i="5"/>
  <c r="I20736" i="5"/>
  <c r="I20737" i="5"/>
  <c r="I20738" i="5"/>
  <c r="I20739" i="5"/>
  <c r="I20740" i="5"/>
  <c r="I20741" i="5"/>
  <c r="I20742" i="5"/>
  <c r="I20743" i="5"/>
  <c r="I20744" i="5"/>
  <c r="I20745" i="5"/>
  <c r="I20746" i="5"/>
  <c r="I20747" i="5"/>
  <c r="I20748" i="5"/>
  <c r="I20749" i="5"/>
  <c r="I20750" i="5"/>
  <c r="I20751" i="5"/>
  <c r="I20752" i="5"/>
  <c r="I20753" i="5"/>
  <c r="I20754" i="5"/>
  <c r="I20755" i="5"/>
  <c r="I20756" i="5"/>
  <c r="I20757" i="5"/>
  <c r="I20758" i="5"/>
  <c r="I20759" i="5"/>
  <c r="I20760" i="5"/>
  <c r="I20761" i="5"/>
  <c r="I20762" i="5"/>
  <c r="I20763" i="5"/>
  <c r="I20764" i="5"/>
  <c r="I20765" i="5"/>
  <c r="I20766" i="5"/>
  <c r="I20767" i="5"/>
  <c r="I20768" i="5"/>
  <c r="I20769" i="5"/>
  <c r="I20770" i="5"/>
  <c r="I20771" i="5"/>
  <c r="I20772" i="5"/>
  <c r="I20773" i="5"/>
  <c r="I20774" i="5"/>
  <c r="I20775" i="5"/>
  <c r="I20776" i="5"/>
  <c r="I20777" i="5"/>
  <c r="I20778" i="5"/>
  <c r="I20779" i="5"/>
  <c r="I20780" i="5"/>
  <c r="I20781" i="5"/>
  <c r="I20782" i="5"/>
  <c r="I20783" i="5"/>
  <c r="I20784" i="5"/>
  <c r="I20785" i="5"/>
  <c r="I20786" i="5"/>
  <c r="I20787" i="5"/>
  <c r="I20788" i="5"/>
  <c r="I20789" i="5"/>
  <c r="I20790" i="5"/>
  <c r="I20791" i="5"/>
  <c r="I20792" i="5"/>
  <c r="I20793" i="5"/>
  <c r="I20794" i="5"/>
  <c r="I20795" i="5"/>
  <c r="I20796" i="5"/>
  <c r="I20797" i="5"/>
  <c r="I20798" i="5"/>
  <c r="I20799" i="5"/>
  <c r="I20800" i="5"/>
  <c r="I20801" i="5"/>
  <c r="I20802" i="5"/>
  <c r="I20803" i="5"/>
  <c r="I20804" i="5"/>
  <c r="I20805" i="5"/>
  <c r="I20806" i="5"/>
  <c r="I20807" i="5"/>
  <c r="I20808" i="5"/>
  <c r="I20809" i="5"/>
  <c r="I20810" i="5"/>
  <c r="I20811" i="5"/>
  <c r="I20812" i="5"/>
  <c r="I20813" i="5"/>
  <c r="I20814" i="5"/>
  <c r="I20815" i="5"/>
  <c r="I20816" i="5"/>
  <c r="I20817" i="5"/>
  <c r="I20818" i="5"/>
  <c r="I20819" i="5"/>
  <c r="I20820" i="5"/>
  <c r="I20821" i="5"/>
  <c r="I20822" i="5"/>
  <c r="I20823" i="5"/>
  <c r="I20824" i="5"/>
  <c r="I20825" i="5"/>
  <c r="I20826" i="5"/>
  <c r="I20827" i="5"/>
  <c r="I20828" i="5"/>
  <c r="I20829" i="5"/>
  <c r="I20830" i="5"/>
  <c r="I20831" i="5"/>
  <c r="I20832" i="5"/>
  <c r="I20833" i="5"/>
  <c r="I20834" i="5"/>
  <c r="I20835" i="5"/>
  <c r="I20836" i="5"/>
  <c r="I20837" i="5"/>
  <c r="I20838" i="5"/>
  <c r="I20839" i="5"/>
  <c r="I20840" i="5"/>
  <c r="I20841" i="5"/>
  <c r="I20842" i="5"/>
  <c r="I20843" i="5"/>
  <c r="I20844" i="5"/>
  <c r="I20845" i="5"/>
  <c r="I20846" i="5"/>
  <c r="I20847" i="5"/>
  <c r="I20848" i="5"/>
  <c r="I20849" i="5"/>
  <c r="I20850" i="5"/>
  <c r="I20851" i="5"/>
  <c r="I20852" i="5"/>
  <c r="I20853" i="5"/>
  <c r="I20854" i="5"/>
  <c r="I20855" i="5"/>
  <c r="I20856" i="5"/>
  <c r="I20857" i="5"/>
  <c r="I20858" i="5"/>
  <c r="I20859" i="5"/>
  <c r="I20860" i="5"/>
  <c r="I20861" i="5"/>
  <c r="I20862" i="5"/>
  <c r="I20863" i="5"/>
  <c r="I20864" i="5"/>
  <c r="I20865" i="5"/>
  <c r="I20866" i="5"/>
  <c r="I20867" i="5"/>
  <c r="I20868" i="5"/>
  <c r="I20869" i="5"/>
  <c r="I20870" i="5"/>
  <c r="I20871" i="5"/>
  <c r="I20872" i="5"/>
  <c r="I20873" i="5"/>
  <c r="I20874" i="5"/>
  <c r="I20875" i="5"/>
  <c r="I20876" i="5"/>
  <c r="I20877" i="5"/>
  <c r="I20878" i="5"/>
  <c r="I20879" i="5"/>
  <c r="I20880" i="5"/>
  <c r="I20881" i="5"/>
  <c r="I20882" i="5"/>
  <c r="I20883" i="5"/>
  <c r="I20884" i="5"/>
  <c r="I20885" i="5"/>
  <c r="I20886" i="5"/>
  <c r="I20887" i="5"/>
  <c r="I20888" i="5"/>
  <c r="I20889" i="5"/>
  <c r="I20890" i="5"/>
  <c r="I20891" i="5"/>
  <c r="I20892" i="5"/>
  <c r="I20893" i="5"/>
  <c r="I20894" i="5"/>
  <c r="I20895" i="5"/>
  <c r="I20896" i="5"/>
  <c r="I20897" i="5"/>
  <c r="I20898" i="5"/>
  <c r="I20899" i="5"/>
  <c r="I20900" i="5"/>
  <c r="I20901" i="5"/>
  <c r="I20902" i="5"/>
  <c r="I20903" i="5"/>
  <c r="I20904" i="5"/>
  <c r="I20905" i="5"/>
  <c r="I20906" i="5"/>
  <c r="I20907" i="5"/>
  <c r="I20908" i="5"/>
  <c r="I20909" i="5"/>
  <c r="I20910" i="5"/>
  <c r="I20911" i="5"/>
  <c r="I20912" i="5"/>
  <c r="I20913" i="5"/>
  <c r="I20914" i="5"/>
  <c r="I20915" i="5"/>
  <c r="I20916" i="5"/>
  <c r="I20917" i="5"/>
  <c r="I20918" i="5"/>
  <c r="I20919" i="5"/>
  <c r="I20920" i="5"/>
  <c r="I20921" i="5"/>
  <c r="I20922" i="5"/>
  <c r="I20923" i="5"/>
  <c r="I20924" i="5"/>
  <c r="I20925" i="5"/>
  <c r="I20926" i="5"/>
  <c r="I20927" i="5"/>
  <c r="I20928" i="5"/>
  <c r="I20929" i="5"/>
  <c r="I20930" i="5"/>
  <c r="I20931" i="5"/>
  <c r="I20932" i="5"/>
  <c r="I20933" i="5"/>
  <c r="I20934" i="5"/>
  <c r="I20935" i="5"/>
  <c r="I20936" i="5"/>
  <c r="I20937" i="5"/>
  <c r="I20938" i="5"/>
  <c r="I20939" i="5"/>
  <c r="I20940" i="5"/>
  <c r="I20941" i="5"/>
  <c r="I20942" i="5"/>
  <c r="I20943" i="5"/>
  <c r="I20944" i="5"/>
  <c r="I20945" i="5"/>
  <c r="I20946" i="5"/>
  <c r="I20947" i="5"/>
  <c r="I20948" i="5"/>
  <c r="I20949" i="5"/>
  <c r="I20950" i="5"/>
  <c r="I20951" i="5"/>
  <c r="I20952" i="5"/>
  <c r="I20953" i="5"/>
  <c r="I20954" i="5"/>
  <c r="I20955" i="5"/>
  <c r="I20956" i="5"/>
  <c r="I20957" i="5"/>
  <c r="I20958" i="5"/>
  <c r="I20959" i="5"/>
  <c r="I20960" i="5"/>
  <c r="I20961" i="5"/>
  <c r="I20962" i="5"/>
  <c r="I20963" i="5"/>
  <c r="I20964" i="5"/>
  <c r="I20965" i="5"/>
  <c r="I20966" i="5"/>
  <c r="I20967" i="5"/>
  <c r="I20968" i="5"/>
  <c r="I20969" i="5"/>
  <c r="I20970" i="5"/>
  <c r="I20971" i="5"/>
  <c r="I20972" i="5"/>
  <c r="I20973" i="5"/>
  <c r="I20974" i="5"/>
  <c r="I20975" i="5"/>
  <c r="I20976" i="5"/>
  <c r="I20977" i="5"/>
  <c r="I20978" i="5"/>
  <c r="I20979" i="5"/>
  <c r="I20980" i="5"/>
  <c r="I20981" i="5"/>
  <c r="I20982" i="5"/>
  <c r="I20983" i="5"/>
  <c r="I20984" i="5"/>
  <c r="I20985" i="5"/>
  <c r="I20986" i="5"/>
  <c r="I20987" i="5"/>
  <c r="I20988" i="5"/>
  <c r="I20989" i="5"/>
  <c r="I20990" i="5"/>
  <c r="I20991" i="5"/>
  <c r="I20992" i="5"/>
  <c r="I20993" i="5"/>
  <c r="I20994" i="5"/>
  <c r="I20995" i="5"/>
  <c r="I20996" i="5"/>
  <c r="I20997" i="5"/>
  <c r="I20998" i="5"/>
  <c r="I20999" i="5"/>
  <c r="I21000" i="5"/>
  <c r="I21001" i="5"/>
  <c r="I21002" i="5"/>
  <c r="I21003" i="5"/>
  <c r="I21004" i="5"/>
  <c r="I21005" i="5"/>
  <c r="I21006" i="5"/>
  <c r="I21007" i="5"/>
  <c r="I21008" i="5"/>
  <c r="I21009" i="5"/>
  <c r="I21010" i="5"/>
  <c r="I21011" i="5"/>
  <c r="I21012" i="5"/>
  <c r="I21013" i="5"/>
  <c r="I21014" i="5"/>
  <c r="I21015" i="5"/>
  <c r="I21016" i="5"/>
  <c r="I21017" i="5"/>
  <c r="I21018" i="5"/>
  <c r="I21019" i="5"/>
  <c r="I21020" i="5"/>
  <c r="I21021" i="5"/>
  <c r="I21022" i="5"/>
  <c r="I21023" i="5"/>
  <c r="I21024" i="5"/>
  <c r="I21025" i="5"/>
  <c r="I21026" i="5"/>
  <c r="I21027" i="5"/>
  <c r="I21028" i="5"/>
  <c r="I21029" i="5"/>
  <c r="I21030" i="5"/>
  <c r="I21031" i="5"/>
  <c r="I21032" i="5"/>
  <c r="I21033" i="5"/>
  <c r="I21034" i="5"/>
  <c r="I21035" i="5"/>
  <c r="I21036" i="5"/>
  <c r="I21037" i="5"/>
  <c r="I21038" i="5"/>
  <c r="I21039" i="5"/>
  <c r="I21040" i="5"/>
  <c r="I21041" i="5"/>
  <c r="I21042" i="5"/>
  <c r="I21043" i="5"/>
  <c r="I21044" i="5"/>
  <c r="I21045" i="5"/>
  <c r="I21046" i="5"/>
  <c r="I21047" i="5"/>
  <c r="I21048" i="5"/>
  <c r="I21049" i="5"/>
  <c r="I21050" i="5"/>
  <c r="I21051" i="5"/>
  <c r="I21052" i="5"/>
  <c r="I21053" i="5"/>
  <c r="I21054" i="5"/>
  <c r="I21055" i="5"/>
  <c r="I21056" i="5"/>
  <c r="I21057" i="5"/>
  <c r="I21058" i="5"/>
  <c r="I21059" i="5"/>
  <c r="I21060" i="5"/>
  <c r="I21061" i="5"/>
  <c r="I21062" i="5"/>
  <c r="I21063" i="5"/>
  <c r="I21064" i="5"/>
  <c r="I21065" i="5"/>
  <c r="I21066" i="5"/>
  <c r="I21067" i="5"/>
  <c r="I21068" i="5"/>
  <c r="I21069" i="5"/>
  <c r="I21070" i="5"/>
  <c r="I21071" i="5"/>
  <c r="I21072" i="5"/>
  <c r="I21073" i="5"/>
  <c r="I21074" i="5"/>
  <c r="I21075" i="5"/>
  <c r="I21076" i="5"/>
  <c r="I21077" i="5"/>
  <c r="I21078" i="5"/>
  <c r="I21079" i="5"/>
  <c r="I21080" i="5"/>
  <c r="I21081" i="5"/>
  <c r="I21082" i="5"/>
  <c r="I21083" i="5"/>
  <c r="I21084" i="5"/>
  <c r="I21085" i="5"/>
  <c r="I21086" i="5"/>
  <c r="I21087" i="5"/>
  <c r="I21088" i="5"/>
  <c r="I21089" i="5"/>
  <c r="I21090" i="5"/>
  <c r="I21091" i="5"/>
  <c r="I21092" i="5"/>
  <c r="I21093" i="5"/>
  <c r="I21094" i="5"/>
  <c r="I21095" i="5"/>
  <c r="I21096" i="5"/>
  <c r="I21097" i="5"/>
  <c r="I21098" i="5"/>
  <c r="I21099" i="5"/>
  <c r="I21100" i="5"/>
  <c r="I21101" i="5"/>
  <c r="I21102" i="5"/>
  <c r="I21103" i="5"/>
  <c r="I21104" i="5"/>
  <c r="I21105" i="5"/>
  <c r="I21106" i="5"/>
  <c r="I21107" i="5"/>
  <c r="I21108" i="5"/>
  <c r="I21109" i="5"/>
  <c r="I21110" i="5"/>
  <c r="I21111" i="5"/>
  <c r="I21112" i="5"/>
  <c r="I21113" i="5"/>
  <c r="I21114" i="5"/>
  <c r="I21115" i="5"/>
  <c r="I21116" i="5"/>
  <c r="I21117" i="5"/>
  <c r="I21118" i="5"/>
  <c r="I21119" i="5"/>
  <c r="I21120" i="5"/>
  <c r="I21121" i="5"/>
  <c r="I21122" i="5"/>
  <c r="I21123" i="5"/>
  <c r="I21124" i="5"/>
  <c r="I21125" i="5"/>
  <c r="I21126" i="5"/>
  <c r="I21127" i="5"/>
  <c r="I21128" i="5"/>
  <c r="I21129" i="5"/>
  <c r="I21130" i="5"/>
  <c r="I21131" i="5"/>
  <c r="I21132" i="5"/>
  <c r="I21133" i="5"/>
  <c r="I21134" i="5"/>
  <c r="I21135" i="5"/>
  <c r="I21136" i="5"/>
  <c r="I21137" i="5"/>
  <c r="I21138" i="5"/>
  <c r="I21139" i="5"/>
  <c r="I21140" i="5"/>
  <c r="I21141" i="5"/>
  <c r="I21142" i="5"/>
  <c r="I21143" i="5"/>
  <c r="I21144" i="5"/>
  <c r="I21145" i="5"/>
  <c r="I21146" i="5"/>
  <c r="I21147" i="5"/>
  <c r="I21148" i="5"/>
  <c r="I21149" i="5"/>
  <c r="I21150" i="5"/>
  <c r="I21151" i="5"/>
  <c r="I21152" i="5"/>
  <c r="I21153" i="5"/>
  <c r="I21154" i="5"/>
  <c r="I21155" i="5"/>
  <c r="I21156" i="5"/>
  <c r="I21157" i="5"/>
  <c r="I21158" i="5"/>
  <c r="I21159" i="5"/>
  <c r="I21160" i="5"/>
  <c r="I21161" i="5"/>
  <c r="I21162" i="5"/>
  <c r="I21163" i="5"/>
  <c r="I21164" i="5"/>
  <c r="I21165" i="5"/>
  <c r="I21166" i="5"/>
  <c r="I21167" i="5"/>
  <c r="I21168" i="5"/>
  <c r="I21169" i="5"/>
  <c r="I21170" i="5"/>
  <c r="I21171" i="5"/>
  <c r="I21172" i="5"/>
  <c r="I21173" i="5"/>
  <c r="I21174" i="5"/>
  <c r="I21175" i="5"/>
  <c r="I21176" i="5"/>
  <c r="I21177" i="5"/>
  <c r="I21178" i="5"/>
  <c r="I21179" i="5"/>
  <c r="I21180" i="5"/>
  <c r="I21181" i="5"/>
  <c r="I21182" i="5"/>
  <c r="I21183" i="5"/>
  <c r="I21184" i="5"/>
  <c r="I21185" i="5"/>
  <c r="I21186" i="5"/>
  <c r="I21187" i="5"/>
  <c r="I21188" i="5"/>
  <c r="I21189" i="5"/>
  <c r="I21190" i="5"/>
  <c r="I21191" i="5"/>
  <c r="I21192" i="5"/>
  <c r="I21193" i="5"/>
  <c r="I21194" i="5"/>
  <c r="I21195" i="5"/>
  <c r="I21196" i="5"/>
  <c r="I21197" i="5"/>
  <c r="I21198" i="5"/>
  <c r="I21199" i="5"/>
  <c r="I21200" i="5"/>
  <c r="I21201" i="5"/>
  <c r="I21202" i="5"/>
  <c r="I21203" i="5"/>
  <c r="I21204" i="5"/>
  <c r="I21205" i="5"/>
  <c r="I21206" i="5"/>
  <c r="I21207" i="5"/>
  <c r="I21208" i="5"/>
  <c r="I21209" i="5"/>
  <c r="I21210" i="5"/>
  <c r="I21211" i="5"/>
  <c r="I21212" i="5"/>
  <c r="I21213" i="5"/>
  <c r="I21214" i="5"/>
  <c r="I21215" i="5"/>
  <c r="I21216" i="5"/>
  <c r="I21217" i="5"/>
  <c r="I21218" i="5"/>
  <c r="I21219" i="5"/>
  <c r="I21220" i="5"/>
  <c r="I21221" i="5"/>
  <c r="I21222" i="5"/>
  <c r="I21223" i="5"/>
  <c r="I21224" i="5"/>
  <c r="I21225" i="5"/>
  <c r="I21226" i="5"/>
  <c r="I21227" i="5"/>
  <c r="I21228" i="5"/>
  <c r="I21229" i="5"/>
  <c r="I21230" i="5"/>
  <c r="I21231" i="5"/>
  <c r="I21232" i="5"/>
  <c r="I21233" i="5"/>
  <c r="I21234" i="5"/>
  <c r="I21235" i="5"/>
  <c r="I21236" i="5"/>
  <c r="I21237" i="5"/>
  <c r="I21238" i="5"/>
  <c r="I21239" i="5"/>
  <c r="I21240" i="5"/>
  <c r="I21241" i="5"/>
  <c r="I21242" i="5"/>
  <c r="I21243" i="5"/>
  <c r="I21244" i="5"/>
  <c r="I21245" i="5"/>
  <c r="I21246" i="5"/>
  <c r="I21247" i="5"/>
  <c r="I21248" i="5"/>
  <c r="I21249" i="5"/>
  <c r="I21250" i="5"/>
  <c r="I21251" i="5"/>
  <c r="I21252" i="5"/>
  <c r="I21253" i="5"/>
  <c r="I21254" i="5"/>
  <c r="I21255" i="5"/>
  <c r="I21256" i="5"/>
  <c r="I21257" i="5"/>
  <c r="I21258" i="5"/>
  <c r="I21259" i="5"/>
  <c r="I21260" i="5"/>
  <c r="I21261" i="5"/>
  <c r="I21262" i="5"/>
  <c r="I21263" i="5"/>
  <c r="I21264" i="5"/>
  <c r="I21265" i="5"/>
  <c r="I21266" i="5"/>
  <c r="I21267" i="5"/>
  <c r="I21268" i="5"/>
  <c r="I21269" i="5"/>
  <c r="I21270" i="5"/>
  <c r="I21271" i="5"/>
  <c r="I21272" i="5"/>
  <c r="I21273" i="5"/>
  <c r="I21274" i="5"/>
  <c r="I21275" i="5"/>
  <c r="I21276" i="5"/>
  <c r="I21277" i="5"/>
  <c r="I21278" i="5"/>
  <c r="I21279" i="5"/>
  <c r="I21280" i="5"/>
  <c r="I21281" i="5"/>
  <c r="I21282" i="5"/>
  <c r="I21283" i="5"/>
  <c r="I21284" i="5"/>
  <c r="I21285" i="5"/>
  <c r="I21286" i="5"/>
  <c r="I21287" i="5"/>
  <c r="I21288" i="5"/>
  <c r="I21289" i="5"/>
  <c r="I21290" i="5"/>
  <c r="I21291" i="5"/>
  <c r="I21292" i="5"/>
  <c r="I21293" i="5"/>
  <c r="I21294" i="5"/>
  <c r="I21295" i="5"/>
  <c r="I21296" i="5"/>
  <c r="I21297" i="5"/>
  <c r="I21298" i="5"/>
  <c r="I21299" i="5"/>
  <c r="I21300" i="5"/>
  <c r="I21301" i="5"/>
  <c r="I21302" i="5"/>
  <c r="I21303" i="5"/>
  <c r="I21304" i="5"/>
  <c r="I21305" i="5"/>
  <c r="I21306" i="5"/>
  <c r="I21307" i="5"/>
  <c r="I21308" i="5"/>
  <c r="I21309" i="5"/>
  <c r="I21310" i="5"/>
  <c r="I21311" i="5"/>
  <c r="I21312" i="5"/>
  <c r="I21313" i="5"/>
  <c r="I21314" i="5"/>
  <c r="I21315" i="5"/>
  <c r="I21316" i="5"/>
  <c r="I21317" i="5"/>
  <c r="I21318" i="5"/>
  <c r="I21319" i="5"/>
  <c r="I21320" i="5"/>
  <c r="I21321" i="5"/>
  <c r="I21322" i="5"/>
  <c r="I21323" i="5"/>
  <c r="I21324" i="5"/>
  <c r="I21325" i="5"/>
  <c r="I21326" i="5"/>
  <c r="I21327" i="5"/>
  <c r="I21328" i="5"/>
  <c r="I21329" i="5"/>
  <c r="I21330" i="5"/>
  <c r="I21331" i="5"/>
  <c r="I21332" i="5"/>
  <c r="I21333" i="5"/>
  <c r="I21334" i="5"/>
  <c r="I21335" i="5"/>
  <c r="I21336" i="5"/>
  <c r="I21337" i="5"/>
  <c r="I21338" i="5"/>
  <c r="I21339" i="5"/>
  <c r="I21340" i="5"/>
  <c r="I21341" i="5"/>
  <c r="I21342" i="5"/>
  <c r="I21343" i="5"/>
  <c r="I21344" i="5"/>
  <c r="I21345" i="5"/>
  <c r="I21346" i="5"/>
  <c r="I21347" i="5"/>
  <c r="I21348" i="5"/>
  <c r="I21349" i="5"/>
  <c r="I21350" i="5"/>
  <c r="I21351" i="5"/>
  <c r="I21352" i="5"/>
  <c r="I21353" i="5"/>
  <c r="I21354" i="5"/>
  <c r="I21355" i="5"/>
  <c r="I21356" i="5"/>
  <c r="I21357" i="5"/>
  <c r="I21358" i="5"/>
  <c r="I21359" i="5"/>
  <c r="I21360" i="5"/>
  <c r="I21361" i="5"/>
  <c r="I21362" i="5"/>
  <c r="I21363" i="5"/>
  <c r="I21364" i="5"/>
  <c r="I21365" i="5"/>
  <c r="I21366" i="5"/>
  <c r="I21367" i="5"/>
  <c r="I21368" i="5"/>
  <c r="I21369" i="5"/>
  <c r="I21370" i="5"/>
  <c r="I21371" i="5"/>
  <c r="I21372" i="5"/>
  <c r="I21373" i="5"/>
  <c r="I21374" i="5"/>
  <c r="I21375" i="5"/>
  <c r="I21376" i="5"/>
  <c r="I21377" i="5"/>
  <c r="I21378" i="5"/>
  <c r="I21379" i="5"/>
  <c r="I21380" i="5"/>
  <c r="I21381" i="5"/>
  <c r="I21382" i="5"/>
  <c r="I21383" i="5"/>
  <c r="I21384" i="5"/>
  <c r="I21385" i="5"/>
  <c r="I21386" i="5"/>
  <c r="I21387" i="5"/>
  <c r="I21388" i="5"/>
  <c r="I21389" i="5"/>
  <c r="I21390" i="5"/>
  <c r="I21391" i="5"/>
  <c r="I21392" i="5"/>
  <c r="I21393" i="5"/>
  <c r="I21394" i="5"/>
  <c r="I21395" i="5"/>
  <c r="I21396" i="5"/>
  <c r="I21397" i="5"/>
  <c r="I21398" i="5"/>
  <c r="I21399" i="5"/>
  <c r="I21400" i="5"/>
  <c r="I21401" i="5"/>
  <c r="I21402" i="5"/>
  <c r="I21403" i="5"/>
  <c r="I21404" i="5"/>
  <c r="I21405" i="5"/>
  <c r="I21406" i="5"/>
  <c r="I21407" i="5"/>
  <c r="I21408" i="5"/>
  <c r="I21409" i="5"/>
  <c r="I21410" i="5"/>
  <c r="I21411" i="5"/>
  <c r="I21412" i="5"/>
  <c r="I21413" i="5"/>
  <c r="I21414" i="5"/>
  <c r="I21415" i="5"/>
  <c r="I21416" i="5"/>
  <c r="I21417" i="5"/>
  <c r="I21418" i="5"/>
  <c r="I21419" i="5"/>
  <c r="I21420" i="5"/>
  <c r="I21421" i="5"/>
  <c r="I21422" i="5"/>
  <c r="I21423" i="5"/>
  <c r="I21424" i="5"/>
  <c r="I21425" i="5"/>
  <c r="I21426" i="5"/>
  <c r="I21427" i="5"/>
  <c r="I21428" i="5"/>
  <c r="I21429" i="5"/>
  <c r="I21430" i="5"/>
  <c r="I21431" i="5"/>
  <c r="I21432" i="5"/>
  <c r="I21433" i="5"/>
  <c r="I21434" i="5"/>
  <c r="I21435" i="5"/>
  <c r="I21436" i="5"/>
  <c r="I21437" i="5"/>
  <c r="I21438" i="5"/>
  <c r="I21439" i="5"/>
  <c r="I21440" i="5"/>
  <c r="I21441" i="5"/>
  <c r="I21442" i="5"/>
  <c r="I21443" i="5"/>
  <c r="I21444" i="5"/>
  <c r="I21445" i="5"/>
  <c r="I21446" i="5"/>
  <c r="I21447" i="5"/>
  <c r="I21448" i="5"/>
  <c r="I21449" i="5"/>
  <c r="I21450" i="5"/>
  <c r="I21451" i="5"/>
  <c r="I21452" i="5"/>
  <c r="I21453" i="5"/>
  <c r="I21454" i="5"/>
  <c r="I21455" i="5"/>
  <c r="I21456" i="5"/>
  <c r="I21457" i="5"/>
  <c r="I21458" i="5"/>
  <c r="I21459" i="5"/>
  <c r="I21460" i="5"/>
  <c r="I21461" i="5"/>
  <c r="I21462" i="5"/>
  <c r="I21463" i="5"/>
  <c r="I21464" i="5"/>
  <c r="I21465" i="5"/>
  <c r="I21466" i="5"/>
  <c r="I21467" i="5"/>
  <c r="I21468" i="5"/>
  <c r="I21469" i="5"/>
  <c r="I21470" i="5"/>
  <c r="I21471" i="5"/>
  <c r="I21472" i="5"/>
  <c r="I21473" i="5"/>
  <c r="I21474" i="5"/>
  <c r="I21475" i="5"/>
  <c r="I21476" i="5"/>
  <c r="I21477" i="5"/>
  <c r="I21478" i="5"/>
  <c r="I21479" i="5"/>
  <c r="I21480" i="5"/>
  <c r="I21481" i="5"/>
  <c r="I21482" i="5"/>
  <c r="I21483" i="5"/>
  <c r="I21484" i="5"/>
  <c r="I21485" i="5"/>
  <c r="I21486" i="5"/>
  <c r="I21487" i="5"/>
  <c r="I21488" i="5"/>
  <c r="I21489" i="5"/>
  <c r="I21490" i="5"/>
  <c r="I21491" i="5"/>
  <c r="I21492" i="5"/>
  <c r="I21493" i="5"/>
  <c r="I21494" i="5"/>
  <c r="I21495" i="5"/>
  <c r="I21496" i="5"/>
  <c r="I21497" i="5"/>
  <c r="I21498" i="5"/>
  <c r="I21499" i="5"/>
  <c r="I21500" i="5"/>
  <c r="I21501" i="5"/>
  <c r="I21502" i="5"/>
  <c r="I21503" i="5"/>
  <c r="I21504" i="5"/>
  <c r="I21505" i="5"/>
  <c r="I21506" i="5"/>
  <c r="I21507" i="5"/>
  <c r="I21508" i="5"/>
  <c r="I21509" i="5"/>
  <c r="I21510" i="5"/>
  <c r="I21511" i="5"/>
  <c r="I21512" i="5"/>
  <c r="I21513" i="5"/>
  <c r="I21514" i="5"/>
  <c r="I21515" i="5"/>
  <c r="I21516" i="5"/>
  <c r="I21517" i="5"/>
  <c r="I21518" i="5"/>
  <c r="I21519" i="5"/>
  <c r="I21520" i="5"/>
  <c r="I21521" i="5"/>
  <c r="I21522" i="5"/>
  <c r="I21523" i="5"/>
  <c r="I21524" i="5"/>
  <c r="I21525" i="5"/>
  <c r="I21526" i="5"/>
  <c r="I21527" i="5"/>
  <c r="I21528" i="5"/>
  <c r="I21529" i="5"/>
  <c r="I21530" i="5"/>
  <c r="I21531" i="5"/>
  <c r="I21532" i="5"/>
  <c r="I21533" i="5"/>
  <c r="I21534" i="5"/>
  <c r="I21535" i="5"/>
  <c r="I21536" i="5"/>
  <c r="I21537" i="5"/>
  <c r="I21538" i="5"/>
  <c r="I21539" i="5"/>
  <c r="I21540" i="5"/>
  <c r="I21541" i="5"/>
  <c r="I21542" i="5"/>
  <c r="I21543" i="5"/>
  <c r="I21544" i="5"/>
  <c r="I21545" i="5"/>
  <c r="I21546" i="5"/>
  <c r="I21547" i="5"/>
  <c r="I21548" i="5"/>
  <c r="I21549" i="5"/>
  <c r="I21550" i="5"/>
  <c r="I21551" i="5"/>
  <c r="I21552" i="5"/>
  <c r="I21553" i="5"/>
  <c r="I21554" i="5"/>
  <c r="I21555" i="5"/>
  <c r="I21556" i="5"/>
  <c r="I21557" i="5"/>
  <c r="I21558" i="5"/>
  <c r="I21559" i="5"/>
  <c r="I21560" i="5"/>
  <c r="I21561" i="5"/>
  <c r="I21562" i="5"/>
  <c r="I21563" i="5"/>
  <c r="I21564" i="5"/>
  <c r="I21565" i="5"/>
  <c r="I21566" i="5"/>
  <c r="I21567" i="5"/>
  <c r="I21568" i="5"/>
  <c r="I21569" i="5"/>
  <c r="I21570" i="5"/>
  <c r="I21571" i="5"/>
  <c r="I21572" i="5"/>
  <c r="I21573" i="5"/>
  <c r="I21574" i="5"/>
  <c r="I21575" i="5"/>
  <c r="I21576" i="5"/>
  <c r="I21577" i="5"/>
  <c r="I21578" i="5"/>
  <c r="I21579" i="5"/>
  <c r="I21580" i="5"/>
  <c r="I21581" i="5"/>
  <c r="I21582" i="5"/>
  <c r="I21583" i="5"/>
  <c r="I21584" i="5"/>
  <c r="I21585" i="5"/>
  <c r="I21586" i="5"/>
  <c r="I21587" i="5"/>
  <c r="I21588" i="5"/>
  <c r="I21589" i="5"/>
  <c r="I21590" i="5"/>
  <c r="I21591" i="5"/>
  <c r="I21592" i="5"/>
  <c r="I21593" i="5"/>
  <c r="I21594" i="5"/>
  <c r="I21595" i="5"/>
  <c r="I21596" i="5"/>
  <c r="I21597" i="5"/>
  <c r="I21598" i="5"/>
  <c r="I21599" i="5"/>
  <c r="I21600" i="5"/>
  <c r="I21601" i="5"/>
  <c r="I21602" i="5"/>
  <c r="I21603" i="5"/>
  <c r="I21604" i="5"/>
  <c r="I21605" i="5"/>
  <c r="I21606" i="5"/>
  <c r="I21607" i="5"/>
  <c r="I21608" i="5"/>
  <c r="I21609" i="5"/>
  <c r="I21610" i="5"/>
  <c r="I21611" i="5"/>
  <c r="I21612" i="5"/>
  <c r="I21613" i="5"/>
  <c r="I21614" i="5"/>
  <c r="I21615" i="5"/>
  <c r="I21616" i="5"/>
  <c r="I21617" i="5"/>
  <c r="I21618" i="5"/>
  <c r="I21619" i="5"/>
  <c r="I21620" i="5"/>
  <c r="I21621" i="5"/>
  <c r="I21622" i="5"/>
  <c r="I21623" i="5"/>
  <c r="I21624" i="5"/>
  <c r="I21625" i="5"/>
  <c r="I21626" i="5"/>
  <c r="I21627" i="5"/>
  <c r="I21628" i="5"/>
  <c r="I21629" i="5"/>
  <c r="I21630" i="5"/>
  <c r="I21631" i="5"/>
  <c r="I21632" i="5"/>
  <c r="I21633" i="5"/>
  <c r="I21634" i="5"/>
  <c r="I21635" i="5"/>
  <c r="I21636" i="5"/>
  <c r="I21637" i="5"/>
  <c r="I21638" i="5"/>
  <c r="I21639" i="5"/>
  <c r="I21640" i="5"/>
  <c r="I21641" i="5"/>
  <c r="I21642" i="5"/>
  <c r="I21643" i="5"/>
  <c r="I21644" i="5"/>
  <c r="I21645" i="5"/>
  <c r="I21646" i="5"/>
  <c r="I21647" i="5"/>
  <c r="I21648" i="5"/>
  <c r="I21649" i="5"/>
  <c r="I21650" i="5"/>
  <c r="I21651" i="5"/>
  <c r="I21652" i="5"/>
  <c r="I21653" i="5"/>
  <c r="I21654" i="5"/>
  <c r="I21655" i="5"/>
  <c r="I21656" i="5"/>
  <c r="I21657" i="5"/>
  <c r="I21658" i="5"/>
  <c r="I21659" i="5"/>
  <c r="I21660" i="5"/>
  <c r="I21661" i="5"/>
  <c r="I21662" i="5"/>
  <c r="I21663" i="5"/>
  <c r="I21664" i="5"/>
  <c r="I21665" i="5"/>
  <c r="I21666" i="5"/>
  <c r="I21667" i="5"/>
  <c r="I21668" i="5"/>
  <c r="I21669" i="5"/>
  <c r="I21670" i="5"/>
  <c r="I21671" i="5"/>
  <c r="I21672" i="5"/>
  <c r="I21673" i="5"/>
  <c r="I21674" i="5"/>
  <c r="I21675" i="5"/>
  <c r="I21676" i="5"/>
  <c r="I21677" i="5"/>
  <c r="I21678" i="5"/>
  <c r="I21679" i="5"/>
  <c r="I21680" i="5"/>
  <c r="I21681" i="5"/>
  <c r="I21682" i="5"/>
  <c r="I21683" i="5"/>
  <c r="I21684" i="5"/>
  <c r="I21685" i="5"/>
  <c r="I21686" i="5"/>
  <c r="I21687" i="5"/>
  <c r="I21688" i="5"/>
  <c r="I21689" i="5"/>
  <c r="I21690" i="5"/>
  <c r="I21691" i="5"/>
  <c r="I21692" i="5"/>
  <c r="I21693" i="5"/>
  <c r="I21694" i="5"/>
  <c r="I21695" i="5"/>
  <c r="I21696" i="5"/>
  <c r="I21697" i="5"/>
  <c r="I21698" i="5"/>
  <c r="I21699" i="5"/>
  <c r="I21700" i="5"/>
  <c r="I21701" i="5"/>
  <c r="I21702" i="5"/>
  <c r="I21703" i="5"/>
  <c r="I21704" i="5"/>
  <c r="I21705" i="5"/>
  <c r="I21706" i="5"/>
  <c r="I21707" i="5"/>
  <c r="I21708" i="5"/>
  <c r="I21709" i="5"/>
  <c r="I21710" i="5"/>
  <c r="I21711" i="5"/>
  <c r="I21712" i="5"/>
  <c r="I21713" i="5"/>
  <c r="I21714" i="5"/>
  <c r="I21715" i="5"/>
  <c r="I21716" i="5"/>
  <c r="I21717" i="5"/>
  <c r="I21718" i="5"/>
  <c r="I21719" i="5"/>
  <c r="I21720" i="5"/>
  <c r="I21721" i="5"/>
  <c r="I21722" i="5"/>
  <c r="I21723" i="5"/>
  <c r="I21724" i="5"/>
  <c r="I21725" i="5"/>
  <c r="I21726" i="5"/>
  <c r="I21727" i="5"/>
  <c r="I21728" i="5"/>
  <c r="I21729" i="5"/>
  <c r="I21730" i="5"/>
  <c r="I21731" i="5"/>
  <c r="I21732" i="5"/>
  <c r="I21733" i="5"/>
  <c r="I21734" i="5"/>
  <c r="I21735" i="5"/>
  <c r="I21736" i="5"/>
  <c r="I21737" i="5"/>
  <c r="I21738" i="5"/>
  <c r="I21739" i="5"/>
  <c r="I21740" i="5"/>
  <c r="I21741" i="5"/>
  <c r="I21742" i="5"/>
  <c r="I21743" i="5"/>
  <c r="I21744" i="5"/>
  <c r="I21745" i="5"/>
  <c r="I21746" i="5"/>
  <c r="I21747" i="5"/>
  <c r="I21748" i="5"/>
  <c r="I21749" i="5"/>
  <c r="I21750" i="5"/>
  <c r="I21751" i="5"/>
  <c r="I21752" i="5"/>
  <c r="I21753" i="5"/>
  <c r="I21754" i="5"/>
  <c r="I21755" i="5"/>
  <c r="I21756" i="5"/>
  <c r="I21757" i="5"/>
  <c r="I21758" i="5"/>
  <c r="I21759" i="5"/>
  <c r="I21760" i="5"/>
  <c r="I21761" i="5"/>
  <c r="I21762" i="5"/>
  <c r="I21763" i="5"/>
  <c r="I21764" i="5"/>
  <c r="I21765" i="5"/>
  <c r="I21766" i="5"/>
  <c r="I21767" i="5"/>
  <c r="I21768" i="5"/>
  <c r="I21769" i="5"/>
  <c r="I21770" i="5"/>
  <c r="I21771" i="5"/>
  <c r="I21772" i="5"/>
  <c r="I21773" i="5"/>
  <c r="I21774" i="5"/>
  <c r="I21775" i="5"/>
  <c r="I21776" i="5"/>
  <c r="I21777" i="5"/>
  <c r="I21778" i="5"/>
  <c r="I21779" i="5"/>
  <c r="I21780" i="5"/>
  <c r="I21781" i="5"/>
  <c r="I21782" i="5"/>
  <c r="I21783" i="5"/>
  <c r="I21784" i="5"/>
  <c r="I21785" i="5"/>
  <c r="I21786" i="5"/>
  <c r="I21787" i="5"/>
  <c r="I21788" i="5"/>
  <c r="I21789" i="5"/>
  <c r="I21790" i="5"/>
  <c r="I21791" i="5"/>
  <c r="I21792" i="5"/>
  <c r="I21793" i="5"/>
  <c r="I21794" i="5"/>
  <c r="I21795" i="5"/>
  <c r="I21796" i="5"/>
  <c r="I21797" i="5"/>
  <c r="I21798" i="5"/>
  <c r="I21799" i="5"/>
  <c r="I21800" i="5"/>
  <c r="I21801" i="5"/>
  <c r="I21802" i="5"/>
  <c r="I21803" i="5"/>
  <c r="I21804" i="5"/>
  <c r="I21805" i="5"/>
  <c r="I21806" i="5"/>
  <c r="I21807" i="5"/>
  <c r="I21808" i="5"/>
  <c r="I21809" i="5"/>
  <c r="I21810" i="5"/>
  <c r="I21811" i="5"/>
  <c r="I21812" i="5"/>
  <c r="I21813" i="5"/>
  <c r="I21814" i="5"/>
  <c r="I21815" i="5"/>
  <c r="I21816" i="5"/>
  <c r="I21817" i="5"/>
  <c r="I21818" i="5"/>
  <c r="I21819" i="5"/>
  <c r="I21820" i="5"/>
  <c r="I21821" i="5"/>
  <c r="I21822" i="5"/>
  <c r="I21823" i="5"/>
  <c r="I21824" i="5"/>
  <c r="I21825" i="5"/>
  <c r="I21826" i="5"/>
  <c r="I21827" i="5"/>
  <c r="I21828" i="5"/>
  <c r="I21829" i="5"/>
  <c r="I21830" i="5"/>
  <c r="I21831" i="5"/>
  <c r="I21832" i="5"/>
  <c r="I21833" i="5"/>
  <c r="I21834" i="5"/>
  <c r="I21835" i="5"/>
  <c r="I21836" i="5"/>
  <c r="I21837" i="5"/>
  <c r="I21838" i="5"/>
  <c r="I21839" i="5"/>
  <c r="I21840" i="5"/>
  <c r="I21841" i="5"/>
  <c r="I21842" i="5"/>
  <c r="I21843" i="5"/>
  <c r="I21844" i="5"/>
  <c r="I21845" i="5"/>
  <c r="I21846" i="5"/>
  <c r="I21847" i="5"/>
  <c r="I21848" i="5"/>
  <c r="I21849" i="5"/>
  <c r="I21850" i="5"/>
  <c r="I21851" i="5"/>
  <c r="I21852" i="5"/>
  <c r="I21853" i="5"/>
  <c r="I21854" i="5"/>
  <c r="I21855" i="5"/>
  <c r="I21856" i="5"/>
  <c r="I21857" i="5"/>
  <c r="I21858" i="5"/>
  <c r="I21859" i="5"/>
  <c r="I21860" i="5"/>
  <c r="I21861" i="5"/>
  <c r="I21862" i="5"/>
  <c r="I21863" i="5"/>
  <c r="I21864" i="5"/>
  <c r="I21865" i="5"/>
  <c r="I21866" i="5"/>
  <c r="I21867" i="5"/>
  <c r="I21868" i="5"/>
  <c r="I21869" i="5"/>
  <c r="I21870" i="5"/>
  <c r="I21871" i="5"/>
  <c r="I21872" i="5"/>
  <c r="I21873" i="5"/>
  <c r="I21874" i="5"/>
  <c r="I21875" i="5"/>
  <c r="I21876" i="5"/>
  <c r="I21877" i="5"/>
  <c r="I21878" i="5"/>
  <c r="I21879" i="5"/>
  <c r="I21880" i="5"/>
  <c r="I21881" i="5"/>
  <c r="I21882" i="5"/>
  <c r="I21883" i="5"/>
  <c r="I21884" i="5"/>
  <c r="I21885" i="5"/>
  <c r="I21886" i="5"/>
  <c r="I21887" i="5"/>
  <c r="I21888" i="5"/>
  <c r="I21889" i="5"/>
  <c r="I21890" i="5"/>
  <c r="I21891" i="5"/>
  <c r="I21892" i="5"/>
  <c r="I21893" i="5"/>
  <c r="I21894" i="5"/>
  <c r="I21895" i="5"/>
  <c r="I21896" i="5"/>
  <c r="I21897" i="5"/>
  <c r="I21898" i="5"/>
  <c r="I21899" i="5"/>
  <c r="I21900" i="5"/>
  <c r="I21901" i="5"/>
  <c r="I21902" i="5"/>
  <c r="I21903" i="5"/>
  <c r="I21904" i="5"/>
  <c r="I21905" i="5"/>
  <c r="I21906" i="5"/>
  <c r="I21907" i="5"/>
  <c r="I21908" i="5"/>
  <c r="I21909" i="5"/>
  <c r="I21910" i="5"/>
  <c r="I21911" i="5"/>
  <c r="I21912" i="5"/>
  <c r="I21913" i="5"/>
  <c r="I21914" i="5"/>
  <c r="I21915" i="5"/>
  <c r="I21916" i="5"/>
  <c r="I21917" i="5"/>
  <c r="I21918" i="5"/>
  <c r="I21919" i="5"/>
  <c r="I21920" i="5"/>
  <c r="I21921" i="5"/>
  <c r="I21922" i="5"/>
  <c r="I21923" i="5"/>
  <c r="I21924" i="5"/>
  <c r="I21925" i="5"/>
  <c r="I21926" i="5"/>
  <c r="I21927" i="5"/>
  <c r="I21928" i="5"/>
  <c r="I21929" i="5"/>
  <c r="I21930" i="5"/>
  <c r="I21931" i="5"/>
  <c r="I21932" i="5"/>
  <c r="I21933" i="5"/>
  <c r="I21934" i="5"/>
  <c r="I21935" i="5"/>
  <c r="I21936" i="5"/>
  <c r="I21937" i="5"/>
  <c r="I21938" i="5"/>
  <c r="I21939" i="5"/>
  <c r="I21940" i="5"/>
  <c r="I21941" i="5"/>
  <c r="I21942" i="5"/>
  <c r="I21943" i="5"/>
  <c r="I21944" i="5"/>
  <c r="I21945" i="5"/>
  <c r="I21946" i="5"/>
  <c r="I21947" i="5"/>
  <c r="I21948" i="5"/>
  <c r="I21949" i="5"/>
  <c r="I21950" i="5"/>
  <c r="I21951" i="5"/>
  <c r="I21952" i="5"/>
  <c r="I21953" i="5"/>
  <c r="I21954" i="5"/>
  <c r="I21955" i="5"/>
  <c r="I21956" i="5"/>
  <c r="I21957" i="5"/>
  <c r="I21958" i="5"/>
  <c r="I21959" i="5"/>
  <c r="I21960" i="5"/>
  <c r="I21961" i="5"/>
  <c r="I21962" i="5"/>
  <c r="I21963" i="5"/>
  <c r="I21964" i="5"/>
  <c r="I21965" i="5"/>
  <c r="I21966" i="5"/>
  <c r="I21967" i="5"/>
  <c r="I21968" i="5"/>
  <c r="I21969" i="5"/>
  <c r="I21970" i="5"/>
  <c r="I21971" i="5"/>
  <c r="I21972" i="5"/>
  <c r="I21973" i="5"/>
  <c r="I21974" i="5"/>
  <c r="I21975" i="5"/>
  <c r="I21976" i="5"/>
  <c r="I21977" i="5"/>
  <c r="I21978" i="5"/>
  <c r="I21979" i="5"/>
  <c r="I21980" i="5"/>
  <c r="I21981" i="5"/>
  <c r="I21982" i="5"/>
  <c r="I21983" i="5"/>
  <c r="I21984" i="5"/>
  <c r="I21985" i="5"/>
  <c r="I21986" i="5"/>
  <c r="I21987" i="5"/>
  <c r="I21988" i="5"/>
  <c r="I21989" i="5"/>
  <c r="I21990" i="5"/>
  <c r="I21991" i="5"/>
  <c r="I21992" i="5"/>
  <c r="I21993" i="5"/>
  <c r="I21994" i="5"/>
  <c r="I21995" i="5"/>
  <c r="I21996" i="5"/>
  <c r="I21997" i="5"/>
  <c r="I21998" i="5"/>
  <c r="I21999" i="5"/>
  <c r="I22000" i="5"/>
  <c r="I22001" i="5"/>
  <c r="I22002" i="5"/>
  <c r="I22003" i="5"/>
  <c r="I22004" i="5"/>
  <c r="I22005" i="5"/>
  <c r="I22006" i="5"/>
  <c r="I22007" i="5"/>
  <c r="I22008" i="5"/>
  <c r="I22009" i="5"/>
  <c r="I22010" i="5"/>
  <c r="I22011" i="5"/>
  <c r="I22012" i="5"/>
  <c r="I22013" i="5"/>
  <c r="I22014" i="5"/>
  <c r="I22015" i="5"/>
  <c r="I22016" i="5"/>
  <c r="I22017" i="5"/>
  <c r="I22018" i="5"/>
  <c r="I22019" i="5"/>
  <c r="I22020" i="5"/>
  <c r="I22021" i="5"/>
  <c r="I22022" i="5"/>
  <c r="I22023" i="5"/>
  <c r="I22024" i="5"/>
  <c r="I22025" i="5"/>
  <c r="I22026" i="5"/>
  <c r="I22027" i="5"/>
  <c r="I22028" i="5"/>
  <c r="I22029" i="5"/>
  <c r="I22030" i="5"/>
  <c r="I22031" i="5"/>
  <c r="I22032" i="5"/>
  <c r="I22033" i="5"/>
  <c r="I22034" i="5"/>
  <c r="I22035" i="5"/>
  <c r="I22036" i="5"/>
  <c r="I22037" i="5"/>
  <c r="I22038" i="5"/>
  <c r="I22039" i="5"/>
  <c r="I22040" i="5"/>
  <c r="I22041" i="5"/>
  <c r="I22042" i="5"/>
  <c r="I22043" i="5"/>
  <c r="I22044" i="5"/>
  <c r="I22045" i="5"/>
  <c r="I22046" i="5"/>
  <c r="I22047" i="5"/>
  <c r="I22048" i="5"/>
  <c r="I22049" i="5"/>
  <c r="I22050" i="5"/>
  <c r="I22051" i="5"/>
  <c r="I22052" i="5"/>
  <c r="I22053" i="5"/>
  <c r="I22054" i="5"/>
  <c r="I22055" i="5"/>
  <c r="I22056" i="5"/>
  <c r="I22057" i="5"/>
  <c r="I22058" i="5"/>
  <c r="I22059" i="5"/>
  <c r="I22060" i="5"/>
  <c r="I22061" i="5"/>
  <c r="I22062" i="5"/>
  <c r="I22063" i="5"/>
  <c r="I22064" i="5"/>
  <c r="I22065" i="5"/>
  <c r="I22066" i="5"/>
  <c r="I22067" i="5"/>
  <c r="I22068" i="5"/>
  <c r="I22069" i="5"/>
  <c r="I22070" i="5"/>
  <c r="I22071" i="5"/>
  <c r="I22072" i="5"/>
  <c r="I22073" i="5"/>
  <c r="I22074" i="5"/>
  <c r="I22075" i="5"/>
  <c r="I22076" i="5"/>
  <c r="I22077" i="5"/>
  <c r="I22078" i="5"/>
  <c r="I22079" i="5"/>
  <c r="I22080" i="5"/>
  <c r="I22081" i="5"/>
  <c r="I22082" i="5"/>
  <c r="I22083" i="5"/>
  <c r="I22084" i="5"/>
  <c r="I22085" i="5"/>
  <c r="I22086" i="5"/>
  <c r="I22087" i="5"/>
  <c r="I22088" i="5"/>
  <c r="I22089" i="5"/>
  <c r="I22090" i="5"/>
  <c r="I22091" i="5"/>
  <c r="I22092" i="5"/>
  <c r="I22093" i="5"/>
  <c r="I22094" i="5"/>
  <c r="I22095" i="5"/>
  <c r="I22096" i="5"/>
  <c r="I22097" i="5"/>
  <c r="I22098" i="5"/>
  <c r="I22099" i="5"/>
  <c r="I22100" i="5"/>
  <c r="I22101" i="5"/>
  <c r="I22102" i="5"/>
  <c r="I22103" i="5"/>
  <c r="I22104" i="5"/>
  <c r="I22105" i="5"/>
  <c r="I22106" i="5"/>
  <c r="I22107" i="5"/>
  <c r="I22108" i="5"/>
  <c r="I22109" i="5"/>
  <c r="I22110" i="5"/>
  <c r="I22111" i="5"/>
  <c r="I22112" i="5"/>
  <c r="I22113" i="5"/>
  <c r="I22114" i="5"/>
  <c r="I22115" i="5"/>
  <c r="I22116" i="5"/>
  <c r="I22117" i="5"/>
  <c r="I22118" i="5"/>
  <c r="I22119" i="5"/>
  <c r="I22120" i="5"/>
  <c r="I22121" i="5"/>
  <c r="I22122" i="5"/>
  <c r="I22123" i="5"/>
  <c r="I22124" i="5"/>
  <c r="I22125" i="5"/>
  <c r="I22126" i="5"/>
  <c r="I22127" i="5"/>
  <c r="I22128" i="5"/>
  <c r="I22129" i="5"/>
  <c r="I22130" i="5"/>
  <c r="I22131" i="5"/>
  <c r="I22132" i="5"/>
  <c r="I22133" i="5"/>
  <c r="I22134" i="5"/>
  <c r="I22135" i="5"/>
  <c r="I22136" i="5"/>
  <c r="I22137" i="5"/>
  <c r="I22138" i="5"/>
  <c r="I22139" i="5"/>
  <c r="I22140" i="5"/>
  <c r="I22141" i="5"/>
  <c r="I22142" i="5"/>
  <c r="I22143" i="5"/>
  <c r="I22144" i="5"/>
  <c r="I22145" i="5"/>
  <c r="I22146" i="5"/>
  <c r="I22147" i="5"/>
  <c r="I22148" i="5"/>
  <c r="I22149" i="5"/>
  <c r="I22150" i="5"/>
  <c r="I22151" i="5"/>
  <c r="I22152" i="5"/>
  <c r="I22153" i="5"/>
  <c r="I22154" i="5"/>
  <c r="I22155" i="5"/>
  <c r="I22156" i="5"/>
  <c r="I22157" i="5"/>
  <c r="I22158" i="5"/>
  <c r="I22159" i="5"/>
  <c r="I22160" i="5"/>
  <c r="I22161" i="5"/>
  <c r="I22162" i="5"/>
  <c r="I22163" i="5"/>
  <c r="I22164" i="5"/>
  <c r="I22165" i="5"/>
  <c r="I22166" i="5"/>
  <c r="I22167" i="5"/>
  <c r="I22168" i="5"/>
  <c r="I22169" i="5"/>
  <c r="I22170" i="5"/>
  <c r="I22171" i="5"/>
  <c r="I22172" i="5"/>
  <c r="I22173" i="5"/>
  <c r="I22174" i="5"/>
  <c r="I22175" i="5"/>
  <c r="I22176" i="5"/>
  <c r="I22177" i="5"/>
  <c r="I22178" i="5"/>
  <c r="I22179" i="5"/>
  <c r="I22180" i="5"/>
  <c r="I22181" i="5"/>
  <c r="I22182" i="5"/>
  <c r="I22183" i="5"/>
  <c r="I22184" i="5"/>
  <c r="I22185" i="5"/>
  <c r="I22186" i="5"/>
  <c r="I22187" i="5"/>
  <c r="I22188" i="5"/>
  <c r="I22189" i="5"/>
  <c r="I22190" i="5"/>
  <c r="I22191" i="5"/>
  <c r="I22192" i="5"/>
  <c r="I22193" i="5"/>
  <c r="I22194" i="5"/>
  <c r="I22195" i="5"/>
  <c r="I22196" i="5"/>
  <c r="I22197" i="5"/>
  <c r="I22198" i="5"/>
  <c r="I22199" i="5"/>
  <c r="I22200" i="5"/>
  <c r="I22201" i="5"/>
  <c r="I22202" i="5"/>
  <c r="I22203" i="5"/>
  <c r="I22204" i="5"/>
  <c r="I22205" i="5"/>
  <c r="I22206" i="5"/>
  <c r="I22207" i="5"/>
  <c r="I22208" i="5"/>
  <c r="I22209" i="5"/>
  <c r="I22210" i="5"/>
  <c r="I22211" i="5"/>
  <c r="I22212" i="5"/>
  <c r="I22213" i="5"/>
  <c r="I22214" i="5"/>
  <c r="I22215" i="5"/>
  <c r="I22216" i="5"/>
  <c r="I22217" i="5"/>
  <c r="I22218" i="5"/>
  <c r="I22219" i="5"/>
  <c r="I22220" i="5"/>
  <c r="I22221" i="5"/>
  <c r="I22222" i="5"/>
  <c r="I22223" i="5"/>
  <c r="I22224" i="5"/>
  <c r="I22225" i="5"/>
  <c r="I22226" i="5"/>
  <c r="I22227" i="5"/>
  <c r="I22228" i="5"/>
  <c r="I22229" i="5"/>
  <c r="I22230" i="5"/>
  <c r="I22231" i="5"/>
  <c r="I22232" i="5"/>
  <c r="I22233" i="5"/>
  <c r="I22234" i="5"/>
  <c r="I22235" i="5"/>
  <c r="I22236" i="5"/>
  <c r="I22237" i="5"/>
  <c r="I22238" i="5"/>
  <c r="I22239" i="5"/>
  <c r="I22240" i="5"/>
  <c r="I22241" i="5"/>
  <c r="I22242" i="5"/>
  <c r="I22243" i="5"/>
  <c r="I22244" i="5"/>
  <c r="I22245" i="5"/>
  <c r="I22246" i="5"/>
  <c r="I22247" i="5"/>
  <c r="I22248" i="5"/>
  <c r="I22249" i="5"/>
  <c r="I22250" i="5"/>
  <c r="I22251" i="5"/>
  <c r="I22252" i="5"/>
  <c r="I22253" i="5"/>
  <c r="I22254" i="5"/>
  <c r="I22255" i="5"/>
  <c r="I22256" i="5"/>
  <c r="I22257" i="5"/>
  <c r="I22258" i="5"/>
  <c r="I22259" i="5"/>
  <c r="I22260" i="5"/>
  <c r="I22261" i="5"/>
  <c r="I22262" i="5"/>
  <c r="I22263" i="5"/>
  <c r="I22264" i="5"/>
  <c r="I22265" i="5"/>
  <c r="I22266" i="5"/>
  <c r="I22267" i="5"/>
  <c r="I22268" i="5"/>
  <c r="I22269" i="5"/>
  <c r="I22270" i="5"/>
  <c r="I22271" i="5"/>
  <c r="I22272" i="5"/>
  <c r="I22273" i="5"/>
  <c r="I22274" i="5"/>
  <c r="I22275" i="5"/>
  <c r="I22276" i="5"/>
  <c r="I22277" i="5"/>
  <c r="I22278" i="5"/>
  <c r="I22279" i="5"/>
  <c r="I22280" i="5"/>
  <c r="I22281" i="5"/>
  <c r="I22282" i="5"/>
  <c r="I22283" i="5"/>
  <c r="I22284" i="5"/>
  <c r="I22285" i="5"/>
  <c r="I22286" i="5"/>
  <c r="I22287" i="5"/>
  <c r="I22288" i="5"/>
  <c r="I22289" i="5"/>
  <c r="I22290" i="5"/>
  <c r="I22291" i="5"/>
  <c r="I22292" i="5"/>
  <c r="I22293" i="5"/>
  <c r="I22294" i="5"/>
  <c r="I22295" i="5"/>
  <c r="I22296" i="5"/>
  <c r="I22297" i="5"/>
  <c r="I22298" i="5"/>
  <c r="I22299" i="5"/>
  <c r="I22300" i="5"/>
  <c r="I22301" i="5"/>
  <c r="I22302" i="5"/>
  <c r="I22303" i="5"/>
  <c r="I22304" i="5"/>
  <c r="I22305" i="5"/>
  <c r="I22306" i="5"/>
  <c r="I22307" i="5"/>
  <c r="I22308" i="5"/>
  <c r="I22309" i="5"/>
  <c r="I22310" i="5"/>
  <c r="I22311" i="5"/>
  <c r="I22312" i="5"/>
  <c r="I22313" i="5"/>
  <c r="I22314" i="5"/>
  <c r="I22315" i="5"/>
  <c r="I22316" i="5"/>
  <c r="I22317" i="5"/>
  <c r="I22318" i="5"/>
  <c r="I22319" i="5"/>
  <c r="I22320" i="5"/>
  <c r="I22321" i="5"/>
  <c r="I22322" i="5"/>
  <c r="I22323" i="5"/>
  <c r="I22324" i="5"/>
  <c r="I22325" i="5"/>
  <c r="I22326" i="5"/>
  <c r="I22327" i="5"/>
  <c r="I22328" i="5"/>
  <c r="I22329" i="5"/>
  <c r="I22330" i="5"/>
  <c r="I22331" i="5"/>
  <c r="I22332" i="5"/>
  <c r="I22333" i="5"/>
  <c r="I22334" i="5"/>
  <c r="I22335" i="5"/>
  <c r="I22336" i="5"/>
  <c r="I22337" i="5"/>
  <c r="I22338" i="5"/>
  <c r="I22339" i="5"/>
  <c r="I22340" i="5"/>
  <c r="I22341" i="5"/>
  <c r="I22342" i="5"/>
  <c r="I22343" i="5"/>
  <c r="I22344" i="5"/>
  <c r="I22345" i="5"/>
  <c r="I22346" i="5"/>
  <c r="I22347" i="5"/>
  <c r="I22348" i="5"/>
  <c r="I22349" i="5"/>
  <c r="I22350" i="5"/>
  <c r="I22351" i="5"/>
  <c r="I22352" i="5"/>
  <c r="I22353" i="5"/>
  <c r="I22354" i="5"/>
  <c r="I22355" i="5"/>
  <c r="I22356" i="5"/>
  <c r="I22357" i="5"/>
  <c r="I22358" i="5"/>
  <c r="I22359" i="5"/>
  <c r="I22360" i="5"/>
  <c r="I22361" i="5"/>
  <c r="I22362" i="5"/>
  <c r="I22363" i="5"/>
  <c r="I22364" i="5"/>
  <c r="I22365" i="5"/>
  <c r="I22366" i="5"/>
  <c r="I22367" i="5"/>
  <c r="I22368" i="5"/>
  <c r="I22369" i="5"/>
  <c r="I22370" i="5"/>
  <c r="I22371" i="5"/>
  <c r="I22372" i="5"/>
  <c r="I22373" i="5"/>
  <c r="I22374" i="5"/>
  <c r="I22375" i="5"/>
  <c r="I22376" i="5"/>
  <c r="I22377" i="5"/>
  <c r="I22378" i="5"/>
  <c r="I22379" i="5"/>
  <c r="I22380" i="5"/>
  <c r="I22381" i="5"/>
  <c r="I22382" i="5"/>
  <c r="I22383" i="5"/>
  <c r="I22384" i="5"/>
  <c r="I22385" i="5"/>
  <c r="I22386" i="5"/>
  <c r="I22387" i="5"/>
  <c r="I22388" i="5"/>
  <c r="I22389" i="5"/>
  <c r="I22390" i="5"/>
  <c r="I22391" i="5"/>
  <c r="I22392" i="5"/>
  <c r="I22393" i="5"/>
  <c r="I22394" i="5"/>
  <c r="I22395" i="5"/>
  <c r="I22396" i="5"/>
  <c r="I22397" i="5"/>
  <c r="I22398" i="5"/>
  <c r="I22399" i="5"/>
  <c r="I22400" i="5"/>
  <c r="I22401" i="5"/>
  <c r="I22402" i="5"/>
  <c r="I22403" i="5"/>
  <c r="I22404" i="5"/>
  <c r="I22405" i="5"/>
  <c r="I22406" i="5"/>
  <c r="I22407" i="5"/>
  <c r="I22408" i="5"/>
  <c r="I22409" i="5"/>
  <c r="I22410" i="5"/>
  <c r="I22411" i="5"/>
  <c r="I22412" i="5"/>
  <c r="I22413" i="5"/>
  <c r="I22414" i="5"/>
  <c r="I22415" i="5"/>
  <c r="I22416" i="5"/>
  <c r="I22417" i="5"/>
  <c r="I22418" i="5"/>
  <c r="I22419" i="5"/>
  <c r="I22420" i="5"/>
  <c r="I22421" i="5"/>
  <c r="I22422" i="5"/>
  <c r="I22423" i="5"/>
  <c r="I22424" i="5"/>
  <c r="I22425" i="5"/>
  <c r="I22426" i="5"/>
  <c r="I22427" i="5"/>
  <c r="I22428" i="5"/>
  <c r="I22429" i="5"/>
  <c r="I22430" i="5"/>
  <c r="I22431" i="5"/>
  <c r="I22432" i="5"/>
  <c r="I22433" i="5"/>
  <c r="I22434" i="5"/>
  <c r="I22435" i="5"/>
  <c r="I22436" i="5"/>
  <c r="I22437" i="5"/>
  <c r="I22438" i="5"/>
  <c r="I22439" i="5"/>
  <c r="I22440" i="5"/>
  <c r="I22441" i="5"/>
  <c r="I22442" i="5"/>
  <c r="I22443" i="5"/>
  <c r="I22444" i="5"/>
  <c r="I22445" i="5"/>
  <c r="I22446" i="5"/>
  <c r="I22447" i="5"/>
  <c r="I22448" i="5"/>
  <c r="I22449" i="5"/>
  <c r="I22450" i="5"/>
  <c r="I22451" i="5"/>
  <c r="I22452" i="5"/>
  <c r="I22453" i="5"/>
  <c r="I22454" i="5"/>
  <c r="I22455" i="5"/>
  <c r="I22456" i="5"/>
  <c r="I22457" i="5"/>
  <c r="I22458" i="5"/>
  <c r="I22459" i="5"/>
  <c r="I22460" i="5"/>
  <c r="I22461" i="5"/>
  <c r="I22462" i="5"/>
  <c r="I22463" i="5"/>
  <c r="I22464" i="5"/>
  <c r="I22465" i="5"/>
  <c r="I22466" i="5"/>
  <c r="I22467" i="5"/>
  <c r="I22468" i="5"/>
  <c r="I22469" i="5"/>
  <c r="I22470" i="5"/>
  <c r="I22471" i="5"/>
  <c r="I22472" i="5"/>
  <c r="I22473" i="5"/>
  <c r="I22474" i="5"/>
  <c r="I22475" i="5"/>
  <c r="I22476" i="5"/>
  <c r="I22477" i="5"/>
  <c r="I22478" i="5"/>
  <c r="I22479" i="5"/>
  <c r="I22480" i="5"/>
  <c r="I22481" i="5"/>
  <c r="I22482" i="5"/>
  <c r="I22483" i="5"/>
  <c r="I22484" i="5"/>
  <c r="I22485" i="5"/>
  <c r="I22486" i="5"/>
  <c r="I22487" i="5"/>
  <c r="I22488" i="5"/>
  <c r="I22489" i="5"/>
  <c r="I22490" i="5"/>
  <c r="I22491" i="5"/>
  <c r="I22492" i="5"/>
  <c r="I22493" i="5"/>
  <c r="I22494" i="5"/>
  <c r="I22495" i="5"/>
  <c r="I22496" i="5"/>
  <c r="I22497" i="5"/>
  <c r="I22498" i="5"/>
  <c r="I22499" i="5"/>
  <c r="I22500" i="5"/>
  <c r="I22501" i="5"/>
  <c r="I22502" i="5"/>
  <c r="I22503" i="5"/>
  <c r="I22504" i="5"/>
  <c r="I22505" i="5"/>
  <c r="I22506" i="5"/>
  <c r="I22507" i="5"/>
  <c r="I22508" i="5"/>
  <c r="I22509" i="5"/>
  <c r="I22510" i="5"/>
  <c r="I22511" i="5"/>
  <c r="I22512" i="5"/>
  <c r="I22513" i="5"/>
  <c r="I22514" i="5"/>
  <c r="I22515" i="5"/>
  <c r="I22516" i="5"/>
  <c r="I22517" i="5"/>
  <c r="I22518" i="5"/>
  <c r="I22519" i="5"/>
  <c r="I22520" i="5"/>
  <c r="I22521" i="5"/>
  <c r="I22522" i="5"/>
  <c r="I22523" i="5"/>
  <c r="I22524" i="5"/>
  <c r="I22525" i="5"/>
  <c r="I22526" i="5"/>
  <c r="I22527" i="5"/>
  <c r="I22528" i="5"/>
  <c r="I22529" i="5"/>
  <c r="I22530" i="5"/>
  <c r="I22531" i="5"/>
  <c r="I22532" i="5"/>
  <c r="I22533" i="5"/>
  <c r="I22534" i="5"/>
  <c r="I22535" i="5"/>
  <c r="I22536" i="5"/>
  <c r="I22537" i="5"/>
  <c r="I22538" i="5"/>
  <c r="I22539" i="5"/>
  <c r="I22540" i="5"/>
  <c r="I22541" i="5"/>
  <c r="I22542" i="5"/>
  <c r="I22543" i="5"/>
  <c r="I22544" i="5"/>
  <c r="I22545" i="5"/>
  <c r="I22546" i="5"/>
  <c r="I22547" i="5"/>
  <c r="I22548" i="5"/>
  <c r="I22549" i="5"/>
  <c r="I22550" i="5"/>
  <c r="I22551" i="5"/>
  <c r="I22552" i="5"/>
  <c r="I22553" i="5"/>
  <c r="I22554" i="5"/>
  <c r="I22555" i="5"/>
  <c r="I22556" i="5"/>
  <c r="I22557" i="5"/>
  <c r="I22558" i="5"/>
  <c r="I22559" i="5"/>
  <c r="I22560" i="5"/>
  <c r="I22561" i="5"/>
  <c r="I22562" i="5"/>
  <c r="I22563" i="5"/>
  <c r="I22564" i="5"/>
  <c r="I22565" i="5"/>
  <c r="I22566" i="5"/>
  <c r="I22567" i="5"/>
  <c r="I22568" i="5"/>
  <c r="I22569" i="5"/>
  <c r="I22570" i="5"/>
  <c r="I22571" i="5"/>
  <c r="I22572" i="5"/>
  <c r="I22573" i="5"/>
  <c r="I22574" i="5"/>
  <c r="I22575" i="5"/>
  <c r="I22576" i="5"/>
  <c r="I22577" i="5"/>
  <c r="I22578" i="5"/>
  <c r="I22579" i="5"/>
  <c r="I22580" i="5"/>
  <c r="I22581" i="5"/>
  <c r="I22582" i="5"/>
  <c r="I22583" i="5"/>
  <c r="I22584" i="5"/>
  <c r="I22585" i="5"/>
  <c r="I22586" i="5"/>
  <c r="I22587" i="5"/>
  <c r="I22588" i="5"/>
  <c r="I22589" i="5"/>
  <c r="I22590" i="5"/>
  <c r="I22591" i="5"/>
  <c r="I22592" i="5"/>
  <c r="I22593" i="5"/>
  <c r="I22594" i="5"/>
  <c r="I22595" i="5"/>
  <c r="I22596" i="5"/>
  <c r="I22597" i="5"/>
  <c r="I22598" i="5"/>
  <c r="I22599" i="5"/>
  <c r="I22600" i="5"/>
  <c r="I22601" i="5"/>
  <c r="I22602" i="5"/>
  <c r="I22603" i="5"/>
  <c r="I22604" i="5"/>
  <c r="I22605" i="5"/>
  <c r="I22606" i="5"/>
  <c r="I22607" i="5"/>
  <c r="I22608" i="5"/>
  <c r="I22609" i="5"/>
  <c r="I22610" i="5"/>
  <c r="I22611" i="5"/>
  <c r="I22612" i="5"/>
  <c r="I22613" i="5"/>
  <c r="I22614" i="5"/>
  <c r="I22615" i="5"/>
  <c r="I22616" i="5"/>
  <c r="I22617" i="5"/>
  <c r="I22618" i="5"/>
  <c r="I22619" i="5"/>
  <c r="I22620" i="5"/>
  <c r="I22621" i="5"/>
  <c r="I22622" i="5"/>
  <c r="I22623" i="5"/>
  <c r="I22624" i="5"/>
  <c r="I22625" i="5"/>
  <c r="I22626" i="5"/>
  <c r="I22627" i="5"/>
  <c r="I22628" i="5"/>
  <c r="I22629" i="5"/>
  <c r="I22630" i="5"/>
  <c r="I22631" i="5"/>
  <c r="I22632" i="5"/>
  <c r="I22633" i="5"/>
  <c r="I22634" i="5"/>
  <c r="I22635" i="5"/>
  <c r="I22636" i="5"/>
  <c r="I22637" i="5"/>
  <c r="I22638" i="5"/>
  <c r="I22639" i="5"/>
  <c r="I22640" i="5"/>
  <c r="I22641" i="5"/>
  <c r="I22642" i="5"/>
  <c r="I22643" i="5"/>
  <c r="I22644" i="5"/>
  <c r="I22645" i="5"/>
  <c r="I22646" i="5"/>
  <c r="I22647" i="5"/>
  <c r="I22648" i="5"/>
  <c r="I22649" i="5"/>
  <c r="I22650" i="5"/>
  <c r="I22651" i="5"/>
  <c r="I22652" i="5"/>
  <c r="I22653" i="5"/>
  <c r="I22654" i="5"/>
  <c r="I22655" i="5"/>
  <c r="I22656" i="5"/>
  <c r="I22657" i="5"/>
  <c r="I22658" i="5"/>
  <c r="I22659" i="5"/>
  <c r="I22660" i="5"/>
  <c r="I22661" i="5"/>
  <c r="I22662" i="5"/>
  <c r="I22663" i="5"/>
  <c r="I22664" i="5"/>
  <c r="I22665" i="5"/>
  <c r="I22666" i="5"/>
  <c r="I22667" i="5"/>
  <c r="I22668" i="5"/>
  <c r="I22669" i="5"/>
  <c r="I22670" i="5"/>
  <c r="I22671" i="5"/>
  <c r="I22672" i="5"/>
  <c r="I22673" i="5"/>
  <c r="I22674" i="5"/>
  <c r="I22675" i="5"/>
  <c r="I22676" i="5"/>
  <c r="I22677" i="5"/>
  <c r="I22678" i="5"/>
  <c r="I22679" i="5"/>
  <c r="I22680" i="5"/>
  <c r="I22681" i="5"/>
  <c r="I22682" i="5"/>
  <c r="I22683" i="5"/>
  <c r="I22684" i="5"/>
  <c r="I22685" i="5"/>
  <c r="I22686" i="5"/>
  <c r="I22687" i="5"/>
  <c r="I22688" i="5"/>
  <c r="I22689" i="5"/>
  <c r="I22690" i="5"/>
  <c r="I22691" i="5"/>
  <c r="I22692" i="5"/>
  <c r="I22693" i="5"/>
  <c r="I22694" i="5"/>
  <c r="I22695" i="5"/>
  <c r="I22696" i="5"/>
  <c r="I22697" i="5"/>
  <c r="I22698" i="5"/>
  <c r="I22699" i="5"/>
  <c r="I22700" i="5"/>
  <c r="I22701" i="5"/>
  <c r="I22702" i="5"/>
  <c r="I22703" i="5"/>
  <c r="I22704" i="5"/>
  <c r="I22705" i="5"/>
  <c r="I22706" i="5"/>
  <c r="I22707" i="5"/>
  <c r="I22708" i="5"/>
  <c r="I22709" i="5"/>
  <c r="I22710" i="5"/>
  <c r="I22711" i="5"/>
  <c r="I22712" i="5"/>
  <c r="I22713" i="5"/>
  <c r="I22714" i="5"/>
  <c r="I22715" i="5"/>
  <c r="I22716" i="5"/>
  <c r="I22717" i="5"/>
  <c r="I22718" i="5"/>
  <c r="I22719" i="5"/>
  <c r="I22720" i="5"/>
  <c r="I22721" i="5"/>
  <c r="I22722" i="5"/>
  <c r="I22723" i="5"/>
  <c r="I22724" i="5"/>
  <c r="I22725" i="5"/>
  <c r="I22726" i="5"/>
  <c r="I22727" i="5"/>
  <c r="I22728" i="5"/>
  <c r="I22729" i="5"/>
  <c r="I22730" i="5"/>
  <c r="I22731" i="5"/>
  <c r="I22732" i="5"/>
  <c r="I22733" i="5"/>
  <c r="I22734" i="5"/>
  <c r="I22735" i="5"/>
  <c r="I22736" i="5"/>
  <c r="I22737" i="5"/>
  <c r="I22738" i="5"/>
  <c r="I22739" i="5"/>
  <c r="I22740" i="5"/>
  <c r="I22741" i="5"/>
  <c r="I22742" i="5"/>
  <c r="I22743" i="5"/>
  <c r="I22744" i="5"/>
  <c r="I22745" i="5"/>
  <c r="I22746" i="5"/>
  <c r="I22747" i="5"/>
  <c r="I22748" i="5"/>
  <c r="I22749" i="5"/>
  <c r="I22750" i="5"/>
  <c r="I22751" i="5"/>
  <c r="I22752" i="5"/>
  <c r="I22753" i="5"/>
  <c r="I22754" i="5"/>
  <c r="I22755" i="5"/>
  <c r="I22756" i="5"/>
  <c r="I22757" i="5"/>
  <c r="I22758" i="5"/>
  <c r="I22759" i="5"/>
  <c r="I22760" i="5"/>
  <c r="I22761" i="5"/>
  <c r="I22762" i="5"/>
  <c r="I22763" i="5"/>
  <c r="I22764" i="5"/>
  <c r="I22765" i="5"/>
  <c r="I22766" i="5"/>
  <c r="I22767" i="5"/>
  <c r="I22768" i="5"/>
  <c r="I22769" i="5"/>
  <c r="I22770" i="5"/>
  <c r="I22771" i="5"/>
  <c r="I22772" i="5"/>
  <c r="I22773" i="5"/>
  <c r="I22774" i="5"/>
  <c r="I22775" i="5"/>
  <c r="I22776" i="5"/>
  <c r="I22777" i="5"/>
  <c r="I22778" i="5"/>
  <c r="I22779" i="5"/>
  <c r="I22780" i="5"/>
  <c r="I22781" i="5"/>
  <c r="I22782" i="5"/>
  <c r="I22783" i="5"/>
  <c r="I22784" i="5"/>
  <c r="I22785" i="5"/>
  <c r="I22786" i="5"/>
  <c r="I22787" i="5"/>
  <c r="I22788" i="5"/>
  <c r="I22789" i="5"/>
  <c r="I22790" i="5"/>
  <c r="I22791" i="5"/>
  <c r="I22792" i="5"/>
  <c r="I22793" i="5"/>
  <c r="I22794" i="5"/>
  <c r="I22795" i="5"/>
  <c r="I22796" i="5"/>
  <c r="I22797" i="5"/>
  <c r="I22798" i="5"/>
  <c r="I22799" i="5"/>
  <c r="I22800" i="5"/>
  <c r="I22801" i="5"/>
  <c r="I22802" i="5"/>
  <c r="I22803" i="5"/>
  <c r="I22804" i="5"/>
  <c r="I22805" i="5"/>
  <c r="I22806" i="5"/>
  <c r="I22807" i="5"/>
  <c r="I22808" i="5"/>
  <c r="I22809" i="5"/>
  <c r="I22810" i="5"/>
  <c r="I22811" i="5"/>
  <c r="I22812" i="5"/>
  <c r="I22813" i="5"/>
  <c r="I22814" i="5"/>
  <c r="I22815" i="5"/>
  <c r="I22816" i="5"/>
  <c r="I22817" i="5"/>
  <c r="I22818" i="5"/>
  <c r="I22819" i="5"/>
  <c r="I22820" i="5"/>
  <c r="I22821" i="5"/>
  <c r="I22822" i="5"/>
  <c r="I22823" i="5"/>
  <c r="I22824" i="5"/>
  <c r="I22825" i="5"/>
  <c r="I22826" i="5"/>
  <c r="I22827" i="5"/>
  <c r="I22828" i="5"/>
  <c r="I22829" i="5"/>
  <c r="I22830" i="5"/>
  <c r="I22831" i="5"/>
  <c r="I22832" i="5"/>
  <c r="I22833" i="5"/>
  <c r="I22834" i="5"/>
  <c r="I22835" i="5"/>
  <c r="I22836" i="5"/>
  <c r="I22837" i="5"/>
  <c r="I22838" i="5"/>
  <c r="I22839" i="5"/>
  <c r="I22840" i="5"/>
  <c r="I22841" i="5"/>
  <c r="I22842" i="5"/>
  <c r="I22843" i="5"/>
  <c r="I22844" i="5"/>
  <c r="I22845" i="5"/>
  <c r="I22846" i="5"/>
  <c r="I22847" i="5"/>
  <c r="I22848" i="5"/>
  <c r="I22849" i="5"/>
  <c r="I22850" i="5"/>
  <c r="I22851" i="5"/>
  <c r="I22852" i="5"/>
  <c r="I22853" i="5"/>
  <c r="I22854" i="5"/>
  <c r="I22855" i="5"/>
  <c r="I22856" i="5"/>
  <c r="I22857" i="5"/>
  <c r="I22858" i="5"/>
  <c r="I22859" i="5"/>
  <c r="I22860" i="5"/>
  <c r="I22861" i="5"/>
  <c r="I22862" i="5"/>
  <c r="I22863" i="5"/>
  <c r="I22864" i="5"/>
  <c r="I22865" i="5"/>
  <c r="I22866" i="5"/>
  <c r="I22867" i="5"/>
  <c r="I22868" i="5"/>
  <c r="I22869" i="5"/>
  <c r="I22870" i="5"/>
  <c r="I22871" i="5"/>
  <c r="I22872" i="5"/>
  <c r="I22873" i="5"/>
  <c r="I22874" i="5"/>
  <c r="I22875" i="5"/>
  <c r="I22876" i="5"/>
  <c r="I22877" i="5"/>
  <c r="I22878" i="5"/>
  <c r="I22879" i="5"/>
  <c r="I22880" i="5"/>
  <c r="I22881" i="5"/>
  <c r="I22882" i="5"/>
  <c r="I22883" i="5"/>
  <c r="I22884" i="5"/>
  <c r="I22885" i="5"/>
  <c r="I22886" i="5"/>
  <c r="I22887" i="5"/>
  <c r="I22888" i="5"/>
  <c r="I22889" i="5"/>
  <c r="I22890" i="5"/>
  <c r="I22891" i="5"/>
  <c r="I22892" i="5"/>
  <c r="I22893" i="5"/>
  <c r="I22894" i="5"/>
  <c r="I22895" i="5"/>
  <c r="I22896" i="5"/>
  <c r="I22897" i="5"/>
  <c r="I22898" i="5"/>
  <c r="I22899" i="5"/>
  <c r="I22900" i="5"/>
  <c r="I22901" i="5"/>
  <c r="I22902" i="5"/>
  <c r="I22903" i="5"/>
  <c r="I22904" i="5"/>
  <c r="I22905" i="5"/>
  <c r="I22906" i="5"/>
  <c r="I22907" i="5"/>
  <c r="I22908" i="5"/>
  <c r="I22909" i="5"/>
  <c r="I22910" i="5"/>
  <c r="I22911" i="5"/>
  <c r="I22912" i="5"/>
  <c r="I22913" i="5"/>
  <c r="I22914" i="5"/>
  <c r="I22915" i="5"/>
  <c r="I22916" i="5"/>
  <c r="I22917" i="5"/>
  <c r="I22918" i="5"/>
  <c r="I22919" i="5"/>
  <c r="I22920" i="5"/>
  <c r="I22921" i="5"/>
  <c r="I22922" i="5"/>
  <c r="I22923" i="5"/>
  <c r="I22924" i="5"/>
  <c r="I22925" i="5"/>
  <c r="I22926" i="5"/>
  <c r="I22927" i="5"/>
  <c r="I22928" i="5"/>
  <c r="I22929" i="5"/>
  <c r="I22930" i="5"/>
  <c r="I22931" i="5"/>
  <c r="I22932" i="5"/>
  <c r="I22933" i="5"/>
  <c r="I22934" i="5"/>
  <c r="I22935" i="5"/>
  <c r="I22936" i="5"/>
  <c r="I22937" i="5"/>
  <c r="I22938" i="5"/>
  <c r="I22939" i="5"/>
  <c r="I22940" i="5"/>
  <c r="I22941" i="5"/>
  <c r="I22942" i="5"/>
  <c r="I22943" i="5"/>
  <c r="I22944" i="5"/>
  <c r="I22945" i="5"/>
  <c r="I22946" i="5"/>
  <c r="I22947" i="5"/>
  <c r="I22948" i="5"/>
  <c r="I22949" i="5"/>
  <c r="I22950" i="5"/>
  <c r="I22951" i="5"/>
  <c r="I22952" i="5"/>
  <c r="I22953" i="5"/>
  <c r="I22954" i="5"/>
  <c r="I22955" i="5"/>
  <c r="I22956" i="5"/>
  <c r="I22957" i="5"/>
  <c r="I22958" i="5"/>
  <c r="I22959" i="5"/>
  <c r="I22960" i="5"/>
  <c r="I22961" i="5"/>
  <c r="I22962" i="5"/>
  <c r="I22963" i="5"/>
  <c r="I22964" i="5"/>
  <c r="I22965" i="5"/>
  <c r="I22966" i="5"/>
  <c r="I22967" i="5"/>
  <c r="I22968" i="5"/>
  <c r="I22969" i="5"/>
  <c r="I22970" i="5"/>
  <c r="I22971" i="5"/>
  <c r="I22972" i="5"/>
  <c r="I22973" i="5"/>
  <c r="I22974" i="5"/>
  <c r="I22975" i="5"/>
  <c r="I22976" i="5"/>
  <c r="I22977" i="5"/>
  <c r="I22978" i="5"/>
  <c r="I22979" i="5"/>
  <c r="I22980" i="5"/>
  <c r="I22981" i="5"/>
  <c r="I22982" i="5"/>
  <c r="I22983" i="5"/>
  <c r="I22984" i="5"/>
  <c r="I22985" i="5"/>
  <c r="I22986" i="5"/>
  <c r="I22987" i="5"/>
  <c r="I22988" i="5"/>
  <c r="I22989" i="5"/>
  <c r="I22990" i="5"/>
  <c r="I22991" i="5"/>
  <c r="I22992" i="5"/>
  <c r="I22993" i="5"/>
  <c r="I22994" i="5"/>
  <c r="I22995" i="5"/>
  <c r="I22996" i="5"/>
  <c r="I22997" i="5"/>
  <c r="I22998" i="5"/>
  <c r="I22999" i="5"/>
  <c r="I23000" i="5"/>
  <c r="I23001" i="5"/>
  <c r="I23002" i="5"/>
  <c r="I23003" i="5"/>
  <c r="I23004" i="5"/>
  <c r="I23005" i="5"/>
  <c r="I23006" i="5"/>
  <c r="I23007" i="5"/>
  <c r="I23008" i="5"/>
  <c r="I23009" i="5"/>
  <c r="I23010" i="5"/>
  <c r="I23011" i="5"/>
  <c r="I23012" i="5"/>
  <c r="I23013" i="5"/>
  <c r="I23014" i="5"/>
  <c r="I23015" i="5"/>
  <c r="I23016" i="5"/>
  <c r="I23017" i="5"/>
  <c r="I23018" i="5"/>
  <c r="I23019" i="5"/>
  <c r="I23020" i="5"/>
  <c r="I23021" i="5"/>
  <c r="I23022" i="5"/>
  <c r="I23023" i="5"/>
  <c r="I23024" i="5"/>
  <c r="I23025" i="5"/>
  <c r="I23026" i="5"/>
  <c r="I23027" i="5"/>
  <c r="I23028" i="5"/>
  <c r="I23029" i="5"/>
  <c r="I23030" i="5"/>
  <c r="I23031" i="5"/>
  <c r="I23032" i="5"/>
  <c r="I23033" i="5"/>
  <c r="I23034" i="5"/>
  <c r="I23035" i="5"/>
  <c r="I23036" i="5"/>
  <c r="I23037" i="5"/>
  <c r="I23038" i="5"/>
  <c r="I23039" i="5"/>
  <c r="I23040" i="5"/>
  <c r="I23041" i="5"/>
  <c r="I23042" i="5"/>
  <c r="I23043" i="5"/>
  <c r="I23044" i="5"/>
  <c r="I23045" i="5"/>
  <c r="I23046" i="5"/>
  <c r="I23047" i="5"/>
  <c r="I23048" i="5"/>
  <c r="I23049" i="5"/>
  <c r="I23050" i="5"/>
  <c r="I23051" i="5"/>
  <c r="I23052" i="5"/>
  <c r="I23053" i="5"/>
  <c r="I23054" i="5"/>
  <c r="I23055" i="5"/>
  <c r="I23056" i="5"/>
  <c r="I23057" i="5"/>
  <c r="I23058" i="5"/>
  <c r="I23059" i="5"/>
  <c r="I23060" i="5"/>
  <c r="I23061" i="5"/>
  <c r="I23062" i="5"/>
  <c r="I23063" i="5"/>
  <c r="I23064" i="5"/>
  <c r="I23065" i="5"/>
  <c r="I23066" i="5"/>
  <c r="I23067" i="5"/>
  <c r="I23068" i="5"/>
  <c r="I23069" i="5"/>
  <c r="I23070" i="5"/>
  <c r="I23071" i="5"/>
  <c r="I23072" i="5"/>
  <c r="I23073" i="5"/>
  <c r="I23074" i="5"/>
  <c r="I23075" i="5"/>
  <c r="I23076" i="5"/>
  <c r="I23077" i="5"/>
  <c r="I23078" i="5"/>
  <c r="I23079" i="5"/>
  <c r="I23080" i="5"/>
  <c r="I23081" i="5"/>
  <c r="I23082" i="5"/>
  <c r="I23083" i="5"/>
  <c r="I23084" i="5"/>
  <c r="I23085" i="5"/>
  <c r="I23086" i="5"/>
  <c r="I23087" i="5"/>
  <c r="I23088" i="5"/>
  <c r="I23089" i="5"/>
  <c r="I23090" i="5"/>
  <c r="I23091" i="5"/>
  <c r="I23092" i="5"/>
  <c r="I23093" i="5"/>
  <c r="I23094" i="5"/>
  <c r="I23095" i="5"/>
  <c r="I23096" i="5"/>
  <c r="I23097" i="5"/>
  <c r="I23098" i="5"/>
  <c r="I23099" i="5"/>
  <c r="I23100" i="5"/>
  <c r="I23101" i="5"/>
  <c r="I23102" i="5"/>
  <c r="I23103" i="5"/>
  <c r="I23104" i="5"/>
  <c r="I23105" i="5"/>
  <c r="I23106" i="5"/>
  <c r="I23107" i="5"/>
  <c r="I23108" i="5"/>
  <c r="I23109" i="5"/>
  <c r="I23110" i="5"/>
  <c r="I23111" i="5"/>
  <c r="I23112" i="5"/>
  <c r="I23113" i="5"/>
  <c r="I23114" i="5"/>
  <c r="I23115" i="5"/>
  <c r="I23116" i="5"/>
  <c r="I23117" i="5"/>
  <c r="I23118" i="5"/>
  <c r="I23119" i="5"/>
  <c r="I23120" i="5"/>
  <c r="I23121" i="5"/>
  <c r="I23122" i="5"/>
  <c r="I23123" i="5"/>
  <c r="I23124" i="5"/>
  <c r="I23125" i="5"/>
  <c r="I23126" i="5"/>
  <c r="I23127" i="5"/>
  <c r="I23128" i="5"/>
  <c r="I23129" i="5"/>
  <c r="I23130" i="5"/>
  <c r="I23131" i="5"/>
  <c r="I23132" i="5"/>
  <c r="I23133" i="5"/>
  <c r="I23134" i="5"/>
  <c r="I23135" i="5"/>
  <c r="I23136" i="5"/>
  <c r="I23137" i="5"/>
  <c r="I23138" i="5"/>
  <c r="I23139" i="5"/>
  <c r="I23140" i="5"/>
  <c r="I23141" i="5"/>
  <c r="I23142" i="5"/>
  <c r="I23143" i="5"/>
  <c r="I23144" i="5"/>
  <c r="I23145" i="5"/>
  <c r="I23146" i="5"/>
  <c r="I23147" i="5"/>
  <c r="I23148" i="5"/>
  <c r="I23149" i="5"/>
  <c r="I23150" i="5"/>
  <c r="I23151" i="5"/>
  <c r="I23152" i="5"/>
  <c r="I23153" i="5"/>
  <c r="I23154" i="5"/>
  <c r="I23155" i="5"/>
  <c r="I23156" i="5"/>
  <c r="I23157" i="5"/>
  <c r="I23158" i="5"/>
  <c r="I23159" i="5"/>
  <c r="I23160" i="5"/>
  <c r="I23161" i="5"/>
  <c r="I23162" i="5"/>
  <c r="I23163" i="5"/>
  <c r="I23164" i="5"/>
  <c r="I23165" i="5"/>
  <c r="I23166" i="5"/>
  <c r="I23167" i="5"/>
  <c r="I23168" i="5"/>
  <c r="I23169" i="5"/>
  <c r="I23170" i="5"/>
  <c r="I23171" i="5"/>
  <c r="I23172" i="5"/>
  <c r="I23173" i="5"/>
  <c r="I23174" i="5"/>
  <c r="I23175" i="5"/>
  <c r="I23176" i="5"/>
  <c r="I23177" i="5"/>
  <c r="I23178" i="5"/>
  <c r="I23179" i="5"/>
  <c r="I23180" i="5"/>
  <c r="I23181" i="5"/>
  <c r="I23182" i="5"/>
  <c r="I23183" i="5"/>
  <c r="I23184" i="5"/>
  <c r="I23185" i="5"/>
  <c r="I23186" i="5"/>
  <c r="I23187" i="5"/>
  <c r="I23188" i="5"/>
  <c r="I23189" i="5"/>
  <c r="I23190" i="5"/>
  <c r="I23191" i="5"/>
  <c r="I23192" i="5"/>
  <c r="I23193" i="5"/>
  <c r="I23194" i="5"/>
  <c r="I23195" i="5"/>
  <c r="I23196" i="5"/>
  <c r="I23197" i="5"/>
  <c r="I23198" i="5"/>
  <c r="I23199" i="5"/>
  <c r="I23200" i="5"/>
  <c r="I23201" i="5"/>
  <c r="I23202" i="5"/>
  <c r="I23203" i="5"/>
  <c r="I23204" i="5"/>
  <c r="I23205" i="5"/>
  <c r="I23206" i="5"/>
  <c r="I23207" i="5"/>
  <c r="I23208" i="5"/>
  <c r="I23209" i="5"/>
  <c r="I23210" i="5"/>
  <c r="I23211" i="5"/>
  <c r="I23212" i="5"/>
  <c r="I23213" i="5"/>
  <c r="I23214" i="5"/>
  <c r="I23215" i="5"/>
  <c r="I23216" i="5"/>
  <c r="I23217" i="5"/>
  <c r="I23218" i="5"/>
  <c r="I23219" i="5"/>
  <c r="I23220" i="5"/>
  <c r="I23221" i="5"/>
  <c r="I23222" i="5"/>
  <c r="I23223" i="5"/>
  <c r="I23224" i="5"/>
  <c r="I23225" i="5"/>
  <c r="I23226" i="5"/>
  <c r="I23227" i="5"/>
  <c r="I23228" i="5"/>
  <c r="I23229" i="5"/>
  <c r="I23230" i="5"/>
  <c r="I23231" i="5"/>
  <c r="I23232" i="5"/>
  <c r="I23233" i="5"/>
  <c r="I23234" i="5"/>
  <c r="I23235" i="5"/>
  <c r="I23236" i="5"/>
  <c r="I23237" i="5"/>
  <c r="I23238" i="5"/>
  <c r="I23239" i="5"/>
  <c r="I23240" i="5"/>
  <c r="I23241" i="5"/>
  <c r="I23242" i="5"/>
  <c r="I23243" i="5"/>
  <c r="I23244" i="5"/>
  <c r="I23245" i="5"/>
  <c r="I23246" i="5"/>
  <c r="I23247" i="5"/>
  <c r="I23248" i="5"/>
  <c r="I23249" i="5"/>
  <c r="I23250" i="5"/>
  <c r="I23251" i="5"/>
  <c r="I23252" i="5"/>
  <c r="I23253" i="5"/>
  <c r="I23254" i="5"/>
  <c r="I23255" i="5"/>
  <c r="I23256" i="5"/>
  <c r="I23257" i="5"/>
  <c r="I23258" i="5"/>
  <c r="I23259" i="5"/>
  <c r="I23260" i="5"/>
  <c r="I23261" i="5"/>
  <c r="I23262" i="5"/>
  <c r="I23263" i="5"/>
  <c r="I23264" i="5"/>
  <c r="I23265" i="5"/>
  <c r="I23266" i="5"/>
  <c r="I23267" i="5"/>
  <c r="I23268" i="5"/>
  <c r="I23269" i="5"/>
  <c r="I23270" i="5"/>
  <c r="I23271" i="5"/>
  <c r="I23272" i="5"/>
  <c r="I23273" i="5"/>
  <c r="I23274" i="5"/>
  <c r="I23275" i="5"/>
  <c r="I23276" i="5"/>
  <c r="I23277" i="5"/>
  <c r="I23278" i="5"/>
  <c r="I23279" i="5"/>
  <c r="I23280" i="5"/>
  <c r="I23281" i="5"/>
  <c r="I23282" i="5"/>
  <c r="I23283" i="5"/>
  <c r="I23284" i="5"/>
  <c r="I23285" i="5"/>
  <c r="I23286" i="5"/>
  <c r="I23287" i="5"/>
  <c r="I23288" i="5"/>
  <c r="I23289" i="5"/>
  <c r="I23290" i="5"/>
  <c r="I23291" i="5"/>
  <c r="I23292" i="5"/>
  <c r="I23293" i="5"/>
  <c r="I23294" i="5"/>
  <c r="I23295" i="5"/>
  <c r="I23296" i="5"/>
  <c r="I23297" i="5"/>
  <c r="I23298" i="5"/>
  <c r="I23299" i="5"/>
  <c r="I23300" i="5"/>
  <c r="I23301" i="5"/>
  <c r="I23302" i="5"/>
  <c r="I23303" i="5"/>
  <c r="I23304" i="5"/>
  <c r="I23305" i="5"/>
  <c r="I23306" i="5"/>
  <c r="I23307" i="5"/>
  <c r="I23308" i="5"/>
  <c r="I23309" i="5"/>
  <c r="I23310" i="5"/>
  <c r="I23311" i="5"/>
  <c r="I23312" i="5"/>
  <c r="I23313" i="5"/>
  <c r="I23314" i="5"/>
  <c r="I23315" i="5"/>
  <c r="I23316" i="5"/>
  <c r="I23317" i="5"/>
  <c r="I23318" i="5"/>
  <c r="I23319" i="5"/>
  <c r="I23320" i="5"/>
  <c r="I23321" i="5"/>
  <c r="I23322" i="5"/>
  <c r="I23323" i="5"/>
  <c r="I23324" i="5"/>
  <c r="I23325" i="5"/>
  <c r="I23326" i="5"/>
  <c r="I23327" i="5"/>
  <c r="I23328" i="5"/>
  <c r="I23329" i="5"/>
  <c r="I23330" i="5"/>
  <c r="I23331" i="5"/>
  <c r="I23332" i="5"/>
  <c r="I23333" i="5"/>
  <c r="I23334" i="5"/>
  <c r="I23335" i="5"/>
  <c r="I23336" i="5"/>
  <c r="I23337" i="5"/>
  <c r="I23338" i="5"/>
  <c r="I23339" i="5"/>
  <c r="I23340" i="5"/>
  <c r="I23341" i="5"/>
  <c r="I23342" i="5"/>
  <c r="I23343" i="5"/>
  <c r="I23344" i="5"/>
  <c r="I23345" i="5"/>
  <c r="I23346" i="5"/>
  <c r="I23347" i="5"/>
  <c r="I23348" i="5"/>
  <c r="I23349" i="5"/>
  <c r="I23350" i="5"/>
  <c r="I23351" i="5"/>
  <c r="I23352" i="5"/>
  <c r="I23353" i="5"/>
  <c r="I23354" i="5"/>
  <c r="I23355" i="5"/>
  <c r="I23356" i="5"/>
  <c r="I23357" i="5"/>
  <c r="I23358" i="5"/>
  <c r="I23359" i="5"/>
  <c r="I23360" i="5"/>
  <c r="I23361" i="5"/>
  <c r="I23362" i="5"/>
  <c r="I23363" i="5"/>
  <c r="I23364" i="5"/>
  <c r="I23365" i="5"/>
  <c r="I23366" i="5"/>
  <c r="I23367" i="5"/>
  <c r="I23368" i="5"/>
  <c r="I23369" i="5"/>
  <c r="I23370" i="5"/>
  <c r="I23371" i="5"/>
  <c r="I23372" i="5"/>
  <c r="I23373" i="5"/>
  <c r="I23374" i="5"/>
  <c r="I23375" i="5"/>
  <c r="I23376" i="5"/>
  <c r="I23377" i="5"/>
  <c r="I23378" i="5"/>
  <c r="I23379" i="5"/>
  <c r="I23380" i="5"/>
  <c r="I23381" i="5"/>
  <c r="I23382" i="5"/>
  <c r="I23383" i="5"/>
  <c r="I23384" i="5"/>
  <c r="I23385" i="5"/>
  <c r="I23386" i="5"/>
  <c r="I23387" i="5"/>
  <c r="I23388" i="5"/>
  <c r="I23389" i="5"/>
  <c r="I23390" i="5"/>
  <c r="I23391" i="5"/>
  <c r="I23392" i="5"/>
  <c r="I23393" i="5"/>
  <c r="I23394" i="5"/>
  <c r="I23395" i="5"/>
  <c r="I23396" i="5"/>
  <c r="I23397" i="5"/>
  <c r="I23398" i="5"/>
  <c r="I23399" i="5"/>
  <c r="I23400" i="5"/>
  <c r="I23401" i="5"/>
  <c r="I23402" i="5"/>
  <c r="I23403" i="5"/>
  <c r="I23404" i="5"/>
  <c r="I23405" i="5"/>
  <c r="I23406" i="5"/>
  <c r="I23407" i="5"/>
  <c r="I23408" i="5"/>
  <c r="I23409" i="5"/>
  <c r="I23410" i="5"/>
  <c r="I23411" i="5"/>
  <c r="I23412" i="5"/>
  <c r="I23413" i="5"/>
  <c r="I23414" i="5"/>
  <c r="I23415" i="5"/>
  <c r="I23416" i="5"/>
  <c r="I23417" i="5"/>
  <c r="I23418" i="5"/>
  <c r="I23419" i="5"/>
  <c r="I23420" i="5"/>
  <c r="I23421" i="5"/>
  <c r="I23422" i="5"/>
  <c r="I23423" i="5"/>
  <c r="I23424" i="5"/>
  <c r="I23425" i="5"/>
  <c r="I23426" i="5"/>
  <c r="I23427" i="5"/>
  <c r="I23428" i="5"/>
  <c r="I23429" i="5"/>
  <c r="I23430" i="5"/>
  <c r="I23431" i="5"/>
  <c r="I23432" i="5"/>
  <c r="I23433" i="5"/>
  <c r="I23434" i="5"/>
  <c r="I23435" i="5"/>
  <c r="I23436" i="5"/>
  <c r="I23437" i="5"/>
  <c r="I23438" i="5"/>
  <c r="I23439" i="5"/>
  <c r="I23440" i="5"/>
  <c r="I23441" i="5"/>
  <c r="I23442" i="5"/>
  <c r="I23443" i="5"/>
  <c r="I23444" i="5"/>
  <c r="I23445" i="5"/>
  <c r="I23446" i="5"/>
  <c r="I23447" i="5"/>
  <c r="I23448" i="5"/>
  <c r="I23449" i="5"/>
  <c r="I23450" i="5"/>
  <c r="I23451" i="5"/>
  <c r="I23452" i="5"/>
  <c r="I23453" i="5"/>
  <c r="I23454" i="5"/>
  <c r="I23455" i="5"/>
  <c r="I23456" i="5"/>
  <c r="I23457" i="5"/>
  <c r="I23458" i="5"/>
  <c r="I23459" i="5"/>
  <c r="I23460" i="5"/>
  <c r="I23461" i="5"/>
  <c r="I23462" i="5"/>
  <c r="I23463" i="5"/>
  <c r="I23464" i="5"/>
  <c r="I23465" i="5"/>
  <c r="I23466" i="5"/>
  <c r="I23467" i="5"/>
  <c r="I23468" i="5"/>
  <c r="I23469" i="5"/>
  <c r="I23470" i="5"/>
  <c r="I23471" i="5"/>
  <c r="I23472" i="5"/>
  <c r="I23473" i="5"/>
  <c r="I23474" i="5"/>
  <c r="I23475" i="5"/>
  <c r="I23476" i="5"/>
  <c r="I23477" i="5"/>
  <c r="I23478" i="5"/>
  <c r="I23479" i="5"/>
  <c r="I23480" i="5"/>
  <c r="I23481" i="5"/>
  <c r="I23482" i="5"/>
  <c r="I23483" i="5"/>
  <c r="I23484" i="5"/>
  <c r="I23485" i="5"/>
  <c r="I23486" i="5"/>
  <c r="I23487" i="5"/>
  <c r="I23488" i="5"/>
  <c r="I23489" i="5"/>
  <c r="I23490" i="5"/>
  <c r="I23491" i="5"/>
  <c r="I23492" i="5"/>
  <c r="I23493" i="5"/>
  <c r="I23494" i="5"/>
  <c r="I23495" i="5"/>
  <c r="I23496" i="5"/>
  <c r="I23497" i="5"/>
  <c r="I23498" i="5"/>
  <c r="I23499" i="5"/>
  <c r="I23500" i="5"/>
  <c r="I23501" i="5"/>
  <c r="I23502" i="5"/>
  <c r="I23503" i="5"/>
  <c r="I23504" i="5"/>
  <c r="I23505" i="5"/>
  <c r="I23506" i="5"/>
  <c r="I23507" i="5"/>
  <c r="I23508" i="5"/>
  <c r="I23509" i="5"/>
  <c r="I23510" i="5"/>
  <c r="I23511" i="5"/>
  <c r="I23512" i="5"/>
  <c r="I23513" i="5"/>
  <c r="I23514" i="5"/>
  <c r="I23515" i="5"/>
  <c r="I23516" i="5"/>
  <c r="I23517" i="5"/>
  <c r="I23518" i="5"/>
  <c r="I23519" i="5"/>
  <c r="I23520" i="5"/>
  <c r="I23521" i="5"/>
  <c r="I23522" i="5"/>
  <c r="I23523" i="5"/>
  <c r="I23524" i="5"/>
  <c r="I23525" i="5"/>
  <c r="I23526" i="5"/>
  <c r="I23527" i="5"/>
  <c r="I23528" i="5"/>
  <c r="I23529" i="5"/>
  <c r="I23530" i="5"/>
  <c r="I23531" i="5"/>
  <c r="I23532" i="5"/>
  <c r="I23533" i="5"/>
  <c r="I23534" i="5"/>
  <c r="I23535" i="5"/>
  <c r="I23536" i="5"/>
  <c r="I23537" i="5"/>
  <c r="I23538" i="5"/>
  <c r="I23539" i="5"/>
  <c r="I23540" i="5"/>
  <c r="I23541" i="5"/>
  <c r="I23542" i="5"/>
  <c r="I23543" i="5"/>
  <c r="I23544" i="5"/>
  <c r="I23545" i="5"/>
  <c r="I23546" i="5"/>
  <c r="I23547" i="5"/>
  <c r="I23548" i="5"/>
  <c r="I23549" i="5"/>
  <c r="I23550" i="5"/>
  <c r="I23551" i="5"/>
  <c r="I23552" i="5"/>
  <c r="I23553" i="5"/>
  <c r="I23554" i="5"/>
  <c r="I23555" i="5"/>
  <c r="I23556" i="5"/>
  <c r="I23557" i="5"/>
  <c r="I23558" i="5"/>
  <c r="I23559" i="5"/>
  <c r="I23560" i="5"/>
  <c r="I23561" i="5"/>
  <c r="I23562" i="5"/>
  <c r="I23563" i="5"/>
  <c r="I23564" i="5"/>
  <c r="I23565" i="5"/>
  <c r="I23566" i="5"/>
  <c r="I23567" i="5"/>
  <c r="I23568" i="5"/>
  <c r="I23569" i="5"/>
  <c r="I23570" i="5"/>
  <c r="I23571" i="5"/>
  <c r="I23572" i="5"/>
  <c r="I23573" i="5"/>
  <c r="I23574" i="5"/>
  <c r="I23575" i="5"/>
  <c r="I23576" i="5"/>
  <c r="I23577" i="5"/>
  <c r="I23578" i="5"/>
  <c r="I23579" i="5"/>
  <c r="I23580" i="5"/>
  <c r="I23581" i="5"/>
  <c r="I23582" i="5"/>
  <c r="I23583" i="5"/>
  <c r="I23584" i="5"/>
  <c r="I23585" i="5"/>
  <c r="I23586" i="5"/>
  <c r="I23587" i="5"/>
  <c r="I23588" i="5"/>
  <c r="I23589" i="5"/>
  <c r="I23590" i="5"/>
  <c r="I23591" i="5"/>
  <c r="I23592" i="5"/>
  <c r="I23593" i="5"/>
  <c r="I23594" i="5"/>
  <c r="I23595" i="5"/>
  <c r="I23596" i="5"/>
  <c r="I23597" i="5"/>
  <c r="I23598" i="5"/>
  <c r="I23599" i="5"/>
  <c r="I23600" i="5"/>
  <c r="I23601" i="5"/>
  <c r="I23602" i="5"/>
  <c r="I23603" i="5"/>
  <c r="I23604" i="5"/>
  <c r="I23605" i="5"/>
  <c r="I23606" i="5"/>
  <c r="I23607" i="5"/>
  <c r="I23608" i="5"/>
  <c r="I23609" i="5"/>
  <c r="I23610" i="5"/>
  <c r="I23611" i="5"/>
  <c r="I23612" i="5"/>
  <c r="I23613" i="5"/>
  <c r="I23614" i="5"/>
  <c r="I23615" i="5"/>
  <c r="I23616" i="5"/>
  <c r="I23617" i="5"/>
  <c r="I23618" i="5"/>
  <c r="I23619" i="5"/>
  <c r="I23620" i="5"/>
  <c r="I23621" i="5"/>
  <c r="I23622" i="5"/>
  <c r="I23623" i="5"/>
  <c r="I23624" i="5"/>
  <c r="I23625" i="5"/>
  <c r="I23626" i="5"/>
  <c r="I23627" i="5"/>
  <c r="I23628" i="5"/>
  <c r="I23629" i="5"/>
  <c r="I23630" i="5"/>
  <c r="I23631" i="5"/>
  <c r="I23632" i="5"/>
  <c r="I23633" i="5"/>
  <c r="I23634" i="5"/>
  <c r="I23635" i="5"/>
  <c r="I23636" i="5"/>
  <c r="I23637" i="5"/>
  <c r="I23638" i="5"/>
  <c r="I23639" i="5"/>
  <c r="I23640" i="5"/>
  <c r="I23641" i="5"/>
  <c r="I23642" i="5"/>
  <c r="I23643" i="5"/>
  <c r="I23644" i="5"/>
  <c r="I23645" i="5"/>
  <c r="I23646" i="5"/>
  <c r="I23647" i="5"/>
  <c r="I23648" i="5"/>
  <c r="I23649" i="5"/>
  <c r="I23650" i="5"/>
  <c r="I23651" i="5"/>
  <c r="I23652" i="5"/>
  <c r="I23653" i="5"/>
  <c r="I23654" i="5"/>
  <c r="I23655" i="5"/>
  <c r="I23656" i="5"/>
  <c r="I23657" i="5"/>
  <c r="I23658" i="5"/>
  <c r="I23659" i="5"/>
  <c r="I23660" i="5"/>
  <c r="I23661" i="5"/>
  <c r="I23662" i="5"/>
  <c r="I23663" i="5"/>
  <c r="I23664" i="5"/>
  <c r="I23665" i="5"/>
  <c r="I23666" i="5"/>
  <c r="I23667" i="5"/>
  <c r="I23668" i="5"/>
  <c r="I23669" i="5"/>
  <c r="I23670" i="5"/>
  <c r="I23671" i="5"/>
  <c r="I23672" i="5"/>
  <c r="I23673" i="5"/>
  <c r="I23674" i="5"/>
  <c r="I23675" i="5"/>
  <c r="I23676" i="5"/>
  <c r="I23677" i="5"/>
  <c r="I23678" i="5"/>
  <c r="I23679" i="5"/>
  <c r="I23680" i="5"/>
  <c r="I23681" i="5"/>
  <c r="I23682" i="5"/>
  <c r="I23683" i="5"/>
  <c r="I23684" i="5"/>
  <c r="I23685" i="5"/>
  <c r="I23686" i="5"/>
  <c r="I23687" i="5"/>
  <c r="I23688" i="5"/>
  <c r="I23689" i="5"/>
  <c r="I23690" i="5"/>
  <c r="I23691" i="5"/>
  <c r="I23692" i="5"/>
  <c r="I23693" i="5"/>
  <c r="I23694" i="5"/>
  <c r="I23695" i="5"/>
  <c r="I23696" i="5"/>
  <c r="I23697" i="5"/>
  <c r="I23698" i="5"/>
  <c r="I23699" i="5"/>
  <c r="I23700" i="5"/>
  <c r="I23701" i="5"/>
  <c r="I23702" i="5"/>
  <c r="I23703" i="5"/>
  <c r="I23704" i="5"/>
  <c r="I23705" i="5"/>
  <c r="I23706" i="5"/>
  <c r="I23707" i="5"/>
  <c r="I23708" i="5"/>
  <c r="I23709" i="5"/>
  <c r="I23710" i="5"/>
  <c r="I23711" i="5"/>
  <c r="I23712" i="5"/>
  <c r="I23713" i="5"/>
  <c r="I23714" i="5"/>
  <c r="I23715" i="5"/>
  <c r="I23716" i="5"/>
  <c r="I23717" i="5"/>
  <c r="I23718" i="5"/>
  <c r="I23719" i="5"/>
  <c r="I23720" i="5"/>
  <c r="I23721" i="5"/>
  <c r="I23722" i="5"/>
  <c r="I23723" i="5"/>
  <c r="I23724" i="5"/>
  <c r="I23725" i="5"/>
  <c r="I23726" i="5"/>
  <c r="I23727" i="5"/>
  <c r="I23728" i="5"/>
  <c r="I23729" i="5"/>
  <c r="I23730" i="5"/>
  <c r="I23731" i="5"/>
  <c r="I23732" i="5"/>
  <c r="I23733" i="5"/>
  <c r="I23734" i="5"/>
  <c r="I23735" i="5"/>
  <c r="I23736" i="5"/>
  <c r="I23737" i="5"/>
  <c r="I23738" i="5"/>
  <c r="I23739" i="5"/>
  <c r="I23740" i="5"/>
  <c r="I23741" i="5"/>
  <c r="I23742" i="5"/>
  <c r="I23743" i="5"/>
  <c r="I23744" i="5"/>
  <c r="I23745" i="5"/>
  <c r="I23746" i="5"/>
  <c r="I23747" i="5"/>
  <c r="I23748" i="5"/>
  <c r="I23749" i="5"/>
  <c r="I23750" i="5"/>
  <c r="I23751" i="5"/>
  <c r="I23752" i="5"/>
  <c r="I23753" i="5"/>
  <c r="I23754" i="5"/>
  <c r="I23755" i="5"/>
  <c r="I23756" i="5"/>
  <c r="I23757" i="5"/>
  <c r="I23758" i="5"/>
  <c r="I23759" i="5"/>
  <c r="I23760" i="5"/>
  <c r="I23761" i="5"/>
  <c r="I23762" i="5"/>
  <c r="I23763" i="5"/>
  <c r="I23764" i="5"/>
  <c r="I23765" i="5"/>
  <c r="I23766" i="5"/>
  <c r="I23767" i="5"/>
  <c r="I23768" i="5"/>
  <c r="I23769" i="5"/>
  <c r="I23770" i="5"/>
  <c r="I23771" i="5"/>
  <c r="I23772" i="5"/>
  <c r="I23773" i="5"/>
  <c r="I23774" i="5"/>
  <c r="I23775" i="5"/>
  <c r="I23776" i="5"/>
  <c r="I23777" i="5"/>
  <c r="I23778" i="5"/>
  <c r="I23779" i="5"/>
  <c r="I23780" i="5"/>
  <c r="I23781" i="5"/>
  <c r="I23782" i="5"/>
  <c r="I23783" i="5"/>
  <c r="I23784" i="5"/>
  <c r="I23785" i="5"/>
  <c r="I23786" i="5"/>
  <c r="I23787" i="5"/>
  <c r="I23788" i="5"/>
  <c r="I23789" i="5"/>
  <c r="I23790" i="5"/>
  <c r="I23791" i="5"/>
  <c r="I23792" i="5"/>
  <c r="I23793" i="5"/>
  <c r="I23794" i="5"/>
  <c r="I23795" i="5"/>
  <c r="I23796" i="5"/>
  <c r="I23797" i="5"/>
  <c r="I23798" i="5"/>
  <c r="I23799" i="5"/>
  <c r="I23800" i="5"/>
  <c r="I23801" i="5"/>
  <c r="I23802" i="5"/>
  <c r="I23803" i="5"/>
  <c r="I23804" i="5"/>
  <c r="I23805" i="5"/>
  <c r="I23806" i="5"/>
  <c r="I23807" i="5"/>
  <c r="I23808" i="5"/>
  <c r="I23809" i="5"/>
  <c r="I23810" i="5"/>
  <c r="I23811" i="5"/>
  <c r="I23812" i="5"/>
  <c r="I23813" i="5"/>
  <c r="I23814" i="5"/>
  <c r="I23815" i="5"/>
  <c r="I23816" i="5"/>
  <c r="I23817" i="5"/>
  <c r="I23818" i="5"/>
  <c r="I23819" i="5"/>
  <c r="I23820" i="5"/>
  <c r="I23821" i="5"/>
  <c r="I23822" i="5"/>
  <c r="I23823" i="5"/>
  <c r="I23824" i="5"/>
  <c r="I23825" i="5"/>
  <c r="I23826" i="5"/>
  <c r="I23827" i="5"/>
  <c r="I23828" i="5"/>
  <c r="I23829" i="5"/>
  <c r="I23830" i="5"/>
  <c r="I23831" i="5"/>
  <c r="I23832" i="5"/>
  <c r="I23833" i="5"/>
  <c r="I23834" i="5"/>
  <c r="I23835" i="5"/>
  <c r="I23836" i="5"/>
  <c r="I23837" i="5"/>
  <c r="I23838" i="5"/>
  <c r="I23839" i="5"/>
  <c r="I23840" i="5"/>
  <c r="I23841" i="5"/>
  <c r="I23842" i="5"/>
  <c r="I23843" i="5"/>
  <c r="I23844" i="5"/>
  <c r="I23845" i="5"/>
  <c r="I23846" i="5"/>
  <c r="I23847" i="5"/>
  <c r="I23848" i="5"/>
  <c r="I23849" i="5"/>
  <c r="I23850" i="5"/>
  <c r="I23851" i="5"/>
  <c r="I23852" i="5"/>
  <c r="I23853" i="5"/>
  <c r="I23854" i="5"/>
  <c r="I23855" i="5"/>
  <c r="I23856" i="5"/>
  <c r="I23857" i="5"/>
  <c r="I23858" i="5"/>
  <c r="I23859" i="5"/>
  <c r="I23860" i="5"/>
  <c r="I23861" i="5"/>
  <c r="I23862" i="5"/>
  <c r="I23863" i="5"/>
  <c r="I23864" i="5"/>
  <c r="I23865" i="5"/>
  <c r="I23866" i="5"/>
  <c r="I23867" i="5"/>
  <c r="I23868" i="5"/>
  <c r="I23869" i="5"/>
  <c r="I23870" i="5"/>
  <c r="I23871" i="5"/>
  <c r="I23872" i="5"/>
  <c r="I23873" i="5"/>
  <c r="I23874" i="5"/>
  <c r="I23875" i="5"/>
  <c r="I23876" i="5"/>
  <c r="I23877" i="5"/>
  <c r="I23878" i="5"/>
  <c r="I23879" i="5"/>
  <c r="I23880" i="5"/>
  <c r="I23881" i="5"/>
  <c r="I23882" i="5"/>
  <c r="I23883" i="5"/>
  <c r="I23884" i="5"/>
  <c r="I23885" i="5"/>
  <c r="I23886" i="5"/>
  <c r="I23887" i="5"/>
  <c r="I23888" i="5"/>
  <c r="I23889" i="5"/>
  <c r="I23890" i="5"/>
  <c r="I23891" i="5"/>
  <c r="I23892" i="5"/>
  <c r="I23893" i="5"/>
  <c r="I23894" i="5"/>
  <c r="I23895" i="5"/>
  <c r="I23896" i="5"/>
  <c r="I23897" i="5"/>
  <c r="I23898" i="5"/>
  <c r="I23899" i="5"/>
  <c r="I23900" i="5"/>
  <c r="I23901" i="5"/>
  <c r="I23902" i="5"/>
  <c r="I23903" i="5"/>
  <c r="I23904" i="5"/>
  <c r="I23905" i="5"/>
  <c r="I23906" i="5"/>
  <c r="I23907" i="5"/>
  <c r="I23908" i="5"/>
  <c r="I23909" i="5"/>
  <c r="I23910" i="5"/>
  <c r="I23911" i="5"/>
  <c r="I23912" i="5"/>
  <c r="I23913" i="5"/>
  <c r="I23914" i="5"/>
  <c r="I23915" i="5"/>
  <c r="I23916" i="5"/>
  <c r="I23917" i="5"/>
  <c r="I23918" i="5"/>
  <c r="I23919" i="5"/>
  <c r="I23920" i="5"/>
  <c r="I23921" i="5"/>
  <c r="I23922" i="5"/>
  <c r="I23923" i="5"/>
  <c r="I23924" i="5"/>
  <c r="I23925" i="5"/>
  <c r="I23926" i="5"/>
  <c r="I23927" i="5"/>
  <c r="I23928" i="5"/>
  <c r="I23929" i="5"/>
  <c r="I23930" i="5"/>
  <c r="I23931" i="5"/>
  <c r="I23932" i="5"/>
  <c r="I23933" i="5"/>
  <c r="I23934" i="5"/>
  <c r="I23935" i="5"/>
  <c r="I23936" i="5"/>
  <c r="I23937" i="5"/>
  <c r="I23938" i="5"/>
  <c r="I23939" i="5"/>
  <c r="I23940" i="5"/>
  <c r="I23941" i="5"/>
  <c r="I23942" i="5"/>
  <c r="I23943" i="5"/>
  <c r="I23944" i="5"/>
  <c r="I23945" i="5"/>
  <c r="I23946" i="5"/>
  <c r="I23947" i="5"/>
  <c r="I23948" i="5"/>
  <c r="I23949" i="5"/>
  <c r="I23950" i="5"/>
  <c r="I23951" i="5"/>
  <c r="I23952" i="5"/>
  <c r="I23953" i="5"/>
  <c r="I23954" i="5"/>
  <c r="I23955" i="5"/>
  <c r="I23956" i="5"/>
  <c r="I23957" i="5"/>
  <c r="I23958" i="5"/>
  <c r="I23959" i="5"/>
  <c r="I23960" i="5"/>
  <c r="I23961" i="5"/>
  <c r="I23962" i="5"/>
  <c r="I23963" i="5"/>
  <c r="I23964" i="5"/>
  <c r="I23965" i="5"/>
  <c r="I23966" i="5"/>
  <c r="I23967" i="5"/>
  <c r="I23968" i="5"/>
  <c r="I23969" i="5"/>
  <c r="I23970" i="5"/>
  <c r="I23971" i="5"/>
  <c r="I23972" i="5"/>
  <c r="I23973" i="5"/>
  <c r="I23974" i="5"/>
  <c r="I23975" i="5"/>
  <c r="I23976" i="5"/>
  <c r="I23977" i="5"/>
  <c r="I23978" i="5"/>
  <c r="I23979" i="5"/>
  <c r="I23980" i="5"/>
  <c r="I23981" i="5"/>
  <c r="I23982" i="5"/>
  <c r="I23983" i="5"/>
  <c r="I23984" i="5"/>
  <c r="I23985" i="5"/>
  <c r="I23986" i="5"/>
  <c r="I23987" i="5"/>
  <c r="I23988" i="5"/>
  <c r="I23989" i="5"/>
  <c r="I23990" i="5"/>
  <c r="I23991" i="5"/>
  <c r="I23992" i="5"/>
  <c r="I23993" i="5"/>
  <c r="I23994" i="5"/>
  <c r="I23995" i="5"/>
  <c r="I23996" i="5"/>
  <c r="I23997" i="5"/>
  <c r="I23998" i="5"/>
  <c r="I23999" i="5"/>
  <c r="I24000" i="5"/>
  <c r="I24001" i="5"/>
  <c r="I24002" i="5"/>
  <c r="I24003" i="5"/>
  <c r="I24004" i="5"/>
  <c r="I24005" i="5"/>
  <c r="I24006" i="5"/>
  <c r="I24007" i="5"/>
  <c r="I24008" i="5"/>
  <c r="I24009" i="5"/>
  <c r="I24010" i="5"/>
  <c r="I24011" i="5"/>
  <c r="I24012" i="5"/>
  <c r="I24013" i="5"/>
  <c r="I24014" i="5"/>
  <c r="I24015" i="5"/>
  <c r="I24016" i="5"/>
  <c r="I24017" i="5"/>
  <c r="I24018" i="5"/>
  <c r="I24019" i="5"/>
  <c r="I24020" i="5"/>
  <c r="I24021" i="5"/>
  <c r="I24022" i="5"/>
  <c r="I24023" i="5"/>
  <c r="I24024" i="5"/>
  <c r="I24025" i="5"/>
  <c r="I24026" i="5"/>
  <c r="I24027" i="5"/>
  <c r="I24028" i="5"/>
  <c r="I24029" i="5"/>
  <c r="I24030" i="5"/>
  <c r="I24031" i="5"/>
  <c r="I24032" i="5"/>
  <c r="I24033" i="5"/>
  <c r="I24034" i="5"/>
  <c r="I24035" i="5"/>
  <c r="I24036" i="5"/>
  <c r="I24037" i="5"/>
  <c r="I24038" i="5"/>
  <c r="I24039" i="5"/>
  <c r="I24040" i="5"/>
  <c r="I24041" i="5"/>
  <c r="I24042" i="5"/>
  <c r="I24043" i="5"/>
  <c r="I24044" i="5"/>
  <c r="I24045" i="5"/>
  <c r="I24046" i="5"/>
  <c r="I24047" i="5"/>
  <c r="I24048" i="5"/>
  <c r="I24049" i="5"/>
  <c r="I24050" i="5"/>
  <c r="I24051" i="5"/>
  <c r="I24052" i="5"/>
  <c r="I24053" i="5"/>
  <c r="I24054" i="5"/>
  <c r="I24055" i="5"/>
  <c r="I24056" i="5"/>
  <c r="I24057" i="5"/>
  <c r="I24058" i="5"/>
  <c r="I24059" i="5"/>
  <c r="I24060" i="5"/>
  <c r="I24061" i="5"/>
  <c r="I24062" i="5"/>
  <c r="I24063" i="5"/>
  <c r="I24064" i="5"/>
  <c r="I24065" i="5"/>
  <c r="I24066" i="5"/>
  <c r="I24067" i="5"/>
  <c r="I24068" i="5"/>
  <c r="I24069" i="5"/>
  <c r="I24070" i="5"/>
  <c r="I24071" i="5"/>
  <c r="I24072" i="5"/>
  <c r="I24073" i="5"/>
  <c r="I24074" i="5"/>
  <c r="I24075" i="5"/>
  <c r="I24076" i="5"/>
  <c r="I24077" i="5"/>
  <c r="I24078" i="5"/>
  <c r="I24079" i="5"/>
  <c r="I24080" i="5"/>
  <c r="I24081" i="5"/>
  <c r="I24082" i="5"/>
  <c r="I24083" i="5"/>
  <c r="I24084" i="5"/>
  <c r="I24085" i="5"/>
  <c r="I24086" i="5"/>
  <c r="I24087" i="5"/>
  <c r="I24088" i="5"/>
  <c r="I24089" i="5"/>
  <c r="I24090" i="5"/>
  <c r="I24091" i="5"/>
  <c r="I24092" i="5"/>
  <c r="I24093" i="5"/>
  <c r="I24094" i="5"/>
  <c r="I24095" i="5"/>
  <c r="I24096" i="5"/>
  <c r="I24097" i="5"/>
  <c r="I24098" i="5"/>
  <c r="I24099" i="5"/>
  <c r="I24100" i="5"/>
  <c r="I24101" i="5"/>
  <c r="I24102" i="5"/>
  <c r="I24103" i="5"/>
  <c r="I24104" i="5"/>
  <c r="I24105" i="5"/>
  <c r="I24106" i="5"/>
  <c r="I24107" i="5"/>
  <c r="I24108" i="5"/>
  <c r="I24109" i="5"/>
  <c r="I24110" i="5"/>
  <c r="I24111" i="5"/>
  <c r="I24112" i="5"/>
  <c r="I24113" i="5"/>
  <c r="I24114" i="5"/>
  <c r="I24115" i="5"/>
  <c r="I24116" i="5"/>
  <c r="I24117" i="5"/>
  <c r="I24118" i="5"/>
  <c r="I24119" i="5"/>
  <c r="I24120" i="5"/>
  <c r="I24121" i="5"/>
  <c r="I24122" i="5"/>
  <c r="I24123" i="5"/>
  <c r="I24124" i="5"/>
  <c r="I24125" i="5"/>
  <c r="I24126" i="5"/>
  <c r="I24127" i="5"/>
  <c r="I24128" i="5"/>
  <c r="I24129" i="5"/>
  <c r="I24130" i="5"/>
  <c r="I24131" i="5"/>
  <c r="I24132" i="5"/>
  <c r="I24133" i="5"/>
  <c r="I24134" i="5"/>
  <c r="I24135" i="5"/>
  <c r="I24136" i="5"/>
  <c r="I24137" i="5"/>
  <c r="I24138" i="5"/>
  <c r="I24139" i="5"/>
  <c r="I24140" i="5"/>
  <c r="I24141" i="5"/>
  <c r="I24142" i="5"/>
  <c r="I24143" i="5"/>
  <c r="I24144" i="5"/>
  <c r="I24145" i="5"/>
  <c r="I24146" i="5"/>
  <c r="I24147" i="5"/>
  <c r="I24148" i="5"/>
  <c r="I24149" i="5"/>
  <c r="I24150" i="5"/>
  <c r="I24151" i="5"/>
  <c r="I24152" i="5"/>
  <c r="I24153" i="5"/>
  <c r="I24154" i="5"/>
  <c r="I24155" i="5"/>
  <c r="I24156" i="5"/>
  <c r="I24157" i="5"/>
  <c r="I24158" i="5"/>
  <c r="I24159" i="5"/>
  <c r="I24160" i="5"/>
  <c r="I24161" i="5"/>
  <c r="I24162" i="5"/>
  <c r="I24163" i="5"/>
  <c r="I24164" i="5"/>
  <c r="I24165" i="5"/>
  <c r="I24166" i="5"/>
  <c r="I24167" i="5"/>
  <c r="I24168" i="5"/>
  <c r="I24169" i="5"/>
  <c r="I24170" i="5"/>
  <c r="I24171" i="5"/>
  <c r="I24172" i="5"/>
  <c r="I24173" i="5"/>
  <c r="I24174" i="5"/>
  <c r="I24175" i="5"/>
  <c r="I24176" i="5"/>
  <c r="I24177" i="5"/>
  <c r="I24178" i="5"/>
  <c r="I24179" i="5"/>
  <c r="I24180" i="5"/>
  <c r="I24181" i="5"/>
  <c r="I24182" i="5"/>
  <c r="I24183" i="5"/>
  <c r="I24184" i="5"/>
  <c r="I24185" i="5"/>
  <c r="I24186" i="5"/>
  <c r="I24187" i="5"/>
  <c r="I24188" i="5"/>
  <c r="I24189" i="5"/>
  <c r="I24190" i="5"/>
  <c r="I24191" i="5"/>
  <c r="I24192" i="5"/>
  <c r="I24193" i="5"/>
  <c r="I24194" i="5"/>
  <c r="I24195" i="5"/>
  <c r="I24196" i="5"/>
  <c r="I24197" i="5"/>
  <c r="I24198" i="5"/>
  <c r="I24199" i="5"/>
  <c r="I24200" i="5"/>
  <c r="I24201" i="5"/>
  <c r="I24202" i="5"/>
  <c r="I24203" i="5"/>
  <c r="I24204" i="5"/>
  <c r="I24205" i="5"/>
  <c r="I24206" i="5"/>
  <c r="I24207" i="5"/>
  <c r="I24208" i="5"/>
  <c r="I24209" i="5"/>
  <c r="I24210" i="5"/>
  <c r="I24211" i="5"/>
  <c r="I24212" i="5"/>
  <c r="I24213" i="5"/>
  <c r="I24214" i="5"/>
  <c r="I24215" i="5"/>
  <c r="I24216" i="5"/>
  <c r="I24217" i="5"/>
  <c r="I24218" i="5"/>
  <c r="I24219" i="5"/>
  <c r="I24220" i="5"/>
  <c r="I24221" i="5"/>
  <c r="I24222" i="5"/>
  <c r="I24223" i="5"/>
  <c r="I24224" i="5"/>
  <c r="I24225" i="5"/>
  <c r="I24226" i="5"/>
  <c r="I24227" i="5"/>
  <c r="I24228" i="5"/>
  <c r="I24229" i="5"/>
  <c r="I24230" i="5"/>
  <c r="I24231" i="5"/>
  <c r="I24232" i="5"/>
  <c r="I24233" i="5"/>
  <c r="I24234" i="5"/>
  <c r="I24235" i="5"/>
  <c r="I24236" i="5"/>
  <c r="I24237" i="5"/>
  <c r="I24238" i="5"/>
  <c r="I24239" i="5"/>
  <c r="I24240" i="5"/>
  <c r="I24241" i="5"/>
  <c r="I24242" i="5"/>
  <c r="I24243" i="5"/>
  <c r="I24244" i="5"/>
  <c r="I24245" i="5"/>
  <c r="I24246" i="5"/>
  <c r="I24247" i="5"/>
  <c r="I24248" i="5"/>
  <c r="I24249" i="5"/>
  <c r="I24250" i="5"/>
  <c r="I24251" i="5"/>
  <c r="I24252" i="5"/>
  <c r="I24253" i="5"/>
  <c r="I24254" i="5"/>
  <c r="I24255" i="5"/>
  <c r="I24256" i="5"/>
  <c r="I24257" i="5"/>
  <c r="I24258" i="5"/>
  <c r="I24259" i="5"/>
  <c r="I24260" i="5"/>
  <c r="I24261" i="5"/>
  <c r="I24262" i="5"/>
  <c r="I24263" i="5"/>
  <c r="I24264" i="5"/>
  <c r="I24265" i="5"/>
  <c r="I24266" i="5"/>
  <c r="I24267" i="5"/>
  <c r="I24268" i="5"/>
  <c r="I24269" i="5"/>
  <c r="I24270" i="5"/>
  <c r="I24271" i="5"/>
  <c r="I24272" i="5"/>
  <c r="I24273" i="5"/>
  <c r="I24274" i="5"/>
  <c r="I24275" i="5"/>
  <c r="I24276" i="5"/>
  <c r="I24277" i="5"/>
  <c r="I24278" i="5"/>
  <c r="I24279" i="5"/>
  <c r="I24280" i="5"/>
  <c r="I24281" i="5"/>
  <c r="I24282" i="5"/>
  <c r="I24283" i="5"/>
  <c r="I24284" i="5"/>
  <c r="I24285" i="5"/>
  <c r="I24286" i="5"/>
  <c r="I24287" i="5"/>
  <c r="I24288" i="5"/>
  <c r="I24289" i="5"/>
  <c r="I24290" i="5"/>
  <c r="I24291" i="5"/>
  <c r="I24292" i="5"/>
  <c r="I24293" i="5"/>
  <c r="I24294" i="5"/>
  <c r="I24295" i="5"/>
  <c r="I24296" i="5"/>
  <c r="I24297" i="5"/>
  <c r="I24298" i="5"/>
  <c r="I24299" i="5"/>
  <c r="I24300" i="5"/>
  <c r="I24301" i="5"/>
  <c r="I24302" i="5"/>
  <c r="I24303" i="5"/>
  <c r="I24304" i="5"/>
  <c r="I24305" i="5"/>
  <c r="I24306" i="5"/>
  <c r="I24307" i="5"/>
  <c r="I24308" i="5"/>
  <c r="I24309" i="5"/>
  <c r="I24310" i="5"/>
  <c r="I24311" i="5"/>
  <c r="I24312" i="5"/>
  <c r="I24313" i="5"/>
  <c r="I24314" i="5"/>
  <c r="I24315" i="5"/>
  <c r="I24316" i="5"/>
  <c r="I24317" i="5"/>
  <c r="I24318" i="5"/>
  <c r="I24319" i="5"/>
  <c r="I24320" i="5"/>
  <c r="I24321" i="5"/>
  <c r="I24322" i="5"/>
  <c r="I24323" i="5"/>
  <c r="I24324" i="5"/>
  <c r="I24325" i="5"/>
  <c r="I24326" i="5"/>
  <c r="I24327" i="5"/>
  <c r="I24328" i="5"/>
  <c r="I24329" i="5"/>
  <c r="I24330" i="5"/>
  <c r="I24331" i="5"/>
  <c r="I24332" i="5"/>
  <c r="I24333" i="5"/>
  <c r="I24334" i="5"/>
  <c r="I24335" i="5"/>
  <c r="I24336" i="5"/>
  <c r="I24337" i="5"/>
  <c r="I24338" i="5"/>
  <c r="I24339" i="5"/>
  <c r="I24340" i="5"/>
  <c r="I24341" i="5"/>
  <c r="I24342" i="5"/>
  <c r="I24343" i="5"/>
  <c r="I24344" i="5"/>
  <c r="I24345" i="5"/>
  <c r="I24346" i="5"/>
  <c r="I24347" i="5"/>
  <c r="I24348" i="5"/>
  <c r="I24349" i="5"/>
  <c r="I24350" i="5"/>
  <c r="I24351" i="5"/>
  <c r="I24352" i="5"/>
  <c r="I24353" i="5"/>
  <c r="I24354" i="5"/>
  <c r="I24355" i="5"/>
  <c r="I24356" i="5"/>
  <c r="I24357" i="5"/>
  <c r="I24358" i="5"/>
  <c r="I24359" i="5"/>
  <c r="I24360" i="5"/>
  <c r="I24361" i="5"/>
  <c r="I24362" i="5"/>
  <c r="I24363" i="5"/>
  <c r="I24364" i="5"/>
  <c r="I24365" i="5"/>
  <c r="I24366" i="5"/>
  <c r="I24367" i="5"/>
  <c r="I24368" i="5"/>
  <c r="I24369" i="5"/>
  <c r="I24370" i="5"/>
  <c r="I24371" i="5"/>
  <c r="I24372" i="5"/>
  <c r="I24373" i="5"/>
  <c r="I24374" i="5"/>
  <c r="I24375" i="5"/>
  <c r="I24376" i="5"/>
  <c r="I24377" i="5"/>
  <c r="I24378" i="5"/>
  <c r="I24379" i="5"/>
  <c r="I24380" i="5"/>
  <c r="I24381" i="5"/>
  <c r="I24382" i="5"/>
  <c r="I24383" i="5"/>
  <c r="I24384" i="5"/>
  <c r="I24385" i="5"/>
  <c r="I24386" i="5"/>
  <c r="I24387" i="5"/>
  <c r="I24388" i="5"/>
  <c r="I24389" i="5"/>
  <c r="I24390" i="5"/>
  <c r="I24391" i="5"/>
  <c r="I24392" i="5"/>
  <c r="I24393" i="5"/>
  <c r="I24394" i="5"/>
  <c r="I24395" i="5"/>
  <c r="I24396" i="5"/>
  <c r="I24397" i="5"/>
  <c r="I24398" i="5"/>
  <c r="I24399" i="5"/>
  <c r="I24400" i="5"/>
  <c r="I24401" i="5"/>
  <c r="I24402" i="5"/>
  <c r="I24403" i="5"/>
  <c r="I24404" i="5"/>
  <c r="I24405" i="5"/>
  <c r="I24406" i="5"/>
  <c r="I24407" i="5"/>
  <c r="I24408" i="5"/>
  <c r="I24409" i="5"/>
  <c r="I24410" i="5"/>
  <c r="I24411" i="5"/>
  <c r="I24412" i="5"/>
  <c r="I24413" i="5"/>
  <c r="I24414" i="5"/>
  <c r="I24415" i="5"/>
  <c r="I24416" i="5"/>
  <c r="I24417" i="5"/>
  <c r="I24418" i="5"/>
  <c r="I24419" i="5"/>
  <c r="I24420" i="5"/>
  <c r="I24421" i="5"/>
  <c r="I24422" i="5"/>
  <c r="I24423" i="5"/>
  <c r="I24424" i="5"/>
  <c r="I24425" i="5"/>
  <c r="I24426" i="5"/>
  <c r="I24427" i="5"/>
  <c r="I24428" i="5"/>
  <c r="I24429" i="5"/>
  <c r="I24430" i="5"/>
  <c r="I24431" i="5"/>
  <c r="I24432" i="5"/>
  <c r="I24433" i="5"/>
  <c r="I24434" i="5"/>
  <c r="I24435" i="5"/>
  <c r="I24436" i="5"/>
  <c r="I24437" i="5"/>
  <c r="I24438" i="5"/>
  <c r="I24439" i="5"/>
  <c r="I24440" i="5"/>
  <c r="I24441" i="5"/>
  <c r="I24442" i="5"/>
  <c r="I24443" i="5"/>
  <c r="I24444" i="5"/>
  <c r="I24445" i="5"/>
  <c r="I24446" i="5"/>
  <c r="I24447" i="5"/>
  <c r="I24448" i="5"/>
  <c r="I24449" i="5"/>
  <c r="I24450" i="5"/>
  <c r="I24451" i="5"/>
  <c r="I24452" i="5"/>
  <c r="I24453" i="5"/>
  <c r="I24454" i="5"/>
  <c r="I24455" i="5"/>
  <c r="I24456" i="5"/>
  <c r="I24457" i="5"/>
  <c r="I24458" i="5"/>
  <c r="I24459" i="5"/>
  <c r="I24460" i="5"/>
  <c r="I24461" i="5"/>
  <c r="I24462" i="5"/>
  <c r="I24463" i="5"/>
  <c r="I24464" i="5"/>
  <c r="I24465" i="5"/>
  <c r="I24466" i="5"/>
  <c r="I24467" i="5"/>
  <c r="I24468" i="5"/>
  <c r="I24469" i="5"/>
  <c r="I24470" i="5"/>
  <c r="I24471" i="5"/>
  <c r="I24472" i="5"/>
  <c r="I24473" i="5"/>
  <c r="I24474" i="5"/>
  <c r="I24475" i="5"/>
  <c r="I24476" i="5"/>
  <c r="I24477" i="5"/>
  <c r="I24478" i="5"/>
  <c r="I24479" i="5"/>
  <c r="I24480" i="5"/>
  <c r="I24481" i="5"/>
  <c r="I24482" i="5"/>
  <c r="I24483" i="5"/>
  <c r="I24484" i="5"/>
  <c r="I24485" i="5"/>
  <c r="I24486" i="5"/>
  <c r="I24487" i="5"/>
  <c r="I24488" i="5"/>
  <c r="I24489" i="5"/>
  <c r="I24490" i="5"/>
  <c r="I24491" i="5"/>
  <c r="I24492" i="5"/>
  <c r="I24493" i="5"/>
  <c r="I24494" i="5"/>
  <c r="I24495" i="5"/>
  <c r="I24496" i="5"/>
  <c r="I24497" i="5"/>
  <c r="I24498" i="5"/>
  <c r="I24499" i="5"/>
  <c r="I24500" i="5"/>
  <c r="I24501" i="5"/>
  <c r="I24502" i="5"/>
  <c r="I24503" i="5"/>
  <c r="I24504" i="5"/>
  <c r="I24505" i="5"/>
  <c r="I24506" i="5"/>
  <c r="I24507" i="5"/>
  <c r="I24508" i="5"/>
  <c r="I24509" i="5"/>
  <c r="I24510" i="5"/>
  <c r="I24511" i="5"/>
  <c r="I24512" i="5"/>
  <c r="I24513" i="5"/>
  <c r="I24514" i="5"/>
  <c r="I24515" i="5"/>
  <c r="I24516" i="5"/>
  <c r="I24517" i="5"/>
  <c r="I24518" i="5"/>
  <c r="I24519" i="5"/>
  <c r="I24520" i="5"/>
  <c r="I24521" i="5"/>
  <c r="I24522" i="5"/>
  <c r="I24523" i="5"/>
  <c r="I24524" i="5"/>
  <c r="I24525" i="5"/>
  <c r="I24526" i="5"/>
  <c r="I24527" i="5"/>
  <c r="I24528" i="5"/>
  <c r="I24529" i="5"/>
  <c r="I24530" i="5"/>
  <c r="I24531" i="5"/>
  <c r="I24532" i="5"/>
  <c r="I24533" i="5"/>
  <c r="I24534" i="5"/>
  <c r="I24535" i="5"/>
  <c r="I24536" i="5"/>
  <c r="I24537" i="5"/>
  <c r="I24538" i="5"/>
  <c r="I24539" i="5"/>
  <c r="I24540" i="5"/>
  <c r="I24541" i="5"/>
  <c r="I24542" i="5"/>
  <c r="I24543" i="5"/>
  <c r="I24544" i="5"/>
  <c r="I24545" i="5"/>
  <c r="I24546" i="5"/>
  <c r="I24547" i="5"/>
  <c r="I24548" i="5"/>
  <c r="I24549" i="5"/>
  <c r="I24550" i="5"/>
  <c r="I24551" i="5"/>
  <c r="I24552" i="5"/>
  <c r="I24553" i="5"/>
  <c r="I24554" i="5"/>
  <c r="I24555" i="5"/>
  <c r="I24556" i="5"/>
  <c r="I24557" i="5"/>
  <c r="I24558" i="5"/>
  <c r="I24559" i="5"/>
  <c r="I24560" i="5"/>
  <c r="I24561" i="5"/>
  <c r="I24562" i="5"/>
  <c r="I24563" i="5"/>
  <c r="I24564" i="5"/>
  <c r="I24565" i="5"/>
  <c r="I24566" i="5"/>
  <c r="I24567" i="5"/>
  <c r="I24568" i="5"/>
  <c r="I24569" i="5"/>
  <c r="I24570" i="5"/>
  <c r="I24571" i="5"/>
  <c r="I24572" i="5"/>
  <c r="I24573" i="5"/>
  <c r="I24574" i="5"/>
  <c r="I24575" i="5"/>
  <c r="I24576" i="5"/>
  <c r="I24577" i="5"/>
  <c r="I24578" i="5"/>
  <c r="I24579" i="5"/>
  <c r="I24580" i="5"/>
  <c r="I24581" i="5"/>
  <c r="I24582" i="5"/>
  <c r="I24583" i="5"/>
  <c r="I24584" i="5"/>
  <c r="I24585" i="5"/>
  <c r="I24586" i="5"/>
  <c r="I24587" i="5"/>
  <c r="I24588" i="5"/>
  <c r="I24589" i="5"/>
  <c r="I24590" i="5"/>
  <c r="I24591" i="5"/>
  <c r="I24592" i="5"/>
  <c r="I24593" i="5"/>
  <c r="I24594" i="5"/>
  <c r="I24595" i="5"/>
  <c r="I24596" i="5"/>
  <c r="I24597" i="5"/>
  <c r="I24598" i="5"/>
  <c r="I24599" i="5"/>
  <c r="I24600" i="5"/>
  <c r="I24601" i="5"/>
  <c r="I24602" i="5"/>
  <c r="I24603" i="5"/>
  <c r="I24604" i="5"/>
  <c r="I24605" i="5"/>
  <c r="I24606" i="5"/>
  <c r="I24607" i="5"/>
  <c r="I24608" i="5"/>
  <c r="I24609" i="5"/>
  <c r="I24610" i="5"/>
  <c r="I24611" i="5"/>
  <c r="I24612" i="5"/>
  <c r="I24613" i="5"/>
  <c r="I24614" i="5"/>
  <c r="I24615" i="5"/>
  <c r="I24616" i="5"/>
  <c r="I24617" i="5"/>
  <c r="I24618" i="5"/>
  <c r="I24619" i="5"/>
  <c r="I24620" i="5"/>
  <c r="I24621" i="5"/>
  <c r="I24622" i="5"/>
  <c r="I24623" i="5"/>
  <c r="I24624" i="5"/>
  <c r="I24625" i="5"/>
  <c r="I24626" i="5"/>
  <c r="I24627" i="5"/>
  <c r="I24628" i="5"/>
  <c r="I24629" i="5"/>
  <c r="I24630" i="5"/>
  <c r="I24631" i="5"/>
  <c r="I24632" i="5"/>
  <c r="I24633" i="5"/>
  <c r="I24634" i="5"/>
  <c r="I24635" i="5"/>
  <c r="I24636" i="5"/>
  <c r="I24637" i="5"/>
  <c r="I24638" i="5"/>
  <c r="I24639" i="5"/>
  <c r="I24640" i="5"/>
  <c r="I24641" i="5"/>
  <c r="I24642" i="5"/>
  <c r="I24643" i="5"/>
  <c r="I24644" i="5"/>
  <c r="I24645" i="5"/>
  <c r="I24646" i="5"/>
  <c r="I24647" i="5"/>
  <c r="I24648" i="5"/>
  <c r="I24649" i="5"/>
  <c r="I24650" i="5"/>
  <c r="I24651" i="5"/>
  <c r="I24652" i="5"/>
  <c r="I24653" i="5"/>
  <c r="I24654" i="5"/>
  <c r="I24655" i="5"/>
  <c r="I24656" i="5"/>
  <c r="I24657" i="5"/>
  <c r="I24658" i="5"/>
  <c r="I24659" i="5"/>
  <c r="I24660" i="5"/>
  <c r="I24661" i="5"/>
  <c r="I24662" i="5"/>
  <c r="I24663" i="5"/>
  <c r="I24664" i="5"/>
  <c r="I24665" i="5"/>
  <c r="I24666" i="5"/>
  <c r="I24667" i="5"/>
  <c r="I24668" i="5"/>
  <c r="I24669" i="5"/>
  <c r="I24670" i="5"/>
  <c r="I24671" i="5"/>
  <c r="I24672" i="5"/>
  <c r="I24673" i="5"/>
  <c r="I24674" i="5"/>
  <c r="I24675" i="5"/>
  <c r="I24676" i="5"/>
  <c r="I24677" i="5"/>
  <c r="I24678" i="5"/>
  <c r="I24679" i="5"/>
  <c r="I24680" i="5"/>
  <c r="I24681" i="5"/>
  <c r="I24682" i="5"/>
  <c r="I24683" i="5"/>
  <c r="I24684" i="5"/>
  <c r="I24685" i="5"/>
  <c r="I24686" i="5"/>
  <c r="I24687" i="5"/>
  <c r="I24688" i="5"/>
  <c r="I24689" i="5"/>
  <c r="I24690" i="5"/>
  <c r="I24691" i="5"/>
  <c r="I24692" i="5"/>
  <c r="I24693" i="5"/>
  <c r="I24694" i="5"/>
  <c r="I24695" i="5"/>
  <c r="I24696" i="5"/>
  <c r="I24697" i="5"/>
  <c r="I24698" i="5"/>
  <c r="I24699" i="5"/>
  <c r="I24700" i="5"/>
  <c r="I24701" i="5"/>
  <c r="I24702" i="5"/>
  <c r="I24703" i="5"/>
  <c r="I24704" i="5"/>
  <c r="I24705" i="5"/>
  <c r="I24706" i="5"/>
  <c r="I24707" i="5"/>
  <c r="I24708" i="5"/>
  <c r="I24709" i="5"/>
  <c r="I24710" i="5"/>
  <c r="I24711" i="5"/>
  <c r="I24712" i="5"/>
  <c r="I24713" i="5"/>
  <c r="I24714" i="5"/>
  <c r="I24715" i="5"/>
  <c r="I24716" i="5"/>
  <c r="I24717" i="5"/>
  <c r="I24718" i="5"/>
  <c r="I24719" i="5"/>
  <c r="I24720" i="5"/>
  <c r="I24721" i="5"/>
  <c r="I24722" i="5"/>
  <c r="I24723" i="5"/>
  <c r="I24724" i="5"/>
  <c r="I24725" i="5"/>
  <c r="I24726" i="5"/>
  <c r="I24727" i="5"/>
  <c r="I24728" i="5"/>
  <c r="I24729" i="5"/>
  <c r="I24730" i="5"/>
  <c r="I24731" i="5"/>
  <c r="I24732" i="5"/>
  <c r="I24733" i="5"/>
  <c r="I24734" i="5"/>
  <c r="I24735" i="5"/>
  <c r="I24736" i="5"/>
  <c r="I24737" i="5"/>
  <c r="I24738" i="5"/>
  <c r="I24739" i="5"/>
  <c r="I24740" i="5"/>
  <c r="I24741" i="5"/>
  <c r="I24742" i="5"/>
  <c r="I24743" i="5"/>
  <c r="I24744" i="5"/>
  <c r="I24745" i="5"/>
  <c r="I24746" i="5"/>
  <c r="I24747" i="5"/>
  <c r="I24748" i="5"/>
  <c r="I24749" i="5"/>
  <c r="I24750" i="5"/>
  <c r="I24751" i="5"/>
  <c r="I24752" i="5"/>
  <c r="I24753" i="5"/>
  <c r="I24754" i="5"/>
  <c r="I24755" i="5"/>
  <c r="I24756" i="5"/>
  <c r="I24757" i="5"/>
  <c r="I24758" i="5"/>
  <c r="I24759" i="5"/>
  <c r="I24760" i="5"/>
  <c r="I24761" i="5"/>
  <c r="I24762" i="5"/>
  <c r="I24763" i="5"/>
  <c r="I24764" i="5"/>
  <c r="I24765" i="5"/>
  <c r="I24766" i="5"/>
  <c r="I24767" i="5"/>
  <c r="I24768" i="5"/>
  <c r="I24769" i="5"/>
  <c r="I24770" i="5"/>
  <c r="I24771" i="5"/>
  <c r="I24772" i="5"/>
  <c r="I24773" i="5"/>
  <c r="I24774" i="5"/>
  <c r="I24775" i="5"/>
  <c r="I24776" i="5"/>
  <c r="I24777" i="5"/>
  <c r="I24778" i="5"/>
  <c r="I24779" i="5"/>
  <c r="I24780" i="5"/>
  <c r="I24781" i="5"/>
  <c r="I24782" i="5"/>
  <c r="I24783" i="5"/>
  <c r="I24784" i="5"/>
  <c r="I24785" i="5"/>
  <c r="I24786" i="5"/>
  <c r="I24787" i="5"/>
  <c r="I24788" i="5"/>
  <c r="I24789" i="5"/>
  <c r="I24790" i="5"/>
  <c r="I24791" i="5"/>
  <c r="I24792" i="5"/>
  <c r="I24793" i="5"/>
  <c r="I24794" i="5"/>
  <c r="I24795" i="5"/>
  <c r="I24796" i="5"/>
  <c r="I24797" i="5"/>
  <c r="I24798" i="5"/>
  <c r="I24799" i="5"/>
  <c r="I24800" i="5"/>
  <c r="I24801" i="5"/>
  <c r="I24802" i="5"/>
  <c r="I24803" i="5"/>
  <c r="I24804" i="5"/>
  <c r="I24805" i="5"/>
  <c r="I24806" i="5"/>
  <c r="I24807" i="5"/>
  <c r="I24808" i="5"/>
  <c r="I24809" i="5"/>
  <c r="I24810" i="5"/>
  <c r="I24811" i="5"/>
  <c r="I24812" i="5"/>
  <c r="I24813" i="5"/>
  <c r="I24814" i="5"/>
  <c r="I24815" i="5"/>
  <c r="I24816" i="5"/>
  <c r="I24817" i="5"/>
  <c r="I24818" i="5"/>
  <c r="I24819" i="5"/>
  <c r="I24820" i="5"/>
  <c r="I24821" i="5"/>
  <c r="I24822" i="5"/>
  <c r="I24823" i="5"/>
  <c r="I24824" i="5"/>
  <c r="I24825" i="5"/>
  <c r="I24826" i="5"/>
  <c r="I24827" i="5"/>
  <c r="I24828" i="5"/>
  <c r="I24829" i="5"/>
  <c r="I24830" i="5"/>
  <c r="I24831" i="5"/>
  <c r="I24832" i="5"/>
  <c r="I24833" i="5"/>
  <c r="I24834" i="5"/>
  <c r="I24835" i="5"/>
  <c r="I24836" i="5"/>
  <c r="I24837" i="5"/>
  <c r="I24838" i="5"/>
  <c r="I24839" i="5"/>
  <c r="I24840" i="5"/>
  <c r="I24841" i="5"/>
  <c r="I24842" i="5"/>
  <c r="I24843" i="5"/>
  <c r="I24844" i="5"/>
  <c r="I24845" i="5"/>
  <c r="I24846" i="5"/>
  <c r="I24847" i="5"/>
  <c r="I24848" i="5"/>
  <c r="I24849" i="5"/>
  <c r="I24850" i="5"/>
  <c r="I24851" i="5"/>
  <c r="I24852" i="5"/>
  <c r="I24853" i="5"/>
  <c r="I24854" i="5"/>
  <c r="I24855" i="5"/>
  <c r="I24856" i="5"/>
  <c r="I24857" i="5"/>
  <c r="I24858" i="5"/>
  <c r="I24859" i="5"/>
  <c r="I24860" i="5"/>
  <c r="I24861" i="5"/>
  <c r="I24862" i="5"/>
  <c r="I24863" i="5"/>
  <c r="I24864" i="5"/>
  <c r="I24865" i="5"/>
  <c r="I24866" i="5"/>
  <c r="I24867" i="5"/>
  <c r="I24868" i="5"/>
  <c r="I24869" i="5"/>
  <c r="I24870" i="5"/>
  <c r="I24871" i="5"/>
  <c r="I24872" i="5"/>
  <c r="I24873" i="5"/>
  <c r="I24874" i="5"/>
  <c r="I24875" i="5"/>
  <c r="I24876" i="5"/>
  <c r="I24877" i="5"/>
  <c r="I24878" i="5"/>
  <c r="I24879" i="5"/>
  <c r="I24880" i="5"/>
  <c r="I24881" i="5"/>
  <c r="I24882" i="5"/>
  <c r="I24883" i="5"/>
  <c r="I24884" i="5"/>
  <c r="I24885" i="5"/>
  <c r="I24886" i="5"/>
  <c r="I24887" i="5"/>
  <c r="I24888" i="5"/>
  <c r="I24889" i="5"/>
  <c r="I24890" i="5"/>
  <c r="I24891" i="5"/>
  <c r="I24892" i="5"/>
  <c r="I24893" i="5"/>
  <c r="I24894" i="5"/>
  <c r="I24895" i="5"/>
  <c r="I24896" i="5"/>
  <c r="I24897" i="5"/>
  <c r="I24898" i="5"/>
  <c r="I24899" i="5"/>
  <c r="I24900" i="5"/>
  <c r="I24901" i="5"/>
  <c r="I24902" i="5"/>
  <c r="I24903" i="5"/>
  <c r="I24904" i="5"/>
  <c r="I24905" i="5"/>
  <c r="I24906" i="5"/>
  <c r="I24907" i="5"/>
  <c r="I24908" i="5"/>
  <c r="I24909" i="5"/>
  <c r="I24910" i="5"/>
  <c r="I24911" i="5"/>
  <c r="I24912" i="5"/>
  <c r="I24913" i="5"/>
  <c r="I24914" i="5"/>
  <c r="I24915" i="5"/>
  <c r="I24916" i="5"/>
  <c r="I24917" i="5"/>
  <c r="I24918" i="5"/>
  <c r="I24919" i="5"/>
  <c r="I24920" i="5"/>
  <c r="I24921" i="5"/>
  <c r="I24922" i="5"/>
  <c r="I24923" i="5"/>
  <c r="I24924" i="5"/>
  <c r="I24925" i="5"/>
  <c r="I24926" i="5"/>
  <c r="I24927" i="5"/>
  <c r="I24928" i="5"/>
  <c r="I24929" i="5"/>
  <c r="I24930" i="5"/>
  <c r="I24931" i="5"/>
  <c r="I24932" i="5"/>
  <c r="I24933" i="5"/>
  <c r="I24934" i="5"/>
  <c r="I24935" i="5"/>
  <c r="I24936" i="5"/>
  <c r="I24937" i="5"/>
  <c r="I24938" i="5"/>
  <c r="I24939" i="5"/>
  <c r="I24940" i="5"/>
  <c r="I24941" i="5"/>
  <c r="I24942" i="5"/>
  <c r="I24943" i="5"/>
  <c r="I24944" i="5"/>
  <c r="I24945" i="5"/>
  <c r="I24946" i="5"/>
  <c r="I24947" i="5"/>
  <c r="I24948" i="5"/>
  <c r="I24949" i="5"/>
  <c r="I24950" i="5"/>
  <c r="I24951" i="5"/>
  <c r="I24952" i="5"/>
  <c r="I24953" i="5"/>
  <c r="I24954" i="5"/>
  <c r="I24955" i="5"/>
  <c r="I24956" i="5"/>
  <c r="I24957" i="5"/>
  <c r="I24958" i="5"/>
  <c r="I24959" i="5"/>
  <c r="I24960" i="5"/>
  <c r="I24961" i="5"/>
  <c r="I24962" i="5"/>
  <c r="I24963" i="5"/>
  <c r="I24964" i="5"/>
  <c r="I24965" i="5"/>
  <c r="I24966" i="5"/>
  <c r="I24967" i="5"/>
  <c r="I24968" i="5"/>
  <c r="I24969" i="5"/>
  <c r="I24970" i="5"/>
  <c r="I24971" i="5"/>
  <c r="I24972" i="5"/>
  <c r="I24973" i="5"/>
  <c r="I24974" i="5"/>
  <c r="I24975" i="5"/>
  <c r="I24976" i="5"/>
  <c r="I24977" i="5"/>
  <c r="I24978" i="5"/>
  <c r="I24979" i="5"/>
  <c r="I24980" i="5"/>
  <c r="I24981" i="5"/>
  <c r="I24982" i="5"/>
  <c r="I24983" i="5"/>
  <c r="I24984" i="5"/>
  <c r="I24985" i="5"/>
  <c r="I24986" i="5"/>
  <c r="I24987" i="5"/>
  <c r="I24988" i="5"/>
  <c r="I24989" i="5"/>
  <c r="I24990" i="5"/>
  <c r="I24991" i="5"/>
  <c r="I24992" i="5"/>
  <c r="I24993" i="5"/>
  <c r="I24994" i="5"/>
  <c r="I24995" i="5"/>
  <c r="I24996" i="5"/>
  <c r="I24997" i="5"/>
  <c r="I24998" i="5"/>
  <c r="I24999" i="5"/>
  <c r="I25000" i="5"/>
  <c r="I25001" i="5"/>
  <c r="I25002" i="5"/>
  <c r="I25003" i="5"/>
  <c r="I25004" i="5"/>
  <c r="I25005" i="5"/>
  <c r="I25006" i="5"/>
  <c r="I25007" i="5"/>
  <c r="I25008" i="5"/>
  <c r="I25009" i="5"/>
  <c r="I25010" i="5"/>
  <c r="I25011" i="5"/>
  <c r="I25012" i="5"/>
  <c r="I25013" i="5"/>
  <c r="I25014" i="5"/>
  <c r="I25015" i="5"/>
  <c r="I25016" i="5"/>
  <c r="I25017" i="5"/>
  <c r="I25018" i="5"/>
  <c r="I25019" i="5"/>
  <c r="I25020" i="5"/>
  <c r="I25021" i="5"/>
  <c r="I25022" i="5"/>
  <c r="I25023" i="5"/>
  <c r="I25024" i="5"/>
  <c r="I25025" i="5"/>
  <c r="I25026" i="5"/>
  <c r="I25027" i="5"/>
  <c r="I25028" i="5"/>
  <c r="I25029" i="5"/>
  <c r="I25030" i="5"/>
  <c r="I25031" i="5"/>
  <c r="I25032" i="5"/>
  <c r="I25033" i="5"/>
  <c r="I25034" i="5"/>
  <c r="I25035" i="5"/>
  <c r="I25036" i="5"/>
  <c r="I25037" i="5"/>
  <c r="I25038" i="5"/>
  <c r="I25039" i="5"/>
  <c r="I25040" i="5"/>
  <c r="I25041" i="5"/>
  <c r="I25042" i="5"/>
  <c r="I25043" i="5"/>
  <c r="I25044" i="5"/>
  <c r="I25045" i="5"/>
  <c r="I25046" i="5"/>
  <c r="I25047" i="5"/>
  <c r="I25048" i="5"/>
  <c r="I25049" i="5"/>
  <c r="I25050" i="5"/>
  <c r="I25051" i="5"/>
  <c r="I25052" i="5"/>
  <c r="I25053" i="5"/>
  <c r="I25054" i="5"/>
  <c r="I25055" i="5"/>
  <c r="I25056" i="5"/>
  <c r="I25057" i="5"/>
  <c r="I25058" i="5"/>
  <c r="I25059" i="5"/>
  <c r="I25060" i="5"/>
  <c r="I25061" i="5"/>
  <c r="I25062" i="5"/>
  <c r="I25063" i="5"/>
  <c r="I25064" i="5"/>
  <c r="I25065" i="5"/>
  <c r="I25066" i="5"/>
  <c r="I25067" i="5"/>
  <c r="I25068" i="5"/>
  <c r="I25069" i="5"/>
  <c r="I25070" i="5"/>
  <c r="I25071" i="5"/>
  <c r="I25072" i="5"/>
  <c r="I25073" i="5"/>
  <c r="I25074" i="5"/>
  <c r="I25075" i="5"/>
  <c r="I25076" i="5"/>
  <c r="I25077" i="5"/>
  <c r="I25078" i="5"/>
  <c r="I25079" i="5"/>
  <c r="I25080" i="5"/>
  <c r="I25081" i="5"/>
  <c r="I25082" i="5"/>
  <c r="I25083" i="5"/>
  <c r="I25084" i="5"/>
  <c r="I25085" i="5"/>
  <c r="I25086" i="5"/>
  <c r="I25087" i="5"/>
  <c r="I25088" i="5"/>
  <c r="I25089" i="5"/>
  <c r="I25090" i="5"/>
  <c r="I25091" i="5"/>
  <c r="I25092" i="5"/>
  <c r="I25093" i="5"/>
  <c r="I25094" i="5"/>
  <c r="I25095" i="5"/>
  <c r="I25096" i="5"/>
  <c r="I25097" i="5"/>
  <c r="I25098" i="5"/>
  <c r="I25099" i="5"/>
  <c r="I25100" i="5"/>
  <c r="I25101" i="5"/>
  <c r="I25102" i="5"/>
  <c r="I25103" i="5"/>
  <c r="I25104" i="5"/>
  <c r="I25105" i="5"/>
  <c r="I25106" i="5"/>
  <c r="I25107" i="5"/>
  <c r="I25108" i="5"/>
  <c r="I25109" i="5"/>
  <c r="I25110" i="5"/>
  <c r="I25111" i="5"/>
  <c r="I25112" i="5"/>
  <c r="I25113" i="5"/>
  <c r="I25114" i="5"/>
  <c r="I25115" i="5"/>
  <c r="I25116" i="5"/>
  <c r="I25117" i="5"/>
  <c r="I25118" i="5"/>
  <c r="I25119" i="5"/>
  <c r="I25120" i="5"/>
  <c r="I25121" i="5"/>
  <c r="I25122" i="5"/>
  <c r="I25123" i="5"/>
  <c r="I25124" i="5"/>
  <c r="I25125" i="5"/>
  <c r="I25126" i="5"/>
  <c r="I25127" i="5"/>
  <c r="I25128" i="5"/>
  <c r="I25129" i="5"/>
  <c r="I25130" i="5"/>
  <c r="I25131" i="5"/>
  <c r="I25132" i="5"/>
  <c r="I25133" i="5"/>
  <c r="I25134" i="5"/>
  <c r="I25135" i="5"/>
  <c r="I25136" i="5"/>
  <c r="I25137" i="5"/>
  <c r="I25138" i="5"/>
  <c r="I25139" i="5"/>
  <c r="I25140" i="5"/>
  <c r="I25141" i="5"/>
  <c r="I25142" i="5"/>
  <c r="I25143" i="5"/>
  <c r="I25144" i="5"/>
  <c r="I25145" i="5"/>
  <c r="I25146" i="5"/>
  <c r="I25147" i="5"/>
  <c r="I25148" i="5"/>
  <c r="I25149" i="5"/>
  <c r="I25150" i="5"/>
  <c r="I25151" i="5"/>
  <c r="I25152" i="5"/>
  <c r="I25153" i="5"/>
  <c r="I25154" i="5"/>
  <c r="I25155" i="5"/>
  <c r="I25156" i="5"/>
  <c r="I25157" i="5"/>
  <c r="I25158" i="5"/>
  <c r="I25159" i="5"/>
  <c r="I25160" i="5"/>
  <c r="I25161" i="5"/>
  <c r="I25162" i="5"/>
  <c r="I25163" i="5"/>
  <c r="I25164" i="5"/>
  <c r="I25165" i="5"/>
  <c r="I25166" i="5"/>
  <c r="I25167" i="5"/>
  <c r="I25168" i="5"/>
  <c r="I25169" i="5"/>
  <c r="I25170" i="5"/>
  <c r="I25171" i="5"/>
  <c r="I25172" i="5"/>
  <c r="I25173" i="5"/>
  <c r="I25174" i="5"/>
  <c r="I25175" i="5"/>
  <c r="I25176" i="5"/>
  <c r="I25177" i="5"/>
  <c r="I25178" i="5"/>
  <c r="I25179" i="5"/>
  <c r="I25180" i="5"/>
  <c r="I25181" i="5"/>
  <c r="I25182" i="5"/>
  <c r="I25183" i="5"/>
  <c r="I25184" i="5"/>
  <c r="I25185" i="5"/>
  <c r="I25186" i="5"/>
  <c r="I25187" i="5"/>
  <c r="I25188" i="5"/>
  <c r="I25189" i="5"/>
  <c r="I25190" i="5"/>
  <c r="I25191" i="5"/>
  <c r="I25192" i="5"/>
  <c r="I25193" i="5"/>
  <c r="I25194" i="5"/>
  <c r="I25195" i="5"/>
  <c r="I25196" i="5"/>
  <c r="I25197" i="5"/>
  <c r="I25198" i="5"/>
  <c r="I25199" i="5"/>
  <c r="I25200" i="5"/>
  <c r="I25201" i="5"/>
  <c r="I25202" i="5"/>
  <c r="I25203" i="5"/>
  <c r="I25204" i="5"/>
  <c r="I25205" i="5"/>
  <c r="I25206" i="5"/>
  <c r="I25207" i="5"/>
  <c r="I25208" i="5"/>
  <c r="I25209" i="5"/>
  <c r="I25210" i="5"/>
  <c r="I25211" i="5"/>
  <c r="I25212" i="5"/>
  <c r="I25213" i="5"/>
  <c r="I25214" i="5"/>
  <c r="I25215" i="5"/>
  <c r="I25216" i="5"/>
  <c r="I25217" i="5"/>
  <c r="I25218" i="5"/>
  <c r="I25219" i="5"/>
  <c r="I25220" i="5"/>
  <c r="I25221" i="5"/>
  <c r="I25222" i="5"/>
  <c r="I25223" i="5"/>
  <c r="I25224" i="5"/>
  <c r="I25225" i="5"/>
  <c r="I25226" i="5"/>
  <c r="I25227" i="5"/>
  <c r="I25228" i="5"/>
  <c r="I25229" i="5"/>
  <c r="I25230" i="5"/>
  <c r="I25231" i="5"/>
  <c r="I25232" i="5"/>
  <c r="I25233" i="5"/>
  <c r="I25234" i="5"/>
  <c r="I25235" i="5"/>
  <c r="I25236" i="5"/>
  <c r="I25237" i="5"/>
  <c r="I25238" i="5"/>
  <c r="I25239" i="5"/>
  <c r="I25240" i="5"/>
  <c r="I25241" i="5"/>
  <c r="I25242" i="5"/>
  <c r="I25243" i="5"/>
  <c r="I25244" i="5"/>
  <c r="I25245" i="5"/>
  <c r="I25246" i="5"/>
  <c r="I25247" i="5"/>
  <c r="I25248" i="5"/>
  <c r="I25249" i="5"/>
  <c r="I25250" i="5"/>
  <c r="I25251" i="5"/>
  <c r="I25252" i="5"/>
  <c r="I25253" i="5"/>
  <c r="I25254" i="5"/>
  <c r="I25255" i="5"/>
  <c r="I25256" i="5"/>
  <c r="I25257" i="5"/>
  <c r="I25258" i="5"/>
  <c r="I25259" i="5"/>
  <c r="I25260" i="5"/>
  <c r="I25261" i="5"/>
  <c r="I25262" i="5"/>
  <c r="I25263" i="5"/>
  <c r="I25264" i="5"/>
  <c r="I25265" i="5"/>
  <c r="I25266" i="5"/>
  <c r="I25267" i="5"/>
  <c r="I25268" i="5"/>
  <c r="I25269" i="5"/>
  <c r="I25270" i="5"/>
  <c r="I25271" i="5"/>
  <c r="I25272" i="5"/>
  <c r="I25273" i="5"/>
  <c r="I25274" i="5"/>
  <c r="I25275" i="5"/>
  <c r="I25276" i="5"/>
  <c r="I25277" i="5"/>
  <c r="I25278" i="5"/>
  <c r="I25279" i="5"/>
  <c r="I25280" i="5"/>
  <c r="I25281" i="5"/>
  <c r="I25282" i="5"/>
  <c r="I25283" i="5"/>
  <c r="I25284" i="5"/>
  <c r="I25285" i="5"/>
  <c r="I25286" i="5"/>
  <c r="I25287" i="5"/>
  <c r="I25288" i="5"/>
  <c r="I25289" i="5"/>
  <c r="I25290" i="5"/>
  <c r="I25291" i="5"/>
  <c r="I25292" i="5"/>
  <c r="I25293" i="5"/>
  <c r="I25294" i="5"/>
  <c r="I25295" i="5"/>
  <c r="I25296" i="5"/>
  <c r="I25297" i="5"/>
  <c r="I25298" i="5"/>
  <c r="I25299" i="5"/>
  <c r="I25300" i="5"/>
  <c r="I25301" i="5"/>
  <c r="I25302" i="5"/>
  <c r="I25303" i="5"/>
  <c r="I25304" i="5"/>
  <c r="I25305" i="5"/>
  <c r="I25306" i="5"/>
  <c r="I25307" i="5"/>
  <c r="I25308" i="5"/>
  <c r="I25309" i="5"/>
  <c r="I25310" i="5"/>
  <c r="I25311" i="5"/>
  <c r="I25312" i="5"/>
  <c r="I25313" i="5"/>
  <c r="I25314" i="5"/>
  <c r="I25315" i="5"/>
  <c r="I25316" i="5"/>
  <c r="I25317" i="5"/>
  <c r="I25318" i="5"/>
  <c r="I25319" i="5"/>
  <c r="I25320" i="5"/>
  <c r="I25321" i="5"/>
  <c r="I25322" i="5"/>
  <c r="I25323" i="5"/>
  <c r="I25324" i="5"/>
  <c r="I25325" i="5"/>
  <c r="I25326" i="5"/>
  <c r="I25327" i="5"/>
  <c r="I25328" i="5"/>
  <c r="I25329" i="5"/>
  <c r="I25330" i="5"/>
  <c r="I25331" i="5"/>
  <c r="I25332" i="5"/>
  <c r="I25333" i="5"/>
  <c r="I25334" i="5"/>
  <c r="I25335" i="5"/>
  <c r="I25336" i="5"/>
  <c r="I25337" i="5"/>
  <c r="I25338" i="5"/>
  <c r="I25339" i="5"/>
  <c r="I25340" i="5"/>
  <c r="I25341" i="5"/>
  <c r="I25342" i="5"/>
  <c r="I25343" i="5"/>
  <c r="I25344" i="5"/>
  <c r="I25345" i="5"/>
  <c r="I25346" i="5"/>
  <c r="I25347" i="5"/>
  <c r="I25348" i="5"/>
  <c r="I25349" i="5"/>
  <c r="I25350" i="5"/>
  <c r="I25351" i="5"/>
  <c r="I25352" i="5"/>
  <c r="I25353" i="5"/>
  <c r="I25354" i="5"/>
  <c r="I25355" i="5"/>
  <c r="I25356" i="5"/>
  <c r="I25357" i="5"/>
  <c r="I25358" i="5"/>
  <c r="I25359" i="5"/>
  <c r="I25360" i="5"/>
  <c r="I25361" i="5"/>
  <c r="I25362" i="5"/>
  <c r="I25363" i="5"/>
  <c r="I25364" i="5"/>
  <c r="I25365" i="5"/>
  <c r="I25366" i="5"/>
  <c r="I25367" i="5"/>
  <c r="I25368" i="5"/>
  <c r="I25369" i="5"/>
  <c r="I25370" i="5"/>
  <c r="I25371" i="5"/>
  <c r="I25372" i="5"/>
  <c r="I25373" i="5"/>
  <c r="I25374" i="5"/>
  <c r="I25375" i="5"/>
  <c r="I25376" i="5"/>
  <c r="I25377" i="5"/>
  <c r="I25378" i="5"/>
  <c r="I25379" i="5"/>
  <c r="I25380" i="5"/>
  <c r="I25381" i="5"/>
  <c r="I25382" i="5"/>
  <c r="I25383" i="5"/>
  <c r="I25384" i="5"/>
  <c r="I25385" i="5"/>
  <c r="I25386" i="5"/>
  <c r="I25387" i="5"/>
  <c r="I25388" i="5"/>
  <c r="I25389" i="5"/>
  <c r="I25390" i="5"/>
  <c r="I25391" i="5"/>
  <c r="I25392" i="5"/>
  <c r="I25393" i="5"/>
  <c r="I25394" i="5"/>
  <c r="I25395" i="5"/>
  <c r="I25396" i="5"/>
  <c r="I25397" i="5"/>
  <c r="I25398" i="5"/>
  <c r="I25399" i="5"/>
  <c r="I25400" i="5"/>
  <c r="I25401" i="5"/>
  <c r="I25402" i="5"/>
  <c r="I25403" i="5"/>
  <c r="I25404" i="5"/>
  <c r="I25405" i="5"/>
  <c r="I25406" i="5"/>
  <c r="I25407" i="5"/>
  <c r="I25408" i="5"/>
  <c r="I25409" i="5"/>
  <c r="I25410" i="5"/>
  <c r="I25411" i="5"/>
  <c r="I25412" i="5"/>
  <c r="I25413" i="5"/>
  <c r="I25414" i="5"/>
  <c r="I25415" i="5"/>
  <c r="I25416" i="5"/>
  <c r="I25417" i="5"/>
  <c r="I25418" i="5"/>
  <c r="I25419" i="5"/>
  <c r="I25420" i="5"/>
  <c r="I25421" i="5"/>
  <c r="I25422" i="5"/>
  <c r="I25423" i="5"/>
  <c r="I25424" i="5"/>
  <c r="I25425" i="5"/>
  <c r="I25426" i="5"/>
  <c r="I25427" i="5"/>
  <c r="I25428" i="5"/>
  <c r="I25429" i="5"/>
  <c r="I25430" i="5"/>
  <c r="I25431" i="5"/>
  <c r="I25432" i="5"/>
  <c r="I25433" i="5"/>
  <c r="I25434" i="5"/>
  <c r="I25435" i="5"/>
  <c r="I25436" i="5"/>
  <c r="I25437" i="5"/>
  <c r="I25438" i="5"/>
  <c r="I25439" i="5"/>
  <c r="I25440" i="5"/>
  <c r="I25441" i="5"/>
  <c r="I25442" i="5"/>
  <c r="I25443" i="5"/>
  <c r="I25444" i="5"/>
  <c r="I25445" i="5"/>
  <c r="I25446" i="5"/>
  <c r="I25447" i="5"/>
  <c r="I25448" i="5"/>
  <c r="I25449" i="5"/>
  <c r="I25450" i="5"/>
  <c r="I25451" i="5"/>
  <c r="I25452" i="5"/>
  <c r="I25453" i="5"/>
  <c r="I25454" i="5"/>
  <c r="I25455" i="5"/>
  <c r="I25456" i="5"/>
  <c r="I25457" i="5"/>
  <c r="I25458" i="5"/>
  <c r="I25459" i="5"/>
  <c r="I25460" i="5"/>
  <c r="I25461" i="5"/>
  <c r="I25462" i="5"/>
  <c r="I25463" i="5"/>
  <c r="I25464" i="5"/>
  <c r="I25465" i="5"/>
  <c r="I25466" i="5"/>
  <c r="I25467" i="5"/>
  <c r="I25468" i="5"/>
  <c r="I25469" i="5"/>
  <c r="I25470" i="5"/>
  <c r="I25471" i="5"/>
  <c r="I25472" i="5"/>
  <c r="I25473" i="5"/>
  <c r="I25474" i="5"/>
  <c r="I25475" i="5"/>
  <c r="I25476" i="5"/>
  <c r="I25477" i="5"/>
  <c r="I25478" i="5"/>
  <c r="I25479" i="5"/>
  <c r="I25480" i="5"/>
  <c r="I25481" i="5"/>
  <c r="I25482" i="5"/>
  <c r="I25483" i="5"/>
  <c r="I25484" i="5"/>
  <c r="I25485" i="5"/>
  <c r="I25486" i="5"/>
  <c r="I25487" i="5"/>
  <c r="I25488" i="5"/>
  <c r="I25489" i="5"/>
  <c r="I25490" i="5"/>
  <c r="I25491" i="5"/>
  <c r="I25492" i="5"/>
  <c r="I25493" i="5"/>
  <c r="I25494" i="5"/>
  <c r="I25495" i="5"/>
  <c r="I25496" i="5"/>
  <c r="I25497" i="5"/>
  <c r="I25498" i="5"/>
  <c r="I25499" i="5"/>
  <c r="I25500" i="5"/>
  <c r="I25501" i="5"/>
  <c r="I25502" i="5"/>
  <c r="I25503" i="5"/>
  <c r="I25504" i="5"/>
  <c r="I25505" i="5"/>
  <c r="I25506" i="5"/>
  <c r="I25507" i="5"/>
  <c r="I25508" i="5"/>
  <c r="I25509" i="5"/>
  <c r="I25510" i="5"/>
  <c r="I25511" i="5"/>
  <c r="I25512" i="5"/>
  <c r="I25513" i="5"/>
  <c r="I25514" i="5"/>
  <c r="I25515" i="5"/>
  <c r="I25516" i="5"/>
  <c r="I25517" i="5"/>
  <c r="I25518" i="5"/>
  <c r="I25519" i="5"/>
  <c r="I25520" i="5"/>
  <c r="I25521" i="5"/>
  <c r="I25522" i="5"/>
  <c r="I25523" i="5"/>
  <c r="I25524" i="5"/>
  <c r="I25525" i="5"/>
  <c r="I25526" i="5"/>
  <c r="I25527" i="5"/>
  <c r="I25528" i="5"/>
  <c r="I25529" i="5"/>
  <c r="I25530" i="5"/>
  <c r="I25531" i="5"/>
  <c r="I25532" i="5"/>
  <c r="I25533" i="5"/>
  <c r="I25534" i="5"/>
  <c r="I25535" i="5"/>
  <c r="I25536" i="5"/>
  <c r="I25537" i="5"/>
  <c r="I25538" i="5"/>
  <c r="I25539" i="5"/>
  <c r="I25540" i="5"/>
  <c r="I25541" i="5"/>
  <c r="I25542" i="5"/>
  <c r="I25543" i="5"/>
  <c r="I25544" i="5"/>
  <c r="I25545" i="5"/>
  <c r="I25546" i="5"/>
  <c r="I25547" i="5"/>
  <c r="I25548" i="5"/>
  <c r="I25549" i="5"/>
  <c r="I25550" i="5"/>
  <c r="I25551" i="5"/>
  <c r="I25552" i="5"/>
  <c r="I25553" i="5"/>
  <c r="I25554" i="5"/>
  <c r="I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C9226" i="5"/>
  <c r="C9227" i="5"/>
  <c r="C9228" i="5"/>
  <c r="C9229" i="5"/>
  <c r="C9230" i="5"/>
  <c r="C9231" i="5"/>
  <c r="C9232" i="5"/>
  <c r="C9233" i="5"/>
  <c r="C9234" i="5"/>
  <c r="C9235" i="5"/>
  <c r="C9236" i="5"/>
  <c r="C9237" i="5"/>
  <c r="C9238" i="5"/>
  <c r="C9239" i="5"/>
  <c r="C9240" i="5"/>
  <c r="C9241" i="5"/>
  <c r="C9242" i="5"/>
  <c r="C9243" i="5"/>
  <c r="C9244" i="5"/>
  <c r="C9245" i="5"/>
  <c r="C9246" i="5"/>
  <c r="C9247" i="5"/>
  <c r="C9248" i="5"/>
  <c r="C9249" i="5"/>
  <c r="C9250" i="5"/>
  <c r="C9251" i="5"/>
  <c r="C9252" i="5"/>
  <c r="C9253" i="5"/>
  <c r="C9254" i="5"/>
  <c r="C9255" i="5"/>
  <c r="C9256" i="5"/>
  <c r="C9257" i="5"/>
  <c r="C9258" i="5"/>
  <c r="C9259" i="5"/>
  <c r="C9260" i="5"/>
  <c r="C9261" i="5"/>
  <c r="C9262" i="5"/>
  <c r="C9263" i="5"/>
  <c r="C9264" i="5"/>
  <c r="C9265" i="5"/>
  <c r="C9266" i="5"/>
  <c r="C9267" i="5"/>
  <c r="C9268" i="5"/>
  <c r="C9269" i="5"/>
  <c r="C9270" i="5"/>
  <c r="C9271" i="5"/>
  <c r="C9272" i="5"/>
  <c r="C9273" i="5"/>
  <c r="C9274" i="5"/>
  <c r="C9275" i="5"/>
  <c r="C9276" i="5"/>
  <c r="C9277" i="5"/>
  <c r="C9278" i="5"/>
  <c r="C9279" i="5"/>
  <c r="C9280" i="5"/>
  <c r="C9281" i="5"/>
  <c r="C9282" i="5"/>
  <c r="C9283" i="5"/>
  <c r="C9284" i="5"/>
  <c r="C9285" i="5"/>
  <c r="C9286" i="5"/>
  <c r="C9287" i="5"/>
  <c r="C9288" i="5"/>
  <c r="C9289" i="5"/>
  <c r="C9290" i="5"/>
  <c r="C9291" i="5"/>
  <c r="C9292" i="5"/>
  <c r="C9293" i="5"/>
  <c r="C9294" i="5"/>
  <c r="C9295" i="5"/>
  <c r="C9296" i="5"/>
  <c r="C9297" i="5"/>
  <c r="C9298" i="5"/>
  <c r="C9299" i="5"/>
  <c r="C9300" i="5"/>
  <c r="C9301" i="5"/>
  <c r="C9302" i="5"/>
  <c r="C9303" i="5"/>
  <c r="C9304" i="5"/>
  <c r="C9305" i="5"/>
  <c r="C9306" i="5"/>
  <c r="C9307" i="5"/>
  <c r="C9308" i="5"/>
  <c r="C9309" i="5"/>
  <c r="C9310" i="5"/>
  <c r="C9311" i="5"/>
  <c r="C9312" i="5"/>
  <c r="C9313" i="5"/>
  <c r="C9314" i="5"/>
  <c r="C9315" i="5"/>
  <c r="C9316" i="5"/>
  <c r="C9317" i="5"/>
  <c r="C9318" i="5"/>
  <c r="C9319" i="5"/>
  <c r="C9320" i="5"/>
  <c r="C9321" i="5"/>
  <c r="C9322" i="5"/>
  <c r="C9323" i="5"/>
  <c r="C9324" i="5"/>
  <c r="C9325" i="5"/>
  <c r="C9326" i="5"/>
  <c r="C9327" i="5"/>
  <c r="C9328" i="5"/>
  <c r="C9329" i="5"/>
  <c r="C9330" i="5"/>
  <c r="C9331" i="5"/>
  <c r="C9332" i="5"/>
  <c r="C9333" i="5"/>
  <c r="C9334" i="5"/>
  <c r="C9335" i="5"/>
  <c r="C9336" i="5"/>
  <c r="C9337" i="5"/>
  <c r="C9338" i="5"/>
  <c r="C9339" i="5"/>
  <c r="C9340" i="5"/>
  <c r="C9341" i="5"/>
  <c r="C9342" i="5"/>
  <c r="C9343" i="5"/>
  <c r="C9344" i="5"/>
  <c r="C9345" i="5"/>
  <c r="C9346" i="5"/>
  <c r="C9347" i="5"/>
  <c r="C9348" i="5"/>
  <c r="C9349" i="5"/>
  <c r="C9350" i="5"/>
  <c r="C9351" i="5"/>
  <c r="C9352" i="5"/>
  <c r="C9353" i="5"/>
  <c r="C9354" i="5"/>
  <c r="C9355" i="5"/>
  <c r="C9356" i="5"/>
  <c r="C9357" i="5"/>
  <c r="C9358" i="5"/>
  <c r="C9359" i="5"/>
  <c r="C9360" i="5"/>
  <c r="C9361" i="5"/>
  <c r="C9362" i="5"/>
  <c r="C9363" i="5"/>
  <c r="C9364" i="5"/>
  <c r="C9365" i="5"/>
  <c r="C9366" i="5"/>
  <c r="C9367" i="5"/>
  <c r="C9368" i="5"/>
  <c r="C9369" i="5"/>
  <c r="C9370" i="5"/>
  <c r="C9371" i="5"/>
  <c r="C9372" i="5"/>
  <c r="C9373" i="5"/>
  <c r="C9374" i="5"/>
  <c r="C9375" i="5"/>
  <c r="C9376" i="5"/>
  <c r="C9377" i="5"/>
  <c r="C9378" i="5"/>
  <c r="C9379" i="5"/>
  <c r="C9380" i="5"/>
  <c r="C9381" i="5"/>
  <c r="C9382" i="5"/>
  <c r="C9383" i="5"/>
  <c r="C9384" i="5"/>
  <c r="C9385" i="5"/>
  <c r="C9386" i="5"/>
  <c r="C9387" i="5"/>
  <c r="C9388" i="5"/>
  <c r="C9389" i="5"/>
  <c r="C9390" i="5"/>
  <c r="C9391" i="5"/>
  <c r="C9392" i="5"/>
  <c r="C9393" i="5"/>
  <c r="C9394" i="5"/>
  <c r="C9395" i="5"/>
  <c r="C9396" i="5"/>
  <c r="C9397" i="5"/>
  <c r="C9398" i="5"/>
  <c r="C9399" i="5"/>
  <c r="C9400" i="5"/>
  <c r="C9401" i="5"/>
  <c r="C9402" i="5"/>
  <c r="C9403" i="5"/>
  <c r="C9404" i="5"/>
  <c r="C9405" i="5"/>
  <c r="C9406" i="5"/>
  <c r="C9407" i="5"/>
  <c r="C9408" i="5"/>
  <c r="C9409" i="5"/>
  <c r="C9410" i="5"/>
  <c r="C9411" i="5"/>
  <c r="C9412" i="5"/>
  <c r="C9413" i="5"/>
  <c r="C9414" i="5"/>
  <c r="C9415" i="5"/>
  <c r="C9416" i="5"/>
  <c r="C9417" i="5"/>
  <c r="C9418" i="5"/>
  <c r="C9419" i="5"/>
  <c r="C9420" i="5"/>
  <c r="C9421" i="5"/>
  <c r="C9422" i="5"/>
  <c r="C9423" i="5"/>
  <c r="C9424" i="5"/>
  <c r="C9425" i="5"/>
  <c r="C9426" i="5"/>
  <c r="C9427" i="5"/>
  <c r="C9428" i="5"/>
  <c r="C9429" i="5"/>
  <c r="C9430" i="5"/>
  <c r="C9431" i="5"/>
  <c r="C9432" i="5"/>
  <c r="C9433" i="5"/>
  <c r="C9434" i="5"/>
  <c r="C9435" i="5"/>
  <c r="C9436" i="5"/>
  <c r="C9437" i="5"/>
  <c r="C9438" i="5"/>
  <c r="C9439" i="5"/>
  <c r="C9440" i="5"/>
  <c r="C9441" i="5"/>
  <c r="C9442" i="5"/>
  <c r="C9443" i="5"/>
  <c r="C9444" i="5"/>
  <c r="C9445" i="5"/>
  <c r="C9446" i="5"/>
  <c r="C9447" i="5"/>
  <c r="C9448" i="5"/>
  <c r="C9449" i="5"/>
  <c r="C9450" i="5"/>
  <c r="C9451" i="5"/>
  <c r="C9452" i="5"/>
  <c r="C9453" i="5"/>
  <c r="C9454" i="5"/>
  <c r="C9455" i="5"/>
  <c r="C9456" i="5"/>
  <c r="C9457" i="5"/>
  <c r="C9458" i="5"/>
  <c r="C9459" i="5"/>
  <c r="C9460" i="5"/>
  <c r="C9461" i="5"/>
  <c r="C9462" i="5"/>
  <c r="C9463" i="5"/>
  <c r="C9464" i="5"/>
  <c r="C9465" i="5"/>
  <c r="C9466" i="5"/>
  <c r="C9467" i="5"/>
  <c r="C9468" i="5"/>
  <c r="C9469" i="5"/>
  <c r="C9470" i="5"/>
  <c r="C9471" i="5"/>
  <c r="C9472" i="5"/>
  <c r="C9473" i="5"/>
  <c r="C9474" i="5"/>
  <c r="C9475" i="5"/>
  <c r="C9476" i="5"/>
  <c r="C9477" i="5"/>
  <c r="C9478" i="5"/>
  <c r="C9479" i="5"/>
  <c r="C9480" i="5"/>
  <c r="C9481" i="5"/>
  <c r="C9482" i="5"/>
  <c r="C9483" i="5"/>
  <c r="C9484" i="5"/>
  <c r="C9485" i="5"/>
  <c r="C9486" i="5"/>
  <c r="C9487" i="5"/>
  <c r="C9488" i="5"/>
  <c r="C9489" i="5"/>
  <c r="C9490" i="5"/>
  <c r="C9491" i="5"/>
  <c r="C9492" i="5"/>
  <c r="C9493" i="5"/>
  <c r="C9494" i="5"/>
  <c r="C9495" i="5"/>
  <c r="C9496" i="5"/>
  <c r="C9497" i="5"/>
  <c r="C9498" i="5"/>
  <c r="C9499" i="5"/>
  <c r="C9500" i="5"/>
  <c r="C9501" i="5"/>
  <c r="C9502" i="5"/>
  <c r="C9503" i="5"/>
  <c r="C9504" i="5"/>
  <c r="C9505" i="5"/>
  <c r="C9506" i="5"/>
  <c r="C9507" i="5"/>
  <c r="C9508" i="5"/>
  <c r="C9509" i="5"/>
  <c r="C9510" i="5"/>
  <c r="C9511" i="5"/>
  <c r="C9512" i="5"/>
  <c r="C9513" i="5"/>
  <c r="C9514" i="5"/>
  <c r="C9515" i="5"/>
  <c r="C9516" i="5"/>
  <c r="C9517" i="5"/>
  <c r="C9518" i="5"/>
  <c r="C9519" i="5"/>
  <c r="C9520" i="5"/>
  <c r="C9521" i="5"/>
  <c r="C9522" i="5"/>
  <c r="C9523" i="5"/>
  <c r="C9524" i="5"/>
  <c r="C9525" i="5"/>
  <c r="C9526" i="5"/>
  <c r="C9527" i="5"/>
  <c r="C9528" i="5"/>
  <c r="C9529" i="5"/>
  <c r="C9530" i="5"/>
  <c r="C9531" i="5"/>
  <c r="C9532" i="5"/>
  <c r="C9533" i="5"/>
  <c r="C9534" i="5"/>
  <c r="C9535" i="5"/>
  <c r="C9536" i="5"/>
  <c r="C9537" i="5"/>
  <c r="C9538" i="5"/>
  <c r="C9539" i="5"/>
  <c r="C9540" i="5"/>
  <c r="C9541" i="5"/>
  <c r="C9542" i="5"/>
  <c r="C9543" i="5"/>
  <c r="C9544" i="5"/>
  <c r="C9545" i="5"/>
  <c r="C9546" i="5"/>
  <c r="C9547" i="5"/>
  <c r="C9548" i="5"/>
  <c r="C9549" i="5"/>
  <c r="C9550" i="5"/>
  <c r="C9551" i="5"/>
  <c r="C9552" i="5"/>
  <c r="C9553" i="5"/>
  <c r="C9554" i="5"/>
  <c r="C9555" i="5"/>
  <c r="C9556" i="5"/>
  <c r="C9557" i="5"/>
  <c r="C9558" i="5"/>
  <c r="C9559" i="5"/>
  <c r="C9560" i="5"/>
  <c r="C9561" i="5"/>
  <c r="C9562" i="5"/>
  <c r="C9563" i="5"/>
  <c r="C9564" i="5"/>
  <c r="C9565" i="5"/>
  <c r="C9566" i="5"/>
  <c r="C9567" i="5"/>
  <c r="C9568" i="5"/>
  <c r="C9569" i="5"/>
  <c r="C9570" i="5"/>
  <c r="C9571" i="5"/>
  <c r="C9572" i="5"/>
  <c r="C9573" i="5"/>
  <c r="C9574" i="5"/>
  <c r="C9575" i="5"/>
  <c r="C9576" i="5"/>
  <c r="C9577" i="5"/>
  <c r="C9578" i="5"/>
  <c r="C9579" i="5"/>
  <c r="C9580" i="5"/>
  <c r="C9581" i="5"/>
  <c r="C9582" i="5"/>
  <c r="C9583" i="5"/>
  <c r="C9584" i="5"/>
  <c r="C9585" i="5"/>
  <c r="C9586" i="5"/>
  <c r="C9587" i="5"/>
  <c r="C9588" i="5"/>
  <c r="C9589" i="5"/>
  <c r="C9590" i="5"/>
  <c r="C9591" i="5"/>
  <c r="C9592" i="5"/>
  <c r="C9593" i="5"/>
  <c r="C9594" i="5"/>
  <c r="C9595" i="5"/>
  <c r="C9596" i="5"/>
  <c r="C9597" i="5"/>
  <c r="C9598" i="5"/>
  <c r="C9599" i="5"/>
  <c r="C9600" i="5"/>
  <c r="C9601" i="5"/>
  <c r="C9602" i="5"/>
  <c r="C9603" i="5"/>
  <c r="C9604" i="5"/>
  <c r="C9605" i="5"/>
  <c r="C9606" i="5"/>
  <c r="C9607" i="5"/>
  <c r="C9608" i="5"/>
  <c r="C9609" i="5"/>
  <c r="C9610" i="5"/>
  <c r="C9611" i="5"/>
  <c r="C9612" i="5"/>
  <c r="C9613" i="5"/>
  <c r="C9614" i="5"/>
  <c r="C9615" i="5"/>
  <c r="C9616" i="5"/>
  <c r="C9617" i="5"/>
  <c r="C9618" i="5"/>
  <c r="C9619" i="5"/>
  <c r="C9620" i="5"/>
  <c r="C9621" i="5"/>
  <c r="C9622" i="5"/>
  <c r="C9623" i="5"/>
  <c r="C9624" i="5"/>
  <c r="C9625" i="5"/>
  <c r="C9626" i="5"/>
  <c r="C9627" i="5"/>
  <c r="C9628" i="5"/>
  <c r="C9629" i="5"/>
  <c r="C9630" i="5"/>
  <c r="C9631" i="5"/>
  <c r="C9632" i="5"/>
  <c r="C9633" i="5"/>
  <c r="C9634" i="5"/>
  <c r="C9635" i="5"/>
  <c r="C9636" i="5"/>
  <c r="C9637" i="5"/>
  <c r="C9638" i="5"/>
  <c r="C9639" i="5"/>
  <c r="C9640" i="5"/>
  <c r="C9641" i="5"/>
  <c r="C9642" i="5"/>
  <c r="C9643" i="5"/>
  <c r="C9644" i="5"/>
  <c r="C9645" i="5"/>
  <c r="C9646" i="5"/>
  <c r="C9647" i="5"/>
  <c r="C9648" i="5"/>
  <c r="C9649" i="5"/>
  <c r="C9650" i="5"/>
  <c r="C9651" i="5"/>
  <c r="C9652" i="5"/>
  <c r="C9653" i="5"/>
  <c r="C9654" i="5"/>
  <c r="C9655" i="5"/>
  <c r="C9656" i="5"/>
  <c r="C9657" i="5"/>
  <c r="C9658" i="5"/>
  <c r="C9659" i="5"/>
  <c r="C9660" i="5"/>
  <c r="C9661" i="5"/>
  <c r="C9662" i="5"/>
  <c r="C9663" i="5"/>
  <c r="C9664" i="5"/>
  <c r="C9665" i="5"/>
  <c r="C9666" i="5"/>
  <c r="C9667" i="5"/>
  <c r="C9668" i="5"/>
  <c r="C9669" i="5"/>
  <c r="C9670" i="5"/>
  <c r="C9671" i="5"/>
  <c r="C9672" i="5"/>
  <c r="C9673" i="5"/>
  <c r="C9674" i="5"/>
  <c r="C9675" i="5"/>
  <c r="C9676" i="5"/>
  <c r="C9677" i="5"/>
  <c r="C9678" i="5"/>
  <c r="C9679" i="5"/>
  <c r="C9680" i="5"/>
  <c r="C9681" i="5"/>
  <c r="C9682" i="5"/>
  <c r="C9683" i="5"/>
  <c r="C9684" i="5"/>
  <c r="C9685" i="5"/>
  <c r="C9686" i="5"/>
  <c r="C9687" i="5"/>
  <c r="C9688" i="5"/>
  <c r="C9689" i="5"/>
  <c r="C9690" i="5"/>
  <c r="C9691" i="5"/>
  <c r="C9692" i="5"/>
  <c r="C9693" i="5"/>
  <c r="C9694" i="5"/>
  <c r="C9695" i="5"/>
  <c r="C9696" i="5"/>
  <c r="C9697" i="5"/>
  <c r="C9698" i="5"/>
  <c r="C9699" i="5"/>
  <c r="C9700" i="5"/>
  <c r="C9701" i="5"/>
  <c r="C9702" i="5"/>
  <c r="C9703" i="5"/>
  <c r="C9704" i="5"/>
  <c r="C9705" i="5"/>
  <c r="C9706" i="5"/>
  <c r="C9707" i="5"/>
  <c r="C9708" i="5"/>
  <c r="C9709" i="5"/>
  <c r="C9710" i="5"/>
  <c r="C9711" i="5"/>
  <c r="C9712" i="5"/>
  <c r="C9713" i="5"/>
  <c r="C9714" i="5"/>
  <c r="C9715" i="5"/>
  <c r="C9716" i="5"/>
  <c r="C9717" i="5"/>
  <c r="C9718" i="5"/>
  <c r="C9719" i="5"/>
  <c r="C9720" i="5"/>
  <c r="C9721" i="5"/>
  <c r="C9722" i="5"/>
  <c r="C9723" i="5"/>
  <c r="C9724" i="5"/>
  <c r="C9725" i="5"/>
  <c r="C9726" i="5"/>
  <c r="C9727" i="5"/>
  <c r="C9728" i="5"/>
  <c r="C9729" i="5"/>
  <c r="C9730" i="5"/>
  <c r="C9731" i="5"/>
  <c r="C9732" i="5"/>
  <c r="C9733" i="5"/>
  <c r="C9734" i="5"/>
  <c r="C9735" i="5"/>
  <c r="C9736" i="5"/>
  <c r="C9737" i="5"/>
  <c r="C9738" i="5"/>
  <c r="C9739" i="5"/>
  <c r="C9740" i="5"/>
  <c r="C9741" i="5"/>
  <c r="C9742" i="5"/>
  <c r="C9743" i="5"/>
  <c r="C9744" i="5"/>
  <c r="C9745" i="5"/>
  <c r="C9746" i="5"/>
  <c r="C9747" i="5"/>
  <c r="C9748" i="5"/>
  <c r="C9749" i="5"/>
  <c r="C9750" i="5"/>
  <c r="C9751" i="5"/>
  <c r="C9752" i="5"/>
  <c r="C9753" i="5"/>
  <c r="C9754" i="5"/>
  <c r="C9755" i="5"/>
  <c r="C9756" i="5"/>
  <c r="C9757" i="5"/>
  <c r="C9758" i="5"/>
  <c r="C9759" i="5"/>
  <c r="C9760" i="5"/>
  <c r="C9761" i="5"/>
  <c r="C9762" i="5"/>
  <c r="C9763" i="5"/>
  <c r="C9764" i="5"/>
  <c r="C9765" i="5"/>
  <c r="C9766" i="5"/>
  <c r="C9767" i="5"/>
  <c r="C9768" i="5"/>
  <c r="C9769" i="5"/>
  <c r="C9770" i="5"/>
  <c r="C9771" i="5"/>
  <c r="C9772" i="5"/>
  <c r="C9773" i="5"/>
  <c r="C9774" i="5"/>
  <c r="C9775" i="5"/>
  <c r="C9776" i="5"/>
  <c r="C9777" i="5"/>
  <c r="C9778" i="5"/>
  <c r="C9779" i="5"/>
  <c r="C9780" i="5"/>
  <c r="C9781" i="5"/>
  <c r="C9782" i="5"/>
  <c r="C9783" i="5"/>
  <c r="C9784" i="5"/>
  <c r="C9785" i="5"/>
  <c r="C9786" i="5"/>
  <c r="C9787" i="5"/>
  <c r="C9788" i="5"/>
  <c r="C9789" i="5"/>
  <c r="C9790" i="5"/>
  <c r="C9791" i="5"/>
  <c r="C9792" i="5"/>
  <c r="C9793" i="5"/>
  <c r="C9794" i="5"/>
  <c r="C9795" i="5"/>
  <c r="C9796" i="5"/>
  <c r="C9797" i="5"/>
  <c r="C9798" i="5"/>
  <c r="C9799" i="5"/>
  <c r="C9800" i="5"/>
  <c r="C9801" i="5"/>
  <c r="C9802" i="5"/>
  <c r="C9803" i="5"/>
  <c r="C9804" i="5"/>
  <c r="C9805" i="5"/>
  <c r="C9806" i="5"/>
  <c r="C9807" i="5"/>
  <c r="C9808" i="5"/>
  <c r="C9809" i="5"/>
  <c r="C9810" i="5"/>
  <c r="C9811" i="5"/>
  <c r="C9812" i="5"/>
  <c r="C9813" i="5"/>
  <c r="C9814" i="5"/>
  <c r="C9815" i="5"/>
  <c r="C9816" i="5"/>
  <c r="C9817" i="5"/>
  <c r="C9818" i="5"/>
  <c r="C9819" i="5"/>
  <c r="C9820" i="5"/>
  <c r="C9821" i="5"/>
  <c r="C9822" i="5"/>
  <c r="C9823" i="5"/>
  <c r="C9824" i="5"/>
  <c r="C9825" i="5"/>
  <c r="C9826" i="5"/>
  <c r="C9827" i="5"/>
  <c r="C9828" i="5"/>
  <c r="C9829" i="5"/>
  <c r="C9830" i="5"/>
  <c r="C9831" i="5"/>
  <c r="C9832" i="5"/>
  <c r="C9833" i="5"/>
  <c r="C9834" i="5"/>
  <c r="C9835" i="5"/>
  <c r="C9836" i="5"/>
  <c r="C9837" i="5"/>
  <c r="C9838" i="5"/>
  <c r="C9839" i="5"/>
  <c r="C9840" i="5"/>
  <c r="C9841" i="5"/>
  <c r="C9842" i="5"/>
  <c r="C9843" i="5"/>
  <c r="C9844" i="5"/>
  <c r="C9845" i="5"/>
  <c r="C9846" i="5"/>
  <c r="C9847" i="5"/>
  <c r="C9848" i="5"/>
  <c r="C9849" i="5"/>
  <c r="C9850" i="5"/>
  <c r="C9851" i="5"/>
  <c r="C9852" i="5"/>
  <c r="C9853" i="5"/>
  <c r="C9854" i="5"/>
  <c r="C9855" i="5"/>
  <c r="C9856" i="5"/>
  <c r="C9857" i="5"/>
  <c r="C9858" i="5"/>
  <c r="C9859" i="5"/>
  <c r="C9860" i="5"/>
  <c r="C9861" i="5"/>
  <c r="C9862" i="5"/>
  <c r="C9863" i="5"/>
  <c r="C9864" i="5"/>
  <c r="C9865" i="5"/>
  <c r="C9866" i="5"/>
  <c r="C9867" i="5"/>
  <c r="C9868" i="5"/>
  <c r="C9869" i="5"/>
  <c r="C9870" i="5"/>
  <c r="C9871" i="5"/>
  <c r="C9872" i="5"/>
  <c r="C9873" i="5"/>
  <c r="C9874" i="5"/>
  <c r="C9875" i="5"/>
  <c r="C9876" i="5"/>
  <c r="C9877" i="5"/>
  <c r="C9878" i="5"/>
  <c r="C9879" i="5"/>
  <c r="C9880" i="5"/>
  <c r="C9881" i="5"/>
  <c r="C9882" i="5"/>
  <c r="C9883" i="5"/>
  <c r="C9884" i="5"/>
  <c r="C9885" i="5"/>
  <c r="C9886" i="5"/>
  <c r="C9887" i="5"/>
  <c r="C9888" i="5"/>
  <c r="C9889" i="5"/>
  <c r="C9890" i="5"/>
  <c r="C9891" i="5"/>
  <c r="C9892" i="5"/>
  <c r="C9893" i="5"/>
  <c r="C9894" i="5"/>
  <c r="C9895" i="5"/>
  <c r="C9896" i="5"/>
  <c r="C9897" i="5"/>
  <c r="C9898" i="5"/>
  <c r="C9899" i="5"/>
  <c r="C9900" i="5"/>
  <c r="C9901" i="5"/>
  <c r="C9902" i="5"/>
  <c r="C9903" i="5"/>
  <c r="C9904" i="5"/>
  <c r="C9905" i="5"/>
  <c r="C9906" i="5"/>
  <c r="C9907" i="5"/>
  <c r="C9908" i="5"/>
  <c r="C9909" i="5"/>
  <c r="C9910" i="5"/>
  <c r="C9911" i="5"/>
  <c r="C9912" i="5"/>
  <c r="C9913" i="5"/>
  <c r="C9914" i="5"/>
  <c r="C9915" i="5"/>
  <c r="C9916" i="5"/>
  <c r="C9917" i="5"/>
  <c r="C9918" i="5"/>
  <c r="C9919" i="5"/>
  <c r="C9920" i="5"/>
  <c r="C9921" i="5"/>
  <c r="C9922" i="5"/>
  <c r="C9923" i="5"/>
  <c r="C9924" i="5"/>
  <c r="C9925" i="5"/>
  <c r="C9926" i="5"/>
  <c r="C9927" i="5"/>
  <c r="C9928" i="5"/>
  <c r="C9929" i="5"/>
  <c r="C9930" i="5"/>
  <c r="C9931" i="5"/>
  <c r="C9932" i="5"/>
  <c r="C9933" i="5"/>
  <c r="C9934" i="5"/>
  <c r="C9935" i="5"/>
  <c r="C9936" i="5"/>
  <c r="C9937" i="5"/>
  <c r="C9938" i="5"/>
  <c r="C9939" i="5"/>
  <c r="C9940" i="5"/>
  <c r="C9941" i="5"/>
  <c r="C9942" i="5"/>
  <c r="C9943" i="5"/>
  <c r="C9944" i="5"/>
  <c r="C9945" i="5"/>
  <c r="C9946" i="5"/>
  <c r="C9947" i="5"/>
  <c r="C9948" i="5"/>
  <c r="C9949" i="5"/>
  <c r="C9950" i="5"/>
  <c r="C9951" i="5"/>
  <c r="C9952" i="5"/>
  <c r="C9953" i="5"/>
  <c r="C9954" i="5"/>
  <c r="C9955" i="5"/>
  <c r="C9956" i="5"/>
  <c r="C9957" i="5"/>
  <c r="C9958" i="5"/>
  <c r="C9959" i="5"/>
  <c r="C9960" i="5"/>
  <c r="C9961" i="5"/>
  <c r="C9962" i="5"/>
  <c r="C9963" i="5"/>
  <c r="C9964" i="5"/>
  <c r="C9965" i="5"/>
  <c r="C9966" i="5"/>
  <c r="C9967" i="5"/>
  <c r="C9968" i="5"/>
  <c r="C9969" i="5"/>
  <c r="C9970" i="5"/>
  <c r="C9971" i="5"/>
  <c r="C9972" i="5"/>
  <c r="C9973" i="5"/>
  <c r="C9974" i="5"/>
  <c r="C9975" i="5"/>
  <c r="C9976" i="5"/>
  <c r="C9977" i="5"/>
  <c r="C9978" i="5"/>
  <c r="C9979" i="5"/>
  <c r="C9980" i="5"/>
  <c r="C9981" i="5"/>
  <c r="C9982" i="5"/>
  <c r="C9983" i="5"/>
  <c r="C9984" i="5"/>
  <c r="C9985" i="5"/>
  <c r="C9986" i="5"/>
  <c r="C9987" i="5"/>
  <c r="C9988" i="5"/>
  <c r="C9989" i="5"/>
  <c r="C9990" i="5"/>
  <c r="C9991" i="5"/>
  <c r="C9992" i="5"/>
  <c r="C9993" i="5"/>
  <c r="C9994" i="5"/>
  <c r="C9995" i="5"/>
  <c r="C9996" i="5"/>
  <c r="C9997" i="5"/>
  <c r="C9998" i="5"/>
  <c r="C9999" i="5"/>
  <c r="C10000" i="5"/>
  <c r="C10001" i="5"/>
  <c r="C10002" i="5"/>
  <c r="C10003" i="5"/>
  <c r="C10004" i="5"/>
  <c r="C10005" i="5"/>
  <c r="C10006" i="5"/>
  <c r="C10007" i="5"/>
  <c r="C10008" i="5"/>
  <c r="C10009" i="5"/>
  <c r="C10010" i="5"/>
  <c r="C10011" i="5"/>
  <c r="C10012" i="5"/>
  <c r="C10013" i="5"/>
  <c r="C10014" i="5"/>
  <c r="C10015" i="5"/>
  <c r="C10016" i="5"/>
  <c r="C10017" i="5"/>
  <c r="C10018" i="5"/>
  <c r="C10019" i="5"/>
  <c r="C10020" i="5"/>
  <c r="C10021" i="5"/>
  <c r="C10022" i="5"/>
  <c r="C10023" i="5"/>
  <c r="C10024" i="5"/>
  <c r="C10025" i="5"/>
  <c r="C10026" i="5"/>
  <c r="C10027" i="5"/>
  <c r="C10028" i="5"/>
  <c r="C10029" i="5"/>
  <c r="C10030" i="5"/>
  <c r="C10031" i="5"/>
  <c r="C10032" i="5"/>
  <c r="C10033" i="5"/>
  <c r="C10034" i="5"/>
  <c r="C10035" i="5"/>
  <c r="C10036" i="5"/>
  <c r="C10037" i="5"/>
  <c r="C10038" i="5"/>
  <c r="C10039" i="5"/>
  <c r="C10040" i="5"/>
  <c r="C10041" i="5"/>
  <c r="C10042" i="5"/>
  <c r="C10043" i="5"/>
  <c r="C10044" i="5"/>
  <c r="C10045" i="5"/>
  <c r="C10046" i="5"/>
  <c r="C10047" i="5"/>
  <c r="C10048" i="5"/>
  <c r="C10049" i="5"/>
  <c r="C10050" i="5"/>
  <c r="C10051" i="5"/>
  <c r="C10052" i="5"/>
  <c r="C10053" i="5"/>
  <c r="C10054" i="5"/>
  <c r="C10055" i="5"/>
  <c r="C10056" i="5"/>
  <c r="C10057" i="5"/>
  <c r="C10058" i="5"/>
  <c r="C10059" i="5"/>
  <c r="C10060" i="5"/>
  <c r="C10061" i="5"/>
  <c r="C10062" i="5"/>
  <c r="C10063" i="5"/>
  <c r="C10064" i="5"/>
  <c r="C10065" i="5"/>
  <c r="C10066" i="5"/>
  <c r="C10067" i="5"/>
  <c r="C10068" i="5"/>
  <c r="C10069" i="5"/>
  <c r="C10070" i="5"/>
  <c r="C10071" i="5"/>
  <c r="C10072" i="5"/>
  <c r="C10073" i="5"/>
  <c r="C10074" i="5"/>
  <c r="C10075" i="5"/>
  <c r="C10076" i="5"/>
  <c r="C10077" i="5"/>
  <c r="C10078" i="5"/>
  <c r="C10079" i="5"/>
  <c r="C10080" i="5"/>
  <c r="C10081" i="5"/>
  <c r="C10082" i="5"/>
  <c r="C10083" i="5"/>
  <c r="C10084" i="5"/>
  <c r="C10085" i="5"/>
  <c r="C10086" i="5"/>
  <c r="C10087" i="5"/>
  <c r="C10088" i="5"/>
  <c r="C10089" i="5"/>
  <c r="C10090" i="5"/>
  <c r="C10091" i="5"/>
  <c r="C10092" i="5"/>
  <c r="C10093" i="5"/>
  <c r="C10094" i="5"/>
  <c r="C10095" i="5"/>
  <c r="C10096" i="5"/>
  <c r="C10097" i="5"/>
  <c r="C10098" i="5"/>
  <c r="C10099" i="5"/>
  <c r="C10100" i="5"/>
  <c r="C10101" i="5"/>
  <c r="C10102" i="5"/>
  <c r="C10103" i="5"/>
  <c r="C10104" i="5"/>
  <c r="C10105" i="5"/>
  <c r="C10106" i="5"/>
  <c r="C10107" i="5"/>
  <c r="C10108" i="5"/>
  <c r="C10109" i="5"/>
  <c r="C10110" i="5"/>
  <c r="C10111" i="5"/>
  <c r="C10112" i="5"/>
  <c r="C10113" i="5"/>
  <c r="C10114" i="5"/>
  <c r="C10115" i="5"/>
  <c r="C10116" i="5"/>
  <c r="C10117" i="5"/>
  <c r="C10118" i="5"/>
  <c r="C10119" i="5"/>
  <c r="C10120" i="5"/>
  <c r="C10121" i="5"/>
  <c r="C10122" i="5"/>
  <c r="C10123" i="5"/>
  <c r="C10124" i="5"/>
  <c r="C10125" i="5"/>
  <c r="C10126" i="5"/>
  <c r="C10127" i="5"/>
  <c r="C10128" i="5"/>
  <c r="C10129" i="5"/>
  <c r="C10130" i="5"/>
  <c r="C10131" i="5"/>
  <c r="C10132" i="5"/>
  <c r="C10133" i="5"/>
  <c r="C10134" i="5"/>
  <c r="C10135" i="5"/>
  <c r="C10136" i="5"/>
  <c r="C10137" i="5"/>
  <c r="C10138" i="5"/>
  <c r="C10139" i="5"/>
  <c r="C10140" i="5"/>
  <c r="C10141" i="5"/>
  <c r="C10142" i="5"/>
  <c r="C10143" i="5"/>
  <c r="C10144" i="5"/>
  <c r="C10145" i="5"/>
  <c r="C10146" i="5"/>
  <c r="C10147" i="5"/>
  <c r="C10148" i="5"/>
  <c r="C10149" i="5"/>
  <c r="C10150" i="5"/>
  <c r="C10151" i="5"/>
  <c r="C10152" i="5"/>
  <c r="C10153" i="5"/>
  <c r="C10154" i="5"/>
  <c r="C10155" i="5"/>
  <c r="C10156" i="5"/>
  <c r="C10157" i="5"/>
  <c r="C10158" i="5"/>
  <c r="C10159" i="5"/>
  <c r="C10160" i="5"/>
  <c r="C10161" i="5"/>
  <c r="C10162" i="5"/>
  <c r="C10163" i="5"/>
  <c r="C10164" i="5"/>
  <c r="C10165" i="5"/>
  <c r="C10166" i="5"/>
  <c r="C10167" i="5"/>
  <c r="C10168" i="5"/>
  <c r="C10169" i="5"/>
  <c r="C10170" i="5"/>
  <c r="C10171" i="5"/>
  <c r="C10172" i="5"/>
  <c r="C10173" i="5"/>
  <c r="C10174" i="5"/>
  <c r="C10175" i="5"/>
  <c r="C10176" i="5"/>
  <c r="C10177" i="5"/>
  <c r="C10178" i="5"/>
  <c r="C10179" i="5"/>
  <c r="C10180" i="5"/>
  <c r="C10181" i="5"/>
  <c r="C10182" i="5"/>
  <c r="C10183" i="5"/>
  <c r="C10184" i="5"/>
  <c r="C10185" i="5"/>
  <c r="C10186" i="5"/>
  <c r="C10187" i="5"/>
  <c r="C10188" i="5"/>
  <c r="C10189" i="5"/>
  <c r="C10190" i="5"/>
  <c r="C10191" i="5"/>
  <c r="C10192" i="5"/>
  <c r="C10193" i="5"/>
  <c r="C10194" i="5"/>
  <c r="C10195" i="5"/>
  <c r="C10196" i="5"/>
  <c r="C10197" i="5"/>
  <c r="C10198" i="5"/>
  <c r="C10199" i="5"/>
  <c r="C10200" i="5"/>
  <c r="C10201" i="5"/>
  <c r="C10202" i="5"/>
  <c r="C10203" i="5"/>
  <c r="C10204" i="5"/>
  <c r="C10205" i="5"/>
  <c r="C10206" i="5"/>
  <c r="C10207" i="5"/>
  <c r="C10208" i="5"/>
  <c r="C10209" i="5"/>
  <c r="C10210" i="5"/>
  <c r="C10211" i="5"/>
  <c r="C10212" i="5"/>
  <c r="C10213" i="5"/>
  <c r="C10214" i="5"/>
  <c r="C10215" i="5"/>
  <c r="C10216" i="5"/>
  <c r="C10217" i="5"/>
  <c r="C10218" i="5"/>
  <c r="C10219" i="5"/>
  <c r="C10220" i="5"/>
  <c r="C10221" i="5"/>
  <c r="C10222" i="5"/>
  <c r="C10223" i="5"/>
  <c r="C10224" i="5"/>
  <c r="C10225" i="5"/>
  <c r="C10226" i="5"/>
  <c r="C10227" i="5"/>
  <c r="C10228" i="5"/>
  <c r="C10229" i="5"/>
  <c r="C10230" i="5"/>
  <c r="C10231" i="5"/>
  <c r="C10232" i="5"/>
  <c r="C10233" i="5"/>
  <c r="C10234" i="5"/>
  <c r="C10235" i="5"/>
  <c r="C10236" i="5"/>
  <c r="C10237" i="5"/>
  <c r="C10238" i="5"/>
  <c r="C10239" i="5"/>
  <c r="C10240" i="5"/>
  <c r="C10241" i="5"/>
  <c r="C10242" i="5"/>
  <c r="C10243" i="5"/>
  <c r="C10244" i="5"/>
  <c r="C10245" i="5"/>
  <c r="C10246" i="5"/>
  <c r="C10247" i="5"/>
  <c r="C10248" i="5"/>
  <c r="C10249" i="5"/>
  <c r="C10250" i="5"/>
  <c r="C10251" i="5"/>
  <c r="C10252" i="5"/>
  <c r="C10253" i="5"/>
  <c r="C10254" i="5"/>
  <c r="C10255" i="5"/>
  <c r="C10256" i="5"/>
  <c r="C10257" i="5"/>
  <c r="C10258" i="5"/>
  <c r="C10259" i="5"/>
  <c r="C10260" i="5"/>
  <c r="C10261" i="5"/>
  <c r="C10262" i="5"/>
  <c r="C10263" i="5"/>
  <c r="C10264" i="5"/>
  <c r="C10265" i="5"/>
  <c r="C10266" i="5"/>
  <c r="C10267" i="5"/>
  <c r="C10268" i="5"/>
  <c r="C10269" i="5"/>
  <c r="C10270" i="5"/>
  <c r="C10271" i="5"/>
  <c r="C10272" i="5"/>
  <c r="C10273" i="5"/>
  <c r="C10274" i="5"/>
  <c r="C10275" i="5"/>
  <c r="C10276" i="5"/>
  <c r="C10277" i="5"/>
  <c r="C10278" i="5"/>
  <c r="C10279" i="5"/>
  <c r="C10280" i="5"/>
  <c r="C10281" i="5"/>
  <c r="C10282" i="5"/>
  <c r="C10283" i="5"/>
  <c r="C10284" i="5"/>
  <c r="C10285" i="5"/>
  <c r="C10286" i="5"/>
  <c r="C10287" i="5"/>
  <c r="C10288" i="5"/>
  <c r="C10289" i="5"/>
  <c r="C10290" i="5"/>
  <c r="C10291" i="5"/>
  <c r="C10292" i="5"/>
  <c r="C10293" i="5"/>
  <c r="C10294" i="5"/>
  <c r="C10295" i="5"/>
  <c r="C10296" i="5"/>
  <c r="C10297" i="5"/>
  <c r="C10298" i="5"/>
  <c r="C10299" i="5"/>
  <c r="C10300" i="5"/>
  <c r="C10301" i="5"/>
  <c r="C10302" i="5"/>
  <c r="C10303" i="5"/>
  <c r="C10304" i="5"/>
  <c r="C10305" i="5"/>
  <c r="C10306" i="5"/>
  <c r="C10307" i="5"/>
  <c r="C10308" i="5"/>
  <c r="C10309" i="5"/>
  <c r="C10310" i="5"/>
  <c r="C10311" i="5"/>
  <c r="C10312" i="5"/>
  <c r="C10313" i="5"/>
  <c r="C10314" i="5"/>
  <c r="C10315" i="5"/>
  <c r="C10316" i="5"/>
  <c r="C10317" i="5"/>
  <c r="C10318" i="5"/>
  <c r="C10319" i="5"/>
  <c r="C10320" i="5"/>
  <c r="C10321" i="5"/>
  <c r="C10322" i="5"/>
  <c r="C10323" i="5"/>
  <c r="C10324" i="5"/>
  <c r="C10325" i="5"/>
  <c r="C10326" i="5"/>
  <c r="C10327" i="5"/>
  <c r="C10328" i="5"/>
  <c r="C10329" i="5"/>
  <c r="C10330" i="5"/>
  <c r="C10331" i="5"/>
  <c r="C10332" i="5"/>
  <c r="C10333" i="5"/>
  <c r="C10334" i="5"/>
  <c r="C10335" i="5"/>
  <c r="C10336" i="5"/>
  <c r="C10337" i="5"/>
  <c r="C10338" i="5"/>
  <c r="C10339" i="5"/>
  <c r="C10340" i="5"/>
  <c r="C10341" i="5"/>
  <c r="C10342" i="5"/>
  <c r="C10343" i="5"/>
  <c r="C10344" i="5"/>
  <c r="C10345" i="5"/>
  <c r="C10346" i="5"/>
  <c r="C10347" i="5"/>
  <c r="C10348" i="5"/>
  <c r="C10349" i="5"/>
  <c r="C10350" i="5"/>
  <c r="C10351" i="5"/>
  <c r="C10352" i="5"/>
  <c r="C10353" i="5"/>
  <c r="C10354" i="5"/>
  <c r="C10355" i="5"/>
  <c r="C10356" i="5"/>
  <c r="C10357" i="5"/>
  <c r="C10358" i="5"/>
  <c r="C10359" i="5"/>
  <c r="C10360" i="5"/>
  <c r="C10361" i="5"/>
  <c r="C10362" i="5"/>
  <c r="C10363" i="5"/>
  <c r="C10364" i="5"/>
  <c r="C10365" i="5"/>
  <c r="C10366" i="5"/>
  <c r="C10367" i="5"/>
  <c r="C10368" i="5"/>
  <c r="C10369" i="5"/>
  <c r="C10370" i="5"/>
  <c r="C10371" i="5"/>
  <c r="C10372" i="5"/>
  <c r="C10373" i="5"/>
  <c r="C10374" i="5"/>
  <c r="C10375" i="5"/>
  <c r="C10376" i="5"/>
  <c r="C10377" i="5"/>
  <c r="C10378" i="5"/>
  <c r="C10379" i="5"/>
  <c r="C10380" i="5"/>
  <c r="C10381" i="5"/>
  <c r="C10382" i="5"/>
  <c r="C10383" i="5"/>
  <c r="C10384" i="5"/>
  <c r="C10385" i="5"/>
  <c r="C10386" i="5"/>
  <c r="C10387" i="5"/>
  <c r="C10388" i="5"/>
  <c r="C10389" i="5"/>
  <c r="C10390" i="5"/>
  <c r="C10391" i="5"/>
  <c r="C10392" i="5"/>
  <c r="C10393" i="5"/>
  <c r="C10394" i="5"/>
  <c r="C10395" i="5"/>
  <c r="C10396" i="5"/>
  <c r="C10397" i="5"/>
  <c r="C10398" i="5"/>
  <c r="C10399" i="5"/>
  <c r="C10400" i="5"/>
  <c r="C10401" i="5"/>
  <c r="C10402" i="5"/>
  <c r="C10403" i="5"/>
  <c r="C10404" i="5"/>
  <c r="C10405" i="5"/>
  <c r="C10406" i="5"/>
  <c r="C10407" i="5"/>
  <c r="C10408" i="5"/>
  <c r="C10409" i="5"/>
  <c r="C10410" i="5"/>
  <c r="C10411" i="5"/>
  <c r="C10412" i="5"/>
  <c r="C10413" i="5"/>
  <c r="C10414" i="5"/>
  <c r="C10415" i="5"/>
  <c r="C10416" i="5"/>
  <c r="C10417" i="5"/>
  <c r="C10418" i="5"/>
  <c r="C10419" i="5"/>
  <c r="C10420" i="5"/>
  <c r="C10421" i="5"/>
  <c r="C10422" i="5"/>
  <c r="C10423" i="5"/>
  <c r="C10424" i="5"/>
  <c r="C10425" i="5"/>
  <c r="C10426" i="5"/>
  <c r="C10427" i="5"/>
  <c r="C10428" i="5"/>
  <c r="C10429" i="5"/>
  <c r="C10430" i="5"/>
  <c r="C10431" i="5"/>
  <c r="C10432" i="5"/>
  <c r="C10433" i="5"/>
  <c r="C10434" i="5"/>
  <c r="C10435" i="5"/>
  <c r="C10436" i="5"/>
  <c r="C10437" i="5"/>
  <c r="C10438" i="5"/>
  <c r="C10439" i="5"/>
  <c r="C10440" i="5"/>
  <c r="C10441" i="5"/>
  <c r="C10442" i="5"/>
  <c r="C10443" i="5"/>
  <c r="C10444" i="5"/>
  <c r="C10445" i="5"/>
  <c r="C10446" i="5"/>
  <c r="C10447" i="5"/>
  <c r="C10448" i="5"/>
  <c r="C10449" i="5"/>
  <c r="C10450" i="5"/>
  <c r="C10451" i="5"/>
  <c r="C10452" i="5"/>
  <c r="C10453" i="5"/>
  <c r="C10454" i="5"/>
  <c r="C10455" i="5"/>
  <c r="C10456" i="5"/>
  <c r="C10457" i="5"/>
  <c r="C10458" i="5"/>
  <c r="C10459" i="5"/>
  <c r="C10460" i="5"/>
  <c r="C10461" i="5"/>
  <c r="C10462" i="5"/>
  <c r="C10463" i="5"/>
  <c r="C10464" i="5"/>
  <c r="C10465" i="5"/>
  <c r="C10466" i="5"/>
  <c r="C10467" i="5"/>
  <c r="C10468" i="5"/>
  <c r="C10469" i="5"/>
  <c r="C10470" i="5"/>
  <c r="C10471" i="5"/>
  <c r="C10472" i="5"/>
  <c r="C10473" i="5"/>
  <c r="C10474" i="5"/>
  <c r="C10475" i="5"/>
  <c r="C10476" i="5"/>
  <c r="C10477" i="5"/>
  <c r="C10478" i="5"/>
  <c r="C10479" i="5"/>
  <c r="C10480" i="5"/>
  <c r="C10481" i="5"/>
  <c r="C10482" i="5"/>
  <c r="C10483" i="5"/>
  <c r="C10484" i="5"/>
  <c r="C10485" i="5"/>
  <c r="C10486" i="5"/>
  <c r="C10487" i="5"/>
  <c r="C10488" i="5"/>
  <c r="C10489" i="5"/>
  <c r="C10490" i="5"/>
  <c r="C10491" i="5"/>
  <c r="C10492" i="5"/>
  <c r="C10493" i="5"/>
  <c r="C10494" i="5"/>
  <c r="C10495" i="5"/>
  <c r="C10496" i="5"/>
  <c r="C10497" i="5"/>
  <c r="C10498" i="5"/>
  <c r="C10499" i="5"/>
  <c r="C10500" i="5"/>
  <c r="C10501" i="5"/>
  <c r="C10502" i="5"/>
  <c r="C10503" i="5"/>
  <c r="C10504" i="5"/>
  <c r="C10505" i="5"/>
  <c r="C10506" i="5"/>
  <c r="C10507" i="5"/>
  <c r="C10508" i="5"/>
  <c r="C10509" i="5"/>
  <c r="C10510" i="5"/>
  <c r="C10511" i="5"/>
  <c r="C10512" i="5"/>
  <c r="C10513" i="5"/>
  <c r="C10514" i="5"/>
  <c r="C10515" i="5"/>
  <c r="C10516" i="5"/>
  <c r="C10517" i="5"/>
  <c r="C10518" i="5"/>
  <c r="C10519" i="5"/>
  <c r="C10520" i="5"/>
  <c r="C10521" i="5"/>
  <c r="C10522" i="5"/>
  <c r="C10523" i="5"/>
  <c r="C10524" i="5"/>
  <c r="C10525" i="5"/>
  <c r="C10526" i="5"/>
  <c r="C10527" i="5"/>
  <c r="C10528" i="5"/>
  <c r="C10529" i="5"/>
  <c r="C10530" i="5"/>
  <c r="C10531" i="5"/>
  <c r="C10532" i="5"/>
  <c r="C10533" i="5"/>
  <c r="C10534" i="5"/>
  <c r="C10535" i="5"/>
  <c r="C10536" i="5"/>
  <c r="C10537" i="5"/>
  <c r="C10538" i="5"/>
  <c r="C10539" i="5"/>
  <c r="C10540" i="5"/>
  <c r="C10541" i="5"/>
  <c r="C10542" i="5"/>
  <c r="C10543" i="5"/>
  <c r="C10544" i="5"/>
  <c r="C10545" i="5"/>
  <c r="C10546" i="5"/>
  <c r="C10547" i="5"/>
  <c r="C10548" i="5"/>
  <c r="C10549" i="5"/>
  <c r="C10550" i="5"/>
  <c r="C10551" i="5"/>
  <c r="C10552" i="5"/>
  <c r="C10553" i="5"/>
  <c r="C10554" i="5"/>
  <c r="C10555" i="5"/>
  <c r="C10556" i="5"/>
  <c r="C10557" i="5"/>
  <c r="C10558" i="5"/>
  <c r="C10559" i="5"/>
  <c r="C10560" i="5"/>
  <c r="C10561" i="5"/>
  <c r="C10562" i="5"/>
  <c r="C10563" i="5"/>
  <c r="C10564" i="5"/>
  <c r="C10565" i="5"/>
  <c r="C10566" i="5"/>
  <c r="C10567" i="5"/>
  <c r="C10568" i="5"/>
  <c r="C10569" i="5"/>
  <c r="C10570" i="5"/>
  <c r="C10571" i="5"/>
  <c r="C10572" i="5"/>
  <c r="C10573" i="5"/>
  <c r="C10574" i="5"/>
  <c r="C10575" i="5"/>
  <c r="C10576" i="5"/>
  <c r="C10577" i="5"/>
  <c r="C10578" i="5"/>
  <c r="C10579" i="5"/>
  <c r="C10580" i="5"/>
  <c r="C10581" i="5"/>
  <c r="C10582" i="5"/>
  <c r="C10583" i="5"/>
  <c r="C10584" i="5"/>
  <c r="C10585" i="5"/>
  <c r="C10586" i="5"/>
  <c r="C10587" i="5"/>
  <c r="C10588" i="5"/>
  <c r="C10589" i="5"/>
  <c r="C10590" i="5"/>
  <c r="C10591" i="5"/>
  <c r="C10592" i="5"/>
  <c r="C10593" i="5"/>
  <c r="C10594" i="5"/>
  <c r="C10595" i="5"/>
  <c r="C10596" i="5"/>
  <c r="C10597" i="5"/>
  <c r="C10598" i="5"/>
  <c r="C10599" i="5"/>
  <c r="C10600" i="5"/>
  <c r="C10601" i="5"/>
  <c r="C10602" i="5"/>
  <c r="C10603" i="5"/>
  <c r="C10604" i="5"/>
  <c r="C10605" i="5"/>
  <c r="C10606" i="5"/>
  <c r="C10607" i="5"/>
  <c r="C10608" i="5"/>
  <c r="C10609" i="5"/>
  <c r="C10610" i="5"/>
  <c r="C10611" i="5"/>
  <c r="C10612" i="5"/>
  <c r="C10613" i="5"/>
  <c r="C10614" i="5"/>
  <c r="C10615" i="5"/>
  <c r="C10616" i="5"/>
  <c r="C10617" i="5"/>
  <c r="C10618" i="5"/>
  <c r="C10619" i="5"/>
  <c r="C10620" i="5"/>
  <c r="C10621" i="5"/>
  <c r="C10622" i="5"/>
  <c r="C10623" i="5"/>
  <c r="C10624" i="5"/>
  <c r="C10625" i="5"/>
  <c r="C10626" i="5"/>
  <c r="C10627" i="5"/>
  <c r="C10628" i="5"/>
  <c r="C10629" i="5"/>
  <c r="C10630" i="5"/>
  <c r="C10631" i="5"/>
  <c r="C10632" i="5"/>
  <c r="C10633" i="5"/>
  <c r="C10634" i="5"/>
  <c r="C10635" i="5"/>
  <c r="C10636" i="5"/>
  <c r="C10637" i="5"/>
  <c r="C10638" i="5"/>
  <c r="C10639" i="5"/>
  <c r="C10640" i="5"/>
  <c r="C10641" i="5"/>
  <c r="C10642" i="5"/>
  <c r="C10643" i="5"/>
  <c r="C10644" i="5"/>
  <c r="C10645" i="5"/>
  <c r="C10646" i="5"/>
  <c r="C10647" i="5"/>
  <c r="C10648" i="5"/>
  <c r="C10649" i="5"/>
  <c r="C10650" i="5"/>
  <c r="C10651" i="5"/>
  <c r="C10652" i="5"/>
  <c r="C10653" i="5"/>
  <c r="C10654" i="5"/>
  <c r="C10655" i="5"/>
  <c r="C10656" i="5"/>
  <c r="C10657" i="5"/>
  <c r="C10658" i="5"/>
  <c r="C10659" i="5"/>
  <c r="C10660" i="5"/>
  <c r="C10661" i="5"/>
  <c r="C10662" i="5"/>
  <c r="C10663" i="5"/>
  <c r="C10664" i="5"/>
  <c r="C10665" i="5"/>
  <c r="C10666" i="5"/>
  <c r="C10667" i="5"/>
  <c r="C10668" i="5"/>
  <c r="C10669" i="5"/>
  <c r="C10670" i="5"/>
  <c r="C10671" i="5"/>
  <c r="C10672" i="5"/>
  <c r="C10673" i="5"/>
  <c r="C10674" i="5"/>
  <c r="C10675" i="5"/>
  <c r="C10676" i="5"/>
  <c r="C10677" i="5"/>
  <c r="C10678" i="5"/>
  <c r="C10679" i="5"/>
  <c r="C10680" i="5"/>
  <c r="C10681" i="5"/>
  <c r="C10682" i="5"/>
  <c r="C10683" i="5"/>
  <c r="C10684" i="5"/>
  <c r="C10685" i="5"/>
  <c r="C10686" i="5"/>
  <c r="C10687" i="5"/>
  <c r="C10688" i="5"/>
  <c r="C10689" i="5"/>
  <c r="C10690" i="5"/>
  <c r="C10691" i="5"/>
  <c r="C10692" i="5"/>
  <c r="C10693" i="5"/>
  <c r="C10694" i="5"/>
  <c r="C10695" i="5"/>
  <c r="C10696" i="5"/>
  <c r="C10697" i="5"/>
  <c r="C10698" i="5"/>
  <c r="C10699" i="5"/>
  <c r="C10700" i="5"/>
  <c r="C10701" i="5"/>
  <c r="C10702" i="5"/>
  <c r="C10703" i="5"/>
  <c r="C10704" i="5"/>
  <c r="C10705" i="5"/>
  <c r="C10706" i="5"/>
  <c r="C10707" i="5"/>
  <c r="C10708" i="5"/>
  <c r="C10709" i="5"/>
  <c r="C10710" i="5"/>
  <c r="C10711" i="5"/>
  <c r="C10712" i="5"/>
  <c r="C10713" i="5"/>
  <c r="C10714" i="5"/>
  <c r="C10715" i="5"/>
  <c r="C10716" i="5"/>
  <c r="C10717" i="5"/>
  <c r="C10718" i="5"/>
  <c r="C10719" i="5"/>
  <c r="C10720" i="5"/>
  <c r="C10721" i="5"/>
  <c r="C10722" i="5"/>
  <c r="C10723" i="5"/>
  <c r="C10724" i="5"/>
  <c r="C10725" i="5"/>
  <c r="C10726" i="5"/>
  <c r="C10727" i="5"/>
  <c r="C10728" i="5"/>
  <c r="C10729" i="5"/>
  <c r="C10730" i="5"/>
  <c r="C10731" i="5"/>
  <c r="C10732" i="5"/>
  <c r="C10733" i="5"/>
  <c r="C10734" i="5"/>
  <c r="C10735" i="5"/>
  <c r="C10736" i="5"/>
  <c r="C10737" i="5"/>
  <c r="C10738" i="5"/>
  <c r="C10739" i="5"/>
  <c r="C10740" i="5"/>
  <c r="C10741" i="5"/>
  <c r="C10742" i="5"/>
  <c r="C10743" i="5"/>
  <c r="C10744" i="5"/>
  <c r="C10745" i="5"/>
  <c r="C10746" i="5"/>
  <c r="C10747" i="5"/>
  <c r="C10748" i="5"/>
  <c r="C10749" i="5"/>
  <c r="C10750" i="5"/>
  <c r="C10751" i="5"/>
  <c r="C10752" i="5"/>
  <c r="C10753" i="5"/>
  <c r="C10754" i="5"/>
  <c r="C10755" i="5"/>
  <c r="C10756" i="5"/>
  <c r="C10757" i="5"/>
  <c r="C10758" i="5"/>
  <c r="C10759" i="5"/>
  <c r="C10760" i="5"/>
  <c r="C10761" i="5"/>
  <c r="C10762" i="5"/>
  <c r="C10763" i="5"/>
  <c r="C10764" i="5"/>
  <c r="C10765" i="5"/>
  <c r="C10766" i="5"/>
  <c r="C10767" i="5"/>
  <c r="C10768" i="5"/>
  <c r="C10769" i="5"/>
  <c r="C10770" i="5"/>
  <c r="C10771" i="5"/>
  <c r="C10772" i="5"/>
  <c r="C10773" i="5"/>
  <c r="C10774" i="5"/>
  <c r="C10775" i="5"/>
  <c r="C10776" i="5"/>
  <c r="C10777" i="5"/>
  <c r="C10778" i="5"/>
  <c r="C10779" i="5"/>
  <c r="C10780" i="5"/>
  <c r="C10781" i="5"/>
  <c r="C10782" i="5"/>
  <c r="C10783" i="5"/>
  <c r="C10784" i="5"/>
  <c r="C10785" i="5"/>
  <c r="C10786" i="5"/>
  <c r="C10787" i="5"/>
  <c r="C10788" i="5"/>
  <c r="C10789" i="5"/>
  <c r="C10790" i="5"/>
  <c r="C10791" i="5"/>
  <c r="C10792" i="5"/>
  <c r="C10793" i="5"/>
  <c r="C10794" i="5"/>
  <c r="C10795" i="5"/>
  <c r="C10796" i="5"/>
  <c r="C10797" i="5"/>
  <c r="C10798" i="5"/>
  <c r="C10799" i="5"/>
  <c r="C10800" i="5"/>
  <c r="C10801" i="5"/>
  <c r="C10802" i="5"/>
  <c r="C10803" i="5"/>
  <c r="C10804" i="5"/>
  <c r="C10805" i="5"/>
  <c r="C10806" i="5"/>
  <c r="C10807" i="5"/>
  <c r="C10808" i="5"/>
  <c r="C10809" i="5"/>
  <c r="C10810" i="5"/>
  <c r="C10811" i="5"/>
  <c r="C10812" i="5"/>
  <c r="C10813" i="5"/>
  <c r="C10814" i="5"/>
  <c r="C10815" i="5"/>
  <c r="C10816" i="5"/>
  <c r="C10817" i="5"/>
  <c r="C10818" i="5"/>
  <c r="C10819" i="5"/>
  <c r="C10820" i="5"/>
  <c r="C10821" i="5"/>
  <c r="C10822" i="5"/>
  <c r="C10823" i="5"/>
  <c r="C10824" i="5"/>
  <c r="C10825" i="5"/>
  <c r="C10826" i="5"/>
  <c r="C10827" i="5"/>
  <c r="C10828" i="5"/>
  <c r="C10829" i="5"/>
  <c r="C10830" i="5"/>
  <c r="C10831" i="5"/>
  <c r="C10832" i="5"/>
  <c r="C10833" i="5"/>
  <c r="C10834" i="5"/>
  <c r="C10835" i="5"/>
  <c r="C10836" i="5"/>
  <c r="C10837" i="5"/>
  <c r="C10838" i="5"/>
  <c r="C10839" i="5"/>
  <c r="C10840" i="5"/>
  <c r="C10841" i="5"/>
  <c r="C10842" i="5"/>
  <c r="C10843" i="5"/>
  <c r="C10844" i="5"/>
  <c r="C10845" i="5"/>
  <c r="C10846" i="5"/>
  <c r="C10847" i="5"/>
  <c r="C10848" i="5"/>
  <c r="C10849" i="5"/>
  <c r="C10850" i="5"/>
  <c r="C10851" i="5"/>
  <c r="C10852" i="5"/>
  <c r="C10853" i="5"/>
  <c r="C10854" i="5"/>
  <c r="C10855" i="5"/>
  <c r="C10856" i="5"/>
  <c r="C10857" i="5"/>
  <c r="C10858" i="5"/>
  <c r="C10859" i="5"/>
  <c r="C10860" i="5"/>
  <c r="C10861" i="5"/>
  <c r="C10862" i="5"/>
  <c r="C10863" i="5"/>
  <c r="C10864" i="5"/>
  <c r="C10865" i="5"/>
  <c r="C10866" i="5"/>
  <c r="C10867" i="5"/>
  <c r="C10868" i="5"/>
  <c r="C10869" i="5"/>
  <c r="C10870" i="5"/>
  <c r="C10871" i="5"/>
  <c r="C10872" i="5"/>
  <c r="C10873" i="5"/>
  <c r="C10874" i="5"/>
  <c r="C10875" i="5"/>
  <c r="C10876" i="5"/>
  <c r="C10877" i="5"/>
  <c r="C10878" i="5"/>
  <c r="C10879" i="5"/>
  <c r="C10880" i="5"/>
  <c r="C10881" i="5"/>
  <c r="C10882" i="5"/>
  <c r="C10883" i="5"/>
  <c r="C10884" i="5"/>
  <c r="C10885" i="5"/>
  <c r="C10886" i="5"/>
  <c r="C10887" i="5"/>
  <c r="C10888" i="5"/>
  <c r="C10889" i="5"/>
  <c r="C10890" i="5"/>
  <c r="C10891" i="5"/>
  <c r="C10892" i="5"/>
  <c r="C10893" i="5"/>
  <c r="C10894" i="5"/>
  <c r="C10895" i="5"/>
  <c r="C10896" i="5"/>
  <c r="C10897" i="5"/>
  <c r="C10898" i="5"/>
  <c r="C10899" i="5"/>
  <c r="C10900" i="5"/>
  <c r="C10901" i="5"/>
  <c r="C10902" i="5"/>
  <c r="C10903" i="5"/>
  <c r="C10904" i="5"/>
  <c r="C10905" i="5"/>
  <c r="C10906" i="5"/>
  <c r="C10907" i="5"/>
  <c r="C10908" i="5"/>
  <c r="C10909" i="5"/>
  <c r="C10910" i="5"/>
  <c r="C10911" i="5"/>
  <c r="C10912" i="5"/>
  <c r="C10913" i="5"/>
  <c r="C10914" i="5"/>
  <c r="C10915" i="5"/>
  <c r="C10916" i="5"/>
  <c r="C10917" i="5"/>
  <c r="C10918" i="5"/>
  <c r="C10919" i="5"/>
  <c r="C10920" i="5"/>
  <c r="C10921" i="5"/>
  <c r="C10922" i="5"/>
  <c r="C10923" i="5"/>
  <c r="C10924" i="5"/>
  <c r="C10925" i="5"/>
  <c r="C10926" i="5"/>
  <c r="C10927" i="5"/>
  <c r="C10928" i="5"/>
  <c r="C10929" i="5"/>
  <c r="C10930" i="5"/>
  <c r="C10931" i="5"/>
  <c r="C10932" i="5"/>
  <c r="C10933" i="5"/>
  <c r="C10934" i="5"/>
  <c r="C10935" i="5"/>
  <c r="C10936" i="5"/>
  <c r="C10937" i="5"/>
  <c r="C10938" i="5"/>
  <c r="C10939" i="5"/>
  <c r="C10940" i="5"/>
  <c r="C10941" i="5"/>
  <c r="C10942" i="5"/>
  <c r="C10943" i="5"/>
  <c r="C10944" i="5"/>
  <c r="C10945" i="5"/>
  <c r="C10946" i="5"/>
  <c r="C10947" i="5"/>
  <c r="C10948" i="5"/>
  <c r="C10949" i="5"/>
  <c r="C10950" i="5"/>
  <c r="C10951" i="5"/>
  <c r="C10952" i="5"/>
  <c r="C10953" i="5"/>
  <c r="C10954" i="5"/>
  <c r="C10955" i="5"/>
  <c r="C10956" i="5"/>
  <c r="C10957" i="5"/>
  <c r="C10958" i="5"/>
  <c r="C10959" i="5"/>
  <c r="C10960" i="5"/>
  <c r="C10961" i="5"/>
  <c r="C10962" i="5"/>
  <c r="C10963" i="5"/>
  <c r="C10964" i="5"/>
  <c r="C10965" i="5"/>
  <c r="C10966" i="5"/>
  <c r="C10967" i="5"/>
  <c r="C10968" i="5"/>
  <c r="C10969" i="5"/>
  <c r="C10970" i="5"/>
  <c r="C10971" i="5"/>
  <c r="C10972" i="5"/>
  <c r="C10973" i="5"/>
  <c r="C10974" i="5"/>
  <c r="C10975" i="5"/>
  <c r="C10976" i="5"/>
  <c r="C10977" i="5"/>
  <c r="C10978" i="5"/>
  <c r="C10979" i="5"/>
  <c r="C10980" i="5"/>
  <c r="C10981" i="5"/>
  <c r="C10982" i="5"/>
  <c r="C10983" i="5"/>
  <c r="C10984" i="5"/>
  <c r="C10985" i="5"/>
  <c r="C10986" i="5"/>
  <c r="C10987" i="5"/>
  <c r="C10988" i="5"/>
  <c r="C10989" i="5"/>
  <c r="C10990" i="5"/>
  <c r="C10991" i="5"/>
  <c r="C10992" i="5"/>
  <c r="C10993" i="5"/>
  <c r="C10994" i="5"/>
  <c r="C10995" i="5"/>
  <c r="C10996" i="5"/>
  <c r="C10997" i="5"/>
  <c r="C10998" i="5"/>
  <c r="C10999" i="5"/>
  <c r="C11000" i="5"/>
  <c r="C11001" i="5"/>
  <c r="C11002" i="5"/>
  <c r="C11003" i="5"/>
  <c r="C11004" i="5"/>
  <c r="C11005" i="5"/>
  <c r="C11006" i="5"/>
  <c r="C11007" i="5"/>
  <c r="C11008" i="5"/>
  <c r="C11009" i="5"/>
  <c r="C11010" i="5"/>
  <c r="C11011" i="5"/>
  <c r="C11012" i="5"/>
  <c r="C11013" i="5"/>
  <c r="C11014" i="5"/>
  <c r="C11015" i="5"/>
  <c r="C11016" i="5"/>
  <c r="C11017" i="5"/>
  <c r="C11018" i="5"/>
  <c r="C11019" i="5"/>
  <c r="C11020" i="5"/>
  <c r="C11021" i="5"/>
  <c r="C11022" i="5"/>
  <c r="C11023" i="5"/>
  <c r="C11024" i="5"/>
  <c r="C11025" i="5"/>
  <c r="C11026" i="5"/>
  <c r="C11027" i="5"/>
  <c r="C11028" i="5"/>
  <c r="C11029" i="5"/>
  <c r="C11030" i="5"/>
  <c r="C11031" i="5"/>
  <c r="C11032" i="5"/>
  <c r="C11033" i="5"/>
  <c r="C11034" i="5"/>
  <c r="C11035" i="5"/>
  <c r="C11036" i="5"/>
  <c r="C11037" i="5"/>
  <c r="C11038" i="5"/>
  <c r="C11039" i="5"/>
  <c r="C11040" i="5"/>
  <c r="C11041" i="5"/>
  <c r="C11042" i="5"/>
  <c r="C11043" i="5"/>
  <c r="C11044" i="5"/>
  <c r="C11045" i="5"/>
  <c r="C11046" i="5"/>
  <c r="C11047" i="5"/>
  <c r="C11048" i="5"/>
  <c r="C11049" i="5"/>
  <c r="C11050" i="5"/>
  <c r="C11051" i="5"/>
  <c r="C11052" i="5"/>
  <c r="C11053" i="5"/>
  <c r="C11054" i="5"/>
  <c r="C11055" i="5"/>
  <c r="C11056" i="5"/>
  <c r="C11057" i="5"/>
  <c r="C11058" i="5"/>
  <c r="C11059" i="5"/>
  <c r="C11060" i="5"/>
  <c r="C11061" i="5"/>
  <c r="C11062" i="5"/>
  <c r="C11063" i="5"/>
  <c r="C11064" i="5"/>
  <c r="C11065" i="5"/>
  <c r="C11066" i="5"/>
  <c r="C11067" i="5"/>
  <c r="C11068" i="5"/>
  <c r="C11069" i="5"/>
  <c r="C11070" i="5"/>
  <c r="C11071" i="5"/>
  <c r="C11072" i="5"/>
  <c r="C11073" i="5"/>
  <c r="C11074" i="5"/>
  <c r="C11075" i="5"/>
  <c r="C11076" i="5"/>
  <c r="C11077" i="5"/>
  <c r="C11078" i="5"/>
  <c r="C11079" i="5"/>
  <c r="C11080" i="5"/>
  <c r="C11081" i="5"/>
  <c r="C11082" i="5"/>
  <c r="C11083" i="5"/>
  <c r="C11084" i="5"/>
  <c r="C11085" i="5"/>
  <c r="C11086" i="5"/>
  <c r="C11087" i="5"/>
  <c r="C11088" i="5"/>
  <c r="C11089" i="5"/>
  <c r="C11090" i="5"/>
  <c r="C11091" i="5"/>
  <c r="C11092" i="5"/>
  <c r="C11093" i="5"/>
  <c r="C11094" i="5"/>
  <c r="C11095" i="5"/>
  <c r="C11096" i="5"/>
  <c r="C11097" i="5"/>
  <c r="C11098" i="5"/>
  <c r="C11099" i="5"/>
  <c r="C11100" i="5"/>
  <c r="C11101" i="5"/>
  <c r="C11102" i="5"/>
  <c r="C11103" i="5"/>
  <c r="C11104" i="5"/>
  <c r="C11105" i="5"/>
  <c r="C11106" i="5"/>
  <c r="C11107" i="5"/>
  <c r="C11108" i="5"/>
  <c r="C11109" i="5"/>
  <c r="C11110" i="5"/>
  <c r="C11111" i="5"/>
  <c r="C11112" i="5"/>
  <c r="C11113" i="5"/>
  <c r="C11114" i="5"/>
  <c r="C11115" i="5"/>
  <c r="C11116" i="5"/>
  <c r="C11117" i="5"/>
  <c r="C11118" i="5"/>
  <c r="C11119" i="5"/>
  <c r="C11120" i="5"/>
  <c r="C11121" i="5"/>
  <c r="C11122" i="5"/>
  <c r="C11123" i="5"/>
  <c r="C11124" i="5"/>
  <c r="C11125" i="5"/>
  <c r="C11126" i="5"/>
  <c r="C11127" i="5"/>
  <c r="C11128" i="5"/>
  <c r="C11129" i="5"/>
  <c r="C11130" i="5"/>
  <c r="C11131" i="5"/>
  <c r="C11132" i="5"/>
  <c r="C11133" i="5"/>
  <c r="C11134" i="5"/>
  <c r="C11135" i="5"/>
  <c r="C11136" i="5"/>
  <c r="C11137" i="5"/>
  <c r="C11138" i="5"/>
  <c r="C11139" i="5"/>
  <c r="C11140" i="5"/>
  <c r="C11141" i="5"/>
  <c r="C11142" i="5"/>
  <c r="C11143" i="5"/>
  <c r="C11144" i="5"/>
  <c r="C11145" i="5"/>
  <c r="C11146" i="5"/>
  <c r="C11147" i="5"/>
  <c r="C11148" i="5"/>
  <c r="C11149" i="5"/>
  <c r="C11150" i="5"/>
  <c r="C11151" i="5"/>
  <c r="C11152" i="5"/>
  <c r="C11153" i="5"/>
  <c r="C11154" i="5"/>
  <c r="C11155" i="5"/>
  <c r="C11156" i="5"/>
  <c r="C11157" i="5"/>
  <c r="C11158" i="5"/>
  <c r="C11159" i="5"/>
  <c r="C11160" i="5"/>
  <c r="C11161" i="5"/>
  <c r="C11162" i="5"/>
  <c r="C11163" i="5"/>
  <c r="C11164" i="5"/>
  <c r="C11165" i="5"/>
  <c r="C11166" i="5"/>
  <c r="C11167" i="5"/>
  <c r="C11168" i="5"/>
  <c r="C11169" i="5"/>
  <c r="C11170" i="5"/>
  <c r="C11171" i="5"/>
  <c r="C11172" i="5"/>
  <c r="C11173" i="5"/>
  <c r="C11174" i="5"/>
  <c r="C11175" i="5"/>
  <c r="C11176" i="5"/>
  <c r="C11177" i="5"/>
  <c r="C11178" i="5"/>
  <c r="C11179" i="5"/>
  <c r="C11180" i="5"/>
  <c r="C11181" i="5"/>
  <c r="C11182" i="5"/>
  <c r="C11183" i="5"/>
  <c r="C11184" i="5"/>
  <c r="C11185" i="5"/>
  <c r="C11186" i="5"/>
  <c r="C11187" i="5"/>
  <c r="C11188" i="5"/>
  <c r="C11189" i="5"/>
  <c r="C11190" i="5"/>
  <c r="C11191" i="5"/>
  <c r="C11192" i="5"/>
  <c r="C11193" i="5"/>
  <c r="C11194" i="5"/>
  <c r="C11195" i="5"/>
  <c r="C11196" i="5"/>
  <c r="C11197" i="5"/>
  <c r="C11198" i="5"/>
  <c r="C11199" i="5"/>
  <c r="C11200" i="5"/>
  <c r="C11201" i="5"/>
  <c r="C11202" i="5"/>
  <c r="C11203" i="5"/>
  <c r="C11204" i="5"/>
  <c r="C11205" i="5"/>
  <c r="C11206" i="5"/>
  <c r="C11207" i="5"/>
  <c r="C11208" i="5"/>
  <c r="C11209" i="5"/>
  <c r="C11210" i="5"/>
  <c r="C11211" i="5"/>
  <c r="C11212" i="5"/>
  <c r="C11213" i="5"/>
  <c r="C11214" i="5"/>
  <c r="C11215" i="5"/>
  <c r="C11216" i="5"/>
  <c r="C11217" i="5"/>
  <c r="C11218" i="5"/>
  <c r="C11219" i="5"/>
  <c r="C11220" i="5"/>
  <c r="C11221" i="5"/>
  <c r="C11222" i="5"/>
  <c r="C11223" i="5"/>
  <c r="C11224" i="5"/>
  <c r="C11225" i="5"/>
  <c r="C11226" i="5"/>
  <c r="C11227" i="5"/>
  <c r="C11228" i="5"/>
  <c r="C11229" i="5"/>
  <c r="C11230" i="5"/>
  <c r="C11231" i="5"/>
  <c r="C11232" i="5"/>
  <c r="C11233" i="5"/>
  <c r="C11234" i="5"/>
  <c r="C11235" i="5"/>
  <c r="C11236" i="5"/>
  <c r="C11237" i="5"/>
  <c r="C11238" i="5"/>
  <c r="C11239" i="5"/>
  <c r="C11240" i="5"/>
  <c r="C11241" i="5"/>
  <c r="C11242" i="5"/>
  <c r="C11243" i="5"/>
  <c r="C11244" i="5"/>
  <c r="C11245" i="5"/>
  <c r="C11246" i="5"/>
  <c r="C11247" i="5"/>
  <c r="C11248" i="5"/>
  <c r="C11249" i="5"/>
  <c r="C11250" i="5"/>
  <c r="C11251" i="5"/>
  <c r="C11252" i="5"/>
  <c r="C11253" i="5"/>
  <c r="C11254" i="5"/>
  <c r="C11255" i="5"/>
  <c r="C11256" i="5"/>
  <c r="C11257" i="5"/>
  <c r="C11258" i="5"/>
  <c r="C11259" i="5"/>
  <c r="C11260" i="5"/>
  <c r="C11261" i="5"/>
  <c r="C11262" i="5"/>
  <c r="C11263" i="5"/>
  <c r="C11264" i="5"/>
  <c r="C11265" i="5"/>
  <c r="C11266" i="5"/>
  <c r="C11267" i="5"/>
  <c r="C11268" i="5"/>
  <c r="C11269" i="5"/>
  <c r="C11270" i="5"/>
  <c r="C11271" i="5"/>
  <c r="C11272" i="5"/>
  <c r="C11273" i="5"/>
  <c r="C11274" i="5"/>
  <c r="C11275" i="5"/>
  <c r="C11276" i="5"/>
  <c r="C11277" i="5"/>
  <c r="C11278" i="5"/>
  <c r="C11279" i="5"/>
  <c r="C11280" i="5"/>
  <c r="C11281" i="5"/>
  <c r="C11282" i="5"/>
  <c r="C11283" i="5"/>
  <c r="C11284" i="5"/>
  <c r="C11285" i="5"/>
  <c r="C11286" i="5"/>
  <c r="C11287" i="5"/>
  <c r="C11288" i="5"/>
  <c r="C11289" i="5"/>
  <c r="C11290" i="5"/>
  <c r="C11291" i="5"/>
  <c r="C11292" i="5"/>
  <c r="C11293" i="5"/>
  <c r="C11294" i="5"/>
  <c r="C11295" i="5"/>
  <c r="C11296" i="5"/>
  <c r="C11297" i="5"/>
  <c r="C11298" i="5"/>
  <c r="C11299" i="5"/>
  <c r="C11300" i="5"/>
  <c r="C11301" i="5"/>
  <c r="C11302" i="5"/>
  <c r="C11303" i="5"/>
  <c r="C11304" i="5"/>
  <c r="C11305" i="5"/>
  <c r="C11306" i="5"/>
  <c r="C11307" i="5"/>
  <c r="C11308" i="5"/>
  <c r="C11309" i="5"/>
  <c r="C11310" i="5"/>
  <c r="C11311" i="5"/>
  <c r="C11312" i="5"/>
  <c r="C11313" i="5"/>
  <c r="C11314" i="5"/>
  <c r="C11315" i="5"/>
  <c r="C11316" i="5"/>
  <c r="C11317" i="5"/>
  <c r="C11318" i="5"/>
  <c r="C11319" i="5"/>
  <c r="C11320" i="5"/>
  <c r="C11321" i="5"/>
  <c r="C11322" i="5"/>
  <c r="C11323" i="5"/>
  <c r="C11324" i="5"/>
  <c r="C11325" i="5"/>
  <c r="C11326" i="5"/>
  <c r="C11327" i="5"/>
  <c r="C11328" i="5"/>
  <c r="C11329" i="5"/>
  <c r="C11330" i="5"/>
  <c r="C11331" i="5"/>
  <c r="C11332" i="5"/>
  <c r="C11333" i="5"/>
  <c r="C11334" i="5"/>
  <c r="C11335" i="5"/>
  <c r="C11336" i="5"/>
  <c r="C11337" i="5"/>
  <c r="C11338" i="5"/>
  <c r="C11339" i="5"/>
  <c r="C11340" i="5"/>
  <c r="C11341" i="5"/>
  <c r="C11342" i="5"/>
  <c r="C11343" i="5"/>
  <c r="C11344" i="5"/>
  <c r="C11345" i="5"/>
  <c r="C11346" i="5"/>
  <c r="C11347" i="5"/>
  <c r="C11348" i="5"/>
  <c r="C11349" i="5"/>
  <c r="C11350" i="5"/>
  <c r="C11351" i="5"/>
  <c r="C11352" i="5"/>
  <c r="C11353" i="5"/>
  <c r="C11354" i="5"/>
  <c r="C11355" i="5"/>
  <c r="C11356" i="5"/>
  <c r="C11357" i="5"/>
  <c r="C11358" i="5"/>
  <c r="C11359" i="5"/>
  <c r="C11360" i="5"/>
  <c r="C11361" i="5"/>
  <c r="C11362" i="5"/>
  <c r="C11363" i="5"/>
  <c r="C11364" i="5"/>
  <c r="C11365" i="5"/>
  <c r="C11366" i="5"/>
  <c r="C11367" i="5"/>
  <c r="C11368" i="5"/>
  <c r="C11369" i="5"/>
  <c r="C11370" i="5"/>
  <c r="C11371" i="5"/>
  <c r="C11372" i="5"/>
  <c r="C11373" i="5"/>
  <c r="C11374" i="5"/>
  <c r="C11375" i="5"/>
  <c r="C11376" i="5"/>
  <c r="C11377" i="5"/>
  <c r="C11378" i="5"/>
  <c r="C11379" i="5"/>
  <c r="C11380" i="5"/>
  <c r="C11381" i="5"/>
  <c r="C11382" i="5"/>
  <c r="C11383" i="5"/>
  <c r="C11384" i="5"/>
  <c r="C11385" i="5"/>
  <c r="C11386" i="5"/>
  <c r="C11387" i="5"/>
  <c r="C11388" i="5"/>
  <c r="C11389" i="5"/>
  <c r="C11390" i="5"/>
  <c r="C11391" i="5"/>
  <c r="C11392" i="5"/>
  <c r="C11393" i="5"/>
  <c r="C11394" i="5"/>
  <c r="C11395" i="5"/>
  <c r="C11396" i="5"/>
  <c r="C11397" i="5"/>
  <c r="C11398" i="5"/>
  <c r="C11399" i="5"/>
  <c r="C11400" i="5"/>
  <c r="C11401" i="5"/>
  <c r="C11402" i="5"/>
  <c r="C11403" i="5"/>
  <c r="C11404" i="5"/>
  <c r="C11405" i="5"/>
  <c r="C11406" i="5"/>
  <c r="C11407" i="5"/>
  <c r="C11408" i="5"/>
  <c r="C11409" i="5"/>
  <c r="C11410" i="5"/>
  <c r="C11411" i="5"/>
  <c r="C11412" i="5"/>
  <c r="C11413" i="5"/>
  <c r="C11414" i="5"/>
  <c r="C11415" i="5"/>
  <c r="C11416" i="5"/>
  <c r="C11417" i="5"/>
  <c r="C11418" i="5"/>
  <c r="C11419" i="5"/>
  <c r="C11420" i="5"/>
  <c r="C11421" i="5"/>
  <c r="C11422" i="5"/>
  <c r="C11423" i="5"/>
  <c r="C11424" i="5"/>
  <c r="C11425" i="5"/>
  <c r="C11426" i="5"/>
  <c r="C11427" i="5"/>
  <c r="C11428" i="5"/>
  <c r="C11429" i="5"/>
  <c r="C11430" i="5"/>
  <c r="C11431" i="5"/>
  <c r="C11432" i="5"/>
  <c r="C11433" i="5"/>
  <c r="C11434" i="5"/>
  <c r="C11435" i="5"/>
  <c r="C11436" i="5"/>
  <c r="C11437" i="5"/>
  <c r="C11438" i="5"/>
  <c r="C11439" i="5"/>
  <c r="C11440" i="5"/>
  <c r="C11441" i="5"/>
  <c r="C11442" i="5"/>
  <c r="C11443" i="5"/>
  <c r="C11444" i="5"/>
  <c r="C11445" i="5"/>
  <c r="C11446" i="5"/>
  <c r="C11447" i="5"/>
  <c r="C11448" i="5"/>
  <c r="C11449" i="5"/>
  <c r="C11450" i="5"/>
  <c r="C11451" i="5"/>
  <c r="C11452" i="5"/>
  <c r="C11453" i="5"/>
  <c r="C11454" i="5"/>
  <c r="C11455" i="5"/>
  <c r="C11456" i="5"/>
  <c r="C11457" i="5"/>
  <c r="C11458" i="5"/>
  <c r="C11459" i="5"/>
  <c r="C11460" i="5"/>
  <c r="C11461" i="5"/>
  <c r="C11462" i="5"/>
  <c r="C11463" i="5"/>
  <c r="C11464" i="5"/>
  <c r="C11465" i="5"/>
  <c r="C11466" i="5"/>
  <c r="C11467" i="5"/>
  <c r="C11468" i="5"/>
  <c r="C11469" i="5"/>
  <c r="C11470" i="5"/>
  <c r="C11471" i="5"/>
  <c r="C11472" i="5"/>
  <c r="C11473" i="5"/>
  <c r="C11474" i="5"/>
  <c r="C11475" i="5"/>
  <c r="C11476" i="5"/>
  <c r="C11477" i="5"/>
  <c r="C11478" i="5"/>
  <c r="C11479" i="5"/>
  <c r="C11480" i="5"/>
  <c r="C11481" i="5"/>
  <c r="C11482" i="5"/>
  <c r="C11483" i="5"/>
  <c r="C11484" i="5"/>
  <c r="C11485" i="5"/>
  <c r="C11486" i="5"/>
  <c r="C11487" i="5"/>
  <c r="C11488" i="5"/>
  <c r="C11489" i="5"/>
  <c r="C11490" i="5"/>
  <c r="C11491" i="5"/>
  <c r="C11492" i="5"/>
  <c r="C11493" i="5"/>
  <c r="C11494" i="5"/>
  <c r="C11495" i="5"/>
  <c r="C11496" i="5"/>
  <c r="C11497" i="5"/>
  <c r="C11498" i="5"/>
  <c r="C11499" i="5"/>
  <c r="C11500" i="5"/>
  <c r="C11501" i="5"/>
  <c r="C11502" i="5"/>
  <c r="C11503" i="5"/>
  <c r="C11504" i="5"/>
  <c r="C11505" i="5"/>
  <c r="C11506" i="5"/>
  <c r="C11507" i="5"/>
  <c r="C11508" i="5"/>
  <c r="C11509" i="5"/>
  <c r="C11510" i="5"/>
  <c r="C11511" i="5"/>
  <c r="C11512" i="5"/>
  <c r="C11513" i="5"/>
  <c r="C11514" i="5"/>
  <c r="C11515" i="5"/>
  <c r="C11516" i="5"/>
  <c r="C11517" i="5"/>
  <c r="C11518" i="5"/>
  <c r="C11519" i="5"/>
  <c r="C11520" i="5"/>
  <c r="C11521" i="5"/>
  <c r="C11522" i="5"/>
  <c r="C11523" i="5"/>
  <c r="C11524" i="5"/>
  <c r="C11525" i="5"/>
  <c r="C11526" i="5"/>
  <c r="C11527" i="5"/>
  <c r="C11528" i="5"/>
  <c r="C11529" i="5"/>
  <c r="C11530" i="5"/>
  <c r="C11531" i="5"/>
  <c r="C11532" i="5"/>
  <c r="C11533" i="5"/>
  <c r="C11534" i="5"/>
  <c r="C11535" i="5"/>
  <c r="C11536" i="5"/>
  <c r="C11537" i="5"/>
  <c r="C11538" i="5"/>
  <c r="C11539" i="5"/>
  <c r="C11540" i="5"/>
  <c r="C11541" i="5"/>
  <c r="C11542" i="5"/>
  <c r="C11543" i="5"/>
  <c r="C11544" i="5"/>
  <c r="C11545" i="5"/>
  <c r="C11546" i="5"/>
  <c r="C11547" i="5"/>
  <c r="C11548" i="5"/>
  <c r="C11549" i="5"/>
  <c r="C11550" i="5"/>
  <c r="C11551" i="5"/>
  <c r="C11552" i="5"/>
  <c r="C11553" i="5"/>
  <c r="C11554" i="5"/>
  <c r="C11555" i="5"/>
  <c r="C11556" i="5"/>
  <c r="C11557" i="5"/>
  <c r="C11558" i="5"/>
  <c r="C11559" i="5"/>
  <c r="C11560" i="5"/>
  <c r="C11561" i="5"/>
  <c r="C11562" i="5"/>
  <c r="C11563" i="5"/>
  <c r="C11564" i="5"/>
  <c r="C11565" i="5"/>
  <c r="C11566" i="5"/>
  <c r="C11567" i="5"/>
  <c r="C11568" i="5"/>
  <c r="C11569" i="5"/>
  <c r="C11570" i="5"/>
  <c r="C11571" i="5"/>
  <c r="C11572" i="5"/>
  <c r="C11573" i="5"/>
  <c r="C11574" i="5"/>
  <c r="C11575" i="5"/>
  <c r="C11576" i="5"/>
  <c r="C11577" i="5"/>
  <c r="C11578" i="5"/>
  <c r="C11579" i="5"/>
  <c r="C11580" i="5"/>
  <c r="C11581" i="5"/>
  <c r="C11582" i="5"/>
  <c r="C11583" i="5"/>
  <c r="C11584" i="5"/>
  <c r="C11585" i="5"/>
  <c r="C11586" i="5"/>
  <c r="C11587" i="5"/>
  <c r="C11588" i="5"/>
  <c r="C11589" i="5"/>
  <c r="C11590" i="5"/>
  <c r="C11591" i="5"/>
  <c r="C11592" i="5"/>
  <c r="C11593" i="5"/>
  <c r="C11594" i="5"/>
  <c r="C11595" i="5"/>
  <c r="C11596" i="5"/>
  <c r="C11597" i="5"/>
  <c r="C11598" i="5"/>
  <c r="C11599" i="5"/>
  <c r="C11600" i="5"/>
  <c r="C11601" i="5"/>
  <c r="C11602" i="5"/>
  <c r="C11603" i="5"/>
  <c r="C11604" i="5"/>
  <c r="C11605" i="5"/>
  <c r="C11606" i="5"/>
  <c r="C11607" i="5"/>
  <c r="C11608" i="5"/>
  <c r="C11609" i="5"/>
  <c r="C11610" i="5"/>
  <c r="C11611" i="5"/>
  <c r="C11612" i="5"/>
  <c r="C11613" i="5"/>
  <c r="C11614" i="5"/>
  <c r="C11615" i="5"/>
  <c r="C11616" i="5"/>
  <c r="C11617" i="5"/>
  <c r="C11618" i="5"/>
  <c r="C11619" i="5"/>
  <c r="C11620" i="5"/>
  <c r="C11621" i="5"/>
  <c r="C11622" i="5"/>
  <c r="C11623" i="5"/>
  <c r="C11624" i="5"/>
  <c r="C11625" i="5"/>
  <c r="C11626" i="5"/>
  <c r="C11627" i="5"/>
  <c r="C11628" i="5"/>
  <c r="C11629" i="5"/>
  <c r="C11630" i="5"/>
  <c r="C11631" i="5"/>
  <c r="C11632" i="5"/>
  <c r="C11633" i="5"/>
  <c r="C11634" i="5"/>
  <c r="C11635" i="5"/>
  <c r="C11636" i="5"/>
  <c r="C11637" i="5"/>
  <c r="C11638" i="5"/>
  <c r="C11639" i="5"/>
  <c r="C11640" i="5"/>
  <c r="C11641" i="5"/>
  <c r="C11642" i="5"/>
  <c r="C11643" i="5"/>
  <c r="C11644" i="5"/>
  <c r="C11645" i="5"/>
  <c r="C11646" i="5"/>
  <c r="C11647" i="5"/>
  <c r="C11648" i="5"/>
  <c r="C11649" i="5"/>
  <c r="C11650" i="5"/>
  <c r="C11651" i="5"/>
  <c r="C11652" i="5"/>
  <c r="C11653" i="5"/>
  <c r="C11654" i="5"/>
  <c r="C11655" i="5"/>
  <c r="C11656" i="5"/>
  <c r="C11657" i="5"/>
  <c r="C11658" i="5"/>
  <c r="C11659" i="5"/>
  <c r="C11660" i="5"/>
  <c r="C11661" i="5"/>
  <c r="C11662" i="5"/>
  <c r="C11663" i="5"/>
  <c r="C11664" i="5"/>
  <c r="C11665" i="5"/>
  <c r="C11666" i="5"/>
  <c r="C11667" i="5"/>
  <c r="C11668" i="5"/>
  <c r="C11669" i="5"/>
  <c r="C11670" i="5"/>
  <c r="C11671" i="5"/>
  <c r="C11672" i="5"/>
  <c r="C11673" i="5"/>
  <c r="C11674" i="5"/>
  <c r="C11675" i="5"/>
  <c r="C11676" i="5"/>
  <c r="C11677" i="5"/>
  <c r="C11678" i="5"/>
  <c r="C11679" i="5"/>
  <c r="C11680" i="5"/>
  <c r="C11681" i="5"/>
  <c r="C11682" i="5"/>
  <c r="C11683" i="5"/>
  <c r="C11684" i="5"/>
  <c r="C11685" i="5"/>
  <c r="C11686" i="5"/>
  <c r="C11687" i="5"/>
  <c r="C11688" i="5"/>
  <c r="C11689" i="5"/>
  <c r="C11690" i="5"/>
  <c r="C11691" i="5"/>
  <c r="C11692" i="5"/>
  <c r="C11693" i="5"/>
  <c r="C11694" i="5"/>
  <c r="C11695" i="5"/>
  <c r="C11696" i="5"/>
  <c r="C11697" i="5"/>
  <c r="C11698" i="5"/>
  <c r="C11699" i="5"/>
  <c r="C11700" i="5"/>
  <c r="C11701" i="5"/>
  <c r="C11702" i="5"/>
  <c r="C11703" i="5"/>
  <c r="C11704" i="5"/>
  <c r="C11705" i="5"/>
  <c r="C11706" i="5"/>
  <c r="C11707" i="5"/>
  <c r="C11708" i="5"/>
  <c r="C11709" i="5"/>
  <c r="C11710" i="5"/>
  <c r="C11711" i="5"/>
  <c r="C11712" i="5"/>
  <c r="C11713" i="5"/>
  <c r="C11714" i="5"/>
  <c r="C11715" i="5"/>
  <c r="C11716" i="5"/>
  <c r="C11717" i="5"/>
  <c r="C11718" i="5"/>
  <c r="C11719" i="5"/>
  <c r="C11720" i="5"/>
  <c r="C11721" i="5"/>
  <c r="C11722" i="5"/>
  <c r="C11723" i="5"/>
  <c r="C11724" i="5"/>
  <c r="C11725" i="5"/>
  <c r="C11726" i="5"/>
  <c r="C11727" i="5"/>
  <c r="C11728" i="5"/>
  <c r="C11729" i="5"/>
  <c r="C11730" i="5"/>
  <c r="C11731" i="5"/>
  <c r="C11732" i="5"/>
  <c r="C11733" i="5"/>
  <c r="C11734" i="5"/>
  <c r="C11735" i="5"/>
  <c r="C11736" i="5"/>
  <c r="C11737" i="5"/>
  <c r="C11738" i="5"/>
  <c r="C11739" i="5"/>
  <c r="C11740" i="5"/>
  <c r="C11741" i="5"/>
  <c r="C11742" i="5"/>
  <c r="C11743" i="5"/>
  <c r="C11744" i="5"/>
  <c r="C11745" i="5"/>
  <c r="C11746" i="5"/>
  <c r="C11747" i="5"/>
  <c r="C11748" i="5"/>
  <c r="C11749" i="5"/>
  <c r="C11750" i="5"/>
  <c r="C11751" i="5"/>
  <c r="C11752" i="5"/>
  <c r="C11753" i="5"/>
  <c r="C11754" i="5"/>
  <c r="C11755" i="5"/>
  <c r="C11756" i="5"/>
  <c r="C11757" i="5"/>
  <c r="C11758" i="5"/>
  <c r="C11759" i="5"/>
  <c r="C11760" i="5"/>
  <c r="C11761" i="5"/>
  <c r="C11762" i="5"/>
  <c r="C11763" i="5"/>
  <c r="C11764" i="5"/>
  <c r="C11765" i="5"/>
  <c r="C11766" i="5"/>
  <c r="C11767" i="5"/>
  <c r="C11768" i="5"/>
  <c r="C11769" i="5"/>
  <c r="C11770" i="5"/>
  <c r="C11771" i="5"/>
  <c r="C11772" i="5"/>
  <c r="C11773" i="5"/>
  <c r="C11774" i="5"/>
  <c r="C11775" i="5"/>
  <c r="C11776" i="5"/>
  <c r="C11777" i="5"/>
  <c r="C11778" i="5"/>
  <c r="C11779" i="5"/>
  <c r="C11780" i="5"/>
  <c r="C11781" i="5"/>
  <c r="C11782" i="5"/>
  <c r="C11783" i="5"/>
  <c r="C11784" i="5"/>
  <c r="C11785" i="5"/>
  <c r="C11786" i="5"/>
  <c r="C11787" i="5"/>
  <c r="C11788" i="5"/>
  <c r="C11789" i="5"/>
  <c r="C11790" i="5"/>
  <c r="C11791" i="5"/>
  <c r="C11792" i="5"/>
  <c r="C11793" i="5"/>
  <c r="C11794" i="5"/>
  <c r="C11795" i="5"/>
  <c r="C11796" i="5"/>
  <c r="C11797" i="5"/>
  <c r="C11798" i="5"/>
  <c r="C11799" i="5"/>
  <c r="C11800" i="5"/>
  <c r="C11801" i="5"/>
  <c r="C11802" i="5"/>
  <c r="C11803" i="5"/>
  <c r="C11804" i="5"/>
  <c r="C11805" i="5"/>
  <c r="C11806" i="5"/>
  <c r="C11807" i="5"/>
  <c r="C11808" i="5"/>
  <c r="C11809" i="5"/>
  <c r="C11810" i="5"/>
  <c r="C11811" i="5"/>
  <c r="C11812" i="5"/>
  <c r="C11813" i="5"/>
  <c r="C11814" i="5"/>
  <c r="C11815" i="5"/>
  <c r="C11816" i="5"/>
  <c r="C11817" i="5"/>
  <c r="C11818" i="5"/>
  <c r="C11819" i="5"/>
  <c r="C11820" i="5"/>
  <c r="C11821" i="5"/>
  <c r="C11822" i="5"/>
  <c r="C11823" i="5"/>
  <c r="C11824" i="5"/>
  <c r="C11825" i="5"/>
  <c r="C11826" i="5"/>
  <c r="C11827" i="5"/>
  <c r="C11828" i="5"/>
  <c r="C11829" i="5"/>
  <c r="C11830" i="5"/>
  <c r="C11831" i="5"/>
  <c r="C11832" i="5"/>
  <c r="C11833" i="5"/>
  <c r="C11834" i="5"/>
  <c r="C11835" i="5"/>
  <c r="C11836" i="5"/>
  <c r="C11837" i="5"/>
  <c r="C11838" i="5"/>
  <c r="C11839" i="5"/>
  <c r="C11840" i="5"/>
  <c r="C11841" i="5"/>
  <c r="C11842" i="5"/>
  <c r="C11843" i="5"/>
  <c r="C11844" i="5"/>
  <c r="C11845" i="5"/>
  <c r="C11846" i="5"/>
  <c r="C11847" i="5"/>
  <c r="C11848" i="5"/>
  <c r="C11849" i="5"/>
  <c r="C11850" i="5"/>
  <c r="C11851" i="5"/>
  <c r="C11852" i="5"/>
  <c r="C11853" i="5"/>
  <c r="C11854" i="5"/>
  <c r="C11855" i="5"/>
  <c r="C11856" i="5"/>
  <c r="C11857" i="5"/>
  <c r="C11858" i="5"/>
  <c r="C11859" i="5"/>
  <c r="C11860" i="5"/>
  <c r="C11861" i="5"/>
  <c r="C11862" i="5"/>
  <c r="C11863" i="5"/>
  <c r="C11864" i="5"/>
  <c r="C11865" i="5"/>
  <c r="C11866" i="5"/>
  <c r="C11867" i="5"/>
  <c r="C11868" i="5"/>
  <c r="C11869" i="5"/>
  <c r="C11870" i="5"/>
  <c r="C11871" i="5"/>
  <c r="C11872" i="5"/>
  <c r="C11873" i="5"/>
  <c r="C11874" i="5"/>
  <c r="C11875" i="5"/>
  <c r="C11876" i="5"/>
  <c r="C11877" i="5"/>
  <c r="C11878" i="5"/>
  <c r="C11879" i="5"/>
  <c r="C11880" i="5"/>
  <c r="C11881" i="5"/>
  <c r="C11882" i="5"/>
  <c r="C11883" i="5"/>
  <c r="C11884" i="5"/>
  <c r="C11885" i="5"/>
  <c r="C11886" i="5"/>
  <c r="C11887" i="5"/>
  <c r="C11888" i="5"/>
  <c r="C11889" i="5"/>
  <c r="C11890" i="5"/>
  <c r="C11891" i="5"/>
  <c r="C11892" i="5"/>
  <c r="C11893" i="5"/>
  <c r="C11894" i="5"/>
  <c r="C11895" i="5"/>
  <c r="C11896" i="5"/>
  <c r="C11897" i="5"/>
  <c r="C11898" i="5"/>
  <c r="C11899" i="5"/>
  <c r="C11900" i="5"/>
  <c r="C11901" i="5"/>
  <c r="C11902" i="5"/>
  <c r="C11903" i="5"/>
  <c r="C11904" i="5"/>
  <c r="C11905" i="5"/>
  <c r="C11906" i="5"/>
  <c r="C11907" i="5"/>
  <c r="C11908" i="5"/>
  <c r="C11909" i="5"/>
  <c r="C11910" i="5"/>
  <c r="C11911" i="5"/>
  <c r="C11912" i="5"/>
  <c r="C11913" i="5"/>
  <c r="C11914" i="5"/>
  <c r="C11915" i="5"/>
  <c r="C11916" i="5"/>
  <c r="C11917" i="5"/>
  <c r="C11918" i="5"/>
  <c r="C11919" i="5"/>
  <c r="C11920" i="5"/>
  <c r="C11921" i="5"/>
  <c r="C11922" i="5"/>
  <c r="C11923" i="5"/>
  <c r="C11924" i="5"/>
  <c r="C11925" i="5"/>
  <c r="C11926" i="5"/>
  <c r="C11927" i="5"/>
  <c r="C11928" i="5"/>
  <c r="C11929" i="5"/>
  <c r="C11930" i="5"/>
  <c r="C11931" i="5"/>
  <c r="C11932" i="5"/>
  <c r="C11933" i="5"/>
  <c r="C11934" i="5"/>
  <c r="C11935" i="5"/>
  <c r="C11936" i="5"/>
  <c r="C11937" i="5"/>
  <c r="C11938" i="5"/>
  <c r="C11939" i="5"/>
  <c r="C11940" i="5"/>
  <c r="C11941" i="5"/>
  <c r="C11942" i="5"/>
  <c r="C11943" i="5"/>
  <c r="C11944" i="5"/>
  <c r="C11945" i="5"/>
  <c r="C11946" i="5"/>
  <c r="C11947" i="5"/>
  <c r="C11948" i="5"/>
  <c r="C11949" i="5"/>
  <c r="C11950" i="5"/>
  <c r="C11951" i="5"/>
  <c r="C11952" i="5"/>
  <c r="C11953" i="5"/>
  <c r="C11954" i="5"/>
  <c r="C11955" i="5"/>
  <c r="C11956" i="5"/>
  <c r="C11957" i="5"/>
  <c r="C11958" i="5"/>
  <c r="C11959" i="5"/>
  <c r="C11960" i="5"/>
  <c r="C11961" i="5"/>
  <c r="C11962" i="5"/>
  <c r="C11963" i="5"/>
  <c r="C11964" i="5"/>
  <c r="C11965" i="5"/>
  <c r="C11966" i="5"/>
  <c r="C11967" i="5"/>
  <c r="C11968" i="5"/>
  <c r="C11969" i="5"/>
  <c r="C11970" i="5"/>
  <c r="C11971" i="5"/>
  <c r="C11972" i="5"/>
  <c r="C11973" i="5"/>
  <c r="C11974" i="5"/>
  <c r="C11975" i="5"/>
  <c r="C11976" i="5"/>
  <c r="C11977" i="5"/>
  <c r="C11978" i="5"/>
  <c r="C11979" i="5"/>
  <c r="C11980" i="5"/>
  <c r="C11981" i="5"/>
  <c r="C11982" i="5"/>
  <c r="C11983" i="5"/>
  <c r="C11984" i="5"/>
  <c r="C11985" i="5"/>
  <c r="C11986" i="5"/>
  <c r="C11987" i="5"/>
  <c r="C11988" i="5"/>
  <c r="C11989" i="5"/>
  <c r="C11990" i="5"/>
  <c r="C11991" i="5"/>
  <c r="C11992" i="5"/>
  <c r="C11993" i="5"/>
  <c r="C11994" i="5"/>
  <c r="C11995" i="5"/>
  <c r="C11996" i="5"/>
  <c r="C11997" i="5"/>
  <c r="C11998" i="5"/>
  <c r="C11999" i="5"/>
  <c r="C12000" i="5"/>
  <c r="C12001" i="5"/>
  <c r="C12002" i="5"/>
  <c r="C12003" i="5"/>
  <c r="C12004" i="5"/>
  <c r="C12005" i="5"/>
  <c r="C12006" i="5"/>
  <c r="C12007" i="5"/>
  <c r="C12008" i="5"/>
  <c r="C12009" i="5"/>
  <c r="C12010" i="5"/>
  <c r="C12011" i="5"/>
  <c r="C12012" i="5"/>
  <c r="C12013" i="5"/>
  <c r="C12014" i="5"/>
  <c r="C12015" i="5"/>
  <c r="C12016" i="5"/>
  <c r="C12017" i="5"/>
  <c r="C12018" i="5"/>
  <c r="C12019" i="5"/>
  <c r="C12020" i="5"/>
  <c r="C12021" i="5"/>
  <c r="C12022" i="5"/>
  <c r="C12023" i="5"/>
  <c r="C12024" i="5"/>
  <c r="C12025" i="5"/>
  <c r="C12026" i="5"/>
  <c r="C12027" i="5"/>
  <c r="C12028" i="5"/>
  <c r="C12029" i="5"/>
  <c r="C12030" i="5"/>
  <c r="C12031" i="5"/>
  <c r="C12032" i="5"/>
  <c r="C12033" i="5"/>
  <c r="C12034" i="5"/>
  <c r="C12035" i="5"/>
  <c r="C12036" i="5"/>
  <c r="C12037" i="5"/>
  <c r="C12038" i="5"/>
  <c r="C12039" i="5"/>
  <c r="C12040" i="5"/>
  <c r="C12041" i="5"/>
  <c r="C12042" i="5"/>
  <c r="C12043" i="5"/>
  <c r="C12044" i="5"/>
  <c r="C12045" i="5"/>
  <c r="C12046" i="5"/>
  <c r="C12047" i="5"/>
  <c r="C12048" i="5"/>
  <c r="C12049" i="5"/>
  <c r="C12050" i="5"/>
  <c r="C12051" i="5"/>
  <c r="C12052" i="5"/>
  <c r="C12053" i="5"/>
  <c r="C12054" i="5"/>
  <c r="C12055" i="5"/>
  <c r="C12056" i="5"/>
  <c r="C12057" i="5"/>
  <c r="C12058" i="5"/>
  <c r="C12059" i="5"/>
  <c r="C12060" i="5"/>
  <c r="C12061" i="5"/>
  <c r="C12062" i="5"/>
  <c r="C12063" i="5"/>
  <c r="C12064" i="5"/>
  <c r="C12065" i="5"/>
  <c r="C12066" i="5"/>
  <c r="C12067" i="5"/>
  <c r="C12068" i="5"/>
  <c r="C12069" i="5"/>
  <c r="C12070" i="5"/>
  <c r="C12071" i="5"/>
  <c r="C12072" i="5"/>
  <c r="C12073" i="5"/>
  <c r="C12074" i="5"/>
  <c r="C12075" i="5"/>
  <c r="C12076" i="5"/>
  <c r="C12077" i="5"/>
  <c r="C12078" i="5"/>
  <c r="C12079" i="5"/>
  <c r="C12080" i="5"/>
  <c r="C12081" i="5"/>
  <c r="C12082" i="5"/>
  <c r="C12083" i="5"/>
  <c r="C12084" i="5"/>
  <c r="C12085" i="5"/>
  <c r="C12086" i="5"/>
  <c r="C12087" i="5"/>
  <c r="C12088" i="5"/>
  <c r="C12089" i="5"/>
  <c r="C12090" i="5"/>
  <c r="C12091" i="5"/>
  <c r="C12092" i="5"/>
  <c r="C12093" i="5"/>
  <c r="C12094" i="5"/>
  <c r="C12095" i="5"/>
  <c r="C12096" i="5"/>
  <c r="C12097" i="5"/>
  <c r="C12098" i="5"/>
  <c r="C12099" i="5"/>
  <c r="C12100" i="5"/>
  <c r="C12101" i="5"/>
  <c r="C12102" i="5"/>
  <c r="C12103" i="5"/>
  <c r="C12104" i="5"/>
  <c r="C12105" i="5"/>
  <c r="C12106" i="5"/>
  <c r="C12107" i="5"/>
  <c r="C12108" i="5"/>
  <c r="C12109" i="5"/>
  <c r="C12110" i="5"/>
  <c r="C12111" i="5"/>
  <c r="C12112" i="5"/>
  <c r="C12113" i="5"/>
  <c r="C12114" i="5"/>
  <c r="C12115" i="5"/>
  <c r="C12116" i="5"/>
  <c r="C12117" i="5"/>
  <c r="C12118" i="5"/>
  <c r="C12119" i="5"/>
  <c r="C12120" i="5"/>
  <c r="C12121" i="5"/>
  <c r="C12122" i="5"/>
  <c r="C12123" i="5"/>
  <c r="C12124" i="5"/>
  <c r="C12125" i="5"/>
  <c r="C12126" i="5"/>
  <c r="C12127" i="5"/>
  <c r="C12128" i="5"/>
  <c r="C12129" i="5"/>
  <c r="C12130" i="5"/>
  <c r="C12131" i="5"/>
  <c r="C12132" i="5"/>
  <c r="C12133" i="5"/>
  <c r="C12134" i="5"/>
  <c r="C12135" i="5"/>
  <c r="C12136" i="5"/>
  <c r="C12137" i="5"/>
  <c r="C12138" i="5"/>
  <c r="C12139" i="5"/>
  <c r="C12140" i="5"/>
  <c r="C12141" i="5"/>
  <c r="C12142" i="5"/>
  <c r="C12143" i="5"/>
  <c r="C12144" i="5"/>
  <c r="C12145" i="5"/>
  <c r="C12146" i="5"/>
  <c r="C12147" i="5"/>
  <c r="C12148" i="5"/>
  <c r="C12149" i="5"/>
  <c r="C12150" i="5"/>
  <c r="C12151" i="5"/>
  <c r="C12152" i="5"/>
  <c r="C12153" i="5"/>
  <c r="C12154" i="5"/>
  <c r="C12155" i="5"/>
  <c r="C12156" i="5"/>
  <c r="C12157" i="5"/>
  <c r="C12158" i="5"/>
  <c r="C12159" i="5"/>
  <c r="C12160" i="5"/>
  <c r="C12161" i="5"/>
  <c r="C12162" i="5"/>
  <c r="C12163" i="5"/>
  <c r="C12164" i="5"/>
  <c r="C12165" i="5"/>
  <c r="C12166" i="5"/>
  <c r="C12167" i="5"/>
  <c r="C12168" i="5"/>
  <c r="C12169" i="5"/>
  <c r="C12170" i="5"/>
  <c r="C12171" i="5"/>
  <c r="C12172" i="5"/>
  <c r="C12173" i="5"/>
  <c r="C12174" i="5"/>
  <c r="C12175" i="5"/>
  <c r="C12176" i="5"/>
  <c r="C12177" i="5"/>
  <c r="C12178" i="5"/>
  <c r="C12179" i="5"/>
  <c r="C12180" i="5"/>
  <c r="C12181" i="5"/>
  <c r="C12182" i="5"/>
  <c r="C12183" i="5"/>
  <c r="C12184" i="5"/>
  <c r="C12185" i="5"/>
  <c r="C12186" i="5"/>
  <c r="C12187" i="5"/>
  <c r="C12188" i="5"/>
  <c r="C12189" i="5"/>
  <c r="C12190" i="5"/>
  <c r="C12191" i="5"/>
  <c r="C12192" i="5"/>
  <c r="C12193" i="5"/>
  <c r="C12194" i="5"/>
  <c r="C12195" i="5"/>
  <c r="C12196" i="5"/>
  <c r="C12197" i="5"/>
  <c r="C12198" i="5"/>
  <c r="C12199" i="5"/>
  <c r="C12200" i="5"/>
  <c r="C12201" i="5"/>
  <c r="C12202" i="5"/>
  <c r="C12203" i="5"/>
  <c r="C12204" i="5"/>
  <c r="C12205" i="5"/>
  <c r="C12206" i="5"/>
  <c r="C12207" i="5"/>
  <c r="C12208" i="5"/>
  <c r="C12209" i="5"/>
  <c r="C12210" i="5"/>
  <c r="C12211" i="5"/>
  <c r="C12212" i="5"/>
  <c r="C12213" i="5"/>
  <c r="C12214" i="5"/>
  <c r="C12215" i="5"/>
  <c r="C12216" i="5"/>
  <c r="C12217" i="5"/>
  <c r="C12218" i="5"/>
  <c r="C12219" i="5"/>
  <c r="C12220" i="5"/>
  <c r="C12221" i="5"/>
  <c r="C12222" i="5"/>
  <c r="C12223" i="5"/>
  <c r="C12224" i="5"/>
  <c r="C12225" i="5"/>
  <c r="C12226" i="5"/>
  <c r="C12227" i="5"/>
  <c r="C12228" i="5"/>
  <c r="C12229" i="5"/>
  <c r="C12230" i="5"/>
  <c r="C12231" i="5"/>
  <c r="C12232" i="5"/>
  <c r="C12233" i="5"/>
  <c r="C12234" i="5"/>
  <c r="C12235" i="5"/>
  <c r="C12236" i="5"/>
  <c r="C12237" i="5"/>
  <c r="C12238" i="5"/>
  <c r="C12239" i="5"/>
  <c r="C12240" i="5"/>
  <c r="C12241" i="5"/>
  <c r="C12242" i="5"/>
  <c r="C12243" i="5"/>
  <c r="C12244" i="5"/>
  <c r="C12245" i="5"/>
  <c r="C12246" i="5"/>
  <c r="C12247" i="5"/>
  <c r="C12248" i="5"/>
  <c r="C12249" i="5"/>
  <c r="C12250" i="5"/>
  <c r="C12251" i="5"/>
  <c r="C12252" i="5"/>
  <c r="C12253" i="5"/>
  <c r="C12254" i="5"/>
  <c r="C12255" i="5"/>
  <c r="C12256" i="5"/>
  <c r="C12257" i="5"/>
  <c r="C12258" i="5"/>
  <c r="C12259" i="5"/>
  <c r="C12260" i="5"/>
  <c r="C12261" i="5"/>
  <c r="C12262" i="5"/>
  <c r="C12263" i="5"/>
  <c r="C12264" i="5"/>
  <c r="C12265" i="5"/>
  <c r="C12266" i="5"/>
  <c r="C12267" i="5"/>
  <c r="C12268" i="5"/>
  <c r="C12269" i="5"/>
  <c r="C12270" i="5"/>
  <c r="C12271" i="5"/>
  <c r="C12272" i="5"/>
  <c r="C12273" i="5"/>
  <c r="C12274" i="5"/>
  <c r="C12275" i="5"/>
  <c r="C12276" i="5"/>
  <c r="C12277" i="5"/>
  <c r="C12278" i="5"/>
  <c r="C12279" i="5"/>
  <c r="C12280" i="5"/>
  <c r="C12281" i="5"/>
  <c r="C12282" i="5"/>
  <c r="C12283" i="5"/>
  <c r="C12284" i="5"/>
  <c r="C12285" i="5"/>
  <c r="C12286" i="5"/>
  <c r="C12287" i="5"/>
  <c r="C12288" i="5"/>
  <c r="C12289" i="5"/>
  <c r="C12290" i="5"/>
  <c r="C12291" i="5"/>
  <c r="C12292" i="5"/>
  <c r="C12293" i="5"/>
  <c r="C12294" i="5"/>
  <c r="C12295" i="5"/>
  <c r="C12296" i="5"/>
  <c r="C12297" i="5"/>
  <c r="C12298" i="5"/>
  <c r="C12299" i="5"/>
  <c r="C12300" i="5"/>
  <c r="C12301" i="5"/>
  <c r="C12302" i="5"/>
  <c r="C12303" i="5"/>
  <c r="C12304" i="5"/>
  <c r="C12305" i="5"/>
  <c r="C12306" i="5"/>
  <c r="C12307" i="5"/>
  <c r="C12308" i="5"/>
  <c r="C12309" i="5"/>
  <c r="C12310" i="5"/>
  <c r="C12311" i="5"/>
  <c r="C12312" i="5"/>
  <c r="C12313" i="5"/>
  <c r="C12314" i="5"/>
  <c r="C12315" i="5"/>
  <c r="C12316" i="5"/>
  <c r="C12317" i="5"/>
  <c r="C12318" i="5"/>
  <c r="C12319" i="5"/>
  <c r="C12320" i="5"/>
  <c r="C12321" i="5"/>
  <c r="C12322" i="5"/>
  <c r="C12323" i="5"/>
  <c r="C12324" i="5"/>
  <c r="C12325" i="5"/>
  <c r="C12326" i="5"/>
  <c r="C12327" i="5"/>
  <c r="C12328" i="5"/>
  <c r="C12329" i="5"/>
  <c r="C12330" i="5"/>
  <c r="C12331" i="5"/>
  <c r="C12332" i="5"/>
  <c r="C12333" i="5"/>
  <c r="C12334" i="5"/>
  <c r="C12335" i="5"/>
  <c r="C12336" i="5"/>
  <c r="C12337" i="5"/>
  <c r="C12338" i="5"/>
  <c r="C12339" i="5"/>
  <c r="C12340" i="5"/>
  <c r="C12341" i="5"/>
  <c r="C12342" i="5"/>
  <c r="C12343" i="5"/>
  <c r="C12344" i="5"/>
  <c r="C12345" i="5"/>
  <c r="C12346" i="5"/>
  <c r="C12347" i="5"/>
  <c r="C12348" i="5"/>
  <c r="C12349" i="5"/>
  <c r="C12350" i="5"/>
  <c r="C12351" i="5"/>
  <c r="C12352" i="5"/>
  <c r="C12353" i="5"/>
  <c r="C12354" i="5"/>
  <c r="C12355" i="5"/>
  <c r="C12356" i="5"/>
  <c r="C12357" i="5"/>
  <c r="C12358" i="5"/>
  <c r="C12359" i="5"/>
  <c r="C12360" i="5"/>
  <c r="C12361" i="5"/>
  <c r="C12362" i="5"/>
  <c r="C12363" i="5"/>
  <c r="C12364" i="5"/>
  <c r="C12365" i="5"/>
  <c r="C12366" i="5"/>
  <c r="C12367" i="5"/>
  <c r="C12368" i="5"/>
  <c r="C12369" i="5"/>
  <c r="C12370" i="5"/>
  <c r="C12371" i="5"/>
  <c r="C12372" i="5"/>
  <c r="C12373" i="5"/>
  <c r="C12374" i="5"/>
  <c r="C12375" i="5"/>
  <c r="C12376" i="5"/>
  <c r="C12377" i="5"/>
  <c r="C12378" i="5"/>
  <c r="C12379" i="5"/>
  <c r="C12380" i="5"/>
  <c r="C12381" i="5"/>
  <c r="C12382" i="5"/>
  <c r="C12383" i="5"/>
  <c r="C12384" i="5"/>
  <c r="C12385" i="5"/>
  <c r="C12386" i="5"/>
  <c r="C12387" i="5"/>
  <c r="C12388" i="5"/>
  <c r="C12389" i="5"/>
  <c r="C12390" i="5"/>
  <c r="C12391" i="5"/>
  <c r="C12392" i="5"/>
  <c r="C12393" i="5"/>
  <c r="C12394" i="5"/>
  <c r="C12395" i="5"/>
  <c r="C12396" i="5"/>
  <c r="C12397" i="5"/>
  <c r="C12398" i="5"/>
  <c r="C12399" i="5"/>
  <c r="C12400" i="5"/>
  <c r="C12401" i="5"/>
  <c r="C12402" i="5"/>
  <c r="C12403" i="5"/>
  <c r="C12404" i="5"/>
  <c r="C12405" i="5"/>
  <c r="C12406" i="5"/>
  <c r="C12407" i="5"/>
  <c r="C12408" i="5"/>
  <c r="C12409" i="5"/>
  <c r="C12410" i="5"/>
  <c r="C12411" i="5"/>
  <c r="C12412" i="5"/>
  <c r="C12413" i="5"/>
  <c r="C12414" i="5"/>
  <c r="C12415" i="5"/>
  <c r="C12416" i="5"/>
  <c r="C12417" i="5"/>
  <c r="C12418" i="5"/>
  <c r="C12419" i="5"/>
  <c r="C12420" i="5"/>
  <c r="C12421" i="5"/>
  <c r="C12422" i="5"/>
  <c r="C12423" i="5"/>
  <c r="C12424" i="5"/>
  <c r="C12425" i="5"/>
  <c r="C12426" i="5"/>
  <c r="C12427" i="5"/>
  <c r="C12428" i="5"/>
  <c r="C12429" i="5"/>
  <c r="C12430" i="5"/>
  <c r="C12431" i="5"/>
  <c r="C12432" i="5"/>
  <c r="C12433" i="5"/>
  <c r="C12434" i="5"/>
  <c r="C12435" i="5"/>
  <c r="C12436" i="5"/>
  <c r="C12437" i="5"/>
  <c r="C12438" i="5"/>
  <c r="C12439" i="5"/>
  <c r="C12440" i="5"/>
  <c r="C12441" i="5"/>
  <c r="C12442" i="5"/>
  <c r="C12443" i="5"/>
  <c r="C12444" i="5"/>
  <c r="C12445" i="5"/>
  <c r="C12446" i="5"/>
  <c r="C12447" i="5"/>
  <c r="C12448" i="5"/>
  <c r="C12449" i="5"/>
  <c r="C12450" i="5"/>
  <c r="C12451" i="5"/>
  <c r="C12452" i="5"/>
  <c r="C12453" i="5"/>
  <c r="C12454" i="5"/>
  <c r="C12455" i="5"/>
  <c r="C12456" i="5"/>
  <c r="C12457" i="5"/>
  <c r="C12458" i="5"/>
  <c r="C12459" i="5"/>
  <c r="C12460" i="5"/>
  <c r="C12461" i="5"/>
  <c r="C12462" i="5"/>
  <c r="C12463" i="5"/>
  <c r="C12464" i="5"/>
  <c r="C12465" i="5"/>
  <c r="C12466" i="5"/>
  <c r="C12467" i="5"/>
  <c r="C12468" i="5"/>
  <c r="C12469" i="5"/>
  <c r="C12470" i="5"/>
  <c r="C12471" i="5"/>
  <c r="C12472" i="5"/>
  <c r="C12473" i="5"/>
  <c r="C12474" i="5"/>
  <c r="C12475" i="5"/>
  <c r="C12476" i="5"/>
  <c r="C12477" i="5"/>
  <c r="C12478" i="5"/>
  <c r="C12479" i="5"/>
  <c r="C12480" i="5"/>
  <c r="C12481" i="5"/>
  <c r="C12482" i="5"/>
  <c r="C12483" i="5"/>
  <c r="C12484" i="5"/>
  <c r="C12485" i="5"/>
  <c r="C12486" i="5"/>
  <c r="C12487" i="5"/>
  <c r="C12488" i="5"/>
  <c r="C12489" i="5"/>
  <c r="C12490" i="5"/>
  <c r="C12491" i="5"/>
  <c r="C12492" i="5"/>
  <c r="C12493" i="5"/>
  <c r="C12494" i="5"/>
  <c r="C12495" i="5"/>
  <c r="C12496" i="5"/>
  <c r="C12497" i="5"/>
  <c r="C12498" i="5"/>
  <c r="C12499" i="5"/>
  <c r="C12500" i="5"/>
  <c r="C12501" i="5"/>
  <c r="C12502" i="5"/>
  <c r="C12503" i="5"/>
  <c r="C12504" i="5"/>
  <c r="C12505" i="5"/>
  <c r="C12506" i="5"/>
  <c r="C12507" i="5"/>
  <c r="C12508" i="5"/>
  <c r="C12509" i="5"/>
  <c r="C12510" i="5"/>
  <c r="C12511" i="5"/>
  <c r="C12512" i="5"/>
  <c r="C12513" i="5"/>
  <c r="C12514" i="5"/>
  <c r="C12515" i="5"/>
  <c r="C12516" i="5"/>
  <c r="C12517" i="5"/>
  <c r="C12518" i="5"/>
  <c r="C12519" i="5"/>
  <c r="C12520" i="5"/>
  <c r="C12521" i="5"/>
  <c r="C12522" i="5"/>
  <c r="C12523" i="5"/>
  <c r="C12524" i="5"/>
  <c r="C12525" i="5"/>
  <c r="C12526" i="5"/>
  <c r="C12527" i="5"/>
  <c r="C12528" i="5"/>
  <c r="C12529" i="5"/>
  <c r="C12530" i="5"/>
  <c r="C12531" i="5"/>
  <c r="C12532" i="5"/>
  <c r="C12533" i="5"/>
  <c r="C12534" i="5"/>
  <c r="C12535" i="5"/>
  <c r="C12536" i="5"/>
  <c r="C12537" i="5"/>
  <c r="C12538" i="5"/>
  <c r="C12539" i="5"/>
  <c r="C12540" i="5"/>
  <c r="C12541" i="5"/>
  <c r="C12542" i="5"/>
  <c r="C12543" i="5"/>
  <c r="C12544" i="5"/>
  <c r="C12545" i="5"/>
  <c r="C12546" i="5"/>
  <c r="C12547" i="5"/>
  <c r="C12548" i="5"/>
  <c r="C12549" i="5"/>
  <c r="C12550" i="5"/>
  <c r="C12551" i="5"/>
  <c r="C12552" i="5"/>
  <c r="C12553" i="5"/>
  <c r="C12554" i="5"/>
  <c r="C12555" i="5"/>
  <c r="C12556" i="5"/>
  <c r="C12557" i="5"/>
  <c r="C12558" i="5"/>
  <c r="C12559" i="5"/>
  <c r="C12560" i="5"/>
  <c r="C12561" i="5"/>
  <c r="C12562" i="5"/>
  <c r="C12563" i="5"/>
  <c r="C12564" i="5"/>
  <c r="C12565" i="5"/>
  <c r="C12566" i="5"/>
  <c r="C12567" i="5"/>
  <c r="C12568" i="5"/>
  <c r="C12569" i="5"/>
  <c r="C12570" i="5"/>
  <c r="C12571" i="5"/>
  <c r="C12572" i="5"/>
  <c r="C12573" i="5"/>
  <c r="C12574" i="5"/>
  <c r="C12575" i="5"/>
  <c r="C12576" i="5"/>
  <c r="C12577" i="5"/>
  <c r="C12578" i="5"/>
  <c r="C12579" i="5"/>
  <c r="C12580" i="5"/>
  <c r="C12581" i="5"/>
  <c r="C12582" i="5"/>
  <c r="C12583" i="5"/>
  <c r="C12584" i="5"/>
  <c r="C12585" i="5"/>
  <c r="C12586" i="5"/>
  <c r="C12587" i="5"/>
  <c r="C12588" i="5"/>
  <c r="C12589" i="5"/>
  <c r="C12590" i="5"/>
  <c r="C12591" i="5"/>
  <c r="C12592" i="5"/>
  <c r="C12593" i="5"/>
  <c r="C12594" i="5"/>
  <c r="C12595" i="5"/>
  <c r="C12596" i="5"/>
  <c r="C12597" i="5"/>
  <c r="C12598" i="5"/>
  <c r="C12599" i="5"/>
  <c r="C12600" i="5"/>
  <c r="C12601" i="5"/>
  <c r="C12602" i="5"/>
  <c r="C12603" i="5"/>
  <c r="C12604" i="5"/>
  <c r="C12605" i="5"/>
  <c r="C12606" i="5"/>
  <c r="C12607" i="5"/>
  <c r="C12608" i="5"/>
  <c r="C12609" i="5"/>
  <c r="C12610" i="5"/>
  <c r="C12611" i="5"/>
  <c r="C12612" i="5"/>
  <c r="C12613" i="5"/>
  <c r="C12614" i="5"/>
  <c r="C12615" i="5"/>
  <c r="C12616" i="5"/>
  <c r="C12617" i="5"/>
  <c r="C12618" i="5"/>
  <c r="C12619" i="5"/>
  <c r="C12620" i="5"/>
  <c r="C12621" i="5"/>
  <c r="C12622" i="5"/>
  <c r="C12623" i="5"/>
  <c r="C12624" i="5"/>
  <c r="C12625" i="5"/>
  <c r="C12626" i="5"/>
  <c r="C12627" i="5"/>
  <c r="C12628" i="5"/>
  <c r="C12629" i="5"/>
  <c r="C12630" i="5"/>
  <c r="C12631" i="5"/>
  <c r="C12632" i="5"/>
  <c r="C12633" i="5"/>
  <c r="C12634" i="5"/>
  <c r="C12635" i="5"/>
  <c r="C12636" i="5"/>
  <c r="C12637" i="5"/>
  <c r="C12638" i="5"/>
  <c r="C12639" i="5"/>
  <c r="C12640" i="5"/>
  <c r="C12641" i="5"/>
  <c r="C12642" i="5"/>
  <c r="C12643" i="5"/>
  <c r="C12644" i="5"/>
  <c r="C12645" i="5"/>
  <c r="C12646" i="5"/>
  <c r="C12647" i="5"/>
  <c r="C12648" i="5"/>
  <c r="C12649" i="5"/>
  <c r="C12650" i="5"/>
  <c r="C12651" i="5"/>
  <c r="C12652" i="5"/>
  <c r="C12653" i="5"/>
  <c r="C12654" i="5"/>
  <c r="C12655" i="5"/>
  <c r="C12656" i="5"/>
  <c r="C12657" i="5"/>
  <c r="C12658" i="5"/>
  <c r="C12659" i="5"/>
  <c r="C12660" i="5"/>
  <c r="C12661" i="5"/>
  <c r="C12662" i="5"/>
  <c r="C12663" i="5"/>
  <c r="C12664" i="5"/>
  <c r="C12665" i="5"/>
  <c r="C12666" i="5"/>
  <c r="C12667" i="5"/>
  <c r="C12668" i="5"/>
  <c r="C12669" i="5"/>
  <c r="C12670" i="5"/>
  <c r="C12671" i="5"/>
  <c r="C12672" i="5"/>
  <c r="C12673" i="5"/>
  <c r="C12674" i="5"/>
  <c r="C12675" i="5"/>
  <c r="C12676" i="5"/>
  <c r="C12677" i="5"/>
  <c r="C12678" i="5"/>
  <c r="C12679" i="5"/>
  <c r="C12680" i="5"/>
  <c r="C12681" i="5"/>
  <c r="C12682" i="5"/>
  <c r="C12683" i="5"/>
  <c r="C12684" i="5"/>
  <c r="C12685" i="5"/>
  <c r="C12686" i="5"/>
  <c r="C12687" i="5"/>
  <c r="C12688" i="5"/>
  <c r="C12689" i="5"/>
  <c r="C12690" i="5"/>
  <c r="C12691" i="5"/>
  <c r="C12692" i="5"/>
  <c r="C12693" i="5"/>
  <c r="C12694" i="5"/>
  <c r="C12695" i="5"/>
  <c r="C12696" i="5"/>
  <c r="C12697" i="5"/>
  <c r="C12698" i="5"/>
  <c r="C12699" i="5"/>
  <c r="C12700" i="5"/>
  <c r="C12701" i="5"/>
  <c r="C12702" i="5"/>
  <c r="C12703" i="5"/>
  <c r="C12704" i="5"/>
  <c r="C12705" i="5"/>
  <c r="C12706" i="5"/>
  <c r="C12707" i="5"/>
  <c r="C12708" i="5"/>
  <c r="C12709" i="5"/>
  <c r="C12710" i="5"/>
  <c r="C12711" i="5"/>
  <c r="C12712" i="5"/>
  <c r="C12713" i="5"/>
  <c r="C12714" i="5"/>
  <c r="C12715" i="5"/>
  <c r="C12716" i="5"/>
  <c r="C12717" i="5"/>
  <c r="C12718" i="5"/>
  <c r="C12719" i="5"/>
  <c r="C12720" i="5"/>
  <c r="C12721" i="5"/>
  <c r="C12722" i="5"/>
  <c r="C12723" i="5"/>
  <c r="C12724" i="5"/>
  <c r="C12725" i="5"/>
  <c r="C12726" i="5"/>
  <c r="C12727" i="5"/>
  <c r="C12728" i="5"/>
  <c r="C12729" i="5"/>
  <c r="C12730" i="5"/>
  <c r="C12731" i="5"/>
  <c r="C12732" i="5"/>
  <c r="C12733" i="5"/>
  <c r="C12734" i="5"/>
  <c r="C12735" i="5"/>
  <c r="C12736" i="5"/>
  <c r="C12737" i="5"/>
  <c r="C12738" i="5"/>
  <c r="C12739" i="5"/>
  <c r="C12740" i="5"/>
  <c r="C12741" i="5"/>
  <c r="C12742" i="5"/>
  <c r="C12743" i="5"/>
  <c r="C12744" i="5"/>
  <c r="C12745" i="5"/>
  <c r="C12746" i="5"/>
  <c r="C12747" i="5"/>
  <c r="C12748" i="5"/>
  <c r="C12749" i="5"/>
  <c r="C12750" i="5"/>
  <c r="C12751" i="5"/>
  <c r="C12752" i="5"/>
  <c r="C12753" i="5"/>
  <c r="C12754" i="5"/>
  <c r="C12755" i="5"/>
  <c r="C12756" i="5"/>
  <c r="C12757" i="5"/>
  <c r="C12758" i="5"/>
  <c r="C12759" i="5"/>
  <c r="C12760" i="5"/>
  <c r="C12761" i="5"/>
  <c r="C12762" i="5"/>
  <c r="C12763" i="5"/>
  <c r="C12764" i="5"/>
  <c r="C12765" i="5"/>
  <c r="C12766" i="5"/>
  <c r="C12767" i="5"/>
  <c r="C12768" i="5"/>
  <c r="C12769" i="5"/>
  <c r="C12770" i="5"/>
  <c r="C12771" i="5"/>
  <c r="C12772" i="5"/>
  <c r="C12773" i="5"/>
  <c r="C12774" i="5"/>
  <c r="C12775" i="5"/>
  <c r="C12776" i="5"/>
  <c r="C12777" i="5"/>
  <c r="C12778" i="5"/>
  <c r="C12779" i="5"/>
  <c r="C12780" i="5"/>
  <c r="C12781" i="5"/>
  <c r="C12782" i="5"/>
  <c r="C12783" i="5"/>
  <c r="C12784" i="5"/>
  <c r="C12785" i="5"/>
  <c r="C12786" i="5"/>
  <c r="C12787" i="5"/>
  <c r="C12788" i="5"/>
  <c r="C12789" i="5"/>
  <c r="C12790" i="5"/>
  <c r="C12791" i="5"/>
  <c r="C12792" i="5"/>
  <c r="C12793" i="5"/>
  <c r="C12794" i="5"/>
  <c r="C12795" i="5"/>
  <c r="C12796" i="5"/>
  <c r="C12797" i="5"/>
  <c r="C12798" i="5"/>
  <c r="C12799" i="5"/>
  <c r="C12800" i="5"/>
  <c r="C12801" i="5"/>
  <c r="C12802" i="5"/>
  <c r="C12803" i="5"/>
  <c r="C12804" i="5"/>
  <c r="C12805" i="5"/>
  <c r="C12806" i="5"/>
  <c r="C12807" i="5"/>
  <c r="C12808" i="5"/>
  <c r="C12809" i="5"/>
  <c r="C12810" i="5"/>
  <c r="C12811" i="5"/>
  <c r="C12812" i="5"/>
  <c r="C12813" i="5"/>
  <c r="C12814" i="5"/>
  <c r="C12815" i="5"/>
  <c r="C12816" i="5"/>
  <c r="C12817" i="5"/>
  <c r="C12818" i="5"/>
  <c r="C12819" i="5"/>
  <c r="C12820" i="5"/>
  <c r="C12821" i="5"/>
  <c r="C12822" i="5"/>
  <c r="C12823" i="5"/>
  <c r="C12824" i="5"/>
  <c r="C12825" i="5"/>
  <c r="C12826" i="5"/>
  <c r="C12827" i="5"/>
  <c r="C12828" i="5"/>
  <c r="C12829" i="5"/>
  <c r="C12830" i="5"/>
  <c r="C12831" i="5"/>
  <c r="C12832" i="5"/>
  <c r="C12833" i="5"/>
  <c r="C12834" i="5"/>
  <c r="C12835" i="5"/>
  <c r="C12836" i="5"/>
  <c r="C12837" i="5"/>
  <c r="C12838" i="5"/>
  <c r="C12839" i="5"/>
  <c r="C12840" i="5"/>
  <c r="C12841" i="5"/>
  <c r="C12842" i="5"/>
  <c r="C12843" i="5"/>
  <c r="C12844" i="5"/>
  <c r="C12845" i="5"/>
  <c r="C12846" i="5"/>
  <c r="C12847" i="5"/>
  <c r="C12848" i="5"/>
  <c r="C12849" i="5"/>
  <c r="C12850" i="5"/>
  <c r="C12851" i="5"/>
  <c r="C12852" i="5"/>
  <c r="C12853" i="5"/>
  <c r="C12854" i="5"/>
  <c r="C12855" i="5"/>
  <c r="C12856" i="5"/>
  <c r="C12857" i="5"/>
  <c r="C12858" i="5"/>
  <c r="C12859" i="5"/>
  <c r="C12860" i="5"/>
  <c r="C12861" i="5"/>
  <c r="C12862" i="5"/>
  <c r="C12863" i="5"/>
  <c r="C12864" i="5"/>
  <c r="C12865" i="5"/>
  <c r="C12866" i="5"/>
  <c r="C12867" i="5"/>
  <c r="C12868" i="5"/>
  <c r="C12869" i="5"/>
  <c r="C12870" i="5"/>
  <c r="C12871" i="5"/>
  <c r="C12872" i="5"/>
  <c r="C12873" i="5"/>
  <c r="C12874" i="5"/>
  <c r="C12875" i="5"/>
  <c r="C12876" i="5"/>
  <c r="C12877" i="5"/>
  <c r="C12878" i="5"/>
  <c r="C12879" i="5"/>
  <c r="C12880" i="5"/>
  <c r="C12881" i="5"/>
  <c r="C12882" i="5"/>
  <c r="C12883" i="5"/>
  <c r="C12884" i="5"/>
  <c r="C12885" i="5"/>
  <c r="C12886" i="5"/>
  <c r="C12887" i="5"/>
  <c r="C12888" i="5"/>
  <c r="C12889" i="5"/>
  <c r="C12890" i="5"/>
  <c r="C12891" i="5"/>
  <c r="C12892" i="5"/>
  <c r="C12893" i="5"/>
  <c r="C12894" i="5"/>
  <c r="C12895" i="5"/>
  <c r="C12896" i="5"/>
  <c r="C12897" i="5"/>
  <c r="C12898" i="5"/>
  <c r="C12899" i="5"/>
  <c r="C12900" i="5"/>
  <c r="C12901" i="5"/>
  <c r="C12902" i="5"/>
  <c r="C12903" i="5"/>
  <c r="C12904" i="5"/>
  <c r="C12905" i="5"/>
  <c r="C12906" i="5"/>
  <c r="C12907" i="5"/>
  <c r="C12908" i="5"/>
  <c r="C12909" i="5"/>
  <c r="C12910" i="5"/>
  <c r="C12911" i="5"/>
  <c r="C12912" i="5"/>
  <c r="C12913" i="5"/>
  <c r="C12914" i="5"/>
  <c r="C12915" i="5"/>
  <c r="C12916" i="5"/>
  <c r="C12917" i="5"/>
  <c r="C12918" i="5"/>
  <c r="C12919" i="5"/>
  <c r="C12920" i="5"/>
  <c r="C12921" i="5"/>
  <c r="C12922" i="5"/>
  <c r="C12923" i="5"/>
  <c r="C12924" i="5"/>
  <c r="C12925" i="5"/>
  <c r="C12926" i="5"/>
  <c r="C12927" i="5"/>
  <c r="C12928" i="5"/>
  <c r="C12929" i="5"/>
  <c r="C12930" i="5"/>
  <c r="C12931" i="5"/>
  <c r="C12932" i="5"/>
  <c r="C12933" i="5"/>
  <c r="C12934" i="5"/>
  <c r="C12935" i="5"/>
  <c r="C12936" i="5"/>
  <c r="C12937" i="5"/>
  <c r="C12938" i="5"/>
  <c r="C12939" i="5"/>
  <c r="C12940" i="5"/>
  <c r="C12941" i="5"/>
  <c r="C12942" i="5"/>
  <c r="C12943" i="5"/>
  <c r="C12944" i="5"/>
  <c r="C12945" i="5"/>
  <c r="C12946" i="5"/>
  <c r="C12947" i="5"/>
  <c r="C12948" i="5"/>
  <c r="C12949" i="5"/>
  <c r="C12950" i="5"/>
  <c r="C12951" i="5"/>
  <c r="C12952" i="5"/>
  <c r="C12953" i="5"/>
  <c r="C12954" i="5"/>
  <c r="C12955" i="5"/>
  <c r="C12956" i="5"/>
  <c r="C12957" i="5"/>
  <c r="C12958" i="5"/>
  <c r="C12959" i="5"/>
  <c r="C12960" i="5"/>
  <c r="C12961" i="5"/>
  <c r="C12962" i="5"/>
  <c r="C12963" i="5"/>
  <c r="C12964" i="5"/>
  <c r="C12965" i="5"/>
  <c r="C12966" i="5"/>
  <c r="C12967" i="5"/>
  <c r="C12968" i="5"/>
  <c r="C12969" i="5"/>
  <c r="C12970" i="5"/>
  <c r="C12971" i="5"/>
  <c r="C12972" i="5"/>
  <c r="C12973" i="5"/>
  <c r="C12974" i="5"/>
  <c r="C12975" i="5"/>
  <c r="C12976" i="5"/>
  <c r="C12977" i="5"/>
  <c r="C12978" i="5"/>
  <c r="C12979" i="5"/>
  <c r="C12980" i="5"/>
  <c r="C12981" i="5"/>
  <c r="C12982" i="5"/>
  <c r="C12983" i="5"/>
  <c r="C12984" i="5"/>
  <c r="C12985" i="5"/>
  <c r="C12986" i="5"/>
  <c r="C12987" i="5"/>
  <c r="C12988" i="5"/>
  <c r="C12989" i="5"/>
  <c r="C12990" i="5"/>
  <c r="C12991" i="5"/>
  <c r="C12992" i="5"/>
  <c r="C12993" i="5"/>
  <c r="C12994" i="5"/>
  <c r="C12995" i="5"/>
  <c r="C12996" i="5"/>
  <c r="C12997" i="5"/>
  <c r="C12998" i="5"/>
  <c r="C12999" i="5"/>
  <c r="C13000" i="5"/>
  <c r="C13001" i="5"/>
  <c r="C13002" i="5"/>
  <c r="C13003" i="5"/>
  <c r="C13004" i="5"/>
  <c r="C13005" i="5"/>
  <c r="C13006" i="5"/>
  <c r="C13007" i="5"/>
  <c r="C13008" i="5"/>
  <c r="C13009" i="5"/>
  <c r="C13010" i="5"/>
  <c r="C13011" i="5"/>
  <c r="C13012" i="5"/>
  <c r="C13013" i="5"/>
  <c r="C13014" i="5"/>
  <c r="C13015" i="5"/>
  <c r="C13016" i="5"/>
  <c r="C13017" i="5"/>
  <c r="C13018" i="5"/>
  <c r="C13019" i="5"/>
  <c r="C13020" i="5"/>
  <c r="C13021" i="5"/>
  <c r="C13022" i="5"/>
  <c r="C13023" i="5"/>
  <c r="C13024" i="5"/>
  <c r="C13025" i="5"/>
  <c r="C13026" i="5"/>
  <c r="C13027" i="5"/>
  <c r="C13028" i="5"/>
  <c r="C13029" i="5"/>
  <c r="C13030" i="5"/>
  <c r="C13031" i="5"/>
  <c r="C13032" i="5"/>
  <c r="C13033" i="5"/>
  <c r="C13034" i="5"/>
  <c r="C13035" i="5"/>
  <c r="C13036" i="5"/>
  <c r="C13037" i="5"/>
  <c r="C13038" i="5"/>
  <c r="C13039" i="5"/>
  <c r="C13040" i="5"/>
  <c r="C13041" i="5"/>
  <c r="C13042" i="5"/>
  <c r="C13043" i="5"/>
  <c r="C13044" i="5"/>
  <c r="C13045" i="5"/>
  <c r="C13046" i="5"/>
  <c r="C13047" i="5"/>
  <c r="C13048" i="5"/>
  <c r="C13049" i="5"/>
  <c r="C13050" i="5"/>
  <c r="C13051" i="5"/>
  <c r="C13052" i="5"/>
  <c r="C13053" i="5"/>
  <c r="C13054" i="5"/>
  <c r="C13055" i="5"/>
  <c r="C13056" i="5"/>
  <c r="C13057" i="5"/>
  <c r="C13058" i="5"/>
  <c r="C13059" i="5"/>
  <c r="C13060" i="5"/>
  <c r="C13061" i="5"/>
  <c r="C13062" i="5"/>
  <c r="C13063" i="5"/>
  <c r="C13064" i="5"/>
  <c r="C13065" i="5"/>
  <c r="C13066" i="5"/>
  <c r="C13067" i="5"/>
  <c r="C13068" i="5"/>
  <c r="C13069" i="5"/>
  <c r="C13070" i="5"/>
  <c r="C13071" i="5"/>
  <c r="C13072" i="5"/>
  <c r="C13073" i="5"/>
  <c r="C13074" i="5"/>
  <c r="C13075" i="5"/>
  <c r="C13076" i="5"/>
  <c r="C13077" i="5"/>
  <c r="C13078" i="5"/>
  <c r="C13079" i="5"/>
  <c r="C13080" i="5"/>
  <c r="C13081" i="5"/>
  <c r="C13082" i="5"/>
  <c r="C13083" i="5"/>
  <c r="C13084" i="5"/>
  <c r="C13085" i="5"/>
  <c r="C13086" i="5"/>
  <c r="C13087" i="5"/>
  <c r="C13088" i="5"/>
  <c r="C13089" i="5"/>
  <c r="C13090" i="5"/>
  <c r="C13091" i="5"/>
  <c r="C13092" i="5"/>
  <c r="C13093" i="5"/>
  <c r="C13094" i="5"/>
  <c r="C13095" i="5"/>
  <c r="C13096" i="5"/>
  <c r="C13097" i="5"/>
  <c r="C13098" i="5"/>
  <c r="C13099" i="5"/>
  <c r="C13100" i="5"/>
  <c r="C13101" i="5"/>
  <c r="C13102" i="5"/>
  <c r="C13103" i="5"/>
  <c r="C13104" i="5"/>
  <c r="C13105" i="5"/>
  <c r="C13106" i="5"/>
  <c r="C13107" i="5"/>
  <c r="C13108" i="5"/>
  <c r="C13109" i="5"/>
  <c r="C13110" i="5"/>
  <c r="C13111" i="5"/>
  <c r="C13112" i="5"/>
  <c r="C13113" i="5"/>
  <c r="C13114" i="5"/>
  <c r="C13115" i="5"/>
  <c r="C13116" i="5"/>
  <c r="C13117" i="5"/>
  <c r="C13118" i="5"/>
  <c r="C13119" i="5"/>
  <c r="C13120" i="5"/>
  <c r="C13121" i="5"/>
  <c r="C13122" i="5"/>
  <c r="C13123" i="5"/>
  <c r="C13124" i="5"/>
  <c r="C13125" i="5"/>
  <c r="C13126" i="5"/>
  <c r="C13127" i="5"/>
  <c r="C13128" i="5"/>
  <c r="C13129" i="5"/>
  <c r="C13130" i="5"/>
  <c r="C13131" i="5"/>
  <c r="C13132" i="5"/>
  <c r="C13133" i="5"/>
  <c r="C13134" i="5"/>
  <c r="C13135" i="5"/>
  <c r="C13136" i="5"/>
  <c r="C13137" i="5"/>
  <c r="C13138" i="5"/>
  <c r="C13139" i="5"/>
  <c r="C13140" i="5"/>
  <c r="C13141" i="5"/>
  <c r="C13142" i="5"/>
  <c r="C13143" i="5"/>
  <c r="C13144" i="5"/>
  <c r="C13145" i="5"/>
  <c r="C13146" i="5"/>
  <c r="C13147" i="5"/>
  <c r="C13148" i="5"/>
  <c r="C13149" i="5"/>
  <c r="C13150" i="5"/>
  <c r="C13151" i="5"/>
  <c r="C13152" i="5"/>
  <c r="C13153" i="5"/>
  <c r="C13154" i="5"/>
  <c r="C13155" i="5"/>
  <c r="C13156" i="5"/>
  <c r="C13157" i="5"/>
  <c r="C13158" i="5"/>
  <c r="C13159" i="5"/>
  <c r="C13160" i="5"/>
  <c r="C13161" i="5"/>
  <c r="C13162" i="5"/>
  <c r="C13163" i="5"/>
  <c r="C13164" i="5"/>
  <c r="C13165" i="5"/>
  <c r="C13166" i="5"/>
  <c r="C13167" i="5"/>
  <c r="C13168" i="5"/>
  <c r="C13169" i="5"/>
  <c r="C13170" i="5"/>
  <c r="C13171" i="5"/>
  <c r="C13172" i="5"/>
  <c r="C13173" i="5"/>
  <c r="C13174" i="5"/>
  <c r="C13175" i="5"/>
  <c r="C13176" i="5"/>
  <c r="C13177" i="5"/>
  <c r="C13178" i="5"/>
  <c r="C13179" i="5"/>
  <c r="C13180" i="5"/>
  <c r="C13181" i="5"/>
  <c r="C13182" i="5"/>
  <c r="C13183" i="5"/>
  <c r="C13184" i="5"/>
  <c r="C13185" i="5"/>
  <c r="C13186" i="5"/>
  <c r="C13187" i="5"/>
  <c r="C13188" i="5"/>
  <c r="C13189" i="5"/>
  <c r="C13190" i="5"/>
  <c r="C13191" i="5"/>
  <c r="C13192" i="5"/>
  <c r="C13193" i="5"/>
  <c r="C13194" i="5"/>
  <c r="C13195" i="5"/>
  <c r="C13196" i="5"/>
  <c r="C13197" i="5"/>
  <c r="C13198" i="5"/>
  <c r="C13199" i="5"/>
  <c r="C13200" i="5"/>
  <c r="C13201" i="5"/>
  <c r="C13202" i="5"/>
  <c r="C13203" i="5"/>
  <c r="C13204" i="5"/>
  <c r="C13205" i="5"/>
  <c r="C13206" i="5"/>
  <c r="C13207" i="5"/>
  <c r="C13208" i="5"/>
  <c r="C13209" i="5"/>
  <c r="C13210" i="5"/>
  <c r="C13211" i="5"/>
  <c r="C13212" i="5"/>
  <c r="C13213" i="5"/>
  <c r="C13214" i="5"/>
  <c r="C13215" i="5"/>
  <c r="C13216" i="5"/>
  <c r="C13217" i="5"/>
  <c r="C13218" i="5"/>
  <c r="C13219" i="5"/>
  <c r="C13220" i="5"/>
  <c r="C13221" i="5"/>
  <c r="C13222" i="5"/>
  <c r="C13223" i="5"/>
  <c r="C13224" i="5"/>
  <c r="C13225" i="5"/>
  <c r="C13226" i="5"/>
  <c r="C13227" i="5"/>
  <c r="C13228" i="5"/>
  <c r="C13229" i="5"/>
  <c r="C13230" i="5"/>
  <c r="C13231" i="5"/>
  <c r="C13232" i="5"/>
  <c r="C13233" i="5"/>
  <c r="C13234" i="5"/>
  <c r="C13235" i="5"/>
  <c r="C13236" i="5"/>
  <c r="C13237" i="5"/>
  <c r="C13238" i="5"/>
  <c r="C13239" i="5"/>
  <c r="C13240" i="5"/>
  <c r="C13241" i="5"/>
  <c r="C13242" i="5"/>
  <c r="C13243" i="5"/>
  <c r="C13244" i="5"/>
  <c r="C13245" i="5"/>
  <c r="C13246" i="5"/>
  <c r="C13247" i="5"/>
  <c r="C13248" i="5"/>
  <c r="C13249" i="5"/>
  <c r="C13250" i="5"/>
  <c r="C13251" i="5"/>
  <c r="C13252" i="5"/>
  <c r="C13253" i="5"/>
  <c r="C13254" i="5"/>
  <c r="C13255" i="5"/>
  <c r="C13256" i="5"/>
  <c r="C13257" i="5"/>
  <c r="C13258" i="5"/>
  <c r="C13259" i="5"/>
  <c r="C13260" i="5"/>
  <c r="C13261" i="5"/>
  <c r="C13262" i="5"/>
  <c r="C13263" i="5"/>
  <c r="C13264" i="5"/>
  <c r="C13265" i="5"/>
  <c r="C13266" i="5"/>
  <c r="C13267" i="5"/>
  <c r="C13268" i="5"/>
  <c r="C13269" i="5"/>
  <c r="C13270" i="5"/>
  <c r="C13271" i="5"/>
  <c r="C13272" i="5"/>
  <c r="C13273" i="5"/>
  <c r="C13274" i="5"/>
  <c r="C13275" i="5"/>
  <c r="C13276" i="5"/>
  <c r="C13277" i="5"/>
  <c r="C13278" i="5"/>
  <c r="C13279" i="5"/>
  <c r="C13280" i="5"/>
  <c r="C13281" i="5"/>
  <c r="C13282" i="5"/>
  <c r="C13283" i="5"/>
  <c r="C13284" i="5"/>
  <c r="C13285" i="5"/>
  <c r="C13286" i="5"/>
  <c r="C13287" i="5"/>
  <c r="C13288" i="5"/>
  <c r="C13289" i="5"/>
  <c r="C13290" i="5"/>
  <c r="C13291" i="5"/>
  <c r="C13292" i="5"/>
  <c r="C13293" i="5"/>
  <c r="C13294" i="5"/>
  <c r="C13295" i="5"/>
  <c r="C13296" i="5"/>
  <c r="C13297" i="5"/>
  <c r="C13298" i="5"/>
  <c r="C13299" i="5"/>
  <c r="C13300" i="5"/>
  <c r="C13301" i="5"/>
  <c r="C13302" i="5"/>
  <c r="C13303" i="5"/>
  <c r="C13304" i="5"/>
  <c r="C13305" i="5"/>
  <c r="C13306" i="5"/>
  <c r="C13307" i="5"/>
  <c r="C13308" i="5"/>
  <c r="C13309" i="5"/>
  <c r="C13310" i="5"/>
  <c r="C13311" i="5"/>
  <c r="C13312" i="5"/>
  <c r="C13313" i="5"/>
  <c r="C13314" i="5"/>
  <c r="C13315" i="5"/>
  <c r="C13316" i="5"/>
  <c r="C13317" i="5"/>
  <c r="C13318" i="5"/>
  <c r="C13319" i="5"/>
  <c r="C13320" i="5"/>
  <c r="C13321" i="5"/>
  <c r="C13322" i="5"/>
  <c r="C13323" i="5"/>
  <c r="C13324" i="5"/>
  <c r="C13325" i="5"/>
  <c r="C13326" i="5"/>
  <c r="C13327" i="5"/>
  <c r="C13328" i="5"/>
  <c r="C13329" i="5"/>
  <c r="C13330" i="5"/>
  <c r="C13331" i="5"/>
  <c r="C13332" i="5"/>
  <c r="C13333" i="5"/>
  <c r="C13334" i="5"/>
  <c r="C13335" i="5"/>
  <c r="C13336" i="5"/>
  <c r="C13337" i="5"/>
  <c r="C13338" i="5"/>
  <c r="C13339" i="5"/>
  <c r="C13340" i="5"/>
  <c r="C13341" i="5"/>
  <c r="C13342" i="5"/>
  <c r="C13343" i="5"/>
  <c r="C13344" i="5"/>
  <c r="C13345" i="5"/>
  <c r="C13346" i="5"/>
  <c r="C13347" i="5"/>
  <c r="C13348" i="5"/>
  <c r="C13349" i="5"/>
  <c r="C13350" i="5"/>
  <c r="C13351" i="5"/>
  <c r="C13352" i="5"/>
  <c r="C13353" i="5"/>
  <c r="C13354" i="5"/>
  <c r="C13355" i="5"/>
  <c r="C13356" i="5"/>
  <c r="C13357" i="5"/>
  <c r="C13358" i="5"/>
  <c r="C13359" i="5"/>
  <c r="C13360" i="5"/>
  <c r="C13361" i="5"/>
  <c r="C13362" i="5"/>
  <c r="C13363" i="5"/>
  <c r="C13364" i="5"/>
  <c r="C13365" i="5"/>
  <c r="C13366" i="5"/>
  <c r="C13367" i="5"/>
  <c r="C13368" i="5"/>
  <c r="C13369" i="5"/>
  <c r="C13370" i="5"/>
  <c r="C13371" i="5"/>
  <c r="C13372" i="5"/>
  <c r="C13373" i="5"/>
  <c r="C13374" i="5"/>
  <c r="C13375" i="5"/>
  <c r="C13376" i="5"/>
  <c r="C13377" i="5"/>
  <c r="C13378" i="5"/>
  <c r="C13379" i="5"/>
  <c r="C13380" i="5"/>
  <c r="C13381" i="5"/>
  <c r="C13382" i="5"/>
  <c r="C13383" i="5"/>
  <c r="C13384" i="5"/>
  <c r="C13385" i="5"/>
  <c r="C13386" i="5"/>
  <c r="C13387" i="5"/>
  <c r="C13388" i="5"/>
  <c r="C13389" i="5"/>
  <c r="C13390" i="5"/>
  <c r="C13391" i="5"/>
  <c r="C13392" i="5"/>
  <c r="C13393" i="5"/>
  <c r="C13394" i="5"/>
  <c r="C13395" i="5"/>
  <c r="C13396" i="5"/>
  <c r="C13397" i="5"/>
  <c r="C13398" i="5"/>
  <c r="C13399" i="5"/>
  <c r="C13400" i="5"/>
  <c r="C13401" i="5"/>
  <c r="C13402" i="5"/>
  <c r="C13403" i="5"/>
  <c r="C13404" i="5"/>
  <c r="C13405" i="5"/>
  <c r="C13406" i="5"/>
  <c r="C13407" i="5"/>
  <c r="C13408" i="5"/>
  <c r="C13409" i="5"/>
  <c r="C13410" i="5"/>
  <c r="C13411" i="5"/>
  <c r="C13412" i="5"/>
  <c r="C13413" i="5"/>
  <c r="C13414" i="5"/>
  <c r="C13415" i="5"/>
  <c r="C13416" i="5"/>
  <c r="C13417" i="5"/>
  <c r="C13418" i="5"/>
  <c r="C13419" i="5"/>
  <c r="C13420" i="5"/>
  <c r="C13421" i="5"/>
  <c r="C13422" i="5"/>
  <c r="C13423" i="5"/>
  <c r="C13424" i="5"/>
  <c r="C13425" i="5"/>
  <c r="C13426" i="5"/>
  <c r="C13427" i="5"/>
  <c r="C13428" i="5"/>
  <c r="C13429" i="5"/>
  <c r="C13430" i="5"/>
  <c r="C13431" i="5"/>
  <c r="C13432" i="5"/>
  <c r="C13433" i="5"/>
  <c r="C13434" i="5"/>
  <c r="C13435" i="5"/>
  <c r="C13436" i="5"/>
  <c r="C13437" i="5"/>
  <c r="C13438" i="5"/>
  <c r="C13439" i="5"/>
  <c r="C13440" i="5"/>
  <c r="C13441" i="5"/>
  <c r="C13442" i="5"/>
  <c r="C13443" i="5"/>
  <c r="C13444" i="5"/>
  <c r="C13445" i="5"/>
  <c r="C13446" i="5"/>
  <c r="C13447" i="5"/>
  <c r="C13448" i="5"/>
  <c r="C13449" i="5"/>
  <c r="C13450" i="5"/>
  <c r="C13451" i="5"/>
  <c r="C13452" i="5"/>
  <c r="C13453" i="5"/>
  <c r="C13454" i="5"/>
  <c r="C13455" i="5"/>
  <c r="C13456" i="5"/>
  <c r="C13457" i="5"/>
  <c r="C13458" i="5"/>
  <c r="C13459" i="5"/>
  <c r="C13460" i="5"/>
  <c r="C13461" i="5"/>
  <c r="C13462" i="5"/>
  <c r="C13463" i="5"/>
  <c r="C13464" i="5"/>
  <c r="C13465" i="5"/>
  <c r="C13466" i="5"/>
  <c r="C13467" i="5"/>
  <c r="C13468" i="5"/>
  <c r="C13469" i="5"/>
  <c r="C13470" i="5"/>
  <c r="C13471" i="5"/>
  <c r="C13472" i="5"/>
  <c r="C13473" i="5"/>
  <c r="C13474" i="5"/>
  <c r="C13475" i="5"/>
  <c r="C13476" i="5"/>
  <c r="C13477" i="5"/>
  <c r="C13478" i="5"/>
  <c r="C13479" i="5"/>
  <c r="C13480" i="5"/>
  <c r="C13481" i="5"/>
  <c r="C13482" i="5"/>
  <c r="C13483" i="5"/>
  <c r="C13484" i="5"/>
  <c r="C13485" i="5"/>
  <c r="C13486" i="5"/>
  <c r="C13487" i="5"/>
  <c r="C13488" i="5"/>
  <c r="C13489" i="5"/>
  <c r="C13490" i="5"/>
  <c r="C13491" i="5"/>
  <c r="C13492" i="5"/>
  <c r="C13493" i="5"/>
  <c r="C13494" i="5"/>
  <c r="C13495" i="5"/>
  <c r="C13496" i="5"/>
  <c r="C13497" i="5"/>
  <c r="C13498" i="5"/>
  <c r="C13499" i="5"/>
  <c r="C13500" i="5"/>
  <c r="C13501" i="5"/>
  <c r="C13502" i="5"/>
  <c r="C13503" i="5"/>
  <c r="C13504" i="5"/>
  <c r="C13505" i="5"/>
  <c r="C13506" i="5"/>
  <c r="C13507" i="5"/>
  <c r="C13508" i="5"/>
  <c r="C13509" i="5"/>
  <c r="C13510" i="5"/>
  <c r="C13511" i="5"/>
  <c r="C13512" i="5"/>
  <c r="C13513" i="5"/>
  <c r="C13514" i="5"/>
  <c r="C13515" i="5"/>
  <c r="C13516" i="5"/>
  <c r="C13517" i="5"/>
  <c r="C13518" i="5"/>
  <c r="C13519" i="5"/>
  <c r="C13520" i="5"/>
  <c r="C13521" i="5"/>
  <c r="C13522" i="5"/>
  <c r="C13523" i="5"/>
  <c r="C13524" i="5"/>
  <c r="C13525" i="5"/>
  <c r="C13526" i="5"/>
  <c r="C13527" i="5"/>
  <c r="C13528" i="5"/>
  <c r="C13529" i="5"/>
  <c r="C13530" i="5"/>
  <c r="C13531" i="5"/>
  <c r="C13532" i="5"/>
  <c r="C13533" i="5"/>
  <c r="C13534" i="5"/>
  <c r="C13535" i="5"/>
  <c r="C13536" i="5"/>
  <c r="C13537" i="5"/>
  <c r="C13538" i="5"/>
  <c r="C13539" i="5"/>
  <c r="C13540" i="5"/>
  <c r="C13541" i="5"/>
  <c r="C13542" i="5"/>
  <c r="C13543" i="5"/>
  <c r="C13544" i="5"/>
  <c r="C13545" i="5"/>
  <c r="C13546" i="5"/>
  <c r="C13547" i="5"/>
  <c r="C13548" i="5"/>
  <c r="C13549" i="5"/>
  <c r="C13550" i="5"/>
  <c r="C13551" i="5"/>
  <c r="C13552" i="5"/>
  <c r="C13553" i="5"/>
  <c r="C13554" i="5"/>
  <c r="C13555" i="5"/>
  <c r="C13556" i="5"/>
  <c r="C13557" i="5"/>
  <c r="C13558" i="5"/>
  <c r="C13559" i="5"/>
  <c r="C13560" i="5"/>
  <c r="C13561" i="5"/>
  <c r="C13562" i="5"/>
  <c r="C13563" i="5"/>
  <c r="C13564" i="5"/>
  <c r="C13565" i="5"/>
  <c r="C13566" i="5"/>
  <c r="C13567" i="5"/>
  <c r="C13568" i="5"/>
  <c r="C13569" i="5"/>
  <c r="C13570" i="5"/>
  <c r="C13571" i="5"/>
  <c r="C13572" i="5"/>
  <c r="C13573" i="5"/>
  <c r="C13574" i="5"/>
  <c r="C13575" i="5"/>
  <c r="C13576" i="5"/>
  <c r="C13577" i="5"/>
  <c r="C13578" i="5"/>
  <c r="C13579" i="5"/>
  <c r="C13580" i="5"/>
  <c r="C13581" i="5"/>
  <c r="C13582" i="5"/>
  <c r="C13583" i="5"/>
  <c r="C13584" i="5"/>
  <c r="C13585" i="5"/>
  <c r="C13586" i="5"/>
  <c r="C13587" i="5"/>
  <c r="C13588" i="5"/>
  <c r="C13589" i="5"/>
  <c r="C13590" i="5"/>
  <c r="C13591" i="5"/>
  <c r="C13592" i="5"/>
  <c r="C13593" i="5"/>
  <c r="C13594" i="5"/>
  <c r="C13595" i="5"/>
  <c r="C13596" i="5"/>
  <c r="C13597" i="5"/>
  <c r="C13598" i="5"/>
  <c r="C13599" i="5"/>
  <c r="C13600" i="5"/>
  <c r="C13601" i="5"/>
  <c r="C13602" i="5"/>
  <c r="C13603" i="5"/>
  <c r="C13604" i="5"/>
  <c r="C13605" i="5"/>
  <c r="C13606" i="5"/>
  <c r="C13607" i="5"/>
  <c r="C13608" i="5"/>
  <c r="C13609" i="5"/>
  <c r="C13610" i="5"/>
  <c r="C13611" i="5"/>
  <c r="C13612" i="5"/>
  <c r="C13613" i="5"/>
  <c r="C13614" i="5"/>
  <c r="C13615" i="5"/>
  <c r="C13616" i="5"/>
  <c r="C13617" i="5"/>
  <c r="C13618" i="5"/>
  <c r="C13619" i="5"/>
  <c r="C13620" i="5"/>
  <c r="C13621" i="5"/>
  <c r="C13622" i="5"/>
  <c r="C13623" i="5"/>
  <c r="C13624" i="5"/>
  <c r="C13625" i="5"/>
  <c r="C13626" i="5"/>
  <c r="C13627" i="5"/>
  <c r="C13628" i="5"/>
  <c r="C13629" i="5"/>
  <c r="C13630" i="5"/>
  <c r="C13631" i="5"/>
  <c r="C13632" i="5"/>
  <c r="C13633" i="5"/>
  <c r="C13634" i="5"/>
  <c r="C13635" i="5"/>
  <c r="C13636" i="5"/>
  <c r="C13637" i="5"/>
  <c r="C13638" i="5"/>
  <c r="C13639" i="5"/>
  <c r="C13640" i="5"/>
  <c r="C13641" i="5"/>
  <c r="C13642" i="5"/>
  <c r="C13643" i="5"/>
  <c r="C13644" i="5"/>
  <c r="C13645" i="5"/>
  <c r="C13646" i="5"/>
  <c r="C13647" i="5"/>
  <c r="C13648" i="5"/>
  <c r="C13649" i="5"/>
  <c r="C13650" i="5"/>
  <c r="C13651" i="5"/>
  <c r="C13652" i="5"/>
  <c r="C13653" i="5"/>
  <c r="C13654" i="5"/>
  <c r="C13655" i="5"/>
  <c r="C13656" i="5"/>
  <c r="C13657" i="5"/>
  <c r="C13658" i="5"/>
  <c r="C13659" i="5"/>
  <c r="C13660" i="5"/>
  <c r="C13661" i="5"/>
  <c r="C13662" i="5"/>
  <c r="C13663" i="5"/>
  <c r="C13664" i="5"/>
  <c r="C13665" i="5"/>
  <c r="C13666" i="5"/>
  <c r="C13667" i="5"/>
  <c r="C13668" i="5"/>
  <c r="C13669" i="5"/>
  <c r="C13670" i="5"/>
  <c r="C13671" i="5"/>
  <c r="C13672" i="5"/>
  <c r="C13673" i="5"/>
  <c r="C13674" i="5"/>
  <c r="C13675" i="5"/>
  <c r="C13676" i="5"/>
  <c r="C13677" i="5"/>
  <c r="C13678" i="5"/>
  <c r="C13679" i="5"/>
  <c r="C13680" i="5"/>
  <c r="C13681" i="5"/>
  <c r="C13682" i="5"/>
  <c r="C13683" i="5"/>
  <c r="C13684" i="5"/>
  <c r="C13685" i="5"/>
  <c r="C13686" i="5"/>
  <c r="C13687" i="5"/>
  <c r="C13688" i="5"/>
  <c r="C13689" i="5"/>
  <c r="C13690" i="5"/>
  <c r="C13691" i="5"/>
  <c r="C13692" i="5"/>
  <c r="C13693" i="5"/>
  <c r="C13694" i="5"/>
  <c r="C13695" i="5"/>
  <c r="C13696" i="5"/>
  <c r="C13697" i="5"/>
  <c r="C13698" i="5"/>
  <c r="C13699" i="5"/>
  <c r="C13700" i="5"/>
  <c r="C13701" i="5"/>
  <c r="C13702" i="5"/>
  <c r="C13703" i="5"/>
  <c r="C13704" i="5"/>
  <c r="C13705" i="5"/>
  <c r="C13706" i="5"/>
  <c r="C13707" i="5"/>
  <c r="C13708" i="5"/>
  <c r="C13709" i="5"/>
  <c r="C13710" i="5"/>
  <c r="C13711" i="5"/>
  <c r="C13712" i="5"/>
  <c r="C13713" i="5"/>
  <c r="C13714" i="5"/>
  <c r="C13715" i="5"/>
  <c r="C13716" i="5"/>
  <c r="C13717" i="5"/>
  <c r="C13718" i="5"/>
  <c r="C13719" i="5"/>
  <c r="C13720" i="5"/>
  <c r="C13721" i="5"/>
  <c r="C13722" i="5"/>
  <c r="C13723" i="5"/>
  <c r="C13724" i="5"/>
  <c r="C13725" i="5"/>
  <c r="C13726" i="5"/>
  <c r="C13727" i="5"/>
  <c r="C13728" i="5"/>
  <c r="C13729" i="5"/>
  <c r="C13730" i="5"/>
  <c r="C13731" i="5"/>
  <c r="C13732" i="5"/>
  <c r="C13733" i="5"/>
  <c r="C13734" i="5"/>
  <c r="C13735" i="5"/>
  <c r="C13736" i="5"/>
  <c r="C13737" i="5"/>
  <c r="C13738" i="5"/>
  <c r="C13739" i="5"/>
  <c r="C13740" i="5"/>
  <c r="C13741" i="5"/>
  <c r="C13742" i="5"/>
  <c r="C13743" i="5"/>
  <c r="C13744" i="5"/>
  <c r="C13745" i="5"/>
  <c r="C13746" i="5"/>
  <c r="C13747" i="5"/>
  <c r="C13748" i="5"/>
  <c r="C13749" i="5"/>
  <c r="C13750" i="5"/>
  <c r="C13751" i="5"/>
  <c r="C13752" i="5"/>
  <c r="C13753" i="5"/>
  <c r="C13754" i="5"/>
  <c r="C13755" i="5"/>
  <c r="C13756" i="5"/>
  <c r="C13757" i="5"/>
  <c r="C13758" i="5"/>
  <c r="C13759" i="5"/>
  <c r="C13760" i="5"/>
  <c r="C13761" i="5"/>
  <c r="C13762" i="5"/>
  <c r="C13763" i="5"/>
  <c r="C13764" i="5"/>
  <c r="C13765" i="5"/>
  <c r="C13766" i="5"/>
  <c r="C13767" i="5"/>
  <c r="C13768" i="5"/>
  <c r="C13769" i="5"/>
  <c r="C13770" i="5"/>
  <c r="C13771" i="5"/>
  <c r="C13772" i="5"/>
  <c r="C13773" i="5"/>
  <c r="C13774" i="5"/>
  <c r="C13775" i="5"/>
  <c r="C13776" i="5"/>
  <c r="C13777" i="5"/>
  <c r="C13778" i="5"/>
  <c r="C13779" i="5"/>
  <c r="C13780" i="5"/>
  <c r="C13781" i="5"/>
  <c r="C13782" i="5"/>
  <c r="C13783" i="5"/>
  <c r="C13784" i="5"/>
  <c r="C13785" i="5"/>
  <c r="C13786" i="5"/>
  <c r="C13787" i="5"/>
  <c r="C13788" i="5"/>
  <c r="C13789" i="5"/>
  <c r="C13790" i="5"/>
  <c r="C13791" i="5"/>
  <c r="C13792" i="5"/>
  <c r="C13793" i="5"/>
  <c r="C13794" i="5"/>
  <c r="C13795" i="5"/>
  <c r="C13796" i="5"/>
  <c r="C13797" i="5"/>
  <c r="C13798" i="5"/>
  <c r="C13799" i="5"/>
  <c r="C13800" i="5"/>
  <c r="C13801" i="5"/>
  <c r="C13802" i="5"/>
  <c r="C13803" i="5"/>
  <c r="C13804" i="5"/>
  <c r="C13805" i="5"/>
  <c r="C13806" i="5"/>
  <c r="C13807" i="5"/>
  <c r="C13808" i="5"/>
  <c r="C13809" i="5"/>
  <c r="C13810" i="5"/>
  <c r="C13811" i="5"/>
  <c r="C13812" i="5"/>
  <c r="C13813" i="5"/>
  <c r="C13814" i="5"/>
  <c r="C13815" i="5"/>
  <c r="C13816" i="5"/>
  <c r="C13817" i="5"/>
  <c r="C13818" i="5"/>
  <c r="C13819" i="5"/>
  <c r="C13820" i="5"/>
  <c r="C13821" i="5"/>
  <c r="C13822" i="5"/>
  <c r="C13823" i="5"/>
  <c r="C13824" i="5"/>
  <c r="C13825" i="5"/>
  <c r="C13826" i="5"/>
  <c r="C13827" i="5"/>
  <c r="C13828" i="5"/>
  <c r="C13829" i="5"/>
  <c r="C13830" i="5"/>
  <c r="C13831" i="5"/>
  <c r="C13832" i="5"/>
  <c r="C13833" i="5"/>
  <c r="C13834" i="5"/>
  <c r="C13835" i="5"/>
  <c r="C13836" i="5"/>
  <c r="C13837" i="5"/>
  <c r="C13838" i="5"/>
  <c r="C13839" i="5"/>
  <c r="C13840" i="5"/>
  <c r="C13841" i="5"/>
  <c r="C13842" i="5"/>
  <c r="C13843" i="5"/>
  <c r="C13844" i="5"/>
  <c r="C13845" i="5"/>
  <c r="C13846" i="5"/>
  <c r="C13847" i="5"/>
  <c r="C13848" i="5"/>
  <c r="C13849" i="5"/>
  <c r="C13850" i="5"/>
  <c r="C13851" i="5"/>
  <c r="C13852" i="5"/>
  <c r="C13853" i="5"/>
  <c r="C13854" i="5"/>
  <c r="C13855" i="5"/>
  <c r="C13856" i="5"/>
  <c r="C13857" i="5"/>
  <c r="C13858" i="5"/>
  <c r="C13859" i="5"/>
  <c r="C13860" i="5"/>
  <c r="C13861" i="5"/>
  <c r="C13862" i="5"/>
  <c r="C13863" i="5"/>
  <c r="C13864" i="5"/>
  <c r="C13865" i="5"/>
  <c r="C13866" i="5"/>
  <c r="C13867" i="5"/>
  <c r="C13868" i="5"/>
  <c r="C13869" i="5"/>
  <c r="C13870" i="5"/>
  <c r="C13871" i="5"/>
  <c r="C13872" i="5"/>
  <c r="C13873" i="5"/>
  <c r="C13874" i="5"/>
  <c r="C13875" i="5"/>
  <c r="C13876" i="5"/>
  <c r="C13877" i="5"/>
  <c r="C13878" i="5"/>
  <c r="C13879" i="5"/>
  <c r="C13880" i="5"/>
  <c r="C13881" i="5"/>
  <c r="C13882" i="5"/>
  <c r="C13883" i="5"/>
  <c r="C13884" i="5"/>
  <c r="C13885" i="5"/>
  <c r="C13886" i="5"/>
  <c r="C13887" i="5"/>
  <c r="C13888" i="5"/>
  <c r="C13889" i="5"/>
  <c r="C13890" i="5"/>
  <c r="C13891" i="5"/>
  <c r="C13892" i="5"/>
  <c r="C13893" i="5"/>
  <c r="C13894" i="5"/>
  <c r="C13895" i="5"/>
  <c r="C13896" i="5"/>
  <c r="C13897" i="5"/>
  <c r="C13898" i="5"/>
  <c r="C13899" i="5"/>
  <c r="C13900" i="5"/>
  <c r="C13901" i="5"/>
  <c r="C13902" i="5"/>
  <c r="C13903" i="5"/>
  <c r="C13904" i="5"/>
  <c r="C13905" i="5"/>
  <c r="C13906" i="5"/>
  <c r="C13907" i="5"/>
  <c r="C13908" i="5"/>
  <c r="C13909" i="5"/>
  <c r="C13910" i="5"/>
  <c r="C13911" i="5"/>
  <c r="C13912" i="5"/>
  <c r="C13913" i="5"/>
  <c r="C13914" i="5"/>
  <c r="C13915" i="5"/>
  <c r="C13916" i="5"/>
  <c r="C13917" i="5"/>
  <c r="C13918" i="5"/>
  <c r="C13919" i="5"/>
  <c r="C13920" i="5"/>
  <c r="C13921" i="5"/>
  <c r="C13922" i="5"/>
  <c r="C13923" i="5"/>
  <c r="C13924" i="5"/>
  <c r="C13925" i="5"/>
  <c r="C13926" i="5"/>
  <c r="C13927" i="5"/>
  <c r="C13928" i="5"/>
  <c r="C13929" i="5"/>
  <c r="C13930" i="5"/>
  <c r="C13931" i="5"/>
  <c r="C13932" i="5"/>
  <c r="C13933" i="5"/>
  <c r="C13934" i="5"/>
  <c r="C13935" i="5"/>
  <c r="C13936" i="5"/>
  <c r="C13937" i="5"/>
  <c r="C13938" i="5"/>
  <c r="C13939" i="5"/>
  <c r="C13940" i="5"/>
  <c r="C13941" i="5"/>
  <c r="C13942" i="5"/>
  <c r="C13943" i="5"/>
  <c r="C13944" i="5"/>
  <c r="C13945" i="5"/>
  <c r="C13946" i="5"/>
  <c r="C13947" i="5"/>
  <c r="C13948" i="5"/>
  <c r="C13949" i="5"/>
  <c r="C13950" i="5"/>
  <c r="C13951" i="5"/>
  <c r="C13952" i="5"/>
  <c r="C13953" i="5"/>
  <c r="C13954" i="5"/>
  <c r="C13955" i="5"/>
  <c r="C13956" i="5"/>
  <c r="C13957" i="5"/>
  <c r="C13958" i="5"/>
  <c r="C13959" i="5"/>
  <c r="C13960" i="5"/>
  <c r="C13961" i="5"/>
  <c r="C13962" i="5"/>
  <c r="C13963" i="5"/>
  <c r="C13964" i="5"/>
  <c r="C13965" i="5"/>
  <c r="C13966" i="5"/>
  <c r="C13967" i="5"/>
  <c r="C13968" i="5"/>
  <c r="C13969" i="5"/>
  <c r="C13970" i="5"/>
  <c r="C13971" i="5"/>
  <c r="C13972" i="5"/>
  <c r="C13973" i="5"/>
  <c r="C13974" i="5"/>
  <c r="C13975" i="5"/>
  <c r="C13976" i="5"/>
  <c r="C13977" i="5"/>
  <c r="C13978" i="5"/>
  <c r="C13979" i="5"/>
  <c r="C13980" i="5"/>
  <c r="C13981" i="5"/>
  <c r="C13982" i="5"/>
  <c r="C13983" i="5"/>
  <c r="C13984" i="5"/>
  <c r="C13985" i="5"/>
  <c r="C13986" i="5"/>
  <c r="C13987" i="5"/>
  <c r="C13988" i="5"/>
  <c r="C13989" i="5"/>
  <c r="C13990" i="5"/>
  <c r="C13991" i="5"/>
  <c r="C13992" i="5"/>
  <c r="C13993" i="5"/>
  <c r="C13994" i="5"/>
  <c r="C13995" i="5"/>
  <c r="C13996" i="5"/>
  <c r="C13997" i="5"/>
  <c r="C13998" i="5"/>
  <c r="C13999" i="5"/>
  <c r="C14000" i="5"/>
  <c r="C14001" i="5"/>
  <c r="C14002" i="5"/>
  <c r="C14003" i="5"/>
  <c r="C14004" i="5"/>
  <c r="C14005" i="5"/>
  <c r="C14006" i="5"/>
  <c r="C14007" i="5"/>
  <c r="C14008" i="5"/>
  <c r="C14009" i="5"/>
  <c r="C14010" i="5"/>
  <c r="C14011" i="5"/>
  <c r="C14012" i="5"/>
  <c r="C14013" i="5"/>
  <c r="C14014" i="5"/>
  <c r="C14015" i="5"/>
  <c r="C14016" i="5"/>
  <c r="C14017" i="5"/>
  <c r="C14018" i="5"/>
  <c r="C14019" i="5"/>
  <c r="C14020" i="5"/>
  <c r="C14021" i="5"/>
  <c r="C14022" i="5"/>
  <c r="C14023" i="5"/>
  <c r="C14024" i="5"/>
  <c r="C14025" i="5"/>
  <c r="C14026" i="5"/>
  <c r="C14027" i="5"/>
  <c r="C14028" i="5"/>
  <c r="C14029" i="5"/>
  <c r="C14030" i="5"/>
  <c r="C14031" i="5"/>
  <c r="C14032" i="5"/>
  <c r="C14033" i="5"/>
  <c r="C14034" i="5"/>
  <c r="C14035" i="5"/>
  <c r="C14036" i="5"/>
  <c r="C14037" i="5"/>
  <c r="C14038" i="5"/>
  <c r="C14039" i="5"/>
  <c r="C14040" i="5"/>
  <c r="C14041" i="5"/>
  <c r="C14042" i="5"/>
  <c r="C14043" i="5"/>
  <c r="C14044" i="5"/>
  <c r="C14045" i="5"/>
  <c r="C14046" i="5"/>
  <c r="C14047" i="5"/>
  <c r="C14048" i="5"/>
  <c r="C14049" i="5"/>
  <c r="C14050" i="5"/>
  <c r="C14051" i="5"/>
  <c r="C14052" i="5"/>
  <c r="C14053" i="5"/>
  <c r="C14054" i="5"/>
  <c r="C14055" i="5"/>
  <c r="C14056" i="5"/>
  <c r="C14057" i="5"/>
  <c r="C14058" i="5"/>
  <c r="C14059" i="5"/>
  <c r="C14060" i="5"/>
  <c r="C14061" i="5"/>
  <c r="C14062" i="5"/>
  <c r="C14063" i="5"/>
  <c r="C14064" i="5"/>
  <c r="C14065" i="5"/>
  <c r="C14066" i="5"/>
  <c r="C14067" i="5"/>
  <c r="C14068" i="5"/>
  <c r="C14069" i="5"/>
  <c r="C14070" i="5"/>
  <c r="C14071" i="5"/>
  <c r="C14072" i="5"/>
  <c r="C14073" i="5"/>
  <c r="C14074" i="5"/>
  <c r="C14075" i="5"/>
  <c r="C14076" i="5"/>
  <c r="C14077" i="5"/>
  <c r="C14078" i="5"/>
  <c r="C14079" i="5"/>
  <c r="C14080" i="5"/>
  <c r="C14081" i="5"/>
  <c r="C14082" i="5"/>
  <c r="C14083" i="5"/>
  <c r="C14084" i="5"/>
  <c r="C14085" i="5"/>
  <c r="C14086" i="5"/>
  <c r="C14087" i="5"/>
  <c r="C14088" i="5"/>
  <c r="C14089" i="5"/>
  <c r="C14090" i="5"/>
  <c r="C14091" i="5"/>
  <c r="C14092" i="5"/>
  <c r="C14093" i="5"/>
  <c r="C14094" i="5"/>
  <c r="C14095" i="5"/>
  <c r="C14096" i="5"/>
  <c r="C14097" i="5"/>
  <c r="C14098" i="5"/>
  <c r="C14099" i="5"/>
  <c r="C14100" i="5"/>
  <c r="C14101" i="5"/>
  <c r="C14102" i="5"/>
  <c r="C14103" i="5"/>
  <c r="C14104" i="5"/>
  <c r="C14105" i="5"/>
  <c r="C14106" i="5"/>
  <c r="C14107" i="5"/>
  <c r="C14108" i="5"/>
  <c r="C14109" i="5"/>
  <c r="C14110" i="5"/>
  <c r="C14111" i="5"/>
  <c r="C14112" i="5"/>
  <c r="C14113" i="5"/>
  <c r="C14114" i="5"/>
  <c r="C14115" i="5"/>
  <c r="C14116" i="5"/>
  <c r="C14117" i="5"/>
  <c r="C14118" i="5"/>
  <c r="C14119" i="5"/>
  <c r="C14120" i="5"/>
  <c r="C14121" i="5"/>
  <c r="C14122" i="5"/>
  <c r="C14123" i="5"/>
  <c r="C14124" i="5"/>
  <c r="C14125" i="5"/>
  <c r="C14126" i="5"/>
  <c r="C14127" i="5"/>
  <c r="C14128" i="5"/>
  <c r="C14129" i="5"/>
  <c r="C14130" i="5"/>
  <c r="C14131" i="5"/>
  <c r="C14132" i="5"/>
  <c r="C14133" i="5"/>
  <c r="C14134" i="5"/>
  <c r="C14135" i="5"/>
  <c r="C14136" i="5"/>
  <c r="C14137" i="5"/>
  <c r="C14138" i="5"/>
  <c r="C14139" i="5"/>
  <c r="C14140" i="5"/>
  <c r="C14141" i="5"/>
  <c r="C14142" i="5"/>
  <c r="C14143" i="5"/>
  <c r="C14144" i="5"/>
  <c r="C14145" i="5"/>
  <c r="C14146" i="5"/>
  <c r="C14147" i="5"/>
  <c r="C14148" i="5"/>
  <c r="C14149" i="5"/>
  <c r="C14150" i="5"/>
  <c r="C14151" i="5"/>
  <c r="C14152" i="5"/>
  <c r="C14153" i="5"/>
  <c r="C14154" i="5"/>
  <c r="C14155" i="5"/>
  <c r="C14156" i="5"/>
  <c r="C14157" i="5"/>
  <c r="C14158" i="5"/>
  <c r="C14159" i="5"/>
  <c r="C14160" i="5"/>
  <c r="C14161" i="5"/>
  <c r="C14162" i="5"/>
  <c r="C14163" i="5"/>
  <c r="C14164" i="5"/>
  <c r="C14165" i="5"/>
  <c r="C14166" i="5"/>
  <c r="C14167" i="5"/>
  <c r="C14168" i="5"/>
  <c r="C14169" i="5"/>
  <c r="C14170" i="5"/>
  <c r="C14171" i="5"/>
  <c r="C14172" i="5"/>
  <c r="C14173" i="5"/>
  <c r="C14174" i="5"/>
  <c r="C14175" i="5"/>
  <c r="C14176" i="5"/>
  <c r="C14177" i="5"/>
  <c r="C14178" i="5"/>
  <c r="C14179" i="5"/>
  <c r="C14180" i="5"/>
  <c r="C14181" i="5"/>
  <c r="C14182" i="5"/>
  <c r="C14183" i="5"/>
  <c r="C14184" i="5"/>
  <c r="C14185" i="5"/>
  <c r="C14186" i="5"/>
  <c r="C14187" i="5"/>
  <c r="C14188" i="5"/>
  <c r="C14189" i="5"/>
  <c r="C14190" i="5"/>
  <c r="C14191" i="5"/>
  <c r="C14192" i="5"/>
  <c r="C14193" i="5"/>
  <c r="C14194" i="5"/>
  <c r="C14195" i="5"/>
  <c r="C14196" i="5"/>
  <c r="C14197" i="5"/>
  <c r="C14198" i="5"/>
  <c r="C14199" i="5"/>
  <c r="C14200" i="5"/>
  <c r="C14201" i="5"/>
  <c r="C14202" i="5"/>
  <c r="C14203" i="5"/>
  <c r="C14204" i="5"/>
  <c r="C14205" i="5"/>
  <c r="C14206" i="5"/>
  <c r="C14207" i="5"/>
  <c r="C14208" i="5"/>
  <c r="C14209" i="5"/>
  <c r="C14210" i="5"/>
  <c r="C14211" i="5"/>
  <c r="C14212" i="5"/>
  <c r="C14213" i="5"/>
  <c r="C14214" i="5"/>
  <c r="C14215" i="5"/>
  <c r="C14216" i="5"/>
  <c r="C14217" i="5"/>
  <c r="C14218" i="5"/>
  <c r="C14219" i="5"/>
  <c r="C14220" i="5"/>
  <c r="C14221" i="5"/>
  <c r="C14222" i="5"/>
  <c r="C14223" i="5"/>
  <c r="C14224" i="5"/>
  <c r="C14225" i="5"/>
  <c r="C14226" i="5"/>
  <c r="C14227" i="5"/>
  <c r="C14228" i="5"/>
  <c r="C14229" i="5"/>
  <c r="C14230" i="5"/>
  <c r="C14231" i="5"/>
  <c r="C14232" i="5"/>
  <c r="C14233" i="5"/>
  <c r="C14234" i="5"/>
  <c r="C14235" i="5"/>
  <c r="C14236" i="5"/>
  <c r="C14237" i="5"/>
  <c r="C14238" i="5"/>
  <c r="C14239" i="5"/>
  <c r="C14240" i="5"/>
  <c r="C14241" i="5"/>
  <c r="C14242" i="5"/>
  <c r="C14243" i="5"/>
  <c r="C14244" i="5"/>
  <c r="C14245" i="5"/>
  <c r="C14246" i="5"/>
  <c r="C14247" i="5"/>
  <c r="C14248" i="5"/>
  <c r="C14249" i="5"/>
  <c r="C14250" i="5"/>
  <c r="C14251" i="5"/>
  <c r="C14252" i="5"/>
  <c r="C14253" i="5"/>
  <c r="C14254" i="5"/>
  <c r="C14255" i="5"/>
  <c r="C14256" i="5"/>
  <c r="C14257" i="5"/>
  <c r="C14258" i="5"/>
  <c r="C14259" i="5"/>
  <c r="C14260" i="5"/>
  <c r="C14261" i="5"/>
  <c r="C14262" i="5"/>
  <c r="C14263" i="5"/>
  <c r="C14264" i="5"/>
  <c r="C14265" i="5"/>
  <c r="C14266" i="5"/>
  <c r="C14267" i="5"/>
  <c r="C14268" i="5"/>
  <c r="C14269" i="5"/>
  <c r="C14270" i="5"/>
  <c r="C14271" i="5"/>
  <c r="C14272" i="5"/>
  <c r="C14273" i="5"/>
  <c r="C14274" i="5"/>
  <c r="C14275" i="5"/>
  <c r="C14276" i="5"/>
  <c r="C14277" i="5"/>
  <c r="C14278" i="5"/>
  <c r="C14279" i="5"/>
  <c r="C14280" i="5"/>
  <c r="C14281" i="5"/>
  <c r="C14282" i="5"/>
  <c r="C14283" i="5"/>
  <c r="C14284" i="5"/>
  <c r="C14285" i="5"/>
  <c r="C14286" i="5"/>
  <c r="C14287" i="5"/>
  <c r="C14288" i="5"/>
  <c r="C14289" i="5"/>
  <c r="C14290" i="5"/>
  <c r="C14291" i="5"/>
  <c r="C14292" i="5"/>
  <c r="C14293" i="5"/>
  <c r="C14294" i="5"/>
  <c r="C14295" i="5"/>
  <c r="C14296" i="5"/>
  <c r="C14297" i="5"/>
  <c r="C14298" i="5"/>
  <c r="C14299" i="5"/>
  <c r="C14300" i="5"/>
  <c r="C14301" i="5"/>
  <c r="C14302" i="5"/>
  <c r="C14303" i="5"/>
  <c r="C14304" i="5"/>
  <c r="C14305" i="5"/>
  <c r="C14306" i="5"/>
  <c r="C14307" i="5"/>
  <c r="C14308" i="5"/>
  <c r="C14309" i="5"/>
  <c r="C14310" i="5"/>
  <c r="C14311" i="5"/>
  <c r="C14312" i="5"/>
  <c r="C14313" i="5"/>
  <c r="C14314" i="5"/>
  <c r="C14315" i="5"/>
  <c r="C14316" i="5"/>
  <c r="C14317" i="5"/>
  <c r="C14318" i="5"/>
  <c r="C14319" i="5"/>
  <c r="C14320" i="5"/>
  <c r="C14321" i="5"/>
  <c r="C14322" i="5"/>
  <c r="C14323" i="5"/>
  <c r="C14324" i="5"/>
  <c r="C14325" i="5"/>
  <c r="C14326" i="5"/>
  <c r="C14327" i="5"/>
  <c r="C14328" i="5"/>
  <c r="C14329" i="5"/>
  <c r="C14330" i="5"/>
  <c r="C14331" i="5"/>
  <c r="C14332" i="5"/>
  <c r="C14333" i="5"/>
  <c r="C14334" i="5"/>
  <c r="C14335" i="5"/>
  <c r="C14336" i="5"/>
  <c r="C14337" i="5"/>
  <c r="C14338" i="5"/>
  <c r="C14339" i="5"/>
  <c r="C14340" i="5"/>
  <c r="C14341" i="5"/>
  <c r="C14342" i="5"/>
  <c r="C14343" i="5"/>
  <c r="C14344" i="5"/>
  <c r="C14345" i="5"/>
  <c r="C14346" i="5"/>
  <c r="C14347" i="5"/>
  <c r="C14348" i="5"/>
  <c r="C14349" i="5"/>
  <c r="C14350" i="5"/>
  <c r="C14351" i="5"/>
  <c r="C14352" i="5"/>
  <c r="C14353" i="5"/>
  <c r="C14354" i="5"/>
  <c r="C14355" i="5"/>
  <c r="C14356" i="5"/>
  <c r="C14357" i="5"/>
  <c r="C14358" i="5"/>
  <c r="C14359" i="5"/>
  <c r="C14360" i="5"/>
  <c r="C14361" i="5"/>
  <c r="C14362" i="5"/>
  <c r="C14363" i="5"/>
  <c r="C14364" i="5"/>
  <c r="C14365" i="5"/>
  <c r="C14366" i="5"/>
  <c r="C14367" i="5"/>
  <c r="C14368" i="5"/>
  <c r="C14369" i="5"/>
  <c r="C14370" i="5"/>
  <c r="C14371" i="5"/>
  <c r="C14372" i="5"/>
  <c r="C14373" i="5"/>
  <c r="C14374" i="5"/>
  <c r="C14375" i="5"/>
  <c r="C14376" i="5"/>
  <c r="C14377" i="5"/>
  <c r="C14378" i="5"/>
  <c r="C14379" i="5"/>
  <c r="C14380" i="5"/>
  <c r="C14381" i="5"/>
  <c r="C14382" i="5"/>
  <c r="C14383" i="5"/>
  <c r="C14384" i="5"/>
  <c r="C14385" i="5"/>
  <c r="C14386" i="5"/>
  <c r="C14387" i="5"/>
  <c r="C14388" i="5"/>
  <c r="C14389" i="5"/>
  <c r="C14390" i="5"/>
  <c r="C14391" i="5"/>
  <c r="C14392" i="5"/>
  <c r="C14393" i="5"/>
  <c r="C14394" i="5"/>
  <c r="C14395" i="5"/>
  <c r="C14396" i="5"/>
  <c r="C14397" i="5"/>
  <c r="C14398" i="5"/>
  <c r="C14399" i="5"/>
  <c r="C14400" i="5"/>
  <c r="C14401" i="5"/>
  <c r="C14402" i="5"/>
  <c r="C14403" i="5"/>
  <c r="C14404" i="5"/>
  <c r="C14405" i="5"/>
  <c r="C14406" i="5"/>
  <c r="C14407" i="5"/>
  <c r="C14408" i="5"/>
  <c r="C14409" i="5"/>
  <c r="C14410" i="5"/>
  <c r="C14411" i="5"/>
  <c r="C14412" i="5"/>
  <c r="C14413" i="5"/>
  <c r="C14414" i="5"/>
  <c r="C14415" i="5"/>
  <c r="C14416" i="5"/>
  <c r="C14417" i="5"/>
  <c r="C14418" i="5"/>
  <c r="C14419" i="5"/>
  <c r="C14420" i="5"/>
  <c r="C14421" i="5"/>
  <c r="C14422" i="5"/>
  <c r="C14423" i="5"/>
  <c r="C14424" i="5"/>
  <c r="C14425" i="5"/>
  <c r="C14426" i="5"/>
  <c r="C14427" i="5"/>
  <c r="C14428" i="5"/>
  <c r="C14429" i="5"/>
  <c r="C14430" i="5"/>
  <c r="C14431" i="5"/>
  <c r="C14432" i="5"/>
  <c r="C14433" i="5"/>
  <c r="C14434" i="5"/>
  <c r="C14435" i="5"/>
  <c r="C14436" i="5"/>
  <c r="C14437" i="5"/>
  <c r="C14438" i="5"/>
  <c r="C14439" i="5"/>
  <c r="C14440" i="5"/>
  <c r="C14441" i="5"/>
  <c r="C14442" i="5"/>
  <c r="C14443" i="5"/>
  <c r="C14444" i="5"/>
  <c r="C14445" i="5"/>
  <c r="C14446" i="5"/>
  <c r="C14447" i="5"/>
  <c r="C14448" i="5"/>
  <c r="C14449" i="5"/>
  <c r="C14450" i="5"/>
  <c r="C14451" i="5"/>
  <c r="C14452" i="5"/>
  <c r="C14453" i="5"/>
  <c r="C14454" i="5"/>
  <c r="C14455" i="5"/>
  <c r="C14456" i="5"/>
  <c r="C14457" i="5"/>
  <c r="C14458" i="5"/>
  <c r="C14459" i="5"/>
  <c r="C14460" i="5"/>
  <c r="C14461" i="5"/>
  <c r="C14462" i="5"/>
  <c r="C14463" i="5"/>
  <c r="C14464" i="5"/>
  <c r="C14465" i="5"/>
  <c r="C14466" i="5"/>
  <c r="C14467" i="5"/>
  <c r="C14468" i="5"/>
  <c r="C14469" i="5"/>
  <c r="C14470" i="5"/>
  <c r="C14471" i="5"/>
  <c r="C14472" i="5"/>
  <c r="C14473" i="5"/>
  <c r="C14474" i="5"/>
  <c r="C14475" i="5"/>
  <c r="C14476" i="5"/>
  <c r="C14477" i="5"/>
  <c r="C14478" i="5"/>
  <c r="C14479" i="5"/>
  <c r="C14480" i="5"/>
  <c r="C14481" i="5"/>
  <c r="C14482" i="5"/>
  <c r="C14483" i="5"/>
  <c r="C14484" i="5"/>
  <c r="C14485" i="5"/>
  <c r="C14486" i="5"/>
  <c r="C14487" i="5"/>
  <c r="C14488" i="5"/>
  <c r="C14489" i="5"/>
  <c r="C14490" i="5"/>
  <c r="C14491" i="5"/>
  <c r="C14492" i="5"/>
  <c r="C14493" i="5"/>
  <c r="C14494" i="5"/>
  <c r="C14495" i="5"/>
  <c r="C14496" i="5"/>
  <c r="C14497" i="5"/>
  <c r="C14498" i="5"/>
  <c r="C14499" i="5"/>
  <c r="C14500" i="5"/>
  <c r="C14501" i="5"/>
  <c r="C14502" i="5"/>
  <c r="C14503" i="5"/>
  <c r="C14504" i="5"/>
  <c r="C14505" i="5"/>
  <c r="C14506" i="5"/>
  <c r="C14507" i="5"/>
  <c r="C14508" i="5"/>
  <c r="C14509" i="5"/>
  <c r="C14510" i="5"/>
  <c r="C14511" i="5"/>
  <c r="C14512" i="5"/>
  <c r="C14513" i="5"/>
  <c r="C14514" i="5"/>
  <c r="C14515" i="5"/>
  <c r="C14516" i="5"/>
  <c r="C14517" i="5"/>
  <c r="C14518" i="5"/>
  <c r="C14519" i="5"/>
  <c r="C14520" i="5"/>
  <c r="C14521" i="5"/>
  <c r="C14522" i="5"/>
  <c r="C14523" i="5"/>
  <c r="C14524" i="5"/>
  <c r="C14525" i="5"/>
  <c r="C14526" i="5"/>
  <c r="C14527" i="5"/>
  <c r="C14528" i="5"/>
  <c r="C14529" i="5"/>
  <c r="C14530" i="5"/>
  <c r="C14531" i="5"/>
  <c r="C14532" i="5"/>
  <c r="C14533" i="5"/>
  <c r="C14534" i="5"/>
  <c r="C14535" i="5"/>
  <c r="C14536" i="5"/>
  <c r="C14537" i="5"/>
  <c r="C14538" i="5"/>
  <c r="C14539" i="5"/>
  <c r="C14540" i="5"/>
  <c r="C14541" i="5"/>
  <c r="C14542" i="5"/>
  <c r="C14543" i="5"/>
  <c r="C14544" i="5"/>
  <c r="C14545" i="5"/>
  <c r="C14546" i="5"/>
  <c r="C14547" i="5"/>
  <c r="C14548" i="5"/>
  <c r="C14549" i="5"/>
  <c r="C14550" i="5"/>
  <c r="C14551" i="5"/>
  <c r="C14552" i="5"/>
  <c r="C14553" i="5"/>
  <c r="C14554" i="5"/>
  <c r="C14555" i="5"/>
  <c r="C14556" i="5"/>
  <c r="C14557" i="5"/>
  <c r="C14558" i="5"/>
  <c r="C14559" i="5"/>
  <c r="C14560" i="5"/>
  <c r="C14561" i="5"/>
  <c r="C14562" i="5"/>
  <c r="C14563" i="5"/>
  <c r="C14564" i="5"/>
  <c r="C14565" i="5"/>
  <c r="C14566" i="5"/>
  <c r="C14567" i="5"/>
  <c r="C14568" i="5"/>
  <c r="C14569" i="5"/>
  <c r="C14570" i="5"/>
  <c r="C14571" i="5"/>
  <c r="C14572" i="5"/>
  <c r="C14573" i="5"/>
  <c r="C14574" i="5"/>
  <c r="C14575" i="5"/>
  <c r="C14576" i="5"/>
  <c r="C14577" i="5"/>
  <c r="C14578" i="5"/>
  <c r="C14579" i="5"/>
  <c r="C14580" i="5"/>
  <c r="C14581" i="5"/>
  <c r="C14582" i="5"/>
  <c r="C14583" i="5"/>
  <c r="C14584" i="5"/>
  <c r="C14585" i="5"/>
  <c r="C14586" i="5"/>
  <c r="C14587" i="5"/>
  <c r="C14588" i="5"/>
  <c r="C14589" i="5"/>
  <c r="C14590" i="5"/>
  <c r="C14591" i="5"/>
  <c r="C14592" i="5"/>
  <c r="C14593" i="5"/>
  <c r="C14594" i="5"/>
  <c r="C14595" i="5"/>
  <c r="C14596" i="5"/>
  <c r="C14597" i="5"/>
  <c r="C14598" i="5"/>
  <c r="C14599" i="5"/>
  <c r="C14600" i="5"/>
  <c r="C14601" i="5"/>
  <c r="C14602" i="5"/>
  <c r="C14603" i="5"/>
  <c r="C14604" i="5"/>
  <c r="C14605" i="5"/>
  <c r="C14606" i="5"/>
  <c r="C14607" i="5"/>
  <c r="C14608" i="5"/>
  <c r="C14609" i="5"/>
  <c r="C14610" i="5"/>
  <c r="C14611" i="5"/>
  <c r="C14612" i="5"/>
  <c r="C14613" i="5"/>
  <c r="C14614" i="5"/>
  <c r="C14615" i="5"/>
  <c r="C14616" i="5"/>
  <c r="C14617" i="5"/>
  <c r="C14618" i="5"/>
  <c r="C14619" i="5"/>
  <c r="C14620" i="5"/>
  <c r="C14621" i="5"/>
  <c r="C14622" i="5"/>
  <c r="C14623" i="5"/>
  <c r="C14624" i="5"/>
  <c r="C14625" i="5"/>
  <c r="C14626" i="5"/>
  <c r="C14627" i="5"/>
  <c r="C14628" i="5"/>
  <c r="C14629" i="5"/>
  <c r="C14630" i="5"/>
  <c r="C14631" i="5"/>
  <c r="C14632" i="5"/>
  <c r="C14633" i="5"/>
  <c r="C14634" i="5"/>
  <c r="C14635" i="5"/>
  <c r="C14636" i="5"/>
  <c r="C14637" i="5"/>
  <c r="C14638" i="5"/>
  <c r="C14639" i="5"/>
  <c r="C14640" i="5"/>
  <c r="C14641" i="5"/>
  <c r="C14642" i="5"/>
  <c r="C14643" i="5"/>
  <c r="C14644" i="5"/>
  <c r="C14645" i="5"/>
  <c r="C14646" i="5"/>
  <c r="C14647" i="5"/>
  <c r="C14648" i="5"/>
  <c r="C14649" i="5"/>
  <c r="C14650" i="5"/>
  <c r="C14651" i="5"/>
  <c r="C14652" i="5"/>
  <c r="C14653" i="5"/>
  <c r="C14654" i="5"/>
  <c r="C14655" i="5"/>
  <c r="C14656" i="5"/>
  <c r="C14657" i="5"/>
  <c r="C14658" i="5"/>
  <c r="C14659" i="5"/>
  <c r="C14660" i="5"/>
  <c r="C14661" i="5"/>
  <c r="C14662" i="5"/>
  <c r="C14663" i="5"/>
  <c r="C14664" i="5"/>
  <c r="C14665" i="5"/>
  <c r="C14666" i="5"/>
  <c r="C14667" i="5"/>
  <c r="C14668" i="5"/>
  <c r="C14669" i="5"/>
  <c r="C14670" i="5"/>
  <c r="C14671" i="5"/>
  <c r="C14672" i="5"/>
  <c r="C14673" i="5"/>
  <c r="C14674" i="5"/>
  <c r="C14675" i="5"/>
  <c r="C14676" i="5"/>
  <c r="C14677" i="5"/>
  <c r="C14678" i="5"/>
  <c r="C14679" i="5"/>
  <c r="C14680" i="5"/>
  <c r="C14681" i="5"/>
  <c r="C14682" i="5"/>
  <c r="C14683" i="5"/>
  <c r="C14684" i="5"/>
  <c r="C14685" i="5"/>
  <c r="C14686" i="5"/>
  <c r="C14687" i="5"/>
  <c r="C14688" i="5"/>
  <c r="C14689" i="5"/>
  <c r="C14690" i="5"/>
  <c r="C14691" i="5"/>
  <c r="C14692" i="5"/>
  <c r="C14693" i="5"/>
  <c r="C14694" i="5"/>
  <c r="C14695" i="5"/>
  <c r="C14696" i="5"/>
  <c r="C14697" i="5"/>
  <c r="C14698" i="5"/>
  <c r="C14699" i="5"/>
  <c r="C14700" i="5"/>
  <c r="C14701" i="5"/>
  <c r="C14702" i="5"/>
  <c r="C14703" i="5"/>
  <c r="C14704" i="5"/>
  <c r="C14705" i="5"/>
  <c r="C14706" i="5"/>
  <c r="C14707" i="5"/>
  <c r="C14708" i="5"/>
  <c r="C14709" i="5"/>
  <c r="C14710" i="5"/>
  <c r="C14711" i="5"/>
  <c r="C14712" i="5"/>
  <c r="C14713" i="5"/>
  <c r="C14714" i="5"/>
  <c r="C14715" i="5"/>
  <c r="C14716" i="5"/>
  <c r="C14717" i="5"/>
  <c r="C14718" i="5"/>
  <c r="C14719" i="5"/>
  <c r="C14720" i="5"/>
  <c r="C14721" i="5"/>
  <c r="C14722" i="5"/>
  <c r="C14723" i="5"/>
  <c r="C14724" i="5"/>
  <c r="C14725" i="5"/>
  <c r="C14726" i="5"/>
  <c r="C14727" i="5"/>
  <c r="C14728" i="5"/>
  <c r="C14729" i="5"/>
  <c r="C14730" i="5"/>
  <c r="C14731" i="5"/>
  <c r="C14732" i="5"/>
  <c r="C14733" i="5"/>
  <c r="C14734" i="5"/>
  <c r="C14735" i="5"/>
  <c r="C14736" i="5"/>
  <c r="C14737" i="5"/>
  <c r="C14738" i="5"/>
  <c r="C14739" i="5"/>
  <c r="C14740" i="5"/>
  <c r="C14741" i="5"/>
  <c r="C14742" i="5"/>
  <c r="C14743" i="5"/>
  <c r="C14744" i="5"/>
  <c r="C14745" i="5"/>
  <c r="C14746" i="5"/>
  <c r="C14747" i="5"/>
  <c r="C14748" i="5"/>
  <c r="C14749" i="5"/>
  <c r="C14750" i="5"/>
  <c r="C14751" i="5"/>
  <c r="C14752" i="5"/>
  <c r="C14753" i="5"/>
  <c r="C14754" i="5"/>
  <c r="C14755" i="5"/>
  <c r="C14756" i="5"/>
  <c r="C14757" i="5"/>
  <c r="C14758" i="5"/>
  <c r="C14759" i="5"/>
  <c r="C14760" i="5"/>
  <c r="C14761" i="5"/>
  <c r="C14762" i="5"/>
  <c r="C14763" i="5"/>
  <c r="C14764" i="5"/>
  <c r="C14765" i="5"/>
  <c r="C14766" i="5"/>
  <c r="C14767" i="5"/>
  <c r="C14768" i="5"/>
  <c r="C14769" i="5"/>
  <c r="C14770" i="5"/>
  <c r="C14771" i="5"/>
  <c r="C14772" i="5"/>
  <c r="C14773" i="5"/>
  <c r="C14774" i="5"/>
  <c r="C14775" i="5"/>
  <c r="C14776" i="5"/>
  <c r="C14777" i="5"/>
  <c r="C14778" i="5"/>
  <c r="C14779" i="5"/>
  <c r="C14780" i="5"/>
  <c r="C14781" i="5"/>
  <c r="C14782" i="5"/>
  <c r="C14783" i="5"/>
  <c r="C14784" i="5"/>
  <c r="C14785" i="5"/>
  <c r="C14786" i="5"/>
  <c r="C14787" i="5"/>
  <c r="C14788" i="5"/>
  <c r="C14789" i="5"/>
  <c r="C14790" i="5"/>
  <c r="C14791" i="5"/>
  <c r="C14792" i="5"/>
  <c r="C14793" i="5"/>
  <c r="C14794" i="5"/>
  <c r="C14795" i="5"/>
  <c r="C14796" i="5"/>
  <c r="C14797" i="5"/>
  <c r="C14798" i="5"/>
  <c r="C14799" i="5"/>
  <c r="C14800" i="5"/>
  <c r="C14801" i="5"/>
  <c r="C14802" i="5"/>
  <c r="C14803" i="5"/>
  <c r="C14804" i="5"/>
  <c r="C14805" i="5"/>
  <c r="C14806" i="5"/>
  <c r="C14807" i="5"/>
  <c r="C14808" i="5"/>
  <c r="C14809" i="5"/>
  <c r="C14810" i="5"/>
  <c r="C14811" i="5"/>
  <c r="C14812" i="5"/>
  <c r="C14813" i="5"/>
  <c r="C14814" i="5"/>
  <c r="C14815" i="5"/>
  <c r="C14816" i="5"/>
  <c r="C14817" i="5"/>
  <c r="C14818" i="5"/>
  <c r="C14819" i="5"/>
  <c r="C14820" i="5"/>
  <c r="C14821" i="5"/>
  <c r="C14822" i="5"/>
  <c r="C14823" i="5"/>
  <c r="C14824" i="5"/>
  <c r="C14825" i="5"/>
  <c r="C14826" i="5"/>
  <c r="C14827" i="5"/>
  <c r="C14828" i="5"/>
  <c r="C14829" i="5"/>
  <c r="C14830" i="5"/>
  <c r="C14831" i="5"/>
  <c r="C14832" i="5"/>
  <c r="C14833" i="5"/>
  <c r="C14834" i="5"/>
  <c r="C14835" i="5"/>
  <c r="C14836" i="5"/>
  <c r="C14837" i="5"/>
  <c r="C14838" i="5"/>
  <c r="C14839" i="5"/>
  <c r="C14840" i="5"/>
  <c r="C14841" i="5"/>
  <c r="C14842" i="5"/>
  <c r="C14843" i="5"/>
  <c r="C14844" i="5"/>
  <c r="C14845" i="5"/>
  <c r="C14846" i="5"/>
  <c r="C14847" i="5"/>
  <c r="C14848" i="5"/>
  <c r="C14849" i="5"/>
  <c r="C14850" i="5"/>
  <c r="C14851" i="5"/>
  <c r="C14852" i="5"/>
  <c r="C14853" i="5"/>
  <c r="C14854" i="5"/>
  <c r="C14855" i="5"/>
  <c r="C14856" i="5"/>
  <c r="C14857" i="5"/>
  <c r="C14858" i="5"/>
  <c r="C14859" i="5"/>
  <c r="C14860" i="5"/>
  <c r="C14861" i="5"/>
  <c r="C14862" i="5"/>
  <c r="C14863" i="5"/>
  <c r="C14864" i="5"/>
  <c r="C14865" i="5"/>
  <c r="C14866" i="5"/>
  <c r="C14867" i="5"/>
  <c r="C14868" i="5"/>
  <c r="C14869" i="5"/>
  <c r="C14870" i="5"/>
  <c r="C14871" i="5"/>
  <c r="C14872" i="5"/>
  <c r="C14873" i="5"/>
  <c r="C14874" i="5"/>
  <c r="C14875" i="5"/>
  <c r="C14876" i="5"/>
  <c r="C14877" i="5"/>
  <c r="C14878" i="5"/>
  <c r="C14879" i="5"/>
  <c r="C14880" i="5"/>
  <c r="C14881" i="5"/>
  <c r="C14882" i="5"/>
  <c r="C14883" i="5"/>
  <c r="C14884" i="5"/>
  <c r="C14885" i="5"/>
  <c r="C14886" i="5"/>
  <c r="C14887" i="5"/>
  <c r="C14888" i="5"/>
  <c r="C14889" i="5"/>
  <c r="C14890" i="5"/>
  <c r="C14891" i="5"/>
  <c r="C14892" i="5"/>
  <c r="C14893" i="5"/>
  <c r="C14894" i="5"/>
  <c r="C14895" i="5"/>
  <c r="C14896" i="5"/>
  <c r="C14897" i="5"/>
  <c r="C14898" i="5"/>
  <c r="C14899" i="5"/>
  <c r="C14900" i="5"/>
  <c r="C14901" i="5"/>
  <c r="C14902" i="5"/>
  <c r="C14903" i="5"/>
  <c r="C14904" i="5"/>
  <c r="C14905" i="5"/>
  <c r="C14906" i="5"/>
  <c r="C14907" i="5"/>
  <c r="C14908" i="5"/>
  <c r="C14909" i="5"/>
  <c r="C14910" i="5"/>
  <c r="C14911" i="5"/>
  <c r="C14912" i="5"/>
  <c r="C14913" i="5"/>
  <c r="C14914" i="5"/>
  <c r="C14915" i="5"/>
  <c r="C14916" i="5"/>
  <c r="C14917" i="5"/>
  <c r="C14918" i="5"/>
  <c r="C14919" i="5"/>
  <c r="C14920" i="5"/>
  <c r="C14921" i="5"/>
  <c r="C14922" i="5"/>
  <c r="C14923" i="5"/>
  <c r="C14924" i="5"/>
  <c r="C14925" i="5"/>
  <c r="C14926" i="5"/>
  <c r="C14927" i="5"/>
  <c r="C14928" i="5"/>
  <c r="C14929" i="5"/>
  <c r="C14930" i="5"/>
  <c r="C14931" i="5"/>
  <c r="C14932" i="5"/>
  <c r="C14933" i="5"/>
  <c r="C14934" i="5"/>
  <c r="C14935" i="5"/>
  <c r="C14936" i="5"/>
  <c r="C14937" i="5"/>
  <c r="C14938" i="5"/>
  <c r="C14939" i="5"/>
  <c r="C14940" i="5"/>
  <c r="C14941" i="5"/>
  <c r="C14942" i="5"/>
  <c r="C14943" i="5"/>
  <c r="C14944" i="5"/>
  <c r="C14945" i="5"/>
  <c r="C14946" i="5"/>
  <c r="C14947" i="5"/>
  <c r="C14948" i="5"/>
  <c r="C14949" i="5"/>
  <c r="C14950" i="5"/>
  <c r="C14951" i="5"/>
  <c r="C14952" i="5"/>
  <c r="C14953" i="5"/>
  <c r="C14954" i="5"/>
  <c r="C14955" i="5"/>
  <c r="C14956" i="5"/>
  <c r="C14957" i="5"/>
  <c r="C14958" i="5"/>
  <c r="C14959" i="5"/>
  <c r="C14960" i="5"/>
  <c r="C14961" i="5"/>
  <c r="C14962" i="5"/>
  <c r="C14963" i="5"/>
  <c r="C14964" i="5"/>
  <c r="C14965" i="5"/>
  <c r="C14966" i="5"/>
  <c r="C14967" i="5"/>
  <c r="C14968" i="5"/>
  <c r="C14969" i="5"/>
  <c r="C14970" i="5"/>
  <c r="C14971" i="5"/>
  <c r="C14972" i="5"/>
  <c r="C14973" i="5"/>
  <c r="C14974" i="5"/>
  <c r="C14975" i="5"/>
  <c r="C14976" i="5"/>
  <c r="C14977" i="5"/>
  <c r="C14978" i="5"/>
  <c r="C14979" i="5"/>
  <c r="C14980" i="5"/>
  <c r="C14981" i="5"/>
  <c r="C14982" i="5"/>
  <c r="C14983" i="5"/>
  <c r="C14984" i="5"/>
  <c r="C14985" i="5"/>
  <c r="C14986" i="5"/>
  <c r="C14987" i="5"/>
  <c r="C14988" i="5"/>
  <c r="C14989" i="5"/>
  <c r="C14990" i="5"/>
  <c r="C14991" i="5"/>
  <c r="C14992" i="5"/>
  <c r="C14993" i="5"/>
  <c r="C14994" i="5"/>
  <c r="C14995" i="5"/>
  <c r="C14996" i="5"/>
  <c r="C14997" i="5"/>
  <c r="C14998" i="5"/>
  <c r="C14999" i="5"/>
  <c r="C15000" i="5"/>
  <c r="C15001" i="5"/>
  <c r="C15002" i="5"/>
  <c r="C15003" i="5"/>
  <c r="C15004" i="5"/>
  <c r="C15005" i="5"/>
  <c r="C15006" i="5"/>
  <c r="C15007" i="5"/>
  <c r="C15008" i="5"/>
  <c r="C15009" i="5"/>
  <c r="C15010" i="5"/>
  <c r="C15011" i="5"/>
  <c r="C15012" i="5"/>
  <c r="C15013" i="5"/>
  <c r="C15014" i="5"/>
  <c r="C15015" i="5"/>
  <c r="C15016" i="5"/>
  <c r="C15017" i="5"/>
  <c r="C15018" i="5"/>
  <c r="C15019" i="5"/>
  <c r="C15020" i="5"/>
  <c r="C15021" i="5"/>
  <c r="C15022" i="5"/>
  <c r="C15023" i="5"/>
  <c r="C15024" i="5"/>
  <c r="C15025" i="5"/>
  <c r="C15026" i="5"/>
  <c r="C15027" i="5"/>
  <c r="C15028" i="5"/>
  <c r="C15029" i="5"/>
  <c r="C15030" i="5"/>
  <c r="C15031" i="5"/>
  <c r="C15032" i="5"/>
  <c r="C15033" i="5"/>
  <c r="C15034" i="5"/>
  <c r="C15035" i="5"/>
  <c r="C15036" i="5"/>
  <c r="C15037" i="5"/>
  <c r="C15038" i="5"/>
  <c r="C15039" i="5"/>
  <c r="C15040" i="5"/>
  <c r="C15041" i="5"/>
  <c r="C15042" i="5"/>
  <c r="C15043" i="5"/>
  <c r="C15044" i="5"/>
  <c r="C15045" i="5"/>
  <c r="C15046" i="5"/>
  <c r="C15047" i="5"/>
  <c r="C15048" i="5"/>
  <c r="C15049" i="5"/>
  <c r="C15050" i="5"/>
  <c r="C15051" i="5"/>
  <c r="C15052" i="5"/>
  <c r="C15053" i="5"/>
  <c r="C15054" i="5"/>
  <c r="C15055" i="5"/>
  <c r="C15056" i="5"/>
  <c r="C15057" i="5"/>
  <c r="C15058" i="5"/>
  <c r="C15059" i="5"/>
  <c r="C15060" i="5"/>
  <c r="C15061" i="5"/>
  <c r="C15062" i="5"/>
  <c r="C15063" i="5"/>
  <c r="C15064" i="5"/>
  <c r="C15065" i="5"/>
  <c r="C15066" i="5"/>
  <c r="C15067" i="5"/>
  <c r="C15068" i="5"/>
  <c r="C15069" i="5"/>
  <c r="C15070" i="5"/>
  <c r="C15071" i="5"/>
  <c r="C15072" i="5"/>
  <c r="C15073" i="5"/>
  <c r="C15074" i="5"/>
  <c r="C15075" i="5"/>
  <c r="C15076" i="5"/>
  <c r="C15077" i="5"/>
  <c r="C15078" i="5"/>
  <c r="C15079" i="5"/>
  <c r="C15080" i="5"/>
  <c r="C15081" i="5"/>
  <c r="C15082" i="5"/>
  <c r="C15083" i="5"/>
  <c r="C15084" i="5"/>
  <c r="C15085" i="5"/>
  <c r="C15086" i="5"/>
  <c r="C15087" i="5"/>
  <c r="C15088" i="5"/>
  <c r="C15089" i="5"/>
  <c r="C15090" i="5"/>
  <c r="C15091" i="5"/>
  <c r="C15092" i="5"/>
  <c r="C15093" i="5"/>
  <c r="C15094" i="5"/>
  <c r="C15095" i="5"/>
  <c r="C15096" i="5"/>
  <c r="C15097" i="5"/>
  <c r="C15098" i="5"/>
  <c r="C15099" i="5"/>
  <c r="C15100" i="5"/>
  <c r="C15101" i="5"/>
  <c r="C15102" i="5"/>
  <c r="C15103" i="5"/>
  <c r="C15104" i="5"/>
  <c r="C15105" i="5"/>
  <c r="C15106" i="5"/>
  <c r="C15107" i="5"/>
  <c r="C15108" i="5"/>
  <c r="C15109" i="5"/>
  <c r="C15110" i="5"/>
  <c r="C15111" i="5"/>
  <c r="C15112" i="5"/>
  <c r="C15113" i="5"/>
  <c r="C15114" i="5"/>
  <c r="C15115" i="5"/>
  <c r="C15116" i="5"/>
  <c r="C15117" i="5"/>
  <c r="C15118" i="5"/>
  <c r="C15119" i="5"/>
  <c r="C15120" i="5"/>
  <c r="C15121" i="5"/>
  <c r="C15122" i="5"/>
  <c r="C15123" i="5"/>
  <c r="C15124" i="5"/>
  <c r="C15125" i="5"/>
  <c r="C15126" i="5"/>
  <c r="C15127" i="5"/>
  <c r="C15128" i="5"/>
  <c r="C15129" i="5"/>
  <c r="C15130" i="5"/>
  <c r="C15131" i="5"/>
  <c r="C15132" i="5"/>
  <c r="C15133" i="5"/>
  <c r="C15134" i="5"/>
  <c r="C15135" i="5"/>
  <c r="C15136" i="5"/>
  <c r="C15137" i="5"/>
  <c r="C15138" i="5"/>
  <c r="C15139" i="5"/>
  <c r="C15140" i="5"/>
  <c r="C15141" i="5"/>
  <c r="C15142" i="5"/>
  <c r="C15143" i="5"/>
  <c r="C15144" i="5"/>
  <c r="C15145" i="5"/>
  <c r="C15146" i="5"/>
  <c r="C15147" i="5"/>
  <c r="C15148" i="5"/>
  <c r="C15149" i="5"/>
  <c r="C15150" i="5"/>
  <c r="C15151" i="5"/>
  <c r="C15152" i="5"/>
  <c r="C15153" i="5"/>
  <c r="C15154" i="5"/>
  <c r="C15155" i="5"/>
  <c r="C15156" i="5"/>
  <c r="C15157" i="5"/>
  <c r="C15158" i="5"/>
  <c r="C15159" i="5"/>
  <c r="C15160" i="5"/>
  <c r="C15161" i="5"/>
  <c r="C15162" i="5"/>
  <c r="C15163" i="5"/>
  <c r="C15164" i="5"/>
  <c r="C15165" i="5"/>
  <c r="C15166" i="5"/>
  <c r="C15167" i="5"/>
  <c r="C15168" i="5"/>
  <c r="C15169" i="5"/>
  <c r="C15170" i="5"/>
  <c r="C15171" i="5"/>
  <c r="C15172" i="5"/>
  <c r="C15173" i="5"/>
  <c r="C15174" i="5"/>
  <c r="C15175" i="5"/>
  <c r="C15176" i="5"/>
  <c r="C15177" i="5"/>
  <c r="C15178" i="5"/>
  <c r="C15179" i="5"/>
  <c r="C15180" i="5"/>
  <c r="C15181" i="5"/>
  <c r="C15182" i="5"/>
  <c r="C15183" i="5"/>
  <c r="C15184" i="5"/>
  <c r="C15185" i="5"/>
  <c r="C15186" i="5"/>
  <c r="C15187" i="5"/>
  <c r="C15188" i="5"/>
  <c r="C15189" i="5"/>
  <c r="C15190" i="5"/>
  <c r="C15191" i="5"/>
  <c r="C15192" i="5"/>
  <c r="C15193" i="5"/>
  <c r="C15194" i="5"/>
  <c r="C15195" i="5"/>
  <c r="C15196" i="5"/>
  <c r="C15197" i="5"/>
  <c r="C15198" i="5"/>
  <c r="C15199" i="5"/>
  <c r="C15200" i="5"/>
  <c r="C15201" i="5"/>
  <c r="C15202" i="5"/>
  <c r="C15203" i="5"/>
  <c r="C15204" i="5"/>
  <c r="C15205" i="5"/>
  <c r="C15206" i="5"/>
  <c r="C15207" i="5"/>
  <c r="C15208" i="5"/>
  <c r="C15209" i="5"/>
  <c r="C15210" i="5"/>
  <c r="C15211" i="5"/>
  <c r="C15212" i="5"/>
  <c r="C15213" i="5"/>
  <c r="C15214" i="5"/>
  <c r="C15215" i="5"/>
  <c r="C15216" i="5"/>
  <c r="C15217" i="5"/>
  <c r="C15218" i="5"/>
  <c r="C15219" i="5"/>
  <c r="C15220" i="5"/>
  <c r="C15221" i="5"/>
  <c r="C15222" i="5"/>
  <c r="C15223" i="5"/>
  <c r="C15224" i="5"/>
  <c r="C15225" i="5"/>
  <c r="C15226" i="5"/>
  <c r="C15227" i="5"/>
  <c r="C15228" i="5"/>
  <c r="C15229" i="5"/>
  <c r="C15230" i="5"/>
  <c r="C15231" i="5"/>
  <c r="C15232" i="5"/>
  <c r="C15233" i="5"/>
  <c r="C15234" i="5"/>
  <c r="C15235" i="5"/>
  <c r="C15236" i="5"/>
  <c r="C15237" i="5"/>
  <c r="C15238" i="5"/>
  <c r="C15239" i="5"/>
  <c r="C15240" i="5"/>
  <c r="C15241" i="5"/>
  <c r="C15242" i="5"/>
  <c r="C15243" i="5"/>
  <c r="C15244" i="5"/>
  <c r="C15245" i="5"/>
  <c r="C15246" i="5"/>
  <c r="C15247" i="5"/>
  <c r="C15248" i="5"/>
  <c r="C15249" i="5"/>
  <c r="C15250" i="5"/>
  <c r="C15251" i="5"/>
  <c r="C15252" i="5"/>
  <c r="C15253" i="5"/>
  <c r="C15254" i="5"/>
  <c r="C15255" i="5"/>
  <c r="C15256" i="5"/>
  <c r="C15257" i="5"/>
  <c r="C15258" i="5"/>
  <c r="C15259" i="5"/>
  <c r="C15260" i="5"/>
  <c r="C15261" i="5"/>
  <c r="C15262" i="5"/>
  <c r="C15263" i="5"/>
  <c r="C15264" i="5"/>
  <c r="C15265" i="5"/>
  <c r="C15266" i="5"/>
  <c r="C15267" i="5"/>
  <c r="C15268" i="5"/>
  <c r="C15269" i="5"/>
  <c r="C15270" i="5"/>
  <c r="C15271" i="5"/>
  <c r="C15272" i="5"/>
  <c r="C15273" i="5"/>
  <c r="C15274" i="5"/>
  <c r="C15275" i="5"/>
  <c r="C15276" i="5"/>
  <c r="C15277" i="5"/>
  <c r="C15278" i="5"/>
  <c r="C15279" i="5"/>
  <c r="C15280" i="5"/>
  <c r="C15281" i="5"/>
  <c r="C15282" i="5"/>
  <c r="C15283" i="5"/>
  <c r="C15284" i="5"/>
  <c r="C15285" i="5"/>
  <c r="C15286" i="5"/>
  <c r="C15287" i="5"/>
  <c r="C15288" i="5"/>
  <c r="C15289" i="5"/>
  <c r="C15290" i="5"/>
  <c r="C15291" i="5"/>
  <c r="C15292" i="5"/>
  <c r="C15293" i="5"/>
  <c r="C15294" i="5"/>
  <c r="C15295" i="5"/>
  <c r="C15296" i="5"/>
  <c r="C15297" i="5"/>
  <c r="C15298" i="5"/>
  <c r="C15299" i="5"/>
  <c r="C15300" i="5"/>
  <c r="C15301" i="5"/>
  <c r="C15302" i="5"/>
  <c r="C15303" i="5"/>
  <c r="C15304" i="5"/>
  <c r="C15305" i="5"/>
  <c r="C15306" i="5"/>
  <c r="C15307" i="5"/>
  <c r="C15308" i="5"/>
  <c r="C15309" i="5"/>
  <c r="C15310" i="5"/>
  <c r="C15311" i="5"/>
  <c r="C15312" i="5"/>
  <c r="C15313" i="5"/>
  <c r="C15314" i="5"/>
  <c r="C15315" i="5"/>
  <c r="C15316" i="5"/>
  <c r="C15317" i="5"/>
  <c r="C15318" i="5"/>
  <c r="C15319" i="5"/>
  <c r="C15320" i="5"/>
  <c r="C15321" i="5"/>
  <c r="C15322" i="5"/>
  <c r="C15323" i="5"/>
  <c r="C15324" i="5"/>
  <c r="C15325" i="5"/>
  <c r="C15326" i="5"/>
  <c r="C15327" i="5"/>
  <c r="C15328" i="5"/>
  <c r="C15329" i="5"/>
  <c r="C15330" i="5"/>
  <c r="C15331" i="5"/>
  <c r="C15332" i="5"/>
  <c r="C15333" i="5"/>
  <c r="C15334" i="5"/>
  <c r="C15335" i="5"/>
  <c r="C15336" i="5"/>
  <c r="C15337" i="5"/>
  <c r="C15338" i="5"/>
  <c r="C15339" i="5"/>
  <c r="C15340" i="5"/>
  <c r="C15341" i="5"/>
  <c r="C15342" i="5"/>
  <c r="C15343" i="5"/>
  <c r="C15344" i="5"/>
  <c r="C15345" i="5"/>
  <c r="C15346" i="5"/>
  <c r="C15347" i="5"/>
  <c r="C15348" i="5"/>
  <c r="C15349" i="5"/>
  <c r="C15350" i="5"/>
  <c r="C15351" i="5"/>
  <c r="C15352" i="5"/>
  <c r="C15353" i="5"/>
  <c r="C15354" i="5"/>
  <c r="C15355" i="5"/>
  <c r="C15356" i="5"/>
  <c r="C15357" i="5"/>
  <c r="C15358" i="5"/>
  <c r="C15359" i="5"/>
  <c r="C15360" i="5"/>
  <c r="C15361" i="5"/>
  <c r="C15362" i="5"/>
  <c r="C15363" i="5"/>
  <c r="C15364" i="5"/>
  <c r="C15365" i="5"/>
  <c r="C15366" i="5"/>
  <c r="C15367" i="5"/>
  <c r="C15368" i="5"/>
  <c r="C15369" i="5"/>
  <c r="C15370" i="5"/>
  <c r="C15371" i="5"/>
  <c r="C15372" i="5"/>
  <c r="C15373" i="5"/>
  <c r="C15374" i="5"/>
  <c r="C15375" i="5"/>
  <c r="C15376" i="5"/>
  <c r="C15377" i="5"/>
  <c r="C15378" i="5"/>
  <c r="C15379" i="5"/>
  <c r="C15380" i="5"/>
  <c r="C15381" i="5"/>
  <c r="C15382" i="5"/>
  <c r="C15383" i="5"/>
  <c r="C15384" i="5"/>
  <c r="C15385" i="5"/>
  <c r="C15386" i="5"/>
  <c r="C15387" i="5"/>
  <c r="C15388" i="5"/>
  <c r="C15389" i="5"/>
  <c r="C15390" i="5"/>
  <c r="C15391" i="5"/>
  <c r="C15392" i="5"/>
  <c r="C15393" i="5"/>
  <c r="C15394" i="5"/>
  <c r="C15395" i="5"/>
  <c r="C15396" i="5"/>
  <c r="C15397" i="5"/>
  <c r="C15398" i="5"/>
  <c r="C15399" i="5"/>
  <c r="C15400" i="5"/>
  <c r="C15401" i="5"/>
  <c r="C15402" i="5"/>
  <c r="C15403" i="5"/>
  <c r="C15404" i="5"/>
  <c r="C15405" i="5"/>
  <c r="C15406" i="5"/>
  <c r="C15407" i="5"/>
  <c r="C15408" i="5"/>
  <c r="C15409" i="5"/>
  <c r="C15410" i="5"/>
  <c r="C15411" i="5"/>
  <c r="C15412" i="5"/>
  <c r="C15413" i="5"/>
  <c r="C15414" i="5"/>
  <c r="C15415" i="5"/>
  <c r="C15416" i="5"/>
  <c r="C15417" i="5"/>
  <c r="C15418" i="5"/>
  <c r="C15419" i="5"/>
  <c r="C15420" i="5"/>
  <c r="C15421" i="5"/>
  <c r="C15422" i="5"/>
  <c r="C15423" i="5"/>
  <c r="C15424" i="5"/>
  <c r="C15425" i="5"/>
  <c r="C15426" i="5"/>
  <c r="C15427" i="5"/>
  <c r="C15428" i="5"/>
  <c r="C15429" i="5"/>
  <c r="C15430" i="5"/>
  <c r="C15431" i="5"/>
  <c r="C15432" i="5"/>
  <c r="C15433" i="5"/>
  <c r="C15434" i="5"/>
  <c r="C15435" i="5"/>
  <c r="C15436" i="5"/>
  <c r="C15437" i="5"/>
  <c r="C15438" i="5"/>
  <c r="C15439" i="5"/>
  <c r="C15440" i="5"/>
  <c r="C15441" i="5"/>
  <c r="C15442" i="5"/>
  <c r="C15443" i="5"/>
  <c r="C15444" i="5"/>
  <c r="C15445" i="5"/>
  <c r="C15446" i="5"/>
  <c r="C15447" i="5"/>
  <c r="C15448" i="5"/>
  <c r="C15449" i="5"/>
  <c r="C15450" i="5"/>
  <c r="C15451" i="5"/>
  <c r="C15452" i="5"/>
  <c r="C15453" i="5"/>
  <c r="C15454" i="5"/>
  <c r="C15455" i="5"/>
  <c r="C15456" i="5"/>
  <c r="C15457" i="5"/>
  <c r="C15458" i="5"/>
  <c r="C15459" i="5"/>
  <c r="C15460" i="5"/>
  <c r="C15461" i="5"/>
  <c r="C15462" i="5"/>
  <c r="C15463" i="5"/>
  <c r="C15464" i="5"/>
  <c r="C15465" i="5"/>
  <c r="C15466" i="5"/>
  <c r="C15467" i="5"/>
  <c r="C15468" i="5"/>
  <c r="C15469" i="5"/>
  <c r="C15470" i="5"/>
  <c r="C15471" i="5"/>
  <c r="C15472" i="5"/>
  <c r="C15473" i="5"/>
  <c r="C15474" i="5"/>
  <c r="C15475" i="5"/>
  <c r="C15476" i="5"/>
  <c r="C15477" i="5"/>
  <c r="C15478" i="5"/>
  <c r="C15479" i="5"/>
  <c r="C15480" i="5"/>
  <c r="C15481" i="5"/>
  <c r="C15482" i="5"/>
  <c r="C15483" i="5"/>
  <c r="C15484" i="5"/>
  <c r="C15485" i="5"/>
  <c r="C15486" i="5"/>
  <c r="C15487" i="5"/>
  <c r="C15488" i="5"/>
  <c r="C15489" i="5"/>
  <c r="C15490" i="5"/>
  <c r="C15491" i="5"/>
  <c r="C15492" i="5"/>
  <c r="C15493" i="5"/>
  <c r="C15494" i="5"/>
  <c r="C15495" i="5"/>
  <c r="C15496" i="5"/>
  <c r="C15497" i="5"/>
  <c r="C15498" i="5"/>
  <c r="C15499" i="5"/>
  <c r="C15500" i="5"/>
  <c r="C15501" i="5"/>
  <c r="C15502" i="5"/>
  <c r="C15503" i="5"/>
  <c r="C15504" i="5"/>
  <c r="C15505" i="5"/>
  <c r="C15506" i="5"/>
  <c r="C15507" i="5"/>
  <c r="C15508" i="5"/>
  <c r="C15509" i="5"/>
  <c r="C15510" i="5"/>
  <c r="C15511" i="5"/>
  <c r="C15512" i="5"/>
  <c r="C15513" i="5"/>
  <c r="C15514" i="5"/>
  <c r="C15515" i="5"/>
  <c r="C15516" i="5"/>
  <c r="C15517" i="5"/>
  <c r="C15518" i="5"/>
  <c r="C15519" i="5"/>
  <c r="C15520" i="5"/>
  <c r="C15521" i="5"/>
  <c r="C15522" i="5"/>
  <c r="C15523" i="5"/>
  <c r="C15524" i="5"/>
  <c r="C15525" i="5"/>
  <c r="C15526" i="5"/>
  <c r="C15527" i="5"/>
  <c r="C15528" i="5"/>
  <c r="C15529" i="5"/>
  <c r="C15530" i="5"/>
  <c r="C15531" i="5"/>
  <c r="C15532" i="5"/>
  <c r="C15533" i="5"/>
  <c r="C15534" i="5"/>
  <c r="C15535" i="5"/>
  <c r="C15536" i="5"/>
  <c r="C15537" i="5"/>
  <c r="C15538" i="5"/>
  <c r="C15539" i="5"/>
  <c r="C15540" i="5"/>
  <c r="C15541" i="5"/>
  <c r="C15542" i="5"/>
  <c r="C15543" i="5"/>
  <c r="C15544" i="5"/>
  <c r="C15545" i="5"/>
  <c r="C15546" i="5"/>
  <c r="C15547" i="5"/>
  <c r="C15548" i="5"/>
  <c r="C15549" i="5"/>
  <c r="C15550" i="5"/>
  <c r="C15551" i="5"/>
  <c r="C15552" i="5"/>
  <c r="C15553" i="5"/>
  <c r="C15554" i="5"/>
  <c r="C15555" i="5"/>
  <c r="C15556" i="5"/>
  <c r="C15557" i="5"/>
  <c r="C15558" i="5"/>
  <c r="C15559" i="5"/>
  <c r="C15560" i="5"/>
  <c r="C15561" i="5"/>
  <c r="C15562" i="5"/>
  <c r="C15563" i="5"/>
  <c r="C15564" i="5"/>
  <c r="C15565" i="5"/>
  <c r="C15566" i="5"/>
  <c r="C15567" i="5"/>
  <c r="C15568" i="5"/>
  <c r="C15569" i="5"/>
  <c r="C15570" i="5"/>
  <c r="C15571" i="5"/>
  <c r="C15572" i="5"/>
  <c r="C15573" i="5"/>
  <c r="C15574" i="5"/>
  <c r="C15575" i="5"/>
  <c r="C15576" i="5"/>
  <c r="C15577" i="5"/>
  <c r="C15578" i="5"/>
  <c r="C15579" i="5"/>
  <c r="C15580" i="5"/>
  <c r="C15581" i="5"/>
  <c r="C15582" i="5"/>
  <c r="C15583" i="5"/>
  <c r="C15584" i="5"/>
  <c r="C15585" i="5"/>
  <c r="C15586" i="5"/>
  <c r="C15587" i="5"/>
  <c r="C15588" i="5"/>
  <c r="C15589" i="5"/>
  <c r="C15590" i="5"/>
  <c r="C15591" i="5"/>
  <c r="C15592" i="5"/>
  <c r="C15593" i="5"/>
  <c r="C15594" i="5"/>
  <c r="C15595" i="5"/>
  <c r="C15596" i="5"/>
  <c r="C15597" i="5"/>
  <c r="C15598" i="5"/>
  <c r="C15599" i="5"/>
  <c r="C15600" i="5"/>
  <c r="C15601" i="5"/>
  <c r="C15602" i="5"/>
  <c r="C15603" i="5"/>
  <c r="C15604" i="5"/>
  <c r="C15605" i="5"/>
  <c r="C15606" i="5"/>
  <c r="C15607" i="5"/>
  <c r="C15608" i="5"/>
  <c r="C15609" i="5"/>
  <c r="C15610" i="5"/>
  <c r="C15611" i="5"/>
  <c r="C15612" i="5"/>
  <c r="C15613" i="5"/>
  <c r="C15614" i="5"/>
  <c r="C15615" i="5"/>
  <c r="C15616" i="5"/>
  <c r="C15617" i="5"/>
  <c r="C15618" i="5"/>
  <c r="C15619" i="5"/>
  <c r="C15620" i="5"/>
  <c r="C15621" i="5"/>
  <c r="C15622" i="5"/>
  <c r="C15623" i="5"/>
  <c r="C15624" i="5"/>
  <c r="C15625" i="5"/>
  <c r="C15626" i="5"/>
  <c r="C15627" i="5"/>
  <c r="C15628" i="5"/>
  <c r="C15629" i="5"/>
  <c r="C15630" i="5"/>
  <c r="C15631" i="5"/>
  <c r="C15632" i="5"/>
  <c r="C15633" i="5"/>
  <c r="C15634" i="5"/>
  <c r="C15635" i="5"/>
  <c r="C15636" i="5"/>
  <c r="C15637" i="5"/>
  <c r="C15638" i="5"/>
  <c r="C15639" i="5"/>
  <c r="C15640" i="5"/>
  <c r="C15641" i="5"/>
  <c r="C15642" i="5"/>
  <c r="C15643" i="5"/>
  <c r="C15644" i="5"/>
  <c r="C15645" i="5"/>
  <c r="C15646" i="5"/>
  <c r="C15647" i="5"/>
  <c r="C15648" i="5"/>
  <c r="C15649" i="5"/>
  <c r="C15650" i="5"/>
  <c r="C15651" i="5"/>
  <c r="C15652" i="5"/>
  <c r="C15653" i="5"/>
  <c r="C15654" i="5"/>
  <c r="C15655" i="5"/>
  <c r="C15656" i="5"/>
  <c r="C15657" i="5"/>
  <c r="C15658" i="5"/>
  <c r="C15659" i="5"/>
  <c r="C15660" i="5"/>
  <c r="C15661" i="5"/>
  <c r="C15662" i="5"/>
  <c r="C15663" i="5"/>
  <c r="C15664" i="5"/>
  <c r="C15665" i="5"/>
  <c r="C15666" i="5"/>
  <c r="C15667" i="5"/>
  <c r="C15668" i="5"/>
  <c r="C15669" i="5"/>
  <c r="C15670" i="5"/>
  <c r="C15671" i="5"/>
  <c r="C15672" i="5"/>
  <c r="C15673" i="5"/>
  <c r="C15674" i="5"/>
  <c r="C15675" i="5"/>
  <c r="C15676" i="5"/>
  <c r="C15677" i="5"/>
  <c r="C15678" i="5"/>
  <c r="C15679" i="5"/>
  <c r="C15680" i="5"/>
  <c r="C15681" i="5"/>
  <c r="C15682" i="5"/>
  <c r="C15683" i="5"/>
  <c r="C15684" i="5"/>
  <c r="C15685" i="5"/>
  <c r="C15686" i="5"/>
  <c r="C15687" i="5"/>
  <c r="C15688" i="5"/>
  <c r="C15689" i="5"/>
  <c r="C15690" i="5"/>
  <c r="C15691" i="5"/>
  <c r="C15692" i="5"/>
  <c r="C15693" i="5"/>
  <c r="C15694" i="5"/>
  <c r="C15695" i="5"/>
  <c r="C15696" i="5"/>
  <c r="C15697" i="5"/>
  <c r="C15698" i="5"/>
  <c r="C15699" i="5"/>
  <c r="C15700" i="5"/>
  <c r="C15701" i="5"/>
  <c r="C15702" i="5"/>
  <c r="C15703" i="5"/>
  <c r="C15704" i="5"/>
  <c r="C15705" i="5"/>
  <c r="C15706" i="5"/>
  <c r="C15707" i="5"/>
  <c r="C15708" i="5"/>
  <c r="C15709" i="5"/>
  <c r="C15710" i="5"/>
  <c r="C15711" i="5"/>
  <c r="C15712" i="5"/>
  <c r="C15713" i="5"/>
  <c r="C15714" i="5"/>
  <c r="C15715" i="5"/>
  <c r="C15716" i="5"/>
  <c r="C15717" i="5"/>
  <c r="C15718" i="5"/>
  <c r="C15719" i="5"/>
  <c r="C15720" i="5"/>
  <c r="C15721" i="5"/>
  <c r="C15722" i="5"/>
  <c r="C15723" i="5"/>
  <c r="C15724" i="5"/>
  <c r="C15725" i="5"/>
  <c r="C15726" i="5"/>
  <c r="C15727" i="5"/>
  <c r="C15728" i="5"/>
  <c r="C15729" i="5"/>
  <c r="C15730" i="5"/>
  <c r="C15731" i="5"/>
  <c r="C15732" i="5"/>
  <c r="C15733" i="5"/>
  <c r="C15734" i="5"/>
  <c r="C15735" i="5"/>
  <c r="C15736" i="5"/>
  <c r="C15737" i="5"/>
  <c r="C15738" i="5"/>
  <c r="C15739" i="5"/>
  <c r="C15740" i="5"/>
  <c r="C15741" i="5"/>
  <c r="C15742" i="5"/>
  <c r="C15743" i="5"/>
  <c r="C15744" i="5"/>
  <c r="C15745" i="5"/>
  <c r="C15746" i="5"/>
  <c r="C15747" i="5"/>
  <c r="C15748" i="5"/>
  <c r="C15749" i="5"/>
  <c r="C15750" i="5"/>
  <c r="C15751" i="5"/>
  <c r="C15752" i="5"/>
  <c r="C15753" i="5"/>
  <c r="C15754" i="5"/>
  <c r="C15755" i="5"/>
  <c r="C15756" i="5"/>
  <c r="C15757" i="5"/>
  <c r="C15758" i="5"/>
  <c r="C15759" i="5"/>
  <c r="C15760" i="5"/>
  <c r="C15761" i="5"/>
  <c r="C15762" i="5"/>
  <c r="C15763" i="5"/>
  <c r="C15764" i="5"/>
  <c r="C15765" i="5"/>
  <c r="C15766" i="5"/>
  <c r="C15767" i="5"/>
  <c r="C15768" i="5"/>
  <c r="C15769" i="5"/>
  <c r="C15770" i="5"/>
  <c r="C15771" i="5"/>
  <c r="C15772" i="5"/>
  <c r="C15773" i="5"/>
  <c r="C15774" i="5"/>
  <c r="C15775" i="5"/>
  <c r="C15776" i="5"/>
  <c r="C15777" i="5"/>
  <c r="C15778" i="5"/>
  <c r="C15779" i="5"/>
  <c r="C15780" i="5"/>
  <c r="C15781" i="5"/>
  <c r="C15782" i="5"/>
  <c r="C15783" i="5"/>
  <c r="C15784" i="5"/>
  <c r="C15785" i="5"/>
  <c r="C15786" i="5"/>
  <c r="C15787" i="5"/>
  <c r="C15788" i="5"/>
  <c r="C15789" i="5"/>
  <c r="C15790" i="5"/>
  <c r="C15791" i="5"/>
  <c r="C15792" i="5"/>
  <c r="C15793" i="5"/>
  <c r="C15794" i="5"/>
  <c r="C15795" i="5"/>
  <c r="C15796" i="5"/>
  <c r="C15797" i="5"/>
  <c r="C15798" i="5"/>
  <c r="C15799" i="5"/>
  <c r="C15800" i="5"/>
  <c r="C15801" i="5"/>
  <c r="C15802" i="5"/>
  <c r="C15803" i="5"/>
  <c r="C15804" i="5"/>
  <c r="C15805" i="5"/>
  <c r="C15806" i="5"/>
  <c r="C15807" i="5"/>
  <c r="C15808" i="5"/>
  <c r="C15809" i="5"/>
  <c r="C15810" i="5"/>
  <c r="C15811" i="5"/>
  <c r="C15812" i="5"/>
  <c r="C15813" i="5"/>
  <c r="C15814" i="5"/>
  <c r="C15815" i="5"/>
  <c r="C15816" i="5"/>
  <c r="C15817" i="5"/>
  <c r="C15818" i="5"/>
  <c r="C15819" i="5"/>
  <c r="C15820" i="5"/>
  <c r="C15821" i="5"/>
  <c r="C15822" i="5"/>
  <c r="C15823" i="5"/>
  <c r="C15824" i="5"/>
  <c r="C15825" i="5"/>
  <c r="C15826" i="5"/>
  <c r="C15827" i="5"/>
  <c r="C15828" i="5"/>
  <c r="C15829" i="5"/>
  <c r="C15830" i="5"/>
  <c r="C15831" i="5"/>
  <c r="C15832" i="5"/>
  <c r="C15833" i="5"/>
  <c r="C15834" i="5"/>
  <c r="C15835" i="5"/>
  <c r="C15836" i="5"/>
  <c r="C15837" i="5"/>
  <c r="C15838" i="5"/>
  <c r="C15839" i="5"/>
  <c r="C15840" i="5"/>
  <c r="C15841" i="5"/>
  <c r="C15842" i="5"/>
  <c r="C15843" i="5"/>
  <c r="C15844" i="5"/>
  <c r="C15845" i="5"/>
  <c r="C15846" i="5"/>
  <c r="C15847" i="5"/>
  <c r="C15848" i="5"/>
  <c r="C15849" i="5"/>
  <c r="C15850" i="5"/>
  <c r="C15851" i="5"/>
  <c r="C15852" i="5"/>
  <c r="C15853" i="5"/>
  <c r="C15854" i="5"/>
  <c r="C15855" i="5"/>
  <c r="C15856" i="5"/>
  <c r="C15857" i="5"/>
  <c r="C15858" i="5"/>
  <c r="C15859" i="5"/>
  <c r="C15860" i="5"/>
  <c r="C15861" i="5"/>
  <c r="C15862" i="5"/>
  <c r="C15863" i="5"/>
  <c r="C15864" i="5"/>
  <c r="C15865" i="5"/>
  <c r="C15866" i="5"/>
  <c r="C15867" i="5"/>
  <c r="C15868" i="5"/>
  <c r="C15869" i="5"/>
  <c r="C15870" i="5"/>
  <c r="C15871" i="5"/>
  <c r="C15872" i="5"/>
  <c r="C15873" i="5"/>
  <c r="C15874" i="5"/>
  <c r="C15875" i="5"/>
  <c r="C15876" i="5"/>
  <c r="C15877" i="5"/>
  <c r="C15878" i="5"/>
  <c r="C15879" i="5"/>
  <c r="C15880" i="5"/>
  <c r="C15881" i="5"/>
  <c r="C15882" i="5"/>
  <c r="C15883" i="5"/>
  <c r="C15884" i="5"/>
  <c r="C15885" i="5"/>
  <c r="C15886" i="5"/>
  <c r="C15887" i="5"/>
  <c r="C15888" i="5"/>
  <c r="C15889" i="5"/>
  <c r="C15890" i="5"/>
  <c r="C15891" i="5"/>
  <c r="C15892" i="5"/>
  <c r="C15893" i="5"/>
  <c r="C15894" i="5"/>
  <c r="C15895" i="5"/>
  <c r="C15896" i="5"/>
  <c r="C15897" i="5"/>
  <c r="C15898" i="5"/>
  <c r="C15899" i="5"/>
  <c r="C15900" i="5"/>
  <c r="C15901" i="5"/>
  <c r="C15902" i="5"/>
  <c r="C15903" i="5"/>
  <c r="C15904" i="5"/>
  <c r="C15905" i="5"/>
  <c r="C15906" i="5"/>
  <c r="C15907" i="5"/>
  <c r="C15908" i="5"/>
  <c r="C15909" i="5"/>
  <c r="C15910" i="5"/>
  <c r="C15911" i="5"/>
  <c r="C15912" i="5"/>
  <c r="C15913" i="5"/>
  <c r="C15914" i="5"/>
  <c r="C15915" i="5"/>
  <c r="C15916" i="5"/>
  <c r="C15917" i="5"/>
  <c r="C15918" i="5"/>
  <c r="C15919" i="5"/>
  <c r="C15920" i="5"/>
  <c r="C15921" i="5"/>
  <c r="C15922" i="5"/>
  <c r="C15923" i="5"/>
  <c r="C15924" i="5"/>
  <c r="C15925" i="5"/>
  <c r="C15926" i="5"/>
  <c r="C15927" i="5"/>
  <c r="C15928" i="5"/>
  <c r="C15929" i="5"/>
  <c r="C15930" i="5"/>
  <c r="C15931" i="5"/>
  <c r="C15932" i="5"/>
  <c r="C15933" i="5"/>
  <c r="C15934" i="5"/>
  <c r="C15935" i="5"/>
  <c r="C15936" i="5"/>
  <c r="C15937" i="5"/>
  <c r="C15938" i="5"/>
  <c r="C15939" i="5"/>
  <c r="C15940" i="5"/>
  <c r="C15941" i="5"/>
  <c r="C15942" i="5"/>
  <c r="C15943" i="5"/>
  <c r="C15944" i="5"/>
  <c r="C15945" i="5"/>
  <c r="C15946" i="5"/>
  <c r="C15947" i="5"/>
  <c r="C15948" i="5"/>
  <c r="C15949" i="5"/>
  <c r="C15950" i="5"/>
  <c r="C15951" i="5"/>
  <c r="C15952" i="5"/>
  <c r="C15953" i="5"/>
  <c r="C15954" i="5"/>
  <c r="C15955" i="5"/>
  <c r="C15956" i="5"/>
  <c r="C15957" i="5"/>
  <c r="C15958" i="5"/>
  <c r="C15959" i="5"/>
  <c r="C15960" i="5"/>
  <c r="C15961" i="5"/>
  <c r="C15962" i="5"/>
  <c r="C15963" i="5"/>
  <c r="C15964" i="5"/>
  <c r="C15965" i="5"/>
  <c r="C15966" i="5"/>
  <c r="C15967" i="5"/>
  <c r="C15968" i="5"/>
  <c r="C15969" i="5"/>
  <c r="C15970" i="5"/>
  <c r="C15971" i="5"/>
  <c r="C15972" i="5"/>
  <c r="C15973" i="5"/>
  <c r="C15974" i="5"/>
  <c r="C15975" i="5"/>
  <c r="C15976" i="5"/>
  <c r="C15977" i="5"/>
  <c r="C15978" i="5"/>
  <c r="C15979" i="5"/>
  <c r="C15980" i="5"/>
  <c r="C15981" i="5"/>
  <c r="C15982" i="5"/>
  <c r="C15983" i="5"/>
  <c r="C15984" i="5"/>
  <c r="C15985" i="5"/>
  <c r="C15986" i="5"/>
  <c r="C15987" i="5"/>
  <c r="C15988" i="5"/>
  <c r="C15989" i="5"/>
  <c r="C15990" i="5"/>
  <c r="C15991" i="5"/>
  <c r="C15992" i="5"/>
  <c r="C15993" i="5"/>
  <c r="C15994" i="5"/>
  <c r="C15995" i="5"/>
  <c r="C15996" i="5"/>
  <c r="C15997" i="5"/>
  <c r="C15998" i="5"/>
  <c r="C15999" i="5"/>
  <c r="C16000" i="5"/>
  <c r="C16001" i="5"/>
  <c r="C16002" i="5"/>
  <c r="C16003" i="5"/>
  <c r="C16004" i="5"/>
  <c r="C16005" i="5"/>
  <c r="C16006" i="5"/>
  <c r="C16007" i="5"/>
  <c r="C16008" i="5"/>
  <c r="C16009" i="5"/>
  <c r="C16010" i="5"/>
  <c r="C16011" i="5"/>
  <c r="C16012" i="5"/>
  <c r="C16013" i="5"/>
  <c r="C16014" i="5"/>
  <c r="C16015" i="5"/>
  <c r="C16016" i="5"/>
  <c r="C16017" i="5"/>
  <c r="C16018" i="5"/>
  <c r="C16019" i="5"/>
  <c r="C16020" i="5"/>
  <c r="C16021" i="5"/>
  <c r="C16022" i="5"/>
  <c r="C16023" i="5"/>
  <c r="C16024" i="5"/>
  <c r="C16025" i="5"/>
  <c r="C16026" i="5"/>
  <c r="C16027" i="5"/>
  <c r="C16028" i="5"/>
  <c r="C16029" i="5"/>
  <c r="C16030" i="5"/>
  <c r="C16031" i="5"/>
  <c r="C16032" i="5"/>
  <c r="C16033" i="5"/>
  <c r="C16034" i="5"/>
  <c r="C16035" i="5"/>
  <c r="C16036" i="5"/>
  <c r="C16037" i="5"/>
  <c r="C16038" i="5"/>
  <c r="C16039" i="5"/>
  <c r="C16040" i="5"/>
  <c r="C16041" i="5"/>
  <c r="C16042" i="5"/>
  <c r="C16043" i="5"/>
  <c r="C16044" i="5"/>
  <c r="C16045" i="5"/>
  <c r="C16046" i="5"/>
  <c r="C16047" i="5"/>
  <c r="C16048" i="5"/>
  <c r="C16049" i="5"/>
  <c r="C16050" i="5"/>
  <c r="C16051" i="5"/>
  <c r="C16052" i="5"/>
  <c r="C16053" i="5"/>
  <c r="C16054" i="5"/>
  <c r="C16055" i="5"/>
  <c r="C16056" i="5"/>
  <c r="C16057" i="5"/>
  <c r="C16058" i="5"/>
  <c r="C16059" i="5"/>
  <c r="C16060" i="5"/>
  <c r="C16061" i="5"/>
  <c r="C16062" i="5"/>
  <c r="C16063" i="5"/>
  <c r="C16064" i="5"/>
  <c r="C16065" i="5"/>
  <c r="C16066" i="5"/>
  <c r="C16067" i="5"/>
  <c r="C16068" i="5"/>
  <c r="C16069" i="5"/>
  <c r="C16070" i="5"/>
  <c r="C16071" i="5"/>
  <c r="C16072" i="5"/>
  <c r="C16073" i="5"/>
  <c r="C16074" i="5"/>
  <c r="C16075" i="5"/>
  <c r="C16076" i="5"/>
  <c r="C16077" i="5"/>
  <c r="C16078" i="5"/>
  <c r="C16079" i="5"/>
  <c r="C16080" i="5"/>
  <c r="C16081" i="5"/>
  <c r="C16082" i="5"/>
  <c r="C16083" i="5"/>
  <c r="C16084" i="5"/>
  <c r="C16085" i="5"/>
  <c r="C16086" i="5"/>
  <c r="C16087" i="5"/>
  <c r="C16088" i="5"/>
  <c r="C16089" i="5"/>
  <c r="C16090" i="5"/>
  <c r="C16091" i="5"/>
  <c r="C16092" i="5"/>
  <c r="C16093" i="5"/>
  <c r="C16094" i="5"/>
  <c r="C16095" i="5"/>
  <c r="C16096" i="5"/>
  <c r="C16097" i="5"/>
  <c r="C16098" i="5"/>
  <c r="C16099" i="5"/>
  <c r="C16100" i="5"/>
  <c r="C16101" i="5"/>
  <c r="C16102" i="5"/>
  <c r="C16103" i="5"/>
  <c r="C16104" i="5"/>
  <c r="C16105" i="5"/>
  <c r="C16106" i="5"/>
  <c r="C16107" i="5"/>
  <c r="C16108" i="5"/>
  <c r="C16109" i="5"/>
  <c r="C16110" i="5"/>
  <c r="C16111" i="5"/>
  <c r="C16112" i="5"/>
  <c r="C16113" i="5"/>
  <c r="C16114" i="5"/>
  <c r="C16115" i="5"/>
  <c r="C16116" i="5"/>
  <c r="C16117" i="5"/>
  <c r="C16118" i="5"/>
  <c r="C16119" i="5"/>
  <c r="C16120" i="5"/>
  <c r="C16121" i="5"/>
  <c r="C16122" i="5"/>
  <c r="C16123" i="5"/>
  <c r="C16124" i="5"/>
  <c r="C16125" i="5"/>
  <c r="C16126" i="5"/>
  <c r="C16127" i="5"/>
  <c r="C16128" i="5"/>
  <c r="C16129" i="5"/>
  <c r="C16130" i="5"/>
  <c r="C16131" i="5"/>
  <c r="C16132" i="5"/>
  <c r="C16133" i="5"/>
  <c r="C16134" i="5"/>
  <c r="C16135" i="5"/>
  <c r="C16136" i="5"/>
  <c r="C16137" i="5"/>
  <c r="C16138" i="5"/>
  <c r="C16139" i="5"/>
  <c r="C16140" i="5"/>
  <c r="C16141" i="5"/>
  <c r="C16142" i="5"/>
  <c r="C16143" i="5"/>
  <c r="C16144" i="5"/>
  <c r="C16145" i="5"/>
  <c r="C16146" i="5"/>
  <c r="C16147" i="5"/>
  <c r="C16148" i="5"/>
  <c r="C16149" i="5"/>
  <c r="C16150" i="5"/>
  <c r="C16151" i="5"/>
  <c r="C16152" i="5"/>
  <c r="C16153" i="5"/>
  <c r="C16154" i="5"/>
  <c r="C16155" i="5"/>
  <c r="C16156" i="5"/>
  <c r="C16157" i="5"/>
  <c r="C16158" i="5"/>
  <c r="C16159" i="5"/>
  <c r="C16160" i="5"/>
  <c r="C16161" i="5"/>
  <c r="C16162" i="5"/>
  <c r="C16163" i="5"/>
  <c r="C16164" i="5"/>
  <c r="C16165" i="5"/>
  <c r="C16166" i="5"/>
  <c r="C16167" i="5"/>
  <c r="C16168" i="5"/>
  <c r="C16169" i="5"/>
  <c r="C16170" i="5"/>
  <c r="C16171" i="5"/>
  <c r="C16172" i="5"/>
  <c r="C16173" i="5"/>
  <c r="C16174" i="5"/>
  <c r="C16175" i="5"/>
  <c r="C16176" i="5"/>
  <c r="C16177" i="5"/>
  <c r="C16178" i="5"/>
  <c r="C16179" i="5"/>
  <c r="C16180" i="5"/>
  <c r="C16181" i="5"/>
  <c r="C16182" i="5"/>
  <c r="C16183" i="5"/>
  <c r="C16184" i="5"/>
  <c r="C16185" i="5"/>
  <c r="C16186" i="5"/>
  <c r="C16187" i="5"/>
  <c r="C16188" i="5"/>
  <c r="C16189" i="5"/>
  <c r="C16190" i="5"/>
  <c r="C16191" i="5"/>
  <c r="C16192" i="5"/>
  <c r="C16193" i="5"/>
  <c r="C16194" i="5"/>
  <c r="C16195" i="5"/>
  <c r="C16196" i="5"/>
  <c r="C16197" i="5"/>
  <c r="C16198" i="5"/>
  <c r="C16199" i="5"/>
  <c r="C16200" i="5"/>
  <c r="C16201" i="5"/>
  <c r="C16202" i="5"/>
  <c r="C16203" i="5"/>
  <c r="C16204" i="5"/>
  <c r="C16205" i="5"/>
  <c r="C16206" i="5"/>
  <c r="C16207" i="5"/>
  <c r="C16208" i="5"/>
  <c r="C16209" i="5"/>
  <c r="C16210" i="5"/>
  <c r="C16211" i="5"/>
  <c r="C16212" i="5"/>
  <c r="C16213" i="5"/>
  <c r="C16214" i="5"/>
  <c r="C16215" i="5"/>
  <c r="C16216" i="5"/>
  <c r="C16217" i="5"/>
  <c r="C16218" i="5"/>
  <c r="C16219" i="5"/>
  <c r="C16220" i="5"/>
  <c r="C16221" i="5"/>
  <c r="C16222" i="5"/>
  <c r="C16223" i="5"/>
  <c r="C16224" i="5"/>
  <c r="C16225" i="5"/>
  <c r="C16226" i="5"/>
  <c r="C16227" i="5"/>
  <c r="C16228" i="5"/>
  <c r="C16229" i="5"/>
  <c r="C16230" i="5"/>
  <c r="C16231" i="5"/>
  <c r="C16232" i="5"/>
  <c r="C16233" i="5"/>
  <c r="C16234" i="5"/>
  <c r="C16235" i="5"/>
  <c r="C16236" i="5"/>
  <c r="C16237" i="5"/>
  <c r="C16238" i="5"/>
  <c r="C16239" i="5"/>
  <c r="C16240" i="5"/>
  <c r="C16241" i="5"/>
  <c r="C16242" i="5"/>
  <c r="C16243" i="5"/>
  <c r="C16244" i="5"/>
  <c r="C16245" i="5"/>
  <c r="C16246" i="5"/>
  <c r="C16247" i="5"/>
  <c r="C16248" i="5"/>
  <c r="C16249" i="5"/>
  <c r="C16250" i="5"/>
  <c r="C16251" i="5"/>
  <c r="C16252" i="5"/>
  <c r="C16253" i="5"/>
  <c r="C16254" i="5"/>
  <c r="C16255" i="5"/>
  <c r="C16256" i="5"/>
  <c r="C16257" i="5"/>
  <c r="C16258" i="5"/>
  <c r="C16259" i="5"/>
  <c r="C16260" i="5"/>
  <c r="C16261" i="5"/>
  <c r="C16262" i="5"/>
  <c r="C16263" i="5"/>
  <c r="C16264" i="5"/>
  <c r="C16265" i="5"/>
  <c r="C16266" i="5"/>
  <c r="C16267" i="5"/>
  <c r="C16268" i="5"/>
  <c r="C16269" i="5"/>
  <c r="C16270" i="5"/>
  <c r="C16271" i="5"/>
  <c r="C16272" i="5"/>
  <c r="C16273" i="5"/>
  <c r="C16274" i="5"/>
  <c r="C16275" i="5"/>
  <c r="C16276" i="5"/>
  <c r="C16277" i="5"/>
  <c r="C16278" i="5"/>
  <c r="C16279" i="5"/>
  <c r="C16280" i="5"/>
  <c r="C16281" i="5"/>
  <c r="C16282" i="5"/>
  <c r="C16283" i="5"/>
  <c r="C16284" i="5"/>
  <c r="C16285" i="5"/>
  <c r="C16286" i="5"/>
  <c r="C16287" i="5"/>
  <c r="C16288" i="5"/>
  <c r="C16289" i="5"/>
  <c r="C16290" i="5"/>
  <c r="C16291" i="5"/>
  <c r="C16292" i="5"/>
  <c r="C16293" i="5"/>
  <c r="C16294" i="5"/>
  <c r="C16295" i="5"/>
  <c r="C16296" i="5"/>
  <c r="C16297" i="5"/>
  <c r="C16298" i="5"/>
  <c r="C16299" i="5"/>
  <c r="C16300" i="5"/>
  <c r="C16301" i="5"/>
  <c r="C16302" i="5"/>
  <c r="C16303" i="5"/>
  <c r="C16304" i="5"/>
  <c r="C16305" i="5"/>
  <c r="C16306" i="5"/>
  <c r="C16307" i="5"/>
  <c r="C16308" i="5"/>
  <c r="C16309" i="5"/>
  <c r="C16310" i="5"/>
  <c r="C16311" i="5"/>
  <c r="C16312" i="5"/>
  <c r="C16313" i="5"/>
  <c r="C16314" i="5"/>
  <c r="C16315" i="5"/>
  <c r="C16316" i="5"/>
  <c r="C16317" i="5"/>
  <c r="C16318" i="5"/>
  <c r="C16319" i="5"/>
  <c r="C16320" i="5"/>
  <c r="C16321" i="5"/>
  <c r="C16322" i="5"/>
  <c r="C16323" i="5"/>
  <c r="C16324" i="5"/>
  <c r="C16325" i="5"/>
  <c r="C16326" i="5"/>
  <c r="C16327" i="5"/>
  <c r="C16328" i="5"/>
  <c r="C16329" i="5"/>
  <c r="C16330" i="5"/>
  <c r="C16331" i="5"/>
  <c r="C16332" i="5"/>
  <c r="C16333" i="5"/>
  <c r="C16334" i="5"/>
  <c r="C16335" i="5"/>
  <c r="C16336" i="5"/>
  <c r="C16337" i="5"/>
  <c r="C16338" i="5"/>
  <c r="C16339" i="5"/>
  <c r="C16340" i="5"/>
  <c r="C16341" i="5"/>
  <c r="C16342" i="5"/>
  <c r="C16343" i="5"/>
  <c r="C16344" i="5"/>
  <c r="C16345" i="5"/>
  <c r="C16346" i="5"/>
  <c r="C16347" i="5"/>
  <c r="C16348" i="5"/>
  <c r="C16349" i="5"/>
  <c r="C16350" i="5"/>
  <c r="C16351" i="5"/>
  <c r="C16352" i="5"/>
  <c r="C16353" i="5"/>
  <c r="C16354" i="5"/>
  <c r="C16355" i="5"/>
  <c r="C16356" i="5"/>
  <c r="C16357" i="5"/>
  <c r="C16358" i="5"/>
  <c r="C16359" i="5"/>
  <c r="C16360" i="5"/>
  <c r="C16361" i="5"/>
  <c r="C16362" i="5"/>
  <c r="C16363" i="5"/>
  <c r="C16364" i="5"/>
  <c r="C16365" i="5"/>
  <c r="C16366" i="5"/>
  <c r="C16367" i="5"/>
  <c r="C16368" i="5"/>
  <c r="C16369" i="5"/>
  <c r="C16370" i="5"/>
  <c r="C16371" i="5"/>
  <c r="C16372" i="5"/>
  <c r="C16373" i="5"/>
  <c r="C16374" i="5"/>
  <c r="C16375" i="5"/>
  <c r="C16376" i="5"/>
  <c r="C16377" i="5"/>
  <c r="C16378" i="5"/>
  <c r="C16379" i="5"/>
  <c r="C16380" i="5"/>
  <c r="C16381" i="5"/>
  <c r="C16382" i="5"/>
  <c r="C16383" i="5"/>
  <c r="C16384" i="5"/>
  <c r="C16385" i="5"/>
  <c r="C16386" i="5"/>
  <c r="C16387" i="5"/>
  <c r="C16388" i="5"/>
  <c r="C16389" i="5"/>
  <c r="C16390" i="5"/>
  <c r="C16391" i="5"/>
  <c r="C16392" i="5"/>
  <c r="C16393" i="5"/>
  <c r="C16394" i="5"/>
  <c r="C16395" i="5"/>
  <c r="C16396" i="5"/>
  <c r="C16397" i="5"/>
  <c r="C16398" i="5"/>
  <c r="C16399" i="5"/>
  <c r="C16400" i="5"/>
  <c r="C16401" i="5"/>
  <c r="C16402" i="5"/>
  <c r="C16403" i="5"/>
  <c r="C16404" i="5"/>
  <c r="C16405" i="5"/>
  <c r="C16406" i="5"/>
  <c r="C16407" i="5"/>
  <c r="C16408" i="5"/>
  <c r="C16409" i="5"/>
  <c r="C16410" i="5"/>
  <c r="C16411" i="5"/>
  <c r="C16412" i="5"/>
  <c r="C16413" i="5"/>
  <c r="C16414" i="5"/>
  <c r="C16415" i="5"/>
  <c r="C16416" i="5"/>
  <c r="C16417" i="5"/>
  <c r="C16418" i="5"/>
  <c r="C16419" i="5"/>
  <c r="C16420" i="5"/>
  <c r="C16421" i="5"/>
  <c r="C16422" i="5"/>
  <c r="C16423" i="5"/>
  <c r="C16424" i="5"/>
  <c r="C16425" i="5"/>
  <c r="C16426" i="5"/>
  <c r="C16427" i="5"/>
  <c r="C16428" i="5"/>
  <c r="C16429" i="5"/>
  <c r="C16430" i="5"/>
  <c r="C16431" i="5"/>
  <c r="C16432" i="5"/>
  <c r="C16433" i="5"/>
  <c r="C16434" i="5"/>
  <c r="C16435" i="5"/>
  <c r="C16436" i="5"/>
  <c r="C16437" i="5"/>
  <c r="C16438" i="5"/>
  <c r="C16439" i="5"/>
  <c r="C16440" i="5"/>
  <c r="C16441" i="5"/>
  <c r="C16442" i="5"/>
  <c r="C16443" i="5"/>
  <c r="C16444" i="5"/>
  <c r="C16445" i="5"/>
  <c r="C16446" i="5"/>
  <c r="C16447" i="5"/>
  <c r="C16448" i="5"/>
  <c r="C16449" i="5"/>
  <c r="C16450" i="5"/>
  <c r="C16451" i="5"/>
  <c r="C16452" i="5"/>
  <c r="C16453" i="5"/>
  <c r="C16454" i="5"/>
  <c r="C16455" i="5"/>
  <c r="C16456" i="5"/>
  <c r="C16457" i="5"/>
  <c r="C16458" i="5"/>
  <c r="C16459" i="5"/>
  <c r="C16460" i="5"/>
  <c r="C16461" i="5"/>
  <c r="C16462" i="5"/>
  <c r="C16463" i="5"/>
  <c r="C16464" i="5"/>
  <c r="C16465" i="5"/>
  <c r="C16466" i="5"/>
  <c r="C16467" i="5"/>
  <c r="C16468" i="5"/>
  <c r="C16469" i="5"/>
  <c r="C16470" i="5"/>
  <c r="C16471" i="5"/>
  <c r="C16472" i="5"/>
  <c r="C16473" i="5"/>
  <c r="C16474" i="5"/>
  <c r="C16475" i="5"/>
  <c r="C16476" i="5"/>
  <c r="C16477" i="5"/>
  <c r="C16478" i="5"/>
  <c r="C16479" i="5"/>
  <c r="C16480" i="5"/>
  <c r="C16481" i="5"/>
  <c r="C16482" i="5"/>
  <c r="C16483" i="5"/>
  <c r="C16484" i="5"/>
  <c r="C16485" i="5"/>
  <c r="C16486" i="5"/>
  <c r="C16487" i="5"/>
  <c r="C16488" i="5"/>
  <c r="C16489" i="5"/>
  <c r="C16490" i="5"/>
  <c r="C16491" i="5"/>
  <c r="C16492" i="5"/>
  <c r="C16493" i="5"/>
  <c r="C16494" i="5"/>
  <c r="C16495" i="5"/>
  <c r="C16496" i="5"/>
  <c r="C16497" i="5"/>
  <c r="C16498" i="5"/>
  <c r="C16499" i="5"/>
  <c r="C16500" i="5"/>
  <c r="C16501" i="5"/>
  <c r="C16502" i="5"/>
  <c r="C16503" i="5"/>
  <c r="C16504" i="5"/>
  <c r="C16505" i="5"/>
  <c r="C16506" i="5"/>
  <c r="C16507" i="5"/>
  <c r="C16508" i="5"/>
  <c r="C16509" i="5"/>
  <c r="C16510" i="5"/>
  <c r="C16511" i="5"/>
  <c r="C16512" i="5"/>
  <c r="C16513" i="5"/>
  <c r="C16514" i="5"/>
  <c r="C16515" i="5"/>
  <c r="C16516" i="5"/>
  <c r="C16517" i="5"/>
  <c r="C16518" i="5"/>
  <c r="C16519" i="5"/>
  <c r="C16520" i="5"/>
  <c r="C16521" i="5"/>
  <c r="C16522" i="5"/>
  <c r="C16523" i="5"/>
  <c r="C16524" i="5"/>
  <c r="C16525" i="5"/>
  <c r="C16526" i="5"/>
  <c r="C16527" i="5"/>
  <c r="C16528" i="5"/>
  <c r="C16529" i="5"/>
  <c r="C16530" i="5"/>
  <c r="C16531" i="5"/>
  <c r="C16532" i="5"/>
  <c r="C16533" i="5"/>
  <c r="C16534" i="5"/>
  <c r="C16535" i="5"/>
  <c r="C16536" i="5"/>
  <c r="C16537" i="5"/>
  <c r="C16538" i="5"/>
  <c r="C16539" i="5"/>
  <c r="C16540" i="5"/>
  <c r="C16541" i="5"/>
  <c r="C16542" i="5"/>
  <c r="C16543" i="5"/>
  <c r="C16544" i="5"/>
  <c r="C16545" i="5"/>
  <c r="C16546" i="5"/>
  <c r="C16547" i="5"/>
  <c r="C16548" i="5"/>
  <c r="C16549" i="5"/>
  <c r="C16550" i="5"/>
  <c r="C16551" i="5"/>
  <c r="C16552" i="5"/>
  <c r="C16553" i="5"/>
  <c r="C16554" i="5"/>
  <c r="C16555" i="5"/>
  <c r="C16556" i="5"/>
  <c r="C16557" i="5"/>
  <c r="C16558" i="5"/>
  <c r="C16559" i="5"/>
  <c r="C16560" i="5"/>
  <c r="C16561" i="5"/>
  <c r="C16562" i="5"/>
  <c r="C16563" i="5"/>
  <c r="C16564" i="5"/>
  <c r="C16565" i="5"/>
  <c r="C16566" i="5"/>
  <c r="C16567" i="5"/>
  <c r="C16568" i="5"/>
  <c r="C16569" i="5"/>
  <c r="C16570" i="5"/>
  <c r="C16571" i="5"/>
  <c r="C16572" i="5"/>
  <c r="C16573" i="5"/>
  <c r="C16574" i="5"/>
  <c r="C16575" i="5"/>
  <c r="C16576" i="5"/>
  <c r="C16577" i="5"/>
  <c r="C16578" i="5"/>
  <c r="C16579" i="5"/>
  <c r="C16580" i="5"/>
  <c r="C16581" i="5"/>
  <c r="C16582" i="5"/>
  <c r="C16583" i="5"/>
  <c r="C16584" i="5"/>
  <c r="C16585" i="5"/>
  <c r="C16586" i="5"/>
  <c r="C16587" i="5"/>
  <c r="C16588" i="5"/>
  <c r="C16589" i="5"/>
  <c r="C16590" i="5"/>
  <c r="C16591" i="5"/>
  <c r="C16592" i="5"/>
  <c r="C16593" i="5"/>
  <c r="C16594" i="5"/>
  <c r="C16595" i="5"/>
  <c r="C16596" i="5"/>
  <c r="C16597" i="5"/>
  <c r="C16598" i="5"/>
  <c r="C16599" i="5"/>
  <c r="C16600" i="5"/>
  <c r="C16601" i="5"/>
  <c r="C16602" i="5"/>
  <c r="C16603" i="5"/>
  <c r="C16604" i="5"/>
  <c r="C16605" i="5"/>
  <c r="C16606" i="5"/>
  <c r="C16607" i="5"/>
  <c r="C16608" i="5"/>
  <c r="C16609" i="5"/>
  <c r="C16610" i="5"/>
  <c r="C16611" i="5"/>
  <c r="C16612" i="5"/>
  <c r="C16613" i="5"/>
  <c r="C16614" i="5"/>
  <c r="C16615" i="5"/>
  <c r="C16616" i="5"/>
  <c r="C16617" i="5"/>
  <c r="C16618" i="5"/>
  <c r="C16619" i="5"/>
  <c r="C16620" i="5"/>
  <c r="C16621" i="5"/>
  <c r="C16622" i="5"/>
  <c r="C16623" i="5"/>
  <c r="C16624" i="5"/>
  <c r="C16625" i="5"/>
  <c r="C16626" i="5"/>
  <c r="C16627" i="5"/>
  <c r="C16628" i="5"/>
  <c r="C16629" i="5"/>
  <c r="C16630" i="5"/>
  <c r="C16631" i="5"/>
  <c r="C16632" i="5"/>
  <c r="C16633" i="5"/>
  <c r="C16634" i="5"/>
  <c r="C16635" i="5"/>
  <c r="C16636" i="5"/>
  <c r="C16637" i="5"/>
  <c r="C16638" i="5"/>
  <c r="C16639" i="5"/>
  <c r="C16640" i="5"/>
  <c r="C16641" i="5"/>
  <c r="C16642" i="5"/>
  <c r="C16643" i="5"/>
  <c r="C16644" i="5"/>
  <c r="C16645" i="5"/>
  <c r="C16646" i="5"/>
  <c r="C16647" i="5"/>
  <c r="C16648" i="5"/>
  <c r="C16649" i="5"/>
  <c r="C16650" i="5"/>
  <c r="C16651" i="5"/>
  <c r="C16652" i="5"/>
  <c r="C16653" i="5"/>
  <c r="C16654" i="5"/>
  <c r="C16655" i="5"/>
  <c r="C16656" i="5"/>
  <c r="C16657" i="5"/>
  <c r="C16658" i="5"/>
  <c r="C16659" i="5"/>
  <c r="C16660" i="5"/>
  <c r="C16661" i="5"/>
  <c r="C16662" i="5"/>
  <c r="C16663" i="5"/>
  <c r="C16664" i="5"/>
  <c r="C16665" i="5"/>
  <c r="C16666" i="5"/>
  <c r="C16667" i="5"/>
  <c r="C16668" i="5"/>
  <c r="C16669" i="5"/>
  <c r="C16670" i="5"/>
  <c r="C16671" i="5"/>
  <c r="C16672" i="5"/>
  <c r="C16673" i="5"/>
  <c r="C16674" i="5"/>
  <c r="C16675" i="5"/>
  <c r="C16676" i="5"/>
  <c r="C16677" i="5"/>
  <c r="C16678" i="5"/>
  <c r="C16679" i="5"/>
  <c r="C16680" i="5"/>
  <c r="C16681" i="5"/>
  <c r="C16682" i="5"/>
  <c r="C16683" i="5"/>
  <c r="C16684" i="5"/>
  <c r="C16685" i="5"/>
  <c r="C16686" i="5"/>
  <c r="C16687" i="5"/>
  <c r="C16688" i="5"/>
  <c r="C16689" i="5"/>
  <c r="C16690" i="5"/>
  <c r="C16691" i="5"/>
  <c r="C16692" i="5"/>
  <c r="C16693" i="5"/>
  <c r="C16694" i="5"/>
  <c r="C16695" i="5"/>
  <c r="C16696" i="5"/>
  <c r="C16697" i="5"/>
  <c r="C16698" i="5"/>
  <c r="C16699" i="5"/>
  <c r="C16700" i="5"/>
  <c r="C16701" i="5"/>
  <c r="C16702" i="5"/>
  <c r="C16703" i="5"/>
  <c r="C16704" i="5"/>
  <c r="C16705" i="5"/>
  <c r="C16706" i="5"/>
  <c r="C16707" i="5"/>
  <c r="C16708" i="5"/>
  <c r="C16709" i="5"/>
  <c r="C16710" i="5"/>
  <c r="C16711" i="5"/>
  <c r="C16712" i="5"/>
  <c r="C16713" i="5"/>
  <c r="C16714" i="5"/>
  <c r="C16715" i="5"/>
  <c r="C16716" i="5"/>
  <c r="C16717" i="5"/>
  <c r="C16718" i="5"/>
  <c r="C16719" i="5"/>
  <c r="C16720" i="5"/>
  <c r="C16721" i="5"/>
  <c r="C16722" i="5"/>
  <c r="C16723" i="5"/>
  <c r="C16724" i="5"/>
  <c r="C16725" i="5"/>
  <c r="C16726" i="5"/>
  <c r="C16727" i="5"/>
  <c r="C16728" i="5"/>
  <c r="C16729" i="5"/>
  <c r="C16730" i="5"/>
  <c r="C16731" i="5"/>
  <c r="C16732" i="5"/>
  <c r="C16733" i="5"/>
  <c r="C16734" i="5"/>
  <c r="C16735" i="5"/>
  <c r="C16736" i="5"/>
  <c r="C16737" i="5"/>
  <c r="C16738" i="5"/>
  <c r="C16739" i="5"/>
  <c r="C16740" i="5"/>
  <c r="C16741" i="5"/>
  <c r="C16742" i="5"/>
  <c r="C16743" i="5"/>
  <c r="C16744" i="5"/>
  <c r="C16745" i="5"/>
  <c r="C16746" i="5"/>
  <c r="C16747" i="5"/>
  <c r="C16748" i="5"/>
  <c r="C16749" i="5"/>
  <c r="C16750" i="5"/>
  <c r="C16751" i="5"/>
  <c r="C16752" i="5"/>
  <c r="C16753" i="5"/>
  <c r="C16754" i="5"/>
  <c r="C16755" i="5"/>
  <c r="C16756" i="5"/>
  <c r="C16757" i="5"/>
  <c r="C16758" i="5"/>
  <c r="C16759" i="5"/>
  <c r="C16760" i="5"/>
  <c r="C16761" i="5"/>
  <c r="C16762" i="5"/>
  <c r="C16763" i="5"/>
  <c r="C16764" i="5"/>
  <c r="C16765" i="5"/>
  <c r="C16766" i="5"/>
  <c r="C16767" i="5"/>
  <c r="C16768" i="5"/>
  <c r="C16769" i="5"/>
  <c r="C16770" i="5"/>
  <c r="C16771" i="5"/>
  <c r="C16772" i="5"/>
  <c r="C16773" i="5"/>
  <c r="C16774" i="5"/>
  <c r="C16775" i="5"/>
  <c r="C16776" i="5"/>
  <c r="C16777" i="5"/>
  <c r="C16778" i="5"/>
  <c r="C16779" i="5"/>
  <c r="C16780" i="5"/>
  <c r="C16781" i="5"/>
  <c r="C16782" i="5"/>
  <c r="C16783" i="5"/>
  <c r="C16784" i="5"/>
  <c r="C16785" i="5"/>
  <c r="C16786" i="5"/>
  <c r="C16787" i="5"/>
  <c r="C16788" i="5"/>
  <c r="C16789" i="5"/>
  <c r="C16790" i="5"/>
  <c r="C16791" i="5"/>
  <c r="C16792" i="5"/>
  <c r="C16793" i="5"/>
  <c r="C16794" i="5"/>
  <c r="C16795" i="5"/>
  <c r="C16796" i="5"/>
  <c r="C16797" i="5"/>
  <c r="C16798" i="5"/>
  <c r="C16799" i="5"/>
  <c r="C16800" i="5"/>
  <c r="C16801" i="5"/>
  <c r="C16802" i="5"/>
  <c r="C16803" i="5"/>
  <c r="C16804" i="5"/>
  <c r="C16805" i="5"/>
  <c r="C16806" i="5"/>
  <c r="C16807" i="5"/>
  <c r="C16808" i="5"/>
  <c r="C16809" i="5"/>
  <c r="C16810" i="5"/>
  <c r="C16811" i="5"/>
  <c r="C16812" i="5"/>
  <c r="C16813" i="5"/>
  <c r="C16814" i="5"/>
  <c r="C16815" i="5"/>
  <c r="C16816" i="5"/>
  <c r="C16817" i="5"/>
  <c r="C16818" i="5"/>
  <c r="C16819" i="5"/>
  <c r="C16820" i="5"/>
  <c r="C16821" i="5"/>
  <c r="C16822" i="5"/>
  <c r="C16823" i="5"/>
  <c r="C16824" i="5"/>
  <c r="C16825" i="5"/>
  <c r="C16826" i="5"/>
  <c r="C16827" i="5"/>
  <c r="C16828" i="5"/>
  <c r="C16829" i="5"/>
  <c r="C16830" i="5"/>
  <c r="C16831" i="5"/>
  <c r="C16832" i="5"/>
  <c r="C16833" i="5"/>
  <c r="C16834" i="5"/>
  <c r="C16835" i="5"/>
  <c r="C16836" i="5"/>
  <c r="C16837" i="5"/>
  <c r="C16838" i="5"/>
  <c r="C16839" i="5"/>
  <c r="C16840" i="5"/>
  <c r="C16841" i="5"/>
  <c r="C16842" i="5"/>
  <c r="C16843" i="5"/>
  <c r="C16844" i="5"/>
  <c r="C16845" i="5"/>
  <c r="C16846" i="5"/>
  <c r="C16847" i="5"/>
  <c r="C16848" i="5"/>
  <c r="C16849" i="5"/>
  <c r="C16850" i="5"/>
  <c r="C16851" i="5"/>
  <c r="C16852" i="5"/>
  <c r="C16853" i="5"/>
  <c r="C16854" i="5"/>
  <c r="C16855" i="5"/>
  <c r="C16856" i="5"/>
  <c r="C16857" i="5"/>
  <c r="C16858" i="5"/>
  <c r="C16859" i="5"/>
  <c r="C16860" i="5"/>
  <c r="C16861" i="5"/>
  <c r="C16862" i="5"/>
  <c r="C16863" i="5"/>
  <c r="C16864" i="5"/>
  <c r="C16865" i="5"/>
  <c r="C16866" i="5"/>
  <c r="C16867" i="5"/>
  <c r="C16868" i="5"/>
  <c r="C16869" i="5"/>
  <c r="C16870" i="5"/>
  <c r="C16871" i="5"/>
  <c r="C16872" i="5"/>
  <c r="C16873" i="5"/>
  <c r="C16874" i="5"/>
  <c r="C16875" i="5"/>
  <c r="C16876" i="5"/>
  <c r="C16877" i="5"/>
  <c r="C16878" i="5"/>
  <c r="C16879" i="5"/>
  <c r="C16880" i="5"/>
  <c r="C16881" i="5"/>
  <c r="C16882" i="5"/>
  <c r="C16883" i="5"/>
  <c r="C16884" i="5"/>
  <c r="C16885" i="5"/>
  <c r="C16886" i="5"/>
  <c r="C16887" i="5"/>
  <c r="C16888" i="5"/>
  <c r="C16889" i="5"/>
  <c r="C16890" i="5"/>
  <c r="C16891" i="5"/>
  <c r="C16892" i="5"/>
  <c r="C16893" i="5"/>
  <c r="C16894" i="5"/>
  <c r="C16895" i="5"/>
  <c r="C16896" i="5"/>
  <c r="C16897" i="5"/>
  <c r="C16898" i="5"/>
  <c r="C16899" i="5"/>
  <c r="C16900" i="5"/>
  <c r="C16901" i="5"/>
  <c r="C16902" i="5"/>
  <c r="C16903" i="5"/>
  <c r="C16904" i="5"/>
  <c r="C16905" i="5"/>
  <c r="C16906" i="5"/>
  <c r="C16907" i="5"/>
  <c r="C16908" i="5"/>
  <c r="C16909" i="5"/>
  <c r="C16910" i="5"/>
  <c r="C16911" i="5"/>
  <c r="C16912" i="5"/>
  <c r="C16913" i="5"/>
  <c r="C16914" i="5"/>
  <c r="C16915" i="5"/>
  <c r="C16916" i="5"/>
  <c r="C16917" i="5"/>
  <c r="C16918" i="5"/>
  <c r="C16919" i="5"/>
  <c r="C16920" i="5"/>
  <c r="C16921" i="5"/>
  <c r="C16922" i="5"/>
  <c r="C16923" i="5"/>
  <c r="C16924" i="5"/>
  <c r="C16925" i="5"/>
  <c r="C16926" i="5"/>
  <c r="C16927" i="5"/>
  <c r="C16928" i="5"/>
  <c r="C16929" i="5"/>
  <c r="C16930" i="5"/>
  <c r="C16931" i="5"/>
  <c r="C16932" i="5"/>
  <c r="C16933" i="5"/>
  <c r="C16934" i="5"/>
  <c r="C16935" i="5"/>
  <c r="C16936" i="5"/>
  <c r="C16937" i="5"/>
  <c r="C16938" i="5"/>
  <c r="C16939" i="5"/>
  <c r="C16940" i="5"/>
  <c r="C16941" i="5"/>
  <c r="C16942" i="5"/>
  <c r="C16943" i="5"/>
  <c r="C16944" i="5"/>
  <c r="C16945" i="5"/>
  <c r="C16946" i="5"/>
  <c r="C16947" i="5"/>
  <c r="C16948" i="5"/>
  <c r="C16949" i="5"/>
  <c r="C16950" i="5"/>
  <c r="C16951" i="5"/>
  <c r="C16952" i="5"/>
  <c r="C16953" i="5"/>
  <c r="C16954" i="5"/>
  <c r="C16955" i="5"/>
  <c r="C16956" i="5"/>
  <c r="C16957" i="5"/>
  <c r="C16958" i="5"/>
  <c r="C16959" i="5"/>
  <c r="C16960" i="5"/>
  <c r="C16961" i="5"/>
  <c r="C16962" i="5"/>
  <c r="C16963" i="5"/>
  <c r="C16964" i="5"/>
  <c r="C16965" i="5"/>
  <c r="C16966" i="5"/>
  <c r="C16967" i="5"/>
  <c r="C16968" i="5"/>
  <c r="C16969" i="5"/>
  <c r="C16970" i="5"/>
  <c r="C16971" i="5"/>
  <c r="C16972" i="5"/>
  <c r="C16973" i="5"/>
  <c r="C16974" i="5"/>
  <c r="C16975" i="5"/>
  <c r="C16976" i="5"/>
  <c r="C16977" i="5"/>
  <c r="C16978" i="5"/>
  <c r="C16979" i="5"/>
  <c r="C16980" i="5"/>
  <c r="C16981" i="5"/>
  <c r="C16982" i="5"/>
  <c r="C16983" i="5"/>
  <c r="C16984" i="5"/>
  <c r="C16985" i="5"/>
  <c r="C16986" i="5"/>
  <c r="C16987" i="5"/>
  <c r="C16988" i="5"/>
  <c r="C16989" i="5"/>
  <c r="C16990" i="5"/>
  <c r="C16991" i="5"/>
  <c r="C16992" i="5"/>
  <c r="C16993" i="5"/>
  <c r="C16994" i="5"/>
  <c r="C16995" i="5"/>
  <c r="C16996" i="5"/>
  <c r="C16997" i="5"/>
  <c r="C16998" i="5"/>
  <c r="C16999" i="5"/>
  <c r="C17000" i="5"/>
  <c r="C17001" i="5"/>
  <c r="C17002" i="5"/>
  <c r="C17003" i="5"/>
  <c r="C17004" i="5"/>
  <c r="C17005" i="5"/>
  <c r="C17006" i="5"/>
  <c r="C17007" i="5"/>
  <c r="C17008" i="5"/>
  <c r="C17009" i="5"/>
  <c r="C17010" i="5"/>
  <c r="C17011" i="5"/>
  <c r="C17012" i="5"/>
  <c r="C17013" i="5"/>
  <c r="C17014" i="5"/>
  <c r="C17015" i="5"/>
  <c r="C17016" i="5"/>
  <c r="C17017" i="5"/>
  <c r="C17018" i="5"/>
  <c r="C17019" i="5"/>
  <c r="C17020" i="5"/>
  <c r="C17021" i="5"/>
  <c r="C17022" i="5"/>
  <c r="C17023" i="5"/>
  <c r="C17024" i="5"/>
  <c r="C17025" i="5"/>
  <c r="C17026" i="5"/>
  <c r="C17027" i="5"/>
  <c r="C17028" i="5"/>
  <c r="C17029" i="5"/>
  <c r="C17030" i="5"/>
  <c r="C17031" i="5"/>
  <c r="C17032" i="5"/>
  <c r="C17033" i="5"/>
  <c r="C17034" i="5"/>
  <c r="C17035" i="5"/>
  <c r="C17036" i="5"/>
  <c r="C17037" i="5"/>
  <c r="C17038" i="5"/>
  <c r="C17039" i="5"/>
  <c r="C17040" i="5"/>
  <c r="C17041" i="5"/>
  <c r="C17042" i="5"/>
  <c r="C17043" i="5"/>
  <c r="C17044" i="5"/>
  <c r="C17045" i="5"/>
  <c r="C17046" i="5"/>
  <c r="C17047" i="5"/>
  <c r="C17048" i="5"/>
  <c r="C17049" i="5"/>
  <c r="C17050" i="5"/>
  <c r="C17051" i="5"/>
  <c r="C17052" i="5"/>
  <c r="C17053" i="5"/>
  <c r="C17054" i="5"/>
  <c r="C17055" i="5"/>
  <c r="C17056" i="5"/>
  <c r="C17057" i="5"/>
  <c r="C17058" i="5"/>
  <c r="C17059" i="5"/>
  <c r="C17060" i="5"/>
  <c r="C17061" i="5"/>
  <c r="C17062" i="5"/>
  <c r="C17063" i="5"/>
  <c r="C17064" i="5"/>
  <c r="C17065" i="5"/>
  <c r="C17066" i="5"/>
  <c r="C17067" i="5"/>
  <c r="C17068" i="5"/>
  <c r="C17069" i="5"/>
  <c r="C17070" i="5"/>
  <c r="C17071" i="5"/>
  <c r="C17072" i="5"/>
  <c r="C17073" i="5"/>
  <c r="C17074" i="5"/>
  <c r="C17075" i="5"/>
  <c r="C17076" i="5"/>
  <c r="C17077" i="5"/>
  <c r="C17078" i="5"/>
  <c r="C17079" i="5"/>
  <c r="C17080" i="5"/>
  <c r="C17081" i="5"/>
  <c r="C17082" i="5"/>
  <c r="C17083" i="5"/>
  <c r="C17084" i="5"/>
  <c r="C17085" i="5"/>
  <c r="C17086" i="5"/>
  <c r="C17087" i="5"/>
  <c r="C17088" i="5"/>
  <c r="C17089" i="5"/>
  <c r="C17090" i="5"/>
  <c r="C17091" i="5"/>
  <c r="C17092" i="5"/>
  <c r="C17093" i="5"/>
  <c r="C17094" i="5"/>
  <c r="C17095" i="5"/>
  <c r="C17096" i="5"/>
  <c r="C17097" i="5"/>
  <c r="C17098" i="5"/>
  <c r="C17099" i="5"/>
  <c r="C17100" i="5"/>
  <c r="C17101" i="5"/>
  <c r="C17102" i="5"/>
  <c r="C17103" i="5"/>
  <c r="C17104" i="5"/>
  <c r="C17105" i="5"/>
  <c r="C17106" i="5"/>
  <c r="C17107" i="5"/>
  <c r="C17108" i="5"/>
  <c r="C17109" i="5"/>
  <c r="C17110" i="5"/>
  <c r="C17111" i="5"/>
  <c r="C17112" i="5"/>
  <c r="C17113" i="5"/>
  <c r="C17114" i="5"/>
  <c r="C17115" i="5"/>
  <c r="C17116" i="5"/>
  <c r="C17117" i="5"/>
  <c r="C17118" i="5"/>
  <c r="C17119" i="5"/>
  <c r="C17120" i="5"/>
  <c r="C17121" i="5"/>
  <c r="C17122" i="5"/>
  <c r="C17123" i="5"/>
  <c r="C17124" i="5"/>
  <c r="C17125" i="5"/>
  <c r="C17126" i="5"/>
  <c r="C17127" i="5"/>
  <c r="C17128" i="5"/>
  <c r="C17129" i="5"/>
  <c r="C17130" i="5"/>
  <c r="C17131" i="5"/>
  <c r="C17132" i="5"/>
  <c r="C17133" i="5"/>
  <c r="C17134" i="5"/>
  <c r="C17135" i="5"/>
  <c r="C17136" i="5"/>
  <c r="C17137" i="5"/>
  <c r="C17138" i="5"/>
  <c r="C17139" i="5"/>
  <c r="C17140" i="5"/>
  <c r="C17141" i="5"/>
  <c r="C17142" i="5"/>
  <c r="C17143" i="5"/>
  <c r="C17144" i="5"/>
  <c r="C17145" i="5"/>
  <c r="C17146" i="5"/>
  <c r="C17147" i="5"/>
  <c r="C17148" i="5"/>
  <c r="C17149" i="5"/>
  <c r="C17150" i="5"/>
  <c r="C17151" i="5"/>
  <c r="C17152" i="5"/>
  <c r="C17153" i="5"/>
  <c r="C17154" i="5"/>
  <c r="C17155" i="5"/>
  <c r="C17156" i="5"/>
  <c r="C17157" i="5"/>
  <c r="C17158" i="5"/>
  <c r="C17159" i="5"/>
  <c r="C17160" i="5"/>
  <c r="C17161" i="5"/>
  <c r="C17162" i="5"/>
  <c r="C17163" i="5"/>
  <c r="C17164" i="5"/>
  <c r="C17165" i="5"/>
  <c r="C17166" i="5"/>
  <c r="C17167" i="5"/>
  <c r="C17168" i="5"/>
  <c r="C17169" i="5"/>
  <c r="C17170" i="5"/>
  <c r="C17171" i="5"/>
  <c r="C17172" i="5"/>
  <c r="C17173" i="5"/>
  <c r="C17174" i="5"/>
  <c r="C17175" i="5"/>
  <c r="C17176" i="5"/>
  <c r="C17177" i="5"/>
  <c r="C17178" i="5"/>
  <c r="C17179" i="5"/>
  <c r="C17180" i="5"/>
  <c r="C17181" i="5"/>
  <c r="C17182" i="5"/>
  <c r="C17183" i="5"/>
  <c r="C17184" i="5"/>
  <c r="C17185" i="5"/>
  <c r="C17186" i="5"/>
  <c r="C17187" i="5"/>
  <c r="C17188" i="5"/>
  <c r="C17189" i="5"/>
  <c r="C17190" i="5"/>
  <c r="C17191" i="5"/>
  <c r="C17192" i="5"/>
  <c r="C17193" i="5"/>
  <c r="C17194" i="5"/>
  <c r="C17195" i="5"/>
  <c r="C17196" i="5"/>
  <c r="C17197" i="5"/>
  <c r="C17198" i="5"/>
  <c r="C17199" i="5"/>
  <c r="C17200" i="5"/>
  <c r="C17201" i="5"/>
  <c r="C17202" i="5"/>
  <c r="C17203" i="5"/>
  <c r="C17204" i="5"/>
  <c r="C17205" i="5"/>
  <c r="C17206" i="5"/>
  <c r="C17207" i="5"/>
  <c r="C17208" i="5"/>
  <c r="C17209" i="5"/>
  <c r="C17210" i="5"/>
  <c r="C17211" i="5"/>
  <c r="C17212" i="5"/>
  <c r="C17213" i="5"/>
  <c r="C17214" i="5"/>
  <c r="C17215" i="5"/>
  <c r="C17216" i="5"/>
  <c r="C17217" i="5"/>
  <c r="C17218" i="5"/>
  <c r="C17219" i="5"/>
  <c r="C17220" i="5"/>
  <c r="C17221" i="5"/>
  <c r="C17222" i="5"/>
  <c r="C17223" i="5"/>
  <c r="C17224" i="5"/>
  <c r="C17225" i="5"/>
  <c r="C17226" i="5"/>
  <c r="C17227" i="5"/>
  <c r="C17228" i="5"/>
  <c r="C17229" i="5"/>
  <c r="C17230" i="5"/>
  <c r="C17231" i="5"/>
  <c r="C17232" i="5"/>
  <c r="C17233" i="5"/>
  <c r="C17234" i="5"/>
  <c r="C17235" i="5"/>
  <c r="C17236" i="5"/>
  <c r="C17237" i="5"/>
  <c r="C17238" i="5"/>
  <c r="C17239" i="5"/>
  <c r="C17240" i="5"/>
  <c r="C17241" i="5"/>
  <c r="C17242" i="5"/>
  <c r="C17243" i="5"/>
  <c r="C17244" i="5"/>
  <c r="C17245" i="5"/>
  <c r="C17246" i="5"/>
  <c r="C17247" i="5"/>
  <c r="C17248" i="5"/>
  <c r="C17249" i="5"/>
  <c r="C17250" i="5"/>
  <c r="C17251" i="5"/>
  <c r="C17252" i="5"/>
  <c r="C17253" i="5"/>
  <c r="C17254" i="5"/>
  <c r="C17255" i="5"/>
  <c r="C17256" i="5"/>
  <c r="C17257" i="5"/>
  <c r="C17258" i="5"/>
  <c r="C17259" i="5"/>
  <c r="C17260" i="5"/>
  <c r="C17261" i="5"/>
  <c r="C17262" i="5"/>
  <c r="C17263" i="5"/>
  <c r="C17264" i="5"/>
  <c r="C17265" i="5"/>
  <c r="C17266" i="5"/>
  <c r="C17267" i="5"/>
  <c r="C17268" i="5"/>
  <c r="C17269" i="5"/>
  <c r="C17270" i="5"/>
  <c r="C17271" i="5"/>
  <c r="C17272" i="5"/>
  <c r="C17273" i="5"/>
  <c r="C17274" i="5"/>
  <c r="C17275" i="5"/>
  <c r="C17276" i="5"/>
  <c r="C17277" i="5"/>
  <c r="C17278" i="5"/>
  <c r="C17279" i="5"/>
  <c r="C17280" i="5"/>
  <c r="C17281" i="5"/>
  <c r="C17282" i="5"/>
  <c r="C17283" i="5"/>
  <c r="C17284" i="5"/>
  <c r="C17285" i="5"/>
  <c r="C17286" i="5"/>
  <c r="C17287" i="5"/>
  <c r="C17288" i="5"/>
  <c r="C17289" i="5"/>
  <c r="C17290" i="5"/>
  <c r="C17291" i="5"/>
  <c r="C17292" i="5"/>
  <c r="C17293" i="5"/>
  <c r="C17294" i="5"/>
  <c r="C17295" i="5"/>
  <c r="C17296" i="5"/>
  <c r="C17297" i="5"/>
  <c r="C17298" i="5"/>
  <c r="C17299" i="5"/>
  <c r="C17300" i="5"/>
  <c r="C17301" i="5"/>
  <c r="C17302" i="5"/>
  <c r="C17303" i="5"/>
  <c r="C17304" i="5"/>
  <c r="C17305" i="5"/>
  <c r="C17306" i="5"/>
  <c r="C17307" i="5"/>
  <c r="C17308" i="5"/>
  <c r="C17309" i="5"/>
  <c r="C17310" i="5"/>
  <c r="C17311" i="5"/>
  <c r="C17312" i="5"/>
  <c r="C17313" i="5"/>
  <c r="C17314" i="5"/>
  <c r="C17315" i="5"/>
  <c r="C17316" i="5"/>
  <c r="C17317" i="5"/>
  <c r="C17318" i="5"/>
  <c r="C17319" i="5"/>
  <c r="C17320" i="5"/>
  <c r="C17321" i="5"/>
  <c r="C17322" i="5"/>
  <c r="C17323" i="5"/>
  <c r="C17324" i="5"/>
  <c r="C17325" i="5"/>
  <c r="C17326" i="5"/>
  <c r="C17327" i="5"/>
  <c r="C17328" i="5"/>
  <c r="C17329" i="5"/>
  <c r="C17330" i="5"/>
  <c r="C17331" i="5"/>
  <c r="C17332" i="5"/>
  <c r="C17333" i="5"/>
  <c r="C17334" i="5"/>
  <c r="C17335" i="5"/>
  <c r="C17336" i="5"/>
  <c r="C17337" i="5"/>
  <c r="C17338" i="5"/>
  <c r="C17339" i="5"/>
  <c r="C17340" i="5"/>
  <c r="C17341" i="5"/>
  <c r="C17342" i="5"/>
  <c r="C17343" i="5"/>
  <c r="C17344" i="5"/>
  <c r="C17345" i="5"/>
  <c r="C17346" i="5"/>
  <c r="C17347" i="5"/>
  <c r="C17348" i="5"/>
  <c r="C17349" i="5"/>
  <c r="C17350" i="5"/>
  <c r="C17351" i="5"/>
  <c r="C17352" i="5"/>
  <c r="C17353" i="5"/>
  <c r="C17354" i="5"/>
  <c r="C17355" i="5"/>
  <c r="C17356" i="5"/>
  <c r="C17357" i="5"/>
  <c r="C17358" i="5"/>
  <c r="C17359" i="5"/>
  <c r="C17360" i="5"/>
  <c r="C17361" i="5"/>
  <c r="C17362" i="5"/>
  <c r="C17363" i="5"/>
  <c r="C17364" i="5"/>
  <c r="C17365" i="5"/>
  <c r="C17366" i="5"/>
  <c r="C17367" i="5"/>
  <c r="C17368" i="5"/>
  <c r="C17369" i="5"/>
  <c r="C17370" i="5"/>
  <c r="C17371" i="5"/>
  <c r="C17372" i="5"/>
  <c r="C17373" i="5"/>
  <c r="C17374" i="5"/>
  <c r="C17375" i="5"/>
  <c r="C17376" i="5"/>
  <c r="C17377" i="5"/>
  <c r="C17378" i="5"/>
  <c r="C17379" i="5"/>
  <c r="C17380" i="5"/>
  <c r="C17381" i="5"/>
  <c r="C17382" i="5"/>
  <c r="C17383" i="5"/>
  <c r="C17384" i="5"/>
  <c r="C17385" i="5"/>
  <c r="C17386" i="5"/>
  <c r="C17387" i="5"/>
  <c r="C17388" i="5"/>
  <c r="C17389" i="5"/>
  <c r="C17390" i="5"/>
  <c r="C17391" i="5"/>
  <c r="C17392" i="5"/>
  <c r="C17393" i="5"/>
  <c r="C17394" i="5"/>
  <c r="C17395" i="5"/>
  <c r="C17396" i="5"/>
  <c r="C17397" i="5"/>
  <c r="C17398" i="5"/>
  <c r="C17399" i="5"/>
  <c r="C17400" i="5"/>
  <c r="C17401" i="5"/>
  <c r="C17402" i="5"/>
  <c r="C17403" i="5"/>
  <c r="C17404" i="5"/>
  <c r="C17405" i="5"/>
  <c r="C17406" i="5"/>
  <c r="C17407" i="5"/>
  <c r="C17408" i="5"/>
  <c r="C17409" i="5"/>
  <c r="C17410" i="5"/>
  <c r="C17411" i="5"/>
  <c r="C17412" i="5"/>
  <c r="C17413" i="5"/>
  <c r="C17414" i="5"/>
  <c r="C17415" i="5"/>
  <c r="C17416" i="5"/>
  <c r="C17417" i="5"/>
  <c r="C17418" i="5"/>
  <c r="C17419" i="5"/>
  <c r="C17420" i="5"/>
  <c r="C17421" i="5"/>
  <c r="C17422" i="5"/>
  <c r="C17423" i="5"/>
  <c r="C17424" i="5"/>
  <c r="C17425" i="5"/>
  <c r="C17426" i="5"/>
  <c r="C17427" i="5"/>
  <c r="C17428" i="5"/>
  <c r="C17429" i="5"/>
  <c r="C17430" i="5"/>
  <c r="C17431" i="5"/>
  <c r="C17432" i="5"/>
  <c r="C17433" i="5"/>
  <c r="C17434" i="5"/>
  <c r="C17435" i="5"/>
  <c r="C17436" i="5"/>
  <c r="C17437" i="5"/>
  <c r="C17438" i="5"/>
  <c r="C17439" i="5"/>
  <c r="C17440" i="5"/>
  <c r="C17441" i="5"/>
  <c r="C17442" i="5"/>
  <c r="C17443" i="5"/>
  <c r="C17444" i="5"/>
  <c r="C17445" i="5"/>
  <c r="C17446" i="5"/>
  <c r="C17447" i="5"/>
  <c r="C17448" i="5"/>
  <c r="C17449" i="5"/>
  <c r="C17450" i="5"/>
  <c r="C17451" i="5"/>
  <c r="C17452" i="5"/>
  <c r="C17453" i="5"/>
  <c r="C17454" i="5"/>
  <c r="C17455" i="5"/>
  <c r="C17456" i="5"/>
  <c r="C17457" i="5"/>
  <c r="C17458" i="5"/>
  <c r="C17459" i="5"/>
  <c r="C17460" i="5"/>
  <c r="C17461" i="5"/>
  <c r="C17462" i="5"/>
  <c r="C17463" i="5"/>
  <c r="C17464" i="5"/>
  <c r="C17465" i="5"/>
  <c r="C17466" i="5"/>
  <c r="C17467" i="5"/>
  <c r="C17468" i="5"/>
  <c r="C17469" i="5"/>
  <c r="C17470" i="5"/>
  <c r="C17471" i="5"/>
  <c r="C17472" i="5"/>
  <c r="C17473" i="5"/>
  <c r="C17474" i="5"/>
  <c r="C17475" i="5"/>
  <c r="C17476" i="5"/>
  <c r="C17477" i="5"/>
  <c r="C17478" i="5"/>
  <c r="C17479" i="5"/>
  <c r="C17480" i="5"/>
  <c r="C17481" i="5"/>
  <c r="C17482" i="5"/>
  <c r="C17483" i="5"/>
  <c r="C17484" i="5"/>
  <c r="C17485" i="5"/>
  <c r="C17486" i="5"/>
  <c r="C17487" i="5"/>
  <c r="C17488" i="5"/>
  <c r="C17489" i="5"/>
  <c r="C17490" i="5"/>
  <c r="C17491" i="5"/>
  <c r="C17492" i="5"/>
  <c r="C17493" i="5"/>
  <c r="C17494" i="5"/>
  <c r="C17495" i="5"/>
  <c r="C17496" i="5"/>
  <c r="C17497" i="5"/>
  <c r="C17498" i="5"/>
  <c r="C17499" i="5"/>
  <c r="C17500" i="5"/>
  <c r="C17501" i="5"/>
  <c r="C17502" i="5"/>
  <c r="C17503" i="5"/>
  <c r="C17504" i="5"/>
  <c r="C17505" i="5"/>
  <c r="C17506" i="5"/>
  <c r="C17507" i="5"/>
  <c r="C17508" i="5"/>
  <c r="C17509" i="5"/>
  <c r="C17510" i="5"/>
  <c r="C17511" i="5"/>
  <c r="C17512" i="5"/>
  <c r="C17513" i="5"/>
  <c r="C17514" i="5"/>
  <c r="C17515" i="5"/>
  <c r="C17516" i="5"/>
  <c r="C17517" i="5"/>
  <c r="C17518" i="5"/>
  <c r="C17519" i="5"/>
  <c r="C17520" i="5"/>
  <c r="C17521" i="5"/>
  <c r="C17522" i="5"/>
  <c r="C17523" i="5"/>
  <c r="C17524" i="5"/>
  <c r="C17525" i="5"/>
  <c r="C17526" i="5"/>
  <c r="C17527" i="5"/>
  <c r="C17528" i="5"/>
  <c r="C17529" i="5"/>
  <c r="C17530" i="5"/>
  <c r="C17531" i="5"/>
  <c r="C17532" i="5"/>
  <c r="C17533" i="5"/>
  <c r="C17534" i="5"/>
  <c r="C17535" i="5"/>
  <c r="C17536" i="5"/>
  <c r="C17537" i="5"/>
  <c r="C17538" i="5"/>
  <c r="C17539" i="5"/>
  <c r="C17540" i="5"/>
  <c r="C17541" i="5"/>
  <c r="C17542" i="5"/>
  <c r="C17543" i="5"/>
  <c r="C17544" i="5"/>
  <c r="C17545" i="5"/>
  <c r="C17546" i="5"/>
  <c r="C17547" i="5"/>
  <c r="C17548" i="5"/>
  <c r="C17549" i="5"/>
  <c r="C17550" i="5"/>
  <c r="C17551" i="5"/>
  <c r="C17552" i="5"/>
  <c r="C17553" i="5"/>
  <c r="C17554" i="5"/>
  <c r="C17555" i="5"/>
  <c r="C17556" i="5"/>
  <c r="C17557" i="5"/>
  <c r="C17558" i="5"/>
  <c r="C17559" i="5"/>
  <c r="C17560" i="5"/>
  <c r="C17561" i="5"/>
  <c r="C17562" i="5"/>
  <c r="C17563" i="5"/>
  <c r="C17564" i="5"/>
  <c r="C17565" i="5"/>
  <c r="C17566" i="5"/>
  <c r="C17567" i="5"/>
  <c r="C17568" i="5"/>
  <c r="C17569" i="5"/>
  <c r="C17570" i="5"/>
  <c r="C17571" i="5"/>
  <c r="C17572" i="5"/>
  <c r="C17573" i="5"/>
  <c r="C17574" i="5"/>
  <c r="C17575" i="5"/>
  <c r="C17576" i="5"/>
  <c r="C17577" i="5"/>
  <c r="C17578" i="5"/>
  <c r="C17579" i="5"/>
  <c r="C17580" i="5"/>
  <c r="C17581" i="5"/>
  <c r="C17582" i="5"/>
  <c r="C17583" i="5"/>
  <c r="C17584" i="5"/>
  <c r="C17585" i="5"/>
  <c r="C17586" i="5"/>
  <c r="C17587" i="5"/>
  <c r="C17588" i="5"/>
  <c r="C17589" i="5"/>
  <c r="C17590" i="5"/>
  <c r="C17591" i="5"/>
  <c r="C17592" i="5"/>
  <c r="C17593" i="5"/>
  <c r="C17594" i="5"/>
  <c r="C17595" i="5"/>
  <c r="C17596" i="5"/>
  <c r="C17597" i="5"/>
  <c r="C17598" i="5"/>
  <c r="C17599" i="5"/>
  <c r="C17600" i="5"/>
  <c r="C17601" i="5"/>
  <c r="C17602" i="5"/>
  <c r="C17603" i="5"/>
  <c r="C17604" i="5"/>
  <c r="C17605" i="5"/>
  <c r="C17606" i="5"/>
  <c r="C17607" i="5"/>
  <c r="C17608" i="5"/>
  <c r="C17609" i="5"/>
  <c r="C17610" i="5"/>
  <c r="C17611" i="5"/>
  <c r="C17612" i="5"/>
  <c r="C17613" i="5"/>
  <c r="C17614" i="5"/>
  <c r="C17615" i="5"/>
  <c r="C17616" i="5"/>
  <c r="C17617" i="5"/>
  <c r="C17618" i="5"/>
  <c r="C17619" i="5"/>
  <c r="C17620" i="5"/>
  <c r="C17621" i="5"/>
  <c r="C17622" i="5"/>
  <c r="C17623" i="5"/>
  <c r="C17624" i="5"/>
  <c r="C17625" i="5"/>
  <c r="C17626" i="5"/>
  <c r="C17627" i="5"/>
  <c r="C17628" i="5"/>
  <c r="C17629" i="5"/>
  <c r="C17630" i="5"/>
  <c r="C17631" i="5"/>
  <c r="C17632" i="5"/>
  <c r="C17633" i="5"/>
  <c r="C17634" i="5"/>
  <c r="C17635" i="5"/>
  <c r="C17636" i="5"/>
  <c r="C17637" i="5"/>
  <c r="C17638" i="5"/>
  <c r="C17639" i="5"/>
  <c r="C17640" i="5"/>
  <c r="C17641" i="5"/>
  <c r="C17642" i="5"/>
  <c r="C17643" i="5"/>
  <c r="C17644" i="5"/>
  <c r="C17645" i="5"/>
  <c r="C17646" i="5"/>
  <c r="C17647" i="5"/>
  <c r="C17648" i="5"/>
  <c r="C17649" i="5"/>
  <c r="C17650" i="5"/>
  <c r="C17651" i="5"/>
  <c r="C17652" i="5"/>
  <c r="C17653" i="5"/>
  <c r="C17654" i="5"/>
  <c r="C17655" i="5"/>
  <c r="C17656" i="5"/>
  <c r="C17657" i="5"/>
  <c r="C17658" i="5"/>
  <c r="C17659" i="5"/>
  <c r="C17660" i="5"/>
  <c r="C17661" i="5"/>
  <c r="C17662" i="5"/>
  <c r="C17663" i="5"/>
  <c r="C17664" i="5"/>
  <c r="C17665" i="5"/>
  <c r="C17666" i="5"/>
  <c r="C17667" i="5"/>
  <c r="C17668" i="5"/>
  <c r="C17669" i="5"/>
  <c r="C17670" i="5"/>
  <c r="C17671" i="5"/>
  <c r="C17672" i="5"/>
  <c r="C17673" i="5"/>
  <c r="C17674" i="5"/>
  <c r="C17675" i="5"/>
  <c r="C17676" i="5"/>
  <c r="C17677" i="5"/>
  <c r="C17678" i="5"/>
  <c r="C17679" i="5"/>
  <c r="C17680" i="5"/>
  <c r="C17681" i="5"/>
  <c r="C17682" i="5"/>
  <c r="C17683" i="5"/>
  <c r="C17684" i="5"/>
  <c r="C17685" i="5"/>
  <c r="C17686" i="5"/>
  <c r="C17687" i="5"/>
  <c r="C17688" i="5"/>
  <c r="C17689" i="5"/>
  <c r="C17690" i="5"/>
  <c r="C17691" i="5"/>
  <c r="C17692" i="5"/>
  <c r="C17693" i="5"/>
  <c r="C17694" i="5"/>
  <c r="C17695" i="5"/>
  <c r="C17696" i="5"/>
  <c r="C17697" i="5"/>
  <c r="C17698" i="5"/>
  <c r="C17699" i="5"/>
  <c r="C17700" i="5"/>
  <c r="C17701" i="5"/>
  <c r="C17702" i="5"/>
  <c r="C17703" i="5"/>
  <c r="C17704" i="5"/>
  <c r="C17705" i="5"/>
  <c r="C17706" i="5"/>
  <c r="C17707" i="5"/>
  <c r="C17708" i="5"/>
  <c r="C17709" i="5"/>
  <c r="C17710" i="5"/>
  <c r="C17711" i="5"/>
  <c r="C17712" i="5"/>
  <c r="C17713" i="5"/>
  <c r="C17714" i="5"/>
  <c r="C17715" i="5"/>
  <c r="C17716" i="5"/>
  <c r="C17717" i="5"/>
  <c r="C17718" i="5"/>
  <c r="C17719" i="5"/>
  <c r="C17720" i="5"/>
  <c r="C17721" i="5"/>
  <c r="C17722" i="5"/>
  <c r="C17723" i="5"/>
  <c r="C17724" i="5"/>
  <c r="C17725" i="5"/>
  <c r="C17726" i="5"/>
  <c r="C17727" i="5"/>
  <c r="C17728" i="5"/>
  <c r="C17729" i="5"/>
  <c r="C17730" i="5"/>
  <c r="C17731" i="5"/>
  <c r="C17732" i="5"/>
  <c r="C17733" i="5"/>
  <c r="C17734" i="5"/>
  <c r="C17735" i="5"/>
  <c r="C17736" i="5"/>
  <c r="C17737" i="5"/>
  <c r="C17738" i="5"/>
  <c r="C17739" i="5"/>
  <c r="C17740" i="5"/>
  <c r="C17741" i="5"/>
  <c r="C17742" i="5"/>
  <c r="C17743" i="5"/>
  <c r="C17744" i="5"/>
  <c r="C17745" i="5"/>
  <c r="C17746" i="5"/>
  <c r="C17747" i="5"/>
  <c r="C17748" i="5"/>
  <c r="C17749" i="5"/>
  <c r="C17750" i="5"/>
  <c r="C17751" i="5"/>
  <c r="C17752" i="5"/>
  <c r="C17753" i="5"/>
  <c r="C17754" i="5"/>
  <c r="C17755" i="5"/>
  <c r="C17756" i="5"/>
  <c r="C17757" i="5"/>
  <c r="C17758" i="5"/>
  <c r="C17759" i="5"/>
  <c r="C17760" i="5"/>
  <c r="C17761" i="5"/>
  <c r="C17762" i="5"/>
  <c r="C17763" i="5"/>
  <c r="C17764" i="5"/>
  <c r="C17765" i="5"/>
  <c r="C17766" i="5"/>
  <c r="C17767" i="5"/>
  <c r="C17768" i="5"/>
  <c r="C17769" i="5"/>
  <c r="C17770" i="5"/>
  <c r="C17771" i="5"/>
  <c r="C17772" i="5"/>
  <c r="C17773" i="5"/>
  <c r="C17774" i="5"/>
  <c r="C17775" i="5"/>
  <c r="C17776" i="5"/>
  <c r="C17777" i="5"/>
  <c r="C17778" i="5"/>
  <c r="C17779" i="5"/>
  <c r="C17780" i="5"/>
  <c r="C17781" i="5"/>
  <c r="C17782" i="5"/>
  <c r="C17783" i="5"/>
  <c r="C17784" i="5"/>
  <c r="C17785" i="5"/>
  <c r="C17786" i="5"/>
  <c r="C17787" i="5"/>
  <c r="C17788" i="5"/>
  <c r="C17789" i="5"/>
  <c r="C17790" i="5"/>
  <c r="C17791" i="5"/>
  <c r="C17792" i="5"/>
  <c r="C17793" i="5"/>
  <c r="C17794" i="5"/>
  <c r="C17795" i="5"/>
  <c r="C17796" i="5"/>
  <c r="C17797" i="5"/>
  <c r="C17798" i="5"/>
  <c r="C17799" i="5"/>
  <c r="C17800" i="5"/>
  <c r="C17801" i="5"/>
  <c r="C17802" i="5"/>
  <c r="C17803" i="5"/>
  <c r="C17804" i="5"/>
  <c r="C17805" i="5"/>
  <c r="C17806" i="5"/>
  <c r="C17807" i="5"/>
  <c r="C17808" i="5"/>
  <c r="C17809" i="5"/>
  <c r="C17810" i="5"/>
  <c r="C17811" i="5"/>
  <c r="C17812" i="5"/>
  <c r="C17813" i="5"/>
  <c r="C17814" i="5"/>
  <c r="C17815" i="5"/>
  <c r="C17816" i="5"/>
  <c r="C17817" i="5"/>
  <c r="C17818" i="5"/>
  <c r="C17819" i="5"/>
  <c r="C17820" i="5"/>
  <c r="C17821" i="5"/>
  <c r="C17822" i="5"/>
  <c r="C17823" i="5"/>
  <c r="C17824" i="5"/>
  <c r="C17825" i="5"/>
  <c r="C17826" i="5"/>
  <c r="C17827" i="5"/>
  <c r="C17828" i="5"/>
  <c r="C17829" i="5"/>
  <c r="C17830" i="5"/>
  <c r="C17831" i="5"/>
  <c r="C17832" i="5"/>
  <c r="C17833" i="5"/>
  <c r="C17834" i="5"/>
  <c r="C17835" i="5"/>
  <c r="C17836" i="5"/>
  <c r="C17837" i="5"/>
  <c r="C17838" i="5"/>
  <c r="C17839" i="5"/>
  <c r="C17840" i="5"/>
  <c r="C17841" i="5"/>
  <c r="C17842" i="5"/>
  <c r="C17843" i="5"/>
  <c r="C17844" i="5"/>
  <c r="C17845" i="5"/>
  <c r="C17846" i="5"/>
  <c r="C17847" i="5"/>
  <c r="C17848" i="5"/>
  <c r="C17849" i="5"/>
  <c r="C17850" i="5"/>
  <c r="C17851" i="5"/>
  <c r="C17852" i="5"/>
  <c r="C17853" i="5"/>
  <c r="C17854" i="5"/>
  <c r="C17855" i="5"/>
  <c r="C17856" i="5"/>
  <c r="C17857" i="5"/>
  <c r="C17858" i="5"/>
  <c r="C17859" i="5"/>
  <c r="C17860" i="5"/>
  <c r="C17861" i="5"/>
  <c r="C17862" i="5"/>
  <c r="C17863" i="5"/>
  <c r="C17864" i="5"/>
  <c r="C17865" i="5"/>
  <c r="C17866" i="5"/>
  <c r="C17867" i="5"/>
  <c r="C17868" i="5"/>
  <c r="C17869" i="5"/>
  <c r="C17870" i="5"/>
  <c r="C17871" i="5"/>
  <c r="C17872" i="5"/>
  <c r="C17873" i="5"/>
  <c r="C17874" i="5"/>
  <c r="C17875" i="5"/>
  <c r="C17876" i="5"/>
  <c r="C17877" i="5"/>
  <c r="C17878" i="5"/>
  <c r="C17879" i="5"/>
  <c r="C17880" i="5"/>
  <c r="C17881" i="5"/>
  <c r="C17882" i="5"/>
  <c r="C17883" i="5"/>
  <c r="C17884" i="5"/>
  <c r="C17885" i="5"/>
  <c r="C17886" i="5"/>
  <c r="C17887" i="5"/>
  <c r="C17888" i="5"/>
  <c r="C17889" i="5"/>
  <c r="C17890" i="5"/>
  <c r="C17891" i="5"/>
  <c r="C17892" i="5"/>
  <c r="C17893" i="5"/>
  <c r="C17894" i="5"/>
  <c r="C17895" i="5"/>
  <c r="C17896" i="5"/>
  <c r="C17897" i="5"/>
  <c r="C17898" i="5"/>
  <c r="C17899" i="5"/>
  <c r="C17900" i="5"/>
  <c r="C17901" i="5"/>
  <c r="C17902" i="5"/>
  <c r="C17903" i="5"/>
  <c r="C17904" i="5"/>
  <c r="C17905" i="5"/>
  <c r="C17906" i="5"/>
  <c r="C17907" i="5"/>
  <c r="C17908" i="5"/>
  <c r="C17909" i="5"/>
  <c r="C17910" i="5"/>
  <c r="C17911" i="5"/>
  <c r="C17912" i="5"/>
  <c r="C17913" i="5"/>
  <c r="C17914" i="5"/>
  <c r="C17915" i="5"/>
  <c r="C17916" i="5"/>
  <c r="C17917" i="5"/>
  <c r="C17918" i="5"/>
  <c r="C17919" i="5"/>
  <c r="C17920" i="5"/>
  <c r="C17921" i="5"/>
  <c r="C17922" i="5"/>
  <c r="C17923" i="5"/>
  <c r="C17924" i="5"/>
  <c r="C17925" i="5"/>
  <c r="C17926" i="5"/>
  <c r="C17927" i="5"/>
  <c r="C17928" i="5"/>
  <c r="C17929" i="5"/>
  <c r="C17930" i="5"/>
  <c r="C17931" i="5"/>
  <c r="C17932" i="5"/>
  <c r="C17933" i="5"/>
  <c r="C17934" i="5"/>
  <c r="C17935" i="5"/>
  <c r="C17936" i="5"/>
  <c r="C17937" i="5"/>
  <c r="C17938" i="5"/>
  <c r="C17939" i="5"/>
  <c r="C17940" i="5"/>
  <c r="C17941" i="5"/>
  <c r="C17942" i="5"/>
  <c r="C17943" i="5"/>
  <c r="C17944" i="5"/>
  <c r="C17945" i="5"/>
  <c r="C17946" i="5"/>
  <c r="C17947" i="5"/>
  <c r="C17948" i="5"/>
  <c r="C17949" i="5"/>
  <c r="C17950" i="5"/>
  <c r="C17951" i="5"/>
  <c r="C17952" i="5"/>
  <c r="C17953" i="5"/>
  <c r="C17954" i="5"/>
  <c r="C17955" i="5"/>
  <c r="C17956" i="5"/>
  <c r="C17957" i="5"/>
  <c r="C17958" i="5"/>
  <c r="C17959" i="5"/>
  <c r="C17960" i="5"/>
  <c r="C17961" i="5"/>
  <c r="C17962" i="5"/>
  <c r="C17963" i="5"/>
  <c r="C17964" i="5"/>
  <c r="C17965" i="5"/>
  <c r="C17966" i="5"/>
  <c r="C17967" i="5"/>
  <c r="C17968" i="5"/>
  <c r="C17969" i="5"/>
  <c r="C17970" i="5"/>
  <c r="C17971" i="5"/>
  <c r="C17972" i="5"/>
  <c r="C17973" i="5"/>
  <c r="C17974" i="5"/>
  <c r="C17975" i="5"/>
  <c r="C17976" i="5"/>
  <c r="C17977" i="5"/>
  <c r="C17978" i="5"/>
  <c r="C17979" i="5"/>
  <c r="C17980" i="5"/>
  <c r="C17981" i="5"/>
  <c r="C17982" i="5"/>
  <c r="C17983" i="5"/>
  <c r="C17984" i="5"/>
  <c r="C17985" i="5"/>
  <c r="C17986" i="5"/>
  <c r="C17987" i="5"/>
  <c r="C17988" i="5"/>
  <c r="C17989" i="5"/>
  <c r="C17990" i="5"/>
  <c r="C17991" i="5"/>
  <c r="C17992" i="5"/>
  <c r="C17993" i="5"/>
  <c r="C17994" i="5"/>
  <c r="C17995" i="5"/>
  <c r="C17996" i="5"/>
  <c r="C17997" i="5"/>
  <c r="C17998" i="5"/>
  <c r="C17999" i="5"/>
  <c r="C18000" i="5"/>
  <c r="C18001" i="5"/>
  <c r="C18002" i="5"/>
  <c r="C18003" i="5"/>
  <c r="C18004" i="5"/>
  <c r="C18005" i="5"/>
  <c r="C18006" i="5"/>
  <c r="C18007" i="5"/>
  <c r="C18008" i="5"/>
  <c r="C18009" i="5"/>
  <c r="C18010" i="5"/>
  <c r="C18011" i="5"/>
  <c r="C18012" i="5"/>
  <c r="C18013" i="5"/>
  <c r="C18014" i="5"/>
  <c r="C18015" i="5"/>
  <c r="C18016" i="5"/>
  <c r="C18017" i="5"/>
  <c r="C18018" i="5"/>
  <c r="C18019" i="5"/>
  <c r="C18020" i="5"/>
  <c r="C18021" i="5"/>
  <c r="C18022" i="5"/>
  <c r="C18023" i="5"/>
  <c r="C18024" i="5"/>
  <c r="C18025" i="5"/>
  <c r="C18026" i="5"/>
  <c r="C18027" i="5"/>
  <c r="C18028" i="5"/>
  <c r="C18029" i="5"/>
  <c r="C18030" i="5"/>
  <c r="C18031" i="5"/>
  <c r="C18032" i="5"/>
  <c r="C18033" i="5"/>
  <c r="C18034" i="5"/>
  <c r="C18035" i="5"/>
  <c r="C18036" i="5"/>
  <c r="C18037" i="5"/>
  <c r="C18038" i="5"/>
  <c r="C18039" i="5"/>
  <c r="C18040" i="5"/>
  <c r="C18041" i="5"/>
  <c r="C18042" i="5"/>
  <c r="C18043" i="5"/>
  <c r="C18044" i="5"/>
  <c r="C18045" i="5"/>
  <c r="C18046" i="5"/>
  <c r="C18047" i="5"/>
  <c r="C18048" i="5"/>
  <c r="C18049" i="5"/>
  <c r="C18050" i="5"/>
  <c r="C18051" i="5"/>
  <c r="C18052" i="5"/>
  <c r="C18053" i="5"/>
  <c r="C18054" i="5"/>
  <c r="C18055" i="5"/>
  <c r="C18056" i="5"/>
  <c r="C18057" i="5"/>
  <c r="C18058" i="5"/>
  <c r="C18059" i="5"/>
  <c r="C18060" i="5"/>
  <c r="C18061" i="5"/>
  <c r="C18062" i="5"/>
  <c r="C18063" i="5"/>
  <c r="C18064" i="5"/>
  <c r="C18065" i="5"/>
  <c r="C18066" i="5"/>
  <c r="C18067" i="5"/>
  <c r="C18068" i="5"/>
  <c r="C18069" i="5"/>
  <c r="C18070" i="5"/>
  <c r="C18071" i="5"/>
  <c r="C18072" i="5"/>
  <c r="C18073" i="5"/>
  <c r="C18074" i="5"/>
  <c r="C18075" i="5"/>
  <c r="C18076" i="5"/>
  <c r="C18077" i="5"/>
  <c r="C18078" i="5"/>
  <c r="C18079" i="5"/>
  <c r="C18080" i="5"/>
  <c r="C18081" i="5"/>
  <c r="C18082" i="5"/>
  <c r="C18083" i="5"/>
  <c r="C18084" i="5"/>
  <c r="C18085" i="5"/>
  <c r="C18086" i="5"/>
  <c r="C18087" i="5"/>
  <c r="C18088" i="5"/>
  <c r="C18089" i="5"/>
  <c r="C18090" i="5"/>
  <c r="C18091" i="5"/>
  <c r="C18092" i="5"/>
  <c r="C18093" i="5"/>
  <c r="C18094" i="5"/>
  <c r="C18095" i="5"/>
  <c r="C18096" i="5"/>
  <c r="C18097" i="5"/>
  <c r="C18098" i="5"/>
  <c r="C18099" i="5"/>
  <c r="C18100" i="5"/>
  <c r="C18101" i="5"/>
  <c r="C18102" i="5"/>
  <c r="C18103" i="5"/>
  <c r="C18104" i="5"/>
  <c r="C18105" i="5"/>
  <c r="C18106" i="5"/>
  <c r="C18107" i="5"/>
  <c r="C18108" i="5"/>
  <c r="C18109" i="5"/>
  <c r="C18110" i="5"/>
  <c r="C18111" i="5"/>
  <c r="C18112" i="5"/>
  <c r="C18113" i="5"/>
  <c r="C18114" i="5"/>
  <c r="C18115" i="5"/>
  <c r="C18116" i="5"/>
  <c r="C18117" i="5"/>
  <c r="C18118" i="5"/>
  <c r="C18119" i="5"/>
  <c r="C18120" i="5"/>
  <c r="C18121" i="5"/>
  <c r="C18122" i="5"/>
  <c r="C18123" i="5"/>
  <c r="C18124" i="5"/>
  <c r="C18125" i="5"/>
  <c r="C18126" i="5"/>
  <c r="C18127" i="5"/>
  <c r="C18128" i="5"/>
  <c r="C18129" i="5"/>
  <c r="C18130" i="5"/>
  <c r="C18131" i="5"/>
  <c r="C18132" i="5"/>
  <c r="C18133" i="5"/>
  <c r="C18134" i="5"/>
  <c r="C18135" i="5"/>
  <c r="C18136" i="5"/>
  <c r="C18137" i="5"/>
  <c r="C18138" i="5"/>
  <c r="C18139" i="5"/>
  <c r="C18140" i="5"/>
  <c r="C18141" i="5"/>
  <c r="C18142" i="5"/>
  <c r="C18143" i="5"/>
  <c r="C18144" i="5"/>
  <c r="C18145" i="5"/>
  <c r="C18146" i="5"/>
  <c r="C18147" i="5"/>
  <c r="C18148" i="5"/>
  <c r="C18149" i="5"/>
  <c r="C18150" i="5"/>
  <c r="C18151" i="5"/>
  <c r="C18152" i="5"/>
  <c r="C18153" i="5"/>
  <c r="C18154" i="5"/>
  <c r="C18155" i="5"/>
  <c r="C18156" i="5"/>
  <c r="C18157" i="5"/>
  <c r="C18158" i="5"/>
  <c r="C18159" i="5"/>
  <c r="C18160" i="5"/>
  <c r="C18161" i="5"/>
  <c r="C18162" i="5"/>
  <c r="C18163" i="5"/>
  <c r="C18164" i="5"/>
  <c r="C18165" i="5"/>
  <c r="C18166" i="5"/>
  <c r="C18167" i="5"/>
  <c r="C18168" i="5"/>
  <c r="C18169" i="5"/>
  <c r="C18170" i="5"/>
  <c r="C18171" i="5"/>
  <c r="C18172" i="5"/>
  <c r="C18173" i="5"/>
  <c r="C18174" i="5"/>
  <c r="C18175" i="5"/>
  <c r="C18176" i="5"/>
  <c r="C18177" i="5"/>
  <c r="C18178" i="5"/>
  <c r="C18179" i="5"/>
  <c r="C18180" i="5"/>
  <c r="C18181" i="5"/>
  <c r="C18182" i="5"/>
  <c r="C18183" i="5"/>
  <c r="C18184" i="5"/>
  <c r="C18185" i="5"/>
  <c r="C18186" i="5"/>
  <c r="C18187" i="5"/>
  <c r="C18188" i="5"/>
  <c r="C18189" i="5"/>
  <c r="C18190" i="5"/>
  <c r="C18191" i="5"/>
  <c r="C18192" i="5"/>
  <c r="C18193" i="5"/>
  <c r="C18194" i="5"/>
  <c r="C18195" i="5"/>
  <c r="C18196" i="5"/>
  <c r="C18197" i="5"/>
  <c r="C18198" i="5"/>
  <c r="C18199" i="5"/>
  <c r="C18200" i="5"/>
  <c r="C18201" i="5"/>
  <c r="C18202" i="5"/>
  <c r="C18203" i="5"/>
  <c r="C18204" i="5"/>
  <c r="C18205" i="5"/>
  <c r="C18206" i="5"/>
  <c r="C18207" i="5"/>
  <c r="C18208" i="5"/>
  <c r="C18209" i="5"/>
  <c r="C18210" i="5"/>
  <c r="C18211" i="5"/>
  <c r="C18212" i="5"/>
  <c r="C18213" i="5"/>
  <c r="C18214" i="5"/>
  <c r="C18215" i="5"/>
  <c r="C18216" i="5"/>
  <c r="C18217" i="5"/>
  <c r="C18218" i="5"/>
  <c r="C18219" i="5"/>
  <c r="C18220" i="5"/>
  <c r="C18221" i="5"/>
  <c r="C18222" i="5"/>
  <c r="C18223" i="5"/>
  <c r="C18224" i="5"/>
  <c r="C18225" i="5"/>
  <c r="C18226" i="5"/>
  <c r="C18227" i="5"/>
  <c r="C18228" i="5"/>
  <c r="C18229" i="5"/>
  <c r="C18230" i="5"/>
  <c r="C18231" i="5"/>
  <c r="C18232" i="5"/>
  <c r="C18233" i="5"/>
  <c r="C18234" i="5"/>
  <c r="C18235" i="5"/>
  <c r="C18236" i="5"/>
  <c r="C18237" i="5"/>
  <c r="C18238" i="5"/>
  <c r="C18239" i="5"/>
  <c r="C18240" i="5"/>
  <c r="C18241" i="5"/>
  <c r="C18242" i="5"/>
  <c r="C18243" i="5"/>
  <c r="C18244" i="5"/>
  <c r="C18245" i="5"/>
  <c r="C18246" i="5"/>
  <c r="C18247" i="5"/>
  <c r="C18248" i="5"/>
  <c r="C18249" i="5"/>
  <c r="C18250" i="5"/>
  <c r="C18251" i="5"/>
  <c r="C18252" i="5"/>
  <c r="C18253" i="5"/>
  <c r="C18254" i="5"/>
  <c r="C18255" i="5"/>
  <c r="C18256" i="5"/>
  <c r="C18257" i="5"/>
  <c r="C18258" i="5"/>
  <c r="C18259" i="5"/>
  <c r="C18260" i="5"/>
  <c r="C18261" i="5"/>
  <c r="C18262" i="5"/>
  <c r="C18263" i="5"/>
  <c r="C18264" i="5"/>
  <c r="C18265" i="5"/>
  <c r="C18266" i="5"/>
  <c r="C18267" i="5"/>
  <c r="C18268" i="5"/>
  <c r="C18269" i="5"/>
  <c r="C18270" i="5"/>
  <c r="C18271" i="5"/>
  <c r="C18272" i="5"/>
  <c r="C18273" i="5"/>
  <c r="C18274" i="5"/>
  <c r="C18275" i="5"/>
  <c r="C18276" i="5"/>
  <c r="C18277" i="5"/>
  <c r="C18278" i="5"/>
  <c r="C18279" i="5"/>
  <c r="C18280" i="5"/>
  <c r="C18281" i="5"/>
  <c r="C18282" i="5"/>
  <c r="C18283" i="5"/>
  <c r="C18284" i="5"/>
  <c r="C18285" i="5"/>
  <c r="C18286" i="5"/>
  <c r="C18287" i="5"/>
  <c r="C18288" i="5"/>
  <c r="C18289" i="5"/>
  <c r="C18290" i="5"/>
  <c r="C18291" i="5"/>
  <c r="C18292" i="5"/>
  <c r="C18293" i="5"/>
  <c r="C18294" i="5"/>
  <c r="C18295" i="5"/>
  <c r="C18296" i="5"/>
  <c r="C18297" i="5"/>
  <c r="C18298" i="5"/>
  <c r="C18299" i="5"/>
  <c r="C18300" i="5"/>
  <c r="C18301" i="5"/>
  <c r="C18302" i="5"/>
  <c r="C18303" i="5"/>
  <c r="C18304" i="5"/>
  <c r="C18305" i="5"/>
  <c r="C18306" i="5"/>
  <c r="C18307" i="5"/>
  <c r="C18308" i="5"/>
  <c r="C18309" i="5"/>
  <c r="C18310" i="5"/>
  <c r="C18311" i="5"/>
  <c r="C18312" i="5"/>
  <c r="C18313" i="5"/>
  <c r="C18314" i="5"/>
  <c r="C18315" i="5"/>
  <c r="C18316" i="5"/>
  <c r="C18317" i="5"/>
  <c r="C18318" i="5"/>
  <c r="C18319" i="5"/>
  <c r="C18320" i="5"/>
  <c r="C18321" i="5"/>
  <c r="C18322" i="5"/>
  <c r="C18323" i="5"/>
  <c r="C18324" i="5"/>
  <c r="C18325" i="5"/>
  <c r="C18326" i="5"/>
  <c r="C18327" i="5"/>
  <c r="C18328" i="5"/>
  <c r="C18329" i="5"/>
  <c r="C18330" i="5"/>
  <c r="C18331" i="5"/>
  <c r="C18332" i="5"/>
  <c r="C18333" i="5"/>
  <c r="C18334" i="5"/>
  <c r="C18335" i="5"/>
  <c r="C18336" i="5"/>
  <c r="C18337" i="5"/>
  <c r="C18338" i="5"/>
  <c r="C18339" i="5"/>
  <c r="C18340" i="5"/>
  <c r="C18341" i="5"/>
  <c r="C18342" i="5"/>
  <c r="C18343" i="5"/>
  <c r="C18344" i="5"/>
  <c r="C18345" i="5"/>
  <c r="C18346" i="5"/>
  <c r="C18347" i="5"/>
  <c r="C18348" i="5"/>
  <c r="C18349" i="5"/>
  <c r="C18350" i="5"/>
  <c r="C18351" i="5"/>
  <c r="C18352" i="5"/>
  <c r="C18353" i="5"/>
  <c r="C18354" i="5"/>
  <c r="C18355" i="5"/>
  <c r="C18356" i="5"/>
  <c r="C18357" i="5"/>
  <c r="C18358" i="5"/>
  <c r="C18359" i="5"/>
  <c r="C18360" i="5"/>
  <c r="C18361" i="5"/>
  <c r="C18362" i="5"/>
  <c r="C18363" i="5"/>
  <c r="C18364" i="5"/>
  <c r="C18365" i="5"/>
  <c r="C18366" i="5"/>
  <c r="C18367" i="5"/>
  <c r="C18368" i="5"/>
  <c r="C18369" i="5"/>
  <c r="C18370" i="5"/>
  <c r="C18371" i="5"/>
  <c r="C18372" i="5"/>
  <c r="C18373" i="5"/>
  <c r="C18374" i="5"/>
  <c r="C18375" i="5"/>
  <c r="C18376" i="5"/>
  <c r="C18377" i="5"/>
  <c r="C18378" i="5"/>
  <c r="C18379" i="5"/>
  <c r="C18380" i="5"/>
  <c r="C18381" i="5"/>
  <c r="C18382" i="5"/>
  <c r="C18383" i="5"/>
  <c r="C18384" i="5"/>
  <c r="C18385" i="5"/>
  <c r="C18386" i="5"/>
  <c r="C18387" i="5"/>
  <c r="C18388" i="5"/>
  <c r="C18389" i="5"/>
  <c r="C18390" i="5"/>
  <c r="C18391" i="5"/>
  <c r="C18392" i="5"/>
  <c r="C18393" i="5"/>
  <c r="C18394" i="5"/>
  <c r="C18395" i="5"/>
  <c r="C18396" i="5"/>
  <c r="C18397" i="5"/>
  <c r="C18398" i="5"/>
  <c r="C18399" i="5"/>
  <c r="C18400" i="5"/>
  <c r="C18401" i="5"/>
  <c r="C18402" i="5"/>
  <c r="C18403" i="5"/>
  <c r="C18404" i="5"/>
  <c r="C18405" i="5"/>
  <c r="C18406" i="5"/>
  <c r="C18407" i="5"/>
  <c r="C18408" i="5"/>
  <c r="C18409" i="5"/>
  <c r="C18410" i="5"/>
  <c r="C18411" i="5"/>
  <c r="C18412" i="5"/>
  <c r="C18413" i="5"/>
  <c r="C18414" i="5"/>
  <c r="C18415" i="5"/>
  <c r="C18416" i="5"/>
  <c r="C18417" i="5"/>
  <c r="C18418" i="5"/>
  <c r="C18419" i="5"/>
  <c r="C18420" i="5"/>
  <c r="C18421" i="5"/>
  <c r="C18422" i="5"/>
  <c r="C18423" i="5"/>
  <c r="C18424" i="5"/>
  <c r="C18425" i="5"/>
  <c r="C18426" i="5"/>
  <c r="C18427" i="5"/>
  <c r="C18428" i="5"/>
  <c r="C18429" i="5"/>
  <c r="C18430" i="5"/>
  <c r="C18431" i="5"/>
  <c r="C18432" i="5"/>
  <c r="C18433" i="5"/>
  <c r="C18434" i="5"/>
  <c r="C18435" i="5"/>
  <c r="C18436" i="5"/>
  <c r="C18437" i="5"/>
  <c r="C18438" i="5"/>
  <c r="C18439" i="5"/>
  <c r="C18440" i="5"/>
  <c r="C18441" i="5"/>
  <c r="C18442" i="5"/>
  <c r="C18443" i="5"/>
  <c r="C18444" i="5"/>
  <c r="C18445" i="5"/>
  <c r="C18446" i="5"/>
  <c r="C18447" i="5"/>
  <c r="C18448" i="5"/>
  <c r="C18449" i="5"/>
  <c r="C18450" i="5"/>
  <c r="C18451" i="5"/>
  <c r="C18452" i="5"/>
  <c r="C18453" i="5"/>
  <c r="C18454" i="5"/>
  <c r="C18455" i="5"/>
  <c r="C18456" i="5"/>
  <c r="C18457" i="5"/>
  <c r="C18458" i="5"/>
  <c r="C18459" i="5"/>
  <c r="C18460" i="5"/>
  <c r="C18461" i="5"/>
  <c r="C18462" i="5"/>
  <c r="C18463" i="5"/>
  <c r="C18464" i="5"/>
  <c r="C18465" i="5"/>
  <c r="C18466" i="5"/>
  <c r="C18467" i="5"/>
  <c r="C18468" i="5"/>
  <c r="C18469" i="5"/>
  <c r="C18470" i="5"/>
  <c r="C18471" i="5"/>
  <c r="C18472" i="5"/>
  <c r="C18473" i="5"/>
  <c r="C18474" i="5"/>
  <c r="C18475" i="5"/>
  <c r="C18476" i="5"/>
  <c r="C18477" i="5"/>
  <c r="C18478" i="5"/>
  <c r="C18479" i="5"/>
  <c r="C18480" i="5"/>
  <c r="C18481" i="5"/>
  <c r="C18482" i="5"/>
  <c r="C18483" i="5"/>
  <c r="C18484" i="5"/>
  <c r="C18485" i="5"/>
  <c r="C18486" i="5"/>
  <c r="C18487" i="5"/>
  <c r="C18488" i="5"/>
  <c r="C18489" i="5"/>
  <c r="C18490" i="5"/>
  <c r="C18491" i="5"/>
  <c r="C18492" i="5"/>
  <c r="C18493" i="5"/>
  <c r="C18494" i="5"/>
  <c r="C18495" i="5"/>
  <c r="C18496" i="5"/>
  <c r="C18497" i="5"/>
  <c r="C18498" i="5"/>
  <c r="C18499" i="5"/>
  <c r="C18500" i="5"/>
  <c r="C18501" i="5"/>
  <c r="C18502" i="5"/>
  <c r="C18503" i="5"/>
  <c r="C18504" i="5"/>
  <c r="C18505" i="5"/>
  <c r="C18506" i="5"/>
  <c r="C18507" i="5"/>
  <c r="C18508" i="5"/>
  <c r="C18509" i="5"/>
  <c r="C18510" i="5"/>
  <c r="C18511" i="5"/>
  <c r="C18512" i="5"/>
  <c r="C18513" i="5"/>
  <c r="C18514" i="5"/>
  <c r="C18515" i="5"/>
  <c r="C18516" i="5"/>
  <c r="C18517" i="5"/>
  <c r="C18518" i="5"/>
  <c r="C18519" i="5"/>
  <c r="C18520" i="5"/>
  <c r="C18521" i="5"/>
  <c r="C18522" i="5"/>
  <c r="C18523" i="5"/>
  <c r="C18524" i="5"/>
  <c r="C18525" i="5"/>
  <c r="C18526" i="5"/>
  <c r="C18527" i="5"/>
  <c r="C18528" i="5"/>
  <c r="C18529" i="5"/>
  <c r="C18530" i="5"/>
  <c r="C18531" i="5"/>
  <c r="C18532" i="5"/>
  <c r="C18533" i="5"/>
  <c r="C18534" i="5"/>
  <c r="C18535" i="5"/>
  <c r="C18536" i="5"/>
  <c r="C18537" i="5"/>
  <c r="C18538" i="5"/>
  <c r="C18539" i="5"/>
  <c r="C18540" i="5"/>
  <c r="C18541" i="5"/>
  <c r="C18542" i="5"/>
  <c r="C18543" i="5"/>
  <c r="C18544" i="5"/>
  <c r="C18545" i="5"/>
  <c r="C18546" i="5"/>
  <c r="C18547" i="5"/>
  <c r="C18548" i="5"/>
  <c r="C18549" i="5"/>
  <c r="C18550" i="5"/>
  <c r="C18551" i="5"/>
  <c r="C18552" i="5"/>
  <c r="C18553" i="5"/>
  <c r="C18554" i="5"/>
  <c r="C18555" i="5"/>
  <c r="C18556" i="5"/>
  <c r="C18557" i="5"/>
  <c r="C18558" i="5"/>
  <c r="C18559" i="5"/>
  <c r="C18560" i="5"/>
  <c r="C18561" i="5"/>
  <c r="C18562" i="5"/>
  <c r="C18563" i="5"/>
  <c r="C18564" i="5"/>
  <c r="C18565" i="5"/>
  <c r="C18566" i="5"/>
  <c r="C18567" i="5"/>
  <c r="C18568" i="5"/>
  <c r="C18569" i="5"/>
  <c r="C18570" i="5"/>
  <c r="C18571" i="5"/>
  <c r="C18572" i="5"/>
  <c r="C18573" i="5"/>
  <c r="C18574" i="5"/>
  <c r="C18575" i="5"/>
  <c r="C18576" i="5"/>
  <c r="C18577" i="5"/>
  <c r="C18578" i="5"/>
  <c r="C18579" i="5"/>
  <c r="C18580" i="5"/>
  <c r="C18581" i="5"/>
  <c r="C18582" i="5"/>
  <c r="C18583" i="5"/>
  <c r="C18584" i="5"/>
  <c r="C18585" i="5"/>
  <c r="C18586" i="5"/>
  <c r="C18587" i="5"/>
  <c r="C18588" i="5"/>
  <c r="C18589" i="5"/>
  <c r="C18590" i="5"/>
  <c r="C18591" i="5"/>
  <c r="C18592" i="5"/>
  <c r="C18593" i="5"/>
  <c r="C18594" i="5"/>
  <c r="C18595" i="5"/>
  <c r="C18596" i="5"/>
  <c r="C18597" i="5"/>
  <c r="C18598" i="5"/>
  <c r="C18599" i="5"/>
  <c r="C18600" i="5"/>
  <c r="C18601" i="5"/>
  <c r="C18602" i="5"/>
  <c r="C18603" i="5"/>
  <c r="C18604" i="5"/>
  <c r="C18605" i="5"/>
  <c r="C18606" i="5"/>
  <c r="C18607" i="5"/>
  <c r="C18608" i="5"/>
  <c r="C18609" i="5"/>
  <c r="C18610" i="5"/>
  <c r="C18611" i="5"/>
  <c r="C18612" i="5"/>
  <c r="C18613" i="5"/>
  <c r="C18614" i="5"/>
  <c r="C18615" i="5"/>
  <c r="C18616" i="5"/>
  <c r="C18617" i="5"/>
  <c r="C18618" i="5"/>
  <c r="C18619" i="5"/>
  <c r="C18620" i="5"/>
  <c r="C18621" i="5"/>
  <c r="C18622" i="5"/>
  <c r="C18623" i="5"/>
  <c r="C18624" i="5"/>
  <c r="C18625" i="5"/>
  <c r="C18626" i="5"/>
  <c r="C18627" i="5"/>
  <c r="C18628" i="5"/>
  <c r="C18629" i="5"/>
  <c r="C18630" i="5"/>
  <c r="C18631" i="5"/>
  <c r="C18632" i="5"/>
  <c r="C18633" i="5"/>
  <c r="C18634" i="5"/>
  <c r="C18635" i="5"/>
  <c r="C18636" i="5"/>
  <c r="C18637" i="5"/>
  <c r="C18638" i="5"/>
  <c r="C18639" i="5"/>
  <c r="C18640" i="5"/>
  <c r="C18641" i="5"/>
  <c r="C18642" i="5"/>
  <c r="C18643" i="5"/>
  <c r="C18644" i="5"/>
  <c r="C18645" i="5"/>
  <c r="C18646" i="5"/>
  <c r="C18647" i="5"/>
  <c r="C18648" i="5"/>
  <c r="C18649" i="5"/>
  <c r="C18650" i="5"/>
  <c r="C18651" i="5"/>
  <c r="C18652" i="5"/>
  <c r="C18653" i="5"/>
  <c r="C18654" i="5"/>
  <c r="C18655" i="5"/>
  <c r="C18656" i="5"/>
  <c r="C18657" i="5"/>
  <c r="C18658" i="5"/>
  <c r="C18659" i="5"/>
  <c r="C18660" i="5"/>
  <c r="C18661" i="5"/>
  <c r="C18662" i="5"/>
  <c r="C18663" i="5"/>
  <c r="C18664" i="5"/>
  <c r="C18665" i="5"/>
  <c r="C18666" i="5"/>
  <c r="C18667" i="5"/>
  <c r="C18668" i="5"/>
  <c r="C18669" i="5"/>
  <c r="C18670" i="5"/>
  <c r="C18671" i="5"/>
  <c r="C18672" i="5"/>
  <c r="C18673" i="5"/>
  <c r="C18674" i="5"/>
  <c r="C18675" i="5"/>
  <c r="C18676" i="5"/>
  <c r="C18677" i="5"/>
  <c r="C18678" i="5"/>
  <c r="C18679" i="5"/>
  <c r="C18680" i="5"/>
  <c r="C18681" i="5"/>
  <c r="C18682" i="5"/>
  <c r="C18683" i="5"/>
  <c r="C18684" i="5"/>
  <c r="C18685" i="5"/>
  <c r="C18686" i="5"/>
  <c r="C18687" i="5"/>
  <c r="C18688" i="5"/>
  <c r="C18689" i="5"/>
  <c r="C18690" i="5"/>
  <c r="C18691" i="5"/>
  <c r="C18692" i="5"/>
  <c r="C18693" i="5"/>
  <c r="C18694" i="5"/>
  <c r="C18695" i="5"/>
  <c r="C18696" i="5"/>
  <c r="C18697" i="5"/>
  <c r="C18698" i="5"/>
  <c r="C18699" i="5"/>
  <c r="C18700" i="5"/>
  <c r="C18701" i="5"/>
  <c r="C18702" i="5"/>
  <c r="C18703" i="5"/>
  <c r="C18704" i="5"/>
  <c r="C18705" i="5"/>
  <c r="C18706" i="5"/>
  <c r="C18707" i="5"/>
  <c r="C18708" i="5"/>
  <c r="C18709" i="5"/>
  <c r="C18710" i="5"/>
  <c r="C18711" i="5"/>
  <c r="C18712" i="5"/>
  <c r="C18713" i="5"/>
  <c r="C18714" i="5"/>
  <c r="C18715" i="5"/>
  <c r="C18716" i="5"/>
  <c r="C18717" i="5"/>
  <c r="C18718" i="5"/>
  <c r="C18719" i="5"/>
  <c r="C18720" i="5"/>
  <c r="C18721" i="5"/>
  <c r="C18722" i="5"/>
  <c r="C18723" i="5"/>
  <c r="C18724" i="5"/>
  <c r="C18725" i="5"/>
  <c r="C18726" i="5"/>
  <c r="C18727" i="5"/>
  <c r="C18728" i="5"/>
  <c r="C18729" i="5"/>
  <c r="C18730" i="5"/>
  <c r="C18731" i="5"/>
  <c r="C18732" i="5"/>
  <c r="C18733" i="5"/>
  <c r="C18734" i="5"/>
  <c r="C18735" i="5"/>
  <c r="C18736" i="5"/>
  <c r="C18737" i="5"/>
  <c r="C18738" i="5"/>
  <c r="C18739" i="5"/>
  <c r="C18740" i="5"/>
  <c r="C18741" i="5"/>
  <c r="C18742" i="5"/>
  <c r="C18743" i="5"/>
  <c r="C18744" i="5"/>
  <c r="C18745" i="5"/>
  <c r="C18746" i="5"/>
  <c r="C18747" i="5"/>
  <c r="C18748" i="5"/>
  <c r="C18749" i="5"/>
  <c r="C18750" i="5"/>
  <c r="C18751" i="5"/>
  <c r="C18752" i="5"/>
  <c r="C18753" i="5"/>
  <c r="C18754" i="5"/>
  <c r="C18755" i="5"/>
  <c r="C18756" i="5"/>
  <c r="C18757" i="5"/>
  <c r="C18758" i="5"/>
  <c r="C18759" i="5"/>
  <c r="C18760" i="5"/>
  <c r="C18761" i="5"/>
  <c r="C18762" i="5"/>
  <c r="C18763" i="5"/>
  <c r="C18764" i="5"/>
  <c r="C18765" i="5"/>
  <c r="C18766" i="5"/>
  <c r="C18767" i="5"/>
  <c r="C18768" i="5"/>
  <c r="C18769" i="5"/>
  <c r="C18770" i="5"/>
  <c r="C18771" i="5"/>
  <c r="C18772" i="5"/>
  <c r="C18773" i="5"/>
  <c r="C18774" i="5"/>
  <c r="C18775" i="5"/>
  <c r="C18776" i="5"/>
  <c r="C18777" i="5"/>
  <c r="C18778" i="5"/>
  <c r="C18779" i="5"/>
  <c r="C18780" i="5"/>
  <c r="C18781" i="5"/>
  <c r="C18782" i="5"/>
  <c r="C18783" i="5"/>
  <c r="C18784" i="5"/>
  <c r="C18785" i="5"/>
  <c r="C18786" i="5"/>
  <c r="C18787" i="5"/>
  <c r="C18788" i="5"/>
  <c r="C18789" i="5"/>
  <c r="C18790" i="5"/>
  <c r="C18791" i="5"/>
  <c r="C18792" i="5"/>
  <c r="C18793" i="5"/>
  <c r="C18794" i="5"/>
  <c r="C18795" i="5"/>
  <c r="C18796" i="5"/>
  <c r="C18797" i="5"/>
  <c r="C18798" i="5"/>
  <c r="C18799" i="5"/>
  <c r="C18800" i="5"/>
  <c r="C18801" i="5"/>
  <c r="C18802" i="5"/>
  <c r="C18803" i="5"/>
  <c r="C18804" i="5"/>
  <c r="C18805" i="5"/>
  <c r="C18806" i="5"/>
  <c r="C18807" i="5"/>
  <c r="C18808" i="5"/>
  <c r="C18809" i="5"/>
  <c r="C18810" i="5"/>
  <c r="C18811" i="5"/>
  <c r="C18812" i="5"/>
  <c r="C18813" i="5"/>
  <c r="C18814" i="5"/>
  <c r="C18815" i="5"/>
  <c r="C18816" i="5"/>
  <c r="C18817" i="5"/>
  <c r="C18818" i="5"/>
  <c r="C18819" i="5"/>
  <c r="C18820" i="5"/>
  <c r="C18821" i="5"/>
  <c r="C18822" i="5"/>
  <c r="C18823" i="5"/>
  <c r="C18824" i="5"/>
  <c r="C18825" i="5"/>
  <c r="C18826" i="5"/>
  <c r="C18827" i="5"/>
  <c r="C18828" i="5"/>
  <c r="C18829" i="5"/>
  <c r="C18830" i="5"/>
  <c r="C18831" i="5"/>
  <c r="C18832" i="5"/>
  <c r="C18833" i="5"/>
  <c r="C18834" i="5"/>
  <c r="C18835" i="5"/>
  <c r="C18836" i="5"/>
  <c r="C18837" i="5"/>
  <c r="C18838" i="5"/>
  <c r="C18839" i="5"/>
  <c r="C18840" i="5"/>
  <c r="C18841" i="5"/>
  <c r="C18842" i="5"/>
  <c r="C18843" i="5"/>
  <c r="C18844" i="5"/>
  <c r="C18845" i="5"/>
  <c r="C18846" i="5"/>
  <c r="C18847" i="5"/>
  <c r="C18848" i="5"/>
  <c r="C18849" i="5"/>
  <c r="C18850" i="5"/>
  <c r="C18851" i="5"/>
  <c r="C18852" i="5"/>
  <c r="C18853" i="5"/>
  <c r="C18854" i="5"/>
  <c r="C18855" i="5"/>
  <c r="C18856" i="5"/>
  <c r="C18857" i="5"/>
  <c r="C18858" i="5"/>
  <c r="C18859" i="5"/>
  <c r="C18860" i="5"/>
  <c r="C18861" i="5"/>
  <c r="C18862" i="5"/>
  <c r="C18863" i="5"/>
  <c r="C18864" i="5"/>
  <c r="C18865" i="5"/>
  <c r="C18866" i="5"/>
  <c r="C18867" i="5"/>
  <c r="C18868" i="5"/>
  <c r="C18869" i="5"/>
  <c r="C18870" i="5"/>
  <c r="C18871" i="5"/>
  <c r="C18872" i="5"/>
  <c r="C18873" i="5"/>
  <c r="C18874" i="5"/>
  <c r="C18875" i="5"/>
  <c r="C18876" i="5"/>
  <c r="C18877" i="5"/>
  <c r="C18878" i="5"/>
  <c r="C18879" i="5"/>
  <c r="C18880" i="5"/>
  <c r="C18881" i="5"/>
  <c r="C18882" i="5"/>
  <c r="C18883" i="5"/>
  <c r="C18884" i="5"/>
  <c r="C18885" i="5"/>
  <c r="C18886" i="5"/>
  <c r="C18887" i="5"/>
  <c r="C18888" i="5"/>
  <c r="C18889" i="5"/>
  <c r="C18890" i="5"/>
  <c r="C18891" i="5"/>
  <c r="C18892" i="5"/>
  <c r="C18893" i="5"/>
  <c r="C18894" i="5"/>
  <c r="C18895" i="5"/>
  <c r="C18896" i="5"/>
  <c r="C18897" i="5"/>
  <c r="C18898" i="5"/>
  <c r="C18899" i="5"/>
  <c r="C18900" i="5"/>
  <c r="C18901" i="5"/>
  <c r="C18902" i="5"/>
  <c r="C18903" i="5"/>
  <c r="C18904" i="5"/>
  <c r="C18905" i="5"/>
  <c r="C18906" i="5"/>
  <c r="C18907" i="5"/>
  <c r="C18908" i="5"/>
  <c r="C18909" i="5"/>
  <c r="C18910" i="5"/>
  <c r="C18911" i="5"/>
  <c r="C18912" i="5"/>
  <c r="C18913" i="5"/>
  <c r="C18914" i="5"/>
  <c r="C18915" i="5"/>
  <c r="C18916" i="5"/>
  <c r="C18917" i="5"/>
  <c r="C18918" i="5"/>
  <c r="C18919" i="5"/>
  <c r="C18920" i="5"/>
  <c r="C18921" i="5"/>
  <c r="C18922" i="5"/>
  <c r="C18923" i="5"/>
  <c r="C18924" i="5"/>
  <c r="C18925" i="5"/>
  <c r="C18926" i="5"/>
  <c r="C18927" i="5"/>
  <c r="C18928" i="5"/>
  <c r="C18929" i="5"/>
  <c r="C18930" i="5"/>
  <c r="C18931" i="5"/>
  <c r="C18932" i="5"/>
  <c r="C18933" i="5"/>
  <c r="C18934" i="5"/>
  <c r="C18935" i="5"/>
  <c r="C18936" i="5"/>
  <c r="C18937" i="5"/>
  <c r="C18938" i="5"/>
  <c r="C18939" i="5"/>
  <c r="C18940" i="5"/>
  <c r="C18941" i="5"/>
  <c r="C18942" i="5"/>
  <c r="C18943" i="5"/>
  <c r="C18944" i="5"/>
  <c r="C18945" i="5"/>
  <c r="C18946" i="5"/>
  <c r="C18947" i="5"/>
  <c r="C18948" i="5"/>
  <c r="C18949" i="5"/>
  <c r="C18950" i="5"/>
  <c r="C18951" i="5"/>
  <c r="C18952" i="5"/>
  <c r="C18953" i="5"/>
  <c r="C18954" i="5"/>
  <c r="C18955" i="5"/>
  <c r="C18956" i="5"/>
  <c r="C18957" i="5"/>
  <c r="C18958" i="5"/>
  <c r="C18959" i="5"/>
  <c r="C18960" i="5"/>
  <c r="C18961" i="5"/>
  <c r="C18962" i="5"/>
  <c r="C18963" i="5"/>
  <c r="C18964" i="5"/>
  <c r="C18965" i="5"/>
  <c r="C18966" i="5"/>
  <c r="C18967" i="5"/>
  <c r="C18968" i="5"/>
  <c r="C18969" i="5"/>
  <c r="C18970" i="5"/>
  <c r="C18971" i="5"/>
  <c r="C18972" i="5"/>
  <c r="C18973" i="5"/>
  <c r="C18974" i="5"/>
  <c r="C18975" i="5"/>
  <c r="C18976" i="5"/>
  <c r="C18977" i="5"/>
  <c r="C18978" i="5"/>
  <c r="C18979" i="5"/>
  <c r="C18980" i="5"/>
  <c r="C18981" i="5"/>
  <c r="C18982" i="5"/>
  <c r="C18983" i="5"/>
  <c r="C18984" i="5"/>
  <c r="C18985" i="5"/>
  <c r="C18986" i="5"/>
  <c r="C18987" i="5"/>
  <c r="C18988" i="5"/>
  <c r="C18989" i="5"/>
  <c r="C18990" i="5"/>
  <c r="C18991" i="5"/>
  <c r="C18992" i="5"/>
  <c r="C18993" i="5"/>
  <c r="C18994" i="5"/>
  <c r="C18995" i="5"/>
  <c r="C18996" i="5"/>
  <c r="C18997" i="5"/>
  <c r="C18998" i="5"/>
  <c r="C18999" i="5"/>
  <c r="C19000" i="5"/>
  <c r="C19001" i="5"/>
  <c r="C19002" i="5"/>
  <c r="C19003" i="5"/>
  <c r="C19004" i="5"/>
  <c r="C19005" i="5"/>
  <c r="C19006" i="5"/>
  <c r="C19007" i="5"/>
  <c r="C19008" i="5"/>
  <c r="C19009" i="5"/>
  <c r="C19010" i="5"/>
  <c r="C19011" i="5"/>
  <c r="C19012" i="5"/>
  <c r="C19013" i="5"/>
  <c r="C19014" i="5"/>
  <c r="C19015" i="5"/>
  <c r="C19016" i="5"/>
  <c r="C19017" i="5"/>
  <c r="C19018" i="5"/>
  <c r="C19019" i="5"/>
  <c r="C19020" i="5"/>
  <c r="C19021" i="5"/>
  <c r="C19022" i="5"/>
  <c r="C19023" i="5"/>
  <c r="C19024" i="5"/>
  <c r="C19025" i="5"/>
  <c r="C19026" i="5"/>
  <c r="C19027" i="5"/>
  <c r="C19028" i="5"/>
  <c r="C19029" i="5"/>
  <c r="C19030" i="5"/>
  <c r="C19031" i="5"/>
  <c r="C19032" i="5"/>
  <c r="C19033" i="5"/>
  <c r="C19034" i="5"/>
  <c r="C19035" i="5"/>
  <c r="C19036" i="5"/>
  <c r="C19037" i="5"/>
  <c r="C19038" i="5"/>
  <c r="C19039" i="5"/>
  <c r="C19040" i="5"/>
  <c r="C19041" i="5"/>
  <c r="C19042" i="5"/>
  <c r="C19043" i="5"/>
  <c r="C19044" i="5"/>
  <c r="C19045" i="5"/>
  <c r="C19046" i="5"/>
  <c r="C19047" i="5"/>
  <c r="C19048" i="5"/>
  <c r="C19049" i="5"/>
  <c r="C19050" i="5"/>
  <c r="C19051" i="5"/>
  <c r="C19052" i="5"/>
  <c r="C19053" i="5"/>
  <c r="C19054" i="5"/>
  <c r="C19055" i="5"/>
  <c r="C19056" i="5"/>
  <c r="C19057" i="5"/>
  <c r="C19058" i="5"/>
  <c r="C19059" i="5"/>
  <c r="C19060" i="5"/>
  <c r="C19061" i="5"/>
  <c r="C19062" i="5"/>
  <c r="C19063" i="5"/>
  <c r="C19064" i="5"/>
  <c r="C19065" i="5"/>
  <c r="C19066" i="5"/>
  <c r="C19067" i="5"/>
  <c r="C19068" i="5"/>
  <c r="C19069" i="5"/>
  <c r="C19070" i="5"/>
  <c r="C19071" i="5"/>
  <c r="C19072" i="5"/>
  <c r="C19073" i="5"/>
  <c r="C19074" i="5"/>
  <c r="C19075" i="5"/>
  <c r="C19076" i="5"/>
  <c r="C19077" i="5"/>
  <c r="C19078" i="5"/>
  <c r="C19079" i="5"/>
  <c r="C19080" i="5"/>
  <c r="C19081" i="5"/>
  <c r="C19082" i="5"/>
  <c r="C19083" i="5"/>
  <c r="C19084" i="5"/>
  <c r="C19085" i="5"/>
  <c r="C19086" i="5"/>
  <c r="C19087" i="5"/>
  <c r="C19088" i="5"/>
  <c r="C19089" i="5"/>
  <c r="C19090" i="5"/>
  <c r="C19091" i="5"/>
  <c r="C19092" i="5"/>
  <c r="C19093" i="5"/>
  <c r="C19094" i="5"/>
  <c r="C19095" i="5"/>
  <c r="C19096" i="5"/>
  <c r="C19097" i="5"/>
  <c r="C19098" i="5"/>
  <c r="C19099" i="5"/>
  <c r="C19100" i="5"/>
  <c r="C19101" i="5"/>
  <c r="C19102" i="5"/>
  <c r="C19103" i="5"/>
  <c r="C19104" i="5"/>
  <c r="C19105" i="5"/>
  <c r="C19106" i="5"/>
  <c r="C19107" i="5"/>
  <c r="C19108" i="5"/>
  <c r="C19109" i="5"/>
  <c r="C19110" i="5"/>
  <c r="C19111" i="5"/>
  <c r="C19112" i="5"/>
  <c r="C19113" i="5"/>
  <c r="C19114" i="5"/>
  <c r="C19115" i="5"/>
  <c r="C19116" i="5"/>
  <c r="C19117" i="5"/>
  <c r="C19118" i="5"/>
  <c r="C19119" i="5"/>
  <c r="C19120" i="5"/>
  <c r="C19121" i="5"/>
  <c r="C19122" i="5"/>
  <c r="C19123" i="5"/>
  <c r="C19124" i="5"/>
  <c r="C19125" i="5"/>
  <c r="C19126" i="5"/>
  <c r="C19127" i="5"/>
  <c r="C19128" i="5"/>
  <c r="C19129" i="5"/>
  <c r="C19130" i="5"/>
  <c r="C19131" i="5"/>
  <c r="C19132" i="5"/>
  <c r="C19133" i="5"/>
  <c r="C19134" i="5"/>
  <c r="C19135" i="5"/>
  <c r="C19136" i="5"/>
  <c r="C19137" i="5"/>
  <c r="C19138" i="5"/>
  <c r="C19139" i="5"/>
  <c r="C19140" i="5"/>
  <c r="C19141" i="5"/>
  <c r="C19142" i="5"/>
  <c r="C19143" i="5"/>
  <c r="C19144" i="5"/>
  <c r="C19145" i="5"/>
  <c r="C19146" i="5"/>
  <c r="C19147" i="5"/>
  <c r="C19148" i="5"/>
  <c r="C19149" i="5"/>
  <c r="C19150" i="5"/>
  <c r="C19151" i="5"/>
  <c r="C19152" i="5"/>
  <c r="C19153" i="5"/>
  <c r="C19154" i="5"/>
  <c r="C19155" i="5"/>
  <c r="C19156" i="5"/>
  <c r="C19157" i="5"/>
  <c r="C19158" i="5"/>
  <c r="C19159" i="5"/>
  <c r="C19160" i="5"/>
  <c r="C19161" i="5"/>
  <c r="C19162" i="5"/>
  <c r="C19163" i="5"/>
  <c r="C19164" i="5"/>
  <c r="C19165" i="5"/>
  <c r="C19166" i="5"/>
  <c r="C19167" i="5"/>
  <c r="C19168" i="5"/>
  <c r="C19169" i="5"/>
  <c r="C19170" i="5"/>
  <c r="C19171" i="5"/>
  <c r="C19172" i="5"/>
  <c r="C19173" i="5"/>
  <c r="C19174" i="5"/>
  <c r="C19175" i="5"/>
  <c r="C19176" i="5"/>
  <c r="C19177" i="5"/>
  <c r="C19178" i="5"/>
  <c r="C19179" i="5"/>
  <c r="C19180" i="5"/>
  <c r="C19181" i="5"/>
  <c r="C19182" i="5"/>
  <c r="C19183" i="5"/>
  <c r="C19184" i="5"/>
  <c r="C19185" i="5"/>
  <c r="C19186" i="5"/>
  <c r="C19187" i="5"/>
  <c r="C19188" i="5"/>
  <c r="C19189" i="5"/>
  <c r="C19190" i="5"/>
  <c r="C19191" i="5"/>
  <c r="C19192" i="5"/>
  <c r="C19193" i="5"/>
  <c r="C19194" i="5"/>
  <c r="C19195" i="5"/>
  <c r="C19196" i="5"/>
  <c r="C19197" i="5"/>
  <c r="C19198" i="5"/>
  <c r="C19199" i="5"/>
  <c r="C19200" i="5"/>
  <c r="C19201" i="5"/>
  <c r="C19202" i="5"/>
  <c r="C19203" i="5"/>
  <c r="C19204" i="5"/>
  <c r="C19205" i="5"/>
  <c r="C19206" i="5"/>
  <c r="C19207" i="5"/>
  <c r="C19208" i="5"/>
  <c r="C19209" i="5"/>
  <c r="C19210" i="5"/>
  <c r="C19211" i="5"/>
  <c r="C19212" i="5"/>
  <c r="C19213" i="5"/>
  <c r="C19214" i="5"/>
  <c r="C19215" i="5"/>
  <c r="C19216" i="5"/>
  <c r="C19217" i="5"/>
  <c r="C19218" i="5"/>
  <c r="C19219" i="5"/>
  <c r="C19220" i="5"/>
  <c r="C19221" i="5"/>
  <c r="C19222" i="5"/>
  <c r="C19223" i="5"/>
  <c r="C19224" i="5"/>
  <c r="C19225" i="5"/>
  <c r="C19226" i="5"/>
  <c r="C19227" i="5"/>
  <c r="C19228" i="5"/>
  <c r="C19229" i="5"/>
  <c r="C19230" i="5"/>
  <c r="C19231" i="5"/>
  <c r="C19232" i="5"/>
  <c r="C19233" i="5"/>
  <c r="C19234" i="5"/>
  <c r="C19235" i="5"/>
  <c r="C19236" i="5"/>
  <c r="C19237" i="5"/>
  <c r="C19238" i="5"/>
  <c r="C19239" i="5"/>
  <c r="C19240" i="5"/>
  <c r="C19241" i="5"/>
  <c r="C19242" i="5"/>
  <c r="C19243" i="5"/>
  <c r="C19244" i="5"/>
  <c r="C19245" i="5"/>
  <c r="C19246" i="5"/>
  <c r="C19247" i="5"/>
  <c r="C19248" i="5"/>
  <c r="C19249" i="5"/>
  <c r="C19250" i="5"/>
  <c r="C19251" i="5"/>
  <c r="C19252" i="5"/>
  <c r="C19253" i="5"/>
  <c r="C19254" i="5"/>
  <c r="C19255" i="5"/>
  <c r="C19256" i="5"/>
  <c r="C19257" i="5"/>
  <c r="C19258" i="5"/>
  <c r="C19259" i="5"/>
  <c r="C19260" i="5"/>
  <c r="C19261" i="5"/>
  <c r="C19262" i="5"/>
  <c r="C19263" i="5"/>
  <c r="C19264" i="5"/>
  <c r="C19265" i="5"/>
  <c r="C19266" i="5"/>
  <c r="C19267" i="5"/>
  <c r="C19268" i="5"/>
  <c r="C19269" i="5"/>
  <c r="C19270" i="5"/>
  <c r="C19271" i="5"/>
  <c r="C19272" i="5"/>
  <c r="C19273" i="5"/>
  <c r="C19274" i="5"/>
  <c r="C19275" i="5"/>
  <c r="C19276" i="5"/>
  <c r="C19277" i="5"/>
  <c r="C19278" i="5"/>
  <c r="C19279" i="5"/>
  <c r="C19280" i="5"/>
  <c r="C19281" i="5"/>
  <c r="C19282" i="5"/>
  <c r="C19283" i="5"/>
  <c r="C19284" i="5"/>
  <c r="C19285" i="5"/>
  <c r="C19286" i="5"/>
  <c r="C19287" i="5"/>
  <c r="C19288" i="5"/>
  <c r="C19289" i="5"/>
  <c r="C19290" i="5"/>
  <c r="C19291" i="5"/>
  <c r="C19292" i="5"/>
  <c r="C19293" i="5"/>
  <c r="C19294" i="5"/>
  <c r="C19295" i="5"/>
  <c r="C19296" i="5"/>
  <c r="C19297" i="5"/>
  <c r="C19298" i="5"/>
  <c r="C19299" i="5"/>
  <c r="C19300" i="5"/>
  <c r="C19301" i="5"/>
  <c r="C19302" i="5"/>
  <c r="C19303" i="5"/>
  <c r="C19304" i="5"/>
  <c r="C19305" i="5"/>
  <c r="C19306" i="5"/>
  <c r="C19307" i="5"/>
  <c r="C19308" i="5"/>
  <c r="C19309" i="5"/>
  <c r="C19310" i="5"/>
  <c r="C19311" i="5"/>
  <c r="C19312" i="5"/>
  <c r="C19313" i="5"/>
  <c r="C19314" i="5"/>
  <c r="C19315" i="5"/>
  <c r="C19316" i="5"/>
  <c r="C19317" i="5"/>
  <c r="C19318" i="5"/>
  <c r="C19319" i="5"/>
  <c r="C19320" i="5"/>
  <c r="C19321" i="5"/>
  <c r="C19322" i="5"/>
  <c r="C19323" i="5"/>
  <c r="C19324" i="5"/>
  <c r="C19325" i="5"/>
  <c r="C19326" i="5"/>
  <c r="C19327" i="5"/>
  <c r="C19328" i="5"/>
  <c r="C19329" i="5"/>
  <c r="C19330" i="5"/>
  <c r="C19331" i="5"/>
  <c r="C19332" i="5"/>
  <c r="C19333" i="5"/>
  <c r="C19334" i="5"/>
  <c r="C19335" i="5"/>
  <c r="C19336" i="5"/>
  <c r="C19337" i="5"/>
  <c r="C19338" i="5"/>
  <c r="C19339" i="5"/>
  <c r="C19340" i="5"/>
  <c r="C19341" i="5"/>
  <c r="C19342" i="5"/>
  <c r="C19343" i="5"/>
  <c r="C19344" i="5"/>
  <c r="C19345" i="5"/>
  <c r="C19346" i="5"/>
  <c r="C19347" i="5"/>
  <c r="C19348" i="5"/>
  <c r="C19349" i="5"/>
  <c r="C19350" i="5"/>
  <c r="C19351" i="5"/>
  <c r="C19352" i="5"/>
  <c r="C19353" i="5"/>
  <c r="C19354" i="5"/>
  <c r="C19355" i="5"/>
  <c r="C19356" i="5"/>
  <c r="C19357" i="5"/>
  <c r="C19358" i="5"/>
  <c r="C19359" i="5"/>
  <c r="C19360" i="5"/>
  <c r="C19361" i="5"/>
  <c r="C19362" i="5"/>
  <c r="C19363" i="5"/>
  <c r="C19364" i="5"/>
  <c r="C19365" i="5"/>
  <c r="C19366" i="5"/>
  <c r="C19367" i="5"/>
  <c r="C19368" i="5"/>
  <c r="C19369" i="5"/>
  <c r="C19370" i="5"/>
  <c r="C19371" i="5"/>
  <c r="C19372" i="5"/>
  <c r="C19373" i="5"/>
  <c r="C19374" i="5"/>
  <c r="C19375" i="5"/>
  <c r="C19376" i="5"/>
  <c r="C19377" i="5"/>
  <c r="C19378" i="5"/>
  <c r="C19379" i="5"/>
  <c r="C19380" i="5"/>
  <c r="C19381" i="5"/>
  <c r="C19382" i="5"/>
  <c r="C19383" i="5"/>
  <c r="C19384" i="5"/>
  <c r="C19385" i="5"/>
  <c r="C19386" i="5"/>
  <c r="C19387" i="5"/>
  <c r="C19388" i="5"/>
  <c r="C19389" i="5"/>
  <c r="C19390" i="5"/>
  <c r="C19391" i="5"/>
  <c r="C19392" i="5"/>
  <c r="C19393" i="5"/>
  <c r="C19394" i="5"/>
  <c r="C19395" i="5"/>
  <c r="C19396" i="5"/>
  <c r="C19397" i="5"/>
  <c r="C19398" i="5"/>
  <c r="C19399" i="5"/>
  <c r="C19400" i="5"/>
  <c r="C19401" i="5"/>
  <c r="C19402" i="5"/>
  <c r="C19403" i="5"/>
  <c r="C19404" i="5"/>
  <c r="C19405" i="5"/>
  <c r="C19406" i="5"/>
  <c r="C19407" i="5"/>
  <c r="C19408" i="5"/>
  <c r="C19409" i="5"/>
  <c r="C19410" i="5"/>
  <c r="C19411" i="5"/>
  <c r="C19412" i="5"/>
  <c r="C19413" i="5"/>
  <c r="C19414" i="5"/>
  <c r="C19415" i="5"/>
  <c r="C19416" i="5"/>
  <c r="C19417" i="5"/>
  <c r="C19418" i="5"/>
  <c r="C19419" i="5"/>
  <c r="C19420" i="5"/>
  <c r="C19421" i="5"/>
  <c r="C19422" i="5"/>
  <c r="C19423" i="5"/>
  <c r="C19424" i="5"/>
  <c r="C19425" i="5"/>
  <c r="C19426" i="5"/>
  <c r="C19427" i="5"/>
  <c r="C19428" i="5"/>
  <c r="C19429" i="5"/>
  <c r="C19430" i="5"/>
  <c r="C19431" i="5"/>
  <c r="C19432" i="5"/>
  <c r="C19433" i="5"/>
  <c r="C19434" i="5"/>
  <c r="C19435" i="5"/>
  <c r="C19436" i="5"/>
  <c r="C19437" i="5"/>
  <c r="C19438" i="5"/>
  <c r="C19439" i="5"/>
  <c r="C19440" i="5"/>
  <c r="C19441" i="5"/>
  <c r="C19442" i="5"/>
  <c r="C19443" i="5"/>
  <c r="C19444" i="5"/>
  <c r="C19445" i="5"/>
  <c r="C19446" i="5"/>
  <c r="C19447" i="5"/>
  <c r="C19448" i="5"/>
  <c r="C19449" i="5"/>
  <c r="C19450" i="5"/>
  <c r="C19451" i="5"/>
  <c r="C19452" i="5"/>
  <c r="C19453" i="5"/>
  <c r="C19454" i="5"/>
  <c r="C19455" i="5"/>
  <c r="C19456" i="5"/>
  <c r="C19457" i="5"/>
  <c r="C19458" i="5"/>
  <c r="C19459" i="5"/>
  <c r="C19460" i="5"/>
  <c r="C19461" i="5"/>
  <c r="C19462" i="5"/>
  <c r="C19463" i="5"/>
  <c r="C19464" i="5"/>
  <c r="C19465" i="5"/>
  <c r="C19466" i="5"/>
  <c r="C19467" i="5"/>
  <c r="C19468" i="5"/>
  <c r="C19469" i="5"/>
  <c r="C19470" i="5"/>
  <c r="C19471" i="5"/>
  <c r="C19472" i="5"/>
  <c r="C19473" i="5"/>
  <c r="C19474" i="5"/>
  <c r="C19475" i="5"/>
  <c r="C19476" i="5"/>
  <c r="C19477" i="5"/>
  <c r="C19478" i="5"/>
  <c r="C19479" i="5"/>
  <c r="C19480" i="5"/>
  <c r="C19481" i="5"/>
  <c r="C19482" i="5"/>
  <c r="C19483" i="5"/>
  <c r="C19484" i="5"/>
  <c r="C19485" i="5"/>
  <c r="C19486" i="5"/>
  <c r="C19487" i="5"/>
  <c r="C19488" i="5"/>
  <c r="C19489" i="5"/>
  <c r="C19490" i="5"/>
  <c r="C19491" i="5"/>
  <c r="C19492" i="5"/>
  <c r="C19493" i="5"/>
  <c r="C19494" i="5"/>
  <c r="C19495" i="5"/>
  <c r="C19496" i="5"/>
  <c r="C19497" i="5"/>
  <c r="C19498" i="5"/>
  <c r="C19499" i="5"/>
  <c r="C19500" i="5"/>
  <c r="C19501" i="5"/>
  <c r="C19502" i="5"/>
  <c r="C19503" i="5"/>
  <c r="C19504" i="5"/>
  <c r="C19505" i="5"/>
  <c r="C19506" i="5"/>
  <c r="C19507" i="5"/>
  <c r="C19508" i="5"/>
  <c r="C19509" i="5"/>
  <c r="C19510" i="5"/>
  <c r="C19511" i="5"/>
  <c r="C19512" i="5"/>
  <c r="C19513" i="5"/>
  <c r="C19514" i="5"/>
  <c r="C19515" i="5"/>
  <c r="C19516" i="5"/>
  <c r="C19517" i="5"/>
  <c r="C19518" i="5"/>
  <c r="C19519" i="5"/>
  <c r="C19520" i="5"/>
  <c r="C19521" i="5"/>
  <c r="C19522" i="5"/>
  <c r="C19523" i="5"/>
  <c r="C19524" i="5"/>
  <c r="C19525" i="5"/>
  <c r="C19526" i="5"/>
  <c r="C19527" i="5"/>
  <c r="C19528" i="5"/>
  <c r="C19529" i="5"/>
  <c r="C19530" i="5"/>
  <c r="C19531" i="5"/>
  <c r="C19532" i="5"/>
  <c r="C19533" i="5"/>
  <c r="C19534" i="5"/>
  <c r="C19535" i="5"/>
  <c r="C19536" i="5"/>
  <c r="C19537" i="5"/>
  <c r="C19538" i="5"/>
  <c r="C19539" i="5"/>
  <c r="C19540" i="5"/>
  <c r="C19541" i="5"/>
  <c r="C19542" i="5"/>
  <c r="C19543" i="5"/>
  <c r="C19544" i="5"/>
  <c r="C19545" i="5"/>
  <c r="C19546" i="5"/>
  <c r="C19547" i="5"/>
  <c r="C19548" i="5"/>
  <c r="C19549" i="5"/>
  <c r="C19550" i="5"/>
  <c r="C19551" i="5"/>
  <c r="C19552" i="5"/>
  <c r="C19553" i="5"/>
  <c r="C19554" i="5"/>
  <c r="C19555" i="5"/>
  <c r="C19556" i="5"/>
  <c r="C19557" i="5"/>
  <c r="C19558" i="5"/>
  <c r="C19559" i="5"/>
  <c r="C19560" i="5"/>
  <c r="C19561" i="5"/>
  <c r="C19562" i="5"/>
  <c r="C19563" i="5"/>
  <c r="C19564" i="5"/>
  <c r="C19565" i="5"/>
  <c r="C19566" i="5"/>
  <c r="C19567" i="5"/>
  <c r="C19568" i="5"/>
  <c r="C19569" i="5"/>
  <c r="C19570" i="5"/>
  <c r="C19571" i="5"/>
  <c r="C19572" i="5"/>
  <c r="C19573" i="5"/>
  <c r="C19574" i="5"/>
  <c r="C19575" i="5"/>
  <c r="C19576" i="5"/>
  <c r="C19577" i="5"/>
  <c r="C19578" i="5"/>
  <c r="C19579" i="5"/>
  <c r="C19580" i="5"/>
  <c r="C19581" i="5"/>
  <c r="C19582" i="5"/>
  <c r="C19583" i="5"/>
  <c r="C19584" i="5"/>
  <c r="C19585" i="5"/>
  <c r="C19586" i="5"/>
  <c r="C19587" i="5"/>
  <c r="C19588" i="5"/>
  <c r="C19589" i="5"/>
  <c r="C19590" i="5"/>
  <c r="C19591" i="5"/>
  <c r="C19592" i="5"/>
  <c r="C19593" i="5"/>
  <c r="C19594" i="5"/>
  <c r="C19595" i="5"/>
  <c r="C19596" i="5"/>
  <c r="C19597" i="5"/>
  <c r="C19598" i="5"/>
  <c r="C19599" i="5"/>
  <c r="C19600" i="5"/>
  <c r="C19601" i="5"/>
  <c r="C19602" i="5"/>
  <c r="C19603" i="5"/>
  <c r="C19604" i="5"/>
  <c r="C19605" i="5"/>
  <c r="C19606" i="5"/>
  <c r="C19607" i="5"/>
  <c r="C19608" i="5"/>
  <c r="C19609" i="5"/>
  <c r="C19610" i="5"/>
  <c r="C19611" i="5"/>
  <c r="C19612" i="5"/>
  <c r="C19613" i="5"/>
  <c r="C19614" i="5"/>
  <c r="C19615" i="5"/>
  <c r="C19616" i="5"/>
  <c r="C19617" i="5"/>
  <c r="C19618" i="5"/>
  <c r="C19619" i="5"/>
  <c r="C19620" i="5"/>
  <c r="C19621" i="5"/>
  <c r="C19622" i="5"/>
  <c r="C19623" i="5"/>
  <c r="C19624" i="5"/>
  <c r="C19625" i="5"/>
  <c r="C19626" i="5"/>
  <c r="C19627" i="5"/>
  <c r="C19628" i="5"/>
  <c r="C19629" i="5"/>
  <c r="C19630" i="5"/>
  <c r="C19631" i="5"/>
  <c r="C19632" i="5"/>
  <c r="C19633" i="5"/>
  <c r="C19634" i="5"/>
  <c r="C19635" i="5"/>
  <c r="C19636" i="5"/>
  <c r="C19637" i="5"/>
  <c r="C19638" i="5"/>
  <c r="C19639" i="5"/>
  <c r="C19640" i="5"/>
  <c r="C19641" i="5"/>
  <c r="C19642" i="5"/>
  <c r="C19643" i="5"/>
  <c r="C19644" i="5"/>
  <c r="C19645" i="5"/>
  <c r="C19646" i="5"/>
  <c r="C19647" i="5"/>
  <c r="C19648" i="5"/>
  <c r="C19649" i="5"/>
  <c r="C19650" i="5"/>
  <c r="C19651" i="5"/>
  <c r="C19652" i="5"/>
  <c r="C19653" i="5"/>
  <c r="C19654" i="5"/>
  <c r="C19655" i="5"/>
  <c r="C19656" i="5"/>
  <c r="C19657" i="5"/>
  <c r="C19658" i="5"/>
  <c r="C19659" i="5"/>
  <c r="C19660" i="5"/>
  <c r="C19661" i="5"/>
  <c r="C19662" i="5"/>
  <c r="C19663" i="5"/>
  <c r="C19664" i="5"/>
  <c r="C19665" i="5"/>
  <c r="C19666" i="5"/>
  <c r="C19667" i="5"/>
  <c r="C19668" i="5"/>
  <c r="C19669" i="5"/>
  <c r="C19670" i="5"/>
  <c r="C19671" i="5"/>
  <c r="C19672" i="5"/>
  <c r="C19673" i="5"/>
  <c r="C19674" i="5"/>
  <c r="C19675" i="5"/>
  <c r="C19676" i="5"/>
  <c r="C19677" i="5"/>
  <c r="C19678" i="5"/>
  <c r="C19679" i="5"/>
  <c r="C19680" i="5"/>
  <c r="C19681" i="5"/>
  <c r="C19682" i="5"/>
  <c r="C19683" i="5"/>
  <c r="C19684" i="5"/>
  <c r="C19685" i="5"/>
  <c r="C19686" i="5"/>
  <c r="C19687" i="5"/>
  <c r="C19688" i="5"/>
  <c r="C19689" i="5"/>
  <c r="C19690" i="5"/>
  <c r="C19691" i="5"/>
  <c r="C19692" i="5"/>
  <c r="C19693" i="5"/>
  <c r="C19694" i="5"/>
  <c r="C19695" i="5"/>
  <c r="C19696" i="5"/>
  <c r="C19697" i="5"/>
  <c r="C19698" i="5"/>
  <c r="C19699" i="5"/>
  <c r="C19700" i="5"/>
  <c r="C19701" i="5"/>
  <c r="C19702" i="5"/>
  <c r="C19703" i="5"/>
  <c r="C19704" i="5"/>
  <c r="C19705" i="5"/>
  <c r="C19706" i="5"/>
  <c r="C19707" i="5"/>
  <c r="C19708" i="5"/>
  <c r="C19709" i="5"/>
  <c r="C19710" i="5"/>
  <c r="C19711" i="5"/>
  <c r="C19712" i="5"/>
  <c r="C19713" i="5"/>
  <c r="C19714" i="5"/>
  <c r="C19715" i="5"/>
  <c r="C19716" i="5"/>
  <c r="C19717" i="5"/>
  <c r="C19718" i="5"/>
  <c r="C19719" i="5"/>
  <c r="C19720" i="5"/>
  <c r="C19721" i="5"/>
  <c r="C19722" i="5"/>
  <c r="C19723" i="5"/>
  <c r="C19724" i="5"/>
  <c r="C19725" i="5"/>
  <c r="C19726" i="5"/>
  <c r="C19727" i="5"/>
  <c r="C19728" i="5"/>
  <c r="C19729" i="5"/>
  <c r="C19730" i="5"/>
  <c r="C19731" i="5"/>
  <c r="C19732" i="5"/>
  <c r="C19733" i="5"/>
  <c r="C19734" i="5"/>
  <c r="C19735" i="5"/>
  <c r="C19736" i="5"/>
  <c r="C19737" i="5"/>
  <c r="C19738" i="5"/>
  <c r="C19739" i="5"/>
  <c r="C19740" i="5"/>
  <c r="C19741" i="5"/>
  <c r="C19742" i="5"/>
  <c r="C19743" i="5"/>
  <c r="C19744" i="5"/>
  <c r="C19745" i="5"/>
  <c r="C19746" i="5"/>
  <c r="C19747" i="5"/>
  <c r="C19748" i="5"/>
  <c r="C19749" i="5"/>
  <c r="C19750" i="5"/>
  <c r="C19751" i="5"/>
  <c r="C19752" i="5"/>
  <c r="C19753" i="5"/>
  <c r="C19754" i="5"/>
  <c r="C19755" i="5"/>
  <c r="C19756" i="5"/>
  <c r="C19757" i="5"/>
  <c r="C19758" i="5"/>
  <c r="C19759" i="5"/>
  <c r="C19760" i="5"/>
  <c r="C19761" i="5"/>
  <c r="C19762" i="5"/>
  <c r="C19763" i="5"/>
  <c r="C19764" i="5"/>
  <c r="C19765" i="5"/>
  <c r="C19766" i="5"/>
  <c r="C19767" i="5"/>
  <c r="C19768" i="5"/>
  <c r="C19769" i="5"/>
  <c r="C19770" i="5"/>
  <c r="C19771" i="5"/>
  <c r="C19772" i="5"/>
  <c r="C19773" i="5"/>
  <c r="C19774" i="5"/>
  <c r="C19775" i="5"/>
  <c r="C19776" i="5"/>
  <c r="C19777" i="5"/>
  <c r="C19778" i="5"/>
  <c r="C19779" i="5"/>
  <c r="C19780" i="5"/>
  <c r="C19781" i="5"/>
  <c r="C19782" i="5"/>
  <c r="C19783" i="5"/>
  <c r="C19784" i="5"/>
  <c r="C19785" i="5"/>
  <c r="C19786" i="5"/>
  <c r="C19787" i="5"/>
  <c r="C19788" i="5"/>
  <c r="C19789" i="5"/>
  <c r="C19790" i="5"/>
  <c r="C19791" i="5"/>
  <c r="C19792" i="5"/>
  <c r="C19793" i="5"/>
  <c r="C19794" i="5"/>
  <c r="C19795" i="5"/>
  <c r="C19796" i="5"/>
  <c r="C19797" i="5"/>
  <c r="C19798" i="5"/>
  <c r="C19799" i="5"/>
  <c r="C19800" i="5"/>
  <c r="C19801" i="5"/>
  <c r="C19802" i="5"/>
  <c r="C19803" i="5"/>
  <c r="C19804" i="5"/>
  <c r="C19805" i="5"/>
  <c r="C19806" i="5"/>
  <c r="C19807" i="5"/>
  <c r="C19808" i="5"/>
  <c r="C19809" i="5"/>
  <c r="C19810" i="5"/>
  <c r="C19811" i="5"/>
  <c r="C19812" i="5"/>
  <c r="C19813" i="5"/>
  <c r="C19814" i="5"/>
  <c r="C19815" i="5"/>
  <c r="C19816" i="5"/>
  <c r="C19817" i="5"/>
  <c r="C19818" i="5"/>
  <c r="C19819" i="5"/>
  <c r="C19820" i="5"/>
  <c r="C19821" i="5"/>
  <c r="C19822" i="5"/>
  <c r="C19823" i="5"/>
  <c r="C19824" i="5"/>
  <c r="C19825" i="5"/>
  <c r="C19826" i="5"/>
  <c r="C19827" i="5"/>
  <c r="C19828" i="5"/>
  <c r="C19829" i="5"/>
  <c r="C19830" i="5"/>
  <c r="C19831" i="5"/>
  <c r="C19832" i="5"/>
  <c r="C19833" i="5"/>
  <c r="C19834" i="5"/>
  <c r="C19835" i="5"/>
  <c r="C19836" i="5"/>
  <c r="C19837" i="5"/>
  <c r="C19838" i="5"/>
  <c r="C19839" i="5"/>
  <c r="C19840" i="5"/>
  <c r="C19841" i="5"/>
  <c r="C19842" i="5"/>
  <c r="C19843" i="5"/>
  <c r="C19844" i="5"/>
  <c r="C19845" i="5"/>
  <c r="C19846" i="5"/>
  <c r="C19847" i="5"/>
  <c r="C19848" i="5"/>
  <c r="C19849" i="5"/>
  <c r="C19850" i="5"/>
  <c r="C19851" i="5"/>
  <c r="C19852" i="5"/>
  <c r="C19853" i="5"/>
  <c r="C19854" i="5"/>
  <c r="C19855" i="5"/>
  <c r="C19856" i="5"/>
  <c r="C19857" i="5"/>
  <c r="C19858" i="5"/>
  <c r="C19859" i="5"/>
  <c r="C19860" i="5"/>
  <c r="C19861" i="5"/>
  <c r="C19862" i="5"/>
  <c r="C19863" i="5"/>
  <c r="C19864" i="5"/>
  <c r="C19865" i="5"/>
  <c r="C19866" i="5"/>
  <c r="C19867" i="5"/>
  <c r="C19868" i="5"/>
  <c r="C19869" i="5"/>
  <c r="C19870" i="5"/>
  <c r="C19871" i="5"/>
  <c r="C19872" i="5"/>
  <c r="C19873" i="5"/>
  <c r="C19874" i="5"/>
  <c r="C19875" i="5"/>
  <c r="C19876" i="5"/>
  <c r="C19877" i="5"/>
  <c r="C19878" i="5"/>
  <c r="C19879" i="5"/>
  <c r="C19880" i="5"/>
  <c r="C19881" i="5"/>
  <c r="C19882" i="5"/>
  <c r="C19883" i="5"/>
  <c r="C19884" i="5"/>
  <c r="C19885" i="5"/>
  <c r="C19886" i="5"/>
  <c r="C19887" i="5"/>
  <c r="C19888" i="5"/>
  <c r="C19889" i="5"/>
  <c r="C19890" i="5"/>
  <c r="C19891" i="5"/>
  <c r="C19892" i="5"/>
  <c r="C19893" i="5"/>
  <c r="C19894" i="5"/>
  <c r="C19895" i="5"/>
  <c r="C19896" i="5"/>
  <c r="C19897" i="5"/>
  <c r="C19898" i="5"/>
  <c r="C19899" i="5"/>
  <c r="C19900" i="5"/>
  <c r="C19901" i="5"/>
  <c r="C19902" i="5"/>
  <c r="C19903" i="5"/>
  <c r="C19904" i="5"/>
  <c r="C19905" i="5"/>
  <c r="C19906" i="5"/>
  <c r="C19907" i="5"/>
  <c r="C19908" i="5"/>
  <c r="C19909" i="5"/>
  <c r="C19910" i="5"/>
  <c r="C19911" i="5"/>
  <c r="C19912" i="5"/>
  <c r="C19913" i="5"/>
  <c r="C19914" i="5"/>
  <c r="C19915" i="5"/>
  <c r="C19916" i="5"/>
  <c r="C19917" i="5"/>
  <c r="C19918" i="5"/>
  <c r="C19919" i="5"/>
  <c r="C19920" i="5"/>
  <c r="C19921" i="5"/>
  <c r="C19922" i="5"/>
  <c r="C19923" i="5"/>
  <c r="C19924" i="5"/>
  <c r="C19925" i="5"/>
  <c r="C19926" i="5"/>
  <c r="C19927" i="5"/>
  <c r="C19928" i="5"/>
  <c r="C19929" i="5"/>
  <c r="C19930" i="5"/>
  <c r="C19931" i="5"/>
  <c r="C19932" i="5"/>
  <c r="C19933" i="5"/>
  <c r="C19934" i="5"/>
  <c r="C19935" i="5"/>
  <c r="C19936" i="5"/>
  <c r="C19937" i="5"/>
  <c r="C19938" i="5"/>
  <c r="C19939" i="5"/>
  <c r="C19940" i="5"/>
  <c r="C19941" i="5"/>
  <c r="C19942" i="5"/>
  <c r="C19943" i="5"/>
  <c r="C19944" i="5"/>
  <c r="C19945" i="5"/>
  <c r="C19946" i="5"/>
  <c r="C19947" i="5"/>
  <c r="C19948" i="5"/>
  <c r="C19949" i="5"/>
  <c r="C19950" i="5"/>
  <c r="C19951" i="5"/>
  <c r="C19952" i="5"/>
  <c r="C19953" i="5"/>
  <c r="C19954" i="5"/>
  <c r="C19955" i="5"/>
  <c r="C19956" i="5"/>
  <c r="C19957" i="5"/>
  <c r="C19958" i="5"/>
  <c r="C19959" i="5"/>
  <c r="C19960" i="5"/>
  <c r="C19961" i="5"/>
  <c r="C19962" i="5"/>
  <c r="C19963" i="5"/>
  <c r="C19964" i="5"/>
  <c r="C19965" i="5"/>
  <c r="C19966" i="5"/>
  <c r="C19967" i="5"/>
  <c r="C19968" i="5"/>
  <c r="C19969" i="5"/>
  <c r="C19970" i="5"/>
  <c r="C19971" i="5"/>
  <c r="C19972" i="5"/>
  <c r="C19973" i="5"/>
  <c r="C19974" i="5"/>
  <c r="C19975" i="5"/>
  <c r="C19976" i="5"/>
  <c r="C19977" i="5"/>
  <c r="C19978" i="5"/>
  <c r="C19979" i="5"/>
  <c r="C19980" i="5"/>
  <c r="C19981" i="5"/>
  <c r="C19982" i="5"/>
  <c r="C19983" i="5"/>
  <c r="C19984" i="5"/>
  <c r="C19985" i="5"/>
  <c r="C19986" i="5"/>
  <c r="C19987" i="5"/>
  <c r="C19988" i="5"/>
  <c r="C19989" i="5"/>
  <c r="C19990" i="5"/>
  <c r="C19991" i="5"/>
  <c r="C19992" i="5"/>
  <c r="C19993" i="5"/>
  <c r="C19994" i="5"/>
  <c r="C19995" i="5"/>
  <c r="C19996" i="5"/>
  <c r="C19997" i="5"/>
  <c r="C19998" i="5"/>
  <c r="C19999" i="5"/>
  <c r="C20000" i="5"/>
  <c r="C20001" i="5"/>
  <c r="C20002" i="5"/>
  <c r="C20003" i="5"/>
  <c r="C20004" i="5"/>
  <c r="C20005" i="5"/>
  <c r="C20006" i="5"/>
  <c r="C20007" i="5"/>
  <c r="C20008" i="5"/>
  <c r="C20009" i="5"/>
  <c r="C20010" i="5"/>
  <c r="C20011" i="5"/>
  <c r="C20012" i="5"/>
  <c r="C20013" i="5"/>
  <c r="C20014" i="5"/>
  <c r="C20015" i="5"/>
  <c r="C20016" i="5"/>
  <c r="C20017" i="5"/>
  <c r="C20018" i="5"/>
  <c r="C20019" i="5"/>
  <c r="C20020" i="5"/>
  <c r="C20021" i="5"/>
  <c r="C20022" i="5"/>
  <c r="C20023" i="5"/>
  <c r="C20024" i="5"/>
  <c r="C20025" i="5"/>
  <c r="C20026" i="5"/>
  <c r="C20027" i="5"/>
  <c r="C20028" i="5"/>
  <c r="C20029" i="5"/>
  <c r="C20030" i="5"/>
  <c r="C20031" i="5"/>
  <c r="C20032" i="5"/>
  <c r="C20033" i="5"/>
  <c r="C20034" i="5"/>
  <c r="C20035" i="5"/>
  <c r="C20036" i="5"/>
  <c r="C20037" i="5"/>
  <c r="C20038" i="5"/>
  <c r="C20039" i="5"/>
  <c r="C20040" i="5"/>
  <c r="C20041" i="5"/>
  <c r="C20042" i="5"/>
  <c r="C20043" i="5"/>
  <c r="C20044" i="5"/>
  <c r="C20045" i="5"/>
  <c r="C20046" i="5"/>
  <c r="C20047" i="5"/>
  <c r="C20048" i="5"/>
  <c r="C20049" i="5"/>
  <c r="C20050" i="5"/>
  <c r="C20051" i="5"/>
  <c r="C20052" i="5"/>
  <c r="C20053" i="5"/>
  <c r="C20054" i="5"/>
  <c r="C20055" i="5"/>
  <c r="C20056" i="5"/>
  <c r="C20057" i="5"/>
  <c r="C20058" i="5"/>
  <c r="C20059" i="5"/>
  <c r="C20060" i="5"/>
  <c r="C20061" i="5"/>
  <c r="C20062" i="5"/>
  <c r="C20063" i="5"/>
  <c r="C20064" i="5"/>
  <c r="C20065" i="5"/>
  <c r="C20066" i="5"/>
  <c r="C20067" i="5"/>
  <c r="C20068" i="5"/>
  <c r="C20069" i="5"/>
  <c r="C20070" i="5"/>
  <c r="C20071" i="5"/>
  <c r="C20072" i="5"/>
  <c r="C20073" i="5"/>
  <c r="C20074" i="5"/>
  <c r="C20075" i="5"/>
  <c r="C20076" i="5"/>
  <c r="C20077" i="5"/>
  <c r="C20078" i="5"/>
  <c r="C20079" i="5"/>
  <c r="C20080" i="5"/>
  <c r="C20081" i="5"/>
  <c r="C20082" i="5"/>
  <c r="C20083" i="5"/>
  <c r="C20084" i="5"/>
  <c r="C20085" i="5"/>
  <c r="C20086" i="5"/>
  <c r="C20087" i="5"/>
  <c r="C20088" i="5"/>
  <c r="C20089" i="5"/>
  <c r="C20090" i="5"/>
  <c r="C20091" i="5"/>
  <c r="C20092" i="5"/>
  <c r="C20093" i="5"/>
  <c r="C20094" i="5"/>
  <c r="C20095" i="5"/>
  <c r="C20096" i="5"/>
  <c r="C20097" i="5"/>
  <c r="C20098" i="5"/>
  <c r="C20099" i="5"/>
  <c r="C20100" i="5"/>
  <c r="C20101" i="5"/>
  <c r="C20102" i="5"/>
  <c r="C20103" i="5"/>
  <c r="C20104" i="5"/>
  <c r="C20105" i="5"/>
  <c r="C20106" i="5"/>
  <c r="C20107" i="5"/>
  <c r="C20108" i="5"/>
  <c r="C20109" i="5"/>
  <c r="C20110" i="5"/>
  <c r="C20111" i="5"/>
  <c r="C20112" i="5"/>
  <c r="C20113" i="5"/>
  <c r="C20114" i="5"/>
  <c r="C20115" i="5"/>
  <c r="C20116" i="5"/>
  <c r="C20117" i="5"/>
  <c r="C20118" i="5"/>
  <c r="C20119" i="5"/>
  <c r="C20120" i="5"/>
  <c r="C20121" i="5"/>
  <c r="C20122" i="5"/>
  <c r="C20123" i="5"/>
  <c r="C20124" i="5"/>
  <c r="C20125" i="5"/>
  <c r="C20126" i="5"/>
  <c r="C20127" i="5"/>
  <c r="C20128" i="5"/>
  <c r="C20129" i="5"/>
  <c r="C20130" i="5"/>
  <c r="C20131" i="5"/>
  <c r="C20132" i="5"/>
  <c r="C20133" i="5"/>
  <c r="C20134" i="5"/>
  <c r="C20135" i="5"/>
  <c r="C20136" i="5"/>
  <c r="C20137" i="5"/>
  <c r="C20138" i="5"/>
  <c r="C20139" i="5"/>
  <c r="C20140" i="5"/>
  <c r="C20141" i="5"/>
  <c r="C20142" i="5"/>
  <c r="C20143" i="5"/>
  <c r="C20144" i="5"/>
  <c r="C20145" i="5"/>
  <c r="C20146" i="5"/>
  <c r="C20147" i="5"/>
  <c r="C20148" i="5"/>
  <c r="C20149" i="5"/>
  <c r="C20150" i="5"/>
  <c r="C20151" i="5"/>
  <c r="C20152" i="5"/>
  <c r="C20153" i="5"/>
  <c r="C20154" i="5"/>
  <c r="C20155" i="5"/>
  <c r="C20156" i="5"/>
  <c r="C20157" i="5"/>
  <c r="C20158" i="5"/>
  <c r="C20159" i="5"/>
  <c r="C20160" i="5"/>
  <c r="C20161" i="5"/>
  <c r="C20162" i="5"/>
  <c r="C20163" i="5"/>
  <c r="C20164" i="5"/>
  <c r="C20165" i="5"/>
  <c r="C20166" i="5"/>
  <c r="C20167" i="5"/>
  <c r="C20168" i="5"/>
  <c r="C20169" i="5"/>
  <c r="C20170" i="5"/>
  <c r="C20171" i="5"/>
  <c r="C20172" i="5"/>
  <c r="C20173" i="5"/>
  <c r="C20174" i="5"/>
  <c r="C20175" i="5"/>
  <c r="C20176" i="5"/>
  <c r="C20177" i="5"/>
  <c r="C20178" i="5"/>
  <c r="C20179" i="5"/>
  <c r="C20180" i="5"/>
  <c r="C20181" i="5"/>
  <c r="C20182" i="5"/>
  <c r="C20183" i="5"/>
  <c r="C20184" i="5"/>
  <c r="C20185" i="5"/>
  <c r="C20186" i="5"/>
  <c r="C20187" i="5"/>
  <c r="C20188" i="5"/>
  <c r="C20189" i="5"/>
  <c r="C20190" i="5"/>
  <c r="C20191" i="5"/>
  <c r="C20192" i="5"/>
  <c r="C20193" i="5"/>
  <c r="C20194" i="5"/>
  <c r="C20195" i="5"/>
  <c r="C20196" i="5"/>
  <c r="C20197" i="5"/>
  <c r="C20198" i="5"/>
  <c r="C20199" i="5"/>
  <c r="C20200" i="5"/>
  <c r="C20201" i="5"/>
  <c r="C20202" i="5"/>
  <c r="C20203" i="5"/>
  <c r="C20204" i="5"/>
  <c r="C20205" i="5"/>
  <c r="C20206" i="5"/>
  <c r="C20207" i="5"/>
  <c r="C20208" i="5"/>
  <c r="C20209" i="5"/>
  <c r="C20210" i="5"/>
  <c r="C20211" i="5"/>
  <c r="C20212" i="5"/>
  <c r="C20213" i="5"/>
  <c r="C20214" i="5"/>
  <c r="C20215" i="5"/>
  <c r="C20216" i="5"/>
  <c r="C20217" i="5"/>
  <c r="C20218" i="5"/>
  <c r="C20219" i="5"/>
  <c r="C20220" i="5"/>
  <c r="C20221" i="5"/>
  <c r="C20222" i="5"/>
  <c r="C20223" i="5"/>
  <c r="C20224" i="5"/>
  <c r="C20225" i="5"/>
  <c r="C20226" i="5"/>
  <c r="C20227" i="5"/>
  <c r="C20228" i="5"/>
  <c r="C20229" i="5"/>
  <c r="C20230" i="5"/>
  <c r="C20231" i="5"/>
  <c r="C20232" i="5"/>
  <c r="C20233" i="5"/>
  <c r="C20234" i="5"/>
  <c r="C20235" i="5"/>
  <c r="C20236" i="5"/>
  <c r="C20237" i="5"/>
  <c r="C20238" i="5"/>
  <c r="C20239" i="5"/>
  <c r="C20240" i="5"/>
  <c r="C20241" i="5"/>
  <c r="C20242" i="5"/>
  <c r="C20243" i="5"/>
  <c r="C20244" i="5"/>
  <c r="C20245" i="5"/>
  <c r="C20246" i="5"/>
  <c r="C20247" i="5"/>
  <c r="C20248" i="5"/>
  <c r="C20249" i="5"/>
  <c r="C20250" i="5"/>
  <c r="C20251" i="5"/>
  <c r="C20252" i="5"/>
  <c r="C20253" i="5"/>
  <c r="C20254" i="5"/>
  <c r="C20255" i="5"/>
  <c r="C20256" i="5"/>
  <c r="C20257" i="5"/>
  <c r="C20258" i="5"/>
  <c r="C20259" i="5"/>
  <c r="C20260" i="5"/>
  <c r="C20261" i="5"/>
  <c r="C20262" i="5"/>
  <c r="C20263" i="5"/>
  <c r="C20264" i="5"/>
  <c r="C20265" i="5"/>
  <c r="C20266" i="5"/>
  <c r="C20267" i="5"/>
  <c r="C20268" i="5"/>
  <c r="C20269" i="5"/>
  <c r="C20270" i="5"/>
  <c r="C20271" i="5"/>
  <c r="C20272" i="5"/>
  <c r="C20273" i="5"/>
  <c r="C20274" i="5"/>
  <c r="C20275" i="5"/>
  <c r="C20276" i="5"/>
  <c r="C20277" i="5"/>
  <c r="C20278" i="5"/>
  <c r="C20279" i="5"/>
  <c r="C20280" i="5"/>
  <c r="C20281" i="5"/>
  <c r="C20282" i="5"/>
  <c r="C20283" i="5"/>
  <c r="C20284" i="5"/>
  <c r="C20285" i="5"/>
  <c r="C20286" i="5"/>
  <c r="C20287" i="5"/>
  <c r="C20288" i="5"/>
  <c r="C20289" i="5"/>
  <c r="C20290" i="5"/>
  <c r="C20291" i="5"/>
  <c r="C20292" i="5"/>
  <c r="C20293" i="5"/>
  <c r="C20294" i="5"/>
  <c r="C20295" i="5"/>
  <c r="C20296" i="5"/>
  <c r="C20297" i="5"/>
  <c r="C20298" i="5"/>
  <c r="C20299" i="5"/>
  <c r="C20300" i="5"/>
  <c r="C20301" i="5"/>
  <c r="C20302" i="5"/>
  <c r="C20303" i="5"/>
  <c r="C20304" i="5"/>
  <c r="C20305" i="5"/>
  <c r="C20306" i="5"/>
  <c r="C20307" i="5"/>
  <c r="C20308" i="5"/>
  <c r="C20309" i="5"/>
  <c r="C20310" i="5"/>
  <c r="C20311" i="5"/>
  <c r="C20312" i="5"/>
  <c r="C20313" i="5"/>
  <c r="C20314" i="5"/>
  <c r="C20315" i="5"/>
  <c r="C20316" i="5"/>
  <c r="C20317" i="5"/>
  <c r="C20318" i="5"/>
  <c r="C20319" i="5"/>
  <c r="C20320" i="5"/>
  <c r="C20321" i="5"/>
  <c r="C20322" i="5"/>
  <c r="C20323" i="5"/>
  <c r="C20324" i="5"/>
  <c r="C20325" i="5"/>
  <c r="C20326" i="5"/>
  <c r="C20327" i="5"/>
  <c r="C20328" i="5"/>
  <c r="C20329" i="5"/>
  <c r="C20330" i="5"/>
  <c r="C20331" i="5"/>
  <c r="C20332" i="5"/>
  <c r="C20333" i="5"/>
  <c r="C20334" i="5"/>
  <c r="C20335" i="5"/>
  <c r="C20336" i="5"/>
  <c r="C20337" i="5"/>
  <c r="C20338" i="5"/>
  <c r="C20339" i="5"/>
  <c r="C20340" i="5"/>
  <c r="C20341" i="5"/>
  <c r="C20342" i="5"/>
  <c r="C20343" i="5"/>
  <c r="C20344" i="5"/>
  <c r="C20345" i="5"/>
  <c r="C20346" i="5"/>
  <c r="C20347" i="5"/>
  <c r="C20348" i="5"/>
  <c r="C20349" i="5"/>
  <c r="C20350" i="5"/>
  <c r="C20351" i="5"/>
  <c r="C20352" i="5"/>
  <c r="C20353" i="5"/>
  <c r="C20354" i="5"/>
  <c r="C20355" i="5"/>
  <c r="C20356" i="5"/>
  <c r="C20357" i="5"/>
  <c r="C20358" i="5"/>
  <c r="C20359" i="5"/>
  <c r="C20360" i="5"/>
  <c r="C20361" i="5"/>
  <c r="C20362" i="5"/>
  <c r="C20363" i="5"/>
  <c r="C20364" i="5"/>
  <c r="C20365" i="5"/>
  <c r="C20366" i="5"/>
  <c r="C20367" i="5"/>
  <c r="C20368" i="5"/>
  <c r="C20369" i="5"/>
  <c r="C20370" i="5"/>
  <c r="C20371" i="5"/>
  <c r="C20372" i="5"/>
  <c r="C20373" i="5"/>
  <c r="C20374" i="5"/>
  <c r="C20375" i="5"/>
  <c r="C20376" i="5"/>
  <c r="C20377" i="5"/>
  <c r="C20378" i="5"/>
  <c r="C20379" i="5"/>
  <c r="C20380" i="5"/>
  <c r="C20381" i="5"/>
  <c r="C20382" i="5"/>
  <c r="C20383" i="5"/>
  <c r="C20384" i="5"/>
  <c r="C20385" i="5"/>
  <c r="C20386" i="5"/>
  <c r="C20387" i="5"/>
  <c r="C20388" i="5"/>
  <c r="C20389" i="5"/>
  <c r="C20390" i="5"/>
  <c r="C20391" i="5"/>
  <c r="C20392" i="5"/>
  <c r="C20393" i="5"/>
  <c r="C20394" i="5"/>
  <c r="C20395" i="5"/>
  <c r="C20396" i="5"/>
  <c r="C20397" i="5"/>
  <c r="C20398" i="5"/>
  <c r="C20399" i="5"/>
  <c r="C20400" i="5"/>
  <c r="C20401" i="5"/>
  <c r="C20402" i="5"/>
  <c r="C20403" i="5"/>
  <c r="C20404" i="5"/>
  <c r="C20405" i="5"/>
  <c r="C20406" i="5"/>
  <c r="C20407" i="5"/>
  <c r="C20408" i="5"/>
  <c r="C20409" i="5"/>
  <c r="C20410" i="5"/>
  <c r="C20411" i="5"/>
  <c r="C20412" i="5"/>
  <c r="C20413" i="5"/>
  <c r="C20414" i="5"/>
  <c r="C20415" i="5"/>
  <c r="C20416" i="5"/>
  <c r="C20417" i="5"/>
  <c r="C20418" i="5"/>
  <c r="C20419" i="5"/>
  <c r="C20420" i="5"/>
  <c r="C20421" i="5"/>
  <c r="C20422" i="5"/>
  <c r="C20423" i="5"/>
  <c r="C20424" i="5"/>
  <c r="C20425" i="5"/>
  <c r="C20426" i="5"/>
  <c r="C20427" i="5"/>
  <c r="C20428" i="5"/>
  <c r="C20429" i="5"/>
  <c r="C20430" i="5"/>
  <c r="C20431" i="5"/>
  <c r="C20432" i="5"/>
  <c r="C20433" i="5"/>
  <c r="C20434" i="5"/>
  <c r="C20435" i="5"/>
  <c r="C20436" i="5"/>
  <c r="C20437" i="5"/>
  <c r="C20438" i="5"/>
  <c r="C20439" i="5"/>
  <c r="C20440" i="5"/>
  <c r="C20441" i="5"/>
  <c r="C20442" i="5"/>
  <c r="C20443" i="5"/>
  <c r="C20444" i="5"/>
  <c r="C20445" i="5"/>
  <c r="C20446" i="5"/>
  <c r="C20447" i="5"/>
  <c r="C20448" i="5"/>
  <c r="C20449" i="5"/>
  <c r="C20450" i="5"/>
  <c r="C20451" i="5"/>
  <c r="C20452" i="5"/>
  <c r="C20453" i="5"/>
  <c r="C20454" i="5"/>
  <c r="C20455" i="5"/>
  <c r="C20456" i="5"/>
  <c r="C20457" i="5"/>
  <c r="C20458" i="5"/>
  <c r="C20459" i="5"/>
  <c r="C20460" i="5"/>
  <c r="C20461" i="5"/>
  <c r="C20462" i="5"/>
  <c r="C20463" i="5"/>
  <c r="C20464" i="5"/>
  <c r="C20465" i="5"/>
  <c r="C20466" i="5"/>
  <c r="C20467" i="5"/>
  <c r="C20468" i="5"/>
  <c r="C20469" i="5"/>
  <c r="C20470" i="5"/>
  <c r="C20471" i="5"/>
  <c r="C20472" i="5"/>
  <c r="C20473" i="5"/>
  <c r="C20474" i="5"/>
  <c r="C20475" i="5"/>
  <c r="C20476" i="5"/>
  <c r="C20477" i="5"/>
  <c r="C20478" i="5"/>
  <c r="C20479" i="5"/>
  <c r="C20480" i="5"/>
  <c r="C20481" i="5"/>
  <c r="C20482" i="5"/>
  <c r="C20483" i="5"/>
  <c r="C20484" i="5"/>
  <c r="C20485" i="5"/>
  <c r="C20486" i="5"/>
  <c r="C20487" i="5"/>
  <c r="C20488" i="5"/>
  <c r="C20489" i="5"/>
  <c r="C20490" i="5"/>
  <c r="C20491" i="5"/>
  <c r="C20492" i="5"/>
  <c r="C20493" i="5"/>
  <c r="C20494" i="5"/>
  <c r="C20495" i="5"/>
  <c r="C20496" i="5"/>
  <c r="C20497" i="5"/>
  <c r="C20498" i="5"/>
  <c r="C20499" i="5"/>
  <c r="C20500" i="5"/>
  <c r="C20501" i="5"/>
  <c r="C20502" i="5"/>
  <c r="C20503" i="5"/>
  <c r="C20504" i="5"/>
  <c r="C20505" i="5"/>
  <c r="C20506" i="5"/>
  <c r="C20507" i="5"/>
  <c r="C20508" i="5"/>
  <c r="C20509" i="5"/>
  <c r="C20510" i="5"/>
  <c r="C20511" i="5"/>
  <c r="C20512" i="5"/>
  <c r="C20513" i="5"/>
  <c r="C20514" i="5"/>
  <c r="C20515" i="5"/>
  <c r="C20516" i="5"/>
  <c r="C20517" i="5"/>
  <c r="C20518" i="5"/>
  <c r="C20519" i="5"/>
  <c r="C20520" i="5"/>
  <c r="C20521" i="5"/>
  <c r="C20522" i="5"/>
  <c r="C20523" i="5"/>
  <c r="C20524" i="5"/>
  <c r="C20525" i="5"/>
  <c r="C20526" i="5"/>
  <c r="C20527" i="5"/>
  <c r="C20528" i="5"/>
  <c r="C20529" i="5"/>
  <c r="C20530" i="5"/>
  <c r="C20531" i="5"/>
  <c r="C20532" i="5"/>
  <c r="C20533" i="5"/>
  <c r="C20534" i="5"/>
  <c r="C20535" i="5"/>
  <c r="C20536" i="5"/>
  <c r="C20537" i="5"/>
  <c r="C20538" i="5"/>
  <c r="C20539" i="5"/>
  <c r="C20540" i="5"/>
  <c r="C20541" i="5"/>
  <c r="C20542" i="5"/>
  <c r="C20543" i="5"/>
  <c r="C20544" i="5"/>
  <c r="C20545" i="5"/>
  <c r="C20546" i="5"/>
  <c r="C20547" i="5"/>
  <c r="C20548" i="5"/>
  <c r="C20549" i="5"/>
  <c r="C20550" i="5"/>
  <c r="C20551" i="5"/>
  <c r="C20552" i="5"/>
  <c r="C20553" i="5"/>
  <c r="C20554" i="5"/>
  <c r="C20555" i="5"/>
  <c r="C20556" i="5"/>
  <c r="C20557" i="5"/>
  <c r="C20558" i="5"/>
  <c r="C20559" i="5"/>
  <c r="C20560" i="5"/>
  <c r="C20561" i="5"/>
  <c r="C20562" i="5"/>
  <c r="C20563" i="5"/>
  <c r="C20564" i="5"/>
  <c r="C20565" i="5"/>
  <c r="C20566" i="5"/>
  <c r="C20567" i="5"/>
  <c r="C20568" i="5"/>
  <c r="C20569" i="5"/>
  <c r="C20570" i="5"/>
  <c r="C20571" i="5"/>
  <c r="C20572" i="5"/>
  <c r="C20573" i="5"/>
  <c r="C20574" i="5"/>
  <c r="C20575" i="5"/>
  <c r="C20576" i="5"/>
  <c r="C20577" i="5"/>
  <c r="C20578" i="5"/>
  <c r="C20579" i="5"/>
  <c r="C20580" i="5"/>
  <c r="C20581" i="5"/>
  <c r="C20582" i="5"/>
  <c r="C20583" i="5"/>
  <c r="C20584" i="5"/>
  <c r="C20585" i="5"/>
  <c r="C20586" i="5"/>
  <c r="C20587" i="5"/>
  <c r="C20588" i="5"/>
  <c r="C20589" i="5"/>
  <c r="C20590" i="5"/>
  <c r="C20591" i="5"/>
  <c r="C20592" i="5"/>
  <c r="C20593" i="5"/>
  <c r="C20594" i="5"/>
  <c r="C20595" i="5"/>
  <c r="C20596" i="5"/>
  <c r="C20597" i="5"/>
  <c r="C20598" i="5"/>
  <c r="C20599" i="5"/>
  <c r="C20600" i="5"/>
  <c r="C20601" i="5"/>
  <c r="C20602" i="5"/>
  <c r="C20603" i="5"/>
  <c r="C20604" i="5"/>
  <c r="C20605" i="5"/>
  <c r="C20606" i="5"/>
  <c r="C20607" i="5"/>
  <c r="C20608" i="5"/>
  <c r="C20609" i="5"/>
  <c r="C20610" i="5"/>
  <c r="C20611" i="5"/>
  <c r="C20612" i="5"/>
  <c r="C20613" i="5"/>
  <c r="C20614" i="5"/>
  <c r="C20615" i="5"/>
  <c r="C20616" i="5"/>
  <c r="C20617" i="5"/>
  <c r="C20618" i="5"/>
  <c r="C20619" i="5"/>
  <c r="C20620" i="5"/>
  <c r="C20621" i="5"/>
  <c r="C20622" i="5"/>
  <c r="C20623" i="5"/>
  <c r="C20624" i="5"/>
  <c r="C20625" i="5"/>
  <c r="C20626" i="5"/>
  <c r="C20627" i="5"/>
  <c r="C20628" i="5"/>
  <c r="C20629" i="5"/>
  <c r="C20630" i="5"/>
  <c r="C20631" i="5"/>
  <c r="C20632" i="5"/>
  <c r="C20633" i="5"/>
  <c r="C20634" i="5"/>
  <c r="C20635" i="5"/>
  <c r="C20636" i="5"/>
  <c r="C20637" i="5"/>
  <c r="C20638" i="5"/>
  <c r="C20639" i="5"/>
  <c r="C20640" i="5"/>
  <c r="C20641" i="5"/>
  <c r="C20642" i="5"/>
  <c r="C20643" i="5"/>
  <c r="C20644" i="5"/>
  <c r="C20645" i="5"/>
  <c r="C20646" i="5"/>
  <c r="C20647" i="5"/>
  <c r="C20648" i="5"/>
  <c r="C20649" i="5"/>
  <c r="C20650" i="5"/>
  <c r="C20651" i="5"/>
  <c r="C20652" i="5"/>
  <c r="C20653" i="5"/>
  <c r="C20654" i="5"/>
  <c r="C20655" i="5"/>
  <c r="C20656" i="5"/>
  <c r="C20657" i="5"/>
  <c r="C20658" i="5"/>
  <c r="C20659" i="5"/>
  <c r="C20660" i="5"/>
  <c r="C20661" i="5"/>
  <c r="C20662" i="5"/>
  <c r="C20663" i="5"/>
  <c r="C20664" i="5"/>
  <c r="C20665" i="5"/>
  <c r="C20666" i="5"/>
  <c r="C20667" i="5"/>
  <c r="C20668" i="5"/>
  <c r="C20669" i="5"/>
  <c r="C20670" i="5"/>
  <c r="C20671" i="5"/>
  <c r="C20672" i="5"/>
  <c r="C20673" i="5"/>
  <c r="C20674" i="5"/>
  <c r="C20675" i="5"/>
  <c r="C20676" i="5"/>
  <c r="C20677" i="5"/>
  <c r="C20678" i="5"/>
  <c r="C20679" i="5"/>
  <c r="C20680" i="5"/>
  <c r="C20681" i="5"/>
  <c r="C20682" i="5"/>
  <c r="C20683" i="5"/>
  <c r="C20684" i="5"/>
  <c r="C20685" i="5"/>
  <c r="C20686" i="5"/>
  <c r="C20687" i="5"/>
  <c r="C20688" i="5"/>
  <c r="C20689" i="5"/>
  <c r="C20690" i="5"/>
  <c r="C20691" i="5"/>
  <c r="C20692" i="5"/>
  <c r="C20693" i="5"/>
  <c r="C20694" i="5"/>
  <c r="C20695" i="5"/>
  <c r="C20696" i="5"/>
  <c r="C20697" i="5"/>
  <c r="C20698" i="5"/>
  <c r="C20699" i="5"/>
  <c r="C20700" i="5"/>
  <c r="C20701" i="5"/>
  <c r="C20702" i="5"/>
  <c r="C20703" i="5"/>
  <c r="C20704" i="5"/>
  <c r="C20705" i="5"/>
  <c r="C20706" i="5"/>
  <c r="C20707" i="5"/>
  <c r="C20708" i="5"/>
  <c r="C20709" i="5"/>
  <c r="C20710" i="5"/>
  <c r="C20711" i="5"/>
  <c r="C20712" i="5"/>
  <c r="C20713" i="5"/>
  <c r="C20714" i="5"/>
  <c r="C20715" i="5"/>
  <c r="C20716" i="5"/>
  <c r="C20717" i="5"/>
  <c r="C20718" i="5"/>
  <c r="C20719" i="5"/>
  <c r="C20720" i="5"/>
  <c r="C20721" i="5"/>
  <c r="C20722" i="5"/>
  <c r="C20723" i="5"/>
  <c r="C20724" i="5"/>
  <c r="C20725" i="5"/>
  <c r="C20726" i="5"/>
  <c r="C20727" i="5"/>
  <c r="C20728" i="5"/>
  <c r="C20729" i="5"/>
  <c r="C20730" i="5"/>
  <c r="C20731" i="5"/>
  <c r="C20732" i="5"/>
  <c r="C20733" i="5"/>
  <c r="C20734" i="5"/>
  <c r="C20735" i="5"/>
  <c r="C20736" i="5"/>
  <c r="C20737" i="5"/>
  <c r="C20738" i="5"/>
  <c r="C20739" i="5"/>
  <c r="C20740" i="5"/>
  <c r="C20741" i="5"/>
  <c r="C20742" i="5"/>
  <c r="C20743" i="5"/>
  <c r="C20744" i="5"/>
  <c r="C20745" i="5"/>
  <c r="C20746" i="5"/>
  <c r="C20747" i="5"/>
  <c r="C20748" i="5"/>
  <c r="C20749" i="5"/>
  <c r="C20750" i="5"/>
  <c r="C20751" i="5"/>
  <c r="C20752" i="5"/>
  <c r="C20753" i="5"/>
  <c r="C20754" i="5"/>
  <c r="C20755" i="5"/>
  <c r="C20756" i="5"/>
  <c r="C20757" i="5"/>
  <c r="C20758" i="5"/>
  <c r="C20759" i="5"/>
  <c r="C20760" i="5"/>
  <c r="C20761" i="5"/>
  <c r="C20762" i="5"/>
  <c r="C20763" i="5"/>
  <c r="C20764" i="5"/>
  <c r="C20765" i="5"/>
  <c r="C20766" i="5"/>
  <c r="C20767" i="5"/>
  <c r="C20768" i="5"/>
  <c r="C20769" i="5"/>
  <c r="C20770" i="5"/>
  <c r="C20771" i="5"/>
  <c r="C20772" i="5"/>
  <c r="C20773" i="5"/>
  <c r="C20774" i="5"/>
  <c r="C20775" i="5"/>
  <c r="C20776" i="5"/>
  <c r="C20777" i="5"/>
  <c r="C20778" i="5"/>
  <c r="C20779" i="5"/>
  <c r="C20780" i="5"/>
  <c r="C20781" i="5"/>
  <c r="C20782" i="5"/>
  <c r="C20783" i="5"/>
  <c r="C20784" i="5"/>
  <c r="C20785" i="5"/>
  <c r="C20786" i="5"/>
  <c r="C20787" i="5"/>
  <c r="C20788" i="5"/>
  <c r="C20789" i="5"/>
  <c r="C20790" i="5"/>
  <c r="C20791" i="5"/>
  <c r="C20792" i="5"/>
  <c r="C20793" i="5"/>
  <c r="C20794" i="5"/>
  <c r="C20795" i="5"/>
  <c r="C20796" i="5"/>
  <c r="C20797" i="5"/>
  <c r="C20798" i="5"/>
  <c r="C20799" i="5"/>
  <c r="C20800" i="5"/>
  <c r="C20801" i="5"/>
  <c r="C20802" i="5"/>
  <c r="C20803" i="5"/>
  <c r="C20804" i="5"/>
  <c r="C20805" i="5"/>
  <c r="C20806" i="5"/>
  <c r="C20807" i="5"/>
  <c r="C20808" i="5"/>
  <c r="C20809" i="5"/>
  <c r="C20810" i="5"/>
  <c r="C20811" i="5"/>
  <c r="C20812" i="5"/>
  <c r="C20813" i="5"/>
  <c r="C20814" i="5"/>
  <c r="C20815" i="5"/>
  <c r="C20816" i="5"/>
  <c r="C20817" i="5"/>
  <c r="C20818" i="5"/>
  <c r="C20819" i="5"/>
  <c r="C20820" i="5"/>
  <c r="C20821" i="5"/>
  <c r="C20822" i="5"/>
  <c r="C20823" i="5"/>
  <c r="C20824" i="5"/>
  <c r="C20825" i="5"/>
  <c r="C20826" i="5"/>
  <c r="C20827" i="5"/>
  <c r="C20828" i="5"/>
  <c r="C20829" i="5"/>
  <c r="C20830" i="5"/>
  <c r="C20831" i="5"/>
  <c r="C20832" i="5"/>
  <c r="C20833" i="5"/>
  <c r="C20834" i="5"/>
  <c r="C20835" i="5"/>
  <c r="C20836" i="5"/>
  <c r="C20837" i="5"/>
  <c r="C20838" i="5"/>
  <c r="C20839" i="5"/>
  <c r="C20840" i="5"/>
  <c r="C20841" i="5"/>
  <c r="C20842" i="5"/>
  <c r="C20843" i="5"/>
  <c r="C20844" i="5"/>
  <c r="C20845" i="5"/>
  <c r="C20846" i="5"/>
  <c r="C20847" i="5"/>
  <c r="C20848" i="5"/>
  <c r="C20849" i="5"/>
  <c r="C20850" i="5"/>
  <c r="C20851" i="5"/>
  <c r="C20852" i="5"/>
  <c r="C20853" i="5"/>
  <c r="C20854" i="5"/>
  <c r="C20855" i="5"/>
  <c r="C20856" i="5"/>
  <c r="C20857" i="5"/>
  <c r="C20858" i="5"/>
  <c r="C20859" i="5"/>
  <c r="C20860" i="5"/>
  <c r="C20861" i="5"/>
  <c r="C20862" i="5"/>
  <c r="C20863" i="5"/>
  <c r="C20864" i="5"/>
  <c r="C20865" i="5"/>
  <c r="C20866" i="5"/>
  <c r="C20867" i="5"/>
  <c r="C20868" i="5"/>
  <c r="C20869" i="5"/>
  <c r="C20870" i="5"/>
  <c r="C20871" i="5"/>
  <c r="C20872" i="5"/>
  <c r="C20873" i="5"/>
  <c r="C20874" i="5"/>
  <c r="C20875" i="5"/>
  <c r="C20876" i="5"/>
  <c r="C20877" i="5"/>
  <c r="C20878" i="5"/>
  <c r="C20879" i="5"/>
  <c r="C20880" i="5"/>
  <c r="C20881" i="5"/>
  <c r="C20882" i="5"/>
  <c r="C20883" i="5"/>
  <c r="C20884" i="5"/>
  <c r="C20885" i="5"/>
  <c r="C20886" i="5"/>
  <c r="C20887" i="5"/>
  <c r="C20888" i="5"/>
  <c r="C20889" i="5"/>
  <c r="C20890" i="5"/>
  <c r="C20891" i="5"/>
  <c r="C20892" i="5"/>
  <c r="C20893" i="5"/>
  <c r="C20894" i="5"/>
  <c r="C20895" i="5"/>
  <c r="C20896" i="5"/>
  <c r="C20897" i="5"/>
  <c r="C20898" i="5"/>
  <c r="C20899" i="5"/>
  <c r="C20900" i="5"/>
  <c r="C20901" i="5"/>
  <c r="C20902" i="5"/>
  <c r="C20903" i="5"/>
  <c r="C20904" i="5"/>
  <c r="C20905" i="5"/>
  <c r="C20906" i="5"/>
  <c r="C20907" i="5"/>
  <c r="C20908" i="5"/>
  <c r="C20909" i="5"/>
  <c r="C20910" i="5"/>
  <c r="C20911" i="5"/>
  <c r="C20912" i="5"/>
  <c r="C20913" i="5"/>
  <c r="C20914" i="5"/>
  <c r="C20915" i="5"/>
  <c r="C20916" i="5"/>
  <c r="C20917" i="5"/>
  <c r="C20918" i="5"/>
  <c r="C20919" i="5"/>
  <c r="C20920" i="5"/>
  <c r="C20921" i="5"/>
  <c r="C20922" i="5"/>
  <c r="C20923" i="5"/>
  <c r="C20924" i="5"/>
  <c r="C20925" i="5"/>
  <c r="C20926" i="5"/>
  <c r="C20927" i="5"/>
  <c r="C20928" i="5"/>
  <c r="C20929" i="5"/>
  <c r="C20930" i="5"/>
  <c r="C20931" i="5"/>
  <c r="C20932" i="5"/>
  <c r="C20933" i="5"/>
  <c r="C20934" i="5"/>
  <c r="C20935" i="5"/>
  <c r="C20936" i="5"/>
  <c r="C20937" i="5"/>
  <c r="C20938" i="5"/>
  <c r="C20939" i="5"/>
  <c r="C20940" i="5"/>
  <c r="C20941" i="5"/>
  <c r="C20942" i="5"/>
  <c r="C20943" i="5"/>
  <c r="C20944" i="5"/>
  <c r="C20945" i="5"/>
  <c r="C20946" i="5"/>
  <c r="C20947" i="5"/>
  <c r="C20948" i="5"/>
  <c r="C20949" i="5"/>
  <c r="C20950" i="5"/>
  <c r="C20951" i="5"/>
  <c r="C20952" i="5"/>
  <c r="C20953" i="5"/>
  <c r="C20954" i="5"/>
  <c r="C20955" i="5"/>
  <c r="C20956" i="5"/>
  <c r="C20957" i="5"/>
  <c r="C20958" i="5"/>
  <c r="C20959" i="5"/>
  <c r="C20960" i="5"/>
  <c r="C20961" i="5"/>
  <c r="C20962" i="5"/>
  <c r="C20963" i="5"/>
  <c r="C20964" i="5"/>
  <c r="C20965" i="5"/>
  <c r="C20966" i="5"/>
  <c r="C20967" i="5"/>
  <c r="C20968" i="5"/>
  <c r="C20969" i="5"/>
  <c r="C20970" i="5"/>
  <c r="C20971" i="5"/>
  <c r="C20972" i="5"/>
  <c r="C20973" i="5"/>
  <c r="C20974" i="5"/>
  <c r="C20975" i="5"/>
  <c r="C20976" i="5"/>
  <c r="C20977" i="5"/>
  <c r="C20978" i="5"/>
  <c r="C20979" i="5"/>
  <c r="C20980" i="5"/>
  <c r="C20981" i="5"/>
  <c r="C20982" i="5"/>
  <c r="C20983" i="5"/>
  <c r="C20984" i="5"/>
  <c r="C20985" i="5"/>
  <c r="C20986" i="5"/>
  <c r="C20987" i="5"/>
  <c r="C20988" i="5"/>
  <c r="C20989" i="5"/>
  <c r="C20990" i="5"/>
  <c r="C20991" i="5"/>
  <c r="C20992" i="5"/>
  <c r="C20993" i="5"/>
  <c r="C20994" i="5"/>
  <c r="C20995" i="5"/>
  <c r="C20996" i="5"/>
  <c r="C20997" i="5"/>
  <c r="C20998" i="5"/>
  <c r="C20999" i="5"/>
  <c r="C21000" i="5"/>
  <c r="C21001" i="5"/>
  <c r="C21002" i="5"/>
  <c r="C21003" i="5"/>
  <c r="C21004" i="5"/>
  <c r="C21005" i="5"/>
  <c r="C21006" i="5"/>
  <c r="C21007" i="5"/>
  <c r="C21008" i="5"/>
  <c r="C21009" i="5"/>
  <c r="C21010" i="5"/>
  <c r="C21011" i="5"/>
  <c r="C21012" i="5"/>
  <c r="C21013" i="5"/>
  <c r="C21014" i="5"/>
  <c r="C21015" i="5"/>
  <c r="C21016" i="5"/>
  <c r="C21017" i="5"/>
  <c r="C21018" i="5"/>
  <c r="C21019" i="5"/>
  <c r="C21020" i="5"/>
  <c r="C21021" i="5"/>
  <c r="C21022" i="5"/>
  <c r="C21023" i="5"/>
  <c r="C21024" i="5"/>
  <c r="C21025" i="5"/>
  <c r="C21026" i="5"/>
  <c r="C21027" i="5"/>
  <c r="C21028" i="5"/>
  <c r="C21029" i="5"/>
  <c r="C21030" i="5"/>
  <c r="C21031" i="5"/>
  <c r="C21032" i="5"/>
  <c r="C21033" i="5"/>
  <c r="C21034" i="5"/>
  <c r="C21035" i="5"/>
  <c r="C21036" i="5"/>
  <c r="C21037" i="5"/>
  <c r="C21038" i="5"/>
  <c r="C21039" i="5"/>
  <c r="C21040" i="5"/>
  <c r="C21041" i="5"/>
  <c r="C21042" i="5"/>
  <c r="C21043" i="5"/>
  <c r="C21044" i="5"/>
  <c r="C21045" i="5"/>
  <c r="C21046" i="5"/>
  <c r="C21047" i="5"/>
  <c r="C21048" i="5"/>
  <c r="C21049" i="5"/>
  <c r="C21050" i="5"/>
  <c r="C21051" i="5"/>
  <c r="C21052" i="5"/>
  <c r="C21053" i="5"/>
  <c r="C21054" i="5"/>
  <c r="C21055" i="5"/>
  <c r="C21056" i="5"/>
  <c r="C21057" i="5"/>
  <c r="C21058" i="5"/>
  <c r="C21059" i="5"/>
  <c r="C21060" i="5"/>
  <c r="C21061" i="5"/>
  <c r="C21062" i="5"/>
  <c r="C21063" i="5"/>
  <c r="C21064" i="5"/>
  <c r="C21065" i="5"/>
  <c r="C21066" i="5"/>
  <c r="C21067" i="5"/>
  <c r="C21068" i="5"/>
  <c r="C21069" i="5"/>
  <c r="C21070" i="5"/>
  <c r="C21071" i="5"/>
  <c r="C21072" i="5"/>
  <c r="C21073" i="5"/>
  <c r="C21074" i="5"/>
  <c r="C21075" i="5"/>
  <c r="C21076" i="5"/>
  <c r="C21077" i="5"/>
  <c r="C21078" i="5"/>
  <c r="C21079" i="5"/>
  <c r="C21080" i="5"/>
  <c r="C21081" i="5"/>
  <c r="C21082" i="5"/>
  <c r="C21083" i="5"/>
  <c r="C21084" i="5"/>
  <c r="C21085" i="5"/>
  <c r="C21086" i="5"/>
  <c r="C21087" i="5"/>
  <c r="C21088" i="5"/>
  <c r="C21089" i="5"/>
  <c r="C21090" i="5"/>
  <c r="C21091" i="5"/>
  <c r="C21092" i="5"/>
  <c r="C21093" i="5"/>
  <c r="C21094" i="5"/>
  <c r="C21095" i="5"/>
  <c r="C21096" i="5"/>
  <c r="C21097" i="5"/>
  <c r="C21098" i="5"/>
  <c r="C21099" i="5"/>
  <c r="C21100" i="5"/>
  <c r="C21101" i="5"/>
  <c r="C21102" i="5"/>
  <c r="C21103" i="5"/>
  <c r="C21104" i="5"/>
  <c r="C21105" i="5"/>
  <c r="C21106" i="5"/>
  <c r="C21107" i="5"/>
  <c r="C21108" i="5"/>
  <c r="C21109" i="5"/>
  <c r="C21110" i="5"/>
  <c r="C21111" i="5"/>
  <c r="C21112" i="5"/>
  <c r="C21113" i="5"/>
  <c r="C21114" i="5"/>
  <c r="C21115" i="5"/>
  <c r="C21116" i="5"/>
  <c r="C21117" i="5"/>
  <c r="C21118" i="5"/>
  <c r="C21119" i="5"/>
  <c r="C21120" i="5"/>
  <c r="C21121" i="5"/>
  <c r="C21122" i="5"/>
  <c r="C21123" i="5"/>
  <c r="C21124" i="5"/>
  <c r="C21125" i="5"/>
  <c r="C21126" i="5"/>
  <c r="C21127" i="5"/>
  <c r="C21128" i="5"/>
  <c r="C21129" i="5"/>
  <c r="C21130" i="5"/>
  <c r="C21131" i="5"/>
  <c r="C21132" i="5"/>
  <c r="C21133" i="5"/>
  <c r="C21134" i="5"/>
  <c r="C21135" i="5"/>
  <c r="C21136" i="5"/>
  <c r="C21137" i="5"/>
  <c r="C21138" i="5"/>
  <c r="C21139" i="5"/>
  <c r="C21140" i="5"/>
  <c r="C21141" i="5"/>
  <c r="C21142" i="5"/>
  <c r="C21143" i="5"/>
  <c r="C21144" i="5"/>
  <c r="C21145" i="5"/>
  <c r="C21146" i="5"/>
  <c r="C21147" i="5"/>
  <c r="C21148" i="5"/>
  <c r="C21149" i="5"/>
  <c r="C21150" i="5"/>
  <c r="C21151" i="5"/>
  <c r="C21152" i="5"/>
  <c r="C21153" i="5"/>
  <c r="C21154" i="5"/>
  <c r="C21155" i="5"/>
  <c r="C21156" i="5"/>
  <c r="C21157" i="5"/>
  <c r="C21158" i="5"/>
  <c r="C21159" i="5"/>
  <c r="C21160" i="5"/>
  <c r="C21161" i="5"/>
  <c r="C21162" i="5"/>
  <c r="C21163" i="5"/>
  <c r="C21164" i="5"/>
  <c r="C21165" i="5"/>
  <c r="C21166" i="5"/>
  <c r="C21167" i="5"/>
  <c r="C21168" i="5"/>
  <c r="C21169" i="5"/>
  <c r="C21170" i="5"/>
  <c r="C21171" i="5"/>
  <c r="C21172" i="5"/>
  <c r="C21173" i="5"/>
  <c r="C21174" i="5"/>
  <c r="C21175" i="5"/>
  <c r="C21176" i="5"/>
  <c r="C21177" i="5"/>
  <c r="C21178" i="5"/>
  <c r="C21179" i="5"/>
  <c r="C21180" i="5"/>
  <c r="C21181" i="5"/>
  <c r="C21182" i="5"/>
  <c r="C21183" i="5"/>
  <c r="C21184" i="5"/>
  <c r="C21185" i="5"/>
  <c r="C21186" i="5"/>
  <c r="C21187" i="5"/>
  <c r="C21188" i="5"/>
  <c r="C21189" i="5"/>
  <c r="C21190" i="5"/>
  <c r="C21191" i="5"/>
  <c r="C21192" i="5"/>
  <c r="C21193" i="5"/>
  <c r="C21194" i="5"/>
  <c r="C21195" i="5"/>
  <c r="C21196" i="5"/>
  <c r="C21197" i="5"/>
  <c r="C21198" i="5"/>
  <c r="C21199" i="5"/>
  <c r="C21200" i="5"/>
  <c r="C21201" i="5"/>
  <c r="C21202" i="5"/>
  <c r="C21203" i="5"/>
  <c r="C21204" i="5"/>
  <c r="C21205" i="5"/>
  <c r="C21206" i="5"/>
  <c r="C21207" i="5"/>
  <c r="C21208" i="5"/>
  <c r="C21209" i="5"/>
  <c r="C21210" i="5"/>
  <c r="C21211" i="5"/>
  <c r="C21212" i="5"/>
  <c r="C21213" i="5"/>
  <c r="C21214" i="5"/>
  <c r="C21215" i="5"/>
  <c r="C21216" i="5"/>
  <c r="C21217" i="5"/>
  <c r="C21218" i="5"/>
  <c r="C21219" i="5"/>
  <c r="C21220" i="5"/>
  <c r="C21221" i="5"/>
  <c r="C21222" i="5"/>
  <c r="C21223" i="5"/>
  <c r="C21224" i="5"/>
  <c r="C21225" i="5"/>
  <c r="C21226" i="5"/>
  <c r="C21227" i="5"/>
  <c r="C21228" i="5"/>
  <c r="C21229" i="5"/>
  <c r="C21230" i="5"/>
  <c r="C21231" i="5"/>
  <c r="C21232" i="5"/>
  <c r="C21233" i="5"/>
  <c r="C21234" i="5"/>
  <c r="C21235" i="5"/>
  <c r="C21236" i="5"/>
  <c r="C21237" i="5"/>
  <c r="C21238" i="5"/>
  <c r="C21239" i="5"/>
  <c r="C21240" i="5"/>
  <c r="C21241" i="5"/>
  <c r="C21242" i="5"/>
  <c r="C21243" i="5"/>
  <c r="C21244" i="5"/>
  <c r="C21245" i="5"/>
  <c r="C21246" i="5"/>
  <c r="C21247" i="5"/>
  <c r="C21248" i="5"/>
  <c r="C21249" i="5"/>
  <c r="C21250" i="5"/>
  <c r="C21251" i="5"/>
  <c r="C21252" i="5"/>
  <c r="C21253" i="5"/>
  <c r="C21254" i="5"/>
  <c r="C21255" i="5"/>
  <c r="C21256" i="5"/>
  <c r="C21257" i="5"/>
  <c r="C21258" i="5"/>
  <c r="C21259" i="5"/>
  <c r="C21260" i="5"/>
  <c r="C21261" i="5"/>
  <c r="C21262" i="5"/>
  <c r="C21263" i="5"/>
  <c r="C21264" i="5"/>
  <c r="C21265" i="5"/>
  <c r="C21266" i="5"/>
  <c r="C21267" i="5"/>
  <c r="C21268" i="5"/>
  <c r="C21269" i="5"/>
  <c r="C21270" i="5"/>
  <c r="C21271" i="5"/>
  <c r="C21272" i="5"/>
  <c r="C21273" i="5"/>
  <c r="C21274" i="5"/>
  <c r="C21275" i="5"/>
  <c r="C21276" i="5"/>
  <c r="C21277" i="5"/>
  <c r="C21278" i="5"/>
  <c r="C21279" i="5"/>
  <c r="C21280" i="5"/>
  <c r="C21281" i="5"/>
  <c r="C21282" i="5"/>
  <c r="C21283" i="5"/>
  <c r="C21284" i="5"/>
  <c r="C21285" i="5"/>
  <c r="C21286" i="5"/>
  <c r="C21287" i="5"/>
  <c r="C21288" i="5"/>
  <c r="C21289" i="5"/>
  <c r="C21290" i="5"/>
  <c r="C21291" i="5"/>
  <c r="C21292" i="5"/>
  <c r="C21293" i="5"/>
  <c r="C21294" i="5"/>
  <c r="C21295" i="5"/>
  <c r="C21296" i="5"/>
  <c r="C21297" i="5"/>
  <c r="C21298" i="5"/>
  <c r="C21299" i="5"/>
  <c r="C21300" i="5"/>
  <c r="C21301" i="5"/>
  <c r="C21302" i="5"/>
  <c r="C21303" i="5"/>
  <c r="C21304" i="5"/>
  <c r="C21305" i="5"/>
  <c r="C21306" i="5"/>
  <c r="C21307" i="5"/>
  <c r="C21308" i="5"/>
  <c r="C21309" i="5"/>
  <c r="C21310" i="5"/>
  <c r="C21311" i="5"/>
  <c r="C21312" i="5"/>
  <c r="C21313" i="5"/>
  <c r="C21314" i="5"/>
  <c r="C21315" i="5"/>
  <c r="C21316" i="5"/>
  <c r="C21317" i="5"/>
  <c r="C21318" i="5"/>
  <c r="C21319" i="5"/>
  <c r="C21320" i="5"/>
  <c r="C21321" i="5"/>
  <c r="C21322" i="5"/>
  <c r="C21323" i="5"/>
  <c r="C21324" i="5"/>
  <c r="C21325" i="5"/>
  <c r="C21326" i="5"/>
  <c r="C21327" i="5"/>
  <c r="C21328" i="5"/>
  <c r="C21329" i="5"/>
  <c r="C21330" i="5"/>
  <c r="C21331" i="5"/>
  <c r="C21332" i="5"/>
  <c r="C21333" i="5"/>
  <c r="C21334" i="5"/>
  <c r="C21335" i="5"/>
  <c r="C21336" i="5"/>
  <c r="C21337" i="5"/>
  <c r="C21338" i="5"/>
  <c r="C21339" i="5"/>
  <c r="C21340" i="5"/>
  <c r="C21341" i="5"/>
  <c r="C21342" i="5"/>
  <c r="C21343" i="5"/>
  <c r="C21344" i="5"/>
  <c r="C21345" i="5"/>
  <c r="C21346" i="5"/>
  <c r="C21347" i="5"/>
  <c r="C21348" i="5"/>
  <c r="C21349" i="5"/>
  <c r="C21350" i="5"/>
  <c r="C21351" i="5"/>
  <c r="C21352" i="5"/>
  <c r="C21353" i="5"/>
  <c r="C21354" i="5"/>
  <c r="C21355" i="5"/>
  <c r="C21356" i="5"/>
  <c r="C21357" i="5"/>
  <c r="C21358" i="5"/>
  <c r="C21359" i="5"/>
  <c r="C21360" i="5"/>
  <c r="C21361" i="5"/>
  <c r="C21362" i="5"/>
  <c r="C21363" i="5"/>
  <c r="C21364" i="5"/>
  <c r="C21365" i="5"/>
  <c r="C21366" i="5"/>
  <c r="C21367" i="5"/>
  <c r="C21368" i="5"/>
  <c r="C21369" i="5"/>
  <c r="C21370" i="5"/>
  <c r="C21371" i="5"/>
  <c r="C21372" i="5"/>
  <c r="C21373" i="5"/>
  <c r="C21374" i="5"/>
  <c r="C21375" i="5"/>
  <c r="C21376" i="5"/>
  <c r="C21377" i="5"/>
  <c r="C21378" i="5"/>
  <c r="C21379" i="5"/>
  <c r="C21380" i="5"/>
  <c r="C21381" i="5"/>
  <c r="C21382" i="5"/>
  <c r="C21383" i="5"/>
  <c r="C21384" i="5"/>
  <c r="C21385" i="5"/>
  <c r="C21386" i="5"/>
  <c r="C21387" i="5"/>
  <c r="C21388" i="5"/>
  <c r="C21389" i="5"/>
  <c r="C21390" i="5"/>
  <c r="C21391" i="5"/>
  <c r="C21392" i="5"/>
  <c r="C21393" i="5"/>
  <c r="C21394" i="5"/>
  <c r="C21395" i="5"/>
  <c r="C21396" i="5"/>
  <c r="C21397" i="5"/>
  <c r="C21398" i="5"/>
  <c r="C21399" i="5"/>
  <c r="C21400" i="5"/>
  <c r="C21401" i="5"/>
  <c r="C21402" i="5"/>
  <c r="C21403" i="5"/>
  <c r="C21404" i="5"/>
  <c r="C21405" i="5"/>
  <c r="C21406" i="5"/>
  <c r="C21407" i="5"/>
  <c r="C21408" i="5"/>
  <c r="C21409" i="5"/>
  <c r="C21410" i="5"/>
  <c r="C21411" i="5"/>
  <c r="C21412" i="5"/>
  <c r="C21413" i="5"/>
  <c r="C21414" i="5"/>
  <c r="C21415" i="5"/>
  <c r="C21416" i="5"/>
  <c r="C21417" i="5"/>
  <c r="C21418" i="5"/>
  <c r="C21419" i="5"/>
  <c r="C21420" i="5"/>
  <c r="C21421" i="5"/>
  <c r="C21422" i="5"/>
  <c r="C21423" i="5"/>
  <c r="C21424" i="5"/>
  <c r="C21425" i="5"/>
  <c r="C21426" i="5"/>
  <c r="C21427" i="5"/>
  <c r="C21428" i="5"/>
  <c r="C21429" i="5"/>
  <c r="C21430" i="5"/>
  <c r="C21431" i="5"/>
  <c r="C21432" i="5"/>
  <c r="C21433" i="5"/>
  <c r="C21434" i="5"/>
  <c r="C21435" i="5"/>
  <c r="C21436" i="5"/>
  <c r="C21437" i="5"/>
  <c r="C21438" i="5"/>
  <c r="C21439" i="5"/>
  <c r="C21440" i="5"/>
  <c r="C21441" i="5"/>
  <c r="C21442" i="5"/>
  <c r="C21443" i="5"/>
  <c r="C21444" i="5"/>
  <c r="C21445" i="5"/>
  <c r="C21446" i="5"/>
  <c r="C21447" i="5"/>
  <c r="C21448" i="5"/>
  <c r="C21449" i="5"/>
  <c r="C21450" i="5"/>
  <c r="C21451" i="5"/>
  <c r="C21452" i="5"/>
  <c r="C21453" i="5"/>
  <c r="C21454" i="5"/>
  <c r="C21455" i="5"/>
  <c r="C21456" i="5"/>
  <c r="C21457" i="5"/>
  <c r="C21458" i="5"/>
  <c r="C21459" i="5"/>
  <c r="C21460" i="5"/>
  <c r="C21461" i="5"/>
  <c r="C21462" i="5"/>
  <c r="C21463" i="5"/>
  <c r="C21464" i="5"/>
  <c r="C21465" i="5"/>
  <c r="C21466" i="5"/>
  <c r="C21467" i="5"/>
  <c r="C21468" i="5"/>
  <c r="C21469" i="5"/>
  <c r="C21470" i="5"/>
  <c r="C21471" i="5"/>
  <c r="C21472" i="5"/>
  <c r="C21473" i="5"/>
  <c r="C21474" i="5"/>
  <c r="C21475" i="5"/>
  <c r="C21476" i="5"/>
  <c r="C21477" i="5"/>
  <c r="C21478" i="5"/>
  <c r="C21479" i="5"/>
  <c r="C21480" i="5"/>
  <c r="C21481" i="5"/>
  <c r="C21482" i="5"/>
  <c r="C21483" i="5"/>
  <c r="C21484" i="5"/>
  <c r="C21485" i="5"/>
  <c r="C21486" i="5"/>
  <c r="C21487" i="5"/>
  <c r="C21488" i="5"/>
  <c r="C21489" i="5"/>
  <c r="C21490" i="5"/>
  <c r="C21491" i="5"/>
  <c r="C21492" i="5"/>
  <c r="C21493" i="5"/>
  <c r="C21494" i="5"/>
  <c r="C21495" i="5"/>
  <c r="C21496" i="5"/>
  <c r="C21497" i="5"/>
  <c r="C21498" i="5"/>
  <c r="C21499" i="5"/>
  <c r="C21500" i="5"/>
  <c r="C21501" i="5"/>
  <c r="C21502" i="5"/>
  <c r="C21503" i="5"/>
  <c r="C21504" i="5"/>
  <c r="C21505" i="5"/>
  <c r="C21506" i="5"/>
  <c r="C21507" i="5"/>
  <c r="C21508" i="5"/>
  <c r="C21509" i="5"/>
  <c r="C21510" i="5"/>
  <c r="C21511" i="5"/>
  <c r="C21512" i="5"/>
  <c r="C21513" i="5"/>
  <c r="C21514" i="5"/>
  <c r="C21515" i="5"/>
  <c r="C21516" i="5"/>
  <c r="C21517" i="5"/>
  <c r="C21518" i="5"/>
  <c r="C21519" i="5"/>
  <c r="C21520" i="5"/>
  <c r="C21521" i="5"/>
  <c r="C21522" i="5"/>
  <c r="C21523" i="5"/>
  <c r="C21524" i="5"/>
  <c r="C21525" i="5"/>
  <c r="C21526" i="5"/>
  <c r="C21527" i="5"/>
  <c r="C21528" i="5"/>
  <c r="C21529" i="5"/>
  <c r="C21530" i="5"/>
  <c r="C21531" i="5"/>
  <c r="C21532" i="5"/>
  <c r="C21533" i="5"/>
  <c r="C21534" i="5"/>
  <c r="C21535" i="5"/>
  <c r="C21536" i="5"/>
  <c r="C21537" i="5"/>
  <c r="C21538" i="5"/>
  <c r="C21539" i="5"/>
  <c r="C21540" i="5"/>
  <c r="C21541" i="5"/>
  <c r="C21542" i="5"/>
  <c r="C21543" i="5"/>
  <c r="C21544" i="5"/>
  <c r="C21545" i="5"/>
  <c r="C21546" i="5"/>
  <c r="C21547" i="5"/>
  <c r="C21548" i="5"/>
  <c r="C21549" i="5"/>
  <c r="C21550" i="5"/>
  <c r="C21551" i="5"/>
  <c r="C21552" i="5"/>
  <c r="C21553" i="5"/>
  <c r="C21554" i="5"/>
  <c r="C21555" i="5"/>
  <c r="C21556" i="5"/>
  <c r="C21557" i="5"/>
  <c r="C21558" i="5"/>
  <c r="C21559" i="5"/>
  <c r="C21560" i="5"/>
  <c r="C21561" i="5"/>
  <c r="C21562" i="5"/>
  <c r="C21563" i="5"/>
  <c r="C21564" i="5"/>
  <c r="C21565" i="5"/>
  <c r="C21566" i="5"/>
  <c r="C21567" i="5"/>
  <c r="C21568" i="5"/>
  <c r="C21569" i="5"/>
  <c r="C21570" i="5"/>
  <c r="C21571" i="5"/>
  <c r="C21572" i="5"/>
  <c r="C21573" i="5"/>
  <c r="C21574" i="5"/>
  <c r="C21575" i="5"/>
  <c r="C21576" i="5"/>
  <c r="C21577" i="5"/>
  <c r="C21578" i="5"/>
  <c r="C21579" i="5"/>
  <c r="C21580" i="5"/>
  <c r="C21581" i="5"/>
  <c r="C21582" i="5"/>
  <c r="C21583" i="5"/>
  <c r="C21584" i="5"/>
  <c r="C21585" i="5"/>
  <c r="C21586" i="5"/>
  <c r="C21587" i="5"/>
  <c r="C21588" i="5"/>
  <c r="C21589" i="5"/>
  <c r="C21590" i="5"/>
  <c r="C21591" i="5"/>
  <c r="C21592" i="5"/>
  <c r="C21593" i="5"/>
  <c r="C21594" i="5"/>
  <c r="C21595" i="5"/>
  <c r="C21596" i="5"/>
  <c r="C21597" i="5"/>
  <c r="C21598" i="5"/>
  <c r="C21599" i="5"/>
  <c r="C21600" i="5"/>
  <c r="C21601" i="5"/>
  <c r="C21602" i="5"/>
  <c r="C21603" i="5"/>
  <c r="C21604" i="5"/>
  <c r="C21605" i="5"/>
  <c r="C21606" i="5"/>
  <c r="C21607" i="5"/>
  <c r="C21608" i="5"/>
  <c r="C21609" i="5"/>
  <c r="C21610" i="5"/>
  <c r="C21611" i="5"/>
  <c r="C21612" i="5"/>
  <c r="C21613" i="5"/>
  <c r="C21614" i="5"/>
  <c r="C21615" i="5"/>
  <c r="C21616" i="5"/>
  <c r="C21617" i="5"/>
  <c r="C21618" i="5"/>
  <c r="C21619" i="5"/>
  <c r="C21620" i="5"/>
  <c r="C21621" i="5"/>
  <c r="C21622" i="5"/>
  <c r="C21623" i="5"/>
  <c r="C21624" i="5"/>
  <c r="C21625" i="5"/>
  <c r="C21626" i="5"/>
  <c r="C21627" i="5"/>
  <c r="C21628" i="5"/>
  <c r="C21629" i="5"/>
  <c r="C21630" i="5"/>
  <c r="C21631" i="5"/>
  <c r="C21632" i="5"/>
  <c r="C21633" i="5"/>
  <c r="C21634" i="5"/>
  <c r="C21635" i="5"/>
  <c r="C21636" i="5"/>
  <c r="C21637" i="5"/>
  <c r="C21638" i="5"/>
  <c r="C21639" i="5"/>
  <c r="C21640" i="5"/>
  <c r="C21641" i="5"/>
  <c r="C21642" i="5"/>
  <c r="C21643" i="5"/>
  <c r="C21644" i="5"/>
  <c r="C21645" i="5"/>
  <c r="C21646" i="5"/>
  <c r="C21647" i="5"/>
  <c r="C21648" i="5"/>
  <c r="C21649" i="5"/>
  <c r="C21650" i="5"/>
  <c r="C21651" i="5"/>
  <c r="C21652" i="5"/>
  <c r="C21653" i="5"/>
  <c r="C21654" i="5"/>
  <c r="C21655" i="5"/>
  <c r="C21656" i="5"/>
  <c r="C21657" i="5"/>
  <c r="C21658" i="5"/>
  <c r="C21659" i="5"/>
  <c r="C21660" i="5"/>
  <c r="C21661" i="5"/>
  <c r="C21662" i="5"/>
  <c r="C21663" i="5"/>
  <c r="C21664" i="5"/>
  <c r="C21665" i="5"/>
  <c r="C21666" i="5"/>
  <c r="C21667" i="5"/>
  <c r="C21668" i="5"/>
  <c r="C21669" i="5"/>
  <c r="C21670" i="5"/>
  <c r="C21671" i="5"/>
  <c r="C21672" i="5"/>
  <c r="C21673" i="5"/>
  <c r="C21674" i="5"/>
  <c r="C21675" i="5"/>
  <c r="C21676" i="5"/>
  <c r="C21677" i="5"/>
  <c r="C21678" i="5"/>
  <c r="C21679" i="5"/>
  <c r="C21680" i="5"/>
  <c r="C21681" i="5"/>
  <c r="C21682" i="5"/>
  <c r="C21683" i="5"/>
  <c r="C21684" i="5"/>
  <c r="C21685" i="5"/>
  <c r="C21686" i="5"/>
  <c r="C21687" i="5"/>
  <c r="C21688" i="5"/>
  <c r="C21689" i="5"/>
  <c r="C21690" i="5"/>
  <c r="C21691" i="5"/>
  <c r="C21692" i="5"/>
  <c r="C21693" i="5"/>
  <c r="C21694" i="5"/>
  <c r="C21695" i="5"/>
  <c r="C21696" i="5"/>
  <c r="C21697" i="5"/>
  <c r="C21698" i="5"/>
  <c r="C21699" i="5"/>
  <c r="C21700" i="5"/>
  <c r="C21701" i="5"/>
  <c r="C21702" i="5"/>
  <c r="C21703" i="5"/>
  <c r="C21704" i="5"/>
  <c r="C21705" i="5"/>
  <c r="C21706" i="5"/>
  <c r="C21707" i="5"/>
  <c r="C21708" i="5"/>
  <c r="C21709" i="5"/>
  <c r="C21710" i="5"/>
  <c r="C21711" i="5"/>
  <c r="C21712" i="5"/>
  <c r="C21713" i="5"/>
  <c r="C21714" i="5"/>
  <c r="C21715" i="5"/>
  <c r="C21716" i="5"/>
  <c r="C21717" i="5"/>
  <c r="C21718" i="5"/>
  <c r="C21719" i="5"/>
  <c r="C21720" i="5"/>
  <c r="C21721" i="5"/>
  <c r="C21722" i="5"/>
  <c r="C21723" i="5"/>
  <c r="C21724" i="5"/>
  <c r="C21725" i="5"/>
  <c r="C21726" i="5"/>
  <c r="C21727" i="5"/>
  <c r="C21728" i="5"/>
  <c r="C21729" i="5"/>
  <c r="C21730" i="5"/>
  <c r="C21731" i="5"/>
  <c r="C21732" i="5"/>
  <c r="C21733" i="5"/>
  <c r="C21734" i="5"/>
  <c r="C21735" i="5"/>
  <c r="C21736" i="5"/>
  <c r="C21737" i="5"/>
  <c r="C21738" i="5"/>
  <c r="C21739" i="5"/>
  <c r="C21740" i="5"/>
  <c r="C21741" i="5"/>
  <c r="C21742" i="5"/>
  <c r="C21743" i="5"/>
  <c r="C21744" i="5"/>
  <c r="C21745" i="5"/>
  <c r="C21746" i="5"/>
  <c r="C21747" i="5"/>
  <c r="C21748" i="5"/>
  <c r="C21749" i="5"/>
  <c r="C21750" i="5"/>
  <c r="C21751" i="5"/>
  <c r="C21752" i="5"/>
  <c r="C21753" i="5"/>
  <c r="C21754" i="5"/>
  <c r="C21755" i="5"/>
  <c r="C21756" i="5"/>
  <c r="C21757" i="5"/>
  <c r="C21758" i="5"/>
  <c r="C21759" i="5"/>
  <c r="C21760" i="5"/>
  <c r="C21761" i="5"/>
  <c r="C21762" i="5"/>
  <c r="C21763" i="5"/>
  <c r="C21764" i="5"/>
  <c r="C21765" i="5"/>
  <c r="C21766" i="5"/>
  <c r="C21767" i="5"/>
  <c r="C21768" i="5"/>
  <c r="C21769" i="5"/>
  <c r="C21770" i="5"/>
  <c r="C21771" i="5"/>
  <c r="C21772" i="5"/>
  <c r="C21773" i="5"/>
  <c r="C21774" i="5"/>
  <c r="C21775" i="5"/>
  <c r="C21776" i="5"/>
  <c r="C21777" i="5"/>
  <c r="C21778" i="5"/>
  <c r="C21779" i="5"/>
  <c r="C21780" i="5"/>
  <c r="C21781" i="5"/>
  <c r="C21782" i="5"/>
  <c r="C21783" i="5"/>
  <c r="C21784" i="5"/>
  <c r="C21785" i="5"/>
  <c r="C21786" i="5"/>
  <c r="C21787" i="5"/>
  <c r="C21788" i="5"/>
  <c r="C21789" i="5"/>
  <c r="C21790" i="5"/>
  <c r="C21791" i="5"/>
  <c r="C21792" i="5"/>
  <c r="C21793" i="5"/>
  <c r="C21794" i="5"/>
  <c r="C21795" i="5"/>
  <c r="C21796" i="5"/>
  <c r="C21797" i="5"/>
  <c r="C21798" i="5"/>
  <c r="C21799" i="5"/>
  <c r="C21800" i="5"/>
  <c r="C21801" i="5"/>
  <c r="C21802" i="5"/>
  <c r="C21803" i="5"/>
  <c r="C21804" i="5"/>
  <c r="C21805" i="5"/>
  <c r="C21806" i="5"/>
  <c r="C21807" i="5"/>
  <c r="C21808" i="5"/>
  <c r="C21809" i="5"/>
  <c r="C21810" i="5"/>
  <c r="C21811" i="5"/>
  <c r="C21812" i="5"/>
  <c r="C21813" i="5"/>
  <c r="C21814" i="5"/>
  <c r="C21815" i="5"/>
  <c r="C21816" i="5"/>
  <c r="C21817" i="5"/>
  <c r="C21818" i="5"/>
  <c r="C21819" i="5"/>
  <c r="C21820" i="5"/>
  <c r="C21821" i="5"/>
  <c r="C21822" i="5"/>
  <c r="C21823" i="5"/>
  <c r="C21824" i="5"/>
  <c r="C21825" i="5"/>
  <c r="C21826" i="5"/>
  <c r="C21827" i="5"/>
  <c r="C21828" i="5"/>
  <c r="C21829" i="5"/>
  <c r="C21830" i="5"/>
  <c r="C21831" i="5"/>
  <c r="C21832" i="5"/>
  <c r="C21833" i="5"/>
  <c r="C21834" i="5"/>
  <c r="C21835" i="5"/>
  <c r="C21836" i="5"/>
  <c r="C21837" i="5"/>
  <c r="C21838" i="5"/>
  <c r="C21839" i="5"/>
  <c r="C21840" i="5"/>
  <c r="C21841" i="5"/>
  <c r="C21842" i="5"/>
  <c r="C21843" i="5"/>
  <c r="C21844" i="5"/>
  <c r="C21845" i="5"/>
  <c r="C21846" i="5"/>
  <c r="C21847" i="5"/>
  <c r="C21848" i="5"/>
  <c r="C21849" i="5"/>
  <c r="C21850" i="5"/>
  <c r="C21851" i="5"/>
  <c r="C21852" i="5"/>
  <c r="C21853" i="5"/>
  <c r="C21854" i="5"/>
  <c r="C21855" i="5"/>
  <c r="C21856" i="5"/>
  <c r="C21857" i="5"/>
  <c r="C21858" i="5"/>
  <c r="C21859" i="5"/>
  <c r="C21860" i="5"/>
  <c r="C21861" i="5"/>
  <c r="C21862" i="5"/>
  <c r="C21863" i="5"/>
  <c r="C21864" i="5"/>
  <c r="C21865" i="5"/>
  <c r="C21866" i="5"/>
  <c r="C21867" i="5"/>
  <c r="C21868" i="5"/>
  <c r="C21869" i="5"/>
  <c r="C21870" i="5"/>
  <c r="C21871" i="5"/>
  <c r="C21872" i="5"/>
  <c r="C21873" i="5"/>
  <c r="C21874" i="5"/>
  <c r="C21875" i="5"/>
  <c r="C21876" i="5"/>
  <c r="C21877" i="5"/>
  <c r="C21878" i="5"/>
  <c r="C21879" i="5"/>
  <c r="C21880" i="5"/>
  <c r="C21881" i="5"/>
  <c r="C21882" i="5"/>
  <c r="C21883" i="5"/>
  <c r="C21884" i="5"/>
  <c r="C21885" i="5"/>
  <c r="C21886" i="5"/>
  <c r="C21887" i="5"/>
  <c r="C21888" i="5"/>
  <c r="C21889" i="5"/>
  <c r="C21890" i="5"/>
  <c r="C21891" i="5"/>
  <c r="C21892" i="5"/>
  <c r="C21893" i="5"/>
  <c r="C21894" i="5"/>
  <c r="C21895" i="5"/>
  <c r="C21896" i="5"/>
  <c r="C21897" i="5"/>
  <c r="C21898" i="5"/>
  <c r="C21899" i="5"/>
  <c r="C21900" i="5"/>
  <c r="C21901" i="5"/>
  <c r="C21902" i="5"/>
  <c r="C21903" i="5"/>
  <c r="C21904" i="5"/>
  <c r="C21905" i="5"/>
  <c r="C21906" i="5"/>
  <c r="C21907" i="5"/>
  <c r="C21908" i="5"/>
  <c r="C21909" i="5"/>
  <c r="C21910" i="5"/>
  <c r="C21911" i="5"/>
  <c r="C21912" i="5"/>
  <c r="C21913" i="5"/>
  <c r="C21914" i="5"/>
  <c r="C21915" i="5"/>
  <c r="C21916" i="5"/>
  <c r="C21917" i="5"/>
  <c r="C21918" i="5"/>
  <c r="C21919" i="5"/>
  <c r="C21920" i="5"/>
  <c r="C21921" i="5"/>
  <c r="C21922" i="5"/>
  <c r="C21923" i="5"/>
  <c r="C21924" i="5"/>
  <c r="C21925" i="5"/>
  <c r="C21926" i="5"/>
  <c r="C21927" i="5"/>
  <c r="C21928" i="5"/>
  <c r="C21929" i="5"/>
  <c r="C21930" i="5"/>
  <c r="C21931" i="5"/>
  <c r="C21932" i="5"/>
  <c r="C21933" i="5"/>
  <c r="C21934" i="5"/>
  <c r="C21935" i="5"/>
  <c r="C21936" i="5"/>
  <c r="C21937" i="5"/>
  <c r="C21938" i="5"/>
  <c r="C21939" i="5"/>
  <c r="C21940" i="5"/>
  <c r="C21941" i="5"/>
  <c r="C21942" i="5"/>
  <c r="C21943" i="5"/>
  <c r="C21944" i="5"/>
  <c r="C21945" i="5"/>
  <c r="C21946" i="5"/>
  <c r="C21947" i="5"/>
  <c r="C21948" i="5"/>
  <c r="C21949" i="5"/>
  <c r="C21950" i="5"/>
  <c r="C21951" i="5"/>
  <c r="C21952" i="5"/>
  <c r="C21953" i="5"/>
  <c r="C21954" i="5"/>
  <c r="C21955" i="5"/>
  <c r="C21956" i="5"/>
  <c r="C21957" i="5"/>
  <c r="C21958" i="5"/>
  <c r="C21959" i="5"/>
  <c r="C21960" i="5"/>
  <c r="C21961" i="5"/>
  <c r="C21962" i="5"/>
  <c r="C21963" i="5"/>
  <c r="C21964" i="5"/>
  <c r="C21965" i="5"/>
  <c r="C21966" i="5"/>
  <c r="C21967" i="5"/>
  <c r="C21968" i="5"/>
  <c r="C21969" i="5"/>
  <c r="C21970" i="5"/>
  <c r="C21971" i="5"/>
  <c r="C21972" i="5"/>
  <c r="C21973" i="5"/>
  <c r="C21974" i="5"/>
  <c r="C21975" i="5"/>
  <c r="C21976" i="5"/>
  <c r="C21977" i="5"/>
  <c r="C21978" i="5"/>
  <c r="C21979" i="5"/>
  <c r="C21980" i="5"/>
  <c r="C21981" i="5"/>
  <c r="C21982" i="5"/>
  <c r="C21983" i="5"/>
  <c r="C21984" i="5"/>
  <c r="C21985" i="5"/>
  <c r="C21986" i="5"/>
  <c r="C21987" i="5"/>
  <c r="C21988" i="5"/>
  <c r="C21989" i="5"/>
  <c r="C21990" i="5"/>
  <c r="C21991" i="5"/>
  <c r="C21992" i="5"/>
  <c r="C21993" i="5"/>
  <c r="C21994" i="5"/>
  <c r="C21995" i="5"/>
  <c r="C21996" i="5"/>
  <c r="C21997" i="5"/>
  <c r="C21998" i="5"/>
  <c r="C21999" i="5"/>
  <c r="C22000" i="5"/>
  <c r="C22001" i="5"/>
  <c r="C22002" i="5"/>
  <c r="C22003" i="5"/>
  <c r="C22004" i="5"/>
  <c r="C22005" i="5"/>
  <c r="C22006" i="5"/>
  <c r="C22007" i="5"/>
  <c r="C22008" i="5"/>
  <c r="C22009" i="5"/>
  <c r="C22010" i="5"/>
  <c r="C22011" i="5"/>
  <c r="C22012" i="5"/>
  <c r="C22013" i="5"/>
  <c r="C22014" i="5"/>
  <c r="C22015" i="5"/>
  <c r="C22016" i="5"/>
  <c r="C22017" i="5"/>
  <c r="C22018" i="5"/>
  <c r="C22019" i="5"/>
  <c r="C22020" i="5"/>
  <c r="C22021" i="5"/>
  <c r="C22022" i="5"/>
  <c r="C22023" i="5"/>
  <c r="C22024" i="5"/>
  <c r="C22025" i="5"/>
  <c r="C22026" i="5"/>
  <c r="C22027" i="5"/>
  <c r="C22028" i="5"/>
  <c r="C22029" i="5"/>
  <c r="C22030" i="5"/>
  <c r="C22031" i="5"/>
  <c r="C22032" i="5"/>
  <c r="C22033" i="5"/>
  <c r="C22034" i="5"/>
  <c r="C22035" i="5"/>
  <c r="C22036" i="5"/>
  <c r="C22037" i="5"/>
  <c r="C22038" i="5"/>
  <c r="C22039" i="5"/>
  <c r="C22040" i="5"/>
  <c r="C22041" i="5"/>
  <c r="C22042" i="5"/>
  <c r="C22043" i="5"/>
  <c r="C22044" i="5"/>
  <c r="C22045" i="5"/>
  <c r="C22046" i="5"/>
  <c r="C22047" i="5"/>
  <c r="C22048" i="5"/>
  <c r="C22049" i="5"/>
  <c r="C22050" i="5"/>
  <c r="C22051" i="5"/>
  <c r="C22052" i="5"/>
  <c r="C22053" i="5"/>
  <c r="C22054" i="5"/>
  <c r="C22055" i="5"/>
  <c r="C22056" i="5"/>
  <c r="C22057" i="5"/>
  <c r="C22058" i="5"/>
  <c r="C22059" i="5"/>
  <c r="C22060" i="5"/>
  <c r="C22061" i="5"/>
  <c r="C22062" i="5"/>
  <c r="C22063" i="5"/>
  <c r="C22064" i="5"/>
  <c r="C22065" i="5"/>
  <c r="C22066" i="5"/>
  <c r="C22067" i="5"/>
  <c r="C22068" i="5"/>
  <c r="C22069" i="5"/>
  <c r="C22070" i="5"/>
  <c r="C22071" i="5"/>
  <c r="C22072" i="5"/>
  <c r="C22073" i="5"/>
  <c r="C22074" i="5"/>
  <c r="C22075" i="5"/>
  <c r="C22076" i="5"/>
  <c r="C22077" i="5"/>
  <c r="C22078" i="5"/>
  <c r="C22079" i="5"/>
  <c r="C22080" i="5"/>
  <c r="C22081" i="5"/>
  <c r="C22082" i="5"/>
  <c r="C22083" i="5"/>
  <c r="C22084" i="5"/>
  <c r="C22085" i="5"/>
  <c r="C22086" i="5"/>
  <c r="C22087" i="5"/>
  <c r="C22088" i="5"/>
  <c r="C22089" i="5"/>
  <c r="C22090" i="5"/>
  <c r="C22091" i="5"/>
  <c r="C22092" i="5"/>
  <c r="C22093" i="5"/>
  <c r="C22094" i="5"/>
  <c r="C22095" i="5"/>
  <c r="C22096" i="5"/>
  <c r="C22097" i="5"/>
  <c r="C22098" i="5"/>
  <c r="C22099" i="5"/>
  <c r="C22100" i="5"/>
  <c r="C22101" i="5"/>
  <c r="C22102" i="5"/>
  <c r="C22103" i="5"/>
  <c r="C22104" i="5"/>
  <c r="C22105" i="5"/>
  <c r="C22106" i="5"/>
  <c r="C22107" i="5"/>
  <c r="C22108" i="5"/>
  <c r="C22109" i="5"/>
  <c r="C22110" i="5"/>
  <c r="C22111" i="5"/>
  <c r="C22112" i="5"/>
  <c r="C22113" i="5"/>
  <c r="C22114" i="5"/>
  <c r="C22115" i="5"/>
  <c r="C22116" i="5"/>
  <c r="C22117" i="5"/>
  <c r="C22118" i="5"/>
  <c r="C22119" i="5"/>
  <c r="C22120" i="5"/>
  <c r="C22121" i="5"/>
  <c r="C22122" i="5"/>
  <c r="C22123" i="5"/>
  <c r="C22124" i="5"/>
  <c r="C22125" i="5"/>
  <c r="C22126" i="5"/>
  <c r="C22127" i="5"/>
  <c r="C22128" i="5"/>
  <c r="C22129" i="5"/>
  <c r="C22130" i="5"/>
  <c r="C22131" i="5"/>
  <c r="C22132" i="5"/>
  <c r="C22133" i="5"/>
  <c r="C22134" i="5"/>
  <c r="C22135" i="5"/>
  <c r="C22136" i="5"/>
  <c r="C22137" i="5"/>
  <c r="C22138" i="5"/>
  <c r="C22139" i="5"/>
  <c r="C22140" i="5"/>
  <c r="C22141" i="5"/>
  <c r="C22142" i="5"/>
  <c r="C22143" i="5"/>
  <c r="C22144" i="5"/>
  <c r="C22145" i="5"/>
  <c r="C22146" i="5"/>
  <c r="C22147" i="5"/>
  <c r="C22148" i="5"/>
  <c r="C22149" i="5"/>
  <c r="C22150" i="5"/>
  <c r="C22151" i="5"/>
  <c r="C22152" i="5"/>
  <c r="C22153" i="5"/>
  <c r="C22154" i="5"/>
  <c r="C22155" i="5"/>
  <c r="C22156" i="5"/>
  <c r="C22157" i="5"/>
  <c r="C22158" i="5"/>
  <c r="C22159" i="5"/>
  <c r="C22160" i="5"/>
  <c r="C22161" i="5"/>
  <c r="C22162" i="5"/>
  <c r="C22163" i="5"/>
  <c r="C22164" i="5"/>
  <c r="C22165" i="5"/>
  <c r="C22166" i="5"/>
  <c r="C22167" i="5"/>
  <c r="C22168" i="5"/>
  <c r="C22169" i="5"/>
  <c r="C22170" i="5"/>
  <c r="C22171" i="5"/>
  <c r="C22172" i="5"/>
  <c r="C22173" i="5"/>
  <c r="C22174" i="5"/>
  <c r="C22175" i="5"/>
  <c r="C22176" i="5"/>
  <c r="C22177" i="5"/>
  <c r="C22178" i="5"/>
  <c r="C22179" i="5"/>
  <c r="C22180" i="5"/>
  <c r="C22181" i="5"/>
  <c r="C22182" i="5"/>
  <c r="C22183" i="5"/>
  <c r="C22184" i="5"/>
  <c r="C22185" i="5"/>
  <c r="C22186" i="5"/>
  <c r="C22187" i="5"/>
  <c r="C22188" i="5"/>
  <c r="C22189" i="5"/>
  <c r="C22190" i="5"/>
  <c r="C22191" i="5"/>
  <c r="C22192" i="5"/>
  <c r="C22193" i="5"/>
  <c r="C22194" i="5"/>
  <c r="C22195" i="5"/>
  <c r="C22196" i="5"/>
  <c r="C22197" i="5"/>
  <c r="C22198" i="5"/>
  <c r="C22199" i="5"/>
  <c r="C22200" i="5"/>
  <c r="C22201" i="5"/>
  <c r="C22202" i="5"/>
  <c r="C22203" i="5"/>
  <c r="C22204" i="5"/>
  <c r="C22205" i="5"/>
  <c r="C22206" i="5"/>
  <c r="C22207" i="5"/>
  <c r="C22208" i="5"/>
  <c r="C22209" i="5"/>
  <c r="C22210" i="5"/>
  <c r="C22211" i="5"/>
  <c r="C22212" i="5"/>
  <c r="C22213" i="5"/>
  <c r="C22214" i="5"/>
  <c r="C22215" i="5"/>
  <c r="C22216" i="5"/>
  <c r="C22217" i="5"/>
  <c r="C22218" i="5"/>
  <c r="C22219" i="5"/>
  <c r="C22220" i="5"/>
  <c r="C22221" i="5"/>
  <c r="C22222" i="5"/>
  <c r="C22223" i="5"/>
  <c r="C22224" i="5"/>
  <c r="C22225" i="5"/>
  <c r="C22226" i="5"/>
  <c r="C22227" i="5"/>
  <c r="C22228" i="5"/>
  <c r="C22229" i="5"/>
  <c r="C22230" i="5"/>
  <c r="C22231" i="5"/>
  <c r="C22232" i="5"/>
  <c r="C22233" i="5"/>
  <c r="C22234" i="5"/>
  <c r="C22235" i="5"/>
  <c r="C22236" i="5"/>
  <c r="C22237" i="5"/>
  <c r="C22238" i="5"/>
  <c r="C22239" i="5"/>
  <c r="C22240" i="5"/>
  <c r="C22241" i="5"/>
  <c r="C22242" i="5"/>
  <c r="C22243" i="5"/>
  <c r="C22244" i="5"/>
  <c r="C22245" i="5"/>
  <c r="C22246" i="5"/>
  <c r="C22247" i="5"/>
  <c r="C22248" i="5"/>
  <c r="C22249" i="5"/>
  <c r="C22250" i="5"/>
  <c r="C22251" i="5"/>
  <c r="C22252" i="5"/>
  <c r="C22253" i="5"/>
  <c r="C22254" i="5"/>
  <c r="C22255" i="5"/>
  <c r="C22256" i="5"/>
  <c r="C22257" i="5"/>
  <c r="C22258" i="5"/>
  <c r="C22259" i="5"/>
  <c r="C22260" i="5"/>
  <c r="C22261" i="5"/>
  <c r="C22262" i="5"/>
  <c r="C22263" i="5"/>
  <c r="C22264" i="5"/>
  <c r="C22265" i="5"/>
  <c r="C22266" i="5"/>
  <c r="C22267" i="5"/>
  <c r="C22268" i="5"/>
  <c r="C22269" i="5"/>
  <c r="C22270" i="5"/>
  <c r="C22271" i="5"/>
  <c r="C22272" i="5"/>
  <c r="C22273" i="5"/>
  <c r="C22274" i="5"/>
  <c r="C22275" i="5"/>
  <c r="C22276" i="5"/>
  <c r="C22277" i="5"/>
  <c r="C22278" i="5"/>
  <c r="C22279" i="5"/>
  <c r="C22280" i="5"/>
  <c r="C22281" i="5"/>
  <c r="C22282" i="5"/>
  <c r="C22283" i="5"/>
  <c r="C22284" i="5"/>
  <c r="C22285" i="5"/>
  <c r="C22286" i="5"/>
  <c r="C22287" i="5"/>
  <c r="C22288" i="5"/>
  <c r="C22289" i="5"/>
  <c r="C22290" i="5"/>
  <c r="C22291" i="5"/>
  <c r="C22292" i="5"/>
  <c r="C22293" i="5"/>
  <c r="C22294" i="5"/>
  <c r="C22295" i="5"/>
  <c r="C22296" i="5"/>
  <c r="C22297" i="5"/>
  <c r="C22298" i="5"/>
  <c r="C22299" i="5"/>
  <c r="C22300" i="5"/>
  <c r="C22301" i="5"/>
  <c r="C22302" i="5"/>
  <c r="C22303" i="5"/>
  <c r="C22304" i="5"/>
  <c r="C22305" i="5"/>
  <c r="C22306" i="5"/>
  <c r="C22307" i="5"/>
  <c r="C22308" i="5"/>
  <c r="C22309" i="5"/>
  <c r="C22310" i="5"/>
  <c r="C22311" i="5"/>
  <c r="C22312" i="5"/>
  <c r="C22313" i="5"/>
  <c r="C22314" i="5"/>
  <c r="C22315" i="5"/>
  <c r="C22316" i="5"/>
  <c r="C22317" i="5"/>
  <c r="C22318" i="5"/>
  <c r="C22319" i="5"/>
  <c r="C22320" i="5"/>
  <c r="C22321" i="5"/>
  <c r="C22322" i="5"/>
  <c r="C22323" i="5"/>
  <c r="C22324" i="5"/>
  <c r="C22325" i="5"/>
  <c r="C22326" i="5"/>
  <c r="C22327" i="5"/>
  <c r="C22328" i="5"/>
  <c r="C22329" i="5"/>
  <c r="C22330" i="5"/>
  <c r="C22331" i="5"/>
  <c r="C22332" i="5"/>
  <c r="C22333" i="5"/>
  <c r="C22334" i="5"/>
  <c r="C22335" i="5"/>
  <c r="C22336" i="5"/>
  <c r="C22337" i="5"/>
  <c r="C22338" i="5"/>
  <c r="C22339" i="5"/>
  <c r="C22340" i="5"/>
  <c r="C22341" i="5"/>
  <c r="C22342" i="5"/>
  <c r="C22343" i="5"/>
  <c r="C22344" i="5"/>
  <c r="C22345" i="5"/>
  <c r="C22346" i="5"/>
  <c r="C22347" i="5"/>
  <c r="C22348" i="5"/>
  <c r="C22349" i="5"/>
  <c r="C22350" i="5"/>
  <c r="C22351" i="5"/>
  <c r="C22352" i="5"/>
  <c r="C22353" i="5"/>
  <c r="C22354" i="5"/>
  <c r="C22355" i="5"/>
  <c r="C22356" i="5"/>
  <c r="C22357" i="5"/>
  <c r="C22358" i="5"/>
  <c r="C22359" i="5"/>
  <c r="C22360" i="5"/>
  <c r="C22361" i="5"/>
  <c r="C22362" i="5"/>
  <c r="C22363" i="5"/>
  <c r="C22364" i="5"/>
  <c r="C22365" i="5"/>
  <c r="C22366" i="5"/>
  <c r="C22367" i="5"/>
  <c r="C22368" i="5"/>
  <c r="C22369" i="5"/>
  <c r="C22370" i="5"/>
  <c r="C22371" i="5"/>
  <c r="C22372" i="5"/>
  <c r="C22373" i="5"/>
  <c r="C22374" i="5"/>
  <c r="C22375" i="5"/>
  <c r="C22376" i="5"/>
  <c r="C22377" i="5"/>
  <c r="C22378" i="5"/>
  <c r="C22379" i="5"/>
  <c r="C22380" i="5"/>
  <c r="C22381" i="5"/>
  <c r="C22382" i="5"/>
  <c r="C22383" i="5"/>
  <c r="C22384" i="5"/>
  <c r="C22385" i="5"/>
  <c r="C22386" i="5"/>
  <c r="C22387" i="5"/>
  <c r="C22388" i="5"/>
  <c r="C22389" i="5"/>
  <c r="C22390" i="5"/>
  <c r="C22391" i="5"/>
  <c r="C22392" i="5"/>
  <c r="C22393" i="5"/>
  <c r="C22394" i="5"/>
  <c r="C22395" i="5"/>
  <c r="C22396" i="5"/>
  <c r="C22397" i="5"/>
  <c r="C22398" i="5"/>
  <c r="C22399" i="5"/>
  <c r="C22400" i="5"/>
  <c r="C22401" i="5"/>
  <c r="C22402" i="5"/>
  <c r="C22403" i="5"/>
  <c r="C22404" i="5"/>
  <c r="C22405" i="5"/>
  <c r="C22406" i="5"/>
  <c r="C22407" i="5"/>
  <c r="C22408" i="5"/>
  <c r="C22409" i="5"/>
  <c r="C22410" i="5"/>
  <c r="C22411" i="5"/>
  <c r="C22412" i="5"/>
  <c r="C22413" i="5"/>
  <c r="C22414" i="5"/>
  <c r="C22415" i="5"/>
  <c r="C22416" i="5"/>
  <c r="C22417" i="5"/>
  <c r="C22418" i="5"/>
  <c r="C22419" i="5"/>
  <c r="C22420" i="5"/>
  <c r="C22421" i="5"/>
  <c r="C22422" i="5"/>
  <c r="C22423" i="5"/>
  <c r="C22424" i="5"/>
  <c r="C22425" i="5"/>
  <c r="C22426" i="5"/>
  <c r="C22427" i="5"/>
  <c r="C22428" i="5"/>
  <c r="C22429" i="5"/>
  <c r="C22430" i="5"/>
  <c r="C22431" i="5"/>
  <c r="C22432" i="5"/>
  <c r="C22433" i="5"/>
  <c r="C22434" i="5"/>
  <c r="C22435" i="5"/>
  <c r="C22436" i="5"/>
  <c r="C22437" i="5"/>
  <c r="C22438" i="5"/>
  <c r="C22439" i="5"/>
  <c r="C22440" i="5"/>
  <c r="C22441" i="5"/>
  <c r="C22442" i="5"/>
  <c r="C22443" i="5"/>
  <c r="C22444" i="5"/>
  <c r="C22445" i="5"/>
  <c r="C22446" i="5"/>
  <c r="C22447" i="5"/>
  <c r="C22448" i="5"/>
  <c r="C22449" i="5"/>
  <c r="C22450" i="5"/>
  <c r="C22451" i="5"/>
  <c r="C22452" i="5"/>
  <c r="C22453" i="5"/>
  <c r="C22454" i="5"/>
  <c r="C22455" i="5"/>
  <c r="C22456" i="5"/>
  <c r="C22457" i="5"/>
  <c r="C22458" i="5"/>
  <c r="C22459" i="5"/>
  <c r="C22460" i="5"/>
  <c r="C22461" i="5"/>
  <c r="C22462" i="5"/>
  <c r="C22463" i="5"/>
  <c r="C22464" i="5"/>
  <c r="C22465" i="5"/>
  <c r="C22466" i="5"/>
  <c r="C22467" i="5"/>
  <c r="C22468" i="5"/>
  <c r="C22469" i="5"/>
  <c r="C22470" i="5"/>
  <c r="C22471" i="5"/>
  <c r="C22472" i="5"/>
  <c r="C22473" i="5"/>
  <c r="C22474" i="5"/>
  <c r="C22475" i="5"/>
  <c r="C22476" i="5"/>
  <c r="C22477" i="5"/>
  <c r="C22478" i="5"/>
  <c r="C22479" i="5"/>
  <c r="C22480" i="5"/>
  <c r="C22481" i="5"/>
  <c r="C22482" i="5"/>
  <c r="C22483" i="5"/>
  <c r="C22484" i="5"/>
  <c r="C22485" i="5"/>
  <c r="C22486" i="5"/>
  <c r="C22487" i="5"/>
  <c r="C22488" i="5"/>
  <c r="C22489" i="5"/>
  <c r="C22490" i="5"/>
  <c r="C22491" i="5"/>
  <c r="C22492" i="5"/>
  <c r="C22493" i="5"/>
  <c r="C22494" i="5"/>
  <c r="C22495" i="5"/>
  <c r="C22496" i="5"/>
  <c r="C22497" i="5"/>
  <c r="C22498" i="5"/>
  <c r="C22499" i="5"/>
  <c r="C22500" i="5"/>
  <c r="C22501" i="5"/>
  <c r="C22502" i="5"/>
  <c r="C22503" i="5"/>
  <c r="C22504" i="5"/>
  <c r="C22505" i="5"/>
  <c r="C22506" i="5"/>
  <c r="C22507" i="5"/>
  <c r="C22508" i="5"/>
  <c r="C22509" i="5"/>
  <c r="C22510" i="5"/>
  <c r="C22511" i="5"/>
  <c r="C22512" i="5"/>
  <c r="C22513" i="5"/>
  <c r="C22514" i="5"/>
  <c r="C22515" i="5"/>
  <c r="C22516" i="5"/>
  <c r="C22517" i="5"/>
  <c r="C22518" i="5"/>
  <c r="C22519" i="5"/>
  <c r="C22520" i="5"/>
  <c r="C22521" i="5"/>
  <c r="C22522" i="5"/>
  <c r="C22523" i="5"/>
  <c r="C22524" i="5"/>
  <c r="C22525" i="5"/>
  <c r="C22526" i="5"/>
  <c r="C22527" i="5"/>
  <c r="C22528" i="5"/>
  <c r="C22529" i="5"/>
  <c r="C22530" i="5"/>
  <c r="C22531" i="5"/>
  <c r="C22532" i="5"/>
  <c r="C22533" i="5"/>
  <c r="C22534" i="5"/>
  <c r="C22535" i="5"/>
  <c r="C22536" i="5"/>
  <c r="C22537" i="5"/>
  <c r="C22538" i="5"/>
  <c r="C22539" i="5"/>
  <c r="C22540" i="5"/>
  <c r="C22541" i="5"/>
  <c r="C22542" i="5"/>
  <c r="C22543" i="5"/>
  <c r="C22544" i="5"/>
  <c r="C22545" i="5"/>
  <c r="C22546" i="5"/>
  <c r="C22547" i="5"/>
  <c r="C22548" i="5"/>
  <c r="C22549" i="5"/>
  <c r="C22550" i="5"/>
  <c r="C22551" i="5"/>
  <c r="C22552" i="5"/>
  <c r="C22553" i="5"/>
  <c r="C22554" i="5"/>
  <c r="C22555" i="5"/>
  <c r="C22556" i="5"/>
  <c r="C22557" i="5"/>
  <c r="C22558" i="5"/>
  <c r="C22559" i="5"/>
  <c r="C22560" i="5"/>
  <c r="C22561" i="5"/>
  <c r="C22562" i="5"/>
  <c r="C22563" i="5"/>
  <c r="C22564" i="5"/>
  <c r="C22565" i="5"/>
  <c r="C22566" i="5"/>
  <c r="C22567" i="5"/>
  <c r="C22568" i="5"/>
  <c r="C22569" i="5"/>
  <c r="C22570" i="5"/>
  <c r="C22571" i="5"/>
  <c r="C22572" i="5"/>
  <c r="C22573" i="5"/>
  <c r="C22574" i="5"/>
  <c r="C22575" i="5"/>
  <c r="C22576" i="5"/>
  <c r="C22577" i="5"/>
  <c r="C22578" i="5"/>
  <c r="C22579" i="5"/>
  <c r="C22580" i="5"/>
  <c r="C22581" i="5"/>
  <c r="C22582" i="5"/>
  <c r="C22583" i="5"/>
  <c r="C22584" i="5"/>
  <c r="C22585" i="5"/>
  <c r="C22586" i="5"/>
  <c r="C22587" i="5"/>
  <c r="C22588" i="5"/>
  <c r="C22589" i="5"/>
  <c r="C22590" i="5"/>
  <c r="C22591" i="5"/>
  <c r="C22592" i="5"/>
  <c r="C22593" i="5"/>
  <c r="C22594" i="5"/>
  <c r="C22595" i="5"/>
  <c r="C22596" i="5"/>
  <c r="C22597" i="5"/>
  <c r="C22598" i="5"/>
  <c r="C22599" i="5"/>
  <c r="C22600" i="5"/>
  <c r="C22601" i="5"/>
  <c r="C22602" i="5"/>
  <c r="C22603" i="5"/>
  <c r="C22604" i="5"/>
  <c r="C22605" i="5"/>
  <c r="C22606" i="5"/>
  <c r="C22607" i="5"/>
  <c r="C22608" i="5"/>
  <c r="C22609" i="5"/>
  <c r="C22610" i="5"/>
  <c r="C22611" i="5"/>
  <c r="C22612" i="5"/>
  <c r="C22613" i="5"/>
  <c r="C22614" i="5"/>
  <c r="C22615" i="5"/>
  <c r="C22616" i="5"/>
  <c r="C22617" i="5"/>
  <c r="C22618" i="5"/>
  <c r="C22619" i="5"/>
  <c r="C22620" i="5"/>
  <c r="C22621" i="5"/>
  <c r="C22622" i="5"/>
  <c r="C22623" i="5"/>
  <c r="C22624" i="5"/>
  <c r="C22625" i="5"/>
  <c r="C22626" i="5"/>
  <c r="C22627" i="5"/>
  <c r="C22628" i="5"/>
  <c r="C22629" i="5"/>
  <c r="C22630" i="5"/>
  <c r="C22631" i="5"/>
  <c r="C22632" i="5"/>
  <c r="C22633" i="5"/>
  <c r="C22634" i="5"/>
  <c r="C22635" i="5"/>
  <c r="C22636" i="5"/>
  <c r="C22637" i="5"/>
  <c r="C22638" i="5"/>
  <c r="C22639" i="5"/>
  <c r="C22640" i="5"/>
  <c r="C22641" i="5"/>
  <c r="C22642" i="5"/>
  <c r="C22643" i="5"/>
  <c r="C22644" i="5"/>
  <c r="C22645" i="5"/>
  <c r="C22646" i="5"/>
  <c r="C22647" i="5"/>
  <c r="C22648" i="5"/>
  <c r="C22649" i="5"/>
  <c r="C22650" i="5"/>
  <c r="C22651" i="5"/>
  <c r="C22652" i="5"/>
  <c r="C22653" i="5"/>
  <c r="C22654" i="5"/>
  <c r="C22655" i="5"/>
  <c r="C22656" i="5"/>
  <c r="C22657" i="5"/>
  <c r="C22658" i="5"/>
  <c r="C22659" i="5"/>
  <c r="C22660" i="5"/>
  <c r="C22661" i="5"/>
  <c r="C22662" i="5"/>
  <c r="C22663" i="5"/>
  <c r="C22664" i="5"/>
  <c r="C22665" i="5"/>
  <c r="C22666" i="5"/>
  <c r="C22667" i="5"/>
  <c r="C22668" i="5"/>
  <c r="C22669" i="5"/>
  <c r="C22670" i="5"/>
  <c r="C22671" i="5"/>
  <c r="C22672" i="5"/>
  <c r="C22673" i="5"/>
  <c r="C22674" i="5"/>
  <c r="C22675" i="5"/>
  <c r="C22676" i="5"/>
  <c r="C22677" i="5"/>
  <c r="C22678" i="5"/>
  <c r="C22679" i="5"/>
  <c r="C22680" i="5"/>
  <c r="C22681" i="5"/>
  <c r="C22682" i="5"/>
  <c r="C22683" i="5"/>
  <c r="C22684" i="5"/>
  <c r="C22685" i="5"/>
  <c r="C22686" i="5"/>
  <c r="C22687" i="5"/>
  <c r="C22688" i="5"/>
  <c r="C22689" i="5"/>
  <c r="C22690" i="5"/>
  <c r="C22691" i="5"/>
  <c r="C22692" i="5"/>
  <c r="C22693" i="5"/>
  <c r="C22694" i="5"/>
  <c r="C22695" i="5"/>
  <c r="C22696" i="5"/>
  <c r="C22697" i="5"/>
  <c r="C22698" i="5"/>
  <c r="C22699" i="5"/>
  <c r="C22700" i="5"/>
  <c r="C22701" i="5"/>
  <c r="C22702" i="5"/>
  <c r="C22703" i="5"/>
  <c r="C22704" i="5"/>
  <c r="C22705" i="5"/>
  <c r="C22706" i="5"/>
  <c r="C22707" i="5"/>
  <c r="C22708" i="5"/>
  <c r="C22709" i="5"/>
  <c r="C22710" i="5"/>
  <c r="C22711" i="5"/>
  <c r="C22712" i="5"/>
  <c r="C22713" i="5"/>
  <c r="C22714" i="5"/>
  <c r="C22715" i="5"/>
  <c r="C22716" i="5"/>
  <c r="C22717" i="5"/>
  <c r="C22718" i="5"/>
  <c r="C22719" i="5"/>
  <c r="C22720" i="5"/>
  <c r="C22721" i="5"/>
  <c r="C22722" i="5"/>
  <c r="C22723" i="5"/>
  <c r="C22724" i="5"/>
  <c r="C22725" i="5"/>
  <c r="C22726" i="5"/>
  <c r="C22727" i="5"/>
  <c r="C22728" i="5"/>
  <c r="C22729" i="5"/>
  <c r="C22730" i="5"/>
  <c r="C22731" i="5"/>
  <c r="C22732" i="5"/>
  <c r="C22733" i="5"/>
  <c r="C22734" i="5"/>
  <c r="C22735" i="5"/>
  <c r="C22736" i="5"/>
  <c r="C22737" i="5"/>
  <c r="C22738" i="5"/>
  <c r="C22739" i="5"/>
  <c r="C22740" i="5"/>
  <c r="C22741" i="5"/>
  <c r="C22742" i="5"/>
  <c r="C22743" i="5"/>
  <c r="C22744" i="5"/>
  <c r="C22745" i="5"/>
  <c r="C22746" i="5"/>
  <c r="C22747" i="5"/>
  <c r="C22748" i="5"/>
  <c r="C22749" i="5"/>
  <c r="C22750" i="5"/>
  <c r="C22751" i="5"/>
  <c r="C22752" i="5"/>
  <c r="C22753" i="5"/>
  <c r="C22754" i="5"/>
  <c r="C22755" i="5"/>
  <c r="C22756" i="5"/>
  <c r="C22757" i="5"/>
  <c r="C22758" i="5"/>
  <c r="C22759" i="5"/>
  <c r="C22760" i="5"/>
  <c r="C22761" i="5"/>
  <c r="C22762" i="5"/>
  <c r="C22763" i="5"/>
  <c r="C22764" i="5"/>
  <c r="C22765" i="5"/>
  <c r="C22766" i="5"/>
  <c r="C22767" i="5"/>
  <c r="C22768" i="5"/>
  <c r="C22769" i="5"/>
  <c r="C22770" i="5"/>
  <c r="C22771" i="5"/>
  <c r="C22772" i="5"/>
  <c r="C22773" i="5"/>
  <c r="C22774" i="5"/>
  <c r="C22775" i="5"/>
  <c r="C22776" i="5"/>
  <c r="C22777" i="5"/>
  <c r="C22778" i="5"/>
  <c r="C22779" i="5"/>
  <c r="C22780" i="5"/>
  <c r="C22781" i="5"/>
  <c r="C22782" i="5"/>
  <c r="C22783" i="5"/>
  <c r="C22784" i="5"/>
  <c r="C22785" i="5"/>
  <c r="C22786" i="5"/>
  <c r="C22787" i="5"/>
  <c r="C22788" i="5"/>
  <c r="C22789" i="5"/>
  <c r="C22790" i="5"/>
  <c r="C22791" i="5"/>
  <c r="C22792" i="5"/>
  <c r="C22793" i="5"/>
  <c r="C22794" i="5"/>
  <c r="C22795" i="5"/>
  <c r="C22796" i="5"/>
  <c r="C22797" i="5"/>
  <c r="C22798" i="5"/>
  <c r="C22799" i="5"/>
  <c r="C22800" i="5"/>
  <c r="C22801" i="5"/>
  <c r="C22802" i="5"/>
  <c r="C22803" i="5"/>
  <c r="C22804" i="5"/>
  <c r="C22805" i="5"/>
  <c r="C22806" i="5"/>
  <c r="C22807" i="5"/>
  <c r="C22808" i="5"/>
  <c r="C22809" i="5"/>
  <c r="C22810" i="5"/>
  <c r="C22811" i="5"/>
  <c r="C22812" i="5"/>
  <c r="C22813" i="5"/>
  <c r="C22814" i="5"/>
  <c r="C22815" i="5"/>
  <c r="C22816" i="5"/>
  <c r="C22817" i="5"/>
  <c r="C22818" i="5"/>
  <c r="C22819" i="5"/>
  <c r="C22820" i="5"/>
  <c r="C22821" i="5"/>
  <c r="C22822" i="5"/>
  <c r="C22823" i="5"/>
  <c r="C22824" i="5"/>
  <c r="C22825" i="5"/>
  <c r="C22826" i="5"/>
  <c r="C22827" i="5"/>
  <c r="C22828" i="5"/>
  <c r="C22829" i="5"/>
  <c r="C22830" i="5"/>
  <c r="C22831" i="5"/>
  <c r="C22832" i="5"/>
  <c r="C22833" i="5"/>
  <c r="C22834" i="5"/>
  <c r="C22835" i="5"/>
  <c r="C22836" i="5"/>
  <c r="C22837" i="5"/>
  <c r="C22838" i="5"/>
  <c r="C22839" i="5"/>
  <c r="C22840" i="5"/>
  <c r="C22841" i="5"/>
  <c r="C22842" i="5"/>
  <c r="C22843" i="5"/>
  <c r="C22844" i="5"/>
  <c r="C22845" i="5"/>
  <c r="C22846" i="5"/>
  <c r="C22847" i="5"/>
  <c r="C22848" i="5"/>
  <c r="C22849" i="5"/>
  <c r="C22850" i="5"/>
  <c r="C22851" i="5"/>
  <c r="C22852" i="5"/>
  <c r="C22853" i="5"/>
  <c r="C22854" i="5"/>
  <c r="C22855" i="5"/>
  <c r="C22856" i="5"/>
  <c r="C22857" i="5"/>
  <c r="C22858" i="5"/>
  <c r="C22859" i="5"/>
  <c r="C22860" i="5"/>
  <c r="C22861" i="5"/>
  <c r="C22862" i="5"/>
  <c r="C22863" i="5"/>
  <c r="C22864" i="5"/>
  <c r="C22865" i="5"/>
  <c r="C22866" i="5"/>
  <c r="C22867" i="5"/>
  <c r="C22868" i="5"/>
  <c r="C22869" i="5"/>
  <c r="C22870" i="5"/>
  <c r="C22871" i="5"/>
  <c r="C22872" i="5"/>
  <c r="C22873" i="5"/>
  <c r="C22874" i="5"/>
  <c r="C22875" i="5"/>
  <c r="C22876" i="5"/>
  <c r="C22877" i="5"/>
  <c r="C22878" i="5"/>
  <c r="C22879" i="5"/>
  <c r="C22880" i="5"/>
  <c r="C22881" i="5"/>
  <c r="C22882" i="5"/>
  <c r="C22883" i="5"/>
  <c r="C22884" i="5"/>
  <c r="C22885" i="5"/>
  <c r="C22886" i="5"/>
  <c r="C22887" i="5"/>
  <c r="C22888" i="5"/>
  <c r="C22889" i="5"/>
  <c r="C22890" i="5"/>
  <c r="C22891" i="5"/>
  <c r="C22892" i="5"/>
  <c r="C22893" i="5"/>
  <c r="C22894" i="5"/>
  <c r="C22895" i="5"/>
  <c r="C22896" i="5"/>
  <c r="C22897" i="5"/>
  <c r="C22898" i="5"/>
  <c r="C22899" i="5"/>
  <c r="C22900" i="5"/>
  <c r="C22901" i="5"/>
  <c r="C22902" i="5"/>
  <c r="C22903" i="5"/>
  <c r="C22904" i="5"/>
  <c r="C22905" i="5"/>
  <c r="C22906" i="5"/>
  <c r="C22907" i="5"/>
  <c r="C22908" i="5"/>
  <c r="C22909" i="5"/>
  <c r="C22910" i="5"/>
  <c r="C22911" i="5"/>
  <c r="C22912" i="5"/>
  <c r="C22913" i="5"/>
  <c r="C22914" i="5"/>
  <c r="C22915" i="5"/>
  <c r="C22916" i="5"/>
  <c r="C22917" i="5"/>
  <c r="C22918" i="5"/>
  <c r="C22919" i="5"/>
  <c r="C22920" i="5"/>
  <c r="C22921" i="5"/>
  <c r="C22922" i="5"/>
  <c r="C22923" i="5"/>
  <c r="C22924" i="5"/>
  <c r="C22925" i="5"/>
  <c r="C22926" i="5"/>
  <c r="C22927" i="5"/>
  <c r="C22928" i="5"/>
  <c r="C22929" i="5"/>
  <c r="C22930" i="5"/>
  <c r="C22931" i="5"/>
  <c r="C22932" i="5"/>
  <c r="C22933" i="5"/>
  <c r="C22934" i="5"/>
  <c r="C22935" i="5"/>
  <c r="C22936" i="5"/>
  <c r="C22937" i="5"/>
  <c r="C22938" i="5"/>
  <c r="C22939" i="5"/>
  <c r="C22940" i="5"/>
  <c r="C22941" i="5"/>
  <c r="C22942" i="5"/>
  <c r="C22943" i="5"/>
  <c r="C22944" i="5"/>
  <c r="C22945" i="5"/>
  <c r="C22946" i="5"/>
  <c r="C22947" i="5"/>
  <c r="C22948" i="5"/>
  <c r="C22949" i="5"/>
  <c r="C22950" i="5"/>
  <c r="C22951" i="5"/>
  <c r="C22952" i="5"/>
  <c r="C22953" i="5"/>
  <c r="C22954" i="5"/>
  <c r="C22955" i="5"/>
  <c r="C22956" i="5"/>
  <c r="C22957" i="5"/>
  <c r="C22958" i="5"/>
  <c r="C22959" i="5"/>
  <c r="C22960" i="5"/>
  <c r="C22961" i="5"/>
  <c r="C22962" i="5"/>
  <c r="C22963" i="5"/>
  <c r="C22964" i="5"/>
  <c r="C22965" i="5"/>
  <c r="C22966" i="5"/>
  <c r="C22967" i="5"/>
  <c r="C22968" i="5"/>
  <c r="C22969" i="5"/>
  <c r="C22970" i="5"/>
  <c r="C22971" i="5"/>
  <c r="C22972" i="5"/>
  <c r="C22973" i="5"/>
  <c r="C22974" i="5"/>
  <c r="C22975" i="5"/>
  <c r="C22976" i="5"/>
  <c r="C22977" i="5"/>
  <c r="C22978" i="5"/>
  <c r="C22979" i="5"/>
  <c r="C22980" i="5"/>
  <c r="C22981" i="5"/>
  <c r="C22982" i="5"/>
  <c r="C22983" i="5"/>
  <c r="C22984" i="5"/>
  <c r="C22985" i="5"/>
  <c r="C22986" i="5"/>
  <c r="C22987" i="5"/>
  <c r="C22988" i="5"/>
  <c r="C22989" i="5"/>
  <c r="C22990" i="5"/>
  <c r="C22991" i="5"/>
  <c r="C22992" i="5"/>
  <c r="C22993" i="5"/>
  <c r="C22994" i="5"/>
  <c r="C22995" i="5"/>
  <c r="C22996" i="5"/>
  <c r="C22997" i="5"/>
  <c r="C22998" i="5"/>
  <c r="C22999" i="5"/>
  <c r="C23000" i="5"/>
  <c r="C23001" i="5"/>
  <c r="C23002" i="5"/>
  <c r="C23003" i="5"/>
  <c r="C23004" i="5"/>
  <c r="C23005" i="5"/>
  <c r="C23006" i="5"/>
  <c r="C23007" i="5"/>
  <c r="C23008" i="5"/>
  <c r="C23009" i="5"/>
  <c r="C23010" i="5"/>
  <c r="C23011" i="5"/>
  <c r="C23012" i="5"/>
  <c r="C23013" i="5"/>
  <c r="C23014" i="5"/>
  <c r="C23015" i="5"/>
  <c r="C23016" i="5"/>
  <c r="C23017" i="5"/>
  <c r="C23018" i="5"/>
  <c r="C23019" i="5"/>
  <c r="C23020" i="5"/>
  <c r="C23021" i="5"/>
  <c r="C23022" i="5"/>
  <c r="C23023" i="5"/>
  <c r="C23024" i="5"/>
  <c r="C23025" i="5"/>
  <c r="C23026" i="5"/>
  <c r="C23027" i="5"/>
  <c r="C23028" i="5"/>
  <c r="C23029" i="5"/>
  <c r="C23030" i="5"/>
  <c r="C23031" i="5"/>
  <c r="C23032" i="5"/>
  <c r="C23033" i="5"/>
  <c r="C23034" i="5"/>
  <c r="C23035" i="5"/>
  <c r="C23036" i="5"/>
  <c r="C23037" i="5"/>
  <c r="C23038" i="5"/>
  <c r="C23039" i="5"/>
  <c r="C23040" i="5"/>
  <c r="C23041" i="5"/>
  <c r="C23042" i="5"/>
  <c r="C23043" i="5"/>
  <c r="C23044" i="5"/>
  <c r="C23045" i="5"/>
  <c r="C23046" i="5"/>
  <c r="C23047" i="5"/>
  <c r="C23048" i="5"/>
  <c r="C23049" i="5"/>
  <c r="C23050" i="5"/>
  <c r="C23051" i="5"/>
  <c r="C23052" i="5"/>
  <c r="C23053" i="5"/>
  <c r="C23054" i="5"/>
  <c r="C23055" i="5"/>
  <c r="C23056" i="5"/>
  <c r="C23057" i="5"/>
  <c r="C23058" i="5"/>
  <c r="C23059" i="5"/>
  <c r="C23060" i="5"/>
  <c r="C23061" i="5"/>
  <c r="C23062" i="5"/>
  <c r="C23063" i="5"/>
  <c r="C23064" i="5"/>
  <c r="C23065" i="5"/>
  <c r="C23066" i="5"/>
  <c r="C23067" i="5"/>
  <c r="C23068" i="5"/>
  <c r="C23069" i="5"/>
  <c r="C23070" i="5"/>
  <c r="C23071" i="5"/>
  <c r="C23072" i="5"/>
  <c r="C23073" i="5"/>
  <c r="C23074" i="5"/>
  <c r="C23075" i="5"/>
  <c r="C23076" i="5"/>
  <c r="C23077" i="5"/>
  <c r="C23078" i="5"/>
  <c r="C23079" i="5"/>
  <c r="C23080" i="5"/>
  <c r="C23081" i="5"/>
  <c r="C23082" i="5"/>
  <c r="C23083" i="5"/>
  <c r="C23084" i="5"/>
  <c r="C23085" i="5"/>
  <c r="C23086" i="5"/>
  <c r="C23087" i="5"/>
  <c r="C23088" i="5"/>
  <c r="C23089" i="5"/>
  <c r="C23090" i="5"/>
  <c r="C23091" i="5"/>
  <c r="C23092" i="5"/>
  <c r="C23093" i="5"/>
  <c r="C23094" i="5"/>
  <c r="C23095" i="5"/>
  <c r="C23096" i="5"/>
  <c r="C23097" i="5"/>
  <c r="C23098" i="5"/>
  <c r="C23099" i="5"/>
  <c r="C23100" i="5"/>
  <c r="C23101" i="5"/>
  <c r="C23102" i="5"/>
  <c r="C23103" i="5"/>
  <c r="C23104" i="5"/>
  <c r="C23105" i="5"/>
  <c r="C23106" i="5"/>
  <c r="C23107" i="5"/>
  <c r="C23108" i="5"/>
  <c r="C23109" i="5"/>
  <c r="C23110" i="5"/>
  <c r="C23111" i="5"/>
  <c r="C23112" i="5"/>
  <c r="C23113" i="5"/>
  <c r="C23114" i="5"/>
  <c r="C23115" i="5"/>
  <c r="C23116" i="5"/>
  <c r="C23117" i="5"/>
  <c r="C23118" i="5"/>
  <c r="C23119" i="5"/>
  <c r="C23120" i="5"/>
  <c r="C23121" i="5"/>
  <c r="C23122" i="5"/>
  <c r="C23123" i="5"/>
  <c r="C23124" i="5"/>
  <c r="C23125" i="5"/>
  <c r="C23126" i="5"/>
  <c r="C23127" i="5"/>
  <c r="C23128" i="5"/>
  <c r="C23129" i="5"/>
  <c r="C23130" i="5"/>
  <c r="C23131" i="5"/>
  <c r="C23132" i="5"/>
  <c r="C23133" i="5"/>
  <c r="C23134" i="5"/>
  <c r="C23135" i="5"/>
  <c r="C23136" i="5"/>
  <c r="C23137" i="5"/>
  <c r="C23138" i="5"/>
  <c r="C23139" i="5"/>
  <c r="C23140" i="5"/>
  <c r="C23141" i="5"/>
  <c r="C23142" i="5"/>
  <c r="C23143" i="5"/>
  <c r="C23144" i="5"/>
  <c r="C23145" i="5"/>
  <c r="C23146" i="5"/>
  <c r="C23147" i="5"/>
  <c r="C23148" i="5"/>
  <c r="C23149" i="5"/>
  <c r="C23150" i="5"/>
  <c r="C23151" i="5"/>
  <c r="C23152" i="5"/>
  <c r="C23153" i="5"/>
  <c r="C23154" i="5"/>
  <c r="C23155" i="5"/>
  <c r="C23156" i="5"/>
  <c r="C23157" i="5"/>
  <c r="C23158" i="5"/>
  <c r="C23159" i="5"/>
  <c r="C23160" i="5"/>
  <c r="C23161" i="5"/>
  <c r="C23162" i="5"/>
  <c r="C23163" i="5"/>
  <c r="C23164" i="5"/>
  <c r="C23165" i="5"/>
  <c r="C23166" i="5"/>
  <c r="C23167" i="5"/>
  <c r="C23168" i="5"/>
  <c r="C23169" i="5"/>
  <c r="C23170" i="5"/>
  <c r="C23171" i="5"/>
  <c r="C23172" i="5"/>
  <c r="C23173" i="5"/>
  <c r="C23174" i="5"/>
  <c r="C23175" i="5"/>
  <c r="C23176" i="5"/>
  <c r="C23177" i="5"/>
  <c r="C23178" i="5"/>
  <c r="C23179" i="5"/>
  <c r="C23180" i="5"/>
  <c r="C23181" i="5"/>
  <c r="C23182" i="5"/>
  <c r="C23183" i="5"/>
  <c r="C23184" i="5"/>
  <c r="C23185" i="5"/>
  <c r="C23186" i="5"/>
  <c r="C23187" i="5"/>
  <c r="C23188" i="5"/>
  <c r="C23189" i="5"/>
  <c r="C23190" i="5"/>
  <c r="C23191" i="5"/>
  <c r="C23192" i="5"/>
  <c r="C23193" i="5"/>
  <c r="C23194" i="5"/>
  <c r="C23195" i="5"/>
  <c r="C23196" i="5"/>
  <c r="C23197" i="5"/>
  <c r="C23198" i="5"/>
  <c r="C23199" i="5"/>
  <c r="C23200" i="5"/>
  <c r="C23201" i="5"/>
  <c r="C23202" i="5"/>
  <c r="C23203" i="5"/>
  <c r="C23204" i="5"/>
  <c r="C23205" i="5"/>
  <c r="C23206" i="5"/>
  <c r="C23207" i="5"/>
  <c r="C23208" i="5"/>
  <c r="C23209" i="5"/>
  <c r="C23210" i="5"/>
  <c r="C23211" i="5"/>
  <c r="C23212" i="5"/>
  <c r="C23213" i="5"/>
  <c r="C23214" i="5"/>
  <c r="C23215" i="5"/>
  <c r="C23216" i="5"/>
  <c r="C23217" i="5"/>
  <c r="C23218" i="5"/>
  <c r="C23219" i="5"/>
  <c r="C23220" i="5"/>
  <c r="C23221" i="5"/>
  <c r="C23222" i="5"/>
  <c r="C23223" i="5"/>
  <c r="C23224" i="5"/>
  <c r="C23225" i="5"/>
  <c r="C23226" i="5"/>
  <c r="C23227" i="5"/>
  <c r="C23228" i="5"/>
  <c r="C23229" i="5"/>
  <c r="C23230" i="5"/>
  <c r="C23231" i="5"/>
  <c r="C23232" i="5"/>
  <c r="C23233" i="5"/>
  <c r="C23234" i="5"/>
  <c r="C23235" i="5"/>
  <c r="C23236" i="5"/>
  <c r="C23237" i="5"/>
  <c r="C23238" i="5"/>
  <c r="C23239" i="5"/>
  <c r="C23240" i="5"/>
  <c r="C23241" i="5"/>
  <c r="C23242" i="5"/>
  <c r="C23243" i="5"/>
  <c r="C23244" i="5"/>
  <c r="C23245" i="5"/>
  <c r="C23246" i="5"/>
  <c r="C23247" i="5"/>
  <c r="C23248" i="5"/>
  <c r="C23249" i="5"/>
  <c r="C23250" i="5"/>
  <c r="C23251" i="5"/>
  <c r="C23252" i="5"/>
  <c r="C23253" i="5"/>
  <c r="C23254" i="5"/>
  <c r="C23255" i="5"/>
  <c r="C23256" i="5"/>
  <c r="C23257" i="5"/>
  <c r="C23258" i="5"/>
  <c r="C23259" i="5"/>
  <c r="C23260" i="5"/>
  <c r="C23261" i="5"/>
  <c r="C23262" i="5"/>
  <c r="C23263" i="5"/>
  <c r="C23264" i="5"/>
  <c r="C23265" i="5"/>
  <c r="C23266" i="5"/>
  <c r="C23267" i="5"/>
  <c r="C23268" i="5"/>
  <c r="C23269" i="5"/>
  <c r="C23270" i="5"/>
  <c r="C23271" i="5"/>
  <c r="C23272" i="5"/>
  <c r="C23273" i="5"/>
  <c r="C23274" i="5"/>
  <c r="C23275" i="5"/>
  <c r="C23276" i="5"/>
  <c r="C23277" i="5"/>
  <c r="C23278" i="5"/>
  <c r="C23279" i="5"/>
  <c r="C23280" i="5"/>
  <c r="C23281" i="5"/>
  <c r="C23282" i="5"/>
  <c r="C23283" i="5"/>
  <c r="C23284" i="5"/>
  <c r="C23285" i="5"/>
  <c r="C23286" i="5"/>
  <c r="C23287" i="5"/>
  <c r="C23288" i="5"/>
  <c r="C23289" i="5"/>
  <c r="C23290" i="5"/>
  <c r="C23291" i="5"/>
  <c r="C23292" i="5"/>
  <c r="C23293" i="5"/>
  <c r="C23294" i="5"/>
  <c r="C23295" i="5"/>
  <c r="C23296" i="5"/>
  <c r="C23297" i="5"/>
  <c r="C23298" i="5"/>
  <c r="C23299" i="5"/>
  <c r="C23300" i="5"/>
  <c r="C23301" i="5"/>
  <c r="C23302" i="5"/>
  <c r="C23303" i="5"/>
  <c r="C23304" i="5"/>
  <c r="C23305" i="5"/>
  <c r="C23306" i="5"/>
  <c r="C23307" i="5"/>
  <c r="C23308" i="5"/>
  <c r="C23309" i="5"/>
  <c r="C23310" i="5"/>
  <c r="C23311" i="5"/>
  <c r="C23312" i="5"/>
  <c r="C23313" i="5"/>
  <c r="C23314" i="5"/>
  <c r="C23315" i="5"/>
  <c r="C23316" i="5"/>
  <c r="C23317" i="5"/>
  <c r="C23318" i="5"/>
  <c r="C23319" i="5"/>
  <c r="C23320" i="5"/>
  <c r="C23321" i="5"/>
  <c r="C23322" i="5"/>
  <c r="C23323" i="5"/>
  <c r="C23324" i="5"/>
  <c r="C23325" i="5"/>
  <c r="C23326" i="5"/>
  <c r="C23327" i="5"/>
  <c r="C23328" i="5"/>
  <c r="C23329" i="5"/>
  <c r="C23330" i="5"/>
  <c r="C23331" i="5"/>
  <c r="C23332" i="5"/>
  <c r="C23333" i="5"/>
  <c r="C23334" i="5"/>
  <c r="C23335" i="5"/>
  <c r="C23336" i="5"/>
  <c r="C23337" i="5"/>
  <c r="C23338" i="5"/>
  <c r="C23339" i="5"/>
  <c r="C23340" i="5"/>
  <c r="C23341" i="5"/>
  <c r="C23342" i="5"/>
  <c r="C23343" i="5"/>
  <c r="C23344" i="5"/>
  <c r="C23345" i="5"/>
  <c r="C23346" i="5"/>
  <c r="C23347" i="5"/>
  <c r="C23348" i="5"/>
  <c r="C23349" i="5"/>
  <c r="C23350" i="5"/>
  <c r="C23351" i="5"/>
  <c r="C23352" i="5"/>
  <c r="C23353" i="5"/>
  <c r="C23354" i="5"/>
  <c r="C23355" i="5"/>
  <c r="C23356" i="5"/>
  <c r="C23357" i="5"/>
  <c r="C23358" i="5"/>
  <c r="C23359" i="5"/>
  <c r="C23360" i="5"/>
  <c r="C23361" i="5"/>
  <c r="C23362" i="5"/>
  <c r="C23363" i="5"/>
  <c r="C23364" i="5"/>
  <c r="C23365" i="5"/>
  <c r="C23366" i="5"/>
  <c r="C23367" i="5"/>
  <c r="C23368" i="5"/>
  <c r="C23369" i="5"/>
  <c r="C23370" i="5"/>
  <c r="C23371" i="5"/>
  <c r="C23372" i="5"/>
  <c r="C23373" i="5"/>
  <c r="C23374" i="5"/>
  <c r="C23375" i="5"/>
  <c r="C23376" i="5"/>
  <c r="C23377" i="5"/>
  <c r="C23378" i="5"/>
  <c r="C23379" i="5"/>
  <c r="C23380" i="5"/>
  <c r="C23381" i="5"/>
  <c r="C23382" i="5"/>
  <c r="C23383" i="5"/>
  <c r="C23384" i="5"/>
  <c r="C23385" i="5"/>
  <c r="C23386" i="5"/>
  <c r="C23387" i="5"/>
  <c r="C23388" i="5"/>
  <c r="C23389" i="5"/>
  <c r="C23390" i="5"/>
  <c r="C23391" i="5"/>
  <c r="C23392" i="5"/>
  <c r="C23393" i="5"/>
  <c r="C23394" i="5"/>
  <c r="C23395" i="5"/>
  <c r="C23396" i="5"/>
  <c r="C23397" i="5"/>
  <c r="C23398" i="5"/>
  <c r="C23399" i="5"/>
  <c r="C23400" i="5"/>
  <c r="C23401" i="5"/>
  <c r="C23402" i="5"/>
  <c r="C23403" i="5"/>
  <c r="C23404" i="5"/>
  <c r="C23405" i="5"/>
  <c r="C23406" i="5"/>
  <c r="C23407" i="5"/>
  <c r="C23408" i="5"/>
  <c r="C23409" i="5"/>
  <c r="C23410" i="5"/>
  <c r="C23411" i="5"/>
  <c r="C23412" i="5"/>
  <c r="C23413" i="5"/>
  <c r="C23414" i="5"/>
  <c r="C23415" i="5"/>
  <c r="C23416" i="5"/>
  <c r="C23417" i="5"/>
  <c r="C23418" i="5"/>
  <c r="C23419" i="5"/>
  <c r="C23420" i="5"/>
  <c r="C23421" i="5"/>
  <c r="C23422" i="5"/>
  <c r="C23423" i="5"/>
  <c r="C23424" i="5"/>
  <c r="C23425" i="5"/>
  <c r="C23426" i="5"/>
  <c r="C23427" i="5"/>
  <c r="C23428" i="5"/>
  <c r="C23429" i="5"/>
  <c r="C23430" i="5"/>
  <c r="C23431" i="5"/>
  <c r="C23432" i="5"/>
  <c r="C23433" i="5"/>
  <c r="C23434" i="5"/>
  <c r="C23435" i="5"/>
  <c r="C23436" i="5"/>
  <c r="C23437" i="5"/>
  <c r="C23438" i="5"/>
  <c r="C23439" i="5"/>
  <c r="C23440" i="5"/>
  <c r="C23441" i="5"/>
  <c r="C23442" i="5"/>
  <c r="C23443" i="5"/>
  <c r="C23444" i="5"/>
  <c r="C23445" i="5"/>
  <c r="C23446" i="5"/>
  <c r="C23447" i="5"/>
  <c r="C23448" i="5"/>
  <c r="C23449" i="5"/>
  <c r="C23450" i="5"/>
  <c r="C23451" i="5"/>
  <c r="C23452" i="5"/>
  <c r="C23453" i="5"/>
  <c r="C23454" i="5"/>
  <c r="C23455" i="5"/>
  <c r="C23456" i="5"/>
  <c r="C23457" i="5"/>
  <c r="C23458" i="5"/>
  <c r="C23459" i="5"/>
  <c r="C23460" i="5"/>
  <c r="C23461" i="5"/>
  <c r="C23462" i="5"/>
  <c r="C23463" i="5"/>
  <c r="C23464" i="5"/>
  <c r="C23465" i="5"/>
  <c r="C23466" i="5"/>
  <c r="C23467" i="5"/>
  <c r="C23468" i="5"/>
  <c r="C23469" i="5"/>
  <c r="C23470" i="5"/>
  <c r="C23471" i="5"/>
  <c r="C23472" i="5"/>
  <c r="C23473" i="5"/>
  <c r="C23474" i="5"/>
  <c r="C23475" i="5"/>
  <c r="C23476" i="5"/>
  <c r="C23477" i="5"/>
  <c r="C23478" i="5"/>
  <c r="C23479" i="5"/>
  <c r="C23480" i="5"/>
  <c r="C23481" i="5"/>
  <c r="C23482" i="5"/>
  <c r="C23483" i="5"/>
  <c r="C23484" i="5"/>
  <c r="C23485" i="5"/>
  <c r="C23486" i="5"/>
  <c r="C23487" i="5"/>
  <c r="C23488" i="5"/>
  <c r="C23489" i="5"/>
  <c r="C23490" i="5"/>
  <c r="C23491" i="5"/>
  <c r="C23492" i="5"/>
  <c r="C23493" i="5"/>
  <c r="C23494" i="5"/>
  <c r="C23495" i="5"/>
  <c r="C23496" i="5"/>
  <c r="C23497" i="5"/>
  <c r="C23498" i="5"/>
  <c r="C23499" i="5"/>
  <c r="C23500" i="5"/>
  <c r="C23501" i="5"/>
  <c r="C23502" i="5"/>
  <c r="C23503" i="5"/>
  <c r="C23504" i="5"/>
  <c r="C23505" i="5"/>
  <c r="C23506" i="5"/>
  <c r="C23507" i="5"/>
  <c r="C23508" i="5"/>
  <c r="C23509" i="5"/>
  <c r="C23510" i="5"/>
  <c r="C23511" i="5"/>
  <c r="C23512" i="5"/>
  <c r="C23513" i="5"/>
  <c r="C23514" i="5"/>
  <c r="C23515" i="5"/>
  <c r="C23516" i="5"/>
  <c r="C23517" i="5"/>
  <c r="C23518" i="5"/>
  <c r="C23519" i="5"/>
  <c r="C23520" i="5"/>
  <c r="C23521" i="5"/>
  <c r="C23522" i="5"/>
  <c r="C23523" i="5"/>
  <c r="C23524" i="5"/>
  <c r="C23525" i="5"/>
  <c r="C23526" i="5"/>
  <c r="C23527" i="5"/>
  <c r="C23528" i="5"/>
  <c r="C23529" i="5"/>
  <c r="C23530" i="5"/>
  <c r="C23531" i="5"/>
  <c r="C23532" i="5"/>
  <c r="C23533" i="5"/>
  <c r="C23534" i="5"/>
  <c r="C23535" i="5"/>
  <c r="C23536" i="5"/>
  <c r="C23537" i="5"/>
  <c r="C23538" i="5"/>
  <c r="C23539" i="5"/>
  <c r="C23540" i="5"/>
  <c r="C23541" i="5"/>
  <c r="C23542" i="5"/>
  <c r="C23543" i="5"/>
  <c r="C23544" i="5"/>
  <c r="C23545" i="5"/>
  <c r="C23546" i="5"/>
  <c r="C23547" i="5"/>
  <c r="C23548" i="5"/>
  <c r="C23549" i="5"/>
  <c r="C23550" i="5"/>
  <c r="C23551" i="5"/>
  <c r="C23552" i="5"/>
  <c r="C23553" i="5"/>
  <c r="C23554" i="5"/>
  <c r="C23555" i="5"/>
  <c r="C23556" i="5"/>
  <c r="C23557" i="5"/>
  <c r="C23558" i="5"/>
  <c r="C23559" i="5"/>
  <c r="C23560" i="5"/>
  <c r="C23561" i="5"/>
  <c r="C23562" i="5"/>
  <c r="C23563" i="5"/>
  <c r="C23564" i="5"/>
  <c r="C23565" i="5"/>
  <c r="C23566" i="5"/>
  <c r="C23567" i="5"/>
  <c r="C23568" i="5"/>
  <c r="C23569" i="5"/>
  <c r="C23570" i="5"/>
  <c r="C23571" i="5"/>
  <c r="C23572" i="5"/>
  <c r="C23573" i="5"/>
  <c r="C23574" i="5"/>
  <c r="C23575" i="5"/>
  <c r="C23576" i="5"/>
  <c r="C23577" i="5"/>
  <c r="C23578" i="5"/>
  <c r="C23579" i="5"/>
  <c r="C23580" i="5"/>
  <c r="C23581" i="5"/>
  <c r="C23582" i="5"/>
  <c r="C23583" i="5"/>
  <c r="C23584" i="5"/>
  <c r="C23585" i="5"/>
  <c r="C23586" i="5"/>
  <c r="C23587" i="5"/>
  <c r="C23588" i="5"/>
  <c r="C23589" i="5"/>
  <c r="C23590" i="5"/>
  <c r="C23591" i="5"/>
  <c r="C23592" i="5"/>
  <c r="C23593" i="5"/>
  <c r="C23594" i="5"/>
  <c r="C23595" i="5"/>
  <c r="C23596" i="5"/>
  <c r="C23597" i="5"/>
  <c r="C23598" i="5"/>
  <c r="C23599" i="5"/>
  <c r="C23600" i="5"/>
  <c r="C23601" i="5"/>
  <c r="C23602" i="5"/>
  <c r="C23603" i="5"/>
  <c r="C23604" i="5"/>
  <c r="C23605" i="5"/>
  <c r="C23606" i="5"/>
  <c r="C23607" i="5"/>
  <c r="C23608" i="5"/>
  <c r="C23609" i="5"/>
  <c r="C23610" i="5"/>
  <c r="C23611" i="5"/>
  <c r="C23612" i="5"/>
  <c r="C23613" i="5"/>
  <c r="C23614" i="5"/>
  <c r="C23615" i="5"/>
  <c r="C23616" i="5"/>
  <c r="C23617" i="5"/>
  <c r="C23618" i="5"/>
  <c r="C23619" i="5"/>
  <c r="C23620" i="5"/>
  <c r="C23621" i="5"/>
  <c r="C23622" i="5"/>
  <c r="C23623" i="5"/>
  <c r="C23624" i="5"/>
  <c r="C23625" i="5"/>
  <c r="C23626" i="5"/>
  <c r="C23627" i="5"/>
  <c r="C23628" i="5"/>
  <c r="C23629" i="5"/>
  <c r="C23630" i="5"/>
  <c r="C23631" i="5"/>
  <c r="C23632" i="5"/>
  <c r="C23633" i="5"/>
  <c r="C23634" i="5"/>
  <c r="C23635" i="5"/>
  <c r="C23636" i="5"/>
  <c r="C23637" i="5"/>
  <c r="C23638" i="5"/>
  <c r="C23639" i="5"/>
  <c r="C23640" i="5"/>
  <c r="C23641" i="5"/>
  <c r="C23642" i="5"/>
  <c r="C23643" i="5"/>
  <c r="C23644" i="5"/>
  <c r="C23645" i="5"/>
  <c r="C23646" i="5"/>
  <c r="C23647" i="5"/>
  <c r="C23648" i="5"/>
  <c r="C23649" i="5"/>
  <c r="C23650" i="5"/>
  <c r="C23651" i="5"/>
  <c r="C23652" i="5"/>
  <c r="C23653" i="5"/>
  <c r="C23654" i="5"/>
  <c r="C23655" i="5"/>
  <c r="C23656" i="5"/>
  <c r="C23657" i="5"/>
  <c r="C23658" i="5"/>
  <c r="C23659" i="5"/>
  <c r="C23660" i="5"/>
  <c r="C23661" i="5"/>
  <c r="C23662" i="5"/>
  <c r="C23663" i="5"/>
  <c r="C23664" i="5"/>
  <c r="C23665" i="5"/>
  <c r="C23666" i="5"/>
  <c r="C23667" i="5"/>
  <c r="C23668" i="5"/>
  <c r="C23669" i="5"/>
  <c r="C23670" i="5"/>
  <c r="C23671" i="5"/>
  <c r="C23672" i="5"/>
  <c r="C23673" i="5"/>
  <c r="C23674" i="5"/>
  <c r="C23675" i="5"/>
  <c r="C23676" i="5"/>
  <c r="C23677" i="5"/>
  <c r="C23678" i="5"/>
  <c r="C23679" i="5"/>
  <c r="C23680" i="5"/>
  <c r="C23681" i="5"/>
  <c r="C23682" i="5"/>
  <c r="C23683" i="5"/>
  <c r="C23684" i="5"/>
  <c r="C23685" i="5"/>
  <c r="C23686" i="5"/>
  <c r="C23687" i="5"/>
  <c r="C23688" i="5"/>
  <c r="C23689" i="5"/>
  <c r="C23690" i="5"/>
  <c r="C23691" i="5"/>
  <c r="C23692" i="5"/>
  <c r="C23693" i="5"/>
  <c r="C23694" i="5"/>
  <c r="C23695" i="5"/>
  <c r="C23696" i="5"/>
  <c r="C23697" i="5"/>
  <c r="C23698" i="5"/>
  <c r="C23699" i="5"/>
  <c r="C23700" i="5"/>
  <c r="C23701" i="5"/>
  <c r="C23702" i="5"/>
  <c r="C23703" i="5"/>
  <c r="C23704" i="5"/>
  <c r="C23705" i="5"/>
  <c r="C23706" i="5"/>
  <c r="C23707" i="5"/>
  <c r="C23708" i="5"/>
  <c r="C23709" i="5"/>
  <c r="C23710" i="5"/>
  <c r="C23711" i="5"/>
  <c r="C23712" i="5"/>
  <c r="C23713" i="5"/>
  <c r="C23714" i="5"/>
  <c r="C23715" i="5"/>
  <c r="C23716" i="5"/>
  <c r="C23717" i="5"/>
  <c r="C23718" i="5"/>
  <c r="C23719" i="5"/>
  <c r="C23720" i="5"/>
  <c r="C23721" i="5"/>
  <c r="C23722" i="5"/>
  <c r="C23723" i="5"/>
  <c r="C23724" i="5"/>
  <c r="C23725" i="5"/>
  <c r="C23726" i="5"/>
  <c r="C23727" i="5"/>
  <c r="C23728" i="5"/>
  <c r="C23729" i="5"/>
  <c r="C23730" i="5"/>
  <c r="C23731" i="5"/>
  <c r="C23732" i="5"/>
  <c r="C23733" i="5"/>
  <c r="C23734" i="5"/>
  <c r="C23735" i="5"/>
  <c r="C23736" i="5"/>
  <c r="C23737" i="5"/>
  <c r="C23738" i="5"/>
  <c r="C23739" i="5"/>
  <c r="C23740" i="5"/>
  <c r="C23741" i="5"/>
  <c r="C23742" i="5"/>
  <c r="C23743" i="5"/>
  <c r="C23744" i="5"/>
  <c r="C23745" i="5"/>
  <c r="C23746" i="5"/>
  <c r="C23747" i="5"/>
  <c r="C23748" i="5"/>
  <c r="C23749" i="5"/>
  <c r="C23750" i="5"/>
  <c r="C23751" i="5"/>
  <c r="C23752" i="5"/>
  <c r="C23753" i="5"/>
  <c r="C23754" i="5"/>
  <c r="C23755" i="5"/>
  <c r="C23756" i="5"/>
  <c r="C23757" i="5"/>
  <c r="C23758" i="5"/>
  <c r="C23759" i="5"/>
  <c r="C23760" i="5"/>
  <c r="C23761" i="5"/>
  <c r="C23762" i="5"/>
  <c r="C23763" i="5"/>
  <c r="C23764" i="5"/>
  <c r="C23765" i="5"/>
  <c r="C23766" i="5"/>
  <c r="C23767" i="5"/>
  <c r="C23768" i="5"/>
  <c r="C23769" i="5"/>
  <c r="C23770" i="5"/>
  <c r="C23771" i="5"/>
  <c r="C23772" i="5"/>
  <c r="C23773" i="5"/>
  <c r="C23774" i="5"/>
  <c r="C23775" i="5"/>
  <c r="C23776" i="5"/>
  <c r="C23777" i="5"/>
  <c r="C23778" i="5"/>
  <c r="C23779" i="5"/>
  <c r="C23780" i="5"/>
  <c r="C23781" i="5"/>
  <c r="C23782" i="5"/>
  <c r="C23783" i="5"/>
  <c r="C23784" i="5"/>
  <c r="C23785" i="5"/>
  <c r="C23786" i="5"/>
  <c r="C23787" i="5"/>
  <c r="C23788" i="5"/>
  <c r="C23789" i="5"/>
  <c r="C23790" i="5"/>
  <c r="C23791" i="5"/>
  <c r="C23792" i="5"/>
  <c r="C23793" i="5"/>
  <c r="C23794" i="5"/>
  <c r="C23795" i="5"/>
  <c r="C23796" i="5"/>
  <c r="C23797" i="5"/>
  <c r="C23798" i="5"/>
  <c r="C23799" i="5"/>
  <c r="C23800" i="5"/>
  <c r="C23801" i="5"/>
  <c r="C23802" i="5"/>
  <c r="C23803" i="5"/>
  <c r="C23804" i="5"/>
  <c r="C23805" i="5"/>
  <c r="C23806" i="5"/>
  <c r="C23807" i="5"/>
  <c r="C23808" i="5"/>
  <c r="C23809" i="5"/>
  <c r="C23810" i="5"/>
  <c r="C23811" i="5"/>
  <c r="C23812" i="5"/>
  <c r="C23813" i="5"/>
  <c r="C23814" i="5"/>
  <c r="C23815" i="5"/>
  <c r="C23816" i="5"/>
  <c r="C23817" i="5"/>
  <c r="C23818" i="5"/>
  <c r="C23819" i="5"/>
  <c r="C23820" i="5"/>
  <c r="C23821" i="5"/>
  <c r="C23822" i="5"/>
  <c r="C23823" i="5"/>
  <c r="C23824" i="5"/>
  <c r="C23825" i="5"/>
  <c r="C23826" i="5"/>
  <c r="C23827" i="5"/>
  <c r="C23828" i="5"/>
  <c r="C23829" i="5"/>
  <c r="C23830" i="5"/>
  <c r="C23831" i="5"/>
  <c r="C23832" i="5"/>
  <c r="C23833" i="5"/>
  <c r="C23834" i="5"/>
  <c r="C23835" i="5"/>
  <c r="C23836" i="5"/>
  <c r="C23837" i="5"/>
  <c r="C23838" i="5"/>
  <c r="C23839" i="5"/>
  <c r="C23840" i="5"/>
  <c r="C23841" i="5"/>
  <c r="C23842" i="5"/>
  <c r="C23843" i="5"/>
  <c r="C23844" i="5"/>
  <c r="C23845" i="5"/>
  <c r="C23846" i="5"/>
  <c r="C23847" i="5"/>
  <c r="C23848" i="5"/>
  <c r="C23849" i="5"/>
  <c r="C23850" i="5"/>
  <c r="C23851" i="5"/>
  <c r="C23852" i="5"/>
  <c r="C23853" i="5"/>
  <c r="C23854" i="5"/>
  <c r="C23855" i="5"/>
  <c r="C23856" i="5"/>
  <c r="C23857" i="5"/>
  <c r="C23858" i="5"/>
  <c r="C23859" i="5"/>
  <c r="C23860" i="5"/>
  <c r="C23861" i="5"/>
  <c r="C23862" i="5"/>
  <c r="C23863" i="5"/>
  <c r="C23864" i="5"/>
  <c r="C23865" i="5"/>
  <c r="C23866" i="5"/>
  <c r="C23867" i="5"/>
  <c r="C23868" i="5"/>
  <c r="C23869" i="5"/>
  <c r="C23870" i="5"/>
  <c r="C23871" i="5"/>
  <c r="C23872" i="5"/>
  <c r="C23873" i="5"/>
  <c r="C23874" i="5"/>
  <c r="C23875" i="5"/>
  <c r="C23876" i="5"/>
  <c r="C23877" i="5"/>
  <c r="C23878" i="5"/>
  <c r="C23879" i="5"/>
  <c r="C23880" i="5"/>
  <c r="C23881" i="5"/>
  <c r="C23882" i="5"/>
  <c r="C23883" i="5"/>
  <c r="C23884" i="5"/>
  <c r="C23885" i="5"/>
  <c r="C23886" i="5"/>
  <c r="C23887" i="5"/>
  <c r="C23888" i="5"/>
  <c r="C23889" i="5"/>
  <c r="C23890" i="5"/>
  <c r="C23891" i="5"/>
  <c r="C23892" i="5"/>
  <c r="C23893" i="5"/>
  <c r="C23894" i="5"/>
  <c r="C23895" i="5"/>
  <c r="C23896" i="5"/>
  <c r="C23897" i="5"/>
  <c r="C23898" i="5"/>
  <c r="C23899" i="5"/>
  <c r="C23900" i="5"/>
  <c r="C23901" i="5"/>
  <c r="C23902" i="5"/>
  <c r="C23903" i="5"/>
  <c r="C23904" i="5"/>
  <c r="C23905" i="5"/>
  <c r="C23906" i="5"/>
  <c r="C23907" i="5"/>
  <c r="C23908" i="5"/>
  <c r="C23909" i="5"/>
  <c r="C23910" i="5"/>
  <c r="C23911" i="5"/>
  <c r="C23912" i="5"/>
  <c r="C23913" i="5"/>
  <c r="C23914" i="5"/>
  <c r="C23915" i="5"/>
  <c r="C23916" i="5"/>
  <c r="C23917" i="5"/>
  <c r="C23918" i="5"/>
  <c r="C23919" i="5"/>
  <c r="C23920" i="5"/>
  <c r="C23921" i="5"/>
  <c r="C23922" i="5"/>
  <c r="C23923" i="5"/>
  <c r="C23924" i="5"/>
  <c r="C23925" i="5"/>
  <c r="C23926" i="5"/>
  <c r="C23927" i="5"/>
  <c r="C23928" i="5"/>
  <c r="C23929" i="5"/>
  <c r="C23930" i="5"/>
  <c r="C23931" i="5"/>
  <c r="C23932" i="5"/>
  <c r="C23933" i="5"/>
  <c r="C23934" i="5"/>
  <c r="C23935" i="5"/>
  <c r="C23936" i="5"/>
  <c r="C23937" i="5"/>
  <c r="C23938" i="5"/>
  <c r="C23939" i="5"/>
  <c r="C23940" i="5"/>
  <c r="C23941" i="5"/>
  <c r="C23942" i="5"/>
  <c r="C23943" i="5"/>
  <c r="C23944" i="5"/>
  <c r="C23945" i="5"/>
  <c r="C23946" i="5"/>
  <c r="C23947" i="5"/>
  <c r="C23948" i="5"/>
  <c r="C23949" i="5"/>
  <c r="C23950" i="5"/>
  <c r="C23951" i="5"/>
  <c r="C23952" i="5"/>
  <c r="C23953" i="5"/>
  <c r="C23954" i="5"/>
  <c r="C23955" i="5"/>
  <c r="C23956" i="5"/>
  <c r="C23957" i="5"/>
  <c r="C23958" i="5"/>
  <c r="C23959" i="5"/>
  <c r="C23960" i="5"/>
  <c r="C23961" i="5"/>
  <c r="C23962" i="5"/>
  <c r="C23963" i="5"/>
  <c r="C23964" i="5"/>
  <c r="C23965" i="5"/>
  <c r="C23966" i="5"/>
  <c r="C23967" i="5"/>
  <c r="C23968" i="5"/>
  <c r="C23969" i="5"/>
  <c r="C23970" i="5"/>
  <c r="C23971" i="5"/>
  <c r="C23972" i="5"/>
  <c r="C23973" i="5"/>
  <c r="C23974" i="5"/>
  <c r="C23975" i="5"/>
  <c r="C23976" i="5"/>
  <c r="C23977" i="5"/>
  <c r="C23978" i="5"/>
  <c r="C23979" i="5"/>
  <c r="C23980" i="5"/>
  <c r="C23981" i="5"/>
  <c r="C23982" i="5"/>
  <c r="C23983" i="5"/>
  <c r="C23984" i="5"/>
  <c r="C23985" i="5"/>
  <c r="C23986" i="5"/>
  <c r="C23987" i="5"/>
  <c r="C23988" i="5"/>
  <c r="C23989" i="5"/>
  <c r="C23990" i="5"/>
  <c r="C23991" i="5"/>
  <c r="C23992" i="5"/>
  <c r="C23993" i="5"/>
  <c r="C23994" i="5"/>
  <c r="C23995" i="5"/>
  <c r="C23996" i="5"/>
  <c r="C23997" i="5"/>
  <c r="C23998" i="5"/>
  <c r="C23999" i="5"/>
  <c r="C24000" i="5"/>
  <c r="C24001" i="5"/>
  <c r="C24002" i="5"/>
  <c r="C24003" i="5"/>
  <c r="C24004" i="5"/>
  <c r="C24005" i="5"/>
  <c r="C24006" i="5"/>
  <c r="C24007" i="5"/>
  <c r="C24008" i="5"/>
  <c r="C24009" i="5"/>
  <c r="C24010" i="5"/>
  <c r="C24011" i="5"/>
  <c r="C24012" i="5"/>
  <c r="C24013" i="5"/>
  <c r="C24014" i="5"/>
  <c r="C24015" i="5"/>
  <c r="C24016" i="5"/>
  <c r="C24017" i="5"/>
  <c r="C24018" i="5"/>
  <c r="C24019" i="5"/>
  <c r="C24020" i="5"/>
  <c r="C24021" i="5"/>
  <c r="C24022" i="5"/>
  <c r="C24023" i="5"/>
  <c r="C24024" i="5"/>
  <c r="C24025" i="5"/>
  <c r="C24026" i="5"/>
  <c r="C24027" i="5"/>
  <c r="C24028" i="5"/>
  <c r="C24029" i="5"/>
  <c r="C24030" i="5"/>
  <c r="C24031" i="5"/>
  <c r="C24032" i="5"/>
  <c r="C24033" i="5"/>
  <c r="C24034" i="5"/>
  <c r="C24035" i="5"/>
  <c r="C24036" i="5"/>
  <c r="C24037" i="5"/>
  <c r="C24038" i="5"/>
  <c r="C24039" i="5"/>
  <c r="C24040" i="5"/>
  <c r="C24041" i="5"/>
  <c r="C24042" i="5"/>
  <c r="C24043" i="5"/>
  <c r="C24044" i="5"/>
  <c r="C24045" i="5"/>
  <c r="C24046" i="5"/>
  <c r="C24047" i="5"/>
  <c r="C24048" i="5"/>
  <c r="C24049" i="5"/>
  <c r="C24050" i="5"/>
  <c r="C24051" i="5"/>
  <c r="C24052" i="5"/>
  <c r="C24053" i="5"/>
  <c r="C24054" i="5"/>
  <c r="C24055" i="5"/>
  <c r="C24056" i="5"/>
  <c r="C24057" i="5"/>
  <c r="C24058" i="5"/>
  <c r="C24059" i="5"/>
  <c r="C24060" i="5"/>
  <c r="C24061" i="5"/>
  <c r="C24062" i="5"/>
  <c r="C24063" i="5"/>
  <c r="C24064" i="5"/>
  <c r="C24065" i="5"/>
  <c r="C24066" i="5"/>
  <c r="C24067" i="5"/>
  <c r="C24068" i="5"/>
  <c r="C24069" i="5"/>
  <c r="C24070" i="5"/>
  <c r="C24071" i="5"/>
  <c r="C24072" i="5"/>
  <c r="C24073" i="5"/>
  <c r="C24074" i="5"/>
  <c r="C24075" i="5"/>
  <c r="C24076" i="5"/>
  <c r="C24077" i="5"/>
  <c r="C24078" i="5"/>
  <c r="C24079" i="5"/>
  <c r="C24080" i="5"/>
  <c r="C24081" i="5"/>
  <c r="C24082" i="5"/>
  <c r="C24083" i="5"/>
  <c r="C24084" i="5"/>
  <c r="C24085" i="5"/>
  <c r="C24086" i="5"/>
  <c r="C24087" i="5"/>
  <c r="C24088" i="5"/>
  <c r="C24089" i="5"/>
  <c r="C24090" i="5"/>
  <c r="C24091" i="5"/>
  <c r="C24092" i="5"/>
  <c r="C24093" i="5"/>
  <c r="C24094" i="5"/>
  <c r="C24095" i="5"/>
  <c r="C24096" i="5"/>
  <c r="C24097" i="5"/>
  <c r="C24098" i="5"/>
  <c r="C24099" i="5"/>
  <c r="C24100" i="5"/>
  <c r="C24101" i="5"/>
  <c r="C24102" i="5"/>
  <c r="C24103" i="5"/>
  <c r="C24104" i="5"/>
  <c r="C24105" i="5"/>
  <c r="C24106" i="5"/>
  <c r="C24107" i="5"/>
  <c r="C24108" i="5"/>
  <c r="C24109" i="5"/>
  <c r="C24110" i="5"/>
  <c r="C24111" i="5"/>
  <c r="C24112" i="5"/>
  <c r="C24113" i="5"/>
  <c r="C24114" i="5"/>
  <c r="C24115" i="5"/>
  <c r="C24116" i="5"/>
  <c r="C24117" i="5"/>
  <c r="C24118" i="5"/>
  <c r="C24119" i="5"/>
  <c r="C24120" i="5"/>
  <c r="C24121" i="5"/>
  <c r="C24122" i="5"/>
  <c r="C24123" i="5"/>
  <c r="C24124" i="5"/>
  <c r="C24125" i="5"/>
  <c r="C24126" i="5"/>
  <c r="C24127" i="5"/>
  <c r="C24128" i="5"/>
  <c r="C24129" i="5"/>
  <c r="C24130" i="5"/>
  <c r="C24131" i="5"/>
  <c r="C24132" i="5"/>
  <c r="C24133" i="5"/>
  <c r="C24134" i="5"/>
  <c r="C24135" i="5"/>
  <c r="C24136" i="5"/>
  <c r="C24137" i="5"/>
  <c r="C24138" i="5"/>
  <c r="C24139" i="5"/>
  <c r="C24140" i="5"/>
  <c r="C24141" i="5"/>
  <c r="C24142" i="5"/>
  <c r="C24143" i="5"/>
  <c r="C24144" i="5"/>
  <c r="C24145" i="5"/>
  <c r="C24146" i="5"/>
  <c r="C24147" i="5"/>
  <c r="C24148" i="5"/>
  <c r="C24149" i="5"/>
  <c r="C24150" i="5"/>
  <c r="C24151" i="5"/>
  <c r="C24152" i="5"/>
  <c r="C24153" i="5"/>
  <c r="C24154" i="5"/>
  <c r="C24155" i="5"/>
  <c r="C24156" i="5"/>
  <c r="C24157" i="5"/>
  <c r="C24158" i="5"/>
  <c r="C24159" i="5"/>
  <c r="C24160" i="5"/>
  <c r="C24161" i="5"/>
  <c r="C24162" i="5"/>
  <c r="C24163" i="5"/>
  <c r="C24164" i="5"/>
  <c r="C24165" i="5"/>
  <c r="C24166" i="5"/>
  <c r="C24167" i="5"/>
  <c r="C24168" i="5"/>
  <c r="C24169" i="5"/>
  <c r="C24170" i="5"/>
  <c r="C24171" i="5"/>
  <c r="C24172" i="5"/>
  <c r="C24173" i="5"/>
  <c r="C24174" i="5"/>
  <c r="C24175" i="5"/>
  <c r="C24176" i="5"/>
  <c r="C24177" i="5"/>
  <c r="C24178" i="5"/>
  <c r="C24179" i="5"/>
  <c r="C24180" i="5"/>
  <c r="C24181" i="5"/>
  <c r="C24182" i="5"/>
  <c r="C24183" i="5"/>
  <c r="C24184" i="5"/>
  <c r="C24185" i="5"/>
  <c r="C24186" i="5"/>
  <c r="C24187" i="5"/>
  <c r="C24188" i="5"/>
  <c r="C24189" i="5"/>
  <c r="C24190" i="5"/>
  <c r="C24191" i="5"/>
  <c r="C24192" i="5"/>
  <c r="C24193" i="5"/>
  <c r="C24194" i="5"/>
  <c r="C24195" i="5"/>
  <c r="C24196" i="5"/>
  <c r="C24197" i="5"/>
  <c r="C24198" i="5"/>
  <c r="C24199" i="5"/>
  <c r="C24200" i="5"/>
  <c r="C24201" i="5"/>
  <c r="C24202" i="5"/>
  <c r="C24203" i="5"/>
  <c r="C24204" i="5"/>
  <c r="C24205" i="5"/>
  <c r="C24206" i="5"/>
  <c r="C24207" i="5"/>
  <c r="C24208" i="5"/>
  <c r="C24209" i="5"/>
  <c r="C24210" i="5"/>
  <c r="C24211" i="5"/>
  <c r="C24212" i="5"/>
  <c r="C24213" i="5"/>
  <c r="C24214" i="5"/>
  <c r="C24215" i="5"/>
  <c r="C24216" i="5"/>
  <c r="C24217" i="5"/>
  <c r="C24218" i="5"/>
  <c r="C24219" i="5"/>
  <c r="C24220" i="5"/>
  <c r="C24221" i="5"/>
  <c r="C24222" i="5"/>
  <c r="C24223" i="5"/>
  <c r="C24224" i="5"/>
  <c r="C24225" i="5"/>
  <c r="C24226" i="5"/>
  <c r="C24227" i="5"/>
  <c r="C24228" i="5"/>
  <c r="C24229" i="5"/>
  <c r="C24230" i="5"/>
  <c r="C24231" i="5"/>
  <c r="C24232" i="5"/>
  <c r="C24233" i="5"/>
  <c r="C24234" i="5"/>
  <c r="C24235" i="5"/>
  <c r="C24236" i="5"/>
  <c r="C24237" i="5"/>
  <c r="C24238" i="5"/>
  <c r="C24239" i="5"/>
  <c r="C24240" i="5"/>
  <c r="C24241" i="5"/>
  <c r="C24242" i="5"/>
  <c r="C24243" i="5"/>
  <c r="C24244" i="5"/>
  <c r="C24245" i="5"/>
  <c r="C24246" i="5"/>
  <c r="C24247" i="5"/>
  <c r="C24248" i="5"/>
  <c r="C24249" i="5"/>
  <c r="C24250" i="5"/>
  <c r="C24251" i="5"/>
  <c r="C24252" i="5"/>
  <c r="C24253" i="5"/>
  <c r="C24254" i="5"/>
  <c r="C24255" i="5"/>
  <c r="C24256" i="5"/>
  <c r="C24257" i="5"/>
  <c r="C24258" i="5"/>
  <c r="C24259" i="5"/>
  <c r="C24260" i="5"/>
  <c r="C24261" i="5"/>
  <c r="C24262" i="5"/>
  <c r="C24263" i="5"/>
  <c r="C24264" i="5"/>
  <c r="C24265" i="5"/>
  <c r="C24266" i="5"/>
  <c r="C24267" i="5"/>
  <c r="C24268" i="5"/>
  <c r="C24269" i="5"/>
  <c r="C24270" i="5"/>
  <c r="C24271" i="5"/>
  <c r="C24272" i="5"/>
  <c r="C24273" i="5"/>
  <c r="C24274" i="5"/>
  <c r="C24275" i="5"/>
  <c r="C24276" i="5"/>
  <c r="C24277" i="5"/>
  <c r="C24278" i="5"/>
  <c r="C24279" i="5"/>
  <c r="C24280" i="5"/>
  <c r="C24281" i="5"/>
  <c r="C24282" i="5"/>
  <c r="C24283" i="5"/>
  <c r="C24284" i="5"/>
  <c r="C24285" i="5"/>
  <c r="C24286" i="5"/>
  <c r="C24287" i="5"/>
  <c r="C24288" i="5"/>
  <c r="C24289" i="5"/>
  <c r="C24290" i="5"/>
  <c r="C24291" i="5"/>
  <c r="C24292" i="5"/>
  <c r="C24293" i="5"/>
  <c r="C24294" i="5"/>
  <c r="C24295" i="5"/>
  <c r="C24296" i="5"/>
  <c r="C24297" i="5"/>
  <c r="C24298" i="5"/>
  <c r="C24299" i="5"/>
  <c r="C24300" i="5"/>
  <c r="C24301" i="5"/>
  <c r="C24302" i="5"/>
  <c r="C24303" i="5"/>
  <c r="C24304" i="5"/>
  <c r="C24305" i="5"/>
  <c r="C24306" i="5"/>
  <c r="C24307" i="5"/>
  <c r="C24308" i="5"/>
  <c r="C24309" i="5"/>
  <c r="C24310" i="5"/>
  <c r="C24311" i="5"/>
  <c r="C24312" i="5"/>
  <c r="C24313" i="5"/>
  <c r="C24314" i="5"/>
  <c r="C24315" i="5"/>
  <c r="C24316" i="5"/>
  <c r="C24317" i="5"/>
  <c r="C24318" i="5"/>
  <c r="C24319" i="5"/>
  <c r="C24320" i="5"/>
  <c r="C24321" i="5"/>
  <c r="C24322" i="5"/>
  <c r="C24323" i="5"/>
  <c r="C24324" i="5"/>
  <c r="C24325" i="5"/>
  <c r="C24326" i="5"/>
  <c r="C24327" i="5"/>
  <c r="C24328" i="5"/>
  <c r="C24329" i="5"/>
  <c r="C24330" i="5"/>
  <c r="C24331" i="5"/>
  <c r="C24332" i="5"/>
  <c r="C24333" i="5"/>
  <c r="C24334" i="5"/>
  <c r="C24335" i="5"/>
  <c r="C24336" i="5"/>
  <c r="C24337" i="5"/>
  <c r="C24338" i="5"/>
  <c r="C24339" i="5"/>
  <c r="C24340" i="5"/>
  <c r="C24341" i="5"/>
  <c r="C24342" i="5"/>
  <c r="C24343" i="5"/>
  <c r="C24344" i="5"/>
  <c r="C24345" i="5"/>
  <c r="C24346" i="5"/>
  <c r="C24347" i="5"/>
  <c r="C24348" i="5"/>
  <c r="C24349" i="5"/>
  <c r="C24350" i="5"/>
  <c r="C24351" i="5"/>
  <c r="C24352" i="5"/>
  <c r="C24353" i="5"/>
  <c r="C24354" i="5"/>
  <c r="C24355" i="5"/>
  <c r="C24356" i="5"/>
  <c r="C24357" i="5"/>
  <c r="C24358" i="5"/>
  <c r="C24359" i="5"/>
  <c r="C24360" i="5"/>
  <c r="C24361" i="5"/>
  <c r="C24362" i="5"/>
  <c r="C24363" i="5"/>
  <c r="C24364" i="5"/>
  <c r="C24365" i="5"/>
  <c r="C24366" i="5"/>
  <c r="C24367" i="5"/>
  <c r="C24368" i="5"/>
  <c r="C24369" i="5"/>
  <c r="C24370" i="5"/>
  <c r="C24371" i="5"/>
  <c r="C24372" i="5"/>
  <c r="C24373" i="5"/>
  <c r="C24374" i="5"/>
  <c r="C24375" i="5"/>
  <c r="C24376" i="5"/>
  <c r="C24377" i="5"/>
  <c r="C24378" i="5"/>
  <c r="C24379" i="5"/>
  <c r="C24380" i="5"/>
  <c r="C24381" i="5"/>
  <c r="C24382" i="5"/>
  <c r="C24383" i="5"/>
  <c r="C24384" i="5"/>
  <c r="C24385" i="5"/>
  <c r="C24386" i="5"/>
  <c r="C24387" i="5"/>
  <c r="C24388" i="5"/>
  <c r="C24389" i="5"/>
  <c r="C24390" i="5"/>
  <c r="C24391" i="5"/>
  <c r="C24392" i="5"/>
  <c r="C24393" i="5"/>
  <c r="C24394" i="5"/>
  <c r="C24395" i="5"/>
  <c r="C24396" i="5"/>
  <c r="C24397" i="5"/>
  <c r="C24398" i="5"/>
  <c r="C24399" i="5"/>
  <c r="C24400" i="5"/>
  <c r="C24401" i="5"/>
  <c r="C24402" i="5"/>
  <c r="C24403" i="5"/>
  <c r="C24404" i="5"/>
  <c r="C24405" i="5"/>
  <c r="C24406" i="5"/>
  <c r="C24407" i="5"/>
  <c r="C24408" i="5"/>
  <c r="C24409" i="5"/>
  <c r="C24410" i="5"/>
  <c r="C24411" i="5"/>
  <c r="C24412" i="5"/>
  <c r="C24413" i="5"/>
  <c r="C24414" i="5"/>
  <c r="C24415" i="5"/>
  <c r="C24416" i="5"/>
  <c r="C24417" i="5"/>
  <c r="C24418" i="5"/>
  <c r="C24419" i="5"/>
  <c r="C24420" i="5"/>
  <c r="C24421" i="5"/>
  <c r="C24422" i="5"/>
  <c r="C24423" i="5"/>
  <c r="C24424" i="5"/>
  <c r="C24425" i="5"/>
  <c r="C24426" i="5"/>
  <c r="C24427" i="5"/>
  <c r="C24428" i="5"/>
  <c r="C24429" i="5"/>
  <c r="C24430" i="5"/>
  <c r="C24431" i="5"/>
  <c r="C24432" i="5"/>
  <c r="C24433" i="5"/>
  <c r="C24434" i="5"/>
  <c r="C24435" i="5"/>
  <c r="C24436" i="5"/>
  <c r="C24437" i="5"/>
  <c r="C24438" i="5"/>
  <c r="C24439" i="5"/>
  <c r="C24440" i="5"/>
  <c r="C24441" i="5"/>
  <c r="C24442" i="5"/>
  <c r="C24443" i="5"/>
  <c r="C24444" i="5"/>
  <c r="C24445" i="5"/>
  <c r="C24446" i="5"/>
  <c r="C24447" i="5"/>
  <c r="C24448" i="5"/>
  <c r="C24449" i="5"/>
  <c r="C24450" i="5"/>
  <c r="C24451" i="5"/>
  <c r="C24452" i="5"/>
  <c r="C24453" i="5"/>
  <c r="C24454" i="5"/>
  <c r="C24455" i="5"/>
  <c r="C24456" i="5"/>
  <c r="C24457" i="5"/>
  <c r="C24458" i="5"/>
  <c r="C24459" i="5"/>
  <c r="C24460" i="5"/>
  <c r="C24461" i="5"/>
  <c r="C24462" i="5"/>
  <c r="C24463" i="5"/>
  <c r="C24464" i="5"/>
  <c r="C24465" i="5"/>
  <c r="C24466" i="5"/>
  <c r="C24467" i="5"/>
  <c r="C24468" i="5"/>
  <c r="C24469" i="5"/>
  <c r="C24470" i="5"/>
  <c r="C24471" i="5"/>
  <c r="C24472" i="5"/>
  <c r="C24473" i="5"/>
  <c r="C24474" i="5"/>
  <c r="C24475" i="5"/>
  <c r="C24476" i="5"/>
  <c r="C24477" i="5"/>
  <c r="C24478" i="5"/>
  <c r="C24479" i="5"/>
  <c r="C24480" i="5"/>
  <c r="C24481" i="5"/>
  <c r="C24482" i="5"/>
  <c r="C24483" i="5"/>
  <c r="C24484" i="5"/>
  <c r="C24485" i="5"/>
  <c r="C24486" i="5"/>
  <c r="C24487" i="5"/>
  <c r="C24488" i="5"/>
  <c r="C24489" i="5"/>
  <c r="C24490" i="5"/>
  <c r="C24491" i="5"/>
  <c r="C24492" i="5"/>
  <c r="C24493" i="5"/>
  <c r="C24494" i="5"/>
  <c r="C24495" i="5"/>
  <c r="C24496" i="5"/>
  <c r="C24497" i="5"/>
  <c r="C24498" i="5"/>
  <c r="C24499" i="5"/>
  <c r="C24500" i="5"/>
  <c r="C24501" i="5"/>
  <c r="C24502" i="5"/>
  <c r="C24503" i="5"/>
  <c r="C24504" i="5"/>
  <c r="C24505" i="5"/>
  <c r="C24506" i="5"/>
  <c r="C24507" i="5"/>
  <c r="C24508" i="5"/>
  <c r="C24509" i="5"/>
  <c r="C24510" i="5"/>
  <c r="C24511" i="5"/>
  <c r="C24512" i="5"/>
  <c r="C24513" i="5"/>
  <c r="C24514" i="5"/>
  <c r="C24515" i="5"/>
  <c r="C24516" i="5"/>
  <c r="C24517" i="5"/>
  <c r="C24518" i="5"/>
  <c r="C24519" i="5"/>
  <c r="C24520" i="5"/>
  <c r="C24521" i="5"/>
  <c r="C24522" i="5"/>
  <c r="C24523" i="5"/>
  <c r="C24524" i="5"/>
  <c r="C24525" i="5"/>
  <c r="C24526" i="5"/>
  <c r="C24527" i="5"/>
  <c r="C24528" i="5"/>
  <c r="C24529" i="5"/>
  <c r="C24530" i="5"/>
  <c r="C24531" i="5"/>
  <c r="C24532" i="5"/>
  <c r="C24533" i="5"/>
  <c r="C24534" i="5"/>
  <c r="C24535" i="5"/>
  <c r="C24536" i="5"/>
  <c r="C24537" i="5"/>
  <c r="C24538" i="5"/>
  <c r="C24539" i="5"/>
  <c r="C24540" i="5"/>
  <c r="C24541" i="5"/>
  <c r="C24542" i="5"/>
  <c r="C24543" i="5"/>
  <c r="C24544" i="5"/>
  <c r="C24545" i="5"/>
  <c r="C24546" i="5"/>
  <c r="C24547" i="5"/>
  <c r="C24548" i="5"/>
  <c r="C24549" i="5"/>
  <c r="C24550" i="5"/>
  <c r="C24551" i="5"/>
  <c r="C24552" i="5"/>
  <c r="C24553" i="5"/>
  <c r="C24554" i="5"/>
  <c r="C24555" i="5"/>
  <c r="C24556" i="5"/>
  <c r="C24557" i="5"/>
  <c r="C24558" i="5"/>
  <c r="C24559" i="5"/>
  <c r="C24560" i="5"/>
  <c r="C24561" i="5"/>
  <c r="C24562" i="5"/>
  <c r="C24563" i="5"/>
  <c r="C24564" i="5"/>
  <c r="C24565" i="5"/>
  <c r="C24566" i="5"/>
  <c r="C24567" i="5"/>
  <c r="C24568" i="5"/>
  <c r="C24569" i="5"/>
  <c r="C24570" i="5"/>
  <c r="C24571" i="5"/>
  <c r="C24572" i="5"/>
  <c r="C24573" i="5"/>
  <c r="C24574" i="5"/>
  <c r="C24575" i="5"/>
  <c r="C24576" i="5"/>
  <c r="C24577" i="5"/>
  <c r="C24578" i="5"/>
  <c r="C24579" i="5"/>
  <c r="C24580" i="5"/>
  <c r="C24581" i="5"/>
  <c r="C24582" i="5"/>
  <c r="C24583" i="5"/>
  <c r="C24584" i="5"/>
  <c r="C24585" i="5"/>
  <c r="C24586" i="5"/>
  <c r="C24587" i="5"/>
  <c r="C24588" i="5"/>
  <c r="C24589" i="5"/>
  <c r="C24590" i="5"/>
  <c r="C24591" i="5"/>
  <c r="C24592" i="5"/>
  <c r="C24593" i="5"/>
  <c r="C24594" i="5"/>
  <c r="C24595" i="5"/>
  <c r="C24596" i="5"/>
  <c r="C24597" i="5"/>
  <c r="C24598" i="5"/>
  <c r="C24599" i="5"/>
  <c r="C24600" i="5"/>
  <c r="C24601" i="5"/>
  <c r="C24602" i="5"/>
  <c r="C24603" i="5"/>
  <c r="C24604" i="5"/>
  <c r="C24605" i="5"/>
  <c r="C24606" i="5"/>
  <c r="C24607" i="5"/>
  <c r="C24608" i="5"/>
  <c r="C24609" i="5"/>
  <c r="C24610" i="5"/>
  <c r="C24611" i="5"/>
  <c r="C24612" i="5"/>
  <c r="C24613" i="5"/>
  <c r="C24614" i="5"/>
  <c r="C24615" i="5"/>
  <c r="C24616" i="5"/>
  <c r="C24617" i="5"/>
  <c r="C24618" i="5"/>
  <c r="C24619" i="5"/>
  <c r="C24620" i="5"/>
  <c r="C24621" i="5"/>
  <c r="C24622" i="5"/>
  <c r="C24623" i="5"/>
  <c r="C24624" i="5"/>
  <c r="C24625" i="5"/>
  <c r="C24626" i="5"/>
  <c r="C24627" i="5"/>
  <c r="C24628" i="5"/>
  <c r="C24629" i="5"/>
  <c r="C24630" i="5"/>
  <c r="C24631" i="5"/>
  <c r="C24632" i="5"/>
  <c r="C24633" i="5"/>
  <c r="C24634" i="5"/>
  <c r="C24635" i="5"/>
  <c r="C24636" i="5"/>
  <c r="C24637" i="5"/>
  <c r="C24638" i="5"/>
  <c r="C24639" i="5"/>
  <c r="C24640" i="5"/>
  <c r="C24641" i="5"/>
  <c r="C24642" i="5"/>
  <c r="C24643" i="5"/>
  <c r="C24644" i="5"/>
  <c r="C24645" i="5"/>
  <c r="C24646" i="5"/>
  <c r="C24647" i="5"/>
  <c r="C24648" i="5"/>
  <c r="C24649" i="5"/>
  <c r="C24650" i="5"/>
  <c r="C24651" i="5"/>
  <c r="C24652" i="5"/>
  <c r="C24653" i="5"/>
  <c r="C24654" i="5"/>
  <c r="C24655" i="5"/>
  <c r="C24656" i="5"/>
  <c r="C24657" i="5"/>
  <c r="C24658" i="5"/>
  <c r="C24659" i="5"/>
  <c r="C24660" i="5"/>
  <c r="C24661" i="5"/>
  <c r="C24662" i="5"/>
  <c r="C24663" i="5"/>
  <c r="C24664" i="5"/>
  <c r="C24665" i="5"/>
  <c r="C24666" i="5"/>
  <c r="C24667" i="5"/>
  <c r="C24668" i="5"/>
  <c r="C24669" i="5"/>
  <c r="C24670" i="5"/>
  <c r="C24671" i="5"/>
  <c r="C24672" i="5"/>
  <c r="C24673" i="5"/>
  <c r="C24674" i="5"/>
  <c r="C24675" i="5"/>
  <c r="C24676" i="5"/>
  <c r="C24677" i="5"/>
  <c r="C24678" i="5"/>
  <c r="C24679" i="5"/>
  <c r="C24680" i="5"/>
  <c r="C24681" i="5"/>
  <c r="C24682" i="5"/>
  <c r="C24683" i="5"/>
  <c r="C24684" i="5"/>
  <c r="C24685" i="5"/>
  <c r="C24686" i="5"/>
  <c r="C24687" i="5"/>
  <c r="C24688" i="5"/>
  <c r="C24689" i="5"/>
  <c r="C24690" i="5"/>
  <c r="C24691" i="5"/>
  <c r="C24692" i="5"/>
  <c r="C24693" i="5"/>
  <c r="C24694" i="5"/>
  <c r="C24695" i="5"/>
  <c r="C24696" i="5"/>
  <c r="C24697" i="5"/>
  <c r="C24698" i="5"/>
  <c r="C24699" i="5"/>
  <c r="C24700" i="5"/>
  <c r="C24701" i="5"/>
  <c r="C24702" i="5"/>
  <c r="C24703" i="5"/>
  <c r="C24704" i="5"/>
  <c r="C24705" i="5"/>
  <c r="C24706" i="5"/>
  <c r="C24707" i="5"/>
  <c r="C24708" i="5"/>
  <c r="C24709" i="5"/>
  <c r="C24710" i="5"/>
  <c r="C24711" i="5"/>
  <c r="C24712" i="5"/>
  <c r="C24713" i="5"/>
  <c r="C24714" i="5"/>
  <c r="C24715" i="5"/>
  <c r="C24716" i="5"/>
  <c r="C24717" i="5"/>
  <c r="C24718" i="5"/>
  <c r="C24719" i="5"/>
  <c r="C24720" i="5"/>
  <c r="C24721" i="5"/>
  <c r="C24722" i="5"/>
  <c r="C24723" i="5"/>
  <c r="C24724" i="5"/>
  <c r="C24725" i="5"/>
  <c r="C24726" i="5"/>
  <c r="C24727" i="5"/>
  <c r="C24728" i="5"/>
  <c r="C24729" i="5"/>
  <c r="C24730" i="5"/>
  <c r="C24731" i="5"/>
  <c r="C24732" i="5"/>
  <c r="C24733" i="5"/>
  <c r="C24734" i="5"/>
  <c r="C24735" i="5"/>
  <c r="C24736" i="5"/>
  <c r="C24737" i="5"/>
  <c r="C24738" i="5"/>
  <c r="C24739" i="5"/>
  <c r="C24740" i="5"/>
  <c r="C24741" i="5"/>
  <c r="C24742" i="5"/>
  <c r="C24743" i="5"/>
  <c r="C24744" i="5"/>
  <c r="C24745" i="5"/>
  <c r="C24746" i="5"/>
  <c r="C24747" i="5"/>
  <c r="C24748" i="5"/>
  <c r="C24749" i="5"/>
  <c r="C24750" i="5"/>
  <c r="C24751" i="5"/>
  <c r="C24752" i="5"/>
  <c r="C24753" i="5"/>
  <c r="C24754" i="5"/>
  <c r="C24755" i="5"/>
  <c r="C24756" i="5"/>
  <c r="C24757" i="5"/>
  <c r="C24758" i="5"/>
  <c r="C24759" i="5"/>
  <c r="C24760" i="5"/>
  <c r="C24761" i="5"/>
  <c r="C24762" i="5"/>
  <c r="C24763" i="5"/>
  <c r="C24764" i="5"/>
  <c r="C24765" i="5"/>
  <c r="C24766" i="5"/>
  <c r="C24767" i="5"/>
  <c r="C24768" i="5"/>
  <c r="C24769" i="5"/>
  <c r="C24770" i="5"/>
  <c r="C24771" i="5"/>
  <c r="C24772" i="5"/>
  <c r="C24773" i="5"/>
  <c r="C24774" i="5"/>
  <c r="C24775" i="5"/>
  <c r="C24776" i="5"/>
  <c r="C24777" i="5"/>
  <c r="C24778" i="5"/>
  <c r="C24779" i="5"/>
  <c r="C24780" i="5"/>
  <c r="C24781" i="5"/>
  <c r="C24782" i="5"/>
  <c r="C24783" i="5"/>
  <c r="C24784" i="5"/>
  <c r="C24785" i="5"/>
  <c r="C24786" i="5"/>
  <c r="C24787" i="5"/>
  <c r="C24788" i="5"/>
  <c r="C24789" i="5"/>
  <c r="C24790" i="5"/>
  <c r="C24791" i="5"/>
  <c r="C24792" i="5"/>
  <c r="C24793" i="5"/>
  <c r="C24794" i="5"/>
  <c r="C24795" i="5"/>
  <c r="C24796" i="5"/>
  <c r="C24797" i="5"/>
  <c r="C24798" i="5"/>
  <c r="C24799" i="5"/>
  <c r="C24800" i="5"/>
  <c r="C24801" i="5"/>
  <c r="C24802" i="5"/>
  <c r="C24803" i="5"/>
  <c r="C24804" i="5"/>
  <c r="C24805" i="5"/>
  <c r="C24806" i="5"/>
  <c r="C24807" i="5"/>
  <c r="C24808" i="5"/>
  <c r="C24809" i="5"/>
  <c r="C24810" i="5"/>
  <c r="C24811" i="5"/>
  <c r="C24812" i="5"/>
  <c r="C24813" i="5"/>
  <c r="C24814" i="5"/>
  <c r="C24815" i="5"/>
  <c r="C24816" i="5"/>
  <c r="C24817" i="5"/>
  <c r="C24818" i="5"/>
  <c r="C24819" i="5"/>
  <c r="C24820" i="5"/>
  <c r="C24821" i="5"/>
  <c r="C24822" i="5"/>
  <c r="C24823" i="5"/>
  <c r="C24824" i="5"/>
  <c r="C24825" i="5"/>
  <c r="C24826" i="5"/>
  <c r="C24827" i="5"/>
  <c r="C24828" i="5"/>
  <c r="C24829" i="5"/>
  <c r="C24830" i="5"/>
  <c r="C24831" i="5"/>
  <c r="C24832" i="5"/>
  <c r="C24833" i="5"/>
  <c r="C24834" i="5"/>
  <c r="C24835" i="5"/>
  <c r="C24836" i="5"/>
  <c r="C24837" i="5"/>
  <c r="C24838" i="5"/>
  <c r="C24839" i="5"/>
  <c r="C24840" i="5"/>
  <c r="C24841" i="5"/>
  <c r="C24842" i="5"/>
  <c r="C24843" i="5"/>
  <c r="C24844" i="5"/>
  <c r="C24845" i="5"/>
  <c r="C24846" i="5"/>
  <c r="C24847" i="5"/>
  <c r="C24848" i="5"/>
  <c r="C24849" i="5"/>
  <c r="C24850" i="5"/>
  <c r="C24851" i="5"/>
  <c r="C24852" i="5"/>
  <c r="C24853" i="5"/>
  <c r="C24854" i="5"/>
  <c r="C24855" i="5"/>
  <c r="C24856" i="5"/>
  <c r="C24857" i="5"/>
  <c r="C24858" i="5"/>
  <c r="C24859" i="5"/>
  <c r="C24860" i="5"/>
  <c r="C24861" i="5"/>
  <c r="C24862" i="5"/>
  <c r="C24863" i="5"/>
  <c r="C24864" i="5"/>
  <c r="C24865" i="5"/>
  <c r="C24866" i="5"/>
  <c r="C24867" i="5"/>
  <c r="C24868" i="5"/>
  <c r="C24869" i="5"/>
  <c r="C24870" i="5"/>
  <c r="C24871" i="5"/>
  <c r="C24872" i="5"/>
  <c r="C24873" i="5"/>
  <c r="C24874" i="5"/>
  <c r="C24875" i="5"/>
  <c r="C24876" i="5"/>
  <c r="C24877" i="5"/>
  <c r="C24878" i="5"/>
  <c r="C24879" i="5"/>
  <c r="C24880" i="5"/>
  <c r="C24881" i="5"/>
  <c r="C24882" i="5"/>
  <c r="C24883" i="5"/>
  <c r="C24884" i="5"/>
  <c r="C24885" i="5"/>
  <c r="C24886" i="5"/>
  <c r="C24887" i="5"/>
  <c r="C24888" i="5"/>
  <c r="C24889" i="5"/>
  <c r="C24890" i="5"/>
  <c r="C24891" i="5"/>
  <c r="C24892" i="5"/>
  <c r="C24893" i="5"/>
  <c r="C24894" i="5"/>
  <c r="C24895" i="5"/>
  <c r="C24896" i="5"/>
  <c r="C24897" i="5"/>
  <c r="C24898" i="5"/>
  <c r="C24899" i="5"/>
  <c r="C24900" i="5"/>
  <c r="C24901" i="5"/>
  <c r="C24902" i="5"/>
  <c r="C24903" i="5"/>
  <c r="C24904" i="5"/>
  <c r="C24905" i="5"/>
  <c r="C24906" i="5"/>
  <c r="C24907" i="5"/>
  <c r="C24908" i="5"/>
  <c r="C24909" i="5"/>
  <c r="C24910" i="5"/>
  <c r="C24911" i="5"/>
  <c r="C24912" i="5"/>
  <c r="C24913" i="5"/>
  <c r="C24914" i="5"/>
  <c r="C24915" i="5"/>
  <c r="C24916" i="5"/>
  <c r="C24917" i="5"/>
  <c r="C24918" i="5"/>
  <c r="C24919" i="5"/>
  <c r="C24920" i="5"/>
  <c r="C24921" i="5"/>
  <c r="C24922" i="5"/>
  <c r="C24923" i="5"/>
  <c r="C24924" i="5"/>
  <c r="C24925" i="5"/>
  <c r="C24926" i="5"/>
  <c r="C24927" i="5"/>
  <c r="C24928" i="5"/>
  <c r="C24929" i="5"/>
  <c r="C24930" i="5"/>
  <c r="C24931" i="5"/>
  <c r="C24932" i="5"/>
  <c r="C24933" i="5"/>
  <c r="C24934" i="5"/>
  <c r="C24935" i="5"/>
  <c r="C24936" i="5"/>
  <c r="C24937" i="5"/>
  <c r="C24938" i="5"/>
  <c r="C24939" i="5"/>
  <c r="C24940" i="5"/>
  <c r="C24941" i="5"/>
  <c r="C24942" i="5"/>
  <c r="C24943" i="5"/>
  <c r="C24944" i="5"/>
  <c r="C24945" i="5"/>
  <c r="C24946" i="5"/>
  <c r="C24947" i="5"/>
  <c r="C24948" i="5"/>
  <c r="C24949" i="5"/>
  <c r="C24950" i="5"/>
  <c r="C24951" i="5"/>
  <c r="C24952" i="5"/>
  <c r="C24953" i="5"/>
  <c r="C24954" i="5"/>
  <c r="C24955" i="5"/>
  <c r="C24956" i="5"/>
  <c r="C24957" i="5"/>
  <c r="C24958" i="5"/>
  <c r="C24959" i="5"/>
  <c r="C24960" i="5"/>
  <c r="C24961" i="5"/>
  <c r="C24962" i="5"/>
  <c r="C24963" i="5"/>
  <c r="C24964" i="5"/>
  <c r="C24965" i="5"/>
  <c r="C24966" i="5"/>
  <c r="C24967" i="5"/>
  <c r="C24968" i="5"/>
  <c r="C24969" i="5"/>
  <c r="C24970" i="5"/>
  <c r="C24971" i="5"/>
  <c r="C24972" i="5"/>
  <c r="C24973" i="5"/>
  <c r="C24974" i="5"/>
  <c r="C24975" i="5"/>
  <c r="C24976" i="5"/>
  <c r="C24977" i="5"/>
  <c r="C24978" i="5"/>
  <c r="C24979" i="5"/>
  <c r="C24980" i="5"/>
  <c r="C24981" i="5"/>
  <c r="C24982" i="5"/>
  <c r="C24983" i="5"/>
  <c r="C24984" i="5"/>
  <c r="C24985" i="5"/>
  <c r="C24986" i="5"/>
  <c r="C24987" i="5"/>
  <c r="C24988" i="5"/>
  <c r="C24989" i="5"/>
  <c r="C24990" i="5"/>
  <c r="C24991" i="5"/>
  <c r="C24992" i="5"/>
  <c r="C24993" i="5"/>
  <c r="C24994" i="5"/>
  <c r="C24995" i="5"/>
  <c r="C24996" i="5"/>
  <c r="C24997" i="5"/>
  <c r="C24998" i="5"/>
  <c r="C24999" i="5"/>
  <c r="C25000" i="5"/>
  <c r="C25001" i="5"/>
  <c r="C25002" i="5"/>
  <c r="C25003" i="5"/>
  <c r="C25004" i="5"/>
  <c r="C25005" i="5"/>
  <c r="C25006" i="5"/>
  <c r="C25007" i="5"/>
  <c r="C25008" i="5"/>
  <c r="C25009" i="5"/>
  <c r="C25010" i="5"/>
  <c r="C25011" i="5"/>
  <c r="C25012" i="5"/>
  <c r="C25013" i="5"/>
  <c r="C25014" i="5"/>
  <c r="C25015" i="5"/>
  <c r="C25016" i="5"/>
  <c r="C25017" i="5"/>
  <c r="C25018" i="5"/>
  <c r="C25019" i="5"/>
  <c r="C25020" i="5"/>
  <c r="C25021" i="5"/>
  <c r="C25022" i="5"/>
  <c r="C25023" i="5"/>
  <c r="C25024" i="5"/>
  <c r="C25025" i="5"/>
  <c r="C25026" i="5"/>
  <c r="C25027" i="5"/>
  <c r="C25028" i="5"/>
  <c r="C25029" i="5"/>
  <c r="C25030" i="5"/>
  <c r="C25031" i="5"/>
  <c r="C25032" i="5"/>
  <c r="C25033" i="5"/>
  <c r="C25034" i="5"/>
  <c r="C25035" i="5"/>
  <c r="C25036" i="5"/>
  <c r="C25037" i="5"/>
  <c r="C25038" i="5"/>
  <c r="C25039" i="5"/>
  <c r="C25040" i="5"/>
  <c r="C25041" i="5"/>
  <c r="C25042" i="5"/>
  <c r="C25043" i="5"/>
  <c r="C25044" i="5"/>
  <c r="C25045" i="5"/>
  <c r="C25046" i="5"/>
  <c r="C25047" i="5"/>
  <c r="C25048" i="5"/>
  <c r="C25049" i="5"/>
  <c r="C25050" i="5"/>
  <c r="C25051" i="5"/>
  <c r="C25052" i="5"/>
  <c r="C25053" i="5"/>
  <c r="C25054" i="5"/>
  <c r="C25055" i="5"/>
  <c r="C25056" i="5"/>
  <c r="C25057" i="5"/>
  <c r="C25058" i="5"/>
  <c r="C25059" i="5"/>
  <c r="C25060" i="5"/>
  <c r="C25061" i="5"/>
  <c r="C25062" i="5"/>
  <c r="C25063" i="5"/>
  <c r="C25064" i="5"/>
  <c r="C25065" i="5"/>
  <c r="C25066" i="5"/>
  <c r="C25067" i="5"/>
  <c r="C25068" i="5"/>
  <c r="C25069" i="5"/>
  <c r="C25070" i="5"/>
  <c r="C25071" i="5"/>
  <c r="C25072" i="5"/>
  <c r="C25073" i="5"/>
  <c r="C25074" i="5"/>
  <c r="C25075" i="5"/>
  <c r="C25076" i="5"/>
  <c r="C25077" i="5"/>
  <c r="C25078" i="5"/>
  <c r="C25079" i="5"/>
  <c r="C25080" i="5"/>
  <c r="C25081" i="5"/>
  <c r="C25082" i="5"/>
  <c r="C25083" i="5"/>
  <c r="C25084" i="5"/>
  <c r="C25085" i="5"/>
  <c r="C25086" i="5"/>
  <c r="C25087" i="5"/>
  <c r="C25088" i="5"/>
  <c r="C25089" i="5"/>
  <c r="C25090" i="5"/>
  <c r="C25091" i="5"/>
  <c r="C25092" i="5"/>
  <c r="C25093" i="5"/>
  <c r="C25094" i="5"/>
  <c r="C25095" i="5"/>
  <c r="C25096" i="5"/>
  <c r="C25097" i="5"/>
  <c r="C25098" i="5"/>
  <c r="C25099" i="5"/>
  <c r="C25100" i="5"/>
  <c r="C25101" i="5"/>
  <c r="C25102" i="5"/>
  <c r="C25103" i="5"/>
  <c r="C25104" i="5"/>
  <c r="C25105" i="5"/>
  <c r="C25106" i="5"/>
  <c r="C25107" i="5"/>
  <c r="C25108" i="5"/>
  <c r="C25109" i="5"/>
  <c r="C25110" i="5"/>
  <c r="C25111" i="5"/>
  <c r="C25112" i="5"/>
  <c r="C25113" i="5"/>
  <c r="C25114" i="5"/>
  <c r="C25115" i="5"/>
  <c r="C25116" i="5"/>
  <c r="C25117" i="5"/>
  <c r="C25118" i="5"/>
  <c r="C25119" i="5"/>
  <c r="C25120" i="5"/>
  <c r="C25121" i="5"/>
  <c r="C25122" i="5"/>
  <c r="C25123" i="5"/>
  <c r="C25124" i="5"/>
  <c r="C25125" i="5"/>
  <c r="C25126" i="5"/>
  <c r="C25127" i="5"/>
  <c r="C25128" i="5"/>
  <c r="C25129" i="5"/>
  <c r="C25130" i="5"/>
  <c r="C25131" i="5"/>
  <c r="C25132" i="5"/>
  <c r="C25133" i="5"/>
  <c r="C25134" i="5"/>
  <c r="C25135" i="5"/>
  <c r="C25136" i="5"/>
  <c r="C25137" i="5"/>
  <c r="C25138" i="5"/>
  <c r="C25139" i="5"/>
  <c r="C25140" i="5"/>
  <c r="C25141" i="5"/>
  <c r="C25142" i="5"/>
  <c r="C25143" i="5"/>
  <c r="C25144" i="5"/>
  <c r="C25145" i="5"/>
  <c r="C25146" i="5"/>
  <c r="C25147" i="5"/>
  <c r="C25148" i="5"/>
  <c r="C25149" i="5"/>
  <c r="C25150" i="5"/>
  <c r="C25151" i="5"/>
  <c r="C25152" i="5"/>
  <c r="C25153" i="5"/>
  <c r="C25154" i="5"/>
  <c r="C25155" i="5"/>
  <c r="C25156" i="5"/>
  <c r="C25157" i="5"/>
  <c r="C25158" i="5"/>
  <c r="C25159" i="5"/>
  <c r="C25160" i="5"/>
  <c r="C25161" i="5"/>
  <c r="C25162" i="5"/>
  <c r="C25163" i="5"/>
  <c r="C25164" i="5"/>
  <c r="C25165" i="5"/>
  <c r="C25166" i="5"/>
  <c r="C25167" i="5"/>
  <c r="C25168" i="5"/>
  <c r="C25169" i="5"/>
  <c r="C25170" i="5"/>
  <c r="C25171" i="5"/>
  <c r="C25172" i="5"/>
  <c r="C25173" i="5"/>
  <c r="C25174" i="5"/>
  <c r="C25175" i="5"/>
  <c r="C25176" i="5"/>
  <c r="C25177" i="5"/>
  <c r="C25178" i="5"/>
  <c r="C25179" i="5"/>
  <c r="C25180" i="5"/>
  <c r="C25181" i="5"/>
  <c r="C25182" i="5"/>
  <c r="C25183" i="5"/>
  <c r="C25184" i="5"/>
  <c r="C25185" i="5"/>
  <c r="C25186" i="5"/>
  <c r="C25187" i="5"/>
  <c r="C25188" i="5"/>
  <c r="C25189" i="5"/>
  <c r="C25190" i="5"/>
  <c r="C25191" i="5"/>
  <c r="C25192" i="5"/>
  <c r="C25193" i="5"/>
  <c r="C25194" i="5"/>
  <c r="C25195" i="5"/>
  <c r="C25196" i="5"/>
  <c r="C25197" i="5"/>
  <c r="C25198" i="5"/>
  <c r="C25199" i="5"/>
  <c r="C25200" i="5"/>
  <c r="C25201" i="5"/>
  <c r="C25202" i="5"/>
  <c r="C25203" i="5"/>
  <c r="C25204" i="5"/>
  <c r="C25205" i="5"/>
  <c r="C25206" i="5"/>
  <c r="C25207" i="5"/>
  <c r="C25208" i="5"/>
  <c r="C25209" i="5"/>
  <c r="C25210" i="5"/>
  <c r="C25211" i="5"/>
  <c r="C25212" i="5"/>
  <c r="C25213" i="5"/>
  <c r="C25214" i="5"/>
  <c r="C25215" i="5"/>
  <c r="C25216" i="5"/>
  <c r="C25217" i="5"/>
  <c r="C25218" i="5"/>
  <c r="C25219" i="5"/>
  <c r="C25220" i="5"/>
  <c r="C25221" i="5"/>
  <c r="C25222" i="5"/>
  <c r="C25223" i="5"/>
  <c r="C25224" i="5"/>
  <c r="C25225" i="5"/>
  <c r="C25226" i="5"/>
  <c r="C25227" i="5"/>
  <c r="C25228" i="5"/>
  <c r="C25229" i="5"/>
  <c r="C25230" i="5"/>
  <c r="C25231" i="5"/>
  <c r="C25232" i="5"/>
  <c r="C25233" i="5"/>
  <c r="C25234" i="5"/>
  <c r="C25235" i="5"/>
  <c r="C25236" i="5"/>
  <c r="C25237" i="5"/>
  <c r="C25238" i="5"/>
  <c r="C25239" i="5"/>
  <c r="C25240" i="5"/>
  <c r="C25241" i="5"/>
  <c r="C25242" i="5"/>
  <c r="C25243" i="5"/>
  <c r="C25244" i="5"/>
  <c r="C25245" i="5"/>
  <c r="C25246" i="5"/>
  <c r="C25247" i="5"/>
  <c r="C25248" i="5"/>
  <c r="C25249" i="5"/>
  <c r="C25250" i="5"/>
  <c r="C25251" i="5"/>
  <c r="C25252" i="5"/>
  <c r="C25253" i="5"/>
  <c r="C25254" i="5"/>
  <c r="C25255" i="5"/>
  <c r="C25256" i="5"/>
  <c r="C25257" i="5"/>
  <c r="C25258" i="5"/>
  <c r="C25259" i="5"/>
  <c r="C25260" i="5"/>
  <c r="C25261" i="5"/>
  <c r="C25262" i="5"/>
  <c r="C25263" i="5"/>
  <c r="C25264" i="5"/>
  <c r="C25265" i="5"/>
  <c r="C25266" i="5"/>
  <c r="C25267" i="5"/>
  <c r="C25268" i="5"/>
  <c r="C25269" i="5"/>
  <c r="C25270" i="5"/>
  <c r="C25271" i="5"/>
  <c r="C25272" i="5"/>
  <c r="C25273" i="5"/>
  <c r="C25274" i="5"/>
  <c r="C25275" i="5"/>
  <c r="C25276" i="5"/>
  <c r="C25277" i="5"/>
  <c r="C25278" i="5"/>
  <c r="C25279" i="5"/>
  <c r="C25280" i="5"/>
  <c r="C25281" i="5"/>
  <c r="C25282" i="5"/>
  <c r="C25283" i="5"/>
  <c r="C25284" i="5"/>
  <c r="C25285" i="5"/>
  <c r="C25286" i="5"/>
  <c r="C25287" i="5"/>
  <c r="C25288" i="5"/>
  <c r="C25289" i="5"/>
  <c r="C25290" i="5"/>
  <c r="C25291" i="5"/>
  <c r="C25292" i="5"/>
  <c r="C25293" i="5"/>
  <c r="C25294" i="5"/>
  <c r="C25295" i="5"/>
  <c r="C25296" i="5"/>
  <c r="C25297" i="5"/>
  <c r="C25298" i="5"/>
  <c r="C25299" i="5"/>
  <c r="C25300" i="5"/>
  <c r="C25301" i="5"/>
  <c r="C25302" i="5"/>
  <c r="C25303" i="5"/>
  <c r="C25304" i="5"/>
  <c r="C25305" i="5"/>
  <c r="C25306" i="5"/>
  <c r="C25307" i="5"/>
  <c r="C25308" i="5"/>
  <c r="C25309" i="5"/>
  <c r="C25310" i="5"/>
  <c r="C25311" i="5"/>
  <c r="C25312" i="5"/>
  <c r="C25313" i="5"/>
  <c r="C25314" i="5"/>
  <c r="C25315" i="5"/>
  <c r="C25316" i="5"/>
  <c r="C25317" i="5"/>
  <c r="C25318" i="5"/>
  <c r="C25319" i="5"/>
  <c r="C25320" i="5"/>
  <c r="C25321" i="5"/>
  <c r="C25322" i="5"/>
  <c r="C25323" i="5"/>
  <c r="C25324" i="5"/>
  <c r="C25325" i="5"/>
  <c r="C25326" i="5"/>
  <c r="C25327" i="5"/>
  <c r="C25328" i="5"/>
  <c r="C25329" i="5"/>
  <c r="C25330" i="5"/>
  <c r="C25331" i="5"/>
  <c r="C25332" i="5"/>
  <c r="C25333" i="5"/>
  <c r="C25334" i="5"/>
  <c r="C25335" i="5"/>
  <c r="C25336" i="5"/>
  <c r="C25337" i="5"/>
  <c r="C25338" i="5"/>
  <c r="C25339" i="5"/>
  <c r="C25340" i="5"/>
  <c r="C25341" i="5"/>
  <c r="C25342" i="5"/>
  <c r="C25343" i="5"/>
  <c r="C25344" i="5"/>
  <c r="C25345" i="5"/>
  <c r="C25346" i="5"/>
  <c r="C25347" i="5"/>
  <c r="C25348" i="5"/>
  <c r="C25349" i="5"/>
  <c r="C25350" i="5"/>
  <c r="C25351" i="5"/>
  <c r="C25352" i="5"/>
  <c r="C25353" i="5"/>
  <c r="C25354" i="5"/>
  <c r="C25355" i="5"/>
  <c r="C25356" i="5"/>
  <c r="C25357" i="5"/>
  <c r="C25358" i="5"/>
  <c r="C25359" i="5"/>
  <c r="C25360" i="5"/>
  <c r="C25361" i="5"/>
  <c r="C25362" i="5"/>
  <c r="C25363" i="5"/>
  <c r="C25364" i="5"/>
  <c r="C25365" i="5"/>
  <c r="C25366" i="5"/>
  <c r="C25367" i="5"/>
  <c r="C25368" i="5"/>
  <c r="C25369" i="5"/>
  <c r="C25370" i="5"/>
  <c r="C25371" i="5"/>
  <c r="C25372" i="5"/>
  <c r="C25373" i="5"/>
  <c r="C25374" i="5"/>
  <c r="C25375" i="5"/>
  <c r="C25376" i="5"/>
  <c r="C25377" i="5"/>
  <c r="C25378" i="5"/>
  <c r="C25379" i="5"/>
  <c r="C25380" i="5"/>
  <c r="C25381" i="5"/>
  <c r="C25382" i="5"/>
  <c r="C25383" i="5"/>
  <c r="C25384" i="5"/>
  <c r="C25385" i="5"/>
  <c r="C25386" i="5"/>
  <c r="C25387" i="5"/>
  <c r="C25388" i="5"/>
  <c r="C25389" i="5"/>
  <c r="C25390" i="5"/>
  <c r="C25391" i="5"/>
  <c r="C25392" i="5"/>
  <c r="C25393" i="5"/>
  <c r="C25394" i="5"/>
  <c r="C25395" i="5"/>
  <c r="C25396" i="5"/>
  <c r="C25397" i="5"/>
  <c r="C25398" i="5"/>
  <c r="C25399" i="5"/>
  <c r="C25400" i="5"/>
  <c r="C25401" i="5"/>
  <c r="C25402" i="5"/>
  <c r="C25403" i="5"/>
  <c r="C25404" i="5"/>
  <c r="C25405" i="5"/>
  <c r="C25406" i="5"/>
  <c r="C25407" i="5"/>
  <c r="C25408" i="5"/>
  <c r="C25409" i="5"/>
  <c r="C25410" i="5"/>
  <c r="C25411" i="5"/>
  <c r="C25412" i="5"/>
  <c r="C25413" i="5"/>
  <c r="C25414" i="5"/>
  <c r="C25415" i="5"/>
  <c r="C25416" i="5"/>
  <c r="C25417" i="5"/>
  <c r="C25418" i="5"/>
  <c r="C25419" i="5"/>
  <c r="C25420" i="5"/>
  <c r="C25421" i="5"/>
  <c r="C25422" i="5"/>
  <c r="C25423" i="5"/>
  <c r="C25424" i="5"/>
  <c r="C25425" i="5"/>
  <c r="C25426" i="5"/>
  <c r="C25427" i="5"/>
  <c r="C25428" i="5"/>
  <c r="C25429" i="5"/>
  <c r="C25430" i="5"/>
  <c r="C25431" i="5"/>
  <c r="C25432" i="5"/>
  <c r="C25433" i="5"/>
  <c r="C25434" i="5"/>
  <c r="C25435" i="5"/>
  <c r="C25436" i="5"/>
  <c r="C25437" i="5"/>
  <c r="C25438" i="5"/>
  <c r="C25439" i="5"/>
  <c r="C25440" i="5"/>
  <c r="C25441" i="5"/>
  <c r="C25442" i="5"/>
  <c r="C25443" i="5"/>
  <c r="C25444" i="5"/>
  <c r="C25445" i="5"/>
  <c r="C25446" i="5"/>
  <c r="C25447" i="5"/>
  <c r="C25448" i="5"/>
  <c r="C25449" i="5"/>
  <c r="C25450" i="5"/>
  <c r="C25451" i="5"/>
  <c r="C25452" i="5"/>
  <c r="C25453" i="5"/>
  <c r="C25454" i="5"/>
  <c r="C25455" i="5"/>
  <c r="C25456" i="5"/>
  <c r="C25457" i="5"/>
  <c r="C25458" i="5"/>
  <c r="C25459" i="5"/>
  <c r="C25460" i="5"/>
  <c r="C25461" i="5"/>
  <c r="C25462" i="5"/>
  <c r="C25463" i="5"/>
  <c r="C25464" i="5"/>
  <c r="C25465" i="5"/>
  <c r="C25466" i="5"/>
  <c r="C25467" i="5"/>
  <c r="C25468" i="5"/>
  <c r="C25469" i="5"/>
  <c r="C25470" i="5"/>
  <c r="C25471" i="5"/>
  <c r="C25472" i="5"/>
  <c r="C25473" i="5"/>
  <c r="C25474" i="5"/>
  <c r="C25475" i="5"/>
  <c r="C25476" i="5"/>
  <c r="C25477" i="5"/>
  <c r="C25478" i="5"/>
  <c r="C25479" i="5"/>
  <c r="C25480" i="5"/>
  <c r="C25481" i="5"/>
  <c r="C25482" i="5"/>
  <c r="C25483" i="5"/>
  <c r="C25484" i="5"/>
  <c r="C25485" i="5"/>
  <c r="C25486" i="5"/>
  <c r="C25487" i="5"/>
  <c r="C25488" i="5"/>
  <c r="C25489" i="5"/>
  <c r="C25490" i="5"/>
  <c r="C25491" i="5"/>
  <c r="C25492" i="5"/>
  <c r="C25493" i="5"/>
  <c r="C25494" i="5"/>
  <c r="C25495" i="5"/>
  <c r="C25496" i="5"/>
  <c r="C25497" i="5"/>
  <c r="C25498" i="5"/>
  <c r="C25499" i="5"/>
  <c r="C25500" i="5"/>
  <c r="C25501" i="5"/>
  <c r="C25502" i="5"/>
  <c r="C25503" i="5"/>
  <c r="C25504" i="5"/>
  <c r="C25505" i="5"/>
  <c r="C25506" i="5"/>
  <c r="C25507" i="5"/>
  <c r="C25508" i="5"/>
  <c r="C25509" i="5"/>
  <c r="C25510" i="5"/>
  <c r="C25511" i="5"/>
  <c r="C25512" i="5"/>
  <c r="C25513" i="5"/>
  <c r="C25514" i="5"/>
  <c r="C25515" i="5"/>
  <c r="C25516" i="5"/>
  <c r="C25517" i="5"/>
  <c r="C25518" i="5"/>
  <c r="C25519" i="5"/>
  <c r="C25520" i="5"/>
  <c r="C25521" i="5"/>
  <c r="C25522" i="5"/>
  <c r="C25523" i="5"/>
  <c r="C25524" i="5"/>
  <c r="C25525" i="5"/>
  <c r="C25526" i="5"/>
  <c r="C25527" i="5"/>
  <c r="C25528" i="5"/>
  <c r="C25529" i="5"/>
  <c r="C25530" i="5"/>
  <c r="C25531" i="5"/>
  <c r="C25532" i="5"/>
  <c r="C25533" i="5"/>
  <c r="C25534" i="5"/>
  <c r="C25535" i="5"/>
  <c r="C25536" i="5"/>
  <c r="C25537" i="5"/>
  <c r="C25538" i="5"/>
  <c r="C25539" i="5"/>
  <c r="C25540" i="5"/>
  <c r="C25541" i="5"/>
  <c r="C25542" i="5"/>
  <c r="C25543" i="5"/>
  <c r="C25544" i="5"/>
  <c r="C25545" i="5"/>
  <c r="C25546" i="5"/>
  <c r="C25547" i="5"/>
  <c r="C25548" i="5"/>
  <c r="C25549" i="5"/>
  <c r="C25550" i="5"/>
  <c r="C25551" i="5"/>
  <c r="C25552" i="5"/>
  <c r="C25553" i="5"/>
  <c r="C25554" i="5"/>
  <c r="C2" i="5"/>
</calcChain>
</file>

<file path=xl/sharedStrings.xml><?xml version="1.0" encoding="utf-8"?>
<sst xmlns="http://schemas.openxmlformats.org/spreadsheetml/2006/main" count="54975" uniqueCount="2321">
  <si>
    <t>Content ID</t>
  </si>
  <si>
    <t>User ID</t>
  </si>
  <si>
    <t>Type</t>
  </si>
  <si>
    <t>Datetime</t>
  </si>
  <si>
    <t>97522e57-d9ab-4bd6-97bf-c24d952602d2</t>
  </si>
  <si>
    <t>5d454588-283d-459d-915d-c48a2cb4c27f</t>
  </si>
  <si>
    <t>disgust</t>
  </si>
  <si>
    <t>92b87fa5-f271-43e0-af66-84fac21052e6</t>
  </si>
  <si>
    <t>dislike</t>
  </si>
  <si>
    <t>163daa38-8b77-48c9-9af6-37a6c1447ac2</t>
  </si>
  <si>
    <t>scared</t>
  </si>
  <si>
    <t>34e8add9-0206-47fd-a501-037b994650a2</t>
  </si>
  <si>
    <t>9b6d35f9-5e15-4cd0-a8d7-b1f3340e02c4</t>
  </si>
  <si>
    <t>interested</t>
  </si>
  <si>
    <t>7918d465-0953-4f20-9e28-539e74c82e2f</t>
  </si>
  <si>
    <t>peeking</t>
  </si>
  <si>
    <t>fa3e42f0-71d8-455f-b024-e52d5c27a145</t>
  </si>
  <si>
    <t>cherish</t>
  </si>
  <si>
    <t>b0c22f82-b882-4394-bf27-6dfadf26e5c2</t>
  </si>
  <si>
    <t>hate</t>
  </si>
  <si>
    <t>1932a904-86ba-4438-bb52-b7e6516a4019</t>
  </si>
  <si>
    <t>love</t>
  </si>
  <si>
    <t>f50ac030-3af8-4e07-aacf-dccff353b8f6</t>
  </si>
  <si>
    <t>indifferent</t>
  </si>
  <si>
    <t>b143cd2b-20b1-4e9c-9bb7-cfb359b33d01</t>
  </si>
  <si>
    <t>7246fed1-8725-4dbb-bccd-5451346f122d</t>
  </si>
  <si>
    <t>9664d628-9163-4aae-94e0-311f3bdb2f11</t>
  </si>
  <si>
    <t>super love</t>
  </si>
  <si>
    <t>2dd186bb-7a28-4e80-99c7-f1936afc7b49</t>
  </si>
  <si>
    <t>f4ed8f9c-5eac-4d77-a206-c60afda2921a</t>
  </si>
  <si>
    <t>intrigued</t>
  </si>
  <si>
    <t>35d6a1f3-e358-4d4b-8074-05f3b7f35c2a</t>
  </si>
  <si>
    <t>c64c5004-6ab5-4faa-9fcd-8039fe57799d</t>
  </si>
  <si>
    <t>worried</t>
  </si>
  <si>
    <t>4cff698b-def1-497c-a78e-75058de67fe8</t>
  </si>
  <si>
    <t>like</t>
  </si>
  <si>
    <t>0a1cde57-79ab-4c61-b664-1d3b290b43cf</t>
  </si>
  <si>
    <t>heart</t>
  </si>
  <si>
    <t>afab7336-04d3-45fe-8917-0327c56e7435</t>
  </si>
  <si>
    <t>e74edcea-5db4-4412-a4ce-eb7c5adc314a</t>
  </si>
  <si>
    <t>69527334-c362-47df-87fc-5e2b5e2605e5</t>
  </si>
  <si>
    <t>bc142f57-1307-46c6-9975-8c3a1e5f540c</t>
  </si>
  <si>
    <t>d6204684-926d-41db-ae9c-a7bf2e76313a</t>
  </si>
  <si>
    <t>941db1b1-270d-47f8-8a96-43f5a7481f03</t>
  </si>
  <si>
    <t>568e7c6f-b1e9-4a85-897c-aaaaa0ce8832</t>
  </si>
  <si>
    <t>5ad56e97-58f6-4e66-9b8f-5c16358a9a97</t>
  </si>
  <si>
    <t>bcdf88dc-2a52-4716-bc24-a1b46040c8ce</t>
  </si>
  <si>
    <t>69532ce2-1ffe-4187-8042-0230d115b24e</t>
  </si>
  <si>
    <t>8f3d5674-544d-4f70-b4c1-7b9d93371855</t>
  </si>
  <si>
    <t>9be473d9-cfdf-4954-bae2-09b0555a8ebb</t>
  </si>
  <si>
    <t>want</t>
  </si>
  <si>
    <t>48e26178-5cdd-4568-9990-d3bc5937910b</t>
  </si>
  <si>
    <t>ed5e1675-94a8-482c-8b43-1b9bb71d0495</t>
  </si>
  <si>
    <t>d81dc9d9-a614-40f1-9dd4-7a4a05bac243</t>
  </si>
  <si>
    <t>d0ea9a00-4ea9-4c81-b16a-a20b72f824ea</t>
  </si>
  <si>
    <t>9f737e0a-3cdd-4d29-9d24-753f4e3be810</t>
  </si>
  <si>
    <t>ddd079a8-00dd-4aab-9551-11961171db16</t>
  </si>
  <si>
    <t>cbc99939-e6a6-4269-9819-bffce6f38751</t>
  </si>
  <si>
    <t>289044c8-e74c-4814-898a-b3b5eba6e46e</t>
  </si>
  <si>
    <t>a483c273-aee5-44bc-883e-d6963157aa4c</t>
  </si>
  <si>
    <t>e6a52b6a-20ec-4b09-bbb7-4a1138014985</t>
  </si>
  <si>
    <t>3efc3621-873a-4b80-a0cb-27e531d600be</t>
  </si>
  <si>
    <t>91fa7240-3d29-4dd0-baf1-ace7742a6e3f</t>
  </si>
  <si>
    <t>78703a69-8edc-458f-b0fc-85d96501dcdc</t>
  </si>
  <si>
    <t>054b5d2a-7ee3-49c8-912a-1cf58389ae60</t>
  </si>
  <si>
    <t>7adafb3c-7c7c-492b-be5b-5ddd9ff1316a</t>
  </si>
  <si>
    <t>230c4e4d-70c3-461d-b42c-ec09396efb3f</t>
  </si>
  <si>
    <t>ad4bd878-55e7-487c-a4db-470b23bbd832</t>
  </si>
  <si>
    <t>425b7021-0409-4358-af39-2bff14197d0a</t>
  </si>
  <si>
    <t>15cf4392-8541-422b-8957-a9c0380c11d9</t>
  </si>
  <si>
    <t>adore</t>
  </si>
  <si>
    <t>4c731e48-0377-4d7d-b4c8-b2174b774ed8</t>
  </si>
  <si>
    <t>64b33556-9ecf-4ebc-8b4c-f829ab1a4881</t>
  </si>
  <si>
    <t>cfe50481-7c50-48fa-97fa-89b6f137e1bd</t>
  </si>
  <si>
    <t>54a8e072-5369-4122-9189-43b55e1a4ba2</t>
  </si>
  <si>
    <t>15c2ba5b-eeb6-4d9b-a0e2-7d5461a21c0a</t>
  </si>
  <si>
    <t>d71363d5-6468-44b0-b641-94c4776bce98</t>
  </si>
  <si>
    <t>acbac577-54c9-4476-af3c-a3241a3f4a19</t>
  </si>
  <si>
    <t>89d6bd9d-ce6b-42e5-bb9b-ece3b338396d</t>
  </si>
  <si>
    <t>5870e611-6218-48e1-a9a0-ba86fe5598f7</t>
  </si>
  <si>
    <t>b76ebf8d-3f04-4e7f-aec8-22575f68d9e2</t>
  </si>
  <si>
    <t>7f8ef27a-73f4-4bc1-aa62-f8aaea817294</t>
  </si>
  <si>
    <t>b6d04982-1509-41ab-a700-b390d6cb4d02</t>
  </si>
  <si>
    <t>225f147b-0951-40a8-96fb-2ceba9f3153a</t>
  </si>
  <si>
    <t>ab9a4d70-3ae4-48d6-b161-c18bd687c3b4</t>
  </si>
  <si>
    <t>94bf7864-a52e-405e-a729-9702bf79c234</t>
  </si>
  <si>
    <t>31d378e7-9e95-4e8a-b564-7fd346027dfe</t>
  </si>
  <si>
    <t>ef147ea5-9696-44d5-b6c2-a43f62fd8ce2</t>
  </si>
  <si>
    <t>cab84c6a-e342-43ab-85a1-9c6ac1e93bac</t>
  </si>
  <si>
    <t>ba55c3a8-5ab2-486a-8c90-b972117453bb</t>
  </si>
  <si>
    <t>9a84c667-c913-47ce-be69-0f847dbfe0db</t>
  </si>
  <si>
    <t>356fff80-da4d-4785-9f43-bc1261031dc6</t>
  </si>
  <si>
    <t>c8145b49-3841-466e-9d49-a636ce2e7d1f</t>
  </si>
  <si>
    <t>ef56931b-540b-4166-9090-73ae48ac8d97</t>
  </si>
  <si>
    <t>241d5c6e-06c7-491b-b23e-f8d6ddc0240a</t>
  </si>
  <si>
    <t>8f41c07f-db4f-44f3-ae81-1f99cee047eb</t>
  </si>
  <si>
    <t>2ef20e99-8be8-4ab6-a817-83991f7a0fa3</t>
  </si>
  <si>
    <t>0c5b0547-820a-4beb-832e-3162f74ccfa7</t>
  </si>
  <si>
    <t>de1d478e-3552-4223-b039-d3086cc485ec</t>
  </si>
  <si>
    <t>01ab84dd-6364-4236-abbb-3f237db77180</t>
  </si>
  <si>
    <t>f9ecf6a2-8402-43b3-bf22-8cd54394ea02</t>
  </si>
  <si>
    <t>cf1e8c1a-23eb-4426-9f58-002fb1b53e91</t>
  </si>
  <si>
    <t>b7fb2028-4cfc-440b-a1b1-4101f12f7abe</t>
  </si>
  <si>
    <t>766886c9-a63a-4446-bb4a-07d611b3b212</t>
  </si>
  <si>
    <t>4172c4ea-8fd9-4e50-bd2c-7020eab84f34</t>
  </si>
  <si>
    <t>132b1407-16fa-48f8-8112-3e426974bbb7</t>
  </si>
  <si>
    <t>9bb5d084-0b28-4352-8591-5b5a4efecdf0</t>
  </si>
  <si>
    <t>49da0743-cb4d-4c84-b6a2-537bbe7256d1</t>
  </si>
  <si>
    <t>4c0558bc-b0d9-44b0-8b70-5fc6acb6c362</t>
  </si>
  <si>
    <t>3205ad12-726a-4b65-a15a-1a899a9d310b</t>
  </si>
  <si>
    <t>1f81cb56-5258-4f9e-ab2c-4dfb581b44cb</t>
  </si>
  <si>
    <t>80fc5e28-17ac-4e79-b9df-0d500abbe8b5</t>
  </si>
  <si>
    <t>48bed4d7-0329-472c-96d9-b23a103eb834</t>
  </si>
  <si>
    <t>0c347562-ce55-450b-91ab-0707662b36f5</t>
  </si>
  <si>
    <t>a6f003be-b0fd-4100-b4cc-f568a21b9745</t>
  </si>
  <si>
    <t>d27670c9-f85e-43e0-80a7-122cba908f10</t>
  </si>
  <si>
    <t>3f8590c7-6ab2-4973-805a-90cdec355f05</t>
  </si>
  <si>
    <t>1e571af5-1796-424c-b744-a925897d44a3</t>
  </si>
  <si>
    <t>77a7b81e-96f7-4e5a-92c7-5b07f7333913</t>
  </si>
  <si>
    <t>dbacabf8-7ebd-4f22-a261-59d8dad306f1</t>
  </si>
  <si>
    <t>8dda1a41-9e57-4944-bd36-18c0ac343b13</t>
  </si>
  <si>
    <t>10f311c3-f547-4260-8c0e-a155008b7936</t>
  </si>
  <si>
    <t>37867a23-d07b-4990-8fa8-d694cf7d3b1b</t>
  </si>
  <si>
    <t>1e6db00c-22dd-4ae9-80e3-95f7a88b18b8</t>
  </si>
  <si>
    <t>9e9cf8e7-6731-47da-bc0f-3a487e835586</t>
  </si>
  <si>
    <t>e43acf25-fcfb-4dbf-bc8c-ccbe16c329e7</t>
  </si>
  <si>
    <t>bfe23c39-f814-4282-b0f7-506cd8295b8a</t>
  </si>
  <si>
    <t>de39bbda-66a8-4c52-835a-7a104cf7f081</t>
  </si>
  <si>
    <t>5a1ab9a3-1983-4021-9557-d3700a276746</t>
  </si>
  <si>
    <t>939dbcf5-024b-4e63-9e7e-2f15c8b346ba</t>
  </si>
  <si>
    <t>a6133f47-5586-434e-8be1-1e7122db1c0e</t>
  </si>
  <si>
    <t>740a4abd-187d-4783-990b-161c52fb5f86</t>
  </si>
  <si>
    <t>6178d76a-af2e-4453-93ee-02ca23ed3fdc</t>
  </si>
  <si>
    <t>79acce4b-b991-4a68-b762-d496686a4f32</t>
  </si>
  <si>
    <t>80c36ce2-2cef-4a47-a563-d2a60a2b1825</t>
  </si>
  <si>
    <t>73a9e869-62a6-4508-b146-20dc9de19276</t>
  </si>
  <si>
    <t>89572273-761e-46f3-8b99-1689d98aac90</t>
  </si>
  <si>
    <t>4bcb2c2e-36ed-4d5d-90a1-440993e9f6d2</t>
  </si>
  <si>
    <t>93dd80c0-4ff2-42ed-9949-1621b0a68c63</t>
  </si>
  <si>
    <t>e5490118-90d5-4572-ab1c-1fbc87b8d9ca</t>
  </si>
  <si>
    <t>41cd692a-be3c-4acd-a2c8-184586bdc180</t>
  </si>
  <si>
    <t>0f1f6aef-b094-4b4d-b6b6-412ebc42c12b</t>
  </si>
  <si>
    <t>7bf3ce80-784e-42a0-b06a-dbbd1e31a9b7</t>
  </si>
  <si>
    <t>6fd58dea-315a-4ab2-8023-424a6ff455cd</t>
  </si>
  <si>
    <t>0bedca96-fb76-4287-a83c-17330ed39cce</t>
  </si>
  <si>
    <t>68724f58-bc4d-4ab0-a4e1-60cdd5e95e7d</t>
  </si>
  <si>
    <t>91bec0ab-a8d4-421e-b333-e511c7c6f9a0</t>
  </si>
  <si>
    <t>375985a6-ae79-43d2-b7c6-b182d83f1eaf</t>
  </si>
  <si>
    <t>ded166ee-173b-4a56-bc6d-464c35709670</t>
  </si>
  <si>
    <t>1582dac6-ebec-43ed-a34a-1a202ca72627</t>
  </si>
  <si>
    <t>c07fd88f-9e7b-47eb-8477-8fcbffb7c5c8</t>
  </si>
  <si>
    <t>80e03bc0-fc8f-475b-a4dd-870844b7a313</t>
  </si>
  <si>
    <t>0ce03276-e538-4c96-bcae-9844fb0628ac</t>
  </si>
  <si>
    <t>3a80467c-0f1f-49ca-b904-1938ea2177a9</t>
  </si>
  <si>
    <t>b18cb63f-4c8e-44ee-a47f-541e95191d11</t>
  </si>
  <si>
    <t>e206e31b-5f85-4964-b6ea-d7ee5324def1</t>
  </si>
  <si>
    <t>427fa55b-7f49-4981-bcd7-59fee8efb512</t>
  </si>
  <si>
    <t>5c433d28-dfb7-4456-a468-dc3705147ce0</t>
  </si>
  <si>
    <t>56e65b5b-e1b4-4f67-b596-e75bf103783b</t>
  </si>
  <si>
    <t>08c64787-e47b-4a7f-b00b-5590eb5fbc3a</t>
  </si>
  <si>
    <t>094fbe49-da84-4445-9d28-7fc5f593f5ad</t>
  </si>
  <si>
    <t>a81378a5-58de-4631-b2b1-3eca765f68c6</t>
  </si>
  <si>
    <t>49f49bcf-17fe-4edd-990d-16c3d1df931b</t>
  </si>
  <si>
    <t>b596e7d8-dd3f-4125-8b99-4bf2283657cd</t>
  </si>
  <si>
    <t>104c4dcb-70d5-4d87-b5b5-8b67205891fe</t>
  </si>
  <si>
    <t>b6fd2140-f8b9-498a-a07f-0dc9986736c6</t>
  </si>
  <si>
    <t>fa16aabb-fac3-4310-b19c-ce7021eb825b</t>
  </si>
  <si>
    <t>26c6734f-42b6-48f8-a08e-e1c3a79019d0</t>
  </si>
  <si>
    <t>8af596f3-c67c-4f40-a0cc-e258e730a8f5</t>
  </si>
  <si>
    <t>3f218ab6-a288-4ee8-affc-3d02a9cbff5f</t>
  </si>
  <si>
    <t>6fb7ead6-71f3-4f57-94bd-18111fbc5e1a</t>
  </si>
  <si>
    <t>85503a94-e733-486e-989e-12ff9b59f2d3</t>
  </si>
  <si>
    <t>0871bb31-3d6e-4e4c-ab19-95a262cac0d4</t>
  </si>
  <si>
    <t>2bd9c167-e06c-47c1-a978-3403d6724606</t>
  </si>
  <si>
    <t>334e2fe8-6f2c-424c-8ed5-12c99f048722</t>
  </si>
  <si>
    <t>3b751c3f-bab7-4b2b-a95f-10d57c02aa6a</t>
  </si>
  <si>
    <t>561b08d6-1084-4115-933d-db3e60edfd8b</t>
  </si>
  <si>
    <t>4ce3f877-96ea-4a37-8107-1176126d9d97</t>
  </si>
  <si>
    <t>33a8d02a-e255-4ffe-9d90-2df8c2914077</t>
  </si>
  <si>
    <t>7be6e8bc-39b0-4035-ac93-1df8fd7e1928</t>
  </si>
  <si>
    <t>1545ddaf-2b75-4143-82fe-b88966aee4fb</t>
  </si>
  <si>
    <t>5118e9c5-1377-4cc5-a486-65b35b7b7b76</t>
  </si>
  <si>
    <t>8d3cd87d-8a31-4935-9a4f-b319bfe05f31</t>
  </si>
  <si>
    <t>311d7214-711f-4f66-bc9a-e835fa54ffb6</t>
  </si>
  <si>
    <t>57617bf3-b7d0-49cb-8d88-7d8346656397</t>
  </si>
  <si>
    <t>d4dc38d4-5c80-428f-95da-b746a275531c</t>
  </si>
  <si>
    <t>330ded4b-db65-485a-80a4-6b3bffd33067</t>
  </si>
  <si>
    <t>7240bf9b-7424-4c04-aab1-1d7aa39964d9</t>
  </si>
  <si>
    <t>b1954833-b6a5-4c6c-9709-80686b7768c4</t>
  </si>
  <si>
    <t>9fbae7e6-65a9-4753-8db9-5f7855b6a540</t>
  </si>
  <si>
    <t>d55f3314-96cc-4a5d-b650-f43f094cd3c3</t>
  </si>
  <si>
    <t>4eed2f45-f040-4995-a60f-472af1ff379a</t>
  </si>
  <si>
    <t>f3eb7ee0-7788-43a0-9686-1c399260b17e</t>
  </si>
  <si>
    <t>46fb701d-6c26-458e-ada3-2ebe5dbba01f</t>
  </si>
  <si>
    <t>0be59876-d70c-486c-8e0b-a06bef7a2cd6</t>
  </si>
  <si>
    <t>87026ce7-fd0b-4b57-9126-d4bae2c1ee0e</t>
  </si>
  <si>
    <t>9ce133df-bd87-4559-96d7-a402add824ca</t>
  </si>
  <si>
    <t>17bc2431-754a-46e8-81e2-32820d3fc612</t>
  </si>
  <si>
    <t>98411adf-cfc0-400d-aac8-e215571ef3f2</t>
  </si>
  <si>
    <t>877ce8ba-564f-4b86-9cdc-94a93d9a7997</t>
  </si>
  <si>
    <t>242a3620-fc18-4120-ac72-37b0f3716879</t>
  </si>
  <si>
    <t>108fc1be-9c15-440a-9cab-634c3f414dcc</t>
  </si>
  <si>
    <t>1879b698-1639-438e-a07e-ddd735f8d57c</t>
  </si>
  <si>
    <t>3eb6dad3-c017-4e77-8920-fbdea84b0acc</t>
  </si>
  <si>
    <t>d1a89d23-7d17-4949-9e1a-637317141f3d</t>
  </si>
  <si>
    <t>dab237a2-dcc9-4322-a9b6-b2d16ee38c78</t>
  </si>
  <si>
    <t>624db443-c716-4227-ac84-a6f7c3a59162</t>
  </si>
  <si>
    <t>4607d7b0-3313-49b8-9f73-5b8227fc5b67</t>
  </si>
  <si>
    <t>40e643fb-369c-4ecb-beb7-810114f331fa</t>
  </si>
  <si>
    <t>b841358a-d8ff-412e-b940-3a95fd31291b</t>
  </si>
  <si>
    <t>cad2d54d-9555-4dfe-bfcd-7a584895a002</t>
  </si>
  <si>
    <t>4fe1900d-5e78-41a3-88ed-18e6889c6c77</t>
  </si>
  <si>
    <t>6eb62858-f6f3-4846-8054-52df483979de</t>
  </si>
  <si>
    <t>084eb113-0d87-4ae5-891b-2ec7f1e194a8</t>
  </si>
  <si>
    <t>fe0e2711-bad0-4a0a-90fa-b2d9e8c773a8</t>
  </si>
  <si>
    <t>47def058-01cc-478f-9830-eaddcccac633</t>
  </si>
  <si>
    <t>583f2bde-886d-4cf3-a5c4-7cb60cd25df3</t>
  </si>
  <si>
    <t>d51a3403-8bab-4d88-af4f-a429c6d8c168</t>
  </si>
  <si>
    <t>6e98e5c2-b7d7-4915-bb20-d01a42d29dee</t>
  </si>
  <si>
    <t>c1c53b8c-b6a8-4343-a369-4a0595a97807</t>
  </si>
  <si>
    <t>948f7e9d-49bb-4770-bc9d-cb3fb65cca15</t>
  </si>
  <si>
    <t>f02267ef-8974-43f5-9a2f-03d2c8ec22ca</t>
  </si>
  <si>
    <t>a559688e-3f10-436f-a25e-8ad553eacb89</t>
  </si>
  <si>
    <t>81abd65a-3b76-4574-a0a7-db6bf7184ae2</t>
  </si>
  <si>
    <t>f86853a2-acda-4319-a50c-03f014248042</t>
  </si>
  <si>
    <t>66663a0d-856f-487f-a2a2-258af21ab3e5</t>
  </si>
  <si>
    <t>b3a84639-5a4f-4c97-8ea8-2ac49882e27a</t>
  </si>
  <si>
    <t>3e65775b-36e4-495d-9c45-28127fb3da5f</t>
  </si>
  <si>
    <t>953cb190-5704-4926-adc2-057c6f3e3cb4</t>
  </si>
  <si>
    <t>ad9f5c2f-aa30-4baf-b084-56b1a4b63b09</t>
  </si>
  <si>
    <t>92423e9a-4e8c-49bc-be75-c819912696ce</t>
  </si>
  <si>
    <t>1ebc46fa-edd3-4dec-bb45-c124daf83512</t>
  </si>
  <si>
    <t>317c70d5-fe65-4663-afb1-150108e0e55c</t>
  </si>
  <si>
    <t>db0066e1-83cc-43f3-990b-983010aa5370</t>
  </si>
  <si>
    <t>07f4dcd0-2bf3-4f21-9da3-b054b511ae00</t>
  </si>
  <si>
    <t>ed3494e3-695b-4068-a725-09c6cdf92d63</t>
  </si>
  <si>
    <t>cafa0d07-63be-4b5b-bc7f-c4f4091d403d</t>
  </si>
  <si>
    <t>2ab641a8-6ad4-4d1a-8511-d87ff5346773</t>
  </si>
  <si>
    <t>3663e3e6-3d5c-4ed9-a6af-1e680ec5f34b</t>
  </si>
  <si>
    <t>2129de92-ee91-425f-a854-07c553ee0b74</t>
  </si>
  <si>
    <t>15e325b1-c221-4bf8-8010-18d76b03646e</t>
  </si>
  <si>
    <t>a5c65404-5894-4b87-82f2-d787cbee86b4</t>
  </si>
  <si>
    <t>9a5aca53-6263-485a-bf77-e60c4608fd26</t>
  </si>
  <si>
    <t>3956593b-7739-426a-b7a5-e841c95a5df9</t>
  </si>
  <si>
    <t>1bcc3c26-e82e-40f4-9d16-3311c8c1ddf6</t>
  </si>
  <si>
    <t>31cfc138-cec0-4176-bd6d-79c4cadbb1d4</t>
  </si>
  <si>
    <t>0873e9a7-234a-4096-a92a-8dc7a03eb0c5</t>
  </si>
  <si>
    <t>9210e8dd-d2a2-4ea7-8cbd-f37e1e8efea5</t>
  </si>
  <si>
    <t>c76c3393-88e2-47b0-ac37-dc4f2053f5a5</t>
  </si>
  <si>
    <t>e6ee2244-9382-49a9-8cbf-fa54aaaa2392</t>
  </si>
  <si>
    <t>7ffd0a82-4a0a-4527-a4d6-e251b756bac7</t>
  </si>
  <si>
    <t>8abcf667-7be3-439f-97bb-3375a3de366c</t>
  </si>
  <si>
    <t>f332d362-dc48-46c2-a64b-641157c0987e</t>
  </si>
  <si>
    <t>922d93a7-d56a-4e74-b1bf-1e7bab42dcc4</t>
  </si>
  <si>
    <t>b7b551bd-8cdd-44f3-aef8-29bf82b51535</t>
  </si>
  <si>
    <t>ade9db41-034e-4b27-befb-42117025dab0</t>
  </si>
  <si>
    <t>1f7e22c8-558a-4b6f-a04f-b219593f029e</t>
  </si>
  <si>
    <t>a2e93b29-9259-4092-a4d7-62d5e823bb74</t>
  </si>
  <si>
    <t>23a48585-f2cf-4a20-8d30-f49361d5625c</t>
  </si>
  <si>
    <t>cd5fd7db-8715-41b7-8f4a-11a65b638d8e</t>
  </si>
  <si>
    <t>6f2e20b4-5d7f-4345-b5a1-71a768ab8050</t>
  </si>
  <si>
    <t>9a5c1dcc-d26b-4303-b487-3075e7d34e02</t>
  </si>
  <si>
    <t>b827588c-31b2-47f3-916a-a1dbf7987f50</t>
  </si>
  <si>
    <t>95258c36-5b6b-4591-85ee-0c43f503c1d5</t>
  </si>
  <si>
    <t>ae600af5-c1f0-4b1f-adb0-1b4c246373e4</t>
  </si>
  <si>
    <t>df1e7940-d514-40aa-af3a-e742792c4b5e</t>
  </si>
  <si>
    <t>3c45659f-e24d-4b0d-8210-0b7704ea1ac6</t>
  </si>
  <si>
    <t>4edc3d1a-a7d9-4db6-89c3-f784d9954172</t>
  </si>
  <si>
    <t>72d2587e-8fae-4626-a73d-352e6465ba0f</t>
  </si>
  <si>
    <t>23483ddd-e43e-4c5f-a1b7-5392410aa8d1</t>
  </si>
  <si>
    <t>b8c653b5-0118-4d7e-9bde-07c2de90f0ff</t>
  </si>
  <si>
    <t>18c56602-937e-4ff3-bc6c-43f0b14212ca</t>
  </si>
  <si>
    <t>f25dc445-de4a-47ee-92a4-0ff29c56656d</t>
  </si>
  <si>
    <t>9b3a6d30-48e8-476c-82be-9031524bd04d</t>
  </si>
  <si>
    <t>fb4654ff-ce23-4a77-b52a-50f8948b5664</t>
  </si>
  <si>
    <t>b870b764-7447-4990-a8d4-024d33e0e67d</t>
  </si>
  <si>
    <t>e8849148-1482-4926-9f28-a537630b9ba2</t>
  </si>
  <si>
    <t>324e384a-9963-4d17-94aa-21859ea85062</t>
  </si>
  <si>
    <t>1ea3d5d6-7e6d-4554-b31d-ea31dc2150f9</t>
  </si>
  <si>
    <t>1ee25417-3648-4220-9b8f-fc82d1ef450c</t>
  </si>
  <si>
    <t>61d88e0e-c0e7-4352-85ad-555e464ff933</t>
  </si>
  <si>
    <t>a90c3ed2-7c64-47c3-9da5-b10d05f6f9f2</t>
  </si>
  <si>
    <t>fe15963d-0a77-4247-9bc6-04e146b826b2</t>
  </si>
  <si>
    <t>9fb4ce88-fac1-406c-8544-1a899cee7aaf</t>
  </si>
  <si>
    <t>5fbf758a-376b-472c-8aca-a87ff1db3e6d</t>
  </si>
  <si>
    <t>987b33de-7307-48c1-b34a-6c6806d7af67</t>
  </si>
  <si>
    <t>7a85fbc6-253f-4552-9f4a-c1a332e14fa5</t>
  </si>
  <si>
    <t>850fe90d-47d6-4eb7-b9c8-810afcb99ce9</t>
  </si>
  <si>
    <t>f8926cfa-7036-4929-b5db-925c26daea1a</t>
  </si>
  <si>
    <t>b1ceae0c-016d-421f-a6f0-488a7857f9f6</t>
  </si>
  <si>
    <t>bec3a622-1373-49c2-9d57-e0281c34f5cf</t>
  </si>
  <si>
    <t>1798905d-6c3a-4e5d-a9d1-ce429b1260d7</t>
  </si>
  <si>
    <t>f41d30f1-50c3-419c-a2d8-9043c7e568ca</t>
  </si>
  <si>
    <t>7b7b5825-2ae1-4119-99a7-e638f13267a0</t>
  </si>
  <si>
    <t>33c1cee6-ae56-4f8e-84fc-ee0a4b7bbf4c</t>
  </si>
  <si>
    <t>7d624010-a0e7-455b-a606-48c5c467dd80</t>
  </si>
  <si>
    <t>0f21b6d6-7be6-484c-9698-d851ad7d43c5</t>
  </si>
  <si>
    <t>1add9169-fda0-4da2-82a0-4de3bf7ed8ca</t>
  </si>
  <si>
    <t>54729154-eb5c-413a-8837-887365057910</t>
  </si>
  <si>
    <t>b3e73328-3638-4913-b7ae-3a6a64c1cd62</t>
  </si>
  <si>
    <t>2941011b-f214-4430-8a14-e791ed0805bb</t>
  </si>
  <si>
    <t>69fcad9e-45a9-4189-b7e1-96b26c57c542</t>
  </si>
  <si>
    <t>a8d09ab9-44c6-493c-afdf-93888822a4b0</t>
  </si>
  <si>
    <t>56b8948a-68bd-425f-b842-eabe6bcfacca</t>
  </si>
  <si>
    <t>b4a6b3ac-b6af-4525-8d59-7afc00ff279d</t>
  </si>
  <si>
    <t>40f15350-9ac3-4b6c-83c3-51cc7945dd01</t>
  </si>
  <si>
    <t>0d47a133-383b-4a9c-976c-697ac65ccb19</t>
  </si>
  <si>
    <t>a58444bc-a23e-40a1-b09d-0f90bd5cd6b3</t>
  </si>
  <si>
    <t>a81df767-7da1-4844-b63c-fee4c9c7895d</t>
  </si>
  <si>
    <t>baa2db00-81ba-4c34-b17d-dd950bfa133b</t>
  </si>
  <si>
    <t>4baf648a-0ad5-412d-8250-5a0ff9289fbf</t>
  </si>
  <si>
    <t>4cbd005f-69d5-4a83-9947-7009f69c0e7d</t>
  </si>
  <si>
    <t>6978b891-dea2-4217-8bc8-47d5aa25e743</t>
  </si>
  <si>
    <t>76cb4dbe-7748-49ab-8179-6e3f3b840dd6</t>
  </si>
  <si>
    <t>ed1c744d-8561-4b41-b83c-7bf554fbca97</t>
  </si>
  <si>
    <t>fd7396b2-a18b-449c-b326-e676aebd7776</t>
  </si>
  <si>
    <t>f98dde71-ce1d-4f6c-bb05-ae05779d2207</t>
  </si>
  <si>
    <t>22056f9e-4654-44e9-930d-2fabdeb80f95</t>
  </si>
  <si>
    <t>eff1e86a-8ede-4a41-818b-9442e3181ee3</t>
  </si>
  <si>
    <t>b7e4b060-7b74-408f-b7d7-67a5e1dbfce3</t>
  </si>
  <si>
    <t>c5d04879-87bd-4950-9e63-334382ef53af</t>
  </si>
  <si>
    <t>3954373b-2411-4d3a-98ba-03bafc1a1a6d</t>
  </si>
  <si>
    <t>bbef3be1-172e-44bb-be3b-013140707ecf</t>
  </si>
  <si>
    <t>4027aa31-4bda-4e1d-92f7-49de962e8da9</t>
  </si>
  <si>
    <t>23cc47ff-e5cd-4915-828d-258aefce5a14</t>
  </si>
  <si>
    <t>c3988ef2-7e28-4db7-8981-c69f61a3bfce</t>
  </si>
  <si>
    <t>374634b7-aead-4f2f-9303-c15f456c4094</t>
  </si>
  <si>
    <t>de050611-e926-43bb-b1ea-502d8bd25bfc</t>
  </si>
  <si>
    <t>e69d9ade-20e5-4e31-bc70-5a46556c530f</t>
  </si>
  <si>
    <t>ce9b41f4-625e-4868-83d1-6b53767a8af5</t>
  </si>
  <si>
    <t>8c9c5ee7-9c8c-4842-bbd1-1d1e51da8164</t>
  </si>
  <si>
    <t>2f112802-2501-45b5-a9d9-470cda6ef23e</t>
  </si>
  <si>
    <t>388bd9db-9d10-4f47-87c4-6db46e83bc95</t>
  </si>
  <si>
    <t>80c9ce48-46f9-4f5e-b3ca-3b698fc2e949</t>
  </si>
  <si>
    <t>11f207c2-0113-47e5-aa9a-df2c7b91ac75</t>
  </si>
  <si>
    <t>31ff6616-c1dc-4b9a-8091-0b4d0cac25b1</t>
  </si>
  <si>
    <t>7dd7dec0-5758-4a6e-a7dd-27a20e57c757</t>
  </si>
  <si>
    <t>4bc62825-3109-4796-9465-1bf853165347</t>
  </si>
  <si>
    <t>fd4da61a-5102-4311-8b9f-2ec57bfac6b1</t>
  </si>
  <si>
    <t>ac4e6ee0-d1bd-4e6b-9355-7567b3e3ec5e</t>
  </si>
  <si>
    <t>98511140-45c4-4faa-9962-fea5ad618ea3</t>
  </si>
  <si>
    <t>78d0075f-895c-4a15-a35c-a921e2bb2cea</t>
  </si>
  <si>
    <t>3d13e0d3-e765-4065-9221-3f864689b9e0</t>
  </si>
  <si>
    <t>07061727-dc05-4411-ab78-79f95b1869a9</t>
  </si>
  <si>
    <t>bf721d00-4fa1-44b1-834f-4730cd51aefa</t>
  </si>
  <si>
    <t>bbe8f83c-af9c-4dab-b5fa-7925822e450d</t>
  </si>
  <si>
    <t>683d880b-3ccf-4f4d-8182-96e7a7a884bd</t>
  </si>
  <si>
    <t>3ae50cc3-39cc-440a-8e31-3215011f2762</t>
  </si>
  <si>
    <t>f62c96d8-5b1e-45c6-8a65-b36a9387827d</t>
  </si>
  <si>
    <t>d2e48a3d-aeca-4b36-8550-f8cbb10d09b8</t>
  </si>
  <si>
    <t>63e1cb43-d3dc-491a-af16-209c1c152c44</t>
  </si>
  <si>
    <t>acd90ee9-84cd-465e-88e3-f128dd0cc1da</t>
  </si>
  <si>
    <t>9ed68c70-13fd-4346-808f-2665943c46d6</t>
  </si>
  <si>
    <t>95023c1b-04b7-4efd-ab34-61a4a70bb9d8</t>
  </si>
  <si>
    <t>a92660de-2154-4694-a86e-88cb81c8ea95</t>
  </si>
  <si>
    <t>bda0b065-7f8b-4d52-b7e9-fcc375cdab08</t>
  </si>
  <si>
    <t>e09aa625-3db7-49bd-be09-9aaa0c86a8bf</t>
  </si>
  <si>
    <t>04e52602-e370-4a99-bfda-f0c1655058da</t>
  </si>
  <si>
    <t>13f0db8a-152a-496f-a6e8-1ed6a90b8788</t>
  </si>
  <si>
    <t>6ecb39b1-8f85-44f1-b2f3-0cffcba4d731</t>
  </si>
  <si>
    <t>274ac4ac-395a-4f70-90e5-9771ac3db11b</t>
  </si>
  <si>
    <t>e57c1d53-11ce-4df6-bb4b-85647776fd6d</t>
  </si>
  <si>
    <t>9d0a0b94-b081-40d7-bf56-6f8f4750dbaf</t>
  </si>
  <si>
    <t>a4067fb5-3ba8-4f97-87c2-ddad5e4029c2</t>
  </si>
  <si>
    <t>dd118345-3ba6-4800-9686-d5479fee403d</t>
  </si>
  <si>
    <t>4793cc6d-be60-42cc-bfd4-7ce8fd4d0eab</t>
  </si>
  <si>
    <t>c880dbc5-8997-4f38-9055-c254b9133175</t>
  </si>
  <si>
    <t>f9775602-43ab-4d54-ad93-7c9a489879bc</t>
  </si>
  <si>
    <t>b9480379-4b96-412c-8dca-96fff9ae81a3</t>
  </si>
  <si>
    <t>122c3e03-0a96-4d62-9d17-27f8e2b6ba58</t>
  </si>
  <si>
    <t>30be2156-59d1-451e-beea-1a3690200a2b</t>
  </si>
  <si>
    <t>809b41e3-7a6f-4d80-84bf-f8d7b0e2d0e1</t>
  </si>
  <si>
    <t>64b82ed5-80dc-4fbb-9dfc-d7e037684f0e</t>
  </si>
  <si>
    <t>5ffd8b51-164e-47e2-885e-8b8c46eb63ed</t>
  </si>
  <si>
    <t>45064aca-5e28-4b1f-be64-202fc5e0daba</t>
  </si>
  <si>
    <t>af647535-dae8-4ca3-9203-bf4bfc607ffe</t>
  </si>
  <si>
    <t>34a3747a-0b77-42f6-ae19-87c38b94b674</t>
  </si>
  <si>
    <t>2aae6657-1214-4119-8cde-6b0dc5cd5529</t>
  </si>
  <si>
    <t>1ff398e4-6b68-451d-9b00-2d2a565ba22a</t>
  </si>
  <si>
    <t>ce7c338c-cad4-408f-895b-510ca73a388b</t>
  </si>
  <si>
    <t>fc17ca61-7c66-4ceb-8504-32f58b438b45</t>
  </si>
  <si>
    <t>a4fd7920-9edf-4930-84bd-7a38b3bf9cec</t>
  </si>
  <si>
    <t>4291e9a9-b4a8-42e1-b032-520b16f93888</t>
  </si>
  <si>
    <t>5d04455b-a95e-40d8-bcd4-8c485777c47f</t>
  </si>
  <si>
    <t>f46eee2a-6024-4046-a6f4-5232366edb87</t>
  </si>
  <si>
    <t>c7b6e374-1bef-48c3-8222-cc231dbd5cce</t>
  </si>
  <si>
    <t>2920dccb-e06f-49fc-8049-b6d4164dfe84</t>
  </si>
  <si>
    <t>eb74e88c-1bf5-402f-987e-90a5977ae1e3</t>
  </si>
  <si>
    <t>8665a934-dc22-482b-9289-2e2c9d6a4095</t>
  </si>
  <si>
    <t>8d67b1c4-cd76-4701-a908-738e7a2411e7</t>
  </si>
  <si>
    <t>63e07d14-7bed-44b8-9cf0-4a7e9b2a99ea</t>
  </si>
  <si>
    <t>a6e32004-8866-40e5-aaeb-e159c13fd42a</t>
  </si>
  <si>
    <t>f4e3840e-bb71-40c2-afc5-9408d842646d</t>
  </si>
  <si>
    <t>e79a2e98-57b4-4469-8da4-87f338460d42</t>
  </si>
  <si>
    <t>007a1366-a46f-40f1-9ba5-01245aeaf20f</t>
  </si>
  <si>
    <t>4fe420fa-a193-4408-bd5d-62a020233609</t>
  </si>
  <si>
    <t>20d507a0-fdba-4c04-a30c-bd18273accdc</t>
  </si>
  <si>
    <t>a710ab29-b72a-42c8-a79b-42e63d4a8bfd</t>
  </si>
  <si>
    <t>3d5f257e-556b-4e19-b127-977bc5c4daed</t>
  </si>
  <si>
    <t>a2ff9bf2-1fa6-4001-9566-f597f8e754ef</t>
  </si>
  <si>
    <t>5b3b843e-7c66-4eac-82b6-8d6f7a19277c</t>
  </si>
  <si>
    <t>3f2d07e5-3604-4873-9737-bb44340773d8</t>
  </si>
  <si>
    <t>0828c4e1-63ec-4121-aa07-eefd37954bb9</t>
  </si>
  <si>
    <t>9bbcd241-2de4-4a55-a3fe-2292cfbdc11c</t>
  </si>
  <si>
    <t>e8c9386c-8fbc-40cc-9587-ccb912ec5c10</t>
  </si>
  <si>
    <t>74718bbf-e5a3-442f-8ca2-4a3428757fc1</t>
  </si>
  <si>
    <t>5897490a-0aaa-49c9-b63e-0da83088e3e0</t>
  </si>
  <si>
    <t>caa8605b-5cd3-49d0-a680-2a6e9f3bf0a5</t>
  </si>
  <si>
    <t>ef629f00-391d-4a79-af74-77a9afdbbd41</t>
  </si>
  <si>
    <t>d56c9d87-7d56-4a5e-a0e8-bbc4ddc3242c</t>
  </si>
  <si>
    <t>89fd8f89-807f-4076-b7e7-84db361e11c1</t>
  </si>
  <si>
    <t>95f4bf3f-7eb7-429a-9f48-0f7cbdf0beaa</t>
  </si>
  <si>
    <t>02fa1c4f-722d-46d2-a85e-e5b136b5f3bc</t>
  </si>
  <si>
    <t>2c32ac39-926d-4473-801f-5733222ad74f</t>
  </si>
  <si>
    <t>da97952a-2eba-46c4-a19e-3df3c40a1524</t>
  </si>
  <si>
    <t>b473e898-b7b0-4a57-959d-484bf4cc4483</t>
  </si>
  <si>
    <t>2ad548cd-a899-4992-972b-92cde9cea8f1</t>
  </si>
  <si>
    <t>600118fa-e6f4-4d74-aeb6-936abbbf38a1</t>
  </si>
  <si>
    <t>dcc6000c-ba92-472c-8bc1-9e9ca30b475b</t>
  </si>
  <si>
    <t>eec5e521-4c28-4e8a-93a9-d544803fad7e</t>
  </si>
  <si>
    <t>72f7f84c-5bcc-4380-81cd-3378ce0a1b32</t>
  </si>
  <si>
    <t>bf970f55-66c1-402d-a5d7-f086421516c9</t>
  </si>
  <si>
    <t>07f88a73-aef2-45fd-8b5d-418e448b853d</t>
  </si>
  <si>
    <t>7d8c8c77-77a8-4743-b35f-349c0ac07866</t>
  </si>
  <si>
    <t>6e9c7f30-264a-4aa0-b3ac-36e852d10906</t>
  </si>
  <si>
    <t>49367a0f-1fd5-4417-a7c9-4a154e1ae0ad</t>
  </si>
  <si>
    <t>aa71ef91-252d-4c99-92ad-cf617f09fced</t>
  </si>
  <si>
    <t>346174b1-4661-4cdd-8c47-66dbd013cd56</t>
  </si>
  <si>
    <t>26c9a1fc-78b0-460b-8931-cec1dc87aa0d</t>
  </si>
  <si>
    <t>457301ee-3e87-40d8-8b82-ea4e1fa90e39</t>
  </si>
  <si>
    <t>f11e8adf-a550-4e7a-ab81-dbccd952dff8</t>
  </si>
  <si>
    <t>70848bd7-6cd5-4686-b22b-a9afb05541a5</t>
  </si>
  <si>
    <t>beb1f34e-7870-46d6-9fc7-2e12eb83ce43</t>
  </si>
  <si>
    <t>69f2735b-eee6-4fc1-a934-b31c20beb780</t>
  </si>
  <si>
    <t>f182f7d5-e202-4e89-832e-02205dd2ff02</t>
  </si>
  <si>
    <t>571d7193-a3e6-4909-b25c-e891fc126f31</t>
  </si>
  <si>
    <t>c1e01541-7508-4712-a22c-0370f232a41e</t>
  </si>
  <si>
    <t>4fa14453-7b29-4302-b51f-9aa23b472c1b</t>
  </si>
  <si>
    <t>7719b807-bf22-4b36-8f69-44d9a87d239b</t>
  </si>
  <si>
    <t>ffdb3615-516c-422f-aa24-a137e3027d3a</t>
  </si>
  <si>
    <t>5b62e10e-3c19-4d28-a57c-e9bdc3d6758d</t>
  </si>
  <si>
    <t>16757b80-2803-4464-b5d7-e372d8d77337</t>
  </si>
  <si>
    <t>ab4c4756-1c50-4136-bad9-3216e01ffac2</t>
  </si>
  <si>
    <t>2a41e628-4cc5-4765-af2e-8b3dec750c0b</t>
  </si>
  <si>
    <t>cf34e8ee-f508-47bc-baa1-bcc576e1084d</t>
  </si>
  <si>
    <t>4478d98e-43e8-4dc0-884d-c1115aa8b970</t>
  </si>
  <si>
    <t>84bd5adb-286c-429a-926d-4ea120270825</t>
  </si>
  <si>
    <t>c834ba1d-8a10-4984-aaf2-7c2eab207076</t>
  </si>
  <si>
    <t>fe1c151b-1a95-43fa-9a4c-f3214adba852</t>
  </si>
  <si>
    <t>34f73132-fff6-4f01-a5ec-4b4b66461fc7</t>
  </si>
  <si>
    <t>85a3acae-0e71-49f4-a6ee-13d3df1f4962</t>
  </si>
  <si>
    <t>b9bcd994-f000-4f6b-87fc-caae08acfaa1</t>
  </si>
  <si>
    <t>77908afa-eff6-49a9-b042-04fff799a0ff</t>
  </si>
  <si>
    <t>392bf6a1-dd73-48a5-9fd9-431749f2a8ef</t>
  </si>
  <si>
    <t>bfa4e11c-9d72-49b9-bd43-49d95c2e5181</t>
  </si>
  <si>
    <t>d5b6f279-ab5f-4391-b92a-c8acc8ceceb6</t>
  </si>
  <si>
    <t>1d8dfb6a-330c-4eb9-a603-364f207c6e57</t>
  </si>
  <si>
    <t>220d9dc1-f8a5-422d-b200-3819f3b89b2b</t>
  </si>
  <si>
    <t>7d8464e7-44df-46bd-b338-d599eb730ea2</t>
  </si>
  <si>
    <t>8fe167eb-3c69-459a-b32d-b030b942eab4</t>
  </si>
  <si>
    <t>19fa2bc2-96ab-45b6-99de-1995c2bee330</t>
  </si>
  <si>
    <t>f7785ec1-7383-4815-8206-80de7c05fdf9</t>
  </si>
  <si>
    <t>168e6d97-0b9c-45d0-ba57-cabc8c60d428</t>
  </si>
  <si>
    <t>6053d7e5-47da-4156-8b7c-dacf23a0e660</t>
  </si>
  <si>
    <t>ea1afba2-c0a8-4d0f-ac64-91fd7a126bbc</t>
  </si>
  <si>
    <t>e32722f4-69b1-4aff-b13b-8928ea08fd6a</t>
  </si>
  <si>
    <t>1a1be722-70b0-47e0-a737-1700cffa1e6d</t>
  </si>
  <si>
    <t>18b4da8a-5f22-4dbe-b2af-c9013581cdd9</t>
  </si>
  <si>
    <t>002cd824-10f2-447c-8d1c-940325a1cdf4</t>
  </si>
  <si>
    <t>71519e2e-6e97-4b73-a346-cc3a91cb4661</t>
  </si>
  <si>
    <t>34fcadd6-fa9b-4404-981a-c70c86cde556</t>
  </si>
  <si>
    <t>85eca06e-b8db-4fd9-b083-da47572c40b2</t>
  </si>
  <si>
    <t>286516cf-d236-40de-8d28-7d0bd173125d</t>
  </si>
  <si>
    <t>259cd56f-b017-4a41-81a7-f26ce9b35092</t>
  </si>
  <si>
    <t>76a034b7-e163-4735-a15b-b0ff645ca627</t>
  </si>
  <si>
    <t>14ed7f7b-2c96-4458-8a39-606c25c14180</t>
  </si>
  <si>
    <t>f5d9a26e-986d-4d8e-a1c9-69493fb64736</t>
  </si>
  <si>
    <t>c01fa154-5348-4040-9d20-0bbf01f6349b</t>
  </si>
  <si>
    <t>d47fd6cf-20fa-45fe-97a1-b8aca043c9a8</t>
  </si>
  <si>
    <t>f7d73e35-248c-4369-9e4d-1f38bea06a5f</t>
  </si>
  <si>
    <t>41b0ee09-2868-4c4b-a22d-b533a7fa46af</t>
  </si>
  <si>
    <t>3455a646-398f-4b16-b19a-1371cdb2e048</t>
  </si>
  <si>
    <t>2d949603-6676-4402-900b-2c2c78315ea0</t>
  </si>
  <si>
    <t>50c9237a-541c-4f10-a2be-7cbe076b2012</t>
  </si>
  <si>
    <t>ec2729db-9794-466e-93ba-a19402e16bef</t>
  </si>
  <si>
    <t>5ff89fb3-b364-494f-b62d-07097b2ffa12</t>
  </si>
  <si>
    <t>5ecd7f9d-4184-4836-b1c5-f03e131ba0a7</t>
  </si>
  <si>
    <t>e377a5c2-0378-4684-b7d1-5d80e04243ed</t>
  </si>
  <si>
    <t>e442899c-d2d6-4392-be2d-a0b916ae47fb</t>
  </si>
  <si>
    <t>8d3661fd-d953-4c1b-857d-82b3e34f569e</t>
  </si>
  <si>
    <t>daab7b1a-fc8d-473e-bbf3-b29f4185ae56</t>
  </si>
  <si>
    <t>db392b86-6ba5-4a9b-933a-a2553488bb62</t>
  </si>
  <si>
    <t>82145a60-013e-4d96-81a5-399af8618158</t>
  </si>
  <si>
    <t>90e2caab-9daa-4bf0-8104-c25e6c70c59d</t>
  </si>
  <si>
    <t>55380131-13c6-4a5c-8826-ead0ea8895cc</t>
  </si>
  <si>
    <t>cb97b0ea-fc93-4597-b391-846710c6fedc</t>
  </si>
  <si>
    <t>d852b946-01e1-44fe-abd7-26198660cbdb</t>
  </si>
  <si>
    <t>e2377b94-f06a-49ed-a266-377c4b07e980</t>
  </si>
  <si>
    <t>9dd95c34-8b39-4776-a232-412512329c3f</t>
  </si>
  <si>
    <t>c59e27e9-0439-4699-8ea0-5e93f662a05d</t>
  </si>
  <si>
    <t>78713905-362f-4a87-9671-adab5f1e0e67</t>
  </si>
  <si>
    <t>87349e5b-eda4-4ae6-94d7-c42b9c5f03e9</t>
  </si>
  <si>
    <t>808f5b0d-17e3-44e1-b58e-7f35ebabaff2</t>
  </si>
  <si>
    <t>c924f935-cff8-45c0-b4b7-5ed2c6cdaac8</t>
  </si>
  <si>
    <t>5fbbdd47-e1ca-4cd4-bb24-dd0eb03f99b0</t>
  </si>
  <si>
    <t>ac1c59df-2803-4cf4-8ec0-fe6bd1f9ea44</t>
  </si>
  <si>
    <t>026973ef-4b73-4901-9160-bc9e04516057</t>
  </si>
  <si>
    <t>fdbaec82-bc98-47b8-8fe6-4aec7524e8e3</t>
  </si>
  <si>
    <t>f08bdab2-b888-484e-8fd9-919e6ed86c12</t>
  </si>
  <si>
    <t>a55b215b-06c5-4ef3-ac14-7e1569c3ad2e</t>
  </si>
  <si>
    <t>258bb775-3c35-4eec-90f3-8b75a52e466a</t>
  </si>
  <si>
    <t>4ef2c812-b152-4a72-a443-f4ff787d7b0d</t>
  </si>
  <si>
    <t>542041fb-f361-4353-b0f0-442c1585317a</t>
  </si>
  <si>
    <t>8d32243c-2dd1-4128-bde1-d643207e582c</t>
  </si>
  <si>
    <t>4dc7482d-e44b-47cc-bc27-7bf663497997</t>
  </si>
  <si>
    <t>e8493c32-7f6f-4e57-a691-cf0df6f015c9</t>
  </si>
  <si>
    <t>e2c433d2-096e-484e-8c69-28f0bb69f3b7</t>
  </si>
  <si>
    <t>3d8fffab-6107-4d7b-9485-c610e233c91c</t>
  </si>
  <si>
    <t>fe224147-e893-4178-b46e-b12f22bd7ed1</t>
  </si>
  <si>
    <t>24789387-968b-425a-8836-14e243cda16c</t>
  </si>
  <si>
    <t>7000ac2e-87a0-4e23-b342-5f150e03f9ef</t>
  </si>
  <si>
    <t>409aa11d-5af3-4a70-9da1-482857f5835e</t>
  </si>
  <si>
    <t>aa9ea032-0fea-42c3-88d9-666685d4b32b</t>
  </si>
  <si>
    <t>eaddee3e-3a23-47cd-9785-ab7f2120a293</t>
  </si>
  <si>
    <t>b0d6f088-ee97-4087-aeb1-4957f24a5f4d</t>
  </si>
  <si>
    <t>9ef39aa2-60f9-4e4b-b666-c6cb97015503</t>
  </si>
  <si>
    <t>841403fd-321b-4118-90b3-cc0075d64047</t>
  </si>
  <si>
    <t>3724de8a-ec2f-4021-a3f1-605d551da9d0</t>
  </si>
  <si>
    <t>248a8f9f-10ac-4786-adfb-d0c3dd4e4b97</t>
  </si>
  <si>
    <t>2d0926be-9a29-4e6c-b342-815c70172214</t>
  </si>
  <si>
    <t>dcaa5091-1246-4d3c-aed8-dcd8e1da69cc</t>
  </si>
  <si>
    <t>109782f9-4141-4d5a-826f-9a4ea672f65b</t>
  </si>
  <si>
    <t>0491183b-be25-4108-b667-8c30d3cdbf50</t>
  </si>
  <si>
    <t>3af8d78b-55c4-4ac0-8161-7cc3f6ec11c9</t>
  </si>
  <si>
    <t>359b93ea-446f-4202-8801-db238de5de4d</t>
  </si>
  <si>
    <t>acfcd174-178c-4af3-8118-5be702fb80cf</t>
  </si>
  <si>
    <t>b726d35b-6345-4ed9-8431-fc75e38ba179</t>
  </si>
  <si>
    <t>0adb9a94-210a-4e84-bca1-13db9452ff0e</t>
  </si>
  <si>
    <t>d9aab962-e964-4afd-83ee-abda0865da67</t>
  </si>
  <si>
    <t>3c510b35-43e2-4e84-a805-86c5ebddc4cf</t>
  </si>
  <si>
    <t>86346263-02db-4020-a216-9e54f502f643</t>
  </si>
  <si>
    <t>3dfdcf9c-aaa4-41ea-9a7c-b3ba09103467</t>
  </si>
  <si>
    <t>3529c44b-d0f4-4bd2-b6eb-be97d2f7623f</t>
  </si>
  <si>
    <t>18421d97-6f86-4d21-a7b1-dcc57dd8be76</t>
  </si>
  <si>
    <t>45dbce0a-dbd8-4c4d-a492-4f5b84850d5c</t>
  </si>
  <si>
    <t>d97f6964-a2d4-4d55-8f3d-5b4aac2f569f</t>
  </si>
  <si>
    <t>2026ccb6-77b2-494c-9b6b-a5d32aa86776</t>
  </si>
  <si>
    <t>c4f59a1e-3198-4968-b062-9e9fcc41403f</t>
  </si>
  <si>
    <t>9d94f180-947c-40f5-aa05-f1958759b7fc</t>
  </si>
  <si>
    <t>a1a9c0bd-785a-478f-a19e-9eb48fae0bd6</t>
  </si>
  <si>
    <t>6ef45d36-cd14-428c-b5cf-ad2f06371c6e</t>
  </si>
  <si>
    <t>497da46d-d5d5-45b0-827a-f2b75d7bf4c2</t>
  </si>
  <si>
    <t>da527dd0-4b7d-40a2-9fc6-89ef7c91fd87</t>
  </si>
  <si>
    <t>fada6910-2cc5-4600-808c-1e6066f795a6</t>
  </si>
  <si>
    <t>be85274a-28f1-4c6d-9ea1-7b20d1e0c66f</t>
  </si>
  <si>
    <t>1de2f0f9-61ab-43fb-9180-6870824c63c0</t>
  </si>
  <si>
    <t>92c3576c-8634-42a8-8005-6e1ff8c207e8</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</si>
  <si>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</si>
  <si>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</si>
  <si>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</si>
  <si>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</si>
  <si>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</si>
  <si>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</si>
  <si>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</si>
  <si>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</si>
  <si>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</si>
  <si>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</si>
  <si>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</si>
  <si>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</si>
  <si>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2af7f476-41b6-4147-aac7-0bbcb5043895</t>
  </si>
  <si>
    <t>67f2a150-6086-4cbd-8d21-46250ccef5a2</t>
  </si>
  <si>
    <t>f0ef81ec-85b1-4475-ae60-aa7d373088aa</t>
  </si>
  <si>
    <t>65545cfb-59bb-4dc1-a38b-82f268210da2</t>
  </si>
  <si>
    <t>433607b3-eeb4-48b8-9263-9805c1b89d55</t>
  </si>
  <si>
    <t>0f1fce4d-78a3-4e0e-8a7b-ebd5f97c305e</t>
  </si>
  <si>
    <t>1000371f-7758-4c44-a1bc-41fd836b0bcb</t>
  </si>
  <si>
    <t>5a5bf39d-1bfd-43f9-b304-ea8fbaaa3528</t>
  </si>
  <si>
    <t>05782669-264e-4c14-990e-14c8dbb13bef</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</si>
  <si>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</si>
  <si>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</si>
  <si>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</si>
  <si>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</si>
  <si>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</si>
  <si>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</si>
  <si>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</si>
  <si>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</si>
  <si>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</si>
  <si>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</si>
  <si>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</si>
  <si>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</si>
  <si>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</si>
  <si>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</si>
  <si>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</si>
  <si>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</si>
  <si>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</si>
  <si>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</si>
  <si>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</si>
  <si>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</si>
  <si>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</si>
  <si>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</si>
  <si>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</si>
  <si>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</si>
  <si>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</si>
  <si>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</si>
  <si>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</si>
  <si>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</si>
  <si>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</si>
  <si>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</si>
  <si>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</si>
  <si>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</si>
  <si>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</si>
  <si>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</si>
  <si>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</si>
  <si>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</si>
  <si>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</si>
  <si>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</si>
  <si>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</si>
  <si>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</si>
  <si>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</si>
  <si>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</si>
  <si>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</si>
  <si>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</si>
  <si>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</si>
  <si>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</si>
  <si>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</si>
  <si>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</si>
  <si>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</si>
  <si>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</si>
  <si>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</si>
  <si>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</si>
  <si>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</si>
  <si>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</si>
  <si>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</si>
  <si>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</si>
  <si>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</si>
  <si>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</si>
  <si>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</si>
  <si>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</si>
  <si>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</si>
  <si>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</si>
  <si>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</si>
  <si>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</si>
  <si>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</si>
  <si>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</si>
  <si>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</si>
  <si>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</si>
  <si>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</si>
  <si>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</si>
  <si>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</si>
  <si>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</si>
  <si>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</si>
  <si>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</si>
  <si>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</si>
  <si>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</si>
  <si>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</si>
  <si>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</si>
  <si>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</si>
  <si>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</si>
  <si>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</si>
  <si>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</si>
  <si>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</si>
  <si>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</si>
  <si>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</si>
  <si>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</si>
  <si>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</si>
  <si>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</si>
  <si>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</si>
  <si>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</si>
  <si>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</si>
  <si>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</si>
  <si>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</si>
  <si>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</si>
  <si>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</si>
  <si>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</si>
  <si>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</si>
  <si>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</si>
  <si>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</si>
  <si>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</si>
  <si>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</si>
  <si>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</si>
  <si>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</si>
  <si>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</si>
  <si>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</si>
  <si>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</si>
  <si>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</si>
  <si>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</si>
  <si>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</si>
  <si>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</si>
  <si>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</si>
  <si>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</si>
  <si>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</si>
  <si>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</si>
  <si>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</si>
  <si>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</si>
  <si>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</si>
  <si>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</si>
  <si>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</si>
  <si>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</si>
  <si>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</si>
  <si>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</si>
  <si>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</si>
  <si>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</si>
  <si>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</si>
  <si>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</si>
  <si>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</si>
  <si>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</si>
  <si>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</si>
  <si>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</si>
  <si>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</si>
  <si>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</si>
  <si>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</si>
  <si>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</si>
  <si>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</si>
  <si>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</si>
  <si>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</si>
  <si>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</si>
  <si>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</si>
  <si>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</si>
  <si>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</si>
  <si>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</si>
  <si>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</si>
  <si>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</si>
  <si>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</si>
  <si>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</si>
  <si>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</si>
  <si>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</si>
  <si>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</si>
  <si>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</si>
  <si>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</si>
  <si>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</si>
  <si>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</si>
  <si>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</si>
  <si>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</si>
  <si>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</si>
  <si>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</si>
  <si>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</si>
  <si>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</si>
  <si>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</si>
  <si>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</si>
  <si>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</si>
  <si>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</si>
  <si>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</si>
  <si>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</si>
  <si>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</si>
  <si>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</si>
  <si>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</si>
  <si>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</si>
  <si>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</si>
  <si>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</si>
  <si>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</si>
  <si>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</si>
  <si>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</si>
  <si>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</si>
  <si>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</si>
  <si>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</si>
  <si>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</si>
  <si>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</si>
  <si>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</si>
  <si>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</si>
  <si>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</si>
  <si>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</si>
  <si>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</si>
  <si>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</si>
  <si>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</si>
  <si>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</si>
  <si>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</si>
  <si>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</si>
  <si>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</si>
  <si>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</si>
  <si>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</si>
  <si>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</si>
  <si>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</si>
  <si>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</si>
  <si>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</si>
  <si>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</si>
  <si>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</si>
  <si>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</si>
  <si>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</si>
  <si>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</si>
  <si>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</si>
  <si>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</si>
  <si>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</si>
  <si>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</si>
  <si>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</si>
  <si>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</si>
  <si>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</si>
  <si>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</si>
  <si>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</si>
  <si>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</si>
  <si>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</si>
  <si>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</si>
  <si>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</si>
  <si>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</si>
  <si>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</si>
  <si>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</si>
  <si>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</si>
  <si>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</si>
  <si>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</si>
  <si>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</si>
  <si>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</si>
  <si>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</si>
  <si>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</si>
  <si>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</si>
  <si>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</si>
  <si>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</si>
  <si>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</si>
  <si>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</si>
  <si>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</si>
  <si>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</si>
  <si>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</si>
  <si>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</si>
  <si>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</si>
  <si>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</si>
  <si>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</si>
  <si>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</si>
  <si>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</si>
  <si>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</si>
  <si>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</si>
  <si>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</si>
  <si>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</si>
  <si>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</si>
  <si>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</si>
  <si>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</si>
  <si>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</si>
  <si>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</si>
  <si>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</si>
  <si>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</si>
  <si>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</si>
  <si>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</si>
  <si>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</si>
  <si>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</si>
  <si>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</si>
  <si>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</si>
  <si>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</si>
  <si>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</si>
  <si>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</si>
  <si>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</si>
  <si>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</si>
  <si>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</si>
  <si>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</si>
  <si>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</si>
  <si>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</si>
  <si>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</si>
  <si>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</si>
  <si>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</si>
  <si>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</si>
  <si>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</si>
  <si>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</si>
  <si>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</si>
  <si>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</si>
  <si>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</si>
  <si>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</si>
  <si>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</si>
  <si>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</si>
  <si>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</si>
  <si>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</si>
  <si>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</si>
  <si>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</si>
  <si>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</si>
  <si>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</si>
  <si>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</si>
  <si>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</si>
  <si>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</si>
  <si>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</si>
  <si>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</si>
  <si>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</si>
  <si>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</si>
  <si>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</si>
  <si>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</si>
  <si>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</si>
  <si>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</si>
  <si>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</si>
  <si>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</si>
  <si>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</si>
  <si>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</si>
  <si>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</si>
  <si>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</si>
  <si>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</si>
  <si>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</si>
  <si>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</si>
  <si>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</si>
  <si>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</si>
  <si>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</si>
  <si>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</si>
  <si>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</si>
  <si>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</si>
  <si>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</si>
  <si>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</si>
  <si>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</si>
  <si>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</si>
  <si>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</si>
  <si>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</si>
  <si>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</si>
  <si>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</si>
  <si>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</si>
  <si>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</si>
  <si>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</si>
  <si>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</si>
  <si>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</si>
  <si>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</si>
  <si>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</si>
  <si>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</si>
  <si>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</si>
  <si>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</si>
  <si>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</si>
  <si>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</si>
  <si>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</si>
  <si>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</si>
  <si>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</si>
  <si>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</si>
  <si>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</si>
  <si>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</si>
  <si>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</si>
  <si>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</si>
  <si>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</si>
  <si>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</si>
  <si>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</si>
  <si>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</si>
  <si>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</si>
  <si>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</si>
  <si>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</si>
  <si>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</si>
  <si>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</si>
  <si>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</si>
  <si>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</si>
  <si>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</si>
  <si>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</si>
  <si>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</si>
  <si>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</si>
  <si>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</si>
  <si>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</si>
  <si>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</si>
  <si>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</si>
  <si>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</si>
  <si>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</si>
  <si>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</si>
  <si>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</si>
  <si>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</si>
  <si>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</si>
  <si>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</si>
  <si>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</si>
  <si>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</si>
  <si>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</si>
  <si>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</si>
  <si>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</si>
  <si>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</si>
  <si>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</si>
  <si>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</si>
  <si>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</si>
  <si>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</si>
  <si>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</si>
  <si>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</si>
  <si>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</si>
  <si>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</si>
  <si>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</si>
  <si>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</si>
  <si>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</si>
  <si>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</si>
  <si>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</si>
  <si>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</si>
  <si>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</si>
  <si>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</si>
  <si>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</si>
  <si>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</si>
  <si>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</si>
  <si>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</si>
  <si>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</si>
  <si>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</si>
  <si>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</si>
  <si>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</si>
  <si>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</si>
  <si>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</si>
  <si>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</si>
  <si>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</si>
  <si>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</si>
  <si>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</si>
  <si>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</si>
  <si>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</si>
  <si>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</si>
  <si>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</si>
  <si>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</si>
  <si>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</si>
  <si>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</si>
  <si>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</si>
  <si>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</si>
  <si>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</si>
  <si>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</si>
  <si>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</si>
  <si>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</si>
  <si>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</si>
  <si>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</si>
  <si>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</si>
  <si>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</si>
  <si>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</si>
  <si>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</si>
  <si>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</si>
  <si>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</si>
  <si>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</si>
  <si>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</si>
  <si>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</si>
  <si>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</si>
  <si>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</si>
  <si>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</si>
  <si>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</si>
  <si>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</si>
  <si>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</si>
  <si>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</si>
  <si>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</si>
  <si>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</si>
  <si>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</si>
  <si>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</si>
  <si>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</si>
  <si>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</si>
  <si>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</si>
  <si>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</si>
  <si>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</si>
  <si>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</si>
  <si>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</si>
  <si>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</si>
  <si>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</si>
  <si>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</si>
  <si>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</si>
  <si>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</si>
  <si>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</si>
  <si>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</si>
  <si>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</si>
  <si>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</si>
  <si>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</si>
  <si>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</si>
  <si>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</si>
  <si>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</si>
  <si>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</si>
  <si>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</si>
  <si>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</si>
  <si>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</si>
  <si>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</si>
  <si>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</si>
  <si>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</si>
  <si>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</si>
  <si>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</si>
  <si>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</si>
  <si>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</si>
  <si>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</si>
  <si>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</si>
  <si>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</si>
  <si>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</si>
  <si>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</si>
  <si>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</si>
  <si>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</si>
  <si>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</si>
  <si>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</si>
  <si>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</si>
  <si>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</si>
  <si>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</si>
  <si>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</si>
  <si>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</si>
  <si>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</si>
  <si>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</si>
  <si>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</si>
  <si>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</si>
  <si>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</si>
  <si>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</si>
  <si>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</si>
  <si>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</si>
  <si>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</si>
  <si>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</si>
  <si>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</si>
  <si>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</si>
  <si>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</si>
  <si>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</si>
  <si>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</si>
  <si>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</si>
  <si>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</si>
  <si>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</si>
  <si>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</si>
  <si>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</si>
  <si>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</si>
  <si>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</si>
  <si>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</si>
  <si>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</si>
  <si>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</si>
  <si>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</si>
  <si>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</si>
  <si>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</si>
  <si>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</si>
  <si>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</si>
  <si>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</si>
  <si>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</si>
  <si>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</si>
  <si>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</si>
  <si>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</si>
  <si>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</si>
  <si>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</si>
  <si>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</si>
  <si>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</si>
  <si>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</si>
  <si>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</si>
  <si>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</si>
  <si>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</si>
  <si>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</si>
  <si>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</si>
  <si>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</si>
  <si>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</si>
  <si>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</si>
  <si>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</si>
  <si>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</si>
  <si>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</si>
  <si>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</si>
  <si>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</si>
  <si>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</si>
  <si>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</si>
  <si>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</si>
  <si>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</si>
  <si>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</si>
  <si>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</si>
  <si>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</si>
  <si>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</si>
  <si>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</si>
  <si>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</si>
  <si>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</si>
  <si>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</si>
  <si>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</si>
  <si>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</si>
  <si>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</si>
  <si>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</si>
  <si>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</si>
  <si>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</si>
  <si>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</si>
  <si>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</si>
  <si>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</si>
  <si>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</si>
  <si>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</si>
  <si>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</si>
  <si>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</si>
  <si>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</si>
  <si>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</si>
  <si>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</si>
  <si>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</si>
  <si>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</si>
  <si>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</si>
  <si>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</si>
  <si>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</si>
  <si>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</si>
  <si>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</si>
  <si>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</si>
  <si>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</si>
  <si>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</si>
  <si>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</si>
  <si>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</si>
  <si>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</si>
  <si>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</si>
  <si>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</si>
  <si>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</si>
  <si>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</si>
  <si>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</si>
  <si>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</si>
  <si>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</si>
  <si>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</si>
  <si>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</si>
  <si>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</si>
  <si>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</si>
  <si>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</si>
  <si>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</si>
  <si>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</si>
  <si>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</si>
  <si>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</si>
  <si>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</si>
  <si>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</si>
  <si>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</si>
  <si>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</si>
  <si>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</si>
  <si>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</si>
  <si>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</si>
  <si>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</si>
  <si>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</si>
  <si>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</si>
  <si>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</si>
  <si>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</si>
  <si>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</si>
  <si>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</si>
  <si>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</si>
  <si>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</si>
  <si>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</si>
  <si>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</si>
  <si>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</si>
  <si>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</si>
  <si>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</si>
  <si>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</si>
  <si>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</si>
  <si>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</si>
  <si>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</si>
  <si>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</si>
  <si>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</si>
  <si>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</si>
  <si>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</si>
  <si>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</si>
  <si>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</si>
  <si>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</si>
  <si>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</si>
  <si>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</si>
  <si>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</si>
  <si>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</si>
  <si>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</si>
  <si>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</si>
  <si>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</si>
  <si>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</si>
  <si>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</si>
  <si>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</si>
  <si>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</si>
  <si>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</si>
  <si>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</si>
  <si>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</si>
  <si>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</si>
  <si>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</si>
  <si>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</si>
  <si>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</si>
  <si>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</si>
  <si>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</si>
  <si>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</si>
  <si>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</si>
  <si>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</si>
  <si>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</si>
  <si>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</si>
  <si>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</si>
  <si>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</si>
  <si>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</si>
  <si>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</si>
  <si>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</si>
  <si>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</si>
  <si>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</si>
  <si>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</si>
  <si>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</si>
  <si>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</si>
  <si>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</si>
  <si>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</si>
  <si>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</si>
  <si>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</si>
  <si>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</si>
  <si>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</si>
  <si>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</si>
  <si>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</si>
  <si>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</si>
  <si>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</si>
  <si>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</si>
  <si>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</si>
  <si>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</si>
  <si>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</si>
  <si>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</si>
  <si>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</si>
  <si>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</si>
  <si>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</si>
  <si>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</si>
  <si>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</si>
  <si>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</si>
  <si>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</si>
  <si>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</si>
  <si>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</si>
  <si>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</si>
  <si>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</si>
  <si>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</si>
  <si>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</si>
  <si>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</si>
  <si>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</si>
  <si>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</si>
  <si>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</si>
  <si>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</si>
  <si>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</si>
  <si>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</si>
  <si>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</si>
  <si>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</si>
  <si>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</si>
  <si>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</si>
  <si>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</si>
  <si>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</si>
  <si>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</si>
  <si>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</si>
  <si>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</si>
  <si>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</si>
  <si>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</si>
  <si>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</si>
  <si>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</si>
  <si>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</si>
  <si>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</si>
  <si>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</si>
  <si>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</si>
  <si>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</si>
  <si>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</si>
  <si>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</si>
  <si>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</si>
  <si>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</si>
  <si>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</si>
  <si>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</si>
  <si>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</si>
  <si>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</si>
  <si>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</si>
  <si>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</si>
  <si>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</si>
  <si>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</si>
  <si>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</si>
  <si>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</si>
  <si>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</si>
  <si>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</si>
  <si>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</si>
  <si>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</si>
  <si>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</si>
  <si>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</si>
  <si>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</si>
  <si>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</si>
  <si>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</si>
  <si>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</si>
  <si>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</si>
  <si>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</si>
  <si>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</si>
  <si>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</si>
  <si>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</si>
  <si>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</si>
  <si>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</si>
  <si>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</si>
  <si>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</si>
  <si>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</si>
  <si>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</si>
  <si>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</si>
  <si>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</si>
  <si>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</si>
  <si>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</si>
  <si>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</si>
  <si>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</si>
  <si>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</si>
  <si>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</si>
  <si>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</si>
  <si>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</si>
  <si>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</si>
  <si>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</si>
  <si>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</si>
  <si>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</si>
  <si>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</si>
  <si>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</si>
  <si>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</si>
  <si>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</si>
  <si>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</si>
  <si>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</si>
  <si>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</si>
  <si>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</si>
  <si>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</si>
  <si>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</si>
  <si>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</si>
  <si>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</si>
  <si>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</si>
  <si>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</si>
  <si>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</si>
  <si>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</si>
  <si>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</si>
  <si>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</si>
  <si>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</si>
  <si>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</si>
  <si>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</si>
  <si>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</si>
  <si>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</si>
  <si>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</si>
  <si>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</si>
  <si>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</si>
  <si>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</si>
  <si>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</si>
  <si>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</si>
  <si>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</si>
  <si>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</si>
  <si>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</si>
  <si>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</si>
  <si>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</si>
  <si>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</si>
  <si>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</si>
  <si>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</si>
  <si>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</si>
  <si>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</si>
  <si>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</si>
  <si>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</si>
  <si>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</si>
  <si>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</si>
  <si>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</si>
  <si>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</si>
  <si>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</si>
  <si>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</si>
  <si>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</si>
  <si>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</si>
  <si>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</si>
  <si>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</si>
  <si>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</si>
  <si>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</si>
  <si>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</si>
  <si>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</si>
  <si>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</si>
  <si>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</si>
  <si>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</si>
  <si>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</si>
  <si>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</si>
  <si>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</si>
  <si>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</si>
  <si>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</si>
  <si>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</si>
  <si>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</si>
  <si>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</si>
  <si>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</si>
  <si>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</si>
  <si>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</si>
  <si>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</si>
  <si>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</si>
  <si>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</si>
  <si>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</si>
  <si>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</si>
  <si>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</si>
  <si>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</si>
  <si>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</si>
  <si>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</si>
  <si>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</si>
  <si>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</si>
  <si>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</si>
  <si>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</si>
  <si>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</si>
  <si>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</si>
  <si>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</si>
  <si>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</si>
  <si>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</si>
  <si>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</si>
  <si>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</si>
  <si>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</si>
  <si>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</si>
  <si>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</si>
  <si>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</si>
  <si>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</si>
  <si>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</si>
  <si>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</si>
  <si>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</si>
  <si>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</si>
  <si>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</si>
  <si>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</si>
  <si>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</si>
  <si>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</si>
  <si>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</si>
  <si>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</si>
  <si>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</si>
  <si>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</si>
  <si>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</si>
  <si>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</si>
  <si>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</si>
  <si>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</si>
  <si>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</si>
  <si>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https://socialbuzz.cdn.com/content/storage/75d6b589-7fae-4a6d-b0d0-752845150e56</t>
  </si>
  <si>
    <t>technology</t>
  </si>
  <si>
    <t>audio</t>
  </si>
  <si>
    <t>https://socialbuzz.cdn.com/content/storage/4e4c9690-c013-4ee7-9e66-943d8cbd27b7</t>
  </si>
  <si>
    <t>culture</t>
  </si>
  <si>
    <t>GIF</t>
  </si>
  <si>
    <t>https://socialbuzz.cdn.com/content/storage/435007a5-6261-4d8b-b0a4-55fdc189754b</t>
  </si>
  <si>
    <t>veganism</t>
  </si>
  <si>
    <t>https://socialbuzz.cdn.com/content/storage/7a79f4e4-3b7d-44dc-bdef-bc990740252c</t>
  </si>
  <si>
    <t>public speaking</t>
  </si>
  <si>
    <t>video</t>
  </si>
  <si>
    <t>https://socialbuzz.cdn.com/content/storage/c54b49c4-b1f2-4641-8595-1cbd19937845</t>
  </si>
  <si>
    <t>science</t>
  </si>
  <si>
    <t>photo</t>
  </si>
  <si>
    <t>https://socialbuzz.cdn.com/content/storage/331fad49-0e33-4676-8e2d-51ec52e86625</t>
  </si>
  <si>
    <t>education</t>
  </si>
  <si>
    <t>https://socialbuzz.cdn.com/content/storage/67766c84-7d8d-46e2-b2e8-8b0f8dc27193</t>
  </si>
  <si>
    <t>https://socialbuzz.cdn.com/content/storage/89cb4504-fccd-40f4-945e-410f74ee4735</t>
  </si>
  <si>
    <t>animals</t>
  </si>
  <si>
    <t>studying</t>
  </si>
  <si>
    <t>https://socialbuzz.cdn.com/content/storage/b94d8643-4dd8-4f15-a58e-0c9b6691d01a</t>
  </si>
  <si>
    <t>healthy eating</t>
  </si>
  <si>
    <t>https://socialbuzz.cdn.com/content/storage/51199552-05ed-47e5-9c86-6177a406d928</t>
  </si>
  <si>
    <t>fitness</t>
  </si>
  <si>
    <t>51199552-05ed-47e5-9c86-6177a406d928</t>
  </si>
  <si>
    <t>https://socialbuzz.cdn.com/content/storage/a287c7ad-f5c8-4d87-940b-b7b24e2b42ac</t>
  </si>
  <si>
    <t>https://socialbuzz.cdn.com/content/storage/b2a20047-ac6f-4caa-90b1-fe735433e362</t>
  </si>
  <si>
    <t>tennis</t>
  </si>
  <si>
    <t>https://socialbuzz.cdn.com/content/storage/c13e7406-c610-4721-b80d-2b5ad533e90a</t>
  </si>
  <si>
    <t>cooking</t>
  </si>
  <si>
    <t>https://socialbuzz.cdn.com/content/storage/a7849ef3-5930-4ba9-9cbe-e215811e713e</t>
  </si>
  <si>
    <t>https://socialbuzz.cdn.com/content/storage/88e43f42-027e-4256-bab4-2d1c2b6f8f67</t>
  </si>
  <si>
    <t>https://socialbuzz.cdn.com/content/storage/cab37e79-0e76-4bd2-b6bd-2fc8bf66ca99</t>
  </si>
  <si>
    <t>Science</t>
  </si>
  <si>
    <t>https://socialbuzz.cdn.com/content/storage/998194db-5706-4b01-9565-7c7e7d4ea5f5</t>
  </si>
  <si>
    <t>https://socialbuzz.cdn.com/content/storage/26c02731-b5d8-4ad3-99a2-5e589e107937</t>
  </si>
  <si>
    <t>https://socialbuzz.cdn.com/content/storage/b23a874f-72fa-4abb-9ca5-941850c672bc</t>
  </si>
  <si>
    <t>https://socialbuzz.cdn.com/content/storage/98d99f96-c8f9-4075-a3c8-f7aceb7e3bd2</t>
  </si>
  <si>
    <t>https://socialbuzz.cdn.com/content/storage/58b0f92a-76ae-4521-a223-2b117f4f4e70</t>
  </si>
  <si>
    <t>dogs</t>
  </si>
  <si>
    <t>https://socialbuzz.cdn.com/content/storage/bc06bab7-dbf7-4d7a-81b4-9f76f2f0b87c</t>
  </si>
  <si>
    <t>https://socialbuzz.cdn.com/content/storage/a1249a46-6362-4a73-a1e9-3b5d236cdd73</t>
  </si>
  <si>
    <t>https://socialbuzz.cdn.com/content/storage/8e0f1d3e-b588-44de-a423-8224eb26aa99</t>
  </si>
  <si>
    <t>https://socialbuzz.cdn.com/content/storage/8fe92544-5c15-4f77-bc40-c6e4b7d13674</t>
  </si>
  <si>
    <t>https://socialbuzz.cdn.com/content/storage/02c9f76b-f9cc-48c5-aedf-73f37c637a71</t>
  </si>
  <si>
    <t>https://socialbuzz.cdn.com/content/storage/0bfa4a8c-78be-4f6e-888f-490c47d355ed</t>
  </si>
  <si>
    <t>https://socialbuzz.cdn.com/content/storage/bea01dba-56f4-4d26-82a1-9b13fb382d89</t>
  </si>
  <si>
    <t>https://socialbuzz.cdn.com/content/storage/73a7ec8f-08e7-41c6-a995-51537ff8772a</t>
  </si>
  <si>
    <t>https://socialbuzz.cdn.com/content/storage/e7baa303-bc5c-4990-b813-e16fc42342d3</t>
  </si>
  <si>
    <t>https://socialbuzz.cdn.com/content/storage/b9b0dcaa-7b39-4b15-9f75-165ae7aac6b8</t>
  </si>
  <si>
    <t>https://socialbuzz.cdn.com/content/storage/24f994fa-51d4-4e5e-bdac-79de67e7afbb</t>
  </si>
  <si>
    <t>food</t>
  </si>
  <si>
    <t>https://socialbuzz.cdn.com/content/storage/03344240-df23-421d-b0e3-4fac72fe6cd8</t>
  </si>
  <si>
    <t>https://socialbuzz.cdn.com/content/storage/7053e0be-7227-4a05-893f-4bbee34f0f1f</t>
  </si>
  <si>
    <t>https://socialbuzz.cdn.com/content/storage/503bd384-9733-4739-81f5-561b2328f6d8</t>
  </si>
  <si>
    <t>https://socialbuzz.cdn.com/content/storage/5dc325aa-d5d1-4552-9997-cd25b7608be9</t>
  </si>
  <si>
    <t>4b10bec8-9754-4f5d-b129-a4b6fa030660</t>
  </si>
  <si>
    <t>https://socialbuzz.cdn.com/content/storage/03ed0e2b-bd63-4079-8910-62c187526ca0</t>
  </si>
  <si>
    <t>https://socialbuzz.cdn.com/content/storage/daaae2e1-3090-4f64-9d43-b4e4ffbb5c8b</t>
  </si>
  <si>
    <t>https://socialbuzz.cdn.com/content/storage/b70813e7-8acd-462a-9b13-6d1258030fed</t>
  </si>
  <si>
    <t>https://socialbuzz.cdn.com/content/storage/46ebc5f2-bfe8-4ada-aed3-6265842bd1f3</t>
  </si>
  <si>
    <t>"science"</t>
  </si>
  <si>
    <t>https://socialbuzz.cdn.com/content/storage/21dfb75d-9d98-4627-b074-f4372025d23f</t>
  </si>
  <si>
    <t>https://socialbuzz.cdn.com/content/storage/235a0022-a683-4381-8e9e-aaf75fe90734</t>
  </si>
  <si>
    <t>https://socialbuzz.cdn.com/content/storage/6547f69d-891d-4e1c-bd69-fc8735b8fca8</t>
  </si>
  <si>
    <t>https://socialbuzz.cdn.com/content/storage/8644e163-704a-4a99-a859-5e07fcfe3879</t>
  </si>
  <si>
    <t>Public Speaking</t>
  </si>
  <si>
    <t>https://socialbuzz.cdn.com/content/storage/fbd3e09c-b5a3-4e6d-bb3c-c729d54c5f3b</t>
  </si>
  <si>
    <t>soccer</t>
  </si>
  <si>
    <t>https://socialbuzz.cdn.com/content/storage/62e3c102-b551-4625-b949-d589babb16d8</t>
  </si>
  <si>
    <t>https://socialbuzz.cdn.com/content/storage/d347afb6-c092-4301-ba7d-4c59d10142cb</t>
  </si>
  <si>
    <t>https://socialbuzz.cdn.com/content/storage/5656bfe4-bcc1-4426-94b6-1f9dfe9a0db4</t>
  </si>
  <si>
    <t>travel</t>
  </si>
  <si>
    <t>https://socialbuzz.cdn.com/content/storage/9489565a-a899-4693-ad48-369f86b4b862</t>
  </si>
  <si>
    <t>https://socialbuzz.cdn.com/content/storage/9fdcedb3-8e19-4755-93b2-133673d4620b</t>
  </si>
  <si>
    <t>https://socialbuzz.cdn.com/content/storage/83a995e6-323c-4287-ab41-01543ac5fd1a</t>
  </si>
  <si>
    <t>83a995e6-323c-4287-ab41-01543ac5fd1a</t>
  </si>
  <si>
    <t>https://socialbuzz.cdn.com/content/storage/74989207-b147-4a13-89b8-f0d868dfdf4a</t>
  </si>
  <si>
    <t>https://socialbuzz.cdn.com/content/storage/217f4060-b378-4d79-992f-20502d407f7c</t>
  </si>
  <si>
    <t>https://socialbuzz.cdn.com/content/storage/edea43f3-1541-4e42-8419-d1cdf749025c</t>
  </si>
  <si>
    <t>https://socialbuzz.cdn.com/content/storage/77a3ac9f-7607-411f-a280-5431c71e3943</t>
  </si>
  <si>
    <t>https://socialbuzz.cdn.com/content/storage/4789b064-7b3c-4339-bf15-b9e38222930c</t>
  </si>
  <si>
    <t>https://socialbuzz.cdn.com/content/storage/25c8f882-464d-4465-9ed2-e7f7706c1775</t>
  </si>
  <si>
    <t>https://socialbuzz.cdn.com/content/storage/e3bfdd7e-d7e2-4717-b780-2fa14f3cf858</t>
  </si>
  <si>
    <t>https://socialbuzz.cdn.com/content/storage/b529487b-160b-48cd-aacc-2741b18462c6</t>
  </si>
  <si>
    <t>https://socialbuzz.cdn.com/content/storage/2669dbfc-65d4-4770-a916-e6507f881131</t>
  </si>
  <si>
    <t>https://socialbuzz.cdn.com/content/storage/89e542b9-b37f-4666-9314-4535d76a2566</t>
  </si>
  <si>
    <t>89e542b9-b37f-4666-9314-4535d76a2566</t>
  </si>
  <si>
    <t>https://socialbuzz.cdn.com/content/storage/cafddd25-5653-4219-8dc7-a3eae45ea926</t>
  </si>
  <si>
    <t>https://socialbuzz.cdn.com/content/storage/50c0f441-fde5-48bd-ba40-46f23b8cf862</t>
  </si>
  <si>
    <t>https://socialbuzz.cdn.com/content/storage/33696f53-ab7b-4f3e-b3a4-e0e82990339c</t>
  </si>
  <si>
    <t>https://socialbuzz.cdn.com/content/storage/98a7f6b9-8dd3-40c9-8c98-db01b6c80015</t>
  </si>
  <si>
    <t>https://socialbuzz.cdn.com/content/storage/cda6a453-27bf-4237-b848-b27706732716</t>
  </si>
  <si>
    <t>https://socialbuzz.cdn.com/content/storage/56d13215-1444-49b0-8e17-3a888bcd4e1e</t>
  </si>
  <si>
    <t>https://socialbuzz.cdn.com/content/storage/a03b3048-776e-4925-a52e-f6b1760a1be4</t>
  </si>
  <si>
    <t>https://socialbuzz.cdn.com/content/storage/2771fa81-b26c-4e11-86ac-90e85faf4981</t>
  </si>
  <si>
    <t>https://socialbuzz.cdn.com/content/storage/66af1757-534a-4ef9-a5a5-9d721e7c6c00</t>
  </si>
  <si>
    <t>https://socialbuzz.cdn.com/content/storage/5fefd228-c550-4023-b767-ec8aa62de850</t>
  </si>
  <si>
    <t>https://socialbuzz.cdn.com/content/storage/954678ba-9ecc-4c0c-93a3-aba0e289cfbf</t>
  </si>
  <si>
    <t>Food</t>
  </si>
  <si>
    <t>https://socialbuzz.cdn.com/content/storage/42a0f482-d3a8-4216-ba0b-1459abf854a6</t>
  </si>
  <si>
    <t>https://socialbuzz.cdn.com/content/storage/c4cc899d-4c35-47fd-9710-8e2dea9782c9</t>
  </si>
  <si>
    <t>https://socialbuzz.cdn.com/content/storage/52be2c2f-be1f-4cda-a2d6-5c147c018115</t>
  </si>
  <si>
    <t>https://socialbuzz.cdn.com/content/storage/8891433d-d874-4bd5-a8ca-4114a4131b20</t>
  </si>
  <si>
    <t>https://socialbuzz.cdn.com/content/storage/f0c6ae88-c87e-4812-9713-ae45018a1f73</t>
  </si>
  <si>
    <t>https://socialbuzz.cdn.com/content/storage/8d7a1aff-abed-432f-a458-a4ab40324e72</t>
  </si>
  <si>
    <t>https://socialbuzz.cdn.com/content/storage/57d8470d-e644-4fe3-b56e-33f1c626e8ea</t>
  </si>
  <si>
    <t>https://socialbuzz.cdn.com/content/storage/1e1a8878-0435-4171-97e6-fddb4abc3452</t>
  </si>
  <si>
    <t>"veganism"</t>
  </si>
  <si>
    <t>https://socialbuzz.cdn.com/content/storage/8c3e8682-dec4-4d3b-a4e1-8c146f70d56f</t>
  </si>
  <si>
    <t>https://socialbuzz.cdn.com/content/storage/21bc3be6-6bd1-4926-8bee-c4585873851b</t>
  </si>
  <si>
    <t>https://socialbuzz.cdn.com/content/storage/d4012724-c8bf-4db3-8670-dfa1f630a72a</t>
  </si>
  <si>
    <t>https://socialbuzz.cdn.com/content/storage/abae4f43-2356-4c6b-b51d-d2acf4644956</t>
  </si>
  <si>
    <t>https://socialbuzz.cdn.com/content/storage/d61c4f76-99c6-4cd7-aaad-b3561880aa26</t>
  </si>
  <si>
    <t>https://socialbuzz.cdn.com/content/storage/0a390a93-0e59-4a7a-a12c-d3f5ce4924fe</t>
  </si>
  <si>
    <t>https://socialbuzz.cdn.com/content/storage/ec9a2001-b58d-4a7a-86a5-f7ff637f0fe8</t>
  </si>
  <si>
    <t>https://socialbuzz.cdn.com/content/storage/4ae90f6e-da63-4ce2-a357-a4b36c739b80</t>
  </si>
  <si>
    <t>https://socialbuzz.cdn.com/content/storage/c892a472-bf81-4946-83c0-d3697ba65b95</t>
  </si>
  <si>
    <t>https://socialbuzz.cdn.com/content/storage/04e1996d-ccb3-4b19-923a-8dc2a52e4bd4</t>
  </si>
  <si>
    <t>https://socialbuzz.cdn.com/content/storage/b6393b8b-320e-4558-8614-20a6727f2eea</t>
  </si>
  <si>
    <t>https://socialbuzz.cdn.com/content/storage/4f215b36-f5c4-4294-81f2-80e4906b197d</t>
  </si>
  <si>
    <t>https://socialbuzz.cdn.com/content/storage/6519b8ec-1253-4f91-8abb-3c5a04eccd2b</t>
  </si>
  <si>
    <t>https://socialbuzz.cdn.com/content/storage/7f7d20ca-fedf-48e6-8364-dbb8adeb4223</t>
  </si>
  <si>
    <t>https://socialbuzz.cdn.com/content/storage/2eb32cf2-da20-4b27-b4b6-c91716f528a5</t>
  </si>
  <si>
    <t>https://socialbuzz.cdn.com/content/storage/bfc26d2d-b5e5-415a-b104-64befef2f52a</t>
  </si>
  <si>
    <t>https://socialbuzz.cdn.com/content/storage/295ff9f6-64f3-4704-9272-4a932f11d709</t>
  </si>
  <si>
    <t>https://socialbuzz.cdn.com/content/storage/f43114af-edb4-4629-bc15-7a483cf3eaf4</t>
  </si>
  <si>
    <t>https://socialbuzz.cdn.com/content/storage/1625c44f-2a9e-46d5-abac-59ec211322a4</t>
  </si>
  <si>
    <t>1625c44f-2a9e-46d5-abac-59ec211322a4</t>
  </si>
  <si>
    <t>https://socialbuzz.cdn.com/content/storage/4b6d1c04-e75d-4e96-b5f7-f49c4af8d89b</t>
  </si>
  <si>
    <t>https://socialbuzz.cdn.com/content/storage/fa3a6a40-59db-4027-b8ee-89c79ecbee7f</t>
  </si>
  <si>
    <t>https://socialbuzz.cdn.com/content/storage/c24a56ff-256e-46eb-9936-a6284451fc61</t>
  </si>
  <si>
    <t>https://socialbuzz.cdn.com/content/storage/9b480f9e-cef3-46cc-8ea1-c116cded9661</t>
  </si>
  <si>
    <t>https://socialbuzz.cdn.com/content/storage/8caec934-9519-47de-8dd4-b6d65e279661</t>
  </si>
  <si>
    <t>https://socialbuzz.cdn.com/content/storage/4ad4b955-c65a-467d-aa27-1ca804d05170</t>
  </si>
  <si>
    <t>https://socialbuzz.cdn.com/content/storage/0c2bd955-f00f-4c2f-8999-7cc0ada4b3e7</t>
  </si>
  <si>
    <t>https://socialbuzz.cdn.com/content/storage/3091e63e-1355-4eb6-9fa7-5c6e75f1d3b8</t>
  </si>
  <si>
    <t>https://socialbuzz.cdn.com/content/storage/b9ff65d6-b79a-4f9b-8745-10088ddf9934</t>
  </si>
  <si>
    <t>https://socialbuzz.cdn.com/content/storage/e3107f22-f36a-4d88-9fca-1b842e141db8</t>
  </si>
  <si>
    <t>https://socialbuzz.cdn.com/content/storage/7bbce877-eb47-4ad3-9a57-7ec4a0190f1b</t>
  </si>
  <si>
    <t>https://socialbuzz.cdn.com/content/storage/3ca5a22f-aebc-4421-a960-d787d732f1ec</t>
  </si>
  <si>
    <t>https://socialbuzz.cdn.com/content/storage/01396602-c759-4a17-90f0-8f9b3ca11b30</t>
  </si>
  <si>
    <t>https://socialbuzz.cdn.com/content/storage/f298ed7d-2aa2-4231-9523-c4013cef24c3</t>
  </si>
  <si>
    <t>https://socialbuzz.cdn.com/content/storage/a4f6b4c2-36bd-4232-bef8-66577a601163</t>
  </si>
  <si>
    <t>https://socialbuzz.cdn.com/content/storage/cad4858d-77e5-47f8-a6b9-4ce2971d8656</t>
  </si>
  <si>
    <t>https://socialbuzz.cdn.com/content/storage/437fab54-2c89-4b0b-8d89-dd2320d83e81</t>
  </si>
  <si>
    <t>https://socialbuzz.cdn.com/content/storage/2ceee25a-8461-4409-ab41-7a72d97d722d</t>
  </si>
  <si>
    <t>https://socialbuzz.cdn.com/content/storage/4304a382-1527-4e7d-af7b-691d976f9ad4</t>
  </si>
  <si>
    <t>https://socialbuzz.cdn.com/content/storage/b3bcbff0-d160-4fbc-b3c6-8113ceb38056</t>
  </si>
  <si>
    <t>https://socialbuzz.cdn.com/content/storage/8b08e78c-4798-463a-b868-a0dc9fde777f</t>
  </si>
  <si>
    <t>"culture"</t>
  </si>
  <si>
    <t>https://socialbuzz.cdn.com/content/storage/4dca44b9-e65c-4d9d-93eb-6a24ec8950e9</t>
  </si>
  <si>
    <t>https://socialbuzz.cdn.com/content/storage/95fe7e7c-f327-4a0a-af06-5a88346f8546</t>
  </si>
  <si>
    <t>https://socialbuzz.cdn.com/content/storage/d3cc4cf1-81f9-49e7-bf5d-c0ae10a88139</t>
  </si>
  <si>
    <t>https://socialbuzz.cdn.com/content/storage/e8d62710-7e3a-4bef-b6da-edaaed70c401</t>
  </si>
  <si>
    <t>https://socialbuzz.cdn.com/content/storage/10df3489-3d58-4929-977c-d3e7e177f5fd</t>
  </si>
  <si>
    <t>https://socialbuzz.cdn.com/content/storage/9c542f56-b0ec-4df1-b95e-f56e1c467813</t>
  </si>
  <si>
    <t>https://socialbuzz.cdn.com/content/storage/51a9bf9c-2c90-487b-ad37-9db7f18c36e7</t>
  </si>
  <si>
    <t>https://socialbuzz.cdn.com/content/storage/ec69ad7c-c57b-4d10-ad0f-930ff10bf687</t>
  </si>
  <si>
    <t>Soccer</t>
  </si>
  <si>
    <t>https://socialbuzz.cdn.com/content/storage/5ac2552c-15a5-41ed-8d67-9c57bce74ebc</t>
  </si>
  <si>
    <t>https://socialbuzz.cdn.com/content/storage/1a5b511a-7199-4f05-988a-1f1d0380ca11</t>
  </si>
  <si>
    <t>https://socialbuzz.cdn.com/content/storage/1b6f05f1-df9e-4ad4-989e-029baf20478f</t>
  </si>
  <si>
    <t>https://socialbuzz.cdn.com/content/storage/60872f35-3eb4-4742-b3b0-48f15f11be66</t>
  </si>
  <si>
    <t>https://socialbuzz.cdn.com/content/storage/445a06c1-3dea-4129-90eb-2384c0534eb6</t>
  </si>
  <si>
    <t>https://socialbuzz.cdn.com/content/storage/6cbac852-fec6-49e2-95db-d62edeb477d0</t>
  </si>
  <si>
    <t>https://socialbuzz.cdn.com/content/storage/09f2e925-5086-42ad-8160-e763396a36ca</t>
  </si>
  <si>
    <t>https://socialbuzz.cdn.com/content/storage/40727608-362e-4e10-970f-2b5a5f8c37c1</t>
  </si>
  <si>
    <t>https://socialbuzz.cdn.com/content/storage/c75dfa33-cd71-486f-b4e1-f5e9133ae873</t>
  </si>
  <si>
    <t>https://socialbuzz.cdn.com/content/storage/1dec5263-8a54-43fb-bfbe-a388d2919e74</t>
  </si>
  <si>
    <t>https://socialbuzz.cdn.com/content/storage/aad272f0-2b16-478b-b2c5-c502b060fc30</t>
  </si>
  <si>
    <t>https://socialbuzz.cdn.com/content/storage/2664a681-e732-422f-b529-02fabb6ec9ab</t>
  </si>
  <si>
    <t>https://socialbuzz.cdn.com/content/storage/f1836624-ac23-4c4c-a868-ebf3256d6e80</t>
  </si>
  <si>
    <t>https://socialbuzz.cdn.com/content/storage/7c47e333-da29-4be9-8156-2e5f75a991e1</t>
  </si>
  <si>
    <t>https://socialbuzz.cdn.com/content/storage/348efc5c-f887-4cfa-b165-0dda4da85291</t>
  </si>
  <si>
    <t>348efc5c-f887-4cfa-b165-0dda4da85291</t>
  </si>
  <si>
    <t>https://socialbuzz.cdn.com/content/storage/1dbed432-50e6-4955-9ac8-798fb60b2f0e</t>
  </si>
  <si>
    <t>https://socialbuzz.cdn.com/content/storage/451b228b-9d66-45a4-b6fa-46c502562b5f</t>
  </si>
  <si>
    <t>https://socialbuzz.cdn.com/content/storage/0701343b-6105-40e4-b275-7f3d292b9e20</t>
  </si>
  <si>
    <t>https://socialbuzz.cdn.com/content/storage/92c1fcb5-5b56-4780-85cb-0c4858b39b3e</t>
  </si>
  <si>
    <t>https://socialbuzz.cdn.com/content/storage/fe06b730-b1f8-4f55-af1a-52487d8f1ec6</t>
  </si>
  <si>
    <t>https://socialbuzz.cdn.com/content/storage/59f7eb93-7ffc-4627-98a6-9ecaa5e35206</t>
  </si>
  <si>
    <t>https://socialbuzz.cdn.com/content/storage/f6055aa8-0c90-4e92-a8a6-7d046f35acd4</t>
  </si>
  <si>
    <t>https://socialbuzz.cdn.com/content/storage/5d915af1-3cc3-4d44-a0ff-d170a008a5d5</t>
  </si>
  <si>
    <t>https://socialbuzz.cdn.com/content/storage/6c8d057d-756a-41dd-afef-bf73adffbdf4</t>
  </si>
  <si>
    <t>https://socialbuzz.cdn.com/content/storage/a861f7e7-b2f5-4d86-966c-7503c8faaeca</t>
  </si>
  <si>
    <t>https://socialbuzz.cdn.com/content/storage/c9b2829f-278c-4acd-a895-cf0bd337d36f</t>
  </si>
  <si>
    <t>https://socialbuzz.cdn.com/content/storage/25c36533-1de5-4d82-879b-86180503cf8d</t>
  </si>
  <si>
    <t>https://socialbuzz.cdn.com/content/storage/6dbfb67c-e619-414b-b016-d24da6cbc294</t>
  </si>
  <si>
    <t>https://socialbuzz.cdn.com/content/storage/7cace87f-53ff-40c0-99f5-abbc5b8f86d6</t>
  </si>
  <si>
    <t>https://socialbuzz.cdn.com/content/storage/004e820e-49c3-4ba2-9d02-62db0065410c</t>
  </si>
  <si>
    <t>https://socialbuzz.cdn.com/content/storage/a739e02a-5d83-4e0e-b306-740652cf700a</t>
  </si>
  <si>
    <t>https://socialbuzz.cdn.com/content/storage/44eab5ca-b4a4-46c4-977d-197a78551861</t>
  </si>
  <si>
    <t>"public speaking"</t>
  </si>
  <si>
    <t>https://socialbuzz.cdn.com/content/storage/942c5154-791e-47c0-bfad-264a3d6296eb</t>
  </si>
  <si>
    <t>https://socialbuzz.cdn.com/content/storage/b38723f3-878c-4308-b173-14f03639d9b8</t>
  </si>
  <si>
    <t>https://socialbuzz.cdn.com/content/storage/c3d1c36d-2ad9-45ce-be49-51c103351e62</t>
  </si>
  <si>
    <t>https://socialbuzz.cdn.com/content/storage/6e71ed3d-3fba-4bd1-8de7-2798dec6431e</t>
  </si>
  <si>
    <t>https://socialbuzz.cdn.com/content/storage/1bbfe52f-37e2-4874-8422-161a60b331e1</t>
  </si>
  <si>
    <t>https://socialbuzz.cdn.com/content/storage/31cbcaf1-75f9-4541-abd6-15723478047b</t>
  </si>
  <si>
    <t>https://socialbuzz.cdn.com/content/storage/15e13281-8bd0-4f40-a0fa-44749cf32378</t>
  </si>
  <si>
    <t>https://socialbuzz.cdn.com/content/storage/f47074e8-5189-44ac-82f8-4309d63650b4</t>
  </si>
  <si>
    <t>https://socialbuzz.cdn.com/content/storage/6912f8e6-86b7-44f6-8aa8-c21c2ed0b53c</t>
  </si>
  <si>
    <t>https://socialbuzz.cdn.com/content/storage/5efb3710-c34d-4dc4-84dd-31cd8c5d9c30</t>
  </si>
  <si>
    <t>https://socialbuzz.cdn.com/content/storage/96ece45a-89e4-4cf8-b216-c860bf8e158e</t>
  </si>
  <si>
    <t>https://socialbuzz.cdn.com/content/storage/3f6b1a9d-db78-4d9a-a495-9de7bd9bbe5b</t>
  </si>
  <si>
    <t>https://socialbuzz.cdn.com/content/storage/724b9f31-8bdc-4152-b93f-4d3e457201ef</t>
  </si>
  <si>
    <t>https://socialbuzz.cdn.com/content/storage/8123c0ac-30b0-4a20-bebe-864b3a6b9e9a</t>
  </si>
  <si>
    <t>https://socialbuzz.cdn.com/content/storage/5bf45fd3-6b4b-400c-a126-31b8576e1d70</t>
  </si>
  <si>
    <t>https://socialbuzz.cdn.com/content/storage/049c926f-9095-4bb2-a464-666a68257f61</t>
  </si>
  <si>
    <t>https://socialbuzz.cdn.com/content/storage/f65dbde9-c8dc-4851-927e-964fa2e0908a</t>
  </si>
  <si>
    <t>https://socialbuzz.cdn.com/content/storage/ef619e47-1e88-4e0f-8d91-590cd9ecc137</t>
  </si>
  <si>
    <t>https://socialbuzz.cdn.com/content/storage/0ac85d23-c8ba-49ed-bec1-493b960a88c0</t>
  </si>
  <si>
    <t>https://socialbuzz.cdn.com/content/storage/ee631766-3818-4de6-897f-2355542b58e7</t>
  </si>
  <si>
    <t>https://socialbuzz.cdn.com/content/storage/a168836d-7a74-41e2-a8ae-809fa556c8a0</t>
  </si>
  <si>
    <t>https://socialbuzz.cdn.com/content/storage/4bfc9824-aaeb-4695-8195-945686795b30</t>
  </si>
  <si>
    <t>https://socialbuzz.cdn.com/content/storage/85260ec2-7b35-4266-8071-580a8b4341ca</t>
  </si>
  <si>
    <t>https://socialbuzz.cdn.com/content/storage/c48d7966-42f3-43a6-a0b7-0a2260ffa125</t>
  </si>
  <si>
    <t>https://socialbuzz.cdn.com/content/storage/80bf3ac3-e94e-44cf-81ef-345a8326802c</t>
  </si>
  <si>
    <t>https://socialbuzz.cdn.com/content/storage/cba3c646-6b10-43fe-a1af-a0276815288f</t>
  </si>
  <si>
    <t>https://socialbuzz.cdn.com/content/storage/8f4cea30-10e7-4806-8c01-d78ef6bcbfa8</t>
  </si>
  <si>
    <t>https://socialbuzz.cdn.com/content/storage/37331f8d-4fc5-42f6-a367-e59ccde67c45</t>
  </si>
  <si>
    <t>https://socialbuzz.cdn.com/content/storage/d5ec7de3-8c02-4f17-a9f0-dc8a9e64fa1a</t>
  </si>
  <si>
    <t>https://socialbuzz.cdn.com/content/storage/fa60edda-2d32-42ab-905d-2f5de379c461</t>
  </si>
  <si>
    <t>https://socialbuzz.cdn.com/content/storage/964173f3-7019-4758-9ab9-df71585aa965</t>
  </si>
  <si>
    <t>https://socialbuzz.cdn.com/content/storage/4c1ae4ba-078a-4720-aff0-817c7d549387</t>
  </si>
  <si>
    <t>https://socialbuzz.cdn.com/content/storage/845fe8d4-bffc-485f-ae96-fd8fe9ea013d</t>
  </si>
  <si>
    <t>https://socialbuzz.cdn.com/content/storage/9ab406fd-4431-420e-b650-6c16714089bc</t>
  </si>
  <si>
    <t>9ab406fd-4431-420e-b650-6c16714089bc</t>
  </si>
  <si>
    <t>https://socialbuzz.cdn.com/content/storage/03750ad9-8d8e-4f8c-aec6-8766c9a0184f</t>
  </si>
  <si>
    <t>https://socialbuzz.cdn.com/content/storage/f663d05c-74ce-424b-89f2-58009b0095fb</t>
  </si>
  <si>
    <t>https://socialbuzz.cdn.com/content/storage/d39b0a7e-ce14-4ad4-aa9f-5aefc827f9e6</t>
  </si>
  <si>
    <t>https://socialbuzz.cdn.com/content/storage/343362dd-20e1-4b98-ad23-e3d8d497f98e</t>
  </si>
  <si>
    <t>https://socialbuzz.cdn.com/content/storage/e61a1b04-17e4-4918-a637-ebfc59783ad0</t>
  </si>
  <si>
    <t>https://socialbuzz.cdn.com/content/storage/55f46794-426f-441b-bb60-53b5e6beebc5</t>
  </si>
  <si>
    <t>"cooking"</t>
  </si>
  <si>
    <t>https://socialbuzz.cdn.com/content/storage/8945e374-9170-4799-b6b0-78fd9d5821a6</t>
  </si>
  <si>
    <t>https://socialbuzz.cdn.com/content/storage/fea8d77c-fd0b-4678-868f-fbae567642f3</t>
  </si>
  <si>
    <t>https://socialbuzz.cdn.com/content/storage/4b2d0fff-3b4f-43ca-a7df-c430479cb9ba</t>
  </si>
  <si>
    <t>https://socialbuzz.cdn.com/content/storage/881d8944-8eeb-4439-b40c-9396a1e31f20</t>
  </si>
  <si>
    <t>https://socialbuzz.cdn.com/content/storage/df2214cb-61f3-4744-86a8-7c01e501bc27</t>
  </si>
  <si>
    <t>https://socialbuzz.cdn.com/content/storage/8526d7cd-bf33-4bf4-aa07-2c25c610cc74</t>
  </si>
  <si>
    <t>https://socialbuzz.cdn.com/content/storage/3fe1e6e6-6d1d-43f5-9c25-7d0a1c14744d</t>
  </si>
  <si>
    <t>https://socialbuzz.cdn.com/content/storage/ee0988ef-8656-4a63-9515-a2533b772636</t>
  </si>
  <si>
    <t>https://socialbuzz.cdn.com/content/storage/ef802d01-6269-4d21-9159-f1386c75e789</t>
  </si>
  <si>
    <t>https://socialbuzz.cdn.com/content/storage/0411a1da-97e1-44b6-945d-06b4682ba802</t>
  </si>
  <si>
    <t>https://socialbuzz.cdn.com/content/storage/25290b06-ca05-43eb-8e54-e345a41ddba7</t>
  </si>
  <si>
    <t>https://socialbuzz.cdn.com/content/storage/2297a93f-370d-47e7-8df3-3d464b3a0c0a</t>
  </si>
  <si>
    <t>Healthy Eating</t>
  </si>
  <si>
    <t>https://socialbuzz.cdn.com/content/storage/1934a201-0590-41af-bf40-5ddd6254d744</t>
  </si>
  <si>
    <t>https://socialbuzz.cdn.com/content/storage/9c066976-30e0-405e-9973-5c4342271a70</t>
  </si>
  <si>
    <t>https://socialbuzz.cdn.com/content/storage/e6c8f317-c8a9-4b1d-941a-4cd5420a138b</t>
  </si>
  <si>
    <t>https://socialbuzz.cdn.com/content/storage/59523d44-6113-46a5-a85b-38de2ce7bfa1</t>
  </si>
  <si>
    <t>https://socialbuzz.cdn.com/content/storage/c582f515-4d90-4ae6-9ab7-059fdbd7956c</t>
  </si>
  <si>
    <t>https://socialbuzz.cdn.com/content/storage/8ec8db61-8bea-440b-88ee-f1f593eb4a7f</t>
  </si>
  <si>
    <t>https://socialbuzz.cdn.com/content/storage/df06cdab-afc8-4965-9b10-c270b0cafedf</t>
  </si>
  <si>
    <t>https://socialbuzz.cdn.com/content/storage/17e3a8c5-ecb6-445d-8b69-f8c202d08549</t>
  </si>
  <si>
    <t>https://socialbuzz.cdn.com/content/storage/ab57fef7-f7fd-4950-9fe6-5ce2677cac96</t>
  </si>
  <si>
    <t>ab57fef7-f7fd-4950-9fe6-5ce2677cac96</t>
  </si>
  <si>
    <t>https://socialbuzz.cdn.com/content/storage/475541da-3402-4d0e-9df5-0da198f8fc9c</t>
  </si>
  <si>
    <t>https://socialbuzz.cdn.com/content/storage/579d5149-3549-4757-a0c4-545821236fb0</t>
  </si>
  <si>
    <t>579d5149-3549-4757-a0c4-545821236fb0</t>
  </si>
  <si>
    <t>https://socialbuzz.cdn.com/content/storage/79818849-98f9-4b6b-9be8-4ed4c1ad59a5</t>
  </si>
  <si>
    <t>https://socialbuzz.cdn.com/content/storage/bb157107-088c-45aa-8d16-5c093a7471c6</t>
  </si>
  <si>
    <t>https://socialbuzz.cdn.com/content/storage/ef1ed168-7433-4233-ade8-95070d70a382</t>
  </si>
  <si>
    <t>https://socialbuzz.cdn.com/content/storage/9c6b0084-60ba-4e88-a0c7-ba0f61ec2c11</t>
  </si>
  <si>
    <t>https://socialbuzz.cdn.com/content/storage/a048f504-f428-438d-bb91-f1ad562ff5f8</t>
  </si>
  <si>
    <t>https://socialbuzz.cdn.com/content/storage/e17bade2-3175-49eb-92f4-7f2eac74147a</t>
  </si>
  <si>
    <t>https://socialbuzz.cdn.com/content/storage/ec6c41c9-509e-43ff-83bb-0e5202b8e62a</t>
  </si>
  <si>
    <t>https://socialbuzz.cdn.com/content/storage/e0cb0394-c5b2-447a-a9f4-88604a3ec283</t>
  </si>
  <si>
    <t>https://socialbuzz.cdn.com/content/storage/02664d35-87cf-46a6-a80b-78fbc9ac8b2f</t>
  </si>
  <si>
    <t>https://socialbuzz.cdn.com/content/storage/088e2e43-61a8-475f-a3e6-061f626b0f16</t>
  </si>
  <si>
    <t>https://socialbuzz.cdn.com/content/storage/292051b5-b835-4a60-962a-bddf10da82bd</t>
  </si>
  <si>
    <t>https://socialbuzz.cdn.com/content/storage/b6f447e5-0a89-468a-8ad2-fd45676170d5</t>
  </si>
  <si>
    <t>https://socialbuzz.cdn.com/content/storage/7e9865ec-7455-4b39-89f7-92e2a82d0f12</t>
  </si>
  <si>
    <t>https://socialbuzz.cdn.com/content/storage/7df08397-b59a-4973-8c62-fc5d4c36c08a</t>
  </si>
  <si>
    <t>https://socialbuzz.cdn.com/content/storage/7df4b13f-c41a-4c81-88fb-213a6a96acc5</t>
  </si>
  <si>
    <t>https://socialbuzz.cdn.com/content/storage/461cb0ce-0b43-4f13-a8bd-847fc6428c6c</t>
  </si>
  <si>
    <t>https://socialbuzz.cdn.com/content/storage/6b2db46f-f733-4b56-af09-0ed7bb232ed4</t>
  </si>
  <si>
    <t>Education</t>
  </si>
  <si>
    <t>https://socialbuzz.cdn.com/content/storage/46c69019-89b5-4a13-9b8a-2942ca22837f</t>
  </si>
  <si>
    <t>https://socialbuzz.cdn.com/content/storage/5d3d5107-2404-4fb8-a9b6-3c8428492f64</t>
  </si>
  <si>
    <t>https://socialbuzz.cdn.com/content/storage/3fc1f583-ce7e-4cfe-b891-d16976953fda</t>
  </si>
  <si>
    <t>https://socialbuzz.cdn.com/content/storage/846b8dcf-d2d2-45e7-816d-7dd62d4fbbe4</t>
  </si>
  <si>
    <t>https://socialbuzz.cdn.com/content/storage/27e2cea3-b408-4e66-801b-29fdf7c03b05</t>
  </si>
  <si>
    <t>https://socialbuzz.cdn.com/content/storage/1b7d1f70-21dd-483b-b395-e15f4c2368f1</t>
  </si>
  <si>
    <t>https://socialbuzz.cdn.com/content/storage/a6cace19-96eb-40b3-b6fb-2a1a4e444dde</t>
  </si>
  <si>
    <t>https://socialbuzz.cdn.com/content/storage/f0a10ef0-89c7-46b0-828a-e9eec53a8cbe</t>
  </si>
  <si>
    <t>https://socialbuzz.cdn.com/content/storage/bfeb6117-9179-469d-9ea8-8f41a251a5fc</t>
  </si>
  <si>
    <t>https://socialbuzz.cdn.com/content/storage/f86dae91-1330-45cc-8353-32839ea82ba6</t>
  </si>
  <si>
    <t>https://socialbuzz.cdn.com/content/storage/09f5578e-6cf1-4e80-b102-7aae7b9d5d67</t>
  </si>
  <si>
    <t>https://socialbuzz.cdn.com/content/storage/74622897-59cb-4cf4-8ffe-3a25aeebc234</t>
  </si>
  <si>
    <t>https://socialbuzz.cdn.com/content/storage/5f87a730-589d-48fb-ab94-e69274d7b89e</t>
  </si>
  <si>
    <t>https://socialbuzz.cdn.com/content/storage/b0dd04df-83a1-470f-80ad-bb173a5e44bc</t>
  </si>
  <si>
    <t>https://socialbuzz.cdn.com/content/storage/72167d71-578d-428f-af6d-5a8a92e677af</t>
  </si>
  <si>
    <t>https://socialbuzz.cdn.com/content/storage/aafa015b-7447-421e-91bb-b64720402d9e</t>
  </si>
  <si>
    <t>https://socialbuzz.cdn.com/content/storage/99fcc8a6-550f-47a1-b312-aba8a031f6c7</t>
  </si>
  <si>
    <t>https://socialbuzz.cdn.com/content/storage/0be329af-19d6-4a34-8bc1-f4391e9877dd</t>
  </si>
  <si>
    <t>https://socialbuzz.cdn.com/content/storage/43ea5509-7ff1-4150-b263-d5eac9d6f69f</t>
  </si>
  <si>
    <t>https://socialbuzz.cdn.com/content/storage/43830153-4c89-4502-a7f7-bedbc08cf903</t>
  </si>
  <si>
    <t>https://socialbuzz.cdn.com/content/storage/efffd88f-7ddb-4579-bbf2-e3d248c122b4</t>
  </si>
  <si>
    <t>https://socialbuzz.cdn.com/content/storage/781383dc-f5ff-4d62-87df-c3557f5eced9</t>
  </si>
  <si>
    <t>https://socialbuzz.cdn.com/content/storage/f3e8d168-6fb9-48b9-8347-b35595162c1d</t>
  </si>
  <si>
    <t>https://socialbuzz.cdn.com/content/storage/d0c1d7f4-7735-49a9-ab6b-2cdb2338a609</t>
  </si>
  <si>
    <t>https://socialbuzz.cdn.com/content/storage/cbf66fdd-cd86-4517-8081-181e45f13823</t>
  </si>
  <si>
    <t>https://socialbuzz.cdn.com/content/storage/dfaed54d-123d-46c6-8a86-dd11c30e4ca3</t>
  </si>
  <si>
    <t>https://socialbuzz.cdn.com/content/storage/d86a1ec9-a883-44f8-b1ad-2a182c741fe7</t>
  </si>
  <si>
    <t>https://socialbuzz.cdn.com/content/storage/37ff78d3-d31c-4bde-95c6-83390749a367</t>
  </si>
  <si>
    <t>Fitness</t>
  </si>
  <si>
    <t>https://socialbuzz.cdn.com/content/storage/2f5dd79a-8884-4086-ab6f-00b3bea9d366</t>
  </si>
  <si>
    <t>https://socialbuzz.cdn.com/content/storage/9a25d0c6-1134-41d2-abc4-e893c41363bc</t>
  </si>
  <si>
    <t>https://socialbuzz.cdn.com/content/storage/fd0a3090-6b89-4c4e-9192-1aa4db213a3e</t>
  </si>
  <si>
    <t>https://socialbuzz.cdn.com/content/storage/0c91753a-0bb4-4b77-a919-96c2f998ad91</t>
  </si>
  <si>
    <t>https://socialbuzz.cdn.com/content/storage/28b8c278-a125-4295-98dd-5f8d45c3200b</t>
  </si>
  <si>
    <t>https://socialbuzz.cdn.com/content/storage/22cdf77b-00c8-41c3-ad59-333c3e751e2c</t>
  </si>
  <si>
    <t>https://socialbuzz.cdn.com/content/storage/595037a5-5e9a-42f6-8f50-a55827dc41ac</t>
  </si>
  <si>
    <t>https://socialbuzz.cdn.com/content/storage/84a81261-6334-4ba5-978d-26a45d28a44f</t>
  </si>
  <si>
    <t>https://socialbuzz.cdn.com/content/storage/965a00aa-3037-4ea6-b6be-26f6fbee029e</t>
  </si>
  <si>
    <t>https://socialbuzz.cdn.com/content/storage/d624685f-99a7-4aee-902b-283f5cf85ada</t>
  </si>
  <si>
    <t>https://socialbuzz.cdn.com/content/storage/5b71c62f-2c89-4d19-991f-65fedd0b52fd</t>
  </si>
  <si>
    <t>https://socialbuzz.cdn.com/content/storage/273cb565-8c43-428e-bd2b-46ae0c2ae046</t>
  </si>
  <si>
    <t>"dogs"</t>
  </si>
  <si>
    <t>https://socialbuzz.cdn.com/content/storage/bead7e6d-0e1f-489d-81b2-d006a67b5b33</t>
  </si>
  <si>
    <t>https://socialbuzz.cdn.com/content/storage/2387f014-e650-4df6-8daf-a9d863c10c7e</t>
  </si>
  <si>
    <t>https://socialbuzz.cdn.com/content/storage/6a30164f-28c3-4d10-b928-66585a85cbb5</t>
  </si>
  <si>
    <t>https://socialbuzz.cdn.com/content/storage/d0f8e229-c57e-460c-a08f-59672c606151</t>
  </si>
  <si>
    <t>4e563460-68bf-461f-8de2-4d27eaacac2b</t>
  </si>
  <si>
    <t>https://socialbuzz.cdn.com/content/storage/431c5aac-aa89-41e0-99e0-92d237ca9408</t>
  </si>
  <si>
    <t>https://socialbuzz.cdn.com/content/storage/b70b6e70-0a64-4bd1-8704-b351821556fc</t>
  </si>
  <si>
    <t>b70b6e70-0a64-4bd1-8704-b351821556fc</t>
  </si>
  <si>
    <t>https://socialbuzz.cdn.com/content/storage/10683ab8-914b-43ae-ad2d-b2fd6a48dc33</t>
  </si>
  <si>
    <t>https://socialbuzz.cdn.com/content/storage/c2fbcf27-369b-4385-925a-ca2eca1403c1</t>
  </si>
  <si>
    <t>https://socialbuzz.cdn.com/content/storage/520450a4-c852-4a4e-9383-30657dd07533</t>
  </si>
  <si>
    <t>https://socialbuzz.cdn.com/content/storage/a881e5c8-4f16-4823-85a8-c595fe220385</t>
  </si>
  <si>
    <t>https://socialbuzz.cdn.com/content/storage/efda0319-e547-484a-84b5-c5041a57502c</t>
  </si>
  <si>
    <t>https://socialbuzz.cdn.com/content/storage/5e813176-850f-4791-a750-4961429c2458</t>
  </si>
  <si>
    <t>https://socialbuzz.cdn.com/content/storage/436536b2-6d05-4e20-af6e-cade48b4bcf9</t>
  </si>
  <si>
    <t>https://socialbuzz.cdn.com/content/storage/140a5163-66d8-4a11-8d4e-a670483bb852</t>
  </si>
  <si>
    <t>https://socialbuzz.cdn.com/content/storage/a52f38d8-1c2e-4adc-b451-01c49f650195</t>
  </si>
  <si>
    <t>https://socialbuzz.cdn.com/content/storage/51577f6a-e29e-4ed2-93eb-e7bd4eda800a</t>
  </si>
  <si>
    <t>Travel</t>
  </si>
  <si>
    <t>https://socialbuzz.cdn.com/content/storage/d539c60f-9967-44b0-a11e-26d5dfa43884</t>
  </si>
  <si>
    <t>https://socialbuzz.cdn.com/content/storage/9476189c-8342-489e-985c-81de9320f527</t>
  </si>
  <si>
    <t>https://socialbuzz.cdn.com/content/storage/0c6e8e2a-7692-4490-b545-f76b0d06697a</t>
  </si>
  <si>
    <t>https://socialbuzz.cdn.com/content/storage/327dd631-2d6b-4acb-b0a7-804cda5009b2</t>
  </si>
  <si>
    <t>https://socialbuzz.cdn.com/content/storage/cc253c91-6df6-4de5-ab4e-6d1127620fd6</t>
  </si>
  <si>
    <t>https://socialbuzz.cdn.com/content/storage/c2373565-f5f1-415f-9786-49ff558c7739</t>
  </si>
  <si>
    <t>https://socialbuzz.cdn.com/content/storage/baadf2d9-ab5b-458d-a3cf-37c39a69be50</t>
  </si>
  <si>
    <t>https://socialbuzz.cdn.com/content/storage/072fb6c2-1505-408a-a35d-f0c4ffaf2696</t>
  </si>
  <si>
    <t>https://socialbuzz.cdn.com/content/storage/87bf6cd4-f955-418b-aa84-9bfffcb4abeb</t>
  </si>
  <si>
    <t>https://socialbuzz.cdn.com/content/storage/7cb131be-2e2c-4c28-9e88-66cec9d34e4f</t>
  </si>
  <si>
    <t>https://socialbuzz.cdn.com/content/storage/00d0cdf9-5919-4102-bf84-ebde253c3cd2</t>
  </si>
  <si>
    <t>https://socialbuzz.cdn.com/content/storage/af8ab833-e28c-4451-b7f6-83f3953d556b</t>
  </si>
  <si>
    <t>https://socialbuzz.cdn.com/content/storage/b3c0379a-b71a-4f6f-9fde-ceb636739633</t>
  </si>
  <si>
    <t>https://socialbuzz.cdn.com/content/storage/f9c0a47d-c96d-4457-a1be-aa7642ea38c1</t>
  </si>
  <si>
    <t>https://socialbuzz.cdn.com/content/storage/2e866dc0-7c14-4e2a-9edb-9ccc1d1bd048</t>
  </si>
  <si>
    <t>https://socialbuzz.cdn.com/content/storage/b62831cc-7447-465b-9c58-1fc659b17310</t>
  </si>
  <si>
    <t>https://socialbuzz.cdn.com/content/storage/26a2a058-3806-42ef-b1e4-24c6b64f9bdb</t>
  </si>
  <si>
    <t>https://socialbuzz.cdn.com/content/storage/0f254679-b92b-4a2c-84b0-ba6f84f59a33</t>
  </si>
  <si>
    <t>https://socialbuzz.cdn.com/content/storage/70047f87-af62-4674-bf30-a03c9ee9db09</t>
  </si>
  <si>
    <t>https://socialbuzz.cdn.com/content/storage/b0cad7dc-6333-4160-8e7f-425182eb4e29</t>
  </si>
  <si>
    <t>https://socialbuzz.cdn.com/content/storage/e57d3bd7-da38-492d-a87d-3a643f61fd9c</t>
  </si>
  <si>
    <t>https://socialbuzz.cdn.com/content/storage/5403a041-447d-42c1-a9f2-3c525449b3b8</t>
  </si>
  <si>
    <t>https://socialbuzz.cdn.com/content/storage/2f246c65-25f0-4144-b3f1-a180865b1766</t>
  </si>
  <si>
    <t>https://socialbuzz.cdn.com/content/storage/87958932-6baf-4339-b01b-6112d9b180ed</t>
  </si>
  <si>
    <t>"technology"</t>
  </si>
  <si>
    <t>https://socialbuzz.cdn.com/content/storage/48fd48c7-bc82-414e-8941-aa2090183aec</t>
  </si>
  <si>
    <t>https://socialbuzz.cdn.com/content/storage/fc462e49-0f19-4601-9f92-a31c9542887c</t>
  </si>
  <si>
    <t>https://socialbuzz.cdn.com/content/storage/c39f187c-932b-4403-ba6f-e081b235dbd4</t>
  </si>
  <si>
    <t>https://socialbuzz.cdn.com/content/storage/116451da-4b67-4bcb-b43b-b19a914e0d36</t>
  </si>
  <si>
    <t>Studying</t>
  </si>
  <si>
    <t>a372b4b7-6bac-4302-acee-745aa34ff4bb</t>
  </si>
  <si>
    <t>https://socialbuzz.cdn.com/content/storage/e1da66ba-31f3-46af-aaa3-a183e3e7eb56</t>
  </si>
  <si>
    <t>https://socialbuzz.cdn.com/content/storage/fdca8d15-966b-4825-8133-1fafc5c1f9fc</t>
  </si>
  <si>
    <t>https://socialbuzz.cdn.com/content/storage/1735c0ee-4834-4428-8e6c-014e8fd44bc5</t>
  </si>
  <si>
    <t>https://socialbuzz.cdn.com/content/storage/c2640cbb-d9d4-424e-9ef5-a4c972ea2f09</t>
  </si>
  <si>
    <t>https://socialbuzz.cdn.com/content/storage/12c49449-a896-48cb-a33b-47e8952f23a7</t>
  </si>
  <si>
    <t>https://socialbuzz.cdn.com/content/storage/f6fed2d9-0e25-48b8-bb76-f7cb0667553a</t>
  </si>
  <si>
    <t>https://socialbuzz.cdn.com/content/storage/d374af60-1487-4ee4-ac6a-fcc59ae6ea45</t>
  </si>
  <si>
    <t>https://socialbuzz.cdn.com/content/storage/1cd59d79-a2ca-4a99-92aa-2775117c4589</t>
  </si>
  <si>
    <t>https://socialbuzz.cdn.com/content/storage/fa337cb5-179a-4f92-a085-e6b3c60e2854</t>
  </si>
  <si>
    <t>https://socialbuzz.cdn.com/content/storage/634a05ab-0751-45fa-a1b4-b4a9b8342f61</t>
  </si>
  <si>
    <t>https://socialbuzz.cdn.com/content/storage/8fa19e64-72ab-4cff-bc92-b8a057395043</t>
  </si>
  <si>
    <t>https://socialbuzz.cdn.com/content/storage/a727ed7f-5684-4536-b543-8e8fc93f40b1</t>
  </si>
  <si>
    <t>https://socialbuzz.cdn.com/content/storage/6054518c-4c28-4d65-8ebe-3b4f56108f29</t>
  </si>
  <si>
    <t>https://socialbuzz.cdn.com/content/storage/a5b45b7b-dec4-4c26-9323-a3d9a8cb9d5e</t>
  </si>
  <si>
    <t>https://socialbuzz.cdn.com/content/storage/1c6be4a3-85ae-48da-81ff-44262690af51</t>
  </si>
  <si>
    <t>https://socialbuzz.cdn.com/content/storage/f0eb58d4-5e4e-4dd6-bbd9-853492b2e45a</t>
  </si>
  <si>
    <t>https://socialbuzz.cdn.com/content/storage/632875ea-56de-4160-a76c-d1b3ae9e566f</t>
  </si>
  <si>
    <t>https://socialbuzz.cdn.com/content/storage/b467bf5d-1bcd-4c52-a667-6b88269ad02a</t>
  </si>
  <si>
    <t>https://socialbuzz.cdn.com/content/storage/f8119ef8-1f00-49e4-b468-86dd64042053</t>
  </si>
  <si>
    <t>https://socialbuzz.cdn.com/content/storage/596a3ffe-1e2a-4999-bf8d-c8f4a8974343</t>
  </si>
  <si>
    <t>https://socialbuzz.cdn.com/content/storage/584211e8-3ca9-41a7-aeea-1d308bda53fd</t>
  </si>
  <si>
    <t>https://socialbuzz.cdn.com/content/storage/7c4f0389-01a5-4ea8-a643-83414441fe81</t>
  </si>
  <si>
    <t>https://socialbuzz.cdn.com/content/storage/e1b4a0fe-5069-4765-8170-ef44ab8f102c</t>
  </si>
  <si>
    <t>https://socialbuzz.cdn.com/content/storage/e1484938-7b94-481e-ad0f-46629c043c96</t>
  </si>
  <si>
    <t>https://socialbuzz.cdn.com/content/storage/2c9b8ec2-7eb1-47fd-891d-a5b23c019839</t>
  </si>
  <si>
    <t>https://socialbuzz.cdn.com/content/storage/36bd1711-92f6-4240-8ac5-21df845abe86</t>
  </si>
  <si>
    <t>https://socialbuzz.cdn.com/content/storage/d95a7e4c-d504-4cba-9bcc-4c4b1bfb06d0</t>
  </si>
  <si>
    <t>https://socialbuzz.cdn.com/content/storage/e3bb5693-091c-47de-b4b7-78e28b5fbb98</t>
  </si>
  <si>
    <t>https://socialbuzz.cdn.com/content/storage/8cabe738-41cd-47e1-82e2-20972f320fb1</t>
  </si>
  <si>
    <t>https://socialbuzz.cdn.com/content/storage/6a39e0b5-b1cd-4edd-bdfb-310e1a3e5910</t>
  </si>
  <si>
    <t>https://socialbuzz.cdn.com/content/storage/90418e93-aa5a-4608-866e-25464b617c9b</t>
  </si>
  <si>
    <t>https://socialbuzz.cdn.com/content/storage/4b1c315b-84a8-400a-bb49-9fec7dc767d5</t>
  </si>
  <si>
    <t>https://socialbuzz.cdn.com/content/storage/27026304-2cb5-4d64-9959-9ff0328aaa03</t>
  </si>
  <si>
    <t>https://socialbuzz.cdn.com/content/storage/55d5d3f9-566c-4fcc-b24e-02ca826cce58</t>
  </si>
  <si>
    <t>https://socialbuzz.cdn.com/content/storage/3ea56656-03ef-4199-b253-b5241ee21eb7</t>
  </si>
  <si>
    <t>https://socialbuzz.cdn.com/content/storage/06cc70bd-87c7-4d40-81f9-8a4b9bc9856b</t>
  </si>
  <si>
    <t>"food"</t>
  </si>
  <si>
    <t>https://socialbuzz.cdn.com/content/storage/bc604b62-adbc-4c93-a2ae-602160714d1c</t>
  </si>
  <si>
    <t>https://socialbuzz.cdn.com/content/storage/f7b57d86-228b-4777-be51-dde8702f7b4c</t>
  </si>
  <si>
    <t>https://socialbuzz.cdn.com/content/storage/12b89b4e-6770-489a-b7c3-812de3d61f20</t>
  </si>
  <si>
    <t>https://socialbuzz.cdn.com/content/storage/9bc09268-79e8-4402-ba22-ffd1e45fa66d</t>
  </si>
  <si>
    <t>https://socialbuzz.cdn.com/content/storage/b014a42b-c469-4c26-b4aa-256f4d3d5072</t>
  </si>
  <si>
    <t>https://socialbuzz.cdn.com/content/storage/6ee96d2e-a110-4e43-ab89-b5577b7b3dab</t>
  </si>
  <si>
    <t>https://socialbuzz.cdn.com/content/storage/bceb7f2d-6afe-45fc-88b1-4d4c8f597cf8</t>
  </si>
  <si>
    <t>https://socialbuzz.cdn.com/content/storage/de61a447-bbf0-477e-9743-71031d59bbf8</t>
  </si>
  <si>
    <t>https://socialbuzz.cdn.com/content/storage/41e6d775-b5ca-4d6c-8f50-66ac3c92a300</t>
  </si>
  <si>
    <t>https://socialbuzz.cdn.com/content/storage/853e37de-5ba2-447a-a0dd-a1b4407e5ec4</t>
  </si>
  <si>
    <t>https://socialbuzz.cdn.com/content/storage/01aff5ec-2aa8-412e-99ec-526f0f9a6d5e</t>
  </si>
  <si>
    <t>https://socialbuzz.cdn.com/content/storage/2c5a6a94-7291-409b-ba32-ba34c5ad7c0e</t>
  </si>
  <si>
    <t>https://socialbuzz.cdn.com/content/storage/585c17a5-df96-4a6d-b144-a499e0469546</t>
  </si>
  <si>
    <t>https://socialbuzz.cdn.com/content/storage/985f4b4f-de40-4a4e-a090-01e100be42e9</t>
  </si>
  <si>
    <t>https://socialbuzz.cdn.com/content/storage/360df5a1-8118-4972-a5d0-27033dba1f1c</t>
  </si>
  <si>
    <t>https://socialbuzz.cdn.com/content/storage/8a5dddcf-dda6-4715-a804-10d98cbf8fdc</t>
  </si>
  <si>
    <t>https://socialbuzz.cdn.com/content/storage/2d7084fb-b457-4813-829f-73911025eeaa</t>
  </si>
  <si>
    <t>https://socialbuzz.cdn.com/content/storage/69ce055c-e0bd-46c5-b856-bf2254d1c490</t>
  </si>
  <si>
    <t>https://socialbuzz.cdn.com/content/storage/7286f9d2-7c83-4c7b-bc01-6f56eb0235de</t>
  </si>
  <si>
    <t>https://socialbuzz.cdn.com/content/storage/d90a34f1-60ed-4a79-b7bf-fd22efa12e4c</t>
  </si>
  <si>
    <t>Culture</t>
  </si>
  <si>
    <t>https://socialbuzz.cdn.com/content/storage/ed28489e-90b0-4daa-a1fa-22170cdc89d5</t>
  </si>
  <si>
    <t>https://socialbuzz.cdn.com/content/storage/0646f8f9-e558-4893-bb28-2228eb0c9323</t>
  </si>
  <si>
    <t>https://socialbuzz.cdn.com/content/storage/0ce7392d-5c20-4ffa-a42f-767f51e9b466</t>
  </si>
  <si>
    <t>https://socialbuzz.cdn.com/content/storage/d6c98c19-5733-47fd-9b03-e4574fbe4220</t>
  </si>
  <si>
    <t>https://socialbuzz.cdn.com/content/storage/12a7140a-6fe7-41e2-b2b4-75d913fcca1e</t>
  </si>
  <si>
    <t>https://socialbuzz.cdn.com/content/storage/3af75639-bdaf-4461-b630-d212e7fb4f30</t>
  </si>
  <si>
    <t>https://socialbuzz.cdn.com/content/storage/2073855c-fab2-41ee-ad15-d4269b2ac4bd</t>
  </si>
  <si>
    <t>https://socialbuzz.cdn.com/content/storage/19f998c4-270b-489d-bea6-ae161d301923</t>
  </si>
  <si>
    <t>https://socialbuzz.cdn.com/content/storage/6ccf94b4-f549-4d17-a1d0-3bf7656bce81</t>
  </si>
  <si>
    <t>https://socialbuzz.cdn.com/content/storage/14ebfb59-8d36-4857-b8e2-b6d2fb3b243d</t>
  </si>
  <si>
    <t>https://socialbuzz.cdn.com/content/storage/888660b0-7dd8-4983-858a-101cd03d392b</t>
  </si>
  <si>
    <t>https://socialbuzz.cdn.com/content/storage/52995b7c-6f2d-469c-a331-596323e6ad67</t>
  </si>
  <si>
    <t>https://socialbuzz.cdn.com/content/storage/c82d3a99-3d11-407d-9648-9f9560f40d7f</t>
  </si>
  <si>
    <t>https://socialbuzz.cdn.com/content/storage/a1d33ddd-1a6c-4dc2-afe1-bcf632cf0ce4</t>
  </si>
  <si>
    <t>https://socialbuzz.cdn.com/content/storage/f2f7e343-5e8f-4ef3-b693-4261971c2ee7</t>
  </si>
  <si>
    <t>https://socialbuzz.cdn.com/content/storage/b7983f99-c4c7-455b-a120-b144101449ad</t>
  </si>
  <si>
    <t>https://socialbuzz.cdn.com/content/storage/c5e2d733-94b9-4259-85e8-6fb7a95a1887</t>
  </si>
  <si>
    <t>https://socialbuzz.cdn.com/content/storage/7913b30d-19fd-4900-8a68-ce141192b3ec</t>
  </si>
  <si>
    <t>https://socialbuzz.cdn.com/content/storage/43450a12-1e4c-4a17-a846-9d8768984051</t>
  </si>
  <si>
    <t>https://socialbuzz.cdn.com/content/storage/b13bec8c-4469-4cc8-8650-7057eb95d3ee</t>
  </si>
  <si>
    <t>"soccer"</t>
  </si>
  <si>
    <t>https://socialbuzz.cdn.com/content/storage/af373863-f9df-4330-b423-d2b802b30d6e</t>
  </si>
  <si>
    <t>https://socialbuzz.cdn.com/content/storage/79f1b9b4-b21b-4abd-802a-811540cbc845</t>
  </si>
  <si>
    <t>https://socialbuzz.cdn.com/content/storage/b400ea0c-43f0-4307-a3b2-78e5784d69be</t>
  </si>
  <si>
    <t>https://socialbuzz.cdn.com/content/storage/74c85e37-5017-462e-bee2-2769db7a17c1</t>
  </si>
  <si>
    <t>https://socialbuzz.cdn.com/content/storage/fd060448-7b3e-4626-b3ca-44bfe764e26f</t>
  </si>
  <si>
    <t>https://socialbuzz.cdn.com/content/storage/56a3156c-41e0-4b35-8e6d-947961b3af5b</t>
  </si>
  <si>
    <t>https://socialbuzz.cdn.com/content/storage/301cfd14-3e4f-4058-b253-c591ef150888</t>
  </si>
  <si>
    <t>https://socialbuzz.cdn.com/content/storage/8204e4bd-c544-4a18-ac0d-6f5289957cdf</t>
  </si>
  <si>
    <t>Animals</t>
  </si>
  <si>
    <t>https://socialbuzz.cdn.com/content/storage/6796d3e9-ee98-47cb-b057-90cfaf6ebcbb</t>
  </si>
  <si>
    <t>https://socialbuzz.cdn.com/content/storage/4fd0ef9a-008d-4b61-9a78-4b0257281140</t>
  </si>
  <si>
    <t>https://socialbuzz.cdn.com/content/storage/4d510edc-7c08-4524-a14d-f36f3b710020</t>
  </si>
  <si>
    <t>https://socialbuzz.cdn.com/content/storage/a38cf15e-6a1d-42e8-bee7-0eeb456c700b</t>
  </si>
  <si>
    <t>https://socialbuzz.cdn.com/content/storage/2e84726a-e69f-44e8-ac0f-c4a31516e342</t>
  </si>
  <si>
    <t>https://socialbuzz.cdn.com/content/storage/b3562ae0-929b-46a5-8989-89e4ac3d1f7c</t>
  </si>
  <si>
    <t>https://socialbuzz.cdn.com/content/storage/ed00f2a0-56a1-41f9-abad-bdcec9c0f610</t>
  </si>
  <si>
    <t>https://socialbuzz.cdn.com/content/storage/d70f66c4-627a-4416-b1ad-51b5ccc8cf1d</t>
  </si>
  <si>
    <t>https://socialbuzz.cdn.com/content/storage/7f5299bf-ae57-4c01-a84c-f0c6bc7a5b5f</t>
  </si>
  <si>
    <t>https://socialbuzz.cdn.com/content/storage/06a70268-f59a-44b4-8ccc-6c8e6625a491</t>
  </si>
  <si>
    <t>https://socialbuzz.cdn.com/content/storage/2ea5611f-f6e0-4696-9153-cda8d2b9a2a3</t>
  </si>
  <si>
    <t>https://socialbuzz.cdn.com/content/storage/f24f469f-53f1-4901-b6c5-18827ae0a103</t>
  </si>
  <si>
    <t>https://socialbuzz.cdn.com/content/storage/bcd3702f-c27e-48ce-889b-63f765f498ef</t>
  </si>
  <si>
    <t>https://socialbuzz.cdn.com/content/storage/1c77e474-0cc6-40ac-b48b-cbc511bffc77</t>
  </si>
  <si>
    <t>https://socialbuzz.cdn.com/content/storage/6fd589e8-53ab-4345-896a-f428a92fcbe6</t>
  </si>
  <si>
    <t>https://socialbuzz.cdn.com/content/storage/aeff2a7a-2cc8-407a-8557-fa4e96b2425a</t>
  </si>
  <si>
    <t>https://socialbuzz.cdn.com/content/storage/dd7069e3-d0ad-4599-b159-032267fd5008</t>
  </si>
  <si>
    <t>https://socialbuzz.cdn.com/content/storage/e6193423-0d30-4439-884a-ea22fea68522</t>
  </si>
  <si>
    <t>https://socialbuzz.cdn.com/content/storage/674507f9-c555-4876-89c7-c06b6db561c0</t>
  </si>
  <si>
    <t>https://socialbuzz.cdn.com/content/storage/3ac5929e-9d68-4ec5-ba6f-a018d3d4da41</t>
  </si>
  <si>
    <t>https://socialbuzz.cdn.com/content/storage/8de4028d-9af3-4dc0-a4d6-4d9a56eae3c5</t>
  </si>
  <si>
    <t>https://socialbuzz.cdn.com/content/storage/f5068d8a-d4ba-49ee-8f30-716c1ec57e04</t>
  </si>
  <si>
    <t>https://socialbuzz.cdn.com/content/storage/ae909545-786e-4089-9ef3-61c3c9fd3efd</t>
  </si>
  <si>
    <t>https://socialbuzz.cdn.com/content/storage/83d08b29-6cdc-436c-89a6-20c3d60f7e73</t>
  </si>
  <si>
    <t>https://socialbuzz.cdn.com/content/storage/c0ea9b69-639e-42fe-8aa5-67f46036a17c</t>
  </si>
  <si>
    <t>https://socialbuzz.cdn.com/content/storage/754eb96d-65d0-416b-aec4-4ba35836157d</t>
  </si>
  <si>
    <t>https://socialbuzz.cdn.com/content/storage/65304022-f925-48f0-9dfc-436578f22c77</t>
  </si>
  <si>
    <t>https://socialbuzz.cdn.com/content/storage/1f0ed2b8-8531-416f-b694-a40a63f378a0</t>
  </si>
  <si>
    <t>https://socialbuzz.cdn.com/content/storage/1157961e-120e-4b2d-8fb2-705433ed9918</t>
  </si>
  <si>
    <t>https://socialbuzz.cdn.com/content/storage/4c598198-bd8b-4b86-8440-b8ecba62abe7</t>
  </si>
  <si>
    <t>https://socialbuzz.cdn.com/content/storage/5444a751-c58b-456a-9fc9-1e4f292f2920</t>
  </si>
  <si>
    <t>https://socialbuzz.cdn.com/content/storage/4e7535a7-4547-4da5-952e-607442ebed79</t>
  </si>
  <si>
    <t>"tennis"</t>
  </si>
  <si>
    <t>https://socialbuzz.cdn.com/content/storage/a82b8250-08aa-47a5-97c4-19f30f236179</t>
  </si>
  <si>
    <t>https://socialbuzz.cdn.com/content/storage/57528f91-7b0d-4120-acaf-82ee87f6df7d</t>
  </si>
  <si>
    <t>https://socialbuzz.cdn.com/content/storage/2b7f2d2b-2a0b-4d33-ada9-ee9629742dff</t>
  </si>
  <si>
    <t>https://socialbuzz.cdn.com/content/storage/5ecad91d-3e8f-4a9e-9473-c3db5f2ab72f</t>
  </si>
  <si>
    <t>https://socialbuzz.cdn.com/content/storage/afe1fed5-5639-45c7-89f8-ce9d1078c910</t>
  </si>
  <si>
    <t>https://socialbuzz.cdn.com/content/storage/28fbf4cf-c354-418c-8672-b7f2fee75b00</t>
  </si>
  <si>
    <t>https://socialbuzz.cdn.com/content/storage/bd656a40-09c1-4219-8210-e667136e3734</t>
  </si>
  <si>
    <t>https://socialbuzz.cdn.com/content/storage/e409d5be-a02d-4688-9869-eb940fe1e133</t>
  </si>
  <si>
    <t>https://socialbuzz.cdn.com/content/storage/09bb0893-a05b-49bc-95ec-1e158577bf13</t>
  </si>
  <si>
    <t>https://socialbuzz.cdn.com/content/storage/3cec7ac2-f9b6-4e4c-b392-63c59c3621f2</t>
  </si>
  <si>
    <t>https://socialbuzz.cdn.com/content/storage/9531f7f8-d0cc-4e42-9cbb-94d93692653f</t>
  </si>
  <si>
    <t>https://socialbuzz.cdn.com/content/storage/5911afa4-2af5-4e7e-b6e3-e3b985597aa9</t>
  </si>
  <si>
    <t>https://socialbuzz.cdn.com/content/storage/763560f8-e3c4-4dec-a40c-411c22d05c7b</t>
  </si>
  <si>
    <t>https://socialbuzz.cdn.com/content/storage/34cd13f5-5fa9-45fe-ad8e-0135b67b558d</t>
  </si>
  <si>
    <t>https://socialbuzz.cdn.com/content/storage/4c009116-c94a-4633-83fb-956565358565</t>
  </si>
  <si>
    <t>https://socialbuzz.cdn.com/content/storage/6b09861c-712e-46e6-a2a5-72e4b3878767</t>
  </si>
  <si>
    <t>https://socialbuzz.cdn.com/content/storage/d200b97e-f661-4502-80d1-1e458816d558</t>
  </si>
  <si>
    <t>https://socialbuzz.cdn.com/content/storage/96d90aa6-a75b-4a75-9565-45f6cc8c9e98</t>
  </si>
  <si>
    <t>https://socialbuzz.cdn.com/content/storage/ac63258d-9d7d-4167-934e-48b3f3c43fa9</t>
  </si>
  <si>
    <t>https://socialbuzz.cdn.com/content/storage/d288a4cb-6361-4d4b-925f-a0bf2e3350ec</t>
  </si>
  <si>
    <t>https://socialbuzz.cdn.com/content/storage/81d2e41e-39c2-41da-bea4-a6b46daa3f6f</t>
  </si>
  <si>
    <t>https://socialbuzz.cdn.com/content/storage/218838d8-52f4-4608-a1ba-d8988cc3d029</t>
  </si>
  <si>
    <t>https://socialbuzz.cdn.com/content/storage/58e8f463-aee3-46bb-81bb-a49ed8de8b04</t>
  </si>
  <si>
    <t>https://socialbuzz.cdn.com/content/storage/88cbf75c-79f0-42cb-8733-af670f39d6e0</t>
  </si>
  <si>
    <t>https://socialbuzz.cdn.com/content/storage/fea9077f-2fe7-43bd-aaef-dc2619988d94</t>
  </si>
  <si>
    <t>https://socialbuzz.cdn.com/content/storage/9108109e-c521-4528-9d90-4c804cbb866d</t>
  </si>
  <si>
    <t>https://socialbuzz.cdn.com/content/storage/6dbd153c-5b69-4ffb-a869-6285fb0c764d</t>
  </si>
  <si>
    <t>https://socialbuzz.cdn.com/content/storage/fbd8f70d-d62d-42e8-9508-9f5815ab578c</t>
  </si>
  <si>
    <t>https://socialbuzz.cdn.com/content/storage/b85e1b0d-1018-4a65-a709-4ac5323e06d9</t>
  </si>
  <si>
    <t>https://socialbuzz.cdn.com/content/storage/8477eb49-08fd-44c3-a238-a13ee8cc5be8</t>
  </si>
  <si>
    <t>https://socialbuzz.cdn.com/content/storage/9522ddea-8e07-4a2a-a001-25e4a534b8f6</t>
  </si>
  <si>
    <t>https://socialbuzz.cdn.com/content/storage/b4d8b8ed-d538-49d2-a1cb-25548045bcf1</t>
  </si>
  <si>
    <t>https://socialbuzz.cdn.com/content/storage/d4813cf8-87d5-421e-81f7-c5d43c25c62a</t>
  </si>
  <si>
    <t>https://socialbuzz.cdn.com/content/storage/1413f582-4261-4037-93bd-7356b0e9e017</t>
  </si>
  <si>
    <t>https://socialbuzz.cdn.com/content/storage/77b49477-2f3c-455a-b8f1-09ec2e553174</t>
  </si>
  <si>
    <t>https://socialbuzz.cdn.com/content/storage/362bdbf7-5b75-4ae5-8f37-79ef06b6e8e8</t>
  </si>
  <si>
    <t>https://socialbuzz.cdn.com/content/storage/64b9d086-2fd4-46d0-a19d-848572029de1</t>
  </si>
  <si>
    <t>https://socialbuzz.cdn.com/content/storage/aa6c9668-7455-4a4c-9915-f7d4cb56c8c6</t>
  </si>
  <si>
    <t>https://socialbuzz.cdn.com/content/storage/fc346df4-d165-4ed0-8d43-a6896daf908e</t>
  </si>
  <si>
    <t>https://socialbuzz.cdn.com/content/storage/f361cc99-64f0-4a7c-ad49-945ff01abaa6</t>
  </si>
  <si>
    <t>https://socialbuzz.cdn.com/content/storage/4df372b3-ed9d-41ef-b33d-b576ec383dfc</t>
  </si>
  <si>
    <t>https://socialbuzz.cdn.com/content/storage/084a6656-0c55-43a7-a34b-7e5c5279a56d</t>
  </si>
  <si>
    <t>https://socialbuzz.cdn.com/content/storage/1517abf6-67ed-47e1-9b9b-7e79a23a4d22</t>
  </si>
  <si>
    <t>https://socialbuzz.cdn.com/content/storage/29d7781c-9302-4269-91f3-c23afb33467a</t>
  </si>
  <si>
    <t>https://socialbuzz.cdn.com/content/storage/f7c26d94-b7c6-45a0-b882-354d8d89c2af</t>
  </si>
  <si>
    <t>https://socialbuzz.cdn.com/content/storage/2dcf2359-f366-46a4-8ac0-14229d056bb3</t>
  </si>
  <si>
    <t>https://socialbuzz.cdn.com/content/storage/45d2d284-1830-45a3-8c9d-95f8bdec3202</t>
  </si>
  <si>
    <t>https://socialbuzz.cdn.com/content/storage/0d165485-5aa6-4b45-a18a-9449293727a2</t>
  </si>
  <si>
    <t>https://socialbuzz.cdn.com/content/storage/b07a2298-7c03-49b3-a0a6-c65333847598</t>
  </si>
  <si>
    <t>https://socialbuzz.cdn.com/content/storage/800f467b-53a3-4d20-9342-51fe4fa36ebb</t>
  </si>
  <si>
    <t>https://socialbuzz.cdn.com/content/storage/9a2c328f-16aa-490c-8ca2-c7deaa90db3f</t>
  </si>
  <si>
    <t>https://socialbuzz.cdn.com/content/storage/91f7585b-c756-475b-9f21-877d7c48b579</t>
  </si>
  <si>
    <t>https://socialbuzz.cdn.com/content/storage/f04de5da-e42f-4d89-a79a-3dff16f7d422</t>
  </si>
  <si>
    <t>https://socialbuzz.cdn.com/content/storage/86f4e4df-636a-48f5-bb66-03ea4fd00214</t>
  </si>
  <si>
    <t>https://socialbuzz.cdn.com/content/storage/c84f903e-32ae-4ce1-b66b-d876439fccf5</t>
  </si>
  <si>
    <t>https://socialbuzz.cdn.com/content/storage/02ba5af1-784a-44cc-ae3a-14833c4a2237</t>
  </si>
  <si>
    <t>https://socialbuzz.cdn.com/content/storage/b6ecb09e-a706-4589-bb75-70cb1cc590eb</t>
  </si>
  <si>
    <t>https://socialbuzz.cdn.com/content/storage/bc9cc9ed-3e90-4fef-a1e8-d54b31e88f30</t>
  </si>
  <si>
    <t>https://socialbuzz.cdn.com/content/storage/0da2523f-acc4-4687-9844-45eaa5e90c65</t>
  </si>
  <si>
    <t>https://socialbuzz.cdn.com/content/storage/df15da28-c038-4d0c-a63a-eac77f650ee3</t>
  </si>
  <si>
    <t>https://socialbuzz.cdn.com/content/storage/bc1f22da-d7b2-49d8-a6f1-1132776b4b18</t>
  </si>
  <si>
    <t>https://socialbuzz.cdn.com/content/storage/46bd9a52-6547-457f-87fa-0e434e5bc61c</t>
  </si>
  <si>
    <t>https://socialbuzz.cdn.com/content/storage/567ddaca-f9aa-4e53-b9b7-b745a1ac0c95</t>
  </si>
  <si>
    <t>https://socialbuzz.cdn.com/content/storage/d75016e9-9817-47e7-a2f9-dbfae392d3d6</t>
  </si>
  <si>
    <t>https://socialbuzz.cdn.com/content/storage/f6c9e663-620c-4d18-9494-7eea83fbf4b7</t>
  </si>
  <si>
    <t>https://socialbuzz.cdn.com/content/storage/972b6e82-421f-43f6-905c-2168933de18f</t>
  </si>
  <si>
    <t>https://socialbuzz.cdn.com/content/storage/54acd843-1e09-4b30-a80a-b9e0295ff269</t>
  </si>
  <si>
    <t>https://socialbuzz.cdn.com/content/storage/ad8bc9be-50a3-491a-b240-49b8f573238e</t>
  </si>
  <si>
    <t>https://socialbuzz.cdn.com/content/storage/f2143553-d9cd-4d8d-8276-98557a0054af</t>
  </si>
  <si>
    <t>https://socialbuzz.cdn.com/content/storage/8f640e2f-27bc-46cc-a43a-f750e357fc35</t>
  </si>
  <si>
    <t>https://socialbuzz.cdn.com/content/storage/697af362-e84b-4429-b4ea-4123c6ab44ba</t>
  </si>
  <si>
    <t>https://socialbuzz.cdn.com/content/storage/e4306fd4-391c-4016-8b5f-98594bb647a0</t>
  </si>
  <si>
    <t>https://socialbuzz.cdn.com/content/storage/34cb120b-853b-4788-8978-a3544449136b</t>
  </si>
  <si>
    <t>https://socialbuzz.cdn.com/content/storage/7e2e14e2-79eb-41d0-8d5f-eba20460f049</t>
  </si>
  <si>
    <t>https://socialbuzz.cdn.com/content/storage/cebae43b-4f77-4689-86e0-66fb107d5eef</t>
  </si>
  <si>
    <t>https://socialbuzz.cdn.com/content/storage/dfdf6d34-e60b-4d21-9973-4bf07769be78</t>
  </si>
  <si>
    <t>https://socialbuzz.cdn.com/content/storage/3b436c19-72fe-429a-80dd-88d24ef549d1</t>
  </si>
  <si>
    <t>https://socialbuzz.cdn.com/content/storage/a412c4fa-42c9-4bd8-a2d7-1ad1dcbe9615</t>
  </si>
  <si>
    <t>https://socialbuzz.cdn.com/content/storage/a8d3e5b8-7838-477c-82ce-4c90029e56ce</t>
  </si>
  <si>
    <t>https://socialbuzz.cdn.com/content/storage/447954af-c2c0-4546-881c-3ba1cb104209</t>
  </si>
  <si>
    <t>Technology</t>
  </si>
  <si>
    <t>https://socialbuzz.cdn.com/content/storage/77f0131d-a06e-40d6-8f6d-a64c0491d1b5</t>
  </si>
  <si>
    <t>https://socialbuzz.cdn.com/content/storage/31d142d9-4557-4613-bce5-cfe63cd0a3cf</t>
  </si>
  <si>
    <t>https://socialbuzz.cdn.com/content/storage/41bc0418-db4b-48b4-ada6-18eda999cd25</t>
  </si>
  <si>
    <t>https://socialbuzz.cdn.com/content/storage/71246f1e-0b64-4922-a6ae-c86c446837be</t>
  </si>
  <si>
    <t>https://socialbuzz.cdn.com/content/storage/03e51c25-cba9-471b-b627-f15550b83fca</t>
  </si>
  <si>
    <t>https://socialbuzz.cdn.com/content/storage/3a7b85dd-717e-4460-8144-498fdbc9380c</t>
  </si>
  <si>
    <t>https://socialbuzz.cdn.com/content/storage/0289b7bc-bc95-4f1d-83fe-9ca662194158</t>
  </si>
  <si>
    <t>https://socialbuzz.cdn.com/content/storage/abecd821-ad3d-43b0-a550-aadd9d267072</t>
  </si>
  <si>
    <t>https://socialbuzz.cdn.com/content/storage/0d5eb9fd-879d-4716-aebc-840f7b1b7e9f</t>
  </si>
  <si>
    <t>https://socialbuzz.cdn.com/content/storage/16fb5dcb-4349-4831-acf2-8c116ad7dae5</t>
  </si>
  <si>
    <t>https://socialbuzz.cdn.com/content/storage/a39e8a86-63e3-4dcc-8561-4a0b7006df53</t>
  </si>
  <si>
    <t>a39e8a86-63e3-4dcc-8561-4a0b7006df53</t>
  </si>
  <si>
    <t>https://socialbuzz.cdn.com/content/storage/89cf06bc-e921-4cfd-bd16-d071757d90a2</t>
  </si>
  <si>
    <t>https://socialbuzz.cdn.com/content/storage/b2344491-76af-4b2c-b569-e9af85298b30</t>
  </si>
  <si>
    <t>https://socialbuzz.cdn.com/content/storage/cb0bd265-610e-4d5f-bc00-1732f58562dc</t>
  </si>
  <si>
    <t>https://socialbuzz.cdn.com/content/storage/e75a100d-18a9-47a5-9554-1843ed350dc9</t>
  </si>
  <si>
    <t>https://socialbuzz.cdn.com/content/storage/2d10f5b0-c590-429f-8b68-52c239617d26</t>
  </si>
  <si>
    <t>https://socialbuzz.cdn.com/content/storage/42d062ec-2107-4fbe-9a77-2e00c67a7d63</t>
  </si>
  <si>
    <t>https://socialbuzz.cdn.com/content/storage/3ce1063a-2277-4285-97b0-9bd53a941cd7</t>
  </si>
  <si>
    <t>https://socialbuzz.cdn.com/content/storage/eec5dae8-e4d0-4b15-80a9-ac55352cb5ca</t>
  </si>
  <si>
    <t>https://socialbuzz.cdn.com/content/storage/915505a1-6d75-4894-8200-0f088c19431b</t>
  </si>
  <si>
    <t>https://socialbuzz.cdn.com/content/storage/4e659bd8-44b6-41a3-893c-c528474a29c9</t>
  </si>
  <si>
    <t>https://socialbuzz.cdn.com/content/storage/4b582733-141e-488f-8d02-3c4b149815a5</t>
  </si>
  <si>
    <t>https://socialbuzz.cdn.com/content/storage/31f3802a-fe3d-441c-8732-102bd39f6db5</t>
  </si>
  <si>
    <t>https://socialbuzz.cdn.com/content/storage/e501d99e-9e52-4c26-b33a-edba700be4e7</t>
  </si>
  <si>
    <t>e501d99e-9e52-4c26-b33a-edba700be4e7</t>
  </si>
  <si>
    <t>https://socialbuzz.cdn.com/content/storage/a059c110-6fab-4a4f-9482-eaf2c269911e</t>
  </si>
  <si>
    <t>https://socialbuzz.cdn.com/content/storage/d72ea14e-16fb-4e2d-acf1-59a29dfa21df</t>
  </si>
  <si>
    <t>https://socialbuzz.cdn.com/content/storage/b81f446e-be9b-4fff-8faf-7732c6306c75</t>
  </si>
  <si>
    <t>https://socialbuzz.cdn.com/content/storage/9ee8836d-af4b-46ad-8869-4e0b1dedff7d</t>
  </si>
  <si>
    <t>https://socialbuzz.cdn.com/content/storage/9a5951a5-a36f-404e-a746-f6023c160fc0</t>
  </si>
  <si>
    <t>https://socialbuzz.cdn.com/content/storage/f5d6cb3a-923b-45fb-857a-7250b679625e</t>
  </si>
  <si>
    <t>https://socialbuzz.cdn.com/content/storage/cb14a57b-9a8e-4694-9516-5a7d2ec41438</t>
  </si>
  <si>
    <t>https://socialbuzz.cdn.com/content/storage/212b7926-c743-45d9-85f2-63e0e8f85208</t>
  </si>
  <si>
    <t>https://socialbuzz.cdn.com/content/storage/194f1ad7-43bf-4cdd-a01b-e6947df47403</t>
  </si>
  <si>
    <t>https://socialbuzz.cdn.com/content/storage/c63235b6-aad7-42ff-96ba-978e47a6c5fc</t>
  </si>
  <si>
    <t>https://socialbuzz.cdn.com/content/storage/1e773c55-ec7e-47f2-916d-98d0b778a048</t>
  </si>
  <si>
    <t>https://socialbuzz.cdn.com/content/storage/581634a6-14c7-4c0a-8c7f-34238e58cf6a</t>
  </si>
  <si>
    <t>https://socialbuzz.cdn.com/content/storage/70a9e79f-ca7b-48e1-b521-c1d16cb2e36d</t>
  </si>
  <si>
    <t>https://socialbuzz.cdn.com/content/storage/42afb980-6f27-40d3-962e-bff8eada090f</t>
  </si>
  <si>
    <t>https://socialbuzz.cdn.com/content/storage/8ea001b0-f13b-420f-b0f2-0cc35bdcd152</t>
  </si>
  <si>
    <t>https://socialbuzz.cdn.com/content/storage/4898f7e1-1431-4e9c-a444-dbea02d58f85</t>
  </si>
  <si>
    <t>https://socialbuzz.cdn.com/content/storage/51a26a10-6973-4882-aa88-98b53978ce01</t>
  </si>
  <si>
    <t>https://socialbuzz.cdn.com/content/storage/11b96207-c1c5-4083-948d-2942684aae0d</t>
  </si>
  <si>
    <t>https://socialbuzz.cdn.com/content/storage/4bdd31e0-2f59-4262-bcbe-546678a3d203</t>
  </si>
  <si>
    <t>https://socialbuzz.cdn.com/content/storage/678dd299-afc6-4e35-890d-38a016cfdeff</t>
  </si>
  <si>
    <t>https://socialbuzz.cdn.com/content/storage/25948d39-4549-4ead-be71-6a571bd56fe1</t>
  </si>
  <si>
    <t>https://socialbuzz.cdn.com/content/storage/5c7fa152-9628-471d-b715-84e15c4b5d38</t>
  </si>
  <si>
    <t>https://socialbuzz.cdn.com/content/storage/760e026f-8373-4aa4-acb5-03eb102fc733</t>
  </si>
  <si>
    <t>https://socialbuzz.cdn.com/content/storage/77099957-1551-435e-b386-704d8b91a46e</t>
  </si>
  <si>
    <t>https://socialbuzz.cdn.com/content/storage/e96d9fcb-b5be-4382-b809-6315dbe6f89a</t>
  </si>
  <si>
    <t>https://socialbuzz.cdn.com/content/storage/e611ee64-7ada-428d-aa37-94c8c0782a91</t>
  </si>
  <si>
    <t>https://socialbuzz.cdn.com/content/storage/1601a6f1-4b94-44ed-b9a1-6f64a1a82e9a</t>
  </si>
  <si>
    <t>1601a6f1-4b94-44ed-b9a1-6f64a1a82e9a</t>
  </si>
  <si>
    <t>https://socialbuzz.cdn.com/content/storage/6fc7f722-0a93-4420-8376-09d6536ecef8</t>
  </si>
  <si>
    <t>https://socialbuzz.cdn.com/content/storage/05805658-8744-4cc4-825d-cbfed0ecea7c</t>
  </si>
  <si>
    <t>https://socialbuzz.cdn.com/content/storage/ecbba40a-93f2-470a-b565-938f61f527a7</t>
  </si>
  <si>
    <t>https://socialbuzz.cdn.com/content/storage/e3c37598-5a41-471c-a65b-e0e1bef2f3ec</t>
  </si>
  <si>
    <t>https://socialbuzz.cdn.com/content/storage/da8f7258-6757-4a7e-892e-a16b925ef83b</t>
  </si>
  <si>
    <t>https://socialbuzz.cdn.com/content/storage/9ec9b340-df2d-472f-9a7f-80b4790788e6</t>
  </si>
  <si>
    <t>https://socialbuzz.cdn.com/content/storage/ac120787-f331-497f-8733-7cd63dfd36b6</t>
  </si>
  <si>
    <t>https://socialbuzz.cdn.com/content/storage/2363df47-ee8b-433d-bbfc-34d5ac57e2aa</t>
  </si>
  <si>
    <t>https://socialbuzz.cdn.com/content/storage/636e6499-b670-4cd4-a829-2c4c9e07db2a</t>
  </si>
  <si>
    <t>https://socialbuzz.cdn.com/content/storage/8f12f846-7528-4516-aa7c-f937d868c904</t>
  </si>
  <si>
    <t>https://socialbuzz.cdn.com/content/storage/802a8533-3051-4e2c-ad30-7751ece5d514</t>
  </si>
  <si>
    <t>https://socialbuzz.cdn.com/content/storage/5163acf9-9bde-4f09-81e2-d8711e774360</t>
  </si>
  <si>
    <t>https://socialbuzz.cdn.com/content/storage/b50871e0-183e-4a1d-884b-f20fb271041b</t>
  </si>
  <si>
    <t>https://socialbuzz.cdn.com/content/storage/b814490f-ff17-4f98-8fb0-cade9c2d8e61</t>
  </si>
  <si>
    <t>https://socialbuzz.cdn.com/content/storage/bb3901bd-a3d9-4f45-8b0c-0548c36385d2</t>
  </si>
  <si>
    <t>https://socialbuzz.cdn.com/content/storage/59bb59ce-776b-4d28-85ee-c0d71c690b6a</t>
  </si>
  <si>
    <t>https://socialbuzz.cdn.com/content/storage/8338222c-c31f-40f3-883c-44125f36bae8</t>
  </si>
  <si>
    <t>https://socialbuzz.cdn.com/content/storage/990ad477-b9eb-4ea6-9ec8-3f941f53b758</t>
  </si>
  <si>
    <t>https://socialbuzz.cdn.com/content/storage/4b10b6a2-d8ad-4f48-835a-e0ec47e7e72c</t>
  </si>
  <si>
    <t>https://socialbuzz.cdn.com/content/storage/2677e7fa-4c0e-44c5-9d4c-66615a42e86f</t>
  </si>
  <si>
    <t>https://socialbuzz.cdn.com/content/storage/70b0202f-cd58-42fe-acd9-7b2f8cf9e7c6</t>
  </si>
  <si>
    <t>https://socialbuzz.cdn.com/content/storage/b4c71928-99f0-4f1e-bdff-3d99c16113ac</t>
  </si>
  <si>
    <t>https://socialbuzz.cdn.com/content/storage/590873fc-e921-4396-a173-a43451675afc</t>
  </si>
  <si>
    <t>https://socialbuzz.cdn.com/content/storage/3926740f-e4f7-4229-9aad-e435149d0d2f</t>
  </si>
  <si>
    <t>https://socialbuzz.cdn.com/content/storage/19179d57-4950-4a98-87fa-98f824551a6f</t>
  </si>
  <si>
    <t>https://socialbuzz.cdn.com/content/storage/227a8c57-e5a0-46a8-999d-fcdea42c0905</t>
  </si>
  <si>
    <t>https://socialbuzz.cdn.com/content/storage/cb807d6e-079e-417e-adfc-759df6eddfa2</t>
  </si>
  <si>
    <t>https://socialbuzz.cdn.com/content/storage/637f80dd-2d70-4658-ba5f-8d909b050781</t>
  </si>
  <si>
    <t>https://socialbuzz.cdn.com/content/storage/25934ec0-56f1-4fe1-9bf4-d46b1dbb42ad</t>
  </si>
  <si>
    <t>https://socialbuzz.cdn.com/content/storage/56df8914-9d42-434d-9612-6bb518dd641e</t>
  </si>
  <si>
    <t>https://socialbuzz.cdn.com/content/storage/7fe36d94-8867-4719-9c62-60b077cf5973</t>
  </si>
  <si>
    <t>https://socialbuzz.cdn.com/content/storage/5b379d75-649b-426f-b420-4e0b6e4a0e3d</t>
  </si>
  <si>
    <t>https://socialbuzz.cdn.com/content/storage/a3e93c2d-7fb4-4881-994d-ee20ad564924</t>
  </si>
  <si>
    <t>https://socialbuzz.cdn.com/content/storage/062cbf2f-fc22-4357-8890-63e7f13fcd37</t>
  </si>
  <si>
    <t>https://socialbuzz.cdn.com/content/storage/13a4d35c-761c-47a3-b25b-5cc5825d04f2</t>
  </si>
  <si>
    <t>https://socialbuzz.cdn.com/content/storage/60ca0278-5ed6-4669-939b-e6dc2021c07d</t>
  </si>
  <si>
    <t>https://socialbuzz.cdn.com/content/storage/0e2169f4-b881-42d0-b99c-034b32f83504</t>
  </si>
  <si>
    <t>https://socialbuzz.cdn.com/content/storage/a3d563e1-c7a6-4367-9195-cddc36863735</t>
  </si>
  <si>
    <t>https://socialbuzz.cdn.com/content/storage/dc78a872-9057-4a8e-9a25-a1c407c1b7c9</t>
  </si>
  <si>
    <t>https://socialbuzz.cdn.com/content/storage/18a07663-ba3c-4ff9-94d3-bd533aa853c2</t>
  </si>
  <si>
    <t>https://socialbuzz.cdn.com/content/storage/baf5959e-204c-4acc-838c-87617e79f448</t>
  </si>
  <si>
    <t>https://socialbuzz.cdn.com/content/storage/b7a5e38b-b990-4b8e-aaac-6cc9ee77f3d9</t>
  </si>
  <si>
    <t>https://socialbuzz.cdn.com/content/storage/a0606e08-1798-44f5-a575-28e82f79dfe3</t>
  </si>
  <si>
    <t>https://socialbuzz.cdn.com/content/storage/bb9dcde7-55bb-4fb8-b349-caa58fb08823</t>
  </si>
  <si>
    <t>https://socialbuzz.cdn.com/content/storage/96209724-37a8-475b-b80a-03e96a7c33b1</t>
  </si>
  <si>
    <t>https://socialbuzz.cdn.com/content/storage/b47f0569-8d01-4ac4-a4ed-0fcc94cb96fc</t>
  </si>
  <si>
    <t>https://socialbuzz.cdn.com/content/storage/75747dd7-8dad-4f2f-9209-62765223f3af</t>
  </si>
  <si>
    <t>https://socialbuzz.cdn.com/content/storage/4ce7258e-3777-42b4-af6a-dd8898c42cfd</t>
  </si>
  <si>
    <t>https://socialbuzz.cdn.com/content/storage/d029d393-b80b-4a56-9450-7645ee42da07</t>
  </si>
  <si>
    <t>ad08dde0-ec5d-41ef-baed-10c6d66028aa</t>
  </si>
  <si>
    <t>https://socialbuzz.cdn.com/content/storage/92855e17-5173-4481-a3d2-b9374263f597</t>
  </si>
  <si>
    <t>92855e17-5173-4481-a3d2-b9374263f597</t>
  </si>
  <si>
    <t>https://socialbuzz.cdn.com/content/storage/30c8a141-2c2e-4272-8854-ff5673509652</t>
  </si>
  <si>
    <t>https://socialbuzz.cdn.com/content/storage/3e64dfe3-e832-4352-a170-9806f64ac507</t>
  </si>
  <si>
    <t>https://socialbuzz.cdn.com/content/storage/1a69604e-95a0-4b91-8051-f3730b7e009b</t>
  </si>
  <si>
    <t>https://socialbuzz.cdn.com/content/storage/ceba816b-72ea-4682-8795-8569a46bb1d6</t>
  </si>
  <si>
    <t>https://socialbuzz.cdn.com/content/storage/909cbb46-9789-4e9d-9148-890e5c44a9e2</t>
  </si>
  <si>
    <t>https://socialbuzz.cdn.com/content/storage/709b527b-d26f-48f2-91f8-3cdd9702e564</t>
  </si>
  <si>
    <t>https://socialbuzz.cdn.com/content/storage/037189e3-18c0-4f6c-a8cc-d6b86d679891</t>
  </si>
  <si>
    <t>https://socialbuzz.cdn.com/content/storage/839d117b-c764-4930-99f2-a6e4d1b47790</t>
  </si>
  <si>
    <t>https://socialbuzz.cdn.com/content/storage/8ef185a2-8910-41f5-a109-95c925ebffa0</t>
  </si>
  <si>
    <t>https://socialbuzz.cdn.com/content/storage/ebdf9868-075e-4fca-a3de-ef7b2cd8f7a1</t>
  </si>
  <si>
    <t>https://socialbuzz.cdn.com/content/storage/281054fd-2b89-4191-92ae-98e1bc0ed51b</t>
  </si>
  <si>
    <t>https://socialbuzz.cdn.com/content/storage/c9ab41d2-5728-4d94-b16a-1e9b7af9b21d</t>
  </si>
  <si>
    <t>https://socialbuzz.cdn.com/content/storage/db3e5630-f959-4ce1-a12b-02efa655780e</t>
  </si>
  <si>
    <t>https://socialbuzz.cdn.com/content/storage/a429d355-8983-40a4-aa2b-c3f47acd5499</t>
  </si>
  <si>
    <t>https://socialbuzz.cdn.com/content/storage/58059956-4cde-4671-9baf-904851731540</t>
  </si>
  <si>
    <t>https://socialbuzz.cdn.com/content/storage/323c35ed-081f-4efd-8bd6-ce5208ceb0ed</t>
  </si>
  <si>
    <t>https://socialbuzz.cdn.com/content/storage/05776481-7b58-46d8-abf6-bf4de7831287</t>
  </si>
  <si>
    <t>https://socialbuzz.cdn.com/content/storage/88d65e30-7ca0-4f32-a020-45c4cb3d9632</t>
  </si>
  <si>
    <t>https://socialbuzz.cdn.com/content/storage/2019333d-2b9c-4a22-904c-d1f1aa9c68bb</t>
  </si>
  <si>
    <t>https://socialbuzz.cdn.com/content/storage/ff883828-a610-492d-8635-8a777eaad25f</t>
  </si>
  <si>
    <t>https://socialbuzz.cdn.com/content/storage/57a8bb62-a264-42d4-a1b0-6e4c0f859a5e</t>
  </si>
  <si>
    <t>https://socialbuzz.cdn.com/content/storage/457d54ed-e0bf-4574-80e3-561c1bbc4d3e</t>
  </si>
  <si>
    <t>https://socialbuzz.cdn.com/content/storage/80d4bec9-6441-41a2-be74-0eec3e5317ef</t>
  </si>
  <si>
    <t>https://socialbuzz.cdn.com/content/storage/d6d4ec49-4210-44de-9f90-c93dfbeed084</t>
  </si>
  <si>
    <t>https://socialbuzz.cdn.com/content/storage/496645a7-64f7-4c56-94f5-a71671cb262e</t>
  </si>
  <si>
    <t>https://socialbuzz.cdn.com/content/storage/1f466010-5c87-4b81-be83-5856481231fb</t>
  </si>
  <si>
    <t>https://socialbuzz.cdn.com/content/storage/bac28166-5b8d-4f5d-88da-8c8f9a1c3f5b</t>
  </si>
  <si>
    <t>https://socialbuzz.cdn.com/content/storage/27ec2b21-a749-4181-b182-150a174fc277</t>
  </si>
  <si>
    <t>https://socialbuzz.cdn.com/content/storage/d16d21cd-30c7-4b1e-b50c-aff5808fe816</t>
  </si>
  <si>
    <t>https://socialbuzz.cdn.com/content/storage/e6b61eab-6879-4618-b189-476f27f02fdd</t>
  </si>
  <si>
    <t>https://socialbuzz.cdn.com/content/storage/7d459555-a816-4d20-893c-a002e0a74ce3</t>
  </si>
  <si>
    <t>https://socialbuzz.cdn.com/content/storage/1429467d-e8a2-4292-bd46-921e8bd87b30</t>
  </si>
  <si>
    <t>https://socialbuzz.cdn.com/content/storage/ebdf5d36-9ecc-44d7-b641-d33805709452</t>
  </si>
  <si>
    <t>https://socialbuzz.cdn.com/content/storage/d0e55134-c60e-4a05-999c-d7697b4901f0</t>
  </si>
  <si>
    <t>https://socialbuzz.cdn.com/content/storage/7dc268e5-b50d-4280-82aa-e08af75a8a0a</t>
  </si>
  <si>
    <t>https://socialbuzz.cdn.com/content/storage/43da458b-66fe-4723-996c-57dcfad67edf</t>
  </si>
  <si>
    <t>https://socialbuzz.cdn.com/content/storage/734c0b94-6729-44ef-af97-90a3a51a466c</t>
  </si>
  <si>
    <t>https://socialbuzz.cdn.com/content/storage/e0fe9c2b-0e5f-46b3-bb4a-f68bf569e867</t>
  </si>
  <si>
    <t>https://socialbuzz.cdn.com/content/storage/748ab616-8066-4c61-b6af-d7442545d12a</t>
  </si>
  <si>
    <t>https://socialbuzz.cdn.com/content/storage/a58c963f-1bec-4eee-b66f-60062a9dd96e</t>
  </si>
  <si>
    <t>https://socialbuzz.cdn.com/content/storage/43e53b12-71cb-4aad-9cb7-8c3572053230</t>
  </si>
  <si>
    <t>https://socialbuzz.cdn.com/content/storage/fa781e01-b928-401f-86f4-d42b0a3b55ab</t>
  </si>
  <si>
    <t>https://socialbuzz.cdn.com/content/storage/ba9ce407-672c-4ceb-9c1f-59590fd187d0</t>
  </si>
  <si>
    <t>https://socialbuzz.cdn.com/content/storage/c136ae25-d882-4e2c-b515-5727ad2626a5</t>
  </si>
  <si>
    <t>https://socialbuzz.cdn.com/content/storage/6be333ca-7797-41a5-9a2d-e198037d30ed</t>
  </si>
  <si>
    <t>https://socialbuzz.cdn.com/content/storage/413101f7-ea05-4df6-97cf-9891245c5ed7</t>
  </si>
  <si>
    <t>https://socialbuzz.cdn.com/content/storage/3c092e34-bac9-4e63-a7fa-0608fb73914f</t>
  </si>
  <si>
    <t>https://socialbuzz.cdn.com/content/storage/8f3cce80-d539-4f83-84f6-901e524c088e</t>
  </si>
  <si>
    <t>https://socialbuzz.cdn.com/content/storage/c6f6e0f3-9fae-4bf9-abb3-cd7248a51061</t>
  </si>
  <si>
    <t>https://socialbuzz.cdn.com/content/storage/811834bf-44bf-47f3-ae30-e305591177d6</t>
  </si>
  <si>
    <t>https://socialbuzz.cdn.com/content/storage/34123572-64b7-4f3d-b098-a2651d882fb2</t>
  </si>
  <si>
    <t>https://socialbuzz.cdn.com/content/storage/93c0f4f6-8c1e-453e-8df0-3015b1e76376</t>
  </si>
  <si>
    <t>https://socialbuzz.cdn.com/content/storage/6e418568-a2b9-4d08-b241-06362c96a7f1</t>
  </si>
  <si>
    <t>https://socialbuzz.cdn.com/content/storage/7bb8c7ec-8d65-43e8-a9fb-ac01936b18cc</t>
  </si>
  <si>
    <t>https://socialbuzz.cdn.com/content/storage/f783f128-6f66-4ef3-a190-5afc29d17012</t>
  </si>
  <si>
    <t>https://socialbuzz.cdn.com/content/storage/2eb7feec-26a4-4949-8470-3e66c16536e9</t>
  </si>
  <si>
    <t>https://socialbuzz.cdn.com/content/storage/1bbdebad-2218-46fd-8afc-ddd9b4d56d97</t>
  </si>
  <si>
    <t>https://socialbuzz.cdn.com/content/storage/a72552ac-cad2-4707-8bc6-dea84a5ab72b</t>
  </si>
  <si>
    <t>https://socialbuzz.cdn.com/content/storage/7c2e209e-acea-4246-a32d-636e2f2cc2c1</t>
  </si>
  <si>
    <t>"animals"</t>
  </si>
  <si>
    <t>https://socialbuzz.cdn.com/content/storage/bf8e2e7a-7a90-47f8-8dd6-01f8c6aa32ed</t>
  </si>
  <si>
    <t>https://socialbuzz.cdn.com/content/storage/8490c29c-177f-4c21-9d37-d509f9287f30</t>
  </si>
  <si>
    <t>https://socialbuzz.cdn.com/content/storage/9fd8c6fc-1c8f-4a1d-86ec-cd1c71e044e1</t>
  </si>
  <si>
    <t>9fd8c6fc-1c8f-4a1d-86ec-cd1c71e044e1</t>
  </si>
  <si>
    <t>https://socialbuzz.cdn.com/content/storage/6199f5ca-cc02-410d-a408-e034946de162</t>
  </si>
  <si>
    <t>https://socialbuzz.cdn.com/content/storage/de95cdb1-a85a-40de-8467-892e2d1481af</t>
  </si>
  <si>
    <t>https://socialbuzz.cdn.com/content/storage/dd2f8912-9b97-40cb-ac5f-215f98d4d733</t>
  </si>
  <si>
    <t>https://socialbuzz.cdn.com/content/storage/5bb364a6-8646-4cdb-b1cf-09f4125718d8</t>
  </si>
  <si>
    <t>https://socialbuzz.cdn.com/content/storage/1830df30-c239-4287-8d63-fadcb8ced884</t>
  </si>
  <si>
    <t>https://socialbuzz.cdn.com/content/storage/a784c1dd-e2ab-408d-a0c3-226a51d420e1</t>
  </si>
  <si>
    <t>https://socialbuzz.cdn.com/content/storage/08cc29f3-a22d-4652-8f27-ff9e0a826289</t>
  </si>
  <si>
    <t>https://socialbuzz.cdn.com/content/storage/f1038e6c-5292-4e20-a866-675e1637d6b5</t>
  </si>
  <si>
    <t>https://socialbuzz.cdn.com/content/storage/509a5fb0-9bb2-4809-9f90-18ae007acc94</t>
  </si>
  <si>
    <t>https://socialbuzz.cdn.com/content/storage/2cbbdbf6-b34e-4fbb-bdc6-904e61f91ce7</t>
  </si>
  <si>
    <t>https://socialbuzz.cdn.com/content/storage/edc4a60a-b5ba-4178-b99e-9d34ed92599c</t>
  </si>
  <si>
    <t>https://socialbuzz.cdn.com/content/storage/2c511a63-5eb5-422f-8483-c9fcf9a29b55</t>
  </si>
  <si>
    <t>https://socialbuzz.cdn.com/content/storage/61b45c79-c23b-4bbd-a4fe-0bb3611486c7</t>
  </si>
  <si>
    <t>https://socialbuzz.cdn.com/content/storage/b56a9e24-d0f2-4599-b893-c2889a15e1d6</t>
  </si>
  <si>
    <t>https://socialbuzz.cdn.com/content/storage/6efd3911-1705-49dc-aa7b-994ce83a7387</t>
  </si>
  <si>
    <t>6efd3911-1705-49dc-aa7b-994ce83a7387</t>
  </si>
  <si>
    <t>https://socialbuzz.cdn.com/content/storage/2b6921de-e7f2-4e30-8feb-36bd41becaf0</t>
  </si>
  <si>
    <t>https://socialbuzz.cdn.com/content/storage/3a7f83a0-b9f9-44c1-a15d-656c4095e732</t>
  </si>
  <si>
    <t>https://socialbuzz.cdn.com/content/storage/1beeffff-f261-435f-a109-6fafe46669d4</t>
  </si>
  <si>
    <t>https://socialbuzz.cdn.com/content/storage/b6c24086-becf-4615-801e-c3c298a8d4e2</t>
  </si>
  <si>
    <t>https://socialbuzz.cdn.com/content/storage/eb6fc324-f85b-4bfb-b712-0a3eceb0b9d7</t>
  </si>
  <si>
    <t>https://socialbuzz.cdn.com/content/storage/c6cbd704-9d4a-4ace-b61e-e5df74ee83af</t>
  </si>
  <si>
    <t>https://socialbuzz.cdn.com/content/storage/c7066a17-2e12-49d2-bb9e-c8967051f490</t>
  </si>
  <si>
    <t>https://socialbuzz.cdn.com/content/storage/36d36f19-7a10-4d7d-a3ab-a3f2cbbfcf4a</t>
  </si>
  <si>
    <t>https://socialbuzz.cdn.com/content/storage/e8edf506-36c9-43a7-a685-8b9f6467e4f9</t>
  </si>
  <si>
    <t>https://socialbuzz.cdn.com/content/storage/391a9aa4-c04a-431e-8366-712d92267c2b</t>
  </si>
  <si>
    <t>https://socialbuzz.cdn.com/content/storage/de9796a6-d19d-4c41-a965-7aa4dcc69fee</t>
  </si>
  <si>
    <t>https://socialbuzz.cdn.com/content/storage/8e3896e3-2f84-4b47-9365-fb562c9ed730</t>
  </si>
  <si>
    <t>https://socialbuzz.cdn.com/content/storage/5a5bf39d-1bfd-43f9-b304-ea8fbaaa3528</t>
  </si>
  <si>
    <t>https://socialbuzz.cdn.com/content/storage/1000371f-7758-4c44-a1bc-41fd836b0bcb</t>
  </si>
  <si>
    <t>https://socialbuzz.cdn.com/content/storage/433607b3-eeb4-48b8-9263-9805c1b89d55</t>
  </si>
  <si>
    <t>https://socialbuzz.cdn.com/content/storage/65545cfb-59bb-4dc1-a38b-82f268210da2</t>
  </si>
  <si>
    <t>https://socialbuzz.cdn.com/content/storage/67f2a150-6086-4cbd-8d21-46250ccef5a2</t>
  </si>
  <si>
    <t>https://socialbuzz.cdn.com/content/storage/ec8e2d25-5730-4753-a0a2-d1ed41e23623</t>
  </si>
  <si>
    <t>Veganism</t>
  </si>
  <si>
    <t>https://socialbuzz.cdn.com/content/storage/d147ab3c-4097-4eec-b4dc-480e4ece801b</t>
  </si>
  <si>
    <t>https://socialbuzz.cdn.com/content/storage/ef99fd68-74fb-4c72-bc70-742ebca14499</t>
  </si>
  <si>
    <t>https://socialbuzz.cdn.com/content/storage/72822fb8-8a40-4cf1-a86a-42140b3bf9f3</t>
  </si>
  <si>
    <t>https://socialbuzz.cdn.com/content/storage/cd568dd1-70cf-45d6-b495-10eebff8c920</t>
  </si>
  <si>
    <t>"studying"</t>
  </si>
  <si>
    <t>https://socialbuzz.cdn.com/content/storage/5d8dbd6f-cc78-4f7a-a65c-cd9dde481dd0</t>
  </si>
  <si>
    <t>https://socialbuzz.cdn.com/content/storage/6d6cf6a3-4187-44ec-af28-91c99b584bcf</t>
  </si>
  <si>
    <t>https://socialbuzz.cdn.com/content/storage/af7971aa-5fd5-41d3-b6c3-583704a705a2</t>
  </si>
  <si>
    <t>https://socialbuzz.cdn.com/content/storage/c2d6e707-f00e-4fa4-a193-eb36272f58df</t>
  </si>
  <si>
    <t>https://socialbuzz.cdn.com/content/storage/1de2f0f9-61ab-43fb-9180-6870824c63c0</t>
  </si>
  <si>
    <t>https://socialbuzz.cdn.com/content/storage/b1ba68bc-fa4c-4a36-98a1-4d4a381ef873</t>
  </si>
  <si>
    <t>b1ba68bc-fa4c-4a36-98a1-4d4a381ef873</t>
  </si>
  <si>
    <t>https://socialbuzz.cdn.com/content/storage/be85274a-28f1-4c6d-9ea1-7b20d1e0c66f</t>
  </si>
  <si>
    <t>https://socialbuzz.cdn.com/content/storage/fada6910-2cc5-4600-808c-1e6066f795a6</t>
  </si>
  <si>
    <t>https://socialbuzz.cdn.com/content/storage/497da46d-d5d5-45b0-827a-f2b75d7bf4c2</t>
  </si>
  <si>
    <t>https://socialbuzz.cdn.com/content/storage/6ef45d36-cd14-428c-b5cf-ad2f06371c6e</t>
  </si>
  <si>
    <t>https://socialbuzz.cdn.com/content/storage/9d94f180-947c-40f5-aa05-f1958759b7fc</t>
  </si>
  <si>
    <t>https://socialbuzz.cdn.com/content/storage/c4f59a1e-3198-4968-b062-9e9fcc41403f</t>
  </si>
  <si>
    <t>https://socialbuzz.cdn.com/content/storage/3529c44b-d0f4-4bd2-b6eb-be97d2f7623f</t>
  </si>
  <si>
    <t>https://socialbuzz.cdn.com/content/storage/3dfdcf9c-aaa4-41ea-9a7c-b3ba09103467</t>
  </si>
  <si>
    <t>https://socialbuzz.cdn.com/content/storage/86346263-02db-4020-a216-9e54f502f643</t>
  </si>
  <si>
    <t>https://socialbuzz.cdn.com/content/storage/3c510b35-43e2-4e84-a805-86c5ebddc4cf</t>
  </si>
  <si>
    <t>https://socialbuzz.cdn.com/content/storage/359b93ea-446f-4202-8801-db238de5de4d</t>
  </si>
  <si>
    <t>https://socialbuzz.cdn.com/content/storage/0491183b-be25-4108-b667-8c30d3cdbf50</t>
  </si>
  <si>
    <t>https://socialbuzz.cdn.com/content/storage/dcaa5091-1246-4d3c-aed8-dcd8e1da69cc</t>
  </si>
  <si>
    <t>https://socialbuzz.cdn.com/content/storage/2d0926be-9a29-4e6c-b342-815c70172214</t>
  </si>
  <si>
    <t>https://socialbuzz.cdn.com/content/storage/841403fd-321b-4118-90b3-cc0075d64047</t>
  </si>
  <si>
    <t>https://socialbuzz.cdn.com/content/storage/9ef39aa2-60f9-4e4b-b666-c6cb97015503</t>
  </si>
  <si>
    <t>https://socialbuzz.cdn.com/content/storage/eaddee3e-3a23-47cd-9785-ab7f2120a293</t>
  </si>
  <si>
    <t>https://socialbuzz.cdn.com/content/storage/aa9ea032-0fea-42c3-88d9-666685d4b32b</t>
  </si>
  <si>
    <t>https://socialbuzz.cdn.com/content/storage/3d8fffab-6107-4d7b-9485-c610e233c91c</t>
  </si>
  <si>
    <t>https://socialbuzz.cdn.com/content/storage/e2c433d2-096e-484e-8c69-28f0bb69f3b7</t>
  </si>
  <si>
    <t>https://socialbuzz.cdn.com/content/storage/8d32243c-2dd1-4128-bde1-d643207e582c</t>
  </si>
  <si>
    <t>https://socialbuzz.cdn.com/content/storage/258bb775-3c35-4eec-90f3-8b75a52e466a</t>
  </si>
  <si>
    <t>https://socialbuzz.cdn.com/content/storage/f08bdab2-b888-484e-8fd9-919e6ed86c12</t>
  </si>
  <si>
    <t>https://socialbuzz.cdn.com/content/storage/026973ef-4b73-4901-9160-bc9e04516057</t>
  </si>
  <si>
    <t>https://socialbuzz.cdn.com/content/storage/ac1c59df-2803-4cf4-8ec0-fe6bd1f9ea44</t>
  </si>
  <si>
    <t>https://socialbuzz.cdn.com/content/storage/5fbbdd47-e1ca-4cd4-bb24-dd0eb03f99b0</t>
  </si>
  <si>
    <t>https://socialbuzz.cdn.com/content/storage/78713905-362f-4a87-9671-adab5f1e0e67</t>
  </si>
  <si>
    <t>https://socialbuzz.cdn.com/content/storage/c59e27e9-0439-4699-8ea0-5e93f662a05d</t>
  </si>
  <si>
    <t>https://socialbuzz.cdn.com/content/storage/9dd95c34-8b39-4776-a232-412512329c3f</t>
  </si>
  <si>
    <t>https://socialbuzz.cdn.com/content/storage/d852b946-01e1-44fe-abd7-26198660cbdb</t>
  </si>
  <si>
    <t>https://socialbuzz.cdn.com/content/storage/daab7b1a-fc8d-473e-bbf3-b29f4185ae56</t>
  </si>
  <si>
    <t>https://socialbuzz.cdn.com/content/storage/e442899c-d2d6-4392-be2d-a0b916ae47fb</t>
  </si>
  <si>
    <t>https://socialbuzz.cdn.com/content/storage/5ecd7f9d-4184-4836-b1c5-f03e131ba0a7</t>
  </si>
  <si>
    <t>https://socialbuzz.cdn.com/content/storage/50c9237a-541c-4f10-a2be-7cbe076b2012</t>
  </si>
  <si>
    <t>https://socialbuzz.cdn.com/content/storage/c01fa154-5348-4040-9d20-0bbf01f6349b</t>
  </si>
  <si>
    <t>https://socialbuzz.cdn.com/content/storage/14ed7f7b-2c96-4458-8a39-606c25c14180</t>
  </si>
  <si>
    <t>https://socialbuzz.cdn.com/content/storage/259cd56f-b017-4a41-81a7-f26ce9b35092</t>
  </si>
  <si>
    <t>https://socialbuzz.cdn.com/content/storage/18b4da8a-5f22-4dbe-b2af-c9013581cdd9</t>
  </si>
  <si>
    <t>https://socialbuzz.cdn.com/content/storage/220d9dc1-f8a5-422d-b200-3819f3b89b2b</t>
  </si>
  <si>
    <t>https://socialbuzz.cdn.com/content/storage/bfa4e11c-9d72-49b9-bd43-49d95c2e5181</t>
  </si>
  <si>
    <t>https://socialbuzz.cdn.com/content/storage/34f73132-fff6-4f01-a5ec-4b4b66461fc7</t>
  </si>
  <si>
    <t>https://socialbuzz.cdn.com/content/storage/4478d98e-43e8-4dc0-884d-c1115aa8b970</t>
  </si>
  <si>
    <t>https://socialbuzz.cdn.com/content/storage/16757b80-2803-4464-b5d7-e372d8d77337</t>
  </si>
  <si>
    <t>https://socialbuzz.cdn.com/content/storage/4fa14453-7b29-4302-b51f-9aa23b472c1b</t>
  </si>
  <si>
    <t>https://socialbuzz.cdn.com/content/storage/457301ee-3e87-40d8-8b82-ea4e1fa90e39</t>
  </si>
  <si>
    <t>https://socialbuzz.cdn.com/content/storage/49367a0f-1fd5-4417-a7c9-4a154e1ae0ad</t>
  </si>
  <si>
    <t>https://socialbuzz.cdn.com/content/storage/eec5e521-4c28-4e8a-93a9-d544803fad7e</t>
  </si>
  <si>
    <t>https://socialbuzz.cdn.com/content/storage/02fa1c4f-722d-46d2-a85e-e5b136b5f3bc</t>
  </si>
  <si>
    <t>https://socialbuzz.cdn.com/content/storage/89fd8f89-807f-4076-b7e7-84db361e11c1</t>
  </si>
  <si>
    <t>https://socialbuzz.cdn.com/content/storage/74718bbf-e5a3-442f-8ca2-4a3428757fc1</t>
  </si>
  <si>
    <t>https://socialbuzz.cdn.com/content/storage/f4e3840e-bb71-40c2-afc5-9408d842646d</t>
  </si>
  <si>
    <t>https://socialbuzz.cdn.com/content/storage/2920dccb-e06f-49fc-8049-b6d4164dfe84</t>
  </si>
  <si>
    <t>https://socialbuzz.cdn.com/content/storage/34a3747a-0b77-42f6-ae19-87c38b94b674</t>
  </si>
  <si>
    <t>https://socialbuzz.cdn.com/content/storage/809b41e3-7a6f-4d80-84bf-f8d7b0e2d0e1</t>
  </si>
  <si>
    <t>https://socialbuzz.cdn.com/content/storage/bda0b065-7f8b-4d52-b7e9-fcc375cdab08</t>
  </si>
  <si>
    <t>https://socialbuzz.cdn.com/content/storage/78d0075f-895c-4a15-a35c-a921e2bb2cea</t>
  </si>
  <si>
    <t>https://socialbuzz.cdn.com/content/storage/388bd9db-9d10-4f47-87c4-6db46e83bc95</t>
  </si>
  <si>
    <t>https://socialbuzz.cdn.com/content/storage/f98dde71-ce1d-4f6c-bb05-ae05779d2207</t>
  </si>
  <si>
    <t>https://socialbuzz.cdn.com/content/storage/850fe90d-47d6-4eb7-b9c8-810afcb99ce9</t>
  </si>
  <si>
    <t>https://socialbuzz.cdn.com/content/storage/9b3a6d30-48e8-476c-82be-9031524bd04d</t>
  </si>
  <si>
    <t>https://socialbuzz.cdn.com/content/storage/a2e93b29-9259-4092-a4d7-62d5e823bb74</t>
  </si>
  <si>
    <t>https://socialbuzz.cdn.com/content/storage/f332d362-dc48-46c2-a64b-641157c0987e</t>
  </si>
  <si>
    <t>https://socialbuzz.cdn.com/content/storage/e6ee2244-9382-49a9-8cbf-fa54aaaa2392</t>
  </si>
  <si>
    <t>https://socialbuzz.cdn.com/content/storage/81abd65a-3b76-4574-a0a7-db6bf7184ae2</t>
  </si>
  <si>
    <t>https://socialbuzz.cdn.com/content/storage/0be59876-d70c-486c-8e0b-a06bef7a2cd6</t>
  </si>
  <si>
    <t>https://socialbuzz.cdn.com/content/storage/46fb701d-6c26-458e-ada3-2ebe5dbba01f</t>
  </si>
  <si>
    <t>https://socialbuzz.cdn.com/content/storage/b18cb63f-4c8e-44ee-a47f-541e95191d11</t>
  </si>
  <si>
    <t>https://socialbuzz.cdn.com/content/storage/0bedca96-fb76-4287-a83c-17330ed39cce</t>
  </si>
  <si>
    <t>https://socialbuzz.cdn.com/content/storage/e5490118-90d5-4572-ab1c-1fbc87b8d9ca</t>
  </si>
  <si>
    <t>https://socialbuzz.cdn.com/content/storage/3f8590c7-6ab2-4973-805a-90cdec355f05</t>
  </si>
  <si>
    <t>https://socialbuzz.cdn.com/content/storage/01ab84dd-6364-4236-abbb-3f237db77180</t>
  </si>
  <si>
    <t>https://socialbuzz.cdn.com/content/storage/356fff80-da4d-4785-9f43-bc1261031dc6</t>
  </si>
  <si>
    <t>https://socialbuzz.cdn.com/content/storage/230c4e4d-70c3-461d-b42c-ec09396efb3f</t>
  </si>
  <si>
    <t>https://socialbuzz.cdn.com/content/storage/9f737e0a-3cdd-4d29-9d24-753f4e3be810</t>
  </si>
  <si>
    <t>https://socialbuzz.cdn.com/content/storage/97522e57-d9ab-4bd6-97bf-c24d952602d2</t>
  </si>
  <si>
    <t>URL</t>
  </si>
  <si>
    <t>Category</t>
  </si>
  <si>
    <t>negative</t>
  </si>
  <si>
    <t>neutral</t>
  </si>
  <si>
    <t>positive</t>
  </si>
  <si>
    <t>Score</t>
  </si>
  <si>
    <t>Sentiment</t>
  </si>
  <si>
    <t>USER ID NEW</t>
  </si>
  <si>
    <t>REACTION_Type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</si>
</sst>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
  <sheetViews>
    <sheetView workbookViewId="0">
      <selection activeCell="O1" sqref="O1"/>
    </sheetView>
  </sheetViews>
  <sheetFormatPr baseColWidth="10" defaultRowHeight="16" x14ac:dyDescent="0.2"/>
  <sheetData>
    <row r="1" spans="1:4" x14ac:dyDescent="0.2">
      <c r="B1" t="s">
        <v>2</v>
      </c>
      <c r="C1" t="s">
        <v>2318</v>
      </c>
      <c r="D1" t="s">
        <v>2317</v>
      </c>
    </row>
    <row r="2" spans="1:4" x14ac:dyDescent="0.2">
      <c r="A2">
        <v>0</v>
      </c>
      <c r="B2" t="s">
        <v>37</v>
      </c>
      <c r="C2" t="s">
        <v>2316</v>
      </c>
      <c r="D2">
        <v>60</v>
      </c>
    </row>
    <row r="3" spans="1:4" x14ac:dyDescent="0.2">
      <c r="A3">
        <v>1</v>
      </c>
      <c r="B3" t="s">
        <v>50</v>
      </c>
      <c r="C3" t="s">
        <v>2316</v>
      </c>
      <c r="D3">
        <v>70</v>
      </c>
    </row>
    <row r="4" spans="1:4" x14ac:dyDescent="0.2">
      <c r="A4">
        <v>2</v>
      </c>
      <c r="B4" t="s">
        <v>6</v>
      </c>
      <c r="C4" t="s">
        <v>2314</v>
      </c>
      <c r="D4">
        <v>0</v>
      </c>
    </row>
    <row r="5" spans="1:4" x14ac:dyDescent="0.2">
      <c r="A5">
        <v>3</v>
      </c>
      <c r="B5" t="s">
        <v>19</v>
      </c>
      <c r="C5" t="s">
        <v>2314</v>
      </c>
      <c r="D5">
        <v>5</v>
      </c>
    </row>
    <row r="6" spans="1:4" x14ac:dyDescent="0.2">
      <c r="A6">
        <v>4</v>
      </c>
      <c r="B6" t="s">
        <v>13</v>
      </c>
      <c r="C6" t="s">
        <v>2316</v>
      </c>
      <c r="D6">
        <v>30</v>
      </c>
    </row>
    <row r="7" spans="1:4" x14ac:dyDescent="0.2">
      <c r="A7">
        <v>5</v>
      </c>
      <c r="B7" t="s">
        <v>23</v>
      </c>
      <c r="C7" t="s">
        <v>2315</v>
      </c>
      <c r="D7">
        <v>20</v>
      </c>
    </row>
    <row r="8" spans="1:4" x14ac:dyDescent="0.2">
      <c r="A8">
        <v>6</v>
      </c>
      <c r="B8" t="s">
        <v>21</v>
      </c>
      <c r="C8" t="s">
        <v>2316</v>
      </c>
      <c r="D8">
        <v>65</v>
      </c>
    </row>
    <row r="9" spans="1:4" x14ac:dyDescent="0.2">
      <c r="A9">
        <v>7</v>
      </c>
      <c r="B9" t="s">
        <v>27</v>
      </c>
      <c r="C9" t="s">
        <v>2316</v>
      </c>
      <c r="D9">
        <v>75</v>
      </c>
    </row>
    <row r="10" spans="1:4" x14ac:dyDescent="0.2">
      <c r="A10">
        <v>8</v>
      </c>
      <c r="B10" t="s">
        <v>17</v>
      </c>
      <c r="C10" t="s">
        <v>2316</v>
      </c>
      <c r="D10">
        <v>70</v>
      </c>
    </row>
    <row r="11" spans="1:4" x14ac:dyDescent="0.2">
      <c r="A11">
        <v>9</v>
      </c>
      <c r="B11" t="s">
        <v>70</v>
      </c>
      <c r="C11" t="s">
        <v>2316</v>
      </c>
      <c r="D11">
        <v>72</v>
      </c>
    </row>
    <row r="12" spans="1:4" x14ac:dyDescent="0.2">
      <c r="A12">
        <v>10</v>
      </c>
      <c r="B12" t="s">
        <v>35</v>
      </c>
      <c r="C12" t="s">
        <v>2316</v>
      </c>
      <c r="D12">
        <v>50</v>
      </c>
    </row>
    <row r="13" spans="1:4" x14ac:dyDescent="0.2">
      <c r="A13">
        <v>11</v>
      </c>
      <c r="B13" t="s">
        <v>8</v>
      </c>
      <c r="C13" t="s">
        <v>2314</v>
      </c>
      <c r="D13">
        <v>10</v>
      </c>
    </row>
    <row r="14" spans="1:4" x14ac:dyDescent="0.2">
      <c r="A14">
        <v>12</v>
      </c>
      <c r="B14" t="s">
        <v>30</v>
      </c>
      <c r="C14" t="s">
        <v>2316</v>
      </c>
      <c r="D14">
        <v>45</v>
      </c>
    </row>
    <row r="15" spans="1:4" x14ac:dyDescent="0.2">
      <c r="A15">
        <v>13</v>
      </c>
      <c r="B15" t="s">
        <v>15</v>
      </c>
      <c r="C15" t="s">
        <v>2315</v>
      </c>
      <c r="D15">
        <v>35</v>
      </c>
    </row>
    <row r="16" spans="1:4" x14ac:dyDescent="0.2">
      <c r="A16">
        <v>14</v>
      </c>
      <c r="B16" t="s">
        <v>10</v>
      </c>
      <c r="C16" t="s">
        <v>2314</v>
      </c>
      <c r="D16">
        <v>15</v>
      </c>
    </row>
    <row r="17" spans="1:4" x14ac:dyDescent="0.2">
      <c r="A17">
        <v>15</v>
      </c>
      <c r="B17" t="s">
        <v>33</v>
      </c>
      <c r="C17" t="s">
        <v>2314</v>
      </c>
      <c r="D17">
        <v>12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1"/>
  <sheetViews>
    <sheetView workbookViewId="0"/>
  </sheetViews>
  <sheetFormatPr baseColWidth="10" defaultRowHeight="16" x14ac:dyDescent="0.2"/>
  <sheetData>
    <row r="1" spans="1:6" x14ac:dyDescent="0.2">
      <c r="B1" t="s">
        <v>0</v>
      </c>
      <c r="C1" t="s">
        <v>1</v>
      </c>
      <c r="D1" t="s">
        <v>2</v>
      </c>
      <c r="E1" t="s">
        <v>2313</v>
      </c>
      <c r="F1" t="s">
        <v>2312</v>
      </c>
    </row>
    <row r="2" spans="1:6" x14ac:dyDescent="0.2">
      <c r="A2">
        <v>0</v>
      </c>
      <c r="B2" t="s">
        <v>4</v>
      </c>
      <c r="C2" t="s">
        <v>182</v>
      </c>
      <c r="D2" t="s">
        <v>1459</v>
      </c>
      <c r="E2" t="s">
        <v>1816</v>
      </c>
      <c r="F2" t="s">
        <v>2311</v>
      </c>
    </row>
    <row r="3" spans="1:6" x14ac:dyDescent="0.2">
      <c r="A3">
        <v>1</v>
      </c>
      <c r="B3" t="s">
        <v>55</v>
      </c>
      <c r="C3" t="s">
        <v>432</v>
      </c>
      <c r="D3" t="s">
        <v>1459</v>
      </c>
      <c r="E3" t="s">
        <v>1467</v>
      </c>
      <c r="F3" t="s">
        <v>2310</v>
      </c>
    </row>
    <row r="4" spans="1:6" x14ac:dyDescent="0.2">
      <c r="A4">
        <v>2</v>
      </c>
      <c r="B4" t="s">
        <v>66</v>
      </c>
      <c r="C4" t="s">
        <v>241</v>
      </c>
      <c r="D4" t="s">
        <v>1459</v>
      </c>
      <c r="E4" t="s">
        <v>1467</v>
      </c>
      <c r="F4" t="s">
        <v>2309</v>
      </c>
    </row>
    <row r="5" spans="1:6" x14ac:dyDescent="0.2">
      <c r="A5">
        <v>3</v>
      </c>
      <c r="B5" t="s">
        <v>91</v>
      </c>
      <c r="C5" t="s">
        <v>283</v>
      </c>
      <c r="D5" t="s">
        <v>1459</v>
      </c>
      <c r="E5" t="s">
        <v>1447</v>
      </c>
      <c r="F5" t="s">
        <v>2308</v>
      </c>
    </row>
    <row r="6" spans="1:6" x14ac:dyDescent="0.2">
      <c r="A6">
        <v>4</v>
      </c>
      <c r="B6" t="s">
        <v>99</v>
      </c>
      <c r="C6" t="s">
        <v>155</v>
      </c>
      <c r="D6" t="s">
        <v>1456</v>
      </c>
      <c r="E6" t="s">
        <v>1497</v>
      </c>
      <c r="F6" t="s">
        <v>2307</v>
      </c>
    </row>
    <row r="7" spans="1:6" x14ac:dyDescent="0.2">
      <c r="A7">
        <v>5</v>
      </c>
      <c r="B7" t="s">
        <v>101</v>
      </c>
      <c r="C7" t="s">
        <v>207</v>
      </c>
      <c r="D7" t="s">
        <v>1451</v>
      </c>
      <c r="E7" t="s">
        <v>1475</v>
      </c>
    </row>
    <row r="8" spans="1:6" x14ac:dyDescent="0.2">
      <c r="A8">
        <v>6</v>
      </c>
      <c r="B8" t="s">
        <v>116</v>
      </c>
      <c r="C8" t="s">
        <v>264</v>
      </c>
      <c r="D8" t="s">
        <v>1456</v>
      </c>
      <c r="E8" t="s">
        <v>1485</v>
      </c>
      <c r="F8" t="s">
        <v>2306</v>
      </c>
    </row>
    <row r="9" spans="1:6" x14ac:dyDescent="0.2">
      <c r="A9">
        <v>7</v>
      </c>
      <c r="B9" t="s">
        <v>139</v>
      </c>
      <c r="C9" t="s">
        <v>216</v>
      </c>
      <c r="D9" t="s">
        <v>1456</v>
      </c>
      <c r="E9" t="s">
        <v>1447</v>
      </c>
      <c r="F9" t="s">
        <v>2305</v>
      </c>
    </row>
    <row r="10" spans="1:6" x14ac:dyDescent="0.2">
      <c r="A10">
        <v>8</v>
      </c>
      <c r="B10" t="s">
        <v>144</v>
      </c>
      <c r="C10" t="s">
        <v>173</v>
      </c>
      <c r="D10" t="s">
        <v>1459</v>
      </c>
      <c r="E10" t="s">
        <v>1514</v>
      </c>
      <c r="F10" t="s">
        <v>2304</v>
      </c>
    </row>
    <row r="11" spans="1:6" x14ac:dyDescent="0.2">
      <c r="A11">
        <v>9</v>
      </c>
      <c r="B11" t="s">
        <v>154</v>
      </c>
      <c r="C11" t="s">
        <v>358</v>
      </c>
      <c r="D11" t="s">
        <v>1459</v>
      </c>
      <c r="E11" t="s">
        <v>1455</v>
      </c>
      <c r="F11" t="s">
        <v>2303</v>
      </c>
    </row>
    <row r="12" spans="1:6" x14ac:dyDescent="0.2">
      <c r="A12">
        <v>10</v>
      </c>
      <c r="B12" t="s">
        <v>181</v>
      </c>
      <c r="C12" t="s">
        <v>93</v>
      </c>
      <c r="D12" t="s">
        <v>1451</v>
      </c>
      <c r="E12" t="s">
        <v>1458</v>
      </c>
    </row>
    <row r="13" spans="1:6" x14ac:dyDescent="0.2">
      <c r="A13">
        <v>11</v>
      </c>
      <c r="B13" t="s">
        <v>193</v>
      </c>
      <c r="C13" t="s">
        <v>211</v>
      </c>
      <c r="D13" t="s">
        <v>1448</v>
      </c>
      <c r="E13" t="s">
        <v>1455</v>
      </c>
      <c r="F13" t="s">
        <v>2302</v>
      </c>
    </row>
    <row r="14" spans="1:6" x14ac:dyDescent="0.2">
      <c r="A14">
        <v>12</v>
      </c>
      <c r="B14" t="s">
        <v>194</v>
      </c>
      <c r="C14" t="s">
        <v>268</v>
      </c>
      <c r="D14" t="s">
        <v>1451</v>
      </c>
      <c r="E14" t="s">
        <v>1473</v>
      </c>
      <c r="F14" t="s">
        <v>2301</v>
      </c>
    </row>
    <row r="15" spans="1:6" x14ac:dyDescent="0.2">
      <c r="A15">
        <v>13</v>
      </c>
      <c r="B15" t="s">
        <v>223</v>
      </c>
      <c r="C15" t="s">
        <v>365</v>
      </c>
      <c r="D15" t="s">
        <v>1456</v>
      </c>
      <c r="E15" t="s">
        <v>1497</v>
      </c>
      <c r="F15" t="s">
        <v>2300</v>
      </c>
    </row>
    <row r="16" spans="1:6" x14ac:dyDescent="0.2">
      <c r="A16">
        <v>14</v>
      </c>
      <c r="B16" t="s">
        <v>249</v>
      </c>
      <c r="C16" t="s">
        <v>131</v>
      </c>
      <c r="D16" t="s">
        <v>1448</v>
      </c>
      <c r="E16" t="s">
        <v>1518</v>
      </c>
      <c r="F16" t="s">
        <v>2299</v>
      </c>
    </row>
    <row r="17" spans="1:6" x14ac:dyDescent="0.2">
      <c r="A17">
        <v>15</v>
      </c>
      <c r="B17" t="s">
        <v>250</v>
      </c>
      <c r="C17" t="s">
        <v>68</v>
      </c>
      <c r="D17" t="s">
        <v>1451</v>
      </c>
      <c r="E17" t="s">
        <v>1469</v>
      </c>
    </row>
    <row r="18" spans="1:6" x14ac:dyDescent="0.2">
      <c r="A18">
        <v>16</v>
      </c>
      <c r="B18" t="s">
        <v>252</v>
      </c>
      <c r="C18" t="s">
        <v>577</v>
      </c>
      <c r="D18" t="s">
        <v>1451</v>
      </c>
      <c r="E18" t="s">
        <v>1514</v>
      </c>
      <c r="F18" t="s">
        <v>2298</v>
      </c>
    </row>
    <row r="19" spans="1:6" x14ac:dyDescent="0.2">
      <c r="A19">
        <v>17</v>
      </c>
      <c r="B19" t="s">
        <v>257</v>
      </c>
      <c r="C19" t="s">
        <v>54</v>
      </c>
      <c r="D19" t="s">
        <v>1456</v>
      </c>
      <c r="E19" t="s">
        <v>1455</v>
      </c>
      <c r="F19" t="s">
        <v>2297</v>
      </c>
    </row>
    <row r="20" spans="1:6" x14ac:dyDescent="0.2">
      <c r="A20">
        <v>18</v>
      </c>
      <c r="B20" t="s">
        <v>273</v>
      </c>
      <c r="C20" t="s">
        <v>342</v>
      </c>
      <c r="D20" t="s">
        <v>1456</v>
      </c>
      <c r="E20" t="s">
        <v>1497</v>
      </c>
      <c r="F20" t="s">
        <v>2296</v>
      </c>
    </row>
    <row r="21" spans="1:6" x14ac:dyDescent="0.2">
      <c r="A21">
        <v>19</v>
      </c>
      <c r="B21" t="s">
        <v>287</v>
      </c>
      <c r="C21" t="s">
        <v>281</v>
      </c>
      <c r="D21" t="s">
        <v>1456</v>
      </c>
      <c r="E21" t="s">
        <v>1473</v>
      </c>
      <c r="F21" t="s">
        <v>2295</v>
      </c>
    </row>
    <row r="22" spans="1:6" x14ac:dyDescent="0.2">
      <c r="A22">
        <v>20</v>
      </c>
      <c r="B22" t="s">
        <v>309</v>
      </c>
      <c r="C22" t="s">
        <v>331</v>
      </c>
      <c r="D22" t="s">
        <v>1451</v>
      </c>
      <c r="E22" t="s">
        <v>1514</v>
      </c>
    </row>
    <row r="23" spans="1:6" x14ac:dyDescent="0.2">
      <c r="A23">
        <v>21</v>
      </c>
      <c r="B23" t="s">
        <v>316</v>
      </c>
      <c r="C23" t="s">
        <v>334</v>
      </c>
      <c r="D23" t="s">
        <v>1451</v>
      </c>
      <c r="E23" t="s">
        <v>1514</v>
      </c>
      <c r="F23" t="s">
        <v>2294</v>
      </c>
    </row>
    <row r="24" spans="1:6" x14ac:dyDescent="0.2">
      <c r="A24">
        <v>22</v>
      </c>
      <c r="B24" t="s">
        <v>332</v>
      </c>
      <c r="C24" t="s">
        <v>313</v>
      </c>
      <c r="D24" t="s">
        <v>1456</v>
      </c>
      <c r="E24" t="s">
        <v>1461</v>
      </c>
      <c r="F24" t="s">
        <v>2293</v>
      </c>
    </row>
    <row r="25" spans="1:6" x14ac:dyDescent="0.2">
      <c r="A25">
        <v>23</v>
      </c>
      <c r="B25" t="s">
        <v>341</v>
      </c>
      <c r="C25" t="s">
        <v>470</v>
      </c>
      <c r="D25" t="s">
        <v>1459</v>
      </c>
      <c r="E25" t="s">
        <v>1465</v>
      </c>
      <c r="F25" t="s">
        <v>2292</v>
      </c>
    </row>
    <row r="26" spans="1:6" x14ac:dyDescent="0.2">
      <c r="A26">
        <v>24</v>
      </c>
      <c r="B26" t="s">
        <v>355</v>
      </c>
      <c r="C26" t="s">
        <v>438</v>
      </c>
      <c r="D26" t="s">
        <v>1459</v>
      </c>
      <c r="E26" t="s">
        <v>1518</v>
      </c>
      <c r="F26" t="s">
        <v>2291</v>
      </c>
    </row>
    <row r="27" spans="1:6" x14ac:dyDescent="0.2">
      <c r="A27">
        <v>25</v>
      </c>
      <c r="B27" t="s">
        <v>363</v>
      </c>
      <c r="C27" t="s">
        <v>497</v>
      </c>
      <c r="D27" t="s">
        <v>1451</v>
      </c>
      <c r="E27" t="s">
        <v>1497</v>
      </c>
    </row>
    <row r="28" spans="1:6" x14ac:dyDescent="0.2">
      <c r="A28">
        <v>26</v>
      </c>
      <c r="B28" t="s">
        <v>371</v>
      </c>
      <c r="C28" t="s">
        <v>121</v>
      </c>
      <c r="D28" t="s">
        <v>1448</v>
      </c>
      <c r="E28" t="s">
        <v>1485</v>
      </c>
      <c r="F28" t="s">
        <v>2290</v>
      </c>
    </row>
    <row r="29" spans="1:6" x14ac:dyDescent="0.2">
      <c r="A29">
        <v>27</v>
      </c>
      <c r="B29" t="s">
        <v>376</v>
      </c>
      <c r="C29" t="s">
        <v>440</v>
      </c>
      <c r="D29" t="s">
        <v>1451</v>
      </c>
      <c r="E29" t="s">
        <v>1458</v>
      </c>
      <c r="F29" t="s">
        <v>2289</v>
      </c>
    </row>
    <row r="30" spans="1:6" x14ac:dyDescent="0.2">
      <c r="A30">
        <v>28</v>
      </c>
      <c r="B30" t="s">
        <v>386</v>
      </c>
      <c r="C30" t="s">
        <v>288</v>
      </c>
      <c r="D30" t="s">
        <v>1451</v>
      </c>
      <c r="E30" t="s">
        <v>1453</v>
      </c>
      <c r="F30" t="s">
        <v>2288</v>
      </c>
    </row>
    <row r="31" spans="1:6" x14ac:dyDescent="0.2">
      <c r="A31">
        <v>29</v>
      </c>
      <c r="B31" t="s">
        <v>392</v>
      </c>
      <c r="C31" t="s">
        <v>538</v>
      </c>
      <c r="D31" t="s">
        <v>1459</v>
      </c>
      <c r="E31" t="s">
        <v>1467</v>
      </c>
      <c r="F31" t="s">
        <v>2287</v>
      </c>
    </row>
    <row r="32" spans="1:6" x14ac:dyDescent="0.2">
      <c r="A32">
        <v>30</v>
      </c>
      <c r="B32" t="s">
        <v>399</v>
      </c>
      <c r="C32" t="s">
        <v>571</v>
      </c>
      <c r="D32" t="s">
        <v>1456</v>
      </c>
      <c r="E32" t="s">
        <v>1497</v>
      </c>
    </row>
    <row r="33" spans="1:6" x14ac:dyDescent="0.2">
      <c r="A33">
        <v>31</v>
      </c>
      <c r="B33" t="s">
        <v>405</v>
      </c>
      <c r="C33" t="s">
        <v>497</v>
      </c>
      <c r="D33" t="s">
        <v>1456</v>
      </c>
      <c r="E33" t="s">
        <v>1485</v>
      </c>
      <c r="F33" t="s">
        <v>2286</v>
      </c>
    </row>
    <row r="34" spans="1:6" x14ac:dyDescent="0.2">
      <c r="A34">
        <v>32</v>
      </c>
      <c r="B34" t="s">
        <v>410</v>
      </c>
      <c r="C34" t="s">
        <v>113</v>
      </c>
      <c r="D34" t="s">
        <v>1448</v>
      </c>
      <c r="E34" t="s">
        <v>1465</v>
      </c>
      <c r="F34" t="s">
        <v>2285</v>
      </c>
    </row>
    <row r="35" spans="1:6" x14ac:dyDescent="0.2">
      <c r="A35">
        <v>33</v>
      </c>
      <c r="B35" t="s">
        <v>412</v>
      </c>
      <c r="C35" t="s">
        <v>44</v>
      </c>
      <c r="D35" t="s">
        <v>1456</v>
      </c>
      <c r="E35" t="s">
        <v>1475</v>
      </c>
      <c r="F35" t="s">
        <v>2284</v>
      </c>
    </row>
    <row r="36" spans="1:6" x14ac:dyDescent="0.2">
      <c r="A36">
        <v>34</v>
      </c>
      <c r="B36" t="s">
        <v>419</v>
      </c>
      <c r="C36" t="s">
        <v>210</v>
      </c>
      <c r="D36" t="s">
        <v>1448</v>
      </c>
      <c r="E36" t="s">
        <v>1497</v>
      </c>
      <c r="F36" t="s">
        <v>2283</v>
      </c>
    </row>
    <row r="37" spans="1:6" x14ac:dyDescent="0.2">
      <c r="A37">
        <v>35</v>
      </c>
      <c r="B37" t="s">
        <v>422</v>
      </c>
      <c r="C37" t="s">
        <v>271</v>
      </c>
      <c r="D37" t="s">
        <v>1451</v>
      </c>
      <c r="E37" t="s">
        <v>1905</v>
      </c>
    </row>
    <row r="38" spans="1:6" x14ac:dyDescent="0.2">
      <c r="A38">
        <v>36</v>
      </c>
      <c r="B38" t="s">
        <v>425</v>
      </c>
      <c r="C38" t="s">
        <v>203</v>
      </c>
      <c r="D38" t="s">
        <v>1459</v>
      </c>
      <c r="E38" t="s">
        <v>1447</v>
      </c>
      <c r="F38" t="s">
        <v>2282</v>
      </c>
    </row>
    <row r="39" spans="1:6" x14ac:dyDescent="0.2">
      <c r="A39">
        <v>37</v>
      </c>
      <c r="B39" t="s">
        <v>429</v>
      </c>
      <c r="C39" t="s">
        <v>290</v>
      </c>
      <c r="D39" t="s">
        <v>1451</v>
      </c>
      <c r="E39" t="s">
        <v>1467</v>
      </c>
      <c r="F39" t="s">
        <v>2281</v>
      </c>
    </row>
    <row r="40" spans="1:6" x14ac:dyDescent="0.2">
      <c r="A40">
        <v>38</v>
      </c>
      <c r="B40" t="s">
        <v>437</v>
      </c>
      <c r="C40" t="s">
        <v>330</v>
      </c>
      <c r="D40" t="s">
        <v>1448</v>
      </c>
      <c r="E40" t="s">
        <v>1464</v>
      </c>
      <c r="F40" t="s">
        <v>2280</v>
      </c>
    </row>
    <row r="41" spans="1:6" x14ac:dyDescent="0.2">
      <c r="A41">
        <v>39</v>
      </c>
      <c r="B41" t="s">
        <v>441</v>
      </c>
      <c r="C41" s="2" t="s">
        <v>227</v>
      </c>
      <c r="D41" t="s">
        <v>1451</v>
      </c>
      <c r="E41" t="s">
        <v>1447</v>
      </c>
      <c r="F41" t="s">
        <v>2279</v>
      </c>
    </row>
    <row r="42" spans="1:6" x14ac:dyDescent="0.2">
      <c r="A42">
        <v>40</v>
      </c>
      <c r="B42" t="s">
        <v>442</v>
      </c>
      <c r="C42" t="s">
        <v>126</v>
      </c>
      <c r="D42" t="s">
        <v>1448</v>
      </c>
      <c r="E42" t="s">
        <v>1469</v>
      </c>
    </row>
    <row r="43" spans="1:6" x14ac:dyDescent="0.2">
      <c r="A43">
        <v>41</v>
      </c>
      <c r="B43" t="s">
        <v>445</v>
      </c>
      <c r="C43" t="s">
        <v>42</v>
      </c>
      <c r="D43" t="s">
        <v>1448</v>
      </c>
      <c r="E43" t="s">
        <v>1464</v>
      </c>
      <c r="F43" t="s">
        <v>2278</v>
      </c>
    </row>
    <row r="44" spans="1:6" x14ac:dyDescent="0.2">
      <c r="A44">
        <v>42</v>
      </c>
      <c r="B44" t="s">
        <v>449</v>
      </c>
      <c r="C44" t="s">
        <v>220</v>
      </c>
      <c r="D44" t="s">
        <v>1459</v>
      </c>
      <c r="E44" t="s">
        <v>1469</v>
      </c>
      <c r="F44" t="s">
        <v>2277</v>
      </c>
    </row>
    <row r="45" spans="1:6" x14ac:dyDescent="0.2">
      <c r="A45">
        <v>43</v>
      </c>
      <c r="B45" t="s">
        <v>454</v>
      </c>
      <c r="C45" t="s">
        <v>367</v>
      </c>
      <c r="D45" t="s">
        <v>1459</v>
      </c>
      <c r="E45" t="s">
        <v>1453</v>
      </c>
      <c r="F45" t="s">
        <v>2276</v>
      </c>
    </row>
    <row r="46" spans="1:6" x14ac:dyDescent="0.2">
      <c r="A46">
        <v>44</v>
      </c>
      <c r="B46" t="s">
        <v>457</v>
      </c>
      <c r="C46" t="s">
        <v>428</v>
      </c>
      <c r="D46" t="s">
        <v>1456</v>
      </c>
      <c r="E46" t="s">
        <v>1485</v>
      </c>
      <c r="F46" t="s">
        <v>2275</v>
      </c>
    </row>
    <row r="47" spans="1:6" x14ac:dyDescent="0.2">
      <c r="A47">
        <v>45</v>
      </c>
      <c r="B47" t="s">
        <v>464</v>
      </c>
      <c r="C47" t="s">
        <v>107</v>
      </c>
      <c r="D47" t="s">
        <v>1451</v>
      </c>
      <c r="E47" t="s">
        <v>1467</v>
      </c>
    </row>
    <row r="48" spans="1:6" x14ac:dyDescent="0.2">
      <c r="A48">
        <v>46</v>
      </c>
      <c r="B48" t="s">
        <v>467</v>
      </c>
      <c r="C48" t="s">
        <v>82</v>
      </c>
      <c r="D48" t="s">
        <v>1451</v>
      </c>
      <c r="E48" t="s">
        <v>1465</v>
      </c>
      <c r="F48" t="s">
        <v>2274</v>
      </c>
    </row>
    <row r="49" spans="1:6" x14ac:dyDescent="0.2">
      <c r="A49">
        <v>47</v>
      </c>
      <c r="B49" t="s">
        <v>473</v>
      </c>
      <c r="C49" t="s">
        <v>275</v>
      </c>
      <c r="D49" t="s">
        <v>1456</v>
      </c>
      <c r="E49" t="s">
        <v>1450</v>
      </c>
      <c r="F49" t="s">
        <v>2273</v>
      </c>
    </row>
    <row r="50" spans="1:6" x14ac:dyDescent="0.2">
      <c r="A50">
        <v>48</v>
      </c>
      <c r="B50" t="s">
        <v>475</v>
      </c>
      <c r="C50" t="s">
        <v>14</v>
      </c>
      <c r="D50" t="s">
        <v>1456</v>
      </c>
      <c r="E50" t="s">
        <v>1473</v>
      </c>
      <c r="F50" t="s">
        <v>2272</v>
      </c>
    </row>
    <row r="51" spans="1:6" x14ac:dyDescent="0.2">
      <c r="A51">
        <v>49</v>
      </c>
      <c r="B51" t="s">
        <v>477</v>
      </c>
      <c r="C51" t="s">
        <v>47</v>
      </c>
      <c r="D51" t="s">
        <v>1451</v>
      </c>
      <c r="E51" t="s">
        <v>1473</v>
      </c>
      <c r="F51" t="s">
        <v>2271</v>
      </c>
    </row>
    <row r="52" spans="1:6" x14ac:dyDescent="0.2">
      <c r="A52">
        <v>50</v>
      </c>
      <c r="B52" t="s">
        <v>482</v>
      </c>
      <c r="C52" t="s">
        <v>310</v>
      </c>
      <c r="D52" t="s">
        <v>1448</v>
      </c>
      <c r="E52" t="s">
        <v>1596</v>
      </c>
    </row>
    <row r="53" spans="1:6" x14ac:dyDescent="0.2">
      <c r="A53">
        <v>51</v>
      </c>
      <c r="B53" t="s">
        <v>483</v>
      </c>
      <c r="C53" t="s">
        <v>393</v>
      </c>
      <c r="D53" t="s">
        <v>1451</v>
      </c>
      <c r="E53" t="s">
        <v>1518</v>
      </c>
      <c r="F53" t="s">
        <v>2270</v>
      </c>
    </row>
    <row r="54" spans="1:6" x14ac:dyDescent="0.2">
      <c r="A54">
        <v>52</v>
      </c>
      <c r="B54" t="s">
        <v>486</v>
      </c>
      <c r="C54" t="s">
        <v>118</v>
      </c>
      <c r="D54" t="s">
        <v>1456</v>
      </c>
      <c r="E54" t="s">
        <v>1458</v>
      </c>
      <c r="F54" t="s">
        <v>2269</v>
      </c>
    </row>
    <row r="55" spans="1:6" x14ac:dyDescent="0.2">
      <c r="A55">
        <v>53</v>
      </c>
      <c r="B55" t="s">
        <v>488</v>
      </c>
      <c r="C55" t="s">
        <v>150</v>
      </c>
      <c r="D55" t="s">
        <v>1456</v>
      </c>
      <c r="E55" t="s">
        <v>1447</v>
      </c>
      <c r="F55" t="s">
        <v>2268</v>
      </c>
    </row>
    <row r="56" spans="1:6" x14ac:dyDescent="0.2">
      <c r="A56">
        <v>54</v>
      </c>
      <c r="B56" t="s">
        <v>490</v>
      </c>
      <c r="C56" t="s">
        <v>151</v>
      </c>
      <c r="D56" t="s">
        <v>1456</v>
      </c>
      <c r="E56" t="s">
        <v>1458</v>
      </c>
      <c r="F56" t="s">
        <v>2267</v>
      </c>
    </row>
    <row r="57" spans="1:6" x14ac:dyDescent="0.2">
      <c r="A57">
        <v>55</v>
      </c>
      <c r="B57" t="s">
        <v>492</v>
      </c>
      <c r="C57" t="s">
        <v>416</v>
      </c>
      <c r="D57" t="s">
        <v>1448</v>
      </c>
      <c r="E57" t="s">
        <v>1497</v>
      </c>
    </row>
    <row r="58" spans="1:6" x14ac:dyDescent="0.2">
      <c r="A58">
        <v>56</v>
      </c>
      <c r="B58" t="s">
        <v>496</v>
      </c>
      <c r="C58" t="s">
        <v>200</v>
      </c>
      <c r="D58" t="s">
        <v>1451</v>
      </c>
      <c r="E58" t="s">
        <v>1497</v>
      </c>
      <c r="F58" t="s">
        <v>2266</v>
      </c>
    </row>
    <row r="59" spans="1:6" x14ac:dyDescent="0.2">
      <c r="A59">
        <v>57</v>
      </c>
      <c r="B59" t="s">
        <v>498</v>
      </c>
      <c r="C59" t="s">
        <v>130</v>
      </c>
      <c r="D59" t="s">
        <v>1448</v>
      </c>
      <c r="E59" t="s">
        <v>1469</v>
      </c>
      <c r="F59" t="s">
        <v>2265</v>
      </c>
    </row>
    <row r="60" spans="1:6" x14ac:dyDescent="0.2">
      <c r="A60">
        <v>58</v>
      </c>
      <c r="B60" t="s">
        <v>499</v>
      </c>
      <c r="C60" t="s">
        <v>282</v>
      </c>
      <c r="D60" t="s">
        <v>1451</v>
      </c>
      <c r="E60" t="s">
        <v>1469</v>
      </c>
      <c r="F60" t="s">
        <v>2264</v>
      </c>
    </row>
    <row r="61" spans="1:6" x14ac:dyDescent="0.2">
      <c r="A61">
        <v>59</v>
      </c>
      <c r="B61" t="s">
        <v>500</v>
      </c>
      <c r="C61" s="2" t="s">
        <v>240</v>
      </c>
      <c r="D61" t="s">
        <v>1448</v>
      </c>
      <c r="E61" t="s">
        <v>1485</v>
      </c>
      <c r="F61" t="s">
        <v>2263</v>
      </c>
    </row>
    <row r="62" spans="1:6" x14ac:dyDescent="0.2">
      <c r="A62">
        <v>60</v>
      </c>
      <c r="B62" t="s">
        <v>501</v>
      </c>
      <c r="C62" t="s">
        <v>459</v>
      </c>
      <c r="D62" t="s">
        <v>1451</v>
      </c>
      <c r="E62" t="s">
        <v>1467</v>
      </c>
    </row>
    <row r="63" spans="1:6" x14ac:dyDescent="0.2">
      <c r="A63">
        <v>61</v>
      </c>
      <c r="B63" t="s">
        <v>504</v>
      </c>
      <c r="C63" t="s">
        <v>359</v>
      </c>
      <c r="D63" t="s">
        <v>1456</v>
      </c>
      <c r="E63" t="s">
        <v>1450</v>
      </c>
      <c r="F63" t="s">
        <v>2262</v>
      </c>
    </row>
    <row r="64" spans="1:6" x14ac:dyDescent="0.2">
      <c r="A64">
        <v>62</v>
      </c>
      <c r="B64" t="s">
        <v>505</v>
      </c>
      <c r="C64" t="s">
        <v>192</v>
      </c>
      <c r="D64" t="s">
        <v>1451</v>
      </c>
      <c r="E64" t="s">
        <v>1514</v>
      </c>
      <c r="F64" t="s">
        <v>2261</v>
      </c>
    </row>
    <row r="65" spans="1:6" x14ac:dyDescent="0.2">
      <c r="A65">
        <v>63</v>
      </c>
      <c r="B65" t="s">
        <v>506</v>
      </c>
      <c r="C65" t="s">
        <v>191</v>
      </c>
      <c r="D65" t="s">
        <v>1448</v>
      </c>
      <c r="E65" t="s">
        <v>1450</v>
      </c>
      <c r="F65" t="s">
        <v>2260</v>
      </c>
    </row>
    <row r="66" spans="1:6" x14ac:dyDescent="0.2">
      <c r="A66">
        <v>64</v>
      </c>
      <c r="B66" t="s">
        <v>508</v>
      </c>
      <c r="C66" t="s">
        <v>243</v>
      </c>
      <c r="D66" t="s">
        <v>1448</v>
      </c>
      <c r="E66" t="s">
        <v>1461</v>
      </c>
      <c r="F66" t="s">
        <v>2259</v>
      </c>
    </row>
    <row r="67" spans="1:6" x14ac:dyDescent="0.2">
      <c r="A67">
        <v>65</v>
      </c>
      <c r="B67" t="s">
        <v>509</v>
      </c>
      <c r="C67" s="2" t="s">
        <v>117</v>
      </c>
      <c r="D67" t="s">
        <v>1451</v>
      </c>
      <c r="E67" t="s">
        <v>1461</v>
      </c>
    </row>
    <row r="68" spans="1:6" x14ac:dyDescent="0.2">
      <c r="A68">
        <v>66</v>
      </c>
      <c r="B68" t="s">
        <v>510</v>
      </c>
      <c r="C68" t="s">
        <v>84</v>
      </c>
      <c r="D68" t="s">
        <v>1459</v>
      </c>
      <c r="E68" t="s">
        <v>1461</v>
      </c>
      <c r="F68" t="s">
        <v>2258</v>
      </c>
    </row>
    <row r="69" spans="1:6" x14ac:dyDescent="0.2">
      <c r="A69">
        <v>67</v>
      </c>
      <c r="B69" t="s">
        <v>513</v>
      </c>
      <c r="C69" t="s">
        <v>93</v>
      </c>
      <c r="D69" t="s">
        <v>1459</v>
      </c>
      <c r="E69" t="s">
        <v>1465</v>
      </c>
      <c r="F69" t="s">
        <v>2257</v>
      </c>
    </row>
    <row r="70" spans="1:6" x14ac:dyDescent="0.2">
      <c r="A70">
        <v>68</v>
      </c>
      <c r="B70" t="s">
        <v>516</v>
      </c>
      <c r="C70" t="s">
        <v>65</v>
      </c>
      <c r="D70" t="s">
        <v>1448</v>
      </c>
      <c r="E70" t="s">
        <v>1458</v>
      </c>
      <c r="F70" t="s">
        <v>2256</v>
      </c>
    </row>
    <row r="71" spans="1:6" x14ac:dyDescent="0.2">
      <c r="A71">
        <v>69</v>
      </c>
      <c r="B71" t="s">
        <v>517</v>
      </c>
      <c r="C71" t="s">
        <v>90</v>
      </c>
      <c r="D71" t="s">
        <v>1459</v>
      </c>
      <c r="E71" t="s">
        <v>1465</v>
      </c>
      <c r="F71" t="s">
        <v>2255</v>
      </c>
    </row>
    <row r="72" spans="1:6" x14ac:dyDescent="0.2">
      <c r="A72">
        <v>70</v>
      </c>
      <c r="B72" t="s">
        <v>521</v>
      </c>
      <c r="C72" t="s">
        <v>520</v>
      </c>
      <c r="D72" t="s">
        <v>1451</v>
      </c>
      <c r="E72" t="s">
        <v>1754</v>
      </c>
    </row>
    <row r="73" spans="1:6" x14ac:dyDescent="0.2">
      <c r="A73">
        <v>71</v>
      </c>
      <c r="B73" t="s">
        <v>522</v>
      </c>
      <c r="C73" t="s">
        <v>202</v>
      </c>
      <c r="D73" t="s">
        <v>1451</v>
      </c>
      <c r="E73" t="s">
        <v>1453</v>
      </c>
      <c r="F73" t="s">
        <v>2254</v>
      </c>
    </row>
    <row r="74" spans="1:6" x14ac:dyDescent="0.2">
      <c r="A74">
        <v>72</v>
      </c>
      <c r="B74" t="s">
        <v>523</v>
      </c>
      <c r="C74" t="s">
        <v>245</v>
      </c>
      <c r="D74" t="s">
        <v>1456</v>
      </c>
      <c r="E74" t="s">
        <v>1458</v>
      </c>
      <c r="F74" t="s">
        <v>2253</v>
      </c>
    </row>
    <row r="75" spans="1:6" x14ac:dyDescent="0.2">
      <c r="A75">
        <v>73</v>
      </c>
      <c r="B75" t="s">
        <v>525</v>
      </c>
      <c r="C75" t="s">
        <v>418</v>
      </c>
      <c r="D75" t="s">
        <v>1451</v>
      </c>
      <c r="E75" t="s">
        <v>1518</v>
      </c>
      <c r="F75" t="s">
        <v>2252</v>
      </c>
    </row>
    <row r="76" spans="1:6" x14ac:dyDescent="0.2">
      <c r="A76">
        <v>74</v>
      </c>
      <c r="B76" t="s">
        <v>526</v>
      </c>
      <c r="C76" t="s">
        <v>123</v>
      </c>
      <c r="D76" t="s">
        <v>1451</v>
      </c>
      <c r="E76" t="s">
        <v>1465</v>
      </c>
      <c r="F76" t="s">
        <v>2251</v>
      </c>
    </row>
    <row r="77" spans="1:6" x14ac:dyDescent="0.2">
      <c r="A77">
        <v>75</v>
      </c>
      <c r="B77" t="s">
        <v>527</v>
      </c>
      <c r="C77" t="s">
        <v>268</v>
      </c>
      <c r="D77" t="s">
        <v>1456</v>
      </c>
      <c r="E77" t="s">
        <v>1450</v>
      </c>
    </row>
    <row r="78" spans="1:6" x14ac:dyDescent="0.2">
      <c r="A78">
        <v>76</v>
      </c>
      <c r="B78" t="s">
        <v>529</v>
      </c>
      <c r="C78" t="s">
        <v>286</v>
      </c>
      <c r="D78" t="s">
        <v>1451</v>
      </c>
      <c r="E78" t="s">
        <v>1464</v>
      </c>
      <c r="F78" t="s">
        <v>2250</v>
      </c>
    </row>
    <row r="79" spans="1:6" x14ac:dyDescent="0.2">
      <c r="A79">
        <v>77</v>
      </c>
      <c r="B79" t="s">
        <v>530</v>
      </c>
      <c r="C79" t="s">
        <v>430</v>
      </c>
      <c r="D79" t="s">
        <v>1459</v>
      </c>
      <c r="E79" t="s">
        <v>1458</v>
      </c>
      <c r="F79" t="s">
        <v>2249</v>
      </c>
    </row>
    <row r="80" spans="1:6" x14ac:dyDescent="0.2">
      <c r="A80">
        <v>78</v>
      </c>
      <c r="B80" t="s">
        <v>532</v>
      </c>
      <c r="C80" t="s">
        <v>268</v>
      </c>
      <c r="D80" t="s">
        <v>1448</v>
      </c>
      <c r="E80" t="s">
        <v>1453</v>
      </c>
      <c r="F80" t="s">
        <v>2248</v>
      </c>
    </row>
    <row r="81" spans="1:6" x14ac:dyDescent="0.2">
      <c r="A81">
        <v>79</v>
      </c>
      <c r="B81" t="s">
        <v>534</v>
      </c>
      <c r="C81" t="s">
        <v>127</v>
      </c>
      <c r="D81" t="s">
        <v>1459</v>
      </c>
      <c r="E81" t="s">
        <v>1497</v>
      </c>
      <c r="F81" t="s">
        <v>2247</v>
      </c>
    </row>
    <row r="82" spans="1:6" x14ac:dyDescent="0.2">
      <c r="A82">
        <v>80</v>
      </c>
      <c r="B82" t="s">
        <v>537</v>
      </c>
      <c r="C82" t="s">
        <v>192</v>
      </c>
      <c r="D82" t="s">
        <v>1456</v>
      </c>
      <c r="E82" t="s">
        <v>1467</v>
      </c>
    </row>
    <row r="83" spans="1:6" x14ac:dyDescent="0.2">
      <c r="A83">
        <v>81</v>
      </c>
      <c r="B83" t="s">
        <v>539</v>
      </c>
      <c r="C83" t="s">
        <v>222</v>
      </c>
      <c r="D83" t="s">
        <v>1448</v>
      </c>
      <c r="E83" t="s">
        <v>1465</v>
      </c>
      <c r="F83" t="s">
        <v>2246</v>
      </c>
    </row>
    <row r="84" spans="1:6" x14ac:dyDescent="0.2">
      <c r="A84">
        <v>82</v>
      </c>
      <c r="B84" t="s">
        <v>540</v>
      </c>
      <c r="C84" t="s">
        <v>126</v>
      </c>
      <c r="D84" t="s">
        <v>1451</v>
      </c>
      <c r="E84" t="s">
        <v>1518</v>
      </c>
      <c r="F84" t="s">
        <v>2245</v>
      </c>
    </row>
    <row r="85" spans="1:6" x14ac:dyDescent="0.2">
      <c r="A85">
        <v>83</v>
      </c>
      <c r="B85" t="s">
        <v>541</v>
      </c>
      <c r="C85" t="s">
        <v>549</v>
      </c>
      <c r="D85" t="s">
        <v>1451</v>
      </c>
      <c r="E85" t="s">
        <v>1469</v>
      </c>
      <c r="F85" t="s">
        <v>2244</v>
      </c>
    </row>
    <row r="86" spans="1:6" x14ac:dyDescent="0.2">
      <c r="A86">
        <v>84</v>
      </c>
      <c r="B86" t="s">
        <v>542</v>
      </c>
      <c r="C86" t="s">
        <v>478</v>
      </c>
      <c r="D86" t="s">
        <v>1459</v>
      </c>
      <c r="E86" t="s">
        <v>1465</v>
      </c>
      <c r="F86" t="s">
        <v>2243</v>
      </c>
    </row>
    <row r="87" spans="1:6" x14ac:dyDescent="0.2">
      <c r="A87">
        <v>85</v>
      </c>
      <c r="B87" t="s">
        <v>544</v>
      </c>
      <c r="C87" t="s">
        <v>52</v>
      </c>
      <c r="D87" t="s">
        <v>1456</v>
      </c>
      <c r="E87" t="s">
        <v>1485</v>
      </c>
    </row>
    <row r="88" spans="1:6" x14ac:dyDescent="0.2">
      <c r="A88">
        <v>86</v>
      </c>
      <c r="B88" t="s">
        <v>547</v>
      </c>
      <c r="C88" t="s">
        <v>384</v>
      </c>
      <c r="D88" t="s">
        <v>1451</v>
      </c>
      <c r="E88" t="s">
        <v>1453</v>
      </c>
      <c r="F88" t="s">
        <v>2242</v>
      </c>
    </row>
    <row r="89" spans="1:6" x14ac:dyDescent="0.2">
      <c r="A89">
        <v>87</v>
      </c>
      <c r="B89" t="s">
        <v>548</v>
      </c>
      <c r="C89" t="s">
        <v>288</v>
      </c>
      <c r="D89" t="s">
        <v>1456</v>
      </c>
      <c r="E89" t="s">
        <v>1458</v>
      </c>
      <c r="F89" t="s">
        <v>2241</v>
      </c>
    </row>
    <row r="90" spans="1:6" x14ac:dyDescent="0.2">
      <c r="A90">
        <v>88</v>
      </c>
      <c r="B90" t="s">
        <v>550</v>
      </c>
      <c r="C90" s="2" t="s">
        <v>357</v>
      </c>
      <c r="D90" t="s">
        <v>1451</v>
      </c>
      <c r="E90" t="s">
        <v>1475</v>
      </c>
      <c r="F90" t="s">
        <v>2240</v>
      </c>
    </row>
    <row r="91" spans="1:6" x14ac:dyDescent="0.2">
      <c r="A91">
        <v>89</v>
      </c>
      <c r="B91" t="s">
        <v>551</v>
      </c>
      <c r="C91" t="s">
        <v>142</v>
      </c>
      <c r="D91" t="s">
        <v>1459</v>
      </c>
      <c r="E91" t="s">
        <v>1450</v>
      </c>
      <c r="F91" t="s">
        <v>2239</v>
      </c>
    </row>
    <row r="92" spans="1:6" x14ac:dyDescent="0.2">
      <c r="A92">
        <v>90</v>
      </c>
      <c r="B92" t="s">
        <v>552</v>
      </c>
      <c r="C92" t="s">
        <v>353</v>
      </c>
      <c r="D92" t="s">
        <v>1451</v>
      </c>
      <c r="E92" t="s">
        <v>1450</v>
      </c>
    </row>
    <row r="93" spans="1:6" x14ac:dyDescent="0.2">
      <c r="A93">
        <v>91</v>
      </c>
      <c r="B93" t="s">
        <v>553</v>
      </c>
      <c r="C93" t="s">
        <v>577</v>
      </c>
      <c r="D93" t="s">
        <v>1451</v>
      </c>
      <c r="E93" t="s">
        <v>1447</v>
      </c>
      <c r="F93" t="s">
        <v>2238</v>
      </c>
    </row>
    <row r="94" spans="1:6" x14ac:dyDescent="0.2">
      <c r="A94">
        <v>92</v>
      </c>
      <c r="B94" t="s">
        <v>554</v>
      </c>
      <c r="C94" t="s">
        <v>165</v>
      </c>
      <c r="D94" t="s">
        <v>1459</v>
      </c>
      <c r="E94" t="s">
        <v>1450</v>
      </c>
      <c r="F94" t="s">
        <v>2237</v>
      </c>
    </row>
    <row r="95" spans="1:6" x14ac:dyDescent="0.2">
      <c r="A95">
        <v>93</v>
      </c>
      <c r="B95" t="s">
        <v>2236</v>
      </c>
      <c r="C95" t="s">
        <v>396</v>
      </c>
      <c r="D95" t="s">
        <v>1456</v>
      </c>
      <c r="E95" t="s">
        <v>1464</v>
      </c>
      <c r="F95" t="s">
        <v>2235</v>
      </c>
    </row>
    <row r="96" spans="1:6" x14ac:dyDescent="0.2">
      <c r="A96">
        <v>94</v>
      </c>
      <c r="B96" t="s">
        <v>555</v>
      </c>
      <c r="C96" t="s">
        <v>213</v>
      </c>
      <c r="D96" t="s">
        <v>1451</v>
      </c>
      <c r="E96" t="s">
        <v>1458</v>
      </c>
      <c r="F96" t="s">
        <v>2234</v>
      </c>
    </row>
    <row r="97" spans="1:6" x14ac:dyDescent="0.2">
      <c r="A97">
        <v>95</v>
      </c>
      <c r="B97" t="s">
        <v>557</v>
      </c>
      <c r="C97" t="s">
        <v>184</v>
      </c>
      <c r="D97" t="s">
        <v>1459</v>
      </c>
      <c r="E97" t="s">
        <v>1497</v>
      </c>
    </row>
    <row r="98" spans="1:6" x14ac:dyDescent="0.2">
      <c r="A98">
        <v>96</v>
      </c>
      <c r="B98" t="s">
        <v>558</v>
      </c>
      <c r="C98" t="s">
        <v>503</v>
      </c>
      <c r="D98" t="s">
        <v>1451</v>
      </c>
      <c r="E98" t="s">
        <v>1453</v>
      </c>
      <c r="F98" t="s">
        <v>2233</v>
      </c>
    </row>
    <row r="99" spans="1:6" x14ac:dyDescent="0.2">
      <c r="A99">
        <v>97</v>
      </c>
      <c r="B99" t="s">
        <v>559</v>
      </c>
      <c r="C99" t="s">
        <v>281</v>
      </c>
      <c r="D99" t="s">
        <v>1456</v>
      </c>
      <c r="E99" t="s">
        <v>1467</v>
      </c>
      <c r="F99" t="s">
        <v>2232</v>
      </c>
    </row>
    <row r="100" spans="1:6" x14ac:dyDescent="0.2">
      <c r="A100">
        <v>98</v>
      </c>
      <c r="B100" t="s">
        <v>560</v>
      </c>
      <c r="C100" t="s">
        <v>330</v>
      </c>
      <c r="D100" t="s">
        <v>1456</v>
      </c>
      <c r="E100" t="s">
        <v>1453</v>
      </c>
      <c r="F100" t="s">
        <v>2231</v>
      </c>
    </row>
    <row r="101" spans="1:6" x14ac:dyDescent="0.2">
      <c r="A101">
        <v>99</v>
      </c>
      <c r="B101" t="s">
        <v>561</v>
      </c>
      <c r="C101" t="s">
        <v>107</v>
      </c>
      <c r="D101" t="s">
        <v>1456</v>
      </c>
      <c r="E101" t="s">
        <v>1467</v>
      </c>
      <c r="F101" t="s">
        <v>2230</v>
      </c>
    </row>
    <row r="102" spans="1:6" x14ac:dyDescent="0.2">
      <c r="A102">
        <v>100</v>
      </c>
      <c r="B102" t="s">
        <v>562</v>
      </c>
      <c r="C102" t="s">
        <v>72</v>
      </c>
      <c r="D102" t="s">
        <v>1459</v>
      </c>
      <c r="E102" t="s">
        <v>2229</v>
      </c>
    </row>
    <row r="103" spans="1:6" x14ac:dyDescent="0.2">
      <c r="A103">
        <v>101</v>
      </c>
      <c r="B103" t="s">
        <v>563</v>
      </c>
      <c r="C103" t="s">
        <v>120</v>
      </c>
      <c r="D103" t="s">
        <v>1459</v>
      </c>
      <c r="E103" t="s">
        <v>1485</v>
      </c>
      <c r="F103" t="s">
        <v>2228</v>
      </c>
    </row>
    <row r="104" spans="1:6" x14ac:dyDescent="0.2">
      <c r="A104">
        <v>102</v>
      </c>
      <c r="B104" t="s">
        <v>564</v>
      </c>
      <c r="C104" t="s">
        <v>90</v>
      </c>
      <c r="D104" t="s">
        <v>1459</v>
      </c>
      <c r="E104" t="s">
        <v>1518</v>
      </c>
      <c r="F104" t="s">
        <v>2227</v>
      </c>
    </row>
    <row r="105" spans="1:6" x14ac:dyDescent="0.2">
      <c r="A105">
        <v>103</v>
      </c>
      <c r="B105" t="s">
        <v>565</v>
      </c>
      <c r="C105" t="s">
        <v>342</v>
      </c>
      <c r="D105" t="s">
        <v>1456</v>
      </c>
      <c r="E105" t="s">
        <v>1514</v>
      </c>
      <c r="F105" t="s">
        <v>2226</v>
      </c>
    </row>
    <row r="106" spans="1:6" x14ac:dyDescent="0.2">
      <c r="A106">
        <v>104</v>
      </c>
      <c r="B106" t="s">
        <v>566</v>
      </c>
      <c r="C106" t="s">
        <v>353</v>
      </c>
      <c r="D106" t="s">
        <v>1448</v>
      </c>
      <c r="E106" t="s">
        <v>1450</v>
      </c>
      <c r="F106" t="s">
        <v>2225</v>
      </c>
    </row>
    <row r="107" spans="1:6" x14ac:dyDescent="0.2">
      <c r="A107">
        <v>105</v>
      </c>
      <c r="B107" t="s">
        <v>567</v>
      </c>
      <c r="C107" t="s">
        <v>418</v>
      </c>
      <c r="D107" t="s">
        <v>1448</v>
      </c>
      <c r="E107" t="s">
        <v>2224</v>
      </c>
    </row>
    <row r="108" spans="1:6" x14ac:dyDescent="0.2">
      <c r="A108">
        <v>106</v>
      </c>
      <c r="B108" t="s">
        <v>568</v>
      </c>
      <c r="C108" t="s">
        <v>577</v>
      </c>
      <c r="D108" t="s">
        <v>1456</v>
      </c>
      <c r="E108" t="s">
        <v>1467</v>
      </c>
      <c r="F108" t="s">
        <v>2223</v>
      </c>
    </row>
    <row r="109" spans="1:6" x14ac:dyDescent="0.2">
      <c r="A109">
        <v>107</v>
      </c>
      <c r="B109" t="s">
        <v>570</v>
      </c>
      <c r="C109" t="s">
        <v>406</v>
      </c>
      <c r="D109" t="s">
        <v>1451</v>
      </c>
      <c r="E109" t="s">
        <v>1475</v>
      </c>
      <c r="F109" t="s">
        <v>2222</v>
      </c>
    </row>
    <row r="110" spans="1:6" x14ac:dyDescent="0.2">
      <c r="A110">
        <v>108</v>
      </c>
      <c r="B110" t="s">
        <v>572</v>
      </c>
      <c r="C110" t="s">
        <v>248</v>
      </c>
      <c r="D110" t="s">
        <v>1448</v>
      </c>
      <c r="E110" t="s">
        <v>1447</v>
      </c>
      <c r="F110" t="s">
        <v>2221</v>
      </c>
    </row>
    <row r="111" spans="1:6" x14ac:dyDescent="0.2">
      <c r="A111">
        <v>109</v>
      </c>
      <c r="B111" t="s">
        <v>573</v>
      </c>
      <c r="C111" t="s">
        <v>346</v>
      </c>
      <c r="D111" t="s">
        <v>1456</v>
      </c>
      <c r="E111" t="s">
        <v>1461</v>
      </c>
      <c r="F111" t="s">
        <v>2220</v>
      </c>
    </row>
    <row r="112" spans="1:6" x14ac:dyDescent="0.2">
      <c r="A112">
        <v>110</v>
      </c>
      <c r="B112" t="s">
        <v>574</v>
      </c>
      <c r="C112" t="s">
        <v>229</v>
      </c>
      <c r="D112" t="s">
        <v>1459</v>
      </c>
      <c r="E112" t="s">
        <v>1485</v>
      </c>
    </row>
    <row r="113" spans="1:6" x14ac:dyDescent="0.2">
      <c r="A113">
        <v>111</v>
      </c>
      <c r="B113" t="s">
        <v>575</v>
      </c>
      <c r="C113" t="s">
        <v>300</v>
      </c>
      <c r="D113" t="s">
        <v>1448</v>
      </c>
      <c r="E113" t="s">
        <v>1465</v>
      </c>
      <c r="F113" t="s">
        <v>2219</v>
      </c>
    </row>
    <row r="114" spans="1:6" x14ac:dyDescent="0.2">
      <c r="A114">
        <v>112</v>
      </c>
      <c r="B114" t="s">
        <v>576</v>
      </c>
      <c r="C114" t="s">
        <v>450</v>
      </c>
      <c r="D114" t="s">
        <v>1456</v>
      </c>
      <c r="E114" t="s">
        <v>1465</v>
      </c>
      <c r="F114" t="s">
        <v>2218</v>
      </c>
    </row>
    <row r="115" spans="1:6" x14ac:dyDescent="0.2">
      <c r="A115">
        <v>113</v>
      </c>
      <c r="B115" s="2" t="s">
        <v>578</v>
      </c>
      <c r="C115" t="s">
        <v>444</v>
      </c>
      <c r="D115" t="s">
        <v>1456</v>
      </c>
      <c r="E115" t="s">
        <v>1455</v>
      </c>
      <c r="F115" t="s">
        <v>2217</v>
      </c>
    </row>
    <row r="116" spans="1:6" x14ac:dyDescent="0.2">
      <c r="A116">
        <v>114</v>
      </c>
      <c r="B116" t="s">
        <v>579</v>
      </c>
      <c r="C116" t="s">
        <v>198</v>
      </c>
      <c r="D116" t="s">
        <v>1448</v>
      </c>
      <c r="E116" t="s">
        <v>1447</v>
      </c>
      <c r="F116" t="s">
        <v>2216</v>
      </c>
    </row>
    <row r="117" spans="1:6" x14ac:dyDescent="0.2">
      <c r="A117">
        <v>115</v>
      </c>
      <c r="B117" t="s">
        <v>580</v>
      </c>
      <c r="C117" t="s">
        <v>345</v>
      </c>
      <c r="D117" t="s">
        <v>1451</v>
      </c>
      <c r="E117" t="s">
        <v>1461</v>
      </c>
    </row>
    <row r="118" spans="1:6" x14ac:dyDescent="0.2">
      <c r="A118">
        <v>116</v>
      </c>
      <c r="B118" t="s">
        <v>581</v>
      </c>
      <c r="C118" t="s">
        <v>244</v>
      </c>
      <c r="D118" t="s">
        <v>1456</v>
      </c>
      <c r="E118" t="s">
        <v>1455</v>
      </c>
      <c r="F118" t="s">
        <v>2215</v>
      </c>
    </row>
    <row r="119" spans="1:6" x14ac:dyDescent="0.2">
      <c r="A119">
        <v>117</v>
      </c>
      <c r="B119" t="s">
        <v>582</v>
      </c>
      <c r="C119" t="s">
        <v>556</v>
      </c>
      <c r="D119" t="s">
        <v>1456</v>
      </c>
      <c r="E119" t="s">
        <v>1465</v>
      </c>
      <c r="F119" t="s">
        <v>2214</v>
      </c>
    </row>
    <row r="120" spans="1:6" x14ac:dyDescent="0.2">
      <c r="A120">
        <v>118</v>
      </c>
      <c r="B120" t="s">
        <v>583</v>
      </c>
      <c r="C120" t="s">
        <v>47</v>
      </c>
      <c r="D120" t="s">
        <v>1459</v>
      </c>
      <c r="E120" t="s">
        <v>1497</v>
      </c>
      <c r="F120" t="s">
        <v>2213</v>
      </c>
    </row>
    <row r="121" spans="1:6" x14ac:dyDescent="0.2">
      <c r="A121">
        <v>119</v>
      </c>
      <c r="B121" t="s">
        <v>584</v>
      </c>
      <c r="C121" t="s">
        <v>77</v>
      </c>
      <c r="D121" t="s">
        <v>1451</v>
      </c>
      <c r="E121" t="s">
        <v>1455</v>
      </c>
      <c r="F121" t="s">
        <v>2212</v>
      </c>
    </row>
    <row r="122" spans="1:6" x14ac:dyDescent="0.2">
      <c r="A122">
        <v>120</v>
      </c>
      <c r="B122" t="s">
        <v>585</v>
      </c>
      <c r="C122" t="s">
        <v>218</v>
      </c>
      <c r="D122" t="s">
        <v>1459</v>
      </c>
      <c r="E122" t="s">
        <v>1464</v>
      </c>
    </row>
    <row r="123" spans="1:6" x14ac:dyDescent="0.2">
      <c r="A123">
        <v>121</v>
      </c>
      <c r="B123" t="s">
        <v>586</v>
      </c>
      <c r="C123" t="s">
        <v>395</v>
      </c>
      <c r="D123" t="s">
        <v>1459</v>
      </c>
      <c r="E123" t="s">
        <v>1461</v>
      </c>
      <c r="F123" t="s">
        <v>2211</v>
      </c>
    </row>
    <row r="124" spans="1:6" x14ac:dyDescent="0.2">
      <c r="A124">
        <v>122</v>
      </c>
      <c r="B124" t="s">
        <v>587</v>
      </c>
      <c r="C124" t="s">
        <v>474</v>
      </c>
      <c r="D124" t="s">
        <v>1451</v>
      </c>
      <c r="E124" t="s">
        <v>1514</v>
      </c>
      <c r="F124" t="s">
        <v>2210</v>
      </c>
    </row>
    <row r="125" spans="1:6" x14ac:dyDescent="0.2">
      <c r="A125">
        <v>123</v>
      </c>
      <c r="B125" t="s">
        <v>588</v>
      </c>
      <c r="C125" t="s">
        <v>440</v>
      </c>
      <c r="D125" t="s">
        <v>1459</v>
      </c>
      <c r="E125" t="s">
        <v>1518</v>
      </c>
      <c r="F125" t="s">
        <v>2209</v>
      </c>
    </row>
    <row r="126" spans="1:6" x14ac:dyDescent="0.2">
      <c r="A126">
        <v>124</v>
      </c>
      <c r="B126" t="s">
        <v>589</v>
      </c>
      <c r="C126" t="s">
        <v>255</v>
      </c>
      <c r="D126" t="s">
        <v>1459</v>
      </c>
      <c r="E126" t="s">
        <v>1455</v>
      </c>
      <c r="F126" t="s">
        <v>2208</v>
      </c>
    </row>
    <row r="127" spans="1:6" x14ac:dyDescent="0.2">
      <c r="A127">
        <v>125</v>
      </c>
      <c r="B127" s="2" t="s">
        <v>590</v>
      </c>
      <c r="C127" t="s">
        <v>161</v>
      </c>
      <c r="D127" t="s">
        <v>1451</v>
      </c>
      <c r="E127" t="s">
        <v>1473</v>
      </c>
    </row>
    <row r="128" spans="1:6" x14ac:dyDescent="0.2">
      <c r="A128">
        <v>126</v>
      </c>
      <c r="B128" t="s">
        <v>591</v>
      </c>
      <c r="C128" t="s">
        <v>54</v>
      </c>
      <c r="D128" t="s">
        <v>1451</v>
      </c>
      <c r="E128" t="s">
        <v>1514</v>
      </c>
      <c r="F128" t="s">
        <v>2207</v>
      </c>
    </row>
    <row r="129" spans="1:6" x14ac:dyDescent="0.2">
      <c r="A129">
        <v>127</v>
      </c>
      <c r="B129" t="s">
        <v>592</v>
      </c>
      <c r="C129" t="s">
        <v>314</v>
      </c>
      <c r="D129" t="s">
        <v>1448</v>
      </c>
      <c r="E129" t="s">
        <v>1518</v>
      </c>
      <c r="F129" t="s">
        <v>2206</v>
      </c>
    </row>
    <row r="130" spans="1:6" x14ac:dyDescent="0.2">
      <c r="A130">
        <v>128</v>
      </c>
      <c r="B130" t="s">
        <v>2205</v>
      </c>
      <c r="C130" t="s">
        <v>333</v>
      </c>
      <c r="D130" t="s">
        <v>1459</v>
      </c>
      <c r="E130" t="s">
        <v>1469</v>
      </c>
      <c r="F130" t="s">
        <v>2204</v>
      </c>
    </row>
    <row r="131" spans="1:6" x14ac:dyDescent="0.2">
      <c r="A131">
        <v>129</v>
      </c>
      <c r="B131" t="s">
        <v>593</v>
      </c>
      <c r="C131" t="s">
        <v>160</v>
      </c>
      <c r="D131" t="s">
        <v>1456</v>
      </c>
      <c r="E131" t="s">
        <v>1453</v>
      </c>
      <c r="F131" t="s">
        <v>2203</v>
      </c>
    </row>
    <row r="132" spans="1:6" x14ac:dyDescent="0.2">
      <c r="A132">
        <v>130</v>
      </c>
      <c r="B132" t="s">
        <v>594</v>
      </c>
      <c r="C132" t="s">
        <v>210</v>
      </c>
      <c r="D132" t="s">
        <v>1456</v>
      </c>
      <c r="E132" t="s">
        <v>1475</v>
      </c>
    </row>
    <row r="133" spans="1:6" x14ac:dyDescent="0.2">
      <c r="A133">
        <v>131</v>
      </c>
      <c r="B133" t="s">
        <v>595</v>
      </c>
      <c r="C133" t="s">
        <v>549</v>
      </c>
      <c r="D133" t="s">
        <v>1448</v>
      </c>
      <c r="E133" t="s">
        <v>1473</v>
      </c>
      <c r="F133" t="s">
        <v>2202</v>
      </c>
    </row>
    <row r="134" spans="1:6" x14ac:dyDescent="0.2">
      <c r="A134">
        <v>132</v>
      </c>
      <c r="B134" t="s">
        <v>596</v>
      </c>
      <c r="C134" t="s">
        <v>394</v>
      </c>
      <c r="D134" t="s">
        <v>1451</v>
      </c>
      <c r="E134" t="s">
        <v>1447</v>
      </c>
      <c r="F134" t="s">
        <v>2201</v>
      </c>
    </row>
    <row r="135" spans="1:6" x14ac:dyDescent="0.2">
      <c r="A135">
        <v>133</v>
      </c>
      <c r="B135" t="s">
        <v>597</v>
      </c>
      <c r="C135" t="s">
        <v>184</v>
      </c>
      <c r="D135" t="s">
        <v>1448</v>
      </c>
      <c r="E135" t="s">
        <v>1447</v>
      </c>
      <c r="F135" t="s">
        <v>2200</v>
      </c>
    </row>
    <row r="136" spans="1:6" x14ac:dyDescent="0.2">
      <c r="A136">
        <v>134</v>
      </c>
      <c r="B136" t="s">
        <v>598</v>
      </c>
      <c r="C136" t="s">
        <v>286</v>
      </c>
      <c r="D136" t="s">
        <v>1459</v>
      </c>
      <c r="E136" t="s">
        <v>1464</v>
      </c>
      <c r="F136" t="s">
        <v>2199</v>
      </c>
    </row>
    <row r="137" spans="1:6" x14ac:dyDescent="0.2">
      <c r="A137">
        <v>135</v>
      </c>
      <c r="B137" t="s">
        <v>599</v>
      </c>
      <c r="C137" t="s">
        <v>39</v>
      </c>
      <c r="D137" t="s">
        <v>1456</v>
      </c>
      <c r="E137" t="s">
        <v>1514</v>
      </c>
    </row>
    <row r="138" spans="1:6" x14ac:dyDescent="0.2">
      <c r="A138">
        <v>136</v>
      </c>
      <c r="B138" t="s">
        <v>600</v>
      </c>
      <c r="C138" t="s">
        <v>372</v>
      </c>
      <c r="D138" t="s">
        <v>1456</v>
      </c>
      <c r="E138" t="s">
        <v>1485</v>
      </c>
      <c r="F138" t="s">
        <v>2198</v>
      </c>
    </row>
    <row r="139" spans="1:6" x14ac:dyDescent="0.2">
      <c r="A139">
        <v>137</v>
      </c>
      <c r="B139" t="s">
        <v>601</v>
      </c>
      <c r="C139" t="s">
        <v>358</v>
      </c>
      <c r="D139" t="s">
        <v>1451</v>
      </c>
      <c r="E139" t="s">
        <v>1514</v>
      </c>
      <c r="F139" t="s">
        <v>2197</v>
      </c>
    </row>
    <row r="140" spans="1:6" x14ac:dyDescent="0.2">
      <c r="A140">
        <v>138</v>
      </c>
      <c r="B140" t="s">
        <v>602</v>
      </c>
      <c r="C140" t="s">
        <v>528</v>
      </c>
      <c r="D140" t="s">
        <v>1459</v>
      </c>
      <c r="E140" t="s">
        <v>1447</v>
      </c>
      <c r="F140" t="s">
        <v>2196</v>
      </c>
    </row>
    <row r="141" spans="1:6" x14ac:dyDescent="0.2">
      <c r="A141">
        <v>139</v>
      </c>
      <c r="B141" t="s">
        <v>603</v>
      </c>
      <c r="C141" t="s">
        <v>224</v>
      </c>
      <c r="D141" t="s">
        <v>1448</v>
      </c>
      <c r="E141" t="s">
        <v>1447</v>
      </c>
      <c r="F141" t="s">
        <v>2195</v>
      </c>
    </row>
    <row r="142" spans="1:6" x14ac:dyDescent="0.2">
      <c r="A142">
        <v>140</v>
      </c>
      <c r="B142" t="s">
        <v>604</v>
      </c>
      <c r="C142" t="s">
        <v>359</v>
      </c>
      <c r="D142" t="s">
        <v>1459</v>
      </c>
      <c r="E142" t="s">
        <v>1754</v>
      </c>
    </row>
    <row r="143" spans="1:6" x14ac:dyDescent="0.2">
      <c r="A143">
        <v>141</v>
      </c>
      <c r="B143" t="s">
        <v>605</v>
      </c>
      <c r="C143" t="s">
        <v>145</v>
      </c>
      <c r="D143" t="s">
        <v>1456</v>
      </c>
      <c r="E143" t="s">
        <v>1453</v>
      </c>
      <c r="F143" t="s">
        <v>2194</v>
      </c>
    </row>
    <row r="144" spans="1:6" x14ac:dyDescent="0.2">
      <c r="A144">
        <v>142</v>
      </c>
      <c r="B144" t="s">
        <v>606</v>
      </c>
      <c r="C144" t="s">
        <v>478</v>
      </c>
      <c r="D144" t="s">
        <v>1448</v>
      </c>
      <c r="E144" t="s">
        <v>1514</v>
      </c>
      <c r="F144" t="s">
        <v>2193</v>
      </c>
    </row>
    <row r="145" spans="1:6" x14ac:dyDescent="0.2">
      <c r="A145">
        <v>143</v>
      </c>
      <c r="B145" t="s">
        <v>607</v>
      </c>
      <c r="C145" t="s">
        <v>110</v>
      </c>
      <c r="D145" t="s">
        <v>1451</v>
      </c>
      <c r="E145" t="s">
        <v>1469</v>
      </c>
      <c r="F145" t="s">
        <v>2192</v>
      </c>
    </row>
    <row r="146" spans="1:6" x14ac:dyDescent="0.2">
      <c r="A146">
        <v>144</v>
      </c>
      <c r="B146" t="s">
        <v>608</v>
      </c>
      <c r="C146" t="s">
        <v>251</v>
      </c>
      <c r="D146" t="s">
        <v>1456</v>
      </c>
      <c r="E146" t="s">
        <v>1461</v>
      </c>
      <c r="F146" t="s">
        <v>2191</v>
      </c>
    </row>
    <row r="147" spans="1:6" x14ac:dyDescent="0.2">
      <c r="A147">
        <v>145</v>
      </c>
      <c r="B147" t="s">
        <v>609</v>
      </c>
      <c r="C147" t="s">
        <v>115</v>
      </c>
      <c r="D147" t="s">
        <v>1448</v>
      </c>
      <c r="E147" t="s">
        <v>1514</v>
      </c>
    </row>
    <row r="148" spans="1:6" x14ac:dyDescent="0.2">
      <c r="A148">
        <v>146</v>
      </c>
      <c r="B148" t="s">
        <v>610</v>
      </c>
      <c r="C148" t="s">
        <v>310</v>
      </c>
      <c r="D148" t="s">
        <v>1456</v>
      </c>
      <c r="E148" t="s">
        <v>1464</v>
      </c>
      <c r="F148" t="s">
        <v>2190</v>
      </c>
    </row>
    <row r="149" spans="1:6" x14ac:dyDescent="0.2">
      <c r="A149">
        <v>147</v>
      </c>
      <c r="B149" t="s">
        <v>2189</v>
      </c>
      <c r="C149" t="s">
        <v>294</v>
      </c>
      <c r="D149" t="s">
        <v>1456</v>
      </c>
      <c r="E149" t="s">
        <v>1455</v>
      </c>
      <c r="F149" t="s">
        <v>2188</v>
      </c>
    </row>
    <row r="150" spans="1:6" x14ac:dyDescent="0.2">
      <c r="A150">
        <v>148</v>
      </c>
      <c r="B150" t="s">
        <v>611</v>
      </c>
      <c r="C150" t="s">
        <v>92</v>
      </c>
      <c r="D150" t="s">
        <v>1451</v>
      </c>
      <c r="E150" t="s">
        <v>1473</v>
      </c>
      <c r="F150" t="s">
        <v>2187</v>
      </c>
    </row>
    <row r="151" spans="1:6" x14ac:dyDescent="0.2">
      <c r="A151">
        <v>149</v>
      </c>
      <c r="B151" t="s">
        <v>612</v>
      </c>
      <c r="C151" t="s">
        <v>142</v>
      </c>
      <c r="D151" t="s">
        <v>1456</v>
      </c>
      <c r="E151" t="s">
        <v>1458</v>
      </c>
      <c r="F151" t="s">
        <v>2186</v>
      </c>
    </row>
    <row r="152" spans="1:6" x14ac:dyDescent="0.2">
      <c r="A152">
        <v>150</v>
      </c>
      <c r="B152" t="s">
        <v>613</v>
      </c>
      <c r="C152" t="s">
        <v>344</v>
      </c>
      <c r="D152" t="s">
        <v>1459</v>
      </c>
      <c r="E152" t="s">
        <v>2185</v>
      </c>
    </row>
    <row r="153" spans="1:6" x14ac:dyDescent="0.2">
      <c r="A153">
        <v>151</v>
      </c>
      <c r="B153" t="s">
        <v>614</v>
      </c>
      <c r="C153" t="s">
        <v>108</v>
      </c>
      <c r="D153" t="s">
        <v>1456</v>
      </c>
      <c r="E153" t="s">
        <v>1485</v>
      </c>
      <c r="F153" t="s">
        <v>2184</v>
      </c>
    </row>
    <row r="154" spans="1:6" x14ac:dyDescent="0.2">
      <c r="A154">
        <v>152</v>
      </c>
      <c r="B154" t="s">
        <v>615</v>
      </c>
      <c r="C154" t="s">
        <v>78</v>
      </c>
      <c r="D154" t="s">
        <v>1448</v>
      </c>
      <c r="E154" t="s">
        <v>1465</v>
      </c>
      <c r="F154" t="s">
        <v>2183</v>
      </c>
    </row>
    <row r="155" spans="1:6" x14ac:dyDescent="0.2">
      <c r="A155">
        <v>153</v>
      </c>
      <c r="B155" t="s">
        <v>616</v>
      </c>
      <c r="C155" t="s">
        <v>436</v>
      </c>
      <c r="D155" t="s">
        <v>1459</v>
      </c>
      <c r="E155" t="s">
        <v>1453</v>
      </c>
      <c r="F155" t="s">
        <v>2182</v>
      </c>
    </row>
    <row r="156" spans="1:6" x14ac:dyDescent="0.2">
      <c r="A156">
        <v>154</v>
      </c>
      <c r="B156" t="s">
        <v>617</v>
      </c>
      <c r="C156" t="s">
        <v>308</v>
      </c>
      <c r="D156" t="s">
        <v>1456</v>
      </c>
      <c r="E156" t="s">
        <v>1473</v>
      </c>
      <c r="F156" t="s">
        <v>2181</v>
      </c>
    </row>
    <row r="157" spans="1:6" x14ac:dyDescent="0.2">
      <c r="A157">
        <v>155</v>
      </c>
      <c r="B157" t="s">
        <v>618</v>
      </c>
      <c r="C157" t="s">
        <v>114</v>
      </c>
      <c r="D157" t="s">
        <v>1451</v>
      </c>
      <c r="E157" t="s">
        <v>1465</v>
      </c>
    </row>
    <row r="158" spans="1:6" x14ac:dyDescent="0.2">
      <c r="A158">
        <v>156</v>
      </c>
      <c r="B158" t="s">
        <v>619</v>
      </c>
      <c r="C158" t="s">
        <v>210</v>
      </c>
      <c r="D158" t="s">
        <v>1451</v>
      </c>
      <c r="E158" t="s">
        <v>1473</v>
      </c>
      <c r="F158" t="s">
        <v>2180</v>
      </c>
    </row>
    <row r="159" spans="1:6" x14ac:dyDescent="0.2">
      <c r="A159">
        <v>157</v>
      </c>
      <c r="B159" t="s">
        <v>620</v>
      </c>
      <c r="C159" t="s">
        <v>251</v>
      </c>
      <c r="D159" t="s">
        <v>1456</v>
      </c>
      <c r="E159" t="s">
        <v>1475</v>
      </c>
      <c r="F159" t="s">
        <v>2179</v>
      </c>
    </row>
    <row r="160" spans="1:6" x14ac:dyDescent="0.2">
      <c r="A160">
        <v>158</v>
      </c>
      <c r="B160" s="2" t="s">
        <v>621</v>
      </c>
      <c r="C160" t="s">
        <v>84</v>
      </c>
      <c r="D160" t="s">
        <v>1456</v>
      </c>
      <c r="E160" t="s">
        <v>1497</v>
      </c>
      <c r="F160" t="s">
        <v>2178</v>
      </c>
    </row>
    <row r="161" spans="1:6" x14ac:dyDescent="0.2">
      <c r="A161">
        <v>159</v>
      </c>
      <c r="B161" t="s">
        <v>622</v>
      </c>
      <c r="C161" t="s">
        <v>146</v>
      </c>
      <c r="D161" t="s">
        <v>1456</v>
      </c>
      <c r="E161" t="s">
        <v>1447</v>
      </c>
      <c r="F161" t="s">
        <v>2177</v>
      </c>
    </row>
    <row r="162" spans="1:6" x14ac:dyDescent="0.2">
      <c r="A162">
        <v>160</v>
      </c>
      <c r="B162" t="s">
        <v>623</v>
      </c>
      <c r="C162" t="s">
        <v>398</v>
      </c>
      <c r="D162" t="s">
        <v>1459</v>
      </c>
      <c r="E162" t="s">
        <v>1467</v>
      </c>
    </row>
    <row r="163" spans="1:6" x14ac:dyDescent="0.2">
      <c r="A163">
        <v>161</v>
      </c>
      <c r="B163" t="s">
        <v>624</v>
      </c>
      <c r="C163" t="s">
        <v>132</v>
      </c>
      <c r="D163" t="s">
        <v>1456</v>
      </c>
      <c r="E163" t="s">
        <v>1485</v>
      </c>
      <c r="F163" t="s">
        <v>2176</v>
      </c>
    </row>
    <row r="164" spans="1:6" x14ac:dyDescent="0.2">
      <c r="A164">
        <v>162</v>
      </c>
      <c r="B164" t="s">
        <v>625</v>
      </c>
      <c r="C164" t="s">
        <v>301</v>
      </c>
      <c r="D164" t="s">
        <v>1451</v>
      </c>
      <c r="E164" t="s">
        <v>1464</v>
      </c>
      <c r="F164" t="s">
        <v>2175</v>
      </c>
    </row>
    <row r="165" spans="1:6" x14ac:dyDescent="0.2">
      <c r="A165">
        <v>163</v>
      </c>
      <c r="B165" t="s">
        <v>626</v>
      </c>
      <c r="C165" t="s">
        <v>321</v>
      </c>
      <c r="D165" t="s">
        <v>1448</v>
      </c>
      <c r="E165" t="s">
        <v>1450</v>
      </c>
      <c r="F165" t="s">
        <v>2174</v>
      </c>
    </row>
    <row r="166" spans="1:6" x14ac:dyDescent="0.2">
      <c r="A166">
        <v>164</v>
      </c>
      <c r="B166" t="s">
        <v>627</v>
      </c>
      <c r="C166" t="s">
        <v>382</v>
      </c>
      <c r="D166" t="s">
        <v>1456</v>
      </c>
      <c r="E166" t="s">
        <v>1518</v>
      </c>
      <c r="F166" t="s">
        <v>2173</v>
      </c>
    </row>
    <row r="167" spans="1:6" x14ac:dyDescent="0.2">
      <c r="A167">
        <v>165</v>
      </c>
      <c r="B167" t="s">
        <v>628</v>
      </c>
      <c r="C167" t="s">
        <v>26</v>
      </c>
      <c r="D167" t="s">
        <v>1456</v>
      </c>
      <c r="E167" t="s">
        <v>1485</v>
      </c>
    </row>
    <row r="168" spans="1:6" x14ac:dyDescent="0.2">
      <c r="A168">
        <v>166</v>
      </c>
      <c r="B168" t="s">
        <v>629</v>
      </c>
      <c r="C168" t="s">
        <v>64</v>
      </c>
      <c r="D168" t="s">
        <v>1456</v>
      </c>
      <c r="E168" t="s">
        <v>1514</v>
      </c>
      <c r="F168" t="s">
        <v>2172</v>
      </c>
    </row>
    <row r="169" spans="1:6" x14ac:dyDescent="0.2">
      <c r="A169">
        <v>167</v>
      </c>
      <c r="B169" t="s">
        <v>630</v>
      </c>
      <c r="C169" t="s">
        <v>402</v>
      </c>
      <c r="D169" t="s">
        <v>1459</v>
      </c>
      <c r="E169" t="s">
        <v>1458</v>
      </c>
      <c r="F169" t="s">
        <v>2171</v>
      </c>
    </row>
    <row r="170" spans="1:6" x14ac:dyDescent="0.2">
      <c r="A170">
        <v>168</v>
      </c>
      <c r="B170" t="s">
        <v>631</v>
      </c>
      <c r="C170" s="2" t="s">
        <v>117</v>
      </c>
      <c r="D170" t="s">
        <v>1448</v>
      </c>
      <c r="E170" t="s">
        <v>1497</v>
      </c>
      <c r="F170" t="s">
        <v>2170</v>
      </c>
    </row>
    <row r="171" spans="1:6" x14ac:dyDescent="0.2">
      <c r="A171">
        <v>169</v>
      </c>
      <c r="B171" t="s">
        <v>632</v>
      </c>
      <c r="C171" t="s">
        <v>209</v>
      </c>
      <c r="D171" t="s">
        <v>1459</v>
      </c>
      <c r="E171" t="s">
        <v>1514</v>
      </c>
      <c r="F171" t="s">
        <v>2169</v>
      </c>
    </row>
    <row r="172" spans="1:6" x14ac:dyDescent="0.2">
      <c r="A172">
        <v>170</v>
      </c>
      <c r="B172" t="s">
        <v>633</v>
      </c>
      <c r="C172" t="s">
        <v>436</v>
      </c>
      <c r="D172" t="s">
        <v>1459</v>
      </c>
      <c r="E172" t="s">
        <v>1447</v>
      </c>
    </row>
    <row r="173" spans="1:6" x14ac:dyDescent="0.2">
      <c r="A173">
        <v>171</v>
      </c>
      <c r="B173" t="s">
        <v>634</v>
      </c>
      <c r="C173" t="s">
        <v>203</v>
      </c>
      <c r="D173" t="s">
        <v>1448</v>
      </c>
      <c r="E173" t="s">
        <v>1469</v>
      </c>
      <c r="F173" t="s">
        <v>2168</v>
      </c>
    </row>
    <row r="174" spans="1:6" x14ac:dyDescent="0.2">
      <c r="A174">
        <v>172</v>
      </c>
      <c r="B174" t="s">
        <v>635</v>
      </c>
      <c r="C174" t="s">
        <v>243</v>
      </c>
      <c r="D174" t="s">
        <v>1459</v>
      </c>
      <c r="E174" t="s">
        <v>1465</v>
      </c>
      <c r="F174" t="s">
        <v>2167</v>
      </c>
    </row>
    <row r="175" spans="1:6" x14ac:dyDescent="0.2">
      <c r="A175">
        <v>173</v>
      </c>
      <c r="B175" t="s">
        <v>636</v>
      </c>
      <c r="C175" s="2" t="s">
        <v>227</v>
      </c>
      <c r="D175" t="s">
        <v>1448</v>
      </c>
      <c r="E175" t="s">
        <v>1469</v>
      </c>
      <c r="F175" t="s">
        <v>2166</v>
      </c>
    </row>
    <row r="176" spans="1:6" x14ac:dyDescent="0.2">
      <c r="A176">
        <v>174</v>
      </c>
      <c r="B176" t="s">
        <v>637</v>
      </c>
      <c r="C176" t="s">
        <v>414</v>
      </c>
      <c r="D176" t="s">
        <v>1456</v>
      </c>
      <c r="E176" t="s">
        <v>1485</v>
      </c>
      <c r="F176" t="s">
        <v>2165</v>
      </c>
    </row>
    <row r="177" spans="1:6" x14ac:dyDescent="0.2">
      <c r="A177">
        <v>175</v>
      </c>
      <c r="B177" t="s">
        <v>638</v>
      </c>
      <c r="C177" t="s">
        <v>335</v>
      </c>
      <c r="D177" t="s">
        <v>1448</v>
      </c>
      <c r="E177" t="s">
        <v>1786</v>
      </c>
    </row>
    <row r="178" spans="1:6" x14ac:dyDescent="0.2">
      <c r="A178">
        <v>176</v>
      </c>
      <c r="B178" t="s">
        <v>639</v>
      </c>
      <c r="C178" t="s">
        <v>302</v>
      </c>
      <c r="D178" t="s">
        <v>1448</v>
      </c>
      <c r="E178" t="s">
        <v>1453</v>
      </c>
      <c r="F178" t="s">
        <v>2164</v>
      </c>
    </row>
    <row r="179" spans="1:6" x14ac:dyDescent="0.2">
      <c r="A179">
        <v>177</v>
      </c>
      <c r="B179" t="s">
        <v>640</v>
      </c>
      <c r="C179" t="s">
        <v>512</v>
      </c>
      <c r="D179" t="s">
        <v>1456</v>
      </c>
      <c r="E179" t="s">
        <v>1458</v>
      </c>
      <c r="F179" t="s">
        <v>2163</v>
      </c>
    </row>
    <row r="180" spans="1:6" x14ac:dyDescent="0.2">
      <c r="A180">
        <v>178</v>
      </c>
      <c r="B180" t="s">
        <v>641</v>
      </c>
      <c r="C180" t="s">
        <v>481</v>
      </c>
      <c r="D180" t="s">
        <v>1456</v>
      </c>
      <c r="E180" t="s">
        <v>1518</v>
      </c>
      <c r="F180" t="s">
        <v>2162</v>
      </c>
    </row>
    <row r="181" spans="1:6" x14ac:dyDescent="0.2">
      <c r="A181">
        <v>179</v>
      </c>
      <c r="B181" t="s">
        <v>642</v>
      </c>
      <c r="C181" t="s">
        <v>524</v>
      </c>
      <c r="D181" t="s">
        <v>1451</v>
      </c>
      <c r="E181" t="s">
        <v>1497</v>
      </c>
      <c r="F181" t="s">
        <v>2161</v>
      </c>
    </row>
    <row r="182" spans="1:6" x14ac:dyDescent="0.2">
      <c r="A182">
        <v>180</v>
      </c>
      <c r="B182" t="s">
        <v>643</v>
      </c>
      <c r="C182" t="s">
        <v>543</v>
      </c>
      <c r="D182" t="s">
        <v>1451</v>
      </c>
      <c r="E182" t="s">
        <v>1469</v>
      </c>
    </row>
    <row r="183" spans="1:6" x14ac:dyDescent="0.2">
      <c r="A183">
        <v>181</v>
      </c>
      <c r="B183" t="s">
        <v>644</v>
      </c>
      <c r="C183" t="s">
        <v>132</v>
      </c>
      <c r="D183" t="s">
        <v>1459</v>
      </c>
      <c r="E183" t="s">
        <v>1458</v>
      </c>
      <c r="F183" t="s">
        <v>2160</v>
      </c>
    </row>
    <row r="184" spans="1:6" x14ac:dyDescent="0.2">
      <c r="A184">
        <v>182</v>
      </c>
      <c r="B184" t="s">
        <v>645</v>
      </c>
      <c r="C184" t="s">
        <v>444</v>
      </c>
      <c r="D184" t="s">
        <v>1451</v>
      </c>
      <c r="E184" t="s">
        <v>1475</v>
      </c>
      <c r="F184" t="s">
        <v>2159</v>
      </c>
    </row>
    <row r="185" spans="1:6" x14ac:dyDescent="0.2">
      <c r="A185">
        <v>183</v>
      </c>
      <c r="B185" t="s">
        <v>646</v>
      </c>
      <c r="C185" t="s">
        <v>220</v>
      </c>
      <c r="D185" t="s">
        <v>1448</v>
      </c>
      <c r="E185" t="s">
        <v>1475</v>
      </c>
      <c r="F185" t="s">
        <v>2158</v>
      </c>
    </row>
    <row r="186" spans="1:6" x14ac:dyDescent="0.2">
      <c r="A186">
        <v>184</v>
      </c>
      <c r="B186" t="s">
        <v>647</v>
      </c>
      <c r="C186" t="s">
        <v>503</v>
      </c>
      <c r="D186" t="s">
        <v>1456</v>
      </c>
      <c r="E186" t="s">
        <v>1455</v>
      </c>
      <c r="F186" t="s">
        <v>2157</v>
      </c>
    </row>
    <row r="187" spans="1:6" x14ac:dyDescent="0.2">
      <c r="A187">
        <v>185</v>
      </c>
      <c r="B187" t="s">
        <v>648</v>
      </c>
      <c r="C187" t="s">
        <v>95</v>
      </c>
      <c r="D187" t="s">
        <v>1448</v>
      </c>
      <c r="E187" t="s">
        <v>1465</v>
      </c>
    </row>
    <row r="188" spans="1:6" x14ac:dyDescent="0.2">
      <c r="A188">
        <v>186</v>
      </c>
      <c r="B188" t="s">
        <v>649</v>
      </c>
      <c r="C188" t="s">
        <v>267</v>
      </c>
      <c r="D188" t="s">
        <v>1448</v>
      </c>
      <c r="E188" t="s">
        <v>1467</v>
      </c>
      <c r="F188" t="s">
        <v>2156</v>
      </c>
    </row>
    <row r="189" spans="1:6" x14ac:dyDescent="0.2">
      <c r="A189">
        <v>187</v>
      </c>
      <c r="B189" t="s">
        <v>650</v>
      </c>
      <c r="C189" t="s">
        <v>167</v>
      </c>
      <c r="D189" t="s">
        <v>1448</v>
      </c>
      <c r="E189" t="s">
        <v>1458</v>
      </c>
      <c r="F189" t="s">
        <v>2155</v>
      </c>
    </row>
    <row r="190" spans="1:6" x14ac:dyDescent="0.2">
      <c r="A190">
        <v>188</v>
      </c>
      <c r="B190" t="s">
        <v>651</v>
      </c>
      <c r="C190" t="s">
        <v>373</v>
      </c>
      <c r="D190" t="s">
        <v>1459</v>
      </c>
      <c r="E190" t="s">
        <v>1469</v>
      </c>
      <c r="F190" t="s">
        <v>2154</v>
      </c>
    </row>
    <row r="191" spans="1:6" x14ac:dyDescent="0.2">
      <c r="A191">
        <v>189</v>
      </c>
      <c r="B191" t="s">
        <v>652</v>
      </c>
      <c r="C191" t="s">
        <v>290</v>
      </c>
      <c r="D191" t="s">
        <v>1451</v>
      </c>
      <c r="E191" t="s">
        <v>1464</v>
      </c>
      <c r="F191" t="s">
        <v>2153</v>
      </c>
    </row>
    <row r="192" spans="1:6" x14ac:dyDescent="0.2">
      <c r="A192">
        <v>190</v>
      </c>
      <c r="B192" t="s">
        <v>653</v>
      </c>
      <c r="C192" t="s">
        <v>141</v>
      </c>
      <c r="D192" t="s">
        <v>1459</v>
      </c>
      <c r="E192" t="s">
        <v>1518</v>
      </c>
    </row>
    <row r="193" spans="1:6" x14ac:dyDescent="0.2">
      <c r="A193">
        <v>191</v>
      </c>
      <c r="B193" t="s">
        <v>654</v>
      </c>
      <c r="C193" t="s">
        <v>100</v>
      </c>
      <c r="D193" t="s">
        <v>1456</v>
      </c>
      <c r="E193" t="s">
        <v>1497</v>
      </c>
      <c r="F193" t="s">
        <v>2152</v>
      </c>
    </row>
    <row r="194" spans="1:6" x14ac:dyDescent="0.2">
      <c r="A194">
        <v>192</v>
      </c>
      <c r="B194" t="s">
        <v>655</v>
      </c>
      <c r="C194" s="2" t="s">
        <v>277</v>
      </c>
      <c r="D194" t="s">
        <v>1451</v>
      </c>
      <c r="E194" t="s">
        <v>1514</v>
      </c>
      <c r="F194" t="s">
        <v>2151</v>
      </c>
    </row>
    <row r="195" spans="1:6" x14ac:dyDescent="0.2">
      <c r="A195">
        <v>193</v>
      </c>
      <c r="B195" t="s">
        <v>656</v>
      </c>
      <c r="C195" t="s">
        <v>261</v>
      </c>
      <c r="D195" t="s">
        <v>1451</v>
      </c>
      <c r="E195" t="s">
        <v>1485</v>
      </c>
      <c r="F195" t="s">
        <v>2150</v>
      </c>
    </row>
    <row r="196" spans="1:6" x14ac:dyDescent="0.2">
      <c r="A196">
        <v>194</v>
      </c>
      <c r="B196" t="s">
        <v>657</v>
      </c>
      <c r="C196" t="s">
        <v>269</v>
      </c>
      <c r="D196" t="s">
        <v>1456</v>
      </c>
      <c r="E196" t="s">
        <v>1473</v>
      </c>
      <c r="F196" t="s">
        <v>2149</v>
      </c>
    </row>
    <row r="197" spans="1:6" x14ac:dyDescent="0.2">
      <c r="A197">
        <v>195</v>
      </c>
      <c r="B197" t="s">
        <v>658</v>
      </c>
      <c r="C197" t="s">
        <v>215</v>
      </c>
      <c r="D197" t="s">
        <v>1448</v>
      </c>
      <c r="E197" t="s">
        <v>1497</v>
      </c>
    </row>
    <row r="198" spans="1:6" x14ac:dyDescent="0.2">
      <c r="A198">
        <v>196</v>
      </c>
      <c r="B198" t="s">
        <v>659</v>
      </c>
      <c r="C198" t="s">
        <v>140</v>
      </c>
      <c r="D198" t="s">
        <v>1456</v>
      </c>
      <c r="E198" t="s">
        <v>1473</v>
      </c>
      <c r="F198" t="s">
        <v>2148</v>
      </c>
    </row>
    <row r="199" spans="1:6" x14ac:dyDescent="0.2">
      <c r="A199">
        <v>197</v>
      </c>
      <c r="B199" t="s">
        <v>660</v>
      </c>
      <c r="C199" t="s">
        <v>407</v>
      </c>
      <c r="D199" t="s">
        <v>1451</v>
      </c>
      <c r="E199" t="s">
        <v>1458</v>
      </c>
      <c r="F199" t="s">
        <v>2147</v>
      </c>
    </row>
    <row r="200" spans="1:6" x14ac:dyDescent="0.2">
      <c r="A200">
        <v>198</v>
      </c>
      <c r="B200" t="s">
        <v>661</v>
      </c>
      <c r="C200" t="s">
        <v>297</v>
      </c>
      <c r="D200" t="s">
        <v>1448</v>
      </c>
      <c r="E200" t="s">
        <v>1475</v>
      </c>
      <c r="F200" t="s">
        <v>2146</v>
      </c>
    </row>
    <row r="201" spans="1:6" x14ac:dyDescent="0.2">
      <c r="A201">
        <v>199</v>
      </c>
      <c r="B201" t="s">
        <v>662</v>
      </c>
      <c r="C201" t="s">
        <v>148</v>
      </c>
      <c r="D201" t="s">
        <v>1459</v>
      </c>
      <c r="E201" t="s">
        <v>1461</v>
      </c>
      <c r="F201" t="s">
        <v>2145</v>
      </c>
    </row>
    <row r="202" spans="1:6" x14ac:dyDescent="0.2">
      <c r="A202">
        <v>200</v>
      </c>
      <c r="B202" t="s">
        <v>663</v>
      </c>
      <c r="C202" t="s">
        <v>301</v>
      </c>
      <c r="D202" t="s">
        <v>1448</v>
      </c>
      <c r="E202" t="s">
        <v>1896</v>
      </c>
    </row>
    <row r="203" spans="1:6" x14ac:dyDescent="0.2">
      <c r="A203">
        <v>201</v>
      </c>
      <c r="B203" t="s">
        <v>664</v>
      </c>
      <c r="C203" t="s">
        <v>198</v>
      </c>
      <c r="D203" t="s">
        <v>1451</v>
      </c>
      <c r="E203" t="s">
        <v>1497</v>
      </c>
      <c r="F203" t="s">
        <v>2144</v>
      </c>
    </row>
    <row r="204" spans="1:6" x14ac:dyDescent="0.2">
      <c r="A204">
        <v>202</v>
      </c>
      <c r="B204" t="s">
        <v>665</v>
      </c>
      <c r="C204" t="s">
        <v>28</v>
      </c>
      <c r="D204" t="s">
        <v>1448</v>
      </c>
      <c r="E204" t="s">
        <v>1518</v>
      </c>
      <c r="F204" t="s">
        <v>2143</v>
      </c>
    </row>
    <row r="205" spans="1:6" x14ac:dyDescent="0.2">
      <c r="A205">
        <v>203</v>
      </c>
      <c r="B205" t="s">
        <v>666</v>
      </c>
      <c r="C205" t="s">
        <v>184</v>
      </c>
      <c r="D205" t="s">
        <v>1448</v>
      </c>
      <c r="E205" t="s">
        <v>1518</v>
      </c>
      <c r="F205" t="s">
        <v>2142</v>
      </c>
    </row>
    <row r="206" spans="1:6" x14ac:dyDescent="0.2">
      <c r="A206">
        <v>204</v>
      </c>
      <c r="B206" t="s">
        <v>667</v>
      </c>
      <c r="C206" t="s">
        <v>39</v>
      </c>
      <c r="D206" t="s">
        <v>1451</v>
      </c>
      <c r="E206" t="s">
        <v>1464</v>
      </c>
      <c r="F206" t="s">
        <v>2141</v>
      </c>
    </row>
    <row r="207" spans="1:6" x14ac:dyDescent="0.2">
      <c r="A207">
        <v>205</v>
      </c>
      <c r="B207" t="s">
        <v>668</v>
      </c>
      <c r="C207" t="s">
        <v>225</v>
      </c>
      <c r="D207" t="s">
        <v>1456</v>
      </c>
      <c r="E207" t="s">
        <v>1485</v>
      </c>
    </row>
    <row r="208" spans="1:6" x14ac:dyDescent="0.2">
      <c r="A208">
        <v>206</v>
      </c>
      <c r="B208" t="s">
        <v>669</v>
      </c>
      <c r="C208" t="s">
        <v>149</v>
      </c>
      <c r="D208" t="s">
        <v>1448</v>
      </c>
      <c r="E208" t="s">
        <v>1461</v>
      </c>
      <c r="F208" t="s">
        <v>2140</v>
      </c>
    </row>
    <row r="209" spans="1:6" x14ac:dyDescent="0.2">
      <c r="A209">
        <v>207</v>
      </c>
      <c r="B209" t="s">
        <v>670</v>
      </c>
      <c r="C209" t="s">
        <v>404</v>
      </c>
      <c r="D209" t="s">
        <v>1459</v>
      </c>
      <c r="E209" t="s">
        <v>1453</v>
      </c>
      <c r="F209" t="s">
        <v>2139</v>
      </c>
    </row>
    <row r="210" spans="1:6" x14ac:dyDescent="0.2">
      <c r="A210">
        <v>208</v>
      </c>
      <c r="B210" t="s">
        <v>671</v>
      </c>
      <c r="C210" t="s">
        <v>276</v>
      </c>
      <c r="D210" t="s">
        <v>1456</v>
      </c>
      <c r="E210" t="s">
        <v>1464</v>
      </c>
      <c r="F210" t="s">
        <v>2138</v>
      </c>
    </row>
    <row r="211" spans="1:6" x14ac:dyDescent="0.2">
      <c r="A211">
        <v>209</v>
      </c>
      <c r="B211" t="s">
        <v>672</v>
      </c>
      <c r="C211" t="s">
        <v>353</v>
      </c>
      <c r="D211" t="s">
        <v>1451</v>
      </c>
      <c r="E211" t="s">
        <v>1453</v>
      </c>
      <c r="F211" t="s">
        <v>2137</v>
      </c>
    </row>
    <row r="212" spans="1:6" x14ac:dyDescent="0.2">
      <c r="A212">
        <v>210</v>
      </c>
      <c r="B212" t="s">
        <v>673</v>
      </c>
      <c r="C212" t="s">
        <v>303</v>
      </c>
      <c r="D212" t="s">
        <v>1448</v>
      </c>
      <c r="E212" t="s">
        <v>1905</v>
      </c>
    </row>
    <row r="213" spans="1:6" x14ac:dyDescent="0.2">
      <c r="A213">
        <v>211</v>
      </c>
      <c r="B213" t="s">
        <v>674</v>
      </c>
      <c r="C213" t="s">
        <v>230</v>
      </c>
      <c r="D213" t="s">
        <v>1456</v>
      </c>
      <c r="E213" t="s">
        <v>1469</v>
      </c>
      <c r="F213" t="s">
        <v>2136</v>
      </c>
    </row>
    <row r="214" spans="1:6" x14ac:dyDescent="0.2">
      <c r="A214">
        <v>212</v>
      </c>
      <c r="B214" t="s">
        <v>675</v>
      </c>
      <c r="C214" t="s">
        <v>9</v>
      </c>
      <c r="D214" t="s">
        <v>1451</v>
      </c>
      <c r="E214" t="s">
        <v>1461</v>
      </c>
      <c r="F214" t="s">
        <v>2135</v>
      </c>
    </row>
    <row r="215" spans="1:6" x14ac:dyDescent="0.2">
      <c r="A215">
        <v>213</v>
      </c>
      <c r="B215" t="s">
        <v>676</v>
      </c>
      <c r="C215" t="s">
        <v>384</v>
      </c>
      <c r="D215" t="s">
        <v>1459</v>
      </c>
      <c r="E215" t="s">
        <v>1455</v>
      </c>
      <c r="F215" t="s">
        <v>2134</v>
      </c>
    </row>
    <row r="216" spans="1:6" x14ac:dyDescent="0.2">
      <c r="A216">
        <v>214</v>
      </c>
      <c r="B216" t="s">
        <v>677</v>
      </c>
      <c r="C216" t="s">
        <v>326</v>
      </c>
      <c r="D216" t="s">
        <v>1451</v>
      </c>
      <c r="E216" t="s">
        <v>1475</v>
      </c>
      <c r="F216" t="s">
        <v>2133</v>
      </c>
    </row>
    <row r="217" spans="1:6" x14ac:dyDescent="0.2">
      <c r="A217">
        <v>215</v>
      </c>
      <c r="B217" t="s">
        <v>678</v>
      </c>
      <c r="C217" t="s">
        <v>447</v>
      </c>
      <c r="D217" t="s">
        <v>1448</v>
      </c>
      <c r="E217" t="s">
        <v>1514</v>
      </c>
    </row>
    <row r="218" spans="1:6" x14ac:dyDescent="0.2">
      <c r="A218">
        <v>216</v>
      </c>
      <c r="B218" t="s">
        <v>679</v>
      </c>
      <c r="C218" t="s">
        <v>322</v>
      </c>
      <c r="D218" t="s">
        <v>1451</v>
      </c>
      <c r="E218" t="s">
        <v>1497</v>
      </c>
      <c r="F218" t="s">
        <v>2132</v>
      </c>
    </row>
    <row r="219" spans="1:6" x14ac:dyDescent="0.2">
      <c r="A219">
        <v>217</v>
      </c>
      <c r="B219" t="s">
        <v>680</v>
      </c>
      <c r="C219" t="s">
        <v>415</v>
      </c>
      <c r="D219" t="s">
        <v>1456</v>
      </c>
      <c r="E219" t="s">
        <v>1473</v>
      </c>
      <c r="F219" t="s">
        <v>2131</v>
      </c>
    </row>
    <row r="220" spans="1:6" x14ac:dyDescent="0.2">
      <c r="A220">
        <v>218</v>
      </c>
      <c r="B220" t="s">
        <v>681</v>
      </c>
      <c r="C220" t="s">
        <v>134</v>
      </c>
      <c r="D220" t="s">
        <v>1448</v>
      </c>
      <c r="E220" t="s">
        <v>1464</v>
      </c>
      <c r="F220" t="s">
        <v>2130</v>
      </c>
    </row>
    <row r="221" spans="1:6" x14ac:dyDescent="0.2">
      <c r="A221">
        <v>219</v>
      </c>
      <c r="B221" t="s">
        <v>682</v>
      </c>
      <c r="C221" t="s">
        <v>300</v>
      </c>
      <c r="D221" t="s">
        <v>1456</v>
      </c>
      <c r="E221" t="s">
        <v>1485</v>
      </c>
      <c r="F221" t="s">
        <v>2129</v>
      </c>
    </row>
    <row r="222" spans="1:6" x14ac:dyDescent="0.2">
      <c r="A222">
        <v>220</v>
      </c>
      <c r="B222" t="s">
        <v>683</v>
      </c>
      <c r="C222" t="s">
        <v>402</v>
      </c>
      <c r="D222" t="s">
        <v>1459</v>
      </c>
      <c r="E222" t="s">
        <v>1461</v>
      </c>
    </row>
    <row r="223" spans="1:6" x14ac:dyDescent="0.2">
      <c r="A223">
        <v>221</v>
      </c>
      <c r="B223" t="s">
        <v>684</v>
      </c>
      <c r="C223" t="s">
        <v>46</v>
      </c>
      <c r="D223" t="s">
        <v>1456</v>
      </c>
      <c r="E223" t="s">
        <v>1469</v>
      </c>
      <c r="F223" t="s">
        <v>2128</v>
      </c>
    </row>
    <row r="224" spans="1:6" x14ac:dyDescent="0.2">
      <c r="A224">
        <v>222</v>
      </c>
      <c r="B224" t="s">
        <v>685</v>
      </c>
      <c r="C224" t="s">
        <v>69</v>
      </c>
      <c r="D224" t="s">
        <v>1448</v>
      </c>
      <c r="E224" t="s">
        <v>1467</v>
      </c>
      <c r="F224" t="s">
        <v>2127</v>
      </c>
    </row>
    <row r="225" spans="1:6" x14ac:dyDescent="0.2">
      <c r="A225">
        <v>223</v>
      </c>
      <c r="B225" t="s">
        <v>686</v>
      </c>
      <c r="C225" t="s">
        <v>136</v>
      </c>
      <c r="D225" t="s">
        <v>1448</v>
      </c>
      <c r="E225" t="s">
        <v>1450</v>
      </c>
      <c r="F225" t="s">
        <v>2126</v>
      </c>
    </row>
    <row r="226" spans="1:6" x14ac:dyDescent="0.2">
      <c r="A226">
        <v>224</v>
      </c>
      <c r="B226" t="s">
        <v>2125</v>
      </c>
      <c r="C226" t="s">
        <v>484</v>
      </c>
      <c r="D226" t="s">
        <v>1451</v>
      </c>
      <c r="E226" t="s">
        <v>1469</v>
      </c>
      <c r="F226" t="s">
        <v>2124</v>
      </c>
    </row>
    <row r="227" spans="1:6" x14ac:dyDescent="0.2">
      <c r="A227">
        <v>225</v>
      </c>
      <c r="B227" t="s">
        <v>2123</v>
      </c>
      <c r="C227" t="s">
        <v>446</v>
      </c>
      <c r="D227" t="s">
        <v>1451</v>
      </c>
      <c r="E227" t="s">
        <v>1447</v>
      </c>
    </row>
    <row r="228" spans="1:6" x14ac:dyDescent="0.2">
      <c r="A228">
        <v>226</v>
      </c>
      <c r="B228" t="s">
        <v>687</v>
      </c>
      <c r="C228" t="s">
        <v>243</v>
      </c>
      <c r="D228" t="s">
        <v>1456</v>
      </c>
      <c r="E228" t="s">
        <v>1467</v>
      </c>
      <c r="F228" t="s">
        <v>2122</v>
      </c>
    </row>
    <row r="229" spans="1:6" x14ac:dyDescent="0.2">
      <c r="A229">
        <v>227</v>
      </c>
      <c r="B229" t="s">
        <v>688</v>
      </c>
      <c r="C229" t="s">
        <v>221</v>
      </c>
      <c r="D229" t="s">
        <v>1459</v>
      </c>
      <c r="E229" t="s">
        <v>1518</v>
      </c>
      <c r="F229" t="s">
        <v>2121</v>
      </c>
    </row>
    <row r="230" spans="1:6" x14ac:dyDescent="0.2">
      <c r="A230">
        <v>228</v>
      </c>
      <c r="B230" t="s">
        <v>689</v>
      </c>
      <c r="C230" t="s">
        <v>137</v>
      </c>
      <c r="D230" t="s">
        <v>1459</v>
      </c>
      <c r="E230" t="s">
        <v>1469</v>
      </c>
      <c r="F230" t="s">
        <v>2120</v>
      </c>
    </row>
    <row r="231" spans="1:6" x14ac:dyDescent="0.2">
      <c r="A231">
        <v>229</v>
      </c>
      <c r="B231" t="s">
        <v>690</v>
      </c>
      <c r="C231" t="s">
        <v>297</v>
      </c>
      <c r="D231" t="s">
        <v>1448</v>
      </c>
      <c r="E231" t="s">
        <v>1465</v>
      </c>
      <c r="F231" t="s">
        <v>2119</v>
      </c>
    </row>
    <row r="232" spans="1:6" x14ac:dyDescent="0.2">
      <c r="A232">
        <v>230</v>
      </c>
      <c r="B232" t="s">
        <v>691</v>
      </c>
      <c r="C232" t="s">
        <v>74</v>
      </c>
      <c r="D232" t="s">
        <v>1456</v>
      </c>
      <c r="E232" t="s">
        <v>1467</v>
      </c>
    </row>
    <row r="233" spans="1:6" x14ac:dyDescent="0.2">
      <c r="A233">
        <v>231</v>
      </c>
      <c r="B233" t="s">
        <v>692</v>
      </c>
      <c r="C233" t="s">
        <v>359</v>
      </c>
      <c r="D233" t="s">
        <v>1451</v>
      </c>
      <c r="E233" t="s">
        <v>1469</v>
      </c>
      <c r="F233" t="s">
        <v>2118</v>
      </c>
    </row>
    <row r="234" spans="1:6" x14ac:dyDescent="0.2">
      <c r="A234">
        <v>232</v>
      </c>
      <c r="B234" t="s">
        <v>693</v>
      </c>
      <c r="C234" t="s">
        <v>346</v>
      </c>
      <c r="D234" t="s">
        <v>1451</v>
      </c>
      <c r="E234" t="s">
        <v>1467</v>
      </c>
      <c r="F234" t="s">
        <v>2117</v>
      </c>
    </row>
    <row r="235" spans="1:6" x14ac:dyDescent="0.2">
      <c r="A235">
        <v>233</v>
      </c>
      <c r="B235" t="s">
        <v>694</v>
      </c>
      <c r="C235" t="s">
        <v>97</v>
      </c>
      <c r="D235" t="s">
        <v>1456</v>
      </c>
      <c r="E235" t="s">
        <v>1453</v>
      </c>
      <c r="F235" t="s">
        <v>2116</v>
      </c>
    </row>
    <row r="236" spans="1:6" x14ac:dyDescent="0.2">
      <c r="A236">
        <v>234</v>
      </c>
      <c r="B236" t="s">
        <v>695</v>
      </c>
      <c r="C236" t="s">
        <v>327</v>
      </c>
      <c r="D236" t="s">
        <v>1456</v>
      </c>
      <c r="E236" t="s">
        <v>1475</v>
      </c>
      <c r="F236" t="s">
        <v>2115</v>
      </c>
    </row>
    <row r="237" spans="1:6" x14ac:dyDescent="0.2">
      <c r="A237">
        <v>235</v>
      </c>
      <c r="B237" t="s">
        <v>696</v>
      </c>
      <c r="C237" t="s">
        <v>533</v>
      </c>
      <c r="D237" t="s">
        <v>1448</v>
      </c>
      <c r="E237" t="s">
        <v>1469</v>
      </c>
    </row>
    <row r="238" spans="1:6" x14ac:dyDescent="0.2">
      <c r="A238">
        <v>236</v>
      </c>
      <c r="B238" t="s">
        <v>697</v>
      </c>
      <c r="C238" t="s">
        <v>178</v>
      </c>
      <c r="D238" t="s">
        <v>1451</v>
      </c>
      <c r="E238" t="s">
        <v>1469</v>
      </c>
      <c r="F238" t="s">
        <v>2114</v>
      </c>
    </row>
    <row r="239" spans="1:6" x14ac:dyDescent="0.2">
      <c r="A239">
        <v>237</v>
      </c>
      <c r="B239" t="s">
        <v>698</v>
      </c>
      <c r="C239" t="s">
        <v>315</v>
      </c>
      <c r="D239" t="s">
        <v>1448</v>
      </c>
      <c r="E239" t="s">
        <v>1453</v>
      </c>
      <c r="F239" t="s">
        <v>2113</v>
      </c>
    </row>
    <row r="240" spans="1:6" x14ac:dyDescent="0.2">
      <c r="A240">
        <v>238</v>
      </c>
      <c r="B240" t="s">
        <v>699</v>
      </c>
      <c r="C240" t="s">
        <v>391</v>
      </c>
      <c r="D240" t="s">
        <v>1448</v>
      </c>
      <c r="E240" t="s">
        <v>1450</v>
      </c>
      <c r="F240" t="s">
        <v>2112</v>
      </c>
    </row>
    <row r="241" spans="1:6" x14ac:dyDescent="0.2">
      <c r="A241">
        <v>239</v>
      </c>
      <c r="B241" t="s">
        <v>700</v>
      </c>
      <c r="C241" t="s">
        <v>132</v>
      </c>
      <c r="D241" t="s">
        <v>1448</v>
      </c>
      <c r="E241" t="s">
        <v>1467</v>
      </c>
      <c r="F241" t="s">
        <v>2111</v>
      </c>
    </row>
    <row r="242" spans="1:6" x14ac:dyDescent="0.2">
      <c r="A242">
        <v>240</v>
      </c>
      <c r="B242" t="s">
        <v>701</v>
      </c>
      <c r="C242" t="s">
        <v>427</v>
      </c>
      <c r="D242" t="s">
        <v>1459</v>
      </c>
      <c r="E242" t="s">
        <v>1447</v>
      </c>
    </row>
    <row r="243" spans="1:6" x14ac:dyDescent="0.2">
      <c r="A243">
        <v>241</v>
      </c>
      <c r="B243" s="2" t="s">
        <v>702</v>
      </c>
      <c r="C243" t="s">
        <v>272</v>
      </c>
      <c r="D243" t="s">
        <v>1451</v>
      </c>
      <c r="E243" t="s">
        <v>1497</v>
      </c>
      <c r="F243" t="s">
        <v>2110</v>
      </c>
    </row>
    <row r="244" spans="1:6" x14ac:dyDescent="0.2">
      <c r="A244">
        <v>242</v>
      </c>
      <c r="B244" t="s">
        <v>703</v>
      </c>
      <c r="C244" t="s">
        <v>232</v>
      </c>
      <c r="D244" t="s">
        <v>1451</v>
      </c>
      <c r="E244" t="s">
        <v>1447</v>
      </c>
      <c r="F244" t="s">
        <v>2109</v>
      </c>
    </row>
    <row r="245" spans="1:6" x14ac:dyDescent="0.2">
      <c r="A245">
        <v>243</v>
      </c>
      <c r="B245" t="s">
        <v>704</v>
      </c>
      <c r="C245" t="s">
        <v>202</v>
      </c>
      <c r="D245" t="s">
        <v>1459</v>
      </c>
      <c r="E245" t="s">
        <v>1518</v>
      </c>
      <c r="F245" t="s">
        <v>2108</v>
      </c>
    </row>
    <row r="246" spans="1:6" x14ac:dyDescent="0.2">
      <c r="A246">
        <v>244</v>
      </c>
      <c r="B246" t="s">
        <v>705</v>
      </c>
      <c r="C246" t="s">
        <v>100</v>
      </c>
      <c r="D246" t="s">
        <v>1448</v>
      </c>
      <c r="E246" t="s">
        <v>1461</v>
      </c>
      <c r="F246" t="s">
        <v>2107</v>
      </c>
    </row>
    <row r="247" spans="1:6" x14ac:dyDescent="0.2">
      <c r="A247">
        <v>245</v>
      </c>
      <c r="B247" t="s">
        <v>706</v>
      </c>
      <c r="C247" t="s">
        <v>20</v>
      </c>
      <c r="D247" t="s">
        <v>1459</v>
      </c>
      <c r="E247" t="s">
        <v>1725</v>
      </c>
    </row>
    <row r="248" spans="1:6" x14ac:dyDescent="0.2">
      <c r="A248">
        <v>246</v>
      </c>
      <c r="B248" t="s">
        <v>707</v>
      </c>
      <c r="C248" t="s">
        <v>232</v>
      </c>
      <c r="D248" t="s">
        <v>1456</v>
      </c>
      <c r="E248" t="s">
        <v>1455</v>
      </c>
      <c r="F248" t="s">
        <v>2106</v>
      </c>
    </row>
    <row r="249" spans="1:6" x14ac:dyDescent="0.2">
      <c r="A249">
        <v>247</v>
      </c>
      <c r="B249" t="s">
        <v>708</v>
      </c>
      <c r="C249" t="s">
        <v>228</v>
      </c>
      <c r="D249" t="s">
        <v>1456</v>
      </c>
      <c r="E249" t="s">
        <v>1514</v>
      </c>
      <c r="F249" t="s">
        <v>2105</v>
      </c>
    </row>
    <row r="250" spans="1:6" x14ac:dyDescent="0.2">
      <c r="A250">
        <v>248</v>
      </c>
      <c r="B250" t="s">
        <v>709</v>
      </c>
      <c r="C250" t="s">
        <v>440</v>
      </c>
      <c r="D250" t="s">
        <v>1459</v>
      </c>
      <c r="E250" t="s">
        <v>1518</v>
      </c>
      <c r="F250" t="s">
        <v>2104</v>
      </c>
    </row>
    <row r="251" spans="1:6" x14ac:dyDescent="0.2">
      <c r="A251">
        <v>249</v>
      </c>
      <c r="B251" t="s">
        <v>710</v>
      </c>
      <c r="C251" t="s">
        <v>177</v>
      </c>
      <c r="D251" t="s">
        <v>1456</v>
      </c>
      <c r="E251" t="s">
        <v>1469</v>
      </c>
      <c r="F251" t="s">
        <v>2103</v>
      </c>
    </row>
    <row r="252" spans="1:6" x14ac:dyDescent="0.2">
      <c r="A252">
        <v>250</v>
      </c>
      <c r="B252" t="s">
        <v>711</v>
      </c>
      <c r="C252" t="s">
        <v>109</v>
      </c>
      <c r="D252" t="s">
        <v>1456</v>
      </c>
      <c r="E252" t="s">
        <v>1767</v>
      </c>
    </row>
    <row r="253" spans="1:6" x14ac:dyDescent="0.2">
      <c r="A253">
        <v>251</v>
      </c>
      <c r="B253" t="s">
        <v>712</v>
      </c>
      <c r="C253" t="s">
        <v>199</v>
      </c>
      <c r="D253" t="s">
        <v>1459</v>
      </c>
      <c r="E253" t="s">
        <v>1453</v>
      </c>
      <c r="F253" t="s">
        <v>2102</v>
      </c>
    </row>
    <row r="254" spans="1:6" x14ac:dyDescent="0.2">
      <c r="A254">
        <v>252</v>
      </c>
      <c r="B254" t="s">
        <v>713</v>
      </c>
      <c r="C254" t="s">
        <v>434</v>
      </c>
      <c r="D254" t="s">
        <v>1456</v>
      </c>
      <c r="E254" t="s">
        <v>1465</v>
      </c>
      <c r="F254" t="s">
        <v>2101</v>
      </c>
    </row>
    <row r="255" spans="1:6" x14ac:dyDescent="0.2">
      <c r="A255">
        <v>253</v>
      </c>
      <c r="B255" t="s">
        <v>714</v>
      </c>
      <c r="C255" s="2" t="s">
        <v>277</v>
      </c>
      <c r="D255" t="s">
        <v>1451</v>
      </c>
      <c r="E255" t="s">
        <v>1453</v>
      </c>
      <c r="F255" t="s">
        <v>2100</v>
      </c>
    </row>
    <row r="256" spans="1:6" x14ac:dyDescent="0.2">
      <c r="A256">
        <v>254</v>
      </c>
      <c r="B256" t="s">
        <v>715</v>
      </c>
      <c r="C256" t="s">
        <v>328</v>
      </c>
      <c r="D256" t="s">
        <v>1459</v>
      </c>
      <c r="E256" t="s">
        <v>1461</v>
      </c>
      <c r="F256" t="s">
        <v>2099</v>
      </c>
    </row>
    <row r="257" spans="1:6" x14ac:dyDescent="0.2">
      <c r="A257">
        <v>255</v>
      </c>
      <c r="B257" t="s">
        <v>716</v>
      </c>
      <c r="C257" t="s">
        <v>362</v>
      </c>
      <c r="D257" t="s">
        <v>1456</v>
      </c>
      <c r="E257" t="s">
        <v>1455</v>
      </c>
    </row>
    <row r="258" spans="1:6" x14ac:dyDescent="0.2">
      <c r="A258">
        <v>256</v>
      </c>
      <c r="B258" t="s">
        <v>717</v>
      </c>
      <c r="C258" t="s">
        <v>40</v>
      </c>
      <c r="D258" t="s">
        <v>1459</v>
      </c>
      <c r="E258" t="s">
        <v>1461</v>
      </c>
      <c r="F258" t="s">
        <v>2098</v>
      </c>
    </row>
    <row r="259" spans="1:6" x14ac:dyDescent="0.2">
      <c r="A259">
        <v>257</v>
      </c>
      <c r="B259" t="s">
        <v>718</v>
      </c>
      <c r="C259" t="s">
        <v>148</v>
      </c>
      <c r="D259" t="s">
        <v>1459</v>
      </c>
      <c r="E259" t="s">
        <v>1458</v>
      </c>
      <c r="F259" t="s">
        <v>2097</v>
      </c>
    </row>
    <row r="260" spans="1:6" x14ac:dyDescent="0.2">
      <c r="A260">
        <v>258</v>
      </c>
      <c r="B260" t="s">
        <v>719</v>
      </c>
      <c r="C260" t="s">
        <v>356</v>
      </c>
      <c r="D260" t="s">
        <v>1451</v>
      </c>
      <c r="E260" t="s">
        <v>1465</v>
      </c>
      <c r="F260" t="s">
        <v>2096</v>
      </c>
    </row>
    <row r="261" spans="1:6" x14ac:dyDescent="0.2">
      <c r="A261">
        <v>259</v>
      </c>
      <c r="B261" t="s">
        <v>720</v>
      </c>
      <c r="C261" t="s">
        <v>344</v>
      </c>
      <c r="D261" t="s">
        <v>1456</v>
      </c>
      <c r="E261" t="s">
        <v>1518</v>
      </c>
      <c r="F261" t="s">
        <v>2095</v>
      </c>
    </row>
    <row r="262" spans="1:6" x14ac:dyDescent="0.2">
      <c r="A262">
        <v>260</v>
      </c>
      <c r="B262" t="s">
        <v>721</v>
      </c>
      <c r="C262" t="s">
        <v>78</v>
      </c>
      <c r="D262" t="s">
        <v>1451</v>
      </c>
      <c r="E262" t="s">
        <v>1485</v>
      </c>
    </row>
    <row r="263" spans="1:6" x14ac:dyDescent="0.2">
      <c r="A263">
        <v>261</v>
      </c>
      <c r="B263" t="s">
        <v>722</v>
      </c>
      <c r="C263" t="s">
        <v>32</v>
      </c>
      <c r="D263" t="s">
        <v>1456</v>
      </c>
      <c r="E263" t="s">
        <v>1475</v>
      </c>
      <c r="F263" t="s">
        <v>2094</v>
      </c>
    </row>
    <row r="264" spans="1:6" x14ac:dyDescent="0.2">
      <c r="A264">
        <v>262</v>
      </c>
      <c r="B264" t="s">
        <v>723</v>
      </c>
      <c r="C264" t="s">
        <v>383</v>
      </c>
      <c r="D264" t="s">
        <v>1459</v>
      </c>
      <c r="E264" t="s">
        <v>1485</v>
      </c>
      <c r="F264" t="s">
        <v>2093</v>
      </c>
    </row>
    <row r="265" spans="1:6" x14ac:dyDescent="0.2">
      <c r="A265">
        <v>263</v>
      </c>
      <c r="B265" t="s">
        <v>724</v>
      </c>
      <c r="C265" t="s">
        <v>344</v>
      </c>
      <c r="D265" t="s">
        <v>1459</v>
      </c>
      <c r="E265" t="s">
        <v>1461</v>
      </c>
      <c r="F265" t="s">
        <v>2092</v>
      </c>
    </row>
    <row r="266" spans="1:6" x14ac:dyDescent="0.2">
      <c r="A266">
        <v>264</v>
      </c>
      <c r="B266" t="s">
        <v>725</v>
      </c>
      <c r="C266" t="s">
        <v>369</v>
      </c>
      <c r="D266" t="s">
        <v>1448</v>
      </c>
      <c r="E266" t="s">
        <v>1464</v>
      </c>
      <c r="F266" t="s">
        <v>2091</v>
      </c>
    </row>
    <row r="267" spans="1:6" x14ac:dyDescent="0.2">
      <c r="A267">
        <v>265</v>
      </c>
      <c r="B267" t="s">
        <v>726</v>
      </c>
      <c r="C267" t="s">
        <v>556</v>
      </c>
      <c r="D267" t="s">
        <v>1456</v>
      </c>
      <c r="E267" t="s">
        <v>1497</v>
      </c>
    </row>
    <row r="268" spans="1:6" x14ac:dyDescent="0.2">
      <c r="A268">
        <v>266</v>
      </c>
      <c r="B268" t="s">
        <v>727</v>
      </c>
      <c r="C268" t="s">
        <v>515</v>
      </c>
      <c r="D268" t="s">
        <v>1456</v>
      </c>
      <c r="E268" t="s">
        <v>1461</v>
      </c>
      <c r="F268" t="s">
        <v>2090</v>
      </c>
    </row>
    <row r="269" spans="1:6" x14ac:dyDescent="0.2">
      <c r="A269">
        <v>267</v>
      </c>
      <c r="B269" t="s">
        <v>728</v>
      </c>
      <c r="C269" t="s">
        <v>327</v>
      </c>
      <c r="D269" t="s">
        <v>1448</v>
      </c>
      <c r="E269" t="s">
        <v>1464</v>
      </c>
      <c r="F269" t="s">
        <v>2089</v>
      </c>
    </row>
    <row r="270" spans="1:6" x14ac:dyDescent="0.2">
      <c r="A270">
        <v>268</v>
      </c>
      <c r="B270" t="s">
        <v>729</v>
      </c>
      <c r="C270" t="s">
        <v>456</v>
      </c>
      <c r="D270" t="s">
        <v>1448</v>
      </c>
      <c r="E270" t="s">
        <v>1469</v>
      </c>
      <c r="F270" t="s">
        <v>2088</v>
      </c>
    </row>
    <row r="271" spans="1:6" x14ac:dyDescent="0.2">
      <c r="A271">
        <v>269</v>
      </c>
      <c r="B271" t="s">
        <v>730</v>
      </c>
      <c r="C271" t="s">
        <v>519</v>
      </c>
      <c r="D271" t="s">
        <v>1451</v>
      </c>
      <c r="E271" t="s">
        <v>1450</v>
      </c>
      <c r="F271" t="s">
        <v>2087</v>
      </c>
    </row>
    <row r="272" spans="1:6" x14ac:dyDescent="0.2">
      <c r="A272">
        <v>270</v>
      </c>
      <c r="B272" t="s">
        <v>731</v>
      </c>
      <c r="C272" t="s">
        <v>231</v>
      </c>
      <c r="D272" t="s">
        <v>1451</v>
      </c>
      <c r="E272" t="s">
        <v>1464</v>
      </c>
    </row>
    <row r="273" spans="1:6" x14ac:dyDescent="0.2">
      <c r="A273">
        <v>271</v>
      </c>
      <c r="B273" t="s">
        <v>732</v>
      </c>
      <c r="C273" t="s">
        <v>179</v>
      </c>
      <c r="D273" t="s">
        <v>1459</v>
      </c>
      <c r="E273" t="s">
        <v>1475</v>
      </c>
      <c r="F273" t="s">
        <v>2086</v>
      </c>
    </row>
    <row r="274" spans="1:6" x14ac:dyDescent="0.2">
      <c r="A274">
        <v>272</v>
      </c>
      <c r="B274" t="s">
        <v>733</v>
      </c>
      <c r="C274" t="s">
        <v>407</v>
      </c>
      <c r="D274" t="s">
        <v>1448</v>
      </c>
      <c r="E274" t="s">
        <v>1467</v>
      </c>
      <c r="F274" t="s">
        <v>2085</v>
      </c>
    </row>
    <row r="275" spans="1:6" x14ac:dyDescent="0.2">
      <c r="A275">
        <v>273</v>
      </c>
      <c r="B275" t="s">
        <v>734</v>
      </c>
      <c r="C275" t="s">
        <v>417</v>
      </c>
      <c r="D275" t="s">
        <v>1448</v>
      </c>
      <c r="E275" t="s">
        <v>1497</v>
      </c>
      <c r="F275" t="s">
        <v>2084</v>
      </c>
    </row>
    <row r="276" spans="1:6" x14ac:dyDescent="0.2">
      <c r="A276">
        <v>274</v>
      </c>
      <c r="B276" t="s">
        <v>735</v>
      </c>
      <c r="C276" t="s">
        <v>29</v>
      </c>
      <c r="D276" t="s">
        <v>1451</v>
      </c>
      <c r="E276" t="s">
        <v>1450</v>
      </c>
      <c r="F276" t="s">
        <v>2083</v>
      </c>
    </row>
    <row r="277" spans="1:6" x14ac:dyDescent="0.2">
      <c r="A277">
        <v>275</v>
      </c>
      <c r="B277" t="s">
        <v>736</v>
      </c>
      <c r="C277" t="s">
        <v>538</v>
      </c>
      <c r="D277" t="s">
        <v>1459</v>
      </c>
      <c r="E277" t="s">
        <v>1465</v>
      </c>
    </row>
    <row r="278" spans="1:6" x14ac:dyDescent="0.2">
      <c r="A278">
        <v>276</v>
      </c>
      <c r="B278" s="2" t="s">
        <v>737</v>
      </c>
      <c r="C278" t="s">
        <v>71</v>
      </c>
      <c r="D278" t="s">
        <v>1459</v>
      </c>
      <c r="E278" t="s">
        <v>1514</v>
      </c>
      <c r="F278" t="s">
        <v>2082</v>
      </c>
    </row>
    <row r="279" spans="1:6" x14ac:dyDescent="0.2">
      <c r="A279">
        <v>277</v>
      </c>
      <c r="B279" t="s">
        <v>738</v>
      </c>
      <c r="C279" t="s">
        <v>415</v>
      </c>
      <c r="D279" t="s">
        <v>1448</v>
      </c>
      <c r="E279" t="s">
        <v>1518</v>
      </c>
      <c r="F279" t="s">
        <v>2081</v>
      </c>
    </row>
    <row r="280" spans="1:6" x14ac:dyDescent="0.2">
      <c r="A280">
        <v>278</v>
      </c>
      <c r="B280" t="s">
        <v>739</v>
      </c>
      <c r="C280" t="s">
        <v>387</v>
      </c>
      <c r="D280" t="s">
        <v>1451</v>
      </c>
      <c r="E280" t="s">
        <v>1450</v>
      </c>
      <c r="F280" t="s">
        <v>2080</v>
      </c>
    </row>
    <row r="281" spans="1:6" x14ac:dyDescent="0.2">
      <c r="A281">
        <v>279</v>
      </c>
      <c r="B281" t="s">
        <v>740</v>
      </c>
      <c r="C281" t="s">
        <v>375</v>
      </c>
      <c r="D281" t="s">
        <v>1459</v>
      </c>
      <c r="E281" t="s">
        <v>1518</v>
      </c>
      <c r="F281" t="s">
        <v>2079</v>
      </c>
    </row>
    <row r="282" spans="1:6" x14ac:dyDescent="0.2">
      <c r="A282">
        <v>280</v>
      </c>
      <c r="B282" t="s">
        <v>741</v>
      </c>
      <c r="C282" t="s">
        <v>158</v>
      </c>
      <c r="D282" t="s">
        <v>1456</v>
      </c>
      <c r="E282" t="s">
        <v>1754</v>
      </c>
    </row>
    <row r="283" spans="1:6" x14ac:dyDescent="0.2">
      <c r="A283">
        <v>281</v>
      </c>
      <c r="B283" t="s">
        <v>742</v>
      </c>
      <c r="C283" t="s">
        <v>122</v>
      </c>
      <c r="D283" t="s">
        <v>1459</v>
      </c>
      <c r="E283" t="s">
        <v>1475</v>
      </c>
      <c r="F283" t="s">
        <v>2078</v>
      </c>
    </row>
    <row r="284" spans="1:6" x14ac:dyDescent="0.2">
      <c r="A284">
        <v>282</v>
      </c>
      <c r="B284" t="s">
        <v>743</v>
      </c>
      <c r="C284" t="s">
        <v>346</v>
      </c>
      <c r="D284" t="s">
        <v>1448</v>
      </c>
      <c r="E284" t="s">
        <v>1473</v>
      </c>
      <c r="F284" t="s">
        <v>2077</v>
      </c>
    </row>
    <row r="285" spans="1:6" x14ac:dyDescent="0.2">
      <c r="A285">
        <v>283</v>
      </c>
      <c r="B285" t="s">
        <v>744</v>
      </c>
      <c r="C285" t="s">
        <v>212</v>
      </c>
      <c r="D285" t="s">
        <v>1448</v>
      </c>
      <c r="E285" t="s">
        <v>1455</v>
      </c>
      <c r="F285" t="s">
        <v>2076</v>
      </c>
    </row>
    <row r="286" spans="1:6" x14ac:dyDescent="0.2">
      <c r="A286">
        <v>284</v>
      </c>
      <c r="B286" t="s">
        <v>745</v>
      </c>
      <c r="C286" t="s">
        <v>53</v>
      </c>
      <c r="D286" t="s">
        <v>1459</v>
      </c>
      <c r="E286" t="s">
        <v>1447</v>
      </c>
      <c r="F286" t="s">
        <v>2075</v>
      </c>
    </row>
    <row r="287" spans="1:6" x14ac:dyDescent="0.2">
      <c r="A287">
        <v>285</v>
      </c>
      <c r="B287" s="2" t="s">
        <v>746</v>
      </c>
      <c r="C287" t="s">
        <v>358</v>
      </c>
      <c r="D287" t="s">
        <v>1451</v>
      </c>
      <c r="E287" t="s">
        <v>1465</v>
      </c>
    </row>
    <row r="288" spans="1:6" x14ac:dyDescent="0.2">
      <c r="A288">
        <v>286</v>
      </c>
      <c r="B288" t="s">
        <v>747</v>
      </c>
      <c r="C288" t="s">
        <v>491</v>
      </c>
      <c r="D288" t="s">
        <v>1451</v>
      </c>
      <c r="E288" t="s">
        <v>1469</v>
      </c>
      <c r="F288" t="s">
        <v>2074</v>
      </c>
    </row>
    <row r="289" spans="1:6" x14ac:dyDescent="0.2">
      <c r="A289">
        <v>287</v>
      </c>
      <c r="B289" t="s">
        <v>2073</v>
      </c>
      <c r="C289" t="s">
        <v>318</v>
      </c>
      <c r="D289" t="s">
        <v>1451</v>
      </c>
      <c r="E289" t="s">
        <v>1469</v>
      </c>
      <c r="F289" t="s">
        <v>2072</v>
      </c>
    </row>
    <row r="290" spans="1:6" x14ac:dyDescent="0.2">
      <c r="A290">
        <v>288</v>
      </c>
      <c r="B290" t="s">
        <v>748</v>
      </c>
      <c r="C290" t="s">
        <v>195</v>
      </c>
      <c r="D290" t="s">
        <v>1451</v>
      </c>
      <c r="E290" t="s">
        <v>1475</v>
      </c>
      <c r="F290" t="s">
        <v>2071</v>
      </c>
    </row>
    <row r="291" spans="1:6" x14ac:dyDescent="0.2">
      <c r="A291">
        <v>289</v>
      </c>
      <c r="B291" t="s">
        <v>749</v>
      </c>
      <c r="C291" t="s">
        <v>94</v>
      </c>
      <c r="D291" t="s">
        <v>1459</v>
      </c>
      <c r="E291" t="s">
        <v>1473</v>
      </c>
      <c r="F291" t="s">
        <v>2070</v>
      </c>
    </row>
    <row r="292" spans="1:6" x14ac:dyDescent="0.2">
      <c r="A292">
        <v>290</v>
      </c>
      <c r="B292" t="s">
        <v>750</v>
      </c>
      <c r="C292" t="s">
        <v>112</v>
      </c>
      <c r="D292" t="s">
        <v>1451</v>
      </c>
      <c r="E292" t="s">
        <v>1464</v>
      </c>
    </row>
    <row r="293" spans="1:6" x14ac:dyDescent="0.2">
      <c r="A293">
        <v>291</v>
      </c>
      <c r="B293" t="s">
        <v>751</v>
      </c>
      <c r="C293" t="s">
        <v>69</v>
      </c>
      <c r="D293" t="s">
        <v>1448</v>
      </c>
      <c r="E293" t="s">
        <v>1475</v>
      </c>
      <c r="F293" t="s">
        <v>2069</v>
      </c>
    </row>
    <row r="294" spans="1:6" x14ac:dyDescent="0.2">
      <c r="A294">
        <v>292</v>
      </c>
      <c r="B294" t="s">
        <v>752</v>
      </c>
      <c r="C294" t="s">
        <v>221</v>
      </c>
      <c r="D294" t="s">
        <v>1448</v>
      </c>
      <c r="E294" t="s">
        <v>1497</v>
      </c>
      <c r="F294" t="s">
        <v>2068</v>
      </c>
    </row>
    <row r="295" spans="1:6" x14ac:dyDescent="0.2">
      <c r="A295">
        <v>293</v>
      </c>
      <c r="B295" t="s">
        <v>753</v>
      </c>
      <c r="C295" s="2" t="s">
        <v>208</v>
      </c>
      <c r="D295" t="s">
        <v>1448</v>
      </c>
      <c r="E295" t="s">
        <v>1473</v>
      </c>
      <c r="F295" t="s">
        <v>2067</v>
      </c>
    </row>
    <row r="296" spans="1:6" x14ac:dyDescent="0.2">
      <c r="A296">
        <v>294</v>
      </c>
      <c r="B296" t="s">
        <v>754</v>
      </c>
      <c r="C296" t="s">
        <v>286</v>
      </c>
      <c r="D296" t="s">
        <v>1448</v>
      </c>
      <c r="E296" t="s">
        <v>1458</v>
      </c>
      <c r="F296" t="s">
        <v>2066</v>
      </c>
    </row>
    <row r="297" spans="1:6" x14ac:dyDescent="0.2">
      <c r="A297">
        <v>295</v>
      </c>
      <c r="B297" t="s">
        <v>755</v>
      </c>
      <c r="C297" t="s">
        <v>56</v>
      </c>
      <c r="D297" t="s">
        <v>1451</v>
      </c>
      <c r="E297" t="s">
        <v>1464</v>
      </c>
    </row>
    <row r="298" spans="1:6" x14ac:dyDescent="0.2">
      <c r="A298">
        <v>296</v>
      </c>
      <c r="B298" t="s">
        <v>756</v>
      </c>
      <c r="C298" t="s">
        <v>379</v>
      </c>
      <c r="D298" t="s">
        <v>1456</v>
      </c>
      <c r="E298" t="s">
        <v>1455</v>
      </c>
      <c r="F298" t="s">
        <v>2065</v>
      </c>
    </row>
    <row r="299" spans="1:6" x14ac:dyDescent="0.2">
      <c r="A299">
        <v>297</v>
      </c>
      <c r="B299" t="s">
        <v>757</v>
      </c>
      <c r="C299" t="s">
        <v>217</v>
      </c>
      <c r="D299" t="s">
        <v>1459</v>
      </c>
      <c r="E299" t="s">
        <v>1467</v>
      </c>
      <c r="F299" t="s">
        <v>2064</v>
      </c>
    </row>
    <row r="300" spans="1:6" x14ac:dyDescent="0.2">
      <c r="A300">
        <v>298</v>
      </c>
      <c r="B300" t="s">
        <v>758</v>
      </c>
      <c r="C300" t="s">
        <v>109</v>
      </c>
      <c r="D300" t="s">
        <v>1459</v>
      </c>
      <c r="E300" t="s">
        <v>1465</v>
      </c>
      <c r="F300" t="s">
        <v>2063</v>
      </c>
    </row>
    <row r="301" spans="1:6" x14ac:dyDescent="0.2">
      <c r="A301">
        <v>299</v>
      </c>
      <c r="B301" t="s">
        <v>759</v>
      </c>
      <c r="C301" t="s">
        <v>190</v>
      </c>
      <c r="D301" t="s">
        <v>1448</v>
      </c>
      <c r="E301" t="s">
        <v>1453</v>
      </c>
      <c r="F301" t="s">
        <v>2062</v>
      </c>
    </row>
    <row r="302" spans="1:6" x14ac:dyDescent="0.2">
      <c r="A302">
        <v>300</v>
      </c>
      <c r="B302" t="s">
        <v>760</v>
      </c>
      <c r="C302" t="s">
        <v>238</v>
      </c>
      <c r="D302" t="s">
        <v>1459</v>
      </c>
      <c r="E302" t="s">
        <v>1596</v>
      </c>
    </row>
    <row r="303" spans="1:6" x14ac:dyDescent="0.2">
      <c r="A303">
        <v>301</v>
      </c>
      <c r="B303" t="s">
        <v>761</v>
      </c>
      <c r="C303" t="s">
        <v>507</v>
      </c>
      <c r="D303" t="s">
        <v>1451</v>
      </c>
      <c r="E303" t="s">
        <v>1497</v>
      </c>
      <c r="F303" t="s">
        <v>2061</v>
      </c>
    </row>
    <row r="304" spans="1:6" x14ac:dyDescent="0.2">
      <c r="A304">
        <v>302</v>
      </c>
      <c r="B304" t="s">
        <v>762</v>
      </c>
      <c r="C304" t="s">
        <v>305</v>
      </c>
      <c r="D304" t="s">
        <v>1456</v>
      </c>
      <c r="E304" t="s">
        <v>1465</v>
      </c>
      <c r="F304" t="s">
        <v>2060</v>
      </c>
    </row>
    <row r="305" spans="1:6" x14ac:dyDescent="0.2">
      <c r="A305">
        <v>303</v>
      </c>
      <c r="B305" t="s">
        <v>763</v>
      </c>
      <c r="C305" t="s">
        <v>153</v>
      </c>
      <c r="D305" t="s">
        <v>1451</v>
      </c>
      <c r="E305" t="s">
        <v>1450</v>
      </c>
      <c r="F305" t="s">
        <v>2059</v>
      </c>
    </row>
    <row r="306" spans="1:6" x14ac:dyDescent="0.2">
      <c r="A306">
        <v>304</v>
      </c>
      <c r="B306" t="s">
        <v>764</v>
      </c>
      <c r="C306" t="s">
        <v>226</v>
      </c>
      <c r="D306" t="s">
        <v>1451</v>
      </c>
      <c r="E306" t="s">
        <v>1461</v>
      </c>
      <c r="F306" t="s">
        <v>2058</v>
      </c>
    </row>
    <row r="307" spans="1:6" x14ac:dyDescent="0.2">
      <c r="A307">
        <v>305</v>
      </c>
      <c r="B307" t="s">
        <v>765</v>
      </c>
      <c r="C307" t="s">
        <v>128</v>
      </c>
      <c r="D307" t="s">
        <v>1451</v>
      </c>
      <c r="E307" t="s">
        <v>1450</v>
      </c>
    </row>
    <row r="308" spans="1:6" x14ac:dyDescent="0.2">
      <c r="A308">
        <v>306</v>
      </c>
      <c r="B308" t="s">
        <v>766</v>
      </c>
      <c r="C308" t="s">
        <v>63</v>
      </c>
      <c r="D308" t="s">
        <v>1451</v>
      </c>
      <c r="E308" t="s">
        <v>1453</v>
      </c>
      <c r="F308" t="s">
        <v>2057</v>
      </c>
    </row>
    <row r="309" spans="1:6" x14ac:dyDescent="0.2">
      <c r="A309">
        <v>307</v>
      </c>
      <c r="B309" s="2" t="s">
        <v>767</v>
      </c>
      <c r="C309" t="s">
        <v>126</v>
      </c>
      <c r="D309" t="s">
        <v>1459</v>
      </c>
      <c r="E309" t="s">
        <v>1497</v>
      </c>
      <c r="F309" t="s">
        <v>2056</v>
      </c>
    </row>
    <row r="310" spans="1:6" x14ac:dyDescent="0.2">
      <c r="A310">
        <v>308</v>
      </c>
      <c r="B310" t="s">
        <v>768</v>
      </c>
      <c r="C310" t="s">
        <v>298</v>
      </c>
      <c r="D310" t="s">
        <v>1451</v>
      </c>
      <c r="E310" t="s">
        <v>1473</v>
      </c>
      <c r="F310" t="s">
        <v>2055</v>
      </c>
    </row>
    <row r="311" spans="1:6" x14ac:dyDescent="0.2">
      <c r="A311">
        <v>309</v>
      </c>
      <c r="B311" t="s">
        <v>769</v>
      </c>
      <c r="C311" t="s">
        <v>155</v>
      </c>
      <c r="D311" t="s">
        <v>1451</v>
      </c>
      <c r="E311" t="s">
        <v>1473</v>
      </c>
      <c r="F311" t="s">
        <v>2054</v>
      </c>
    </row>
    <row r="312" spans="1:6" x14ac:dyDescent="0.2">
      <c r="A312">
        <v>310</v>
      </c>
      <c r="B312" t="s">
        <v>770</v>
      </c>
      <c r="C312" t="s">
        <v>184</v>
      </c>
      <c r="D312" t="s">
        <v>1451</v>
      </c>
      <c r="E312" t="s">
        <v>1464</v>
      </c>
    </row>
    <row r="313" spans="1:6" x14ac:dyDescent="0.2">
      <c r="A313">
        <v>311</v>
      </c>
      <c r="B313" t="s">
        <v>771</v>
      </c>
      <c r="C313" t="s">
        <v>300</v>
      </c>
      <c r="D313" t="s">
        <v>1459</v>
      </c>
      <c r="E313" t="s">
        <v>1485</v>
      </c>
      <c r="F313" t="s">
        <v>2053</v>
      </c>
    </row>
    <row r="314" spans="1:6" x14ac:dyDescent="0.2">
      <c r="A314">
        <v>312</v>
      </c>
      <c r="B314" t="s">
        <v>772</v>
      </c>
      <c r="C314" t="s">
        <v>497</v>
      </c>
      <c r="D314" t="s">
        <v>1451</v>
      </c>
      <c r="E314" t="s">
        <v>1514</v>
      </c>
      <c r="F314" t="s">
        <v>2052</v>
      </c>
    </row>
    <row r="315" spans="1:6" x14ac:dyDescent="0.2">
      <c r="A315">
        <v>313</v>
      </c>
      <c r="B315" t="s">
        <v>773</v>
      </c>
      <c r="C315" t="s">
        <v>14</v>
      </c>
      <c r="D315" t="s">
        <v>1456</v>
      </c>
      <c r="E315" t="s">
        <v>1518</v>
      </c>
      <c r="F315" t="s">
        <v>2051</v>
      </c>
    </row>
    <row r="316" spans="1:6" x14ac:dyDescent="0.2">
      <c r="A316">
        <v>314</v>
      </c>
      <c r="B316" t="s">
        <v>774</v>
      </c>
      <c r="C316" t="s">
        <v>112</v>
      </c>
      <c r="D316" t="s">
        <v>1451</v>
      </c>
      <c r="E316" t="s">
        <v>1458</v>
      </c>
      <c r="F316" t="s">
        <v>2050</v>
      </c>
    </row>
    <row r="317" spans="1:6" x14ac:dyDescent="0.2">
      <c r="A317">
        <v>315</v>
      </c>
      <c r="B317" t="s">
        <v>775</v>
      </c>
      <c r="C317" t="s">
        <v>133</v>
      </c>
      <c r="D317" t="s">
        <v>1456</v>
      </c>
      <c r="E317" t="s">
        <v>1754</v>
      </c>
    </row>
    <row r="318" spans="1:6" x14ac:dyDescent="0.2">
      <c r="A318">
        <v>316</v>
      </c>
      <c r="B318" t="s">
        <v>776</v>
      </c>
      <c r="C318" t="s">
        <v>493</v>
      </c>
      <c r="D318" t="s">
        <v>1448</v>
      </c>
      <c r="E318" t="s">
        <v>1473</v>
      </c>
      <c r="F318" t="s">
        <v>2049</v>
      </c>
    </row>
    <row r="319" spans="1:6" x14ac:dyDescent="0.2">
      <c r="A319">
        <v>317</v>
      </c>
      <c r="B319" t="s">
        <v>777</v>
      </c>
      <c r="C319" t="s">
        <v>204</v>
      </c>
      <c r="D319" t="s">
        <v>1448</v>
      </c>
      <c r="E319" t="s">
        <v>1475</v>
      </c>
      <c r="F319" t="s">
        <v>2048</v>
      </c>
    </row>
    <row r="320" spans="1:6" x14ac:dyDescent="0.2">
      <c r="A320">
        <v>318</v>
      </c>
      <c r="B320" t="s">
        <v>778</v>
      </c>
      <c r="C320" t="s">
        <v>294</v>
      </c>
      <c r="D320" t="s">
        <v>1448</v>
      </c>
      <c r="E320" t="s">
        <v>1455</v>
      </c>
      <c r="F320" t="s">
        <v>2047</v>
      </c>
    </row>
    <row r="321" spans="1:6" x14ac:dyDescent="0.2">
      <c r="A321">
        <v>319</v>
      </c>
      <c r="B321" t="s">
        <v>779</v>
      </c>
      <c r="C321" t="s">
        <v>54</v>
      </c>
      <c r="D321" t="s">
        <v>1451</v>
      </c>
      <c r="E321" t="s">
        <v>1497</v>
      </c>
      <c r="F321" t="s">
        <v>2046</v>
      </c>
    </row>
    <row r="322" spans="1:6" x14ac:dyDescent="0.2">
      <c r="A322">
        <v>320</v>
      </c>
      <c r="B322" t="s">
        <v>780</v>
      </c>
      <c r="C322" t="s">
        <v>420</v>
      </c>
      <c r="D322" t="s">
        <v>1456</v>
      </c>
      <c r="E322" t="s">
        <v>1469</v>
      </c>
    </row>
    <row r="323" spans="1:6" x14ac:dyDescent="0.2">
      <c r="A323">
        <v>321</v>
      </c>
      <c r="B323" t="s">
        <v>2045</v>
      </c>
      <c r="C323" t="s">
        <v>136</v>
      </c>
      <c r="D323" t="s">
        <v>1451</v>
      </c>
      <c r="E323" t="s">
        <v>1475</v>
      </c>
      <c r="F323" t="s">
        <v>2044</v>
      </c>
    </row>
    <row r="324" spans="1:6" x14ac:dyDescent="0.2">
      <c r="A324">
        <v>322</v>
      </c>
      <c r="B324" t="s">
        <v>781</v>
      </c>
      <c r="C324" t="s">
        <v>256</v>
      </c>
      <c r="D324" t="s">
        <v>1448</v>
      </c>
      <c r="E324" t="s">
        <v>1458</v>
      </c>
      <c r="F324" t="s">
        <v>2043</v>
      </c>
    </row>
    <row r="325" spans="1:6" x14ac:dyDescent="0.2">
      <c r="A325">
        <v>323</v>
      </c>
      <c r="B325" t="s">
        <v>782</v>
      </c>
      <c r="C325" t="s">
        <v>71</v>
      </c>
      <c r="D325" t="s">
        <v>1459</v>
      </c>
      <c r="E325" t="s">
        <v>1469</v>
      </c>
      <c r="F325" t="s">
        <v>2042</v>
      </c>
    </row>
    <row r="326" spans="1:6" x14ac:dyDescent="0.2">
      <c r="A326">
        <v>324</v>
      </c>
      <c r="B326" s="2" t="s">
        <v>783</v>
      </c>
      <c r="C326" t="s">
        <v>276</v>
      </c>
      <c r="D326" t="s">
        <v>1456</v>
      </c>
      <c r="E326" t="s">
        <v>1461</v>
      </c>
      <c r="F326" t="s">
        <v>2041</v>
      </c>
    </row>
    <row r="327" spans="1:6" x14ac:dyDescent="0.2">
      <c r="A327">
        <v>325</v>
      </c>
      <c r="B327" t="s">
        <v>784</v>
      </c>
      <c r="C327" t="s">
        <v>239</v>
      </c>
      <c r="D327" t="s">
        <v>1456</v>
      </c>
      <c r="E327" t="s">
        <v>1458</v>
      </c>
    </row>
    <row r="328" spans="1:6" x14ac:dyDescent="0.2">
      <c r="A328">
        <v>326</v>
      </c>
      <c r="B328" t="s">
        <v>785</v>
      </c>
      <c r="C328" t="s">
        <v>397</v>
      </c>
      <c r="D328" t="s">
        <v>1456</v>
      </c>
      <c r="E328" t="s">
        <v>1475</v>
      </c>
      <c r="F328" t="s">
        <v>2040</v>
      </c>
    </row>
    <row r="329" spans="1:6" x14ac:dyDescent="0.2">
      <c r="A329">
        <v>327</v>
      </c>
      <c r="B329" t="s">
        <v>786</v>
      </c>
      <c r="C329" t="s">
        <v>57</v>
      </c>
      <c r="D329" t="s">
        <v>1451</v>
      </c>
      <c r="E329" t="s">
        <v>1475</v>
      </c>
      <c r="F329" t="s">
        <v>2039</v>
      </c>
    </row>
    <row r="330" spans="1:6" x14ac:dyDescent="0.2">
      <c r="A330">
        <v>328</v>
      </c>
      <c r="B330" t="s">
        <v>787</v>
      </c>
      <c r="C330" t="s">
        <v>9</v>
      </c>
      <c r="D330" t="s">
        <v>1451</v>
      </c>
      <c r="E330" t="s">
        <v>1518</v>
      </c>
      <c r="F330" t="s">
        <v>2038</v>
      </c>
    </row>
    <row r="331" spans="1:6" x14ac:dyDescent="0.2">
      <c r="A331">
        <v>329</v>
      </c>
      <c r="B331" t="s">
        <v>788</v>
      </c>
      <c r="C331" t="s">
        <v>462</v>
      </c>
      <c r="D331" t="s">
        <v>1451</v>
      </c>
      <c r="E331" t="s">
        <v>1450</v>
      </c>
      <c r="F331" t="s">
        <v>2037</v>
      </c>
    </row>
    <row r="332" spans="1:6" x14ac:dyDescent="0.2">
      <c r="A332">
        <v>330</v>
      </c>
      <c r="B332" t="s">
        <v>789</v>
      </c>
      <c r="C332" t="s">
        <v>497</v>
      </c>
      <c r="D332" t="s">
        <v>1459</v>
      </c>
      <c r="E332" t="s">
        <v>1497</v>
      </c>
    </row>
    <row r="333" spans="1:6" x14ac:dyDescent="0.2">
      <c r="A333">
        <v>331</v>
      </c>
      <c r="B333" t="s">
        <v>790</v>
      </c>
      <c r="C333" t="s">
        <v>65</v>
      </c>
      <c r="D333" t="s">
        <v>1451</v>
      </c>
      <c r="E333" t="s">
        <v>1447</v>
      </c>
      <c r="F333" t="s">
        <v>2036</v>
      </c>
    </row>
    <row r="334" spans="1:6" x14ac:dyDescent="0.2">
      <c r="A334">
        <v>332</v>
      </c>
      <c r="B334" t="s">
        <v>791</v>
      </c>
      <c r="C334" t="s">
        <v>304</v>
      </c>
      <c r="D334" t="s">
        <v>1448</v>
      </c>
      <c r="E334" t="s">
        <v>1475</v>
      </c>
      <c r="F334" t="s">
        <v>2035</v>
      </c>
    </row>
    <row r="335" spans="1:6" x14ac:dyDescent="0.2">
      <c r="A335">
        <v>333</v>
      </c>
      <c r="B335" t="s">
        <v>792</v>
      </c>
      <c r="C335" t="s">
        <v>165</v>
      </c>
      <c r="D335" t="s">
        <v>1451</v>
      </c>
      <c r="E335" t="s">
        <v>1458</v>
      </c>
      <c r="F335" t="s">
        <v>2034</v>
      </c>
    </row>
    <row r="336" spans="1:6" x14ac:dyDescent="0.2">
      <c r="A336">
        <v>334</v>
      </c>
      <c r="B336" t="s">
        <v>793</v>
      </c>
      <c r="C336" t="s">
        <v>107</v>
      </c>
      <c r="D336" t="s">
        <v>1456</v>
      </c>
      <c r="E336" t="s">
        <v>1450</v>
      </c>
      <c r="F336" t="s">
        <v>2033</v>
      </c>
    </row>
    <row r="337" spans="1:6" x14ac:dyDescent="0.2">
      <c r="A337">
        <v>335</v>
      </c>
      <c r="B337" t="s">
        <v>794</v>
      </c>
      <c r="C337" t="s">
        <v>339</v>
      </c>
      <c r="D337" t="s">
        <v>1459</v>
      </c>
      <c r="E337" t="s">
        <v>1458</v>
      </c>
    </row>
    <row r="338" spans="1:6" x14ac:dyDescent="0.2">
      <c r="A338">
        <v>336</v>
      </c>
      <c r="B338" t="s">
        <v>795</v>
      </c>
      <c r="C338" t="s">
        <v>18</v>
      </c>
      <c r="D338" t="s">
        <v>1456</v>
      </c>
      <c r="E338" t="s">
        <v>1464</v>
      </c>
      <c r="F338" t="s">
        <v>2032</v>
      </c>
    </row>
    <row r="339" spans="1:6" x14ac:dyDescent="0.2">
      <c r="A339">
        <v>337</v>
      </c>
      <c r="B339" t="s">
        <v>2031</v>
      </c>
      <c r="C339" t="s">
        <v>129</v>
      </c>
      <c r="D339" t="s">
        <v>1456</v>
      </c>
      <c r="E339" t="s">
        <v>1447</v>
      </c>
      <c r="F339" t="s">
        <v>2030</v>
      </c>
    </row>
    <row r="340" spans="1:6" x14ac:dyDescent="0.2">
      <c r="A340">
        <v>338</v>
      </c>
      <c r="B340" t="s">
        <v>796</v>
      </c>
      <c r="C340" t="s">
        <v>186</v>
      </c>
      <c r="D340" t="s">
        <v>1448</v>
      </c>
      <c r="E340" t="s">
        <v>1447</v>
      </c>
      <c r="F340" t="s">
        <v>2029</v>
      </c>
    </row>
    <row r="341" spans="1:6" x14ac:dyDescent="0.2">
      <c r="A341">
        <v>339</v>
      </c>
      <c r="B341" t="s">
        <v>797</v>
      </c>
      <c r="C341" t="s">
        <v>481</v>
      </c>
      <c r="D341" t="s">
        <v>1451</v>
      </c>
      <c r="E341" t="s">
        <v>1485</v>
      </c>
      <c r="F341" t="s">
        <v>2028</v>
      </c>
    </row>
    <row r="342" spans="1:6" x14ac:dyDescent="0.2">
      <c r="A342">
        <v>340</v>
      </c>
      <c r="B342" t="s">
        <v>798</v>
      </c>
      <c r="C342" t="s">
        <v>171</v>
      </c>
      <c r="D342" t="s">
        <v>1459</v>
      </c>
      <c r="E342" t="s">
        <v>1461</v>
      </c>
    </row>
    <row r="343" spans="1:6" x14ac:dyDescent="0.2">
      <c r="A343">
        <v>341</v>
      </c>
      <c r="B343" t="s">
        <v>799</v>
      </c>
      <c r="C343" t="s">
        <v>452</v>
      </c>
      <c r="D343" t="s">
        <v>1456</v>
      </c>
      <c r="E343" t="s">
        <v>1473</v>
      </c>
      <c r="F343" t="s">
        <v>2027</v>
      </c>
    </row>
    <row r="344" spans="1:6" x14ac:dyDescent="0.2">
      <c r="A344">
        <v>342</v>
      </c>
      <c r="B344" t="s">
        <v>800</v>
      </c>
      <c r="C344" t="s">
        <v>213</v>
      </c>
      <c r="D344" t="s">
        <v>1448</v>
      </c>
      <c r="E344" t="s">
        <v>1473</v>
      </c>
      <c r="F344" t="s">
        <v>2026</v>
      </c>
    </row>
    <row r="345" spans="1:6" x14ac:dyDescent="0.2">
      <c r="A345">
        <v>343</v>
      </c>
      <c r="B345" t="s">
        <v>801</v>
      </c>
      <c r="C345" t="s">
        <v>502</v>
      </c>
      <c r="D345" t="s">
        <v>1456</v>
      </c>
      <c r="E345" t="s">
        <v>1461</v>
      </c>
      <c r="F345" t="s">
        <v>2025</v>
      </c>
    </row>
    <row r="346" spans="1:6" x14ac:dyDescent="0.2">
      <c r="A346">
        <v>344</v>
      </c>
      <c r="B346" t="s">
        <v>802</v>
      </c>
      <c r="C346" t="s">
        <v>451</v>
      </c>
      <c r="D346" t="s">
        <v>1451</v>
      </c>
      <c r="E346" t="s">
        <v>1453</v>
      </c>
      <c r="F346" t="s">
        <v>2024</v>
      </c>
    </row>
    <row r="347" spans="1:6" x14ac:dyDescent="0.2">
      <c r="A347">
        <v>345</v>
      </c>
      <c r="B347" t="s">
        <v>803</v>
      </c>
      <c r="C347" t="s">
        <v>328</v>
      </c>
      <c r="D347" t="s">
        <v>1448</v>
      </c>
      <c r="E347" t="s">
        <v>1464</v>
      </c>
    </row>
    <row r="348" spans="1:6" x14ac:dyDescent="0.2">
      <c r="A348">
        <v>346</v>
      </c>
      <c r="B348" t="s">
        <v>804</v>
      </c>
      <c r="C348" t="s">
        <v>237</v>
      </c>
      <c r="D348" t="s">
        <v>1456</v>
      </c>
      <c r="E348" t="s">
        <v>1467</v>
      </c>
      <c r="F348" t="s">
        <v>2023</v>
      </c>
    </row>
    <row r="349" spans="1:6" x14ac:dyDescent="0.2">
      <c r="A349">
        <v>347</v>
      </c>
      <c r="B349" t="s">
        <v>805</v>
      </c>
      <c r="C349" t="s">
        <v>245</v>
      </c>
      <c r="D349" t="s">
        <v>1456</v>
      </c>
      <c r="E349" t="s">
        <v>1518</v>
      </c>
      <c r="F349" t="s">
        <v>2022</v>
      </c>
    </row>
    <row r="350" spans="1:6" x14ac:dyDescent="0.2">
      <c r="A350">
        <v>348</v>
      </c>
      <c r="B350" t="s">
        <v>806</v>
      </c>
      <c r="C350" t="s">
        <v>245</v>
      </c>
      <c r="D350" t="s">
        <v>1459</v>
      </c>
      <c r="E350" t="s">
        <v>1514</v>
      </c>
      <c r="F350" t="s">
        <v>2021</v>
      </c>
    </row>
    <row r="351" spans="1:6" x14ac:dyDescent="0.2">
      <c r="A351">
        <v>349</v>
      </c>
      <c r="B351" t="s">
        <v>807</v>
      </c>
      <c r="C351" t="s">
        <v>323</v>
      </c>
      <c r="D351" t="s">
        <v>1448</v>
      </c>
      <c r="E351" t="s">
        <v>1467</v>
      </c>
      <c r="F351" t="s">
        <v>2020</v>
      </c>
    </row>
    <row r="352" spans="1:6" x14ac:dyDescent="0.2">
      <c r="A352">
        <v>350</v>
      </c>
      <c r="B352" t="s">
        <v>808</v>
      </c>
      <c r="C352" t="s">
        <v>75</v>
      </c>
      <c r="D352" t="s">
        <v>1456</v>
      </c>
      <c r="E352" t="s">
        <v>2019</v>
      </c>
    </row>
    <row r="353" spans="1:6" x14ac:dyDescent="0.2">
      <c r="A353">
        <v>351</v>
      </c>
      <c r="B353" t="s">
        <v>809</v>
      </c>
      <c r="C353" t="s">
        <v>306</v>
      </c>
      <c r="D353" t="s">
        <v>1448</v>
      </c>
      <c r="E353" t="s">
        <v>1473</v>
      </c>
      <c r="F353" t="s">
        <v>2018</v>
      </c>
    </row>
    <row r="354" spans="1:6" x14ac:dyDescent="0.2">
      <c r="A354">
        <v>352</v>
      </c>
      <c r="B354" t="s">
        <v>810</v>
      </c>
      <c r="C354" t="s">
        <v>68</v>
      </c>
      <c r="D354" t="s">
        <v>1459</v>
      </c>
      <c r="E354" t="s">
        <v>1455</v>
      </c>
      <c r="F354" t="s">
        <v>2017</v>
      </c>
    </row>
    <row r="355" spans="1:6" x14ac:dyDescent="0.2">
      <c r="A355">
        <v>353</v>
      </c>
      <c r="B355" t="s">
        <v>811</v>
      </c>
      <c r="C355" t="s">
        <v>172</v>
      </c>
      <c r="D355" t="s">
        <v>1456</v>
      </c>
      <c r="E355" t="s">
        <v>1485</v>
      </c>
      <c r="F355" t="s">
        <v>2016</v>
      </c>
    </row>
    <row r="356" spans="1:6" x14ac:dyDescent="0.2">
      <c r="A356">
        <v>354</v>
      </c>
      <c r="B356" t="s">
        <v>812</v>
      </c>
      <c r="C356" t="s">
        <v>335</v>
      </c>
      <c r="D356" t="s">
        <v>1456</v>
      </c>
      <c r="E356" t="s">
        <v>1514</v>
      </c>
      <c r="F356" t="s">
        <v>2015</v>
      </c>
    </row>
    <row r="357" spans="1:6" x14ac:dyDescent="0.2">
      <c r="A357">
        <v>355</v>
      </c>
      <c r="B357" t="s">
        <v>813</v>
      </c>
      <c r="C357" t="s">
        <v>14</v>
      </c>
      <c r="D357" t="s">
        <v>1448</v>
      </c>
      <c r="E357" t="s">
        <v>1455</v>
      </c>
    </row>
    <row r="358" spans="1:6" x14ac:dyDescent="0.2">
      <c r="A358">
        <v>356</v>
      </c>
      <c r="B358" t="s">
        <v>814</v>
      </c>
      <c r="C358" t="s">
        <v>461</v>
      </c>
      <c r="D358" t="s">
        <v>1459</v>
      </c>
      <c r="E358" t="s">
        <v>1455</v>
      </c>
      <c r="F358" t="s">
        <v>2014</v>
      </c>
    </row>
    <row r="359" spans="1:6" x14ac:dyDescent="0.2">
      <c r="A359">
        <v>357</v>
      </c>
      <c r="B359" t="s">
        <v>815</v>
      </c>
      <c r="C359" t="s">
        <v>108</v>
      </c>
      <c r="D359" t="s">
        <v>1451</v>
      </c>
      <c r="E359" t="s">
        <v>1450</v>
      </c>
      <c r="F359" t="s">
        <v>2013</v>
      </c>
    </row>
    <row r="360" spans="1:6" x14ac:dyDescent="0.2">
      <c r="A360">
        <v>358</v>
      </c>
      <c r="B360" t="s">
        <v>816</v>
      </c>
      <c r="C360" t="s">
        <v>61</v>
      </c>
      <c r="D360" t="s">
        <v>1459</v>
      </c>
      <c r="E360" t="s">
        <v>1485</v>
      </c>
      <c r="F360" t="s">
        <v>2012</v>
      </c>
    </row>
    <row r="361" spans="1:6" x14ac:dyDescent="0.2">
      <c r="A361">
        <v>359</v>
      </c>
      <c r="B361" t="s">
        <v>817</v>
      </c>
      <c r="C361" t="s">
        <v>108</v>
      </c>
      <c r="D361" t="s">
        <v>1459</v>
      </c>
      <c r="E361" t="s">
        <v>1497</v>
      </c>
      <c r="F361" t="s">
        <v>2011</v>
      </c>
    </row>
    <row r="362" spans="1:6" x14ac:dyDescent="0.2">
      <c r="A362">
        <v>360</v>
      </c>
      <c r="B362" t="s">
        <v>818</v>
      </c>
      <c r="C362" t="s">
        <v>538</v>
      </c>
      <c r="D362" t="s">
        <v>1451</v>
      </c>
      <c r="E362" t="s">
        <v>1514</v>
      </c>
    </row>
    <row r="363" spans="1:6" x14ac:dyDescent="0.2">
      <c r="A363">
        <v>361</v>
      </c>
      <c r="B363" t="s">
        <v>819</v>
      </c>
      <c r="C363" t="s">
        <v>408</v>
      </c>
      <c r="D363" t="s">
        <v>1448</v>
      </c>
      <c r="E363" t="s">
        <v>1467</v>
      </c>
      <c r="F363" t="s">
        <v>2010</v>
      </c>
    </row>
    <row r="364" spans="1:6" x14ac:dyDescent="0.2">
      <c r="A364">
        <v>362</v>
      </c>
      <c r="B364" t="s">
        <v>820</v>
      </c>
      <c r="C364" t="s">
        <v>169</v>
      </c>
      <c r="D364" t="s">
        <v>1456</v>
      </c>
      <c r="E364" t="s">
        <v>1458</v>
      </c>
      <c r="F364" t="s">
        <v>2009</v>
      </c>
    </row>
    <row r="365" spans="1:6" x14ac:dyDescent="0.2">
      <c r="A365">
        <v>363</v>
      </c>
      <c r="B365" t="s">
        <v>821</v>
      </c>
      <c r="C365" t="s">
        <v>78</v>
      </c>
      <c r="D365" t="s">
        <v>1456</v>
      </c>
      <c r="E365" t="s">
        <v>1514</v>
      </c>
      <c r="F365" t="s">
        <v>2008</v>
      </c>
    </row>
    <row r="366" spans="1:6" x14ac:dyDescent="0.2">
      <c r="A366">
        <v>364</v>
      </c>
      <c r="B366" t="s">
        <v>822</v>
      </c>
      <c r="C366" t="s">
        <v>151</v>
      </c>
      <c r="D366" t="s">
        <v>1459</v>
      </c>
      <c r="E366" t="s">
        <v>1475</v>
      </c>
      <c r="F366" t="s">
        <v>2007</v>
      </c>
    </row>
    <row r="367" spans="1:6" x14ac:dyDescent="0.2">
      <c r="A367">
        <v>365</v>
      </c>
      <c r="B367" t="s">
        <v>823</v>
      </c>
      <c r="C367" t="s">
        <v>231</v>
      </c>
      <c r="D367" t="s">
        <v>1448</v>
      </c>
      <c r="E367" t="s">
        <v>1447</v>
      </c>
    </row>
    <row r="368" spans="1:6" x14ac:dyDescent="0.2">
      <c r="A368">
        <v>366</v>
      </c>
      <c r="B368" t="s">
        <v>824</v>
      </c>
      <c r="C368" t="s">
        <v>299</v>
      </c>
      <c r="D368" t="s">
        <v>1451</v>
      </c>
      <c r="E368" t="s">
        <v>1514</v>
      </c>
      <c r="F368" t="s">
        <v>2006</v>
      </c>
    </row>
    <row r="369" spans="1:6" x14ac:dyDescent="0.2">
      <c r="A369">
        <v>367</v>
      </c>
      <c r="B369" t="s">
        <v>825</v>
      </c>
      <c r="C369" t="s">
        <v>85</v>
      </c>
      <c r="D369" t="s">
        <v>1451</v>
      </c>
      <c r="E369" t="s">
        <v>1473</v>
      </c>
      <c r="F369" t="s">
        <v>2005</v>
      </c>
    </row>
    <row r="370" spans="1:6" x14ac:dyDescent="0.2">
      <c r="A370">
        <v>368</v>
      </c>
      <c r="B370" t="s">
        <v>826</v>
      </c>
      <c r="C370" t="s">
        <v>137</v>
      </c>
      <c r="D370" t="s">
        <v>1456</v>
      </c>
      <c r="E370" t="s">
        <v>1464</v>
      </c>
      <c r="F370" t="s">
        <v>2004</v>
      </c>
    </row>
    <row r="371" spans="1:6" x14ac:dyDescent="0.2">
      <c r="A371">
        <v>369</v>
      </c>
      <c r="B371" t="s">
        <v>827</v>
      </c>
      <c r="C371" t="s">
        <v>265</v>
      </c>
      <c r="D371" t="s">
        <v>1448</v>
      </c>
      <c r="E371" t="s">
        <v>1464</v>
      </c>
      <c r="F371" t="s">
        <v>2003</v>
      </c>
    </row>
    <row r="372" spans="1:6" x14ac:dyDescent="0.2">
      <c r="A372">
        <v>370</v>
      </c>
      <c r="B372" t="s">
        <v>828</v>
      </c>
      <c r="C372" t="s">
        <v>325</v>
      </c>
      <c r="D372" t="s">
        <v>1451</v>
      </c>
      <c r="E372" t="s">
        <v>1455</v>
      </c>
    </row>
    <row r="373" spans="1:6" x14ac:dyDescent="0.2">
      <c r="A373">
        <v>371</v>
      </c>
      <c r="B373" t="s">
        <v>829</v>
      </c>
      <c r="C373" t="s">
        <v>247</v>
      </c>
      <c r="D373" t="s">
        <v>1451</v>
      </c>
      <c r="E373" t="s">
        <v>1450</v>
      </c>
      <c r="F373" t="s">
        <v>2002</v>
      </c>
    </row>
    <row r="374" spans="1:6" x14ac:dyDescent="0.2">
      <c r="A374">
        <v>372</v>
      </c>
      <c r="B374" t="s">
        <v>830</v>
      </c>
      <c r="C374" t="s">
        <v>404</v>
      </c>
      <c r="D374" t="s">
        <v>1456</v>
      </c>
      <c r="E374" t="s">
        <v>1450</v>
      </c>
      <c r="F374" t="s">
        <v>2001</v>
      </c>
    </row>
    <row r="375" spans="1:6" x14ac:dyDescent="0.2">
      <c r="A375">
        <v>373</v>
      </c>
      <c r="B375" t="s">
        <v>831</v>
      </c>
      <c r="C375" t="s">
        <v>368</v>
      </c>
      <c r="D375" t="s">
        <v>1459</v>
      </c>
      <c r="E375" t="s">
        <v>1469</v>
      </c>
      <c r="F375" t="s">
        <v>2000</v>
      </c>
    </row>
    <row r="376" spans="1:6" x14ac:dyDescent="0.2">
      <c r="A376">
        <v>374</v>
      </c>
      <c r="B376" t="s">
        <v>832</v>
      </c>
      <c r="C376" t="s">
        <v>396</v>
      </c>
      <c r="D376" t="s">
        <v>1459</v>
      </c>
      <c r="E376" t="s">
        <v>1450</v>
      </c>
      <c r="F376" t="s">
        <v>1999</v>
      </c>
    </row>
    <row r="377" spans="1:6" x14ac:dyDescent="0.2">
      <c r="A377">
        <v>375</v>
      </c>
      <c r="B377" t="s">
        <v>833</v>
      </c>
      <c r="C377" t="s">
        <v>536</v>
      </c>
      <c r="D377" t="s">
        <v>1459</v>
      </c>
      <c r="E377" t="s">
        <v>1475</v>
      </c>
    </row>
    <row r="378" spans="1:6" x14ac:dyDescent="0.2">
      <c r="A378">
        <v>376</v>
      </c>
      <c r="B378" t="s">
        <v>834</v>
      </c>
      <c r="C378" t="s">
        <v>462</v>
      </c>
      <c r="D378" t="s">
        <v>1448</v>
      </c>
      <c r="E378" t="s">
        <v>1473</v>
      </c>
      <c r="F378" t="s">
        <v>1998</v>
      </c>
    </row>
    <row r="379" spans="1:6" x14ac:dyDescent="0.2">
      <c r="A379">
        <v>377</v>
      </c>
      <c r="B379" t="s">
        <v>835</v>
      </c>
      <c r="C379" t="s">
        <v>281</v>
      </c>
      <c r="D379" t="s">
        <v>1456</v>
      </c>
      <c r="E379" t="s">
        <v>1447</v>
      </c>
      <c r="F379" t="s">
        <v>1997</v>
      </c>
    </row>
    <row r="380" spans="1:6" x14ac:dyDescent="0.2">
      <c r="A380">
        <v>378</v>
      </c>
      <c r="B380" t="s">
        <v>836</v>
      </c>
      <c r="C380" t="s">
        <v>333</v>
      </c>
      <c r="D380" t="s">
        <v>1459</v>
      </c>
      <c r="E380" t="s">
        <v>1467</v>
      </c>
      <c r="F380" t="s">
        <v>1996</v>
      </c>
    </row>
    <row r="381" spans="1:6" x14ac:dyDescent="0.2">
      <c r="A381">
        <v>379</v>
      </c>
      <c r="B381" t="s">
        <v>837</v>
      </c>
      <c r="C381" t="s">
        <v>465</v>
      </c>
      <c r="D381" t="s">
        <v>1459</v>
      </c>
      <c r="E381" t="s">
        <v>1450</v>
      </c>
      <c r="F381" t="s">
        <v>1995</v>
      </c>
    </row>
    <row r="382" spans="1:6" x14ac:dyDescent="0.2">
      <c r="A382">
        <v>380</v>
      </c>
      <c r="B382" t="s">
        <v>838</v>
      </c>
      <c r="C382" t="s">
        <v>375</v>
      </c>
      <c r="D382" t="s">
        <v>1451</v>
      </c>
      <c r="E382" t="s">
        <v>1465</v>
      </c>
    </row>
    <row r="383" spans="1:6" x14ac:dyDescent="0.2">
      <c r="A383">
        <v>381</v>
      </c>
      <c r="B383" t="s">
        <v>839</v>
      </c>
      <c r="C383" t="s">
        <v>259</v>
      </c>
      <c r="D383" t="s">
        <v>1456</v>
      </c>
      <c r="E383" t="s">
        <v>1467</v>
      </c>
      <c r="F383" t="s">
        <v>1994</v>
      </c>
    </row>
    <row r="384" spans="1:6" x14ac:dyDescent="0.2">
      <c r="A384">
        <v>382</v>
      </c>
      <c r="B384" t="s">
        <v>840</v>
      </c>
      <c r="C384" t="s">
        <v>415</v>
      </c>
      <c r="D384" t="s">
        <v>1448</v>
      </c>
      <c r="E384" t="s">
        <v>1467</v>
      </c>
      <c r="F384" t="s">
        <v>1993</v>
      </c>
    </row>
    <row r="385" spans="1:6" x14ac:dyDescent="0.2">
      <c r="A385">
        <v>383</v>
      </c>
      <c r="B385" t="s">
        <v>841</v>
      </c>
      <c r="C385" t="s">
        <v>289</v>
      </c>
      <c r="D385" t="s">
        <v>1459</v>
      </c>
      <c r="E385" t="s">
        <v>1453</v>
      </c>
      <c r="F385" t="s">
        <v>1992</v>
      </c>
    </row>
    <row r="386" spans="1:6" x14ac:dyDescent="0.2">
      <c r="A386">
        <v>384</v>
      </c>
      <c r="B386" t="s">
        <v>842</v>
      </c>
      <c r="C386" t="s">
        <v>58</v>
      </c>
      <c r="D386" t="s">
        <v>1456</v>
      </c>
      <c r="E386" t="s">
        <v>1465</v>
      </c>
      <c r="F386" t="s">
        <v>1991</v>
      </c>
    </row>
    <row r="387" spans="1:6" x14ac:dyDescent="0.2">
      <c r="A387">
        <v>385</v>
      </c>
      <c r="B387" t="s">
        <v>843</v>
      </c>
      <c r="C387" t="s">
        <v>168</v>
      </c>
      <c r="D387" t="s">
        <v>1456</v>
      </c>
      <c r="E387" t="s">
        <v>1605</v>
      </c>
    </row>
    <row r="388" spans="1:6" x14ac:dyDescent="0.2">
      <c r="A388">
        <v>386</v>
      </c>
      <c r="B388" t="s">
        <v>844</v>
      </c>
      <c r="C388" t="s">
        <v>453</v>
      </c>
      <c r="D388" t="s">
        <v>1459</v>
      </c>
      <c r="E388" t="s">
        <v>1514</v>
      </c>
      <c r="F388" t="s">
        <v>1990</v>
      </c>
    </row>
    <row r="389" spans="1:6" x14ac:dyDescent="0.2">
      <c r="A389">
        <v>387</v>
      </c>
      <c r="B389" t="s">
        <v>845</v>
      </c>
      <c r="C389" t="s">
        <v>186</v>
      </c>
      <c r="D389" t="s">
        <v>1459</v>
      </c>
      <c r="E389" t="s">
        <v>1450</v>
      </c>
      <c r="F389" t="s">
        <v>1989</v>
      </c>
    </row>
    <row r="390" spans="1:6" x14ac:dyDescent="0.2">
      <c r="A390">
        <v>388</v>
      </c>
      <c r="B390" t="s">
        <v>846</v>
      </c>
      <c r="C390" t="s">
        <v>390</v>
      </c>
      <c r="D390" t="s">
        <v>1451</v>
      </c>
      <c r="E390" t="s">
        <v>1497</v>
      </c>
      <c r="F390" t="s">
        <v>1988</v>
      </c>
    </row>
    <row r="391" spans="1:6" x14ac:dyDescent="0.2">
      <c r="A391">
        <v>389</v>
      </c>
      <c r="B391" t="s">
        <v>847</v>
      </c>
      <c r="C391" t="s">
        <v>67</v>
      </c>
      <c r="D391" t="s">
        <v>1451</v>
      </c>
      <c r="E391" t="s">
        <v>1450</v>
      </c>
      <c r="F391" t="s">
        <v>1987</v>
      </c>
    </row>
    <row r="392" spans="1:6" x14ac:dyDescent="0.2">
      <c r="A392">
        <v>390</v>
      </c>
      <c r="B392" t="s">
        <v>848</v>
      </c>
      <c r="C392" t="s">
        <v>302</v>
      </c>
      <c r="D392" t="s">
        <v>1456</v>
      </c>
      <c r="E392" t="s">
        <v>1469</v>
      </c>
    </row>
    <row r="393" spans="1:6" x14ac:dyDescent="0.2">
      <c r="A393">
        <v>391</v>
      </c>
      <c r="B393" t="s">
        <v>849</v>
      </c>
      <c r="C393" t="s">
        <v>549</v>
      </c>
      <c r="D393" t="s">
        <v>1451</v>
      </c>
      <c r="E393" t="s">
        <v>1447</v>
      </c>
      <c r="F393" t="s">
        <v>1986</v>
      </c>
    </row>
    <row r="394" spans="1:6" x14ac:dyDescent="0.2">
      <c r="A394">
        <v>392</v>
      </c>
      <c r="B394" t="s">
        <v>850</v>
      </c>
      <c r="C394" t="s">
        <v>266</v>
      </c>
      <c r="D394" t="s">
        <v>1448</v>
      </c>
      <c r="E394" t="s">
        <v>1465</v>
      </c>
      <c r="F394" t="s">
        <v>1985</v>
      </c>
    </row>
    <row r="395" spans="1:6" x14ac:dyDescent="0.2">
      <c r="A395">
        <v>393</v>
      </c>
      <c r="B395" t="s">
        <v>851</v>
      </c>
      <c r="C395" t="s">
        <v>471</v>
      </c>
      <c r="D395" t="s">
        <v>1448</v>
      </c>
      <c r="E395" t="s">
        <v>1465</v>
      </c>
      <c r="F395" t="s">
        <v>1984</v>
      </c>
    </row>
    <row r="396" spans="1:6" x14ac:dyDescent="0.2">
      <c r="A396">
        <v>394</v>
      </c>
      <c r="B396" t="s">
        <v>852</v>
      </c>
      <c r="C396" t="s">
        <v>295</v>
      </c>
      <c r="D396" t="s">
        <v>1459</v>
      </c>
      <c r="E396" t="s">
        <v>1458</v>
      </c>
      <c r="F396" t="s">
        <v>1983</v>
      </c>
    </row>
    <row r="397" spans="1:6" x14ac:dyDescent="0.2">
      <c r="A397">
        <v>395</v>
      </c>
      <c r="B397" t="s">
        <v>853</v>
      </c>
      <c r="C397" s="2" t="s">
        <v>51</v>
      </c>
      <c r="D397" t="s">
        <v>1448</v>
      </c>
      <c r="E397" t="s">
        <v>1447</v>
      </c>
    </row>
    <row r="398" spans="1:6" x14ac:dyDescent="0.2">
      <c r="A398">
        <v>396</v>
      </c>
      <c r="B398" t="s">
        <v>854</v>
      </c>
      <c r="C398" t="s">
        <v>347</v>
      </c>
      <c r="D398" t="s">
        <v>1456</v>
      </c>
      <c r="E398" t="s">
        <v>1455</v>
      </c>
      <c r="F398" t="s">
        <v>1982</v>
      </c>
    </row>
    <row r="399" spans="1:6" x14ac:dyDescent="0.2">
      <c r="A399">
        <v>397</v>
      </c>
      <c r="B399" t="s">
        <v>855</v>
      </c>
      <c r="C399" t="s">
        <v>238</v>
      </c>
      <c r="D399" t="s">
        <v>1459</v>
      </c>
      <c r="E399" t="s">
        <v>1461</v>
      </c>
      <c r="F399" t="s">
        <v>1981</v>
      </c>
    </row>
    <row r="400" spans="1:6" x14ac:dyDescent="0.2">
      <c r="A400">
        <v>398</v>
      </c>
      <c r="B400" t="s">
        <v>856</v>
      </c>
      <c r="C400" t="s">
        <v>330</v>
      </c>
      <c r="D400" t="s">
        <v>1456</v>
      </c>
      <c r="E400" t="s">
        <v>1467</v>
      </c>
      <c r="F400" t="s">
        <v>1980</v>
      </c>
    </row>
    <row r="401" spans="1:6" x14ac:dyDescent="0.2">
      <c r="A401">
        <v>399</v>
      </c>
      <c r="B401" t="s">
        <v>857</v>
      </c>
      <c r="C401" t="s">
        <v>215</v>
      </c>
      <c r="D401" t="s">
        <v>1448</v>
      </c>
      <c r="E401" t="s">
        <v>1485</v>
      </c>
      <c r="F401" t="s">
        <v>1979</v>
      </c>
    </row>
    <row r="402" spans="1:6" x14ac:dyDescent="0.2">
      <c r="A402">
        <v>400</v>
      </c>
      <c r="B402" t="s">
        <v>858</v>
      </c>
      <c r="C402" t="s">
        <v>61</v>
      </c>
      <c r="D402" t="s">
        <v>1451</v>
      </c>
      <c r="E402" t="s">
        <v>1896</v>
      </c>
    </row>
    <row r="403" spans="1:6" x14ac:dyDescent="0.2">
      <c r="A403">
        <v>401</v>
      </c>
      <c r="B403" t="s">
        <v>859</v>
      </c>
      <c r="C403" t="s">
        <v>305</v>
      </c>
      <c r="D403" t="s">
        <v>1459</v>
      </c>
      <c r="E403" t="s">
        <v>1485</v>
      </c>
      <c r="F403" t="s">
        <v>1978</v>
      </c>
    </row>
    <row r="404" spans="1:6" x14ac:dyDescent="0.2">
      <c r="A404">
        <v>402</v>
      </c>
      <c r="B404" t="s">
        <v>860</v>
      </c>
      <c r="C404" t="s">
        <v>137</v>
      </c>
      <c r="D404" t="s">
        <v>1456</v>
      </c>
      <c r="E404" t="s">
        <v>1455</v>
      </c>
      <c r="F404" t="s">
        <v>1977</v>
      </c>
    </row>
    <row r="405" spans="1:6" x14ac:dyDescent="0.2">
      <c r="A405">
        <v>403</v>
      </c>
      <c r="B405" t="s">
        <v>861</v>
      </c>
      <c r="C405" t="s">
        <v>285</v>
      </c>
      <c r="D405" t="s">
        <v>1459</v>
      </c>
      <c r="E405" t="s">
        <v>1464</v>
      </c>
      <c r="F405" t="s">
        <v>1976</v>
      </c>
    </row>
    <row r="406" spans="1:6" x14ac:dyDescent="0.2">
      <c r="A406">
        <v>404</v>
      </c>
      <c r="B406" t="s">
        <v>862</v>
      </c>
      <c r="C406" t="s">
        <v>361</v>
      </c>
      <c r="D406" t="s">
        <v>1448</v>
      </c>
      <c r="E406" t="s">
        <v>1467</v>
      </c>
      <c r="F406" t="s">
        <v>1975</v>
      </c>
    </row>
    <row r="407" spans="1:6" x14ac:dyDescent="0.2">
      <c r="A407">
        <v>405</v>
      </c>
      <c r="B407" t="s">
        <v>863</v>
      </c>
      <c r="C407" t="s">
        <v>120</v>
      </c>
      <c r="D407" t="s">
        <v>1448</v>
      </c>
      <c r="E407" t="s">
        <v>1464</v>
      </c>
    </row>
    <row r="408" spans="1:6" x14ac:dyDescent="0.2">
      <c r="A408">
        <v>406</v>
      </c>
      <c r="B408" t="s">
        <v>864</v>
      </c>
      <c r="C408" t="s">
        <v>233</v>
      </c>
      <c r="D408" t="s">
        <v>1451</v>
      </c>
      <c r="E408" t="s">
        <v>1447</v>
      </c>
      <c r="F408" t="s">
        <v>1974</v>
      </c>
    </row>
    <row r="409" spans="1:6" x14ac:dyDescent="0.2">
      <c r="A409">
        <v>407</v>
      </c>
      <c r="B409" t="s">
        <v>865</v>
      </c>
      <c r="C409" t="s">
        <v>418</v>
      </c>
      <c r="D409" t="s">
        <v>1456</v>
      </c>
      <c r="E409" t="s">
        <v>1475</v>
      </c>
      <c r="F409" t="s">
        <v>1973</v>
      </c>
    </row>
    <row r="410" spans="1:6" x14ac:dyDescent="0.2">
      <c r="A410">
        <v>408</v>
      </c>
      <c r="B410" t="s">
        <v>866</v>
      </c>
      <c r="C410" t="s">
        <v>28</v>
      </c>
      <c r="D410" t="s">
        <v>1459</v>
      </c>
      <c r="E410" t="s">
        <v>1453</v>
      </c>
      <c r="F410" t="s">
        <v>1972</v>
      </c>
    </row>
    <row r="411" spans="1:6" x14ac:dyDescent="0.2">
      <c r="A411">
        <v>409</v>
      </c>
      <c r="B411" t="s">
        <v>867</v>
      </c>
      <c r="C411" t="s">
        <v>74</v>
      </c>
      <c r="D411" t="s">
        <v>1451</v>
      </c>
      <c r="E411" t="s">
        <v>1447</v>
      </c>
      <c r="F411" t="s">
        <v>1971</v>
      </c>
    </row>
    <row r="412" spans="1:6" x14ac:dyDescent="0.2">
      <c r="A412">
        <v>410</v>
      </c>
      <c r="B412" t="s">
        <v>868</v>
      </c>
      <c r="C412" t="s">
        <v>406</v>
      </c>
      <c r="D412" t="s">
        <v>1451</v>
      </c>
      <c r="E412" t="s">
        <v>1461</v>
      </c>
    </row>
    <row r="413" spans="1:6" x14ac:dyDescent="0.2">
      <c r="A413">
        <v>411</v>
      </c>
      <c r="B413" t="s">
        <v>869</v>
      </c>
      <c r="C413" t="s">
        <v>49</v>
      </c>
      <c r="D413" t="s">
        <v>1456</v>
      </c>
      <c r="E413" t="s">
        <v>1467</v>
      </c>
      <c r="F413" t="s">
        <v>1970</v>
      </c>
    </row>
    <row r="414" spans="1:6" x14ac:dyDescent="0.2">
      <c r="A414">
        <v>412</v>
      </c>
      <c r="B414" t="s">
        <v>870</v>
      </c>
      <c r="C414" t="s">
        <v>178</v>
      </c>
      <c r="D414" t="s">
        <v>1451</v>
      </c>
      <c r="E414" t="s">
        <v>1447</v>
      </c>
      <c r="F414" t="s">
        <v>1969</v>
      </c>
    </row>
    <row r="415" spans="1:6" x14ac:dyDescent="0.2">
      <c r="A415">
        <v>413</v>
      </c>
      <c r="B415" t="s">
        <v>871</v>
      </c>
      <c r="C415" t="s">
        <v>411</v>
      </c>
      <c r="D415" t="s">
        <v>1448</v>
      </c>
      <c r="E415" t="s">
        <v>1497</v>
      </c>
      <c r="F415" t="s">
        <v>1968</v>
      </c>
    </row>
    <row r="416" spans="1:6" x14ac:dyDescent="0.2">
      <c r="A416">
        <v>414</v>
      </c>
      <c r="B416" t="s">
        <v>872</v>
      </c>
      <c r="C416" t="s">
        <v>61</v>
      </c>
      <c r="D416" t="s">
        <v>1456</v>
      </c>
      <c r="E416" t="s">
        <v>1469</v>
      </c>
      <c r="F416" t="s">
        <v>1967</v>
      </c>
    </row>
    <row r="417" spans="1:6" x14ac:dyDescent="0.2">
      <c r="A417">
        <v>415</v>
      </c>
      <c r="B417" t="s">
        <v>873</v>
      </c>
      <c r="C417" t="s">
        <v>110</v>
      </c>
      <c r="D417" t="s">
        <v>1451</v>
      </c>
      <c r="E417" t="s">
        <v>1458</v>
      </c>
    </row>
    <row r="418" spans="1:6" x14ac:dyDescent="0.2">
      <c r="A418">
        <v>416</v>
      </c>
      <c r="B418" t="s">
        <v>874</v>
      </c>
      <c r="C418" t="s">
        <v>222</v>
      </c>
      <c r="D418" t="s">
        <v>1456</v>
      </c>
      <c r="E418" t="s">
        <v>1461</v>
      </c>
      <c r="F418" t="s">
        <v>1966</v>
      </c>
    </row>
    <row r="419" spans="1:6" x14ac:dyDescent="0.2">
      <c r="A419">
        <v>417</v>
      </c>
      <c r="B419" t="s">
        <v>875</v>
      </c>
      <c r="C419" t="s">
        <v>127</v>
      </c>
      <c r="D419" t="s">
        <v>1448</v>
      </c>
      <c r="E419" t="s">
        <v>1447</v>
      </c>
      <c r="F419" t="s">
        <v>1965</v>
      </c>
    </row>
    <row r="420" spans="1:6" x14ac:dyDescent="0.2">
      <c r="A420">
        <v>418</v>
      </c>
      <c r="B420" t="s">
        <v>876</v>
      </c>
      <c r="C420" t="s">
        <v>297</v>
      </c>
      <c r="D420" t="s">
        <v>1448</v>
      </c>
      <c r="E420" t="s">
        <v>1453</v>
      </c>
      <c r="F420" t="s">
        <v>1964</v>
      </c>
    </row>
    <row r="421" spans="1:6" x14ac:dyDescent="0.2">
      <c r="A421">
        <v>419</v>
      </c>
      <c r="B421" t="s">
        <v>877</v>
      </c>
      <c r="C421" t="s">
        <v>40</v>
      </c>
      <c r="D421" t="s">
        <v>1459</v>
      </c>
      <c r="E421" t="s">
        <v>1450</v>
      </c>
      <c r="F421" t="s">
        <v>1963</v>
      </c>
    </row>
    <row r="422" spans="1:6" x14ac:dyDescent="0.2">
      <c r="A422">
        <v>420</v>
      </c>
      <c r="B422" t="s">
        <v>878</v>
      </c>
      <c r="C422" t="s">
        <v>18</v>
      </c>
      <c r="D422" t="s">
        <v>1459</v>
      </c>
      <c r="E422" t="s">
        <v>1905</v>
      </c>
    </row>
    <row r="423" spans="1:6" x14ac:dyDescent="0.2">
      <c r="A423">
        <v>421</v>
      </c>
      <c r="B423" t="s">
        <v>879</v>
      </c>
      <c r="C423" t="s">
        <v>415</v>
      </c>
      <c r="D423" t="s">
        <v>1448</v>
      </c>
      <c r="E423" t="s">
        <v>1464</v>
      </c>
      <c r="F423" t="s">
        <v>1962</v>
      </c>
    </row>
    <row r="424" spans="1:6" x14ac:dyDescent="0.2">
      <c r="A424">
        <v>422</v>
      </c>
      <c r="B424" t="s">
        <v>880</v>
      </c>
      <c r="C424" t="s">
        <v>254</v>
      </c>
      <c r="D424" t="s">
        <v>1451</v>
      </c>
      <c r="E424" t="s">
        <v>1447</v>
      </c>
      <c r="F424" t="s">
        <v>1961</v>
      </c>
    </row>
    <row r="425" spans="1:6" x14ac:dyDescent="0.2">
      <c r="A425">
        <v>423</v>
      </c>
      <c r="B425" t="s">
        <v>881</v>
      </c>
      <c r="C425" t="s">
        <v>76</v>
      </c>
      <c r="D425" t="s">
        <v>1456</v>
      </c>
      <c r="E425" t="s">
        <v>1497</v>
      </c>
      <c r="F425" t="s">
        <v>1960</v>
      </c>
    </row>
    <row r="426" spans="1:6" x14ac:dyDescent="0.2">
      <c r="A426">
        <v>424</v>
      </c>
      <c r="B426" t="s">
        <v>882</v>
      </c>
      <c r="C426" t="s">
        <v>494</v>
      </c>
      <c r="D426" t="s">
        <v>1456</v>
      </c>
      <c r="E426" t="s">
        <v>1458</v>
      </c>
      <c r="F426" t="s">
        <v>1959</v>
      </c>
    </row>
    <row r="427" spans="1:6" x14ac:dyDescent="0.2">
      <c r="A427">
        <v>425</v>
      </c>
      <c r="B427" t="s">
        <v>883</v>
      </c>
      <c r="C427" t="s">
        <v>215</v>
      </c>
      <c r="D427" t="s">
        <v>1448</v>
      </c>
      <c r="E427" t="s">
        <v>1518</v>
      </c>
    </row>
    <row r="428" spans="1:6" x14ac:dyDescent="0.2">
      <c r="A428">
        <v>426</v>
      </c>
      <c r="B428" t="s">
        <v>884</v>
      </c>
      <c r="C428" t="s">
        <v>124</v>
      </c>
      <c r="D428" t="s">
        <v>1451</v>
      </c>
      <c r="E428" t="s">
        <v>1447</v>
      </c>
      <c r="F428" t="s">
        <v>1958</v>
      </c>
    </row>
    <row r="429" spans="1:6" x14ac:dyDescent="0.2">
      <c r="A429">
        <v>427</v>
      </c>
      <c r="B429" t="s">
        <v>885</v>
      </c>
      <c r="C429" t="s">
        <v>213</v>
      </c>
      <c r="D429" t="s">
        <v>1448</v>
      </c>
      <c r="E429" t="s">
        <v>1473</v>
      </c>
      <c r="F429" t="s">
        <v>1957</v>
      </c>
    </row>
    <row r="430" spans="1:6" x14ac:dyDescent="0.2">
      <c r="A430">
        <v>428</v>
      </c>
      <c r="B430" t="s">
        <v>886</v>
      </c>
      <c r="C430" t="s">
        <v>472</v>
      </c>
      <c r="D430" t="s">
        <v>1456</v>
      </c>
      <c r="E430" t="s">
        <v>1455</v>
      </c>
      <c r="F430" t="s">
        <v>1956</v>
      </c>
    </row>
    <row r="431" spans="1:6" x14ac:dyDescent="0.2">
      <c r="A431">
        <v>429</v>
      </c>
      <c r="B431" t="s">
        <v>887</v>
      </c>
      <c r="C431" t="s">
        <v>324</v>
      </c>
      <c r="D431" t="s">
        <v>1448</v>
      </c>
      <c r="E431" t="s">
        <v>1458</v>
      </c>
      <c r="F431" t="s">
        <v>1955</v>
      </c>
    </row>
    <row r="432" spans="1:6" x14ac:dyDescent="0.2">
      <c r="A432">
        <v>430</v>
      </c>
      <c r="B432" t="s">
        <v>888</v>
      </c>
      <c r="C432" t="s">
        <v>153</v>
      </c>
      <c r="D432" t="s">
        <v>1456</v>
      </c>
      <c r="E432" t="s">
        <v>1461</v>
      </c>
    </row>
    <row r="433" spans="1:6" x14ac:dyDescent="0.2">
      <c r="A433">
        <v>431</v>
      </c>
      <c r="B433" t="s">
        <v>889</v>
      </c>
      <c r="C433" t="s">
        <v>211</v>
      </c>
      <c r="D433" t="s">
        <v>1459</v>
      </c>
      <c r="E433" t="s">
        <v>1465</v>
      </c>
      <c r="F433" t="s">
        <v>1954</v>
      </c>
    </row>
    <row r="434" spans="1:6" x14ac:dyDescent="0.2">
      <c r="A434">
        <v>432</v>
      </c>
      <c r="B434" t="s">
        <v>890</v>
      </c>
      <c r="C434" t="s">
        <v>143</v>
      </c>
      <c r="D434" t="s">
        <v>1459</v>
      </c>
      <c r="E434" t="s">
        <v>1514</v>
      </c>
      <c r="F434" t="s">
        <v>1953</v>
      </c>
    </row>
    <row r="435" spans="1:6" x14ac:dyDescent="0.2">
      <c r="A435">
        <v>433</v>
      </c>
      <c r="B435" t="s">
        <v>891</v>
      </c>
      <c r="C435" t="s">
        <v>352</v>
      </c>
      <c r="D435" t="s">
        <v>1459</v>
      </c>
      <c r="E435" t="s">
        <v>1473</v>
      </c>
      <c r="F435" t="s">
        <v>1952</v>
      </c>
    </row>
    <row r="436" spans="1:6" x14ac:dyDescent="0.2">
      <c r="A436">
        <v>434</v>
      </c>
      <c r="B436" t="s">
        <v>892</v>
      </c>
      <c r="C436" t="s">
        <v>435</v>
      </c>
      <c r="D436" t="s">
        <v>1459</v>
      </c>
      <c r="E436" t="s">
        <v>1497</v>
      </c>
      <c r="F436" t="s">
        <v>1951</v>
      </c>
    </row>
    <row r="437" spans="1:6" x14ac:dyDescent="0.2">
      <c r="A437">
        <v>435</v>
      </c>
      <c r="B437" t="s">
        <v>893</v>
      </c>
      <c r="C437" t="s">
        <v>121</v>
      </c>
      <c r="D437" t="s">
        <v>1459</v>
      </c>
      <c r="E437" t="s">
        <v>1464</v>
      </c>
    </row>
    <row r="438" spans="1:6" x14ac:dyDescent="0.2">
      <c r="A438">
        <v>436</v>
      </c>
      <c r="B438" t="s">
        <v>894</v>
      </c>
      <c r="C438" t="s">
        <v>476</v>
      </c>
      <c r="D438" t="s">
        <v>1448</v>
      </c>
      <c r="E438" t="s">
        <v>1485</v>
      </c>
      <c r="F438" t="s">
        <v>1950</v>
      </c>
    </row>
    <row r="439" spans="1:6" x14ac:dyDescent="0.2">
      <c r="A439">
        <v>437</v>
      </c>
      <c r="B439" t="s">
        <v>895</v>
      </c>
      <c r="C439" t="s">
        <v>268</v>
      </c>
      <c r="D439" t="s">
        <v>1459</v>
      </c>
      <c r="E439" t="s">
        <v>1514</v>
      </c>
      <c r="F439" t="s">
        <v>1949</v>
      </c>
    </row>
    <row r="440" spans="1:6" x14ac:dyDescent="0.2">
      <c r="A440">
        <v>438</v>
      </c>
      <c r="B440" t="s">
        <v>896</v>
      </c>
      <c r="C440" t="s">
        <v>440</v>
      </c>
      <c r="D440" t="s">
        <v>1451</v>
      </c>
      <c r="E440" t="s">
        <v>1467</v>
      </c>
      <c r="F440" t="s">
        <v>1948</v>
      </c>
    </row>
    <row r="441" spans="1:6" x14ac:dyDescent="0.2">
      <c r="A441">
        <v>439</v>
      </c>
      <c r="B441" t="s">
        <v>897</v>
      </c>
      <c r="C441" t="s">
        <v>334</v>
      </c>
      <c r="D441" t="s">
        <v>1459</v>
      </c>
      <c r="E441" t="s">
        <v>1467</v>
      </c>
      <c r="F441" t="s">
        <v>1947</v>
      </c>
    </row>
    <row r="442" spans="1:6" x14ac:dyDescent="0.2">
      <c r="A442">
        <v>440</v>
      </c>
      <c r="B442" t="s">
        <v>898</v>
      </c>
      <c r="C442" t="s">
        <v>571</v>
      </c>
      <c r="D442" t="s">
        <v>1451</v>
      </c>
      <c r="E442" t="s">
        <v>1475</v>
      </c>
    </row>
    <row r="443" spans="1:6" x14ac:dyDescent="0.2">
      <c r="A443">
        <v>441</v>
      </c>
      <c r="B443" t="s">
        <v>899</v>
      </c>
      <c r="C443" t="s">
        <v>468</v>
      </c>
      <c r="D443" t="s">
        <v>1448</v>
      </c>
      <c r="E443" t="s">
        <v>1455</v>
      </c>
      <c r="F443" t="s">
        <v>1946</v>
      </c>
    </row>
    <row r="444" spans="1:6" x14ac:dyDescent="0.2">
      <c r="A444">
        <v>442</v>
      </c>
      <c r="B444" t="s">
        <v>900</v>
      </c>
      <c r="C444" t="s">
        <v>105</v>
      </c>
      <c r="D444" t="s">
        <v>1451</v>
      </c>
      <c r="E444" t="s">
        <v>1450</v>
      </c>
      <c r="F444" t="s">
        <v>1945</v>
      </c>
    </row>
    <row r="445" spans="1:6" x14ac:dyDescent="0.2">
      <c r="A445">
        <v>443</v>
      </c>
      <c r="B445" t="s">
        <v>901</v>
      </c>
      <c r="C445" t="s">
        <v>244</v>
      </c>
      <c r="D445" t="s">
        <v>1459</v>
      </c>
      <c r="E445" t="s">
        <v>1450</v>
      </c>
      <c r="F445" t="s">
        <v>1944</v>
      </c>
    </row>
    <row r="446" spans="1:6" x14ac:dyDescent="0.2">
      <c r="A446">
        <v>444</v>
      </c>
      <c r="B446" t="s">
        <v>902</v>
      </c>
      <c r="C446" t="s">
        <v>536</v>
      </c>
      <c r="D446" t="s">
        <v>1448</v>
      </c>
      <c r="E446" t="s">
        <v>1475</v>
      </c>
      <c r="F446" t="s">
        <v>1943</v>
      </c>
    </row>
    <row r="447" spans="1:6" x14ac:dyDescent="0.2">
      <c r="A447">
        <v>445</v>
      </c>
      <c r="B447" t="s">
        <v>903</v>
      </c>
      <c r="C447" t="s">
        <v>306</v>
      </c>
      <c r="D447" t="s">
        <v>1459</v>
      </c>
      <c r="E447" t="s">
        <v>1447</v>
      </c>
    </row>
    <row r="448" spans="1:6" x14ac:dyDescent="0.2">
      <c r="A448">
        <v>446</v>
      </c>
      <c r="B448" t="s">
        <v>904</v>
      </c>
      <c r="C448" t="s">
        <v>57</v>
      </c>
      <c r="D448" t="s">
        <v>1448</v>
      </c>
      <c r="E448" t="s">
        <v>1455</v>
      </c>
      <c r="F448" t="s">
        <v>1942</v>
      </c>
    </row>
    <row r="449" spans="1:6" x14ac:dyDescent="0.2">
      <c r="A449">
        <v>447</v>
      </c>
      <c r="B449" t="s">
        <v>905</v>
      </c>
      <c r="C449" t="s">
        <v>420</v>
      </c>
      <c r="D449" t="s">
        <v>1459</v>
      </c>
      <c r="E449" t="s">
        <v>1467</v>
      </c>
      <c r="F449" t="s">
        <v>1941</v>
      </c>
    </row>
    <row r="450" spans="1:6" x14ac:dyDescent="0.2">
      <c r="A450">
        <v>448</v>
      </c>
      <c r="B450" t="s">
        <v>906</v>
      </c>
      <c r="C450" t="s">
        <v>289</v>
      </c>
      <c r="D450" t="s">
        <v>1456</v>
      </c>
      <c r="E450" t="s">
        <v>1461</v>
      </c>
      <c r="F450" t="s">
        <v>1940</v>
      </c>
    </row>
    <row r="451" spans="1:6" x14ac:dyDescent="0.2">
      <c r="A451">
        <v>449</v>
      </c>
      <c r="B451" t="s">
        <v>907</v>
      </c>
      <c r="C451" t="s">
        <v>535</v>
      </c>
      <c r="D451" t="s">
        <v>1448</v>
      </c>
      <c r="E451" t="s">
        <v>1450</v>
      </c>
      <c r="F451" t="s">
        <v>1939</v>
      </c>
    </row>
    <row r="452" spans="1:6" x14ac:dyDescent="0.2">
      <c r="A452">
        <v>450</v>
      </c>
      <c r="B452" t="s">
        <v>908</v>
      </c>
      <c r="C452" t="s">
        <v>65</v>
      </c>
      <c r="D452" t="s">
        <v>1456</v>
      </c>
      <c r="E452" t="s">
        <v>1938</v>
      </c>
    </row>
    <row r="453" spans="1:6" x14ac:dyDescent="0.2">
      <c r="A453">
        <v>451</v>
      </c>
      <c r="B453" s="2" t="s">
        <v>909</v>
      </c>
      <c r="C453" t="s">
        <v>161</v>
      </c>
      <c r="D453" t="s">
        <v>1451</v>
      </c>
      <c r="E453" t="s">
        <v>1485</v>
      </c>
      <c r="F453" t="s">
        <v>1937</v>
      </c>
    </row>
    <row r="454" spans="1:6" x14ac:dyDescent="0.2">
      <c r="A454">
        <v>452</v>
      </c>
      <c r="B454" t="s">
        <v>910</v>
      </c>
      <c r="C454" t="s">
        <v>163</v>
      </c>
      <c r="D454" t="s">
        <v>1451</v>
      </c>
      <c r="E454" t="s">
        <v>1475</v>
      </c>
      <c r="F454" t="s">
        <v>1936</v>
      </c>
    </row>
    <row r="455" spans="1:6" x14ac:dyDescent="0.2">
      <c r="A455">
        <v>453</v>
      </c>
      <c r="B455" t="s">
        <v>911</v>
      </c>
      <c r="C455" t="s">
        <v>49</v>
      </c>
      <c r="D455" t="s">
        <v>1459</v>
      </c>
      <c r="E455" t="s">
        <v>1447</v>
      </c>
      <c r="F455" t="s">
        <v>1935</v>
      </c>
    </row>
    <row r="456" spans="1:6" x14ac:dyDescent="0.2">
      <c r="A456">
        <v>454</v>
      </c>
      <c r="B456" t="s">
        <v>912</v>
      </c>
      <c r="C456" t="s">
        <v>239</v>
      </c>
      <c r="D456" t="s">
        <v>1456</v>
      </c>
      <c r="E456" t="s">
        <v>1453</v>
      </c>
      <c r="F456" t="s">
        <v>1934</v>
      </c>
    </row>
    <row r="457" spans="1:6" x14ac:dyDescent="0.2">
      <c r="A457">
        <v>455</v>
      </c>
      <c r="B457" t="s">
        <v>913</v>
      </c>
      <c r="C457" t="s">
        <v>187</v>
      </c>
      <c r="D457" t="s">
        <v>1448</v>
      </c>
      <c r="E457" t="s">
        <v>1605</v>
      </c>
    </row>
    <row r="458" spans="1:6" x14ac:dyDescent="0.2">
      <c r="A458">
        <v>456</v>
      </c>
      <c r="B458" t="s">
        <v>914</v>
      </c>
      <c r="C458" t="s">
        <v>20</v>
      </c>
      <c r="D458" t="s">
        <v>1459</v>
      </c>
      <c r="E458" t="s">
        <v>1464</v>
      </c>
      <c r="F458" t="s">
        <v>1933</v>
      </c>
    </row>
    <row r="459" spans="1:6" x14ac:dyDescent="0.2">
      <c r="A459">
        <v>457</v>
      </c>
      <c r="B459" t="s">
        <v>915</v>
      </c>
      <c r="C459" t="s">
        <v>326</v>
      </c>
      <c r="D459" t="s">
        <v>1448</v>
      </c>
      <c r="E459" t="s">
        <v>1514</v>
      </c>
      <c r="F459" t="s">
        <v>1932</v>
      </c>
    </row>
    <row r="460" spans="1:6" x14ac:dyDescent="0.2">
      <c r="A460">
        <v>458</v>
      </c>
      <c r="B460" t="s">
        <v>916</v>
      </c>
      <c r="C460" t="s">
        <v>152</v>
      </c>
      <c r="D460" t="s">
        <v>1451</v>
      </c>
      <c r="E460" t="s">
        <v>1473</v>
      </c>
      <c r="F460" t="s">
        <v>1931</v>
      </c>
    </row>
    <row r="461" spans="1:6" x14ac:dyDescent="0.2">
      <c r="A461">
        <v>459</v>
      </c>
      <c r="B461" t="s">
        <v>917</v>
      </c>
      <c r="C461" t="s">
        <v>433</v>
      </c>
      <c r="D461" t="s">
        <v>1459</v>
      </c>
      <c r="E461" t="s">
        <v>1464</v>
      </c>
      <c r="F461" t="s">
        <v>1930</v>
      </c>
    </row>
    <row r="462" spans="1:6" x14ac:dyDescent="0.2">
      <c r="A462">
        <v>460</v>
      </c>
      <c r="B462" t="s">
        <v>918</v>
      </c>
      <c r="C462" t="s">
        <v>203</v>
      </c>
      <c r="D462" t="s">
        <v>1448</v>
      </c>
      <c r="E462" t="s">
        <v>1467</v>
      </c>
    </row>
    <row r="463" spans="1:6" x14ac:dyDescent="0.2">
      <c r="A463">
        <v>461</v>
      </c>
      <c r="B463" t="s">
        <v>919</v>
      </c>
      <c r="C463" t="s">
        <v>430</v>
      </c>
      <c r="D463" t="s">
        <v>1451</v>
      </c>
      <c r="E463" t="s">
        <v>1514</v>
      </c>
      <c r="F463" t="s">
        <v>1929</v>
      </c>
    </row>
    <row r="464" spans="1:6" x14ac:dyDescent="0.2">
      <c r="A464">
        <v>462</v>
      </c>
      <c r="B464" t="s">
        <v>920</v>
      </c>
      <c r="C464" t="s">
        <v>124</v>
      </c>
      <c r="D464" t="s">
        <v>1456</v>
      </c>
      <c r="E464" t="s">
        <v>1461</v>
      </c>
      <c r="F464" t="s">
        <v>1928</v>
      </c>
    </row>
    <row r="465" spans="1:6" x14ac:dyDescent="0.2">
      <c r="A465">
        <v>463</v>
      </c>
      <c r="B465" t="s">
        <v>921</v>
      </c>
      <c r="C465" t="s">
        <v>63</v>
      </c>
      <c r="D465" t="s">
        <v>1451</v>
      </c>
      <c r="E465" t="s">
        <v>1473</v>
      </c>
      <c r="F465" t="s">
        <v>1927</v>
      </c>
    </row>
    <row r="466" spans="1:6" x14ac:dyDescent="0.2">
      <c r="A466">
        <v>464</v>
      </c>
      <c r="B466" t="s">
        <v>922</v>
      </c>
      <c r="C466" t="s">
        <v>133</v>
      </c>
      <c r="D466" t="s">
        <v>1448</v>
      </c>
      <c r="E466" t="s">
        <v>1447</v>
      </c>
      <c r="F466" t="s">
        <v>1926</v>
      </c>
    </row>
    <row r="467" spans="1:6" x14ac:dyDescent="0.2">
      <c r="A467">
        <v>465</v>
      </c>
      <c r="B467" t="s">
        <v>923</v>
      </c>
      <c r="C467" t="s">
        <v>272</v>
      </c>
      <c r="D467" t="s">
        <v>1456</v>
      </c>
      <c r="E467" t="s">
        <v>1514</v>
      </c>
    </row>
    <row r="468" spans="1:6" x14ac:dyDescent="0.2">
      <c r="A468">
        <v>466</v>
      </c>
      <c r="B468" t="s">
        <v>924</v>
      </c>
      <c r="C468" t="s">
        <v>49</v>
      </c>
      <c r="D468" t="s">
        <v>1456</v>
      </c>
      <c r="E468" t="s">
        <v>1473</v>
      </c>
      <c r="F468" t="s">
        <v>1925</v>
      </c>
    </row>
    <row r="469" spans="1:6" x14ac:dyDescent="0.2">
      <c r="A469">
        <v>467</v>
      </c>
      <c r="B469" t="s">
        <v>925</v>
      </c>
      <c r="C469" t="s">
        <v>71</v>
      </c>
      <c r="D469" t="s">
        <v>1448</v>
      </c>
      <c r="E469" t="s">
        <v>1464</v>
      </c>
      <c r="F469" t="s">
        <v>1924</v>
      </c>
    </row>
    <row r="470" spans="1:6" x14ac:dyDescent="0.2">
      <c r="A470">
        <v>468</v>
      </c>
      <c r="B470" t="s">
        <v>926</v>
      </c>
      <c r="C470" t="s">
        <v>188</v>
      </c>
      <c r="D470" t="s">
        <v>1456</v>
      </c>
      <c r="E470" t="s">
        <v>1485</v>
      </c>
      <c r="F470" t="s">
        <v>1923</v>
      </c>
    </row>
    <row r="471" spans="1:6" x14ac:dyDescent="0.2">
      <c r="A471">
        <v>469</v>
      </c>
      <c r="B471" t="s">
        <v>927</v>
      </c>
      <c r="C471" t="s">
        <v>462</v>
      </c>
      <c r="D471" t="s">
        <v>1459</v>
      </c>
      <c r="E471" t="s">
        <v>1455</v>
      </c>
      <c r="F471" t="s">
        <v>1922</v>
      </c>
    </row>
    <row r="472" spans="1:6" x14ac:dyDescent="0.2">
      <c r="A472">
        <v>470</v>
      </c>
      <c r="B472" t="s">
        <v>928</v>
      </c>
      <c r="C472" t="s">
        <v>163</v>
      </c>
      <c r="D472" t="s">
        <v>1448</v>
      </c>
      <c r="E472" t="s">
        <v>1461</v>
      </c>
    </row>
    <row r="473" spans="1:6" x14ac:dyDescent="0.2">
      <c r="A473">
        <v>471</v>
      </c>
      <c r="B473" t="s">
        <v>929</v>
      </c>
      <c r="C473" t="s">
        <v>221</v>
      </c>
      <c r="D473" t="s">
        <v>1459</v>
      </c>
      <c r="E473" t="s">
        <v>1473</v>
      </c>
      <c r="F473" t="s">
        <v>1921</v>
      </c>
    </row>
    <row r="474" spans="1:6" x14ac:dyDescent="0.2">
      <c r="A474">
        <v>472</v>
      </c>
      <c r="B474" t="s">
        <v>930</v>
      </c>
      <c r="C474" t="s">
        <v>176</v>
      </c>
      <c r="D474" t="s">
        <v>1456</v>
      </c>
      <c r="E474" t="s">
        <v>1461</v>
      </c>
      <c r="F474" t="s">
        <v>1920</v>
      </c>
    </row>
    <row r="475" spans="1:6" x14ac:dyDescent="0.2">
      <c r="A475">
        <v>473</v>
      </c>
      <c r="B475" t="s">
        <v>931</v>
      </c>
      <c r="C475" t="s">
        <v>367</v>
      </c>
      <c r="D475" t="s">
        <v>1456</v>
      </c>
      <c r="E475" t="s">
        <v>1467</v>
      </c>
      <c r="F475" t="s">
        <v>1919</v>
      </c>
    </row>
    <row r="476" spans="1:6" x14ac:dyDescent="0.2">
      <c r="A476">
        <v>474</v>
      </c>
      <c r="B476" t="s">
        <v>932</v>
      </c>
      <c r="C476" t="s">
        <v>465</v>
      </c>
      <c r="D476" t="s">
        <v>1451</v>
      </c>
      <c r="E476" t="s">
        <v>1461</v>
      </c>
      <c r="F476" t="s">
        <v>1918</v>
      </c>
    </row>
    <row r="477" spans="1:6" x14ac:dyDescent="0.2">
      <c r="A477">
        <v>475</v>
      </c>
      <c r="B477" t="s">
        <v>933</v>
      </c>
      <c r="C477" t="s">
        <v>162</v>
      </c>
      <c r="D477" t="s">
        <v>1459</v>
      </c>
      <c r="E477" t="s">
        <v>1497</v>
      </c>
    </row>
    <row r="478" spans="1:6" x14ac:dyDescent="0.2">
      <c r="A478">
        <v>476</v>
      </c>
      <c r="B478" t="s">
        <v>934</v>
      </c>
      <c r="C478" t="s">
        <v>212</v>
      </c>
      <c r="D478" t="s">
        <v>1459</v>
      </c>
      <c r="E478" t="s">
        <v>1450</v>
      </c>
      <c r="F478" t="s">
        <v>1917</v>
      </c>
    </row>
    <row r="479" spans="1:6" x14ac:dyDescent="0.2">
      <c r="A479">
        <v>477</v>
      </c>
      <c r="B479" t="s">
        <v>935</v>
      </c>
      <c r="C479" t="s">
        <v>44</v>
      </c>
      <c r="D479" t="s">
        <v>1459</v>
      </c>
      <c r="E479" t="s">
        <v>1447</v>
      </c>
      <c r="F479" t="s">
        <v>1916</v>
      </c>
    </row>
    <row r="480" spans="1:6" x14ac:dyDescent="0.2">
      <c r="A480">
        <v>478</v>
      </c>
      <c r="B480" t="s">
        <v>936</v>
      </c>
      <c r="C480" t="s">
        <v>261</v>
      </c>
      <c r="D480" t="s">
        <v>1456</v>
      </c>
      <c r="E480" t="s">
        <v>1473</v>
      </c>
      <c r="F480" t="s">
        <v>1915</v>
      </c>
    </row>
    <row r="481" spans="1:6" x14ac:dyDescent="0.2">
      <c r="A481">
        <v>479</v>
      </c>
      <c r="B481" t="s">
        <v>937</v>
      </c>
      <c r="C481" t="s">
        <v>143</v>
      </c>
      <c r="D481" t="s">
        <v>1448</v>
      </c>
      <c r="E481" t="s">
        <v>1464</v>
      </c>
      <c r="F481" t="s">
        <v>1914</v>
      </c>
    </row>
    <row r="482" spans="1:6" x14ac:dyDescent="0.2">
      <c r="A482">
        <v>480</v>
      </c>
      <c r="B482" t="s">
        <v>938</v>
      </c>
      <c r="C482" t="s">
        <v>268</v>
      </c>
      <c r="D482" t="s">
        <v>1459</v>
      </c>
      <c r="E482" t="s">
        <v>1497</v>
      </c>
    </row>
    <row r="483" spans="1:6" x14ac:dyDescent="0.2">
      <c r="A483">
        <v>481</v>
      </c>
      <c r="B483" t="s">
        <v>939</v>
      </c>
      <c r="C483" t="s">
        <v>80</v>
      </c>
      <c r="D483" t="s">
        <v>1451</v>
      </c>
      <c r="E483" t="s">
        <v>1467</v>
      </c>
      <c r="F483" t="s">
        <v>1913</v>
      </c>
    </row>
    <row r="484" spans="1:6" x14ac:dyDescent="0.2">
      <c r="A484">
        <v>482</v>
      </c>
      <c r="B484" t="s">
        <v>940</v>
      </c>
      <c r="C484" t="s">
        <v>549</v>
      </c>
      <c r="D484" t="s">
        <v>1456</v>
      </c>
      <c r="E484" t="s">
        <v>1455</v>
      </c>
      <c r="F484" t="s">
        <v>1912</v>
      </c>
    </row>
    <row r="485" spans="1:6" x14ac:dyDescent="0.2">
      <c r="A485">
        <v>483</v>
      </c>
      <c r="B485" t="s">
        <v>941</v>
      </c>
      <c r="C485" t="s">
        <v>515</v>
      </c>
      <c r="D485" t="s">
        <v>1459</v>
      </c>
      <c r="E485" t="s">
        <v>1455</v>
      </c>
      <c r="F485" t="s">
        <v>1911</v>
      </c>
    </row>
    <row r="486" spans="1:6" x14ac:dyDescent="0.2">
      <c r="A486">
        <v>484</v>
      </c>
      <c r="B486" s="2" t="s">
        <v>942</v>
      </c>
      <c r="C486" t="s">
        <v>460</v>
      </c>
      <c r="D486" t="s">
        <v>1456</v>
      </c>
      <c r="E486" t="s">
        <v>1485</v>
      </c>
      <c r="F486" t="s">
        <v>1910</v>
      </c>
    </row>
    <row r="487" spans="1:6" x14ac:dyDescent="0.2">
      <c r="A487">
        <v>485</v>
      </c>
      <c r="B487" t="s">
        <v>943</v>
      </c>
      <c r="C487" t="s">
        <v>282</v>
      </c>
      <c r="D487" t="s">
        <v>1459</v>
      </c>
      <c r="E487" t="s">
        <v>1467</v>
      </c>
    </row>
    <row r="488" spans="1:6" x14ac:dyDescent="0.2">
      <c r="A488">
        <v>486</v>
      </c>
      <c r="B488" t="s">
        <v>944</v>
      </c>
      <c r="C488" t="s">
        <v>370</v>
      </c>
      <c r="D488" t="s">
        <v>1456</v>
      </c>
      <c r="E488" t="s">
        <v>1518</v>
      </c>
      <c r="F488" t="s">
        <v>1909</v>
      </c>
    </row>
    <row r="489" spans="1:6" x14ac:dyDescent="0.2">
      <c r="A489">
        <v>487</v>
      </c>
      <c r="B489" t="s">
        <v>945</v>
      </c>
      <c r="C489" t="s">
        <v>7</v>
      </c>
      <c r="D489" t="s">
        <v>1451</v>
      </c>
      <c r="E489" t="s">
        <v>1469</v>
      </c>
      <c r="F489" t="s">
        <v>1908</v>
      </c>
    </row>
    <row r="490" spans="1:6" x14ac:dyDescent="0.2">
      <c r="A490">
        <v>488</v>
      </c>
      <c r="B490" t="s">
        <v>946</v>
      </c>
      <c r="C490" t="s">
        <v>476</v>
      </c>
      <c r="D490" t="s">
        <v>1448</v>
      </c>
      <c r="E490" t="s">
        <v>1447</v>
      </c>
      <c r="F490" t="s">
        <v>1907</v>
      </c>
    </row>
    <row r="491" spans="1:6" x14ac:dyDescent="0.2">
      <c r="A491">
        <v>489</v>
      </c>
      <c r="B491" t="s">
        <v>947</v>
      </c>
      <c r="C491" t="s">
        <v>372</v>
      </c>
      <c r="D491" t="s">
        <v>1448</v>
      </c>
      <c r="E491" t="s">
        <v>1447</v>
      </c>
      <c r="F491" t="s">
        <v>1906</v>
      </c>
    </row>
    <row r="492" spans="1:6" x14ac:dyDescent="0.2">
      <c r="A492">
        <v>490</v>
      </c>
      <c r="B492" t="s">
        <v>948</v>
      </c>
      <c r="C492" t="s">
        <v>519</v>
      </c>
      <c r="D492" t="s">
        <v>1451</v>
      </c>
      <c r="E492" t="s">
        <v>1905</v>
      </c>
    </row>
    <row r="493" spans="1:6" x14ac:dyDescent="0.2">
      <c r="A493">
        <v>491</v>
      </c>
      <c r="B493" t="s">
        <v>949</v>
      </c>
      <c r="C493" t="s">
        <v>95</v>
      </c>
      <c r="D493" t="s">
        <v>1459</v>
      </c>
      <c r="E493" t="s">
        <v>1485</v>
      </c>
      <c r="F493" t="s">
        <v>1904</v>
      </c>
    </row>
    <row r="494" spans="1:6" x14ac:dyDescent="0.2">
      <c r="A494">
        <v>492</v>
      </c>
      <c r="B494" t="s">
        <v>950</v>
      </c>
      <c r="C494" t="s">
        <v>444</v>
      </c>
      <c r="D494" t="s">
        <v>1448</v>
      </c>
      <c r="E494" t="s">
        <v>1453</v>
      </c>
      <c r="F494" t="s">
        <v>1903</v>
      </c>
    </row>
    <row r="495" spans="1:6" x14ac:dyDescent="0.2">
      <c r="A495">
        <v>493</v>
      </c>
      <c r="B495" t="s">
        <v>951</v>
      </c>
      <c r="C495" t="s">
        <v>312</v>
      </c>
      <c r="D495" t="s">
        <v>1459</v>
      </c>
      <c r="E495" t="s">
        <v>1469</v>
      </c>
      <c r="F495" t="s">
        <v>1902</v>
      </c>
    </row>
    <row r="496" spans="1:6" x14ac:dyDescent="0.2">
      <c r="A496">
        <v>494</v>
      </c>
      <c r="B496" t="s">
        <v>952</v>
      </c>
      <c r="C496" t="s">
        <v>12</v>
      </c>
      <c r="D496" t="s">
        <v>1459</v>
      </c>
      <c r="E496" t="s">
        <v>1475</v>
      </c>
      <c r="F496" t="s">
        <v>1901</v>
      </c>
    </row>
    <row r="497" spans="1:6" x14ac:dyDescent="0.2">
      <c r="A497">
        <v>495</v>
      </c>
      <c r="B497" t="s">
        <v>953</v>
      </c>
      <c r="C497" t="s">
        <v>9</v>
      </c>
      <c r="D497" t="s">
        <v>1459</v>
      </c>
      <c r="E497" t="s">
        <v>1455</v>
      </c>
    </row>
    <row r="498" spans="1:6" x14ac:dyDescent="0.2">
      <c r="A498">
        <v>496</v>
      </c>
      <c r="B498" t="s">
        <v>954</v>
      </c>
      <c r="C498" t="s">
        <v>480</v>
      </c>
      <c r="D498" t="s">
        <v>1459</v>
      </c>
      <c r="E498" t="s">
        <v>1467</v>
      </c>
      <c r="F498" t="s">
        <v>1900</v>
      </c>
    </row>
    <row r="499" spans="1:6" x14ac:dyDescent="0.2">
      <c r="A499">
        <v>497</v>
      </c>
      <c r="B499" t="s">
        <v>955</v>
      </c>
      <c r="C499" t="s">
        <v>81</v>
      </c>
      <c r="D499" t="s">
        <v>1448</v>
      </c>
      <c r="E499" t="s">
        <v>1469</v>
      </c>
      <c r="F499" t="s">
        <v>1899</v>
      </c>
    </row>
    <row r="500" spans="1:6" x14ac:dyDescent="0.2">
      <c r="A500">
        <v>498</v>
      </c>
      <c r="B500" t="s">
        <v>956</v>
      </c>
      <c r="C500" t="s">
        <v>394</v>
      </c>
      <c r="D500" t="s">
        <v>1448</v>
      </c>
      <c r="E500" t="s">
        <v>1518</v>
      </c>
      <c r="F500" t="s">
        <v>1898</v>
      </c>
    </row>
    <row r="501" spans="1:6" x14ac:dyDescent="0.2">
      <c r="A501">
        <v>499</v>
      </c>
      <c r="B501" t="s">
        <v>957</v>
      </c>
      <c r="C501" t="s">
        <v>415</v>
      </c>
      <c r="D501" t="s">
        <v>1456</v>
      </c>
      <c r="E501" t="s">
        <v>1497</v>
      </c>
      <c r="F501" t="s">
        <v>1897</v>
      </c>
    </row>
    <row r="502" spans="1:6" x14ac:dyDescent="0.2">
      <c r="A502">
        <v>500</v>
      </c>
      <c r="B502" s="2" t="s">
        <v>958</v>
      </c>
      <c r="C502" t="s">
        <v>149</v>
      </c>
      <c r="D502" t="s">
        <v>1459</v>
      </c>
      <c r="E502" t="s">
        <v>1896</v>
      </c>
    </row>
    <row r="503" spans="1:6" x14ac:dyDescent="0.2">
      <c r="A503">
        <v>501</v>
      </c>
      <c r="B503" t="s">
        <v>959</v>
      </c>
      <c r="C503" t="s">
        <v>272</v>
      </c>
      <c r="D503" t="s">
        <v>1451</v>
      </c>
      <c r="E503" t="s">
        <v>1518</v>
      </c>
      <c r="F503" t="s">
        <v>1895</v>
      </c>
    </row>
    <row r="504" spans="1:6" x14ac:dyDescent="0.2">
      <c r="A504">
        <v>502</v>
      </c>
      <c r="B504" t="s">
        <v>960</v>
      </c>
      <c r="C504" t="s">
        <v>322</v>
      </c>
      <c r="D504" t="s">
        <v>1456</v>
      </c>
      <c r="E504" t="s">
        <v>1464</v>
      </c>
      <c r="F504" t="s">
        <v>1894</v>
      </c>
    </row>
    <row r="505" spans="1:6" x14ac:dyDescent="0.2">
      <c r="A505">
        <v>503</v>
      </c>
      <c r="B505" t="s">
        <v>961</v>
      </c>
      <c r="C505" t="s">
        <v>5</v>
      </c>
      <c r="D505" t="s">
        <v>1448</v>
      </c>
      <c r="E505" t="s">
        <v>1475</v>
      </c>
      <c r="F505" t="s">
        <v>1893</v>
      </c>
    </row>
    <row r="506" spans="1:6" x14ac:dyDescent="0.2">
      <c r="A506">
        <v>504</v>
      </c>
      <c r="B506" t="s">
        <v>962</v>
      </c>
      <c r="C506" t="s">
        <v>126</v>
      </c>
      <c r="D506" t="s">
        <v>1448</v>
      </c>
      <c r="E506" t="s">
        <v>1473</v>
      </c>
      <c r="F506" t="s">
        <v>1892</v>
      </c>
    </row>
    <row r="507" spans="1:6" x14ac:dyDescent="0.2">
      <c r="A507">
        <v>505</v>
      </c>
      <c r="B507" t="s">
        <v>963</v>
      </c>
      <c r="C507" t="s">
        <v>164</v>
      </c>
      <c r="D507" t="s">
        <v>1451</v>
      </c>
      <c r="E507" t="s">
        <v>1447</v>
      </c>
    </row>
    <row r="508" spans="1:6" x14ac:dyDescent="0.2">
      <c r="A508">
        <v>506</v>
      </c>
      <c r="B508" t="s">
        <v>964</v>
      </c>
      <c r="C508" t="s">
        <v>29</v>
      </c>
      <c r="D508" t="s">
        <v>1448</v>
      </c>
      <c r="E508" t="s">
        <v>1485</v>
      </c>
      <c r="F508" t="s">
        <v>1891</v>
      </c>
    </row>
    <row r="509" spans="1:6" x14ac:dyDescent="0.2">
      <c r="A509">
        <v>507</v>
      </c>
      <c r="B509" t="s">
        <v>965</v>
      </c>
      <c r="C509" t="s">
        <v>415</v>
      </c>
      <c r="D509" t="s">
        <v>1451</v>
      </c>
      <c r="E509" t="s">
        <v>1473</v>
      </c>
      <c r="F509" t="s">
        <v>1890</v>
      </c>
    </row>
    <row r="510" spans="1:6" x14ac:dyDescent="0.2">
      <c r="A510">
        <v>508</v>
      </c>
      <c r="B510" t="s">
        <v>966</v>
      </c>
      <c r="C510" t="s">
        <v>46</v>
      </c>
      <c r="D510" t="s">
        <v>1456</v>
      </c>
      <c r="E510" t="s">
        <v>1497</v>
      </c>
      <c r="F510" t="s">
        <v>1889</v>
      </c>
    </row>
    <row r="511" spans="1:6" x14ac:dyDescent="0.2">
      <c r="A511">
        <v>509</v>
      </c>
      <c r="B511" t="s">
        <v>967</v>
      </c>
      <c r="C511" t="s">
        <v>197</v>
      </c>
      <c r="D511" t="s">
        <v>1459</v>
      </c>
      <c r="E511" t="s">
        <v>1518</v>
      </c>
      <c r="F511" t="s">
        <v>1888</v>
      </c>
    </row>
    <row r="512" spans="1:6" x14ac:dyDescent="0.2">
      <c r="A512">
        <v>510</v>
      </c>
      <c r="B512" t="s">
        <v>968</v>
      </c>
      <c r="C512" t="s">
        <v>132</v>
      </c>
      <c r="D512" t="s">
        <v>1459</v>
      </c>
      <c r="E512" t="s">
        <v>1514</v>
      </c>
    </row>
    <row r="513" spans="1:6" x14ac:dyDescent="0.2">
      <c r="A513">
        <v>511</v>
      </c>
      <c r="B513" t="s">
        <v>969</v>
      </c>
      <c r="C513" t="s">
        <v>269</v>
      </c>
      <c r="D513" t="s">
        <v>1448</v>
      </c>
      <c r="E513" t="s">
        <v>1458</v>
      </c>
      <c r="F513" t="s">
        <v>1887</v>
      </c>
    </row>
    <row r="514" spans="1:6" x14ac:dyDescent="0.2">
      <c r="A514">
        <v>512</v>
      </c>
      <c r="B514" t="s">
        <v>970</v>
      </c>
      <c r="C514" t="s">
        <v>452</v>
      </c>
      <c r="D514" t="s">
        <v>1456</v>
      </c>
      <c r="E514" t="s">
        <v>1458</v>
      </c>
      <c r="F514" t="s">
        <v>1886</v>
      </c>
    </row>
    <row r="515" spans="1:6" x14ac:dyDescent="0.2">
      <c r="A515">
        <v>513</v>
      </c>
      <c r="B515" t="s">
        <v>971</v>
      </c>
      <c r="C515" t="s">
        <v>279</v>
      </c>
      <c r="D515" t="s">
        <v>1451</v>
      </c>
      <c r="E515" t="s">
        <v>1465</v>
      </c>
      <c r="F515" t="s">
        <v>1885</v>
      </c>
    </row>
    <row r="516" spans="1:6" x14ac:dyDescent="0.2">
      <c r="A516">
        <v>514</v>
      </c>
      <c r="B516" t="s">
        <v>972</v>
      </c>
      <c r="C516" t="s">
        <v>409</v>
      </c>
      <c r="D516" t="s">
        <v>1456</v>
      </c>
      <c r="E516" t="s">
        <v>1464</v>
      </c>
      <c r="F516" t="s">
        <v>1884</v>
      </c>
    </row>
    <row r="517" spans="1:6" x14ac:dyDescent="0.2">
      <c r="A517">
        <v>515</v>
      </c>
      <c r="B517" t="s">
        <v>973</v>
      </c>
      <c r="C517" t="s">
        <v>260</v>
      </c>
      <c r="D517" t="s">
        <v>1459</v>
      </c>
      <c r="E517" t="s">
        <v>1447</v>
      </c>
    </row>
    <row r="518" spans="1:6" x14ac:dyDescent="0.2">
      <c r="A518">
        <v>516</v>
      </c>
      <c r="B518" t="s">
        <v>974</v>
      </c>
      <c r="C518" t="s">
        <v>186</v>
      </c>
      <c r="D518" t="s">
        <v>1451</v>
      </c>
      <c r="E518" t="s">
        <v>1518</v>
      </c>
      <c r="F518" t="s">
        <v>1883</v>
      </c>
    </row>
    <row r="519" spans="1:6" x14ac:dyDescent="0.2">
      <c r="A519">
        <v>517</v>
      </c>
      <c r="B519" t="s">
        <v>975</v>
      </c>
      <c r="C519" t="s">
        <v>463</v>
      </c>
      <c r="D519" t="s">
        <v>1448</v>
      </c>
      <c r="E519" t="s">
        <v>1461</v>
      </c>
      <c r="F519" t="s">
        <v>1882</v>
      </c>
    </row>
    <row r="520" spans="1:6" x14ac:dyDescent="0.2">
      <c r="A520">
        <v>518</v>
      </c>
      <c r="B520" t="s">
        <v>976</v>
      </c>
      <c r="C520" t="s">
        <v>334</v>
      </c>
      <c r="D520" t="s">
        <v>1448</v>
      </c>
      <c r="E520" t="s">
        <v>1461</v>
      </c>
      <c r="F520" t="s">
        <v>1881</v>
      </c>
    </row>
    <row r="521" spans="1:6" x14ac:dyDescent="0.2">
      <c r="A521">
        <v>519</v>
      </c>
      <c r="B521" t="s">
        <v>977</v>
      </c>
      <c r="C521" t="s">
        <v>189</v>
      </c>
      <c r="D521" t="s">
        <v>1451</v>
      </c>
      <c r="E521" t="s">
        <v>1465</v>
      </c>
      <c r="F521" t="s">
        <v>1880</v>
      </c>
    </row>
    <row r="522" spans="1:6" x14ac:dyDescent="0.2">
      <c r="A522">
        <v>520</v>
      </c>
      <c r="B522" t="s">
        <v>978</v>
      </c>
      <c r="C522" t="s">
        <v>96</v>
      </c>
      <c r="D522" t="s">
        <v>1456</v>
      </c>
      <c r="E522" t="s">
        <v>1465</v>
      </c>
    </row>
    <row r="523" spans="1:6" x14ac:dyDescent="0.2">
      <c r="A523">
        <v>521</v>
      </c>
      <c r="B523" t="s">
        <v>979</v>
      </c>
      <c r="C523" t="s">
        <v>283</v>
      </c>
      <c r="D523" t="s">
        <v>1459</v>
      </c>
      <c r="E523" t="s">
        <v>1518</v>
      </c>
      <c r="F523" t="s">
        <v>1879</v>
      </c>
    </row>
    <row r="524" spans="1:6" x14ac:dyDescent="0.2">
      <c r="A524">
        <v>522</v>
      </c>
      <c r="B524" t="s">
        <v>980</v>
      </c>
      <c r="C524" t="s">
        <v>224</v>
      </c>
      <c r="D524" t="s">
        <v>1451</v>
      </c>
      <c r="E524" t="s">
        <v>1518</v>
      </c>
      <c r="F524" t="s">
        <v>1878</v>
      </c>
    </row>
    <row r="525" spans="1:6" x14ac:dyDescent="0.2">
      <c r="A525">
        <v>523</v>
      </c>
      <c r="B525" t="s">
        <v>981</v>
      </c>
      <c r="C525" t="s">
        <v>358</v>
      </c>
      <c r="D525" t="s">
        <v>1448</v>
      </c>
      <c r="E525" t="s">
        <v>1469</v>
      </c>
      <c r="F525" t="s">
        <v>1877</v>
      </c>
    </row>
    <row r="526" spans="1:6" x14ac:dyDescent="0.2">
      <c r="A526">
        <v>524</v>
      </c>
      <c r="B526" t="s">
        <v>982</v>
      </c>
      <c r="C526" t="s">
        <v>173</v>
      </c>
      <c r="D526" t="s">
        <v>1448</v>
      </c>
      <c r="E526" t="s">
        <v>1453</v>
      </c>
      <c r="F526" t="s">
        <v>1876</v>
      </c>
    </row>
    <row r="527" spans="1:6" x14ac:dyDescent="0.2">
      <c r="A527">
        <v>525</v>
      </c>
      <c r="B527" t="s">
        <v>983</v>
      </c>
      <c r="C527" t="s">
        <v>73</v>
      </c>
      <c r="D527" t="s">
        <v>1448</v>
      </c>
      <c r="E527" t="s">
        <v>1875</v>
      </c>
    </row>
    <row r="528" spans="1:6" x14ac:dyDescent="0.2">
      <c r="A528">
        <v>526</v>
      </c>
      <c r="B528" t="s">
        <v>984</v>
      </c>
      <c r="C528" t="s">
        <v>299</v>
      </c>
      <c r="D528" t="s">
        <v>1459</v>
      </c>
      <c r="E528" t="s">
        <v>1518</v>
      </c>
      <c r="F528" t="s">
        <v>1874</v>
      </c>
    </row>
    <row r="529" spans="1:6" x14ac:dyDescent="0.2">
      <c r="A529">
        <v>527</v>
      </c>
      <c r="B529" t="s">
        <v>985</v>
      </c>
      <c r="C529" t="s">
        <v>36</v>
      </c>
      <c r="D529" t="s">
        <v>1456</v>
      </c>
      <c r="E529" t="s">
        <v>1518</v>
      </c>
      <c r="F529" t="s">
        <v>1873</v>
      </c>
    </row>
    <row r="530" spans="1:6" x14ac:dyDescent="0.2">
      <c r="A530">
        <v>528</v>
      </c>
      <c r="B530" t="s">
        <v>986</v>
      </c>
      <c r="C530" t="s">
        <v>237</v>
      </c>
      <c r="D530" t="s">
        <v>1451</v>
      </c>
      <c r="E530" t="s">
        <v>1467</v>
      </c>
      <c r="F530" t="s">
        <v>1872</v>
      </c>
    </row>
    <row r="531" spans="1:6" x14ac:dyDescent="0.2">
      <c r="A531">
        <v>529</v>
      </c>
      <c r="B531" t="s">
        <v>987</v>
      </c>
      <c r="C531" t="s">
        <v>126</v>
      </c>
      <c r="D531" t="s">
        <v>1451</v>
      </c>
      <c r="E531" t="s">
        <v>1475</v>
      </c>
      <c r="F531" t="s">
        <v>1871</v>
      </c>
    </row>
    <row r="532" spans="1:6" x14ac:dyDescent="0.2">
      <c r="A532">
        <v>530</v>
      </c>
      <c r="B532" t="s">
        <v>988</v>
      </c>
      <c r="C532" t="s">
        <v>494</v>
      </c>
      <c r="D532" t="s">
        <v>1451</v>
      </c>
      <c r="E532" t="s">
        <v>1473</v>
      </c>
    </row>
    <row r="533" spans="1:6" x14ac:dyDescent="0.2">
      <c r="A533">
        <v>531</v>
      </c>
      <c r="B533" t="s">
        <v>989</v>
      </c>
      <c r="C533" t="s">
        <v>413</v>
      </c>
      <c r="D533" t="s">
        <v>1456</v>
      </c>
      <c r="E533" t="s">
        <v>1461</v>
      </c>
      <c r="F533" t="s">
        <v>1870</v>
      </c>
    </row>
    <row r="534" spans="1:6" x14ac:dyDescent="0.2">
      <c r="A534">
        <v>532</v>
      </c>
      <c r="B534" t="s">
        <v>990</v>
      </c>
      <c r="C534" t="s">
        <v>494</v>
      </c>
      <c r="D534" t="s">
        <v>1456</v>
      </c>
      <c r="E534" t="s">
        <v>1469</v>
      </c>
      <c r="F534" t="s">
        <v>1869</v>
      </c>
    </row>
    <row r="535" spans="1:6" x14ac:dyDescent="0.2">
      <c r="A535">
        <v>533</v>
      </c>
      <c r="B535" t="s">
        <v>991</v>
      </c>
      <c r="C535" t="s">
        <v>152</v>
      </c>
      <c r="D535" t="s">
        <v>1451</v>
      </c>
      <c r="E535" t="s">
        <v>1518</v>
      </c>
      <c r="F535" t="s">
        <v>1868</v>
      </c>
    </row>
    <row r="536" spans="1:6" x14ac:dyDescent="0.2">
      <c r="A536">
        <v>534</v>
      </c>
      <c r="B536" t="s">
        <v>992</v>
      </c>
      <c r="C536" t="s">
        <v>77</v>
      </c>
      <c r="D536" t="s">
        <v>1451</v>
      </c>
      <c r="E536" t="s">
        <v>1467</v>
      </c>
      <c r="F536" t="s">
        <v>1867</v>
      </c>
    </row>
    <row r="537" spans="1:6" x14ac:dyDescent="0.2">
      <c r="A537">
        <v>535</v>
      </c>
      <c r="B537" t="s">
        <v>993</v>
      </c>
      <c r="C537" t="s">
        <v>453</v>
      </c>
      <c r="D537" t="s">
        <v>1459</v>
      </c>
      <c r="E537" t="s">
        <v>1514</v>
      </c>
    </row>
    <row r="538" spans="1:6" x14ac:dyDescent="0.2">
      <c r="A538">
        <v>536</v>
      </c>
      <c r="B538" t="s">
        <v>994</v>
      </c>
      <c r="C538" t="s">
        <v>179</v>
      </c>
      <c r="D538" t="s">
        <v>1459</v>
      </c>
      <c r="E538" t="s">
        <v>1469</v>
      </c>
      <c r="F538" t="s">
        <v>1866</v>
      </c>
    </row>
    <row r="539" spans="1:6" x14ac:dyDescent="0.2">
      <c r="A539">
        <v>537</v>
      </c>
      <c r="B539" t="s">
        <v>995</v>
      </c>
      <c r="C539" t="s">
        <v>170</v>
      </c>
      <c r="D539" t="s">
        <v>1456</v>
      </c>
      <c r="E539" t="s">
        <v>1469</v>
      </c>
      <c r="F539" t="s">
        <v>1865</v>
      </c>
    </row>
    <row r="540" spans="1:6" x14ac:dyDescent="0.2">
      <c r="A540">
        <v>538</v>
      </c>
      <c r="B540" t="s">
        <v>996</v>
      </c>
      <c r="C540" t="s">
        <v>195</v>
      </c>
      <c r="D540" t="s">
        <v>1459</v>
      </c>
      <c r="E540" t="s">
        <v>1518</v>
      </c>
      <c r="F540" t="s">
        <v>1864</v>
      </c>
    </row>
    <row r="541" spans="1:6" x14ac:dyDescent="0.2">
      <c r="A541">
        <v>539</v>
      </c>
      <c r="B541" t="s">
        <v>997</v>
      </c>
      <c r="C541" t="s">
        <v>187</v>
      </c>
      <c r="D541" t="s">
        <v>1459</v>
      </c>
      <c r="E541" t="s">
        <v>1453</v>
      </c>
      <c r="F541" t="s">
        <v>1863</v>
      </c>
    </row>
    <row r="542" spans="1:6" x14ac:dyDescent="0.2">
      <c r="A542">
        <v>540</v>
      </c>
      <c r="B542" t="s">
        <v>998</v>
      </c>
      <c r="C542" t="s">
        <v>230</v>
      </c>
      <c r="D542" t="s">
        <v>1448</v>
      </c>
      <c r="E542" t="s">
        <v>1447</v>
      </c>
    </row>
    <row r="543" spans="1:6" x14ac:dyDescent="0.2">
      <c r="A543">
        <v>541</v>
      </c>
      <c r="B543" t="s">
        <v>999</v>
      </c>
      <c r="C543" t="s">
        <v>543</v>
      </c>
      <c r="D543" t="s">
        <v>1451</v>
      </c>
      <c r="E543" t="s">
        <v>1465</v>
      </c>
      <c r="F543" t="s">
        <v>1862</v>
      </c>
    </row>
    <row r="544" spans="1:6" x14ac:dyDescent="0.2">
      <c r="A544">
        <v>542</v>
      </c>
      <c r="B544" t="s">
        <v>1000</v>
      </c>
      <c r="C544" t="s">
        <v>85</v>
      </c>
      <c r="D544" t="s">
        <v>1451</v>
      </c>
      <c r="E544" t="s">
        <v>1447</v>
      </c>
      <c r="F544" t="s">
        <v>1861</v>
      </c>
    </row>
    <row r="545" spans="1:6" x14ac:dyDescent="0.2">
      <c r="A545">
        <v>543</v>
      </c>
      <c r="B545" t="s">
        <v>1001</v>
      </c>
      <c r="C545" t="s">
        <v>105</v>
      </c>
      <c r="D545" t="s">
        <v>1451</v>
      </c>
      <c r="E545" t="s">
        <v>1450</v>
      </c>
      <c r="F545" t="s">
        <v>1860</v>
      </c>
    </row>
    <row r="546" spans="1:6" x14ac:dyDescent="0.2">
      <c r="A546">
        <v>544</v>
      </c>
      <c r="B546" t="s">
        <v>1002</v>
      </c>
      <c r="C546" t="s">
        <v>359</v>
      </c>
      <c r="D546" t="s">
        <v>1451</v>
      </c>
      <c r="E546" t="s">
        <v>1450</v>
      </c>
      <c r="F546" t="s">
        <v>1859</v>
      </c>
    </row>
    <row r="547" spans="1:6" x14ac:dyDescent="0.2">
      <c r="A547">
        <v>545</v>
      </c>
      <c r="B547" t="s">
        <v>1003</v>
      </c>
      <c r="C547" t="s">
        <v>83</v>
      </c>
      <c r="D547" t="s">
        <v>1456</v>
      </c>
      <c r="E547" t="s">
        <v>1453</v>
      </c>
    </row>
    <row r="548" spans="1:6" x14ac:dyDescent="0.2">
      <c r="A548">
        <v>546</v>
      </c>
      <c r="B548" t="s">
        <v>1004</v>
      </c>
      <c r="C548" t="s">
        <v>545</v>
      </c>
      <c r="D548" t="s">
        <v>1451</v>
      </c>
      <c r="E548" t="s">
        <v>1518</v>
      </c>
      <c r="F548" t="s">
        <v>1858</v>
      </c>
    </row>
    <row r="549" spans="1:6" x14ac:dyDescent="0.2">
      <c r="A549">
        <v>547</v>
      </c>
      <c r="B549" t="s">
        <v>1005</v>
      </c>
      <c r="C549" t="s">
        <v>48</v>
      </c>
      <c r="D549" t="s">
        <v>1459</v>
      </c>
      <c r="E549" t="s">
        <v>1461</v>
      </c>
      <c r="F549" t="s">
        <v>1857</v>
      </c>
    </row>
    <row r="550" spans="1:6" x14ac:dyDescent="0.2">
      <c r="A550">
        <v>548</v>
      </c>
      <c r="B550" t="s">
        <v>1006</v>
      </c>
      <c r="C550" t="s">
        <v>159</v>
      </c>
      <c r="D550" t="s">
        <v>1451</v>
      </c>
      <c r="E550" t="s">
        <v>1475</v>
      </c>
      <c r="F550" t="s">
        <v>1856</v>
      </c>
    </row>
    <row r="551" spans="1:6" x14ac:dyDescent="0.2">
      <c r="A551">
        <v>549</v>
      </c>
      <c r="B551" t="s">
        <v>1007</v>
      </c>
      <c r="C551" t="s">
        <v>411</v>
      </c>
      <c r="D551" t="s">
        <v>1459</v>
      </c>
      <c r="E551" t="s">
        <v>1475</v>
      </c>
      <c r="F551" t="s">
        <v>1855</v>
      </c>
    </row>
    <row r="552" spans="1:6" x14ac:dyDescent="0.2">
      <c r="A552">
        <v>550</v>
      </c>
      <c r="B552" t="s">
        <v>1008</v>
      </c>
      <c r="C552" t="s">
        <v>143</v>
      </c>
      <c r="D552" t="s">
        <v>1448</v>
      </c>
      <c r="E552" t="s">
        <v>1854</v>
      </c>
    </row>
    <row r="553" spans="1:6" x14ac:dyDescent="0.2">
      <c r="A553">
        <v>551</v>
      </c>
      <c r="B553" t="s">
        <v>1009</v>
      </c>
      <c r="C553" t="s">
        <v>314</v>
      </c>
      <c r="D553" t="s">
        <v>1448</v>
      </c>
      <c r="E553" t="s">
        <v>1447</v>
      </c>
      <c r="F553" t="s">
        <v>1853</v>
      </c>
    </row>
    <row r="554" spans="1:6" x14ac:dyDescent="0.2">
      <c r="A554">
        <v>552</v>
      </c>
      <c r="B554" t="s">
        <v>1010</v>
      </c>
      <c r="C554" t="s">
        <v>120</v>
      </c>
      <c r="D554" t="s">
        <v>1448</v>
      </c>
      <c r="E554" t="s">
        <v>1453</v>
      </c>
      <c r="F554" t="s">
        <v>1852</v>
      </c>
    </row>
    <row r="555" spans="1:6" x14ac:dyDescent="0.2">
      <c r="A555">
        <v>553</v>
      </c>
      <c r="B555" t="s">
        <v>1011</v>
      </c>
      <c r="C555" t="s">
        <v>484</v>
      </c>
      <c r="D555" t="s">
        <v>1459</v>
      </c>
      <c r="E555" t="s">
        <v>1458</v>
      </c>
      <c r="F555" t="s">
        <v>1851</v>
      </c>
    </row>
    <row r="556" spans="1:6" x14ac:dyDescent="0.2">
      <c r="A556">
        <v>554</v>
      </c>
      <c r="B556" t="s">
        <v>1012</v>
      </c>
      <c r="C556" t="s">
        <v>300</v>
      </c>
      <c r="D556" t="s">
        <v>1451</v>
      </c>
      <c r="E556" t="s">
        <v>1485</v>
      </c>
      <c r="F556" t="s">
        <v>1850</v>
      </c>
    </row>
    <row r="557" spans="1:6" x14ac:dyDescent="0.2">
      <c r="A557">
        <v>555</v>
      </c>
      <c r="B557" t="s">
        <v>1013</v>
      </c>
      <c r="C557" t="s">
        <v>458</v>
      </c>
      <c r="D557" t="s">
        <v>1448</v>
      </c>
      <c r="E557" t="s">
        <v>1455</v>
      </c>
    </row>
    <row r="558" spans="1:6" x14ac:dyDescent="0.2">
      <c r="A558">
        <v>556</v>
      </c>
      <c r="B558" t="s">
        <v>1014</v>
      </c>
      <c r="C558" t="s">
        <v>248</v>
      </c>
      <c r="D558" t="s">
        <v>1448</v>
      </c>
      <c r="E558" t="s">
        <v>1469</v>
      </c>
      <c r="F558" t="s">
        <v>1849</v>
      </c>
    </row>
    <row r="559" spans="1:6" x14ac:dyDescent="0.2">
      <c r="A559">
        <v>557</v>
      </c>
      <c r="B559" t="s">
        <v>1015</v>
      </c>
      <c r="C559" t="s">
        <v>447</v>
      </c>
      <c r="D559" t="s">
        <v>1448</v>
      </c>
      <c r="E559" t="s">
        <v>1458</v>
      </c>
      <c r="F559" t="s">
        <v>1848</v>
      </c>
    </row>
    <row r="560" spans="1:6" x14ac:dyDescent="0.2">
      <c r="A560">
        <v>558</v>
      </c>
      <c r="B560" t="s">
        <v>1016</v>
      </c>
      <c r="C560" t="s">
        <v>32</v>
      </c>
      <c r="D560" t="s">
        <v>1451</v>
      </c>
      <c r="E560" t="s">
        <v>1514</v>
      </c>
      <c r="F560" t="s">
        <v>1847</v>
      </c>
    </row>
    <row r="561" spans="1:6" x14ac:dyDescent="0.2">
      <c r="A561">
        <v>559</v>
      </c>
      <c r="B561" t="s">
        <v>1017</v>
      </c>
      <c r="C561" t="s">
        <v>367</v>
      </c>
      <c r="D561" t="s">
        <v>1459</v>
      </c>
      <c r="E561" t="s">
        <v>1455</v>
      </c>
      <c r="F561" t="s">
        <v>1846</v>
      </c>
    </row>
    <row r="562" spans="1:6" x14ac:dyDescent="0.2">
      <c r="A562">
        <v>560</v>
      </c>
      <c r="B562" t="s">
        <v>1018</v>
      </c>
      <c r="C562" t="s">
        <v>16</v>
      </c>
      <c r="D562" t="s">
        <v>1451</v>
      </c>
      <c r="E562" t="s">
        <v>1545</v>
      </c>
    </row>
    <row r="563" spans="1:6" x14ac:dyDescent="0.2">
      <c r="A563">
        <v>561</v>
      </c>
      <c r="B563" t="s">
        <v>1019</v>
      </c>
      <c r="C563" t="s">
        <v>204</v>
      </c>
      <c r="D563" t="s">
        <v>1459</v>
      </c>
      <c r="E563" t="s">
        <v>1461</v>
      </c>
      <c r="F563" t="s">
        <v>1845</v>
      </c>
    </row>
    <row r="564" spans="1:6" x14ac:dyDescent="0.2">
      <c r="A564">
        <v>562</v>
      </c>
      <c r="B564" t="s">
        <v>1020</v>
      </c>
      <c r="C564" t="s">
        <v>296</v>
      </c>
      <c r="D564" t="s">
        <v>1448</v>
      </c>
      <c r="E564" t="s">
        <v>1447</v>
      </c>
      <c r="F564" t="s">
        <v>1844</v>
      </c>
    </row>
    <row r="565" spans="1:6" x14ac:dyDescent="0.2">
      <c r="A565">
        <v>563</v>
      </c>
      <c r="B565" t="s">
        <v>1021</v>
      </c>
      <c r="C565" t="s">
        <v>311</v>
      </c>
      <c r="D565" t="s">
        <v>1451</v>
      </c>
      <c r="E565" t="s">
        <v>1447</v>
      </c>
      <c r="F565" t="s">
        <v>1843</v>
      </c>
    </row>
    <row r="566" spans="1:6" x14ac:dyDescent="0.2">
      <c r="A566">
        <v>564</v>
      </c>
      <c r="B566" t="s">
        <v>1022</v>
      </c>
      <c r="C566" t="s">
        <v>272</v>
      </c>
      <c r="D566" t="s">
        <v>1448</v>
      </c>
      <c r="E566" t="s">
        <v>1450</v>
      </c>
      <c r="F566" t="s">
        <v>1842</v>
      </c>
    </row>
    <row r="567" spans="1:6" x14ac:dyDescent="0.2">
      <c r="A567">
        <v>565</v>
      </c>
      <c r="B567" t="s">
        <v>1023</v>
      </c>
      <c r="C567" s="2" t="s">
        <v>117</v>
      </c>
      <c r="D567" t="s">
        <v>1456</v>
      </c>
      <c r="E567" t="s">
        <v>1518</v>
      </c>
    </row>
    <row r="568" spans="1:6" x14ac:dyDescent="0.2">
      <c r="A568">
        <v>566</v>
      </c>
      <c r="B568" t="s">
        <v>1024</v>
      </c>
      <c r="C568" t="s">
        <v>400</v>
      </c>
      <c r="D568" t="s">
        <v>1448</v>
      </c>
      <c r="E568" t="s">
        <v>1458</v>
      </c>
      <c r="F568" t="s">
        <v>1841</v>
      </c>
    </row>
    <row r="569" spans="1:6" x14ac:dyDescent="0.2">
      <c r="A569">
        <v>567</v>
      </c>
      <c r="B569" t="s">
        <v>1025</v>
      </c>
      <c r="C569" t="s">
        <v>179</v>
      </c>
      <c r="D569" t="s">
        <v>1459</v>
      </c>
      <c r="E569" t="s">
        <v>1473</v>
      </c>
      <c r="F569" t="s">
        <v>1840</v>
      </c>
    </row>
    <row r="570" spans="1:6" x14ac:dyDescent="0.2">
      <c r="A570">
        <v>568</v>
      </c>
      <c r="B570" t="s">
        <v>1026</v>
      </c>
      <c r="C570" t="s">
        <v>403</v>
      </c>
      <c r="D570" t="s">
        <v>1456</v>
      </c>
      <c r="E570" t="s">
        <v>1473</v>
      </c>
      <c r="F570" t="s">
        <v>1839</v>
      </c>
    </row>
    <row r="571" spans="1:6" x14ac:dyDescent="0.2">
      <c r="A571">
        <v>569</v>
      </c>
      <c r="B571" t="s">
        <v>1027</v>
      </c>
      <c r="C571" t="s">
        <v>489</v>
      </c>
      <c r="D571" t="s">
        <v>1459</v>
      </c>
      <c r="E571" t="s">
        <v>1465</v>
      </c>
      <c r="F571" t="s">
        <v>1838</v>
      </c>
    </row>
    <row r="572" spans="1:6" x14ac:dyDescent="0.2">
      <c r="A572">
        <v>570</v>
      </c>
      <c r="B572" t="s">
        <v>1028</v>
      </c>
      <c r="C572" s="2" t="s">
        <v>208</v>
      </c>
      <c r="D572" t="s">
        <v>1459</v>
      </c>
      <c r="E572" t="s">
        <v>1447</v>
      </c>
    </row>
    <row r="573" spans="1:6" x14ac:dyDescent="0.2">
      <c r="A573">
        <v>571</v>
      </c>
      <c r="B573" t="s">
        <v>1029</v>
      </c>
      <c r="C573" t="s">
        <v>519</v>
      </c>
      <c r="D573" t="s">
        <v>1456</v>
      </c>
      <c r="E573" t="s">
        <v>1464</v>
      </c>
      <c r="F573" t="s">
        <v>1837</v>
      </c>
    </row>
    <row r="574" spans="1:6" x14ac:dyDescent="0.2">
      <c r="A574">
        <v>572</v>
      </c>
      <c r="B574" t="s">
        <v>1030</v>
      </c>
      <c r="C574" t="s">
        <v>147</v>
      </c>
      <c r="D574" t="s">
        <v>1459</v>
      </c>
      <c r="E574" t="s">
        <v>1450</v>
      </c>
      <c r="F574" t="s">
        <v>1836</v>
      </c>
    </row>
    <row r="575" spans="1:6" x14ac:dyDescent="0.2">
      <c r="A575">
        <v>573</v>
      </c>
      <c r="B575" t="s">
        <v>1031</v>
      </c>
      <c r="C575" t="s">
        <v>293</v>
      </c>
      <c r="D575" t="s">
        <v>1456</v>
      </c>
      <c r="E575" t="s">
        <v>1485</v>
      </c>
      <c r="F575" t="s">
        <v>1835</v>
      </c>
    </row>
    <row r="576" spans="1:6" x14ac:dyDescent="0.2">
      <c r="A576">
        <v>574</v>
      </c>
      <c r="B576" t="s">
        <v>1032</v>
      </c>
      <c r="C576" t="s">
        <v>364</v>
      </c>
      <c r="D576" t="s">
        <v>1451</v>
      </c>
      <c r="E576" t="s">
        <v>1455</v>
      </c>
      <c r="F576" t="s">
        <v>1834</v>
      </c>
    </row>
    <row r="577" spans="1:6" x14ac:dyDescent="0.2">
      <c r="A577">
        <v>575</v>
      </c>
      <c r="B577" t="s">
        <v>1033</v>
      </c>
      <c r="C577" t="s">
        <v>431</v>
      </c>
      <c r="D577" t="s">
        <v>1459</v>
      </c>
      <c r="E577" t="s">
        <v>1475</v>
      </c>
    </row>
    <row r="578" spans="1:6" x14ac:dyDescent="0.2">
      <c r="A578">
        <v>576</v>
      </c>
      <c r="B578" t="s">
        <v>1034</v>
      </c>
      <c r="C578" t="s">
        <v>183</v>
      </c>
      <c r="D578" t="s">
        <v>1448</v>
      </c>
      <c r="E578" t="s">
        <v>1473</v>
      </c>
      <c r="F578" t="s">
        <v>1833</v>
      </c>
    </row>
    <row r="579" spans="1:6" x14ac:dyDescent="0.2">
      <c r="A579">
        <v>577</v>
      </c>
      <c r="B579" t="s">
        <v>1035</v>
      </c>
      <c r="C579" t="s">
        <v>397</v>
      </c>
      <c r="D579" t="s">
        <v>1448</v>
      </c>
      <c r="E579" t="s">
        <v>1461</v>
      </c>
      <c r="F579" t="s">
        <v>1832</v>
      </c>
    </row>
    <row r="580" spans="1:6" x14ac:dyDescent="0.2">
      <c r="A580">
        <v>578</v>
      </c>
      <c r="B580" t="s">
        <v>1036</v>
      </c>
      <c r="C580" t="s">
        <v>215</v>
      </c>
      <c r="D580" t="s">
        <v>1456</v>
      </c>
      <c r="E580" t="s">
        <v>1464</v>
      </c>
      <c r="F580" t="s">
        <v>1831</v>
      </c>
    </row>
    <row r="581" spans="1:6" x14ac:dyDescent="0.2">
      <c r="A581">
        <v>579</v>
      </c>
      <c r="B581" t="s">
        <v>1037</v>
      </c>
      <c r="C581" t="s">
        <v>546</v>
      </c>
      <c r="D581" t="s">
        <v>1451</v>
      </c>
      <c r="E581" t="s">
        <v>1467</v>
      </c>
      <c r="F581" t="s">
        <v>1830</v>
      </c>
    </row>
    <row r="582" spans="1:6" x14ac:dyDescent="0.2">
      <c r="A582">
        <v>580</v>
      </c>
      <c r="B582" t="s">
        <v>1038</v>
      </c>
      <c r="C582" t="s">
        <v>436</v>
      </c>
      <c r="D582" t="s">
        <v>1459</v>
      </c>
      <c r="E582" t="s">
        <v>1465</v>
      </c>
    </row>
    <row r="583" spans="1:6" x14ac:dyDescent="0.2">
      <c r="A583">
        <v>581</v>
      </c>
      <c r="B583" t="s">
        <v>1039</v>
      </c>
      <c r="C583" t="s">
        <v>346</v>
      </c>
      <c r="D583" t="s">
        <v>1456</v>
      </c>
      <c r="E583" t="s">
        <v>1475</v>
      </c>
      <c r="F583" t="s">
        <v>1829</v>
      </c>
    </row>
    <row r="584" spans="1:6" x14ac:dyDescent="0.2">
      <c r="A584">
        <v>582</v>
      </c>
      <c r="B584" t="s">
        <v>1040</v>
      </c>
      <c r="C584" t="s">
        <v>263</v>
      </c>
      <c r="D584" t="s">
        <v>1459</v>
      </c>
      <c r="E584" t="s">
        <v>1497</v>
      </c>
      <c r="F584" t="s">
        <v>1828</v>
      </c>
    </row>
    <row r="585" spans="1:6" x14ac:dyDescent="0.2">
      <c r="A585">
        <v>583</v>
      </c>
      <c r="B585" t="s">
        <v>1041</v>
      </c>
      <c r="C585" t="s">
        <v>31</v>
      </c>
      <c r="D585" t="s">
        <v>1456</v>
      </c>
      <c r="E585" t="s">
        <v>1518</v>
      </c>
      <c r="F585" t="s">
        <v>1827</v>
      </c>
    </row>
    <row r="586" spans="1:6" x14ac:dyDescent="0.2">
      <c r="A586">
        <v>584</v>
      </c>
      <c r="B586" t="s">
        <v>1042</v>
      </c>
      <c r="C586" t="s">
        <v>128</v>
      </c>
      <c r="D586" t="s">
        <v>1448</v>
      </c>
      <c r="E586" t="s">
        <v>1497</v>
      </c>
      <c r="F586" t="s">
        <v>1826</v>
      </c>
    </row>
    <row r="587" spans="1:6" x14ac:dyDescent="0.2">
      <c r="A587">
        <v>585</v>
      </c>
      <c r="B587" t="s">
        <v>1043</v>
      </c>
      <c r="C587" t="s">
        <v>215</v>
      </c>
      <c r="D587" t="s">
        <v>1451</v>
      </c>
      <c r="E587" t="s">
        <v>1514</v>
      </c>
    </row>
    <row r="588" spans="1:6" x14ac:dyDescent="0.2">
      <c r="A588">
        <v>586</v>
      </c>
      <c r="B588" t="s">
        <v>1044</v>
      </c>
      <c r="C588" t="s">
        <v>275</v>
      </c>
      <c r="D588" t="s">
        <v>1448</v>
      </c>
      <c r="E588" t="s">
        <v>1458</v>
      </c>
      <c r="F588" t="s">
        <v>1825</v>
      </c>
    </row>
    <row r="589" spans="1:6" x14ac:dyDescent="0.2">
      <c r="A589">
        <v>587</v>
      </c>
      <c r="B589" t="s">
        <v>1045</v>
      </c>
      <c r="C589" t="s">
        <v>105</v>
      </c>
      <c r="D589" t="s">
        <v>1459</v>
      </c>
      <c r="E589" t="s">
        <v>1485</v>
      </c>
      <c r="F589" t="s">
        <v>1824</v>
      </c>
    </row>
    <row r="590" spans="1:6" x14ac:dyDescent="0.2">
      <c r="A590">
        <v>588</v>
      </c>
      <c r="B590" t="s">
        <v>1046</v>
      </c>
      <c r="C590" t="s">
        <v>344</v>
      </c>
      <c r="D590" t="s">
        <v>1448</v>
      </c>
      <c r="E590" t="s">
        <v>1514</v>
      </c>
      <c r="F590" t="s">
        <v>1823</v>
      </c>
    </row>
    <row r="591" spans="1:6" x14ac:dyDescent="0.2">
      <c r="A591">
        <v>589</v>
      </c>
      <c r="B591" t="s">
        <v>1047</v>
      </c>
      <c r="C591" t="s">
        <v>288</v>
      </c>
      <c r="D591" t="s">
        <v>1448</v>
      </c>
      <c r="E591" t="s">
        <v>1469</v>
      </c>
      <c r="F591" t="s">
        <v>1822</v>
      </c>
    </row>
    <row r="592" spans="1:6" x14ac:dyDescent="0.2">
      <c r="A592">
        <v>590</v>
      </c>
      <c r="B592" t="s">
        <v>1048</v>
      </c>
      <c r="C592" t="s">
        <v>234</v>
      </c>
      <c r="D592" t="s">
        <v>1448</v>
      </c>
      <c r="E592" t="s">
        <v>1450</v>
      </c>
    </row>
    <row r="593" spans="1:6" x14ac:dyDescent="0.2">
      <c r="A593">
        <v>591</v>
      </c>
      <c r="B593" t="s">
        <v>1049</v>
      </c>
      <c r="C593" t="s">
        <v>87</v>
      </c>
      <c r="D593" t="s">
        <v>1459</v>
      </c>
      <c r="E593" t="s">
        <v>1518</v>
      </c>
      <c r="F593" t="s">
        <v>1821</v>
      </c>
    </row>
    <row r="594" spans="1:6" x14ac:dyDescent="0.2">
      <c r="A594">
        <v>592</v>
      </c>
      <c r="B594" t="s">
        <v>1050</v>
      </c>
      <c r="C594" t="s">
        <v>186</v>
      </c>
      <c r="D594" t="s">
        <v>1456</v>
      </c>
      <c r="E594" t="s">
        <v>1447</v>
      </c>
      <c r="F594" t="s">
        <v>1820</v>
      </c>
    </row>
    <row r="595" spans="1:6" x14ac:dyDescent="0.2">
      <c r="A595">
        <v>593</v>
      </c>
      <c r="B595" t="s">
        <v>1051</v>
      </c>
      <c r="C595" t="s">
        <v>296</v>
      </c>
      <c r="D595" t="s">
        <v>1456</v>
      </c>
      <c r="E595" t="s">
        <v>1485</v>
      </c>
      <c r="F595" t="s">
        <v>1819</v>
      </c>
    </row>
    <row r="596" spans="1:6" x14ac:dyDescent="0.2">
      <c r="A596">
        <v>594</v>
      </c>
      <c r="B596" t="s">
        <v>1052</v>
      </c>
      <c r="C596" t="s">
        <v>270</v>
      </c>
      <c r="D596" t="s">
        <v>1451</v>
      </c>
      <c r="E596" t="s">
        <v>1453</v>
      </c>
      <c r="F596" t="s">
        <v>1818</v>
      </c>
    </row>
    <row r="597" spans="1:6" x14ac:dyDescent="0.2">
      <c r="A597">
        <v>595</v>
      </c>
      <c r="B597" t="s">
        <v>1817</v>
      </c>
      <c r="C597" t="s">
        <v>22</v>
      </c>
      <c r="D597" t="s">
        <v>1451</v>
      </c>
      <c r="E597" t="s">
        <v>1816</v>
      </c>
    </row>
    <row r="598" spans="1:6" x14ac:dyDescent="0.2">
      <c r="A598">
        <v>596</v>
      </c>
      <c r="B598" t="s">
        <v>1053</v>
      </c>
      <c r="C598" t="s">
        <v>86</v>
      </c>
      <c r="D598" t="s">
        <v>1456</v>
      </c>
      <c r="E598" t="s">
        <v>1497</v>
      </c>
      <c r="F598" t="s">
        <v>1815</v>
      </c>
    </row>
    <row r="599" spans="1:6" x14ac:dyDescent="0.2">
      <c r="A599">
        <v>597</v>
      </c>
      <c r="B599" t="s">
        <v>1054</v>
      </c>
      <c r="C599" t="s">
        <v>299</v>
      </c>
      <c r="D599" t="s">
        <v>1456</v>
      </c>
      <c r="E599" t="s">
        <v>1518</v>
      </c>
      <c r="F599" t="s">
        <v>1814</v>
      </c>
    </row>
    <row r="600" spans="1:6" x14ac:dyDescent="0.2">
      <c r="A600">
        <v>598</v>
      </c>
      <c r="B600" t="s">
        <v>1055</v>
      </c>
      <c r="C600" t="s">
        <v>36</v>
      </c>
      <c r="D600" t="s">
        <v>1451</v>
      </c>
      <c r="E600" t="s">
        <v>1461</v>
      </c>
      <c r="F600" t="s">
        <v>1813</v>
      </c>
    </row>
    <row r="601" spans="1:6" x14ac:dyDescent="0.2">
      <c r="A601">
        <v>599</v>
      </c>
      <c r="B601" t="s">
        <v>1056</v>
      </c>
      <c r="C601" t="s">
        <v>471</v>
      </c>
      <c r="D601" t="s">
        <v>1459</v>
      </c>
      <c r="E601" t="s">
        <v>1485</v>
      </c>
      <c r="F601" t="s">
        <v>1812</v>
      </c>
    </row>
    <row r="602" spans="1:6" x14ac:dyDescent="0.2">
      <c r="A602">
        <v>600</v>
      </c>
      <c r="B602" t="s">
        <v>1057</v>
      </c>
      <c r="C602" t="s">
        <v>350</v>
      </c>
      <c r="D602" t="s">
        <v>1459</v>
      </c>
      <c r="E602" t="s">
        <v>1811</v>
      </c>
    </row>
    <row r="603" spans="1:6" x14ac:dyDescent="0.2">
      <c r="A603">
        <v>601</v>
      </c>
      <c r="B603" t="s">
        <v>1058</v>
      </c>
      <c r="C603" t="s">
        <v>485</v>
      </c>
      <c r="D603" t="s">
        <v>1448</v>
      </c>
      <c r="E603" t="s">
        <v>1450</v>
      </c>
      <c r="F603" t="s">
        <v>1810</v>
      </c>
    </row>
    <row r="604" spans="1:6" x14ac:dyDescent="0.2">
      <c r="A604">
        <v>602</v>
      </c>
      <c r="B604" t="s">
        <v>1059</v>
      </c>
      <c r="C604" t="s">
        <v>235</v>
      </c>
      <c r="D604" t="s">
        <v>1456</v>
      </c>
      <c r="E604" t="s">
        <v>1447</v>
      </c>
      <c r="F604" t="s">
        <v>1809</v>
      </c>
    </row>
    <row r="605" spans="1:6" x14ac:dyDescent="0.2">
      <c r="A605">
        <v>603</v>
      </c>
      <c r="B605" t="s">
        <v>1060</v>
      </c>
      <c r="C605" t="s">
        <v>461</v>
      </c>
      <c r="D605" t="s">
        <v>1456</v>
      </c>
      <c r="E605" t="s">
        <v>1455</v>
      </c>
      <c r="F605" t="s">
        <v>1808</v>
      </c>
    </row>
    <row r="606" spans="1:6" x14ac:dyDescent="0.2">
      <c r="A606">
        <v>604</v>
      </c>
      <c r="B606" t="s">
        <v>1061</v>
      </c>
      <c r="C606" t="s">
        <v>324</v>
      </c>
      <c r="D606" t="s">
        <v>1448</v>
      </c>
      <c r="E606" t="s">
        <v>1461</v>
      </c>
      <c r="F606" t="s">
        <v>1807</v>
      </c>
    </row>
    <row r="607" spans="1:6" x14ac:dyDescent="0.2">
      <c r="A607">
        <v>605</v>
      </c>
      <c r="B607" t="s">
        <v>1062</v>
      </c>
      <c r="C607" t="s">
        <v>36</v>
      </c>
      <c r="D607" t="s">
        <v>1456</v>
      </c>
      <c r="E607" t="s">
        <v>1497</v>
      </c>
    </row>
    <row r="608" spans="1:6" x14ac:dyDescent="0.2">
      <c r="A608">
        <v>606</v>
      </c>
      <c r="B608" t="s">
        <v>1063</v>
      </c>
      <c r="C608" t="s">
        <v>331</v>
      </c>
      <c r="D608" t="s">
        <v>1451</v>
      </c>
      <c r="E608" t="s">
        <v>1485</v>
      </c>
      <c r="F608" t="s">
        <v>1806</v>
      </c>
    </row>
    <row r="609" spans="1:6" x14ac:dyDescent="0.2">
      <c r="A609">
        <v>607</v>
      </c>
      <c r="B609" t="s">
        <v>1064</v>
      </c>
      <c r="C609" t="s">
        <v>24</v>
      </c>
      <c r="D609" t="s">
        <v>1456</v>
      </c>
      <c r="E609" t="s">
        <v>1497</v>
      </c>
      <c r="F609" t="s">
        <v>1805</v>
      </c>
    </row>
    <row r="610" spans="1:6" x14ac:dyDescent="0.2">
      <c r="A610">
        <v>608</v>
      </c>
      <c r="B610" t="s">
        <v>1065</v>
      </c>
      <c r="C610" t="s">
        <v>105</v>
      </c>
      <c r="D610" t="s">
        <v>1456</v>
      </c>
      <c r="E610" t="s">
        <v>1453</v>
      </c>
      <c r="F610" t="s">
        <v>1804</v>
      </c>
    </row>
    <row r="611" spans="1:6" x14ac:dyDescent="0.2">
      <c r="A611">
        <v>609</v>
      </c>
      <c r="B611" t="s">
        <v>1066</v>
      </c>
      <c r="C611" t="s">
        <v>245</v>
      </c>
      <c r="D611" t="s">
        <v>1448</v>
      </c>
      <c r="E611" t="s">
        <v>1467</v>
      </c>
      <c r="F611" t="s">
        <v>1803</v>
      </c>
    </row>
    <row r="612" spans="1:6" x14ac:dyDescent="0.2">
      <c r="A612">
        <v>610</v>
      </c>
      <c r="B612" t="s">
        <v>1067</v>
      </c>
      <c r="C612" t="s">
        <v>511</v>
      </c>
      <c r="D612" t="s">
        <v>1451</v>
      </c>
      <c r="E612" t="s">
        <v>1447</v>
      </c>
    </row>
    <row r="613" spans="1:6" x14ac:dyDescent="0.2">
      <c r="A613">
        <v>611</v>
      </c>
      <c r="B613" t="s">
        <v>1068</v>
      </c>
      <c r="C613" t="s">
        <v>474</v>
      </c>
      <c r="D613" t="s">
        <v>1448</v>
      </c>
      <c r="E613" t="s">
        <v>1464</v>
      </c>
      <c r="F613" t="s">
        <v>1802</v>
      </c>
    </row>
    <row r="614" spans="1:6" x14ac:dyDescent="0.2">
      <c r="A614">
        <v>612</v>
      </c>
      <c r="B614" s="2" t="s">
        <v>1069</v>
      </c>
      <c r="C614" t="s">
        <v>512</v>
      </c>
      <c r="D614" t="s">
        <v>1459</v>
      </c>
      <c r="E614" t="s">
        <v>1450</v>
      </c>
      <c r="F614" t="s">
        <v>1801</v>
      </c>
    </row>
    <row r="615" spans="1:6" x14ac:dyDescent="0.2">
      <c r="A615">
        <v>613</v>
      </c>
      <c r="B615" t="s">
        <v>1070</v>
      </c>
      <c r="C615" t="s">
        <v>390</v>
      </c>
      <c r="D615" t="s">
        <v>1459</v>
      </c>
      <c r="E615" t="s">
        <v>1450</v>
      </c>
      <c r="F615" t="s">
        <v>1800</v>
      </c>
    </row>
    <row r="616" spans="1:6" x14ac:dyDescent="0.2">
      <c r="A616">
        <v>614</v>
      </c>
      <c r="B616" t="s">
        <v>1071</v>
      </c>
      <c r="C616" t="s">
        <v>64</v>
      </c>
      <c r="D616" t="s">
        <v>1456</v>
      </c>
      <c r="E616" t="s">
        <v>1450</v>
      </c>
      <c r="F616" t="s">
        <v>1799</v>
      </c>
    </row>
    <row r="617" spans="1:6" x14ac:dyDescent="0.2">
      <c r="A617">
        <v>615</v>
      </c>
      <c r="B617" t="s">
        <v>1072</v>
      </c>
      <c r="C617" t="s">
        <v>455</v>
      </c>
      <c r="D617" t="s">
        <v>1448</v>
      </c>
      <c r="E617" t="s">
        <v>1485</v>
      </c>
    </row>
    <row r="618" spans="1:6" x14ac:dyDescent="0.2">
      <c r="A618">
        <v>616</v>
      </c>
      <c r="B618" t="s">
        <v>1073</v>
      </c>
      <c r="C618" t="s">
        <v>314</v>
      </c>
      <c r="D618" t="s">
        <v>1459</v>
      </c>
      <c r="E618" t="s">
        <v>1485</v>
      </c>
      <c r="F618" t="s">
        <v>1798</v>
      </c>
    </row>
    <row r="619" spans="1:6" x14ac:dyDescent="0.2">
      <c r="A619">
        <v>617</v>
      </c>
      <c r="B619" t="s">
        <v>1074</v>
      </c>
      <c r="C619" t="s">
        <v>518</v>
      </c>
      <c r="D619" t="s">
        <v>1448</v>
      </c>
      <c r="E619" t="s">
        <v>1467</v>
      </c>
      <c r="F619" t="s">
        <v>1797</v>
      </c>
    </row>
    <row r="620" spans="1:6" x14ac:dyDescent="0.2">
      <c r="A620">
        <v>618</v>
      </c>
      <c r="B620" t="s">
        <v>1075</v>
      </c>
      <c r="C620" t="s">
        <v>545</v>
      </c>
      <c r="D620" t="s">
        <v>1459</v>
      </c>
      <c r="E620" t="s">
        <v>1447</v>
      </c>
      <c r="F620" t="s">
        <v>1796</v>
      </c>
    </row>
    <row r="621" spans="1:6" x14ac:dyDescent="0.2">
      <c r="A621">
        <v>619</v>
      </c>
      <c r="B621" t="s">
        <v>1076</v>
      </c>
      <c r="C621" t="s">
        <v>428</v>
      </c>
      <c r="D621" t="s">
        <v>1451</v>
      </c>
      <c r="E621" t="s">
        <v>1467</v>
      </c>
      <c r="F621" t="s">
        <v>1795</v>
      </c>
    </row>
    <row r="622" spans="1:6" x14ac:dyDescent="0.2">
      <c r="A622">
        <v>620</v>
      </c>
      <c r="B622" t="s">
        <v>1077</v>
      </c>
      <c r="C622" t="s">
        <v>199</v>
      </c>
      <c r="D622" t="s">
        <v>1459</v>
      </c>
      <c r="E622" t="s">
        <v>1464</v>
      </c>
    </row>
    <row r="623" spans="1:6" x14ac:dyDescent="0.2">
      <c r="A623">
        <v>621</v>
      </c>
      <c r="B623" t="s">
        <v>1078</v>
      </c>
      <c r="C623" t="s">
        <v>236</v>
      </c>
      <c r="D623" t="s">
        <v>1459</v>
      </c>
      <c r="E623" t="s">
        <v>1469</v>
      </c>
      <c r="F623" t="s">
        <v>1794</v>
      </c>
    </row>
    <row r="624" spans="1:6" x14ac:dyDescent="0.2">
      <c r="A624">
        <v>622</v>
      </c>
      <c r="B624" t="s">
        <v>1079</v>
      </c>
      <c r="C624" t="s">
        <v>420</v>
      </c>
      <c r="D624" t="s">
        <v>1451</v>
      </c>
      <c r="E624" t="s">
        <v>1447</v>
      </c>
      <c r="F624" t="s">
        <v>1793</v>
      </c>
    </row>
    <row r="625" spans="1:6" x14ac:dyDescent="0.2">
      <c r="A625">
        <v>623</v>
      </c>
      <c r="B625" t="s">
        <v>1080</v>
      </c>
      <c r="C625" t="s">
        <v>157</v>
      </c>
      <c r="D625" t="s">
        <v>1451</v>
      </c>
      <c r="E625" t="s">
        <v>1514</v>
      </c>
      <c r="F625" t="s">
        <v>1792</v>
      </c>
    </row>
    <row r="626" spans="1:6" x14ac:dyDescent="0.2">
      <c r="A626">
        <v>624</v>
      </c>
      <c r="B626" t="s">
        <v>1081</v>
      </c>
      <c r="C626" t="s">
        <v>380</v>
      </c>
      <c r="D626" t="s">
        <v>1459</v>
      </c>
      <c r="E626" t="s">
        <v>1458</v>
      </c>
      <c r="F626" t="s">
        <v>1791</v>
      </c>
    </row>
    <row r="627" spans="1:6" x14ac:dyDescent="0.2">
      <c r="A627">
        <v>625</v>
      </c>
      <c r="B627" t="s">
        <v>1082</v>
      </c>
      <c r="C627" t="s">
        <v>237</v>
      </c>
      <c r="D627" t="s">
        <v>1459</v>
      </c>
      <c r="E627" t="s">
        <v>1485</v>
      </c>
    </row>
    <row r="628" spans="1:6" x14ac:dyDescent="0.2">
      <c r="A628">
        <v>626</v>
      </c>
      <c r="B628" t="s">
        <v>1083</v>
      </c>
      <c r="C628" t="s">
        <v>83</v>
      </c>
      <c r="D628" t="s">
        <v>1459</v>
      </c>
      <c r="E628" t="s">
        <v>1475</v>
      </c>
      <c r="F628" t="s">
        <v>1790</v>
      </c>
    </row>
    <row r="629" spans="1:6" x14ac:dyDescent="0.2">
      <c r="A629">
        <v>627</v>
      </c>
      <c r="B629" t="s">
        <v>1084</v>
      </c>
      <c r="C629" t="s">
        <v>225</v>
      </c>
      <c r="D629" t="s">
        <v>1459</v>
      </c>
      <c r="E629" t="s">
        <v>1464</v>
      </c>
      <c r="F629" t="s">
        <v>1789</v>
      </c>
    </row>
    <row r="630" spans="1:6" x14ac:dyDescent="0.2">
      <c r="A630">
        <v>628</v>
      </c>
      <c r="B630" t="s">
        <v>1085</v>
      </c>
      <c r="C630" t="s">
        <v>264</v>
      </c>
      <c r="D630" t="s">
        <v>1448</v>
      </c>
      <c r="E630" t="s">
        <v>1514</v>
      </c>
      <c r="F630" t="s">
        <v>1788</v>
      </c>
    </row>
    <row r="631" spans="1:6" x14ac:dyDescent="0.2">
      <c r="A631">
        <v>629</v>
      </c>
      <c r="B631" t="s">
        <v>1086</v>
      </c>
      <c r="C631" t="s">
        <v>225</v>
      </c>
      <c r="D631" t="s">
        <v>1451</v>
      </c>
      <c r="E631" t="s">
        <v>1469</v>
      </c>
      <c r="F631" t="s">
        <v>1787</v>
      </c>
    </row>
    <row r="632" spans="1:6" x14ac:dyDescent="0.2">
      <c r="A632">
        <v>630</v>
      </c>
      <c r="B632" t="s">
        <v>1087</v>
      </c>
      <c r="C632" t="s">
        <v>320</v>
      </c>
      <c r="D632" t="s">
        <v>1456</v>
      </c>
      <c r="E632" t="s">
        <v>1786</v>
      </c>
    </row>
    <row r="633" spans="1:6" x14ac:dyDescent="0.2">
      <c r="A633">
        <v>631</v>
      </c>
      <c r="B633" t="s">
        <v>1088</v>
      </c>
      <c r="C633" t="s">
        <v>328</v>
      </c>
      <c r="D633" t="s">
        <v>1459</v>
      </c>
      <c r="E633" t="s">
        <v>1485</v>
      </c>
      <c r="F633" t="s">
        <v>1785</v>
      </c>
    </row>
    <row r="634" spans="1:6" x14ac:dyDescent="0.2">
      <c r="A634">
        <v>632</v>
      </c>
      <c r="B634" t="s">
        <v>1089</v>
      </c>
      <c r="C634" t="s">
        <v>38</v>
      </c>
      <c r="D634" t="s">
        <v>1451</v>
      </c>
      <c r="E634" t="s">
        <v>1467</v>
      </c>
      <c r="F634" t="s">
        <v>1784</v>
      </c>
    </row>
    <row r="635" spans="1:6" x14ac:dyDescent="0.2">
      <c r="A635">
        <v>633</v>
      </c>
      <c r="B635" t="s">
        <v>1090</v>
      </c>
      <c r="C635" t="s">
        <v>489</v>
      </c>
      <c r="D635" t="s">
        <v>1459</v>
      </c>
      <c r="E635" t="s">
        <v>1458</v>
      </c>
      <c r="F635" t="s">
        <v>1783</v>
      </c>
    </row>
    <row r="636" spans="1:6" x14ac:dyDescent="0.2">
      <c r="A636">
        <v>634</v>
      </c>
      <c r="B636" t="s">
        <v>1091</v>
      </c>
      <c r="C636" t="s">
        <v>291</v>
      </c>
      <c r="D636" t="s">
        <v>1448</v>
      </c>
      <c r="E636" t="s">
        <v>1475</v>
      </c>
      <c r="F636" t="s">
        <v>1782</v>
      </c>
    </row>
    <row r="637" spans="1:6" x14ac:dyDescent="0.2">
      <c r="A637">
        <v>635</v>
      </c>
      <c r="B637" t="s">
        <v>1092</v>
      </c>
      <c r="C637" t="s">
        <v>448</v>
      </c>
      <c r="D637" t="s">
        <v>1456</v>
      </c>
      <c r="E637" t="s">
        <v>1514</v>
      </c>
    </row>
    <row r="638" spans="1:6" x14ac:dyDescent="0.2">
      <c r="A638">
        <v>636</v>
      </c>
      <c r="B638" s="2" t="s">
        <v>1093</v>
      </c>
      <c r="C638" t="s">
        <v>268</v>
      </c>
      <c r="D638" t="s">
        <v>1451</v>
      </c>
      <c r="E638" t="s">
        <v>1514</v>
      </c>
      <c r="F638" t="s">
        <v>1781</v>
      </c>
    </row>
    <row r="639" spans="1:6" x14ac:dyDescent="0.2">
      <c r="A639">
        <v>637</v>
      </c>
      <c r="B639" t="s">
        <v>1094</v>
      </c>
      <c r="C639" t="s">
        <v>317</v>
      </c>
      <c r="D639" t="s">
        <v>1459</v>
      </c>
      <c r="E639" t="s">
        <v>1485</v>
      </c>
      <c r="F639" t="s">
        <v>1780</v>
      </c>
    </row>
    <row r="640" spans="1:6" x14ac:dyDescent="0.2">
      <c r="A640">
        <v>638</v>
      </c>
      <c r="B640" t="s">
        <v>1095</v>
      </c>
      <c r="C640" t="s">
        <v>94</v>
      </c>
      <c r="D640" t="s">
        <v>1456</v>
      </c>
      <c r="E640" t="s">
        <v>1514</v>
      </c>
      <c r="F640" t="s">
        <v>1779</v>
      </c>
    </row>
    <row r="641" spans="1:6" x14ac:dyDescent="0.2">
      <c r="A641">
        <v>639</v>
      </c>
      <c r="B641" t="s">
        <v>1096</v>
      </c>
      <c r="C641" t="s">
        <v>327</v>
      </c>
      <c r="D641" t="s">
        <v>1459</v>
      </c>
      <c r="E641" t="s">
        <v>1455</v>
      </c>
      <c r="F641" t="s">
        <v>1778</v>
      </c>
    </row>
    <row r="642" spans="1:6" x14ac:dyDescent="0.2">
      <c r="A642">
        <v>640</v>
      </c>
      <c r="B642" t="s">
        <v>1097</v>
      </c>
      <c r="C642" t="s">
        <v>25</v>
      </c>
      <c r="D642" t="s">
        <v>1448</v>
      </c>
      <c r="E642" t="s">
        <v>1518</v>
      </c>
    </row>
    <row r="643" spans="1:6" x14ac:dyDescent="0.2">
      <c r="A643">
        <v>641</v>
      </c>
      <c r="B643" t="s">
        <v>1098</v>
      </c>
      <c r="C643" t="s">
        <v>352</v>
      </c>
      <c r="D643" t="s">
        <v>1448</v>
      </c>
      <c r="E643" t="s">
        <v>1450</v>
      </c>
      <c r="F643" t="s">
        <v>1777</v>
      </c>
    </row>
    <row r="644" spans="1:6" x14ac:dyDescent="0.2">
      <c r="A644">
        <v>642</v>
      </c>
      <c r="B644" t="s">
        <v>1099</v>
      </c>
      <c r="C644" t="s">
        <v>135</v>
      </c>
      <c r="D644" t="s">
        <v>1448</v>
      </c>
      <c r="E644" t="s">
        <v>1514</v>
      </c>
      <c r="F644" t="s">
        <v>1776</v>
      </c>
    </row>
    <row r="645" spans="1:6" x14ac:dyDescent="0.2">
      <c r="A645">
        <v>643</v>
      </c>
      <c r="B645" t="s">
        <v>1775</v>
      </c>
      <c r="C645" t="s">
        <v>280</v>
      </c>
      <c r="D645" t="s">
        <v>1459</v>
      </c>
      <c r="E645" t="s">
        <v>1450</v>
      </c>
      <c r="F645" t="s">
        <v>1774</v>
      </c>
    </row>
    <row r="646" spans="1:6" x14ac:dyDescent="0.2">
      <c r="A646">
        <v>644</v>
      </c>
      <c r="B646" t="s">
        <v>1100</v>
      </c>
      <c r="C646" t="s">
        <v>214</v>
      </c>
      <c r="D646" t="s">
        <v>1451</v>
      </c>
      <c r="E646" t="s">
        <v>1447</v>
      </c>
      <c r="F646" t="s">
        <v>1773</v>
      </c>
    </row>
    <row r="647" spans="1:6" x14ac:dyDescent="0.2">
      <c r="A647">
        <v>645</v>
      </c>
      <c r="B647" s="2" t="s">
        <v>1772</v>
      </c>
      <c r="C647" t="s">
        <v>545</v>
      </c>
      <c r="D647" t="s">
        <v>1451</v>
      </c>
      <c r="E647" t="s">
        <v>1464</v>
      </c>
    </row>
    <row r="648" spans="1:6" x14ac:dyDescent="0.2">
      <c r="A648">
        <v>646</v>
      </c>
      <c r="B648" t="s">
        <v>1101</v>
      </c>
      <c r="C648" t="s">
        <v>329</v>
      </c>
      <c r="D648" t="s">
        <v>1451</v>
      </c>
      <c r="E648" t="s">
        <v>1514</v>
      </c>
      <c r="F648" t="s">
        <v>1771</v>
      </c>
    </row>
    <row r="649" spans="1:6" x14ac:dyDescent="0.2">
      <c r="A649">
        <v>647</v>
      </c>
      <c r="B649" t="s">
        <v>1102</v>
      </c>
      <c r="C649" t="s">
        <v>569</v>
      </c>
      <c r="D649" t="s">
        <v>1451</v>
      </c>
      <c r="E649" t="s">
        <v>1514</v>
      </c>
      <c r="F649" t="s">
        <v>1770</v>
      </c>
    </row>
    <row r="650" spans="1:6" x14ac:dyDescent="0.2">
      <c r="A650">
        <v>648</v>
      </c>
      <c r="B650" t="s">
        <v>1103</v>
      </c>
      <c r="C650" t="s">
        <v>60</v>
      </c>
      <c r="D650" t="s">
        <v>1459</v>
      </c>
      <c r="E650" t="s">
        <v>1497</v>
      </c>
      <c r="F650" t="s">
        <v>1769</v>
      </c>
    </row>
    <row r="651" spans="1:6" x14ac:dyDescent="0.2">
      <c r="A651">
        <v>649</v>
      </c>
      <c r="B651" t="s">
        <v>1104</v>
      </c>
      <c r="C651" t="s">
        <v>32</v>
      </c>
      <c r="D651" t="s">
        <v>1451</v>
      </c>
      <c r="E651" t="s">
        <v>1458</v>
      </c>
      <c r="F651" t="s">
        <v>1768</v>
      </c>
    </row>
    <row r="652" spans="1:6" x14ac:dyDescent="0.2">
      <c r="A652">
        <v>650</v>
      </c>
      <c r="B652" t="s">
        <v>1105</v>
      </c>
      <c r="C652" t="s">
        <v>368</v>
      </c>
      <c r="D652" t="s">
        <v>1456</v>
      </c>
      <c r="E652" t="s">
        <v>1767</v>
      </c>
    </row>
    <row r="653" spans="1:6" x14ac:dyDescent="0.2">
      <c r="A653">
        <v>651</v>
      </c>
      <c r="B653" t="s">
        <v>1106</v>
      </c>
      <c r="C653" t="s">
        <v>225</v>
      </c>
      <c r="D653" t="s">
        <v>1451</v>
      </c>
      <c r="E653" t="s">
        <v>1464</v>
      </c>
      <c r="F653" t="s">
        <v>1766</v>
      </c>
    </row>
    <row r="654" spans="1:6" x14ac:dyDescent="0.2">
      <c r="A654">
        <v>652</v>
      </c>
      <c r="B654" t="s">
        <v>1107</v>
      </c>
      <c r="C654" t="s">
        <v>383</v>
      </c>
      <c r="D654" t="s">
        <v>1456</v>
      </c>
      <c r="E654" t="s">
        <v>1461</v>
      </c>
      <c r="F654" t="s">
        <v>1765</v>
      </c>
    </row>
    <row r="655" spans="1:6" x14ac:dyDescent="0.2">
      <c r="A655">
        <v>653</v>
      </c>
      <c r="B655" t="s">
        <v>1108</v>
      </c>
      <c r="C655" t="s">
        <v>358</v>
      </c>
      <c r="D655" t="s">
        <v>1459</v>
      </c>
      <c r="E655" t="s">
        <v>1465</v>
      </c>
      <c r="F655" t="s">
        <v>1764</v>
      </c>
    </row>
    <row r="656" spans="1:6" x14ac:dyDescent="0.2">
      <c r="A656">
        <v>654</v>
      </c>
      <c r="B656" t="s">
        <v>1109</v>
      </c>
      <c r="C656" t="s">
        <v>22</v>
      </c>
      <c r="D656" t="s">
        <v>1448</v>
      </c>
      <c r="E656" t="s">
        <v>1455</v>
      </c>
      <c r="F656" t="s">
        <v>1763</v>
      </c>
    </row>
    <row r="657" spans="1:6" x14ac:dyDescent="0.2">
      <c r="A657">
        <v>655</v>
      </c>
      <c r="B657" t="s">
        <v>1110</v>
      </c>
      <c r="C657" t="s">
        <v>174</v>
      </c>
      <c r="D657" t="s">
        <v>1451</v>
      </c>
      <c r="E657" t="s">
        <v>1450</v>
      </c>
    </row>
    <row r="658" spans="1:6" x14ac:dyDescent="0.2">
      <c r="A658">
        <v>656</v>
      </c>
      <c r="B658" t="s">
        <v>1111</v>
      </c>
      <c r="C658" s="2" t="s">
        <v>51</v>
      </c>
      <c r="D658" t="s">
        <v>1448</v>
      </c>
      <c r="E658" t="s">
        <v>1464</v>
      </c>
      <c r="F658" t="s">
        <v>1762</v>
      </c>
    </row>
    <row r="659" spans="1:6" x14ac:dyDescent="0.2">
      <c r="A659">
        <v>657</v>
      </c>
      <c r="B659" t="s">
        <v>1112</v>
      </c>
      <c r="C659" t="s">
        <v>420</v>
      </c>
      <c r="D659" t="s">
        <v>1456</v>
      </c>
      <c r="E659" t="s">
        <v>1464</v>
      </c>
      <c r="F659" t="s">
        <v>1761</v>
      </c>
    </row>
    <row r="660" spans="1:6" x14ac:dyDescent="0.2">
      <c r="A660">
        <v>658</v>
      </c>
      <c r="B660" t="s">
        <v>1113</v>
      </c>
      <c r="C660" t="s">
        <v>436</v>
      </c>
      <c r="D660" t="s">
        <v>1448</v>
      </c>
      <c r="E660" t="s">
        <v>1469</v>
      </c>
      <c r="F660" t="s">
        <v>1760</v>
      </c>
    </row>
    <row r="661" spans="1:6" x14ac:dyDescent="0.2">
      <c r="A661">
        <v>659</v>
      </c>
      <c r="B661" t="s">
        <v>1114</v>
      </c>
      <c r="C661" t="s">
        <v>343</v>
      </c>
      <c r="D661" t="s">
        <v>1459</v>
      </c>
      <c r="E661" t="s">
        <v>1473</v>
      </c>
      <c r="F661" t="s">
        <v>1759</v>
      </c>
    </row>
    <row r="662" spans="1:6" x14ac:dyDescent="0.2">
      <c r="A662">
        <v>660</v>
      </c>
      <c r="B662" t="s">
        <v>1115</v>
      </c>
      <c r="C662" t="s">
        <v>170</v>
      </c>
      <c r="D662" t="s">
        <v>1451</v>
      </c>
      <c r="E662" t="s">
        <v>1447</v>
      </c>
    </row>
    <row r="663" spans="1:6" x14ac:dyDescent="0.2">
      <c r="A663">
        <v>661</v>
      </c>
      <c r="B663" t="s">
        <v>1116</v>
      </c>
      <c r="C663" t="s">
        <v>373</v>
      </c>
      <c r="D663" t="s">
        <v>1451</v>
      </c>
      <c r="E663" t="s">
        <v>1469</v>
      </c>
      <c r="F663" t="s">
        <v>1758</v>
      </c>
    </row>
    <row r="664" spans="1:6" x14ac:dyDescent="0.2">
      <c r="A664">
        <v>662</v>
      </c>
      <c r="B664" t="s">
        <v>1117</v>
      </c>
      <c r="C664" t="s">
        <v>124</v>
      </c>
      <c r="D664" t="s">
        <v>1451</v>
      </c>
      <c r="E664" t="s">
        <v>1475</v>
      </c>
      <c r="F664" t="s">
        <v>1757</v>
      </c>
    </row>
    <row r="665" spans="1:6" x14ac:dyDescent="0.2">
      <c r="A665">
        <v>663</v>
      </c>
      <c r="B665" t="s">
        <v>1118</v>
      </c>
      <c r="C665" t="s">
        <v>261</v>
      </c>
      <c r="D665" t="s">
        <v>1456</v>
      </c>
      <c r="E665" t="s">
        <v>1458</v>
      </c>
      <c r="F665" t="s">
        <v>1756</v>
      </c>
    </row>
    <row r="666" spans="1:6" x14ac:dyDescent="0.2">
      <c r="A666">
        <v>664</v>
      </c>
      <c r="B666" t="s">
        <v>1119</v>
      </c>
      <c r="C666" t="s">
        <v>472</v>
      </c>
      <c r="D666" t="s">
        <v>1459</v>
      </c>
      <c r="E666" t="s">
        <v>1475</v>
      </c>
      <c r="F666" t="s">
        <v>1755</v>
      </c>
    </row>
    <row r="667" spans="1:6" x14ac:dyDescent="0.2">
      <c r="A667">
        <v>665</v>
      </c>
      <c r="B667" t="s">
        <v>1120</v>
      </c>
      <c r="C667" t="s">
        <v>439</v>
      </c>
      <c r="D667" t="s">
        <v>1448</v>
      </c>
      <c r="E667" t="s">
        <v>1754</v>
      </c>
    </row>
    <row r="668" spans="1:6" x14ac:dyDescent="0.2">
      <c r="A668">
        <v>666</v>
      </c>
      <c r="B668" t="s">
        <v>1121</v>
      </c>
      <c r="C668" t="s">
        <v>479</v>
      </c>
      <c r="D668" t="s">
        <v>1456</v>
      </c>
      <c r="E668" t="s">
        <v>1469</v>
      </c>
      <c r="F668" t="s">
        <v>1753</v>
      </c>
    </row>
    <row r="669" spans="1:6" x14ac:dyDescent="0.2">
      <c r="A669">
        <v>667</v>
      </c>
      <c r="B669" t="s">
        <v>1122</v>
      </c>
      <c r="C669" t="s">
        <v>468</v>
      </c>
      <c r="D669" t="s">
        <v>1451</v>
      </c>
      <c r="E669" t="s">
        <v>1455</v>
      </c>
      <c r="F669" t="s">
        <v>1752</v>
      </c>
    </row>
    <row r="670" spans="1:6" x14ac:dyDescent="0.2">
      <c r="A670">
        <v>668</v>
      </c>
      <c r="B670" t="s">
        <v>1123</v>
      </c>
      <c r="C670" t="s">
        <v>150</v>
      </c>
      <c r="D670" t="s">
        <v>1456</v>
      </c>
      <c r="E670" t="s">
        <v>1469</v>
      </c>
      <c r="F670" t="s">
        <v>1751</v>
      </c>
    </row>
    <row r="671" spans="1:6" x14ac:dyDescent="0.2">
      <c r="A671">
        <v>669</v>
      </c>
      <c r="B671" t="s">
        <v>1124</v>
      </c>
      <c r="C671" t="s">
        <v>269</v>
      </c>
      <c r="D671" t="s">
        <v>1459</v>
      </c>
      <c r="E671" t="s">
        <v>1458</v>
      </c>
      <c r="F671" t="s">
        <v>1750</v>
      </c>
    </row>
    <row r="672" spans="1:6" x14ac:dyDescent="0.2">
      <c r="A672">
        <v>670</v>
      </c>
      <c r="B672" t="s">
        <v>1125</v>
      </c>
      <c r="C672" t="s">
        <v>307</v>
      </c>
      <c r="D672" t="s">
        <v>1459</v>
      </c>
      <c r="E672" t="s">
        <v>1464</v>
      </c>
    </row>
    <row r="673" spans="1:6" x14ac:dyDescent="0.2">
      <c r="A673">
        <v>671</v>
      </c>
      <c r="B673" t="s">
        <v>1126</v>
      </c>
      <c r="C673" t="s">
        <v>43</v>
      </c>
      <c r="D673" t="s">
        <v>1451</v>
      </c>
      <c r="E673" t="s">
        <v>1518</v>
      </c>
      <c r="F673" t="s">
        <v>1749</v>
      </c>
    </row>
    <row r="674" spans="1:6" x14ac:dyDescent="0.2">
      <c r="A674">
        <v>672</v>
      </c>
      <c r="B674" t="s">
        <v>1127</v>
      </c>
      <c r="C674" t="s">
        <v>373</v>
      </c>
      <c r="D674" t="s">
        <v>1456</v>
      </c>
      <c r="E674" t="s">
        <v>1514</v>
      </c>
      <c r="F674" t="s">
        <v>1748</v>
      </c>
    </row>
    <row r="675" spans="1:6" x14ac:dyDescent="0.2">
      <c r="A675">
        <v>673</v>
      </c>
      <c r="B675" t="s">
        <v>1128</v>
      </c>
      <c r="C675" t="s">
        <v>535</v>
      </c>
      <c r="D675" t="s">
        <v>1448</v>
      </c>
      <c r="E675" t="s">
        <v>1447</v>
      </c>
      <c r="F675" t="s">
        <v>1747</v>
      </c>
    </row>
    <row r="676" spans="1:6" x14ac:dyDescent="0.2">
      <c r="A676">
        <v>674</v>
      </c>
      <c r="B676" t="s">
        <v>1129</v>
      </c>
      <c r="C676" t="s">
        <v>362</v>
      </c>
      <c r="D676" t="s">
        <v>1456</v>
      </c>
      <c r="E676" t="s">
        <v>1473</v>
      </c>
      <c r="F676" t="s">
        <v>1746</v>
      </c>
    </row>
    <row r="677" spans="1:6" x14ac:dyDescent="0.2">
      <c r="A677">
        <v>675</v>
      </c>
      <c r="B677" t="s">
        <v>1130</v>
      </c>
      <c r="C677" t="s">
        <v>199</v>
      </c>
      <c r="D677" t="s">
        <v>1456</v>
      </c>
      <c r="E677" t="s">
        <v>1450</v>
      </c>
    </row>
    <row r="678" spans="1:6" x14ac:dyDescent="0.2">
      <c r="A678">
        <v>676</v>
      </c>
      <c r="B678" t="s">
        <v>1131</v>
      </c>
      <c r="C678" t="s">
        <v>359</v>
      </c>
      <c r="D678" t="s">
        <v>1448</v>
      </c>
      <c r="E678" t="s">
        <v>1469</v>
      </c>
      <c r="F678" t="s">
        <v>1745</v>
      </c>
    </row>
    <row r="679" spans="1:6" x14ac:dyDescent="0.2">
      <c r="A679">
        <v>677</v>
      </c>
      <c r="B679" t="s">
        <v>1132</v>
      </c>
      <c r="C679" t="s">
        <v>187</v>
      </c>
      <c r="D679" t="s">
        <v>1448</v>
      </c>
      <c r="E679" t="s">
        <v>1485</v>
      </c>
      <c r="F679" t="s">
        <v>1744</v>
      </c>
    </row>
    <row r="680" spans="1:6" x14ac:dyDescent="0.2">
      <c r="A680">
        <v>678</v>
      </c>
      <c r="B680" t="s">
        <v>1133</v>
      </c>
      <c r="C680" t="s">
        <v>151</v>
      </c>
      <c r="D680" t="s">
        <v>1456</v>
      </c>
      <c r="E680" t="s">
        <v>1485</v>
      </c>
      <c r="F680" t="s">
        <v>1743</v>
      </c>
    </row>
    <row r="681" spans="1:6" x14ac:dyDescent="0.2">
      <c r="A681">
        <v>679</v>
      </c>
      <c r="B681" t="s">
        <v>1134</v>
      </c>
      <c r="C681" t="s">
        <v>213</v>
      </c>
      <c r="D681" t="s">
        <v>1456</v>
      </c>
      <c r="E681" t="s">
        <v>1518</v>
      </c>
      <c r="F681" t="s">
        <v>1742</v>
      </c>
    </row>
    <row r="682" spans="1:6" x14ac:dyDescent="0.2">
      <c r="A682">
        <v>680</v>
      </c>
      <c r="B682" t="s">
        <v>1135</v>
      </c>
      <c r="C682" t="s">
        <v>89</v>
      </c>
      <c r="D682" t="s">
        <v>1451</v>
      </c>
      <c r="E682" t="s">
        <v>1447</v>
      </c>
    </row>
    <row r="683" spans="1:6" x14ac:dyDescent="0.2">
      <c r="A683">
        <v>681</v>
      </c>
      <c r="B683" t="s">
        <v>1136</v>
      </c>
      <c r="C683" t="s">
        <v>450</v>
      </c>
      <c r="D683" t="s">
        <v>1456</v>
      </c>
      <c r="E683" t="s">
        <v>1475</v>
      </c>
      <c r="F683" t="s">
        <v>1741</v>
      </c>
    </row>
    <row r="684" spans="1:6" x14ac:dyDescent="0.2">
      <c r="A684">
        <v>682</v>
      </c>
      <c r="B684" t="s">
        <v>1137</v>
      </c>
      <c r="C684" t="s">
        <v>211</v>
      </c>
      <c r="D684" t="s">
        <v>1459</v>
      </c>
      <c r="E684" t="s">
        <v>1464</v>
      </c>
      <c r="F684" t="s">
        <v>1740</v>
      </c>
    </row>
    <row r="685" spans="1:6" x14ac:dyDescent="0.2">
      <c r="A685">
        <v>683</v>
      </c>
      <c r="B685" t="s">
        <v>1138</v>
      </c>
      <c r="C685" t="s">
        <v>408</v>
      </c>
      <c r="D685" t="s">
        <v>1459</v>
      </c>
      <c r="E685" t="s">
        <v>1475</v>
      </c>
      <c r="F685" t="s">
        <v>1739</v>
      </c>
    </row>
    <row r="686" spans="1:6" x14ac:dyDescent="0.2">
      <c r="A686">
        <v>684</v>
      </c>
      <c r="B686" t="s">
        <v>1139</v>
      </c>
      <c r="C686" t="s">
        <v>202</v>
      </c>
      <c r="D686" t="s">
        <v>1459</v>
      </c>
      <c r="E686" t="s">
        <v>1497</v>
      </c>
      <c r="F686" t="s">
        <v>1738</v>
      </c>
    </row>
    <row r="687" spans="1:6" x14ac:dyDescent="0.2">
      <c r="A687">
        <v>685</v>
      </c>
      <c r="B687" t="s">
        <v>1140</v>
      </c>
      <c r="C687" t="s">
        <v>112</v>
      </c>
      <c r="D687" t="s">
        <v>1459</v>
      </c>
      <c r="E687" t="s">
        <v>1497</v>
      </c>
    </row>
    <row r="688" spans="1:6" x14ac:dyDescent="0.2">
      <c r="A688">
        <v>686</v>
      </c>
      <c r="B688" t="s">
        <v>1141</v>
      </c>
      <c r="C688" t="s">
        <v>448</v>
      </c>
      <c r="D688" t="s">
        <v>1451</v>
      </c>
      <c r="E688" t="s">
        <v>1469</v>
      </c>
      <c r="F688" t="s">
        <v>1737</v>
      </c>
    </row>
    <row r="689" spans="1:6" x14ac:dyDescent="0.2">
      <c r="A689">
        <v>687</v>
      </c>
      <c r="B689" t="s">
        <v>1142</v>
      </c>
      <c r="C689" t="s">
        <v>83</v>
      </c>
      <c r="D689" t="s">
        <v>1451</v>
      </c>
      <c r="E689" t="s">
        <v>1465</v>
      </c>
      <c r="F689" t="s">
        <v>1736</v>
      </c>
    </row>
    <row r="690" spans="1:6" x14ac:dyDescent="0.2">
      <c r="A690">
        <v>688</v>
      </c>
      <c r="B690" t="s">
        <v>1143</v>
      </c>
      <c r="C690" t="s">
        <v>113</v>
      </c>
      <c r="D690" t="s">
        <v>1459</v>
      </c>
      <c r="E690" t="s">
        <v>1473</v>
      </c>
      <c r="F690" t="s">
        <v>1735</v>
      </c>
    </row>
    <row r="691" spans="1:6" x14ac:dyDescent="0.2">
      <c r="A691">
        <v>689</v>
      </c>
      <c r="B691" t="s">
        <v>1144</v>
      </c>
      <c r="C691" t="s">
        <v>311</v>
      </c>
      <c r="D691" t="s">
        <v>1456</v>
      </c>
      <c r="E691" t="s">
        <v>1469</v>
      </c>
      <c r="F691" t="s">
        <v>1734</v>
      </c>
    </row>
    <row r="692" spans="1:6" x14ac:dyDescent="0.2">
      <c r="A692">
        <v>690</v>
      </c>
      <c r="B692" t="s">
        <v>1145</v>
      </c>
      <c r="C692" t="s">
        <v>546</v>
      </c>
      <c r="D692" t="s">
        <v>1459</v>
      </c>
      <c r="E692" t="s">
        <v>1465</v>
      </c>
    </row>
    <row r="693" spans="1:6" x14ac:dyDescent="0.2">
      <c r="A693">
        <v>691</v>
      </c>
      <c r="B693" t="s">
        <v>1146</v>
      </c>
      <c r="C693" t="s">
        <v>176</v>
      </c>
      <c r="D693" t="s">
        <v>1448</v>
      </c>
      <c r="E693" t="s">
        <v>1461</v>
      </c>
      <c r="F693" t="s">
        <v>1733</v>
      </c>
    </row>
    <row r="694" spans="1:6" x14ac:dyDescent="0.2">
      <c r="A694">
        <v>692</v>
      </c>
      <c r="B694" t="s">
        <v>1147</v>
      </c>
      <c r="C694" t="s">
        <v>197</v>
      </c>
      <c r="D694" t="s">
        <v>1459</v>
      </c>
      <c r="E694" t="s">
        <v>1475</v>
      </c>
      <c r="F694" t="s">
        <v>1732</v>
      </c>
    </row>
    <row r="695" spans="1:6" x14ac:dyDescent="0.2">
      <c r="A695">
        <v>693</v>
      </c>
      <c r="B695" t="s">
        <v>1148</v>
      </c>
      <c r="C695" t="s">
        <v>69</v>
      </c>
      <c r="D695" t="s">
        <v>1459</v>
      </c>
      <c r="E695" t="s">
        <v>1464</v>
      </c>
      <c r="F695" t="s">
        <v>1731</v>
      </c>
    </row>
    <row r="696" spans="1:6" x14ac:dyDescent="0.2">
      <c r="A696">
        <v>694</v>
      </c>
      <c r="B696" t="s">
        <v>1149</v>
      </c>
      <c r="C696" t="s">
        <v>153</v>
      </c>
      <c r="D696" t="s">
        <v>1459</v>
      </c>
      <c r="E696" t="s">
        <v>1518</v>
      </c>
      <c r="F696" t="s">
        <v>1730</v>
      </c>
    </row>
    <row r="697" spans="1:6" x14ac:dyDescent="0.2">
      <c r="A697">
        <v>695</v>
      </c>
      <c r="B697" t="s">
        <v>1150</v>
      </c>
      <c r="C697" s="2" t="s">
        <v>208</v>
      </c>
      <c r="D697" t="s">
        <v>1448</v>
      </c>
      <c r="E697" t="s">
        <v>1447</v>
      </c>
    </row>
    <row r="698" spans="1:6" x14ac:dyDescent="0.2">
      <c r="A698">
        <v>696</v>
      </c>
      <c r="B698" t="s">
        <v>1151</v>
      </c>
      <c r="C698" t="s">
        <v>340</v>
      </c>
      <c r="D698" t="s">
        <v>1448</v>
      </c>
      <c r="E698" t="s">
        <v>1450</v>
      </c>
      <c r="F698" t="s">
        <v>1729</v>
      </c>
    </row>
    <row r="699" spans="1:6" x14ac:dyDescent="0.2">
      <c r="A699">
        <v>697</v>
      </c>
      <c r="B699" t="s">
        <v>1152</v>
      </c>
      <c r="C699" t="s">
        <v>321</v>
      </c>
      <c r="D699" t="s">
        <v>1451</v>
      </c>
      <c r="E699" t="s">
        <v>1458</v>
      </c>
      <c r="F699" t="s">
        <v>1728</v>
      </c>
    </row>
    <row r="700" spans="1:6" x14ac:dyDescent="0.2">
      <c r="A700">
        <v>698</v>
      </c>
      <c r="B700" t="s">
        <v>1153</v>
      </c>
      <c r="C700" t="s">
        <v>164</v>
      </c>
      <c r="D700" t="s">
        <v>1456</v>
      </c>
      <c r="E700" t="s">
        <v>1465</v>
      </c>
      <c r="F700" t="s">
        <v>1727</v>
      </c>
    </row>
    <row r="701" spans="1:6" x14ac:dyDescent="0.2">
      <c r="A701">
        <v>699</v>
      </c>
      <c r="B701" t="s">
        <v>1154</v>
      </c>
      <c r="C701" t="s">
        <v>133</v>
      </c>
      <c r="D701" t="s">
        <v>1456</v>
      </c>
      <c r="E701" t="s">
        <v>1458</v>
      </c>
      <c r="F701" t="s">
        <v>1726</v>
      </c>
    </row>
    <row r="702" spans="1:6" x14ac:dyDescent="0.2">
      <c r="A702">
        <v>700</v>
      </c>
      <c r="B702" t="s">
        <v>1155</v>
      </c>
      <c r="C702" t="s">
        <v>179</v>
      </c>
      <c r="D702" t="s">
        <v>1451</v>
      </c>
      <c r="E702" t="s">
        <v>1725</v>
      </c>
    </row>
    <row r="703" spans="1:6" x14ac:dyDescent="0.2">
      <c r="A703">
        <v>701</v>
      </c>
      <c r="B703" t="s">
        <v>1156</v>
      </c>
      <c r="C703" t="s">
        <v>24</v>
      </c>
      <c r="D703" t="s">
        <v>1448</v>
      </c>
      <c r="E703" t="s">
        <v>1464</v>
      </c>
      <c r="F703" t="s">
        <v>1724</v>
      </c>
    </row>
    <row r="704" spans="1:6" x14ac:dyDescent="0.2">
      <c r="A704">
        <v>702</v>
      </c>
      <c r="B704" t="s">
        <v>1157</v>
      </c>
      <c r="C704" t="s">
        <v>65</v>
      </c>
      <c r="D704" t="s">
        <v>1459</v>
      </c>
      <c r="E704" t="s">
        <v>1469</v>
      </c>
      <c r="F704" t="s">
        <v>1723</v>
      </c>
    </row>
    <row r="705" spans="1:6" x14ac:dyDescent="0.2">
      <c r="A705">
        <v>703</v>
      </c>
      <c r="B705" t="s">
        <v>1158</v>
      </c>
      <c r="C705" t="s">
        <v>246</v>
      </c>
      <c r="D705" t="s">
        <v>1448</v>
      </c>
      <c r="E705" t="s">
        <v>1450</v>
      </c>
      <c r="F705" t="s">
        <v>1722</v>
      </c>
    </row>
    <row r="706" spans="1:6" x14ac:dyDescent="0.2">
      <c r="A706">
        <v>704</v>
      </c>
      <c r="B706" t="s">
        <v>1159</v>
      </c>
      <c r="C706" t="s">
        <v>224</v>
      </c>
      <c r="D706" t="s">
        <v>1451</v>
      </c>
      <c r="E706" t="s">
        <v>1453</v>
      </c>
      <c r="F706" t="s">
        <v>1721</v>
      </c>
    </row>
    <row r="707" spans="1:6" x14ac:dyDescent="0.2">
      <c r="A707">
        <v>705</v>
      </c>
      <c r="B707" t="s">
        <v>1160</v>
      </c>
      <c r="C707" t="s">
        <v>401</v>
      </c>
      <c r="D707" t="s">
        <v>1459</v>
      </c>
      <c r="E707" t="s">
        <v>1475</v>
      </c>
    </row>
    <row r="708" spans="1:6" x14ac:dyDescent="0.2">
      <c r="A708">
        <v>706</v>
      </c>
      <c r="B708" s="2" t="s">
        <v>1161</v>
      </c>
      <c r="C708" t="s">
        <v>148</v>
      </c>
      <c r="D708" t="s">
        <v>1451</v>
      </c>
      <c r="E708" t="s">
        <v>1461</v>
      </c>
      <c r="F708" t="s">
        <v>1720</v>
      </c>
    </row>
    <row r="709" spans="1:6" x14ac:dyDescent="0.2">
      <c r="A709">
        <v>707</v>
      </c>
      <c r="B709" t="s">
        <v>1162</v>
      </c>
      <c r="C709" t="s">
        <v>514</v>
      </c>
      <c r="D709" t="s">
        <v>1459</v>
      </c>
      <c r="E709" t="s">
        <v>1453</v>
      </c>
      <c r="F709" t="s">
        <v>1719</v>
      </c>
    </row>
    <row r="710" spans="1:6" x14ac:dyDescent="0.2">
      <c r="A710">
        <v>708</v>
      </c>
      <c r="B710" t="s">
        <v>1163</v>
      </c>
      <c r="C710" t="s">
        <v>183</v>
      </c>
      <c r="D710" t="s">
        <v>1459</v>
      </c>
      <c r="E710" t="s">
        <v>1447</v>
      </c>
      <c r="F710" t="s">
        <v>1718</v>
      </c>
    </row>
    <row r="711" spans="1:6" x14ac:dyDescent="0.2">
      <c r="A711">
        <v>709</v>
      </c>
      <c r="B711" t="s">
        <v>1164</v>
      </c>
      <c r="C711" t="s">
        <v>202</v>
      </c>
      <c r="D711" t="s">
        <v>1459</v>
      </c>
      <c r="E711" t="s">
        <v>1453</v>
      </c>
      <c r="F711" t="s">
        <v>1717</v>
      </c>
    </row>
    <row r="712" spans="1:6" x14ac:dyDescent="0.2">
      <c r="A712">
        <v>710</v>
      </c>
      <c r="B712" t="s">
        <v>1165</v>
      </c>
      <c r="C712" t="s">
        <v>295</v>
      </c>
      <c r="D712" t="s">
        <v>1456</v>
      </c>
      <c r="E712" t="s">
        <v>1464</v>
      </c>
    </row>
    <row r="713" spans="1:6" x14ac:dyDescent="0.2">
      <c r="A713">
        <v>711</v>
      </c>
      <c r="B713" t="s">
        <v>1166</v>
      </c>
      <c r="C713" t="s">
        <v>301</v>
      </c>
      <c r="D713" t="s">
        <v>1451</v>
      </c>
      <c r="E713" t="s">
        <v>1458</v>
      </c>
      <c r="F713" t="s">
        <v>1716</v>
      </c>
    </row>
    <row r="714" spans="1:6" x14ac:dyDescent="0.2">
      <c r="A714">
        <v>712</v>
      </c>
      <c r="B714" t="s">
        <v>1167</v>
      </c>
      <c r="C714" t="s">
        <v>230</v>
      </c>
      <c r="D714" t="s">
        <v>1448</v>
      </c>
      <c r="E714" t="s">
        <v>1455</v>
      </c>
      <c r="F714" t="s">
        <v>1715</v>
      </c>
    </row>
    <row r="715" spans="1:6" x14ac:dyDescent="0.2">
      <c r="A715">
        <v>713</v>
      </c>
      <c r="B715" t="s">
        <v>1168</v>
      </c>
      <c r="C715" t="s">
        <v>93</v>
      </c>
      <c r="D715" t="s">
        <v>1448</v>
      </c>
      <c r="E715" t="s">
        <v>1461</v>
      </c>
      <c r="F715" t="s">
        <v>1714</v>
      </c>
    </row>
    <row r="716" spans="1:6" x14ac:dyDescent="0.2">
      <c r="A716">
        <v>714</v>
      </c>
      <c r="B716" t="s">
        <v>1169</v>
      </c>
      <c r="C716" t="s">
        <v>149</v>
      </c>
      <c r="D716" t="s">
        <v>1451</v>
      </c>
      <c r="E716" t="s">
        <v>1514</v>
      </c>
      <c r="F716" t="s">
        <v>1713</v>
      </c>
    </row>
    <row r="717" spans="1:6" x14ac:dyDescent="0.2">
      <c r="A717">
        <v>715</v>
      </c>
      <c r="B717" t="s">
        <v>1170</v>
      </c>
      <c r="C717" t="s">
        <v>348</v>
      </c>
      <c r="D717" t="s">
        <v>1456</v>
      </c>
      <c r="E717" t="s">
        <v>1475</v>
      </c>
    </row>
    <row r="718" spans="1:6" x14ac:dyDescent="0.2">
      <c r="A718">
        <v>716</v>
      </c>
      <c r="B718" t="s">
        <v>1171</v>
      </c>
      <c r="C718" t="s">
        <v>136</v>
      </c>
      <c r="D718" t="s">
        <v>1456</v>
      </c>
      <c r="E718" t="s">
        <v>1455</v>
      </c>
      <c r="F718" t="s">
        <v>1712</v>
      </c>
    </row>
    <row r="719" spans="1:6" x14ac:dyDescent="0.2">
      <c r="A719">
        <v>717</v>
      </c>
      <c r="B719" t="s">
        <v>1172</v>
      </c>
      <c r="C719" t="s">
        <v>356</v>
      </c>
      <c r="D719" t="s">
        <v>1448</v>
      </c>
      <c r="E719" t="s">
        <v>1475</v>
      </c>
      <c r="F719" t="s">
        <v>1711</v>
      </c>
    </row>
    <row r="720" spans="1:6" x14ac:dyDescent="0.2">
      <c r="A720">
        <v>718</v>
      </c>
      <c r="B720" t="s">
        <v>1173</v>
      </c>
      <c r="C720" t="s">
        <v>253</v>
      </c>
      <c r="D720" t="s">
        <v>1448</v>
      </c>
      <c r="E720" t="s">
        <v>1518</v>
      </c>
      <c r="F720" t="s">
        <v>1710</v>
      </c>
    </row>
    <row r="721" spans="1:6" x14ac:dyDescent="0.2">
      <c r="A721">
        <v>719</v>
      </c>
      <c r="B721" t="s">
        <v>1174</v>
      </c>
      <c r="C721" t="s">
        <v>175</v>
      </c>
      <c r="D721" t="s">
        <v>1459</v>
      </c>
      <c r="E721" t="s">
        <v>1450</v>
      </c>
      <c r="F721" t="s">
        <v>1709</v>
      </c>
    </row>
    <row r="722" spans="1:6" x14ac:dyDescent="0.2">
      <c r="A722">
        <v>720</v>
      </c>
      <c r="B722" t="s">
        <v>1175</v>
      </c>
      <c r="C722" t="s">
        <v>243</v>
      </c>
      <c r="D722" t="s">
        <v>1459</v>
      </c>
      <c r="E722" t="s">
        <v>1518</v>
      </c>
    </row>
    <row r="723" spans="1:6" x14ac:dyDescent="0.2">
      <c r="A723">
        <v>721</v>
      </c>
      <c r="B723" t="s">
        <v>1176</v>
      </c>
      <c r="C723" s="2" t="s">
        <v>208</v>
      </c>
      <c r="D723" t="s">
        <v>1451</v>
      </c>
      <c r="E723" t="s">
        <v>1469</v>
      </c>
      <c r="F723" t="s">
        <v>1708</v>
      </c>
    </row>
    <row r="724" spans="1:6" x14ac:dyDescent="0.2">
      <c r="A724">
        <v>722</v>
      </c>
      <c r="B724" t="s">
        <v>1707</v>
      </c>
      <c r="C724" t="s">
        <v>545</v>
      </c>
      <c r="D724" t="s">
        <v>1456</v>
      </c>
      <c r="E724" t="s">
        <v>1473</v>
      </c>
      <c r="F724" t="s">
        <v>1706</v>
      </c>
    </row>
    <row r="725" spans="1:6" x14ac:dyDescent="0.2">
      <c r="A725">
        <v>723</v>
      </c>
      <c r="B725" t="s">
        <v>1177</v>
      </c>
      <c r="C725" t="s">
        <v>337</v>
      </c>
      <c r="D725" t="s">
        <v>1456</v>
      </c>
      <c r="E725" t="s">
        <v>1450</v>
      </c>
      <c r="F725" t="s">
        <v>1705</v>
      </c>
    </row>
    <row r="726" spans="1:6" x14ac:dyDescent="0.2">
      <c r="A726">
        <v>724</v>
      </c>
      <c r="B726" t="s">
        <v>1704</v>
      </c>
      <c r="C726" t="s">
        <v>335</v>
      </c>
      <c r="D726" t="s">
        <v>1451</v>
      </c>
      <c r="E726" t="s">
        <v>1450</v>
      </c>
      <c r="F726" t="s">
        <v>1703</v>
      </c>
    </row>
    <row r="727" spans="1:6" x14ac:dyDescent="0.2">
      <c r="A727">
        <v>725</v>
      </c>
      <c r="B727" t="s">
        <v>1178</v>
      </c>
      <c r="C727" t="s">
        <v>421</v>
      </c>
      <c r="D727" t="s">
        <v>1456</v>
      </c>
      <c r="E727" t="s">
        <v>1447</v>
      </c>
    </row>
    <row r="728" spans="1:6" x14ac:dyDescent="0.2">
      <c r="A728">
        <v>726</v>
      </c>
      <c r="B728" t="s">
        <v>1179</v>
      </c>
      <c r="C728" t="s">
        <v>47</v>
      </c>
      <c r="D728" t="s">
        <v>1448</v>
      </c>
      <c r="E728" t="s">
        <v>1475</v>
      </c>
      <c r="F728" t="s">
        <v>1702</v>
      </c>
    </row>
    <row r="729" spans="1:6" x14ac:dyDescent="0.2">
      <c r="A729">
        <v>727</v>
      </c>
      <c r="B729" t="s">
        <v>1180</v>
      </c>
      <c r="C729" t="s">
        <v>497</v>
      </c>
      <c r="D729" t="s">
        <v>1459</v>
      </c>
      <c r="E729" t="s">
        <v>1464</v>
      </c>
      <c r="F729" t="s">
        <v>1701</v>
      </c>
    </row>
    <row r="730" spans="1:6" x14ac:dyDescent="0.2">
      <c r="A730">
        <v>728</v>
      </c>
      <c r="B730" t="s">
        <v>1181</v>
      </c>
      <c r="C730" t="s">
        <v>303</v>
      </c>
      <c r="D730" t="s">
        <v>1459</v>
      </c>
      <c r="E730" t="s">
        <v>1461</v>
      </c>
      <c r="F730" t="s">
        <v>1700</v>
      </c>
    </row>
    <row r="731" spans="1:6" x14ac:dyDescent="0.2">
      <c r="A731">
        <v>729</v>
      </c>
      <c r="B731" t="s">
        <v>1182</v>
      </c>
      <c r="C731" t="s">
        <v>262</v>
      </c>
      <c r="D731" t="s">
        <v>1448</v>
      </c>
      <c r="E731" t="s">
        <v>1447</v>
      </c>
      <c r="F731" t="s">
        <v>1699</v>
      </c>
    </row>
    <row r="732" spans="1:6" x14ac:dyDescent="0.2">
      <c r="A732">
        <v>730</v>
      </c>
      <c r="B732" t="s">
        <v>1183</v>
      </c>
      <c r="C732" t="s">
        <v>380</v>
      </c>
      <c r="D732" t="s">
        <v>1456</v>
      </c>
      <c r="E732" t="s">
        <v>1467</v>
      </c>
    </row>
    <row r="733" spans="1:6" x14ac:dyDescent="0.2">
      <c r="A733">
        <v>731</v>
      </c>
      <c r="B733" t="s">
        <v>1184</v>
      </c>
      <c r="C733" t="s">
        <v>183</v>
      </c>
      <c r="D733" t="s">
        <v>1459</v>
      </c>
      <c r="E733" t="s">
        <v>1518</v>
      </c>
      <c r="F733" t="s">
        <v>1698</v>
      </c>
    </row>
    <row r="734" spans="1:6" x14ac:dyDescent="0.2">
      <c r="A734">
        <v>732</v>
      </c>
      <c r="B734" t="s">
        <v>1185</v>
      </c>
      <c r="C734" t="s">
        <v>286</v>
      </c>
      <c r="D734" t="s">
        <v>1451</v>
      </c>
      <c r="E734" t="s">
        <v>1458</v>
      </c>
      <c r="F734" t="s">
        <v>1697</v>
      </c>
    </row>
    <row r="735" spans="1:6" x14ac:dyDescent="0.2">
      <c r="A735">
        <v>733</v>
      </c>
      <c r="B735" t="s">
        <v>1186</v>
      </c>
      <c r="C735" s="2" t="s">
        <v>117</v>
      </c>
      <c r="D735" t="s">
        <v>1448</v>
      </c>
      <c r="E735" t="s">
        <v>1473</v>
      </c>
      <c r="F735" t="s">
        <v>1696</v>
      </c>
    </row>
    <row r="736" spans="1:6" x14ac:dyDescent="0.2">
      <c r="A736">
        <v>734</v>
      </c>
      <c r="B736" t="s">
        <v>1187</v>
      </c>
      <c r="C736" t="s">
        <v>380</v>
      </c>
      <c r="D736" t="s">
        <v>1459</v>
      </c>
      <c r="E736" t="s">
        <v>1461</v>
      </c>
      <c r="F736" t="s">
        <v>1695</v>
      </c>
    </row>
    <row r="737" spans="1:6" x14ac:dyDescent="0.2">
      <c r="A737">
        <v>735</v>
      </c>
      <c r="B737" t="s">
        <v>1188</v>
      </c>
      <c r="C737" t="s">
        <v>215</v>
      </c>
      <c r="D737" t="s">
        <v>1456</v>
      </c>
      <c r="E737" t="s">
        <v>1694</v>
      </c>
    </row>
    <row r="738" spans="1:6" x14ac:dyDescent="0.2">
      <c r="A738">
        <v>736</v>
      </c>
      <c r="B738" t="s">
        <v>1189</v>
      </c>
      <c r="C738" t="s">
        <v>75</v>
      </c>
      <c r="D738" t="s">
        <v>1456</v>
      </c>
      <c r="E738" t="s">
        <v>1467</v>
      </c>
      <c r="F738" t="s">
        <v>1693</v>
      </c>
    </row>
    <row r="739" spans="1:6" x14ac:dyDescent="0.2">
      <c r="A739">
        <v>737</v>
      </c>
      <c r="B739" t="s">
        <v>1190</v>
      </c>
      <c r="C739" t="s">
        <v>356</v>
      </c>
      <c r="D739" t="s">
        <v>1459</v>
      </c>
      <c r="E739" t="s">
        <v>1461</v>
      </c>
      <c r="F739" t="s">
        <v>1692</v>
      </c>
    </row>
    <row r="740" spans="1:6" x14ac:dyDescent="0.2">
      <c r="A740">
        <v>738</v>
      </c>
      <c r="B740" t="s">
        <v>1191</v>
      </c>
      <c r="C740" t="s">
        <v>38</v>
      </c>
      <c r="D740" t="s">
        <v>1448</v>
      </c>
      <c r="E740" t="s">
        <v>1447</v>
      </c>
      <c r="F740" t="s">
        <v>1691</v>
      </c>
    </row>
    <row r="741" spans="1:6" x14ac:dyDescent="0.2">
      <c r="A741">
        <v>739</v>
      </c>
      <c r="B741" t="s">
        <v>1192</v>
      </c>
      <c r="C741" t="s">
        <v>83</v>
      </c>
      <c r="D741" t="s">
        <v>1459</v>
      </c>
      <c r="E741" t="s">
        <v>1447</v>
      </c>
      <c r="F741" t="s">
        <v>1690</v>
      </c>
    </row>
    <row r="742" spans="1:6" x14ac:dyDescent="0.2">
      <c r="A742">
        <v>740</v>
      </c>
      <c r="B742" t="s">
        <v>1193</v>
      </c>
      <c r="C742" t="s">
        <v>460</v>
      </c>
      <c r="D742" t="s">
        <v>1448</v>
      </c>
      <c r="E742" t="s">
        <v>1461</v>
      </c>
    </row>
    <row r="743" spans="1:6" x14ac:dyDescent="0.2">
      <c r="A743">
        <v>741</v>
      </c>
      <c r="B743" t="s">
        <v>1194</v>
      </c>
      <c r="C743" t="s">
        <v>340</v>
      </c>
      <c r="D743" t="s">
        <v>1456</v>
      </c>
      <c r="E743" t="s">
        <v>1518</v>
      </c>
      <c r="F743" t="s">
        <v>1689</v>
      </c>
    </row>
    <row r="744" spans="1:6" x14ac:dyDescent="0.2">
      <c r="A744">
        <v>742</v>
      </c>
      <c r="B744" t="s">
        <v>1195</v>
      </c>
      <c r="C744" t="s">
        <v>345</v>
      </c>
      <c r="D744" t="s">
        <v>1456</v>
      </c>
      <c r="E744" t="s">
        <v>1514</v>
      </c>
      <c r="F744" t="s">
        <v>1688</v>
      </c>
    </row>
    <row r="745" spans="1:6" x14ac:dyDescent="0.2">
      <c r="A745">
        <v>743</v>
      </c>
      <c r="B745" t="s">
        <v>1196</v>
      </c>
      <c r="C745" t="s">
        <v>243</v>
      </c>
      <c r="D745" t="s">
        <v>1448</v>
      </c>
      <c r="E745" t="s">
        <v>1485</v>
      </c>
      <c r="F745" t="s">
        <v>1687</v>
      </c>
    </row>
    <row r="746" spans="1:6" x14ac:dyDescent="0.2">
      <c r="A746">
        <v>744</v>
      </c>
      <c r="B746" t="s">
        <v>1197</v>
      </c>
      <c r="C746" t="s">
        <v>351</v>
      </c>
      <c r="D746" t="s">
        <v>1448</v>
      </c>
      <c r="E746" t="s">
        <v>1475</v>
      </c>
      <c r="F746" t="s">
        <v>1686</v>
      </c>
    </row>
    <row r="747" spans="1:6" x14ac:dyDescent="0.2">
      <c r="A747">
        <v>745</v>
      </c>
      <c r="B747" t="s">
        <v>1198</v>
      </c>
      <c r="C747" t="s">
        <v>397</v>
      </c>
      <c r="D747" t="s">
        <v>1459</v>
      </c>
      <c r="E747" t="s">
        <v>1518</v>
      </c>
    </row>
    <row r="748" spans="1:6" x14ac:dyDescent="0.2">
      <c r="A748">
        <v>746</v>
      </c>
      <c r="B748" t="s">
        <v>1199</v>
      </c>
      <c r="C748" t="s">
        <v>237</v>
      </c>
      <c r="D748" t="s">
        <v>1459</v>
      </c>
      <c r="E748" t="s">
        <v>1458</v>
      </c>
      <c r="F748" t="s">
        <v>1685</v>
      </c>
    </row>
    <row r="749" spans="1:6" x14ac:dyDescent="0.2">
      <c r="A749">
        <v>747</v>
      </c>
      <c r="B749" t="s">
        <v>1200</v>
      </c>
      <c r="C749" t="s">
        <v>285</v>
      </c>
      <c r="D749" t="s">
        <v>1456</v>
      </c>
      <c r="E749" t="s">
        <v>1514</v>
      </c>
      <c r="F749" t="s">
        <v>1684</v>
      </c>
    </row>
    <row r="750" spans="1:6" x14ac:dyDescent="0.2">
      <c r="A750">
        <v>748</v>
      </c>
      <c r="B750" t="s">
        <v>1201</v>
      </c>
      <c r="C750" t="s">
        <v>185</v>
      </c>
      <c r="D750" t="s">
        <v>1451</v>
      </c>
      <c r="E750" t="s">
        <v>1458</v>
      </c>
      <c r="F750" t="s">
        <v>1683</v>
      </c>
    </row>
    <row r="751" spans="1:6" x14ac:dyDescent="0.2">
      <c r="A751">
        <v>749</v>
      </c>
      <c r="B751" s="2" t="s">
        <v>1202</v>
      </c>
      <c r="C751" t="s">
        <v>284</v>
      </c>
      <c r="D751" t="s">
        <v>1456</v>
      </c>
      <c r="E751" t="s">
        <v>1465</v>
      </c>
      <c r="F751" t="s">
        <v>1682</v>
      </c>
    </row>
    <row r="752" spans="1:6" x14ac:dyDescent="0.2">
      <c r="A752">
        <v>750</v>
      </c>
      <c r="B752" t="s">
        <v>1203</v>
      </c>
      <c r="C752" t="s">
        <v>436</v>
      </c>
      <c r="D752" t="s">
        <v>1456</v>
      </c>
      <c r="E752" t="s">
        <v>1681</v>
      </c>
    </row>
    <row r="753" spans="1:6" x14ac:dyDescent="0.2">
      <c r="A753">
        <v>751</v>
      </c>
      <c r="B753" t="s">
        <v>1204</v>
      </c>
      <c r="C753" t="s">
        <v>228</v>
      </c>
      <c r="D753" t="s">
        <v>1459</v>
      </c>
      <c r="E753" t="s">
        <v>1497</v>
      </c>
      <c r="F753" t="s">
        <v>1680</v>
      </c>
    </row>
    <row r="754" spans="1:6" x14ac:dyDescent="0.2">
      <c r="A754">
        <v>752</v>
      </c>
      <c r="B754" t="s">
        <v>1205</v>
      </c>
      <c r="C754" t="s">
        <v>518</v>
      </c>
      <c r="D754" t="s">
        <v>1448</v>
      </c>
      <c r="E754" t="s">
        <v>1469</v>
      </c>
      <c r="F754" t="s">
        <v>1679</v>
      </c>
    </row>
    <row r="755" spans="1:6" x14ac:dyDescent="0.2">
      <c r="A755">
        <v>753</v>
      </c>
      <c r="B755" t="s">
        <v>1206</v>
      </c>
      <c r="C755" t="s">
        <v>126</v>
      </c>
      <c r="D755" t="s">
        <v>1456</v>
      </c>
      <c r="E755" t="s">
        <v>1518</v>
      </c>
      <c r="F755" t="s">
        <v>1678</v>
      </c>
    </row>
    <row r="756" spans="1:6" x14ac:dyDescent="0.2">
      <c r="A756">
        <v>754</v>
      </c>
      <c r="B756" t="s">
        <v>1207</v>
      </c>
      <c r="C756" t="s">
        <v>349</v>
      </c>
      <c r="D756" t="s">
        <v>1459</v>
      </c>
      <c r="E756" t="s">
        <v>1453</v>
      </c>
      <c r="F756" t="s">
        <v>1677</v>
      </c>
    </row>
    <row r="757" spans="1:6" x14ac:dyDescent="0.2">
      <c r="A757">
        <v>755</v>
      </c>
      <c r="B757" t="s">
        <v>1208</v>
      </c>
      <c r="C757" t="s">
        <v>289</v>
      </c>
      <c r="D757" t="s">
        <v>1459</v>
      </c>
      <c r="E757" t="s">
        <v>1497</v>
      </c>
    </row>
    <row r="758" spans="1:6" x14ac:dyDescent="0.2">
      <c r="A758">
        <v>756</v>
      </c>
      <c r="B758" t="s">
        <v>1209</v>
      </c>
      <c r="C758" t="s">
        <v>352</v>
      </c>
      <c r="D758" t="s">
        <v>1448</v>
      </c>
      <c r="E758" t="s">
        <v>1455</v>
      </c>
      <c r="F758" t="s">
        <v>1676</v>
      </c>
    </row>
    <row r="759" spans="1:6" x14ac:dyDescent="0.2">
      <c r="A759">
        <v>757</v>
      </c>
      <c r="B759" t="s">
        <v>1210</v>
      </c>
      <c r="C759" t="s">
        <v>448</v>
      </c>
      <c r="D759" t="s">
        <v>1456</v>
      </c>
      <c r="E759" t="s">
        <v>1473</v>
      </c>
      <c r="F759" t="s">
        <v>1675</v>
      </c>
    </row>
    <row r="760" spans="1:6" x14ac:dyDescent="0.2">
      <c r="A760">
        <v>758</v>
      </c>
      <c r="B760" t="s">
        <v>1674</v>
      </c>
      <c r="C760" t="s">
        <v>397</v>
      </c>
      <c r="D760" t="s">
        <v>1448</v>
      </c>
      <c r="E760" t="s">
        <v>1465</v>
      </c>
      <c r="F760" t="s">
        <v>1673</v>
      </c>
    </row>
    <row r="761" spans="1:6" x14ac:dyDescent="0.2">
      <c r="A761">
        <v>759</v>
      </c>
      <c r="B761" t="s">
        <v>1211</v>
      </c>
      <c r="C761" t="s">
        <v>201</v>
      </c>
      <c r="D761" t="s">
        <v>1448</v>
      </c>
      <c r="E761" t="s">
        <v>1461</v>
      </c>
      <c r="F761" t="s">
        <v>1672</v>
      </c>
    </row>
    <row r="762" spans="1:6" x14ac:dyDescent="0.2">
      <c r="A762">
        <v>760</v>
      </c>
      <c r="B762" t="s">
        <v>1212</v>
      </c>
      <c r="C762" t="s">
        <v>318</v>
      </c>
      <c r="D762" t="s">
        <v>1448</v>
      </c>
      <c r="E762" t="s">
        <v>1473</v>
      </c>
    </row>
    <row r="763" spans="1:6" x14ac:dyDescent="0.2">
      <c r="A763">
        <v>761</v>
      </c>
      <c r="B763" t="s">
        <v>1213</v>
      </c>
      <c r="C763" t="s">
        <v>268</v>
      </c>
      <c r="D763" t="s">
        <v>1456</v>
      </c>
      <c r="E763" t="s">
        <v>1475</v>
      </c>
      <c r="F763" t="s">
        <v>1671</v>
      </c>
    </row>
    <row r="764" spans="1:6" x14ac:dyDescent="0.2">
      <c r="A764">
        <v>762</v>
      </c>
      <c r="B764" t="s">
        <v>1214</v>
      </c>
      <c r="C764" t="s">
        <v>379</v>
      </c>
      <c r="D764" t="s">
        <v>1448</v>
      </c>
      <c r="E764" t="s">
        <v>1453</v>
      </c>
      <c r="F764" t="s">
        <v>1670</v>
      </c>
    </row>
    <row r="765" spans="1:6" x14ac:dyDescent="0.2">
      <c r="A765">
        <v>763</v>
      </c>
      <c r="B765" t="s">
        <v>1215</v>
      </c>
      <c r="C765" t="s">
        <v>198</v>
      </c>
      <c r="D765" t="s">
        <v>1459</v>
      </c>
      <c r="E765" t="s">
        <v>1469</v>
      </c>
      <c r="F765" t="s">
        <v>1669</v>
      </c>
    </row>
    <row r="766" spans="1:6" x14ac:dyDescent="0.2">
      <c r="A766">
        <v>764</v>
      </c>
      <c r="B766" t="s">
        <v>1216</v>
      </c>
      <c r="C766" t="s">
        <v>528</v>
      </c>
      <c r="D766" t="s">
        <v>1456</v>
      </c>
      <c r="E766" t="s">
        <v>1514</v>
      </c>
      <c r="F766" t="s">
        <v>1668</v>
      </c>
    </row>
    <row r="767" spans="1:6" x14ac:dyDescent="0.2">
      <c r="A767">
        <v>765</v>
      </c>
      <c r="B767" t="s">
        <v>1217</v>
      </c>
      <c r="C767" s="2" t="s">
        <v>240</v>
      </c>
      <c r="D767" t="s">
        <v>1459</v>
      </c>
      <c r="E767" t="s">
        <v>1458</v>
      </c>
    </row>
    <row r="768" spans="1:6" x14ac:dyDescent="0.2">
      <c r="A768">
        <v>766</v>
      </c>
      <c r="B768" t="s">
        <v>1218</v>
      </c>
      <c r="C768" t="s">
        <v>549</v>
      </c>
      <c r="D768" t="s">
        <v>1448</v>
      </c>
      <c r="E768" t="s">
        <v>1514</v>
      </c>
      <c r="F768" t="s">
        <v>1667</v>
      </c>
    </row>
    <row r="769" spans="1:6" x14ac:dyDescent="0.2">
      <c r="A769">
        <v>767</v>
      </c>
      <c r="B769" t="s">
        <v>1219</v>
      </c>
      <c r="C769" t="s">
        <v>282</v>
      </c>
      <c r="D769" t="s">
        <v>1459</v>
      </c>
      <c r="E769" t="s">
        <v>1473</v>
      </c>
      <c r="F769" t="s">
        <v>1666</v>
      </c>
    </row>
    <row r="770" spans="1:6" x14ac:dyDescent="0.2">
      <c r="A770">
        <v>768</v>
      </c>
      <c r="B770" t="s">
        <v>1220</v>
      </c>
      <c r="C770" t="s">
        <v>337</v>
      </c>
      <c r="D770" t="s">
        <v>1456</v>
      </c>
      <c r="E770" t="s">
        <v>1518</v>
      </c>
      <c r="F770" t="s">
        <v>1665</v>
      </c>
    </row>
    <row r="771" spans="1:6" x14ac:dyDescent="0.2">
      <c r="A771">
        <v>769</v>
      </c>
      <c r="B771" t="s">
        <v>1221</v>
      </c>
      <c r="C771" t="s">
        <v>206</v>
      </c>
      <c r="D771" t="s">
        <v>1459</v>
      </c>
      <c r="E771" t="s">
        <v>1453</v>
      </c>
      <c r="F771" t="s">
        <v>1664</v>
      </c>
    </row>
    <row r="772" spans="1:6" x14ac:dyDescent="0.2">
      <c r="A772">
        <v>770</v>
      </c>
      <c r="B772" t="s">
        <v>1222</v>
      </c>
      <c r="C772" t="s">
        <v>213</v>
      </c>
      <c r="D772" t="s">
        <v>1451</v>
      </c>
      <c r="E772" t="s">
        <v>1479</v>
      </c>
    </row>
    <row r="773" spans="1:6" x14ac:dyDescent="0.2">
      <c r="A773">
        <v>771</v>
      </c>
      <c r="B773" t="s">
        <v>1223</v>
      </c>
      <c r="C773" t="s">
        <v>396</v>
      </c>
      <c r="D773" t="s">
        <v>1448</v>
      </c>
      <c r="E773" t="s">
        <v>1450</v>
      </c>
      <c r="F773" t="s">
        <v>1663</v>
      </c>
    </row>
    <row r="774" spans="1:6" x14ac:dyDescent="0.2">
      <c r="A774">
        <v>772</v>
      </c>
      <c r="B774" t="s">
        <v>1224</v>
      </c>
      <c r="C774" t="s">
        <v>255</v>
      </c>
      <c r="D774" t="s">
        <v>1459</v>
      </c>
      <c r="E774" t="s">
        <v>1473</v>
      </c>
      <c r="F774" t="s">
        <v>1662</v>
      </c>
    </row>
    <row r="775" spans="1:6" x14ac:dyDescent="0.2">
      <c r="A775">
        <v>773</v>
      </c>
      <c r="B775" t="s">
        <v>1225</v>
      </c>
      <c r="C775" t="s">
        <v>76</v>
      </c>
      <c r="D775" t="s">
        <v>1456</v>
      </c>
      <c r="E775" t="s">
        <v>1455</v>
      </c>
      <c r="F775" t="s">
        <v>1661</v>
      </c>
    </row>
    <row r="776" spans="1:6" x14ac:dyDescent="0.2">
      <c r="A776">
        <v>774</v>
      </c>
      <c r="B776" t="s">
        <v>1226</v>
      </c>
      <c r="C776" t="s">
        <v>145</v>
      </c>
      <c r="D776" t="s">
        <v>1459</v>
      </c>
      <c r="E776" t="s">
        <v>1518</v>
      </c>
      <c r="F776" t="s">
        <v>1660</v>
      </c>
    </row>
    <row r="777" spans="1:6" x14ac:dyDescent="0.2">
      <c r="A777">
        <v>775</v>
      </c>
      <c r="B777" t="s">
        <v>1227</v>
      </c>
      <c r="C777" t="s">
        <v>155</v>
      </c>
      <c r="D777" t="s">
        <v>1448</v>
      </c>
      <c r="E777" t="s">
        <v>1453</v>
      </c>
    </row>
    <row r="778" spans="1:6" x14ac:dyDescent="0.2">
      <c r="A778">
        <v>776</v>
      </c>
      <c r="B778" t="s">
        <v>1228</v>
      </c>
      <c r="C778" t="s">
        <v>426</v>
      </c>
      <c r="D778" t="s">
        <v>1451</v>
      </c>
      <c r="E778" t="s">
        <v>1455</v>
      </c>
      <c r="F778" t="s">
        <v>1659</v>
      </c>
    </row>
    <row r="779" spans="1:6" x14ac:dyDescent="0.2">
      <c r="A779">
        <v>777</v>
      </c>
      <c r="B779" t="s">
        <v>1229</v>
      </c>
      <c r="C779" t="s">
        <v>494</v>
      </c>
      <c r="D779" t="s">
        <v>1459</v>
      </c>
      <c r="E779" t="s">
        <v>1458</v>
      </c>
      <c r="F779" t="s">
        <v>1658</v>
      </c>
    </row>
    <row r="780" spans="1:6" x14ac:dyDescent="0.2">
      <c r="A780">
        <v>778</v>
      </c>
      <c r="B780" t="s">
        <v>1230</v>
      </c>
      <c r="C780" t="s">
        <v>218</v>
      </c>
      <c r="D780" t="s">
        <v>1459</v>
      </c>
      <c r="E780" t="s">
        <v>1464</v>
      </c>
      <c r="F780" t="s">
        <v>1657</v>
      </c>
    </row>
    <row r="781" spans="1:6" x14ac:dyDescent="0.2">
      <c r="A781">
        <v>779</v>
      </c>
      <c r="B781" t="s">
        <v>1231</v>
      </c>
      <c r="C781" t="s">
        <v>114</v>
      </c>
      <c r="D781" t="s">
        <v>1456</v>
      </c>
      <c r="E781" t="s">
        <v>1461</v>
      </c>
      <c r="F781" t="s">
        <v>1656</v>
      </c>
    </row>
    <row r="782" spans="1:6" x14ac:dyDescent="0.2">
      <c r="A782">
        <v>780</v>
      </c>
      <c r="B782" t="s">
        <v>1232</v>
      </c>
      <c r="C782" t="s">
        <v>261</v>
      </c>
      <c r="D782" t="s">
        <v>1459</v>
      </c>
      <c r="E782" t="s">
        <v>1469</v>
      </c>
    </row>
    <row r="783" spans="1:6" x14ac:dyDescent="0.2">
      <c r="A783">
        <v>781</v>
      </c>
      <c r="B783" t="s">
        <v>1233</v>
      </c>
      <c r="C783" t="s">
        <v>456</v>
      </c>
      <c r="D783" t="s">
        <v>1456</v>
      </c>
      <c r="E783" t="s">
        <v>1485</v>
      </c>
      <c r="F783" t="s">
        <v>1655</v>
      </c>
    </row>
    <row r="784" spans="1:6" x14ac:dyDescent="0.2">
      <c r="A784">
        <v>782</v>
      </c>
      <c r="B784" t="s">
        <v>1234</v>
      </c>
      <c r="C784" t="s">
        <v>134</v>
      </c>
      <c r="D784" t="s">
        <v>1456</v>
      </c>
      <c r="E784" t="s">
        <v>1473</v>
      </c>
      <c r="F784" t="s">
        <v>1654</v>
      </c>
    </row>
    <row r="785" spans="1:6" x14ac:dyDescent="0.2">
      <c r="A785">
        <v>783</v>
      </c>
      <c r="B785" t="s">
        <v>1235</v>
      </c>
      <c r="C785" t="s">
        <v>31</v>
      </c>
      <c r="D785" t="s">
        <v>1451</v>
      </c>
      <c r="E785" t="s">
        <v>1514</v>
      </c>
      <c r="F785" t="s">
        <v>1653</v>
      </c>
    </row>
    <row r="786" spans="1:6" x14ac:dyDescent="0.2">
      <c r="A786">
        <v>784</v>
      </c>
      <c r="B786" t="s">
        <v>1236</v>
      </c>
      <c r="C786" t="s">
        <v>377</v>
      </c>
      <c r="D786" t="s">
        <v>1448</v>
      </c>
      <c r="E786" t="s">
        <v>1464</v>
      </c>
      <c r="F786" t="s">
        <v>1652</v>
      </c>
    </row>
    <row r="787" spans="1:6" x14ac:dyDescent="0.2">
      <c r="A787">
        <v>785</v>
      </c>
      <c r="B787" t="s">
        <v>1237</v>
      </c>
      <c r="C787" t="s">
        <v>36</v>
      </c>
      <c r="D787" t="s">
        <v>1448</v>
      </c>
      <c r="E787" t="s">
        <v>1458</v>
      </c>
    </row>
    <row r="788" spans="1:6" x14ac:dyDescent="0.2">
      <c r="A788">
        <v>786</v>
      </c>
      <c r="B788" t="s">
        <v>1238</v>
      </c>
      <c r="C788" t="s">
        <v>466</v>
      </c>
      <c r="D788" t="s">
        <v>1451</v>
      </c>
      <c r="E788" t="s">
        <v>1473</v>
      </c>
      <c r="F788" t="s">
        <v>1651</v>
      </c>
    </row>
    <row r="789" spans="1:6" x14ac:dyDescent="0.2">
      <c r="A789">
        <v>787</v>
      </c>
      <c r="B789" t="s">
        <v>1239</v>
      </c>
      <c r="C789" t="s">
        <v>432</v>
      </c>
      <c r="D789" t="s">
        <v>1459</v>
      </c>
      <c r="E789" t="s">
        <v>1497</v>
      </c>
      <c r="F789" t="s">
        <v>1650</v>
      </c>
    </row>
    <row r="790" spans="1:6" x14ac:dyDescent="0.2">
      <c r="A790">
        <v>788</v>
      </c>
      <c r="B790" t="s">
        <v>1240</v>
      </c>
      <c r="C790" t="s">
        <v>278</v>
      </c>
      <c r="D790" t="s">
        <v>1448</v>
      </c>
      <c r="E790" t="s">
        <v>1464</v>
      </c>
      <c r="F790" t="s">
        <v>1649</v>
      </c>
    </row>
    <row r="791" spans="1:6" x14ac:dyDescent="0.2">
      <c r="A791">
        <v>789</v>
      </c>
      <c r="B791" t="s">
        <v>1241</v>
      </c>
      <c r="C791" t="s">
        <v>60</v>
      </c>
      <c r="D791" t="s">
        <v>1451</v>
      </c>
      <c r="E791" t="s">
        <v>1497</v>
      </c>
      <c r="F791" t="s">
        <v>1648</v>
      </c>
    </row>
    <row r="792" spans="1:6" x14ac:dyDescent="0.2">
      <c r="A792">
        <v>790</v>
      </c>
      <c r="B792" t="s">
        <v>1242</v>
      </c>
      <c r="C792" t="s">
        <v>67</v>
      </c>
      <c r="D792" t="s">
        <v>1451</v>
      </c>
      <c r="E792" t="s">
        <v>1447</v>
      </c>
    </row>
    <row r="793" spans="1:6" x14ac:dyDescent="0.2">
      <c r="A793">
        <v>791</v>
      </c>
      <c r="B793" t="s">
        <v>1243</v>
      </c>
      <c r="C793" t="s">
        <v>96</v>
      </c>
      <c r="D793" t="s">
        <v>1448</v>
      </c>
      <c r="E793" t="s">
        <v>1450</v>
      </c>
      <c r="F793" t="s">
        <v>1647</v>
      </c>
    </row>
    <row r="794" spans="1:6" x14ac:dyDescent="0.2">
      <c r="A794">
        <v>792</v>
      </c>
      <c r="B794" s="2" t="s">
        <v>1244</v>
      </c>
      <c r="C794" t="s">
        <v>556</v>
      </c>
      <c r="D794" t="s">
        <v>1456</v>
      </c>
      <c r="E794" t="s">
        <v>1485</v>
      </c>
      <c r="F794" t="s">
        <v>1646</v>
      </c>
    </row>
    <row r="795" spans="1:6" x14ac:dyDescent="0.2">
      <c r="A795">
        <v>793</v>
      </c>
      <c r="B795" t="s">
        <v>1245</v>
      </c>
      <c r="C795" t="s">
        <v>374</v>
      </c>
      <c r="D795" t="s">
        <v>1459</v>
      </c>
      <c r="E795" t="s">
        <v>1485</v>
      </c>
      <c r="F795" t="s">
        <v>1645</v>
      </c>
    </row>
    <row r="796" spans="1:6" x14ac:dyDescent="0.2">
      <c r="A796">
        <v>794</v>
      </c>
      <c r="B796" t="s">
        <v>1246</v>
      </c>
      <c r="C796" t="s">
        <v>196</v>
      </c>
      <c r="D796" t="s">
        <v>1451</v>
      </c>
      <c r="E796" t="s">
        <v>1450</v>
      </c>
      <c r="F796" t="s">
        <v>1644</v>
      </c>
    </row>
    <row r="797" spans="1:6" x14ac:dyDescent="0.2">
      <c r="A797">
        <v>795</v>
      </c>
      <c r="B797" t="s">
        <v>1247</v>
      </c>
      <c r="C797" t="s">
        <v>88</v>
      </c>
      <c r="D797" t="s">
        <v>1456</v>
      </c>
      <c r="E797" t="s">
        <v>1458</v>
      </c>
    </row>
    <row r="798" spans="1:6" x14ac:dyDescent="0.2">
      <c r="A798">
        <v>796</v>
      </c>
      <c r="B798" t="s">
        <v>1248</v>
      </c>
      <c r="C798" t="s">
        <v>393</v>
      </c>
      <c r="D798" t="s">
        <v>1448</v>
      </c>
      <c r="E798" t="s">
        <v>1465</v>
      </c>
      <c r="F798" t="s">
        <v>1643</v>
      </c>
    </row>
    <row r="799" spans="1:6" x14ac:dyDescent="0.2">
      <c r="A799">
        <v>797</v>
      </c>
      <c r="B799" t="s">
        <v>1249</v>
      </c>
      <c r="C799" t="s">
        <v>246</v>
      </c>
      <c r="D799" t="s">
        <v>1456</v>
      </c>
      <c r="E799" t="s">
        <v>1518</v>
      </c>
      <c r="F799" t="s">
        <v>1642</v>
      </c>
    </row>
    <row r="800" spans="1:6" x14ac:dyDescent="0.2">
      <c r="A800">
        <v>798</v>
      </c>
      <c r="B800" t="s">
        <v>1250</v>
      </c>
      <c r="C800" t="s">
        <v>187</v>
      </c>
      <c r="D800" t="s">
        <v>1456</v>
      </c>
      <c r="E800" t="s">
        <v>1518</v>
      </c>
      <c r="F800" t="s">
        <v>1641</v>
      </c>
    </row>
    <row r="801" spans="1:6" x14ac:dyDescent="0.2">
      <c r="A801">
        <v>799</v>
      </c>
      <c r="B801" t="s">
        <v>1251</v>
      </c>
      <c r="C801" t="s">
        <v>74</v>
      </c>
      <c r="D801" t="s">
        <v>1448</v>
      </c>
      <c r="E801" t="s">
        <v>1464</v>
      </c>
      <c r="F801" t="s">
        <v>1640</v>
      </c>
    </row>
    <row r="802" spans="1:6" x14ac:dyDescent="0.2">
      <c r="A802">
        <v>800</v>
      </c>
      <c r="B802" t="s">
        <v>1252</v>
      </c>
      <c r="C802" t="s">
        <v>28</v>
      </c>
      <c r="D802" t="s">
        <v>1456</v>
      </c>
      <c r="E802" t="s">
        <v>1639</v>
      </c>
    </row>
    <row r="803" spans="1:6" x14ac:dyDescent="0.2">
      <c r="A803">
        <v>801</v>
      </c>
      <c r="B803" t="s">
        <v>1253</v>
      </c>
      <c r="C803" t="s">
        <v>156</v>
      </c>
      <c r="D803" t="s">
        <v>1448</v>
      </c>
      <c r="E803" t="s">
        <v>1447</v>
      </c>
      <c r="F803" t="s">
        <v>1638</v>
      </c>
    </row>
    <row r="804" spans="1:6" x14ac:dyDescent="0.2">
      <c r="A804">
        <v>802</v>
      </c>
      <c r="B804" t="s">
        <v>1254</v>
      </c>
      <c r="C804" t="s">
        <v>68</v>
      </c>
      <c r="D804" t="s">
        <v>1456</v>
      </c>
      <c r="E804" t="s">
        <v>1458</v>
      </c>
      <c r="F804" t="s">
        <v>1637</v>
      </c>
    </row>
    <row r="805" spans="1:6" x14ac:dyDescent="0.2">
      <c r="A805">
        <v>803</v>
      </c>
      <c r="B805" s="2" t="s">
        <v>1255</v>
      </c>
      <c r="C805" t="s">
        <v>242</v>
      </c>
      <c r="D805" t="s">
        <v>1448</v>
      </c>
      <c r="E805" t="s">
        <v>1473</v>
      </c>
      <c r="F805" t="s">
        <v>1636</v>
      </c>
    </row>
    <row r="806" spans="1:6" x14ac:dyDescent="0.2">
      <c r="A806">
        <v>804</v>
      </c>
      <c r="B806" t="s">
        <v>1256</v>
      </c>
      <c r="C806" t="s">
        <v>320</v>
      </c>
      <c r="D806" t="s">
        <v>1451</v>
      </c>
      <c r="E806" t="s">
        <v>1475</v>
      </c>
      <c r="F806" t="s">
        <v>1635</v>
      </c>
    </row>
    <row r="807" spans="1:6" x14ac:dyDescent="0.2">
      <c r="A807">
        <v>805</v>
      </c>
      <c r="B807" t="s">
        <v>1257</v>
      </c>
      <c r="C807" t="s">
        <v>443</v>
      </c>
      <c r="D807" t="s">
        <v>1459</v>
      </c>
      <c r="E807" t="s">
        <v>1479</v>
      </c>
    </row>
    <row r="808" spans="1:6" x14ac:dyDescent="0.2">
      <c r="A808">
        <v>806</v>
      </c>
      <c r="B808" t="s">
        <v>1258</v>
      </c>
      <c r="C808" t="s">
        <v>380</v>
      </c>
      <c r="D808" t="s">
        <v>1448</v>
      </c>
      <c r="E808" t="s">
        <v>1455</v>
      </c>
      <c r="F808" t="s">
        <v>1634</v>
      </c>
    </row>
    <row r="809" spans="1:6" x14ac:dyDescent="0.2">
      <c r="A809">
        <v>807</v>
      </c>
      <c r="B809" t="s">
        <v>1259</v>
      </c>
      <c r="C809" t="s">
        <v>189</v>
      </c>
      <c r="D809" t="s">
        <v>1459</v>
      </c>
      <c r="E809" t="s">
        <v>1518</v>
      </c>
      <c r="F809" t="s">
        <v>1633</v>
      </c>
    </row>
    <row r="810" spans="1:6" x14ac:dyDescent="0.2">
      <c r="A810">
        <v>808</v>
      </c>
      <c r="B810" t="s">
        <v>1260</v>
      </c>
      <c r="C810" t="s">
        <v>319</v>
      </c>
      <c r="D810" t="s">
        <v>1456</v>
      </c>
      <c r="E810" t="s">
        <v>1469</v>
      </c>
      <c r="F810" t="s">
        <v>1632</v>
      </c>
    </row>
    <row r="811" spans="1:6" x14ac:dyDescent="0.2">
      <c r="A811">
        <v>809</v>
      </c>
      <c r="B811" t="s">
        <v>1261</v>
      </c>
      <c r="C811" t="s">
        <v>7</v>
      </c>
      <c r="D811" t="s">
        <v>1451</v>
      </c>
      <c r="E811" t="s">
        <v>1464</v>
      </c>
      <c r="F811" t="s">
        <v>1631</v>
      </c>
    </row>
    <row r="812" spans="1:6" x14ac:dyDescent="0.2">
      <c r="A812">
        <v>810</v>
      </c>
      <c r="B812" t="s">
        <v>1262</v>
      </c>
      <c r="C812" t="s">
        <v>207</v>
      </c>
      <c r="D812" t="s">
        <v>1456</v>
      </c>
      <c r="E812" t="s">
        <v>1450</v>
      </c>
    </row>
    <row r="813" spans="1:6" x14ac:dyDescent="0.2">
      <c r="A813">
        <v>811</v>
      </c>
      <c r="B813" t="s">
        <v>1263</v>
      </c>
      <c r="C813" t="s">
        <v>418</v>
      </c>
      <c r="D813" t="s">
        <v>1448</v>
      </c>
      <c r="E813" t="s">
        <v>1497</v>
      </c>
      <c r="F813" t="s">
        <v>1630</v>
      </c>
    </row>
    <row r="814" spans="1:6" x14ac:dyDescent="0.2">
      <c r="A814">
        <v>812</v>
      </c>
      <c r="B814" t="s">
        <v>1264</v>
      </c>
      <c r="C814" t="s">
        <v>360</v>
      </c>
      <c r="D814" t="s">
        <v>1456</v>
      </c>
      <c r="E814" t="s">
        <v>1461</v>
      </c>
      <c r="F814" t="s">
        <v>1629</v>
      </c>
    </row>
    <row r="815" spans="1:6" x14ac:dyDescent="0.2">
      <c r="A815">
        <v>813</v>
      </c>
      <c r="B815" t="s">
        <v>1265</v>
      </c>
      <c r="C815" t="s">
        <v>186</v>
      </c>
      <c r="D815" t="s">
        <v>1451</v>
      </c>
      <c r="E815" t="s">
        <v>1464</v>
      </c>
      <c r="F815" t="s">
        <v>1628</v>
      </c>
    </row>
    <row r="816" spans="1:6" x14ac:dyDescent="0.2">
      <c r="A816">
        <v>814</v>
      </c>
      <c r="B816" t="s">
        <v>1266</v>
      </c>
      <c r="C816" t="s">
        <v>243</v>
      </c>
      <c r="D816" t="s">
        <v>1451</v>
      </c>
      <c r="E816" t="s">
        <v>1475</v>
      </c>
      <c r="F816" t="s">
        <v>1627</v>
      </c>
    </row>
    <row r="817" spans="1:6" x14ac:dyDescent="0.2">
      <c r="A817">
        <v>815</v>
      </c>
      <c r="B817" t="s">
        <v>1267</v>
      </c>
      <c r="C817" t="s">
        <v>320</v>
      </c>
      <c r="D817" t="s">
        <v>1448</v>
      </c>
      <c r="E817" t="s">
        <v>1497</v>
      </c>
    </row>
    <row r="818" spans="1:6" x14ac:dyDescent="0.2">
      <c r="A818">
        <v>816</v>
      </c>
      <c r="B818" t="s">
        <v>1268</v>
      </c>
      <c r="C818" t="s">
        <v>155</v>
      </c>
      <c r="D818" t="s">
        <v>1456</v>
      </c>
      <c r="E818" t="s">
        <v>1464</v>
      </c>
      <c r="F818" t="s">
        <v>1626</v>
      </c>
    </row>
    <row r="819" spans="1:6" x14ac:dyDescent="0.2">
      <c r="A819">
        <v>817</v>
      </c>
      <c r="B819" t="s">
        <v>1269</v>
      </c>
      <c r="C819" t="s">
        <v>268</v>
      </c>
      <c r="D819" t="s">
        <v>1456</v>
      </c>
      <c r="E819" t="s">
        <v>1518</v>
      </c>
      <c r="F819" t="s">
        <v>1625</v>
      </c>
    </row>
    <row r="820" spans="1:6" x14ac:dyDescent="0.2">
      <c r="A820">
        <v>818</v>
      </c>
      <c r="B820" t="s">
        <v>1270</v>
      </c>
      <c r="C820" t="s">
        <v>200</v>
      </c>
      <c r="D820" t="s">
        <v>1459</v>
      </c>
      <c r="E820" t="s">
        <v>1473</v>
      </c>
      <c r="F820" t="s">
        <v>1624</v>
      </c>
    </row>
    <row r="821" spans="1:6" x14ac:dyDescent="0.2">
      <c r="A821">
        <v>819</v>
      </c>
      <c r="B821" t="s">
        <v>1271</v>
      </c>
      <c r="C821" t="s">
        <v>177</v>
      </c>
      <c r="D821" t="s">
        <v>1456</v>
      </c>
      <c r="E821" t="s">
        <v>1467</v>
      </c>
      <c r="F821" t="s">
        <v>1623</v>
      </c>
    </row>
    <row r="822" spans="1:6" x14ac:dyDescent="0.2">
      <c r="A822">
        <v>820</v>
      </c>
      <c r="B822" t="s">
        <v>1272</v>
      </c>
      <c r="C822" t="s">
        <v>65</v>
      </c>
      <c r="D822" t="s">
        <v>1451</v>
      </c>
      <c r="E822" t="s">
        <v>1467</v>
      </c>
    </row>
    <row r="823" spans="1:6" x14ac:dyDescent="0.2">
      <c r="A823">
        <v>821</v>
      </c>
      <c r="B823" t="s">
        <v>1273</v>
      </c>
      <c r="C823" t="s">
        <v>171</v>
      </c>
      <c r="D823" t="s">
        <v>1456</v>
      </c>
      <c r="E823" t="s">
        <v>1458</v>
      </c>
      <c r="F823" t="s">
        <v>1622</v>
      </c>
    </row>
    <row r="824" spans="1:6" x14ac:dyDescent="0.2">
      <c r="A824">
        <v>822</v>
      </c>
      <c r="B824" t="s">
        <v>1621</v>
      </c>
      <c r="C824" t="s">
        <v>413</v>
      </c>
      <c r="D824" t="s">
        <v>1456</v>
      </c>
      <c r="E824" t="s">
        <v>1465</v>
      </c>
      <c r="F824" t="s">
        <v>1620</v>
      </c>
    </row>
    <row r="825" spans="1:6" x14ac:dyDescent="0.2">
      <c r="A825">
        <v>823</v>
      </c>
      <c r="B825" t="s">
        <v>1274</v>
      </c>
      <c r="C825" t="s">
        <v>278</v>
      </c>
      <c r="D825" t="s">
        <v>1456</v>
      </c>
      <c r="E825" t="s">
        <v>1485</v>
      </c>
      <c r="F825" t="s">
        <v>1619</v>
      </c>
    </row>
    <row r="826" spans="1:6" x14ac:dyDescent="0.2">
      <c r="A826">
        <v>824</v>
      </c>
      <c r="B826" t="s">
        <v>1275</v>
      </c>
      <c r="C826" t="s">
        <v>155</v>
      </c>
      <c r="D826" t="s">
        <v>1451</v>
      </c>
      <c r="E826" t="s">
        <v>1475</v>
      </c>
      <c r="F826" t="s">
        <v>1618</v>
      </c>
    </row>
    <row r="827" spans="1:6" x14ac:dyDescent="0.2">
      <c r="A827">
        <v>825</v>
      </c>
      <c r="B827" t="s">
        <v>1276</v>
      </c>
      <c r="C827" t="s">
        <v>329</v>
      </c>
      <c r="D827" t="s">
        <v>1448</v>
      </c>
      <c r="E827" t="s">
        <v>1497</v>
      </c>
    </row>
    <row r="828" spans="1:6" x14ac:dyDescent="0.2">
      <c r="A828">
        <v>826</v>
      </c>
      <c r="B828" t="s">
        <v>1277</v>
      </c>
      <c r="C828" t="s">
        <v>261</v>
      </c>
      <c r="D828" t="s">
        <v>1448</v>
      </c>
      <c r="E828" t="s">
        <v>1467</v>
      </c>
      <c r="F828" t="s">
        <v>1617</v>
      </c>
    </row>
    <row r="829" spans="1:6" x14ac:dyDescent="0.2">
      <c r="A829">
        <v>827</v>
      </c>
      <c r="B829" t="s">
        <v>1278</v>
      </c>
      <c r="C829" t="s">
        <v>427</v>
      </c>
      <c r="D829" t="s">
        <v>1459</v>
      </c>
      <c r="E829" t="s">
        <v>1485</v>
      </c>
      <c r="F829" t="s">
        <v>1616</v>
      </c>
    </row>
    <row r="830" spans="1:6" x14ac:dyDescent="0.2">
      <c r="A830">
        <v>828</v>
      </c>
      <c r="B830" t="s">
        <v>1279</v>
      </c>
      <c r="C830" t="s">
        <v>265</v>
      </c>
      <c r="D830" t="s">
        <v>1451</v>
      </c>
      <c r="E830" t="s">
        <v>1497</v>
      </c>
      <c r="F830" t="s">
        <v>1615</v>
      </c>
    </row>
    <row r="831" spans="1:6" x14ac:dyDescent="0.2">
      <c r="A831">
        <v>829</v>
      </c>
      <c r="B831" t="s">
        <v>1280</v>
      </c>
      <c r="C831" t="s">
        <v>391</v>
      </c>
      <c r="D831" t="s">
        <v>1459</v>
      </c>
      <c r="E831" t="s">
        <v>1453</v>
      </c>
      <c r="F831" t="s">
        <v>1614</v>
      </c>
    </row>
    <row r="832" spans="1:6" x14ac:dyDescent="0.2">
      <c r="A832">
        <v>830</v>
      </c>
      <c r="B832" t="s">
        <v>1281</v>
      </c>
      <c r="C832" t="s">
        <v>329</v>
      </c>
      <c r="D832" t="s">
        <v>1451</v>
      </c>
      <c r="E832" t="s">
        <v>1453</v>
      </c>
    </row>
    <row r="833" spans="1:6" x14ac:dyDescent="0.2">
      <c r="A833">
        <v>831</v>
      </c>
      <c r="B833" t="s">
        <v>1282</v>
      </c>
      <c r="C833" t="s">
        <v>408</v>
      </c>
      <c r="D833" t="s">
        <v>1459</v>
      </c>
      <c r="E833" t="s">
        <v>1458</v>
      </c>
      <c r="F833" t="s">
        <v>1613</v>
      </c>
    </row>
    <row r="834" spans="1:6" x14ac:dyDescent="0.2">
      <c r="A834">
        <v>832</v>
      </c>
      <c r="B834" t="s">
        <v>1283</v>
      </c>
      <c r="C834" t="s">
        <v>372</v>
      </c>
      <c r="D834" t="s">
        <v>1448</v>
      </c>
      <c r="E834" t="s">
        <v>1485</v>
      </c>
      <c r="F834" t="s">
        <v>1612</v>
      </c>
    </row>
    <row r="835" spans="1:6" x14ac:dyDescent="0.2">
      <c r="A835">
        <v>833</v>
      </c>
      <c r="B835" t="s">
        <v>1284</v>
      </c>
      <c r="C835" t="s">
        <v>556</v>
      </c>
      <c r="D835" t="s">
        <v>1456</v>
      </c>
      <c r="E835" t="s">
        <v>1467</v>
      </c>
      <c r="F835" t="s">
        <v>1611</v>
      </c>
    </row>
    <row r="836" spans="1:6" x14ac:dyDescent="0.2">
      <c r="A836">
        <v>834</v>
      </c>
      <c r="B836" t="s">
        <v>1285</v>
      </c>
      <c r="C836" t="s">
        <v>146</v>
      </c>
      <c r="D836" t="s">
        <v>1451</v>
      </c>
      <c r="E836" t="s">
        <v>1447</v>
      </c>
      <c r="F836" t="s">
        <v>1610</v>
      </c>
    </row>
    <row r="837" spans="1:6" x14ac:dyDescent="0.2">
      <c r="A837">
        <v>835</v>
      </c>
      <c r="B837" t="s">
        <v>1286</v>
      </c>
      <c r="C837" t="s">
        <v>533</v>
      </c>
      <c r="D837" t="s">
        <v>1451</v>
      </c>
      <c r="E837" t="s">
        <v>1453</v>
      </c>
    </row>
    <row r="838" spans="1:6" x14ac:dyDescent="0.2">
      <c r="A838">
        <v>836</v>
      </c>
      <c r="B838" t="s">
        <v>1287</v>
      </c>
      <c r="C838" t="s">
        <v>170</v>
      </c>
      <c r="D838" t="s">
        <v>1456</v>
      </c>
      <c r="E838" t="s">
        <v>1518</v>
      </c>
      <c r="F838" t="s">
        <v>1609</v>
      </c>
    </row>
    <row r="839" spans="1:6" x14ac:dyDescent="0.2">
      <c r="A839">
        <v>837</v>
      </c>
      <c r="B839" t="s">
        <v>1288</v>
      </c>
      <c r="C839" t="s">
        <v>370</v>
      </c>
      <c r="D839" t="s">
        <v>1448</v>
      </c>
      <c r="E839" t="s">
        <v>1469</v>
      </c>
      <c r="F839" t="s">
        <v>1608</v>
      </c>
    </row>
    <row r="840" spans="1:6" x14ac:dyDescent="0.2">
      <c r="A840">
        <v>838</v>
      </c>
      <c r="B840" t="s">
        <v>1289</v>
      </c>
      <c r="C840" t="s">
        <v>219</v>
      </c>
      <c r="D840" t="s">
        <v>1451</v>
      </c>
      <c r="E840" t="s">
        <v>1518</v>
      </c>
      <c r="F840" t="s">
        <v>1607</v>
      </c>
    </row>
    <row r="841" spans="1:6" x14ac:dyDescent="0.2">
      <c r="A841">
        <v>839</v>
      </c>
      <c r="B841" t="s">
        <v>1290</v>
      </c>
      <c r="C841" t="s">
        <v>294</v>
      </c>
      <c r="D841" t="s">
        <v>1456</v>
      </c>
      <c r="E841" t="s">
        <v>1518</v>
      </c>
      <c r="F841" t="s">
        <v>1606</v>
      </c>
    </row>
    <row r="842" spans="1:6" x14ac:dyDescent="0.2">
      <c r="A842">
        <v>840</v>
      </c>
      <c r="B842" t="s">
        <v>1291</v>
      </c>
      <c r="C842" t="s">
        <v>448</v>
      </c>
      <c r="D842" t="s">
        <v>1451</v>
      </c>
      <c r="E842" t="s">
        <v>1605</v>
      </c>
    </row>
    <row r="843" spans="1:6" x14ac:dyDescent="0.2">
      <c r="A843">
        <v>841</v>
      </c>
      <c r="B843" t="s">
        <v>1292</v>
      </c>
      <c r="C843" t="s">
        <v>129</v>
      </c>
      <c r="D843" t="s">
        <v>1456</v>
      </c>
      <c r="E843" t="s">
        <v>1458</v>
      </c>
      <c r="F843" t="s">
        <v>1604</v>
      </c>
    </row>
    <row r="844" spans="1:6" x14ac:dyDescent="0.2">
      <c r="A844">
        <v>842</v>
      </c>
      <c r="B844" t="s">
        <v>1293</v>
      </c>
      <c r="C844" t="s">
        <v>264</v>
      </c>
      <c r="D844" t="s">
        <v>1456</v>
      </c>
      <c r="E844" t="s">
        <v>1518</v>
      </c>
      <c r="F844" t="s">
        <v>1603</v>
      </c>
    </row>
    <row r="845" spans="1:6" x14ac:dyDescent="0.2">
      <c r="A845">
        <v>843</v>
      </c>
      <c r="B845" t="s">
        <v>1294</v>
      </c>
      <c r="C845" t="s">
        <v>67</v>
      </c>
      <c r="D845" t="s">
        <v>1448</v>
      </c>
      <c r="E845" t="s">
        <v>1497</v>
      </c>
      <c r="F845" t="s">
        <v>1602</v>
      </c>
    </row>
    <row r="846" spans="1:6" x14ac:dyDescent="0.2">
      <c r="A846">
        <v>844</v>
      </c>
      <c r="B846" t="s">
        <v>1295</v>
      </c>
      <c r="C846" t="s">
        <v>119</v>
      </c>
      <c r="D846" t="s">
        <v>1451</v>
      </c>
      <c r="E846" t="s">
        <v>1465</v>
      </c>
      <c r="F846" t="s">
        <v>1601</v>
      </c>
    </row>
    <row r="847" spans="1:6" x14ac:dyDescent="0.2">
      <c r="A847">
        <v>845</v>
      </c>
      <c r="B847" t="s">
        <v>1296</v>
      </c>
      <c r="C847" t="s">
        <v>413</v>
      </c>
      <c r="D847" t="s">
        <v>1456</v>
      </c>
      <c r="E847" t="s">
        <v>1455</v>
      </c>
    </row>
    <row r="848" spans="1:6" x14ac:dyDescent="0.2">
      <c r="A848">
        <v>846</v>
      </c>
      <c r="B848" t="s">
        <v>1297</v>
      </c>
      <c r="C848" t="s">
        <v>377</v>
      </c>
      <c r="D848" t="s">
        <v>1459</v>
      </c>
      <c r="E848" t="s">
        <v>1467</v>
      </c>
      <c r="F848" t="s">
        <v>1600</v>
      </c>
    </row>
    <row r="849" spans="1:6" x14ac:dyDescent="0.2">
      <c r="A849">
        <v>847</v>
      </c>
      <c r="B849" t="s">
        <v>1298</v>
      </c>
      <c r="C849" t="s">
        <v>45</v>
      </c>
      <c r="D849" t="s">
        <v>1456</v>
      </c>
      <c r="E849" t="s">
        <v>1450</v>
      </c>
      <c r="F849" t="s">
        <v>1599</v>
      </c>
    </row>
    <row r="850" spans="1:6" x14ac:dyDescent="0.2">
      <c r="A850">
        <v>848</v>
      </c>
      <c r="B850" t="s">
        <v>1299</v>
      </c>
      <c r="C850" t="s">
        <v>535</v>
      </c>
      <c r="D850" t="s">
        <v>1456</v>
      </c>
      <c r="E850" t="s">
        <v>1458</v>
      </c>
      <c r="F850" t="s">
        <v>1598</v>
      </c>
    </row>
    <row r="851" spans="1:6" x14ac:dyDescent="0.2">
      <c r="A851">
        <v>849</v>
      </c>
      <c r="B851" t="s">
        <v>1300</v>
      </c>
      <c r="C851" t="s">
        <v>114</v>
      </c>
      <c r="D851" t="s">
        <v>1459</v>
      </c>
      <c r="E851" t="s">
        <v>1464</v>
      </c>
      <c r="F851" t="s">
        <v>1597</v>
      </c>
    </row>
    <row r="852" spans="1:6" x14ac:dyDescent="0.2">
      <c r="A852">
        <v>850</v>
      </c>
      <c r="B852" t="s">
        <v>1301</v>
      </c>
      <c r="C852" t="s">
        <v>78</v>
      </c>
      <c r="D852" t="s">
        <v>1448</v>
      </c>
      <c r="E852" t="s">
        <v>1596</v>
      </c>
    </row>
    <row r="853" spans="1:6" x14ac:dyDescent="0.2">
      <c r="A853">
        <v>851</v>
      </c>
      <c r="B853" t="s">
        <v>1302</v>
      </c>
      <c r="C853" t="s">
        <v>136</v>
      </c>
      <c r="D853" t="s">
        <v>1451</v>
      </c>
      <c r="E853" t="s">
        <v>1455</v>
      </c>
      <c r="F853" t="s">
        <v>1595</v>
      </c>
    </row>
    <row r="854" spans="1:6" x14ac:dyDescent="0.2">
      <c r="A854">
        <v>852</v>
      </c>
      <c r="B854" t="s">
        <v>1303</v>
      </c>
      <c r="C854" t="s">
        <v>168</v>
      </c>
      <c r="D854" t="s">
        <v>1448</v>
      </c>
      <c r="E854" t="s">
        <v>1458</v>
      </c>
      <c r="F854" t="s">
        <v>1594</v>
      </c>
    </row>
    <row r="855" spans="1:6" x14ac:dyDescent="0.2">
      <c r="A855">
        <v>853</v>
      </c>
      <c r="B855" t="s">
        <v>1304</v>
      </c>
      <c r="C855" t="s">
        <v>24</v>
      </c>
      <c r="D855" t="s">
        <v>1456</v>
      </c>
      <c r="E855" t="s">
        <v>1473</v>
      </c>
      <c r="F855" t="s">
        <v>1593</v>
      </c>
    </row>
    <row r="856" spans="1:6" x14ac:dyDescent="0.2">
      <c r="A856">
        <v>854</v>
      </c>
      <c r="B856" t="s">
        <v>1305</v>
      </c>
      <c r="C856" t="s">
        <v>167</v>
      </c>
      <c r="D856" t="s">
        <v>1459</v>
      </c>
      <c r="E856" t="s">
        <v>1464</v>
      </c>
      <c r="F856" t="s">
        <v>1592</v>
      </c>
    </row>
    <row r="857" spans="1:6" x14ac:dyDescent="0.2">
      <c r="A857">
        <v>855</v>
      </c>
      <c r="B857" t="s">
        <v>1306</v>
      </c>
      <c r="C857" t="s">
        <v>166</v>
      </c>
      <c r="D857" t="s">
        <v>1448</v>
      </c>
      <c r="E857" t="s">
        <v>1465</v>
      </c>
    </row>
    <row r="858" spans="1:6" x14ac:dyDescent="0.2">
      <c r="A858">
        <v>856</v>
      </c>
      <c r="B858" t="s">
        <v>1307</v>
      </c>
      <c r="C858" t="s">
        <v>243</v>
      </c>
      <c r="D858" t="s">
        <v>1459</v>
      </c>
      <c r="E858" t="s">
        <v>1473</v>
      </c>
      <c r="F858" t="s">
        <v>1591</v>
      </c>
    </row>
    <row r="859" spans="1:6" x14ac:dyDescent="0.2">
      <c r="A859">
        <v>857</v>
      </c>
      <c r="B859" t="s">
        <v>1308</v>
      </c>
      <c r="C859" t="s">
        <v>415</v>
      </c>
      <c r="D859" t="s">
        <v>1459</v>
      </c>
      <c r="E859" t="s">
        <v>1475</v>
      </c>
      <c r="F859" t="s">
        <v>1590</v>
      </c>
    </row>
    <row r="860" spans="1:6" x14ac:dyDescent="0.2">
      <c r="A860">
        <v>858</v>
      </c>
      <c r="B860" t="s">
        <v>1309</v>
      </c>
      <c r="C860" t="s">
        <v>279</v>
      </c>
      <c r="D860" t="s">
        <v>1459</v>
      </c>
      <c r="E860" t="s">
        <v>1464</v>
      </c>
      <c r="F860" t="s">
        <v>1589</v>
      </c>
    </row>
    <row r="861" spans="1:6" x14ac:dyDescent="0.2">
      <c r="A861">
        <v>859</v>
      </c>
      <c r="B861" t="s">
        <v>1310</v>
      </c>
      <c r="C861" t="s">
        <v>388</v>
      </c>
      <c r="D861" t="s">
        <v>1456</v>
      </c>
      <c r="E861" t="s">
        <v>1453</v>
      </c>
      <c r="F861" t="s">
        <v>1588</v>
      </c>
    </row>
    <row r="862" spans="1:6" x14ac:dyDescent="0.2">
      <c r="A862">
        <v>860</v>
      </c>
      <c r="B862" t="s">
        <v>1311</v>
      </c>
      <c r="C862" t="s">
        <v>423</v>
      </c>
      <c r="D862" t="s">
        <v>1456</v>
      </c>
      <c r="E862" t="s">
        <v>1514</v>
      </c>
    </row>
    <row r="863" spans="1:6" x14ac:dyDescent="0.2">
      <c r="A863">
        <v>861</v>
      </c>
      <c r="B863" t="s">
        <v>1312</v>
      </c>
      <c r="C863" t="s">
        <v>164</v>
      </c>
      <c r="D863" t="s">
        <v>1451</v>
      </c>
      <c r="E863" t="s">
        <v>1473</v>
      </c>
      <c r="F863" t="s">
        <v>1587</v>
      </c>
    </row>
    <row r="864" spans="1:6" x14ac:dyDescent="0.2">
      <c r="A864">
        <v>862</v>
      </c>
      <c r="B864" t="s">
        <v>1313</v>
      </c>
      <c r="C864" t="s">
        <v>493</v>
      </c>
      <c r="D864" t="s">
        <v>1448</v>
      </c>
      <c r="E864" t="s">
        <v>1467</v>
      </c>
      <c r="F864" t="s">
        <v>1586</v>
      </c>
    </row>
    <row r="865" spans="1:6" x14ac:dyDescent="0.2">
      <c r="A865">
        <v>863</v>
      </c>
      <c r="B865" t="s">
        <v>1314</v>
      </c>
      <c r="C865" t="s">
        <v>92</v>
      </c>
      <c r="D865" t="s">
        <v>1459</v>
      </c>
      <c r="E865" t="s">
        <v>1518</v>
      </c>
      <c r="F865" t="s">
        <v>1585</v>
      </c>
    </row>
    <row r="866" spans="1:6" x14ac:dyDescent="0.2">
      <c r="A866">
        <v>864</v>
      </c>
      <c r="B866" t="s">
        <v>1315</v>
      </c>
      <c r="C866" t="s">
        <v>339</v>
      </c>
      <c r="D866" t="s">
        <v>1451</v>
      </c>
      <c r="E866" t="s">
        <v>1497</v>
      </c>
      <c r="F866" t="s">
        <v>1584</v>
      </c>
    </row>
    <row r="867" spans="1:6" x14ac:dyDescent="0.2">
      <c r="A867">
        <v>865</v>
      </c>
      <c r="B867" t="s">
        <v>1316</v>
      </c>
      <c r="C867" t="s">
        <v>102</v>
      </c>
      <c r="D867" t="s">
        <v>1459</v>
      </c>
      <c r="E867" t="s">
        <v>1461</v>
      </c>
    </row>
    <row r="868" spans="1:6" x14ac:dyDescent="0.2">
      <c r="A868">
        <v>866</v>
      </c>
      <c r="B868" t="s">
        <v>1317</v>
      </c>
      <c r="C868" t="s">
        <v>28</v>
      </c>
      <c r="D868" t="s">
        <v>1456</v>
      </c>
      <c r="E868" t="s">
        <v>1464</v>
      </c>
      <c r="F868" t="s">
        <v>1583</v>
      </c>
    </row>
    <row r="869" spans="1:6" x14ac:dyDescent="0.2">
      <c r="A869">
        <v>867</v>
      </c>
      <c r="B869" t="s">
        <v>1318</v>
      </c>
      <c r="C869" t="s">
        <v>49</v>
      </c>
      <c r="D869" t="s">
        <v>1451</v>
      </c>
      <c r="E869" t="s">
        <v>1450</v>
      </c>
      <c r="F869" t="s">
        <v>1582</v>
      </c>
    </row>
    <row r="870" spans="1:6" x14ac:dyDescent="0.2">
      <c r="A870">
        <v>868</v>
      </c>
      <c r="B870" t="s">
        <v>1319</v>
      </c>
      <c r="C870" t="s">
        <v>255</v>
      </c>
      <c r="D870" t="s">
        <v>1459</v>
      </c>
      <c r="E870" t="s">
        <v>1464</v>
      </c>
      <c r="F870" t="s">
        <v>1581</v>
      </c>
    </row>
    <row r="871" spans="1:6" x14ac:dyDescent="0.2">
      <c r="A871">
        <v>869</v>
      </c>
      <c r="B871" t="s">
        <v>1320</v>
      </c>
      <c r="C871" t="s">
        <v>143</v>
      </c>
      <c r="D871" t="s">
        <v>1448</v>
      </c>
      <c r="E871" t="s">
        <v>1450</v>
      </c>
      <c r="F871" t="s">
        <v>1580</v>
      </c>
    </row>
    <row r="872" spans="1:6" x14ac:dyDescent="0.2">
      <c r="A872">
        <v>870</v>
      </c>
      <c r="B872" t="s">
        <v>1321</v>
      </c>
      <c r="C872" t="s">
        <v>325</v>
      </c>
      <c r="D872" t="s">
        <v>1448</v>
      </c>
      <c r="E872" t="s">
        <v>1475</v>
      </c>
    </row>
    <row r="873" spans="1:6" x14ac:dyDescent="0.2">
      <c r="A873">
        <v>871</v>
      </c>
      <c r="B873" t="s">
        <v>1322</v>
      </c>
      <c r="C873" t="s">
        <v>63</v>
      </c>
      <c r="D873" t="s">
        <v>1448</v>
      </c>
      <c r="E873" t="s">
        <v>1455</v>
      </c>
      <c r="F873" t="s">
        <v>1579</v>
      </c>
    </row>
    <row r="874" spans="1:6" x14ac:dyDescent="0.2">
      <c r="A874">
        <v>872</v>
      </c>
      <c r="B874" t="s">
        <v>1323</v>
      </c>
      <c r="C874" t="s">
        <v>248</v>
      </c>
      <c r="D874" t="s">
        <v>1448</v>
      </c>
      <c r="E874" t="s">
        <v>1455</v>
      </c>
      <c r="F874" t="s">
        <v>1578</v>
      </c>
    </row>
    <row r="875" spans="1:6" x14ac:dyDescent="0.2">
      <c r="A875">
        <v>873</v>
      </c>
      <c r="B875" t="s">
        <v>1324</v>
      </c>
      <c r="C875" t="s">
        <v>272</v>
      </c>
      <c r="D875" t="s">
        <v>1456</v>
      </c>
      <c r="E875" t="s">
        <v>1465</v>
      </c>
      <c r="F875" t="s">
        <v>1577</v>
      </c>
    </row>
    <row r="876" spans="1:6" x14ac:dyDescent="0.2">
      <c r="A876">
        <v>874</v>
      </c>
      <c r="B876" t="s">
        <v>1325</v>
      </c>
      <c r="C876" t="s">
        <v>98</v>
      </c>
      <c r="D876" t="s">
        <v>1459</v>
      </c>
      <c r="E876" t="s">
        <v>1475</v>
      </c>
      <c r="F876" t="s">
        <v>1576</v>
      </c>
    </row>
    <row r="877" spans="1:6" x14ac:dyDescent="0.2">
      <c r="A877">
        <v>875</v>
      </c>
      <c r="B877" t="s">
        <v>1326</v>
      </c>
      <c r="C877" t="s">
        <v>202</v>
      </c>
      <c r="D877" t="s">
        <v>1448</v>
      </c>
      <c r="E877" t="s">
        <v>1479</v>
      </c>
    </row>
    <row r="878" spans="1:6" x14ac:dyDescent="0.2">
      <c r="A878">
        <v>876</v>
      </c>
      <c r="B878" t="s">
        <v>1327</v>
      </c>
      <c r="C878" t="s">
        <v>308</v>
      </c>
      <c r="D878" t="s">
        <v>1448</v>
      </c>
      <c r="E878" t="s">
        <v>1453</v>
      </c>
      <c r="F878" t="s">
        <v>1575</v>
      </c>
    </row>
    <row r="879" spans="1:6" x14ac:dyDescent="0.2">
      <c r="A879">
        <v>877</v>
      </c>
      <c r="B879" t="s">
        <v>1574</v>
      </c>
      <c r="C879" t="s">
        <v>369</v>
      </c>
      <c r="D879" t="s">
        <v>1451</v>
      </c>
      <c r="E879" t="s">
        <v>1473</v>
      </c>
      <c r="F879" t="s">
        <v>1573</v>
      </c>
    </row>
    <row r="880" spans="1:6" x14ac:dyDescent="0.2">
      <c r="A880">
        <v>878</v>
      </c>
      <c r="B880" t="s">
        <v>1328</v>
      </c>
      <c r="C880" t="s">
        <v>242</v>
      </c>
      <c r="D880" t="s">
        <v>1459</v>
      </c>
      <c r="E880" t="s">
        <v>1447</v>
      </c>
      <c r="F880" t="s">
        <v>1572</v>
      </c>
    </row>
    <row r="881" spans="1:6" x14ac:dyDescent="0.2">
      <c r="A881">
        <v>879</v>
      </c>
      <c r="B881" t="s">
        <v>1329</v>
      </c>
      <c r="C881" t="s">
        <v>112</v>
      </c>
      <c r="D881" t="s">
        <v>1456</v>
      </c>
      <c r="E881" t="s">
        <v>1518</v>
      </c>
      <c r="F881" t="s">
        <v>1571</v>
      </c>
    </row>
    <row r="882" spans="1:6" x14ac:dyDescent="0.2">
      <c r="A882">
        <v>880</v>
      </c>
      <c r="B882" t="s">
        <v>1330</v>
      </c>
      <c r="C882" t="s">
        <v>95</v>
      </c>
      <c r="D882" t="s">
        <v>1448</v>
      </c>
      <c r="E882" t="s">
        <v>1465</v>
      </c>
    </row>
    <row r="883" spans="1:6" x14ac:dyDescent="0.2">
      <c r="A883">
        <v>881</v>
      </c>
      <c r="B883" t="s">
        <v>1331</v>
      </c>
      <c r="C883" t="s">
        <v>16</v>
      </c>
      <c r="D883" t="s">
        <v>1448</v>
      </c>
      <c r="E883" t="s">
        <v>1497</v>
      </c>
      <c r="F883" t="s">
        <v>1570</v>
      </c>
    </row>
    <row r="884" spans="1:6" x14ac:dyDescent="0.2">
      <c r="A884">
        <v>882</v>
      </c>
      <c r="B884" t="s">
        <v>1332</v>
      </c>
      <c r="C884" t="s">
        <v>43</v>
      </c>
      <c r="D884" t="s">
        <v>1448</v>
      </c>
      <c r="E884" t="s">
        <v>1453</v>
      </c>
      <c r="F884" t="s">
        <v>1569</v>
      </c>
    </row>
    <row r="885" spans="1:6" x14ac:dyDescent="0.2">
      <c r="A885">
        <v>883</v>
      </c>
      <c r="B885" t="s">
        <v>1333</v>
      </c>
      <c r="C885" t="s">
        <v>142</v>
      </c>
      <c r="D885" t="s">
        <v>1459</v>
      </c>
      <c r="E885" t="s">
        <v>1464</v>
      </c>
      <c r="F885" t="s">
        <v>1568</v>
      </c>
    </row>
    <row r="886" spans="1:6" x14ac:dyDescent="0.2">
      <c r="A886">
        <v>884</v>
      </c>
      <c r="B886" t="s">
        <v>1334</v>
      </c>
      <c r="C886" t="s">
        <v>443</v>
      </c>
      <c r="D886" t="s">
        <v>1459</v>
      </c>
      <c r="E886" t="s">
        <v>1464</v>
      </c>
      <c r="F886" t="s">
        <v>1567</v>
      </c>
    </row>
    <row r="887" spans="1:6" x14ac:dyDescent="0.2">
      <c r="A887">
        <v>885</v>
      </c>
      <c r="B887" t="s">
        <v>1335</v>
      </c>
      <c r="C887" s="2" t="s">
        <v>227</v>
      </c>
      <c r="D887" t="s">
        <v>1459</v>
      </c>
      <c r="E887" t="s">
        <v>1450</v>
      </c>
    </row>
    <row r="888" spans="1:6" x14ac:dyDescent="0.2">
      <c r="A888">
        <v>886</v>
      </c>
      <c r="B888" t="s">
        <v>1336</v>
      </c>
      <c r="C888" t="s">
        <v>577</v>
      </c>
      <c r="D888" t="s">
        <v>1456</v>
      </c>
      <c r="E888" t="s">
        <v>1514</v>
      </c>
      <c r="F888" t="s">
        <v>1566</v>
      </c>
    </row>
    <row r="889" spans="1:6" x14ac:dyDescent="0.2">
      <c r="A889">
        <v>887</v>
      </c>
      <c r="B889" t="s">
        <v>1337</v>
      </c>
      <c r="C889" t="s">
        <v>85</v>
      </c>
      <c r="D889" t="s">
        <v>1459</v>
      </c>
      <c r="E889" t="s">
        <v>1497</v>
      </c>
      <c r="F889" t="s">
        <v>1565</v>
      </c>
    </row>
    <row r="890" spans="1:6" x14ac:dyDescent="0.2">
      <c r="A890">
        <v>888</v>
      </c>
      <c r="B890" s="2" t="s">
        <v>1338</v>
      </c>
      <c r="C890" t="s">
        <v>356</v>
      </c>
      <c r="D890" t="s">
        <v>1448</v>
      </c>
      <c r="E890" t="s">
        <v>1461</v>
      </c>
      <c r="F890" t="s">
        <v>1564</v>
      </c>
    </row>
    <row r="891" spans="1:6" x14ac:dyDescent="0.2">
      <c r="A891">
        <v>889</v>
      </c>
      <c r="B891" t="s">
        <v>1339</v>
      </c>
      <c r="C891" t="s">
        <v>577</v>
      </c>
      <c r="D891" t="s">
        <v>1459</v>
      </c>
      <c r="E891" t="s">
        <v>1514</v>
      </c>
      <c r="F891" t="s">
        <v>1563</v>
      </c>
    </row>
    <row r="892" spans="1:6" x14ac:dyDescent="0.2">
      <c r="A892">
        <v>890</v>
      </c>
      <c r="B892" t="s">
        <v>1340</v>
      </c>
      <c r="C892" t="s">
        <v>286</v>
      </c>
      <c r="D892" t="s">
        <v>1448</v>
      </c>
      <c r="E892" t="s">
        <v>1455</v>
      </c>
    </row>
    <row r="893" spans="1:6" x14ac:dyDescent="0.2">
      <c r="A893">
        <v>891</v>
      </c>
      <c r="B893" t="s">
        <v>1341</v>
      </c>
      <c r="C893" t="s">
        <v>443</v>
      </c>
      <c r="D893" t="s">
        <v>1451</v>
      </c>
      <c r="E893" t="s">
        <v>1518</v>
      </c>
      <c r="F893" t="s">
        <v>1562</v>
      </c>
    </row>
    <row r="894" spans="1:6" x14ac:dyDescent="0.2">
      <c r="A894">
        <v>892</v>
      </c>
      <c r="B894" t="s">
        <v>1342</v>
      </c>
      <c r="C894" t="s">
        <v>373</v>
      </c>
      <c r="D894" t="s">
        <v>1448</v>
      </c>
      <c r="E894" t="s">
        <v>1518</v>
      </c>
      <c r="F894" t="s">
        <v>1561</v>
      </c>
    </row>
    <row r="895" spans="1:6" x14ac:dyDescent="0.2">
      <c r="A895">
        <v>893</v>
      </c>
      <c r="B895" t="s">
        <v>1343</v>
      </c>
      <c r="C895" t="s">
        <v>201</v>
      </c>
      <c r="D895" t="s">
        <v>1456</v>
      </c>
      <c r="E895" t="s">
        <v>1455</v>
      </c>
      <c r="F895" t="s">
        <v>1560</v>
      </c>
    </row>
    <row r="896" spans="1:6" x14ac:dyDescent="0.2">
      <c r="A896">
        <v>894</v>
      </c>
      <c r="B896" t="s">
        <v>1344</v>
      </c>
      <c r="C896" t="s">
        <v>59</v>
      </c>
      <c r="D896" t="s">
        <v>1459</v>
      </c>
      <c r="E896" t="s">
        <v>1447</v>
      </c>
      <c r="F896" t="s">
        <v>1559</v>
      </c>
    </row>
    <row r="897" spans="1:6" x14ac:dyDescent="0.2">
      <c r="A897">
        <v>895</v>
      </c>
      <c r="B897" t="s">
        <v>1345</v>
      </c>
      <c r="C897" t="s">
        <v>519</v>
      </c>
      <c r="D897" t="s">
        <v>1459</v>
      </c>
      <c r="E897" t="s">
        <v>1465</v>
      </c>
    </row>
    <row r="898" spans="1:6" x14ac:dyDescent="0.2">
      <c r="A898">
        <v>896</v>
      </c>
      <c r="B898" t="s">
        <v>1346</v>
      </c>
      <c r="C898" t="s">
        <v>369</v>
      </c>
      <c r="D898" t="s">
        <v>1451</v>
      </c>
      <c r="E898" t="s">
        <v>1469</v>
      </c>
      <c r="F898" t="s">
        <v>1558</v>
      </c>
    </row>
    <row r="899" spans="1:6" x14ac:dyDescent="0.2">
      <c r="A899">
        <v>897</v>
      </c>
      <c r="B899" t="s">
        <v>1347</v>
      </c>
      <c r="C899" t="s">
        <v>311</v>
      </c>
      <c r="D899" t="s">
        <v>1459</v>
      </c>
      <c r="E899" t="s">
        <v>1465</v>
      </c>
      <c r="F899" t="s">
        <v>1557</v>
      </c>
    </row>
    <row r="900" spans="1:6" x14ac:dyDescent="0.2">
      <c r="A900">
        <v>898</v>
      </c>
      <c r="B900" t="s">
        <v>1348</v>
      </c>
      <c r="C900" t="s">
        <v>336</v>
      </c>
      <c r="D900" t="s">
        <v>1456</v>
      </c>
      <c r="E900" t="s">
        <v>1514</v>
      </c>
      <c r="F900" t="s">
        <v>1556</v>
      </c>
    </row>
    <row r="901" spans="1:6" x14ac:dyDescent="0.2">
      <c r="A901">
        <v>899</v>
      </c>
      <c r="B901" t="s">
        <v>1349</v>
      </c>
      <c r="C901" t="s">
        <v>385</v>
      </c>
      <c r="D901" t="s">
        <v>1456</v>
      </c>
      <c r="E901" t="s">
        <v>1497</v>
      </c>
      <c r="F901" t="s">
        <v>1555</v>
      </c>
    </row>
    <row r="902" spans="1:6" x14ac:dyDescent="0.2">
      <c r="A902">
        <v>900</v>
      </c>
      <c r="B902" t="s">
        <v>1350</v>
      </c>
      <c r="C902" t="s">
        <v>385</v>
      </c>
      <c r="D902" t="s">
        <v>1451</v>
      </c>
      <c r="E902" t="s">
        <v>1554</v>
      </c>
    </row>
    <row r="903" spans="1:6" x14ac:dyDescent="0.2">
      <c r="A903">
        <v>901</v>
      </c>
      <c r="B903" t="s">
        <v>1351</v>
      </c>
      <c r="C903" t="s">
        <v>31</v>
      </c>
      <c r="D903" t="s">
        <v>1451</v>
      </c>
      <c r="E903" t="s">
        <v>1467</v>
      </c>
      <c r="F903" t="s">
        <v>1553</v>
      </c>
    </row>
    <row r="904" spans="1:6" x14ac:dyDescent="0.2">
      <c r="A904">
        <v>902</v>
      </c>
      <c r="B904" t="s">
        <v>1352</v>
      </c>
      <c r="C904" t="s">
        <v>158</v>
      </c>
      <c r="D904" t="s">
        <v>1459</v>
      </c>
      <c r="E904" t="s">
        <v>1475</v>
      </c>
      <c r="F904" t="s">
        <v>1552</v>
      </c>
    </row>
    <row r="905" spans="1:6" x14ac:dyDescent="0.2">
      <c r="A905">
        <v>903</v>
      </c>
      <c r="B905" t="s">
        <v>1353</v>
      </c>
      <c r="C905" t="s">
        <v>407</v>
      </c>
      <c r="D905" t="s">
        <v>1451</v>
      </c>
      <c r="E905" t="s">
        <v>1518</v>
      </c>
      <c r="F905" t="s">
        <v>1551</v>
      </c>
    </row>
    <row r="906" spans="1:6" x14ac:dyDescent="0.2">
      <c r="A906">
        <v>904</v>
      </c>
      <c r="B906" t="s">
        <v>1354</v>
      </c>
      <c r="C906" t="s">
        <v>233</v>
      </c>
      <c r="D906" t="s">
        <v>1459</v>
      </c>
      <c r="E906" t="s">
        <v>1458</v>
      </c>
      <c r="F906" t="s">
        <v>1550</v>
      </c>
    </row>
    <row r="907" spans="1:6" x14ac:dyDescent="0.2">
      <c r="A907">
        <v>905</v>
      </c>
      <c r="B907" t="s">
        <v>1355</v>
      </c>
      <c r="C907" t="s">
        <v>160</v>
      </c>
      <c r="D907" t="s">
        <v>1448</v>
      </c>
      <c r="E907" t="s">
        <v>1467</v>
      </c>
    </row>
    <row r="908" spans="1:6" x14ac:dyDescent="0.2">
      <c r="A908">
        <v>906</v>
      </c>
      <c r="B908" t="s">
        <v>1356</v>
      </c>
      <c r="C908" s="2" t="s">
        <v>79</v>
      </c>
      <c r="D908" t="s">
        <v>1451</v>
      </c>
      <c r="E908" t="s">
        <v>1473</v>
      </c>
      <c r="F908" t="s">
        <v>1549</v>
      </c>
    </row>
    <row r="909" spans="1:6" x14ac:dyDescent="0.2">
      <c r="A909">
        <v>907</v>
      </c>
      <c r="B909" t="s">
        <v>1357</v>
      </c>
      <c r="C909" t="s">
        <v>183</v>
      </c>
      <c r="D909" t="s">
        <v>1448</v>
      </c>
      <c r="E909" t="s">
        <v>1497</v>
      </c>
      <c r="F909" t="s">
        <v>1548</v>
      </c>
    </row>
    <row r="910" spans="1:6" x14ac:dyDescent="0.2">
      <c r="A910">
        <v>908</v>
      </c>
      <c r="B910" t="s">
        <v>1358</v>
      </c>
      <c r="C910" t="s">
        <v>378</v>
      </c>
      <c r="D910" t="s">
        <v>1459</v>
      </c>
      <c r="E910" t="s">
        <v>1458</v>
      </c>
      <c r="F910" t="s">
        <v>1547</v>
      </c>
    </row>
    <row r="911" spans="1:6" x14ac:dyDescent="0.2">
      <c r="A911">
        <v>909</v>
      </c>
      <c r="B911" t="s">
        <v>1359</v>
      </c>
      <c r="C911" t="s">
        <v>366</v>
      </c>
      <c r="D911" t="s">
        <v>1451</v>
      </c>
      <c r="E911" t="s">
        <v>1450</v>
      </c>
      <c r="F911" t="s">
        <v>1546</v>
      </c>
    </row>
    <row r="912" spans="1:6" x14ac:dyDescent="0.2">
      <c r="A912">
        <v>910</v>
      </c>
      <c r="B912" t="s">
        <v>1360</v>
      </c>
      <c r="C912" t="s">
        <v>409</v>
      </c>
      <c r="D912" t="s">
        <v>1451</v>
      </c>
      <c r="E912" t="s">
        <v>1545</v>
      </c>
    </row>
    <row r="913" spans="1:6" x14ac:dyDescent="0.2">
      <c r="A913">
        <v>911</v>
      </c>
      <c r="B913" t="s">
        <v>1361</v>
      </c>
      <c r="C913" t="s">
        <v>262</v>
      </c>
      <c r="D913" t="s">
        <v>1448</v>
      </c>
      <c r="E913" t="s">
        <v>1485</v>
      </c>
      <c r="F913" t="s">
        <v>1544</v>
      </c>
    </row>
    <row r="914" spans="1:6" x14ac:dyDescent="0.2">
      <c r="A914">
        <v>912</v>
      </c>
      <c r="B914" t="s">
        <v>1362</v>
      </c>
      <c r="C914" t="s">
        <v>495</v>
      </c>
      <c r="D914" t="s">
        <v>1456</v>
      </c>
      <c r="E914" t="s">
        <v>1475</v>
      </c>
      <c r="F914" t="s">
        <v>1543</v>
      </c>
    </row>
    <row r="915" spans="1:6" x14ac:dyDescent="0.2">
      <c r="A915">
        <v>913</v>
      </c>
      <c r="B915" t="s">
        <v>1363</v>
      </c>
      <c r="C915" t="s">
        <v>106</v>
      </c>
      <c r="D915" t="s">
        <v>1448</v>
      </c>
      <c r="E915" t="s">
        <v>1467</v>
      </c>
      <c r="F915" t="s">
        <v>1542</v>
      </c>
    </row>
    <row r="916" spans="1:6" x14ac:dyDescent="0.2">
      <c r="A916">
        <v>914</v>
      </c>
      <c r="B916" t="s">
        <v>1364</v>
      </c>
      <c r="C916" t="s">
        <v>156</v>
      </c>
      <c r="D916" t="s">
        <v>1456</v>
      </c>
      <c r="E916" t="s">
        <v>1485</v>
      </c>
      <c r="F916" t="s">
        <v>1541</v>
      </c>
    </row>
    <row r="917" spans="1:6" x14ac:dyDescent="0.2">
      <c r="A917">
        <v>915</v>
      </c>
      <c r="B917" t="s">
        <v>1365</v>
      </c>
      <c r="C917" t="s">
        <v>284</v>
      </c>
      <c r="D917" t="s">
        <v>1456</v>
      </c>
      <c r="E917" t="s">
        <v>1518</v>
      </c>
    </row>
    <row r="918" spans="1:6" x14ac:dyDescent="0.2">
      <c r="A918">
        <v>916</v>
      </c>
      <c r="B918" t="s">
        <v>1366</v>
      </c>
      <c r="C918" t="s">
        <v>54</v>
      </c>
      <c r="D918" t="s">
        <v>1459</v>
      </c>
      <c r="E918" t="s">
        <v>1461</v>
      </c>
      <c r="F918" t="s">
        <v>1540</v>
      </c>
    </row>
    <row r="919" spans="1:6" x14ac:dyDescent="0.2">
      <c r="A919">
        <v>917</v>
      </c>
      <c r="B919" t="s">
        <v>1367</v>
      </c>
      <c r="C919" t="s">
        <v>531</v>
      </c>
      <c r="D919" t="s">
        <v>1451</v>
      </c>
      <c r="E919" t="s">
        <v>1469</v>
      </c>
      <c r="F919" t="s">
        <v>1539</v>
      </c>
    </row>
    <row r="920" spans="1:6" x14ac:dyDescent="0.2">
      <c r="A920">
        <v>918</v>
      </c>
      <c r="B920" t="s">
        <v>1368</v>
      </c>
      <c r="C920" t="s">
        <v>354</v>
      </c>
      <c r="D920" t="s">
        <v>1456</v>
      </c>
      <c r="E920" t="s">
        <v>1514</v>
      </c>
      <c r="F920" t="s">
        <v>1538</v>
      </c>
    </row>
    <row r="921" spans="1:6" x14ac:dyDescent="0.2">
      <c r="A921">
        <v>919</v>
      </c>
      <c r="B921" t="s">
        <v>1369</v>
      </c>
      <c r="C921" t="s">
        <v>148</v>
      </c>
      <c r="D921" t="s">
        <v>1456</v>
      </c>
      <c r="E921" t="s">
        <v>1447</v>
      </c>
      <c r="F921" t="s">
        <v>1537</v>
      </c>
    </row>
    <row r="922" spans="1:6" x14ac:dyDescent="0.2">
      <c r="A922">
        <v>920</v>
      </c>
      <c r="B922" t="s">
        <v>1370</v>
      </c>
      <c r="C922" t="s">
        <v>5</v>
      </c>
      <c r="D922" t="s">
        <v>1456</v>
      </c>
      <c r="E922" t="s">
        <v>1465</v>
      </c>
    </row>
    <row r="923" spans="1:6" x14ac:dyDescent="0.2">
      <c r="A923">
        <v>921</v>
      </c>
      <c r="B923" t="s">
        <v>1371</v>
      </c>
      <c r="C923" t="s">
        <v>73</v>
      </c>
      <c r="D923" t="s">
        <v>1459</v>
      </c>
      <c r="E923" t="s">
        <v>1469</v>
      </c>
      <c r="F923" t="s">
        <v>1536</v>
      </c>
    </row>
    <row r="924" spans="1:6" x14ac:dyDescent="0.2">
      <c r="A924">
        <v>922</v>
      </c>
      <c r="B924" t="s">
        <v>1372</v>
      </c>
      <c r="C924" t="s">
        <v>469</v>
      </c>
      <c r="D924" t="s">
        <v>1456</v>
      </c>
      <c r="E924" t="s">
        <v>1450</v>
      </c>
      <c r="F924" t="s">
        <v>1535</v>
      </c>
    </row>
    <row r="925" spans="1:6" x14ac:dyDescent="0.2">
      <c r="A925">
        <v>923</v>
      </c>
      <c r="B925" t="s">
        <v>1373</v>
      </c>
      <c r="C925" t="s">
        <v>310</v>
      </c>
      <c r="D925" t="s">
        <v>1456</v>
      </c>
      <c r="E925" t="s">
        <v>1469</v>
      </c>
      <c r="F925" t="s">
        <v>1534</v>
      </c>
    </row>
    <row r="926" spans="1:6" x14ac:dyDescent="0.2">
      <c r="A926">
        <v>924</v>
      </c>
      <c r="B926" s="2" t="s">
        <v>1533</v>
      </c>
      <c r="C926" s="2" t="s">
        <v>79</v>
      </c>
      <c r="D926" t="s">
        <v>1451</v>
      </c>
      <c r="E926" t="s">
        <v>1514</v>
      </c>
      <c r="F926" t="s">
        <v>1532</v>
      </c>
    </row>
    <row r="927" spans="1:6" x14ac:dyDescent="0.2">
      <c r="A927">
        <v>925</v>
      </c>
      <c r="B927" t="s">
        <v>1374</v>
      </c>
      <c r="C927" t="s">
        <v>104</v>
      </c>
      <c r="D927" t="s">
        <v>1448</v>
      </c>
      <c r="E927" t="s">
        <v>1464</v>
      </c>
    </row>
    <row r="928" spans="1:6" x14ac:dyDescent="0.2">
      <c r="A928">
        <v>926</v>
      </c>
      <c r="B928" t="s">
        <v>1375</v>
      </c>
      <c r="C928" t="s">
        <v>365</v>
      </c>
      <c r="D928" t="s">
        <v>1459</v>
      </c>
      <c r="E928" t="s">
        <v>1458</v>
      </c>
      <c r="F928" t="s">
        <v>1531</v>
      </c>
    </row>
    <row r="929" spans="1:6" x14ac:dyDescent="0.2">
      <c r="A929">
        <v>927</v>
      </c>
      <c r="B929" t="s">
        <v>1376</v>
      </c>
      <c r="C929" t="s">
        <v>487</v>
      </c>
      <c r="D929" t="s">
        <v>1451</v>
      </c>
      <c r="E929" t="s">
        <v>1465</v>
      </c>
      <c r="F929" t="s">
        <v>1530</v>
      </c>
    </row>
    <row r="930" spans="1:6" x14ac:dyDescent="0.2">
      <c r="A930">
        <v>928</v>
      </c>
      <c r="B930" t="s">
        <v>1377</v>
      </c>
      <c r="C930" t="s">
        <v>62</v>
      </c>
      <c r="D930" t="s">
        <v>1459</v>
      </c>
      <c r="E930" t="s">
        <v>1485</v>
      </c>
      <c r="F930" t="s">
        <v>1529</v>
      </c>
    </row>
    <row r="931" spans="1:6" x14ac:dyDescent="0.2">
      <c r="A931">
        <v>929</v>
      </c>
      <c r="B931" t="s">
        <v>1378</v>
      </c>
      <c r="C931" t="s">
        <v>336</v>
      </c>
      <c r="D931" t="s">
        <v>1448</v>
      </c>
      <c r="E931" t="s">
        <v>1467</v>
      </c>
      <c r="F931" t="s">
        <v>1528</v>
      </c>
    </row>
    <row r="932" spans="1:6" x14ac:dyDescent="0.2">
      <c r="A932">
        <v>930</v>
      </c>
      <c r="B932" t="s">
        <v>1379</v>
      </c>
      <c r="C932" t="s">
        <v>247</v>
      </c>
      <c r="D932" t="s">
        <v>1456</v>
      </c>
      <c r="E932" t="s">
        <v>1450</v>
      </c>
    </row>
    <row r="933" spans="1:6" x14ac:dyDescent="0.2">
      <c r="A933">
        <v>931</v>
      </c>
      <c r="B933" t="s">
        <v>1380</v>
      </c>
      <c r="C933" t="s">
        <v>107</v>
      </c>
      <c r="D933" t="s">
        <v>1459</v>
      </c>
      <c r="E933" t="s">
        <v>1461</v>
      </c>
      <c r="F933" t="s">
        <v>1527</v>
      </c>
    </row>
    <row r="934" spans="1:6" x14ac:dyDescent="0.2">
      <c r="A934">
        <v>932</v>
      </c>
      <c r="B934" t="s">
        <v>1381</v>
      </c>
      <c r="C934" t="s">
        <v>311</v>
      </c>
      <c r="D934" t="s">
        <v>1448</v>
      </c>
      <c r="E934" t="s">
        <v>1473</v>
      </c>
      <c r="F934" t="s">
        <v>1526</v>
      </c>
    </row>
    <row r="935" spans="1:6" x14ac:dyDescent="0.2">
      <c r="A935">
        <v>933</v>
      </c>
      <c r="B935" t="s">
        <v>1382</v>
      </c>
      <c r="C935" t="s">
        <v>383</v>
      </c>
      <c r="D935" t="s">
        <v>1459</v>
      </c>
      <c r="E935" t="s">
        <v>1475</v>
      </c>
      <c r="F935" t="s">
        <v>1525</v>
      </c>
    </row>
    <row r="936" spans="1:6" x14ac:dyDescent="0.2">
      <c r="A936">
        <v>934</v>
      </c>
      <c r="B936" t="s">
        <v>1383</v>
      </c>
      <c r="C936" t="s">
        <v>44</v>
      </c>
      <c r="D936" t="s">
        <v>1459</v>
      </c>
      <c r="E936" t="s">
        <v>1475</v>
      </c>
      <c r="F936" t="s">
        <v>1524</v>
      </c>
    </row>
    <row r="937" spans="1:6" x14ac:dyDescent="0.2">
      <c r="A937">
        <v>935</v>
      </c>
      <c r="B937" t="s">
        <v>1384</v>
      </c>
      <c r="C937" t="s">
        <v>205</v>
      </c>
      <c r="D937" t="s">
        <v>1451</v>
      </c>
      <c r="E937" t="s">
        <v>1458</v>
      </c>
    </row>
    <row r="938" spans="1:6" x14ac:dyDescent="0.2">
      <c r="A938">
        <v>936</v>
      </c>
      <c r="B938" t="s">
        <v>1385</v>
      </c>
      <c r="C938" t="s">
        <v>409</v>
      </c>
      <c r="D938" t="s">
        <v>1448</v>
      </c>
      <c r="E938" t="s">
        <v>1458</v>
      </c>
      <c r="F938" t="s">
        <v>1523</v>
      </c>
    </row>
    <row r="939" spans="1:6" x14ac:dyDescent="0.2">
      <c r="A939">
        <v>937</v>
      </c>
      <c r="B939" t="s">
        <v>1522</v>
      </c>
      <c r="C939" t="s">
        <v>398</v>
      </c>
      <c r="D939" t="s">
        <v>1451</v>
      </c>
      <c r="E939" t="s">
        <v>1497</v>
      </c>
      <c r="F939" t="s">
        <v>1521</v>
      </c>
    </row>
    <row r="940" spans="1:6" x14ac:dyDescent="0.2">
      <c r="A940">
        <v>938</v>
      </c>
      <c r="B940" t="s">
        <v>1386</v>
      </c>
      <c r="C940" t="s">
        <v>323</v>
      </c>
      <c r="D940" t="s">
        <v>1448</v>
      </c>
      <c r="E940" t="s">
        <v>1518</v>
      </c>
      <c r="F940" t="s">
        <v>1520</v>
      </c>
    </row>
    <row r="941" spans="1:6" x14ac:dyDescent="0.2">
      <c r="A941">
        <v>939</v>
      </c>
      <c r="B941" t="s">
        <v>1387</v>
      </c>
      <c r="C941" t="s">
        <v>36</v>
      </c>
      <c r="D941" t="s">
        <v>1451</v>
      </c>
      <c r="E941" t="s">
        <v>1465</v>
      </c>
      <c r="F941" t="s">
        <v>1519</v>
      </c>
    </row>
    <row r="942" spans="1:6" x14ac:dyDescent="0.2">
      <c r="A942">
        <v>940</v>
      </c>
      <c r="B942" t="s">
        <v>1388</v>
      </c>
      <c r="C942" t="s">
        <v>41</v>
      </c>
      <c r="D942" t="s">
        <v>1456</v>
      </c>
      <c r="E942" t="s">
        <v>1453</v>
      </c>
    </row>
    <row r="943" spans="1:6" x14ac:dyDescent="0.2">
      <c r="A943">
        <v>941</v>
      </c>
      <c r="B943" t="s">
        <v>1389</v>
      </c>
      <c r="C943" t="s">
        <v>291</v>
      </c>
      <c r="D943" t="s">
        <v>1456</v>
      </c>
      <c r="E943" t="s">
        <v>1518</v>
      </c>
      <c r="F943" t="s">
        <v>1517</v>
      </c>
    </row>
    <row r="944" spans="1:6" x14ac:dyDescent="0.2">
      <c r="A944">
        <v>942</v>
      </c>
      <c r="B944" t="s">
        <v>1390</v>
      </c>
      <c r="C944" t="s">
        <v>389</v>
      </c>
      <c r="D944" t="s">
        <v>1459</v>
      </c>
      <c r="E944" t="s">
        <v>1473</v>
      </c>
      <c r="F944" t="s">
        <v>1516</v>
      </c>
    </row>
    <row r="945" spans="1:6" x14ac:dyDescent="0.2">
      <c r="A945">
        <v>943</v>
      </c>
      <c r="B945" t="s">
        <v>1391</v>
      </c>
      <c r="C945" t="s">
        <v>293</v>
      </c>
      <c r="D945" t="s">
        <v>1459</v>
      </c>
      <c r="E945" t="s">
        <v>1514</v>
      </c>
      <c r="F945" t="s">
        <v>1515</v>
      </c>
    </row>
    <row r="946" spans="1:6" x14ac:dyDescent="0.2">
      <c r="A946">
        <v>944</v>
      </c>
      <c r="B946" t="s">
        <v>1392</v>
      </c>
      <c r="C946" t="s">
        <v>258</v>
      </c>
      <c r="D946" t="s">
        <v>1451</v>
      </c>
      <c r="E946" t="s">
        <v>1514</v>
      </c>
      <c r="F946" t="s">
        <v>1513</v>
      </c>
    </row>
    <row r="947" spans="1:6" x14ac:dyDescent="0.2">
      <c r="A947">
        <v>945</v>
      </c>
      <c r="B947" t="s">
        <v>1393</v>
      </c>
      <c r="C947" t="s">
        <v>125</v>
      </c>
      <c r="D947" t="s">
        <v>1459</v>
      </c>
      <c r="E947" t="s">
        <v>1512</v>
      </c>
    </row>
    <row r="948" spans="1:6" x14ac:dyDescent="0.2">
      <c r="A948">
        <v>946</v>
      </c>
      <c r="B948" t="s">
        <v>1394</v>
      </c>
      <c r="C948" t="s">
        <v>400</v>
      </c>
      <c r="D948" t="s">
        <v>1459</v>
      </c>
      <c r="E948" t="s">
        <v>1461</v>
      </c>
      <c r="F948" t="s">
        <v>1511</v>
      </c>
    </row>
    <row r="949" spans="1:6" x14ac:dyDescent="0.2">
      <c r="A949">
        <v>947</v>
      </c>
      <c r="B949" t="s">
        <v>1395</v>
      </c>
      <c r="C949" t="s">
        <v>338</v>
      </c>
      <c r="D949" t="s">
        <v>1456</v>
      </c>
      <c r="E949" t="s">
        <v>1458</v>
      </c>
      <c r="F949" t="s">
        <v>1510</v>
      </c>
    </row>
    <row r="950" spans="1:6" x14ac:dyDescent="0.2">
      <c r="A950">
        <v>948</v>
      </c>
      <c r="B950" t="s">
        <v>1396</v>
      </c>
      <c r="C950" t="s">
        <v>176</v>
      </c>
      <c r="D950" t="s">
        <v>1459</v>
      </c>
      <c r="E950" t="s">
        <v>1469</v>
      </c>
      <c r="F950" t="s">
        <v>1509</v>
      </c>
    </row>
    <row r="951" spans="1:6" x14ac:dyDescent="0.2">
      <c r="A951">
        <v>949</v>
      </c>
      <c r="B951" t="s">
        <v>1397</v>
      </c>
      <c r="C951" t="s">
        <v>60</v>
      </c>
      <c r="D951" t="s">
        <v>1451</v>
      </c>
      <c r="E951" t="s">
        <v>1450</v>
      </c>
      <c r="F951" t="s">
        <v>1508</v>
      </c>
    </row>
    <row r="952" spans="1:6" x14ac:dyDescent="0.2">
      <c r="A952">
        <v>950</v>
      </c>
      <c r="B952" t="s">
        <v>1398</v>
      </c>
      <c r="C952" t="s">
        <v>34</v>
      </c>
      <c r="D952" t="s">
        <v>1448</v>
      </c>
      <c r="E952" t="s">
        <v>1507</v>
      </c>
    </row>
    <row r="953" spans="1:6" x14ac:dyDescent="0.2">
      <c r="A953">
        <v>951</v>
      </c>
      <c r="B953" t="s">
        <v>1399</v>
      </c>
      <c r="C953" t="s">
        <v>495</v>
      </c>
      <c r="D953" t="s">
        <v>1456</v>
      </c>
      <c r="E953" t="s">
        <v>1497</v>
      </c>
      <c r="F953" t="s">
        <v>1506</v>
      </c>
    </row>
    <row r="954" spans="1:6" x14ac:dyDescent="0.2">
      <c r="A954">
        <v>952</v>
      </c>
      <c r="B954" t="s">
        <v>1400</v>
      </c>
      <c r="C954" t="s">
        <v>103</v>
      </c>
      <c r="D954" t="s">
        <v>1456</v>
      </c>
      <c r="E954" t="s">
        <v>1464</v>
      </c>
      <c r="F954" t="s">
        <v>1505</v>
      </c>
    </row>
    <row r="955" spans="1:6" x14ac:dyDescent="0.2">
      <c r="A955">
        <v>953</v>
      </c>
      <c r="B955" t="s">
        <v>1401</v>
      </c>
      <c r="C955" t="s">
        <v>48</v>
      </c>
      <c r="D955" t="s">
        <v>1451</v>
      </c>
      <c r="E955" t="s">
        <v>1461</v>
      </c>
      <c r="F955" t="s">
        <v>1504</v>
      </c>
    </row>
    <row r="956" spans="1:6" x14ac:dyDescent="0.2">
      <c r="A956">
        <v>954</v>
      </c>
      <c r="B956" t="s">
        <v>1402</v>
      </c>
      <c r="C956" t="s">
        <v>481</v>
      </c>
      <c r="D956" t="s">
        <v>1448</v>
      </c>
      <c r="E956" t="s">
        <v>1467</v>
      </c>
      <c r="F956" t="s">
        <v>1503</v>
      </c>
    </row>
    <row r="957" spans="1:6" x14ac:dyDescent="0.2">
      <c r="A957">
        <v>955</v>
      </c>
      <c r="B957" t="s">
        <v>1502</v>
      </c>
      <c r="C957" t="s">
        <v>503</v>
      </c>
      <c r="D957" t="s">
        <v>1459</v>
      </c>
      <c r="E957" t="s">
        <v>1473</v>
      </c>
    </row>
    <row r="958" spans="1:6" x14ac:dyDescent="0.2">
      <c r="A958">
        <v>956</v>
      </c>
      <c r="B958" t="s">
        <v>1403</v>
      </c>
      <c r="C958" t="s">
        <v>251</v>
      </c>
      <c r="D958" t="s">
        <v>1448</v>
      </c>
      <c r="E958" t="s">
        <v>1467</v>
      </c>
      <c r="F958" t="s">
        <v>1501</v>
      </c>
    </row>
    <row r="959" spans="1:6" x14ac:dyDescent="0.2">
      <c r="A959">
        <v>957</v>
      </c>
      <c r="B959" t="s">
        <v>1404</v>
      </c>
      <c r="C959" t="s">
        <v>381</v>
      </c>
      <c r="D959" t="s">
        <v>1451</v>
      </c>
      <c r="E959" t="s">
        <v>1497</v>
      </c>
      <c r="F959" t="s">
        <v>1500</v>
      </c>
    </row>
    <row r="960" spans="1:6" x14ac:dyDescent="0.2">
      <c r="A960">
        <v>958</v>
      </c>
      <c r="B960" t="s">
        <v>1405</v>
      </c>
      <c r="C960" t="s">
        <v>416</v>
      </c>
      <c r="D960" t="s">
        <v>1456</v>
      </c>
      <c r="E960" t="s">
        <v>1458</v>
      </c>
      <c r="F960" t="s">
        <v>1499</v>
      </c>
    </row>
    <row r="961" spans="1:6" x14ac:dyDescent="0.2">
      <c r="A961">
        <v>959</v>
      </c>
      <c r="B961" t="s">
        <v>1406</v>
      </c>
      <c r="C961" t="s">
        <v>174</v>
      </c>
      <c r="D961" t="s">
        <v>1456</v>
      </c>
      <c r="E961" t="s">
        <v>1469</v>
      </c>
      <c r="F961" t="s">
        <v>1498</v>
      </c>
    </row>
    <row r="962" spans="1:6" x14ac:dyDescent="0.2">
      <c r="A962">
        <v>960</v>
      </c>
      <c r="B962" t="s">
        <v>1407</v>
      </c>
      <c r="C962" t="s">
        <v>417</v>
      </c>
      <c r="D962" t="s">
        <v>1456</v>
      </c>
      <c r="E962" t="s">
        <v>1467</v>
      </c>
    </row>
    <row r="963" spans="1:6" x14ac:dyDescent="0.2">
      <c r="A963">
        <v>961</v>
      </c>
      <c r="B963" t="s">
        <v>1408</v>
      </c>
      <c r="C963" t="s">
        <v>108</v>
      </c>
      <c r="D963" t="s">
        <v>1456</v>
      </c>
      <c r="E963" t="s">
        <v>1497</v>
      </c>
      <c r="F963" t="s">
        <v>1496</v>
      </c>
    </row>
    <row r="964" spans="1:6" x14ac:dyDescent="0.2">
      <c r="A964">
        <v>962</v>
      </c>
      <c r="B964" t="s">
        <v>1409</v>
      </c>
      <c r="C964" t="s">
        <v>358</v>
      </c>
      <c r="D964" t="s">
        <v>1451</v>
      </c>
      <c r="E964" t="s">
        <v>1464</v>
      </c>
      <c r="F964" t="s">
        <v>1495</v>
      </c>
    </row>
    <row r="965" spans="1:6" x14ac:dyDescent="0.2">
      <c r="A965">
        <v>963</v>
      </c>
      <c r="B965" t="s">
        <v>1410</v>
      </c>
      <c r="C965" t="s">
        <v>520</v>
      </c>
      <c r="D965" t="s">
        <v>1448</v>
      </c>
      <c r="E965" t="s">
        <v>1458</v>
      </c>
      <c r="F965" t="s">
        <v>1494</v>
      </c>
    </row>
    <row r="966" spans="1:6" x14ac:dyDescent="0.2">
      <c r="A966">
        <v>964</v>
      </c>
      <c r="B966" t="s">
        <v>1411</v>
      </c>
      <c r="C966" t="s">
        <v>216</v>
      </c>
      <c r="D966" t="s">
        <v>1456</v>
      </c>
      <c r="E966" t="s">
        <v>1447</v>
      </c>
      <c r="F966" t="s">
        <v>1493</v>
      </c>
    </row>
    <row r="967" spans="1:6" x14ac:dyDescent="0.2">
      <c r="A967">
        <v>965</v>
      </c>
      <c r="B967" t="s">
        <v>1412</v>
      </c>
      <c r="C967" t="s">
        <v>98</v>
      </c>
      <c r="D967" t="s">
        <v>1451</v>
      </c>
      <c r="E967" t="s">
        <v>1465</v>
      </c>
    </row>
    <row r="968" spans="1:6" x14ac:dyDescent="0.2">
      <c r="A968">
        <v>966</v>
      </c>
      <c r="B968" t="s">
        <v>1413</v>
      </c>
      <c r="C968" t="s">
        <v>180</v>
      </c>
      <c r="D968" t="s">
        <v>1459</v>
      </c>
      <c r="E968" t="s">
        <v>1485</v>
      </c>
      <c r="F968" t="s">
        <v>1492</v>
      </c>
    </row>
    <row r="969" spans="1:6" x14ac:dyDescent="0.2">
      <c r="A969">
        <v>967</v>
      </c>
      <c r="B969" t="s">
        <v>1414</v>
      </c>
      <c r="C969" t="s">
        <v>320</v>
      </c>
      <c r="D969" t="s">
        <v>1459</v>
      </c>
      <c r="E969" t="s">
        <v>1485</v>
      </c>
      <c r="F969" t="s">
        <v>1491</v>
      </c>
    </row>
    <row r="970" spans="1:6" x14ac:dyDescent="0.2">
      <c r="A970">
        <v>968</v>
      </c>
      <c r="B970" t="s">
        <v>1415</v>
      </c>
      <c r="C970" t="s">
        <v>424</v>
      </c>
      <c r="D970" t="s">
        <v>1459</v>
      </c>
      <c r="E970" t="s">
        <v>1453</v>
      </c>
      <c r="F970" t="s">
        <v>1490</v>
      </c>
    </row>
    <row r="971" spans="1:6" x14ac:dyDescent="0.2">
      <c r="A971">
        <v>969</v>
      </c>
      <c r="B971" t="s">
        <v>1416</v>
      </c>
      <c r="C971" t="s">
        <v>24</v>
      </c>
      <c r="D971" t="s">
        <v>1451</v>
      </c>
      <c r="E971" t="s">
        <v>1464</v>
      </c>
      <c r="F971" t="s">
        <v>1489</v>
      </c>
    </row>
    <row r="972" spans="1:6" x14ac:dyDescent="0.2">
      <c r="A972">
        <v>970</v>
      </c>
      <c r="B972" t="s">
        <v>1417</v>
      </c>
      <c r="C972" t="s">
        <v>140</v>
      </c>
      <c r="D972" t="s">
        <v>1451</v>
      </c>
      <c r="E972" t="s">
        <v>1475</v>
      </c>
    </row>
    <row r="973" spans="1:6" x14ac:dyDescent="0.2">
      <c r="A973">
        <v>971</v>
      </c>
      <c r="B973" t="s">
        <v>1418</v>
      </c>
      <c r="C973" t="s">
        <v>292</v>
      </c>
      <c r="D973" t="s">
        <v>1448</v>
      </c>
      <c r="E973" t="s">
        <v>1467</v>
      </c>
      <c r="F973" t="s">
        <v>1488</v>
      </c>
    </row>
    <row r="974" spans="1:6" x14ac:dyDescent="0.2">
      <c r="A974">
        <v>972</v>
      </c>
      <c r="B974" t="s">
        <v>1419</v>
      </c>
      <c r="C974" t="s">
        <v>481</v>
      </c>
      <c r="D974" t="s">
        <v>1451</v>
      </c>
      <c r="E974" t="s">
        <v>1465</v>
      </c>
      <c r="F974" t="s">
        <v>1487</v>
      </c>
    </row>
    <row r="975" spans="1:6" x14ac:dyDescent="0.2">
      <c r="A975">
        <v>973</v>
      </c>
      <c r="B975" t="s">
        <v>1420</v>
      </c>
      <c r="C975" t="s">
        <v>111</v>
      </c>
      <c r="D975" t="s">
        <v>1451</v>
      </c>
      <c r="E975" t="s">
        <v>1450</v>
      </c>
      <c r="F975" t="s">
        <v>1486</v>
      </c>
    </row>
    <row r="976" spans="1:6" x14ac:dyDescent="0.2">
      <c r="A976">
        <v>974</v>
      </c>
      <c r="B976" t="s">
        <v>1421</v>
      </c>
      <c r="C976" t="s">
        <v>238</v>
      </c>
      <c r="D976" t="s">
        <v>1456</v>
      </c>
      <c r="E976" t="s">
        <v>1485</v>
      </c>
      <c r="F976" t="s">
        <v>1484</v>
      </c>
    </row>
    <row r="977" spans="1:6" x14ac:dyDescent="0.2">
      <c r="A977">
        <v>975</v>
      </c>
      <c r="B977" t="s">
        <v>1422</v>
      </c>
      <c r="C977" t="s">
        <v>267</v>
      </c>
      <c r="D977" t="s">
        <v>1448</v>
      </c>
      <c r="E977" t="s">
        <v>1447</v>
      </c>
    </row>
    <row r="978" spans="1:6" x14ac:dyDescent="0.2">
      <c r="A978">
        <v>976</v>
      </c>
      <c r="B978" t="s">
        <v>1423</v>
      </c>
      <c r="C978" t="s">
        <v>120</v>
      </c>
      <c r="D978" t="s">
        <v>1459</v>
      </c>
      <c r="E978" t="s">
        <v>1447</v>
      </c>
      <c r="F978" t="s">
        <v>1483</v>
      </c>
    </row>
    <row r="979" spans="1:6" x14ac:dyDescent="0.2">
      <c r="A979">
        <v>977</v>
      </c>
      <c r="B979" t="s">
        <v>1424</v>
      </c>
      <c r="C979" t="s">
        <v>515</v>
      </c>
      <c r="D979" t="s">
        <v>1459</v>
      </c>
      <c r="E979" t="s">
        <v>1467</v>
      </c>
      <c r="F979" t="s">
        <v>1482</v>
      </c>
    </row>
    <row r="980" spans="1:6" x14ac:dyDescent="0.2">
      <c r="A980">
        <v>978</v>
      </c>
      <c r="B980" t="s">
        <v>1425</v>
      </c>
      <c r="C980" t="s">
        <v>456</v>
      </c>
      <c r="D980" t="s">
        <v>1456</v>
      </c>
      <c r="E980" t="s">
        <v>1465</v>
      </c>
      <c r="F980" t="s">
        <v>1481</v>
      </c>
    </row>
    <row r="981" spans="1:6" x14ac:dyDescent="0.2">
      <c r="A981">
        <v>979</v>
      </c>
      <c r="B981" t="s">
        <v>1426</v>
      </c>
      <c r="C981" t="s">
        <v>535</v>
      </c>
      <c r="D981" t="s">
        <v>1448</v>
      </c>
      <c r="E981" t="s">
        <v>1475</v>
      </c>
      <c r="F981" t="s">
        <v>1480</v>
      </c>
    </row>
    <row r="982" spans="1:6" x14ac:dyDescent="0.2">
      <c r="A982">
        <v>980</v>
      </c>
      <c r="B982" s="2" t="s">
        <v>1427</v>
      </c>
      <c r="C982" t="s">
        <v>229</v>
      </c>
      <c r="D982" t="s">
        <v>1456</v>
      </c>
      <c r="E982" t="s">
        <v>1479</v>
      </c>
    </row>
    <row r="983" spans="1:6" x14ac:dyDescent="0.2">
      <c r="A983">
        <v>981</v>
      </c>
      <c r="B983" t="s">
        <v>1428</v>
      </c>
      <c r="C983" t="s">
        <v>372</v>
      </c>
      <c r="D983" t="s">
        <v>1459</v>
      </c>
      <c r="E983" t="s">
        <v>1464</v>
      </c>
      <c r="F983" t="s">
        <v>1478</v>
      </c>
    </row>
    <row r="984" spans="1:6" x14ac:dyDescent="0.2">
      <c r="A984">
        <v>982</v>
      </c>
      <c r="B984" t="s">
        <v>1429</v>
      </c>
      <c r="C984" t="s">
        <v>138</v>
      </c>
      <c r="D984" t="s">
        <v>1459</v>
      </c>
      <c r="E984" t="s">
        <v>1461</v>
      </c>
      <c r="F984" t="s">
        <v>1477</v>
      </c>
    </row>
    <row r="985" spans="1:6" x14ac:dyDescent="0.2">
      <c r="A985">
        <v>983</v>
      </c>
      <c r="B985" t="s">
        <v>1430</v>
      </c>
      <c r="C985" t="s">
        <v>538</v>
      </c>
      <c r="D985" t="s">
        <v>1459</v>
      </c>
      <c r="E985" t="s">
        <v>1465</v>
      </c>
      <c r="F985" t="s">
        <v>1476</v>
      </c>
    </row>
    <row r="986" spans="1:6" x14ac:dyDescent="0.2">
      <c r="A986">
        <v>984</v>
      </c>
      <c r="B986" t="s">
        <v>1431</v>
      </c>
      <c r="C986" t="s">
        <v>263</v>
      </c>
      <c r="D986" t="s">
        <v>1451</v>
      </c>
      <c r="E986" t="s">
        <v>1475</v>
      </c>
      <c r="F986" t="s">
        <v>1474</v>
      </c>
    </row>
    <row r="987" spans="1:6" x14ac:dyDescent="0.2">
      <c r="A987">
        <v>985</v>
      </c>
      <c r="B987" t="s">
        <v>1432</v>
      </c>
      <c r="C987" s="2" t="s">
        <v>357</v>
      </c>
      <c r="D987" t="s">
        <v>1456</v>
      </c>
      <c r="E987" t="s">
        <v>1473</v>
      </c>
    </row>
    <row r="988" spans="1:6" x14ac:dyDescent="0.2">
      <c r="A988">
        <v>986</v>
      </c>
      <c r="B988" t="s">
        <v>1433</v>
      </c>
      <c r="C988" t="s">
        <v>294</v>
      </c>
      <c r="D988" t="s">
        <v>1459</v>
      </c>
      <c r="E988" t="s">
        <v>1450</v>
      </c>
      <c r="F988" t="s">
        <v>1472</v>
      </c>
    </row>
    <row r="989" spans="1:6" x14ac:dyDescent="0.2">
      <c r="A989">
        <v>987</v>
      </c>
      <c r="B989" t="s">
        <v>1434</v>
      </c>
      <c r="C989" t="s">
        <v>365</v>
      </c>
      <c r="D989" t="s">
        <v>1456</v>
      </c>
      <c r="E989" t="s">
        <v>1469</v>
      </c>
      <c r="F989" t="s">
        <v>1471</v>
      </c>
    </row>
    <row r="990" spans="1:6" x14ac:dyDescent="0.2">
      <c r="A990">
        <v>988</v>
      </c>
      <c r="B990" t="s">
        <v>1470</v>
      </c>
      <c r="C990" t="s">
        <v>166</v>
      </c>
      <c r="D990" t="s">
        <v>1448</v>
      </c>
      <c r="E990" t="s">
        <v>1469</v>
      </c>
      <c r="F990" t="s">
        <v>1468</v>
      </c>
    </row>
    <row r="991" spans="1:6" x14ac:dyDescent="0.2">
      <c r="A991">
        <v>989</v>
      </c>
      <c r="B991" t="s">
        <v>1435</v>
      </c>
      <c r="C991" t="s">
        <v>11</v>
      </c>
      <c r="D991" t="s">
        <v>1451</v>
      </c>
      <c r="E991" t="s">
        <v>1467</v>
      </c>
      <c r="F991" t="s">
        <v>1466</v>
      </c>
    </row>
    <row r="992" spans="1:6" x14ac:dyDescent="0.2">
      <c r="A992">
        <v>990</v>
      </c>
      <c r="B992" t="s">
        <v>1436</v>
      </c>
      <c r="C992" t="s">
        <v>67</v>
      </c>
      <c r="D992" t="s">
        <v>1456</v>
      </c>
      <c r="E992" t="s">
        <v>1465</v>
      </c>
    </row>
    <row r="993" spans="1:6" x14ac:dyDescent="0.2">
      <c r="A993">
        <v>991</v>
      </c>
      <c r="B993" t="s">
        <v>1437</v>
      </c>
      <c r="C993" t="s">
        <v>161</v>
      </c>
      <c r="D993" t="s">
        <v>1459</v>
      </c>
      <c r="E993" t="s">
        <v>1464</v>
      </c>
      <c r="F993" t="s">
        <v>1463</v>
      </c>
    </row>
    <row r="994" spans="1:6" x14ac:dyDescent="0.2">
      <c r="A994">
        <v>992</v>
      </c>
      <c r="B994" t="s">
        <v>1438</v>
      </c>
      <c r="C994" t="s">
        <v>274</v>
      </c>
      <c r="D994" t="s">
        <v>1459</v>
      </c>
      <c r="E994" t="s">
        <v>1453</v>
      </c>
      <c r="F994" t="s">
        <v>1462</v>
      </c>
    </row>
    <row r="995" spans="1:6" x14ac:dyDescent="0.2">
      <c r="A995">
        <v>993</v>
      </c>
      <c r="B995" t="s">
        <v>1439</v>
      </c>
      <c r="C995" t="s">
        <v>157</v>
      </c>
      <c r="D995" t="s">
        <v>1448</v>
      </c>
      <c r="E995" t="s">
        <v>1461</v>
      </c>
      <c r="F995" t="s">
        <v>1460</v>
      </c>
    </row>
    <row r="996" spans="1:6" x14ac:dyDescent="0.2">
      <c r="A996">
        <v>994</v>
      </c>
      <c r="B996" t="s">
        <v>1440</v>
      </c>
      <c r="C996" t="s">
        <v>237</v>
      </c>
      <c r="D996" t="s">
        <v>1459</v>
      </c>
      <c r="E996" t="s">
        <v>1458</v>
      </c>
      <c r="F996" t="s">
        <v>1457</v>
      </c>
    </row>
    <row r="997" spans="1:6" x14ac:dyDescent="0.2">
      <c r="A997">
        <v>995</v>
      </c>
      <c r="B997" t="s">
        <v>1441</v>
      </c>
      <c r="C997" t="s">
        <v>440</v>
      </c>
      <c r="D997" t="s">
        <v>1456</v>
      </c>
      <c r="E997" t="s">
        <v>1455</v>
      </c>
    </row>
    <row r="998" spans="1:6" x14ac:dyDescent="0.2">
      <c r="A998">
        <v>996</v>
      </c>
      <c r="B998" t="s">
        <v>1442</v>
      </c>
      <c r="C998" t="s">
        <v>395</v>
      </c>
      <c r="D998" t="s">
        <v>1451</v>
      </c>
      <c r="E998" t="s">
        <v>1447</v>
      </c>
      <c r="F998" t="s">
        <v>1454</v>
      </c>
    </row>
    <row r="999" spans="1:6" x14ac:dyDescent="0.2">
      <c r="A999">
        <v>997</v>
      </c>
      <c r="B999" t="s">
        <v>1443</v>
      </c>
      <c r="C999" t="s">
        <v>31</v>
      </c>
      <c r="D999" t="s">
        <v>1448</v>
      </c>
      <c r="E999" t="s">
        <v>1453</v>
      </c>
      <c r="F999" t="s">
        <v>1452</v>
      </c>
    </row>
    <row r="1000" spans="1:6" x14ac:dyDescent="0.2">
      <c r="A1000">
        <v>998</v>
      </c>
      <c r="B1000" t="s">
        <v>1444</v>
      </c>
      <c r="C1000" t="s">
        <v>451</v>
      </c>
      <c r="D1000" t="s">
        <v>1451</v>
      </c>
      <c r="E1000" t="s">
        <v>1450</v>
      </c>
      <c r="F1000" t="s">
        <v>1449</v>
      </c>
    </row>
    <row r="1001" spans="1:6" x14ac:dyDescent="0.2">
      <c r="A1001">
        <v>999</v>
      </c>
      <c r="B1001" t="s">
        <v>1445</v>
      </c>
      <c r="C1001" t="s">
        <v>270</v>
      </c>
      <c r="D1001" t="s">
        <v>1448</v>
      </c>
      <c r="E1001" t="s">
        <v>1447</v>
      </c>
      <c r="F1001" t="s">
        <v>1446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D105-21B0-D042-96AD-D0D35F491136}">
  <dimension ref="A1:I25554"/>
  <sheetViews>
    <sheetView tabSelected="1" workbookViewId="0">
      <selection sqref="A1 D2 D48 D64 D96 D104 D106 D129 D174 D179 D192 D235 D258:D259 D307 D356 D358 D367 D374 D413 D440 D486 D517 D555 D575 D623 D645 D680 D695 D742 D783 D812 D838 D873 D877 D908 D947 D957 D978 D1026 D1052 D1054 D1081 D1095 D1139 D1151 D1193 D1224 D1264 D1281 D1288 D1331 D1337 D1379 D1417 D1440 D1461 D1493 D1507:D1508 D1510 D1527 D1570 D1607 D1650 D1687 D1735 D1738 D1783 D1830 D1874 D1904 D1940 D1945 D1979 D2020 D2045 D2089 D2105 D2154 D2164 D2208 D2234 D2253 D2299 D2307 D2343 D2371 D2376 D2408 D2413 D2440 D2471 D2492 D2519 D2541 D2550 D2566 D2612 D2631 D2663 D2679 D2728 D2757 D2799 D2804 D2816 D2847 D2895 D2937 D2964:D2965 D2986 D3017 D3056 D3097 D3118 D3162 D3171 D3220 D3247 D3278 D3293 D3299 D3336 D3377 D3410 D3415 D3437 D3482 D3531 D3574 D3593 D3639 D3677 D3693 D3724 D3763 D3782 D3816 D3842 D3855 D3904 D3924 D3969 D3971 D3995 D4026 D4039 D4080 D4089 D4095 D4104 D4122 D4151 D4180 D4211 D4235 D4273 D4280 D4306 D4309 D4333 D4336 D4359 D4373 D4386 D4398 D4442 D4447 D4462 D4470 D4511 D4545 D4562 D4587 D4602 D4629 D4677 D4686 D4709 D4737 D4774 D4798 D4839 D4856 D4877 D4899 D4944 D4964 D5011 D5052 D5101 D5133 D5175 D5223 D5244 D5273 D5322 D5354 D5385 D5428 D5460 D5490 D5519 D5532 D5543:D5544 D5571 D5601 D5624 D5653 D5675 D5721 D5728 D5733:D5734 D5769 D5773 D5808 D5821 D5847 D5865 D5898 D5906 D5937 D5977 D6022 D6062 D6106 D6128 D6130 D6153 D6157 D6182 D6192 D6224 D6268 D6315 D6345 D6362 D6386 D6420 D6466 D6509 D6554 D6582 D6598 D6644 D6647 D6655 D6676 D6713 D6755 D6769 D6801 D6839 D6884 D6921 D6925 D6961 D6982 D7011 D7047 D7091 D7117 D7127 D7150 D7174 D7186 D7213 D7227 D7253 D7264 D7291 D7324 D7340 D7371 D7412 D7435 D7458 D7481 D7511 D7546 D7585 D7619 D7646 D7671 D7690 D7707 D7728 D7772 D7777 D7818 D7859 D7907 D7947 D7955 D7996 D8022 D8067 D8069 D8108 D8145 D8157 D8162 D8174 D8182 D8197 D8201 D8249 D8288 D8332 D8363 D8377 D8424 D8456 D8461 D8470 D8498 D8515 D8530 D8578 D8601 D8604 D8607 D8655 D8657 D8677 D8702 D8736 D8774 D8795 D8817 D8840 D8861 D8892 D8934 D8974 D9023 D9042 D9067 D9113 D9132 D9136 D9169 D9211 D9231 D9243 D9260 D9294 D9332 D9365 D9381 D9397 D9414 D9463 D9472 D9490 D9501 D9540 D9581 D9620 D9641 D9677 D9683 D9691 D9736 D9782 D9824 D9867 D9895 D9930 D9952 D9974 D10023 D10059 D10105:D10106 D10141 D10155 D10197 D10205 D10224 D10233:D10234 D10244 D10248 D10252 D10287 D10308 D10334:D10335 D10370 D10382 D10422 D10447 D10468 D10494 D10499 D10511 D10542 D10544 D10572 D10584 D10620 D10665 D10679 D10701 D10704 D10750 D10780 D10823 D10830 D10855 D10901 D10911 D10944 D10950 D10964 D10988 D11025 D11054 D11085 D11093 D11118 D11165 D11175 D11186 D11207 D11231 D11255 D11294 D11323 D11340 D11346 D11394 D11405 D11437 D11486 D11520 D11547 D11578 D11620:D11621 D11655 D11692 D11740 D11751 D11777 D11807 D11848 D11863 D11869 D11900 D11943 D11945 D11972 D12003 D12031 D12034 D12066 D12089 D12115 D12126 D12128 D12152 D12188 D12230 D12245 D12274 D12293 D12299 D12346 D12375 D12412 D12425 D12470 D12482 D12521 D12564 D12577 D12604 D12636 D12667 D12688 D12700 D12720 D12759 D12762 D12788 D12796 D12802 D12836 D12853 D12890 D12914 D12950 D12990 D13000 D13025 D13044 D13093 D13104 D13124 D13132 D13173 D13200 D13226 D13246 D13278 D13284 D13322 D13355 D13394 D13398 D13430 D13436 D13473 D13515 D13564 D13607 D13651 D13691 D13721 D13728 D13741 D13784 D13823 D13838 D13877 D13921 D13967 D13991 D14025 D14070 D14094 D14127 D14141 D14149 D14191 D14194 D14242 D14277 D14280:D14281 D14289 D14322 D14339 D14343 D14374 D14399 D14444 D14464 D14510 D14555 D14587 D14622 D14663 D14699:D14700 D14730 D14778 D14819 D14837 D14877 D14919 D14939 D14974 D14993 D15002 D15031 D15054 D15079 D15114 D15134 D15143 D15158 D15196 D15215 D15251 D15263 D15266 D15275 D15295 D15330 D15365 D15393 D15407 D15441 D15465 D15508 D15511 D15540 D15583 D15595 D15629 D15658 D15693 D15732 D15765 D15773 D15804:D15805 D15851 D15870 D15907 D15939 D15946 D15951 D15998 D16007 D16033 D16059 D16064 D16101 D16111 D16155 D16170 D16176 D16210 D16219 D16248 D16262 D16290 D16293 D16336 D16352 D16367 D16376 D16419 D16429 D16451 D16464 D16492 D16533 D16547 D16575 D16586 D16599 D16629 D16670 D16692 D16733 D16770 D16788 D16798 D16830 D16842 D16877 D16888 D16932 D16976 D17011 D17041 D17077 D17088 D17094 D17103 D17123 D17150 D17195 D17236 D17253 D17265 D17288 D17320 D17327 D17348 D17353 D17355 D17374 D17395 D17430 D17474 D17488 D17508 D17513 D17522 D17529 D17563 D17610 D17634 D17682 D17700 D17735 D17762 D17782 D17821 D17858 D17893 D17897 D17944 D17984 D18033 D18050 D18066 D18068 D18115 D18160 D18203 D18233 D18269 D18306 D18342 D18372 D18378 D18382 D18420 D18436 D18458 D18468 D18507 D18542 D18575 D18623 D18644 D18670 D18696 D18699 D18713 D18748 D18770 D18803 D18810 D18825 D18860 D18892 D18904 D18936 D18953 D18961 D18993 D19014 D19048 D19051 D19100 D19107 D19121 D19146 D19172 D19221 D19237 D19263:D19264 D19279 D19286 D19298:D19299 D19327 D19358 D19367 D19374 D19393 D19409 D19452 D19458 D19495 D19508 D19520 D19524 D19573 D19591 D19627 D19637 D19674 D19694 D19726 D19740 D19785 D19801 D19833 D19853 D19895 D19943 D19986 D20004 D20050 D20099 D20105 D20113 D20116 D20156 D20175 D20197 D20231 D20270 D20305 D20334 D20356 D20401 D20403 D20435 D20468 D20473 D20487 D20530 D20559 D20606 D20649:D20650 D20659 D20670 D20704 D20730 D20763 D20792 D20841 D20853 D20890 D20925 D20933 D20950 D20973 D20989 D21020 D21045 D21087 D21113 D21149 D21189 D21234 D21281 D21301 D21344 D21384 D21420 D21427 D21448 D21469 D21510 D21515 D21549 D21596 D21640 D21666 D21707 D21713 D21741 D21779 D21815 D21850 D21863 D21871 D21879 D21926 D21931 D21946 D21987 D22017 D22056 D22060 D22089 D22125 D22148 D22175 D22180 D22224 D22269 D22281 D22309 D22332 D22369 D22396 D22399 D22427 D22446 D22476 D22516 D22547 D22584 D22624 D22669 D22711 D22728 D22759 D22795 D22819 D22841 D22888 D22917 D22919 D22940 D22984 D23021 D23036 D23074 D23086 D23094 D23113 D23133 D23155 D23193 D23218 D23258 D23285 D23332 D23363 D23403 D23427 D23449 D23453 D23477 D23501 D23529 D23563 D23569 D23577 D23583 D23621 D23642 D23677 D23713 D23757 D23775 D23818 D23834 D23871 D23900 D23931 D23969 D24016 D24022 D24047 D24087 D24090 D24131 D24162 D24187 D24220 D24249 D24290 D24320 D24365 D24384 D24405 D24410:D24411 D24458 D24495 D24537 D24544 D24570 D24611 D24659 D24697 D24706 D24730 D24779 D24801:D24802 D24814 D24832 D24871 D24898 D24937 D24984 D25002 D25030 D25062 D25078 D25100 D25133 D25170 D25199 D25201 D25203 D25228 D25238 D25274 D25298:D25299 D25310 D25348 D25397 D25410 D25447 D25451 D25456 D25501 D25542 J1:J25554"/>
    </sheetView>
  </sheetViews>
  <sheetFormatPr baseColWidth="10" defaultRowHeight="16" x14ac:dyDescent="0.2"/>
  <cols>
    <col min="2" max="2" width="45.5" customWidth="1"/>
    <col min="3" max="3" width="59.1640625" customWidth="1"/>
    <col min="4" max="4" width="31.5" customWidth="1"/>
    <col min="6" max="6" width="19.1640625" customWidth="1"/>
    <col min="7" max="7" width="26.6640625" customWidth="1"/>
  </cols>
  <sheetData>
    <row r="1" spans="1:9" x14ac:dyDescent="0.2">
      <c r="B1" t="s">
        <v>0</v>
      </c>
      <c r="C1" t="s">
        <v>2319</v>
      </c>
      <c r="D1" t="s">
        <v>2320</v>
      </c>
      <c r="E1" t="s">
        <v>2318</v>
      </c>
      <c r="F1" t="s">
        <v>2</v>
      </c>
      <c r="G1" t="s">
        <v>2317</v>
      </c>
      <c r="H1" t="s">
        <v>3</v>
      </c>
      <c r="I1" t="s">
        <v>2313</v>
      </c>
    </row>
    <row r="2" spans="1:9" x14ac:dyDescent="0.2">
      <c r="A2">
        <v>0</v>
      </c>
      <c r="B2" t="s">
        <v>4</v>
      </c>
      <c r="C2" t="str">
        <f>VLOOKUP(B2,'Content (1)'!B:E,2,0)</f>
        <v>8d3cd87d-8a31-4935-9a4f-b319bfe05f31</v>
      </c>
      <c r="E2" t="e">
        <f>VLOOKUP(D2,'ReactionTypes (1)'!B:D,2,0)</f>
        <v>#N/A</v>
      </c>
      <c r="F2" t="str">
        <f>VLOOKUP(B2,'Content (1)'!B:E,3,0)</f>
        <v>photo</v>
      </c>
      <c r="G2" t="e">
        <f>VLOOKUP('Reactions (1) copy'!D2,'ReactionTypes (1)'!B:D,3,0)</f>
        <v>#N/A</v>
      </c>
      <c r="H2" s="1">
        <v>44308.636979166666</v>
      </c>
      <c r="I2" t="str">
        <f>VLOOKUP(B2,'Content (1)'!B:F,4,0)</f>
        <v>Studying</v>
      </c>
    </row>
    <row r="3" spans="1:9" x14ac:dyDescent="0.2">
      <c r="A3">
        <v>1</v>
      </c>
      <c r="B3" t="s">
        <v>4</v>
      </c>
      <c r="C3" t="str">
        <f>VLOOKUP(B3,'Content (1)'!B:E,2,0)</f>
        <v>8d3cd87d-8a31-4935-9a4f-b319bfe05f31</v>
      </c>
      <c r="D3" t="s">
        <v>6</v>
      </c>
      <c r="E3" t="str">
        <f>VLOOKUP(D3,'ReactionTypes (1)'!B:D,2,0)</f>
        <v>negative</v>
      </c>
      <c r="F3" t="str">
        <f>VLOOKUP(B3,'Content (1)'!B:E,3,0)</f>
        <v>photo</v>
      </c>
      <c r="G3">
        <f>VLOOKUP('Reactions (1) copy'!D3,'ReactionTypes (1)'!B:D,3,0)</f>
        <v>0</v>
      </c>
      <c r="H3" s="1">
        <v>44142.405439814815</v>
      </c>
      <c r="I3" t="str">
        <f>VLOOKUP(B3,'Content (1)'!B:F,4,0)</f>
        <v>Studying</v>
      </c>
    </row>
    <row r="4" spans="1:9" x14ac:dyDescent="0.2">
      <c r="A4">
        <v>2</v>
      </c>
      <c r="B4" t="s">
        <v>4</v>
      </c>
      <c r="C4" t="str">
        <f>VLOOKUP(B4,'Content (1)'!B:E,2,0)</f>
        <v>8d3cd87d-8a31-4935-9a4f-b319bfe05f31</v>
      </c>
      <c r="D4" t="s">
        <v>8</v>
      </c>
      <c r="E4" t="str">
        <f>VLOOKUP(D4,'ReactionTypes (1)'!B:D,2,0)</f>
        <v>negative</v>
      </c>
      <c r="F4" t="str">
        <f>VLOOKUP(B4,'Content (1)'!B:E,3,0)</f>
        <v>photo</v>
      </c>
      <c r="G4">
        <f>VLOOKUP('Reactions (1) copy'!D4,'ReactionTypes (1)'!B:D,3,0)</f>
        <v>10</v>
      </c>
      <c r="H4" s="1">
        <v>44364.515868055554</v>
      </c>
      <c r="I4" t="str">
        <f>VLOOKUP(B4,'Content (1)'!B:F,4,0)</f>
        <v>Studying</v>
      </c>
    </row>
    <row r="5" spans="1:9" x14ac:dyDescent="0.2">
      <c r="A5">
        <v>3</v>
      </c>
      <c r="B5" t="s">
        <v>4</v>
      </c>
      <c r="C5" t="str">
        <f>VLOOKUP(B5,'Content (1)'!B:E,2,0)</f>
        <v>8d3cd87d-8a31-4935-9a4f-b319bfe05f31</v>
      </c>
      <c r="D5" t="s">
        <v>10</v>
      </c>
      <c r="E5" t="str">
        <f>VLOOKUP(D5,'ReactionTypes (1)'!B:D,2,0)</f>
        <v>negative</v>
      </c>
      <c r="F5" t="str">
        <f>VLOOKUP(B5,'Content (1)'!B:E,3,0)</f>
        <v>photo</v>
      </c>
      <c r="G5">
        <f>VLOOKUP('Reactions (1) copy'!D5,'ReactionTypes (1)'!B:D,3,0)</f>
        <v>15</v>
      </c>
      <c r="H5" s="1">
        <v>44304.218032407407</v>
      </c>
      <c r="I5" t="str">
        <f>VLOOKUP(B5,'Content (1)'!B:F,4,0)</f>
        <v>Studying</v>
      </c>
    </row>
    <row r="6" spans="1:9" x14ac:dyDescent="0.2">
      <c r="A6">
        <v>4</v>
      </c>
      <c r="B6" t="s">
        <v>4</v>
      </c>
      <c r="C6" t="str">
        <f>VLOOKUP(B6,'Content (1)'!B:E,2,0)</f>
        <v>8d3cd87d-8a31-4935-9a4f-b319bfe05f31</v>
      </c>
      <c r="D6" t="s">
        <v>6</v>
      </c>
      <c r="E6" t="str">
        <f>VLOOKUP(D6,'ReactionTypes (1)'!B:D,2,0)</f>
        <v>negative</v>
      </c>
      <c r="F6" t="str">
        <f>VLOOKUP(B6,'Content (1)'!B:E,3,0)</f>
        <v>photo</v>
      </c>
      <c r="G6">
        <f>VLOOKUP('Reactions (1) copy'!D6,'ReactionTypes (1)'!B:D,3,0)</f>
        <v>0</v>
      </c>
      <c r="H6" s="1">
        <v>44202.800706018519</v>
      </c>
      <c r="I6" t="str">
        <f>VLOOKUP(B6,'Content (1)'!B:F,4,0)</f>
        <v>Studying</v>
      </c>
    </row>
    <row r="7" spans="1:9" x14ac:dyDescent="0.2">
      <c r="A7">
        <v>5</v>
      </c>
      <c r="B7" t="s">
        <v>4</v>
      </c>
      <c r="C7" t="str">
        <f>VLOOKUP(B7,'Content (1)'!B:E,2,0)</f>
        <v>8d3cd87d-8a31-4935-9a4f-b319bfe05f31</v>
      </c>
      <c r="D7" t="s">
        <v>13</v>
      </c>
      <c r="E7" t="str">
        <f>VLOOKUP(D7,'ReactionTypes (1)'!B:D,2,0)</f>
        <v>positive</v>
      </c>
      <c r="F7" t="str">
        <f>VLOOKUP(B7,'Content (1)'!B:E,3,0)</f>
        <v>photo</v>
      </c>
      <c r="G7">
        <f>VLOOKUP('Reactions (1) copy'!D7,'ReactionTypes (1)'!B:D,3,0)</f>
        <v>30</v>
      </c>
      <c r="H7" s="1">
        <v>44066.51803240741</v>
      </c>
      <c r="I7" t="str">
        <f>VLOOKUP(B7,'Content (1)'!B:F,4,0)</f>
        <v>Studying</v>
      </c>
    </row>
    <row r="8" spans="1:9" x14ac:dyDescent="0.2">
      <c r="A8">
        <v>6</v>
      </c>
      <c r="B8" t="s">
        <v>4</v>
      </c>
      <c r="C8" t="str">
        <f>VLOOKUP(B8,'Content (1)'!B:E,2,0)</f>
        <v>8d3cd87d-8a31-4935-9a4f-b319bfe05f31</v>
      </c>
      <c r="D8" t="s">
        <v>15</v>
      </c>
      <c r="E8" t="str">
        <f>VLOOKUP(D8,'ReactionTypes (1)'!B:D,2,0)</f>
        <v>neutral</v>
      </c>
      <c r="F8" t="str">
        <f>VLOOKUP(B8,'Content (1)'!B:E,3,0)</f>
        <v>photo</v>
      </c>
      <c r="G8">
        <f>VLOOKUP('Reactions (1) copy'!D8,'ReactionTypes (1)'!B:D,3,0)</f>
        <v>35</v>
      </c>
      <c r="H8" s="1">
        <v>44172.269375000003</v>
      </c>
      <c r="I8" t="str">
        <f>VLOOKUP(B8,'Content (1)'!B:F,4,0)</f>
        <v>Studying</v>
      </c>
    </row>
    <row r="9" spans="1:9" x14ac:dyDescent="0.2">
      <c r="A9">
        <v>7</v>
      </c>
      <c r="B9" t="s">
        <v>4</v>
      </c>
      <c r="C9" t="str">
        <f>VLOOKUP(B9,'Content (1)'!B:E,2,0)</f>
        <v>8d3cd87d-8a31-4935-9a4f-b319bfe05f31</v>
      </c>
      <c r="D9" t="s">
        <v>17</v>
      </c>
      <c r="E9" t="str">
        <f>VLOOKUP(D9,'ReactionTypes (1)'!B:D,2,0)</f>
        <v>positive</v>
      </c>
      <c r="F9" t="str">
        <f>VLOOKUP(B9,'Content (1)'!B:E,3,0)</f>
        <v>photo</v>
      </c>
      <c r="G9">
        <f>VLOOKUP('Reactions (1) copy'!D9,'ReactionTypes (1)'!B:D,3,0)</f>
        <v>70</v>
      </c>
      <c r="H9" s="1">
        <v>44297.733206018522</v>
      </c>
      <c r="I9" t="str">
        <f>VLOOKUP(B9,'Content (1)'!B:F,4,0)</f>
        <v>Studying</v>
      </c>
    </row>
    <row r="10" spans="1:9" x14ac:dyDescent="0.2">
      <c r="A10">
        <v>8</v>
      </c>
      <c r="B10" t="s">
        <v>4</v>
      </c>
      <c r="C10" t="str">
        <f>VLOOKUP(B10,'Content (1)'!B:E,2,0)</f>
        <v>8d3cd87d-8a31-4935-9a4f-b319bfe05f31</v>
      </c>
      <c r="D10" t="s">
        <v>19</v>
      </c>
      <c r="E10" t="str">
        <f>VLOOKUP(D10,'ReactionTypes (1)'!B:D,2,0)</f>
        <v>negative</v>
      </c>
      <c r="F10" t="str">
        <f>VLOOKUP(B10,'Content (1)'!B:E,3,0)</f>
        <v>photo</v>
      </c>
      <c r="G10">
        <f>VLOOKUP('Reactions (1) copy'!D10,'ReactionTypes (1)'!B:D,3,0)</f>
        <v>5</v>
      </c>
      <c r="H10" s="1">
        <v>44223.35565972222</v>
      </c>
      <c r="I10" t="str">
        <f>VLOOKUP(B10,'Content (1)'!B:F,4,0)</f>
        <v>Studying</v>
      </c>
    </row>
    <row r="11" spans="1:9" x14ac:dyDescent="0.2">
      <c r="A11">
        <v>9</v>
      </c>
      <c r="B11" t="s">
        <v>4</v>
      </c>
      <c r="C11" t="str">
        <f>VLOOKUP(B11,'Content (1)'!B:E,2,0)</f>
        <v>8d3cd87d-8a31-4935-9a4f-b319bfe05f31</v>
      </c>
      <c r="D11" t="s">
        <v>15</v>
      </c>
      <c r="E11" t="str">
        <f>VLOOKUP(D11,'ReactionTypes (1)'!B:D,2,0)</f>
        <v>neutral</v>
      </c>
      <c r="F11" t="str">
        <f>VLOOKUP(B11,'Content (1)'!B:E,3,0)</f>
        <v>photo</v>
      </c>
      <c r="G11">
        <f>VLOOKUP('Reactions (1) copy'!D11,'ReactionTypes (1)'!B:D,3,0)</f>
        <v>35</v>
      </c>
      <c r="H11" s="1">
        <v>44287.954432870371</v>
      </c>
      <c r="I11" t="str">
        <f>VLOOKUP(B11,'Content (1)'!B:F,4,0)</f>
        <v>Studying</v>
      </c>
    </row>
    <row r="12" spans="1:9" x14ac:dyDescent="0.2">
      <c r="A12">
        <v>10</v>
      </c>
      <c r="B12" t="s">
        <v>4</v>
      </c>
      <c r="C12" t="str">
        <f>VLOOKUP(B12,'Content (1)'!B:E,2,0)</f>
        <v>8d3cd87d-8a31-4935-9a4f-b319bfe05f31</v>
      </c>
      <c r="D12" t="s">
        <v>21</v>
      </c>
      <c r="E12" t="str">
        <f>VLOOKUP(D12,'ReactionTypes (1)'!B:D,2,0)</f>
        <v>positive</v>
      </c>
      <c r="F12" t="str">
        <f>VLOOKUP(B12,'Content (1)'!B:E,3,0)</f>
        <v>photo</v>
      </c>
      <c r="G12">
        <f>VLOOKUP('Reactions (1) copy'!D12,'ReactionTypes (1)'!B:D,3,0)</f>
        <v>65</v>
      </c>
      <c r="H12" s="1">
        <v>44047.211828703701</v>
      </c>
      <c r="I12" t="str">
        <f>VLOOKUP(B12,'Content (1)'!B:F,4,0)</f>
        <v>Studying</v>
      </c>
    </row>
    <row r="13" spans="1:9" x14ac:dyDescent="0.2">
      <c r="A13">
        <v>11</v>
      </c>
      <c r="B13" t="s">
        <v>4</v>
      </c>
      <c r="C13" t="str">
        <f>VLOOKUP(B13,'Content (1)'!B:E,2,0)</f>
        <v>8d3cd87d-8a31-4935-9a4f-b319bfe05f31</v>
      </c>
      <c r="D13" t="s">
        <v>23</v>
      </c>
      <c r="E13" t="str">
        <f>VLOOKUP(D13,'ReactionTypes (1)'!B:D,2,0)</f>
        <v>neutral</v>
      </c>
      <c r="F13" t="str">
        <f>VLOOKUP(B13,'Content (1)'!B:E,3,0)</f>
        <v>photo</v>
      </c>
      <c r="G13">
        <f>VLOOKUP('Reactions (1) copy'!D13,'ReactionTypes (1)'!B:D,3,0)</f>
        <v>20</v>
      </c>
      <c r="H13" s="1">
        <v>44142.35864583333</v>
      </c>
      <c r="I13" t="str">
        <f>VLOOKUP(B13,'Content (1)'!B:F,4,0)</f>
        <v>Studying</v>
      </c>
    </row>
    <row r="14" spans="1:9" x14ac:dyDescent="0.2">
      <c r="A14">
        <v>12</v>
      </c>
      <c r="B14" t="s">
        <v>4</v>
      </c>
      <c r="C14" t="str">
        <f>VLOOKUP(B14,'Content (1)'!B:E,2,0)</f>
        <v>8d3cd87d-8a31-4935-9a4f-b319bfe05f31</v>
      </c>
      <c r="D14" t="s">
        <v>10</v>
      </c>
      <c r="E14" t="str">
        <f>VLOOKUP(D14,'ReactionTypes (1)'!B:D,2,0)</f>
        <v>negative</v>
      </c>
      <c r="F14" t="str">
        <f>VLOOKUP(B14,'Content (1)'!B:E,3,0)</f>
        <v>photo</v>
      </c>
      <c r="G14">
        <f>VLOOKUP('Reactions (1) copy'!D14,'ReactionTypes (1)'!B:D,3,0)</f>
        <v>15</v>
      </c>
      <c r="H14" s="1">
        <v>44137.270057870373</v>
      </c>
      <c r="I14" t="str">
        <f>VLOOKUP(B14,'Content (1)'!B:F,4,0)</f>
        <v>Studying</v>
      </c>
    </row>
    <row r="15" spans="1:9" x14ac:dyDescent="0.2">
      <c r="A15">
        <v>13</v>
      </c>
      <c r="B15" t="s">
        <v>4</v>
      </c>
      <c r="C15" t="str">
        <f>VLOOKUP(B15,'Content (1)'!B:E,2,0)</f>
        <v>8d3cd87d-8a31-4935-9a4f-b319bfe05f31</v>
      </c>
      <c r="D15" t="s">
        <v>13</v>
      </c>
      <c r="E15" t="str">
        <f>VLOOKUP(D15,'ReactionTypes (1)'!B:D,2,0)</f>
        <v>positive</v>
      </c>
      <c r="F15" t="str">
        <f>VLOOKUP(B15,'Content (1)'!B:E,3,0)</f>
        <v>photo</v>
      </c>
      <c r="G15">
        <f>VLOOKUP('Reactions (1) copy'!D15,'ReactionTypes (1)'!B:D,3,0)</f>
        <v>30</v>
      </c>
      <c r="H15" s="1">
        <v>44136.053020833337</v>
      </c>
      <c r="I15" t="str">
        <f>VLOOKUP(B15,'Content (1)'!B:F,4,0)</f>
        <v>Studying</v>
      </c>
    </row>
    <row r="16" spans="1:9" x14ac:dyDescent="0.2">
      <c r="A16">
        <v>14</v>
      </c>
      <c r="B16" t="s">
        <v>4</v>
      </c>
      <c r="C16" t="str">
        <f>VLOOKUP(B16,'Content (1)'!B:E,2,0)</f>
        <v>8d3cd87d-8a31-4935-9a4f-b319bfe05f31</v>
      </c>
      <c r="D16" t="s">
        <v>19</v>
      </c>
      <c r="E16" t="str">
        <f>VLOOKUP(D16,'ReactionTypes (1)'!B:D,2,0)</f>
        <v>negative</v>
      </c>
      <c r="F16" t="str">
        <f>VLOOKUP(B16,'Content (1)'!B:E,3,0)</f>
        <v>photo</v>
      </c>
      <c r="G16">
        <f>VLOOKUP('Reactions (1) copy'!D16,'ReactionTypes (1)'!B:D,3,0)</f>
        <v>5</v>
      </c>
      <c r="H16" s="1">
        <v>44111.777175925927</v>
      </c>
      <c r="I16" t="str">
        <f>VLOOKUP(B16,'Content (1)'!B:F,4,0)</f>
        <v>Studying</v>
      </c>
    </row>
    <row r="17" spans="1:9" x14ac:dyDescent="0.2">
      <c r="A17">
        <v>15</v>
      </c>
      <c r="B17" t="s">
        <v>4</v>
      </c>
      <c r="C17" t="str">
        <f>VLOOKUP(B17,'Content (1)'!B:E,2,0)</f>
        <v>8d3cd87d-8a31-4935-9a4f-b319bfe05f31</v>
      </c>
      <c r="D17" t="s">
        <v>10</v>
      </c>
      <c r="E17" t="str">
        <f>VLOOKUP(D17,'ReactionTypes (1)'!B:D,2,0)</f>
        <v>negative</v>
      </c>
      <c r="F17" t="str">
        <f>VLOOKUP(B17,'Content (1)'!B:E,3,0)</f>
        <v>photo</v>
      </c>
      <c r="G17">
        <f>VLOOKUP('Reactions (1) copy'!D17,'ReactionTypes (1)'!B:D,3,0)</f>
        <v>15</v>
      </c>
      <c r="H17" s="1">
        <v>44077.785856481481</v>
      </c>
      <c r="I17" t="str">
        <f>VLOOKUP(B17,'Content (1)'!B:F,4,0)</f>
        <v>Studying</v>
      </c>
    </row>
    <row r="18" spans="1:9" x14ac:dyDescent="0.2">
      <c r="A18">
        <v>16</v>
      </c>
      <c r="B18" t="s">
        <v>4</v>
      </c>
      <c r="C18" t="str">
        <f>VLOOKUP(B18,'Content (1)'!B:E,2,0)</f>
        <v>8d3cd87d-8a31-4935-9a4f-b319bfe05f31</v>
      </c>
      <c r="D18" t="s">
        <v>27</v>
      </c>
      <c r="E18" t="str">
        <f>VLOOKUP(D18,'ReactionTypes (1)'!B:D,2,0)</f>
        <v>positive</v>
      </c>
      <c r="F18" t="str">
        <f>VLOOKUP(B18,'Content (1)'!B:E,3,0)</f>
        <v>photo</v>
      </c>
      <c r="G18">
        <f>VLOOKUP('Reactions (1) copy'!D18,'ReactionTypes (1)'!B:D,3,0)</f>
        <v>75</v>
      </c>
      <c r="H18" s="1">
        <v>44251.214849537035</v>
      </c>
      <c r="I18" t="str">
        <f>VLOOKUP(B18,'Content (1)'!B:F,4,0)</f>
        <v>Studying</v>
      </c>
    </row>
    <row r="19" spans="1:9" x14ac:dyDescent="0.2">
      <c r="A19">
        <v>17</v>
      </c>
      <c r="B19" t="s">
        <v>4</v>
      </c>
      <c r="C19" t="str">
        <f>VLOOKUP(B19,'Content (1)'!B:E,2,0)</f>
        <v>8d3cd87d-8a31-4935-9a4f-b319bfe05f31</v>
      </c>
      <c r="D19" t="s">
        <v>15</v>
      </c>
      <c r="E19" t="str">
        <f>VLOOKUP(D19,'ReactionTypes (1)'!B:D,2,0)</f>
        <v>neutral</v>
      </c>
      <c r="F19" t="str">
        <f>VLOOKUP(B19,'Content (1)'!B:E,3,0)</f>
        <v>photo</v>
      </c>
      <c r="G19">
        <f>VLOOKUP('Reactions (1) copy'!D19,'ReactionTypes (1)'!B:D,3,0)</f>
        <v>35</v>
      </c>
      <c r="H19" s="1">
        <v>44097.266793981478</v>
      </c>
      <c r="I19" t="str">
        <f>VLOOKUP(B19,'Content (1)'!B:F,4,0)</f>
        <v>Studying</v>
      </c>
    </row>
    <row r="20" spans="1:9" x14ac:dyDescent="0.2">
      <c r="A20">
        <v>18</v>
      </c>
      <c r="B20" t="s">
        <v>4</v>
      </c>
      <c r="C20" t="str">
        <f>VLOOKUP(B20,'Content (1)'!B:E,2,0)</f>
        <v>8d3cd87d-8a31-4935-9a4f-b319bfe05f31</v>
      </c>
      <c r="D20" t="s">
        <v>23</v>
      </c>
      <c r="E20" t="str">
        <f>VLOOKUP(D20,'ReactionTypes (1)'!B:D,2,0)</f>
        <v>neutral</v>
      </c>
      <c r="F20" t="str">
        <f>VLOOKUP(B20,'Content (1)'!B:E,3,0)</f>
        <v>photo</v>
      </c>
      <c r="G20">
        <f>VLOOKUP('Reactions (1) copy'!D20,'ReactionTypes (1)'!B:D,3,0)</f>
        <v>20</v>
      </c>
      <c r="H20" s="1">
        <v>44251.4846875</v>
      </c>
      <c r="I20" t="str">
        <f>VLOOKUP(B20,'Content (1)'!B:F,4,0)</f>
        <v>Studying</v>
      </c>
    </row>
    <row r="21" spans="1:9" x14ac:dyDescent="0.2">
      <c r="A21">
        <v>19</v>
      </c>
      <c r="B21" t="s">
        <v>4</v>
      </c>
      <c r="C21" t="str">
        <f>VLOOKUP(B21,'Content (1)'!B:E,2,0)</f>
        <v>8d3cd87d-8a31-4935-9a4f-b319bfe05f31</v>
      </c>
      <c r="D21" t="s">
        <v>13</v>
      </c>
      <c r="E21" t="str">
        <f>VLOOKUP(D21,'ReactionTypes (1)'!B:D,2,0)</f>
        <v>positive</v>
      </c>
      <c r="F21" t="str">
        <f>VLOOKUP(B21,'Content (1)'!B:E,3,0)</f>
        <v>photo</v>
      </c>
      <c r="G21">
        <f>VLOOKUP('Reactions (1) copy'!D21,'ReactionTypes (1)'!B:D,3,0)</f>
        <v>30</v>
      </c>
      <c r="H21" s="1">
        <v>44338.822488425925</v>
      </c>
      <c r="I21" t="str">
        <f>VLOOKUP(B21,'Content (1)'!B:F,4,0)</f>
        <v>Studying</v>
      </c>
    </row>
    <row r="22" spans="1:9" x14ac:dyDescent="0.2">
      <c r="A22">
        <v>20</v>
      </c>
      <c r="B22" t="s">
        <v>4</v>
      </c>
      <c r="C22" t="str">
        <f>VLOOKUP(B22,'Content (1)'!B:E,2,0)</f>
        <v>8d3cd87d-8a31-4935-9a4f-b319bfe05f31</v>
      </c>
      <c r="D22" t="s">
        <v>30</v>
      </c>
      <c r="E22" t="str">
        <f>VLOOKUP(D22,'ReactionTypes (1)'!B:D,2,0)</f>
        <v>positive</v>
      </c>
      <c r="F22" t="str">
        <f>VLOOKUP(B22,'Content (1)'!B:E,3,0)</f>
        <v>photo</v>
      </c>
      <c r="G22">
        <f>VLOOKUP('Reactions (1) copy'!D22,'ReactionTypes (1)'!B:D,3,0)</f>
        <v>45</v>
      </c>
      <c r="H22" s="1">
        <v>44227.669398148151</v>
      </c>
      <c r="I22" t="str">
        <f>VLOOKUP(B22,'Content (1)'!B:F,4,0)</f>
        <v>Studying</v>
      </c>
    </row>
    <row r="23" spans="1:9" x14ac:dyDescent="0.2">
      <c r="A23">
        <v>21</v>
      </c>
      <c r="B23" t="s">
        <v>4</v>
      </c>
      <c r="C23" t="str">
        <f>VLOOKUP(B23,'Content (1)'!B:E,2,0)</f>
        <v>8d3cd87d-8a31-4935-9a4f-b319bfe05f31</v>
      </c>
      <c r="D23" t="s">
        <v>15</v>
      </c>
      <c r="E23" t="str">
        <f>VLOOKUP(D23,'ReactionTypes (1)'!B:D,2,0)</f>
        <v>neutral</v>
      </c>
      <c r="F23" t="str">
        <f>VLOOKUP(B23,'Content (1)'!B:E,3,0)</f>
        <v>photo</v>
      </c>
      <c r="G23">
        <f>VLOOKUP('Reactions (1) copy'!D23,'ReactionTypes (1)'!B:D,3,0)</f>
        <v>35</v>
      </c>
      <c r="H23" s="1">
        <v>44155.726655092592</v>
      </c>
      <c r="I23" t="str">
        <f>VLOOKUP(B23,'Content (1)'!B:F,4,0)</f>
        <v>Studying</v>
      </c>
    </row>
    <row r="24" spans="1:9" x14ac:dyDescent="0.2">
      <c r="A24">
        <v>22</v>
      </c>
      <c r="B24" t="s">
        <v>4</v>
      </c>
      <c r="C24" t="str">
        <f>VLOOKUP(B24,'Content (1)'!B:E,2,0)</f>
        <v>8d3cd87d-8a31-4935-9a4f-b319bfe05f31</v>
      </c>
      <c r="D24" t="s">
        <v>33</v>
      </c>
      <c r="E24" t="str">
        <f>VLOOKUP(D24,'ReactionTypes (1)'!B:D,2,0)</f>
        <v>negative</v>
      </c>
      <c r="F24" t="str">
        <f>VLOOKUP(B24,'Content (1)'!B:E,3,0)</f>
        <v>photo</v>
      </c>
      <c r="G24">
        <f>VLOOKUP('Reactions (1) copy'!D24,'ReactionTypes (1)'!B:D,3,0)</f>
        <v>12</v>
      </c>
      <c r="H24" s="1">
        <v>44297.866122685184</v>
      </c>
      <c r="I24" t="str">
        <f>VLOOKUP(B24,'Content (1)'!B:F,4,0)</f>
        <v>Studying</v>
      </c>
    </row>
    <row r="25" spans="1:9" x14ac:dyDescent="0.2">
      <c r="A25">
        <v>23</v>
      </c>
      <c r="B25" t="s">
        <v>4</v>
      </c>
      <c r="C25" t="str">
        <f>VLOOKUP(B25,'Content (1)'!B:E,2,0)</f>
        <v>8d3cd87d-8a31-4935-9a4f-b319bfe05f31</v>
      </c>
      <c r="D25" t="s">
        <v>35</v>
      </c>
      <c r="E25" t="str">
        <f>VLOOKUP(D25,'ReactionTypes (1)'!B:D,2,0)</f>
        <v>positive</v>
      </c>
      <c r="F25" t="str">
        <f>VLOOKUP(B25,'Content (1)'!B:E,3,0)</f>
        <v>photo</v>
      </c>
      <c r="G25">
        <f>VLOOKUP('Reactions (1) copy'!D25,'ReactionTypes (1)'!B:D,3,0)</f>
        <v>50</v>
      </c>
      <c r="H25" s="1">
        <v>44360.698680555557</v>
      </c>
      <c r="I25" t="str">
        <f>VLOOKUP(B25,'Content (1)'!B:F,4,0)</f>
        <v>Studying</v>
      </c>
    </row>
    <row r="26" spans="1:9" x14ac:dyDescent="0.2">
      <c r="A26">
        <v>24</v>
      </c>
      <c r="B26" t="s">
        <v>4</v>
      </c>
      <c r="C26" t="str">
        <f>VLOOKUP(B26,'Content (1)'!B:E,2,0)</f>
        <v>8d3cd87d-8a31-4935-9a4f-b319bfe05f31</v>
      </c>
      <c r="D26" t="s">
        <v>37</v>
      </c>
      <c r="E26" t="str">
        <f>VLOOKUP(D26,'ReactionTypes (1)'!B:D,2,0)</f>
        <v>positive</v>
      </c>
      <c r="F26" t="str">
        <f>VLOOKUP(B26,'Content (1)'!B:E,3,0)</f>
        <v>photo</v>
      </c>
      <c r="G26">
        <f>VLOOKUP('Reactions (1) copy'!D26,'ReactionTypes (1)'!B:D,3,0)</f>
        <v>60</v>
      </c>
      <c r="H26" s="1">
        <v>44297.604155092595</v>
      </c>
      <c r="I26" t="str">
        <f>VLOOKUP(B26,'Content (1)'!B:F,4,0)</f>
        <v>Studying</v>
      </c>
    </row>
    <row r="27" spans="1:9" x14ac:dyDescent="0.2">
      <c r="A27">
        <v>25</v>
      </c>
      <c r="B27" t="s">
        <v>4</v>
      </c>
      <c r="C27" t="str">
        <f>VLOOKUP(B27,'Content (1)'!B:E,2,0)</f>
        <v>8d3cd87d-8a31-4935-9a4f-b319bfe05f31</v>
      </c>
      <c r="D27" t="s">
        <v>33</v>
      </c>
      <c r="E27" t="str">
        <f>VLOOKUP(D27,'ReactionTypes (1)'!B:D,2,0)</f>
        <v>negative</v>
      </c>
      <c r="F27" t="str">
        <f>VLOOKUP(B27,'Content (1)'!B:E,3,0)</f>
        <v>photo</v>
      </c>
      <c r="G27">
        <f>VLOOKUP('Reactions (1) copy'!D27,'ReactionTypes (1)'!B:D,3,0)</f>
        <v>12</v>
      </c>
      <c r="H27" s="1">
        <v>44257.806469907409</v>
      </c>
      <c r="I27" t="str">
        <f>VLOOKUP(B27,'Content (1)'!B:F,4,0)</f>
        <v>Studying</v>
      </c>
    </row>
    <row r="28" spans="1:9" x14ac:dyDescent="0.2">
      <c r="A28">
        <v>26</v>
      </c>
      <c r="B28" t="s">
        <v>4</v>
      </c>
      <c r="C28" t="str">
        <f>VLOOKUP(B28,'Content (1)'!B:E,2,0)</f>
        <v>8d3cd87d-8a31-4935-9a4f-b319bfe05f31</v>
      </c>
      <c r="D28" t="s">
        <v>19</v>
      </c>
      <c r="E28" t="str">
        <f>VLOOKUP(D28,'ReactionTypes (1)'!B:D,2,0)</f>
        <v>negative</v>
      </c>
      <c r="F28" t="str">
        <f>VLOOKUP(B28,'Content (1)'!B:E,3,0)</f>
        <v>photo</v>
      </c>
      <c r="G28">
        <f>VLOOKUP('Reactions (1) copy'!D28,'ReactionTypes (1)'!B:D,3,0)</f>
        <v>5</v>
      </c>
      <c r="H28" s="1">
        <v>44009.781006944446</v>
      </c>
      <c r="I28" t="str">
        <f>VLOOKUP(B28,'Content (1)'!B:F,4,0)</f>
        <v>Studying</v>
      </c>
    </row>
    <row r="29" spans="1:9" x14ac:dyDescent="0.2">
      <c r="A29">
        <v>27</v>
      </c>
      <c r="B29" t="s">
        <v>4</v>
      </c>
      <c r="C29" t="str">
        <f>VLOOKUP(B29,'Content (1)'!B:E,2,0)</f>
        <v>8d3cd87d-8a31-4935-9a4f-b319bfe05f31</v>
      </c>
      <c r="D29" t="s">
        <v>19</v>
      </c>
      <c r="E29" t="str">
        <f>VLOOKUP(D29,'ReactionTypes (1)'!B:D,2,0)</f>
        <v>negative</v>
      </c>
      <c r="F29" t="str">
        <f>VLOOKUP(B29,'Content (1)'!B:E,3,0)</f>
        <v>photo</v>
      </c>
      <c r="G29">
        <f>VLOOKUP('Reactions (1) copy'!D29,'ReactionTypes (1)'!B:D,3,0)</f>
        <v>5</v>
      </c>
      <c r="H29" s="1">
        <v>44325.878668981481</v>
      </c>
      <c r="I29" t="str">
        <f>VLOOKUP(B29,'Content (1)'!B:F,4,0)</f>
        <v>Studying</v>
      </c>
    </row>
    <row r="30" spans="1:9" x14ac:dyDescent="0.2">
      <c r="A30">
        <v>28</v>
      </c>
      <c r="B30" t="s">
        <v>4</v>
      </c>
      <c r="C30" t="str">
        <f>VLOOKUP(B30,'Content (1)'!B:E,2,0)</f>
        <v>8d3cd87d-8a31-4935-9a4f-b319bfe05f31</v>
      </c>
      <c r="D30" t="s">
        <v>17</v>
      </c>
      <c r="E30" t="str">
        <f>VLOOKUP(D30,'ReactionTypes (1)'!B:D,2,0)</f>
        <v>positive</v>
      </c>
      <c r="F30" t="str">
        <f>VLOOKUP(B30,'Content (1)'!B:E,3,0)</f>
        <v>photo</v>
      </c>
      <c r="G30">
        <f>VLOOKUP('Reactions (1) copy'!D30,'ReactionTypes (1)'!B:D,3,0)</f>
        <v>70</v>
      </c>
      <c r="H30" s="1">
        <v>44047.999097222222</v>
      </c>
      <c r="I30" t="str">
        <f>VLOOKUP(B30,'Content (1)'!B:F,4,0)</f>
        <v>Studying</v>
      </c>
    </row>
    <row r="31" spans="1:9" x14ac:dyDescent="0.2">
      <c r="A31">
        <v>29</v>
      </c>
      <c r="B31" t="s">
        <v>4</v>
      </c>
      <c r="C31" t="str">
        <f>VLOOKUP(B31,'Content (1)'!B:E,2,0)</f>
        <v>8d3cd87d-8a31-4935-9a4f-b319bfe05f31</v>
      </c>
      <c r="D31" t="s">
        <v>27</v>
      </c>
      <c r="E31" t="str">
        <f>VLOOKUP(D31,'ReactionTypes (1)'!B:D,2,0)</f>
        <v>positive</v>
      </c>
      <c r="F31" t="str">
        <f>VLOOKUP(B31,'Content (1)'!B:E,3,0)</f>
        <v>photo</v>
      </c>
      <c r="G31">
        <f>VLOOKUP('Reactions (1) copy'!D31,'ReactionTypes (1)'!B:D,3,0)</f>
        <v>75</v>
      </c>
      <c r="H31" s="1">
        <v>44071.164814814816</v>
      </c>
      <c r="I31" t="str">
        <f>VLOOKUP(B31,'Content (1)'!B:F,4,0)</f>
        <v>Studying</v>
      </c>
    </row>
    <row r="32" spans="1:9" x14ac:dyDescent="0.2">
      <c r="A32">
        <v>30</v>
      </c>
      <c r="B32" t="s">
        <v>4</v>
      </c>
      <c r="C32" t="str">
        <f>VLOOKUP(B32,'Content (1)'!B:E,2,0)</f>
        <v>8d3cd87d-8a31-4935-9a4f-b319bfe05f31</v>
      </c>
      <c r="D32" t="s">
        <v>30</v>
      </c>
      <c r="E32" t="str">
        <f>VLOOKUP(D32,'ReactionTypes (1)'!B:D,2,0)</f>
        <v>positive</v>
      </c>
      <c r="F32" t="str">
        <f>VLOOKUP(B32,'Content (1)'!B:E,3,0)</f>
        <v>photo</v>
      </c>
      <c r="G32">
        <f>VLOOKUP('Reactions (1) copy'!D32,'ReactionTypes (1)'!B:D,3,0)</f>
        <v>45</v>
      </c>
      <c r="H32" s="1">
        <v>44068.348564814813</v>
      </c>
      <c r="I32" t="str">
        <f>VLOOKUP(B32,'Content (1)'!B:F,4,0)</f>
        <v>Studying</v>
      </c>
    </row>
    <row r="33" spans="1:9" x14ac:dyDescent="0.2">
      <c r="A33">
        <v>31</v>
      </c>
      <c r="B33" t="s">
        <v>4</v>
      </c>
      <c r="C33" t="str">
        <f>VLOOKUP(B33,'Content (1)'!B:E,2,0)</f>
        <v>8d3cd87d-8a31-4935-9a4f-b319bfe05f31</v>
      </c>
      <c r="D33" t="s">
        <v>10</v>
      </c>
      <c r="E33" t="str">
        <f>VLOOKUP(D33,'ReactionTypes (1)'!B:D,2,0)</f>
        <v>negative</v>
      </c>
      <c r="F33" t="str">
        <f>VLOOKUP(B33,'Content (1)'!B:E,3,0)</f>
        <v>photo</v>
      </c>
      <c r="G33">
        <f>VLOOKUP('Reactions (1) copy'!D33,'ReactionTypes (1)'!B:D,3,0)</f>
        <v>15</v>
      </c>
      <c r="H33" s="1">
        <v>44306.991805555554</v>
      </c>
      <c r="I33" t="str">
        <f>VLOOKUP(B33,'Content (1)'!B:F,4,0)</f>
        <v>Studying</v>
      </c>
    </row>
    <row r="34" spans="1:9" x14ac:dyDescent="0.2">
      <c r="A34">
        <v>32</v>
      </c>
      <c r="B34" t="s">
        <v>4</v>
      </c>
      <c r="C34" t="str">
        <f>VLOOKUP(B34,'Content (1)'!B:E,2,0)</f>
        <v>8d3cd87d-8a31-4935-9a4f-b319bfe05f31</v>
      </c>
      <c r="D34" t="s">
        <v>13</v>
      </c>
      <c r="E34" t="str">
        <f>VLOOKUP(D34,'ReactionTypes (1)'!B:D,2,0)</f>
        <v>positive</v>
      </c>
      <c r="F34" t="str">
        <f>VLOOKUP(B34,'Content (1)'!B:E,3,0)</f>
        <v>photo</v>
      </c>
      <c r="G34">
        <f>VLOOKUP('Reactions (1) copy'!D34,'ReactionTypes (1)'!B:D,3,0)</f>
        <v>30</v>
      </c>
      <c r="H34" s="1">
        <v>44262.527905092589</v>
      </c>
      <c r="I34" t="str">
        <f>VLOOKUP(B34,'Content (1)'!B:F,4,0)</f>
        <v>Studying</v>
      </c>
    </row>
    <row r="35" spans="1:9" x14ac:dyDescent="0.2">
      <c r="A35">
        <v>33</v>
      </c>
      <c r="B35" t="s">
        <v>4</v>
      </c>
      <c r="C35" t="str">
        <f>VLOOKUP(B35,'Content (1)'!B:E,2,0)</f>
        <v>8d3cd87d-8a31-4935-9a4f-b319bfe05f31</v>
      </c>
      <c r="D35" t="s">
        <v>23</v>
      </c>
      <c r="E35" t="str">
        <f>VLOOKUP(D35,'ReactionTypes (1)'!B:D,2,0)</f>
        <v>neutral</v>
      </c>
      <c r="F35" t="str">
        <f>VLOOKUP(B35,'Content (1)'!B:E,3,0)</f>
        <v>photo</v>
      </c>
      <c r="G35">
        <f>VLOOKUP('Reactions (1) copy'!D35,'ReactionTypes (1)'!B:D,3,0)</f>
        <v>20</v>
      </c>
      <c r="H35" s="1">
        <v>44340.139733796299</v>
      </c>
      <c r="I35" t="str">
        <f>VLOOKUP(B35,'Content (1)'!B:F,4,0)</f>
        <v>Studying</v>
      </c>
    </row>
    <row r="36" spans="1:9" x14ac:dyDescent="0.2">
      <c r="A36">
        <v>34</v>
      </c>
      <c r="B36" t="s">
        <v>4</v>
      </c>
      <c r="C36" t="str">
        <f>VLOOKUP(B36,'Content (1)'!B:E,2,0)</f>
        <v>8d3cd87d-8a31-4935-9a4f-b319bfe05f31</v>
      </c>
      <c r="D36" t="s">
        <v>27</v>
      </c>
      <c r="E36" t="str">
        <f>VLOOKUP(D36,'ReactionTypes (1)'!B:D,2,0)</f>
        <v>positive</v>
      </c>
      <c r="F36" t="str">
        <f>VLOOKUP(B36,'Content (1)'!B:E,3,0)</f>
        <v>photo</v>
      </c>
      <c r="G36">
        <f>VLOOKUP('Reactions (1) copy'!D36,'ReactionTypes (1)'!B:D,3,0)</f>
        <v>75</v>
      </c>
      <c r="H36" s="1">
        <v>44220.460914351854</v>
      </c>
      <c r="I36" t="str">
        <f>VLOOKUP(B36,'Content (1)'!B:F,4,0)</f>
        <v>Studying</v>
      </c>
    </row>
    <row r="37" spans="1:9" x14ac:dyDescent="0.2">
      <c r="A37">
        <v>35</v>
      </c>
      <c r="B37" t="s">
        <v>4</v>
      </c>
      <c r="C37" t="str">
        <f>VLOOKUP(B37,'Content (1)'!B:E,2,0)</f>
        <v>8d3cd87d-8a31-4935-9a4f-b319bfe05f31</v>
      </c>
      <c r="D37" t="s">
        <v>6</v>
      </c>
      <c r="E37" t="str">
        <f>VLOOKUP(D37,'ReactionTypes (1)'!B:D,2,0)</f>
        <v>negative</v>
      </c>
      <c r="F37" t="str">
        <f>VLOOKUP(B37,'Content (1)'!B:E,3,0)</f>
        <v>photo</v>
      </c>
      <c r="G37">
        <f>VLOOKUP('Reactions (1) copy'!D37,'ReactionTypes (1)'!B:D,3,0)</f>
        <v>0</v>
      </c>
      <c r="H37" s="1">
        <v>44295.11550925926</v>
      </c>
      <c r="I37" t="str">
        <f>VLOOKUP(B37,'Content (1)'!B:F,4,0)</f>
        <v>Studying</v>
      </c>
    </row>
    <row r="38" spans="1:9" x14ac:dyDescent="0.2">
      <c r="A38">
        <v>36</v>
      </c>
      <c r="B38" t="s">
        <v>4</v>
      </c>
      <c r="C38" t="str">
        <f>VLOOKUP(B38,'Content (1)'!B:E,2,0)</f>
        <v>8d3cd87d-8a31-4935-9a4f-b319bfe05f31</v>
      </c>
      <c r="D38" t="s">
        <v>27</v>
      </c>
      <c r="E38" t="str">
        <f>VLOOKUP(D38,'ReactionTypes (1)'!B:D,2,0)</f>
        <v>positive</v>
      </c>
      <c r="F38" t="str">
        <f>VLOOKUP(B38,'Content (1)'!B:E,3,0)</f>
        <v>photo</v>
      </c>
      <c r="G38">
        <f>VLOOKUP('Reactions (1) copy'!D38,'ReactionTypes (1)'!B:D,3,0)</f>
        <v>75</v>
      </c>
      <c r="H38" s="1">
        <v>44229.155358796299</v>
      </c>
      <c r="I38" t="str">
        <f>VLOOKUP(B38,'Content (1)'!B:F,4,0)</f>
        <v>Studying</v>
      </c>
    </row>
    <row r="39" spans="1:9" x14ac:dyDescent="0.2">
      <c r="A39">
        <v>37</v>
      </c>
      <c r="B39" t="s">
        <v>4</v>
      </c>
      <c r="C39" t="str">
        <f>VLOOKUP(B39,'Content (1)'!B:E,2,0)</f>
        <v>8d3cd87d-8a31-4935-9a4f-b319bfe05f31</v>
      </c>
      <c r="D39" t="s">
        <v>13</v>
      </c>
      <c r="E39" t="str">
        <f>VLOOKUP(D39,'ReactionTypes (1)'!B:D,2,0)</f>
        <v>positive</v>
      </c>
      <c r="F39" t="str">
        <f>VLOOKUP(B39,'Content (1)'!B:E,3,0)</f>
        <v>photo</v>
      </c>
      <c r="G39">
        <f>VLOOKUP('Reactions (1) copy'!D39,'ReactionTypes (1)'!B:D,3,0)</f>
        <v>30</v>
      </c>
      <c r="H39" s="1">
        <v>44231.129305555558</v>
      </c>
      <c r="I39" t="str">
        <f>VLOOKUP(B39,'Content (1)'!B:F,4,0)</f>
        <v>Studying</v>
      </c>
    </row>
    <row r="40" spans="1:9" x14ac:dyDescent="0.2">
      <c r="A40">
        <v>38</v>
      </c>
      <c r="B40" t="s">
        <v>4</v>
      </c>
      <c r="C40" t="str">
        <f>VLOOKUP(B40,'Content (1)'!B:E,2,0)</f>
        <v>8d3cd87d-8a31-4935-9a4f-b319bfe05f31</v>
      </c>
      <c r="D40" t="s">
        <v>8</v>
      </c>
      <c r="E40" t="str">
        <f>VLOOKUP(D40,'ReactionTypes (1)'!B:D,2,0)</f>
        <v>negative</v>
      </c>
      <c r="F40" t="str">
        <f>VLOOKUP(B40,'Content (1)'!B:E,3,0)</f>
        <v>photo</v>
      </c>
      <c r="G40">
        <f>VLOOKUP('Reactions (1) copy'!D40,'ReactionTypes (1)'!B:D,3,0)</f>
        <v>10</v>
      </c>
      <c r="H40" s="1">
        <v>44144.118043981478</v>
      </c>
      <c r="I40" t="str">
        <f>VLOOKUP(B40,'Content (1)'!B:F,4,0)</f>
        <v>Studying</v>
      </c>
    </row>
    <row r="41" spans="1:9" x14ac:dyDescent="0.2">
      <c r="A41">
        <v>39</v>
      </c>
      <c r="B41" t="s">
        <v>4</v>
      </c>
      <c r="C41" t="str">
        <f>VLOOKUP(B41,'Content (1)'!B:E,2,0)</f>
        <v>8d3cd87d-8a31-4935-9a4f-b319bfe05f31</v>
      </c>
      <c r="D41" t="s">
        <v>10</v>
      </c>
      <c r="E41" t="str">
        <f>VLOOKUP(D41,'ReactionTypes (1)'!B:D,2,0)</f>
        <v>negative</v>
      </c>
      <c r="F41" t="str">
        <f>VLOOKUP(B41,'Content (1)'!B:E,3,0)</f>
        <v>photo</v>
      </c>
      <c r="G41">
        <f>VLOOKUP('Reactions (1) copy'!D41,'ReactionTypes (1)'!B:D,3,0)</f>
        <v>15</v>
      </c>
      <c r="H41" s="1">
        <v>44103.666979166665</v>
      </c>
      <c r="I41" t="str">
        <f>VLOOKUP(B41,'Content (1)'!B:F,4,0)</f>
        <v>Studying</v>
      </c>
    </row>
    <row r="42" spans="1:9" x14ac:dyDescent="0.2">
      <c r="A42">
        <v>40</v>
      </c>
      <c r="B42" t="s">
        <v>4</v>
      </c>
      <c r="C42" t="str">
        <f>VLOOKUP(B42,'Content (1)'!B:E,2,0)</f>
        <v>8d3cd87d-8a31-4935-9a4f-b319bfe05f31</v>
      </c>
      <c r="D42" t="s">
        <v>8</v>
      </c>
      <c r="E42" t="str">
        <f>VLOOKUP(D42,'ReactionTypes (1)'!B:D,2,0)</f>
        <v>negative</v>
      </c>
      <c r="F42" t="str">
        <f>VLOOKUP(B42,'Content (1)'!B:E,3,0)</f>
        <v>photo</v>
      </c>
      <c r="G42">
        <f>VLOOKUP('Reactions (1) copy'!D42,'ReactionTypes (1)'!B:D,3,0)</f>
        <v>10</v>
      </c>
      <c r="H42" s="1">
        <v>44164.897962962961</v>
      </c>
      <c r="I42" t="str">
        <f>VLOOKUP(B42,'Content (1)'!B:F,4,0)</f>
        <v>Studying</v>
      </c>
    </row>
    <row r="43" spans="1:9" x14ac:dyDescent="0.2">
      <c r="A43">
        <v>41</v>
      </c>
      <c r="B43" t="s">
        <v>4</v>
      </c>
      <c r="C43" t="str">
        <f>VLOOKUP(B43,'Content (1)'!B:E,2,0)</f>
        <v>8d3cd87d-8a31-4935-9a4f-b319bfe05f31</v>
      </c>
      <c r="D43" t="s">
        <v>50</v>
      </c>
      <c r="E43" t="str">
        <f>VLOOKUP(D43,'ReactionTypes (1)'!B:D,2,0)</f>
        <v>positive</v>
      </c>
      <c r="F43" t="str">
        <f>VLOOKUP(B43,'Content (1)'!B:E,3,0)</f>
        <v>photo</v>
      </c>
      <c r="G43">
        <f>VLOOKUP('Reactions (1) copy'!D43,'ReactionTypes (1)'!B:D,3,0)</f>
        <v>70</v>
      </c>
      <c r="H43" s="1">
        <v>44240.32917824074</v>
      </c>
      <c r="I43" t="str">
        <f>VLOOKUP(B43,'Content (1)'!B:F,4,0)</f>
        <v>Studying</v>
      </c>
    </row>
    <row r="44" spans="1:9" x14ac:dyDescent="0.2">
      <c r="A44">
        <v>42</v>
      </c>
      <c r="B44" t="s">
        <v>4</v>
      </c>
      <c r="C44" t="str">
        <f>VLOOKUP(B44,'Content (1)'!B:E,2,0)</f>
        <v>8d3cd87d-8a31-4935-9a4f-b319bfe05f31</v>
      </c>
      <c r="D44" t="s">
        <v>13</v>
      </c>
      <c r="E44" t="str">
        <f>VLOOKUP(D44,'ReactionTypes (1)'!B:D,2,0)</f>
        <v>positive</v>
      </c>
      <c r="F44" t="str">
        <f>VLOOKUP(B44,'Content (1)'!B:E,3,0)</f>
        <v>photo</v>
      </c>
      <c r="G44">
        <f>VLOOKUP('Reactions (1) copy'!D44,'ReactionTypes (1)'!B:D,3,0)</f>
        <v>30</v>
      </c>
      <c r="H44" s="1">
        <v>44026.22828703704</v>
      </c>
      <c r="I44" t="str">
        <f>VLOOKUP(B44,'Content (1)'!B:F,4,0)</f>
        <v>Studying</v>
      </c>
    </row>
    <row r="45" spans="1:9" x14ac:dyDescent="0.2">
      <c r="A45">
        <v>43</v>
      </c>
      <c r="B45" t="s">
        <v>4</v>
      </c>
      <c r="C45" t="str">
        <f>VLOOKUP(B45,'Content (1)'!B:E,2,0)</f>
        <v>8d3cd87d-8a31-4935-9a4f-b319bfe05f31</v>
      </c>
      <c r="D45" t="s">
        <v>23</v>
      </c>
      <c r="E45" t="str">
        <f>VLOOKUP(D45,'ReactionTypes (1)'!B:D,2,0)</f>
        <v>neutral</v>
      </c>
      <c r="F45" t="str">
        <f>VLOOKUP(B45,'Content (1)'!B:E,3,0)</f>
        <v>photo</v>
      </c>
      <c r="G45">
        <f>VLOOKUP('Reactions (1) copy'!D45,'ReactionTypes (1)'!B:D,3,0)</f>
        <v>20</v>
      </c>
      <c r="H45" s="1">
        <v>44066.437928240739</v>
      </c>
      <c r="I45" t="str">
        <f>VLOOKUP(B45,'Content (1)'!B:F,4,0)</f>
        <v>Studying</v>
      </c>
    </row>
    <row r="46" spans="1:9" x14ac:dyDescent="0.2">
      <c r="A46">
        <v>44</v>
      </c>
      <c r="B46" t="s">
        <v>4</v>
      </c>
      <c r="C46" t="str">
        <f>VLOOKUP(B46,'Content (1)'!B:E,2,0)</f>
        <v>8d3cd87d-8a31-4935-9a4f-b319bfe05f31</v>
      </c>
      <c r="D46" t="s">
        <v>33</v>
      </c>
      <c r="E46" t="str">
        <f>VLOOKUP(D46,'ReactionTypes (1)'!B:D,2,0)</f>
        <v>negative</v>
      </c>
      <c r="F46" t="str">
        <f>VLOOKUP(B46,'Content (1)'!B:E,3,0)</f>
        <v>photo</v>
      </c>
      <c r="G46">
        <f>VLOOKUP('Reactions (1) copy'!D46,'ReactionTypes (1)'!B:D,3,0)</f>
        <v>12</v>
      </c>
      <c r="H46" s="1">
        <v>44326.394236111111</v>
      </c>
      <c r="I46" t="str">
        <f>VLOOKUP(B46,'Content (1)'!B:F,4,0)</f>
        <v>Studying</v>
      </c>
    </row>
    <row r="47" spans="1:9" x14ac:dyDescent="0.2">
      <c r="A47">
        <v>45</v>
      </c>
      <c r="B47" t="s">
        <v>4</v>
      </c>
      <c r="C47" t="str">
        <f>VLOOKUP(B47,'Content (1)'!B:E,2,0)</f>
        <v>8d3cd87d-8a31-4935-9a4f-b319bfe05f31</v>
      </c>
      <c r="D47" t="s">
        <v>19</v>
      </c>
      <c r="E47" t="str">
        <f>VLOOKUP(D47,'ReactionTypes (1)'!B:D,2,0)</f>
        <v>negative</v>
      </c>
      <c r="F47" t="str">
        <f>VLOOKUP(B47,'Content (1)'!B:E,3,0)</f>
        <v>photo</v>
      </c>
      <c r="G47">
        <f>VLOOKUP('Reactions (1) copy'!D47,'ReactionTypes (1)'!B:D,3,0)</f>
        <v>5</v>
      </c>
      <c r="H47" s="1">
        <v>44270.16609953704</v>
      </c>
      <c r="I47" t="str">
        <f>VLOOKUP(B47,'Content (1)'!B:F,4,0)</f>
        <v>Studying</v>
      </c>
    </row>
    <row r="48" spans="1:9" x14ac:dyDescent="0.2">
      <c r="A48">
        <v>46</v>
      </c>
      <c r="B48" t="s">
        <v>55</v>
      </c>
      <c r="C48" t="str">
        <f>VLOOKUP(B48,'Content (1)'!B:E,2,0)</f>
        <v>beb1f34e-7870-46d6-9fc7-2e12eb83ce43</v>
      </c>
      <c r="E48" t="e">
        <f>VLOOKUP(D48,'ReactionTypes (1)'!B:D,2,0)</f>
        <v>#N/A</v>
      </c>
      <c r="F48" t="str">
        <f>VLOOKUP(B48,'Content (1)'!B:E,3,0)</f>
        <v>photo</v>
      </c>
      <c r="G48" t="e">
        <f>VLOOKUP('Reactions (1) copy'!D48,'ReactionTypes (1)'!B:D,3,0)</f>
        <v>#N/A</v>
      </c>
      <c r="H48" s="1">
        <v>44169.833692129629</v>
      </c>
      <c r="I48" t="str">
        <f>VLOOKUP(B48,'Content (1)'!B:F,4,0)</f>
        <v>healthy eating</v>
      </c>
    </row>
    <row r="49" spans="1:9" x14ac:dyDescent="0.2">
      <c r="A49">
        <v>47</v>
      </c>
      <c r="B49" t="s">
        <v>55</v>
      </c>
      <c r="C49" t="str">
        <f>VLOOKUP(B49,'Content (1)'!B:E,2,0)</f>
        <v>beb1f34e-7870-46d6-9fc7-2e12eb83ce43</v>
      </c>
      <c r="D49" t="s">
        <v>8</v>
      </c>
      <c r="E49" t="str">
        <f>VLOOKUP(D49,'ReactionTypes (1)'!B:D,2,0)</f>
        <v>negative</v>
      </c>
      <c r="F49" t="str">
        <f>VLOOKUP(B49,'Content (1)'!B:E,3,0)</f>
        <v>photo</v>
      </c>
      <c r="G49">
        <f>VLOOKUP('Reactions (1) copy'!D49,'ReactionTypes (1)'!B:D,3,0)</f>
        <v>10</v>
      </c>
      <c r="H49" s="1">
        <v>44007.709699074076</v>
      </c>
      <c r="I49" t="str">
        <f>VLOOKUP(B49,'Content (1)'!B:F,4,0)</f>
        <v>healthy eating</v>
      </c>
    </row>
    <row r="50" spans="1:9" x14ac:dyDescent="0.2">
      <c r="A50">
        <v>48</v>
      </c>
      <c r="B50" t="s">
        <v>55</v>
      </c>
      <c r="C50" t="str">
        <f>VLOOKUP(B50,'Content (1)'!B:E,2,0)</f>
        <v>beb1f34e-7870-46d6-9fc7-2e12eb83ce43</v>
      </c>
      <c r="D50" t="s">
        <v>30</v>
      </c>
      <c r="E50" t="str">
        <f>VLOOKUP(D50,'ReactionTypes (1)'!B:D,2,0)</f>
        <v>positive</v>
      </c>
      <c r="F50" t="str">
        <f>VLOOKUP(B50,'Content (1)'!B:E,3,0)</f>
        <v>photo</v>
      </c>
      <c r="G50">
        <f>VLOOKUP('Reactions (1) copy'!D50,'ReactionTypes (1)'!B:D,3,0)</f>
        <v>45</v>
      </c>
      <c r="H50" s="1">
        <v>44087.008217592593</v>
      </c>
      <c r="I50" t="str">
        <f>VLOOKUP(B50,'Content (1)'!B:F,4,0)</f>
        <v>healthy eating</v>
      </c>
    </row>
    <row r="51" spans="1:9" x14ac:dyDescent="0.2">
      <c r="A51">
        <v>49</v>
      </c>
      <c r="B51" t="s">
        <v>55</v>
      </c>
      <c r="C51" t="str">
        <f>VLOOKUP(B51,'Content (1)'!B:E,2,0)</f>
        <v>beb1f34e-7870-46d6-9fc7-2e12eb83ce43</v>
      </c>
      <c r="D51" t="s">
        <v>15</v>
      </c>
      <c r="E51" t="str">
        <f>VLOOKUP(D51,'ReactionTypes (1)'!B:D,2,0)</f>
        <v>neutral</v>
      </c>
      <c r="F51" t="str">
        <f>VLOOKUP(B51,'Content (1)'!B:E,3,0)</f>
        <v>photo</v>
      </c>
      <c r="G51">
        <f>VLOOKUP('Reactions (1) copy'!D51,'ReactionTypes (1)'!B:D,3,0)</f>
        <v>35</v>
      </c>
      <c r="H51" s="1">
        <v>44063.761874999997</v>
      </c>
      <c r="I51" t="str">
        <f>VLOOKUP(B51,'Content (1)'!B:F,4,0)</f>
        <v>healthy eating</v>
      </c>
    </row>
    <row r="52" spans="1:9" x14ac:dyDescent="0.2">
      <c r="A52">
        <v>50</v>
      </c>
      <c r="B52" t="s">
        <v>55</v>
      </c>
      <c r="C52" t="str">
        <f>VLOOKUP(B52,'Content (1)'!B:E,2,0)</f>
        <v>beb1f34e-7870-46d6-9fc7-2e12eb83ce43</v>
      </c>
      <c r="D52" t="s">
        <v>10</v>
      </c>
      <c r="E52" t="str">
        <f>VLOOKUP(D52,'ReactionTypes (1)'!B:D,2,0)</f>
        <v>negative</v>
      </c>
      <c r="F52" t="str">
        <f>VLOOKUP(B52,'Content (1)'!B:E,3,0)</f>
        <v>photo</v>
      </c>
      <c r="G52">
        <f>VLOOKUP('Reactions (1) copy'!D52,'ReactionTypes (1)'!B:D,3,0)</f>
        <v>15</v>
      </c>
      <c r="H52" s="1">
        <v>44238.20412037037</v>
      </c>
      <c r="I52" t="str">
        <f>VLOOKUP(B52,'Content (1)'!B:F,4,0)</f>
        <v>healthy eating</v>
      </c>
    </row>
    <row r="53" spans="1:9" x14ac:dyDescent="0.2">
      <c r="A53">
        <v>51</v>
      </c>
      <c r="B53" t="s">
        <v>55</v>
      </c>
      <c r="C53" t="str">
        <f>VLOOKUP(B53,'Content (1)'!B:E,2,0)</f>
        <v>beb1f34e-7870-46d6-9fc7-2e12eb83ce43</v>
      </c>
      <c r="D53" t="s">
        <v>19</v>
      </c>
      <c r="E53" t="str">
        <f>VLOOKUP(D53,'ReactionTypes (1)'!B:D,2,0)</f>
        <v>negative</v>
      </c>
      <c r="F53" t="str">
        <f>VLOOKUP(B53,'Content (1)'!B:E,3,0)</f>
        <v>photo</v>
      </c>
      <c r="G53">
        <f>VLOOKUP('Reactions (1) copy'!D53,'ReactionTypes (1)'!B:D,3,0)</f>
        <v>5</v>
      </c>
      <c r="H53" s="1">
        <v>44263.445057870369</v>
      </c>
      <c r="I53" t="str">
        <f>VLOOKUP(B53,'Content (1)'!B:F,4,0)</f>
        <v>healthy eating</v>
      </c>
    </row>
    <row r="54" spans="1:9" x14ac:dyDescent="0.2">
      <c r="A54">
        <v>52</v>
      </c>
      <c r="B54" t="s">
        <v>55</v>
      </c>
      <c r="C54" t="str">
        <f>VLOOKUP(B54,'Content (1)'!B:E,2,0)</f>
        <v>beb1f34e-7870-46d6-9fc7-2e12eb83ce43</v>
      </c>
      <c r="D54" t="s">
        <v>6</v>
      </c>
      <c r="E54" t="str">
        <f>VLOOKUP(D54,'ReactionTypes (1)'!B:D,2,0)</f>
        <v>negative</v>
      </c>
      <c r="F54" t="str">
        <f>VLOOKUP(B54,'Content (1)'!B:E,3,0)</f>
        <v>photo</v>
      </c>
      <c r="G54">
        <f>VLOOKUP('Reactions (1) copy'!D54,'ReactionTypes (1)'!B:D,3,0)</f>
        <v>0</v>
      </c>
      <c r="H54" s="1">
        <v>44283.885717592595</v>
      </c>
      <c r="I54" t="str">
        <f>VLOOKUP(B54,'Content (1)'!B:F,4,0)</f>
        <v>healthy eating</v>
      </c>
    </row>
    <row r="55" spans="1:9" x14ac:dyDescent="0.2">
      <c r="A55">
        <v>53</v>
      </c>
      <c r="B55" t="s">
        <v>55</v>
      </c>
      <c r="C55" t="str">
        <f>VLOOKUP(B55,'Content (1)'!B:E,2,0)</f>
        <v>beb1f34e-7870-46d6-9fc7-2e12eb83ce43</v>
      </c>
      <c r="D55" t="s">
        <v>19</v>
      </c>
      <c r="E55" t="str">
        <f>VLOOKUP(D55,'ReactionTypes (1)'!B:D,2,0)</f>
        <v>negative</v>
      </c>
      <c r="F55" t="str">
        <f>VLOOKUP(B55,'Content (1)'!B:E,3,0)</f>
        <v>photo</v>
      </c>
      <c r="G55">
        <f>VLOOKUP('Reactions (1) copy'!D55,'ReactionTypes (1)'!B:D,3,0)</f>
        <v>5</v>
      </c>
      <c r="H55" s="1">
        <v>44341.041990740741</v>
      </c>
      <c r="I55" t="str">
        <f>VLOOKUP(B55,'Content (1)'!B:F,4,0)</f>
        <v>healthy eating</v>
      </c>
    </row>
    <row r="56" spans="1:9" x14ac:dyDescent="0.2">
      <c r="A56">
        <v>54</v>
      </c>
      <c r="B56" t="s">
        <v>55</v>
      </c>
      <c r="C56" t="str">
        <f>VLOOKUP(B56,'Content (1)'!B:E,2,0)</f>
        <v>beb1f34e-7870-46d6-9fc7-2e12eb83ce43</v>
      </c>
      <c r="D56" t="s">
        <v>35</v>
      </c>
      <c r="E56" t="str">
        <f>VLOOKUP(D56,'ReactionTypes (1)'!B:D,2,0)</f>
        <v>positive</v>
      </c>
      <c r="F56" t="str">
        <f>VLOOKUP(B56,'Content (1)'!B:E,3,0)</f>
        <v>photo</v>
      </c>
      <c r="G56">
        <f>VLOOKUP('Reactions (1) copy'!D56,'ReactionTypes (1)'!B:D,3,0)</f>
        <v>50</v>
      </c>
      <c r="H56" s="1">
        <v>44270.512303240743</v>
      </c>
      <c r="I56" t="str">
        <f>VLOOKUP(B56,'Content (1)'!B:F,4,0)</f>
        <v>healthy eating</v>
      </c>
    </row>
    <row r="57" spans="1:9" x14ac:dyDescent="0.2">
      <c r="A57">
        <v>55</v>
      </c>
      <c r="B57" t="s">
        <v>55</v>
      </c>
      <c r="C57" t="str">
        <f>VLOOKUP(B57,'Content (1)'!B:E,2,0)</f>
        <v>beb1f34e-7870-46d6-9fc7-2e12eb83ce43</v>
      </c>
      <c r="D57" t="s">
        <v>21</v>
      </c>
      <c r="E57" t="str">
        <f>VLOOKUP(D57,'ReactionTypes (1)'!B:D,2,0)</f>
        <v>positive</v>
      </c>
      <c r="F57" t="str">
        <f>VLOOKUP(B57,'Content (1)'!B:E,3,0)</f>
        <v>photo</v>
      </c>
      <c r="G57">
        <f>VLOOKUP('Reactions (1) copy'!D57,'ReactionTypes (1)'!B:D,3,0)</f>
        <v>65</v>
      </c>
      <c r="H57" s="1">
        <v>44321.685219907406</v>
      </c>
      <c r="I57" t="str">
        <f>VLOOKUP(B57,'Content (1)'!B:F,4,0)</f>
        <v>healthy eating</v>
      </c>
    </row>
    <row r="58" spans="1:9" x14ac:dyDescent="0.2">
      <c r="A58">
        <v>56</v>
      </c>
      <c r="B58" t="s">
        <v>55</v>
      </c>
      <c r="C58" t="str">
        <f>VLOOKUP(B58,'Content (1)'!B:E,2,0)</f>
        <v>beb1f34e-7870-46d6-9fc7-2e12eb83ce43</v>
      </c>
      <c r="D58" t="s">
        <v>21</v>
      </c>
      <c r="E58" t="str">
        <f>VLOOKUP(D58,'ReactionTypes (1)'!B:D,2,0)</f>
        <v>positive</v>
      </c>
      <c r="F58" t="str">
        <f>VLOOKUP(B58,'Content (1)'!B:E,3,0)</f>
        <v>photo</v>
      </c>
      <c r="G58">
        <f>VLOOKUP('Reactions (1) copy'!D58,'ReactionTypes (1)'!B:D,3,0)</f>
        <v>65</v>
      </c>
      <c r="H58" s="1">
        <v>44074.015231481484</v>
      </c>
      <c r="I58" t="str">
        <f>VLOOKUP(B58,'Content (1)'!B:F,4,0)</f>
        <v>healthy eating</v>
      </c>
    </row>
    <row r="59" spans="1:9" x14ac:dyDescent="0.2">
      <c r="A59">
        <v>57</v>
      </c>
      <c r="B59" t="s">
        <v>55</v>
      </c>
      <c r="C59" t="str">
        <f>VLOOKUP(B59,'Content (1)'!B:E,2,0)</f>
        <v>beb1f34e-7870-46d6-9fc7-2e12eb83ce43</v>
      </c>
      <c r="D59" t="s">
        <v>37</v>
      </c>
      <c r="E59" t="str">
        <f>VLOOKUP(D59,'ReactionTypes (1)'!B:D,2,0)</f>
        <v>positive</v>
      </c>
      <c r="F59" t="str">
        <f>VLOOKUP(B59,'Content (1)'!B:E,3,0)</f>
        <v>photo</v>
      </c>
      <c r="G59">
        <f>VLOOKUP('Reactions (1) copy'!D59,'ReactionTypes (1)'!B:D,3,0)</f>
        <v>60</v>
      </c>
      <c r="H59" s="1">
        <v>44363.126712962963</v>
      </c>
      <c r="I59" t="str">
        <f>VLOOKUP(B59,'Content (1)'!B:F,4,0)</f>
        <v>healthy eating</v>
      </c>
    </row>
    <row r="60" spans="1:9" x14ac:dyDescent="0.2">
      <c r="A60">
        <v>58</v>
      </c>
      <c r="B60" t="s">
        <v>55</v>
      </c>
      <c r="C60" t="str">
        <f>VLOOKUP(B60,'Content (1)'!B:E,2,0)</f>
        <v>beb1f34e-7870-46d6-9fc7-2e12eb83ce43</v>
      </c>
      <c r="D60" t="s">
        <v>23</v>
      </c>
      <c r="E60" t="str">
        <f>VLOOKUP(D60,'ReactionTypes (1)'!B:D,2,0)</f>
        <v>neutral</v>
      </c>
      <c r="F60" t="str">
        <f>VLOOKUP(B60,'Content (1)'!B:E,3,0)</f>
        <v>photo</v>
      </c>
      <c r="G60">
        <f>VLOOKUP('Reactions (1) copy'!D60,'ReactionTypes (1)'!B:D,3,0)</f>
        <v>20</v>
      </c>
      <c r="H60" s="1">
        <v>44019.453125</v>
      </c>
      <c r="I60" t="str">
        <f>VLOOKUP(B60,'Content (1)'!B:F,4,0)</f>
        <v>healthy eating</v>
      </c>
    </row>
    <row r="61" spans="1:9" x14ac:dyDescent="0.2">
      <c r="A61">
        <v>59</v>
      </c>
      <c r="B61" t="s">
        <v>55</v>
      </c>
      <c r="C61" t="str">
        <f>VLOOKUP(B61,'Content (1)'!B:E,2,0)</f>
        <v>beb1f34e-7870-46d6-9fc7-2e12eb83ce43</v>
      </c>
      <c r="D61" t="s">
        <v>15</v>
      </c>
      <c r="E61" t="str">
        <f>VLOOKUP(D61,'ReactionTypes (1)'!B:D,2,0)</f>
        <v>neutral</v>
      </c>
      <c r="F61" t="str">
        <f>VLOOKUP(B61,'Content (1)'!B:E,3,0)</f>
        <v>photo</v>
      </c>
      <c r="G61">
        <f>VLOOKUP('Reactions (1) copy'!D61,'ReactionTypes (1)'!B:D,3,0)</f>
        <v>35</v>
      </c>
      <c r="H61" s="1">
        <v>44063.332766203705</v>
      </c>
      <c r="I61" t="str">
        <f>VLOOKUP(B61,'Content (1)'!B:F,4,0)</f>
        <v>healthy eating</v>
      </c>
    </row>
    <row r="62" spans="1:9" x14ac:dyDescent="0.2">
      <c r="A62">
        <v>60</v>
      </c>
      <c r="B62" t="s">
        <v>55</v>
      </c>
      <c r="C62" t="str">
        <f>VLOOKUP(B62,'Content (1)'!B:E,2,0)</f>
        <v>beb1f34e-7870-46d6-9fc7-2e12eb83ce43</v>
      </c>
      <c r="D62" t="s">
        <v>21</v>
      </c>
      <c r="E62" t="str">
        <f>VLOOKUP(D62,'ReactionTypes (1)'!B:D,2,0)</f>
        <v>positive</v>
      </c>
      <c r="F62" t="str">
        <f>VLOOKUP(B62,'Content (1)'!B:E,3,0)</f>
        <v>photo</v>
      </c>
      <c r="G62">
        <f>VLOOKUP('Reactions (1) copy'!D62,'ReactionTypes (1)'!B:D,3,0)</f>
        <v>65</v>
      </c>
      <c r="H62" s="1">
        <v>44097.468969907408</v>
      </c>
      <c r="I62" t="str">
        <f>VLOOKUP(B62,'Content (1)'!B:F,4,0)</f>
        <v>healthy eating</v>
      </c>
    </row>
    <row r="63" spans="1:9" x14ac:dyDescent="0.2">
      <c r="A63">
        <v>61</v>
      </c>
      <c r="B63" t="s">
        <v>55</v>
      </c>
      <c r="C63" t="str">
        <f>VLOOKUP(B63,'Content (1)'!B:E,2,0)</f>
        <v>beb1f34e-7870-46d6-9fc7-2e12eb83ce43</v>
      </c>
      <c r="D63" t="s">
        <v>35</v>
      </c>
      <c r="E63" t="str">
        <f>VLOOKUP(D63,'ReactionTypes (1)'!B:D,2,0)</f>
        <v>positive</v>
      </c>
      <c r="F63" t="str">
        <f>VLOOKUP(B63,'Content (1)'!B:E,3,0)</f>
        <v>photo</v>
      </c>
      <c r="G63">
        <f>VLOOKUP('Reactions (1) copy'!D63,'ReactionTypes (1)'!B:D,3,0)</f>
        <v>50</v>
      </c>
      <c r="H63" s="1">
        <v>44279.247442129628</v>
      </c>
      <c r="I63" t="str">
        <f>VLOOKUP(B63,'Content (1)'!B:F,4,0)</f>
        <v>healthy eating</v>
      </c>
    </row>
    <row r="64" spans="1:9" x14ac:dyDescent="0.2">
      <c r="A64">
        <v>62</v>
      </c>
      <c r="B64" t="s">
        <v>66</v>
      </c>
      <c r="C64" t="str">
        <f>VLOOKUP(B64,'Content (1)'!B:E,2,0)</f>
        <v>a5c65404-5894-4b87-82f2-d787cbee86b4</v>
      </c>
      <c r="E64" t="e">
        <f>VLOOKUP(D64,'ReactionTypes (1)'!B:D,2,0)</f>
        <v>#N/A</v>
      </c>
      <c r="F64" t="str">
        <f>VLOOKUP(B64,'Content (1)'!B:E,3,0)</f>
        <v>photo</v>
      </c>
      <c r="G64" t="e">
        <f>VLOOKUP('Reactions (1) copy'!D64,'ReactionTypes (1)'!B:D,3,0)</f>
        <v>#N/A</v>
      </c>
      <c r="H64" s="1">
        <v>44274.346967592595</v>
      </c>
      <c r="I64" t="str">
        <f>VLOOKUP(B64,'Content (1)'!B:F,4,0)</f>
        <v>healthy eating</v>
      </c>
    </row>
    <row r="65" spans="1:9" x14ac:dyDescent="0.2">
      <c r="A65">
        <v>63</v>
      </c>
      <c r="B65" t="s">
        <v>66</v>
      </c>
      <c r="C65" t="str">
        <f>VLOOKUP(B65,'Content (1)'!B:E,2,0)</f>
        <v>a5c65404-5894-4b87-82f2-d787cbee86b4</v>
      </c>
      <c r="D65" t="s">
        <v>19</v>
      </c>
      <c r="E65" t="str">
        <f>VLOOKUP(D65,'ReactionTypes (1)'!B:D,2,0)</f>
        <v>negative</v>
      </c>
      <c r="F65" t="str">
        <f>VLOOKUP(B65,'Content (1)'!B:E,3,0)</f>
        <v>photo</v>
      </c>
      <c r="G65">
        <f>VLOOKUP('Reactions (1) copy'!D65,'ReactionTypes (1)'!B:D,3,0)</f>
        <v>5</v>
      </c>
      <c r="H65" s="1">
        <v>44172.80096064815</v>
      </c>
      <c r="I65" t="str">
        <f>VLOOKUP(B65,'Content (1)'!B:F,4,0)</f>
        <v>healthy eating</v>
      </c>
    </row>
    <row r="66" spans="1:9" x14ac:dyDescent="0.2">
      <c r="A66">
        <v>64</v>
      </c>
      <c r="B66" t="s">
        <v>66</v>
      </c>
      <c r="C66" t="str">
        <f>VLOOKUP(B66,'Content (1)'!B:E,2,0)</f>
        <v>a5c65404-5894-4b87-82f2-d787cbee86b4</v>
      </c>
      <c r="D66" t="s">
        <v>27</v>
      </c>
      <c r="E66" t="str">
        <f>VLOOKUP(D66,'ReactionTypes (1)'!B:D,2,0)</f>
        <v>positive</v>
      </c>
      <c r="F66" t="str">
        <f>VLOOKUP(B66,'Content (1)'!B:E,3,0)</f>
        <v>photo</v>
      </c>
      <c r="G66">
        <f>VLOOKUP('Reactions (1) copy'!D66,'ReactionTypes (1)'!B:D,3,0)</f>
        <v>75</v>
      </c>
      <c r="H66" s="1">
        <v>44046.695185185185</v>
      </c>
      <c r="I66" t="str">
        <f>VLOOKUP(B66,'Content (1)'!B:F,4,0)</f>
        <v>healthy eating</v>
      </c>
    </row>
    <row r="67" spans="1:9" x14ac:dyDescent="0.2">
      <c r="A67">
        <v>65</v>
      </c>
      <c r="B67" t="s">
        <v>66</v>
      </c>
      <c r="C67" t="str">
        <f>VLOOKUP(B67,'Content (1)'!B:E,2,0)</f>
        <v>a5c65404-5894-4b87-82f2-d787cbee86b4</v>
      </c>
      <c r="D67" t="s">
        <v>70</v>
      </c>
      <c r="E67" t="str">
        <f>VLOOKUP(D67,'ReactionTypes (1)'!B:D,2,0)</f>
        <v>positive</v>
      </c>
      <c r="F67" t="str">
        <f>VLOOKUP(B67,'Content (1)'!B:E,3,0)</f>
        <v>photo</v>
      </c>
      <c r="G67">
        <f>VLOOKUP('Reactions (1) copy'!D67,'ReactionTypes (1)'!B:D,3,0)</f>
        <v>72</v>
      </c>
      <c r="H67" s="1">
        <v>44206.650011574071</v>
      </c>
      <c r="I67" t="str">
        <f>VLOOKUP(B67,'Content (1)'!B:F,4,0)</f>
        <v>healthy eating</v>
      </c>
    </row>
    <row r="68" spans="1:9" x14ac:dyDescent="0.2">
      <c r="A68">
        <v>66</v>
      </c>
      <c r="B68" t="s">
        <v>66</v>
      </c>
      <c r="C68" t="str">
        <f>VLOOKUP(B68,'Content (1)'!B:E,2,0)</f>
        <v>a5c65404-5894-4b87-82f2-d787cbee86b4</v>
      </c>
      <c r="D68" t="s">
        <v>10</v>
      </c>
      <c r="E68" t="str">
        <f>VLOOKUP(D68,'ReactionTypes (1)'!B:D,2,0)</f>
        <v>negative</v>
      </c>
      <c r="F68" t="str">
        <f>VLOOKUP(B68,'Content (1)'!B:E,3,0)</f>
        <v>photo</v>
      </c>
      <c r="G68">
        <f>VLOOKUP('Reactions (1) copy'!D68,'ReactionTypes (1)'!B:D,3,0)</f>
        <v>15</v>
      </c>
      <c r="H68" s="1">
        <v>44094.36681712963</v>
      </c>
      <c r="I68" t="str">
        <f>VLOOKUP(B68,'Content (1)'!B:F,4,0)</f>
        <v>healthy eating</v>
      </c>
    </row>
    <row r="69" spans="1:9" x14ac:dyDescent="0.2">
      <c r="A69">
        <v>67</v>
      </c>
      <c r="B69" t="s">
        <v>66</v>
      </c>
      <c r="C69" t="str">
        <f>VLOOKUP(B69,'Content (1)'!B:E,2,0)</f>
        <v>a5c65404-5894-4b87-82f2-d787cbee86b4</v>
      </c>
      <c r="D69" t="s">
        <v>17</v>
      </c>
      <c r="E69" t="str">
        <f>VLOOKUP(D69,'ReactionTypes (1)'!B:D,2,0)</f>
        <v>positive</v>
      </c>
      <c r="F69" t="str">
        <f>VLOOKUP(B69,'Content (1)'!B:E,3,0)</f>
        <v>photo</v>
      </c>
      <c r="G69">
        <f>VLOOKUP('Reactions (1) copy'!D69,'ReactionTypes (1)'!B:D,3,0)</f>
        <v>70</v>
      </c>
      <c r="H69" s="1">
        <v>44032.587858796294</v>
      </c>
      <c r="I69" t="str">
        <f>VLOOKUP(B69,'Content (1)'!B:F,4,0)</f>
        <v>healthy eating</v>
      </c>
    </row>
    <row r="70" spans="1:9" x14ac:dyDescent="0.2">
      <c r="A70">
        <v>68</v>
      </c>
      <c r="B70" t="s">
        <v>66</v>
      </c>
      <c r="C70" t="str">
        <f>VLOOKUP(B70,'Content (1)'!B:E,2,0)</f>
        <v>a5c65404-5894-4b87-82f2-d787cbee86b4</v>
      </c>
      <c r="D70" t="s">
        <v>70</v>
      </c>
      <c r="E70" t="str">
        <f>VLOOKUP(D70,'ReactionTypes (1)'!B:D,2,0)</f>
        <v>positive</v>
      </c>
      <c r="F70" t="str">
        <f>VLOOKUP(B70,'Content (1)'!B:E,3,0)</f>
        <v>photo</v>
      </c>
      <c r="G70">
        <f>VLOOKUP('Reactions (1) copy'!D70,'ReactionTypes (1)'!B:D,3,0)</f>
        <v>72</v>
      </c>
      <c r="H70" s="1">
        <v>44128.510810185187</v>
      </c>
      <c r="I70" t="str">
        <f>VLOOKUP(B70,'Content (1)'!B:F,4,0)</f>
        <v>healthy eating</v>
      </c>
    </row>
    <row r="71" spans="1:9" x14ac:dyDescent="0.2">
      <c r="A71">
        <v>69</v>
      </c>
      <c r="B71" t="s">
        <v>66</v>
      </c>
      <c r="C71" t="str">
        <f>VLOOKUP(B71,'Content (1)'!B:E,2,0)</f>
        <v>a5c65404-5894-4b87-82f2-d787cbee86b4</v>
      </c>
      <c r="D71" t="s">
        <v>13</v>
      </c>
      <c r="E71" t="str">
        <f>VLOOKUP(D71,'ReactionTypes (1)'!B:D,2,0)</f>
        <v>positive</v>
      </c>
      <c r="F71" t="str">
        <f>VLOOKUP(B71,'Content (1)'!B:E,3,0)</f>
        <v>photo</v>
      </c>
      <c r="G71">
        <f>VLOOKUP('Reactions (1) copy'!D71,'ReactionTypes (1)'!B:D,3,0)</f>
        <v>30</v>
      </c>
      <c r="H71" s="1">
        <v>44353.060636574075</v>
      </c>
      <c r="I71" t="str">
        <f>VLOOKUP(B71,'Content (1)'!B:F,4,0)</f>
        <v>healthy eating</v>
      </c>
    </row>
    <row r="72" spans="1:9" x14ac:dyDescent="0.2">
      <c r="A72">
        <v>70</v>
      </c>
      <c r="B72" t="s">
        <v>66</v>
      </c>
      <c r="C72" t="str">
        <f>VLOOKUP(B72,'Content (1)'!B:E,2,0)</f>
        <v>a5c65404-5894-4b87-82f2-d787cbee86b4</v>
      </c>
      <c r="D72" t="s">
        <v>37</v>
      </c>
      <c r="E72" t="str">
        <f>VLOOKUP(D72,'ReactionTypes (1)'!B:D,2,0)</f>
        <v>positive</v>
      </c>
      <c r="F72" t="str">
        <f>VLOOKUP(B72,'Content (1)'!B:E,3,0)</f>
        <v>photo</v>
      </c>
      <c r="G72">
        <f>VLOOKUP('Reactions (1) copy'!D72,'ReactionTypes (1)'!B:D,3,0)</f>
        <v>60</v>
      </c>
      <c r="H72" s="1">
        <v>44190.006724537037</v>
      </c>
      <c r="I72" t="str">
        <f>VLOOKUP(B72,'Content (1)'!B:F,4,0)</f>
        <v>healthy eating</v>
      </c>
    </row>
    <row r="73" spans="1:9" x14ac:dyDescent="0.2">
      <c r="A73">
        <v>71</v>
      </c>
      <c r="B73" t="s">
        <v>66</v>
      </c>
      <c r="C73" t="str">
        <f>VLOOKUP(B73,'Content (1)'!B:E,2,0)</f>
        <v>a5c65404-5894-4b87-82f2-d787cbee86b4</v>
      </c>
      <c r="D73" t="s">
        <v>35</v>
      </c>
      <c r="E73" t="str">
        <f>VLOOKUP(D73,'ReactionTypes (1)'!B:D,2,0)</f>
        <v>positive</v>
      </c>
      <c r="F73" t="str">
        <f>VLOOKUP(B73,'Content (1)'!B:E,3,0)</f>
        <v>photo</v>
      </c>
      <c r="G73">
        <f>VLOOKUP('Reactions (1) copy'!D73,'ReactionTypes (1)'!B:D,3,0)</f>
        <v>50</v>
      </c>
      <c r="H73" s="1">
        <v>44361.331203703703</v>
      </c>
      <c r="I73" t="str">
        <f>VLOOKUP(B73,'Content (1)'!B:F,4,0)</f>
        <v>healthy eating</v>
      </c>
    </row>
    <row r="74" spans="1:9" x14ac:dyDescent="0.2">
      <c r="A74">
        <v>72</v>
      </c>
      <c r="B74" t="s">
        <v>66</v>
      </c>
      <c r="C74" t="str">
        <f>VLOOKUP(B74,'Content (1)'!B:E,2,0)</f>
        <v>a5c65404-5894-4b87-82f2-d787cbee86b4</v>
      </c>
      <c r="D74" t="s">
        <v>35</v>
      </c>
      <c r="E74" t="str">
        <f>VLOOKUP(D74,'ReactionTypes (1)'!B:D,2,0)</f>
        <v>positive</v>
      </c>
      <c r="F74" t="str">
        <f>VLOOKUP(B74,'Content (1)'!B:E,3,0)</f>
        <v>photo</v>
      </c>
      <c r="G74">
        <f>VLOOKUP('Reactions (1) copy'!D74,'ReactionTypes (1)'!B:D,3,0)</f>
        <v>50</v>
      </c>
      <c r="H74" s="1">
        <v>44352.750486111108</v>
      </c>
      <c r="I74" t="str">
        <f>VLOOKUP(B74,'Content (1)'!B:F,4,0)</f>
        <v>healthy eating</v>
      </c>
    </row>
    <row r="75" spans="1:9" x14ac:dyDescent="0.2">
      <c r="A75">
        <v>73</v>
      </c>
      <c r="B75" t="s">
        <v>66</v>
      </c>
      <c r="C75" t="str">
        <f>VLOOKUP(B75,'Content (1)'!B:E,2,0)</f>
        <v>a5c65404-5894-4b87-82f2-d787cbee86b4</v>
      </c>
      <c r="D75" t="s">
        <v>19</v>
      </c>
      <c r="E75" t="str">
        <f>VLOOKUP(D75,'ReactionTypes (1)'!B:D,2,0)</f>
        <v>negative</v>
      </c>
      <c r="F75" t="str">
        <f>VLOOKUP(B75,'Content (1)'!B:E,3,0)</f>
        <v>photo</v>
      </c>
      <c r="G75">
        <f>VLOOKUP('Reactions (1) copy'!D75,'ReactionTypes (1)'!B:D,3,0)</f>
        <v>5</v>
      </c>
      <c r="H75" s="1">
        <v>44153.984456018516</v>
      </c>
      <c r="I75" t="str">
        <f>VLOOKUP(B75,'Content (1)'!B:F,4,0)</f>
        <v>healthy eating</v>
      </c>
    </row>
    <row r="76" spans="1:9" x14ac:dyDescent="0.2">
      <c r="A76">
        <v>74</v>
      </c>
      <c r="B76" t="s">
        <v>66</v>
      </c>
      <c r="C76" t="str">
        <f>VLOOKUP(B76,'Content (1)'!B:E,2,0)</f>
        <v>a5c65404-5894-4b87-82f2-d787cbee86b4</v>
      </c>
      <c r="D76" t="s">
        <v>13</v>
      </c>
      <c r="E76" t="str">
        <f>VLOOKUP(D76,'ReactionTypes (1)'!B:D,2,0)</f>
        <v>positive</v>
      </c>
      <c r="F76" t="str">
        <f>VLOOKUP(B76,'Content (1)'!B:E,3,0)</f>
        <v>photo</v>
      </c>
      <c r="G76">
        <f>VLOOKUP('Reactions (1) copy'!D76,'ReactionTypes (1)'!B:D,3,0)</f>
        <v>30</v>
      </c>
      <c r="H76" s="1">
        <v>44325.112997685188</v>
      </c>
      <c r="I76" t="str">
        <f>VLOOKUP(B76,'Content (1)'!B:F,4,0)</f>
        <v>healthy eating</v>
      </c>
    </row>
    <row r="77" spans="1:9" x14ac:dyDescent="0.2">
      <c r="A77">
        <v>75</v>
      </c>
      <c r="B77" t="s">
        <v>66</v>
      </c>
      <c r="C77" t="str">
        <f>VLOOKUP(B77,'Content (1)'!B:E,2,0)</f>
        <v>a5c65404-5894-4b87-82f2-d787cbee86b4</v>
      </c>
      <c r="D77" t="s">
        <v>8</v>
      </c>
      <c r="E77" t="str">
        <f>VLOOKUP(D77,'ReactionTypes (1)'!B:D,2,0)</f>
        <v>negative</v>
      </c>
      <c r="F77" t="str">
        <f>VLOOKUP(B77,'Content (1)'!B:E,3,0)</f>
        <v>photo</v>
      </c>
      <c r="G77">
        <f>VLOOKUP('Reactions (1) copy'!D77,'ReactionTypes (1)'!B:D,3,0)</f>
        <v>10</v>
      </c>
      <c r="H77" s="1">
        <v>44327.360266203701</v>
      </c>
      <c r="I77" t="str">
        <f>VLOOKUP(B77,'Content (1)'!B:F,4,0)</f>
        <v>healthy eating</v>
      </c>
    </row>
    <row r="78" spans="1:9" x14ac:dyDescent="0.2">
      <c r="A78">
        <v>76</v>
      </c>
      <c r="B78" t="s">
        <v>66</v>
      </c>
      <c r="C78" t="str">
        <f>VLOOKUP(B78,'Content (1)'!B:E,2,0)</f>
        <v>a5c65404-5894-4b87-82f2-d787cbee86b4</v>
      </c>
      <c r="D78" t="s">
        <v>15</v>
      </c>
      <c r="E78" t="str">
        <f>VLOOKUP(D78,'ReactionTypes (1)'!B:D,2,0)</f>
        <v>neutral</v>
      </c>
      <c r="F78" t="str">
        <f>VLOOKUP(B78,'Content (1)'!B:E,3,0)</f>
        <v>photo</v>
      </c>
      <c r="G78">
        <f>VLOOKUP('Reactions (1) copy'!D78,'ReactionTypes (1)'!B:D,3,0)</f>
        <v>35</v>
      </c>
      <c r="H78" s="1">
        <v>44147.333391203705</v>
      </c>
      <c r="I78" t="str">
        <f>VLOOKUP(B78,'Content (1)'!B:F,4,0)</f>
        <v>healthy eating</v>
      </c>
    </row>
    <row r="79" spans="1:9" x14ac:dyDescent="0.2">
      <c r="A79">
        <v>77</v>
      </c>
      <c r="B79" t="s">
        <v>66</v>
      </c>
      <c r="C79" t="str">
        <f>VLOOKUP(B79,'Content (1)'!B:E,2,0)</f>
        <v>a5c65404-5894-4b87-82f2-d787cbee86b4</v>
      </c>
      <c r="D79" t="s">
        <v>37</v>
      </c>
      <c r="E79" t="str">
        <f>VLOOKUP(D79,'ReactionTypes (1)'!B:D,2,0)</f>
        <v>positive</v>
      </c>
      <c r="F79" t="str">
        <f>VLOOKUP(B79,'Content (1)'!B:E,3,0)</f>
        <v>photo</v>
      </c>
      <c r="G79">
        <f>VLOOKUP('Reactions (1) copy'!D79,'ReactionTypes (1)'!B:D,3,0)</f>
        <v>60</v>
      </c>
      <c r="H79" s="1">
        <v>44003.706354166665</v>
      </c>
      <c r="I79" t="str">
        <f>VLOOKUP(B79,'Content (1)'!B:F,4,0)</f>
        <v>healthy eating</v>
      </c>
    </row>
    <row r="80" spans="1:9" x14ac:dyDescent="0.2">
      <c r="A80">
        <v>78</v>
      </c>
      <c r="B80" t="s">
        <v>66</v>
      </c>
      <c r="C80" t="str">
        <f>VLOOKUP(B80,'Content (1)'!B:E,2,0)</f>
        <v>a5c65404-5894-4b87-82f2-d787cbee86b4</v>
      </c>
      <c r="D80" t="s">
        <v>27</v>
      </c>
      <c r="E80" t="str">
        <f>VLOOKUP(D80,'ReactionTypes (1)'!B:D,2,0)</f>
        <v>positive</v>
      </c>
      <c r="F80" t="str">
        <f>VLOOKUP(B80,'Content (1)'!B:E,3,0)</f>
        <v>photo</v>
      </c>
      <c r="G80">
        <f>VLOOKUP('Reactions (1) copy'!D80,'ReactionTypes (1)'!B:D,3,0)</f>
        <v>75</v>
      </c>
      <c r="H80" s="1">
        <v>44259.999236111114</v>
      </c>
      <c r="I80" t="str">
        <f>VLOOKUP(B80,'Content (1)'!B:F,4,0)</f>
        <v>healthy eating</v>
      </c>
    </row>
    <row r="81" spans="1:9" x14ac:dyDescent="0.2">
      <c r="A81">
        <v>79</v>
      </c>
      <c r="B81" t="s">
        <v>66</v>
      </c>
      <c r="C81" t="str">
        <f>VLOOKUP(B81,'Content (1)'!B:E,2,0)</f>
        <v>a5c65404-5894-4b87-82f2-d787cbee86b4</v>
      </c>
      <c r="D81" t="s">
        <v>50</v>
      </c>
      <c r="E81" t="str">
        <f>VLOOKUP(D81,'ReactionTypes (1)'!B:D,2,0)</f>
        <v>positive</v>
      </c>
      <c r="F81" t="str">
        <f>VLOOKUP(B81,'Content (1)'!B:E,3,0)</f>
        <v>photo</v>
      </c>
      <c r="G81">
        <f>VLOOKUP('Reactions (1) copy'!D81,'ReactionTypes (1)'!B:D,3,0)</f>
        <v>70</v>
      </c>
      <c r="H81" s="1">
        <v>44021.699386574073</v>
      </c>
      <c r="I81" t="str">
        <f>VLOOKUP(B81,'Content (1)'!B:F,4,0)</f>
        <v>healthy eating</v>
      </c>
    </row>
    <row r="82" spans="1:9" x14ac:dyDescent="0.2">
      <c r="A82">
        <v>80</v>
      </c>
      <c r="B82" t="s">
        <v>66</v>
      </c>
      <c r="C82" t="str">
        <f>VLOOKUP(B82,'Content (1)'!B:E,2,0)</f>
        <v>a5c65404-5894-4b87-82f2-d787cbee86b4</v>
      </c>
      <c r="D82" t="s">
        <v>19</v>
      </c>
      <c r="E82" t="str">
        <f>VLOOKUP(D82,'ReactionTypes (1)'!B:D,2,0)</f>
        <v>negative</v>
      </c>
      <c r="F82" t="str">
        <f>VLOOKUP(B82,'Content (1)'!B:E,3,0)</f>
        <v>photo</v>
      </c>
      <c r="G82">
        <f>VLOOKUP('Reactions (1) copy'!D82,'ReactionTypes (1)'!B:D,3,0)</f>
        <v>5</v>
      </c>
      <c r="H82" s="1">
        <v>44044.802789351852</v>
      </c>
      <c r="I82" t="str">
        <f>VLOOKUP(B82,'Content (1)'!B:F,4,0)</f>
        <v>healthy eating</v>
      </c>
    </row>
    <row r="83" spans="1:9" x14ac:dyDescent="0.2">
      <c r="A83">
        <v>81</v>
      </c>
      <c r="B83" t="s">
        <v>66</v>
      </c>
      <c r="C83" t="str">
        <f>VLOOKUP(B83,'Content (1)'!B:E,2,0)</f>
        <v>a5c65404-5894-4b87-82f2-d787cbee86b4</v>
      </c>
      <c r="D83" t="s">
        <v>8</v>
      </c>
      <c r="E83" t="str">
        <f>VLOOKUP(D83,'ReactionTypes (1)'!B:D,2,0)</f>
        <v>negative</v>
      </c>
      <c r="F83" t="str">
        <f>VLOOKUP(B83,'Content (1)'!B:E,3,0)</f>
        <v>photo</v>
      </c>
      <c r="G83">
        <f>VLOOKUP('Reactions (1) copy'!D83,'ReactionTypes (1)'!B:D,3,0)</f>
        <v>10</v>
      </c>
      <c r="H83" s="1">
        <v>44158.948807870373</v>
      </c>
      <c r="I83" t="str">
        <f>VLOOKUP(B83,'Content (1)'!B:F,4,0)</f>
        <v>healthy eating</v>
      </c>
    </row>
    <row r="84" spans="1:9" x14ac:dyDescent="0.2">
      <c r="A84">
        <v>82</v>
      </c>
      <c r="B84" t="s">
        <v>66</v>
      </c>
      <c r="C84" t="str">
        <f>VLOOKUP(B84,'Content (1)'!B:E,2,0)</f>
        <v>a5c65404-5894-4b87-82f2-d787cbee86b4</v>
      </c>
      <c r="D84" t="s">
        <v>10</v>
      </c>
      <c r="E84" t="str">
        <f>VLOOKUP(D84,'ReactionTypes (1)'!B:D,2,0)</f>
        <v>negative</v>
      </c>
      <c r="F84" t="str">
        <f>VLOOKUP(B84,'Content (1)'!B:E,3,0)</f>
        <v>photo</v>
      </c>
      <c r="G84">
        <f>VLOOKUP('Reactions (1) copy'!D84,'ReactionTypes (1)'!B:D,3,0)</f>
        <v>15</v>
      </c>
      <c r="H84" s="1">
        <v>44176.589479166665</v>
      </c>
      <c r="I84" t="str">
        <f>VLOOKUP(B84,'Content (1)'!B:F,4,0)</f>
        <v>healthy eating</v>
      </c>
    </row>
    <row r="85" spans="1:9" x14ac:dyDescent="0.2">
      <c r="A85">
        <v>83</v>
      </c>
      <c r="B85" t="s">
        <v>66</v>
      </c>
      <c r="C85" t="str">
        <f>VLOOKUP(B85,'Content (1)'!B:E,2,0)</f>
        <v>a5c65404-5894-4b87-82f2-d787cbee86b4</v>
      </c>
      <c r="D85" t="s">
        <v>8</v>
      </c>
      <c r="E85" t="str">
        <f>VLOOKUP(D85,'ReactionTypes (1)'!B:D,2,0)</f>
        <v>negative</v>
      </c>
      <c r="F85" t="str">
        <f>VLOOKUP(B85,'Content (1)'!B:E,3,0)</f>
        <v>photo</v>
      </c>
      <c r="G85">
        <f>VLOOKUP('Reactions (1) copy'!D85,'ReactionTypes (1)'!B:D,3,0)</f>
        <v>10</v>
      </c>
      <c r="H85" s="1">
        <v>44309.987013888887</v>
      </c>
      <c r="I85" t="str">
        <f>VLOOKUP(B85,'Content (1)'!B:F,4,0)</f>
        <v>healthy eating</v>
      </c>
    </row>
    <row r="86" spans="1:9" x14ac:dyDescent="0.2">
      <c r="A86">
        <v>84</v>
      </c>
      <c r="B86" t="s">
        <v>66</v>
      </c>
      <c r="C86" t="str">
        <f>VLOOKUP(B86,'Content (1)'!B:E,2,0)</f>
        <v>a5c65404-5894-4b87-82f2-d787cbee86b4</v>
      </c>
      <c r="D86" t="s">
        <v>50</v>
      </c>
      <c r="E86" t="str">
        <f>VLOOKUP(D86,'ReactionTypes (1)'!B:D,2,0)</f>
        <v>positive</v>
      </c>
      <c r="F86" t="str">
        <f>VLOOKUP(B86,'Content (1)'!B:E,3,0)</f>
        <v>photo</v>
      </c>
      <c r="G86">
        <f>VLOOKUP('Reactions (1) copy'!D86,'ReactionTypes (1)'!B:D,3,0)</f>
        <v>70</v>
      </c>
      <c r="H86" s="1">
        <v>44148.023402777777</v>
      </c>
      <c r="I86" t="str">
        <f>VLOOKUP(B86,'Content (1)'!B:F,4,0)</f>
        <v>healthy eating</v>
      </c>
    </row>
    <row r="87" spans="1:9" x14ac:dyDescent="0.2">
      <c r="A87">
        <v>85</v>
      </c>
      <c r="B87" t="s">
        <v>66</v>
      </c>
      <c r="C87" t="str">
        <f>VLOOKUP(B87,'Content (1)'!B:E,2,0)</f>
        <v>a5c65404-5894-4b87-82f2-d787cbee86b4</v>
      </c>
      <c r="D87" t="s">
        <v>13</v>
      </c>
      <c r="E87" t="str">
        <f>VLOOKUP(D87,'ReactionTypes (1)'!B:D,2,0)</f>
        <v>positive</v>
      </c>
      <c r="F87" t="str">
        <f>VLOOKUP(B87,'Content (1)'!B:E,3,0)</f>
        <v>photo</v>
      </c>
      <c r="G87">
        <f>VLOOKUP('Reactions (1) copy'!D87,'ReactionTypes (1)'!B:D,3,0)</f>
        <v>30</v>
      </c>
      <c r="H87" s="1">
        <v>44356.426342592589</v>
      </c>
      <c r="I87" t="str">
        <f>VLOOKUP(B87,'Content (1)'!B:F,4,0)</f>
        <v>healthy eating</v>
      </c>
    </row>
    <row r="88" spans="1:9" x14ac:dyDescent="0.2">
      <c r="A88">
        <v>86</v>
      </c>
      <c r="B88" t="s">
        <v>66</v>
      </c>
      <c r="C88" t="str">
        <f>VLOOKUP(B88,'Content (1)'!B:E,2,0)</f>
        <v>a5c65404-5894-4b87-82f2-d787cbee86b4</v>
      </c>
      <c r="D88" t="s">
        <v>21</v>
      </c>
      <c r="E88" t="str">
        <f>VLOOKUP(D88,'ReactionTypes (1)'!B:D,2,0)</f>
        <v>positive</v>
      </c>
      <c r="F88" t="str">
        <f>VLOOKUP(B88,'Content (1)'!B:E,3,0)</f>
        <v>photo</v>
      </c>
      <c r="G88">
        <f>VLOOKUP('Reactions (1) copy'!D88,'ReactionTypes (1)'!B:D,3,0)</f>
        <v>65</v>
      </c>
      <c r="H88" s="1">
        <v>44133.820706018516</v>
      </c>
      <c r="I88" t="str">
        <f>VLOOKUP(B88,'Content (1)'!B:F,4,0)</f>
        <v>healthy eating</v>
      </c>
    </row>
    <row r="89" spans="1:9" x14ac:dyDescent="0.2">
      <c r="A89">
        <v>87</v>
      </c>
      <c r="B89" t="s">
        <v>66</v>
      </c>
      <c r="C89" t="str">
        <f>VLOOKUP(B89,'Content (1)'!B:E,2,0)</f>
        <v>a5c65404-5894-4b87-82f2-d787cbee86b4</v>
      </c>
      <c r="D89" t="s">
        <v>37</v>
      </c>
      <c r="E89" t="str">
        <f>VLOOKUP(D89,'ReactionTypes (1)'!B:D,2,0)</f>
        <v>positive</v>
      </c>
      <c r="F89" t="str">
        <f>VLOOKUP(B89,'Content (1)'!B:E,3,0)</f>
        <v>photo</v>
      </c>
      <c r="G89">
        <f>VLOOKUP('Reactions (1) copy'!D89,'ReactionTypes (1)'!B:D,3,0)</f>
        <v>60</v>
      </c>
      <c r="H89" s="1">
        <v>44330.532951388886</v>
      </c>
      <c r="I89" t="str">
        <f>VLOOKUP(B89,'Content (1)'!B:F,4,0)</f>
        <v>healthy eating</v>
      </c>
    </row>
    <row r="90" spans="1:9" x14ac:dyDescent="0.2">
      <c r="A90">
        <v>88</v>
      </c>
      <c r="B90" t="s">
        <v>66</v>
      </c>
      <c r="C90" t="str">
        <f>VLOOKUP(B90,'Content (1)'!B:E,2,0)</f>
        <v>a5c65404-5894-4b87-82f2-d787cbee86b4</v>
      </c>
      <c r="D90" t="s">
        <v>6</v>
      </c>
      <c r="E90" t="str">
        <f>VLOOKUP(D90,'ReactionTypes (1)'!B:D,2,0)</f>
        <v>negative</v>
      </c>
      <c r="F90" t="str">
        <f>VLOOKUP(B90,'Content (1)'!B:E,3,0)</f>
        <v>photo</v>
      </c>
      <c r="G90">
        <f>VLOOKUP('Reactions (1) copy'!D90,'ReactionTypes (1)'!B:D,3,0)</f>
        <v>0</v>
      </c>
      <c r="H90" s="1">
        <v>44047.236493055556</v>
      </c>
      <c r="I90" t="str">
        <f>VLOOKUP(B90,'Content (1)'!B:F,4,0)</f>
        <v>healthy eating</v>
      </c>
    </row>
    <row r="91" spans="1:9" x14ac:dyDescent="0.2">
      <c r="A91">
        <v>89</v>
      </c>
      <c r="B91" t="s">
        <v>66</v>
      </c>
      <c r="C91" t="str">
        <f>VLOOKUP(B91,'Content (1)'!B:E,2,0)</f>
        <v>a5c65404-5894-4b87-82f2-d787cbee86b4</v>
      </c>
      <c r="D91" t="s">
        <v>70</v>
      </c>
      <c r="E91" t="str">
        <f>VLOOKUP(D91,'ReactionTypes (1)'!B:D,2,0)</f>
        <v>positive</v>
      </c>
      <c r="F91" t="str">
        <f>VLOOKUP(B91,'Content (1)'!B:E,3,0)</f>
        <v>photo</v>
      </c>
      <c r="G91">
        <f>VLOOKUP('Reactions (1) copy'!D91,'ReactionTypes (1)'!B:D,3,0)</f>
        <v>72</v>
      </c>
      <c r="H91" s="1">
        <v>44050.173252314817</v>
      </c>
      <c r="I91" t="str">
        <f>VLOOKUP(B91,'Content (1)'!B:F,4,0)</f>
        <v>healthy eating</v>
      </c>
    </row>
    <row r="92" spans="1:9" x14ac:dyDescent="0.2">
      <c r="A92">
        <v>90</v>
      </c>
      <c r="B92" t="s">
        <v>66</v>
      </c>
      <c r="C92" t="str">
        <f>VLOOKUP(B92,'Content (1)'!B:E,2,0)</f>
        <v>a5c65404-5894-4b87-82f2-d787cbee86b4</v>
      </c>
      <c r="D92" t="s">
        <v>70</v>
      </c>
      <c r="E92" t="str">
        <f>VLOOKUP(D92,'ReactionTypes (1)'!B:D,2,0)</f>
        <v>positive</v>
      </c>
      <c r="F92" t="str">
        <f>VLOOKUP(B92,'Content (1)'!B:E,3,0)</f>
        <v>photo</v>
      </c>
      <c r="G92">
        <f>VLOOKUP('Reactions (1) copy'!D92,'ReactionTypes (1)'!B:D,3,0)</f>
        <v>72</v>
      </c>
      <c r="H92" s="1">
        <v>44127.888506944444</v>
      </c>
      <c r="I92" t="str">
        <f>VLOOKUP(B92,'Content (1)'!B:F,4,0)</f>
        <v>healthy eating</v>
      </c>
    </row>
    <row r="93" spans="1:9" x14ac:dyDescent="0.2">
      <c r="A93">
        <v>91</v>
      </c>
      <c r="B93" t="s">
        <v>66</v>
      </c>
      <c r="C93" t="str">
        <f>VLOOKUP(B93,'Content (1)'!B:E,2,0)</f>
        <v>a5c65404-5894-4b87-82f2-d787cbee86b4</v>
      </c>
      <c r="D93" t="s">
        <v>70</v>
      </c>
      <c r="E93" t="str">
        <f>VLOOKUP(D93,'ReactionTypes (1)'!B:D,2,0)</f>
        <v>positive</v>
      </c>
      <c r="F93" t="str">
        <f>VLOOKUP(B93,'Content (1)'!B:E,3,0)</f>
        <v>photo</v>
      </c>
      <c r="G93">
        <f>VLOOKUP('Reactions (1) copy'!D93,'ReactionTypes (1)'!B:D,3,0)</f>
        <v>72</v>
      </c>
      <c r="H93" s="1">
        <v>44149.995729166665</v>
      </c>
      <c r="I93" t="str">
        <f>VLOOKUP(B93,'Content (1)'!B:F,4,0)</f>
        <v>healthy eating</v>
      </c>
    </row>
    <row r="94" spans="1:9" x14ac:dyDescent="0.2">
      <c r="A94">
        <v>92</v>
      </c>
      <c r="B94" t="s">
        <v>66</v>
      </c>
      <c r="C94" t="str">
        <f>VLOOKUP(B94,'Content (1)'!B:E,2,0)</f>
        <v>a5c65404-5894-4b87-82f2-d787cbee86b4</v>
      </c>
      <c r="D94" t="s">
        <v>33</v>
      </c>
      <c r="E94" t="str">
        <f>VLOOKUP(D94,'ReactionTypes (1)'!B:D,2,0)</f>
        <v>negative</v>
      </c>
      <c r="F94" t="str">
        <f>VLOOKUP(B94,'Content (1)'!B:E,3,0)</f>
        <v>photo</v>
      </c>
      <c r="G94">
        <f>VLOOKUP('Reactions (1) copy'!D94,'ReactionTypes (1)'!B:D,3,0)</f>
        <v>12</v>
      </c>
      <c r="H94" s="1">
        <v>44047.809814814813</v>
      </c>
      <c r="I94" t="str">
        <f>VLOOKUP(B94,'Content (1)'!B:F,4,0)</f>
        <v>healthy eating</v>
      </c>
    </row>
    <row r="95" spans="1:9" x14ac:dyDescent="0.2">
      <c r="A95">
        <v>93</v>
      </c>
      <c r="B95" t="s">
        <v>66</v>
      </c>
      <c r="C95" t="str">
        <f>VLOOKUP(B95,'Content (1)'!B:E,2,0)</f>
        <v>a5c65404-5894-4b87-82f2-d787cbee86b4</v>
      </c>
      <c r="D95" t="s">
        <v>13</v>
      </c>
      <c r="E95" t="str">
        <f>VLOOKUP(D95,'ReactionTypes (1)'!B:D,2,0)</f>
        <v>positive</v>
      </c>
      <c r="F95" t="str">
        <f>VLOOKUP(B95,'Content (1)'!B:E,3,0)</f>
        <v>photo</v>
      </c>
      <c r="G95">
        <f>VLOOKUP('Reactions (1) copy'!D95,'ReactionTypes (1)'!B:D,3,0)</f>
        <v>30</v>
      </c>
      <c r="H95" s="1">
        <v>44147.204699074071</v>
      </c>
      <c r="I95" t="str">
        <f>VLOOKUP(B95,'Content (1)'!B:F,4,0)</f>
        <v>healthy eating</v>
      </c>
    </row>
    <row r="96" spans="1:9" x14ac:dyDescent="0.2">
      <c r="A96">
        <v>94</v>
      </c>
      <c r="B96" t="s">
        <v>91</v>
      </c>
      <c r="C96" t="str">
        <f>VLOOKUP(B96,'Content (1)'!B:E,2,0)</f>
        <v>9fb4ce88-fac1-406c-8544-1a899cee7aaf</v>
      </c>
      <c r="E96" t="e">
        <f>VLOOKUP(D96,'ReactionTypes (1)'!B:D,2,0)</f>
        <v>#N/A</v>
      </c>
      <c r="F96" t="str">
        <f>VLOOKUP(B96,'Content (1)'!B:E,3,0)</f>
        <v>photo</v>
      </c>
      <c r="G96" t="e">
        <f>VLOOKUP('Reactions (1) copy'!D96,'ReactionTypes (1)'!B:D,3,0)</f>
        <v>#N/A</v>
      </c>
      <c r="H96" s="1">
        <v>44071.98883101852</v>
      </c>
      <c r="I96" t="str">
        <f>VLOOKUP(B96,'Content (1)'!B:F,4,0)</f>
        <v>technology</v>
      </c>
    </row>
    <row r="97" spans="1:9" x14ac:dyDescent="0.2">
      <c r="A97">
        <v>95</v>
      </c>
      <c r="B97" t="s">
        <v>91</v>
      </c>
      <c r="C97" t="str">
        <f>VLOOKUP(B97,'Content (1)'!B:E,2,0)</f>
        <v>9fb4ce88-fac1-406c-8544-1a899cee7aaf</v>
      </c>
      <c r="D97" t="s">
        <v>33</v>
      </c>
      <c r="E97" t="str">
        <f>VLOOKUP(D97,'ReactionTypes (1)'!B:D,2,0)</f>
        <v>negative</v>
      </c>
      <c r="F97" t="str">
        <f>VLOOKUP(B97,'Content (1)'!B:E,3,0)</f>
        <v>photo</v>
      </c>
      <c r="G97">
        <f>VLOOKUP('Reactions (1) copy'!D97,'ReactionTypes (1)'!B:D,3,0)</f>
        <v>12</v>
      </c>
      <c r="H97" s="1">
        <v>44289.511944444443</v>
      </c>
      <c r="I97" t="str">
        <f>VLOOKUP(B97,'Content (1)'!B:F,4,0)</f>
        <v>technology</v>
      </c>
    </row>
    <row r="98" spans="1:9" x14ac:dyDescent="0.2">
      <c r="A98">
        <v>96</v>
      </c>
      <c r="B98" t="s">
        <v>91</v>
      </c>
      <c r="C98" t="str">
        <f>VLOOKUP(B98,'Content (1)'!B:E,2,0)</f>
        <v>9fb4ce88-fac1-406c-8544-1a899cee7aaf</v>
      </c>
      <c r="D98" t="s">
        <v>50</v>
      </c>
      <c r="E98" t="str">
        <f>VLOOKUP(D98,'ReactionTypes (1)'!B:D,2,0)</f>
        <v>positive</v>
      </c>
      <c r="F98" t="str">
        <f>VLOOKUP(B98,'Content (1)'!B:E,3,0)</f>
        <v>photo</v>
      </c>
      <c r="G98">
        <f>VLOOKUP('Reactions (1) copy'!D98,'ReactionTypes (1)'!B:D,3,0)</f>
        <v>70</v>
      </c>
      <c r="H98" s="1">
        <v>44101.927708333336</v>
      </c>
      <c r="I98" t="str">
        <f>VLOOKUP(B98,'Content (1)'!B:F,4,0)</f>
        <v>technology</v>
      </c>
    </row>
    <row r="99" spans="1:9" x14ac:dyDescent="0.2">
      <c r="A99">
        <v>97</v>
      </c>
      <c r="B99" t="s">
        <v>91</v>
      </c>
      <c r="C99" t="str">
        <f>VLOOKUP(B99,'Content (1)'!B:E,2,0)</f>
        <v>9fb4ce88-fac1-406c-8544-1a899cee7aaf</v>
      </c>
      <c r="D99" t="s">
        <v>37</v>
      </c>
      <c r="E99" t="str">
        <f>VLOOKUP(D99,'ReactionTypes (1)'!B:D,2,0)</f>
        <v>positive</v>
      </c>
      <c r="F99" t="str">
        <f>VLOOKUP(B99,'Content (1)'!B:E,3,0)</f>
        <v>photo</v>
      </c>
      <c r="G99">
        <f>VLOOKUP('Reactions (1) copy'!D99,'ReactionTypes (1)'!B:D,3,0)</f>
        <v>60</v>
      </c>
      <c r="H99" s="1">
        <v>44131.239756944444</v>
      </c>
      <c r="I99" t="str">
        <f>VLOOKUP(B99,'Content (1)'!B:F,4,0)</f>
        <v>technology</v>
      </c>
    </row>
    <row r="100" spans="1:9" x14ac:dyDescent="0.2">
      <c r="A100">
        <v>98</v>
      </c>
      <c r="B100" t="s">
        <v>91</v>
      </c>
      <c r="C100" t="str">
        <f>VLOOKUP(B100,'Content (1)'!B:E,2,0)</f>
        <v>9fb4ce88-fac1-406c-8544-1a899cee7aaf</v>
      </c>
      <c r="D100" t="s">
        <v>10</v>
      </c>
      <c r="E100" t="str">
        <f>VLOOKUP(D100,'ReactionTypes (1)'!B:D,2,0)</f>
        <v>negative</v>
      </c>
      <c r="F100" t="str">
        <f>VLOOKUP(B100,'Content (1)'!B:E,3,0)</f>
        <v>photo</v>
      </c>
      <c r="G100">
        <f>VLOOKUP('Reactions (1) copy'!D100,'ReactionTypes (1)'!B:D,3,0)</f>
        <v>15</v>
      </c>
      <c r="H100" s="1">
        <v>44119.382905092592</v>
      </c>
      <c r="I100" t="str">
        <f>VLOOKUP(B100,'Content (1)'!B:F,4,0)</f>
        <v>technology</v>
      </c>
    </row>
    <row r="101" spans="1:9" x14ac:dyDescent="0.2">
      <c r="A101">
        <v>99</v>
      </c>
      <c r="B101" t="s">
        <v>91</v>
      </c>
      <c r="C101" t="str">
        <f>VLOOKUP(B101,'Content (1)'!B:E,2,0)</f>
        <v>9fb4ce88-fac1-406c-8544-1a899cee7aaf</v>
      </c>
      <c r="D101" t="s">
        <v>37</v>
      </c>
      <c r="E101" t="str">
        <f>VLOOKUP(D101,'ReactionTypes (1)'!B:D,2,0)</f>
        <v>positive</v>
      </c>
      <c r="F101" t="str">
        <f>VLOOKUP(B101,'Content (1)'!B:E,3,0)</f>
        <v>photo</v>
      </c>
      <c r="G101">
        <f>VLOOKUP('Reactions (1) copy'!D101,'ReactionTypes (1)'!B:D,3,0)</f>
        <v>60</v>
      </c>
      <c r="H101" s="1">
        <v>44323.386516203704</v>
      </c>
      <c r="I101" t="str">
        <f>VLOOKUP(B101,'Content (1)'!B:F,4,0)</f>
        <v>technology</v>
      </c>
    </row>
    <row r="102" spans="1:9" x14ac:dyDescent="0.2">
      <c r="A102">
        <v>100</v>
      </c>
      <c r="B102" t="s">
        <v>91</v>
      </c>
      <c r="C102" t="str">
        <f>VLOOKUP(B102,'Content (1)'!B:E,2,0)</f>
        <v>9fb4ce88-fac1-406c-8544-1a899cee7aaf</v>
      </c>
      <c r="D102" t="s">
        <v>19</v>
      </c>
      <c r="E102" t="str">
        <f>VLOOKUP(D102,'ReactionTypes (1)'!B:D,2,0)</f>
        <v>negative</v>
      </c>
      <c r="F102" t="str">
        <f>VLOOKUP(B102,'Content (1)'!B:E,3,0)</f>
        <v>photo</v>
      </c>
      <c r="G102">
        <f>VLOOKUP('Reactions (1) copy'!D102,'ReactionTypes (1)'!B:D,3,0)</f>
        <v>5</v>
      </c>
      <c r="H102" s="1">
        <v>44090.360879629632</v>
      </c>
      <c r="I102" t="str">
        <f>VLOOKUP(B102,'Content (1)'!B:F,4,0)</f>
        <v>technology</v>
      </c>
    </row>
    <row r="103" spans="1:9" x14ac:dyDescent="0.2">
      <c r="A103">
        <v>101</v>
      </c>
      <c r="B103" t="s">
        <v>91</v>
      </c>
      <c r="C103" t="str">
        <f>VLOOKUP(B103,'Content (1)'!B:E,2,0)</f>
        <v>9fb4ce88-fac1-406c-8544-1a899cee7aaf</v>
      </c>
      <c r="D103" t="s">
        <v>23</v>
      </c>
      <c r="E103" t="str">
        <f>VLOOKUP(D103,'ReactionTypes (1)'!B:D,2,0)</f>
        <v>neutral</v>
      </c>
      <c r="F103" t="str">
        <f>VLOOKUP(B103,'Content (1)'!B:E,3,0)</f>
        <v>photo</v>
      </c>
      <c r="G103">
        <f>VLOOKUP('Reactions (1) copy'!D103,'ReactionTypes (1)'!B:D,3,0)</f>
        <v>20</v>
      </c>
      <c r="H103" s="1">
        <v>44133.651689814818</v>
      </c>
      <c r="I103" t="str">
        <f>VLOOKUP(B103,'Content (1)'!B:F,4,0)</f>
        <v>technology</v>
      </c>
    </row>
    <row r="104" spans="1:9" x14ac:dyDescent="0.2">
      <c r="A104">
        <v>102</v>
      </c>
      <c r="B104" t="s">
        <v>99</v>
      </c>
      <c r="C104" t="str">
        <f>VLOOKUP(B104,'Content (1)'!B:E,2,0)</f>
        <v>e206e31b-5f85-4964-b6ea-d7ee5324def1</v>
      </c>
      <c r="E104" t="e">
        <f>VLOOKUP(D104,'ReactionTypes (1)'!B:D,2,0)</f>
        <v>#N/A</v>
      </c>
      <c r="F104" t="str">
        <f>VLOOKUP(B104,'Content (1)'!B:E,3,0)</f>
        <v>video</v>
      </c>
      <c r="G104" t="e">
        <f>VLOOKUP('Reactions (1) copy'!D104,'ReactionTypes (1)'!B:D,3,0)</f>
        <v>#N/A</v>
      </c>
      <c r="H104" s="1">
        <v>44235.913842592592</v>
      </c>
      <c r="I104" t="str">
        <f>VLOOKUP(B104,'Content (1)'!B:F,4,0)</f>
        <v>food</v>
      </c>
    </row>
    <row r="105" spans="1:9" x14ac:dyDescent="0.2">
      <c r="A105">
        <v>103</v>
      </c>
      <c r="B105" t="s">
        <v>99</v>
      </c>
      <c r="C105" t="str">
        <f>VLOOKUP(B105,'Content (1)'!B:E,2,0)</f>
        <v>e206e31b-5f85-4964-b6ea-d7ee5324def1</v>
      </c>
      <c r="D105" t="s">
        <v>10</v>
      </c>
      <c r="E105" t="str">
        <f>VLOOKUP(D105,'ReactionTypes (1)'!B:D,2,0)</f>
        <v>negative</v>
      </c>
      <c r="F105" t="str">
        <f>VLOOKUP(B105,'Content (1)'!B:E,3,0)</f>
        <v>video</v>
      </c>
      <c r="G105">
        <f>VLOOKUP('Reactions (1) copy'!D105,'ReactionTypes (1)'!B:D,3,0)</f>
        <v>15</v>
      </c>
      <c r="H105" s="1">
        <v>44340.752384259256</v>
      </c>
      <c r="I105" t="str">
        <f>VLOOKUP(B105,'Content (1)'!B:F,4,0)</f>
        <v>food</v>
      </c>
    </row>
    <row r="106" spans="1:9" x14ac:dyDescent="0.2">
      <c r="A106">
        <v>104</v>
      </c>
      <c r="B106" t="s">
        <v>101</v>
      </c>
      <c r="C106" t="str">
        <f>VLOOKUP(B106,'Content (1)'!B:E,2,0)</f>
        <v>4607d7b0-3313-49b8-9f73-5b8227fc5b67</v>
      </c>
      <c r="E106" t="e">
        <f>VLOOKUP(D106,'ReactionTypes (1)'!B:D,2,0)</f>
        <v>#N/A</v>
      </c>
      <c r="F106" t="str">
        <f>VLOOKUP(B106,'Content (1)'!B:E,3,0)</f>
        <v>GIF</v>
      </c>
      <c r="G106" t="e">
        <f>VLOOKUP('Reactions (1) copy'!D106,'ReactionTypes (1)'!B:D,3,0)</f>
        <v>#N/A</v>
      </c>
      <c r="H106" s="1">
        <v>44120.321400462963</v>
      </c>
      <c r="I106" t="str">
        <f>VLOOKUP(B106,'Content (1)'!B:F,4,0)</f>
        <v>cooking</v>
      </c>
    </row>
    <row r="107" spans="1:9" x14ac:dyDescent="0.2">
      <c r="A107">
        <v>105</v>
      </c>
      <c r="B107" t="s">
        <v>101</v>
      </c>
      <c r="C107" t="str">
        <f>VLOOKUP(B107,'Content (1)'!B:E,2,0)</f>
        <v>4607d7b0-3313-49b8-9f73-5b8227fc5b67</v>
      </c>
      <c r="D107" t="s">
        <v>13</v>
      </c>
      <c r="E107" t="str">
        <f>VLOOKUP(D107,'ReactionTypes (1)'!B:D,2,0)</f>
        <v>positive</v>
      </c>
      <c r="F107" t="str">
        <f>VLOOKUP(B107,'Content (1)'!B:E,3,0)</f>
        <v>GIF</v>
      </c>
      <c r="G107">
        <f>VLOOKUP('Reactions (1) copy'!D107,'ReactionTypes (1)'!B:D,3,0)</f>
        <v>30</v>
      </c>
      <c r="H107" s="1">
        <v>44252.835335648146</v>
      </c>
      <c r="I107" t="str">
        <f>VLOOKUP(B107,'Content (1)'!B:F,4,0)</f>
        <v>cooking</v>
      </c>
    </row>
    <row r="108" spans="1:9" x14ac:dyDescent="0.2">
      <c r="A108">
        <v>106</v>
      </c>
      <c r="B108" t="s">
        <v>101</v>
      </c>
      <c r="C108" t="str">
        <f>VLOOKUP(B108,'Content (1)'!B:E,2,0)</f>
        <v>4607d7b0-3313-49b8-9f73-5b8227fc5b67</v>
      </c>
      <c r="D108" t="s">
        <v>19</v>
      </c>
      <c r="E108" t="str">
        <f>VLOOKUP(D108,'ReactionTypes (1)'!B:D,2,0)</f>
        <v>negative</v>
      </c>
      <c r="F108" t="str">
        <f>VLOOKUP(B108,'Content (1)'!B:E,3,0)</f>
        <v>GIF</v>
      </c>
      <c r="G108">
        <f>VLOOKUP('Reactions (1) copy'!D108,'ReactionTypes (1)'!B:D,3,0)</f>
        <v>5</v>
      </c>
      <c r="H108" s="1">
        <v>44318.156284722223</v>
      </c>
      <c r="I108" t="str">
        <f>VLOOKUP(B108,'Content (1)'!B:F,4,0)</f>
        <v>cooking</v>
      </c>
    </row>
    <row r="109" spans="1:9" x14ac:dyDescent="0.2">
      <c r="A109">
        <v>107</v>
      </c>
      <c r="B109" t="s">
        <v>101</v>
      </c>
      <c r="C109" t="str">
        <f>VLOOKUP(B109,'Content (1)'!B:E,2,0)</f>
        <v>4607d7b0-3313-49b8-9f73-5b8227fc5b67</v>
      </c>
      <c r="D109" t="s">
        <v>50</v>
      </c>
      <c r="E109" t="str">
        <f>VLOOKUP(D109,'ReactionTypes (1)'!B:D,2,0)</f>
        <v>positive</v>
      </c>
      <c r="F109" t="str">
        <f>VLOOKUP(B109,'Content (1)'!B:E,3,0)</f>
        <v>GIF</v>
      </c>
      <c r="G109">
        <f>VLOOKUP('Reactions (1) copy'!D109,'ReactionTypes (1)'!B:D,3,0)</f>
        <v>70</v>
      </c>
      <c r="H109" s="1">
        <v>44224.367696759262</v>
      </c>
      <c r="I109" t="str">
        <f>VLOOKUP(B109,'Content (1)'!B:F,4,0)</f>
        <v>cooking</v>
      </c>
    </row>
    <row r="110" spans="1:9" x14ac:dyDescent="0.2">
      <c r="A110">
        <v>108</v>
      </c>
      <c r="B110" t="s">
        <v>101</v>
      </c>
      <c r="C110" t="str">
        <f>VLOOKUP(B110,'Content (1)'!B:E,2,0)</f>
        <v>4607d7b0-3313-49b8-9f73-5b8227fc5b67</v>
      </c>
      <c r="D110" t="s">
        <v>15</v>
      </c>
      <c r="E110" t="str">
        <f>VLOOKUP(D110,'ReactionTypes (1)'!B:D,2,0)</f>
        <v>neutral</v>
      </c>
      <c r="F110" t="str">
        <f>VLOOKUP(B110,'Content (1)'!B:E,3,0)</f>
        <v>GIF</v>
      </c>
      <c r="G110">
        <f>VLOOKUP('Reactions (1) copy'!D110,'ReactionTypes (1)'!B:D,3,0)</f>
        <v>35</v>
      </c>
      <c r="H110" s="1">
        <v>44242.54587962963</v>
      </c>
      <c r="I110" t="str">
        <f>VLOOKUP(B110,'Content (1)'!B:F,4,0)</f>
        <v>cooking</v>
      </c>
    </row>
    <row r="111" spans="1:9" x14ac:dyDescent="0.2">
      <c r="A111">
        <v>109</v>
      </c>
      <c r="B111" t="s">
        <v>101</v>
      </c>
      <c r="C111" t="str">
        <f>VLOOKUP(B111,'Content (1)'!B:E,2,0)</f>
        <v>4607d7b0-3313-49b8-9f73-5b8227fc5b67</v>
      </c>
      <c r="D111" t="s">
        <v>8</v>
      </c>
      <c r="E111" t="str">
        <f>VLOOKUP(D111,'ReactionTypes (1)'!B:D,2,0)</f>
        <v>negative</v>
      </c>
      <c r="F111" t="str">
        <f>VLOOKUP(B111,'Content (1)'!B:E,3,0)</f>
        <v>GIF</v>
      </c>
      <c r="G111">
        <f>VLOOKUP('Reactions (1) copy'!D111,'ReactionTypes (1)'!B:D,3,0)</f>
        <v>10</v>
      </c>
      <c r="H111" s="1">
        <v>44139.892962962964</v>
      </c>
      <c r="I111" t="str">
        <f>VLOOKUP(B111,'Content (1)'!B:F,4,0)</f>
        <v>cooking</v>
      </c>
    </row>
    <row r="112" spans="1:9" x14ac:dyDescent="0.2">
      <c r="A112">
        <v>110</v>
      </c>
      <c r="B112" t="s">
        <v>101</v>
      </c>
      <c r="C112" t="str">
        <f>VLOOKUP(B112,'Content (1)'!B:E,2,0)</f>
        <v>4607d7b0-3313-49b8-9f73-5b8227fc5b67</v>
      </c>
      <c r="D112" t="s">
        <v>21</v>
      </c>
      <c r="E112" t="str">
        <f>VLOOKUP(D112,'ReactionTypes (1)'!B:D,2,0)</f>
        <v>positive</v>
      </c>
      <c r="F112" t="str">
        <f>VLOOKUP(B112,'Content (1)'!B:E,3,0)</f>
        <v>GIF</v>
      </c>
      <c r="G112">
        <f>VLOOKUP('Reactions (1) copy'!D112,'ReactionTypes (1)'!B:D,3,0)</f>
        <v>65</v>
      </c>
      <c r="H112" s="1">
        <v>44005.925034722219</v>
      </c>
      <c r="I112" t="str">
        <f>VLOOKUP(B112,'Content (1)'!B:F,4,0)</f>
        <v>cooking</v>
      </c>
    </row>
    <row r="113" spans="1:9" x14ac:dyDescent="0.2">
      <c r="A113">
        <v>111</v>
      </c>
      <c r="B113" t="s">
        <v>101</v>
      </c>
      <c r="C113" t="str">
        <f>VLOOKUP(B113,'Content (1)'!B:E,2,0)</f>
        <v>4607d7b0-3313-49b8-9f73-5b8227fc5b67</v>
      </c>
      <c r="D113" t="s">
        <v>17</v>
      </c>
      <c r="E113" t="str">
        <f>VLOOKUP(D113,'ReactionTypes (1)'!B:D,2,0)</f>
        <v>positive</v>
      </c>
      <c r="F113" t="str">
        <f>VLOOKUP(B113,'Content (1)'!B:E,3,0)</f>
        <v>GIF</v>
      </c>
      <c r="G113">
        <f>VLOOKUP('Reactions (1) copy'!D113,'ReactionTypes (1)'!B:D,3,0)</f>
        <v>70</v>
      </c>
      <c r="H113" s="1">
        <v>44243.167534722219</v>
      </c>
      <c r="I113" t="str">
        <f>VLOOKUP(B113,'Content (1)'!B:F,4,0)</f>
        <v>cooking</v>
      </c>
    </row>
    <row r="114" spans="1:9" x14ac:dyDescent="0.2">
      <c r="A114">
        <v>112</v>
      </c>
      <c r="B114" t="s">
        <v>101</v>
      </c>
      <c r="C114" t="str">
        <f>VLOOKUP(B114,'Content (1)'!B:E,2,0)</f>
        <v>4607d7b0-3313-49b8-9f73-5b8227fc5b67</v>
      </c>
      <c r="D114" t="s">
        <v>13</v>
      </c>
      <c r="E114" t="str">
        <f>VLOOKUP(D114,'ReactionTypes (1)'!B:D,2,0)</f>
        <v>positive</v>
      </c>
      <c r="F114" t="str">
        <f>VLOOKUP(B114,'Content (1)'!B:E,3,0)</f>
        <v>GIF</v>
      </c>
      <c r="G114">
        <f>VLOOKUP('Reactions (1) copy'!D114,'ReactionTypes (1)'!B:D,3,0)</f>
        <v>30</v>
      </c>
      <c r="H114" s="1">
        <v>44199.364178240743</v>
      </c>
      <c r="I114" t="str">
        <f>VLOOKUP(B114,'Content (1)'!B:F,4,0)</f>
        <v>cooking</v>
      </c>
    </row>
    <row r="115" spans="1:9" x14ac:dyDescent="0.2">
      <c r="A115">
        <v>113</v>
      </c>
      <c r="B115" t="s">
        <v>101</v>
      </c>
      <c r="C115" t="str">
        <f>VLOOKUP(B115,'Content (1)'!B:E,2,0)</f>
        <v>4607d7b0-3313-49b8-9f73-5b8227fc5b67</v>
      </c>
      <c r="D115" t="s">
        <v>70</v>
      </c>
      <c r="E115" t="str">
        <f>VLOOKUP(D115,'ReactionTypes (1)'!B:D,2,0)</f>
        <v>positive</v>
      </c>
      <c r="F115" t="str">
        <f>VLOOKUP(B115,'Content (1)'!B:E,3,0)</f>
        <v>GIF</v>
      </c>
      <c r="G115">
        <f>VLOOKUP('Reactions (1) copy'!D115,'ReactionTypes (1)'!B:D,3,0)</f>
        <v>72</v>
      </c>
      <c r="H115" s="1">
        <v>44160.531724537039</v>
      </c>
      <c r="I115" t="str">
        <f>VLOOKUP(B115,'Content (1)'!B:F,4,0)</f>
        <v>cooking</v>
      </c>
    </row>
    <row r="116" spans="1:9" x14ac:dyDescent="0.2">
      <c r="A116">
        <v>114</v>
      </c>
      <c r="B116" t="s">
        <v>101</v>
      </c>
      <c r="C116" t="str">
        <f>VLOOKUP(B116,'Content (1)'!B:E,2,0)</f>
        <v>4607d7b0-3313-49b8-9f73-5b8227fc5b67</v>
      </c>
      <c r="D116" t="s">
        <v>35</v>
      </c>
      <c r="E116" t="str">
        <f>VLOOKUP(D116,'ReactionTypes (1)'!B:D,2,0)</f>
        <v>positive</v>
      </c>
      <c r="F116" t="str">
        <f>VLOOKUP(B116,'Content (1)'!B:E,3,0)</f>
        <v>GIF</v>
      </c>
      <c r="G116">
        <f>VLOOKUP('Reactions (1) copy'!D116,'ReactionTypes (1)'!B:D,3,0)</f>
        <v>50</v>
      </c>
      <c r="H116" s="1">
        <v>44168.699687499997</v>
      </c>
      <c r="I116" t="str">
        <f>VLOOKUP(B116,'Content (1)'!B:F,4,0)</f>
        <v>cooking</v>
      </c>
    </row>
    <row r="117" spans="1:9" x14ac:dyDescent="0.2">
      <c r="A117">
        <v>115</v>
      </c>
      <c r="B117" t="s">
        <v>101</v>
      </c>
      <c r="C117" t="str">
        <f>VLOOKUP(B117,'Content (1)'!B:E,2,0)</f>
        <v>4607d7b0-3313-49b8-9f73-5b8227fc5b67</v>
      </c>
      <c r="D117" t="s">
        <v>35</v>
      </c>
      <c r="E117" t="str">
        <f>VLOOKUP(D117,'ReactionTypes (1)'!B:D,2,0)</f>
        <v>positive</v>
      </c>
      <c r="F117" t="str">
        <f>VLOOKUP(B117,'Content (1)'!B:E,3,0)</f>
        <v>GIF</v>
      </c>
      <c r="G117">
        <f>VLOOKUP('Reactions (1) copy'!D117,'ReactionTypes (1)'!B:D,3,0)</f>
        <v>50</v>
      </c>
      <c r="H117" s="1">
        <v>44338.87736111111</v>
      </c>
      <c r="I117" t="str">
        <f>VLOOKUP(B117,'Content (1)'!B:F,4,0)</f>
        <v>cooking</v>
      </c>
    </row>
    <row r="118" spans="1:9" x14ac:dyDescent="0.2">
      <c r="A118">
        <v>116</v>
      </c>
      <c r="B118" t="s">
        <v>101</v>
      </c>
      <c r="C118" t="str">
        <f>VLOOKUP(B118,'Content (1)'!B:E,2,0)</f>
        <v>4607d7b0-3313-49b8-9f73-5b8227fc5b67</v>
      </c>
      <c r="D118" t="s">
        <v>17</v>
      </c>
      <c r="E118" t="str">
        <f>VLOOKUP(D118,'ReactionTypes (1)'!B:D,2,0)</f>
        <v>positive</v>
      </c>
      <c r="F118" t="str">
        <f>VLOOKUP(B118,'Content (1)'!B:E,3,0)</f>
        <v>GIF</v>
      </c>
      <c r="G118">
        <f>VLOOKUP('Reactions (1) copy'!D118,'ReactionTypes (1)'!B:D,3,0)</f>
        <v>70</v>
      </c>
      <c r="H118" s="1">
        <v>44214.569374999999</v>
      </c>
      <c r="I118" t="str">
        <f>VLOOKUP(B118,'Content (1)'!B:F,4,0)</f>
        <v>cooking</v>
      </c>
    </row>
    <row r="119" spans="1:9" x14ac:dyDescent="0.2">
      <c r="A119">
        <v>117</v>
      </c>
      <c r="B119" t="s">
        <v>101</v>
      </c>
      <c r="C119" t="str">
        <f>VLOOKUP(B119,'Content (1)'!B:E,2,0)</f>
        <v>4607d7b0-3313-49b8-9f73-5b8227fc5b67</v>
      </c>
      <c r="D119" t="s">
        <v>23</v>
      </c>
      <c r="E119" t="str">
        <f>VLOOKUP(D119,'ReactionTypes (1)'!B:D,2,0)</f>
        <v>neutral</v>
      </c>
      <c r="F119" t="str">
        <f>VLOOKUP(B119,'Content (1)'!B:E,3,0)</f>
        <v>GIF</v>
      </c>
      <c r="G119">
        <f>VLOOKUP('Reactions (1) copy'!D119,'ReactionTypes (1)'!B:D,3,0)</f>
        <v>20</v>
      </c>
      <c r="H119" s="1">
        <v>44202.024583333332</v>
      </c>
      <c r="I119" t="str">
        <f>VLOOKUP(B119,'Content (1)'!B:F,4,0)</f>
        <v>cooking</v>
      </c>
    </row>
    <row r="120" spans="1:9" x14ac:dyDescent="0.2">
      <c r="A120">
        <v>118</v>
      </c>
      <c r="B120" t="s">
        <v>101</v>
      </c>
      <c r="C120" t="str">
        <f>VLOOKUP(B120,'Content (1)'!B:E,2,0)</f>
        <v>4607d7b0-3313-49b8-9f73-5b8227fc5b67</v>
      </c>
      <c r="D120" t="s">
        <v>70</v>
      </c>
      <c r="E120" t="str">
        <f>VLOOKUP(D120,'ReactionTypes (1)'!B:D,2,0)</f>
        <v>positive</v>
      </c>
      <c r="F120" t="str">
        <f>VLOOKUP(B120,'Content (1)'!B:E,3,0)</f>
        <v>GIF</v>
      </c>
      <c r="G120">
        <f>VLOOKUP('Reactions (1) copy'!D120,'ReactionTypes (1)'!B:D,3,0)</f>
        <v>72</v>
      </c>
      <c r="H120" s="1">
        <v>44330.606446759259</v>
      </c>
      <c r="I120" t="str">
        <f>VLOOKUP(B120,'Content (1)'!B:F,4,0)</f>
        <v>cooking</v>
      </c>
    </row>
    <row r="121" spans="1:9" x14ac:dyDescent="0.2">
      <c r="A121">
        <v>119</v>
      </c>
      <c r="B121" t="s">
        <v>101</v>
      </c>
      <c r="C121" t="str">
        <f>VLOOKUP(B121,'Content (1)'!B:E,2,0)</f>
        <v>4607d7b0-3313-49b8-9f73-5b8227fc5b67</v>
      </c>
      <c r="D121" t="s">
        <v>33</v>
      </c>
      <c r="E121" t="str">
        <f>VLOOKUP(D121,'ReactionTypes (1)'!B:D,2,0)</f>
        <v>negative</v>
      </c>
      <c r="F121" t="str">
        <f>VLOOKUP(B121,'Content (1)'!B:E,3,0)</f>
        <v>GIF</v>
      </c>
      <c r="G121">
        <f>VLOOKUP('Reactions (1) copy'!D121,'ReactionTypes (1)'!B:D,3,0)</f>
        <v>12</v>
      </c>
      <c r="H121" s="1">
        <v>44343.640208333331</v>
      </c>
      <c r="I121" t="str">
        <f>VLOOKUP(B121,'Content (1)'!B:F,4,0)</f>
        <v>cooking</v>
      </c>
    </row>
    <row r="122" spans="1:9" x14ac:dyDescent="0.2">
      <c r="A122">
        <v>120</v>
      </c>
      <c r="B122" t="s">
        <v>101</v>
      </c>
      <c r="C122" t="str">
        <f>VLOOKUP(B122,'Content (1)'!B:E,2,0)</f>
        <v>4607d7b0-3313-49b8-9f73-5b8227fc5b67</v>
      </c>
      <c r="D122" t="s">
        <v>15</v>
      </c>
      <c r="E122" t="str">
        <f>VLOOKUP(D122,'ReactionTypes (1)'!B:D,2,0)</f>
        <v>neutral</v>
      </c>
      <c r="F122" t="str">
        <f>VLOOKUP(B122,'Content (1)'!B:E,3,0)</f>
        <v>GIF</v>
      </c>
      <c r="G122">
        <f>VLOOKUP('Reactions (1) copy'!D122,'ReactionTypes (1)'!B:D,3,0)</f>
        <v>35</v>
      </c>
      <c r="H122" s="1">
        <v>44033.091967592591</v>
      </c>
      <c r="I122" t="str">
        <f>VLOOKUP(B122,'Content (1)'!B:F,4,0)</f>
        <v>cooking</v>
      </c>
    </row>
    <row r="123" spans="1:9" x14ac:dyDescent="0.2">
      <c r="A123">
        <v>121</v>
      </c>
      <c r="B123" t="s">
        <v>101</v>
      </c>
      <c r="C123" t="str">
        <f>VLOOKUP(B123,'Content (1)'!B:E,2,0)</f>
        <v>4607d7b0-3313-49b8-9f73-5b8227fc5b67</v>
      </c>
      <c r="D123" t="s">
        <v>8</v>
      </c>
      <c r="E123" t="str">
        <f>VLOOKUP(D123,'ReactionTypes (1)'!B:D,2,0)</f>
        <v>negative</v>
      </c>
      <c r="F123" t="str">
        <f>VLOOKUP(B123,'Content (1)'!B:E,3,0)</f>
        <v>GIF</v>
      </c>
      <c r="G123">
        <f>VLOOKUP('Reactions (1) copy'!D123,'ReactionTypes (1)'!B:D,3,0)</f>
        <v>10</v>
      </c>
      <c r="H123" s="1">
        <v>44342.256782407407</v>
      </c>
      <c r="I123" t="str">
        <f>VLOOKUP(B123,'Content (1)'!B:F,4,0)</f>
        <v>cooking</v>
      </c>
    </row>
    <row r="124" spans="1:9" x14ac:dyDescent="0.2">
      <c r="A124">
        <v>122</v>
      </c>
      <c r="B124" t="s">
        <v>101</v>
      </c>
      <c r="C124" t="str">
        <f>VLOOKUP(B124,'Content (1)'!B:E,2,0)</f>
        <v>4607d7b0-3313-49b8-9f73-5b8227fc5b67</v>
      </c>
      <c r="D124" t="s">
        <v>8</v>
      </c>
      <c r="E124" t="str">
        <f>VLOOKUP(D124,'ReactionTypes (1)'!B:D,2,0)</f>
        <v>negative</v>
      </c>
      <c r="F124" t="str">
        <f>VLOOKUP(B124,'Content (1)'!B:E,3,0)</f>
        <v>GIF</v>
      </c>
      <c r="G124">
        <f>VLOOKUP('Reactions (1) copy'!D124,'ReactionTypes (1)'!B:D,3,0)</f>
        <v>10</v>
      </c>
      <c r="H124" s="1">
        <v>44252.136770833335</v>
      </c>
      <c r="I124" t="str">
        <f>VLOOKUP(B124,'Content (1)'!B:F,4,0)</f>
        <v>cooking</v>
      </c>
    </row>
    <row r="125" spans="1:9" x14ac:dyDescent="0.2">
      <c r="A125">
        <v>123</v>
      </c>
      <c r="B125" t="s">
        <v>101</v>
      </c>
      <c r="C125" t="str">
        <f>VLOOKUP(B125,'Content (1)'!B:E,2,0)</f>
        <v>4607d7b0-3313-49b8-9f73-5b8227fc5b67</v>
      </c>
      <c r="D125" t="s">
        <v>30</v>
      </c>
      <c r="E125" t="str">
        <f>VLOOKUP(D125,'ReactionTypes (1)'!B:D,2,0)</f>
        <v>positive</v>
      </c>
      <c r="F125" t="str">
        <f>VLOOKUP(B125,'Content (1)'!B:E,3,0)</f>
        <v>GIF</v>
      </c>
      <c r="G125">
        <f>VLOOKUP('Reactions (1) copy'!D125,'ReactionTypes (1)'!B:D,3,0)</f>
        <v>45</v>
      </c>
      <c r="H125" s="1">
        <v>44172.951574074075</v>
      </c>
      <c r="I125" t="str">
        <f>VLOOKUP(B125,'Content (1)'!B:F,4,0)</f>
        <v>cooking</v>
      </c>
    </row>
    <row r="126" spans="1:9" x14ac:dyDescent="0.2">
      <c r="A126">
        <v>124</v>
      </c>
      <c r="B126" t="s">
        <v>101</v>
      </c>
      <c r="C126" t="str">
        <f>VLOOKUP(B126,'Content (1)'!B:E,2,0)</f>
        <v>4607d7b0-3313-49b8-9f73-5b8227fc5b67</v>
      </c>
      <c r="D126" t="s">
        <v>23</v>
      </c>
      <c r="E126" t="str">
        <f>VLOOKUP(D126,'ReactionTypes (1)'!B:D,2,0)</f>
        <v>neutral</v>
      </c>
      <c r="F126" t="str">
        <f>VLOOKUP(B126,'Content (1)'!B:E,3,0)</f>
        <v>GIF</v>
      </c>
      <c r="G126">
        <f>VLOOKUP('Reactions (1) copy'!D126,'ReactionTypes (1)'!B:D,3,0)</f>
        <v>20</v>
      </c>
      <c r="H126" s="1">
        <v>44128.587870370371</v>
      </c>
      <c r="I126" t="str">
        <f>VLOOKUP(B126,'Content (1)'!B:F,4,0)</f>
        <v>cooking</v>
      </c>
    </row>
    <row r="127" spans="1:9" x14ac:dyDescent="0.2">
      <c r="A127">
        <v>125</v>
      </c>
      <c r="B127" t="s">
        <v>101</v>
      </c>
      <c r="C127" t="str">
        <f>VLOOKUP(B127,'Content (1)'!B:E,2,0)</f>
        <v>4607d7b0-3313-49b8-9f73-5b8227fc5b67</v>
      </c>
      <c r="D127" t="s">
        <v>15</v>
      </c>
      <c r="E127" t="str">
        <f>VLOOKUP(D127,'ReactionTypes (1)'!B:D,2,0)</f>
        <v>neutral</v>
      </c>
      <c r="F127" t="str">
        <f>VLOOKUP(B127,'Content (1)'!B:E,3,0)</f>
        <v>GIF</v>
      </c>
      <c r="G127">
        <f>VLOOKUP('Reactions (1) copy'!D127,'ReactionTypes (1)'!B:D,3,0)</f>
        <v>35</v>
      </c>
      <c r="H127" s="1">
        <v>44075.888020833336</v>
      </c>
      <c r="I127" t="str">
        <f>VLOOKUP(B127,'Content (1)'!B:F,4,0)</f>
        <v>cooking</v>
      </c>
    </row>
    <row r="128" spans="1:9" x14ac:dyDescent="0.2">
      <c r="A128">
        <v>126</v>
      </c>
      <c r="B128" t="s">
        <v>101</v>
      </c>
      <c r="C128" t="str">
        <f>VLOOKUP(B128,'Content (1)'!B:E,2,0)</f>
        <v>4607d7b0-3313-49b8-9f73-5b8227fc5b67</v>
      </c>
      <c r="D128" t="s">
        <v>70</v>
      </c>
      <c r="E128" t="str">
        <f>VLOOKUP(D128,'ReactionTypes (1)'!B:D,2,0)</f>
        <v>positive</v>
      </c>
      <c r="F128" t="str">
        <f>VLOOKUP(B128,'Content (1)'!B:E,3,0)</f>
        <v>GIF</v>
      </c>
      <c r="G128">
        <f>VLOOKUP('Reactions (1) copy'!D128,'ReactionTypes (1)'!B:D,3,0)</f>
        <v>72</v>
      </c>
      <c r="H128" s="1">
        <v>44326.921817129631</v>
      </c>
      <c r="I128" t="str">
        <f>VLOOKUP(B128,'Content (1)'!B:F,4,0)</f>
        <v>cooking</v>
      </c>
    </row>
    <row r="129" spans="1:9" x14ac:dyDescent="0.2">
      <c r="A129">
        <v>127</v>
      </c>
      <c r="B129" t="s">
        <v>116</v>
      </c>
      <c r="C129" t="str">
        <f>VLOOKUP(B129,'Content (1)'!B:E,2,0)</f>
        <v>ae600af5-c1f0-4b1f-adb0-1b4c246373e4</v>
      </c>
      <c r="E129" t="e">
        <f>VLOOKUP(D129,'ReactionTypes (1)'!B:D,2,0)</f>
        <v>#N/A</v>
      </c>
      <c r="F129" t="str">
        <f>VLOOKUP(B129,'Content (1)'!B:E,3,0)</f>
        <v>video</v>
      </c>
      <c r="G129" t="e">
        <f>VLOOKUP('Reactions (1) copy'!D129,'ReactionTypes (1)'!B:D,3,0)</f>
        <v>#N/A</v>
      </c>
      <c r="H129" s="1">
        <v>44172.508460648147</v>
      </c>
      <c r="I129" t="str">
        <f>VLOOKUP(B129,'Content (1)'!B:F,4,0)</f>
        <v>dogs</v>
      </c>
    </row>
    <row r="130" spans="1:9" x14ac:dyDescent="0.2">
      <c r="A130">
        <v>128</v>
      </c>
      <c r="B130" t="s">
        <v>116</v>
      </c>
      <c r="C130" t="str">
        <f>VLOOKUP(B130,'Content (1)'!B:E,2,0)</f>
        <v>ae600af5-c1f0-4b1f-adb0-1b4c246373e4</v>
      </c>
      <c r="D130" t="s">
        <v>17</v>
      </c>
      <c r="E130" t="str">
        <f>VLOOKUP(D130,'ReactionTypes (1)'!B:D,2,0)</f>
        <v>positive</v>
      </c>
      <c r="F130" t="str">
        <f>VLOOKUP(B130,'Content (1)'!B:E,3,0)</f>
        <v>video</v>
      </c>
      <c r="G130">
        <f>VLOOKUP('Reactions (1) copy'!D130,'ReactionTypes (1)'!B:D,3,0)</f>
        <v>70</v>
      </c>
      <c r="H130" s="1">
        <v>44239.692777777775</v>
      </c>
      <c r="I130" t="str">
        <f>VLOOKUP(B130,'Content (1)'!B:F,4,0)</f>
        <v>dogs</v>
      </c>
    </row>
    <row r="131" spans="1:9" x14ac:dyDescent="0.2">
      <c r="A131">
        <v>129</v>
      </c>
      <c r="B131" t="s">
        <v>116</v>
      </c>
      <c r="C131" t="str">
        <f>VLOOKUP(B131,'Content (1)'!B:E,2,0)</f>
        <v>ae600af5-c1f0-4b1f-adb0-1b4c246373e4</v>
      </c>
      <c r="D131" t="s">
        <v>37</v>
      </c>
      <c r="E131" t="str">
        <f>VLOOKUP(D131,'ReactionTypes (1)'!B:D,2,0)</f>
        <v>positive</v>
      </c>
      <c r="F131" t="str">
        <f>VLOOKUP(B131,'Content (1)'!B:E,3,0)</f>
        <v>video</v>
      </c>
      <c r="G131">
        <f>VLOOKUP('Reactions (1) copy'!D131,'ReactionTypes (1)'!B:D,3,0)</f>
        <v>60</v>
      </c>
      <c r="H131" s="1">
        <v>44314.640844907408</v>
      </c>
      <c r="I131" t="str">
        <f>VLOOKUP(B131,'Content (1)'!B:F,4,0)</f>
        <v>dogs</v>
      </c>
    </row>
    <row r="132" spans="1:9" x14ac:dyDescent="0.2">
      <c r="A132">
        <v>130</v>
      </c>
      <c r="B132" t="s">
        <v>116</v>
      </c>
      <c r="C132" t="str">
        <f>VLOOKUP(B132,'Content (1)'!B:E,2,0)</f>
        <v>ae600af5-c1f0-4b1f-adb0-1b4c246373e4</v>
      </c>
      <c r="D132" t="s">
        <v>30</v>
      </c>
      <c r="E132" t="str">
        <f>VLOOKUP(D132,'ReactionTypes (1)'!B:D,2,0)</f>
        <v>positive</v>
      </c>
      <c r="F132" t="str">
        <f>VLOOKUP(B132,'Content (1)'!B:E,3,0)</f>
        <v>video</v>
      </c>
      <c r="G132">
        <f>VLOOKUP('Reactions (1) copy'!D132,'ReactionTypes (1)'!B:D,3,0)</f>
        <v>45</v>
      </c>
      <c r="H132" s="1">
        <v>44220.026967592596</v>
      </c>
      <c r="I132" t="str">
        <f>VLOOKUP(B132,'Content (1)'!B:F,4,0)</f>
        <v>dogs</v>
      </c>
    </row>
    <row r="133" spans="1:9" x14ac:dyDescent="0.2">
      <c r="A133">
        <v>131</v>
      </c>
      <c r="B133" t="s">
        <v>116</v>
      </c>
      <c r="C133" t="str">
        <f>VLOOKUP(B133,'Content (1)'!B:E,2,0)</f>
        <v>ae600af5-c1f0-4b1f-adb0-1b4c246373e4</v>
      </c>
      <c r="D133" t="s">
        <v>33</v>
      </c>
      <c r="E133" t="str">
        <f>VLOOKUP(D133,'ReactionTypes (1)'!B:D,2,0)</f>
        <v>negative</v>
      </c>
      <c r="F133" t="str">
        <f>VLOOKUP(B133,'Content (1)'!B:E,3,0)</f>
        <v>video</v>
      </c>
      <c r="G133">
        <f>VLOOKUP('Reactions (1) copy'!D133,'ReactionTypes (1)'!B:D,3,0)</f>
        <v>12</v>
      </c>
      <c r="H133" s="1">
        <v>44273.078981481478</v>
      </c>
      <c r="I133" t="str">
        <f>VLOOKUP(B133,'Content (1)'!B:F,4,0)</f>
        <v>dogs</v>
      </c>
    </row>
    <row r="134" spans="1:9" x14ac:dyDescent="0.2">
      <c r="A134">
        <v>132</v>
      </c>
      <c r="B134" t="s">
        <v>116</v>
      </c>
      <c r="C134" t="str">
        <f>VLOOKUP(B134,'Content (1)'!B:E,2,0)</f>
        <v>ae600af5-c1f0-4b1f-adb0-1b4c246373e4</v>
      </c>
      <c r="D134" t="s">
        <v>6</v>
      </c>
      <c r="E134" t="str">
        <f>VLOOKUP(D134,'ReactionTypes (1)'!B:D,2,0)</f>
        <v>negative</v>
      </c>
      <c r="F134" t="str">
        <f>VLOOKUP(B134,'Content (1)'!B:E,3,0)</f>
        <v>video</v>
      </c>
      <c r="G134">
        <f>VLOOKUP('Reactions (1) copy'!D134,'ReactionTypes (1)'!B:D,3,0)</f>
        <v>0</v>
      </c>
      <c r="H134" s="1">
        <v>44210.306620370371</v>
      </c>
      <c r="I134" t="str">
        <f>VLOOKUP(B134,'Content (1)'!B:F,4,0)</f>
        <v>dogs</v>
      </c>
    </row>
    <row r="135" spans="1:9" x14ac:dyDescent="0.2">
      <c r="A135">
        <v>133</v>
      </c>
      <c r="B135" t="s">
        <v>116</v>
      </c>
      <c r="C135" t="str">
        <f>VLOOKUP(B135,'Content (1)'!B:E,2,0)</f>
        <v>ae600af5-c1f0-4b1f-adb0-1b4c246373e4</v>
      </c>
      <c r="D135" t="s">
        <v>37</v>
      </c>
      <c r="E135" t="str">
        <f>VLOOKUP(D135,'ReactionTypes (1)'!B:D,2,0)</f>
        <v>positive</v>
      </c>
      <c r="F135" t="str">
        <f>VLOOKUP(B135,'Content (1)'!B:E,3,0)</f>
        <v>video</v>
      </c>
      <c r="G135">
        <f>VLOOKUP('Reactions (1) copy'!D135,'ReactionTypes (1)'!B:D,3,0)</f>
        <v>60</v>
      </c>
      <c r="H135" s="1">
        <v>44188.174791666665</v>
      </c>
      <c r="I135" t="str">
        <f>VLOOKUP(B135,'Content (1)'!B:F,4,0)</f>
        <v>dogs</v>
      </c>
    </row>
    <row r="136" spans="1:9" x14ac:dyDescent="0.2">
      <c r="A136">
        <v>134</v>
      </c>
      <c r="B136" t="s">
        <v>116</v>
      </c>
      <c r="C136" t="str">
        <f>VLOOKUP(B136,'Content (1)'!B:E,2,0)</f>
        <v>ae600af5-c1f0-4b1f-adb0-1b4c246373e4</v>
      </c>
      <c r="D136" t="s">
        <v>19</v>
      </c>
      <c r="E136" t="str">
        <f>VLOOKUP(D136,'ReactionTypes (1)'!B:D,2,0)</f>
        <v>negative</v>
      </c>
      <c r="F136" t="str">
        <f>VLOOKUP(B136,'Content (1)'!B:E,3,0)</f>
        <v>video</v>
      </c>
      <c r="G136">
        <f>VLOOKUP('Reactions (1) copy'!D136,'ReactionTypes (1)'!B:D,3,0)</f>
        <v>5</v>
      </c>
      <c r="H136" s="1">
        <v>44337.308171296296</v>
      </c>
      <c r="I136" t="str">
        <f>VLOOKUP(B136,'Content (1)'!B:F,4,0)</f>
        <v>dogs</v>
      </c>
    </row>
    <row r="137" spans="1:9" x14ac:dyDescent="0.2">
      <c r="A137">
        <v>135</v>
      </c>
      <c r="B137" t="s">
        <v>116</v>
      </c>
      <c r="C137" t="str">
        <f>VLOOKUP(B137,'Content (1)'!B:E,2,0)</f>
        <v>ae600af5-c1f0-4b1f-adb0-1b4c246373e4</v>
      </c>
      <c r="D137" t="s">
        <v>35</v>
      </c>
      <c r="E137" t="str">
        <f>VLOOKUP(D137,'ReactionTypes (1)'!B:D,2,0)</f>
        <v>positive</v>
      </c>
      <c r="F137" t="str">
        <f>VLOOKUP(B137,'Content (1)'!B:E,3,0)</f>
        <v>video</v>
      </c>
      <c r="G137">
        <f>VLOOKUP('Reactions (1) copy'!D137,'ReactionTypes (1)'!B:D,3,0)</f>
        <v>50</v>
      </c>
      <c r="H137" s="1">
        <v>44283.97587962963</v>
      </c>
      <c r="I137" t="str">
        <f>VLOOKUP(B137,'Content (1)'!B:F,4,0)</f>
        <v>dogs</v>
      </c>
    </row>
    <row r="138" spans="1:9" x14ac:dyDescent="0.2">
      <c r="A138">
        <v>136</v>
      </c>
      <c r="B138" t="s">
        <v>116</v>
      </c>
      <c r="C138" t="str">
        <f>VLOOKUP(B138,'Content (1)'!B:E,2,0)</f>
        <v>ae600af5-c1f0-4b1f-adb0-1b4c246373e4</v>
      </c>
      <c r="D138" t="s">
        <v>15</v>
      </c>
      <c r="E138" t="str">
        <f>VLOOKUP(D138,'ReactionTypes (1)'!B:D,2,0)</f>
        <v>neutral</v>
      </c>
      <c r="F138" t="str">
        <f>VLOOKUP(B138,'Content (1)'!B:E,3,0)</f>
        <v>video</v>
      </c>
      <c r="G138">
        <f>VLOOKUP('Reactions (1) copy'!D138,'ReactionTypes (1)'!B:D,3,0)</f>
        <v>35</v>
      </c>
      <c r="H138" s="1">
        <v>44090.31486111111</v>
      </c>
      <c r="I138" t="str">
        <f>VLOOKUP(B138,'Content (1)'!B:F,4,0)</f>
        <v>dogs</v>
      </c>
    </row>
    <row r="139" spans="1:9" x14ac:dyDescent="0.2">
      <c r="A139">
        <v>137</v>
      </c>
      <c r="B139" t="s">
        <v>116</v>
      </c>
      <c r="C139" t="str">
        <f>VLOOKUP(B139,'Content (1)'!B:E,2,0)</f>
        <v>ae600af5-c1f0-4b1f-adb0-1b4c246373e4</v>
      </c>
      <c r="D139" t="s">
        <v>23</v>
      </c>
      <c r="E139" t="str">
        <f>VLOOKUP(D139,'ReactionTypes (1)'!B:D,2,0)</f>
        <v>neutral</v>
      </c>
      <c r="F139" t="str">
        <f>VLOOKUP(B139,'Content (1)'!B:E,3,0)</f>
        <v>video</v>
      </c>
      <c r="G139">
        <f>VLOOKUP('Reactions (1) copy'!D139,'ReactionTypes (1)'!B:D,3,0)</f>
        <v>20</v>
      </c>
      <c r="H139" s="1">
        <v>44143.453692129631</v>
      </c>
      <c r="I139" t="str">
        <f>VLOOKUP(B139,'Content (1)'!B:F,4,0)</f>
        <v>dogs</v>
      </c>
    </row>
    <row r="140" spans="1:9" x14ac:dyDescent="0.2">
      <c r="A140">
        <v>138</v>
      </c>
      <c r="B140" t="s">
        <v>116</v>
      </c>
      <c r="C140" t="str">
        <f>VLOOKUP(B140,'Content (1)'!B:E,2,0)</f>
        <v>ae600af5-c1f0-4b1f-adb0-1b4c246373e4</v>
      </c>
      <c r="D140" t="s">
        <v>37</v>
      </c>
      <c r="E140" t="str">
        <f>VLOOKUP(D140,'ReactionTypes (1)'!B:D,2,0)</f>
        <v>positive</v>
      </c>
      <c r="F140" t="str">
        <f>VLOOKUP(B140,'Content (1)'!B:E,3,0)</f>
        <v>video</v>
      </c>
      <c r="G140">
        <f>VLOOKUP('Reactions (1) copy'!D140,'ReactionTypes (1)'!B:D,3,0)</f>
        <v>60</v>
      </c>
      <c r="H140" s="1">
        <v>44261.224641203706</v>
      </c>
      <c r="I140" t="str">
        <f>VLOOKUP(B140,'Content (1)'!B:F,4,0)</f>
        <v>dogs</v>
      </c>
    </row>
    <row r="141" spans="1:9" x14ac:dyDescent="0.2">
      <c r="A141">
        <v>139</v>
      </c>
      <c r="B141" t="s">
        <v>116</v>
      </c>
      <c r="C141" t="str">
        <f>VLOOKUP(B141,'Content (1)'!B:E,2,0)</f>
        <v>ae600af5-c1f0-4b1f-adb0-1b4c246373e4</v>
      </c>
      <c r="D141" t="s">
        <v>6</v>
      </c>
      <c r="E141" t="str">
        <f>VLOOKUP(D141,'ReactionTypes (1)'!B:D,2,0)</f>
        <v>negative</v>
      </c>
      <c r="F141" t="str">
        <f>VLOOKUP(B141,'Content (1)'!B:E,3,0)</f>
        <v>video</v>
      </c>
      <c r="G141">
        <f>VLOOKUP('Reactions (1) copy'!D141,'ReactionTypes (1)'!B:D,3,0)</f>
        <v>0</v>
      </c>
      <c r="H141" s="1">
        <v>44209.983287037037</v>
      </c>
      <c r="I141" t="str">
        <f>VLOOKUP(B141,'Content (1)'!B:F,4,0)</f>
        <v>dogs</v>
      </c>
    </row>
    <row r="142" spans="1:9" x14ac:dyDescent="0.2">
      <c r="A142">
        <v>140</v>
      </c>
      <c r="B142" t="s">
        <v>116</v>
      </c>
      <c r="C142" t="str">
        <f>VLOOKUP(B142,'Content (1)'!B:E,2,0)</f>
        <v>ae600af5-c1f0-4b1f-adb0-1b4c246373e4</v>
      </c>
      <c r="D142" t="s">
        <v>50</v>
      </c>
      <c r="E142" t="str">
        <f>VLOOKUP(D142,'ReactionTypes (1)'!B:D,2,0)</f>
        <v>positive</v>
      </c>
      <c r="F142" t="str">
        <f>VLOOKUP(B142,'Content (1)'!B:E,3,0)</f>
        <v>video</v>
      </c>
      <c r="G142">
        <f>VLOOKUP('Reactions (1) copy'!D142,'ReactionTypes (1)'!B:D,3,0)</f>
        <v>70</v>
      </c>
      <c r="H142" s="1">
        <v>44080.941516203704</v>
      </c>
      <c r="I142" t="str">
        <f>VLOOKUP(B142,'Content (1)'!B:F,4,0)</f>
        <v>dogs</v>
      </c>
    </row>
    <row r="143" spans="1:9" x14ac:dyDescent="0.2">
      <c r="A143">
        <v>141</v>
      </c>
      <c r="B143" t="s">
        <v>116</v>
      </c>
      <c r="C143" t="str">
        <f>VLOOKUP(B143,'Content (1)'!B:E,2,0)</f>
        <v>ae600af5-c1f0-4b1f-adb0-1b4c246373e4</v>
      </c>
      <c r="D143" t="s">
        <v>13</v>
      </c>
      <c r="E143" t="str">
        <f>VLOOKUP(D143,'ReactionTypes (1)'!B:D,2,0)</f>
        <v>positive</v>
      </c>
      <c r="F143" t="str">
        <f>VLOOKUP(B143,'Content (1)'!B:E,3,0)</f>
        <v>video</v>
      </c>
      <c r="G143">
        <f>VLOOKUP('Reactions (1) copy'!D143,'ReactionTypes (1)'!B:D,3,0)</f>
        <v>30</v>
      </c>
      <c r="H143" s="1">
        <v>44006.396527777775</v>
      </c>
      <c r="I143" t="str">
        <f>VLOOKUP(B143,'Content (1)'!B:F,4,0)</f>
        <v>dogs</v>
      </c>
    </row>
    <row r="144" spans="1:9" x14ac:dyDescent="0.2">
      <c r="A144">
        <v>142</v>
      </c>
      <c r="B144" t="s">
        <v>116</v>
      </c>
      <c r="C144" t="str">
        <f>VLOOKUP(B144,'Content (1)'!B:E,2,0)</f>
        <v>ae600af5-c1f0-4b1f-adb0-1b4c246373e4</v>
      </c>
      <c r="D144" t="s">
        <v>19</v>
      </c>
      <c r="E144" t="str">
        <f>VLOOKUP(D144,'ReactionTypes (1)'!B:D,2,0)</f>
        <v>negative</v>
      </c>
      <c r="F144" t="str">
        <f>VLOOKUP(B144,'Content (1)'!B:E,3,0)</f>
        <v>video</v>
      </c>
      <c r="G144">
        <f>VLOOKUP('Reactions (1) copy'!D144,'ReactionTypes (1)'!B:D,3,0)</f>
        <v>5</v>
      </c>
      <c r="H144" s="1">
        <v>44234.902268518519</v>
      </c>
      <c r="I144" t="str">
        <f>VLOOKUP(B144,'Content (1)'!B:F,4,0)</f>
        <v>dogs</v>
      </c>
    </row>
    <row r="145" spans="1:9" x14ac:dyDescent="0.2">
      <c r="A145">
        <v>143</v>
      </c>
      <c r="B145" t="s">
        <v>116</v>
      </c>
      <c r="C145" t="str">
        <f>VLOOKUP(B145,'Content (1)'!B:E,2,0)</f>
        <v>ae600af5-c1f0-4b1f-adb0-1b4c246373e4</v>
      </c>
      <c r="D145" t="s">
        <v>30</v>
      </c>
      <c r="E145" t="str">
        <f>VLOOKUP(D145,'ReactionTypes (1)'!B:D,2,0)</f>
        <v>positive</v>
      </c>
      <c r="F145" t="str">
        <f>VLOOKUP(B145,'Content (1)'!B:E,3,0)</f>
        <v>video</v>
      </c>
      <c r="G145">
        <f>VLOOKUP('Reactions (1) copy'!D145,'ReactionTypes (1)'!B:D,3,0)</f>
        <v>45</v>
      </c>
      <c r="H145" s="1">
        <v>44217.769456018519</v>
      </c>
      <c r="I145" t="str">
        <f>VLOOKUP(B145,'Content (1)'!B:F,4,0)</f>
        <v>dogs</v>
      </c>
    </row>
    <row r="146" spans="1:9" x14ac:dyDescent="0.2">
      <c r="A146">
        <v>144</v>
      </c>
      <c r="B146" t="s">
        <v>116</v>
      </c>
      <c r="C146" t="str">
        <f>VLOOKUP(B146,'Content (1)'!B:E,2,0)</f>
        <v>ae600af5-c1f0-4b1f-adb0-1b4c246373e4</v>
      </c>
      <c r="D146" t="s">
        <v>8</v>
      </c>
      <c r="E146" t="str">
        <f>VLOOKUP(D146,'ReactionTypes (1)'!B:D,2,0)</f>
        <v>negative</v>
      </c>
      <c r="F146" t="str">
        <f>VLOOKUP(B146,'Content (1)'!B:E,3,0)</f>
        <v>video</v>
      </c>
      <c r="G146">
        <f>VLOOKUP('Reactions (1) copy'!D146,'ReactionTypes (1)'!B:D,3,0)</f>
        <v>10</v>
      </c>
      <c r="H146" s="1">
        <v>44254.015162037038</v>
      </c>
      <c r="I146" t="str">
        <f>VLOOKUP(B146,'Content (1)'!B:F,4,0)</f>
        <v>dogs</v>
      </c>
    </row>
    <row r="147" spans="1:9" x14ac:dyDescent="0.2">
      <c r="A147">
        <v>145</v>
      </c>
      <c r="B147" t="s">
        <v>116</v>
      </c>
      <c r="C147" t="str">
        <f>VLOOKUP(B147,'Content (1)'!B:E,2,0)</f>
        <v>ae600af5-c1f0-4b1f-adb0-1b4c246373e4</v>
      </c>
      <c r="D147" t="s">
        <v>33</v>
      </c>
      <c r="E147" t="str">
        <f>VLOOKUP(D147,'ReactionTypes (1)'!B:D,2,0)</f>
        <v>negative</v>
      </c>
      <c r="F147" t="str">
        <f>VLOOKUP(B147,'Content (1)'!B:E,3,0)</f>
        <v>video</v>
      </c>
      <c r="G147">
        <f>VLOOKUP('Reactions (1) copy'!D147,'ReactionTypes (1)'!B:D,3,0)</f>
        <v>12</v>
      </c>
      <c r="H147" s="1">
        <v>44065.504733796297</v>
      </c>
      <c r="I147" t="str">
        <f>VLOOKUP(B147,'Content (1)'!B:F,4,0)</f>
        <v>dogs</v>
      </c>
    </row>
    <row r="148" spans="1:9" x14ac:dyDescent="0.2">
      <c r="A148">
        <v>146</v>
      </c>
      <c r="B148" t="s">
        <v>116</v>
      </c>
      <c r="C148" t="str">
        <f>VLOOKUP(B148,'Content (1)'!B:E,2,0)</f>
        <v>ae600af5-c1f0-4b1f-adb0-1b4c246373e4</v>
      </c>
      <c r="D148" t="s">
        <v>17</v>
      </c>
      <c r="E148" t="str">
        <f>VLOOKUP(D148,'ReactionTypes (1)'!B:D,2,0)</f>
        <v>positive</v>
      </c>
      <c r="F148" t="str">
        <f>VLOOKUP(B148,'Content (1)'!B:E,3,0)</f>
        <v>video</v>
      </c>
      <c r="G148">
        <f>VLOOKUP('Reactions (1) copy'!D148,'ReactionTypes (1)'!B:D,3,0)</f>
        <v>70</v>
      </c>
      <c r="H148" s="1">
        <v>44046.270810185182</v>
      </c>
      <c r="I148" t="str">
        <f>VLOOKUP(B148,'Content (1)'!B:F,4,0)</f>
        <v>dogs</v>
      </c>
    </row>
    <row r="149" spans="1:9" x14ac:dyDescent="0.2">
      <c r="A149">
        <v>147</v>
      </c>
      <c r="B149" t="s">
        <v>116</v>
      </c>
      <c r="C149" t="str">
        <f>VLOOKUP(B149,'Content (1)'!B:E,2,0)</f>
        <v>ae600af5-c1f0-4b1f-adb0-1b4c246373e4</v>
      </c>
      <c r="D149" t="s">
        <v>10</v>
      </c>
      <c r="E149" t="str">
        <f>VLOOKUP(D149,'ReactionTypes (1)'!B:D,2,0)</f>
        <v>negative</v>
      </c>
      <c r="F149" t="str">
        <f>VLOOKUP(B149,'Content (1)'!B:E,3,0)</f>
        <v>video</v>
      </c>
      <c r="G149">
        <f>VLOOKUP('Reactions (1) copy'!D149,'ReactionTypes (1)'!B:D,3,0)</f>
        <v>15</v>
      </c>
      <c r="H149" s="1">
        <v>44045.264386574076</v>
      </c>
      <c r="I149" t="str">
        <f>VLOOKUP(B149,'Content (1)'!B:F,4,0)</f>
        <v>dogs</v>
      </c>
    </row>
    <row r="150" spans="1:9" x14ac:dyDescent="0.2">
      <c r="A150">
        <v>148</v>
      </c>
      <c r="B150" t="s">
        <v>116</v>
      </c>
      <c r="C150" t="str">
        <f>VLOOKUP(B150,'Content (1)'!B:E,2,0)</f>
        <v>ae600af5-c1f0-4b1f-adb0-1b4c246373e4</v>
      </c>
      <c r="D150" t="s">
        <v>50</v>
      </c>
      <c r="E150" t="str">
        <f>VLOOKUP(D150,'ReactionTypes (1)'!B:D,2,0)</f>
        <v>positive</v>
      </c>
      <c r="F150" t="str">
        <f>VLOOKUP(B150,'Content (1)'!B:E,3,0)</f>
        <v>video</v>
      </c>
      <c r="G150">
        <f>VLOOKUP('Reactions (1) copy'!D150,'ReactionTypes (1)'!B:D,3,0)</f>
        <v>70</v>
      </c>
      <c r="H150" s="1">
        <v>44351.206666666665</v>
      </c>
      <c r="I150" t="str">
        <f>VLOOKUP(B150,'Content (1)'!B:F,4,0)</f>
        <v>dogs</v>
      </c>
    </row>
    <row r="151" spans="1:9" x14ac:dyDescent="0.2">
      <c r="A151">
        <v>149</v>
      </c>
      <c r="B151" t="s">
        <v>116</v>
      </c>
      <c r="C151" t="str">
        <f>VLOOKUP(B151,'Content (1)'!B:E,2,0)</f>
        <v>ae600af5-c1f0-4b1f-adb0-1b4c246373e4</v>
      </c>
      <c r="D151" t="s">
        <v>27</v>
      </c>
      <c r="E151" t="str">
        <f>VLOOKUP(D151,'ReactionTypes (1)'!B:D,2,0)</f>
        <v>positive</v>
      </c>
      <c r="F151" t="str">
        <f>VLOOKUP(B151,'Content (1)'!B:E,3,0)</f>
        <v>video</v>
      </c>
      <c r="G151">
        <f>VLOOKUP('Reactions (1) copy'!D151,'ReactionTypes (1)'!B:D,3,0)</f>
        <v>75</v>
      </c>
      <c r="H151" s="1">
        <v>44125.380104166667</v>
      </c>
      <c r="I151" t="str">
        <f>VLOOKUP(B151,'Content (1)'!B:F,4,0)</f>
        <v>dogs</v>
      </c>
    </row>
    <row r="152" spans="1:9" x14ac:dyDescent="0.2">
      <c r="A152">
        <v>150</v>
      </c>
      <c r="B152" t="s">
        <v>116</v>
      </c>
      <c r="C152" t="str">
        <f>VLOOKUP(B152,'Content (1)'!B:E,2,0)</f>
        <v>ae600af5-c1f0-4b1f-adb0-1b4c246373e4</v>
      </c>
      <c r="D152" t="s">
        <v>8</v>
      </c>
      <c r="E152" t="str">
        <f>VLOOKUP(D152,'ReactionTypes (1)'!B:D,2,0)</f>
        <v>negative</v>
      </c>
      <c r="F152" t="str">
        <f>VLOOKUP(B152,'Content (1)'!B:E,3,0)</f>
        <v>video</v>
      </c>
      <c r="G152">
        <f>VLOOKUP('Reactions (1) copy'!D152,'ReactionTypes (1)'!B:D,3,0)</f>
        <v>10</v>
      </c>
      <c r="H152" s="1">
        <v>44191.824004629627</v>
      </c>
      <c r="I152" t="str">
        <f>VLOOKUP(B152,'Content (1)'!B:F,4,0)</f>
        <v>dogs</v>
      </c>
    </row>
    <row r="153" spans="1:9" x14ac:dyDescent="0.2">
      <c r="A153">
        <v>151</v>
      </c>
      <c r="B153" t="s">
        <v>116</v>
      </c>
      <c r="C153" t="str">
        <f>VLOOKUP(B153,'Content (1)'!B:E,2,0)</f>
        <v>ae600af5-c1f0-4b1f-adb0-1b4c246373e4</v>
      </c>
      <c r="D153" t="s">
        <v>10</v>
      </c>
      <c r="E153" t="str">
        <f>VLOOKUP(D153,'ReactionTypes (1)'!B:D,2,0)</f>
        <v>negative</v>
      </c>
      <c r="F153" t="str">
        <f>VLOOKUP(B153,'Content (1)'!B:E,3,0)</f>
        <v>video</v>
      </c>
      <c r="G153">
        <f>VLOOKUP('Reactions (1) copy'!D153,'ReactionTypes (1)'!B:D,3,0)</f>
        <v>15</v>
      </c>
      <c r="H153" s="1">
        <v>44257.949525462966</v>
      </c>
      <c r="I153" t="str">
        <f>VLOOKUP(B153,'Content (1)'!B:F,4,0)</f>
        <v>dogs</v>
      </c>
    </row>
    <row r="154" spans="1:9" x14ac:dyDescent="0.2">
      <c r="A154">
        <v>152</v>
      </c>
      <c r="B154" t="s">
        <v>116</v>
      </c>
      <c r="C154" t="str">
        <f>VLOOKUP(B154,'Content (1)'!B:E,2,0)</f>
        <v>ae600af5-c1f0-4b1f-adb0-1b4c246373e4</v>
      </c>
      <c r="D154" t="s">
        <v>23</v>
      </c>
      <c r="E154" t="str">
        <f>VLOOKUP(D154,'ReactionTypes (1)'!B:D,2,0)</f>
        <v>neutral</v>
      </c>
      <c r="F154" t="str">
        <f>VLOOKUP(B154,'Content (1)'!B:E,3,0)</f>
        <v>video</v>
      </c>
      <c r="G154">
        <f>VLOOKUP('Reactions (1) copy'!D154,'ReactionTypes (1)'!B:D,3,0)</f>
        <v>20</v>
      </c>
      <c r="H154" s="1">
        <v>44286.408333333333</v>
      </c>
      <c r="I154" t="str">
        <f>VLOOKUP(B154,'Content (1)'!B:F,4,0)</f>
        <v>dogs</v>
      </c>
    </row>
    <row r="155" spans="1:9" x14ac:dyDescent="0.2">
      <c r="A155">
        <v>153</v>
      </c>
      <c r="B155" t="s">
        <v>116</v>
      </c>
      <c r="C155" t="str">
        <f>VLOOKUP(B155,'Content (1)'!B:E,2,0)</f>
        <v>ae600af5-c1f0-4b1f-adb0-1b4c246373e4</v>
      </c>
      <c r="D155" t="s">
        <v>13</v>
      </c>
      <c r="E155" t="str">
        <f>VLOOKUP(D155,'ReactionTypes (1)'!B:D,2,0)</f>
        <v>positive</v>
      </c>
      <c r="F155" t="str">
        <f>VLOOKUP(B155,'Content (1)'!B:E,3,0)</f>
        <v>video</v>
      </c>
      <c r="G155">
        <f>VLOOKUP('Reactions (1) copy'!D155,'ReactionTypes (1)'!B:D,3,0)</f>
        <v>30</v>
      </c>
      <c r="H155" s="1">
        <v>44361.572777777779</v>
      </c>
      <c r="I155" t="str">
        <f>VLOOKUP(B155,'Content (1)'!B:F,4,0)</f>
        <v>dogs</v>
      </c>
    </row>
    <row r="156" spans="1:9" x14ac:dyDescent="0.2">
      <c r="A156">
        <v>154</v>
      </c>
      <c r="B156" t="s">
        <v>116</v>
      </c>
      <c r="C156" t="str">
        <f>VLOOKUP(B156,'Content (1)'!B:E,2,0)</f>
        <v>ae600af5-c1f0-4b1f-adb0-1b4c246373e4</v>
      </c>
      <c r="D156" t="s">
        <v>10</v>
      </c>
      <c r="E156" t="str">
        <f>VLOOKUP(D156,'ReactionTypes (1)'!B:D,2,0)</f>
        <v>negative</v>
      </c>
      <c r="F156" t="str">
        <f>VLOOKUP(B156,'Content (1)'!B:E,3,0)</f>
        <v>video</v>
      </c>
      <c r="G156">
        <f>VLOOKUP('Reactions (1) copy'!D156,'ReactionTypes (1)'!B:D,3,0)</f>
        <v>15</v>
      </c>
      <c r="H156" s="1">
        <v>44192.711469907408</v>
      </c>
      <c r="I156" t="str">
        <f>VLOOKUP(B156,'Content (1)'!B:F,4,0)</f>
        <v>dogs</v>
      </c>
    </row>
    <row r="157" spans="1:9" x14ac:dyDescent="0.2">
      <c r="A157">
        <v>155</v>
      </c>
      <c r="B157" t="s">
        <v>116</v>
      </c>
      <c r="C157" t="str">
        <f>VLOOKUP(B157,'Content (1)'!B:E,2,0)</f>
        <v>ae600af5-c1f0-4b1f-adb0-1b4c246373e4</v>
      </c>
      <c r="D157" t="s">
        <v>10</v>
      </c>
      <c r="E157" t="str">
        <f>VLOOKUP(D157,'ReactionTypes (1)'!B:D,2,0)</f>
        <v>negative</v>
      </c>
      <c r="F157" t="str">
        <f>VLOOKUP(B157,'Content (1)'!B:E,3,0)</f>
        <v>video</v>
      </c>
      <c r="G157">
        <f>VLOOKUP('Reactions (1) copy'!D157,'ReactionTypes (1)'!B:D,3,0)</f>
        <v>15</v>
      </c>
      <c r="H157" s="1">
        <v>44238.160428240742</v>
      </c>
      <c r="I157" t="str">
        <f>VLOOKUP(B157,'Content (1)'!B:F,4,0)</f>
        <v>dogs</v>
      </c>
    </row>
    <row r="158" spans="1:9" x14ac:dyDescent="0.2">
      <c r="A158">
        <v>156</v>
      </c>
      <c r="B158" t="s">
        <v>116</v>
      </c>
      <c r="C158" t="str">
        <f>VLOOKUP(B158,'Content (1)'!B:E,2,0)</f>
        <v>ae600af5-c1f0-4b1f-adb0-1b4c246373e4</v>
      </c>
      <c r="D158" t="s">
        <v>13</v>
      </c>
      <c r="E158" t="str">
        <f>VLOOKUP(D158,'ReactionTypes (1)'!B:D,2,0)</f>
        <v>positive</v>
      </c>
      <c r="F158" t="str">
        <f>VLOOKUP(B158,'Content (1)'!B:E,3,0)</f>
        <v>video</v>
      </c>
      <c r="G158">
        <f>VLOOKUP('Reactions (1) copy'!D158,'ReactionTypes (1)'!B:D,3,0)</f>
        <v>30</v>
      </c>
      <c r="H158" s="1">
        <v>44172.796932870369</v>
      </c>
      <c r="I158" t="str">
        <f>VLOOKUP(B158,'Content (1)'!B:F,4,0)</f>
        <v>dogs</v>
      </c>
    </row>
    <row r="159" spans="1:9" x14ac:dyDescent="0.2">
      <c r="A159">
        <v>157</v>
      </c>
      <c r="B159" t="s">
        <v>116</v>
      </c>
      <c r="C159" t="str">
        <f>VLOOKUP(B159,'Content (1)'!B:E,2,0)</f>
        <v>ae600af5-c1f0-4b1f-adb0-1b4c246373e4</v>
      </c>
      <c r="D159" t="s">
        <v>13</v>
      </c>
      <c r="E159" t="str">
        <f>VLOOKUP(D159,'ReactionTypes (1)'!B:D,2,0)</f>
        <v>positive</v>
      </c>
      <c r="F159" t="str">
        <f>VLOOKUP(B159,'Content (1)'!B:E,3,0)</f>
        <v>video</v>
      </c>
      <c r="G159">
        <f>VLOOKUP('Reactions (1) copy'!D159,'ReactionTypes (1)'!B:D,3,0)</f>
        <v>30</v>
      </c>
      <c r="H159" s="1">
        <v>44193.355173611111</v>
      </c>
      <c r="I159" t="str">
        <f>VLOOKUP(B159,'Content (1)'!B:F,4,0)</f>
        <v>dogs</v>
      </c>
    </row>
    <row r="160" spans="1:9" x14ac:dyDescent="0.2">
      <c r="A160">
        <v>158</v>
      </c>
      <c r="B160" t="s">
        <v>116</v>
      </c>
      <c r="C160" t="str">
        <f>VLOOKUP(B160,'Content (1)'!B:E,2,0)</f>
        <v>ae600af5-c1f0-4b1f-adb0-1b4c246373e4</v>
      </c>
      <c r="D160" t="s">
        <v>13</v>
      </c>
      <c r="E160" t="str">
        <f>VLOOKUP(D160,'ReactionTypes (1)'!B:D,2,0)</f>
        <v>positive</v>
      </c>
      <c r="F160" t="str">
        <f>VLOOKUP(B160,'Content (1)'!B:E,3,0)</f>
        <v>video</v>
      </c>
      <c r="G160">
        <f>VLOOKUP('Reactions (1) copy'!D160,'ReactionTypes (1)'!B:D,3,0)</f>
        <v>30</v>
      </c>
      <c r="H160" s="1">
        <v>44130.227453703701</v>
      </c>
      <c r="I160" t="str">
        <f>VLOOKUP(B160,'Content (1)'!B:F,4,0)</f>
        <v>dogs</v>
      </c>
    </row>
    <row r="161" spans="1:9" x14ac:dyDescent="0.2">
      <c r="A161">
        <v>159</v>
      </c>
      <c r="B161" t="s">
        <v>116</v>
      </c>
      <c r="C161" t="str">
        <f>VLOOKUP(B161,'Content (1)'!B:E,2,0)</f>
        <v>ae600af5-c1f0-4b1f-adb0-1b4c246373e4</v>
      </c>
      <c r="D161" t="s">
        <v>33</v>
      </c>
      <c r="E161" t="str">
        <f>VLOOKUP(D161,'ReactionTypes (1)'!B:D,2,0)</f>
        <v>negative</v>
      </c>
      <c r="F161" t="str">
        <f>VLOOKUP(B161,'Content (1)'!B:E,3,0)</f>
        <v>video</v>
      </c>
      <c r="G161">
        <f>VLOOKUP('Reactions (1) copy'!D161,'ReactionTypes (1)'!B:D,3,0)</f>
        <v>12</v>
      </c>
      <c r="H161" s="1">
        <v>44100.780532407407</v>
      </c>
      <c r="I161" t="str">
        <f>VLOOKUP(B161,'Content (1)'!B:F,4,0)</f>
        <v>dogs</v>
      </c>
    </row>
    <row r="162" spans="1:9" x14ac:dyDescent="0.2">
      <c r="A162">
        <v>160</v>
      </c>
      <c r="B162" t="s">
        <v>116</v>
      </c>
      <c r="C162" t="str">
        <f>VLOOKUP(B162,'Content (1)'!B:E,2,0)</f>
        <v>ae600af5-c1f0-4b1f-adb0-1b4c246373e4</v>
      </c>
      <c r="D162" t="s">
        <v>10</v>
      </c>
      <c r="E162" t="str">
        <f>VLOOKUP(D162,'ReactionTypes (1)'!B:D,2,0)</f>
        <v>negative</v>
      </c>
      <c r="F162" t="str">
        <f>VLOOKUP(B162,'Content (1)'!B:E,3,0)</f>
        <v>video</v>
      </c>
      <c r="G162">
        <f>VLOOKUP('Reactions (1) copy'!D162,'ReactionTypes (1)'!B:D,3,0)</f>
        <v>15</v>
      </c>
      <c r="H162" s="1">
        <v>44160.542615740742</v>
      </c>
      <c r="I162" t="str">
        <f>VLOOKUP(B162,'Content (1)'!B:F,4,0)</f>
        <v>dogs</v>
      </c>
    </row>
    <row r="163" spans="1:9" x14ac:dyDescent="0.2">
      <c r="A163">
        <v>161</v>
      </c>
      <c r="B163" t="s">
        <v>116</v>
      </c>
      <c r="C163" t="str">
        <f>VLOOKUP(B163,'Content (1)'!B:E,2,0)</f>
        <v>ae600af5-c1f0-4b1f-adb0-1b4c246373e4</v>
      </c>
      <c r="D163" t="s">
        <v>37</v>
      </c>
      <c r="E163" t="str">
        <f>VLOOKUP(D163,'ReactionTypes (1)'!B:D,2,0)</f>
        <v>positive</v>
      </c>
      <c r="F163" t="str">
        <f>VLOOKUP(B163,'Content (1)'!B:E,3,0)</f>
        <v>video</v>
      </c>
      <c r="G163">
        <f>VLOOKUP('Reactions (1) copy'!D163,'ReactionTypes (1)'!B:D,3,0)</f>
        <v>60</v>
      </c>
      <c r="H163" s="1">
        <v>44023.244375000002</v>
      </c>
      <c r="I163" t="str">
        <f>VLOOKUP(B163,'Content (1)'!B:F,4,0)</f>
        <v>dogs</v>
      </c>
    </row>
    <row r="164" spans="1:9" x14ac:dyDescent="0.2">
      <c r="A164">
        <v>162</v>
      </c>
      <c r="B164" t="s">
        <v>116</v>
      </c>
      <c r="C164" t="str">
        <f>VLOOKUP(B164,'Content (1)'!B:E,2,0)</f>
        <v>ae600af5-c1f0-4b1f-adb0-1b4c246373e4</v>
      </c>
      <c r="D164" t="s">
        <v>37</v>
      </c>
      <c r="E164" t="str">
        <f>VLOOKUP(D164,'ReactionTypes (1)'!B:D,2,0)</f>
        <v>positive</v>
      </c>
      <c r="F164" t="str">
        <f>VLOOKUP(B164,'Content (1)'!B:E,3,0)</f>
        <v>video</v>
      </c>
      <c r="G164">
        <f>VLOOKUP('Reactions (1) copy'!D164,'ReactionTypes (1)'!B:D,3,0)</f>
        <v>60</v>
      </c>
      <c r="H164" s="1">
        <v>44274.682858796295</v>
      </c>
      <c r="I164" t="str">
        <f>VLOOKUP(B164,'Content (1)'!B:F,4,0)</f>
        <v>dogs</v>
      </c>
    </row>
    <row r="165" spans="1:9" x14ac:dyDescent="0.2">
      <c r="A165">
        <v>163</v>
      </c>
      <c r="B165" t="s">
        <v>116</v>
      </c>
      <c r="C165" t="str">
        <f>VLOOKUP(B165,'Content (1)'!B:E,2,0)</f>
        <v>ae600af5-c1f0-4b1f-adb0-1b4c246373e4</v>
      </c>
      <c r="D165" t="s">
        <v>13</v>
      </c>
      <c r="E165" t="str">
        <f>VLOOKUP(D165,'ReactionTypes (1)'!B:D,2,0)</f>
        <v>positive</v>
      </c>
      <c r="F165" t="str">
        <f>VLOOKUP(B165,'Content (1)'!B:E,3,0)</f>
        <v>video</v>
      </c>
      <c r="G165">
        <f>VLOOKUP('Reactions (1) copy'!D165,'ReactionTypes (1)'!B:D,3,0)</f>
        <v>30</v>
      </c>
      <c r="H165" s="1">
        <v>44115.771597222221</v>
      </c>
      <c r="I165" t="str">
        <f>VLOOKUP(B165,'Content (1)'!B:F,4,0)</f>
        <v>dogs</v>
      </c>
    </row>
    <row r="166" spans="1:9" x14ac:dyDescent="0.2">
      <c r="A166">
        <v>164</v>
      </c>
      <c r="B166" t="s">
        <v>116</v>
      </c>
      <c r="C166" t="str">
        <f>VLOOKUP(B166,'Content (1)'!B:E,2,0)</f>
        <v>ae600af5-c1f0-4b1f-adb0-1b4c246373e4</v>
      </c>
      <c r="D166" t="s">
        <v>37</v>
      </c>
      <c r="E166" t="str">
        <f>VLOOKUP(D166,'ReactionTypes (1)'!B:D,2,0)</f>
        <v>positive</v>
      </c>
      <c r="F166" t="str">
        <f>VLOOKUP(B166,'Content (1)'!B:E,3,0)</f>
        <v>video</v>
      </c>
      <c r="G166">
        <f>VLOOKUP('Reactions (1) copy'!D166,'ReactionTypes (1)'!B:D,3,0)</f>
        <v>60</v>
      </c>
      <c r="H166" s="1">
        <v>44137.843784722223</v>
      </c>
      <c r="I166" t="str">
        <f>VLOOKUP(B166,'Content (1)'!B:F,4,0)</f>
        <v>dogs</v>
      </c>
    </row>
    <row r="167" spans="1:9" x14ac:dyDescent="0.2">
      <c r="A167">
        <v>165</v>
      </c>
      <c r="B167" t="s">
        <v>116</v>
      </c>
      <c r="C167" t="str">
        <f>VLOOKUP(B167,'Content (1)'!B:E,2,0)</f>
        <v>ae600af5-c1f0-4b1f-adb0-1b4c246373e4</v>
      </c>
      <c r="D167" t="s">
        <v>50</v>
      </c>
      <c r="E167" t="str">
        <f>VLOOKUP(D167,'ReactionTypes (1)'!B:D,2,0)</f>
        <v>positive</v>
      </c>
      <c r="F167" t="str">
        <f>VLOOKUP(B167,'Content (1)'!B:E,3,0)</f>
        <v>video</v>
      </c>
      <c r="G167">
        <f>VLOOKUP('Reactions (1) copy'!D167,'ReactionTypes (1)'!B:D,3,0)</f>
        <v>70</v>
      </c>
      <c r="H167" s="1">
        <v>44105.149456018517</v>
      </c>
      <c r="I167" t="str">
        <f>VLOOKUP(B167,'Content (1)'!B:F,4,0)</f>
        <v>dogs</v>
      </c>
    </row>
    <row r="168" spans="1:9" x14ac:dyDescent="0.2">
      <c r="A168">
        <v>166</v>
      </c>
      <c r="B168" t="s">
        <v>116</v>
      </c>
      <c r="C168" t="str">
        <f>VLOOKUP(B168,'Content (1)'!B:E,2,0)</f>
        <v>ae600af5-c1f0-4b1f-adb0-1b4c246373e4</v>
      </c>
      <c r="D168" t="s">
        <v>6</v>
      </c>
      <c r="E168" t="str">
        <f>VLOOKUP(D168,'ReactionTypes (1)'!B:D,2,0)</f>
        <v>negative</v>
      </c>
      <c r="F168" t="str">
        <f>VLOOKUP(B168,'Content (1)'!B:E,3,0)</f>
        <v>video</v>
      </c>
      <c r="G168">
        <f>VLOOKUP('Reactions (1) copy'!D168,'ReactionTypes (1)'!B:D,3,0)</f>
        <v>0</v>
      </c>
      <c r="H168" s="1">
        <v>44238.840509259258</v>
      </c>
      <c r="I168" t="str">
        <f>VLOOKUP(B168,'Content (1)'!B:F,4,0)</f>
        <v>dogs</v>
      </c>
    </row>
    <row r="169" spans="1:9" x14ac:dyDescent="0.2">
      <c r="A169">
        <v>167</v>
      </c>
      <c r="B169" t="s">
        <v>116</v>
      </c>
      <c r="C169" t="str">
        <f>VLOOKUP(B169,'Content (1)'!B:E,2,0)</f>
        <v>ae600af5-c1f0-4b1f-adb0-1b4c246373e4</v>
      </c>
      <c r="D169" t="s">
        <v>50</v>
      </c>
      <c r="E169" t="str">
        <f>VLOOKUP(D169,'ReactionTypes (1)'!B:D,2,0)</f>
        <v>positive</v>
      </c>
      <c r="F169" t="str">
        <f>VLOOKUP(B169,'Content (1)'!B:E,3,0)</f>
        <v>video</v>
      </c>
      <c r="G169">
        <f>VLOOKUP('Reactions (1) copy'!D169,'ReactionTypes (1)'!B:D,3,0)</f>
        <v>70</v>
      </c>
      <c r="H169" s="1">
        <v>44234.666087962964</v>
      </c>
      <c r="I169" t="str">
        <f>VLOOKUP(B169,'Content (1)'!B:F,4,0)</f>
        <v>dogs</v>
      </c>
    </row>
    <row r="170" spans="1:9" x14ac:dyDescent="0.2">
      <c r="A170">
        <v>168</v>
      </c>
      <c r="B170" t="s">
        <v>116</v>
      </c>
      <c r="C170" t="str">
        <f>VLOOKUP(B170,'Content (1)'!B:E,2,0)</f>
        <v>ae600af5-c1f0-4b1f-adb0-1b4c246373e4</v>
      </c>
      <c r="D170" t="s">
        <v>19</v>
      </c>
      <c r="E170" t="str">
        <f>VLOOKUP(D170,'ReactionTypes (1)'!B:D,2,0)</f>
        <v>negative</v>
      </c>
      <c r="F170" t="str">
        <f>VLOOKUP(B170,'Content (1)'!B:E,3,0)</f>
        <v>video</v>
      </c>
      <c r="G170">
        <f>VLOOKUP('Reactions (1) copy'!D170,'ReactionTypes (1)'!B:D,3,0)</f>
        <v>5</v>
      </c>
      <c r="H170" s="1">
        <v>44121.490555555552</v>
      </c>
      <c r="I170" t="str">
        <f>VLOOKUP(B170,'Content (1)'!B:F,4,0)</f>
        <v>dogs</v>
      </c>
    </row>
    <row r="171" spans="1:9" x14ac:dyDescent="0.2">
      <c r="A171">
        <v>169</v>
      </c>
      <c r="B171" t="s">
        <v>116</v>
      </c>
      <c r="C171" t="str">
        <f>VLOOKUP(B171,'Content (1)'!B:E,2,0)</f>
        <v>ae600af5-c1f0-4b1f-adb0-1b4c246373e4</v>
      </c>
      <c r="D171" t="s">
        <v>35</v>
      </c>
      <c r="E171" t="str">
        <f>VLOOKUP(D171,'ReactionTypes (1)'!B:D,2,0)</f>
        <v>positive</v>
      </c>
      <c r="F171" t="str">
        <f>VLOOKUP(B171,'Content (1)'!B:E,3,0)</f>
        <v>video</v>
      </c>
      <c r="G171">
        <f>VLOOKUP('Reactions (1) copy'!D171,'ReactionTypes (1)'!B:D,3,0)</f>
        <v>50</v>
      </c>
      <c r="H171" s="1">
        <v>44052.820416666669</v>
      </c>
      <c r="I171" t="str">
        <f>VLOOKUP(B171,'Content (1)'!B:F,4,0)</f>
        <v>dogs</v>
      </c>
    </row>
    <row r="172" spans="1:9" x14ac:dyDescent="0.2">
      <c r="A172">
        <v>170</v>
      </c>
      <c r="B172" t="s">
        <v>116</v>
      </c>
      <c r="C172" t="str">
        <f>VLOOKUP(B172,'Content (1)'!B:E,2,0)</f>
        <v>ae600af5-c1f0-4b1f-adb0-1b4c246373e4</v>
      </c>
      <c r="D172" t="s">
        <v>21</v>
      </c>
      <c r="E172" t="str">
        <f>VLOOKUP(D172,'ReactionTypes (1)'!B:D,2,0)</f>
        <v>positive</v>
      </c>
      <c r="F172" t="str">
        <f>VLOOKUP(B172,'Content (1)'!B:E,3,0)</f>
        <v>video</v>
      </c>
      <c r="G172">
        <f>VLOOKUP('Reactions (1) copy'!D172,'ReactionTypes (1)'!B:D,3,0)</f>
        <v>65</v>
      </c>
      <c r="H172" s="1">
        <v>44228.111215277779</v>
      </c>
      <c r="I172" t="str">
        <f>VLOOKUP(B172,'Content (1)'!B:F,4,0)</f>
        <v>dogs</v>
      </c>
    </row>
    <row r="173" spans="1:9" x14ac:dyDescent="0.2">
      <c r="A173">
        <v>171</v>
      </c>
      <c r="B173" t="s">
        <v>116</v>
      </c>
      <c r="C173" t="str">
        <f>VLOOKUP(B173,'Content (1)'!B:E,2,0)</f>
        <v>ae600af5-c1f0-4b1f-adb0-1b4c246373e4</v>
      </c>
      <c r="D173" t="s">
        <v>70</v>
      </c>
      <c r="E173" t="str">
        <f>VLOOKUP(D173,'ReactionTypes (1)'!B:D,2,0)</f>
        <v>positive</v>
      </c>
      <c r="F173" t="str">
        <f>VLOOKUP(B173,'Content (1)'!B:E,3,0)</f>
        <v>video</v>
      </c>
      <c r="G173">
        <f>VLOOKUP('Reactions (1) copy'!D173,'ReactionTypes (1)'!B:D,3,0)</f>
        <v>72</v>
      </c>
      <c r="H173" s="1">
        <v>44226.400555555556</v>
      </c>
      <c r="I173" t="str">
        <f>VLOOKUP(B173,'Content (1)'!B:F,4,0)</f>
        <v>dogs</v>
      </c>
    </row>
    <row r="174" spans="1:9" x14ac:dyDescent="0.2">
      <c r="A174">
        <v>172</v>
      </c>
      <c r="B174" t="s">
        <v>139</v>
      </c>
      <c r="C174" t="str">
        <f>VLOOKUP(B174,'Content (1)'!B:E,2,0)</f>
        <v>583f2bde-886d-4cf3-a5c4-7cb60cd25df3</v>
      </c>
      <c r="E174" t="e">
        <f>VLOOKUP(D174,'ReactionTypes (1)'!B:D,2,0)</f>
        <v>#N/A</v>
      </c>
      <c r="F174" t="str">
        <f>VLOOKUP(B174,'Content (1)'!B:E,3,0)</f>
        <v>video</v>
      </c>
      <c r="G174" t="e">
        <f>VLOOKUP('Reactions (1) copy'!D174,'ReactionTypes (1)'!B:D,3,0)</f>
        <v>#N/A</v>
      </c>
      <c r="H174" s="1">
        <v>44113.557129629633</v>
      </c>
      <c r="I174" t="str">
        <f>VLOOKUP(B174,'Content (1)'!B:F,4,0)</f>
        <v>technology</v>
      </c>
    </row>
    <row r="175" spans="1:9" x14ac:dyDescent="0.2">
      <c r="A175">
        <v>173</v>
      </c>
      <c r="B175" t="s">
        <v>139</v>
      </c>
      <c r="C175" t="str">
        <f>VLOOKUP(B175,'Content (1)'!B:E,2,0)</f>
        <v>583f2bde-886d-4cf3-a5c4-7cb60cd25df3</v>
      </c>
      <c r="D175" t="s">
        <v>50</v>
      </c>
      <c r="E175" t="str">
        <f>VLOOKUP(D175,'ReactionTypes (1)'!B:D,2,0)</f>
        <v>positive</v>
      </c>
      <c r="F175" t="str">
        <f>VLOOKUP(B175,'Content (1)'!B:E,3,0)</f>
        <v>video</v>
      </c>
      <c r="G175">
        <f>VLOOKUP('Reactions (1) copy'!D175,'ReactionTypes (1)'!B:D,3,0)</f>
        <v>70</v>
      </c>
      <c r="H175" s="1">
        <v>44286.642083333332</v>
      </c>
      <c r="I175" t="str">
        <f>VLOOKUP(B175,'Content (1)'!B:F,4,0)</f>
        <v>technology</v>
      </c>
    </row>
    <row r="176" spans="1:9" x14ac:dyDescent="0.2">
      <c r="A176">
        <v>174</v>
      </c>
      <c r="B176" t="s">
        <v>139</v>
      </c>
      <c r="C176" t="str">
        <f>VLOOKUP(B176,'Content (1)'!B:E,2,0)</f>
        <v>583f2bde-886d-4cf3-a5c4-7cb60cd25df3</v>
      </c>
      <c r="D176" t="s">
        <v>27</v>
      </c>
      <c r="E176" t="str">
        <f>VLOOKUP(D176,'ReactionTypes (1)'!B:D,2,0)</f>
        <v>positive</v>
      </c>
      <c r="F176" t="str">
        <f>VLOOKUP(B176,'Content (1)'!B:E,3,0)</f>
        <v>video</v>
      </c>
      <c r="G176">
        <f>VLOOKUP('Reactions (1) copy'!D176,'ReactionTypes (1)'!B:D,3,0)</f>
        <v>75</v>
      </c>
      <c r="H176" s="1">
        <v>44232.708553240744</v>
      </c>
      <c r="I176" t="str">
        <f>VLOOKUP(B176,'Content (1)'!B:F,4,0)</f>
        <v>technology</v>
      </c>
    </row>
    <row r="177" spans="1:9" x14ac:dyDescent="0.2">
      <c r="A177">
        <v>175</v>
      </c>
      <c r="B177" t="s">
        <v>139</v>
      </c>
      <c r="C177" t="str">
        <f>VLOOKUP(B177,'Content (1)'!B:E,2,0)</f>
        <v>583f2bde-886d-4cf3-a5c4-7cb60cd25df3</v>
      </c>
      <c r="D177" t="s">
        <v>37</v>
      </c>
      <c r="E177" t="str">
        <f>VLOOKUP(D177,'ReactionTypes (1)'!B:D,2,0)</f>
        <v>positive</v>
      </c>
      <c r="F177" t="str">
        <f>VLOOKUP(B177,'Content (1)'!B:E,3,0)</f>
        <v>video</v>
      </c>
      <c r="G177">
        <f>VLOOKUP('Reactions (1) copy'!D177,'ReactionTypes (1)'!B:D,3,0)</f>
        <v>60</v>
      </c>
      <c r="H177" s="1">
        <v>44246.687488425923</v>
      </c>
      <c r="I177" t="str">
        <f>VLOOKUP(B177,'Content (1)'!B:F,4,0)</f>
        <v>technology</v>
      </c>
    </row>
    <row r="178" spans="1:9" x14ac:dyDescent="0.2">
      <c r="A178">
        <v>176</v>
      </c>
      <c r="B178" t="s">
        <v>139</v>
      </c>
      <c r="C178" t="str">
        <f>VLOOKUP(B178,'Content (1)'!B:E,2,0)</f>
        <v>583f2bde-886d-4cf3-a5c4-7cb60cd25df3</v>
      </c>
      <c r="D178" t="s">
        <v>33</v>
      </c>
      <c r="E178" t="str">
        <f>VLOOKUP(D178,'ReactionTypes (1)'!B:D,2,0)</f>
        <v>negative</v>
      </c>
      <c r="F178" t="str">
        <f>VLOOKUP(B178,'Content (1)'!B:E,3,0)</f>
        <v>video</v>
      </c>
      <c r="G178">
        <f>VLOOKUP('Reactions (1) copy'!D178,'ReactionTypes (1)'!B:D,3,0)</f>
        <v>12</v>
      </c>
      <c r="H178" s="1">
        <v>44037.000243055554</v>
      </c>
      <c r="I178" t="str">
        <f>VLOOKUP(B178,'Content (1)'!B:F,4,0)</f>
        <v>technology</v>
      </c>
    </row>
    <row r="179" spans="1:9" x14ac:dyDescent="0.2">
      <c r="A179">
        <v>177</v>
      </c>
      <c r="B179" t="s">
        <v>144</v>
      </c>
      <c r="C179" t="str">
        <f>VLOOKUP(B179,'Content (1)'!B:E,2,0)</f>
        <v>2bd9c167-e06c-47c1-a978-3403d6724606</v>
      </c>
      <c r="E179" t="e">
        <f>VLOOKUP(D179,'ReactionTypes (1)'!B:D,2,0)</f>
        <v>#N/A</v>
      </c>
      <c r="F179" t="str">
        <f>VLOOKUP(B179,'Content (1)'!B:E,3,0)</f>
        <v>photo</v>
      </c>
      <c r="G179" t="e">
        <f>VLOOKUP('Reactions (1) copy'!D179,'ReactionTypes (1)'!B:D,3,0)</f>
        <v>#N/A</v>
      </c>
      <c r="H179" s="1">
        <v>44067.421099537038</v>
      </c>
      <c r="I179" t="str">
        <f>VLOOKUP(B179,'Content (1)'!B:F,4,0)</f>
        <v>soccer</v>
      </c>
    </row>
    <row r="180" spans="1:9" x14ac:dyDescent="0.2">
      <c r="A180">
        <v>178</v>
      </c>
      <c r="B180" t="s">
        <v>144</v>
      </c>
      <c r="C180" t="str">
        <f>VLOOKUP(B180,'Content (1)'!B:E,2,0)</f>
        <v>2bd9c167-e06c-47c1-a978-3403d6724606</v>
      </c>
      <c r="D180" t="s">
        <v>70</v>
      </c>
      <c r="E180" t="str">
        <f>VLOOKUP(D180,'ReactionTypes (1)'!B:D,2,0)</f>
        <v>positive</v>
      </c>
      <c r="F180" t="str">
        <f>VLOOKUP(B180,'Content (1)'!B:E,3,0)</f>
        <v>photo</v>
      </c>
      <c r="G180">
        <f>VLOOKUP('Reactions (1) copy'!D180,'ReactionTypes (1)'!B:D,3,0)</f>
        <v>72</v>
      </c>
      <c r="H180" s="1">
        <v>44025.110335648147</v>
      </c>
      <c r="I180" t="str">
        <f>VLOOKUP(B180,'Content (1)'!B:F,4,0)</f>
        <v>soccer</v>
      </c>
    </row>
    <row r="181" spans="1:9" x14ac:dyDescent="0.2">
      <c r="A181">
        <v>179</v>
      </c>
      <c r="B181" t="s">
        <v>144</v>
      </c>
      <c r="C181" t="str">
        <f>VLOOKUP(B181,'Content (1)'!B:E,2,0)</f>
        <v>2bd9c167-e06c-47c1-a978-3403d6724606</v>
      </c>
      <c r="D181" t="s">
        <v>23</v>
      </c>
      <c r="E181" t="str">
        <f>VLOOKUP(D181,'ReactionTypes (1)'!B:D,2,0)</f>
        <v>neutral</v>
      </c>
      <c r="F181" t="str">
        <f>VLOOKUP(B181,'Content (1)'!B:E,3,0)</f>
        <v>photo</v>
      </c>
      <c r="G181">
        <f>VLOOKUP('Reactions (1) copy'!D181,'ReactionTypes (1)'!B:D,3,0)</f>
        <v>20</v>
      </c>
      <c r="H181" s="1">
        <v>44209.549340277779</v>
      </c>
      <c r="I181" t="str">
        <f>VLOOKUP(B181,'Content (1)'!B:F,4,0)</f>
        <v>soccer</v>
      </c>
    </row>
    <row r="182" spans="1:9" x14ac:dyDescent="0.2">
      <c r="A182">
        <v>180</v>
      </c>
      <c r="B182" t="s">
        <v>144</v>
      </c>
      <c r="C182" t="str">
        <f>VLOOKUP(B182,'Content (1)'!B:E,2,0)</f>
        <v>2bd9c167-e06c-47c1-a978-3403d6724606</v>
      </c>
      <c r="D182" t="s">
        <v>33</v>
      </c>
      <c r="E182" t="str">
        <f>VLOOKUP(D182,'ReactionTypes (1)'!B:D,2,0)</f>
        <v>negative</v>
      </c>
      <c r="F182" t="str">
        <f>VLOOKUP(B182,'Content (1)'!B:E,3,0)</f>
        <v>photo</v>
      </c>
      <c r="G182">
        <f>VLOOKUP('Reactions (1) copy'!D182,'ReactionTypes (1)'!B:D,3,0)</f>
        <v>12</v>
      </c>
      <c r="H182" s="1">
        <v>44198.699050925927</v>
      </c>
      <c r="I182" t="str">
        <f>VLOOKUP(B182,'Content (1)'!B:F,4,0)</f>
        <v>soccer</v>
      </c>
    </row>
    <row r="183" spans="1:9" x14ac:dyDescent="0.2">
      <c r="A183">
        <v>181</v>
      </c>
      <c r="B183" t="s">
        <v>144</v>
      </c>
      <c r="C183" t="str">
        <f>VLOOKUP(B183,'Content (1)'!B:E,2,0)</f>
        <v>2bd9c167-e06c-47c1-a978-3403d6724606</v>
      </c>
      <c r="D183" t="s">
        <v>30</v>
      </c>
      <c r="E183" t="str">
        <f>VLOOKUP(D183,'ReactionTypes (1)'!B:D,2,0)</f>
        <v>positive</v>
      </c>
      <c r="F183" t="str">
        <f>VLOOKUP(B183,'Content (1)'!B:E,3,0)</f>
        <v>photo</v>
      </c>
      <c r="G183">
        <f>VLOOKUP('Reactions (1) copy'!D183,'ReactionTypes (1)'!B:D,3,0)</f>
        <v>45</v>
      </c>
      <c r="H183" s="1">
        <v>44161.101354166669</v>
      </c>
      <c r="I183" t="str">
        <f>VLOOKUP(B183,'Content (1)'!B:F,4,0)</f>
        <v>soccer</v>
      </c>
    </row>
    <row r="184" spans="1:9" x14ac:dyDescent="0.2">
      <c r="A184">
        <v>182</v>
      </c>
      <c r="B184" t="s">
        <v>144</v>
      </c>
      <c r="C184" t="str">
        <f>VLOOKUP(B184,'Content (1)'!B:E,2,0)</f>
        <v>2bd9c167-e06c-47c1-a978-3403d6724606</v>
      </c>
      <c r="D184" t="s">
        <v>50</v>
      </c>
      <c r="E184" t="str">
        <f>VLOOKUP(D184,'ReactionTypes (1)'!B:D,2,0)</f>
        <v>positive</v>
      </c>
      <c r="F184" t="str">
        <f>VLOOKUP(B184,'Content (1)'!B:E,3,0)</f>
        <v>photo</v>
      </c>
      <c r="G184">
        <f>VLOOKUP('Reactions (1) copy'!D184,'ReactionTypes (1)'!B:D,3,0)</f>
        <v>70</v>
      </c>
      <c r="H184" s="1">
        <v>44068.804837962962</v>
      </c>
      <c r="I184" t="str">
        <f>VLOOKUP(B184,'Content (1)'!B:F,4,0)</f>
        <v>soccer</v>
      </c>
    </row>
    <row r="185" spans="1:9" x14ac:dyDescent="0.2">
      <c r="A185">
        <v>183</v>
      </c>
      <c r="B185" t="s">
        <v>144</v>
      </c>
      <c r="C185" t="str">
        <f>VLOOKUP(B185,'Content (1)'!B:E,2,0)</f>
        <v>2bd9c167-e06c-47c1-a978-3403d6724606</v>
      </c>
      <c r="D185" t="s">
        <v>19</v>
      </c>
      <c r="E185" t="str">
        <f>VLOOKUP(D185,'ReactionTypes (1)'!B:D,2,0)</f>
        <v>negative</v>
      </c>
      <c r="F185" t="str">
        <f>VLOOKUP(B185,'Content (1)'!B:E,3,0)</f>
        <v>photo</v>
      </c>
      <c r="G185">
        <f>VLOOKUP('Reactions (1) copy'!D185,'ReactionTypes (1)'!B:D,3,0)</f>
        <v>5</v>
      </c>
      <c r="H185" s="1">
        <v>44228.010497685187</v>
      </c>
      <c r="I185" t="str">
        <f>VLOOKUP(B185,'Content (1)'!B:F,4,0)</f>
        <v>soccer</v>
      </c>
    </row>
    <row r="186" spans="1:9" x14ac:dyDescent="0.2">
      <c r="A186">
        <v>184</v>
      </c>
      <c r="B186" t="s">
        <v>144</v>
      </c>
      <c r="C186" t="str">
        <f>VLOOKUP(B186,'Content (1)'!B:E,2,0)</f>
        <v>2bd9c167-e06c-47c1-a978-3403d6724606</v>
      </c>
      <c r="D186" t="s">
        <v>21</v>
      </c>
      <c r="E186" t="str">
        <f>VLOOKUP(D186,'ReactionTypes (1)'!B:D,2,0)</f>
        <v>positive</v>
      </c>
      <c r="F186" t="str">
        <f>VLOOKUP(B186,'Content (1)'!B:E,3,0)</f>
        <v>photo</v>
      </c>
      <c r="G186">
        <f>VLOOKUP('Reactions (1) copy'!D186,'ReactionTypes (1)'!B:D,3,0)</f>
        <v>65</v>
      </c>
      <c r="H186" s="1">
        <v>44351.608888888892</v>
      </c>
      <c r="I186" t="str">
        <f>VLOOKUP(B186,'Content (1)'!B:F,4,0)</f>
        <v>soccer</v>
      </c>
    </row>
    <row r="187" spans="1:9" x14ac:dyDescent="0.2">
      <c r="A187">
        <v>185</v>
      </c>
      <c r="B187" t="s">
        <v>144</v>
      </c>
      <c r="C187" t="str">
        <f>VLOOKUP(B187,'Content (1)'!B:E,2,0)</f>
        <v>2bd9c167-e06c-47c1-a978-3403d6724606</v>
      </c>
      <c r="D187" t="s">
        <v>70</v>
      </c>
      <c r="E187" t="str">
        <f>VLOOKUP(D187,'ReactionTypes (1)'!B:D,2,0)</f>
        <v>positive</v>
      </c>
      <c r="F187" t="str">
        <f>VLOOKUP(B187,'Content (1)'!B:E,3,0)</f>
        <v>photo</v>
      </c>
      <c r="G187">
        <f>VLOOKUP('Reactions (1) copy'!D187,'ReactionTypes (1)'!B:D,3,0)</f>
        <v>72</v>
      </c>
      <c r="H187" s="1">
        <v>44062.568564814814</v>
      </c>
      <c r="I187" t="str">
        <f>VLOOKUP(B187,'Content (1)'!B:F,4,0)</f>
        <v>soccer</v>
      </c>
    </row>
    <row r="188" spans="1:9" x14ac:dyDescent="0.2">
      <c r="A188">
        <v>186</v>
      </c>
      <c r="B188" t="s">
        <v>144</v>
      </c>
      <c r="C188" t="str">
        <f>VLOOKUP(B188,'Content (1)'!B:E,2,0)</f>
        <v>2bd9c167-e06c-47c1-a978-3403d6724606</v>
      </c>
      <c r="D188" t="s">
        <v>17</v>
      </c>
      <c r="E188" t="str">
        <f>VLOOKUP(D188,'ReactionTypes (1)'!B:D,2,0)</f>
        <v>positive</v>
      </c>
      <c r="F188" t="str">
        <f>VLOOKUP(B188,'Content (1)'!B:E,3,0)</f>
        <v>photo</v>
      </c>
      <c r="G188">
        <f>VLOOKUP('Reactions (1) copy'!D188,'ReactionTypes (1)'!B:D,3,0)</f>
        <v>70</v>
      </c>
      <c r="H188" s="1">
        <v>44308.088969907411</v>
      </c>
      <c r="I188" t="str">
        <f>VLOOKUP(B188,'Content (1)'!B:F,4,0)</f>
        <v>soccer</v>
      </c>
    </row>
    <row r="189" spans="1:9" x14ac:dyDescent="0.2">
      <c r="A189">
        <v>187</v>
      </c>
      <c r="B189" t="s">
        <v>144</v>
      </c>
      <c r="C189" t="str">
        <f>VLOOKUP(B189,'Content (1)'!B:E,2,0)</f>
        <v>2bd9c167-e06c-47c1-a978-3403d6724606</v>
      </c>
      <c r="D189" t="s">
        <v>27</v>
      </c>
      <c r="E189" t="str">
        <f>VLOOKUP(D189,'ReactionTypes (1)'!B:D,2,0)</f>
        <v>positive</v>
      </c>
      <c r="F189" t="str">
        <f>VLOOKUP(B189,'Content (1)'!B:E,3,0)</f>
        <v>photo</v>
      </c>
      <c r="G189">
        <f>VLOOKUP('Reactions (1) copy'!D189,'ReactionTypes (1)'!B:D,3,0)</f>
        <v>75</v>
      </c>
      <c r="H189" s="1">
        <v>44008.439675925925</v>
      </c>
      <c r="I189" t="str">
        <f>VLOOKUP(B189,'Content (1)'!B:F,4,0)</f>
        <v>soccer</v>
      </c>
    </row>
    <row r="190" spans="1:9" x14ac:dyDescent="0.2">
      <c r="A190">
        <v>188</v>
      </c>
      <c r="B190" t="s">
        <v>144</v>
      </c>
      <c r="C190" t="str">
        <f>VLOOKUP(B190,'Content (1)'!B:E,2,0)</f>
        <v>2bd9c167-e06c-47c1-a978-3403d6724606</v>
      </c>
      <c r="D190" t="s">
        <v>35</v>
      </c>
      <c r="E190" t="str">
        <f>VLOOKUP(D190,'ReactionTypes (1)'!B:D,2,0)</f>
        <v>positive</v>
      </c>
      <c r="F190" t="str">
        <f>VLOOKUP(B190,'Content (1)'!B:E,3,0)</f>
        <v>photo</v>
      </c>
      <c r="G190">
        <f>VLOOKUP('Reactions (1) copy'!D190,'ReactionTypes (1)'!B:D,3,0)</f>
        <v>50</v>
      </c>
      <c r="H190" s="1">
        <v>44058.761550925927</v>
      </c>
      <c r="I190" t="str">
        <f>VLOOKUP(B190,'Content (1)'!B:F,4,0)</f>
        <v>soccer</v>
      </c>
    </row>
    <row r="191" spans="1:9" x14ac:dyDescent="0.2">
      <c r="A191">
        <v>189</v>
      </c>
      <c r="B191" t="s">
        <v>144</v>
      </c>
      <c r="C191" t="str">
        <f>VLOOKUP(B191,'Content (1)'!B:E,2,0)</f>
        <v>2bd9c167-e06c-47c1-a978-3403d6724606</v>
      </c>
      <c r="D191" t="s">
        <v>21</v>
      </c>
      <c r="E191" t="str">
        <f>VLOOKUP(D191,'ReactionTypes (1)'!B:D,2,0)</f>
        <v>positive</v>
      </c>
      <c r="F191" t="str">
        <f>VLOOKUP(B191,'Content (1)'!B:E,3,0)</f>
        <v>photo</v>
      </c>
      <c r="G191">
        <f>VLOOKUP('Reactions (1) copy'!D191,'ReactionTypes (1)'!B:D,3,0)</f>
        <v>65</v>
      </c>
      <c r="H191" s="1">
        <v>44161.571030092593</v>
      </c>
      <c r="I191" t="str">
        <f>VLOOKUP(B191,'Content (1)'!B:F,4,0)</f>
        <v>soccer</v>
      </c>
    </row>
    <row r="192" spans="1:9" x14ac:dyDescent="0.2">
      <c r="A192">
        <v>190</v>
      </c>
      <c r="B192" t="s">
        <v>154</v>
      </c>
      <c r="C192" t="str">
        <f>VLOOKUP(B192,'Content (1)'!B:E,2,0)</f>
        <v>13f0db8a-152a-496f-a6e8-1ed6a90b8788</v>
      </c>
      <c r="E192" t="e">
        <f>VLOOKUP(D192,'ReactionTypes (1)'!B:D,2,0)</f>
        <v>#N/A</v>
      </c>
      <c r="F192" t="str">
        <f>VLOOKUP(B192,'Content (1)'!B:E,3,0)</f>
        <v>photo</v>
      </c>
      <c r="G192" t="e">
        <f>VLOOKUP('Reactions (1) copy'!D192,'ReactionTypes (1)'!B:D,3,0)</f>
        <v>#N/A</v>
      </c>
      <c r="H192" s="1">
        <v>44168.737187500003</v>
      </c>
      <c r="I192" t="str">
        <f>VLOOKUP(B192,'Content (1)'!B:F,4,0)</f>
        <v>public speaking</v>
      </c>
    </row>
    <row r="193" spans="1:9" x14ac:dyDescent="0.2">
      <c r="A193">
        <v>191</v>
      </c>
      <c r="B193" t="s">
        <v>154</v>
      </c>
      <c r="C193" t="str">
        <f>VLOOKUP(B193,'Content (1)'!B:E,2,0)</f>
        <v>13f0db8a-152a-496f-a6e8-1ed6a90b8788</v>
      </c>
      <c r="D193" t="s">
        <v>50</v>
      </c>
      <c r="E193" t="str">
        <f>VLOOKUP(D193,'ReactionTypes (1)'!B:D,2,0)</f>
        <v>positive</v>
      </c>
      <c r="F193" t="str">
        <f>VLOOKUP(B193,'Content (1)'!B:E,3,0)</f>
        <v>photo</v>
      </c>
      <c r="G193">
        <f>VLOOKUP('Reactions (1) copy'!D193,'ReactionTypes (1)'!B:D,3,0)</f>
        <v>70</v>
      </c>
      <c r="H193" s="1">
        <v>44300.039513888885</v>
      </c>
      <c r="I193" t="str">
        <f>VLOOKUP(B193,'Content (1)'!B:F,4,0)</f>
        <v>public speaking</v>
      </c>
    </row>
    <row r="194" spans="1:9" x14ac:dyDescent="0.2">
      <c r="A194">
        <v>192</v>
      </c>
      <c r="B194" t="s">
        <v>154</v>
      </c>
      <c r="C194" t="str">
        <f>VLOOKUP(B194,'Content (1)'!B:E,2,0)</f>
        <v>13f0db8a-152a-496f-a6e8-1ed6a90b8788</v>
      </c>
      <c r="D194" t="s">
        <v>23</v>
      </c>
      <c r="E194" t="str">
        <f>VLOOKUP(D194,'ReactionTypes (1)'!B:D,2,0)</f>
        <v>neutral</v>
      </c>
      <c r="F194" t="str">
        <f>VLOOKUP(B194,'Content (1)'!B:E,3,0)</f>
        <v>photo</v>
      </c>
      <c r="G194">
        <f>VLOOKUP('Reactions (1) copy'!D194,'ReactionTypes (1)'!B:D,3,0)</f>
        <v>20</v>
      </c>
      <c r="H194" s="1">
        <v>44033.893958333334</v>
      </c>
      <c r="I194" t="str">
        <f>VLOOKUP(B194,'Content (1)'!B:F,4,0)</f>
        <v>public speaking</v>
      </c>
    </row>
    <row r="195" spans="1:9" x14ac:dyDescent="0.2">
      <c r="A195">
        <v>193</v>
      </c>
      <c r="B195" t="s">
        <v>154</v>
      </c>
      <c r="C195" t="str">
        <f>VLOOKUP(B195,'Content (1)'!B:E,2,0)</f>
        <v>13f0db8a-152a-496f-a6e8-1ed6a90b8788</v>
      </c>
      <c r="D195" t="s">
        <v>8</v>
      </c>
      <c r="E195" t="str">
        <f>VLOOKUP(D195,'ReactionTypes (1)'!B:D,2,0)</f>
        <v>negative</v>
      </c>
      <c r="F195" t="str">
        <f>VLOOKUP(B195,'Content (1)'!B:E,3,0)</f>
        <v>photo</v>
      </c>
      <c r="G195">
        <f>VLOOKUP('Reactions (1) copy'!D195,'ReactionTypes (1)'!B:D,3,0)</f>
        <v>10</v>
      </c>
      <c r="H195" s="1">
        <v>44284.289988425924</v>
      </c>
      <c r="I195" t="str">
        <f>VLOOKUP(B195,'Content (1)'!B:F,4,0)</f>
        <v>public speaking</v>
      </c>
    </row>
    <row r="196" spans="1:9" x14ac:dyDescent="0.2">
      <c r="A196">
        <v>194</v>
      </c>
      <c r="B196" t="s">
        <v>154</v>
      </c>
      <c r="C196" t="str">
        <f>VLOOKUP(B196,'Content (1)'!B:E,2,0)</f>
        <v>13f0db8a-152a-496f-a6e8-1ed6a90b8788</v>
      </c>
      <c r="D196" t="s">
        <v>50</v>
      </c>
      <c r="E196" t="str">
        <f>VLOOKUP(D196,'ReactionTypes (1)'!B:D,2,0)</f>
        <v>positive</v>
      </c>
      <c r="F196" t="str">
        <f>VLOOKUP(B196,'Content (1)'!B:E,3,0)</f>
        <v>photo</v>
      </c>
      <c r="G196">
        <f>VLOOKUP('Reactions (1) copy'!D196,'ReactionTypes (1)'!B:D,3,0)</f>
        <v>70</v>
      </c>
      <c r="H196" s="1">
        <v>44336.674340277779</v>
      </c>
      <c r="I196" t="str">
        <f>VLOOKUP(B196,'Content (1)'!B:F,4,0)</f>
        <v>public speaking</v>
      </c>
    </row>
    <row r="197" spans="1:9" x14ac:dyDescent="0.2">
      <c r="A197">
        <v>195</v>
      </c>
      <c r="B197" t="s">
        <v>154</v>
      </c>
      <c r="C197" t="str">
        <f>VLOOKUP(B197,'Content (1)'!B:E,2,0)</f>
        <v>13f0db8a-152a-496f-a6e8-1ed6a90b8788</v>
      </c>
      <c r="D197" t="s">
        <v>35</v>
      </c>
      <c r="E197" t="str">
        <f>VLOOKUP(D197,'ReactionTypes (1)'!B:D,2,0)</f>
        <v>positive</v>
      </c>
      <c r="F197" t="str">
        <f>VLOOKUP(B197,'Content (1)'!B:E,3,0)</f>
        <v>photo</v>
      </c>
      <c r="G197">
        <f>VLOOKUP('Reactions (1) copy'!D197,'ReactionTypes (1)'!B:D,3,0)</f>
        <v>50</v>
      </c>
      <c r="H197" s="1">
        <v>44137.256273148145</v>
      </c>
      <c r="I197" t="str">
        <f>VLOOKUP(B197,'Content (1)'!B:F,4,0)</f>
        <v>public speaking</v>
      </c>
    </row>
    <row r="198" spans="1:9" x14ac:dyDescent="0.2">
      <c r="A198">
        <v>196</v>
      </c>
      <c r="B198" t="s">
        <v>154</v>
      </c>
      <c r="C198" t="str">
        <f>VLOOKUP(B198,'Content (1)'!B:E,2,0)</f>
        <v>13f0db8a-152a-496f-a6e8-1ed6a90b8788</v>
      </c>
      <c r="D198" t="s">
        <v>23</v>
      </c>
      <c r="E198" t="str">
        <f>VLOOKUP(D198,'ReactionTypes (1)'!B:D,2,0)</f>
        <v>neutral</v>
      </c>
      <c r="F198" t="str">
        <f>VLOOKUP(B198,'Content (1)'!B:E,3,0)</f>
        <v>photo</v>
      </c>
      <c r="G198">
        <f>VLOOKUP('Reactions (1) copy'!D198,'ReactionTypes (1)'!B:D,3,0)</f>
        <v>20</v>
      </c>
      <c r="H198" s="1">
        <v>44128.651331018518</v>
      </c>
      <c r="I198" t="str">
        <f>VLOOKUP(B198,'Content (1)'!B:F,4,0)</f>
        <v>public speaking</v>
      </c>
    </row>
    <row r="199" spans="1:9" x14ac:dyDescent="0.2">
      <c r="A199">
        <v>197</v>
      </c>
      <c r="B199" t="s">
        <v>154</v>
      </c>
      <c r="C199" t="str">
        <f>VLOOKUP(B199,'Content (1)'!B:E,2,0)</f>
        <v>13f0db8a-152a-496f-a6e8-1ed6a90b8788</v>
      </c>
      <c r="D199" t="s">
        <v>37</v>
      </c>
      <c r="E199" t="str">
        <f>VLOOKUP(D199,'ReactionTypes (1)'!B:D,2,0)</f>
        <v>positive</v>
      </c>
      <c r="F199" t="str">
        <f>VLOOKUP(B199,'Content (1)'!B:E,3,0)</f>
        <v>photo</v>
      </c>
      <c r="G199">
        <f>VLOOKUP('Reactions (1) copy'!D199,'ReactionTypes (1)'!B:D,3,0)</f>
        <v>60</v>
      </c>
      <c r="H199" s="1">
        <v>44081.612557870372</v>
      </c>
      <c r="I199" t="str">
        <f>VLOOKUP(B199,'Content (1)'!B:F,4,0)</f>
        <v>public speaking</v>
      </c>
    </row>
    <row r="200" spans="1:9" x14ac:dyDescent="0.2">
      <c r="A200">
        <v>198</v>
      </c>
      <c r="B200" t="s">
        <v>154</v>
      </c>
      <c r="C200" t="str">
        <f>VLOOKUP(B200,'Content (1)'!B:E,2,0)</f>
        <v>13f0db8a-152a-496f-a6e8-1ed6a90b8788</v>
      </c>
      <c r="D200" t="s">
        <v>10</v>
      </c>
      <c r="E200" t="str">
        <f>VLOOKUP(D200,'ReactionTypes (1)'!B:D,2,0)</f>
        <v>negative</v>
      </c>
      <c r="F200" t="str">
        <f>VLOOKUP(B200,'Content (1)'!B:E,3,0)</f>
        <v>photo</v>
      </c>
      <c r="G200">
        <f>VLOOKUP('Reactions (1) copy'!D200,'ReactionTypes (1)'!B:D,3,0)</f>
        <v>15</v>
      </c>
      <c r="H200" s="1">
        <v>44259.115706018521</v>
      </c>
      <c r="I200" t="str">
        <f>VLOOKUP(B200,'Content (1)'!B:F,4,0)</f>
        <v>public speaking</v>
      </c>
    </row>
    <row r="201" spans="1:9" x14ac:dyDescent="0.2">
      <c r="A201">
        <v>199</v>
      </c>
      <c r="B201" t="s">
        <v>154</v>
      </c>
      <c r="C201" t="str">
        <f>VLOOKUP(B201,'Content (1)'!B:E,2,0)</f>
        <v>13f0db8a-152a-496f-a6e8-1ed6a90b8788</v>
      </c>
      <c r="D201" t="s">
        <v>70</v>
      </c>
      <c r="E201" t="str">
        <f>VLOOKUP(D201,'ReactionTypes (1)'!B:D,2,0)</f>
        <v>positive</v>
      </c>
      <c r="F201" t="str">
        <f>VLOOKUP(B201,'Content (1)'!B:E,3,0)</f>
        <v>photo</v>
      </c>
      <c r="G201">
        <f>VLOOKUP('Reactions (1) copy'!D201,'ReactionTypes (1)'!B:D,3,0)</f>
        <v>72</v>
      </c>
      <c r="H201" s="1">
        <v>44203.589571759258</v>
      </c>
      <c r="I201" t="str">
        <f>VLOOKUP(B201,'Content (1)'!B:F,4,0)</f>
        <v>public speaking</v>
      </c>
    </row>
    <row r="202" spans="1:9" x14ac:dyDescent="0.2">
      <c r="A202">
        <v>200</v>
      </c>
      <c r="B202" t="s">
        <v>154</v>
      </c>
      <c r="C202" t="str">
        <f>VLOOKUP(B202,'Content (1)'!B:E,2,0)</f>
        <v>13f0db8a-152a-496f-a6e8-1ed6a90b8788</v>
      </c>
      <c r="D202" t="s">
        <v>15</v>
      </c>
      <c r="E202" t="str">
        <f>VLOOKUP(D202,'ReactionTypes (1)'!B:D,2,0)</f>
        <v>neutral</v>
      </c>
      <c r="F202" t="str">
        <f>VLOOKUP(B202,'Content (1)'!B:E,3,0)</f>
        <v>photo</v>
      </c>
      <c r="G202">
        <f>VLOOKUP('Reactions (1) copy'!D202,'ReactionTypes (1)'!B:D,3,0)</f>
        <v>35</v>
      </c>
      <c r="H202" s="1">
        <v>44018.471099537041</v>
      </c>
      <c r="I202" t="str">
        <f>VLOOKUP(B202,'Content (1)'!B:F,4,0)</f>
        <v>public speaking</v>
      </c>
    </row>
    <row r="203" spans="1:9" x14ac:dyDescent="0.2">
      <c r="A203">
        <v>201</v>
      </c>
      <c r="B203" t="s">
        <v>154</v>
      </c>
      <c r="C203" t="str">
        <f>VLOOKUP(B203,'Content (1)'!B:E,2,0)</f>
        <v>13f0db8a-152a-496f-a6e8-1ed6a90b8788</v>
      </c>
      <c r="D203" t="s">
        <v>35</v>
      </c>
      <c r="E203" t="str">
        <f>VLOOKUP(D203,'ReactionTypes (1)'!B:D,2,0)</f>
        <v>positive</v>
      </c>
      <c r="F203" t="str">
        <f>VLOOKUP(B203,'Content (1)'!B:E,3,0)</f>
        <v>photo</v>
      </c>
      <c r="G203">
        <f>VLOOKUP('Reactions (1) copy'!D203,'ReactionTypes (1)'!B:D,3,0)</f>
        <v>50</v>
      </c>
      <c r="H203" s="1">
        <v>44282.205729166664</v>
      </c>
      <c r="I203" t="str">
        <f>VLOOKUP(B203,'Content (1)'!B:F,4,0)</f>
        <v>public speaking</v>
      </c>
    </row>
    <row r="204" spans="1:9" x14ac:dyDescent="0.2">
      <c r="A204">
        <v>202</v>
      </c>
      <c r="B204" t="s">
        <v>154</v>
      </c>
      <c r="C204" t="str">
        <f>VLOOKUP(B204,'Content (1)'!B:E,2,0)</f>
        <v>13f0db8a-152a-496f-a6e8-1ed6a90b8788</v>
      </c>
      <c r="D204" t="s">
        <v>30</v>
      </c>
      <c r="E204" t="str">
        <f>VLOOKUP(D204,'ReactionTypes (1)'!B:D,2,0)</f>
        <v>positive</v>
      </c>
      <c r="F204" t="str">
        <f>VLOOKUP(B204,'Content (1)'!B:E,3,0)</f>
        <v>photo</v>
      </c>
      <c r="G204">
        <f>VLOOKUP('Reactions (1) copy'!D204,'ReactionTypes (1)'!B:D,3,0)</f>
        <v>45</v>
      </c>
      <c r="H204" s="1">
        <v>44156.89267361111</v>
      </c>
      <c r="I204" t="str">
        <f>VLOOKUP(B204,'Content (1)'!B:F,4,0)</f>
        <v>public speaking</v>
      </c>
    </row>
    <row r="205" spans="1:9" x14ac:dyDescent="0.2">
      <c r="A205">
        <v>203</v>
      </c>
      <c r="B205" t="s">
        <v>154</v>
      </c>
      <c r="C205" t="str">
        <f>VLOOKUP(B205,'Content (1)'!B:E,2,0)</f>
        <v>13f0db8a-152a-496f-a6e8-1ed6a90b8788</v>
      </c>
      <c r="D205" t="s">
        <v>17</v>
      </c>
      <c r="E205" t="str">
        <f>VLOOKUP(D205,'ReactionTypes (1)'!B:D,2,0)</f>
        <v>positive</v>
      </c>
      <c r="F205" t="str">
        <f>VLOOKUP(B205,'Content (1)'!B:E,3,0)</f>
        <v>photo</v>
      </c>
      <c r="G205">
        <f>VLOOKUP('Reactions (1) copy'!D205,'ReactionTypes (1)'!B:D,3,0)</f>
        <v>70</v>
      </c>
      <c r="H205" s="1">
        <v>44065.059293981481</v>
      </c>
      <c r="I205" t="str">
        <f>VLOOKUP(B205,'Content (1)'!B:F,4,0)</f>
        <v>public speaking</v>
      </c>
    </row>
    <row r="206" spans="1:9" x14ac:dyDescent="0.2">
      <c r="A206">
        <v>204</v>
      </c>
      <c r="B206" t="s">
        <v>154</v>
      </c>
      <c r="C206" t="str">
        <f>VLOOKUP(B206,'Content (1)'!B:E,2,0)</f>
        <v>13f0db8a-152a-496f-a6e8-1ed6a90b8788</v>
      </c>
      <c r="D206" t="s">
        <v>15</v>
      </c>
      <c r="E206" t="str">
        <f>VLOOKUP(D206,'ReactionTypes (1)'!B:D,2,0)</f>
        <v>neutral</v>
      </c>
      <c r="F206" t="str">
        <f>VLOOKUP(B206,'Content (1)'!B:E,3,0)</f>
        <v>photo</v>
      </c>
      <c r="G206">
        <f>VLOOKUP('Reactions (1) copy'!D206,'ReactionTypes (1)'!B:D,3,0)</f>
        <v>35</v>
      </c>
      <c r="H206" s="1">
        <v>44361.490173611113</v>
      </c>
      <c r="I206" t="str">
        <f>VLOOKUP(B206,'Content (1)'!B:F,4,0)</f>
        <v>public speaking</v>
      </c>
    </row>
    <row r="207" spans="1:9" x14ac:dyDescent="0.2">
      <c r="A207">
        <v>205</v>
      </c>
      <c r="B207" t="s">
        <v>154</v>
      </c>
      <c r="C207" t="str">
        <f>VLOOKUP(B207,'Content (1)'!B:E,2,0)</f>
        <v>13f0db8a-152a-496f-a6e8-1ed6a90b8788</v>
      </c>
      <c r="D207" t="s">
        <v>33</v>
      </c>
      <c r="E207" t="str">
        <f>VLOOKUP(D207,'ReactionTypes (1)'!B:D,2,0)</f>
        <v>negative</v>
      </c>
      <c r="F207" t="str">
        <f>VLOOKUP(B207,'Content (1)'!B:E,3,0)</f>
        <v>photo</v>
      </c>
      <c r="G207">
        <f>VLOOKUP('Reactions (1) copy'!D207,'ReactionTypes (1)'!B:D,3,0)</f>
        <v>12</v>
      </c>
      <c r="H207" s="1">
        <v>44027.811724537038</v>
      </c>
      <c r="I207" t="str">
        <f>VLOOKUP(B207,'Content (1)'!B:F,4,0)</f>
        <v>public speaking</v>
      </c>
    </row>
    <row r="208" spans="1:9" x14ac:dyDescent="0.2">
      <c r="A208">
        <v>206</v>
      </c>
      <c r="B208" t="s">
        <v>154</v>
      </c>
      <c r="C208" t="str">
        <f>VLOOKUP(B208,'Content (1)'!B:E,2,0)</f>
        <v>13f0db8a-152a-496f-a6e8-1ed6a90b8788</v>
      </c>
      <c r="D208" t="s">
        <v>30</v>
      </c>
      <c r="E208" t="str">
        <f>VLOOKUP(D208,'ReactionTypes (1)'!B:D,2,0)</f>
        <v>positive</v>
      </c>
      <c r="F208" t="str">
        <f>VLOOKUP(B208,'Content (1)'!B:E,3,0)</f>
        <v>photo</v>
      </c>
      <c r="G208">
        <f>VLOOKUP('Reactions (1) copy'!D208,'ReactionTypes (1)'!B:D,3,0)</f>
        <v>45</v>
      </c>
      <c r="H208" s="1">
        <v>44276.610578703701</v>
      </c>
      <c r="I208" t="str">
        <f>VLOOKUP(B208,'Content (1)'!B:F,4,0)</f>
        <v>public speaking</v>
      </c>
    </row>
    <row r="209" spans="1:9" x14ac:dyDescent="0.2">
      <c r="A209">
        <v>207</v>
      </c>
      <c r="B209" t="s">
        <v>154</v>
      </c>
      <c r="C209" t="str">
        <f>VLOOKUP(B209,'Content (1)'!B:E,2,0)</f>
        <v>13f0db8a-152a-496f-a6e8-1ed6a90b8788</v>
      </c>
      <c r="D209" t="s">
        <v>27</v>
      </c>
      <c r="E209" t="str">
        <f>VLOOKUP(D209,'ReactionTypes (1)'!B:D,2,0)</f>
        <v>positive</v>
      </c>
      <c r="F209" t="str">
        <f>VLOOKUP(B209,'Content (1)'!B:E,3,0)</f>
        <v>photo</v>
      </c>
      <c r="G209">
        <f>VLOOKUP('Reactions (1) copy'!D209,'ReactionTypes (1)'!B:D,3,0)</f>
        <v>75</v>
      </c>
      <c r="H209" s="1">
        <v>44293.135787037034</v>
      </c>
      <c r="I209" t="str">
        <f>VLOOKUP(B209,'Content (1)'!B:F,4,0)</f>
        <v>public speaking</v>
      </c>
    </row>
    <row r="210" spans="1:9" x14ac:dyDescent="0.2">
      <c r="A210">
        <v>208</v>
      </c>
      <c r="B210" t="s">
        <v>154</v>
      </c>
      <c r="C210" t="str">
        <f>VLOOKUP(B210,'Content (1)'!B:E,2,0)</f>
        <v>13f0db8a-152a-496f-a6e8-1ed6a90b8788</v>
      </c>
      <c r="D210" t="s">
        <v>17</v>
      </c>
      <c r="E210" t="str">
        <f>VLOOKUP(D210,'ReactionTypes (1)'!B:D,2,0)</f>
        <v>positive</v>
      </c>
      <c r="F210" t="str">
        <f>VLOOKUP(B210,'Content (1)'!B:E,3,0)</f>
        <v>photo</v>
      </c>
      <c r="G210">
        <f>VLOOKUP('Reactions (1) copy'!D210,'ReactionTypes (1)'!B:D,3,0)</f>
        <v>70</v>
      </c>
      <c r="H210" s="1">
        <v>44310.289097222223</v>
      </c>
      <c r="I210" t="str">
        <f>VLOOKUP(B210,'Content (1)'!B:F,4,0)</f>
        <v>public speaking</v>
      </c>
    </row>
    <row r="211" spans="1:9" x14ac:dyDescent="0.2">
      <c r="A211">
        <v>209</v>
      </c>
      <c r="B211" t="s">
        <v>154</v>
      </c>
      <c r="C211" t="str">
        <f>VLOOKUP(B211,'Content (1)'!B:E,2,0)</f>
        <v>13f0db8a-152a-496f-a6e8-1ed6a90b8788</v>
      </c>
      <c r="D211" t="s">
        <v>37</v>
      </c>
      <c r="E211" t="str">
        <f>VLOOKUP(D211,'ReactionTypes (1)'!B:D,2,0)</f>
        <v>positive</v>
      </c>
      <c r="F211" t="str">
        <f>VLOOKUP(B211,'Content (1)'!B:E,3,0)</f>
        <v>photo</v>
      </c>
      <c r="G211">
        <f>VLOOKUP('Reactions (1) copy'!D211,'ReactionTypes (1)'!B:D,3,0)</f>
        <v>60</v>
      </c>
      <c r="H211" s="1">
        <v>44104.587407407409</v>
      </c>
      <c r="I211" t="str">
        <f>VLOOKUP(B211,'Content (1)'!B:F,4,0)</f>
        <v>public speaking</v>
      </c>
    </row>
    <row r="212" spans="1:9" x14ac:dyDescent="0.2">
      <c r="A212">
        <v>210</v>
      </c>
      <c r="B212" t="s">
        <v>154</v>
      </c>
      <c r="C212" t="str">
        <f>VLOOKUP(B212,'Content (1)'!B:E,2,0)</f>
        <v>13f0db8a-152a-496f-a6e8-1ed6a90b8788</v>
      </c>
      <c r="D212" t="s">
        <v>37</v>
      </c>
      <c r="E212" t="str">
        <f>VLOOKUP(D212,'ReactionTypes (1)'!B:D,2,0)</f>
        <v>positive</v>
      </c>
      <c r="F212" t="str">
        <f>VLOOKUP(B212,'Content (1)'!B:E,3,0)</f>
        <v>photo</v>
      </c>
      <c r="G212">
        <f>VLOOKUP('Reactions (1) copy'!D212,'ReactionTypes (1)'!B:D,3,0)</f>
        <v>60</v>
      </c>
      <c r="H212" s="1">
        <v>44031.811724537038</v>
      </c>
      <c r="I212" t="str">
        <f>VLOOKUP(B212,'Content (1)'!B:F,4,0)</f>
        <v>public speaking</v>
      </c>
    </row>
    <row r="213" spans="1:9" x14ac:dyDescent="0.2">
      <c r="A213">
        <v>211</v>
      </c>
      <c r="B213" t="s">
        <v>154</v>
      </c>
      <c r="C213" t="str">
        <f>VLOOKUP(B213,'Content (1)'!B:E,2,0)</f>
        <v>13f0db8a-152a-496f-a6e8-1ed6a90b8788</v>
      </c>
      <c r="D213" t="s">
        <v>10</v>
      </c>
      <c r="E213" t="str">
        <f>VLOOKUP(D213,'ReactionTypes (1)'!B:D,2,0)</f>
        <v>negative</v>
      </c>
      <c r="F213" t="str">
        <f>VLOOKUP(B213,'Content (1)'!B:E,3,0)</f>
        <v>photo</v>
      </c>
      <c r="G213">
        <f>VLOOKUP('Reactions (1) copy'!D213,'ReactionTypes (1)'!B:D,3,0)</f>
        <v>15</v>
      </c>
      <c r="H213" s="1">
        <v>44217.297500000001</v>
      </c>
      <c r="I213" t="str">
        <f>VLOOKUP(B213,'Content (1)'!B:F,4,0)</f>
        <v>public speaking</v>
      </c>
    </row>
    <row r="214" spans="1:9" x14ac:dyDescent="0.2">
      <c r="A214">
        <v>212</v>
      </c>
      <c r="B214" t="s">
        <v>154</v>
      </c>
      <c r="C214" t="str">
        <f>VLOOKUP(B214,'Content (1)'!B:E,2,0)</f>
        <v>13f0db8a-152a-496f-a6e8-1ed6a90b8788</v>
      </c>
      <c r="D214" t="s">
        <v>10</v>
      </c>
      <c r="E214" t="str">
        <f>VLOOKUP(D214,'ReactionTypes (1)'!B:D,2,0)</f>
        <v>negative</v>
      </c>
      <c r="F214" t="str">
        <f>VLOOKUP(B214,'Content (1)'!B:E,3,0)</f>
        <v>photo</v>
      </c>
      <c r="G214">
        <f>VLOOKUP('Reactions (1) copy'!D214,'ReactionTypes (1)'!B:D,3,0)</f>
        <v>15</v>
      </c>
      <c r="H214" s="1">
        <v>44227.575173611112</v>
      </c>
      <c r="I214" t="str">
        <f>VLOOKUP(B214,'Content (1)'!B:F,4,0)</f>
        <v>public speaking</v>
      </c>
    </row>
    <row r="215" spans="1:9" x14ac:dyDescent="0.2">
      <c r="A215">
        <v>213</v>
      </c>
      <c r="B215" t="s">
        <v>154</v>
      </c>
      <c r="C215" t="str">
        <f>VLOOKUP(B215,'Content (1)'!B:E,2,0)</f>
        <v>13f0db8a-152a-496f-a6e8-1ed6a90b8788</v>
      </c>
      <c r="D215" t="s">
        <v>19</v>
      </c>
      <c r="E215" t="str">
        <f>VLOOKUP(D215,'ReactionTypes (1)'!B:D,2,0)</f>
        <v>negative</v>
      </c>
      <c r="F215" t="str">
        <f>VLOOKUP(B215,'Content (1)'!B:E,3,0)</f>
        <v>photo</v>
      </c>
      <c r="G215">
        <f>VLOOKUP('Reactions (1) copy'!D215,'ReactionTypes (1)'!B:D,3,0)</f>
        <v>5</v>
      </c>
      <c r="H215" s="1">
        <v>44189.142326388886</v>
      </c>
      <c r="I215" t="str">
        <f>VLOOKUP(B215,'Content (1)'!B:F,4,0)</f>
        <v>public speaking</v>
      </c>
    </row>
    <row r="216" spans="1:9" x14ac:dyDescent="0.2">
      <c r="A216">
        <v>214</v>
      </c>
      <c r="B216" t="s">
        <v>154</v>
      </c>
      <c r="C216" t="str">
        <f>VLOOKUP(B216,'Content (1)'!B:E,2,0)</f>
        <v>13f0db8a-152a-496f-a6e8-1ed6a90b8788</v>
      </c>
      <c r="D216" t="s">
        <v>6</v>
      </c>
      <c r="E216" t="str">
        <f>VLOOKUP(D216,'ReactionTypes (1)'!B:D,2,0)</f>
        <v>negative</v>
      </c>
      <c r="F216" t="str">
        <f>VLOOKUP(B216,'Content (1)'!B:E,3,0)</f>
        <v>photo</v>
      </c>
      <c r="G216">
        <f>VLOOKUP('Reactions (1) copy'!D216,'ReactionTypes (1)'!B:D,3,0)</f>
        <v>0</v>
      </c>
      <c r="H216" s="1">
        <v>44343.072476851848</v>
      </c>
      <c r="I216" t="str">
        <f>VLOOKUP(B216,'Content (1)'!B:F,4,0)</f>
        <v>public speaking</v>
      </c>
    </row>
    <row r="217" spans="1:9" x14ac:dyDescent="0.2">
      <c r="A217">
        <v>215</v>
      </c>
      <c r="B217" t="s">
        <v>154</v>
      </c>
      <c r="C217" t="str">
        <f>VLOOKUP(B217,'Content (1)'!B:E,2,0)</f>
        <v>13f0db8a-152a-496f-a6e8-1ed6a90b8788</v>
      </c>
      <c r="D217" t="s">
        <v>6</v>
      </c>
      <c r="E217" t="str">
        <f>VLOOKUP(D217,'ReactionTypes (1)'!B:D,2,0)</f>
        <v>negative</v>
      </c>
      <c r="F217" t="str">
        <f>VLOOKUP(B217,'Content (1)'!B:E,3,0)</f>
        <v>photo</v>
      </c>
      <c r="G217">
        <f>VLOOKUP('Reactions (1) copy'!D217,'ReactionTypes (1)'!B:D,3,0)</f>
        <v>0</v>
      </c>
      <c r="H217" s="1">
        <v>44240.17690972222</v>
      </c>
      <c r="I217" t="str">
        <f>VLOOKUP(B217,'Content (1)'!B:F,4,0)</f>
        <v>public speaking</v>
      </c>
    </row>
    <row r="218" spans="1:9" x14ac:dyDescent="0.2">
      <c r="A218">
        <v>216</v>
      </c>
      <c r="B218" t="s">
        <v>154</v>
      </c>
      <c r="C218" t="str">
        <f>VLOOKUP(B218,'Content (1)'!B:E,2,0)</f>
        <v>13f0db8a-152a-496f-a6e8-1ed6a90b8788</v>
      </c>
      <c r="D218" t="s">
        <v>70</v>
      </c>
      <c r="E218" t="str">
        <f>VLOOKUP(D218,'ReactionTypes (1)'!B:D,2,0)</f>
        <v>positive</v>
      </c>
      <c r="F218" t="str">
        <f>VLOOKUP(B218,'Content (1)'!B:E,3,0)</f>
        <v>photo</v>
      </c>
      <c r="G218">
        <f>VLOOKUP('Reactions (1) copy'!D218,'ReactionTypes (1)'!B:D,3,0)</f>
        <v>72</v>
      </c>
      <c r="H218" s="1">
        <v>44026.192337962966</v>
      </c>
      <c r="I218" t="str">
        <f>VLOOKUP(B218,'Content (1)'!B:F,4,0)</f>
        <v>public speaking</v>
      </c>
    </row>
    <row r="219" spans="1:9" x14ac:dyDescent="0.2">
      <c r="A219">
        <v>217</v>
      </c>
      <c r="B219" t="s">
        <v>154</v>
      </c>
      <c r="C219" t="str">
        <f>VLOOKUP(B219,'Content (1)'!B:E,2,0)</f>
        <v>13f0db8a-152a-496f-a6e8-1ed6a90b8788</v>
      </c>
      <c r="D219" t="s">
        <v>8</v>
      </c>
      <c r="E219" t="str">
        <f>VLOOKUP(D219,'ReactionTypes (1)'!B:D,2,0)</f>
        <v>negative</v>
      </c>
      <c r="F219" t="str">
        <f>VLOOKUP(B219,'Content (1)'!B:E,3,0)</f>
        <v>photo</v>
      </c>
      <c r="G219">
        <f>VLOOKUP('Reactions (1) copy'!D219,'ReactionTypes (1)'!B:D,3,0)</f>
        <v>10</v>
      </c>
      <c r="H219" s="1">
        <v>44027.668946759259</v>
      </c>
      <c r="I219" t="str">
        <f>VLOOKUP(B219,'Content (1)'!B:F,4,0)</f>
        <v>public speaking</v>
      </c>
    </row>
    <row r="220" spans="1:9" x14ac:dyDescent="0.2">
      <c r="A220">
        <v>218</v>
      </c>
      <c r="B220" t="s">
        <v>154</v>
      </c>
      <c r="C220" t="str">
        <f>VLOOKUP(B220,'Content (1)'!B:E,2,0)</f>
        <v>13f0db8a-152a-496f-a6e8-1ed6a90b8788</v>
      </c>
      <c r="D220" t="s">
        <v>35</v>
      </c>
      <c r="E220" t="str">
        <f>VLOOKUP(D220,'ReactionTypes (1)'!B:D,2,0)</f>
        <v>positive</v>
      </c>
      <c r="F220" t="str">
        <f>VLOOKUP(B220,'Content (1)'!B:E,3,0)</f>
        <v>photo</v>
      </c>
      <c r="G220">
        <f>VLOOKUP('Reactions (1) copy'!D220,'ReactionTypes (1)'!B:D,3,0)</f>
        <v>50</v>
      </c>
      <c r="H220" s="1">
        <v>44112.724756944444</v>
      </c>
      <c r="I220" t="str">
        <f>VLOOKUP(B220,'Content (1)'!B:F,4,0)</f>
        <v>public speaking</v>
      </c>
    </row>
    <row r="221" spans="1:9" x14ac:dyDescent="0.2">
      <c r="A221">
        <v>219</v>
      </c>
      <c r="B221" t="s">
        <v>154</v>
      </c>
      <c r="C221" t="str">
        <f>VLOOKUP(B221,'Content (1)'!B:E,2,0)</f>
        <v>13f0db8a-152a-496f-a6e8-1ed6a90b8788</v>
      </c>
      <c r="D221" t="s">
        <v>37</v>
      </c>
      <c r="E221" t="str">
        <f>VLOOKUP(D221,'ReactionTypes (1)'!B:D,2,0)</f>
        <v>positive</v>
      </c>
      <c r="F221" t="str">
        <f>VLOOKUP(B221,'Content (1)'!B:E,3,0)</f>
        <v>photo</v>
      </c>
      <c r="G221">
        <f>VLOOKUP('Reactions (1) copy'!D221,'ReactionTypes (1)'!B:D,3,0)</f>
        <v>60</v>
      </c>
      <c r="H221" s="1">
        <v>44147.997210648151</v>
      </c>
      <c r="I221" t="str">
        <f>VLOOKUP(B221,'Content (1)'!B:F,4,0)</f>
        <v>public speaking</v>
      </c>
    </row>
    <row r="222" spans="1:9" x14ac:dyDescent="0.2">
      <c r="A222">
        <v>220</v>
      </c>
      <c r="B222" t="s">
        <v>154</v>
      </c>
      <c r="C222" t="str">
        <f>VLOOKUP(B222,'Content (1)'!B:E,2,0)</f>
        <v>13f0db8a-152a-496f-a6e8-1ed6a90b8788</v>
      </c>
      <c r="D222" t="s">
        <v>50</v>
      </c>
      <c r="E222" t="str">
        <f>VLOOKUP(D222,'ReactionTypes (1)'!B:D,2,0)</f>
        <v>positive</v>
      </c>
      <c r="F222" t="str">
        <f>VLOOKUP(B222,'Content (1)'!B:E,3,0)</f>
        <v>photo</v>
      </c>
      <c r="G222">
        <f>VLOOKUP('Reactions (1) copy'!D222,'ReactionTypes (1)'!B:D,3,0)</f>
        <v>70</v>
      </c>
      <c r="H222" s="1">
        <v>44248.209363425929</v>
      </c>
      <c r="I222" t="str">
        <f>VLOOKUP(B222,'Content (1)'!B:F,4,0)</f>
        <v>public speaking</v>
      </c>
    </row>
    <row r="223" spans="1:9" x14ac:dyDescent="0.2">
      <c r="A223">
        <v>221</v>
      </c>
      <c r="B223" t="s">
        <v>154</v>
      </c>
      <c r="C223" t="str">
        <f>VLOOKUP(B223,'Content (1)'!B:E,2,0)</f>
        <v>13f0db8a-152a-496f-a6e8-1ed6a90b8788</v>
      </c>
      <c r="D223" t="s">
        <v>30</v>
      </c>
      <c r="E223" t="str">
        <f>VLOOKUP(D223,'ReactionTypes (1)'!B:D,2,0)</f>
        <v>positive</v>
      </c>
      <c r="F223" t="str">
        <f>VLOOKUP(B223,'Content (1)'!B:E,3,0)</f>
        <v>photo</v>
      </c>
      <c r="G223">
        <f>VLOOKUP('Reactions (1) copy'!D223,'ReactionTypes (1)'!B:D,3,0)</f>
        <v>45</v>
      </c>
      <c r="H223" s="1">
        <v>44021.373657407406</v>
      </c>
      <c r="I223" t="str">
        <f>VLOOKUP(B223,'Content (1)'!B:F,4,0)</f>
        <v>public speaking</v>
      </c>
    </row>
    <row r="224" spans="1:9" x14ac:dyDescent="0.2">
      <c r="A224">
        <v>222</v>
      </c>
      <c r="B224" t="s">
        <v>154</v>
      </c>
      <c r="C224" t="str">
        <f>VLOOKUP(B224,'Content (1)'!B:E,2,0)</f>
        <v>13f0db8a-152a-496f-a6e8-1ed6a90b8788</v>
      </c>
      <c r="D224" t="s">
        <v>70</v>
      </c>
      <c r="E224" t="str">
        <f>VLOOKUP(D224,'ReactionTypes (1)'!B:D,2,0)</f>
        <v>positive</v>
      </c>
      <c r="F224" t="str">
        <f>VLOOKUP(B224,'Content (1)'!B:E,3,0)</f>
        <v>photo</v>
      </c>
      <c r="G224">
        <f>VLOOKUP('Reactions (1) copy'!D224,'ReactionTypes (1)'!B:D,3,0)</f>
        <v>72</v>
      </c>
      <c r="H224" s="1">
        <v>44008.989699074074</v>
      </c>
      <c r="I224" t="str">
        <f>VLOOKUP(B224,'Content (1)'!B:F,4,0)</f>
        <v>public speaking</v>
      </c>
    </row>
    <row r="225" spans="1:9" x14ac:dyDescent="0.2">
      <c r="A225">
        <v>223</v>
      </c>
      <c r="B225" t="s">
        <v>154</v>
      </c>
      <c r="C225" t="str">
        <f>VLOOKUP(B225,'Content (1)'!B:E,2,0)</f>
        <v>13f0db8a-152a-496f-a6e8-1ed6a90b8788</v>
      </c>
      <c r="D225" t="s">
        <v>33</v>
      </c>
      <c r="E225" t="str">
        <f>VLOOKUP(D225,'ReactionTypes (1)'!B:D,2,0)</f>
        <v>negative</v>
      </c>
      <c r="F225" t="str">
        <f>VLOOKUP(B225,'Content (1)'!B:E,3,0)</f>
        <v>photo</v>
      </c>
      <c r="G225">
        <f>VLOOKUP('Reactions (1) copy'!D225,'ReactionTypes (1)'!B:D,3,0)</f>
        <v>12</v>
      </c>
      <c r="H225" s="1">
        <v>44155.5546875</v>
      </c>
      <c r="I225" t="str">
        <f>VLOOKUP(B225,'Content (1)'!B:F,4,0)</f>
        <v>public speaking</v>
      </c>
    </row>
    <row r="226" spans="1:9" x14ac:dyDescent="0.2">
      <c r="A226">
        <v>224</v>
      </c>
      <c r="B226" t="s">
        <v>154</v>
      </c>
      <c r="C226" t="str">
        <f>VLOOKUP(B226,'Content (1)'!B:E,2,0)</f>
        <v>13f0db8a-152a-496f-a6e8-1ed6a90b8788</v>
      </c>
      <c r="D226" t="s">
        <v>35</v>
      </c>
      <c r="E226" t="str">
        <f>VLOOKUP(D226,'ReactionTypes (1)'!B:D,2,0)</f>
        <v>positive</v>
      </c>
      <c r="F226" t="str">
        <f>VLOOKUP(B226,'Content (1)'!B:E,3,0)</f>
        <v>photo</v>
      </c>
      <c r="G226">
        <f>VLOOKUP('Reactions (1) copy'!D226,'ReactionTypes (1)'!B:D,3,0)</f>
        <v>50</v>
      </c>
      <c r="H226" s="1">
        <v>44345.899270833332</v>
      </c>
      <c r="I226" t="str">
        <f>VLOOKUP(B226,'Content (1)'!B:F,4,0)</f>
        <v>public speaking</v>
      </c>
    </row>
    <row r="227" spans="1:9" x14ac:dyDescent="0.2">
      <c r="A227">
        <v>225</v>
      </c>
      <c r="B227" t="s">
        <v>154</v>
      </c>
      <c r="C227" t="str">
        <f>VLOOKUP(B227,'Content (1)'!B:E,2,0)</f>
        <v>13f0db8a-152a-496f-a6e8-1ed6a90b8788</v>
      </c>
      <c r="D227" t="s">
        <v>23</v>
      </c>
      <c r="E227" t="str">
        <f>VLOOKUP(D227,'ReactionTypes (1)'!B:D,2,0)</f>
        <v>neutral</v>
      </c>
      <c r="F227" t="str">
        <f>VLOOKUP(B227,'Content (1)'!B:E,3,0)</f>
        <v>photo</v>
      </c>
      <c r="G227">
        <f>VLOOKUP('Reactions (1) copy'!D227,'ReactionTypes (1)'!B:D,3,0)</f>
        <v>20</v>
      </c>
      <c r="H227" s="1">
        <v>44249.117060185185</v>
      </c>
      <c r="I227" t="str">
        <f>VLOOKUP(B227,'Content (1)'!B:F,4,0)</f>
        <v>public speaking</v>
      </c>
    </row>
    <row r="228" spans="1:9" x14ac:dyDescent="0.2">
      <c r="A228">
        <v>226</v>
      </c>
      <c r="B228" t="s">
        <v>154</v>
      </c>
      <c r="C228" t="str">
        <f>VLOOKUP(B228,'Content (1)'!B:E,2,0)</f>
        <v>13f0db8a-152a-496f-a6e8-1ed6a90b8788</v>
      </c>
      <c r="D228" t="s">
        <v>10</v>
      </c>
      <c r="E228" t="str">
        <f>VLOOKUP(D228,'ReactionTypes (1)'!B:D,2,0)</f>
        <v>negative</v>
      </c>
      <c r="F228" t="str">
        <f>VLOOKUP(B228,'Content (1)'!B:E,3,0)</f>
        <v>photo</v>
      </c>
      <c r="G228">
        <f>VLOOKUP('Reactions (1) copy'!D228,'ReactionTypes (1)'!B:D,3,0)</f>
        <v>15</v>
      </c>
      <c r="H228" s="1">
        <v>44203.777581018519</v>
      </c>
      <c r="I228" t="str">
        <f>VLOOKUP(B228,'Content (1)'!B:F,4,0)</f>
        <v>public speaking</v>
      </c>
    </row>
    <row r="229" spans="1:9" x14ac:dyDescent="0.2">
      <c r="A229">
        <v>227</v>
      </c>
      <c r="B229" t="s">
        <v>154</v>
      </c>
      <c r="C229" t="str">
        <f>VLOOKUP(B229,'Content (1)'!B:E,2,0)</f>
        <v>13f0db8a-152a-496f-a6e8-1ed6a90b8788</v>
      </c>
      <c r="D229" t="s">
        <v>70</v>
      </c>
      <c r="E229" t="str">
        <f>VLOOKUP(D229,'ReactionTypes (1)'!B:D,2,0)</f>
        <v>positive</v>
      </c>
      <c r="F229" t="str">
        <f>VLOOKUP(B229,'Content (1)'!B:E,3,0)</f>
        <v>photo</v>
      </c>
      <c r="G229">
        <f>VLOOKUP('Reactions (1) copy'!D229,'ReactionTypes (1)'!B:D,3,0)</f>
        <v>72</v>
      </c>
      <c r="H229" s="1">
        <v>44105.632118055553</v>
      </c>
      <c r="I229" t="str">
        <f>VLOOKUP(B229,'Content (1)'!B:F,4,0)</f>
        <v>public speaking</v>
      </c>
    </row>
    <row r="230" spans="1:9" x14ac:dyDescent="0.2">
      <c r="A230">
        <v>228</v>
      </c>
      <c r="B230" t="s">
        <v>154</v>
      </c>
      <c r="C230" t="str">
        <f>VLOOKUP(B230,'Content (1)'!B:E,2,0)</f>
        <v>13f0db8a-152a-496f-a6e8-1ed6a90b8788</v>
      </c>
      <c r="D230" t="s">
        <v>19</v>
      </c>
      <c r="E230" t="str">
        <f>VLOOKUP(D230,'ReactionTypes (1)'!B:D,2,0)</f>
        <v>negative</v>
      </c>
      <c r="F230" t="str">
        <f>VLOOKUP(B230,'Content (1)'!B:E,3,0)</f>
        <v>photo</v>
      </c>
      <c r="G230">
        <f>VLOOKUP('Reactions (1) copy'!D230,'ReactionTypes (1)'!B:D,3,0)</f>
        <v>5</v>
      </c>
      <c r="H230" s="1">
        <v>44156.350266203706</v>
      </c>
      <c r="I230" t="str">
        <f>VLOOKUP(B230,'Content (1)'!B:F,4,0)</f>
        <v>public speaking</v>
      </c>
    </row>
    <row r="231" spans="1:9" x14ac:dyDescent="0.2">
      <c r="A231">
        <v>229</v>
      </c>
      <c r="B231" t="s">
        <v>154</v>
      </c>
      <c r="C231" t="str">
        <f>VLOOKUP(B231,'Content (1)'!B:E,2,0)</f>
        <v>13f0db8a-152a-496f-a6e8-1ed6a90b8788</v>
      </c>
      <c r="D231" t="s">
        <v>10</v>
      </c>
      <c r="E231" t="str">
        <f>VLOOKUP(D231,'ReactionTypes (1)'!B:D,2,0)</f>
        <v>negative</v>
      </c>
      <c r="F231" t="str">
        <f>VLOOKUP(B231,'Content (1)'!B:E,3,0)</f>
        <v>photo</v>
      </c>
      <c r="G231">
        <f>VLOOKUP('Reactions (1) copy'!D231,'ReactionTypes (1)'!B:D,3,0)</f>
        <v>15</v>
      </c>
      <c r="H231" s="1">
        <v>44301.577060185184</v>
      </c>
      <c r="I231" t="str">
        <f>VLOOKUP(B231,'Content (1)'!B:F,4,0)</f>
        <v>public speaking</v>
      </c>
    </row>
    <row r="232" spans="1:9" x14ac:dyDescent="0.2">
      <c r="A232">
        <v>230</v>
      </c>
      <c r="B232" t="s">
        <v>154</v>
      </c>
      <c r="C232" t="str">
        <f>VLOOKUP(B232,'Content (1)'!B:E,2,0)</f>
        <v>13f0db8a-152a-496f-a6e8-1ed6a90b8788</v>
      </c>
      <c r="D232" t="s">
        <v>21</v>
      </c>
      <c r="E232" t="str">
        <f>VLOOKUP(D232,'ReactionTypes (1)'!B:D,2,0)</f>
        <v>positive</v>
      </c>
      <c r="F232" t="str">
        <f>VLOOKUP(B232,'Content (1)'!B:E,3,0)</f>
        <v>photo</v>
      </c>
      <c r="G232">
        <f>VLOOKUP('Reactions (1) copy'!D232,'ReactionTypes (1)'!B:D,3,0)</f>
        <v>65</v>
      </c>
      <c r="H232" s="1">
        <v>44012.051539351851</v>
      </c>
      <c r="I232" t="str">
        <f>VLOOKUP(B232,'Content (1)'!B:F,4,0)</f>
        <v>public speaking</v>
      </c>
    </row>
    <row r="233" spans="1:9" x14ac:dyDescent="0.2">
      <c r="A233">
        <v>231</v>
      </c>
      <c r="B233" t="s">
        <v>154</v>
      </c>
      <c r="C233" t="str">
        <f>VLOOKUP(B233,'Content (1)'!B:E,2,0)</f>
        <v>13f0db8a-152a-496f-a6e8-1ed6a90b8788</v>
      </c>
      <c r="D233" t="s">
        <v>50</v>
      </c>
      <c r="E233" t="str">
        <f>VLOOKUP(D233,'ReactionTypes (1)'!B:D,2,0)</f>
        <v>positive</v>
      </c>
      <c r="F233" t="str">
        <f>VLOOKUP(B233,'Content (1)'!B:E,3,0)</f>
        <v>photo</v>
      </c>
      <c r="G233">
        <f>VLOOKUP('Reactions (1) copy'!D233,'ReactionTypes (1)'!B:D,3,0)</f>
        <v>70</v>
      </c>
      <c r="H233" s="1">
        <v>44166.629386574074</v>
      </c>
      <c r="I233" t="str">
        <f>VLOOKUP(B233,'Content (1)'!B:F,4,0)</f>
        <v>public speaking</v>
      </c>
    </row>
    <row r="234" spans="1:9" x14ac:dyDescent="0.2">
      <c r="A234">
        <v>232</v>
      </c>
      <c r="B234" t="s">
        <v>154</v>
      </c>
      <c r="C234" t="str">
        <f>VLOOKUP(B234,'Content (1)'!B:E,2,0)</f>
        <v>13f0db8a-152a-496f-a6e8-1ed6a90b8788</v>
      </c>
      <c r="D234" t="s">
        <v>10</v>
      </c>
      <c r="E234" t="str">
        <f>VLOOKUP(D234,'ReactionTypes (1)'!B:D,2,0)</f>
        <v>negative</v>
      </c>
      <c r="F234" t="str">
        <f>VLOOKUP(B234,'Content (1)'!B:E,3,0)</f>
        <v>photo</v>
      </c>
      <c r="G234">
        <f>VLOOKUP('Reactions (1) copy'!D234,'ReactionTypes (1)'!B:D,3,0)</f>
        <v>15</v>
      </c>
      <c r="H234" s="1">
        <v>44142.033032407409</v>
      </c>
      <c r="I234" t="str">
        <f>VLOOKUP(B234,'Content (1)'!B:F,4,0)</f>
        <v>public speaking</v>
      </c>
    </row>
    <row r="235" spans="1:9" x14ac:dyDescent="0.2">
      <c r="A235">
        <v>233</v>
      </c>
      <c r="B235" t="s">
        <v>181</v>
      </c>
      <c r="C235" t="str">
        <f>VLOOKUP(B235,'Content (1)'!B:E,2,0)</f>
        <v>ef56931b-540b-4166-9090-73ae48ac8d97</v>
      </c>
      <c r="E235" t="e">
        <f>VLOOKUP(D235,'ReactionTypes (1)'!B:D,2,0)</f>
        <v>#N/A</v>
      </c>
      <c r="F235" t="str">
        <f>VLOOKUP(B235,'Content (1)'!B:E,3,0)</f>
        <v>GIF</v>
      </c>
      <c r="G235" t="e">
        <f>VLOOKUP('Reactions (1) copy'!D235,'ReactionTypes (1)'!B:D,3,0)</f>
        <v>#N/A</v>
      </c>
      <c r="H235" s="1">
        <v>44083.762650462966</v>
      </c>
      <c r="I235" t="str">
        <f>VLOOKUP(B235,'Content (1)'!B:F,4,0)</f>
        <v>science</v>
      </c>
    </row>
    <row r="236" spans="1:9" x14ac:dyDescent="0.2">
      <c r="A236">
        <v>234</v>
      </c>
      <c r="B236" t="s">
        <v>181</v>
      </c>
      <c r="C236" t="str">
        <f>VLOOKUP(B236,'Content (1)'!B:E,2,0)</f>
        <v>ef56931b-540b-4166-9090-73ae48ac8d97</v>
      </c>
      <c r="D236" t="s">
        <v>27</v>
      </c>
      <c r="E236" t="str">
        <f>VLOOKUP(D236,'ReactionTypes (1)'!B:D,2,0)</f>
        <v>positive</v>
      </c>
      <c r="F236" t="str">
        <f>VLOOKUP(B236,'Content (1)'!B:E,3,0)</f>
        <v>GIF</v>
      </c>
      <c r="G236">
        <f>VLOOKUP('Reactions (1) copy'!D236,'ReactionTypes (1)'!B:D,3,0)</f>
        <v>75</v>
      </c>
      <c r="H236" s="1">
        <v>44012.547719907408</v>
      </c>
      <c r="I236" t="str">
        <f>VLOOKUP(B236,'Content (1)'!B:F,4,0)</f>
        <v>science</v>
      </c>
    </row>
    <row r="237" spans="1:9" x14ac:dyDescent="0.2">
      <c r="A237">
        <v>235</v>
      </c>
      <c r="B237" t="s">
        <v>181</v>
      </c>
      <c r="C237" t="str">
        <f>VLOOKUP(B237,'Content (1)'!B:E,2,0)</f>
        <v>ef56931b-540b-4166-9090-73ae48ac8d97</v>
      </c>
      <c r="D237" t="s">
        <v>37</v>
      </c>
      <c r="E237" t="str">
        <f>VLOOKUP(D237,'ReactionTypes (1)'!B:D,2,0)</f>
        <v>positive</v>
      </c>
      <c r="F237" t="str">
        <f>VLOOKUP(B237,'Content (1)'!B:E,3,0)</f>
        <v>GIF</v>
      </c>
      <c r="G237">
        <f>VLOOKUP('Reactions (1) copy'!D237,'ReactionTypes (1)'!B:D,3,0)</f>
        <v>60</v>
      </c>
      <c r="H237" s="1">
        <v>44047.131597222222</v>
      </c>
      <c r="I237" t="str">
        <f>VLOOKUP(B237,'Content (1)'!B:F,4,0)</f>
        <v>science</v>
      </c>
    </row>
    <row r="238" spans="1:9" x14ac:dyDescent="0.2">
      <c r="A238">
        <v>236</v>
      </c>
      <c r="B238" t="s">
        <v>181</v>
      </c>
      <c r="C238" t="str">
        <f>VLOOKUP(B238,'Content (1)'!B:E,2,0)</f>
        <v>ef56931b-540b-4166-9090-73ae48ac8d97</v>
      </c>
      <c r="D238" t="s">
        <v>30</v>
      </c>
      <c r="E238" t="str">
        <f>VLOOKUP(D238,'ReactionTypes (1)'!B:D,2,0)</f>
        <v>positive</v>
      </c>
      <c r="F238" t="str">
        <f>VLOOKUP(B238,'Content (1)'!B:E,3,0)</f>
        <v>GIF</v>
      </c>
      <c r="G238">
        <f>VLOOKUP('Reactions (1) copy'!D238,'ReactionTypes (1)'!B:D,3,0)</f>
        <v>45</v>
      </c>
      <c r="H238" s="1">
        <v>44040.292604166665</v>
      </c>
      <c r="I238" t="str">
        <f>VLOOKUP(B238,'Content (1)'!B:F,4,0)</f>
        <v>science</v>
      </c>
    </row>
    <row r="239" spans="1:9" x14ac:dyDescent="0.2">
      <c r="A239">
        <v>237</v>
      </c>
      <c r="B239" t="s">
        <v>181</v>
      </c>
      <c r="C239" t="str">
        <f>VLOOKUP(B239,'Content (1)'!B:E,2,0)</f>
        <v>ef56931b-540b-4166-9090-73ae48ac8d97</v>
      </c>
      <c r="D239" t="s">
        <v>27</v>
      </c>
      <c r="E239" t="str">
        <f>VLOOKUP(D239,'ReactionTypes (1)'!B:D,2,0)</f>
        <v>positive</v>
      </c>
      <c r="F239" t="str">
        <f>VLOOKUP(B239,'Content (1)'!B:E,3,0)</f>
        <v>GIF</v>
      </c>
      <c r="G239">
        <f>VLOOKUP('Reactions (1) copy'!D239,'ReactionTypes (1)'!B:D,3,0)</f>
        <v>75</v>
      </c>
      <c r="H239" s="1">
        <v>44129.110659722224</v>
      </c>
      <c r="I239" t="str">
        <f>VLOOKUP(B239,'Content (1)'!B:F,4,0)</f>
        <v>science</v>
      </c>
    </row>
    <row r="240" spans="1:9" x14ac:dyDescent="0.2">
      <c r="A240">
        <v>238</v>
      </c>
      <c r="B240" t="s">
        <v>181</v>
      </c>
      <c r="C240" t="str">
        <f>VLOOKUP(B240,'Content (1)'!B:E,2,0)</f>
        <v>ef56931b-540b-4166-9090-73ae48ac8d97</v>
      </c>
      <c r="D240" t="s">
        <v>33</v>
      </c>
      <c r="E240" t="str">
        <f>VLOOKUP(D240,'ReactionTypes (1)'!B:D,2,0)</f>
        <v>negative</v>
      </c>
      <c r="F240" t="str">
        <f>VLOOKUP(B240,'Content (1)'!B:E,3,0)</f>
        <v>GIF</v>
      </c>
      <c r="G240">
        <f>VLOOKUP('Reactions (1) copy'!D240,'ReactionTypes (1)'!B:D,3,0)</f>
        <v>12</v>
      </c>
      <c r="H240" s="1">
        <v>44017.151307870372</v>
      </c>
      <c r="I240" t="str">
        <f>VLOOKUP(B240,'Content (1)'!B:F,4,0)</f>
        <v>science</v>
      </c>
    </row>
    <row r="241" spans="1:9" x14ac:dyDescent="0.2">
      <c r="A241">
        <v>239</v>
      </c>
      <c r="B241" t="s">
        <v>181</v>
      </c>
      <c r="C241" t="str">
        <f>VLOOKUP(B241,'Content (1)'!B:E,2,0)</f>
        <v>ef56931b-540b-4166-9090-73ae48ac8d97</v>
      </c>
      <c r="D241" t="s">
        <v>17</v>
      </c>
      <c r="E241" t="str">
        <f>VLOOKUP(D241,'ReactionTypes (1)'!B:D,2,0)</f>
        <v>positive</v>
      </c>
      <c r="F241" t="str">
        <f>VLOOKUP(B241,'Content (1)'!B:E,3,0)</f>
        <v>GIF</v>
      </c>
      <c r="G241">
        <f>VLOOKUP('Reactions (1) copy'!D241,'ReactionTypes (1)'!B:D,3,0)</f>
        <v>70</v>
      </c>
      <c r="H241" s="1">
        <v>44314.636261574073</v>
      </c>
      <c r="I241" t="str">
        <f>VLOOKUP(B241,'Content (1)'!B:F,4,0)</f>
        <v>science</v>
      </c>
    </row>
    <row r="242" spans="1:9" x14ac:dyDescent="0.2">
      <c r="A242">
        <v>240</v>
      </c>
      <c r="B242" t="s">
        <v>181</v>
      </c>
      <c r="C242" t="str">
        <f>VLOOKUP(B242,'Content (1)'!B:E,2,0)</f>
        <v>ef56931b-540b-4166-9090-73ae48ac8d97</v>
      </c>
      <c r="D242" t="s">
        <v>23</v>
      </c>
      <c r="E242" t="str">
        <f>VLOOKUP(D242,'ReactionTypes (1)'!B:D,2,0)</f>
        <v>neutral</v>
      </c>
      <c r="F242" t="str">
        <f>VLOOKUP(B242,'Content (1)'!B:E,3,0)</f>
        <v>GIF</v>
      </c>
      <c r="G242">
        <f>VLOOKUP('Reactions (1) copy'!D242,'ReactionTypes (1)'!B:D,3,0)</f>
        <v>20</v>
      </c>
      <c r="H242" s="1">
        <v>44227.037615740737</v>
      </c>
      <c r="I242" t="str">
        <f>VLOOKUP(B242,'Content (1)'!B:F,4,0)</f>
        <v>science</v>
      </c>
    </row>
    <row r="243" spans="1:9" x14ac:dyDescent="0.2">
      <c r="A243">
        <v>241</v>
      </c>
      <c r="B243" t="s">
        <v>181</v>
      </c>
      <c r="C243" t="str">
        <f>VLOOKUP(B243,'Content (1)'!B:E,2,0)</f>
        <v>ef56931b-540b-4166-9090-73ae48ac8d97</v>
      </c>
      <c r="D243" t="s">
        <v>70</v>
      </c>
      <c r="E243" t="str">
        <f>VLOOKUP(D243,'ReactionTypes (1)'!B:D,2,0)</f>
        <v>positive</v>
      </c>
      <c r="F243" t="str">
        <f>VLOOKUP(B243,'Content (1)'!B:E,3,0)</f>
        <v>GIF</v>
      </c>
      <c r="G243">
        <f>VLOOKUP('Reactions (1) copy'!D243,'ReactionTypes (1)'!B:D,3,0)</f>
        <v>72</v>
      </c>
      <c r="H243" s="1">
        <v>44072.484618055554</v>
      </c>
      <c r="I243" t="str">
        <f>VLOOKUP(B243,'Content (1)'!B:F,4,0)</f>
        <v>science</v>
      </c>
    </row>
    <row r="244" spans="1:9" x14ac:dyDescent="0.2">
      <c r="A244">
        <v>242</v>
      </c>
      <c r="B244" t="s">
        <v>181</v>
      </c>
      <c r="C244" t="str">
        <f>VLOOKUP(B244,'Content (1)'!B:E,2,0)</f>
        <v>ef56931b-540b-4166-9090-73ae48ac8d97</v>
      </c>
      <c r="D244" t="s">
        <v>30</v>
      </c>
      <c r="E244" t="str">
        <f>VLOOKUP(D244,'ReactionTypes (1)'!B:D,2,0)</f>
        <v>positive</v>
      </c>
      <c r="F244" t="str">
        <f>VLOOKUP(B244,'Content (1)'!B:E,3,0)</f>
        <v>GIF</v>
      </c>
      <c r="G244">
        <f>VLOOKUP('Reactions (1) copy'!D244,'ReactionTypes (1)'!B:D,3,0)</f>
        <v>45</v>
      </c>
      <c r="H244" s="1">
        <v>44119.506840277776</v>
      </c>
      <c r="I244" t="str">
        <f>VLOOKUP(B244,'Content (1)'!B:F,4,0)</f>
        <v>science</v>
      </c>
    </row>
    <row r="245" spans="1:9" x14ac:dyDescent="0.2">
      <c r="A245">
        <v>243</v>
      </c>
      <c r="B245" t="s">
        <v>181</v>
      </c>
      <c r="C245" t="str">
        <f>VLOOKUP(B245,'Content (1)'!B:E,2,0)</f>
        <v>ef56931b-540b-4166-9090-73ae48ac8d97</v>
      </c>
      <c r="D245" t="s">
        <v>21</v>
      </c>
      <c r="E245" t="str">
        <f>VLOOKUP(D245,'ReactionTypes (1)'!B:D,2,0)</f>
        <v>positive</v>
      </c>
      <c r="F245" t="str">
        <f>VLOOKUP(B245,'Content (1)'!B:E,3,0)</f>
        <v>GIF</v>
      </c>
      <c r="G245">
        <f>VLOOKUP('Reactions (1) copy'!D245,'ReactionTypes (1)'!B:D,3,0)</f>
        <v>65</v>
      </c>
      <c r="H245" s="1">
        <v>44045.889374999999</v>
      </c>
      <c r="I245" t="str">
        <f>VLOOKUP(B245,'Content (1)'!B:F,4,0)</f>
        <v>science</v>
      </c>
    </row>
    <row r="246" spans="1:9" x14ac:dyDescent="0.2">
      <c r="A246">
        <v>244</v>
      </c>
      <c r="B246" t="s">
        <v>181</v>
      </c>
      <c r="C246" t="str">
        <f>VLOOKUP(B246,'Content (1)'!B:E,2,0)</f>
        <v>ef56931b-540b-4166-9090-73ae48ac8d97</v>
      </c>
      <c r="D246" t="s">
        <v>10</v>
      </c>
      <c r="E246" t="str">
        <f>VLOOKUP(D246,'ReactionTypes (1)'!B:D,2,0)</f>
        <v>negative</v>
      </c>
      <c r="F246" t="str">
        <f>VLOOKUP(B246,'Content (1)'!B:E,3,0)</f>
        <v>GIF</v>
      </c>
      <c r="G246">
        <f>VLOOKUP('Reactions (1) copy'!D246,'ReactionTypes (1)'!B:D,3,0)</f>
        <v>15</v>
      </c>
      <c r="H246" s="1">
        <v>44135.907060185185</v>
      </c>
      <c r="I246" t="str">
        <f>VLOOKUP(B246,'Content (1)'!B:F,4,0)</f>
        <v>science</v>
      </c>
    </row>
    <row r="247" spans="1:9" x14ac:dyDescent="0.2">
      <c r="A247">
        <v>245</v>
      </c>
      <c r="B247" t="s">
        <v>181</v>
      </c>
      <c r="C247" t="str">
        <f>VLOOKUP(B247,'Content (1)'!B:E,2,0)</f>
        <v>ef56931b-540b-4166-9090-73ae48ac8d97</v>
      </c>
      <c r="D247" t="s">
        <v>37</v>
      </c>
      <c r="E247" t="str">
        <f>VLOOKUP(D247,'ReactionTypes (1)'!B:D,2,0)</f>
        <v>positive</v>
      </c>
      <c r="F247" t="str">
        <f>VLOOKUP(B247,'Content (1)'!B:E,3,0)</f>
        <v>GIF</v>
      </c>
      <c r="G247">
        <f>VLOOKUP('Reactions (1) copy'!D247,'ReactionTypes (1)'!B:D,3,0)</f>
        <v>60</v>
      </c>
      <c r="H247" s="1">
        <v>44116.40283564815</v>
      </c>
      <c r="I247" t="str">
        <f>VLOOKUP(B247,'Content (1)'!B:F,4,0)</f>
        <v>science</v>
      </c>
    </row>
    <row r="248" spans="1:9" x14ac:dyDescent="0.2">
      <c r="A248">
        <v>246</v>
      </c>
      <c r="B248" t="s">
        <v>181</v>
      </c>
      <c r="C248" t="str">
        <f>VLOOKUP(B248,'Content (1)'!B:E,2,0)</f>
        <v>ef56931b-540b-4166-9090-73ae48ac8d97</v>
      </c>
      <c r="D248" t="s">
        <v>50</v>
      </c>
      <c r="E248" t="str">
        <f>VLOOKUP(D248,'ReactionTypes (1)'!B:D,2,0)</f>
        <v>positive</v>
      </c>
      <c r="F248" t="str">
        <f>VLOOKUP(B248,'Content (1)'!B:E,3,0)</f>
        <v>GIF</v>
      </c>
      <c r="G248">
        <f>VLOOKUP('Reactions (1) copy'!D248,'ReactionTypes (1)'!B:D,3,0)</f>
        <v>70</v>
      </c>
      <c r="H248" s="1">
        <v>44177.515555555554</v>
      </c>
      <c r="I248" t="str">
        <f>VLOOKUP(B248,'Content (1)'!B:F,4,0)</f>
        <v>science</v>
      </c>
    </row>
    <row r="249" spans="1:9" x14ac:dyDescent="0.2">
      <c r="A249">
        <v>247</v>
      </c>
      <c r="B249" t="s">
        <v>181</v>
      </c>
      <c r="C249" t="str">
        <f>VLOOKUP(B249,'Content (1)'!B:E,2,0)</f>
        <v>ef56931b-540b-4166-9090-73ae48ac8d97</v>
      </c>
      <c r="D249" t="s">
        <v>35</v>
      </c>
      <c r="E249" t="str">
        <f>VLOOKUP(D249,'ReactionTypes (1)'!B:D,2,0)</f>
        <v>positive</v>
      </c>
      <c r="F249" t="str">
        <f>VLOOKUP(B249,'Content (1)'!B:E,3,0)</f>
        <v>GIF</v>
      </c>
      <c r="G249">
        <f>VLOOKUP('Reactions (1) copy'!D249,'ReactionTypes (1)'!B:D,3,0)</f>
        <v>50</v>
      </c>
      <c r="H249" s="1">
        <v>44205.692384259259</v>
      </c>
      <c r="I249" t="str">
        <f>VLOOKUP(B249,'Content (1)'!B:F,4,0)</f>
        <v>science</v>
      </c>
    </row>
    <row r="250" spans="1:9" x14ac:dyDescent="0.2">
      <c r="A250">
        <v>248</v>
      </c>
      <c r="B250" t="s">
        <v>181</v>
      </c>
      <c r="C250" t="str">
        <f>VLOOKUP(B250,'Content (1)'!B:E,2,0)</f>
        <v>ef56931b-540b-4166-9090-73ae48ac8d97</v>
      </c>
      <c r="D250" t="s">
        <v>19</v>
      </c>
      <c r="E250" t="str">
        <f>VLOOKUP(D250,'ReactionTypes (1)'!B:D,2,0)</f>
        <v>negative</v>
      </c>
      <c r="F250" t="str">
        <f>VLOOKUP(B250,'Content (1)'!B:E,3,0)</f>
        <v>GIF</v>
      </c>
      <c r="G250">
        <f>VLOOKUP('Reactions (1) copy'!D250,'ReactionTypes (1)'!B:D,3,0)</f>
        <v>5</v>
      </c>
      <c r="H250" s="1">
        <v>44066.194212962961</v>
      </c>
      <c r="I250" t="str">
        <f>VLOOKUP(B250,'Content (1)'!B:F,4,0)</f>
        <v>science</v>
      </c>
    </row>
    <row r="251" spans="1:9" x14ac:dyDescent="0.2">
      <c r="A251">
        <v>249</v>
      </c>
      <c r="B251" t="s">
        <v>181</v>
      </c>
      <c r="C251" t="str">
        <f>VLOOKUP(B251,'Content (1)'!B:E,2,0)</f>
        <v>ef56931b-540b-4166-9090-73ae48ac8d97</v>
      </c>
      <c r="D251" t="s">
        <v>21</v>
      </c>
      <c r="E251" t="str">
        <f>VLOOKUP(D251,'ReactionTypes (1)'!B:D,2,0)</f>
        <v>positive</v>
      </c>
      <c r="F251" t="str">
        <f>VLOOKUP(B251,'Content (1)'!B:E,3,0)</f>
        <v>GIF</v>
      </c>
      <c r="G251">
        <f>VLOOKUP('Reactions (1) copy'!D251,'ReactionTypes (1)'!B:D,3,0)</f>
        <v>65</v>
      </c>
      <c r="H251" s="1">
        <v>44187.181030092594</v>
      </c>
      <c r="I251" t="str">
        <f>VLOOKUP(B251,'Content (1)'!B:F,4,0)</f>
        <v>science</v>
      </c>
    </row>
    <row r="252" spans="1:9" x14ac:dyDescent="0.2">
      <c r="A252">
        <v>250</v>
      </c>
      <c r="B252" t="s">
        <v>181</v>
      </c>
      <c r="C252" t="str">
        <f>VLOOKUP(B252,'Content (1)'!B:E,2,0)</f>
        <v>ef56931b-540b-4166-9090-73ae48ac8d97</v>
      </c>
      <c r="D252" t="s">
        <v>6</v>
      </c>
      <c r="E252" t="str">
        <f>VLOOKUP(D252,'ReactionTypes (1)'!B:D,2,0)</f>
        <v>negative</v>
      </c>
      <c r="F252" t="str">
        <f>VLOOKUP(B252,'Content (1)'!B:E,3,0)</f>
        <v>GIF</v>
      </c>
      <c r="G252">
        <f>VLOOKUP('Reactions (1) copy'!D252,'ReactionTypes (1)'!B:D,3,0)</f>
        <v>0</v>
      </c>
      <c r="H252" s="1">
        <v>44142.367962962962</v>
      </c>
      <c r="I252" t="str">
        <f>VLOOKUP(B252,'Content (1)'!B:F,4,0)</f>
        <v>science</v>
      </c>
    </row>
    <row r="253" spans="1:9" x14ac:dyDescent="0.2">
      <c r="A253">
        <v>251</v>
      </c>
      <c r="B253" t="s">
        <v>181</v>
      </c>
      <c r="C253" t="str">
        <f>VLOOKUP(B253,'Content (1)'!B:E,2,0)</f>
        <v>ef56931b-540b-4166-9090-73ae48ac8d97</v>
      </c>
      <c r="D253" t="s">
        <v>70</v>
      </c>
      <c r="E253" t="str">
        <f>VLOOKUP(D253,'ReactionTypes (1)'!B:D,2,0)</f>
        <v>positive</v>
      </c>
      <c r="F253" t="str">
        <f>VLOOKUP(B253,'Content (1)'!B:E,3,0)</f>
        <v>GIF</v>
      </c>
      <c r="G253">
        <f>VLOOKUP('Reactions (1) copy'!D253,'ReactionTypes (1)'!B:D,3,0)</f>
        <v>72</v>
      </c>
      <c r="H253" s="1">
        <v>44303.94803240741</v>
      </c>
      <c r="I253" t="str">
        <f>VLOOKUP(B253,'Content (1)'!B:F,4,0)</f>
        <v>science</v>
      </c>
    </row>
    <row r="254" spans="1:9" x14ac:dyDescent="0.2">
      <c r="A254">
        <v>252</v>
      </c>
      <c r="B254" t="s">
        <v>181</v>
      </c>
      <c r="C254" t="str">
        <f>VLOOKUP(B254,'Content (1)'!B:E,2,0)</f>
        <v>ef56931b-540b-4166-9090-73ae48ac8d97</v>
      </c>
      <c r="D254" t="s">
        <v>10</v>
      </c>
      <c r="E254" t="str">
        <f>VLOOKUP(D254,'ReactionTypes (1)'!B:D,2,0)</f>
        <v>negative</v>
      </c>
      <c r="F254" t="str">
        <f>VLOOKUP(B254,'Content (1)'!B:E,3,0)</f>
        <v>GIF</v>
      </c>
      <c r="G254">
        <f>VLOOKUP('Reactions (1) copy'!D254,'ReactionTypes (1)'!B:D,3,0)</f>
        <v>15</v>
      </c>
      <c r="H254" s="1">
        <v>44307.014675925922</v>
      </c>
      <c r="I254" t="str">
        <f>VLOOKUP(B254,'Content (1)'!B:F,4,0)</f>
        <v>science</v>
      </c>
    </row>
    <row r="255" spans="1:9" x14ac:dyDescent="0.2">
      <c r="A255">
        <v>253</v>
      </c>
      <c r="B255" t="s">
        <v>181</v>
      </c>
      <c r="C255" t="str">
        <f>VLOOKUP(B255,'Content (1)'!B:E,2,0)</f>
        <v>ef56931b-540b-4166-9090-73ae48ac8d97</v>
      </c>
      <c r="D255" t="s">
        <v>30</v>
      </c>
      <c r="E255" t="str">
        <f>VLOOKUP(D255,'ReactionTypes (1)'!B:D,2,0)</f>
        <v>positive</v>
      </c>
      <c r="F255" t="str">
        <f>VLOOKUP(B255,'Content (1)'!B:E,3,0)</f>
        <v>GIF</v>
      </c>
      <c r="G255">
        <f>VLOOKUP('Reactions (1) copy'!D255,'ReactionTypes (1)'!B:D,3,0)</f>
        <v>45</v>
      </c>
      <c r="H255" s="1">
        <v>44031.43959490741</v>
      </c>
      <c r="I255" t="str">
        <f>VLOOKUP(B255,'Content (1)'!B:F,4,0)</f>
        <v>science</v>
      </c>
    </row>
    <row r="256" spans="1:9" x14ac:dyDescent="0.2">
      <c r="A256">
        <v>254</v>
      </c>
      <c r="B256" t="s">
        <v>181</v>
      </c>
      <c r="C256" t="str">
        <f>VLOOKUP(B256,'Content (1)'!B:E,2,0)</f>
        <v>ef56931b-540b-4166-9090-73ae48ac8d97</v>
      </c>
      <c r="D256" t="s">
        <v>30</v>
      </c>
      <c r="E256" t="str">
        <f>VLOOKUP(D256,'ReactionTypes (1)'!B:D,2,0)</f>
        <v>positive</v>
      </c>
      <c r="F256" t="str">
        <f>VLOOKUP(B256,'Content (1)'!B:E,3,0)</f>
        <v>GIF</v>
      </c>
      <c r="G256">
        <f>VLOOKUP('Reactions (1) copy'!D256,'ReactionTypes (1)'!B:D,3,0)</f>
        <v>45</v>
      </c>
      <c r="H256" s="1">
        <v>44018.089398148149</v>
      </c>
      <c r="I256" t="str">
        <f>VLOOKUP(B256,'Content (1)'!B:F,4,0)</f>
        <v>science</v>
      </c>
    </row>
    <row r="257" spans="1:9" x14ac:dyDescent="0.2">
      <c r="A257">
        <v>255</v>
      </c>
      <c r="B257" t="s">
        <v>181</v>
      </c>
      <c r="C257" t="str">
        <f>VLOOKUP(B257,'Content (1)'!B:E,2,0)</f>
        <v>ef56931b-540b-4166-9090-73ae48ac8d97</v>
      </c>
      <c r="D257" t="s">
        <v>21</v>
      </c>
      <c r="E257" t="str">
        <f>VLOOKUP(D257,'ReactionTypes (1)'!B:D,2,0)</f>
        <v>positive</v>
      </c>
      <c r="F257" t="str">
        <f>VLOOKUP(B257,'Content (1)'!B:E,3,0)</f>
        <v>GIF</v>
      </c>
      <c r="G257">
        <f>VLOOKUP('Reactions (1) copy'!D257,'ReactionTypes (1)'!B:D,3,0)</f>
        <v>65</v>
      </c>
      <c r="H257" s="1">
        <v>44281.237962962965</v>
      </c>
      <c r="I257" t="str">
        <f>VLOOKUP(B257,'Content (1)'!B:F,4,0)</f>
        <v>science</v>
      </c>
    </row>
    <row r="258" spans="1:9" x14ac:dyDescent="0.2">
      <c r="A258">
        <v>256</v>
      </c>
      <c r="B258" t="s">
        <v>193</v>
      </c>
      <c r="C258" t="str">
        <f>VLOOKUP(B258,'Content (1)'!B:E,2,0)</f>
        <v>4fe1900d-5e78-41a3-88ed-18e6889c6c77</v>
      </c>
      <c r="E258" t="e">
        <f>VLOOKUP(D258,'ReactionTypes (1)'!B:D,2,0)</f>
        <v>#N/A</v>
      </c>
      <c r="F258" t="str">
        <f>VLOOKUP(B258,'Content (1)'!B:E,3,0)</f>
        <v>audio</v>
      </c>
      <c r="G258" t="e">
        <f>VLOOKUP('Reactions (1) copy'!D258,'ReactionTypes (1)'!B:D,3,0)</f>
        <v>#N/A</v>
      </c>
      <c r="H258" s="1">
        <v>44297.088078703702</v>
      </c>
      <c r="I258" t="str">
        <f>VLOOKUP(B258,'Content (1)'!B:F,4,0)</f>
        <v>public speaking</v>
      </c>
    </row>
    <row r="259" spans="1:9" x14ac:dyDescent="0.2">
      <c r="A259">
        <v>257</v>
      </c>
      <c r="B259" t="s">
        <v>194</v>
      </c>
      <c r="C259" t="str">
        <f>VLOOKUP(B259,'Content (1)'!B:E,2,0)</f>
        <v>72d2587e-8fae-4626-a73d-352e6465ba0f</v>
      </c>
      <c r="E259" t="e">
        <f>VLOOKUP(D259,'ReactionTypes (1)'!B:D,2,0)</f>
        <v>#N/A</v>
      </c>
      <c r="F259" t="str">
        <f>VLOOKUP(B259,'Content (1)'!B:E,3,0)</f>
        <v>GIF</v>
      </c>
      <c r="G259" t="e">
        <f>VLOOKUP('Reactions (1) copy'!D259,'ReactionTypes (1)'!B:D,3,0)</f>
        <v>#N/A</v>
      </c>
      <c r="H259" s="1">
        <v>44181.124560185184</v>
      </c>
      <c r="I259" t="str">
        <f>VLOOKUP(B259,'Content (1)'!B:F,4,0)</f>
        <v>tennis</v>
      </c>
    </row>
    <row r="260" spans="1:9" x14ac:dyDescent="0.2">
      <c r="A260">
        <v>258</v>
      </c>
      <c r="B260" t="s">
        <v>194</v>
      </c>
      <c r="C260" t="str">
        <f>VLOOKUP(B260,'Content (1)'!B:E,2,0)</f>
        <v>72d2587e-8fae-4626-a73d-352e6465ba0f</v>
      </c>
      <c r="D260" t="s">
        <v>17</v>
      </c>
      <c r="E260" t="str">
        <f>VLOOKUP(D260,'ReactionTypes (1)'!B:D,2,0)</f>
        <v>positive</v>
      </c>
      <c r="F260" t="str">
        <f>VLOOKUP(B260,'Content (1)'!B:E,3,0)</f>
        <v>GIF</v>
      </c>
      <c r="G260">
        <f>VLOOKUP('Reactions (1) copy'!D260,'ReactionTypes (1)'!B:D,3,0)</f>
        <v>70</v>
      </c>
      <c r="H260" s="1">
        <v>44087.475532407407</v>
      </c>
      <c r="I260" t="str">
        <f>VLOOKUP(B260,'Content (1)'!B:F,4,0)</f>
        <v>tennis</v>
      </c>
    </row>
    <row r="261" spans="1:9" x14ac:dyDescent="0.2">
      <c r="A261">
        <v>259</v>
      </c>
      <c r="B261" t="s">
        <v>194</v>
      </c>
      <c r="C261" t="str">
        <f>VLOOKUP(B261,'Content (1)'!B:E,2,0)</f>
        <v>72d2587e-8fae-4626-a73d-352e6465ba0f</v>
      </c>
      <c r="D261" t="s">
        <v>33</v>
      </c>
      <c r="E261" t="str">
        <f>VLOOKUP(D261,'ReactionTypes (1)'!B:D,2,0)</f>
        <v>negative</v>
      </c>
      <c r="F261" t="str">
        <f>VLOOKUP(B261,'Content (1)'!B:E,3,0)</f>
        <v>GIF</v>
      </c>
      <c r="G261">
        <f>VLOOKUP('Reactions (1) copy'!D261,'ReactionTypes (1)'!B:D,3,0)</f>
        <v>12</v>
      </c>
      <c r="H261" s="1">
        <v>44224.87976851852</v>
      </c>
      <c r="I261" t="str">
        <f>VLOOKUP(B261,'Content (1)'!B:F,4,0)</f>
        <v>tennis</v>
      </c>
    </row>
    <row r="262" spans="1:9" x14ac:dyDescent="0.2">
      <c r="A262">
        <v>260</v>
      </c>
      <c r="B262" t="s">
        <v>194</v>
      </c>
      <c r="C262" t="str">
        <f>VLOOKUP(B262,'Content (1)'!B:E,2,0)</f>
        <v>72d2587e-8fae-4626-a73d-352e6465ba0f</v>
      </c>
      <c r="D262" t="s">
        <v>23</v>
      </c>
      <c r="E262" t="str">
        <f>VLOOKUP(D262,'ReactionTypes (1)'!B:D,2,0)</f>
        <v>neutral</v>
      </c>
      <c r="F262" t="str">
        <f>VLOOKUP(B262,'Content (1)'!B:E,3,0)</f>
        <v>GIF</v>
      </c>
      <c r="G262">
        <f>VLOOKUP('Reactions (1) copy'!D262,'ReactionTypes (1)'!B:D,3,0)</f>
        <v>20</v>
      </c>
      <c r="H262" s="1">
        <v>44216.052673611113</v>
      </c>
      <c r="I262" t="str">
        <f>VLOOKUP(B262,'Content (1)'!B:F,4,0)</f>
        <v>tennis</v>
      </c>
    </row>
    <row r="263" spans="1:9" x14ac:dyDescent="0.2">
      <c r="A263">
        <v>261</v>
      </c>
      <c r="B263" t="s">
        <v>194</v>
      </c>
      <c r="C263" t="str">
        <f>VLOOKUP(B263,'Content (1)'!B:E,2,0)</f>
        <v>72d2587e-8fae-4626-a73d-352e6465ba0f</v>
      </c>
      <c r="D263" t="s">
        <v>27</v>
      </c>
      <c r="E263" t="str">
        <f>VLOOKUP(D263,'ReactionTypes (1)'!B:D,2,0)</f>
        <v>positive</v>
      </c>
      <c r="F263" t="str">
        <f>VLOOKUP(B263,'Content (1)'!B:E,3,0)</f>
        <v>GIF</v>
      </c>
      <c r="G263">
        <f>VLOOKUP('Reactions (1) copy'!D263,'ReactionTypes (1)'!B:D,3,0)</f>
        <v>75</v>
      </c>
      <c r="H263" s="1">
        <v>44077.052407407406</v>
      </c>
      <c r="I263" t="str">
        <f>VLOOKUP(B263,'Content (1)'!B:F,4,0)</f>
        <v>tennis</v>
      </c>
    </row>
    <row r="264" spans="1:9" x14ac:dyDescent="0.2">
      <c r="A264">
        <v>262</v>
      </c>
      <c r="B264" t="s">
        <v>194</v>
      </c>
      <c r="C264" t="str">
        <f>VLOOKUP(B264,'Content (1)'!B:E,2,0)</f>
        <v>72d2587e-8fae-4626-a73d-352e6465ba0f</v>
      </c>
      <c r="D264" t="s">
        <v>33</v>
      </c>
      <c r="E264" t="str">
        <f>VLOOKUP(D264,'ReactionTypes (1)'!B:D,2,0)</f>
        <v>negative</v>
      </c>
      <c r="F264" t="str">
        <f>VLOOKUP(B264,'Content (1)'!B:E,3,0)</f>
        <v>GIF</v>
      </c>
      <c r="G264">
        <f>VLOOKUP('Reactions (1) copy'!D264,'ReactionTypes (1)'!B:D,3,0)</f>
        <v>12</v>
      </c>
      <c r="H264" s="1">
        <v>44205.448680555557</v>
      </c>
      <c r="I264" t="str">
        <f>VLOOKUP(B264,'Content (1)'!B:F,4,0)</f>
        <v>tennis</v>
      </c>
    </row>
    <row r="265" spans="1:9" x14ac:dyDescent="0.2">
      <c r="A265">
        <v>263</v>
      </c>
      <c r="B265" t="s">
        <v>194</v>
      </c>
      <c r="C265" t="str">
        <f>VLOOKUP(B265,'Content (1)'!B:E,2,0)</f>
        <v>72d2587e-8fae-4626-a73d-352e6465ba0f</v>
      </c>
      <c r="D265" t="s">
        <v>23</v>
      </c>
      <c r="E265" t="str">
        <f>VLOOKUP(D265,'ReactionTypes (1)'!B:D,2,0)</f>
        <v>neutral</v>
      </c>
      <c r="F265" t="str">
        <f>VLOOKUP(B265,'Content (1)'!B:E,3,0)</f>
        <v>GIF</v>
      </c>
      <c r="G265">
        <f>VLOOKUP('Reactions (1) copy'!D265,'ReactionTypes (1)'!B:D,3,0)</f>
        <v>20</v>
      </c>
      <c r="H265" s="1">
        <v>44093.937222222223</v>
      </c>
      <c r="I265" t="str">
        <f>VLOOKUP(B265,'Content (1)'!B:F,4,0)</f>
        <v>tennis</v>
      </c>
    </row>
    <row r="266" spans="1:9" x14ac:dyDescent="0.2">
      <c r="A266">
        <v>264</v>
      </c>
      <c r="B266" t="s">
        <v>194</v>
      </c>
      <c r="C266" t="str">
        <f>VLOOKUP(B266,'Content (1)'!B:E,2,0)</f>
        <v>72d2587e-8fae-4626-a73d-352e6465ba0f</v>
      </c>
      <c r="D266" t="s">
        <v>27</v>
      </c>
      <c r="E266" t="str">
        <f>VLOOKUP(D266,'ReactionTypes (1)'!B:D,2,0)</f>
        <v>positive</v>
      </c>
      <c r="F266" t="str">
        <f>VLOOKUP(B266,'Content (1)'!B:E,3,0)</f>
        <v>GIF</v>
      </c>
      <c r="G266">
        <f>VLOOKUP('Reactions (1) copy'!D266,'ReactionTypes (1)'!B:D,3,0)</f>
        <v>75</v>
      </c>
      <c r="H266" s="1">
        <v>44345.306747685187</v>
      </c>
      <c r="I266" t="str">
        <f>VLOOKUP(B266,'Content (1)'!B:F,4,0)</f>
        <v>tennis</v>
      </c>
    </row>
    <row r="267" spans="1:9" x14ac:dyDescent="0.2">
      <c r="A267">
        <v>265</v>
      </c>
      <c r="B267" t="s">
        <v>194</v>
      </c>
      <c r="C267" t="str">
        <f>VLOOKUP(B267,'Content (1)'!B:E,2,0)</f>
        <v>72d2587e-8fae-4626-a73d-352e6465ba0f</v>
      </c>
      <c r="D267" t="s">
        <v>33</v>
      </c>
      <c r="E267" t="str">
        <f>VLOOKUP(D267,'ReactionTypes (1)'!B:D,2,0)</f>
        <v>negative</v>
      </c>
      <c r="F267" t="str">
        <f>VLOOKUP(B267,'Content (1)'!B:E,3,0)</f>
        <v>GIF</v>
      </c>
      <c r="G267">
        <f>VLOOKUP('Reactions (1) copy'!D267,'ReactionTypes (1)'!B:D,3,0)</f>
        <v>12</v>
      </c>
      <c r="H267" s="1">
        <v>44331.794768518521</v>
      </c>
      <c r="I267" t="str">
        <f>VLOOKUP(B267,'Content (1)'!B:F,4,0)</f>
        <v>tennis</v>
      </c>
    </row>
    <row r="268" spans="1:9" x14ac:dyDescent="0.2">
      <c r="A268">
        <v>266</v>
      </c>
      <c r="B268" t="s">
        <v>194</v>
      </c>
      <c r="C268" t="str">
        <f>VLOOKUP(B268,'Content (1)'!B:E,2,0)</f>
        <v>72d2587e-8fae-4626-a73d-352e6465ba0f</v>
      </c>
      <c r="D268" t="s">
        <v>30</v>
      </c>
      <c r="E268" t="str">
        <f>VLOOKUP(D268,'ReactionTypes (1)'!B:D,2,0)</f>
        <v>positive</v>
      </c>
      <c r="F268" t="str">
        <f>VLOOKUP(B268,'Content (1)'!B:E,3,0)</f>
        <v>GIF</v>
      </c>
      <c r="G268">
        <f>VLOOKUP('Reactions (1) copy'!D268,'ReactionTypes (1)'!B:D,3,0)</f>
        <v>45</v>
      </c>
      <c r="H268" s="1">
        <v>44058.518877314818</v>
      </c>
      <c r="I268" t="str">
        <f>VLOOKUP(B268,'Content (1)'!B:F,4,0)</f>
        <v>tennis</v>
      </c>
    </row>
    <row r="269" spans="1:9" x14ac:dyDescent="0.2">
      <c r="A269">
        <v>267</v>
      </c>
      <c r="B269" t="s">
        <v>194</v>
      </c>
      <c r="C269" t="str">
        <f>VLOOKUP(B269,'Content (1)'!B:E,2,0)</f>
        <v>72d2587e-8fae-4626-a73d-352e6465ba0f</v>
      </c>
      <c r="D269" t="s">
        <v>6</v>
      </c>
      <c r="E269" t="str">
        <f>VLOOKUP(D269,'ReactionTypes (1)'!B:D,2,0)</f>
        <v>negative</v>
      </c>
      <c r="F269" t="str">
        <f>VLOOKUP(B269,'Content (1)'!B:E,3,0)</f>
        <v>GIF</v>
      </c>
      <c r="G269">
        <f>VLOOKUP('Reactions (1) copy'!D269,'ReactionTypes (1)'!B:D,3,0)</f>
        <v>0</v>
      </c>
      <c r="H269" s="1">
        <v>44286.660590277781</v>
      </c>
      <c r="I269" t="str">
        <f>VLOOKUP(B269,'Content (1)'!B:F,4,0)</f>
        <v>tennis</v>
      </c>
    </row>
    <row r="270" spans="1:9" x14ac:dyDescent="0.2">
      <c r="A270">
        <v>268</v>
      </c>
      <c r="B270" t="s">
        <v>194</v>
      </c>
      <c r="C270" t="str">
        <f>VLOOKUP(B270,'Content (1)'!B:E,2,0)</f>
        <v>72d2587e-8fae-4626-a73d-352e6465ba0f</v>
      </c>
      <c r="D270" t="s">
        <v>15</v>
      </c>
      <c r="E270" t="str">
        <f>VLOOKUP(D270,'ReactionTypes (1)'!B:D,2,0)</f>
        <v>neutral</v>
      </c>
      <c r="F270" t="str">
        <f>VLOOKUP(B270,'Content (1)'!B:E,3,0)</f>
        <v>GIF</v>
      </c>
      <c r="G270">
        <f>VLOOKUP('Reactions (1) copy'!D270,'ReactionTypes (1)'!B:D,3,0)</f>
        <v>35</v>
      </c>
      <c r="H270" s="1">
        <v>44242.147337962961</v>
      </c>
      <c r="I270" t="str">
        <f>VLOOKUP(B270,'Content (1)'!B:F,4,0)</f>
        <v>tennis</v>
      </c>
    </row>
    <row r="271" spans="1:9" x14ac:dyDescent="0.2">
      <c r="A271">
        <v>269</v>
      </c>
      <c r="B271" t="s">
        <v>194</v>
      </c>
      <c r="C271" t="str">
        <f>VLOOKUP(B271,'Content (1)'!B:E,2,0)</f>
        <v>72d2587e-8fae-4626-a73d-352e6465ba0f</v>
      </c>
      <c r="D271" t="s">
        <v>10</v>
      </c>
      <c r="E271" t="str">
        <f>VLOOKUP(D271,'ReactionTypes (1)'!B:D,2,0)</f>
        <v>negative</v>
      </c>
      <c r="F271" t="str">
        <f>VLOOKUP(B271,'Content (1)'!B:E,3,0)</f>
        <v>GIF</v>
      </c>
      <c r="G271">
        <f>VLOOKUP('Reactions (1) copy'!D271,'ReactionTypes (1)'!B:D,3,0)</f>
        <v>15</v>
      </c>
      <c r="H271" s="1">
        <v>44284.793761574074</v>
      </c>
      <c r="I271" t="str">
        <f>VLOOKUP(B271,'Content (1)'!B:F,4,0)</f>
        <v>tennis</v>
      </c>
    </row>
    <row r="272" spans="1:9" x14ac:dyDescent="0.2">
      <c r="A272">
        <v>270</v>
      </c>
      <c r="B272" t="s">
        <v>194</v>
      </c>
      <c r="C272" t="str">
        <f>VLOOKUP(B272,'Content (1)'!B:E,2,0)</f>
        <v>72d2587e-8fae-4626-a73d-352e6465ba0f</v>
      </c>
      <c r="D272" t="s">
        <v>10</v>
      </c>
      <c r="E272" t="str">
        <f>VLOOKUP(D272,'ReactionTypes (1)'!B:D,2,0)</f>
        <v>negative</v>
      </c>
      <c r="F272" t="str">
        <f>VLOOKUP(B272,'Content (1)'!B:E,3,0)</f>
        <v>GIF</v>
      </c>
      <c r="G272">
        <f>VLOOKUP('Reactions (1) copy'!D272,'ReactionTypes (1)'!B:D,3,0)</f>
        <v>15</v>
      </c>
      <c r="H272" s="1">
        <v>44041.444687499999</v>
      </c>
      <c r="I272" t="str">
        <f>VLOOKUP(B272,'Content (1)'!B:F,4,0)</f>
        <v>tennis</v>
      </c>
    </row>
    <row r="273" spans="1:9" x14ac:dyDescent="0.2">
      <c r="A273">
        <v>271</v>
      </c>
      <c r="B273" t="s">
        <v>194</v>
      </c>
      <c r="C273" t="str">
        <f>VLOOKUP(B273,'Content (1)'!B:E,2,0)</f>
        <v>72d2587e-8fae-4626-a73d-352e6465ba0f</v>
      </c>
      <c r="D273" t="s">
        <v>19</v>
      </c>
      <c r="E273" t="str">
        <f>VLOOKUP(D273,'ReactionTypes (1)'!B:D,2,0)</f>
        <v>negative</v>
      </c>
      <c r="F273" t="str">
        <f>VLOOKUP(B273,'Content (1)'!B:E,3,0)</f>
        <v>GIF</v>
      </c>
      <c r="G273">
        <f>VLOOKUP('Reactions (1) copy'!D273,'ReactionTypes (1)'!B:D,3,0)</f>
        <v>5</v>
      </c>
      <c r="H273" s="1">
        <v>44324.574456018519</v>
      </c>
      <c r="I273" t="str">
        <f>VLOOKUP(B273,'Content (1)'!B:F,4,0)</f>
        <v>tennis</v>
      </c>
    </row>
    <row r="274" spans="1:9" x14ac:dyDescent="0.2">
      <c r="A274">
        <v>272</v>
      </c>
      <c r="B274" t="s">
        <v>194</v>
      </c>
      <c r="C274" t="str">
        <f>VLOOKUP(B274,'Content (1)'!B:E,2,0)</f>
        <v>72d2587e-8fae-4626-a73d-352e6465ba0f</v>
      </c>
      <c r="D274" t="s">
        <v>37</v>
      </c>
      <c r="E274" t="str">
        <f>VLOOKUP(D274,'ReactionTypes (1)'!B:D,2,0)</f>
        <v>positive</v>
      </c>
      <c r="F274" t="str">
        <f>VLOOKUP(B274,'Content (1)'!B:E,3,0)</f>
        <v>GIF</v>
      </c>
      <c r="G274">
        <f>VLOOKUP('Reactions (1) copy'!D274,'ReactionTypes (1)'!B:D,3,0)</f>
        <v>60</v>
      </c>
      <c r="H274" s="1">
        <v>44141.108425925922</v>
      </c>
      <c r="I274" t="str">
        <f>VLOOKUP(B274,'Content (1)'!B:F,4,0)</f>
        <v>tennis</v>
      </c>
    </row>
    <row r="275" spans="1:9" x14ac:dyDescent="0.2">
      <c r="A275">
        <v>273</v>
      </c>
      <c r="B275" t="s">
        <v>194</v>
      </c>
      <c r="C275" t="str">
        <f>VLOOKUP(B275,'Content (1)'!B:E,2,0)</f>
        <v>72d2587e-8fae-4626-a73d-352e6465ba0f</v>
      </c>
      <c r="D275" t="s">
        <v>27</v>
      </c>
      <c r="E275" t="str">
        <f>VLOOKUP(D275,'ReactionTypes (1)'!B:D,2,0)</f>
        <v>positive</v>
      </c>
      <c r="F275" t="str">
        <f>VLOOKUP(B275,'Content (1)'!B:E,3,0)</f>
        <v>GIF</v>
      </c>
      <c r="G275">
        <f>VLOOKUP('Reactions (1) copy'!D275,'ReactionTypes (1)'!B:D,3,0)</f>
        <v>75</v>
      </c>
      <c r="H275" s="1">
        <v>44037.688206018516</v>
      </c>
      <c r="I275" t="str">
        <f>VLOOKUP(B275,'Content (1)'!B:F,4,0)</f>
        <v>tennis</v>
      </c>
    </row>
    <row r="276" spans="1:9" x14ac:dyDescent="0.2">
      <c r="A276">
        <v>274</v>
      </c>
      <c r="B276" t="s">
        <v>194</v>
      </c>
      <c r="C276" t="str">
        <f>VLOOKUP(B276,'Content (1)'!B:E,2,0)</f>
        <v>72d2587e-8fae-4626-a73d-352e6465ba0f</v>
      </c>
      <c r="D276" t="s">
        <v>33</v>
      </c>
      <c r="E276" t="str">
        <f>VLOOKUP(D276,'ReactionTypes (1)'!B:D,2,0)</f>
        <v>negative</v>
      </c>
      <c r="F276" t="str">
        <f>VLOOKUP(B276,'Content (1)'!B:E,3,0)</f>
        <v>GIF</v>
      </c>
      <c r="G276">
        <f>VLOOKUP('Reactions (1) copy'!D276,'ReactionTypes (1)'!B:D,3,0)</f>
        <v>12</v>
      </c>
      <c r="H276" s="1">
        <v>44169.039351851854</v>
      </c>
      <c r="I276" t="str">
        <f>VLOOKUP(B276,'Content (1)'!B:F,4,0)</f>
        <v>tennis</v>
      </c>
    </row>
    <row r="277" spans="1:9" x14ac:dyDescent="0.2">
      <c r="A277">
        <v>275</v>
      </c>
      <c r="B277" t="s">
        <v>194</v>
      </c>
      <c r="C277" t="str">
        <f>VLOOKUP(B277,'Content (1)'!B:E,2,0)</f>
        <v>72d2587e-8fae-4626-a73d-352e6465ba0f</v>
      </c>
      <c r="D277" t="s">
        <v>27</v>
      </c>
      <c r="E277" t="str">
        <f>VLOOKUP(D277,'ReactionTypes (1)'!B:D,2,0)</f>
        <v>positive</v>
      </c>
      <c r="F277" t="str">
        <f>VLOOKUP(B277,'Content (1)'!B:E,3,0)</f>
        <v>GIF</v>
      </c>
      <c r="G277">
        <f>VLOOKUP('Reactions (1) copy'!D277,'ReactionTypes (1)'!B:D,3,0)</f>
        <v>75</v>
      </c>
      <c r="H277" s="1">
        <v>44096.089479166665</v>
      </c>
      <c r="I277" t="str">
        <f>VLOOKUP(B277,'Content (1)'!B:F,4,0)</f>
        <v>tennis</v>
      </c>
    </row>
    <row r="278" spans="1:9" x14ac:dyDescent="0.2">
      <c r="A278">
        <v>276</v>
      </c>
      <c r="B278" t="s">
        <v>194</v>
      </c>
      <c r="C278" t="str">
        <f>VLOOKUP(B278,'Content (1)'!B:E,2,0)</f>
        <v>72d2587e-8fae-4626-a73d-352e6465ba0f</v>
      </c>
      <c r="D278" t="s">
        <v>19</v>
      </c>
      <c r="E278" t="str">
        <f>VLOOKUP(D278,'ReactionTypes (1)'!B:D,2,0)</f>
        <v>negative</v>
      </c>
      <c r="F278" t="str">
        <f>VLOOKUP(B278,'Content (1)'!B:E,3,0)</f>
        <v>GIF</v>
      </c>
      <c r="G278">
        <f>VLOOKUP('Reactions (1) copy'!D278,'ReactionTypes (1)'!B:D,3,0)</f>
        <v>5</v>
      </c>
      <c r="H278" s="1">
        <v>44017.243541666663</v>
      </c>
      <c r="I278" t="str">
        <f>VLOOKUP(B278,'Content (1)'!B:F,4,0)</f>
        <v>tennis</v>
      </c>
    </row>
    <row r="279" spans="1:9" x14ac:dyDescent="0.2">
      <c r="A279">
        <v>277</v>
      </c>
      <c r="B279" t="s">
        <v>194</v>
      </c>
      <c r="C279" t="str">
        <f>VLOOKUP(B279,'Content (1)'!B:E,2,0)</f>
        <v>72d2587e-8fae-4626-a73d-352e6465ba0f</v>
      </c>
      <c r="D279" t="s">
        <v>50</v>
      </c>
      <c r="E279" t="str">
        <f>VLOOKUP(D279,'ReactionTypes (1)'!B:D,2,0)</f>
        <v>positive</v>
      </c>
      <c r="F279" t="str">
        <f>VLOOKUP(B279,'Content (1)'!B:E,3,0)</f>
        <v>GIF</v>
      </c>
      <c r="G279">
        <f>VLOOKUP('Reactions (1) copy'!D279,'ReactionTypes (1)'!B:D,3,0)</f>
        <v>70</v>
      </c>
      <c r="H279" s="1">
        <v>44124.507743055554</v>
      </c>
      <c r="I279" t="str">
        <f>VLOOKUP(B279,'Content (1)'!B:F,4,0)</f>
        <v>tennis</v>
      </c>
    </row>
    <row r="280" spans="1:9" x14ac:dyDescent="0.2">
      <c r="A280">
        <v>278</v>
      </c>
      <c r="B280" t="s">
        <v>194</v>
      </c>
      <c r="C280" t="str">
        <f>VLOOKUP(B280,'Content (1)'!B:E,2,0)</f>
        <v>72d2587e-8fae-4626-a73d-352e6465ba0f</v>
      </c>
      <c r="D280" t="s">
        <v>37</v>
      </c>
      <c r="E280" t="str">
        <f>VLOOKUP(D280,'ReactionTypes (1)'!B:D,2,0)</f>
        <v>positive</v>
      </c>
      <c r="F280" t="str">
        <f>VLOOKUP(B280,'Content (1)'!B:E,3,0)</f>
        <v>GIF</v>
      </c>
      <c r="G280">
        <f>VLOOKUP('Reactions (1) copy'!D280,'ReactionTypes (1)'!B:D,3,0)</f>
        <v>60</v>
      </c>
      <c r="H280" s="1">
        <v>44207.25141203704</v>
      </c>
      <c r="I280" t="str">
        <f>VLOOKUP(B280,'Content (1)'!B:F,4,0)</f>
        <v>tennis</v>
      </c>
    </row>
    <row r="281" spans="1:9" x14ac:dyDescent="0.2">
      <c r="A281">
        <v>279</v>
      </c>
      <c r="B281" t="s">
        <v>194</v>
      </c>
      <c r="C281" t="str">
        <f>VLOOKUP(B281,'Content (1)'!B:E,2,0)</f>
        <v>72d2587e-8fae-4626-a73d-352e6465ba0f</v>
      </c>
      <c r="D281" t="s">
        <v>50</v>
      </c>
      <c r="E281" t="str">
        <f>VLOOKUP(D281,'ReactionTypes (1)'!B:D,2,0)</f>
        <v>positive</v>
      </c>
      <c r="F281" t="str">
        <f>VLOOKUP(B281,'Content (1)'!B:E,3,0)</f>
        <v>GIF</v>
      </c>
      <c r="G281">
        <f>VLOOKUP('Reactions (1) copy'!D281,'ReactionTypes (1)'!B:D,3,0)</f>
        <v>70</v>
      </c>
      <c r="H281" s="1">
        <v>44255.327696759261</v>
      </c>
      <c r="I281" t="str">
        <f>VLOOKUP(B281,'Content (1)'!B:F,4,0)</f>
        <v>tennis</v>
      </c>
    </row>
    <row r="282" spans="1:9" x14ac:dyDescent="0.2">
      <c r="A282">
        <v>280</v>
      </c>
      <c r="B282" t="s">
        <v>194</v>
      </c>
      <c r="C282" t="str">
        <f>VLOOKUP(B282,'Content (1)'!B:E,2,0)</f>
        <v>72d2587e-8fae-4626-a73d-352e6465ba0f</v>
      </c>
      <c r="D282" t="s">
        <v>30</v>
      </c>
      <c r="E282" t="str">
        <f>VLOOKUP(D282,'ReactionTypes (1)'!B:D,2,0)</f>
        <v>positive</v>
      </c>
      <c r="F282" t="str">
        <f>VLOOKUP(B282,'Content (1)'!B:E,3,0)</f>
        <v>GIF</v>
      </c>
      <c r="G282">
        <f>VLOOKUP('Reactions (1) copy'!D282,'ReactionTypes (1)'!B:D,3,0)</f>
        <v>45</v>
      </c>
      <c r="H282" s="1">
        <v>44171.573240740741</v>
      </c>
      <c r="I282" t="str">
        <f>VLOOKUP(B282,'Content (1)'!B:F,4,0)</f>
        <v>tennis</v>
      </c>
    </row>
    <row r="283" spans="1:9" x14ac:dyDescent="0.2">
      <c r="A283">
        <v>281</v>
      </c>
      <c r="B283" t="s">
        <v>194</v>
      </c>
      <c r="C283" t="str">
        <f>VLOOKUP(B283,'Content (1)'!B:E,2,0)</f>
        <v>72d2587e-8fae-4626-a73d-352e6465ba0f</v>
      </c>
      <c r="D283" t="s">
        <v>15</v>
      </c>
      <c r="E283" t="str">
        <f>VLOOKUP(D283,'ReactionTypes (1)'!B:D,2,0)</f>
        <v>neutral</v>
      </c>
      <c r="F283" t="str">
        <f>VLOOKUP(B283,'Content (1)'!B:E,3,0)</f>
        <v>GIF</v>
      </c>
      <c r="G283">
        <f>VLOOKUP('Reactions (1) copy'!D283,'ReactionTypes (1)'!B:D,3,0)</f>
        <v>35</v>
      </c>
      <c r="H283" s="1">
        <v>44321.412800925929</v>
      </c>
      <c r="I283" t="str">
        <f>VLOOKUP(B283,'Content (1)'!B:F,4,0)</f>
        <v>tennis</v>
      </c>
    </row>
    <row r="284" spans="1:9" x14ac:dyDescent="0.2">
      <c r="A284">
        <v>282</v>
      </c>
      <c r="B284" t="s">
        <v>194</v>
      </c>
      <c r="C284" t="str">
        <f>VLOOKUP(B284,'Content (1)'!B:E,2,0)</f>
        <v>72d2587e-8fae-4626-a73d-352e6465ba0f</v>
      </c>
      <c r="D284" t="s">
        <v>13</v>
      </c>
      <c r="E284" t="str">
        <f>VLOOKUP(D284,'ReactionTypes (1)'!B:D,2,0)</f>
        <v>positive</v>
      </c>
      <c r="F284" t="str">
        <f>VLOOKUP(B284,'Content (1)'!B:E,3,0)</f>
        <v>GIF</v>
      </c>
      <c r="G284">
        <f>VLOOKUP('Reactions (1) copy'!D284,'ReactionTypes (1)'!B:D,3,0)</f>
        <v>30</v>
      </c>
      <c r="H284" s="1">
        <v>44070.775254629632</v>
      </c>
      <c r="I284" t="str">
        <f>VLOOKUP(B284,'Content (1)'!B:F,4,0)</f>
        <v>tennis</v>
      </c>
    </row>
    <row r="285" spans="1:9" x14ac:dyDescent="0.2">
      <c r="A285">
        <v>283</v>
      </c>
      <c r="B285" t="s">
        <v>194</v>
      </c>
      <c r="C285" t="str">
        <f>VLOOKUP(B285,'Content (1)'!B:E,2,0)</f>
        <v>72d2587e-8fae-4626-a73d-352e6465ba0f</v>
      </c>
      <c r="D285" t="s">
        <v>37</v>
      </c>
      <c r="E285" t="str">
        <f>VLOOKUP(D285,'ReactionTypes (1)'!B:D,2,0)</f>
        <v>positive</v>
      </c>
      <c r="F285" t="str">
        <f>VLOOKUP(B285,'Content (1)'!B:E,3,0)</f>
        <v>GIF</v>
      </c>
      <c r="G285">
        <f>VLOOKUP('Reactions (1) copy'!D285,'ReactionTypes (1)'!B:D,3,0)</f>
        <v>60</v>
      </c>
      <c r="H285" s="1">
        <v>44119.062199074076</v>
      </c>
      <c r="I285" t="str">
        <f>VLOOKUP(B285,'Content (1)'!B:F,4,0)</f>
        <v>tennis</v>
      </c>
    </row>
    <row r="286" spans="1:9" x14ac:dyDescent="0.2">
      <c r="A286">
        <v>284</v>
      </c>
      <c r="B286" t="s">
        <v>194</v>
      </c>
      <c r="C286" t="str">
        <f>VLOOKUP(B286,'Content (1)'!B:E,2,0)</f>
        <v>72d2587e-8fae-4626-a73d-352e6465ba0f</v>
      </c>
      <c r="D286" t="s">
        <v>15</v>
      </c>
      <c r="E286" t="str">
        <f>VLOOKUP(D286,'ReactionTypes (1)'!B:D,2,0)</f>
        <v>neutral</v>
      </c>
      <c r="F286" t="str">
        <f>VLOOKUP(B286,'Content (1)'!B:E,3,0)</f>
        <v>GIF</v>
      </c>
      <c r="G286">
        <f>VLOOKUP('Reactions (1) copy'!D286,'ReactionTypes (1)'!B:D,3,0)</f>
        <v>35</v>
      </c>
      <c r="H286" s="1">
        <v>44211.481736111113</v>
      </c>
      <c r="I286" t="str">
        <f>VLOOKUP(B286,'Content (1)'!B:F,4,0)</f>
        <v>tennis</v>
      </c>
    </row>
    <row r="287" spans="1:9" x14ac:dyDescent="0.2">
      <c r="A287">
        <v>285</v>
      </c>
      <c r="B287" t="s">
        <v>194</v>
      </c>
      <c r="C287" t="str">
        <f>VLOOKUP(B287,'Content (1)'!B:E,2,0)</f>
        <v>72d2587e-8fae-4626-a73d-352e6465ba0f</v>
      </c>
      <c r="D287" t="s">
        <v>30</v>
      </c>
      <c r="E287" t="str">
        <f>VLOOKUP(D287,'ReactionTypes (1)'!B:D,2,0)</f>
        <v>positive</v>
      </c>
      <c r="F287" t="str">
        <f>VLOOKUP(B287,'Content (1)'!B:E,3,0)</f>
        <v>GIF</v>
      </c>
      <c r="G287">
        <f>VLOOKUP('Reactions (1) copy'!D287,'ReactionTypes (1)'!B:D,3,0)</f>
        <v>45</v>
      </c>
      <c r="H287" s="1">
        <v>44256.851655092592</v>
      </c>
      <c r="I287" t="str">
        <f>VLOOKUP(B287,'Content (1)'!B:F,4,0)</f>
        <v>tennis</v>
      </c>
    </row>
    <row r="288" spans="1:9" x14ac:dyDescent="0.2">
      <c r="A288">
        <v>286</v>
      </c>
      <c r="B288" t="s">
        <v>194</v>
      </c>
      <c r="C288" t="str">
        <f>VLOOKUP(B288,'Content (1)'!B:E,2,0)</f>
        <v>72d2587e-8fae-4626-a73d-352e6465ba0f</v>
      </c>
      <c r="D288" t="s">
        <v>15</v>
      </c>
      <c r="E288" t="str">
        <f>VLOOKUP(D288,'ReactionTypes (1)'!B:D,2,0)</f>
        <v>neutral</v>
      </c>
      <c r="F288" t="str">
        <f>VLOOKUP(B288,'Content (1)'!B:E,3,0)</f>
        <v>GIF</v>
      </c>
      <c r="G288">
        <f>VLOOKUP('Reactions (1) copy'!D288,'ReactionTypes (1)'!B:D,3,0)</f>
        <v>35</v>
      </c>
      <c r="H288" s="1">
        <v>44163.091365740744</v>
      </c>
      <c r="I288" t="str">
        <f>VLOOKUP(B288,'Content (1)'!B:F,4,0)</f>
        <v>tennis</v>
      </c>
    </row>
    <row r="289" spans="1:9" x14ac:dyDescent="0.2">
      <c r="A289">
        <v>287</v>
      </c>
      <c r="B289" t="s">
        <v>194</v>
      </c>
      <c r="C289" t="str">
        <f>VLOOKUP(B289,'Content (1)'!B:E,2,0)</f>
        <v>72d2587e-8fae-4626-a73d-352e6465ba0f</v>
      </c>
      <c r="D289" t="s">
        <v>37</v>
      </c>
      <c r="E289" t="str">
        <f>VLOOKUP(D289,'ReactionTypes (1)'!B:D,2,0)</f>
        <v>positive</v>
      </c>
      <c r="F289" t="str">
        <f>VLOOKUP(B289,'Content (1)'!B:E,3,0)</f>
        <v>GIF</v>
      </c>
      <c r="G289">
        <f>VLOOKUP('Reactions (1) copy'!D289,'ReactionTypes (1)'!B:D,3,0)</f>
        <v>60</v>
      </c>
      <c r="H289" s="1">
        <v>44008.795567129629</v>
      </c>
      <c r="I289" t="str">
        <f>VLOOKUP(B289,'Content (1)'!B:F,4,0)</f>
        <v>tennis</v>
      </c>
    </row>
    <row r="290" spans="1:9" x14ac:dyDescent="0.2">
      <c r="A290">
        <v>288</v>
      </c>
      <c r="B290" t="s">
        <v>194</v>
      </c>
      <c r="C290" t="str">
        <f>VLOOKUP(B290,'Content (1)'!B:E,2,0)</f>
        <v>72d2587e-8fae-4626-a73d-352e6465ba0f</v>
      </c>
      <c r="D290" t="s">
        <v>17</v>
      </c>
      <c r="E290" t="str">
        <f>VLOOKUP(D290,'ReactionTypes (1)'!B:D,2,0)</f>
        <v>positive</v>
      </c>
      <c r="F290" t="str">
        <f>VLOOKUP(B290,'Content (1)'!B:E,3,0)</f>
        <v>GIF</v>
      </c>
      <c r="G290">
        <f>VLOOKUP('Reactions (1) copy'!D290,'ReactionTypes (1)'!B:D,3,0)</f>
        <v>70</v>
      </c>
      <c r="H290" s="1">
        <v>44195.567442129628</v>
      </c>
      <c r="I290" t="str">
        <f>VLOOKUP(B290,'Content (1)'!B:F,4,0)</f>
        <v>tennis</v>
      </c>
    </row>
    <row r="291" spans="1:9" x14ac:dyDescent="0.2">
      <c r="A291">
        <v>289</v>
      </c>
      <c r="B291" t="s">
        <v>194</v>
      </c>
      <c r="C291" t="str">
        <f>VLOOKUP(B291,'Content (1)'!B:E,2,0)</f>
        <v>72d2587e-8fae-4626-a73d-352e6465ba0f</v>
      </c>
      <c r="D291" t="s">
        <v>27</v>
      </c>
      <c r="E291" t="str">
        <f>VLOOKUP(D291,'ReactionTypes (1)'!B:D,2,0)</f>
        <v>positive</v>
      </c>
      <c r="F291" t="str">
        <f>VLOOKUP(B291,'Content (1)'!B:E,3,0)</f>
        <v>GIF</v>
      </c>
      <c r="G291">
        <f>VLOOKUP('Reactions (1) copy'!D291,'ReactionTypes (1)'!B:D,3,0)</f>
        <v>75</v>
      </c>
      <c r="H291" s="1">
        <v>44241.885810185187</v>
      </c>
      <c r="I291" t="str">
        <f>VLOOKUP(B291,'Content (1)'!B:F,4,0)</f>
        <v>tennis</v>
      </c>
    </row>
    <row r="292" spans="1:9" x14ac:dyDescent="0.2">
      <c r="A292">
        <v>290</v>
      </c>
      <c r="B292" t="s">
        <v>194</v>
      </c>
      <c r="C292" t="str">
        <f>VLOOKUP(B292,'Content (1)'!B:E,2,0)</f>
        <v>72d2587e-8fae-4626-a73d-352e6465ba0f</v>
      </c>
      <c r="D292" t="s">
        <v>17</v>
      </c>
      <c r="E292" t="str">
        <f>VLOOKUP(D292,'ReactionTypes (1)'!B:D,2,0)</f>
        <v>positive</v>
      </c>
      <c r="F292" t="str">
        <f>VLOOKUP(B292,'Content (1)'!B:E,3,0)</f>
        <v>GIF</v>
      </c>
      <c r="G292">
        <f>VLOOKUP('Reactions (1) copy'!D292,'ReactionTypes (1)'!B:D,3,0)</f>
        <v>70</v>
      </c>
      <c r="H292" s="1">
        <v>44282.838726851849</v>
      </c>
      <c r="I292" t="str">
        <f>VLOOKUP(B292,'Content (1)'!B:F,4,0)</f>
        <v>tennis</v>
      </c>
    </row>
    <row r="293" spans="1:9" x14ac:dyDescent="0.2">
      <c r="A293">
        <v>291</v>
      </c>
      <c r="B293" t="s">
        <v>194</v>
      </c>
      <c r="C293" t="str">
        <f>VLOOKUP(B293,'Content (1)'!B:E,2,0)</f>
        <v>72d2587e-8fae-4626-a73d-352e6465ba0f</v>
      </c>
      <c r="D293" t="s">
        <v>8</v>
      </c>
      <c r="E293" t="str">
        <f>VLOOKUP(D293,'ReactionTypes (1)'!B:D,2,0)</f>
        <v>negative</v>
      </c>
      <c r="F293" t="str">
        <f>VLOOKUP(B293,'Content (1)'!B:E,3,0)</f>
        <v>GIF</v>
      </c>
      <c r="G293">
        <f>VLOOKUP('Reactions (1) copy'!D293,'ReactionTypes (1)'!B:D,3,0)</f>
        <v>10</v>
      </c>
      <c r="H293" s="1">
        <v>44066.318472222221</v>
      </c>
      <c r="I293" t="str">
        <f>VLOOKUP(B293,'Content (1)'!B:F,4,0)</f>
        <v>tennis</v>
      </c>
    </row>
    <row r="294" spans="1:9" x14ac:dyDescent="0.2">
      <c r="A294">
        <v>292</v>
      </c>
      <c r="B294" t="s">
        <v>194</v>
      </c>
      <c r="C294" t="str">
        <f>VLOOKUP(B294,'Content (1)'!B:E,2,0)</f>
        <v>72d2587e-8fae-4626-a73d-352e6465ba0f</v>
      </c>
      <c r="D294" t="s">
        <v>37</v>
      </c>
      <c r="E294" t="str">
        <f>VLOOKUP(D294,'ReactionTypes (1)'!B:D,2,0)</f>
        <v>positive</v>
      </c>
      <c r="F294" t="str">
        <f>VLOOKUP(B294,'Content (1)'!B:E,3,0)</f>
        <v>GIF</v>
      </c>
      <c r="G294">
        <f>VLOOKUP('Reactions (1) copy'!D294,'ReactionTypes (1)'!B:D,3,0)</f>
        <v>60</v>
      </c>
      <c r="H294" s="1">
        <v>44144.349340277775</v>
      </c>
      <c r="I294" t="str">
        <f>VLOOKUP(B294,'Content (1)'!B:F,4,0)</f>
        <v>tennis</v>
      </c>
    </row>
    <row r="295" spans="1:9" x14ac:dyDescent="0.2">
      <c r="A295">
        <v>293</v>
      </c>
      <c r="B295" t="s">
        <v>194</v>
      </c>
      <c r="C295" t="str">
        <f>VLOOKUP(B295,'Content (1)'!B:E,2,0)</f>
        <v>72d2587e-8fae-4626-a73d-352e6465ba0f</v>
      </c>
      <c r="D295" t="s">
        <v>19</v>
      </c>
      <c r="E295" t="str">
        <f>VLOOKUP(D295,'ReactionTypes (1)'!B:D,2,0)</f>
        <v>negative</v>
      </c>
      <c r="F295" t="str">
        <f>VLOOKUP(B295,'Content (1)'!B:E,3,0)</f>
        <v>GIF</v>
      </c>
      <c r="G295">
        <f>VLOOKUP('Reactions (1) copy'!D295,'ReactionTypes (1)'!B:D,3,0)</f>
        <v>5</v>
      </c>
      <c r="H295" s="1">
        <v>44328.864918981482</v>
      </c>
      <c r="I295" t="str">
        <f>VLOOKUP(B295,'Content (1)'!B:F,4,0)</f>
        <v>tennis</v>
      </c>
    </row>
    <row r="296" spans="1:9" x14ac:dyDescent="0.2">
      <c r="A296">
        <v>294</v>
      </c>
      <c r="B296" t="s">
        <v>194</v>
      </c>
      <c r="C296" t="str">
        <f>VLOOKUP(B296,'Content (1)'!B:E,2,0)</f>
        <v>72d2587e-8fae-4626-a73d-352e6465ba0f</v>
      </c>
      <c r="D296" t="s">
        <v>19</v>
      </c>
      <c r="E296" t="str">
        <f>VLOOKUP(D296,'ReactionTypes (1)'!B:D,2,0)</f>
        <v>negative</v>
      </c>
      <c r="F296" t="str">
        <f>VLOOKUP(B296,'Content (1)'!B:E,3,0)</f>
        <v>GIF</v>
      </c>
      <c r="G296">
        <f>VLOOKUP('Reactions (1) copy'!D296,'ReactionTypes (1)'!B:D,3,0)</f>
        <v>5</v>
      </c>
      <c r="H296" s="1">
        <v>44301.557870370372</v>
      </c>
      <c r="I296" t="str">
        <f>VLOOKUP(B296,'Content (1)'!B:F,4,0)</f>
        <v>tennis</v>
      </c>
    </row>
    <row r="297" spans="1:9" x14ac:dyDescent="0.2">
      <c r="A297">
        <v>295</v>
      </c>
      <c r="B297" t="s">
        <v>194</v>
      </c>
      <c r="C297" t="str">
        <f>VLOOKUP(B297,'Content (1)'!B:E,2,0)</f>
        <v>72d2587e-8fae-4626-a73d-352e6465ba0f</v>
      </c>
      <c r="D297" t="s">
        <v>15</v>
      </c>
      <c r="E297" t="str">
        <f>VLOOKUP(D297,'ReactionTypes (1)'!B:D,2,0)</f>
        <v>neutral</v>
      </c>
      <c r="F297" t="str">
        <f>VLOOKUP(B297,'Content (1)'!B:E,3,0)</f>
        <v>GIF</v>
      </c>
      <c r="G297">
        <f>VLOOKUP('Reactions (1) copy'!D297,'ReactionTypes (1)'!B:D,3,0)</f>
        <v>35</v>
      </c>
      <c r="H297" s="1">
        <v>44059.957627314812</v>
      </c>
      <c r="I297" t="str">
        <f>VLOOKUP(B297,'Content (1)'!B:F,4,0)</f>
        <v>tennis</v>
      </c>
    </row>
    <row r="298" spans="1:9" x14ac:dyDescent="0.2">
      <c r="A298">
        <v>296</v>
      </c>
      <c r="B298" t="s">
        <v>194</v>
      </c>
      <c r="C298" t="str">
        <f>VLOOKUP(B298,'Content (1)'!B:E,2,0)</f>
        <v>72d2587e-8fae-4626-a73d-352e6465ba0f</v>
      </c>
      <c r="D298" t="s">
        <v>6</v>
      </c>
      <c r="E298" t="str">
        <f>VLOOKUP(D298,'ReactionTypes (1)'!B:D,2,0)</f>
        <v>negative</v>
      </c>
      <c r="F298" t="str">
        <f>VLOOKUP(B298,'Content (1)'!B:E,3,0)</f>
        <v>GIF</v>
      </c>
      <c r="G298">
        <f>VLOOKUP('Reactions (1) copy'!D298,'ReactionTypes (1)'!B:D,3,0)</f>
        <v>0</v>
      </c>
      <c r="H298" s="1">
        <v>44085.682511574072</v>
      </c>
      <c r="I298" t="str">
        <f>VLOOKUP(B298,'Content (1)'!B:F,4,0)</f>
        <v>tennis</v>
      </c>
    </row>
    <row r="299" spans="1:9" x14ac:dyDescent="0.2">
      <c r="A299">
        <v>297</v>
      </c>
      <c r="B299" t="s">
        <v>194</v>
      </c>
      <c r="C299" t="str">
        <f>VLOOKUP(B299,'Content (1)'!B:E,2,0)</f>
        <v>72d2587e-8fae-4626-a73d-352e6465ba0f</v>
      </c>
      <c r="D299" t="s">
        <v>30</v>
      </c>
      <c r="E299" t="str">
        <f>VLOOKUP(D299,'ReactionTypes (1)'!B:D,2,0)</f>
        <v>positive</v>
      </c>
      <c r="F299" t="str">
        <f>VLOOKUP(B299,'Content (1)'!B:E,3,0)</f>
        <v>GIF</v>
      </c>
      <c r="G299">
        <f>VLOOKUP('Reactions (1) copy'!D299,'ReactionTypes (1)'!B:D,3,0)</f>
        <v>45</v>
      </c>
      <c r="H299" s="1">
        <v>44299.071817129632</v>
      </c>
      <c r="I299" t="str">
        <f>VLOOKUP(B299,'Content (1)'!B:F,4,0)</f>
        <v>tennis</v>
      </c>
    </row>
    <row r="300" spans="1:9" x14ac:dyDescent="0.2">
      <c r="A300">
        <v>298</v>
      </c>
      <c r="B300" t="s">
        <v>194</v>
      </c>
      <c r="C300" t="str">
        <f>VLOOKUP(B300,'Content (1)'!B:E,2,0)</f>
        <v>72d2587e-8fae-4626-a73d-352e6465ba0f</v>
      </c>
      <c r="D300" t="s">
        <v>17</v>
      </c>
      <c r="E300" t="str">
        <f>VLOOKUP(D300,'ReactionTypes (1)'!B:D,2,0)</f>
        <v>positive</v>
      </c>
      <c r="F300" t="str">
        <f>VLOOKUP(B300,'Content (1)'!B:E,3,0)</f>
        <v>GIF</v>
      </c>
      <c r="G300">
        <f>VLOOKUP('Reactions (1) copy'!D300,'ReactionTypes (1)'!B:D,3,0)</f>
        <v>70</v>
      </c>
      <c r="H300" s="1">
        <v>44178.666168981479</v>
      </c>
      <c r="I300" t="str">
        <f>VLOOKUP(B300,'Content (1)'!B:F,4,0)</f>
        <v>tennis</v>
      </c>
    </row>
    <row r="301" spans="1:9" x14ac:dyDescent="0.2">
      <c r="A301">
        <v>299</v>
      </c>
      <c r="B301" t="s">
        <v>194</v>
      </c>
      <c r="C301" t="str">
        <f>VLOOKUP(B301,'Content (1)'!B:E,2,0)</f>
        <v>72d2587e-8fae-4626-a73d-352e6465ba0f</v>
      </c>
      <c r="D301" t="s">
        <v>8</v>
      </c>
      <c r="E301" t="str">
        <f>VLOOKUP(D301,'ReactionTypes (1)'!B:D,2,0)</f>
        <v>negative</v>
      </c>
      <c r="F301" t="str">
        <f>VLOOKUP(B301,'Content (1)'!B:E,3,0)</f>
        <v>GIF</v>
      </c>
      <c r="G301">
        <f>VLOOKUP('Reactions (1) copy'!D301,'ReactionTypes (1)'!B:D,3,0)</f>
        <v>10</v>
      </c>
      <c r="H301" s="1">
        <v>44168.338958333334</v>
      </c>
      <c r="I301" t="str">
        <f>VLOOKUP(B301,'Content (1)'!B:F,4,0)</f>
        <v>tennis</v>
      </c>
    </row>
    <row r="302" spans="1:9" x14ac:dyDescent="0.2">
      <c r="A302">
        <v>300</v>
      </c>
      <c r="B302" t="s">
        <v>194</v>
      </c>
      <c r="C302" t="str">
        <f>VLOOKUP(B302,'Content (1)'!B:E,2,0)</f>
        <v>72d2587e-8fae-4626-a73d-352e6465ba0f</v>
      </c>
      <c r="D302" t="s">
        <v>6</v>
      </c>
      <c r="E302" t="str">
        <f>VLOOKUP(D302,'ReactionTypes (1)'!B:D,2,0)</f>
        <v>negative</v>
      </c>
      <c r="F302" t="str">
        <f>VLOOKUP(B302,'Content (1)'!B:E,3,0)</f>
        <v>GIF</v>
      </c>
      <c r="G302">
        <f>VLOOKUP('Reactions (1) copy'!D302,'ReactionTypes (1)'!B:D,3,0)</f>
        <v>0</v>
      </c>
      <c r="H302" s="1">
        <v>44117.688587962963</v>
      </c>
      <c r="I302" t="str">
        <f>VLOOKUP(B302,'Content (1)'!B:F,4,0)</f>
        <v>tennis</v>
      </c>
    </row>
    <row r="303" spans="1:9" x14ac:dyDescent="0.2">
      <c r="A303">
        <v>301</v>
      </c>
      <c r="B303" t="s">
        <v>194</v>
      </c>
      <c r="C303" t="str">
        <f>VLOOKUP(B303,'Content (1)'!B:E,2,0)</f>
        <v>72d2587e-8fae-4626-a73d-352e6465ba0f</v>
      </c>
      <c r="D303" t="s">
        <v>50</v>
      </c>
      <c r="E303" t="str">
        <f>VLOOKUP(D303,'ReactionTypes (1)'!B:D,2,0)</f>
        <v>positive</v>
      </c>
      <c r="F303" t="str">
        <f>VLOOKUP(B303,'Content (1)'!B:E,3,0)</f>
        <v>GIF</v>
      </c>
      <c r="G303">
        <f>VLOOKUP('Reactions (1) copy'!D303,'ReactionTypes (1)'!B:D,3,0)</f>
        <v>70</v>
      </c>
      <c r="H303" s="1">
        <v>44169.419664351852</v>
      </c>
      <c r="I303" t="str">
        <f>VLOOKUP(B303,'Content (1)'!B:F,4,0)</f>
        <v>tennis</v>
      </c>
    </row>
    <row r="304" spans="1:9" x14ac:dyDescent="0.2">
      <c r="A304">
        <v>302</v>
      </c>
      <c r="B304" t="s">
        <v>194</v>
      </c>
      <c r="C304" t="str">
        <f>VLOOKUP(B304,'Content (1)'!B:E,2,0)</f>
        <v>72d2587e-8fae-4626-a73d-352e6465ba0f</v>
      </c>
      <c r="D304" t="s">
        <v>15</v>
      </c>
      <c r="E304" t="str">
        <f>VLOOKUP(D304,'ReactionTypes (1)'!B:D,2,0)</f>
        <v>neutral</v>
      </c>
      <c r="F304" t="str">
        <f>VLOOKUP(B304,'Content (1)'!B:E,3,0)</f>
        <v>GIF</v>
      </c>
      <c r="G304">
        <f>VLOOKUP('Reactions (1) copy'!D304,'ReactionTypes (1)'!B:D,3,0)</f>
        <v>35</v>
      </c>
      <c r="H304" s="1">
        <v>44221.458703703705</v>
      </c>
      <c r="I304" t="str">
        <f>VLOOKUP(B304,'Content (1)'!B:F,4,0)</f>
        <v>tennis</v>
      </c>
    </row>
    <row r="305" spans="1:9" x14ac:dyDescent="0.2">
      <c r="A305">
        <v>303</v>
      </c>
      <c r="B305" t="s">
        <v>194</v>
      </c>
      <c r="C305" t="str">
        <f>VLOOKUP(B305,'Content (1)'!B:E,2,0)</f>
        <v>72d2587e-8fae-4626-a73d-352e6465ba0f</v>
      </c>
      <c r="D305" t="s">
        <v>19</v>
      </c>
      <c r="E305" t="str">
        <f>VLOOKUP(D305,'ReactionTypes (1)'!B:D,2,0)</f>
        <v>negative</v>
      </c>
      <c r="F305" t="str">
        <f>VLOOKUP(B305,'Content (1)'!B:E,3,0)</f>
        <v>GIF</v>
      </c>
      <c r="G305">
        <f>VLOOKUP('Reactions (1) copy'!D305,'ReactionTypes (1)'!B:D,3,0)</f>
        <v>5</v>
      </c>
      <c r="H305" s="1">
        <v>44320.81962962963</v>
      </c>
      <c r="I305" t="str">
        <f>VLOOKUP(B305,'Content (1)'!B:F,4,0)</f>
        <v>tennis</v>
      </c>
    </row>
    <row r="306" spans="1:9" x14ac:dyDescent="0.2">
      <c r="A306">
        <v>304</v>
      </c>
      <c r="B306" t="s">
        <v>194</v>
      </c>
      <c r="C306" t="str">
        <f>VLOOKUP(B306,'Content (1)'!B:E,2,0)</f>
        <v>72d2587e-8fae-4626-a73d-352e6465ba0f</v>
      </c>
      <c r="D306" t="s">
        <v>6</v>
      </c>
      <c r="E306" t="str">
        <f>VLOOKUP(D306,'ReactionTypes (1)'!B:D,2,0)</f>
        <v>negative</v>
      </c>
      <c r="F306" t="str">
        <f>VLOOKUP(B306,'Content (1)'!B:E,3,0)</f>
        <v>GIF</v>
      </c>
      <c r="G306">
        <f>VLOOKUP('Reactions (1) copy'!D306,'ReactionTypes (1)'!B:D,3,0)</f>
        <v>0</v>
      </c>
      <c r="H306" s="1">
        <v>44035.81355324074</v>
      </c>
      <c r="I306" t="str">
        <f>VLOOKUP(B306,'Content (1)'!B:F,4,0)</f>
        <v>tennis</v>
      </c>
    </row>
    <row r="307" spans="1:9" x14ac:dyDescent="0.2">
      <c r="A307">
        <v>305</v>
      </c>
      <c r="B307" t="s">
        <v>223</v>
      </c>
      <c r="C307" t="str">
        <f>VLOOKUP(B307,'Content (1)'!B:E,2,0)</f>
        <v>4793cc6d-be60-42cc-bfd4-7ce8fd4d0eab</v>
      </c>
      <c r="E307" t="e">
        <f>VLOOKUP(D307,'ReactionTypes (1)'!B:D,2,0)</f>
        <v>#N/A</v>
      </c>
      <c r="F307" t="str">
        <f>VLOOKUP(B307,'Content (1)'!B:E,3,0)</f>
        <v>video</v>
      </c>
      <c r="G307" t="e">
        <f>VLOOKUP('Reactions (1) copy'!D307,'ReactionTypes (1)'!B:D,3,0)</f>
        <v>#N/A</v>
      </c>
      <c r="H307" s="1">
        <v>44013.05232638889</v>
      </c>
      <c r="I307" t="str">
        <f>VLOOKUP(B307,'Content (1)'!B:F,4,0)</f>
        <v>food</v>
      </c>
    </row>
    <row r="308" spans="1:9" x14ac:dyDescent="0.2">
      <c r="A308">
        <v>306</v>
      </c>
      <c r="B308" t="s">
        <v>223</v>
      </c>
      <c r="C308" t="str">
        <f>VLOOKUP(B308,'Content (1)'!B:E,2,0)</f>
        <v>4793cc6d-be60-42cc-bfd4-7ce8fd4d0eab</v>
      </c>
      <c r="D308" t="s">
        <v>21</v>
      </c>
      <c r="E308" t="str">
        <f>VLOOKUP(D308,'ReactionTypes (1)'!B:D,2,0)</f>
        <v>positive</v>
      </c>
      <c r="F308" t="str">
        <f>VLOOKUP(B308,'Content (1)'!B:E,3,0)</f>
        <v>video</v>
      </c>
      <c r="G308">
        <f>VLOOKUP('Reactions (1) copy'!D308,'ReactionTypes (1)'!B:D,3,0)</f>
        <v>65</v>
      </c>
      <c r="H308" s="1">
        <v>44202.255567129629</v>
      </c>
      <c r="I308" t="str">
        <f>VLOOKUP(B308,'Content (1)'!B:F,4,0)</f>
        <v>food</v>
      </c>
    </row>
    <row r="309" spans="1:9" x14ac:dyDescent="0.2">
      <c r="A309">
        <v>307</v>
      </c>
      <c r="B309" t="s">
        <v>223</v>
      </c>
      <c r="C309" t="str">
        <f>VLOOKUP(B309,'Content (1)'!B:E,2,0)</f>
        <v>4793cc6d-be60-42cc-bfd4-7ce8fd4d0eab</v>
      </c>
      <c r="D309" t="s">
        <v>33</v>
      </c>
      <c r="E309" t="str">
        <f>VLOOKUP(D309,'ReactionTypes (1)'!B:D,2,0)</f>
        <v>negative</v>
      </c>
      <c r="F309" t="str">
        <f>VLOOKUP(B309,'Content (1)'!B:E,3,0)</f>
        <v>video</v>
      </c>
      <c r="G309">
        <f>VLOOKUP('Reactions (1) copy'!D309,'ReactionTypes (1)'!B:D,3,0)</f>
        <v>12</v>
      </c>
      <c r="H309" s="1">
        <v>44125.158692129633</v>
      </c>
      <c r="I309" t="str">
        <f>VLOOKUP(B309,'Content (1)'!B:F,4,0)</f>
        <v>food</v>
      </c>
    </row>
    <row r="310" spans="1:9" x14ac:dyDescent="0.2">
      <c r="A310">
        <v>308</v>
      </c>
      <c r="B310" t="s">
        <v>223</v>
      </c>
      <c r="C310" t="str">
        <f>VLOOKUP(B310,'Content (1)'!B:E,2,0)</f>
        <v>4793cc6d-be60-42cc-bfd4-7ce8fd4d0eab</v>
      </c>
      <c r="D310" t="s">
        <v>33</v>
      </c>
      <c r="E310" t="str">
        <f>VLOOKUP(D310,'ReactionTypes (1)'!B:D,2,0)</f>
        <v>negative</v>
      </c>
      <c r="F310" t="str">
        <f>VLOOKUP(B310,'Content (1)'!B:E,3,0)</f>
        <v>video</v>
      </c>
      <c r="G310">
        <f>VLOOKUP('Reactions (1) copy'!D310,'ReactionTypes (1)'!B:D,3,0)</f>
        <v>12</v>
      </c>
      <c r="H310" s="1">
        <v>44250.941770833335</v>
      </c>
      <c r="I310" t="str">
        <f>VLOOKUP(B310,'Content (1)'!B:F,4,0)</f>
        <v>food</v>
      </c>
    </row>
    <row r="311" spans="1:9" x14ac:dyDescent="0.2">
      <c r="A311">
        <v>309</v>
      </c>
      <c r="B311" t="s">
        <v>223</v>
      </c>
      <c r="C311" t="str">
        <f>VLOOKUP(B311,'Content (1)'!B:E,2,0)</f>
        <v>4793cc6d-be60-42cc-bfd4-7ce8fd4d0eab</v>
      </c>
      <c r="D311" t="s">
        <v>27</v>
      </c>
      <c r="E311" t="str">
        <f>VLOOKUP(D311,'ReactionTypes (1)'!B:D,2,0)</f>
        <v>positive</v>
      </c>
      <c r="F311" t="str">
        <f>VLOOKUP(B311,'Content (1)'!B:E,3,0)</f>
        <v>video</v>
      </c>
      <c r="G311">
        <f>VLOOKUP('Reactions (1) copy'!D311,'ReactionTypes (1)'!B:D,3,0)</f>
        <v>75</v>
      </c>
      <c r="H311" s="1">
        <v>44222.042164351849</v>
      </c>
      <c r="I311" t="str">
        <f>VLOOKUP(B311,'Content (1)'!B:F,4,0)</f>
        <v>food</v>
      </c>
    </row>
    <row r="312" spans="1:9" x14ac:dyDescent="0.2">
      <c r="A312">
        <v>310</v>
      </c>
      <c r="B312" t="s">
        <v>223</v>
      </c>
      <c r="C312" t="str">
        <f>VLOOKUP(B312,'Content (1)'!B:E,2,0)</f>
        <v>4793cc6d-be60-42cc-bfd4-7ce8fd4d0eab</v>
      </c>
      <c r="D312" t="s">
        <v>15</v>
      </c>
      <c r="E312" t="str">
        <f>VLOOKUP(D312,'ReactionTypes (1)'!B:D,2,0)</f>
        <v>neutral</v>
      </c>
      <c r="F312" t="str">
        <f>VLOOKUP(B312,'Content (1)'!B:E,3,0)</f>
        <v>video</v>
      </c>
      <c r="G312">
        <f>VLOOKUP('Reactions (1) copy'!D312,'ReactionTypes (1)'!B:D,3,0)</f>
        <v>35</v>
      </c>
      <c r="H312" s="1">
        <v>44183.588194444441</v>
      </c>
      <c r="I312" t="str">
        <f>VLOOKUP(B312,'Content (1)'!B:F,4,0)</f>
        <v>food</v>
      </c>
    </row>
    <row r="313" spans="1:9" x14ac:dyDescent="0.2">
      <c r="A313">
        <v>311</v>
      </c>
      <c r="B313" t="s">
        <v>223</v>
      </c>
      <c r="C313" t="str">
        <f>VLOOKUP(B313,'Content (1)'!B:E,2,0)</f>
        <v>4793cc6d-be60-42cc-bfd4-7ce8fd4d0eab</v>
      </c>
      <c r="D313" t="s">
        <v>23</v>
      </c>
      <c r="E313" t="str">
        <f>VLOOKUP(D313,'ReactionTypes (1)'!B:D,2,0)</f>
        <v>neutral</v>
      </c>
      <c r="F313" t="str">
        <f>VLOOKUP(B313,'Content (1)'!B:E,3,0)</f>
        <v>video</v>
      </c>
      <c r="G313">
        <f>VLOOKUP('Reactions (1) copy'!D313,'ReactionTypes (1)'!B:D,3,0)</f>
        <v>20</v>
      </c>
      <c r="H313" s="1">
        <v>44339.977708333332</v>
      </c>
      <c r="I313" t="str">
        <f>VLOOKUP(B313,'Content (1)'!B:F,4,0)</f>
        <v>food</v>
      </c>
    </row>
    <row r="314" spans="1:9" x14ac:dyDescent="0.2">
      <c r="A314">
        <v>312</v>
      </c>
      <c r="B314" t="s">
        <v>223</v>
      </c>
      <c r="C314" t="str">
        <f>VLOOKUP(B314,'Content (1)'!B:E,2,0)</f>
        <v>4793cc6d-be60-42cc-bfd4-7ce8fd4d0eab</v>
      </c>
      <c r="D314" t="s">
        <v>33</v>
      </c>
      <c r="E314" t="str">
        <f>VLOOKUP(D314,'ReactionTypes (1)'!B:D,2,0)</f>
        <v>negative</v>
      </c>
      <c r="F314" t="str">
        <f>VLOOKUP(B314,'Content (1)'!B:E,3,0)</f>
        <v>video</v>
      </c>
      <c r="G314">
        <f>VLOOKUP('Reactions (1) copy'!D314,'ReactionTypes (1)'!B:D,3,0)</f>
        <v>12</v>
      </c>
      <c r="H314" s="1">
        <v>44135.136863425927</v>
      </c>
      <c r="I314" t="str">
        <f>VLOOKUP(B314,'Content (1)'!B:F,4,0)</f>
        <v>food</v>
      </c>
    </row>
    <row r="315" spans="1:9" x14ac:dyDescent="0.2">
      <c r="A315">
        <v>313</v>
      </c>
      <c r="B315" t="s">
        <v>223</v>
      </c>
      <c r="C315" t="str">
        <f>VLOOKUP(B315,'Content (1)'!B:E,2,0)</f>
        <v>4793cc6d-be60-42cc-bfd4-7ce8fd4d0eab</v>
      </c>
      <c r="D315" t="s">
        <v>23</v>
      </c>
      <c r="E315" t="str">
        <f>VLOOKUP(D315,'ReactionTypes (1)'!B:D,2,0)</f>
        <v>neutral</v>
      </c>
      <c r="F315" t="str">
        <f>VLOOKUP(B315,'Content (1)'!B:E,3,0)</f>
        <v>video</v>
      </c>
      <c r="G315">
        <f>VLOOKUP('Reactions (1) copy'!D315,'ReactionTypes (1)'!B:D,3,0)</f>
        <v>20</v>
      </c>
      <c r="H315" s="1">
        <v>44247.835023148145</v>
      </c>
      <c r="I315" t="str">
        <f>VLOOKUP(B315,'Content (1)'!B:F,4,0)</f>
        <v>food</v>
      </c>
    </row>
    <row r="316" spans="1:9" x14ac:dyDescent="0.2">
      <c r="A316">
        <v>314</v>
      </c>
      <c r="B316" t="s">
        <v>223</v>
      </c>
      <c r="C316" t="str">
        <f>VLOOKUP(B316,'Content (1)'!B:E,2,0)</f>
        <v>4793cc6d-be60-42cc-bfd4-7ce8fd4d0eab</v>
      </c>
      <c r="D316" t="s">
        <v>27</v>
      </c>
      <c r="E316" t="str">
        <f>VLOOKUP(D316,'ReactionTypes (1)'!B:D,2,0)</f>
        <v>positive</v>
      </c>
      <c r="F316" t="str">
        <f>VLOOKUP(B316,'Content (1)'!B:E,3,0)</f>
        <v>video</v>
      </c>
      <c r="G316">
        <f>VLOOKUP('Reactions (1) copy'!D316,'ReactionTypes (1)'!B:D,3,0)</f>
        <v>75</v>
      </c>
      <c r="H316" s="1">
        <v>44132.551724537036</v>
      </c>
      <c r="I316" t="str">
        <f>VLOOKUP(B316,'Content (1)'!B:F,4,0)</f>
        <v>food</v>
      </c>
    </row>
    <row r="317" spans="1:9" x14ac:dyDescent="0.2">
      <c r="A317">
        <v>315</v>
      </c>
      <c r="B317" t="s">
        <v>223</v>
      </c>
      <c r="C317" t="str">
        <f>VLOOKUP(B317,'Content (1)'!B:E,2,0)</f>
        <v>4793cc6d-be60-42cc-bfd4-7ce8fd4d0eab</v>
      </c>
      <c r="D317" t="s">
        <v>15</v>
      </c>
      <c r="E317" t="str">
        <f>VLOOKUP(D317,'ReactionTypes (1)'!B:D,2,0)</f>
        <v>neutral</v>
      </c>
      <c r="F317" t="str">
        <f>VLOOKUP(B317,'Content (1)'!B:E,3,0)</f>
        <v>video</v>
      </c>
      <c r="G317">
        <f>VLOOKUP('Reactions (1) copy'!D317,'ReactionTypes (1)'!B:D,3,0)</f>
        <v>35</v>
      </c>
      <c r="H317" s="1">
        <v>44073.005740740744</v>
      </c>
      <c r="I317" t="str">
        <f>VLOOKUP(B317,'Content (1)'!B:F,4,0)</f>
        <v>food</v>
      </c>
    </row>
    <row r="318" spans="1:9" x14ac:dyDescent="0.2">
      <c r="A318">
        <v>316</v>
      </c>
      <c r="B318" t="s">
        <v>223</v>
      </c>
      <c r="C318" t="str">
        <f>VLOOKUP(B318,'Content (1)'!B:E,2,0)</f>
        <v>4793cc6d-be60-42cc-bfd4-7ce8fd4d0eab</v>
      </c>
      <c r="D318" t="s">
        <v>6</v>
      </c>
      <c r="E318" t="str">
        <f>VLOOKUP(D318,'ReactionTypes (1)'!B:D,2,0)</f>
        <v>negative</v>
      </c>
      <c r="F318" t="str">
        <f>VLOOKUP(B318,'Content (1)'!B:E,3,0)</f>
        <v>video</v>
      </c>
      <c r="G318">
        <f>VLOOKUP('Reactions (1) copy'!D318,'ReactionTypes (1)'!B:D,3,0)</f>
        <v>0</v>
      </c>
      <c r="H318" s="1">
        <v>44173.55064814815</v>
      </c>
      <c r="I318" t="str">
        <f>VLOOKUP(B318,'Content (1)'!B:F,4,0)</f>
        <v>food</v>
      </c>
    </row>
    <row r="319" spans="1:9" x14ac:dyDescent="0.2">
      <c r="A319">
        <v>317</v>
      </c>
      <c r="B319" t="s">
        <v>223</v>
      </c>
      <c r="C319" t="str">
        <f>VLOOKUP(B319,'Content (1)'!B:E,2,0)</f>
        <v>4793cc6d-be60-42cc-bfd4-7ce8fd4d0eab</v>
      </c>
      <c r="D319" t="s">
        <v>10</v>
      </c>
      <c r="E319" t="str">
        <f>VLOOKUP(D319,'ReactionTypes (1)'!B:D,2,0)</f>
        <v>negative</v>
      </c>
      <c r="F319" t="str">
        <f>VLOOKUP(B319,'Content (1)'!B:E,3,0)</f>
        <v>video</v>
      </c>
      <c r="G319">
        <f>VLOOKUP('Reactions (1) copy'!D319,'ReactionTypes (1)'!B:D,3,0)</f>
        <v>15</v>
      </c>
      <c r="H319" s="1">
        <v>44139.87976851852</v>
      </c>
      <c r="I319" t="str">
        <f>VLOOKUP(B319,'Content (1)'!B:F,4,0)</f>
        <v>food</v>
      </c>
    </row>
    <row r="320" spans="1:9" x14ac:dyDescent="0.2">
      <c r="A320">
        <v>318</v>
      </c>
      <c r="B320" t="s">
        <v>223</v>
      </c>
      <c r="C320" t="str">
        <f>VLOOKUP(B320,'Content (1)'!B:E,2,0)</f>
        <v>4793cc6d-be60-42cc-bfd4-7ce8fd4d0eab</v>
      </c>
      <c r="D320" t="s">
        <v>10</v>
      </c>
      <c r="E320" t="str">
        <f>VLOOKUP(D320,'ReactionTypes (1)'!B:D,2,0)</f>
        <v>negative</v>
      </c>
      <c r="F320" t="str">
        <f>VLOOKUP(B320,'Content (1)'!B:E,3,0)</f>
        <v>video</v>
      </c>
      <c r="G320">
        <f>VLOOKUP('Reactions (1) copy'!D320,'ReactionTypes (1)'!B:D,3,0)</f>
        <v>15</v>
      </c>
      <c r="H320" s="1">
        <v>44067.575335648151</v>
      </c>
      <c r="I320" t="str">
        <f>VLOOKUP(B320,'Content (1)'!B:F,4,0)</f>
        <v>food</v>
      </c>
    </row>
    <row r="321" spans="1:9" x14ac:dyDescent="0.2">
      <c r="A321">
        <v>319</v>
      </c>
      <c r="B321" t="s">
        <v>223</v>
      </c>
      <c r="C321" t="str">
        <f>VLOOKUP(B321,'Content (1)'!B:E,2,0)</f>
        <v>4793cc6d-be60-42cc-bfd4-7ce8fd4d0eab</v>
      </c>
      <c r="D321" t="s">
        <v>6</v>
      </c>
      <c r="E321" t="str">
        <f>VLOOKUP(D321,'ReactionTypes (1)'!B:D,2,0)</f>
        <v>negative</v>
      </c>
      <c r="F321" t="str">
        <f>VLOOKUP(B321,'Content (1)'!B:E,3,0)</f>
        <v>video</v>
      </c>
      <c r="G321">
        <f>VLOOKUP('Reactions (1) copy'!D321,'ReactionTypes (1)'!B:D,3,0)</f>
        <v>0</v>
      </c>
      <c r="H321" s="1">
        <v>44201.552615740744</v>
      </c>
      <c r="I321" t="str">
        <f>VLOOKUP(B321,'Content (1)'!B:F,4,0)</f>
        <v>food</v>
      </c>
    </row>
    <row r="322" spans="1:9" x14ac:dyDescent="0.2">
      <c r="A322">
        <v>320</v>
      </c>
      <c r="B322" t="s">
        <v>223</v>
      </c>
      <c r="C322" t="str">
        <f>VLOOKUP(B322,'Content (1)'!B:E,2,0)</f>
        <v>4793cc6d-be60-42cc-bfd4-7ce8fd4d0eab</v>
      </c>
      <c r="D322" t="s">
        <v>70</v>
      </c>
      <c r="E322" t="str">
        <f>VLOOKUP(D322,'ReactionTypes (1)'!B:D,2,0)</f>
        <v>positive</v>
      </c>
      <c r="F322" t="str">
        <f>VLOOKUP(B322,'Content (1)'!B:E,3,0)</f>
        <v>video</v>
      </c>
      <c r="G322">
        <f>VLOOKUP('Reactions (1) copy'!D322,'ReactionTypes (1)'!B:D,3,0)</f>
        <v>72</v>
      </c>
      <c r="H322" s="1">
        <v>44255.39</v>
      </c>
      <c r="I322" t="str">
        <f>VLOOKUP(B322,'Content (1)'!B:F,4,0)</f>
        <v>food</v>
      </c>
    </row>
    <row r="323" spans="1:9" x14ac:dyDescent="0.2">
      <c r="A323">
        <v>321</v>
      </c>
      <c r="B323" t="s">
        <v>223</v>
      </c>
      <c r="C323" t="str">
        <f>VLOOKUP(B323,'Content (1)'!B:E,2,0)</f>
        <v>4793cc6d-be60-42cc-bfd4-7ce8fd4d0eab</v>
      </c>
      <c r="D323" t="s">
        <v>8</v>
      </c>
      <c r="E323" t="str">
        <f>VLOOKUP(D323,'ReactionTypes (1)'!B:D,2,0)</f>
        <v>negative</v>
      </c>
      <c r="F323" t="str">
        <f>VLOOKUP(B323,'Content (1)'!B:E,3,0)</f>
        <v>video</v>
      </c>
      <c r="G323">
        <f>VLOOKUP('Reactions (1) copy'!D323,'ReactionTypes (1)'!B:D,3,0)</f>
        <v>10</v>
      </c>
      <c r="H323" s="1">
        <v>44096.173321759263</v>
      </c>
      <c r="I323" t="str">
        <f>VLOOKUP(B323,'Content (1)'!B:F,4,0)</f>
        <v>food</v>
      </c>
    </row>
    <row r="324" spans="1:9" x14ac:dyDescent="0.2">
      <c r="A324">
        <v>322</v>
      </c>
      <c r="B324" t="s">
        <v>223</v>
      </c>
      <c r="C324" t="str">
        <f>VLOOKUP(B324,'Content (1)'!B:E,2,0)</f>
        <v>4793cc6d-be60-42cc-bfd4-7ce8fd4d0eab</v>
      </c>
      <c r="D324" t="s">
        <v>6</v>
      </c>
      <c r="E324" t="str">
        <f>VLOOKUP(D324,'ReactionTypes (1)'!B:D,2,0)</f>
        <v>negative</v>
      </c>
      <c r="F324" t="str">
        <f>VLOOKUP(B324,'Content (1)'!B:E,3,0)</f>
        <v>video</v>
      </c>
      <c r="G324">
        <f>VLOOKUP('Reactions (1) copy'!D324,'ReactionTypes (1)'!B:D,3,0)</f>
        <v>0</v>
      </c>
      <c r="H324" s="1">
        <v>44143.113819444443</v>
      </c>
      <c r="I324" t="str">
        <f>VLOOKUP(B324,'Content (1)'!B:F,4,0)</f>
        <v>food</v>
      </c>
    </row>
    <row r="325" spans="1:9" x14ac:dyDescent="0.2">
      <c r="A325">
        <v>323</v>
      </c>
      <c r="B325" t="s">
        <v>223</v>
      </c>
      <c r="C325" t="str">
        <f>VLOOKUP(B325,'Content (1)'!B:E,2,0)</f>
        <v>4793cc6d-be60-42cc-bfd4-7ce8fd4d0eab</v>
      </c>
      <c r="D325" t="s">
        <v>21</v>
      </c>
      <c r="E325" t="str">
        <f>VLOOKUP(D325,'ReactionTypes (1)'!B:D,2,0)</f>
        <v>positive</v>
      </c>
      <c r="F325" t="str">
        <f>VLOOKUP(B325,'Content (1)'!B:E,3,0)</f>
        <v>video</v>
      </c>
      <c r="G325">
        <f>VLOOKUP('Reactions (1) copy'!D325,'ReactionTypes (1)'!B:D,3,0)</f>
        <v>65</v>
      </c>
      <c r="H325" s="1">
        <v>44130.492129629631</v>
      </c>
      <c r="I325" t="str">
        <f>VLOOKUP(B325,'Content (1)'!B:F,4,0)</f>
        <v>food</v>
      </c>
    </row>
    <row r="326" spans="1:9" x14ac:dyDescent="0.2">
      <c r="A326">
        <v>324</v>
      </c>
      <c r="B326" t="s">
        <v>223</v>
      </c>
      <c r="C326" t="str">
        <f>VLOOKUP(B326,'Content (1)'!B:E,2,0)</f>
        <v>4793cc6d-be60-42cc-bfd4-7ce8fd4d0eab</v>
      </c>
      <c r="D326" t="s">
        <v>37</v>
      </c>
      <c r="E326" t="str">
        <f>VLOOKUP(D326,'ReactionTypes (1)'!B:D,2,0)</f>
        <v>positive</v>
      </c>
      <c r="F326" t="str">
        <f>VLOOKUP(B326,'Content (1)'!B:E,3,0)</f>
        <v>video</v>
      </c>
      <c r="G326">
        <f>VLOOKUP('Reactions (1) copy'!D326,'ReactionTypes (1)'!B:D,3,0)</f>
        <v>60</v>
      </c>
      <c r="H326" s="1">
        <v>44139.623854166668</v>
      </c>
      <c r="I326" t="str">
        <f>VLOOKUP(B326,'Content (1)'!B:F,4,0)</f>
        <v>food</v>
      </c>
    </row>
    <row r="327" spans="1:9" x14ac:dyDescent="0.2">
      <c r="A327">
        <v>325</v>
      </c>
      <c r="B327" t="s">
        <v>223</v>
      </c>
      <c r="C327" t="str">
        <f>VLOOKUP(B327,'Content (1)'!B:E,2,0)</f>
        <v>4793cc6d-be60-42cc-bfd4-7ce8fd4d0eab</v>
      </c>
      <c r="D327" t="s">
        <v>21</v>
      </c>
      <c r="E327" t="str">
        <f>VLOOKUP(D327,'ReactionTypes (1)'!B:D,2,0)</f>
        <v>positive</v>
      </c>
      <c r="F327" t="str">
        <f>VLOOKUP(B327,'Content (1)'!B:E,3,0)</f>
        <v>video</v>
      </c>
      <c r="G327">
        <f>VLOOKUP('Reactions (1) copy'!D327,'ReactionTypes (1)'!B:D,3,0)</f>
        <v>65</v>
      </c>
      <c r="H327" s="1">
        <v>44347.058738425927</v>
      </c>
      <c r="I327" t="str">
        <f>VLOOKUP(B327,'Content (1)'!B:F,4,0)</f>
        <v>food</v>
      </c>
    </row>
    <row r="328" spans="1:9" x14ac:dyDescent="0.2">
      <c r="A328">
        <v>326</v>
      </c>
      <c r="B328" t="s">
        <v>223</v>
      </c>
      <c r="C328" t="str">
        <f>VLOOKUP(B328,'Content (1)'!B:E,2,0)</f>
        <v>4793cc6d-be60-42cc-bfd4-7ce8fd4d0eab</v>
      </c>
      <c r="D328" t="s">
        <v>15</v>
      </c>
      <c r="E328" t="str">
        <f>VLOOKUP(D328,'ReactionTypes (1)'!B:D,2,0)</f>
        <v>neutral</v>
      </c>
      <c r="F328" t="str">
        <f>VLOOKUP(B328,'Content (1)'!B:E,3,0)</f>
        <v>video</v>
      </c>
      <c r="G328">
        <f>VLOOKUP('Reactions (1) copy'!D328,'ReactionTypes (1)'!B:D,3,0)</f>
        <v>35</v>
      </c>
      <c r="H328" s="1">
        <v>44262.271631944444</v>
      </c>
      <c r="I328" t="str">
        <f>VLOOKUP(B328,'Content (1)'!B:F,4,0)</f>
        <v>food</v>
      </c>
    </row>
    <row r="329" spans="1:9" x14ac:dyDescent="0.2">
      <c r="A329">
        <v>327</v>
      </c>
      <c r="B329" t="s">
        <v>223</v>
      </c>
      <c r="C329" t="str">
        <f>VLOOKUP(B329,'Content (1)'!B:E,2,0)</f>
        <v>4793cc6d-be60-42cc-bfd4-7ce8fd4d0eab</v>
      </c>
      <c r="D329" t="s">
        <v>30</v>
      </c>
      <c r="E329" t="str">
        <f>VLOOKUP(D329,'ReactionTypes (1)'!B:D,2,0)</f>
        <v>positive</v>
      </c>
      <c r="F329" t="str">
        <f>VLOOKUP(B329,'Content (1)'!B:E,3,0)</f>
        <v>video</v>
      </c>
      <c r="G329">
        <f>VLOOKUP('Reactions (1) copy'!D329,'ReactionTypes (1)'!B:D,3,0)</f>
        <v>45</v>
      </c>
      <c r="H329" s="1">
        <v>44364.977581018517</v>
      </c>
      <c r="I329" t="str">
        <f>VLOOKUP(B329,'Content (1)'!B:F,4,0)</f>
        <v>food</v>
      </c>
    </row>
    <row r="330" spans="1:9" x14ac:dyDescent="0.2">
      <c r="A330">
        <v>328</v>
      </c>
      <c r="B330" t="s">
        <v>223</v>
      </c>
      <c r="C330" t="str">
        <f>VLOOKUP(B330,'Content (1)'!B:E,2,0)</f>
        <v>4793cc6d-be60-42cc-bfd4-7ce8fd4d0eab</v>
      </c>
      <c r="D330" t="s">
        <v>30</v>
      </c>
      <c r="E330" t="str">
        <f>VLOOKUP(D330,'ReactionTypes (1)'!B:D,2,0)</f>
        <v>positive</v>
      </c>
      <c r="F330" t="str">
        <f>VLOOKUP(B330,'Content (1)'!B:E,3,0)</f>
        <v>video</v>
      </c>
      <c r="G330">
        <f>VLOOKUP('Reactions (1) copy'!D330,'ReactionTypes (1)'!B:D,3,0)</f>
        <v>45</v>
      </c>
      <c r="H330" s="1">
        <v>44039.996377314812</v>
      </c>
      <c r="I330" t="str">
        <f>VLOOKUP(B330,'Content (1)'!B:F,4,0)</f>
        <v>food</v>
      </c>
    </row>
    <row r="331" spans="1:9" x14ac:dyDescent="0.2">
      <c r="A331">
        <v>329</v>
      </c>
      <c r="B331" t="s">
        <v>223</v>
      </c>
      <c r="C331" t="str">
        <f>VLOOKUP(B331,'Content (1)'!B:E,2,0)</f>
        <v>4793cc6d-be60-42cc-bfd4-7ce8fd4d0eab</v>
      </c>
      <c r="D331" t="s">
        <v>6</v>
      </c>
      <c r="E331" t="str">
        <f>VLOOKUP(D331,'ReactionTypes (1)'!B:D,2,0)</f>
        <v>negative</v>
      </c>
      <c r="F331" t="str">
        <f>VLOOKUP(B331,'Content (1)'!B:E,3,0)</f>
        <v>video</v>
      </c>
      <c r="G331">
        <f>VLOOKUP('Reactions (1) copy'!D331,'ReactionTypes (1)'!B:D,3,0)</f>
        <v>0</v>
      </c>
      <c r="H331" s="1">
        <v>44305.073564814818</v>
      </c>
      <c r="I331" t="str">
        <f>VLOOKUP(B331,'Content (1)'!B:F,4,0)</f>
        <v>food</v>
      </c>
    </row>
    <row r="332" spans="1:9" x14ac:dyDescent="0.2">
      <c r="A332">
        <v>330</v>
      </c>
      <c r="B332" t="s">
        <v>223</v>
      </c>
      <c r="C332" t="str">
        <f>VLOOKUP(B332,'Content (1)'!B:E,2,0)</f>
        <v>4793cc6d-be60-42cc-bfd4-7ce8fd4d0eab</v>
      </c>
      <c r="D332" t="s">
        <v>35</v>
      </c>
      <c r="E332" t="str">
        <f>VLOOKUP(D332,'ReactionTypes (1)'!B:D,2,0)</f>
        <v>positive</v>
      </c>
      <c r="F332" t="str">
        <f>VLOOKUP(B332,'Content (1)'!B:E,3,0)</f>
        <v>video</v>
      </c>
      <c r="G332">
        <f>VLOOKUP('Reactions (1) copy'!D332,'ReactionTypes (1)'!B:D,3,0)</f>
        <v>50</v>
      </c>
      <c r="H332" s="1">
        <v>44109.580092592594</v>
      </c>
      <c r="I332" t="str">
        <f>VLOOKUP(B332,'Content (1)'!B:F,4,0)</f>
        <v>food</v>
      </c>
    </row>
    <row r="333" spans="1:9" x14ac:dyDescent="0.2">
      <c r="A333">
        <v>331</v>
      </c>
      <c r="B333" t="s">
        <v>223</v>
      </c>
      <c r="C333" t="str">
        <f>VLOOKUP(B333,'Content (1)'!B:E,2,0)</f>
        <v>4793cc6d-be60-42cc-bfd4-7ce8fd4d0eab</v>
      </c>
      <c r="D333" t="s">
        <v>27</v>
      </c>
      <c r="E333" t="str">
        <f>VLOOKUP(D333,'ReactionTypes (1)'!B:D,2,0)</f>
        <v>positive</v>
      </c>
      <c r="F333" t="str">
        <f>VLOOKUP(B333,'Content (1)'!B:E,3,0)</f>
        <v>video</v>
      </c>
      <c r="G333">
        <f>VLOOKUP('Reactions (1) copy'!D333,'ReactionTypes (1)'!B:D,3,0)</f>
        <v>75</v>
      </c>
      <c r="H333" s="1">
        <v>44102.367372685185</v>
      </c>
      <c r="I333" t="str">
        <f>VLOOKUP(B333,'Content (1)'!B:F,4,0)</f>
        <v>food</v>
      </c>
    </row>
    <row r="334" spans="1:9" x14ac:dyDescent="0.2">
      <c r="A334">
        <v>332</v>
      </c>
      <c r="B334" t="s">
        <v>223</v>
      </c>
      <c r="C334" t="str">
        <f>VLOOKUP(B334,'Content (1)'!B:E,2,0)</f>
        <v>4793cc6d-be60-42cc-bfd4-7ce8fd4d0eab</v>
      </c>
      <c r="D334" t="s">
        <v>8</v>
      </c>
      <c r="E334" t="str">
        <f>VLOOKUP(D334,'ReactionTypes (1)'!B:D,2,0)</f>
        <v>negative</v>
      </c>
      <c r="F334" t="str">
        <f>VLOOKUP(B334,'Content (1)'!B:E,3,0)</f>
        <v>video</v>
      </c>
      <c r="G334">
        <f>VLOOKUP('Reactions (1) copy'!D334,'ReactionTypes (1)'!B:D,3,0)</f>
        <v>10</v>
      </c>
      <c r="H334" s="1">
        <v>44252.168611111112</v>
      </c>
      <c r="I334" t="str">
        <f>VLOOKUP(B334,'Content (1)'!B:F,4,0)</f>
        <v>food</v>
      </c>
    </row>
    <row r="335" spans="1:9" x14ac:dyDescent="0.2">
      <c r="A335">
        <v>333</v>
      </c>
      <c r="B335" t="s">
        <v>223</v>
      </c>
      <c r="C335" t="str">
        <f>VLOOKUP(B335,'Content (1)'!B:E,2,0)</f>
        <v>4793cc6d-be60-42cc-bfd4-7ce8fd4d0eab</v>
      </c>
      <c r="D335" t="s">
        <v>37</v>
      </c>
      <c r="E335" t="str">
        <f>VLOOKUP(D335,'ReactionTypes (1)'!B:D,2,0)</f>
        <v>positive</v>
      </c>
      <c r="F335" t="str">
        <f>VLOOKUP(B335,'Content (1)'!B:E,3,0)</f>
        <v>video</v>
      </c>
      <c r="G335">
        <f>VLOOKUP('Reactions (1) copy'!D335,'ReactionTypes (1)'!B:D,3,0)</f>
        <v>60</v>
      </c>
      <c r="H335" s="1">
        <v>44189.938449074078</v>
      </c>
      <c r="I335" t="str">
        <f>VLOOKUP(B335,'Content (1)'!B:F,4,0)</f>
        <v>food</v>
      </c>
    </row>
    <row r="336" spans="1:9" x14ac:dyDescent="0.2">
      <c r="A336">
        <v>334</v>
      </c>
      <c r="B336" t="s">
        <v>223</v>
      </c>
      <c r="C336" t="str">
        <f>VLOOKUP(B336,'Content (1)'!B:E,2,0)</f>
        <v>4793cc6d-be60-42cc-bfd4-7ce8fd4d0eab</v>
      </c>
      <c r="D336" t="s">
        <v>37</v>
      </c>
      <c r="E336" t="str">
        <f>VLOOKUP(D336,'ReactionTypes (1)'!B:D,2,0)</f>
        <v>positive</v>
      </c>
      <c r="F336" t="str">
        <f>VLOOKUP(B336,'Content (1)'!B:E,3,0)</f>
        <v>video</v>
      </c>
      <c r="G336">
        <f>VLOOKUP('Reactions (1) copy'!D336,'ReactionTypes (1)'!B:D,3,0)</f>
        <v>60</v>
      </c>
      <c r="H336" s="1">
        <v>44362.510555555556</v>
      </c>
      <c r="I336" t="str">
        <f>VLOOKUP(B336,'Content (1)'!B:F,4,0)</f>
        <v>food</v>
      </c>
    </row>
    <row r="337" spans="1:9" x14ac:dyDescent="0.2">
      <c r="A337">
        <v>335</v>
      </c>
      <c r="B337" t="s">
        <v>223</v>
      </c>
      <c r="C337" t="str">
        <f>VLOOKUP(B337,'Content (1)'!B:E,2,0)</f>
        <v>4793cc6d-be60-42cc-bfd4-7ce8fd4d0eab</v>
      </c>
      <c r="D337" t="s">
        <v>8</v>
      </c>
      <c r="E337" t="str">
        <f>VLOOKUP(D337,'ReactionTypes (1)'!B:D,2,0)</f>
        <v>negative</v>
      </c>
      <c r="F337" t="str">
        <f>VLOOKUP(B337,'Content (1)'!B:E,3,0)</f>
        <v>video</v>
      </c>
      <c r="G337">
        <f>VLOOKUP('Reactions (1) copy'!D337,'ReactionTypes (1)'!B:D,3,0)</f>
        <v>10</v>
      </c>
      <c r="H337" s="1">
        <v>44319.965567129628</v>
      </c>
      <c r="I337" t="str">
        <f>VLOOKUP(B337,'Content (1)'!B:F,4,0)</f>
        <v>food</v>
      </c>
    </row>
    <row r="338" spans="1:9" x14ac:dyDescent="0.2">
      <c r="A338">
        <v>336</v>
      </c>
      <c r="B338" t="s">
        <v>223</v>
      </c>
      <c r="C338" t="str">
        <f>VLOOKUP(B338,'Content (1)'!B:E,2,0)</f>
        <v>4793cc6d-be60-42cc-bfd4-7ce8fd4d0eab</v>
      </c>
      <c r="D338" t="s">
        <v>30</v>
      </c>
      <c r="E338" t="str">
        <f>VLOOKUP(D338,'ReactionTypes (1)'!B:D,2,0)</f>
        <v>positive</v>
      </c>
      <c r="F338" t="str">
        <f>VLOOKUP(B338,'Content (1)'!B:E,3,0)</f>
        <v>video</v>
      </c>
      <c r="G338">
        <f>VLOOKUP('Reactions (1) copy'!D338,'ReactionTypes (1)'!B:D,3,0)</f>
        <v>45</v>
      </c>
      <c r="H338" s="1">
        <v>44239.182858796295</v>
      </c>
      <c r="I338" t="str">
        <f>VLOOKUP(B338,'Content (1)'!B:F,4,0)</f>
        <v>food</v>
      </c>
    </row>
    <row r="339" spans="1:9" x14ac:dyDescent="0.2">
      <c r="A339">
        <v>337</v>
      </c>
      <c r="B339" t="s">
        <v>223</v>
      </c>
      <c r="C339" t="str">
        <f>VLOOKUP(B339,'Content (1)'!B:E,2,0)</f>
        <v>4793cc6d-be60-42cc-bfd4-7ce8fd4d0eab</v>
      </c>
      <c r="D339" t="s">
        <v>70</v>
      </c>
      <c r="E339" t="str">
        <f>VLOOKUP(D339,'ReactionTypes (1)'!B:D,2,0)</f>
        <v>positive</v>
      </c>
      <c r="F339" t="str">
        <f>VLOOKUP(B339,'Content (1)'!B:E,3,0)</f>
        <v>video</v>
      </c>
      <c r="G339">
        <f>VLOOKUP('Reactions (1) copy'!D339,'ReactionTypes (1)'!B:D,3,0)</f>
        <v>72</v>
      </c>
      <c r="H339" s="1">
        <v>44074.027488425927</v>
      </c>
      <c r="I339" t="str">
        <f>VLOOKUP(B339,'Content (1)'!B:F,4,0)</f>
        <v>food</v>
      </c>
    </row>
    <row r="340" spans="1:9" x14ac:dyDescent="0.2">
      <c r="A340">
        <v>338</v>
      </c>
      <c r="B340" t="s">
        <v>223</v>
      </c>
      <c r="C340" t="str">
        <f>VLOOKUP(B340,'Content (1)'!B:E,2,0)</f>
        <v>4793cc6d-be60-42cc-bfd4-7ce8fd4d0eab</v>
      </c>
      <c r="D340" t="s">
        <v>23</v>
      </c>
      <c r="E340" t="str">
        <f>VLOOKUP(D340,'ReactionTypes (1)'!B:D,2,0)</f>
        <v>neutral</v>
      </c>
      <c r="F340" t="str">
        <f>VLOOKUP(B340,'Content (1)'!B:E,3,0)</f>
        <v>video</v>
      </c>
      <c r="G340">
        <f>VLOOKUP('Reactions (1) copy'!D340,'ReactionTypes (1)'!B:D,3,0)</f>
        <v>20</v>
      </c>
      <c r="H340" s="1">
        <v>44207.366643518515</v>
      </c>
      <c r="I340" t="str">
        <f>VLOOKUP(B340,'Content (1)'!B:F,4,0)</f>
        <v>food</v>
      </c>
    </row>
    <row r="341" spans="1:9" x14ac:dyDescent="0.2">
      <c r="A341">
        <v>339</v>
      </c>
      <c r="B341" t="s">
        <v>223</v>
      </c>
      <c r="C341" t="str">
        <f>VLOOKUP(B341,'Content (1)'!B:E,2,0)</f>
        <v>4793cc6d-be60-42cc-bfd4-7ce8fd4d0eab</v>
      </c>
      <c r="D341" t="s">
        <v>27</v>
      </c>
      <c r="E341" t="str">
        <f>VLOOKUP(D341,'ReactionTypes (1)'!B:D,2,0)</f>
        <v>positive</v>
      </c>
      <c r="F341" t="str">
        <f>VLOOKUP(B341,'Content (1)'!B:E,3,0)</f>
        <v>video</v>
      </c>
      <c r="G341">
        <f>VLOOKUP('Reactions (1) copy'!D341,'ReactionTypes (1)'!B:D,3,0)</f>
        <v>75</v>
      </c>
      <c r="H341" s="1">
        <v>44045.853171296294</v>
      </c>
      <c r="I341" t="str">
        <f>VLOOKUP(B341,'Content (1)'!B:F,4,0)</f>
        <v>food</v>
      </c>
    </row>
    <row r="342" spans="1:9" x14ac:dyDescent="0.2">
      <c r="A342">
        <v>340</v>
      </c>
      <c r="B342" t="s">
        <v>223</v>
      </c>
      <c r="C342" t="str">
        <f>VLOOKUP(B342,'Content (1)'!B:E,2,0)</f>
        <v>4793cc6d-be60-42cc-bfd4-7ce8fd4d0eab</v>
      </c>
      <c r="D342" t="s">
        <v>6</v>
      </c>
      <c r="E342" t="str">
        <f>VLOOKUP(D342,'ReactionTypes (1)'!B:D,2,0)</f>
        <v>negative</v>
      </c>
      <c r="F342" t="str">
        <f>VLOOKUP(B342,'Content (1)'!B:E,3,0)</f>
        <v>video</v>
      </c>
      <c r="G342">
        <f>VLOOKUP('Reactions (1) copy'!D342,'ReactionTypes (1)'!B:D,3,0)</f>
        <v>0</v>
      </c>
      <c r="H342" s="1">
        <v>44122.534282407411</v>
      </c>
      <c r="I342" t="str">
        <f>VLOOKUP(B342,'Content (1)'!B:F,4,0)</f>
        <v>food</v>
      </c>
    </row>
    <row r="343" spans="1:9" x14ac:dyDescent="0.2">
      <c r="A343">
        <v>341</v>
      </c>
      <c r="B343" t="s">
        <v>223</v>
      </c>
      <c r="C343" t="str">
        <f>VLOOKUP(B343,'Content (1)'!B:E,2,0)</f>
        <v>4793cc6d-be60-42cc-bfd4-7ce8fd4d0eab</v>
      </c>
      <c r="D343" t="s">
        <v>15</v>
      </c>
      <c r="E343" t="str">
        <f>VLOOKUP(D343,'ReactionTypes (1)'!B:D,2,0)</f>
        <v>neutral</v>
      </c>
      <c r="F343" t="str">
        <f>VLOOKUP(B343,'Content (1)'!B:E,3,0)</f>
        <v>video</v>
      </c>
      <c r="G343">
        <f>VLOOKUP('Reactions (1) copy'!D343,'ReactionTypes (1)'!B:D,3,0)</f>
        <v>35</v>
      </c>
      <c r="H343" s="1">
        <v>44283.339178240742</v>
      </c>
      <c r="I343" t="str">
        <f>VLOOKUP(B343,'Content (1)'!B:F,4,0)</f>
        <v>food</v>
      </c>
    </row>
    <row r="344" spans="1:9" x14ac:dyDescent="0.2">
      <c r="A344">
        <v>342</v>
      </c>
      <c r="B344" t="s">
        <v>223</v>
      </c>
      <c r="C344" t="str">
        <f>VLOOKUP(B344,'Content (1)'!B:E,2,0)</f>
        <v>4793cc6d-be60-42cc-bfd4-7ce8fd4d0eab</v>
      </c>
      <c r="D344" t="s">
        <v>27</v>
      </c>
      <c r="E344" t="str">
        <f>VLOOKUP(D344,'ReactionTypes (1)'!B:D,2,0)</f>
        <v>positive</v>
      </c>
      <c r="F344" t="str">
        <f>VLOOKUP(B344,'Content (1)'!B:E,3,0)</f>
        <v>video</v>
      </c>
      <c r="G344">
        <f>VLOOKUP('Reactions (1) copy'!D344,'ReactionTypes (1)'!B:D,3,0)</f>
        <v>75</v>
      </c>
      <c r="H344" s="1">
        <v>44238.168402777781</v>
      </c>
      <c r="I344" t="str">
        <f>VLOOKUP(B344,'Content (1)'!B:F,4,0)</f>
        <v>food</v>
      </c>
    </row>
    <row r="345" spans="1:9" x14ac:dyDescent="0.2">
      <c r="A345">
        <v>343</v>
      </c>
      <c r="B345" t="s">
        <v>223</v>
      </c>
      <c r="C345" t="str">
        <f>VLOOKUP(B345,'Content (1)'!B:E,2,0)</f>
        <v>4793cc6d-be60-42cc-bfd4-7ce8fd4d0eab</v>
      </c>
      <c r="D345" t="s">
        <v>37</v>
      </c>
      <c r="E345" t="str">
        <f>VLOOKUP(D345,'ReactionTypes (1)'!B:D,2,0)</f>
        <v>positive</v>
      </c>
      <c r="F345" t="str">
        <f>VLOOKUP(B345,'Content (1)'!B:E,3,0)</f>
        <v>video</v>
      </c>
      <c r="G345">
        <f>VLOOKUP('Reactions (1) copy'!D345,'ReactionTypes (1)'!B:D,3,0)</f>
        <v>60</v>
      </c>
      <c r="H345" s="1">
        <v>44055.988217592596</v>
      </c>
      <c r="I345" t="str">
        <f>VLOOKUP(B345,'Content (1)'!B:F,4,0)</f>
        <v>food</v>
      </c>
    </row>
    <row r="346" spans="1:9" x14ac:dyDescent="0.2">
      <c r="A346">
        <v>344</v>
      </c>
      <c r="B346" t="s">
        <v>223</v>
      </c>
      <c r="C346" t="str">
        <f>VLOOKUP(B346,'Content (1)'!B:E,2,0)</f>
        <v>4793cc6d-be60-42cc-bfd4-7ce8fd4d0eab</v>
      </c>
      <c r="D346" t="s">
        <v>10</v>
      </c>
      <c r="E346" t="str">
        <f>VLOOKUP(D346,'ReactionTypes (1)'!B:D,2,0)</f>
        <v>negative</v>
      </c>
      <c r="F346" t="str">
        <f>VLOOKUP(B346,'Content (1)'!B:E,3,0)</f>
        <v>video</v>
      </c>
      <c r="G346">
        <f>VLOOKUP('Reactions (1) copy'!D346,'ReactionTypes (1)'!B:D,3,0)</f>
        <v>15</v>
      </c>
      <c r="H346" s="1">
        <v>44203.117071759261</v>
      </c>
      <c r="I346" t="str">
        <f>VLOOKUP(B346,'Content (1)'!B:F,4,0)</f>
        <v>food</v>
      </c>
    </row>
    <row r="347" spans="1:9" x14ac:dyDescent="0.2">
      <c r="A347">
        <v>345</v>
      </c>
      <c r="B347" t="s">
        <v>223</v>
      </c>
      <c r="C347" t="str">
        <f>VLOOKUP(B347,'Content (1)'!B:E,2,0)</f>
        <v>4793cc6d-be60-42cc-bfd4-7ce8fd4d0eab</v>
      </c>
      <c r="D347" t="s">
        <v>13</v>
      </c>
      <c r="E347" t="str">
        <f>VLOOKUP(D347,'ReactionTypes (1)'!B:D,2,0)</f>
        <v>positive</v>
      </c>
      <c r="F347" t="str">
        <f>VLOOKUP(B347,'Content (1)'!B:E,3,0)</f>
        <v>video</v>
      </c>
      <c r="G347">
        <f>VLOOKUP('Reactions (1) copy'!D347,'ReactionTypes (1)'!B:D,3,0)</f>
        <v>30</v>
      </c>
      <c r="H347" s="1">
        <v>44131.165856481479</v>
      </c>
      <c r="I347" t="str">
        <f>VLOOKUP(B347,'Content (1)'!B:F,4,0)</f>
        <v>food</v>
      </c>
    </row>
    <row r="348" spans="1:9" x14ac:dyDescent="0.2">
      <c r="A348">
        <v>346</v>
      </c>
      <c r="B348" t="s">
        <v>223</v>
      </c>
      <c r="C348" t="str">
        <f>VLOOKUP(B348,'Content (1)'!B:E,2,0)</f>
        <v>4793cc6d-be60-42cc-bfd4-7ce8fd4d0eab</v>
      </c>
      <c r="D348" t="s">
        <v>10</v>
      </c>
      <c r="E348" t="str">
        <f>VLOOKUP(D348,'ReactionTypes (1)'!B:D,2,0)</f>
        <v>negative</v>
      </c>
      <c r="F348" t="str">
        <f>VLOOKUP(B348,'Content (1)'!B:E,3,0)</f>
        <v>video</v>
      </c>
      <c r="G348">
        <f>VLOOKUP('Reactions (1) copy'!D348,'ReactionTypes (1)'!B:D,3,0)</f>
        <v>15</v>
      </c>
      <c r="H348" s="1">
        <v>44246.038472222222</v>
      </c>
      <c r="I348" t="str">
        <f>VLOOKUP(B348,'Content (1)'!B:F,4,0)</f>
        <v>food</v>
      </c>
    </row>
    <row r="349" spans="1:9" x14ac:dyDescent="0.2">
      <c r="A349">
        <v>347</v>
      </c>
      <c r="B349" t="s">
        <v>223</v>
      </c>
      <c r="C349" t="str">
        <f>VLOOKUP(B349,'Content (1)'!B:E,2,0)</f>
        <v>4793cc6d-be60-42cc-bfd4-7ce8fd4d0eab</v>
      </c>
      <c r="D349" t="s">
        <v>27</v>
      </c>
      <c r="E349" t="str">
        <f>VLOOKUP(D349,'ReactionTypes (1)'!B:D,2,0)</f>
        <v>positive</v>
      </c>
      <c r="F349" t="str">
        <f>VLOOKUP(B349,'Content (1)'!B:E,3,0)</f>
        <v>video</v>
      </c>
      <c r="G349">
        <f>VLOOKUP('Reactions (1) copy'!D349,'ReactionTypes (1)'!B:D,3,0)</f>
        <v>75</v>
      </c>
      <c r="H349" s="1">
        <v>44355.448055555556</v>
      </c>
      <c r="I349" t="str">
        <f>VLOOKUP(B349,'Content (1)'!B:F,4,0)</f>
        <v>food</v>
      </c>
    </row>
    <row r="350" spans="1:9" x14ac:dyDescent="0.2">
      <c r="A350">
        <v>348</v>
      </c>
      <c r="B350" t="s">
        <v>223</v>
      </c>
      <c r="C350" t="str">
        <f>VLOOKUP(B350,'Content (1)'!B:E,2,0)</f>
        <v>4793cc6d-be60-42cc-bfd4-7ce8fd4d0eab</v>
      </c>
      <c r="D350" t="s">
        <v>35</v>
      </c>
      <c r="E350" t="str">
        <f>VLOOKUP(D350,'ReactionTypes (1)'!B:D,2,0)</f>
        <v>positive</v>
      </c>
      <c r="F350" t="str">
        <f>VLOOKUP(B350,'Content (1)'!B:E,3,0)</f>
        <v>video</v>
      </c>
      <c r="G350">
        <f>VLOOKUP('Reactions (1) copy'!D350,'ReactionTypes (1)'!B:D,3,0)</f>
        <v>50</v>
      </c>
      <c r="H350" s="1">
        <v>44122.179131944446</v>
      </c>
      <c r="I350" t="str">
        <f>VLOOKUP(B350,'Content (1)'!B:F,4,0)</f>
        <v>food</v>
      </c>
    </row>
    <row r="351" spans="1:9" x14ac:dyDescent="0.2">
      <c r="A351">
        <v>349</v>
      </c>
      <c r="B351" t="s">
        <v>223</v>
      </c>
      <c r="C351" t="str">
        <f>VLOOKUP(B351,'Content (1)'!B:E,2,0)</f>
        <v>4793cc6d-be60-42cc-bfd4-7ce8fd4d0eab</v>
      </c>
      <c r="D351" t="s">
        <v>27</v>
      </c>
      <c r="E351" t="str">
        <f>VLOOKUP(D351,'ReactionTypes (1)'!B:D,2,0)</f>
        <v>positive</v>
      </c>
      <c r="F351" t="str">
        <f>VLOOKUP(B351,'Content (1)'!B:E,3,0)</f>
        <v>video</v>
      </c>
      <c r="G351">
        <f>VLOOKUP('Reactions (1) copy'!D351,'ReactionTypes (1)'!B:D,3,0)</f>
        <v>75</v>
      </c>
      <c r="H351" s="1">
        <v>44140.579780092594</v>
      </c>
      <c r="I351" t="str">
        <f>VLOOKUP(B351,'Content (1)'!B:F,4,0)</f>
        <v>food</v>
      </c>
    </row>
    <row r="352" spans="1:9" x14ac:dyDescent="0.2">
      <c r="A352">
        <v>350</v>
      </c>
      <c r="B352" t="s">
        <v>223</v>
      </c>
      <c r="C352" t="str">
        <f>VLOOKUP(B352,'Content (1)'!B:E,2,0)</f>
        <v>4793cc6d-be60-42cc-bfd4-7ce8fd4d0eab</v>
      </c>
      <c r="D352" t="s">
        <v>30</v>
      </c>
      <c r="E352" t="str">
        <f>VLOOKUP(D352,'ReactionTypes (1)'!B:D,2,0)</f>
        <v>positive</v>
      </c>
      <c r="F352" t="str">
        <f>VLOOKUP(B352,'Content (1)'!B:E,3,0)</f>
        <v>video</v>
      </c>
      <c r="G352">
        <f>VLOOKUP('Reactions (1) copy'!D352,'ReactionTypes (1)'!B:D,3,0)</f>
        <v>45</v>
      </c>
      <c r="H352" s="1">
        <v>44059.508877314816</v>
      </c>
      <c r="I352" t="str">
        <f>VLOOKUP(B352,'Content (1)'!B:F,4,0)</f>
        <v>food</v>
      </c>
    </row>
    <row r="353" spans="1:9" x14ac:dyDescent="0.2">
      <c r="A353">
        <v>351</v>
      </c>
      <c r="B353" t="s">
        <v>223</v>
      </c>
      <c r="C353" t="str">
        <f>VLOOKUP(B353,'Content (1)'!B:E,2,0)</f>
        <v>4793cc6d-be60-42cc-bfd4-7ce8fd4d0eab</v>
      </c>
      <c r="D353" t="s">
        <v>10</v>
      </c>
      <c r="E353" t="str">
        <f>VLOOKUP(D353,'ReactionTypes (1)'!B:D,2,0)</f>
        <v>negative</v>
      </c>
      <c r="F353" t="str">
        <f>VLOOKUP(B353,'Content (1)'!B:E,3,0)</f>
        <v>video</v>
      </c>
      <c r="G353">
        <f>VLOOKUP('Reactions (1) copy'!D353,'ReactionTypes (1)'!B:D,3,0)</f>
        <v>15</v>
      </c>
      <c r="H353" s="1">
        <v>44118.622175925928</v>
      </c>
      <c r="I353" t="str">
        <f>VLOOKUP(B353,'Content (1)'!B:F,4,0)</f>
        <v>food</v>
      </c>
    </row>
    <row r="354" spans="1:9" x14ac:dyDescent="0.2">
      <c r="A354">
        <v>352</v>
      </c>
      <c r="B354" t="s">
        <v>223</v>
      </c>
      <c r="C354" t="str">
        <f>VLOOKUP(B354,'Content (1)'!B:E,2,0)</f>
        <v>4793cc6d-be60-42cc-bfd4-7ce8fd4d0eab</v>
      </c>
      <c r="D354" t="s">
        <v>15</v>
      </c>
      <c r="E354" t="str">
        <f>VLOOKUP(D354,'ReactionTypes (1)'!B:D,2,0)</f>
        <v>neutral</v>
      </c>
      <c r="F354" t="str">
        <f>VLOOKUP(B354,'Content (1)'!B:E,3,0)</f>
        <v>video</v>
      </c>
      <c r="G354">
        <f>VLOOKUP('Reactions (1) copy'!D354,'ReactionTypes (1)'!B:D,3,0)</f>
        <v>35</v>
      </c>
      <c r="H354" s="1">
        <v>44287.503391203703</v>
      </c>
      <c r="I354" t="str">
        <f>VLOOKUP(B354,'Content (1)'!B:F,4,0)</f>
        <v>food</v>
      </c>
    </row>
    <row r="355" spans="1:9" x14ac:dyDescent="0.2">
      <c r="A355">
        <v>353</v>
      </c>
      <c r="B355" t="s">
        <v>223</v>
      </c>
      <c r="C355" t="str">
        <f>VLOOKUP(B355,'Content (1)'!B:E,2,0)</f>
        <v>4793cc6d-be60-42cc-bfd4-7ce8fd4d0eab</v>
      </c>
      <c r="D355" t="s">
        <v>35</v>
      </c>
      <c r="E355" t="str">
        <f>VLOOKUP(D355,'ReactionTypes (1)'!B:D,2,0)</f>
        <v>positive</v>
      </c>
      <c r="F355" t="str">
        <f>VLOOKUP(B355,'Content (1)'!B:E,3,0)</f>
        <v>video</v>
      </c>
      <c r="G355">
        <f>VLOOKUP('Reactions (1) copy'!D355,'ReactionTypes (1)'!B:D,3,0)</f>
        <v>50</v>
      </c>
      <c r="H355" s="1">
        <v>44099.262106481481</v>
      </c>
      <c r="I355" t="str">
        <f>VLOOKUP(B355,'Content (1)'!B:F,4,0)</f>
        <v>food</v>
      </c>
    </row>
    <row r="356" spans="1:9" x14ac:dyDescent="0.2">
      <c r="A356">
        <v>354</v>
      </c>
      <c r="B356" t="s">
        <v>249</v>
      </c>
      <c r="C356" t="str">
        <f>VLOOKUP(B356,'Content (1)'!B:E,2,0)</f>
        <v>740a4abd-187d-4783-990b-161c52fb5f86</v>
      </c>
      <c r="E356" t="e">
        <f>VLOOKUP(D356,'ReactionTypes (1)'!B:D,2,0)</f>
        <v>#N/A</v>
      </c>
      <c r="F356" t="str">
        <f>VLOOKUP(B356,'Content (1)'!B:E,3,0)</f>
        <v>audio</v>
      </c>
      <c r="G356" t="e">
        <f>VLOOKUP('Reactions (1) copy'!D356,'ReactionTypes (1)'!B:D,3,0)</f>
        <v>#N/A</v>
      </c>
      <c r="H356" s="1">
        <v>44036.802881944444</v>
      </c>
      <c r="I356" t="str">
        <f>VLOOKUP(B356,'Content (1)'!B:F,4,0)</f>
        <v>travel</v>
      </c>
    </row>
    <row r="357" spans="1:9" x14ac:dyDescent="0.2">
      <c r="A357">
        <v>355</v>
      </c>
      <c r="B357" t="s">
        <v>249</v>
      </c>
      <c r="C357" t="str">
        <f>VLOOKUP(B357,'Content (1)'!B:E,2,0)</f>
        <v>740a4abd-187d-4783-990b-161c52fb5f86</v>
      </c>
      <c r="D357" t="s">
        <v>30</v>
      </c>
      <c r="E357" t="str">
        <f>VLOOKUP(D357,'ReactionTypes (1)'!B:D,2,0)</f>
        <v>positive</v>
      </c>
      <c r="F357" t="str">
        <f>VLOOKUP(B357,'Content (1)'!B:E,3,0)</f>
        <v>audio</v>
      </c>
      <c r="G357">
        <f>VLOOKUP('Reactions (1) copy'!D357,'ReactionTypes (1)'!B:D,3,0)</f>
        <v>45</v>
      </c>
      <c r="H357" s="1">
        <v>44258.778171296297</v>
      </c>
      <c r="I357" t="str">
        <f>VLOOKUP(B357,'Content (1)'!B:F,4,0)</f>
        <v>travel</v>
      </c>
    </row>
    <row r="358" spans="1:9" x14ac:dyDescent="0.2">
      <c r="A358">
        <v>356</v>
      </c>
      <c r="B358" t="s">
        <v>250</v>
      </c>
      <c r="C358" t="str">
        <f>VLOOKUP(B358,'Content (1)'!B:E,2,0)</f>
        <v>425b7021-0409-4358-af39-2bff14197d0a</v>
      </c>
      <c r="E358" t="e">
        <f>VLOOKUP(D358,'ReactionTypes (1)'!B:D,2,0)</f>
        <v>#N/A</v>
      </c>
      <c r="F358" t="str">
        <f>VLOOKUP(B358,'Content (1)'!B:E,3,0)</f>
        <v>GIF</v>
      </c>
      <c r="G358" t="e">
        <f>VLOOKUP('Reactions (1) copy'!D358,'ReactionTypes (1)'!B:D,3,0)</f>
        <v>#N/A</v>
      </c>
      <c r="H358" s="1">
        <v>44238.051365740743</v>
      </c>
      <c r="I358" t="str">
        <f>VLOOKUP(B358,'Content (1)'!B:F,4,0)</f>
        <v>fitness</v>
      </c>
    </row>
    <row r="359" spans="1:9" x14ac:dyDescent="0.2">
      <c r="A359">
        <v>357</v>
      </c>
      <c r="B359" t="s">
        <v>250</v>
      </c>
      <c r="C359" t="str">
        <f>VLOOKUP(B359,'Content (1)'!B:E,2,0)</f>
        <v>425b7021-0409-4358-af39-2bff14197d0a</v>
      </c>
      <c r="D359" t="s">
        <v>13</v>
      </c>
      <c r="E359" t="str">
        <f>VLOOKUP(D359,'ReactionTypes (1)'!B:D,2,0)</f>
        <v>positive</v>
      </c>
      <c r="F359" t="str">
        <f>VLOOKUP(B359,'Content (1)'!B:E,3,0)</f>
        <v>GIF</v>
      </c>
      <c r="G359">
        <f>VLOOKUP('Reactions (1) copy'!D359,'ReactionTypes (1)'!B:D,3,0)</f>
        <v>30</v>
      </c>
      <c r="H359" s="1">
        <v>44134.161354166667</v>
      </c>
      <c r="I359" t="str">
        <f>VLOOKUP(B359,'Content (1)'!B:F,4,0)</f>
        <v>fitness</v>
      </c>
    </row>
    <row r="360" spans="1:9" x14ac:dyDescent="0.2">
      <c r="A360">
        <v>358</v>
      </c>
      <c r="B360" t="s">
        <v>250</v>
      </c>
      <c r="C360" t="str">
        <f>VLOOKUP(B360,'Content (1)'!B:E,2,0)</f>
        <v>425b7021-0409-4358-af39-2bff14197d0a</v>
      </c>
      <c r="D360" t="s">
        <v>35</v>
      </c>
      <c r="E360" t="str">
        <f>VLOOKUP(D360,'ReactionTypes (1)'!B:D,2,0)</f>
        <v>positive</v>
      </c>
      <c r="F360" t="str">
        <f>VLOOKUP(B360,'Content (1)'!B:E,3,0)</f>
        <v>GIF</v>
      </c>
      <c r="G360">
        <f>VLOOKUP('Reactions (1) copy'!D360,'ReactionTypes (1)'!B:D,3,0)</f>
        <v>50</v>
      </c>
      <c r="H360" s="1">
        <v>44239.242152777777</v>
      </c>
      <c r="I360" t="str">
        <f>VLOOKUP(B360,'Content (1)'!B:F,4,0)</f>
        <v>fitness</v>
      </c>
    </row>
    <row r="361" spans="1:9" x14ac:dyDescent="0.2">
      <c r="A361">
        <v>359</v>
      </c>
      <c r="B361" t="s">
        <v>250</v>
      </c>
      <c r="C361" t="str">
        <f>VLOOKUP(B361,'Content (1)'!B:E,2,0)</f>
        <v>425b7021-0409-4358-af39-2bff14197d0a</v>
      </c>
      <c r="D361" t="s">
        <v>6</v>
      </c>
      <c r="E361" t="str">
        <f>VLOOKUP(D361,'ReactionTypes (1)'!B:D,2,0)</f>
        <v>negative</v>
      </c>
      <c r="F361" t="str">
        <f>VLOOKUP(B361,'Content (1)'!B:E,3,0)</f>
        <v>GIF</v>
      </c>
      <c r="G361">
        <f>VLOOKUP('Reactions (1) copy'!D361,'ReactionTypes (1)'!B:D,3,0)</f>
        <v>0</v>
      </c>
      <c r="H361" s="1">
        <v>44235.144444444442</v>
      </c>
      <c r="I361" t="str">
        <f>VLOOKUP(B361,'Content (1)'!B:F,4,0)</f>
        <v>fitness</v>
      </c>
    </row>
    <row r="362" spans="1:9" x14ac:dyDescent="0.2">
      <c r="A362">
        <v>360</v>
      </c>
      <c r="B362" t="s">
        <v>250</v>
      </c>
      <c r="C362" t="str">
        <f>VLOOKUP(B362,'Content (1)'!B:E,2,0)</f>
        <v>425b7021-0409-4358-af39-2bff14197d0a</v>
      </c>
      <c r="D362" t="s">
        <v>13</v>
      </c>
      <c r="E362" t="str">
        <f>VLOOKUP(D362,'ReactionTypes (1)'!B:D,2,0)</f>
        <v>positive</v>
      </c>
      <c r="F362" t="str">
        <f>VLOOKUP(B362,'Content (1)'!B:E,3,0)</f>
        <v>GIF</v>
      </c>
      <c r="G362">
        <f>VLOOKUP('Reactions (1) copy'!D362,'ReactionTypes (1)'!B:D,3,0)</f>
        <v>30</v>
      </c>
      <c r="H362" s="1">
        <v>44288.326273148145</v>
      </c>
      <c r="I362" t="str">
        <f>VLOOKUP(B362,'Content (1)'!B:F,4,0)</f>
        <v>fitness</v>
      </c>
    </row>
    <row r="363" spans="1:9" x14ac:dyDescent="0.2">
      <c r="A363">
        <v>361</v>
      </c>
      <c r="B363" t="s">
        <v>250</v>
      </c>
      <c r="C363" t="str">
        <f>VLOOKUP(B363,'Content (1)'!B:E,2,0)</f>
        <v>425b7021-0409-4358-af39-2bff14197d0a</v>
      </c>
      <c r="D363" t="s">
        <v>33</v>
      </c>
      <c r="E363" t="str">
        <f>VLOOKUP(D363,'ReactionTypes (1)'!B:D,2,0)</f>
        <v>negative</v>
      </c>
      <c r="F363" t="str">
        <f>VLOOKUP(B363,'Content (1)'!B:E,3,0)</f>
        <v>GIF</v>
      </c>
      <c r="G363">
        <f>VLOOKUP('Reactions (1) copy'!D363,'ReactionTypes (1)'!B:D,3,0)</f>
        <v>12</v>
      </c>
      <c r="H363" s="1">
        <v>44012.245659722219</v>
      </c>
      <c r="I363" t="str">
        <f>VLOOKUP(B363,'Content (1)'!B:F,4,0)</f>
        <v>fitness</v>
      </c>
    </row>
    <row r="364" spans="1:9" x14ac:dyDescent="0.2">
      <c r="A364">
        <v>362</v>
      </c>
      <c r="B364" t="s">
        <v>250</v>
      </c>
      <c r="C364" t="str">
        <f>VLOOKUP(B364,'Content (1)'!B:E,2,0)</f>
        <v>425b7021-0409-4358-af39-2bff14197d0a</v>
      </c>
      <c r="D364" t="s">
        <v>33</v>
      </c>
      <c r="E364" t="str">
        <f>VLOOKUP(D364,'ReactionTypes (1)'!B:D,2,0)</f>
        <v>negative</v>
      </c>
      <c r="F364" t="str">
        <f>VLOOKUP(B364,'Content (1)'!B:E,3,0)</f>
        <v>GIF</v>
      </c>
      <c r="G364">
        <f>VLOOKUP('Reactions (1) copy'!D364,'ReactionTypes (1)'!B:D,3,0)</f>
        <v>12</v>
      </c>
      <c r="H364" s="1">
        <v>44126.965370370373</v>
      </c>
      <c r="I364" t="str">
        <f>VLOOKUP(B364,'Content (1)'!B:F,4,0)</f>
        <v>fitness</v>
      </c>
    </row>
    <row r="365" spans="1:9" x14ac:dyDescent="0.2">
      <c r="A365">
        <v>363</v>
      </c>
      <c r="B365" t="s">
        <v>250</v>
      </c>
      <c r="C365" t="str">
        <f>VLOOKUP(B365,'Content (1)'!B:E,2,0)</f>
        <v>425b7021-0409-4358-af39-2bff14197d0a</v>
      </c>
      <c r="D365" t="s">
        <v>23</v>
      </c>
      <c r="E365" t="str">
        <f>VLOOKUP(D365,'ReactionTypes (1)'!B:D,2,0)</f>
        <v>neutral</v>
      </c>
      <c r="F365" t="str">
        <f>VLOOKUP(B365,'Content (1)'!B:E,3,0)</f>
        <v>GIF</v>
      </c>
      <c r="G365">
        <f>VLOOKUP('Reactions (1) copy'!D365,'ReactionTypes (1)'!B:D,3,0)</f>
        <v>20</v>
      </c>
      <c r="H365" s="1">
        <v>44363.574050925927</v>
      </c>
      <c r="I365" t="str">
        <f>VLOOKUP(B365,'Content (1)'!B:F,4,0)</f>
        <v>fitness</v>
      </c>
    </row>
    <row r="366" spans="1:9" x14ac:dyDescent="0.2">
      <c r="A366">
        <v>364</v>
      </c>
      <c r="B366" t="s">
        <v>250</v>
      </c>
      <c r="C366" t="str">
        <f>VLOOKUP(B366,'Content (1)'!B:E,2,0)</f>
        <v>425b7021-0409-4358-af39-2bff14197d0a</v>
      </c>
      <c r="D366" t="s">
        <v>17</v>
      </c>
      <c r="E366" t="str">
        <f>VLOOKUP(D366,'ReactionTypes (1)'!B:D,2,0)</f>
        <v>positive</v>
      </c>
      <c r="F366" t="str">
        <f>VLOOKUP(B366,'Content (1)'!B:E,3,0)</f>
        <v>GIF</v>
      </c>
      <c r="G366">
        <f>VLOOKUP('Reactions (1) copy'!D366,'ReactionTypes (1)'!B:D,3,0)</f>
        <v>70</v>
      </c>
      <c r="H366" s="1">
        <v>44053.571412037039</v>
      </c>
      <c r="I366" t="str">
        <f>VLOOKUP(B366,'Content (1)'!B:F,4,0)</f>
        <v>fitness</v>
      </c>
    </row>
    <row r="367" spans="1:9" x14ac:dyDescent="0.2">
      <c r="A367">
        <v>365</v>
      </c>
      <c r="B367" t="s">
        <v>252</v>
      </c>
      <c r="C367" t="str">
        <f>VLOOKUP(B367,'Content (1)'!B:E,2,0)</f>
        <v>05782669-264e-4c14-990e-14c8dbb13bef</v>
      </c>
      <c r="E367" t="e">
        <f>VLOOKUP(D367,'ReactionTypes (1)'!B:D,2,0)</f>
        <v>#N/A</v>
      </c>
      <c r="F367" t="str">
        <f>VLOOKUP(B367,'Content (1)'!B:E,3,0)</f>
        <v>GIF</v>
      </c>
      <c r="G367" t="e">
        <f>VLOOKUP('Reactions (1) copy'!D367,'ReactionTypes (1)'!B:D,3,0)</f>
        <v>#N/A</v>
      </c>
      <c r="H367" s="1">
        <v>44338.59002314815</v>
      </c>
      <c r="I367" t="str">
        <f>VLOOKUP(B367,'Content (1)'!B:F,4,0)</f>
        <v>soccer</v>
      </c>
    </row>
    <row r="368" spans="1:9" x14ac:dyDescent="0.2">
      <c r="A368">
        <v>366</v>
      </c>
      <c r="B368" t="s">
        <v>252</v>
      </c>
      <c r="C368" t="str">
        <f>VLOOKUP(B368,'Content (1)'!B:E,2,0)</f>
        <v>05782669-264e-4c14-990e-14c8dbb13bef</v>
      </c>
      <c r="D368" t="s">
        <v>70</v>
      </c>
      <c r="E368" t="str">
        <f>VLOOKUP(D368,'ReactionTypes (1)'!B:D,2,0)</f>
        <v>positive</v>
      </c>
      <c r="F368" t="str">
        <f>VLOOKUP(B368,'Content (1)'!B:E,3,0)</f>
        <v>GIF</v>
      </c>
      <c r="G368">
        <f>VLOOKUP('Reactions (1) copy'!D368,'ReactionTypes (1)'!B:D,3,0)</f>
        <v>72</v>
      </c>
      <c r="H368" s="1">
        <v>44038.81591435185</v>
      </c>
      <c r="I368" t="str">
        <f>VLOOKUP(B368,'Content (1)'!B:F,4,0)</f>
        <v>soccer</v>
      </c>
    </row>
    <row r="369" spans="1:9" x14ac:dyDescent="0.2">
      <c r="A369">
        <v>367</v>
      </c>
      <c r="B369" t="s">
        <v>252</v>
      </c>
      <c r="C369" t="str">
        <f>VLOOKUP(B369,'Content (1)'!B:E,2,0)</f>
        <v>05782669-264e-4c14-990e-14c8dbb13bef</v>
      </c>
      <c r="D369" t="s">
        <v>13</v>
      </c>
      <c r="E369" t="str">
        <f>VLOOKUP(D369,'ReactionTypes (1)'!B:D,2,0)</f>
        <v>positive</v>
      </c>
      <c r="F369" t="str">
        <f>VLOOKUP(B369,'Content (1)'!B:E,3,0)</f>
        <v>GIF</v>
      </c>
      <c r="G369">
        <f>VLOOKUP('Reactions (1) copy'!D369,'ReactionTypes (1)'!B:D,3,0)</f>
        <v>30</v>
      </c>
      <c r="H369" s="1">
        <v>44177.647129629629</v>
      </c>
      <c r="I369" t="str">
        <f>VLOOKUP(B369,'Content (1)'!B:F,4,0)</f>
        <v>soccer</v>
      </c>
    </row>
    <row r="370" spans="1:9" x14ac:dyDescent="0.2">
      <c r="A370">
        <v>368</v>
      </c>
      <c r="B370" t="s">
        <v>252</v>
      </c>
      <c r="C370" t="str">
        <f>VLOOKUP(B370,'Content (1)'!B:E,2,0)</f>
        <v>05782669-264e-4c14-990e-14c8dbb13bef</v>
      </c>
      <c r="D370" t="s">
        <v>50</v>
      </c>
      <c r="E370" t="str">
        <f>VLOOKUP(D370,'ReactionTypes (1)'!B:D,2,0)</f>
        <v>positive</v>
      </c>
      <c r="F370" t="str">
        <f>VLOOKUP(B370,'Content (1)'!B:E,3,0)</f>
        <v>GIF</v>
      </c>
      <c r="G370">
        <f>VLOOKUP('Reactions (1) copy'!D370,'ReactionTypes (1)'!B:D,3,0)</f>
        <v>70</v>
      </c>
      <c r="H370" s="1">
        <v>44064.640787037039</v>
      </c>
      <c r="I370" t="str">
        <f>VLOOKUP(B370,'Content (1)'!B:F,4,0)</f>
        <v>soccer</v>
      </c>
    </row>
    <row r="371" spans="1:9" x14ac:dyDescent="0.2">
      <c r="A371">
        <v>369</v>
      </c>
      <c r="B371" t="s">
        <v>252</v>
      </c>
      <c r="C371" t="str">
        <f>VLOOKUP(B371,'Content (1)'!B:E,2,0)</f>
        <v>05782669-264e-4c14-990e-14c8dbb13bef</v>
      </c>
      <c r="D371" t="s">
        <v>23</v>
      </c>
      <c r="E371" t="str">
        <f>VLOOKUP(D371,'ReactionTypes (1)'!B:D,2,0)</f>
        <v>neutral</v>
      </c>
      <c r="F371" t="str">
        <f>VLOOKUP(B371,'Content (1)'!B:E,3,0)</f>
        <v>GIF</v>
      </c>
      <c r="G371">
        <f>VLOOKUP('Reactions (1) copy'!D371,'ReactionTypes (1)'!B:D,3,0)</f>
        <v>20</v>
      </c>
      <c r="H371" s="1">
        <v>44347.859166666669</v>
      </c>
      <c r="I371" t="str">
        <f>VLOOKUP(B371,'Content (1)'!B:F,4,0)</f>
        <v>soccer</v>
      </c>
    </row>
    <row r="372" spans="1:9" x14ac:dyDescent="0.2">
      <c r="A372">
        <v>370</v>
      </c>
      <c r="B372" t="s">
        <v>252</v>
      </c>
      <c r="C372" t="str">
        <f>VLOOKUP(B372,'Content (1)'!B:E,2,0)</f>
        <v>05782669-264e-4c14-990e-14c8dbb13bef</v>
      </c>
      <c r="D372" t="s">
        <v>23</v>
      </c>
      <c r="E372" t="str">
        <f>VLOOKUP(D372,'ReactionTypes (1)'!B:D,2,0)</f>
        <v>neutral</v>
      </c>
      <c r="F372" t="str">
        <f>VLOOKUP(B372,'Content (1)'!B:E,3,0)</f>
        <v>GIF</v>
      </c>
      <c r="G372">
        <f>VLOOKUP('Reactions (1) copy'!D372,'ReactionTypes (1)'!B:D,3,0)</f>
        <v>20</v>
      </c>
      <c r="H372" s="1">
        <v>44241.250486111108</v>
      </c>
      <c r="I372" t="str">
        <f>VLOOKUP(B372,'Content (1)'!B:F,4,0)</f>
        <v>soccer</v>
      </c>
    </row>
    <row r="373" spans="1:9" x14ac:dyDescent="0.2">
      <c r="A373">
        <v>371</v>
      </c>
      <c r="B373" t="s">
        <v>252</v>
      </c>
      <c r="C373" t="str">
        <f>VLOOKUP(B373,'Content (1)'!B:E,2,0)</f>
        <v>05782669-264e-4c14-990e-14c8dbb13bef</v>
      </c>
      <c r="D373" t="s">
        <v>6</v>
      </c>
      <c r="E373" t="str">
        <f>VLOOKUP(D373,'ReactionTypes (1)'!B:D,2,0)</f>
        <v>negative</v>
      </c>
      <c r="F373" t="str">
        <f>VLOOKUP(B373,'Content (1)'!B:E,3,0)</f>
        <v>GIF</v>
      </c>
      <c r="G373">
        <f>VLOOKUP('Reactions (1) copy'!D373,'ReactionTypes (1)'!B:D,3,0)</f>
        <v>0</v>
      </c>
      <c r="H373" s="1">
        <v>44242.857928240737</v>
      </c>
      <c r="I373" t="str">
        <f>VLOOKUP(B373,'Content (1)'!B:F,4,0)</f>
        <v>soccer</v>
      </c>
    </row>
    <row r="374" spans="1:9" x14ac:dyDescent="0.2">
      <c r="A374">
        <v>372</v>
      </c>
      <c r="B374" t="s">
        <v>257</v>
      </c>
      <c r="C374" t="str">
        <f>VLOOKUP(B374,'Content (1)'!B:E,2,0)</f>
        <v>d0ea9a00-4ea9-4c81-b16a-a20b72f824ea</v>
      </c>
      <c r="E374" t="e">
        <f>VLOOKUP(D374,'ReactionTypes (1)'!B:D,2,0)</f>
        <v>#N/A</v>
      </c>
      <c r="F374" t="str">
        <f>VLOOKUP(B374,'Content (1)'!B:E,3,0)</f>
        <v>video</v>
      </c>
      <c r="G374" t="e">
        <f>VLOOKUP('Reactions (1) copy'!D374,'ReactionTypes (1)'!B:D,3,0)</f>
        <v>#N/A</v>
      </c>
      <c r="H374" s="1">
        <v>44193.270381944443</v>
      </c>
      <c r="I374" t="str">
        <f>VLOOKUP(B374,'Content (1)'!B:F,4,0)</f>
        <v>public speaking</v>
      </c>
    </row>
    <row r="375" spans="1:9" x14ac:dyDescent="0.2">
      <c r="A375">
        <v>373</v>
      </c>
      <c r="B375" t="s">
        <v>257</v>
      </c>
      <c r="C375" t="str">
        <f>VLOOKUP(B375,'Content (1)'!B:E,2,0)</f>
        <v>d0ea9a00-4ea9-4c81-b16a-a20b72f824ea</v>
      </c>
      <c r="D375" t="s">
        <v>19</v>
      </c>
      <c r="E375" t="str">
        <f>VLOOKUP(D375,'ReactionTypes (1)'!B:D,2,0)</f>
        <v>negative</v>
      </c>
      <c r="F375" t="str">
        <f>VLOOKUP(B375,'Content (1)'!B:E,3,0)</f>
        <v>video</v>
      </c>
      <c r="G375">
        <f>VLOOKUP('Reactions (1) copy'!D375,'ReactionTypes (1)'!B:D,3,0)</f>
        <v>5</v>
      </c>
      <c r="H375" s="1">
        <v>44082.584687499999</v>
      </c>
      <c r="I375" t="str">
        <f>VLOOKUP(B375,'Content (1)'!B:F,4,0)</f>
        <v>public speaking</v>
      </c>
    </row>
    <row r="376" spans="1:9" x14ac:dyDescent="0.2">
      <c r="A376">
        <v>374</v>
      </c>
      <c r="B376" t="s">
        <v>257</v>
      </c>
      <c r="C376" t="str">
        <f>VLOOKUP(B376,'Content (1)'!B:E,2,0)</f>
        <v>d0ea9a00-4ea9-4c81-b16a-a20b72f824ea</v>
      </c>
      <c r="D376" t="s">
        <v>33</v>
      </c>
      <c r="E376" t="str">
        <f>VLOOKUP(D376,'ReactionTypes (1)'!B:D,2,0)</f>
        <v>negative</v>
      </c>
      <c r="F376" t="str">
        <f>VLOOKUP(B376,'Content (1)'!B:E,3,0)</f>
        <v>video</v>
      </c>
      <c r="G376">
        <f>VLOOKUP('Reactions (1) copy'!D376,'ReactionTypes (1)'!B:D,3,0)</f>
        <v>12</v>
      </c>
      <c r="H376" s="1">
        <v>44132.317743055559</v>
      </c>
      <c r="I376" t="str">
        <f>VLOOKUP(B376,'Content (1)'!B:F,4,0)</f>
        <v>public speaking</v>
      </c>
    </row>
    <row r="377" spans="1:9" x14ac:dyDescent="0.2">
      <c r="A377">
        <v>375</v>
      </c>
      <c r="B377" t="s">
        <v>257</v>
      </c>
      <c r="C377" t="str">
        <f>VLOOKUP(B377,'Content (1)'!B:E,2,0)</f>
        <v>d0ea9a00-4ea9-4c81-b16a-a20b72f824ea</v>
      </c>
      <c r="D377" t="s">
        <v>13</v>
      </c>
      <c r="E377" t="str">
        <f>VLOOKUP(D377,'ReactionTypes (1)'!B:D,2,0)</f>
        <v>positive</v>
      </c>
      <c r="F377" t="str">
        <f>VLOOKUP(B377,'Content (1)'!B:E,3,0)</f>
        <v>video</v>
      </c>
      <c r="G377">
        <f>VLOOKUP('Reactions (1) copy'!D377,'ReactionTypes (1)'!B:D,3,0)</f>
        <v>30</v>
      </c>
      <c r="H377" s="1">
        <v>44156.829027777778</v>
      </c>
      <c r="I377" t="str">
        <f>VLOOKUP(B377,'Content (1)'!B:F,4,0)</f>
        <v>public speaking</v>
      </c>
    </row>
    <row r="378" spans="1:9" x14ac:dyDescent="0.2">
      <c r="A378">
        <v>376</v>
      </c>
      <c r="B378" t="s">
        <v>257</v>
      </c>
      <c r="C378" t="str">
        <f>VLOOKUP(B378,'Content (1)'!B:E,2,0)</f>
        <v>d0ea9a00-4ea9-4c81-b16a-a20b72f824ea</v>
      </c>
      <c r="D378" t="s">
        <v>10</v>
      </c>
      <c r="E378" t="str">
        <f>VLOOKUP(D378,'ReactionTypes (1)'!B:D,2,0)</f>
        <v>negative</v>
      </c>
      <c r="F378" t="str">
        <f>VLOOKUP(B378,'Content (1)'!B:E,3,0)</f>
        <v>video</v>
      </c>
      <c r="G378">
        <f>VLOOKUP('Reactions (1) copy'!D378,'ReactionTypes (1)'!B:D,3,0)</f>
        <v>15</v>
      </c>
      <c r="H378" s="1">
        <v>44120.945543981485</v>
      </c>
      <c r="I378" t="str">
        <f>VLOOKUP(B378,'Content (1)'!B:F,4,0)</f>
        <v>public speaking</v>
      </c>
    </row>
    <row r="379" spans="1:9" x14ac:dyDescent="0.2">
      <c r="A379">
        <v>377</v>
      </c>
      <c r="B379" t="s">
        <v>257</v>
      </c>
      <c r="C379" t="str">
        <f>VLOOKUP(B379,'Content (1)'!B:E,2,0)</f>
        <v>d0ea9a00-4ea9-4c81-b16a-a20b72f824ea</v>
      </c>
      <c r="D379" t="s">
        <v>19</v>
      </c>
      <c r="E379" t="str">
        <f>VLOOKUP(D379,'ReactionTypes (1)'!B:D,2,0)</f>
        <v>negative</v>
      </c>
      <c r="F379" t="str">
        <f>VLOOKUP(B379,'Content (1)'!B:E,3,0)</f>
        <v>video</v>
      </c>
      <c r="G379">
        <f>VLOOKUP('Reactions (1) copy'!D379,'ReactionTypes (1)'!B:D,3,0)</f>
        <v>5</v>
      </c>
      <c r="H379" s="1">
        <v>44204.532581018517</v>
      </c>
      <c r="I379" t="str">
        <f>VLOOKUP(B379,'Content (1)'!B:F,4,0)</f>
        <v>public speaking</v>
      </c>
    </row>
    <row r="380" spans="1:9" x14ac:dyDescent="0.2">
      <c r="A380">
        <v>378</v>
      </c>
      <c r="B380" t="s">
        <v>257</v>
      </c>
      <c r="C380" t="str">
        <f>VLOOKUP(B380,'Content (1)'!B:E,2,0)</f>
        <v>d0ea9a00-4ea9-4c81-b16a-a20b72f824ea</v>
      </c>
      <c r="D380" t="s">
        <v>50</v>
      </c>
      <c r="E380" t="str">
        <f>VLOOKUP(D380,'ReactionTypes (1)'!B:D,2,0)</f>
        <v>positive</v>
      </c>
      <c r="F380" t="str">
        <f>VLOOKUP(B380,'Content (1)'!B:E,3,0)</f>
        <v>video</v>
      </c>
      <c r="G380">
        <f>VLOOKUP('Reactions (1) copy'!D380,'ReactionTypes (1)'!B:D,3,0)</f>
        <v>70</v>
      </c>
      <c r="H380" s="1">
        <v>44081.288240740738</v>
      </c>
      <c r="I380" t="str">
        <f>VLOOKUP(B380,'Content (1)'!B:F,4,0)</f>
        <v>public speaking</v>
      </c>
    </row>
    <row r="381" spans="1:9" x14ac:dyDescent="0.2">
      <c r="A381">
        <v>379</v>
      </c>
      <c r="B381" t="s">
        <v>257</v>
      </c>
      <c r="C381" t="str">
        <f>VLOOKUP(B381,'Content (1)'!B:E,2,0)</f>
        <v>d0ea9a00-4ea9-4c81-b16a-a20b72f824ea</v>
      </c>
      <c r="D381" t="s">
        <v>19</v>
      </c>
      <c r="E381" t="str">
        <f>VLOOKUP(D381,'ReactionTypes (1)'!B:D,2,0)</f>
        <v>negative</v>
      </c>
      <c r="F381" t="str">
        <f>VLOOKUP(B381,'Content (1)'!B:E,3,0)</f>
        <v>video</v>
      </c>
      <c r="G381">
        <f>VLOOKUP('Reactions (1) copy'!D381,'ReactionTypes (1)'!B:D,3,0)</f>
        <v>5</v>
      </c>
      <c r="H381" s="1">
        <v>44222.677048611113</v>
      </c>
      <c r="I381" t="str">
        <f>VLOOKUP(B381,'Content (1)'!B:F,4,0)</f>
        <v>public speaking</v>
      </c>
    </row>
    <row r="382" spans="1:9" x14ac:dyDescent="0.2">
      <c r="A382">
        <v>380</v>
      </c>
      <c r="B382" t="s">
        <v>257</v>
      </c>
      <c r="C382" t="str">
        <f>VLOOKUP(B382,'Content (1)'!B:E,2,0)</f>
        <v>d0ea9a00-4ea9-4c81-b16a-a20b72f824ea</v>
      </c>
      <c r="D382" t="s">
        <v>33</v>
      </c>
      <c r="E382" t="str">
        <f>VLOOKUP(D382,'ReactionTypes (1)'!B:D,2,0)</f>
        <v>negative</v>
      </c>
      <c r="F382" t="str">
        <f>VLOOKUP(B382,'Content (1)'!B:E,3,0)</f>
        <v>video</v>
      </c>
      <c r="G382">
        <f>VLOOKUP('Reactions (1) copy'!D382,'ReactionTypes (1)'!B:D,3,0)</f>
        <v>12</v>
      </c>
      <c r="H382" s="1">
        <v>44089.949606481481</v>
      </c>
      <c r="I382" t="str">
        <f>VLOOKUP(B382,'Content (1)'!B:F,4,0)</f>
        <v>public speaking</v>
      </c>
    </row>
    <row r="383" spans="1:9" x14ac:dyDescent="0.2">
      <c r="A383">
        <v>381</v>
      </c>
      <c r="B383" t="s">
        <v>257</v>
      </c>
      <c r="C383" t="str">
        <f>VLOOKUP(B383,'Content (1)'!B:E,2,0)</f>
        <v>d0ea9a00-4ea9-4c81-b16a-a20b72f824ea</v>
      </c>
      <c r="D383" t="s">
        <v>21</v>
      </c>
      <c r="E383" t="str">
        <f>VLOOKUP(D383,'ReactionTypes (1)'!B:D,2,0)</f>
        <v>positive</v>
      </c>
      <c r="F383" t="str">
        <f>VLOOKUP(B383,'Content (1)'!B:E,3,0)</f>
        <v>video</v>
      </c>
      <c r="G383">
        <f>VLOOKUP('Reactions (1) copy'!D383,'ReactionTypes (1)'!B:D,3,0)</f>
        <v>65</v>
      </c>
      <c r="H383" s="1">
        <v>44144.023796296293</v>
      </c>
      <c r="I383" t="str">
        <f>VLOOKUP(B383,'Content (1)'!B:F,4,0)</f>
        <v>public speaking</v>
      </c>
    </row>
    <row r="384" spans="1:9" x14ac:dyDescent="0.2">
      <c r="A384">
        <v>382</v>
      </c>
      <c r="B384" t="s">
        <v>257</v>
      </c>
      <c r="C384" t="str">
        <f>VLOOKUP(B384,'Content (1)'!B:E,2,0)</f>
        <v>d0ea9a00-4ea9-4c81-b16a-a20b72f824ea</v>
      </c>
      <c r="D384" t="s">
        <v>35</v>
      </c>
      <c r="E384" t="str">
        <f>VLOOKUP(D384,'ReactionTypes (1)'!B:D,2,0)</f>
        <v>positive</v>
      </c>
      <c r="F384" t="str">
        <f>VLOOKUP(B384,'Content (1)'!B:E,3,0)</f>
        <v>video</v>
      </c>
      <c r="G384">
        <f>VLOOKUP('Reactions (1) copy'!D384,'ReactionTypes (1)'!B:D,3,0)</f>
        <v>50</v>
      </c>
      <c r="H384" s="1">
        <v>44077.56689814815</v>
      </c>
      <c r="I384" t="str">
        <f>VLOOKUP(B384,'Content (1)'!B:F,4,0)</f>
        <v>public speaking</v>
      </c>
    </row>
    <row r="385" spans="1:9" x14ac:dyDescent="0.2">
      <c r="A385">
        <v>383</v>
      </c>
      <c r="B385" t="s">
        <v>257</v>
      </c>
      <c r="C385" t="str">
        <f>VLOOKUP(B385,'Content (1)'!B:E,2,0)</f>
        <v>d0ea9a00-4ea9-4c81-b16a-a20b72f824ea</v>
      </c>
      <c r="D385" t="s">
        <v>23</v>
      </c>
      <c r="E385" t="str">
        <f>VLOOKUP(D385,'ReactionTypes (1)'!B:D,2,0)</f>
        <v>neutral</v>
      </c>
      <c r="F385" t="str">
        <f>VLOOKUP(B385,'Content (1)'!B:E,3,0)</f>
        <v>video</v>
      </c>
      <c r="G385">
        <f>VLOOKUP('Reactions (1) copy'!D385,'ReactionTypes (1)'!B:D,3,0)</f>
        <v>20</v>
      </c>
      <c r="H385" s="1">
        <v>44228.20107638889</v>
      </c>
      <c r="I385" t="str">
        <f>VLOOKUP(B385,'Content (1)'!B:F,4,0)</f>
        <v>public speaking</v>
      </c>
    </row>
    <row r="386" spans="1:9" x14ac:dyDescent="0.2">
      <c r="A386">
        <v>384</v>
      </c>
      <c r="B386" t="s">
        <v>257</v>
      </c>
      <c r="C386" t="str">
        <f>VLOOKUP(B386,'Content (1)'!B:E,2,0)</f>
        <v>d0ea9a00-4ea9-4c81-b16a-a20b72f824ea</v>
      </c>
      <c r="D386" t="s">
        <v>50</v>
      </c>
      <c r="E386" t="str">
        <f>VLOOKUP(D386,'ReactionTypes (1)'!B:D,2,0)</f>
        <v>positive</v>
      </c>
      <c r="F386" t="str">
        <f>VLOOKUP(B386,'Content (1)'!B:E,3,0)</f>
        <v>video</v>
      </c>
      <c r="G386">
        <f>VLOOKUP('Reactions (1) copy'!D386,'ReactionTypes (1)'!B:D,3,0)</f>
        <v>70</v>
      </c>
      <c r="H386" s="1">
        <v>44300.775358796294</v>
      </c>
      <c r="I386" t="str">
        <f>VLOOKUP(B386,'Content (1)'!B:F,4,0)</f>
        <v>public speaking</v>
      </c>
    </row>
    <row r="387" spans="1:9" x14ac:dyDescent="0.2">
      <c r="A387">
        <v>385</v>
      </c>
      <c r="B387" t="s">
        <v>257</v>
      </c>
      <c r="C387" t="str">
        <f>VLOOKUP(B387,'Content (1)'!B:E,2,0)</f>
        <v>d0ea9a00-4ea9-4c81-b16a-a20b72f824ea</v>
      </c>
      <c r="D387" t="s">
        <v>21</v>
      </c>
      <c r="E387" t="str">
        <f>VLOOKUP(D387,'ReactionTypes (1)'!B:D,2,0)</f>
        <v>positive</v>
      </c>
      <c r="F387" t="str">
        <f>VLOOKUP(B387,'Content (1)'!B:E,3,0)</f>
        <v>video</v>
      </c>
      <c r="G387">
        <f>VLOOKUP('Reactions (1) copy'!D387,'ReactionTypes (1)'!B:D,3,0)</f>
        <v>65</v>
      </c>
      <c r="H387" s="1">
        <v>44208.498055555552</v>
      </c>
      <c r="I387" t="str">
        <f>VLOOKUP(B387,'Content (1)'!B:F,4,0)</f>
        <v>public speaking</v>
      </c>
    </row>
    <row r="388" spans="1:9" x14ac:dyDescent="0.2">
      <c r="A388">
        <v>386</v>
      </c>
      <c r="B388" t="s">
        <v>257</v>
      </c>
      <c r="C388" t="str">
        <f>VLOOKUP(B388,'Content (1)'!B:E,2,0)</f>
        <v>d0ea9a00-4ea9-4c81-b16a-a20b72f824ea</v>
      </c>
      <c r="D388" t="s">
        <v>8</v>
      </c>
      <c r="E388" t="str">
        <f>VLOOKUP(D388,'ReactionTypes (1)'!B:D,2,0)</f>
        <v>negative</v>
      </c>
      <c r="F388" t="str">
        <f>VLOOKUP(B388,'Content (1)'!B:E,3,0)</f>
        <v>video</v>
      </c>
      <c r="G388">
        <f>VLOOKUP('Reactions (1) copy'!D388,'ReactionTypes (1)'!B:D,3,0)</f>
        <v>10</v>
      </c>
      <c r="H388" s="1">
        <v>44137.953483796293</v>
      </c>
      <c r="I388" t="str">
        <f>VLOOKUP(B388,'Content (1)'!B:F,4,0)</f>
        <v>public speaking</v>
      </c>
    </row>
    <row r="389" spans="1:9" x14ac:dyDescent="0.2">
      <c r="A389">
        <v>387</v>
      </c>
      <c r="B389" t="s">
        <v>257</v>
      </c>
      <c r="C389" t="str">
        <f>VLOOKUP(B389,'Content (1)'!B:E,2,0)</f>
        <v>d0ea9a00-4ea9-4c81-b16a-a20b72f824ea</v>
      </c>
      <c r="D389" t="s">
        <v>37</v>
      </c>
      <c r="E389" t="str">
        <f>VLOOKUP(D389,'ReactionTypes (1)'!B:D,2,0)</f>
        <v>positive</v>
      </c>
      <c r="F389" t="str">
        <f>VLOOKUP(B389,'Content (1)'!B:E,3,0)</f>
        <v>video</v>
      </c>
      <c r="G389">
        <f>VLOOKUP('Reactions (1) copy'!D389,'ReactionTypes (1)'!B:D,3,0)</f>
        <v>60</v>
      </c>
      <c r="H389" s="1">
        <v>44263.003495370373</v>
      </c>
      <c r="I389" t="str">
        <f>VLOOKUP(B389,'Content (1)'!B:F,4,0)</f>
        <v>public speaking</v>
      </c>
    </row>
    <row r="390" spans="1:9" x14ac:dyDescent="0.2">
      <c r="A390">
        <v>388</v>
      </c>
      <c r="B390" t="s">
        <v>257</v>
      </c>
      <c r="C390" t="str">
        <f>VLOOKUP(B390,'Content (1)'!B:E,2,0)</f>
        <v>d0ea9a00-4ea9-4c81-b16a-a20b72f824ea</v>
      </c>
      <c r="D390" t="s">
        <v>50</v>
      </c>
      <c r="E390" t="str">
        <f>VLOOKUP(D390,'ReactionTypes (1)'!B:D,2,0)</f>
        <v>positive</v>
      </c>
      <c r="F390" t="str">
        <f>VLOOKUP(B390,'Content (1)'!B:E,3,0)</f>
        <v>video</v>
      </c>
      <c r="G390">
        <f>VLOOKUP('Reactions (1) copy'!D390,'ReactionTypes (1)'!B:D,3,0)</f>
        <v>70</v>
      </c>
      <c r="H390" s="1">
        <v>44088.216643518521</v>
      </c>
      <c r="I390" t="str">
        <f>VLOOKUP(B390,'Content (1)'!B:F,4,0)</f>
        <v>public speaking</v>
      </c>
    </row>
    <row r="391" spans="1:9" x14ac:dyDescent="0.2">
      <c r="A391">
        <v>389</v>
      </c>
      <c r="B391" t="s">
        <v>257</v>
      </c>
      <c r="C391" t="str">
        <f>VLOOKUP(B391,'Content (1)'!B:E,2,0)</f>
        <v>d0ea9a00-4ea9-4c81-b16a-a20b72f824ea</v>
      </c>
      <c r="D391" t="s">
        <v>8</v>
      </c>
      <c r="E391" t="str">
        <f>VLOOKUP(D391,'ReactionTypes (1)'!B:D,2,0)</f>
        <v>negative</v>
      </c>
      <c r="F391" t="str">
        <f>VLOOKUP(B391,'Content (1)'!B:E,3,0)</f>
        <v>video</v>
      </c>
      <c r="G391">
        <f>VLOOKUP('Reactions (1) copy'!D391,'ReactionTypes (1)'!B:D,3,0)</f>
        <v>10</v>
      </c>
      <c r="H391" s="1">
        <v>44040.41033564815</v>
      </c>
      <c r="I391" t="str">
        <f>VLOOKUP(B391,'Content (1)'!B:F,4,0)</f>
        <v>public speaking</v>
      </c>
    </row>
    <row r="392" spans="1:9" x14ac:dyDescent="0.2">
      <c r="A392">
        <v>390</v>
      </c>
      <c r="B392" t="s">
        <v>257</v>
      </c>
      <c r="C392" t="str">
        <f>VLOOKUP(B392,'Content (1)'!B:E,2,0)</f>
        <v>d0ea9a00-4ea9-4c81-b16a-a20b72f824ea</v>
      </c>
      <c r="D392" t="s">
        <v>50</v>
      </c>
      <c r="E392" t="str">
        <f>VLOOKUP(D392,'ReactionTypes (1)'!B:D,2,0)</f>
        <v>positive</v>
      </c>
      <c r="F392" t="str">
        <f>VLOOKUP(B392,'Content (1)'!B:E,3,0)</f>
        <v>video</v>
      </c>
      <c r="G392">
        <f>VLOOKUP('Reactions (1) copy'!D392,'ReactionTypes (1)'!B:D,3,0)</f>
        <v>70</v>
      </c>
      <c r="H392" s="1">
        <v>44012.059351851851</v>
      </c>
      <c r="I392" t="str">
        <f>VLOOKUP(B392,'Content (1)'!B:F,4,0)</f>
        <v>public speaking</v>
      </c>
    </row>
    <row r="393" spans="1:9" x14ac:dyDescent="0.2">
      <c r="A393">
        <v>391</v>
      </c>
      <c r="B393" t="s">
        <v>257</v>
      </c>
      <c r="C393" t="str">
        <f>VLOOKUP(B393,'Content (1)'!B:E,2,0)</f>
        <v>d0ea9a00-4ea9-4c81-b16a-a20b72f824ea</v>
      </c>
      <c r="D393" t="s">
        <v>70</v>
      </c>
      <c r="E393" t="str">
        <f>VLOOKUP(D393,'ReactionTypes (1)'!B:D,2,0)</f>
        <v>positive</v>
      </c>
      <c r="F393" t="str">
        <f>VLOOKUP(B393,'Content (1)'!B:E,3,0)</f>
        <v>video</v>
      </c>
      <c r="G393">
        <f>VLOOKUP('Reactions (1) copy'!D393,'ReactionTypes (1)'!B:D,3,0)</f>
        <v>72</v>
      </c>
      <c r="H393" s="1">
        <v>44222.829004629632</v>
      </c>
      <c r="I393" t="str">
        <f>VLOOKUP(B393,'Content (1)'!B:F,4,0)</f>
        <v>public speaking</v>
      </c>
    </row>
    <row r="394" spans="1:9" x14ac:dyDescent="0.2">
      <c r="A394">
        <v>392</v>
      </c>
      <c r="B394" t="s">
        <v>257</v>
      </c>
      <c r="C394" t="str">
        <f>VLOOKUP(B394,'Content (1)'!B:E,2,0)</f>
        <v>d0ea9a00-4ea9-4c81-b16a-a20b72f824ea</v>
      </c>
      <c r="D394" t="s">
        <v>17</v>
      </c>
      <c r="E394" t="str">
        <f>VLOOKUP(D394,'ReactionTypes (1)'!B:D,2,0)</f>
        <v>positive</v>
      </c>
      <c r="F394" t="str">
        <f>VLOOKUP(B394,'Content (1)'!B:E,3,0)</f>
        <v>video</v>
      </c>
      <c r="G394">
        <f>VLOOKUP('Reactions (1) copy'!D394,'ReactionTypes (1)'!B:D,3,0)</f>
        <v>70</v>
      </c>
      <c r="H394" s="1">
        <v>44012.298680555556</v>
      </c>
      <c r="I394" t="str">
        <f>VLOOKUP(B394,'Content (1)'!B:F,4,0)</f>
        <v>public speaking</v>
      </c>
    </row>
    <row r="395" spans="1:9" x14ac:dyDescent="0.2">
      <c r="A395">
        <v>393</v>
      </c>
      <c r="B395" t="s">
        <v>257</v>
      </c>
      <c r="C395" t="str">
        <f>VLOOKUP(B395,'Content (1)'!B:E,2,0)</f>
        <v>d0ea9a00-4ea9-4c81-b16a-a20b72f824ea</v>
      </c>
      <c r="D395" t="s">
        <v>70</v>
      </c>
      <c r="E395" t="str">
        <f>VLOOKUP(D395,'ReactionTypes (1)'!B:D,2,0)</f>
        <v>positive</v>
      </c>
      <c r="F395" t="str">
        <f>VLOOKUP(B395,'Content (1)'!B:E,3,0)</f>
        <v>video</v>
      </c>
      <c r="G395">
        <f>VLOOKUP('Reactions (1) copy'!D395,'ReactionTypes (1)'!B:D,3,0)</f>
        <v>72</v>
      </c>
      <c r="H395" s="1">
        <v>44335.680983796294</v>
      </c>
      <c r="I395" t="str">
        <f>VLOOKUP(B395,'Content (1)'!B:F,4,0)</f>
        <v>public speaking</v>
      </c>
    </row>
    <row r="396" spans="1:9" x14ac:dyDescent="0.2">
      <c r="A396">
        <v>394</v>
      </c>
      <c r="B396" t="s">
        <v>257</v>
      </c>
      <c r="C396" t="str">
        <f>VLOOKUP(B396,'Content (1)'!B:E,2,0)</f>
        <v>d0ea9a00-4ea9-4c81-b16a-a20b72f824ea</v>
      </c>
      <c r="D396" t="s">
        <v>50</v>
      </c>
      <c r="E396" t="str">
        <f>VLOOKUP(D396,'ReactionTypes (1)'!B:D,2,0)</f>
        <v>positive</v>
      </c>
      <c r="F396" t="str">
        <f>VLOOKUP(B396,'Content (1)'!B:E,3,0)</f>
        <v>video</v>
      </c>
      <c r="G396">
        <f>VLOOKUP('Reactions (1) copy'!D396,'ReactionTypes (1)'!B:D,3,0)</f>
        <v>70</v>
      </c>
      <c r="H396" s="1">
        <v>44266.996944444443</v>
      </c>
      <c r="I396" t="str">
        <f>VLOOKUP(B396,'Content (1)'!B:F,4,0)</f>
        <v>public speaking</v>
      </c>
    </row>
    <row r="397" spans="1:9" x14ac:dyDescent="0.2">
      <c r="A397">
        <v>395</v>
      </c>
      <c r="B397" t="s">
        <v>257</v>
      </c>
      <c r="C397" t="str">
        <f>VLOOKUP(B397,'Content (1)'!B:E,2,0)</f>
        <v>d0ea9a00-4ea9-4c81-b16a-a20b72f824ea</v>
      </c>
      <c r="D397" t="s">
        <v>50</v>
      </c>
      <c r="E397" t="str">
        <f>VLOOKUP(D397,'ReactionTypes (1)'!B:D,2,0)</f>
        <v>positive</v>
      </c>
      <c r="F397" t="str">
        <f>VLOOKUP(B397,'Content (1)'!B:E,3,0)</f>
        <v>video</v>
      </c>
      <c r="G397">
        <f>VLOOKUP('Reactions (1) copy'!D397,'ReactionTypes (1)'!B:D,3,0)</f>
        <v>70</v>
      </c>
      <c r="H397" s="1">
        <v>44121.944027777776</v>
      </c>
      <c r="I397" t="str">
        <f>VLOOKUP(B397,'Content (1)'!B:F,4,0)</f>
        <v>public speaking</v>
      </c>
    </row>
    <row r="398" spans="1:9" x14ac:dyDescent="0.2">
      <c r="A398">
        <v>396</v>
      </c>
      <c r="B398" t="s">
        <v>257</v>
      </c>
      <c r="C398" t="str">
        <f>VLOOKUP(B398,'Content (1)'!B:E,2,0)</f>
        <v>d0ea9a00-4ea9-4c81-b16a-a20b72f824ea</v>
      </c>
      <c r="D398" t="s">
        <v>70</v>
      </c>
      <c r="E398" t="str">
        <f>VLOOKUP(D398,'ReactionTypes (1)'!B:D,2,0)</f>
        <v>positive</v>
      </c>
      <c r="F398" t="str">
        <f>VLOOKUP(B398,'Content (1)'!B:E,3,0)</f>
        <v>video</v>
      </c>
      <c r="G398">
        <f>VLOOKUP('Reactions (1) copy'!D398,'ReactionTypes (1)'!B:D,3,0)</f>
        <v>72</v>
      </c>
      <c r="H398" s="1">
        <v>44298.717222222222</v>
      </c>
      <c r="I398" t="str">
        <f>VLOOKUP(B398,'Content (1)'!B:F,4,0)</f>
        <v>public speaking</v>
      </c>
    </row>
    <row r="399" spans="1:9" x14ac:dyDescent="0.2">
      <c r="A399">
        <v>397</v>
      </c>
      <c r="B399" t="s">
        <v>257</v>
      </c>
      <c r="C399" t="str">
        <f>VLOOKUP(B399,'Content (1)'!B:E,2,0)</f>
        <v>d0ea9a00-4ea9-4c81-b16a-a20b72f824ea</v>
      </c>
      <c r="D399" t="s">
        <v>19</v>
      </c>
      <c r="E399" t="str">
        <f>VLOOKUP(D399,'ReactionTypes (1)'!B:D,2,0)</f>
        <v>negative</v>
      </c>
      <c r="F399" t="str">
        <f>VLOOKUP(B399,'Content (1)'!B:E,3,0)</f>
        <v>video</v>
      </c>
      <c r="G399">
        <f>VLOOKUP('Reactions (1) copy'!D399,'ReactionTypes (1)'!B:D,3,0)</f>
        <v>5</v>
      </c>
      <c r="H399" s="1">
        <v>44160.081759259258</v>
      </c>
      <c r="I399" t="str">
        <f>VLOOKUP(B399,'Content (1)'!B:F,4,0)</f>
        <v>public speaking</v>
      </c>
    </row>
    <row r="400" spans="1:9" x14ac:dyDescent="0.2">
      <c r="A400">
        <v>398</v>
      </c>
      <c r="B400" t="s">
        <v>257</v>
      </c>
      <c r="C400" t="str">
        <f>VLOOKUP(B400,'Content (1)'!B:E,2,0)</f>
        <v>d0ea9a00-4ea9-4c81-b16a-a20b72f824ea</v>
      </c>
      <c r="D400" t="s">
        <v>6</v>
      </c>
      <c r="E400" t="str">
        <f>VLOOKUP(D400,'ReactionTypes (1)'!B:D,2,0)</f>
        <v>negative</v>
      </c>
      <c r="F400" t="str">
        <f>VLOOKUP(B400,'Content (1)'!B:E,3,0)</f>
        <v>video</v>
      </c>
      <c r="G400">
        <f>VLOOKUP('Reactions (1) copy'!D400,'ReactionTypes (1)'!B:D,3,0)</f>
        <v>0</v>
      </c>
      <c r="H400" s="1">
        <v>44356.403900462959</v>
      </c>
      <c r="I400" t="str">
        <f>VLOOKUP(B400,'Content (1)'!B:F,4,0)</f>
        <v>public speaking</v>
      </c>
    </row>
    <row r="401" spans="1:9" x14ac:dyDescent="0.2">
      <c r="A401">
        <v>399</v>
      </c>
      <c r="B401" t="s">
        <v>257</v>
      </c>
      <c r="C401" t="str">
        <f>VLOOKUP(B401,'Content (1)'!B:E,2,0)</f>
        <v>d0ea9a00-4ea9-4c81-b16a-a20b72f824ea</v>
      </c>
      <c r="D401" t="s">
        <v>15</v>
      </c>
      <c r="E401" t="str">
        <f>VLOOKUP(D401,'ReactionTypes (1)'!B:D,2,0)</f>
        <v>neutral</v>
      </c>
      <c r="F401" t="str">
        <f>VLOOKUP(B401,'Content (1)'!B:E,3,0)</f>
        <v>video</v>
      </c>
      <c r="G401">
        <f>VLOOKUP('Reactions (1) copy'!D401,'ReactionTypes (1)'!B:D,3,0)</f>
        <v>35</v>
      </c>
      <c r="H401" s="1">
        <v>44336.744351851848</v>
      </c>
      <c r="I401" t="str">
        <f>VLOOKUP(B401,'Content (1)'!B:F,4,0)</f>
        <v>public speaking</v>
      </c>
    </row>
    <row r="402" spans="1:9" x14ac:dyDescent="0.2">
      <c r="A402">
        <v>400</v>
      </c>
      <c r="B402" t="s">
        <v>257</v>
      </c>
      <c r="C402" t="str">
        <f>VLOOKUP(B402,'Content (1)'!B:E,2,0)</f>
        <v>d0ea9a00-4ea9-4c81-b16a-a20b72f824ea</v>
      </c>
      <c r="D402" t="s">
        <v>19</v>
      </c>
      <c r="E402" t="str">
        <f>VLOOKUP(D402,'ReactionTypes (1)'!B:D,2,0)</f>
        <v>negative</v>
      </c>
      <c r="F402" t="str">
        <f>VLOOKUP(B402,'Content (1)'!B:E,3,0)</f>
        <v>video</v>
      </c>
      <c r="G402">
        <f>VLOOKUP('Reactions (1) copy'!D402,'ReactionTypes (1)'!B:D,3,0)</f>
        <v>5</v>
      </c>
      <c r="H402" s="1">
        <v>44104.756562499999</v>
      </c>
      <c r="I402" t="str">
        <f>VLOOKUP(B402,'Content (1)'!B:F,4,0)</f>
        <v>public speaking</v>
      </c>
    </row>
    <row r="403" spans="1:9" x14ac:dyDescent="0.2">
      <c r="A403">
        <v>401</v>
      </c>
      <c r="B403" t="s">
        <v>257</v>
      </c>
      <c r="C403" t="str">
        <f>VLOOKUP(B403,'Content (1)'!B:E,2,0)</f>
        <v>d0ea9a00-4ea9-4c81-b16a-a20b72f824ea</v>
      </c>
      <c r="D403" t="s">
        <v>27</v>
      </c>
      <c r="E403" t="str">
        <f>VLOOKUP(D403,'ReactionTypes (1)'!B:D,2,0)</f>
        <v>positive</v>
      </c>
      <c r="F403" t="str">
        <f>VLOOKUP(B403,'Content (1)'!B:E,3,0)</f>
        <v>video</v>
      </c>
      <c r="G403">
        <f>VLOOKUP('Reactions (1) copy'!D403,'ReactionTypes (1)'!B:D,3,0)</f>
        <v>75</v>
      </c>
      <c r="H403" s="1">
        <v>44111.669189814813</v>
      </c>
      <c r="I403" t="str">
        <f>VLOOKUP(B403,'Content (1)'!B:F,4,0)</f>
        <v>public speaking</v>
      </c>
    </row>
    <row r="404" spans="1:9" x14ac:dyDescent="0.2">
      <c r="A404">
        <v>402</v>
      </c>
      <c r="B404" t="s">
        <v>257</v>
      </c>
      <c r="C404" t="str">
        <f>VLOOKUP(B404,'Content (1)'!B:E,2,0)</f>
        <v>d0ea9a00-4ea9-4c81-b16a-a20b72f824ea</v>
      </c>
      <c r="D404" t="s">
        <v>10</v>
      </c>
      <c r="E404" t="str">
        <f>VLOOKUP(D404,'ReactionTypes (1)'!B:D,2,0)</f>
        <v>negative</v>
      </c>
      <c r="F404" t="str">
        <f>VLOOKUP(B404,'Content (1)'!B:E,3,0)</f>
        <v>video</v>
      </c>
      <c r="G404">
        <f>VLOOKUP('Reactions (1) copy'!D404,'ReactionTypes (1)'!B:D,3,0)</f>
        <v>15</v>
      </c>
      <c r="H404" s="1">
        <v>44111.058715277781</v>
      </c>
      <c r="I404" t="str">
        <f>VLOOKUP(B404,'Content (1)'!B:F,4,0)</f>
        <v>public speaking</v>
      </c>
    </row>
    <row r="405" spans="1:9" x14ac:dyDescent="0.2">
      <c r="A405">
        <v>403</v>
      </c>
      <c r="B405" t="s">
        <v>257</v>
      </c>
      <c r="C405" t="str">
        <f>VLOOKUP(B405,'Content (1)'!B:E,2,0)</f>
        <v>d0ea9a00-4ea9-4c81-b16a-a20b72f824ea</v>
      </c>
      <c r="D405" t="s">
        <v>10</v>
      </c>
      <c r="E405" t="str">
        <f>VLOOKUP(D405,'ReactionTypes (1)'!B:D,2,0)</f>
        <v>negative</v>
      </c>
      <c r="F405" t="str">
        <f>VLOOKUP(B405,'Content (1)'!B:E,3,0)</f>
        <v>video</v>
      </c>
      <c r="G405">
        <f>VLOOKUP('Reactions (1) copy'!D405,'ReactionTypes (1)'!B:D,3,0)</f>
        <v>15</v>
      </c>
      <c r="H405" s="1">
        <v>44207.675856481481</v>
      </c>
      <c r="I405" t="str">
        <f>VLOOKUP(B405,'Content (1)'!B:F,4,0)</f>
        <v>public speaking</v>
      </c>
    </row>
    <row r="406" spans="1:9" x14ac:dyDescent="0.2">
      <c r="A406">
        <v>404</v>
      </c>
      <c r="B406" t="s">
        <v>257</v>
      </c>
      <c r="C406" t="str">
        <f>VLOOKUP(B406,'Content (1)'!B:E,2,0)</f>
        <v>d0ea9a00-4ea9-4c81-b16a-a20b72f824ea</v>
      </c>
      <c r="D406" t="s">
        <v>6</v>
      </c>
      <c r="E406" t="str">
        <f>VLOOKUP(D406,'ReactionTypes (1)'!B:D,2,0)</f>
        <v>negative</v>
      </c>
      <c r="F406" t="str">
        <f>VLOOKUP(B406,'Content (1)'!B:E,3,0)</f>
        <v>video</v>
      </c>
      <c r="G406">
        <f>VLOOKUP('Reactions (1) copy'!D406,'ReactionTypes (1)'!B:D,3,0)</f>
        <v>0</v>
      </c>
      <c r="H406" s="1">
        <v>44191.259351851855</v>
      </c>
      <c r="I406" t="str">
        <f>VLOOKUP(B406,'Content (1)'!B:F,4,0)</f>
        <v>public speaking</v>
      </c>
    </row>
    <row r="407" spans="1:9" x14ac:dyDescent="0.2">
      <c r="A407">
        <v>405</v>
      </c>
      <c r="B407" t="s">
        <v>257</v>
      </c>
      <c r="C407" t="str">
        <f>VLOOKUP(B407,'Content (1)'!B:E,2,0)</f>
        <v>d0ea9a00-4ea9-4c81-b16a-a20b72f824ea</v>
      </c>
      <c r="D407" t="s">
        <v>6</v>
      </c>
      <c r="E407" t="str">
        <f>VLOOKUP(D407,'ReactionTypes (1)'!B:D,2,0)</f>
        <v>negative</v>
      </c>
      <c r="F407" t="str">
        <f>VLOOKUP(B407,'Content (1)'!B:E,3,0)</f>
        <v>video</v>
      </c>
      <c r="G407">
        <f>VLOOKUP('Reactions (1) copy'!D407,'ReactionTypes (1)'!B:D,3,0)</f>
        <v>0</v>
      </c>
      <c r="H407" s="1">
        <v>44362.730439814812</v>
      </c>
      <c r="I407" t="str">
        <f>VLOOKUP(B407,'Content (1)'!B:F,4,0)</f>
        <v>public speaking</v>
      </c>
    </row>
    <row r="408" spans="1:9" x14ac:dyDescent="0.2">
      <c r="A408">
        <v>406</v>
      </c>
      <c r="B408" t="s">
        <v>257</v>
      </c>
      <c r="C408" t="str">
        <f>VLOOKUP(B408,'Content (1)'!B:E,2,0)</f>
        <v>d0ea9a00-4ea9-4c81-b16a-a20b72f824ea</v>
      </c>
      <c r="D408" t="s">
        <v>10</v>
      </c>
      <c r="E408" t="str">
        <f>VLOOKUP(D408,'ReactionTypes (1)'!B:D,2,0)</f>
        <v>negative</v>
      </c>
      <c r="F408" t="str">
        <f>VLOOKUP(B408,'Content (1)'!B:E,3,0)</f>
        <v>video</v>
      </c>
      <c r="G408">
        <f>VLOOKUP('Reactions (1) copy'!D408,'ReactionTypes (1)'!B:D,3,0)</f>
        <v>15</v>
      </c>
      <c r="H408" s="1">
        <v>44337.392928240741</v>
      </c>
      <c r="I408" t="str">
        <f>VLOOKUP(B408,'Content (1)'!B:F,4,0)</f>
        <v>public speaking</v>
      </c>
    </row>
    <row r="409" spans="1:9" x14ac:dyDescent="0.2">
      <c r="A409">
        <v>407</v>
      </c>
      <c r="B409" t="s">
        <v>257</v>
      </c>
      <c r="C409" t="str">
        <f>VLOOKUP(B409,'Content (1)'!B:E,2,0)</f>
        <v>d0ea9a00-4ea9-4c81-b16a-a20b72f824ea</v>
      </c>
      <c r="D409" t="s">
        <v>30</v>
      </c>
      <c r="E409" t="str">
        <f>VLOOKUP(D409,'ReactionTypes (1)'!B:D,2,0)</f>
        <v>positive</v>
      </c>
      <c r="F409" t="str">
        <f>VLOOKUP(B409,'Content (1)'!B:E,3,0)</f>
        <v>video</v>
      </c>
      <c r="G409">
        <f>VLOOKUP('Reactions (1) copy'!D409,'ReactionTypes (1)'!B:D,3,0)</f>
        <v>45</v>
      </c>
      <c r="H409" s="1">
        <v>44149.632673611108</v>
      </c>
      <c r="I409" t="str">
        <f>VLOOKUP(B409,'Content (1)'!B:F,4,0)</f>
        <v>public speaking</v>
      </c>
    </row>
    <row r="410" spans="1:9" x14ac:dyDescent="0.2">
      <c r="A410">
        <v>408</v>
      </c>
      <c r="B410" t="s">
        <v>257</v>
      </c>
      <c r="C410" t="str">
        <f>VLOOKUP(B410,'Content (1)'!B:E,2,0)</f>
        <v>d0ea9a00-4ea9-4c81-b16a-a20b72f824ea</v>
      </c>
      <c r="D410" t="s">
        <v>27</v>
      </c>
      <c r="E410" t="str">
        <f>VLOOKUP(D410,'ReactionTypes (1)'!B:D,2,0)</f>
        <v>positive</v>
      </c>
      <c r="F410" t="str">
        <f>VLOOKUP(B410,'Content (1)'!B:E,3,0)</f>
        <v>video</v>
      </c>
      <c r="G410">
        <f>VLOOKUP('Reactions (1) copy'!D410,'ReactionTypes (1)'!B:D,3,0)</f>
        <v>75</v>
      </c>
      <c r="H410" s="1">
        <v>44321.652002314811</v>
      </c>
      <c r="I410" t="str">
        <f>VLOOKUP(B410,'Content (1)'!B:F,4,0)</f>
        <v>public speaking</v>
      </c>
    </row>
    <row r="411" spans="1:9" x14ac:dyDescent="0.2">
      <c r="A411">
        <v>409</v>
      </c>
      <c r="B411" t="s">
        <v>257</v>
      </c>
      <c r="C411" t="str">
        <f>VLOOKUP(B411,'Content (1)'!B:E,2,0)</f>
        <v>d0ea9a00-4ea9-4c81-b16a-a20b72f824ea</v>
      </c>
      <c r="D411" t="s">
        <v>13</v>
      </c>
      <c r="E411" t="str">
        <f>VLOOKUP(D411,'ReactionTypes (1)'!B:D,2,0)</f>
        <v>positive</v>
      </c>
      <c r="F411" t="str">
        <f>VLOOKUP(B411,'Content (1)'!B:E,3,0)</f>
        <v>video</v>
      </c>
      <c r="G411">
        <f>VLOOKUP('Reactions (1) copy'!D411,'ReactionTypes (1)'!B:D,3,0)</f>
        <v>30</v>
      </c>
      <c r="H411" s="1">
        <v>44060.422905092593</v>
      </c>
      <c r="I411" t="str">
        <f>VLOOKUP(B411,'Content (1)'!B:F,4,0)</f>
        <v>public speaking</v>
      </c>
    </row>
    <row r="412" spans="1:9" x14ac:dyDescent="0.2">
      <c r="A412">
        <v>410</v>
      </c>
      <c r="B412" t="s">
        <v>257</v>
      </c>
      <c r="C412" t="str">
        <f>VLOOKUP(B412,'Content (1)'!B:E,2,0)</f>
        <v>d0ea9a00-4ea9-4c81-b16a-a20b72f824ea</v>
      </c>
      <c r="D412" t="s">
        <v>30</v>
      </c>
      <c r="E412" t="str">
        <f>VLOOKUP(D412,'ReactionTypes (1)'!B:D,2,0)</f>
        <v>positive</v>
      </c>
      <c r="F412" t="str">
        <f>VLOOKUP(B412,'Content (1)'!B:E,3,0)</f>
        <v>video</v>
      </c>
      <c r="G412">
        <f>VLOOKUP('Reactions (1) copy'!D412,'ReactionTypes (1)'!B:D,3,0)</f>
        <v>45</v>
      </c>
      <c r="H412" s="1">
        <v>44196.245613425926</v>
      </c>
      <c r="I412" t="str">
        <f>VLOOKUP(B412,'Content (1)'!B:F,4,0)</f>
        <v>public speaking</v>
      </c>
    </row>
    <row r="413" spans="1:9" x14ac:dyDescent="0.2">
      <c r="A413">
        <v>411</v>
      </c>
      <c r="B413" t="s">
        <v>273</v>
      </c>
      <c r="C413" t="str">
        <f>VLOOKUP(B413,'Content (1)'!B:E,2,0)</f>
        <v>3d13e0d3-e765-4065-9221-3f864689b9e0</v>
      </c>
      <c r="E413" t="e">
        <f>VLOOKUP(D413,'ReactionTypes (1)'!B:D,2,0)</f>
        <v>#N/A</v>
      </c>
      <c r="F413" t="str">
        <f>VLOOKUP(B413,'Content (1)'!B:E,3,0)</f>
        <v>video</v>
      </c>
      <c r="G413" t="e">
        <f>VLOOKUP('Reactions (1) copy'!D413,'ReactionTypes (1)'!B:D,3,0)</f>
        <v>#N/A</v>
      </c>
      <c r="H413" s="1">
        <v>44018.877789351849</v>
      </c>
      <c r="I413" t="str">
        <f>VLOOKUP(B413,'Content (1)'!B:F,4,0)</f>
        <v>food</v>
      </c>
    </row>
    <row r="414" spans="1:9" x14ac:dyDescent="0.2">
      <c r="A414">
        <v>412</v>
      </c>
      <c r="B414" t="s">
        <v>273</v>
      </c>
      <c r="C414" t="str">
        <f>VLOOKUP(B414,'Content (1)'!B:E,2,0)</f>
        <v>3d13e0d3-e765-4065-9221-3f864689b9e0</v>
      </c>
      <c r="D414" t="s">
        <v>6</v>
      </c>
      <c r="E414" t="str">
        <f>VLOOKUP(D414,'ReactionTypes (1)'!B:D,2,0)</f>
        <v>negative</v>
      </c>
      <c r="F414" t="str">
        <f>VLOOKUP(B414,'Content (1)'!B:E,3,0)</f>
        <v>video</v>
      </c>
      <c r="G414">
        <f>VLOOKUP('Reactions (1) copy'!D414,'ReactionTypes (1)'!B:D,3,0)</f>
        <v>0</v>
      </c>
      <c r="H414" s="1">
        <v>44156.135231481479</v>
      </c>
      <c r="I414" t="str">
        <f>VLOOKUP(B414,'Content (1)'!B:F,4,0)</f>
        <v>food</v>
      </c>
    </row>
    <row r="415" spans="1:9" x14ac:dyDescent="0.2">
      <c r="A415">
        <v>413</v>
      </c>
      <c r="B415" t="s">
        <v>273</v>
      </c>
      <c r="C415" t="str">
        <f>VLOOKUP(B415,'Content (1)'!B:E,2,0)</f>
        <v>3d13e0d3-e765-4065-9221-3f864689b9e0</v>
      </c>
      <c r="D415" t="s">
        <v>19</v>
      </c>
      <c r="E415" t="str">
        <f>VLOOKUP(D415,'ReactionTypes (1)'!B:D,2,0)</f>
        <v>negative</v>
      </c>
      <c r="F415" t="str">
        <f>VLOOKUP(B415,'Content (1)'!B:E,3,0)</f>
        <v>video</v>
      </c>
      <c r="G415">
        <f>VLOOKUP('Reactions (1) copy'!D415,'ReactionTypes (1)'!B:D,3,0)</f>
        <v>5</v>
      </c>
      <c r="H415" s="1">
        <v>44109.750543981485</v>
      </c>
      <c r="I415" t="str">
        <f>VLOOKUP(B415,'Content (1)'!B:F,4,0)</f>
        <v>food</v>
      </c>
    </row>
    <row r="416" spans="1:9" x14ac:dyDescent="0.2">
      <c r="A416">
        <v>414</v>
      </c>
      <c r="B416" t="s">
        <v>273</v>
      </c>
      <c r="C416" t="str">
        <f>VLOOKUP(B416,'Content (1)'!B:E,2,0)</f>
        <v>3d13e0d3-e765-4065-9221-3f864689b9e0</v>
      </c>
      <c r="D416" t="s">
        <v>17</v>
      </c>
      <c r="E416" t="str">
        <f>VLOOKUP(D416,'ReactionTypes (1)'!B:D,2,0)</f>
        <v>positive</v>
      </c>
      <c r="F416" t="str">
        <f>VLOOKUP(B416,'Content (1)'!B:E,3,0)</f>
        <v>video</v>
      </c>
      <c r="G416">
        <f>VLOOKUP('Reactions (1) copy'!D416,'ReactionTypes (1)'!B:D,3,0)</f>
        <v>70</v>
      </c>
      <c r="H416" s="1">
        <v>44344.639317129629</v>
      </c>
      <c r="I416" t="str">
        <f>VLOOKUP(B416,'Content (1)'!B:F,4,0)</f>
        <v>food</v>
      </c>
    </row>
    <row r="417" spans="1:9" x14ac:dyDescent="0.2">
      <c r="A417">
        <v>415</v>
      </c>
      <c r="B417" t="s">
        <v>273</v>
      </c>
      <c r="C417" t="str">
        <f>VLOOKUP(B417,'Content (1)'!B:E,2,0)</f>
        <v>3d13e0d3-e765-4065-9221-3f864689b9e0</v>
      </c>
      <c r="D417" t="s">
        <v>19</v>
      </c>
      <c r="E417" t="str">
        <f>VLOOKUP(D417,'ReactionTypes (1)'!B:D,2,0)</f>
        <v>negative</v>
      </c>
      <c r="F417" t="str">
        <f>VLOOKUP(B417,'Content (1)'!B:E,3,0)</f>
        <v>video</v>
      </c>
      <c r="G417">
        <f>VLOOKUP('Reactions (1) copy'!D417,'ReactionTypes (1)'!B:D,3,0)</f>
        <v>5</v>
      </c>
      <c r="H417" s="1">
        <v>44208.510196759256</v>
      </c>
      <c r="I417" t="str">
        <f>VLOOKUP(B417,'Content (1)'!B:F,4,0)</f>
        <v>food</v>
      </c>
    </row>
    <row r="418" spans="1:9" x14ac:dyDescent="0.2">
      <c r="A418">
        <v>416</v>
      </c>
      <c r="B418" t="s">
        <v>273</v>
      </c>
      <c r="C418" t="str">
        <f>VLOOKUP(B418,'Content (1)'!B:E,2,0)</f>
        <v>3d13e0d3-e765-4065-9221-3f864689b9e0</v>
      </c>
      <c r="D418" t="s">
        <v>10</v>
      </c>
      <c r="E418" t="str">
        <f>VLOOKUP(D418,'ReactionTypes (1)'!B:D,2,0)</f>
        <v>negative</v>
      </c>
      <c r="F418" t="str">
        <f>VLOOKUP(B418,'Content (1)'!B:E,3,0)</f>
        <v>video</v>
      </c>
      <c r="G418">
        <f>VLOOKUP('Reactions (1) copy'!D418,'ReactionTypes (1)'!B:D,3,0)</f>
        <v>15</v>
      </c>
      <c r="H418" s="1">
        <v>44247.004907407405</v>
      </c>
      <c r="I418" t="str">
        <f>VLOOKUP(B418,'Content (1)'!B:F,4,0)</f>
        <v>food</v>
      </c>
    </row>
    <row r="419" spans="1:9" x14ac:dyDescent="0.2">
      <c r="A419">
        <v>417</v>
      </c>
      <c r="B419" t="s">
        <v>273</v>
      </c>
      <c r="C419" t="str">
        <f>VLOOKUP(B419,'Content (1)'!B:E,2,0)</f>
        <v>3d13e0d3-e765-4065-9221-3f864689b9e0</v>
      </c>
      <c r="D419" t="s">
        <v>30</v>
      </c>
      <c r="E419" t="str">
        <f>VLOOKUP(D419,'ReactionTypes (1)'!B:D,2,0)</f>
        <v>positive</v>
      </c>
      <c r="F419" t="str">
        <f>VLOOKUP(B419,'Content (1)'!B:E,3,0)</f>
        <v>video</v>
      </c>
      <c r="G419">
        <f>VLOOKUP('Reactions (1) copy'!D419,'ReactionTypes (1)'!B:D,3,0)</f>
        <v>45</v>
      </c>
      <c r="H419" s="1">
        <v>44026.875844907408</v>
      </c>
      <c r="I419" t="str">
        <f>VLOOKUP(B419,'Content (1)'!B:F,4,0)</f>
        <v>food</v>
      </c>
    </row>
    <row r="420" spans="1:9" x14ac:dyDescent="0.2">
      <c r="A420">
        <v>418</v>
      </c>
      <c r="B420" t="s">
        <v>273</v>
      </c>
      <c r="C420" t="str">
        <f>VLOOKUP(B420,'Content (1)'!B:E,2,0)</f>
        <v>3d13e0d3-e765-4065-9221-3f864689b9e0</v>
      </c>
      <c r="D420" t="s">
        <v>33</v>
      </c>
      <c r="E420" t="str">
        <f>VLOOKUP(D420,'ReactionTypes (1)'!B:D,2,0)</f>
        <v>negative</v>
      </c>
      <c r="F420" t="str">
        <f>VLOOKUP(B420,'Content (1)'!B:E,3,0)</f>
        <v>video</v>
      </c>
      <c r="G420">
        <f>VLOOKUP('Reactions (1) copy'!D420,'ReactionTypes (1)'!B:D,3,0)</f>
        <v>12</v>
      </c>
      <c r="H420" s="1">
        <v>44352.41946759259</v>
      </c>
      <c r="I420" t="str">
        <f>VLOOKUP(B420,'Content (1)'!B:F,4,0)</f>
        <v>food</v>
      </c>
    </row>
    <row r="421" spans="1:9" x14ac:dyDescent="0.2">
      <c r="A421">
        <v>419</v>
      </c>
      <c r="B421" t="s">
        <v>273</v>
      </c>
      <c r="C421" t="str">
        <f>VLOOKUP(B421,'Content (1)'!B:E,2,0)</f>
        <v>3d13e0d3-e765-4065-9221-3f864689b9e0</v>
      </c>
      <c r="D421" t="s">
        <v>50</v>
      </c>
      <c r="E421" t="str">
        <f>VLOOKUP(D421,'ReactionTypes (1)'!B:D,2,0)</f>
        <v>positive</v>
      </c>
      <c r="F421" t="str">
        <f>VLOOKUP(B421,'Content (1)'!B:E,3,0)</f>
        <v>video</v>
      </c>
      <c r="G421">
        <f>VLOOKUP('Reactions (1) copy'!D421,'ReactionTypes (1)'!B:D,3,0)</f>
        <v>70</v>
      </c>
      <c r="H421" s="1">
        <v>44278.080243055556</v>
      </c>
      <c r="I421" t="str">
        <f>VLOOKUP(B421,'Content (1)'!B:F,4,0)</f>
        <v>food</v>
      </c>
    </row>
    <row r="422" spans="1:9" x14ac:dyDescent="0.2">
      <c r="A422">
        <v>420</v>
      </c>
      <c r="B422" t="s">
        <v>273</v>
      </c>
      <c r="C422" t="str">
        <f>VLOOKUP(B422,'Content (1)'!B:E,2,0)</f>
        <v>3d13e0d3-e765-4065-9221-3f864689b9e0</v>
      </c>
      <c r="D422" t="s">
        <v>17</v>
      </c>
      <c r="E422" t="str">
        <f>VLOOKUP(D422,'ReactionTypes (1)'!B:D,2,0)</f>
        <v>positive</v>
      </c>
      <c r="F422" t="str">
        <f>VLOOKUP(B422,'Content (1)'!B:E,3,0)</f>
        <v>video</v>
      </c>
      <c r="G422">
        <f>VLOOKUP('Reactions (1) copy'!D422,'ReactionTypes (1)'!B:D,3,0)</f>
        <v>70</v>
      </c>
      <c r="H422" s="1">
        <v>44334.411724537036</v>
      </c>
      <c r="I422" t="str">
        <f>VLOOKUP(B422,'Content (1)'!B:F,4,0)</f>
        <v>food</v>
      </c>
    </row>
    <row r="423" spans="1:9" x14ac:dyDescent="0.2">
      <c r="A423">
        <v>421</v>
      </c>
      <c r="B423" t="s">
        <v>273</v>
      </c>
      <c r="C423" t="str">
        <f>VLOOKUP(B423,'Content (1)'!B:E,2,0)</f>
        <v>3d13e0d3-e765-4065-9221-3f864689b9e0</v>
      </c>
      <c r="D423" t="s">
        <v>10</v>
      </c>
      <c r="E423" t="str">
        <f>VLOOKUP(D423,'ReactionTypes (1)'!B:D,2,0)</f>
        <v>negative</v>
      </c>
      <c r="F423" t="str">
        <f>VLOOKUP(B423,'Content (1)'!B:E,3,0)</f>
        <v>video</v>
      </c>
      <c r="G423">
        <f>VLOOKUP('Reactions (1) copy'!D423,'ReactionTypes (1)'!B:D,3,0)</f>
        <v>15</v>
      </c>
      <c r="H423" s="1">
        <v>44074.223969907405</v>
      </c>
      <c r="I423" t="str">
        <f>VLOOKUP(B423,'Content (1)'!B:F,4,0)</f>
        <v>food</v>
      </c>
    </row>
    <row r="424" spans="1:9" x14ac:dyDescent="0.2">
      <c r="A424">
        <v>422</v>
      </c>
      <c r="B424" t="s">
        <v>273</v>
      </c>
      <c r="C424" t="str">
        <f>VLOOKUP(B424,'Content (1)'!B:E,2,0)</f>
        <v>3d13e0d3-e765-4065-9221-3f864689b9e0</v>
      </c>
      <c r="D424" t="s">
        <v>35</v>
      </c>
      <c r="E424" t="str">
        <f>VLOOKUP(D424,'ReactionTypes (1)'!B:D,2,0)</f>
        <v>positive</v>
      </c>
      <c r="F424" t="str">
        <f>VLOOKUP(B424,'Content (1)'!B:E,3,0)</f>
        <v>video</v>
      </c>
      <c r="G424">
        <f>VLOOKUP('Reactions (1) copy'!D424,'ReactionTypes (1)'!B:D,3,0)</f>
        <v>50</v>
      </c>
      <c r="H424" s="1">
        <v>44351.706805555557</v>
      </c>
      <c r="I424" t="str">
        <f>VLOOKUP(B424,'Content (1)'!B:F,4,0)</f>
        <v>food</v>
      </c>
    </row>
    <row r="425" spans="1:9" x14ac:dyDescent="0.2">
      <c r="A425">
        <v>423</v>
      </c>
      <c r="B425" t="s">
        <v>273</v>
      </c>
      <c r="C425" t="str">
        <f>VLOOKUP(B425,'Content (1)'!B:E,2,0)</f>
        <v>3d13e0d3-e765-4065-9221-3f864689b9e0</v>
      </c>
      <c r="D425" t="s">
        <v>6</v>
      </c>
      <c r="E425" t="str">
        <f>VLOOKUP(D425,'ReactionTypes (1)'!B:D,2,0)</f>
        <v>negative</v>
      </c>
      <c r="F425" t="str">
        <f>VLOOKUP(B425,'Content (1)'!B:E,3,0)</f>
        <v>video</v>
      </c>
      <c r="G425">
        <f>VLOOKUP('Reactions (1) copy'!D425,'ReactionTypes (1)'!B:D,3,0)</f>
        <v>0</v>
      </c>
      <c r="H425" s="1">
        <v>44197.47488425926</v>
      </c>
      <c r="I425" t="str">
        <f>VLOOKUP(B425,'Content (1)'!B:F,4,0)</f>
        <v>food</v>
      </c>
    </row>
    <row r="426" spans="1:9" x14ac:dyDescent="0.2">
      <c r="A426">
        <v>424</v>
      </c>
      <c r="B426" t="s">
        <v>273</v>
      </c>
      <c r="C426" t="str">
        <f>VLOOKUP(B426,'Content (1)'!B:E,2,0)</f>
        <v>3d13e0d3-e765-4065-9221-3f864689b9e0</v>
      </c>
      <c r="D426" t="s">
        <v>8</v>
      </c>
      <c r="E426" t="str">
        <f>VLOOKUP(D426,'ReactionTypes (1)'!B:D,2,0)</f>
        <v>negative</v>
      </c>
      <c r="F426" t="str">
        <f>VLOOKUP(B426,'Content (1)'!B:E,3,0)</f>
        <v>video</v>
      </c>
      <c r="G426">
        <f>VLOOKUP('Reactions (1) copy'!D426,'ReactionTypes (1)'!B:D,3,0)</f>
        <v>10</v>
      </c>
      <c r="H426" s="1">
        <v>44345.178206018521</v>
      </c>
      <c r="I426" t="str">
        <f>VLOOKUP(B426,'Content (1)'!B:F,4,0)</f>
        <v>food</v>
      </c>
    </row>
    <row r="427" spans="1:9" x14ac:dyDescent="0.2">
      <c r="A427">
        <v>425</v>
      </c>
      <c r="B427" t="s">
        <v>273</v>
      </c>
      <c r="C427" t="str">
        <f>VLOOKUP(B427,'Content (1)'!B:E,2,0)</f>
        <v>3d13e0d3-e765-4065-9221-3f864689b9e0</v>
      </c>
      <c r="D427" t="s">
        <v>13</v>
      </c>
      <c r="E427" t="str">
        <f>VLOOKUP(D427,'ReactionTypes (1)'!B:D,2,0)</f>
        <v>positive</v>
      </c>
      <c r="F427" t="str">
        <f>VLOOKUP(B427,'Content (1)'!B:E,3,0)</f>
        <v>video</v>
      </c>
      <c r="G427">
        <f>VLOOKUP('Reactions (1) copy'!D427,'ReactionTypes (1)'!B:D,3,0)</f>
        <v>30</v>
      </c>
      <c r="H427" s="1">
        <v>44030.446782407409</v>
      </c>
      <c r="I427" t="str">
        <f>VLOOKUP(B427,'Content (1)'!B:F,4,0)</f>
        <v>food</v>
      </c>
    </row>
    <row r="428" spans="1:9" x14ac:dyDescent="0.2">
      <c r="A428">
        <v>426</v>
      </c>
      <c r="B428" t="s">
        <v>273</v>
      </c>
      <c r="C428" t="str">
        <f>VLOOKUP(B428,'Content (1)'!B:E,2,0)</f>
        <v>3d13e0d3-e765-4065-9221-3f864689b9e0</v>
      </c>
      <c r="D428" t="s">
        <v>70</v>
      </c>
      <c r="E428" t="str">
        <f>VLOOKUP(D428,'ReactionTypes (1)'!B:D,2,0)</f>
        <v>positive</v>
      </c>
      <c r="F428" t="str">
        <f>VLOOKUP(B428,'Content (1)'!B:E,3,0)</f>
        <v>video</v>
      </c>
      <c r="G428">
        <f>VLOOKUP('Reactions (1) copy'!D428,'ReactionTypes (1)'!B:D,3,0)</f>
        <v>72</v>
      </c>
      <c r="H428" s="1">
        <v>44142.079664351855</v>
      </c>
      <c r="I428" t="str">
        <f>VLOOKUP(B428,'Content (1)'!B:F,4,0)</f>
        <v>food</v>
      </c>
    </row>
    <row r="429" spans="1:9" x14ac:dyDescent="0.2">
      <c r="A429">
        <v>427</v>
      </c>
      <c r="B429" t="s">
        <v>273</v>
      </c>
      <c r="C429" t="str">
        <f>VLOOKUP(B429,'Content (1)'!B:E,2,0)</f>
        <v>3d13e0d3-e765-4065-9221-3f864689b9e0</v>
      </c>
      <c r="D429" t="s">
        <v>35</v>
      </c>
      <c r="E429" t="str">
        <f>VLOOKUP(D429,'ReactionTypes (1)'!B:D,2,0)</f>
        <v>positive</v>
      </c>
      <c r="F429" t="str">
        <f>VLOOKUP(B429,'Content (1)'!B:E,3,0)</f>
        <v>video</v>
      </c>
      <c r="G429">
        <f>VLOOKUP('Reactions (1) copy'!D429,'ReactionTypes (1)'!B:D,3,0)</f>
        <v>50</v>
      </c>
      <c r="H429" s="1">
        <v>44054.501331018517</v>
      </c>
      <c r="I429" t="str">
        <f>VLOOKUP(B429,'Content (1)'!B:F,4,0)</f>
        <v>food</v>
      </c>
    </row>
    <row r="430" spans="1:9" x14ac:dyDescent="0.2">
      <c r="A430">
        <v>428</v>
      </c>
      <c r="B430" t="s">
        <v>273</v>
      </c>
      <c r="C430" t="str">
        <f>VLOOKUP(B430,'Content (1)'!B:E,2,0)</f>
        <v>3d13e0d3-e765-4065-9221-3f864689b9e0</v>
      </c>
      <c r="D430" t="s">
        <v>8</v>
      </c>
      <c r="E430" t="str">
        <f>VLOOKUP(D430,'ReactionTypes (1)'!B:D,2,0)</f>
        <v>negative</v>
      </c>
      <c r="F430" t="str">
        <f>VLOOKUP(B430,'Content (1)'!B:E,3,0)</f>
        <v>video</v>
      </c>
      <c r="G430">
        <f>VLOOKUP('Reactions (1) copy'!D430,'ReactionTypes (1)'!B:D,3,0)</f>
        <v>10</v>
      </c>
      <c r="H430" s="1">
        <v>44036.766180555554</v>
      </c>
      <c r="I430" t="str">
        <f>VLOOKUP(B430,'Content (1)'!B:F,4,0)</f>
        <v>food</v>
      </c>
    </row>
    <row r="431" spans="1:9" x14ac:dyDescent="0.2">
      <c r="A431">
        <v>429</v>
      </c>
      <c r="B431" t="s">
        <v>273</v>
      </c>
      <c r="C431" t="str">
        <f>VLOOKUP(B431,'Content (1)'!B:E,2,0)</f>
        <v>3d13e0d3-e765-4065-9221-3f864689b9e0</v>
      </c>
      <c r="D431" t="s">
        <v>10</v>
      </c>
      <c r="E431" t="str">
        <f>VLOOKUP(D431,'ReactionTypes (1)'!B:D,2,0)</f>
        <v>negative</v>
      </c>
      <c r="F431" t="str">
        <f>VLOOKUP(B431,'Content (1)'!B:E,3,0)</f>
        <v>video</v>
      </c>
      <c r="G431">
        <f>VLOOKUP('Reactions (1) copy'!D431,'ReactionTypes (1)'!B:D,3,0)</f>
        <v>15</v>
      </c>
      <c r="H431" s="1">
        <v>44112.359861111108</v>
      </c>
      <c r="I431" t="str">
        <f>VLOOKUP(B431,'Content (1)'!B:F,4,0)</f>
        <v>food</v>
      </c>
    </row>
    <row r="432" spans="1:9" x14ac:dyDescent="0.2">
      <c r="A432">
        <v>430</v>
      </c>
      <c r="B432" t="s">
        <v>273</v>
      </c>
      <c r="C432" t="str">
        <f>VLOOKUP(B432,'Content (1)'!B:E,2,0)</f>
        <v>3d13e0d3-e765-4065-9221-3f864689b9e0</v>
      </c>
      <c r="D432" t="s">
        <v>23</v>
      </c>
      <c r="E432" t="str">
        <f>VLOOKUP(D432,'ReactionTypes (1)'!B:D,2,0)</f>
        <v>neutral</v>
      </c>
      <c r="F432" t="str">
        <f>VLOOKUP(B432,'Content (1)'!B:E,3,0)</f>
        <v>video</v>
      </c>
      <c r="G432">
        <f>VLOOKUP('Reactions (1) copy'!D432,'ReactionTypes (1)'!B:D,3,0)</f>
        <v>20</v>
      </c>
      <c r="H432" s="1">
        <v>44232.54515046296</v>
      </c>
      <c r="I432" t="str">
        <f>VLOOKUP(B432,'Content (1)'!B:F,4,0)</f>
        <v>food</v>
      </c>
    </row>
    <row r="433" spans="1:9" x14ac:dyDescent="0.2">
      <c r="A433">
        <v>431</v>
      </c>
      <c r="B433" t="s">
        <v>273</v>
      </c>
      <c r="C433" t="str">
        <f>VLOOKUP(B433,'Content (1)'!B:E,2,0)</f>
        <v>3d13e0d3-e765-4065-9221-3f864689b9e0</v>
      </c>
      <c r="D433" t="s">
        <v>23</v>
      </c>
      <c r="E433" t="str">
        <f>VLOOKUP(D433,'ReactionTypes (1)'!B:D,2,0)</f>
        <v>neutral</v>
      </c>
      <c r="F433" t="str">
        <f>VLOOKUP(B433,'Content (1)'!B:E,3,0)</f>
        <v>video</v>
      </c>
      <c r="G433">
        <f>VLOOKUP('Reactions (1) copy'!D433,'ReactionTypes (1)'!B:D,3,0)</f>
        <v>20</v>
      </c>
      <c r="H433" s="1">
        <v>44144.129016203704</v>
      </c>
      <c r="I433" t="str">
        <f>VLOOKUP(B433,'Content (1)'!B:F,4,0)</f>
        <v>food</v>
      </c>
    </row>
    <row r="434" spans="1:9" x14ac:dyDescent="0.2">
      <c r="A434">
        <v>432</v>
      </c>
      <c r="B434" t="s">
        <v>273</v>
      </c>
      <c r="C434" t="str">
        <f>VLOOKUP(B434,'Content (1)'!B:E,2,0)</f>
        <v>3d13e0d3-e765-4065-9221-3f864689b9e0</v>
      </c>
      <c r="D434" t="s">
        <v>13</v>
      </c>
      <c r="E434" t="str">
        <f>VLOOKUP(D434,'ReactionTypes (1)'!B:D,2,0)</f>
        <v>positive</v>
      </c>
      <c r="F434" t="str">
        <f>VLOOKUP(B434,'Content (1)'!B:E,3,0)</f>
        <v>video</v>
      </c>
      <c r="G434">
        <f>VLOOKUP('Reactions (1) copy'!D434,'ReactionTypes (1)'!B:D,3,0)</f>
        <v>30</v>
      </c>
      <c r="H434" s="1">
        <v>44038.442071759258</v>
      </c>
      <c r="I434" t="str">
        <f>VLOOKUP(B434,'Content (1)'!B:F,4,0)</f>
        <v>food</v>
      </c>
    </row>
    <row r="435" spans="1:9" x14ac:dyDescent="0.2">
      <c r="A435">
        <v>433</v>
      </c>
      <c r="B435" t="s">
        <v>273</v>
      </c>
      <c r="C435" t="str">
        <f>VLOOKUP(B435,'Content (1)'!B:E,2,0)</f>
        <v>3d13e0d3-e765-4065-9221-3f864689b9e0</v>
      </c>
      <c r="D435" t="s">
        <v>35</v>
      </c>
      <c r="E435" t="str">
        <f>VLOOKUP(D435,'ReactionTypes (1)'!B:D,2,0)</f>
        <v>positive</v>
      </c>
      <c r="F435" t="str">
        <f>VLOOKUP(B435,'Content (1)'!B:E,3,0)</f>
        <v>video</v>
      </c>
      <c r="G435">
        <f>VLOOKUP('Reactions (1) copy'!D435,'ReactionTypes (1)'!B:D,3,0)</f>
        <v>50</v>
      </c>
      <c r="H435" s="1">
        <v>44335.187939814816</v>
      </c>
      <c r="I435" t="str">
        <f>VLOOKUP(B435,'Content (1)'!B:F,4,0)</f>
        <v>food</v>
      </c>
    </row>
    <row r="436" spans="1:9" x14ac:dyDescent="0.2">
      <c r="A436">
        <v>434</v>
      </c>
      <c r="B436" t="s">
        <v>273</v>
      </c>
      <c r="C436" t="str">
        <f>VLOOKUP(B436,'Content (1)'!B:E,2,0)</f>
        <v>3d13e0d3-e765-4065-9221-3f864689b9e0</v>
      </c>
      <c r="D436" t="s">
        <v>27</v>
      </c>
      <c r="E436" t="str">
        <f>VLOOKUP(D436,'ReactionTypes (1)'!B:D,2,0)</f>
        <v>positive</v>
      </c>
      <c r="F436" t="str">
        <f>VLOOKUP(B436,'Content (1)'!B:E,3,0)</f>
        <v>video</v>
      </c>
      <c r="G436">
        <f>VLOOKUP('Reactions (1) copy'!D436,'ReactionTypes (1)'!B:D,3,0)</f>
        <v>75</v>
      </c>
      <c r="H436" s="1">
        <v>44150.953611111108</v>
      </c>
      <c r="I436" t="str">
        <f>VLOOKUP(B436,'Content (1)'!B:F,4,0)</f>
        <v>food</v>
      </c>
    </row>
    <row r="437" spans="1:9" x14ac:dyDescent="0.2">
      <c r="A437">
        <v>435</v>
      </c>
      <c r="B437" t="s">
        <v>273</v>
      </c>
      <c r="C437" t="str">
        <f>VLOOKUP(B437,'Content (1)'!B:E,2,0)</f>
        <v>3d13e0d3-e765-4065-9221-3f864689b9e0</v>
      </c>
      <c r="D437" t="s">
        <v>33</v>
      </c>
      <c r="E437" t="str">
        <f>VLOOKUP(D437,'ReactionTypes (1)'!B:D,2,0)</f>
        <v>negative</v>
      </c>
      <c r="F437" t="str">
        <f>VLOOKUP(B437,'Content (1)'!B:E,3,0)</f>
        <v>video</v>
      </c>
      <c r="G437">
        <f>VLOOKUP('Reactions (1) copy'!D437,'ReactionTypes (1)'!B:D,3,0)</f>
        <v>12</v>
      </c>
      <c r="H437" s="1">
        <v>44231.573518518519</v>
      </c>
      <c r="I437" t="str">
        <f>VLOOKUP(B437,'Content (1)'!B:F,4,0)</f>
        <v>food</v>
      </c>
    </row>
    <row r="438" spans="1:9" x14ac:dyDescent="0.2">
      <c r="A438">
        <v>436</v>
      </c>
      <c r="B438" t="s">
        <v>273</v>
      </c>
      <c r="C438" t="str">
        <f>VLOOKUP(B438,'Content (1)'!B:E,2,0)</f>
        <v>3d13e0d3-e765-4065-9221-3f864689b9e0</v>
      </c>
      <c r="D438" t="s">
        <v>30</v>
      </c>
      <c r="E438" t="str">
        <f>VLOOKUP(D438,'ReactionTypes (1)'!B:D,2,0)</f>
        <v>positive</v>
      </c>
      <c r="F438" t="str">
        <f>VLOOKUP(B438,'Content (1)'!B:E,3,0)</f>
        <v>video</v>
      </c>
      <c r="G438">
        <f>VLOOKUP('Reactions (1) copy'!D438,'ReactionTypes (1)'!B:D,3,0)</f>
        <v>45</v>
      </c>
      <c r="H438" s="1">
        <v>44044.985312500001</v>
      </c>
      <c r="I438" t="str">
        <f>VLOOKUP(B438,'Content (1)'!B:F,4,0)</f>
        <v>food</v>
      </c>
    </row>
    <row r="439" spans="1:9" x14ac:dyDescent="0.2">
      <c r="A439">
        <v>437</v>
      </c>
      <c r="B439" t="s">
        <v>273</v>
      </c>
      <c r="C439" t="str">
        <f>VLOOKUP(B439,'Content (1)'!B:E,2,0)</f>
        <v>3d13e0d3-e765-4065-9221-3f864689b9e0</v>
      </c>
      <c r="D439" t="s">
        <v>27</v>
      </c>
      <c r="E439" t="str">
        <f>VLOOKUP(D439,'ReactionTypes (1)'!B:D,2,0)</f>
        <v>positive</v>
      </c>
      <c r="F439" t="str">
        <f>VLOOKUP(B439,'Content (1)'!B:E,3,0)</f>
        <v>video</v>
      </c>
      <c r="G439">
        <f>VLOOKUP('Reactions (1) copy'!D439,'ReactionTypes (1)'!B:D,3,0)</f>
        <v>75</v>
      </c>
      <c r="H439" s="1">
        <v>44096.713402777779</v>
      </c>
      <c r="I439" t="str">
        <f>VLOOKUP(B439,'Content (1)'!B:F,4,0)</f>
        <v>food</v>
      </c>
    </row>
    <row r="440" spans="1:9" x14ac:dyDescent="0.2">
      <c r="A440">
        <v>438</v>
      </c>
      <c r="B440" t="s">
        <v>287</v>
      </c>
      <c r="C440" t="str">
        <f>VLOOKUP(B440,'Content (1)'!B:E,2,0)</f>
        <v>a90c3ed2-7c64-47c3-9da5-b10d05f6f9f2</v>
      </c>
      <c r="E440" t="e">
        <f>VLOOKUP(D440,'ReactionTypes (1)'!B:D,2,0)</f>
        <v>#N/A</v>
      </c>
      <c r="F440" t="str">
        <f>VLOOKUP(B440,'Content (1)'!B:E,3,0)</f>
        <v>video</v>
      </c>
      <c r="G440" t="e">
        <f>VLOOKUP('Reactions (1) copy'!D440,'ReactionTypes (1)'!B:D,3,0)</f>
        <v>#N/A</v>
      </c>
      <c r="H440" s="1">
        <v>44263.604884259257</v>
      </c>
      <c r="I440" t="str">
        <f>VLOOKUP(B440,'Content (1)'!B:F,4,0)</f>
        <v>tennis</v>
      </c>
    </row>
    <row r="441" spans="1:9" x14ac:dyDescent="0.2">
      <c r="A441">
        <v>439</v>
      </c>
      <c r="B441" t="s">
        <v>287</v>
      </c>
      <c r="C441" t="str">
        <f>VLOOKUP(B441,'Content (1)'!B:E,2,0)</f>
        <v>a90c3ed2-7c64-47c3-9da5-b10d05f6f9f2</v>
      </c>
      <c r="D441" t="s">
        <v>70</v>
      </c>
      <c r="E441" t="str">
        <f>VLOOKUP(D441,'ReactionTypes (1)'!B:D,2,0)</f>
        <v>positive</v>
      </c>
      <c r="F441" t="str">
        <f>VLOOKUP(B441,'Content (1)'!B:E,3,0)</f>
        <v>video</v>
      </c>
      <c r="G441">
        <f>VLOOKUP('Reactions (1) copy'!D441,'ReactionTypes (1)'!B:D,3,0)</f>
        <v>72</v>
      </c>
      <c r="H441" s="1">
        <v>44337.533206018517</v>
      </c>
      <c r="I441" t="str">
        <f>VLOOKUP(B441,'Content (1)'!B:F,4,0)</f>
        <v>tennis</v>
      </c>
    </row>
    <row r="442" spans="1:9" x14ac:dyDescent="0.2">
      <c r="A442">
        <v>440</v>
      </c>
      <c r="B442" t="s">
        <v>287</v>
      </c>
      <c r="C442" t="str">
        <f>VLOOKUP(B442,'Content (1)'!B:E,2,0)</f>
        <v>a90c3ed2-7c64-47c3-9da5-b10d05f6f9f2</v>
      </c>
      <c r="D442" t="s">
        <v>15</v>
      </c>
      <c r="E442" t="str">
        <f>VLOOKUP(D442,'ReactionTypes (1)'!B:D,2,0)</f>
        <v>neutral</v>
      </c>
      <c r="F442" t="str">
        <f>VLOOKUP(B442,'Content (1)'!B:E,3,0)</f>
        <v>video</v>
      </c>
      <c r="G442">
        <f>VLOOKUP('Reactions (1) copy'!D442,'ReactionTypes (1)'!B:D,3,0)</f>
        <v>35</v>
      </c>
      <c r="H442" s="1">
        <v>44252.503912037035</v>
      </c>
      <c r="I442" t="str">
        <f>VLOOKUP(B442,'Content (1)'!B:F,4,0)</f>
        <v>tennis</v>
      </c>
    </row>
    <row r="443" spans="1:9" x14ac:dyDescent="0.2">
      <c r="A443">
        <v>441</v>
      </c>
      <c r="B443" t="s">
        <v>287</v>
      </c>
      <c r="C443" t="str">
        <f>VLOOKUP(B443,'Content (1)'!B:E,2,0)</f>
        <v>a90c3ed2-7c64-47c3-9da5-b10d05f6f9f2</v>
      </c>
      <c r="D443" t="s">
        <v>6</v>
      </c>
      <c r="E443" t="str">
        <f>VLOOKUP(D443,'ReactionTypes (1)'!B:D,2,0)</f>
        <v>negative</v>
      </c>
      <c r="F443" t="str">
        <f>VLOOKUP(B443,'Content (1)'!B:E,3,0)</f>
        <v>video</v>
      </c>
      <c r="G443">
        <f>VLOOKUP('Reactions (1) copy'!D443,'ReactionTypes (1)'!B:D,3,0)</f>
        <v>0</v>
      </c>
      <c r="H443" s="1">
        <v>44296.403969907406</v>
      </c>
      <c r="I443" t="str">
        <f>VLOOKUP(B443,'Content (1)'!B:F,4,0)</f>
        <v>tennis</v>
      </c>
    </row>
    <row r="444" spans="1:9" x14ac:dyDescent="0.2">
      <c r="A444">
        <v>442</v>
      </c>
      <c r="B444" t="s">
        <v>287</v>
      </c>
      <c r="C444" t="str">
        <f>VLOOKUP(B444,'Content (1)'!B:E,2,0)</f>
        <v>a90c3ed2-7c64-47c3-9da5-b10d05f6f9f2</v>
      </c>
      <c r="D444" t="s">
        <v>33</v>
      </c>
      <c r="E444" t="str">
        <f>VLOOKUP(D444,'ReactionTypes (1)'!B:D,2,0)</f>
        <v>negative</v>
      </c>
      <c r="F444" t="str">
        <f>VLOOKUP(B444,'Content (1)'!B:E,3,0)</f>
        <v>video</v>
      </c>
      <c r="G444">
        <f>VLOOKUP('Reactions (1) copy'!D444,'ReactionTypes (1)'!B:D,3,0)</f>
        <v>12</v>
      </c>
      <c r="H444" s="1">
        <v>44292.830995370372</v>
      </c>
      <c r="I444" t="str">
        <f>VLOOKUP(B444,'Content (1)'!B:F,4,0)</f>
        <v>tennis</v>
      </c>
    </row>
    <row r="445" spans="1:9" x14ac:dyDescent="0.2">
      <c r="A445">
        <v>443</v>
      </c>
      <c r="B445" t="s">
        <v>287</v>
      </c>
      <c r="C445" t="str">
        <f>VLOOKUP(B445,'Content (1)'!B:E,2,0)</f>
        <v>a90c3ed2-7c64-47c3-9da5-b10d05f6f9f2</v>
      </c>
      <c r="D445" t="s">
        <v>33</v>
      </c>
      <c r="E445" t="str">
        <f>VLOOKUP(D445,'ReactionTypes (1)'!B:D,2,0)</f>
        <v>negative</v>
      </c>
      <c r="F445" t="str">
        <f>VLOOKUP(B445,'Content (1)'!B:E,3,0)</f>
        <v>video</v>
      </c>
      <c r="G445">
        <f>VLOOKUP('Reactions (1) copy'!D445,'ReactionTypes (1)'!B:D,3,0)</f>
        <v>12</v>
      </c>
      <c r="H445" s="1">
        <v>44291.695983796293</v>
      </c>
      <c r="I445" t="str">
        <f>VLOOKUP(B445,'Content (1)'!B:F,4,0)</f>
        <v>tennis</v>
      </c>
    </row>
    <row r="446" spans="1:9" x14ac:dyDescent="0.2">
      <c r="A446">
        <v>444</v>
      </c>
      <c r="B446" t="s">
        <v>287</v>
      </c>
      <c r="C446" t="str">
        <f>VLOOKUP(B446,'Content (1)'!B:E,2,0)</f>
        <v>a90c3ed2-7c64-47c3-9da5-b10d05f6f9f2</v>
      </c>
      <c r="D446" t="s">
        <v>6</v>
      </c>
      <c r="E446" t="str">
        <f>VLOOKUP(D446,'ReactionTypes (1)'!B:D,2,0)</f>
        <v>negative</v>
      </c>
      <c r="F446" t="str">
        <f>VLOOKUP(B446,'Content (1)'!B:E,3,0)</f>
        <v>video</v>
      </c>
      <c r="G446">
        <f>VLOOKUP('Reactions (1) copy'!D446,'ReactionTypes (1)'!B:D,3,0)</f>
        <v>0</v>
      </c>
      <c r="H446" s="1">
        <v>44179.536817129629</v>
      </c>
      <c r="I446" t="str">
        <f>VLOOKUP(B446,'Content (1)'!B:F,4,0)</f>
        <v>tennis</v>
      </c>
    </row>
    <row r="447" spans="1:9" x14ac:dyDescent="0.2">
      <c r="A447">
        <v>445</v>
      </c>
      <c r="B447" t="s">
        <v>287</v>
      </c>
      <c r="C447" t="str">
        <f>VLOOKUP(B447,'Content (1)'!B:E,2,0)</f>
        <v>a90c3ed2-7c64-47c3-9da5-b10d05f6f9f2</v>
      </c>
      <c r="D447" t="s">
        <v>37</v>
      </c>
      <c r="E447" t="str">
        <f>VLOOKUP(D447,'ReactionTypes (1)'!B:D,2,0)</f>
        <v>positive</v>
      </c>
      <c r="F447" t="str">
        <f>VLOOKUP(B447,'Content (1)'!B:E,3,0)</f>
        <v>video</v>
      </c>
      <c r="G447">
        <f>VLOOKUP('Reactions (1) copy'!D447,'ReactionTypes (1)'!B:D,3,0)</f>
        <v>60</v>
      </c>
      <c r="H447" s="1">
        <v>44261.418969907405</v>
      </c>
      <c r="I447" t="str">
        <f>VLOOKUP(B447,'Content (1)'!B:F,4,0)</f>
        <v>tennis</v>
      </c>
    </row>
    <row r="448" spans="1:9" x14ac:dyDescent="0.2">
      <c r="A448">
        <v>446</v>
      </c>
      <c r="B448" t="s">
        <v>287</v>
      </c>
      <c r="C448" t="str">
        <f>VLOOKUP(B448,'Content (1)'!B:E,2,0)</f>
        <v>a90c3ed2-7c64-47c3-9da5-b10d05f6f9f2</v>
      </c>
      <c r="D448" t="s">
        <v>19</v>
      </c>
      <c r="E448" t="str">
        <f>VLOOKUP(D448,'ReactionTypes (1)'!B:D,2,0)</f>
        <v>negative</v>
      </c>
      <c r="F448" t="str">
        <f>VLOOKUP(B448,'Content (1)'!B:E,3,0)</f>
        <v>video</v>
      </c>
      <c r="G448">
        <f>VLOOKUP('Reactions (1) copy'!D448,'ReactionTypes (1)'!B:D,3,0)</f>
        <v>5</v>
      </c>
      <c r="H448" s="1">
        <v>44116.071493055555</v>
      </c>
      <c r="I448" t="str">
        <f>VLOOKUP(B448,'Content (1)'!B:F,4,0)</f>
        <v>tennis</v>
      </c>
    </row>
    <row r="449" spans="1:9" x14ac:dyDescent="0.2">
      <c r="A449">
        <v>447</v>
      </c>
      <c r="B449" t="s">
        <v>287</v>
      </c>
      <c r="C449" t="str">
        <f>VLOOKUP(B449,'Content (1)'!B:E,2,0)</f>
        <v>a90c3ed2-7c64-47c3-9da5-b10d05f6f9f2</v>
      </c>
      <c r="D449" t="s">
        <v>35</v>
      </c>
      <c r="E449" t="str">
        <f>VLOOKUP(D449,'ReactionTypes (1)'!B:D,2,0)</f>
        <v>positive</v>
      </c>
      <c r="F449" t="str">
        <f>VLOOKUP(B449,'Content (1)'!B:E,3,0)</f>
        <v>video</v>
      </c>
      <c r="G449">
        <f>VLOOKUP('Reactions (1) copy'!D449,'ReactionTypes (1)'!B:D,3,0)</f>
        <v>50</v>
      </c>
      <c r="H449" s="1">
        <v>44149.434560185182</v>
      </c>
      <c r="I449" t="str">
        <f>VLOOKUP(B449,'Content (1)'!B:F,4,0)</f>
        <v>tennis</v>
      </c>
    </row>
    <row r="450" spans="1:9" x14ac:dyDescent="0.2">
      <c r="A450">
        <v>448</v>
      </c>
      <c r="B450" t="s">
        <v>287</v>
      </c>
      <c r="C450" t="str">
        <f>VLOOKUP(B450,'Content (1)'!B:E,2,0)</f>
        <v>a90c3ed2-7c64-47c3-9da5-b10d05f6f9f2</v>
      </c>
      <c r="D450" t="s">
        <v>10</v>
      </c>
      <c r="E450" t="str">
        <f>VLOOKUP(D450,'ReactionTypes (1)'!B:D,2,0)</f>
        <v>negative</v>
      </c>
      <c r="F450" t="str">
        <f>VLOOKUP(B450,'Content (1)'!B:E,3,0)</f>
        <v>video</v>
      </c>
      <c r="G450">
        <f>VLOOKUP('Reactions (1) copy'!D450,'ReactionTypes (1)'!B:D,3,0)</f>
        <v>15</v>
      </c>
      <c r="H450" s="1">
        <v>44354.530682870369</v>
      </c>
      <c r="I450" t="str">
        <f>VLOOKUP(B450,'Content (1)'!B:F,4,0)</f>
        <v>tennis</v>
      </c>
    </row>
    <row r="451" spans="1:9" x14ac:dyDescent="0.2">
      <c r="A451">
        <v>449</v>
      </c>
      <c r="B451" t="s">
        <v>287</v>
      </c>
      <c r="C451" t="str">
        <f>VLOOKUP(B451,'Content (1)'!B:E,2,0)</f>
        <v>a90c3ed2-7c64-47c3-9da5-b10d05f6f9f2</v>
      </c>
      <c r="D451" t="s">
        <v>19</v>
      </c>
      <c r="E451" t="str">
        <f>VLOOKUP(D451,'ReactionTypes (1)'!B:D,2,0)</f>
        <v>negative</v>
      </c>
      <c r="F451" t="str">
        <f>VLOOKUP(B451,'Content (1)'!B:E,3,0)</f>
        <v>video</v>
      </c>
      <c r="G451">
        <f>VLOOKUP('Reactions (1) copy'!D451,'ReactionTypes (1)'!B:D,3,0)</f>
        <v>5</v>
      </c>
      <c r="H451" s="1">
        <v>44240.572962962964</v>
      </c>
      <c r="I451" t="str">
        <f>VLOOKUP(B451,'Content (1)'!B:F,4,0)</f>
        <v>tennis</v>
      </c>
    </row>
    <row r="452" spans="1:9" x14ac:dyDescent="0.2">
      <c r="A452">
        <v>450</v>
      </c>
      <c r="B452" t="s">
        <v>287</v>
      </c>
      <c r="C452" t="str">
        <f>VLOOKUP(B452,'Content (1)'!B:E,2,0)</f>
        <v>a90c3ed2-7c64-47c3-9da5-b10d05f6f9f2</v>
      </c>
      <c r="D452" t="s">
        <v>21</v>
      </c>
      <c r="E452" t="str">
        <f>VLOOKUP(D452,'ReactionTypes (1)'!B:D,2,0)</f>
        <v>positive</v>
      </c>
      <c r="F452" t="str">
        <f>VLOOKUP(B452,'Content (1)'!B:E,3,0)</f>
        <v>video</v>
      </c>
      <c r="G452">
        <f>VLOOKUP('Reactions (1) copy'!D452,'ReactionTypes (1)'!B:D,3,0)</f>
        <v>65</v>
      </c>
      <c r="H452" s="1">
        <v>44324.472962962966</v>
      </c>
      <c r="I452" t="str">
        <f>VLOOKUP(B452,'Content (1)'!B:F,4,0)</f>
        <v>tennis</v>
      </c>
    </row>
    <row r="453" spans="1:9" x14ac:dyDescent="0.2">
      <c r="A453">
        <v>451</v>
      </c>
      <c r="B453" t="s">
        <v>287</v>
      </c>
      <c r="C453" t="str">
        <f>VLOOKUP(B453,'Content (1)'!B:E,2,0)</f>
        <v>a90c3ed2-7c64-47c3-9da5-b10d05f6f9f2</v>
      </c>
      <c r="D453" t="s">
        <v>10</v>
      </c>
      <c r="E453" t="str">
        <f>VLOOKUP(D453,'ReactionTypes (1)'!B:D,2,0)</f>
        <v>negative</v>
      </c>
      <c r="F453" t="str">
        <f>VLOOKUP(B453,'Content (1)'!B:E,3,0)</f>
        <v>video</v>
      </c>
      <c r="G453">
        <f>VLOOKUP('Reactions (1) copy'!D453,'ReactionTypes (1)'!B:D,3,0)</f>
        <v>15</v>
      </c>
      <c r="H453" s="1">
        <v>44155.798518518517</v>
      </c>
      <c r="I453" t="str">
        <f>VLOOKUP(B453,'Content (1)'!B:F,4,0)</f>
        <v>tennis</v>
      </c>
    </row>
    <row r="454" spans="1:9" x14ac:dyDescent="0.2">
      <c r="A454">
        <v>452</v>
      </c>
      <c r="B454" t="s">
        <v>287</v>
      </c>
      <c r="C454" t="str">
        <f>VLOOKUP(B454,'Content (1)'!B:E,2,0)</f>
        <v>a90c3ed2-7c64-47c3-9da5-b10d05f6f9f2</v>
      </c>
      <c r="D454" t="s">
        <v>50</v>
      </c>
      <c r="E454" t="str">
        <f>VLOOKUP(D454,'ReactionTypes (1)'!B:D,2,0)</f>
        <v>positive</v>
      </c>
      <c r="F454" t="str">
        <f>VLOOKUP(B454,'Content (1)'!B:E,3,0)</f>
        <v>video</v>
      </c>
      <c r="G454">
        <f>VLOOKUP('Reactions (1) copy'!D454,'ReactionTypes (1)'!B:D,3,0)</f>
        <v>70</v>
      </c>
      <c r="H454" s="1">
        <v>44030.161747685182</v>
      </c>
      <c r="I454" t="str">
        <f>VLOOKUP(B454,'Content (1)'!B:F,4,0)</f>
        <v>tennis</v>
      </c>
    </row>
    <row r="455" spans="1:9" x14ac:dyDescent="0.2">
      <c r="A455">
        <v>453</v>
      </c>
      <c r="B455" t="s">
        <v>287</v>
      </c>
      <c r="C455" t="str">
        <f>VLOOKUP(B455,'Content (1)'!B:E,2,0)</f>
        <v>a90c3ed2-7c64-47c3-9da5-b10d05f6f9f2</v>
      </c>
      <c r="D455" t="s">
        <v>21</v>
      </c>
      <c r="E455" t="str">
        <f>VLOOKUP(D455,'ReactionTypes (1)'!B:D,2,0)</f>
        <v>positive</v>
      </c>
      <c r="F455" t="str">
        <f>VLOOKUP(B455,'Content (1)'!B:E,3,0)</f>
        <v>video</v>
      </c>
      <c r="G455">
        <f>VLOOKUP('Reactions (1) copy'!D455,'ReactionTypes (1)'!B:D,3,0)</f>
        <v>65</v>
      </c>
      <c r="H455" s="1">
        <v>44070.641550925924</v>
      </c>
      <c r="I455" t="str">
        <f>VLOOKUP(B455,'Content (1)'!B:F,4,0)</f>
        <v>tennis</v>
      </c>
    </row>
    <row r="456" spans="1:9" x14ac:dyDescent="0.2">
      <c r="A456">
        <v>454</v>
      </c>
      <c r="B456" t="s">
        <v>287</v>
      </c>
      <c r="C456" t="str">
        <f>VLOOKUP(B456,'Content (1)'!B:E,2,0)</f>
        <v>a90c3ed2-7c64-47c3-9da5-b10d05f6f9f2</v>
      </c>
      <c r="D456" t="s">
        <v>8</v>
      </c>
      <c r="E456" t="str">
        <f>VLOOKUP(D456,'ReactionTypes (1)'!B:D,2,0)</f>
        <v>negative</v>
      </c>
      <c r="F456" t="str">
        <f>VLOOKUP(B456,'Content (1)'!B:E,3,0)</f>
        <v>video</v>
      </c>
      <c r="G456">
        <f>VLOOKUP('Reactions (1) copy'!D456,'ReactionTypes (1)'!B:D,3,0)</f>
        <v>10</v>
      </c>
      <c r="H456" s="1">
        <v>44103.117581018516</v>
      </c>
      <c r="I456" t="str">
        <f>VLOOKUP(B456,'Content (1)'!B:F,4,0)</f>
        <v>tennis</v>
      </c>
    </row>
    <row r="457" spans="1:9" x14ac:dyDescent="0.2">
      <c r="A457">
        <v>455</v>
      </c>
      <c r="B457" t="s">
        <v>287</v>
      </c>
      <c r="C457" t="str">
        <f>VLOOKUP(B457,'Content (1)'!B:E,2,0)</f>
        <v>a90c3ed2-7c64-47c3-9da5-b10d05f6f9f2</v>
      </c>
      <c r="D457" t="s">
        <v>35</v>
      </c>
      <c r="E457" t="str">
        <f>VLOOKUP(D457,'ReactionTypes (1)'!B:D,2,0)</f>
        <v>positive</v>
      </c>
      <c r="F457" t="str">
        <f>VLOOKUP(B457,'Content (1)'!B:E,3,0)</f>
        <v>video</v>
      </c>
      <c r="G457">
        <f>VLOOKUP('Reactions (1) copy'!D457,'ReactionTypes (1)'!B:D,3,0)</f>
        <v>50</v>
      </c>
      <c r="H457" s="1">
        <v>44060.604016203702</v>
      </c>
      <c r="I457" t="str">
        <f>VLOOKUP(B457,'Content (1)'!B:F,4,0)</f>
        <v>tennis</v>
      </c>
    </row>
    <row r="458" spans="1:9" x14ac:dyDescent="0.2">
      <c r="A458">
        <v>456</v>
      </c>
      <c r="B458" t="s">
        <v>287</v>
      </c>
      <c r="C458" t="str">
        <f>VLOOKUP(B458,'Content (1)'!B:E,2,0)</f>
        <v>a90c3ed2-7c64-47c3-9da5-b10d05f6f9f2</v>
      </c>
      <c r="D458" t="s">
        <v>50</v>
      </c>
      <c r="E458" t="str">
        <f>VLOOKUP(D458,'ReactionTypes (1)'!B:D,2,0)</f>
        <v>positive</v>
      </c>
      <c r="F458" t="str">
        <f>VLOOKUP(B458,'Content (1)'!B:E,3,0)</f>
        <v>video</v>
      </c>
      <c r="G458">
        <f>VLOOKUP('Reactions (1) copy'!D458,'ReactionTypes (1)'!B:D,3,0)</f>
        <v>70</v>
      </c>
      <c r="H458" s="1">
        <v>44059.74019675926</v>
      </c>
      <c r="I458" t="str">
        <f>VLOOKUP(B458,'Content (1)'!B:F,4,0)</f>
        <v>tennis</v>
      </c>
    </row>
    <row r="459" spans="1:9" x14ac:dyDescent="0.2">
      <c r="A459">
        <v>457</v>
      </c>
      <c r="B459" t="s">
        <v>287</v>
      </c>
      <c r="C459" t="str">
        <f>VLOOKUP(B459,'Content (1)'!B:E,2,0)</f>
        <v>a90c3ed2-7c64-47c3-9da5-b10d05f6f9f2</v>
      </c>
      <c r="D459" t="s">
        <v>35</v>
      </c>
      <c r="E459" t="str">
        <f>VLOOKUP(D459,'ReactionTypes (1)'!B:D,2,0)</f>
        <v>positive</v>
      </c>
      <c r="F459" t="str">
        <f>VLOOKUP(B459,'Content (1)'!B:E,3,0)</f>
        <v>video</v>
      </c>
      <c r="G459">
        <f>VLOOKUP('Reactions (1) copy'!D459,'ReactionTypes (1)'!B:D,3,0)</f>
        <v>50</v>
      </c>
      <c r="H459" s="1">
        <v>44018.005937499998</v>
      </c>
      <c r="I459" t="str">
        <f>VLOOKUP(B459,'Content (1)'!B:F,4,0)</f>
        <v>tennis</v>
      </c>
    </row>
    <row r="460" spans="1:9" x14ac:dyDescent="0.2">
      <c r="A460">
        <v>458</v>
      </c>
      <c r="B460" t="s">
        <v>287</v>
      </c>
      <c r="C460" t="str">
        <f>VLOOKUP(B460,'Content (1)'!B:E,2,0)</f>
        <v>a90c3ed2-7c64-47c3-9da5-b10d05f6f9f2</v>
      </c>
      <c r="D460" t="s">
        <v>37</v>
      </c>
      <c r="E460" t="str">
        <f>VLOOKUP(D460,'ReactionTypes (1)'!B:D,2,0)</f>
        <v>positive</v>
      </c>
      <c r="F460" t="str">
        <f>VLOOKUP(B460,'Content (1)'!B:E,3,0)</f>
        <v>video</v>
      </c>
      <c r="G460">
        <f>VLOOKUP('Reactions (1) copy'!D460,'ReactionTypes (1)'!B:D,3,0)</f>
        <v>60</v>
      </c>
      <c r="H460" s="1">
        <v>44034.052442129629</v>
      </c>
      <c r="I460" t="str">
        <f>VLOOKUP(B460,'Content (1)'!B:F,4,0)</f>
        <v>tennis</v>
      </c>
    </row>
    <row r="461" spans="1:9" x14ac:dyDescent="0.2">
      <c r="A461">
        <v>459</v>
      </c>
      <c r="B461" t="s">
        <v>287</v>
      </c>
      <c r="C461" t="str">
        <f>VLOOKUP(B461,'Content (1)'!B:E,2,0)</f>
        <v>a90c3ed2-7c64-47c3-9da5-b10d05f6f9f2</v>
      </c>
      <c r="D461" t="s">
        <v>10</v>
      </c>
      <c r="E461" t="str">
        <f>VLOOKUP(D461,'ReactionTypes (1)'!B:D,2,0)</f>
        <v>negative</v>
      </c>
      <c r="F461" t="str">
        <f>VLOOKUP(B461,'Content (1)'!B:E,3,0)</f>
        <v>video</v>
      </c>
      <c r="G461">
        <f>VLOOKUP('Reactions (1) copy'!D461,'ReactionTypes (1)'!B:D,3,0)</f>
        <v>15</v>
      </c>
      <c r="H461" s="1">
        <v>44332.558900462966</v>
      </c>
      <c r="I461" t="str">
        <f>VLOOKUP(B461,'Content (1)'!B:F,4,0)</f>
        <v>tennis</v>
      </c>
    </row>
    <row r="462" spans="1:9" x14ac:dyDescent="0.2">
      <c r="A462">
        <v>460</v>
      </c>
      <c r="B462" t="s">
        <v>287</v>
      </c>
      <c r="C462" t="str">
        <f>VLOOKUP(B462,'Content (1)'!B:E,2,0)</f>
        <v>a90c3ed2-7c64-47c3-9da5-b10d05f6f9f2</v>
      </c>
      <c r="D462" t="s">
        <v>21</v>
      </c>
      <c r="E462" t="str">
        <f>VLOOKUP(D462,'ReactionTypes (1)'!B:D,2,0)</f>
        <v>positive</v>
      </c>
      <c r="F462" t="str">
        <f>VLOOKUP(B462,'Content (1)'!B:E,3,0)</f>
        <v>video</v>
      </c>
      <c r="G462">
        <f>VLOOKUP('Reactions (1) copy'!D462,'ReactionTypes (1)'!B:D,3,0)</f>
        <v>65</v>
      </c>
      <c r="H462" s="1">
        <v>44336.923043981478</v>
      </c>
      <c r="I462" t="str">
        <f>VLOOKUP(B462,'Content (1)'!B:F,4,0)</f>
        <v>tennis</v>
      </c>
    </row>
    <row r="463" spans="1:9" x14ac:dyDescent="0.2">
      <c r="A463">
        <v>461</v>
      </c>
      <c r="B463" t="s">
        <v>287</v>
      </c>
      <c r="C463" t="str">
        <f>VLOOKUP(B463,'Content (1)'!B:E,2,0)</f>
        <v>a90c3ed2-7c64-47c3-9da5-b10d05f6f9f2</v>
      </c>
      <c r="D463" t="s">
        <v>19</v>
      </c>
      <c r="E463" t="str">
        <f>VLOOKUP(D463,'ReactionTypes (1)'!B:D,2,0)</f>
        <v>negative</v>
      </c>
      <c r="F463" t="str">
        <f>VLOOKUP(B463,'Content (1)'!B:E,3,0)</f>
        <v>video</v>
      </c>
      <c r="G463">
        <f>VLOOKUP('Reactions (1) copy'!D463,'ReactionTypes (1)'!B:D,3,0)</f>
        <v>5</v>
      </c>
      <c r="H463" s="1">
        <v>44238.371041666665</v>
      </c>
      <c r="I463" t="str">
        <f>VLOOKUP(B463,'Content (1)'!B:F,4,0)</f>
        <v>tennis</v>
      </c>
    </row>
    <row r="464" spans="1:9" x14ac:dyDescent="0.2">
      <c r="A464">
        <v>462</v>
      </c>
      <c r="B464" t="s">
        <v>287</v>
      </c>
      <c r="C464" t="str">
        <f>VLOOKUP(B464,'Content (1)'!B:E,2,0)</f>
        <v>a90c3ed2-7c64-47c3-9da5-b10d05f6f9f2</v>
      </c>
      <c r="D464" t="s">
        <v>30</v>
      </c>
      <c r="E464" t="str">
        <f>VLOOKUP(D464,'ReactionTypes (1)'!B:D,2,0)</f>
        <v>positive</v>
      </c>
      <c r="F464" t="str">
        <f>VLOOKUP(B464,'Content (1)'!B:E,3,0)</f>
        <v>video</v>
      </c>
      <c r="G464">
        <f>VLOOKUP('Reactions (1) copy'!D464,'ReactionTypes (1)'!B:D,3,0)</f>
        <v>45</v>
      </c>
      <c r="H464" s="1">
        <v>44046.749050925922</v>
      </c>
      <c r="I464" t="str">
        <f>VLOOKUP(B464,'Content (1)'!B:F,4,0)</f>
        <v>tennis</v>
      </c>
    </row>
    <row r="465" spans="1:9" x14ac:dyDescent="0.2">
      <c r="A465">
        <v>463</v>
      </c>
      <c r="B465" t="s">
        <v>287</v>
      </c>
      <c r="C465" t="str">
        <f>VLOOKUP(B465,'Content (1)'!B:E,2,0)</f>
        <v>a90c3ed2-7c64-47c3-9da5-b10d05f6f9f2</v>
      </c>
      <c r="D465" t="s">
        <v>50</v>
      </c>
      <c r="E465" t="str">
        <f>VLOOKUP(D465,'ReactionTypes (1)'!B:D,2,0)</f>
        <v>positive</v>
      </c>
      <c r="F465" t="str">
        <f>VLOOKUP(B465,'Content (1)'!B:E,3,0)</f>
        <v>video</v>
      </c>
      <c r="G465">
        <f>VLOOKUP('Reactions (1) copy'!D465,'ReactionTypes (1)'!B:D,3,0)</f>
        <v>70</v>
      </c>
      <c r="H465" s="1">
        <v>44092.687106481484</v>
      </c>
      <c r="I465" t="str">
        <f>VLOOKUP(B465,'Content (1)'!B:F,4,0)</f>
        <v>tennis</v>
      </c>
    </row>
    <row r="466" spans="1:9" x14ac:dyDescent="0.2">
      <c r="A466">
        <v>464</v>
      </c>
      <c r="B466" t="s">
        <v>287</v>
      </c>
      <c r="C466" t="str">
        <f>VLOOKUP(B466,'Content (1)'!B:E,2,0)</f>
        <v>a90c3ed2-7c64-47c3-9da5-b10d05f6f9f2</v>
      </c>
      <c r="D466" t="s">
        <v>19</v>
      </c>
      <c r="E466" t="str">
        <f>VLOOKUP(D466,'ReactionTypes (1)'!B:D,2,0)</f>
        <v>negative</v>
      </c>
      <c r="F466" t="str">
        <f>VLOOKUP(B466,'Content (1)'!B:E,3,0)</f>
        <v>video</v>
      </c>
      <c r="G466">
        <f>VLOOKUP('Reactions (1) copy'!D466,'ReactionTypes (1)'!B:D,3,0)</f>
        <v>5</v>
      </c>
      <c r="H466" s="1">
        <v>44282.37363425926</v>
      </c>
      <c r="I466" t="str">
        <f>VLOOKUP(B466,'Content (1)'!B:F,4,0)</f>
        <v>tennis</v>
      </c>
    </row>
    <row r="467" spans="1:9" x14ac:dyDescent="0.2">
      <c r="A467">
        <v>465</v>
      </c>
      <c r="B467" t="s">
        <v>287</v>
      </c>
      <c r="C467" t="str">
        <f>VLOOKUP(B467,'Content (1)'!B:E,2,0)</f>
        <v>a90c3ed2-7c64-47c3-9da5-b10d05f6f9f2</v>
      </c>
      <c r="D467" t="s">
        <v>8</v>
      </c>
      <c r="E467" t="str">
        <f>VLOOKUP(D467,'ReactionTypes (1)'!B:D,2,0)</f>
        <v>negative</v>
      </c>
      <c r="F467" t="str">
        <f>VLOOKUP(B467,'Content (1)'!B:E,3,0)</f>
        <v>video</v>
      </c>
      <c r="G467">
        <f>VLOOKUP('Reactions (1) copy'!D467,'ReactionTypes (1)'!B:D,3,0)</f>
        <v>10</v>
      </c>
      <c r="H467" s="1">
        <v>44025.877025462964</v>
      </c>
      <c r="I467" t="str">
        <f>VLOOKUP(B467,'Content (1)'!B:F,4,0)</f>
        <v>tennis</v>
      </c>
    </row>
    <row r="468" spans="1:9" x14ac:dyDescent="0.2">
      <c r="A468">
        <v>466</v>
      </c>
      <c r="B468" t="s">
        <v>287</v>
      </c>
      <c r="C468" t="str">
        <f>VLOOKUP(B468,'Content (1)'!B:E,2,0)</f>
        <v>a90c3ed2-7c64-47c3-9da5-b10d05f6f9f2</v>
      </c>
      <c r="D468" t="s">
        <v>27</v>
      </c>
      <c r="E468" t="str">
        <f>VLOOKUP(D468,'ReactionTypes (1)'!B:D,2,0)</f>
        <v>positive</v>
      </c>
      <c r="F468" t="str">
        <f>VLOOKUP(B468,'Content (1)'!B:E,3,0)</f>
        <v>video</v>
      </c>
      <c r="G468">
        <f>VLOOKUP('Reactions (1) copy'!D468,'ReactionTypes (1)'!B:D,3,0)</f>
        <v>75</v>
      </c>
      <c r="H468" s="1">
        <v>44215.130104166667</v>
      </c>
      <c r="I468" t="str">
        <f>VLOOKUP(B468,'Content (1)'!B:F,4,0)</f>
        <v>tennis</v>
      </c>
    </row>
    <row r="469" spans="1:9" x14ac:dyDescent="0.2">
      <c r="A469">
        <v>467</v>
      </c>
      <c r="B469" t="s">
        <v>287</v>
      </c>
      <c r="C469" t="str">
        <f>VLOOKUP(B469,'Content (1)'!B:E,2,0)</f>
        <v>a90c3ed2-7c64-47c3-9da5-b10d05f6f9f2</v>
      </c>
      <c r="D469" t="s">
        <v>50</v>
      </c>
      <c r="E469" t="str">
        <f>VLOOKUP(D469,'ReactionTypes (1)'!B:D,2,0)</f>
        <v>positive</v>
      </c>
      <c r="F469" t="str">
        <f>VLOOKUP(B469,'Content (1)'!B:E,3,0)</f>
        <v>video</v>
      </c>
      <c r="G469">
        <f>VLOOKUP('Reactions (1) copy'!D469,'ReactionTypes (1)'!B:D,3,0)</f>
        <v>70</v>
      </c>
      <c r="H469" s="1">
        <v>44316.258148148147</v>
      </c>
      <c r="I469" t="str">
        <f>VLOOKUP(B469,'Content (1)'!B:F,4,0)</f>
        <v>tennis</v>
      </c>
    </row>
    <row r="470" spans="1:9" x14ac:dyDescent="0.2">
      <c r="A470">
        <v>468</v>
      </c>
      <c r="B470" t="s">
        <v>287</v>
      </c>
      <c r="C470" t="str">
        <f>VLOOKUP(B470,'Content (1)'!B:E,2,0)</f>
        <v>a90c3ed2-7c64-47c3-9da5-b10d05f6f9f2</v>
      </c>
      <c r="D470" t="s">
        <v>35</v>
      </c>
      <c r="E470" t="str">
        <f>VLOOKUP(D470,'ReactionTypes (1)'!B:D,2,0)</f>
        <v>positive</v>
      </c>
      <c r="F470" t="str">
        <f>VLOOKUP(B470,'Content (1)'!B:E,3,0)</f>
        <v>video</v>
      </c>
      <c r="G470">
        <f>VLOOKUP('Reactions (1) copy'!D470,'ReactionTypes (1)'!B:D,3,0)</f>
        <v>50</v>
      </c>
      <c r="H470" s="1">
        <v>44290.065937500003</v>
      </c>
      <c r="I470" t="str">
        <f>VLOOKUP(B470,'Content (1)'!B:F,4,0)</f>
        <v>tennis</v>
      </c>
    </row>
    <row r="471" spans="1:9" x14ac:dyDescent="0.2">
      <c r="A471">
        <v>469</v>
      </c>
      <c r="B471" t="s">
        <v>287</v>
      </c>
      <c r="C471" t="str">
        <f>VLOOKUP(B471,'Content (1)'!B:E,2,0)</f>
        <v>a90c3ed2-7c64-47c3-9da5-b10d05f6f9f2</v>
      </c>
      <c r="D471" t="s">
        <v>23</v>
      </c>
      <c r="E471" t="str">
        <f>VLOOKUP(D471,'ReactionTypes (1)'!B:D,2,0)</f>
        <v>neutral</v>
      </c>
      <c r="F471" t="str">
        <f>VLOOKUP(B471,'Content (1)'!B:E,3,0)</f>
        <v>video</v>
      </c>
      <c r="G471">
        <f>VLOOKUP('Reactions (1) copy'!D471,'ReactionTypes (1)'!B:D,3,0)</f>
        <v>20</v>
      </c>
      <c r="H471" s="1">
        <v>44230.778495370374</v>
      </c>
      <c r="I471" t="str">
        <f>VLOOKUP(B471,'Content (1)'!B:F,4,0)</f>
        <v>tennis</v>
      </c>
    </row>
    <row r="472" spans="1:9" x14ac:dyDescent="0.2">
      <c r="A472">
        <v>470</v>
      </c>
      <c r="B472" t="s">
        <v>287</v>
      </c>
      <c r="C472" t="str">
        <f>VLOOKUP(B472,'Content (1)'!B:E,2,0)</f>
        <v>a90c3ed2-7c64-47c3-9da5-b10d05f6f9f2</v>
      </c>
      <c r="D472" t="s">
        <v>6</v>
      </c>
      <c r="E472" t="str">
        <f>VLOOKUP(D472,'ReactionTypes (1)'!B:D,2,0)</f>
        <v>negative</v>
      </c>
      <c r="F472" t="str">
        <f>VLOOKUP(B472,'Content (1)'!B:E,3,0)</f>
        <v>video</v>
      </c>
      <c r="G472">
        <f>VLOOKUP('Reactions (1) copy'!D472,'ReactionTypes (1)'!B:D,3,0)</f>
        <v>0</v>
      </c>
      <c r="H472" s="1">
        <v>44110.430995370371</v>
      </c>
      <c r="I472" t="str">
        <f>VLOOKUP(B472,'Content (1)'!B:F,4,0)</f>
        <v>tennis</v>
      </c>
    </row>
    <row r="473" spans="1:9" x14ac:dyDescent="0.2">
      <c r="A473">
        <v>471</v>
      </c>
      <c r="B473" t="s">
        <v>287</v>
      </c>
      <c r="C473" t="str">
        <f>VLOOKUP(B473,'Content (1)'!B:E,2,0)</f>
        <v>a90c3ed2-7c64-47c3-9da5-b10d05f6f9f2</v>
      </c>
      <c r="D473" t="s">
        <v>13</v>
      </c>
      <c r="E473" t="str">
        <f>VLOOKUP(D473,'ReactionTypes (1)'!B:D,2,0)</f>
        <v>positive</v>
      </c>
      <c r="F473" t="str">
        <f>VLOOKUP(B473,'Content (1)'!B:E,3,0)</f>
        <v>video</v>
      </c>
      <c r="G473">
        <f>VLOOKUP('Reactions (1) copy'!D473,'ReactionTypes (1)'!B:D,3,0)</f>
        <v>30</v>
      </c>
      <c r="H473" s="1">
        <v>44142.749814814815</v>
      </c>
      <c r="I473" t="str">
        <f>VLOOKUP(B473,'Content (1)'!B:F,4,0)</f>
        <v>tennis</v>
      </c>
    </row>
    <row r="474" spans="1:9" x14ac:dyDescent="0.2">
      <c r="A474">
        <v>472</v>
      </c>
      <c r="B474" t="s">
        <v>287</v>
      </c>
      <c r="C474" t="str">
        <f>VLOOKUP(B474,'Content (1)'!B:E,2,0)</f>
        <v>a90c3ed2-7c64-47c3-9da5-b10d05f6f9f2</v>
      </c>
      <c r="D474" t="s">
        <v>8</v>
      </c>
      <c r="E474" t="str">
        <f>VLOOKUP(D474,'ReactionTypes (1)'!B:D,2,0)</f>
        <v>negative</v>
      </c>
      <c r="F474" t="str">
        <f>VLOOKUP(B474,'Content (1)'!B:E,3,0)</f>
        <v>video</v>
      </c>
      <c r="G474">
        <f>VLOOKUP('Reactions (1) copy'!D474,'ReactionTypes (1)'!B:D,3,0)</f>
        <v>10</v>
      </c>
      <c r="H474" s="1">
        <v>44187.046886574077</v>
      </c>
      <c r="I474" t="str">
        <f>VLOOKUP(B474,'Content (1)'!B:F,4,0)</f>
        <v>tennis</v>
      </c>
    </row>
    <row r="475" spans="1:9" x14ac:dyDescent="0.2">
      <c r="A475">
        <v>473</v>
      </c>
      <c r="B475" t="s">
        <v>287</v>
      </c>
      <c r="C475" t="str">
        <f>VLOOKUP(B475,'Content (1)'!B:E,2,0)</f>
        <v>a90c3ed2-7c64-47c3-9da5-b10d05f6f9f2</v>
      </c>
      <c r="D475" t="s">
        <v>23</v>
      </c>
      <c r="E475" t="str">
        <f>VLOOKUP(D475,'ReactionTypes (1)'!B:D,2,0)</f>
        <v>neutral</v>
      </c>
      <c r="F475" t="str">
        <f>VLOOKUP(B475,'Content (1)'!B:E,3,0)</f>
        <v>video</v>
      </c>
      <c r="G475">
        <f>VLOOKUP('Reactions (1) copy'!D475,'ReactionTypes (1)'!B:D,3,0)</f>
        <v>20</v>
      </c>
      <c r="H475" s="1">
        <v>44275.614907407406</v>
      </c>
      <c r="I475" t="str">
        <f>VLOOKUP(B475,'Content (1)'!B:F,4,0)</f>
        <v>tennis</v>
      </c>
    </row>
    <row r="476" spans="1:9" x14ac:dyDescent="0.2">
      <c r="A476">
        <v>474</v>
      </c>
      <c r="B476" t="s">
        <v>287</v>
      </c>
      <c r="C476" t="str">
        <f>VLOOKUP(B476,'Content (1)'!B:E,2,0)</f>
        <v>a90c3ed2-7c64-47c3-9da5-b10d05f6f9f2</v>
      </c>
      <c r="D476" t="s">
        <v>30</v>
      </c>
      <c r="E476" t="str">
        <f>VLOOKUP(D476,'ReactionTypes (1)'!B:D,2,0)</f>
        <v>positive</v>
      </c>
      <c r="F476" t="str">
        <f>VLOOKUP(B476,'Content (1)'!B:E,3,0)</f>
        <v>video</v>
      </c>
      <c r="G476">
        <f>VLOOKUP('Reactions (1) copy'!D476,'ReactionTypes (1)'!B:D,3,0)</f>
        <v>45</v>
      </c>
      <c r="H476" s="1">
        <v>44057.37699074074</v>
      </c>
      <c r="I476" t="str">
        <f>VLOOKUP(B476,'Content (1)'!B:F,4,0)</f>
        <v>tennis</v>
      </c>
    </row>
    <row r="477" spans="1:9" x14ac:dyDescent="0.2">
      <c r="A477">
        <v>475</v>
      </c>
      <c r="B477" t="s">
        <v>287</v>
      </c>
      <c r="C477" t="str">
        <f>VLOOKUP(B477,'Content (1)'!B:E,2,0)</f>
        <v>a90c3ed2-7c64-47c3-9da5-b10d05f6f9f2</v>
      </c>
      <c r="D477" t="s">
        <v>30</v>
      </c>
      <c r="E477" t="str">
        <f>VLOOKUP(D477,'ReactionTypes (1)'!B:D,2,0)</f>
        <v>positive</v>
      </c>
      <c r="F477" t="str">
        <f>VLOOKUP(B477,'Content (1)'!B:E,3,0)</f>
        <v>video</v>
      </c>
      <c r="G477">
        <f>VLOOKUP('Reactions (1) copy'!D477,'ReactionTypes (1)'!B:D,3,0)</f>
        <v>45</v>
      </c>
      <c r="H477" s="1">
        <v>44094.829976851855</v>
      </c>
      <c r="I477" t="str">
        <f>VLOOKUP(B477,'Content (1)'!B:F,4,0)</f>
        <v>tennis</v>
      </c>
    </row>
    <row r="478" spans="1:9" x14ac:dyDescent="0.2">
      <c r="A478">
        <v>476</v>
      </c>
      <c r="B478" t="s">
        <v>287</v>
      </c>
      <c r="C478" t="str">
        <f>VLOOKUP(B478,'Content (1)'!B:E,2,0)</f>
        <v>a90c3ed2-7c64-47c3-9da5-b10d05f6f9f2</v>
      </c>
      <c r="D478" t="s">
        <v>10</v>
      </c>
      <c r="E478" t="str">
        <f>VLOOKUP(D478,'ReactionTypes (1)'!B:D,2,0)</f>
        <v>negative</v>
      </c>
      <c r="F478" t="str">
        <f>VLOOKUP(B478,'Content (1)'!B:E,3,0)</f>
        <v>video</v>
      </c>
      <c r="G478">
        <f>VLOOKUP('Reactions (1) copy'!D478,'ReactionTypes (1)'!B:D,3,0)</f>
        <v>15</v>
      </c>
      <c r="H478" s="1">
        <v>44185.675497685188</v>
      </c>
      <c r="I478" t="str">
        <f>VLOOKUP(B478,'Content (1)'!B:F,4,0)</f>
        <v>tennis</v>
      </c>
    </row>
    <row r="479" spans="1:9" x14ac:dyDescent="0.2">
      <c r="A479">
        <v>477</v>
      </c>
      <c r="B479" t="s">
        <v>287</v>
      </c>
      <c r="C479" t="str">
        <f>VLOOKUP(B479,'Content (1)'!B:E,2,0)</f>
        <v>a90c3ed2-7c64-47c3-9da5-b10d05f6f9f2</v>
      </c>
      <c r="D479" t="s">
        <v>70</v>
      </c>
      <c r="E479" t="str">
        <f>VLOOKUP(D479,'ReactionTypes (1)'!B:D,2,0)</f>
        <v>positive</v>
      </c>
      <c r="F479" t="str">
        <f>VLOOKUP(B479,'Content (1)'!B:E,3,0)</f>
        <v>video</v>
      </c>
      <c r="G479">
        <f>VLOOKUP('Reactions (1) copy'!D479,'ReactionTypes (1)'!B:D,3,0)</f>
        <v>72</v>
      </c>
      <c r="H479" s="1">
        <v>44324.787800925929</v>
      </c>
      <c r="I479" t="str">
        <f>VLOOKUP(B479,'Content (1)'!B:F,4,0)</f>
        <v>tennis</v>
      </c>
    </row>
    <row r="480" spans="1:9" x14ac:dyDescent="0.2">
      <c r="A480">
        <v>478</v>
      </c>
      <c r="B480" t="s">
        <v>287</v>
      </c>
      <c r="C480" t="str">
        <f>VLOOKUP(B480,'Content (1)'!B:E,2,0)</f>
        <v>a90c3ed2-7c64-47c3-9da5-b10d05f6f9f2</v>
      </c>
      <c r="D480" t="s">
        <v>15</v>
      </c>
      <c r="E480" t="str">
        <f>VLOOKUP(D480,'ReactionTypes (1)'!B:D,2,0)</f>
        <v>neutral</v>
      </c>
      <c r="F480" t="str">
        <f>VLOOKUP(B480,'Content (1)'!B:E,3,0)</f>
        <v>video</v>
      </c>
      <c r="G480">
        <f>VLOOKUP('Reactions (1) copy'!D480,'ReactionTypes (1)'!B:D,3,0)</f>
        <v>35</v>
      </c>
      <c r="H480" s="1">
        <v>44127.752013888887</v>
      </c>
      <c r="I480" t="str">
        <f>VLOOKUP(B480,'Content (1)'!B:F,4,0)</f>
        <v>tennis</v>
      </c>
    </row>
    <row r="481" spans="1:9" x14ac:dyDescent="0.2">
      <c r="A481">
        <v>479</v>
      </c>
      <c r="B481" t="s">
        <v>287</v>
      </c>
      <c r="C481" t="str">
        <f>VLOOKUP(B481,'Content (1)'!B:E,2,0)</f>
        <v>a90c3ed2-7c64-47c3-9da5-b10d05f6f9f2</v>
      </c>
      <c r="D481" t="s">
        <v>6</v>
      </c>
      <c r="E481" t="str">
        <f>VLOOKUP(D481,'ReactionTypes (1)'!B:D,2,0)</f>
        <v>negative</v>
      </c>
      <c r="F481" t="str">
        <f>VLOOKUP(B481,'Content (1)'!B:E,3,0)</f>
        <v>video</v>
      </c>
      <c r="G481">
        <f>VLOOKUP('Reactions (1) copy'!D481,'ReactionTypes (1)'!B:D,3,0)</f>
        <v>0</v>
      </c>
      <c r="H481" s="1">
        <v>44070.630740740744</v>
      </c>
      <c r="I481" t="str">
        <f>VLOOKUP(B481,'Content (1)'!B:F,4,0)</f>
        <v>tennis</v>
      </c>
    </row>
    <row r="482" spans="1:9" x14ac:dyDescent="0.2">
      <c r="A482">
        <v>480</v>
      </c>
      <c r="B482" t="s">
        <v>287</v>
      </c>
      <c r="C482" t="str">
        <f>VLOOKUP(B482,'Content (1)'!B:E,2,0)</f>
        <v>a90c3ed2-7c64-47c3-9da5-b10d05f6f9f2</v>
      </c>
      <c r="D482" t="s">
        <v>17</v>
      </c>
      <c r="E482" t="str">
        <f>VLOOKUP(D482,'ReactionTypes (1)'!B:D,2,0)</f>
        <v>positive</v>
      </c>
      <c r="F482" t="str">
        <f>VLOOKUP(B482,'Content (1)'!B:E,3,0)</f>
        <v>video</v>
      </c>
      <c r="G482">
        <f>VLOOKUP('Reactions (1) copy'!D482,'ReactionTypes (1)'!B:D,3,0)</f>
        <v>70</v>
      </c>
      <c r="H482" s="1">
        <v>44339.208194444444</v>
      </c>
      <c r="I482" t="str">
        <f>VLOOKUP(B482,'Content (1)'!B:F,4,0)</f>
        <v>tennis</v>
      </c>
    </row>
    <row r="483" spans="1:9" x14ac:dyDescent="0.2">
      <c r="A483">
        <v>481</v>
      </c>
      <c r="B483" t="s">
        <v>287</v>
      </c>
      <c r="C483" t="str">
        <f>VLOOKUP(B483,'Content (1)'!B:E,2,0)</f>
        <v>a90c3ed2-7c64-47c3-9da5-b10d05f6f9f2</v>
      </c>
      <c r="D483" t="s">
        <v>21</v>
      </c>
      <c r="E483" t="str">
        <f>VLOOKUP(D483,'ReactionTypes (1)'!B:D,2,0)</f>
        <v>positive</v>
      </c>
      <c r="F483" t="str">
        <f>VLOOKUP(B483,'Content (1)'!B:E,3,0)</f>
        <v>video</v>
      </c>
      <c r="G483">
        <f>VLOOKUP('Reactions (1) copy'!D483,'ReactionTypes (1)'!B:D,3,0)</f>
        <v>65</v>
      </c>
      <c r="H483" s="1">
        <v>44162.118530092594</v>
      </c>
      <c r="I483" t="str">
        <f>VLOOKUP(B483,'Content (1)'!B:F,4,0)</f>
        <v>tennis</v>
      </c>
    </row>
    <row r="484" spans="1:9" x14ac:dyDescent="0.2">
      <c r="A484">
        <v>482</v>
      </c>
      <c r="B484" t="s">
        <v>287</v>
      </c>
      <c r="C484" t="str">
        <f>VLOOKUP(B484,'Content (1)'!B:E,2,0)</f>
        <v>a90c3ed2-7c64-47c3-9da5-b10d05f6f9f2</v>
      </c>
      <c r="D484" t="s">
        <v>27</v>
      </c>
      <c r="E484" t="str">
        <f>VLOOKUP(D484,'ReactionTypes (1)'!B:D,2,0)</f>
        <v>positive</v>
      </c>
      <c r="F484" t="str">
        <f>VLOOKUP(B484,'Content (1)'!B:E,3,0)</f>
        <v>video</v>
      </c>
      <c r="G484">
        <f>VLOOKUP('Reactions (1) copy'!D484,'ReactionTypes (1)'!B:D,3,0)</f>
        <v>75</v>
      </c>
      <c r="H484" s="1">
        <v>44302.469236111108</v>
      </c>
      <c r="I484" t="str">
        <f>VLOOKUP(B484,'Content (1)'!B:F,4,0)</f>
        <v>tennis</v>
      </c>
    </row>
    <row r="485" spans="1:9" x14ac:dyDescent="0.2">
      <c r="A485">
        <v>483</v>
      </c>
      <c r="B485" t="s">
        <v>287</v>
      </c>
      <c r="C485" t="str">
        <f>VLOOKUP(B485,'Content (1)'!B:E,2,0)</f>
        <v>a90c3ed2-7c64-47c3-9da5-b10d05f6f9f2</v>
      </c>
      <c r="D485" t="s">
        <v>19</v>
      </c>
      <c r="E485" t="str">
        <f>VLOOKUP(D485,'ReactionTypes (1)'!B:D,2,0)</f>
        <v>negative</v>
      </c>
      <c r="F485" t="str">
        <f>VLOOKUP(B485,'Content (1)'!B:E,3,0)</f>
        <v>video</v>
      </c>
      <c r="G485">
        <f>VLOOKUP('Reactions (1) copy'!D485,'ReactionTypes (1)'!B:D,3,0)</f>
        <v>5</v>
      </c>
      <c r="H485" s="1">
        <v>44345.175196759257</v>
      </c>
      <c r="I485" t="str">
        <f>VLOOKUP(B485,'Content (1)'!B:F,4,0)</f>
        <v>tennis</v>
      </c>
    </row>
    <row r="486" spans="1:9" x14ac:dyDescent="0.2">
      <c r="A486">
        <v>484</v>
      </c>
      <c r="B486" t="s">
        <v>309</v>
      </c>
      <c r="C486" t="str">
        <f>VLOOKUP(B486,'Content (1)'!B:E,2,0)</f>
        <v>2f112802-2501-45b5-a9d9-470cda6ef23e</v>
      </c>
      <c r="E486" t="e">
        <f>VLOOKUP(D486,'ReactionTypes (1)'!B:D,2,0)</f>
        <v>#N/A</v>
      </c>
      <c r="F486" t="str">
        <f>VLOOKUP(B486,'Content (1)'!B:E,3,0)</f>
        <v>GIF</v>
      </c>
      <c r="G486" t="e">
        <f>VLOOKUP('Reactions (1) copy'!D486,'ReactionTypes (1)'!B:D,3,0)</f>
        <v>#N/A</v>
      </c>
      <c r="H486" s="1">
        <v>44193.189965277779</v>
      </c>
      <c r="I486" t="str">
        <f>VLOOKUP(B486,'Content (1)'!B:F,4,0)</f>
        <v>soccer</v>
      </c>
    </row>
    <row r="487" spans="1:9" x14ac:dyDescent="0.2">
      <c r="A487">
        <v>485</v>
      </c>
      <c r="B487" t="s">
        <v>309</v>
      </c>
      <c r="C487" t="str">
        <f>VLOOKUP(B487,'Content (1)'!B:E,2,0)</f>
        <v>2f112802-2501-45b5-a9d9-470cda6ef23e</v>
      </c>
      <c r="D487" t="s">
        <v>33</v>
      </c>
      <c r="E487" t="str">
        <f>VLOOKUP(D487,'ReactionTypes (1)'!B:D,2,0)</f>
        <v>negative</v>
      </c>
      <c r="F487" t="str">
        <f>VLOOKUP(B487,'Content (1)'!B:E,3,0)</f>
        <v>GIF</v>
      </c>
      <c r="G487">
        <f>VLOOKUP('Reactions (1) copy'!D487,'ReactionTypes (1)'!B:D,3,0)</f>
        <v>12</v>
      </c>
      <c r="H487" s="1">
        <v>44131.924687500003</v>
      </c>
      <c r="I487" t="str">
        <f>VLOOKUP(B487,'Content (1)'!B:F,4,0)</f>
        <v>soccer</v>
      </c>
    </row>
    <row r="488" spans="1:9" x14ac:dyDescent="0.2">
      <c r="A488">
        <v>486</v>
      </c>
      <c r="B488" t="s">
        <v>309</v>
      </c>
      <c r="C488" t="str">
        <f>VLOOKUP(B488,'Content (1)'!B:E,2,0)</f>
        <v>2f112802-2501-45b5-a9d9-470cda6ef23e</v>
      </c>
      <c r="D488" t="s">
        <v>30</v>
      </c>
      <c r="E488" t="str">
        <f>VLOOKUP(D488,'ReactionTypes (1)'!B:D,2,0)</f>
        <v>positive</v>
      </c>
      <c r="F488" t="str">
        <f>VLOOKUP(B488,'Content (1)'!B:E,3,0)</f>
        <v>GIF</v>
      </c>
      <c r="G488">
        <f>VLOOKUP('Reactions (1) copy'!D488,'ReactionTypes (1)'!B:D,3,0)</f>
        <v>45</v>
      </c>
      <c r="H488" s="1">
        <v>44289.238888888889</v>
      </c>
      <c r="I488" t="str">
        <f>VLOOKUP(B488,'Content (1)'!B:F,4,0)</f>
        <v>soccer</v>
      </c>
    </row>
    <row r="489" spans="1:9" x14ac:dyDescent="0.2">
      <c r="A489">
        <v>487</v>
      </c>
      <c r="B489" t="s">
        <v>309</v>
      </c>
      <c r="C489" t="str">
        <f>VLOOKUP(B489,'Content (1)'!B:E,2,0)</f>
        <v>2f112802-2501-45b5-a9d9-470cda6ef23e</v>
      </c>
      <c r="D489" t="s">
        <v>8</v>
      </c>
      <c r="E489" t="str">
        <f>VLOOKUP(D489,'ReactionTypes (1)'!B:D,2,0)</f>
        <v>negative</v>
      </c>
      <c r="F489" t="str">
        <f>VLOOKUP(B489,'Content (1)'!B:E,3,0)</f>
        <v>GIF</v>
      </c>
      <c r="G489">
        <f>VLOOKUP('Reactions (1) copy'!D489,'ReactionTypes (1)'!B:D,3,0)</f>
        <v>10</v>
      </c>
      <c r="H489" s="1">
        <v>44011.306458333333</v>
      </c>
      <c r="I489" t="str">
        <f>VLOOKUP(B489,'Content (1)'!B:F,4,0)</f>
        <v>soccer</v>
      </c>
    </row>
    <row r="490" spans="1:9" x14ac:dyDescent="0.2">
      <c r="A490">
        <v>488</v>
      </c>
      <c r="B490" t="s">
        <v>309</v>
      </c>
      <c r="C490" t="str">
        <f>VLOOKUP(B490,'Content (1)'!B:E,2,0)</f>
        <v>2f112802-2501-45b5-a9d9-470cda6ef23e</v>
      </c>
      <c r="D490" t="s">
        <v>19</v>
      </c>
      <c r="E490" t="str">
        <f>VLOOKUP(D490,'ReactionTypes (1)'!B:D,2,0)</f>
        <v>negative</v>
      </c>
      <c r="F490" t="str">
        <f>VLOOKUP(B490,'Content (1)'!B:E,3,0)</f>
        <v>GIF</v>
      </c>
      <c r="G490">
        <f>VLOOKUP('Reactions (1) copy'!D490,'ReactionTypes (1)'!B:D,3,0)</f>
        <v>5</v>
      </c>
      <c r="H490" s="1">
        <v>44098.269849537035</v>
      </c>
      <c r="I490" t="str">
        <f>VLOOKUP(B490,'Content (1)'!B:F,4,0)</f>
        <v>soccer</v>
      </c>
    </row>
    <row r="491" spans="1:9" x14ac:dyDescent="0.2">
      <c r="A491">
        <v>489</v>
      </c>
      <c r="B491" t="s">
        <v>309</v>
      </c>
      <c r="C491" t="str">
        <f>VLOOKUP(B491,'Content (1)'!B:E,2,0)</f>
        <v>2f112802-2501-45b5-a9d9-470cda6ef23e</v>
      </c>
      <c r="D491" t="s">
        <v>6</v>
      </c>
      <c r="E491" t="str">
        <f>VLOOKUP(D491,'ReactionTypes (1)'!B:D,2,0)</f>
        <v>negative</v>
      </c>
      <c r="F491" t="str">
        <f>VLOOKUP(B491,'Content (1)'!B:E,3,0)</f>
        <v>GIF</v>
      </c>
      <c r="G491">
        <f>VLOOKUP('Reactions (1) copy'!D491,'ReactionTypes (1)'!B:D,3,0)</f>
        <v>0</v>
      </c>
      <c r="H491" s="1">
        <v>44087.343229166669</v>
      </c>
      <c r="I491" t="str">
        <f>VLOOKUP(B491,'Content (1)'!B:F,4,0)</f>
        <v>soccer</v>
      </c>
    </row>
    <row r="492" spans="1:9" x14ac:dyDescent="0.2">
      <c r="A492">
        <v>490</v>
      </c>
      <c r="B492" t="s">
        <v>309</v>
      </c>
      <c r="C492" t="str">
        <f>VLOOKUP(B492,'Content (1)'!B:E,2,0)</f>
        <v>2f112802-2501-45b5-a9d9-470cda6ef23e</v>
      </c>
      <c r="D492" t="s">
        <v>6</v>
      </c>
      <c r="E492" t="str">
        <f>VLOOKUP(D492,'ReactionTypes (1)'!B:D,2,0)</f>
        <v>negative</v>
      </c>
      <c r="F492" t="str">
        <f>VLOOKUP(B492,'Content (1)'!B:E,3,0)</f>
        <v>GIF</v>
      </c>
      <c r="G492">
        <f>VLOOKUP('Reactions (1) copy'!D492,'ReactionTypes (1)'!B:D,3,0)</f>
        <v>0</v>
      </c>
      <c r="H492" s="1">
        <v>44062.128252314818</v>
      </c>
      <c r="I492" t="str">
        <f>VLOOKUP(B492,'Content (1)'!B:F,4,0)</f>
        <v>soccer</v>
      </c>
    </row>
    <row r="493" spans="1:9" x14ac:dyDescent="0.2">
      <c r="A493">
        <v>491</v>
      </c>
      <c r="B493" t="s">
        <v>309</v>
      </c>
      <c r="C493" t="str">
        <f>VLOOKUP(B493,'Content (1)'!B:E,2,0)</f>
        <v>2f112802-2501-45b5-a9d9-470cda6ef23e</v>
      </c>
      <c r="D493" t="s">
        <v>17</v>
      </c>
      <c r="E493" t="str">
        <f>VLOOKUP(D493,'ReactionTypes (1)'!B:D,2,0)</f>
        <v>positive</v>
      </c>
      <c r="F493" t="str">
        <f>VLOOKUP(B493,'Content (1)'!B:E,3,0)</f>
        <v>GIF</v>
      </c>
      <c r="G493">
        <f>VLOOKUP('Reactions (1) copy'!D493,'ReactionTypes (1)'!B:D,3,0)</f>
        <v>70</v>
      </c>
      <c r="H493" s="1">
        <v>44327.816064814811</v>
      </c>
      <c r="I493" t="str">
        <f>VLOOKUP(B493,'Content (1)'!B:F,4,0)</f>
        <v>soccer</v>
      </c>
    </row>
    <row r="494" spans="1:9" x14ac:dyDescent="0.2">
      <c r="A494">
        <v>492</v>
      </c>
      <c r="B494" t="s">
        <v>309</v>
      </c>
      <c r="C494" t="str">
        <f>VLOOKUP(B494,'Content (1)'!B:E,2,0)</f>
        <v>2f112802-2501-45b5-a9d9-470cda6ef23e</v>
      </c>
      <c r="D494" t="s">
        <v>23</v>
      </c>
      <c r="E494" t="str">
        <f>VLOOKUP(D494,'ReactionTypes (1)'!B:D,2,0)</f>
        <v>neutral</v>
      </c>
      <c r="F494" t="str">
        <f>VLOOKUP(B494,'Content (1)'!B:E,3,0)</f>
        <v>GIF</v>
      </c>
      <c r="G494">
        <f>VLOOKUP('Reactions (1) copy'!D494,'ReactionTypes (1)'!B:D,3,0)</f>
        <v>20</v>
      </c>
      <c r="H494" s="1">
        <v>44288.82707175926</v>
      </c>
      <c r="I494" t="str">
        <f>VLOOKUP(B494,'Content (1)'!B:F,4,0)</f>
        <v>soccer</v>
      </c>
    </row>
    <row r="495" spans="1:9" x14ac:dyDescent="0.2">
      <c r="A495">
        <v>493</v>
      </c>
      <c r="B495" t="s">
        <v>309</v>
      </c>
      <c r="C495" t="str">
        <f>VLOOKUP(B495,'Content (1)'!B:E,2,0)</f>
        <v>2f112802-2501-45b5-a9d9-470cda6ef23e</v>
      </c>
      <c r="D495" t="s">
        <v>17</v>
      </c>
      <c r="E495" t="str">
        <f>VLOOKUP(D495,'ReactionTypes (1)'!B:D,2,0)</f>
        <v>positive</v>
      </c>
      <c r="F495" t="str">
        <f>VLOOKUP(B495,'Content (1)'!B:E,3,0)</f>
        <v>GIF</v>
      </c>
      <c r="G495">
        <f>VLOOKUP('Reactions (1) copy'!D495,'ReactionTypes (1)'!B:D,3,0)</f>
        <v>70</v>
      </c>
      <c r="H495" s="1">
        <v>44096.057650462964</v>
      </c>
      <c r="I495" t="str">
        <f>VLOOKUP(B495,'Content (1)'!B:F,4,0)</f>
        <v>soccer</v>
      </c>
    </row>
    <row r="496" spans="1:9" x14ac:dyDescent="0.2">
      <c r="A496">
        <v>494</v>
      </c>
      <c r="B496" t="s">
        <v>309</v>
      </c>
      <c r="C496" t="str">
        <f>VLOOKUP(B496,'Content (1)'!B:E,2,0)</f>
        <v>2f112802-2501-45b5-a9d9-470cda6ef23e</v>
      </c>
      <c r="D496" t="s">
        <v>10</v>
      </c>
      <c r="E496" t="str">
        <f>VLOOKUP(D496,'ReactionTypes (1)'!B:D,2,0)</f>
        <v>negative</v>
      </c>
      <c r="F496" t="str">
        <f>VLOOKUP(B496,'Content (1)'!B:E,3,0)</f>
        <v>GIF</v>
      </c>
      <c r="G496">
        <f>VLOOKUP('Reactions (1) copy'!D496,'ReactionTypes (1)'!B:D,3,0)</f>
        <v>15</v>
      </c>
      <c r="H496" s="1">
        <v>44048.666932870372</v>
      </c>
      <c r="I496" t="str">
        <f>VLOOKUP(B496,'Content (1)'!B:F,4,0)</f>
        <v>soccer</v>
      </c>
    </row>
    <row r="497" spans="1:9" x14ac:dyDescent="0.2">
      <c r="A497">
        <v>495</v>
      </c>
      <c r="B497" t="s">
        <v>309</v>
      </c>
      <c r="C497" t="str">
        <f>VLOOKUP(B497,'Content (1)'!B:E,2,0)</f>
        <v>2f112802-2501-45b5-a9d9-470cda6ef23e</v>
      </c>
      <c r="D497" t="s">
        <v>23</v>
      </c>
      <c r="E497" t="str">
        <f>VLOOKUP(D497,'ReactionTypes (1)'!B:D,2,0)</f>
        <v>neutral</v>
      </c>
      <c r="F497" t="str">
        <f>VLOOKUP(B497,'Content (1)'!B:E,3,0)</f>
        <v>GIF</v>
      </c>
      <c r="G497">
        <f>VLOOKUP('Reactions (1) copy'!D497,'ReactionTypes (1)'!B:D,3,0)</f>
        <v>20</v>
      </c>
      <c r="H497" s="1">
        <v>44180.899942129632</v>
      </c>
      <c r="I497" t="str">
        <f>VLOOKUP(B497,'Content (1)'!B:F,4,0)</f>
        <v>soccer</v>
      </c>
    </row>
    <row r="498" spans="1:9" x14ac:dyDescent="0.2">
      <c r="A498">
        <v>496</v>
      </c>
      <c r="B498" t="s">
        <v>309</v>
      </c>
      <c r="C498" t="str">
        <f>VLOOKUP(B498,'Content (1)'!B:E,2,0)</f>
        <v>2f112802-2501-45b5-a9d9-470cda6ef23e</v>
      </c>
      <c r="D498" t="s">
        <v>21</v>
      </c>
      <c r="E498" t="str">
        <f>VLOOKUP(D498,'ReactionTypes (1)'!B:D,2,0)</f>
        <v>positive</v>
      </c>
      <c r="F498" t="str">
        <f>VLOOKUP(B498,'Content (1)'!B:E,3,0)</f>
        <v>GIF</v>
      </c>
      <c r="G498">
        <f>VLOOKUP('Reactions (1) copy'!D498,'ReactionTypes (1)'!B:D,3,0)</f>
        <v>65</v>
      </c>
      <c r="H498" s="1">
        <v>44344.331400462965</v>
      </c>
      <c r="I498" t="str">
        <f>VLOOKUP(B498,'Content (1)'!B:F,4,0)</f>
        <v>soccer</v>
      </c>
    </row>
    <row r="499" spans="1:9" x14ac:dyDescent="0.2">
      <c r="A499">
        <v>497</v>
      </c>
      <c r="B499" t="s">
        <v>309</v>
      </c>
      <c r="C499" t="str">
        <f>VLOOKUP(B499,'Content (1)'!B:E,2,0)</f>
        <v>2f112802-2501-45b5-a9d9-470cda6ef23e</v>
      </c>
      <c r="D499" t="s">
        <v>21</v>
      </c>
      <c r="E499" t="str">
        <f>VLOOKUP(D499,'ReactionTypes (1)'!B:D,2,0)</f>
        <v>positive</v>
      </c>
      <c r="F499" t="str">
        <f>VLOOKUP(B499,'Content (1)'!B:E,3,0)</f>
        <v>GIF</v>
      </c>
      <c r="G499">
        <f>VLOOKUP('Reactions (1) copy'!D499,'ReactionTypes (1)'!B:D,3,0)</f>
        <v>65</v>
      </c>
      <c r="H499" s="1">
        <v>44356.16333333333</v>
      </c>
      <c r="I499" t="str">
        <f>VLOOKUP(B499,'Content (1)'!B:F,4,0)</f>
        <v>soccer</v>
      </c>
    </row>
    <row r="500" spans="1:9" x14ac:dyDescent="0.2">
      <c r="A500">
        <v>498</v>
      </c>
      <c r="B500" t="s">
        <v>309</v>
      </c>
      <c r="C500" t="str">
        <f>VLOOKUP(B500,'Content (1)'!B:E,2,0)</f>
        <v>2f112802-2501-45b5-a9d9-470cda6ef23e</v>
      </c>
      <c r="D500" t="s">
        <v>17</v>
      </c>
      <c r="E500" t="str">
        <f>VLOOKUP(D500,'ReactionTypes (1)'!B:D,2,0)</f>
        <v>positive</v>
      </c>
      <c r="F500" t="str">
        <f>VLOOKUP(B500,'Content (1)'!B:E,3,0)</f>
        <v>GIF</v>
      </c>
      <c r="G500">
        <f>VLOOKUP('Reactions (1) copy'!D500,'ReactionTypes (1)'!B:D,3,0)</f>
        <v>70</v>
      </c>
      <c r="H500" s="1">
        <v>44081.639756944445</v>
      </c>
      <c r="I500" t="str">
        <f>VLOOKUP(B500,'Content (1)'!B:F,4,0)</f>
        <v>soccer</v>
      </c>
    </row>
    <row r="501" spans="1:9" x14ac:dyDescent="0.2">
      <c r="A501">
        <v>499</v>
      </c>
      <c r="B501" t="s">
        <v>309</v>
      </c>
      <c r="C501" t="str">
        <f>VLOOKUP(B501,'Content (1)'!B:E,2,0)</f>
        <v>2f112802-2501-45b5-a9d9-470cda6ef23e</v>
      </c>
      <c r="D501" t="s">
        <v>8</v>
      </c>
      <c r="E501" t="str">
        <f>VLOOKUP(D501,'ReactionTypes (1)'!B:D,2,0)</f>
        <v>negative</v>
      </c>
      <c r="F501" t="str">
        <f>VLOOKUP(B501,'Content (1)'!B:E,3,0)</f>
        <v>GIF</v>
      </c>
      <c r="G501">
        <f>VLOOKUP('Reactions (1) copy'!D501,'ReactionTypes (1)'!B:D,3,0)</f>
        <v>10</v>
      </c>
      <c r="H501" s="1">
        <v>44051.020590277774</v>
      </c>
      <c r="I501" t="str">
        <f>VLOOKUP(B501,'Content (1)'!B:F,4,0)</f>
        <v>soccer</v>
      </c>
    </row>
    <row r="502" spans="1:9" x14ac:dyDescent="0.2">
      <c r="A502">
        <v>500</v>
      </c>
      <c r="B502" t="s">
        <v>309</v>
      </c>
      <c r="C502" t="str">
        <f>VLOOKUP(B502,'Content (1)'!B:E,2,0)</f>
        <v>2f112802-2501-45b5-a9d9-470cda6ef23e</v>
      </c>
      <c r="D502" t="s">
        <v>35</v>
      </c>
      <c r="E502" t="str">
        <f>VLOOKUP(D502,'ReactionTypes (1)'!B:D,2,0)</f>
        <v>positive</v>
      </c>
      <c r="F502" t="str">
        <f>VLOOKUP(B502,'Content (1)'!B:E,3,0)</f>
        <v>GIF</v>
      </c>
      <c r="G502">
        <f>VLOOKUP('Reactions (1) copy'!D502,'ReactionTypes (1)'!B:D,3,0)</f>
        <v>50</v>
      </c>
      <c r="H502" s="1">
        <v>44184.814212962963</v>
      </c>
      <c r="I502" t="str">
        <f>VLOOKUP(B502,'Content (1)'!B:F,4,0)</f>
        <v>soccer</v>
      </c>
    </row>
    <row r="503" spans="1:9" x14ac:dyDescent="0.2">
      <c r="A503">
        <v>501</v>
      </c>
      <c r="B503" t="s">
        <v>309</v>
      </c>
      <c r="C503" t="str">
        <f>VLOOKUP(B503,'Content (1)'!B:E,2,0)</f>
        <v>2f112802-2501-45b5-a9d9-470cda6ef23e</v>
      </c>
      <c r="D503" t="s">
        <v>19</v>
      </c>
      <c r="E503" t="str">
        <f>VLOOKUP(D503,'ReactionTypes (1)'!B:D,2,0)</f>
        <v>negative</v>
      </c>
      <c r="F503" t="str">
        <f>VLOOKUP(B503,'Content (1)'!B:E,3,0)</f>
        <v>GIF</v>
      </c>
      <c r="G503">
        <f>VLOOKUP('Reactions (1) copy'!D503,'ReactionTypes (1)'!B:D,3,0)</f>
        <v>5</v>
      </c>
      <c r="H503" s="1">
        <v>44340.261817129627</v>
      </c>
      <c r="I503" t="str">
        <f>VLOOKUP(B503,'Content (1)'!B:F,4,0)</f>
        <v>soccer</v>
      </c>
    </row>
    <row r="504" spans="1:9" x14ac:dyDescent="0.2">
      <c r="A504">
        <v>502</v>
      </c>
      <c r="B504" t="s">
        <v>309</v>
      </c>
      <c r="C504" t="str">
        <f>VLOOKUP(B504,'Content (1)'!B:E,2,0)</f>
        <v>2f112802-2501-45b5-a9d9-470cda6ef23e</v>
      </c>
      <c r="D504" t="s">
        <v>33</v>
      </c>
      <c r="E504" t="str">
        <f>VLOOKUP(D504,'ReactionTypes (1)'!B:D,2,0)</f>
        <v>negative</v>
      </c>
      <c r="F504" t="str">
        <f>VLOOKUP(B504,'Content (1)'!B:E,3,0)</f>
        <v>GIF</v>
      </c>
      <c r="G504">
        <f>VLOOKUP('Reactions (1) copy'!D504,'ReactionTypes (1)'!B:D,3,0)</f>
        <v>12</v>
      </c>
      <c r="H504" s="1">
        <v>44222.309606481482</v>
      </c>
      <c r="I504" t="str">
        <f>VLOOKUP(B504,'Content (1)'!B:F,4,0)</f>
        <v>soccer</v>
      </c>
    </row>
    <row r="505" spans="1:9" x14ac:dyDescent="0.2">
      <c r="A505">
        <v>503</v>
      </c>
      <c r="B505" t="s">
        <v>309</v>
      </c>
      <c r="C505" t="str">
        <f>VLOOKUP(B505,'Content (1)'!B:E,2,0)</f>
        <v>2f112802-2501-45b5-a9d9-470cda6ef23e</v>
      </c>
      <c r="D505" t="s">
        <v>27</v>
      </c>
      <c r="E505" t="str">
        <f>VLOOKUP(D505,'ReactionTypes (1)'!B:D,2,0)</f>
        <v>positive</v>
      </c>
      <c r="F505" t="str">
        <f>VLOOKUP(B505,'Content (1)'!B:E,3,0)</f>
        <v>GIF</v>
      </c>
      <c r="G505">
        <f>VLOOKUP('Reactions (1) copy'!D505,'ReactionTypes (1)'!B:D,3,0)</f>
        <v>75</v>
      </c>
      <c r="H505" s="1">
        <v>44134.670613425929</v>
      </c>
      <c r="I505" t="str">
        <f>VLOOKUP(B505,'Content (1)'!B:F,4,0)</f>
        <v>soccer</v>
      </c>
    </row>
    <row r="506" spans="1:9" x14ac:dyDescent="0.2">
      <c r="A506">
        <v>504</v>
      </c>
      <c r="B506" t="s">
        <v>309</v>
      </c>
      <c r="C506" t="str">
        <f>VLOOKUP(B506,'Content (1)'!B:E,2,0)</f>
        <v>2f112802-2501-45b5-a9d9-470cda6ef23e</v>
      </c>
      <c r="D506" t="s">
        <v>37</v>
      </c>
      <c r="E506" t="str">
        <f>VLOOKUP(D506,'ReactionTypes (1)'!B:D,2,0)</f>
        <v>positive</v>
      </c>
      <c r="F506" t="str">
        <f>VLOOKUP(B506,'Content (1)'!B:E,3,0)</f>
        <v>GIF</v>
      </c>
      <c r="G506">
        <f>VLOOKUP('Reactions (1) copy'!D506,'ReactionTypes (1)'!B:D,3,0)</f>
        <v>60</v>
      </c>
      <c r="H506" s="1">
        <v>44360.670219907406</v>
      </c>
      <c r="I506" t="str">
        <f>VLOOKUP(B506,'Content (1)'!B:F,4,0)</f>
        <v>soccer</v>
      </c>
    </row>
    <row r="507" spans="1:9" x14ac:dyDescent="0.2">
      <c r="A507">
        <v>505</v>
      </c>
      <c r="B507" t="s">
        <v>309</v>
      </c>
      <c r="C507" t="str">
        <f>VLOOKUP(B507,'Content (1)'!B:E,2,0)</f>
        <v>2f112802-2501-45b5-a9d9-470cda6ef23e</v>
      </c>
      <c r="D507" t="s">
        <v>13</v>
      </c>
      <c r="E507" t="str">
        <f>VLOOKUP(D507,'ReactionTypes (1)'!B:D,2,0)</f>
        <v>positive</v>
      </c>
      <c r="F507" t="str">
        <f>VLOOKUP(B507,'Content (1)'!B:E,3,0)</f>
        <v>GIF</v>
      </c>
      <c r="G507">
        <f>VLOOKUP('Reactions (1) copy'!D507,'ReactionTypes (1)'!B:D,3,0)</f>
        <v>30</v>
      </c>
      <c r="H507" s="1">
        <v>44183.10015046296</v>
      </c>
      <c r="I507" t="str">
        <f>VLOOKUP(B507,'Content (1)'!B:F,4,0)</f>
        <v>soccer</v>
      </c>
    </row>
    <row r="508" spans="1:9" x14ac:dyDescent="0.2">
      <c r="A508">
        <v>506</v>
      </c>
      <c r="B508" t="s">
        <v>309</v>
      </c>
      <c r="C508" t="str">
        <f>VLOOKUP(B508,'Content (1)'!B:E,2,0)</f>
        <v>2f112802-2501-45b5-a9d9-470cda6ef23e</v>
      </c>
      <c r="D508" t="s">
        <v>10</v>
      </c>
      <c r="E508" t="str">
        <f>VLOOKUP(D508,'ReactionTypes (1)'!B:D,2,0)</f>
        <v>negative</v>
      </c>
      <c r="F508" t="str">
        <f>VLOOKUP(B508,'Content (1)'!B:E,3,0)</f>
        <v>GIF</v>
      </c>
      <c r="G508">
        <f>VLOOKUP('Reactions (1) copy'!D508,'ReactionTypes (1)'!B:D,3,0)</f>
        <v>15</v>
      </c>
      <c r="H508" s="1">
        <v>44033.673379629632</v>
      </c>
      <c r="I508" t="str">
        <f>VLOOKUP(B508,'Content (1)'!B:F,4,0)</f>
        <v>soccer</v>
      </c>
    </row>
    <row r="509" spans="1:9" x14ac:dyDescent="0.2">
      <c r="A509">
        <v>507</v>
      </c>
      <c r="B509" t="s">
        <v>309</v>
      </c>
      <c r="C509" t="str">
        <f>VLOOKUP(B509,'Content (1)'!B:E,2,0)</f>
        <v>2f112802-2501-45b5-a9d9-470cda6ef23e</v>
      </c>
      <c r="D509" t="s">
        <v>35</v>
      </c>
      <c r="E509" t="str">
        <f>VLOOKUP(D509,'ReactionTypes (1)'!B:D,2,0)</f>
        <v>positive</v>
      </c>
      <c r="F509" t="str">
        <f>VLOOKUP(B509,'Content (1)'!B:E,3,0)</f>
        <v>GIF</v>
      </c>
      <c r="G509">
        <f>VLOOKUP('Reactions (1) copy'!D509,'ReactionTypes (1)'!B:D,3,0)</f>
        <v>50</v>
      </c>
      <c r="H509" s="1">
        <v>44232.645833333336</v>
      </c>
      <c r="I509" t="str">
        <f>VLOOKUP(B509,'Content (1)'!B:F,4,0)</f>
        <v>soccer</v>
      </c>
    </row>
    <row r="510" spans="1:9" x14ac:dyDescent="0.2">
      <c r="A510">
        <v>508</v>
      </c>
      <c r="B510" t="s">
        <v>309</v>
      </c>
      <c r="C510" t="str">
        <f>VLOOKUP(B510,'Content (1)'!B:E,2,0)</f>
        <v>2f112802-2501-45b5-a9d9-470cda6ef23e</v>
      </c>
      <c r="D510" t="s">
        <v>17</v>
      </c>
      <c r="E510" t="str">
        <f>VLOOKUP(D510,'ReactionTypes (1)'!B:D,2,0)</f>
        <v>positive</v>
      </c>
      <c r="F510" t="str">
        <f>VLOOKUP(B510,'Content (1)'!B:E,3,0)</f>
        <v>GIF</v>
      </c>
      <c r="G510">
        <f>VLOOKUP('Reactions (1) copy'!D510,'ReactionTypes (1)'!B:D,3,0)</f>
        <v>70</v>
      </c>
      <c r="H510" s="1">
        <v>44175.243854166663</v>
      </c>
      <c r="I510" t="str">
        <f>VLOOKUP(B510,'Content (1)'!B:F,4,0)</f>
        <v>soccer</v>
      </c>
    </row>
    <row r="511" spans="1:9" x14ac:dyDescent="0.2">
      <c r="A511">
        <v>509</v>
      </c>
      <c r="B511" t="s">
        <v>309</v>
      </c>
      <c r="C511" t="str">
        <f>VLOOKUP(B511,'Content (1)'!B:E,2,0)</f>
        <v>2f112802-2501-45b5-a9d9-470cda6ef23e</v>
      </c>
      <c r="D511" t="s">
        <v>21</v>
      </c>
      <c r="E511" t="str">
        <f>VLOOKUP(D511,'ReactionTypes (1)'!B:D,2,0)</f>
        <v>positive</v>
      </c>
      <c r="F511" t="str">
        <f>VLOOKUP(B511,'Content (1)'!B:E,3,0)</f>
        <v>GIF</v>
      </c>
      <c r="G511">
        <f>VLOOKUP('Reactions (1) copy'!D511,'ReactionTypes (1)'!B:D,3,0)</f>
        <v>65</v>
      </c>
      <c r="H511" s="1">
        <v>44100.535266203704</v>
      </c>
      <c r="I511" t="str">
        <f>VLOOKUP(B511,'Content (1)'!B:F,4,0)</f>
        <v>soccer</v>
      </c>
    </row>
    <row r="512" spans="1:9" x14ac:dyDescent="0.2">
      <c r="A512">
        <v>510</v>
      </c>
      <c r="B512" t="s">
        <v>309</v>
      </c>
      <c r="C512" t="str">
        <f>VLOOKUP(B512,'Content (1)'!B:E,2,0)</f>
        <v>2f112802-2501-45b5-a9d9-470cda6ef23e</v>
      </c>
      <c r="D512" t="s">
        <v>50</v>
      </c>
      <c r="E512" t="str">
        <f>VLOOKUP(D512,'ReactionTypes (1)'!B:D,2,0)</f>
        <v>positive</v>
      </c>
      <c r="F512" t="str">
        <f>VLOOKUP(B512,'Content (1)'!B:E,3,0)</f>
        <v>GIF</v>
      </c>
      <c r="G512">
        <f>VLOOKUP('Reactions (1) copy'!D512,'ReactionTypes (1)'!B:D,3,0)</f>
        <v>70</v>
      </c>
      <c r="H512" s="1">
        <v>44209.678379629629</v>
      </c>
      <c r="I512" t="str">
        <f>VLOOKUP(B512,'Content (1)'!B:F,4,0)</f>
        <v>soccer</v>
      </c>
    </row>
    <row r="513" spans="1:9" x14ac:dyDescent="0.2">
      <c r="A513">
        <v>511</v>
      </c>
      <c r="B513" t="s">
        <v>309</v>
      </c>
      <c r="C513" t="str">
        <f>VLOOKUP(B513,'Content (1)'!B:E,2,0)</f>
        <v>2f112802-2501-45b5-a9d9-470cda6ef23e</v>
      </c>
      <c r="D513" t="s">
        <v>35</v>
      </c>
      <c r="E513" t="str">
        <f>VLOOKUP(D513,'ReactionTypes (1)'!B:D,2,0)</f>
        <v>positive</v>
      </c>
      <c r="F513" t="str">
        <f>VLOOKUP(B513,'Content (1)'!B:E,3,0)</f>
        <v>GIF</v>
      </c>
      <c r="G513">
        <f>VLOOKUP('Reactions (1) copy'!D513,'ReactionTypes (1)'!B:D,3,0)</f>
        <v>50</v>
      </c>
      <c r="H513" s="1">
        <v>44147.74287037037</v>
      </c>
      <c r="I513" t="str">
        <f>VLOOKUP(B513,'Content (1)'!B:F,4,0)</f>
        <v>soccer</v>
      </c>
    </row>
    <row r="514" spans="1:9" x14ac:dyDescent="0.2">
      <c r="A514">
        <v>512</v>
      </c>
      <c r="B514" t="s">
        <v>309</v>
      </c>
      <c r="C514" t="str">
        <f>VLOOKUP(B514,'Content (1)'!B:E,2,0)</f>
        <v>2f112802-2501-45b5-a9d9-470cda6ef23e</v>
      </c>
      <c r="D514" t="s">
        <v>6</v>
      </c>
      <c r="E514" t="str">
        <f>VLOOKUP(D514,'ReactionTypes (1)'!B:D,2,0)</f>
        <v>negative</v>
      </c>
      <c r="F514" t="str">
        <f>VLOOKUP(B514,'Content (1)'!B:E,3,0)</f>
        <v>GIF</v>
      </c>
      <c r="G514">
        <f>VLOOKUP('Reactions (1) copy'!D514,'ReactionTypes (1)'!B:D,3,0)</f>
        <v>0</v>
      </c>
      <c r="H514" s="1">
        <v>44264.895960648151</v>
      </c>
      <c r="I514" t="str">
        <f>VLOOKUP(B514,'Content (1)'!B:F,4,0)</f>
        <v>soccer</v>
      </c>
    </row>
    <row r="515" spans="1:9" x14ac:dyDescent="0.2">
      <c r="A515">
        <v>513</v>
      </c>
      <c r="B515" t="s">
        <v>309</v>
      </c>
      <c r="C515" t="str">
        <f>VLOOKUP(B515,'Content (1)'!B:E,2,0)</f>
        <v>2f112802-2501-45b5-a9d9-470cda6ef23e</v>
      </c>
      <c r="D515" t="s">
        <v>37</v>
      </c>
      <c r="E515" t="str">
        <f>VLOOKUP(D515,'ReactionTypes (1)'!B:D,2,0)</f>
        <v>positive</v>
      </c>
      <c r="F515" t="str">
        <f>VLOOKUP(B515,'Content (1)'!B:E,3,0)</f>
        <v>GIF</v>
      </c>
      <c r="G515">
        <f>VLOOKUP('Reactions (1) copy'!D515,'ReactionTypes (1)'!B:D,3,0)</f>
        <v>60</v>
      </c>
      <c r="H515" s="1">
        <v>44334.158067129632</v>
      </c>
      <c r="I515" t="str">
        <f>VLOOKUP(B515,'Content (1)'!B:F,4,0)</f>
        <v>soccer</v>
      </c>
    </row>
    <row r="516" spans="1:9" x14ac:dyDescent="0.2">
      <c r="A516">
        <v>514</v>
      </c>
      <c r="B516" t="s">
        <v>309</v>
      </c>
      <c r="C516" t="str">
        <f>VLOOKUP(B516,'Content (1)'!B:E,2,0)</f>
        <v>2f112802-2501-45b5-a9d9-470cda6ef23e</v>
      </c>
      <c r="D516" t="s">
        <v>27</v>
      </c>
      <c r="E516" t="str">
        <f>VLOOKUP(D516,'ReactionTypes (1)'!B:D,2,0)</f>
        <v>positive</v>
      </c>
      <c r="F516" t="str">
        <f>VLOOKUP(B516,'Content (1)'!B:E,3,0)</f>
        <v>GIF</v>
      </c>
      <c r="G516">
        <f>VLOOKUP('Reactions (1) copy'!D516,'ReactionTypes (1)'!B:D,3,0)</f>
        <v>75</v>
      </c>
      <c r="H516" s="1">
        <v>44359.919374999998</v>
      </c>
      <c r="I516" t="str">
        <f>VLOOKUP(B516,'Content (1)'!B:F,4,0)</f>
        <v>soccer</v>
      </c>
    </row>
    <row r="517" spans="1:9" x14ac:dyDescent="0.2">
      <c r="A517">
        <v>515</v>
      </c>
      <c r="B517" t="s">
        <v>316</v>
      </c>
      <c r="C517" t="str">
        <f>VLOOKUP(B517,'Content (1)'!B:E,2,0)</f>
        <v>11f207c2-0113-47e5-aa9a-df2c7b91ac75</v>
      </c>
      <c r="E517" t="e">
        <f>VLOOKUP(D517,'ReactionTypes (1)'!B:D,2,0)</f>
        <v>#N/A</v>
      </c>
      <c r="F517" t="str">
        <f>VLOOKUP(B517,'Content (1)'!B:E,3,0)</f>
        <v>GIF</v>
      </c>
      <c r="G517" t="e">
        <f>VLOOKUP('Reactions (1) copy'!D517,'ReactionTypes (1)'!B:D,3,0)</f>
        <v>#N/A</v>
      </c>
      <c r="H517" s="1">
        <v>44344.219837962963</v>
      </c>
      <c r="I517" t="str">
        <f>VLOOKUP(B517,'Content (1)'!B:F,4,0)</f>
        <v>soccer</v>
      </c>
    </row>
    <row r="518" spans="1:9" x14ac:dyDescent="0.2">
      <c r="A518">
        <v>516</v>
      </c>
      <c r="B518" t="s">
        <v>316</v>
      </c>
      <c r="C518" t="str">
        <f>VLOOKUP(B518,'Content (1)'!B:E,2,0)</f>
        <v>11f207c2-0113-47e5-aa9a-df2c7b91ac75</v>
      </c>
      <c r="D518" t="s">
        <v>27</v>
      </c>
      <c r="E518" t="str">
        <f>VLOOKUP(D518,'ReactionTypes (1)'!B:D,2,0)</f>
        <v>positive</v>
      </c>
      <c r="F518" t="str">
        <f>VLOOKUP(B518,'Content (1)'!B:E,3,0)</f>
        <v>GIF</v>
      </c>
      <c r="G518">
        <f>VLOOKUP('Reactions (1) copy'!D518,'ReactionTypes (1)'!B:D,3,0)</f>
        <v>75</v>
      </c>
      <c r="H518" s="1">
        <v>44045.77447916667</v>
      </c>
      <c r="I518" t="str">
        <f>VLOOKUP(B518,'Content (1)'!B:F,4,0)</f>
        <v>soccer</v>
      </c>
    </row>
    <row r="519" spans="1:9" x14ac:dyDescent="0.2">
      <c r="A519">
        <v>517</v>
      </c>
      <c r="B519" t="s">
        <v>316</v>
      </c>
      <c r="C519" t="str">
        <f>VLOOKUP(B519,'Content (1)'!B:E,2,0)</f>
        <v>11f207c2-0113-47e5-aa9a-df2c7b91ac75</v>
      </c>
      <c r="D519" t="s">
        <v>19</v>
      </c>
      <c r="E519" t="str">
        <f>VLOOKUP(D519,'ReactionTypes (1)'!B:D,2,0)</f>
        <v>negative</v>
      </c>
      <c r="F519" t="str">
        <f>VLOOKUP(B519,'Content (1)'!B:E,3,0)</f>
        <v>GIF</v>
      </c>
      <c r="G519">
        <f>VLOOKUP('Reactions (1) copy'!D519,'ReactionTypes (1)'!B:D,3,0)</f>
        <v>5</v>
      </c>
      <c r="H519" s="1">
        <v>44300.575092592589</v>
      </c>
      <c r="I519" t="str">
        <f>VLOOKUP(B519,'Content (1)'!B:F,4,0)</f>
        <v>soccer</v>
      </c>
    </row>
    <row r="520" spans="1:9" x14ac:dyDescent="0.2">
      <c r="A520">
        <v>518</v>
      </c>
      <c r="B520" t="s">
        <v>316</v>
      </c>
      <c r="C520" t="str">
        <f>VLOOKUP(B520,'Content (1)'!B:E,2,0)</f>
        <v>11f207c2-0113-47e5-aa9a-df2c7b91ac75</v>
      </c>
      <c r="D520" t="s">
        <v>6</v>
      </c>
      <c r="E520" t="str">
        <f>VLOOKUP(D520,'ReactionTypes (1)'!B:D,2,0)</f>
        <v>negative</v>
      </c>
      <c r="F520" t="str">
        <f>VLOOKUP(B520,'Content (1)'!B:E,3,0)</f>
        <v>GIF</v>
      </c>
      <c r="G520">
        <f>VLOOKUP('Reactions (1) copy'!D520,'ReactionTypes (1)'!B:D,3,0)</f>
        <v>0</v>
      </c>
      <c r="H520" s="1">
        <v>44177.960092592592</v>
      </c>
      <c r="I520" t="str">
        <f>VLOOKUP(B520,'Content (1)'!B:F,4,0)</f>
        <v>soccer</v>
      </c>
    </row>
    <row r="521" spans="1:9" x14ac:dyDescent="0.2">
      <c r="A521">
        <v>519</v>
      </c>
      <c r="B521" t="s">
        <v>316</v>
      </c>
      <c r="C521" t="str">
        <f>VLOOKUP(B521,'Content (1)'!B:E,2,0)</f>
        <v>11f207c2-0113-47e5-aa9a-df2c7b91ac75</v>
      </c>
      <c r="D521" t="s">
        <v>23</v>
      </c>
      <c r="E521" t="str">
        <f>VLOOKUP(D521,'ReactionTypes (1)'!B:D,2,0)</f>
        <v>neutral</v>
      </c>
      <c r="F521" t="str">
        <f>VLOOKUP(B521,'Content (1)'!B:E,3,0)</f>
        <v>GIF</v>
      </c>
      <c r="G521">
        <f>VLOOKUP('Reactions (1) copy'!D521,'ReactionTypes (1)'!B:D,3,0)</f>
        <v>20</v>
      </c>
      <c r="H521" s="1">
        <v>44067.413576388892</v>
      </c>
      <c r="I521" t="str">
        <f>VLOOKUP(B521,'Content (1)'!B:F,4,0)</f>
        <v>soccer</v>
      </c>
    </row>
    <row r="522" spans="1:9" x14ac:dyDescent="0.2">
      <c r="A522">
        <v>520</v>
      </c>
      <c r="B522" t="s">
        <v>316</v>
      </c>
      <c r="C522" t="str">
        <f>VLOOKUP(B522,'Content (1)'!B:E,2,0)</f>
        <v>11f207c2-0113-47e5-aa9a-df2c7b91ac75</v>
      </c>
      <c r="D522" t="s">
        <v>35</v>
      </c>
      <c r="E522" t="str">
        <f>VLOOKUP(D522,'ReactionTypes (1)'!B:D,2,0)</f>
        <v>positive</v>
      </c>
      <c r="F522" t="str">
        <f>VLOOKUP(B522,'Content (1)'!B:E,3,0)</f>
        <v>GIF</v>
      </c>
      <c r="G522">
        <f>VLOOKUP('Reactions (1) copy'!D522,'ReactionTypes (1)'!B:D,3,0)</f>
        <v>50</v>
      </c>
      <c r="H522" s="1">
        <v>44111.396666666667</v>
      </c>
      <c r="I522" t="str">
        <f>VLOOKUP(B522,'Content (1)'!B:F,4,0)</f>
        <v>soccer</v>
      </c>
    </row>
    <row r="523" spans="1:9" x14ac:dyDescent="0.2">
      <c r="A523">
        <v>521</v>
      </c>
      <c r="B523" t="s">
        <v>316</v>
      </c>
      <c r="C523" t="str">
        <f>VLOOKUP(B523,'Content (1)'!B:E,2,0)</f>
        <v>11f207c2-0113-47e5-aa9a-df2c7b91ac75</v>
      </c>
      <c r="D523" t="s">
        <v>35</v>
      </c>
      <c r="E523" t="str">
        <f>VLOOKUP(D523,'ReactionTypes (1)'!B:D,2,0)</f>
        <v>positive</v>
      </c>
      <c r="F523" t="str">
        <f>VLOOKUP(B523,'Content (1)'!B:E,3,0)</f>
        <v>GIF</v>
      </c>
      <c r="G523">
        <f>VLOOKUP('Reactions (1) copy'!D523,'ReactionTypes (1)'!B:D,3,0)</f>
        <v>50</v>
      </c>
      <c r="H523" s="1">
        <v>44266.614999999998</v>
      </c>
      <c r="I523" t="str">
        <f>VLOOKUP(B523,'Content (1)'!B:F,4,0)</f>
        <v>soccer</v>
      </c>
    </row>
    <row r="524" spans="1:9" x14ac:dyDescent="0.2">
      <c r="A524">
        <v>522</v>
      </c>
      <c r="B524" t="s">
        <v>316</v>
      </c>
      <c r="C524" t="str">
        <f>VLOOKUP(B524,'Content (1)'!B:E,2,0)</f>
        <v>11f207c2-0113-47e5-aa9a-df2c7b91ac75</v>
      </c>
      <c r="D524" t="s">
        <v>6</v>
      </c>
      <c r="E524" t="str">
        <f>VLOOKUP(D524,'ReactionTypes (1)'!B:D,2,0)</f>
        <v>negative</v>
      </c>
      <c r="F524" t="str">
        <f>VLOOKUP(B524,'Content (1)'!B:E,3,0)</f>
        <v>GIF</v>
      </c>
      <c r="G524">
        <f>VLOOKUP('Reactions (1) copy'!D524,'ReactionTypes (1)'!B:D,3,0)</f>
        <v>0</v>
      </c>
      <c r="H524" s="1">
        <v>44285.959456018521</v>
      </c>
      <c r="I524" t="str">
        <f>VLOOKUP(B524,'Content (1)'!B:F,4,0)</f>
        <v>soccer</v>
      </c>
    </row>
    <row r="525" spans="1:9" x14ac:dyDescent="0.2">
      <c r="A525">
        <v>523</v>
      </c>
      <c r="B525" t="s">
        <v>316</v>
      </c>
      <c r="C525" t="str">
        <f>VLOOKUP(B525,'Content (1)'!B:E,2,0)</f>
        <v>11f207c2-0113-47e5-aa9a-df2c7b91ac75</v>
      </c>
      <c r="D525" t="s">
        <v>15</v>
      </c>
      <c r="E525" t="str">
        <f>VLOOKUP(D525,'ReactionTypes (1)'!B:D,2,0)</f>
        <v>neutral</v>
      </c>
      <c r="F525" t="str">
        <f>VLOOKUP(B525,'Content (1)'!B:E,3,0)</f>
        <v>GIF</v>
      </c>
      <c r="G525">
        <f>VLOOKUP('Reactions (1) copy'!D525,'ReactionTypes (1)'!B:D,3,0)</f>
        <v>35</v>
      </c>
      <c r="H525" s="1">
        <v>44199.168530092589</v>
      </c>
      <c r="I525" t="str">
        <f>VLOOKUP(B525,'Content (1)'!B:F,4,0)</f>
        <v>soccer</v>
      </c>
    </row>
    <row r="526" spans="1:9" x14ac:dyDescent="0.2">
      <c r="A526">
        <v>524</v>
      </c>
      <c r="B526" t="s">
        <v>316</v>
      </c>
      <c r="C526" t="str">
        <f>VLOOKUP(B526,'Content (1)'!B:E,2,0)</f>
        <v>11f207c2-0113-47e5-aa9a-df2c7b91ac75</v>
      </c>
      <c r="D526" t="s">
        <v>15</v>
      </c>
      <c r="E526" t="str">
        <f>VLOOKUP(D526,'ReactionTypes (1)'!B:D,2,0)</f>
        <v>neutral</v>
      </c>
      <c r="F526" t="str">
        <f>VLOOKUP(B526,'Content (1)'!B:E,3,0)</f>
        <v>GIF</v>
      </c>
      <c r="G526">
        <f>VLOOKUP('Reactions (1) copy'!D526,'ReactionTypes (1)'!B:D,3,0)</f>
        <v>35</v>
      </c>
      <c r="H526" s="1">
        <v>44346.396944444445</v>
      </c>
      <c r="I526" t="str">
        <f>VLOOKUP(B526,'Content (1)'!B:F,4,0)</f>
        <v>soccer</v>
      </c>
    </row>
    <row r="527" spans="1:9" x14ac:dyDescent="0.2">
      <c r="A527">
        <v>525</v>
      </c>
      <c r="B527" t="s">
        <v>316</v>
      </c>
      <c r="C527" t="str">
        <f>VLOOKUP(B527,'Content (1)'!B:E,2,0)</f>
        <v>11f207c2-0113-47e5-aa9a-df2c7b91ac75</v>
      </c>
      <c r="D527" t="s">
        <v>13</v>
      </c>
      <c r="E527" t="str">
        <f>VLOOKUP(D527,'ReactionTypes (1)'!B:D,2,0)</f>
        <v>positive</v>
      </c>
      <c r="F527" t="str">
        <f>VLOOKUP(B527,'Content (1)'!B:E,3,0)</f>
        <v>GIF</v>
      </c>
      <c r="G527">
        <f>VLOOKUP('Reactions (1) copy'!D527,'ReactionTypes (1)'!B:D,3,0)</f>
        <v>30</v>
      </c>
      <c r="H527" s="1">
        <v>44313.847916666666</v>
      </c>
      <c r="I527" t="str">
        <f>VLOOKUP(B527,'Content (1)'!B:F,4,0)</f>
        <v>soccer</v>
      </c>
    </row>
    <row r="528" spans="1:9" x14ac:dyDescent="0.2">
      <c r="A528">
        <v>526</v>
      </c>
      <c r="B528" t="s">
        <v>316</v>
      </c>
      <c r="C528" t="str">
        <f>VLOOKUP(B528,'Content (1)'!B:E,2,0)</f>
        <v>11f207c2-0113-47e5-aa9a-df2c7b91ac75</v>
      </c>
      <c r="D528" t="s">
        <v>23</v>
      </c>
      <c r="E528" t="str">
        <f>VLOOKUP(D528,'ReactionTypes (1)'!B:D,2,0)</f>
        <v>neutral</v>
      </c>
      <c r="F528" t="str">
        <f>VLOOKUP(B528,'Content (1)'!B:E,3,0)</f>
        <v>GIF</v>
      </c>
      <c r="G528">
        <f>VLOOKUP('Reactions (1) copy'!D528,'ReactionTypes (1)'!B:D,3,0)</f>
        <v>20</v>
      </c>
      <c r="H528" s="1">
        <v>44299.571342592593</v>
      </c>
      <c r="I528" t="str">
        <f>VLOOKUP(B528,'Content (1)'!B:F,4,0)</f>
        <v>soccer</v>
      </c>
    </row>
    <row r="529" spans="1:9" x14ac:dyDescent="0.2">
      <c r="A529">
        <v>527</v>
      </c>
      <c r="B529" t="s">
        <v>316</v>
      </c>
      <c r="C529" t="str">
        <f>VLOOKUP(B529,'Content (1)'!B:E,2,0)</f>
        <v>11f207c2-0113-47e5-aa9a-df2c7b91ac75</v>
      </c>
      <c r="D529" t="s">
        <v>23</v>
      </c>
      <c r="E529" t="str">
        <f>VLOOKUP(D529,'ReactionTypes (1)'!B:D,2,0)</f>
        <v>neutral</v>
      </c>
      <c r="F529" t="str">
        <f>VLOOKUP(B529,'Content (1)'!B:E,3,0)</f>
        <v>GIF</v>
      </c>
      <c r="G529">
        <f>VLOOKUP('Reactions (1) copy'!D529,'ReactionTypes (1)'!B:D,3,0)</f>
        <v>20</v>
      </c>
      <c r="H529" s="1">
        <v>44268.69258101852</v>
      </c>
      <c r="I529" t="str">
        <f>VLOOKUP(B529,'Content (1)'!B:F,4,0)</f>
        <v>soccer</v>
      </c>
    </row>
    <row r="530" spans="1:9" x14ac:dyDescent="0.2">
      <c r="A530">
        <v>528</v>
      </c>
      <c r="B530" t="s">
        <v>316</v>
      </c>
      <c r="C530" t="str">
        <f>VLOOKUP(B530,'Content (1)'!B:E,2,0)</f>
        <v>11f207c2-0113-47e5-aa9a-df2c7b91ac75</v>
      </c>
      <c r="D530" t="s">
        <v>70</v>
      </c>
      <c r="E530" t="str">
        <f>VLOOKUP(D530,'ReactionTypes (1)'!B:D,2,0)</f>
        <v>positive</v>
      </c>
      <c r="F530" t="str">
        <f>VLOOKUP(B530,'Content (1)'!B:E,3,0)</f>
        <v>GIF</v>
      </c>
      <c r="G530">
        <f>VLOOKUP('Reactions (1) copy'!D530,'ReactionTypes (1)'!B:D,3,0)</f>
        <v>72</v>
      </c>
      <c r="H530" s="1">
        <v>44081.492060185185</v>
      </c>
      <c r="I530" t="str">
        <f>VLOOKUP(B530,'Content (1)'!B:F,4,0)</f>
        <v>soccer</v>
      </c>
    </row>
    <row r="531" spans="1:9" x14ac:dyDescent="0.2">
      <c r="A531">
        <v>529</v>
      </c>
      <c r="B531" t="s">
        <v>316</v>
      </c>
      <c r="C531" t="str">
        <f>VLOOKUP(B531,'Content (1)'!B:E,2,0)</f>
        <v>11f207c2-0113-47e5-aa9a-df2c7b91ac75</v>
      </c>
      <c r="D531" t="s">
        <v>13</v>
      </c>
      <c r="E531" t="str">
        <f>VLOOKUP(D531,'ReactionTypes (1)'!B:D,2,0)</f>
        <v>positive</v>
      </c>
      <c r="F531" t="str">
        <f>VLOOKUP(B531,'Content (1)'!B:E,3,0)</f>
        <v>GIF</v>
      </c>
      <c r="G531">
        <f>VLOOKUP('Reactions (1) copy'!D531,'ReactionTypes (1)'!B:D,3,0)</f>
        <v>30</v>
      </c>
      <c r="H531" s="1">
        <v>44233.5547337963</v>
      </c>
      <c r="I531" t="str">
        <f>VLOOKUP(B531,'Content (1)'!B:F,4,0)</f>
        <v>soccer</v>
      </c>
    </row>
    <row r="532" spans="1:9" x14ac:dyDescent="0.2">
      <c r="A532">
        <v>530</v>
      </c>
      <c r="B532" t="s">
        <v>316</v>
      </c>
      <c r="C532" t="str">
        <f>VLOOKUP(B532,'Content (1)'!B:E,2,0)</f>
        <v>11f207c2-0113-47e5-aa9a-df2c7b91ac75</v>
      </c>
      <c r="D532" t="s">
        <v>10</v>
      </c>
      <c r="E532" t="str">
        <f>VLOOKUP(D532,'ReactionTypes (1)'!B:D,2,0)</f>
        <v>negative</v>
      </c>
      <c r="F532" t="str">
        <f>VLOOKUP(B532,'Content (1)'!B:E,3,0)</f>
        <v>GIF</v>
      </c>
      <c r="G532">
        <f>VLOOKUP('Reactions (1) copy'!D532,'ReactionTypes (1)'!B:D,3,0)</f>
        <v>15</v>
      </c>
      <c r="H532" s="1">
        <v>44334.395127314812</v>
      </c>
      <c r="I532" t="str">
        <f>VLOOKUP(B532,'Content (1)'!B:F,4,0)</f>
        <v>soccer</v>
      </c>
    </row>
    <row r="533" spans="1:9" x14ac:dyDescent="0.2">
      <c r="A533">
        <v>531</v>
      </c>
      <c r="B533" t="s">
        <v>316</v>
      </c>
      <c r="C533" t="str">
        <f>VLOOKUP(B533,'Content (1)'!B:E,2,0)</f>
        <v>11f207c2-0113-47e5-aa9a-df2c7b91ac75</v>
      </c>
      <c r="D533" t="s">
        <v>27</v>
      </c>
      <c r="E533" t="str">
        <f>VLOOKUP(D533,'ReactionTypes (1)'!B:D,2,0)</f>
        <v>positive</v>
      </c>
      <c r="F533" t="str">
        <f>VLOOKUP(B533,'Content (1)'!B:E,3,0)</f>
        <v>GIF</v>
      </c>
      <c r="G533">
        <f>VLOOKUP('Reactions (1) copy'!D533,'ReactionTypes (1)'!B:D,3,0)</f>
        <v>75</v>
      </c>
      <c r="H533" s="1">
        <v>44311.406099537038</v>
      </c>
      <c r="I533" t="str">
        <f>VLOOKUP(B533,'Content (1)'!B:F,4,0)</f>
        <v>soccer</v>
      </c>
    </row>
    <row r="534" spans="1:9" x14ac:dyDescent="0.2">
      <c r="A534">
        <v>532</v>
      </c>
      <c r="B534" t="s">
        <v>316</v>
      </c>
      <c r="C534" t="str">
        <f>VLOOKUP(B534,'Content (1)'!B:E,2,0)</f>
        <v>11f207c2-0113-47e5-aa9a-df2c7b91ac75</v>
      </c>
      <c r="D534" t="s">
        <v>8</v>
      </c>
      <c r="E534" t="str">
        <f>VLOOKUP(D534,'ReactionTypes (1)'!B:D,2,0)</f>
        <v>negative</v>
      </c>
      <c r="F534" t="str">
        <f>VLOOKUP(B534,'Content (1)'!B:E,3,0)</f>
        <v>GIF</v>
      </c>
      <c r="G534">
        <f>VLOOKUP('Reactions (1) copy'!D534,'ReactionTypes (1)'!B:D,3,0)</f>
        <v>10</v>
      </c>
      <c r="H534" s="1">
        <v>44255.677546296298</v>
      </c>
      <c r="I534" t="str">
        <f>VLOOKUP(B534,'Content (1)'!B:F,4,0)</f>
        <v>soccer</v>
      </c>
    </row>
    <row r="535" spans="1:9" x14ac:dyDescent="0.2">
      <c r="A535">
        <v>533</v>
      </c>
      <c r="B535" t="s">
        <v>316</v>
      </c>
      <c r="C535" t="str">
        <f>VLOOKUP(B535,'Content (1)'!B:E,2,0)</f>
        <v>11f207c2-0113-47e5-aa9a-df2c7b91ac75</v>
      </c>
      <c r="D535" t="s">
        <v>6</v>
      </c>
      <c r="E535" t="str">
        <f>VLOOKUP(D535,'ReactionTypes (1)'!B:D,2,0)</f>
        <v>negative</v>
      </c>
      <c r="F535" t="str">
        <f>VLOOKUP(B535,'Content (1)'!B:E,3,0)</f>
        <v>GIF</v>
      </c>
      <c r="G535">
        <f>VLOOKUP('Reactions (1) copy'!D535,'ReactionTypes (1)'!B:D,3,0)</f>
        <v>0</v>
      </c>
      <c r="H535" s="1">
        <v>44126.153356481482</v>
      </c>
      <c r="I535" t="str">
        <f>VLOOKUP(B535,'Content (1)'!B:F,4,0)</f>
        <v>soccer</v>
      </c>
    </row>
    <row r="536" spans="1:9" x14ac:dyDescent="0.2">
      <c r="A536">
        <v>534</v>
      </c>
      <c r="B536" t="s">
        <v>316</v>
      </c>
      <c r="C536" t="str">
        <f>VLOOKUP(B536,'Content (1)'!B:E,2,0)</f>
        <v>11f207c2-0113-47e5-aa9a-df2c7b91ac75</v>
      </c>
      <c r="D536" t="s">
        <v>15</v>
      </c>
      <c r="E536" t="str">
        <f>VLOOKUP(D536,'ReactionTypes (1)'!B:D,2,0)</f>
        <v>neutral</v>
      </c>
      <c r="F536" t="str">
        <f>VLOOKUP(B536,'Content (1)'!B:E,3,0)</f>
        <v>GIF</v>
      </c>
      <c r="G536">
        <f>VLOOKUP('Reactions (1) copy'!D536,'ReactionTypes (1)'!B:D,3,0)</f>
        <v>35</v>
      </c>
      <c r="H536" s="1">
        <v>44340.930243055554</v>
      </c>
      <c r="I536" t="str">
        <f>VLOOKUP(B536,'Content (1)'!B:F,4,0)</f>
        <v>soccer</v>
      </c>
    </row>
    <row r="537" spans="1:9" x14ac:dyDescent="0.2">
      <c r="A537">
        <v>535</v>
      </c>
      <c r="B537" t="s">
        <v>316</v>
      </c>
      <c r="C537" t="str">
        <f>VLOOKUP(B537,'Content (1)'!B:E,2,0)</f>
        <v>11f207c2-0113-47e5-aa9a-df2c7b91ac75</v>
      </c>
      <c r="D537" t="s">
        <v>30</v>
      </c>
      <c r="E537" t="str">
        <f>VLOOKUP(D537,'ReactionTypes (1)'!B:D,2,0)</f>
        <v>positive</v>
      </c>
      <c r="F537" t="str">
        <f>VLOOKUP(B537,'Content (1)'!B:E,3,0)</f>
        <v>GIF</v>
      </c>
      <c r="G537">
        <f>VLOOKUP('Reactions (1) copy'!D537,'ReactionTypes (1)'!B:D,3,0)</f>
        <v>45</v>
      </c>
      <c r="H537" s="1">
        <v>44221.2658912037</v>
      </c>
      <c r="I537" t="str">
        <f>VLOOKUP(B537,'Content (1)'!B:F,4,0)</f>
        <v>soccer</v>
      </c>
    </row>
    <row r="538" spans="1:9" x14ac:dyDescent="0.2">
      <c r="A538">
        <v>536</v>
      </c>
      <c r="B538" t="s">
        <v>316</v>
      </c>
      <c r="C538" t="str">
        <f>VLOOKUP(B538,'Content (1)'!B:E,2,0)</f>
        <v>11f207c2-0113-47e5-aa9a-df2c7b91ac75</v>
      </c>
      <c r="D538" t="s">
        <v>13</v>
      </c>
      <c r="E538" t="str">
        <f>VLOOKUP(D538,'ReactionTypes (1)'!B:D,2,0)</f>
        <v>positive</v>
      </c>
      <c r="F538" t="str">
        <f>VLOOKUP(B538,'Content (1)'!B:E,3,0)</f>
        <v>GIF</v>
      </c>
      <c r="G538">
        <f>VLOOKUP('Reactions (1) copy'!D538,'ReactionTypes (1)'!B:D,3,0)</f>
        <v>30</v>
      </c>
      <c r="H538" s="1">
        <v>44151.275902777779</v>
      </c>
      <c r="I538" t="str">
        <f>VLOOKUP(B538,'Content (1)'!B:F,4,0)</f>
        <v>soccer</v>
      </c>
    </row>
    <row r="539" spans="1:9" x14ac:dyDescent="0.2">
      <c r="A539">
        <v>537</v>
      </c>
      <c r="B539" t="s">
        <v>316</v>
      </c>
      <c r="C539" t="str">
        <f>VLOOKUP(B539,'Content (1)'!B:E,2,0)</f>
        <v>11f207c2-0113-47e5-aa9a-df2c7b91ac75</v>
      </c>
      <c r="D539" t="s">
        <v>8</v>
      </c>
      <c r="E539" t="str">
        <f>VLOOKUP(D539,'ReactionTypes (1)'!B:D,2,0)</f>
        <v>negative</v>
      </c>
      <c r="F539" t="str">
        <f>VLOOKUP(B539,'Content (1)'!B:E,3,0)</f>
        <v>GIF</v>
      </c>
      <c r="G539">
        <f>VLOOKUP('Reactions (1) copy'!D539,'ReactionTypes (1)'!B:D,3,0)</f>
        <v>10</v>
      </c>
      <c r="H539" s="1">
        <v>44129.469398148147</v>
      </c>
      <c r="I539" t="str">
        <f>VLOOKUP(B539,'Content (1)'!B:F,4,0)</f>
        <v>soccer</v>
      </c>
    </row>
    <row r="540" spans="1:9" x14ac:dyDescent="0.2">
      <c r="A540">
        <v>538</v>
      </c>
      <c r="B540" t="s">
        <v>316</v>
      </c>
      <c r="C540" t="str">
        <f>VLOOKUP(B540,'Content (1)'!B:E,2,0)</f>
        <v>11f207c2-0113-47e5-aa9a-df2c7b91ac75</v>
      </c>
      <c r="D540" t="s">
        <v>13</v>
      </c>
      <c r="E540" t="str">
        <f>VLOOKUP(D540,'ReactionTypes (1)'!B:D,2,0)</f>
        <v>positive</v>
      </c>
      <c r="F540" t="str">
        <f>VLOOKUP(B540,'Content (1)'!B:E,3,0)</f>
        <v>GIF</v>
      </c>
      <c r="G540">
        <f>VLOOKUP('Reactions (1) copy'!D540,'ReactionTypes (1)'!B:D,3,0)</f>
        <v>30</v>
      </c>
      <c r="H540" s="1">
        <v>44304.488599537035</v>
      </c>
      <c r="I540" t="str">
        <f>VLOOKUP(B540,'Content (1)'!B:F,4,0)</f>
        <v>soccer</v>
      </c>
    </row>
    <row r="541" spans="1:9" x14ac:dyDescent="0.2">
      <c r="A541">
        <v>539</v>
      </c>
      <c r="B541" t="s">
        <v>316</v>
      </c>
      <c r="C541" t="str">
        <f>VLOOKUP(B541,'Content (1)'!B:E,2,0)</f>
        <v>11f207c2-0113-47e5-aa9a-df2c7b91ac75</v>
      </c>
      <c r="D541" t="s">
        <v>23</v>
      </c>
      <c r="E541" t="str">
        <f>VLOOKUP(D541,'ReactionTypes (1)'!B:D,2,0)</f>
        <v>neutral</v>
      </c>
      <c r="F541" t="str">
        <f>VLOOKUP(B541,'Content (1)'!B:E,3,0)</f>
        <v>GIF</v>
      </c>
      <c r="G541">
        <f>VLOOKUP('Reactions (1) copy'!D541,'ReactionTypes (1)'!B:D,3,0)</f>
        <v>20</v>
      </c>
      <c r="H541" s="1">
        <v>44350.800879629627</v>
      </c>
      <c r="I541" t="str">
        <f>VLOOKUP(B541,'Content (1)'!B:F,4,0)</f>
        <v>soccer</v>
      </c>
    </row>
    <row r="542" spans="1:9" x14ac:dyDescent="0.2">
      <c r="A542">
        <v>540</v>
      </c>
      <c r="B542" t="s">
        <v>316</v>
      </c>
      <c r="C542" t="str">
        <f>VLOOKUP(B542,'Content (1)'!B:E,2,0)</f>
        <v>11f207c2-0113-47e5-aa9a-df2c7b91ac75</v>
      </c>
      <c r="D542" t="s">
        <v>21</v>
      </c>
      <c r="E542" t="str">
        <f>VLOOKUP(D542,'ReactionTypes (1)'!B:D,2,0)</f>
        <v>positive</v>
      </c>
      <c r="F542" t="str">
        <f>VLOOKUP(B542,'Content (1)'!B:E,3,0)</f>
        <v>GIF</v>
      </c>
      <c r="G542">
        <f>VLOOKUP('Reactions (1) copy'!D542,'ReactionTypes (1)'!B:D,3,0)</f>
        <v>65</v>
      </c>
      <c r="H542" s="1">
        <v>44130.535196759258</v>
      </c>
      <c r="I542" t="str">
        <f>VLOOKUP(B542,'Content (1)'!B:F,4,0)</f>
        <v>soccer</v>
      </c>
    </row>
    <row r="543" spans="1:9" x14ac:dyDescent="0.2">
      <c r="A543">
        <v>541</v>
      </c>
      <c r="B543" t="s">
        <v>316</v>
      </c>
      <c r="C543" t="str">
        <f>VLOOKUP(B543,'Content (1)'!B:E,2,0)</f>
        <v>11f207c2-0113-47e5-aa9a-df2c7b91ac75</v>
      </c>
      <c r="D543" t="s">
        <v>23</v>
      </c>
      <c r="E543" t="str">
        <f>VLOOKUP(D543,'ReactionTypes (1)'!B:D,2,0)</f>
        <v>neutral</v>
      </c>
      <c r="F543" t="str">
        <f>VLOOKUP(B543,'Content (1)'!B:E,3,0)</f>
        <v>GIF</v>
      </c>
      <c r="G543">
        <f>VLOOKUP('Reactions (1) copy'!D543,'ReactionTypes (1)'!B:D,3,0)</f>
        <v>20</v>
      </c>
      <c r="H543" s="1">
        <v>44082.297847222224</v>
      </c>
      <c r="I543" t="str">
        <f>VLOOKUP(B543,'Content (1)'!B:F,4,0)</f>
        <v>soccer</v>
      </c>
    </row>
    <row r="544" spans="1:9" x14ac:dyDescent="0.2">
      <c r="A544">
        <v>542</v>
      </c>
      <c r="B544" t="s">
        <v>316</v>
      </c>
      <c r="C544" t="str">
        <f>VLOOKUP(B544,'Content (1)'!B:E,2,0)</f>
        <v>11f207c2-0113-47e5-aa9a-df2c7b91ac75</v>
      </c>
      <c r="D544" t="s">
        <v>8</v>
      </c>
      <c r="E544" t="str">
        <f>VLOOKUP(D544,'ReactionTypes (1)'!B:D,2,0)</f>
        <v>negative</v>
      </c>
      <c r="F544" t="str">
        <f>VLOOKUP(B544,'Content (1)'!B:E,3,0)</f>
        <v>GIF</v>
      </c>
      <c r="G544">
        <f>VLOOKUP('Reactions (1) copy'!D544,'ReactionTypes (1)'!B:D,3,0)</f>
        <v>10</v>
      </c>
      <c r="H544" s="1">
        <v>44167.372696759259</v>
      </c>
      <c r="I544" t="str">
        <f>VLOOKUP(B544,'Content (1)'!B:F,4,0)</f>
        <v>soccer</v>
      </c>
    </row>
    <row r="545" spans="1:9" x14ac:dyDescent="0.2">
      <c r="A545">
        <v>543</v>
      </c>
      <c r="B545" t="s">
        <v>316</v>
      </c>
      <c r="C545" t="str">
        <f>VLOOKUP(B545,'Content (1)'!B:E,2,0)</f>
        <v>11f207c2-0113-47e5-aa9a-df2c7b91ac75</v>
      </c>
      <c r="D545" t="s">
        <v>70</v>
      </c>
      <c r="E545" t="str">
        <f>VLOOKUP(D545,'ReactionTypes (1)'!B:D,2,0)</f>
        <v>positive</v>
      </c>
      <c r="F545" t="str">
        <f>VLOOKUP(B545,'Content (1)'!B:E,3,0)</f>
        <v>GIF</v>
      </c>
      <c r="G545">
        <f>VLOOKUP('Reactions (1) copy'!D545,'ReactionTypes (1)'!B:D,3,0)</f>
        <v>72</v>
      </c>
      <c r="H545" s="1">
        <v>44153.335381944446</v>
      </c>
      <c r="I545" t="str">
        <f>VLOOKUP(B545,'Content (1)'!B:F,4,0)</f>
        <v>soccer</v>
      </c>
    </row>
    <row r="546" spans="1:9" x14ac:dyDescent="0.2">
      <c r="A546">
        <v>544</v>
      </c>
      <c r="B546" t="s">
        <v>316</v>
      </c>
      <c r="C546" t="str">
        <f>VLOOKUP(B546,'Content (1)'!B:E,2,0)</f>
        <v>11f207c2-0113-47e5-aa9a-df2c7b91ac75</v>
      </c>
      <c r="D546" t="s">
        <v>70</v>
      </c>
      <c r="E546" t="str">
        <f>VLOOKUP(D546,'ReactionTypes (1)'!B:D,2,0)</f>
        <v>positive</v>
      </c>
      <c r="F546" t="str">
        <f>VLOOKUP(B546,'Content (1)'!B:E,3,0)</f>
        <v>GIF</v>
      </c>
      <c r="G546">
        <f>VLOOKUP('Reactions (1) copy'!D546,'ReactionTypes (1)'!B:D,3,0)</f>
        <v>72</v>
      </c>
      <c r="H546" s="1">
        <v>44341.593171296299</v>
      </c>
      <c r="I546" t="str">
        <f>VLOOKUP(B546,'Content (1)'!B:F,4,0)</f>
        <v>soccer</v>
      </c>
    </row>
    <row r="547" spans="1:9" x14ac:dyDescent="0.2">
      <c r="A547">
        <v>545</v>
      </c>
      <c r="B547" t="s">
        <v>316</v>
      </c>
      <c r="C547" t="str">
        <f>VLOOKUP(B547,'Content (1)'!B:E,2,0)</f>
        <v>11f207c2-0113-47e5-aa9a-df2c7b91ac75</v>
      </c>
      <c r="D547" t="s">
        <v>23</v>
      </c>
      <c r="E547" t="str">
        <f>VLOOKUP(D547,'ReactionTypes (1)'!B:D,2,0)</f>
        <v>neutral</v>
      </c>
      <c r="F547" t="str">
        <f>VLOOKUP(B547,'Content (1)'!B:E,3,0)</f>
        <v>GIF</v>
      </c>
      <c r="G547">
        <f>VLOOKUP('Reactions (1) copy'!D547,'ReactionTypes (1)'!B:D,3,0)</f>
        <v>20</v>
      </c>
      <c r="H547" s="1">
        <v>44312.250439814816</v>
      </c>
      <c r="I547" t="str">
        <f>VLOOKUP(B547,'Content (1)'!B:F,4,0)</f>
        <v>soccer</v>
      </c>
    </row>
    <row r="548" spans="1:9" x14ac:dyDescent="0.2">
      <c r="A548">
        <v>546</v>
      </c>
      <c r="B548" t="s">
        <v>316</v>
      </c>
      <c r="C548" t="str">
        <f>VLOOKUP(B548,'Content (1)'!B:E,2,0)</f>
        <v>11f207c2-0113-47e5-aa9a-df2c7b91ac75</v>
      </c>
      <c r="D548" t="s">
        <v>15</v>
      </c>
      <c r="E548" t="str">
        <f>VLOOKUP(D548,'ReactionTypes (1)'!B:D,2,0)</f>
        <v>neutral</v>
      </c>
      <c r="F548" t="str">
        <f>VLOOKUP(B548,'Content (1)'!B:E,3,0)</f>
        <v>GIF</v>
      </c>
      <c r="G548">
        <f>VLOOKUP('Reactions (1) copy'!D548,'ReactionTypes (1)'!B:D,3,0)</f>
        <v>35</v>
      </c>
      <c r="H548" s="1">
        <v>44226.598136574074</v>
      </c>
      <c r="I548" t="str">
        <f>VLOOKUP(B548,'Content (1)'!B:F,4,0)</f>
        <v>soccer</v>
      </c>
    </row>
    <row r="549" spans="1:9" x14ac:dyDescent="0.2">
      <c r="A549">
        <v>547</v>
      </c>
      <c r="B549" t="s">
        <v>316</v>
      </c>
      <c r="C549" t="str">
        <f>VLOOKUP(B549,'Content (1)'!B:E,2,0)</f>
        <v>11f207c2-0113-47e5-aa9a-df2c7b91ac75</v>
      </c>
      <c r="D549" t="s">
        <v>15</v>
      </c>
      <c r="E549" t="str">
        <f>VLOOKUP(D549,'ReactionTypes (1)'!B:D,2,0)</f>
        <v>neutral</v>
      </c>
      <c r="F549" t="str">
        <f>VLOOKUP(B549,'Content (1)'!B:E,3,0)</f>
        <v>GIF</v>
      </c>
      <c r="G549">
        <f>VLOOKUP('Reactions (1) copy'!D549,'ReactionTypes (1)'!B:D,3,0)</f>
        <v>35</v>
      </c>
      <c r="H549" s="1">
        <v>44035.098263888889</v>
      </c>
      <c r="I549" t="str">
        <f>VLOOKUP(B549,'Content (1)'!B:F,4,0)</f>
        <v>soccer</v>
      </c>
    </row>
    <row r="550" spans="1:9" x14ac:dyDescent="0.2">
      <c r="A550">
        <v>548</v>
      </c>
      <c r="B550" t="s">
        <v>316</v>
      </c>
      <c r="C550" t="str">
        <f>VLOOKUP(B550,'Content (1)'!B:E,2,0)</f>
        <v>11f207c2-0113-47e5-aa9a-df2c7b91ac75</v>
      </c>
      <c r="D550" t="s">
        <v>17</v>
      </c>
      <c r="E550" t="str">
        <f>VLOOKUP(D550,'ReactionTypes (1)'!B:D,2,0)</f>
        <v>positive</v>
      </c>
      <c r="F550" t="str">
        <f>VLOOKUP(B550,'Content (1)'!B:E,3,0)</f>
        <v>GIF</v>
      </c>
      <c r="G550">
        <f>VLOOKUP('Reactions (1) copy'!D550,'ReactionTypes (1)'!B:D,3,0)</f>
        <v>70</v>
      </c>
      <c r="H550" s="1">
        <v>44171.624502314815</v>
      </c>
      <c r="I550" t="str">
        <f>VLOOKUP(B550,'Content (1)'!B:F,4,0)</f>
        <v>soccer</v>
      </c>
    </row>
    <row r="551" spans="1:9" x14ac:dyDescent="0.2">
      <c r="A551">
        <v>549</v>
      </c>
      <c r="B551" t="s">
        <v>316</v>
      </c>
      <c r="C551" t="str">
        <f>VLOOKUP(B551,'Content (1)'!B:E,2,0)</f>
        <v>11f207c2-0113-47e5-aa9a-df2c7b91ac75</v>
      </c>
      <c r="D551" t="s">
        <v>17</v>
      </c>
      <c r="E551" t="str">
        <f>VLOOKUP(D551,'ReactionTypes (1)'!B:D,2,0)</f>
        <v>positive</v>
      </c>
      <c r="F551" t="str">
        <f>VLOOKUP(B551,'Content (1)'!B:E,3,0)</f>
        <v>GIF</v>
      </c>
      <c r="G551">
        <f>VLOOKUP('Reactions (1) copy'!D551,'ReactionTypes (1)'!B:D,3,0)</f>
        <v>70</v>
      </c>
      <c r="H551" s="1">
        <v>44360.14435185185</v>
      </c>
      <c r="I551" t="str">
        <f>VLOOKUP(B551,'Content (1)'!B:F,4,0)</f>
        <v>soccer</v>
      </c>
    </row>
    <row r="552" spans="1:9" x14ac:dyDescent="0.2">
      <c r="A552">
        <v>550</v>
      </c>
      <c r="B552" t="s">
        <v>316</v>
      </c>
      <c r="C552" t="str">
        <f>VLOOKUP(B552,'Content (1)'!B:E,2,0)</f>
        <v>11f207c2-0113-47e5-aa9a-df2c7b91ac75</v>
      </c>
      <c r="D552" t="s">
        <v>30</v>
      </c>
      <c r="E552" t="str">
        <f>VLOOKUP(D552,'ReactionTypes (1)'!B:D,2,0)</f>
        <v>positive</v>
      </c>
      <c r="F552" t="str">
        <f>VLOOKUP(B552,'Content (1)'!B:E,3,0)</f>
        <v>GIF</v>
      </c>
      <c r="G552">
        <f>VLOOKUP('Reactions (1) copy'!D552,'ReactionTypes (1)'!B:D,3,0)</f>
        <v>45</v>
      </c>
      <c r="H552" s="1">
        <v>44219.097766203704</v>
      </c>
      <c r="I552" t="str">
        <f>VLOOKUP(B552,'Content (1)'!B:F,4,0)</f>
        <v>soccer</v>
      </c>
    </row>
    <row r="553" spans="1:9" x14ac:dyDescent="0.2">
      <c r="A553">
        <v>551</v>
      </c>
      <c r="B553" t="s">
        <v>316</v>
      </c>
      <c r="C553" t="str">
        <f>VLOOKUP(B553,'Content (1)'!B:E,2,0)</f>
        <v>11f207c2-0113-47e5-aa9a-df2c7b91ac75</v>
      </c>
      <c r="D553" t="s">
        <v>30</v>
      </c>
      <c r="E553" t="str">
        <f>VLOOKUP(D553,'ReactionTypes (1)'!B:D,2,0)</f>
        <v>positive</v>
      </c>
      <c r="F553" t="str">
        <f>VLOOKUP(B553,'Content (1)'!B:E,3,0)</f>
        <v>GIF</v>
      </c>
      <c r="G553">
        <f>VLOOKUP('Reactions (1) copy'!D553,'ReactionTypes (1)'!B:D,3,0)</f>
        <v>45</v>
      </c>
      <c r="H553" s="1">
        <v>44026.341168981482</v>
      </c>
      <c r="I553" t="str">
        <f>VLOOKUP(B553,'Content (1)'!B:F,4,0)</f>
        <v>soccer</v>
      </c>
    </row>
    <row r="554" spans="1:9" x14ac:dyDescent="0.2">
      <c r="A554">
        <v>552</v>
      </c>
      <c r="B554" t="s">
        <v>316</v>
      </c>
      <c r="C554" t="str">
        <f>VLOOKUP(B554,'Content (1)'!B:E,2,0)</f>
        <v>11f207c2-0113-47e5-aa9a-df2c7b91ac75</v>
      </c>
      <c r="D554" t="s">
        <v>37</v>
      </c>
      <c r="E554" t="str">
        <f>VLOOKUP(D554,'ReactionTypes (1)'!B:D,2,0)</f>
        <v>positive</v>
      </c>
      <c r="F554" t="str">
        <f>VLOOKUP(B554,'Content (1)'!B:E,3,0)</f>
        <v>GIF</v>
      </c>
      <c r="G554">
        <f>VLOOKUP('Reactions (1) copy'!D554,'ReactionTypes (1)'!B:D,3,0)</f>
        <v>60</v>
      </c>
      <c r="H554" s="1">
        <v>44309.930949074071</v>
      </c>
      <c r="I554" t="str">
        <f>VLOOKUP(B554,'Content (1)'!B:F,4,0)</f>
        <v>soccer</v>
      </c>
    </row>
    <row r="555" spans="1:9" x14ac:dyDescent="0.2">
      <c r="A555">
        <v>553</v>
      </c>
      <c r="B555" t="s">
        <v>332</v>
      </c>
      <c r="C555" t="str">
        <f>VLOOKUP(B555,'Content (1)'!B:E,2,0)</f>
        <v>76cb4dbe-7748-49ab-8179-6e3f3b840dd6</v>
      </c>
      <c r="E555" t="e">
        <f>VLOOKUP(D555,'ReactionTypes (1)'!B:D,2,0)</f>
        <v>#N/A</v>
      </c>
      <c r="F555" t="str">
        <f>VLOOKUP(B555,'Content (1)'!B:E,3,0)</f>
        <v>video</v>
      </c>
      <c r="G555" t="e">
        <f>VLOOKUP('Reactions (1) copy'!D555,'ReactionTypes (1)'!B:D,3,0)</f>
        <v>#N/A</v>
      </c>
      <c r="H555" s="1">
        <v>44260.197465277779</v>
      </c>
      <c r="I555" t="str">
        <f>VLOOKUP(B555,'Content (1)'!B:F,4,0)</f>
        <v>education</v>
      </c>
    </row>
    <row r="556" spans="1:9" x14ac:dyDescent="0.2">
      <c r="A556">
        <v>554</v>
      </c>
      <c r="B556" t="s">
        <v>332</v>
      </c>
      <c r="C556" t="str">
        <f>VLOOKUP(B556,'Content (1)'!B:E,2,0)</f>
        <v>76cb4dbe-7748-49ab-8179-6e3f3b840dd6</v>
      </c>
      <c r="D556" t="s">
        <v>13</v>
      </c>
      <c r="E556" t="str">
        <f>VLOOKUP(D556,'ReactionTypes (1)'!B:D,2,0)</f>
        <v>positive</v>
      </c>
      <c r="F556" t="str">
        <f>VLOOKUP(B556,'Content (1)'!B:E,3,0)</f>
        <v>video</v>
      </c>
      <c r="G556">
        <f>VLOOKUP('Reactions (1) copy'!D556,'ReactionTypes (1)'!B:D,3,0)</f>
        <v>30</v>
      </c>
      <c r="H556" s="1">
        <v>44065.999212962961</v>
      </c>
      <c r="I556" t="str">
        <f>VLOOKUP(B556,'Content (1)'!B:F,4,0)</f>
        <v>education</v>
      </c>
    </row>
    <row r="557" spans="1:9" x14ac:dyDescent="0.2">
      <c r="A557">
        <v>555</v>
      </c>
      <c r="B557" t="s">
        <v>332</v>
      </c>
      <c r="C557" t="str">
        <f>VLOOKUP(B557,'Content (1)'!B:E,2,0)</f>
        <v>76cb4dbe-7748-49ab-8179-6e3f3b840dd6</v>
      </c>
      <c r="D557" t="s">
        <v>35</v>
      </c>
      <c r="E557" t="str">
        <f>VLOOKUP(D557,'ReactionTypes (1)'!B:D,2,0)</f>
        <v>positive</v>
      </c>
      <c r="F557" t="str">
        <f>VLOOKUP(B557,'Content (1)'!B:E,3,0)</f>
        <v>video</v>
      </c>
      <c r="G557">
        <f>VLOOKUP('Reactions (1) copy'!D557,'ReactionTypes (1)'!B:D,3,0)</f>
        <v>50</v>
      </c>
      <c r="H557" s="1">
        <v>44289.966458333336</v>
      </c>
      <c r="I557" t="str">
        <f>VLOOKUP(B557,'Content (1)'!B:F,4,0)</f>
        <v>education</v>
      </c>
    </row>
    <row r="558" spans="1:9" x14ac:dyDescent="0.2">
      <c r="A558">
        <v>556</v>
      </c>
      <c r="B558" t="s">
        <v>332</v>
      </c>
      <c r="C558" t="str">
        <f>VLOOKUP(B558,'Content (1)'!B:E,2,0)</f>
        <v>76cb4dbe-7748-49ab-8179-6e3f3b840dd6</v>
      </c>
      <c r="D558" t="s">
        <v>17</v>
      </c>
      <c r="E558" t="str">
        <f>VLOOKUP(D558,'ReactionTypes (1)'!B:D,2,0)</f>
        <v>positive</v>
      </c>
      <c r="F558" t="str">
        <f>VLOOKUP(B558,'Content (1)'!B:E,3,0)</f>
        <v>video</v>
      </c>
      <c r="G558">
        <f>VLOOKUP('Reactions (1) copy'!D558,'ReactionTypes (1)'!B:D,3,0)</f>
        <v>70</v>
      </c>
      <c r="H558" s="1">
        <v>44300.832638888889</v>
      </c>
      <c r="I558" t="str">
        <f>VLOOKUP(B558,'Content (1)'!B:F,4,0)</f>
        <v>education</v>
      </c>
    </row>
    <row r="559" spans="1:9" x14ac:dyDescent="0.2">
      <c r="A559">
        <v>557</v>
      </c>
      <c r="B559" t="s">
        <v>332</v>
      </c>
      <c r="C559" t="str">
        <f>VLOOKUP(B559,'Content (1)'!B:E,2,0)</f>
        <v>76cb4dbe-7748-49ab-8179-6e3f3b840dd6</v>
      </c>
      <c r="D559" t="s">
        <v>70</v>
      </c>
      <c r="E559" t="str">
        <f>VLOOKUP(D559,'ReactionTypes (1)'!B:D,2,0)</f>
        <v>positive</v>
      </c>
      <c r="F559" t="str">
        <f>VLOOKUP(B559,'Content (1)'!B:E,3,0)</f>
        <v>video</v>
      </c>
      <c r="G559">
        <f>VLOOKUP('Reactions (1) copy'!D559,'ReactionTypes (1)'!B:D,3,0)</f>
        <v>72</v>
      </c>
      <c r="H559" s="1">
        <v>44301.710775462961</v>
      </c>
      <c r="I559" t="str">
        <f>VLOOKUP(B559,'Content (1)'!B:F,4,0)</f>
        <v>education</v>
      </c>
    </row>
    <row r="560" spans="1:9" x14ac:dyDescent="0.2">
      <c r="A560">
        <v>558</v>
      </c>
      <c r="B560" t="s">
        <v>332</v>
      </c>
      <c r="C560" t="str">
        <f>VLOOKUP(B560,'Content (1)'!B:E,2,0)</f>
        <v>76cb4dbe-7748-49ab-8179-6e3f3b840dd6</v>
      </c>
      <c r="D560" t="s">
        <v>50</v>
      </c>
      <c r="E560" t="str">
        <f>VLOOKUP(D560,'ReactionTypes (1)'!B:D,2,0)</f>
        <v>positive</v>
      </c>
      <c r="F560" t="str">
        <f>VLOOKUP(B560,'Content (1)'!B:E,3,0)</f>
        <v>video</v>
      </c>
      <c r="G560">
        <f>VLOOKUP('Reactions (1) copy'!D560,'ReactionTypes (1)'!B:D,3,0)</f>
        <v>70</v>
      </c>
      <c r="H560" s="1">
        <v>44339.68241898148</v>
      </c>
      <c r="I560" t="str">
        <f>VLOOKUP(B560,'Content (1)'!B:F,4,0)</f>
        <v>education</v>
      </c>
    </row>
    <row r="561" spans="1:9" x14ac:dyDescent="0.2">
      <c r="A561">
        <v>559</v>
      </c>
      <c r="B561" t="s">
        <v>332</v>
      </c>
      <c r="C561" t="str">
        <f>VLOOKUP(B561,'Content (1)'!B:E,2,0)</f>
        <v>76cb4dbe-7748-49ab-8179-6e3f3b840dd6</v>
      </c>
      <c r="D561" t="s">
        <v>8</v>
      </c>
      <c r="E561" t="str">
        <f>VLOOKUP(D561,'ReactionTypes (1)'!B:D,2,0)</f>
        <v>negative</v>
      </c>
      <c r="F561" t="str">
        <f>VLOOKUP(B561,'Content (1)'!B:E,3,0)</f>
        <v>video</v>
      </c>
      <c r="G561">
        <f>VLOOKUP('Reactions (1) copy'!D561,'ReactionTypes (1)'!B:D,3,0)</f>
        <v>10</v>
      </c>
      <c r="H561" s="1">
        <v>44107.574293981481</v>
      </c>
      <c r="I561" t="str">
        <f>VLOOKUP(B561,'Content (1)'!B:F,4,0)</f>
        <v>education</v>
      </c>
    </row>
    <row r="562" spans="1:9" x14ac:dyDescent="0.2">
      <c r="A562">
        <v>560</v>
      </c>
      <c r="B562" t="s">
        <v>332</v>
      </c>
      <c r="C562" t="str">
        <f>VLOOKUP(B562,'Content (1)'!B:E,2,0)</f>
        <v>76cb4dbe-7748-49ab-8179-6e3f3b840dd6</v>
      </c>
      <c r="D562" t="s">
        <v>35</v>
      </c>
      <c r="E562" t="str">
        <f>VLOOKUP(D562,'ReactionTypes (1)'!B:D,2,0)</f>
        <v>positive</v>
      </c>
      <c r="F562" t="str">
        <f>VLOOKUP(B562,'Content (1)'!B:E,3,0)</f>
        <v>video</v>
      </c>
      <c r="G562">
        <f>VLOOKUP('Reactions (1) copy'!D562,'ReactionTypes (1)'!B:D,3,0)</f>
        <v>50</v>
      </c>
      <c r="H562" s="1">
        <v>44052.332025462965</v>
      </c>
      <c r="I562" t="str">
        <f>VLOOKUP(B562,'Content (1)'!B:F,4,0)</f>
        <v>education</v>
      </c>
    </row>
    <row r="563" spans="1:9" x14ac:dyDescent="0.2">
      <c r="A563">
        <v>561</v>
      </c>
      <c r="B563" t="s">
        <v>332</v>
      </c>
      <c r="C563" t="str">
        <f>VLOOKUP(B563,'Content (1)'!B:E,2,0)</f>
        <v>76cb4dbe-7748-49ab-8179-6e3f3b840dd6</v>
      </c>
      <c r="D563" t="s">
        <v>50</v>
      </c>
      <c r="E563" t="str">
        <f>VLOOKUP(D563,'ReactionTypes (1)'!B:D,2,0)</f>
        <v>positive</v>
      </c>
      <c r="F563" t="str">
        <f>VLOOKUP(B563,'Content (1)'!B:E,3,0)</f>
        <v>video</v>
      </c>
      <c r="G563">
        <f>VLOOKUP('Reactions (1) copy'!D563,'ReactionTypes (1)'!B:D,3,0)</f>
        <v>70</v>
      </c>
      <c r="H563" s="1">
        <v>44181.065405092595</v>
      </c>
      <c r="I563" t="str">
        <f>VLOOKUP(B563,'Content (1)'!B:F,4,0)</f>
        <v>education</v>
      </c>
    </row>
    <row r="564" spans="1:9" x14ac:dyDescent="0.2">
      <c r="A564">
        <v>562</v>
      </c>
      <c r="B564" t="s">
        <v>332</v>
      </c>
      <c r="C564" t="str">
        <f>VLOOKUP(B564,'Content (1)'!B:E,2,0)</f>
        <v>76cb4dbe-7748-49ab-8179-6e3f3b840dd6</v>
      </c>
      <c r="D564" t="s">
        <v>27</v>
      </c>
      <c r="E564" t="str">
        <f>VLOOKUP(D564,'ReactionTypes (1)'!B:D,2,0)</f>
        <v>positive</v>
      </c>
      <c r="F564" t="str">
        <f>VLOOKUP(B564,'Content (1)'!B:E,3,0)</f>
        <v>video</v>
      </c>
      <c r="G564">
        <f>VLOOKUP('Reactions (1) copy'!D564,'ReactionTypes (1)'!B:D,3,0)</f>
        <v>75</v>
      </c>
      <c r="H564" s="1">
        <v>44314.391574074078</v>
      </c>
      <c r="I564" t="str">
        <f>VLOOKUP(B564,'Content (1)'!B:F,4,0)</f>
        <v>education</v>
      </c>
    </row>
    <row r="565" spans="1:9" x14ac:dyDescent="0.2">
      <c r="A565">
        <v>563</v>
      </c>
      <c r="B565" t="s">
        <v>332</v>
      </c>
      <c r="C565" t="str">
        <f>VLOOKUP(B565,'Content (1)'!B:E,2,0)</f>
        <v>76cb4dbe-7748-49ab-8179-6e3f3b840dd6</v>
      </c>
      <c r="D565" t="s">
        <v>10</v>
      </c>
      <c r="E565" t="str">
        <f>VLOOKUP(D565,'ReactionTypes (1)'!B:D,2,0)</f>
        <v>negative</v>
      </c>
      <c r="F565" t="str">
        <f>VLOOKUP(B565,'Content (1)'!B:E,3,0)</f>
        <v>video</v>
      </c>
      <c r="G565">
        <f>VLOOKUP('Reactions (1) copy'!D565,'ReactionTypes (1)'!B:D,3,0)</f>
        <v>15</v>
      </c>
      <c r="H565" s="1">
        <v>44286.042569444442</v>
      </c>
      <c r="I565" t="str">
        <f>VLOOKUP(B565,'Content (1)'!B:F,4,0)</f>
        <v>education</v>
      </c>
    </row>
    <row r="566" spans="1:9" x14ac:dyDescent="0.2">
      <c r="A566">
        <v>564</v>
      </c>
      <c r="B566" t="s">
        <v>332</v>
      </c>
      <c r="C566" t="str">
        <f>VLOOKUP(B566,'Content (1)'!B:E,2,0)</f>
        <v>76cb4dbe-7748-49ab-8179-6e3f3b840dd6</v>
      </c>
      <c r="D566" t="s">
        <v>17</v>
      </c>
      <c r="E566" t="str">
        <f>VLOOKUP(D566,'ReactionTypes (1)'!B:D,2,0)</f>
        <v>positive</v>
      </c>
      <c r="F566" t="str">
        <f>VLOOKUP(B566,'Content (1)'!B:E,3,0)</f>
        <v>video</v>
      </c>
      <c r="G566">
        <f>VLOOKUP('Reactions (1) copy'!D566,'ReactionTypes (1)'!B:D,3,0)</f>
        <v>70</v>
      </c>
      <c r="H566" s="1">
        <v>44267.029282407406</v>
      </c>
      <c r="I566" t="str">
        <f>VLOOKUP(B566,'Content (1)'!B:F,4,0)</f>
        <v>education</v>
      </c>
    </row>
    <row r="567" spans="1:9" x14ac:dyDescent="0.2">
      <c r="A567">
        <v>565</v>
      </c>
      <c r="B567" t="s">
        <v>332</v>
      </c>
      <c r="C567" t="str">
        <f>VLOOKUP(B567,'Content (1)'!B:E,2,0)</f>
        <v>76cb4dbe-7748-49ab-8179-6e3f3b840dd6</v>
      </c>
      <c r="D567" t="s">
        <v>6</v>
      </c>
      <c r="E567" t="str">
        <f>VLOOKUP(D567,'ReactionTypes (1)'!B:D,2,0)</f>
        <v>negative</v>
      </c>
      <c r="F567" t="str">
        <f>VLOOKUP(B567,'Content (1)'!B:E,3,0)</f>
        <v>video</v>
      </c>
      <c r="G567">
        <f>VLOOKUP('Reactions (1) copy'!D567,'ReactionTypes (1)'!B:D,3,0)</f>
        <v>0</v>
      </c>
      <c r="H567" s="1">
        <v>44286.011793981481</v>
      </c>
      <c r="I567" t="str">
        <f>VLOOKUP(B567,'Content (1)'!B:F,4,0)</f>
        <v>education</v>
      </c>
    </row>
    <row r="568" spans="1:9" x14ac:dyDescent="0.2">
      <c r="A568">
        <v>566</v>
      </c>
      <c r="B568" t="s">
        <v>332</v>
      </c>
      <c r="C568" t="str">
        <f>VLOOKUP(B568,'Content (1)'!B:E,2,0)</f>
        <v>76cb4dbe-7748-49ab-8179-6e3f3b840dd6</v>
      </c>
      <c r="D568" t="s">
        <v>21</v>
      </c>
      <c r="E568" t="str">
        <f>VLOOKUP(D568,'ReactionTypes (1)'!B:D,2,0)</f>
        <v>positive</v>
      </c>
      <c r="F568" t="str">
        <f>VLOOKUP(B568,'Content (1)'!B:E,3,0)</f>
        <v>video</v>
      </c>
      <c r="G568">
        <f>VLOOKUP('Reactions (1) copy'!D568,'ReactionTypes (1)'!B:D,3,0)</f>
        <v>65</v>
      </c>
      <c r="H568" s="1">
        <v>44363.009525462963</v>
      </c>
      <c r="I568" t="str">
        <f>VLOOKUP(B568,'Content (1)'!B:F,4,0)</f>
        <v>education</v>
      </c>
    </row>
    <row r="569" spans="1:9" x14ac:dyDescent="0.2">
      <c r="A569">
        <v>567</v>
      </c>
      <c r="B569" t="s">
        <v>332</v>
      </c>
      <c r="C569" t="str">
        <f>VLOOKUP(B569,'Content (1)'!B:E,2,0)</f>
        <v>76cb4dbe-7748-49ab-8179-6e3f3b840dd6</v>
      </c>
      <c r="D569" t="s">
        <v>35</v>
      </c>
      <c r="E569" t="str">
        <f>VLOOKUP(D569,'ReactionTypes (1)'!B:D,2,0)</f>
        <v>positive</v>
      </c>
      <c r="F569" t="str">
        <f>VLOOKUP(B569,'Content (1)'!B:E,3,0)</f>
        <v>video</v>
      </c>
      <c r="G569">
        <f>VLOOKUP('Reactions (1) copy'!D569,'ReactionTypes (1)'!B:D,3,0)</f>
        <v>50</v>
      </c>
      <c r="H569" s="1">
        <v>44350.531747685185</v>
      </c>
      <c r="I569" t="str">
        <f>VLOOKUP(B569,'Content (1)'!B:F,4,0)</f>
        <v>education</v>
      </c>
    </row>
    <row r="570" spans="1:9" x14ac:dyDescent="0.2">
      <c r="A570">
        <v>568</v>
      </c>
      <c r="B570" t="s">
        <v>332</v>
      </c>
      <c r="C570" t="str">
        <f>VLOOKUP(B570,'Content (1)'!B:E,2,0)</f>
        <v>76cb4dbe-7748-49ab-8179-6e3f3b840dd6</v>
      </c>
      <c r="D570" t="s">
        <v>8</v>
      </c>
      <c r="E570" t="str">
        <f>VLOOKUP(D570,'ReactionTypes (1)'!B:D,2,0)</f>
        <v>negative</v>
      </c>
      <c r="F570" t="str">
        <f>VLOOKUP(B570,'Content (1)'!B:E,3,0)</f>
        <v>video</v>
      </c>
      <c r="G570">
        <f>VLOOKUP('Reactions (1) copy'!D570,'ReactionTypes (1)'!B:D,3,0)</f>
        <v>10</v>
      </c>
      <c r="H570" s="1">
        <v>44305.216145833336</v>
      </c>
      <c r="I570" t="str">
        <f>VLOOKUP(B570,'Content (1)'!B:F,4,0)</f>
        <v>education</v>
      </c>
    </row>
    <row r="571" spans="1:9" x14ac:dyDescent="0.2">
      <c r="A571">
        <v>569</v>
      </c>
      <c r="B571" t="s">
        <v>332</v>
      </c>
      <c r="C571" t="str">
        <f>VLOOKUP(B571,'Content (1)'!B:E,2,0)</f>
        <v>76cb4dbe-7748-49ab-8179-6e3f3b840dd6</v>
      </c>
      <c r="D571" t="s">
        <v>37</v>
      </c>
      <c r="E571" t="str">
        <f>VLOOKUP(D571,'ReactionTypes (1)'!B:D,2,0)</f>
        <v>positive</v>
      </c>
      <c r="F571" t="str">
        <f>VLOOKUP(B571,'Content (1)'!B:E,3,0)</f>
        <v>video</v>
      </c>
      <c r="G571">
        <f>VLOOKUP('Reactions (1) copy'!D571,'ReactionTypes (1)'!B:D,3,0)</f>
        <v>60</v>
      </c>
      <c r="H571" s="1">
        <v>44280.934444444443</v>
      </c>
      <c r="I571" t="str">
        <f>VLOOKUP(B571,'Content (1)'!B:F,4,0)</f>
        <v>education</v>
      </c>
    </row>
    <row r="572" spans="1:9" x14ac:dyDescent="0.2">
      <c r="A572">
        <v>570</v>
      </c>
      <c r="B572" t="s">
        <v>332</v>
      </c>
      <c r="C572" t="str">
        <f>VLOOKUP(B572,'Content (1)'!B:E,2,0)</f>
        <v>76cb4dbe-7748-49ab-8179-6e3f3b840dd6</v>
      </c>
      <c r="D572" t="s">
        <v>23</v>
      </c>
      <c r="E572" t="str">
        <f>VLOOKUP(D572,'ReactionTypes (1)'!B:D,2,0)</f>
        <v>neutral</v>
      </c>
      <c r="F572" t="str">
        <f>VLOOKUP(B572,'Content (1)'!B:E,3,0)</f>
        <v>video</v>
      </c>
      <c r="G572">
        <f>VLOOKUP('Reactions (1) copy'!D572,'ReactionTypes (1)'!B:D,3,0)</f>
        <v>20</v>
      </c>
      <c r="H572" s="1">
        <v>44169.693090277775</v>
      </c>
      <c r="I572" t="str">
        <f>VLOOKUP(B572,'Content (1)'!B:F,4,0)</f>
        <v>education</v>
      </c>
    </row>
    <row r="573" spans="1:9" x14ac:dyDescent="0.2">
      <c r="A573">
        <v>571</v>
      </c>
      <c r="B573" t="s">
        <v>332</v>
      </c>
      <c r="C573" t="str">
        <f>VLOOKUP(B573,'Content (1)'!B:E,2,0)</f>
        <v>76cb4dbe-7748-49ab-8179-6e3f3b840dd6</v>
      </c>
      <c r="D573" t="s">
        <v>13</v>
      </c>
      <c r="E573" t="str">
        <f>VLOOKUP(D573,'ReactionTypes (1)'!B:D,2,0)</f>
        <v>positive</v>
      </c>
      <c r="F573" t="str">
        <f>VLOOKUP(B573,'Content (1)'!B:E,3,0)</f>
        <v>video</v>
      </c>
      <c r="G573">
        <f>VLOOKUP('Reactions (1) copy'!D573,'ReactionTypes (1)'!B:D,3,0)</f>
        <v>30</v>
      </c>
      <c r="H573" s="1">
        <v>44182.284699074073</v>
      </c>
      <c r="I573" t="str">
        <f>VLOOKUP(B573,'Content (1)'!B:F,4,0)</f>
        <v>education</v>
      </c>
    </row>
    <row r="574" spans="1:9" x14ac:dyDescent="0.2">
      <c r="A574">
        <v>572</v>
      </c>
      <c r="B574" t="s">
        <v>332</v>
      </c>
      <c r="C574" t="str">
        <f>VLOOKUP(B574,'Content (1)'!B:E,2,0)</f>
        <v>76cb4dbe-7748-49ab-8179-6e3f3b840dd6</v>
      </c>
      <c r="D574" t="s">
        <v>13</v>
      </c>
      <c r="E574" t="str">
        <f>VLOOKUP(D574,'ReactionTypes (1)'!B:D,2,0)</f>
        <v>positive</v>
      </c>
      <c r="F574" t="str">
        <f>VLOOKUP(B574,'Content (1)'!B:E,3,0)</f>
        <v>video</v>
      </c>
      <c r="G574">
        <f>VLOOKUP('Reactions (1) copy'!D574,'ReactionTypes (1)'!B:D,3,0)</f>
        <v>30</v>
      </c>
      <c r="H574" s="1">
        <v>44034.709537037037</v>
      </c>
      <c r="I574" t="str">
        <f>VLOOKUP(B574,'Content (1)'!B:F,4,0)</f>
        <v>education</v>
      </c>
    </row>
    <row r="575" spans="1:9" x14ac:dyDescent="0.2">
      <c r="A575">
        <v>573</v>
      </c>
      <c r="B575" t="s">
        <v>341</v>
      </c>
      <c r="C575" t="str">
        <f>VLOOKUP(B575,'Content (1)'!B:E,2,0)</f>
        <v>34fcadd6-fa9b-4404-981a-c70c86cde556</v>
      </c>
      <c r="E575" t="e">
        <f>VLOOKUP(D575,'ReactionTypes (1)'!B:D,2,0)</f>
        <v>#N/A</v>
      </c>
      <c r="F575" t="str">
        <f>VLOOKUP(B575,'Content (1)'!B:E,3,0)</f>
        <v>photo</v>
      </c>
      <c r="G575" t="e">
        <f>VLOOKUP('Reactions (1) copy'!D575,'ReactionTypes (1)'!B:D,3,0)</f>
        <v>#N/A</v>
      </c>
      <c r="H575" s="1">
        <v>44208.742222222223</v>
      </c>
      <c r="I575" t="str">
        <f>VLOOKUP(B575,'Content (1)'!B:F,4,0)</f>
        <v>studying</v>
      </c>
    </row>
    <row r="576" spans="1:9" x14ac:dyDescent="0.2">
      <c r="A576">
        <v>574</v>
      </c>
      <c r="B576" t="s">
        <v>341</v>
      </c>
      <c r="C576" t="str">
        <f>VLOOKUP(B576,'Content (1)'!B:E,2,0)</f>
        <v>34fcadd6-fa9b-4404-981a-c70c86cde556</v>
      </c>
      <c r="D576" t="s">
        <v>50</v>
      </c>
      <c r="E576" t="str">
        <f>VLOOKUP(D576,'ReactionTypes (1)'!B:D,2,0)</f>
        <v>positive</v>
      </c>
      <c r="F576" t="str">
        <f>VLOOKUP(B576,'Content (1)'!B:E,3,0)</f>
        <v>photo</v>
      </c>
      <c r="G576">
        <f>VLOOKUP('Reactions (1) copy'!D576,'ReactionTypes (1)'!B:D,3,0)</f>
        <v>70</v>
      </c>
      <c r="H576" s="1">
        <v>44085.801377314812</v>
      </c>
      <c r="I576" t="str">
        <f>VLOOKUP(B576,'Content (1)'!B:F,4,0)</f>
        <v>studying</v>
      </c>
    </row>
    <row r="577" spans="1:9" x14ac:dyDescent="0.2">
      <c r="A577">
        <v>575</v>
      </c>
      <c r="B577" t="s">
        <v>341</v>
      </c>
      <c r="C577" t="str">
        <f>VLOOKUP(B577,'Content (1)'!B:E,2,0)</f>
        <v>34fcadd6-fa9b-4404-981a-c70c86cde556</v>
      </c>
      <c r="D577" t="s">
        <v>27</v>
      </c>
      <c r="E577" t="str">
        <f>VLOOKUP(D577,'ReactionTypes (1)'!B:D,2,0)</f>
        <v>positive</v>
      </c>
      <c r="F577" t="str">
        <f>VLOOKUP(B577,'Content (1)'!B:E,3,0)</f>
        <v>photo</v>
      </c>
      <c r="G577">
        <f>VLOOKUP('Reactions (1) copy'!D577,'ReactionTypes (1)'!B:D,3,0)</f>
        <v>75</v>
      </c>
      <c r="H577" s="1">
        <v>44316.390960648147</v>
      </c>
      <c r="I577" t="str">
        <f>VLOOKUP(B577,'Content (1)'!B:F,4,0)</f>
        <v>studying</v>
      </c>
    </row>
    <row r="578" spans="1:9" x14ac:dyDescent="0.2">
      <c r="A578">
        <v>576</v>
      </c>
      <c r="B578" t="s">
        <v>341</v>
      </c>
      <c r="C578" t="str">
        <f>VLOOKUP(B578,'Content (1)'!B:E,2,0)</f>
        <v>34fcadd6-fa9b-4404-981a-c70c86cde556</v>
      </c>
      <c r="D578" t="s">
        <v>10</v>
      </c>
      <c r="E578" t="str">
        <f>VLOOKUP(D578,'ReactionTypes (1)'!B:D,2,0)</f>
        <v>negative</v>
      </c>
      <c r="F578" t="str">
        <f>VLOOKUP(B578,'Content (1)'!B:E,3,0)</f>
        <v>photo</v>
      </c>
      <c r="G578">
        <f>VLOOKUP('Reactions (1) copy'!D578,'ReactionTypes (1)'!B:D,3,0)</f>
        <v>15</v>
      </c>
      <c r="H578" s="1">
        <v>44178.632581018515</v>
      </c>
      <c r="I578" t="str">
        <f>VLOOKUP(B578,'Content (1)'!B:F,4,0)</f>
        <v>studying</v>
      </c>
    </row>
    <row r="579" spans="1:9" x14ac:dyDescent="0.2">
      <c r="A579">
        <v>577</v>
      </c>
      <c r="B579" t="s">
        <v>341</v>
      </c>
      <c r="C579" t="str">
        <f>VLOOKUP(B579,'Content (1)'!B:E,2,0)</f>
        <v>34fcadd6-fa9b-4404-981a-c70c86cde556</v>
      </c>
      <c r="D579" t="s">
        <v>21</v>
      </c>
      <c r="E579" t="str">
        <f>VLOOKUP(D579,'ReactionTypes (1)'!B:D,2,0)</f>
        <v>positive</v>
      </c>
      <c r="F579" t="str">
        <f>VLOOKUP(B579,'Content (1)'!B:E,3,0)</f>
        <v>photo</v>
      </c>
      <c r="G579">
        <f>VLOOKUP('Reactions (1) copy'!D579,'ReactionTypes (1)'!B:D,3,0)</f>
        <v>65</v>
      </c>
      <c r="H579" s="1">
        <v>44283.722650462965</v>
      </c>
      <c r="I579" t="str">
        <f>VLOOKUP(B579,'Content (1)'!B:F,4,0)</f>
        <v>studying</v>
      </c>
    </row>
    <row r="580" spans="1:9" x14ac:dyDescent="0.2">
      <c r="A580">
        <v>578</v>
      </c>
      <c r="B580" t="s">
        <v>341</v>
      </c>
      <c r="C580" t="str">
        <f>VLOOKUP(B580,'Content (1)'!B:E,2,0)</f>
        <v>34fcadd6-fa9b-4404-981a-c70c86cde556</v>
      </c>
      <c r="D580" t="s">
        <v>19</v>
      </c>
      <c r="E580" t="str">
        <f>VLOOKUP(D580,'ReactionTypes (1)'!B:D,2,0)</f>
        <v>negative</v>
      </c>
      <c r="F580" t="str">
        <f>VLOOKUP(B580,'Content (1)'!B:E,3,0)</f>
        <v>photo</v>
      </c>
      <c r="G580">
        <f>VLOOKUP('Reactions (1) copy'!D580,'ReactionTypes (1)'!B:D,3,0)</f>
        <v>5</v>
      </c>
      <c r="H580" s="1">
        <v>44278.561168981483</v>
      </c>
      <c r="I580" t="str">
        <f>VLOOKUP(B580,'Content (1)'!B:F,4,0)</f>
        <v>studying</v>
      </c>
    </row>
    <row r="581" spans="1:9" x14ac:dyDescent="0.2">
      <c r="A581">
        <v>579</v>
      </c>
      <c r="B581" t="s">
        <v>341</v>
      </c>
      <c r="C581" t="str">
        <f>VLOOKUP(B581,'Content (1)'!B:E,2,0)</f>
        <v>34fcadd6-fa9b-4404-981a-c70c86cde556</v>
      </c>
      <c r="D581" t="s">
        <v>17</v>
      </c>
      <c r="E581" t="str">
        <f>VLOOKUP(D581,'ReactionTypes (1)'!B:D,2,0)</f>
        <v>positive</v>
      </c>
      <c r="F581" t="str">
        <f>VLOOKUP(B581,'Content (1)'!B:E,3,0)</f>
        <v>photo</v>
      </c>
      <c r="G581">
        <f>VLOOKUP('Reactions (1) copy'!D581,'ReactionTypes (1)'!B:D,3,0)</f>
        <v>70</v>
      </c>
      <c r="H581" s="1">
        <v>44044.096018518518</v>
      </c>
      <c r="I581" t="str">
        <f>VLOOKUP(B581,'Content (1)'!B:F,4,0)</f>
        <v>studying</v>
      </c>
    </row>
    <row r="582" spans="1:9" x14ac:dyDescent="0.2">
      <c r="A582">
        <v>580</v>
      </c>
      <c r="B582" t="s">
        <v>341</v>
      </c>
      <c r="C582" t="str">
        <f>VLOOKUP(B582,'Content (1)'!B:E,2,0)</f>
        <v>34fcadd6-fa9b-4404-981a-c70c86cde556</v>
      </c>
      <c r="D582" t="s">
        <v>70</v>
      </c>
      <c r="E582" t="str">
        <f>VLOOKUP(D582,'ReactionTypes (1)'!B:D,2,0)</f>
        <v>positive</v>
      </c>
      <c r="F582" t="str">
        <f>VLOOKUP(B582,'Content (1)'!B:E,3,0)</f>
        <v>photo</v>
      </c>
      <c r="G582">
        <f>VLOOKUP('Reactions (1) copy'!D582,'ReactionTypes (1)'!B:D,3,0)</f>
        <v>72</v>
      </c>
      <c r="H582" s="1">
        <v>44318.072106481479</v>
      </c>
      <c r="I582" t="str">
        <f>VLOOKUP(B582,'Content (1)'!B:F,4,0)</f>
        <v>studying</v>
      </c>
    </row>
    <row r="583" spans="1:9" x14ac:dyDescent="0.2">
      <c r="A583">
        <v>581</v>
      </c>
      <c r="B583" t="s">
        <v>341</v>
      </c>
      <c r="C583" t="str">
        <f>VLOOKUP(B583,'Content (1)'!B:E,2,0)</f>
        <v>34fcadd6-fa9b-4404-981a-c70c86cde556</v>
      </c>
      <c r="D583" t="s">
        <v>21</v>
      </c>
      <c r="E583" t="str">
        <f>VLOOKUP(D583,'ReactionTypes (1)'!B:D,2,0)</f>
        <v>positive</v>
      </c>
      <c r="F583" t="str">
        <f>VLOOKUP(B583,'Content (1)'!B:E,3,0)</f>
        <v>photo</v>
      </c>
      <c r="G583">
        <f>VLOOKUP('Reactions (1) copy'!D583,'ReactionTypes (1)'!B:D,3,0)</f>
        <v>65</v>
      </c>
      <c r="H583" s="1">
        <v>44356.523136574076</v>
      </c>
      <c r="I583" t="str">
        <f>VLOOKUP(B583,'Content (1)'!B:F,4,0)</f>
        <v>studying</v>
      </c>
    </row>
    <row r="584" spans="1:9" x14ac:dyDescent="0.2">
      <c r="A584">
        <v>582</v>
      </c>
      <c r="B584" t="s">
        <v>341</v>
      </c>
      <c r="C584" t="str">
        <f>VLOOKUP(B584,'Content (1)'!B:E,2,0)</f>
        <v>34fcadd6-fa9b-4404-981a-c70c86cde556</v>
      </c>
      <c r="D584" t="s">
        <v>8</v>
      </c>
      <c r="E584" t="str">
        <f>VLOOKUP(D584,'ReactionTypes (1)'!B:D,2,0)</f>
        <v>negative</v>
      </c>
      <c r="F584" t="str">
        <f>VLOOKUP(B584,'Content (1)'!B:E,3,0)</f>
        <v>photo</v>
      </c>
      <c r="G584">
        <f>VLOOKUP('Reactions (1) copy'!D584,'ReactionTypes (1)'!B:D,3,0)</f>
        <v>10</v>
      </c>
      <c r="H584" s="1">
        <v>44070.27171296296</v>
      </c>
      <c r="I584" t="str">
        <f>VLOOKUP(B584,'Content (1)'!B:F,4,0)</f>
        <v>studying</v>
      </c>
    </row>
    <row r="585" spans="1:9" x14ac:dyDescent="0.2">
      <c r="A585">
        <v>583</v>
      </c>
      <c r="B585" t="s">
        <v>341</v>
      </c>
      <c r="C585" t="str">
        <f>VLOOKUP(B585,'Content (1)'!B:E,2,0)</f>
        <v>34fcadd6-fa9b-4404-981a-c70c86cde556</v>
      </c>
      <c r="D585" t="s">
        <v>30</v>
      </c>
      <c r="E585" t="str">
        <f>VLOOKUP(D585,'ReactionTypes (1)'!B:D,2,0)</f>
        <v>positive</v>
      </c>
      <c r="F585" t="str">
        <f>VLOOKUP(B585,'Content (1)'!B:E,3,0)</f>
        <v>photo</v>
      </c>
      <c r="G585">
        <f>VLOOKUP('Reactions (1) copy'!D585,'ReactionTypes (1)'!B:D,3,0)</f>
        <v>45</v>
      </c>
      <c r="H585" s="1">
        <v>44298.682303240741</v>
      </c>
      <c r="I585" t="str">
        <f>VLOOKUP(B585,'Content (1)'!B:F,4,0)</f>
        <v>studying</v>
      </c>
    </row>
    <row r="586" spans="1:9" x14ac:dyDescent="0.2">
      <c r="A586">
        <v>584</v>
      </c>
      <c r="B586" t="s">
        <v>341</v>
      </c>
      <c r="C586" t="str">
        <f>VLOOKUP(B586,'Content (1)'!B:E,2,0)</f>
        <v>34fcadd6-fa9b-4404-981a-c70c86cde556</v>
      </c>
      <c r="D586" t="s">
        <v>70</v>
      </c>
      <c r="E586" t="str">
        <f>VLOOKUP(D586,'ReactionTypes (1)'!B:D,2,0)</f>
        <v>positive</v>
      </c>
      <c r="F586" t="str">
        <f>VLOOKUP(B586,'Content (1)'!B:E,3,0)</f>
        <v>photo</v>
      </c>
      <c r="G586">
        <f>VLOOKUP('Reactions (1) copy'!D586,'ReactionTypes (1)'!B:D,3,0)</f>
        <v>72</v>
      </c>
      <c r="H586" s="1">
        <v>44018.787974537037</v>
      </c>
      <c r="I586" t="str">
        <f>VLOOKUP(B586,'Content (1)'!B:F,4,0)</f>
        <v>studying</v>
      </c>
    </row>
    <row r="587" spans="1:9" x14ac:dyDescent="0.2">
      <c r="A587">
        <v>585</v>
      </c>
      <c r="B587" t="s">
        <v>341</v>
      </c>
      <c r="C587" t="str">
        <f>VLOOKUP(B587,'Content (1)'!B:E,2,0)</f>
        <v>34fcadd6-fa9b-4404-981a-c70c86cde556</v>
      </c>
      <c r="D587" t="s">
        <v>19</v>
      </c>
      <c r="E587" t="str">
        <f>VLOOKUP(D587,'ReactionTypes (1)'!B:D,2,0)</f>
        <v>negative</v>
      </c>
      <c r="F587" t="str">
        <f>VLOOKUP(B587,'Content (1)'!B:E,3,0)</f>
        <v>photo</v>
      </c>
      <c r="G587">
        <f>VLOOKUP('Reactions (1) copy'!D587,'ReactionTypes (1)'!B:D,3,0)</f>
        <v>5</v>
      </c>
      <c r="H587" s="1">
        <v>44218.647499999999</v>
      </c>
      <c r="I587" t="str">
        <f>VLOOKUP(B587,'Content (1)'!B:F,4,0)</f>
        <v>studying</v>
      </c>
    </row>
    <row r="588" spans="1:9" x14ac:dyDescent="0.2">
      <c r="A588">
        <v>586</v>
      </c>
      <c r="B588" t="s">
        <v>341</v>
      </c>
      <c r="C588" t="str">
        <f>VLOOKUP(B588,'Content (1)'!B:E,2,0)</f>
        <v>34fcadd6-fa9b-4404-981a-c70c86cde556</v>
      </c>
      <c r="D588" t="s">
        <v>19</v>
      </c>
      <c r="E588" t="str">
        <f>VLOOKUP(D588,'ReactionTypes (1)'!B:D,2,0)</f>
        <v>negative</v>
      </c>
      <c r="F588" t="str">
        <f>VLOOKUP(B588,'Content (1)'!B:E,3,0)</f>
        <v>photo</v>
      </c>
      <c r="G588">
        <f>VLOOKUP('Reactions (1) copy'!D588,'ReactionTypes (1)'!B:D,3,0)</f>
        <v>5</v>
      </c>
      <c r="H588" s="1">
        <v>44340.233518518522</v>
      </c>
      <c r="I588" t="str">
        <f>VLOOKUP(B588,'Content (1)'!B:F,4,0)</f>
        <v>studying</v>
      </c>
    </row>
    <row r="589" spans="1:9" x14ac:dyDescent="0.2">
      <c r="A589">
        <v>587</v>
      </c>
      <c r="B589" t="s">
        <v>341</v>
      </c>
      <c r="C589" t="str">
        <f>VLOOKUP(B589,'Content (1)'!B:E,2,0)</f>
        <v>34fcadd6-fa9b-4404-981a-c70c86cde556</v>
      </c>
      <c r="D589" t="s">
        <v>17</v>
      </c>
      <c r="E589" t="str">
        <f>VLOOKUP(D589,'ReactionTypes (1)'!B:D,2,0)</f>
        <v>positive</v>
      </c>
      <c r="F589" t="str">
        <f>VLOOKUP(B589,'Content (1)'!B:E,3,0)</f>
        <v>photo</v>
      </c>
      <c r="G589">
        <f>VLOOKUP('Reactions (1) copy'!D589,'ReactionTypes (1)'!B:D,3,0)</f>
        <v>70</v>
      </c>
      <c r="H589" s="1">
        <v>44358.400358796294</v>
      </c>
      <c r="I589" t="str">
        <f>VLOOKUP(B589,'Content (1)'!B:F,4,0)</f>
        <v>studying</v>
      </c>
    </row>
    <row r="590" spans="1:9" x14ac:dyDescent="0.2">
      <c r="A590">
        <v>588</v>
      </c>
      <c r="B590" t="s">
        <v>341</v>
      </c>
      <c r="C590" t="str">
        <f>VLOOKUP(B590,'Content (1)'!B:E,2,0)</f>
        <v>34fcadd6-fa9b-4404-981a-c70c86cde556</v>
      </c>
      <c r="D590" t="s">
        <v>35</v>
      </c>
      <c r="E590" t="str">
        <f>VLOOKUP(D590,'ReactionTypes (1)'!B:D,2,0)</f>
        <v>positive</v>
      </c>
      <c r="F590" t="str">
        <f>VLOOKUP(B590,'Content (1)'!B:E,3,0)</f>
        <v>photo</v>
      </c>
      <c r="G590">
        <f>VLOOKUP('Reactions (1) copy'!D590,'ReactionTypes (1)'!B:D,3,0)</f>
        <v>50</v>
      </c>
      <c r="H590" s="1">
        <v>44313.656712962962</v>
      </c>
      <c r="I590" t="str">
        <f>VLOOKUP(B590,'Content (1)'!B:F,4,0)</f>
        <v>studying</v>
      </c>
    </row>
    <row r="591" spans="1:9" x14ac:dyDescent="0.2">
      <c r="A591">
        <v>589</v>
      </c>
      <c r="B591" t="s">
        <v>341</v>
      </c>
      <c r="C591" t="str">
        <f>VLOOKUP(B591,'Content (1)'!B:E,2,0)</f>
        <v>34fcadd6-fa9b-4404-981a-c70c86cde556</v>
      </c>
      <c r="D591" t="s">
        <v>21</v>
      </c>
      <c r="E591" t="str">
        <f>VLOOKUP(D591,'ReactionTypes (1)'!B:D,2,0)</f>
        <v>positive</v>
      </c>
      <c r="F591" t="str">
        <f>VLOOKUP(B591,'Content (1)'!B:E,3,0)</f>
        <v>photo</v>
      </c>
      <c r="G591">
        <f>VLOOKUP('Reactions (1) copy'!D591,'ReactionTypes (1)'!B:D,3,0)</f>
        <v>65</v>
      </c>
      <c r="H591" s="1">
        <v>44261.862870370373</v>
      </c>
      <c r="I591" t="str">
        <f>VLOOKUP(B591,'Content (1)'!B:F,4,0)</f>
        <v>studying</v>
      </c>
    </row>
    <row r="592" spans="1:9" x14ac:dyDescent="0.2">
      <c r="A592">
        <v>590</v>
      </c>
      <c r="B592" t="s">
        <v>341</v>
      </c>
      <c r="C592" t="str">
        <f>VLOOKUP(B592,'Content (1)'!B:E,2,0)</f>
        <v>34fcadd6-fa9b-4404-981a-c70c86cde556</v>
      </c>
      <c r="D592" t="s">
        <v>37</v>
      </c>
      <c r="E592" t="str">
        <f>VLOOKUP(D592,'ReactionTypes (1)'!B:D,2,0)</f>
        <v>positive</v>
      </c>
      <c r="F592" t="str">
        <f>VLOOKUP(B592,'Content (1)'!B:E,3,0)</f>
        <v>photo</v>
      </c>
      <c r="G592">
        <f>VLOOKUP('Reactions (1) copy'!D592,'ReactionTypes (1)'!B:D,3,0)</f>
        <v>60</v>
      </c>
      <c r="H592" s="1">
        <v>44152.508136574077</v>
      </c>
      <c r="I592" t="str">
        <f>VLOOKUP(B592,'Content (1)'!B:F,4,0)</f>
        <v>studying</v>
      </c>
    </row>
    <row r="593" spans="1:9" x14ac:dyDescent="0.2">
      <c r="A593">
        <v>591</v>
      </c>
      <c r="B593" t="s">
        <v>341</v>
      </c>
      <c r="C593" t="str">
        <f>VLOOKUP(B593,'Content (1)'!B:E,2,0)</f>
        <v>34fcadd6-fa9b-4404-981a-c70c86cde556</v>
      </c>
      <c r="D593" t="s">
        <v>23</v>
      </c>
      <c r="E593" t="str">
        <f>VLOOKUP(D593,'ReactionTypes (1)'!B:D,2,0)</f>
        <v>neutral</v>
      </c>
      <c r="F593" t="str">
        <f>VLOOKUP(B593,'Content (1)'!B:E,3,0)</f>
        <v>photo</v>
      </c>
      <c r="G593">
        <f>VLOOKUP('Reactions (1) copy'!D593,'ReactionTypes (1)'!B:D,3,0)</f>
        <v>20</v>
      </c>
      <c r="H593" s="1">
        <v>44346.814259259256</v>
      </c>
      <c r="I593" t="str">
        <f>VLOOKUP(B593,'Content (1)'!B:F,4,0)</f>
        <v>studying</v>
      </c>
    </row>
    <row r="594" spans="1:9" x14ac:dyDescent="0.2">
      <c r="A594">
        <v>592</v>
      </c>
      <c r="B594" t="s">
        <v>341</v>
      </c>
      <c r="C594" t="str">
        <f>VLOOKUP(B594,'Content (1)'!B:E,2,0)</f>
        <v>34fcadd6-fa9b-4404-981a-c70c86cde556</v>
      </c>
      <c r="D594" t="s">
        <v>33</v>
      </c>
      <c r="E594" t="str">
        <f>VLOOKUP(D594,'ReactionTypes (1)'!B:D,2,0)</f>
        <v>negative</v>
      </c>
      <c r="F594" t="str">
        <f>VLOOKUP(B594,'Content (1)'!B:E,3,0)</f>
        <v>photo</v>
      </c>
      <c r="G594">
        <f>VLOOKUP('Reactions (1) copy'!D594,'ReactionTypes (1)'!B:D,3,0)</f>
        <v>12</v>
      </c>
      <c r="H594" s="1">
        <v>44213.274074074077</v>
      </c>
      <c r="I594" t="str">
        <f>VLOOKUP(B594,'Content (1)'!B:F,4,0)</f>
        <v>studying</v>
      </c>
    </row>
    <row r="595" spans="1:9" x14ac:dyDescent="0.2">
      <c r="A595">
        <v>593</v>
      </c>
      <c r="B595" t="s">
        <v>341</v>
      </c>
      <c r="C595" t="str">
        <f>VLOOKUP(B595,'Content (1)'!B:E,2,0)</f>
        <v>34fcadd6-fa9b-4404-981a-c70c86cde556</v>
      </c>
      <c r="D595" t="s">
        <v>70</v>
      </c>
      <c r="E595" t="str">
        <f>VLOOKUP(D595,'ReactionTypes (1)'!B:D,2,0)</f>
        <v>positive</v>
      </c>
      <c r="F595" t="str">
        <f>VLOOKUP(B595,'Content (1)'!B:E,3,0)</f>
        <v>photo</v>
      </c>
      <c r="G595">
        <f>VLOOKUP('Reactions (1) copy'!D595,'ReactionTypes (1)'!B:D,3,0)</f>
        <v>72</v>
      </c>
      <c r="H595" s="1">
        <v>44327.088055555556</v>
      </c>
      <c r="I595" t="str">
        <f>VLOOKUP(B595,'Content (1)'!B:F,4,0)</f>
        <v>studying</v>
      </c>
    </row>
    <row r="596" spans="1:9" x14ac:dyDescent="0.2">
      <c r="A596">
        <v>594</v>
      </c>
      <c r="B596" t="s">
        <v>341</v>
      </c>
      <c r="C596" t="str">
        <f>VLOOKUP(B596,'Content (1)'!B:E,2,0)</f>
        <v>34fcadd6-fa9b-4404-981a-c70c86cde556</v>
      </c>
      <c r="D596" t="s">
        <v>15</v>
      </c>
      <c r="E596" t="str">
        <f>VLOOKUP(D596,'ReactionTypes (1)'!B:D,2,0)</f>
        <v>neutral</v>
      </c>
      <c r="F596" t="str">
        <f>VLOOKUP(B596,'Content (1)'!B:E,3,0)</f>
        <v>photo</v>
      </c>
      <c r="G596">
        <f>VLOOKUP('Reactions (1) copy'!D596,'ReactionTypes (1)'!B:D,3,0)</f>
        <v>35</v>
      </c>
      <c r="H596" s="1">
        <v>44080.124201388891</v>
      </c>
      <c r="I596" t="str">
        <f>VLOOKUP(B596,'Content (1)'!B:F,4,0)</f>
        <v>studying</v>
      </c>
    </row>
    <row r="597" spans="1:9" x14ac:dyDescent="0.2">
      <c r="A597">
        <v>595</v>
      </c>
      <c r="B597" t="s">
        <v>341</v>
      </c>
      <c r="C597" t="str">
        <f>VLOOKUP(B597,'Content (1)'!B:E,2,0)</f>
        <v>34fcadd6-fa9b-4404-981a-c70c86cde556</v>
      </c>
      <c r="D597" t="s">
        <v>21</v>
      </c>
      <c r="E597" t="str">
        <f>VLOOKUP(D597,'ReactionTypes (1)'!B:D,2,0)</f>
        <v>positive</v>
      </c>
      <c r="F597" t="str">
        <f>VLOOKUP(B597,'Content (1)'!B:E,3,0)</f>
        <v>photo</v>
      </c>
      <c r="G597">
        <f>VLOOKUP('Reactions (1) copy'!D597,'ReactionTypes (1)'!B:D,3,0)</f>
        <v>65</v>
      </c>
      <c r="H597" s="1">
        <v>44169.304872685185</v>
      </c>
      <c r="I597" t="str">
        <f>VLOOKUP(B597,'Content (1)'!B:F,4,0)</f>
        <v>studying</v>
      </c>
    </row>
    <row r="598" spans="1:9" x14ac:dyDescent="0.2">
      <c r="A598">
        <v>596</v>
      </c>
      <c r="B598" t="s">
        <v>341</v>
      </c>
      <c r="C598" t="str">
        <f>VLOOKUP(B598,'Content (1)'!B:E,2,0)</f>
        <v>34fcadd6-fa9b-4404-981a-c70c86cde556</v>
      </c>
      <c r="D598" t="s">
        <v>33</v>
      </c>
      <c r="E598" t="str">
        <f>VLOOKUP(D598,'ReactionTypes (1)'!B:D,2,0)</f>
        <v>negative</v>
      </c>
      <c r="F598" t="str">
        <f>VLOOKUP(B598,'Content (1)'!B:E,3,0)</f>
        <v>photo</v>
      </c>
      <c r="G598">
        <f>VLOOKUP('Reactions (1) copy'!D598,'ReactionTypes (1)'!B:D,3,0)</f>
        <v>12</v>
      </c>
      <c r="H598" s="1">
        <v>44024.76458333333</v>
      </c>
      <c r="I598" t="str">
        <f>VLOOKUP(B598,'Content (1)'!B:F,4,0)</f>
        <v>studying</v>
      </c>
    </row>
    <row r="599" spans="1:9" x14ac:dyDescent="0.2">
      <c r="A599">
        <v>597</v>
      </c>
      <c r="B599" t="s">
        <v>341</v>
      </c>
      <c r="C599" t="str">
        <f>VLOOKUP(B599,'Content (1)'!B:E,2,0)</f>
        <v>34fcadd6-fa9b-4404-981a-c70c86cde556</v>
      </c>
      <c r="D599" t="s">
        <v>23</v>
      </c>
      <c r="E599" t="str">
        <f>VLOOKUP(D599,'ReactionTypes (1)'!B:D,2,0)</f>
        <v>neutral</v>
      </c>
      <c r="F599" t="str">
        <f>VLOOKUP(B599,'Content (1)'!B:E,3,0)</f>
        <v>photo</v>
      </c>
      <c r="G599">
        <f>VLOOKUP('Reactions (1) copy'!D599,'ReactionTypes (1)'!B:D,3,0)</f>
        <v>20</v>
      </c>
      <c r="H599" s="1">
        <v>44205.379386574074</v>
      </c>
      <c r="I599" t="str">
        <f>VLOOKUP(B599,'Content (1)'!B:F,4,0)</f>
        <v>studying</v>
      </c>
    </row>
    <row r="600" spans="1:9" x14ac:dyDescent="0.2">
      <c r="A600">
        <v>598</v>
      </c>
      <c r="B600" t="s">
        <v>341</v>
      </c>
      <c r="C600" t="str">
        <f>VLOOKUP(B600,'Content (1)'!B:E,2,0)</f>
        <v>34fcadd6-fa9b-4404-981a-c70c86cde556</v>
      </c>
      <c r="D600" t="s">
        <v>30</v>
      </c>
      <c r="E600" t="str">
        <f>VLOOKUP(D600,'ReactionTypes (1)'!B:D,2,0)</f>
        <v>positive</v>
      </c>
      <c r="F600" t="str">
        <f>VLOOKUP(B600,'Content (1)'!B:E,3,0)</f>
        <v>photo</v>
      </c>
      <c r="G600">
        <f>VLOOKUP('Reactions (1) copy'!D600,'ReactionTypes (1)'!B:D,3,0)</f>
        <v>45</v>
      </c>
      <c r="H600" s="1">
        <v>44361.187060185184</v>
      </c>
      <c r="I600" t="str">
        <f>VLOOKUP(B600,'Content (1)'!B:F,4,0)</f>
        <v>studying</v>
      </c>
    </row>
    <row r="601" spans="1:9" x14ac:dyDescent="0.2">
      <c r="A601">
        <v>599</v>
      </c>
      <c r="B601" t="s">
        <v>341</v>
      </c>
      <c r="C601" t="str">
        <f>VLOOKUP(B601,'Content (1)'!B:E,2,0)</f>
        <v>34fcadd6-fa9b-4404-981a-c70c86cde556</v>
      </c>
      <c r="D601" t="s">
        <v>37</v>
      </c>
      <c r="E601" t="str">
        <f>VLOOKUP(D601,'ReactionTypes (1)'!B:D,2,0)</f>
        <v>positive</v>
      </c>
      <c r="F601" t="str">
        <f>VLOOKUP(B601,'Content (1)'!B:E,3,0)</f>
        <v>photo</v>
      </c>
      <c r="G601">
        <f>VLOOKUP('Reactions (1) copy'!D601,'ReactionTypes (1)'!B:D,3,0)</f>
        <v>60</v>
      </c>
      <c r="H601" s="1">
        <v>44291.571793981479</v>
      </c>
      <c r="I601" t="str">
        <f>VLOOKUP(B601,'Content (1)'!B:F,4,0)</f>
        <v>studying</v>
      </c>
    </row>
    <row r="602" spans="1:9" x14ac:dyDescent="0.2">
      <c r="A602">
        <v>600</v>
      </c>
      <c r="B602" t="s">
        <v>341</v>
      </c>
      <c r="C602" t="str">
        <f>VLOOKUP(B602,'Content (1)'!B:E,2,0)</f>
        <v>34fcadd6-fa9b-4404-981a-c70c86cde556</v>
      </c>
      <c r="D602" t="s">
        <v>21</v>
      </c>
      <c r="E602" t="str">
        <f>VLOOKUP(D602,'ReactionTypes (1)'!B:D,2,0)</f>
        <v>positive</v>
      </c>
      <c r="F602" t="str">
        <f>VLOOKUP(B602,'Content (1)'!B:E,3,0)</f>
        <v>photo</v>
      </c>
      <c r="G602">
        <f>VLOOKUP('Reactions (1) copy'!D602,'ReactionTypes (1)'!B:D,3,0)</f>
        <v>65</v>
      </c>
      <c r="H602" s="1">
        <v>44084.151967592596</v>
      </c>
      <c r="I602" t="str">
        <f>VLOOKUP(B602,'Content (1)'!B:F,4,0)</f>
        <v>studying</v>
      </c>
    </row>
    <row r="603" spans="1:9" x14ac:dyDescent="0.2">
      <c r="A603">
        <v>601</v>
      </c>
      <c r="B603" t="s">
        <v>341</v>
      </c>
      <c r="C603" t="str">
        <f>VLOOKUP(B603,'Content (1)'!B:E,2,0)</f>
        <v>34fcadd6-fa9b-4404-981a-c70c86cde556</v>
      </c>
      <c r="D603" t="s">
        <v>10</v>
      </c>
      <c r="E603" t="str">
        <f>VLOOKUP(D603,'ReactionTypes (1)'!B:D,2,0)</f>
        <v>negative</v>
      </c>
      <c r="F603" t="str">
        <f>VLOOKUP(B603,'Content (1)'!B:E,3,0)</f>
        <v>photo</v>
      </c>
      <c r="G603">
        <f>VLOOKUP('Reactions (1) copy'!D603,'ReactionTypes (1)'!B:D,3,0)</f>
        <v>15</v>
      </c>
      <c r="H603" s="1">
        <v>44272.360567129632</v>
      </c>
      <c r="I603" t="str">
        <f>VLOOKUP(B603,'Content (1)'!B:F,4,0)</f>
        <v>studying</v>
      </c>
    </row>
    <row r="604" spans="1:9" x14ac:dyDescent="0.2">
      <c r="A604">
        <v>602</v>
      </c>
      <c r="B604" t="s">
        <v>341</v>
      </c>
      <c r="C604" t="str">
        <f>VLOOKUP(B604,'Content (1)'!B:E,2,0)</f>
        <v>34fcadd6-fa9b-4404-981a-c70c86cde556</v>
      </c>
      <c r="D604" t="s">
        <v>10</v>
      </c>
      <c r="E604" t="str">
        <f>VLOOKUP(D604,'ReactionTypes (1)'!B:D,2,0)</f>
        <v>negative</v>
      </c>
      <c r="F604" t="str">
        <f>VLOOKUP(B604,'Content (1)'!B:E,3,0)</f>
        <v>photo</v>
      </c>
      <c r="G604">
        <f>VLOOKUP('Reactions (1) copy'!D604,'ReactionTypes (1)'!B:D,3,0)</f>
        <v>15</v>
      </c>
      <c r="H604" s="1">
        <v>44183.009282407409</v>
      </c>
      <c r="I604" t="str">
        <f>VLOOKUP(B604,'Content (1)'!B:F,4,0)</f>
        <v>studying</v>
      </c>
    </row>
    <row r="605" spans="1:9" x14ac:dyDescent="0.2">
      <c r="A605">
        <v>603</v>
      </c>
      <c r="B605" t="s">
        <v>341</v>
      </c>
      <c r="C605" t="str">
        <f>VLOOKUP(B605,'Content (1)'!B:E,2,0)</f>
        <v>34fcadd6-fa9b-4404-981a-c70c86cde556</v>
      </c>
      <c r="D605" t="s">
        <v>21</v>
      </c>
      <c r="E605" t="str">
        <f>VLOOKUP(D605,'ReactionTypes (1)'!B:D,2,0)</f>
        <v>positive</v>
      </c>
      <c r="F605" t="str">
        <f>VLOOKUP(B605,'Content (1)'!B:E,3,0)</f>
        <v>photo</v>
      </c>
      <c r="G605">
        <f>VLOOKUP('Reactions (1) copy'!D605,'ReactionTypes (1)'!B:D,3,0)</f>
        <v>65</v>
      </c>
      <c r="H605" s="1">
        <v>44257.032453703701</v>
      </c>
      <c r="I605" t="str">
        <f>VLOOKUP(B605,'Content (1)'!B:F,4,0)</f>
        <v>studying</v>
      </c>
    </row>
    <row r="606" spans="1:9" x14ac:dyDescent="0.2">
      <c r="A606">
        <v>604</v>
      </c>
      <c r="B606" t="s">
        <v>341</v>
      </c>
      <c r="C606" t="str">
        <f>VLOOKUP(B606,'Content (1)'!B:E,2,0)</f>
        <v>34fcadd6-fa9b-4404-981a-c70c86cde556</v>
      </c>
      <c r="D606" t="s">
        <v>35</v>
      </c>
      <c r="E606" t="str">
        <f>VLOOKUP(D606,'ReactionTypes (1)'!B:D,2,0)</f>
        <v>positive</v>
      </c>
      <c r="F606" t="str">
        <f>VLOOKUP(B606,'Content (1)'!B:E,3,0)</f>
        <v>photo</v>
      </c>
      <c r="G606">
        <f>VLOOKUP('Reactions (1) copy'!D606,'ReactionTypes (1)'!B:D,3,0)</f>
        <v>50</v>
      </c>
      <c r="H606" s="1">
        <v>44204.608032407406</v>
      </c>
      <c r="I606" t="str">
        <f>VLOOKUP(B606,'Content (1)'!B:F,4,0)</f>
        <v>studying</v>
      </c>
    </row>
    <row r="607" spans="1:9" x14ac:dyDescent="0.2">
      <c r="A607">
        <v>605</v>
      </c>
      <c r="B607" t="s">
        <v>341</v>
      </c>
      <c r="C607" t="str">
        <f>VLOOKUP(B607,'Content (1)'!B:E,2,0)</f>
        <v>34fcadd6-fa9b-4404-981a-c70c86cde556</v>
      </c>
      <c r="D607" t="s">
        <v>10</v>
      </c>
      <c r="E607" t="str">
        <f>VLOOKUP(D607,'ReactionTypes (1)'!B:D,2,0)</f>
        <v>negative</v>
      </c>
      <c r="F607" t="str">
        <f>VLOOKUP(B607,'Content (1)'!B:E,3,0)</f>
        <v>photo</v>
      </c>
      <c r="G607">
        <f>VLOOKUP('Reactions (1) copy'!D607,'ReactionTypes (1)'!B:D,3,0)</f>
        <v>15</v>
      </c>
      <c r="H607" s="1">
        <v>44115.411111111112</v>
      </c>
      <c r="I607" t="str">
        <f>VLOOKUP(B607,'Content (1)'!B:F,4,0)</f>
        <v>studying</v>
      </c>
    </row>
    <row r="608" spans="1:9" x14ac:dyDescent="0.2">
      <c r="A608">
        <v>606</v>
      </c>
      <c r="B608" t="s">
        <v>341</v>
      </c>
      <c r="C608" t="str">
        <f>VLOOKUP(B608,'Content (1)'!B:E,2,0)</f>
        <v>34fcadd6-fa9b-4404-981a-c70c86cde556</v>
      </c>
      <c r="D608" t="s">
        <v>37</v>
      </c>
      <c r="E608" t="str">
        <f>VLOOKUP(D608,'ReactionTypes (1)'!B:D,2,0)</f>
        <v>positive</v>
      </c>
      <c r="F608" t="str">
        <f>VLOOKUP(B608,'Content (1)'!B:E,3,0)</f>
        <v>photo</v>
      </c>
      <c r="G608">
        <f>VLOOKUP('Reactions (1) copy'!D608,'ReactionTypes (1)'!B:D,3,0)</f>
        <v>60</v>
      </c>
      <c r="H608" s="1">
        <v>44228.283946759257</v>
      </c>
      <c r="I608" t="str">
        <f>VLOOKUP(B608,'Content (1)'!B:F,4,0)</f>
        <v>studying</v>
      </c>
    </row>
    <row r="609" spans="1:9" x14ac:dyDescent="0.2">
      <c r="A609">
        <v>607</v>
      </c>
      <c r="B609" t="s">
        <v>341</v>
      </c>
      <c r="C609" t="str">
        <f>VLOOKUP(B609,'Content (1)'!B:E,2,0)</f>
        <v>34fcadd6-fa9b-4404-981a-c70c86cde556</v>
      </c>
      <c r="D609" t="s">
        <v>6</v>
      </c>
      <c r="E609" t="str">
        <f>VLOOKUP(D609,'ReactionTypes (1)'!B:D,2,0)</f>
        <v>negative</v>
      </c>
      <c r="F609" t="str">
        <f>VLOOKUP(B609,'Content (1)'!B:E,3,0)</f>
        <v>photo</v>
      </c>
      <c r="G609">
        <f>VLOOKUP('Reactions (1) copy'!D609,'ReactionTypes (1)'!B:D,3,0)</f>
        <v>0</v>
      </c>
      <c r="H609" s="1">
        <v>44172.027395833335</v>
      </c>
      <c r="I609" t="str">
        <f>VLOOKUP(B609,'Content (1)'!B:F,4,0)</f>
        <v>studying</v>
      </c>
    </row>
    <row r="610" spans="1:9" x14ac:dyDescent="0.2">
      <c r="A610">
        <v>608</v>
      </c>
      <c r="B610" t="s">
        <v>341</v>
      </c>
      <c r="C610" t="str">
        <f>VLOOKUP(B610,'Content (1)'!B:E,2,0)</f>
        <v>34fcadd6-fa9b-4404-981a-c70c86cde556</v>
      </c>
      <c r="D610" t="s">
        <v>35</v>
      </c>
      <c r="E610" t="str">
        <f>VLOOKUP(D610,'ReactionTypes (1)'!B:D,2,0)</f>
        <v>positive</v>
      </c>
      <c r="F610" t="str">
        <f>VLOOKUP(B610,'Content (1)'!B:E,3,0)</f>
        <v>photo</v>
      </c>
      <c r="G610">
        <f>VLOOKUP('Reactions (1) copy'!D610,'ReactionTypes (1)'!B:D,3,0)</f>
        <v>50</v>
      </c>
      <c r="H610" s="1">
        <v>44052.817719907405</v>
      </c>
      <c r="I610" t="str">
        <f>VLOOKUP(B610,'Content (1)'!B:F,4,0)</f>
        <v>studying</v>
      </c>
    </row>
    <row r="611" spans="1:9" x14ac:dyDescent="0.2">
      <c r="A611">
        <v>609</v>
      </c>
      <c r="B611" t="s">
        <v>341</v>
      </c>
      <c r="C611" t="str">
        <f>VLOOKUP(B611,'Content (1)'!B:E,2,0)</f>
        <v>34fcadd6-fa9b-4404-981a-c70c86cde556</v>
      </c>
      <c r="D611" t="s">
        <v>33</v>
      </c>
      <c r="E611" t="str">
        <f>VLOOKUP(D611,'ReactionTypes (1)'!B:D,2,0)</f>
        <v>negative</v>
      </c>
      <c r="F611" t="str">
        <f>VLOOKUP(B611,'Content (1)'!B:E,3,0)</f>
        <v>photo</v>
      </c>
      <c r="G611">
        <f>VLOOKUP('Reactions (1) copy'!D611,'ReactionTypes (1)'!B:D,3,0)</f>
        <v>12</v>
      </c>
      <c r="H611" s="1">
        <v>44250.752118055556</v>
      </c>
      <c r="I611" t="str">
        <f>VLOOKUP(B611,'Content (1)'!B:F,4,0)</f>
        <v>studying</v>
      </c>
    </row>
    <row r="612" spans="1:9" x14ac:dyDescent="0.2">
      <c r="A612">
        <v>610</v>
      </c>
      <c r="B612" t="s">
        <v>341</v>
      </c>
      <c r="C612" t="str">
        <f>VLOOKUP(B612,'Content (1)'!B:E,2,0)</f>
        <v>34fcadd6-fa9b-4404-981a-c70c86cde556</v>
      </c>
      <c r="D612" t="s">
        <v>10</v>
      </c>
      <c r="E612" t="str">
        <f>VLOOKUP(D612,'ReactionTypes (1)'!B:D,2,0)</f>
        <v>negative</v>
      </c>
      <c r="F612" t="str">
        <f>VLOOKUP(B612,'Content (1)'!B:E,3,0)</f>
        <v>photo</v>
      </c>
      <c r="G612">
        <f>VLOOKUP('Reactions (1) copy'!D612,'ReactionTypes (1)'!B:D,3,0)</f>
        <v>15</v>
      </c>
      <c r="H612" s="1">
        <v>44349.287442129629</v>
      </c>
      <c r="I612" t="str">
        <f>VLOOKUP(B612,'Content (1)'!B:F,4,0)</f>
        <v>studying</v>
      </c>
    </row>
    <row r="613" spans="1:9" x14ac:dyDescent="0.2">
      <c r="A613">
        <v>611</v>
      </c>
      <c r="B613" t="s">
        <v>341</v>
      </c>
      <c r="C613" t="str">
        <f>VLOOKUP(B613,'Content (1)'!B:E,2,0)</f>
        <v>34fcadd6-fa9b-4404-981a-c70c86cde556</v>
      </c>
      <c r="D613" t="s">
        <v>37</v>
      </c>
      <c r="E613" t="str">
        <f>VLOOKUP(D613,'ReactionTypes (1)'!B:D,2,0)</f>
        <v>positive</v>
      </c>
      <c r="F613" t="str">
        <f>VLOOKUP(B613,'Content (1)'!B:E,3,0)</f>
        <v>photo</v>
      </c>
      <c r="G613">
        <f>VLOOKUP('Reactions (1) copy'!D613,'ReactionTypes (1)'!B:D,3,0)</f>
        <v>60</v>
      </c>
      <c r="H613" s="1">
        <v>44204.805856481478</v>
      </c>
      <c r="I613" t="str">
        <f>VLOOKUP(B613,'Content (1)'!B:F,4,0)</f>
        <v>studying</v>
      </c>
    </row>
    <row r="614" spans="1:9" x14ac:dyDescent="0.2">
      <c r="A614">
        <v>612</v>
      </c>
      <c r="B614" t="s">
        <v>341</v>
      </c>
      <c r="C614" t="str">
        <f>VLOOKUP(B614,'Content (1)'!B:E,2,0)</f>
        <v>34fcadd6-fa9b-4404-981a-c70c86cde556</v>
      </c>
      <c r="D614" t="s">
        <v>35</v>
      </c>
      <c r="E614" t="str">
        <f>VLOOKUP(D614,'ReactionTypes (1)'!B:D,2,0)</f>
        <v>positive</v>
      </c>
      <c r="F614" t="str">
        <f>VLOOKUP(B614,'Content (1)'!B:E,3,0)</f>
        <v>photo</v>
      </c>
      <c r="G614">
        <f>VLOOKUP('Reactions (1) copy'!D614,'ReactionTypes (1)'!B:D,3,0)</f>
        <v>50</v>
      </c>
      <c r="H614" s="1">
        <v>44168.330428240741</v>
      </c>
      <c r="I614" t="str">
        <f>VLOOKUP(B614,'Content (1)'!B:F,4,0)</f>
        <v>studying</v>
      </c>
    </row>
    <row r="615" spans="1:9" x14ac:dyDescent="0.2">
      <c r="A615">
        <v>613</v>
      </c>
      <c r="B615" t="s">
        <v>341</v>
      </c>
      <c r="C615" t="str">
        <f>VLOOKUP(B615,'Content (1)'!B:E,2,0)</f>
        <v>34fcadd6-fa9b-4404-981a-c70c86cde556</v>
      </c>
      <c r="D615" t="s">
        <v>6</v>
      </c>
      <c r="E615" t="str">
        <f>VLOOKUP(D615,'ReactionTypes (1)'!B:D,2,0)</f>
        <v>negative</v>
      </c>
      <c r="F615" t="str">
        <f>VLOOKUP(B615,'Content (1)'!B:E,3,0)</f>
        <v>photo</v>
      </c>
      <c r="G615">
        <f>VLOOKUP('Reactions (1) copy'!D615,'ReactionTypes (1)'!B:D,3,0)</f>
        <v>0</v>
      </c>
      <c r="H615" s="1">
        <v>44293.922199074077</v>
      </c>
      <c r="I615" t="str">
        <f>VLOOKUP(B615,'Content (1)'!B:F,4,0)</f>
        <v>studying</v>
      </c>
    </row>
    <row r="616" spans="1:9" x14ac:dyDescent="0.2">
      <c r="A616">
        <v>614</v>
      </c>
      <c r="B616" t="s">
        <v>341</v>
      </c>
      <c r="C616" t="str">
        <f>VLOOKUP(B616,'Content (1)'!B:E,2,0)</f>
        <v>34fcadd6-fa9b-4404-981a-c70c86cde556</v>
      </c>
      <c r="D616" t="s">
        <v>6</v>
      </c>
      <c r="E616" t="str">
        <f>VLOOKUP(D616,'ReactionTypes (1)'!B:D,2,0)</f>
        <v>negative</v>
      </c>
      <c r="F616" t="str">
        <f>VLOOKUP(B616,'Content (1)'!B:E,3,0)</f>
        <v>photo</v>
      </c>
      <c r="G616">
        <f>VLOOKUP('Reactions (1) copy'!D616,'ReactionTypes (1)'!B:D,3,0)</f>
        <v>0</v>
      </c>
      <c r="H616" s="1">
        <v>44018.812256944446</v>
      </c>
      <c r="I616" t="str">
        <f>VLOOKUP(B616,'Content (1)'!B:F,4,0)</f>
        <v>studying</v>
      </c>
    </row>
    <row r="617" spans="1:9" x14ac:dyDescent="0.2">
      <c r="A617">
        <v>615</v>
      </c>
      <c r="B617" t="s">
        <v>341</v>
      </c>
      <c r="C617" t="str">
        <f>VLOOKUP(B617,'Content (1)'!B:E,2,0)</f>
        <v>34fcadd6-fa9b-4404-981a-c70c86cde556</v>
      </c>
      <c r="D617" t="s">
        <v>17</v>
      </c>
      <c r="E617" t="str">
        <f>VLOOKUP(D617,'ReactionTypes (1)'!B:D,2,0)</f>
        <v>positive</v>
      </c>
      <c r="F617" t="str">
        <f>VLOOKUP(B617,'Content (1)'!B:E,3,0)</f>
        <v>photo</v>
      </c>
      <c r="G617">
        <f>VLOOKUP('Reactions (1) copy'!D617,'ReactionTypes (1)'!B:D,3,0)</f>
        <v>70</v>
      </c>
      <c r="H617" s="1">
        <v>44146.588680555556</v>
      </c>
      <c r="I617" t="str">
        <f>VLOOKUP(B617,'Content (1)'!B:F,4,0)</f>
        <v>studying</v>
      </c>
    </row>
    <row r="618" spans="1:9" x14ac:dyDescent="0.2">
      <c r="A618">
        <v>616</v>
      </c>
      <c r="B618" t="s">
        <v>341</v>
      </c>
      <c r="C618" t="str">
        <f>VLOOKUP(B618,'Content (1)'!B:E,2,0)</f>
        <v>34fcadd6-fa9b-4404-981a-c70c86cde556</v>
      </c>
      <c r="D618" t="s">
        <v>30</v>
      </c>
      <c r="E618" t="str">
        <f>VLOOKUP(D618,'ReactionTypes (1)'!B:D,2,0)</f>
        <v>positive</v>
      </c>
      <c r="F618" t="str">
        <f>VLOOKUP(B618,'Content (1)'!B:E,3,0)</f>
        <v>photo</v>
      </c>
      <c r="G618">
        <f>VLOOKUP('Reactions (1) copy'!D618,'ReactionTypes (1)'!B:D,3,0)</f>
        <v>45</v>
      </c>
      <c r="H618" s="1">
        <v>44296.893865740742</v>
      </c>
      <c r="I618" t="str">
        <f>VLOOKUP(B618,'Content (1)'!B:F,4,0)</f>
        <v>studying</v>
      </c>
    </row>
    <row r="619" spans="1:9" x14ac:dyDescent="0.2">
      <c r="A619">
        <v>617</v>
      </c>
      <c r="B619" t="s">
        <v>341</v>
      </c>
      <c r="C619" t="str">
        <f>VLOOKUP(B619,'Content (1)'!B:E,2,0)</f>
        <v>34fcadd6-fa9b-4404-981a-c70c86cde556</v>
      </c>
      <c r="D619" t="s">
        <v>23</v>
      </c>
      <c r="E619" t="str">
        <f>VLOOKUP(D619,'ReactionTypes (1)'!B:D,2,0)</f>
        <v>neutral</v>
      </c>
      <c r="F619" t="str">
        <f>VLOOKUP(B619,'Content (1)'!B:E,3,0)</f>
        <v>photo</v>
      </c>
      <c r="G619">
        <f>VLOOKUP('Reactions (1) copy'!D619,'ReactionTypes (1)'!B:D,3,0)</f>
        <v>20</v>
      </c>
      <c r="H619" s="1">
        <v>44252.726701388892</v>
      </c>
      <c r="I619" t="str">
        <f>VLOOKUP(B619,'Content (1)'!B:F,4,0)</f>
        <v>studying</v>
      </c>
    </row>
    <row r="620" spans="1:9" x14ac:dyDescent="0.2">
      <c r="A620">
        <v>618</v>
      </c>
      <c r="B620" t="s">
        <v>341</v>
      </c>
      <c r="C620" t="str">
        <f>VLOOKUP(B620,'Content (1)'!B:E,2,0)</f>
        <v>34fcadd6-fa9b-4404-981a-c70c86cde556</v>
      </c>
      <c r="D620" t="s">
        <v>15</v>
      </c>
      <c r="E620" t="str">
        <f>VLOOKUP(D620,'ReactionTypes (1)'!B:D,2,0)</f>
        <v>neutral</v>
      </c>
      <c r="F620" t="str">
        <f>VLOOKUP(B620,'Content (1)'!B:E,3,0)</f>
        <v>photo</v>
      </c>
      <c r="G620">
        <f>VLOOKUP('Reactions (1) copy'!D620,'ReactionTypes (1)'!B:D,3,0)</f>
        <v>35</v>
      </c>
      <c r="H620" s="1">
        <v>44165.748541666668</v>
      </c>
      <c r="I620" t="str">
        <f>VLOOKUP(B620,'Content (1)'!B:F,4,0)</f>
        <v>studying</v>
      </c>
    </row>
    <row r="621" spans="1:9" x14ac:dyDescent="0.2">
      <c r="A621">
        <v>619</v>
      </c>
      <c r="B621" t="s">
        <v>341</v>
      </c>
      <c r="C621" t="str">
        <f>VLOOKUP(B621,'Content (1)'!B:E,2,0)</f>
        <v>34fcadd6-fa9b-4404-981a-c70c86cde556</v>
      </c>
      <c r="D621" t="s">
        <v>19</v>
      </c>
      <c r="E621" t="str">
        <f>VLOOKUP(D621,'ReactionTypes (1)'!B:D,2,0)</f>
        <v>negative</v>
      </c>
      <c r="F621" t="str">
        <f>VLOOKUP(B621,'Content (1)'!B:E,3,0)</f>
        <v>photo</v>
      </c>
      <c r="G621">
        <f>VLOOKUP('Reactions (1) copy'!D621,'ReactionTypes (1)'!B:D,3,0)</f>
        <v>5</v>
      </c>
      <c r="H621" s="1">
        <v>44160.802835648145</v>
      </c>
      <c r="I621" t="str">
        <f>VLOOKUP(B621,'Content (1)'!B:F,4,0)</f>
        <v>studying</v>
      </c>
    </row>
    <row r="622" spans="1:9" x14ac:dyDescent="0.2">
      <c r="A622">
        <v>620</v>
      </c>
      <c r="B622" t="s">
        <v>341</v>
      </c>
      <c r="C622" t="str">
        <f>VLOOKUP(B622,'Content (1)'!B:E,2,0)</f>
        <v>34fcadd6-fa9b-4404-981a-c70c86cde556</v>
      </c>
      <c r="D622" t="s">
        <v>70</v>
      </c>
      <c r="E622" t="str">
        <f>VLOOKUP(D622,'ReactionTypes (1)'!B:D,2,0)</f>
        <v>positive</v>
      </c>
      <c r="F622" t="str">
        <f>VLOOKUP(B622,'Content (1)'!B:E,3,0)</f>
        <v>photo</v>
      </c>
      <c r="G622">
        <f>VLOOKUP('Reactions (1) copy'!D622,'ReactionTypes (1)'!B:D,3,0)</f>
        <v>72</v>
      </c>
      <c r="H622" s="1">
        <v>44355.962592592594</v>
      </c>
      <c r="I622" t="str">
        <f>VLOOKUP(B622,'Content (1)'!B:F,4,0)</f>
        <v>studying</v>
      </c>
    </row>
    <row r="623" spans="1:9" x14ac:dyDescent="0.2">
      <c r="A623">
        <v>621</v>
      </c>
      <c r="B623" t="s">
        <v>355</v>
      </c>
      <c r="C623" t="str">
        <f>VLOOKUP(B623,'Content (1)'!B:E,2,0)</f>
        <v>7719b807-bf22-4b36-8f69-44d9a87d239b</v>
      </c>
      <c r="E623" t="e">
        <f>VLOOKUP(D623,'ReactionTypes (1)'!B:D,2,0)</f>
        <v>#N/A</v>
      </c>
      <c r="F623" t="str">
        <f>VLOOKUP(B623,'Content (1)'!B:E,3,0)</f>
        <v>photo</v>
      </c>
      <c r="G623" t="e">
        <f>VLOOKUP('Reactions (1) copy'!D623,'ReactionTypes (1)'!B:D,3,0)</f>
        <v>#N/A</v>
      </c>
      <c r="H623" s="1">
        <v>44314.471724537034</v>
      </c>
      <c r="I623" t="str">
        <f>VLOOKUP(B623,'Content (1)'!B:F,4,0)</f>
        <v>travel</v>
      </c>
    </row>
    <row r="624" spans="1:9" x14ac:dyDescent="0.2">
      <c r="A624">
        <v>622</v>
      </c>
      <c r="B624" t="s">
        <v>355</v>
      </c>
      <c r="C624" t="str">
        <f>VLOOKUP(B624,'Content (1)'!B:E,2,0)</f>
        <v>7719b807-bf22-4b36-8f69-44d9a87d239b</v>
      </c>
      <c r="D624" t="s">
        <v>27</v>
      </c>
      <c r="E624" t="str">
        <f>VLOOKUP(D624,'ReactionTypes (1)'!B:D,2,0)</f>
        <v>positive</v>
      </c>
      <c r="F624" t="str">
        <f>VLOOKUP(B624,'Content (1)'!B:E,3,0)</f>
        <v>photo</v>
      </c>
      <c r="G624">
        <f>VLOOKUP('Reactions (1) copy'!D624,'ReactionTypes (1)'!B:D,3,0)</f>
        <v>75</v>
      </c>
      <c r="H624" s="1">
        <v>44192.72314814815</v>
      </c>
      <c r="I624" t="str">
        <f>VLOOKUP(B624,'Content (1)'!B:F,4,0)</f>
        <v>travel</v>
      </c>
    </row>
    <row r="625" spans="1:9" x14ac:dyDescent="0.2">
      <c r="A625">
        <v>623</v>
      </c>
      <c r="B625" t="s">
        <v>355</v>
      </c>
      <c r="C625" t="str">
        <f>VLOOKUP(B625,'Content (1)'!B:E,2,0)</f>
        <v>7719b807-bf22-4b36-8f69-44d9a87d239b</v>
      </c>
      <c r="D625" t="s">
        <v>33</v>
      </c>
      <c r="E625" t="str">
        <f>VLOOKUP(D625,'ReactionTypes (1)'!B:D,2,0)</f>
        <v>negative</v>
      </c>
      <c r="F625" t="str">
        <f>VLOOKUP(B625,'Content (1)'!B:E,3,0)</f>
        <v>photo</v>
      </c>
      <c r="G625">
        <f>VLOOKUP('Reactions (1) copy'!D625,'ReactionTypes (1)'!B:D,3,0)</f>
        <v>12</v>
      </c>
      <c r="H625" s="1">
        <v>44337.498472222222</v>
      </c>
      <c r="I625" t="str">
        <f>VLOOKUP(B625,'Content (1)'!B:F,4,0)</f>
        <v>travel</v>
      </c>
    </row>
    <row r="626" spans="1:9" x14ac:dyDescent="0.2">
      <c r="A626">
        <v>624</v>
      </c>
      <c r="B626" t="s">
        <v>355</v>
      </c>
      <c r="C626" t="str">
        <f>VLOOKUP(B626,'Content (1)'!B:E,2,0)</f>
        <v>7719b807-bf22-4b36-8f69-44d9a87d239b</v>
      </c>
      <c r="D626" t="s">
        <v>37</v>
      </c>
      <c r="E626" t="str">
        <f>VLOOKUP(D626,'ReactionTypes (1)'!B:D,2,0)</f>
        <v>positive</v>
      </c>
      <c r="F626" t="str">
        <f>VLOOKUP(B626,'Content (1)'!B:E,3,0)</f>
        <v>photo</v>
      </c>
      <c r="G626">
        <f>VLOOKUP('Reactions (1) copy'!D626,'ReactionTypes (1)'!B:D,3,0)</f>
        <v>60</v>
      </c>
      <c r="H626" s="1">
        <v>44251.773773148147</v>
      </c>
      <c r="I626" t="str">
        <f>VLOOKUP(B626,'Content (1)'!B:F,4,0)</f>
        <v>travel</v>
      </c>
    </row>
    <row r="627" spans="1:9" x14ac:dyDescent="0.2">
      <c r="A627">
        <v>625</v>
      </c>
      <c r="B627" t="s">
        <v>355</v>
      </c>
      <c r="C627" t="str">
        <f>VLOOKUP(B627,'Content (1)'!B:E,2,0)</f>
        <v>7719b807-bf22-4b36-8f69-44d9a87d239b</v>
      </c>
      <c r="D627" t="s">
        <v>35</v>
      </c>
      <c r="E627" t="str">
        <f>VLOOKUP(D627,'ReactionTypes (1)'!B:D,2,0)</f>
        <v>positive</v>
      </c>
      <c r="F627" t="str">
        <f>VLOOKUP(B627,'Content (1)'!B:E,3,0)</f>
        <v>photo</v>
      </c>
      <c r="G627">
        <f>VLOOKUP('Reactions (1) copy'!D627,'ReactionTypes (1)'!B:D,3,0)</f>
        <v>50</v>
      </c>
      <c r="H627" s="1">
        <v>44361.738981481481</v>
      </c>
      <c r="I627" t="str">
        <f>VLOOKUP(B627,'Content (1)'!B:F,4,0)</f>
        <v>travel</v>
      </c>
    </row>
    <row r="628" spans="1:9" x14ac:dyDescent="0.2">
      <c r="A628">
        <v>626</v>
      </c>
      <c r="B628" t="s">
        <v>355</v>
      </c>
      <c r="C628" t="str">
        <f>VLOOKUP(B628,'Content (1)'!B:E,2,0)</f>
        <v>7719b807-bf22-4b36-8f69-44d9a87d239b</v>
      </c>
      <c r="D628" t="s">
        <v>37</v>
      </c>
      <c r="E628" t="str">
        <f>VLOOKUP(D628,'ReactionTypes (1)'!B:D,2,0)</f>
        <v>positive</v>
      </c>
      <c r="F628" t="str">
        <f>VLOOKUP(B628,'Content (1)'!B:E,3,0)</f>
        <v>photo</v>
      </c>
      <c r="G628">
        <f>VLOOKUP('Reactions (1) copy'!D628,'ReactionTypes (1)'!B:D,3,0)</f>
        <v>60</v>
      </c>
      <c r="H628" s="1">
        <v>44124.635243055556</v>
      </c>
      <c r="I628" t="str">
        <f>VLOOKUP(B628,'Content (1)'!B:F,4,0)</f>
        <v>travel</v>
      </c>
    </row>
    <row r="629" spans="1:9" x14ac:dyDescent="0.2">
      <c r="A629">
        <v>627</v>
      </c>
      <c r="B629" t="s">
        <v>355</v>
      </c>
      <c r="C629" t="str">
        <f>VLOOKUP(B629,'Content (1)'!B:E,2,0)</f>
        <v>7719b807-bf22-4b36-8f69-44d9a87d239b</v>
      </c>
      <c r="D629" t="s">
        <v>50</v>
      </c>
      <c r="E629" t="str">
        <f>VLOOKUP(D629,'ReactionTypes (1)'!B:D,2,0)</f>
        <v>positive</v>
      </c>
      <c r="F629" t="str">
        <f>VLOOKUP(B629,'Content (1)'!B:E,3,0)</f>
        <v>photo</v>
      </c>
      <c r="G629">
        <f>VLOOKUP('Reactions (1) copy'!D629,'ReactionTypes (1)'!B:D,3,0)</f>
        <v>70</v>
      </c>
      <c r="H629" s="1">
        <v>44174.860324074078</v>
      </c>
      <c r="I629" t="str">
        <f>VLOOKUP(B629,'Content (1)'!B:F,4,0)</f>
        <v>travel</v>
      </c>
    </row>
    <row r="630" spans="1:9" x14ac:dyDescent="0.2">
      <c r="A630">
        <v>628</v>
      </c>
      <c r="B630" t="s">
        <v>355</v>
      </c>
      <c r="C630" t="str">
        <f>VLOOKUP(B630,'Content (1)'!B:E,2,0)</f>
        <v>7719b807-bf22-4b36-8f69-44d9a87d239b</v>
      </c>
      <c r="D630" t="s">
        <v>23</v>
      </c>
      <c r="E630" t="str">
        <f>VLOOKUP(D630,'ReactionTypes (1)'!B:D,2,0)</f>
        <v>neutral</v>
      </c>
      <c r="F630" t="str">
        <f>VLOOKUP(B630,'Content (1)'!B:E,3,0)</f>
        <v>photo</v>
      </c>
      <c r="G630">
        <f>VLOOKUP('Reactions (1) copy'!D630,'ReactionTypes (1)'!B:D,3,0)</f>
        <v>20</v>
      </c>
      <c r="H630" s="1">
        <v>44228.477164351854</v>
      </c>
      <c r="I630" t="str">
        <f>VLOOKUP(B630,'Content (1)'!B:F,4,0)</f>
        <v>travel</v>
      </c>
    </row>
    <row r="631" spans="1:9" x14ac:dyDescent="0.2">
      <c r="A631">
        <v>629</v>
      </c>
      <c r="B631" t="s">
        <v>355</v>
      </c>
      <c r="C631" t="str">
        <f>VLOOKUP(B631,'Content (1)'!B:E,2,0)</f>
        <v>7719b807-bf22-4b36-8f69-44d9a87d239b</v>
      </c>
      <c r="D631" t="s">
        <v>21</v>
      </c>
      <c r="E631" t="str">
        <f>VLOOKUP(D631,'ReactionTypes (1)'!B:D,2,0)</f>
        <v>positive</v>
      </c>
      <c r="F631" t="str">
        <f>VLOOKUP(B631,'Content (1)'!B:E,3,0)</f>
        <v>photo</v>
      </c>
      <c r="G631">
        <f>VLOOKUP('Reactions (1) copy'!D631,'ReactionTypes (1)'!B:D,3,0)</f>
        <v>65</v>
      </c>
      <c r="H631" s="1">
        <v>44171.276423611111</v>
      </c>
      <c r="I631" t="str">
        <f>VLOOKUP(B631,'Content (1)'!B:F,4,0)</f>
        <v>travel</v>
      </c>
    </row>
    <row r="632" spans="1:9" x14ac:dyDescent="0.2">
      <c r="A632">
        <v>630</v>
      </c>
      <c r="B632" t="s">
        <v>355</v>
      </c>
      <c r="C632" t="str">
        <f>VLOOKUP(B632,'Content (1)'!B:E,2,0)</f>
        <v>7719b807-bf22-4b36-8f69-44d9a87d239b</v>
      </c>
      <c r="D632" t="s">
        <v>15</v>
      </c>
      <c r="E632" t="str">
        <f>VLOOKUP(D632,'ReactionTypes (1)'!B:D,2,0)</f>
        <v>neutral</v>
      </c>
      <c r="F632" t="str">
        <f>VLOOKUP(B632,'Content (1)'!B:E,3,0)</f>
        <v>photo</v>
      </c>
      <c r="G632">
        <f>VLOOKUP('Reactions (1) copy'!D632,'ReactionTypes (1)'!B:D,3,0)</f>
        <v>35</v>
      </c>
      <c r="H632" s="1">
        <v>44071.664259259262</v>
      </c>
      <c r="I632" t="str">
        <f>VLOOKUP(B632,'Content (1)'!B:F,4,0)</f>
        <v>travel</v>
      </c>
    </row>
    <row r="633" spans="1:9" x14ac:dyDescent="0.2">
      <c r="A633">
        <v>631</v>
      </c>
      <c r="B633" t="s">
        <v>355</v>
      </c>
      <c r="C633" t="str">
        <f>VLOOKUP(B633,'Content (1)'!B:E,2,0)</f>
        <v>7719b807-bf22-4b36-8f69-44d9a87d239b</v>
      </c>
      <c r="D633" t="s">
        <v>37</v>
      </c>
      <c r="E633" t="str">
        <f>VLOOKUP(D633,'ReactionTypes (1)'!B:D,2,0)</f>
        <v>positive</v>
      </c>
      <c r="F633" t="str">
        <f>VLOOKUP(B633,'Content (1)'!B:E,3,0)</f>
        <v>photo</v>
      </c>
      <c r="G633">
        <f>VLOOKUP('Reactions (1) copy'!D633,'ReactionTypes (1)'!B:D,3,0)</f>
        <v>60</v>
      </c>
      <c r="H633" s="1">
        <v>44116.316134259258</v>
      </c>
      <c r="I633" t="str">
        <f>VLOOKUP(B633,'Content (1)'!B:F,4,0)</f>
        <v>travel</v>
      </c>
    </row>
    <row r="634" spans="1:9" x14ac:dyDescent="0.2">
      <c r="A634">
        <v>632</v>
      </c>
      <c r="B634" t="s">
        <v>355</v>
      </c>
      <c r="C634" t="str">
        <f>VLOOKUP(B634,'Content (1)'!B:E,2,0)</f>
        <v>7719b807-bf22-4b36-8f69-44d9a87d239b</v>
      </c>
      <c r="D634" t="s">
        <v>15</v>
      </c>
      <c r="E634" t="str">
        <f>VLOOKUP(D634,'ReactionTypes (1)'!B:D,2,0)</f>
        <v>neutral</v>
      </c>
      <c r="F634" t="str">
        <f>VLOOKUP(B634,'Content (1)'!B:E,3,0)</f>
        <v>photo</v>
      </c>
      <c r="G634">
        <f>VLOOKUP('Reactions (1) copy'!D634,'ReactionTypes (1)'!B:D,3,0)</f>
        <v>35</v>
      </c>
      <c r="H634" s="1">
        <v>44171.936655092592</v>
      </c>
      <c r="I634" t="str">
        <f>VLOOKUP(B634,'Content (1)'!B:F,4,0)</f>
        <v>travel</v>
      </c>
    </row>
    <row r="635" spans="1:9" x14ac:dyDescent="0.2">
      <c r="A635">
        <v>633</v>
      </c>
      <c r="B635" t="s">
        <v>355</v>
      </c>
      <c r="C635" t="str">
        <f>VLOOKUP(B635,'Content (1)'!B:E,2,0)</f>
        <v>7719b807-bf22-4b36-8f69-44d9a87d239b</v>
      </c>
      <c r="D635" t="s">
        <v>21</v>
      </c>
      <c r="E635" t="str">
        <f>VLOOKUP(D635,'ReactionTypes (1)'!B:D,2,0)</f>
        <v>positive</v>
      </c>
      <c r="F635" t="str">
        <f>VLOOKUP(B635,'Content (1)'!B:E,3,0)</f>
        <v>photo</v>
      </c>
      <c r="G635">
        <f>VLOOKUP('Reactions (1) copy'!D635,'ReactionTypes (1)'!B:D,3,0)</f>
        <v>65</v>
      </c>
      <c r="H635" s="1">
        <v>44179.448900462965</v>
      </c>
      <c r="I635" t="str">
        <f>VLOOKUP(B635,'Content (1)'!B:F,4,0)</f>
        <v>travel</v>
      </c>
    </row>
    <row r="636" spans="1:9" x14ac:dyDescent="0.2">
      <c r="A636">
        <v>634</v>
      </c>
      <c r="B636" t="s">
        <v>355</v>
      </c>
      <c r="C636" t="str">
        <f>VLOOKUP(B636,'Content (1)'!B:E,2,0)</f>
        <v>7719b807-bf22-4b36-8f69-44d9a87d239b</v>
      </c>
      <c r="D636" t="s">
        <v>6</v>
      </c>
      <c r="E636" t="str">
        <f>VLOOKUP(D636,'ReactionTypes (1)'!B:D,2,0)</f>
        <v>negative</v>
      </c>
      <c r="F636" t="str">
        <f>VLOOKUP(B636,'Content (1)'!B:E,3,0)</f>
        <v>photo</v>
      </c>
      <c r="G636">
        <f>VLOOKUP('Reactions (1) copy'!D636,'ReactionTypes (1)'!B:D,3,0)</f>
        <v>0</v>
      </c>
      <c r="H636" s="1">
        <v>44085.872129629628</v>
      </c>
      <c r="I636" t="str">
        <f>VLOOKUP(B636,'Content (1)'!B:F,4,0)</f>
        <v>travel</v>
      </c>
    </row>
    <row r="637" spans="1:9" x14ac:dyDescent="0.2">
      <c r="A637">
        <v>635</v>
      </c>
      <c r="B637" t="s">
        <v>355</v>
      </c>
      <c r="C637" t="str">
        <f>VLOOKUP(B637,'Content (1)'!B:E,2,0)</f>
        <v>7719b807-bf22-4b36-8f69-44d9a87d239b</v>
      </c>
      <c r="D637" t="s">
        <v>6</v>
      </c>
      <c r="E637" t="str">
        <f>VLOOKUP(D637,'ReactionTypes (1)'!B:D,2,0)</f>
        <v>negative</v>
      </c>
      <c r="F637" t="str">
        <f>VLOOKUP(B637,'Content (1)'!B:E,3,0)</f>
        <v>photo</v>
      </c>
      <c r="G637">
        <f>VLOOKUP('Reactions (1) copy'!D637,'ReactionTypes (1)'!B:D,3,0)</f>
        <v>0</v>
      </c>
      <c r="H637" s="1">
        <v>44038.478449074071</v>
      </c>
      <c r="I637" t="str">
        <f>VLOOKUP(B637,'Content (1)'!B:F,4,0)</f>
        <v>travel</v>
      </c>
    </row>
    <row r="638" spans="1:9" x14ac:dyDescent="0.2">
      <c r="A638">
        <v>636</v>
      </c>
      <c r="B638" t="s">
        <v>355</v>
      </c>
      <c r="C638" t="str">
        <f>VLOOKUP(B638,'Content (1)'!B:E,2,0)</f>
        <v>7719b807-bf22-4b36-8f69-44d9a87d239b</v>
      </c>
      <c r="D638" t="s">
        <v>70</v>
      </c>
      <c r="E638" t="str">
        <f>VLOOKUP(D638,'ReactionTypes (1)'!B:D,2,0)</f>
        <v>positive</v>
      </c>
      <c r="F638" t="str">
        <f>VLOOKUP(B638,'Content (1)'!B:E,3,0)</f>
        <v>photo</v>
      </c>
      <c r="G638">
        <f>VLOOKUP('Reactions (1) copy'!D638,'ReactionTypes (1)'!B:D,3,0)</f>
        <v>72</v>
      </c>
      <c r="H638" s="1">
        <v>44101.725034722222</v>
      </c>
      <c r="I638" t="str">
        <f>VLOOKUP(B638,'Content (1)'!B:F,4,0)</f>
        <v>travel</v>
      </c>
    </row>
    <row r="639" spans="1:9" x14ac:dyDescent="0.2">
      <c r="A639">
        <v>637</v>
      </c>
      <c r="B639" t="s">
        <v>355</v>
      </c>
      <c r="C639" t="str">
        <f>VLOOKUP(B639,'Content (1)'!B:E,2,0)</f>
        <v>7719b807-bf22-4b36-8f69-44d9a87d239b</v>
      </c>
      <c r="D639" t="s">
        <v>50</v>
      </c>
      <c r="E639" t="str">
        <f>VLOOKUP(D639,'ReactionTypes (1)'!B:D,2,0)</f>
        <v>positive</v>
      </c>
      <c r="F639" t="str">
        <f>VLOOKUP(B639,'Content (1)'!B:E,3,0)</f>
        <v>photo</v>
      </c>
      <c r="G639">
        <f>VLOOKUP('Reactions (1) copy'!D639,'ReactionTypes (1)'!B:D,3,0)</f>
        <v>70</v>
      </c>
      <c r="H639" s="1">
        <v>44139.715497685182</v>
      </c>
      <c r="I639" t="str">
        <f>VLOOKUP(B639,'Content (1)'!B:F,4,0)</f>
        <v>travel</v>
      </c>
    </row>
    <row r="640" spans="1:9" x14ac:dyDescent="0.2">
      <c r="A640">
        <v>638</v>
      </c>
      <c r="B640" t="s">
        <v>355</v>
      </c>
      <c r="C640" t="str">
        <f>VLOOKUP(B640,'Content (1)'!B:E,2,0)</f>
        <v>7719b807-bf22-4b36-8f69-44d9a87d239b</v>
      </c>
      <c r="D640" t="s">
        <v>27</v>
      </c>
      <c r="E640" t="str">
        <f>VLOOKUP(D640,'ReactionTypes (1)'!B:D,2,0)</f>
        <v>positive</v>
      </c>
      <c r="F640" t="str">
        <f>VLOOKUP(B640,'Content (1)'!B:E,3,0)</f>
        <v>photo</v>
      </c>
      <c r="G640">
        <f>VLOOKUP('Reactions (1) copy'!D640,'ReactionTypes (1)'!B:D,3,0)</f>
        <v>75</v>
      </c>
      <c r="H640" s="1">
        <v>44183.251643518517</v>
      </c>
      <c r="I640" t="str">
        <f>VLOOKUP(B640,'Content (1)'!B:F,4,0)</f>
        <v>travel</v>
      </c>
    </row>
    <row r="641" spans="1:9" x14ac:dyDescent="0.2">
      <c r="A641">
        <v>639</v>
      </c>
      <c r="B641" t="s">
        <v>355</v>
      </c>
      <c r="C641" t="str">
        <f>VLOOKUP(B641,'Content (1)'!B:E,2,0)</f>
        <v>7719b807-bf22-4b36-8f69-44d9a87d239b</v>
      </c>
      <c r="D641" t="s">
        <v>30</v>
      </c>
      <c r="E641" t="str">
        <f>VLOOKUP(D641,'ReactionTypes (1)'!B:D,2,0)</f>
        <v>positive</v>
      </c>
      <c r="F641" t="str">
        <f>VLOOKUP(B641,'Content (1)'!B:E,3,0)</f>
        <v>photo</v>
      </c>
      <c r="G641">
        <f>VLOOKUP('Reactions (1) copy'!D641,'ReactionTypes (1)'!B:D,3,0)</f>
        <v>45</v>
      </c>
      <c r="H641" s="1">
        <v>44185.219699074078</v>
      </c>
      <c r="I641" t="str">
        <f>VLOOKUP(B641,'Content (1)'!B:F,4,0)</f>
        <v>travel</v>
      </c>
    </row>
    <row r="642" spans="1:9" x14ac:dyDescent="0.2">
      <c r="A642">
        <v>640</v>
      </c>
      <c r="B642" t="s">
        <v>355</v>
      </c>
      <c r="C642" t="str">
        <f>VLOOKUP(B642,'Content (1)'!B:E,2,0)</f>
        <v>7719b807-bf22-4b36-8f69-44d9a87d239b</v>
      </c>
      <c r="D642" t="s">
        <v>70</v>
      </c>
      <c r="E642" t="str">
        <f>VLOOKUP(D642,'ReactionTypes (1)'!B:D,2,0)</f>
        <v>positive</v>
      </c>
      <c r="F642" t="str">
        <f>VLOOKUP(B642,'Content (1)'!B:E,3,0)</f>
        <v>photo</v>
      </c>
      <c r="G642">
        <f>VLOOKUP('Reactions (1) copy'!D642,'ReactionTypes (1)'!B:D,3,0)</f>
        <v>72</v>
      </c>
      <c r="H642" s="1">
        <v>44289.744652777779</v>
      </c>
      <c r="I642" t="str">
        <f>VLOOKUP(B642,'Content (1)'!B:F,4,0)</f>
        <v>travel</v>
      </c>
    </row>
    <row r="643" spans="1:9" x14ac:dyDescent="0.2">
      <c r="A643">
        <v>641</v>
      </c>
      <c r="B643" t="s">
        <v>355</v>
      </c>
      <c r="C643" t="str">
        <f>VLOOKUP(B643,'Content (1)'!B:E,2,0)</f>
        <v>7719b807-bf22-4b36-8f69-44d9a87d239b</v>
      </c>
      <c r="D643" t="s">
        <v>70</v>
      </c>
      <c r="E643" t="str">
        <f>VLOOKUP(D643,'ReactionTypes (1)'!B:D,2,0)</f>
        <v>positive</v>
      </c>
      <c r="F643" t="str">
        <f>VLOOKUP(B643,'Content (1)'!B:E,3,0)</f>
        <v>photo</v>
      </c>
      <c r="G643">
        <f>VLOOKUP('Reactions (1) copy'!D643,'ReactionTypes (1)'!B:D,3,0)</f>
        <v>72</v>
      </c>
      <c r="H643" s="1">
        <v>44212.21806712963</v>
      </c>
      <c r="I643" t="str">
        <f>VLOOKUP(B643,'Content (1)'!B:F,4,0)</f>
        <v>travel</v>
      </c>
    </row>
    <row r="644" spans="1:9" x14ac:dyDescent="0.2">
      <c r="A644">
        <v>642</v>
      </c>
      <c r="B644" t="s">
        <v>355</v>
      </c>
      <c r="C644" t="str">
        <f>VLOOKUP(B644,'Content (1)'!B:E,2,0)</f>
        <v>7719b807-bf22-4b36-8f69-44d9a87d239b</v>
      </c>
      <c r="D644" t="s">
        <v>21</v>
      </c>
      <c r="E644" t="str">
        <f>VLOOKUP(D644,'ReactionTypes (1)'!B:D,2,0)</f>
        <v>positive</v>
      </c>
      <c r="F644" t="str">
        <f>VLOOKUP(B644,'Content (1)'!B:E,3,0)</f>
        <v>photo</v>
      </c>
      <c r="G644">
        <f>VLOOKUP('Reactions (1) copy'!D644,'ReactionTypes (1)'!B:D,3,0)</f>
        <v>65</v>
      </c>
      <c r="H644" s="1">
        <v>44305.060486111113</v>
      </c>
      <c r="I644" t="str">
        <f>VLOOKUP(B644,'Content (1)'!B:F,4,0)</f>
        <v>travel</v>
      </c>
    </row>
    <row r="645" spans="1:9" x14ac:dyDescent="0.2">
      <c r="A645">
        <v>643</v>
      </c>
      <c r="B645" t="s">
        <v>363</v>
      </c>
      <c r="C645" t="str">
        <f>VLOOKUP(B645,'Content (1)'!B:E,2,0)</f>
        <v>e2377b94-f06a-49ed-a266-377c4b07e980</v>
      </c>
      <c r="E645" t="e">
        <f>VLOOKUP(D645,'ReactionTypes (1)'!B:D,2,0)</f>
        <v>#N/A</v>
      </c>
      <c r="F645" t="str">
        <f>VLOOKUP(B645,'Content (1)'!B:E,3,0)</f>
        <v>GIF</v>
      </c>
      <c r="G645" t="e">
        <f>VLOOKUP('Reactions (1) copy'!D645,'ReactionTypes (1)'!B:D,3,0)</f>
        <v>#N/A</v>
      </c>
      <c r="H645" s="1">
        <v>44067.225532407407</v>
      </c>
      <c r="I645" t="str">
        <f>VLOOKUP(B645,'Content (1)'!B:F,4,0)</f>
        <v>food</v>
      </c>
    </row>
    <row r="646" spans="1:9" x14ac:dyDescent="0.2">
      <c r="A646">
        <v>644</v>
      </c>
      <c r="B646" t="s">
        <v>363</v>
      </c>
      <c r="C646" t="str">
        <f>VLOOKUP(B646,'Content (1)'!B:E,2,0)</f>
        <v>e2377b94-f06a-49ed-a266-377c4b07e980</v>
      </c>
      <c r="D646" t="s">
        <v>8</v>
      </c>
      <c r="E646" t="str">
        <f>VLOOKUP(D646,'ReactionTypes (1)'!B:D,2,0)</f>
        <v>negative</v>
      </c>
      <c r="F646" t="str">
        <f>VLOOKUP(B646,'Content (1)'!B:E,3,0)</f>
        <v>GIF</v>
      </c>
      <c r="G646">
        <f>VLOOKUP('Reactions (1) copy'!D646,'ReactionTypes (1)'!B:D,3,0)</f>
        <v>10</v>
      </c>
      <c r="H646" s="1">
        <v>44049.564236111109</v>
      </c>
      <c r="I646" t="str">
        <f>VLOOKUP(B646,'Content (1)'!B:F,4,0)</f>
        <v>food</v>
      </c>
    </row>
    <row r="647" spans="1:9" x14ac:dyDescent="0.2">
      <c r="A647">
        <v>645</v>
      </c>
      <c r="B647" t="s">
        <v>363</v>
      </c>
      <c r="C647" t="str">
        <f>VLOOKUP(B647,'Content (1)'!B:E,2,0)</f>
        <v>e2377b94-f06a-49ed-a266-377c4b07e980</v>
      </c>
      <c r="D647" t="s">
        <v>33</v>
      </c>
      <c r="E647" t="str">
        <f>VLOOKUP(D647,'ReactionTypes (1)'!B:D,2,0)</f>
        <v>negative</v>
      </c>
      <c r="F647" t="str">
        <f>VLOOKUP(B647,'Content (1)'!B:E,3,0)</f>
        <v>GIF</v>
      </c>
      <c r="G647">
        <f>VLOOKUP('Reactions (1) copy'!D647,'ReactionTypes (1)'!B:D,3,0)</f>
        <v>12</v>
      </c>
      <c r="H647" s="1">
        <v>44321.369004629632</v>
      </c>
      <c r="I647" t="str">
        <f>VLOOKUP(B647,'Content (1)'!B:F,4,0)</f>
        <v>food</v>
      </c>
    </row>
    <row r="648" spans="1:9" x14ac:dyDescent="0.2">
      <c r="A648">
        <v>646</v>
      </c>
      <c r="B648" t="s">
        <v>363</v>
      </c>
      <c r="C648" t="str">
        <f>VLOOKUP(B648,'Content (1)'!B:E,2,0)</f>
        <v>e2377b94-f06a-49ed-a266-377c4b07e980</v>
      </c>
      <c r="D648" t="s">
        <v>23</v>
      </c>
      <c r="E648" t="str">
        <f>VLOOKUP(D648,'ReactionTypes (1)'!B:D,2,0)</f>
        <v>neutral</v>
      </c>
      <c r="F648" t="str">
        <f>VLOOKUP(B648,'Content (1)'!B:E,3,0)</f>
        <v>GIF</v>
      </c>
      <c r="G648">
        <f>VLOOKUP('Reactions (1) copy'!D648,'ReactionTypes (1)'!B:D,3,0)</f>
        <v>20</v>
      </c>
      <c r="H648" s="1">
        <v>44326.86577546296</v>
      </c>
      <c r="I648" t="str">
        <f>VLOOKUP(B648,'Content (1)'!B:F,4,0)</f>
        <v>food</v>
      </c>
    </row>
    <row r="649" spans="1:9" x14ac:dyDescent="0.2">
      <c r="A649">
        <v>647</v>
      </c>
      <c r="B649" t="s">
        <v>363</v>
      </c>
      <c r="C649" t="str">
        <f>VLOOKUP(B649,'Content (1)'!B:E,2,0)</f>
        <v>e2377b94-f06a-49ed-a266-377c4b07e980</v>
      </c>
      <c r="D649" t="s">
        <v>13</v>
      </c>
      <c r="E649" t="str">
        <f>VLOOKUP(D649,'ReactionTypes (1)'!B:D,2,0)</f>
        <v>positive</v>
      </c>
      <c r="F649" t="str">
        <f>VLOOKUP(B649,'Content (1)'!B:E,3,0)</f>
        <v>GIF</v>
      </c>
      <c r="G649">
        <f>VLOOKUP('Reactions (1) copy'!D649,'ReactionTypes (1)'!B:D,3,0)</f>
        <v>30</v>
      </c>
      <c r="H649" s="1">
        <v>44299.912372685183</v>
      </c>
      <c r="I649" t="str">
        <f>VLOOKUP(B649,'Content (1)'!B:F,4,0)</f>
        <v>food</v>
      </c>
    </row>
    <row r="650" spans="1:9" x14ac:dyDescent="0.2">
      <c r="A650">
        <v>648</v>
      </c>
      <c r="B650" t="s">
        <v>363</v>
      </c>
      <c r="C650" t="str">
        <f>VLOOKUP(B650,'Content (1)'!B:E,2,0)</f>
        <v>e2377b94-f06a-49ed-a266-377c4b07e980</v>
      </c>
      <c r="D650" t="s">
        <v>19</v>
      </c>
      <c r="E650" t="str">
        <f>VLOOKUP(D650,'ReactionTypes (1)'!B:D,2,0)</f>
        <v>negative</v>
      </c>
      <c r="F650" t="str">
        <f>VLOOKUP(B650,'Content (1)'!B:E,3,0)</f>
        <v>GIF</v>
      </c>
      <c r="G650">
        <f>VLOOKUP('Reactions (1) copy'!D650,'ReactionTypes (1)'!B:D,3,0)</f>
        <v>5</v>
      </c>
      <c r="H650" s="1">
        <v>44193.261550925927</v>
      </c>
      <c r="I650" t="str">
        <f>VLOOKUP(B650,'Content (1)'!B:F,4,0)</f>
        <v>food</v>
      </c>
    </row>
    <row r="651" spans="1:9" x14ac:dyDescent="0.2">
      <c r="A651">
        <v>649</v>
      </c>
      <c r="B651" t="s">
        <v>363</v>
      </c>
      <c r="C651" t="str">
        <f>VLOOKUP(B651,'Content (1)'!B:E,2,0)</f>
        <v>e2377b94-f06a-49ed-a266-377c4b07e980</v>
      </c>
      <c r="D651" t="s">
        <v>15</v>
      </c>
      <c r="E651" t="str">
        <f>VLOOKUP(D651,'ReactionTypes (1)'!B:D,2,0)</f>
        <v>neutral</v>
      </c>
      <c r="F651" t="str">
        <f>VLOOKUP(B651,'Content (1)'!B:E,3,0)</f>
        <v>GIF</v>
      </c>
      <c r="G651">
        <f>VLOOKUP('Reactions (1) copy'!D651,'ReactionTypes (1)'!B:D,3,0)</f>
        <v>35</v>
      </c>
      <c r="H651" s="1">
        <v>44230.491759259261</v>
      </c>
      <c r="I651" t="str">
        <f>VLOOKUP(B651,'Content (1)'!B:F,4,0)</f>
        <v>food</v>
      </c>
    </row>
    <row r="652" spans="1:9" x14ac:dyDescent="0.2">
      <c r="A652">
        <v>650</v>
      </c>
      <c r="B652" t="s">
        <v>363</v>
      </c>
      <c r="C652" t="str">
        <f>VLOOKUP(B652,'Content (1)'!B:E,2,0)</f>
        <v>e2377b94-f06a-49ed-a266-377c4b07e980</v>
      </c>
      <c r="D652" t="s">
        <v>17</v>
      </c>
      <c r="E652" t="str">
        <f>VLOOKUP(D652,'ReactionTypes (1)'!B:D,2,0)</f>
        <v>positive</v>
      </c>
      <c r="F652" t="str">
        <f>VLOOKUP(B652,'Content (1)'!B:E,3,0)</f>
        <v>GIF</v>
      </c>
      <c r="G652">
        <f>VLOOKUP('Reactions (1) copy'!D652,'ReactionTypes (1)'!B:D,3,0)</f>
        <v>70</v>
      </c>
      <c r="H652" s="1">
        <v>44157.796759259261</v>
      </c>
      <c r="I652" t="str">
        <f>VLOOKUP(B652,'Content (1)'!B:F,4,0)</f>
        <v>food</v>
      </c>
    </row>
    <row r="653" spans="1:9" x14ac:dyDescent="0.2">
      <c r="A653">
        <v>651</v>
      </c>
      <c r="B653" t="s">
        <v>363</v>
      </c>
      <c r="C653" t="str">
        <f>VLOOKUP(B653,'Content (1)'!B:E,2,0)</f>
        <v>e2377b94-f06a-49ed-a266-377c4b07e980</v>
      </c>
      <c r="D653" t="s">
        <v>8</v>
      </c>
      <c r="E653" t="str">
        <f>VLOOKUP(D653,'ReactionTypes (1)'!B:D,2,0)</f>
        <v>negative</v>
      </c>
      <c r="F653" t="str">
        <f>VLOOKUP(B653,'Content (1)'!B:E,3,0)</f>
        <v>GIF</v>
      </c>
      <c r="G653">
        <f>VLOOKUP('Reactions (1) copy'!D653,'ReactionTypes (1)'!B:D,3,0)</f>
        <v>10</v>
      </c>
      <c r="H653" s="1">
        <v>44168.497210648151</v>
      </c>
      <c r="I653" t="str">
        <f>VLOOKUP(B653,'Content (1)'!B:F,4,0)</f>
        <v>food</v>
      </c>
    </row>
    <row r="654" spans="1:9" x14ac:dyDescent="0.2">
      <c r="A654">
        <v>652</v>
      </c>
      <c r="B654" t="s">
        <v>363</v>
      </c>
      <c r="C654" t="str">
        <f>VLOOKUP(B654,'Content (1)'!B:E,2,0)</f>
        <v>e2377b94-f06a-49ed-a266-377c4b07e980</v>
      </c>
      <c r="D654" t="s">
        <v>33</v>
      </c>
      <c r="E654" t="str">
        <f>VLOOKUP(D654,'ReactionTypes (1)'!B:D,2,0)</f>
        <v>negative</v>
      </c>
      <c r="F654" t="str">
        <f>VLOOKUP(B654,'Content (1)'!B:E,3,0)</f>
        <v>GIF</v>
      </c>
      <c r="G654">
        <f>VLOOKUP('Reactions (1) copy'!D654,'ReactionTypes (1)'!B:D,3,0)</f>
        <v>12</v>
      </c>
      <c r="H654" s="1">
        <v>44084.019155092596</v>
      </c>
      <c r="I654" t="str">
        <f>VLOOKUP(B654,'Content (1)'!B:F,4,0)</f>
        <v>food</v>
      </c>
    </row>
    <row r="655" spans="1:9" x14ac:dyDescent="0.2">
      <c r="A655">
        <v>653</v>
      </c>
      <c r="B655" t="s">
        <v>363</v>
      </c>
      <c r="C655" t="str">
        <f>VLOOKUP(B655,'Content (1)'!B:E,2,0)</f>
        <v>e2377b94-f06a-49ed-a266-377c4b07e980</v>
      </c>
      <c r="D655" t="s">
        <v>13</v>
      </c>
      <c r="E655" t="str">
        <f>VLOOKUP(D655,'ReactionTypes (1)'!B:D,2,0)</f>
        <v>positive</v>
      </c>
      <c r="F655" t="str">
        <f>VLOOKUP(B655,'Content (1)'!B:E,3,0)</f>
        <v>GIF</v>
      </c>
      <c r="G655">
        <f>VLOOKUP('Reactions (1) copy'!D655,'ReactionTypes (1)'!B:D,3,0)</f>
        <v>30</v>
      </c>
      <c r="H655" s="1">
        <v>44310.478703703702</v>
      </c>
      <c r="I655" t="str">
        <f>VLOOKUP(B655,'Content (1)'!B:F,4,0)</f>
        <v>food</v>
      </c>
    </row>
    <row r="656" spans="1:9" x14ac:dyDescent="0.2">
      <c r="A656">
        <v>654</v>
      </c>
      <c r="B656" t="s">
        <v>363</v>
      </c>
      <c r="C656" t="str">
        <f>VLOOKUP(B656,'Content (1)'!B:E,2,0)</f>
        <v>e2377b94-f06a-49ed-a266-377c4b07e980</v>
      </c>
      <c r="D656" t="s">
        <v>70</v>
      </c>
      <c r="E656" t="str">
        <f>VLOOKUP(D656,'ReactionTypes (1)'!B:D,2,0)</f>
        <v>positive</v>
      </c>
      <c r="F656" t="str">
        <f>VLOOKUP(B656,'Content (1)'!B:E,3,0)</f>
        <v>GIF</v>
      </c>
      <c r="G656">
        <f>VLOOKUP('Reactions (1) copy'!D656,'ReactionTypes (1)'!B:D,3,0)</f>
        <v>72</v>
      </c>
      <c r="H656" s="1">
        <v>44116.720914351848</v>
      </c>
      <c r="I656" t="str">
        <f>VLOOKUP(B656,'Content (1)'!B:F,4,0)</f>
        <v>food</v>
      </c>
    </row>
    <row r="657" spans="1:9" x14ac:dyDescent="0.2">
      <c r="A657">
        <v>655</v>
      </c>
      <c r="B657" t="s">
        <v>363</v>
      </c>
      <c r="C657" t="str">
        <f>VLOOKUP(B657,'Content (1)'!B:E,2,0)</f>
        <v>e2377b94-f06a-49ed-a266-377c4b07e980</v>
      </c>
      <c r="D657" t="s">
        <v>21</v>
      </c>
      <c r="E657" t="str">
        <f>VLOOKUP(D657,'ReactionTypes (1)'!B:D,2,0)</f>
        <v>positive</v>
      </c>
      <c r="F657" t="str">
        <f>VLOOKUP(B657,'Content (1)'!B:E,3,0)</f>
        <v>GIF</v>
      </c>
      <c r="G657">
        <f>VLOOKUP('Reactions (1) copy'!D657,'ReactionTypes (1)'!B:D,3,0)</f>
        <v>65</v>
      </c>
      <c r="H657" s="1">
        <v>44251.996064814812</v>
      </c>
      <c r="I657" t="str">
        <f>VLOOKUP(B657,'Content (1)'!B:F,4,0)</f>
        <v>food</v>
      </c>
    </row>
    <row r="658" spans="1:9" x14ac:dyDescent="0.2">
      <c r="A658">
        <v>656</v>
      </c>
      <c r="B658" t="s">
        <v>363</v>
      </c>
      <c r="C658" t="str">
        <f>VLOOKUP(B658,'Content (1)'!B:E,2,0)</f>
        <v>e2377b94-f06a-49ed-a266-377c4b07e980</v>
      </c>
      <c r="D658" t="s">
        <v>21</v>
      </c>
      <c r="E658" t="str">
        <f>VLOOKUP(D658,'ReactionTypes (1)'!B:D,2,0)</f>
        <v>positive</v>
      </c>
      <c r="F658" t="str">
        <f>VLOOKUP(B658,'Content (1)'!B:E,3,0)</f>
        <v>GIF</v>
      </c>
      <c r="G658">
        <f>VLOOKUP('Reactions (1) copy'!D658,'ReactionTypes (1)'!B:D,3,0)</f>
        <v>65</v>
      </c>
      <c r="H658" s="1">
        <v>44136.03087962963</v>
      </c>
      <c r="I658" t="str">
        <f>VLOOKUP(B658,'Content (1)'!B:F,4,0)</f>
        <v>food</v>
      </c>
    </row>
    <row r="659" spans="1:9" x14ac:dyDescent="0.2">
      <c r="A659">
        <v>657</v>
      </c>
      <c r="B659" t="s">
        <v>363</v>
      </c>
      <c r="C659" t="str">
        <f>VLOOKUP(B659,'Content (1)'!B:E,2,0)</f>
        <v>e2377b94-f06a-49ed-a266-377c4b07e980</v>
      </c>
      <c r="D659" t="s">
        <v>70</v>
      </c>
      <c r="E659" t="str">
        <f>VLOOKUP(D659,'ReactionTypes (1)'!B:D,2,0)</f>
        <v>positive</v>
      </c>
      <c r="F659" t="str">
        <f>VLOOKUP(B659,'Content (1)'!B:E,3,0)</f>
        <v>GIF</v>
      </c>
      <c r="G659">
        <f>VLOOKUP('Reactions (1) copy'!D659,'ReactionTypes (1)'!B:D,3,0)</f>
        <v>72</v>
      </c>
      <c r="H659" s="1">
        <v>44157.719513888886</v>
      </c>
      <c r="I659" t="str">
        <f>VLOOKUP(B659,'Content (1)'!B:F,4,0)</f>
        <v>food</v>
      </c>
    </row>
    <row r="660" spans="1:9" x14ac:dyDescent="0.2">
      <c r="A660">
        <v>658</v>
      </c>
      <c r="B660" t="s">
        <v>363</v>
      </c>
      <c r="C660" t="str">
        <f>VLOOKUP(B660,'Content (1)'!B:E,2,0)</f>
        <v>e2377b94-f06a-49ed-a266-377c4b07e980</v>
      </c>
      <c r="D660" t="s">
        <v>10</v>
      </c>
      <c r="E660" t="str">
        <f>VLOOKUP(D660,'ReactionTypes (1)'!B:D,2,0)</f>
        <v>negative</v>
      </c>
      <c r="F660" t="str">
        <f>VLOOKUP(B660,'Content (1)'!B:E,3,0)</f>
        <v>GIF</v>
      </c>
      <c r="G660">
        <f>VLOOKUP('Reactions (1) copy'!D660,'ReactionTypes (1)'!B:D,3,0)</f>
        <v>15</v>
      </c>
      <c r="H660" s="1">
        <v>44057.801516203705</v>
      </c>
      <c r="I660" t="str">
        <f>VLOOKUP(B660,'Content (1)'!B:F,4,0)</f>
        <v>food</v>
      </c>
    </row>
    <row r="661" spans="1:9" x14ac:dyDescent="0.2">
      <c r="A661">
        <v>659</v>
      </c>
      <c r="B661" t="s">
        <v>363</v>
      </c>
      <c r="C661" t="str">
        <f>VLOOKUP(B661,'Content (1)'!B:E,2,0)</f>
        <v>e2377b94-f06a-49ed-a266-377c4b07e980</v>
      </c>
      <c r="D661" t="s">
        <v>30</v>
      </c>
      <c r="E661" t="str">
        <f>VLOOKUP(D661,'ReactionTypes (1)'!B:D,2,0)</f>
        <v>positive</v>
      </c>
      <c r="F661" t="str">
        <f>VLOOKUP(B661,'Content (1)'!B:E,3,0)</f>
        <v>GIF</v>
      </c>
      <c r="G661">
        <f>VLOOKUP('Reactions (1) copy'!D661,'ReactionTypes (1)'!B:D,3,0)</f>
        <v>45</v>
      </c>
      <c r="H661" s="1">
        <v>44348.579270833332</v>
      </c>
      <c r="I661" t="str">
        <f>VLOOKUP(B661,'Content (1)'!B:F,4,0)</f>
        <v>food</v>
      </c>
    </row>
    <row r="662" spans="1:9" x14ac:dyDescent="0.2">
      <c r="A662">
        <v>660</v>
      </c>
      <c r="B662" t="s">
        <v>363</v>
      </c>
      <c r="C662" t="str">
        <f>VLOOKUP(B662,'Content (1)'!B:E,2,0)</f>
        <v>e2377b94-f06a-49ed-a266-377c4b07e980</v>
      </c>
      <c r="D662" t="s">
        <v>33</v>
      </c>
      <c r="E662" t="str">
        <f>VLOOKUP(D662,'ReactionTypes (1)'!B:D,2,0)</f>
        <v>negative</v>
      </c>
      <c r="F662" t="str">
        <f>VLOOKUP(B662,'Content (1)'!B:E,3,0)</f>
        <v>GIF</v>
      </c>
      <c r="G662">
        <f>VLOOKUP('Reactions (1) copy'!D662,'ReactionTypes (1)'!B:D,3,0)</f>
        <v>12</v>
      </c>
      <c r="H662" s="1">
        <v>44004.848460648151</v>
      </c>
      <c r="I662" t="str">
        <f>VLOOKUP(B662,'Content (1)'!B:F,4,0)</f>
        <v>food</v>
      </c>
    </row>
    <row r="663" spans="1:9" x14ac:dyDescent="0.2">
      <c r="A663">
        <v>661</v>
      </c>
      <c r="B663" t="s">
        <v>363</v>
      </c>
      <c r="C663" t="str">
        <f>VLOOKUP(B663,'Content (1)'!B:E,2,0)</f>
        <v>e2377b94-f06a-49ed-a266-377c4b07e980</v>
      </c>
      <c r="D663" t="s">
        <v>17</v>
      </c>
      <c r="E663" t="str">
        <f>VLOOKUP(D663,'ReactionTypes (1)'!B:D,2,0)</f>
        <v>positive</v>
      </c>
      <c r="F663" t="str">
        <f>VLOOKUP(B663,'Content (1)'!B:E,3,0)</f>
        <v>GIF</v>
      </c>
      <c r="G663">
        <f>VLOOKUP('Reactions (1) copy'!D663,'ReactionTypes (1)'!B:D,3,0)</f>
        <v>70</v>
      </c>
      <c r="H663" s="1">
        <v>44196.226307870369</v>
      </c>
      <c r="I663" t="str">
        <f>VLOOKUP(B663,'Content (1)'!B:F,4,0)</f>
        <v>food</v>
      </c>
    </row>
    <row r="664" spans="1:9" x14ac:dyDescent="0.2">
      <c r="A664">
        <v>662</v>
      </c>
      <c r="B664" t="s">
        <v>363</v>
      </c>
      <c r="C664" t="str">
        <f>VLOOKUP(B664,'Content (1)'!B:E,2,0)</f>
        <v>e2377b94-f06a-49ed-a266-377c4b07e980</v>
      </c>
      <c r="D664" t="s">
        <v>33</v>
      </c>
      <c r="E664" t="str">
        <f>VLOOKUP(D664,'ReactionTypes (1)'!B:D,2,0)</f>
        <v>negative</v>
      </c>
      <c r="F664" t="str">
        <f>VLOOKUP(B664,'Content (1)'!B:E,3,0)</f>
        <v>GIF</v>
      </c>
      <c r="G664">
        <f>VLOOKUP('Reactions (1) copy'!D664,'ReactionTypes (1)'!B:D,3,0)</f>
        <v>12</v>
      </c>
      <c r="H664" s="1">
        <v>44251.390127314815</v>
      </c>
      <c r="I664" t="str">
        <f>VLOOKUP(B664,'Content (1)'!B:F,4,0)</f>
        <v>food</v>
      </c>
    </row>
    <row r="665" spans="1:9" x14ac:dyDescent="0.2">
      <c r="A665">
        <v>663</v>
      </c>
      <c r="B665" t="s">
        <v>363</v>
      </c>
      <c r="C665" t="str">
        <f>VLOOKUP(B665,'Content (1)'!B:E,2,0)</f>
        <v>e2377b94-f06a-49ed-a266-377c4b07e980</v>
      </c>
      <c r="D665" t="s">
        <v>70</v>
      </c>
      <c r="E665" t="str">
        <f>VLOOKUP(D665,'ReactionTypes (1)'!B:D,2,0)</f>
        <v>positive</v>
      </c>
      <c r="F665" t="str">
        <f>VLOOKUP(B665,'Content (1)'!B:E,3,0)</f>
        <v>GIF</v>
      </c>
      <c r="G665">
        <f>VLOOKUP('Reactions (1) copy'!D665,'ReactionTypes (1)'!B:D,3,0)</f>
        <v>72</v>
      </c>
      <c r="H665" s="1">
        <v>44032.346770833334</v>
      </c>
      <c r="I665" t="str">
        <f>VLOOKUP(B665,'Content (1)'!B:F,4,0)</f>
        <v>food</v>
      </c>
    </row>
    <row r="666" spans="1:9" x14ac:dyDescent="0.2">
      <c r="A666">
        <v>664</v>
      </c>
      <c r="B666" t="s">
        <v>363</v>
      </c>
      <c r="C666" t="str">
        <f>VLOOKUP(B666,'Content (1)'!B:E,2,0)</f>
        <v>e2377b94-f06a-49ed-a266-377c4b07e980</v>
      </c>
      <c r="D666" t="s">
        <v>19</v>
      </c>
      <c r="E666" t="str">
        <f>VLOOKUP(D666,'ReactionTypes (1)'!B:D,2,0)</f>
        <v>negative</v>
      </c>
      <c r="F666" t="str">
        <f>VLOOKUP(B666,'Content (1)'!B:E,3,0)</f>
        <v>GIF</v>
      </c>
      <c r="G666">
        <f>VLOOKUP('Reactions (1) copy'!D666,'ReactionTypes (1)'!B:D,3,0)</f>
        <v>5</v>
      </c>
      <c r="H666" s="1">
        <v>44180.109814814816</v>
      </c>
      <c r="I666" t="str">
        <f>VLOOKUP(B666,'Content (1)'!B:F,4,0)</f>
        <v>food</v>
      </c>
    </row>
    <row r="667" spans="1:9" x14ac:dyDescent="0.2">
      <c r="A667">
        <v>665</v>
      </c>
      <c r="B667" t="s">
        <v>363</v>
      </c>
      <c r="C667" t="str">
        <f>VLOOKUP(B667,'Content (1)'!B:E,2,0)</f>
        <v>e2377b94-f06a-49ed-a266-377c4b07e980</v>
      </c>
      <c r="D667" t="s">
        <v>13</v>
      </c>
      <c r="E667" t="str">
        <f>VLOOKUP(D667,'ReactionTypes (1)'!B:D,2,0)</f>
        <v>positive</v>
      </c>
      <c r="F667" t="str">
        <f>VLOOKUP(B667,'Content (1)'!B:E,3,0)</f>
        <v>GIF</v>
      </c>
      <c r="G667">
        <f>VLOOKUP('Reactions (1) copy'!D667,'ReactionTypes (1)'!B:D,3,0)</f>
        <v>30</v>
      </c>
      <c r="H667" s="1">
        <v>44214.956354166665</v>
      </c>
      <c r="I667" t="str">
        <f>VLOOKUP(B667,'Content (1)'!B:F,4,0)</f>
        <v>food</v>
      </c>
    </row>
    <row r="668" spans="1:9" x14ac:dyDescent="0.2">
      <c r="A668">
        <v>666</v>
      </c>
      <c r="B668" t="s">
        <v>363</v>
      </c>
      <c r="C668" t="str">
        <f>VLOOKUP(B668,'Content (1)'!B:E,2,0)</f>
        <v>e2377b94-f06a-49ed-a266-377c4b07e980</v>
      </c>
      <c r="D668" t="s">
        <v>21</v>
      </c>
      <c r="E668" t="str">
        <f>VLOOKUP(D668,'ReactionTypes (1)'!B:D,2,0)</f>
        <v>positive</v>
      </c>
      <c r="F668" t="str">
        <f>VLOOKUP(B668,'Content (1)'!B:E,3,0)</f>
        <v>GIF</v>
      </c>
      <c r="G668">
        <f>VLOOKUP('Reactions (1) copy'!D668,'ReactionTypes (1)'!B:D,3,0)</f>
        <v>65</v>
      </c>
      <c r="H668" s="1">
        <v>44041.270810185182</v>
      </c>
      <c r="I668" t="str">
        <f>VLOOKUP(B668,'Content (1)'!B:F,4,0)</f>
        <v>food</v>
      </c>
    </row>
    <row r="669" spans="1:9" x14ac:dyDescent="0.2">
      <c r="A669">
        <v>667</v>
      </c>
      <c r="B669" t="s">
        <v>363</v>
      </c>
      <c r="C669" t="str">
        <f>VLOOKUP(B669,'Content (1)'!B:E,2,0)</f>
        <v>e2377b94-f06a-49ed-a266-377c4b07e980</v>
      </c>
      <c r="D669" t="s">
        <v>37</v>
      </c>
      <c r="E669" t="str">
        <f>VLOOKUP(D669,'ReactionTypes (1)'!B:D,2,0)</f>
        <v>positive</v>
      </c>
      <c r="F669" t="str">
        <f>VLOOKUP(B669,'Content (1)'!B:E,3,0)</f>
        <v>GIF</v>
      </c>
      <c r="G669">
        <f>VLOOKUP('Reactions (1) copy'!D669,'ReactionTypes (1)'!B:D,3,0)</f>
        <v>60</v>
      </c>
      <c r="H669" s="1">
        <v>44221.251388888886</v>
      </c>
      <c r="I669" t="str">
        <f>VLOOKUP(B669,'Content (1)'!B:F,4,0)</f>
        <v>food</v>
      </c>
    </row>
    <row r="670" spans="1:9" x14ac:dyDescent="0.2">
      <c r="A670">
        <v>668</v>
      </c>
      <c r="B670" t="s">
        <v>363</v>
      </c>
      <c r="C670" t="str">
        <f>VLOOKUP(B670,'Content (1)'!B:E,2,0)</f>
        <v>e2377b94-f06a-49ed-a266-377c4b07e980</v>
      </c>
      <c r="D670" t="s">
        <v>37</v>
      </c>
      <c r="E670" t="str">
        <f>VLOOKUP(D670,'ReactionTypes (1)'!B:D,2,0)</f>
        <v>positive</v>
      </c>
      <c r="F670" t="str">
        <f>VLOOKUP(B670,'Content (1)'!B:E,3,0)</f>
        <v>GIF</v>
      </c>
      <c r="G670">
        <f>VLOOKUP('Reactions (1) copy'!D670,'ReactionTypes (1)'!B:D,3,0)</f>
        <v>60</v>
      </c>
      <c r="H670" s="1">
        <v>44187.512256944443</v>
      </c>
      <c r="I670" t="str">
        <f>VLOOKUP(B670,'Content (1)'!B:F,4,0)</f>
        <v>food</v>
      </c>
    </row>
    <row r="671" spans="1:9" x14ac:dyDescent="0.2">
      <c r="A671">
        <v>669</v>
      </c>
      <c r="B671" t="s">
        <v>363</v>
      </c>
      <c r="C671" t="str">
        <f>VLOOKUP(B671,'Content (1)'!B:E,2,0)</f>
        <v>e2377b94-f06a-49ed-a266-377c4b07e980</v>
      </c>
      <c r="D671" t="s">
        <v>10</v>
      </c>
      <c r="E671" t="str">
        <f>VLOOKUP(D671,'ReactionTypes (1)'!B:D,2,0)</f>
        <v>negative</v>
      </c>
      <c r="F671" t="str">
        <f>VLOOKUP(B671,'Content (1)'!B:E,3,0)</f>
        <v>GIF</v>
      </c>
      <c r="G671">
        <f>VLOOKUP('Reactions (1) copy'!D671,'ReactionTypes (1)'!B:D,3,0)</f>
        <v>15</v>
      </c>
      <c r="H671" s="1">
        <v>44196.382314814815</v>
      </c>
      <c r="I671" t="str">
        <f>VLOOKUP(B671,'Content (1)'!B:F,4,0)</f>
        <v>food</v>
      </c>
    </row>
    <row r="672" spans="1:9" x14ac:dyDescent="0.2">
      <c r="A672">
        <v>670</v>
      </c>
      <c r="B672" t="s">
        <v>363</v>
      </c>
      <c r="C672" t="str">
        <f>VLOOKUP(B672,'Content (1)'!B:E,2,0)</f>
        <v>e2377b94-f06a-49ed-a266-377c4b07e980</v>
      </c>
      <c r="D672" t="s">
        <v>70</v>
      </c>
      <c r="E672" t="str">
        <f>VLOOKUP(D672,'ReactionTypes (1)'!B:D,2,0)</f>
        <v>positive</v>
      </c>
      <c r="F672" t="str">
        <f>VLOOKUP(B672,'Content (1)'!B:E,3,0)</f>
        <v>GIF</v>
      </c>
      <c r="G672">
        <f>VLOOKUP('Reactions (1) copy'!D672,'ReactionTypes (1)'!B:D,3,0)</f>
        <v>72</v>
      </c>
      <c r="H672" s="1">
        <v>44165.26394675926</v>
      </c>
      <c r="I672" t="str">
        <f>VLOOKUP(B672,'Content (1)'!B:F,4,0)</f>
        <v>food</v>
      </c>
    </row>
    <row r="673" spans="1:9" x14ac:dyDescent="0.2">
      <c r="A673">
        <v>671</v>
      </c>
      <c r="B673" t="s">
        <v>363</v>
      </c>
      <c r="C673" t="str">
        <f>VLOOKUP(B673,'Content (1)'!B:E,2,0)</f>
        <v>e2377b94-f06a-49ed-a266-377c4b07e980</v>
      </c>
      <c r="D673" t="s">
        <v>13</v>
      </c>
      <c r="E673" t="str">
        <f>VLOOKUP(D673,'ReactionTypes (1)'!B:D,2,0)</f>
        <v>positive</v>
      </c>
      <c r="F673" t="str">
        <f>VLOOKUP(B673,'Content (1)'!B:E,3,0)</f>
        <v>GIF</v>
      </c>
      <c r="G673">
        <f>VLOOKUP('Reactions (1) copy'!D673,'ReactionTypes (1)'!B:D,3,0)</f>
        <v>30</v>
      </c>
      <c r="H673" s="1">
        <v>44270.859548611108</v>
      </c>
      <c r="I673" t="str">
        <f>VLOOKUP(B673,'Content (1)'!B:F,4,0)</f>
        <v>food</v>
      </c>
    </row>
    <row r="674" spans="1:9" x14ac:dyDescent="0.2">
      <c r="A674">
        <v>672</v>
      </c>
      <c r="B674" t="s">
        <v>363</v>
      </c>
      <c r="C674" t="str">
        <f>VLOOKUP(B674,'Content (1)'!B:E,2,0)</f>
        <v>e2377b94-f06a-49ed-a266-377c4b07e980</v>
      </c>
      <c r="D674" t="s">
        <v>15</v>
      </c>
      <c r="E674" t="str">
        <f>VLOOKUP(D674,'ReactionTypes (1)'!B:D,2,0)</f>
        <v>neutral</v>
      </c>
      <c r="F674" t="str">
        <f>VLOOKUP(B674,'Content (1)'!B:E,3,0)</f>
        <v>GIF</v>
      </c>
      <c r="G674">
        <f>VLOOKUP('Reactions (1) copy'!D674,'ReactionTypes (1)'!B:D,3,0)</f>
        <v>35</v>
      </c>
      <c r="H674" s="1">
        <v>44307.451655092591</v>
      </c>
      <c r="I674" t="str">
        <f>VLOOKUP(B674,'Content (1)'!B:F,4,0)</f>
        <v>food</v>
      </c>
    </row>
    <row r="675" spans="1:9" x14ac:dyDescent="0.2">
      <c r="A675">
        <v>673</v>
      </c>
      <c r="B675" t="s">
        <v>363</v>
      </c>
      <c r="C675" t="str">
        <f>VLOOKUP(B675,'Content (1)'!B:E,2,0)</f>
        <v>e2377b94-f06a-49ed-a266-377c4b07e980</v>
      </c>
      <c r="D675" t="s">
        <v>13</v>
      </c>
      <c r="E675" t="str">
        <f>VLOOKUP(D675,'ReactionTypes (1)'!B:D,2,0)</f>
        <v>positive</v>
      </c>
      <c r="F675" t="str">
        <f>VLOOKUP(B675,'Content (1)'!B:E,3,0)</f>
        <v>GIF</v>
      </c>
      <c r="G675">
        <f>VLOOKUP('Reactions (1) copy'!D675,'ReactionTypes (1)'!B:D,3,0)</f>
        <v>30</v>
      </c>
      <c r="H675" s="1">
        <v>44063.607974537037</v>
      </c>
      <c r="I675" t="str">
        <f>VLOOKUP(B675,'Content (1)'!B:F,4,0)</f>
        <v>food</v>
      </c>
    </row>
    <row r="676" spans="1:9" x14ac:dyDescent="0.2">
      <c r="A676">
        <v>674</v>
      </c>
      <c r="B676" t="s">
        <v>363</v>
      </c>
      <c r="C676" t="str">
        <f>VLOOKUP(B676,'Content (1)'!B:E,2,0)</f>
        <v>e2377b94-f06a-49ed-a266-377c4b07e980</v>
      </c>
      <c r="D676" t="s">
        <v>21</v>
      </c>
      <c r="E676" t="str">
        <f>VLOOKUP(D676,'ReactionTypes (1)'!B:D,2,0)</f>
        <v>positive</v>
      </c>
      <c r="F676" t="str">
        <f>VLOOKUP(B676,'Content (1)'!B:E,3,0)</f>
        <v>GIF</v>
      </c>
      <c r="G676">
        <f>VLOOKUP('Reactions (1) copy'!D676,'ReactionTypes (1)'!B:D,3,0)</f>
        <v>65</v>
      </c>
      <c r="H676" s="1">
        <v>44162.427662037036</v>
      </c>
      <c r="I676" t="str">
        <f>VLOOKUP(B676,'Content (1)'!B:F,4,0)</f>
        <v>food</v>
      </c>
    </row>
    <row r="677" spans="1:9" x14ac:dyDescent="0.2">
      <c r="A677">
        <v>675</v>
      </c>
      <c r="B677" t="s">
        <v>363</v>
      </c>
      <c r="C677" t="str">
        <f>VLOOKUP(B677,'Content (1)'!B:E,2,0)</f>
        <v>e2377b94-f06a-49ed-a266-377c4b07e980</v>
      </c>
      <c r="D677" t="s">
        <v>8</v>
      </c>
      <c r="E677" t="str">
        <f>VLOOKUP(D677,'ReactionTypes (1)'!B:D,2,0)</f>
        <v>negative</v>
      </c>
      <c r="F677" t="str">
        <f>VLOOKUP(B677,'Content (1)'!B:E,3,0)</f>
        <v>GIF</v>
      </c>
      <c r="G677">
        <f>VLOOKUP('Reactions (1) copy'!D677,'ReactionTypes (1)'!B:D,3,0)</f>
        <v>10</v>
      </c>
      <c r="H677" s="1">
        <v>44254.31554398148</v>
      </c>
      <c r="I677" t="str">
        <f>VLOOKUP(B677,'Content (1)'!B:F,4,0)</f>
        <v>food</v>
      </c>
    </row>
    <row r="678" spans="1:9" x14ac:dyDescent="0.2">
      <c r="A678">
        <v>676</v>
      </c>
      <c r="B678" t="s">
        <v>363</v>
      </c>
      <c r="C678" t="str">
        <f>VLOOKUP(B678,'Content (1)'!B:E,2,0)</f>
        <v>e2377b94-f06a-49ed-a266-377c4b07e980</v>
      </c>
      <c r="D678" t="s">
        <v>33</v>
      </c>
      <c r="E678" t="str">
        <f>VLOOKUP(D678,'ReactionTypes (1)'!B:D,2,0)</f>
        <v>negative</v>
      </c>
      <c r="F678" t="str">
        <f>VLOOKUP(B678,'Content (1)'!B:E,3,0)</f>
        <v>GIF</v>
      </c>
      <c r="G678">
        <f>VLOOKUP('Reactions (1) copy'!D678,'ReactionTypes (1)'!B:D,3,0)</f>
        <v>12</v>
      </c>
      <c r="H678" s="1">
        <v>44332.65625</v>
      </c>
      <c r="I678" t="str">
        <f>VLOOKUP(B678,'Content (1)'!B:F,4,0)</f>
        <v>food</v>
      </c>
    </row>
    <row r="679" spans="1:9" x14ac:dyDescent="0.2">
      <c r="A679">
        <v>677</v>
      </c>
      <c r="B679" t="s">
        <v>363</v>
      </c>
      <c r="C679" t="str">
        <f>VLOOKUP(B679,'Content (1)'!B:E,2,0)</f>
        <v>e2377b94-f06a-49ed-a266-377c4b07e980</v>
      </c>
      <c r="D679" t="s">
        <v>15</v>
      </c>
      <c r="E679" t="str">
        <f>VLOOKUP(D679,'ReactionTypes (1)'!B:D,2,0)</f>
        <v>neutral</v>
      </c>
      <c r="F679" t="str">
        <f>VLOOKUP(B679,'Content (1)'!B:E,3,0)</f>
        <v>GIF</v>
      </c>
      <c r="G679">
        <f>VLOOKUP('Reactions (1) copy'!D679,'ReactionTypes (1)'!B:D,3,0)</f>
        <v>35</v>
      </c>
      <c r="H679" s="1">
        <v>44090.413240740738</v>
      </c>
      <c r="I679" t="str">
        <f>VLOOKUP(B679,'Content (1)'!B:F,4,0)</f>
        <v>food</v>
      </c>
    </row>
    <row r="680" spans="1:9" x14ac:dyDescent="0.2">
      <c r="A680">
        <v>678</v>
      </c>
      <c r="B680" t="s">
        <v>371</v>
      </c>
      <c r="C680" t="str">
        <f>VLOOKUP(B680,'Content (1)'!B:E,2,0)</f>
        <v>10f311c3-f547-4260-8c0e-a155008b7936</v>
      </c>
      <c r="E680" t="e">
        <f>VLOOKUP(D680,'ReactionTypes (1)'!B:D,2,0)</f>
        <v>#N/A</v>
      </c>
      <c r="F680" t="str">
        <f>VLOOKUP(B680,'Content (1)'!B:E,3,0)</f>
        <v>audio</v>
      </c>
      <c r="G680" t="e">
        <f>VLOOKUP('Reactions (1) copy'!D680,'ReactionTypes (1)'!B:D,3,0)</f>
        <v>#N/A</v>
      </c>
      <c r="H680" s="1">
        <v>44359.662905092591</v>
      </c>
      <c r="I680" t="str">
        <f>VLOOKUP(B680,'Content (1)'!B:F,4,0)</f>
        <v>dogs</v>
      </c>
    </row>
    <row r="681" spans="1:9" x14ac:dyDescent="0.2">
      <c r="A681">
        <v>679</v>
      </c>
      <c r="B681" t="s">
        <v>371</v>
      </c>
      <c r="C681" t="str">
        <f>VLOOKUP(B681,'Content (1)'!B:E,2,0)</f>
        <v>10f311c3-f547-4260-8c0e-a155008b7936</v>
      </c>
      <c r="D681" t="s">
        <v>17</v>
      </c>
      <c r="E681" t="str">
        <f>VLOOKUP(D681,'ReactionTypes (1)'!B:D,2,0)</f>
        <v>positive</v>
      </c>
      <c r="F681" t="str">
        <f>VLOOKUP(B681,'Content (1)'!B:E,3,0)</f>
        <v>audio</v>
      </c>
      <c r="G681">
        <f>VLOOKUP('Reactions (1) copy'!D681,'ReactionTypes (1)'!B:D,3,0)</f>
        <v>70</v>
      </c>
      <c r="H681" s="1">
        <v>44216.372199074074</v>
      </c>
      <c r="I681" t="str">
        <f>VLOOKUP(B681,'Content (1)'!B:F,4,0)</f>
        <v>dogs</v>
      </c>
    </row>
    <row r="682" spans="1:9" x14ac:dyDescent="0.2">
      <c r="A682">
        <v>680</v>
      </c>
      <c r="B682" t="s">
        <v>371</v>
      </c>
      <c r="C682" t="str">
        <f>VLOOKUP(B682,'Content (1)'!B:E,2,0)</f>
        <v>10f311c3-f547-4260-8c0e-a155008b7936</v>
      </c>
      <c r="D682" t="s">
        <v>50</v>
      </c>
      <c r="E682" t="str">
        <f>VLOOKUP(D682,'ReactionTypes (1)'!B:D,2,0)</f>
        <v>positive</v>
      </c>
      <c r="F682" t="str">
        <f>VLOOKUP(B682,'Content (1)'!B:E,3,0)</f>
        <v>audio</v>
      </c>
      <c r="G682">
        <f>VLOOKUP('Reactions (1) copy'!D682,'ReactionTypes (1)'!B:D,3,0)</f>
        <v>70</v>
      </c>
      <c r="H682" s="1">
        <v>44309.750462962962</v>
      </c>
      <c r="I682" t="str">
        <f>VLOOKUP(B682,'Content (1)'!B:F,4,0)</f>
        <v>dogs</v>
      </c>
    </row>
    <row r="683" spans="1:9" x14ac:dyDescent="0.2">
      <c r="A683">
        <v>681</v>
      </c>
      <c r="B683" t="s">
        <v>371</v>
      </c>
      <c r="C683" t="str">
        <f>VLOOKUP(B683,'Content (1)'!B:E,2,0)</f>
        <v>10f311c3-f547-4260-8c0e-a155008b7936</v>
      </c>
      <c r="D683" t="s">
        <v>37</v>
      </c>
      <c r="E683" t="str">
        <f>VLOOKUP(D683,'ReactionTypes (1)'!B:D,2,0)</f>
        <v>positive</v>
      </c>
      <c r="F683" t="str">
        <f>VLOOKUP(B683,'Content (1)'!B:E,3,0)</f>
        <v>audio</v>
      </c>
      <c r="G683">
        <f>VLOOKUP('Reactions (1) copy'!D683,'ReactionTypes (1)'!B:D,3,0)</f>
        <v>60</v>
      </c>
      <c r="H683" s="1">
        <v>44186.900648148148</v>
      </c>
      <c r="I683" t="str">
        <f>VLOOKUP(B683,'Content (1)'!B:F,4,0)</f>
        <v>dogs</v>
      </c>
    </row>
    <row r="684" spans="1:9" x14ac:dyDescent="0.2">
      <c r="A684">
        <v>682</v>
      </c>
      <c r="B684" t="s">
        <v>371</v>
      </c>
      <c r="C684" t="str">
        <f>VLOOKUP(B684,'Content (1)'!B:E,2,0)</f>
        <v>10f311c3-f547-4260-8c0e-a155008b7936</v>
      </c>
      <c r="D684" t="s">
        <v>35</v>
      </c>
      <c r="E684" t="str">
        <f>VLOOKUP(D684,'ReactionTypes (1)'!B:D,2,0)</f>
        <v>positive</v>
      </c>
      <c r="F684" t="str">
        <f>VLOOKUP(B684,'Content (1)'!B:E,3,0)</f>
        <v>audio</v>
      </c>
      <c r="G684">
        <f>VLOOKUP('Reactions (1) copy'!D684,'ReactionTypes (1)'!B:D,3,0)</f>
        <v>50</v>
      </c>
      <c r="H684" s="1">
        <v>44323.7503125</v>
      </c>
      <c r="I684" t="str">
        <f>VLOOKUP(B684,'Content (1)'!B:F,4,0)</f>
        <v>dogs</v>
      </c>
    </row>
    <row r="685" spans="1:9" x14ac:dyDescent="0.2">
      <c r="A685">
        <v>683</v>
      </c>
      <c r="B685" t="s">
        <v>371</v>
      </c>
      <c r="C685" t="str">
        <f>VLOOKUP(B685,'Content (1)'!B:E,2,0)</f>
        <v>10f311c3-f547-4260-8c0e-a155008b7936</v>
      </c>
      <c r="D685" t="s">
        <v>10</v>
      </c>
      <c r="E685" t="str">
        <f>VLOOKUP(D685,'ReactionTypes (1)'!B:D,2,0)</f>
        <v>negative</v>
      </c>
      <c r="F685" t="str">
        <f>VLOOKUP(B685,'Content (1)'!B:E,3,0)</f>
        <v>audio</v>
      </c>
      <c r="G685">
        <f>VLOOKUP('Reactions (1) copy'!D685,'ReactionTypes (1)'!B:D,3,0)</f>
        <v>15</v>
      </c>
      <c r="H685" s="1">
        <v>44339.167013888888</v>
      </c>
      <c r="I685" t="str">
        <f>VLOOKUP(B685,'Content (1)'!B:F,4,0)</f>
        <v>dogs</v>
      </c>
    </row>
    <row r="686" spans="1:9" x14ac:dyDescent="0.2">
      <c r="A686">
        <v>684</v>
      </c>
      <c r="B686" t="s">
        <v>371</v>
      </c>
      <c r="C686" t="str">
        <f>VLOOKUP(B686,'Content (1)'!B:E,2,0)</f>
        <v>10f311c3-f547-4260-8c0e-a155008b7936</v>
      </c>
      <c r="D686" t="s">
        <v>27</v>
      </c>
      <c r="E686" t="str">
        <f>VLOOKUP(D686,'ReactionTypes (1)'!B:D,2,0)</f>
        <v>positive</v>
      </c>
      <c r="F686" t="str">
        <f>VLOOKUP(B686,'Content (1)'!B:E,3,0)</f>
        <v>audio</v>
      </c>
      <c r="G686">
        <f>VLOOKUP('Reactions (1) copy'!D686,'ReactionTypes (1)'!B:D,3,0)</f>
        <v>75</v>
      </c>
      <c r="H686" s="1">
        <v>44347.931828703702</v>
      </c>
      <c r="I686" t="str">
        <f>VLOOKUP(B686,'Content (1)'!B:F,4,0)</f>
        <v>dogs</v>
      </c>
    </row>
    <row r="687" spans="1:9" x14ac:dyDescent="0.2">
      <c r="A687">
        <v>685</v>
      </c>
      <c r="B687" t="s">
        <v>371</v>
      </c>
      <c r="C687" t="str">
        <f>VLOOKUP(B687,'Content (1)'!B:E,2,0)</f>
        <v>10f311c3-f547-4260-8c0e-a155008b7936</v>
      </c>
      <c r="D687" t="s">
        <v>19</v>
      </c>
      <c r="E687" t="str">
        <f>VLOOKUP(D687,'ReactionTypes (1)'!B:D,2,0)</f>
        <v>negative</v>
      </c>
      <c r="F687" t="str">
        <f>VLOOKUP(B687,'Content (1)'!B:E,3,0)</f>
        <v>audio</v>
      </c>
      <c r="G687">
        <f>VLOOKUP('Reactions (1) copy'!D687,'ReactionTypes (1)'!B:D,3,0)</f>
        <v>5</v>
      </c>
      <c r="H687" s="1">
        <v>44321.206250000003</v>
      </c>
      <c r="I687" t="str">
        <f>VLOOKUP(B687,'Content (1)'!B:F,4,0)</f>
        <v>dogs</v>
      </c>
    </row>
    <row r="688" spans="1:9" x14ac:dyDescent="0.2">
      <c r="A688">
        <v>686</v>
      </c>
      <c r="B688" t="s">
        <v>371</v>
      </c>
      <c r="C688" t="str">
        <f>VLOOKUP(B688,'Content (1)'!B:E,2,0)</f>
        <v>10f311c3-f547-4260-8c0e-a155008b7936</v>
      </c>
      <c r="D688" t="s">
        <v>6</v>
      </c>
      <c r="E688" t="str">
        <f>VLOOKUP(D688,'ReactionTypes (1)'!B:D,2,0)</f>
        <v>negative</v>
      </c>
      <c r="F688" t="str">
        <f>VLOOKUP(B688,'Content (1)'!B:E,3,0)</f>
        <v>audio</v>
      </c>
      <c r="G688">
        <f>VLOOKUP('Reactions (1) copy'!D688,'ReactionTypes (1)'!B:D,3,0)</f>
        <v>0</v>
      </c>
      <c r="H688" s="1">
        <v>44327.12835648148</v>
      </c>
      <c r="I688" t="str">
        <f>VLOOKUP(B688,'Content (1)'!B:F,4,0)</f>
        <v>dogs</v>
      </c>
    </row>
    <row r="689" spans="1:9" x14ac:dyDescent="0.2">
      <c r="A689">
        <v>687</v>
      </c>
      <c r="B689" t="s">
        <v>371</v>
      </c>
      <c r="C689" t="str">
        <f>VLOOKUP(B689,'Content (1)'!B:E,2,0)</f>
        <v>10f311c3-f547-4260-8c0e-a155008b7936</v>
      </c>
      <c r="D689" t="s">
        <v>37</v>
      </c>
      <c r="E689" t="str">
        <f>VLOOKUP(D689,'ReactionTypes (1)'!B:D,2,0)</f>
        <v>positive</v>
      </c>
      <c r="F689" t="str">
        <f>VLOOKUP(B689,'Content (1)'!B:E,3,0)</f>
        <v>audio</v>
      </c>
      <c r="G689">
        <f>VLOOKUP('Reactions (1) copy'!D689,'ReactionTypes (1)'!B:D,3,0)</f>
        <v>60</v>
      </c>
      <c r="H689" s="1">
        <v>44267.513449074075</v>
      </c>
      <c r="I689" t="str">
        <f>VLOOKUP(B689,'Content (1)'!B:F,4,0)</f>
        <v>dogs</v>
      </c>
    </row>
    <row r="690" spans="1:9" x14ac:dyDescent="0.2">
      <c r="A690">
        <v>688</v>
      </c>
      <c r="B690" t="s">
        <v>371</v>
      </c>
      <c r="C690" t="str">
        <f>VLOOKUP(B690,'Content (1)'!B:E,2,0)</f>
        <v>10f311c3-f547-4260-8c0e-a155008b7936</v>
      </c>
      <c r="D690" t="s">
        <v>19</v>
      </c>
      <c r="E690" t="str">
        <f>VLOOKUP(D690,'ReactionTypes (1)'!B:D,2,0)</f>
        <v>negative</v>
      </c>
      <c r="F690" t="str">
        <f>VLOOKUP(B690,'Content (1)'!B:E,3,0)</f>
        <v>audio</v>
      </c>
      <c r="G690">
        <f>VLOOKUP('Reactions (1) copy'!D690,'ReactionTypes (1)'!B:D,3,0)</f>
        <v>5</v>
      </c>
      <c r="H690" s="1">
        <v>44058.924375000002</v>
      </c>
      <c r="I690" t="str">
        <f>VLOOKUP(B690,'Content (1)'!B:F,4,0)</f>
        <v>dogs</v>
      </c>
    </row>
    <row r="691" spans="1:9" x14ac:dyDescent="0.2">
      <c r="A691">
        <v>689</v>
      </c>
      <c r="B691" t="s">
        <v>371</v>
      </c>
      <c r="C691" t="str">
        <f>VLOOKUP(B691,'Content (1)'!B:E,2,0)</f>
        <v>10f311c3-f547-4260-8c0e-a155008b7936</v>
      </c>
      <c r="D691" t="s">
        <v>70</v>
      </c>
      <c r="E691" t="str">
        <f>VLOOKUP(D691,'ReactionTypes (1)'!B:D,2,0)</f>
        <v>positive</v>
      </c>
      <c r="F691" t="str">
        <f>VLOOKUP(B691,'Content (1)'!B:E,3,0)</f>
        <v>audio</v>
      </c>
      <c r="G691">
        <f>VLOOKUP('Reactions (1) copy'!D691,'ReactionTypes (1)'!B:D,3,0)</f>
        <v>72</v>
      </c>
      <c r="H691" s="1">
        <v>44300.65697916667</v>
      </c>
      <c r="I691" t="str">
        <f>VLOOKUP(B691,'Content (1)'!B:F,4,0)</f>
        <v>dogs</v>
      </c>
    </row>
    <row r="692" spans="1:9" x14ac:dyDescent="0.2">
      <c r="A692">
        <v>690</v>
      </c>
      <c r="B692" t="s">
        <v>371</v>
      </c>
      <c r="C692" t="str">
        <f>VLOOKUP(B692,'Content (1)'!B:E,2,0)</f>
        <v>10f311c3-f547-4260-8c0e-a155008b7936</v>
      </c>
      <c r="D692" t="s">
        <v>23</v>
      </c>
      <c r="E692" t="str">
        <f>VLOOKUP(D692,'ReactionTypes (1)'!B:D,2,0)</f>
        <v>neutral</v>
      </c>
      <c r="F692" t="str">
        <f>VLOOKUP(B692,'Content (1)'!B:E,3,0)</f>
        <v>audio</v>
      </c>
      <c r="G692">
        <f>VLOOKUP('Reactions (1) copy'!D692,'ReactionTypes (1)'!B:D,3,0)</f>
        <v>20</v>
      </c>
      <c r="H692" s="1">
        <v>44274.174085648148</v>
      </c>
      <c r="I692" t="str">
        <f>VLOOKUP(B692,'Content (1)'!B:F,4,0)</f>
        <v>dogs</v>
      </c>
    </row>
    <row r="693" spans="1:9" x14ac:dyDescent="0.2">
      <c r="A693">
        <v>691</v>
      </c>
      <c r="B693" t="s">
        <v>371</v>
      </c>
      <c r="C693" t="str">
        <f>VLOOKUP(B693,'Content (1)'!B:E,2,0)</f>
        <v>10f311c3-f547-4260-8c0e-a155008b7936</v>
      </c>
      <c r="D693" t="s">
        <v>13</v>
      </c>
      <c r="E693" t="str">
        <f>VLOOKUP(D693,'ReactionTypes (1)'!B:D,2,0)</f>
        <v>positive</v>
      </c>
      <c r="F693" t="str">
        <f>VLOOKUP(B693,'Content (1)'!B:E,3,0)</f>
        <v>audio</v>
      </c>
      <c r="G693">
        <f>VLOOKUP('Reactions (1) copy'!D693,'ReactionTypes (1)'!B:D,3,0)</f>
        <v>30</v>
      </c>
      <c r="H693" s="1">
        <v>44060.471203703702</v>
      </c>
      <c r="I693" t="str">
        <f>VLOOKUP(B693,'Content (1)'!B:F,4,0)</f>
        <v>dogs</v>
      </c>
    </row>
    <row r="694" spans="1:9" x14ac:dyDescent="0.2">
      <c r="A694">
        <v>692</v>
      </c>
      <c r="B694" t="s">
        <v>371</v>
      </c>
      <c r="C694" t="str">
        <f>VLOOKUP(B694,'Content (1)'!B:E,2,0)</f>
        <v>10f311c3-f547-4260-8c0e-a155008b7936</v>
      </c>
      <c r="D694" t="s">
        <v>33</v>
      </c>
      <c r="E694" t="str">
        <f>VLOOKUP(D694,'ReactionTypes (1)'!B:D,2,0)</f>
        <v>negative</v>
      </c>
      <c r="F694" t="str">
        <f>VLOOKUP(B694,'Content (1)'!B:E,3,0)</f>
        <v>audio</v>
      </c>
      <c r="G694">
        <f>VLOOKUP('Reactions (1) copy'!D694,'ReactionTypes (1)'!B:D,3,0)</f>
        <v>12</v>
      </c>
      <c r="H694" s="1">
        <v>44175.359849537039</v>
      </c>
      <c r="I694" t="str">
        <f>VLOOKUP(B694,'Content (1)'!B:F,4,0)</f>
        <v>dogs</v>
      </c>
    </row>
    <row r="695" spans="1:9" x14ac:dyDescent="0.2">
      <c r="A695">
        <v>693</v>
      </c>
      <c r="B695" t="s">
        <v>376</v>
      </c>
      <c r="C695" t="str">
        <f>VLOOKUP(B695,'Content (1)'!B:E,2,0)</f>
        <v>5b62e10e-3c19-4d28-a57c-e9bdc3d6758d</v>
      </c>
      <c r="E695" t="e">
        <f>VLOOKUP(D695,'ReactionTypes (1)'!B:D,2,0)</f>
        <v>#N/A</v>
      </c>
      <c r="F695" t="str">
        <f>VLOOKUP(B695,'Content (1)'!B:E,3,0)</f>
        <v>GIF</v>
      </c>
      <c r="G695" t="e">
        <f>VLOOKUP('Reactions (1) copy'!D695,'ReactionTypes (1)'!B:D,3,0)</f>
        <v>#N/A</v>
      </c>
      <c r="H695" s="1">
        <v>44147.916932870372</v>
      </c>
      <c r="I695" t="str">
        <f>VLOOKUP(B695,'Content (1)'!B:F,4,0)</f>
        <v>science</v>
      </c>
    </row>
    <row r="696" spans="1:9" x14ac:dyDescent="0.2">
      <c r="A696">
        <v>694</v>
      </c>
      <c r="B696" t="s">
        <v>376</v>
      </c>
      <c r="C696" t="str">
        <f>VLOOKUP(B696,'Content (1)'!B:E,2,0)</f>
        <v>5b62e10e-3c19-4d28-a57c-e9bdc3d6758d</v>
      </c>
      <c r="D696" t="s">
        <v>13</v>
      </c>
      <c r="E696" t="str">
        <f>VLOOKUP(D696,'ReactionTypes (1)'!B:D,2,0)</f>
        <v>positive</v>
      </c>
      <c r="F696" t="str">
        <f>VLOOKUP(B696,'Content (1)'!B:E,3,0)</f>
        <v>GIF</v>
      </c>
      <c r="G696">
        <f>VLOOKUP('Reactions (1) copy'!D696,'ReactionTypes (1)'!B:D,3,0)</f>
        <v>30</v>
      </c>
      <c r="H696" s="1">
        <v>44289.391979166663</v>
      </c>
      <c r="I696" t="str">
        <f>VLOOKUP(B696,'Content (1)'!B:F,4,0)</f>
        <v>science</v>
      </c>
    </row>
    <row r="697" spans="1:9" x14ac:dyDescent="0.2">
      <c r="A697">
        <v>695</v>
      </c>
      <c r="B697" t="s">
        <v>376</v>
      </c>
      <c r="C697" t="str">
        <f>VLOOKUP(B697,'Content (1)'!B:E,2,0)</f>
        <v>5b62e10e-3c19-4d28-a57c-e9bdc3d6758d</v>
      </c>
      <c r="D697" t="s">
        <v>33</v>
      </c>
      <c r="E697" t="str">
        <f>VLOOKUP(D697,'ReactionTypes (1)'!B:D,2,0)</f>
        <v>negative</v>
      </c>
      <c r="F697" t="str">
        <f>VLOOKUP(B697,'Content (1)'!B:E,3,0)</f>
        <v>GIF</v>
      </c>
      <c r="G697">
        <f>VLOOKUP('Reactions (1) copy'!D697,'ReactionTypes (1)'!B:D,3,0)</f>
        <v>12</v>
      </c>
      <c r="H697" s="1">
        <v>44274.814479166664</v>
      </c>
      <c r="I697" t="str">
        <f>VLOOKUP(B697,'Content (1)'!B:F,4,0)</f>
        <v>science</v>
      </c>
    </row>
    <row r="698" spans="1:9" x14ac:dyDescent="0.2">
      <c r="A698">
        <v>696</v>
      </c>
      <c r="B698" t="s">
        <v>376</v>
      </c>
      <c r="C698" t="str">
        <f>VLOOKUP(B698,'Content (1)'!B:E,2,0)</f>
        <v>5b62e10e-3c19-4d28-a57c-e9bdc3d6758d</v>
      </c>
      <c r="D698" t="s">
        <v>21</v>
      </c>
      <c r="E698" t="str">
        <f>VLOOKUP(D698,'ReactionTypes (1)'!B:D,2,0)</f>
        <v>positive</v>
      </c>
      <c r="F698" t="str">
        <f>VLOOKUP(B698,'Content (1)'!B:E,3,0)</f>
        <v>GIF</v>
      </c>
      <c r="G698">
        <f>VLOOKUP('Reactions (1) copy'!D698,'ReactionTypes (1)'!B:D,3,0)</f>
        <v>65</v>
      </c>
      <c r="H698" s="1">
        <v>44334.332395833335</v>
      </c>
      <c r="I698" t="str">
        <f>VLOOKUP(B698,'Content (1)'!B:F,4,0)</f>
        <v>science</v>
      </c>
    </row>
    <row r="699" spans="1:9" x14ac:dyDescent="0.2">
      <c r="A699">
        <v>697</v>
      </c>
      <c r="B699" t="s">
        <v>376</v>
      </c>
      <c r="C699" t="str">
        <f>VLOOKUP(B699,'Content (1)'!B:E,2,0)</f>
        <v>5b62e10e-3c19-4d28-a57c-e9bdc3d6758d</v>
      </c>
      <c r="D699" t="s">
        <v>17</v>
      </c>
      <c r="E699" t="str">
        <f>VLOOKUP(D699,'ReactionTypes (1)'!B:D,2,0)</f>
        <v>positive</v>
      </c>
      <c r="F699" t="str">
        <f>VLOOKUP(B699,'Content (1)'!B:E,3,0)</f>
        <v>GIF</v>
      </c>
      <c r="G699">
        <f>VLOOKUP('Reactions (1) copy'!D699,'ReactionTypes (1)'!B:D,3,0)</f>
        <v>70</v>
      </c>
      <c r="H699" s="1">
        <v>44269.299363425926</v>
      </c>
      <c r="I699" t="str">
        <f>VLOOKUP(B699,'Content (1)'!B:F,4,0)</f>
        <v>science</v>
      </c>
    </row>
    <row r="700" spans="1:9" x14ac:dyDescent="0.2">
      <c r="A700">
        <v>698</v>
      </c>
      <c r="B700" t="s">
        <v>376</v>
      </c>
      <c r="C700" t="str">
        <f>VLOOKUP(B700,'Content (1)'!B:E,2,0)</f>
        <v>5b62e10e-3c19-4d28-a57c-e9bdc3d6758d</v>
      </c>
      <c r="D700" t="s">
        <v>70</v>
      </c>
      <c r="E700" t="str">
        <f>VLOOKUP(D700,'ReactionTypes (1)'!B:D,2,0)</f>
        <v>positive</v>
      </c>
      <c r="F700" t="str">
        <f>VLOOKUP(B700,'Content (1)'!B:E,3,0)</f>
        <v>GIF</v>
      </c>
      <c r="G700">
        <f>VLOOKUP('Reactions (1) copy'!D700,'ReactionTypes (1)'!B:D,3,0)</f>
        <v>72</v>
      </c>
      <c r="H700" s="1">
        <v>44014.485474537039</v>
      </c>
      <c r="I700" t="str">
        <f>VLOOKUP(B700,'Content (1)'!B:F,4,0)</f>
        <v>science</v>
      </c>
    </row>
    <row r="701" spans="1:9" x14ac:dyDescent="0.2">
      <c r="A701">
        <v>699</v>
      </c>
      <c r="B701" t="s">
        <v>376</v>
      </c>
      <c r="C701" t="str">
        <f>VLOOKUP(B701,'Content (1)'!B:E,2,0)</f>
        <v>5b62e10e-3c19-4d28-a57c-e9bdc3d6758d</v>
      </c>
      <c r="D701" t="s">
        <v>13</v>
      </c>
      <c r="E701" t="str">
        <f>VLOOKUP(D701,'ReactionTypes (1)'!B:D,2,0)</f>
        <v>positive</v>
      </c>
      <c r="F701" t="str">
        <f>VLOOKUP(B701,'Content (1)'!B:E,3,0)</f>
        <v>GIF</v>
      </c>
      <c r="G701">
        <f>VLOOKUP('Reactions (1) copy'!D701,'ReactionTypes (1)'!B:D,3,0)</f>
        <v>30</v>
      </c>
      <c r="H701" s="1">
        <v>44093.632696759261</v>
      </c>
      <c r="I701" t="str">
        <f>VLOOKUP(B701,'Content (1)'!B:F,4,0)</f>
        <v>science</v>
      </c>
    </row>
    <row r="702" spans="1:9" x14ac:dyDescent="0.2">
      <c r="A702">
        <v>700</v>
      </c>
      <c r="B702" t="s">
        <v>376</v>
      </c>
      <c r="C702" t="str">
        <f>VLOOKUP(B702,'Content (1)'!B:E,2,0)</f>
        <v>5b62e10e-3c19-4d28-a57c-e9bdc3d6758d</v>
      </c>
      <c r="D702" t="s">
        <v>21</v>
      </c>
      <c r="E702" t="str">
        <f>VLOOKUP(D702,'ReactionTypes (1)'!B:D,2,0)</f>
        <v>positive</v>
      </c>
      <c r="F702" t="str">
        <f>VLOOKUP(B702,'Content (1)'!B:E,3,0)</f>
        <v>GIF</v>
      </c>
      <c r="G702">
        <f>VLOOKUP('Reactions (1) copy'!D702,'ReactionTypes (1)'!B:D,3,0)</f>
        <v>65</v>
      </c>
      <c r="H702" s="1">
        <v>44291.815879629627</v>
      </c>
      <c r="I702" t="str">
        <f>VLOOKUP(B702,'Content (1)'!B:F,4,0)</f>
        <v>science</v>
      </c>
    </row>
    <row r="703" spans="1:9" x14ac:dyDescent="0.2">
      <c r="A703">
        <v>701</v>
      </c>
      <c r="B703" t="s">
        <v>376</v>
      </c>
      <c r="C703" t="str">
        <f>VLOOKUP(B703,'Content (1)'!B:E,2,0)</f>
        <v>5b62e10e-3c19-4d28-a57c-e9bdc3d6758d</v>
      </c>
      <c r="D703" t="s">
        <v>21</v>
      </c>
      <c r="E703" t="str">
        <f>VLOOKUP(D703,'ReactionTypes (1)'!B:D,2,0)</f>
        <v>positive</v>
      </c>
      <c r="F703" t="str">
        <f>VLOOKUP(B703,'Content (1)'!B:E,3,0)</f>
        <v>GIF</v>
      </c>
      <c r="G703">
        <f>VLOOKUP('Reactions (1) copy'!D703,'ReactionTypes (1)'!B:D,3,0)</f>
        <v>65</v>
      </c>
      <c r="H703" s="1">
        <v>44343.870324074072</v>
      </c>
      <c r="I703" t="str">
        <f>VLOOKUP(B703,'Content (1)'!B:F,4,0)</f>
        <v>science</v>
      </c>
    </row>
    <row r="704" spans="1:9" x14ac:dyDescent="0.2">
      <c r="A704">
        <v>702</v>
      </c>
      <c r="B704" t="s">
        <v>376</v>
      </c>
      <c r="C704" t="str">
        <f>VLOOKUP(B704,'Content (1)'!B:E,2,0)</f>
        <v>5b62e10e-3c19-4d28-a57c-e9bdc3d6758d</v>
      </c>
      <c r="D704" t="s">
        <v>30</v>
      </c>
      <c r="E704" t="str">
        <f>VLOOKUP(D704,'ReactionTypes (1)'!B:D,2,0)</f>
        <v>positive</v>
      </c>
      <c r="F704" t="str">
        <f>VLOOKUP(B704,'Content (1)'!B:E,3,0)</f>
        <v>GIF</v>
      </c>
      <c r="G704">
        <f>VLOOKUP('Reactions (1) copy'!D704,'ReactionTypes (1)'!B:D,3,0)</f>
        <v>45</v>
      </c>
      <c r="H704" s="1">
        <v>44205.861585648148</v>
      </c>
      <c r="I704" t="str">
        <f>VLOOKUP(B704,'Content (1)'!B:F,4,0)</f>
        <v>science</v>
      </c>
    </row>
    <row r="705" spans="1:9" x14ac:dyDescent="0.2">
      <c r="A705">
        <v>703</v>
      </c>
      <c r="B705" t="s">
        <v>376</v>
      </c>
      <c r="C705" t="str">
        <f>VLOOKUP(B705,'Content (1)'!B:E,2,0)</f>
        <v>5b62e10e-3c19-4d28-a57c-e9bdc3d6758d</v>
      </c>
      <c r="D705" t="s">
        <v>70</v>
      </c>
      <c r="E705" t="str">
        <f>VLOOKUP(D705,'ReactionTypes (1)'!B:D,2,0)</f>
        <v>positive</v>
      </c>
      <c r="F705" t="str">
        <f>VLOOKUP(B705,'Content (1)'!B:E,3,0)</f>
        <v>GIF</v>
      </c>
      <c r="G705">
        <f>VLOOKUP('Reactions (1) copy'!D705,'ReactionTypes (1)'!B:D,3,0)</f>
        <v>72</v>
      </c>
      <c r="H705" s="1">
        <v>44301.619432870371</v>
      </c>
      <c r="I705" t="str">
        <f>VLOOKUP(B705,'Content (1)'!B:F,4,0)</f>
        <v>science</v>
      </c>
    </row>
    <row r="706" spans="1:9" x14ac:dyDescent="0.2">
      <c r="A706">
        <v>704</v>
      </c>
      <c r="B706" t="s">
        <v>376</v>
      </c>
      <c r="C706" t="str">
        <f>VLOOKUP(B706,'Content (1)'!B:E,2,0)</f>
        <v>5b62e10e-3c19-4d28-a57c-e9bdc3d6758d</v>
      </c>
      <c r="D706" t="s">
        <v>35</v>
      </c>
      <c r="E706" t="str">
        <f>VLOOKUP(D706,'ReactionTypes (1)'!B:D,2,0)</f>
        <v>positive</v>
      </c>
      <c r="F706" t="str">
        <f>VLOOKUP(B706,'Content (1)'!B:E,3,0)</f>
        <v>GIF</v>
      </c>
      <c r="G706">
        <f>VLOOKUP('Reactions (1) copy'!D706,'ReactionTypes (1)'!B:D,3,0)</f>
        <v>50</v>
      </c>
      <c r="H706" s="1">
        <v>44081.07304398148</v>
      </c>
      <c r="I706" t="str">
        <f>VLOOKUP(B706,'Content (1)'!B:F,4,0)</f>
        <v>science</v>
      </c>
    </row>
    <row r="707" spans="1:9" x14ac:dyDescent="0.2">
      <c r="A707">
        <v>705</v>
      </c>
      <c r="B707" t="s">
        <v>376</v>
      </c>
      <c r="C707" t="str">
        <f>VLOOKUP(B707,'Content (1)'!B:E,2,0)</f>
        <v>5b62e10e-3c19-4d28-a57c-e9bdc3d6758d</v>
      </c>
      <c r="D707" t="s">
        <v>21</v>
      </c>
      <c r="E707" t="str">
        <f>VLOOKUP(D707,'ReactionTypes (1)'!B:D,2,0)</f>
        <v>positive</v>
      </c>
      <c r="F707" t="str">
        <f>VLOOKUP(B707,'Content (1)'!B:E,3,0)</f>
        <v>GIF</v>
      </c>
      <c r="G707">
        <f>VLOOKUP('Reactions (1) copy'!D707,'ReactionTypes (1)'!B:D,3,0)</f>
        <v>65</v>
      </c>
      <c r="H707" s="1">
        <v>44158.222210648149</v>
      </c>
      <c r="I707" t="str">
        <f>VLOOKUP(B707,'Content (1)'!B:F,4,0)</f>
        <v>science</v>
      </c>
    </row>
    <row r="708" spans="1:9" x14ac:dyDescent="0.2">
      <c r="A708">
        <v>706</v>
      </c>
      <c r="B708" t="s">
        <v>376</v>
      </c>
      <c r="C708" t="str">
        <f>VLOOKUP(B708,'Content (1)'!B:E,2,0)</f>
        <v>5b62e10e-3c19-4d28-a57c-e9bdc3d6758d</v>
      </c>
      <c r="D708" t="s">
        <v>70</v>
      </c>
      <c r="E708" t="str">
        <f>VLOOKUP(D708,'ReactionTypes (1)'!B:D,2,0)</f>
        <v>positive</v>
      </c>
      <c r="F708" t="str">
        <f>VLOOKUP(B708,'Content (1)'!B:E,3,0)</f>
        <v>GIF</v>
      </c>
      <c r="G708">
        <f>VLOOKUP('Reactions (1) copy'!D708,'ReactionTypes (1)'!B:D,3,0)</f>
        <v>72</v>
      </c>
      <c r="H708" s="1">
        <v>44329.161597222221</v>
      </c>
      <c r="I708" t="str">
        <f>VLOOKUP(B708,'Content (1)'!B:F,4,0)</f>
        <v>science</v>
      </c>
    </row>
    <row r="709" spans="1:9" x14ac:dyDescent="0.2">
      <c r="A709">
        <v>707</v>
      </c>
      <c r="B709" t="s">
        <v>376</v>
      </c>
      <c r="C709" t="str">
        <f>VLOOKUP(B709,'Content (1)'!B:E,2,0)</f>
        <v>5b62e10e-3c19-4d28-a57c-e9bdc3d6758d</v>
      </c>
      <c r="D709" t="s">
        <v>13</v>
      </c>
      <c r="E709" t="str">
        <f>VLOOKUP(D709,'ReactionTypes (1)'!B:D,2,0)</f>
        <v>positive</v>
      </c>
      <c r="F709" t="str">
        <f>VLOOKUP(B709,'Content (1)'!B:E,3,0)</f>
        <v>GIF</v>
      </c>
      <c r="G709">
        <f>VLOOKUP('Reactions (1) copy'!D709,'ReactionTypes (1)'!B:D,3,0)</f>
        <v>30</v>
      </c>
      <c r="H709" s="1">
        <v>44256.848425925928</v>
      </c>
      <c r="I709" t="str">
        <f>VLOOKUP(B709,'Content (1)'!B:F,4,0)</f>
        <v>science</v>
      </c>
    </row>
    <row r="710" spans="1:9" x14ac:dyDescent="0.2">
      <c r="A710">
        <v>708</v>
      </c>
      <c r="B710" t="s">
        <v>376</v>
      </c>
      <c r="C710" t="str">
        <f>VLOOKUP(B710,'Content (1)'!B:E,2,0)</f>
        <v>5b62e10e-3c19-4d28-a57c-e9bdc3d6758d</v>
      </c>
      <c r="D710" t="s">
        <v>17</v>
      </c>
      <c r="E710" t="str">
        <f>VLOOKUP(D710,'ReactionTypes (1)'!B:D,2,0)</f>
        <v>positive</v>
      </c>
      <c r="F710" t="str">
        <f>VLOOKUP(B710,'Content (1)'!B:E,3,0)</f>
        <v>GIF</v>
      </c>
      <c r="G710">
        <f>VLOOKUP('Reactions (1) copy'!D710,'ReactionTypes (1)'!B:D,3,0)</f>
        <v>70</v>
      </c>
      <c r="H710" s="1">
        <v>44060.703703703701</v>
      </c>
      <c r="I710" t="str">
        <f>VLOOKUP(B710,'Content (1)'!B:F,4,0)</f>
        <v>science</v>
      </c>
    </row>
    <row r="711" spans="1:9" x14ac:dyDescent="0.2">
      <c r="A711">
        <v>709</v>
      </c>
      <c r="B711" t="s">
        <v>376</v>
      </c>
      <c r="C711" t="str">
        <f>VLOOKUP(B711,'Content (1)'!B:E,2,0)</f>
        <v>5b62e10e-3c19-4d28-a57c-e9bdc3d6758d</v>
      </c>
      <c r="D711" t="s">
        <v>23</v>
      </c>
      <c r="E711" t="str">
        <f>VLOOKUP(D711,'ReactionTypes (1)'!B:D,2,0)</f>
        <v>neutral</v>
      </c>
      <c r="F711" t="str">
        <f>VLOOKUP(B711,'Content (1)'!B:E,3,0)</f>
        <v>GIF</v>
      </c>
      <c r="G711">
        <f>VLOOKUP('Reactions (1) copy'!D711,'ReactionTypes (1)'!B:D,3,0)</f>
        <v>20</v>
      </c>
      <c r="H711" s="1">
        <v>44012.437418981484</v>
      </c>
      <c r="I711" t="str">
        <f>VLOOKUP(B711,'Content (1)'!B:F,4,0)</f>
        <v>science</v>
      </c>
    </row>
    <row r="712" spans="1:9" x14ac:dyDescent="0.2">
      <c r="A712">
        <v>710</v>
      </c>
      <c r="B712" t="s">
        <v>376</v>
      </c>
      <c r="C712" t="str">
        <f>VLOOKUP(B712,'Content (1)'!B:E,2,0)</f>
        <v>5b62e10e-3c19-4d28-a57c-e9bdc3d6758d</v>
      </c>
      <c r="D712" t="s">
        <v>23</v>
      </c>
      <c r="E712" t="str">
        <f>VLOOKUP(D712,'ReactionTypes (1)'!B:D,2,0)</f>
        <v>neutral</v>
      </c>
      <c r="F712" t="str">
        <f>VLOOKUP(B712,'Content (1)'!B:E,3,0)</f>
        <v>GIF</v>
      </c>
      <c r="G712">
        <f>VLOOKUP('Reactions (1) copy'!D712,'ReactionTypes (1)'!B:D,3,0)</f>
        <v>20</v>
      </c>
      <c r="H712" s="1">
        <v>44316.122175925928</v>
      </c>
      <c r="I712" t="str">
        <f>VLOOKUP(B712,'Content (1)'!B:F,4,0)</f>
        <v>science</v>
      </c>
    </row>
    <row r="713" spans="1:9" x14ac:dyDescent="0.2">
      <c r="A713">
        <v>711</v>
      </c>
      <c r="B713" t="s">
        <v>376</v>
      </c>
      <c r="C713" t="str">
        <f>VLOOKUP(B713,'Content (1)'!B:E,2,0)</f>
        <v>5b62e10e-3c19-4d28-a57c-e9bdc3d6758d</v>
      </c>
      <c r="D713" t="s">
        <v>23</v>
      </c>
      <c r="E713" t="str">
        <f>VLOOKUP(D713,'ReactionTypes (1)'!B:D,2,0)</f>
        <v>neutral</v>
      </c>
      <c r="F713" t="str">
        <f>VLOOKUP(B713,'Content (1)'!B:E,3,0)</f>
        <v>GIF</v>
      </c>
      <c r="G713">
        <f>VLOOKUP('Reactions (1) copy'!D713,'ReactionTypes (1)'!B:D,3,0)</f>
        <v>20</v>
      </c>
      <c r="H713" s="1">
        <v>44052.426782407405</v>
      </c>
      <c r="I713" t="str">
        <f>VLOOKUP(B713,'Content (1)'!B:F,4,0)</f>
        <v>science</v>
      </c>
    </row>
    <row r="714" spans="1:9" x14ac:dyDescent="0.2">
      <c r="A714">
        <v>712</v>
      </c>
      <c r="B714" t="s">
        <v>376</v>
      </c>
      <c r="C714" t="str">
        <f>VLOOKUP(B714,'Content (1)'!B:E,2,0)</f>
        <v>5b62e10e-3c19-4d28-a57c-e9bdc3d6758d</v>
      </c>
      <c r="D714" t="s">
        <v>10</v>
      </c>
      <c r="E714" t="str">
        <f>VLOOKUP(D714,'ReactionTypes (1)'!B:D,2,0)</f>
        <v>negative</v>
      </c>
      <c r="F714" t="str">
        <f>VLOOKUP(B714,'Content (1)'!B:E,3,0)</f>
        <v>GIF</v>
      </c>
      <c r="G714">
        <f>VLOOKUP('Reactions (1) copy'!D714,'ReactionTypes (1)'!B:D,3,0)</f>
        <v>15</v>
      </c>
      <c r="H714" s="1">
        <v>44227.596701388888</v>
      </c>
      <c r="I714" t="str">
        <f>VLOOKUP(B714,'Content (1)'!B:F,4,0)</f>
        <v>science</v>
      </c>
    </row>
    <row r="715" spans="1:9" x14ac:dyDescent="0.2">
      <c r="A715">
        <v>713</v>
      </c>
      <c r="B715" t="s">
        <v>376</v>
      </c>
      <c r="C715" t="str">
        <f>VLOOKUP(B715,'Content (1)'!B:E,2,0)</f>
        <v>5b62e10e-3c19-4d28-a57c-e9bdc3d6758d</v>
      </c>
      <c r="D715" t="s">
        <v>37</v>
      </c>
      <c r="E715" t="str">
        <f>VLOOKUP(D715,'ReactionTypes (1)'!B:D,2,0)</f>
        <v>positive</v>
      </c>
      <c r="F715" t="str">
        <f>VLOOKUP(B715,'Content (1)'!B:E,3,0)</f>
        <v>GIF</v>
      </c>
      <c r="G715">
        <f>VLOOKUP('Reactions (1) copy'!D715,'ReactionTypes (1)'!B:D,3,0)</f>
        <v>60</v>
      </c>
      <c r="H715" s="1">
        <v>44060.431122685186</v>
      </c>
      <c r="I715" t="str">
        <f>VLOOKUP(B715,'Content (1)'!B:F,4,0)</f>
        <v>science</v>
      </c>
    </row>
    <row r="716" spans="1:9" x14ac:dyDescent="0.2">
      <c r="A716">
        <v>714</v>
      </c>
      <c r="B716" t="s">
        <v>376</v>
      </c>
      <c r="C716" t="str">
        <f>VLOOKUP(B716,'Content (1)'!B:E,2,0)</f>
        <v>5b62e10e-3c19-4d28-a57c-e9bdc3d6758d</v>
      </c>
      <c r="D716" t="s">
        <v>19</v>
      </c>
      <c r="E716" t="str">
        <f>VLOOKUP(D716,'ReactionTypes (1)'!B:D,2,0)</f>
        <v>negative</v>
      </c>
      <c r="F716" t="str">
        <f>VLOOKUP(B716,'Content (1)'!B:E,3,0)</f>
        <v>GIF</v>
      </c>
      <c r="G716">
        <f>VLOOKUP('Reactions (1) copy'!D716,'ReactionTypes (1)'!B:D,3,0)</f>
        <v>5</v>
      </c>
      <c r="H716" s="1">
        <v>44248.713055555556</v>
      </c>
      <c r="I716" t="str">
        <f>VLOOKUP(B716,'Content (1)'!B:F,4,0)</f>
        <v>science</v>
      </c>
    </row>
    <row r="717" spans="1:9" x14ac:dyDescent="0.2">
      <c r="A717">
        <v>715</v>
      </c>
      <c r="B717" t="s">
        <v>376</v>
      </c>
      <c r="C717" t="str">
        <f>VLOOKUP(B717,'Content (1)'!B:E,2,0)</f>
        <v>5b62e10e-3c19-4d28-a57c-e9bdc3d6758d</v>
      </c>
      <c r="D717" t="s">
        <v>13</v>
      </c>
      <c r="E717" t="str">
        <f>VLOOKUP(D717,'ReactionTypes (1)'!B:D,2,0)</f>
        <v>positive</v>
      </c>
      <c r="F717" t="str">
        <f>VLOOKUP(B717,'Content (1)'!B:E,3,0)</f>
        <v>GIF</v>
      </c>
      <c r="G717">
        <f>VLOOKUP('Reactions (1) copy'!D717,'ReactionTypes (1)'!B:D,3,0)</f>
        <v>30</v>
      </c>
      <c r="H717" s="1">
        <v>44123.769259259258</v>
      </c>
      <c r="I717" t="str">
        <f>VLOOKUP(B717,'Content (1)'!B:F,4,0)</f>
        <v>science</v>
      </c>
    </row>
    <row r="718" spans="1:9" x14ac:dyDescent="0.2">
      <c r="A718">
        <v>716</v>
      </c>
      <c r="B718" t="s">
        <v>376</v>
      </c>
      <c r="C718" t="str">
        <f>VLOOKUP(B718,'Content (1)'!B:E,2,0)</f>
        <v>5b62e10e-3c19-4d28-a57c-e9bdc3d6758d</v>
      </c>
      <c r="D718" t="s">
        <v>15</v>
      </c>
      <c r="E718" t="str">
        <f>VLOOKUP(D718,'ReactionTypes (1)'!B:D,2,0)</f>
        <v>neutral</v>
      </c>
      <c r="F718" t="str">
        <f>VLOOKUP(B718,'Content (1)'!B:E,3,0)</f>
        <v>GIF</v>
      </c>
      <c r="G718">
        <f>VLOOKUP('Reactions (1) copy'!D718,'ReactionTypes (1)'!B:D,3,0)</f>
        <v>35</v>
      </c>
      <c r="H718" s="1">
        <v>44365.048831018517</v>
      </c>
      <c r="I718" t="str">
        <f>VLOOKUP(B718,'Content (1)'!B:F,4,0)</f>
        <v>science</v>
      </c>
    </row>
    <row r="719" spans="1:9" x14ac:dyDescent="0.2">
      <c r="A719">
        <v>717</v>
      </c>
      <c r="B719" t="s">
        <v>376</v>
      </c>
      <c r="C719" t="str">
        <f>VLOOKUP(B719,'Content (1)'!B:E,2,0)</f>
        <v>5b62e10e-3c19-4d28-a57c-e9bdc3d6758d</v>
      </c>
      <c r="D719" t="s">
        <v>35</v>
      </c>
      <c r="E719" t="str">
        <f>VLOOKUP(D719,'ReactionTypes (1)'!B:D,2,0)</f>
        <v>positive</v>
      </c>
      <c r="F719" t="str">
        <f>VLOOKUP(B719,'Content (1)'!B:E,3,0)</f>
        <v>GIF</v>
      </c>
      <c r="G719">
        <f>VLOOKUP('Reactions (1) copy'!D719,'ReactionTypes (1)'!B:D,3,0)</f>
        <v>50</v>
      </c>
      <c r="H719" s="1">
        <v>44077.558819444443</v>
      </c>
      <c r="I719" t="str">
        <f>VLOOKUP(B719,'Content (1)'!B:F,4,0)</f>
        <v>science</v>
      </c>
    </row>
    <row r="720" spans="1:9" x14ac:dyDescent="0.2">
      <c r="A720">
        <v>718</v>
      </c>
      <c r="B720" t="s">
        <v>376</v>
      </c>
      <c r="C720" t="str">
        <f>VLOOKUP(B720,'Content (1)'!B:E,2,0)</f>
        <v>5b62e10e-3c19-4d28-a57c-e9bdc3d6758d</v>
      </c>
      <c r="D720" t="s">
        <v>37</v>
      </c>
      <c r="E720" t="str">
        <f>VLOOKUP(D720,'ReactionTypes (1)'!B:D,2,0)</f>
        <v>positive</v>
      </c>
      <c r="F720" t="str">
        <f>VLOOKUP(B720,'Content (1)'!B:E,3,0)</f>
        <v>GIF</v>
      </c>
      <c r="G720">
        <f>VLOOKUP('Reactions (1) copy'!D720,'ReactionTypes (1)'!B:D,3,0)</f>
        <v>60</v>
      </c>
      <c r="H720" s="1">
        <v>44264.507175925923</v>
      </c>
      <c r="I720" t="str">
        <f>VLOOKUP(B720,'Content (1)'!B:F,4,0)</f>
        <v>science</v>
      </c>
    </row>
    <row r="721" spans="1:9" x14ac:dyDescent="0.2">
      <c r="A721">
        <v>719</v>
      </c>
      <c r="B721" t="s">
        <v>376</v>
      </c>
      <c r="C721" t="str">
        <f>VLOOKUP(B721,'Content (1)'!B:E,2,0)</f>
        <v>5b62e10e-3c19-4d28-a57c-e9bdc3d6758d</v>
      </c>
      <c r="D721" t="s">
        <v>15</v>
      </c>
      <c r="E721" t="str">
        <f>VLOOKUP(D721,'ReactionTypes (1)'!B:D,2,0)</f>
        <v>neutral</v>
      </c>
      <c r="F721" t="str">
        <f>VLOOKUP(B721,'Content (1)'!B:E,3,0)</f>
        <v>GIF</v>
      </c>
      <c r="G721">
        <f>VLOOKUP('Reactions (1) copy'!D721,'ReactionTypes (1)'!B:D,3,0)</f>
        <v>35</v>
      </c>
      <c r="H721" s="1">
        <v>44005.912858796299</v>
      </c>
      <c r="I721" t="str">
        <f>VLOOKUP(B721,'Content (1)'!B:F,4,0)</f>
        <v>science</v>
      </c>
    </row>
    <row r="722" spans="1:9" x14ac:dyDescent="0.2">
      <c r="A722">
        <v>720</v>
      </c>
      <c r="B722" t="s">
        <v>376</v>
      </c>
      <c r="C722" t="str">
        <f>VLOOKUP(B722,'Content (1)'!B:E,2,0)</f>
        <v>5b62e10e-3c19-4d28-a57c-e9bdc3d6758d</v>
      </c>
      <c r="D722" t="s">
        <v>15</v>
      </c>
      <c r="E722" t="str">
        <f>VLOOKUP(D722,'ReactionTypes (1)'!B:D,2,0)</f>
        <v>neutral</v>
      </c>
      <c r="F722" t="str">
        <f>VLOOKUP(B722,'Content (1)'!B:E,3,0)</f>
        <v>GIF</v>
      </c>
      <c r="G722">
        <f>VLOOKUP('Reactions (1) copy'!D722,'ReactionTypes (1)'!B:D,3,0)</f>
        <v>35</v>
      </c>
      <c r="H722" s="1">
        <v>44273.561412037037</v>
      </c>
      <c r="I722" t="str">
        <f>VLOOKUP(B722,'Content (1)'!B:F,4,0)</f>
        <v>science</v>
      </c>
    </row>
    <row r="723" spans="1:9" x14ac:dyDescent="0.2">
      <c r="A723">
        <v>721</v>
      </c>
      <c r="B723" t="s">
        <v>376</v>
      </c>
      <c r="C723" t="str">
        <f>VLOOKUP(B723,'Content (1)'!B:E,2,0)</f>
        <v>5b62e10e-3c19-4d28-a57c-e9bdc3d6758d</v>
      </c>
      <c r="D723" t="s">
        <v>37</v>
      </c>
      <c r="E723" t="str">
        <f>VLOOKUP(D723,'ReactionTypes (1)'!B:D,2,0)</f>
        <v>positive</v>
      </c>
      <c r="F723" t="str">
        <f>VLOOKUP(B723,'Content (1)'!B:E,3,0)</f>
        <v>GIF</v>
      </c>
      <c r="G723">
        <f>VLOOKUP('Reactions (1) copy'!D723,'ReactionTypes (1)'!B:D,3,0)</f>
        <v>60</v>
      </c>
      <c r="H723" s="1">
        <v>44080.727650462963</v>
      </c>
      <c r="I723" t="str">
        <f>VLOOKUP(B723,'Content (1)'!B:F,4,0)</f>
        <v>science</v>
      </c>
    </row>
    <row r="724" spans="1:9" x14ac:dyDescent="0.2">
      <c r="A724">
        <v>722</v>
      </c>
      <c r="B724" t="s">
        <v>376</v>
      </c>
      <c r="C724" t="str">
        <f>VLOOKUP(B724,'Content (1)'!B:E,2,0)</f>
        <v>5b62e10e-3c19-4d28-a57c-e9bdc3d6758d</v>
      </c>
      <c r="D724" t="s">
        <v>6</v>
      </c>
      <c r="E724" t="str">
        <f>VLOOKUP(D724,'ReactionTypes (1)'!B:D,2,0)</f>
        <v>negative</v>
      </c>
      <c r="F724" t="str">
        <f>VLOOKUP(B724,'Content (1)'!B:E,3,0)</f>
        <v>GIF</v>
      </c>
      <c r="G724">
        <f>VLOOKUP('Reactions (1) copy'!D724,'ReactionTypes (1)'!B:D,3,0)</f>
        <v>0</v>
      </c>
      <c r="H724" s="1">
        <v>44314.292314814818</v>
      </c>
      <c r="I724" t="str">
        <f>VLOOKUP(B724,'Content (1)'!B:F,4,0)</f>
        <v>science</v>
      </c>
    </row>
    <row r="725" spans="1:9" x14ac:dyDescent="0.2">
      <c r="A725">
        <v>723</v>
      </c>
      <c r="B725" t="s">
        <v>376</v>
      </c>
      <c r="C725" t="str">
        <f>VLOOKUP(B725,'Content (1)'!B:E,2,0)</f>
        <v>5b62e10e-3c19-4d28-a57c-e9bdc3d6758d</v>
      </c>
      <c r="D725" t="s">
        <v>6</v>
      </c>
      <c r="E725" t="str">
        <f>VLOOKUP(D725,'ReactionTypes (1)'!B:D,2,0)</f>
        <v>negative</v>
      </c>
      <c r="F725" t="str">
        <f>VLOOKUP(B725,'Content (1)'!B:E,3,0)</f>
        <v>GIF</v>
      </c>
      <c r="G725">
        <f>VLOOKUP('Reactions (1) copy'!D725,'ReactionTypes (1)'!B:D,3,0)</f>
        <v>0</v>
      </c>
      <c r="H725" s="1">
        <v>44048.651087962964</v>
      </c>
      <c r="I725" t="str">
        <f>VLOOKUP(B725,'Content (1)'!B:F,4,0)</f>
        <v>science</v>
      </c>
    </row>
    <row r="726" spans="1:9" x14ac:dyDescent="0.2">
      <c r="A726">
        <v>724</v>
      </c>
      <c r="B726" t="s">
        <v>376</v>
      </c>
      <c r="C726" t="str">
        <f>VLOOKUP(B726,'Content (1)'!B:E,2,0)</f>
        <v>5b62e10e-3c19-4d28-a57c-e9bdc3d6758d</v>
      </c>
      <c r="D726" t="s">
        <v>15</v>
      </c>
      <c r="E726" t="str">
        <f>VLOOKUP(D726,'ReactionTypes (1)'!B:D,2,0)</f>
        <v>neutral</v>
      </c>
      <c r="F726" t="str">
        <f>VLOOKUP(B726,'Content (1)'!B:E,3,0)</f>
        <v>GIF</v>
      </c>
      <c r="G726">
        <f>VLOOKUP('Reactions (1) copy'!D726,'ReactionTypes (1)'!B:D,3,0)</f>
        <v>35</v>
      </c>
      <c r="H726" s="1">
        <v>44259.88622685185</v>
      </c>
      <c r="I726" t="str">
        <f>VLOOKUP(B726,'Content (1)'!B:F,4,0)</f>
        <v>science</v>
      </c>
    </row>
    <row r="727" spans="1:9" x14ac:dyDescent="0.2">
      <c r="A727">
        <v>725</v>
      </c>
      <c r="B727" t="s">
        <v>376</v>
      </c>
      <c r="C727" t="str">
        <f>VLOOKUP(B727,'Content (1)'!B:E,2,0)</f>
        <v>5b62e10e-3c19-4d28-a57c-e9bdc3d6758d</v>
      </c>
      <c r="D727" t="s">
        <v>21</v>
      </c>
      <c r="E727" t="str">
        <f>VLOOKUP(D727,'ReactionTypes (1)'!B:D,2,0)</f>
        <v>positive</v>
      </c>
      <c r="F727" t="str">
        <f>VLOOKUP(B727,'Content (1)'!B:E,3,0)</f>
        <v>GIF</v>
      </c>
      <c r="G727">
        <f>VLOOKUP('Reactions (1) copy'!D727,'ReactionTypes (1)'!B:D,3,0)</f>
        <v>65</v>
      </c>
      <c r="H727" s="1">
        <v>44116.249513888892</v>
      </c>
      <c r="I727" t="str">
        <f>VLOOKUP(B727,'Content (1)'!B:F,4,0)</f>
        <v>science</v>
      </c>
    </row>
    <row r="728" spans="1:9" x14ac:dyDescent="0.2">
      <c r="A728">
        <v>726</v>
      </c>
      <c r="B728" t="s">
        <v>376</v>
      </c>
      <c r="C728" t="str">
        <f>VLOOKUP(B728,'Content (1)'!B:E,2,0)</f>
        <v>5b62e10e-3c19-4d28-a57c-e9bdc3d6758d</v>
      </c>
      <c r="D728" t="s">
        <v>21</v>
      </c>
      <c r="E728" t="str">
        <f>VLOOKUP(D728,'ReactionTypes (1)'!B:D,2,0)</f>
        <v>positive</v>
      </c>
      <c r="F728" t="str">
        <f>VLOOKUP(B728,'Content (1)'!B:E,3,0)</f>
        <v>GIF</v>
      </c>
      <c r="G728">
        <f>VLOOKUP('Reactions (1) copy'!D728,'ReactionTypes (1)'!B:D,3,0)</f>
        <v>65</v>
      </c>
      <c r="H728" s="1">
        <v>44323.168379629627</v>
      </c>
      <c r="I728" t="str">
        <f>VLOOKUP(B728,'Content (1)'!B:F,4,0)</f>
        <v>science</v>
      </c>
    </row>
    <row r="729" spans="1:9" x14ac:dyDescent="0.2">
      <c r="A729">
        <v>727</v>
      </c>
      <c r="B729" t="s">
        <v>376</v>
      </c>
      <c r="C729" t="str">
        <f>VLOOKUP(B729,'Content (1)'!B:E,2,0)</f>
        <v>5b62e10e-3c19-4d28-a57c-e9bdc3d6758d</v>
      </c>
      <c r="D729" t="s">
        <v>37</v>
      </c>
      <c r="E729" t="str">
        <f>VLOOKUP(D729,'ReactionTypes (1)'!B:D,2,0)</f>
        <v>positive</v>
      </c>
      <c r="F729" t="str">
        <f>VLOOKUP(B729,'Content (1)'!B:E,3,0)</f>
        <v>GIF</v>
      </c>
      <c r="G729">
        <f>VLOOKUP('Reactions (1) copy'!D729,'ReactionTypes (1)'!B:D,3,0)</f>
        <v>60</v>
      </c>
      <c r="H729" s="1">
        <v>44032.203449074077</v>
      </c>
      <c r="I729" t="str">
        <f>VLOOKUP(B729,'Content (1)'!B:F,4,0)</f>
        <v>science</v>
      </c>
    </row>
    <row r="730" spans="1:9" x14ac:dyDescent="0.2">
      <c r="A730">
        <v>728</v>
      </c>
      <c r="B730" t="s">
        <v>376</v>
      </c>
      <c r="C730" t="str">
        <f>VLOOKUP(B730,'Content (1)'!B:E,2,0)</f>
        <v>5b62e10e-3c19-4d28-a57c-e9bdc3d6758d</v>
      </c>
      <c r="D730" t="s">
        <v>70</v>
      </c>
      <c r="E730" t="str">
        <f>VLOOKUP(D730,'ReactionTypes (1)'!B:D,2,0)</f>
        <v>positive</v>
      </c>
      <c r="F730" t="str">
        <f>VLOOKUP(B730,'Content (1)'!B:E,3,0)</f>
        <v>GIF</v>
      </c>
      <c r="G730">
        <f>VLOOKUP('Reactions (1) copy'!D730,'ReactionTypes (1)'!B:D,3,0)</f>
        <v>72</v>
      </c>
      <c r="H730" s="1">
        <v>44315.41609953704</v>
      </c>
      <c r="I730" t="str">
        <f>VLOOKUP(B730,'Content (1)'!B:F,4,0)</f>
        <v>science</v>
      </c>
    </row>
    <row r="731" spans="1:9" x14ac:dyDescent="0.2">
      <c r="A731">
        <v>729</v>
      </c>
      <c r="B731" t="s">
        <v>376</v>
      </c>
      <c r="C731" t="str">
        <f>VLOOKUP(B731,'Content (1)'!B:E,2,0)</f>
        <v>5b62e10e-3c19-4d28-a57c-e9bdc3d6758d</v>
      </c>
      <c r="D731" t="s">
        <v>19</v>
      </c>
      <c r="E731" t="str">
        <f>VLOOKUP(D731,'ReactionTypes (1)'!B:D,2,0)</f>
        <v>negative</v>
      </c>
      <c r="F731" t="str">
        <f>VLOOKUP(B731,'Content (1)'!B:E,3,0)</f>
        <v>GIF</v>
      </c>
      <c r="G731">
        <f>VLOOKUP('Reactions (1) copy'!D731,'ReactionTypes (1)'!B:D,3,0)</f>
        <v>5</v>
      </c>
      <c r="H731" s="1">
        <v>44315.279664351852</v>
      </c>
      <c r="I731" t="str">
        <f>VLOOKUP(B731,'Content (1)'!B:F,4,0)</f>
        <v>science</v>
      </c>
    </row>
    <row r="732" spans="1:9" x14ac:dyDescent="0.2">
      <c r="A732">
        <v>730</v>
      </c>
      <c r="B732" t="s">
        <v>376</v>
      </c>
      <c r="C732" t="str">
        <f>VLOOKUP(B732,'Content (1)'!B:E,2,0)</f>
        <v>5b62e10e-3c19-4d28-a57c-e9bdc3d6758d</v>
      </c>
      <c r="D732" t="s">
        <v>8</v>
      </c>
      <c r="E732" t="str">
        <f>VLOOKUP(D732,'ReactionTypes (1)'!B:D,2,0)</f>
        <v>negative</v>
      </c>
      <c r="F732" t="str">
        <f>VLOOKUP(B732,'Content (1)'!B:E,3,0)</f>
        <v>GIF</v>
      </c>
      <c r="G732">
        <f>VLOOKUP('Reactions (1) copy'!D732,'ReactionTypes (1)'!B:D,3,0)</f>
        <v>10</v>
      </c>
      <c r="H732" s="1">
        <v>44240.787847222222</v>
      </c>
      <c r="I732" t="str">
        <f>VLOOKUP(B732,'Content (1)'!B:F,4,0)</f>
        <v>science</v>
      </c>
    </row>
    <row r="733" spans="1:9" x14ac:dyDescent="0.2">
      <c r="A733">
        <v>731</v>
      </c>
      <c r="B733" t="s">
        <v>376</v>
      </c>
      <c r="C733" t="str">
        <f>VLOOKUP(B733,'Content (1)'!B:E,2,0)</f>
        <v>5b62e10e-3c19-4d28-a57c-e9bdc3d6758d</v>
      </c>
      <c r="D733" t="s">
        <v>23</v>
      </c>
      <c r="E733" t="str">
        <f>VLOOKUP(D733,'ReactionTypes (1)'!B:D,2,0)</f>
        <v>neutral</v>
      </c>
      <c r="F733" t="str">
        <f>VLOOKUP(B733,'Content (1)'!B:E,3,0)</f>
        <v>GIF</v>
      </c>
      <c r="G733">
        <f>VLOOKUP('Reactions (1) copy'!D733,'ReactionTypes (1)'!B:D,3,0)</f>
        <v>20</v>
      </c>
      <c r="H733" s="1">
        <v>44066.550659722219</v>
      </c>
      <c r="I733" t="str">
        <f>VLOOKUP(B733,'Content (1)'!B:F,4,0)</f>
        <v>science</v>
      </c>
    </row>
    <row r="734" spans="1:9" x14ac:dyDescent="0.2">
      <c r="A734">
        <v>732</v>
      </c>
      <c r="B734" t="s">
        <v>376</v>
      </c>
      <c r="C734" t="str">
        <f>VLOOKUP(B734,'Content (1)'!B:E,2,0)</f>
        <v>5b62e10e-3c19-4d28-a57c-e9bdc3d6758d</v>
      </c>
      <c r="D734" t="s">
        <v>17</v>
      </c>
      <c r="E734" t="str">
        <f>VLOOKUP(D734,'ReactionTypes (1)'!B:D,2,0)</f>
        <v>positive</v>
      </c>
      <c r="F734" t="str">
        <f>VLOOKUP(B734,'Content (1)'!B:E,3,0)</f>
        <v>GIF</v>
      </c>
      <c r="G734">
        <f>VLOOKUP('Reactions (1) copy'!D734,'ReactionTypes (1)'!B:D,3,0)</f>
        <v>70</v>
      </c>
      <c r="H734" s="1">
        <v>44113.803113425929</v>
      </c>
      <c r="I734" t="str">
        <f>VLOOKUP(B734,'Content (1)'!B:F,4,0)</f>
        <v>science</v>
      </c>
    </row>
    <row r="735" spans="1:9" x14ac:dyDescent="0.2">
      <c r="A735">
        <v>733</v>
      </c>
      <c r="B735" t="s">
        <v>376</v>
      </c>
      <c r="C735" t="str">
        <f>VLOOKUP(B735,'Content (1)'!B:E,2,0)</f>
        <v>5b62e10e-3c19-4d28-a57c-e9bdc3d6758d</v>
      </c>
      <c r="D735" t="s">
        <v>50</v>
      </c>
      <c r="E735" t="str">
        <f>VLOOKUP(D735,'ReactionTypes (1)'!B:D,2,0)</f>
        <v>positive</v>
      </c>
      <c r="F735" t="str">
        <f>VLOOKUP(B735,'Content (1)'!B:E,3,0)</f>
        <v>GIF</v>
      </c>
      <c r="G735">
        <f>VLOOKUP('Reactions (1) copy'!D735,'ReactionTypes (1)'!B:D,3,0)</f>
        <v>70</v>
      </c>
      <c r="H735" s="1">
        <v>44355.634120370371</v>
      </c>
      <c r="I735" t="str">
        <f>VLOOKUP(B735,'Content (1)'!B:F,4,0)</f>
        <v>science</v>
      </c>
    </row>
    <row r="736" spans="1:9" x14ac:dyDescent="0.2">
      <c r="A736">
        <v>734</v>
      </c>
      <c r="B736" t="s">
        <v>376</v>
      </c>
      <c r="C736" t="str">
        <f>VLOOKUP(B736,'Content (1)'!B:E,2,0)</f>
        <v>5b62e10e-3c19-4d28-a57c-e9bdc3d6758d</v>
      </c>
      <c r="D736" t="s">
        <v>33</v>
      </c>
      <c r="E736" t="str">
        <f>VLOOKUP(D736,'ReactionTypes (1)'!B:D,2,0)</f>
        <v>negative</v>
      </c>
      <c r="F736" t="str">
        <f>VLOOKUP(B736,'Content (1)'!B:E,3,0)</f>
        <v>GIF</v>
      </c>
      <c r="G736">
        <f>VLOOKUP('Reactions (1) copy'!D736,'ReactionTypes (1)'!B:D,3,0)</f>
        <v>12</v>
      </c>
      <c r="H736" s="1">
        <v>44152.781817129631</v>
      </c>
      <c r="I736" t="str">
        <f>VLOOKUP(B736,'Content (1)'!B:F,4,0)</f>
        <v>science</v>
      </c>
    </row>
    <row r="737" spans="1:9" x14ac:dyDescent="0.2">
      <c r="A737">
        <v>735</v>
      </c>
      <c r="B737" t="s">
        <v>376</v>
      </c>
      <c r="C737" t="str">
        <f>VLOOKUP(B737,'Content (1)'!B:E,2,0)</f>
        <v>5b62e10e-3c19-4d28-a57c-e9bdc3d6758d</v>
      </c>
      <c r="D737" t="s">
        <v>33</v>
      </c>
      <c r="E737" t="str">
        <f>VLOOKUP(D737,'ReactionTypes (1)'!B:D,2,0)</f>
        <v>negative</v>
      </c>
      <c r="F737" t="str">
        <f>VLOOKUP(B737,'Content (1)'!B:E,3,0)</f>
        <v>GIF</v>
      </c>
      <c r="G737">
        <f>VLOOKUP('Reactions (1) copy'!D737,'ReactionTypes (1)'!B:D,3,0)</f>
        <v>12</v>
      </c>
      <c r="H737" s="1">
        <v>44304.03769675926</v>
      </c>
      <c r="I737" t="str">
        <f>VLOOKUP(B737,'Content (1)'!B:F,4,0)</f>
        <v>science</v>
      </c>
    </row>
    <row r="738" spans="1:9" x14ac:dyDescent="0.2">
      <c r="A738">
        <v>736</v>
      </c>
      <c r="B738" t="s">
        <v>376</v>
      </c>
      <c r="C738" t="str">
        <f>VLOOKUP(B738,'Content (1)'!B:E,2,0)</f>
        <v>5b62e10e-3c19-4d28-a57c-e9bdc3d6758d</v>
      </c>
      <c r="D738" t="s">
        <v>70</v>
      </c>
      <c r="E738" t="str">
        <f>VLOOKUP(D738,'ReactionTypes (1)'!B:D,2,0)</f>
        <v>positive</v>
      </c>
      <c r="F738" t="str">
        <f>VLOOKUP(B738,'Content (1)'!B:E,3,0)</f>
        <v>GIF</v>
      </c>
      <c r="G738">
        <f>VLOOKUP('Reactions (1) copy'!D738,'ReactionTypes (1)'!B:D,3,0)</f>
        <v>72</v>
      </c>
      <c r="H738" s="1">
        <v>44210.378703703704</v>
      </c>
      <c r="I738" t="str">
        <f>VLOOKUP(B738,'Content (1)'!B:F,4,0)</f>
        <v>science</v>
      </c>
    </row>
    <row r="739" spans="1:9" x14ac:dyDescent="0.2">
      <c r="A739">
        <v>737</v>
      </c>
      <c r="B739" t="s">
        <v>376</v>
      </c>
      <c r="C739" t="str">
        <f>VLOOKUP(B739,'Content (1)'!B:E,2,0)</f>
        <v>5b62e10e-3c19-4d28-a57c-e9bdc3d6758d</v>
      </c>
      <c r="D739" t="s">
        <v>30</v>
      </c>
      <c r="E739" t="str">
        <f>VLOOKUP(D739,'ReactionTypes (1)'!B:D,2,0)</f>
        <v>positive</v>
      </c>
      <c r="F739" t="str">
        <f>VLOOKUP(B739,'Content (1)'!B:E,3,0)</f>
        <v>GIF</v>
      </c>
      <c r="G739">
        <f>VLOOKUP('Reactions (1) copy'!D739,'ReactionTypes (1)'!B:D,3,0)</f>
        <v>45</v>
      </c>
      <c r="H739" s="1">
        <v>44330.746516203704</v>
      </c>
      <c r="I739" t="str">
        <f>VLOOKUP(B739,'Content (1)'!B:F,4,0)</f>
        <v>science</v>
      </c>
    </row>
    <row r="740" spans="1:9" x14ac:dyDescent="0.2">
      <c r="A740">
        <v>738</v>
      </c>
      <c r="B740" t="s">
        <v>376</v>
      </c>
      <c r="C740" t="str">
        <f>VLOOKUP(B740,'Content (1)'!B:E,2,0)</f>
        <v>5b62e10e-3c19-4d28-a57c-e9bdc3d6758d</v>
      </c>
      <c r="D740" t="s">
        <v>19</v>
      </c>
      <c r="E740" t="str">
        <f>VLOOKUP(D740,'ReactionTypes (1)'!B:D,2,0)</f>
        <v>negative</v>
      </c>
      <c r="F740" t="str">
        <f>VLOOKUP(B740,'Content (1)'!B:E,3,0)</f>
        <v>GIF</v>
      </c>
      <c r="G740">
        <f>VLOOKUP('Reactions (1) copy'!D740,'ReactionTypes (1)'!B:D,3,0)</f>
        <v>5</v>
      </c>
      <c r="H740" s="1">
        <v>44067.615960648145</v>
      </c>
      <c r="I740" t="str">
        <f>VLOOKUP(B740,'Content (1)'!B:F,4,0)</f>
        <v>science</v>
      </c>
    </row>
    <row r="741" spans="1:9" x14ac:dyDescent="0.2">
      <c r="A741">
        <v>739</v>
      </c>
      <c r="B741" t="s">
        <v>376</v>
      </c>
      <c r="C741" t="str">
        <f>VLOOKUP(B741,'Content (1)'!B:E,2,0)</f>
        <v>5b62e10e-3c19-4d28-a57c-e9bdc3d6758d</v>
      </c>
      <c r="D741" t="s">
        <v>19</v>
      </c>
      <c r="E741" t="str">
        <f>VLOOKUP(D741,'ReactionTypes (1)'!B:D,2,0)</f>
        <v>negative</v>
      </c>
      <c r="F741" t="str">
        <f>VLOOKUP(B741,'Content (1)'!B:E,3,0)</f>
        <v>GIF</v>
      </c>
      <c r="G741">
        <f>VLOOKUP('Reactions (1) copy'!D741,'ReactionTypes (1)'!B:D,3,0)</f>
        <v>5</v>
      </c>
      <c r="H741" s="1">
        <v>44241.773576388892</v>
      </c>
      <c r="I741" t="str">
        <f>VLOOKUP(B741,'Content (1)'!B:F,4,0)</f>
        <v>science</v>
      </c>
    </row>
    <row r="742" spans="1:9" x14ac:dyDescent="0.2">
      <c r="A742">
        <v>740</v>
      </c>
      <c r="B742" t="s">
        <v>386</v>
      </c>
      <c r="C742" t="str">
        <f>VLOOKUP(B742,'Content (1)'!B:E,2,0)</f>
        <v>f8926cfa-7036-4929-b5db-925c26daea1a</v>
      </c>
      <c r="E742" t="e">
        <f>VLOOKUP(D742,'ReactionTypes (1)'!B:D,2,0)</f>
        <v>#N/A</v>
      </c>
      <c r="F742" t="str">
        <f>VLOOKUP(B742,'Content (1)'!B:E,3,0)</f>
        <v>GIF</v>
      </c>
      <c r="G742" t="e">
        <f>VLOOKUP('Reactions (1) copy'!D742,'ReactionTypes (1)'!B:D,3,0)</f>
        <v>#N/A</v>
      </c>
      <c r="H742" s="1">
        <v>44170.771967592591</v>
      </c>
      <c r="I742" t="str">
        <f>VLOOKUP(B742,'Content (1)'!B:F,4,0)</f>
        <v>veganism</v>
      </c>
    </row>
    <row r="743" spans="1:9" x14ac:dyDescent="0.2">
      <c r="A743">
        <v>741</v>
      </c>
      <c r="B743" t="s">
        <v>386</v>
      </c>
      <c r="C743" t="str">
        <f>VLOOKUP(B743,'Content (1)'!B:E,2,0)</f>
        <v>f8926cfa-7036-4929-b5db-925c26daea1a</v>
      </c>
      <c r="D743" t="s">
        <v>70</v>
      </c>
      <c r="E743" t="str">
        <f>VLOOKUP(D743,'ReactionTypes (1)'!B:D,2,0)</f>
        <v>positive</v>
      </c>
      <c r="F743" t="str">
        <f>VLOOKUP(B743,'Content (1)'!B:E,3,0)</f>
        <v>GIF</v>
      </c>
      <c r="G743">
        <f>VLOOKUP('Reactions (1) copy'!D743,'ReactionTypes (1)'!B:D,3,0)</f>
        <v>72</v>
      </c>
      <c r="H743" s="1">
        <v>44250.051990740743</v>
      </c>
      <c r="I743" t="str">
        <f>VLOOKUP(B743,'Content (1)'!B:F,4,0)</f>
        <v>veganism</v>
      </c>
    </row>
    <row r="744" spans="1:9" x14ac:dyDescent="0.2">
      <c r="A744">
        <v>742</v>
      </c>
      <c r="B744" t="s">
        <v>386</v>
      </c>
      <c r="C744" t="str">
        <f>VLOOKUP(B744,'Content (1)'!B:E,2,0)</f>
        <v>f8926cfa-7036-4929-b5db-925c26daea1a</v>
      </c>
      <c r="D744" t="s">
        <v>6</v>
      </c>
      <c r="E744" t="str">
        <f>VLOOKUP(D744,'ReactionTypes (1)'!B:D,2,0)</f>
        <v>negative</v>
      </c>
      <c r="F744" t="str">
        <f>VLOOKUP(B744,'Content (1)'!B:E,3,0)</f>
        <v>GIF</v>
      </c>
      <c r="G744">
        <f>VLOOKUP('Reactions (1) copy'!D744,'ReactionTypes (1)'!B:D,3,0)</f>
        <v>0</v>
      </c>
      <c r="H744" s="1">
        <v>44033.39162037037</v>
      </c>
      <c r="I744" t="str">
        <f>VLOOKUP(B744,'Content (1)'!B:F,4,0)</f>
        <v>veganism</v>
      </c>
    </row>
    <row r="745" spans="1:9" x14ac:dyDescent="0.2">
      <c r="A745">
        <v>743</v>
      </c>
      <c r="B745" t="s">
        <v>386</v>
      </c>
      <c r="C745" t="str">
        <f>VLOOKUP(B745,'Content (1)'!B:E,2,0)</f>
        <v>f8926cfa-7036-4929-b5db-925c26daea1a</v>
      </c>
      <c r="D745" t="s">
        <v>30</v>
      </c>
      <c r="E745" t="str">
        <f>VLOOKUP(D745,'ReactionTypes (1)'!B:D,2,0)</f>
        <v>positive</v>
      </c>
      <c r="F745" t="str">
        <f>VLOOKUP(B745,'Content (1)'!B:E,3,0)</f>
        <v>GIF</v>
      </c>
      <c r="G745">
        <f>VLOOKUP('Reactions (1) copy'!D745,'ReactionTypes (1)'!B:D,3,0)</f>
        <v>45</v>
      </c>
      <c r="H745" s="1">
        <v>44213.990416666667</v>
      </c>
      <c r="I745" t="str">
        <f>VLOOKUP(B745,'Content (1)'!B:F,4,0)</f>
        <v>veganism</v>
      </c>
    </row>
    <row r="746" spans="1:9" x14ac:dyDescent="0.2">
      <c r="A746">
        <v>744</v>
      </c>
      <c r="B746" t="s">
        <v>386</v>
      </c>
      <c r="C746" t="str">
        <f>VLOOKUP(B746,'Content (1)'!B:E,2,0)</f>
        <v>f8926cfa-7036-4929-b5db-925c26daea1a</v>
      </c>
      <c r="D746" t="s">
        <v>19</v>
      </c>
      <c r="E746" t="str">
        <f>VLOOKUP(D746,'ReactionTypes (1)'!B:D,2,0)</f>
        <v>negative</v>
      </c>
      <c r="F746" t="str">
        <f>VLOOKUP(B746,'Content (1)'!B:E,3,0)</f>
        <v>GIF</v>
      </c>
      <c r="G746">
        <f>VLOOKUP('Reactions (1) copy'!D746,'ReactionTypes (1)'!B:D,3,0)</f>
        <v>5</v>
      </c>
      <c r="H746" s="1">
        <v>44335.444074074076</v>
      </c>
      <c r="I746" t="str">
        <f>VLOOKUP(B746,'Content (1)'!B:F,4,0)</f>
        <v>veganism</v>
      </c>
    </row>
    <row r="747" spans="1:9" x14ac:dyDescent="0.2">
      <c r="A747">
        <v>745</v>
      </c>
      <c r="B747" t="s">
        <v>386</v>
      </c>
      <c r="C747" t="str">
        <f>VLOOKUP(B747,'Content (1)'!B:E,2,0)</f>
        <v>f8926cfa-7036-4929-b5db-925c26daea1a</v>
      </c>
      <c r="D747" t="s">
        <v>33</v>
      </c>
      <c r="E747" t="str">
        <f>VLOOKUP(D747,'ReactionTypes (1)'!B:D,2,0)</f>
        <v>negative</v>
      </c>
      <c r="F747" t="str">
        <f>VLOOKUP(B747,'Content (1)'!B:E,3,0)</f>
        <v>GIF</v>
      </c>
      <c r="G747">
        <f>VLOOKUP('Reactions (1) copy'!D747,'ReactionTypes (1)'!B:D,3,0)</f>
        <v>12</v>
      </c>
      <c r="H747" s="1">
        <v>44133.55709490741</v>
      </c>
      <c r="I747" t="str">
        <f>VLOOKUP(B747,'Content (1)'!B:F,4,0)</f>
        <v>veganism</v>
      </c>
    </row>
    <row r="748" spans="1:9" x14ac:dyDescent="0.2">
      <c r="A748">
        <v>746</v>
      </c>
      <c r="B748" t="s">
        <v>386</v>
      </c>
      <c r="C748" t="str">
        <f>VLOOKUP(B748,'Content (1)'!B:E,2,0)</f>
        <v>f8926cfa-7036-4929-b5db-925c26daea1a</v>
      </c>
      <c r="D748" t="s">
        <v>8</v>
      </c>
      <c r="E748" t="str">
        <f>VLOOKUP(D748,'ReactionTypes (1)'!B:D,2,0)</f>
        <v>negative</v>
      </c>
      <c r="F748" t="str">
        <f>VLOOKUP(B748,'Content (1)'!B:E,3,0)</f>
        <v>GIF</v>
      </c>
      <c r="G748">
        <f>VLOOKUP('Reactions (1) copy'!D748,'ReactionTypes (1)'!B:D,3,0)</f>
        <v>10</v>
      </c>
      <c r="H748" s="1">
        <v>44032.691620370373</v>
      </c>
      <c r="I748" t="str">
        <f>VLOOKUP(B748,'Content (1)'!B:F,4,0)</f>
        <v>veganism</v>
      </c>
    </row>
    <row r="749" spans="1:9" x14ac:dyDescent="0.2">
      <c r="A749">
        <v>747</v>
      </c>
      <c r="B749" t="s">
        <v>386</v>
      </c>
      <c r="C749" t="str">
        <f>VLOOKUP(B749,'Content (1)'!B:E,2,0)</f>
        <v>f8926cfa-7036-4929-b5db-925c26daea1a</v>
      </c>
      <c r="D749" t="s">
        <v>30</v>
      </c>
      <c r="E749" t="str">
        <f>VLOOKUP(D749,'ReactionTypes (1)'!B:D,2,0)</f>
        <v>positive</v>
      </c>
      <c r="F749" t="str">
        <f>VLOOKUP(B749,'Content (1)'!B:E,3,0)</f>
        <v>GIF</v>
      </c>
      <c r="G749">
        <f>VLOOKUP('Reactions (1) copy'!D749,'ReactionTypes (1)'!B:D,3,0)</f>
        <v>45</v>
      </c>
      <c r="H749" s="1">
        <v>44269.807986111111</v>
      </c>
      <c r="I749" t="str">
        <f>VLOOKUP(B749,'Content (1)'!B:F,4,0)</f>
        <v>veganism</v>
      </c>
    </row>
    <row r="750" spans="1:9" x14ac:dyDescent="0.2">
      <c r="A750">
        <v>748</v>
      </c>
      <c r="B750" t="s">
        <v>386</v>
      </c>
      <c r="C750" t="str">
        <f>VLOOKUP(B750,'Content (1)'!B:E,2,0)</f>
        <v>f8926cfa-7036-4929-b5db-925c26daea1a</v>
      </c>
      <c r="D750" t="s">
        <v>15</v>
      </c>
      <c r="E750" t="str">
        <f>VLOOKUP(D750,'ReactionTypes (1)'!B:D,2,0)</f>
        <v>neutral</v>
      </c>
      <c r="F750" t="str">
        <f>VLOOKUP(B750,'Content (1)'!B:E,3,0)</f>
        <v>GIF</v>
      </c>
      <c r="G750">
        <f>VLOOKUP('Reactions (1) copy'!D750,'ReactionTypes (1)'!B:D,3,0)</f>
        <v>35</v>
      </c>
      <c r="H750" s="1">
        <v>44041.884409722225</v>
      </c>
      <c r="I750" t="str">
        <f>VLOOKUP(B750,'Content (1)'!B:F,4,0)</f>
        <v>veganism</v>
      </c>
    </row>
    <row r="751" spans="1:9" x14ac:dyDescent="0.2">
      <c r="A751">
        <v>749</v>
      </c>
      <c r="B751" t="s">
        <v>386</v>
      </c>
      <c r="C751" t="str">
        <f>VLOOKUP(B751,'Content (1)'!B:E,2,0)</f>
        <v>f8926cfa-7036-4929-b5db-925c26daea1a</v>
      </c>
      <c r="D751" t="s">
        <v>33</v>
      </c>
      <c r="E751" t="str">
        <f>VLOOKUP(D751,'ReactionTypes (1)'!B:D,2,0)</f>
        <v>negative</v>
      </c>
      <c r="F751" t="str">
        <f>VLOOKUP(B751,'Content (1)'!B:E,3,0)</f>
        <v>GIF</v>
      </c>
      <c r="G751">
        <f>VLOOKUP('Reactions (1) copy'!D751,'ReactionTypes (1)'!B:D,3,0)</f>
        <v>12</v>
      </c>
      <c r="H751" s="1">
        <v>44205.472905092596</v>
      </c>
      <c r="I751" t="str">
        <f>VLOOKUP(B751,'Content (1)'!B:F,4,0)</f>
        <v>veganism</v>
      </c>
    </row>
    <row r="752" spans="1:9" x14ac:dyDescent="0.2">
      <c r="A752">
        <v>750</v>
      </c>
      <c r="B752" t="s">
        <v>386</v>
      </c>
      <c r="C752" t="str">
        <f>VLOOKUP(B752,'Content (1)'!B:E,2,0)</f>
        <v>f8926cfa-7036-4929-b5db-925c26daea1a</v>
      </c>
      <c r="D752" t="s">
        <v>35</v>
      </c>
      <c r="E752" t="str">
        <f>VLOOKUP(D752,'ReactionTypes (1)'!B:D,2,0)</f>
        <v>positive</v>
      </c>
      <c r="F752" t="str">
        <f>VLOOKUP(B752,'Content (1)'!B:E,3,0)</f>
        <v>GIF</v>
      </c>
      <c r="G752">
        <f>VLOOKUP('Reactions (1) copy'!D752,'ReactionTypes (1)'!B:D,3,0)</f>
        <v>50</v>
      </c>
      <c r="H752" s="1">
        <v>44009.749583333331</v>
      </c>
      <c r="I752" t="str">
        <f>VLOOKUP(B752,'Content (1)'!B:F,4,0)</f>
        <v>veganism</v>
      </c>
    </row>
    <row r="753" spans="1:9" x14ac:dyDescent="0.2">
      <c r="A753">
        <v>751</v>
      </c>
      <c r="B753" t="s">
        <v>386</v>
      </c>
      <c r="C753" t="str">
        <f>VLOOKUP(B753,'Content (1)'!B:E,2,0)</f>
        <v>f8926cfa-7036-4929-b5db-925c26daea1a</v>
      </c>
      <c r="D753" t="s">
        <v>10</v>
      </c>
      <c r="E753" t="str">
        <f>VLOOKUP(D753,'ReactionTypes (1)'!B:D,2,0)</f>
        <v>negative</v>
      </c>
      <c r="F753" t="str">
        <f>VLOOKUP(B753,'Content (1)'!B:E,3,0)</f>
        <v>GIF</v>
      </c>
      <c r="G753">
        <f>VLOOKUP('Reactions (1) copy'!D753,'ReactionTypes (1)'!B:D,3,0)</f>
        <v>15</v>
      </c>
      <c r="H753" s="1">
        <v>44172.487013888887</v>
      </c>
      <c r="I753" t="str">
        <f>VLOOKUP(B753,'Content (1)'!B:F,4,0)</f>
        <v>veganism</v>
      </c>
    </row>
    <row r="754" spans="1:9" x14ac:dyDescent="0.2">
      <c r="A754">
        <v>752</v>
      </c>
      <c r="B754" t="s">
        <v>386</v>
      </c>
      <c r="C754" t="str">
        <f>VLOOKUP(B754,'Content (1)'!B:E,2,0)</f>
        <v>f8926cfa-7036-4929-b5db-925c26daea1a</v>
      </c>
      <c r="D754" t="s">
        <v>15</v>
      </c>
      <c r="E754" t="str">
        <f>VLOOKUP(D754,'ReactionTypes (1)'!B:D,2,0)</f>
        <v>neutral</v>
      </c>
      <c r="F754" t="str">
        <f>VLOOKUP(B754,'Content (1)'!B:E,3,0)</f>
        <v>GIF</v>
      </c>
      <c r="G754">
        <f>VLOOKUP('Reactions (1) copy'!D754,'ReactionTypes (1)'!B:D,3,0)</f>
        <v>35</v>
      </c>
      <c r="H754" s="1">
        <v>44326.489803240744</v>
      </c>
      <c r="I754" t="str">
        <f>VLOOKUP(B754,'Content (1)'!B:F,4,0)</f>
        <v>veganism</v>
      </c>
    </row>
    <row r="755" spans="1:9" x14ac:dyDescent="0.2">
      <c r="A755">
        <v>753</v>
      </c>
      <c r="B755" t="s">
        <v>386</v>
      </c>
      <c r="C755" t="str">
        <f>VLOOKUP(B755,'Content (1)'!B:E,2,0)</f>
        <v>f8926cfa-7036-4929-b5db-925c26daea1a</v>
      </c>
      <c r="D755" t="s">
        <v>13</v>
      </c>
      <c r="E755" t="str">
        <f>VLOOKUP(D755,'ReactionTypes (1)'!B:D,2,0)</f>
        <v>positive</v>
      </c>
      <c r="F755" t="str">
        <f>VLOOKUP(B755,'Content (1)'!B:E,3,0)</f>
        <v>GIF</v>
      </c>
      <c r="G755">
        <f>VLOOKUP('Reactions (1) copy'!D755,'ReactionTypes (1)'!B:D,3,0)</f>
        <v>30</v>
      </c>
      <c r="H755" s="1">
        <v>44231.477071759262</v>
      </c>
      <c r="I755" t="str">
        <f>VLOOKUP(B755,'Content (1)'!B:F,4,0)</f>
        <v>veganism</v>
      </c>
    </row>
    <row r="756" spans="1:9" x14ac:dyDescent="0.2">
      <c r="A756">
        <v>754</v>
      </c>
      <c r="B756" t="s">
        <v>386</v>
      </c>
      <c r="C756" t="str">
        <f>VLOOKUP(B756,'Content (1)'!B:E,2,0)</f>
        <v>f8926cfa-7036-4929-b5db-925c26daea1a</v>
      </c>
      <c r="D756" t="s">
        <v>37</v>
      </c>
      <c r="E756" t="str">
        <f>VLOOKUP(D756,'ReactionTypes (1)'!B:D,2,0)</f>
        <v>positive</v>
      </c>
      <c r="F756" t="str">
        <f>VLOOKUP(B756,'Content (1)'!B:E,3,0)</f>
        <v>GIF</v>
      </c>
      <c r="G756">
        <f>VLOOKUP('Reactions (1) copy'!D756,'ReactionTypes (1)'!B:D,3,0)</f>
        <v>60</v>
      </c>
      <c r="H756" s="1">
        <v>44104.765243055554</v>
      </c>
      <c r="I756" t="str">
        <f>VLOOKUP(B756,'Content (1)'!B:F,4,0)</f>
        <v>veganism</v>
      </c>
    </row>
    <row r="757" spans="1:9" x14ac:dyDescent="0.2">
      <c r="A757">
        <v>755</v>
      </c>
      <c r="B757" t="s">
        <v>386</v>
      </c>
      <c r="C757" t="str">
        <f>VLOOKUP(B757,'Content (1)'!B:E,2,0)</f>
        <v>f8926cfa-7036-4929-b5db-925c26daea1a</v>
      </c>
      <c r="D757" t="s">
        <v>33</v>
      </c>
      <c r="E757" t="str">
        <f>VLOOKUP(D757,'ReactionTypes (1)'!B:D,2,0)</f>
        <v>negative</v>
      </c>
      <c r="F757" t="str">
        <f>VLOOKUP(B757,'Content (1)'!B:E,3,0)</f>
        <v>GIF</v>
      </c>
      <c r="G757">
        <f>VLOOKUP('Reactions (1) copy'!D757,'ReactionTypes (1)'!B:D,3,0)</f>
        <v>12</v>
      </c>
      <c r="H757" s="1">
        <v>44229.390798611108</v>
      </c>
      <c r="I757" t="str">
        <f>VLOOKUP(B757,'Content (1)'!B:F,4,0)</f>
        <v>veganism</v>
      </c>
    </row>
    <row r="758" spans="1:9" x14ac:dyDescent="0.2">
      <c r="A758">
        <v>756</v>
      </c>
      <c r="B758" t="s">
        <v>386</v>
      </c>
      <c r="C758" t="str">
        <f>VLOOKUP(B758,'Content (1)'!B:E,2,0)</f>
        <v>f8926cfa-7036-4929-b5db-925c26daea1a</v>
      </c>
      <c r="D758" t="s">
        <v>50</v>
      </c>
      <c r="E758" t="str">
        <f>VLOOKUP(D758,'ReactionTypes (1)'!B:D,2,0)</f>
        <v>positive</v>
      </c>
      <c r="F758" t="str">
        <f>VLOOKUP(B758,'Content (1)'!B:E,3,0)</f>
        <v>GIF</v>
      </c>
      <c r="G758">
        <f>VLOOKUP('Reactions (1) copy'!D758,'ReactionTypes (1)'!B:D,3,0)</f>
        <v>70</v>
      </c>
      <c r="H758" s="1">
        <v>44319.751076388886</v>
      </c>
      <c r="I758" t="str">
        <f>VLOOKUP(B758,'Content (1)'!B:F,4,0)</f>
        <v>veganism</v>
      </c>
    </row>
    <row r="759" spans="1:9" x14ac:dyDescent="0.2">
      <c r="A759">
        <v>757</v>
      </c>
      <c r="B759" t="s">
        <v>386</v>
      </c>
      <c r="C759" t="str">
        <f>VLOOKUP(B759,'Content (1)'!B:E,2,0)</f>
        <v>f8926cfa-7036-4929-b5db-925c26daea1a</v>
      </c>
      <c r="D759" t="s">
        <v>35</v>
      </c>
      <c r="E759" t="str">
        <f>VLOOKUP(D759,'ReactionTypes (1)'!B:D,2,0)</f>
        <v>positive</v>
      </c>
      <c r="F759" t="str">
        <f>VLOOKUP(B759,'Content (1)'!B:E,3,0)</f>
        <v>GIF</v>
      </c>
      <c r="G759">
        <f>VLOOKUP('Reactions (1) copy'!D759,'ReactionTypes (1)'!B:D,3,0)</f>
        <v>50</v>
      </c>
      <c r="H759" s="1">
        <v>44326.823333333334</v>
      </c>
      <c r="I759" t="str">
        <f>VLOOKUP(B759,'Content (1)'!B:F,4,0)</f>
        <v>veganism</v>
      </c>
    </row>
    <row r="760" spans="1:9" x14ac:dyDescent="0.2">
      <c r="A760">
        <v>758</v>
      </c>
      <c r="B760" t="s">
        <v>386</v>
      </c>
      <c r="C760" t="str">
        <f>VLOOKUP(B760,'Content (1)'!B:E,2,0)</f>
        <v>f8926cfa-7036-4929-b5db-925c26daea1a</v>
      </c>
      <c r="D760" t="s">
        <v>27</v>
      </c>
      <c r="E760" t="str">
        <f>VLOOKUP(D760,'ReactionTypes (1)'!B:D,2,0)</f>
        <v>positive</v>
      </c>
      <c r="F760" t="str">
        <f>VLOOKUP(B760,'Content (1)'!B:E,3,0)</f>
        <v>GIF</v>
      </c>
      <c r="G760">
        <f>VLOOKUP('Reactions (1) copy'!D760,'ReactionTypes (1)'!B:D,3,0)</f>
        <v>75</v>
      </c>
      <c r="H760" s="1">
        <v>44111.557060185187</v>
      </c>
      <c r="I760" t="str">
        <f>VLOOKUP(B760,'Content (1)'!B:F,4,0)</f>
        <v>veganism</v>
      </c>
    </row>
    <row r="761" spans="1:9" x14ac:dyDescent="0.2">
      <c r="A761">
        <v>759</v>
      </c>
      <c r="B761" t="s">
        <v>386</v>
      </c>
      <c r="C761" t="str">
        <f>VLOOKUP(B761,'Content (1)'!B:E,2,0)</f>
        <v>f8926cfa-7036-4929-b5db-925c26daea1a</v>
      </c>
      <c r="D761" t="s">
        <v>23</v>
      </c>
      <c r="E761" t="str">
        <f>VLOOKUP(D761,'ReactionTypes (1)'!B:D,2,0)</f>
        <v>neutral</v>
      </c>
      <c r="F761" t="str">
        <f>VLOOKUP(B761,'Content (1)'!B:E,3,0)</f>
        <v>GIF</v>
      </c>
      <c r="G761">
        <f>VLOOKUP('Reactions (1) copy'!D761,'ReactionTypes (1)'!B:D,3,0)</f>
        <v>20</v>
      </c>
      <c r="H761" s="1">
        <v>44129.723506944443</v>
      </c>
      <c r="I761" t="str">
        <f>VLOOKUP(B761,'Content (1)'!B:F,4,0)</f>
        <v>veganism</v>
      </c>
    </row>
    <row r="762" spans="1:9" x14ac:dyDescent="0.2">
      <c r="A762">
        <v>760</v>
      </c>
      <c r="B762" t="s">
        <v>386</v>
      </c>
      <c r="C762" t="str">
        <f>VLOOKUP(B762,'Content (1)'!B:E,2,0)</f>
        <v>f8926cfa-7036-4929-b5db-925c26daea1a</v>
      </c>
      <c r="D762" t="s">
        <v>10</v>
      </c>
      <c r="E762" t="str">
        <f>VLOOKUP(D762,'ReactionTypes (1)'!B:D,2,0)</f>
        <v>negative</v>
      </c>
      <c r="F762" t="str">
        <f>VLOOKUP(B762,'Content (1)'!B:E,3,0)</f>
        <v>GIF</v>
      </c>
      <c r="G762">
        <f>VLOOKUP('Reactions (1) copy'!D762,'ReactionTypes (1)'!B:D,3,0)</f>
        <v>15</v>
      </c>
      <c r="H762" s="1">
        <v>44296.778391203705</v>
      </c>
      <c r="I762" t="str">
        <f>VLOOKUP(B762,'Content (1)'!B:F,4,0)</f>
        <v>veganism</v>
      </c>
    </row>
    <row r="763" spans="1:9" x14ac:dyDescent="0.2">
      <c r="A763">
        <v>761</v>
      </c>
      <c r="B763" t="s">
        <v>386</v>
      </c>
      <c r="C763" t="str">
        <f>VLOOKUP(B763,'Content (1)'!B:E,2,0)</f>
        <v>f8926cfa-7036-4929-b5db-925c26daea1a</v>
      </c>
      <c r="D763" t="s">
        <v>19</v>
      </c>
      <c r="E763" t="str">
        <f>VLOOKUP(D763,'ReactionTypes (1)'!B:D,2,0)</f>
        <v>negative</v>
      </c>
      <c r="F763" t="str">
        <f>VLOOKUP(B763,'Content (1)'!B:E,3,0)</f>
        <v>GIF</v>
      </c>
      <c r="G763">
        <f>VLOOKUP('Reactions (1) copy'!D763,'ReactionTypes (1)'!B:D,3,0)</f>
        <v>5</v>
      </c>
      <c r="H763" s="1">
        <v>44199.834456018521</v>
      </c>
      <c r="I763" t="str">
        <f>VLOOKUP(B763,'Content (1)'!B:F,4,0)</f>
        <v>veganism</v>
      </c>
    </row>
    <row r="764" spans="1:9" x14ac:dyDescent="0.2">
      <c r="A764">
        <v>762</v>
      </c>
      <c r="B764" t="s">
        <v>386</v>
      </c>
      <c r="C764" t="str">
        <f>VLOOKUP(B764,'Content (1)'!B:E,2,0)</f>
        <v>f8926cfa-7036-4929-b5db-925c26daea1a</v>
      </c>
      <c r="D764" t="s">
        <v>35</v>
      </c>
      <c r="E764" t="str">
        <f>VLOOKUP(D764,'ReactionTypes (1)'!B:D,2,0)</f>
        <v>positive</v>
      </c>
      <c r="F764" t="str">
        <f>VLOOKUP(B764,'Content (1)'!B:E,3,0)</f>
        <v>GIF</v>
      </c>
      <c r="G764">
        <f>VLOOKUP('Reactions (1) copy'!D764,'ReactionTypes (1)'!B:D,3,0)</f>
        <v>50</v>
      </c>
      <c r="H764" s="1">
        <v>44315.191805555558</v>
      </c>
      <c r="I764" t="str">
        <f>VLOOKUP(B764,'Content (1)'!B:F,4,0)</f>
        <v>veganism</v>
      </c>
    </row>
    <row r="765" spans="1:9" x14ac:dyDescent="0.2">
      <c r="A765">
        <v>763</v>
      </c>
      <c r="B765" t="s">
        <v>386</v>
      </c>
      <c r="C765" t="str">
        <f>VLOOKUP(B765,'Content (1)'!B:E,2,0)</f>
        <v>f8926cfa-7036-4929-b5db-925c26daea1a</v>
      </c>
      <c r="D765" t="s">
        <v>37</v>
      </c>
      <c r="E765" t="str">
        <f>VLOOKUP(D765,'ReactionTypes (1)'!B:D,2,0)</f>
        <v>positive</v>
      </c>
      <c r="F765" t="str">
        <f>VLOOKUP(B765,'Content (1)'!B:E,3,0)</f>
        <v>GIF</v>
      </c>
      <c r="G765">
        <f>VLOOKUP('Reactions (1) copy'!D765,'ReactionTypes (1)'!B:D,3,0)</f>
        <v>60</v>
      </c>
      <c r="H765" s="1">
        <v>44323.621944444443</v>
      </c>
      <c r="I765" t="str">
        <f>VLOOKUP(B765,'Content (1)'!B:F,4,0)</f>
        <v>veganism</v>
      </c>
    </row>
    <row r="766" spans="1:9" x14ac:dyDescent="0.2">
      <c r="A766">
        <v>764</v>
      </c>
      <c r="B766" t="s">
        <v>386</v>
      </c>
      <c r="C766" t="str">
        <f>VLOOKUP(B766,'Content (1)'!B:E,2,0)</f>
        <v>f8926cfa-7036-4929-b5db-925c26daea1a</v>
      </c>
      <c r="D766" t="s">
        <v>30</v>
      </c>
      <c r="E766" t="str">
        <f>VLOOKUP(D766,'ReactionTypes (1)'!B:D,2,0)</f>
        <v>positive</v>
      </c>
      <c r="F766" t="str">
        <f>VLOOKUP(B766,'Content (1)'!B:E,3,0)</f>
        <v>GIF</v>
      </c>
      <c r="G766">
        <f>VLOOKUP('Reactions (1) copy'!D766,'ReactionTypes (1)'!B:D,3,0)</f>
        <v>45</v>
      </c>
      <c r="H766" s="1">
        <v>44236.348136574074</v>
      </c>
      <c r="I766" t="str">
        <f>VLOOKUP(B766,'Content (1)'!B:F,4,0)</f>
        <v>veganism</v>
      </c>
    </row>
    <row r="767" spans="1:9" x14ac:dyDescent="0.2">
      <c r="A767">
        <v>765</v>
      </c>
      <c r="B767" t="s">
        <v>386</v>
      </c>
      <c r="C767" t="str">
        <f>VLOOKUP(B767,'Content (1)'!B:E,2,0)</f>
        <v>f8926cfa-7036-4929-b5db-925c26daea1a</v>
      </c>
      <c r="D767" t="s">
        <v>21</v>
      </c>
      <c r="E767" t="str">
        <f>VLOOKUP(D767,'ReactionTypes (1)'!B:D,2,0)</f>
        <v>positive</v>
      </c>
      <c r="F767" t="str">
        <f>VLOOKUP(B767,'Content (1)'!B:E,3,0)</f>
        <v>GIF</v>
      </c>
      <c r="G767">
        <f>VLOOKUP('Reactions (1) copy'!D767,'ReactionTypes (1)'!B:D,3,0)</f>
        <v>65</v>
      </c>
      <c r="H767" s="1">
        <v>44198.110393518517</v>
      </c>
      <c r="I767" t="str">
        <f>VLOOKUP(B767,'Content (1)'!B:F,4,0)</f>
        <v>veganism</v>
      </c>
    </row>
    <row r="768" spans="1:9" x14ac:dyDescent="0.2">
      <c r="A768">
        <v>766</v>
      </c>
      <c r="B768" t="s">
        <v>386</v>
      </c>
      <c r="C768" t="str">
        <f>VLOOKUP(B768,'Content (1)'!B:E,2,0)</f>
        <v>f8926cfa-7036-4929-b5db-925c26daea1a</v>
      </c>
      <c r="D768" t="s">
        <v>21</v>
      </c>
      <c r="E768" t="str">
        <f>VLOOKUP(D768,'ReactionTypes (1)'!B:D,2,0)</f>
        <v>positive</v>
      </c>
      <c r="F768" t="str">
        <f>VLOOKUP(B768,'Content (1)'!B:E,3,0)</f>
        <v>GIF</v>
      </c>
      <c r="G768">
        <f>VLOOKUP('Reactions (1) copy'!D768,'ReactionTypes (1)'!B:D,3,0)</f>
        <v>65</v>
      </c>
      <c r="H768" s="1">
        <v>44045.475821759261</v>
      </c>
      <c r="I768" t="str">
        <f>VLOOKUP(B768,'Content (1)'!B:F,4,0)</f>
        <v>veganism</v>
      </c>
    </row>
    <row r="769" spans="1:9" x14ac:dyDescent="0.2">
      <c r="A769">
        <v>767</v>
      </c>
      <c r="B769" t="s">
        <v>386</v>
      </c>
      <c r="C769" t="str">
        <f>VLOOKUP(B769,'Content (1)'!B:E,2,0)</f>
        <v>f8926cfa-7036-4929-b5db-925c26daea1a</v>
      </c>
      <c r="D769" t="s">
        <v>37</v>
      </c>
      <c r="E769" t="str">
        <f>VLOOKUP(D769,'ReactionTypes (1)'!B:D,2,0)</f>
        <v>positive</v>
      </c>
      <c r="F769" t="str">
        <f>VLOOKUP(B769,'Content (1)'!B:E,3,0)</f>
        <v>GIF</v>
      </c>
      <c r="G769">
        <f>VLOOKUP('Reactions (1) copy'!D769,'ReactionTypes (1)'!B:D,3,0)</f>
        <v>60</v>
      </c>
      <c r="H769" s="1">
        <v>44207.449282407404</v>
      </c>
      <c r="I769" t="str">
        <f>VLOOKUP(B769,'Content (1)'!B:F,4,0)</f>
        <v>veganism</v>
      </c>
    </row>
    <row r="770" spans="1:9" x14ac:dyDescent="0.2">
      <c r="A770">
        <v>768</v>
      </c>
      <c r="B770" t="s">
        <v>386</v>
      </c>
      <c r="C770" t="str">
        <f>VLOOKUP(B770,'Content (1)'!B:E,2,0)</f>
        <v>f8926cfa-7036-4929-b5db-925c26daea1a</v>
      </c>
      <c r="D770" t="s">
        <v>70</v>
      </c>
      <c r="E770" t="str">
        <f>VLOOKUP(D770,'ReactionTypes (1)'!B:D,2,0)</f>
        <v>positive</v>
      </c>
      <c r="F770" t="str">
        <f>VLOOKUP(B770,'Content (1)'!B:E,3,0)</f>
        <v>GIF</v>
      </c>
      <c r="G770">
        <f>VLOOKUP('Reactions (1) copy'!D770,'ReactionTypes (1)'!B:D,3,0)</f>
        <v>72</v>
      </c>
      <c r="H770" s="1">
        <v>44161.772164351853</v>
      </c>
      <c r="I770" t="str">
        <f>VLOOKUP(B770,'Content (1)'!B:F,4,0)</f>
        <v>veganism</v>
      </c>
    </row>
    <row r="771" spans="1:9" x14ac:dyDescent="0.2">
      <c r="A771">
        <v>769</v>
      </c>
      <c r="B771" t="s">
        <v>386</v>
      </c>
      <c r="C771" t="str">
        <f>VLOOKUP(B771,'Content (1)'!B:E,2,0)</f>
        <v>f8926cfa-7036-4929-b5db-925c26daea1a</v>
      </c>
      <c r="D771" t="s">
        <v>35</v>
      </c>
      <c r="E771" t="str">
        <f>VLOOKUP(D771,'ReactionTypes (1)'!B:D,2,0)</f>
        <v>positive</v>
      </c>
      <c r="F771" t="str">
        <f>VLOOKUP(B771,'Content (1)'!B:E,3,0)</f>
        <v>GIF</v>
      </c>
      <c r="G771">
        <f>VLOOKUP('Reactions (1) copy'!D771,'ReactionTypes (1)'!B:D,3,0)</f>
        <v>50</v>
      </c>
      <c r="H771" s="1">
        <v>44149.69939814815</v>
      </c>
      <c r="I771" t="str">
        <f>VLOOKUP(B771,'Content (1)'!B:F,4,0)</f>
        <v>veganism</v>
      </c>
    </row>
    <row r="772" spans="1:9" x14ac:dyDescent="0.2">
      <c r="A772">
        <v>770</v>
      </c>
      <c r="B772" t="s">
        <v>386</v>
      </c>
      <c r="C772" t="str">
        <f>VLOOKUP(B772,'Content (1)'!B:E,2,0)</f>
        <v>f8926cfa-7036-4929-b5db-925c26daea1a</v>
      </c>
      <c r="D772" t="s">
        <v>23</v>
      </c>
      <c r="E772" t="str">
        <f>VLOOKUP(D772,'ReactionTypes (1)'!B:D,2,0)</f>
        <v>neutral</v>
      </c>
      <c r="F772" t="str">
        <f>VLOOKUP(B772,'Content (1)'!B:E,3,0)</f>
        <v>GIF</v>
      </c>
      <c r="G772">
        <f>VLOOKUP('Reactions (1) copy'!D772,'ReactionTypes (1)'!B:D,3,0)</f>
        <v>20</v>
      </c>
      <c r="H772" s="1">
        <v>44059.095150462963</v>
      </c>
      <c r="I772" t="str">
        <f>VLOOKUP(B772,'Content (1)'!B:F,4,0)</f>
        <v>veganism</v>
      </c>
    </row>
    <row r="773" spans="1:9" x14ac:dyDescent="0.2">
      <c r="A773">
        <v>771</v>
      </c>
      <c r="B773" t="s">
        <v>386</v>
      </c>
      <c r="C773" t="str">
        <f>VLOOKUP(B773,'Content (1)'!B:E,2,0)</f>
        <v>f8926cfa-7036-4929-b5db-925c26daea1a</v>
      </c>
      <c r="D773" t="s">
        <v>33</v>
      </c>
      <c r="E773" t="str">
        <f>VLOOKUP(D773,'ReactionTypes (1)'!B:D,2,0)</f>
        <v>negative</v>
      </c>
      <c r="F773" t="str">
        <f>VLOOKUP(B773,'Content (1)'!B:E,3,0)</f>
        <v>GIF</v>
      </c>
      <c r="G773">
        <f>VLOOKUP('Reactions (1) copy'!D773,'ReactionTypes (1)'!B:D,3,0)</f>
        <v>12</v>
      </c>
      <c r="H773" s="1">
        <v>44102.166631944441</v>
      </c>
      <c r="I773" t="str">
        <f>VLOOKUP(B773,'Content (1)'!B:F,4,0)</f>
        <v>veganism</v>
      </c>
    </row>
    <row r="774" spans="1:9" x14ac:dyDescent="0.2">
      <c r="A774">
        <v>772</v>
      </c>
      <c r="B774" t="s">
        <v>386</v>
      </c>
      <c r="C774" t="str">
        <f>VLOOKUP(B774,'Content (1)'!B:E,2,0)</f>
        <v>f8926cfa-7036-4929-b5db-925c26daea1a</v>
      </c>
      <c r="D774" t="s">
        <v>15</v>
      </c>
      <c r="E774" t="str">
        <f>VLOOKUP(D774,'ReactionTypes (1)'!B:D,2,0)</f>
        <v>neutral</v>
      </c>
      <c r="F774" t="str">
        <f>VLOOKUP(B774,'Content (1)'!B:E,3,0)</f>
        <v>GIF</v>
      </c>
      <c r="G774">
        <f>VLOOKUP('Reactions (1) copy'!D774,'ReactionTypes (1)'!B:D,3,0)</f>
        <v>35</v>
      </c>
      <c r="H774" s="1">
        <v>44298.631041666667</v>
      </c>
      <c r="I774" t="str">
        <f>VLOOKUP(B774,'Content (1)'!B:F,4,0)</f>
        <v>veganism</v>
      </c>
    </row>
    <row r="775" spans="1:9" x14ac:dyDescent="0.2">
      <c r="A775">
        <v>773</v>
      </c>
      <c r="B775" t="s">
        <v>386</v>
      </c>
      <c r="C775" t="str">
        <f>VLOOKUP(B775,'Content (1)'!B:E,2,0)</f>
        <v>f8926cfa-7036-4929-b5db-925c26daea1a</v>
      </c>
      <c r="D775" t="s">
        <v>6</v>
      </c>
      <c r="E775" t="str">
        <f>VLOOKUP(D775,'ReactionTypes (1)'!B:D,2,0)</f>
        <v>negative</v>
      </c>
      <c r="F775" t="str">
        <f>VLOOKUP(B775,'Content (1)'!B:E,3,0)</f>
        <v>GIF</v>
      </c>
      <c r="G775">
        <f>VLOOKUP('Reactions (1) copy'!D775,'ReactionTypes (1)'!B:D,3,0)</f>
        <v>0</v>
      </c>
      <c r="H775" s="1">
        <v>44003.590763888889</v>
      </c>
      <c r="I775" t="str">
        <f>VLOOKUP(B775,'Content (1)'!B:F,4,0)</f>
        <v>veganism</v>
      </c>
    </row>
    <row r="776" spans="1:9" x14ac:dyDescent="0.2">
      <c r="A776">
        <v>774</v>
      </c>
      <c r="B776" t="s">
        <v>386</v>
      </c>
      <c r="C776" t="str">
        <f>VLOOKUP(B776,'Content (1)'!B:E,2,0)</f>
        <v>f8926cfa-7036-4929-b5db-925c26daea1a</v>
      </c>
      <c r="D776" t="s">
        <v>23</v>
      </c>
      <c r="E776" t="str">
        <f>VLOOKUP(D776,'ReactionTypes (1)'!B:D,2,0)</f>
        <v>neutral</v>
      </c>
      <c r="F776" t="str">
        <f>VLOOKUP(B776,'Content (1)'!B:E,3,0)</f>
        <v>GIF</v>
      </c>
      <c r="G776">
        <f>VLOOKUP('Reactions (1) copy'!D776,'ReactionTypes (1)'!B:D,3,0)</f>
        <v>20</v>
      </c>
      <c r="H776" s="1">
        <v>44238.014675925922</v>
      </c>
      <c r="I776" t="str">
        <f>VLOOKUP(B776,'Content (1)'!B:F,4,0)</f>
        <v>veganism</v>
      </c>
    </row>
    <row r="777" spans="1:9" x14ac:dyDescent="0.2">
      <c r="A777">
        <v>775</v>
      </c>
      <c r="B777" t="s">
        <v>386</v>
      </c>
      <c r="C777" t="str">
        <f>VLOOKUP(B777,'Content (1)'!B:E,2,0)</f>
        <v>f8926cfa-7036-4929-b5db-925c26daea1a</v>
      </c>
      <c r="D777" t="s">
        <v>8</v>
      </c>
      <c r="E777" t="str">
        <f>VLOOKUP(D777,'ReactionTypes (1)'!B:D,2,0)</f>
        <v>negative</v>
      </c>
      <c r="F777" t="str">
        <f>VLOOKUP(B777,'Content (1)'!B:E,3,0)</f>
        <v>GIF</v>
      </c>
      <c r="G777">
        <f>VLOOKUP('Reactions (1) copy'!D777,'ReactionTypes (1)'!B:D,3,0)</f>
        <v>10</v>
      </c>
      <c r="H777" s="1">
        <v>44208.897372685184</v>
      </c>
      <c r="I777" t="str">
        <f>VLOOKUP(B777,'Content (1)'!B:F,4,0)</f>
        <v>veganism</v>
      </c>
    </row>
    <row r="778" spans="1:9" x14ac:dyDescent="0.2">
      <c r="A778">
        <v>776</v>
      </c>
      <c r="B778" t="s">
        <v>386</v>
      </c>
      <c r="C778" t="str">
        <f>VLOOKUP(B778,'Content (1)'!B:E,2,0)</f>
        <v>f8926cfa-7036-4929-b5db-925c26daea1a</v>
      </c>
      <c r="D778" t="s">
        <v>21</v>
      </c>
      <c r="E778" t="str">
        <f>VLOOKUP(D778,'ReactionTypes (1)'!B:D,2,0)</f>
        <v>positive</v>
      </c>
      <c r="F778" t="str">
        <f>VLOOKUP(B778,'Content (1)'!B:E,3,0)</f>
        <v>GIF</v>
      </c>
      <c r="G778">
        <f>VLOOKUP('Reactions (1) copy'!D778,'ReactionTypes (1)'!B:D,3,0)</f>
        <v>65</v>
      </c>
      <c r="H778" s="1">
        <v>44304.75277777778</v>
      </c>
      <c r="I778" t="str">
        <f>VLOOKUP(B778,'Content (1)'!B:F,4,0)</f>
        <v>veganism</v>
      </c>
    </row>
    <row r="779" spans="1:9" x14ac:dyDescent="0.2">
      <c r="A779">
        <v>777</v>
      </c>
      <c r="B779" t="s">
        <v>386</v>
      </c>
      <c r="C779" t="str">
        <f>VLOOKUP(B779,'Content (1)'!B:E,2,0)</f>
        <v>f8926cfa-7036-4929-b5db-925c26daea1a</v>
      </c>
      <c r="D779" t="s">
        <v>17</v>
      </c>
      <c r="E779" t="str">
        <f>VLOOKUP(D779,'ReactionTypes (1)'!B:D,2,0)</f>
        <v>positive</v>
      </c>
      <c r="F779" t="str">
        <f>VLOOKUP(B779,'Content (1)'!B:E,3,0)</f>
        <v>GIF</v>
      </c>
      <c r="G779">
        <f>VLOOKUP('Reactions (1) copy'!D779,'ReactionTypes (1)'!B:D,3,0)</f>
        <v>70</v>
      </c>
      <c r="H779" s="1">
        <v>44284.879155092596</v>
      </c>
      <c r="I779" t="str">
        <f>VLOOKUP(B779,'Content (1)'!B:F,4,0)</f>
        <v>veganism</v>
      </c>
    </row>
    <row r="780" spans="1:9" x14ac:dyDescent="0.2">
      <c r="A780">
        <v>778</v>
      </c>
      <c r="B780" t="s">
        <v>386</v>
      </c>
      <c r="C780" t="str">
        <f>VLOOKUP(B780,'Content (1)'!B:E,2,0)</f>
        <v>f8926cfa-7036-4929-b5db-925c26daea1a</v>
      </c>
      <c r="D780" t="s">
        <v>27</v>
      </c>
      <c r="E780" t="str">
        <f>VLOOKUP(D780,'ReactionTypes (1)'!B:D,2,0)</f>
        <v>positive</v>
      </c>
      <c r="F780" t="str">
        <f>VLOOKUP(B780,'Content (1)'!B:E,3,0)</f>
        <v>GIF</v>
      </c>
      <c r="G780">
        <f>VLOOKUP('Reactions (1) copy'!D780,'ReactionTypes (1)'!B:D,3,0)</f>
        <v>75</v>
      </c>
      <c r="H780" s="1">
        <v>44070.976168981484</v>
      </c>
      <c r="I780" t="str">
        <f>VLOOKUP(B780,'Content (1)'!B:F,4,0)</f>
        <v>veganism</v>
      </c>
    </row>
    <row r="781" spans="1:9" x14ac:dyDescent="0.2">
      <c r="A781">
        <v>779</v>
      </c>
      <c r="B781" t="s">
        <v>386</v>
      </c>
      <c r="C781" t="str">
        <f>VLOOKUP(B781,'Content (1)'!B:E,2,0)</f>
        <v>f8926cfa-7036-4929-b5db-925c26daea1a</v>
      </c>
      <c r="D781" t="s">
        <v>13</v>
      </c>
      <c r="E781" t="str">
        <f>VLOOKUP(D781,'ReactionTypes (1)'!B:D,2,0)</f>
        <v>positive</v>
      </c>
      <c r="F781" t="str">
        <f>VLOOKUP(B781,'Content (1)'!B:E,3,0)</f>
        <v>GIF</v>
      </c>
      <c r="G781">
        <f>VLOOKUP('Reactions (1) copy'!D781,'ReactionTypes (1)'!B:D,3,0)</f>
        <v>30</v>
      </c>
      <c r="H781" s="1">
        <v>44269.222395833334</v>
      </c>
      <c r="I781" t="str">
        <f>VLOOKUP(B781,'Content (1)'!B:F,4,0)</f>
        <v>veganism</v>
      </c>
    </row>
    <row r="782" spans="1:9" x14ac:dyDescent="0.2">
      <c r="A782">
        <v>780</v>
      </c>
      <c r="B782" t="s">
        <v>386</v>
      </c>
      <c r="C782" t="str">
        <f>VLOOKUP(B782,'Content (1)'!B:E,2,0)</f>
        <v>f8926cfa-7036-4929-b5db-925c26daea1a</v>
      </c>
      <c r="D782" t="s">
        <v>70</v>
      </c>
      <c r="E782" t="str">
        <f>VLOOKUP(D782,'ReactionTypes (1)'!B:D,2,0)</f>
        <v>positive</v>
      </c>
      <c r="F782" t="str">
        <f>VLOOKUP(B782,'Content (1)'!B:E,3,0)</f>
        <v>GIF</v>
      </c>
      <c r="G782">
        <f>VLOOKUP('Reactions (1) copy'!D782,'ReactionTypes (1)'!B:D,3,0)</f>
        <v>72</v>
      </c>
      <c r="H782" s="1">
        <v>44241.498414351852</v>
      </c>
      <c r="I782" t="str">
        <f>VLOOKUP(B782,'Content (1)'!B:F,4,0)</f>
        <v>veganism</v>
      </c>
    </row>
    <row r="783" spans="1:9" x14ac:dyDescent="0.2">
      <c r="A783">
        <v>781</v>
      </c>
      <c r="B783" t="s">
        <v>392</v>
      </c>
      <c r="C783" t="str">
        <f>VLOOKUP(B783,'Content (1)'!B:E,2,0)</f>
        <v>d9aab962-e964-4afd-83ee-abda0865da67</v>
      </c>
      <c r="E783" t="e">
        <f>VLOOKUP(D783,'ReactionTypes (1)'!B:D,2,0)</f>
        <v>#N/A</v>
      </c>
      <c r="F783" t="str">
        <f>VLOOKUP(B783,'Content (1)'!B:E,3,0)</f>
        <v>photo</v>
      </c>
      <c r="G783" t="e">
        <f>VLOOKUP('Reactions (1) copy'!D783,'ReactionTypes (1)'!B:D,3,0)</f>
        <v>#N/A</v>
      </c>
      <c r="H783" s="1">
        <v>44134.304062499999</v>
      </c>
      <c r="I783" t="str">
        <f>VLOOKUP(B783,'Content (1)'!B:F,4,0)</f>
        <v>healthy eating</v>
      </c>
    </row>
    <row r="784" spans="1:9" x14ac:dyDescent="0.2">
      <c r="A784">
        <v>782</v>
      </c>
      <c r="B784" t="s">
        <v>392</v>
      </c>
      <c r="C784" t="str">
        <f>VLOOKUP(B784,'Content (1)'!B:E,2,0)</f>
        <v>d9aab962-e964-4afd-83ee-abda0865da67</v>
      </c>
      <c r="D784" t="s">
        <v>17</v>
      </c>
      <c r="E784" t="str">
        <f>VLOOKUP(D784,'ReactionTypes (1)'!B:D,2,0)</f>
        <v>positive</v>
      </c>
      <c r="F784" t="str">
        <f>VLOOKUP(B784,'Content (1)'!B:E,3,0)</f>
        <v>photo</v>
      </c>
      <c r="G784">
        <f>VLOOKUP('Reactions (1) copy'!D784,'ReactionTypes (1)'!B:D,3,0)</f>
        <v>70</v>
      </c>
      <c r="H784" s="1">
        <v>44010.328726851854</v>
      </c>
      <c r="I784" t="str">
        <f>VLOOKUP(B784,'Content (1)'!B:F,4,0)</f>
        <v>healthy eating</v>
      </c>
    </row>
    <row r="785" spans="1:9" x14ac:dyDescent="0.2">
      <c r="A785">
        <v>783</v>
      </c>
      <c r="B785" t="s">
        <v>392</v>
      </c>
      <c r="C785" t="str">
        <f>VLOOKUP(B785,'Content (1)'!B:E,2,0)</f>
        <v>d9aab962-e964-4afd-83ee-abda0865da67</v>
      </c>
      <c r="D785" t="s">
        <v>70</v>
      </c>
      <c r="E785" t="str">
        <f>VLOOKUP(D785,'ReactionTypes (1)'!B:D,2,0)</f>
        <v>positive</v>
      </c>
      <c r="F785" t="str">
        <f>VLOOKUP(B785,'Content (1)'!B:E,3,0)</f>
        <v>photo</v>
      </c>
      <c r="G785">
        <f>VLOOKUP('Reactions (1) copy'!D785,'ReactionTypes (1)'!B:D,3,0)</f>
        <v>72</v>
      </c>
      <c r="H785" s="1">
        <v>44174.984826388885</v>
      </c>
      <c r="I785" t="str">
        <f>VLOOKUP(B785,'Content (1)'!B:F,4,0)</f>
        <v>healthy eating</v>
      </c>
    </row>
    <row r="786" spans="1:9" x14ac:dyDescent="0.2">
      <c r="A786">
        <v>784</v>
      </c>
      <c r="B786" t="s">
        <v>392</v>
      </c>
      <c r="C786" t="str">
        <f>VLOOKUP(B786,'Content (1)'!B:E,2,0)</f>
        <v>d9aab962-e964-4afd-83ee-abda0865da67</v>
      </c>
      <c r="D786" t="s">
        <v>19</v>
      </c>
      <c r="E786" t="str">
        <f>VLOOKUP(D786,'ReactionTypes (1)'!B:D,2,0)</f>
        <v>negative</v>
      </c>
      <c r="F786" t="str">
        <f>VLOOKUP(B786,'Content (1)'!B:E,3,0)</f>
        <v>photo</v>
      </c>
      <c r="G786">
        <f>VLOOKUP('Reactions (1) copy'!D786,'ReactionTypes (1)'!B:D,3,0)</f>
        <v>5</v>
      </c>
      <c r="H786" s="1">
        <v>44282.220208333332</v>
      </c>
      <c r="I786" t="str">
        <f>VLOOKUP(B786,'Content (1)'!B:F,4,0)</f>
        <v>healthy eating</v>
      </c>
    </row>
    <row r="787" spans="1:9" x14ac:dyDescent="0.2">
      <c r="A787">
        <v>785</v>
      </c>
      <c r="B787" t="s">
        <v>392</v>
      </c>
      <c r="C787" t="str">
        <f>VLOOKUP(B787,'Content (1)'!B:E,2,0)</f>
        <v>d9aab962-e964-4afd-83ee-abda0865da67</v>
      </c>
      <c r="D787" t="s">
        <v>27</v>
      </c>
      <c r="E787" t="str">
        <f>VLOOKUP(D787,'ReactionTypes (1)'!B:D,2,0)</f>
        <v>positive</v>
      </c>
      <c r="F787" t="str">
        <f>VLOOKUP(B787,'Content (1)'!B:E,3,0)</f>
        <v>photo</v>
      </c>
      <c r="G787">
        <f>VLOOKUP('Reactions (1) copy'!D787,'ReactionTypes (1)'!B:D,3,0)</f>
        <v>75</v>
      </c>
      <c r="H787" s="1">
        <v>44303.79142361111</v>
      </c>
      <c r="I787" t="str">
        <f>VLOOKUP(B787,'Content (1)'!B:F,4,0)</f>
        <v>healthy eating</v>
      </c>
    </row>
    <row r="788" spans="1:9" x14ac:dyDescent="0.2">
      <c r="A788">
        <v>786</v>
      </c>
      <c r="B788" t="s">
        <v>392</v>
      </c>
      <c r="C788" t="str">
        <f>VLOOKUP(B788,'Content (1)'!B:E,2,0)</f>
        <v>d9aab962-e964-4afd-83ee-abda0865da67</v>
      </c>
      <c r="D788" t="s">
        <v>70</v>
      </c>
      <c r="E788" t="str">
        <f>VLOOKUP(D788,'ReactionTypes (1)'!B:D,2,0)</f>
        <v>positive</v>
      </c>
      <c r="F788" t="str">
        <f>VLOOKUP(B788,'Content (1)'!B:E,3,0)</f>
        <v>photo</v>
      </c>
      <c r="G788">
        <f>VLOOKUP('Reactions (1) copy'!D788,'ReactionTypes (1)'!B:D,3,0)</f>
        <v>72</v>
      </c>
      <c r="H788" s="1">
        <v>44017.807303240741</v>
      </c>
      <c r="I788" t="str">
        <f>VLOOKUP(B788,'Content (1)'!B:F,4,0)</f>
        <v>healthy eating</v>
      </c>
    </row>
    <row r="789" spans="1:9" x14ac:dyDescent="0.2">
      <c r="A789">
        <v>787</v>
      </c>
      <c r="B789" t="s">
        <v>392</v>
      </c>
      <c r="C789" t="str">
        <f>VLOOKUP(B789,'Content (1)'!B:E,2,0)</f>
        <v>d9aab962-e964-4afd-83ee-abda0865da67</v>
      </c>
      <c r="D789" t="s">
        <v>8</v>
      </c>
      <c r="E789" t="str">
        <f>VLOOKUP(D789,'ReactionTypes (1)'!B:D,2,0)</f>
        <v>negative</v>
      </c>
      <c r="F789" t="str">
        <f>VLOOKUP(B789,'Content (1)'!B:E,3,0)</f>
        <v>photo</v>
      </c>
      <c r="G789">
        <f>VLOOKUP('Reactions (1) copy'!D789,'ReactionTypes (1)'!B:D,3,0)</f>
        <v>10</v>
      </c>
      <c r="H789" s="1">
        <v>44324.318993055553</v>
      </c>
      <c r="I789" t="str">
        <f>VLOOKUP(B789,'Content (1)'!B:F,4,0)</f>
        <v>healthy eating</v>
      </c>
    </row>
    <row r="790" spans="1:9" x14ac:dyDescent="0.2">
      <c r="A790">
        <v>788</v>
      </c>
      <c r="B790" t="s">
        <v>392</v>
      </c>
      <c r="C790" t="str">
        <f>VLOOKUP(B790,'Content (1)'!B:E,2,0)</f>
        <v>d9aab962-e964-4afd-83ee-abda0865da67</v>
      </c>
      <c r="D790" t="s">
        <v>35</v>
      </c>
      <c r="E790" t="str">
        <f>VLOOKUP(D790,'ReactionTypes (1)'!B:D,2,0)</f>
        <v>positive</v>
      </c>
      <c r="F790" t="str">
        <f>VLOOKUP(B790,'Content (1)'!B:E,3,0)</f>
        <v>photo</v>
      </c>
      <c r="G790">
        <f>VLOOKUP('Reactions (1) copy'!D790,'ReactionTypes (1)'!B:D,3,0)</f>
        <v>50</v>
      </c>
      <c r="H790" s="1">
        <v>44106.031817129631</v>
      </c>
      <c r="I790" t="str">
        <f>VLOOKUP(B790,'Content (1)'!B:F,4,0)</f>
        <v>healthy eating</v>
      </c>
    </row>
    <row r="791" spans="1:9" x14ac:dyDescent="0.2">
      <c r="A791">
        <v>789</v>
      </c>
      <c r="B791" t="s">
        <v>392</v>
      </c>
      <c r="C791" t="str">
        <f>VLOOKUP(B791,'Content (1)'!B:E,2,0)</f>
        <v>d9aab962-e964-4afd-83ee-abda0865da67</v>
      </c>
      <c r="D791" t="s">
        <v>13</v>
      </c>
      <c r="E791" t="str">
        <f>VLOOKUP(D791,'ReactionTypes (1)'!B:D,2,0)</f>
        <v>positive</v>
      </c>
      <c r="F791" t="str">
        <f>VLOOKUP(B791,'Content (1)'!B:E,3,0)</f>
        <v>photo</v>
      </c>
      <c r="G791">
        <f>VLOOKUP('Reactions (1) copy'!D791,'ReactionTypes (1)'!B:D,3,0)</f>
        <v>30</v>
      </c>
      <c r="H791" s="1">
        <v>44200.194525462961</v>
      </c>
      <c r="I791" t="str">
        <f>VLOOKUP(B791,'Content (1)'!B:F,4,0)</f>
        <v>healthy eating</v>
      </c>
    </row>
    <row r="792" spans="1:9" x14ac:dyDescent="0.2">
      <c r="A792">
        <v>790</v>
      </c>
      <c r="B792" t="s">
        <v>392</v>
      </c>
      <c r="C792" t="str">
        <f>VLOOKUP(B792,'Content (1)'!B:E,2,0)</f>
        <v>d9aab962-e964-4afd-83ee-abda0865da67</v>
      </c>
      <c r="D792" t="s">
        <v>30</v>
      </c>
      <c r="E792" t="str">
        <f>VLOOKUP(D792,'ReactionTypes (1)'!B:D,2,0)</f>
        <v>positive</v>
      </c>
      <c r="F792" t="str">
        <f>VLOOKUP(B792,'Content (1)'!B:E,3,0)</f>
        <v>photo</v>
      </c>
      <c r="G792">
        <f>VLOOKUP('Reactions (1) copy'!D792,'ReactionTypes (1)'!B:D,3,0)</f>
        <v>45</v>
      </c>
      <c r="H792" s="1">
        <v>44353.784363425926</v>
      </c>
      <c r="I792" t="str">
        <f>VLOOKUP(B792,'Content (1)'!B:F,4,0)</f>
        <v>healthy eating</v>
      </c>
    </row>
    <row r="793" spans="1:9" x14ac:dyDescent="0.2">
      <c r="A793">
        <v>791</v>
      </c>
      <c r="B793" t="s">
        <v>392</v>
      </c>
      <c r="C793" t="str">
        <f>VLOOKUP(B793,'Content (1)'!B:E,2,0)</f>
        <v>d9aab962-e964-4afd-83ee-abda0865da67</v>
      </c>
      <c r="D793" t="s">
        <v>8</v>
      </c>
      <c r="E793" t="str">
        <f>VLOOKUP(D793,'ReactionTypes (1)'!B:D,2,0)</f>
        <v>negative</v>
      </c>
      <c r="F793" t="str">
        <f>VLOOKUP(B793,'Content (1)'!B:E,3,0)</f>
        <v>photo</v>
      </c>
      <c r="G793">
        <f>VLOOKUP('Reactions (1) copy'!D793,'ReactionTypes (1)'!B:D,3,0)</f>
        <v>10</v>
      </c>
      <c r="H793" s="1">
        <v>44171.759166666663</v>
      </c>
      <c r="I793" t="str">
        <f>VLOOKUP(B793,'Content (1)'!B:F,4,0)</f>
        <v>healthy eating</v>
      </c>
    </row>
    <row r="794" spans="1:9" x14ac:dyDescent="0.2">
      <c r="A794">
        <v>792</v>
      </c>
      <c r="B794" t="s">
        <v>392</v>
      </c>
      <c r="C794" t="str">
        <f>VLOOKUP(B794,'Content (1)'!B:E,2,0)</f>
        <v>d9aab962-e964-4afd-83ee-abda0865da67</v>
      </c>
      <c r="D794" t="s">
        <v>27</v>
      </c>
      <c r="E794" t="str">
        <f>VLOOKUP(D794,'ReactionTypes (1)'!B:D,2,0)</f>
        <v>positive</v>
      </c>
      <c r="F794" t="str">
        <f>VLOOKUP(B794,'Content (1)'!B:E,3,0)</f>
        <v>photo</v>
      </c>
      <c r="G794">
        <f>VLOOKUP('Reactions (1) copy'!D794,'ReactionTypes (1)'!B:D,3,0)</f>
        <v>75</v>
      </c>
      <c r="H794" s="1">
        <v>44106.076516203706</v>
      </c>
      <c r="I794" t="str">
        <f>VLOOKUP(B794,'Content (1)'!B:F,4,0)</f>
        <v>healthy eating</v>
      </c>
    </row>
    <row r="795" spans="1:9" x14ac:dyDescent="0.2">
      <c r="A795">
        <v>793</v>
      </c>
      <c r="B795" t="s">
        <v>392</v>
      </c>
      <c r="C795" t="str">
        <f>VLOOKUP(B795,'Content (1)'!B:E,2,0)</f>
        <v>d9aab962-e964-4afd-83ee-abda0865da67</v>
      </c>
      <c r="D795" t="s">
        <v>17</v>
      </c>
      <c r="E795" t="str">
        <f>VLOOKUP(D795,'ReactionTypes (1)'!B:D,2,0)</f>
        <v>positive</v>
      </c>
      <c r="F795" t="str">
        <f>VLOOKUP(B795,'Content (1)'!B:E,3,0)</f>
        <v>photo</v>
      </c>
      <c r="G795">
        <f>VLOOKUP('Reactions (1) copy'!D795,'ReactionTypes (1)'!B:D,3,0)</f>
        <v>70</v>
      </c>
      <c r="H795" s="1">
        <v>44137.613263888888</v>
      </c>
      <c r="I795" t="str">
        <f>VLOOKUP(B795,'Content (1)'!B:F,4,0)</f>
        <v>healthy eating</v>
      </c>
    </row>
    <row r="796" spans="1:9" x14ac:dyDescent="0.2">
      <c r="A796">
        <v>794</v>
      </c>
      <c r="B796" t="s">
        <v>392</v>
      </c>
      <c r="C796" t="str">
        <f>VLOOKUP(B796,'Content (1)'!B:E,2,0)</f>
        <v>d9aab962-e964-4afd-83ee-abda0865da67</v>
      </c>
      <c r="D796" t="s">
        <v>33</v>
      </c>
      <c r="E796" t="str">
        <f>VLOOKUP(D796,'ReactionTypes (1)'!B:D,2,0)</f>
        <v>negative</v>
      </c>
      <c r="F796" t="str">
        <f>VLOOKUP(B796,'Content (1)'!B:E,3,0)</f>
        <v>photo</v>
      </c>
      <c r="G796">
        <f>VLOOKUP('Reactions (1) copy'!D796,'ReactionTypes (1)'!B:D,3,0)</f>
        <v>12</v>
      </c>
      <c r="H796" s="1">
        <v>44175.366365740738</v>
      </c>
      <c r="I796" t="str">
        <f>VLOOKUP(B796,'Content (1)'!B:F,4,0)</f>
        <v>healthy eating</v>
      </c>
    </row>
    <row r="797" spans="1:9" x14ac:dyDescent="0.2">
      <c r="A797">
        <v>795</v>
      </c>
      <c r="B797" t="s">
        <v>392</v>
      </c>
      <c r="C797" t="str">
        <f>VLOOKUP(B797,'Content (1)'!B:E,2,0)</f>
        <v>d9aab962-e964-4afd-83ee-abda0865da67</v>
      </c>
      <c r="D797" t="s">
        <v>50</v>
      </c>
      <c r="E797" t="str">
        <f>VLOOKUP(D797,'ReactionTypes (1)'!B:D,2,0)</f>
        <v>positive</v>
      </c>
      <c r="F797" t="str">
        <f>VLOOKUP(B797,'Content (1)'!B:E,3,0)</f>
        <v>photo</v>
      </c>
      <c r="G797">
        <f>VLOOKUP('Reactions (1) copy'!D797,'ReactionTypes (1)'!B:D,3,0)</f>
        <v>70</v>
      </c>
      <c r="H797" s="1">
        <v>44301.192893518521</v>
      </c>
      <c r="I797" t="str">
        <f>VLOOKUP(B797,'Content (1)'!B:F,4,0)</f>
        <v>healthy eating</v>
      </c>
    </row>
    <row r="798" spans="1:9" x14ac:dyDescent="0.2">
      <c r="A798">
        <v>796</v>
      </c>
      <c r="B798" t="s">
        <v>392</v>
      </c>
      <c r="C798" t="str">
        <f>VLOOKUP(B798,'Content (1)'!B:E,2,0)</f>
        <v>d9aab962-e964-4afd-83ee-abda0865da67</v>
      </c>
      <c r="D798" t="s">
        <v>19</v>
      </c>
      <c r="E798" t="str">
        <f>VLOOKUP(D798,'ReactionTypes (1)'!B:D,2,0)</f>
        <v>negative</v>
      </c>
      <c r="F798" t="str">
        <f>VLOOKUP(B798,'Content (1)'!B:E,3,0)</f>
        <v>photo</v>
      </c>
      <c r="G798">
        <f>VLOOKUP('Reactions (1) copy'!D798,'ReactionTypes (1)'!B:D,3,0)</f>
        <v>5</v>
      </c>
      <c r="H798" s="1">
        <v>44178.030115740738</v>
      </c>
      <c r="I798" t="str">
        <f>VLOOKUP(B798,'Content (1)'!B:F,4,0)</f>
        <v>healthy eating</v>
      </c>
    </row>
    <row r="799" spans="1:9" x14ac:dyDescent="0.2">
      <c r="A799">
        <v>797</v>
      </c>
      <c r="B799" t="s">
        <v>392</v>
      </c>
      <c r="C799" t="str">
        <f>VLOOKUP(B799,'Content (1)'!B:E,2,0)</f>
        <v>d9aab962-e964-4afd-83ee-abda0865da67</v>
      </c>
      <c r="D799" t="s">
        <v>27</v>
      </c>
      <c r="E799" t="str">
        <f>VLOOKUP(D799,'ReactionTypes (1)'!B:D,2,0)</f>
        <v>positive</v>
      </c>
      <c r="F799" t="str">
        <f>VLOOKUP(B799,'Content (1)'!B:E,3,0)</f>
        <v>photo</v>
      </c>
      <c r="G799">
        <f>VLOOKUP('Reactions (1) copy'!D799,'ReactionTypes (1)'!B:D,3,0)</f>
        <v>75</v>
      </c>
      <c r="H799" s="1">
        <v>44003.548229166663</v>
      </c>
      <c r="I799" t="str">
        <f>VLOOKUP(B799,'Content (1)'!B:F,4,0)</f>
        <v>healthy eating</v>
      </c>
    </row>
    <row r="800" spans="1:9" x14ac:dyDescent="0.2">
      <c r="A800">
        <v>798</v>
      </c>
      <c r="B800" t="s">
        <v>392</v>
      </c>
      <c r="C800" t="str">
        <f>VLOOKUP(B800,'Content (1)'!B:E,2,0)</f>
        <v>d9aab962-e964-4afd-83ee-abda0865da67</v>
      </c>
      <c r="D800" t="s">
        <v>10</v>
      </c>
      <c r="E800" t="str">
        <f>VLOOKUP(D800,'ReactionTypes (1)'!B:D,2,0)</f>
        <v>negative</v>
      </c>
      <c r="F800" t="str">
        <f>VLOOKUP(B800,'Content (1)'!B:E,3,0)</f>
        <v>photo</v>
      </c>
      <c r="G800">
        <f>VLOOKUP('Reactions (1) copy'!D800,'ReactionTypes (1)'!B:D,3,0)</f>
        <v>15</v>
      </c>
      <c r="H800" s="1">
        <v>44061.482199074075</v>
      </c>
      <c r="I800" t="str">
        <f>VLOOKUP(B800,'Content (1)'!B:F,4,0)</f>
        <v>healthy eating</v>
      </c>
    </row>
    <row r="801" spans="1:9" x14ac:dyDescent="0.2">
      <c r="A801">
        <v>799</v>
      </c>
      <c r="B801" t="s">
        <v>392</v>
      </c>
      <c r="C801" t="str">
        <f>VLOOKUP(B801,'Content (1)'!B:E,2,0)</f>
        <v>d9aab962-e964-4afd-83ee-abda0865da67</v>
      </c>
      <c r="D801" t="s">
        <v>70</v>
      </c>
      <c r="E801" t="str">
        <f>VLOOKUP(D801,'ReactionTypes (1)'!B:D,2,0)</f>
        <v>positive</v>
      </c>
      <c r="F801" t="str">
        <f>VLOOKUP(B801,'Content (1)'!B:E,3,0)</f>
        <v>photo</v>
      </c>
      <c r="G801">
        <f>VLOOKUP('Reactions (1) copy'!D801,'ReactionTypes (1)'!B:D,3,0)</f>
        <v>72</v>
      </c>
      <c r="H801" s="1">
        <v>44274.899976851855</v>
      </c>
      <c r="I801" t="str">
        <f>VLOOKUP(B801,'Content (1)'!B:F,4,0)</f>
        <v>healthy eating</v>
      </c>
    </row>
    <row r="802" spans="1:9" x14ac:dyDescent="0.2">
      <c r="A802">
        <v>800</v>
      </c>
      <c r="B802" t="s">
        <v>392</v>
      </c>
      <c r="C802" t="str">
        <f>VLOOKUP(B802,'Content (1)'!B:E,2,0)</f>
        <v>d9aab962-e964-4afd-83ee-abda0865da67</v>
      </c>
      <c r="D802" t="s">
        <v>6</v>
      </c>
      <c r="E802" t="str">
        <f>VLOOKUP(D802,'ReactionTypes (1)'!B:D,2,0)</f>
        <v>negative</v>
      </c>
      <c r="F802" t="str">
        <f>VLOOKUP(B802,'Content (1)'!B:E,3,0)</f>
        <v>photo</v>
      </c>
      <c r="G802">
        <f>VLOOKUP('Reactions (1) copy'!D802,'ReactionTypes (1)'!B:D,3,0)</f>
        <v>0</v>
      </c>
      <c r="H802" s="1">
        <v>44263.119027777779</v>
      </c>
      <c r="I802" t="str">
        <f>VLOOKUP(B802,'Content (1)'!B:F,4,0)</f>
        <v>healthy eating</v>
      </c>
    </row>
    <row r="803" spans="1:9" x14ac:dyDescent="0.2">
      <c r="A803">
        <v>801</v>
      </c>
      <c r="B803" t="s">
        <v>392</v>
      </c>
      <c r="C803" t="str">
        <f>VLOOKUP(B803,'Content (1)'!B:E,2,0)</f>
        <v>d9aab962-e964-4afd-83ee-abda0865da67</v>
      </c>
      <c r="D803" t="s">
        <v>17</v>
      </c>
      <c r="E803" t="str">
        <f>VLOOKUP(D803,'ReactionTypes (1)'!B:D,2,0)</f>
        <v>positive</v>
      </c>
      <c r="F803" t="str">
        <f>VLOOKUP(B803,'Content (1)'!B:E,3,0)</f>
        <v>photo</v>
      </c>
      <c r="G803">
        <f>VLOOKUP('Reactions (1) copy'!D803,'ReactionTypes (1)'!B:D,3,0)</f>
        <v>70</v>
      </c>
      <c r="H803" s="1">
        <v>44161.670775462961</v>
      </c>
      <c r="I803" t="str">
        <f>VLOOKUP(B803,'Content (1)'!B:F,4,0)</f>
        <v>healthy eating</v>
      </c>
    </row>
    <row r="804" spans="1:9" x14ac:dyDescent="0.2">
      <c r="A804">
        <v>802</v>
      </c>
      <c r="B804" t="s">
        <v>392</v>
      </c>
      <c r="C804" t="str">
        <f>VLOOKUP(B804,'Content (1)'!B:E,2,0)</f>
        <v>d9aab962-e964-4afd-83ee-abda0865da67</v>
      </c>
      <c r="D804" t="s">
        <v>50</v>
      </c>
      <c r="E804" t="str">
        <f>VLOOKUP(D804,'ReactionTypes (1)'!B:D,2,0)</f>
        <v>positive</v>
      </c>
      <c r="F804" t="str">
        <f>VLOOKUP(B804,'Content (1)'!B:E,3,0)</f>
        <v>photo</v>
      </c>
      <c r="G804">
        <f>VLOOKUP('Reactions (1) copy'!D804,'ReactionTypes (1)'!B:D,3,0)</f>
        <v>70</v>
      </c>
      <c r="H804" s="1">
        <v>44247.244780092595</v>
      </c>
      <c r="I804" t="str">
        <f>VLOOKUP(B804,'Content (1)'!B:F,4,0)</f>
        <v>healthy eating</v>
      </c>
    </row>
    <row r="805" spans="1:9" x14ac:dyDescent="0.2">
      <c r="A805">
        <v>803</v>
      </c>
      <c r="B805" t="s">
        <v>392</v>
      </c>
      <c r="C805" t="str">
        <f>VLOOKUP(B805,'Content (1)'!B:E,2,0)</f>
        <v>d9aab962-e964-4afd-83ee-abda0865da67</v>
      </c>
      <c r="D805" t="s">
        <v>15</v>
      </c>
      <c r="E805" t="str">
        <f>VLOOKUP(D805,'ReactionTypes (1)'!B:D,2,0)</f>
        <v>neutral</v>
      </c>
      <c r="F805" t="str">
        <f>VLOOKUP(B805,'Content (1)'!B:E,3,0)</f>
        <v>photo</v>
      </c>
      <c r="G805">
        <f>VLOOKUP('Reactions (1) copy'!D805,'ReactionTypes (1)'!B:D,3,0)</f>
        <v>35</v>
      </c>
      <c r="H805" s="1">
        <v>44187.468761574077</v>
      </c>
      <c r="I805" t="str">
        <f>VLOOKUP(B805,'Content (1)'!B:F,4,0)</f>
        <v>healthy eating</v>
      </c>
    </row>
    <row r="806" spans="1:9" x14ac:dyDescent="0.2">
      <c r="A806">
        <v>804</v>
      </c>
      <c r="B806" t="s">
        <v>392</v>
      </c>
      <c r="C806" t="str">
        <f>VLOOKUP(B806,'Content (1)'!B:E,2,0)</f>
        <v>d9aab962-e964-4afd-83ee-abda0865da67</v>
      </c>
      <c r="D806" t="s">
        <v>27</v>
      </c>
      <c r="E806" t="str">
        <f>VLOOKUP(D806,'ReactionTypes (1)'!B:D,2,0)</f>
        <v>positive</v>
      </c>
      <c r="F806" t="str">
        <f>VLOOKUP(B806,'Content (1)'!B:E,3,0)</f>
        <v>photo</v>
      </c>
      <c r="G806">
        <f>VLOOKUP('Reactions (1) copy'!D806,'ReactionTypes (1)'!B:D,3,0)</f>
        <v>75</v>
      </c>
      <c r="H806" s="1">
        <v>44280.546516203707</v>
      </c>
      <c r="I806" t="str">
        <f>VLOOKUP(B806,'Content (1)'!B:F,4,0)</f>
        <v>healthy eating</v>
      </c>
    </row>
    <row r="807" spans="1:9" x14ac:dyDescent="0.2">
      <c r="A807">
        <v>805</v>
      </c>
      <c r="B807" t="s">
        <v>392</v>
      </c>
      <c r="C807" t="str">
        <f>VLOOKUP(B807,'Content (1)'!B:E,2,0)</f>
        <v>d9aab962-e964-4afd-83ee-abda0865da67</v>
      </c>
      <c r="D807" t="s">
        <v>23</v>
      </c>
      <c r="E807" t="str">
        <f>VLOOKUP(D807,'ReactionTypes (1)'!B:D,2,0)</f>
        <v>neutral</v>
      </c>
      <c r="F807" t="str">
        <f>VLOOKUP(B807,'Content (1)'!B:E,3,0)</f>
        <v>photo</v>
      </c>
      <c r="G807">
        <f>VLOOKUP('Reactions (1) copy'!D807,'ReactionTypes (1)'!B:D,3,0)</f>
        <v>20</v>
      </c>
      <c r="H807" s="1">
        <v>44069.799201388887</v>
      </c>
      <c r="I807" t="str">
        <f>VLOOKUP(B807,'Content (1)'!B:F,4,0)</f>
        <v>healthy eating</v>
      </c>
    </row>
    <row r="808" spans="1:9" x14ac:dyDescent="0.2">
      <c r="A808">
        <v>806</v>
      </c>
      <c r="B808" t="s">
        <v>392</v>
      </c>
      <c r="C808" t="str">
        <f>VLOOKUP(B808,'Content (1)'!B:E,2,0)</f>
        <v>d9aab962-e964-4afd-83ee-abda0865da67</v>
      </c>
      <c r="D808" t="s">
        <v>33</v>
      </c>
      <c r="E808" t="str">
        <f>VLOOKUP(D808,'ReactionTypes (1)'!B:D,2,0)</f>
        <v>negative</v>
      </c>
      <c r="F808" t="str">
        <f>VLOOKUP(B808,'Content (1)'!B:E,3,0)</f>
        <v>photo</v>
      </c>
      <c r="G808">
        <f>VLOOKUP('Reactions (1) copy'!D808,'ReactionTypes (1)'!B:D,3,0)</f>
        <v>12</v>
      </c>
      <c r="H808" s="1">
        <v>44172.259791666664</v>
      </c>
      <c r="I808" t="str">
        <f>VLOOKUP(B808,'Content (1)'!B:F,4,0)</f>
        <v>healthy eating</v>
      </c>
    </row>
    <row r="809" spans="1:9" x14ac:dyDescent="0.2">
      <c r="A809">
        <v>807</v>
      </c>
      <c r="B809" t="s">
        <v>392</v>
      </c>
      <c r="C809" t="str">
        <f>VLOOKUP(B809,'Content (1)'!B:E,2,0)</f>
        <v>d9aab962-e964-4afd-83ee-abda0865da67</v>
      </c>
      <c r="D809" t="s">
        <v>70</v>
      </c>
      <c r="E809" t="str">
        <f>VLOOKUP(D809,'ReactionTypes (1)'!B:D,2,0)</f>
        <v>positive</v>
      </c>
      <c r="F809" t="str">
        <f>VLOOKUP(B809,'Content (1)'!B:E,3,0)</f>
        <v>photo</v>
      </c>
      <c r="G809">
        <f>VLOOKUP('Reactions (1) copy'!D809,'ReactionTypes (1)'!B:D,3,0)</f>
        <v>72</v>
      </c>
      <c r="H809" s="1">
        <v>44288.827025462961</v>
      </c>
      <c r="I809" t="str">
        <f>VLOOKUP(B809,'Content (1)'!B:F,4,0)</f>
        <v>healthy eating</v>
      </c>
    </row>
    <row r="810" spans="1:9" x14ac:dyDescent="0.2">
      <c r="A810">
        <v>808</v>
      </c>
      <c r="B810" t="s">
        <v>392</v>
      </c>
      <c r="C810" t="str">
        <f>VLOOKUP(B810,'Content (1)'!B:E,2,0)</f>
        <v>d9aab962-e964-4afd-83ee-abda0865da67</v>
      </c>
      <c r="D810" t="s">
        <v>8</v>
      </c>
      <c r="E810" t="str">
        <f>VLOOKUP(D810,'ReactionTypes (1)'!B:D,2,0)</f>
        <v>negative</v>
      </c>
      <c r="F810" t="str">
        <f>VLOOKUP(B810,'Content (1)'!B:E,3,0)</f>
        <v>photo</v>
      </c>
      <c r="G810">
        <f>VLOOKUP('Reactions (1) copy'!D810,'ReactionTypes (1)'!B:D,3,0)</f>
        <v>10</v>
      </c>
      <c r="H810" s="1">
        <v>44309.489942129629</v>
      </c>
      <c r="I810" t="str">
        <f>VLOOKUP(B810,'Content (1)'!B:F,4,0)</f>
        <v>healthy eating</v>
      </c>
    </row>
    <row r="811" spans="1:9" x14ac:dyDescent="0.2">
      <c r="A811">
        <v>809</v>
      </c>
      <c r="B811" t="s">
        <v>392</v>
      </c>
      <c r="C811" t="str">
        <f>VLOOKUP(B811,'Content (1)'!B:E,2,0)</f>
        <v>d9aab962-e964-4afd-83ee-abda0865da67</v>
      </c>
      <c r="D811" t="s">
        <v>33</v>
      </c>
      <c r="E811" t="str">
        <f>VLOOKUP(D811,'ReactionTypes (1)'!B:D,2,0)</f>
        <v>negative</v>
      </c>
      <c r="F811" t="str">
        <f>VLOOKUP(B811,'Content (1)'!B:E,3,0)</f>
        <v>photo</v>
      </c>
      <c r="G811">
        <f>VLOOKUP('Reactions (1) copy'!D811,'ReactionTypes (1)'!B:D,3,0)</f>
        <v>12</v>
      </c>
      <c r="H811" s="1">
        <v>44188.785127314812</v>
      </c>
      <c r="I811" t="str">
        <f>VLOOKUP(B811,'Content (1)'!B:F,4,0)</f>
        <v>healthy eating</v>
      </c>
    </row>
    <row r="812" spans="1:9" x14ac:dyDescent="0.2">
      <c r="A812">
        <v>810</v>
      </c>
      <c r="B812" t="s">
        <v>399</v>
      </c>
      <c r="C812" t="str">
        <f>VLOOKUP(B812,'Content (1)'!B:E,2,0)</f>
        <v>f0ef81ec-85b1-4475-ae60-aa7d373088aa</v>
      </c>
      <c r="E812" t="e">
        <f>VLOOKUP(D812,'ReactionTypes (1)'!B:D,2,0)</f>
        <v>#N/A</v>
      </c>
      <c r="F812" t="str">
        <f>VLOOKUP(B812,'Content (1)'!B:E,3,0)</f>
        <v>video</v>
      </c>
      <c r="G812" t="e">
        <f>VLOOKUP('Reactions (1) copy'!D812,'ReactionTypes (1)'!B:D,3,0)</f>
        <v>#N/A</v>
      </c>
      <c r="H812" s="1">
        <v>44080.889178240737</v>
      </c>
      <c r="I812" t="str">
        <f>VLOOKUP(B812,'Content (1)'!B:F,4,0)</f>
        <v>food</v>
      </c>
    </row>
    <row r="813" spans="1:9" x14ac:dyDescent="0.2">
      <c r="A813">
        <v>811</v>
      </c>
      <c r="B813" t="s">
        <v>399</v>
      </c>
      <c r="C813" t="str">
        <f>VLOOKUP(B813,'Content (1)'!B:E,2,0)</f>
        <v>f0ef81ec-85b1-4475-ae60-aa7d373088aa</v>
      </c>
      <c r="D813" t="s">
        <v>30</v>
      </c>
      <c r="E813" t="str">
        <f>VLOOKUP(D813,'ReactionTypes (1)'!B:D,2,0)</f>
        <v>positive</v>
      </c>
      <c r="F813" t="str">
        <f>VLOOKUP(B813,'Content (1)'!B:E,3,0)</f>
        <v>video</v>
      </c>
      <c r="G813">
        <f>VLOOKUP('Reactions (1) copy'!D813,'ReactionTypes (1)'!B:D,3,0)</f>
        <v>45</v>
      </c>
      <c r="H813" s="1">
        <v>44077.712175925924</v>
      </c>
      <c r="I813" t="str">
        <f>VLOOKUP(B813,'Content (1)'!B:F,4,0)</f>
        <v>food</v>
      </c>
    </row>
    <row r="814" spans="1:9" x14ac:dyDescent="0.2">
      <c r="A814">
        <v>812</v>
      </c>
      <c r="B814" t="s">
        <v>399</v>
      </c>
      <c r="C814" t="str">
        <f>VLOOKUP(B814,'Content (1)'!B:E,2,0)</f>
        <v>f0ef81ec-85b1-4475-ae60-aa7d373088aa</v>
      </c>
      <c r="D814" t="s">
        <v>23</v>
      </c>
      <c r="E814" t="str">
        <f>VLOOKUP(D814,'ReactionTypes (1)'!B:D,2,0)</f>
        <v>neutral</v>
      </c>
      <c r="F814" t="str">
        <f>VLOOKUP(B814,'Content (1)'!B:E,3,0)</f>
        <v>video</v>
      </c>
      <c r="G814">
        <f>VLOOKUP('Reactions (1) copy'!D814,'ReactionTypes (1)'!B:D,3,0)</f>
        <v>20</v>
      </c>
      <c r="H814" s="1">
        <v>44264.316296296296</v>
      </c>
      <c r="I814" t="str">
        <f>VLOOKUP(B814,'Content (1)'!B:F,4,0)</f>
        <v>food</v>
      </c>
    </row>
    <row r="815" spans="1:9" x14ac:dyDescent="0.2">
      <c r="A815">
        <v>813</v>
      </c>
      <c r="B815" t="s">
        <v>399</v>
      </c>
      <c r="C815" t="str">
        <f>VLOOKUP(B815,'Content (1)'!B:E,2,0)</f>
        <v>f0ef81ec-85b1-4475-ae60-aa7d373088aa</v>
      </c>
      <c r="D815" t="s">
        <v>50</v>
      </c>
      <c r="E815" t="str">
        <f>VLOOKUP(D815,'ReactionTypes (1)'!B:D,2,0)</f>
        <v>positive</v>
      </c>
      <c r="F815" t="str">
        <f>VLOOKUP(B815,'Content (1)'!B:E,3,0)</f>
        <v>video</v>
      </c>
      <c r="G815">
        <f>VLOOKUP('Reactions (1) copy'!D815,'ReactionTypes (1)'!B:D,3,0)</f>
        <v>70</v>
      </c>
      <c r="H815" s="1">
        <v>44182.168923611112</v>
      </c>
      <c r="I815" t="str">
        <f>VLOOKUP(B815,'Content (1)'!B:F,4,0)</f>
        <v>food</v>
      </c>
    </row>
    <row r="816" spans="1:9" x14ac:dyDescent="0.2">
      <c r="A816">
        <v>814</v>
      </c>
      <c r="B816" t="s">
        <v>399</v>
      </c>
      <c r="C816" t="str">
        <f>VLOOKUP(B816,'Content (1)'!B:E,2,0)</f>
        <v>f0ef81ec-85b1-4475-ae60-aa7d373088aa</v>
      </c>
      <c r="D816" t="s">
        <v>17</v>
      </c>
      <c r="E816" t="str">
        <f>VLOOKUP(D816,'ReactionTypes (1)'!B:D,2,0)</f>
        <v>positive</v>
      </c>
      <c r="F816" t="str">
        <f>VLOOKUP(B816,'Content (1)'!B:E,3,0)</f>
        <v>video</v>
      </c>
      <c r="G816">
        <f>VLOOKUP('Reactions (1) copy'!D816,'ReactionTypes (1)'!B:D,3,0)</f>
        <v>70</v>
      </c>
      <c r="H816" s="1">
        <v>44115.247372685182</v>
      </c>
      <c r="I816" t="str">
        <f>VLOOKUP(B816,'Content (1)'!B:F,4,0)</f>
        <v>food</v>
      </c>
    </row>
    <row r="817" spans="1:9" x14ac:dyDescent="0.2">
      <c r="A817">
        <v>815</v>
      </c>
      <c r="B817" t="s">
        <v>399</v>
      </c>
      <c r="C817" t="str">
        <f>VLOOKUP(B817,'Content (1)'!B:E,2,0)</f>
        <v>f0ef81ec-85b1-4475-ae60-aa7d373088aa</v>
      </c>
      <c r="D817" t="s">
        <v>17</v>
      </c>
      <c r="E817" t="str">
        <f>VLOOKUP(D817,'ReactionTypes (1)'!B:D,2,0)</f>
        <v>positive</v>
      </c>
      <c r="F817" t="str">
        <f>VLOOKUP(B817,'Content (1)'!B:E,3,0)</f>
        <v>video</v>
      </c>
      <c r="G817">
        <f>VLOOKUP('Reactions (1) copy'!D817,'ReactionTypes (1)'!B:D,3,0)</f>
        <v>70</v>
      </c>
      <c r="H817" s="1">
        <v>44158.755324074074</v>
      </c>
      <c r="I817" t="str">
        <f>VLOOKUP(B817,'Content (1)'!B:F,4,0)</f>
        <v>food</v>
      </c>
    </row>
    <row r="818" spans="1:9" x14ac:dyDescent="0.2">
      <c r="A818">
        <v>816</v>
      </c>
      <c r="B818" t="s">
        <v>399</v>
      </c>
      <c r="C818" t="str">
        <f>VLOOKUP(B818,'Content (1)'!B:E,2,0)</f>
        <v>f0ef81ec-85b1-4475-ae60-aa7d373088aa</v>
      </c>
      <c r="D818" t="s">
        <v>17</v>
      </c>
      <c r="E818" t="str">
        <f>VLOOKUP(D818,'ReactionTypes (1)'!B:D,2,0)</f>
        <v>positive</v>
      </c>
      <c r="F818" t="str">
        <f>VLOOKUP(B818,'Content (1)'!B:E,3,0)</f>
        <v>video</v>
      </c>
      <c r="G818">
        <f>VLOOKUP('Reactions (1) copy'!D818,'ReactionTypes (1)'!B:D,3,0)</f>
        <v>70</v>
      </c>
      <c r="H818" s="1">
        <v>44280.062465277777</v>
      </c>
      <c r="I818" t="str">
        <f>VLOOKUP(B818,'Content (1)'!B:F,4,0)</f>
        <v>food</v>
      </c>
    </row>
    <row r="819" spans="1:9" x14ac:dyDescent="0.2">
      <c r="A819">
        <v>817</v>
      </c>
      <c r="B819" t="s">
        <v>399</v>
      </c>
      <c r="C819" t="str">
        <f>VLOOKUP(B819,'Content (1)'!B:E,2,0)</f>
        <v>f0ef81ec-85b1-4475-ae60-aa7d373088aa</v>
      </c>
      <c r="D819" t="s">
        <v>6</v>
      </c>
      <c r="E819" t="str">
        <f>VLOOKUP(D819,'ReactionTypes (1)'!B:D,2,0)</f>
        <v>negative</v>
      </c>
      <c r="F819" t="str">
        <f>VLOOKUP(B819,'Content (1)'!B:E,3,0)</f>
        <v>video</v>
      </c>
      <c r="G819">
        <f>VLOOKUP('Reactions (1) copy'!D819,'ReactionTypes (1)'!B:D,3,0)</f>
        <v>0</v>
      </c>
      <c r="H819" s="1">
        <v>44248.359502314815</v>
      </c>
      <c r="I819" t="str">
        <f>VLOOKUP(B819,'Content (1)'!B:F,4,0)</f>
        <v>food</v>
      </c>
    </row>
    <row r="820" spans="1:9" x14ac:dyDescent="0.2">
      <c r="A820">
        <v>818</v>
      </c>
      <c r="B820" t="s">
        <v>399</v>
      </c>
      <c r="C820" t="str">
        <f>VLOOKUP(B820,'Content (1)'!B:E,2,0)</f>
        <v>f0ef81ec-85b1-4475-ae60-aa7d373088aa</v>
      </c>
      <c r="D820" t="s">
        <v>8</v>
      </c>
      <c r="E820" t="str">
        <f>VLOOKUP(D820,'ReactionTypes (1)'!B:D,2,0)</f>
        <v>negative</v>
      </c>
      <c r="F820" t="str">
        <f>VLOOKUP(B820,'Content (1)'!B:E,3,0)</f>
        <v>video</v>
      </c>
      <c r="G820">
        <f>VLOOKUP('Reactions (1) copy'!D820,'ReactionTypes (1)'!B:D,3,0)</f>
        <v>10</v>
      </c>
      <c r="H820" s="1">
        <v>44083.309444444443</v>
      </c>
      <c r="I820" t="str">
        <f>VLOOKUP(B820,'Content (1)'!B:F,4,0)</f>
        <v>food</v>
      </c>
    </row>
    <row r="821" spans="1:9" x14ac:dyDescent="0.2">
      <c r="A821">
        <v>819</v>
      </c>
      <c r="B821" t="s">
        <v>399</v>
      </c>
      <c r="C821" t="str">
        <f>VLOOKUP(B821,'Content (1)'!B:E,2,0)</f>
        <v>f0ef81ec-85b1-4475-ae60-aa7d373088aa</v>
      </c>
      <c r="D821" t="s">
        <v>21</v>
      </c>
      <c r="E821" t="str">
        <f>VLOOKUP(D821,'ReactionTypes (1)'!B:D,2,0)</f>
        <v>positive</v>
      </c>
      <c r="F821" t="str">
        <f>VLOOKUP(B821,'Content (1)'!B:E,3,0)</f>
        <v>video</v>
      </c>
      <c r="G821">
        <f>VLOOKUP('Reactions (1) copy'!D821,'ReactionTypes (1)'!B:D,3,0)</f>
        <v>65</v>
      </c>
      <c r="H821" s="1">
        <v>44326.004733796297</v>
      </c>
      <c r="I821" t="str">
        <f>VLOOKUP(B821,'Content (1)'!B:F,4,0)</f>
        <v>food</v>
      </c>
    </row>
    <row r="822" spans="1:9" x14ac:dyDescent="0.2">
      <c r="A822">
        <v>820</v>
      </c>
      <c r="B822" t="s">
        <v>399</v>
      </c>
      <c r="C822" t="str">
        <f>VLOOKUP(B822,'Content (1)'!B:E,2,0)</f>
        <v>f0ef81ec-85b1-4475-ae60-aa7d373088aa</v>
      </c>
      <c r="D822" t="s">
        <v>70</v>
      </c>
      <c r="E822" t="str">
        <f>VLOOKUP(D822,'ReactionTypes (1)'!B:D,2,0)</f>
        <v>positive</v>
      </c>
      <c r="F822" t="str">
        <f>VLOOKUP(B822,'Content (1)'!B:E,3,0)</f>
        <v>video</v>
      </c>
      <c r="G822">
        <f>VLOOKUP('Reactions (1) copy'!D822,'ReactionTypes (1)'!B:D,3,0)</f>
        <v>72</v>
      </c>
      <c r="H822" s="1">
        <v>44113.205416666664</v>
      </c>
      <c r="I822" t="str">
        <f>VLOOKUP(B822,'Content (1)'!B:F,4,0)</f>
        <v>food</v>
      </c>
    </row>
    <row r="823" spans="1:9" x14ac:dyDescent="0.2">
      <c r="A823">
        <v>821</v>
      </c>
      <c r="B823" t="s">
        <v>399</v>
      </c>
      <c r="C823" t="str">
        <f>VLOOKUP(B823,'Content (1)'!B:E,2,0)</f>
        <v>f0ef81ec-85b1-4475-ae60-aa7d373088aa</v>
      </c>
      <c r="D823" t="s">
        <v>23</v>
      </c>
      <c r="E823" t="str">
        <f>VLOOKUP(D823,'ReactionTypes (1)'!B:D,2,0)</f>
        <v>neutral</v>
      </c>
      <c r="F823" t="str">
        <f>VLOOKUP(B823,'Content (1)'!B:E,3,0)</f>
        <v>video</v>
      </c>
      <c r="G823">
        <f>VLOOKUP('Reactions (1) copy'!D823,'ReactionTypes (1)'!B:D,3,0)</f>
        <v>20</v>
      </c>
      <c r="H823" s="1">
        <v>44075.448518518519</v>
      </c>
      <c r="I823" t="str">
        <f>VLOOKUP(B823,'Content (1)'!B:F,4,0)</f>
        <v>food</v>
      </c>
    </row>
    <row r="824" spans="1:9" x14ac:dyDescent="0.2">
      <c r="A824">
        <v>822</v>
      </c>
      <c r="B824" t="s">
        <v>399</v>
      </c>
      <c r="C824" t="str">
        <f>VLOOKUP(B824,'Content (1)'!B:E,2,0)</f>
        <v>f0ef81ec-85b1-4475-ae60-aa7d373088aa</v>
      </c>
      <c r="D824" t="s">
        <v>30</v>
      </c>
      <c r="E824" t="str">
        <f>VLOOKUP(D824,'ReactionTypes (1)'!B:D,2,0)</f>
        <v>positive</v>
      </c>
      <c r="F824" t="str">
        <f>VLOOKUP(B824,'Content (1)'!B:E,3,0)</f>
        <v>video</v>
      </c>
      <c r="G824">
        <f>VLOOKUP('Reactions (1) copy'!D824,'ReactionTypes (1)'!B:D,3,0)</f>
        <v>45</v>
      </c>
      <c r="H824" s="1">
        <v>44096.410949074074</v>
      </c>
      <c r="I824" t="str">
        <f>VLOOKUP(B824,'Content (1)'!B:F,4,0)</f>
        <v>food</v>
      </c>
    </row>
    <row r="825" spans="1:9" x14ac:dyDescent="0.2">
      <c r="A825">
        <v>823</v>
      </c>
      <c r="B825" t="s">
        <v>399</v>
      </c>
      <c r="C825" t="str">
        <f>VLOOKUP(B825,'Content (1)'!B:E,2,0)</f>
        <v>f0ef81ec-85b1-4475-ae60-aa7d373088aa</v>
      </c>
      <c r="D825" t="s">
        <v>37</v>
      </c>
      <c r="E825" t="str">
        <f>VLOOKUP(D825,'ReactionTypes (1)'!B:D,2,0)</f>
        <v>positive</v>
      </c>
      <c r="F825" t="str">
        <f>VLOOKUP(B825,'Content (1)'!B:E,3,0)</f>
        <v>video</v>
      </c>
      <c r="G825">
        <f>VLOOKUP('Reactions (1) copy'!D825,'ReactionTypes (1)'!B:D,3,0)</f>
        <v>60</v>
      </c>
      <c r="H825" s="1">
        <v>44176.067604166667</v>
      </c>
      <c r="I825" t="str">
        <f>VLOOKUP(B825,'Content (1)'!B:F,4,0)</f>
        <v>food</v>
      </c>
    </row>
    <row r="826" spans="1:9" x14ac:dyDescent="0.2">
      <c r="A826">
        <v>824</v>
      </c>
      <c r="B826" t="s">
        <v>399</v>
      </c>
      <c r="C826" t="str">
        <f>VLOOKUP(B826,'Content (1)'!B:E,2,0)</f>
        <v>f0ef81ec-85b1-4475-ae60-aa7d373088aa</v>
      </c>
      <c r="D826" t="s">
        <v>15</v>
      </c>
      <c r="E826" t="str">
        <f>VLOOKUP(D826,'ReactionTypes (1)'!B:D,2,0)</f>
        <v>neutral</v>
      </c>
      <c r="F826" t="str">
        <f>VLOOKUP(B826,'Content (1)'!B:E,3,0)</f>
        <v>video</v>
      </c>
      <c r="G826">
        <f>VLOOKUP('Reactions (1) copy'!D826,'ReactionTypes (1)'!B:D,3,0)</f>
        <v>35</v>
      </c>
      <c r="H826" s="1">
        <v>44341.254444444443</v>
      </c>
      <c r="I826" t="str">
        <f>VLOOKUP(B826,'Content (1)'!B:F,4,0)</f>
        <v>food</v>
      </c>
    </row>
    <row r="827" spans="1:9" x14ac:dyDescent="0.2">
      <c r="A827">
        <v>825</v>
      </c>
      <c r="B827" t="s">
        <v>399</v>
      </c>
      <c r="C827" t="str">
        <f>VLOOKUP(B827,'Content (1)'!B:E,2,0)</f>
        <v>f0ef81ec-85b1-4475-ae60-aa7d373088aa</v>
      </c>
      <c r="D827" t="s">
        <v>21</v>
      </c>
      <c r="E827" t="str">
        <f>VLOOKUP(D827,'ReactionTypes (1)'!B:D,2,0)</f>
        <v>positive</v>
      </c>
      <c r="F827" t="str">
        <f>VLOOKUP(B827,'Content (1)'!B:E,3,0)</f>
        <v>video</v>
      </c>
      <c r="G827">
        <f>VLOOKUP('Reactions (1) copy'!D827,'ReactionTypes (1)'!B:D,3,0)</f>
        <v>65</v>
      </c>
      <c r="H827" s="1">
        <v>44153.855729166666</v>
      </c>
      <c r="I827" t="str">
        <f>VLOOKUP(B827,'Content (1)'!B:F,4,0)</f>
        <v>food</v>
      </c>
    </row>
    <row r="828" spans="1:9" x14ac:dyDescent="0.2">
      <c r="A828">
        <v>826</v>
      </c>
      <c r="B828" t="s">
        <v>399</v>
      </c>
      <c r="C828" t="str">
        <f>VLOOKUP(B828,'Content (1)'!B:E,2,0)</f>
        <v>f0ef81ec-85b1-4475-ae60-aa7d373088aa</v>
      </c>
      <c r="D828" t="s">
        <v>23</v>
      </c>
      <c r="E828" t="str">
        <f>VLOOKUP(D828,'ReactionTypes (1)'!B:D,2,0)</f>
        <v>neutral</v>
      </c>
      <c r="F828" t="str">
        <f>VLOOKUP(B828,'Content (1)'!B:E,3,0)</f>
        <v>video</v>
      </c>
      <c r="G828">
        <f>VLOOKUP('Reactions (1) copy'!D828,'ReactionTypes (1)'!B:D,3,0)</f>
        <v>20</v>
      </c>
      <c r="H828" s="1">
        <v>44348.51902777778</v>
      </c>
      <c r="I828" t="str">
        <f>VLOOKUP(B828,'Content (1)'!B:F,4,0)</f>
        <v>food</v>
      </c>
    </row>
    <row r="829" spans="1:9" x14ac:dyDescent="0.2">
      <c r="A829">
        <v>827</v>
      </c>
      <c r="B829" t="s">
        <v>399</v>
      </c>
      <c r="C829" t="str">
        <f>VLOOKUP(B829,'Content (1)'!B:E,2,0)</f>
        <v>f0ef81ec-85b1-4475-ae60-aa7d373088aa</v>
      </c>
      <c r="D829" t="s">
        <v>33</v>
      </c>
      <c r="E829" t="str">
        <f>VLOOKUP(D829,'ReactionTypes (1)'!B:D,2,0)</f>
        <v>negative</v>
      </c>
      <c r="F829" t="str">
        <f>VLOOKUP(B829,'Content (1)'!B:E,3,0)</f>
        <v>video</v>
      </c>
      <c r="G829">
        <f>VLOOKUP('Reactions (1) copy'!D829,'ReactionTypes (1)'!B:D,3,0)</f>
        <v>12</v>
      </c>
      <c r="H829" s="1">
        <v>44060.875543981485</v>
      </c>
      <c r="I829" t="str">
        <f>VLOOKUP(B829,'Content (1)'!B:F,4,0)</f>
        <v>food</v>
      </c>
    </row>
    <row r="830" spans="1:9" x14ac:dyDescent="0.2">
      <c r="A830">
        <v>828</v>
      </c>
      <c r="B830" t="s">
        <v>399</v>
      </c>
      <c r="C830" t="str">
        <f>VLOOKUP(B830,'Content (1)'!B:E,2,0)</f>
        <v>f0ef81ec-85b1-4475-ae60-aa7d373088aa</v>
      </c>
      <c r="D830" t="s">
        <v>21</v>
      </c>
      <c r="E830" t="str">
        <f>VLOOKUP(D830,'ReactionTypes (1)'!B:D,2,0)</f>
        <v>positive</v>
      </c>
      <c r="F830" t="str">
        <f>VLOOKUP(B830,'Content (1)'!B:E,3,0)</f>
        <v>video</v>
      </c>
      <c r="G830">
        <f>VLOOKUP('Reactions (1) copy'!D830,'ReactionTypes (1)'!B:D,3,0)</f>
        <v>65</v>
      </c>
      <c r="H830" s="1">
        <v>44264.437164351853</v>
      </c>
      <c r="I830" t="str">
        <f>VLOOKUP(B830,'Content (1)'!B:F,4,0)</f>
        <v>food</v>
      </c>
    </row>
    <row r="831" spans="1:9" x14ac:dyDescent="0.2">
      <c r="A831">
        <v>829</v>
      </c>
      <c r="B831" t="s">
        <v>399</v>
      </c>
      <c r="C831" t="str">
        <f>VLOOKUP(B831,'Content (1)'!B:E,2,0)</f>
        <v>f0ef81ec-85b1-4475-ae60-aa7d373088aa</v>
      </c>
      <c r="D831" t="s">
        <v>35</v>
      </c>
      <c r="E831" t="str">
        <f>VLOOKUP(D831,'ReactionTypes (1)'!B:D,2,0)</f>
        <v>positive</v>
      </c>
      <c r="F831" t="str">
        <f>VLOOKUP(B831,'Content (1)'!B:E,3,0)</f>
        <v>video</v>
      </c>
      <c r="G831">
        <f>VLOOKUP('Reactions (1) copy'!D831,'ReactionTypes (1)'!B:D,3,0)</f>
        <v>50</v>
      </c>
      <c r="H831" s="1">
        <v>44176.446597222224</v>
      </c>
      <c r="I831" t="str">
        <f>VLOOKUP(B831,'Content (1)'!B:F,4,0)</f>
        <v>food</v>
      </c>
    </row>
    <row r="832" spans="1:9" x14ac:dyDescent="0.2">
      <c r="A832">
        <v>830</v>
      </c>
      <c r="B832" t="s">
        <v>399</v>
      </c>
      <c r="C832" t="str">
        <f>VLOOKUP(B832,'Content (1)'!B:E,2,0)</f>
        <v>f0ef81ec-85b1-4475-ae60-aa7d373088aa</v>
      </c>
      <c r="D832" t="s">
        <v>21</v>
      </c>
      <c r="E832" t="str">
        <f>VLOOKUP(D832,'ReactionTypes (1)'!B:D,2,0)</f>
        <v>positive</v>
      </c>
      <c r="F832" t="str">
        <f>VLOOKUP(B832,'Content (1)'!B:E,3,0)</f>
        <v>video</v>
      </c>
      <c r="G832">
        <f>VLOOKUP('Reactions (1) copy'!D832,'ReactionTypes (1)'!B:D,3,0)</f>
        <v>65</v>
      </c>
      <c r="H832" s="1">
        <v>44250.9922337963</v>
      </c>
      <c r="I832" t="str">
        <f>VLOOKUP(B832,'Content (1)'!B:F,4,0)</f>
        <v>food</v>
      </c>
    </row>
    <row r="833" spans="1:9" x14ac:dyDescent="0.2">
      <c r="A833">
        <v>831</v>
      </c>
      <c r="B833" t="s">
        <v>399</v>
      </c>
      <c r="C833" t="str">
        <f>VLOOKUP(B833,'Content (1)'!B:E,2,0)</f>
        <v>f0ef81ec-85b1-4475-ae60-aa7d373088aa</v>
      </c>
      <c r="D833" t="s">
        <v>8</v>
      </c>
      <c r="E833" t="str">
        <f>VLOOKUP(D833,'ReactionTypes (1)'!B:D,2,0)</f>
        <v>negative</v>
      </c>
      <c r="F833" t="str">
        <f>VLOOKUP(B833,'Content (1)'!B:E,3,0)</f>
        <v>video</v>
      </c>
      <c r="G833">
        <f>VLOOKUP('Reactions (1) copy'!D833,'ReactionTypes (1)'!B:D,3,0)</f>
        <v>10</v>
      </c>
      <c r="H833" s="1">
        <v>44106.908171296294</v>
      </c>
      <c r="I833" t="str">
        <f>VLOOKUP(B833,'Content (1)'!B:F,4,0)</f>
        <v>food</v>
      </c>
    </row>
    <row r="834" spans="1:9" x14ac:dyDescent="0.2">
      <c r="A834">
        <v>832</v>
      </c>
      <c r="B834" t="s">
        <v>399</v>
      </c>
      <c r="C834" t="str">
        <f>VLOOKUP(B834,'Content (1)'!B:E,2,0)</f>
        <v>f0ef81ec-85b1-4475-ae60-aa7d373088aa</v>
      </c>
      <c r="D834" t="s">
        <v>19</v>
      </c>
      <c r="E834" t="str">
        <f>VLOOKUP(D834,'ReactionTypes (1)'!B:D,2,0)</f>
        <v>negative</v>
      </c>
      <c r="F834" t="str">
        <f>VLOOKUP(B834,'Content (1)'!B:E,3,0)</f>
        <v>video</v>
      </c>
      <c r="G834">
        <f>VLOOKUP('Reactions (1) copy'!D834,'ReactionTypes (1)'!B:D,3,0)</f>
        <v>5</v>
      </c>
      <c r="H834" s="1">
        <v>44300.141898148147</v>
      </c>
      <c r="I834" t="str">
        <f>VLOOKUP(B834,'Content (1)'!B:F,4,0)</f>
        <v>food</v>
      </c>
    </row>
    <row r="835" spans="1:9" x14ac:dyDescent="0.2">
      <c r="A835">
        <v>833</v>
      </c>
      <c r="B835" t="s">
        <v>399</v>
      </c>
      <c r="C835" t="str">
        <f>VLOOKUP(B835,'Content (1)'!B:E,2,0)</f>
        <v>f0ef81ec-85b1-4475-ae60-aa7d373088aa</v>
      </c>
      <c r="D835" t="s">
        <v>23</v>
      </c>
      <c r="E835" t="str">
        <f>VLOOKUP(D835,'ReactionTypes (1)'!B:D,2,0)</f>
        <v>neutral</v>
      </c>
      <c r="F835" t="str">
        <f>VLOOKUP(B835,'Content (1)'!B:E,3,0)</f>
        <v>video</v>
      </c>
      <c r="G835">
        <f>VLOOKUP('Reactions (1) copy'!D835,'ReactionTypes (1)'!B:D,3,0)</f>
        <v>20</v>
      </c>
      <c r="H835" s="1">
        <v>44146.476446759261</v>
      </c>
      <c r="I835" t="str">
        <f>VLOOKUP(B835,'Content (1)'!B:F,4,0)</f>
        <v>food</v>
      </c>
    </row>
    <row r="836" spans="1:9" x14ac:dyDescent="0.2">
      <c r="A836">
        <v>834</v>
      </c>
      <c r="B836" t="s">
        <v>399</v>
      </c>
      <c r="C836" t="str">
        <f>VLOOKUP(B836,'Content (1)'!B:E,2,0)</f>
        <v>f0ef81ec-85b1-4475-ae60-aa7d373088aa</v>
      </c>
      <c r="D836" t="s">
        <v>6</v>
      </c>
      <c r="E836" t="str">
        <f>VLOOKUP(D836,'ReactionTypes (1)'!B:D,2,0)</f>
        <v>negative</v>
      </c>
      <c r="F836" t="str">
        <f>VLOOKUP(B836,'Content (1)'!B:E,3,0)</f>
        <v>video</v>
      </c>
      <c r="G836">
        <f>VLOOKUP('Reactions (1) copy'!D836,'ReactionTypes (1)'!B:D,3,0)</f>
        <v>0</v>
      </c>
      <c r="H836" s="1">
        <v>44169.548946759256</v>
      </c>
      <c r="I836" t="str">
        <f>VLOOKUP(B836,'Content (1)'!B:F,4,0)</f>
        <v>food</v>
      </c>
    </row>
    <row r="837" spans="1:9" x14ac:dyDescent="0.2">
      <c r="A837">
        <v>835</v>
      </c>
      <c r="B837" t="s">
        <v>399</v>
      </c>
      <c r="C837" t="str">
        <f>VLOOKUP(B837,'Content (1)'!B:E,2,0)</f>
        <v>f0ef81ec-85b1-4475-ae60-aa7d373088aa</v>
      </c>
      <c r="D837" t="s">
        <v>33</v>
      </c>
      <c r="E837" t="str">
        <f>VLOOKUP(D837,'ReactionTypes (1)'!B:D,2,0)</f>
        <v>negative</v>
      </c>
      <c r="F837" t="str">
        <f>VLOOKUP(B837,'Content (1)'!B:E,3,0)</f>
        <v>video</v>
      </c>
      <c r="G837">
        <f>VLOOKUP('Reactions (1) copy'!D837,'ReactionTypes (1)'!B:D,3,0)</f>
        <v>12</v>
      </c>
      <c r="H837" s="1">
        <v>44257.424641203703</v>
      </c>
      <c r="I837" t="str">
        <f>VLOOKUP(B837,'Content (1)'!B:F,4,0)</f>
        <v>food</v>
      </c>
    </row>
    <row r="838" spans="1:9" x14ac:dyDescent="0.2">
      <c r="A838">
        <v>836</v>
      </c>
      <c r="B838" t="s">
        <v>405</v>
      </c>
      <c r="C838" t="str">
        <f>VLOOKUP(B838,'Content (1)'!B:E,2,0)</f>
        <v>e2377b94-f06a-49ed-a266-377c4b07e980</v>
      </c>
      <c r="E838" t="e">
        <f>VLOOKUP(D838,'ReactionTypes (1)'!B:D,2,0)</f>
        <v>#N/A</v>
      </c>
      <c r="F838" t="str">
        <f>VLOOKUP(B838,'Content (1)'!B:E,3,0)</f>
        <v>video</v>
      </c>
      <c r="G838" t="e">
        <f>VLOOKUP('Reactions (1) copy'!D838,'ReactionTypes (1)'!B:D,3,0)</f>
        <v>#N/A</v>
      </c>
      <c r="H838" s="1">
        <v>44045.485567129632</v>
      </c>
      <c r="I838" t="str">
        <f>VLOOKUP(B838,'Content (1)'!B:F,4,0)</f>
        <v>dogs</v>
      </c>
    </row>
    <row r="839" spans="1:9" x14ac:dyDescent="0.2">
      <c r="A839">
        <v>837</v>
      </c>
      <c r="B839" t="s">
        <v>405</v>
      </c>
      <c r="C839" t="str">
        <f>VLOOKUP(B839,'Content (1)'!B:E,2,0)</f>
        <v>e2377b94-f06a-49ed-a266-377c4b07e980</v>
      </c>
      <c r="D839" t="s">
        <v>37</v>
      </c>
      <c r="E839" t="str">
        <f>VLOOKUP(D839,'ReactionTypes (1)'!B:D,2,0)</f>
        <v>positive</v>
      </c>
      <c r="F839" t="str">
        <f>VLOOKUP(B839,'Content (1)'!B:E,3,0)</f>
        <v>video</v>
      </c>
      <c r="G839">
        <f>VLOOKUP('Reactions (1) copy'!D839,'ReactionTypes (1)'!B:D,3,0)</f>
        <v>60</v>
      </c>
      <c r="H839" s="1">
        <v>44122.238437499997</v>
      </c>
      <c r="I839" t="str">
        <f>VLOOKUP(B839,'Content (1)'!B:F,4,0)</f>
        <v>dogs</v>
      </c>
    </row>
    <row r="840" spans="1:9" x14ac:dyDescent="0.2">
      <c r="A840">
        <v>838</v>
      </c>
      <c r="B840" t="s">
        <v>405</v>
      </c>
      <c r="C840" t="str">
        <f>VLOOKUP(B840,'Content (1)'!B:E,2,0)</f>
        <v>e2377b94-f06a-49ed-a266-377c4b07e980</v>
      </c>
      <c r="D840" t="s">
        <v>6</v>
      </c>
      <c r="E840" t="str">
        <f>VLOOKUP(D840,'ReactionTypes (1)'!B:D,2,0)</f>
        <v>negative</v>
      </c>
      <c r="F840" t="str">
        <f>VLOOKUP(B840,'Content (1)'!B:E,3,0)</f>
        <v>video</v>
      </c>
      <c r="G840">
        <f>VLOOKUP('Reactions (1) copy'!D840,'ReactionTypes (1)'!B:D,3,0)</f>
        <v>0</v>
      </c>
      <c r="H840" s="1">
        <v>44187.822766203702</v>
      </c>
      <c r="I840" t="str">
        <f>VLOOKUP(B840,'Content (1)'!B:F,4,0)</f>
        <v>dogs</v>
      </c>
    </row>
    <row r="841" spans="1:9" x14ac:dyDescent="0.2">
      <c r="A841">
        <v>839</v>
      </c>
      <c r="B841" t="s">
        <v>405</v>
      </c>
      <c r="C841" t="str">
        <f>VLOOKUP(B841,'Content (1)'!B:E,2,0)</f>
        <v>e2377b94-f06a-49ed-a266-377c4b07e980</v>
      </c>
      <c r="D841" t="s">
        <v>15</v>
      </c>
      <c r="E841" t="str">
        <f>VLOOKUP(D841,'ReactionTypes (1)'!B:D,2,0)</f>
        <v>neutral</v>
      </c>
      <c r="F841" t="str">
        <f>VLOOKUP(B841,'Content (1)'!B:E,3,0)</f>
        <v>video</v>
      </c>
      <c r="G841">
        <f>VLOOKUP('Reactions (1) copy'!D841,'ReactionTypes (1)'!B:D,3,0)</f>
        <v>35</v>
      </c>
      <c r="H841" s="1">
        <v>44172.307442129626</v>
      </c>
      <c r="I841" t="str">
        <f>VLOOKUP(B841,'Content (1)'!B:F,4,0)</f>
        <v>dogs</v>
      </c>
    </row>
    <row r="842" spans="1:9" x14ac:dyDescent="0.2">
      <c r="A842">
        <v>840</v>
      </c>
      <c r="B842" t="s">
        <v>405</v>
      </c>
      <c r="C842" t="str">
        <f>VLOOKUP(B842,'Content (1)'!B:E,2,0)</f>
        <v>e2377b94-f06a-49ed-a266-377c4b07e980</v>
      </c>
      <c r="D842" t="s">
        <v>8</v>
      </c>
      <c r="E842" t="str">
        <f>VLOOKUP(D842,'ReactionTypes (1)'!B:D,2,0)</f>
        <v>negative</v>
      </c>
      <c r="F842" t="str">
        <f>VLOOKUP(B842,'Content (1)'!B:E,3,0)</f>
        <v>video</v>
      </c>
      <c r="G842">
        <f>VLOOKUP('Reactions (1) copy'!D842,'ReactionTypes (1)'!B:D,3,0)</f>
        <v>10</v>
      </c>
      <c r="H842" s="1">
        <v>44086.650671296295</v>
      </c>
      <c r="I842" t="str">
        <f>VLOOKUP(B842,'Content (1)'!B:F,4,0)</f>
        <v>dogs</v>
      </c>
    </row>
    <row r="843" spans="1:9" x14ac:dyDescent="0.2">
      <c r="A843">
        <v>841</v>
      </c>
      <c r="B843" t="s">
        <v>405</v>
      </c>
      <c r="C843" t="str">
        <f>VLOOKUP(B843,'Content (1)'!B:E,2,0)</f>
        <v>e2377b94-f06a-49ed-a266-377c4b07e980</v>
      </c>
      <c r="D843" t="s">
        <v>10</v>
      </c>
      <c r="E843" t="str">
        <f>VLOOKUP(D843,'ReactionTypes (1)'!B:D,2,0)</f>
        <v>negative</v>
      </c>
      <c r="F843" t="str">
        <f>VLOOKUP(B843,'Content (1)'!B:E,3,0)</f>
        <v>video</v>
      </c>
      <c r="G843">
        <f>VLOOKUP('Reactions (1) copy'!D843,'ReactionTypes (1)'!B:D,3,0)</f>
        <v>15</v>
      </c>
      <c r="H843" s="1">
        <v>44355.895231481481</v>
      </c>
      <c r="I843" t="str">
        <f>VLOOKUP(B843,'Content (1)'!B:F,4,0)</f>
        <v>dogs</v>
      </c>
    </row>
    <row r="844" spans="1:9" x14ac:dyDescent="0.2">
      <c r="A844">
        <v>842</v>
      </c>
      <c r="B844" t="s">
        <v>405</v>
      </c>
      <c r="C844" t="str">
        <f>VLOOKUP(B844,'Content (1)'!B:E,2,0)</f>
        <v>e2377b94-f06a-49ed-a266-377c4b07e980</v>
      </c>
      <c r="D844" t="s">
        <v>19</v>
      </c>
      <c r="E844" t="str">
        <f>VLOOKUP(D844,'ReactionTypes (1)'!B:D,2,0)</f>
        <v>negative</v>
      </c>
      <c r="F844" t="str">
        <f>VLOOKUP(B844,'Content (1)'!B:E,3,0)</f>
        <v>video</v>
      </c>
      <c r="G844">
        <f>VLOOKUP('Reactions (1) copy'!D844,'ReactionTypes (1)'!B:D,3,0)</f>
        <v>5</v>
      </c>
      <c r="H844" s="1">
        <v>44303.726770833331</v>
      </c>
      <c r="I844" t="str">
        <f>VLOOKUP(B844,'Content (1)'!B:F,4,0)</f>
        <v>dogs</v>
      </c>
    </row>
    <row r="845" spans="1:9" x14ac:dyDescent="0.2">
      <c r="A845">
        <v>843</v>
      </c>
      <c r="B845" t="s">
        <v>405</v>
      </c>
      <c r="C845" t="str">
        <f>VLOOKUP(B845,'Content (1)'!B:E,2,0)</f>
        <v>e2377b94-f06a-49ed-a266-377c4b07e980</v>
      </c>
      <c r="D845" t="s">
        <v>13</v>
      </c>
      <c r="E845" t="str">
        <f>VLOOKUP(D845,'ReactionTypes (1)'!B:D,2,0)</f>
        <v>positive</v>
      </c>
      <c r="F845" t="str">
        <f>VLOOKUP(B845,'Content (1)'!B:E,3,0)</f>
        <v>video</v>
      </c>
      <c r="G845">
        <f>VLOOKUP('Reactions (1) copy'!D845,'ReactionTypes (1)'!B:D,3,0)</f>
        <v>30</v>
      </c>
      <c r="H845" s="1">
        <v>44226.83965277778</v>
      </c>
      <c r="I845" t="str">
        <f>VLOOKUP(B845,'Content (1)'!B:F,4,0)</f>
        <v>dogs</v>
      </c>
    </row>
    <row r="846" spans="1:9" x14ac:dyDescent="0.2">
      <c r="A846">
        <v>844</v>
      </c>
      <c r="B846" t="s">
        <v>405</v>
      </c>
      <c r="C846" t="str">
        <f>VLOOKUP(B846,'Content (1)'!B:E,2,0)</f>
        <v>e2377b94-f06a-49ed-a266-377c4b07e980</v>
      </c>
      <c r="D846" t="s">
        <v>17</v>
      </c>
      <c r="E846" t="str">
        <f>VLOOKUP(D846,'ReactionTypes (1)'!B:D,2,0)</f>
        <v>positive</v>
      </c>
      <c r="F846" t="str">
        <f>VLOOKUP(B846,'Content (1)'!B:E,3,0)</f>
        <v>video</v>
      </c>
      <c r="G846">
        <f>VLOOKUP('Reactions (1) copy'!D846,'ReactionTypes (1)'!B:D,3,0)</f>
        <v>70</v>
      </c>
      <c r="H846" s="1">
        <v>44162.844780092593</v>
      </c>
      <c r="I846" t="str">
        <f>VLOOKUP(B846,'Content (1)'!B:F,4,0)</f>
        <v>dogs</v>
      </c>
    </row>
    <row r="847" spans="1:9" x14ac:dyDescent="0.2">
      <c r="A847">
        <v>845</v>
      </c>
      <c r="B847" t="s">
        <v>405</v>
      </c>
      <c r="C847" t="str">
        <f>VLOOKUP(B847,'Content (1)'!B:E,2,0)</f>
        <v>e2377b94-f06a-49ed-a266-377c4b07e980</v>
      </c>
      <c r="D847" t="s">
        <v>21</v>
      </c>
      <c r="E847" t="str">
        <f>VLOOKUP(D847,'ReactionTypes (1)'!B:D,2,0)</f>
        <v>positive</v>
      </c>
      <c r="F847" t="str">
        <f>VLOOKUP(B847,'Content (1)'!B:E,3,0)</f>
        <v>video</v>
      </c>
      <c r="G847">
        <f>VLOOKUP('Reactions (1) copy'!D847,'ReactionTypes (1)'!B:D,3,0)</f>
        <v>65</v>
      </c>
      <c r="H847" s="1">
        <v>44223.244375000002</v>
      </c>
      <c r="I847" t="str">
        <f>VLOOKUP(B847,'Content (1)'!B:F,4,0)</f>
        <v>dogs</v>
      </c>
    </row>
    <row r="848" spans="1:9" x14ac:dyDescent="0.2">
      <c r="A848">
        <v>846</v>
      </c>
      <c r="B848" t="s">
        <v>405</v>
      </c>
      <c r="C848" t="str">
        <f>VLOOKUP(B848,'Content (1)'!B:E,2,0)</f>
        <v>e2377b94-f06a-49ed-a266-377c4b07e980</v>
      </c>
      <c r="D848" t="s">
        <v>23</v>
      </c>
      <c r="E848" t="str">
        <f>VLOOKUP(D848,'ReactionTypes (1)'!B:D,2,0)</f>
        <v>neutral</v>
      </c>
      <c r="F848" t="str">
        <f>VLOOKUP(B848,'Content (1)'!B:E,3,0)</f>
        <v>video</v>
      </c>
      <c r="G848">
        <f>VLOOKUP('Reactions (1) copy'!D848,'ReactionTypes (1)'!B:D,3,0)</f>
        <v>20</v>
      </c>
      <c r="H848" s="1">
        <v>44046.376805555556</v>
      </c>
      <c r="I848" t="str">
        <f>VLOOKUP(B848,'Content (1)'!B:F,4,0)</f>
        <v>dogs</v>
      </c>
    </row>
    <row r="849" spans="1:9" x14ac:dyDescent="0.2">
      <c r="A849">
        <v>847</v>
      </c>
      <c r="B849" t="s">
        <v>405</v>
      </c>
      <c r="C849" t="str">
        <f>VLOOKUP(B849,'Content (1)'!B:E,2,0)</f>
        <v>e2377b94-f06a-49ed-a266-377c4b07e980</v>
      </c>
      <c r="D849" t="s">
        <v>23</v>
      </c>
      <c r="E849" t="str">
        <f>VLOOKUP(D849,'ReactionTypes (1)'!B:D,2,0)</f>
        <v>neutral</v>
      </c>
      <c r="F849" t="str">
        <f>VLOOKUP(B849,'Content (1)'!B:E,3,0)</f>
        <v>video</v>
      </c>
      <c r="G849">
        <f>VLOOKUP('Reactions (1) copy'!D849,'ReactionTypes (1)'!B:D,3,0)</f>
        <v>20</v>
      </c>
      <c r="H849" s="1">
        <v>44012.938078703701</v>
      </c>
      <c r="I849" t="str">
        <f>VLOOKUP(B849,'Content (1)'!B:F,4,0)</f>
        <v>dogs</v>
      </c>
    </row>
    <row r="850" spans="1:9" x14ac:dyDescent="0.2">
      <c r="A850">
        <v>848</v>
      </c>
      <c r="B850" t="s">
        <v>405</v>
      </c>
      <c r="C850" t="str">
        <f>VLOOKUP(B850,'Content (1)'!B:E,2,0)</f>
        <v>e2377b94-f06a-49ed-a266-377c4b07e980</v>
      </c>
      <c r="D850" t="s">
        <v>50</v>
      </c>
      <c r="E850" t="str">
        <f>VLOOKUP(D850,'ReactionTypes (1)'!B:D,2,0)</f>
        <v>positive</v>
      </c>
      <c r="F850" t="str">
        <f>VLOOKUP(B850,'Content (1)'!B:E,3,0)</f>
        <v>video</v>
      </c>
      <c r="G850">
        <f>VLOOKUP('Reactions (1) copy'!D850,'ReactionTypes (1)'!B:D,3,0)</f>
        <v>70</v>
      </c>
      <c r="H850" s="1">
        <v>44160.094756944447</v>
      </c>
      <c r="I850" t="str">
        <f>VLOOKUP(B850,'Content (1)'!B:F,4,0)</f>
        <v>dogs</v>
      </c>
    </row>
    <row r="851" spans="1:9" x14ac:dyDescent="0.2">
      <c r="A851">
        <v>849</v>
      </c>
      <c r="B851" t="s">
        <v>405</v>
      </c>
      <c r="C851" t="str">
        <f>VLOOKUP(B851,'Content (1)'!B:E,2,0)</f>
        <v>e2377b94-f06a-49ed-a266-377c4b07e980</v>
      </c>
      <c r="D851" t="s">
        <v>37</v>
      </c>
      <c r="E851" t="str">
        <f>VLOOKUP(D851,'ReactionTypes (1)'!B:D,2,0)</f>
        <v>positive</v>
      </c>
      <c r="F851" t="str">
        <f>VLOOKUP(B851,'Content (1)'!B:E,3,0)</f>
        <v>video</v>
      </c>
      <c r="G851">
        <f>VLOOKUP('Reactions (1) copy'!D851,'ReactionTypes (1)'!B:D,3,0)</f>
        <v>60</v>
      </c>
      <c r="H851" s="1">
        <v>44226.130011574074</v>
      </c>
      <c r="I851" t="str">
        <f>VLOOKUP(B851,'Content (1)'!B:F,4,0)</f>
        <v>dogs</v>
      </c>
    </row>
    <row r="852" spans="1:9" x14ac:dyDescent="0.2">
      <c r="A852">
        <v>850</v>
      </c>
      <c r="B852" t="s">
        <v>405</v>
      </c>
      <c r="C852" t="str">
        <f>VLOOKUP(B852,'Content (1)'!B:E,2,0)</f>
        <v>e2377b94-f06a-49ed-a266-377c4b07e980</v>
      </c>
      <c r="D852" t="s">
        <v>37</v>
      </c>
      <c r="E852" t="str">
        <f>VLOOKUP(D852,'ReactionTypes (1)'!B:D,2,0)</f>
        <v>positive</v>
      </c>
      <c r="F852" t="str">
        <f>VLOOKUP(B852,'Content (1)'!B:E,3,0)</f>
        <v>video</v>
      </c>
      <c r="G852">
        <f>VLOOKUP('Reactions (1) copy'!D852,'ReactionTypes (1)'!B:D,3,0)</f>
        <v>60</v>
      </c>
      <c r="H852" s="1">
        <v>44091.397222222222</v>
      </c>
      <c r="I852" t="str">
        <f>VLOOKUP(B852,'Content (1)'!B:F,4,0)</f>
        <v>dogs</v>
      </c>
    </row>
    <row r="853" spans="1:9" x14ac:dyDescent="0.2">
      <c r="A853">
        <v>851</v>
      </c>
      <c r="B853" t="s">
        <v>405</v>
      </c>
      <c r="C853" t="str">
        <f>VLOOKUP(B853,'Content (1)'!B:E,2,0)</f>
        <v>e2377b94-f06a-49ed-a266-377c4b07e980</v>
      </c>
      <c r="D853" t="s">
        <v>27</v>
      </c>
      <c r="E853" t="str">
        <f>VLOOKUP(D853,'ReactionTypes (1)'!B:D,2,0)</f>
        <v>positive</v>
      </c>
      <c r="F853" t="str">
        <f>VLOOKUP(B853,'Content (1)'!B:E,3,0)</f>
        <v>video</v>
      </c>
      <c r="G853">
        <f>VLOOKUP('Reactions (1) copy'!D853,'ReactionTypes (1)'!B:D,3,0)</f>
        <v>75</v>
      </c>
      <c r="H853" s="1">
        <v>44242.40184027778</v>
      </c>
      <c r="I853" t="str">
        <f>VLOOKUP(B853,'Content (1)'!B:F,4,0)</f>
        <v>dogs</v>
      </c>
    </row>
    <row r="854" spans="1:9" x14ac:dyDescent="0.2">
      <c r="A854">
        <v>852</v>
      </c>
      <c r="B854" t="s">
        <v>405</v>
      </c>
      <c r="C854" t="str">
        <f>VLOOKUP(B854,'Content (1)'!B:E,2,0)</f>
        <v>e2377b94-f06a-49ed-a266-377c4b07e980</v>
      </c>
      <c r="D854" t="s">
        <v>70</v>
      </c>
      <c r="E854" t="str">
        <f>VLOOKUP(D854,'ReactionTypes (1)'!B:D,2,0)</f>
        <v>positive</v>
      </c>
      <c r="F854" t="str">
        <f>VLOOKUP(B854,'Content (1)'!B:E,3,0)</f>
        <v>video</v>
      </c>
      <c r="G854">
        <f>VLOOKUP('Reactions (1) copy'!D854,'ReactionTypes (1)'!B:D,3,0)</f>
        <v>72</v>
      </c>
      <c r="H854" s="1">
        <v>44095.516168981485</v>
      </c>
      <c r="I854" t="str">
        <f>VLOOKUP(B854,'Content (1)'!B:F,4,0)</f>
        <v>dogs</v>
      </c>
    </row>
    <row r="855" spans="1:9" x14ac:dyDescent="0.2">
      <c r="A855">
        <v>853</v>
      </c>
      <c r="B855" t="s">
        <v>405</v>
      </c>
      <c r="C855" t="str">
        <f>VLOOKUP(B855,'Content (1)'!B:E,2,0)</f>
        <v>e2377b94-f06a-49ed-a266-377c4b07e980</v>
      </c>
      <c r="D855" t="s">
        <v>33</v>
      </c>
      <c r="E855" t="str">
        <f>VLOOKUP(D855,'ReactionTypes (1)'!B:D,2,0)</f>
        <v>negative</v>
      </c>
      <c r="F855" t="str">
        <f>VLOOKUP(B855,'Content (1)'!B:E,3,0)</f>
        <v>video</v>
      </c>
      <c r="G855">
        <f>VLOOKUP('Reactions (1) copy'!D855,'ReactionTypes (1)'!B:D,3,0)</f>
        <v>12</v>
      </c>
      <c r="H855" s="1">
        <v>44354.143368055556</v>
      </c>
      <c r="I855" t="str">
        <f>VLOOKUP(B855,'Content (1)'!B:F,4,0)</f>
        <v>dogs</v>
      </c>
    </row>
    <row r="856" spans="1:9" x14ac:dyDescent="0.2">
      <c r="A856">
        <v>854</v>
      </c>
      <c r="B856" t="s">
        <v>405</v>
      </c>
      <c r="C856" t="str">
        <f>VLOOKUP(B856,'Content (1)'!B:E,2,0)</f>
        <v>e2377b94-f06a-49ed-a266-377c4b07e980</v>
      </c>
      <c r="D856" t="s">
        <v>19</v>
      </c>
      <c r="E856" t="str">
        <f>VLOOKUP(D856,'ReactionTypes (1)'!B:D,2,0)</f>
        <v>negative</v>
      </c>
      <c r="F856" t="str">
        <f>VLOOKUP(B856,'Content (1)'!B:E,3,0)</f>
        <v>video</v>
      </c>
      <c r="G856">
        <f>VLOOKUP('Reactions (1) copy'!D856,'ReactionTypes (1)'!B:D,3,0)</f>
        <v>5</v>
      </c>
      <c r="H856" s="1">
        <v>44060.373553240737</v>
      </c>
      <c r="I856" t="str">
        <f>VLOOKUP(B856,'Content (1)'!B:F,4,0)</f>
        <v>dogs</v>
      </c>
    </row>
    <row r="857" spans="1:9" x14ac:dyDescent="0.2">
      <c r="A857">
        <v>855</v>
      </c>
      <c r="B857" t="s">
        <v>405</v>
      </c>
      <c r="C857" t="str">
        <f>VLOOKUP(B857,'Content (1)'!B:E,2,0)</f>
        <v>e2377b94-f06a-49ed-a266-377c4b07e980</v>
      </c>
      <c r="D857" t="s">
        <v>19</v>
      </c>
      <c r="E857" t="str">
        <f>VLOOKUP(D857,'ReactionTypes (1)'!B:D,2,0)</f>
        <v>negative</v>
      </c>
      <c r="F857" t="str">
        <f>VLOOKUP(B857,'Content (1)'!B:E,3,0)</f>
        <v>video</v>
      </c>
      <c r="G857">
        <f>VLOOKUP('Reactions (1) copy'!D857,'ReactionTypes (1)'!B:D,3,0)</f>
        <v>5</v>
      </c>
      <c r="H857" s="1">
        <v>44185.213599537034</v>
      </c>
      <c r="I857" t="str">
        <f>VLOOKUP(B857,'Content (1)'!B:F,4,0)</f>
        <v>dogs</v>
      </c>
    </row>
    <row r="858" spans="1:9" x14ac:dyDescent="0.2">
      <c r="A858">
        <v>856</v>
      </c>
      <c r="B858" t="s">
        <v>405</v>
      </c>
      <c r="C858" t="str">
        <f>VLOOKUP(B858,'Content (1)'!B:E,2,0)</f>
        <v>e2377b94-f06a-49ed-a266-377c4b07e980</v>
      </c>
      <c r="D858" t="s">
        <v>27</v>
      </c>
      <c r="E858" t="str">
        <f>VLOOKUP(D858,'ReactionTypes (1)'!B:D,2,0)</f>
        <v>positive</v>
      </c>
      <c r="F858" t="str">
        <f>VLOOKUP(B858,'Content (1)'!B:E,3,0)</f>
        <v>video</v>
      </c>
      <c r="G858">
        <f>VLOOKUP('Reactions (1) copy'!D858,'ReactionTypes (1)'!B:D,3,0)</f>
        <v>75</v>
      </c>
      <c r="H858" s="1">
        <v>44242.961400462962</v>
      </c>
      <c r="I858" t="str">
        <f>VLOOKUP(B858,'Content (1)'!B:F,4,0)</f>
        <v>dogs</v>
      </c>
    </row>
    <row r="859" spans="1:9" x14ac:dyDescent="0.2">
      <c r="A859">
        <v>857</v>
      </c>
      <c r="B859" t="s">
        <v>405</v>
      </c>
      <c r="C859" t="str">
        <f>VLOOKUP(B859,'Content (1)'!B:E,2,0)</f>
        <v>e2377b94-f06a-49ed-a266-377c4b07e980</v>
      </c>
      <c r="D859" t="s">
        <v>35</v>
      </c>
      <c r="E859" t="str">
        <f>VLOOKUP(D859,'ReactionTypes (1)'!B:D,2,0)</f>
        <v>positive</v>
      </c>
      <c r="F859" t="str">
        <f>VLOOKUP(B859,'Content (1)'!B:E,3,0)</f>
        <v>video</v>
      </c>
      <c r="G859">
        <f>VLOOKUP('Reactions (1) copy'!D859,'ReactionTypes (1)'!B:D,3,0)</f>
        <v>50</v>
      </c>
      <c r="H859" s="1">
        <v>44151.67114583333</v>
      </c>
      <c r="I859" t="str">
        <f>VLOOKUP(B859,'Content (1)'!B:F,4,0)</f>
        <v>dogs</v>
      </c>
    </row>
    <row r="860" spans="1:9" x14ac:dyDescent="0.2">
      <c r="A860">
        <v>858</v>
      </c>
      <c r="B860" t="s">
        <v>405</v>
      </c>
      <c r="C860" t="str">
        <f>VLOOKUP(B860,'Content (1)'!B:E,2,0)</f>
        <v>e2377b94-f06a-49ed-a266-377c4b07e980</v>
      </c>
      <c r="D860" t="s">
        <v>6</v>
      </c>
      <c r="E860" t="str">
        <f>VLOOKUP(D860,'ReactionTypes (1)'!B:D,2,0)</f>
        <v>negative</v>
      </c>
      <c r="F860" t="str">
        <f>VLOOKUP(B860,'Content (1)'!B:E,3,0)</f>
        <v>video</v>
      </c>
      <c r="G860">
        <f>VLOOKUP('Reactions (1) copy'!D860,'ReactionTypes (1)'!B:D,3,0)</f>
        <v>0</v>
      </c>
      <c r="H860" s="1">
        <v>44020.429664351854</v>
      </c>
      <c r="I860" t="str">
        <f>VLOOKUP(B860,'Content (1)'!B:F,4,0)</f>
        <v>dogs</v>
      </c>
    </row>
    <row r="861" spans="1:9" x14ac:dyDescent="0.2">
      <c r="A861">
        <v>859</v>
      </c>
      <c r="B861" t="s">
        <v>405</v>
      </c>
      <c r="C861" t="str">
        <f>VLOOKUP(B861,'Content (1)'!B:E,2,0)</f>
        <v>e2377b94-f06a-49ed-a266-377c4b07e980</v>
      </c>
      <c r="D861" t="s">
        <v>35</v>
      </c>
      <c r="E861" t="str">
        <f>VLOOKUP(D861,'ReactionTypes (1)'!B:D,2,0)</f>
        <v>positive</v>
      </c>
      <c r="F861" t="str">
        <f>VLOOKUP(B861,'Content (1)'!B:E,3,0)</f>
        <v>video</v>
      </c>
      <c r="G861">
        <f>VLOOKUP('Reactions (1) copy'!D861,'ReactionTypes (1)'!B:D,3,0)</f>
        <v>50</v>
      </c>
      <c r="H861" s="1">
        <v>44141.649039351854</v>
      </c>
      <c r="I861" t="str">
        <f>VLOOKUP(B861,'Content (1)'!B:F,4,0)</f>
        <v>dogs</v>
      </c>
    </row>
    <row r="862" spans="1:9" x14ac:dyDescent="0.2">
      <c r="A862">
        <v>860</v>
      </c>
      <c r="B862" t="s">
        <v>405</v>
      </c>
      <c r="C862" t="str">
        <f>VLOOKUP(B862,'Content (1)'!B:E,2,0)</f>
        <v>e2377b94-f06a-49ed-a266-377c4b07e980</v>
      </c>
      <c r="D862" t="s">
        <v>23</v>
      </c>
      <c r="E862" t="str">
        <f>VLOOKUP(D862,'ReactionTypes (1)'!B:D,2,0)</f>
        <v>neutral</v>
      </c>
      <c r="F862" t="str">
        <f>VLOOKUP(B862,'Content (1)'!B:E,3,0)</f>
        <v>video</v>
      </c>
      <c r="G862">
        <f>VLOOKUP('Reactions (1) copy'!D862,'ReactionTypes (1)'!B:D,3,0)</f>
        <v>20</v>
      </c>
      <c r="H862" s="1">
        <v>44339.692476851851</v>
      </c>
      <c r="I862" t="str">
        <f>VLOOKUP(B862,'Content (1)'!B:F,4,0)</f>
        <v>dogs</v>
      </c>
    </row>
    <row r="863" spans="1:9" x14ac:dyDescent="0.2">
      <c r="A863">
        <v>861</v>
      </c>
      <c r="B863" t="s">
        <v>405</v>
      </c>
      <c r="C863" t="str">
        <f>VLOOKUP(B863,'Content (1)'!B:E,2,0)</f>
        <v>e2377b94-f06a-49ed-a266-377c4b07e980</v>
      </c>
      <c r="D863" t="s">
        <v>10</v>
      </c>
      <c r="E863" t="str">
        <f>VLOOKUP(D863,'ReactionTypes (1)'!B:D,2,0)</f>
        <v>negative</v>
      </c>
      <c r="F863" t="str">
        <f>VLOOKUP(B863,'Content (1)'!B:E,3,0)</f>
        <v>video</v>
      </c>
      <c r="G863">
        <f>VLOOKUP('Reactions (1) copy'!D863,'ReactionTypes (1)'!B:D,3,0)</f>
        <v>15</v>
      </c>
      <c r="H863" s="1">
        <v>44111.386481481481</v>
      </c>
      <c r="I863" t="str">
        <f>VLOOKUP(B863,'Content (1)'!B:F,4,0)</f>
        <v>dogs</v>
      </c>
    </row>
    <row r="864" spans="1:9" x14ac:dyDescent="0.2">
      <c r="A864">
        <v>862</v>
      </c>
      <c r="B864" t="s">
        <v>405</v>
      </c>
      <c r="C864" t="str">
        <f>VLOOKUP(B864,'Content (1)'!B:E,2,0)</f>
        <v>e2377b94-f06a-49ed-a266-377c4b07e980</v>
      </c>
      <c r="D864" t="s">
        <v>50</v>
      </c>
      <c r="E864" t="str">
        <f>VLOOKUP(D864,'ReactionTypes (1)'!B:D,2,0)</f>
        <v>positive</v>
      </c>
      <c r="F864" t="str">
        <f>VLOOKUP(B864,'Content (1)'!B:E,3,0)</f>
        <v>video</v>
      </c>
      <c r="G864">
        <f>VLOOKUP('Reactions (1) copy'!D864,'ReactionTypes (1)'!B:D,3,0)</f>
        <v>70</v>
      </c>
      <c r="H864" s="1">
        <v>44075.939618055556</v>
      </c>
      <c r="I864" t="str">
        <f>VLOOKUP(B864,'Content (1)'!B:F,4,0)</f>
        <v>dogs</v>
      </c>
    </row>
    <row r="865" spans="1:9" x14ac:dyDescent="0.2">
      <c r="A865">
        <v>863</v>
      </c>
      <c r="B865" t="s">
        <v>405</v>
      </c>
      <c r="C865" t="str">
        <f>VLOOKUP(B865,'Content (1)'!B:E,2,0)</f>
        <v>e2377b94-f06a-49ed-a266-377c4b07e980</v>
      </c>
      <c r="D865" t="s">
        <v>37</v>
      </c>
      <c r="E865" t="str">
        <f>VLOOKUP(D865,'ReactionTypes (1)'!B:D,2,0)</f>
        <v>positive</v>
      </c>
      <c r="F865" t="str">
        <f>VLOOKUP(B865,'Content (1)'!B:E,3,0)</f>
        <v>video</v>
      </c>
      <c r="G865">
        <f>VLOOKUP('Reactions (1) copy'!D865,'ReactionTypes (1)'!B:D,3,0)</f>
        <v>60</v>
      </c>
      <c r="H865" s="1">
        <v>44272.684803240743</v>
      </c>
      <c r="I865" t="str">
        <f>VLOOKUP(B865,'Content (1)'!B:F,4,0)</f>
        <v>dogs</v>
      </c>
    </row>
    <row r="866" spans="1:9" x14ac:dyDescent="0.2">
      <c r="A866">
        <v>864</v>
      </c>
      <c r="B866" t="s">
        <v>405</v>
      </c>
      <c r="C866" t="str">
        <f>VLOOKUP(B866,'Content (1)'!B:E,2,0)</f>
        <v>e2377b94-f06a-49ed-a266-377c4b07e980</v>
      </c>
      <c r="D866" t="s">
        <v>70</v>
      </c>
      <c r="E866" t="str">
        <f>VLOOKUP(D866,'ReactionTypes (1)'!B:D,2,0)</f>
        <v>positive</v>
      </c>
      <c r="F866" t="str">
        <f>VLOOKUP(B866,'Content (1)'!B:E,3,0)</f>
        <v>video</v>
      </c>
      <c r="G866">
        <f>VLOOKUP('Reactions (1) copy'!D866,'ReactionTypes (1)'!B:D,3,0)</f>
        <v>72</v>
      </c>
      <c r="H866" s="1">
        <v>44006.90625</v>
      </c>
      <c r="I866" t="str">
        <f>VLOOKUP(B866,'Content (1)'!B:F,4,0)</f>
        <v>dogs</v>
      </c>
    </row>
    <row r="867" spans="1:9" x14ac:dyDescent="0.2">
      <c r="A867">
        <v>865</v>
      </c>
      <c r="B867" t="s">
        <v>405</v>
      </c>
      <c r="C867" t="str">
        <f>VLOOKUP(B867,'Content (1)'!B:E,2,0)</f>
        <v>e2377b94-f06a-49ed-a266-377c4b07e980</v>
      </c>
      <c r="D867" t="s">
        <v>17</v>
      </c>
      <c r="E867" t="str">
        <f>VLOOKUP(D867,'ReactionTypes (1)'!B:D,2,0)</f>
        <v>positive</v>
      </c>
      <c r="F867" t="str">
        <f>VLOOKUP(B867,'Content (1)'!B:E,3,0)</f>
        <v>video</v>
      </c>
      <c r="G867">
        <f>VLOOKUP('Reactions (1) copy'!D867,'ReactionTypes (1)'!B:D,3,0)</f>
        <v>70</v>
      </c>
      <c r="H867" s="1">
        <v>44032.381041666667</v>
      </c>
      <c r="I867" t="str">
        <f>VLOOKUP(B867,'Content (1)'!B:F,4,0)</f>
        <v>dogs</v>
      </c>
    </row>
    <row r="868" spans="1:9" x14ac:dyDescent="0.2">
      <c r="A868">
        <v>866</v>
      </c>
      <c r="B868" t="s">
        <v>405</v>
      </c>
      <c r="C868" t="str">
        <f>VLOOKUP(B868,'Content (1)'!B:E,2,0)</f>
        <v>e2377b94-f06a-49ed-a266-377c4b07e980</v>
      </c>
      <c r="D868" t="s">
        <v>21</v>
      </c>
      <c r="E868" t="str">
        <f>VLOOKUP(D868,'ReactionTypes (1)'!B:D,2,0)</f>
        <v>positive</v>
      </c>
      <c r="F868" t="str">
        <f>VLOOKUP(B868,'Content (1)'!B:E,3,0)</f>
        <v>video</v>
      </c>
      <c r="G868">
        <f>VLOOKUP('Reactions (1) copy'!D868,'ReactionTypes (1)'!B:D,3,0)</f>
        <v>65</v>
      </c>
      <c r="H868" s="1">
        <v>44190.894166666665</v>
      </c>
      <c r="I868" t="str">
        <f>VLOOKUP(B868,'Content (1)'!B:F,4,0)</f>
        <v>dogs</v>
      </c>
    </row>
    <row r="869" spans="1:9" x14ac:dyDescent="0.2">
      <c r="A869">
        <v>867</v>
      </c>
      <c r="B869" t="s">
        <v>405</v>
      </c>
      <c r="C869" t="str">
        <f>VLOOKUP(B869,'Content (1)'!B:E,2,0)</f>
        <v>e2377b94-f06a-49ed-a266-377c4b07e980</v>
      </c>
      <c r="D869" t="s">
        <v>27</v>
      </c>
      <c r="E869" t="str">
        <f>VLOOKUP(D869,'ReactionTypes (1)'!B:D,2,0)</f>
        <v>positive</v>
      </c>
      <c r="F869" t="str">
        <f>VLOOKUP(B869,'Content (1)'!B:E,3,0)</f>
        <v>video</v>
      </c>
      <c r="G869">
        <f>VLOOKUP('Reactions (1) copy'!D869,'ReactionTypes (1)'!B:D,3,0)</f>
        <v>75</v>
      </c>
      <c r="H869" s="1">
        <v>44143.129155092596</v>
      </c>
      <c r="I869" t="str">
        <f>VLOOKUP(B869,'Content (1)'!B:F,4,0)</f>
        <v>dogs</v>
      </c>
    </row>
    <row r="870" spans="1:9" x14ac:dyDescent="0.2">
      <c r="A870">
        <v>868</v>
      </c>
      <c r="B870" t="s">
        <v>405</v>
      </c>
      <c r="C870" t="str">
        <f>VLOOKUP(B870,'Content (1)'!B:E,2,0)</f>
        <v>e2377b94-f06a-49ed-a266-377c4b07e980</v>
      </c>
      <c r="D870" t="s">
        <v>23</v>
      </c>
      <c r="E870" t="str">
        <f>VLOOKUP(D870,'ReactionTypes (1)'!B:D,2,0)</f>
        <v>neutral</v>
      </c>
      <c r="F870" t="str">
        <f>VLOOKUP(B870,'Content (1)'!B:E,3,0)</f>
        <v>video</v>
      </c>
      <c r="G870">
        <f>VLOOKUP('Reactions (1) copy'!D870,'ReactionTypes (1)'!B:D,3,0)</f>
        <v>20</v>
      </c>
      <c r="H870" s="1">
        <v>44245.446666666663</v>
      </c>
      <c r="I870" t="str">
        <f>VLOOKUP(B870,'Content (1)'!B:F,4,0)</f>
        <v>dogs</v>
      </c>
    </row>
    <row r="871" spans="1:9" x14ac:dyDescent="0.2">
      <c r="A871">
        <v>869</v>
      </c>
      <c r="B871" t="s">
        <v>405</v>
      </c>
      <c r="C871" t="str">
        <f>VLOOKUP(B871,'Content (1)'!B:E,2,0)</f>
        <v>e2377b94-f06a-49ed-a266-377c4b07e980</v>
      </c>
      <c r="D871" t="s">
        <v>35</v>
      </c>
      <c r="E871" t="str">
        <f>VLOOKUP(D871,'ReactionTypes (1)'!B:D,2,0)</f>
        <v>positive</v>
      </c>
      <c r="F871" t="str">
        <f>VLOOKUP(B871,'Content (1)'!B:E,3,0)</f>
        <v>video</v>
      </c>
      <c r="G871">
        <f>VLOOKUP('Reactions (1) copy'!D871,'ReactionTypes (1)'!B:D,3,0)</f>
        <v>50</v>
      </c>
      <c r="H871" s="1">
        <v>44228.492974537039</v>
      </c>
      <c r="I871" t="str">
        <f>VLOOKUP(B871,'Content (1)'!B:F,4,0)</f>
        <v>dogs</v>
      </c>
    </row>
    <row r="872" spans="1:9" x14ac:dyDescent="0.2">
      <c r="A872">
        <v>870</v>
      </c>
      <c r="B872" t="s">
        <v>405</v>
      </c>
      <c r="C872" t="str">
        <f>VLOOKUP(B872,'Content (1)'!B:E,2,0)</f>
        <v>e2377b94-f06a-49ed-a266-377c4b07e980</v>
      </c>
      <c r="D872" t="s">
        <v>6</v>
      </c>
      <c r="E872" t="str">
        <f>VLOOKUP(D872,'ReactionTypes (1)'!B:D,2,0)</f>
        <v>negative</v>
      </c>
      <c r="F872" t="str">
        <f>VLOOKUP(B872,'Content (1)'!B:E,3,0)</f>
        <v>video</v>
      </c>
      <c r="G872">
        <f>VLOOKUP('Reactions (1) copy'!D872,'ReactionTypes (1)'!B:D,3,0)</f>
        <v>0</v>
      </c>
      <c r="H872" s="1">
        <v>44126.626354166663</v>
      </c>
      <c r="I872" t="str">
        <f>VLOOKUP(B872,'Content (1)'!B:F,4,0)</f>
        <v>dogs</v>
      </c>
    </row>
    <row r="873" spans="1:9" x14ac:dyDescent="0.2">
      <c r="A873">
        <v>871</v>
      </c>
      <c r="B873" t="s">
        <v>410</v>
      </c>
      <c r="C873" t="str">
        <f>VLOOKUP(B873,'Content (1)'!B:E,2,0)</f>
        <v>0c347562-ce55-450b-91ab-0707662b36f5</v>
      </c>
      <c r="E873" t="e">
        <f>VLOOKUP(D873,'ReactionTypes (1)'!B:D,2,0)</f>
        <v>#N/A</v>
      </c>
      <c r="F873" t="str">
        <f>VLOOKUP(B873,'Content (1)'!B:E,3,0)</f>
        <v>audio</v>
      </c>
      <c r="G873" t="e">
        <f>VLOOKUP('Reactions (1) copy'!D873,'ReactionTypes (1)'!B:D,3,0)</f>
        <v>#N/A</v>
      </c>
      <c r="H873" s="1">
        <v>44294.275509259256</v>
      </c>
      <c r="I873" t="str">
        <f>VLOOKUP(B873,'Content (1)'!B:F,4,0)</f>
        <v>studying</v>
      </c>
    </row>
    <row r="874" spans="1:9" x14ac:dyDescent="0.2">
      <c r="A874">
        <v>872</v>
      </c>
      <c r="B874" t="s">
        <v>410</v>
      </c>
      <c r="C874" t="str">
        <f>VLOOKUP(B874,'Content (1)'!B:E,2,0)</f>
        <v>0c347562-ce55-450b-91ab-0707662b36f5</v>
      </c>
      <c r="D874" t="s">
        <v>30</v>
      </c>
      <c r="E874" t="str">
        <f>VLOOKUP(D874,'ReactionTypes (1)'!B:D,2,0)</f>
        <v>positive</v>
      </c>
      <c r="F874" t="str">
        <f>VLOOKUP(B874,'Content (1)'!B:E,3,0)</f>
        <v>audio</v>
      </c>
      <c r="G874">
        <f>VLOOKUP('Reactions (1) copy'!D874,'ReactionTypes (1)'!B:D,3,0)</f>
        <v>45</v>
      </c>
      <c r="H874" s="1">
        <v>44083.028703703705</v>
      </c>
      <c r="I874" t="str">
        <f>VLOOKUP(B874,'Content (1)'!B:F,4,0)</f>
        <v>studying</v>
      </c>
    </row>
    <row r="875" spans="1:9" x14ac:dyDescent="0.2">
      <c r="A875">
        <v>873</v>
      </c>
      <c r="B875" t="s">
        <v>410</v>
      </c>
      <c r="C875" t="str">
        <f>VLOOKUP(B875,'Content (1)'!B:E,2,0)</f>
        <v>0c347562-ce55-450b-91ab-0707662b36f5</v>
      </c>
      <c r="D875" t="s">
        <v>30</v>
      </c>
      <c r="E875" t="str">
        <f>VLOOKUP(D875,'ReactionTypes (1)'!B:D,2,0)</f>
        <v>positive</v>
      </c>
      <c r="F875" t="str">
        <f>VLOOKUP(B875,'Content (1)'!B:E,3,0)</f>
        <v>audio</v>
      </c>
      <c r="G875">
        <f>VLOOKUP('Reactions (1) copy'!D875,'ReactionTypes (1)'!B:D,3,0)</f>
        <v>45</v>
      </c>
      <c r="H875" s="1">
        <v>44017.446631944447</v>
      </c>
      <c r="I875" t="str">
        <f>VLOOKUP(B875,'Content (1)'!B:F,4,0)</f>
        <v>studying</v>
      </c>
    </row>
    <row r="876" spans="1:9" x14ac:dyDescent="0.2">
      <c r="A876">
        <v>874</v>
      </c>
      <c r="B876" t="s">
        <v>410</v>
      </c>
      <c r="C876" t="str">
        <f>VLOOKUP(B876,'Content (1)'!B:E,2,0)</f>
        <v>0c347562-ce55-450b-91ab-0707662b36f5</v>
      </c>
      <c r="D876" t="s">
        <v>19</v>
      </c>
      <c r="E876" t="str">
        <f>VLOOKUP(D876,'ReactionTypes (1)'!B:D,2,0)</f>
        <v>negative</v>
      </c>
      <c r="F876" t="str">
        <f>VLOOKUP(B876,'Content (1)'!B:E,3,0)</f>
        <v>audio</v>
      </c>
      <c r="G876">
        <f>VLOOKUP('Reactions (1) copy'!D876,'ReactionTypes (1)'!B:D,3,0)</f>
        <v>5</v>
      </c>
      <c r="H876" s="1">
        <v>44293.846875000003</v>
      </c>
      <c r="I876" t="str">
        <f>VLOOKUP(B876,'Content (1)'!B:F,4,0)</f>
        <v>studying</v>
      </c>
    </row>
    <row r="877" spans="1:9" x14ac:dyDescent="0.2">
      <c r="A877">
        <v>875</v>
      </c>
      <c r="B877" t="s">
        <v>412</v>
      </c>
      <c r="C877" t="str">
        <f>VLOOKUP(B877,'Content (1)'!B:E,2,0)</f>
        <v>568e7c6f-b1e9-4a85-897c-aaaaa0ce8832</v>
      </c>
      <c r="E877" t="e">
        <f>VLOOKUP(D877,'ReactionTypes (1)'!B:D,2,0)</f>
        <v>#N/A</v>
      </c>
      <c r="F877" t="str">
        <f>VLOOKUP(B877,'Content (1)'!B:E,3,0)</f>
        <v>video</v>
      </c>
      <c r="G877" t="e">
        <f>VLOOKUP('Reactions (1) copy'!D877,'ReactionTypes (1)'!B:D,3,0)</f>
        <v>#N/A</v>
      </c>
      <c r="H877" s="1">
        <v>44223.121851851851</v>
      </c>
      <c r="I877" t="str">
        <f>VLOOKUP(B877,'Content (1)'!B:F,4,0)</f>
        <v>cooking</v>
      </c>
    </row>
    <row r="878" spans="1:9" x14ac:dyDescent="0.2">
      <c r="A878">
        <v>876</v>
      </c>
      <c r="B878" t="s">
        <v>412</v>
      </c>
      <c r="C878" t="str">
        <f>VLOOKUP(B878,'Content (1)'!B:E,2,0)</f>
        <v>568e7c6f-b1e9-4a85-897c-aaaaa0ce8832</v>
      </c>
      <c r="D878" t="s">
        <v>6</v>
      </c>
      <c r="E878" t="str">
        <f>VLOOKUP(D878,'ReactionTypes (1)'!B:D,2,0)</f>
        <v>negative</v>
      </c>
      <c r="F878" t="str">
        <f>VLOOKUP(B878,'Content (1)'!B:E,3,0)</f>
        <v>video</v>
      </c>
      <c r="G878">
        <f>VLOOKUP('Reactions (1) copy'!D878,'ReactionTypes (1)'!B:D,3,0)</f>
        <v>0</v>
      </c>
      <c r="H878" s="1">
        <v>44213.988807870373</v>
      </c>
      <c r="I878" t="str">
        <f>VLOOKUP(B878,'Content (1)'!B:F,4,0)</f>
        <v>cooking</v>
      </c>
    </row>
    <row r="879" spans="1:9" x14ac:dyDescent="0.2">
      <c r="A879">
        <v>877</v>
      </c>
      <c r="B879" t="s">
        <v>412</v>
      </c>
      <c r="C879" t="str">
        <f>VLOOKUP(B879,'Content (1)'!B:E,2,0)</f>
        <v>568e7c6f-b1e9-4a85-897c-aaaaa0ce8832</v>
      </c>
      <c r="D879" t="s">
        <v>6</v>
      </c>
      <c r="E879" t="str">
        <f>VLOOKUP(D879,'ReactionTypes (1)'!B:D,2,0)</f>
        <v>negative</v>
      </c>
      <c r="F879" t="str">
        <f>VLOOKUP(B879,'Content (1)'!B:E,3,0)</f>
        <v>video</v>
      </c>
      <c r="G879">
        <f>VLOOKUP('Reactions (1) copy'!D879,'ReactionTypes (1)'!B:D,3,0)</f>
        <v>0</v>
      </c>
      <c r="H879" s="1">
        <v>44005.478067129632</v>
      </c>
      <c r="I879" t="str">
        <f>VLOOKUP(B879,'Content (1)'!B:F,4,0)</f>
        <v>cooking</v>
      </c>
    </row>
    <row r="880" spans="1:9" x14ac:dyDescent="0.2">
      <c r="A880">
        <v>878</v>
      </c>
      <c r="B880" t="s">
        <v>412</v>
      </c>
      <c r="C880" t="str">
        <f>VLOOKUP(B880,'Content (1)'!B:E,2,0)</f>
        <v>568e7c6f-b1e9-4a85-897c-aaaaa0ce8832</v>
      </c>
      <c r="D880" t="s">
        <v>8</v>
      </c>
      <c r="E880" t="str">
        <f>VLOOKUP(D880,'ReactionTypes (1)'!B:D,2,0)</f>
        <v>negative</v>
      </c>
      <c r="F880" t="str">
        <f>VLOOKUP(B880,'Content (1)'!B:E,3,0)</f>
        <v>video</v>
      </c>
      <c r="G880">
        <f>VLOOKUP('Reactions (1) copy'!D880,'ReactionTypes (1)'!B:D,3,0)</f>
        <v>10</v>
      </c>
      <c r="H880" s="1">
        <v>44126.385995370372</v>
      </c>
      <c r="I880" t="str">
        <f>VLOOKUP(B880,'Content (1)'!B:F,4,0)</f>
        <v>cooking</v>
      </c>
    </row>
    <row r="881" spans="1:9" x14ac:dyDescent="0.2">
      <c r="A881">
        <v>879</v>
      </c>
      <c r="B881" t="s">
        <v>412</v>
      </c>
      <c r="C881" t="str">
        <f>VLOOKUP(B881,'Content (1)'!B:E,2,0)</f>
        <v>568e7c6f-b1e9-4a85-897c-aaaaa0ce8832</v>
      </c>
      <c r="D881" t="s">
        <v>70</v>
      </c>
      <c r="E881" t="str">
        <f>VLOOKUP(D881,'ReactionTypes (1)'!B:D,2,0)</f>
        <v>positive</v>
      </c>
      <c r="F881" t="str">
        <f>VLOOKUP(B881,'Content (1)'!B:E,3,0)</f>
        <v>video</v>
      </c>
      <c r="G881">
        <f>VLOOKUP('Reactions (1) copy'!D881,'ReactionTypes (1)'!B:D,3,0)</f>
        <v>72</v>
      </c>
      <c r="H881" s="1">
        <v>44265.755787037036</v>
      </c>
      <c r="I881" t="str">
        <f>VLOOKUP(B881,'Content (1)'!B:F,4,0)</f>
        <v>cooking</v>
      </c>
    </row>
    <row r="882" spans="1:9" x14ac:dyDescent="0.2">
      <c r="A882">
        <v>880</v>
      </c>
      <c r="B882" t="s">
        <v>412</v>
      </c>
      <c r="C882" t="str">
        <f>VLOOKUP(B882,'Content (1)'!B:E,2,0)</f>
        <v>568e7c6f-b1e9-4a85-897c-aaaaa0ce8832</v>
      </c>
      <c r="D882" t="s">
        <v>33</v>
      </c>
      <c r="E882" t="str">
        <f>VLOOKUP(D882,'ReactionTypes (1)'!B:D,2,0)</f>
        <v>negative</v>
      </c>
      <c r="F882" t="str">
        <f>VLOOKUP(B882,'Content (1)'!B:E,3,0)</f>
        <v>video</v>
      </c>
      <c r="G882">
        <f>VLOOKUP('Reactions (1) copy'!D882,'ReactionTypes (1)'!B:D,3,0)</f>
        <v>12</v>
      </c>
      <c r="H882" s="1">
        <v>44193.378576388888</v>
      </c>
      <c r="I882" t="str">
        <f>VLOOKUP(B882,'Content (1)'!B:F,4,0)</f>
        <v>cooking</v>
      </c>
    </row>
    <row r="883" spans="1:9" x14ac:dyDescent="0.2">
      <c r="A883">
        <v>881</v>
      </c>
      <c r="B883" t="s">
        <v>412</v>
      </c>
      <c r="C883" t="str">
        <f>VLOOKUP(B883,'Content (1)'!B:E,2,0)</f>
        <v>568e7c6f-b1e9-4a85-897c-aaaaa0ce8832</v>
      </c>
      <c r="D883" t="s">
        <v>19</v>
      </c>
      <c r="E883" t="str">
        <f>VLOOKUP(D883,'ReactionTypes (1)'!B:D,2,0)</f>
        <v>negative</v>
      </c>
      <c r="F883" t="str">
        <f>VLOOKUP(B883,'Content (1)'!B:E,3,0)</f>
        <v>video</v>
      </c>
      <c r="G883">
        <f>VLOOKUP('Reactions (1) copy'!D883,'ReactionTypes (1)'!B:D,3,0)</f>
        <v>5</v>
      </c>
      <c r="H883" s="1">
        <v>44335.493923611109</v>
      </c>
      <c r="I883" t="str">
        <f>VLOOKUP(B883,'Content (1)'!B:F,4,0)</f>
        <v>cooking</v>
      </c>
    </row>
    <row r="884" spans="1:9" x14ac:dyDescent="0.2">
      <c r="A884">
        <v>882</v>
      </c>
      <c r="B884" t="s">
        <v>412</v>
      </c>
      <c r="C884" t="str">
        <f>VLOOKUP(B884,'Content (1)'!B:E,2,0)</f>
        <v>568e7c6f-b1e9-4a85-897c-aaaaa0ce8832</v>
      </c>
      <c r="D884" t="s">
        <v>70</v>
      </c>
      <c r="E884" t="str">
        <f>VLOOKUP(D884,'ReactionTypes (1)'!B:D,2,0)</f>
        <v>positive</v>
      </c>
      <c r="F884" t="str">
        <f>VLOOKUP(B884,'Content (1)'!B:E,3,0)</f>
        <v>video</v>
      </c>
      <c r="G884">
        <f>VLOOKUP('Reactions (1) copy'!D884,'ReactionTypes (1)'!B:D,3,0)</f>
        <v>72</v>
      </c>
      <c r="H884" s="1">
        <v>44320.88821759259</v>
      </c>
      <c r="I884" t="str">
        <f>VLOOKUP(B884,'Content (1)'!B:F,4,0)</f>
        <v>cooking</v>
      </c>
    </row>
    <row r="885" spans="1:9" x14ac:dyDescent="0.2">
      <c r="A885">
        <v>883</v>
      </c>
      <c r="B885" t="s">
        <v>412</v>
      </c>
      <c r="C885" t="str">
        <f>VLOOKUP(B885,'Content (1)'!B:E,2,0)</f>
        <v>568e7c6f-b1e9-4a85-897c-aaaaa0ce8832</v>
      </c>
      <c r="D885" t="s">
        <v>19</v>
      </c>
      <c r="E885" t="str">
        <f>VLOOKUP(D885,'ReactionTypes (1)'!B:D,2,0)</f>
        <v>negative</v>
      </c>
      <c r="F885" t="str">
        <f>VLOOKUP(B885,'Content (1)'!B:E,3,0)</f>
        <v>video</v>
      </c>
      <c r="G885">
        <f>VLOOKUP('Reactions (1) copy'!D885,'ReactionTypes (1)'!B:D,3,0)</f>
        <v>5</v>
      </c>
      <c r="H885" s="1">
        <v>44191.581203703703</v>
      </c>
      <c r="I885" t="str">
        <f>VLOOKUP(B885,'Content (1)'!B:F,4,0)</f>
        <v>cooking</v>
      </c>
    </row>
    <row r="886" spans="1:9" x14ac:dyDescent="0.2">
      <c r="A886">
        <v>884</v>
      </c>
      <c r="B886" t="s">
        <v>412</v>
      </c>
      <c r="C886" t="str">
        <f>VLOOKUP(B886,'Content (1)'!B:E,2,0)</f>
        <v>568e7c6f-b1e9-4a85-897c-aaaaa0ce8832</v>
      </c>
      <c r="D886" t="s">
        <v>33</v>
      </c>
      <c r="E886" t="str">
        <f>VLOOKUP(D886,'ReactionTypes (1)'!B:D,2,0)</f>
        <v>negative</v>
      </c>
      <c r="F886" t="str">
        <f>VLOOKUP(B886,'Content (1)'!B:E,3,0)</f>
        <v>video</v>
      </c>
      <c r="G886">
        <f>VLOOKUP('Reactions (1) copy'!D886,'ReactionTypes (1)'!B:D,3,0)</f>
        <v>12</v>
      </c>
      <c r="H886" s="1">
        <v>44219.476875</v>
      </c>
      <c r="I886" t="str">
        <f>VLOOKUP(B886,'Content (1)'!B:F,4,0)</f>
        <v>cooking</v>
      </c>
    </row>
    <row r="887" spans="1:9" x14ac:dyDescent="0.2">
      <c r="A887">
        <v>885</v>
      </c>
      <c r="B887" t="s">
        <v>412</v>
      </c>
      <c r="C887" t="str">
        <f>VLOOKUP(B887,'Content (1)'!B:E,2,0)</f>
        <v>568e7c6f-b1e9-4a85-897c-aaaaa0ce8832</v>
      </c>
      <c r="D887" t="s">
        <v>30</v>
      </c>
      <c r="E887" t="str">
        <f>VLOOKUP(D887,'ReactionTypes (1)'!B:D,2,0)</f>
        <v>positive</v>
      </c>
      <c r="F887" t="str">
        <f>VLOOKUP(B887,'Content (1)'!B:E,3,0)</f>
        <v>video</v>
      </c>
      <c r="G887">
        <f>VLOOKUP('Reactions (1) copy'!D887,'ReactionTypes (1)'!B:D,3,0)</f>
        <v>45</v>
      </c>
      <c r="H887" s="1">
        <v>44097.468055555553</v>
      </c>
      <c r="I887" t="str">
        <f>VLOOKUP(B887,'Content (1)'!B:F,4,0)</f>
        <v>cooking</v>
      </c>
    </row>
    <row r="888" spans="1:9" x14ac:dyDescent="0.2">
      <c r="A888">
        <v>886</v>
      </c>
      <c r="B888" t="s">
        <v>412</v>
      </c>
      <c r="C888" t="str">
        <f>VLOOKUP(B888,'Content (1)'!B:E,2,0)</f>
        <v>568e7c6f-b1e9-4a85-897c-aaaaa0ce8832</v>
      </c>
      <c r="D888" t="s">
        <v>13</v>
      </c>
      <c r="E888" t="str">
        <f>VLOOKUP(D888,'ReactionTypes (1)'!B:D,2,0)</f>
        <v>positive</v>
      </c>
      <c r="F888" t="str">
        <f>VLOOKUP(B888,'Content (1)'!B:E,3,0)</f>
        <v>video</v>
      </c>
      <c r="G888">
        <f>VLOOKUP('Reactions (1) copy'!D888,'ReactionTypes (1)'!B:D,3,0)</f>
        <v>30</v>
      </c>
      <c r="H888" s="1">
        <v>44138.182106481479</v>
      </c>
      <c r="I888" t="str">
        <f>VLOOKUP(B888,'Content (1)'!B:F,4,0)</f>
        <v>cooking</v>
      </c>
    </row>
    <row r="889" spans="1:9" x14ac:dyDescent="0.2">
      <c r="A889">
        <v>887</v>
      </c>
      <c r="B889" t="s">
        <v>412</v>
      </c>
      <c r="C889" t="str">
        <f>VLOOKUP(B889,'Content (1)'!B:E,2,0)</f>
        <v>568e7c6f-b1e9-4a85-897c-aaaaa0ce8832</v>
      </c>
      <c r="D889" t="s">
        <v>27</v>
      </c>
      <c r="E889" t="str">
        <f>VLOOKUP(D889,'ReactionTypes (1)'!B:D,2,0)</f>
        <v>positive</v>
      </c>
      <c r="F889" t="str">
        <f>VLOOKUP(B889,'Content (1)'!B:E,3,0)</f>
        <v>video</v>
      </c>
      <c r="G889">
        <f>VLOOKUP('Reactions (1) copy'!D889,'ReactionTypes (1)'!B:D,3,0)</f>
        <v>75</v>
      </c>
      <c r="H889" s="1">
        <v>44076.029560185183</v>
      </c>
      <c r="I889" t="str">
        <f>VLOOKUP(B889,'Content (1)'!B:F,4,0)</f>
        <v>cooking</v>
      </c>
    </row>
    <row r="890" spans="1:9" x14ac:dyDescent="0.2">
      <c r="A890">
        <v>888</v>
      </c>
      <c r="B890" t="s">
        <v>412</v>
      </c>
      <c r="C890" t="str">
        <f>VLOOKUP(B890,'Content (1)'!B:E,2,0)</f>
        <v>568e7c6f-b1e9-4a85-897c-aaaaa0ce8832</v>
      </c>
      <c r="D890" t="s">
        <v>8</v>
      </c>
      <c r="E890" t="str">
        <f>VLOOKUP(D890,'ReactionTypes (1)'!B:D,2,0)</f>
        <v>negative</v>
      </c>
      <c r="F890" t="str">
        <f>VLOOKUP(B890,'Content (1)'!B:E,3,0)</f>
        <v>video</v>
      </c>
      <c r="G890">
        <f>VLOOKUP('Reactions (1) copy'!D890,'ReactionTypes (1)'!B:D,3,0)</f>
        <v>10</v>
      </c>
      <c r="H890" s="1">
        <v>44176.415462962963</v>
      </c>
      <c r="I890" t="str">
        <f>VLOOKUP(B890,'Content (1)'!B:F,4,0)</f>
        <v>cooking</v>
      </c>
    </row>
    <row r="891" spans="1:9" x14ac:dyDescent="0.2">
      <c r="A891">
        <v>889</v>
      </c>
      <c r="B891" t="s">
        <v>412</v>
      </c>
      <c r="C891" t="str">
        <f>VLOOKUP(B891,'Content (1)'!B:E,2,0)</f>
        <v>568e7c6f-b1e9-4a85-897c-aaaaa0ce8832</v>
      </c>
      <c r="D891" t="s">
        <v>37</v>
      </c>
      <c r="E891" t="str">
        <f>VLOOKUP(D891,'ReactionTypes (1)'!B:D,2,0)</f>
        <v>positive</v>
      </c>
      <c r="F891" t="str">
        <f>VLOOKUP(B891,'Content (1)'!B:E,3,0)</f>
        <v>video</v>
      </c>
      <c r="G891">
        <f>VLOOKUP('Reactions (1) copy'!D891,'ReactionTypes (1)'!B:D,3,0)</f>
        <v>60</v>
      </c>
      <c r="H891" s="1">
        <v>44210.01158564815</v>
      </c>
      <c r="I891" t="str">
        <f>VLOOKUP(B891,'Content (1)'!B:F,4,0)</f>
        <v>cooking</v>
      </c>
    </row>
    <row r="892" spans="1:9" x14ac:dyDescent="0.2">
      <c r="A892">
        <v>890</v>
      </c>
      <c r="B892" t="s">
        <v>412</v>
      </c>
      <c r="C892" t="str">
        <f>VLOOKUP(B892,'Content (1)'!B:E,2,0)</f>
        <v>568e7c6f-b1e9-4a85-897c-aaaaa0ce8832</v>
      </c>
      <c r="D892" t="s">
        <v>27</v>
      </c>
      <c r="E892" t="str">
        <f>VLOOKUP(D892,'ReactionTypes (1)'!B:D,2,0)</f>
        <v>positive</v>
      </c>
      <c r="F892" t="str">
        <f>VLOOKUP(B892,'Content (1)'!B:E,3,0)</f>
        <v>video</v>
      </c>
      <c r="G892">
        <f>VLOOKUP('Reactions (1) copy'!D892,'ReactionTypes (1)'!B:D,3,0)</f>
        <v>75</v>
      </c>
      <c r="H892" s="1">
        <v>44120.584050925929</v>
      </c>
      <c r="I892" t="str">
        <f>VLOOKUP(B892,'Content (1)'!B:F,4,0)</f>
        <v>cooking</v>
      </c>
    </row>
    <row r="893" spans="1:9" x14ac:dyDescent="0.2">
      <c r="A893">
        <v>891</v>
      </c>
      <c r="B893" t="s">
        <v>412</v>
      </c>
      <c r="C893" t="str">
        <f>VLOOKUP(B893,'Content (1)'!B:E,2,0)</f>
        <v>568e7c6f-b1e9-4a85-897c-aaaaa0ce8832</v>
      </c>
      <c r="D893" t="s">
        <v>8</v>
      </c>
      <c r="E893" t="str">
        <f>VLOOKUP(D893,'ReactionTypes (1)'!B:D,2,0)</f>
        <v>negative</v>
      </c>
      <c r="F893" t="str">
        <f>VLOOKUP(B893,'Content (1)'!B:E,3,0)</f>
        <v>video</v>
      </c>
      <c r="G893">
        <f>VLOOKUP('Reactions (1) copy'!D893,'ReactionTypes (1)'!B:D,3,0)</f>
        <v>10</v>
      </c>
      <c r="H893" s="1">
        <v>44230.338750000003</v>
      </c>
      <c r="I893" t="str">
        <f>VLOOKUP(B893,'Content (1)'!B:F,4,0)</f>
        <v>cooking</v>
      </c>
    </row>
    <row r="894" spans="1:9" x14ac:dyDescent="0.2">
      <c r="A894">
        <v>892</v>
      </c>
      <c r="B894" t="s">
        <v>412</v>
      </c>
      <c r="C894" t="str">
        <f>VLOOKUP(B894,'Content (1)'!B:E,2,0)</f>
        <v>568e7c6f-b1e9-4a85-897c-aaaaa0ce8832</v>
      </c>
      <c r="D894" t="s">
        <v>33</v>
      </c>
      <c r="E894" t="str">
        <f>VLOOKUP(D894,'ReactionTypes (1)'!B:D,2,0)</f>
        <v>negative</v>
      </c>
      <c r="F894" t="str">
        <f>VLOOKUP(B894,'Content (1)'!B:E,3,0)</f>
        <v>video</v>
      </c>
      <c r="G894">
        <f>VLOOKUP('Reactions (1) copy'!D894,'ReactionTypes (1)'!B:D,3,0)</f>
        <v>12</v>
      </c>
      <c r="H894" s="1">
        <v>44180.29928240741</v>
      </c>
      <c r="I894" t="str">
        <f>VLOOKUP(B894,'Content (1)'!B:F,4,0)</f>
        <v>cooking</v>
      </c>
    </row>
    <row r="895" spans="1:9" x14ac:dyDescent="0.2">
      <c r="A895">
        <v>893</v>
      </c>
      <c r="B895" t="s">
        <v>412</v>
      </c>
      <c r="C895" t="str">
        <f>VLOOKUP(B895,'Content (1)'!B:E,2,0)</f>
        <v>568e7c6f-b1e9-4a85-897c-aaaaa0ce8832</v>
      </c>
      <c r="D895" t="s">
        <v>8</v>
      </c>
      <c r="E895" t="str">
        <f>VLOOKUP(D895,'ReactionTypes (1)'!B:D,2,0)</f>
        <v>negative</v>
      </c>
      <c r="F895" t="str">
        <f>VLOOKUP(B895,'Content (1)'!B:E,3,0)</f>
        <v>video</v>
      </c>
      <c r="G895">
        <f>VLOOKUP('Reactions (1) copy'!D895,'ReactionTypes (1)'!B:D,3,0)</f>
        <v>10</v>
      </c>
      <c r="H895" s="1">
        <v>44114.929247685184</v>
      </c>
      <c r="I895" t="str">
        <f>VLOOKUP(B895,'Content (1)'!B:F,4,0)</f>
        <v>cooking</v>
      </c>
    </row>
    <row r="896" spans="1:9" x14ac:dyDescent="0.2">
      <c r="A896">
        <v>894</v>
      </c>
      <c r="B896" t="s">
        <v>412</v>
      </c>
      <c r="C896" t="str">
        <f>VLOOKUP(B896,'Content (1)'!B:E,2,0)</f>
        <v>568e7c6f-b1e9-4a85-897c-aaaaa0ce8832</v>
      </c>
      <c r="D896" t="s">
        <v>37</v>
      </c>
      <c r="E896" t="str">
        <f>VLOOKUP(D896,'ReactionTypes (1)'!B:D,2,0)</f>
        <v>positive</v>
      </c>
      <c r="F896" t="str">
        <f>VLOOKUP(B896,'Content (1)'!B:E,3,0)</f>
        <v>video</v>
      </c>
      <c r="G896">
        <f>VLOOKUP('Reactions (1) copy'!D896,'ReactionTypes (1)'!B:D,3,0)</f>
        <v>60</v>
      </c>
      <c r="H896" s="1">
        <v>44278.822905092595</v>
      </c>
      <c r="I896" t="str">
        <f>VLOOKUP(B896,'Content (1)'!B:F,4,0)</f>
        <v>cooking</v>
      </c>
    </row>
    <row r="897" spans="1:9" x14ac:dyDescent="0.2">
      <c r="A897">
        <v>895</v>
      </c>
      <c r="B897" t="s">
        <v>412</v>
      </c>
      <c r="C897" t="str">
        <f>VLOOKUP(B897,'Content (1)'!B:E,2,0)</f>
        <v>568e7c6f-b1e9-4a85-897c-aaaaa0ce8832</v>
      </c>
      <c r="D897" t="s">
        <v>37</v>
      </c>
      <c r="E897" t="str">
        <f>VLOOKUP(D897,'ReactionTypes (1)'!B:D,2,0)</f>
        <v>positive</v>
      </c>
      <c r="F897" t="str">
        <f>VLOOKUP(B897,'Content (1)'!B:E,3,0)</f>
        <v>video</v>
      </c>
      <c r="G897">
        <f>VLOOKUP('Reactions (1) copy'!D897,'ReactionTypes (1)'!B:D,3,0)</f>
        <v>60</v>
      </c>
      <c r="H897" s="1">
        <v>44346.30190972222</v>
      </c>
      <c r="I897" t="str">
        <f>VLOOKUP(B897,'Content (1)'!B:F,4,0)</f>
        <v>cooking</v>
      </c>
    </row>
    <row r="898" spans="1:9" x14ac:dyDescent="0.2">
      <c r="A898">
        <v>896</v>
      </c>
      <c r="B898" t="s">
        <v>412</v>
      </c>
      <c r="C898" t="str">
        <f>VLOOKUP(B898,'Content (1)'!B:E,2,0)</f>
        <v>568e7c6f-b1e9-4a85-897c-aaaaa0ce8832</v>
      </c>
      <c r="D898" t="s">
        <v>23</v>
      </c>
      <c r="E898" t="str">
        <f>VLOOKUP(D898,'ReactionTypes (1)'!B:D,2,0)</f>
        <v>neutral</v>
      </c>
      <c r="F898" t="str">
        <f>VLOOKUP(B898,'Content (1)'!B:E,3,0)</f>
        <v>video</v>
      </c>
      <c r="G898">
        <f>VLOOKUP('Reactions (1) copy'!D898,'ReactionTypes (1)'!B:D,3,0)</f>
        <v>20</v>
      </c>
      <c r="H898" s="1">
        <v>44036.517488425925</v>
      </c>
      <c r="I898" t="str">
        <f>VLOOKUP(B898,'Content (1)'!B:F,4,0)</f>
        <v>cooking</v>
      </c>
    </row>
    <row r="899" spans="1:9" x14ac:dyDescent="0.2">
      <c r="A899">
        <v>897</v>
      </c>
      <c r="B899" t="s">
        <v>412</v>
      </c>
      <c r="C899" t="str">
        <f>VLOOKUP(B899,'Content (1)'!B:E,2,0)</f>
        <v>568e7c6f-b1e9-4a85-897c-aaaaa0ce8832</v>
      </c>
      <c r="D899" t="s">
        <v>19</v>
      </c>
      <c r="E899" t="str">
        <f>VLOOKUP(D899,'ReactionTypes (1)'!B:D,2,0)</f>
        <v>negative</v>
      </c>
      <c r="F899" t="str">
        <f>VLOOKUP(B899,'Content (1)'!B:E,3,0)</f>
        <v>video</v>
      </c>
      <c r="G899">
        <f>VLOOKUP('Reactions (1) copy'!D899,'ReactionTypes (1)'!B:D,3,0)</f>
        <v>5</v>
      </c>
      <c r="H899" s="1">
        <v>44232.824942129628</v>
      </c>
      <c r="I899" t="str">
        <f>VLOOKUP(B899,'Content (1)'!B:F,4,0)</f>
        <v>cooking</v>
      </c>
    </row>
    <row r="900" spans="1:9" x14ac:dyDescent="0.2">
      <c r="A900">
        <v>898</v>
      </c>
      <c r="B900" t="s">
        <v>412</v>
      </c>
      <c r="C900" t="str">
        <f>VLOOKUP(B900,'Content (1)'!B:E,2,0)</f>
        <v>568e7c6f-b1e9-4a85-897c-aaaaa0ce8832</v>
      </c>
      <c r="D900" t="s">
        <v>13</v>
      </c>
      <c r="E900" t="str">
        <f>VLOOKUP(D900,'ReactionTypes (1)'!B:D,2,0)</f>
        <v>positive</v>
      </c>
      <c r="F900" t="str">
        <f>VLOOKUP(B900,'Content (1)'!B:E,3,0)</f>
        <v>video</v>
      </c>
      <c r="G900">
        <f>VLOOKUP('Reactions (1) copy'!D900,'ReactionTypes (1)'!B:D,3,0)</f>
        <v>30</v>
      </c>
      <c r="H900" s="1">
        <v>44236.202314814815</v>
      </c>
      <c r="I900" t="str">
        <f>VLOOKUP(B900,'Content (1)'!B:F,4,0)</f>
        <v>cooking</v>
      </c>
    </row>
    <row r="901" spans="1:9" x14ac:dyDescent="0.2">
      <c r="A901">
        <v>899</v>
      </c>
      <c r="B901" t="s">
        <v>412</v>
      </c>
      <c r="C901" t="str">
        <f>VLOOKUP(B901,'Content (1)'!B:E,2,0)</f>
        <v>568e7c6f-b1e9-4a85-897c-aaaaa0ce8832</v>
      </c>
      <c r="D901" t="s">
        <v>70</v>
      </c>
      <c r="E901" t="str">
        <f>VLOOKUP(D901,'ReactionTypes (1)'!B:D,2,0)</f>
        <v>positive</v>
      </c>
      <c r="F901" t="str">
        <f>VLOOKUP(B901,'Content (1)'!B:E,3,0)</f>
        <v>video</v>
      </c>
      <c r="G901">
        <f>VLOOKUP('Reactions (1) copy'!D901,'ReactionTypes (1)'!B:D,3,0)</f>
        <v>72</v>
      </c>
      <c r="H901" s="1">
        <v>44108.919189814813</v>
      </c>
      <c r="I901" t="str">
        <f>VLOOKUP(B901,'Content (1)'!B:F,4,0)</f>
        <v>cooking</v>
      </c>
    </row>
    <row r="902" spans="1:9" x14ac:dyDescent="0.2">
      <c r="A902">
        <v>900</v>
      </c>
      <c r="B902" t="s">
        <v>412</v>
      </c>
      <c r="C902" t="str">
        <f>VLOOKUP(B902,'Content (1)'!B:E,2,0)</f>
        <v>568e7c6f-b1e9-4a85-897c-aaaaa0ce8832</v>
      </c>
      <c r="D902" t="s">
        <v>30</v>
      </c>
      <c r="E902" t="str">
        <f>VLOOKUP(D902,'ReactionTypes (1)'!B:D,2,0)</f>
        <v>positive</v>
      </c>
      <c r="F902" t="str">
        <f>VLOOKUP(B902,'Content (1)'!B:E,3,0)</f>
        <v>video</v>
      </c>
      <c r="G902">
        <f>VLOOKUP('Reactions (1) copy'!D902,'ReactionTypes (1)'!B:D,3,0)</f>
        <v>45</v>
      </c>
      <c r="H902" s="1">
        <v>44211.915243055555</v>
      </c>
      <c r="I902" t="str">
        <f>VLOOKUP(B902,'Content (1)'!B:F,4,0)</f>
        <v>cooking</v>
      </c>
    </row>
    <row r="903" spans="1:9" x14ac:dyDescent="0.2">
      <c r="A903">
        <v>901</v>
      </c>
      <c r="B903" t="s">
        <v>412</v>
      </c>
      <c r="C903" t="str">
        <f>VLOOKUP(B903,'Content (1)'!B:E,2,0)</f>
        <v>568e7c6f-b1e9-4a85-897c-aaaaa0ce8832</v>
      </c>
      <c r="D903" t="s">
        <v>13</v>
      </c>
      <c r="E903" t="str">
        <f>VLOOKUP(D903,'ReactionTypes (1)'!B:D,2,0)</f>
        <v>positive</v>
      </c>
      <c r="F903" t="str">
        <f>VLOOKUP(B903,'Content (1)'!B:E,3,0)</f>
        <v>video</v>
      </c>
      <c r="G903">
        <f>VLOOKUP('Reactions (1) copy'!D903,'ReactionTypes (1)'!B:D,3,0)</f>
        <v>30</v>
      </c>
      <c r="H903" s="1">
        <v>44006.053043981483</v>
      </c>
      <c r="I903" t="str">
        <f>VLOOKUP(B903,'Content (1)'!B:F,4,0)</f>
        <v>cooking</v>
      </c>
    </row>
    <row r="904" spans="1:9" x14ac:dyDescent="0.2">
      <c r="A904">
        <v>902</v>
      </c>
      <c r="B904" t="s">
        <v>412</v>
      </c>
      <c r="C904" t="str">
        <f>VLOOKUP(B904,'Content (1)'!B:E,2,0)</f>
        <v>568e7c6f-b1e9-4a85-897c-aaaaa0ce8832</v>
      </c>
      <c r="D904" t="s">
        <v>23</v>
      </c>
      <c r="E904" t="str">
        <f>VLOOKUP(D904,'ReactionTypes (1)'!B:D,2,0)</f>
        <v>neutral</v>
      </c>
      <c r="F904" t="str">
        <f>VLOOKUP(B904,'Content (1)'!B:E,3,0)</f>
        <v>video</v>
      </c>
      <c r="G904">
        <f>VLOOKUP('Reactions (1) copy'!D904,'ReactionTypes (1)'!B:D,3,0)</f>
        <v>20</v>
      </c>
      <c r="H904" s="1">
        <v>44014.926701388889</v>
      </c>
      <c r="I904" t="str">
        <f>VLOOKUP(B904,'Content (1)'!B:F,4,0)</f>
        <v>cooking</v>
      </c>
    </row>
    <row r="905" spans="1:9" x14ac:dyDescent="0.2">
      <c r="A905">
        <v>903</v>
      </c>
      <c r="B905" t="s">
        <v>412</v>
      </c>
      <c r="C905" t="str">
        <f>VLOOKUP(B905,'Content (1)'!B:E,2,0)</f>
        <v>568e7c6f-b1e9-4a85-897c-aaaaa0ce8832</v>
      </c>
      <c r="D905" t="s">
        <v>19</v>
      </c>
      <c r="E905" t="str">
        <f>VLOOKUP(D905,'ReactionTypes (1)'!B:D,2,0)</f>
        <v>negative</v>
      </c>
      <c r="F905" t="str">
        <f>VLOOKUP(B905,'Content (1)'!B:E,3,0)</f>
        <v>video</v>
      </c>
      <c r="G905">
        <f>VLOOKUP('Reactions (1) copy'!D905,'ReactionTypes (1)'!B:D,3,0)</f>
        <v>5</v>
      </c>
      <c r="H905" s="1">
        <v>44243.541226851848</v>
      </c>
      <c r="I905" t="str">
        <f>VLOOKUP(B905,'Content (1)'!B:F,4,0)</f>
        <v>cooking</v>
      </c>
    </row>
    <row r="906" spans="1:9" x14ac:dyDescent="0.2">
      <c r="A906">
        <v>904</v>
      </c>
      <c r="B906" t="s">
        <v>412</v>
      </c>
      <c r="C906" t="str">
        <f>VLOOKUP(B906,'Content (1)'!B:E,2,0)</f>
        <v>568e7c6f-b1e9-4a85-897c-aaaaa0ce8832</v>
      </c>
      <c r="D906" t="s">
        <v>35</v>
      </c>
      <c r="E906" t="str">
        <f>VLOOKUP(D906,'ReactionTypes (1)'!B:D,2,0)</f>
        <v>positive</v>
      </c>
      <c r="F906" t="str">
        <f>VLOOKUP(B906,'Content (1)'!B:E,3,0)</f>
        <v>video</v>
      </c>
      <c r="G906">
        <f>VLOOKUP('Reactions (1) copy'!D906,'ReactionTypes (1)'!B:D,3,0)</f>
        <v>50</v>
      </c>
      <c r="H906" s="1">
        <v>44197.045960648145</v>
      </c>
      <c r="I906" t="str">
        <f>VLOOKUP(B906,'Content (1)'!B:F,4,0)</f>
        <v>cooking</v>
      </c>
    </row>
    <row r="907" spans="1:9" x14ac:dyDescent="0.2">
      <c r="A907">
        <v>905</v>
      </c>
      <c r="B907" t="s">
        <v>412</v>
      </c>
      <c r="C907" t="str">
        <f>VLOOKUP(B907,'Content (1)'!B:E,2,0)</f>
        <v>568e7c6f-b1e9-4a85-897c-aaaaa0ce8832</v>
      </c>
      <c r="D907" t="s">
        <v>37</v>
      </c>
      <c r="E907" t="str">
        <f>VLOOKUP(D907,'ReactionTypes (1)'!B:D,2,0)</f>
        <v>positive</v>
      </c>
      <c r="F907" t="str">
        <f>VLOOKUP(B907,'Content (1)'!B:E,3,0)</f>
        <v>video</v>
      </c>
      <c r="G907">
        <f>VLOOKUP('Reactions (1) copy'!D907,'ReactionTypes (1)'!B:D,3,0)</f>
        <v>60</v>
      </c>
      <c r="H907" s="1">
        <v>44302.211111111108</v>
      </c>
      <c r="I907" t="str">
        <f>VLOOKUP(B907,'Content (1)'!B:F,4,0)</f>
        <v>cooking</v>
      </c>
    </row>
    <row r="908" spans="1:9" x14ac:dyDescent="0.2">
      <c r="A908">
        <v>906</v>
      </c>
      <c r="B908" t="s">
        <v>419</v>
      </c>
      <c r="C908" t="str">
        <f>VLOOKUP(B908,'Content (1)'!B:E,2,0)</f>
        <v>cad2d54d-9555-4dfe-bfcd-7a584895a002</v>
      </c>
      <c r="E908" t="e">
        <f>VLOOKUP(D908,'ReactionTypes (1)'!B:D,2,0)</f>
        <v>#N/A</v>
      </c>
      <c r="F908" t="str">
        <f>VLOOKUP(B908,'Content (1)'!B:E,3,0)</f>
        <v>audio</v>
      </c>
      <c r="G908" t="e">
        <f>VLOOKUP('Reactions (1) copy'!D908,'ReactionTypes (1)'!B:D,3,0)</f>
        <v>#N/A</v>
      </c>
      <c r="H908" s="1">
        <v>44203.420208333337</v>
      </c>
      <c r="I908" t="str">
        <f>VLOOKUP(B908,'Content (1)'!B:F,4,0)</f>
        <v>food</v>
      </c>
    </row>
    <row r="909" spans="1:9" x14ac:dyDescent="0.2">
      <c r="A909">
        <v>907</v>
      </c>
      <c r="B909" t="s">
        <v>419</v>
      </c>
      <c r="C909" t="str">
        <f>VLOOKUP(B909,'Content (1)'!B:E,2,0)</f>
        <v>cad2d54d-9555-4dfe-bfcd-7a584895a002</v>
      </c>
      <c r="D909" t="s">
        <v>8</v>
      </c>
      <c r="E909" t="str">
        <f>VLOOKUP(D909,'ReactionTypes (1)'!B:D,2,0)</f>
        <v>negative</v>
      </c>
      <c r="F909" t="str">
        <f>VLOOKUP(B909,'Content (1)'!B:E,3,0)</f>
        <v>audio</v>
      </c>
      <c r="G909">
        <f>VLOOKUP('Reactions (1) copy'!D909,'ReactionTypes (1)'!B:D,3,0)</f>
        <v>10</v>
      </c>
      <c r="H909" s="1">
        <v>44004.226736111108</v>
      </c>
      <c r="I909" t="str">
        <f>VLOOKUP(B909,'Content (1)'!B:F,4,0)</f>
        <v>food</v>
      </c>
    </row>
    <row r="910" spans="1:9" x14ac:dyDescent="0.2">
      <c r="A910">
        <v>908</v>
      </c>
      <c r="B910" t="s">
        <v>419</v>
      </c>
      <c r="C910" t="str">
        <f>VLOOKUP(B910,'Content (1)'!B:E,2,0)</f>
        <v>cad2d54d-9555-4dfe-bfcd-7a584895a002</v>
      </c>
      <c r="D910" t="s">
        <v>35</v>
      </c>
      <c r="E910" t="str">
        <f>VLOOKUP(D910,'ReactionTypes (1)'!B:D,2,0)</f>
        <v>positive</v>
      </c>
      <c r="F910" t="str">
        <f>VLOOKUP(B910,'Content (1)'!B:E,3,0)</f>
        <v>audio</v>
      </c>
      <c r="G910">
        <f>VLOOKUP('Reactions (1) copy'!D910,'ReactionTypes (1)'!B:D,3,0)</f>
        <v>50</v>
      </c>
      <c r="H910" s="1">
        <v>44262.957083333335</v>
      </c>
      <c r="I910" t="str">
        <f>VLOOKUP(B910,'Content (1)'!B:F,4,0)</f>
        <v>food</v>
      </c>
    </row>
    <row r="911" spans="1:9" x14ac:dyDescent="0.2">
      <c r="A911">
        <v>909</v>
      </c>
      <c r="B911" t="s">
        <v>419</v>
      </c>
      <c r="C911" t="str">
        <f>VLOOKUP(B911,'Content (1)'!B:E,2,0)</f>
        <v>cad2d54d-9555-4dfe-bfcd-7a584895a002</v>
      </c>
      <c r="D911" t="s">
        <v>30</v>
      </c>
      <c r="E911" t="str">
        <f>VLOOKUP(D911,'ReactionTypes (1)'!B:D,2,0)</f>
        <v>positive</v>
      </c>
      <c r="F911" t="str">
        <f>VLOOKUP(B911,'Content (1)'!B:E,3,0)</f>
        <v>audio</v>
      </c>
      <c r="G911">
        <f>VLOOKUP('Reactions (1) copy'!D911,'ReactionTypes (1)'!B:D,3,0)</f>
        <v>45</v>
      </c>
      <c r="H911" s="1">
        <v>44360.689895833333</v>
      </c>
      <c r="I911" t="str">
        <f>VLOOKUP(B911,'Content (1)'!B:F,4,0)</f>
        <v>food</v>
      </c>
    </row>
    <row r="912" spans="1:9" x14ac:dyDescent="0.2">
      <c r="A912">
        <v>910</v>
      </c>
      <c r="B912" t="s">
        <v>419</v>
      </c>
      <c r="C912" t="str">
        <f>VLOOKUP(B912,'Content (1)'!B:E,2,0)</f>
        <v>cad2d54d-9555-4dfe-bfcd-7a584895a002</v>
      </c>
      <c r="D912" t="s">
        <v>33</v>
      </c>
      <c r="E912" t="str">
        <f>VLOOKUP(D912,'ReactionTypes (1)'!B:D,2,0)</f>
        <v>negative</v>
      </c>
      <c r="F912" t="str">
        <f>VLOOKUP(B912,'Content (1)'!B:E,3,0)</f>
        <v>audio</v>
      </c>
      <c r="G912">
        <f>VLOOKUP('Reactions (1) copy'!D912,'ReactionTypes (1)'!B:D,3,0)</f>
        <v>12</v>
      </c>
      <c r="H912" s="1">
        <v>44164.745069444441</v>
      </c>
      <c r="I912" t="str">
        <f>VLOOKUP(B912,'Content (1)'!B:F,4,0)</f>
        <v>food</v>
      </c>
    </row>
    <row r="913" spans="1:9" x14ac:dyDescent="0.2">
      <c r="A913">
        <v>911</v>
      </c>
      <c r="B913" t="s">
        <v>419</v>
      </c>
      <c r="C913" t="str">
        <f>VLOOKUP(B913,'Content (1)'!B:E,2,0)</f>
        <v>cad2d54d-9555-4dfe-bfcd-7a584895a002</v>
      </c>
      <c r="D913" t="s">
        <v>19</v>
      </c>
      <c r="E913" t="str">
        <f>VLOOKUP(D913,'ReactionTypes (1)'!B:D,2,0)</f>
        <v>negative</v>
      </c>
      <c r="F913" t="str">
        <f>VLOOKUP(B913,'Content (1)'!B:E,3,0)</f>
        <v>audio</v>
      </c>
      <c r="G913">
        <f>VLOOKUP('Reactions (1) copy'!D913,'ReactionTypes (1)'!B:D,3,0)</f>
        <v>5</v>
      </c>
      <c r="H913" s="1">
        <v>44090.28087962963</v>
      </c>
      <c r="I913" t="str">
        <f>VLOOKUP(B913,'Content (1)'!B:F,4,0)</f>
        <v>food</v>
      </c>
    </row>
    <row r="914" spans="1:9" x14ac:dyDescent="0.2">
      <c r="A914">
        <v>912</v>
      </c>
      <c r="B914" t="s">
        <v>419</v>
      </c>
      <c r="C914" t="str">
        <f>VLOOKUP(B914,'Content (1)'!B:E,2,0)</f>
        <v>cad2d54d-9555-4dfe-bfcd-7a584895a002</v>
      </c>
      <c r="D914" t="s">
        <v>15</v>
      </c>
      <c r="E914" t="str">
        <f>VLOOKUP(D914,'ReactionTypes (1)'!B:D,2,0)</f>
        <v>neutral</v>
      </c>
      <c r="F914" t="str">
        <f>VLOOKUP(B914,'Content (1)'!B:E,3,0)</f>
        <v>audio</v>
      </c>
      <c r="G914">
        <f>VLOOKUP('Reactions (1) copy'!D914,'ReactionTypes (1)'!B:D,3,0)</f>
        <v>35</v>
      </c>
      <c r="H914" s="1">
        <v>44221.846041666664</v>
      </c>
      <c r="I914" t="str">
        <f>VLOOKUP(B914,'Content (1)'!B:F,4,0)</f>
        <v>food</v>
      </c>
    </row>
    <row r="915" spans="1:9" x14ac:dyDescent="0.2">
      <c r="A915">
        <v>913</v>
      </c>
      <c r="B915" t="s">
        <v>419</v>
      </c>
      <c r="C915" t="str">
        <f>VLOOKUP(B915,'Content (1)'!B:E,2,0)</f>
        <v>cad2d54d-9555-4dfe-bfcd-7a584895a002</v>
      </c>
      <c r="D915" t="s">
        <v>15</v>
      </c>
      <c r="E915" t="str">
        <f>VLOOKUP(D915,'ReactionTypes (1)'!B:D,2,0)</f>
        <v>neutral</v>
      </c>
      <c r="F915" t="str">
        <f>VLOOKUP(B915,'Content (1)'!B:E,3,0)</f>
        <v>audio</v>
      </c>
      <c r="G915">
        <f>VLOOKUP('Reactions (1) copy'!D915,'ReactionTypes (1)'!B:D,3,0)</f>
        <v>35</v>
      </c>
      <c r="H915" s="1">
        <v>44048.833379629628</v>
      </c>
      <c r="I915" t="str">
        <f>VLOOKUP(B915,'Content (1)'!B:F,4,0)</f>
        <v>food</v>
      </c>
    </row>
    <row r="916" spans="1:9" x14ac:dyDescent="0.2">
      <c r="A916">
        <v>914</v>
      </c>
      <c r="B916" t="s">
        <v>419</v>
      </c>
      <c r="C916" t="str">
        <f>VLOOKUP(B916,'Content (1)'!B:E,2,0)</f>
        <v>cad2d54d-9555-4dfe-bfcd-7a584895a002</v>
      </c>
      <c r="D916" t="s">
        <v>13</v>
      </c>
      <c r="E916" t="str">
        <f>VLOOKUP(D916,'ReactionTypes (1)'!B:D,2,0)</f>
        <v>positive</v>
      </c>
      <c r="F916" t="str">
        <f>VLOOKUP(B916,'Content (1)'!B:E,3,0)</f>
        <v>audio</v>
      </c>
      <c r="G916">
        <f>VLOOKUP('Reactions (1) copy'!D916,'ReactionTypes (1)'!B:D,3,0)</f>
        <v>30</v>
      </c>
      <c r="H916" s="1">
        <v>44056.762337962966</v>
      </c>
      <c r="I916" t="str">
        <f>VLOOKUP(B916,'Content (1)'!B:F,4,0)</f>
        <v>food</v>
      </c>
    </row>
    <row r="917" spans="1:9" x14ac:dyDescent="0.2">
      <c r="A917">
        <v>915</v>
      </c>
      <c r="B917" t="s">
        <v>419</v>
      </c>
      <c r="C917" t="str">
        <f>VLOOKUP(B917,'Content (1)'!B:E,2,0)</f>
        <v>cad2d54d-9555-4dfe-bfcd-7a584895a002</v>
      </c>
      <c r="D917" t="s">
        <v>30</v>
      </c>
      <c r="E917" t="str">
        <f>VLOOKUP(D917,'ReactionTypes (1)'!B:D,2,0)</f>
        <v>positive</v>
      </c>
      <c r="F917" t="str">
        <f>VLOOKUP(B917,'Content (1)'!B:E,3,0)</f>
        <v>audio</v>
      </c>
      <c r="G917">
        <f>VLOOKUP('Reactions (1) copy'!D917,'ReactionTypes (1)'!B:D,3,0)</f>
        <v>45</v>
      </c>
      <c r="H917" s="1">
        <v>44125.037476851852</v>
      </c>
      <c r="I917" t="str">
        <f>VLOOKUP(B917,'Content (1)'!B:F,4,0)</f>
        <v>food</v>
      </c>
    </row>
    <row r="918" spans="1:9" x14ac:dyDescent="0.2">
      <c r="A918">
        <v>916</v>
      </c>
      <c r="B918" t="s">
        <v>419</v>
      </c>
      <c r="C918" t="str">
        <f>VLOOKUP(B918,'Content (1)'!B:E,2,0)</f>
        <v>cad2d54d-9555-4dfe-bfcd-7a584895a002</v>
      </c>
      <c r="D918" t="s">
        <v>15</v>
      </c>
      <c r="E918" t="str">
        <f>VLOOKUP(D918,'ReactionTypes (1)'!B:D,2,0)</f>
        <v>neutral</v>
      </c>
      <c r="F918" t="str">
        <f>VLOOKUP(B918,'Content (1)'!B:E,3,0)</f>
        <v>audio</v>
      </c>
      <c r="G918">
        <f>VLOOKUP('Reactions (1) copy'!D918,'ReactionTypes (1)'!B:D,3,0)</f>
        <v>35</v>
      </c>
      <c r="H918" s="1">
        <v>44056.471400462964</v>
      </c>
      <c r="I918" t="str">
        <f>VLOOKUP(B918,'Content (1)'!B:F,4,0)</f>
        <v>food</v>
      </c>
    </row>
    <row r="919" spans="1:9" x14ac:dyDescent="0.2">
      <c r="A919">
        <v>917</v>
      </c>
      <c r="B919" t="s">
        <v>419</v>
      </c>
      <c r="C919" t="str">
        <f>VLOOKUP(B919,'Content (1)'!B:E,2,0)</f>
        <v>cad2d54d-9555-4dfe-bfcd-7a584895a002</v>
      </c>
      <c r="D919" t="s">
        <v>17</v>
      </c>
      <c r="E919" t="str">
        <f>VLOOKUP(D919,'ReactionTypes (1)'!B:D,2,0)</f>
        <v>positive</v>
      </c>
      <c r="F919" t="str">
        <f>VLOOKUP(B919,'Content (1)'!B:E,3,0)</f>
        <v>audio</v>
      </c>
      <c r="G919">
        <f>VLOOKUP('Reactions (1) copy'!D919,'ReactionTypes (1)'!B:D,3,0)</f>
        <v>70</v>
      </c>
      <c r="H919" s="1">
        <v>44199.630543981482</v>
      </c>
      <c r="I919" t="str">
        <f>VLOOKUP(B919,'Content (1)'!B:F,4,0)</f>
        <v>food</v>
      </c>
    </row>
    <row r="920" spans="1:9" x14ac:dyDescent="0.2">
      <c r="A920">
        <v>918</v>
      </c>
      <c r="B920" t="s">
        <v>419</v>
      </c>
      <c r="C920" t="str">
        <f>VLOOKUP(B920,'Content (1)'!B:E,2,0)</f>
        <v>cad2d54d-9555-4dfe-bfcd-7a584895a002</v>
      </c>
      <c r="D920" t="s">
        <v>19</v>
      </c>
      <c r="E920" t="str">
        <f>VLOOKUP(D920,'ReactionTypes (1)'!B:D,2,0)</f>
        <v>negative</v>
      </c>
      <c r="F920" t="str">
        <f>VLOOKUP(B920,'Content (1)'!B:E,3,0)</f>
        <v>audio</v>
      </c>
      <c r="G920">
        <f>VLOOKUP('Reactions (1) copy'!D920,'ReactionTypes (1)'!B:D,3,0)</f>
        <v>5</v>
      </c>
      <c r="H920" s="1">
        <v>44146.506666666668</v>
      </c>
      <c r="I920" t="str">
        <f>VLOOKUP(B920,'Content (1)'!B:F,4,0)</f>
        <v>food</v>
      </c>
    </row>
    <row r="921" spans="1:9" x14ac:dyDescent="0.2">
      <c r="A921">
        <v>919</v>
      </c>
      <c r="B921" t="s">
        <v>419</v>
      </c>
      <c r="C921" t="str">
        <f>VLOOKUP(B921,'Content (1)'!B:E,2,0)</f>
        <v>cad2d54d-9555-4dfe-bfcd-7a584895a002</v>
      </c>
      <c r="D921" t="s">
        <v>27</v>
      </c>
      <c r="E921" t="str">
        <f>VLOOKUP(D921,'ReactionTypes (1)'!B:D,2,0)</f>
        <v>positive</v>
      </c>
      <c r="F921" t="str">
        <f>VLOOKUP(B921,'Content (1)'!B:E,3,0)</f>
        <v>audio</v>
      </c>
      <c r="G921">
        <f>VLOOKUP('Reactions (1) copy'!D921,'ReactionTypes (1)'!B:D,3,0)</f>
        <v>75</v>
      </c>
      <c r="H921" s="1">
        <v>44226.299745370372</v>
      </c>
      <c r="I921" t="str">
        <f>VLOOKUP(B921,'Content (1)'!B:F,4,0)</f>
        <v>food</v>
      </c>
    </row>
    <row r="922" spans="1:9" x14ac:dyDescent="0.2">
      <c r="A922">
        <v>920</v>
      </c>
      <c r="B922" t="s">
        <v>419</v>
      </c>
      <c r="C922" t="str">
        <f>VLOOKUP(B922,'Content (1)'!B:E,2,0)</f>
        <v>cad2d54d-9555-4dfe-bfcd-7a584895a002</v>
      </c>
      <c r="D922" t="s">
        <v>10</v>
      </c>
      <c r="E922" t="str">
        <f>VLOOKUP(D922,'ReactionTypes (1)'!B:D,2,0)</f>
        <v>negative</v>
      </c>
      <c r="F922" t="str">
        <f>VLOOKUP(B922,'Content (1)'!B:E,3,0)</f>
        <v>audio</v>
      </c>
      <c r="G922">
        <f>VLOOKUP('Reactions (1) copy'!D922,'ReactionTypes (1)'!B:D,3,0)</f>
        <v>15</v>
      </c>
      <c r="H922" s="1">
        <v>44280.622847222221</v>
      </c>
      <c r="I922" t="str">
        <f>VLOOKUP(B922,'Content (1)'!B:F,4,0)</f>
        <v>food</v>
      </c>
    </row>
    <row r="923" spans="1:9" x14ac:dyDescent="0.2">
      <c r="A923">
        <v>921</v>
      </c>
      <c r="B923" t="s">
        <v>419</v>
      </c>
      <c r="C923" t="str">
        <f>VLOOKUP(B923,'Content (1)'!B:E,2,0)</f>
        <v>cad2d54d-9555-4dfe-bfcd-7a584895a002</v>
      </c>
      <c r="D923" t="s">
        <v>13</v>
      </c>
      <c r="E923" t="str">
        <f>VLOOKUP(D923,'ReactionTypes (1)'!B:D,2,0)</f>
        <v>positive</v>
      </c>
      <c r="F923" t="str">
        <f>VLOOKUP(B923,'Content (1)'!B:E,3,0)</f>
        <v>audio</v>
      </c>
      <c r="G923">
        <f>VLOOKUP('Reactions (1) copy'!D923,'ReactionTypes (1)'!B:D,3,0)</f>
        <v>30</v>
      </c>
      <c r="H923" s="1">
        <v>44069.81521990741</v>
      </c>
      <c r="I923" t="str">
        <f>VLOOKUP(B923,'Content (1)'!B:F,4,0)</f>
        <v>food</v>
      </c>
    </row>
    <row r="924" spans="1:9" x14ac:dyDescent="0.2">
      <c r="A924">
        <v>922</v>
      </c>
      <c r="B924" t="s">
        <v>419</v>
      </c>
      <c r="C924" t="str">
        <f>VLOOKUP(B924,'Content (1)'!B:E,2,0)</f>
        <v>cad2d54d-9555-4dfe-bfcd-7a584895a002</v>
      </c>
      <c r="D924" t="s">
        <v>50</v>
      </c>
      <c r="E924" t="str">
        <f>VLOOKUP(D924,'ReactionTypes (1)'!B:D,2,0)</f>
        <v>positive</v>
      </c>
      <c r="F924" t="str">
        <f>VLOOKUP(B924,'Content (1)'!B:E,3,0)</f>
        <v>audio</v>
      </c>
      <c r="G924">
        <f>VLOOKUP('Reactions (1) copy'!D924,'ReactionTypes (1)'!B:D,3,0)</f>
        <v>70</v>
      </c>
      <c r="H924" s="1">
        <v>44255.116111111114</v>
      </c>
      <c r="I924" t="str">
        <f>VLOOKUP(B924,'Content (1)'!B:F,4,0)</f>
        <v>food</v>
      </c>
    </row>
    <row r="925" spans="1:9" x14ac:dyDescent="0.2">
      <c r="A925">
        <v>923</v>
      </c>
      <c r="B925" t="s">
        <v>419</v>
      </c>
      <c r="C925" t="str">
        <f>VLOOKUP(B925,'Content (1)'!B:E,2,0)</f>
        <v>cad2d54d-9555-4dfe-bfcd-7a584895a002</v>
      </c>
      <c r="D925" t="s">
        <v>19</v>
      </c>
      <c r="E925" t="str">
        <f>VLOOKUP(D925,'ReactionTypes (1)'!B:D,2,0)</f>
        <v>negative</v>
      </c>
      <c r="F925" t="str">
        <f>VLOOKUP(B925,'Content (1)'!B:E,3,0)</f>
        <v>audio</v>
      </c>
      <c r="G925">
        <f>VLOOKUP('Reactions (1) copy'!D925,'ReactionTypes (1)'!B:D,3,0)</f>
        <v>5</v>
      </c>
      <c r="H925" s="1">
        <v>44022.59715277778</v>
      </c>
      <c r="I925" t="str">
        <f>VLOOKUP(B925,'Content (1)'!B:F,4,0)</f>
        <v>food</v>
      </c>
    </row>
    <row r="926" spans="1:9" x14ac:dyDescent="0.2">
      <c r="A926">
        <v>924</v>
      </c>
      <c r="B926" t="s">
        <v>419</v>
      </c>
      <c r="C926" t="str">
        <f>VLOOKUP(B926,'Content (1)'!B:E,2,0)</f>
        <v>cad2d54d-9555-4dfe-bfcd-7a584895a002</v>
      </c>
      <c r="D926" t="s">
        <v>10</v>
      </c>
      <c r="E926" t="str">
        <f>VLOOKUP(D926,'ReactionTypes (1)'!B:D,2,0)</f>
        <v>negative</v>
      </c>
      <c r="F926" t="str">
        <f>VLOOKUP(B926,'Content (1)'!B:E,3,0)</f>
        <v>audio</v>
      </c>
      <c r="G926">
        <f>VLOOKUP('Reactions (1) copy'!D926,'ReactionTypes (1)'!B:D,3,0)</f>
        <v>15</v>
      </c>
      <c r="H926" s="1">
        <v>44061.414074074077</v>
      </c>
      <c r="I926" t="str">
        <f>VLOOKUP(B926,'Content (1)'!B:F,4,0)</f>
        <v>food</v>
      </c>
    </row>
    <row r="927" spans="1:9" x14ac:dyDescent="0.2">
      <c r="A927">
        <v>925</v>
      </c>
      <c r="B927" t="s">
        <v>419</v>
      </c>
      <c r="C927" t="str">
        <f>VLOOKUP(B927,'Content (1)'!B:E,2,0)</f>
        <v>cad2d54d-9555-4dfe-bfcd-7a584895a002</v>
      </c>
      <c r="D927" t="s">
        <v>8</v>
      </c>
      <c r="E927" t="str">
        <f>VLOOKUP(D927,'ReactionTypes (1)'!B:D,2,0)</f>
        <v>negative</v>
      </c>
      <c r="F927" t="str">
        <f>VLOOKUP(B927,'Content (1)'!B:E,3,0)</f>
        <v>audio</v>
      </c>
      <c r="G927">
        <f>VLOOKUP('Reactions (1) copy'!D927,'ReactionTypes (1)'!B:D,3,0)</f>
        <v>10</v>
      </c>
      <c r="H927" s="1">
        <v>44034.85601851852</v>
      </c>
      <c r="I927" t="str">
        <f>VLOOKUP(B927,'Content (1)'!B:F,4,0)</f>
        <v>food</v>
      </c>
    </row>
    <row r="928" spans="1:9" x14ac:dyDescent="0.2">
      <c r="A928">
        <v>926</v>
      </c>
      <c r="B928" t="s">
        <v>419</v>
      </c>
      <c r="C928" t="str">
        <f>VLOOKUP(B928,'Content (1)'!B:E,2,0)</f>
        <v>cad2d54d-9555-4dfe-bfcd-7a584895a002</v>
      </c>
      <c r="D928" t="s">
        <v>17</v>
      </c>
      <c r="E928" t="str">
        <f>VLOOKUP(D928,'ReactionTypes (1)'!B:D,2,0)</f>
        <v>positive</v>
      </c>
      <c r="F928" t="str">
        <f>VLOOKUP(B928,'Content (1)'!B:E,3,0)</f>
        <v>audio</v>
      </c>
      <c r="G928">
        <f>VLOOKUP('Reactions (1) copy'!D928,'ReactionTypes (1)'!B:D,3,0)</f>
        <v>70</v>
      </c>
      <c r="H928" s="1">
        <v>44119.174675925926</v>
      </c>
      <c r="I928" t="str">
        <f>VLOOKUP(B928,'Content (1)'!B:F,4,0)</f>
        <v>food</v>
      </c>
    </row>
    <row r="929" spans="1:9" x14ac:dyDescent="0.2">
      <c r="A929">
        <v>927</v>
      </c>
      <c r="B929" t="s">
        <v>419</v>
      </c>
      <c r="C929" t="str">
        <f>VLOOKUP(B929,'Content (1)'!B:E,2,0)</f>
        <v>cad2d54d-9555-4dfe-bfcd-7a584895a002</v>
      </c>
      <c r="D929" t="s">
        <v>13</v>
      </c>
      <c r="E929" t="str">
        <f>VLOOKUP(D929,'ReactionTypes (1)'!B:D,2,0)</f>
        <v>positive</v>
      </c>
      <c r="F929" t="str">
        <f>VLOOKUP(B929,'Content (1)'!B:E,3,0)</f>
        <v>audio</v>
      </c>
      <c r="G929">
        <f>VLOOKUP('Reactions (1) copy'!D929,'ReactionTypes (1)'!B:D,3,0)</f>
        <v>30</v>
      </c>
      <c r="H929" s="1">
        <v>44126.797662037039</v>
      </c>
      <c r="I929" t="str">
        <f>VLOOKUP(B929,'Content (1)'!B:F,4,0)</f>
        <v>food</v>
      </c>
    </row>
    <row r="930" spans="1:9" x14ac:dyDescent="0.2">
      <c r="A930">
        <v>928</v>
      </c>
      <c r="B930" t="s">
        <v>419</v>
      </c>
      <c r="C930" t="str">
        <f>VLOOKUP(B930,'Content (1)'!B:E,2,0)</f>
        <v>cad2d54d-9555-4dfe-bfcd-7a584895a002</v>
      </c>
      <c r="D930" t="s">
        <v>33</v>
      </c>
      <c r="E930" t="str">
        <f>VLOOKUP(D930,'ReactionTypes (1)'!B:D,2,0)</f>
        <v>negative</v>
      </c>
      <c r="F930" t="str">
        <f>VLOOKUP(B930,'Content (1)'!B:E,3,0)</f>
        <v>audio</v>
      </c>
      <c r="G930">
        <f>VLOOKUP('Reactions (1) copy'!D930,'ReactionTypes (1)'!B:D,3,0)</f>
        <v>12</v>
      </c>
      <c r="H930" s="1">
        <v>44016.52443287037</v>
      </c>
      <c r="I930" t="str">
        <f>VLOOKUP(B930,'Content (1)'!B:F,4,0)</f>
        <v>food</v>
      </c>
    </row>
    <row r="931" spans="1:9" x14ac:dyDescent="0.2">
      <c r="A931">
        <v>929</v>
      </c>
      <c r="B931" t="s">
        <v>419</v>
      </c>
      <c r="C931" t="str">
        <f>VLOOKUP(B931,'Content (1)'!B:E,2,0)</f>
        <v>cad2d54d-9555-4dfe-bfcd-7a584895a002</v>
      </c>
      <c r="D931" t="s">
        <v>27</v>
      </c>
      <c r="E931" t="str">
        <f>VLOOKUP(D931,'ReactionTypes (1)'!B:D,2,0)</f>
        <v>positive</v>
      </c>
      <c r="F931" t="str">
        <f>VLOOKUP(B931,'Content (1)'!B:E,3,0)</f>
        <v>audio</v>
      </c>
      <c r="G931">
        <f>VLOOKUP('Reactions (1) copy'!D931,'ReactionTypes (1)'!B:D,3,0)</f>
        <v>75</v>
      </c>
      <c r="H931" s="1">
        <v>44055.907719907409</v>
      </c>
      <c r="I931" t="str">
        <f>VLOOKUP(B931,'Content (1)'!B:F,4,0)</f>
        <v>food</v>
      </c>
    </row>
    <row r="932" spans="1:9" x14ac:dyDescent="0.2">
      <c r="A932">
        <v>930</v>
      </c>
      <c r="B932" t="s">
        <v>419</v>
      </c>
      <c r="C932" t="str">
        <f>VLOOKUP(B932,'Content (1)'!B:E,2,0)</f>
        <v>cad2d54d-9555-4dfe-bfcd-7a584895a002</v>
      </c>
      <c r="D932" t="s">
        <v>19</v>
      </c>
      <c r="E932" t="str">
        <f>VLOOKUP(D932,'ReactionTypes (1)'!B:D,2,0)</f>
        <v>negative</v>
      </c>
      <c r="F932" t="str">
        <f>VLOOKUP(B932,'Content (1)'!B:E,3,0)</f>
        <v>audio</v>
      </c>
      <c r="G932">
        <f>VLOOKUP('Reactions (1) copy'!D932,'ReactionTypes (1)'!B:D,3,0)</f>
        <v>5</v>
      </c>
      <c r="H932" s="1">
        <v>44177.544803240744</v>
      </c>
      <c r="I932" t="str">
        <f>VLOOKUP(B932,'Content (1)'!B:F,4,0)</f>
        <v>food</v>
      </c>
    </row>
    <row r="933" spans="1:9" x14ac:dyDescent="0.2">
      <c r="A933">
        <v>931</v>
      </c>
      <c r="B933" t="s">
        <v>419</v>
      </c>
      <c r="C933" t="str">
        <f>VLOOKUP(B933,'Content (1)'!B:E,2,0)</f>
        <v>cad2d54d-9555-4dfe-bfcd-7a584895a002</v>
      </c>
      <c r="D933" t="s">
        <v>21</v>
      </c>
      <c r="E933" t="str">
        <f>VLOOKUP(D933,'ReactionTypes (1)'!B:D,2,0)</f>
        <v>positive</v>
      </c>
      <c r="F933" t="str">
        <f>VLOOKUP(B933,'Content (1)'!B:E,3,0)</f>
        <v>audio</v>
      </c>
      <c r="G933">
        <f>VLOOKUP('Reactions (1) copy'!D933,'ReactionTypes (1)'!B:D,3,0)</f>
        <v>65</v>
      </c>
      <c r="H933" s="1">
        <v>44282.840902777774</v>
      </c>
      <c r="I933" t="str">
        <f>VLOOKUP(B933,'Content (1)'!B:F,4,0)</f>
        <v>food</v>
      </c>
    </row>
    <row r="934" spans="1:9" x14ac:dyDescent="0.2">
      <c r="A934">
        <v>932</v>
      </c>
      <c r="B934" t="s">
        <v>419</v>
      </c>
      <c r="C934" t="str">
        <f>VLOOKUP(B934,'Content (1)'!B:E,2,0)</f>
        <v>cad2d54d-9555-4dfe-bfcd-7a584895a002</v>
      </c>
      <c r="D934" t="s">
        <v>30</v>
      </c>
      <c r="E934" t="str">
        <f>VLOOKUP(D934,'ReactionTypes (1)'!B:D,2,0)</f>
        <v>positive</v>
      </c>
      <c r="F934" t="str">
        <f>VLOOKUP(B934,'Content (1)'!B:E,3,0)</f>
        <v>audio</v>
      </c>
      <c r="G934">
        <f>VLOOKUP('Reactions (1) copy'!D934,'ReactionTypes (1)'!B:D,3,0)</f>
        <v>45</v>
      </c>
      <c r="H934" s="1">
        <v>44304.273969907408</v>
      </c>
      <c r="I934" t="str">
        <f>VLOOKUP(B934,'Content (1)'!B:F,4,0)</f>
        <v>food</v>
      </c>
    </row>
    <row r="935" spans="1:9" x14ac:dyDescent="0.2">
      <c r="A935">
        <v>933</v>
      </c>
      <c r="B935" t="s">
        <v>419</v>
      </c>
      <c r="C935" t="str">
        <f>VLOOKUP(B935,'Content (1)'!B:E,2,0)</f>
        <v>cad2d54d-9555-4dfe-bfcd-7a584895a002</v>
      </c>
      <c r="D935" t="s">
        <v>15</v>
      </c>
      <c r="E935" t="str">
        <f>VLOOKUP(D935,'ReactionTypes (1)'!B:D,2,0)</f>
        <v>neutral</v>
      </c>
      <c r="F935" t="str">
        <f>VLOOKUP(B935,'Content (1)'!B:E,3,0)</f>
        <v>audio</v>
      </c>
      <c r="G935">
        <f>VLOOKUP('Reactions (1) copy'!D935,'ReactionTypes (1)'!B:D,3,0)</f>
        <v>35</v>
      </c>
      <c r="H935" s="1">
        <v>44164.40179398148</v>
      </c>
      <c r="I935" t="str">
        <f>VLOOKUP(B935,'Content (1)'!B:F,4,0)</f>
        <v>food</v>
      </c>
    </row>
    <row r="936" spans="1:9" x14ac:dyDescent="0.2">
      <c r="A936">
        <v>934</v>
      </c>
      <c r="B936" t="s">
        <v>419</v>
      </c>
      <c r="C936" t="str">
        <f>VLOOKUP(B936,'Content (1)'!B:E,2,0)</f>
        <v>cad2d54d-9555-4dfe-bfcd-7a584895a002</v>
      </c>
      <c r="D936" t="s">
        <v>33</v>
      </c>
      <c r="E936" t="str">
        <f>VLOOKUP(D936,'ReactionTypes (1)'!B:D,2,0)</f>
        <v>negative</v>
      </c>
      <c r="F936" t="str">
        <f>VLOOKUP(B936,'Content (1)'!B:E,3,0)</f>
        <v>audio</v>
      </c>
      <c r="G936">
        <f>VLOOKUP('Reactions (1) copy'!D936,'ReactionTypes (1)'!B:D,3,0)</f>
        <v>12</v>
      </c>
      <c r="H936" s="1">
        <v>44029.233252314814</v>
      </c>
      <c r="I936" t="str">
        <f>VLOOKUP(B936,'Content (1)'!B:F,4,0)</f>
        <v>food</v>
      </c>
    </row>
    <row r="937" spans="1:9" x14ac:dyDescent="0.2">
      <c r="A937">
        <v>935</v>
      </c>
      <c r="B937" t="s">
        <v>419</v>
      </c>
      <c r="C937" t="str">
        <f>VLOOKUP(B937,'Content (1)'!B:E,2,0)</f>
        <v>cad2d54d-9555-4dfe-bfcd-7a584895a002</v>
      </c>
      <c r="D937" t="s">
        <v>50</v>
      </c>
      <c r="E937" t="str">
        <f>VLOOKUP(D937,'ReactionTypes (1)'!B:D,2,0)</f>
        <v>positive</v>
      </c>
      <c r="F937" t="str">
        <f>VLOOKUP(B937,'Content (1)'!B:E,3,0)</f>
        <v>audio</v>
      </c>
      <c r="G937">
        <f>VLOOKUP('Reactions (1) copy'!D937,'ReactionTypes (1)'!B:D,3,0)</f>
        <v>70</v>
      </c>
      <c r="H937" s="1">
        <v>44105.175740740742</v>
      </c>
      <c r="I937" t="str">
        <f>VLOOKUP(B937,'Content (1)'!B:F,4,0)</f>
        <v>food</v>
      </c>
    </row>
    <row r="938" spans="1:9" x14ac:dyDescent="0.2">
      <c r="A938">
        <v>936</v>
      </c>
      <c r="B938" t="s">
        <v>419</v>
      </c>
      <c r="C938" t="str">
        <f>VLOOKUP(B938,'Content (1)'!B:E,2,0)</f>
        <v>cad2d54d-9555-4dfe-bfcd-7a584895a002</v>
      </c>
      <c r="D938" t="s">
        <v>19</v>
      </c>
      <c r="E938" t="str">
        <f>VLOOKUP(D938,'ReactionTypes (1)'!B:D,2,0)</f>
        <v>negative</v>
      </c>
      <c r="F938" t="str">
        <f>VLOOKUP(B938,'Content (1)'!B:E,3,0)</f>
        <v>audio</v>
      </c>
      <c r="G938">
        <f>VLOOKUP('Reactions (1) copy'!D938,'ReactionTypes (1)'!B:D,3,0)</f>
        <v>5</v>
      </c>
      <c r="H938" s="1">
        <v>44351.730034722219</v>
      </c>
      <c r="I938" t="str">
        <f>VLOOKUP(B938,'Content (1)'!B:F,4,0)</f>
        <v>food</v>
      </c>
    </row>
    <row r="939" spans="1:9" x14ac:dyDescent="0.2">
      <c r="A939">
        <v>937</v>
      </c>
      <c r="B939" t="s">
        <v>419</v>
      </c>
      <c r="C939" t="str">
        <f>VLOOKUP(B939,'Content (1)'!B:E,2,0)</f>
        <v>cad2d54d-9555-4dfe-bfcd-7a584895a002</v>
      </c>
      <c r="D939" t="s">
        <v>17</v>
      </c>
      <c r="E939" t="str">
        <f>VLOOKUP(D939,'ReactionTypes (1)'!B:D,2,0)</f>
        <v>positive</v>
      </c>
      <c r="F939" t="str">
        <f>VLOOKUP(B939,'Content (1)'!B:E,3,0)</f>
        <v>audio</v>
      </c>
      <c r="G939">
        <f>VLOOKUP('Reactions (1) copy'!D939,'ReactionTypes (1)'!B:D,3,0)</f>
        <v>70</v>
      </c>
      <c r="H939" s="1">
        <v>44157.66846064815</v>
      </c>
      <c r="I939" t="str">
        <f>VLOOKUP(B939,'Content (1)'!B:F,4,0)</f>
        <v>food</v>
      </c>
    </row>
    <row r="940" spans="1:9" x14ac:dyDescent="0.2">
      <c r="A940">
        <v>938</v>
      </c>
      <c r="B940" t="s">
        <v>419</v>
      </c>
      <c r="C940" t="str">
        <f>VLOOKUP(B940,'Content (1)'!B:E,2,0)</f>
        <v>cad2d54d-9555-4dfe-bfcd-7a584895a002</v>
      </c>
      <c r="D940" t="s">
        <v>33</v>
      </c>
      <c r="E940" t="str">
        <f>VLOOKUP(D940,'ReactionTypes (1)'!B:D,2,0)</f>
        <v>negative</v>
      </c>
      <c r="F940" t="str">
        <f>VLOOKUP(B940,'Content (1)'!B:E,3,0)</f>
        <v>audio</v>
      </c>
      <c r="G940">
        <f>VLOOKUP('Reactions (1) copy'!D940,'ReactionTypes (1)'!B:D,3,0)</f>
        <v>12</v>
      </c>
      <c r="H940" s="1">
        <v>44136.127071759256</v>
      </c>
      <c r="I940" t="str">
        <f>VLOOKUP(B940,'Content (1)'!B:F,4,0)</f>
        <v>food</v>
      </c>
    </row>
    <row r="941" spans="1:9" x14ac:dyDescent="0.2">
      <c r="A941">
        <v>939</v>
      </c>
      <c r="B941" t="s">
        <v>419</v>
      </c>
      <c r="C941" t="str">
        <f>VLOOKUP(B941,'Content (1)'!B:E,2,0)</f>
        <v>cad2d54d-9555-4dfe-bfcd-7a584895a002</v>
      </c>
      <c r="D941" t="s">
        <v>6</v>
      </c>
      <c r="E941" t="str">
        <f>VLOOKUP(D941,'ReactionTypes (1)'!B:D,2,0)</f>
        <v>negative</v>
      </c>
      <c r="F941" t="str">
        <f>VLOOKUP(B941,'Content (1)'!B:E,3,0)</f>
        <v>audio</v>
      </c>
      <c r="G941">
        <f>VLOOKUP('Reactions (1) copy'!D941,'ReactionTypes (1)'!B:D,3,0)</f>
        <v>0</v>
      </c>
      <c r="H941" s="1">
        <v>44114.997048611112</v>
      </c>
      <c r="I941" t="str">
        <f>VLOOKUP(B941,'Content (1)'!B:F,4,0)</f>
        <v>food</v>
      </c>
    </row>
    <row r="942" spans="1:9" x14ac:dyDescent="0.2">
      <c r="A942">
        <v>940</v>
      </c>
      <c r="B942" t="s">
        <v>419</v>
      </c>
      <c r="C942" t="str">
        <f>VLOOKUP(B942,'Content (1)'!B:E,2,0)</f>
        <v>cad2d54d-9555-4dfe-bfcd-7a584895a002</v>
      </c>
      <c r="D942" t="s">
        <v>35</v>
      </c>
      <c r="E942" t="str">
        <f>VLOOKUP(D942,'ReactionTypes (1)'!B:D,2,0)</f>
        <v>positive</v>
      </c>
      <c r="F942" t="str">
        <f>VLOOKUP(B942,'Content (1)'!B:E,3,0)</f>
        <v>audio</v>
      </c>
      <c r="G942">
        <f>VLOOKUP('Reactions (1) copy'!D942,'ReactionTypes (1)'!B:D,3,0)</f>
        <v>50</v>
      </c>
      <c r="H942" s="1">
        <v>44045.245555555557</v>
      </c>
      <c r="I942" t="str">
        <f>VLOOKUP(B942,'Content (1)'!B:F,4,0)</f>
        <v>food</v>
      </c>
    </row>
    <row r="943" spans="1:9" x14ac:dyDescent="0.2">
      <c r="A943">
        <v>941</v>
      </c>
      <c r="B943" t="s">
        <v>419</v>
      </c>
      <c r="C943" t="str">
        <f>VLOOKUP(B943,'Content (1)'!B:E,2,0)</f>
        <v>cad2d54d-9555-4dfe-bfcd-7a584895a002</v>
      </c>
      <c r="D943" t="s">
        <v>30</v>
      </c>
      <c r="E943" t="str">
        <f>VLOOKUP(D943,'ReactionTypes (1)'!B:D,2,0)</f>
        <v>positive</v>
      </c>
      <c r="F943" t="str">
        <f>VLOOKUP(B943,'Content (1)'!B:E,3,0)</f>
        <v>audio</v>
      </c>
      <c r="G943">
        <f>VLOOKUP('Reactions (1) copy'!D943,'ReactionTypes (1)'!B:D,3,0)</f>
        <v>45</v>
      </c>
      <c r="H943" s="1">
        <v>44147.849814814814</v>
      </c>
      <c r="I943" t="str">
        <f>VLOOKUP(B943,'Content (1)'!B:F,4,0)</f>
        <v>food</v>
      </c>
    </row>
    <row r="944" spans="1:9" x14ac:dyDescent="0.2">
      <c r="A944">
        <v>942</v>
      </c>
      <c r="B944" t="s">
        <v>419</v>
      </c>
      <c r="C944" t="str">
        <f>VLOOKUP(B944,'Content (1)'!B:E,2,0)</f>
        <v>cad2d54d-9555-4dfe-bfcd-7a584895a002</v>
      </c>
      <c r="D944" t="s">
        <v>21</v>
      </c>
      <c r="E944" t="str">
        <f>VLOOKUP(D944,'ReactionTypes (1)'!B:D,2,0)</f>
        <v>positive</v>
      </c>
      <c r="F944" t="str">
        <f>VLOOKUP(B944,'Content (1)'!B:E,3,0)</f>
        <v>audio</v>
      </c>
      <c r="G944">
        <f>VLOOKUP('Reactions (1) copy'!D944,'ReactionTypes (1)'!B:D,3,0)</f>
        <v>65</v>
      </c>
      <c r="H944" s="1">
        <v>44221.873900462961</v>
      </c>
      <c r="I944" t="str">
        <f>VLOOKUP(B944,'Content (1)'!B:F,4,0)</f>
        <v>food</v>
      </c>
    </row>
    <row r="945" spans="1:9" x14ac:dyDescent="0.2">
      <c r="A945">
        <v>943</v>
      </c>
      <c r="B945" t="s">
        <v>419</v>
      </c>
      <c r="C945" t="str">
        <f>VLOOKUP(B945,'Content (1)'!B:E,2,0)</f>
        <v>cad2d54d-9555-4dfe-bfcd-7a584895a002</v>
      </c>
      <c r="D945" t="s">
        <v>19</v>
      </c>
      <c r="E945" t="str">
        <f>VLOOKUP(D945,'ReactionTypes (1)'!B:D,2,0)</f>
        <v>negative</v>
      </c>
      <c r="F945" t="str">
        <f>VLOOKUP(B945,'Content (1)'!B:E,3,0)</f>
        <v>audio</v>
      </c>
      <c r="G945">
        <f>VLOOKUP('Reactions (1) copy'!D945,'ReactionTypes (1)'!B:D,3,0)</f>
        <v>5</v>
      </c>
      <c r="H945" s="1">
        <v>44239.504479166666</v>
      </c>
      <c r="I945" t="str">
        <f>VLOOKUP(B945,'Content (1)'!B:F,4,0)</f>
        <v>food</v>
      </c>
    </row>
    <row r="946" spans="1:9" x14ac:dyDescent="0.2">
      <c r="A946">
        <v>944</v>
      </c>
      <c r="B946" t="s">
        <v>419</v>
      </c>
      <c r="C946" t="str">
        <f>VLOOKUP(B946,'Content (1)'!B:E,2,0)</f>
        <v>cad2d54d-9555-4dfe-bfcd-7a584895a002</v>
      </c>
      <c r="D946" t="s">
        <v>50</v>
      </c>
      <c r="E946" t="str">
        <f>VLOOKUP(D946,'ReactionTypes (1)'!B:D,2,0)</f>
        <v>positive</v>
      </c>
      <c r="F946" t="str">
        <f>VLOOKUP(B946,'Content (1)'!B:E,3,0)</f>
        <v>audio</v>
      </c>
      <c r="G946">
        <f>VLOOKUP('Reactions (1) copy'!D946,'ReactionTypes (1)'!B:D,3,0)</f>
        <v>70</v>
      </c>
      <c r="H946" s="1">
        <v>44061.153854166667</v>
      </c>
      <c r="I946" t="str">
        <f>VLOOKUP(B946,'Content (1)'!B:F,4,0)</f>
        <v>food</v>
      </c>
    </row>
    <row r="947" spans="1:9" x14ac:dyDescent="0.2">
      <c r="A947">
        <v>945</v>
      </c>
      <c r="B947" t="s">
        <v>422</v>
      </c>
      <c r="C947" t="str">
        <f>VLOOKUP(B947,'Content (1)'!B:E,2,0)</f>
        <v>18c56602-937e-4ff3-bc6c-43f0b14212ca</v>
      </c>
      <c r="E947" t="e">
        <f>VLOOKUP(D947,'ReactionTypes (1)'!B:D,2,0)</f>
        <v>#N/A</v>
      </c>
      <c r="F947" t="str">
        <f>VLOOKUP(B947,'Content (1)'!B:E,3,0)</f>
        <v>GIF</v>
      </c>
      <c r="G947" t="e">
        <f>VLOOKUP('Reactions (1) copy'!D947,'ReactionTypes (1)'!B:D,3,0)</f>
        <v>#N/A</v>
      </c>
      <c r="H947" s="1">
        <v>44086.174097222225</v>
      </c>
      <c r="I947" t="str">
        <f>VLOOKUP(B947,'Content (1)'!B:F,4,0)</f>
        <v>Animals</v>
      </c>
    </row>
    <row r="948" spans="1:9" x14ac:dyDescent="0.2">
      <c r="A948">
        <v>946</v>
      </c>
      <c r="B948" t="s">
        <v>422</v>
      </c>
      <c r="C948" t="str">
        <f>VLOOKUP(B948,'Content (1)'!B:E,2,0)</f>
        <v>18c56602-937e-4ff3-bc6c-43f0b14212ca</v>
      </c>
      <c r="D948" t="s">
        <v>17</v>
      </c>
      <c r="E948" t="str">
        <f>VLOOKUP(D948,'ReactionTypes (1)'!B:D,2,0)</f>
        <v>positive</v>
      </c>
      <c r="F948" t="str">
        <f>VLOOKUP(B948,'Content (1)'!B:E,3,0)</f>
        <v>GIF</v>
      </c>
      <c r="G948">
        <f>VLOOKUP('Reactions (1) copy'!D948,'ReactionTypes (1)'!B:D,3,0)</f>
        <v>70</v>
      </c>
      <c r="H948" s="1">
        <v>44267.682268518518</v>
      </c>
      <c r="I948" t="str">
        <f>VLOOKUP(B948,'Content (1)'!B:F,4,0)</f>
        <v>Animals</v>
      </c>
    </row>
    <row r="949" spans="1:9" x14ac:dyDescent="0.2">
      <c r="A949">
        <v>947</v>
      </c>
      <c r="B949" t="s">
        <v>422</v>
      </c>
      <c r="C949" t="str">
        <f>VLOOKUP(B949,'Content (1)'!B:E,2,0)</f>
        <v>18c56602-937e-4ff3-bc6c-43f0b14212ca</v>
      </c>
      <c r="D949" t="s">
        <v>30</v>
      </c>
      <c r="E949" t="str">
        <f>VLOOKUP(D949,'ReactionTypes (1)'!B:D,2,0)</f>
        <v>positive</v>
      </c>
      <c r="F949" t="str">
        <f>VLOOKUP(B949,'Content (1)'!B:E,3,0)</f>
        <v>GIF</v>
      </c>
      <c r="G949">
        <f>VLOOKUP('Reactions (1) copy'!D949,'ReactionTypes (1)'!B:D,3,0)</f>
        <v>45</v>
      </c>
      <c r="H949" s="1">
        <v>44121.430833333332</v>
      </c>
      <c r="I949" t="str">
        <f>VLOOKUP(B949,'Content (1)'!B:F,4,0)</f>
        <v>Animals</v>
      </c>
    </row>
    <row r="950" spans="1:9" x14ac:dyDescent="0.2">
      <c r="A950">
        <v>948</v>
      </c>
      <c r="B950" t="s">
        <v>422</v>
      </c>
      <c r="C950" t="str">
        <f>VLOOKUP(B950,'Content (1)'!B:E,2,0)</f>
        <v>18c56602-937e-4ff3-bc6c-43f0b14212ca</v>
      </c>
      <c r="D950" t="s">
        <v>35</v>
      </c>
      <c r="E950" t="str">
        <f>VLOOKUP(D950,'ReactionTypes (1)'!B:D,2,0)</f>
        <v>positive</v>
      </c>
      <c r="F950" t="str">
        <f>VLOOKUP(B950,'Content (1)'!B:E,3,0)</f>
        <v>GIF</v>
      </c>
      <c r="G950">
        <f>VLOOKUP('Reactions (1) copy'!D950,'ReactionTypes (1)'!B:D,3,0)</f>
        <v>50</v>
      </c>
      <c r="H950" s="1">
        <v>44184.696238425924</v>
      </c>
      <c r="I950" t="str">
        <f>VLOOKUP(B950,'Content (1)'!B:F,4,0)</f>
        <v>Animals</v>
      </c>
    </row>
    <row r="951" spans="1:9" x14ac:dyDescent="0.2">
      <c r="A951">
        <v>949</v>
      </c>
      <c r="B951" t="s">
        <v>422</v>
      </c>
      <c r="C951" t="str">
        <f>VLOOKUP(B951,'Content (1)'!B:E,2,0)</f>
        <v>18c56602-937e-4ff3-bc6c-43f0b14212ca</v>
      </c>
      <c r="D951" t="s">
        <v>21</v>
      </c>
      <c r="E951" t="str">
        <f>VLOOKUP(D951,'ReactionTypes (1)'!B:D,2,0)</f>
        <v>positive</v>
      </c>
      <c r="F951" t="str">
        <f>VLOOKUP(B951,'Content (1)'!B:E,3,0)</f>
        <v>GIF</v>
      </c>
      <c r="G951">
        <f>VLOOKUP('Reactions (1) copy'!D951,'ReactionTypes (1)'!B:D,3,0)</f>
        <v>65</v>
      </c>
      <c r="H951" s="1">
        <v>44347.240960648145</v>
      </c>
      <c r="I951" t="str">
        <f>VLOOKUP(B951,'Content (1)'!B:F,4,0)</f>
        <v>Animals</v>
      </c>
    </row>
    <row r="952" spans="1:9" x14ac:dyDescent="0.2">
      <c r="A952">
        <v>950</v>
      </c>
      <c r="B952" t="s">
        <v>422</v>
      </c>
      <c r="C952" t="str">
        <f>VLOOKUP(B952,'Content (1)'!B:E,2,0)</f>
        <v>18c56602-937e-4ff3-bc6c-43f0b14212ca</v>
      </c>
      <c r="D952" t="s">
        <v>19</v>
      </c>
      <c r="E952" t="str">
        <f>VLOOKUP(D952,'ReactionTypes (1)'!B:D,2,0)</f>
        <v>negative</v>
      </c>
      <c r="F952" t="str">
        <f>VLOOKUP(B952,'Content (1)'!B:E,3,0)</f>
        <v>GIF</v>
      </c>
      <c r="G952">
        <f>VLOOKUP('Reactions (1) copy'!D952,'ReactionTypes (1)'!B:D,3,0)</f>
        <v>5</v>
      </c>
      <c r="H952" s="1">
        <v>44192.150706018518</v>
      </c>
      <c r="I952" t="str">
        <f>VLOOKUP(B952,'Content (1)'!B:F,4,0)</f>
        <v>Animals</v>
      </c>
    </row>
    <row r="953" spans="1:9" x14ac:dyDescent="0.2">
      <c r="A953">
        <v>951</v>
      </c>
      <c r="B953" t="s">
        <v>422</v>
      </c>
      <c r="C953" t="str">
        <f>VLOOKUP(B953,'Content (1)'!B:E,2,0)</f>
        <v>18c56602-937e-4ff3-bc6c-43f0b14212ca</v>
      </c>
      <c r="D953" t="s">
        <v>10</v>
      </c>
      <c r="E953" t="str">
        <f>VLOOKUP(D953,'ReactionTypes (1)'!B:D,2,0)</f>
        <v>negative</v>
      </c>
      <c r="F953" t="str">
        <f>VLOOKUP(B953,'Content (1)'!B:E,3,0)</f>
        <v>GIF</v>
      </c>
      <c r="G953">
        <f>VLOOKUP('Reactions (1) copy'!D953,'ReactionTypes (1)'!B:D,3,0)</f>
        <v>15</v>
      </c>
      <c r="H953" s="1">
        <v>44340.855856481481</v>
      </c>
      <c r="I953" t="str">
        <f>VLOOKUP(B953,'Content (1)'!B:F,4,0)</f>
        <v>Animals</v>
      </c>
    </row>
    <row r="954" spans="1:9" x14ac:dyDescent="0.2">
      <c r="A954">
        <v>952</v>
      </c>
      <c r="B954" t="s">
        <v>422</v>
      </c>
      <c r="C954" t="str">
        <f>VLOOKUP(B954,'Content (1)'!B:E,2,0)</f>
        <v>18c56602-937e-4ff3-bc6c-43f0b14212ca</v>
      </c>
      <c r="D954" t="s">
        <v>19</v>
      </c>
      <c r="E954" t="str">
        <f>VLOOKUP(D954,'ReactionTypes (1)'!B:D,2,0)</f>
        <v>negative</v>
      </c>
      <c r="F954" t="str">
        <f>VLOOKUP(B954,'Content (1)'!B:E,3,0)</f>
        <v>GIF</v>
      </c>
      <c r="G954">
        <f>VLOOKUP('Reactions (1) copy'!D954,'ReactionTypes (1)'!B:D,3,0)</f>
        <v>5</v>
      </c>
      <c r="H954" s="1">
        <v>44215.93677083333</v>
      </c>
      <c r="I954" t="str">
        <f>VLOOKUP(B954,'Content (1)'!B:F,4,0)</f>
        <v>Animals</v>
      </c>
    </row>
    <row r="955" spans="1:9" x14ac:dyDescent="0.2">
      <c r="A955">
        <v>953</v>
      </c>
      <c r="B955" t="s">
        <v>422</v>
      </c>
      <c r="C955" t="str">
        <f>VLOOKUP(B955,'Content (1)'!B:E,2,0)</f>
        <v>18c56602-937e-4ff3-bc6c-43f0b14212ca</v>
      </c>
      <c r="D955" t="s">
        <v>17</v>
      </c>
      <c r="E955" t="str">
        <f>VLOOKUP(D955,'ReactionTypes (1)'!B:D,2,0)</f>
        <v>positive</v>
      </c>
      <c r="F955" t="str">
        <f>VLOOKUP(B955,'Content (1)'!B:E,3,0)</f>
        <v>GIF</v>
      </c>
      <c r="G955">
        <f>VLOOKUP('Reactions (1) copy'!D955,'ReactionTypes (1)'!B:D,3,0)</f>
        <v>70</v>
      </c>
      <c r="H955" s="1">
        <v>44257.614907407406</v>
      </c>
      <c r="I955" t="str">
        <f>VLOOKUP(B955,'Content (1)'!B:F,4,0)</f>
        <v>Animals</v>
      </c>
    </row>
    <row r="956" spans="1:9" x14ac:dyDescent="0.2">
      <c r="A956">
        <v>954</v>
      </c>
      <c r="B956" t="s">
        <v>422</v>
      </c>
      <c r="C956" t="str">
        <f>VLOOKUP(B956,'Content (1)'!B:E,2,0)</f>
        <v>18c56602-937e-4ff3-bc6c-43f0b14212ca</v>
      </c>
      <c r="D956" t="s">
        <v>70</v>
      </c>
      <c r="E956" t="str">
        <f>VLOOKUP(D956,'ReactionTypes (1)'!B:D,2,0)</f>
        <v>positive</v>
      </c>
      <c r="F956" t="str">
        <f>VLOOKUP(B956,'Content (1)'!B:E,3,0)</f>
        <v>GIF</v>
      </c>
      <c r="G956">
        <f>VLOOKUP('Reactions (1) copy'!D956,'ReactionTypes (1)'!B:D,3,0)</f>
        <v>72</v>
      </c>
      <c r="H956" s="1">
        <v>44239.692465277774</v>
      </c>
      <c r="I956" t="str">
        <f>VLOOKUP(B956,'Content (1)'!B:F,4,0)</f>
        <v>Animals</v>
      </c>
    </row>
    <row r="957" spans="1:9" x14ac:dyDescent="0.2">
      <c r="A957">
        <v>955</v>
      </c>
      <c r="B957" t="s">
        <v>425</v>
      </c>
      <c r="C957" t="str">
        <f>VLOOKUP(B957,'Content (1)'!B:E,2,0)</f>
        <v>3eb6dad3-c017-4e77-8920-fbdea84b0acc</v>
      </c>
      <c r="E957" t="e">
        <f>VLOOKUP(D957,'ReactionTypes (1)'!B:D,2,0)</f>
        <v>#N/A</v>
      </c>
      <c r="F957" t="str">
        <f>VLOOKUP(B957,'Content (1)'!B:E,3,0)</f>
        <v>photo</v>
      </c>
      <c r="G957" t="e">
        <f>VLOOKUP('Reactions (1) copy'!D957,'ReactionTypes (1)'!B:D,3,0)</f>
        <v>#N/A</v>
      </c>
      <c r="H957" s="1">
        <v>44274.159502314818</v>
      </c>
      <c r="I957" t="str">
        <f>VLOOKUP(B957,'Content (1)'!B:F,4,0)</f>
        <v>technology</v>
      </c>
    </row>
    <row r="958" spans="1:9" x14ac:dyDescent="0.2">
      <c r="A958">
        <v>956</v>
      </c>
      <c r="B958" t="s">
        <v>425</v>
      </c>
      <c r="C958" t="str">
        <f>VLOOKUP(B958,'Content (1)'!B:E,2,0)</f>
        <v>3eb6dad3-c017-4e77-8920-fbdea84b0acc</v>
      </c>
      <c r="D958" t="s">
        <v>10</v>
      </c>
      <c r="E958" t="str">
        <f>VLOOKUP(D958,'ReactionTypes (1)'!B:D,2,0)</f>
        <v>negative</v>
      </c>
      <c r="F958" t="str">
        <f>VLOOKUP(B958,'Content (1)'!B:E,3,0)</f>
        <v>photo</v>
      </c>
      <c r="G958">
        <f>VLOOKUP('Reactions (1) copy'!D958,'ReactionTypes (1)'!B:D,3,0)</f>
        <v>15</v>
      </c>
      <c r="H958" s="1">
        <v>44253.899467592593</v>
      </c>
      <c r="I958" t="str">
        <f>VLOOKUP(B958,'Content (1)'!B:F,4,0)</f>
        <v>technology</v>
      </c>
    </row>
    <row r="959" spans="1:9" x14ac:dyDescent="0.2">
      <c r="A959">
        <v>957</v>
      </c>
      <c r="B959" t="s">
        <v>425</v>
      </c>
      <c r="C959" t="str">
        <f>VLOOKUP(B959,'Content (1)'!B:E,2,0)</f>
        <v>3eb6dad3-c017-4e77-8920-fbdea84b0acc</v>
      </c>
      <c r="D959" t="s">
        <v>37</v>
      </c>
      <c r="E959" t="str">
        <f>VLOOKUP(D959,'ReactionTypes (1)'!B:D,2,0)</f>
        <v>positive</v>
      </c>
      <c r="F959" t="str">
        <f>VLOOKUP(B959,'Content (1)'!B:E,3,0)</f>
        <v>photo</v>
      </c>
      <c r="G959">
        <f>VLOOKUP('Reactions (1) copy'!D959,'ReactionTypes (1)'!B:D,3,0)</f>
        <v>60</v>
      </c>
      <c r="H959" s="1">
        <v>44346.416932870372</v>
      </c>
      <c r="I959" t="str">
        <f>VLOOKUP(B959,'Content (1)'!B:F,4,0)</f>
        <v>technology</v>
      </c>
    </row>
    <row r="960" spans="1:9" x14ac:dyDescent="0.2">
      <c r="A960">
        <v>958</v>
      </c>
      <c r="B960" t="s">
        <v>425</v>
      </c>
      <c r="C960" t="str">
        <f>VLOOKUP(B960,'Content (1)'!B:E,2,0)</f>
        <v>3eb6dad3-c017-4e77-8920-fbdea84b0acc</v>
      </c>
      <c r="D960" t="s">
        <v>10</v>
      </c>
      <c r="E960" t="str">
        <f>VLOOKUP(D960,'ReactionTypes (1)'!B:D,2,0)</f>
        <v>negative</v>
      </c>
      <c r="F960" t="str">
        <f>VLOOKUP(B960,'Content (1)'!B:E,3,0)</f>
        <v>photo</v>
      </c>
      <c r="G960">
        <f>VLOOKUP('Reactions (1) copy'!D960,'ReactionTypes (1)'!B:D,3,0)</f>
        <v>15</v>
      </c>
      <c r="H960" s="1">
        <v>44251.714953703704</v>
      </c>
      <c r="I960" t="str">
        <f>VLOOKUP(B960,'Content (1)'!B:F,4,0)</f>
        <v>technology</v>
      </c>
    </row>
    <row r="961" spans="1:9" x14ac:dyDescent="0.2">
      <c r="A961">
        <v>959</v>
      </c>
      <c r="B961" t="s">
        <v>425</v>
      </c>
      <c r="C961" t="str">
        <f>VLOOKUP(B961,'Content (1)'!B:E,2,0)</f>
        <v>3eb6dad3-c017-4e77-8920-fbdea84b0acc</v>
      </c>
      <c r="D961" t="s">
        <v>21</v>
      </c>
      <c r="E961" t="str">
        <f>VLOOKUP(D961,'ReactionTypes (1)'!B:D,2,0)</f>
        <v>positive</v>
      </c>
      <c r="F961" t="str">
        <f>VLOOKUP(B961,'Content (1)'!B:E,3,0)</f>
        <v>photo</v>
      </c>
      <c r="G961">
        <f>VLOOKUP('Reactions (1) copy'!D961,'ReactionTypes (1)'!B:D,3,0)</f>
        <v>65</v>
      </c>
      <c r="H961" s="1">
        <v>44204.634259259263</v>
      </c>
      <c r="I961" t="str">
        <f>VLOOKUP(B961,'Content (1)'!B:F,4,0)</f>
        <v>technology</v>
      </c>
    </row>
    <row r="962" spans="1:9" x14ac:dyDescent="0.2">
      <c r="A962">
        <v>960</v>
      </c>
      <c r="B962" t="s">
        <v>425</v>
      </c>
      <c r="C962" t="str">
        <f>VLOOKUP(B962,'Content (1)'!B:E,2,0)</f>
        <v>3eb6dad3-c017-4e77-8920-fbdea84b0acc</v>
      </c>
      <c r="D962" t="s">
        <v>13</v>
      </c>
      <c r="E962" t="str">
        <f>VLOOKUP(D962,'ReactionTypes (1)'!B:D,2,0)</f>
        <v>positive</v>
      </c>
      <c r="F962" t="str">
        <f>VLOOKUP(B962,'Content (1)'!B:E,3,0)</f>
        <v>photo</v>
      </c>
      <c r="G962">
        <f>VLOOKUP('Reactions (1) copy'!D962,'ReactionTypes (1)'!B:D,3,0)</f>
        <v>30</v>
      </c>
      <c r="H962" s="1">
        <v>44117.537499999999</v>
      </c>
      <c r="I962" t="str">
        <f>VLOOKUP(B962,'Content (1)'!B:F,4,0)</f>
        <v>technology</v>
      </c>
    </row>
    <row r="963" spans="1:9" x14ac:dyDescent="0.2">
      <c r="A963">
        <v>961</v>
      </c>
      <c r="B963" t="s">
        <v>425</v>
      </c>
      <c r="C963" t="str">
        <f>VLOOKUP(B963,'Content (1)'!B:E,2,0)</f>
        <v>3eb6dad3-c017-4e77-8920-fbdea84b0acc</v>
      </c>
      <c r="D963" t="s">
        <v>37</v>
      </c>
      <c r="E963" t="str">
        <f>VLOOKUP(D963,'ReactionTypes (1)'!B:D,2,0)</f>
        <v>positive</v>
      </c>
      <c r="F963" t="str">
        <f>VLOOKUP(B963,'Content (1)'!B:E,3,0)</f>
        <v>photo</v>
      </c>
      <c r="G963">
        <f>VLOOKUP('Reactions (1) copy'!D963,'ReactionTypes (1)'!B:D,3,0)</f>
        <v>60</v>
      </c>
      <c r="H963" s="1">
        <v>44020.494745370372</v>
      </c>
      <c r="I963" t="str">
        <f>VLOOKUP(B963,'Content (1)'!B:F,4,0)</f>
        <v>technology</v>
      </c>
    </row>
    <row r="964" spans="1:9" x14ac:dyDescent="0.2">
      <c r="A964">
        <v>962</v>
      </c>
      <c r="B964" t="s">
        <v>425</v>
      </c>
      <c r="C964" t="str">
        <f>VLOOKUP(B964,'Content (1)'!B:E,2,0)</f>
        <v>3eb6dad3-c017-4e77-8920-fbdea84b0acc</v>
      </c>
      <c r="D964" t="s">
        <v>70</v>
      </c>
      <c r="E964" t="str">
        <f>VLOOKUP(D964,'ReactionTypes (1)'!B:D,2,0)</f>
        <v>positive</v>
      </c>
      <c r="F964" t="str">
        <f>VLOOKUP(B964,'Content (1)'!B:E,3,0)</f>
        <v>photo</v>
      </c>
      <c r="G964">
        <f>VLOOKUP('Reactions (1) copy'!D964,'ReactionTypes (1)'!B:D,3,0)</f>
        <v>72</v>
      </c>
      <c r="H964" s="1">
        <v>44243.507650462961</v>
      </c>
      <c r="I964" t="str">
        <f>VLOOKUP(B964,'Content (1)'!B:F,4,0)</f>
        <v>technology</v>
      </c>
    </row>
    <row r="965" spans="1:9" x14ac:dyDescent="0.2">
      <c r="A965">
        <v>963</v>
      </c>
      <c r="B965" t="s">
        <v>425</v>
      </c>
      <c r="C965" t="str">
        <f>VLOOKUP(B965,'Content (1)'!B:E,2,0)</f>
        <v>3eb6dad3-c017-4e77-8920-fbdea84b0acc</v>
      </c>
      <c r="D965" t="s">
        <v>6</v>
      </c>
      <c r="E965" t="str">
        <f>VLOOKUP(D965,'ReactionTypes (1)'!B:D,2,0)</f>
        <v>negative</v>
      </c>
      <c r="F965" t="str">
        <f>VLOOKUP(B965,'Content (1)'!B:E,3,0)</f>
        <v>photo</v>
      </c>
      <c r="G965">
        <f>VLOOKUP('Reactions (1) copy'!D965,'ReactionTypes (1)'!B:D,3,0)</f>
        <v>0</v>
      </c>
      <c r="H965" s="1">
        <v>44044.333391203705</v>
      </c>
      <c r="I965" t="str">
        <f>VLOOKUP(B965,'Content (1)'!B:F,4,0)</f>
        <v>technology</v>
      </c>
    </row>
    <row r="966" spans="1:9" x14ac:dyDescent="0.2">
      <c r="A966">
        <v>964</v>
      </c>
      <c r="B966" t="s">
        <v>425</v>
      </c>
      <c r="C966" t="str">
        <f>VLOOKUP(B966,'Content (1)'!B:E,2,0)</f>
        <v>3eb6dad3-c017-4e77-8920-fbdea84b0acc</v>
      </c>
      <c r="D966" t="s">
        <v>19</v>
      </c>
      <c r="E966" t="str">
        <f>VLOOKUP(D966,'ReactionTypes (1)'!B:D,2,0)</f>
        <v>negative</v>
      </c>
      <c r="F966" t="str">
        <f>VLOOKUP(B966,'Content (1)'!B:E,3,0)</f>
        <v>photo</v>
      </c>
      <c r="G966">
        <f>VLOOKUP('Reactions (1) copy'!D966,'ReactionTypes (1)'!B:D,3,0)</f>
        <v>5</v>
      </c>
      <c r="H966" s="1">
        <v>44190.931712962964</v>
      </c>
      <c r="I966" t="str">
        <f>VLOOKUP(B966,'Content (1)'!B:F,4,0)</f>
        <v>technology</v>
      </c>
    </row>
    <row r="967" spans="1:9" x14ac:dyDescent="0.2">
      <c r="A967">
        <v>965</v>
      </c>
      <c r="B967" t="s">
        <v>425</v>
      </c>
      <c r="C967" t="str">
        <f>VLOOKUP(B967,'Content (1)'!B:E,2,0)</f>
        <v>3eb6dad3-c017-4e77-8920-fbdea84b0acc</v>
      </c>
      <c r="D967" t="s">
        <v>6</v>
      </c>
      <c r="E967" t="str">
        <f>VLOOKUP(D967,'ReactionTypes (1)'!B:D,2,0)</f>
        <v>negative</v>
      </c>
      <c r="F967" t="str">
        <f>VLOOKUP(B967,'Content (1)'!B:E,3,0)</f>
        <v>photo</v>
      </c>
      <c r="G967">
        <f>VLOOKUP('Reactions (1) copy'!D967,'ReactionTypes (1)'!B:D,3,0)</f>
        <v>0</v>
      </c>
      <c r="H967" s="1">
        <v>44110.477569444447</v>
      </c>
      <c r="I967" t="str">
        <f>VLOOKUP(B967,'Content (1)'!B:F,4,0)</f>
        <v>technology</v>
      </c>
    </row>
    <row r="968" spans="1:9" x14ac:dyDescent="0.2">
      <c r="A968">
        <v>966</v>
      </c>
      <c r="B968" t="s">
        <v>425</v>
      </c>
      <c r="C968" t="str">
        <f>VLOOKUP(B968,'Content (1)'!B:E,2,0)</f>
        <v>3eb6dad3-c017-4e77-8920-fbdea84b0acc</v>
      </c>
      <c r="D968" t="s">
        <v>70</v>
      </c>
      <c r="E968" t="str">
        <f>VLOOKUP(D968,'ReactionTypes (1)'!B:D,2,0)</f>
        <v>positive</v>
      </c>
      <c r="F968" t="str">
        <f>VLOOKUP(B968,'Content (1)'!B:E,3,0)</f>
        <v>photo</v>
      </c>
      <c r="G968">
        <f>VLOOKUP('Reactions (1) copy'!D968,'ReactionTypes (1)'!B:D,3,0)</f>
        <v>72</v>
      </c>
      <c r="H968" s="1">
        <v>44139.611331018517</v>
      </c>
      <c r="I968" t="str">
        <f>VLOOKUP(B968,'Content (1)'!B:F,4,0)</f>
        <v>technology</v>
      </c>
    </row>
    <row r="969" spans="1:9" x14ac:dyDescent="0.2">
      <c r="A969">
        <v>967</v>
      </c>
      <c r="B969" t="s">
        <v>425</v>
      </c>
      <c r="C969" t="str">
        <f>VLOOKUP(B969,'Content (1)'!B:E,2,0)</f>
        <v>3eb6dad3-c017-4e77-8920-fbdea84b0acc</v>
      </c>
      <c r="D969" t="s">
        <v>15</v>
      </c>
      <c r="E969" t="str">
        <f>VLOOKUP(D969,'ReactionTypes (1)'!B:D,2,0)</f>
        <v>neutral</v>
      </c>
      <c r="F969" t="str">
        <f>VLOOKUP(B969,'Content (1)'!B:E,3,0)</f>
        <v>photo</v>
      </c>
      <c r="G969">
        <f>VLOOKUP('Reactions (1) copy'!D969,'ReactionTypes (1)'!B:D,3,0)</f>
        <v>35</v>
      </c>
      <c r="H969" s="1">
        <v>44157.045810185184</v>
      </c>
      <c r="I969" t="str">
        <f>VLOOKUP(B969,'Content (1)'!B:F,4,0)</f>
        <v>technology</v>
      </c>
    </row>
    <row r="970" spans="1:9" x14ac:dyDescent="0.2">
      <c r="A970">
        <v>968</v>
      </c>
      <c r="B970" t="s">
        <v>425</v>
      </c>
      <c r="C970" t="str">
        <f>VLOOKUP(B970,'Content (1)'!B:E,2,0)</f>
        <v>3eb6dad3-c017-4e77-8920-fbdea84b0acc</v>
      </c>
      <c r="D970" t="s">
        <v>17</v>
      </c>
      <c r="E970" t="str">
        <f>VLOOKUP(D970,'ReactionTypes (1)'!B:D,2,0)</f>
        <v>positive</v>
      </c>
      <c r="F970" t="str">
        <f>VLOOKUP(B970,'Content (1)'!B:E,3,0)</f>
        <v>photo</v>
      </c>
      <c r="G970">
        <f>VLOOKUP('Reactions (1) copy'!D970,'ReactionTypes (1)'!B:D,3,0)</f>
        <v>70</v>
      </c>
      <c r="H970" s="1">
        <v>44081.997650462959</v>
      </c>
      <c r="I970" t="str">
        <f>VLOOKUP(B970,'Content (1)'!B:F,4,0)</f>
        <v>technology</v>
      </c>
    </row>
    <row r="971" spans="1:9" x14ac:dyDescent="0.2">
      <c r="A971">
        <v>969</v>
      </c>
      <c r="B971" t="s">
        <v>425</v>
      </c>
      <c r="C971" t="str">
        <f>VLOOKUP(B971,'Content (1)'!B:E,2,0)</f>
        <v>3eb6dad3-c017-4e77-8920-fbdea84b0acc</v>
      </c>
      <c r="D971" t="s">
        <v>10</v>
      </c>
      <c r="E971" t="str">
        <f>VLOOKUP(D971,'ReactionTypes (1)'!B:D,2,0)</f>
        <v>negative</v>
      </c>
      <c r="F971" t="str">
        <f>VLOOKUP(B971,'Content (1)'!B:E,3,0)</f>
        <v>photo</v>
      </c>
      <c r="G971">
        <f>VLOOKUP('Reactions (1) copy'!D971,'ReactionTypes (1)'!B:D,3,0)</f>
        <v>15</v>
      </c>
      <c r="H971" s="1">
        <v>44352.492256944446</v>
      </c>
      <c r="I971" t="str">
        <f>VLOOKUP(B971,'Content (1)'!B:F,4,0)</f>
        <v>technology</v>
      </c>
    </row>
    <row r="972" spans="1:9" x14ac:dyDescent="0.2">
      <c r="A972">
        <v>970</v>
      </c>
      <c r="B972" t="s">
        <v>425</v>
      </c>
      <c r="C972" t="str">
        <f>VLOOKUP(B972,'Content (1)'!B:E,2,0)</f>
        <v>3eb6dad3-c017-4e77-8920-fbdea84b0acc</v>
      </c>
      <c r="D972" t="s">
        <v>19</v>
      </c>
      <c r="E972" t="str">
        <f>VLOOKUP(D972,'ReactionTypes (1)'!B:D,2,0)</f>
        <v>negative</v>
      </c>
      <c r="F972" t="str">
        <f>VLOOKUP(B972,'Content (1)'!B:E,3,0)</f>
        <v>photo</v>
      </c>
      <c r="G972">
        <f>VLOOKUP('Reactions (1) copy'!D972,'ReactionTypes (1)'!B:D,3,0)</f>
        <v>5</v>
      </c>
      <c r="H972" s="1">
        <v>44192.956793981481</v>
      </c>
      <c r="I972" t="str">
        <f>VLOOKUP(B972,'Content (1)'!B:F,4,0)</f>
        <v>technology</v>
      </c>
    </row>
    <row r="973" spans="1:9" x14ac:dyDescent="0.2">
      <c r="A973">
        <v>971</v>
      </c>
      <c r="B973" t="s">
        <v>425</v>
      </c>
      <c r="C973" t="str">
        <f>VLOOKUP(B973,'Content (1)'!B:E,2,0)</f>
        <v>3eb6dad3-c017-4e77-8920-fbdea84b0acc</v>
      </c>
      <c r="D973" t="s">
        <v>30</v>
      </c>
      <c r="E973" t="str">
        <f>VLOOKUP(D973,'ReactionTypes (1)'!B:D,2,0)</f>
        <v>positive</v>
      </c>
      <c r="F973" t="str">
        <f>VLOOKUP(B973,'Content (1)'!B:E,3,0)</f>
        <v>photo</v>
      </c>
      <c r="G973">
        <f>VLOOKUP('Reactions (1) copy'!D973,'ReactionTypes (1)'!B:D,3,0)</f>
        <v>45</v>
      </c>
      <c r="H973" s="1">
        <v>44099.917210648149</v>
      </c>
      <c r="I973" t="str">
        <f>VLOOKUP(B973,'Content (1)'!B:F,4,0)</f>
        <v>technology</v>
      </c>
    </row>
    <row r="974" spans="1:9" x14ac:dyDescent="0.2">
      <c r="A974">
        <v>972</v>
      </c>
      <c r="B974" t="s">
        <v>425</v>
      </c>
      <c r="C974" t="str">
        <f>VLOOKUP(B974,'Content (1)'!B:E,2,0)</f>
        <v>3eb6dad3-c017-4e77-8920-fbdea84b0acc</v>
      </c>
      <c r="D974" t="s">
        <v>70</v>
      </c>
      <c r="E974" t="str">
        <f>VLOOKUP(D974,'ReactionTypes (1)'!B:D,2,0)</f>
        <v>positive</v>
      </c>
      <c r="F974" t="str">
        <f>VLOOKUP(B974,'Content (1)'!B:E,3,0)</f>
        <v>photo</v>
      </c>
      <c r="G974">
        <f>VLOOKUP('Reactions (1) copy'!D974,'ReactionTypes (1)'!B:D,3,0)</f>
        <v>72</v>
      </c>
      <c r="H974" s="1">
        <v>44047.472685185188</v>
      </c>
      <c r="I974" t="str">
        <f>VLOOKUP(B974,'Content (1)'!B:F,4,0)</f>
        <v>technology</v>
      </c>
    </row>
    <row r="975" spans="1:9" x14ac:dyDescent="0.2">
      <c r="A975">
        <v>973</v>
      </c>
      <c r="B975" t="s">
        <v>425</v>
      </c>
      <c r="C975" t="str">
        <f>VLOOKUP(B975,'Content (1)'!B:E,2,0)</f>
        <v>3eb6dad3-c017-4e77-8920-fbdea84b0acc</v>
      </c>
      <c r="D975" t="s">
        <v>8</v>
      </c>
      <c r="E975" t="str">
        <f>VLOOKUP(D975,'ReactionTypes (1)'!B:D,2,0)</f>
        <v>negative</v>
      </c>
      <c r="F975" t="str">
        <f>VLOOKUP(B975,'Content (1)'!B:E,3,0)</f>
        <v>photo</v>
      </c>
      <c r="G975">
        <f>VLOOKUP('Reactions (1) copy'!D975,'ReactionTypes (1)'!B:D,3,0)</f>
        <v>10</v>
      </c>
      <c r="H975" s="1">
        <v>44273.790277777778</v>
      </c>
      <c r="I975" t="str">
        <f>VLOOKUP(B975,'Content (1)'!B:F,4,0)</f>
        <v>technology</v>
      </c>
    </row>
    <row r="976" spans="1:9" x14ac:dyDescent="0.2">
      <c r="A976">
        <v>974</v>
      </c>
      <c r="B976" t="s">
        <v>425</v>
      </c>
      <c r="C976" t="str">
        <f>VLOOKUP(B976,'Content (1)'!B:E,2,0)</f>
        <v>3eb6dad3-c017-4e77-8920-fbdea84b0acc</v>
      </c>
      <c r="D976" t="s">
        <v>35</v>
      </c>
      <c r="E976" t="str">
        <f>VLOOKUP(D976,'ReactionTypes (1)'!B:D,2,0)</f>
        <v>positive</v>
      </c>
      <c r="F976" t="str">
        <f>VLOOKUP(B976,'Content (1)'!B:E,3,0)</f>
        <v>photo</v>
      </c>
      <c r="G976">
        <f>VLOOKUP('Reactions (1) copy'!D976,'ReactionTypes (1)'!B:D,3,0)</f>
        <v>50</v>
      </c>
      <c r="H976" s="1">
        <v>44104.379953703705</v>
      </c>
      <c r="I976" t="str">
        <f>VLOOKUP(B976,'Content (1)'!B:F,4,0)</f>
        <v>technology</v>
      </c>
    </row>
    <row r="977" spans="1:9" x14ac:dyDescent="0.2">
      <c r="A977">
        <v>975</v>
      </c>
      <c r="B977" t="s">
        <v>425</v>
      </c>
      <c r="C977" t="str">
        <f>VLOOKUP(B977,'Content (1)'!B:E,2,0)</f>
        <v>3eb6dad3-c017-4e77-8920-fbdea84b0acc</v>
      </c>
      <c r="D977" t="s">
        <v>10</v>
      </c>
      <c r="E977" t="str">
        <f>VLOOKUP(D977,'ReactionTypes (1)'!B:D,2,0)</f>
        <v>negative</v>
      </c>
      <c r="F977" t="str">
        <f>VLOOKUP(B977,'Content (1)'!B:E,3,0)</f>
        <v>photo</v>
      </c>
      <c r="G977">
        <f>VLOOKUP('Reactions (1) copy'!D977,'ReactionTypes (1)'!B:D,3,0)</f>
        <v>15</v>
      </c>
      <c r="H977" s="1">
        <v>44064.84306712963</v>
      </c>
      <c r="I977" t="str">
        <f>VLOOKUP(B977,'Content (1)'!B:F,4,0)</f>
        <v>technology</v>
      </c>
    </row>
    <row r="978" spans="1:9" x14ac:dyDescent="0.2">
      <c r="A978">
        <v>976</v>
      </c>
      <c r="B978" t="s">
        <v>429</v>
      </c>
      <c r="C978" t="str">
        <f>VLOOKUP(B978,'Content (1)'!B:E,2,0)</f>
        <v>bec3a622-1373-49c2-9d57-e0281c34f5cf</v>
      </c>
      <c r="E978" t="e">
        <f>VLOOKUP(D978,'ReactionTypes (1)'!B:D,2,0)</f>
        <v>#N/A</v>
      </c>
      <c r="F978" t="str">
        <f>VLOOKUP(B978,'Content (1)'!B:E,3,0)</f>
        <v>GIF</v>
      </c>
      <c r="G978" t="e">
        <f>VLOOKUP('Reactions (1) copy'!D978,'ReactionTypes (1)'!B:D,3,0)</f>
        <v>#N/A</v>
      </c>
      <c r="H978" s="1">
        <v>44165.107685185183</v>
      </c>
      <c r="I978" t="str">
        <f>VLOOKUP(B978,'Content (1)'!B:F,4,0)</f>
        <v>healthy eating</v>
      </c>
    </row>
    <row r="979" spans="1:9" x14ac:dyDescent="0.2">
      <c r="A979">
        <v>977</v>
      </c>
      <c r="B979" t="s">
        <v>429</v>
      </c>
      <c r="C979" t="str">
        <f>VLOOKUP(B979,'Content (1)'!B:E,2,0)</f>
        <v>bec3a622-1373-49c2-9d57-e0281c34f5cf</v>
      </c>
      <c r="D979" t="s">
        <v>30</v>
      </c>
      <c r="E979" t="str">
        <f>VLOOKUP(D979,'ReactionTypes (1)'!B:D,2,0)</f>
        <v>positive</v>
      </c>
      <c r="F979" t="str">
        <f>VLOOKUP(B979,'Content (1)'!B:E,3,0)</f>
        <v>GIF</v>
      </c>
      <c r="G979">
        <f>VLOOKUP('Reactions (1) copy'!D979,'ReactionTypes (1)'!B:D,3,0)</f>
        <v>45</v>
      </c>
      <c r="H979" s="1">
        <v>44123.150254629632</v>
      </c>
      <c r="I979" t="str">
        <f>VLOOKUP(B979,'Content (1)'!B:F,4,0)</f>
        <v>healthy eating</v>
      </c>
    </row>
    <row r="980" spans="1:9" x14ac:dyDescent="0.2">
      <c r="A980">
        <v>978</v>
      </c>
      <c r="B980" t="s">
        <v>429</v>
      </c>
      <c r="C980" t="str">
        <f>VLOOKUP(B980,'Content (1)'!B:E,2,0)</f>
        <v>bec3a622-1373-49c2-9d57-e0281c34f5cf</v>
      </c>
      <c r="D980" t="s">
        <v>70</v>
      </c>
      <c r="E980" t="str">
        <f>VLOOKUP(D980,'ReactionTypes (1)'!B:D,2,0)</f>
        <v>positive</v>
      </c>
      <c r="F980" t="str">
        <f>VLOOKUP(B980,'Content (1)'!B:E,3,0)</f>
        <v>GIF</v>
      </c>
      <c r="G980">
        <f>VLOOKUP('Reactions (1) copy'!D980,'ReactionTypes (1)'!B:D,3,0)</f>
        <v>72</v>
      </c>
      <c r="H980" s="1">
        <v>44131.915150462963</v>
      </c>
      <c r="I980" t="str">
        <f>VLOOKUP(B980,'Content (1)'!B:F,4,0)</f>
        <v>healthy eating</v>
      </c>
    </row>
    <row r="981" spans="1:9" x14ac:dyDescent="0.2">
      <c r="A981">
        <v>979</v>
      </c>
      <c r="B981" t="s">
        <v>429</v>
      </c>
      <c r="C981" t="str">
        <f>VLOOKUP(B981,'Content (1)'!B:E,2,0)</f>
        <v>bec3a622-1373-49c2-9d57-e0281c34f5cf</v>
      </c>
      <c r="D981" t="s">
        <v>6</v>
      </c>
      <c r="E981" t="str">
        <f>VLOOKUP(D981,'ReactionTypes (1)'!B:D,2,0)</f>
        <v>negative</v>
      </c>
      <c r="F981" t="str">
        <f>VLOOKUP(B981,'Content (1)'!B:E,3,0)</f>
        <v>GIF</v>
      </c>
      <c r="G981">
        <f>VLOOKUP('Reactions (1) copy'!D981,'ReactionTypes (1)'!B:D,3,0)</f>
        <v>0</v>
      </c>
      <c r="H981" s="1">
        <v>44012.966053240743</v>
      </c>
      <c r="I981" t="str">
        <f>VLOOKUP(B981,'Content (1)'!B:F,4,0)</f>
        <v>healthy eating</v>
      </c>
    </row>
    <row r="982" spans="1:9" x14ac:dyDescent="0.2">
      <c r="A982">
        <v>980</v>
      </c>
      <c r="B982" t="s">
        <v>429</v>
      </c>
      <c r="C982" t="str">
        <f>VLOOKUP(B982,'Content (1)'!B:E,2,0)</f>
        <v>bec3a622-1373-49c2-9d57-e0281c34f5cf</v>
      </c>
      <c r="D982" t="s">
        <v>10</v>
      </c>
      <c r="E982" t="str">
        <f>VLOOKUP(D982,'ReactionTypes (1)'!B:D,2,0)</f>
        <v>negative</v>
      </c>
      <c r="F982" t="str">
        <f>VLOOKUP(B982,'Content (1)'!B:E,3,0)</f>
        <v>GIF</v>
      </c>
      <c r="G982">
        <f>VLOOKUP('Reactions (1) copy'!D982,'ReactionTypes (1)'!B:D,3,0)</f>
        <v>15</v>
      </c>
      <c r="H982" s="1">
        <v>44232.083831018521</v>
      </c>
      <c r="I982" t="str">
        <f>VLOOKUP(B982,'Content (1)'!B:F,4,0)</f>
        <v>healthy eating</v>
      </c>
    </row>
    <row r="983" spans="1:9" x14ac:dyDescent="0.2">
      <c r="A983">
        <v>981</v>
      </c>
      <c r="B983" t="s">
        <v>429</v>
      </c>
      <c r="C983" t="str">
        <f>VLOOKUP(B983,'Content (1)'!B:E,2,0)</f>
        <v>bec3a622-1373-49c2-9d57-e0281c34f5cf</v>
      </c>
      <c r="D983" t="s">
        <v>30</v>
      </c>
      <c r="E983" t="str">
        <f>VLOOKUP(D983,'ReactionTypes (1)'!B:D,2,0)</f>
        <v>positive</v>
      </c>
      <c r="F983" t="str">
        <f>VLOOKUP(B983,'Content (1)'!B:E,3,0)</f>
        <v>GIF</v>
      </c>
      <c r="G983">
        <f>VLOOKUP('Reactions (1) copy'!D983,'ReactionTypes (1)'!B:D,3,0)</f>
        <v>45</v>
      </c>
      <c r="H983" s="1">
        <v>44267.963761574072</v>
      </c>
      <c r="I983" t="str">
        <f>VLOOKUP(B983,'Content (1)'!B:F,4,0)</f>
        <v>healthy eating</v>
      </c>
    </row>
    <row r="984" spans="1:9" x14ac:dyDescent="0.2">
      <c r="A984">
        <v>982</v>
      </c>
      <c r="B984" t="s">
        <v>429</v>
      </c>
      <c r="C984" t="str">
        <f>VLOOKUP(B984,'Content (1)'!B:E,2,0)</f>
        <v>bec3a622-1373-49c2-9d57-e0281c34f5cf</v>
      </c>
      <c r="D984" t="s">
        <v>37</v>
      </c>
      <c r="E984" t="str">
        <f>VLOOKUP(D984,'ReactionTypes (1)'!B:D,2,0)</f>
        <v>positive</v>
      </c>
      <c r="F984" t="str">
        <f>VLOOKUP(B984,'Content (1)'!B:E,3,0)</f>
        <v>GIF</v>
      </c>
      <c r="G984">
        <f>VLOOKUP('Reactions (1) copy'!D984,'ReactionTypes (1)'!B:D,3,0)</f>
        <v>60</v>
      </c>
      <c r="H984" s="1">
        <v>44121.204988425925</v>
      </c>
      <c r="I984" t="str">
        <f>VLOOKUP(B984,'Content (1)'!B:F,4,0)</f>
        <v>healthy eating</v>
      </c>
    </row>
    <row r="985" spans="1:9" x14ac:dyDescent="0.2">
      <c r="A985">
        <v>983</v>
      </c>
      <c r="B985" t="s">
        <v>429</v>
      </c>
      <c r="C985" t="str">
        <f>VLOOKUP(B985,'Content (1)'!B:E,2,0)</f>
        <v>bec3a622-1373-49c2-9d57-e0281c34f5cf</v>
      </c>
      <c r="D985" t="s">
        <v>33</v>
      </c>
      <c r="E985" t="str">
        <f>VLOOKUP(D985,'ReactionTypes (1)'!B:D,2,0)</f>
        <v>negative</v>
      </c>
      <c r="F985" t="str">
        <f>VLOOKUP(B985,'Content (1)'!B:E,3,0)</f>
        <v>GIF</v>
      </c>
      <c r="G985">
        <f>VLOOKUP('Reactions (1) copy'!D985,'ReactionTypes (1)'!B:D,3,0)</f>
        <v>12</v>
      </c>
      <c r="H985" s="1">
        <v>44338.15116898148</v>
      </c>
      <c r="I985" t="str">
        <f>VLOOKUP(B985,'Content (1)'!B:F,4,0)</f>
        <v>healthy eating</v>
      </c>
    </row>
    <row r="986" spans="1:9" x14ac:dyDescent="0.2">
      <c r="A986">
        <v>984</v>
      </c>
      <c r="B986" t="s">
        <v>429</v>
      </c>
      <c r="C986" t="str">
        <f>VLOOKUP(B986,'Content (1)'!B:E,2,0)</f>
        <v>bec3a622-1373-49c2-9d57-e0281c34f5cf</v>
      </c>
      <c r="D986" t="s">
        <v>23</v>
      </c>
      <c r="E986" t="str">
        <f>VLOOKUP(D986,'ReactionTypes (1)'!B:D,2,0)</f>
        <v>neutral</v>
      </c>
      <c r="F986" t="str">
        <f>VLOOKUP(B986,'Content (1)'!B:E,3,0)</f>
        <v>GIF</v>
      </c>
      <c r="G986">
        <f>VLOOKUP('Reactions (1) copy'!D986,'ReactionTypes (1)'!B:D,3,0)</f>
        <v>20</v>
      </c>
      <c r="H986" s="1">
        <v>44006.12400462963</v>
      </c>
      <c r="I986" t="str">
        <f>VLOOKUP(B986,'Content (1)'!B:F,4,0)</f>
        <v>healthy eating</v>
      </c>
    </row>
    <row r="987" spans="1:9" x14ac:dyDescent="0.2">
      <c r="A987">
        <v>985</v>
      </c>
      <c r="B987" t="s">
        <v>429</v>
      </c>
      <c r="C987" t="str">
        <f>VLOOKUP(B987,'Content (1)'!B:E,2,0)</f>
        <v>bec3a622-1373-49c2-9d57-e0281c34f5cf</v>
      </c>
      <c r="D987" t="s">
        <v>27</v>
      </c>
      <c r="E987" t="str">
        <f>VLOOKUP(D987,'ReactionTypes (1)'!B:D,2,0)</f>
        <v>positive</v>
      </c>
      <c r="F987" t="str">
        <f>VLOOKUP(B987,'Content (1)'!B:E,3,0)</f>
        <v>GIF</v>
      </c>
      <c r="G987">
        <f>VLOOKUP('Reactions (1) copy'!D987,'ReactionTypes (1)'!B:D,3,0)</f>
        <v>75</v>
      </c>
      <c r="H987" s="1">
        <v>44268.893726851849</v>
      </c>
      <c r="I987" t="str">
        <f>VLOOKUP(B987,'Content (1)'!B:F,4,0)</f>
        <v>healthy eating</v>
      </c>
    </row>
    <row r="988" spans="1:9" x14ac:dyDescent="0.2">
      <c r="A988">
        <v>986</v>
      </c>
      <c r="B988" t="s">
        <v>429</v>
      </c>
      <c r="C988" t="str">
        <f>VLOOKUP(B988,'Content (1)'!B:E,2,0)</f>
        <v>bec3a622-1373-49c2-9d57-e0281c34f5cf</v>
      </c>
      <c r="D988" t="s">
        <v>6</v>
      </c>
      <c r="E988" t="str">
        <f>VLOOKUP(D988,'ReactionTypes (1)'!B:D,2,0)</f>
        <v>negative</v>
      </c>
      <c r="F988" t="str">
        <f>VLOOKUP(B988,'Content (1)'!B:E,3,0)</f>
        <v>GIF</v>
      </c>
      <c r="G988">
        <f>VLOOKUP('Reactions (1) copy'!D988,'ReactionTypes (1)'!B:D,3,0)</f>
        <v>0</v>
      </c>
      <c r="H988" s="1">
        <v>44212.069814814815</v>
      </c>
      <c r="I988" t="str">
        <f>VLOOKUP(B988,'Content (1)'!B:F,4,0)</f>
        <v>healthy eating</v>
      </c>
    </row>
    <row r="989" spans="1:9" x14ac:dyDescent="0.2">
      <c r="A989">
        <v>987</v>
      </c>
      <c r="B989" t="s">
        <v>429</v>
      </c>
      <c r="C989" t="str">
        <f>VLOOKUP(B989,'Content (1)'!B:E,2,0)</f>
        <v>bec3a622-1373-49c2-9d57-e0281c34f5cf</v>
      </c>
      <c r="D989" t="s">
        <v>6</v>
      </c>
      <c r="E989" t="str">
        <f>VLOOKUP(D989,'ReactionTypes (1)'!B:D,2,0)</f>
        <v>negative</v>
      </c>
      <c r="F989" t="str">
        <f>VLOOKUP(B989,'Content (1)'!B:E,3,0)</f>
        <v>GIF</v>
      </c>
      <c r="G989">
        <f>VLOOKUP('Reactions (1) copy'!D989,'ReactionTypes (1)'!B:D,3,0)</f>
        <v>0</v>
      </c>
      <c r="H989" s="1">
        <v>44337.623981481483</v>
      </c>
      <c r="I989" t="str">
        <f>VLOOKUP(B989,'Content (1)'!B:F,4,0)</f>
        <v>healthy eating</v>
      </c>
    </row>
    <row r="990" spans="1:9" x14ac:dyDescent="0.2">
      <c r="A990">
        <v>988</v>
      </c>
      <c r="B990" t="s">
        <v>429</v>
      </c>
      <c r="C990" t="str">
        <f>VLOOKUP(B990,'Content (1)'!B:E,2,0)</f>
        <v>bec3a622-1373-49c2-9d57-e0281c34f5cf</v>
      </c>
      <c r="D990" t="s">
        <v>15</v>
      </c>
      <c r="E990" t="str">
        <f>VLOOKUP(D990,'ReactionTypes (1)'!B:D,2,0)</f>
        <v>neutral</v>
      </c>
      <c r="F990" t="str">
        <f>VLOOKUP(B990,'Content (1)'!B:E,3,0)</f>
        <v>GIF</v>
      </c>
      <c r="G990">
        <f>VLOOKUP('Reactions (1) copy'!D990,'ReactionTypes (1)'!B:D,3,0)</f>
        <v>35</v>
      </c>
      <c r="H990" s="1">
        <v>44234.545532407406</v>
      </c>
      <c r="I990" t="str">
        <f>VLOOKUP(B990,'Content (1)'!B:F,4,0)</f>
        <v>healthy eating</v>
      </c>
    </row>
    <row r="991" spans="1:9" x14ac:dyDescent="0.2">
      <c r="A991">
        <v>989</v>
      </c>
      <c r="B991" t="s">
        <v>429</v>
      </c>
      <c r="C991" t="str">
        <f>VLOOKUP(B991,'Content (1)'!B:E,2,0)</f>
        <v>bec3a622-1373-49c2-9d57-e0281c34f5cf</v>
      </c>
      <c r="D991" t="s">
        <v>13</v>
      </c>
      <c r="E991" t="str">
        <f>VLOOKUP(D991,'ReactionTypes (1)'!B:D,2,0)</f>
        <v>positive</v>
      </c>
      <c r="F991" t="str">
        <f>VLOOKUP(B991,'Content (1)'!B:E,3,0)</f>
        <v>GIF</v>
      </c>
      <c r="G991">
        <f>VLOOKUP('Reactions (1) copy'!D991,'ReactionTypes (1)'!B:D,3,0)</f>
        <v>30</v>
      </c>
      <c r="H991" s="1">
        <v>44178.026238425926</v>
      </c>
      <c r="I991" t="str">
        <f>VLOOKUP(B991,'Content (1)'!B:F,4,0)</f>
        <v>healthy eating</v>
      </c>
    </row>
    <row r="992" spans="1:9" x14ac:dyDescent="0.2">
      <c r="A992">
        <v>990</v>
      </c>
      <c r="B992" t="s">
        <v>429</v>
      </c>
      <c r="C992" t="str">
        <f>VLOOKUP(B992,'Content (1)'!B:E,2,0)</f>
        <v>bec3a622-1373-49c2-9d57-e0281c34f5cf</v>
      </c>
      <c r="D992" t="s">
        <v>33</v>
      </c>
      <c r="E992" t="str">
        <f>VLOOKUP(D992,'ReactionTypes (1)'!B:D,2,0)</f>
        <v>negative</v>
      </c>
      <c r="F992" t="str">
        <f>VLOOKUP(B992,'Content (1)'!B:E,3,0)</f>
        <v>GIF</v>
      </c>
      <c r="G992">
        <f>VLOOKUP('Reactions (1) copy'!D992,'ReactionTypes (1)'!B:D,3,0)</f>
        <v>12</v>
      </c>
      <c r="H992" s="1">
        <v>44266.0309837963</v>
      </c>
      <c r="I992" t="str">
        <f>VLOOKUP(B992,'Content (1)'!B:F,4,0)</f>
        <v>healthy eating</v>
      </c>
    </row>
    <row r="993" spans="1:9" x14ac:dyDescent="0.2">
      <c r="A993">
        <v>991</v>
      </c>
      <c r="B993" t="s">
        <v>429</v>
      </c>
      <c r="C993" t="str">
        <f>VLOOKUP(B993,'Content (1)'!B:E,2,0)</f>
        <v>bec3a622-1373-49c2-9d57-e0281c34f5cf</v>
      </c>
      <c r="D993" t="s">
        <v>15</v>
      </c>
      <c r="E993" t="str">
        <f>VLOOKUP(D993,'ReactionTypes (1)'!B:D,2,0)</f>
        <v>neutral</v>
      </c>
      <c r="F993" t="str">
        <f>VLOOKUP(B993,'Content (1)'!B:E,3,0)</f>
        <v>GIF</v>
      </c>
      <c r="G993">
        <f>VLOOKUP('Reactions (1) copy'!D993,'ReactionTypes (1)'!B:D,3,0)</f>
        <v>35</v>
      </c>
      <c r="H993" s="1">
        <v>44177.654733796298</v>
      </c>
      <c r="I993" t="str">
        <f>VLOOKUP(B993,'Content (1)'!B:F,4,0)</f>
        <v>healthy eating</v>
      </c>
    </row>
    <row r="994" spans="1:9" x14ac:dyDescent="0.2">
      <c r="A994">
        <v>992</v>
      </c>
      <c r="B994" t="s">
        <v>429</v>
      </c>
      <c r="C994" t="str">
        <f>VLOOKUP(B994,'Content (1)'!B:E,2,0)</f>
        <v>bec3a622-1373-49c2-9d57-e0281c34f5cf</v>
      </c>
      <c r="D994" t="s">
        <v>70</v>
      </c>
      <c r="E994" t="str">
        <f>VLOOKUP(D994,'ReactionTypes (1)'!B:D,2,0)</f>
        <v>positive</v>
      </c>
      <c r="F994" t="str">
        <f>VLOOKUP(B994,'Content (1)'!B:E,3,0)</f>
        <v>GIF</v>
      </c>
      <c r="G994">
        <f>VLOOKUP('Reactions (1) copy'!D994,'ReactionTypes (1)'!B:D,3,0)</f>
        <v>72</v>
      </c>
      <c r="H994" s="1">
        <v>44188.535624999997</v>
      </c>
      <c r="I994" t="str">
        <f>VLOOKUP(B994,'Content (1)'!B:F,4,0)</f>
        <v>healthy eating</v>
      </c>
    </row>
    <row r="995" spans="1:9" x14ac:dyDescent="0.2">
      <c r="A995">
        <v>993</v>
      </c>
      <c r="B995" t="s">
        <v>429</v>
      </c>
      <c r="C995" t="str">
        <f>VLOOKUP(B995,'Content (1)'!B:E,2,0)</f>
        <v>bec3a622-1373-49c2-9d57-e0281c34f5cf</v>
      </c>
      <c r="D995" t="s">
        <v>21</v>
      </c>
      <c r="E995" t="str">
        <f>VLOOKUP(D995,'ReactionTypes (1)'!B:D,2,0)</f>
        <v>positive</v>
      </c>
      <c r="F995" t="str">
        <f>VLOOKUP(B995,'Content (1)'!B:E,3,0)</f>
        <v>GIF</v>
      </c>
      <c r="G995">
        <f>VLOOKUP('Reactions (1) copy'!D995,'ReactionTypes (1)'!B:D,3,0)</f>
        <v>65</v>
      </c>
      <c r="H995" s="1">
        <v>44230.907986111109</v>
      </c>
      <c r="I995" t="str">
        <f>VLOOKUP(B995,'Content (1)'!B:F,4,0)</f>
        <v>healthy eating</v>
      </c>
    </row>
    <row r="996" spans="1:9" x14ac:dyDescent="0.2">
      <c r="A996">
        <v>994</v>
      </c>
      <c r="B996" t="s">
        <v>429</v>
      </c>
      <c r="C996" t="str">
        <f>VLOOKUP(B996,'Content (1)'!B:E,2,0)</f>
        <v>bec3a622-1373-49c2-9d57-e0281c34f5cf</v>
      </c>
      <c r="D996" t="s">
        <v>17</v>
      </c>
      <c r="E996" t="str">
        <f>VLOOKUP(D996,'ReactionTypes (1)'!B:D,2,0)</f>
        <v>positive</v>
      </c>
      <c r="F996" t="str">
        <f>VLOOKUP(B996,'Content (1)'!B:E,3,0)</f>
        <v>GIF</v>
      </c>
      <c r="G996">
        <f>VLOOKUP('Reactions (1) copy'!D996,'ReactionTypes (1)'!B:D,3,0)</f>
        <v>70</v>
      </c>
      <c r="H996" s="1">
        <v>44075.947337962964</v>
      </c>
      <c r="I996" t="str">
        <f>VLOOKUP(B996,'Content (1)'!B:F,4,0)</f>
        <v>healthy eating</v>
      </c>
    </row>
    <row r="997" spans="1:9" x14ac:dyDescent="0.2">
      <c r="A997">
        <v>995</v>
      </c>
      <c r="B997" t="s">
        <v>429</v>
      </c>
      <c r="C997" t="str">
        <f>VLOOKUP(B997,'Content (1)'!B:E,2,0)</f>
        <v>bec3a622-1373-49c2-9d57-e0281c34f5cf</v>
      </c>
      <c r="D997" t="s">
        <v>6</v>
      </c>
      <c r="E997" t="str">
        <f>VLOOKUP(D997,'ReactionTypes (1)'!B:D,2,0)</f>
        <v>negative</v>
      </c>
      <c r="F997" t="str">
        <f>VLOOKUP(B997,'Content (1)'!B:E,3,0)</f>
        <v>GIF</v>
      </c>
      <c r="G997">
        <f>VLOOKUP('Reactions (1) copy'!D997,'ReactionTypes (1)'!B:D,3,0)</f>
        <v>0</v>
      </c>
      <c r="H997" s="1">
        <v>44105.315451388888</v>
      </c>
      <c r="I997" t="str">
        <f>VLOOKUP(B997,'Content (1)'!B:F,4,0)</f>
        <v>healthy eating</v>
      </c>
    </row>
    <row r="998" spans="1:9" x14ac:dyDescent="0.2">
      <c r="A998">
        <v>996</v>
      </c>
      <c r="B998" t="s">
        <v>429</v>
      </c>
      <c r="C998" t="str">
        <f>VLOOKUP(B998,'Content (1)'!B:E,2,0)</f>
        <v>bec3a622-1373-49c2-9d57-e0281c34f5cf</v>
      </c>
      <c r="D998" t="s">
        <v>8</v>
      </c>
      <c r="E998" t="str">
        <f>VLOOKUP(D998,'ReactionTypes (1)'!B:D,2,0)</f>
        <v>negative</v>
      </c>
      <c r="F998" t="str">
        <f>VLOOKUP(B998,'Content (1)'!B:E,3,0)</f>
        <v>GIF</v>
      </c>
      <c r="G998">
        <f>VLOOKUP('Reactions (1) copy'!D998,'ReactionTypes (1)'!B:D,3,0)</f>
        <v>10</v>
      </c>
      <c r="H998" s="1">
        <v>44095.71371527778</v>
      </c>
      <c r="I998" t="str">
        <f>VLOOKUP(B998,'Content (1)'!B:F,4,0)</f>
        <v>healthy eating</v>
      </c>
    </row>
    <row r="999" spans="1:9" x14ac:dyDescent="0.2">
      <c r="A999">
        <v>997</v>
      </c>
      <c r="B999" t="s">
        <v>429</v>
      </c>
      <c r="C999" t="str">
        <f>VLOOKUP(B999,'Content (1)'!B:E,2,0)</f>
        <v>bec3a622-1373-49c2-9d57-e0281c34f5cf</v>
      </c>
      <c r="D999" t="s">
        <v>50</v>
      </c>
      <c r="E999" t="str">
        <f>VLOOKUP(D999,'ReactionTypes (1)'!B:D,2,0)</f>
        <v>positive</v>
      </c>
      <c r="F999" t="str">
        <f>VLOOKUP(B999,'Content (1)'!B:E,3,0)</f>
        <v>GIF</v>
      </c>
      <c r="G999">
        <f>VLOOKUP('Reactions (1) copy'!D999,'ReactionTypes (1)'!B:D,3,0)</f>
        <v>70</v>
      </c>
      <c r="H999" s="1">
        <v>44302.407407407409</v>
      </c>
      <c r="I999" t="str">
        <f>VLOOKUP(B999,'Content (1)'!B:F,4,0)</f>
        <v>healthy eating</v>
      </c>
    </row>
    <row r="1000" spans="1:9" x14ac:dyDescent="0.2">
      <c r="A1000">
        <v>998</v>
      </c>
      <c r="B1000" t="s">
        <v>429</v>
      </c>
      <c r="C1000" t="str">
        <f>VLOOKUP(B1000,'Content (1)'!B:E,2,0)</f>
        <v>bec3a622-1373-49c2-9d57-e0281c34f5cf</v>
      </c>
      <c r="D1000" t="s">
        <v>27</v>
      </c>
      <c r="E1000" t="str">
        <f>VLOOKUP(D1000,'ReactionTypes (1)'!B:D,2,0)</f>
        <v>positive</v>
      </c>
      <c r="F1000" t="str">
        <f>VLOOKUP(B1000,'Content (1)'!B:E,3,0)</f>
        <v>GIF</v>
      </c>
      <c r="G1000">
        <f>VLOOKUP('Reactions (1) copy'!D1000,'ReactionTypes (1)'!B:D,3,0)</f>
        <v>75</v>
      </c>
      <c r="H1000" s="1">
        <v>44147.705983796295</v>
      </c>
      <c r="I1000" t="str">
        <f>VLOOKUP(B1000,'Content (1)'!B:F,4,0)</f>
        <v>healthy eating</v>
      </c>
    </row>
    <row r="1001" spans="1:9" x14ac:dyDescent="0.2">
      <c r="A1001">
        <v>999</v>
      </c>
      <c r="B1001" t="s">
        <v>429</v>
      </c>
      <c r="C1001" t="str">
        <f>VLOOKUP(B1001,'Content (1)'!B:E,2,0)</f>
        <v>bec3a622-1373-49c2-9d57-e0281c34f5cf</v>
      </c>
      <c r="D1001" t="s">
        <v>17</v>
      </c>
      <c r="E1001" t="str">
        <f>VLOOKUP(D1001,'ReactionTypes (1)'!B:D,2,0)</f>
        <v>positive</v>
      </c>
      <c r="F1001" t="str">
        <f>VLOOKUP(B1001,'Content (1)'!B:E,3,0)</f>
        <v>GIF</v>
      </c>
      <c r="G1001">
        <f>VLOOKUP('Reactions (1) copy'!D1001,'ReactionTypes (1)'!B:D,3,0)</f>
        <v>70</v>
      </c>
      <c r="H1001" s="1">
        <v>44092.974768518521</v>
      </c>
      <c r="I1001" t="str">
        <f>VLOOKUP(B1001,'Content (1)'!B:F,4,0)</f>
        <v>healthy eating</v>
      </c>
    </row>
    <row r="1002" spans="1:9" x14ac:dyDescent="0.2">
      <c r="A1002">
        <v>1000</v>
      </c>
      <c r="B1002" t="s">
        <v>429</v>
      </c>
      <c r="C1002" t="str">
        <f>VLOOKUP(B1002,'Content (1)'!B:E,2,0)</f>
        <v>bec3a622-1373-49c2-9d57-e0281c34f5cf</v>
      </c>
      <c r="D1002" t="s">
        <v>70</v>
      </c>
      <c r="E1002" t="str">
        <f>VLOOKUP(D1002,'ReactionTypes (1)'!B:D,2,0)</f>
        <v>positive</v>
      </c>
      <c r="F1002" t="str">
        <f>VLOOKUP(B1002,'Content (1)'!B:E,3,0)</f>
        <v>GIF</v>
      </c>
      <c r="G1002">
        <f>VLOOKUP('Reactions (1) copy'!D1002,'ReactionTypes (1)'!B:D,3,0)</f>
        <v>72</v>
      </c>
      <c r="H1002" s="1">
        <v>44037.770821759259</v>
      </c>
      <c r="I1002" t="str">
        <f>VLOOKUP(B1002,'Content (1)'!B:F,4,0)</f>
        <v>healthy eating</v>
      </c>
    </row>
    <row r="1003" spans="1:9" x14ac:dyDescent="0.2">
      <c r="A1003">
        <v>1001</v>
      </c>
      <c r="B1003" t="s">
        <v>429</v>
      </c>
      <c r="C1003" t="str">
        <f>VLOOKUP(B1003,'Content (1)'!B:E,2,0)</f>
        <v>bec3a622-1373-49c2-9d57-e0281c34f5cf</v>
      </c>
      <c r="D1003" t="s">
        <v>27</v>
      </c>
      <c r="E1003" t="str">
        <f>VLOOKUP(D1003,'ReactionTypes (1)'!B:D,2,0)</f>
        <v>positive</v>
      </c>
      <c r="F1003" t="str">
        <f>VLOOKUP(B1003,'Content (1)'!B:E,3,0)</f>
        <v>GIF</v>
      </c>
      <c r="G1003">
        <f>VLOOKUP('Reactions (1) copy'!D1003,'ReactionTypes (1)'!B:D,3,0)</f>
        <v>75</v>
      </c>
      <c r="H1003" s="1">
        <v>44298.963599537034</v>
      </c>
      <c r="I1003" t="str">
        <f>VLOOKUP(B1003,'Content (1)'!B:F,4,0)</f>
        <v>healthy eating</v>
      </c>
    </row>
    <row r="1004" spans="1:9" x14ac:dyDescent="0.2">
      <c r="A1004">
        <v>1002</v>
      </c>
      <c r="B1004" t="s">
        <v>429</v>
      </c>
      <c r="C1004" t="str">
        <f>VLOOKUP(B1004,'Content (1)'!B:E,2,0)</f>
        <v>bec3a622-1373-49c2-9d57-e0281c34f5cf</v>
      </c>
      <c r="D1004" t="s">
        <v>35</v>
      </c>
      <c r="E1004" t="str">
        <f>VLOOKUP(D1004,'ReactionTypes (1)'!B:D,2,0)</f>
        <v>positive</v>
      </c>
      <c r="F1004" t="str">
        <f>VLOOKUP(B1004,'Content (1)'!B:E,3,0)</f>
        <v>GIF</v>
      </c>
      <c r="G1004">
        <f>VLOOKUP('Reactions (1) copy'!D1004,'ReactionTypes (1)'!B:D,3,0)</f>
        <v>50</v>
      </c>
      <c r="H1004" s="1">
        <v>44023.022199074076</v>
      </c>
      <c r="I1004" t="str">
        <f>VLOOKUP(B1004,'Content (1)'!B:F,4,0)</f>
        <v>healthy eating</v>
      </c>
    </row>
    <row r="1005" spans="1:9" x14ac:dyDescent="0.2">
      <c r="A1005">
        <v>1003</v>
      </c>
      <c r="B1005" t="s">
        <v>429</v>
      </c>
      <c r="C1005" t="str">
        <f>VLOOKUP(B1005,'Content (1)'!B:E,2,0)</f>
        <v>bec3a622-1373-49c2-9d57-e0281c34f5cf</v>
      </c>
      <c r="D1005" t="s">
        <v>35</v>
      </c>
      <c r="E1005" t="str">
        <f>VLOOKUP(D1005,'ReactionTypes (1)'!B:D,2,0)</f>
        <v>positive</v>
      </c>
      <c r="F1005" t="str">
        <f>VLOOKUP(B1005,'Content (1)'!B:E,3,0)</f>
        <v>GIF</v>
      </c>
      <c r="G1005">
        <f>VLOOKUP('Reactions (1) copy'!D1005,'ReactionTypes (1)'!B:D,3,0)</f>
        <v>50</v>
      </c>
      <c r="H1005" s="1">
        <v>44193.018819444442</v>
      </c>
      <c r="I1005" t="str">
        <f>VLOOKUP(B1005,'Content (1)'!B:F,4,0)</f>
        <v>healthy eating</v>
      </c>
    </row>
    <row r="1006" spans="1:9" x14ac:dyDescent="0.2">
      <c r="A1006">
        <v>1004</v>
      </c>
      <c r="B1006" t="s">
        <v>429</v>
      </c>
      <c r="C1006" t="str">
        <f>VLOOKUP(B1006,'Content (1)'!B:E,2,0)</f>
        <v>bec3a622-1373-49c2-9d57-e0281c34f5cf</v>
      </c>
      <c r="D1006" t="s">
        <v>50</v>
      </c>
      <c r="E1006" t="str">
        <f>VLOOKUP(D1006,'ReactionTypes (1)'!B:D,2,0)</f>
        <v>positive</v>
      </c>
      <c r="F1006" t="str">
        <f>VLOOKUP(B1006,'Content (1)'!B:E,3,0)</f>
        <v>GIF</v>
      </c>
      <c r="G1006">
        <f>VLOOKUP('Reactions (1) copy'!D1006,'ReactionTypes (1)'!B:D,3,0)</f>
        <v>70</v>
      </c>
      <c r="H1006" s="1">
        <v>44053.226168981484</v>
      </c>
      <c r="I1006" t="str">
        <f>VLOOKUP(B1006,'Content (1)'!B:F,4,0)</f>
        <v>healthy eating</v>
      </c>
    </row>
    <row r="1007" spans="1:9" x14ac:dyDescent="0.2">
      <c r="A1007">
        <v>1005</v>
      </c>
      <c r="B1007" t="s">
        <v>429</v>
      </c>
      <c r="C1007" t="str">
        <f>VLOOKUP(B1007,'Content (1)'!B:E,2,0)</f>
        <v>bec3a622-1373-49c2-9d57-e0281c34f5cf</v>
      </c>
      <c r="D1007" t="s">
        <v>33</v>
      </c>
      <c r="E1007" t="str">
        <f>VLOOKUP(D1007,'ReactionTypes (1)'!B:D,2,0)</f>
        <v>negative</v>
      </c>
      <c r="F1007" t="str">
        <f>VLOOKUP(B1007,'Content (1)'!B:E,3,0)</f>
        <v>GIF</v>
      </c>
      <c r="G1007">
        <f>VLOOKUP('Reactions (1) copy'!D1007,'ReactionTypes (1)'!B:D,3,0)</f>
        <v>12</v>
      </c>
      <c r="H1007" s="1">
        <v>44263.510277777779</v>
      </c>
      <c r="I1007" t="str">
        <f>VLOOKUP(B1007,'Content (1)'!B:F,4,0)</f>
        <v>healthy eating</v>
      </c>
    </row>
    <row r="1008" spans="1:9" x14ac:dyDescent="0.2">
      <c r="A1008">
        <v>1006</v>
      </c>
      <c r="B1008" t="s">
        <v>429</v>
      </c>
      <c r="C1008" t="str">
        <f>VLOOKUP(B1008,'Content (1)'!B:E,2,0)</f>
        <v>bec3a622-1373-49c2-9d57-e0281c34f5cf</v>
      </c>
      <c r="D1008" t="s">
        <v>70</v>
      </c>
      <c r="E1008" t="str">
        <f>VLOOKUP(D1008,'ReactionTypes (1)'!B:D,2,0)</f>
        <v>positive</v>
      </c>
      <c r="F1008" t="str">
        <f>VLOOKUP(B1008,'Content (1)'!B:E,3,0)</f>
        <v>GIF</v>
      </c>
      <c r="G1008">
        <f>VLOOKUP('Reactions (1) copy'!D1008,'ReactionTypes (1)'!B:D,3,0)</f>
        <v>72</v>
      </c>
      <c r="H1008" s="1">
        <v>44163.258831018517</v>
      </c>
      <c r="I1008" t="str">
        <f>VLOOKUP(B1008,'Content (1)'!B:F,4,0)</f>
        <v>healthy eating</v>
      </c>
    </row>
    <row r="1009" spans="1:9" x14ac:dyDescent="0.2">
      <c r="A1009">
        <v>1007</v>
      </c>
      <c r="B1009" t="s">
        <v>429</v>
      </c>
      <c r="C1009" t="str">
        <f>VLOOKUP(B1009,'Content (1)'!B:E,2,0)</f>
        <v>bec3a622-1373-49c2-9d57-e0281c34f5cf</v>
      </c>
      <c r="D1009" t="s">
        <v>70</v>
      </c>
      <c r="E1009" t="str">
        <f>VLOOKUP(D1009,'ReactionTypes (1)'!B:D,2,0)</f>
        <v>positive</v>
      </c>
      <c r="F1009" t="str">
        <f>VLOOKUP(B1009,'Content (1)'!B:E,3,0)</f>
        <v>GIF</v>
      </c>
      <c r="G1009">
        <f>VLOOKUP('Reactions (1) copy'!D1009,'ReactionTypes (1)'!B:D,3,0)</f>
        <v>72</v>
      </c>
      <c r="H1009" s="1">
        <v>44306.120694444442</v>
      </c>
      <c r="I1009" t="str">
        <f>VLOOKUP(B1009,'Content (1)'!B:F,4,0)</f>
        <v>healthy eating</v>
      </c>
    </row>
    <row r="1010" spans="1:9" x14ac:dyDescent="0.2">
      <c r="A1010">
        <v>1008</v>
      </c>
      <c r="B1010" t="s">
        <v>429</v>
      </c>
      <c r="C1010" t="str">
        <f>VLOOKUP(B1010,'Content (1)'!B:E,2,0)</f>
        <v>bec3a622-1373-49c2-9d57-e0281c34f5cf</v>
      </c>
      <c r="D1010" t="s">
        <v>23</v>
      </c>
      <c r="E1010" t="str">
        <f>VLOOKUP(D1010,'ReactionTypes (1)'!B:D,2,0)</f>
        <v>neutral</v>
      </c>
      <c r="F1010" t="str">
        <f>VLOOKUP(B1010,'Content (1)'!B:E,3,0)</f>
        <v>GIF</v>
      </c>
      <c r="G1010">
        <f>VLOOKUP('Reactions (1) copy'!D1010,'ReactionTypes (1)'!B:D,3,0)</f>
        <v>20</v>
      </c>
      <c r="H1010" s="1">
        <v>44214.355208333334</v>
      </c>
      <c r="I1010" t="str">
        <f>VLOOKUP(B1010,'Content (1)'!B:F,4,0)</f>
        <v>healthy eating</v>
      </c>
    </row>
    <row r="1011" spans="1:9" x14ac:dyDescent="0.2">
      <c r="A1011">
        <v>1009</v>
      </c>
      <c r="B1011" t="s">
        <v>429</v>
      </c>
      <c r="C1011" t="str">
        <f>VLOOKUP(B1011,'Content (1)'!B:E,2,0)</f>
        <v>bec3a622-1373-49c2-9d57-e0281c34f5cf</v>
      </c>
      <c r="D1011" t="s">
        <v>10</v>
      </c>
      <c r="E1011" t="str">
        <f>VLOOKUP(D1011,'ReactionTypes (1)'!B:D,2,0)</f>
        <v>negative</v>
      </c>
      <c r="F1011" t="str">
        <f>VLOOKUP(B1011,'Content (1)'!B:E,3,0)</f>
        <v>GIF</v>
      </c>
      <c r="G1011">
        <f>VLOOKUP('Reactions (1) copy'!D1011,'ReactionTypes (1)'!B:D,3,0)</f>
        <v>15</v>
      </c>
      <c r="H1011" s="1">
        <v>44228.332627314812</v>
      </c>
      <c r="I1011" t="str">
        <f>VLOOKUP(B1011,'Content (1)'!B:F,4,0)</f>
        <v>healthy eating</v>
      </c>
    </row>
    <row r="1012" spans="1:9" x14ac:dyDescent="0.2">
      <c r="A1012">
        <v>1010</v>
      </c>
      <c r="B1012" t="s">
        <v>429</v>
      </c>
      <c r="C1012" t="str">
        <f>VLOOKUP(B1012,'Content (1)'!B:E,2,0)</f>
        <v>bec3a622-1373-49c2-9d57-e0281c34f5cf</v>
      </c>
      <c r="D1012" t="s">
        <v>35</v>
      </c>
      <c r="E1012" t="str">
        <f>VLOOKUP(D1012,'ReactionTypes (1)'!B:D,2,0)</f>
        <v>positive</v>
      </c>
      <c r="F1012" t="str">
        <f>VLOOKUP(B1012,'Content (1)'!B:E,3,0)</f>
        <v>GIF</v>
      </c>
      <c r="G1012">
        <f>VLOOKUP('Reactions (1) copy'!D1012,'ReactionTypes (1)'!B:D,3,0)</f>
        <v>50</v>
      </c>
      <c r="H1012" s="1">
        <v>44269.291990740741</v>
      </c>
      <c r="I1012" t="str">
        <f>VLOOKUP(B1012,'Content (1)'!B:F,4,0)</f>
        <v>healthy eating</v>
      </c>
    </row>
    <row r="1013" spans="1:9" x14ac:dyDescent="0.2">
      <c r="A1013">
        <v>1011</v>
      </c>
      <c r="B1013" t="s">
        <v>429</v>
      </c>
      <c r="C1013" t="str">
        <f>VLOOKUP(B1013,'Content (1)'!B:E,2,0)</f>
        <v>bec3a622-1373-49c2-9d57-e0281c34f5cf</v>
      </c>
      <c r="D1013" t="s">
        <v>15</v>
      </c>
      <c r="E1013" t="str">
        <f>VLOOKUP(D1013,'ReactionTypes (1)'!B:D,2,0)</f>
        <v>neutral</v>
      </c>
      <c r="F1013" t="str">
        <f>VLOOKUP(B1013,'Content (1)'!B:E,3,0)</f>
        <v>GIF</v>
      </c>
      <c r="G1013">
        <f>VLOOKUP('Reactions (1) copy'!D1013,'ReactionTypes (1)'!B:D,3,0)</f>
        <v>35</v>
      </c>
      <c r="H1013" s="1">
        <v>44364.571168981478</v>
      </c>
      <c r="I1013" t="str">
        <f>VLOOKUP(B1013,'Content (1)'!B:F,4,0)</f>
        <v>healthy eating</v>
      </c>
    </row>
    <row r="1014" spans="1:9" x14ac:dyDescent="0.2">
      <c r="A1014">
        <v>1012</v>
      </c>
      <c r="B1014" t="s">
        <v>429</v>
      </c>
      <c r="C1014" t="str">
        <f>VLOOKUP(B1014,'Content (1)'!B:E,2,0)</f>
        <v>bec3a622-1373-49c2-9d57-e0281c34f5cf</v>
      </c>
      <c r="D1014" t="s">
        <v>13</v>
      </c>
      <c r="E1014" t="str">
        <f>VLOOKUP(D1014,'ReactionTypes (1)'!B:D,2,0)</f>
        <v>positive</v>
      </c>
      <c r="F1014" t="str">
        <f>VLOOKUP(B1014,'Content (1)'!B:E,3,0)</f>
        <v>GIF</v>
      </c>
      <c r="G1014">
        <f>VLOOKUP('Reactions (1) copy'!D1014,'ReactionTypes (1)'!B:D,3,0)</f>
        <v>30</v>
      </c>
      <c r="H1014" s="1">
        <v>44100.398379629631</v>
      </c>
      <c r="I1014" t="str">
        <f>VLOOKUP(B1014,'Content (1)'!B:F,4,0)</f>
        <v>healthy eating</v>
      </c>
    </row>
    <row r="1015" spans="1:9" x14ac:dyDescent="0.2">
      <c r="A1015">
        <v>1013</v>
      </c>
      <c r="B1015" t="s">
        <v>429</v>
      </c>
      <c r="C1015" t="str">
        <f>VLOOKUP(B1015,'Content (1)'!B:E,2,0)</f>
        <v>bec3a622-1373-49c2-9d57-e0281c34f5cf</v>
      </c>
      <c r="D1015" t="s">
        <v>10</v>
      </c>
      <c r="E1015" t="str">
        <f>VLOOKUP(D1015,'ReactionTypes (1)'!B:D,2,0)</f>
        <v>negative</v>
      </c>
      <c r="F1015" t="str">
        <f>VLOOKUP(B1015,'Content (1)'!B:E,3,0)</f>
        <v>GIF</v>
      </c>
      <c r="G1015">
        <f>VLOOKUP('Reactions (1) copy'!D1015,'ReactionTypes (1)'!B:D,3,0)</f>
        <v>15</v>
      </c>
      <c r="H1015" s="1">
        <v>44244.770370370374</v>
      </c>
      <c r="I1015" t="str">
        <f>VLOOKUP(B1015,'Content (1)'!B:F,4,0)</f>
        <v>healthy eating</v>
      </c>
    </row>
    <row r="1016" spans="1:9" x14ac:dyDescent="0.2">
      <c r="A1016">
        <v>1014</v>
      </c>
      <c r="B1016" t="s">
        <v>429</v>
      </c>
      <c r="C1016" t="str">
        <f>VLOOKUP(B1016,'Content (1)'!B:E,2,0)</f>
        <v>bec3a622-1373-49c2-9d57-e0281c34f5cf</v>
      </c>
      <c r="D1016" t="s">
        <v>6</v>
      </c>
      <c r="E1016" t="str">
        <f>VLOOKUP(D1016,'ReactionTypes (1)'!B:D,2,0)</f>
        <v>negative</v>
      </c>
      <c r="F1016" t="str">
        <f>VLOOKUP(B1016,'Content (1)'!B:E,3,0)</f>
        <v>GIF</v>
      </c>
      <c r="G1016">
        <f>VLOOKUP('Reactions (1) copy'!D1016,'ReactionTypes (1)'!B:D,3,0)</f>
        <v>0</v>
      </c>
      <c r="H1016" s="1">
        <v>44019.511828703704</v>
      </c>
      <c r="I1016" t="str">
        <f>VLOOKUP(B1016,'Content (1)'!B:F,4,0)</f>
        <v>healthy eating</v>
      </c>
    </row>
    <row r="1017" spans="1:9" x14ac:dyDescent="0.2">
      <c r="A1017">
        <v>1015</v>
      </c>
      <c r="B1017" t="s">
        <v>429</v>
      </c>
      <c r="C1017" t="str">
        <f>VLOOKUP(B1017,'Content (1)'!B:E,2,0)</f>
        <v>bec3a622-1373-49c2-9d57-e0281c34f5cf</v>
      </c>
      <c r="D1017" t="s">
        <v>37</v>
      </c>
      <c r="E1017" t="str">
        <f>VLOOKUP(D1017,'ReactionTypes (1)'!B:D,2,0)</f>
        <v>positive</v>
      </c>
      <c r="F1017" t="str">
        <f>VLOOKUP(B1017,'Content (1)'!B:E,3,0)</f>
        <v>GIF</v>
      </c>
      <c r="G1017">
        <f>VLOOKUP('Reactions (1) copy'!D1017,'ReactionTypes (1)'!B:D,3,0)</f>
        <v>60</v>
      </c>
      <c r="H1017" s="1">
        <v>44281.623344907406</v>
      </c>
      <c r="I1017" t="str">
        <f>VLOOKUP(B1017,'Content (1)'!B:F,4,0)</f>
        <v>healthy eating</v>
      </c>
    </row>
    <row r="1018" spans="1:9" x14ac:dyDescent="0.2">
      <c r="A1018">
        <v>1016</v>
      </c>
      <c r="B1018" t="s">
        <v>429</v>
      </c>
      <c r="C1018" t="str">
        <f>VLOOKUP(B1018,'Content (1)'!B:E,2,0)</f>
        <v>bec3a622-1373-49c2-9d57-e0281c34f5cf</v>
      </c>
      <c r="D1018" t="s">
        <v>27</v>
      </c>
      <c r="E1018" t="str">
        <f>VLOOKUP(D1018,'ReactionTypes (1)'!B:D,2,0)</f>
        <v>positive</v>
      </c>
      <c r="F1018" t="str">
        <f>VLOOKUP(B1018,'Content (1)'!B:E,3,0)</f>
        <v>GIF</v>
      </c>
      <c r="G1018">
        <f>VLOOKUP('Reactions (1) copy'!D1018,'ReactionTypes (1)'!B:D,3,0)</f>
        <v>75</v>
      </c>
      <c r="H1018" s="1">
        <v>44006.921249999999</v>
      </c>
      <c r="I1018" t="str">
        <f>VLOOKUP(B1018,'Content (1)'!B:F,4,0)</f>
        <v>healthy eating</v>
      </c>
    </row>
    <row r="1019" spans="1:9" x14ac:dyDescent="0.2">
      <c r="A1019">
        <v>1017</v>
      </c>
      <c r="B1019" t="s">
        <v>429</v>
      </c>
      <c r="C1019" t="str">
        <f>VLOOKUP(B1019,'Content (1)'!B:E,2,0)</f>
        <v>bec3a622-1373-49c2-9d57-e0281c34f5cf</v>
      </c>
      <c r="D1019" t="s">
        <v>19</v>
      </c>
      <c r="E1019" t="str">
        <f>VLOOKUP(D1019,'ReactionTypes (1)'!B:D,2,0)</f>
        <v>negative</v>
      </c>
      <c r="F1019" t="str">
        <f>VLOOKUP(B1019,'Content (1)'!B:E,3,0)</f>
        <v>GIF</v>
      </c>
      <c r="G1019">
        <f>VLOOKUP('Reactions (1) copy'!D1019,'ReactionTypes (1)'!B:D,3,0)</f>
        <v>5</v>
      </c>
      <c r="H1019" s="1">
        <v>44209.598368055558</v>
      </c>
      <c r="I1019" t="str">
        <f>VLOOKUP(B1019,'Content (1)'!B:F,4,0)</f>
        <v>healthy eating</v>
      </c>
    </row>
    <row r="1020" spans="1:9" x14ac:dyDescent="0.2">
      <c r="A1020">
        <v>1018</v>
      </c>
      <c r="B1020" t="s">
        <v>429</v>
      </c>
      <c r="C1020" t="str">
        <f>VLOOKUP(B1020,'Content (1)'!B:E,2,0)</f>
        <v>bec3a622-1373-49c2-9d57-e0281c34f5cf</v>
      </c>
      <c r="D1020" t="s">
        <v>30</v>
      </c>
      <c r="E1020" t="str">
        <f>VLOOKUP(D1020,'ReactionTypes (1)'!B:D,2,0)</f>
        <v>positive</v>
      </c>
      <c r="F1020" t="str">
        <f>VLOOKUP(B1020,'Content (1)'!B:E,3,0)</f>
        <v>GIF</v>
      </c>
      <c r="G1020">
        <f>VLOOKUP('Reactions (1) copy'!D1020,'ReactionTypes (1)'!B:D,3,0)</f>
        <v>45</v>
      </c>
      <c r="H1020" s="1">
        <v>44222.201319444444</v>
      </c>
      <c r="I1020" t="str">
        <f>VLOOKUP(B1020,'Content (1)'!B:F,4,0)</f>
        <v>healthy eating</v>
      </c>
    </row>
    <row r="1021" spans="1:9" x14ac:dyDescent="0.2">
      <c r="A1021">
        <v>1019</v>
      </c>
      <c r="B1021" t="s">
        <v>429</v>
      </c>
      <c r="C1021" t="str">
        <f>VLOOKUP(B1021,'Content (1)'!B:E,2,0)</f>
        <v>bec3a622-1373-49c2-9d57-e0281c34f5cf</v>
      </c>
      <c r="D1021" t="s">
        <v>33</v>
      </c>
      <c r="E1021" t="str">
        <f>VLOOKUP(D1021,'ReactionTypes (1)'!B:D,2,0)</f>
        <v>negative</v>
      </c>
      <c r="F1021" t="str">
        <f>VLOOKUP(B1021,'Content (1)'!B:E,3,0)</f>
        <v>GIF</v>
      </c>
      <c r="G1021">
        <f>VLOOKUP('Reactions (1) copy'!D1021,'ReactionTypes (1)'!B:D,3,0)</f>
        <v>12</v>
      </c>
      <c r="H1021" s="1">
        <v>44204.541631944441</v>
      </c>
      <c r="I1021" t="str">
        <f>VLOOKUP(B1021,'Content (1)'!B:F,4,0)</f>
        <v>healthy eating</v>
      </c>
    </row>
    <row r="1022" spans="1:9" x14ac:dyDescent="0.2">
      <c r="A1022">
        <v>1020</v>
      </c>
      <c r="B1022" t="s">
        <v>429</v>
      </c>
      <c r="C1022" t="str">
        <f>VLOOKUP(B1022,'Content (1)'!B:E,2,0)</f>
        <v>bec3a622-1373-49c2-9d57-e0281c34f5cf</v>
      </c>
      <c r="D1022" t="s">
        <v>70</v>
      </c>
      <c r="E1022" t="str">
        <f>VLOOKUP(D1022,'ReactionTypes (1)'!B:D,2,0)</f>
        <v>positive</v>
      </c>
      <c r="F1022" t="str">
        <f>VLOOKUP(B1022,'Content (1)'!B:E,3,0)</f>
        <v>GIF</v>
      </c>
      <c r="G1022">
        <f>VLOOKUP('Reactions (1) copy'!D1022,'ReactionTypes (1)'!B:D,3,0)</f>
        <v>72</v>
      </c>
      <c r="H1022" s="1">
        <v>44329.364606481482</v>
      </c>
      <c r="I1022" t="str">
        <f>VLOOKUP(B1022,'Content (1)'!B:F,4,0)</f>
        <v>healthy eating</v>
      </c>
    </row>
    <row r="1023" spans="1:9" x14ac:dyDescent="0.2">
      <c r="A1023">
        <v>1021</v>
      </c>
      <c r="B1023" t="s">
        <v>429</v>
      </c>
      <c r="C1023" t="str">
        <f>VLOOKUP(B1023,'Content (1)'!B:E,2,0)</f>
        <v>bec3a622-1373-49c2-9d57-e0281c34f5cf</v>
      </c>
      <c r="D1023" t="s">
        <v>8</v>
      </c>
      <c r="E1023" t="str">
        <f>VLOOKUP(D1023,'ReactionTypes (1)'!B:D,2,0)</f>
        <v>negative</v>
      </c>
      <c r="F1023" t="str">
        <f>VLOOKUP(B1023,'Content (1)'!B:E,3,0)</f>
        <v>GIF</v>
      </c>
      <c r="G1023">
        <f>VLOOKUP('Reactions (1) copy'!D1023,'ReactionTypes (1)'!B:D,3,0)</f>
        <v>10</v>
      </c>
      <c r="H1023" s="1">
        <v>44291.282986111109</v>
      </c>
      <c r="I1023" t="str">
        <f>VLOOKUP(B1023,'Content (1)'!B:F,4,0)</f>
        <v>healthy eating</v>
      </c>
    </row>
    <row r="1024" spans="1:9" x14ac:dyDescent="0.2">
      <c r="A1024">
        <v>1022</v>
      </c>
      <c r="B1024" t="s">
        <v>429</v>
      </c>
      <c r="C1024" t="str">
        <f>VLOOKUP(B1024,'Content (1)'!B:E,2,0)</f>
        <v>bec3a622-1373-49c2-9d57-e0281c34f5cf</v>
      </c>
      <c r="D1024" t="s">
        <v>13</v>
      </c>
      <c r="E1024" t="str">
        <f>VLOOKUP(D1024,'ReactionTypes (1)'!B:D,2,0)</f>
        <v>positive</v>
      </c>
      <c r="F1024" t="str">
        <f>VLOOKUP(B1024,'Content (1)'!B:E,3,0)</f>
        <v>GIF</v>
      </c>
      <c r="G1024">
        <f>VLOOKUP('Reactions (1) copy'!D1024,'ReactionTypes (1)'!B:D,3,0)</f>
        <v>30</v>
      </c>
      <c r="H1024" s="1">
        <v>44314.330787037034</v>
      </c>
      <c r="I1024" t="str">
        <f>VLOOKUP(B1024,'Content (1)'!B:F,4,0)</f>
        <v>healthy eating</v>
      </c>
    </row>
    <row r="1025" spans="1:9" x14ac:dyDescent="0.2">
      <c r="A1025">
        <v>1023</v>
      </c>
      <c r="B1025" t="s">
        <v>429</v>
      </c>
      <c r="C1025" t="str">
        <f>VLOOKUP(B1025,'Content (1)'!B:E,2,0)</f>
        <v>bec3a622-1373-49c2-9d57-e0281c34f5cf</v>
      </c>
      <c r="D1025" t="s">
        <v>50</v>
      </c>
      <c r="E1025" t="str">
        <f>VLOOKUP(D1025,'ReactionTypes (1)'!B:D,2,0)</f>
        <v>positive</v>
      </c>
      <c r="F1025" t="str">
        <f>VLOOKUP(B1025,'Content (1)'!B:E,3,0)</f>
        <v>GIF</v>
      </c>
      <c r="G1025">
        <f>VLOOKUP('Reactions (1) copy'!D1025,'ReactionTypes (1)'!B:D,3,0)</f>
        <v>70</v>
      </c>
      <c r="H1025" s="1">
        <v>44216.383344907408</v>
      </c>
      <c r="I1025" t="str">
        <f>VLOOKUP(B1025,'Content (1)'!B:F,4,0)</f>
        <v>healthy eating</v>
      </c>
    </row>
    <row r="1026" spans="1:9" x14ac:dyDescent="0.2">
      <c r="A1026">
        <v>1024</v>
      </c>
      <c r="B1026" t="s">
        <v>437</v>
      </c>
      <c r="C1026" t="str">
        <f>VLOOKUP(B1026,'Content (1)'!B:E,2,0)</f>
        <v>8c9c5ee7-9c8c-4842-bbd1-1d1e51da8164</v>
      </c>
      <c r="E1026" t="e">
        <f>VLOOKUP(D1026,'ReactionTypes (1)'!B:D,2,0)</f>
        <v>#N/A</v>
      </c>
      <c r="F1026" t="str">
        <f>VLOOKUP(B1026,'Content (1)'!B:E,3,0)</f>
        <v>audio</v>
      </c>
      <c r="G1026" t="e">
        <f>VLOOKUP('Reactions (1) copy'!D1026,'ReactionTypes (1)'!B:D,3,0)</f>
        <v>#N/A</v>
      </c>
      <c r="H1026" s="1">
        <v>44115.985775462963</v>
      </c>
      <c r="I1026" t="str">
        <f>VLOOKUP(B1026,'Content (1)'!B:F,4,0)</f>
        <v>animals</v>
      </c>
    </row>
    <row r="1027" spans="1:9" x14ac:dyDescent="0.2">
      <c r="A1027">
        <v>1025</v>
      </c>
      <c r="B1027" t="s">
        <v>437</v>
      </c>
      <c r="C1027" t="str">
        <f>VLOOKUP(B1027,'Content (1)'!B:E,2,0)</f>
        <v>8c9c5ee7-9c8c-4842-bbd1-1d1e51da8164</v>
      </c>
      <c r="D1027" t="s">
        <v>17</v>
      </c>
      <c r="E1027" t="str">
        <f>VLOOKUP(D1027,'ReactionTypes (1)'!B:D,2,0)</f>
        <v>positive</v>
      </c>
      <c r="F1027" t="str">
        <f>VLOOKUP(B1027,'Content (1)'!B:E,3,0)</f>
        <v>audio</v>
      </c>
      <c r="G1027">
        <f>VLOOKUP('Reactions (1) copy'!D1027,'ReactionTypes (1)'!B:D,3,0)</f>
        <v>70</v>
      </c>
      <c r="H1027" s="1">
        <v>44304.8283912037</v>
      </c>
      <c r="I1027" t="str">
        <f>VLOOKUP(B1027,'Content (1)'!B:F,4,0)</f>
        <v>animals</v>
      </c>
    </row>
    <row r="1028" spans="1:9" x14ac:dyDescent="0.2">
      <c r="A1028">
        <v>1026</v>
      </c>
      <c r="B1028" t="s">
        <v>437</v>
      </c>
      <c r="C1028" t="str">
        <f>VLOOKUP(B1028,'Content (1)'!B:E,2,0)</f>
        <v>8c9c5ee7-9c8c-4842-bbd1-1d1e51da8164</v>
      </c>
      <c r="D1028" t="s">
        <v>23</v>
      </c>
      <c r="E1028" t="str">
        <f>VLOOKUP(D1028,'ReactionTypes (1)'!B:D,2,0)</f>
        <v>neutral</v>
      </c>
      <c r="F1028" t="str">
        <f>VLOOKUP(B1028,'Content (1)'!B:E,3,0)</f>
        <v>audio</v>
      </c>
      <c r="G1028">
        <f>VLOOKUP('Reactions (1) copy'!D1028,'ReactionTypes (1)'!B:D,3,0)</f>
        <v>20</v>
      </c>
      <c r="H1028" s="1">
        <v>44341.569120370368</v>
      </c>
      <c r="I1028" t="str">
        <f>VLOOKUP(B1028,'Content (1)'!B:F,4,0)</f>
        <v>animals</v>
      </c>
    </row>
    <row r="1029" spans="1:9" x14ac:dyDescent="0.2">
      <c r="A1029">
        <v>1027</v>
      </c>
      <c r="B1029" t="s">
        <v>437</v>
      </c>
      <c r="C1029" t="str">
        <f>VLOOKUP(B1029,'Content (1)'!B:E,2,0)</f>
        <v>8c9c5ee7-9c8c-4842-bbd1-1d1e51da8164</v>
      </c>
      <c r="D1029" t="s">
        <v>8</v>
      </c>
      <c r="E1029" t="str">
        <f>VLOOKUP(D1029,'ReactionTypes (1)'!B:D,2,0)</f>
        <v>negative</v>
      </c>
      <c r="F1029" t="str">
        <f>VLOOKUP(B1029,'Content (1)'!B:E,3,0)</f>
        <v>audio</v>
      </c>
      <c r="G1029">
        <f>VLOOKUP('Reactions (1) copy'!D1029,'ReactionTypes (1)'!B:D,3,0)</f>
        <v>10</v>
      </c>
      <c r="H1029" s="1">
        <v>44299.197743055556</v>
      </c>
      <c r="I1029" t="str">
        <f>VLOOKUP(B1029,'Content (1)'!B:F,4,0)</f>
        <v>animals</v>
      </c>
    </row>
    <row r="1030" spans="1:9" x14ac:dyDescent="0.2">
      <c r="A1030">
        <v>1028</v>
      </c>
      <c r="B1030" t="s">
        <v>437</v>
      </c>
      <c r="C1030" t="str">
        <f>VLOOKUP(B1030,'Content (1)'!B:E,2,0)</f>
        <v>8c9c5ee7-9c8c-4842-bbd1-1d1e51da8164</v>
      </c>
      <c r="D1030" t="s">
        <v>37</v>
      </c>
      <c r="E1030" t="str">
        <f>VLOOKUP(D1030,'ReactionTypes (1)'!B:D,2,0)</f>
        <v>positive</v>
      </c>
      <c r="F1030" t="str">
        <f>VLOOKUP(B1030,'Content (1)'!B:E,3,0)</f>
        <v>audio</v>
      </c>
      <c r="G1030">
        <f>VLOOKUP('Reactions (1) copy'!D1030,'ReactionTypes (1)'!B:D,3,0)</f>
        <v>60</v>
      </c>
      <c r="H1030" s="1">
        <v>44081.633819444447</v>
      </c>
      <c r="I1030" t="str">
        <f>VLOOKUP(B1030,'Content (1)'!B:F,4,0)</f>
        <v>animals</v>
      </c>
    </row>
    <row r="1031" spans="1:9" x14ac:dyDescent="0.2">
      <c r="A1031">
        <v>1029</v>
      </c>
      <c r="B1031" t="s">
        <v>437</v>
      </c>
      <c r="C1031" t="str">
        <f>VLOOKUP(B1031,'Content (1)'!B:E,2,0)</f>
        <v>8c9c5ee7-9c8c-4842-bbd1-1d1e51da8164</v>
      </c>
      <c r="D1031" t="s">
        <v>23</v>
      </c>
      <c r="E1031" t="str">
        <f>VLOOKUP(D1031,'ReactionTypes (1)'!B:D,2,0)</f>
        <v>neutral</v>
      </c>
      <c r="F1031" t="str">
        <f>VLOOKUP(B1031,'Content (1)'!B:E,3,0)</f>
        <v>audio</v>
      </c>
      <c r="G1031">
        <f>VLOOKUP('Reactions (1) copy'!D1031,'ReactionTypes (1)'!B:D,3,0)</f>
        <v>20</v>
      </c>
      <c r="H1031" s="1">
        <v>44316.821689814817</v>
      </c>
      <c r="I1031" t="str">
        <f>VLOOKUP(B1031,'Content (1)'!B:F,4,0)</f>
        <v>animals</v>
      </c>
    </row>
    <row r="1032" spans="1:9" x14ac:dyDescent="0.2">
      <c r="A1032">
        <v>1030</v>
      </c>
      <c r="B1032" t="s">
        <v>437</v>
      </c>
      <c r="C1032" t="str">
        <f>VLOOKUP(B1032,'Content (1)'!B:E,2,0)</f>
        <v>8c9c5ee7-9c8c-4842-bbd1-1d1e51da8164</v>
      </c>
      <c r="D1032" t="s">
        <v>37</v>
      </c>
      <c r="E1032" t="str">
        <f>VLOOKUP(D1032,'ReactionTypes (1)'!B:D,2,0)</f>
        <v>positive</v>
      </c>
      <c r="F1032" t="str">
        <f>VLOOKUP(B1032,'Content (1)'!B:E,3,0)</f>
        <v>audio</v>
      </c>
      <c r="G1032">
        <f>VLOOKUP('Reactions (1) copy'!D1032,'ReactionTypes (1)'!B:D,3,0)</f>
        <v>60</v>
      </c>
      <c r="H1032" s="1">
        <v>44310.507326388892</v>
      </c>
      <c r="I1032" t="str">
        <f>VLOOKUP(B1032,'Content (1)'!B:F,4,0)</f>
        <v>animals</v>
      </c>
    </row>
    <row r="1033" spans="1:9" x14ac:dyDescent="0.2">
      <c r="A1033">
        <v>1031</v>
      </c>
      <c r="B1033" t="s">
        <v>437</v>
      </c>
      <c r="C1033" t="str">
        <f>VLOOKUP(B1033,'Content (1)'!B:E,2,0)</f>
        <v>8c9c5ee7-9c8c-4842-bbd1-1d1e51da8164</v>
      </c>
      <c r="D1033" t="s">
        <v>13</v>
      </c>
      <c r="E1033" t="str">
        <f>VLOOKUP(D1033,'ReactionTypes (1)'!B:D,2,0)</f>
        <v>positive</v>
      </c>
      <c r="F1033" t="str">
        <f>VLOOKUP(B1033,'Content (1)'!B:E,3,0)</f>
        <v>audio</v>
      </c>
      <c r="G1033">
        <f>VLOOKUP('Reactions (1) copy'!D1033,'ReactionTypes (1)'!B:D,3,0)</f>
        <v>30</v>
      </c>
      <c r="H1033" s="1">
        <v>44038.097546296296</v>
      </c>
      <c r="I1033" t="str">
        <f>VLOOKUP(B1033,'Content (1)'!B:F,4,0)</f>
        <v>animals</v>
      </c>
    </row>
    <row r="1034" spans="1:9" x14ac:dyDescent="0.2">
      <c r="A1034">
        <v>1032</v>
      </c>
      <c r="B1034" t="s">
        <v>437</v>
      </c>
      <c r="C1034" t="str">
        <f>VLOOKUP(B1034,'Content (1)'!B:E,2,0)</f>
        <v>8c9c5ee7-9c8c-4842-bbd1-1d1e51da8164</v>
      </c>
      <c r="D1034" t="s">
        <v>70</v>
      </c>
      <c r="E1034" t="str">
        <f>VLOOKUP(D1034,'ReactionTypes (1)'!B:D,2,0)</f>
        <v>positive</v>
      </c>
      <c r="F1034" t="str">
        <f>VLOOKUP(B1034,'Content (1)'!B:E,3,0)</f>
        <v>audio</v>
      </c>
      <c r="G1034">
        <f>VLOOKUP('Reactions (1) copy'!D1034,'ReactionTypes (1)'!B:D,3,0)</f>
        <v>72</v>
      </c>
      <c r="H1034" s="1">
        <v>44080.390844907408</v>
      </c>
      <c r="I1034" t="str">
        <f>VLOOKUP(B1034,'Content (1)'!B:F,4,0)</f>
        <v>animals</v>
      </c>
    </row>
    <row r="1035" spans="1:9" x14ac:dyDescent="0.2">
      <c r="A1035">
        <v>1033</v>
      </c>
      <c r="B1035" t="s">
        <v>437</v>
      </c>
      <c r="C1035" t="str">
        <f>VLOOKUP(B1035,'Content (1)'!B:E,2,0)</f>
        <v>8c9c5ee7-9c8c-4842-bbd1-1d1e51da8164</v>
      </c>
      <c r="D1035" t="s">
        <v>6</v>
      </c>
      <c r="E1035" t="str">
        <f>VLOOKUP(D1035,'ReactionTypes (1)'!B:D,2,0)</f>
        <v>negative</v>
      </c>
      <c r="F1035" t="str">
        <f>VLOOKUP(B1035,'Content (1)'!B:E,3,0)</f>
        <v>audio</v>
      </c>
      <c r="G1035">
        <f>VLOOKUP('Reactions (1) copy'!D1035,'ReactionTypes (1)'!B:D,3,0)</f>
        <v>0</v>
      </c>
      <c r="H1035" s="1">
        <v>44082.646516203706</v>
      </c>
      <c r="I1035" t="str">
        <f>VLOOKUP(B1035,'Content (1)'!B:F,4,0)</f>
        <v>animals</v>
      </c>
    </row>
    <row r="1036" spans="1:9" x14ac:dyDescent="0.2">
      <c r="A1036">
        <v>1034</v>
      </c>
      <c r="B1036" t="s">
        <v>437</v>
      </c>
      <c r="C1036" t="str">
        <f>VLOOKUP(B1036,'Content (1)'!B:E,2,0)</f>
        <v>8c9c5ee7-9c8c-4842-bbd1-1d1e51da8164</v>
      </c>
      <c r="D1036" t="s">
        <v>15</v>
      </c>
      <c r="E1036" t="str">
        <f>VLOOKUP(D1036,'ReactionTypes (1)'!B:D,2,0)</f>
        <v>neutral</v>
      </c>
      <c r="F1036" t="str">
        <f>VLOOKUP(B1036,'Content (1)'!B:E,3,0)</f>
        <v>audio</v>
      </c>
      <c r="G1036">
        <f>VLOOKUP('Reactions (1) copy'!D1036,'ReactionTypes (1)'!B:D,3,0)</f>
        <v>35</v>
      </c>
      <c r="H1036" s="1">
        <v>44038.270115740743</v>
      </c>
      <c r="I1036" t="str">
        <f>VLOOKUP(B1036,'Content (1)'!B:F,4,0)</f>
        <v>animals</v>
      </c>
    </row>
    <row r="1037" spans="1:9" x14ac:dyDescent="0.2">
      <c r="A1037">
        <v>1035</v>
      </c>
      <c r="B1037" t="s">
        <v>437</v>
      </c>
      <c r="C1037" t="str">
        <f>VLOOKUP(B1037,'Content (1)'!B:E,2,0)</f>
        <v>8c9c5ee7-9c8c-4842-bbd1-1d1e51da8164</v>
      </c>
      <c r="D1037" t="s">
        <v>35</v>
      </c>
      <c r="E1037" t="str">
        <f>VLOOKUP(D1037,'ReactionTypes (1)'!B:D,2,0)</f>
        <v>positive</v>
      </c>
      <c r="F1037" t="str">
        <f>VLOOKUP(B1037,'Content (1)'!B:E,3,0)</f>
        <v>audio</v>
      </c>
      <c r="G1037">
        <f>VLOOKUP('Reactions (1) copy'!D1037,'ReactionTypes (1)'!B:D,3,0)</f>
        <v>50</v>
      </c>
      <c r="H1037" s="1">
        <v>44038.738622685189</v>
      </c>
      <c r="I1037" t="str">
        <f>VLOOKUP(B1037,'Content (1)'!B:F,4,0)</f>
        <v>animals</v>
      </c>
    </row>
    <row r="1038" spans="1:9" x14ac:dyDescent="0.2">
      <c r="A1038">
        <v>1036</v>
      </c>
      <c r="B1038" t="s">
        <v>437</v>
      </c>
      <c r="C1038" t="str">
        <f>VLOOKUP(B1038,'Content (1)'!B:E,2,0)</f>
        <v>8c9c5ee7-9c8c-4842-bbd1-1d1e51da8164</v>
      </c>
      <c r="D1038" t="s">
        <v>8</v>
      </c>
      <c r="E1038" t="str">
        <f>VLOOKUP(D1038,'ReactionTypes (1)'!B:D,2,0)</f>
        <v>negative</v>
      </c>
      <c r="F1038" t="str">
        <f>VLOOKUP(B1038,'Content (1)'!B:E,3,0)</f>
        <v>audio</v>
      </c>
      <c r="G1038">
        <f>VLOOKUP('Reactions (1) copy'!D1038,'ReactionTypes (1)'!B:D,3,0)</f>
        <v>10</v>
      </c>
      <c r="H1038" s="1">
        <v>44172.32608796296</v>
      </c>
      <c r="I1038" t="str">
        <f>VLOOKUP(B1038,'Content (1)'!B:F,4,0)</f>
        <v>animals</v>
      </c>
    </row>
    <row r="1039" spans="1:9" x14ac:dyDescent="0.2">
      <c r="A1039">
        <v>1037</v>
      </c>
      <c r="B1039" t="s">
        <v>437</v>
      </c>
      <c r="C1039" t="str">
        <f>VLOOKUP(B1039,'Content (1)'!B:E,2,0)</f>
        <v>8c9c5ee7-9c8c-4842-bbd1-1d1e51da8164</v>
      </c>
      <c r="D1039" t="s">
        <v>8</v>
      </c>
      <c r="E1039" t="str">
        <f>VLOOKUP(D1039,'ReactionTypes (1)'!B:D,2,0)</f>
        <v>negative</v>
      </c>
      <c r="F1039" t="str">
        <f>VLOOKUP(B1039,'Content (1)'!B:E,3,0)</f>
        <v>audio</v>
      </c>
      <c r="G1039">
        <f>VLOOKUP('Reactions (1) copy'!D1039,'ReactionTypes (1)'!B:D,3,0)</f>
        <v>10</v>
      </c>
      <c r="H1039" s="1">
        <v>44319.108576388891</v>
      </c>
      <c r="I1039" t="str">
        <f>VLOOKUP(B1039,'Content (1)'!B:F,4,0)</f>
        <v>animals</v>
      </c>
    </row>
    <row r="1040" spans="1:9" x14ac:dyDescent="0.2">
      <c r="A1040">
        <v>1038</v>
      </c>
      <c r="B1040" t="s">
        <v>437</v>
      </c>
      <c r="C1040" t="str">
        <f>VLOOKUP(B1040,'Content (1)'!B:E,2,0)</f>
        <v>8c9c5ee7-9c8c-4842-bbd1-1d1e51da8164</v>
      </c>
      <c r="D1040" t="s">
        <v>21</v>
      </c>
      <c r="E1040" t="str">
        <f>VLOOKUP(D1040,'ReactionTypes (1)'!B:D,2,0)</f>
        <v>positive</v>
      </c>
      <c r="F1040" t="str">
        <f>VLOOKUP(B1040,'Content (1)'!B:E,3,0)</f>
        <v>audio</v>
      </c>
      <c r="G1040">
        <f>VLOOKUP('Reactions (1) copy'!D1040,'ReactionTypes (1)'!B:D,3,0)</f>
        <v>65</v>
      </c>
      <c r="H1040" s="1">
        <v>44246.131840277776</v>
      </c>
      <c r="I1040" t="str">
        <f>VLOOKUP(B1040,'Content (1)'!B:F,4,0)</f>
        <v>animals</v>
      </c>
    </row>
    <row r="1041" spans="1:9" x14ac:dyDescent="0.2">
      <c r="A1041">
        <v>1039</v>
      </c>
      <c r="B1041" t="s">
        <v>437</v>
      </c>
      <c r="C1041" t="str">
        <f>VLOOKUP(B1041,'Content (1)'!B:E,2,0)</f>
        <v>8c9c5ee7-9c8c-4842-bbd1-1d1e51da8164</v>
      </c>
      <c r="D1041" t="s">
        <v>23</v>
      </c>
      <c r="E1041" t="str">
        <f>VLOOKUP(D1041,'ReactionTypes (1)'!B:D,2,0)</f>
        <v>neutral</v>
      </c>
      <c r="F1041" t="str">
        <f>VLOOKUP(B1041,'Content (1)'!B:E,3,0)</f>
        <v>audio</v>
      </c>
      <c r="G1041">
        <f>VLOOKUP('Reactions (1) copy'!D1041,'ReactionTypes (1)'!B:D,3,0)</f>
        <v>20</v>
      </c>
      <c r="H1041" s="1">
        <v>44223.060717592591</v>
      </c>
      <c r="I1041" t="str">
        <f>VLOOKUP(B1041,'Content (1)'!B:F,4,0)</f>
        <v>animals</v>
      </c>
    </row>
    <row r="1042" spans="1:9" x14ac:dyDescent="0.2">
      <c r="A1042">
        <v>1040</v>
      </c>
      <c r="B1042" t="s">
        <v>437</v>
      </c>
      <c r="C1042" t="str">
        <f>VLOOKUP(B1042,'Content (1)'!B:E,2,0)</f>
        <v>8c9c5ee7-9c8c-4842-bbd1-1d1e51da8164</v>
      </c>
      <c r="D1042" t="s">
        <v>17</v>
      </c>
      <c r="E1042" t="str">
        <f>VLOOKUP(D1042,'ReactionTypes (1)'!B:D,2,0)</f>
        <v>positive</v>
      </c>
      <c r="F1042" t="str">
        <f>VLOOKUP(B1042,'Content (1)'!B:E,3,0)</f>
        <v>audio</v>
      </c>
      <c r="G1042">
        <f>VLOOKUP('Reactions (1) copy'!D1042,'ReactionTypes (1)'!B:D,3,0)</f>
        <v>70</v>
      </c>
      <c r="H1042" s="1">
        <v>44149.060914351852</v>
      </c>
      <c r="I1042" t="str">
        <f>VLOOKUP(B1042,'Content (1)'!B:F,4,0)</f>
        <v>animals</v>
      </c>
    </row>
    <row r="1043" spans="1:9" x14ac:dyDescent="0.2">
      <c r="A1043">
        <v>1041</v>
      </c>
      <c r="B1043" t="s">
        <v>437</v>
      </c>
      <c r="C1043" t="str">
        <f>VLOOKUP(B1043,'Content (1)'!B:E,2,0)</f>
        <v>8c9c5ee7-9c8c-4842-bbd1-1d1e51da8164</v>
      </c>
      <c r="D1043" t="s">
        <v>33</v>
      </c>
      <c r="E1043" t="str">
        <f>VLOOKUP(D1043,'ReactionTypes (1)'!B:D,2,0)</f>
        <v>negative</v>
      </c>
      <c r="F1043" t="str">
        <f>VLOOKUP(B1043,'Content (1)'!B:E,3,0)</f>
        <v>audio</v>
      </c>
      <c r="G1043">
        <f>VLOOKUP('Reactions (1) copy'!D1043,'ReactionTypes (1)'!B:D,3,0)</f>
        <v>12</v>
      </c>
      <c r="H1043" s="1">
        <v>44018.229594907411</v>
      </c>
      <c r="I1043" t="str">
        <f>VLOOKUP(B1043,'Content (1)'!B:F,4,0)</f>
        <v>animals</v>
      </c>
    </row>
    <row r="1044" spans="1:9" x14ac:dyDescent="0.2">
      <c r="A1044">
        <v>1042</v>
      </c>
      <c r="B1044" t="s">
        <v>437</v>
      </c>
      <c r="C1044" t="str">
        <f>VLOOKUP(B1044,'Content (1)'!B:E,2,0)</f>
        <v>8c9c5ee7-9c8c-4842-bbd1-1d1e51da8164</v>
      </c>
      <c r="D1044" t="s">
        <v>17</v>
      </c>
      <c r="E1044" t="str">
        <f>VLOOKUP(D1044,'ReactionTypes (1)'!B:D,2,0)</f>
        <v>positive</v>
      </c>
      <c r="F1044" t="str">
        <f>VLOOKUP(B1044,'Content (1)'!B:E,3,0)</f>
        <v>audio</v>
      </c>
      <c r="G1044">
        <f>VLOOKUP('Reactions (1) copy'!D1044,'ReactionTypes (1)'!B:D,3,0)</f>
        <v>70</v>
      </c>
      <c r="H1044" s="1">
        <v>44059.813090277778</v>
      </c>
      <c r="I1044" t="str">
        <f>VLOOKUP(B1044,'Content (1)'!B:F,4,0)</f>
        <v>animals</v>
      </c>
    </row>
    <row r="1045" spans="1:9" x14ac:dyDescent="0.2">
      <c r="A1045">
        <v>1043</v>
      </c>
      <c r="B1045" t="s">
        <v>437</v>
      </c>
      <c r="C1045" t="str">
        <f>VLOOKUP(B1045,'Content (1)'!B:E,2,0)</f>
        <v>8c9c5ee7-9c8c-4842-bbd1-1d1e51da8164</v>
      </c>
      <c r="D1045" t="s">
        <v>19</v>
      </c>
      <c r="E1045" t="str">
        <f>VLOOKUP(D1045,'ReactionTypes (1)'!B:D,2,0)</f>
        <v>negative</v>
      </c>
      <c r="F1045" t="str">
        <f>VLOOKUP(B1045,'Content (1)'!B:E,3,0)</f>
        <v>audio</v>
      </c>
      <c r="G1045">
        <f>VLOOKUP('Reactions (1) copy'!D1045,'ReactionTypes (1)'!B:D,3,0)</f>
        <v>5</v>
      </c>
      <c r="H1045" s="1">
        <v>44218.878645833334</v>
      </c>
      <c r="I1045" t="str">
        <f>VLOOKUP(B1045,'Content (1)'!B:F,4,0)</f>
        <v>animals</v>
      </c>
    </row>
    <row r="1046" spans="1:9" x14ac:dyDescent="0.2">
      <c r="A1046">
        <v>1044</v>
      </c>
      <c r="B1046" t="s">
        <v>437</v>
      </c>
      <c r="C1046" t="str">
        <f>VLOOKUP(B1046,'Content (1)'!B:E,2,0)</f>
        <v>8c9c5ee7-9c8c-4842-bbd1-1d1e51da8164</v>
      </c>
      <c r="D1046" t="s">
        <v>50</v>
      </c>
      <c r="E1046" t="str">
        <f>VLOOKUP(D1046,'ReactionTypes (1)'!B:D,2,0)</f>
        <v>positive</v>
      </c>
      <c r="F1046" t="str">
        <f>VLOOKUP(B1046,'Content (1)'!B:E,3,0)</f>
        <v>audio</v>
      </c>
      <c r="G1046">
        <f>VLOOKUP('Reactions (1) copy'!D1046,'ReactionTypes (1)'!B:D,3,0)</f>
        <v>70</v>
      </c>
      <c r="H1046" s="1">
        <v>44109.000300925924</v>
      </c>
      <c r="I1046" t="str">
        <f>VLOOKUP(B1046,'Content (1)'!B:F,4,0)</f>
        <v>animals</v>
      </c>
    </row>
    <row r="1047" spans="1:9" x14ac:dyDescent="0.2">
      <c r="A1047">
        <v>1045</v>
      </c>
      <c r="B1047" t="s">
        <v>437</v>
      </c>
      <c r="C1047" t="str">
        <f>VLOOKUP(B1047,'Content (1)'!B:E,2,0)</f>
        <v>8c9c5ee7-9c8c-4842-bbd1-1d1e51da8164</v>
      </c>
      <c r="D1047" t="s">
        <v>35</v>
      </c>
      <c r="E1047" t="str">
        <f>VLOOKUP(D1047,'ReactionTypes (1)'!B:D,2,0)</f>
        <v>positive</v>
      </c>
      <c r="F1047" t="str">
        <f>VLOOKUP(B1047,'Content (1)'!B:E,3,0)</f>
        <v>audio</v>
      </c>
      <c r="G1047">
        <f>VLOOKUP('Reactions (1) copy'!D1047,'ReactionTypes (1)'!B:D,3,0)</f>
        <v>50</v>
      </c>
      <c r="H1047" s="1">
        <v>44243.090960648151</v>
      </c>
      <c r="I1047" t="str">
        <f>VLOOKUP(B1047,'Content (1)'!B:F,4,0)</f>
        <v>animals</v>
      </c>
    </row>
    <row r="1048" spans="1:9" x14ac:dyDescent="0.2">
      <c r="A1048">
        <v>1046</v>
      </c>
      <c r="B1048" t="s">
        <v>437</v>
      </c>
      <c r="C1048" t="str">
        <f>VLOOKUP(B1048,'Content (1)'!B:E,2,0)</f>
        <v>8c9c5ee7-9c8c-4842-bbd1-1d1e51da8164</v>
      </c>
      <c r="D1048" t="s">
        <v>30</v>
      </c>
      <c r="E1048" t="str">
        <f>VLOOKUP(D1048,'ReactionTypes (1)'!B:D,2,0)</f>
        <v>positive</v>
      </c>
      <c r="F1048" t="str">
        <f>VLOOKUP(B1048,'Content (1)'!B:E,3,0)</f>
        <v>audio</v>
      </c>
      <c r="G1048">
        <f>VLOOKUP('Reactions (1) copy'!D1048,'ReactionTypes (1)'!B:D,3,0)</f>
        <v>45</v>
      </c>
      <c r="H1048" s="1">
        <v>44118.342187499999</v>
      </c>
      <c r="I1048" t="str">
        <f>VLOOKUP(B1048,'Content (1)'!B:F,4,0)</f>
        <v>animals</v>
      </c>
    </row>
    <row r="1049" spans="1:9" x14ac:dyDescent="0.2">
      <c r="A1049">
        <v>1047</v>
      </c>
      <c r="B1049" t="s">
        <v>437</v>
      </c>
      <c r="C1049" t="str">
        <f>VLOOKUP(B1049,'Content (1)'!B:E,2,0)</f>
        <v>8c9c5ee7-9c8c-4842-bbd1-1d1e51da8164</v>
      </c>
      <c r="D1049" t="s">
        <v>10</v>
      </c>
      <c r="E1049" t="str">
        <f>VLOOKUP(D1049,'ReactionTypes (1)'!B:D,2,0)</f>
        <v>negative</v>
      </c>
      <c r="F1049" t="str">
        <f>VLOOKUP(B1049,'Content (1)'!B:E,3,0)</f>
        <v>audio</v>
      </c>
      <c r="G1049">
        <f>VLOOKUP('Reactions (1) copy'!D1049,'ReactionTypes (1)'!B:D,3,0)</f>
        <v>15</v>
      </c>
      <c r="H1049" s="1">
        <v>44134.285740740743</v>
      </c>
      <c r="I1049" t="str">
        <f>VLOOKUP(B1049,'Content (1)'!B:F,4,0)</f>
        <v>animals</v>
      </c>
    </row>
    <row r="1050" spans="1:9" x14ac:dyDescent="0.2">
      <c r="A1050">
        <v>1048</v>
      </c>
      <c r="B1050" t="s">
        <v>437</v>
      </c>
      <c r="C1050" t="str">
        <f>VLOOKUP(B1050,'Content (1)'!B:E,2,0)</f>
        <v>8c9c5ee7-9c8c-4842-bbd1-1d1e51da8164</v>
      </c>
      <c r="D1050" t="s">
        <v>13</v>
      </c>
      <c r="E1050" t="str">
        <f>VLOOKUP(D1050,'ReactionTypes (1)'!B:D,2,0)</f>
        <v>positive</v>
      </c>
      <c r="F1050" t="str">
        <f>VLOOKUP(B1050,'Content (1)'!B:E,3,0)</f>
        <v>audio</v>
      </c>
      <c r="G1050">
        <f>VLOOKUP('Reactions (1) copy'!D1050,'ReactionTypes (1)'!B:D,3,0)</f>
        <v>30</v>
      </c>
      <c r="H1050" s="1">
        <v>44200.678715277776</v>
      </c>
      <c r="I1050" t="str">
        <f>VLOOKUP(B1050,'Content (1)'!B:F,4,0)</f>
        <v>animals</v>
      </c>
    </row>
    <row r="1051" spans="1:9" x14ac:dyDescent="0.2">
      <c r="A1051">
        <v>1049</v>
      </c>
      <c r="B1051" t="s">
        <v>437</v>
      </c>
      <c r="C1051" t="str">
        <f>VLOOKUP(B1051,'Content (1)'!B:E,2,0)</f>
        <v>8c9c5ee7-9c8c-4842-bbd1-1d1e51da8164</v>
      </c>
      <c r="D1051" t="s">
        <v>8</v>
      </c>
      <c r="E1051" t="str">
        <f>VLOOKUP(D1051,'ReactionTypes (1)'!B:D,2,0)</f>
        <v>negative</v>
      </c>
      <c r="F1051" t="str">
        <f>VLOOKUP(B1051,'Content (1)'!B:E,3,0)</f>
        <v>audio</v>
      </c>
      <c r="G1051">
        <f>VLOOKUP('Reactions (1) copy'!D1051,'ReactionTypes (1)'!B:D,3,0)</f>
        <v>10</v>
      </c>
      <c r="H1051" s="1">
        <v>44123.813402777778</v>
      </c>
      <c r="I1051" t="str">
        <f>VLOOKUP(B1051,'Content (1)'!B:F,4,0)</f>
        <v>animals</v>
      </c>
    </row>
    <row r="1052" spans="1:9" x14ac:dyDescent="0.2">
      <c r="A1052">
        <v>1050</v>
      </c>
      <c r="B1052" t="s">
        <v>441</v>
      </c>
      <c r="C1052" t="str">
        <f>VLOOKUP(B1052,'Content (1)'!B:E,2,0)</f>
        <v>3e65775b-36e4-495d-9c45-28127fb3da5f</v>
      </c>
      <c r="E1052" t="e">
        <f>VLOOKUP(D1052,'ReactionTypes (1)'!B:D,2,0)</f>
        <v>#N/A</v>
      </c>
      <c r="F1052" t="str">
        <f>VLOOKUP(B1052,'Content (1)'!B:E,3,0)</f>
        <v>GIF</v>
      </c>
      <c r="G1052" t="e">
        <f>VLOOKUP('Reactions (1) copy'!D1052,'ReactionTypes (1)'!B:D,3,0)</f>
        <v>#N/A</v>
      </c>
      <c r="H1052" s="1">
        <v>44171.167199074072</v>
      </c>
      <c r="I1052" t="str">
        <f>VLOOKUP(B1052,'Content (1)'!B:F,4,0)</f>
        <v>technology</v>
      </c>
    </row>
    <row r="1053" spans="1:9" x14ac:dyDescent="0.2">
      <c r="A1053">
        <v>1051</v>
      </c>
      <c r="B1053" t="s">
        <v>441</v>
      </c>
      <c r="C1053" t="str">
        <f>VLOOKUP(B1053,'Content (1)'!B:E,2,0)</f>
        <v>3e65775b-36e4-495d-9c45-28127fb3da5f</v>
      </c>
      <c r="D1053" t="s">
        <v>19</v>
      </c>
      <c r="E1053" t="str">
        <f>VLOOKUP(D1053,'ReactionTypes (1)'!B:D,2,0)</f>
        <v>negative</v>
      </c>
      <c r="F1053" t="str">
        <f>VLOOKUP(B1053,'Content (1)'!B:E,3,0)</f>
        <v>GIF</v>
      </c>
      <c r="G1053">
        <f>VLOOKUP('Reactions (1) copy'!D1053,'ReactionTypes (1)'!B:D,3,0)</f>
        <v>5</v>
      </c>
      <c r="H1053" s="1">
        <v>44146.786423611113</v>
      </c>
      <c r="I1053" t="str">
        <f>VLOOKUP(B1053,'Content (1)'!B:F,4,0)</f>
        <v>technology</v>
      </c>
    </row>
    <row r="1054" spans="1:9" x14ac:dyDescent="0.2">
      <c r="A1054">
        <v>1052</v>
      </c>
      <c r="B1054" t="s">
        <v>442</v>
      </c>
      <c r="C1054" t="str">
        <f>VLOOKUP(B1054,'Content (1)'!B:E,2,0)</f>
        <v>bfe23c39-f814-4282-b0f7-506cd8295b8a</v>
      </c>
      <c r="E1054" t="e">
        <f>VLOOKUP(D1054,'ReactionTypes (1)'!B:D,2,0)</f>
        <v>#N/A</v>
      </c>
      <c r="F1054" t="str">
        <f>VLOOKUP(B1054,'Content (1)'!B:E,3,0)</f>
        <v>audio</v>
      </c>
      <c r="G1054" t="e">
        <f>VLOOKUP('Reactions (1) copy'!D1054,'ReactionTypes (1)'!B:D,3,0)</f>
        <v>#N/A</v>
      </c>
      <c r="H1054" s="1">
        <v>44084.190150462964</v>
      </c>
      <c r="I1054" t="str">
        <f>VLOOKUP(B1054,'Content (1)'!B:F,4,0)</f>
        <v>fitness</v>
      </c>
    </row>
    <row r="1055" spans="1:9" x14ac:dyDescent="0.2">
      <c r="A1055">
        <v>1053</v>
      </c>
      <c r="B1055" t="s">
        <v>442</v>
      </c>
      <c r="C1055" t="str">
        <f>VLOOKUP(B1055,'Content (1)'!B:E,2,0)</f>
        <v>bfe23c39-f814-4282-b0f7-506cd8295b8a</v>
      </c>
      <c r="D1055" t="s">
        <v>35</v>
      </c>
      <c r="E1055" t="str">
        <f>VLOOKUP(D1055,'ReactionTypes (1)'!B:D,2,0)</f>
        <v>positive</v>
      </c>
      <c r="F1055" t="str">
        <f>VLOOKUP(B1055,'Content (1)'!B:E,3,0)</f>
        <v>audio</v>
      </c>
      <c r="G1055">
        <f>VLOOKUP('Reactions (1) copy'!D1055,'ReactionTypes (1)'!B:D,3,0)</f>
        <v>50</v>
      </c>
      <c r="H1055" s="1">
        <v>44202.724027777775</v>
      </c>
      <c r="I1055" t="str">
        <f>VLOOKUP(B1055,'Content (1)'!B:F,4,0)</f>
        <v>fitness</v>
      </c>
    </row>
    <row r="1056" spans="1:9" x14ac:dyDescent="0.2">
      <c r="A1056">
        <v>1054</v>
      </c>
      <c r="B1056" t="s">
        <v>442</v>
      </c>
      <c r="C1056" t="str">
        <f>VLOOKUP(B1056,'Content (1)'!B:E,2,0)</f>
        <v>bfe23c39-f814-4282-b0f7-506cd8295b8a</v>
      </c>
      <c r="D1056" t="s">
        <v>13</v>
      </c>
      <c r="E1056" t="str">
        <f>VLOOKUP(D1056,'ReactionTypes (1)'!B:D,2,0)</f>
        <v>positive</v>
      </c>
      <c r="F1056" t="str">
        <f>VLOOKUP(B1056,'Content (1)'!B:E,3,0)</f>
        <v>audio</v>
      </c>
      <c r="G1056">
        <f>VLOOKUP('Reactions (1) copy'!D1056,'ReactionTypes (1)'!B:D,3,0)</f>
        <v>30</v>
      </c>
      <c r="H1056" s="1">
        <v>44057.318645833337</v>
      </c>
      <c r="I1056" t="str">
        <f>VLOOKUP(B1056,'Content (1)'!B:F,4,0)</f>
        <v>fitness</v>
      </c>
    </row>
    <row r="1057" spans="1:9" x14ac:dyDescent="0.2">
      <c r="A1057">
        <v>1055</v>
      </c>
      <c r="B1057" t="s">
        <v>442</v>
      </c>
      <c r="C1057" t="str">
        <f>VLOOKUP(B1057,'Content (1)'!B:E,2,0)</f>
        <v>bfe23c39-f814-4282-b0f7-506cd8295b8a</v>
      </c>
      <c r="D1057" t="s">
        <v>27</v>
      </c>
      <c r="E1057" t="str">
        <f>VLOOKUP(D1057,'ReactionTypes (1)'!B:D,2,0)</f>
        <v>positive</v>
      </c>
      <c r="F1057" t="str">
        <f>VLOOKUP(B1057,'Content (1)'!B:E,3,0)</f>
        <v>audio</v>
      </c>
      <c r="G1057">
        <f>VLOOKUP('Reactions (1) copy'!D1057,'ReactionTypes (1)'!B:D,3,0)</f>
        <v>75</v>
      </c>
      <c r="H1057" s="1">
        <v>44127.296261574076</v>
      </c>
      <c r="I1057" t="str">
        <f>VLOOKUP(B1057,'Content (1)'!B:F,4,0)</f>
        <v>fitness</v>
      </c>
    </row>
    <row r="1058" spans="1:9" x14ac:dyDescent="0.2">
      <c r="A1058">
        <v>1056</v>
      </c>
      <c r="B1058" t="s">
        <v>442</v>
      </c>
      <c r="C1058" t="str">
        <f>VLOOKUP(B1058,'Content (1)'!B:E,2,0)</f>
        <v>bfe23c39-f814-4282-b0f7-506cd8295b8a</v>
      </c>
      <c r="D1058" t="s">
        <v>6</v>
      </c>
      <c r="E1058" t="str">
        <f>VLOOKUP(D1058,'ReactionTypes (1)'!B:D,2,0)</f>
        <v>negative</v>
      </c>
      <c r="F1058" t="str">
        <f>VLOOKUP(B1058,'Content (1)'!B:E,3,0)</f>
        <v>audio</v>
      </c>
      <c r="G1058">
        <f>VLOOKUP('Reactions (1) copy'!D1058,'ReactionTypes (1)'!B:D,3,0)</f>
        <v>0</v>
      </c>
      <c r="H1058" s="1">
        <v>44310.494560185187</v>
      </c>
      <c r="I1058" t="str">
        <f>VLOOKUP(B1058,'Content (1)'!B:F,4,0)</f>
        <v>fitness</v>
      </c>
    </row>
    <row r="1059" spans="1:9" x14ac:dyDescent="0.2">
      <c r="A1059">
        <v>1057</v>
      </c>
      <c r="B1059" t="s">
        <v>442</v>
      </c>
      <c r="C1059" t="str">
        <f>VLOOKUP(B1059,'Content (1)'!B:E,2,0)</f>
        <v>bfe23c39-f814-4282-b0f7-506cd8295b8a</v>
      </c>
      <c r="D1059" t="s">
        <v>35</v>
      </c>
      <c r="E1059" t="str">
        <f>VLOOKUP(D1059,'ReactionTypes (1)'!B:D,2,0)</f>
        <v>positive</v>
      </c>
      <c r="F1059" t="str">
        <f>VLOOKUP(B1059,'Content (1)'!B:E,3,0)</f>
        <v>audio</v>
      </c>
      <c r="G1059">
        <f>VLOOKUP('Reactions (1) copy'!D1059,'ReactionTypes (1)'!B:D,3,0)</f>
        <v>50</v>
      </c>
      <c r="H1059" s="1">
        <v>44200.39466435185</v>
      </c>
      <c r="I1059" t="str">
        <f>VLOOKUP(B1059,'Content (1)'!B:F,4,0)</f>
        <v>fitness</v>
      </c>
    </row>
    <row r="1060" spans="1:9" x14ac:dyDescent="0.2">
      <c r="A1060">
        <v>1058</v>
      </c>
      <c r="B1060" t="s">
        <v>442</v>
      </c>
      <c r="C1060" t="str">
        <f>VLOOKUP(B1060,'Content (1)'!B:E,2,0)</f>
        <v>bfe23c39-f814-4282-b0f7-506cd8295b8a</v>
      </c>
      <c r="D1060" t="s">
        <v>13</v>
      </c>
      <c r="E1060" t="str">
        <f>VLOOKUP(D1060,'ReactionTypes (1)'!B:D,2,0)</f>
        <v>positive</v>
      </c>
      <c r="F1060" t="str">
        <f>VLOOKUP(B1060,'Content (1)'!B:E,3,0)</f>
        <v>audio</v>
      </c>
      <c r="G1060">
        <f>VLOOKUP('Reactions (1) copy'!D1060,'ReactionTypes (1)'!B:D,3,0)</f>
        <v>30</v>
      </c>
      <c r="H1060" s="1">
        <v>44202.638043981482</v>
      </c>
      <c r="I1060" t="str">
        <f>VLOOKUP(B1060,'Content (1)'!B:F,4,0)</f>
        <v>fitness</v>
      </c>
    </row>
    <row r="1061" spans="1:9" x14ac:dyDescent="0.2">
      <c r="A1061">
        <v>1059</v>
      </c>
      <c r="B1061" t="s">
        <v>442</v>
      </c>
      <c r="C1061" t="str">
        <f>VLOOKUP(B1061,'Content (1)'!B:E,2,0)</f>
        <v>bfe23c39-f814-4282-b0f7-506cd8295b8a</v>
      </c>
      <c r="D1061" t="s">
        <v>70</v>
      </c>
      <c r="E1061" t="str">
        <f>VLOOKUP(D1061,'ReactionTypes (1)'!B:D,2,0)</f>
        <v>positive</v>
      </c>
      <c r="F1061" t="str">
        <f>VLOOKUP(B1061,'Content (1)'!B:E,3,0)</f>
        <v>audio</v>
      </c>
      <c r="G1061">
        <f>VLOOKUP('Reactions (1) copy'!D1061,'ReactionTypes (1)'!B:D,3,0)</f>
        <v>72</v>
      </c>
      <c r="H1061" s="1">
        <v>44118.875115740739</v>
      </c>
      <c r="I1061" t="str">
        <f>VLOOKUP(B1061,'Content (1)'!B:F,4,0)</f>
        <v>fitness</v>
      </c>
    </row>
    <row r="1062" spans="1:9" x14ac:dyDescent="0.2">
      <c r="A1062">
        <v>1060</v>
      </c>
      <c r="B1062" t="s">
        <v>442</v>
      </c>
      <c r="C1062" t="str">
        <f>VLOOKUP(B1062,'Content (1)'!B:E,2,0)</f>
        <v>bfe23c39-f814-4282-b0f7-506cd8295b8a</v>
      </c>
      <c r="D1062" t="s">
        <v>15</v>
      </c>
      <c r="E1062" t="str">
        <f>VLOOKUP(D1062,'ReactionTypes (1)'!B:D,2,0)</f>
        <v>neutral</v>
      </c>
      <c r="F1062" t="str">
        <f>VLOOKUP(B1062,'Content (1)'!B:E,3,0)</f>
        <v>audio</v>
      </c>
      <c r="G1062">
        <f>VLOOKUP('Reactions (1) copy'!D1062,'ReactionTypes (1)'!B:D,3,0)</f>
        <v>35</v>
      </c>
      <c r="H1062" s="1">
        <v>44004.083923611113</v>
      </c>
      <c r="I1062" t="str">
        <f>VLOOKUP(B1062,'Content (1)'!B:F,4,0)</f>
        <v>fitness</v>
      </c>
    </row>
    <row r="1063" spans="1:9" x14ac:dyDescent="0.2">
      <c r="A1063">
        <v>1061</v>
      </c>
      <c r="B1063" t="s">
        <v>442</v>
      </c>
      <c r="C1063" t="str">
        <f>VLOOKUP(B1063,'Content (1)'!B:E,2,0)</f>
        <v>bfe23c39-f814-4282-b0f7-506cd8295b8a</v>
      </c>
      <c r="D1063" t="s">
        <v>8</v>
      </c>
      <c r="E1063" t="str">
        <f>VLOOKUP(D1063,'ReactionTypes (1)'!B:D,2,0)</f>
        <v>negative</v>
      </c>
      <c r="F1063" t="str">
        <f>VLOOKUP(B1063,'Content (1)'!B:E,3,0)</f>
        <v>audio</v>
      </c>
      <c r="G1063">
        <f>VLOOKUP('Reactions (1) copy'!D1063,'ReactionTypes (1)'!B:D,3,0)</f>
        <v>10</v>
      </c>
      <c r="H1063" s="1">
        <v>44276.696793981479</v>
      </c>
      <c r="I1063" t="str">
        <f>VLOOKUP(B1063,'Content (1)'!B:F,4,0)</f>
        <v>fitness</v>
      </c>
    </row>
    <row r="1064" spans="1:9" x14ac:dyDescent="0.2">
      <c r="A1064">
        <v>1062</v>
      </c>
      <c r="B1064" t="s">
        <v>442</v>
      </c>
      <c r="C1064" t="str">
        <f>VLOOKUP(B1064,'Content (1)'!B:E,2,0)</f>
        <v>bfe23c39-f814-4282-b0f7-506cd8295b8a</v>
      </c>
      <c r="D1064" t="s">
        <v>50</v>
      </c>
      <c r="E1064" t="str">
        <f>VLOOKUP(D1064,'ReactionTypes (1)'!B:D,2,0)</f>
        <v>positive</v>
      </c>
      <c r="F1064" t="str">
        <f>VLOOKUP(B1064,'Content (1)'!B:E,3,0)</f>
        <v>audio</v>
      </c>
      <c r="G1064">
        <f>VLOOKUP('Reactions (1) copy'!D1064,'ReactionTypes (1)'!B:D,3,0)</f>
        <v>70</v>
      </c>
      <c r="H1064" s="1">
        <v>44105.716087962966</v>
      </c>
      <c r="I1064" t="str">
        <f>VLOOKUP(B1064,'Content (1)'!B:F,4,0)</f>
        <v>fitness</v>
      </c>
    </row>
    <row r="1065" spans="1:9" x14ac:dyDescent="0.2">
      <c r="A1065">
        <v>1063</v>
      </c>
      <c r="B1065" t="s">
        <v>442</v>
      </c>
      <c r="C1065" t="str">
        <f>VLOOKUP(B1065,'Content (1)'!B:E,2,0)</f>
        <v>bfe23c39-f814-4282-b0f7-506cd8295b8a</v>
      </c>
      <c r="D1065" t="s">
        <v>33</v>
      </c>
      <c r="E1065" t="str">
        <f>VLOOKUP(D1065,'ReactionTypes (1)'!B:D,2,0)</f>
        <v>negative</v>
      </c>
      <c r="F1065" t="str">
        <f>VLOOKUP(B1065,'Content (1)'!B:E,3,0)</f>
        <v>audio</v>
      </c>
      <c r="G1065">
        <f>VLOOKUP('Reactions (1) copy'!D1065,'ReactionTypes (1)'!B:D,3,0)</f>
        <v>12</v>
      </c>
      <c r="H1065" s="1">
        <v>44148.455000000002</v>
      </c>
      <c r="I1065" t="str">
        <f>VLOOKUP(B1065,'Content (1)'!B:F,4,0)</f>
        <v>fitness</v>
      </c>
    </row>
    <row r="1066" spans="1:9" x14ac:dyDescent="0.2">
      <c r="A1066">
        <v>1064</v>
      </c>
      <c r="B1066" t="s">
        <v>442</v>
      </c>
      <c r="C1066" t="str">
        <f>VLOOKUP(B1066,'Content (1)'!B:E,2,0)</f>
        <v>bfe23c39-f814-4282-b0f7-506cd8295b8a</v>
      </c>
      <c r="D1066" t="s">
        <v>6</v>
      </c>
      <c r="E1066" t="str">
        <f>VLOOKUP(D1066,'ReactionTypes (1)'!B:D,2,0)</f>
        <v>negative</v>
      </c>
      <c r="F1066" t="str">
        <f>VLOOKUP(B1066,'Content (1)'!B:E,3,0)</f>
        <v>audio</v>
      </c>
      <c r="G1066">
        <f>VLOOKUP('Reactions (1) copy'!D1066,'ReactionTypes (1)'!B:D,3,0)</f>
        <v>0</v>
      </c>
      <c r="H1066" s="1">
        <v>44273.928113425929</v>
      </c>
      <c r="I1066" t="str">
        <f>VLOOKUP(B1066,'Content (1)'!B:F,4,0)</f>
        <v>fitness</v>
      </c>
    </row>
    <row r="1067" spans="1:9" x14ac:dyDescent="0.2">
      <c r="A1067">
        <v>1065</v>
      </c>
      <c r="B1067" t="s">
        <v>442</v>
      </c>
      <c r="C1067" t="str">
        <f>VLOOKUP(B1067,'Content (1)'!B:E,2,0)</f>
        <v>bfe23c39-f814-4282-b0f7-506cd8295b8a</v>
      </c>
      <c r="D1067" t="s">
        <v>35</v>
      </c>
      <c r="E1067" t="str">
        <f>VLOOKUP(D1067,'ReactionTypes (1)'!B:D,2,0)</f>
        <v>positive</v>
      </c>
      <c r="F1067" t="str">
        <f>VLOOKUP(B1067,'Content (1)'!B:E,3,0)</f>
        <v>audio</v>
      </c>
      <c r="G1067">
        <f>VLOOKUP('Reactions (1) copy'!D1067,'ReactionTypes (1)'!B:D,3,0)</f>
        <v>50</v>
      </c>
      <c r="H1067" s="1">
        <v>44360.680694444447</v>
      </c>
      <c r="I1067" t="str">
        <f>VLOOKUP(B1067,'Content (1)'!B:F,4,0)</f>
        <v>fitness</v>
      </c>
    </row>
    <row r="1068" spans="1:9" x14ac:dyDescent="0.2">
      <c r="A1068">
        <v>1066</v>
      </c>
      <c r="B1068" t="s">
        <v>442</v>
      </c>
      <c r="C1068" t="str">
        <f>VLOOKUP(B1068,'Content (1)'!B:E,2,0)</f>
        <v>bfe23c39-f814-4282-b0f7-506cd8295b8a</v>
      </c>
      <c r="D1068" t="s">
        <v>33</v>
      </c>
      <c r="E1068" t="str">
        <f>VLOOKUP(D1068,'ReactionTypes (1)'!B:D,2,0)</f>
        <v>negative</v>
      </c>
      <c r="F1068" t="str">
        <f>VLOOKUP(B1068,'Content (1)'!B:E,3,0)</f>
        <v>audio</v>
      </c>
      <c r="G1068">
        <f>VLOOKUP('Reactions (1) copy'!D1068,'ReactionTypes (1)'!B:D,3,0)</f>
        <v>12</v>
      </c>
      <c r="H1068" s="1">
        <v>44203.854895833334</v>
      </c>
      <c r="I1068" t="str">
        <f>VLOOKUP(B1068,'Content (1)'!B:F,4,0)</f>
        <v>fitness</v>
      </c>
    </row>
    <row r="1069" spans="1:9" x14ac:dyDescent="0.2">
      <c r="A1069">
        <v>1067</v>
      </c>
      <c r="B1069" t="s">
        <v>442</v>
      </c>
      <c r="C1069" t="str">
        <f>VLOOKUP(B1069,'Content (1)'!B:E,2,0)</f>
        <v>bfe23c39-f814-4282-b0f7-506cd8295b8a</v>
      </c>
      <c r="D1069" t="s">
        <v>15</v>
      </c>
      <c r="E1069" t="str">
        <f>VLOOKUP(D1069,'ReactionTypes (1)'!B:D,2,0)</f>
        <v>neutral</v>
      </c>
      <c r="F1069" t="str">
        <f>VLOOKUP(B1069,'Content (1)'!B:E,3,0)</f>
        <v>audio</v>
      </c>
      <c r="G1069">
        <f>VLOOKUP('Reactions (1) copy'!D1069,'ReactionTypes (1)'!B:D,3,0)</f>
        <v>35</v>
      </c>
      <c r="H1069" s="1">
        <v>44035.69840277778</v>
      </c>
      <c r="I1069" t="str">
        <f>VLOOKUP(B1069,'Content (1)'!B:F,4,0)</f>
        <v>fitness</v>
      </c>
    </row>
    <row r="1070" spans="1:9" x14ac:dyDescent="0.2">
      <c r="A1070">
        <v>1068</v>
      </c>
      <c r="B1070" t="s">
        <v>442</v>
      </c>
      <c r="C1070" t="str">
        <f>VLOOKUP(B1070,'Content (1)'!B:E,2,0)</f>
        <v>bfe23c39-f814-4282-b0f7-506cd8295b8a</v>
      </c>
      <c r="D1070" t="s">
        <v>35</v>
      </c>
      <c r="E1070" t="str">
        <f>VLOOKUP(D1070,'ReactionTypes (1)'!B:D,2,0)</f>
        <v>positive</v>
      </c>
      <c r="F1070" t="str">
        <f>VLOOKUP(B1070,'Content (1)'!B:E,3,0)</f>
        <v>audio</v>
      </c>
      <c r="G1070">
        <f>VLOOKUP('Reactions (1) copy'!D1070,'ReactionTypes (1)'!B:D,3,0)</f>
        <v>50</v>
      </c>
      <c r="H1070" s="1">
        <v>44303.65351851852</v>
      </c>
      <c r="I1070" t="str">
        <f>VLOOKUP(B1070,'Content (1)'!B:F,4,0)</f>
        <v>fitness</v>
      </c>
    </row>
    <row r="1071" spans="1:9" x14ac:dyDescent="0.2">
      <c r="A1071">
        <v>1069</v>
      </c>
      <c r="B1071" t="s">
        <v>442</v>
      </c>
      <c r="C1071" t="str">
        <f>VLOOKUP(B1071,'Content (1)'!B:E,2,0)</f>
        <v>bfe23c39-f814-4282-b0f7-506cd8295b8a</v>
      </c>
      <c r="D1071" t="s">
        <v>70</v>
      </c>
      <c r="E1071" t="str">
        <f>VLOOKUP(D1071,'ReactionTypes (1)'!B:D,2,0)</f>
        <v>positive</v>
      </c>
      <c r="F1071" t="str">
        <f>VLOOKUP(B1071,'Content (1)'!B:E,3,0)</f>
        <v>audio</v>
      </c>
      <c r="G1071">
        <f>VLOOKUP('Reactions (1) copy'!D1071,'ReactionTypes (1)'!B:D,3,0)</f>
        <v>72</v>
      </c>
      <c r="H1071" s="1">
        <v>44309.118472222224</v>
      </c>
      <c r="I1071" t="str">
        <f>VLOOKUP(B1071,'Content (1)'!B:F,4,0)</f>
        <v>fitness</v>
      </c>
    </row>
    <row r="1072" spans="1:9" x14ac:dyDescent="0.2">
      <c r="A1072">
        <v>1070</v>
      </c>
      <c r="B1072" t="s">
        <v>442</v>
      </c>
      <c r="C1072" t="str">
        <f>VLOOKUP(B1072,'Content (1)'!B:E,2,0)</f>
        <v>bfe23c39-f814-4282-b0f7-506cd8295b8a</v>
      </c>
      <c r="D1072" t="s">
        <v>37</v>
      </c>
      <c r="E1072" t="str">
        <f>VLOOKUP(D1072,'ReactionTypes (1)'!B:D,2,0)</f>
        <v>positive</v>
      </c>
      <c r="F1072" t="str">
        <f>VLOOKUP(B1072,'Content (1)'!B:E,3,0)</f>
        <v>audio</v>
      </c>
      <c r="G1072">
        <f>VLOOKUP('Reactions (1) copy'!D1072,'ReactionTypes (1)'!B:D,3,0)</f>
        <v>60</v>
      </c>
      <c r="H1072" s="1">
        <v>44134.993310185186</v>
      </c>
      <c r="I1072" t="str">
        <f>VLOOKUP(B1072,'Content (1)'!B:F,4,0)</f>
        <v>fitness</v>
      </c>
    </row>
    <row r="1073" spans="1:9" x14ac:dyDescent="0.2">
      <c r="A1073">
        <v>1071</v>
      </c>
      <c r="B1073" t="s">
        <v>442</v>
      </c>
      <c r="C1073" t="str">
        <f>VLOOKUP(B1073,'Content (1)'!B:E,2,0)</f>
        <v>bfe23c39-f814-4282-b0f7-506cd8295b8a</v>
      </c>
      <c r="D1073" t="s">
        <v>10</v>
      </c>
      <c r="E1073" t="str">
        <f>VLOOKUP(D1073,'ReactionTypes (1)'!B:D,2,0)</f>
        <v>negative</v>
      </c>
      <c r="F1073" t="str">
        <f>VLOOKUP(B1073,'Content (1)'!B:E,3,0)</f>
        <v>audio</v>
      </c>
      <c r="G1073">
        <f>VLOOKUP('Reactions (1) copy'!D1073,'ReactionTypes (1)'!B:D,3,0)</f>
        <v>15</v>
      </c>
      <c r="H1073" s="1">
        <v>44060.436562499999</v>
      </c>
      <c r="I1073" t="str">
        <f>VLOOKUP(B1073,'Content (1)'!B:F,4,0)</f>
        <v>fitness</v>
      </c>
    </row>
    <row r="1074" spans="1:9" x14ac:dyDescent="0.2">
      <c r="A1074">
        <v>1072</v>
      </c>
      <c r="B1074" t="s">
        <v>442</v>
      </c>
      <c r="C1074" t="str">
        <f>VLOOKUP(B1074,'Content (1)'!B:E,2,0)</f>
        <v>bfe23c39-f814-4282-b0f7-506cd8295b8a</v>
      </c>
      <c r="D1074" t="s">
        <v>35</v>
      </c>
      <c r="E1074" t="str">
        <f>VLOOKUP(D1074,'ReactionTypes (1)'!B:D,2,0)</f>
        <v>positive</v>
      </c>
      <c r="F1074" t="str">
        <f>VLOOKUP(B1074,'Content (1)'!B:E,3,0)</f>
        <v>audio</v>
      </c>
      <c r="G1074">
        <f>VLOOKUP('Reactions (1) copy'!D1074,'ReactionTypes (1)'!B:D,3,0)</f>
        <v>50</v>
      </c>
      <c r="H1074" s="1">
        <v>44101.254259259258</v>
      </c>
      <c r="I1074" t="str">
        <f>VLOOKUP(B1074,'Content (1)'!B:F,4,0)</f>
        <v>fitness</v>
      </c>
    </row>
    <row r="1075" spans="1:9" x14ac:dyDescent="0.2">
      <c r="A1075">
        <v>1073</v>
      </c>
      <c r="B1075" t="s">
        <v>442</v>
      </c>
      <c r="C1075" t="str">
        <f>VLOOKUP(B1075,'Content (1)'!B:E,2,0)</f>
        <v>bfe23c39-f814-4282-b0f7-506cd8295b8a</v>
      </c>
      <c r="D1075" t="s">
        <v>70</v>
      </c>
      <c r="E1075" t="str">
        <f>VLOOKUP(D1075,'ReactionTypes (1)'!B:D,2,0)</f>
        <v>positive</v>
      </c>
      <c r="F1075" t="str">
        <f>VLOOKUP(B1075,'Content (1)'!B:E,3,0)</f>
        <v>audio</v>
      </c>
      <c r="G1075">
        <f>VLOOKUP('Reactions (1) copy'!D1075,'ReactionTypes (1)'!B:D,3,0)</f>
        <v>72</v>
      </c>
      <c r="H1075" s="1">
        <v>44309.21738425926</v>
      </c>
      <c r="I1075" t="str">
        <f>VLOOKUP(B1075,'Content (1)'!B:F,4,0)</f>
        <v>fitness</v>
      </c>
    </row>
    <row r="1076" spans="1:9" x14ac:dyDescent="0.2">
      <c r="A1076">
        <v>1074</v>
      </c>
      <c r="B1076" t="s">
        <v>442</v>
      </c>
      <c r="C1076" t="str">
        <f>VLOOKUP(B1076,'Content (1)'!B:E,2,0)</f>
        <v>bfe23c39-f814-4282-b0f7-506cd8295b8a</v>
      </c>
      <c r="D1076" t="s">
        <v>15</v>
      </c>
      <c r="E1076" t="str">
        <f>VLOOKUP(D1076,'ReactionTypes (1)'!B:D,2,0)</f>
        <v>neutral</v>
      </c>
      <c r="F1076" t="str">
        <f>VLOOKUP(B1076,'Content (1)'!B:E,3,0)</f>
        <v>audio</v>
      </c>
      <c r="G1076">
        <f>VLOOKUP('Reactions (1) copy'!D1076,'ReactionTypes (1)'!B:D,3,0)</f>
        <v>35</v>
      </c>
      <c r="H1076" s="1">
        <v>44278.846956018519</v>
      </c>
      <c r="I1076" t="str">
        <f>VLOOKUP(B1076,'Content (1)'!B:F,4,0)</f>
        <v>fitness</v>
      </c>
    </row>
    <row r="1077" spans="1:9" x14ac:dyDescent="0.2">
      <c r="A1077">
        <v>1075</v>
      </c>
      <c r="B1077" t="s">
        <v>442</v>
      </c>
      <c r="C1077" t="str">
        <f>VLOOKUP(B1077,'Content (1)'!B:E,2,0)</f>
        <v>bfe23c39-f814-4282-b0f7-506cd8295b8a</v>
      </c>
      <c r="D1077" t="s">
        <v>23</v>
      </c>
      <c r="E1077" t="str">
        <f>VLOOKUP(D1077,'ReactionTypes (1)'!B:D,2,0)</f>
        <v>neutral</v>
      </c>
      <c r="F1077" t="str">
        <f>VLOOKUP(B1077,'Content (1)'!B:E,3,0)</f>
        <v>audio</v>
      </c>
      <c r="G1077">
        <f>VLOOKUP('Reactions (1) copy'!D1077,'ReactionTypes (1)'!B:D,3,0)</f>
        <v>20</v>
      </c>
      <c r="H1077" s="1">
        <v>44195.750578703701</v>
      </c>
      <c r="I1077" t="str">
        <f>VLOOKUP(B1077,'Content (1)'!B:F,4,0)</f>
        <v>fitness</v>
      </c>
    </row>
    <row r="1078" spans="1:9" x14ac:dyDescent="0.2">
      <c r="A1078">
        <v>1076</v>
      </c>
      <c r="B1078" t="s">
        <v>442</v>
      </c>
      <c r="C1078" t="str">
        <f>VLOOKUP(B1078,'Content (1)'!B:E,2,0)</f>
        <v>bfe23c39-f814-4282-b0f7-506cd8295b8a</v>
      </c>
      <c r="D1078" t="s">
        <v>30</v>
      </c>
      <c r="E1078" t="str">
        <f>VLOOKUP(D1078,'ReactionTypes (1)'!B:D,2,0)</f>
        <v>positive</v>
      </c>
      <c r="F1078" t="str">
        <f>VLOOKUP(B1078,'Content (1)'!B:E,3,0)</f>
        <v>audio</v>
      </c>
      <c r="G1078">
        <f>VLOOKUP('Reactions (1) copy'!D1078,'ReactionTypes (1)'!B:D,3,0)</f>
        <v>45</v>
      </c>
      <c r="H1078" s="1">
        <v>44042.890150462961</v>
      </c>
      <c r="I1078" t="str">
        <f>VLOOKUP(B1078,'Content (1)'!B:F,4,0)</f>
        <v>fitness</v>
      </c>
    </row>
    <row r="1079" spans="1:9" x14ac:dyDescent="0.2">
      <c r="A1079">
        <v>1077</v>
      </c>
      <c r="B1079" t="s">
        <v>442</v>
      </c>
      <c r="C1079" t="str">
        <f>VLOOKUP(B1079,'Content (1)'!B:E,2,0)</f>
        <v>bfe23c39-f814-4282-b0f7-506cd8295b8a</v>
      </c>
      <c r="D1079" t="s">
        <v>70</v>
      </c>
      <c r="E1079" t="str">
        <f>VLOOKUP(D1079,'ReactionTypes (1)'!B:D,2,0)</f>
        <v>positive</v>
      </c>
      <c r="F1079" t="str">
        <f>VLOOKUP(B1079,'Content (1)'!B:E,3,0)</f>
        <v>audio</v>
      </c>
      <c r="G1079">
        <f>VLOOKUP('Reactions (1) copy'!D1079,'ReactionTypes (1)'!B:D,3,0)</f>
        <v>72</v>
      </c>
      <c r="H1079" s="1">
        <v>44109.434328703705</v>
      </c>
      <c r="I1079" t="str">
        <f>VLOOKUP(B1079,'Content (1)'!B:F,4,0)</f>
        <v>fitness</v>
      </c>
    </row>
    <row r="1080" spans="1:9" x14ac:dyDescent="0.2">
      <c r="A1080">
        <v>1078</v>
      </c>
      <c r="B1080" t="s">
        <v>442</v>
      </c>
      <c r="C1080" t="str">
        <f>VLOOKUP(B1080,'Content (1)'!B:E,2,0)</f>
        <v>bfe23c39-f814-4282-b0f7-506cd8295b8a</v>
      </c>
      <c r="D1080" t="s">
        <v>19</v>
      </c>
      <c r="E1080" t="str">
        <f>VLOOKUP(D1080,'ReactionTypes (1)'!B:D,2,0)</f>
        <v>negative</v>
      </c>
      <c r="F1080" t="str">
        <f>VLOOKUP(B1080,'Content (1)'!B:E,3,0)</f>
        <v>audio</v>
      </c>
      <c r="G1080">
        <f>VLOOKUP('Reactions (1) copy'!D1080,'ReactionTypes (1)'!B:D,3,0)</f>
        <v>5</v>
      </c>
      <c r="H1080" s="1">
        <v>44029.018726851849</v>
      </c>
      <c r="I1080" t="str">
        <f>VLOOKUP(B1080,'Content (1)'!B:F,4,0)</f>
        <v>fitness</v>
      </c>
    </row>
    <row r="1081" spans="1:9" x14ac:dyDescent="0.2">
      <c r="A1081">
        <v>1079</v>
      </c>
      <c r="B1081" t="s">
        <v>445</v>
      </c>
      <c r="C1081" t="str">
        <f>VLOOKUP(B1081,'Content (1)'!B:E,2,0)</f>
        <v>d6204684-926d-41db-ae9c-a7bf2e76313a</v>
      </c>
      <c r="E1081" t="e">
        <f>VLOOKUP(D1081,'ReactionTypes (1)'!B:D,2,0)</f>
        <v>#N/A</v>
      </c>
      <c r="F1081" t="str">
        <f>VLOOKUP(B1081,'Content (1)'!B:E,3,0)</f>
        <v>audio</v>
      </c>
      <c r="G1081" t="e">
        <f>VLOOKUP('Reactions (1) copy'!D1081,'ReactionTypes (1)'!B:D,3,0)</f>
        <v>#N/A</v>
      </c>
      <c r="H1081" s="1">
        <v>44265.28565972222</v>
      </c>
      <c r="I1081" t="str">
        <f>VLOOKUP(B1081,'Content (1)'!B:F,4,0)</f>
        <v>animals</v>
      </c>
    </row>
    <row r="1082" spans="1:9" x14ac:dyDescent="0.2">
      <c r="A1082">
        <v>1080</v>
      </c>
      <c r="B1082" t="s">
        <v>445</v>
      </c>
      <c r="C1082" t="str">
        <f>VLOOKUP(B1082,'Content (1)'!B:E,2,0)</f>
        <v>d6204684-926d-41db-ae9c-a7bf2e76313a</v>
      </c>
      <c r="D1082" t="s">
        <v>33</v>
      </c>
      <c r="E1082" t="str">
        <f>VLOOKUP(D1082,'ReactionTypes (1)'!B:D,2,0)</f>
        <v>negative</v>
      </c>
      <c r="F1082" t="str">
        <f>VLOOKUP(B1082,'Content (1)'!B:E,3,0)</f>
        <v>audio</v>
      </c>
      <c r="G1082">
        <f>VLOOKUP('Reactions (1) copy'!D1082,'ReactionTypes (1)'!B:D,3,0)</f>
        <v>12</v>
      </c>
      <c r="H1082" s="1">
        <v>44041.849398148152</v>
      </c>
      <c r="I1082" t="str">
        <f>VLOOKUP(B1082,'Content (1)'!B:F,4,0)</f>
        <v>animals</v>
      </c>
    </row>
    <row r="1083" spans="1:9" x14ac:dyDescent="0.2">
      <c r="A1083">
        <v>1081</v>
      </c>
      <c r="B1083" t="s">
        <v>445</v>
      </c>
      <c r="C1083" t="str">
        <f>VLOOKUP(B1083,'Content (1)'!B:E,2,0)</f>
        <v>d6204684-926d-41db-ae9c-a7bf2e76313a</v>
      </c>
      <c r="D1083" t="s">
        <v>19</v>
      </c>
      <c r="E1083" t="str">
        <f>VLOOKUP(D1083,'ReactionTypes (1)'!B:D,2,0)</f>
        <v>negative</v>
      </c>
      <c r="F1083" t="str">
        <f>VLOOKUP(B1083,'Content (1)'!B:E,3,0)</f>
        <v>audio</v>
      </c>
      <c r="G1083">
        <f>VLOOKUP('Reactions (1) copy'!D1083,'ReactionTypes (1)'!B:D,3,0)</f>
        <v>5</v>
      </c>
      <c r="H1083" s="1">
        <v>44027.148738425924</v>
      </c>
      <c r="I1083" t="str">
        <f>VLOOKUP(B1083,'Content (1)'!B:F,4,0)</f>
        <v>animals</v>
      </c>
    </row>
    <row r="1084" spans="1:9" x14ac:dyDescent="0.2">
      <c r="A1084">
        <v>1082</v>
      </c>
      <c r="B1084" t="s">
        <v>445</v>
      </c>
      <c r="C1084" t="str">
        <f>VLOOKUP(B1084,'Content (1)'!B:E,2,0)</f>
        <v>d6204684-926d-41db-ae9c-a7bf2e76313a</v>
      </c>
      <c r="D1084" t="s">
        <v>8</v>
      </c>
      <c r="E1084" t="str">
        <f>VLOOKUP(D1084,'ReactionTypes (1)'!B:D,2,0)</f>
        <v>negative</v>
      </c>
      <c r="F1084" t="str">
        <f>VLOOKUP(B1084,'Content (1)'!B:E,3,0)</f>
        <v>audio</v>
      </c>
      <c r="G1084">
        <f>VLOOKUP('Reactions (1) copy'!D1084,'ReactionTypes (1)'!B:D,3,0)</f>
        <v>10</v>
      </c>
      <c r="H1084" s="1">
        <v>44094.307881944442</v>
      </c>
      <c r="I1084" t="str">
        <f>VLOOKUP(B1084,'Content (1)'!B:F,4,0)</f>
        <v>animals</v>
      </c>
    </row>
    <row r="1085" spans="1:9" x14ac:dyDescent="0.2">
      <c r="A1085">
        <v>1083</v>
      </c>
      <c r="B1085" t="s">
        <v>445</v>
      </c>
      <c r="C1085" t="str">
        <f>VLOOKUP(B1085,'Content (1)'!B:E,2,0)</f>
        <v>d6204684-926d-41db-ae9c-a7bf2e76313a</v>
      </c>
      <c r="D1085" t="s">
        <v>27</v>
      </c>
      <c r="E1085" t="str">
        <f>VLOOKUP(D1085,'ReactionTypes (1)'!B:D,2,0)</f>
        <v>positive</v>
      </c>
      <c r="F1085" t="str">
        <f>VLOOKUP(B1085,'Content (1)'!B:E,3,0)</f>
        <v>audio</v>
      </c>
      <c r="G1085">
        <f>VLOOKUP('Reactions (1) copy'!D1085,'ReactionTypes (1)'!B:D,3,0)</f>
        <v>75</v>
      </c>
      <c r="H1085" s="1">
        <v>44114.517650462964</v>
      </c>
      <c r="I1085" t="str">
        <f>VLOOKUP(B1085,'Content (1)'!B:F,4,0)</f>
        <v>animals</v>
      </c>
    </row>
    <row r="1086" spans="1:9" x14ac:dyDescent="0.2">
      <c r="A1086">
        <v>1084</v>
      </c>
      <c r="B1086" t="s">
        <v>445</v>
      </c>
      <c r="C1086" t="str">
        <f>VLOOKUP(B1086,'Content (1)'!B:E,2,0)</f>
        <v>d6204684-926d-41db-ae9c-a7bf2e76313a</v>
      </c>
      <c r="D1086" t="s">
        <v>35</v>
      </c>
      <c r="E1086" t="str">
        <f>VLOOKUP(D1086,'ReactionTypes (1)'!B:D,2,0)</f>
        <v>positive</v>
      </c>
      <c r="F1086" t="str">
        <f>VLOOKUP(B1086,'Content (1)'!B:E,3,0)</f>
        <v>audio</v>
      </c>
      <c r="G1086">
        <f>VLOOKUP('Reactions (1) copy'!D1086,'ReactionTypes (1)'!B:D,3,0)</f>
        <v>50</v>
      </c>
      <c r="H1086" s="1">
        <v>44191.770451388889</v>
      </c>
      <c r="I1086" t="str">
        <f>VLOOKUP(B1086,'Content (1)'!B:F,4,0)</f>
        <v>animals</v>
      </c>
    </row>
    <row r="1087" spans="1:9" x14ac:dyDescent="0.2">
      <c r="A1087">
        <v>1085</v>
      </c>
      <c r="B1087" t="s">
        <v>445</v>
      </c>
      <c r="C1087" t="str">
        <f>VLOOKUP(B1087,'Content (1)'!B:E,2,0)</f>
        <v>d6204684-926d-41db-ae9c-a7bf2e76313a</v>
      </c>
      <c r="D1087" t="s">
        <v>13</v>
      </c>
      <c r="E1087" t="str">
        <f>VLOOKUP(D1087,'ReactionTypes (1)'!B:D,2,0)</f>
        <v>positive</v>
      </c>
      <c r="F1087" t="str">
        <f>VLOOKUP(B1087,'Content (1)'!B:E,3,0)</f>
        <v>audio</v>
      </c>
      <c r="G1087">
        <f>VLOOKUP('Reactions (1) copy'!D1087,'ReactionTypes (1)'!B:D,3,0)</f>
        <v>30</v>
      </c>
      <c r="H1087" s="1">
        <v>44135.507361111115</v>
      </c>
      <c r="I1087" t="str">
        <f>VLOOKUP(B1087,'Content (1)'!B:F,4,0)</f>
        <v>animals</v>
      </c>
    </row>
    <row r="1088" spans="1:9" x14ac:dyDescent="0.2">
      <c r="A1088">
        <v>1086</v>
      </c>
      <c r="B1088" t="s">
        <v>445</v>
      </c>
      <c r="C1088" t="str">
        <f>VLOOKUP(B1088,'Content (1)'!B:E,2,0)</f>
        <v>d6204684-926d-41db-ae9c-a7bf2e76313a</v>
      </c>
      <c r="D1088" t="s">
        <v>13</v>
      </c>
      <c r="E1088" t="str">
        <f>VLOOKUP(D1088,'ReactionTypes (1)'!B:D,2,0)</f>
        <v>positive</v>
      </c>
      <c r="F1088" t="str">
        <f>VLOOKUP(B1088,'Content (1)'!B:E,3,0)</f>
        <v>audio</v>
      </c>
      <c r="G1088">
        <f>VLOOKUP('Reactions (1) copy'!D1088,'ReactionTypes (1)'!B:D,3,0)</f>
        <v>30</v>
      </c>
      <c r="H1088" s="1">
        <v>44095.511446759258</v>
      </c>
      <c r="I1088" t="str">
        <f>VLOOKUP(B1088,'Content (1)'!B:F,4,0)</f>
        <v>animals</v>
      </c>
    </row>
    <row r="1089" spans="1:9" x14ac:dyDescent="0.2">
      <c r="A1089">
        <v>1087</v>
      </c>
      <c r="B1089" t="s">
        <v>445</v>
      </c>
      <c r="C1089" t="str">
        <f>VLOOKUP(B1089,'Content (1)'!B:E,2,0)</f>
        <v>d6204684-926d-41db-ae9c-a7bf2e76313a</v>
      </c>
      <c r="D1089" t="s">
        <v>13</v>
      </c>
      <c r="E1089" t="str">
        <f>VLOOKUP(D1089,'ReactionTypes (1)'!B:D,2,0)</f>
        <v>positive</v>
      </c>
      <c r="F1089" t="str">
        <f>VLOOKUP(B1089,'Content (1)'!B:E,3,0)</f>
        <v>audio</v>
      </c>
      <c r="G1089">
        <f>VLOOKUP('Reactions (1) copy'!D1089,'ReactionTypes (1)'!B:D,3,0)</f>
        <v>30</v>
      </c>
      <c r="H1089" s="1">
        <v>44325.215590277781</v>
      </c>
      <c r="I1089" t="str">
        <f>VLOOKUP(B1089,'Content (1)'!B:F,4,0)</f>
        <v>animals</v>
      </c>
    </row>
    <row r="1090" spans="1:9" x14ac:dyDescent="0.2">
      <c r="A1090">
        <v>1088</v>
      </c>
      <c r="B1090" t="s">
        <v>445</v>
      </c>
      <c r="C1090" t="str">
        <f>VLOOKUP(B1090,'Content (1)'!B:E,2,0)</f>
        <v>d6204684-926d-41db-ae9c-a7bf2e76313a</v>
      </c>
      <c r="D1090" t="s">
        <v>21</v>
      </c>
      <c r="E1090" t="str">
        <f>VLOOKUP(D1090,'ReactionTypes (1)'!B:D,2,0)</f>
        <v>positive</v>
      </c>
      <c r="F1090" t="str">
        <f>VLOOKUP(B1090,'Content (1)'!B:E,3,0)</f>
        <v>audio</v>
      </c>
      <c r="G1090">
        <f>VLOOKUP('Reactions (1) copy'!D1090,'ReactionTypes (1)'!B:D,3,0)</f>
        <v>65</v>
      </c>
      <c r="H1090" s="1">
        <v>44103.993530092594</v>
      </c>
      <c r="I1090" t="str">
        <f>VLOOKUP(B1090,'Content (1)'!B:F,4,0)</f>
        <v>animals</v>
      </c>
    </row>
    <row r="1091" spans="1:9" x14ac:dyDescent="0.2">
      <c r="A1091">
        <v>1089</v>
      </c>
      <c r="B1091" t="s">
        <v>445</v>
      </c>
      <c r="C1091" t="str">
        <f>VLOOKUP(B1091,'Content (1)'!B:E,2,0)</f>
        <v>d6204684-926d-41db-ae9c-a7bf2e76313a</v>
      </c>
      <c r="D1091" t="s">
        <v>6</v>
      </c>
      <c r="E1091" t="str">
        <f>VLOOKUP(D1091,'ReactionTypes (1)'!B:D,2,0)</f>
        <v>negative</v>
      </c>
      <c r="F1091" t="str">
        <f>VLOOKUP(B1091,'Content (1)'!B:E,3,0)</f>
        <v>audio</v>
      </c>
      <c r="G1091">
        <f>VLOOKUP('Reactions (1) copy'!D1091,'ReactionTypes (1)'!B:D,3,0)</f>
        <v>0</v>
      </c>
      <c r="H1091" s="1">
        <v>44017.835266203707</v>
      </c>
      <c r="I1091" t="str">
        <f>VLOOKUP(B1091,'Content (1)'!B:F,4,0)</f>
        <v>animals</v>
      </c>
    </row>
    <row r="1092" spans="1:9" x14ac:dyDescent="0.2">
      <c r="A1092">
        <v>1090</v>
      </c>
      <c r="B1092" t="s">
        <v>445</v>
      </c>
      <c r="C1092" t="str">
        <f>VLOOKUP(B1092,'Content (1)'!B:E,2,0)</f>
        <v>d6204684-926d-41db-ae9c-a7bf2e76313a</v>
      </c>
      <c r="D1092" t="s">
        <v>27</v>
      </c>
      <c r="E1092" t="str">
        <f>VLOOKUP(D1092,'ReactionTypes (1)'!B:D,2,0)</f>
        <v>positive</v>
      </c>
      <c r="F1092" t="str">
        <f>VLOOKUP(B1092,'Content (1)'!B:E,3,0)</f>
        <v>audio</v>
      </c>
      <c r="G1092">
        <f>VLOOKUP('Reactions (1) copy'!D1092,'ReactionTypes (1)'!B:D,3,0)</f>
        <v>75</v>
      </c>
      <c r="H1092" s="1">
        <v>44007.334849537037</v>
      </c>
      <c r="I1092" t="str">
        <f>VLOOKUP(B1092,'Content (1)'!B:F,4,0)</f>
        <v>animals</v>
      </c>
    </row>
    <row r="1093" spans="1:9" x14ac:dyDescent="0.2">
      <c r="A1093">
        <v>1091</v>
      </c>
      <c r="B1093" t="s">
        <v>445</v>
      </c>
      <c r="C1093" t="str">
        <f>VLOOKUP(B1093,'Content (1)'!B:E,2,0)</f>
        <v>d6204684-926d-41db-ae9c-a7bf2e76313a</v>
      </c>
      <c r="D1093" t="s">
        <v>17</v>
      </c>
      <c r="E1093" t="str">
        <f>VLOOKUP(D1093,'ReactionTypes (1)'!B:D,2,0)</f>
        <v>positive</v>
      </c>
      <c r="F1093" t="str">
        <f>VLOOKUP(B1093,'Content (1)'!B:E,3,0)</f>
        <v>audio</v>
      </c>
      <c r="G1093">
        <f>VLOOKUP('Reactions (1) copy'!D1093,'ReactionTypes (1)'!B:D,3,0)</f>
        <v>70</v>
      </c>
      <c r="H1093" s="1">
        <v>44138.912106481483</v>
      </c>
      <c r="I1093" t="str">
        <f>VLOOKUP(B1093,'Content (1)'!B:F,4,0)</f>
        <v>animals</v>
      </c>
    </row>
    <row r="1094" spans="1:9" x14ac:dyDescent="0.2">
      <c r="A1094">
        <v>1092</v>
      </c>
      <c r="B1094" t="s">
        <v>445</v>
      </c>
      <c r="C1094" t="str">
        <f>VLOOKUP(B1094,'Content (1)'!B:E,2,0)</f>
        <v>d6204684-926d-41db-ae9c-a7bf2e76313a</v>
      </c>
      <c r="D1094" t="s">
        <v>19</v>
      </c>
      <c r="E1094" t="str">
        <f>VLOOKUP(D1094,'ReactionTypes (1)'!B:D,2,0)</f>
        <v>negative</v>
      </c>
      <c r="F1094" t="str">
        <f>VLOOKUP(B1094,'Content (1)'!B:E,3,0)</f>
        <v>audio</v>
      </c>
      <c r="G1094">
        <f>VLOOKUP('Reactions (1) copy'!D1094,'ReactionTypes (1)'!B:D,3,0)</f>
        <v>5</v>
      </c>
      <c r="H1094" s="1">
        <v>44259.757071759261</v>
      </c>
      <c r="I1094" t="str">
        <f>VLOOKUP(B1094,'Content (1)'!B:F,4,0)</f>
        <v>animals</v>
      </c>
    </row>
    <row r="1095" spans="1:9" x14ac:dyDescent="0.2">
      <c r="A1095">
        <v>1093</v>
      </c>
      <c r="B1095" t="s">
        <v>449</v>
      </c>
      <c r="C1095" t="str">
        <f>VLOOKUP(B1095,'Content (1)'!B:E,2,0)</f>
        <v>948f7e9d-49bb-4770-bc9d-cb3fb65cca15</v>
      </c>
      <c r="E1095" t="e">
        <f>VLOOKUP(D1095,'ReactionTypes (1)'!B:D,2,0)</f>
        <v>#N/A</v>
      </c>
      <c r="F1095" t="str">
        <f>VLOOKUP(B1095,'Content (1)'!B:E,3,0)</f>
        <v>photo</v>
      </c>
      <c r="G1095" t="e">
        <f>VLOOKUP('Reactions (1) copy'!D1095,'ReactionTypes (1)'!B:D,3,0)</f>
        <v>#N/A</v>
      </c>
      <c r="H1095" s="1">
        <v>44210.178043981483</v>
      </c>
      <c r="I1095" t="str">
        <f>VLOOKUP(B1095,'Content (1)'!B:F,4,0)</f>
        <v>fitness</v>
      </c>
    </row>
    <row r="1096" spans="1:9" x14ac:dyDescent="0.2">
      <c r="A1096">
        <v>1094</v>
      </c>
      <c r="B1096" t="s">
        <v>449</v>
      </c>
      <c r="C1096" t="str">
        <f>VLOOKUP(B1096,'Content (1)'!B:E,2,0)</f>
        <v>948f7e9d-49bb-4770-bc9d-cb3fb65cca15</v>
      </c>
      <c r="D1096" t="s">
        <v>70</v>
      </c>
      <c r="E1096" t="str">
        <f>VLOOKUP(D1096,'ReactionTypes (1)'!B:D,2,0)</f>
        <v>positive</v>
      </c>
      <c r="F1096" t="str">
        <f>VLOOKUP(B1096,'Content (1)'!B:E,3,0)</f>
        <v>photo</v>
      </c>
      <c r="G1096">
        <f>VLOOKUP('Reactions (1) copy'!D1096,'ReactionTypes (1)'!B:D,3,0)</f>
        <v>72</v>
      </c>
      <c r="H1096" s="1">
        <v>44313.179594907408</v>
      </c>
      <c r="I1096" t="str">
        <f>VLOOKUP(B1096,'Content (1)'!B:F,4,0)</f>
        <v>fitness</v>
      </c>
    </row>
    <row r="1097" spans="1:9" x14ac:dyDescent="0.2">
      <c r="A1097">
        <v>1095</v>
      </c>
      <c r="B1097" t="s">
        <v>449</v>
      </c>
      <c r="C1097" t="str">
        <f>VLOOKUP(B1097,'Content (1)'!B:E,2,0)</f>
        <v>948f7e9d-49bb-4770-bc9d-cb3fb65cca15</v>
      </c>
      <c r="D1097" t="s">
        <v>50</v>
      </c>
      <c r="E1097" t="str">
        <f>VLOOKUP(D1097,'ReactionTypes (1)'!B:D,2,0)</f>
        <v>positive</v>
      </c>
      <c r="F1097" t="str">
        <f>VLOOKUP(B1097,'Content (1)'!B:E,3,0)</f>
        <v>photo</v>
      </c>
      <c r="G1097">
        <f>VLOOKUP('Reactions (1) copy'!D1097,'ReactionTypes (1)'!B:D,3,0)</f>
        <v>70</v>
      </c>
      <c r="H1097" s="1">
        <v>44349.651284722226</v>
      </c>
      <c r="I1097" t="str">
        <f>VLOOKUP(B1097,'Content (1)'!B:F,4,0)</f>
        <v>fitness</v>
      </c>
    </row>
    <row r="1098" spans="1:9" x14ac:dyDescent="0.2">
      <c r="A1098">
        <v>1096</v>
      </c>
      <c r="B1098" t="s">
        <v>449</v>
      </c>
      <c r="C1098" t="str">
        <f>VLOOKUP(B1098,'Content (1)'!B:E,2,0)</f>
        <v>948f7e9d-49bb-4770-bc9d-cb3fb65cca15</v>
      </c>
      <c r="D1098" t="s">
        <v>19</v>
      </c>
      <c r="E1098" t="str">
        <f>VLOOKUP(D1098,'ReactionTypes (1)'!B:D,2,0)</f>
        <v>negative</v>
      </c>
      <c r="F1098" t="str">
        <f>VLOOKUP(B1098,'Content (1)'!B:E,3,0)</f>
        <v>photo</v>
      </c>
      <c r="G1098">
        <f>VLOOKUP('Reactions (1) copy'!D1098,'ReactionTypes (1)'!B:D,3,0)</f>
        <v>5</v>
      </c>
      <c r="H1098" s="1">
        <v>44220.427581018521</v>
      </c>
      <c r="I1098" t="str">
        <f>VLOOKUP(B1098,'Content (1)'!B:F,4,0)</f>
        <v>fitness</v>
      </c>
    </row>
    <row r="1099" spans="1:9" x14ac:dyDescent="0.2">
      <c r="A1099">
        <v>1097</v>
      </c>
      <c r="B1099" t="s">
        <v>449</v>
      </c>
      <c r="C1099" t="str">
        <f>VLOOKUP(B1099,'Content (1)'!B:E,2,0)</f>
        <v>948f7e9d-49bb-4770-bc9d-cb3fb65cca15</v>
      </c>
      <c r="D1099" t="s">
        <v>37</v>
      </c>
      <c r="E1099" t="str">
        <f>VLOOKUP(D1099,'ReactionTypes (1)'!B:D,2,0)</f>
        <v>positive</v>
      </c>
      <c r="F1099" t="str">
        <f>VLOOKUP(B1099,'Content (1)'!B:E,3,0)</f>
        <v>photo</v>
      </c>
      <c r="G1099">
        <f>VLOOKUP('Reactions (1) copy'!D1099,'ReactionTypes (1)'!B:D,3,0)</f>
        <v>60</v>
      </c>
      <c r="H1099" s="1">
        <v>44242.671886574077</v>
      </c>
      <c r="I1099" t="str">
        <f>VLOOKUP(B1099,'Content (1)'!B:F,4,0)</f>
        <v>fitness</v>
      </c>
    </row>
    <row r="1100" spans="1:9" x14ac:dyDescent="0.2">
      <c r="A1100">
        <v>1098</v>
      </c>
      <c r="B1100" t="s">
        <v>449</v>
      </c>
      <c r="C1100" t="str">
        <f>VLOOKUP(B1100,'Content (1)'!B:E,2,0)</f>
        <v>948f7e9d-49bb-4770-bc9d-cb3fb65cca15</v>
      </c>
      <c r="D1100" t="s">
        <v>10</v>
      </c>
      <c r="E1100" t="str">
        <f>VLOOKUP(D1100,'ReactionTypes (1)'!B:D,2,0)</f>
        <v>negative</v>
      </c>
      <c r="F1100" t="str">
        <f>VLOOKUP(B1100,'Content (1)'!B:E,3,0)</f>
        <v>photo</v>
      </c>
      <c r="G1100">
        <f>VLOOKUP('Reactions (1) copy'!D1100,'ReactionTypes (1)'!B:D,3,0)</f>
        <v>15</v>
      </c>
      <c r="H1100" s="1">
        <v>44084.729409722226</v>
      </c>
      <c r="I1100" t="str">
        <f>VLOOKUP(B1100,'Content (1)'!B:F,4,0)</f>
        <v>fitness</v>
      </c>
    </row>
    <row r="1101" spans="1:9" x14ac:dyDescent="0.2">
      <c r="A1101">
        <v>1099</v>
      </c>
      <c r="B1101" t="s">
        <v>449</v>
      </c>
      <c r="C1101" t="str">
        <f>VLOOKUP(B1101,'Content (1)'!B:E,2,0)</f>
        <v>948f7e9d-49bb-4770-bc9d-cb3fb65cca15</v>
      </c>
      <c r="D1101" t="s">
        <v>17</v>
      </c>
      <c r="E1101" t="str">
        <f>VLOOKUP(D1101,'ReactionTypes (1)'!B:D,2,0)</f>
        <v>positive</v>
      </c>
      <c r="F1101" t="str">
        <f>VLOOKUP(B1101,'Content (1)'!B:E,3,0)</f>
        <v>photo</v>
      </c>
      <c r="G1101">
        <f>VLOOKUP('Reactions (1) copy'!D1101,'ReactionTypes (1)'!B:D,3,0)</f>
        <v>70</v>
      </c>
      <c r="H1101" s="1">
        <v>44005.014710648145</v>
      </c>
      <c r="I1101" t="str">
        <f>VLOOKUP(B1101,'Content (1)'!B:F,4,0)</f>
        <v>fitness</v>
      </c>
    </row>
    <row r="1102" spans="1:9" x14ac:dyDescent="0.2">
      <c r="A1102">
        <v>1100</v>
      </c>
      <c r="B1102" t="s">
        <v>449</v>
      </c>
      <c r="C1102" t="str">
        <f>VLOOKUP(B1102,'Content (1)'!B:E,2,0)</f>
        <v>948f7e9d-49bb-4770-bc9d-cb3fb65cca15</v>
      </c>
      <c r="D1102" t="s">
        <v>23</v>
      </c>
      <c r="E1102" t="str">
        <f>VLOOKUP(D1102,'ReactionTypes (1)'!B:D,2,0)</f>
        <v>neutral</v>
      </c>
      <c r="F1102" t="str">
        <f>VLOOKUP(B1102,'Content (1)'!B:E,3,0)</f>
        <v>photo</v>
      </c>
      <c r="G1102">
        <f>VLOOKUP('Reactions (1) copy'!D1102,'ReactionTypes (1)'!B:D,3,0)</f>
        <v>20</v>
      </c>
      <c r="H1102" s="1">
        <v>44038.004143518519</v>
      </c>
      <c r="I1102" t="str">
        <f>VLOOKUP(B1102,'Content (1)'!B:F,4,0)</f>
        <v>fitness</v>
      </c>
    </row>
    <row r="1103" spans="1:9" x14ac:dyDescent="0.2">
      <c r="A1103">
        <v>1101</v>
      </c>
      <c r="B1103" t="s">
        <v>449</v>
      </c>
      <c r="C1103" t="str">
        <f>VLOOKUP(B1103,'Content (1)'!B:E,2,0)</f>
        <v>948f7e9d-49bb-4770-bc9d-cb3fb65cca15</v>
      </c>
      <c r="D1103" t="s">
        <v>17</v>
      </c>
      <c r="E1103" t="str">
        <f>VLOOKUP(D1103,'ReactionTypes (1)'!B:D,2,0)</f>
        <v>positive</v>
      </c>
      <c r="F1103" t="str">
        <f>VLOOKUP(B1103,'Content (1)'!B:E,3,0)</f>
        <v>photo</v>
      </c>
      <c r="G1103">
        <f>VLOOKUP('Reactions (1) copy'!D1103,'ReactionTypes (1)'!B:D,3,0)</f>
        <v>70</v>
      </c>
      <c r="H1103" s="1">
        <v>44013.766979166663</v>
      </c>
      <c r="I1103" t="str">
        <f>VLOOKUP(B1103,'Content (1)'!B:F,4,0)</f>
        <v>fitness</v>
      </c>
    </row>
    <row r="1104" spans="1:9" x14ac:dyDescent="0.2">
      <c r="A1104">
        <v>1102</v>
      </c>
      <c r="B1104" t="s">
        <v>449</v>
      </c>
      <c r="C1104" t="str">
        <f>VLOOKUP(B1104,'Content (1)'!B:E,2,0)</f>
        <v>948f7e9d-49bb-4770-bc9d-cb3fb65cca15</v>
      </c>
      <c r="D1104" t="s">
        <v>35</v>
      </c>
      <c r="E1104" t="str">
        <f>VLOOKUP(D1104,'ReactionTypes (1)'!B:D,2,0)</f>
        <v>positive</v>
      </c>
      <c r="F1104" t="str">
        <f>VLOOKUP(B1104,'Content (1)'!B:E,3,0)</f>
        <v>photo</v>
      </c>
      <c r="G1104">
        <f>VLOOKUP('Reactions (1) copy'!D1104,'ReactionTypes (1)'!B:D,3,0)</f>
        <v>50</v>
      </c>
      <c r="H1104" s="1">
        <v>44286.583148148151</v>
      </c>
      <c r="I1104" t="str">
        <f>VLOOKUP(B1104,'Content (1)'!B:F,4,0)</f>
        <v>fitness</v>
      </c>
    </row>
    <row r="1105" spans="1:9" x14ac:dyDescent="0.2">
      <c r="A1105">
        <v>1103</v>
      </c>
      <c r="B1105" t="s">
        <v>449</v>
      </c>
      <c r="C1105" t="str">
        <f>VLOOKUP(B1105,'Content (1)'!B:E,2,0)</f>
        <v>948f7e9d-49bb-4770-bc9d-cb3fb65cca15</v>
      </c>
      <c r="D1105" t="s">
        <v>35</v>
      </c>
      <c r="E1105" t="str">
        <f>VLOOKUP(D1105,'ReactionTypes (1)'!B:D,2,0)</f>
        <v>positive</v>
      </c>
      <c r="F1105" t="str">
        <f>VLOOKUP(B1105,'Content (1)'!B:E,3,0)</f>
        <v>photo</v>
      </c>
      <c r="G1105">
        <f>VLOOKUP('Reactions (1) copy'!D1105,'ReactionTypes (1)'!B:D,3,0)</f>
        <v>50</v>
      </c>
      <c r="H1105" s="1">
        <v>44154.542604166665</v>
      </c>
      <c r="I1105" t="str">
        <f>VLOOKUP(B1105,'Content (1)'!B:F,4,0)</f>
        <v>fitness</v>
      </c>
    </row>
    <row r="1106" spans="1:9" x14ac:dyDescent="0.2">
      <c r="A1106">
        <v>1104</v>
      </c>
      <c r="B1106" t="s">
        <v>449</v>
      </c>
      <c r="C1106" t="str">
        <f>VLOOKUP(B1106,'Content (1)'!B:E,2,0)</f>
        <v>948f7e9d-49bb-4770-bc9d-cb3fb65cca15</v>
      </c>
      <c r="D1106" t="s">
        <v>15</v>
      </c>
      <c r="E1106" t="str">
        <f>VLOOKUP(D1106,'ReactionTypes (1)'!B:D,2,0)</f>
        <v>neutral</v>
      </c>
      <c r="F1106" t="str">
        <f>VLOOKUP(B1106,'Content (1)'!B:E,3,0)</f>
        <v>photo</v>
      </c>
      <c r="G1106">
        <f>VLOOKUP('Reactions (1) copy'!D1106,'ReactionTypes (1)'!B:D,3,0)</f>
        <v>35</v>
      </c>
      <c r="H1106" s="1">
        <v>44212.698946759258</v>
      </c>
      <c r="I1106" t="str">
        <f>VLOOKUP(B1106,'Content (1)'!B:F,4,0)</f>
        <v>fitness</v>
      </c>
    </row>
    <row r="1107" spans="1:9" x14ac:dyDescent="0.2">
      <c r="A1107">
        <v>1105</v>
      </c>
      <c r="B1107" t="s">
        <v>449</v>
      </c>
      <c r="C1107" t="str">
        <f>VLOOKUP(B1107,'Content (1)'!B:E,2,0)</f>
        <v>948f7e9d-49bb-4770-bc9d-cb3fb65cca15</v>
      </c>
      <c r="D1107" t="s">
        <v>21</v>
      </c>
      <c r="E1107" t="str">
        <f>VLOOKUP(D1107,'ReactionTypes (1)'!B:D,2,0)</f>
        <v>positive</v>
      </c>
      <c r="F1107" t="str">
        <f>VLOOKUP(B1107,'Content (1)'!B:E,3,0)</f>
        <v>photo</v>
      </c>
      <c r="G1107">
        <f>VLOOKUP('Reactions (1) copy'!D1107,'ReactionTypes (1)'!B:D,3,0)</f>
        <v>65</v>
      </c>
      <c r="H1107" s="1">
        <v>44129.898865740739</v>
      </c>
      <c r="I1107" t="str">
        <f>VLOOKUP(B1107,'Content (1)'!B:F,4,0)</f>
        <v>fitness</v>
      </c>
    </row>
    <row r="1108" spans="1:9" x14ac:dyDescent="0.2">
      <c r="A1108">
        <v>1106</v>
      </c>
      <c r="B1108" t="s">
        <v>449</v>
      </c>
      <c r="C1108" t="str">
        <f>VLOOKUP(B1108,'Content (1)'!B:E,2,0)</f>
        <v>948f7e9d-49bb-4770-bc9d-cb3fb65cca15</v>
      </c>
      <c r="D1108" t="s">
        <v>6</v>
      </c>
      <c r="E1108" t="str">
        <f>VLOOKUP(D1108,'ReactionTypes (1)'!B:D,2,0)</f>
        <v>negative</v>
      </c>
      <c r="F1108" t="str">
        <f>VLOOKUP(B1108,'Content (1)'!B:E,3,0)</f>
        <v>photo</v>
      </c>
      <c r="G1108">
        <f>VLOOKUP('Reactions (1) copy'!D1108,'ReactionTypes (1)'!B:D,3,0)</f>
        <v>0</v>
      </c>
      <c r="H1108" s="1">
        <v>44147.807256944441</v>
      </c>
      <c r="I1108" t="str">
        <f>VLOOKUP(B1108,'Content (1)'!B:F,4,0)</f>
        <v>fitness</v>
      </c>
    </row>
    <row r="1109" spans="1:9" x14ac:dyDescent="0.2">
      <c r="A1109">
        <v>1107</v>
      </c>
      <c r="B1109" t="s">
        <v>449</v>
      </c>
      <c r="C1109" t="str">
        <f>VLOOKUP(B1109,'Content (1)'!B:E,2,0)</f>
        <v>948f7e9d-49bb-4770-bc9d-cb3fb65cca15</v>
      </c>
      <c r="D1109" t="s">
        <v>37</v>
      </c>
      <c r="E1109" t="str">
        <f>VLOOKUP(D1109,'ReactionTypes (1)'!B:D,2,0)</f>
        <v>positive</v>
      </c>
      <c r="F1109" t="str">
        <f>VLOOKUP(B1109,'Content (1)'!B:E,3,0)</f>
        <v>photo</v>
      </c>
      <c r="G1109">
        <f>VLOOKUP('Reactions (1) copy'!D1109,'ReactionTypes (1)'!B:D,3,0)</f>
        <v>60</v>
      </c>
      <c r="H1109" s="1">
        <v>44169.063437500001</v>
      </c>
      <c r="I1109" t="str">
        <f>VLOOKUP(B1109,'Content (1)'!B:F,4,0)</f>
        <v>fitness</v>
      </c>
    </row>
    <row r="1110" spans="1:9" x14ac:dyDescent="0.2">
      <c r="A1110">
        <v>1108</v>
      </c>
      <c r="B1110" t="s">
        <v>449</v>
      </c>
      <c r="C1110" t="str">
        <f>VLOOKUP(B1110,'Content (1)'!B:E,2,0)</f>
        <v>948f7e9d-49bb-4770-bc9d-cb3fb65cca15</v>
      </c>
      <c r="D1110" t="s">
        <v>30</v>
      </c>
      <c r="E1110" t="str">
        <f>VLOOKUP(D1110,'ReactionTypes (1)'!B:D,2,0)</f>
        <v>positive</v>
      </c>
      <c r="F1110" t="str">
        <f>VLOOKUP(B1110,'Content (1)'!B:E,3,0)</f>
        <v>photo</v>
      </c>
      <c r="G1110">
        <f>VLOOKUP('Reactions (1) copy'!D1110,'ReactionTypes (1)'!B:D,3,0)</f>
        <v>45</v>
      </c>
      <c r="H1110" s="1">
        <v>44018.965138888889</v>
      </c>
      <c r="I1110" t="str">
        <f>VLOOKUP(B1110,'Content (1)'!B:F,4,0)</f>
        <v>fitness</v>
      </c>
    </row>
    <row r="1111" spans="1:9" x14ac:dyDescent="0.2">
      <c r="A1111">
        <v>1109</v>
      </c>
      <c r="B1111" t="s">
        <v>449</v>
      </c>
      <c r="C1111" t="str">
        <f>VLOOKUP(B1111,'Content (1)'!B:E,2,0)</f>
        <v>948f7e9d-49bb-4770-bc9d-cb3fb65cca15</v>
      </c>
      <c r="D1111" t="s">
        <v>10</v>
      </c>
      <c r="E1111" t="str">
        <f>VLOOKUP(D1111,'ReactionTypes (1)'!B:D,2,0)</f>
        <v>negative</v>
      </c>
      <c r="F1111" t="str">
        <f>VLOOKUP(B1111,'Content (1)'!B:E,3,0)</f>
        <v>photo</v>
      </c>
      <c r="G1111">
        <f>VLOOKUP('Reactions (1) copy'!D1111,'ReactionTypes (1)'!B:D,3,0)</f>
        <v>15</v>
      </c>
      <c r="H1111" s="1">
        <v>44046.154374999998</v>
      </c>
      <c r="I1111" t="str">
        <f>VLOOKUP(B1111,'Content (1)'!B:F,4,0)</f>
        <v>fitness</v>
      </c>
    </row>
    <row r="1112" spans="1:9" x14ac:dyDescent="0.2">
      <c r="A1112">
        <v>1110</v>
      </c>
      <c r="B1112" t="s">
        <v>449</v>
      </c>
      <c r="C1112" t="str">
        <f>VLOOKUP(B1112,'Content (1)'!B:E,2,0)</f>
        <v>948f7e9d-49bb-4770-bc9d-cb3fb65cca15</v>
      </c>
      <c r="D1112" t="s">
        <v>37</v>
      </c>
      <c r="E1112" t="str">
        <f>VLOOKUP(D1112,'ReactionTypes (1)'!B:D,2,0)</f>
        <v>positive</v>
      </c>
      <c r="F1112" t="str">
        <f>VLOOKUP(B1112,'Content (1)'!B:E,3,0)</f>
        <v>photo</v>
      </c>
      <c r="G1112">
        <f>VLOOKUP('Reactions (1) copy'!D1112,'ReactionTypes (1)'!B:D,3,0)</f>
        <v>60</v>
      </c>
      <c r="H1112" s="1">
        <v>44314.881585648145</v>
      </c>
      <c r="I1112" t="str">
        <f>VLOOKUP(B1112,'Content (1)'!B:F,4,0)</f>
        <v>fitness</v>
      </c>
    </row>
    <row r="1113" spans="1:9" x14ac:dyDescent="0.2">
      <c r="A1113">
        <v>1111</v>
      </c>
      <c r="B1113" t="s">
        <v>449</v>
      </c>
      <c r="C1113" t="str">
        <f>VLOOKUP(B1113,'Content (1)'!B:E,2,0)</f>
        <v>948f7e9d-49bb-4770-bc9d-cb3fb65cca15</v>
      </c>
      <c r="D1113" t="s">
        <v>6</v>
      </c>
      <c r="E1113" t="str">
        <f>VLOOKUP(D1113,'ReactionTypes (1)'!B:D,2,0)</f>
        <v>negative</v>
      </c>
      <c r="F1113" t="str">
        <f>VLOOKUP(B1113,'Content (1)'!B:E,3,0)</f>
        <v>photo</v>
      </c>
      <c r="G1113">
        <f>VLOOKUP('Reactions (1) copy'!D1113,'ReactionTypes (1)'!B:D,3,0)</f>
        <v>0</v>
      </c>
      <c r="H1113" s="1">
        <v>44095.348969907405</v>
      </c>
      <c r="I1113" t="str">
        <f>VLOOKUP(B1113,'Content (1)'!B:F,4,0)</f>
        <v>fitness</v>
      </c>
    </row>
    <row r="1114" spans="1:9" x14ac:dyDescent="0.2">
      <c r="A1114">
        <v>1112</v>
      </c>
      <c r="B1114" t="s">
        <v>449</v>
      </c>
      <c r="C1114" t="str">
        <f>VLOOKUP(B1114,'Content (1)'!B:E,2,0)</f>
        <v>948f7e9d-49bb-4770-bc9d-cb3fb65cca15</v>
      </c>
      <c r="D1114" t="s">
        <v>27</v>
      </c>
      <c r="E1114" t="str">
        <f>VLOOKUP(D1114,'ReactionTypes (1)'!B:D,2,0)</f>
        <v>positive</v>
      </c>
      <c r="F1114" t="str">
        <f>VLOOKUP(B1114,'Content (1)'!B:E,3,0)</f>
        <v>photo</v>
      </c>
      <c r="G1114">
        <f>VLOOKUP('Reactions (1) copy'!D1114,'ReactionTypes (1)'!B:D,3,0)</f>
        <v>75</v>
      </c>
      <c r="H1114" s="1">
        <v>44205.048518518517</v>
      </c>
      <c r="I1114" t="str">
        <f>VLOOKUP(B1114,'Content (1)'!B:F,4,0)</f>
        <v>fitness</v>
      </c>
    </row>
    <row r="1115" spans="1:9" x14ac:dyDescent="0.2">
      <c r="A1115">
        <v>1113</v>
      </c>
      <c r="B1115" t="s">
        <v>449</v>
      </c>
      <c r="C1115" t="str">
        <f>VLOOKUP(B1115,'Content (1)'!B:E,2,0)</f>
        <v>948f7e9d-49bb-4770-bc9d-cb3fb65cca15</v>
      </c>
      <c r="D1115" t="s">
        <v>6</v>
      </c>
      <c r="E1115" t="str">
        <f>VLOOKUP(D1115,'ReactionTypes (1)'!B:D,2,0)</f>
        <v>negative</v>
      </c>
      <c r="F1115" t="str">
        <f>VLOOKUP(B1115,'Content (1)'!B:E,3,0)</f>
        <v>photo</v>
      </c>
      <c r="G1115">
        <f>VLOOKUP('Reactions (1) copy'!D1115,'ReactionTypes (1)'!B:D,3,0)</f>
        <v>0</v>
      </c>
      <c r="H1115" s="1">
        <v>44304.548483796294</v>
      </c>
      <c r="I1115" t="str">
        <f>VLOOKUP(B1115,'Content (1)'!B:F,4,0)</f>
        <v>fitness</v>
      </c>
    </row>
    <row r="1116" spans="1:9" x14ac:dyDescent="0.2">
      <c r="A1116">
        <v>1114</v>
      </c>
      <c r="B1116" t="s">
        <v>449</v>
      </c>
      <c r="C1116" t="str">
        <f>VLOOKUP(B1116,'Content (1)'!B:E,2,0)</f>
        <v>948f7e9d-49bb-4770-bc9d-cb3fb65cca15</v>
      </c>
      <c r="D1116" t="s">
        <v>8</v>
      </c>
      <c r="E1116" t="str">
        <f>VLOOKUP(D1116,'ReactionTypes (1)'!B:D,2,0)</f>
        <v>negative</v>
      </c>
      <c r="F1116" t="str">
        <f>VLOOKUP(B1116,'Content (1)'!B:E,3,0)</f>
        <v>photo</v>
      </c>
      <c r="G1116">
        <f>VLOOKUP('Reactions (1) copy'!D1116,'ReactionTypes (1)'!B:D,3,0)</f>
        <v>10</v>
      </c>
      <c r="H1116" s="1">
        <v>44277.338425925926</v>
      </c>
      <c r="I1116" t="str">
        <f>VLOOKUP(B1116,'Content (1)'!B:F,4,0)</f>
        <v>fitness</v>
      </c>
    </row>
    <row r="1117" spans="1:9" x14ac:dyDescent="0.2">
      <c r="A1117">
        <v>1115</v>
      </c>
      <c r="B1117" t="s">
        <v>449</v>
      </c>
      <c r="C1117" t="str">
        <f>VLOOKUP(B1117,'Content (1)'!B:E,2,0)</f>
        <v>948f7e9d-49bb-4770-bc9d-cb3fb65cca15</v>
      </c>
      <c r="D1117" t="s">
        <v>70</v>
      </c>
      <c r="E1117" t="str">
        <f>VLOOKUP(D1117,'ReactionTypes (1)'!B:D,2,0)</f>
        <v>positive</v>
      </c>
      <c r="F1117" t="str">
        <f>VLOOKUP(B1117,'Content (1)'!B:E,3,0)</f>
        <v>photo</v>
      </c>
      <c r="G1117">
        <f>VLOOKUP('Reactions (1) copy'!D1117,'ReactionTypes (1)'!B:D,3,0)</f>
        <v>72</v>
      </c>
      <c r="H1117" s="1">
        <v>44069.970370370371</v>
      </c>
      <c r="I1117" t="str">
        <f>VLOOKUP(B1117,'Content (1)'!B:F,4,0)</f>
        <v>fitness</v>
      </c>
    </row>
    <row r="1118" spans="1:9" x14ac:dyDescent="0.2">
      <c r="A1118">
        <v>1116</v>
      </c>
      <c r="B1118" t="s">
        <v>449</v>
      </c>
      <c r="C1118" t="str">
        <f>VLOOKUP(B1118,'Content (1)'!B:E,2,0)</f>
        <v>948f7e9d-49bb-4770-bc9d-cb3fb65cca15</v>
      </c>
      <c r="D1118" t="s">
        <v>70</v>
      </c>
      <c r="E1118" t="str">
        <f>VLOOKUP(D1118,'ReactionTypes (1)'!B:D,2,0)</f>
        <v>positive</v>
      </c>
      <c r="F1118" t="str">
        <f>VLOOKUP(B1118,'Content (1)'!B:E,3,0)</f>
        <v>photo</v>
      </c>
      <c r="G1118">
        <f>VLOOKUP('Reactions (1) copy'!D1118,'ReactionTypes (1)'!B:D,3,0)</f>
        <v>72</v>
      </c>
      <c r="H1118" s="1">
        <v>44343.72146990741</v>
      </c>
      <c r="I1118" t="str">
        <f>VLOOKUP(B1118,'Content (1)'!B:F,4,0)</f>
        <v>fitness</v>
      </c>
    </row>
    <row r="1119" spans="1:9" x14ac:dyDescent="0.2">
      <c r="A1119">
        <v>1117</v>
      </c>
      <c r="B1119" t="s">
        <v>449</v>
      </c>
      <c r="C1119" t="str">
        <f>VLOOKUP(B1119,'Content (1)'!B:E,2,0)</f>
        <v>948f7e9d-49bb-4770-bc9d-cb3fb65cca15</v>
      </c>
      <c r="D1119" t="s">
        <v>19</v>
      </c>
      <c r="E1119" t="str">
        <f>VLOOKUP(D1119,'ReactionTypes (1)'!B:D,2,0)</f>
        <v>negative</v>
      </c>
      <c r="F1119" t="str">
        <f>VLOOKUP(B1119,'Content (1)'!B:E,3,0)</f>
        <v>photo</v>
      </c>
      <c r="G1119">
        <f>VLOOKUP('Reactions (1) copy'!D1119,'ReactionTypes (1)'!B:D,3,0)</f>
        <v>5</v>
      </c>
      <c r="H1119" s="1">
        <v>44169.83152777778</v>
      </c>
      <c r="I1119" t="str">
        <f>VLOOKUP(B1119,'Content (1)'!B:F,4,0)</f>
        <v>fitness</v>
      </c>
    </row>
    <row r="1120" spans="1:9" x14ac:dyDescent="0.2">
      <c r="A1120">
        <v>1118</v>
      </c>
      <c r="B1120" t="s">
        <v>449</v>
      </c>
      <c r="C1120" t="str">
        <f>VLOOKUP(B1120,'Content (1)'!B:E,2,0)</f>
        <v>948f7e9d-49bb-4770-bc9d-cb3fb65cca15</v>
      </c>
      <c r="D1120" t="s">
        <v>10</v>
      </c>
      <c r="E1120" t="str">
        <f>VLOOKUP(D1120,'ReactionTypes (1)'!B:D,2,0)</f>
        <v>negative</v>
      </c>
      <c r="F1120" t="str">
        <f>VLOOKUP(B1120,'Content (1)'!B:E,3,0)</f>
        <v>photo</v>
      </c>
      <c r="G1120">
        <f>VLOOKUP('Reactions (1) copy'!D1120,'ReactionTypes (1)'!B:D,3,0)</f>
        <v>15</v>
      </c>
      <c r="H1120" s="1">
        <v>44278.287812499999</v>
      </c>
      <c r="I1120" t="str">
        <f>VLOOKUP(B1120,'Content (1)'!B:F,4,0)</f>
        <v>fitness</v>
      </c>
    </row>
    <row r="1121" spans="1:9" x14ac:dyDescent="0.2">
      <c r="A1121">
        <v>1119</v>
      </c>
      <c r="B1121" t="s">
        <v>449</v>
      </c>
      <c r="C1121" t="str">
        <f>VLOOKUP(B1121,'Content (1)'!B:E,2,0)</f>
        <v>948f7e9d-49bb-4770-bc9d-cb3fb65cca15</v>
      </c>
      <c r="D1121" t="s">
        <v>27</v>
      </c>
      <c r="E1121" t="str">
        <f>VLOOKUP(D1121,'ReactionTypes (1)'!B:D,2,0)</f>
        <v>positive</v>
      </c>
      <c r="F1121" t="str">
        <f>VLOOKUP(B1121,'Content (1)'!B:E,3,0)</f>
        <v>photo</v>
      </c>
      <c r="G1121">
        <f>VLOOKUP('Reactions (1) copy'!D1121,'ReactionTypes (1)'!B:D,3,0)</f>
        <v>75</v>
      </c>
      <c r="H1121" s="1">
        <v>44231.165173611109</v>
      </c>
      <c r="I1121" t="str">
        <f>VLOOKUP(B1121,'Content (1)'!B:F,4,0)</f>
        <v>fitness</v>
      </c>
    </row>
    <row r="1122" spans="1:9" x14ac:dyDescent="0.2">
      <c r="A1122">
        <v>1120</v>
      </c>
      <c r="B1122" t="s">
        <v>449</v>
      </c>
      <c r="C1122" t="str">
        <f>VLOOKUP(B1122,'Content (1)'!B:E,2,0)</f>
        <v>948f7e9d-49bb-4770-bc9d-cb3fb65cca15</v>
      </c>
      <c r="D1122" t="s">
        <v>35</v>
      </c>
      <c r="E1122" t="str">
        <f>VLOOKUP(D1122,'ReactionTypes (1)'!B:D,2,0)</f>
        <v>positive</v>
      </c>
      <c r="F1122" t="str">
        <f>VLOOKUP(B1122,'Content (1)'!B:E,3,0)</f>
        <v>photo</v>
      </c>
      <c r="G1122">
        <f>VLOOKUP('Reactions (1) copy'!D1122,'ReactionTypes (1)'!B:D,3,0)</f>
        <v>50</v>
      </c>
      <c r="H1122" s="1">
        <v>44143.672627314816</v>
      </c>
      <c r="I1122" t="str">
        <f>VLOOKUP(B1122,'Content (1)'!B:F,4,0)</f>
        <v>fitness</v>
      </c>
    </row>
    <row r="1123" spans="1:9" x14ac:dyDescent="0.2">
      <c r="A1123">
        <v>1121</v>
      </c>
      <c r="B1123" t="s">
        <v>449</v>
      </c>
      <c r="C1123" t="str">
        <f>VLOOKUP(B1123,'Content (1)'!B:E,2,0)</f>
        <v>948f7e9d-49bb-4770-bc9d-cb3fb65cca15</v>
      </c>
      <c r="D1123" t="s">
        <v>23</v>
      </c>
      <c r="E1123" t="str">
        <f>VLOOKUP(D1123,'ReactionTypes (1)'!B:D,2,0)</f>
        <v>neutral</v>
      </c>
      <c r="F1123" t="str">
        <f>VLOOKUP(B1123,'Content (1)'!B:E,3,0)</f>
        <v>photo</v>
      </c>
      <c r="G1123">
        <f>VLOOKUP('Reactions (1) copy'!D1123,'ReactionTypes (1)'!B:D,3,0)</f>
        <v>20</v>
      </c>
      <c r="H1123" s="1">
        <v>44068.551469907405</v>
      </c>
      <c r="I1123" t="str">
        <f>VLOOKUP(B1123,'Content (1)'!B:F,4,0)</f>
        <v>fitness</v>
      </c>
    </row>
    <row r="1124" spans="1:9" x14ac:dyDescent="0.2">
      <c r="A1124">
        <v>1122</v>
      </c>
      <c r="B1124" t="s">
        <v>449</v>
      </c>
      <c r="C1124" t="str">
        <f>VLOOKUP(B1124,'Content (1)'!B:E,2,0)</f>
        <v>948f7e9d-49bb-4770-bc9d-cb3fb65cca15</v>
      </c>
      <c r="D1124" t="s">
        <v>15</v>
      </c>
      <c r="E1124" t="str">
        <f>VLOOKUP(D1124,'ReactionTypes (1)'!B:D,2,0)</f>
        <v>neutral</v>
      </c>
      <c r="F1124" t="str">
        <f>VLOOKUP(B1124,'Content (1)'!B:E,3,0)</f>
        <v>photo</v>
      </c>
      <c r="G1124">
        <f>VLOOKUP('Reactions (1) copy'!D1124,'ReactionTypes (1)'!B:D,3,0)</f>
        <v>35</v>
      </c>
      <c r="H1124" s="1">
        <v>44348.206226851849</v>
      </c>
      <c r="I1124" t="str">
        <f>VLOOKUP(B1124,'Content (1)'!B:F,4,0)</f>
        <v>fitness</v>
      </c>
    </row>
    <row r="1125" spans="1:9" x14ac:dyDescent="0.2">
      <c r="A1125">
        <v>1123</v>
      </c>
      <c r="B1125" t="s">
        <v>449</v>
      </c>
      <c r="C1125" t="str">
        <f>VLOOKUP(B1125,'Content (1)'!B:E,2,0)</f>
        <v>948f7e9d-49bb-4770-bc9d-cb3fb65cca15</v>
      </c>
      <c r="D1125" t="s">
        <v>30</v>
      </c>
      <c r="E1125" t="str">
        <f>VLOOKUP(D1125,'ReactionTypes (1)'!B:D,2,0)</f>
        <v>positive</v>
      </c>
      <c r="F1125" t="str">
        <f>VLOOKUP(B1125,'Content (1)'!B:E,3,0)</f>
        <v>photo</v>
      </c>
      <c r="G1125">
        <f>VLOOKUP('Reactions (1) copy'!D1125,'ReactionTypes (1)'!B:D,3,0)</f>
        <v>45</v>
      </c>
      <c r="H1125" s="1">
        <v>44249.105925925927</v>
      </c>
      <c r="I1125" t="str">
        <f>VLOOKUP(B1125,'Content (1)'!B:F,4,0)</f>
        <v>fitness</v>
      </c>
    </row>
    <row r="1126" spans="1:9" x14ac:dyDescent="0.2">
      <c r="A1126">
        <v>1124</v>
      </c>
      <c r="B1126" t="s">
        <v>449</v>
      </c>
      <c r="C1126" t="str">
        <f>VLOOKUP(B1126,'Content (1)'!B:E,2,0)</f>
        <v>948f7e9d-49bb-4770-bc9d-cb3fb65cca15</v>
      </c>
      <c r="D1126" t="s">
        <v>33</v>
      </c>
      <c r="E1126" t="str">
        <f>VLOOKUP(D1126,'ReactionTypes (1)'!B:D,2,0)</f>
        <v>negative</v>
      </c>
      <c r="F1126" t="str">
        <f>VLOOKUP(B1126,'Content (1)'!B:E,3,0)</f>
        <v>photo</v>
      </c>
      <c r="G1126">
        <f>VLOOKUP('Reactions (1) copy'!D1126,'ReactionTypes (1)'!B:D,3,0)</f>
        <v>12</v>
      </c>
      <c r="H1126" s="1">
        <v>44089.66505787037</v>
      </c>
      <c r="I1126" t="str">
        <f>VLOOKUP(B1126,'Content (1)'!B:F,4,0)</f>
        <v>fitness</v>
      </c>
    </row>
    <row r="1127" spans="1:9" x14ac:dyDescent="0.2">
      <c r="A1127">
        <v>1125</v>
      </c>
      <c r="B1127" t="s">
        <v>449</v>
      </c>
      <c r="C1127" t="str">
        <f>VLOOKUP(B1127,'Content (1)'!B:E,2,0)</f>
        <v>948f7e9d-49bb-4770-bc9d-cb3fb65cca15</v>
      </c>
      <c r="D1127" t="s">
        <v>35</v>
      </c>
      <c r="E1127" t="str">
        <f>VLOOKUP(D1127,'ReactionTypes (1)'!B:D,2,0)</f>
        <v>positive</v>
      </c>
      <c r="F1127" t="str">
        <f>VLOOKUP(B1127,'Content (1)'!B:E,3,0)</f>
        <v>photo</v>
      </c>
      <c r="G1127">
        <f>VLOOKUP('Reactions (1) copy'!D1127,'ReactionTypes (1)'!B:D,3,0)</f>
        <v>50</v>
      </c>
      <c r="H1127" s="1">
        <v>44115.315104166664</v>
      </c>
      <c r="I1127" t="str">
        <f>VLOOKUP(B1127,'Content (1)'!B:F,4,0)</f>
        <v>fitness</v>
      </c>
    </row>
    <row r="1128" spans="1:9" x14ac:dyDescent="0.2">
      <c r="A1128">
        <v>1126</v>
      </c>
      <c r="B1128" t="s">
        <v>449</v>
      </c>
      <c r="C1128" t="str">
        <f>VLOOKUP(B1128,'Content (1)'!B:E,2,0)</f>
        <v>948f7e9d-49bb-4770-bc9d-cb3fb65cca15</v>
      </c>
      <c r="D1128" t="s">
        <v>10</v>
      </c>
      <c r="E1128" t="str">
        <f>VLOOKUP(D1128,'ReactionTypes (1)'!B:D,2,0)</f>
        <v>negative</v>
      </c>
      <c r="F1128" t="str">
        <f>VLOOKUP(B1128,'Content (1)'!B:E,3,0)</f>
        <v>photo</v>
      </c>
      <c r="G1128">
        <f>VLOOKUP('Reactions (1) copy'!D1128,'ReactionTypes (1)'!B:D,3,0)</f>
        <v>15</v>
      </c>
      <c r="H1128" s="1">
        <v>44114.212673611109</v>
      </c>
      <c r="I1128" t="str">
        <f>VLOOKUP(B1128,'Content (1)'!B:F,4,0)</f>
        <v>fitness</v>
      </c>
    </row>
    <row r="1129" spans="1:9" x14ac:dyDescent="0.2">
      <c r="A1129">
        <v>1127</v>
      </c>
      <c r="B1129" t="s">
        <v>449</v>
      </c>
      <c r="C1129" t="str">
        <f>VLOOKUP(B1129,'Content (1)'!B:E,2,0)</f>
        <v>948f7e9d-49bb-4770-bc9d-cb3fb65cca15</v>
      </c>
      <c r="D1129" t="s">
        <v>35</v>
      </c>
      <c r="E1129" t="str">
        <f>VLOOKUP(D1129,'ReactionTypes (1)'!B:D,2,0)</f>
        <v>positive</v>
      </c>
      <c r="F1129" t="str">
        <f>VLOOKUP(B1129,'Content (1)'!B:E,3,0)</f>
        <v>photo</v>
      </c>
      <c r="G1129">
        <f>VLOOKUP('Reactions (1) copy'!D1129,'ReactionTypes (1)'!B:D,3,0)</f>
        <v>50</v>
      </c>
      <c r="H1129" s="1">
        <v>44357.341620370367</v>
      </c>
      <c r="I1129" t="str">
        <f>VLOOKUP(B1129,'Content (1)'!B:F,4,0)</f>
        <v>fitness</v>
      </c>
    </row>
    <row r="1130" spans="1:9" x14ac:dyDescent="0.2">
      <c r="A1130">
        <v>1128</v>
      </c>
      <c r="B1130" t="s">
        <v>449</v>
      </c>
      <c r="C1130" t="str">
        <f>VLOOKUP(B1130,'Content (1)'!B:E,2,0)</f>
        <v>948f7e9d-49bb-4770-bc9d-cb3fb65cca15</v>
      </c>
      <c r="D1130" t="s">
        <v>33</v>
      </c>
      <c r="E1130" t="str">
        <f>VLOOKUP(D1130,'ReactionTypes (1)'!B:D,2,0)</f>
        <v>negative</v>
      </c>
      <c r="F1130" t="str">
        <f>VLOOKUP(B1130,'Content (1)'!B:E,3,0)</f>
        <v>photo</v>
      </c>
      <c r="G1130">
        <f>VLOOKUP('Reactions (1) copy'!D1130,'ReactionTypes (1)'!B:D,3,0)</f>
        <v>12</v>
      </c>
      <c r="H1130" s="1">
        <v>44344.749363425923</v>
      </c>
      <c r="I1130" t="str">
        <f>VLOOKUP(B1130,'Content (1)'!B:F,4,0)</f>
        <v>fitness</v>
      </c>
    </row>
    <row r="1131" spans="1:9" x14ac:dyDescent="0.2">
      <c r="A1131">
        <v>1129</v>
      </c>
      <c r="B1131" t="s">
        <v>449</v>
      </c>
      <c r="C1131" t="str">
        <f>VLOOKUP(B1131,'Content (1)'!B:E,2,0)</f>
        <v>948f7e9d-49bb-4770-bc9d-cb3fb65cca15</v>
      </c>
      <c r="D1131" t="s">
        <v>6</v>
      </c>
      <c r="E1131" t="str">
        <f>VLOOKUP(D1131,'ReactionTypes (1)'!B:D,2,0)</f>
        <v>negative</v>
      </c>
      <c r="F1131" t="str">
        <f>VLOOKUP(B1131,'Content (1)'!B:E,3,0)</f>
        <v>photo</v>
      </c>
      <c r="G1131">
        <f>VLOOKUP('Reactions (1) copy'!D1131,'ReactionTypes (1)'!B:D,3,0)</f>
        <v>0</v>
      </c>
      <c r="H1131" s="1">
        <v>44223.664756944447</v>
      </c>
      <c r="I1131" t="str">
        <f>VLOOKUP(B1131,'Content (1)'!B:F,4,0)</f>
        <v>fitness</v>
      </c>
    </row>
    <row r="1132" spans="1:9" x14ac:dyDescent="0.2">
      <c r="A1132">
        <v>1130</v>
      </c>
      <c r="B1132" t="s">
        <v>449</v>
      </c>
      <c r="C1132" t="str">
        <f>VLOOKUP(B1132,'Content (1)'!B:E,2,0)</f>
        <v>948f7e9d-49bb-4770-bc9d-cb3fb65cca15</v>
      </c>
      <c r="D1132" t="s">
        <v>30</v>
      </c>
      <c r="E1132" t="str">
        <f>VLOOKUP(D1132,'ReactionTypes (1)'!B:D,2,0)</f>
        <v>positive</v>
      </c>
      <c r="F1132" t="str">
        <f>VLOOKUP(B1132,'Content (1)'!B:E,3,0)</f>
        <v>photo</v>
      </c>
      <c r="G1132">
        <f>VLOOKUP('Reactions (1) copy'!D1132,'ReactionTypes (1)'!B:D,3,0)</f>
        <v>45</v>
      </c>
      <c r="H1132" s="1">
        <v>44143.692824074074</v>
      </c>
      <c r="I1132" t="str">
        <f>VLOOKUP(B1132,'Content (1)'!B:F,4,0)</f>
        <v>fitness</v>
      </c>
    </row>
    <row r="1133" spans="1:9" x14ac:dyDescent="0.2">
      <c r="A1133">
        <v>1131</v>
      </c>
      <c r="B1133" t="s">
        <v>449</v>
      </c>
      <c r="C1133" t="str">
        <f>VLOOKUP(B1133,'Content (1)'!B:E,2,0)</f>
        <v>948f7e9d-49bb-4770-bc9d-cb3fb65cca15</v>
      </c>
      <c r="D1133" t="s">
        <v>19</v>
      </c>
      <c r="E1133" t="str">
        <f>VLOOKUP(D1133,'ReactionTypes (1)'!B:D,2,0)</f>
        <v>negative</v>
      </c>
      <c r="F1133" t="str">
        <f>VLOOKUP(B1133,'Content (1)'!B:E,3,0)</f>
        <v>photo</v>
      </c>
      <c r="G1133">
        <f>VLOOKUP('Reactions (1) copy'!D1133,'ReactionTypes (1)'!B:D,3,0)</f>
        <v>5</v>
      </c>
      <c r="H1133" s="1">
        <v>44303.747013888889</v>
      </c>
      <c r="I1133" t="str">
        <f>VLOOKUP(B1133,'Content (1)'!B:F,4,0)</f>
        <v>fitness</v>
      </c>
    </row>
    <row r="1134" spans="1:9" x14ac:dyDescent="0.2">
      <c r="A1134">
        <v>1132</v>
      </c>
      <c r="B1134" t="s">
        <v>449</v>
      </c>
      <c r="C1134" t="str">
        <f>VLOOKUP(B1134,'Content (1)'!B:E,2,0)</f>
        <v>948f7e9d-49bb-4770-bc9d-cb3fb65cca15</v>
      </c>
      <c r="D1134" t="s">
        <v>30</v>
      </c>
      <c r="E1134" t="str">
        <f>VLOOKUP(D1134,'ReactionTypes (1)'!B:D,2,0)</f>
        <v>positive</v>
      </c>
      <c r="F1134" t="str">
        <f>VLOOKUP(B1134,'Content (1)'!B:E,3,0)</f>
        <v>photo</v>
      </c>
      <c r="G1134">
        <f>VLOOKUP('Reactions (1) copy'!D1134,'ReactionTypes (1)'!B:D,3,0)</f>
        <v>45</v>
      </c>
      <c r="H1134" s="1">
        <v>44052.607974537037</v>
      </c>
      <c r="I1134" t="str">
        <f>VLOOKUP(B1134,'Content (1)'!B:F,4,0)</f>
        <v>fitness</v>
      </c>
    </row>
    <row r="1135" spans="1:9" x14ac:dyDescent="0.2">
      <c r="A1135">
        <v>1133</v>
      </c>
      <c r="B1135" t="s">
        <v>449</v>
      </c>
      <c r="C1135" t="str">
        <f>VLOOKUP(B1135,'Content (1)'!B:E,2,0)</f>
        <v>948f7e9d-49bb-4770-bc9d-cb3fb65cca15</v>
      </c>
      <c r="D1135" t="s">
        <v>37</v>
      </c>
      <c r="E1135" t="str">
        <f>VLOOKUP(D1135,'ReactionTypes (1)'!B:D,2,0)</f>
        <v>positive</v>
      </c>
      <c r="F1135" t="str">
        <f>VLOOKUP(B1135,'Content (1)'!B:E,3,0)</f>
        <v>photo</v>
      </c>
      <c r="G1135">
        <f>VLOOKUP('Reactions (1) copy'!D1135,'ReactionTypes (1)'!B:D,3,0)</f>
        <v>60</v>
      </c>
      <c r="H1135" s="1">
        <v>44050.255983796298</v>
      </c>
      <c r="I1135" t="str">
        <f>VLOOKUP(B1135,'Content (1)'!B:F,4,0)</f>
        <v>fitness</v>
      </c>
    </row>
    <row r="1136" spans="1:9" x14ac:dyDescent="0.2">
      <c r="A1136">
        <v>1134</v>
      </c>
      <c r="B1136" t="s">
        <v>449</v>
      </c>
      <c r="C1136" t="str">
        <f>VLOOKUP(B1136,'Content (1)'!B:E,2,0)</f>
        <v>948f7e9d-49bb-4770-bc9d-cb3fb65cca15</v>
      </c>
      <c r="D1136" t="s">
        <v>50</v>
      </c>
      <c r="E1136" t="str">
        <f>VLOOKUP(D1136,'ReactionTypes (1)'!B:D,2,0)</f>
        <v>positive</v>
      </c>
      <c r="F1136" t="str">
        <f>VLOOKUP(B1136,'Content (1)'!B:E,3,0)</f>
        <v>photo</v>
      </c>
      <c r="G1136">
        <f>VLOOKUP('Reactions (1) copy'!D1136,'ReactionTypes (1)'!B:D,3,0)</f>
        <v>70</v>
      </c>
      <c r="H1136" s="1">
        <v>44188.006354166668</v>
      </c>
      <c r="I1136" t="str">
        <f>VLOOKUP(B1136,'Content (1)'!B:F,4,0)</f>
        <v>fitness</v>
      </c>
    </row>
    <row r="1137" spans="1:9" x14ac:dyDescent="0.2">
      <c r="A1137">
        <v>1135</v>
      </c>
      <c r="B1137" t="s">
        <v>449</v>
      </c>
      <c r="C1137" t="str">
        <f>VLOOKUP(B1137,'Content (1)'!B:E,2,0)</f>
        <v>948f7e9d-49bb-4770-bc9d-cb3fb65cca15</v>
      </c>
      <c r="D1137" t="s">
        <v>50</v>
      </c>
      <c r="E1137" t="str">
        <f>VLOOKUP(D1137,'ReactionTypes (1)'!B:D,2,0)</f>
        <v>positive</v>
      </c>
      <c r="F1137" t="str">
        <f>VLOOKUP(B1137,'Content (1)'!B:E,3,0)</f>
        <v>photo</v>
      </c>
      <c r="G1137">
        <f>VLOOKUP('Reactions (1) copy'!D1137,'ReactionTypes (1)'!B:D,3,0)</f>
        <v>70</v>
      </c>
      <c r="H1137" s="1">
        <v>44005.158310185187</v>
      </c>
      <c r="I1137" t="str">
        <f>VLOOKUP(B1137,'Content (1)'!B:F,4,0)</f>
        <v>fitness</v>
      </c>
    </row>
    <row r="1138" spans="1:9" x14ac:dyDescent="0.2">
      <c r="A1138">
        <v>1136</v>
      </c>
      <c r="B1138" t="s">
        <v>449</v>
      </c>
      <c r="C1138" t="str">
        <f>VLOOKUP(B1138,'Content (1)'!B:E,2,0)</f>
        <v>948f7e9d-49bb-4770-bc9d-cb3fb65cca15</v>
      </c>
      <c r="D1138" t="s">
        <v>33</v>
      </c>
      <c r="E1138" t="str">
        <f>VLOOKUP(D1138,'ReactionTypes (1)'!B:D,2,0)</f>
        <v>negative</v>
      </c>
      <c r="F1138" t="str">
        <f>VLOOKUP(B1138,'Content (1)'!B:E,3,0)</f>
        <v>photo</v>
      </c>
      <c r="G1138">
        <f>VLOOKUP('Reactions (1) copy'!D1138,'ReactionTypes (1)'!B:D,3,0)</f>
        <v>12</v>
      </c>
      <c r="H1138" s="1">
        <v>44245.727384259262</v>
      </c>
      <c r="I1138" t="str">
        <f>VLOOKUP(B1138,'Content (1)'!B:F,4,0)</f>
        <v>fitness</v>
      </c>
    </row>
    <row r="1139" spans="1:9" x14ac:dyDescent="0.2">
      <c r="A1139">
        <v>1137</v>
      </c>
      <c r="B1139" t="s">
        <v>454</v>
      </c>
      <c r="C1139" t="str">
        <f>VLOOKUP(B1139,'Content (1)'!B:E,2,0)</f>
        <v>f9775602-43ab-4d54-ad93-7c9a489879bc</v>
      </c>
      <c r="E1139" t="e">
        <f>VLOOKUP(D1139,'ReactionTypes (1)'!B:D,2,0)</f>
        <v>#N/A</v>
      </c>
      <c r="F1139" t="str">
        <f>VLOOKUP(B1139,'Content (1)'!B:E,3,0)</f>
        <v>photo</v>
      </c>
      <c r="G1139" t="e">
        <f>VLOOKUP('Reactions (1) copy'!D1139,'ReactionTypes (1)'!B:D,3,0)</f>
        <v>#N/A</v>
      </c>
      <c r="H1139" s="1">
        <v>44038.70212962963</v>
      </c>
      <c r="I1139" t="str">
        <f>VLOOKUP(B1139,'Content (1)'!B:F,4,0)</f>
        <v>veganism</v>
      </c>
    </row>
    <row r="1140" spans="1:9" x14ac:dyDescent="0.2">
      <c r="A1140">
        <v>1138</v>
      </c>
      <c r="B1140" t="s">
        <v>454</v>
      </c>
      <c r="C1140" t="str">
        <f>VLOOKUP(B1140,'Content (1)'!B:E,2,0)</f>
        <v>f9775602-43ab-4d54-ad93-7c9a489879bc</v>
      </c>
      <c r="D1140" t="s">
        <v>35</v>
      </c>
      <c r="E1140" t="str">
        <f>VLOOKUP(D1140,'ReactionTypes (1)'!B:D,2,0)</f>
        <v>positive</v>
      </c>
      <c r="F1140" t="str">
        <f>VLOOKUP(B1140,'Content (1)'!B:E,3,0)</f>
        <v>photo</v>
      </c>
      <c r="G1140">
        <f>VLOOKUP('Reactions (1) copy'!D1140,'ReactionTypes (1)'!B:D,3,0)</f>
        <v>50</v>
      </c>
      <c r="H1140" s="1">
        <v>44269.980937499997</v>
      </c>
      <c r="I1140" t="str">
        <f>VLOOKUP(B1140,'Content (1)'!B:F,4,0)</f>
        <v>veganism</v>
      </c>
    </row>
    <row r="1141" spans="1:9" x14ac:dyDescent="0.2">
      <c r="A1141">
        <v>1139</v>
      </c>
      <c r="B1141" t="s">
        <v>454</v>
      </c>
      <c r="C1141" t="str">
        <f>VLOOKUP(B1141,'Content (1)'!B:E,2,0)</f>
        <v>f9775602-43ab-4d54-ad93-7c9a489879bc</v>
      </c>
      <c r="D1141" t="s">
        <v>13</v>
      </c>
      <c r="E1141" t="str">
        <f>VLOOKUP(D1141,'ReactionTypes (1)'!B:D,2,0)</f>
        <v>positive</v>
      </c>
      <c r="F1141" t="str">
        <f>VLOOKUP(B1141,'Content (1)'!B:E,3,0)</f>
        <v>photo</v>
      </c>
      <c r="G1141">
        <f>VLOOKUP('Reactions (1) copy'!D1141,'ReactionTypes (1)'!B:D,3,0)</f>
        <v>30</v>
      </c>
      <c r="H1141" s="1">
        <v>44140.738622685189</v>
      </c>
      <c r="I1141" t="str">
        <f>VLOOKUP(B1141,'Content (1)'!B:F,4,0)</f>
        <v>veganism</v>
      </c>
    </row>
    <row r="1142" spans="1:9" x14ac:dyDescent="0.2">
      <c r="A1142">
        <v>1140</v>
      </c>
      <c r="B1142" t="s">
        <v>454</v>
      </c>
      <c r="C1142" t="str">
        <f>VLOOKUP(B1142,'Content (1)'!B:E,2,0)</f>
        <v>f9775602-43ab-4d54-ad93-7c9a489879bc</v>
      </c>
      <c r="D1142" t="s">
        <v>17</v>
      </c>
      <c r="E1142" t="str">
        <f>VLOOKUP(D1142,'ReactionTypes (1)'!B:D,2,0)</f>
        <v>positive</v>
      </c>
      <c r="F1142" t="str">
        <f>VLOOKUP(B1142,'Content (1)'!B:E,3,0)</f>
        <v>photo</v>
      </c>
      <c r="G1142">
        <f>VLOOKUP('Reactions (1) copy'!D1142,'ReactionTypes (1)'!B:D,3,0)</f>
        <v>70</v>
      </c>
      <c r="H1142" s="1">
        <v>44012.473460648151</v>
      </c>
      <c r="I1142" t="str">
        <f>VLOOKUP(B1142,'Content (1)'!B:F,4,0)</f>
        <v>veganism</v>
      </c>
    </row>
    <row r="1143" spans="1:9" x14ac:dyDescent="0.2">
      <c r="A1143">
        <v>1141</v>
      </c>
      <c r="B1143" t="s">
        <v>454</v>
      </c>
      <c r="C1143" t="str">
        <f>VLOOKUP(B1143,'Content (1)'!B:E,2,0)</f>
        <v>f9775602-43ab-4d54-ad93-7c9a489879bc</v>
      </c>
      <c r="D1143" t="s">
        <v>70</v>
      </c>
      <c r="E1143" t="str">
        <f>VLOOKUP(D1143,'ReactionTypes (1)'!B:D,2,0)</f>
        <v>positive</v>
      </c>
      <c r="F1143" t="str">
        <f>VLOOKUP(B1143,'Content (1)'!B:E,3,0)</f>
        <v>photo</v>
      </c>
      <c r="G1143">
        <f>VLOOKUP('Reactions (1) copy'!D1143,'ReactionTypes (1)'!B:D,3,0)</f>
        <v>72</v>
      </c>
      <c r="H1143" s="1">
        <v>44280.578333333331</v>
      </c>
      <c r="I1143" t="str">
        <f>VLOOKUP(B1143,'Content (1)'!B:F,4,0)</f>
        <v>veganism</v>
      </c>
    </row>
    <row r="1144" spans="1:9" x14ac:dyDescent="0.2">
      <c r="A1144">
        <v>1142</v>
      </c>
      <c r="B1144" t="s">
        <v>454</v>
      </c>
      <c r="C1144" t="str">
        <f>VLOOKUP(B1144,'Content (1)'!B:E,2,0)</f>
        <v>f9775602-43ab-4d54-ad93-7c9a489879bc</v>
      </c>
      <c r="D1144" t="s">
        <v>6</v>
      </c>
      <c r="E1144" t="str">
        <f>VLOOKUP(D1144,'ReactionTypes (1)'!B:D,2,0)</f>
        <v>negative</v>
      </c>
      <c r="F1144" t="str">
        <f>VLOOKUP(B1144,'Content (1)'!B:E,3,0)</f>
        <v>photo</v>
      </c>
      <c r="G1144">
        <f>VLOOKUP('Reactions (1) copy'!D1144,'ReactionTypes (1)'!B:D,3,0)</f>
        <v>0</v>
      </c>
      <c r="H1144" s="1">
        <v>44171.259722222225</v>
      </c>
      <c r="I1144" t="str">
        <f>VLOOKUP(B1144,'Content (1)'!B:F,4,0)</f>
        <v>veganism</v>
      </c>
    </row>
    <row r="1145" spans="1:9" x14ac:dyDescent="0.2">
      <c r="A1145">
        <v>1143</v>
      </c>
      <c r="B1145" t="s">
        <v>454</v>
      </c>
      <c r="C1145" t="str">
        <f>VLOOKUP(B1145,'Content (1)'!B:E,2,0)</f>
        <v>f9775602-43ab-4d54-ad93-7c9a489879bc</v>
      </c>
      <c r="D1145" t="s">
        <v>10</v>
      </c>
      <c r="E1145" t="str">
        <f>VLOOKUP(D1145,'ReactionTypes (1)'!B:D,2,0)</f>
        <v>negative</v>
      </c>
      <c r="F1145" t="str">
        <f>VLOOKUP(B1145,'Content (1)'!B:E,3,0)</f>
        <v>photo</v>
      </c>
      <c r="G1145">
        <f>VLOOKUP('Reactions (1) copy'!D1145,'ReactionTypes (1)'!B:D,3,0)</f>
        <v>15</v>
      </c>
      <c r="H1145" s="1">
        <v>44345.230868055558</v>
      </c>
      <c r="I1145" t="str">
        <f>VLOOKUP(B1145,'Content (1)'!B:F,4,0)</f>
        <v>veganism</v>
      </c>
    </row>
    <row r="1146" spans="1:9" x14ac:dyDescent="0.2">
      <c r="A1146">
        <v>1144</v>
      </c>
      <c r="B1146" t="s">
        <v>454</v>
      </c>
      <c r="C1146" t="str">
        <f>VLOOKUP(B1146,'Content (1)'!B:E,2,0)</f>
        <v>f9775602-43ab-4d54-ad93-7c9a489879bc</v>
      </c>
      <c r="D1146" t="s">
        <v>17</v>
      </c>
      <c r="E1146" t="str">
        <f>VLOOKUP(D1146,'ReactionTypes (1)'!B:D,2,0)</f>
        <v>positive</v>
      </c>
      <c r="F1146" t="str">
        <f>VLOOKUP(B1146,'Content (1)'!B:E,3,0)</f>
        <v>photo</v>
      </c>
      <c r="G1146">
        <f>VLOOKUP('Reactions (1) copy'!D1146,'ReactionTypes (1)'!B:D,3,0)</f>
        <v>70</v>
      </c>
      <c r="H1146" s="1">
        <v>44082.654965277776</v>
      </c>
      <c r="I1146" t="str">
        <f>VLOOKUP(B1146,'Content (1)'!B:F,4,0)</f>
        <v>veganism</v>
      </c>
    </row>
    <row r="1147" spans="1:9" x14ac:dyDescent="0.2">
      <c r="A1147">
        <v>1145</v>
      </c>
      <c r="B1147" t="s">
        <v>454</v>
      </c>
      <c r="C1147" t="str">
        <f>VLOOKUP(B1147,'Content (1)'!B:E,2,0)</f>
        <v>f9775602-43ab-4d54-ad93-7c9a489879bc</v>
      </c>
      <c r="D1147" t="s">
        <v>10</v>
      </c>
      <c r="E1147" t="str">
        <f>VLOOKUP(D1147,'ReactionTypes (1)'!B:D,2,0)</f>
        <v>negative</v>
      </c>
      <c r="F1147" t="str">
        <f>VLOOKUP(B1147,'Content (1)'!B:E,3,0)</f>
        <v>photo</v>
      </c>
      <c r="G1147">
        <f>VLOOKUP('Reactions (1) copy'!D1147,'ReactionTypes (1)'!B:D,3,0)</f>
        <v>15</v>
      </c>
      <c r="H1147" s="1">
        <v>44147.781145833331</v>
      </c>
      <c r="I1147" t="str">
        <f>VLOOKUP(B1147,'Content (1)'!B:F,4,0)</f>
        <v>veganism</v>
      </c>
    </row>
    <row r="1148" spans="1:9" x14ac:dyDescent="0.2">
      <c r="A1148">
        <v>1146</v>
      </c>
      <c r="B1148" t="s">
        <v>454</v>
      </c>
      <c r="C1148" t="str">
        <f>VLOOKUP(B1148,'Content (1)'!B:E,2,0)</f>
        <v>f9775602-43ab-4d54-ad93-7c9a489879bc</v>
      </c>
      <c r="D1148" t="s">
        <v>27</v>
      </c>
      <c r="E1148" t="str">
        <f>VLOOKUP(D1148,'ReactionTypes (1)'!B:D,2,0)</f>
        <v>positive</v>
      </c>
      <c r="F1148" t="str">
        <f>VLOOKUP(B1148,'Content (1)'!B:E,3,0)</f>
        <v>photo</v>
      </c>
      <c r="G1148">
        <f>VLOOKUP('Reactions (1) copy'!D1148,'ReactionTypes (1)'!B:D,3,0)</f>
        <v>75</v>
      </c>
      <c r="H1148" s="1">
        <v>44075.672835648147</v>
      </c>
      <c r="I1148" t="str">
        <f>VLOOKUP(B1148,'Content (1)'!B:F,4,0)</f>
        <v>veganism</v>
      </c>
    </row>
    <row r="1149" spans="1:9" x14ac:dyDescent="0.2">
      <c r="A1149">
        <v>1147</v>
      </c>
      <c r="B1149" t="s">
        <v>454</v>
      </c>
      <c r="C1149" t="str">
        <f>VLOOKUP(B1149,'Content (1)'!B:E,2,0)</f>
        <v>f9775602-43ab-4d54-ad93-7c9a489879bc</v>
      </c>
      <c r="D1149" t="s">
        <v>30</v>
      </c>
      <c r="E1149" t="str">
        <f>VLOOKUP(D1149,'ReactionTypes (1)'!B:D,2,0)</f>
        <v>positive</v>
      </c>
      <c r="F1149" t="str">
        <f>VLOOKUP(B1149,'Content (1)'!B:E,3,0)</f>
        <v>photo</v>
      </c>
      <c r="G1149">
        <f>VLOOKUP('Reactions (1) copy'!D1149,'ReactionTypes (1)'!B:D,3,0)</f>
        <v>45</v>
      </c>
      <c r="H1149" s="1">
        <v>44272.102939814817</v>
      </c>
      <c r="I1149" t="str">
        <f>VLOOKUP(B1149,'Content (1)'!B:F,4,0)</f>
        <v>veganism</v>
      </c>
    </row>
    <row r="1150" spans="1:9" x14ac:dyDescent="0.2">
      <c r="A1150">
        <v>1148</v>
      </c>
      <c r="B1150" t="s">
        <v>454</v>
      </c>
      <c r="C1150" t="str">
        <f>VLOOKUP(B1150,'Content (1)'!B:E,2,0)</f>
        <v>f9775602-43ab-4d54-ad93-7c9a489879bc</v>
      </c>
      <c r="D1150" t="s">
        <v>15</v>
      </c>
      <c r="E1150" t="str">
        <f>VLOOKUP(D1150,'ReactionTypes (1)'!B:D,2,0)</f>
        <v>neutral</v>
      </c>
      <c r="F1150" t="str">
        <f>VLOOKUP(B1150,'Content (1)'!B:E,3,0)</f>
        <v>photo</v>
      </c>
      <c r="G1150">
        <f>VLOOKUP('Reactions (1) copy'!D1150,'ReactionTypes (1)'!B:D,3,0)</f>
        <v>35</v>
      </c>
      <c r="H1150" s="1">
        <v>44290.357025462959</v>
      </c>
      <c r="I1150" t="str">
        <f>VLOOKUP(B1150,'Content (1)'!B:F,4,0)</f>
        <v>veganism</v>
      </c>
    </row>
    <row r="1151" spans="1:9" x14ac:dyDescent="0.2">
      <c r="A1151">
        <v>1149</v>
      </c>
      <c r="B1151" t="s">
        <v>457</v>
      </c>
      <c r="C1151" t="str">
        <f>VLOOKUP(B1151,'Content (1)'!B:E,2,0)</f>
        <v>26c9a1fc-78b0-460b-8931-cec1dc87aa0d</v>
      </c>
      <c r="E1151" t="e">
        <f>VLOOKUP(D1151,'ReactionTypes (1)'!B:D,2,0)</f>
        <v>#N/A</v>
      </c>
      <c r="F1151" t="str">
        <f>VLOOKUP(B1151,'Content (1)'!B:E,3,0)</f>
        <v>video</v>
      </c>
      <c r="G1151" t="e">
        <f>VLOOKUP('Reactions (1) copy'!D1151,'ReactionTypes (1)'!B:D,3,0)</f>
        <v>#N/A</v>
      </c>
      <c r="H1151" s="1">
        <v>44185.081990740742</v>
      </c>
      <c r="I1151" t="str">
        <f>VLOOKUP(B1151,'Content (1)'!B:F,4,0)</f>
        <v>dogs</v>
      </c>
    </row>
    <row r="1152" spans="1:9" x14ac:dyDescent="0.2">
      <c r="A1152">
        <v>1150</v>
      </c>
      <c r="B1152" t="s">
        <v>457</v>
      </c>
      <c r="C1152" t="str">
        <f>VLOOKUP(B1152,'Content (1)'!B:E,2,0)</f>
        <v>26c9a1fc-78b0-460b-8931-cec1dc87aa0d</v>
      </c>
      <c r="D1152" t="s">
        <v>19</v>
      </c>
      <c r="E1152" t="str">
        <f>VLOOKUP(D1152,'ReactionTypes (1)'!B:D,2,0)</f>
        <v>negative</v>
      </c>
      <c r="F1152" t="str">
        <f>VLOOKUP(B1152,'Content (1)'!B:E,3,0)</f>
        <v>video</v>
      </c>
      <c r="G1152">
        <f>VLOOKUP('Reactions (1) copy'!D1152,'ReactionTypes (1)'!B:D,3,0)</f>
        <v>5</v>
      </c>
      <c r="H1152" s="1">
        <v>44021.762662037036</v>
      </c>
      <c r="I1152" t="str">
        <f>VLOOKUP(B1152,'Content (1)'!B:F,4,0)</f>
        <v>dogs</v>
      </c>
    </row>
    <row r="1153" spans="1:9" x14ac:dyDescent="0.2">
      <c r="A1153">
        <v>1151</v>
      </c>
      <c r="B1153" t="s">
        <v>457</v>
      </c>
      <c r="C1153" t="str">
        <f>VLOOKUP(B1153,'Content (1)'!B:E,2,0)</f>
        <v>26c9a1fc-78b0-460b-8931-cec1dc87aa0d</v>
      </c>
      <c r="D1153" t="s">
        <v>15</v>
      </c>
      <c r="E1153" t="str">
        <f>VLOOKUP(D1153,'ReactionTypes (1)'!B:D,2,0)</f>
        <v>neutral</v>
      </c>
      <c r="F1153" t="str">
        <f>VLOOKUP(B1153,'Content (1)'!B:E,3,0)</f>
        <v>video</v>
      </c>
      <c r="G1153">
        <f>VLOOKUP('Reactions (1) copy'!D1153,'ReactionTypes (1)'!B:D,3,0)</f>
        <v>35</v>
      </c>
      <c r="H1153" s="1">
        <v>44093.865081018521</v>
      </c>
      <c r="I1153" t="str">
        <f>VLOOKUP(B1153,'Content (1)'!B:F,4,0)</f>
        <v>dogs</v>
      </c>
    </row>
    <row r="1154" spans="1:9" x14ac:dyDescent="0.2">
      <c r="A1154">
        <v>1152</v>
      </c>
      <c r="B1154" t="s">
        <v>457</v>
      </c>
      <c r="C1154" t="str">
        <f>VLOOKUP(B1154,'Content (1)'!B:E,2,0)</f>
        <v>26c9a1fc-78b0-460b-8931-cec1dc87aa0d</v>
      </c>
      <c r="D1154" t="s">
        <v>10</v>
      </c>
      <c r="E1154" t="str">
        <f>VLOOKUP(D1154,'ReactionTypes (1)'!B:D,2,0)</f>
        <v>negative</v>
      </c>
      <c r="F1154" t="str">
        <f>VLOOKUP(B1154,'Content (1)'!B:E,3,0)</f>
        <v>video</v>
      </c>
      <c r="G1154">
        <f>VLOOKUP('Reactions (1) copy'!D1154,'ReactionTypes (1)'!B:D,3,0)</f>
        <v>15</v>
      </c>
      <c r="H1154" s="1">
        <v>44133.561678240738</v>
      </c>
      <c r="I1154" t="str">
        <f>VLOOKUP(B1154,'Content (1)'!B:F,4,0)</f>
        <v>dogs</v>
      </c>
    </row>
    <row r="1155" spans="1:9" x14ac:dyDescent="0.2">
      <c r="A1155">
        <v>1153</v>
      </c>
      <c r="B1155" t="s">
        <v>457</v>
      </c>
      <c r="C1155" t="str">
        <f>VLOOKUP(B1155,'Content (1)'!B:E,2,0)</f>
        <v>26c9a1fc-78b0-460b-8931-cec1dc87aa0d</v>
      </c>
      <c r="D1155" t="s">
        <v>21</v>
      </c>
      <c r="E1155" t="str">
        <f>VLOOKUP(D1155,'ReactionTypes (1)'!B:D,2,0)</f>
        <v>positive</v>
      </c>
      <c r="F1155" t="str">
        <f>VLOOKUP(B1155,'Content (1)'!B:E,3,0)</f>
        <v>video</v>
      </c>
      <c r="G1155">
        <f>VLOOKUP('Reactions (1) copy'!D1155,'ReactionTypes (1)'!B:D,3,0)</f>
        <v>65</v>
      </c>
      <c r="H1155" s="1">
        <v>44331.025416666664</v>
      </c>
      <c r="I1155" t="str">
        <f>VLOOKUP(B1155,'Content (1)'!B:F,4,0)</f>
        <v>dogs</v>
      </c>
    </row>
    <row r="1156" spans="1:9" x14ac:dyDescent="0.2">
      <c r="A1156">
        <v>1154</v>
      </c>
      <c r="B1156" t="s">
        <v>457</v>
      </c>
      <c r="C1156" t="str">
        <f>VLOOKUP(B1156,'Content (1)'!B:E,2,0)</f>
        <v>26c9a1fc-78b0-460b-8931-cec1dc87aa0d</v>
      </c>
      <c r="D1156" t="s">
        <v>27</v>
      </c>
      <c r="E1156" t="str">
        <f>VLOOKUP(D1156,'ReactionTypes (1)'!B:D,2,0)</f>
        <v>positive</v>
      </c>
      <c r="F1156" t="str">
        <f>VLOOKUP(B1156,'Content (1)'!B:E,3,0)</f>
        <v>video</v>
      </c>
      <c r="G1156">
        <f>VLOOKUP('Reactions (1) copy'!D1156,'ReactionTypes (1)'!B:D,3,0)</f>
        <v>75</v>
      </c>
      <c r="H1156" s="1">
        <v>44176.221145833333</v>
      </c>
      <c r="I1156" t="str">
        <f>VLOOKUP(B1156,'Content (1)'!B:F,4,0)</f>
        <v>dogs</v>
      </c>
    </row>
    <row r="1157" spans="1:9" x14ac:dyDescent="0.2">
      <c r="A1157">
        <v>1155</v>
      </c>
      <c r="B1157" t="s">
        <v>457</v>
      </c>
      <c r="C1157" t="str">
        <f>VLOOKUP(B1157,'Content (1)'!B:E,2,0)</f>
        <v>26c9a1fc-78b0-460b-8931-cec1dc87aa0d</v>
      </c>
      <c r="D1157" t="s">
        <v>8</v>
      </c>
      <c r="E1157" t="str">
        <f>VLOOKUP(D1157,'ReactionTypes (1)'!B:D,2,0)</f>
        <v>negative</v>
      </c>
      <c r="F1157" t="str">
        <f>VLOOKUP(B1157,'Content (1)'!B:E,3,0)</f>
        <v>video</v>
      </c>
      <c r="G1157">
        <f>VLOOKUP('Reactions (1) copy'!D1157,'ReactionTypes (1)'!B:D,3,0)</f>
        <v>10</v>
      </c>
      <c r="H1157" s="1">
        <v>44224.945243055554</v>
      </c>
      <c r="I1157" t="str">
        <f>VLOOKUP(B1157,'Content (1)'!B:F,4,0)</f>
        <v>dogs</v>
      </c>
    </row>
    <row r="1158" spans="1:9" x14ac:dyDescent="0.2">
      <c r="A1158">
        <v>1156</v>
      </c>
      <c r="B1158" t="s">
        <v>457</v>
      </c>
      <c r="C1158" t="str">
        <f>VLOOKUP(B1158,'Content (1)'!B:E,2,0)</f>
        <v>26c9a1fc-78b0-460b-8931-cec1dc87aa0d</v>
      </c>
      <c r="D1158" t="s">
        <v>37</v>
      </c>
      <c r="E1158" t="str">
        <f>VLOOKUP(D1158,'ReactionTypes (1)'!B:D,2,0)</f>
        <v>positive</v>
      </c>
      <c r="F1158" t="str">
        <f>VLOOKUP(B1158,'Content (1)'!B:E,3,0)</f>
        <v>video</v>
      </c>
      <c r="G1158">
        <f>VLOOKUP('Reactions (1) copy'!D1158,'ReactionTypes (1)'!B:D,3,0)</f>
        <v>60</v>
      </c>
      <c r="H1158" s="1">
        <v>44342.869432870371</v>
      </c>
      <c r="I1158" t="str">
        <f>VLOOKUP(B1158,'Content (1)'!B:F,4,0)</f>
        <v>dogs</v>
      </c>
    </row>
    <row r="1159" spans="1:9" x14ac:dyDescent="0.2">
      <c r="A1159">
        <v>1157</v>
      </c>
      <c r="B1159" t="s">
        <v>457</v>
      </c>
      <c r="C1159" t="str">
        <f>VLOOKUP(B1159,'Content (1)'!B:E,2,0)</f>
        <v>26c9a1fc-78b0-460b-8931-cec1dc87aa0d</v>
      </c>
      <c r="D1159" t="s">
        <v>50</v>
      </c>
      <c r="E1159" t="str">
        <f>VLOOKUP(D1159,'ReactionTypes (1)'!B:D,2,0)</f>
        <v>positive</v>
      </c>
      <c r="F1159" t="str">
        <f>VLOOKUP(B1159,'Content (1)'!B:E,3,0)</f>
        <v>video</v>
      </c>
      <c r="G1159">
        <f>VLOOKUP('Reactions (1) copy'!D1159,'ReactionTypes (1)'!B:D,3,0)</f>
        <v>70</v>
      </c>
      <c r="H1159" s="1">
        <v>44262.65693287037</v>
      </c>
      <c r="I1159" t="str">
        <f>VLOOKUP(B1159,'Content (1)'!B:F,4,0)</f>
        <v>dogs</v>
      </c>
    </row>
    <row r="1160" spans="1:9" x14ac:dyDescent="0.2">
      <c r="A1160">
        <v>1158</v>
      </c>
      <c r="B1160" t="s">
        <v>457</v>
      </c>
      <c r="C1160" t="str">
        <f>VLOOKUP(B1160,'Content (1)'!B:E,2,0)</f>
        <v>26c9a1fc-78b0-460b-8931-cec1dc87aa0d</v>
      </c>
      <c r="D1160" t="s">
        <v>21</v>
      </c>
      <c r="E1160" t="str">
        <f>VLOOKUP(D1160,'ReactionTypes (1)'!B:D,2,0)</f>
        <v>positive</v>
      </c>
      <c r="F1160" t="str">
        <f>VLOOKUP(B1160,'Content (1)'!B:E,3,0)</f>
        <v>video</v>
      </c>
      <c r="G1160">
        <f>VLOOKUP('Reactions (1) copy'!D1160,'ReactionTypes (1)'!B:D,3,0)</f>
        <v>65</v>
      </c>
      <c r="H1160" s="1">
        <v>44326.417638888888</v>
      </c>
      <c r="I1160" t="str">
        <f>VLOOKUP(B1160,'Content (1)'!B:F,4,0)</f>
        <v>dogs</v>
      </c>
    </row>
    <row r="1161" spans="1:9" x14ac:dyDescent="0.2">
      <c r="A1161">
        <v>1159</v>
      </c>
      <c r="B1161" t="s">
        <v>457</v>
      </c>
      <c r="C1161" t="str">
        <f>VLOOKUP(B1161,'Content (1)'!B:E,2,0)</f>
        <v>26c9a1fc-78b0-460b-8931-cec1dc87aa0d</v>
      </c>
      <c r="D1161" t="s">
        <v>37</v>
      </c>
      <c r="E1161" t="str">
        <f>VLOOKUP(D1161,'ReactionTypes (1)'!B:D,2,0)</f>
        <v>positive</v>
      </c>
      <c r="F1161" t="str">
        <f>VLOOKUP(B1161,'Content (1)'!B:E,3,0)</f>
        <v>video</v>
      </c>
      <c r="G1161">
        <f>VLOOKUP('Reactions (1) copy'!D1161,'ReactionTypes (1)'!B:D,3,0)</f>
        <v>60</v>
      </c>
      <c r="H1161" s="1">
        <v>44197.71670138889</v>
      </c>
      <c r="I1161" t="str">
        <f>VLOOKUP(B1161,'Content (1)'!B:F,4,0)</f>
        <v>dogs</v>
      </c>
    </row>
    <row r="1162" spans="1:9" x14ac:dyDescent="0.2">
      <c r="A1162">
        <v>1160</v>
      </c>
      <c r="B1162" t="s">
        <v>457</v>
      </c>
      <c r="C1162" t="str">
        <f>VLOOKUP(B1162,'Content (1)'!B:E,2,0)</f>
        <v>26c9a1fc-78b0-460b-8931-cec1dc87aa0d</v>
      </c>
      <c r="D1162" t="s">
        <v>70</v>
      </c>
      <c r="E1162" t="str">
        <f>VLOOKUP(D1162,'ReactionTypes (1)'!B:D,2,0)</f>
        <v>positive</v>
      </c>
      <c r="F1162" t="str">
        <f>VLOOKUP(B1162,'Content (1)'!B:E,3,0)</f>
        <v>video</v>
      </c>
      <c r="G1162">
        <f>VLOOKUP('Reactions (1) copy'!D1162,'ReactionTypes (1)'!B:D,3,0)</f>
        <v>72</v>
      </c>
      <c r="H1162" s="1">
        <v>44030.842766203707</v>
      </c>
      <c r="I1162" t="str">
        <f>VLOOKUP(B1162,'Content (1)'!B:F,4,0)</f>
        <v>dogs</v>
      </c>
    </row>
    <row r="1163" spans="1:9" x14ac:dyDescent="0.2">
      <c r="A1163">
        <v>1161</v>
      </c>
      <c r="B1163" t="s">
        <v>457</v>
      </c>
      <c r="C1163" t="str">
        <f>VLOOKUP(B1163,'Content (1)'!B:E,2,0)</f>
        <v>26c9a1fc-78b0-460b-8931-cec1dc87aa0d</v>
      </c>
      <c r="D1163" t="s">
        <v>50</v>
      </c>
      <c r="E1163" t="str">
        <f>VLOOKUP(D1163,'ReactionTypes (1)'!B:D,2,0)</f>
        <v>positive</v>
      </c>
      <c r="F1163" t="str">
        <f>VLOOKUP(B1163,'Content (1)'!B:E,3,0)</f>
        <v>video</v>
      </c>
      <c r="G1163">
        <f>VLOOKUP('Reactions (1) copy'!D1163,'ReactionTypes (1)'!B:D,3,0)</f>
        <v>70</v>
      </c>
      <c r="H1163" s="1">
        <v>44021.38553240741</v>
      </c>
      <c r="I1163" t="str">
        <f>VLOOKUP(B1163,'Content (1)'!B:F,4,0)</f>
        <v>dogs</v>
      </c>
    </row>
    <row r="1164" spans="1:9" x14ac:dyDescent="0.2">
      <c r="A1164">
        <v>1162</v>
      </c>
      <c r="B1164" t="s">
        <v>457</v>
      </c>
      <c r="C1164" t="str">
        <f>VLOOKUP(B1164,'Content (1)'!B:E,2,0)</f>
        <v>26c9a1fc-78b0-460b-8931-cec1dc87aa0d</v>
      </c>
      <c r="D1164" t="s">
        <v>23</v>
      </c>
      <c r="E1164" t="str">
        <f>VLOOKUP(D1164,'ReactionTypes (1)'!B:D,2,0)</f>
        <v>neutral</v>
      </c>
      <c r="F1164" t="str">
        <f>VLOOKUP(B1164,'Content (1)'!B:E,3,0)</f>
        <v>video</v>
      </c>
      <c r="G1164">
        <f>VLOOKUP('Reactions (1) copy'!D1164,'ReactionTypes (1)'!B:D,3,0)</f>
        <v>20</v>
      </c>
      <c r="H1164" s="1">
        <v>44000.73028935185</v>
      </c>
      <c r="I1164" t="str">
        <f>VLOOKUP(B1164,'Content (1)'!B:F,4,0)</f>
        <v>dogs</v>
      </c>
    </row>
    <row r="1165" spans="1:9" x14ac:dyDescent="0.2">
      <c r="A1165">
        <v>1163</v>
      </c>
      <c r="B1165" t="s">
        <v>457</v>
      </c>
      <c r="C1165" t="str">
        <f>VLOOKUP(B1165,'Content (1)'!B:E,2,0)</f>
        <v>26c9a1fc-78b0-460b-8931-cec1dc87aa0d</v>
      </c>
      <c r="D1165" t="s">
        <v>37</v>
      </c>
      <c r="E1165" t="str">
        <f>VLOOKUP(D1165,'ReactionTypes (1)'!B:D,2,0)</f>
        <v>positive</v>
      </c>
      <c r="F1165" t="str">
        <f>VLOOKUP(B1165,'Content (1)'!B:E,3,0)</f>
        <v>video</v>
      </c>
      <c r="G1165">
        <f>VLOOKUP('Reactions (1) copy'!D1165,'ReactionTypes (1)'!B:D,3,0)</f>
        <v>60</v>
      </c>
      <c r="H1165" s="1">
        <v>44233.395949074074</v>
      </c>
      <c r="I1165" t="str">
        <f>VLOOKUP(B1165,'Content (1)'!B:F,4,0)</f>
        <v>dogs</v>
      </c>
    </row>
    <row r="1166" spans="1:9" x14ac:dyDescent="0.2">
      <c r="A1166">
        <v>1164</v>
      </c>
      <c r="B1166" t="s">
        <v>457</v>
      </c>
      <c r="C1166" t="str">
        <f>VLOOKUP(B1166,'Content (1)'!B:E,2,0)</f>
        <v>26c9a1fc-78b0-460b-8931-cec1dc87aa0d</v>
      </c>
      <c r="D1166" t="s">
        <v>10</v>
      </c>
      <c r="E1166" t="str">
        <f>VLOOKUP(D1166,'ReactionTypes (1)'!B:D,2,0)</f>
        <v>negative</v>
      </c>
      <c r="F1166" t="str">
        <f>VLOOKUP(B1166,'Content (1)'!B:E,3,0)</f>
        <v>video</v>
      </c>
      <c r="G1166">
        <f>VLOOKUP('Reactions (1) copy'!D1166,'ReactionTypes (1)'!B:D,3,0)</f>
        <v>15</v>
      </c>
      <c r="H1166" s="1">
        <v>44193.581516203703</v>
      </c>
      <c r="I1166" t="str">
        <f>VLOOKUP(B1166,'Content (1)'!B:F,4,0)</f>
        <v>dogs</v>
      </c>
    </row>
    <row r="1167" spans="1:9" x14ac:dyDescent="0.2">
      <c r="A1167">
        <v>1165</v>
      </c>
      <c r="B1167" t="s">
        <v>457</v>
      </c>
      <c r="C1167" t="str">
        <f>VLOOKUP(B1167,'Content (1)'!B:E,2,0)</f>
        <v>26c9a1fc-78b0-460b-8931-cec1dc87aa0d</v>
      </c>
      <c r="D1167" t="s">
        <v>30</v>
      </c>
      <c r="E1167" t="str">
        <f>VLOOKUP(D1167,'ReactionTypes (1)'!B:D,2,0)</f>
        <v>positive</v>
      </c>
      <c r="F1167" t="str">
        <f>VLOOKUP(B1167,'Content (1)'!B:E,3,0)</f>
        <v>video</v>
      </c>
      <c r="G1167">
        <f>VLOOKUP('Reactions (1) copy'!D1167,'ReactionTypes (1)'!B:D,3,0)</f>
        <v>45</v>
      </c>
      <c r="H1167" s="1">
        <v>44153.125879629632</v>
      </c>
      <c r="I1167" t="str">
        <f>VLOOKUP(B1167,'Content (1)'!B:F,4,0)</f>
        <v>dogs</v>
      </c>
    </row>
    <row r="1168" spans="1:9" x14ac:dyDescent="0.2">
      <c r="A1168">
        <v>1166</v>
      </c>
      <c r="B1168" t="s">
        <v>457</v>
      </c>
      <c r="C1168" t="str">
        <f>VLOOKUP(B1168,'Content (1)'!B:E,2,0)</f>
        <v>26c9a1fc-78b0-460b-8931-cec1dc87aa0d</v>
      </c>
      <c r="D1168" t="s">
        <v>15</v>
      </c>
      <c r="E1168" t="str">
        <f>VLOOKUP(D1168,'ReactionTypes (1)'!B:D,2,0)</f>
        <v>neutral</v>
      </c>
      <c r="F1168" t="str">
        <f>VLOOKUP(B1168,'Content (1)'!B:E,3,0)</f>
        <v>video</v>
      </c>
      <c r="G1168">
        <f>VLOOKUP('Reactions (1) copy'!D1168,'ReactionTypes (1)'!B:D,3,0)</f>
        <v>35</v>
      </c>
      <c r="H1168" s="1">
        <v>44241.938460648147</v>
      </c>
      <c r="I1168" t="str">
        <f>VLOOKUP(B1168,'Content (1)'!B:F,4,0)</f>
        <v>dogs</v>
      </c>
    </row>
    <row r="1169" spans="1:9" x14ac:dyDescent="0.2">
      <c r="A1169">
        <v>1167</v>
      </c>
      <c r="B1169" t="s">
        <v>457</v>
      </c>
      <c r="C1169" t="str">
        <f>VLOOKUP(B1169,'Content (1)'!B:E,2,0)</f>
        <v>26c9a1fc-78b0-460b-8931-cec1dc87aa0d</v>
      </c>
      <c r="D1169" t="s">
        <v>10</v>
      </c>
      <c r="E1169" t="str">
        <f>VLOOKUP(D1169,'ReactionTypes (1)'!B:D,2,0)</f>
        <v>negative</v>
      </c>
      <c r="F1169" t="str">
        <f>VLOOKUP(B1169,'Content (1)'!B:E,3,0)</f>
        <v>video</v>
      </c>
      <c r="G1169">
        <f>VLOOKUP('Reactions (1) copy'!D1169,'ReactionTypes (1)'!B:D,3,0)</f>
        <v>15</v>
      </c>
      <c r="H1169" s="1">
        <v>44355.104675925926</v>
      </c>
      <c r="I1169" t="str">
        <f>VLOOKUP(B1169,'Content (1)'!B:F,4,0)</f>
        <v>dogs</v>
      </c>
    </row>
    <row r="1170" spans="1:9" x14ac:dyDescent="0.2">
      <c r="A1170">
        <v>1168</v>
      </c>
      <c r="B1170" t="s">
        <v>457</v>
      </c>
      <c r="C1170" t="str">
        <f>VLOOKUP(B1170,'Content (1)'!B:E,2,0)</f>
        <v>26c9a1fc-78b0-460b-8931-cec1dc87aa0d</v>
      </c>
      <c r="D1170" t="s">
        <v>21</v>
      </c>
      <c r="E1170" t="str">
        <f>VLOOKUP(D1170,'ReactionTypes (1)'!B:D,2,0)</f>
        <v>positive</v>
      </c>
      <c r="F1170" t="str">
        <f>VLOOKUP(B1170,'Content (1)'!B:E,3,0)</f>
        <v>video</v>
      </c>
      <c r="G1170">
        <f>VLOOKUP('Reactions (1) copy'!D1170,'ReactionTypes (1)'!B:D,3,0)</f>
        <v>65</v>
      </c>
      <c r="H1170" s="1">
        <v>44158.06417824074</v>
      </c>
      <c r="I1170" t="str">
        <f>VLOOKUP(B1170,'Content (1)'!B:F,4,0)</f>
        <v>dogs</v>
      </c>
    </row>
    <row r="1171" spans="1:9" x14ac:dyDescent="0.2">
      <c r="A1171">
        <v>1169</v>
      </c>
      <c r="B1171" t="s">
        <v>457</v>
      </c>
      <c r="C1171" t="str">
        <f>VLOOKUP(B1171,'Content (1)'!B:E,2,0)</f>
        <v>26c9a1fc-78b0-460b-8931-cec1dc87aa0d</v>
      </c>
      <c r="D1171" t="s">
        <v>13</v>
      </c>
      <c r="E1171" t="str">
        <f>VLOOKUP(D1171,'ReactionTypes (1)'!B:D,2,0)</f>
        <v>positive</v>
      </c>
      <c r="F1171" t="str">
        <f>VLOOKUP(B1171,'Content (1)'!B:E,3,0)</f>
        <v>video</v>
      </c>
      <c r="G1171">
        <f>VLOOKUP('Reactions (1) copy'!D1171,'ReactionTypes (1)'!B:D,3,0)</f>
        <v>30</v>
      </c>
      <c r="H1171" s="1">
        <v>44102.093622685185</v>
      </c>
      <c r="I1171" t="str">
        <f>VLOOKUP(B1171,'Content (1)'!B:F,4,0)</f>
        <v>dogs</v>
      </c>
    </row>
    <row r="1172" spans="1:9" x14ac:dyDescent="0.2">
      <c r="A1172">
        <v>1170</v>
      </c>
      <c r="B1172" t="s">
        <v>457</v>
      </c>
      <c r="C1172" t="str">
        <f>VLOOKUP(B1172,'Content (1)'!B:E,2,0)</f>
        <v>26c9a1fc-78b0-460b-8931-cec1dc87aa0d</v>
      </c>
      <c r="D1172" t="s">
        <v>21</v>
      </c>
      <c r="E1172" t="str">
        <f>VLOOKUP(D1172,'ReactionTypes (1)'!B:D,2,0)</f>
        <v>positive</v>
      </c>
      <c r="F1172" t="str">
        <f>VLOOKUP(B1172,'Content (1)'!B:E,3,0)</f>
        <v>video</v>
      </c>
      <c r="G1172">
        <f>VLOOKUP('Reactions (1) copy'!D1172,'ReactionTypes (1)'!B:D,3,0)</f>
        <v>65</v>
      </c>
      <c r="H1172" s="1">
        <v>44129.067962962959</v>
      </c>
      <c r="I1172" t="str">
        <f>VLOOKUP(B1172,'Content (1)'!B:F,4,0)</f>
        <v>dogs</v>
      </c>
    </row>
    <row r="1173" spans="1:9" x14ac:dyDescent="0.2">
      <c r="A1173">
        <v>1171</v>
      </c>
      <c r="B1173" t="s">
        <v>457</v>
      </c>
      <c r="C1173" t="str">
        <f>VLOOKUP(B1173,'Content (1)'!B:E,2,0)</f>
        <v>26c9a1fc-78b0-460b-8931-cec1dc87aa0d</v>
      </c>
      <c r="D1173" t="s">
        <v>21</v>
      </c>
      <c r="E1173" t="str">
        <f>VLOOKUP(D1173,'ReactionTypes (1)'!B:D,2,0)</f>
        <v>positive</v>
      </c>
      <c r="F1173" t="str">
        <f>VLOOKUP(B1173,'Content (1)'!B:E,3,0)</f>
        <v>video</v>
      </c>
      <c r="G1173">
        <f>VLOOKUP('Reactions (1) copy'!D1173,'ReactionTypes (1)'!B:D,3,0)</f>
        <v>65</v>
      </c>
      <c r="H1173" s="1">
        <v>44244.879965277774</v>
      </c>
      <c r="I1173" t="str">
        <f>VLOOKUP(B1173,'Content (1)'!B:F,4,0)</f>
        <v>dogs</v>
      </c>
    </row>
    <row r="1174" spans="1:9" x14ac:dyDescent="0.2">
      <c r="A1174">
        <v>1172</v>
      </c>
      <c r="B1174" t="s">
        <v>457</v>
      </c>
      <c r="C1174" t="str">
        <f>VLOOKUP(B1174,'Content (1)'!B:E,2,0)</f>
        <v>26c9a1fc-78b0-460b-8931-cec1dc87aa0d</v>
      </c>
      <c r="D1174" t="s">
        <v>13</v>
      </c>
      <c r="E1174" t="str">
        <f>VLOOKUP(D1174,'ReactionTypes (1)'!B:D,2,0)</f>
        <v>positive</v>
      </c>
      <c r="F1174" t="str">
        <f>VLOOKUP(B1174,'Content (1)'!B:E,3,0)</f>
        <v>video</v>
      </c>
      <c r="G1174">
        <f>VLOOKUP('Reactions (1) copy'!D1174,'ReactionTypes (1)'!B:D,3,0)</f>
        <v>30</v>
      </c>
      <c r="H1174" s="1">
        <v>44237.783796296295</v>
      </c>
      <c r="I1174" t="str">
        <f>VLOOKUP(B1174,'Content (1)'!B:F,4,0)</f>
        <v>dogs</v>
      </c>
    </row>
    <row r="1175" spans="1:9" x14ac:dyDescent="0.2">
      <c r="A1175">
        <v>1173</v>
      </c>
      <c r="B1175" t="s">
        <v>457</v>
      </c>
      <c r="C1175" t="str">
        <f>VLOOKUP(B1175,'Content (1)'!B:E,2,0)</f>
        <v>26c9a1fc-78b0-460b-8931-cec1dc87aa0d</v>
      </c>
      <c r="D1175" t="s">
        <v>6</v>
      </c>
      <c r="E1175" t="str">
        <f>VLOOKUP(D1175,'ReactionTypes (1)'!B:D,2,0)</f>
        <v>negative</v>
      </c>
      <c r="F1175" t="str">
        <f>VLOOKUP(B1175,'Content (1)'!B:E,3,0)</f>
        <v>video</v>
      </c>
      <c r="G1175">
        <f>VLOOKUP('Reactions (1) copy'!D1175,'ReactionTypes (1)'!B:D,3,0)</f>
        <v>0</v>
      </c>
      <c r="H1175" s="1">
        <v>44008.672893518517</v>
      </c>
      <c r="I1175" t="str">
        <f>VLOOKUP(B1175,'Content (1)'!B:F,4,0)</f>
        <v>dogs</v>
      </c>
    </row>
    <row r="1176" spans="1:9" x14ac:dyDescent="0.2">
      <c r="A1176">
        <v>1174</v>
      </c>
      <c r="B1176" t="s">
        <v>457</v>
      </c>
      <c r="C1176" t="str">
        <f>VLOOKUP(B1176,'Content (1)'!B:E,2,0)</f>
        <v>26c9a1fc-78b0-460b-8931-cec1dc87aa0d</v>
      </c>
      <c r="D1176" t="s">
        <v>6</v>
      </c>
      <c r="E1176" t="str">
        <f>VLOOKUP(D1176,'ReactionTypes (1)'!B:D,2,0)</f>
        <v>negative</v>
      </c>
      <c r="F1176" t="str">
        <f>VLOOKUP(B1176,'Content (1)'!B:E,3,0)</f>
        <v>video</v>
      </c>
      <c r="G1176">
        <f>VLOOKUP('Reactions (1) copy'!D1176,'ReactionTypes (1)'!B:D,3,0)</f>
        <v>0</v>
      </c>
      <c r="H1176" s="1">
        <v>44334.416331018518</v>
      </c>
      <c r="I1176" t="str">
        <f>VLOOKUP(B1176,'Content (1)'!B:F,4,0)</f>
        <v>dogs</v>
      </c>
    </row>
    <row r="1177" spans="1:9" x14ac:dyDescent="0.2">
      <c r="A1177">
        <v>1175</v>
      </c>
      <c r="B1177" t="s">
        <v>457</v>
      </c>
      <c r="C1177" t="str">
        <f>VLOOKUP(B1177,'Content (1)'!B:E,2,0)</f>
        <v>26c9a1fc-78b0-460b-8931-cec1dc87aa0d</v>
      </c>
      <c r="D1177" t="s">
        <v>70</v>
      </c>
      <c r="E1177" t="str">
        <f>VLOOKUP(D1177,'ReactionTypes (1)'!B:D,2,0)</f>
        <v>positive</v>
      </c>
      <c r="F1177" t="str">
        <f>VLOOKUP(B1177,'Content (1)'!B:E,3,0)</f>
        <v>video</v>
      </c>
      <c r="G1177">
        <f>VLOOKUP('Reactions (1) copy'!D1177,'ReactionTypes (1)'!B:D,3,0)</f>
        <v>72</v>
      </c>
      <c r="H1177" s="1">
        <v>44246.762754629628</v>
      </c>
      <c r="I1177" t="str">
        <f>VLOOKUP(B1177,'Content (1)'!B:F,4,0)</f>
        <v>dogs</v>
      </c>
    </row>
    <row r="1178" spans="1:9" x14ac:dyDescent="0.2">
      <c r="A1178">
        <v>1176</v>
      </c>
      <c r="B1178" t="s">
        <v>457</v>
      </c>
      <c r="C1178" t="str">
        <f>VLOOKUP(B1178,'Content (1)'!B:E,2,0)</f>
        <v>26c9a1fc-78b0-460b-8931-cec1dc87aa0d</v>
      </c>
      <c r="D1178" t="s">
        <v>8</v>
      </c>
      <c r="E1178" t="str">
        <f>VLOOKUP(D1178,'ReactionTypes (1)'!B:D,2,0)</f>
        <v>negative</v>
      </c>
      <c r="F1178" t="str">
        <f>VLOOKUP(B1178,'Content (1)'!B:E,3,0)</f>
        <v>video</v>
      </c>
      <c r="G1178">
        <f>VLOOKUP('Reactions (1) copy'!D1178,'ReactionTypes (1)'!B:D,3,0)</f>
        <v>10</v>
      </c>
      <c r="H1178" s="1">
        <v>44250.325138888889</v>
      </c>
      <c r="I1178" t="str">
        <f>VLOOKUP(B1178,'Content (1)'!B:F,4,0)</f>
        <v>dogs</v>
      </c>
    </row>
    <row r="1179" spans="1:9" x14ac:dyDescent="0.2">
      <c r="A1179">
        <v>1177</v>
      </c>
      <c r="B1179" t="s">
        <v>457</v>
      </c>
      <c r="C1179" t="str">
        <f>VLOOKUP(B1179,'Content (1)'!B:E,2,0)</f>
        <v>26c9a1fc-78b0-460b-8931-cec1dc87aa0d</v>
      </c>
      <c r="D1179" t="s">
        <v>15</v>
      </c>
      <c r="E1179" t="str">
        <f>VLOOKUP(D1179,'ReactionTypes (1)'!B:D,2,0)</f>
        <v>neutral</v>
      </c>
      <c r="F1179" t="str">
        <f>VLOOKUP(B1179,'Content (1)'!B:E,3,0)</f>
        <v>video</v>
      </c>
      <c r="G1179">
        <f>VLOOKUP('Reactions (1) copy'!D1179,'ReactionTypes (1)'!B:D,3,0)</f>
        <v>35</v>
      </c>
      <c r="H1179" s="1">
        <v>44336.975729166668</v>
      </c>
      <c r="I1179" t="str">
        <f>VLOOKUP(B1179,'Content (1)'!B:F,4,0)</f>
        <v>dogs</v>
      </c>
    </row>
    <row r="1180" spans="1:9" x14ac:dyDescent="0.2">
      <c r="A1180">
        <v>1178</v>
      </c>
      <c r="B1180" t="s">
        <v>457</v>
      </c>
      <c r="C1180" t="str">
        <f>VLOOKUP(B1180,'Content (1)'!B:E,2,0)</f>
        <v>26c9a1fc-78b0-460b-8931-cec1dc87aa0d</v>
      </c>
      <c r="D1180" t="s">
        <v>35</v>
      </c>
      <c r="E1180" t="str">
        <f>VLOOKUP(D1180,'ReactionTypes (1)'!B:D,2,0)</f>
        <v>positive</v>
      </c>
      <c r="F1180" t="str">
        <f>VLOOKUP(B1180,'Content (1)'!B:E,3,0)</f>
        <v>video</v>
      </c>
      <c r="G1180">
        <f>VLOOKUP('Reactions (1) copy'!D1180,'ReactionTypes (1)'!B:D,3,0)</f>
        <v>50</v>
      </c>
      <c r="H1180" s="1">
        <v>44342.074606481481</v>
      </c>
      <c r="I1180" t="str">
        <f>VLOOKUP(B1180,'Content (1)'!B:F,4,0)</f>
        <v>dogs</v>
      </c>
    </row>
    <row r="1181" spans="1:9" x14ac:dyDescent="0.2">
      <c r="A1181">
        <v>1179</v>
      </c>
      <c r="B1181" t="s">
        <v>457</v>
      </c>
      <c r="C1181" t="str">
        <f>VLOOKUP(B1181,'Content (1)'!B:E,2,0)</f>
        <v>26c9a1fc-78b0-460b-8931-cec1dc87aa0d</v>
      </c>
      <c r="D1181" t="s">
        <v>50</v>
      </c>
      <c r="E1181" t="str">
        <f>VLOOKUP(D1181,'ReactionTypes (1)'!B:D,2,0)</f>
        <v>positive</v>
      </c>
      <c r="F1181" t="str">
        <f>VLOOKUP(B1181,'Content (1)'!B:E,3,0)</f>
        <v>video</v>
      </c>
      <c r="G1181">
        <f>VLOOKUP('Reactions (1) copy'!D1181,'ReactionTypes (1)'!B:D,3,0)</f>
        <v>70</v>
      </c>
      <c r="H1181" s="1">
        <v>44156.673530092594</v>
      </c>
      <c r="I1181" t="str">
        <f>VLOOKUP(B1181,'Content (1)'!B:F,4,0)</f>
        <v>dogs</v>
      </c>
    </row>
    <row r="1182" spans="1:9" x14ac:dyDescent="0.2">
      <c r="A1182">
        <v>1180</v>
      </c>
      <c r="B1182" t="s">
        <v>457</v>
      </c>
      <c r="C1182" t="str">
        <f>VLOOKUP(B1182,'Content (1)'!B:E,2,0)</f>
        <v>26c9a1fc-78b0-460b-8931-cec1dc87aa0d</v>
      </c>
      <c r="D1182" t="s">
        <v>30</v>
      </c>
      <c r="E1182" t="str">
        <f>VLOOKUP(D1182,'ReactionTypes (1)'!B:D,2,0)</f>
        <v>positive</v>
      </c>
      <c r="F1182" t="str">
        <f>VLOOKUP(B1182,'Content (1)'!B:E,3,0)</f>
        <v>video</v>
      </c>
      <c r="G1182">
        <f>VLOOKUP('Reactions (1) copy'!D1182,'ReactionTypes (1)'!B:D,3,0)</f>
        <v>45</v>
      </c>
      <c r="H1182" s="1">
        <v>44075.504201388889</v>
      </c>
      <c r="I1182" t="str">
        <f>VLOOKUP(B1182,'Content (1)'!B:F,4,0)</f>
        <v>dogs</v>
      </c>
    </row>
    <row r="1183" spans="1:9" x14ac:dyDescent="0.2">
      <c r="A1183">
        <v>1181</v>
      </c>
      <c r="B1183" t="s">
        <v>457</v>
      </c>
      <c r="C1183" t="str">
        <f>VLOOKUP(B1183,'Content (1)'!B:E,2,0)</f>
        <v>26c9a1fc-78b0-460b-8931-cec1dc87aa0d</v>
      </c>
      <c r="D1183" t="s">
        <v>13</v>
      </c>
      <c r="E1183" t="str">
        <f>VLOOKUP(D1183,'ReactionTypes (1)'!B:D,2,0)</f>
        <v>positive</v>
      </c>
      <c r="F1183" t="str">
        <f>VLOOKUP(B1183,'Content (1)'!B:E,3,0)</f>
        <v>video</v>
      </c>
      <c r="G1183">
        <f>VLOOKUP('Reactions (1) copy'!D1183,'ReactionTypes (1)'!B:D,3,0)</f>
        <v>30</v>
      </c>
      <c r="H1183" s="1">
        <v>44057.14271990741</v>
      </c>
      <c r="I1183" t="str">
        <f>VLOOKUP(B1183,'Content (1)'!B:F,4,0)</f>
        <v>dogs</v>
      </c>
    </row>
    <row r="1184" spans="1:9" x14ac:dyDescent="0.2">
      <c r="A1184">
        <v>1182</v>
      </c>
      <c r="B1184" t="s">
        <v>457</v>
      </c>
      <c r="C1184" t="str">
        <f>VLOOKUP(B1184,'Content (1)'!B:E,2,0)</f>
        <v>26c9a1fc-78b0-460b-8931-cec1dc87aa0d</v>
      </c>
      <c r="D1184" t="s">
        <v>35</v>
      </c>
      <c r="E1184" t="str">
        <f>VLOOKUP(D1184,'ReactionTypes (1)'!B:D,2,0)</f>
        <v>positive</v>
      </c>
      <c r="F1184" t="str">
        <f>VLOOKUP(B1184,'Content (1)'!B:E,3,0)</f>
        <v>video</v>
      </c>
      <c r="G1184">
        <f>VLOOKUP('Reactions (1) copy'!D1184,'ReactionTypes (1)'!B:D,3,0)</f>
        <v>50</v>
      </c>
      <c r="H1184" s="1">
        <v>44098.950798611113</v>
      </c>
      <c r="I1184" t="str">
        <f>VLOOKUP(B1184,'Content (1)'!B:F,4,0)</f>
        <v>dogs</v>
      </c>
    </row>
    <row r="1185" spans="1:9" x14ac:dyDescent="0.2">
      <c r="A1185">
        <v>1183</v>
      </c>
      <c r="B1185" t="s">
        <v>457</v>
      </c>
      <c r="C1185" t="str">
        <f>VLOOKUP(B1185,'Content (1)'!B:E,2,0)</f>
        <v>26c9a1fc-78b0-460b-8931-cec1dc87aa0d</v>
      </c>
      <c r="D1185" t="s">
        <v>8</v>
      </c>
      <c r="E1185" t="str">
        <f>VLOOKUP(D1185,'ReactionTypes (1)'!B:D,2,0)</f>
        <v>negative</v>
      </c>
      <c r="F1185" t="str">
        <f>VLOOKUP(B1185,'Content (1)'!B:E,3,0)</f>
        <v>video</v>
      </c>
      <c r="G1185">
        <f>VLOOKUP('Reactions (1) copy'!D1185,'ReactionTypes (1)'!B:D,3,0)</f>
        <v>10</v>
      </c>
      <c r="H1185" s="1">
        <v>44096.207685185182</v>
      </c>
      <c r="I1185" t="str">
        <f>VLOOKUP(B1185,'Content (1)'!B:F,4,0)</f>
        <v>dogs</v>
      </c>
    </row>
    <row r="1186" spans="1:9" x14ac:dyDescent="0.2">
      <c r="A1186">
        <v>1184</v>
      </c>
      <c r="B1186" t="s">
        <v>457</v>
      </c>
      <c r="C1186" t="str">
        <f>VLOOKUP(B1186,'Content (1)'!B:E,2,0)</f>
        <v>26c9a1fc-78b0-460b-8931-cec1dc87aa0d</v>
      </c>
      <c r="D1186" t="s">
        <v>6</v>
      </c>
      <c r="E1186" t="str">
        <f>VLOOKUP(D1186,'ReactionTypes (1)'!B:D,2,0)</f>
        <v>negative</v>
      </c>
      <c r="F1186" t="str">
        <f>VLOOKUP(B1186,'Content (1)'!B:E,3,0)</f>
        <v>video</v>
      </c>
      <c r="G1186">
        <f>VLOOKUP('Reactions (1) copy'!D1186,'ReactionTypes (1)'!B:D,3,0)</f>
        <v>0</v>
      </c>
      <c r="H1186" s="1">
        <v>44249.757280092592</v>
      </c>
      <c r="I1186" t="str">
        <f>VLOOKUP(B1186,'Content (1)'!B:F,4,0)</f>
        <v>dogs</v>
      </c>
    </row>
    <row r="1187" spans="1:9" x14ac:dyDescent="0.2">
      <c r="A1187">
        <v>1185</v>
      </c>
      <c r="B1187" t="s">
        <v>457</v>
      </c>
      <c r="C1187" t="str">
        <f>VLOOKUP(B1187,'Content (1)'!B:E,2,0)</f>
        <v>26c9a1fc-78b0-460b-8931-cec1dc87aa0d</v>
      </c>
      <c r="D1187" t="s">
        <v>50</v>
      </c>
      <c r="E1187" t="str">
        <f>VLOOKUP(D1187,'ReactionTypes (1)'!B:D,2,0)</f>
        <v>positive</v>
      </c>
      <c r="F1187" t="str">
        <f>VLOOKUP(B1187,'Content (1)'!B:E,3,0)</f>
        <v>video</v>
      </c>
      <c r="G1187">
        <f>VLOOKUP('Reactions (1) copy'!D1187,'ReactionTypes (1)'!B:D,3,0)</f>
        <v>70</v>
      </c>
      <c r="H1187" s="1">
        <v>44327.58834490741</v>
      </c>
      <c r="I1187" t="str">
        <f>VLOOKUP(B1187,'Content (1)'!B:F,4,0)</f>
        <v>dogs</v>
      </c>
    </row>
    <row r="1188" spans="1:9" x14ac:dyDescent="0.2">
      <c r="A1188">
        <v>1186</v>
      </c>
      <c r="B1188" t="s">
        <v>457</v>
      </c>
      <c r="C1188" t="str">
        <f>VLOOKUP(B1188,'Content (1)'!B:E,2,0)</f>
        <v>26c9a1fc-78b0-460b-8931-cec1dc87aa0d</v>
      </c>
      <c r="D1188" t="s">
        <v>17</v>
      </c>
      <c r="E1188" t="str">
        <f>VLOOKUP(D1188,'ReactionTypes (1)'!B:D,2,0)</f>
        <v>positive</v>
      </c>
      <c r="F1188" t="str">
        <f>VLOOKUP(B1188,'Content (1)'!B:E,3,0)</f>
        <v>video</v>
      </c>
      <c r="G1188">
        <f>VLOOKUP('Reactions (1) copy'!D1188,'ReactionTypes (1)'!B:D,3,0)</f>
        <v>70</v>
      </c>
      <c r="H1188" s="1">
        <v>44095.380706018521</v>
      </c>
      <c r="I1188" t="str">
        <f>VLOOKUP(B1188,'Content (1)'!B:F,4,0)</f>
        <v>dogs</v>
      </c>
    </row>
    <row r="1189" spans="1:9" x14ac:dyDescent="0.2">
      <c r="A1189">
        <v>1187</v>
      </c>
      <c r="B1189" t="s">
        <v>457</v>
      </c>
      <c r="C1189" t="str">
        <f>VLOOKUP(B1189,'Content (1)'!B:E,2,0)</f>
        <v>26c9a1fc-78b0-460b-8931-cec1dc87aa0d</v>
      </c>
      <c r="D1189" t="s">
        <v>30</v>
      </c>
      <c r="E1189" t="str">
        <f>VLOOKUP(D1189,'ReactionTypes (1)'!B:D,2,0)</f>
        <v>positive</v>
      </c>
      <c r="F1189" t="str">
        <f>VLOOKUP(B1189,'Content (1)'!B:E,3,0)</f>
        <v>video</v>
      </c>
      <c r="G1189">
        <f>VLOOKUP('Reactions (1) copy'!D1189,'ReactionTypes (1)'!B:D,3,0)</f>
        <v>45</v>
      </c>
      <c r="H1189" s="1">
        <v>44203.318819444445</v>
      </c>
      <c r="I1189" t="str">
        <f>VLOOKUP(B1189,'Content (1)'!B:F,4,0)</f>
        <v>dogs</v>
      </c>
    </row>
    <row r="1190" spans="1:9" x14ac:dyDescent="0.2">
      <c r="A1190">
        <v>1188</v>
      </c>
      <c r="B1190" t="s">
        <v>457</v>
      </c>
      <c r="C1190" t="str">
        <f>VLOOKUP(B1190,'Content (1)'!B:E,2,0)</f>
        <v>26c9a1fc-78b0-460b-8931-cec1dc87aa0d</v>
      </c>
      <c r="D1190" t="s">
        <v>33</v>
      </c>
      <c r="E1190" t="str">
        <f>VLOOKUP(D1190,'ReactionTypes (1)'!B:D,2,0)</f>
        <v>negative</v>
      </c>
      <c r="F1190" t="str">
        <f>VLOOKUP(B1190,'Content (1)'!B:E,3,0)</f>
        <v>video</v>
      </c>
      <c r="G1190">
        <f>VLOOKUP('Reactions (1) copy'!D1190,'ReactionTypes (1)'!B:D,3,0)</f>
        <v>12</v>
      </c>
      <c r="H1190" s="1">
        <v>44126.196956018517</v>
      </c>
      <c r="I1190" t="str">
        <f>VLOOKUP(B1190,'Content (1)'!B:F,4,0)</f>
        <v>dogs</v>
      </c>
    </row>
    <row r="1191" spans="1:9" x14ac:dyDescent="0.2">
      <c r="A1191">
        <v>1189</v>
      </c>
      <c r="B1191" t="s">
        <v>457</v>
      </c>
      <c r="C1191" t="str">
        <f>VLOOKUP(B1191,'Content (1)'!B:E,2,0)</f>
        <v>26c9a1fc-78b0-460b-8931-cec1dc87aa0d</v>
      </c>
      <c r="D1191" t="s">
        <v>10</v>
      </c>
      <c r="E1191" t="str">
        <f>VLOOKUP(D1191,'ReactionTypes (1)'!B:D,2,0)</f>
        <v>negative</v>
      </c>
      <c r="F1191" t="str">
        <f>VLOOKUP(B1191,'Content (1)'!B:E,3,0)</f>
        <v>video</v>
      </c>
      <c r="G1191">
        <f>VLOOKUP('Reactions (1) copy'!D1191,'ReactionTypes (1)'!B:D,3,0)</f>
        <v>15</v>
      </c>
      <c r="H1191" s="1">
        <v>44042.146006944444</v>
      </c>
      <c r="I1191" t="str">
        <f>VLOOKUP(B1191,'Content (1)'!B:F,4,0)</f>
        <v>dogs</v>
      </c>
    </row>
    <row r="1192" spans="1:9" x14ac:dyDescent="0.2">
      <c r="A1192">
        <v>1190</v>
      </c>
      <c r="B1192" t="s">
        <v>457</v>
      </c>
      <c r="C1192" t="str">
        <f>VLOOKUP(B1192,'Content (1)'!B:E,2,0)</f>
        <v>26c9a1fc-78b0-460b-8931-cec1dc87aa0d</v>
      </c>
      <c r="D1192" t="s">
        <v>19</v>
      </c>
      <c r="E1192" t="str">
        <f>VLOOKUP(D1192,'ReactionTypes (1)'!B:D,2,0)</f>
        <v>negative</v>
      </c>
      <c r="F1192" t="str">
        <f>VLOOKUP(B1192,'Content (1)'!B:E,3,0)</f>
        <v>video</v>
      </c>
      <c r="G1192">
        <f>VLOOKUP('Reactions (1) copy'!D1192,'ReactionTypes (1)'!B:D,3,0)</f>
        <v>5</v>
      </c>
      <c r="H1192" s="1">
        <v>44141.193194444444</v>
      </c>
      <c r="I1192" t="str">
        <f>VLOOKUP(B1192,'Content (1)'!B:F,4,0)</f>
        <v>dogs</v>
      </c>
    </row>
    <row r="1193" spans="1:9" x14ac:dyDescent="0.2">
      <c r="A1193">
        <v>1191</v>
      </c>
      <c r="B1193" t="s">
        <v>464</v>
      </c>
      <c r="C1193" t="str">
        <f>VLOOKUP(B1193,'Content (1)'!B:E,2,0)</f>
        <v>49da0743-cb4d-4c84-b6a2-537bbe7256d1</v>
      </c>
      <c r="E1193" t="e">
        <f>VLOOKUP(D1193,'ReactionTypes (1)'!B:D,2,0)</f>
        <v>#N/A</v>
      </c>
      <c r="F1193" t="str">
        <f>VLOOKUP(B1193,'Content (1)'!B:E,3,0)</f>
        <v>GIF</v>
      </c>
      <c r="G1193" t="e">
        <f>VLOOKUP('Reactions (1) copy'!D1193,'ReactionTypes (1)'!B:D,3,0)</f>
        <v>#N/A</v>
      </c>
      <c r="H1193" s="1">
        <v>44096.331979166665</v>
      </c>
      <c r="I1193" t="str">
        <f>VLOOKUP(B1193,'Content (1)'!B:F,4,0)</f>
        <v>healthy eating</v>
      </c>
    </row>
    <row r="1194" spans="1:9" x14ac:dyDescent="0.2">
      <c r="A1194">
        <v>1192</v>
      </c>
      <c r="B1194" t="s">
        <v>464</v>
      </c>
      <c r="C1194" t="str">
        <f>VLOOKUP(B1194,'Content (1)'!B:E,2,0)</f>
        <v>49da0743-cb4d-4c84-b6a2-537bbe7256d1</v>
      </c>
      <c r="D1194" t="s">
        <v>50</v>
      </c>
      <c r="E1194" t="str">
        <f>VLOOKUP(D1194,'ReactionTypes (1)'!B:D,2,0)</f>
        <v>positive</v>
      </c>
      <c r="F1194" t="str">
        <f>VLOOKUP(B1194,'Content (1)'!B:E,3,0)</f>
        <v>GIF</v>
      </c>
      <c r="G1194">
        <f>VLOOKUP('Reactions (1) copy'!D1194,'ReactionTypes (1)'!B:D,3,0)</f>
        <v>70</v>
      </c>
      <c r="H1194" s="1">
        <v>44022.815312500003</v>
      </c>
      <c r="I1194" t="str">
        <f>VLOOKUP(B1194,'Content (1)'!B:F,4,0)</f>
        <v>healthy eating</v>
      </c>
    </row>
    <row r="1195" spans="1:9" x14ac:dyDescent="0.2">
      <c r="A1195">
        <v>1193</v>
      </c>
      <c r="B1195" t="s">
        <v>464</v>
      </c>
      <c r="C1195" t="str">
        <f>VLOOKUP(B1195,'Content (1)'!B:E,2,0)</f>
        <v>49da0743-cb4d-4c84-b6a2-537bbe7256d1</v>
      </c>
      <c r="D1195" t="s">
        <v>70</v>
      </c>
      <c r="E1195" t="str">
        <f>VLOOKUP(D1195,'ReactionTypes (1)'!B:D,2,0)</f>
        <v>positive</v>
      </c>
      <c r="F1195" t="str">
        <f>VLOOKUP(B1195,'Content (1)'!B:E,3,0)</f>
        <v>GIF</v>
      </c>
      <c r="G1195">
        <f>VLOOKUP('Reactions (1) copy'!D1195,'ReactionTypes (1)'!B:D,3,0)</f>
        <v>72</v>
      </c>
      <c r="H1195" s="1">
        <v>44298.014131944445</v>
      </c>
      <c r="I1195" t="str">
        <f>VLOOKUP(B1195,'Content (1)'!B:F,4,0)</f>
        <v>healthy eating</v>
      </c>
    </row>
    <row r="1196" spans="1:9" x14ac:dyDescent="0.2">
      <c r="A1196">
        <v>1194</v>
      </c>
      <c r="B1196" t="s">
        <v>464</v>
      </c>
      <c r="C1196" t="str">
        <f>VLOOKUP(B1196,'Content (1)'!B:E,2,0)</f>
        <v>49da0743-cb4d-4c84-b6a2-537bbe7256d1</v>
      </c>
      <c r="D1196" t="s">
        <v>19</v>
      </c>
      <c r="E1196" t="str">
        <f>VLOOKUP(D1196,'ReactionTypes (1)'!B:D,2,0)</f>
        <v>negative</v>
      </c>
      <c r="F1196" t="str">
        <f>VLOOKUP(B1196,'Content (1)'!B:E,3,0)</f>
        <v>GIF</v>
      </c>
      <c r="G1196">
        <f>VLOOKUP('Reactions (1) copy'!D1196,'ReactionTypes (1)'!B:D,3,0)</f>
        <v>5</v>
      </c>
      <c r="H1196" s="1">
        <v>44162.391956018517</v>
      </c>
      <c r="I1196" t="str">
        <f>VLOOKUP(B1196,'Content (1)'!B:F,4,0)</f>
        <v>healthy eating</v>
      </c>
    </row>
    <row r="1197" spans="1:9" x14ac:dyDescent="0.2">
      <c r="A1197">
        <v>1195</v>
      </c>
      <c r="B1197" t="s">
        <v>464</v>
      </c>
      <c r="C1197" t="str">
        <f>VLOOKUP(B1197,'Content (1)'!B:E,2,0)</f>
        <v>49da0743-cb4d-4c84-b6a2-537bbe7256d1</v>
      </c>
      <c r="D1197" t="s">
        <v>23</v>
      </c>
      <c r="E1197" t="str">
        <f>VLOOKUP(D1197,'ReactionTypes (1)'!B:D,2,0)</f>
        <v>neutral</v>
      </c>
      <c r="F1197" t="str">
        <f>VLOOKUP(B1197,'Content (1)'!B:E,3,0)</f>
        <v>GIF</v>
      </c>
      <c r="G1197">
        <f>VLOOKUP('Reactions (1) copy'!D1197,'ReactionTypes (1)'!B:D,3,0)</f>
        <v>20</v>
      </c>
      <c r="H1197" s="1">
        <v>44295.977037037039</v>
      </c>
      <c r="I1197" t="str">
        <f>VLOOKUP(B1197,'Content (1)'!B:F,4,0)</f>
        <v>healthy eating</v>
      </c>
    </row>
    <row r="1198" spans="1:9" x14ac:dyDescent="0.2">
      <c r="A1198">
        <v>1196</v>
      </c>
      <c r="B1198" t="s">
        <v>464</v>
      </c>
      <c r="C1198" t="str">
        <f>VLOOKUP(B1198,'Content (1)'!B:E,2,0)</f>
        <v>49da0743-cb4d-4c84-b6a2-537bbe7256d1</v>
      </c>
      <c r="D1198" t="s">
        <v>70</v>
      </c>
      <c r="E1198" t="str">
        <f>VLOOKUP(D1198,'ReactionTypes (1)'!B:D,2,0)</f>
        <v>positive</v>
      </c>
      <c r="F1198" t="str">
        <f>VLOOKUP(B1198,'Content (1)'!B:E,3,0)</f>
        <v>GIF</v>
      </c>
      <c r="G1198">
        <f>VLOOKUP('Reactions (1) copy'!D1198,'ReactionTypes (1)'!B:D,3,0)</f>
        <v>72</v>
      </c>
      <c r="H1198" s="1">
        <v>44313.294456018521</v>
      </c>
      <c r="I1198" t="str">
        <f>VLOOKUP(B1198,'Content (1)'!B:F,4,0)</f>
        <v>healthy eating</v>
      </c>
    </row>
    <row r="1199" spans="1:9" x14ac:dyDescent="0.2">
      <c r="A1199">
        <v>1197</v>
      </c>
      <c r="B1199" t="s">
        <v>464</v>
      </c>
      <c r="C1199" t="str">
        <f>VLOOKUP(B1199,'Content (1)'!B:E,2,0)</f>
        <v>49da0743-cb4d-4c84-b6a2-537bbe7256d1</v>
      </c>
      <c r="D1199" t="s">
        <v>23</v>
      </c>
      <c r="E1199" t="str">
        <f>VLOOKUP(D1199,'ReactionTypes (1)'!B:D,2,0)</f>
        <v>neutral</v>
      </c>
      <c r="F1199" t="str">
        <f>VLOOKUP(B1199,'Content (1)'!B:E,3,0)</f>
        <v>GIF</v>
      </c>
      <c r="G1199">
        <f>VLOOKUP('Reactions (1) copy'!D1199,'ReactionTypes (1)'!B:D,3,0)</f>
        <v>20</v>
      </c>
      <c r="H1199" s="1">
        <v>44322.288217592592</v>
      </c>
      <c r="I1199" t="str">
        <f>VLOOKUP(B1199,'Content (1)'!B:F,4,0)</f>
        <v>healthy eating</v>
      </c>
    </row>
    <row r="1200" spans="1:9" x14ac:dyDescent="0.2">
      <c r="A1200">
        <v>1198</v>
      </c>
      <c r="B1200" t="s">
        <v>464</v>
      </c>
      <c r="C1200" t="str">
        <f>VLOOKUP(B1200,'Content (1)'!B:E,2,0)</f>
        <v>49da0743-cb4d-4c84-b6a2-537bbe7256d1</v>
      </c>
      <c r="D1200" t="s">
        <v>70</v>
      </c>
      <c r="E1200" t="str">
        <f>VLOOKUP(D1200,'ReactionTypes (1)'!B:D,2,0)</f>
        <v>positive</v>
      </c>
      <c r="F1200" t="str">
        <f>VLOOKUP(B1200,'Content (1)'!B:E,3,0)</f>
        <v>GIF</v>
      </c>
      <c r="G1200">
        <f>VLOOKUP('Reactions (1) copy'!D1200,'ReactionTypes (1)'!B:D,3,0)</f>
        <v>72</v>
      </c>
      <c r="H1200" s="1">
        <v>44215.813449074078</v>
      </c>
      <c r="I1200" t="str">
        <f>VLOOKUP(B1200,'Content (1)'!B:F,4,0)</f>
        <v>healthy eating</v>
      </c>
    </row>
    <row r="1201" spans="1:9" x14ac:dyDescent="0.2">
      <c r="A1201">
        <v>1199</v>
      </c>
      <c r="B1201" t="s">
        <v>464</v>
      </c>
      <c r="C1201" t="str">
        <f>VLOOKUP(B1201,'Content (1)'!B:E,2,0)</f>
        <v>49da0743-cb4d-4c84-b6a2-537bbe7256d1</v>
      </c>
      <c r="D1201" t="s">
        <v>23</v>
      </c>
      <c r="E1201" t="str">
        <f>VLOOKUP(D1201,'ReactionTypes (1)'!B:D,2,0)</f>
        <v>neutral</v>
      </c>
      <c r="F1201" t="str">
        <f>VLOOKUP(B1201,'Content (1)'!B:E,3,0)</f>
        <v>GIF</v>
      </c>
      <c r="G1201">
        <f>VLOOKUP('Reactions (1) copy'!D1201,'ReactionTypes (1)'!B:D,3,0)</f>
        <v>20</v>
      </c>
      <c r="H1201" s="1">
        <v>44152.927094907405</v>
      </c>
      <c r="I1201" t="str">
        <f>VLOOKUP(B1201,'Content (1)'!B:F,4,0)</f>
        <v>healthy eating</v>
      </c>
    </row>
    <row r="1202" spans="1:9" x14ac:dyDescent="0.2">
      <c r="A1202">
        <v>1200</v>
      </c>
      <c r="B1202" t="s">
        <v>464</v>
      </c>
      <c r="C1202" t="str">
        <f>VLOOKUP(B1202,'Content (1)'!B:E,2,0)</f>
        <v>49da0743-cb4d-4c84-b6a2-537bbe7256d1</v>
      </c>
      <c r="D1202" t="s">
        <v>50</v>
      </c>
      <c r="E1202" t="str">
        <f>VLOOKUP(D1202,'ReactionTypes (1)'!B:D,2,0)</f>
        <v>positive</v>
      </c>
      <c r="F1202" t="str">
        <f>VLOOKUP(B1202,'Content (1)'!B:E,3,0)</f>
        <v>GIF</v>
      </c>
      <c r="G1202">
        <f>VLOOKUP('Reactions (1) copy'!D1202,'ReactionTypes (1)'!B:D,3,0)</f>
        <v>70</v>
      </c>
      <c r="H1202" s="1">
        <v>44019.927083333336</v>
      </c>
      <c r="I1202" t="str">
        <f>VLOOKUP(B1202,'Content (1)'!B:F,4,0)</f>
        <v>healthy eating</v>
      </c>
    </row>
    <row r="1203" spans="1:9" x14ac:dyDescent="0.2">
      <c r="A1203">
        <v>1201</v>
      </c>
      <c r="B1203" t="s">
        <v>464</v>
      </c>
      <c r="C1203" t="str">
        <f>VLOOKUP(B1203,'Content (1)'!B:E,2,0)</f>
        <v>49da0743-cb4d-4c84-b6a2-537bbe7256d1</v>
      </c>
      <c r="D1203" t="s">
        <v>10</v>
      </c>
      <c r="E1203" t="str">
        <f>VLOOKUP(D1203,'ReactionTypes (1)'!B:D,2,0)</f>
        <v>negative</v>
      </c>
      <c r="F1203" t="str">
        <f>VLOOKUP(B1203,'Content (1)'!B:E,3,0)</f>
        <v>GIF</v>
      </c>
      <c r="G1203">
        <f>VLOOKUP('Reactions (1) copy'!D1203,'ReactionTypes (1)'!B:D,3,0)</f>
        <v>15</v>
      </c>
      <c r="H1203" s="1">
        <v>44056.654386574075</v>
      </c>
      <c r="I1203" t="str">
        <f>VLOOKUP(B1203,'Content (1)'!B:F,4,0)</f>
        <v>healthy eating</v>
      </c>
    </row>
    <row r="1204" spans="1:9" x14ac:dyDescent="0.2">
      <c r="A1204">
        <v>1202</v>
      </c>
      <c r="B1204" t="s">
        <v>464</v>
      </c>
      <c r="C1204" t="str">
        <f>VLOOKUP(B1204,'Content (1)'!B:E,2,0)</f>
        <v>49da0743-cb4d-4c84-b6a2-537bbe7256d1</v>
      </c>
      <c r="D1204" t="s">
        <v>27</v>
      </c>
      <c r="E1204" t="str">
        <f>VLOOKUP(D1204,'ReactionTypes (1)'!B:D,2,0)</f>
        <v>positive</v>
      </c>
      <c r="F1204" t="str">
        <f>VLOOKUP(B1204,'Content (1)'!B:E,3,0)</f>
        <v>GIF</v>
      </c>
      <c r="G1204">
        <f>VLOOKUP('Reactions (1) copy'!D1204,'ReactionTypes (1)'!B:D,3,0)</f>
        <v>75</v>
      </c>
      <c r="H1204" s="1">
        <v>44212.316655092596</v>
      </c>
      <c r="I1204" t="str">
        <f>VLOOKUP(B1204,'Content (1)'!B:F,4,0)</f>
        <v>healthy eating</v>
      </c>
    </row>
    <row r="1205" spans="1:9" x14ac:dyDescent="0.2">
      <c r="A1205">
        <v>1203</v>
      </c>
      <c r="B1205" t="s">
        <v>464</v>
      </c>
      <c r="C1205" t="str">
        <f>VLOOKUP(B1205,'Content (1)'!B:E,2,0)</f>
        <v>49da0743-cb4d-4c84-b6a2-537bbe7256d1</v>
      </c>
      <c r="D1205" t="s">
        <v>15</v>
      </c>
      <c r="E1205" t="str">
        <f>VLOOKUP(D1205,'ReactionTypes (1)'!B:D,2,0)</f>
        <v>neutral</v>
      </c>
      <c r="F1205" t="str">
        <f>VLOOKUP(B1205,'Content (1)'!B:E,3,0)</f>
        <v>GIF</v>
      </c>
      <c r="G1205">
        <f>VLOOKUP('Reactions (1) copy'!D1205,'ReactionTypes (1)'!B:D,3,0)</f>
        <v>35</v>
      </c>
      <c r="H1205" s="1">
        <v>44332.791701388887</v>
      </c>
      <c r="I1205" t="str">
        <f>VLOOKUP(B1205,'Content (1)'!B:F,4,0)</f>
        <v>healthy eating</v>
      </c>
    </row>
    <row r="1206" spans="1:9" x14ac:dyDescent="0.2">
      <c r="A1206">
        <v>1204</v>
      </c>
      <c r="B1206" t="s">
        <v>464</v>
      </c>
      <c r="C1206" t="str">
        <f>VLOOKUP(B1206,'Content (1)'!B:E,2,0)</f>
        <v>49da0743-cb4d-4c84-b6a2-537bbe7256d1</v>
      </c>
      <c r="D1206" t="s">
        <v>10</v>
      </c>
      <c r="E1206" t="str">
        <f>VLOOKUP(D1206,'ReactionTypes (1)'!B:D,2,0)</f>
        <v>negative</v>
      </c>
      <c r="F1206" t="str">
        <f>VLOOKUP(B1206,'Content (1)'!B:E,3,0)</f>
        <v>GIF</v>
      </c>
      <c r="G1206">
        <f>VLOOKUP('Reactions (1) copy'!D1206,'ReactionTypes (1)'!B:D,3,0)</f>
        <v>15</v>
      </c>
      <c r="H1206" s="1">
        <v>44329.789606481485</v>
      </c>
      <c r="I1206" t="str">
        <f>VLOOKUP(B1206,'Content (1)'!B:F,4,0)</f>
        <v>healthy eating</v>
      </c>
    </row>
    <row r="1207" spans="1:9" x14ac:dyDescent="0.2">
      <c r="A1207">
        <v>1205</v>
      </c>
      <c r="B1207" t="s">
        <v>464</v>
      </c>
      <c r="C1207" t="str">
        <f>VLOOKUP(B1207,'Content (1)'!B:E,2,0)</f>
        <v>49da0743-cb4d-4c84-b6a2-537bbe7256d1</v>
      </c>
      <c r="D1207" t="s">
        <v>21</v>
      </c>
      <c r="E1207" t="str">
        <f>VLOOKUP(D1207,'ReactionTypes (1)'!B:D,2,0)</f>
        <v>positive</v>
      </c>
      <c r="F1207" t="str">
        <f>VLOOKUP(B1207,'Content (1)'!B:E,3,0)</f>
        <v>GIF</v>
      </c>
      <c r="G1207">
        <f>VLOOKUP('Reactions (1) copy'!D1207,'ReactionTypes (1)'!B:D,3,0)</f>
        <v>65</v>
      </c>
      <c r="H1207" s="1">
        <v>44075.567280092589</v>
      </c>
      <c r="I1207" t="str">
        <f>VLOOKUP(B1207,'Content (1)'!B:F,4,0)</f>
        <v>healthy eating</v>
      </c>
    </row>
    <row r="1208" spans="1:9" x14ac:dyDescent="0.2">
      <c r="A1208">
        <v>1206</v>
      </c>
      <c r="B1208" t="s">
        <v>464</v>
      </c>
      <c r="C1208" t="str">
        <f>VLOOKUP(B1208,'Content (1)'!B:E,2,0)</f>
        <v>49da0743-cb4d-4c84-b6a2-537bbe7256d1</v>
      </c>
      <c r="D1208" t="s">
        <v>6</v>
      </c>
      <c r="E1208" t="str">
        <f>VLOOKUP(D1208,'ReactionTypes (1)'!B:D,2,0)</f>
        <v>negative</v>
      </c>
      <c r="F1208" t="str">
        <f>VLOOKUP(B1208,'Content (1)'!B:E,3,0)</f>
        <v>GIF</v>
      </c>
      <c r="G1208">
        <f>VLOOKUP('Reactions (1) copy'!D1208,'ReactionTypes (1)'!B:D,3,0)</f>
        <v>0</v>
      </c>
      <c r="H1208" s="1">
        <v>44075.26898148148</v>
      </c>
      <c r="I1208" t="str">
        <f>VLOOKUP(B1208,'Content (1)'!B:F,4,0)</f>
        <v>healthy eating</v>
      </c>
    </row>
    <row r="1209" spans="1:9" x14ac:dyDescent="0.2">
      <c r="A1209">
        <v>1207</v>
      </c>
      <c r="B1209" t="s">
        <v>464</v>
      </c>
      <c r="C1209" t="str">
        <f>VLOOKUP(B1209,'Content (1)'!B:E,2,0)</f>
        <v>49da0743-cb4d-4c84-b6a2-537bbe7256d1</v>
      </c>
      <c r="D1209" t="s">
        <v>10</v>
      </c>
      <c r="E1209" t="str">
        <f>VLOOKUP(D1209,'ReactionTypes (1)'!B:D,2,0)</f>
        <v>negative</v>
      </c>
      <c r="F1209" t="str">
        <f>VLOOKUP(B1209,'Content (1)'!B:E,3,0)</f>
        <v>GIF</v>
      </c>
      <c r="G1209">
        <f>VLOOKUP('Reactions (1) copy'!D1209,'ReactionTypes (1)'!B:D,3,0)</f>
        <v>15</v>
      </c>
      <c r="H1209" s="1">
        <v>44170.367962962962</v>
      </c>
      <c r="I1209" t="str">
        <f>VLOOKUP(B1209,'Content (1)'!B:F,4,0)</f>
        <v>healthy eating</v>
      </c>
    </row>
    <row r="1210" spans="1:9" x14ac:dyDescent="0.2">
      <c r="A1210">
        <v>1208</v>
      </c>
      <c r="B1210" t="s">
        <v>464</v>
      </c>
      <c r="C1210" t="str">
        <f>VLOOKUP(B1210,'Content (1)'!B:E,2,0)</f>
        <v>49da0743-cb4d-4c84-b6a2-537bbe7256d1</v>
      </c>
      <c r="D1210" t="s">
        <v>19</v>
      </c>
      <c r="E1210" t="str">
        <f>VLOOKUP(D1210,'ReactionTypes (1)'!B:D,2,0)</f>
        <v>negative</v>
      </c>
      <c r="F1210" t="str">
        <f>VLOOKUP(B1210,'Content (1)'!B:E,3,0)</f>
        <v>GIF</v>
      </c>
      <c r="G1210">
        <f>VLOOKUP('Reactions (1) copy'!D1210,'ReactionTypes (1)'!B:D,3,0)</f>
        <v>5</v>
      </c>
      <c r="H1210" s="1">
        <v>44135.485335648147</v>
      </c>
      <c r="I1210" t="str">
        <f>VLOOKUP(B1210,'Content (1)'!B:F,4,0)</f>
        <v>healthy eating</v>
      </c>
    </row>
    <row r="1211" spans="1:9" x14ac:dyDescent="0.2">
      <c r="A1211">
        <v>1209</v>
      </c>
      <c r="B1211" t="s">
        <v>464</v>
      </c>
      <c r="C1211" t="str">
        <f>VLOOKUP(B1211,'Content (1)'!B:E,2,0)</f>
        <v>49da0743-cb4d-4c84-b6a2-537bbe7256d1</v>
      </c>
      <c r="D1211" t="s">
        <v>33</v>
      </c>
      <c r="E1211" t="str">
        <f>VLOOKUP(D1211,'ReactionTypes (1)'!B:D,2,0)</f>
        <v>negative</v>
      </c>
      <c r="F1211" t="str">
        <f>VLOOKUP(B1211,'Content (1)'!B:E,3,0)</f>
        <v>GIF</v>
      </c>
      <c r="G1211">
        <f>VLOOKUP('Reactions (1) copy'!D1211,'ReactionTypes (1)'!B:D,3,0)</f>
        <v>12</v>
      </c>
      <c r="H1211" s="1">
        <v>44055.06653935185</v>
      </c>
      <c r="I1211" t="str">
        <f>VLOOKUP(B1211,'Content (1)'!B:F,4,0)</f>
        <v>healthy eating</v>
      </c>
    </row>
    <row r="1212" spans="1:9" x14ac:dyDescent="0.2">
      <c r="A1212">
        <v>1210</v>
      </c>
      <c r="B1212" t="s">
        <v>464</v>
      </c>
      <c r="C1212" t="str">
        <f>VLOOKUP(B1212,'Content (1)'!B:E,2,0)</f>
        <v>49da0743-cb4d-4c84-b6a2-537bbe7256d1</v>
      </c>
      <c r="D1212" t="s">
        <v>8</v>
      </c>
      <c r="E1212" t="str">
        <f>VLOOKUP(D1212,'ReactionTypes (1)'!B:D,2,0)</f>
        <v>negative</v>
      </c>
      <c r="F1212" t="str">
        <f>VLOOKUP(B1212,'Content (1)'!B:E,3,0)</f>
        <v>GIF</v>
      </c>
      <c r="G1212">
        <f>VLOOKUP('Reactions (1) copy'!D1212,'ReactionTypes (1)'!B:D,3,0)</f>
        <v>10</v>
      </c>
      <c r="H1212" s="1">
        <v>44113.508981481478</v>
      </c>
      <c r="I1212" t="str">
        <f>VLOOKUP(B1212,'Content (1)'!B:F,4,0)</f>
        <v>healthy eating</v>
      </c>
    </row>
    <row r="1213" spans="1:9" x14ac:dyDescent="0.2">
      <c r="A1213">
        <v>1211</v>
      </c>
      <c r="B1213" t="s">
        <v>464</v>
      </c>
      <c r="C1213" t="str">
        <f>VLOOKUP(B1213,'Content (1)'!B:E,2,0)</f>
        <v>49da0743-cb4d-4c84-b6a2-537bbe7256d1</v>
      </c>
      <c r="D1213" t="s">
        <v>50</v>
      </c>
      <c r="E1213" t="str">
        <f>VLOOKUP(D1213,'ReactionTypes (1)'!B:D,2,0)</f>
        <v>positive</v>
      </c>
      <c r="F1213" t="str">
        <f>VLOOKUP(B1213,'Content (1)'!B:E,3,0)</f>
        <v>GIF</v>
      </c>
      <c r="G1213">
        <f>VLOOKUP('Reactions (1) copy'!D1213,'ReactionTypes (1)'!B:D,3,0)</f>
        <v>70</v>
      </c>
      <c r="H1213" s="1">
        <v>44328.948935185188</v>
      </c>
      <c r="I1213" t="str">
        <f>VLOOKUP(B1213,'Content (1)'!B:F,4,0)</f>
        <v>healthy eating</v>
      </c>
    </row>
    <row r="1214" spans="1:9" x14ac:dyDescent="0.2">
      <c r="A1214">
        <v>1212</v>
      </c>
      <c r="B1214" t="s">
        <v>464</v>
      </c>
      <c r="C1214" t="str">
        <f>VLOOKUP(B1214,'Content (1)'!B:E,2,0)</f>
        <v>49da0743-cb4d-4c84-b6a2-537bbe7256d1</v>
      </c>
      <c r="D1214" t="s">
        <v>10</v>
      </c>
      <c r="E1214" t="str">
        <f>VLOOKUP(D1214,'ReactionTypes (1)'!B:D,2,0)</f>
        <v>negative</v>
      </c>
      <c r="F1214" t="str">
        <f>VLOOKUP(B1214,'Content (1)'!B:E,3,0)</f>
        <v>GIF</v>
      </c>
      <c r="G1214">
        <f>VLOOKUP('Reactions (1) copy'!D1214,'ReactionTypes (1)'!B:D,3,0)</f>
        <v>15</v>
      </c>
      <c r="H1214" s="1">
        <v>44169.79277777778</v>
      </c>
      <c r="I1214" t="str">
        <f>VLOOKUP(B1214,'Content (1)'!B:F,4,0)</f>
        <v>healthy eating</v>
      </c>
    </row>
    <row r="1215" spans="1:9" x14ac:dyDescent="0.2">
      <c r="A1215">
        <v>1213</v>
      </c>
      <c r="B1215" t="s">
        <v>464</v>
      </c>
      <c r="C1215" t="str">
        <f>VLOOKUP(B1215,'Content (1)'!B:E,2,0)</f>
        <v>49da0743-cb4d-4c84-b6a2-537bbe7256d1</v>
      </c>
      <c r="D1215" t="s">
        <v>70</v>
      </c>
      <c r="E1215" t="str">
        <f>VLOOKUP(D1215,'ReactionTypes (1)'!B:D,2,0)</f>
        <v>positive</v>
      </c>
      <c r="F1215" t="str">
        <f>VLOOKUP(B1215,'Content (1)'!B:E,3,0)</f>
        <v>GIF</v>
      </c>
      <c r="G1215">
        <f>VLOOKUP('Reactions (1) copy'!D1215,'ReactionTypes (1)'!B:D,3,0)</f>
        <v>72</v>
      </c>
      <c r="H1215" s="1">
        <v>44053.748067129629</v>
      </c>
      <c r="I1215" t="str">
        <f>VLOOKUP(B1215,'Content (1)'!B:F,4,0)</f>
        <v>healthy eating</v>
      </c>
    </row>
    <row r="1216" spans="1:9" x14ac:dyDescent="0.2">
      <c r="A1216">
        <v>1214</v>
      </c>
      <c r="B1216" t="s">
        <v>464</v>
      </c>
      <c r="C1216" t="str">
        <f>VLOOKUP(B1216,'Content (1)'!B:E,2,0)</f>
        <v>49da0743-cb4d-4c84-b6a2-537bbe7256d1</v>
      </c>
      <c r="D1216" t="s">
        <v>21</v>
      </c>
      <c r="E1216" t="str">
        <f>VLOOKUP(D1216,'ReactionTypes (1)'!B:D,2,0)</f>
        <v>positive</v>
      </c>
      <c r="F1216" t="str">
        <f>VLOOKUP(B1216,'Content (1)'!B:E,3,0)</f>
        <v>GIF</v>
      </c>
      <c r="G1216">
        <f>VLOOKUP('Reactions (1) copy'!D1216,'ReactionTypes (1)'!B:D,3,0)</f>
        <v>65</v>
      </c>
      <c r="H1216" s="1">
        <v>44050.813854166663</v>
      </c>
      <c r="I1216" t="str">
        <f>VLOOKUP(B1216,'Content (1)'!B:F,4,0)</f>
        <v>healthy eating</v>
      </c>
    </row>
    <row r="1217" spans="1:9" x14ac:dyDescent="0.2">
      <c r="A1217">
        <v>1215</v>
      </c>
      <c r="B1217" t="s">
        <v>464</v>
      </c>
      <c r="C1217" t="str">
        <f>VLOOKUP(B1217,'Content (1)'!B:E,2,0)</f>
        <v>49da0743-cb4d-4c84-b6a2-537bbe7256d1</v>
      </c>
      <c r="D1217" t="s">
        <v>23</v>
      </c>
      <c r="E1217" t="str">
        <f>VLOOKUP(D1217,'ReactionTypes (1)'!B:D,2,0)</f>
        <v>neutral</v>
      </c>
      <c r="F1217" t="str">
        <f>VLOOKUP(B1217,'Content (1)'!B:E,3,0)</f>
        <v>GIF</v>
      </c>
      <c r="G1217">
        <f>VLOOKUP('Reactions (1) copy'!D1217,'ReactionTypes (1)'!B:D,3,0)</f>
        <v>20</v>
      </c>
      <c r="H1217" s="1">
        <v>44056.081400462965</v>
      </c>
      <c r="I1217" t="str">
        <f>VLOOKUP(B1217,'Content (1)'!B:F,4,0)</f>
        <v>healthy eating</v>
      </c>
    </row>
    <row r="1218" spans="1:9" x14ac:dyDescent="0.2">
      <c r="A1218">
        <v>1216</v>
      </c>
      <c r="B1218" t="s">
        <v>464</v>
      </c>
      <c r="C1218" t="str">
        <f>VLOOKUP(B1218,'Content (1)'!B:E,2,0)</f>
        <v>49da0743-cb4d-4c84-b6a2-537bbe7256d1</v>
      </c>
      <c r="D1218" t="s">
        <v>17</v>
      </c>
      <c r="E1218" t="str">
        <f>VLOOKUP(D1218,'ReactionTypes (1)'!B:D,2,0)</f>
        <v>positive</v>
      </c>
      <c r="F1218" t="str">
        <f>VLOOKUP(B1218,'Content (1)'!B:E,3,0)</f>
        <v>GIF</v>
      </c>
      <c r="G1218">
        <f>VLOOKUP('Reactions (1) copy'!D1218,'ReactionTypes (1)'!B:D,3,0)</f>
        <v>70</v>
      </c>
      <c r="H1218" s="1">
        <v>44298.087222222224</v>
      </c>
      <c r="I1218" t="str">
        <f>VLOOKUP(B1218,'Content (1)'!B:F,4,0)</f>
        <v>healthy eating</v>
      </c>
    </row>
    <row r="1219" spans="1:9" x14ac:dyDescent="0.2">
      <c r="A1219">
        <v>1217</v>
      </c>
      <c r="B1219" t="s">
        <v>464</v>
      </c>
      <c r="C1219" t="str">
        <f>VLOOKUP(B1219,'Content (1)'!B:E,2,0)</f>
        <v>49da0743-cb4d-4c84-b6a2-537bbe7256d1</v>
      </c>
      <c r="D1219" t="s">
        <v>15</v>
      </c>
      <c r="E1219" t="str">
        <f>VLOOKUP(D1219,'ReactionTypes (1)'!B:D,2,0)</f>
        <v>neutral</v>
      </c>
      <c r="F1219" t="str">
        <f>VLOOKUP(B1219,'Content (1)'!B:E,3,0)</f>
        <v>GIF</v>
      </c>
      <c r="G1219">
        <f>VLOOKUP('Reactions (1) copy'!D1219,'ReactionTypes (1)'!B:D,3,0)</f>
        <v>35</v>
      </c>
      <c r="H1219" s="1">
        <v>44305.278599537036</v>
      </c>
      <c r="I1219" t="str">
        <f>VLOOKUP(B1219,'Content (1)'!B:F,4,0)</f>
        <v>healthy eating</v>
      </c>
    </row>
    <row r="1220" spans="1:9" x14ac:dyDescent="0.2">
      <c r="A1220">
        <v>1218</v>
      </c>
      <c r="B1220" t="s">
        <v>464</v>
      </c>
      <c r="C1220" t="str">
        <f>VLOOKUP(B1220,'Content (1)'!B:E,2,0)</f>
        <v>49da0743-cb4d-4c84-b6a2-537bbe7256d1</v>
      </c>
      <c r="D1220" t="s">
        <v>35</v>
      </c>
      <c r="E1220" t="str">
        <f>VLOOKUP(D1220,'ReactionTypes (1)'!B:D,2,0)</f>
        <v>positive</v>
      </c>
      <c r="F1220" t="str">
        <f>VLOOKUP(B1220,'Content (1)'!B:E,3,0)</f>
        <v>GIF</v>
      </c>
      <c r="G1220">
        <f>VLOOKUP('Reactions (1) copy'!D1220,'ReactionTypes (1)'!B:D,3,0)</f>
        <v>50</v>
      </c>
      <c r="H1220" s="1">
        <v>44169.898275462961</v>
      </c>
      <c r="I1220" t="str">
        <f>VLOOKUP(B1220,'Content (1)'!B:F,4,0)</f>
        <v>healthy eating</v>
      </c>
    </row>
    <row r="1221" spans="1:9" x14ac:dyDescent="0.2">
      <c r="A1221">
        <v>1219</v>
      </c>
      <c r="B1221" t="s">
        <v>464</v>
      </c>
      <c r="C1221" t="str">
        <f>VLOOKUP(B1221,'Content (1)'!B:E,2,0)</f>
        <v>49da0743-cb4d-4c84-b6a2-537bbe7256d1</v>
      </c>
      <c r="D1221" t="s">
        <v>6</v>
      </c>
      <c r="E1221" t="str">
        <f>VLOOKUP(D1221,'ReactionTypes (1)'!B:D,2,0)</f>
        <v>negative</v>
      </c>
      <c r="F1221" t="str">
        <f>VLOOKUP(B1221,'Content (1)'!B:E,3,0)</f>
        <v>GIF</v>
      </c>
      <c r="G1221">
        <f>VLOOKUP('Reactions (1) copy'!D1221,'ReactionTypes (1)'!B:D,3,0)</f>
        <v>0</v>
      </c>
      <c r="H1221" s="1">
        <v>44131.599085648151</v>
      </c>
      <c r="I1221" t="str">
        <f>VLOOKUP(B1221,'Content (1)'!B:F,4,0)</f>
        <v>healthy eating</v>
      </c>
    </row>
    <row r="1222" spans="1:9" x14ac:dyDescent="0.2">
      <c r="A1222">
        <v>1220</v>
      </c>
      <c r="B1222" t="s">
        <v>464</v>
      </c>
      <c r="C1222" t="str">
        <f>VLOOKUP(B1222,'Content (1)'!B:E,2,0)</f>
        <v>49da0743-cb4d-4c84-b6a2-537bbe7256d1</v>
      </c>
      <c r="D1222" t="s">
        <v>50</v>
      </c>
      <c r="E1222" t="str">
        <f>VLOOKUP(D1222,'ReactionTypes (1)'!B:D,2,0)</f>
        <v>positive</v>
      </c>
      <c r="F1222" t="str">
        <f>VLOOKUP(B1222,'Content (1)'!B:E,3,0)</f>
        <v>GIF</v>
      </c>
      <c r="G1222">
        <f>VLOOKUP('Reactions (1) copy'!D1222,'ReactionTypes (1)'!B:D,3,0)</f>
        <v>70</v>
      </c>
      <c r="H1222" s="1">
        <v>44337.663263888891</v>
      </c>
      <c r="I1222" t="str">
        <f>VLOOKUP(B1222,'Content (1)'!B:F,4,0)</f>
        <v>healthy eating</v>
      </c>
    </row>
    <row r="1223" spans="1:9" x14ac:dyDescent="0.2">
      <c r="A1223">
        <v>1221</v>
      </c>
      <c r="B1223" t="s">
        <v>464</v>
      </c>
      <c r="C1223" t="str">
        <f>VLOOKUP(B1223,'Content (1)'!B:E,2,0)</f>
        <v>49da0743-cb4d-4c84-b6a2-537bbe7256d1</v>
      </c>
      <c r="D1223" t="s">
        <v>6</v>
      </c>
      <c r="E1223" t="str">
        <f>VLOOKUP(D1223,'ReactionTypes (1)'!B:D,2,0)</f>
        <v>negative</v>
      </c>
      <c r="F1223" t="str">
        <f>VLOOKUP(B1223,'Content (1)'!B:E,3,0)</f>
        <v>GIF</v>
      </c>
      <c r="G1223">
        <f>VLOOKUP('Reactions (1) copy'!D1223,'ReactionTypes (1)'!B:D,3,0)</f>
        <v>0</v>
      </c>
      <c r="H1223" s="1">
        <v>44280.469085648147</v>
      </c>
      <c r="I1223" t="str">
        <f>VLOOKUP(B1223,'Content (1)'!B:F,4,0)</f>
        <v>healthy eating</v>
      </c>
    </row>
    <row r="1224" spans="1:9" x14ac:dyDescent="0.2">
      <c r="A1224">
        <v>1222</v>
      </c>
      <c r="B1224" t="s">
        <v>467</v>
      </c>
      <c r="C1224" t="str">
        <f>VLOOKUP(B1224,'Content (1)'!B:E,2,0)</f>
        <v>b6d04982-1509-41ab-a700-b390d6cb4d02</v>
      </c>
      <c r="E1224" t="e">
        <f>VLOOKUP(D1224,'ReactionTypes (1)'!B:D,2,0)</f>
        <v>#N/A</v>
      </c>
      <c r="F1224" t="str">
        <f>VLOOKUP(B1224,'Content (1)'!B:E,3,0)</f>
        <v>GIF</v>
      </c>
      <c r="G1224" t="e">
        <f>VLOOKUP('Reactions (1) copy'!D1224,'ReactionTypes (1)'!B:D,3,0)</f>
        <v>#N/A</v>
      </c>
      <c r="H1224" s="1">
        <v>44265.274918981479</v>
      </c>
      <c r="I1224" t="str">
        <f>VLOOKUP(B1224,'Content (1)'!B:F,4,0)</f>
        <v>studying</v>
      </c>
    </row>
    <row r="1225" spans="1:9" x14ac:dyDescent="0.2">
      <c r="A1225">
        <v>1223</v>
      </c>
      <c r="B1225" t="s">
        <v>467</v>
      </c>
      <c r="C1225" t="str">
        <f>VLOOKUP(B1225,'Content (1)'!B:E,2,0)</f>
        <v>b6d04982-1509-41ab-a700-b390d6cb4d02</v>
      </c>
      <c r="D1225" t="s">
        <v>10</v>
      </c>
      <c r="E1225" t="str">
        <f>VLOOKUP(D1225,'ReactionTypes (1)'!B:D,2,0)</f>
        <v>negative</v>
      </c>
      <c r="F1225" t="str">
        <f>VLOOKUP(B1225,'Content (1)'!B:E,3,0)</f>
        <v>GIF</v>
      </c>
      <c r="G1225">
        <f>VLOOKUP('Reactions (1) copy'!D1225,'ReactionTypes (1)'!B:D,3,0)</f>
        <v>15</v>
      </c>
      <c r="H1225" s="1">
        <v>44246.548622685186</v>
      </c>
      <c r="I1225" t="str">
        <f>VLOOKUP(B1225,'Content (1)'!B:F,4,0)</f>
        <v>studying</v>
      </c>
    </row>
    <row r="1226" spans="1:9" x14ac:dyDescent="0.2">
      <c r="A1226">
        <v>1224</v>
      </c>
      <c r="B1226" t="s">
        <v>467</v>
      </c>
      <c r="C1226" t="str">
        <f>VLOOKUP(B1226,'Content (1)'!B:E,2,0)</f>
        <v>b6d04982-1509-41ab-a700-b390d6cb4d02</v>
      </c>
      <c r="D1226" t="s">
        <v>30</v>
      </c>
      <c r="E1226" t="str">
        <f>VLOOKUP(D1226,'ReactionTypes (1)'!B:D,2,0)</f>
        <v>positive</v>
      </c>
      <c r="F1226" t="str">
        <f>VLOOKUP(B1226,'Content (1)'!B:E,3,0)</f>
        <v>GIF</v>
      </c>
      <c r="G1226">
        <f>VLOOKUP('Reactions (1) copy'!D1226,'ReactionTypes (1)'!B:D,3,0)</f>
        <v>45</v>
      </c>
      <c r="H1226" s="1">
        <v>44059.780624999999</v>
      </c>
      <c r="I1226" t="str">
        <f>VLOOKUP(B1226,'Content (1)'!B:F,4,0)</f>
        <v>studying</v>
      </c>
    </row>
    <row r="1227" spans="1:9" x14ac:dyDescent="0.2">
      <c r="A1227">
        <v>1225</v>
      </c>
      <c r="B1227" t="s">
        <v>467</v>
      </c>
      <c r="C1227" t="str">
        <f>VLOOKUP(B1227,'Content (1)'!B:E,2,0)</f>
        <v>b6d04982-1509-41ab-a700-b390d6cb4d02</v>
      </c>
      <c r="D1227" t="s">
        <v>23</v>
      </c>
      <c r="E1227" t="str">
        <f>VLOOKUP(D1227,'ReactionTypes (1)'!B:D,2,0)</f>
        <v>neutral</v>
      </c>
      <c r="F1227" t="str">
        <f>VLOOKUP(B1227,'Content (1)'!B:E,3,0)</f>
        <v>GIF</v>
      </c>
      <c r="G1227">
        <f>VLOOKUP('Reactions (1) copy'!D1227,'ReactionTypes (1)'!B:D,3,0)</f>
        <v>20</v>
      </c>
      <c r="H1227" s="1">
        <v>44244.876550925925</v>
      </c>
      <c r="I1227" t="str">
        <f>VLOOKUP(B1227,'Content (1)'!B:F,4,0)</f>
        <v>studying</v>
      </c>
    </row>
    <row r="1228" spans="1:9" x14ac:dyDescent="0.2">
      <c r="A1228">
        <v>1226</v>
      </c>
      <c r="B1228" t="s">
        <v>467</v>
      </c>
      <c r="C1228" t="str">
        <f>VLOOKUP(B1228,'Content (1)'!B:E,2,0)</f>
        <v>b6d04982-1509-41ab-a700-b390d6cb4d02</v>
      </c>
      <c r="D1228" t="s">
        <v>13</v>
      </c>
      <c r="E1228" t="str">
        <f>VLOOKUP(D1228,'ReactionTypes (1)'!B:D,2,0)</f>
        <v>positive</v>
      </c>
      <c r="F1228" t="str">
        <f>VLOOKUP(B1228,'Content (1)'!B:E,3,0)</f>
        <v>GIF</v>
      </c>
      <c r="G1228">
        <f>VLOOKUP('Reactions (1) copy'!D1228,'ReactionTypes (1)'!B:D,3,0)</f>
        <v>30</v>
      </c>
      <c r="H1228" s="1">
        <v>44017.221319444441</v>
      </c>
      <c r="I1228" t="str">
        <f>VLOOKUP(B1228,'Content (1)'!B:F,4,0)</f>
        <v>studying</v>
      </c>
    </row>
    <row r="1229" spans="1:9" x14ac:dyDescent="0.2">
      <c r="A1229">
        <v>1227</v>
      </c>
      <c r="B1229" t="s">
        <v>467</v>
      </c>
      <c r="C1229" t="str">
        <f>VLOOKUP(B1229,'Content (1)'!B:E,2,0)</f>
        <v>b6d04982-1509-41ab-a700-b390d6cb4d02</v>
      </c>
      <c r="D1229" t="s">
        <v>37</v>
      </c>
      <c r="E1229" t="str">
        <f>VLOOKUP(D1229,'ReactionTypes (1)'!B:D,2,0)</f>
        <v>positive</v>
      </c>
      <c r="F1229" t="str">
        <f>VLOOKUP(B1229,'Content (1)'!B:E,3,0)</f>
        <v>GIF</v>
      </c>
      <c r="G1229">
        <f>VLOOKUP('Reactions (1) copy'!D1229,'ReactionTypes (1)'!B:D,3,0)</f>
        <v>60</v>
      </c>
      <c r="H1229" s="1">
        <v>44272.298726851855</v>
      </c>
      <c r="I1229" t="str">
        <f>VLOOKUP(B1229,'Content (1)'!B:F,4,0)</f>
        <v>studying</v>
      </c>
    </row>
    <row r="1230" spans="1:9" x14ac:dyDescent="0.2">
      <c r="A1230">
        <v>1228</v>
      </c>
      <c r="B1230" t="s">
        <v>467</v>
      </c>
      <c r="C1230" t="str">
        <f>VLOOKUP(B1230,'Content (1)'!B:E,2,0)</f>
        <v>b6d04982-1509-41ab-a700-b390d6cb4d02</v>
      </c>
      <c r="D1230" t="s">
        <v>35</v>
      </c>
      <c r="E1230" t="str">
        <f>VLOOKUP(D1230,'ReactionTypes (1)'!B:D,2,0)</f>
        <v>positive</v>
      </c>
      <c r="F1230" t="str">
        <f>VLOOKUP(B1230,'Content (1)'!B:E,3,0)</f>
        <v>GIF</v>
      </c>
      <c r="G1230">
        <f>VLOOKUP('Reactions (1) copy'!D1230,'ReactionTypes (1)'!B:D,3,0)</f>
        <v>50</v>
      </c>
      <c r="H1230" s="1">
        <v>44200.730115740742</v>
      </c>
      <c r="I1230" t="str">
        <f>VLOOKUP(B1230,'Content (1)'!B:F,4,0)</f>
        <v>studying</v>
      </c>
    </row>
    <row r="1231" spans="1:9" x14ac:dyDescent="0.2">
      <c r="A1231">
        <v>1229</v>
      </c>
      <c r="B1231" t="s">
        <v>467</v>
      </c>
      <c r="C1231" t="str">
        <f>VLOOKUP(B1231,'Content (1)'!B:E,2,0)</f>
        <v>b6d04982-1509-41ab-a700-b390d6cb4d02</v>
      </c>
      <c r="D1231" t="s">
        <v>17</v>
      </c>
      <c r="E1231" t="str">
        <f>VLOOKUP(D1231,'ReactionTypes (1)'!B:D,2,0)</f>
        <v>positive</v>
      </c>
      <c r="F1231" t="str">
        <f>VLOOKUP(B1231,'Content (1)'!B:E,3,0)</f>
        <v>GIF</v>
      </c>
      <c r="G1231">
        <f>VLOOKUP('Reactions (1) copy'!D1231,'ReactionTypes (1)'!B:D,3,0)</f>
        <v>70</v>
      </c>
      <c r="H1231" s="1">
        <v>44156.730069444442</v>
      </c>
      <c r="I1231" t="str">
        <f>VLOOKUP(B1231,'Content (1)'!B:F,4,0)</f>
        <v>studying</v>
      </c>
    </row>
    <row r="1232" spans="1:9" x14ac:dyDescent="0.2">
      <c r="A1232">
        <v>1230</v>
      </c>
      <c r="B1232" t="s">
        <v>467</v>
      </c>
      <c r="C1232" t="str">
        <f>VLOOKUP(B1232,'Content (1)'!B:E,2,0)</f>
        <v>b6d04982-1509-41ab-a700-b390d6cb4d02</v>
      </c>
      <c r="D1232" t="s">
        <v>50</v>
      </c>
      <c r="E1232" t="str">
        <f>VLOOKUP(D1232,'ReactionTypes (1)'!B:D,2,0)</f>
        <v>positive</v>
      </c>
      <c r="F1232" t="str">
        <f>VLOOKUP(B1232,'Content (1)'!B:E,3,0)</f>
        <v>GIF</v>
      </c>
      <c r="G1232">
        <f>VLOOKUP('Reactions (1) copy'!D1232,'ReactionTypes (1)'!B:D,3,0)</f>
        <v>70</v>
      </c>
      <c r="H1232" s="1">
        <v>44033.572592592594</v>
      </c>
      <c r="I1232" t="str">
        <f>VLOOKUP(B1232,'Content (1)'!B:F,4,0)</f>
        <v>studying</v>
      </c>
    </row>
    <row r="1233" spans="1:9" x14ac:dyDescent="0.2">
      <c r="A1233">
        <v>1231</v>
      </c>
      <c r="B1233" t="s">
        <v>467</v>
      </c>
      <c r="C1233" t="str">
        <f>VLOOKUP(B1233,'Content (1)'!B:E,2,0)</f>
        <v>b6d04982-1509-41ab-a700-b390d6cb4d02</v>
      </c>
      <c r="D1233" t="s">
        <v>15</v>
      </c>
      <c r="E1233" t="str">
        <f>VLOOKUP(D1233,'ReactionTypes (1)'!B:D,2,0)</f>
        <v>neutral</v>
      </c>
      <c r="F1233" t="str">
        <f>VLOOKUP(B1233,'Content (1)'!B:E,3,0)</f>
        <v>GIF</v>
      </c>
      <c r="G1233">
        <f>VLOOKUP('Reactions (1) copy'!D1233,'ReactionTypes (1)'!B:D,3,0)</f>
        <v>35</v>
      </c>
      <c r="H1233" s="1">
        <v>44033.964259259257</v>
      </c>
      <c r="I1233" t="str">
        <f>VLOOKUP(B1233,'Content (1)'!B:F,4,0)</f>
        <v>studying</v>
      </c>
    </row>
    <row r="1234" spans="1:9" x14ac:dyDescent="0.2">
      <c r="A1234">
        <v>1232</v>
      </c>
      <c r="B1234" t="s">
        <v>467</v>
      </c>
      <c r="C1234" t="str">
        <f>VLOOKUP(B1234,'Content (1)'!B:E,2,0)</f>
        <v>b6d04982-1509-41ab-a700-b390d6cb4d02</v>
      </c>
      <c r="D1234" t="s">
        <v>30</v>
      </c>
      <c r="E1234" t="str">
        <f>VLOOKUP(D1234,'ReactionTypes (1)'!B:D,2,0)</f>
        <v>positive</v>
      </c>
      <c r="F1234" t="str">
        <f>VLOOKUP(B1234,'Content (1)'!B:E,3,0)</f>
        <v>GIF</v>
      </c>
      <c r="G1234">
        <f>VLOOKUP('Reactions (1) copy'!D1234,'ReactionTypes (1)'!B:D,3,0)</f>
        <v>45</v>
      </c>
      <c r="H1234" s="1">
        <v>44237.714039351849</v>
      </c>
      <c r="I1234" t="str">
        <f>VLOOKUP(B1234,'Content (1)'!B:F,4,0)</f>
        <v>studying</v>
      </c>
    </row>
    <row r="1235" spans="1:9" x14ac:dyDescent="0.2">
      <c r="A1235">
        <v>1233</v>
      </c>
      <c r="B1235" t="s">
        <v>467</v>
      </c>
      <c r="C1235" t="str">
        <f>VLOOKUP(B1235,'Content (1)'!B:E,2,0)</f>
        <v>b6d04982-1509-41ab-a700-b390d6cb4d02</v>
      </c>
      <c r="D1235" t="s">
        <v>70</v>
      </c>
      <c r="E1235" t="str">
        <f>VLOOKUP(D1235,'ReactionTypes (1)'!B:D,2,0)</f>
        <v>positive</v>
      </c>
      <c r="F1235" t="str">
        <f>VLOOKUP(B1235,'Content (1)'!B:E,3,0)</f>
        <v>GIF</v>
      </c>
      <c r="G1235">
        <f>VLOOKUP('Reactions (1) copy'!D1235,'ReactionTypes (1)'!B:D,3,0)</f>
        <v>72</v>
      </c>
      <c r="H1235" s="1">
        <v>44131.94809027778</v>
      </c>
      <c r="I1235" t="str">
        <f>VLOOKUP(B1235,'Content (1)'!B:F,4,0)</f>
        <v>studying</v>
      </c>
    </row>
    <row r="1236" spans="1:9" x14ac:dyDescent="0.2">
      <c r="A1236">
        <v>1234</v>
      </c>
      <c r="B1236" t="s">
        <v>467</v>
      </c>
      <c r="C1236" t="str">
        <f>VLOOKUP(B1236,'Content (1)'!B:E,2,0)</f>
        <v>b6d04982-1509-41ab-a700-b390d6cb4d02</v>
      </c>
      <c r="D1236" t="s">
        <v>37</v>
      </c>
      <c r="E1236" t="str">
        <f>VLOOKUP(D1236,'ReactionTypes (1)'!B:D,2,0)</f>
        <v>positive</v>
      </c>
      <c r="F1236" t="str">
        <f>VLOOKUP(B1236,'Content (1)'!B:E,3,0)</f>
        <v>GIF</v>
      </c>
      <c r="G1236">
        <f>VLOOKUP('Reactions (1) copy'!D1236,'ReactionTypes (1)'!B:D,3,0)</f>
        <v>60</v>
      </c>
      <c r="H1236" s="1">
        <v>44104.645011574074</v>
      </c>
      <c r="I1236" t="str">
        <f>VLOOKUP(B1236,'Content (1)'!B:F,4,0)</f>
        <v>studying</v>
      </c>
    </row>
    <row r="1237" spans="1:9" x14ac:dyDescent="0.2">
      <c r="A1237">
        <v>1235</v>
      </c>
      <c r="B1237" t="s">
        <v>467</v>
      </c>
      <c r="C1237" t="str">
        <f>VLOOKUP(B1237,'Content (1)'!B:E,2,0)</f>
        <v>b6d04982-1509-41ab-a700-b390d6cb4d02</v>
      </c>
      <c r="D1237" t="s">
        <v>23</v>
      </c>
      <c r="E1237" t="str">
        <f>VLOOKUP(D1237,'ReactionTypes (1)'!B:D,2,0)</f>
        <v>neutral</v>
      </c>
      <c r="F1237" t="str">
        <f>VLOOKUP(B1237,'Content (1)'!B:E,3,0)</f>
        <v>GIF</v>
      </c>
      <c r="G1237">
        <f>VLOOKUP('Reactions (1) copy'!D1237,'ReactionTypes (1)'!B:D,3,0)</f>
        <v>20</v>
      </c>
      <c r="H1237" s="1">
        <v>44173.473877314813</v>
      </c>
      <c r="I1237" t="str">
        <f>VLOOKUP(B1237,'Content (1)'!B:F,4,0)</f>
        <v>studying</v>
      </c>
    </row>
    <row r="1238" spans="1:9" x14ac:dyDescent="0.2">
      <c r="A1238">
        <v>1236</v>
      </c>
      <c r="B1238" t="s">
        <v>467</v>
      </c>
      <c r="C1238" t="str">
        <f>VLOOKUP(B1238,'Content (1)'!B:E,2,0)</f>
        <v>b6d04982-1509-41ab-a700-b390d6cb4d02</v>
      </c>
      <c r="D1238" t="s">
        <v>37</v>
      </c>
      <c r="E1238" t="str">
        <f>VLOOKUP(D1238,'ReactionTypes (1)'!B:D,2,0)</f>
        <v>positive</v>
      </c>
      <c r="F1238" t="str">
        <f>VLOOKUP(B1238,'Content (1)'!B:E,3,0)</f>
        <v>GIF</v>
      </c>
      <c r="G1238">
        <f>VLOOKUP('Reactions (1) copy'!D1238,'ReactionTypes (1)'!B:D,3,0)</f>
        <v>60</v>
      </c>
      <c r="H1238" s="1">
        <v>44080.339930555558</v>
      </c>
      <c r="I1238" t="str">
        <f>VLOOKUP(B1238,'Content (1)'!B:F,4,0)</f>
        <v>studying</v>
      </c>
    </row>
    <row r="1239" spans="1:9" x14ac:dyDescent="0.2">
      <c r="A1239">
        <v>1237</v>
      </c>
      <c r="B1239" t="s">
        <v>467</v>
      </c>
      <c r="C1239" t="str">
        <f>VLOOKUP(B1239,'Content (1)'!B:E,2,0)</f>
        <v>b6d04982-1509-41ab-a700-b390d6cb4d02</v>
      </c>
      <c r="D1239" t="s">
        <v>13</v>
      </c>
      <c r="E1239" t="str">
        <f>VLOOKUP(D1239,'ReactionTypes (1)'!B:D,2,0)</f>
        <v>positive</v>
      </c>
      <c r="F1239" t="str">
        <f>VLOOKUP(B1239,'Content (1)'!B:E,3,0)</f>
        <v>GIF</v>
      </c>
      <c r="G1239">
        <f>VLOOKUP('Reactions (1) copy'!D1239,'ReactionTypes (1)'!B:D,3,0)</f>
        <v>30</v>
      </c>
      <c r="H1239" s="1">
        <v>44148.389236111114</v>
      </c>
      <c r="I1239" t="str">
        <f>VLOOKUP(B1239,'Content (1)'!B:F,4,0)</f>
        <v>studying</v>
      </c>
    </row>
    <row r="1240" spans="1:9" x14ac:dyDescent="0.2">
      <c r="A1240">
        <v>1238</v>
      </c>
      <c r="B1240" t="s">
        <v>467</v>
      </c>
      <c r="C1240" t="str">
        <f>VLOOKUP(B1240,'Content (1)'!B:E,2,0)</f>
        <v>b6d04982-1509-41ab-a700-b390d6cb4d02</v>
      </c>
      <c r="D1240" t="s">
        <v>30</v>
      </c>
      <c r="E1240" t="str">
        <f>VLOOKUP(D1240,'ReactionTypes (1)'!B:D,2,0)</f>
        <v>positive</v>
      </c>
      <c r="F1240" t="str">
        <f>VLOOKUP(B1240,'Content (1)'!B:E,3,0)</f>
        <v>GIF</v>
      </c>
      <c r="G1240">
        <f>VLOOKUP('Reactions (1) copy'!D1240,'ReactionTypes (1)'!B:D,3,0)</f>
        <v>45</v>
      </c>
      <c r="H1240" s="1">
        <v>44267.888391203705</v>
      </c>
      <c r="I1240" t="str">
        <f>VLOOKUP(B1240,'Content (1)'!B:F,4,0)</f>
        <v>studying</v>
      </c>
    </row>
    <row r="1241" spans="1:9" x14ac:dyDescent="0.2">
      <c r="A1241">
        <v>1239</v>
      </c>
      <c r="B1241" t="s">
        <v>467</v>
      </c>
      <c r="C1241" t="str">
        <f>VLOOKUP(B1241,'Content (1)'!B:E,2,0)</f>
        <v>b6d04982-1509-41ab-a700-b390d6cb4d02</v>
      </c>
      <c r="D1241" t="s">
        <v>10</v>
      </c>
      <c r="E1241" t="str">
        <f>VLOOKUP(D1241,'ReactionTypes (1)'!B:D,2,0)</f>
        <v>negative</v>
      </c>
      <c r="F1241" t="str">
        <f>VLOOKUP(B1241,'Content (1)'!B:E,3,0)</f>
        <v>GIF</v>
      </c>
      <c r="G1241">
        <f>VLOOKUP('Reactions (1) copy'!D1241,'ReactionTypes (1)'!B:D,3,0)</f>
        <v>15</v>
      </c>
      <c r="H1241" s="1">
        <v>44256.794872685183</v>
      </c>
      <c r="I1241" t="str">
        <f>VLOOKUP(B1241,'Content (1)'!B:F,4,0)</f>
        <v>studying</v>
      </c>
    </row>
    <row r="1242" spans="1:9" x14ac:dyDescent="0.2">
      <c r="A1242">
        <v>1240</v>
      </c>
      <c r="B1242" t="s">
        <v>467</v>
      </c>
      <c r="C1242" t="str">
        <f>VLOOKUP(B1242,'Content (1)'!B:E,2,0)</f>
        <v>b6d04982-1509-41ab-a700-b390d6cb4d02</v>
      </c>
      <c r="D1242" t="s">
        <v>37</v>
      </c>
      <c r="E1242" t="str">
        <f>VLOOKUP(D1242,'ReactionTypes (1)'!B:D,2,0)</f>
        <v>positive</v>
      </c>
      <c r="F1242" t="str">
        <f>VLOOKUP(B1242,'Content (1)'!B:E,3,0)</f>
        <v>GIF</v>
      </c>
      <c r="G1242">
        <f>VLOOKUP('Reactions (1) copy'!D1242,'ReactionTypes (1)'!B:D,3,0)</f>
        <v>60</v>
      </c>
      <c r="H1242" s="1">
        <v>44006.084780092591</v>
      </c>
      <c r="I1242" t="str">
        <f>VLOOKUP(B1242,'Content (1)'!B:F,4,0)</f>
        <v>studying</v>
      </c>
    </row>
    <row r="1243" spans="1:9" x14ac:dyDescent="0.2">
      <c r="A1243">
        <v>1241</v>
      </c>
      <c r="B1243" t="s">
        <v>467</v>
      </c>
      <c r="C1243" t="str">
        <f>VLOOKUP(B1243,'Content (1)'!B:E,2,0)</f>
        <v>b6d04982-1509-41ab-a700-b390d6cb4d02</v>
      </c>
      <c r="D1243" t="s">
        <v>50</v>
      </c>
      <c r="E1243" t="str">
        <f>VLOOKUP(D1243,'ReactionTypes (1)'!B:D,2,0)</f>
        <v>positive</v>
      </c>
      <c r="F1243" t="str">
        <f>VLOOKUP(B1243,'Content (1)'!B:E,3,0)</f>
        <v>GIF</v>
      </c>
      <c r="G1243">
        <f>VLOOKUP('Reactions (1) copy'!D1243,'ReactionTypes (1)'!B:D,3,0)</f>
        <v>70</v>
      </c>
      <c r="H1243" s="1">
        <v>44233.64640046296</v>
      </c>
      <c r="I1243" t="str">
        <f>VLOOKUP(B1243,'Content (1)'!B:F,4,0)</f>
        <v>studying</v>
      </c>
    </row>
    <row r="1244" spans="1:9" x14ac:dyDescent="0.2">
      <c r="A1244">
        <v>1242</v>
      </c>
      <c r="B1244" t="s">
        <v>467</v>
      </c>
      <c r="C1244" t="str">
        <f>VLOOKUP(B1244,'Content (1)'!B:E,2,0)</f>
        <v>b6d04982-1509-41ab-a700-b390d6cb4d02</v>
      </c>
      <c r="D1244" t="s">
        <v>23</v>
      </c>
      <c r="E1244" t="str">
        <f>VLOOKUP(D1244,'ReactionTypes (1)'!B:D,2,0)</f>
        <v>neutral</v>
      </c>
      <c r="F1244" t="str">
        <f>VLOOKUP(B1244,'Content (1)'!B:E,3,0)</f>
        <v>GIF</v>
      </c>
      <c r="G1244">
        <f>VLOOKUP('Reactions (1) copy'!D1244,'ReactionTypes (1)'!B:D,3,0)</f>
        <v>20</v>
      </c>
      <c r="H1244" s="1">
        <v>44093.751770833333</v>
      </c>
      <c r="I1244" t="str">
        <f>VLOOKUP(B1244,'Content (1)'!B:F,4,0)</f>
        <v>studying</v>
      </c>
    </row>
    <row r="1245" spans="1:9" x14ac:dyDescent="0.2">
      <c r="A1245">
        <v>1243</v>
      </c>
      <c r="B1245" t="s">
        <v>467</v>
      </c>
      <c r="C1245" t="str">
        <f>VLOOKUP(B1245,'Content (1)'!B:E,2,0)</f>
        <v>b6d04982-1509-41ab-a700-b390d6cb4d02</v>
      </c>
      <c r="D1245" t="s">
        <v>17</v>
      </c>
      <c r="E1245" t="str">
        <f>VLOOKUP(D1245,'ReactionTypes (1)'!B:D,2,0)</f>
        <v>positive</v>
      </c>
      <c r="F1245" t="str">
        <f>VLOOKUP(B1245,'Content (1)'!B:E,3,0)</f>
        <v>GIF</v>
      </c>
      <c r="G1245">
        <f>VLOOKUP('Reactions (1) copy'!D1245,'ReactionTypes (1)'!B:D,3,0)</f>
        <v>70</v>
      </c>
      <c r="H1245" s="1">
        <v>44296.888611111113</v>
      </c>
      <c r="I1245" t="str">
        <f>VLOOKUP(B1245,'Content (1)'!B:F,4,0)</f>
        <v>studying</v>
      </c>
    </row>
    <row r="1246" spans="1:9" x14ac:dyDescent="0.2">
      <c r="A1246">
        <v>1244</v>
      </c>
      <c r="B1246" t="s">
        <v>467</v>
      </c>
      <c r="C1246" t="str">
        <f>VLOOKUP(B1246,'Content (1)'!B:E,2,0)</f>
        <v>b6d04982-1509-41ab-a700-b390d6cb4d02</v>
      </c>
      <c r="D1246" t="s">
        <v>37</v>
      </c>
      <c r="E1246" t="str">
        <f>VLOOKUP(D1246,'ReactionTypes (1)'!B:D,2,0)</f>
        <v>positive</v>
      </c>
      <c r="F1246" t="str">
        <f>VLOOKUP(B1246,'Content (1)'!B:E,3,0)</f>
        <v>GIF</v>
      </c>
      <c r="G1246">
        <f>VLOOKUP('Reactions (1) copy'!D1246,'ReactionTypes (1)'!B:D,3,0)</f>
        <v>60</v>
      </c>
      <c r="H1246" s="1">
        <v>44037.617430555554</v>
      </c>
      <c r="I1246" t="str">
        <f>VLOOKUP(B1246,'Content (1)'!B:F,4,0)</f>
        <v>studying</v>
      </c>
    </row>
    <row r="1247" spans="1:9" x14ac:dyDescent="0.2">
      <c r="A1247">
        <v>1245</v>
      </c>
      <c r="B1247" t="s">
        <v>467</v>
      </c>
      <c r="C1247" t="str">
        <f>VLOOKUP(B1247,'Content (1)'!B:E,2,0)</f>
        <v>b6d04982-1509-41ab-a700-b390d6cb4d02</v>
      </c>
      <c r="D1247" t="s">
        <v>35</v>
      </c>
      <c r="E1247" t="str">
        <f>VLOOKUP(D1247,'ReactionTypes (1)'!B:D,2,0)</f>
        <v>positive</v>
      </c>
      <c r="F1247" t="str">
        <f>VLOOKUP(B1247,'Content (1)'!B:E,3,0)</f>
        <v>GIF</v>
      </c>
      <c r="G1247">
        <f>VLOOKUP('Reactions (1) copy'!D1247,'ReactionTypes (1)'!B:D,3,0)</f>
        <v>50</v>
      </c>
      <c r="H1247" s="1">
        <v>44102.036296296297</v>
      </c>
      <c r="I1247" t="str">
        <f>VLOOKUP(B1247,'Content (1)'!B:F,4,0)</f>
        <v>studying</v>
      </c>
    </row>
    <row r="1248" spans="1:9" x14ac:dyDescent="0.2">
      <c r="A1248">
        <v>1246</v>
      </c>
      <c r="B1248" t="s">
        <v>467</v>
      </c>
      <c r="C1248" t="str">
        <f>VLOOKUP(B1248,'Content (1)'!B:E,2,0)</f>
        <v>b6d04982-1509-41ab-a700-b390d6cb4d02</v>
      </c>
      <c r="D1248" t="s">
        <v>30</v>
      </c>
      <c r="E1248" t="str">
        <f>VLOOKUP(D1248,'ReactionTypes (1)'!B:D,2,0)</f>
        <v>positive</v>
      </c>
      <c r="F1248" t="str">
        <f>VLOOKUP(B1248,'Content (1)'!B:E,3,0)</f>
        <v>GIF</v>
      </c>
      <c r="G1248">
        <f>VLOOKUP('Reactions (1) copy'!D1248,'ReactionTypes (1)'!B:D,3,0)</f>
        <v>45</v>
      </c>
      <c r="H1248" s="1">
        <v>44033.418067129627</v>
      </c>
      <c r="I1248" t="str">
        <f>VLOOKUP(B1248,'Content (1)'!B:F,4,0)</f>
        <v>studying</v>
      </c>
    </row>
    <row r="1249" spans="1:9" x14ac:dyDescent="0.2">
      <c r="A1249">
        <v>1247</v>
      </c>
      <c r="B1249" t="s">
        <v>467</v>
      </c>
      <c r="C1249" t="str">
        <f>VLOOKUP(B1249,'Content (1)'!B:E,2,0)</f>
        <v>b6d04982-1509-41ab-a700-b390d6cb4d02</v>
      </c>
      <c r="D1249" t="s">
        <v>50</v>
      </c>
      <c r="E1249" t="str">
        <f>VLOOKUP(D1249,'ReactionTypes (1)'!B:D,2,0)</f>
        <v>positive</v>
      </c>
      <c r="F1249" t="str">
        <f>VLOOKUP(B1249,'Content (1)'!B:E,3,0)</f>
        <v>GIF</v>
      </c>
      <c r="G1249">
        <f>VLOOKUP('Reactions (1) copy'!D1249,'ReactionTypes (1)'!B:D,3,0)</f>
        <v>70</v>
      </c>
      <c r="H1249" s="1">
        <v>44179.235243055555</v>
      </c>
      <c r="I1249" t="str">
        <f>VLOOKUP(B1249,'Content (1)'!B:F,4,0)</f>
        <v>studying</v>
      </c>
    </row>
    <row r="1250" spans="1:9" x14ac:dyDescent="0.2">
      <c r="A1250">
        <v>1248</v>
      </c>
      <c r="B1250" t="s">
        <v>467</v>
      </c>
      <c r="C1250" t="str">
        <f>VLOOKUP(B1250,'Content (1)'!B:E,2,0)</f>
        <v>b6d04982-1509-41ab-a700-b390d6cb4d02</v>
      </c>
      <c r="D1250" t="s">
        <v>19</v>
      </c>
      <c r="E1250" t="str">
        <f>VLOOKUP(D1250,'ReactionTypes (1)'!B:D,2,0)</f>
        <v>negative</v>
      </c>
      <c r="F1250" t="str">
        <f>VLOOKUP(B1250,'Content (1)'!B:E,3,0)</f>
        <v>GIF</v>
      </c>
      <c r="G1250">
        <f>VLOOKUP('Reactions (1) copy'!D1250,'ReactionTypes (1)'!B:D,3,0)</f>
        <v>5</v>
      </c>
      <c r="H1250" s="1">
        <v>44195.802974537037</v>
      </c>
      <c r="I1250" t="str">
        <f>VLOOKUP(B1250,'Content (1)'!B:F,4,0)</f>
        <v>studying</v>
      </c>
    </row>
    <row r="1251" spans="1:9" x14ac:dyDescent="0.2">
      <c r="A1251">
        <v>1249</v>
      </c>
      <c r="B1251" t="s">
        <v>467</v>
      </c>
      <c r="C1251" t="str">
        <f>VLOOKUP(B1251,'Content (1)'!B:E,2,0)</f>
        <v>b6d04982-1509-41ab-a700-b390d6cb4d02</v>
      </c>
      <c r="D1251" t="s">
        <v>33</v>
      </c>
      <c r="E1251" t="str">
        <f>VLOOKUP(D1251,'ReactionTypes (1)'!B:D,2,0)</f>
        <v>negative</v>
      </c>
      <c r="F1251" t="str">
        <f>VLOOKUP(B1251,'Content (1)'!B:E,3,0)</f>
        <v>GIF</v>
      </c>
      <c r="G1251">
        <f>VLOOKUP('Reactions (1) copy'!D1251,'ReactionTypes (1)'!B:D,3,0)</f>
        <v>12</v>
      </c>
      <c r="H1251" s="1">
        <v>44079.603310185186</v>
      </c>
      <c r="I1251" t="str">
        <f>VLOOKUP(B1251,'Content (1)'!B:F,4,0)</f>
        <v>studying</v>
      </c>
    </row>
    <row r="1252" spans="1:9" x14ac:dyDescent="0.2">
      <c r="A1252">
        <v>1250</v>
      </c>
      <c r="B1252" t="s">
        <v>467</v>
      </c>
      <c r="C1252" t="str">
        <f>VLOOKUP(B1252,'Content (1)'!B:E,2,0)</f>
        <v>b6d04982-1509-41ab-a700-b390d6cb4d02</v>
      </c>
      <c r="D1252" t="s">
        <v>17</v>
      </c>
      <c r="E1252" t="str">
        <f>VLOOKUP(D1252,'ReactionTypes (1)'!B:D,2,0)</f>
        <v>positive</v>
      </c>
      <c r="F1252" t="str">
        <f>VLOOKUP(B1252,'Content (1)'!B:E,3,0)</f>
        <v>GIF</v>
      </c>
      <c r="G1252">
        <f>VLOOKUP('Reactions (1) copy'!D1252,'ReactionTypes (1)'!B:D,3,0)</f>
        <v>70</v>
      </c>
      <c r="H1252" s="1">
        <v>44221.897094907406</v>
      </c>
      <c r="I1252" t="str">
        <f>VLOOKUP(B1252,'Content (1)'!B:F,4,0)</f>
        <v>studying</v>
      </c>
    </row>
    <row r="1253" spans="1:9" x14ac:dyDescent="0.2">
      <c r="A1253">
        <v>1251</v>
      </c>
      <c r="B1253" t="s">
        <v>467</v>
      </c>
      <c r="C1253" t="str">
        <f>VLOOKUP(B1253,'Content (1)'!B:E,2,0)</f>
        <v>b6d04982-1509-41ab-a700-b390d6cb4d02</v>
      </c>
      <c r="D1253" t="s">
        <v>23</v>
      </c>
      <c r="E1253" t="str">
        <f>VLOOKUP(D1253,'ReactionTypes (1)'!B:D,2,0)</f>
        <v>neutral</v>
      </c>
      <c r="F1253" t="str">
        <f>VLOOKUP(B1253,'Content (1)'!B:E,3,0)</f>
        <v>GIF</v>
      </c>
      <c r="G1253">
        <f>VLOOKUP('Reactions (1) copy'!D1253,'ReactionTypes (1)'!B:D,3,0)</f>
        <v>20</v>
      </c>
      <c r="H1253" s="1">
        <v>44192.069467592592</v>
      </c>
      <c r="I1253" t="str">
        <f>VLOOKUP(B1253,'Content (1)'!B:F,4,0)</f>
        <v>studying</v>
      </c>
    </row>
    <row r="1254" spans="1:9" x14ac:dyDescent="0.2">
      <c r="A1254">
        <v>1252</v>
      </c>
      <c r="B1254" t="s">
        <v>467</v>
      </c>
      <c r="C1254" t="str">
        <f>VLOOKUP(B1254,'Content (1)'!B:E,2,0)</f>
        <v>b6d04982-1509-41ab-a700-b390d6cb4d02</v>
      </c>
      <c r="D1254" t="s">
        <v>13</v>
      </c>
      <c r="E1254" t="str">
        <f>VLOOKUP(D1254,'ReactionTypes (1)'!B:D,2,0)</f>
        <v>positive</v>
      </c>
      <c r="F1254" t="str">
        <f>VLOOKUP(B1254,'Content (1)'!B:E,3,0)</f>
        <v>GIF</v>
      </c>
      <c r="G1254">
        <f>VLOOKUP('Reactions (1) copy'!D1254,'ReactionTypes (1)'!B:D,3,0)</f>
        <v>30</v>
      </c>
      <c r="H1254" s="1">
        <v>44172.459861111114</v>
      </c>
      <c r="I1254" t="str">
        <f>VLOOKUP(B1254,'Content (1)'!B:F,4,0)</f>
        <v>studying</v>
      </c>
    </row>
    <row r="1255" spans="1:9" x14ac:dyDescent="0.2">
      <c r="A1255">
        <v>1253</v>
      </c>
      <c r="B1255" t="s">
        <v>467</v>
      </c>
      <c r="C1255" t="str">
        <f>VLOOKUP(B1255,'Content (1)'!B:E,2,0)</f>
        <v>b6d04982-1509-41ab-a700-b390d6cb4d02</v>
      </c>
      <c r="D1255" t="s">
        <v>13</v>
      </c>
      <c r="E1255" t="str">
        <f>VLOOKUP(D1255,'ReactionTypes (1)'!B:D,2,0)</f>
        <v>positive</v>
      </c>
      <c r="F1255" t="str">
        <f>VLOOKUP(B1255,'Content (1)'!B:E,3,0)</f>
        <v>GIF</v>
      </c>
      <c r="G1255">
        <f>VLOOKUP('Reactions (1) copy'!D1255,'ReactionTypes (1)'!B:D,3,0)</f>
        <v>30</v>
      </c>
      <c r="H1255" s="1">
        <v>44173.582685185182</v>
      </c>
      <c r="I1255" t="str">
        <f>VLOOKUP(B1255,'Content (1)'!B:F,4,0)</f>
        <v>studying</v>
      </c>
    </row>
    <row r="1256" spans="1:9" x14ac:dyDescent="0.2">
      <c r="A1256">
        <v>1254</v>
      </c>
      <c r="B1256" t="s">
        <v>467</v>
      </c>
      <c r="C1256" t="str">
        <f>VLOOKUP(B1256,'Content (1)'!B:E,2,0)</f>
        <v>b6d04982-1509-41ab-a700-b390d6cb4d02</v>
      </c>
      <c r="D1256" t="s">
        <v>6</v>
      </c>
      <c r="E1256" t="str">
        <f>VLOOKUP(D1256,'ReactionTypes (1)'!B:D,2,0)</f>
        <v>negative</v>
      </c>
      <c r="F1256" t="str">
        <f>VLOOKUP(B1256,'Content (1)'!B:E,3,0)</f>
        <v>GIF</v>
      </c>
      <c r="G1256">
        <f>VLOOKUP('Reactions (1) copy'!D1256,'ReactionTypes (1)'!B:D,3,0)</f>
        <v>0</v>
      </c>
      <c r="H1256" s="1">
        <v>44234.788993055554</v>
      </c>
      <c r="I1256" t="str">
        <f>VLOOKUP(B1256,'Content (1)'!B:F,4,0)</f>
        <v>studying</v>
      </c>
    </row>
    <row r="1257" spans="1:9" x14ac:dyDescent="0.2">
      <c r="A1257">
        <v>1255</v>
      </c>
      <c r="B1257" t="s">
        <v>467</v>
      </c>
      <c r="C1257" t="str">
        <f>VLOOKUP(B1257,'Content (1)'!B:E,2,0)</f>
        <v>b6d04982-1509-41ab-a700-b390d6cb4d02</v>
      </c>
      <c r="D1257" t="s">
        <v>27</v>
      </c>
      <c r="E1257" t="str">
        <f>VLOOKUP(D1257,'ReactionTypes (1)'!B:D,2,0)</f>
        <v>positive</v>
      </c>
      <c r="F1257" t="str">
        <f>VLOOKUP(B1257,'Content (1)'!B:E,3,0)</f>
        <v>GIF</v>
      </c>
      <c r="G1257">
        <f>VLOOKUP('Reactions (1) copy'!D1257,'ReactionTypes (1)'!B:D,3,0)</f>
        <v>75</v>
      </c>
      <c r="H1257" s="1">
        <v>44024.592615740738</v>
      </c>
      <c r="I1257" t="str">
        <f>VLOOKUP(B1257,'Content (1)'!B:F,4,0)</f>
        <v>studying</v>
      </c>
    </row>
    <row r="1258" spans="1:9" x14ac:dyDescent="0.2">
      <c r="A1258">
        <v>1256</v>
      </c>
      <c r="B1258" t="s">
        <v>467</v>
      </c>
      <c r="C1258" t="str">
        <f>VLOOKUP(B1258,'Content (1)'!B:E,2,0)</f>
        <v>b6d04982-1509-41ab-a700-b390d6cb4d02</v>
      </c>
      <c r="D1258" t="s">
        <v>10</v>
      </c>
      <c r="E1258" t="str">
        <f>VLOOKUP(D1258,'ReactionTypes (1)'!B:D,2,0)</f>
        <v>negative</v>
      </c>
      <c r="F1258" t="str">
        <f>VLOOKUP(B1258,'Content (1)'!B:E,3,0)</f>
        <v>GIF</v>
      </c>
      <c r="G1258">
        <f>VLOOKUP('Reactions (1) copy'!D1258,'ReactionTypes (1)'!B:D,3,0)</f>
        <v>15</v>
      </c>
      <c r="H1258" s="1">
        <v>44045.411851851852</v>
      </c>
      <c r="I1258" t="str">
        <f>VLOOKUP(B1258,'Content (1)'!B:F,4,0)</f>
        <v>studying</v>
      </c>
    </row>
    <row r="1259" spans="1:9" x14ac:dyDescent="0.2">
      <c r="A1259">
        <v>1257</v>
      </c>
      <c r="B1259" t="s">
        <v>467</v>
      </c>
      <c r="C1259" t="str">
        <f>VLOOKUP(B1259,'Content (1)'!B:E,2,0)</f>
        <v>b6d04982-1509-41ab-a700-b390d6cb4d02</v>
      </c>
      <c r="D1259" t="s">
        <v>33</v>
      </c>
      <c r="E1259" t="str">
        <f>VLOOKUP(D1259,'ReactionTypes (1)'!B:D,2,0)</f>
        <v>negative</v>
      </c>
      <c r="F1259" t="str">
        <f>VLOOKUP(B1259,'Content (1)'!B:E,3,0)</f>
        <v>GIF</v>
      </c>
      <c r="G1259">
        <f>VLOOKUP('Reactions (1) copy'!D1259,'ReactionTypes (1)'!B:D,3,0)</f>
        <v>12</v>
      </c>
      <c r="H1259" s="1">
        <v>44260.570625</v>
      </c>
      <c r="I1259" t="str">
        <f>VLOOKUP(B1259,'Content (1)'!B:F,4,0)</f>
        <v>studying</v>
      </c>
    </row>
    <row r="1260" spans="1:9" x14ac:dyDescent="0.2">
      <c r="A1260">
        <v>1258</v>
      </c>
      <c r="B1260" t="s">
        <v>467</v>
      </c>
      <c r="C1260" t="str">
        <f>VLOOKUP(B1260,'Content (1)'!B:E,2,0)</f>
        <v>b6d04982-1509-41ab-a700-b390d6cb4d02</v>
      </c>
      <c r="D1260" t="s">
        <v>13</v>
      </c>
      <c r="E1260" t="str">
        <f>VLOOKUP(D1260,'ReactionTypes (1)'!B:D,2,0)</f>
        <v>positive</v>
      </c>
      <c r="F1260" t="str">
        <f>VLOOKUP(B1260,'Content (1)'!B:E,3,0)</f>
        <v>GIF</v>
      </c>
      <c r="G1260">
        <f>VLOOKUP('Reactions (1) copy'!D1260,'ReactionTypes (1)'!B:D,3,0)</f>
        <v>30</v>
      </c>
      <c r="H1260" s="1">
        <v>44180.013680555552</v>
      </c>
      <c r="I1260" t="str">
        <f>VLOOKUP(B1260,'Content (1)'!B:F,4,0)</f>
        <v>studying</v>
      </c>
    </row>
    <row r="1261" spans="1:9" x14ac:dyDescent="0.2">
      <c r="A1261">
        <v>1259</v>
      </c>
      <c r="B1261" t="s">
        <v>467</v>
      </c>
      <c r="C1261" t="str">
        <f>VLOOKUP(B1261,'Content (1)'!B:E,2,0)</f>
        <v>b6d04982-1509-41ab-a700-b390d6cb4d02</v>
      </c>
      <c r="D1261" t="s">
        <v>30</v>
      </c>
      <c r="E1261" t="str">
        <f>VLOOKUP(D1261,'ReactionTypes (1)'!B:D,2,0)</f>
        <v>positive</v>
      </c>
      <c r="F1261" t="str">
        <f>VLOOKUP(B1261,'Content (1)'!B:E,3,0)</f>
        <v>GIF</v>
      </c>
      <c r="G1261">
        <f>VLOOKUP('Reactions (1) copy'!D1261,'ReactionTypes (1)'!B:D,3,0)</f>
        <v>45</v>
      </c>
      <c r="H1261" s="1">
        <v>44163.534675925926</v>
      </c>
      <c r="I1261" t="str">
        <f>VLOOKUP(B1261,'Content (1)'!B:F,4,0)</f>
        <v>studying</v>
      </c>
    </row>
    <row r="1262" spans="1:9" x14ac:dyDescent="0.2">
      <c r="A1262">
        <v>1260</v>
      </c>
      <c r="B1262" t="s">
        <v>467</v>
      </c>
      <c r="C1262" t="str">
        <f>VLOOKUP(B1262,'Content (1)'!B:E,2,0)</f>
        <v>b6d04982-1509-41ab-a700-b390d6cb4d02</v>
      </c>
      <c r="D1262" t="s">
        <v>27</v>
      </c>
      <c r="E1262" t="str">
        <f>VLOOKUP(D1262,'ReactionTypes (1)'!B:D,2,0)</f>
        <v>positive</v>
      </c>
      <c r="F1262" t="str">
        <f>VLOOKUP(B1262,'Content (1)'!B:E,3,0)</f>
        <v>GIF</v>
      </c>
      <c r="G1262">
        <f>VLOOKUP('Reactions (1) copy'!D1262,'ReactionTypes (1)'!B:D,3,0)</f>
        <v>75</v>
      </c>
      <c r="H1262" s="1">
        <v>44197.372743055559</v>
      </c>
      <c r="I1262" t="str">
        <f>VLOOKUP(B1262,'Content (1)'!B:F,4,0)</f>
        <v>studying</v>
      </c>
    </row>
    <row r="1263" spans="1:9" x14ac:dyDescent="0.2">
      <c r="A1263">
        <v>1261</v>
      </c>
      <c r="B1263" t="s">
        <v>467</v>
      </c>
      <c r="C1263" t="str">
        <f>VLOOKUP(B1263,'Content (1)'!B:E,2,0)</f>
        <v>b6d04982-1509-41ab-a700-b390d6cb4d02</v>
      </c>
      <c r="D1263" t="s">
        <v>30</v>
      </c>
      <c r="E1263" t="str">
        <f>VLOOKUP(D1263,'ReactionTypes (1)'!B:D,2,0)</f>
        <v>positive</v>
      </c>
      <c r="F1263" t="str">
        <f>VLOOKUP(B1263,'Content (1)'!B:E,3,0)</f>
        <v>GIF</v>
      </c>
      <c r="G1263">
        <f>VLOOKUP('Reactions (1) copy'!D1263,'ReactionTypes (1)'!B:D,3,0)</f>
        <v>45</v>
      </c>
      <c r="H1263" s="1">
        <v>44074.721377314818</v>
      </c>
      <c r="I1263" t="str">
        <f>VLOOKUP(B1263,'Content (1)'!B:F,4,0)</f>
        <v>studying</v>
      </c>
    </row>
    <row r="1264" spans="1:9" x14ac:dyDescent="0.2">
      <c r="A1264">
        <v>1262</v>
      </c>
      <c r="B1264" t="s">
        <v>473</v>
      </c>
      <c r="C1264" t="str">
        <f>VLOOKUP(B1264,'Content (1)'!B:E,2,0)</f>
        <v>b870b764-7447-4990-a8d4-024d33e0e67d</v>
      </c>
      <c r="E1264" t="e">
        <f>VLOOKUP(D1264,'ReactionTypes (1)'!B:D,2,0)</f>
        <v>#N/A</v>
      </c>
      <c r="F1264" t="str">
        <f>VLOOKUP(B1264,'Content (1)'!B:E,3,0)</f>
        <v>video</v>
      </c>
      <c r="G1264" t="e">
        <f>VLOOKUP('Reactions (1) copy'!D1264,'ReactionTypes (1)'!B:D,3,0)</f>
        <v>#N/A</v>
      </c>
      <c r="H1264" s="1">
        <v>44008.929189814815</v>
      </c>
      <c r="I1264" t="str">
        <f>VLOOKUP(B1264,'Content (1)'!B:F,4,0)</f>
        <v>culture</v>
      </c>
    </row>
    <row r="1265" spans="1:9" x14ac:dyDescent="0.2">
      <c r="A1265">
        <v>1263</v>
      </c>
      <c r="B1265" t="s">
        <v>473</v>
      </c>
      <c r="C1265" t="str">
        <f>VLOOKUP(B1265,'Content (1)'!B:E,2,0)</f>
        <v>b870b764-7447-4990-a8d4-024d33e0e67d</v>
      </c>
      <c r="D1265" t="s">
        <v>30</v>
      </c>
      <c r="E1265" t="str">
        <f>VLOOKUP(D1265,'ReactionTypes (1)'!B:D,2,0)</f>
        <v>positive</v>
      </c>
      <c r="F1265" t="str">
        <f>VLOOKUP(B1265,'Content (1)'!B:E,3,0)</f>
        <v>video</v>
      </c>
      <c r="G1265">
        <f>VLOOKUP('Reactions (1) copy'!D1265,'ReactionTypes (1)'!B:D,3,0)</f>
        <v>45</v>
      </c>
      <c r="H1265" s="1">
        <v>44337.787303240744</v>
      </c>
      <c r="I1265" t="str">
        <f>VLOOKUP(B1265,'Content (1)'!B:F,4,0)</f>
        <v>culture</v>
      </c>
    </row>
    <row r="1266" spans="1:9" x14ac:dyDescent="0.2">
      <c r="A1266">
        <v>1264</v>
      </c>
      <c r="B1266" t="s">
        <v>473</v>
      </c>
      <c r="C1266" t="str">
        <f>VLOOKUP(B1266,'Content (1)'!B:E,2,0)</f>
        <v>b870b764-7447-4990-a8d4-024d33e0e67d</v>
      </c>
      <c r="D1266" t="s">
        <v>70</v>
      </c>
      <c r="E1266" t="str">
        <f>VLOOKUP(D1266,'ReactionTypes (1)'!B:D,2,0)</f>
        <v>positive</v>
      </c>
      <c r="F1266" t="str">
        <f>VLOOKUP(B1266,'Content (1)'!B:E,3,0)</f>
        <v>video</v>
      </c>
      <c r="G1266">
        <f>VLOOKUP('Reactions (1) copy'!D1266,'ReactionTypes (1)'!B:D,3,0)</f>
        <v>72</v>
      </c>
      <c r="H1266" s="1">
        <v>44322.399398148147</v>
      </c>
      <c r="I1266" t="str">
        <f>VLOOKUP(B1266,'Content (1)'!B:F,4,0)</f>
        <v>culture</v>
      </c>
    </row>
    <row r="1267" spans="1:9" x14ac:dyDescent="0.2">
      <c r="A1267">
        <v>1265</v>
      </c>
      <c r="B1267" t="s">
        <v>473</v>
      </c>
      <c r="C1267" t="str">
        <f>VLOOKUP(B1267,'Content (1)'!B:E,2,0)</f>
        <v>b870b764-7447-4990-a8d4-024d33e0e67d</v>
      </c>
      <c r="D1267" t="s">
        <v>13</v>
      </c>
      <c r="E1267" t="str">
        <f>VLOOKUP(D1267,'ReactionTypes (1)'!B:D,2,0)</f>
        <v>positive</v>
      </c>
      <c r="F1267" t="str">
        <f>VLOOKUP(B1267,'Content (1)'!B:E,3,0)</f>
        <v>video</v>
      </c>
      <c r="G1267">
        <f>VLOOKUP('Reactions (1) copy'!D1267,'ReactionTypes (1)'!B:D,3,0)</f>
        <v>30</v>
      </c>
      <c r="H1267" s="1">
        <v>44057.595243055555</v>
      </c>
      <c r="I1267" t="str">
        <f>VLOOKUP(B1267,'Content (1)'!B:F,4,0)</f>
        <v>culture</v>
      </c>
    </row>
    <row r="1268" spans="1:9" x14ac:dyDescent="0.2">
      <c r="A1268">
        <v>1266</v>
      </c>
      <c r="B1268" t="s">
        <v>473</v>
      </c>
      <c r="C1268" t="str">
        <f>VLOOKUP(B1268,'Content (1)'!B:E,2,0)</f>
        <v>b870b764-7447-4990-a8d4-024d33e0e67d</v>
      </c>
      <c r="D1268" t="s">
        <v>30</v>
      </c>
      <c r="E1268" t="str">
        <f>VLOOKUP(D1268,'ReactionTypes (1)'!B:D,2,0)</f>
        <v>positive</v>
      </c>
      <c r="F1268" t="str">
        <f>VLOOKUP(B1268,'Content (1)'!B:E,3,0)</f>
        <v>video</v>
      </c>
      <c r="G1268">
        <f>VLOOKUP('Reactions (1) copy'!D1268,'ReactionTypes (1)'!B:D,3,0)</f>
        <v>45</v>
      </c>
      <c r="H1268" s="1">
        <v>44115.885497685187</v>
      </c>
      <c r="I1268" t="str">
        <f>VLOOKUP(B1268,'Content (1)'!B:F,4,0)</f>
        <v>culture</v>
      </c>
    </row>
    <row r="1269" spans="1:9" x14ac:dyDescent="0.2">
      <c r="A1269">
        <v>1267</v>
      </c>
      <c r="B1269" t="s">
        <v>473</v>
      </c>
      <c r="C1269" t="str">
        <f>VLOOKUP(B1269,'Content (1)'!B:E,2,0)</f>
        <v>b870b764-7447-4990-a8d4-024d33e0e67d</v>
      </c>
      <c r="D1269" t="s">
        <v>17</v>
      </c>
      <c r="E1269" t="str">
        <f>VLOOKUP(D1269,'ReactionTypes (1)'!B:D,2,0)</f>
        <v>positive</v>
      </c>
      <c r="F1269" t="str">
        <f>VLOOKUP(B1269,'Content (1)'!B:E,3,0)</f>
        <v>video</v>
      </c>
      <c r="G1269">
        <f>VLOOKUP('Reactions (1) copy'!D1269,'ReactionTypes (1)'!B:D,3,0)</f>
        <v>70</v>
      </c>
      <c r="H1269" s="1">
        <v>44130.204895833333</v>
      </c>
      <c r="I1269" t="str">
        <f>VLOOKUP(B1269,'Content (1)'!B:F,4,0)</f>
        <v>culture</v>
      </c>
    </row>
    <row r="1270" spans="1:9" x14ac:dyDescent="0.2">
      <c r="A1270">
        <v>1268</v>
      </c>
      <c r="B1270" t="s">
        <v>473</v>
      </c>
      <c r="C1270" t="str">
        <f>VLOOKUP(B1270,'Content (1)'!B:E,2,0)</f>
        <v>b870b764-7447-4990-a8d4-024d33e0e67d</v>
      </c>
      <c r="D1270" t="s">
        <v>10</v>
      </c>
      <c r="E1270" t="str">
        <f>VLOOKUP(D1270,'ReactionTypes (1)'!B:D,2,0)</f>
        <v>negative</v>
      </c>
      <c r="F1270" t="str">
        <f>VLOOKUP(B1270,'Content (1)'!B:E,3,0)</f>
        <v>video</v>
      </c>
      <c r="G1270">
        <f>VLOOKUP('Reactions (1) copy'!D1270,'ReactionTypes (1)'!B:D,3,0)</f>
        <v>15</v>
      </c>
      <c r="H1270" s="1">
        <v>44024.695648148147</v>
      </c>
      <c r="I1270" t="str">
        <f>VLOOKUP(B1270,'Content (1)'!B:F,4,0)</f>
        <v>culture</v>
      </c>
    </row>
    <row r="1271" spans="1:9" x14ac:dyDescent="0.2">
      <c r="A1271">
        <v>1269</v>
      </c>
      <c r="B1271" t="s">
        <v>473</v>
      </c>
      <c r="C1271" t="str">
        <f>VLOOKUP(B1271,'Content (1)'!B:E,2,0)</f>
        <v>b870b764-7447-4990-a8d4-024d33e0e67d</v>
      </c>
      <c r="D1271" t="s">
        <v>17</v>
      </c>
      <c r="E1271" t="str">
        <f>VLOOKUP(D1271,'ReactionTypes (1)'!B:D,2,0)</f>
        <v>positive</v>
      </c>
      <c r="F1271" t="str">
        <f>VLOOKUP(B1271,'Content (1)'!B:E,3,0)</f>
        <v>video</v>
      </c>
      <c r="G1271">
        <f>VLOOKUP('Reactions (1) copy'!D1271,'ReactionTypes (1)'!B:D,3,0)</f>
        <v>70</v>
      </c>
      <c r="H1271" s="1">
        <v>44148.989374999997</v>
      </c>
      <c r="I1271" t="str">
        <f>VLOOKUP(B1271,'Content (1)'!B:F,4,0)</f>
        <v>culture</v>
      </c>
    </row>
    <row r="1272" spans="1:9" x14ac:dyDescent="0.2">
      <c r="A1272">
        <v>1270</v>
      </c>
      <c r="B1272" t="s">
        <v>473</v>
      </c>
      <c r="C1272" t="str">
        <f>VLOOKUP(B1272,'Content (1)'!B:E,2,0)</f>
        <v>b870b764-7447-4990-a8d4-024d33e0e67d</v>
      </c>
      <c r="D1272" t="s">
        <v>33</v>
      </c>
      <c r="E1272" t="str">
        <f>VLOOKUP(D1272,'ReactionTypes (1)'!B:D,2,0)</f>
        <v>negative</v>
      </c>
      <c r="F1272" t="str">
        <f>VLOOKUP(B1272,'Content (1)'!B:E,3,0)</f>
        <v>video</v>
      </c>
      <c r="G1272">
        <f>VLOOKUP('Reactions (1) copy'!D1272,'ReactionTypes (1)'!B:D,3,0)</f>
        <v>12</v>
      </c>
      <c r="H1272" s="1">
        <v>44082.985300925924</v>
      </c>
      <c r="I1272" t="str">
        <f>VLOOKUP(B1272,'Content (1)'!B:F,4,0)</f>
        <v>culture</v>
      </c>
    </row>
    <row r="1273" spans="1:9" x14ac:dyDescent="0.2">
      <c r="A1273">
        <v>1271</v>
      </c>
      <c r="B1273" t="s">
        <v>473</v>
      </c>
      <c r="C1273" t="str">
        <f>VLOOKUP(B1273,'Content (1)'!B:E,2,0)</f>
        <v>b870b764-7447-4990-a8d4-024d33e0e67d</v>
      </c>
      <c r="D1273" t="s">
        <v>13</v>
      </c>
      <c r="E1273" t="str">
        <f>VLOOKUP(D1273,'ReactionTypes (1)'!B:D,2,0)</f>
        <v>positive</v>
      </c>
      <c r="F1273" t="str">
        <f>VLOOKUP(B1273,'Content (1)'!B:E,3,0)</f>
        <v>video</v>
      </c>
      <c r="G1273">
        <f>VLOOKUP('Reactions (1) copy'!D1273,'ReactionTypes (1)'!B:D,3,0)</f>
        <v>30</v>
      </c>
      <c r="H1273" s="1">
        <v>44199.845347222225</v>
      </c>
      <c r="I1273" t="str">
        <f>VLOOKUP(B1273,'Content (1)'!B:F,4,0)</f>
        <v>culture</v>
      </c>
    </row>
    <row r="1274" spans="1:9" x14ac:dyDescent="0.2">
      <c r="A1274">
        <v>1272</v>
      </c>
      <c r="B1274" t="s">
        <v>473</v>
      </c>
      <c r="C1274" t="str">
        <f>VLOOKUP(B1274,'Content (1)'!B:E,2,0)</f>
        <v>b870b764-7447-4990-a8d4-024d33e0e67d</v>
      </c>
      <c r="D1274" t="s">
        <v>13</v>
      </c>
      <c r="E1274" t="str">
        <f>VLOOKUP(D1274,'ReactionTypes (1)'!B:D,2,0)</f>
        <v>positive</v>
      </c>
      <c r="F1274" t="str">
        <f>VLOOKUP(B1274,'Content (1)'!B:E,3,0)</f>
        <v>video</v>
      </c>
      <c r="G1274">
        <f>VLOOKUP('Reactions (1) copy'!D1274,'ReactionTypes (1)'!B:D,3,0)</f>
        <v>30</v>
      </c>
      <c r="H1274" s="1">
        <v>44317.999027777776</v>
      </c>
      <c r="I1274" t="str">
        <f>VLOOKUP(B1274,'Content (1)'!B:F,4,0)</f>
        <v>culture</v>
      </c>
    </row>
    <row r="1275" spans="1:9" x14ac:dyDescent="0.2">
      <c r="A1275">
        <v>1273</v>
      </c>
      <c r="B1275" t="s">
        <v>473</v>
      </c>
      <c r="C1275" t="str">
        <f>VLOOKUP(B1275,'Content (1)'!B:E,2,0)</f>
        <v>b870b764-7447-4990-a8d4-024d33e0e67d</v>
      </c>
      <c r="D1275" t="s">
        <v>10</v>
      </c>
      <c r="E1275" t="str">
        <f>VLOOKUP(D1275,'ReactionTypes (1)'!B:D,2,0)</f>
        <v>negative</v>
      </c>
      <c r="F1275" t="str">
        <f>VLOOKUP(B1275,'Content (1)'!B:E,3,0)</f>
        <v>video</v>
      </c>
      <c r="G1275">
        <f>VLOOKUP('Reactions (1) copy'!D1275,'ReactionTypes (1)'!B:D,3,0)</f>
        <v>15</v>
      </c>
      <c r="H1275" s="1">
        <v>44012.399814814817</v>
      </c>
      <c r="I1275" t="str">
        <f>VLOOKUP(B1275,'Content (1)'!B:F,4,0)</f>
        <v>culture</v>
      </c>
    </row>
    <row r="1276" spans="1:9" x14ac:dyDescent="0.2">
      <c r="A1276">
        <v>1274</v>
      </c>
      <c r="B1276" t="s">
        <v>473</v>
      </c>
      <c r="C1276" t="str">
        <f>VLOOKUP(B1276,'Content (1)'!B:E,2,0)</f>
        <v>b870b764-7447-4990-a8d4-024d33e0e67d</v>
      </c>
      <c r="D1276" t="s">
        <v>33</v>
      </c>
      <c r="E1276" t="str">
        <f>VLOOKUP(D1276,'ReactionTypes (1)'!B:D,2,0)</f>
        <v>negative</v>
      </c>
      <c r="F1276" t="str">
        <f>VLOOKUP(B1276,'Content (1)'!B:E,3,0)</f>
        <v>video</v>
      </c>
      <c r="G1276">
        <f>VLOOKUP('Reactions (1) copy'!D1276,'ReactionTypes (1)'!B:D,3,0)</f>
        <v>12</v>
      </c>
      <c r="H1276" s="1">
        <v>44107.240057870367</v>
      </c>
      <c r="I1276" t="str">
        <f>VLOOKUP(B1276,'Content (1)'!B:F,4,0)</f>
        <v>culture</v>
      </c>
    </row>
    <row r="1277" spans="1:9" x14ac:dyDescent="0.2">
      <c r="A1277">
        <v>1275</v>
      </c>
      <c r="B1277" t="s">
        <v>473</v>
      </c>
      <c r="C1277" t="str">
        <f>VLOOKUP(B1277,'Content (1)'!B:E,2,0)</f>
        <v>b870b764-7447-4990-a8d4-024d33e0e67d</v>
      </c>
      <c r="D1277" t="s">
        <v>15</v>
      </c>
      <c r="E1277" t="str">
        <f>VLOOKUP(D1277,'ReactionTypes (1)'!B:D,2,0)</f>
        <v>neutral</v>
      </c>
      <c r="F1277" t="str">
        <f>VLOOKUP(B1277,'Content (1)'!B:E,3,0)</f>
        <v>video</v>
      </c>
      <c r="G1277">
        <f>VLOOKUP('Reactions (1) copy'!D1277,'ReactionTypes (1)'!B:D,3,0)</f>
        <v>35</v>
      </c>
      <c r="H1277" s="1">
        <v>44104.288032407407</v>
      </c>
      <c r="I1277" t="str">
        <f>VLOOKUP(B1277,'Content (1)'!B:F,4,0)</f>
        <v>culture</v>
      </c>
    </row>
    <row r="1278" spans="1:9" x14ac:dyDescent="0.2">
      <c r="A1278">
        <v>1276</v>
      </c>
      <c r="B1278" t="s">
        <v>473</v>
      </c>
      <c r="C1278" t="str">
        <f>VLOOKUP(B1278,'Content (1)'!B:E,2,0)</f>
        <v>b870b764-7447-4990-a8d4-024d33e0e67d</v>
      </c>
      <c r="D1278" t="s">
        <v>70</v>
      </c>
      <c r="E1278" t="str">
        <f>VLOOKUP(D1278,'ReactionTypes (1)'!B:D,2,0)</f>
        <v>positive</v>
      </c>
      <c r="F1278" t="str">
        <f>VLOOKUP(B1278,'Content (1)'!B:E,3,0)</f>
        <v>video</v>
      </c>
      <c r="G1278">
        <f>VLOOKUP('Reactions (1) copy'!D1278,'ReactionTypes (1)'!B:D,3,0)</f>
        <v>72</v>
      </c>
      <c r="H1278" s="1">
        <v>44295.138495370367</v>
      </c>
      <c r="I1278" t="str">
        <f>VLOOKUP(B1278,'Content (1)'!B:F,4,0)</f>
        <v>culture</v>
      </c>
    </row>
    <row r="1279" spans="1:9" x14ac:dyDescent="0.2">
      <c r="A1279">
        <v>1277</v>
      </c>
      <c r="B1279" t="s">
        <v>473</v>
      </c>
      <c r="C1279" t="str">
        <f>VLOOKUP(B1279,'Content (1)'!B:E,2,0)</f>
        <v>b870b764-7447-4990-a8d4-024d33e0e67d</v>
      </c>
      <c r="D1279" t="s">
        <v>70</v>
      </c>
      <c r="E1279" t="str">
        <f>VLOOKUP(D1279,'ReactionTypes (1)'!B:D,2,0)</f>
        <v>positive</v>
      </c>
      <c r="F1279" t="str">
        <f>VLOOKUP(B1279,'Content (1)'!B:E,3,0)</f>
        <v>video</v>
      </c>
      <c r="G1279">
        <f>VLOOKUP('Reactions (1) copy'!D1279,'ReactionTypes (1)'!B:D,3,0)</f>
        <v>72</v>
      </c>
      <c r="H1279" s="1">
        <v>44267.589189814818</v>
      </c>
      <c r="I1279" t="str">
        <f>VLOOKUP(B1279,'Content (1)'!B:F,4,0)</f>
        <v>culture</v>
      </c>
    </row>
    <row r="1280" spans="1:9" x14ac:dyDescent="0.2">
      <c r="A1280">
        <v>1278</v>
      </c>
      <c r="B1280" t="s">
        <v>473</v>
      </c>
      <c r="C1280" t="str">
        <f>VLOOKUP(B1280,'Content (1)'!B:E,2,0)</f>
        <v>b870b764-7447-4990-a8d4-024d33e0e67d</v>
      </c>
      <c r="D1280" t="s">
        <v>17</v>
      </c>
      <c r="E1280" t="str">
        <f>VLOOKUP(D1280,'ReactionTypes (1)'!B:D,2,0)</f>
        <v>positive</v>
      </c>
      <c r="F1280" t="str">
        <f>VLOOKUP(B1280,'Content (1)'!B:E,3,0)</f>
        <v>video</v>
      </c>
      <c r="G1280">
        <f>VLOOKUP('Reactions (1) copy'!D1280,'ReactionTypes (1)'!B:D,3,0)</f>
        <v>70</v>
      </c>
      <c r="H1280" s="1">
        <v>44259.206122685187</v>
      </c>
      <c r="I1280" t="str">
        <f>VLOOKUP(B1280,'Content (1)'!B:F,4,0)</f>
        <v>culture</v>
      </c>
    </row>
    <row r="1281" spans="1:9" x14ac:dyDescent="0.2">
      <c r="A1281">
        <v>1279</v>
      </c>
      <c r="B1281" t="s">
        <v>475</v>
      </c>
      <c r="C1281" t="str">
        <f>VLOOKUP(B1281,'Content (1)'!B:E,2,0)</f>
        <v>7918d465-0953-4f20-9e28-539e74c82e2f</v>
      </c>
      <c r="E1281" t="e">
        <f>VLOOKUP(D1281,'ReactionTypes (1)'!B:D,2,0)</f>
        <v>#N/A</v>
      </c>
      <c r="F1281" t="str">
        <f>VLOOKUP(B1281,'Content (1)'!B:E,3,0)</f>
        <v>video</v>
      </c>
      <c r="G1281" t="e">
        <f>VLOOKUP('Reactions (1) copy'!D1281,'ReactionTypes (1)'!B:D,3,0)</f>
        <v>#N/A</v>
      </c>
      <c r="H1281" s="1">
        <v>44166.162905092591</v>
      </c>
      <c r="I1281" t="str">
        <f>VLOOKUP(B1281,'Content (1)'!B:F,4,0)</f>
        <v>tennis</v>
      </c>
    </row>
    <row r="1282" spans="1:9" x14ac:dyDescent="0.2">
      <c r="A1282">
        <v>1280</v>
      </c>
      <c r="B1282" t="s">
        <v>475</v>
      </c>
      <c r="C1282" t="str">
        <f>VLOOKUP(B1282,'Content (1)'!B:E,2,0)</f>
        <v>7918d465-0953-4f20-9e28-539e74c82e2f</v>
      </c>
      <c r="D1282" t="s">
        <v>35</v>
      </c>
      <c r="E1282" t="str">
        <f>VLOOKUP(D1282,'ReactionTypes (1)'!B:D,2,0)</f>
        <v>positive</v>
      </c>
      <c r="F1282" t="str">
        <f>VLOOKUP(B1282,'Content (1)'!B:E,3,0)</f>
        <v>video</v>
      </c>
      <c r="G1282">
        <f>VLOOKUP('Reactions (1) copy'!D1282,'ReactionTypes (1)'!B:D,3,0)</f>
        <v>50</v>
      </c>
      <c r="H1282" s="1">
        <v>44184.237592592595</v>
      </c>
      <c r="I1282" t="str">
        <f>VLOOKUP(B1282,'Content (1)'!B:F,4,0)</f>
        <v>tennis</v>
      </c>
    </row>
    <row r="1283" spans="1:9" x14ac:dyDescent="0.2">
      <c r="A1283">
        <v>1281</v>
      </c>
      <c r="B1283" t="s">
        <v>475</v>
      </c>
      <c r="C1283" t="str">
        <f>VLOOKUP(B1283,'Content (1)'!B:E,2,0)</f>
        <v>7918d465-0953-4f20-9e28-539e74c82e2f</v>
      </c>
      <c r="D1283" t="s">
        <v>6</v>
      </c>
      <c r="E1283" t="str">
        <f>VLOOKUP(D1283,'ReactionTypes (1)'!B:D,2,0)</f>
        <v>negative</v>
      </c>
      <c r="F1283" t="str">
        <f>VLOOKUP(B1283,'Content (1)'!B:E,3,0)</f>
        <v>video</v>
      </c>
      <c r="G1283">
        <f>VLOOKUP('Reactions (1) copy'!D1283,'ReactionTypes (1)'!B:D,3,0)</f>
        <v>0</v>
      </c>
      <c r="H1283" s="1">
        <v>44251.155613425923</v>
      </c>
      <c r="I1283" t="str">
        <f>VLOOKUP(B1283,'Content (1)'!B:F,4,0)</f>
        <v>tennis</v>
      </c>
    </row>
    <row r="1284" spans="1:9" x14ac:dyDescent="0.2">
      <c r="A1284">
        <v>1282</v>
      </c>
      <c r="B1284" t="s">
        <v>475</v>
      </c>
      <c r="C1284" t="str">
        <f>VLOOKUP(B1284,'Content (1)'!B:E,2,0)</f>
        <v>7918d465-0953-4f20-9e28-539e74c82e2f</v>
      </c>
      <c r="D1284" t="s">
        <v>23</v>
      </c>
      <c r="E1284" t="str">
        <f>VLOOKUP(D1284,'ReactionTypes (1)'!B:D,2,0)</f>
        <v>neutral</v>
      </c>
      <c r="F1284" t="str">
        <f>VLOOKUP(B1284,'Content (1)'!B:E,3,0)</f>
        <v>video</v>
      </c>
      <c r="G1284">
        <f>VLOOKUP('Reactions (1) copy'!D1284,'ReactionTypes (1)'!B:D,3,0)</f>
        <v>20</v>
      </c>
      <c r="H1284" s="1">
        <v>44033.129618055558</v>
      </c>
      <c r="I1284" t="str">
        <f>VLOOKUP(B1284,'Content (1)'!B:F,4,0)</f>
        <v>tennis</v>
      </c>
    </row>
    <row r="1285" spans="1:9" x14ac:dyDescent="0.2">
      <c r="A1285">
        <v>1283</v>
      </c>
      <c r="B1285" t="s">
        <v>475</v>
      </c>
      <c r="C1285" t="str">
        <f>VLOOKUP(B1285,'Content (1)'!B:E,2,0)</f>
        <v>7918d465-0953-4f20-9e28-539e74c82e2f</v>
      </c>
      <c r="D1285" t="s">
        <v>37</v>
      </c>
      <c r="E1285" t="str">
        <f>VLOOKUP(D1285,'ReactionTypes (1)'!B:D,2,0)</f>
        <v>positive</v>
      </c>
      <c r="F1285" t="str">
        <f>VLOOKUP(B1285,'Content (1)'!B:E,3,0)</f>
        <v>video</v>
      </c>
      <c r="G1285">
        <f>VLOOKUP('Reactions (1) copy'!D1285,'ReactionTypes (1)'!B:D,3,0)</f>
        <v>60</v>
      </c>
      <c r="H1285" s="1">
        <v>44187.140486111108</v>
      </c>
      <c r="I1285" t="str">
        <f>VLOOKUP(B1285,'Content (1)'!B:F,4,0)</f>
        <v>tennis</v>
      </c>
    </row>
    <row r="1286" spans="1:9" x14ac:dyDescent="0.2">
      <c r="A1286">
        <v>1284</v>
      </c>
      <c r="B1286" t="s">
        <v>475</v>
      </c>
      <c r="C1286" t="str">
        <f>VLOOKUP(B1286,'Content (1)'!B:E,2,0)</f>
        <v>7918d465-0953-4f20-9e28-539e74c82e2f</v>
      </c>
      <c r="D1286" t="s">
        <v>27</v>
      </c>
      <c r="E1286" t="str">
        <f>VLOOKUP(D1286,'ReactionTypes (1)'!B:D,2,0)</f>
        <v>positive</v>
      </c>
      <c r="F1286" t="str">
        <f>VLOOKUP(B1286,'Content (1)'!B:E,3,0)</f>
        <v>video</v>
      </c>
      <c r="G1286">
        <f>VLOOKUP('Reactions (1) copy'!D1286,'ReactionTypes (1)'!B:D,3,0)</f>
        <v>75</v>
      </c>
      <c r="H1286" s="1">
        <v>44189.547222222223</v>
      </c>
      <c r="I1286" t="str">
        <f>VLOOKUP(B1286,'Content (1)'!B:F,4,0)</f>
        <v>tennis</v>
      </c>
    </row>
    <row r="1287" spans="1:9" x14ac:dyDescent="0.2">
      <c r="A1287">
        <v>1285</v>
      </c>
      <c r="B1287" t="s">
        <v>475</v>
      </c>
      <c r="C1287" t="str">
        <f>VLOOKUP(B1287,'Content (1)'!B:E,2,0)</f>
        <v>7918d465-0953-4f20-9e28-539e74c82e2f</v>
      </c>
      <c r="D1287" t="s">
        <v>8</v>
      </c>
      <c r="E1287" t="str">
        <f>VLOOKUP(D1287,'ReactionTypes (1)'!B:D,2,0)</f>
        <v>negative</v>
      </c>
      <c r="F1287" t="str">
        <f>VLOOKUP(B1287,'Content (1)'!B:E,3,0)</f>
        <v>video</v>
      </c>
      <c r="G1287">
        <f>VLOOKUP('Reactions (1) copy'!D1287,'ReactionTypes (1)'!B:D,3,0)</f>
        <v>10</v>
      </c>
      <c r="H1287" s="1">
        <v>44094.831238425926</v>
      </c>
      <c r="I1287" t="str">
        <f>VLOOKUP(B1287,'Content (1)'!B:F,4,0)</f>
        <v>tennis</v>
      </c>
    </row>
    <row r="1288" spans="1:9" x14ac:dyDescent="0.2">
      <c r="A1288">
        <v>1286</v>
      </c>
      <c r="B1288" t="s">
        <v>477</v>
      </c>
      <c r="C1288" t="str">
        <f>VLOOKUP(B1288,'Content (1)'!B:E,2,0)</f>
        <v>69532ce2-1ffe-4187-8042-0230d115b24e</v>
      </c>
      <c r="E1288" t="e">
        <f>VLOOKUP(D1288,'ReactionTypes (1)'!B:D,2,0)</f>
        <v>#N/A</v>
      </c>
      <c r="F1288" t="str">
        <f>VLOOKUP(B1288,'Content (1)'!B:E,3,0)</f>
        <v>GIF</v>
      </c>
      <c r="G1288" t="e">
        <f>VLOOKUP('Reactions (1) copy'!D1288,'ReactionTypes (1)'!B:D,3,0)</f>
        <v>#N/A</v>
      </c>
      <c r="H1288" s="1">
        <v>44197.298738425925</v>
      </c>
      <c r="I1288" t="str">
        <f>VLOOKUP(B1288,'Content (1)'!B:F,4,0)</f>
        <v>tennis</v>
      </c>
    </row>
    <row r="1289" spans="1:9" x14ac:dyDescent="0.2">
      <c r="A1289">
        <v>1287</v>
      </c>
      <c r="B1289" t="s">
        <v>477</v>
      </c>
      <c r="C1289" t="str">
        <f>VLOOKUP(B1289,'Content (1)'!B:E,2,0)</f>
        <v>69532ce2-1ffe-4187-8042-0230d115b24e</v>
      </c>
      <c r="D1289" t="s">
        <v>13</v>
      </c>
      <c r="E1289" t="str">
        <f>VLOOKUP(D1289,'ReactionTypes (1)'!B:D,2,0)</f>
        <v>positive</v>
      </c>
      <c r="F1289" t="str">
        <f>VLOOKUP(B1289,'Content (1)'!B:E,3,0)</f>
        <v>GIF</v>
      </c>
      <c r="G1289">
        <f>VLOOKUP('Reactions (1) copy'!D1289,'ReactionTypes (1)'!B:D,3,0)</f>
        <v>30</v>
      </c>
      <c r="H1289" s="1">
        <v>44140.824317129627</v>
      </c>
      <c r="I1289" t="str">
        <f>VLOOKUP(B1289,'Content (1)'!B:F,4,0)</f>
        <v>tennis</v>
      </c>
    </row>
    <row r="1290" spans="1:9" x14ac:dyDescent="0.2">
      <c r="A1290">
        <v>1288</v>
      </c>
      <c r="B1290" t="s">
        <v>477</v>
      </c>
      <c r="C1290" t="str">
        <f>VLOOKUP(B1290,'Content (1)'!B:E,2,0)</f>
        <v>69532ce2-1ffe-4187-8042-0230d115b24e</v>
      </c>
      <c r="D1290" t="s">
        <v>37</v>
      </c>
      <c r="E1290" t="str">
        <f>VLOOKUP(D1290,'ReactionTypes (1)'!B:D,2,0)</f>
        <v>positive</v>
      </c>
      <c r="F1290" t="str">
        <f>VLOOKUP(B1290,'Content (1)'!B:E,3,0)</f>
        <v>GIF</v>
      </c>
      <c r="G1290">
        <f>VLOOKUP('Reactions (1) copy'!D1290,'ReactionTypes (1)'!B:D,3,0)</f>
        <v>60</v>
      </c>
      <c r="H1290" s="1">
        <v>44343.964780092596</v>
      </c>
      <c r="I1290" t="str">
        <f>VLOOKUP(B1290,'Content (1)'!B:F,4,0)</f>
        <v>tennis</v>
      </c>
    </row>
    <row r="1291" spans="1:9" x14ac:dyDescent="0.2">
      <c r="A1291">
        <v>1289</v>
      </c>
      <c r="B1291" t="s">
        <v>477</v>
      </c>
      <c r="C1291" t="str">
        <f>VLOOKUP(B1291,'Content (1)'!B:E,2,0)</f>
        <v>69532ce2-1ffe-4187-8042-0230d115b24e</v>
      </c>
      <c r="D1291" t="s">
        <v>6</v>
      </c>
      <c r="E1291" t="str">
        <f>VLOOKUP(D1291,'ReactionTypes (1)'!B:D,2,0)</f>
        <v>negative</v>
      </c>
      <c r="F1291" t="str">
        <f>VLOOKUP(B1291,'Content (1)'!B:E,3,0)</f>
        <v>GIF</v>
      </c>
      <c r="G1291">
        <f>VLOOKUP('Reactions (1) copy'!D1291,'ReactionTypes (1)'!B:D,3,0)</f>
        <v>0</v>
      </c>
      <c r="H1291" s="1">
        <v>44159.798692129632</v>
      </c>
      <c r="I1291" t="str">
        <f>VLOOKUP(B1291,'Content (1)'!B:F,4,0)</f>
        <v>tennis</v>
      </c>
    </row>
    <row r="1292" spans="1:9" x14ac:dyDescent="0.2">
      <c r="A1292">
        <v>1290</v>
      </c>
      <c r="B1292" t="s">
        <v>477</v>
      </c>
      <c r="C1292" t="str">
        <f>VLOOKUP(B1292,'Content (1)'!B:E,2,0)</f>
        <v>69532ce2-1ffe-4187-8042-0230d115b24e</v>
      </c>
      <c r="D1292" t="s">
        <v>13</v>
      </c>
      <c r="E1292" t="str">
        <f>VLOOKUP(D1292,'ReactionTypes (1)'!B:D,2,0)</f>
        <v>positive</v>
      </c>
      <c r="F1292" t="str">
        <f>VLOOKUP(B1292,'Content (1)'!B:E,3,0)</f>
        <v>GIF</v>
      </c>
      <c r="G1292">
        <f>VLOOKUP('Reactions (1) copy'!D1292,'ReactionTypes (1)'!B:D,3,0)</f>
        <v>30</v>
      </c>
      <c r="H1292" s="1">
        <v>44218.761481481481</v>
      </c>
      <c r="I1292" t="str">
        <f>VLOOKUP(B1292,'Content (1)'!B:F,4,0)</f>
        <v>tennis</v>
      </c>
    </row>
    <row r="1293" spans="1:9" x14ac:dyDescent="0.2">
      <c r="A1293">
        <v>1291</v>
      </c>
      <c r="B1293" t="s">
        <v>477</v>
      </c>
      <c r="C1293" t="str">
        <f>VLOOKUP(B1293,'Content (1)'!B:E,2,0)</f>
        <v>69532ce2-1ffe-4187-8042-0230d115b24e</v>
      </c>
      <c r="D1293" t="s">
        <v>19</v>
      </c>
      <c r="E1293" t="str">
        <f>VLOOKUP(D1293,'ReactionTypes (1)'!B:D,2,0)</f>
        <v>negative</v>
      </c>
      <c r="F1293" t="str">
        <f>VLOOKUP(B1293,'Content (1)'!B:E,3,0)</f>
        <v>GIF</v>
      </c>
      <c r="G1293">
        <f>VLOOKUP('Reactions (1) copy'!D1293,'ReactionTypes (1)'!B:D,3,0)</f>
        <v>5</v>
      </c>
      <c r="H1293" s="1">
        <v>44263.197835648149</v>
      </c>
      <c r="I1293" t="str">
        <f>VLOOKUP(B1293,'Content (1)'!B:F,4,0)</f>
        <v>tennis</v>
      </c>
    </row>
    <row r="1294" spans="1:9" x14ac:dyDescent="0.2">
      <c r="A1294">
        <v>1292</v>
      </c>
      <c r="B1294" t="s">
        <v>477</v>
      </c>
      <c r="C1294" t="str">
        <f>VLOOKUP(B1294,'Content (1)'!B:E,2,0)</f>
        <v>69532ce2-1ffe-4187-8042-0230d115b24e</v>
      </c>
      <c r="D1294" t="s">
        <v>10</v>
      </c>
      <c r="E1294" t="str">
        <f>VLOOKUP(D1294,'ReactionTypes (1)'!B:D,2,0)</f>
        <v>negative</v>
      </c>
      <c r="F1294" t="str">
        <f>VLOOKUP(B1294,'Content (1)'!B:E,3,0)</f>
        <v>GIF</v>
      </c>
      <c r="G1294">
        <f>VLOOKUP('Reactions (1) copy'!D1294,'ReactionTypes (1)'!B:D,3,0)</f>
        <v>15</v>
      </c>
      <c r="H1294" s="1">
        <v>44308.035092592596</v>
      </c>
      <c r="I1294" t="str">
        <f>VLOOKUP(B1294,'Content (1)'!B:F,4,0)</f>
        <v>tennis</v>
      </c>
    </row>
    <row r="1295" spans="1:9" x14ac:dyDescent="0.2">
      <c r="A1295">
        <v>1293</v>
      </c>
      <c r="B1295" t="s">
        <v>477</v>
      </c>
      <c r="C1295" t="str">
        <f>VLOOKUP(B1295,'Content (1)'!B:E,2,0)</f>
        <v>69532ce2-1ffe-4187-8042-0230d115b24e</v>
      </c>
      <c r="D1295" t="s">
        <v>8</v>
      </c>
      <c r="E1295" t="str">
        <f>VLOOKUP(D1295,'ReactionTypes (1)'!B:D,2,0)</f>
        <v>negative</v>
      </c>
      <c r="F1295" t="str">
        <f>VLOOKUP(B1295,'Content (1)'!B:E,3,0)</f>
        <v>GIF</v>
      </c>
      <c r="G1295">
        <f>VLOOKUP('Reactions (1) copy'!D1295,'ReactionTypes (1)'!B:D,3,0)</f>
        <v>10</v>
      </c>
      <c r="H1295" s="1">
        <v>44127.86550925926</v>
      </c>
      <c r="I1295" t="str">
        <f>VLOOKUP(B1295,'Content (1)'!B:F,4,0)</f>
        <v>tennis</v>
      </c>
    </row>
    <row r="1296" spans="1:9" x14ac:dyDescent="0.2">
      <c r="A1296">
        <v>1294</v>
      </c>
      <c r="B1296" t="s">
        <v>477</v>
      </c>
      <c r="C1296" t="str">
        <f>VLOOKUP(B1296,'Content (1)'!B:E,2,0)</f>
        <v>69532ce2-1ffe-4187-8042-0230d115b24e</v>
      </c>
      <c r="D1296" t="s">
        <v>6</v>
      </c>
      <c r="E1296" t="str">
        <f>VLOOKUP(D1296,'ReactionTypes (1)'!B:D,2,0)</f>
        <v>negative</v>
      </c>
      <c r="F1296" t="str">
        <f>VLOOKUP(B1296,'Content (1)'!B:E,3,0)</f>
        <v>GIF</v>
      </c>
      <c r="G1296">
        <f>VLOOKUP('Reactions (1) copy'!D1296,'ReactionTypes (1)'!B:D,3,0)</f>
        <v>0</v>
      </c>
      <c r="H1296" s="1">
        <v>44218.668634259258</v>
      </c>
      <c r="I1296" t="str">
        <f>VLOOKUP(B1296,'Content (1)'!B:F,4,0)</f>
        <v>tennis</v>
      </c>
    </row>
    <row r="1297" spans="1:9" x14ac:dyDescent="0.2">
      <c r="A1297">
        <v>1295</v>
      </c>
      <c r="B1297" t="s">
        <v>477</v>
      </c>
      <c r="C1297" t="str">
        <f>VLOOKUP(B1297,'Content (1)'!B:E,2,0)</f>
        <v>69532ce2-1ffe-4187-8042-0230d115b24e</v>
      </c>
      <c r="D1297" t="s">
        <v>19</v>
      </c>
      <c r="E1297" t="str">
        <f>VLOOKUP(D1297,'ReactionTypes (1)'!B:D,2,0)</f>
        <v>negative</v>
      </c>
      <c r="F1297" t="str">
        <f>VLOOKUP(B1297,'Content (1)'!B:E,3,0)</f>
        <v>GIF</v>
      </c>
      <c r="G1297">
        <f>VLOOKUP('Reactions (1) copy'!D1297,'ReactionTypes (1)'!B:D,3,0)</f>
        <v>5</v>
      </c>
      <c r="H1297" s="1">
        <v>44065.40179398148</v>
      </c>
      <c r="I1297" t="str">
        <f>VLOOKUP(B1297,'Content (1)'!B:F,4,0)</f>
        <v>tennis</v>
      </c>
    </row>
    <row r="1298" spans="1:9" x14ac:dyDescent="0.2">
      <c r="A1298">
        <v>1296</v>
      </c>
      <c r="B1298" t="s">
        <v>477</v>
      </c>
      <c r="C1298" t="str">
        <f>VLOOKUP(B1298,'Content (1)'!B:E,2,0)</f>
        <v>69532ce2-1ffe-4187-8042-0230d115b24e</v>
      </c>
      <c r="D1298" t="s">
        <v>37</v>
      </c>
      <c r="E1298" t="str">
        <f>VLOOKUP(D1298,'ReactionTypes (1)'!B:D,2,0)</f>
        <v>positive</v>
      </c>
      <c r="F1298" t="str">
        <f>VLOOKUP(B1298,'Content (1)'!B:E,3,0)</f>
        <v>GIF</v>
      </c>
      <c r="G1298">
        <f>VLOOKUP('Reactions (1) copy'!D1298,'ReactionTypes (1)'!B:D,3,0)</f>
        <v>60</v>
      </c>
      <c r="H1298" s="1">
        <v>44131.217604166668</v>
      </c>
      <c r="I1298" t="str">
        <f>VLOOKUP(B1298,'Content (1)'!B:F,4,0)</f>
        <v>tennis</v>
      </c>
    </row>
    <row r="1299" spans="1:9" x14ac:dyDescent="0.2">
      <c r="A1299">
        <v>1297</v>
      </c>
      <c r="B1299" t="s">
        <v>477</v>
      </c>
      <c r="C1299" t="str">
        <f>VLOOKUP(B1299,'Content (1)'!B:E,2,0)</f>
        <v>69532ce2-1ffe-4187-8042-0230d115b24e</v>
      </c>
      <c r="D1299" t="s">
        <v>6</v>
      </c>
      <c r="E1299" t="str">
        <f>VLOOKUP(D1299,'ReactionTypes (1)'!B:D,2,0)</f>
        <v>negative</v>
      </c>
      <c r="F1299" t="str">
        <f>VLOOKUP(B1299,'Content (1)'!B:E,3,0)</f>
        <v>GIF</v>
      </c>
      <c r="G1299">
        <f>VLOOKUP('Reactions (1) copy'!D1299,'ReactionTypes (1)'!B:D,3,0)</f>
        <v>0</v>
      </c>
      <c r="H1299" s="1">
        <v>44283.547175925924</v>
      </c>
      <c r="I1299" t="str">
        <f>VLOOKUP(B1299,'Content (1)'!B:F,4,0)</f>
        <v>tennis</v>
      </c>
    </row>
    <row r="1300" spans="1:9" x14ac:dyDescent="0.2">
      <c r="A1300">
        <v>1298</v>
      </c>
      <c r="B1300" t="s">
        <v>477</v>
      </c>
      <c r="C1300" t="str">
        <f>VLOOKUP(B1300,'Content (1)'!B:E,2,0)</f>
        <v>69532ce2-1ffe-4187-8042-0230d115b24e</v>
      </c>
      <c r="D1300" t="s">
        <v>27</v>
      </c>
      <c r="E1300" t="str">
        <f>VLOOKUP(D1300,'ReactionTypes (1)'!B:D,2,0)</f>
        <v>positive</v>
      </c>
      <c r="F1300" t="str">
        <f>VLOOKUP(B1300,'Content (1)'!B:E,3,0)</f>
        <v>GIF</v>
      </c>
      <c r="G1300">
        <f>VLOOKUP('Reactions (1) copy'!D1300,'ReactionTypes (1)'!B:D,3,0)</f>
        <v>75</v>
      </c>
      <c r="H1300" s="1">
        <v>44276.665775462963</v>
      </c>
      <c r="I1300" t="str">
        <f>VLOOKUP(B1300,'Content (1)'!B:F,4,0)</f>
        <v>tennis</v>
      </c>
    </row>
    <row r="1301" spans="1:9" x14ac:dyDescent="0.2">
      <c r="A1301">
        <v>1299</v>
      </c>
      <c r="B1301" t="s">
        <v>477</v>
      </c>
      <c r="C1301" t="str">
        <f>VLOOKUP(B1301,'Content (1)'!B:E,2,0)</f>
        <v>69532ce2-1ffe-4187-8042-0230d115b24e</v>
      </c>
      <c r="D1301" t="s">
        <v>17</v>
      </c>
      <c r="E1301" t="str">
        <f>VLOOKUP(D1301,'ReactionTypes (1)'!B:D,2,0)</f>
        <v>positive</v>
      </c>
      <c r="F1301" t="str">
        <f>VLOOKUP(B1301,'Content (1)'!B:E,3,0)</f>
        <v>GIF</v>
      </c>
      <c r="G1301">
        <f>VLOOKUP('Reactions (1) copy'!D1301,'ReactionTypes (1)'!B:D,3,0)</f>
        <v>70</v>
      </c>
      <c r="H1301" s="1">
        <v>44122.335104166668</v>
      </c>
      <c r="I1301" t="str">
        <f>VLOOKUP(B1301,'Content (1)'!B:F,4,0)</f>
        <v>tennis</v>
      </c>
    </row>
    <row r="1302" spans="1:9" x14ac:dyDescent="0.2">
      <c r="A1302">
        <v>1300</v>
      </c>
      <c r="B1302" t="s">
        <v>477</v>
      </c>
      <c r="C1302" t="str">
        <f>VLOOKUP(B1302,'Content (1)'!B:E,2,0)</f>
        <v>69532ce2-1ffe-4187-8042-0230d115b24e</v>
      </c>
      <c r="D1302" t="s">
        <v>70</v>
      </c>
      <c r="E1302" t="str">
        <f>VLOOKUP(D1302,'ReactionTypes (1)'!B:D,2,0)</f>
        <v>positive</v>
      </c>
      <c r="F1302" t="str">
        <f>VLOOKUP(B1302,'Content (1)'!B:E,3,0)</f>
        <v>GIF</v>
      </c>
      <c r="G1302">
        <f>VLOOKUP('Reactions (1) copy'!D1302,'ReactionTypes (1)'!B:D,3,0)</f>
        <v>72</v>
      </c>
      <c r="H1302" s="1">
        <v>44166.529224537036</v>
      </c>
      <c r="I1302" t="str">
        <f>VLOOKUP(B1302,'Content (1)'!B:F,4,0)</f>
        <v>tennis</v>
      </c>
    </row>
    <row r="1303" spans="1:9" x14ac:dyDescent="0.2">
      <c r="A1303">
        <v>1301</v>
      </c>
      <c r="B1303" t="s">
        <v>477</v>
      </c>
      <c r="C1303" t="str">
        <f>VLOOKUP(B1303,'Content (1)'!B:E,2,0)</f>
        <v>69532ce2-1ffe-4187-8042-0230d115b24e</v>
      </c>
      <c r="D1303" t="s">
        <v>21</v>
      </c>
      <c r="E1303" t="str">
        <f>VLOOKUP(D1303,'ReactionTypes (1)'!B:D,2,0)</f>
        <v>positive</v>
      </c>
      <c r="F1303" t="str">
        <f>VLOOKUP(B1303,'Content (1)'!B:E,3,0)</f>
        <v>GIF</v>
      </c>
      <c r="G1303">
        <f>VLOOKUP('Reactions (1) copy'!D1303,'ReactionTypes (1)'!B:D,3,0)</f>
        <v>65</v>
      </c>
      <c r="H1303" s="1">
        <v>44347.515347222223</v>
      </c>
      <c r="I1303" t="str">
        <f>VLOOKUP(B1303,'Content (1)'!B:F,4,0)</f>
        <v>tennis</v>
      </c>
    </row>
    <row r="1304" spans="1:9" x14ac:dyDescent="0.2">
      <c r="A1304">
        <v>1302</v>
      </c>
      <c r="B1304" t="s">
        <v>477</v>
      </c>
      <c r="C1304" t="str">
        <f>VLOOKUP(B1304,'Content (1)'!B:E,2,0)</f>
        <v>69532ce2-1ffe-4187-8042-0230d115b24e</v>
      </c>
      <c r="D1304" t="s">
        <v>10</v>
      </c>
      <c r="E1304" t="str">
        <f>VLOOKUP(D1304,'ReactionTypes (1)'!B:D,2,0)</f>
        <v>negative</v>
      </c>
      <c r="F1304" t="str">
        <f>VLOOKUP(B1304,'Content (1)'!B:E,3,0)</f>
        <v>GIF</v>
      </c>
      <c r="G1304">
        <f>VLOOKUP('Reactions (1) copy'!D1304,'ReactionTypes (1)'!B:D,3,0)</f>
        <v>15</v>
      </c>
      <c r="H1304" s="1">
        <v>44348.536307870374</v>
      </c>
      <c r="I1304" t="str">
        <f>VLOOKUP(B1304,'Content (1)'!B:F,4,0)</f>
        <v>tennis</v>
      </c>
    </row>
    <row r="1305" spans="1:9" x14ac:dyDescent="0.2">
      <c r="A1305">
        <v>1303</v>
      </c>
      <c r="B1305" t="s">
        <v>477</v>
      </c>
      <c r="C1305" t="str">
        <f>VLOOKUP(B1305,'Content (1)'!B:E,2,0)</f>
        <v>69532ce2-1ffe-4187-8042-0230d115b24e</v>
      </c>
      <c r="D1305" t="s">
        <v>19</v>
      </c>
      <c r="E1305" t="str">
        <f>VLOOKUP(D1305,'ReactionTypes (1)'!B:D,2,0)</f>
        <v>negative</v>
      </c>
      <c r="F1305" t="str">
        <f>VLOOKUP(B1305,'Content (1)'!B:E,3,0)</f>
        <v>GIF</v>
      </c>
      <c r="G1305">
        <f>VLOOKUP('Reactions (1) copy'!D1305,'ReactionTypes (1)'!B:D,3,0)</f>
        <v>5</v>
      </c>
      <c r="H1305" s="1">
        <v>44186.095416666663</v>
      </c>
      <c r="I1305" t="str">
        <f>VLOOKUP(B1305,'Content (1)'!B:F,4,0)</f>
        <v>tennis</v>
      </c>
    </row>
    <row r="1306" spans="1:9" x14ac:dyDescent="0.2">
      <c r="A1306">
        <v>1304</v>
      </c>
      <c r="B1306" t="s">
        <v>477</v>
      </c>
      <c r="C1306" t="str">
        <f>VLOOKUP(B1306,'Content (1)'!B:E,2,0)</f>
        <v>69532ce2-1ffe-4187-8042-0230d115b24e</v>
      </c>
      <c r="D1306" t="s">
        <v>10</v>
      </c>
      <c r="E1306" t="str">
        <f>VLOOKUP(D1306,'ReactionTypes (1)'!B:D,2,0)</f>
        <v>negative</v>
      </c>
      <c r="F1306" t="str">
        <f>VLOOKUP(B1306,'Content (1)'!B:E,3,0)</f>
        <v>GIF</v>
      </c>
      <c r="G1306">
        <f>VLOOKUP('Reactions (1) copy'!D1306,'ReactionTypes (1)'!B:D,3,0)</f>
        <v>15</v>
      </c>
      <c r="H1306" s="1">
        <v>44217.746157407404</v>
      </c>
      <c r="I1306" t="str">
        <f>VLOOKUP(B1306,'Content (1)'!B:F,4,0)</f>
        <v>tennis</v>
      </c>
    </row>
    <row r="1307" spans="1:9" x14ac:dyDescent="0.2">
      <c r="A1307">
        <v>1305</v>
      </c>
      <c r="B1307" t="s">
        <v>477</v>
      </c>
      <c r="C1307" t="str">
        <f>VLOOKUP(B1307,'Content (1)'!B:E,2,0)</f>
        <v>69532ce2-1ffe-4187-8042-0230d115b24e</v>
      </c>
      <c r="D1307" t="s">
        <v>19</v>
      </c>
      <c r="E1307" t="str">
        <f>VLOOKUP(D1307,'ReactionTypes (1)'!B:D,2,0)</f>
        <v>negative</v>
      </c>
      <c r="F1307" t="str">
        <f>VLOOKUP(B1307,'Content (1)'!B:E,3,0)</f>
        <v>GIF</v>
      </c>
      <c r="G1307">
        <f>VLOOKUP('Reactions (1) copy'!D1307,'ReactionTypes (1)'!B:D,3,0)</f>
        <v>5</v>
      </c>
      <c r="H1307" s="1">
        <v>44306.520497685182</v>
      </c>
      <c r="I1307" t="str">
        <f>VLOOKUP(B1307,'Content (1)'!B:F,4,0)</f>
        <v>tennis</v>
      </c>
    </row>
    <row r="1308" spans="1:9" x14ac:dyDescent="0.2">
      <c r="A1308">
        <v>1306</v>
      </c>
      <c r="B1308" t="s">
        <v>477</v>
      </c>
      <c r="C1308" t="str">
        <f>VLOOKUP(B1308,'Content (1)'!B:E,2,0)</f>
        <v>69532ce2-1ffe-4187-8042-0230d115b24e</v>
      </c>
      <c r="D1308" t="s">
        <v>21</v>
      </c>
      <c r="E1308" t="str">
        <f>VLOOKUP(D1308,'ReactionTypes (1)'!B:D,2,0)</f>
        <v>positive</v>
      </c>
      <c r="F1308" t="str">
        <f>VLOOKUP(B1308,'Content (1)'!B:E,3,0)</f>
        <v>GIF</v>
      </c>
      <c r="G1308">
        <f>VLOOKUP('Reactions (1) copy'!D1308,'ReactionTypes (1)'!B:D,3,0)</f>
        <v>65</v>
      </c>
      <c r="H1308" s="1">
        <v>44089.854768518519</v>
      </c>
      <c r="I1308" t="str">
        <f>VLOOKUP(B1308,'Content (1)'!B:F,4,0)</f>
        <v>tennis</v>
      </c>
    </row>
    <row r="1309" spans="1:9" x14ac:dyDescent="0.2">
      <c r="A1309">
        <v>1307</v>
      </c>
      <c r="B1309" t="s">
        <v>477</v>
      </c>
      <c r="C1309" t="str">
        <f>VLOOKUP(B1309,'Content (1)'!B:E,2,0)</f>
        <v>69532ce2-1ffe-4187-8042-0230d115b24e</v>
      </c>
      <c r="D1309" t="s">
        <v>15</v>
      </c>
      <c r="E1309" t="str">
        <f>VLOOKUP(D1309,'ReactionTypes (1)'!B:D,2,0)</f>
        <v>neutral</v>
      </c>
      <c r="F1309" t="str">
        <f>VLOOKUP(B1309,'Content (1)'!B:E,3,0)</f>
        <v>GIF</v>
      </c>
      <c r="G1309">
        <f>VLOOKUP('Reactions (1) copy'!D1309,'ReactionTypes (1)'!B:D,3,0)</f>
        <v>35</v>
      </c>
      <c r="H1309" s="1">
        <v>44260.38890046296</v>
      </c>
      <c r="I1309" t="str">
        <f>VLOOKUP(B1309,'Content (1)'!B:F,4,0)</f>
        <v>tennis</v>
      </c>
    </row>
    <row r="1310" spans="1:9" x14ac:dyDescent="0.2">
      <c r="A1310">
        <v>1308</v>
      </c>
      <c r="B1310" t="s">
        <v>477</v>
      </c>
      <c r="C1310" t="str">
        <f>VLOOKUP(B1310,'Content (1)'!B:E,2,0)</f>
        <v>69532ce2-1ffe-4187-8042-0230d115b24e</v>
      </c>
      <c r="D1310" t="s">
        <v>19</v>
      </c>
      <c r="E1310" t="str">
        <f>VLOOKUP(D1310,'ReactionTypes (1)'!B:D,2,0)</f>
        <v>negative</v>
      </c>
      <c r="F1310" t="str">
        <f>VLOOKUP(B1310,'Content (1)'!B:E,3,0)</f>
        <v>GIF</v>
      </c>
      <c r="G1310">
        <f>VLOOKUP('Reactions (1) copy'!D1310,'ReactionTypes (1)'!B:D,3,0)</f>
        <v>5</v>
      </c>
      <c r="H1310" s="1">
        <v>44166.770243055558</v>
      </c>
      <c r="I1310" t="str">
        <f>VLOOKUP(B1310,'Content (1)'!B:F,4,0)</f>
        <v>tennis</v>
      </c>
    </row>
    <row r="1311" spans="1:9" x14ac:dyDescent="0.2">
      <c r="A1311">
        <v>1309</v>
      </c>
      <c r="B1311" t="s">
        <v>477</v>
      </c>
      <c r="C1311" t="str">
        <f>VLOOKUP(B1311,'Content (1)'!B:E,2,0)</f>
        <v>69532ce2-1ffe-4187-8042-0230d115b24e</v>
      </c>
      <c r="D1311" t="s">
        <v>17</v>
      </c>
      <c r="E1311" t="str">
        <f>VLOOKUP(D1311,'ReactionTypes (1)'!B:D,2,0)</f>
        <v>positive</v>
      </c>
      <c r="F1311" t="str">
        <f>VLOOKUP(B1311,'Content (1)'!B:E,3,0)</f>
        <v>GIF</v>
      </c>
      <c r="G1311">
        <f>VLOOKUP('Reactions (1) copy'!D1311,'ReactionTypes (1)'!B:D,3,0)</f>
        <v>70</v>
      </c>
      <c r="H1311" s="1">
        <v>44176.265520833331</v>
      </c>
      <c r="I1311" t="str">
        <f>VLOOKUP(B1311,'Content (1)'!B:F,4,0)</f>
        <v>tennis</v>
      </c>
    </row>
    <row r="1312" spans="1:9" x14ac:dyDescent="0.2">
      <c r="A1312">
        <v>1310</v>
      </c>
      <c r="B1312" t="s">
        <v>477</v>
      </c>
      <c r="C1312" t="str">
        <f>VLOOKUP(B1312,'Content (1)'!B:E,2,0)</f>
        <v>69532ce2-1ffe-4187-8042-0230d115b24e</v>
      </c>
      <c r="D1312" t="s">
        <v>19</v>
      </c>
      <c r="E1312" t="str">
        <f>VLOOKUP(D1312,'ReactionTypes (1)'!B:D,2,0)</f>
        <v>negative</v>
      </c>
      <c r="F1312" t="str">
        <f>VLOOKUP(B1312,'Content (1)'!B:E,3,0)</f>
        <v>GIF</v>
      </c>
      <c r="G1312">
        <f>VLOOKUP('Reactions (1) copy'!D1312,'ReactionTypes (1)'!B:D,3,0)</f>
        <v>5</v>
      </c>
      <c r="H1312" s="1">
        <v>44298.957233796296</v>
      </c>
      <c r="I1312" t="str">
        <f>VLOOKUP(B1312,'Content (1)'!B:F,4,0)</f>
        <v>tennis</v>
      </c>
    </row>
    <row r="1313" spans="1:9" x14ac:dyDescent="0.2">
      <c r="A1313">
        <v>1311</v>
      </c>
      <c r="B1313" t="s">
        <v>477</v>
      </c>
      <c r="C1313" t="str">
        <f>VLOOKUP(B1313,'Content (1)'!B:E,2,0)</f>
        <v>69532ce2-1ffe-4187-8042-0230d115b24e</v>
      </c>
      <c r="D1313" t="s">
        <v>10</v>
      </c>
      <c r="E1313" t="str">
        <f>VLOOKUP(D1313,'ReactionTypes (1)'!B:D,2,0)</f>
        <v>negative</v>
      </c>
      <c r="F1313" t="str">
        <f>VLOOKUP(B1313,'Content (1)'!B:E,3,0)</f>
        <v>GIF</v>
      </c>
      <c r="G1313">
        <f>VLOOKUP('Reactions (1) copy'!D1313,'ReactionTypes (1)'!B:D,3,0)</f>
        <v>15</v>
      </c>
      <c r="H1313" s="1">
        <v>44179.145682870374</v>
      </c>
      <c r="I1313" t="str">
        <f>VLOOKUP(B1313,'Content (1)'!B:F,4,0)</f>
        <v>tennis</v>
      </c>
    </row>
    <row r="1314" spans="1:9" x14ac:dyDescent="0.2">
      <c r="A1314">
        <v>1312</v>
      </c>
      <c r="B1314" t="s">
        <v>477</v>
      </c>
      <c r="C1314" t="str">
        <f>VLOOKUP(B1314,'Content (1)'!B:E,2,0)</f>
        <v>69532ce2-1ffe-4187-8042-0230d115b24e</v>
      </c>
      <c r="D1314" t="s">
        <v>17</v>
      </c>
      <c r="E1314" t="str">
        <f>VLOOKUP(D1314,'ReactionTypes (1)'!B:D,2,0)</f>
        <v>positive</v>
      </c>
      <c r="F1314" t="str">
        <f>VLOOKUP(B1314,'Content (1)'!B:E,3,0)</f>
        <v>GIF</v>
      </c>
      <c r="G1314">
        <f>VLOOKUP('Reactions (1) copy'!D1314,'ReactionTypes (1)'!B:D,3,0)</f>
        <v>70</v>
      </c>
      <c r="H1314" s="1">
        <v>44008.101203703707</v>
      </c>
      <c r="I1314" t="str">
        <f>VLOOKUP(B1314,'Content (1)'!B:F,4,0)</f>
        <v>tennis</v>
      </c>
    </row>
    <row r="1315" spans="1:9" x14ac:dyDescent="0.2">
      <c r="A1315">
        <v>1313</v>
      </c>
      <c r="B1315" t="s">
        <v>477</v>
      </c>
      <c r="C1315" t="str">
        <f>VLOOKUP(B1315,'Content (1)'!B:E,2,0)</f>
        <v>69532ce2-1ffe-4187-8042-0230d115b24e</v>
      </c>
      <c r="D1315" t="s">
        <v>15</v>
      </c>
      <c r="E1315" t="str">
        <f>VLOOKUP(D1315,'ReactionTypes (1)'!B:D,2,0)</f>
        <v>neutral</v>
      </c>
      <c r="F1315" t="str">
        <f>VLOOKUP(B1315,'Content (1)'!B:E,3,0)</f>
        <v>GIF</v>
      </c>
      <c r="G1315">
        <f>VLOOKUP('Reactions (1) copy'!D1315,'ReactionTypes (1)'!B:D,3,0)</f>
        <v>35</v>
      </c>
      <c r="H1315" s="1">
        <v>44298.261064814818</v>
      </c>
      <c r="I1315" t="str">
        <f>VLOOKUP(B1315,'Content (1)'!B:F,4,0)</f>
        <v>tennis</v>
      </c>
    </row>
    <row r="1316" spans="1:9" x14ac:dyDescent="0.2">
      <c r="A1316">
        <v>1314</v>
      </c>
      <c r="B1316" t="s">
        <v>477</v>
      </c>
      <c r="C1316" t="str">
        <f>VLOOKUP(B1316,'Content (1)'!B:E,2,0)</f>
        <v>69532ce2-1ffe-4187-8042-0230d115b24e</v>
      </c>
      <c r="D1316" t="s">
        <v>30</v>
      </c>
      <c r="E1316" t="str">
        <f>VLOOKUP(D1316,'ReactionTypes (1)'!B:D,2,0)</f>
        <v>positive</v>
      </c>
      <c r="F1316" t="str">
        <f>VLOOKUP(B1316,'Content (1)'!B:E,3,0)</f>
        <v>GIF</v>
      </c>
      <c r="G1316">
        <f>VLOOKUP('Reactions (1) copy'!D1316,'ReactionTypes (1)'!B:D,3,0)</f>
        <v>45</v>
      </c>
      <c r="H1316" s="1">
        <v>44116.106168981481</v>
      </c>
      <c r="I1316" t="str">
        <f>VLOOKUP(B1316,'Content (1)'!B:F,4,0)</f>
        <v>tennis</v>
      </c>
    </row>
    <row r="1317" spans="1:9" x14ac:dyDescent="0.2">
      <c r="A1317">
        <v>1315</v>
      </c>
      <c r="B1317" t="s">
        <v>477</v>
      </c>
      <c r="C1317" t="str">
        <f>VLOOKUP(B1317,'Content (1)'!B:E,2,0)</f>
        <v>69532ce2-1ffe-4187-8042-0230d115b24e</v>
      </c>
      <c r="D1317" t="s">
        <v>10</v>
      </c>
      <c r="E1317" t="str">
        <f>VLOOKUP(D1317,'ReactionTypes (1)'!B:D,2,0)</f>
        <v>negative</v>
      </c>
      <c r="F1317" t="str">
        <f>VLOOKUP(B1317,'Content (1)'!B:E,3,0)</f>
        <v>GIF</v>
      </c>
      <c r="G1317">
        <f>VLOOKUP('Reactions (1) copy'!D1317,'ReactionTypes (1)'!B:D,3,0)</f>
        <v>15</v>
      </c>
      <c r="H1317" s="1">
        <v>44022.671909722223</v>
      </c>
      <c r="I1317" t="str">
        <f>VLOOKUP(B1317,'Content (1)'!B:F,4,0)</f>
        <v>tennis</v>
      </c>
    </row>
    <row r="1318" spans="1:9" x14ac:dyDescent="0.2">
      <c r="A1318">
        <v>1316</v>
      </c>
      <c r="B1318" t="s">
        <v>477</v>
      </c>
      <c r="C1318" t="str">
        <f>VLOOKUP(B1318,'Content (1)'!B:E,2,0)</f>
        <v>69532ce2-1ffe-4187-8042-0230d115b24e</v>
      </c>
      <c r="D1318" t="s">
        <v>17</v>
      </c>
      <c r="E1318" t="str">
        <f>VLOOKUP(D1318,'ReactionTypes (1)'!B:D,2,0)</f>
        <v>positive</v>
      </c>
      <c r="F1318" t="str">
        <f>VLOOKUP(B1318,'Content (1)'!B:E,3,0)</f>
        <v>GIF</v>
      </c>
      <c r="G1318">
        <f>VLOOKUP('Reactions (1) copy'!D1318,'ReactionTypes (1)'!B:D,3,0)</f>
        <v>70</v>
      </c>
      <c r="H1318" s="1">
        <v>44087.244039351855</v>
      </c>
      <c r="I1318" t="str">
        <f>VLOOKUP(B1318,'Content (1)'!B:F,4,0)</f>
        <v>tennis</v>
      </c>
    </row>
    <row r="1319" spans="1:9" x14ac:dyDescent="0.2">
      <c r="A1319">
        <v>1317</v>
      </c>
      <c r="B1319" t="s">
        <v>477</v>
      </c>
      <c r="C1319" t="str">
        <f>VLOOKUP(B1319,'Content (1)'!B:E,2,0)</f>
        <v>69532ce2-1ffe-4187-8042-0230d115b24e</v>
      </c>
      <c r="D1319" t="s">
        <v>8</v>
      </c>
      <c r="E1319" t="str">
        <f>VLOOKUP(D1319,'ReactionTypes (1)'!B:D,2,0)</f>
        <v>negative</v>
      </c>
      <c r="F1319" t="str">
        <f>VLOOKUP(B1319,'Content (1)'!B:E,3,0)</f>
        <v>GIF</v>
      </c>
      <c r="G1319">
        <f>VLOOKUP('Reactions (1) copy'!D1319,'ReactionTypes (1)'!B:D,3,0)</f>
        <v>10</v>
      </c>
      <c r="H1319" s="1">
        <v>44330.964571759258</v>
      </c>
      <c r="I1319" t="str">
        <f>VLOOKUP(B1319,'Content (1)'!B:F,4,0)</f>
        <v>tennis</v>
      </c>
    </row>
    <row r="1320" spans="1:9" x14ac:dyDescent="0.2">
      <c r="A1320">
        <v>1318</v>
      </c>
      <c r="B1320" t="s">
        <v>477</v>
      </c>
      <c r="C1320" t="str">
        <f>VLOOKUP(B1320,'Content (1)'!B:E,2,0)</f>
        <v>69532ce2-1ffe-4187-8042-0230d115b24e</v>
      </c>
      <c r="D1320" t="s">
        <v>8</v>
      </c>
      <c r="E1320" t="str">
        <f>VLOOKUP(D1320,'ReactionTypes (1)'!B:D,2,0)</f>
        <v>negative</v>
      </c>
      <c r="F1320" t="str">
        <f>VLOOKUP(B1320,'Content (1)'!B:E,3,0)</f>
        <v>GIF</v>
      </c>
      <c r="G1320">
        <f>VLOOKUP('Reactions (1) copy'!D1320,'ReactionTypes (1)'!B:D,3,0)</f>
        <v>10</v>
      </c>
      <c r="H1320" s="1">
        <v>44272.505682870367</v>
      </c>
      <c r="I1320" t="str">
        <f>VLOOKUP(B1320,'Content (1)'!B:F,4,0)</f>
        <v>tennis</v>
      </c>
    </row>
    <row r="1321" spans="1:9" x14ac:dyDescent="0.2">
      <c r="A1321">
        <v>1319</v>
      </c>
      <c r="B1321" t="s">
        <v>477</v>
      </c>
      <c r="C1321" t="str">
        <f>VLOOKUP(B1321,'Content (1)'!B:E,2,0)</f>
        <v>69532ce2-1ffe-4187-8042-0230d115b24e</v>
      </c>
      <c r="D1321" t="s">
        <v>37</v>
      </c>
      <c r="E1321" t="str">
        <f>VLOOKUP(D1321,'ReactionTypes (1)'!B:D,2,0)</f>
        <v>positive</v>
      </c>
      <c r="F1321" t="str">
        <f>VLOOKUP(B1321,'Content (1)'!B:E,3,0)</f>
        <v>GIF</v>
      </c>
      <c r="G1321">
        <f>VLOOKUP('Reactions (1) copy'!D1321,'ReactionTypes (1)'!B:D,3,0)</f>
        <v>60</v>
      </c>
      <c r="H1321" s="1">
        <v>44011.4294212963</v>
      </c>
      <c r="I1321" t="str">
        <f>VLOOKUP(B1321,'Content (1)'!B:F,4,0)</f>
        <v>tennis</v>
      </c>
    </row>
    <row r="1322" spans="1:9" x14ac:dyDescent="0.2">
      <c r="A1322">
        <v>1320</v>
      </c>
      <c r="B1322" t="s">
        <v>477</v>
      </c>
      <c r="C1322" t="str">
        <f>VLOOKUP(B1322,'Content (1)'!B:E,2,0)</f>
        <v>69532ce2-1ffe-4187-8042-0230d115b24e</v>
      </c>
      <c r="D1322" t="s">
        <v>13</v>
      </c>
      <c r="E1322" t="str">
        <f>VLOOKUP(D1322,'ReactionTypes (1)'!B:D,2,0)</f>
        <v>positive</v>
      </c>
      <c r="F1322" t="str">
        <f>VLOOKUP(B1322,'Content (1)'!B:E,3,0)</f>
        <v>GIF</v>
      </c>
      <c r="G1322">
        <f>VLOOKUP('Reactions (1) copy'!D1322,'ReactionTypes (1)'!B:D,3,0)</f>
        <v>30</v>
      </c>
      <c r="H1322" s="1">
        <v>44311.412106481483</v>
      </c>
      <c r="I1322" t="str">
        <f>VLOOKUP(B1322,'Content (1)'!B:F,4,0)</f>
        <v>tennis</v>
      </c>
    </row>
    <row r="1323" spans="1:9" x14ac:dyDescent="0.2">
      <c r="A1323">
        <v>1321</v>
      </c>
      <c r="B1323" t="s">
        <v>477</v>
      </c>
      <c r="C1323" t="str">
        <f>VLOOKUP(B1323,'Content (1)'!B:E,2,0)</f>
        <v>69532ce2-1ffe-4187-8042-0230d115b24e</v>
      </c>
      <c r="D1323" t="s">
        <v>33</v>
      </c>
      <c r="E1323" t="str">
        <f>VLOOKUP(D1323,'ReactionTypes (1)'!B:D,2,0)</f>
        <v>negative</v>
      </c>
      <c r="F1323" t="str">
        <f>VLOOKUP(B1323,'Content (1)'!B:E,3,0)</f>
        <v>GIF</v>
      </c>
      <c r="G1323">
        <f>VLOOKUP('Reactions (1) copy'!D1323,'ReactionTypes (1)'!B:D,3,0)</f>
        <v>12</v>
      </c>
      <c r="H1323" s="1">
        <v>44073.318749999999</v>
      </c>
      <c r="I1323" t="str">
        <f>VLOOKUP(B1323,'Content (1)'!B:F,4,0)</f>
        <v>tennis</v>
      </c>
    </row>
    <row r="1324" spans="1:9" x14ac:dyDescent="0.2">
      <c r="A1324">
        <v>1322</v>
      </c>
      <c r="B1324" t="s">
        <v>477</v>
      </c>
      <c r="C1324" t="str">
        <f>VLOOKUP(B1324,'Content (1)'!B:E,2,0)</f>
        <v>69532ce2-1ffe-4187-8042-0230d115b24e</v>
      </c>
      <c r="D1324" t="s">
        <v>19</v>
      </c>
      <c r="E1324" t="str">
        <f>VLOOKUP(D1324,'ReactionTypes (1)'!B:D,2,0)</f>
        <v>negative</v>
      </c>
      <c r="F1324" t="str">
        <f>VLOOKUP(B1324,'Content (1)'!B:E,3,0)</f>
        <v>GIF</v>
      </c>
      <c r="G1324">
        <f>VLOOKUP('Reactions (1) copy'!D1324,'ReactionTypes (1)'!B:D,3,0)</f>
        <v>5</v>
      </c>
      <c r="H1324" s="1">
        <v>44056.388854166667</v>
      </c>
      <c r="I1324" t="str">
        <f>VLOOKUP(B1324,'Content (1)'!B:F,4,0)</f>
        <v>tennis</v>
      </c>
    </row>
    <row r="1325" spans="1:9" x14ac:dyDescent="0.2">
      <c r="A1325">
        <v>1323</v>
      </c>
      <c r="B1325" t="s">
        <v>477</v>
      </c>
      <c r="C1325" t="str">
        <f>VLOOKUP(B1325,'Content (1)'!B:E,2,0)</f>
        <v>69532ce2-1ffe-4187-8042-0230d115b24e</v>
      </c>
      <c r="D1325" t="s">
        <v>10</v>
      </c>
      <c r="E1325" t="str">
        <f>VLOOKUP(D1325,'ReactionTypes (1)'!B:D,2,0)</f>
        <v>negative</v>
      </c>
      <c r="F1325" t="str">
        <f>VLOOKUP(B1325,'Content (1)'!B:E,3,0)</f>
        <v>GIF</v>
      </c>
      <c r="G1325">
        <f>VLOOKUP('Reactions (1) copy'!D1325,'ReactionTypes (1)'!B:D,3,0)</f>
        <v>15</v>
      </c>
      <c r="H1325" s="1">
        <v>44336.316643518519</v>
      </c>
      <c r="I1325" t="str">
        <f>VLOOKUP(B1325,'Content (1)'!B:F,4,0)</f>
        <v>tennis</v>
      </c>
    </row>
    <row r="1326" spans="1:9" x14ac:dyDescent="0.2">
      <c r="A1326">
        <v>1324</v>
      </c>
      <c r="B1326" t="s">
        <v>477</v>
      </c>
      <c r="C1326" t="str">
        <f>VLOOKUP(B1326,'Content (1)'!B:E,2,0)</f>
        <v>69532ce2-1ffe-4187-8042-0230d115b24e</v>
      </c>
      <c r="D1326" t="s">
        <v>35</v>
      </c>
      <c r="E1326" t="str">
        <f>VLOOKUP(D1326,'ReactionTypes (1)'!B:D,2,0)</f>
        <v>positive</v>
      </c>
      <c r="F1326" t="str">
        <f>VLOOKUP(B1326,'Content (1)'!B:E,3,0)</f>
        <v>GIF</v>
      </c>
      <c r="G1326">
        <f>VLOOKUP('Reactions (1) copy'!D1326,'ReactionTypes (1)'!B:D,3,0)</f>
        <v>50</v>
      </c>
      <c r="H1326" s="1">
        <v>44019.280995370369</v>
      </c>
      <c r="I1326" t="str">
        <f>VLOOKUP(B1326,'Content (1)'!B:F,4,0)</f>
        <v>tennis</v>
      </c>
    </row>
    <row r="1327" spans="1:9" x14ac:dyDescent="0.2">
      <c r="A1327">
        <v>1325</v>
      </c>
      <c r="B1327" t="s">
        <v>477</v>
      </c>
      <c r="C1327" t="str">
        <f>VLOOKUP(B1327,'Content (1)'!B:E,2,0)</f>
        <v>69532ce2-1ffe-4187-8042-0230d115b24e</v>
      </c>
      <c r="D1327" t="s">
        <v>27</v>
      </c>
      <c r="E1327" t="str">
        <f>VLOOKUP(D1327,'ReactionTypes (1)'!B:D,2,0)</f>
        <v>positive</v>
      </c>
      <c r="F1327" t="str">
        <f>VLOOKUP(B1327,'Content (1)'!B:E,3,0)</f>
        <v>GIF</v>
      </c>
      <c r="G1327">
        <f>VLOOKUP('Reactions (1) copy'!D1327,'ReactionTypes (1)'!B:D,3,0)</f>
        <v>75</v>
      </c>
      <c r="H1327" s="1">
        <v>44176.670185185183</v>
      </c>
      <c r="I1327" t="str">
        <f>VLOOKUP(B1327,'Content (1)'!B:F,4,0)</f>
        <v>tennis</v>
      </c>
    </row>
    <row r="1328" spans="1:9" x14ac:dyDescent="0.2">
      <c r="A1328">
        <v>1326</v>
      </c>
      <c r="B1328" t="s">
        <v>477</v>
      </c>
      <c r="C1328" t="str">
        <f>VLOOKUP(B1328,'Content (1)'!B:E,2,0)</f>
        <v>69532ce2-1ffe-4187-8042-0230d115b24e</v>
      </c>
      <c r="D1328" t="s">
        <v>8</v>
      </c>
      <c r="E1328" t="str">
        <f>VLOOKUP(D1328,'ReactionTypes (1)'!B:D,2,0)</f>
        <v>negative</v>
      </c>
      <c r="F1328" t="str">
        <f>VLOOKUP(B1328,'Content (1)'!B:E,3,0)</f>
        <v>GIF</v>
      </c>
      <c r="G1328">
        <f>VLOOKUP('Reactions (1) copy'!D1328,'ReactionTypes (1)'!B:D,3,0)</f>
        <v>10</v>
      </c>
      <c r="H1328" s="1">
        <v>44332.112743055557</v>
      </c>
      <c r="I1328" t="str">
        <f>VLOOKUP(B1328,'Content (1)'!B:F,4,0)</f>
        <v>tennis</v>
      </c>
    </row>
    <row r="1329" spans="1:9" x14ac:dyDescent="0.2">
      <c r="A1329">
        <v>1327</v>
      </c>
      <c r="B1329" t="s">
        <v>477</v>
      </c>
      <c r="C1329" t="str">
        <f>VLOOKUP(B1329,'Content (1)'!B:E,2,0)</f>
        <v>69532ce2-1ffe-4187-8042-0230d115b24e</v>
      </c>
      <c r="D1329" t="s">
        <v>23</v>
      </c>
      <c r="E1329" t="str">
        <f>VLOOKUP(D1329,'ReactionTypes (1)'!B:D,2,0)</f>
        <v>neutral</v>
      </c>
      <c r="F1329" t="str">
        <f>VLOOKUP(B1329,'Content (1)'!B:E,3,0)</f>
        <v>GIF</v>
      </c>
      <c r="G1329">
        <f>VLOOKUP('Reactions (1) copy'!D1329,'ReactionTypes (1)'!B:D,3,0)</f>
        <v>20</v>
      </c>
      <c r="H1329" s="1">
        <v>44067.736932870372</v>
      </c>
      <c r="I1329" t="str">
        <f>VLOOKUP(B1329,'Content (1)'!B:F,4,0)</f>
        <v>tennis</v>
      </c>
    </row>
    <row r="1330" spans="1:9" x14ac:dyDescent="0.2">
      <c r="A1330">
        <v>1328</v>
      </c>
      <c r="B1330" t="s">
        <v>477</v>
      </c>
      <c r="C1330" t="str">
        <f>VLOOKUP(B1330,'Content (1)'!B:E,2,0)</f>
        <v>69532ce2-1ffe-4187-8042-0230d115b24e</v>
      </c>
      <c r="D1330" t="s">
        <v>23</v>
      </c>
      <c r="E1330" t="str">
        <f>VLOOKUP(D1330,'ReactionTypes (1)'!B:D,2,0)</f>
        <v>neutral</v>
      </c>
      <c r="F1330" t="str">
        <f>VLOOKUP(B1330,'Content (1)'!B:E,3,0)</f>
        <v>GIF</v>
      </c>
      <c r="G1330">
        <f>VLOOKUP('Reactions (1) copy'!D1330,'ReactionTypes (1)'!B:D,3,0)</f>
        <v>20</v>
      </c>
      <c r="H1330" s="1">
        <v>44353.686759259261</v>
      </c>
      <c r="I1330" t="str">
        <f>VLOOKUP(B1330,'Content (1)'!B:F,4,0)</f>
        <v>tennis</v>
      </c>
    </row>
    <row r="1331" spans="1:9" x14ac:dyDescent="0.2">
      <c r="A1331">
        <v>1329</v>
      </c>
      <c r="B1331" t="s">
        <v>482</v>
      </c>
      <c r="C1331" t="str">
        <f>VLOOKUP(B1331,'Content (1)'!B:E,2,0)</f>
        <v>4baf648a-0ad5-412d-8250-5a0ff9289fbf</v>
      </c>
      <c r="E1331" t="e">
        <f>VLOOKUP(D1331,'ReactionTypes (1)'!B:D,2,0)</f>
        <v>#N/A</v>
      </c>
      <c r="F1331" t="str">
        <f>VLOOKUP(B1331,'Content (1)'!B:E,3,0)</f>
        <v>audio</v>
      </c>
      <c r="G1331" t="e">
        <f>VLOOKUP('Reactions (1) copy'!D1331,'ReactionTypes (1)'!B:D,3,0)</f>
        <v>#N/A</v>
      </c>
      <c r="H1331" s="1">
        <v>44135.939895833333</v>
      </c>
      <c r="I1331" t="str">
        <f>VLOOKUP(B1331,'Content (1)'!B:F,4,0)</f>
        <v>"culture"</v>
      </c>
    </row>
    <row r="1332" spans="1:9" x14ac:dyDescent="0.2">
      <c r="A1332">
        <v>1330</v>
      </c>
      <c r="B1332" t="s">
        <v>482</v>
      </c>
      <c r="C1332" t="str">
        <f>VLOOKUP(B1332,'Content (1)'!B:E,2,0)</f>
        <v>4baf648a-0ad5-412d-8250-5a0ff9289fbf</v>
      </c>
      <c r="D1332" t="s">
        <v>37</v>
      </c>
      <c r="E1332" t="str">
        <f>VLOOKUP(D1332,'ReactionTypes (1)'!B:D,2,0)</f>
        <v>positive</v>
      </c>
      <c r="F1332" t="str">
        <f>VLOOKUP(B1332,'Content (1)'!B:E,3,0)</f>
        <v>audio</v>
      </c>
      <c r="G1332">
        <f>VLOOKUP('Reactions (1) copy'!D1332,'ReactionTypes (1)'!B:D,3,0)</f>
        <v>60</v>
      </c>
      <c r="H1332" s="1">
        <v>44097.917881944442</v>
      </c>
      <c r="I1332" t="str">
        <f>VLOOKUP(B1332,'Content (1)'!B:F,4,0)</f>
        <v>"culture"</v>
      </c>
    </row>
    <row r="1333" spans="1:9" x14ac:dyDescent="0.2">
      <c r="A1333">
        <v>1331</v>
      </c>
      <c r="B1333" t="s">
        <v>482</v>
      </c>
      <c r="C1333" t="str">
        <f>VLOOKUP(B1333,'Content (1)'!B:E,2,0)</f>
        <v>4baf648a-0ad5-412d-8250-5a0ff9289fbf</v>
      </c>
      <c r="D1333" t="s">
        <v>23</v>
      </c>
      <c r="E1333" t="str">
        <f>VLOOKUP(D1333,'ReactionTypes (1)'!B:D,2,0)</f>
        <v>neutral</v>
      </c>
      <c r="F1333" t="str">
        <f>VLOOKUP(B1333,'Content (1)'!B:E,3,0)</f>
        <v>audio</v>
      </c>
      <c r="G1333">
        <f>VLOOKUP('Reactions (1) copy'!D1333,'ReactionTypes (1)'!B:D,3,0)</f>
        <v>20</v>
      </c>
      <c r="H1333" s="1">
        <v>44241.800185185188</v>
      </c>
      <c r="I1333" t="str">
        <f>VLOOKUP(B1333,'Content (1)'!B:F,4,0)</f>
        <v>"culture"</v>
      </c>
    </row>
    <row r="1334" spans="1:9" x14ac:dyDescent="0.2">
      <c r="A1334">
        <v>1332</v>
      </c>
      <c r="B1334" t="s">
        <v>482</v>
      </c>
      <c r="C1334" t="str">
        <f>VLOOKUP(B1334,'Content (1)'!B:E,2,0)</f>
        <v>4baf648a-0ad5-412d-8250-5a0ff9289fbf</v>
      </c>
      <c r="D1334" t="s">
        <v>8</v>
      </c>
      <c r="E1334" t="str">
        <f>VLOOKUP(D1334,'ReactionTypes (1)'!B:D,2,0)</f>
        <v>negative</v>
      </c>
      <c r="F1334" t="str">
        <f>VLOOKUP(B1334,'Content (1)'!B:E,3,0)</f>
        <v>audio</v>
      </c>
      <c r="G1334">
        <f>VLOOKUP('Reactions (1) copy'!D1334,'ReactionTypes (1)'!B:D,3,0)</f>
        <v>10</v>
      </c>
      <c r="H1334" s="1">
        <v>44150.145196759258</v>
      </c>
      <c r="I1334" t="str">
        <f>VLOOKUP(B1334,'Content (1)'!B:F,4,0)</f>
        <v>"culture"</v>
      </c>
    </row>
    <row r="1335" spans="1:9" x14ac:dyDescent="0.2">
      <c r="A1335">
        <v>1333</v>
      </c>
      <c r="B1335" t="s">
        <v>482</v>
      </c>
      <c r="C1335" t="str">
        <f>VLOOKUP(B1335,'Content (1)'!B:E,2,0)</f>
        <v>4baf648a-0ad5-412d-8250-5a0ff9289fbf</v>
      </c>
      <c r="D1335" t="s">
        <v>35</v>
      </c>
      <c r="E1335" t="str">
        <f>VLOOKUP(D1335,'ReactionTypes (1)'!B:D,2,0)</f>
        <v>positive</v>
      </c>
      <c r="F1335" t="str">
        <f>VLOOKUP(B1335,'Content (1)'!B:E,3,0)</f>
        <v>audio</v>
      </c>
      <c r="G1335">
        <f>VLOOKUP('Reactions (1) copy'!D1335,'ReactionTypes (1)'!B:D,3,0)</f>
        <v>50</v>
      </c>
      <c r="H1335" s="1">
        <v>44020.523969907408</v>
      </c>
      <c r="I1335" t="str">
        <f>VLOOKUP(B1335,'Content (1)'!B:F,4,0)</f>
        <v>"culture"</v>
      </c>
    </row>
    <row r="1336" spans="1:9" x14ac:dyDescent="0.2">
      <c r="A1336">
        <v>1334</v>
      </c>
      <c r="B1336" t="s">
        <v>482</v>
      </c>
      <c r="C1336" t="str">
        <f>VLOOKUP(B1336,'Content (1)'!B:E,2,0)</f>
        <v>4baf648a-0ad5-412d-8250-5a0ff9289fbf</v>
      </c>
      <c r="D1336" t="s">
        <v>19</v>
      </c>
      <c r="E1336" t="str">
        <f>VLOOKUP(D1336,'ReactionTypes (1)'!B:D,2,0)</f>
        <v>negative</v>
      </c>
      <c r="F1336" t="str">
        <f>VLOOKUP(B1336,'Content (1)'!B:E,3,0)</f>
        <v>audio</v>
      </c>
      <c r="G1336">
        <f>VLOOKUP('Reactions (1) copy'!D1336,'ReactionTypes (1)'!B:D,3,0)</f>
        <v>5</v>
      </c>
      <c r="H1336" s="1">
        <v>44097.009120370371</v>
      </c>
      <c r="I1336" t="str">
        <f>VLOOKUP(B1336,'Content (1)'!B:F,4,0)</f>
        <v>"culture"</v>
      </c>
    </row>
    <row r="1337" spans="1:9" x14ac:dyDescent="0.2">
      <c r="A1337">
        <v>1335</v>
      </c>
      <c r="B1337" t="s">
        <v>483</v>
      </c>
      <c r="C1337" t="str">
        <f>VLOOKUP(B1337,'Content (1)'!B:E,2,0)</f>
        <v>e79a2e98-57b4-4469-8da4-87f338460d42</v>
      </c>
      <c r="E1337" t="e">
        <f>VLOOKUP(D1337,'ReactionTypes (1)'!B:D,2,0)</f>
        <v>#N/A</v>
      </c>
      <c r="F1337" t="str">
        <f>VLOOKUP(B1337,'Content (1)'!B:E,3,0)</f>
        <v>GIF</v>
      </c>
      <c r="G1337" t="e">
        <f>VLOOKUP('Reactions (1) copy'!D1337,'ReactionTypes (1)'!B:D,3,0)</f>
        <v>#N/A</v>
      </c>
      <c r="H1337" s="1">
        <v>44166.863865740743</v>
      </c>
      <c r="I1337" t="str">
        <f>VLOOKUP(B1337,'Content (1)'!B:F,4,0)</f>
        <v>travel</v>
      </c>
    </row>
    <row r="1338" spans="1:9" x14ac:dyDescent="0.2">
      <c r="A1338">
        <v>1336</v>
      </c>
      <c r="B1338" t="s">
        <v>483</v>
      </c>
      <c r="C1338" t="str">
        <f>VLOOKUP(B1338,'Content (1)'!B:E,2,0)</f>
        <v>e79a2e98-57b4-4469-8da4-87f338460d42</v>
      </c>
      <c r="D1338" t="s">
        <v>21</v>
      </c>
      <c r="E1338" t="str">
        <f>VLOOKUP(D1338,'ReactionTypes (1)'!B:D,2,0)</f>
        <v>positive</v>
      </c>
      <c r="F1338" t="str">
        <f>VLOOKUP(B1338,'Content (1)'!B:E,3,0)</f>
        <v>GIF</v>
      </c>
      <c r="G1338">
        <f>VLOOKUP('Reactions (1) copy'!D1338,'ReactionTypes (1)'!B:D,3,0)</f>
        <v>65</v>
      </c>
      <c r="H1338" s="1">
        <v>44288.314050925925</v>
      </c>
      <c r="I1338" t="str">
        <f>VLOOKUP(B1338,'Content (1)'!B:F,4,0)</f>
        <v>travel</v>
      </c>
    </row>
    <row r="1339" spans="1:9" x14ac:dyDescent="0.2">
      <c r="A1339">
        <v>1337</v>
      </c>
      <c r="B1339" t="s">
        <v>483</v>
      </c>
      <c r="C1339" t="str">
        <f>VLOOKUP(B1339,'Content (1)'!B:E,2,0)</f>
        <v>e79a2e98-57b4-4469-8da4-87f338460d42</v>
      </c>
      <c r="D1339" t="s">
        <v>33</v>
      </c>
      <c r="E1339" t="str">
        <f>VLOOKUP(D1339,'ReactionTypes (1)'!B:D,2,0)</f>
        <v>negative</v>
      </c>
      <c r="F1339" t="str">
        <f>VLOOKUP(B1339,'Content (1)'!B:E,3,0)</f>
        <v>GIF</v>
      </c>
      <c r="G1339">
        <f>VLOOKUP('Reactions (1) copy'!D1339,'ReactionTypes (1)'!B:D,3,0)</f>
        <v>12</v>
      </c>
      <c r="H1339" s="1">
        <v>44023.192627314813</v>
      </c>
      <c r="I1339" t="str">
        <f>VLOOKUP(B1339,'Content (1)'!B:F,4,0)</f>
        <v>travel</v>
      </c>
    </row>
    <row r="1340" spans="1:9" x14ac:dyDescent="0.2">
      <c r="A1340">
        <v>1338</v>
      </c>
      <c r="B1340" t="s">
        <v>483</v>
      </c>
      <c r="C1340" t="str">
        <f>VLOOKUP(B1340,'Content (1)'!B:E,2,0)</f>
        <v>e79a2e98-57b4-4469-8da4-87f338460d42</v>
      </c>
      <c r="D1340" t="s">
        <v>30</v>
      </c>
      <c r="E1340" t="str">
        <f>VLOOKUP(D1340,'ReactionTypes (1)'!B:D,2,0)</f>
        <v>positive</v>
      </c>
      <c r="F1340" t="str">
        <f>VLOOKUP(B1340,'Content (1)'!B:E,3,0)</f>
        <v>GIF</v>
      </c>
      <c r="G1340">
        <f>VLOOKUP('Reactions (1) copy'!D1340,'ReactionTypes (1)'!B:D,3,0)</f>
        <v>45</v>
      </c>
      <c r="H1340" s="1">
        <v>44036.434212962966</v>
      </c>
      <c r="I1340" t="str">
        <f>VLOOKUP(B1340,'Content (1)'!B:F,4,0)</f>
        <v>travel</v>
      </c>
    </row>
    <row r="1341" spans="1:9" x14ac:dyDescent="0.2">
      <c r="A1341">
        <v>1339</v>
      </c>
      <c r="B1341" t="s">
        <v>483</v>
      </c>
      <c r="C1341" t="str">
        <f>VLOOKUP(B1341,'Content (1)'!B:E,2,0)</f>
        <v>e79a2e98-57b4-4469-8da4-87f338460d42</v>
      </c>
      <c r="D1341" t="s">
        <v>15</v>
      </c>
      <c r="E1341" t="str">
        <f>VLOOKUP(D1341,'ReactionTypes (1)'!B:D,2,0)</f>
        <v>neutral</v>
      </c>
      <c r="F1341" t="str">
        <f>VLOOKUP(B1341,'Content (1)'!B:E,3,0)</f>
        <v>GIF</v>
      </c>
      <c r="G1341">
        <f>VLOOKUP('Reactions (1) copy'!D1341,'ReactionTypes (1)'!B:D,3,0)</f>
        <v>35</v>
      </c>
      <c r="H1341" s="1">
        <v>44176.752430555556</v>
      </c>
      <c r="I1341" t="str">
        <f>VLOOKUP(B1341,'Content (1)'!B:F,4,0)</f>
        <v>travel</v>
      </c>
    </row>
    <row r="1342" spans="1:9" x14ac:dyDescent="0.2">
      <c r="A1342">
        <v>1340</v>
      </c>
      <c r="B1342" t="s">
        <v>483</v>
      </c>
      <c r="C1342" t="str">
        <f>VLOOKUP(B1342,'Content (1)'!B:E,2,0)</f>
        <v>e79a2e98-57b4-4469-8da4-87f338460d42</v>
      </c>
      <c r="D1342" t="s">
        <v>6</v>
      </c>
      <c r="E1342" t="str">
        <f>VLOOKUP(D1342,'ReactionTypes (1)'!B:D,2,0)</f>
        <v>negative</v>
      </c>
      <c r="F1342" t="str">
        <f>VLOOKUP(B1342,'Content (1)'!B:E,3,0)</f>
        <v>GIF</v>
      </c>
      <c r="G1342">
        <f>VLOOKUP('Reactions (1) copy'!D1342,'ReactionTypes (1)'!B:D,3,0)</f>
        <v>0</v>
      </c>
      <c r="H1342" s="1">
        <v>44077.45815972222</v>
      </c>
      <c r="I1342" t="str">
        <f>VLOOKUP(B1342,'Content (1)'!B:F,4,0)</f>
        <v>travel</v>
      </c>
    </row>
    <row r="1343" spans="1:9" x14ac:dyDescent="0.2">
      <c r="A1343">
        <v>1341</v>
      </c>
      <c r="B1343" t="s">
        <v>483</v>
      </c>
      <c r="C1343" t="str">
        <f>VLOOKUP(B1343,'Content (1)'!B:E,2,0)</f>
        <v>e79a2e98-57b4-4469-8da4-87f338460d42</v>
      </c>
      <c r="D1343" t="s">
        <v>19</v>
      </c>
      <c r="E1343" t="str">
        <f>VLOOKUP(D1343,'ReactionTypes (1)'!B:D,2,0)</f>
        <v>negative</v>
      </c>
      <c r="F1343" t="str">
        <f>VLOOKUP(B1343,'Content (1)'!B:E,3,0)</f>
        <v>GIF</v>
      </c>
      <c r="G1343">
        <f>VLOOKUP('Reactions (1) copy'!D1343,'ReactionTypes (1)'!B:D,3,0)</f>
        <v>5</v>
      </c>
      <c r="H1343" s="1">
        <v>44319.378182870372</v>
      </c>
      <c r="I1343" t="str">
        <f>VLOOKUP(B1343,'Content (1)'!B:F,4,0)</f>
        <v>travel</v>
      </c>
    </row>
    <row r="1344" spans="1:9" x14ac:dyDescent="0.2">
      <c r="A1344">
        <v>1342</v>
      </c>
      <c r="B1344" t="s">
        <v>483</v>
      </c>
      <c r="C1344" t="str">
        <f>VLOOKUP(B1344,'Content (1)'!B:E,2,0)</f>
        <v>e79a2e98-57b4-4469-8da4-87f338460d42</v>
      </c>
      <c r="D1344" t="s">
        <v>23</v>
      </c>
      <c r="E1344" t="str">
        <f>VLOOKUP(D1344,'ReactionTypes (1)'!B:D,2,0)</f>
        <v>neutral</v>
      </c>
      <c r="F1344" t="str">
        <f>VLOOKUP(B1344,'Content (1)'!B:E,3,0)</f>
        <v>GIF</v>
      </c>
      <c r="G1344">
        <f>VLOOKUP('Reactions (1) copy'!D1344,'ReactionTypes (1)'!B:D,3,0)</f>
        <v>20</v>
      </c>
      <c r="H1344" s="1">
        <v>44099.204375000001</v>
      </c>
      <c r="I1344" t="str">
        <f>VLOOKUP(B1344,'Content (1)'!B:F,4,0)</f>
        <v>travel</v>
      </c>
    </row>
    <row r="1345" spans="1:9" x14ac:dyDescent="0.2">
      <c r="A1345">
        <v>1343</v>
      </c>
      <c r="B1345" t="s">
        <v>483</v>
      </c>
      <c r="C1345" t="str">
        <f>VLOOKUP(B1345,'Content (1)'!B:E,2,0)</f>
        <v>e79a2e98-57b4-4469-8da4-87f338460d42</v>
      </c>
      <c r="D1345" t="s">
        <v>19</v>
      </c>
      <c r="E1345" t="str">
        <f>VLOOKUP(D1345,'ReactionTypes (1)'!B:D,2,0)</f>
        <v>negative</v>
      </c>
      <c r="F1345" t="str">
        <f>VLOOKUP(B1345,'Content (1)'!B:E,3,0)</f>
        <v>GIF</v>
      </c>
      <c r="G1345">
        <f>VLOOKUP('Reactions (1) copy'!D1345,'ReactionTypes (1)'!B:D,3,0)</f>
        <v>5</v>
      </c>
      <c r="H1345" s="1">
        <v>44357.09847222222</v>
      </c>
      <c r="I1345" t="str">
        <f>VLOOKUP(B1345,'Content (1)'!B:F,4,0)</f>
        <v>travel</v>
      </c>
    </row>
    <row r="1346" spans="1:9" x14ac:dyDescent="0.2">
      <c r="A1346">
        <v>1344</v>
      </c>
      <c r="B1346" t="s">
        <v>483</v>
      </c>
      <c r="C1346" t="str">
        <f>VLOOKUP(B1346,'Content (1)'!B:E,2,0)</f>
        <v>e79a2e98-57b4-4469-8da4-87f338460d42</v>
      </c>
      <c r="D1346" t="s">
        <v>21</v>
      </c>
      <c r="E1346" t="str">
        <f>VLOOKUP(D1346,'ReactionTypes (1)'!B:D,2,0)</f>
        <v>positive</v>
      </c>
      <c r="F1346" t="str">
        <f>VLOOKUP(B1346,'Content (1)'!B:E,3,0)</f>
        <v>GIF</v>
      </c>
      <c r="G1346">
        <f>VLOOKUP('Reactions (1) copy'!D1346,'ReactionTypes (1)'!B:D,3,0)</f>
        <v>65</v>
      </c>
      <c r="H1346" s="1">
        <v>44132.963483796295</v>
      </c>
      <c r="I1346" t="str">
        <f>VLOOKUP(B1346,'Content (1)'!B:F,4,0)</f>
        <v>travel</v>
      </c>
    </row>
    <row r="1347" spans="1:9" x14ac:dyDescent="0.2">
      <c r="A1347">
        <v>1345</v>
      </c>
      <c r="B1347" t="s">
        <v>483</v>
      </c>
      <c r="C1347" t="str">
        <f>VLOOKUP(B1347,'Content (1)'!B:E,2,0)</f>
        <v>e79a2e98-57b4-4469-8da4-87f338460d42</v>
      </c>
      <c r="D1347" t="s">
        <v>15</v>
      </c>
      <c r="E1347" t="str">
        <f>VLOOKUP(D1347,'ReactionTypes (1)'!B:D,2,0)</f>
        <v>neutral</v>
      </c>
      <c r="F1347" t="str">
        <f>VLOOKUP(B1347,'Content (1)'!B:E,3,0)</f>
        <v>GIF</v>
      </c>
      <c r="G1347">
        <f>VLOOKUP('Reactions (1) copy'!D1347,'ReactionTypes (1)'!B:D,3,0)</f>
        <v>35</v>
      </c>
      <c r="H1347" s="1">
        <v>44152.73741898148</v>
      </c>
      <c r="I1347" t="str">
        <f>VLOOKUP(B1347,'Content (1)'!B:F,4,0)</f>
        <v>travel</v>
      </c>
    </row>
    <row r="1348" spans="1:9" x14ac:dyDescent="0.2">
      <c r="A1348">
        <v>1346</v>
      </c>
      <c r="B1348" t="s">
        <v>483</v>
      </c>
      <c r="C1348" t="str">
        <f>VLOOKUP(B1348,'Content (1)'!B:E,2,0)</f>
        <v>e79a2e98-57b4-4469-8da4-87f338460d42</v>
      </c>
      <c r="D1348" t="s">
        <v>6</v>
      </c>
      <c r="E1348" t="str">
        <f>VLOOKUP(D1348,'ReactionTypes (1)'!B:D,2,0)</f>
        <v>negative</v>
      </c>
      <c r="F1348" t="str">
        <f>VLOOKUP(B1348,'Content (1)'!B:E,3,0)</f>
        <v>GIF</v>
      </c>
      <c r="G1348">
        <f>VLOOKUP('Reactions (1) copy'!D1348,'ReactionTypes (1)'!B:D,3,0)</f>
        <v>0</v>
      </c>
      <c r="H1348" s="1">
        <v>44145.310937499999</v>
      </c>
      <c r="I1348" t="str">
        <f>VLOOKUP(B1348,'Content (1)'!B:F,4,0)</f>
        <v>travel</v>
      </c>
    </row>
    <row r="1349" spans="1:9" x14ac:dyDescent="0.2">
      <c r="A1349">
        <v>1347</v>
      </c>
      <c r="B1349" t="s">
        <v>483</v>
      </c>
      <c r="C1349" t="str">
        <f>VLOOKUP(B1349,'Content (1)'!B:E,2,0)</f>
        <v>e79a2e98-57b4-4469-8da4-87f338460d42</v>
      </c>
      <c r="D1349" t="s">
        <v>37</v>
      </c>
      <c r="E1349" t="str">
        <f>VLOOKUP(D1349,'ReactionTypes (1)'!B:D,2,0)</f>
        <v>positive</v>
      </c>
      <c r="F1349" t="str">
        <f>VLOOKUP(B1349,'Content (1)'!B:E,3,0)</f>
        <v>GIF</v>
      </c>
      <c r="G1349">
        <f>VLOOKUP('Reactions (1) copy'!D1349,'ReactionTypes (1)'!B:D,3,0)</f>
        <v>60</v>
      </c>
      <c r="H1349" s="1">
        <v>44334.078506944446</v>
      </c>
      <c r="I1349" t="str">
        <f>VLOOKUP(B1349,'Content (1)'!B:F,4,0)</f>
        <v>travel</v>
      </c>
    </row>
    <row r="1350" spans="1:9" x14ac:dyDescent="0.2">
      <c r="A1350">
        <v>1348</v>
      </c>
      <c r="B1350" t="s">
        <v>483</v>
      </c>
      <c r="C1350" t="str">
        <f>VLOOKUP(B1350,'Content (1)'!B:E,2,0)</f>
        <v>e79a2e98-57b4-4469-8da4-87f338460d42</v>
      </c>
      <c r="D1350" t="s">
        <v>6</v>
      </c>
      <c r="E1350" t="str">
        <f>VLOOKUP(D1350,'ReactionTypes (1)'!B:D,2,0)</f>
        <v>negative</v>
      </c>
      <c r="F1350" t="str">
        <f>VLOOKUP(B1350,'Content (1)'!B:E,3,0)</f>
        <v>GIF</v>
      </c>
      <c r="G1350">
        <f>VLOOKUP('Reactions (1) copy'!D1350,'ReactionTypes (1)'!B:D,3,0)</f>
        <v>0</v>
      </c>
      <c r="H1350" s="1">
        <v>44221.036238425928</v>
      </c>
      <c r="I1350" t="str">
        <f>VLOOKUP(B1350,'Content (1)'!B:F,4,0)</f>
        <v>travel</v>
      </c>
    </row>
    <row r="1351" spans="1:9" x14ac:dyDescent="0.2">
      <c r="A1351">
        <v>1349</v>
      </c>
      <c r="B1351" t="s">
        <v>483</v>
      </c>
      <c r="C1351" t="str">
        <f>VLOOKUP(B1351,'Content (1)'!B:E,2,0)</f>
        <v>e79a2e98-57b4-4469-8da4-87f338460d42</v>
      </c>
      <c r="D1351" t="s">
        <v>8</v>
      </c>
      <c r="E1351" t="str">
        <f>VLOOKUP(D1351,'ReactionTypes (1)'!B:D,2,0)</f>
        <v>negative</v>
      </c>
      <c r="F1351" t="str">
        <f>VLOOKUP(B1351,'Content (1)'!B:E,3,0)</f>
        <v>GIF</v>
      </c>
      <c r="G1351">
        <f>VLOOKUP('Reactions (1) copy'!D1351,'ReactionTypes (1)'!B:D,3,0)</f>
        <v>10</v>
      </c>
      <c r="H1351" s="1">
        <v>44168.924953703703</v>
      </c>
      <c r="I1351" t="str">
        <f>VLOOKUP(B1351,'Content (1)'!B:F,4,0)</f>
        <v>travel</v>
      </c>
    </row>
    <row r="1352" spans="1:9" x14ac:dyDescent="0.2">
      <c r="A1352">
        <v>1350</v>
      </c>
      <c r="B1352" t="s">
        <v>483</v>
      </c>
      <c r="C1352" t="str">
        <f>VLOOKUP(B1352,'Content (1)'!B:E,2,0)</f>
        <v>e79a2e98-57b4-4469-8da4-87f338460d42</v>
      </c>
      <c r="D1352" t="s">
        <v>8</v>
      </c>
      <c r="E1352" t="str">
        <f>VLOOKUP(D1352,'ReactionTypes (1)'!B:D,2,0)</f>
        <v>negative</v>
      </c>
      <c r="F1352" t="str">
        <f>VLOOKUP(B1352,'Content (1)'!B:E,3,0)</f>
        <v>GIF</v>
      </c>
      <c r="G1352">
        <f>VLOOKUP('Reactions (1) copy'!D1352,'ReactionTypes (1)'!B:D,3,0)</f>
        <v>10</v>
      </c>
      <c r="H1352" s="1">
        <v>44294.481157407405</v>
      </c>
      <c r="I1352" t="str">
        <f>VLOOKUP(B1352,'Content (1)'!B:F,4,0)</f>
        <v>travel</v>
      </c>
    </row>
    <row r="1353" spans="1:9" x14ac:dyDescent="0.2">
      <c r="A1353">
        <v>1351</v>
      </c>
      <c r="B1353" t="s">
        <v>483</v>
      </c>
      <c r="C1353" t="str">
        <f>VLOOKUP(B1353,'Content (1)'!B:E,2,0)</f>
        <v>e79a2e98-57b4-4469-8da4-87f338460d42</v>
      </c>
      <c r="D1353" t="s">
        <v>50</v>
      </c>
      <c r="E1353" t="str">
        <f>VLOOKUP(D1353,'ReactionTypes (1)'!B:D,2,0)</f>
        <v>positive</v>
      </c>
      <c r="F1353" t="str">
        <f>VLOOKUP(B1353,'Content (1)'!B:E,3,0)</f>
        <v>GIF</v>
      </c>
      <c r="G1353">
        <f>VLOOKUP('Reactions (1) copy'!D1353,'ReactionTypes (1)'!B:D,3,0)</f>
        <v>70</v>
      </c>
      <c r="H1353" s="1">
        <v>44295.824502314812</v>
      </c>
      <c r="I1353" t="str">
        <f>VLOOKUP(B1353,'Content (1)'!B:F,4,0)</f>
        <v>travel</v>
      </c>
    </row>
    <row r="1354" spans="1:9" x14ac:dyDescent="0.2">
      <c r="A1354">
        <v>1352</v>
      </c>
      <c r="B1354" t="s">
        <v>483</v>
      </c>
      <c r="C1354" t="str">
        <f>VLOOKUP(B1354,'Content (1)'!B:E,2,0)</f>
        <v>e79a2e98-57b4-4469-8da4-87f338460d42</v>
      </c>
      <c r="D1354" t="s">
        <v>15</v>
      </c>
      <c r="E1354" t="str">
        <f>VLOOKUP(D1354,'ReactionTypes (1)'!B:D,2,0)</f>
        <v>neutral</v>
      </c>
      <c r="F1354" t="str">
        <f>VLOOKUP(B1354,'Content (1)'!B:E,3,0)</f>
        <v>GIF</v>
      </c>
      <c r="G1354">
        <f>VLOOKUP('Reactions (1) copy'!D1354,'ReactionTypes (1)'!B:D,3,0)</f>
        <v>35</v>
      </c>
      <c r="H1354" s="1">
        <v>44206.095023148147</v>
      </c>
      <c r="I1354" t="str">
        <f>VLOOKUP(B1354,'Content (1)'!B:F,4,0)</f>
        <v>travel</v>
      </c>
    </row>
    <row r="1355" spans="1:9" x14ac:dyDescent="0.2">
      <c r="A1355">
        <v>1353</v>
      </c>
      <c r="B1355" t="s">
        <v>483</v>
      </c>
      <c r="C1355" t="str">
        <f>VLOOKUP(B1355,'Content (1)'!B:E,2,0)</f>
        <v>e79a2e98-57b4-4469-8da4-87f338460d42</v>
      </c>
      <c r="D1355" t="s">
        <v>17</v>
      </c>
      <c r="E1355" t="str">
        <f>VLOOKUP(D1355,'ReactionTypes (1)'!B:D,2,0)</f>
        <v>positive</v>
      </c>
      <c r="F1355" t="str">
        <f>VLOOKUP(B1355,'Content (1)'!B:E,3,0)</f>
        <v>GIF</v>
      </c>
      <c r="G1355">
        <f>VLOOKUP('Reactions (1) copy'!D1355,'ReactionTypes (1)'!B:D,3,0)</f>
        <v>70</v>
      </c>
      <c r="H1355" s="1">
        <v>44024.238657407404</v>
      </c>
      <c r="I1355" t="str">
        <f>VLOOKUP(B1355,'Content (1)'!B:F,4,0)</f>
        <v>travel</v>
      </c>
    </row>
    <row r="1356" spans="1:9" x14ac:dyDescent="0.2">
      <c r="A1356">
        <v>1354</v>
      </c>
      <c r="B1356" t="s">
        <v>483</v>
      </c>
      <c r="C1356" t="str">
        <f>VLOOKUP(B1356,'Content (1)'!B:E,2,0)</f>
        <v>e79a2e98-57b4-4469-8da4-87f338460d42</v>
      </c>
      <c r="D1356" t="s">
        <v>35</v>
      </c>
      <c r="E1356" t="str">
        <f>VLOOKUP(D1356,'ReactionTypes (1)'!B:D,2,0)</f>
        <v>positive</v>
      </c>
      <c r="F1356" t="str">
        <f>VLOOKUP(B1356,'Content (1)'!B:E,3,0)</f>
        <v>GIF</v>
      </c>
      <c r="G1356">
        <f>VLOOKUP('Reactions (1) copy'!D1356,'ReactionTypes (1)'!B:D,3,0)</f>
        <v>50</v>
      </c>
      <c r="H1356" s="1">
        <v>44132.808240740742</v>
      </c>
      <c r="I1356" t="str">
        <f>VLOOKUP(B1356,'Content (1)'!B:F,4,0)</f>
        <v>travel</v>
      </c>
    </row>
    <row r="1357" spans="1:9" x14ac:dyDescent="0.2">
      <c r="A1357">
        <v>1355</v>
      </c>
      <c r="B1357" t="s">
        <v>483</v>
      </c>
      <c r="C1357" t="str">
        <f>VLOOKUP(B1357,'Content (1)'!B:E,2,0)</f>
        <v>e79a2e98-57b4-4469-8da4-87f338460d42</v>
      </c>
      <c r="D1357" t="s">
        <v>10</v>
      </c>
      <c r="E1357" t="str">
        <f>VLOOKUP(D1357,'ReactionTypes (1)'!B:D,2,0)</f>
        <v>negative</v>
      </c>
      <c r="F1357" t="str">
        <f>VLOOKUP(B1357,'Content (1)'!B:E,3,0)</f>
        <v>GIF</v>
      </c>
      <c r="G1357">
        <f>VLOOKUP('Reactions (1) copy'!D1357,'ReactionTypes (1)'!B:D,3,0)</f>
        <v>15</v>
      </c>
      <c r="H1357" s="1">
        <v>44034.810416666667</v>
      </c>
      <c r="I1357" t="str">
        <f>VLOOKUP(B1357,'Content (1)'!B:F,4,0)</f>
        <v>travel</v>
      </c>
    </row>
    <row r="1358" spans="1:9" x14ac:dyDescent="0.2">
      <c r="A1358">
        <v>1356</v>
      </c>
      <c r="B1358" t="s">
        <v>483</v>
      </c>
      <c r="C1358" t="str">
        <f>VLOOKUP(B1358,'Content (1)'!B:E,2,0)</f>
        <v>e79a2e98-57b4-4469-8da4-87f338460d42</v>
      </c>
      <c r="D1358" t="s">
        <v>15</v>
      </c>
      <c r="E1358" t="str">
        <f>VLOOKUP(D1358,'ReactionTypes (1)'!B:D,2,0)</f>
        <v>neutral</v>
      </c>
      <c r="F1358" t="str">
        <f>VLOOKUP(B1358,'Content (1)'!B:E,3,0)</f>
        <v>GIF</v>
      </c>
      <c r="G1358">
        <f>VLOOKUP('Reactions (1) copy'!D1358,'ReactionTypes (1)'!B:D,3,0)</f>
        <v>35</v>
      </c>
      <c r="H1358" s="1">
        <v>44087.166203703702</v>
      </c>
      <c r="I1358" t="str">
        <f>VLOOKUP(B1358,'Content (1)'!B:F,4,0)</f>
        <v>travel</v>
      </c>
    </row>
    <row r="1359" spans="1:9" x14ac:dyDescent="0.2">
      <c r="A1359">
        <v>1357</v>
      </c>
      <c r="B1359" t="s">
        <v>483</v>
      </c>
      <c r="C1359" t="str">
        <f>VLOOKUP(B1359,'Content (1)'!B:E,2,0)</f>
        <v>e79a2e98-57b4-4469-8da4-87f338460d42</v>
      </c>
      <c r="D1359" t="s">
        <v>15</v>
      </c>
      <c r="E1359" t="str">
        <f>VLOOKUP(D1359,'ReactionTypes (1)'!B:D,2,0)</f>
        <v>neutral</v>
      </c>
      <c r="F1359" t="str">
        <f>VLOOKUP(B1359,'Content (1)'!B:E,3,0)</f>
        <v>GIF</v>
      </c>
      <c r="G1359">
        <f>VLOOKUP('Reactions (1) copy'!D1359,'ReactionTypes (1)'!B:D,3,0)</f>
        <v>35</v>
      </c>
      <c r="H1359" s="1">
        <v>44082.328587962962</v>
      </c>
      <c r="I1359" t="str">
        <f>VLOOKUP(B1359,'Content (1)'!B:F,4,0)</f>
        <v>travel</v>
      </c>
    </row>
    <row r="1360" spans="1:9" x14ac:dyDescent="0.2">
      <c r="A1360">
        <v>1358</v>
      </c>
      <c r="B1360" t="s">
        <v>483</v>
      </c>
      <c r="C1360" t="str">
        <f>VLOOKUP(B1360,'Content (1)'!B:E,2,0)</f>
        <v>e79a2e98-57b4-4469-8da4-87f338460d42</v>
      </c>
      <c r="D1360" t="s">
        <v>17</v>
      </c>
      <c r="E1360" t="str">
        <f>VLOOKUP(D1360,'ReactionTypes (1)'!B:D,2,0)</f>
        <v>positive</v>
      </c>
      <c r="F1360" t="str">
        <f>VLOOKUP(B1360,'Content (1)'!B:E,3,0)</f>
        <v>GIF</v>
      </c>
      <c r="G1360">
        <f>VLOOKUP('Reactions (1) copy'!D1360,'ReactionTypes (1)'!B:D,3,0)</f>
        <v>70</v>
      </c>
      <c r="H1360" s="1">
        <v>44228.590532407405</v>
      </c>
      <c r="I1360" t="str">
        <f>VLOOKUP(B1360,'Content (1)'!B:F,4,0)</f>
        <v>travel</v>
      </c>
    </row>
    <row r="1361" spans="1:9" x14ac:dyDescent="0.2">
      <c r="A1361">
        <v>1359</v>
      </c>
      <c r="B1361" t="s">
        <v>483</v>
      </c>
      <c r="C1361" t="str">
        <f>VLOOKUP(B1361,'Content (1)'!B:E,2,0)</f>
        <v>e79a2e98-57b4-4469-8da4-87f338460d42</v>
      </c>
      <c r="D1361" t="s">
        <v>10</v>
      </c>
      <c r="E1361" t="str">
        <f>VLOOKUP(D1361,'ReactionTypes (1)'!B:D,2,0)</f>
        <v>negative</v>
      </c>
      <c r="F1361" t="str">
        <f>VLOOKUP(B1361,'Content (1)'!B:E,3,0)</f>
        <v>GIF</v>
      </c>
      <c r="G1361">
        <f>VLOOKUP('Reactions (1) copy'!D1361,'ReactionTypes (1)'!B:D,3,0)</f>
        <v>15</v>
      </c>
      <c r="H1361" s="1">
        <v>44283.87599537037</v>
      </c>
      <c r="I1361" t="str">
        <f>VLOOKUP(B1361,'Content (1)'!B:F,4,0)</f>
        <v>travel</v>
      </c>
    </row>
    <row r="1362" spans="1:9" x14ac:dyDescent="0.2">
      <c r="A1362">
        <v>1360</v>
      </c>
      <c r="B1362" t="s">
        <v>483</v>
      </c>
      <c r="C1362" t="str">
        <f>VLOOKUP(B1362,'Content (1)'!B:E,2,0)</f>
        <v>e79a2e98-57b4-4469-8da4-87f338460d42</v>
      </c>
      <c r="D1362" t="s">
        <v>37</v>
      </c>
      <c r="E1362" t="str">
        <f>VLOOKUP(D1362,'ReactionTypes (1)'!B:D,2,0)</f>
        <v>positive</v>
      </c>
      <c r="F1362" t="str">
        <f>VLOOKUP(B1362,'Content (1)'!B:E,3,0)</f>
        <v>GIF</v>
      </c>
      <c r="G1362">
        <f>VLOOKUP('Reactions (1) copy'!D1362,'ReactionTypes (1)'!B:D,3,0)</f>
        <v>60</v>
      </c>
      <c r="H1362" s="1">
        <v>44050.404999999999</v>
      </c>
      <c r="I1362" t="str">
        <f>VLOOKUP(B1362,'Content (1)'!B:F,4,0)</f>
        <v>travel</v>
      </c>
    </row>
    <row r="1363" spans="1:9" x14ac:dyDescent="0.2">
      <c r="A1363">
        <v>1361</v>
      </c>
      <c r="B1363" t="s">
        <v>483</v>
      </c>
      <c r="C1363" t="str">
        <f>VLOOKUP(B1363,'Content (1)'!B:E,2,0)</f>
        <v>e79a2e98-57b4-4469-8da4-87f338460d42</v>
      </c>
      <c r="D1363" t="s">
        <v>10</v>
      </c>
      <c r="E1363" t="str">
        <f>VLOOKUP(D1363,'ReactionTypes (1)'!B:D,2,0)</f>
        <v>negative</v>
      </c>
      <c r="F1363" t="str">
        <f>VLOOKUP(B1363,'Content (1)'!B:E,3,0)</f>
        <v>GIF</v>
      </c>
      <c r="G1363">
        <f>VLOOKUP('Reactions (1) copy'!D1363,'ReactionTypes (1)'!B:D,3,0)</f>
        <v>15</v>
      </c>
      <c r="H1363" s="1">
        <v>44022.747847222221</v>
      </c>
      <c r="I1363" t="str">
        <f>VLOOKUP(B1363,'Content (1)'!B:F,4,0)</f>
        <v>travel</v>
      </c>
    </row>
    <row r="1364" spans="1:9" x14ac:dyDescent="0.2">
      <c r="A1364">
        <v>1362</v>
      </c>
      <c r="B1364" t="s">
        <v>483</v>
      </c>
      <c r="C1364" t="str">
        <f>VLOOKUP(B1364,'Content (1)'!B:E,2,0)</f>
        <v>e79a2e98-57b4-4469-8da4-87f338460d42</v>
      </c>
      <c r="D1364" t="s">
        <v>8</v>
      </c>
      <c r="E1364" t="str">
        <f>VLOOKUP(D1364,'ReactionTypes (1)'!B:D,2,0)</f>
        <v>negative</v>
      </c>
      <c r="F1364" t="str">
        <f>VLOOKUP(B1364,'Content (1)'!B:E,3,0)</f>
        <v>GIF</v>
      </c>
      <c r="G1364">
        <f>VLOOKUP('Reactions (1) copy'!D1364,'ReactionTypes (1)'!B:D,3,0)</f>
        <v>10</v>
      </c>
      <c r="H1364" s="1">
        <v>44306.059166666666</v>
      </c>
      <c r="I1364" t="str">
        <f>VLOOKUP(B1364,'Content (1)'!B:F,4,0)</f>
        <v>travel</v>
      </c>
    </row>
    <row r="1365" spans="1:9" x14ac:dyDescent="0.2">
      <c r="A1365">
        <v>1363</v>
      </c>
      <c r="B1365" t="s">
        <v>483</v>
      </c>
      <c r="C1365" t="str">
        <f>VLOOKUP(B1365,'Content (1)'!B:E,2,0)</f>
        <v>e79a2e98-57b4-4469-8da4-87f338460d42</v>
      </c>
      <c r="D1365" t="s">
        <v>21</v>
      </c>
      <c r="E1365" t="str">
        <f>VLOOKUP(D1365,'ReactionTypes (1)'!B:D,2,0)</f>
        <v>positive</v>
      </c>
      <c r="F1365" t="str">
        <f>VLOOKUP(B1365,'Content (1)'!B:E,3,0)</f>
        <v>GIF</v>
      </c>
      <c r="G1365">
        <f>VLOOKUP('Reactions (1) copy'!D1365,'ReactionTypes (1)'!B:D,3,0)</f>
        <v>65</v>
      </c>
      <c r="H1365" s="1">
        <v>44110.275648148148</v>
      </c>
      <c r="I1365" t="str">
        <f>VLOOKUP(B1365,'Content (1)'!B:F,4,0)</f>
        <v>travel</v>
      </c>
    </row>
    <row r="1366" spans="1:9" x14ac:dyDescent="0.2">
      <c r="A1366">
        <v>1364</v>
      </c>
      <c r="B1366" t="s">
        <v>483</v>
      </c>
      <c r="C1366" t="str">
        <f>VLOOKUP(B1366,'Content (1)'!B:E,2,0)</f>
        <v>e79a2e98-57b4-4469-8da4-87f338460d42</v>
      </c>
      <c r="D1366" t="s">
        <v>13</v>
      </c>
      <c r="E1366" t="str">
        <f>VLOOKUP(D1366,'ReactionTypes (1)'!B:D,2,0)</f>
        <v>positive</v>
      </c>
      <c r="F1366" t="str">
        <f>VLOOKUP(B1366,'Content (1)'!B:E,3,0)</f>
        <v>GIF</v>
      </c>
      <c r="G1366">
        <f>VLOOKUP('Reactions (1) copy'!D1366,'ReactionTypes (1)'!B:D,3,0)</f>
        <v>30</v>
      </c>
      <c r="H1366" s="1">
        <v>44176.214895833335</v>
      </c>
      <c r="I1366" t="str">
        <f>VLOOKUP(B1366,'Content (1)'!B:F,4,0)</f>
        <v>travel</v>
      </c>
    </row>
    <row r="1367" spans="1:9" x14ac:dyDescent="0.2">
      <c r="A1367">
        <v>1365</v>
      </c>
      <c r="B1367" t="s">
        <v>483</v>
      </c>
      <c r="C1367" t="str">
        <f>VLOOKUP(B1367,'Content (1)'!B:E,2,0)</f>
        <v>e79a2e98-57b4-4469-8da4-87f338460d42</v>
      </c>
      <c r="D1367" t="s">
        <v>15</v>
      </c>
      <c r="E1367" t="str">
        <f>VLOOKUP(D1367,'ReactionTypes (1)'!B:D,2,0)</f>
        <v>neutral</v>
      </c>
      <c r="F1367" t="str">
        <f>VLOOKUP(B1367,'Content (1)'!B:E,3,0)</f>
        <v>GIF</v>
      </c>
      <c r="G1367">
        <f>VLOOKUP('Reactions (1) copy'!D1367,'ReactionTypes (1)'!B:D,3,0)</f>
        <v>35</v>
      </c>
      <c r="H1367" s="1">
        <v>44169.967442129629</v>
      </c>
      <c r="I1367" t="str">
        <f>VLOOKUP(B1367,'Content (1)'!B:F,4,0)</f>
        <v>travel</v>
      </c>
    </row>
    <row r="1368" spans="1:9" x14ac:dyDescent="0.2">
      <c r="A1368">
        <v>1366</v>
      </c>
      <c r="B1368" t="s">
        <v>483</v>
      </c>
      <c r="C1368" t="str">
        <f>VLOOKUP(B1368,'Content (1)'!B:E,2,0)</f>
        <v>e79a2e98-57b4-4469-8da4-87f338460d42</v>
      </c>
      <c r="D1368" t="s">
        <v>50</v>
      </c>
      <c r="E1368" t="str">
        <f>VLOOKUP(D1368,'ReactionTypes (1)'!B:D,2,0)</f>
        <v>positive</v>
      </c>
      <c r="F1368" t="str">
        <f>VLOOKUP(B1368,'Content (1)'!B:E,3,0)</f>
        <v>GIF</v>
      </c>
      <c r="G1368">
        <f>VLOOKUP('Reactions (1) copy'!D1368,'ReactionTypes (1)'!B:D,3,0)</f>
        <v>70</v>
      </c>
      <c r="H1368" s="1">
        <v>44084.791886574072</v>
      </c>
      <c r="I1368" t="str">
        <f>VLOOKUP(B1368,'Content (1)'!B:F,4,0)</f>
        <v>travel</v>
      </c>
    </row>
    <row r="1369" spans="1:9" x14ac:dyDescent="0.2">
      <c r="A1369">
        <v>1367</v>
      </c>
      <c r="B1369" t="s">
        <v>483</v>
      </c>
      <c r="C1369" t="str">
        <f>VLOOKUP(B1369,'Content (1)'!B:E,2,0)</f>
        <v>e79a2e98-57b4-4469-8da4-87f338460d42</v>
      </c>
      <c r="D1369" t="s">
        <v>6</v>
      </c>
      <c r="E1369" t="str">
        <f>VLOOKUP(D1369,'ReactionTypes (1)'!B:D,2,0)</f>
        <v>negative</v>
      </c>
      <c r="F1369" t="str">
        <f>VLOOKUP(B1369,'Content (1)'!B:E,3,0)</f>
        <v>GIF</v>
      </c>
      <c r="G1369">
        <f>VLOOKUP('Reactions (1) copy'!D1369,'ReactionTypes (1)'!B:D,3,0)</f>
        <v>0</v>
      </c>
      <c r="H1369" s="1">
        <v>44008.756527777776</v>
      </c>
      <c r="I1369" t="str">
        <f>VLOOKUP(B1369,'Content (1)'!B:F,4,0)</f>
        <v>travel</v>
      </c>
    </row>
    <row r="1370" spans="1:9" x14ac:dyDescent="0.2">
      <c r="A1370">
        <v>1368</v>
      </c>
      <c r="B1370" t="s">
        <v>483</v>
      </c>
      <c r="C1370" t="str">
        <f>VLOOKUP(B1370,'Content (1)'!B:E,2,0)</f>
        <v>e79a2e98-57b4-4469-8da4-87f338460d42</v>
      </c>
      <c r="D1370" t="s">
        <v>70</v>
      </c>
      <c r="E1370" t="str">
        <f>VLOOKUP(D1370,'ReactionTypes (1)'!B:D,2,0)</f>
        <v>positive</v>
      </c>
      <c r="F1370" t="str">
        <f>VLOOKUP(B1370,'Content (1)'!B:E,3,0)</f>
        <v>GIF</v>
      </c>
      <c r="G1370">
        <f>VLOOKUP('Reactions (1) copy'!D1370,'ReactionTypes (1)'!B:D,3,0)</f>
        <v>72</v>
      </c>
      <c r="H1370" s="1">
        <v>44117.798993055556</v>
      </c>
      <c r="I1370" t="str">
        <f>VLOOKUP(B1370,'Content (1)'!B:F,4,0)</f>
        <v>travel</v>
      </c>
    </row>
    <row r="1371" spans="1:9" x14ac:dyDescent="0.2">
      <c r="A1371">
        <v>1369</v>
      </c>
      <c r="B1371" t="s">
        <v>483</v>
      </c>
      <c r="C1371" t="str">
        <f>VLOOKUP(B1371,'Content (1)'!B:E,2,0)</f>
        <v>e79a2e98-57b4-4469-8da4-87f338460d42</v>
      </c>
      <c r="D1371" t="s">
        <v>15</v>
      </c>
      <c r="E1371" t="str">
        <f>VLOOKUP(D1371,'ReactionTypes (1)'!B:D,2,0)</f>
        <v>neutral</v>
      </c>
      <c r="F1371" t="str">
        <f>VLOOKUP(B1371,'Content (1)'!B:E,3,0)</f>
        <v>GIF</v>
      </c>
      <c r="G1371">
        <f>VLOOKUP('Reactions (1) copy'!D1371,'ReactionTypes (1)'!B:D,3,0)</f>
        <v>35</v>
      </c>
      <c r="H1371" s="1">
        <v>44046.803611111114</v>
      </c>
      <c r="I1371" t="str">
        <f>VLOOKUP(B1371,'Content (1)'!B:F,4,0)</f>
        <v>travel</v>
      </c>
    </row>
    <row r="1372" spans="1:9" x14ac:dyDescent="0.2">
      <c r="A1372">
        <v>1370</v>
      </c>
      <c r="B1372" t="s">
        <v>483</v>
      </c>
      <c r="C1372" t="str">
        <f>VLOOKUP(B1372,'Content (1)'!B:E,2,0)</f>
        <v>e79a2e98-57b4-4469-8da4-87f338460d42</v>
      </c>
      <c r="D1372" t="s">
        <v>35</v>
      </c>
      <c r="E1372" t="str">
        <f>VLOOKUP(D1372,'ReactionTypes (1)'!B:D,2,0)</f>
        <v>positive</v>
      </c>
      <c r="F1372" t="str">
        <f>VLOOKUP(B1372,'Content (1)'!B:E,3,0)</f>
        <v>GIF</v>
      </c>
      <c r="G1372">
        <f>VLOOKUP('Reactions (1) copy'!D1372,'ReactionTypes (1)'!B:D,3,0)</f>
        <v>50</v>
      </c>
      <c r="H1372" s="1">
        <v>44205.747407407405</v>
      </c>
      <c r="I1372" t="str">
        <f>VLOOKUP(B1372,'Content (1)'!B:F,4,0)</f>
        <v>travel</v>
      </c>
    </row>
    <row r="1373" spans="1:9" x14ac:dyDescent="0.2">
      <c r="A1373">
        <v>1371</v>
      </c>
      <c r="B1373" t="s">
        <v>483</v>
      </c>
      <c r="C1373" t="str">
        <f>VLOOKUP(B1373,'Content (1)'!B:E,2,0)</f>
        <v>e79a2e98-57b4-4469-8da4-87f338460d42</v>
      </c>
      <c r="D1373" t="s">
        <v>37</v>
      </c>
      <c r="E1373" t="str">
        <f>VLOOKUP(D1373,'ReactionTypes (1)'!B:D,2,0)</f>
        <v>positive</v>
      </c>
      <c r="F1373" t="str">
        <f>VLOOKUP(B1373,'Content (1)'!B:E,3,0)</f>
        <v>GIF</v>
      </c>
      <c r="G1373">
        <f>VLOOKUP('Reactions (1) copy'!D1373,'ReactionTypes (1)'!B:D,3,0)</f>
        <v>60</v>
      </c>
      <c r="H1373" s="1">
        <v>44024.886261574073</v>
      </c>
      <c r="I1373" t="str">
        <f>VLOOKUP(B1373,'Content (1)'!B:F,4,0)</f>
        <v>travel</v>
      </c>
    </row>
    <row r="1374" spans="1:9" x14ac:dyDescent="0.2">
      <c r="A1374">
        <v>1372</v>
      </c>
      <c r="B1374" t="s">
        <v>483</v>
      </c>
      <c r="C1374" t="str">
        <f>VLOOKUP(B1374,'Content (1)'!B:E,2,0)</f>
        <v>e79a2e98-57b4-4469-8da4-87f338460d42</v>
      </c>
      <c r="D1374" t="s">
        <v>19</v>
      </c>
      <c r="E1374" t="str">
        <f>VLOOKUP(D1374,'ReactionTypes (1)'!B:D,2,0)</f>
        <v>negative</v>
      </c>
      <c r="F1374" t="str">
        <f>VLOOKUP(B1374,'Content (1)'!B:E,3,0)</f>
        <v>GIF</v>
      </c>
      <c r="G1374">
        <f>VLOOKUP('Reactions (1) copy'!D1374,'ReactionTypes (1)'!B:D,3,0)</f>
        <v>5</v>
      </c>
      <c r="H1374" s="1">
        <v>44288.256249999999</v>
      </c>
      <c r="I1374" t="str">
        <f>VLOOKUP(B1374,'Content (1)'!B:F,4,0)</f>
        <v>travel</v>
      </c>
    </row>
    <row r="1375" spans="1:9" x14ac:dyDescent="0.2">
      <c r="A1375">
        <v>1373</v>
      </c>
      <c r="B1375" t="s">
        <v>483</v>
      </c>
      <c r="C1375" t="str">
        <f>VLOOKUP(B1375,'Content (1)'!B:E,2,0)</f>
        <v>e79a2e98-57b4-4469-8da4-87f338460d42</v>
      </c>
      <c r="D1375" t="s">
        <v>6</v>
      </c>
      <c r="E1375" t="str">
        <f>VLOOKUP(D1375,'ReactionTypes (1)'!B:D,2,0)</f>
        <v>negative</v>
      </c>
      <c r="F1375" t="str">
        <f>VLOOKUP(B1375,'Content (1)'!B:E,3,0)</f>
        <v>GIF</v>
      </c>
      <c r="G1375">
        <f>VLOOKUP('Reactions (1) copy'!D1375,'ReactionTypes (1)'!B:D,3,0)</f>
        <v>0</v>
      </c>
      <c r="H1375" s="1">
        <v>44216.814351851855</v>
      </c>
      <c r="I1375" t="str">
        <f>VLOOKUP(B1375,'Content (1)'!B:F,4,0)</f>
        <v>travel</v>
      </c>
    </row>
    <row r="1376" spans="1:9" x14ac:dyDescent="0.2">
      <c r="A1376">
        <v>1374</v>
      </c>
      <c r="B1376" t="s">
        <v>483</v>
      </c>
      <c r="C1376" t="str">
        <f>VLOOKUP(B1376,'Content (1)'!B:E,2,0)</f>
        <v>e79a2e98-57b4-4469-8da4-87f338460d42</v>
      </c>
      <c r="D1376" t="s">
        <v>10</v>
      </c>
      <c r="E1376" t="str">
        <f>VLOOKUP(D1376,'ReactionTypes (1)'!B:D,2,0)</f>
        <v>negative</v>
      </c>
      <c r="F1376" t="str">
        <f>VLOOKUP(B1376,'Content (1)'!B:E,3,0)</f>
        <v>GIF</v>
      </c>
      <c r="G1376">
        <f>VLOOKUP('Reactions (1) copy'!D1376,'ReactionTypes (1)'!B:D,3,0)</f>
        <v>15</v>
      </c>
      <c r="H1376" s="1">
        <v>44284.013391203705</v>
      </c>
      <c r="I1376" t="str">
        <f>VLOOKUP(B1376,'Content (1)'!B:F,4,0)</f>
        <v>travel</v>
      </c>
    </row>
    <row r="1377" spans="1:9" x14ac:dyDescent="0.2">
      <c r="A1377">
        <v>1375</v>
      </c>
      <c r="B1377" t="s">
        <v>483</v>
      </c>
      <c r="C1377" t="str">
        <f>VLOOKUP(B1377,'Content (1)'!B:E,2,0)</f>
        <v>e79a2e98-57b4-4469-8da4-87f338460d42</v>
      </c>
      <c r="D1377" t="s">
        <v>13</v>
      </c>
      <c r="E1377" t="str">
        <f>VLOOKUP(D1377,'ReactionTypes (1)'!B:D,2,0)</f>
        <v>positive</v>
      </c>
      <c r="F1377" t="str">
        <f>VLOOKUP(B1377,'Content (1)'!B:E,3,0)</f>
        <v>GIF</v>
      </c>
      <c r="G1377">
        <f>VLOOKUP('Reactions (1) copy'!D1377,'ReactionTypes (1)'!B:D,3,0)</f>
        <v>30</v>
      </c>
      <c r="H1377" s="1">
        <v>44283.295486111114</v>
      </c>
      <c r="I1377" t="str">
        <f>VLOOKUP(B1377,'Content (1)'!B:F,4,0)</f>
        <v>travel</v>
      </c>
    </row>
    <row r="1378" spans="1:9" x14ac:dyDescent="0.2">
      <c r="A1378">
        <v>1376</v>
      </c>
      <c r="B1378" t="s">
        <v>483</v>
      </c>
      <c r="C1378" t="str">
        <f>VLOOKUP(B1378,'Content (1)'!B:E,2,0)</f>
        <v>e79a2e98-57b4-4469-8da4-87f338460d42</v>
      </c>
      <c r="D1378" t="s">
        <v>50</v>
      </c>
      <c r="E1378" t="str">
        <f>VLOOKUP(D1378,'ReactionTypes (1)'!B:D,2,0)</f>
        <v>positive</v>
      </c>
      <c r="F1378" t="str">
        <f>VLOOKUP(B1378,'Content (1)'!B:E,3,0)</f>
        <v>GIF</v>
      </c>
      <c r="G1378">
        <f>VLOOKUP('Reactions (1) copy'!D1378,'ReactionTypes (1)'!B:D,3,0)</f>
        <v>70</v>
      </c>
      <c r="H1378" s="1">
        <v>44129.807835648149</v>
      </c>
      <c r="I1378" t="str">
        <f>VLOOKUP(B1378,'Content (1)'!B:F,4,0)</f>
        <v>travel</v>
      </c>
    </row>
    <row r="1379" spans="1:9" x14ac:dyDescent="0.2">
      <c r="A1379">
        <v>1377</v>
      </c>
      <c r="B1379" t="s">
        <v>486</v>
      </c>
      <c r="C1379" t="str">
        <f>VLOOKUP(B1379,'Content (1)'!B:E,2,0)</f>
        <v>77a7b81e-96f7-4e5a-92c7-5b07f7333913</v>
      </c>
      <c r="E1379" t="e">
        <f>VLOOKUP(D1379,'ReactionTypes (1)'!B:D,2,0)</f>
        <v>#N/A</v>
      </c>
      <c r="F1379" t="str">
        <f>VLOOKUP(B1379,'Content (1)'!B:E,3,0)</f>
        <v>video</v>
      </c>
      <c r="G1379" t="e">
        <f>VLOOKUP('Reactions (1) copy'!D1379,'ReactionTypes (1)'!B:D,3,0)</f>
        <v>#N/A</v>
      </c>
      <c r="H1379" s="1">
        <v>44340.016921296294</v>
      </c>
      <c r="I1379" t="str">
        <f>VLOOKUP(B1379,'Content (1)'!B:F,4,0)</f>
        <v>science</v>
      </c>
    </row>
    <row r="1380" spans="1:9" x14ac:dyDescent="0.2">
      <c r="A1380">
        <v>1378</v>
      </c>
      <c r="B1380" t="s">
        <v>486</v>
      </c>
      <c r="C1380" t="str">
        <f>VLOOKUP(B1380,'Content (1)'!B:E,2,0)</f>
        <v>77a7b81e-96f7-4e5a-92c7-5b07f7333913</v>
      </c>
      <c r="D1380" t="s">
        <v>37</v>
      </c>
      <c r="E1380" t="str">
        <f>VLOOKUP(D1380,'ReactionTypes (1)'!B:D,2,0)</f>
        <v>positive</v>
      </c>
      <c r="F1380" t="str">
        <f>VLOOKUP(B1380,'Content (1)'!B:E,3,0)</f>
        <v>video</v>
      </c>
      <c r="G1380">
        <f>VLOOKUP('Reactions (1) copy'!D1380,'ReactionTypes (1)'!B:D,3,0)</f>
        <v>60</v>
      </c>
      <c r="H1380" s="1">
        <v>44066.177916666667</v>
      </c>
      <c r="I1380" t="str">
        <f>VLOOKUP(B1380,'Content (1)'!B:F,4,0)</f>
        <v>science</v>
      </c>
    </row>
    <row r="1381" spans="1:9" x14ac:dyDescent="0.2">
      <c r="A1381">
        <v>1379</v>
      </c>
      <c r="B1381" t="s">
        <v>486</v>
      </c>
      <c r="C1381" t="str">
        <f>VLOOKUP(B1381,'Content (1)'!B:E,2,0)</f>
        <v>77a7b81e-96f7-4e5a-92c7-5b07f7333913</v>
      </c>
      <c r="D1381" t="s">
        <v>33</v>
      </c>
      <c r="E1381" t="str">
        <f>VLOOKUP(D1381,'ReactionTypes (1)'!B:D,2,0)</f>
        <v>negative</v>
      </c>
      <c r="F1381" t="str">
        <f>VLOOKUP(B1381,'Content (1)'!B:E,3,0)</f>
        <v>video</v>
      </c>
      <c r="G1381">
        <f>VLOOKUP('Reactions (1) copy'!D1381,'ReactionTypes (1)'!B:D,3,0)</f>
        <v>12</v>
      </c>
      <c r="H1381" s="1">
        <v>44039.457118055558</v>
      </c>
      <c r="I1381" t="str">
        <f>VLOOKUP(B1381,'Content (1)'!B:F,4,0)</f>
        <v>science</v>
      </c>
    </row>
    <row r="1382" spans="1:9" x14ac:dyDescent="0.2">
      <c r="A1382">
        <v>1380</v>
      </c>
      <c r="B1382" t="s">
        <v>486</v>
      </c>
      <c r="C1382" t="str">
        <f>VLOOKUP(B1382,'Content (1)'!B:E,2,0)</f>
        <v>77a7b81e-96f7-4e5a-92c7-5b07f7333913</v>
      </c>
      <c r="D1382" t="s">
        <v>10</v>
      </c>
      <c r="E1382" t="str">
        <f>VLOOKUP(D1382,'ReactionTypes (1)'!B:D,2,0)</f>
        <v>negative</v>
      </c>
      <c r="F1382" t="str">
        <f>VLOOKUP(B1382,'Content (1)'!B:E,3,0)</f>
        <v>video</v>
      </c>
      <c r="G1382">
        <f>VLOOKUP('Reactions (1) copy'!D1382,'ReactionTypes (1)'!B:D,3,0)</f>
        <v>15</v>
      </c>
      <c r="H1382" s="1">
        <v>44317.585034722222</v>
      </c>
      <c r="I1382" t="str">
        <f>VLOOKUP(B1382,'Content (1)'!B:F,4,0)</f>
        <v>science</v>
      </c>
    </row>
    <row r="1383" spans="1:9" x14ac:dyDescent="0.2">
      <c r="A1383">
        <v>1381</v>
      </c>
      <c r="B1383" t="s">
        <v>486</v>
      </c>
      <c r="C1383" t="str">
        <f>VLOOKUP(B1383,'Content (1)'!B:E,2,0)</f>
        <v>77a7b81e-96f7-4e5a-92c7-5b07f7333913</v>
      </c>
      <c r="D1383" t="s">
        <v>27</v>
      </c>
      <c r="E1383" t="str">
        <f>VLOOKUP(D1383,'ReactionTypes (1)'!B:D,2,0)</f>
        <v>positive</v>
      </c>
      <c r="F1383" t="str">
        <f>VLOOKUP(B1383,'Content (1)'!B:E,3,0)</f>
        <v>video</v>
      </c>
      <c r="G1383">
        <f>VLOOKUP('Reactions (1) copy'!D1383,'ReactionTypes (1)'!B:D,3,0)</f>
        <v>75</v>
      </c>
      <c r="H1383" s="1">
        <v>44077.091111111113</v>
      </c>
      <c r="I1383" t="str">
        <f>VLOOKUP(B1383,'Content (1)'!B:F,4,0)</f>
        <v>science</v>
      </c>
    </row>
    <row r="1384" spans="1:9" x14ac:dyDescent="0.2">
      <c r="A1384">
        <v>1382</v>
      </c>
      <c r="B1384" t="s">
        <v>486</v>
      </c>
      <c r="C1384" t="str">
        <f>VLOOKUP(B1384,'Content (1)'!B:E,2,0)</f>
        <v>77a7b81e-96f7-4e5a-92c7-5b07f7333913</v>
      </c>
      <c r="D1384" t="s">
        <v>23</v>
      </c>
      <c r="E1384" t="str">
        <f>VLOOKUP(D1384,'ReactionTypes (1)'!B:D,2,0)</f>
        <v>neutral</v>
      </c>
      <c r="F1384" t="str">
        <f>VLOOKUP(B1384,'Content (1)'!B:E,3,0)</f>
        <v>video</v>
      </c>
      <c r="G1384">
        <f>VLOOKUP('Reactions (1) copy'!D1384,'ReactionTypes (1)'!B:D,3,0)</f>
        <v>20</v>
      </c>
      <c r="H1384" s="1">
        <v>44344.668703703705</v>
      </c>
      <c r="I1384" t="str">
        <f>VLOOKUP(B1384,'Content (1)'!B:F,4,0)</f>
        <v>science</v>
      </c>
    </row>
    <row r="1385" spans="1:9" x14ac:dyDescent="0.2">
      <c r="A1385">
        <v>1383</v>
      </c>
      <c r="B1385" t="s">
        <v>486</v>
      </c>
      <c r="C1385" t="str">
        <f>VLOOKUP(B1385,'Content (1)'!B:E,2,0)</f>
        <v>77a7b81e-96f7-4e5a-92c7-5b07f7333913</v>
      </c>
      <c r="D1385" t="s">
        <v>23</v>
      </c>
      <c r="E1385" t="str">
        <f>VLOOKUP(D1385,'ReactionTypes (1)'!B:D,2,0)</f>
        <v>neutral</v>
      </c>
      <c r="F1385" t="str">
        <f>VLOOKUP(B1385,'Content (1)'!B:E,3,0)</f>
        <v>video</v>
      </c>
      <c r="G1385">
        <f>VLOOKUP('Reactions (1) copy'!D1385,'ReactionTypes (1)'!B:D,3,0)</f>
        <v>20</v>
      </c>
      <c r="H1385" s="1">
        <v>44335.515104166669</v>
      </c>
      <c r="I1385" t="str">
        <f>VLOOKUP(B1385,'Content (1)'!B:F,4,0)</f>
        <v>science</v>
      </c>
    </row>
    <row r="1386" spans="1:9" x14ac:dyDescent="0.2">
      <c r="A1386">
        <v>1384</v>
      </c>
      <c r="B1386" t="s">
        <v>486</v>
      </c>
      <c r="C1386" t="str">
        <f>VLOOKUP(B1386,'Content (1)'!B:E,2,0)</f>
        <v>77a7b81e-96f7-4e5a-92c7-5b07f7333913</v>
      </c>
      <c r="D1386" t="s">
        <v>21</v>
      </c>
      <c r="E1386" t="str">
        <f>VLOOKUP(D1386,'ReactionTypes (1)'!B:D,2,0)</f>
        <v>positive</v>
      </c>
      <c r="F1386" t="str">
        <f>VLOOKUP(B1386,'Content (1)'!B:E,3,0)</f>
        <v>video</v>
      </c>
      <c r="G1386">
        <f>VLOOKUP('Reactions (1) copy'!D1386,'ReactionTypes (1)'!B:D,3,0)</f>
        <v>65</v>
      </c>
      <c r="H1386" s="1">
        <v>44153.252534722225</v>
      </c>
      <c r="I1386" t="str">
        <f>VLOOKUP(B1386,'Content (1)'!B:F,4,0)</f>
        <v>science</v>
      </c>
    </row>
    <row r="1387" spans="1:9" x14ac:dyDescent="0.2">
      <c r="A1387">
        <v>1385</v>
      </c>
      <c r="B1387" t="s">
        <v>486</v>
      </c>
      <c r="C1387" t="str">
        <f>VLOOKUP(B1387,'Content (1)'!B:E,2,0)</f>
        <v>77a7b81e-96f7-4e5a-92c7-5b07f7333913</v>
      </c>
      <c r="D1387" t="s">
        <v>19</v>
      </c>
      <c r="E1387" t="str">
        <f>VLOOKUP(D1387,'ReactionTypes (1)'!B:D,2,0)</f>
        <v>negative</v>
      </c>
      <c r="F1387" t="str">
        <f>VLOOKUP(B1387,'Content (1)'!B:E,3,0)</f>
        <v>video</v>
      </c>
      <c r="G1387">
        <f>VLOOKUP('Reactions (1) copy'!D1387,'ReactionTypes (1)'!B:D,3,0)</f>
        <v>5</v>
      </c>
      <c r="H1387" s="1">
        <v>44207.204814814817</v>
      </c>
      <c r="I1387" t="str">
        <f>VLOOKUP(B1387,'Content (1)'!B:F,4,0)</f>
        <v>science</v>
      </c>
    </row>
    <row r="1388" spans="1:9" x14ac:dyDescent="0.2">
      <c r="A1388">
        <v>1386</v>
      </c>
      <c r="B1388" t="s">
        <v>486</v>
      </c>
      <c r="C1388" t="str">
        <f>VLOOKUP(B1388,'Content (1)'!B:E,2,0)</f>
        <v>77a7b81e-96f7-4e5a-92c7-5b07f7333913</v>
      </c>
      <c r="D1388" t="s">
        <v>13</v>
      </c>
      <c r="E1388" t="str">
        <f>VLOOKUP(D1388,'ReactionTypes (1)'!B:D,2,0)</f>
        <v>positive</v>
      </c>
      <c r="F1388" t="str">
        <f>VLOOKUP(B1388,'Content (1)'!B:E,3,0)</f>
        <v>video</v>
      </c>
      <c r="G1388">
        <f>VLOOKUP('Reactions (1) copy'!D1388,'ReactionTypes (1)'!B:D,3,0)</f>
        <v>30</v>
      </c>
      <c r="H1388" s="1">
        <v>44079.012627314813</v>
      </c>
      <c r="I1388" t="str">
        <f>VLOOKUP(B1388,'Content (1)'!B:F,4,0)</f>
        <v>science</v>
      </c>
    </row>
    <row r="1389" spans="1:9" x14ac:dyDescent="0.2">
      <c r="A1389">
        <v>1387</v>
      </c>
      <c r="B1389" t="s">
        <v>486</v>
      </c>
      <c r="C1389" t="str">
        <f>VLOOKUP(B1389,'Content (1)'!B:E,2,0)</f>
        <v>77a7b81e-96f7-4e5a-92c7-5b07f7333913</v>
      </c>
      <c r="D1389" t="s">
        <v>19</v>
      </c>
      <c r="E1389" t="str">
        <f>VLOOKUP(D1389,'ReactionTypes (1)'!B:D,2,0)</f>
        <v>negative</v>
      </c>
      <c r="F1389" t="str">
        <f>VLOOKUP(B1389,'Content (1)'!B:E,3,0)</f>
        <v>video</v>
      </c>
      <c r="G1389">
        <f>VLOOKUP('Reactions (1) copy'!D1389,'ReactionTypes (1)'!B:D,3,0)</f>
        <v>5</v>
      </c>
      <c r="H1389" s="1">
        <v>44179.872187499997</v>
      </c>
      <c r="I1389" t="str">
        <f>VLOOKUP(B1389,'Content (1)'!B:F,4,0)</f>
        <v>science</v>
      </c>
    </row>
    <row r="1390" spans="1:9" x14ac:dyDescent="0.2">
      <c r="A1390">
        <v>1388</v>
      </c>
      <c r="B1390" t="s">
        <v>486</v>
      </c>
      <c r="C1390" t="str">
        <f>VLOOKUP(B1390,'Content (1)'!B:E,2,0)</f>
        <v>77a7b81e-96f7-4e5a-92c7-5b07f7333913</v>
      </c>
      <c r="D1390" t="s">
        <v>13</v>
      </c>
      <c r="E1390" t="str">
        <f>VLOOKUP(D1390,'ReactionTypes (1)'!B:D,2,0)</f>
        <v>positive</v>
      </c>
      <c r="F1390" t="str">
        <f>VLOOKUP(B1390,'Content (1)'!B:E,3,0)</f>
        <v>video</v>
      </c>
      <c r="G1390">
        <f>VLOOKUP('Reactions (1) copy'!D1390,'ReactionTypes (1)'!B:D,3,0)</f>
        <v>30</v>
      </c>
      <c r="H1390" s="1">
        <v>44316.781770833331</v>
      </c>
      <c r="I1390" t="str">
        <f>VLOOKUP(B1390,'Content (1)'!B:F,4,0)</f>
        <v>science</v>
      </c>
    </row>
    <row r="1391" spans="1:9" x14ac:dyDescent="0.2">
      <c r="A1391">
        <v>1389</v>
      </c>
      <c r="B1391" t="s">
        <v>486</v>
      </c>
      <c r="C1391" t="str">
        <f>VLOOKUP(B1391,'Content (1)'!B:E,2,0)</f>
        <v>77a7b81e-96f7-4e5a-92c7-5b07f7333913</v>
      </c>
      <c r="D1391" t="s">
        <v>17</v>
      </c>
      <c r="E1391" t="str">
        <f>VLOOKUP(D1391,'ReactionTypes (1)'!B:D,2,0)</f>
        <v>positive</v>
      </c>
      <c r="F1391" t="str">
        <f>VLOOKUP(B1391,'Content (1)'!B:E,3,0)</f>
        <v>video</v>
      </c>
      <c r="G1391">
        <f>VLOOKUP('Reactions (1) copy'!D1391,'ReactionTypes (1)'!B:D,3,0)</f>
        <v>70</v>
      </c>
      <c r="H1391" s="1">
        <v>44185.002349537041</v>
      </c>
      <c r="I1391" t="str">
        <f>VLOOKUP(B1391,'Content (1)'!B:F,4,0)</f>
        <v>science</v>
      </c>
    </row>
    <row r="1392" spans="1:9" x14ac:dyDescent="0.2">
      <c r="A1392">
        <v>1390</v>
      </c>
      <c r="B1392" t="s">
        <v>486</v>
      </c>
      <c r="C1392" t="str">
        <f>VLOOKUP(B1392,'Content (1)'!B:E,2,0)</f>
        <v>77a7b81e-96f7-4e5a-92c7-5b07f7333913</v>
      </c>
      <c r="D1392" t="s">
        <v>70</v>
      </c>
      <c r="E1392" t="str">
        <f>VLOOKUP(D1392,'ReactionTypes (1)'!B:D,2,0)</f>
        <v>positive</v>
      </c>
      <c r="F1392" t="str">
        <f>VLOOKUP(B1392,'Content (1)'!B:E,3,0)</f>
        <v>video</v>
      </c>
      <c r="G1392">
        <f>VLOOKUP('Reactions (1) copy'!D1392,'ReactionTypes (1)'!B:D,3,0)</f>
        <v>72</v>
      </c>
      <c r="H1392" s="1">
        <v>44113.407384259262</v>
      </c>
      <c r="I1392" t="str">
        <f>VLOOKUP(B1392,'Content (1)'!B:F,4,0)</f>
        <v>science</v>
      </c>
    </row>
    <row r="1393" spans="1:9" x14ac:dyDescent="0.2">
      <c r="A1393">
        <v>1391</v>
      </c>
      <c r="B1393" t="s">
        <v>486</v>
      </c>
      <c r="C1393" t="str">
        <f>VLOOKUP(B1393,'Content (1)'!B:E,2,0)</f>
        <v>77a7b81e-96f7-4e5a-92c7-5b07f7333913</v>
      </c>
      <c r="D1393" t="s">
        <v>8</v>
      </c>
      <c r="E1393" t="str">
        <f>VLOOKUP(D1393,'ReactionTypes (1)'!B:D,2,0)</f>
        <v>negative</v>
      </c>
      <c r="F1393" t="str">
        <f>VLOOKUP(B1393,'Content (1)'!B:E,3,0)</f>
        <v>video</v>
      </c>
      <c r="G1393">
        <f>VLOOKUP('Reactions (1) copy'!D1393,'ReactionTypes (1)'!B:D,3,0)</f>
        <v>10</v>
      </c>
      <c r="H1393" s="1">
        <v>44045.026747685188</v>
      </c>
      <c r="I1393" t="str">
        <f>VLOOKUP(B1393,'Content (1)'!B:F,4,0)</f>
        <v>science</v>
      </c>
    </row>
    <row r="1394" spans="1:9" x14ac:dyDescent="0.2">
      <c r="A1394">
        <v>1392</v>
      </c>
      <c r="B1394" t="s">
        <v>486</v>
      </c>
      <c r="C1394" t="str">
        <f>VLOOKUP(B1394,'Content (1)'!B:E,2,0)</f>
        <v>77a7b81e-96f7-4e5a-92c7-5b07f7333913</v>
      </c>
      <c r="D1394" t="s">
        <v>33</v>
      </c>
      <c r="E1394" t="str">
        <f>VLOOKUP(D1394,'ReactionTypes (1)'!B:D,2,0)</f>
        <v>negative</v>
      </c>
      <c r="F1394" t="str">
        <f>VLOOKUP(B1394,'Content (1)'!B:E,3,0)</f>
        <v>video</v>
      </c>
      <c r="G1394">
        <f>VLOOKUP('Reactions (1) copy'!D1394,'ReactionTypes (1)'!B:D,3,0)</f>
        <v>12</v>
      </c>
      <c r="H1394" s="1">
        <v>44257.263333333336</v>
      </c>
      <c r="I1394" t="str">
        <f>VLOOKUP(B1394,'Content (1)'!B:F,4,0)</f>
        <v>science</v>
      </c>
    </row>
    <row r="1395" spans="1:9" x14ac:dyDescent="0.2">
      <c r="A1395">
        <v>1393</v>
      </c>
      <c r="B1395" t="s">
        <v>486</v>
      </c>
      <c r="C1395" t="str">
        <f>VLOOKUP(B1395,'Content (1)'!B:E,2,0)</f>
        <v>77a7b81e-96f7-4e5a-92c7-5b07f7333913</v>
      </c>
      <c r="D1395" t="s">
        <v>30</v>
      </c>
      <c r="E1395" t="str">
        <f>VLOOKUP(D1395,'ReactionTypes (1)'!B:D,2,0)</f>
        <v>positive</v>
      </c>
      <c r="F1395" t="str">
        <f>VLOOKUP(B1395,'Content (1)'!B:E,3,0)</f>
        <v>video</v>
      </c>
      <c r="G1395">
        <f>VLOOKUP('Reactions (1) copy'!D1395,'ReactionTypes (1)'!B:D,3,0)</f>
        <v>45</v>
      </c>
      <c r="H1395" s="1">
        <v>44045.241712962961</v>
      </c>
      <c r="I1395" t="str">
        <f>VLOOKUP(B1395,'Content (1)'!B:F,4,0)</f>
        <v>science</v>
      </c>
    </row>
    <row r="1396" spans="1:9" x14ac:dyDescent="0.2">
      <c r="A1396">
        <v>1394</v>
      </c>
      <c r="B1396" t="s">
        <v>486</v>
      </c>
      <c r="C1396" t="str">
        <f>VLOOKUP(B1396,'Content (1)'!B:E,2,0)</f>
        <v>77a7b81e-96f7-4e5a-92c7-5b07f7333913</v>
      </c>
      <c r="D1396" t="s">
        <v>6</v>
      </c>
      <c r="E1396" t="str">
        <f>VLOOKUP(D1396,'ReactionTypes (1)'!B:D,2,0)</f>
        <v>negative</v>
      </c>
      <c r="F1396" t="str">
        <f>VLOOKUP(B1396,'Content (1)'!B:E,3,0)</f>
        <v>video</v>
      </c>
      <c r="G1396">
        <f>VLOOKUP('Reactions (1) copy'!D1396,'ReactionTypes (1)'!B:D,3,0)</f>
        <v>0</v>
      </c>
      <c r="H1396" s="1">
        <v>44128.422534722224</v>
      </c>
      <c r="I1396" t="str">
        <f>VLOOKUP(B1396,'Content (1)'!B:F,4,0)</f>
        <v>science</v>
      </c>
    </row>
    <row r="1397" spans="1:9" x14ac:dyDescent="0.2">
      <c r="A1397">
        <v>1395</v>
      </c>
      <c r="B1397" t="s">
        <v>486</v>
      </c>
      <c r="C1397" t="str">
        <f>VLOOKUP(B1397,'Content (1)'!B:E,2,0)</f>
        <v>77a7b81e-96f7-4e5a-92c7-5b07f7333913</v>
      </c>
      <c r="D1397" t="s">
        <v>21</v>
      </c>
      <c r="E1397" t="str">
        <f>VLOOKUP(D1397,'ReactionTypes (1)'!B:D,2,0)</f>
        <v>positive</v>
      </c>
      <c r="F1397" t="str">
        <f>VLOOKUP(B1397,'Content (1)'!B:E,3,0)</f>
        <v>video</v>
      </c>
      <c r="G1397">
        <f>VLOOKUP('Reactions (1) copy'!D1397,'ReactionTypes (1)'!B:D,3,0)</f>
        <v>65</v>
      </c>
      <c r="H1397" s="1">
        <v>44274.081782407404</v>
      </c>
      <c r="I1397" t="str">
        <f>VLOOKUP(B1397,'Content (1)'!B:F,4,0)</f>
        <v>science</v>
      </c>
    </row>
    <row r="1398" spans="1:9" x14ac:dyDescent="0.2">
      <c r="A1398">
        <v>1396</v>
      </c>
      <c r="B1398" t="s">
        <v>486</v>
      </c>
      <c r="C1398" t="str">
        <f>VLOOKUP(B1398,'Content (1)'!B:E,2,0)</f>
        <v>77a7b81e-96f7-4e5a-92c7-5b07f7333913</v>
      </c>
      <c r="D1398" t="s">
        <v>21</v>
      </c>
      <c r="E1398" t="str">
        <f>VLOOKUP(D1398,'ReactionTypes (1)'!B:D,2,0)</f>
        <v>positive</v>
      </c>
      <c r="F1398" t="str">
        <f>VLOOKUP(B1398,'Content (1)'!B:E,3,0)</f>
        <v>video</v>
      </c>
      <c r="G1398">
        <f>VLOOKUP('Reactions (1) copy'!D1398,'ReactionTypes (1)'!B:D,3,0)</f>
        <v>65</v>
      </c>
      <c r="H1398" s="1">
        <v>44246.203750000001</v>
      </c>
      <c r="I1398" t="str">
        <f>VLOOKUP(B1398,'Content (1)'!B:F,4,0)</f>
        <v>science</v>
      </c>
    </row>
    <row r="1399" spans="1:9" x14ac:dyDescent="0.2">
      <c r="A1399">
        <v>1397</v>
      </c>
      <c r="B1399" t="s">
        <v>486</v>
      </c>
      <c r="C1399" t="str">
        <f>VLOOKUP(B1399,'Content (1)'!B:E,2,0)</f>
        <v>77a7b81e-96f7-4e5a-92c7-5b07f7333913</v>
      </c>
      <c r="D1399" t="s">
        <v>10</v>
      </c>
      <c r="E1399" t="str">
        <f>VLOOKUP(D1399,'ReactionTypes (1)'!B:D,2,0)</f>
        <v>negative</v>
      </c>
      <c r="F1399" t="str">
        <f>VLOOKUP(B1399,'Content (1)'!B:E,3,0)</f>
        <v>video</v>
      </c>
      <c r="G1399">
        <f>VLOOKUP('Reactions (1) copy'!D1399,'ReactionTypes (1)'!B:D,3,0)</f>
        <v>15</v>
      </c>
      <c r="H1399" s="1">
        <v>44303.871203703704</v>
      </c>
      <c r="I1399" t="str">
        <f>VLOOKUP(B1399,'Content (1)'!B:F,4,0)</f>
        <v>science</v>
      </c>
    </row>
    <row r="1400" spans="1:9" x14ac:dyDescent="0.2">
      <c r="A1400">
        <v>1398</v>
      </c>
      <c r="B1400" t="s">
        <v>486</v>
      </c>
      <c r="C1400" t="str">
        <f>VLOOKUP(B1400,'Content (1)'!B:E,2,0)</f>
        <v>77a7b81e-96f7-4e5a-92c7-5b07f7333913</v>
      </c>
      <c r="D1400" t="s">
        <v>6</v>
      </c>
      <c r="E1400" t="str">
        <f>VLOOKUP(D1400,'ReactionTypes (1)'!B:D,2,0)</f>
        <v>negative</v>
      </c>
      <c r="F1400" t="str">
        <f>VLOOKUP(B1400,'Content (1)'!B:E,3,0)</f>
        <v>video</v>
      </c>
      <c r="G1400">
        <f>VLOOKUP('Reactions (1) copy'!D1400,'ReactionTypes (1)'!B:D,3,0)</f>
        <v>0</v>
      </c>
      <c r="H1400" s="1">
        <v>44050.38008101852</v>
      </c>
      <c r="I1400" t="str">
        <f>VLOOKUP(B1400,'Content (1)'!B:F,4,0)</f>
        <v>science</v>
      </c>
    </row>
    <row r="1401" spans="1:9" x14ac:dyDescent="0.2">
      <c r="A1401">
        <v>1399</v>
      </c>
      <c r="B1401" t="s">
        <v>486</v>
      </c>
      <c r="C1401" t="str">
        <f>VLOOKUP(B1401,'Content (1)'!B:E,2,0)</f>
        <v>77a7b81e-96f7-4e5a-92c7-5b07f7333913</v>
      </c>
      <c r="D1401" t="s">
        <v>35</v>
      </c>
      <c r="E1401" t="str">
        <f>VLOOKUP(D1401,'ReactionTypes (1)'!B:D,2,0)</f>
        <v>positive</v>
      </c>
      <c r="F1401" t="str">
        <f>VLOOKUP(B1401,'Content (1)'!B:E,3,0)</f>
        <v>video</v>
      </c>
      <c r="G1401">
        <f>VLOOKUP('Reactions (1) copy'!D1401,'ReactionTypes (1)'!B:D,3,0)</f>
        <v>50</v>
      </c>
      <c r="H1401" s="1">
        <v>44032.426990740743</v>
      </c>
      <c r="I1401" t="str">
        <f>VLOOKUP(B1401,'Content (1)'!B:F,4,0)</f>
        <v>science</v>
      </c>
    </row>
    <row r="1402" spans="1:9" x14ac:dyDescent="0.2">
      <c r="A1402">
        <v>1400</v>
      </c>
      <c r="B1402" t="s">
        <v>486</v>
      </c>
      <c r="C1402" t="str">
        <f>VLOOKUP(B1402,'Content (1)'!B:E,2,0)</f>
        <v>77a7b81e-96f7-4e5a-92c7-5b07f7333913</v>
      </c>
      <c r="D1402" t="s">
        <v>13</v>
      </c>
      <c r="E1402" t="str">
        <f>VLOOKUP(D1402,'ReactionTypes (1)'!B:D,2,0)</f>
        <v>positive</v>
      </c>
      <c r="F1402" t="str">
        <f>VLOOKUP(B1402,'Content (1)'!B:E,3,0)</f>
        <v>video</v>
      </c>
      <c r="G1402">
        <f>VLOOKUP('Reactions (1) copy'!D1402,'ReactionTypes (1)'!B:D,3,0)</f>
        <v>30</v>
      </c>
      <c r="H1402" s="1">
        <v>44158.952534722222</v>
      </c>
      <c r="I1402" t="str">
        <f>VLOOKUP(B1402,'Content (1)'!B:F,4,0)</f>
        <v>science</v>
      </c>
    </row>
    <row r="1403" spans="1:9" x14ac:dyDescent="0.2">
      <c r="A1403">
        <v>1401</v>
      </c>
      <c r="B1403" t="s">
        <v>486</v>
      </c>
      <c r="C1403" t="str">
        <f>VLOOKUP(B1403,'Content (1)'!B:E,2,0)</f>
        <v>77a7b81e-96f7-4e5a-92c7-5b07f7333913</v>
      </c>
      <c r="D1403" t="s">
        <v>27</v>
      </c>
      <c r="E1403" t="str">
        <f>VLOOKUP(D1403,'ReactionTypes (1)'!B:D,2,0)</f>
        <v>positive</v>
      </c>
      <c r="F1403" t="str">
        <f>VLOOKUP(B1403,'Content (1)'!B:E,3,0)</f>
        <v>video</v>
      </c>
      <c r="G1403">
        <f>VLOOKUP('Reactions (1) copy'!D1403,'ReactionTypes (1)'!B:D,3,0)</f>
        <v>75</v>
      </c>
      <c r="H1403" s="1">
        <v>44130.829386574071</v>
      </c>
      <c r="I1403" t="str">
        <f>VLOOKUP(B1403,'Content (1)'!B:F,4,0)</f>
        <v>science</v>
      </c>
    </row>
    <row r="1404" spans="1:9" x14ac:dyDescent="0.2">
      <c r="A1404">
        <v>1402</v>
      </c>
      <c r="B1404" t="s">
        <v>486</v>
      </c>
      <c r="C1404" t="str">
        <f>VLOOKUP(B1404,'Content (1)'!B:E,2,0)</f>
        <v>77a7b81e-96f7-4e5a-92c7-5b07f7333913</v>
      </c>
      <c r="D1404" t="s">
        <v>50</v>
      </c>
      <c r="E1404" t="str">
        <f>VLOOKUP(D1404,'ReactionTypes (1)'!B:D,2,0)</f>
        <v>positive</v>
      </c>
      <c r="F1404" t="str">
        <f>VLOOKUP(B1404,'Content (1)'!B:E,3,0)</f>
        <v>video</v>
      </c>
      <c r="G1404">
        <f>VLOOKUP('Reactions (1) copy'!D1404,'ReactionTypes (1)'!B:D,3,0)</f>
        <v>70</v>
      </c>
      <c r="H1404" s="1">
        <v>44266.048194444447</v>
      </c>
      <c r="I1404" t="str">
        <f>VLOOKUP(B1404,'Content (1)'!B:F,4,0)</f>
        <v>science</v>
      </c>
    </row>
    <row r="1405" spans="1:9" x14ac:dyDescent="0.2">
      <c r="A1405">
        <v>1403</v>
      </c>
      <c r="B1405" t="s">
        <v>486</v>
      </c>
      <c r="C1405" t="str">
        <f>VLOOKUP(B1405,'Content (1)'!B:E,2,0)</f>
        <v>77a7b81e-96f7-4e5a-92c7-5b07f7333913</v>
      </c>
      <c r="D1405" t="s">
        <v>15</v>
      </c>
      <c r="E1405" t="str">
        <f>VLOOKUP(D1405,'ReactionTypes (1)'!B:D,2,0)</f>
        <v>neutral</v>
      </c>
      <c r="F1405" t="str">
        <f>VLOOKUP(B1405,'Content (1)'!B:E,3,0)</f>
        <v>video</v>
      </c>
      <c r="G1405">
        <f>VLOOKUP('Reactions (1) copy'!D1405,'ReactionTypes (1)'!B:D,3,0)</f>
        <v>35</v>
      </c>
      <c r="H1405" s="1">
        <v>44300.465532407405</v>
      </c>
      <c r="I1405" t="str">
        <f>VLOOKUP(B1405,'Content (1)'!B:F,4,0)</f>
        <v>science</v>
      </c>
    </row>
    <row r="1406" spans="1:9" x14ac:dyDescent="0.2">
      <c r="A1406">
        <v>1404</v>
      </c>
      <c r="B1406" t="s">
        <v>486</v>
      </c>
      <c r="C1406" t="str">
        <f>VLOOKUP(B1406,'Content (1)'!B:E,2,0)</f>
        <v>77a7b81e-96f7-4e5a-92c7-5b07f7333913</v>
      </c>
      <c r="D1406" t="s">
        <v>15</v>
      </c>
      <c r="E1406" t="str">
        <f>VLOOKUP(D1406,'ReactionTypes (1)'!B:D,2,0)</f>
        <v>neutral</v>
      </c>
      <c r="F1406" t="str">
        <f>VLOOKUP(B1406,'Content (1)'!B:E,3,0)</f>
        <v>video</v>
      </c>
      <c r="G1406">
        <f>VLOOKUP('Reactions (1) copy'!D1406,'ReactionTypes (1)'!B:D,3,0)</f>
        <v>35</v>
      </c>
      <c r="H1406" s="1">
        <v>44262.215891203705</v>
      </c>
      <c r="I1406" t="str">
        <f>VLOOKUP(B1406,'Content (1)'!B:F,4,0)</f>
        <v>science</v>
      </c>
    </row>
    <row r="1407" spans="1:9" x14ac:dyDescent="0.2">
      <c r="A1407">
        <v>1405</v>
      </c>
      <c r="B1407" t="s">
        <v>486</v>
      </c>
      <c r="C1407" t="str">
        <f>VLOOKUP(B1407,'Content (1)'!B:E,2,0)</f>
        <v>77a7b81e-96f7-4e5a-92c7-5b07f7333913</v>
      </c>
      <c r="D1407" t="s">
        <v>23</v>
      </c>
      <c r="E1407" t="str">
        <f>VLOOKUP(D1407,'ReactionTypes (1)'!B:D,2,0)</f>
        <v>neutral</v>
      </c>
      <c r="F1407" t="str">
        <f>VLOOKUP(B1407,'Content (1)'!B:E,3,0)</f>
        <v>video</v>
      </c>
      <c r="G1407">
        <f>VLOOKUP('Reactions (1) copy'!D1407,'ReactionTypes (1)'!B:D,3,0)</f>
        <v>20</v>
      </c>
      <c r="H1407" s="1">
        <v>44048.499849537038</v>
      </c>
      <c r="I1407" t="str">
        <f>VLOOKUP(B1407,'Content (1)'!B:F,4,0)</f>
        <v>science</v>
      </c>
    </row>
    <row r="1408" spans="1:9" x14ac:dyDescent="0.2">
      <c r="A1408">
        <v>1406</v>
      </c>
      <c r="B1408" t="s">
        <v>486</v>
      </c>
      <c r="C1408" t="str">
        <f>VLOOKUP(B1408,'Content (1)'!B:E,2,0)</f>
        <v>77a7b81e-96f7-4e5a-92c7-5b07f7333913</v>
      </c>
      <c r="D1408" t="s">
        <v>33</v>
      </c>
      <c r="E1408" t="str">
        <f>VLOOKUP(D1408,'ReactionTypes (1)'!B:D,2,0)</f>
        <v>negative</v>
      </c>
      <c r="F1408" t="str">
        <f>VLOOKUP(B1408,'Content (1)'!B:E,3,0)</f>
        <v>video</v>
      </c>
      <c r="G1408">
        <f>VLOOKUP('Reactions (1) copy'!D1408,'ReactionTypes (1)'!B:D,3,0)</f>
        <v>12</v>
      </c>
      <c r="H1408" s="1">
        <v>44094.935497685183</v>
      </c>
      <c r="I1408" t="str">
        <f>VLOOKUP(B1408,'Content (1)'!B:F,4,0)</f>
        <v>science</v>
      </c>
    </row>
    <row r="1409" spans="1:9" x14ac:dyDescent="0.2">
      <c r="A1409">
        <v>1407</v>
      </c>
      <c r="B1409" t="s">
        <v>486</v>
      </c>
      <c r="C1409" t="str">
        <f>VLOOKUP(B1409,'Content (1)'!B:E,2,0)</f>
        <v>77a7b81e-96f7-4e5a-92c7-5b07f7333913</v>
      </c>
      <c r="D1409" t="s">
        <v>27</v>
      </c>
      <c r="E1409" t="str">
        <f>VLOOKUP(D1409,'ReactionTypes (1)'!B:D,2,0)</f>
        <v>positive</v>
      </c>
      <c r="F1409" t="str">
        <f>VLOOKUP(B1409,'Content (1)'!B:E,3,0)</f>
        <v>video</v>
      </c>
      <c r="G1409">
        <f>VLOOKUP('Reactions (1) copy'!D1409,'ReactionTypes (1)'!B:D,3,0)</f>
        <v>75</v>
      </c>
      <c r="H1409" s="1">
        <v>44348.457951388889</v>
      </c>
      <c r="I1409" t="str">
        <f>VLOOKUP(B1409,'Content (1)'!B:F,4,0)</f>
        <v>science</v>
      </c>
    </row>
    <row r="1410" spans="1:9" x14ac:dyDescent="0.2">
      <c r="A1410">
        <v>1408</v>
      </c>
      <c r="B1410" t="s">
        <v>486</v>
      </c>
      <c r="C1410" t="str">
        <f>VLOOKUP(B1410,'Content (1)'!B:E,2,0)</f>
        <v>77a7b81e-96f7-4e5a-92c7-5b07f7333913</v>
      </c>
      <c r="D1410" t="s">
        <v>35</v>
      </c>
      <c r="E1410" t="str">
        <f>VLOOKUP(D1410,'ReactionTypes (1)'!B:D,2,0)</f>
        <v>positive</v>
      </c>
      <c r="F1410" t="str">
        <f>VLOOKUP(B1410,'Content (1)'!B:E,3,0)</f>
        <v>video</v>
      </c>
      <c r="G1410">
        <f>VLOOKUP('Reactions (1) copy'!D1410,'ReactionTypes (1)'!B:D,3,0)</f>
        <v>50</v>
      </c>
      <c r="H1410" s="1">
        <v>44302.596689814818</v>
      </c>
      <c r="I1410" t="str">
        <f>VLOOKUP(B1410,'Content (1)'!B:F,4,0)</f>
        <v>science</v>
      </c>
    </row>
    <row r="1411" spans="1:9" x14ac:dyDescent="0.2">
      <c r="A1411">
        <v>1409</v>
      </c>
      <c r="B1411" t="s">
        <v>486</v>
      </c>
      <c r="C1411" t="str">
        <f>VLOOKUP(B1411,'Content (1)'!B:E,2,0)</f>
        <v>77a7b81e-96f7-4e5a-92c7-5b07f7333913</v>
      </c>
      <c r="D1411" t="s">
        <v>17</v>
      </c>
      <c r="E1411" t="str">
        <f>VLOOKUP(D1411,'ReactionTypes (1)'!B:D,2,0)</f>
        <v>positive</v>
      </c>
      <c r="F1411" t="str">
        <f>VLOOKUP(B1411,'Content (1)'!B:E,3,0)</f>
        <v>video</v>
      </c>
      <c r="G1411">
        <f>VLOOKUP('Reactions (1) copy'!D1411,'ReactionTypes (1)'!B:D,3,0)</f>
        <v>70</v>
      </c>
      <c r="H1411" s="1">
        <v>44360.380335648151</v>
      </c>
      <c r="I1411" t="str">
        <f>VLOOKUP(B1411,'Content (1)'!B:F,4,0)</f>
        <v>science</v>
      </c>
    </row>
    <row r="1412" spans="1:9" x14ac:dyDescent="0.2">
      <c r="A1412">
        <v>1410</v>
      </c>
      <c r="B1412" t="s">
        <v>486</v>
      </c>
      <c r="C1412" t="str">
        <f>VLOOKUP(B1412,'Content (1)'!B:E,2,0)</f>
        <v>77a7b81e-96f7-4e5a-92c7-5b07f7333913</v>
      </c>
      <c r="D1412" t="s">
        <v>6</v>
      </c>
      <c r="E1412" t="str">
        <f>VLOOKUP(D1412,'ReactionTypes (1)'!B:D,2,0)</f>
        <v>negative</v>
      </c>
      <c r="F1412" t="str">
        <f>VLOOKUP(B1412,'Content (1)'!B:E,3,0)</f>
        <v>video</v>
      </c>
      <c r="G1412">
        <f>VLOOKUP('Reactions (1) copy'!D1412,'ReactionTypes (1)'!B:D,3,0)</f>
        <v>0</v>
      </c>
      <c r="H1412" s="1">
        <v>44212.244421296295</v>
      </c>
      <c r="I1412" t="str">
        <f>VLOOKUP(B1412,'Content (1)'!B:F,4,0)</f>
        <v>science</v>
      </c>
    </row>
    <row r="1413" spans="1:9" x14ac:dyDescent="0.2">
      <c r="A1413">
        <v>1411</v>
      </c>
      <c r="B1413" t="s">
        <v>486</v>
      </c>
      <c r="C1413" t="str">
        <f>VLOOKUP(B1413,'Content (1)'!B:E,2,0)</f>
        <v>77a7b81e-96f7-4e5a-92c7-5b07f7333913</v>
      </c>
      <c r="D1413" t="s">
        <v>13</v>
      </c>
      <c r="E1413" t="str">
        <f>VLOOKUP(D1413,'ReactionTypes (1)'!B:D,2,0)</f>
        <v>positive</v>
      </c>
      <c r="F1413" t="str">
        <f>VLOOKUP(B1413,'Content (1)'!B:E,3,0)</f>
        <v>video</v>
      </c>
      <c r="G1413">
        <f>VLOOKUP('Reactions (1) copy'!D1413,'ReactionTypes (1)'!B:D,3,0)</f>
        <v>30</v>
      </c>
      <c r="H1413" s="1">
        <v>44117.884259259263</v>
      </c>
      <c r="I1413" t="str">
        <f>VLOOKUP(B1413,'Content (1)'!B:F,4,0)</f>
        <v>science</v>
      </c>
    </row>
    <row r="1414" spans="1:9" x14ac:dyDescent="0.2">
      <c r="A1414">
        <v>1412</v>
      </c>
      <c r="B1414" t="s">
        <v>486</v>
      </c>
      <c r="C1414" t="str">
        <f>VLOOKUP(B1414,'Content (1)'!B:E,2,0)</f>
        <v>77a7b81e-96f7-4e5a-92c7-5b07f7333913</v>
      </c>
      <c r="D1414" t="s">
        <v>21</v>
      </c>
      <c r="E1414" t="str">
        <f>VLOOKUP(D1414,'ReactionTypes (1)'!B:D,2,0)</f>
        <v>positive</v>
      </c>
      <c r="F1414" t="str">
        <f>VLOOKUP(B1414,'Content (1)'!B:E,3,0)</f>
        <v>video</v>
      </c>
      <c r="G1414">
        <f>VLOOKUP('Reactions (1) copy'!D1414,'ReactionTypes (1)'!B:D,3,0)</f>
        <v>65</v>
      </c>
      <c r="H1414" s="1">
        <v>44259.302789351852</v>
      </c>
      <c r="I1414" t="str">
        <f>VLOOKUP(B1414,'Content (1)'!B:F,4,0)</f>
        <v>science</v>
      </c>
    </row>
    <row r="1415" spans="1:9" x14ac:dyDescent="0.2">
      <c r="A1415">
        <v>1413</v>
      </c>
      <c r="B1415" t="s">
        <v>486</v>
      </c>
      <c r="C1415" t="str">
        <f>VLOOKUP(B1415,'Content (1)'!B:E,2,0)</f>
        <v>77a7b81e-96f7-4e5a-92c7-5b07f7333913</v>
      </c>
      <c r="D1415" t="s">
        <v>30</v>
      </c>
      <c r="E1415" t="str">
        <f>VLOOKUP(D1415,'ReactionTypes (1)'!B:D,2,0)</f>
        <v>positive</v>
      </c>
      <c r="F1415" t="str">
        <f>VLOOKUP(B1415,'Content (1)'!B:E,3,0)</f>
        <v>video</v>
      </c>
      <c r="G1415">
        <f>VLOOKUP('Reactions (1) copy'!D1415,'ReactionTypes (1)'!B:D,3,0)</f>
        <v>45</v>
      </c>
      <c r="H1415" s="1">
        <v>44230.118969907409</v>
      </c>
      <c r="I1415" t="str">
        <f>VLOOKUP(B1415,'Content (1)'!B:F,4,0)</f>
        <v>science</v>
      </c>
    </row>
    <row r="1416" spans="1:9" x14ac:dyDescent="0.2">
      <c r="A1416">
        <v>1414</v>
      </c>
      <c r="B1416" t="s">
        <v>486</v>
      </c>
      <c r="C1416" t="str">
        <f>VLOOKUP(B1416,'Content (1)'!B:E,2,0)</f>
        <v>77a7b81e-96f7-4e5a-92c7-5b07f7333913</v>
      </c>
      <c r="D1416" t="s">
        <v>33</v>
      </c>
      <c r="E1416" t="str">
        <f>VLOOKUP(D1416,'ReactionTypes (1)'!B:D,2,0)</f>
        <v>negative</v>
      </c>
      <c r="F1416" t="str">
        <f>VLOOKUP(B1416,'Content (1)'!B:E,3,0)</f>
        <v>video</v>
      </c>
      <c r="G1416">
        <f>VLOOKUP('Reactions (1) copy'!D1416,'ReactionTypes (1)'!B:D,3,0)</f>
        <v>12</v>
      </c>
      <c r="H1416" s="1">
        <v>44115.777233796296</v>
      </c>
      <c r="I1416" t="str">
        <f>VLOOKUP(B1416,'Content (1)'!B:F,4,0)</f>
        <v>science</v>
      </c>
    </row>
    <row r="1417" spans="1:9" x14ac:dyDescent="0.2">
      <c r="A1417">
        <v>1415</v>
      </c>
      <c r="B1417" t="s">
        <v>488</v>
      </c>
      <c r="C1417" t="str">
        <f>VLOOKUP(B1417,'Content (1)'!B:E,2,0)</f>
        <v>c07fd88f-9e7b-47eb-8477-8fcbffb7c5c8</v>
      </c>
      <c r="E1417" t="e">
        <f>VLOOKUP(D1417,'ReactionTypes (1)'!B:D,2,0)</f>
        <v>#N/A</v>
      </c>
      <c r="F1417" t="str">
        <f>VLOOKUP(B1417,'Content (1)'!B:E,3,0)</f>
        <v>video</v>
      </c>
      <c r="G1417" t="e">
        <f>VLOOKUP('Reactions (1) copy'!D1417,'ReactionTypes (1)'!B:D,3,0)</f>
        <v>#N/A</v>
      </c>
      <c r="H1417" s="1">
        <v>44134.878923611112</v>
      </c>
      <c r="I1417" t="str">
        <f>VLOOKUP(B1417,'Content (1)'!B:F,4,0)</f>
        <v>technology</v>
      </c>
    </row>
    <row r="1418" spans="1:9" x14ac:dyDescent="0.2">
      <c r="A1418">
        <v>1416</v>
      </c>
      <c r="B1418" t="s">
        <v>488</v>
      </c>
      <c r="C1418" t="str">
        <f>VLOOKUP(B1418,'Content (1)'!B:E,2,0)</f>
        <v>c07fd88f-9e7b-47eb-8477-8fcbffb7c5c8</v>
      </c>
      <c r="D1418" t="s">
        <v>6</v>
      </c>
      <c r="E1418" t="str">
        <f>VLOOKUP(D1418,'ReactionTypes (1)'!B:D,2,0)</f>
        <v>negative</v>
      </c>
      <c r="F1418" t="str">
        <f>VLOOKUP(B1418,'Content (1)'!B:E,3,0)</f>
        <v>video</v>
      </c>
      <c r="G1418">
        <f>VLOOKUP('Reactions (1) copy'!D1418,'ReactionTypes (1)'!B:D,3,0)</f>
        <v>0</v>
      </c>
      <c r="H1418" s="1">
        <v>44095.382199074076</v>
      </c>
      <c r="I1418" t="str">
        <f>VLOOKUP(B1418,'Content (1)'!B:F,4,0)</f>
        <v>technology</v>
      </c>
    </row>
    <row r="1419" spans="1:9" x14ac:dyDescent="0.2">
      <c r="A1419">
        <v>1417</v>
      </c>
      <c r="B1419" t="s">
        <v>488</v>
      </c>
      <c r="C1419" t="str">
        <f>VLOOKUP(B1419,'Content (1)'!B:E,2,0)</f>
        <v>c07fd88f-9e7b-47eb-8477-8fcbffb7c5c8</v>
      </c>
      <c r="D1419" t="s">
        <v>15</v>
      </c>
      <c r="E1419" t="str">
        <f>VLOOKUP(D1419,'ReactionTypes (1)'!B:D,2,0)</f>
        <v>neutral</v>
      </c>
      <c r="F1419" t="str">
        <f>VLOOKUP(B1419,'Content (1)'!B:E,3,0)</f>
        <v>video</v>
      </c>
      <c r="G1419">
        <f>VLOOKUP('Reactions (1) copy'!D1419,'ReactionTypes (1)'!B:D,3,0)</f>
        <v>35</v>
      </c>
      <c r="H1419" s="1">
        <v>44059.904664351852</v>
      </c>
      <c r="I1419" t="str">
        <f>VLOOKUP(B1419,'Content (1)'!B:F,4,0)</f>
        <v>technology</v>
      </c>
    </row>
    <row r="1420" spans="1:9" x14ac:dyDescent="0.2">
      <c r="A1420">
        <v>1418</v>
      </c>
      <c r="B1420" t="s">
        <v>488</v>
      </c>
      <c r="C1420" t="str">
        <f>VLOOKUP(B1420,'Content (1)'!B:E,2,0)</f>
        <v>c07fd88f-9e7b-47eb-8477-8fcbffb7c5c8</v>
      </c>
      <c r="D1420" t="s">
        <v>30</v>
      </c>
      <c r="E1420" t="str">
        <f>VLOOKUP(D1420,'ReactionTypes (1)'!B:D,2,0)</f>
        <v>positive</v>
      </c>
      <c r="F1420" t="str">
        <f>VLOOKUP(B1420,'Content (1)'!B:E,3,0)</f>
        <v>video</v>
      </c>
      <c r="G1420">
        <f>VLOOKUP('Reactions (1) copy'!D1420,'ReactionTypes (1)'!B:D,3,0)</f>
        <v>45</v>
      </c>
      <c r="H1420" s="1">
        <v>44267.531504629631</v>
      </c>
      <c r="I1420" t="str">
        <f>VLOOKUP(B1420,'Content (1)'!B:F,4,0)</f>
        <v>technology</v>
      </c>
    </row>
    <row r="1421" spans="1:9" x14ac:dyDescent="0.2">
      <c r="A1421">
        <v>1419</v>
      </c>
      <c r="B1421" t="s">
        <v>488</v>
      </c>
      <c r="C1421" t="str">
        <f>VLOOKUP(B1421,'Content (1)'!B:E,2,0)</f>
        <v>c07fd88f-9e7b-47eb-8477-8fcbffb7c5c8</v>
      </c>
      <c r="D1421" t="s">
        <v>27</v>
      </c>
      <c r="E1421" t="str">
        <f>VLOOKUP(D1421,'ReactionTypes (1)'!B:D,2,0)</f>
        <v>positive</v>
      </c>
      <c r="F1421" t="str">
        <f>VLOOKUP(B1421,'Content (1)'!B:E,3,0)</f>
        <v>video</v>
      </c>
      <c r="G1421">
        <f>VLOOKUP('Reactions (1) copy'!D1421,'ReactionTypes (1)'!B:D,3,0)</f>
        <v>75</v>
      </c>
      <c r="H1421" s="1">
        <v>44147.768888888888</v>
      </c>
      <c r="I1421" t="str">
        <f>VLOOKUP(B1421,'Content (1)'!B:F,4,0)</f>
        <v>technology</v>
      </c>
    </row>
    <row r="1422" spans="1:9" x14ac:dyDescent="0.2">
      <c r="A1422">
        <v>1420</v>
      </c>
      <c r="B1422" t="s">
        <v>488</v>
      </c>
      <c r="C1422" t="str">
        <f>VLOOKUP(B1422,'Content (1)'!B:E,2,0)</f>
        <v>c07fd88f-9e7b-47eb-8477-8fcbffb7c5c8</v>
      </c>
      <c r="D1422" t="s">
        <v>6</v>
      </c>
      <c r="E1422" t="str">
        <f>VLOOKUP(D1422,'ReactionTypes (1)'!B:D,2,0)</f>
        <v>negative</v>
      </c>
      <c r="F1422" t="str">
        <f>VLOOKUP(B1422,'Content (1)'!B:E,3,0)</f>
        <v>video</v>
      </c>
      <c r="G1422">
        <f>VLOOKUP('Reactions (1) copy'!D1422,'ReactionTypes (1)'!B:D,3,0)</f>
        <v>0</v>
      </c>
      <c r="H1422" s="1">
        <v>44231.310578703706</v>
      </c>
      <c r="I1422" t="str">
        <f>VLOOKUP(B1422,'Content (1)'!B:F,4,0)</f>
        <v>technology</v>
      </c>
    </row>
    <row r="1423" spans="1:9" x14ac:dyDescent="0.2">
      <c r="A1423">
        <v>1421</v>
      </c>
      <c r="B1423" t="s">
        <v>488</v>
      </c>
      <c r="C1423" t="str">
        <f>VLOOKUP(B1423,'Content (1)'!B:E,2,0)</f>
        <v>c07fd88f-9e7b-47eb-8477-8fcbffb7c5c8</v>
      </c>
      <c r="D1423" t="s">
        <v>35</v>
      </c>
      <c r="E1423" t="str">
        <f>VLOOKUP(D1423,'ReactionTypes (1)'!B:D,2,0)</f>
        <v>positive</v>
      </c>
      <c r="F1423" t="str">
        <f>VLOOKUP(B1423,'Content (1)'!B:E,3,0)</f>
        <v>video</v>
      </c>
      <c r="G1423">
        <f>VLOOKUP('Reactions (1) copy'!D1423,'ReactionTypes (1)'!B:D,3,0)</f>
        <v>50</v>
      </c>
      <c r="H1423" s="1">
        <v>44223.3203587963</v>
      </c>
      <c r="I1423" t="str">
        <f>VLOOKUP(B1423,'Content (1)'!B:F,4,0)</f>
        <v>technology</v>
      </c>
    </row>
    <row r="1424" spans="1:9" x14ac:dyDescent="0.2">
      <c r="A1424">
        <v>1422</v>
      </c>
      <c r="B1424" t="s">
        <v>488</v>
      </c>
      <c r="C1424" t="str">
        <f>VLOOKUP(B1424,'Content (1)'!B:E,2,0)</f>
        <v>c07fd88f-9e7b-47eb-8477-8fcbffb7c5c8</v>
      </c>
      <c r="D1424" t="s">
        <v>35</v>
      </c>
      <c r="E1424" t="str">
        <f>VLOOKUP(D1424,'ReactionTypes (1)'!B:D,2,0)</f>
        <v>positive</v>
      </c>
      <c r="F1424" t="str">
        <f>VLOOKUP(B1424,'Content (1)'!B:E,3,0)</f>
        <v>video</v>
      </c>
      <c r="G1424">
        <f>VLOOKUP('Reactions (1) copy'!D1424,'ReactionTypes (1)'!B:D,3,0)</f>
        <v>50</v>
      </c>
      <c r="H1424" s="1">
        <v>44262.006192129629</v>
      </c>
      <c r="I1424" t="str">
        <f>VLOOKUP(B1424,'Content (1)'!B:F,4,0)</f>
        <v>technology</v>
      </c>
    </row>
    <row r="1425" spans="1:9" x14ac:dyDescent="0.2">
      <c r="A1425">
        <v>1423</v>
      </c>
      <c r="B1425" t="s">
        <v>488</v>
      </c>
      <c r="C1425" t="str">
        <f>VLOOKUP(B1425,'Content (1)'!B:E,2,0)</f>
        <v>c07fd88f-9e7b-47eb-8477-8fcbffb7c5c8</v>
      </c>
      <c r="D1425" t="s">
        <v>17</v>
      </c>
      <c r="E1425" t="str">
        <f>VLOOKUP(D1425,'ReactionTypes (1)'!B:D,2,0)</f>
        <v>positive</v>
      </c>
      <c r="F1425" t="str">
        <f>VLOOKUP(B1425,'Content (1)'!B:E,3,0)</f>
        <v>video</v>
      </c>
      <c r="G1425">
        <f>VLOOKUP('Reactions (1) copy'!D1425,'ReactionTypes (1)'!B:D,3,0)</f>
        <v>70</v>
      </c>
      <c r="H1425" s="1">
        <v>44174.490717592591</v>
      </c>
      <c r="I1425" t="str">
        <f>VLOOKUP(B1425,'Content (1)'!B:F,4,0)</f>
        <v>technology</v>
      </c>
    </row>
    <row r="1426" spans="1:9" x14ac:dyDescent="0.2">
      <c r="A1426">
        <v>1424</v>
      </c>
      <c r="B1426" t="s">
        <v>488</v>
      </c>
      <c r="C1426" t="str">
        <f>VLOOKUP(B1426,'Content (1)'!B:E,2,0)</f>
        <v>c07fd88f-9e7b-47eb-8477-8fcbffb7c5c8</v>
      </c>
      <c r="D1426" t="s">
        <v>37</v>
      </c>
      <c r="E1426" t="str">
        <f>VLOOKUP(D1426,'ReactionTypes (1)'!B:D,2,0)</f>
        <v>positive</v>
      </c>
      <c r="F1426" t="str">
        <f>VLOOKUP(B1426,'Content (1)'!B:E,3,0)</f>
        <v>video</v>
      </c>
      <c r="G1426">
        <f>VLOOKUP('Reactions (1) copy'!D1426,'ReactionTypes (1)'!B:D,3,0)</f>
        <v>60</v>
      </c>
      <c r="H1426" s="1">
        <v>44067.942349537036</v>
      </c>
      <c r="I1426" t="str">
        <f>VLOOKUP(B1426,'Content (1)'!B:F,4,0)</f>
        <v>technology</v>
      </c>
    </row>
    <row r="1427" spans="1:9" x14ac:dyDescent="0.2">
      <c r="A1427">
        <v>1425</v>
      </c>
      <c r="B1427" t="s">
        <v>488</v>
      </c>
      <c r="C1427" t="str">
        <f>VLOOKUP(B1427,'Content (1)'!B:E,2,0)</f>
        <v>c07fd88f-9e7b-47eb-8477-8fcbffb7c5c8</v>
      </c>
      <c r="D1427" t="s">
        <v>8</v>
      </c>
      <c r="E1427" t="str">
        <f>VLOOKUP(D1427,'ReactionTypes (1)'!B:D,2,0)</f>
        <v>negative</v>
      </c>
      <c r="F1427" t="str">
        <f>VLOOKUP(B1427,'Content (1)'!B:E,3,0)</f>
        <v>video</v>
      </c>
      <c r="G1427">
        <f>VLOOKUP('Reactions (1) copy'!D1427,'ReactionTypes (1)'!B:D,3,0)</f>
        <v>10</v>
      </c>
      <c r="H1427" s="1">
        <v>44246.173483796294</v>
      </c>
      <c r="I1427" t="str">
        <f>VLOOKUP(B1427,'Content (1)'!B:F,4,0)</f>
        <v>technology</v>
      </c>
    </row>
    <row r="1428" spans="1:9" x14ac:dyDescent="0.2">
      <c r="A1428">
        <v>1426</v>
      </c>
      <c r="B1428" t="s">
        <v>488</v>
      </c>
      <c r="C1428" t="str">
        <f>VLOOKUP(B1428,'Content (1)'!B:E,2,0)</f>
        <v>c07fd88f-9e7b-47eb-8477-8fcbffb7c5c8</v>
      </c>
      <c r="D1428" t="s">
        <v>33</v>
      </c>
      <c r="E1428" t="str">
        <f>VLOOKUP(D1428,'ReactionTypes (1)'!B:D,2,0)</f>
        <v>negative</v>
      </c>
      <c r="F1428" t="str">
        <f>VLOOKUP(B1428,'Content (1)'!B:E,3,0)</f>
        <v>video</v>
      </c>
      <c r="G1428">
        <f>VLOOKUP('Reactions (1) copy'!D1428,'ReactionTypes (1)'!B:D,3,0)</f>
        <v>12</v>
      </c>
      <c r="H1428" s="1">
        <v>44227.059699074074</v>
      </c>
      <c r="I1428" t="str">
        <f>VLOOKUP(B1428,'Content (1)'!B:F,4,0)</f>
        <v>technology</v>
      </c>
    </row>
    <row r="1429" spans="1:9" x14ac:dyDescent="0.2">
      <c r="A1429">
        <v>1427</v>
      </c>
      <c r="B1429" t="s">
        <v>488</v>
      </c>
      <c r="C1429" t="str">
        <f>VLOOKUP(B1429,'Content (1)'!B:E,2,0)</f>
        <v>c07fd88f-9e7b-47eb-8477-8fcbffb7c5c8</v>
      </c>
      <c r="D1429" t="s">
        <v>50</v>
      </c>
      <c r="E1429" t="str">
        <f>VLOOKUP(D1429,'ReactionTypes (1)'!B:D,2,0)</f>
        <v>positive</v>
      </c>
      <c r="F1429" t="str">
        <f>VLOOKUP(B1429,'Content (1)'!B:E,3,0)</f>
        <v>video</v>
      </c>
      <c r="G1429">
        <f>VLOOKUP('Reactions (1) copy'!D1429,'ReactionTypes (1)'!B:D,3,0)</f>
        <v>70</v>
      </c>
      <c r="H1429" s="1">
        <v>44061.491909722223</v>
      </c>
      <c r="I1429" t="str">
        <f>VLOOKUP(B1429,'Content (1)'!B:F,4,0)</f>
        <v>technology</v>
      </c>
    </row>
    <row r="1430" spans="1:9" x14ac:dyDescent="0.2">
      <c r="A1430">
        <v>1428</v>
      </c>
      <c r="B1430" t="s">
        <v>488</v>
      </c>
      <c r="C1430" t="str">
        <f>VLOOKUP(B1430,'Content (1)'!B:E,2,0)</f>
        <v>c07fd88f-9e7b-47eb-8477-8fcbffb7c5c8</v>
      </c>
      <c r="D1430" t="s">
        <v>10</v>
      </c>
      <c r="E1430" t="str">
        <f>VLOOKUP(D1430,'ReactionTypes (1)'!B:D,2,0)</f>
        <v>negative</v>
      </c>
      <c r="F1430" t="str">
        <f>VLOOKUP(B1430,'Content (1)'!B:E,3,0)</f>
        <v>video</v>
      </c>
      <c r="G1430">
        <f>VLOOKUP('Reactions (1) copy'!D1430,'ReactionTypes (1)'!B:D,3,0)</f>
        <v>15</v>
      </c>
      <c r="H1430" s="1">
        <v>44191.222719907404</v>
      </c>
      <c r="I1430" t="str">
        <f>VLOOKUP(B1430,'Content (1)'!B:F,4,0)</f>
        <v>technology</v>
      </c>
    </row>
    <row r="1431" spans="1:9" x14ac:dyDescent="0.2">
      <c r="A1431">
        <v>1429</v>
      </c>
      <c r="B1431" t="s">
        <v>488</v>
      </c>
      <c r="C1431" t="str">
        <f>VLOOKUP(B1431,'Content (1)'!B:E,2,0)</f>
        <v>c07fd88f-9e7b-47eb-8477-8fcbffb7c5c8</v>
      </c>
      <c r="D1431" t="s">
        <v>6</v>
      </c>
      <c r="E1431" t="str">
        <f>VLOOKUP(D1431,'ReactionTypes (1)'!B:D,2,0)</f>
        <v>negative</v>
      </c>
      <c r="F1431" t="str">
        <f>VLOOKUP(B1431,'Content (1)'!B:E,3,0)</f>
        <v>video</v>
      </c>
      <c r="G1431">
        <f>VLOOKUP('Reactions (1) copy'!D1431,'ReactionTypes (1)'!B:D,3,0)</f>
        <v>0</v>
      </c>
      <c r="H1431" s="1">
        <v>44342.557592592595</v>
      </c>
      <c r="I1431" t="str">
        <f>VLOOKUP(B1431,'Content (1)'!B:F,4,0)</f>
        <v>technology</v>
      </c>
    </row>
    <row r="1432" spans="1:9" x14ac:dyDescent="0.2">
      <c r="A1432">
        <v>1430</v>
      </c>
      <c r="B1432" t="s">
        <v>488</v>
      </c>
      <c r="C1432" t="str">
        <f>VLOOKUP(B1432,'Content (1)'!B:E,2,0)</f>
        <v>c07fd88f-9e7b-47eb-8477-8fcbffb7c5c8</v>
      </c>
      <c r="D1432" t="s">
        <v>50</v>
      </c>
      <c r="E1432" t="str">
        <f>VLOOKUP(D1432,'ReactionTypes (1)'!B:D,2,0)</f>
        <v>positive</v>
      </c>
      <c r="F1432" t="str">
        <f>VLOOKUP(B1432,'Content (1)'!B:E,3,0)</f>
        <v>video</v>
      </c>
      <c r="G1432">
        <f>VLOOKUP('Reactions (1) copy'!D1432,'ReactionTypes (1)'!B:D,3,0)</f>
        <v>70</v>
      </c>
      <c r="H1432" s="1">
        <v>44068.867789351854</v>
      </c>
      <c r="I1432" t="str">
        <f>VLOOKUP(B1432,'Content (1)'!B:F,4,0)</f>
        <v>technology</v>
      </c>
    </row>
    <row r="1433" spans="1:9" x14ac:dyDescent="0.2">
      <c r="A1433">
        <v>1431</v>
      </c>
      <c r="B1433" t="s">
        <v>488</v>
      </c>
      <c r="C1433" t="str">
        <f>VLOOKUP(B1433,'Content (1)'!B:E,2,0)</f>
        <v>c07fd88f-9e7b-47eb-8477-8fcbffb7c5c8</v>
      </c>
      <c r="D1433" t="s">
        <v>15</v>
      </c>
      <c r="E1433" t="str">
        <f>VLOOKUP(D1433,'ReactionTypes (1)'!B:D,2,0)</f>
        <v>neutral</v>
      </c>
      <c r="F1433" t="str">
        <f>VLOOKUP(B1433,'Content (1)'!B:E,3,0)</f>
        <v>video</v>
      </c>
      <c r="G1433">
        <f>VLOOKUP('Reactions (1) copy'!D1433,'ReactionTypes (1)'!B:D,3,0)</f>
        <v>35</v>
      </c>
      <c r="H1433" s="1">
        <v>44128.204965277779</v>
      </c>
      <c r="I1433" t="str">
        <f>VLOOKUP(B1433,'Content (1)'!B:F,4,0)</f>
        <v>technology</v>
      </c>
    </row>
    <row r="1434" spans="1:9" x14ac:dyDescent="0.2">
      <c r="A1434">
        <v>1432</v>
      </c>
      <c r="B1434" t="s">
        <v>488</v>
      </c>
      <c r="C1434" t="str">
        <f>VLOOKUP(B1434,'Content (1)'!B:E,2,0)</f>
        <v>c07fd88f-9e7b-47eb-8477-8fcbffb7c5c8</v>
      </c>
      <c r="D1434" t="s">
        <v>70</v>
      </c>
      <c r="E1434" t="str">
        <f>VLOOKUP(D1434,'ReactionTypes (1)'!B:D,2,0)</f>
        <v>positive</v>
      </c>
      <c r="F1434" t="str">
        <f>VLOOKUP(B1434,'Content (1)'!B:E,3,0)</f>
        <v>video</v>
      </c>
      <c r="G1434">
        <f>VLOOKUP('Reactions (1) copy'!D1434,'ReactionTypes (1)'!B:D,3,0)</f>
        <v>72</v>
      </c>
      <c r="H1434" s="1">
        <v>44342.867071759261</v>
      </c>
      <c r="I1434" t="str">
        <f>VLOOKUP(B1434,'Content (1)'!B:F,4,0)</f>
        <v>technology</v>
      </c>
    </row>
    <row r="1435" spans="1:9" x14ac:dyDescent="0.2">
      <c r="A1435">
        <v>1433</v>
      </c>
      <c r="B1435" t="s">
        <v>488</v>
      </c>
      <c r="C1435" t="str">
        <f>VLOOKUP(B1435,'Content (1)'!B:E,2,0)</f>
        <v>c07fd88f-9e7b-47eb-8477-8fcbffb7c5c8</v>
      </c>
      <c r="D1435" t="s">
        <v>50</v>
      </c>
      <c r="E1435" t="str">
        <f>VLOOKUP(D1435,'ReactionTypes (1)'!B:D,2,0)</f>
        <v>positive</v>
      </c>
      <c r="F1435" t="str">
        <f>VLOOKUP(B1435,'Content (1)'!B:E,3,0)</f>
        <v>video</v>
      </c>
      <c r="G1435">
        <f>VLOOKUP('Reactions (1) copy'!D1435,'ReactionTypes (1)'!B:D,3,0)</f>
        <v>70</v>
      </c>
      <c r="H1435" s="1">
        <v>44272.043692129628</v>
      </c>
      <c r="I1435" t="str">
        <f>VLOOKUP(B1435,'Content (1)'!B:F,4,0)</f>
        <v>technology</v>
      </c>
    </row>
    <row r="1436" spans="1:9" x14ac:dyDescent="0.2">
      <c r="A1436">
        <v>1434</v>
      </c>
      <c r="B1436" t="s">
        <v>488</v>
      </c>
      <c r="C1436" t="str">
        <f>VLOOKUP(B1436,'Content (1)'!B:E,2,0)</f>
        <v>c07fd88f-9e7b-47eb-8477-8fcbffb7c5c8</v>
      </c>
      <c r="D1436" t="s">
        <v>19</v>
      </c>
      <c r="E1436" t="str">
        <f>VLOOKUP(D1436,'ReactionTypes (1)'!B:D,2,0)</f>
        <v>negative</v>
      </c>
      <c r="F1436" t="str">
        <f>VLOOKUP(B1436,'Content (1)'!B:E,3,0)</f>
        <v>video</v>
      </c>
      <c r="G1436">
        <f>VLOOKUP('Reactions (1) copy'!D1436,'ReactionTypes (1)'!B:D,3,0)</f>
        <v>5</v>
      </c>
      <c r="H1436" s="1">
        <v>44158.189317129632</v>
      </c>
      <c r="I1436" t="str">
        <f>VLOOKUP(B1436,'Content (1)'!B:F,4,0)</f>
        <v>technology</v>
      </c>
    </row>
    <row r="1437" spans="1:9" x14ac:dyDescent="0.2">
      <c r="A1437">
        <v>1435</v>
      </c>
      <c r="B1437" t="s">
        <v>488</v>
      </c>
      <c r="C1437" t="str">
        <f>VLOOKUP(B1437,'Content (1)'!B:E,2,0)</f>
        <v>c07fd88f-9e7b-47eb-8477-8fcbffb7c5c8</v>
      </c>
      <c r="D1437" t="s">
        <v>8</v>
      </c>
      <c r="E1437" t="str">
        <f>VLOOKUP(D1437,'ReactionTypes (1)'!B:D,2,0)</f>
        <v>negative</v>
      </c>
      <c r="F1437" t="str">
        <f>VLOOKUP(B1437,'Content (1)'!B:E,3,0)</f>
        <v>video</v>
      </c>
      <c r="G1437">
        <f>VLOOKUP('Reactions (1) copy'!D1437,'ReactionTypes (1)'!B:D,3,0)</f>
        <v>10</v>
      </c>
      <c r="H1437" s="1">
        <v>44222.038437499999</v>
      </c>
      <c r="I1437" t="str">
        <f>VLOOKUP(B1437,'Content (1)'!B:F,4,0)</f>
        <v>technology</v>
      </c>
    </row>
    <row r="1438" spans="1:9" x14ac:dyDescent="0.2">
      <c r="A1438">
        <v>1436</v>
      </c>
      <c r="B1438" t="s">
        <v>488</v>
      </c>
      <c r="C1438" t="str">
        <f>VLOOKUP(B1438,'Content (1)'!B:E,2,0)</f>
        <v>c07fd88f-9e7b-47eb-8477-8fcbffb7c5c8</v>
      </c>
      <c r="D1438" t="s">
        <v>33</v>
      </c>
      <c r="E1438" t="str">
        <f>VLOOKUP(D1438,'ReactionTypes (1)'!B:D,2,0)</f>
        <v>negative</v>
      </c>
      <c r="F1438" t="str">
        <f>VLOOKUP(B1438,'Content (1)'!B:E,3,0)</f>
        <v>video</v>
      </c>
      <c r="G1438">
        <f>VLOOKUP('Reactions (1) copy'!D1438,'ReactionTypes (1)'!B:D,3,0)</f>
        <v>12</v>
      </c>
      <c r="H1438" s="1">
        <v>44358.276620370372</v>
      </c>
      <c r="I1438" t="str">
        <f>VLOOKUP(B1438,'Content (1)'!B:F,4,0)</f>
        <v>technology</v>
      </c>
    </row>
    <row r="1439" spans="1:9" x14ac:dyDescent="0.2">
      <c r="A1439">
        <v>1437</v>
      </c>
      <c r="B1439" t="s">
        <v>488</v>
      </c>
      <c r="C1439" t="str">
        <f>VLOOKUP(B1439,'Content (1)'!B:E,2,0)</f>
        <v>c07fd88f-9e7b-47eb-8477-8fcbffb7c5c8</v>
      </c>
      <c r="D1439" t="s">
        <v>27</v>
      </c>
      <c r="E1439" t="str">
        <f>VLOOKUP(D1439,'ReactionTypes (1)'!B:D,2,0)</f>
        <v>positive</v>
      </c>
      <c r="F1439" t="str">
        <f>VLOOKUP(B1439,'Content (1)'!B:E,3,0)</f>
        <v>video</v>
      </c>
      <c r="G1439">
        <f>VLOOKUP('Reactions (1) copy'!D1439,'ReactionTypes (1)'!B:D,3,0)</f>
        <v>75</v>
      </c>
      <c r="H1439" s="1">
        <v>44182.59684027778</v>
      </c>
      <c r="I1439" t="str">
        <f>VLOOKUP(B1439,'Content (1)'!B:F,4,0)</f>
        <v>technology</v>
      </c>
    </row>
    <row r="1440" spans="1:9" x14ac:dyDescent="0.2">
      <c r="A1440">
        <v>1438</v>
      </c>
      <c r="B1440" t="s">
        <v>490</v>
      </c>
      <c r="C1440" t="str">
        <f>VLOOKUP(B1440,'Content (1)'!B:E,2,0)</f>
        <v>80e03bc0-fc8f-475b-a4dd-870844b7a313</v>
      </c>
      <c r="E1440" t="e">
        <f>VLOOKUP(D1440,'ReactionTypes (1)'!B:D,2,0)</f>
        <v>#N/A</v>
      </c>
      <c r="F1440" t="str">
        <f>VLOOKUP(B1440,'Content (1)'!B:E,3,0)</f>
        <v>video</v>
      </c>
      <c r="G1440" t="e">
        <f>VLOOKUP('Reactions (1) copy'!D1440,'ReactionTypes (1)'!B:D,3,0)</f>
        <v>#N/A</v>
      </c>
      <c r="H1440" s="1">
        <v>44357.652430555558</v>
      </c>
      <c r="I1440" t="str">
        <f>VLOOKUP(B1440,'Content (1)'!B:F,4,0)</f>
        <v>science</v>
      </c>
    </row>
    <row r="1441" spans="1:9" x14ac:dyDescent="0.2">
      <c r="A1441">
        <v>1439</v>
      </c>
      <c r="B1441" t="s">
        <v>490</v>
      </c>
      <c r="C1441" t="str">
        <f>VLOOKUP(B1441,'Content (1)'!B:E,2,0)</f>
        <v>80e03bc0-fc8f-475b-a4dd-870844b7a313</v>
      </c>
      <c r="D1441" t="s">
        <v>13</v>
      </c>
      <c r="E1441" t="str">
        <f>VLOOKUP(D1441,'ReactionTypes (1)'!B:D,2,0)</f>
        <v>positive</v>
      </c>
      <c r="F1441" t="str">
        <f>VLOOKUP(B1441,'Content (1)'!B:E,3,0)</f>
        <v>video</v>
      </c>
      <c r="G1441">
        <f>VLOOKUP('Reactions (1) copy'!D1441,'ReactionTypes (1)'!B:D,3,0)</f>
        <v>30</v>
      </c>
      <c r="H1441" s="1">
        <v>44213.407719907409</v>
      </c>
      <c r="I1441" t="str">
        <f>VLOOKUP(B1441,'Content (1)'!B:F,4,0)</f>
        <v>science</v>
      </c>
    </row>
    <row r="1442" spans="1:9" x14ac:dyDescent="0.2">
      <c r="A1442">
        <v>1440</v>
      </c>
      <c r="B1442" t="s">
        <v>490</v>
      </c>
      <c r="C1442" t="str">
        <f>VLOOKUP(B1442,'Content (1)'!B:E,2,0)</f>
        <v>80e03bc0-fc8f-475b-a4dd-870844b7a313</v>
      </c>
      <c r="D1442" t="s">
        <v>50</v>
      </c>
      <c r="E1442" t="str">
        <f>VLOOKUP(D1442,'ReactionTypes (1)'!B:D,2,0)</f>
        <v>positive</v>
      </c>
      <c r="F1442" t="str">
        <f>VLOOKUP(B1442,'Content (1)'!B:E,3,0)</f>
        <v>video</v>
      </c>
      <c r="G1442">
        <f>VLOOKUP('Reactions (1) copy'!D1442,'ReactionTypes (1)'!B:D,3,0)</f>
        <v>70</v>
      </c>
      <c r="H1442" s="1">
        <v>44181.857731481483</v>
      </c>
      <c r="I1442" t="str">
        <f>VLOOKUP(B1442,'Content (1)'!B:F,4,0)</f>
        <v>science</v>
      </c>
    </row>
    <row r="1443" spans="1:9" x14ac:dyDescent="0.2">
      <c r="A1443">
        <v>1441</v>
      </c>
      <c r="B1443" t="s">
        <v>490</v>
      </c>
      <c r="C1443" t="str">
        <f>VLOOKUP(B1443,'Content (1)'!B:E,2,0)</f>
        <v>80e03bc0-fc8f-475b-a4dd-870844b7a313</v>
      </c>
      <c r="D1443" t="s">
        <v>37</v>
      </c>
      <c r="E1443" t="str">
        <f>VLOOKUP(D1443,'ReactionTypes (1)'!B:D,2,0)</f>
        <v>positive</v>
      </c>
      <c r="F1443" t="str">
        <f>VLOOKUP(B1443,'Content (1)'!B:E,3,0)</f>
        <v>video</v>
      </c>
      <c r="G1443">
        <f>VLOOKUP('Reactions (1) copy'!D1443,'ReactionTypes (1)'!B:D,3,0)</f>
        <v>60</v>
      </c>
      <c r="H1443" s="1">
        <v>44231.001180555555</v>
      </c>
      <c r="I1443" t="str">
        <f>VLOOKUP(B1443,'Content (1)'!B:F,4,0)</f>
        <v>science</v>
      </c>
    </row>
    <row r="1444" spans="1:9" x14ac:dyDescent="0.2">
      <c r="A1444">
        <v>1442</v>
      </c>
      <c r="B1444" t="s">
        <v>490</v>
      </c>
      <c r="C1444" t="str">
        <f>VLOOKUP(B1444,'Content (1)'!B:E,2,0)</f>
        <v>80e03bc0-fc8f-475b-a4dd-870844b7a313</v>
      </c>
      <c r="D1444" t="s">
        <v>15</v>
      </c>
      <c r="E1444" t="str">
        <f>VLOOKUP(D1444,'ReactionTypes (1)'!B:D,2,0)</f>
        <v>neutral</v>
      </c>
      <c r="F1444" t="str">
        <f>VLOOKUP(B1444,'Content (1)'!B:E,3,0)</f>
        <v>video</v>
      </c>
      <c r="G1444">
        <f>VLOOKUP('Reactions (1) copy'!D1444,'ReactionTypes (1)'!B:D,3,0)</f>
        <v>35</v>
      </c>
      <c r="H1444" s="1">
        <v>44357.956944444442</v>
      </c>
      <c r="I1444" t="str">
        <f>VLOOKUP(B1444,'Content (1)'!B:F,4,0)</f>
        <v>science</v>
      </c>
    </row>
    <row r="1445" spans="1:9" x14ac:dyDescent="0.2">
      <c r="A1445">
        <v>1443</v>
      </c>
      <c r="B1445" t="s">
        <v>490</v>
      </c>
      <c r="C1445" t="str">
        <f>VLOOKUP(B1445,'Content (1)'!B:E,2,0)</f>
        <v>80e03bc0-fc8f-475b-a4dd-870844b7a313</v>
      </c>
      <c r="D1445" t="s">
        <v>10</v>
      </c>
      <c r="E1445" t="str">
        <f>VLOOKUP(D1445,'ReactionTypes (1)'!B:D,2,0)</f>
        <v>negative</v>
      </c>
      <c r="F1445" t="str">
        <f>VLOOKUP(B1445,'Content (1)'!B:E,3,0)</f>
        <v>video</v>
      </c>
      <c r="G1445">
        <f>VLOOKUP('Reactions (1) copy'!D1445,'ReactionTypes (1)'!B:D,3,0)</f>
        <v>15</v>
      </c>
      <c r="H1445" s="1">
        <v>44220.966863425929</v>
      </c>
      <c r="I1445" t="str">
        <f>VLOOKUP(B1445,'Content (1)'!B:F,4,0)</f>
        <v>science</v>
      </c>
    </row>
    <row r="1446" spans="1:9" x14ac:dyDescent="0.2">
      <c r="A1446">
        <v>1444</v>
      </c>
      <c r="B1446" t="s">
        <v>490</v>
      </c>
      <c r="C1446" t="str">
        <f>VLOOKUP(B1446,'Content (1)'!B:E,2,0)</f>
        <v>80e03bc0-fc8f-475b-a4dd-870844b7a313</v>
      </c>
      <c r="D1446" t="s">
        <v>6</v>
      </c>
      <c r="E1446" t="str">
        <f>VLOOKUP(D1446,'ReactionTypes (1)'!B:D,2,0)</f>
        <v>negative</v>
      </c>
      <c r="F1446" t="str">
        <f>VLOOKUP(B1446,'Content (1)'!B:E,3,0)</f>
        <v>video</v>
      </c>
      <c r="G1446">
        <f>VLOOKUP('Reactions (1) copy'!D1446,'ReactionTypes (1)'!B:D,3,0)</f>
        <v>0</v>
      </c>
      <c r="H1446" s="1">
        <v>44185.049143518518</v>
      </c>
      <c r="I1446" t="str">
        <f>VLOOKUP(B1446,'Content (1)'!B:F,4,0)</f>
        <v>science</v>
      </c>
    </row>
    <row r="1447" spans="1:9" x14ac:dyDescent="0.2">
      <c r="A1447">
        <v>1445</v>
      </c>
      <c r="B1447" t="s">
        <v>490</v>
      </c>
      <c r="C1447" t="str">
        <f>VLOOKUP(B1447,'Content (1)'!B:E,2,0)</f>
        <v>80e03bc0-fc8f-475b-a4dd-870844b7a313</v>
      </c>
      <c r="D1447" t="s">
        <v>8</v>
      </c>
      <c r="E1447" t="str">
        <f>VLOOKUP(D1447,'ReactionTypes (1)'!B:D,2,0)</f>
        <v>negative</v>
      </c>
      <c r="F1447" t="str">
        <f>VLOOKUP(B1447,'Content (1)'!B:E,3,0)</f>
        <v>video</v>
      </c>
      <c r="G1447">
        <f>VLOOKUP('Reactions (1) copy'!D1447,'ReactionTypes (1)'!B:D,3,0)</f>
        <v>10</v>
      </c>
      <c r="H1447" s="1">
        <v>44340.250532407408</v>
      </c>
      <c r="I1447" t="str">
        <f>VLOOKUP(B1447,'Content (1)'!B:F,4,0)</f>
        <v>science</v>
      </c>
    </row>
    <row r="1448" spans="1:9" x14ac:dyDescent="0.2">
      <c r="A1448">
        <v>1446</v>
      </c>
      <c r="B1448" t="s">
        <v>490</v>
      </c>
      <c r="C1448" t="str">
        <f>VLOOKUP(B1448,'Content (1)'!B:E,2,0)</f>
        <v>80e03bc0-fc8f-475b-a4dd-870844b7a313</v>
      </c>
      <c r="D1448" t="s">
        <v>6</v>
      </c>
      <c r="E1448" t="str">
        <f>VLOOKUP(D1448,'ReactionTypes (1)'!B:D,2,0)</f>
        <v>negative</v>
      </c>
      <c r="F1448" t="str">
        <f>VLOOKUP(B1448,'Content (1)'!B:E,3,0)</f>
        <v>video</v>
      </c>
      <c r="G1448">
        <f>VLOOKUP('Reactions (1) copy'!D1448,'ReactionTypes (1)'!B:D,3,0)</f>
        <v>0</v>
      </c>
      <c r="H1448" s="1">
        <v>44350.094965277778</v>
      </c>
      <c r="I1448" t="str">
        <f>VLOOKUP(B1448,'Content (1)'!B:F,4,0)</f>
        <v>science</v>
      </c>
    </row>
    <row r="1449" spans="1:9" x14ac:dyDescent="0.2">
      <c r="A1449">
        <v>1447</v>
      </c>
      <c r="B1449" t="s">
        <v>490</v>
      </c>
      <c r="C1449" t="str">
        <f>VLOOKUP(B1449,'Content (1)'!B:E,2,0)</f>
        <v>80e03bc0-fc8f-475b-a4dd-870844b7a313</v>
      </c>
      <c r="D1449" t="s">
        <v>50</v>
      </c>
      <c r="E1449" t="str">
        <f>VLOOKUP(D1449,'ReactionTypes (1)'!B:D,2,0)</f>
        <v>positive</v>
      </c>
      <c r="F1449" t="str">
        <f>VLOOKUP(B1449,'Content (1)'!B:E,3,0)</f>
        <v>video</v>
      </c>
      <c r="G1449">
        <f>VLOOKUP('Reactions (1) copy'!D1449,'ReactionTypes (1)'!B:D,3,0)</f>
        <v>70</v>
      </c>
      <c r="H1449" s="1">
        <v>44076.196145833332</v>
      </c>
      <c r="I1449" t="str">
        <f>VLOOKUP(B1449,'Content (1)'!B:F,4,0)</f>
        <v>science</v>
      </c>
    </row>
    <row r="1450" spans="1:9" x14ac:dyDescent="0.2">
      <c r="A1450">
        <v>1448</v>
      </c>
      <c r="B1450" t="s">
        <v>490</v>
      </c>
      <c r="C1450" t="str">
        <f>VLOOKUP(B1450,'Content (1)'!B:E,2,0)</f>
        <v>80e03bc0-fc8f-475b-a4dd-870844b7a313</v>
      </c>
      <c r="D1450" t="s">
        <v>10</v>
      </c>
      <c r="E1450" t="str">
        <f>VLOOKUP(D1450,'ReactionTypes (1)'!B:D,2,0)</f>
        <v>negative</v>
      </c>
      <c r="F1450" t="str">
        <f>VLOOKUP(B1450,'Content (1)'!B:E,3,0)</f>
        <v>video</v>
      </c>
      <c r="G1450">
        <f>VLOOKUP('Reactions (1) copy'!D1450,'ReactionTypes (1)'!B:D,3,0)</f>
        <v>15</v>
      </c>
      <c r="H1450" s="1">
        <v>44064.482141203705</v>
      </c>
      <c r="I1450" t="str">
        <f>VLOOKUP(B1450,'Content (1)'!B:F,4,0)</f>
        <v>science</v>
      </c>
    </row>
    <row r="1451" spans="1:9" x14ac:dyDescent="0.2">
      <c r="A1451">
        <v>1449</v>
      </c>
      <c r="B1451" t="s">
        <v>490</v>
      </c>
      <c r="C1451" t="str">
        <f>VLOOKUP(B1451,'Content (1)'!B:E,2,0)</f>
        <v>80e03bc0-fc8f-475b-a4dd-870844b7a313</v>
      </c>
      <c r="D1451" t="s">
        <v>8</v>
      </c>
      <c r="E1451" t="str">
        <f>VLOOKUP(D1451,'ReactionTypes (1)'!B:D,2,0)</f>
        <v>negative</v>
      </c>
      <c r="F1451" t="str">
        <f>VLOOKUP(B1451,'Content (1)'!B:E,3,0)</f>
        <v>video</v>
      </c>
      <c r="G1451">
        <f>VLOOKUP('Reactions (1) copy'!D1451,'ReactionTypes (1)'!B:D,3,0)</f>
        <v>10</v>
      </c>
      <c r="H1451" s="1">
        <v>44212.503298611111</v>
      </c>
      <c r="I1451" t="str">
        <f>VLOOKUP(B1451,'Content (1)'!B:F,4,0)</f>
        <v>science</v>
      </c>
    </row>
    <row r="1452" spans="1:9" x14ac:dyDescent="0.2">
      <c r="A1452">
        <v>1450</v>
      </c>
      <c r="B1452" t="s">
        <v>490</v>
      </c>
      <c r="C1452" t="str">
        <f>VLOOKUP(B1452,'Content (1)'!B:E,2,0)</f>
        <v>80e03bc0-fc8f-475b-a4dd-870844b7a313</v>
      </c>
      <c r="D1452" t="s">
        <v>30</v>
      </c>
      <c r="E1452" t="str">
        <f>VLOOKUP(D1452,'ReactionTypes (1)'!B:D,2,0)</f>
        <v>positive</v>
      </c>
      <c r="F1452" t="str">
        <f>VLOOKUP(B1452,'Content (1)'!B:E,3,0)</f>
        <v>video</v>
      </c>
      <c r="G1452">
        <f>VLOOKUP('Reactions (1) copy'!D1452,'ReactionTypes (1)'!B:D,3,0)</f>
        <v>45</v>
      </c>
      <c r="H1452" s="1">
        <v>44026.977789351855</v>
      </c>
      <c r="I1452" t="str">
        <f>VLOOKUP(B1452,'Content (1)'!B:F,4,0)</f>
        <v>science</v>
      </c>
    </row>
    <row r="1453" spans="1:9" x14ac:dyDescent="0.2">
      <c r="A1453">
        <v>1451</v>
      </c>
      <c r="B1453" t="s">
        <v>490</v>
      </c>
      <c r="C1453" t="str">
        <f>VLOOKUP(B1453,'Content (1)'!B:E,2,0)</f>
        <v>80e03bc0-fc8f-475b-a4dd-870844b7a313</v>
      </c>
      <c r="D1453" t="s">
        <v>13</v>
      </c>
      <c r="E1453" t="str">
        <f>VLOOKUP(D1453,'ReactionTypes (1)'!B:D,2,0)</f>
        <v>positive</v>
      </c>
      <c r="F1453" t="str">
        <f>VLOOKUP(B1453,'Content (1)'!B:E,3,0)</f>
        <v>video</v>
      </c>
      <c r="G1453">
        <f>VLOOKUP('Reactions (1) copy'!D1453,'ReactionTypes (1)'!B:D,3,0)</f>
        <v>30</v>
      </c>
      <c r="H1453" s="1">
        <v>44019.099432870367</v>
      </c>
      <c r="I1453" t="str">
        <f>VLOOKUP(B1453,'Content (1)'!B:F,4,0)</f>
        <v>science</v>
      </c>
    </row>
    <row r="1454" spans="1:9" x14ac:dyDescent="0.2">
      <c r="A1454">
        <v>1452</v>
      </c>
      <c r="B1454" t="s">
        <v>490</v>
      </c>
      <c r="C1454" t="str">
        <f>VLOOKUP(B1454,'Content (1)'!B:E,2,0)</f>
        <v>80e03bc0-fc8f-475b-a4dd-870844b7a313</v>
      </c>
      <c r="D1454" t="s">
        <v>15</v>
      </c>
      <c r="E1454" t="str">
        <f>VLOOKUP(D1454,'ReactionTypes (1)'!B:D,2,0)</f>
        <v>neutral</v>
      </c>
      <c r="F1454" t="str">
        <f>VLOOKUP(B1454,'Content (1)'!B:E,3,0)</f>
        <v>video</v>
      </c>
      <c r="G1454">
        <f>VLOOKUP('Reactions (1) copy'!D1454,'ReactionTypes (1)'!B:D,3,0)</f>
        <v>35</v>
      </c>
      <c r="H1454" s="1">
        <v>44180.768935185188</v>
      </c>
      <c r="I1454" t="str">
        <f>VLOOKUP(B1454,'Content (1)'!B:F,4,0)</f>
        <v>science</v>
      </c>
    </row>
    <row r="1455" spans="1:9" x14ac:dyDescent="0.2">
      <c r="A1455">
        <v>1453</v>
      </c>
      <c r="B1455" t="s">
        <v>490</v>
      </c>
      <c r="C1455" t="str">
        <f>VLOOKUP(B1455,'Content (1)'!B:E,2,0)</f>
        <v>80e03bc0-fc8f-475b-a4dd-870844b7a313</v>
      </c>
      <c r="D1455" t="s">
        <v>8</v>
      </c>
      <c r="E1455" t="str">
        <f>VLOOKUP(D1455,'ReactionTypes (1)'!B:D,2,0)</f>
        <v>negative</v>
      </c>
      <c r="F1455" t="str">
        <f>VLOOKUP(B1455,'Content (1)'!B:E,3,0)</f>
        <v>video</v>
      </c>
      <c r="G1455">
        <f>VLOOKUP('Reactions (1) copy'!D1455,'ReactionTypes (1)'!B:D,3,0)</f>
        <v>10</v>
      </c>
      <c r="H1455" s="1">
        <v>44161.146423611113</v>
      </c>
      <c r="I1455" t="str">
        <f>VLOOKUP(B1455,'Content (1)'!B:F,4,0)</f>
        <v>science</v>
      </c>
    </row>
    <row r="1456" spans="1:9" x14ac:dyDescent="0.2">
      <c r="A1456">
        <v>1454</v>
      </c>
      <c r="B1456" t="s">
        <v>490</v>
      </c>
      <c r="C1456" t="str">
        <f>VLOOKUP(B1456,'Content (1)'!B:E,2,0)</f>
        <v>80e03bc0-fc8f-475b-a4dd-870844b7a313</v>
      </c>
      <c r="D1456" t="s">
        <v>17</v>
      </c>
      <c r="E1456" t="str">
        <f>VLOOKUP(D1456,'ReactionTypes (1)'!B:D,2,0)</f>
        <v>positive</v>
      </c>
      <c r="F1456" t="str">
        <f>VLOOKUP(B1456,'Content (1)'!B:E,3,0)</f>
        <v>video</v>
      </c>
      <c r="G1456">
        <f>VLOOKUP('Reactions (1) copy'!D1456,'ReactionTypes (1)'!B:D,3,0)</f>
        <v>70</v>
      </c>
      <c r="H1456" s="1">
        <v>44127.493993055556</v>
      </c>
      <c r="I1456" t="str">
        <f>VLOOKUP(B1456,'Content (1)'!B:F,4,0)</f>
        <v>science</v>
      </c>
    </row>
    <row r="1457" spans="1:9" x14ac:dyDescent="0.2">
      <c r="A1457">
        <v>1455</v>
      </c>
      <c r="B1457" t="s">
        <v>490</v>
      </c>
      <c r="C1457" t="str">
        <f>VLOOKUP(B1457,'Content (1)'!B:E,2,0)</f>
        <v>80e03bc0-fc8f-475b-a4dd-870844b7a313</v>
      </c>
      <c r="D1457" t="s">
        <v>10</v>
      </c>
      <c r="E1457" t="str">
        <f>VLOOKUP(D1457,'ReactionTypes (1)'!B:D,2,0)</f>
        <v>negative</v>
      </c>
      <c r="F1457" t="str">
        <f>VLOOKUP(B1457,'Content (1)'!B:E,3,0)</f>
        <v>video</v>
      </c>
      <c r="G1457">
        <f>VLOOKUP('Reactions (1) copy'!D1457,'ReactionTypes (1)'!B:D,3,0)</f>
        <v>15</v>
      </c>
      <c r="H1457" s="1">
        <v>44025.8590625</v>
      </c>
      <c r="I1457" t="str">
        <f>VLOOKUP(B1457,'Content (1)'!B:F,4,0)</f>
        <v>science</v>
      </c>
    </row>
    <row r="1458" spans="1:9" x14ac:dyDescent="0.2">
      <c r="A1458">
        <v>1456</v>
      </c>
      <c r="B1458" t="s">
        <v>490</v>
      </c>
      <c r="C1458" t="str">
        <f>VLOOKUP(B1458,'Content (1)'!B:E,2,0)</f>
        <v>80e03bc0-fc8f-475b-a4dd-870844b7a313</v>
      </c>
      <c r="D1458" t="s">
        <v>35</v>
      </c>
      <c r="E1458" t="str">
        <f>VLOOKUP(D1458,'ReactionTypes (1)'!B:D,2,0)</f>
        <v>positive</v>
      </c>
      <c r="F1458" t="str">
        <f>VLOOKUP(B1458,'Content (1)'!B:E,3,0)</f>
        <v>video</v>
      </c>
      <c r="G1458">
        <f>VLOOKUP('Reactions (1) copy'!D1458,'ReactionTypes (1)'!B:D,3,0)</f>
        <v>50</v>
      </c>
      <c r="H1458" s="1">
        <v>44254.634606481479</v>
      </c>
      <c r="I1458" t="str">
        <f>VLOOKUP(B1458,'Content (1)'!B:F,4,0)</f>
        <v>science</v>
      </c>
    </row>
    <row r="1459" spans="1:9" x14ac:dyDescent="0.2">
      <c r="A1459">
        <v>1457</v>
      </c>
      <c r="B1459" t="s">
        <v>490</v>
      </c>
      <c r="C1459" t="str">
        <f>VLOOKUP(B1459,'Content (1)'!B:E,2,0)</f>
        <v>80e03bc0-fc8f-475b-a4dd-870844b7a313</v>
      </c>
      <c r="D1459" t="s">
        <v>33</v>
      </c>
      <c r="E1459" t="str">
        <f>VLOOKUP(D1459,'ReactionTypes (1)'!B:D,2,0)</f>
        <v>negative</v>
      </c>
      <c r="F1459" t="str">
        <f>VLOOKUP(B1459,'Content (1)'!B:E,3,0)</f>
        <v>video</v>
      </c>
      <c r="G1459">
        <f>VLOOKUP('Reactions (1) copy'!D1459,'ReactionTypes (1)'!B:D,3,0)</f>
        <v>12</v>
      </c>
      <c r="H1459" s="1">
        <v>44358.919629629629</v>
      </c>
      <c r="I1459" t="str">
        <f>VLOOKUP(B1459,'Content (1)'!B:F,4,0)</f>
        <v>science</v>
      </c>
    </row>
    <row r="1460" spans="1:9" x14ac:dyDescent="0.2">
      <c r="A1460">
        <v>1458</v>
      </c>
      <c r="B1460" t="s">
        <v>490</v>
      </c>
      <c r="C1460" t="str">
        <f>VLOOKUP(B1460,'Content (1)'!B:E,2,0)</f>
        <v>80e03bc0-fc8f-475b-a4dd-870844b7a313</v>
      </c>
      <c r="D1460" t="s">
        <v>10</v>
      </c>
      <c r="E1460" t="str">
        <f>VLOOKUP(D1460,'ReactionTypes (1)'!B:D,2,0)</f>
        <v>negative</v>
      </c>
      <c r="F1460" t="str">
        <f>VLOOKUP(B1460,'Content (1)'!B:E,3,0)</f>
        <v>video</v>
      </c>
      <c r="G1460">
        <f>VLOOKUP('Reactions (1) copy'!D1460,'ReactionTypes (1)'!B:D,3,0)</f>
        <v>15</v>
      </c>
      <c r="H1460" s="1">
        <v>44331.257569444446</v>
      </c>
      <c r="I1460" t="str">
        <f>VLOOKUP(B1460,'Content (1)'!B:F,4,0)</f>
        <v>science</v>
      </c>
    </row>
    <row r="1461" spans="1:9" x14ac:dyDescent="0.2">
      <c r="A1461">
        <v>1459</v>
      </c>
      <c r="B1461" t="s">
        <v>492</v>
      </c>
      <c r="C1461" t="str">
        <f>VLOOKUP(B1461,'Content (1)'!B:E,2,0)</f>
        <v>2ad548cd-a899-4992-972b-92cde9cea8f1</v>
      </c>
      <c r="E1461" t="e">
        <f>VLOOKUP(D1461,'ReactionTypes (1)'!B:D,2,0)</f>
        <v>#N/A</v>
      </c>
      <c r="F1461" t="str">
        <f>VLOOKUP(B1461,'Content (1)'!B:E,3,0)</f>
        <v>audio</v>
      </c>
      <c r="G1461" t="e">
        <f>VLOOKUP('Reactions (1) copy'!D1461,'ReactionTypes (1)'!B:D,3,0)</f>
        <v>#N/A</v>
      </c>
      <c r="H1461" s="1">
        <v>44039.660474537035</v>
      </c>
      <c r="I1461" t="str">
        <f>VLOOKUP(B1461,'Content (1)'!B:F,4,0)</f>
        <v>food</v>
      </c>
    </row>
    <row r="1462" spans="1:9" x14ac:dyDescent="0.2">
      <c r="A1462">
        <v>1460</v>
      </c>
      <c r="B1462" t="s">
        <v>492</v>
      </c>
      <c r="C1462" t="str">
        <f>VLOOKUP(B1462,'Content (1)'!B:E,2,0)</f>
        <v>2ad548cd-a899-4992-972b-92cde9cea8f1</v>
      </c>
      <c r="D1462" t="s">
        <v>70</v>
      </c>
      <c r="E1462" t="str">
        <f>VLOOKUP(D1462,'ReactionTypes (1)'!B:D,2,0)</f>
        <v>positive</v>
      </c>
      <c r="F1462" t="str">
        <f>VLOOKUP(B1462,'Content (1)'!B:E,3,0)</f>
        <v>audio</v>
      </c>
      <c r="G1462">
        <f>VLOOKUP('Reactions (1) copy'!D1462,'ReactionTypes (1)'!B:D,3,0)</f>
        <v>72</v>
      </c>
      <c r="H1462" s="1">
        <v>44194.275300925925</v>
      </c>
      <c r="I1462" t="str">
        <f>VLOOKUP(B1462,'Content (1)'!B:F,4,0)</f>
        <v>food</v>
      </c>
    </row>
    <row r="1463" spans="1:9" x14ac:dyDescent="0.2">
      <c r="A1463">
        <v>1461</v>
      </c>
      <c r="B1463" t="s">
        <v>492</v>
      </c>
      <c r="C1463" t="str">
        <f>VLOOKUP(B1463,'Content (1)'!B:E,2,0)</f>
        <v>2ad548cd-a899-4992-972b-92cde9cea8f1</v>
      </c>
      <c r="D1463" t="s">
        <v>70</v>
      </c>
      <c r="E1463" t="str">
        <f>VLOOKUP(D1463,'ReactionTypes (1)'!B:D,2,0)</f>
        <v>positive</v>
      </c>
      <c r="F1463" t="str">
        <f>VLOOKUP(B1463,'Content (1)'!B:E,3,0)</f>
        <v>audio</v>
      </c>
      <c r="G1463">
        <f>VLOOKUP('Reactions (1) copy'!D1463,'ReactionTypes (1)'!B:D,3,0)</f>
        <v>72</v>
      </c>
      <c r="H1463" s="1">
        <v>44041.631319444445</v>
      </c>
      <c r="I1463" t="str">
        <f>VLOOKUP(B1463,'Content (1)'!B:F,4,0)</f>
        <v>food</v>
      </c>
    </row>
    <row r="1464" spans="1:9" x14ac:dyDescent="0.2">
      <c r="A1464">
        <v>1462</v>
      </c>
      <c r="B1464" t="s">
        <v>492</v>
      </c>
      <c r="C1464" t="str">
        <f>VLOOKUP(B1464,'Content (1)'!B:E,2,0)</f>
        <v>2ad548cd-a899-4992-972b-92cde9cea8f1</v>
      </c>
      <c r="D1464" t="s">
        <v>10</v>
      </c>
      <c r="E1464" t="str">
        <f>VLOOKUP(D1464,'ReactionTypes (1)'!B:D,2,0)</f>
        <v>negative</v>
      </c>
      <c r="F1464" t="str">
        <f>VLOOKUP(B1464,'Content (1)'!B:E,3,0)</f>
        <v>audio</v>
      </c>
      <c r="G1464">
        <f>VLOOKUP('Reactions (1) copy'!D1464,'ReactionTypes (1)'!B:D,3,0)</f>
        <v>15</v>
      </c>
      <c r="H1464" s="1">
        <v>44360.692453703705</v>
      </c>
      <c r="I1464" t="str">
        <f>VLOOKUP(B1464,'Content (1)'!B:F,4,0)</f>
        <v>food</v>
      </c>
    </row>
    <row r="1465" spans="1:9" x14ac:dyDescent="0.2">
      <c r="A1465">
        <v>1463</v>
      </c>
      <c r="B1465" t="s">
        <v>492</v>
      </c>
      <c r="C1465" t="str">
        <f>VLOOKUP(B1465,'Content (1)'!B:E,2,0)</f>
        <v>2ad548cd-a899-4992-972b-92cde9cea8f1</v>
      </c>
      <c r="D1465" t="s">
        <v>15</v>
      </c>
      <c r="E1465" t="str">
        <f>VLOOKUP(D1465,'ReactionTypes (1)'!B:D,2,0)</f>
        <v>neutral</v>
      </c>
      <c r="F1465" t="str">
        <f>VLOOKUP(B1465,'Content (1)'!B:E,3,0)</f>
        <v>audio</v>
      </c>
      <c r="G1465">
        <f>VLOOKUP('Reactions (1) copy'!D1465,'ReactionTypes (1)'!B:D,3,0)</f>
        <v>35</v>
      </c>
      <c r="H1465" s="1">
        <v>44178.734317129631</v>
      </c>
      <c r="I1465" t="str">
        <f>VLOOKUP(B1465,'Content (1)'!B:F,4,0)</f>
        <v>food</v>
      </c>
    </row>
    <row r="1466" spans="1:9" x14ac:dyDescent="0.2">
      <c r="A1466">
        <v>1464</v>
      </c>
      <c r="B1466" t="s">
        <v>492</v>
      </c>
      <c r="C1466" t="str">
        <f>VLOOKUP(B1466,'Content (1)'!B:E,2,0)</f>
        <v>2ad548cd-a899-4992-972b-92cde9cea8f1</v>
      </c>
      <c r="D1466" t="s">
        <v>30</v>
      </c>
      <c r="E1466" t="str">
        <f>VLOOKUP(D1466,'ReactionTypes (1)'!B:D,2,0)</f>
        <v>positive</v>
      </c>
      <c r="F1466" t="str">
        <f>VLOOKUP(B1466,'Content (1)'!B:E,3,0)</f>
        <v>audio</v>
      </c>
      <c r="G1466">
        <f>VLOOKUP('Reactions (1) copy'!D1466,'ReactionTypes (1)'!B:D,3,0)</f>
        <v>45</v>
      </c>
      <c r="H1466" s="1">
        <v>44307.679699074077</v>
      </c>
      <c r="I1466" t="str">
        <f>VLOOKUP(B1466,'Content (1)'!B:F,4,0)</f>
        <v>food</v>
      </c>
    </row>
    <row r="1467" spans="1:9" x14ac:dyDescent="0.2">
      <c r="A1467">
        <v>1465</v>
      </c>
      <c r="B1467" t="s">
        <v>492</v>
      </c>
      <c r="C1467" t="str">
        <f>VLOOKUP(B1467,'Content (1)'!B:E,2,0)</f>
        <v>2ad548cd-a899-4992-972b-92cde9cea8f1</v>
      </c>
      <c r="D1467" t="s">
        <v>27</v>
      </c>
      <c r="E1467" t="str">
        <f>VLOOKUP(D1467,'ReactionTypes (1)'!B:D,2,0)</f>
        <v>positive</v>
      </c>
      <c r="F1467" t="str">
        <f>VLOOKUP(B1467,'Content (1)'!B:E,3,0)</f>
        <v>audio</v>
      </c>
      <c r="G1467">
        <f>VLOOKUP('Reactions (1) copy'!D1467,'ReactionTypes (1)'!B:D,3,0)</f>
        <v>75</v>
      </c>
      <c r="H1467" s="1">
        <v>44232.507696759261</v>
      </c>
      <c r="I1467" t="str">
        <f>VLOOKUP(B1467,'Content (1)'!B:F,4,0)</f>
        <v>food</v>
      </c>
    </row>
    <row r="1468" spans="1:9" x14ac:dyDescent="0.2">
      <c r="A1468">
        <v>1466</v>
      </c>
      <c r="B1468" t="s">
        <v>492</v>
      </c>
      <c r="C1468" t="str">
        <f>VLOOKUP(B1468,'Content (1)'!B:E,2,0)</f>
        <v>2ad548cd-a899-4992-972b-92cde9cea8f1</v>
      </c>
      <c r="D1468" t="s">
        <v>70</v>
      </c>
      <c r="E1468" t="str">
        <f>VLOOKUP(D1468,'ReactionTypes (1)'!B:D,2,0)</f>
        <v>positive</v>
      </c>
      <c r="F1468" t="str">
        <f>VLOOKUP(B1468,'Content (1)'!B:E,3,0)</f>
        <v>audio</v>
      </c>
      <c r="G1468">
        <f>VLOOKUP('Reactions (1) copy'!D1468,'ReactionTypes (1)'!B:D,3,0)</f>
        <v>72</v>
      </c>
      <c r="H1468" s="1">
        <v>44217.651006944441</v>
      </c>
      <c r="I1468" t="str">
        <f>VLOOKUP(B1468,'Content (1)'!B:F,4,0)</f>
        <v>food</v>
      </c>
    </row>
    <row r="1469" spans="1:9" x14ac:dyDescent="0.2">
      <c r="A1469">
        <v>1467</v>
      </c>
      <c r="B1469" t="s">
        <v>492</v>
      </c>
      <c r="C1469" t="str">
        <f>VLOOKUP(B1469,'Content (1)'!B:E,2,0)</f>
        <v>2ad548cd-a899-4992-972b-92cde9cea8f1</v>
      </c>
      <c r="D1469" t="s">
        <v>8</v>
      </c>
      <c r="E1469" t="str">
        <f>VLOOKUP(D1469,'ReactionTypes (1)'!B:D,2,0)</f>
        <v>negative</v>
      </c>
      <c r="F1469" t="str">
        <f>VLOOKUP(B1469,'Content (1)'!B:E,3,0)</f>
        <v>audio</v>
      </c>
      <c r="G1469">
        <f>VLOOKUP('Reactions (1) copy'!D1469,'ReactionTypes (1)'!B:D,3,0)</f>
        <v>10</v>
      </c>
      <c r="H1469" s="1">
        <v>44001.45412037037</v>
      </c>
      <c r="I1469" t="str">
        <f>VLOOKUP(B1469,'Content (1)'!B:F,4,0)</f>
        <v>food</v>
      </c>
    </row>
    <row r="1470" spans="1:9" x14ac:dyDescent="0.2">
      <c r="A1470">
        <v>1468</v>
      </c>
      <c r="B1470" t="s">
        <v>492</v>
      </c>
      <c r="C1470" t="str">
        <f>VLOOKUP(B1470,'Content (1)'!B:E,2,0)</f>
        <v>2ad548cd-a899-4992-972b-92cde9cea8f1</v>
      </c>
      <c r="D1470" t="s">
        <v>15</v>
      </c>
      <c r="E1470" t="str">
        <f>VLOOKUP(D1470,'ReactionTypes (1)'!B:D,2,0)</f>
        <v>neutral</v>
      </c>
      <c r="F1470" t="str">
        <f>VLOOKUP(B1470,'Content (1)'!B:E,3,0)</f>
        <v>audio</v>
      </c>
      <c r="G1470">
        <f>VLOOKUP('Reactions (1) copy'!D1470,'ReactionTypes (1)'!B:D,3,0)</f>
        <v>35</v>
      </c>
      <c r="H1470" s="1">
        <v>44258.996435185189</v>
      </c>
      <c r="I1470" t="str">
        <f>VLOOKUP(B1470,'Content (1)'!B:F,4,0)</f>
        <v>food</v>
      </c>
    </row>
    <row r="1471" spans="1:9" x14ac:dyDescent="0.2">
      <c r="A1471">
        <v>1469</v>
      </c>
      <c r="B1471" t="s">
        <v>492</v>
      </c>
      <c r="C1471" t="str">
        <f>VLOOKUP(B1471,'Content (1)'!B:E,2,0)</f>
        <v>2ad548cd-a899-4992-972b-92cde9cea8f1</v>
      </c>
      <c r="D1471" t="s">
        <v>10</v>
      </c>
      <c r="E1471" t="str">
        <f>VLOOKUP(D1471,'ReactionTypes (1)'!B:D,2,0)</f>
        <v>negative</v>
      </c>
      <c r="F1471" t="str">
        <f>VLOOKUP(B1471,'Content (1)'!B:E,3,0)</f>
        <v>audio</v>
      </c>
      <c r="G1471">
        <f>VLOOKUP('Reactions (1) copy'!D1471,'ReactionTypes (1)'!B:D,3,0)</f>
        <v>15</v>
      </c>
      <c r="H1471" s="1">
        <v>44026.89303240741</v>
      </c>
      <c r="I1471" t="str">
        <f>VLOOKUP(B1471,'Content (1)'!B:F,4,0)</f>
        <v>food</v>
      </c>
    </row>
    <row r="1472" spans="1:9" x14ac:dyDescent="0.2">
      <c r="A1472">
        <v>1470</v>
      </c>
      <c r="B1472" t="s">
        <v>492</v>
      </c>
      <c r="C1472" t="str">
        <f>VLOOKUP(B1472,'Content (1)'!B:E,2,0)</f>
        <v>2ad548cd-a899-4992-972b-92cde9cea8f1</v>
      </c>
      <c r="D1472" t="s">
        <v>33</v>
      </c>
      <c r="E1472" t="str">
        <f>VLOOKUP(D1472,'ReactionTypes (1)'!B:D,2,0)</f>
        <v>negative</v>
      </c>
      <c r="F1472" t="str">
        <f>VLOOKUP(B1472,'Content (1)'!B:E,3,0)</f>
        <v>audio</v>
      </c>
      <c r="G1472">
        <f>VLOOKUP('Reactions (1) copy'!D1472,'ReactionTypes (1)'!B:D,3,0)</f>
        <v>12</v>
      </c>
      <c r="H1472" s="1">
        <v>44096.052083333336</v>
      </c>
      <c r="I1472" t="str">
        <f>VLOOKUP(B1472,'Content (1)'!B:F,4,0)</f>
        <v>food</v>
      </c>
    </row>
    <row r="1473" spans="1:9" x14ac:dyDescent="0.2">
      <c r="A1473">
        <v>1471</v>
      </c>
      <c r="B1473" t="s">
        <v>492</v>
      </c>
      <c r="C1473" t="str">
        <f>VLOOKUP(B1473,'Content (1)'!B:E,2,0)</f>
        <v>2ad548cd-a899-4992-972b-92cde9cea8f1</v>
      </c>
      <c r="D1473" t="s">
        <v>15</v>
      </c>
      <c r="E1473" t="str">
        <f>VLOOKUP(D1473,'ReactionTypes (1)'!B:D,2,0)</f>
        <v>neutral</v>
      </c>
      <c r="F1473" t="str">
        <f>VLOOKUP(B1473,'Content (1)'!B:E,3,0)</f>
        <v>audio</v>
      </c>
      <c r="G1473">
        <f>VLOOKUP('Reactions (1) copy'!D1473,'ReactionTypes (1)'!B:D,3,0)</f>
        <v>35</v>
      </c>
      <c r="H1473" s="1">
        <v>44035.132037037038</v>
      </c>
      <c r="I1473" t="str">
        <f>VLOOKUP(B1473,'Content (1)'!B:F,4,0)</f>
        <v>food</v>
      </c>
    </row>
    <row r="1474" spans="1:9" x14ac:dyDescent="0.2">
      <c r="A1474">
        <v>1472</v>
      </c>
      <c r="B1474" t="s">
        <v>492</v>
      </c>
      <c r="C1474" t="str">
        <f>VLOOKUP(B1474,'Content (1)'!B:E,2,0)</f>
        <v>2ad548cd-a899-4992-972b-92cde9cea8f1</v>
      </c>
      <c r="D1474" t="s">
        <v>17</v>
      </c>
      <c r="E1474" t="str">
        <f>VLOOKUP(D1474,'ReactionTypes (1)'!B:D,2,0)</f>
        <v>positive</v>
      </c>
      <c r="F1474" t="str">
        <f>VLOOKUP(B1474,'Content (1)'!B:E,3,0)</f>
        <v>audio</v>
      </c>
      <c r="G1474">
        <f>VLOOKUP('Reactions (1) copy'!D1474,'ReactionTypes (1)'!B:D,3,0)</f>
        <v>70</v>
      </c>
      <c r="H1474" s="1">
        <v>44064.825312499997</v>
      </c>
      <c r="I1474" t="str">
        <f>VLOOKUP(B1474,'Content (1)'!B:F,4,0)</f>
        <v>food</v>
      </c>
    </row>
    <row r="1475" spans="1:9" x14ac:dyDescent="0.2">
      <c r="A1475">
        <v>1473</v>
      </c>
      <c r="B1475" t="s">
        <v>492</v>
      </c>
      <c r="C1475" t="str">
        <f>VLOOKUP(B1475,'Content (1)'!B:E,2,0)</f>
        <v>2ad548cd-a899-4992-972b-92cde9cea8f1</v>
      </c>
      <c r="D1475" t="s">
        <v>13</v>
      </c>
      <c r="E1475" t="str">
        <f>VLOOKUP(D1475,'ReactionTypes (1)'!B:D,2,0)</f>
        <v>positive</v>
      </c>
      <c r="F1475" t="str">
        <f>VLOOKUP(B1475,'Content (1)'!B:E,3,0)</f>
        <v>audio</v>
      </c>
      <c r="G1475">
        <f>VLOOKUP('Reactions (1) copy'!D1475,'ReactionTypes (1)'!B:D,3,0)</f>
        <v>30</v>
      </c>
      <c r="H1475" s="1">
        <v>44271.602002314816</v>
      </c>
      <c r="I1475" t="str">
        <f>VLOOKUP(B1475,'Content (1)'!B:F,4,0)</f>
        <v>food</v>
      </c>
    </row>
    <row r="1476" spans="1:9" x14ac:dyDescent="0.2">
      <c r="A1476">
        <v>1474</v>
      </c>
      <c r="B1476" t="s">
        <v>492</v>
      </c>
      <c r="C1476" t="str">
        <f>VLOOKUP(B1476,'Content (1)'!B:E,2,0)</f>
        <v>2ad548cd-a899-4992-972b-92cde9cea8f1</v>
      </c>
      <c r="D1476" t="s">
        <v>15</v>
      </c>
      <c r="E1476" t="str">
        <f>VLOOKUP(D1476,'ReactionTypes (1)'!B:D,2,0)</f>
        <v>neutral</v>
      </c>
      <c r="F1476" t="str">
        <f>VLOOKUP(B1476,'Content (1)'!B:E,3,0)</f>
        <v>audio</v>
      </c>
      <c r="G1476">
        <f>VLOOKUP('Reactions (1) copy'!D1476,'ReactionTypes (1)'!B:D,3,0)</f>
        <v>35</v>
      </c>
      <c r="H1476" s="1">
        <v>44188.948321759257</v>
      </c>
      <c r="I1476" t="str">
        <f>VLOOKUP(B1476,'Content (1)'!B:F,4,0)</f>
        <v>food</v>
      </c>
    </row>
    <row r="1477" spans="1:9" x14ac:dyDescent="0.2">
      <c r="A1477">
        <v>1475</v>
      </c>
      <c r="B1477" t="s">
        <v>492</v>
      </c>
      <c r="C1477" t="str">
        <f>VLOOKUP(B1477,'Content (1)'!B:E,2,0)</f>
        <v>2ad548cd-a899-4992-972b-92cde9cea8f1</v>
      </c>
      <c r="D1477" t="s">
        <v>19</v>
      </c>
      <c r="E1477" t="str">
        <f>VLOOKUP(D1477,'ReactionTypes (1)'!B:D,2,0)</f>
        <v>negative</v>
      </c>
      <c r="F1477" t="str">
        <f>VLOOKUP(B1477,'Content (1)'!B:E,3,0)</f>
        <v>audio</v>
      </c>
      <c r="G1477">
        <f>VLOOKUP('Reactions (1) copy'!D1477,'ReactionTypes (1)'!B:D,3,0)</f>
        <v>5</v>
      </c>
      <c r="H1477" s="1">
        <v>44247.066296296296</v>
      </c>
      <c r="I1477" t="str">
        <f>VLOOKUP(B1477,'Content (1)'!B:F,4,0)</f>
        <v>food</v>
      </c>
    </row>
    <row r="1478" spans="1:9" x14ac:dyDescent="0.2">
      <c r="A1478">
        <v>1476</v>
      </c>
      <c r="B1478" t="s">
        <v>492</v>
      </c>
      <c r="C1478" t="str">
        <f>VLOOKUP(B1478,'Content (1)'!B:E,2,0)</f>
        <v>2ad548cd-a899-4992-972b-92cde9cea8f1</v>
      </c>
      <c r="D1478" t="s">
        <v>27</v>
      </c>
      <c r="E1478" t="str">
        <f>VLOOKUP(D1478,'ReactionTypes (1)'!B:D,2,0)</f>
        <v>positive</v>
      </c>
      <c r="F1478" t="str">
        <f>VLOOKUP(B1478,'Content (1)'!B:E,3,0)</f>
        <v>audio</v>
      </c>
      <c r="G1478">
        <f>VLOOKUP('Reactions (1) copy'!D1478,'ReactionTypes (1)'!B:D,3,0)</f>
        <v>75</v>
      </c>
      <c r="H1478" s="1">
        <v>44120.943703703706</v>
      </c>
      <c r="I1478" t="str">
        <f>VLOOKUP(B1478,'Content (1)'!B:F,4,0)</f>
        <v>food</v>
      </c>
    </row>
    <row r="1479" spans="1:9" x14ac:dyDescent="0.2">
      <c r="A1479">
        <v>1477</v>
      </c>
      <c r="B1479" t="s">
        <v>492</v>
      </c>
      <c r="C1479" t="str">
        <f>VLOOKUP(B1479,'Content (1)'!B:E,2,0)</f>
        <v>2ad548cd-a899-4992-972b-92cde9cea8f1</v>
      </c>
      <c r="D1479" t="s">
        <v>19</v>
      </c>
      <c r="E1479" t="str">
        <f>VLOOKUP(D1479,'ReactionTypes (1)'!B:D,2,0)</f>
        <v>negative</v>
      </c>
      <c r="F1479" t="str">
        <f>VLOOKUP(B1479,'Content (1)'!B:E,3,0)</f>
        <v>audio</v>
      </c>
      <c r="G1479">
        <f>VLOOKUP('Reactions (1) copy'!D1479,'ReactionTypes (1)'!B:D,3,0)</f>
        <v>5</v>
      </c>
      <c r="H1479" s="1">
        <v>44277.649780092594</v>
      </c>
      <c r="I1479" t="str">
        <f>VLOOKUP(B1479,'Content (1)'!B:F,4,0)</f>
        <v>food</v>
      </c>
    </row>
    <row r="1480" spans="1:9" x14ac:dyDescent="0.2">
      <c r="A1480">
        <v>1478</v>
      </c>
      <c r="B1480" t="s">
        <v>492</v>
      </c>
      <c r="C1480" t="str">
        <f>VLOOKUP(B1480,'Content (1)'!B:E,2,0)</f>
        <v>2ad548cd-a899-4992-972b-92cde9cea8f1</v>
      </c>
      <c r="D1480" t="s">
        <v>13</v>
      </c>
      <c r="E1480" t="str">
        <f>VLOOKUP(D1480,'ReactionTypes (1)'!B:D,2,0)</f>
        <v>positive</v>
      </c>
      <c r="F1480" t="str">
        <f>VLOOKUP(B1480,'Content (1)'!B:E,3,0)</f>
        <v>audio</v>
      </c>
      <c r="G1480">
        <f>VLOOKUP('Reactions (1) copy'!D1480,'ReactionTypes (1)'!B:D,3,0)</f>
        <v>30</v>
      </c>
      <c r="H1480" s="1">
        <v>44096.827604166669</v>
      </c>
      <c r="I1480" t="str">
        <f>VLOOKUP(B1480,'Content (1)'!B:F,4,0)</f>
        <v>food</v>
      </c>
    </row>
    <row r="1481" spans="1:9" x14ac:dyDescent="0.2">
      <c r="A1481">
        <v>1479</v>
      </c>
      <c r="B1481" t="s">
        <v>492</v>
      </c>
      <c r="C1481" t="str">
        <f>VLOOKUP(B1481,'Content (1)'!B:E,2,0)</f>
        <v>2ad548cd-a899-4992-972b-92cde9cea8f1</v>
      </c>
      <c r="D1481" t="s">
        <v>8</v>
      </c>
      <c r="E1481" t="str">
        <f>VLOOKUP(D1481,'ReactionTypes (1)'!B:D,2,0)</f>
        <v>negative</v>
      </c>
      <c r="F1481" t="str">
        <f>VLOOKUP(B1481,'Content (1)'!B:E,3,0)</f>
        <v>audio</v>
      </c>
      <c r="G1481">
        <f>VLOOKUP('Reactions (1) copy'!D1481,'ReactionTypes (1)'!B:D,3,0)</f>
        <v>10</v>
      </c>
      <c r="H1481" s="1">
        <v>44174.239305555559</v>
      </c>
      <c r="I1481" t="str">
        <f>VLOOKUP(B1481,'Content (1)'!B:F,4,0)</f>
        <v>food</v>
      </c>
    </row>
    <row r="1482" spans="1:9" x14ac:dyDescent="0.2">
      <c r="A1482">
        <v>1480</v>
      </c>
      <c r="B1482" t="s">
        <v>492</v>
      </c>
      <c r="C1482" t="str">
        <f>VLOOKUP(B1482,'Content (1)'!B:E,2,0)</f>
        <v>2ad548cd-a899-4992-972b-92cde9cea8f1</v>
      </c>
      <c r="D1482" t="s">
        <v>35</v>
      </c>
      <c r="E1482" t="str">
        <f>VLOOKUP(D1482,'ReactionTypes (1)'!B:D,2,0)</f>
        <v>positive</v>
      </c>
      <c r="F1482" t="str">
        <f>VLOOKUP(B1482,'Content (1)'!B:E,3,0)</f>
        <v>audio</v>
      </c>
      <c r="G1482">
        <f>VLOOKUP('Reactions (1) copy'!D1482,'ReactionTypes (1)'!B:D,3,0)</f>
        <v>50</v>
      </c>
      <c r="H1482" s="1">
        <v>44029.922534722224</v>
      </c>
      <c r="I1482" t="str">
        <f>VLOOKUP(B1482,'Content (1)'!B:F,4,0)</f>
        <v>food</v>
      </c>
    </row>
    <row r="1483" spans="1:9" x14ac:dyDescent="0.2">
      <c r="A1483">
        <v>1481</v>
      </c>
      <c r="B1483" t="s">
        <v>492</v>
      </c>
      <c r="C1483" t="str">
        <f>VLOOKUP(B1483,'Content (1)'!B:E,2,0)</f>
        <v>2ad548cd-a899-4992-972b-92cde9cea8f1</v>
      </c>
      <c r="D1483" t="s">
        <v>6</v>
      </c>
      <c r="E1483" t="str">
        <f>VLOOKUP(D1483,'ReactionTypes (1)'!B:D,2,0)</f>
        <v>negative</v>
      </c>
      <c r="F1483" t="str">
        <f>VLOOKUP(B1483,'Content (1)'!B:E,3,0)</f>
        <v>audio</v>
      </c>
      <c r="G1483">
        <f>VLOOKUP('Reactions (1) copy'!D1483,'ReactionTypes (1)'!B:D,3,0)</f>
        <v>0</v>
      </c>
      <c r="H1483" s="1">
        <v>44230.997615740744</v>
      </c>
      <c r="I1483" t="str">
        <f>VLOOKUP(B1483,'Content (1)'!B:F,4,0)</f>
        <v>food</v>
      </c>
    </row>
    <row r="1484" spans="1:9" x14ac:dyDescent="0.2">
      <c r="A1484">
        <v>1482</v>
      </c>
      <c r="B1484" t="s">
        <v>492</v>
      </c>
      <c r="C1484" t="str">
        <f>VLOOKUP(B1484,'Content (1)'!B:E,2,0)</f>
        <v>2ad548cd-a899-4992-972b-92cde9cea8f1</v>
      </c>
      <c r="D1484" t="s">
        <v>19</v>
      </c>
      <c r="E1484" t="str">
        <f>VLOOKUP(D1484,'ReactionTypes (1)'!B:D,2,0)</f>
        <v>negative</v>
      </c>
      <c r="F1484" t="str">
        <f>VLOOKUP(B1484,'Content (1)'!B:E,3,0)</f>
        <v>audio</v>
      </c>
      <c r="G1484">
        <f>VLOOKUP('Reactions (1) copy'!D1484,'ReactionTypes (1)'!B:D,3,0)</f>
        <v>5</v>
      </c>
      <c r="H1484" s="1">
        <v>44104.269282407404</v>
      </c>
      <c r="I1484" t="str">
        <f>VLOOKUP(B1484,'Content (1)'!B:F,4,0)</f>
        <v>food</v>
      </c>
    </row>
    <row r="1485" spans="1:9" x14ac:dyDescent="0.2">
      <c r="A1485">
        <v>1483</v>
      </c>
      <c r="B1485" t="s">
        <v>492</v>
      </c>
      <c r="C1485" t="str">
        <f>VLOOKUP(B1485,'Content (1)'!B:E,2,0)</f>
        <v>2ad548cd-a899-4992-972b-92cde9cea8f1</v>
      </c>
      <c r="D1485" t="s">
        <v>10</v>
      </c>
      <c r="E1485" t="str">
        <f>VLOOKUP(D1485,'ReactionTypes (1)'!B:D,2,0)</f>
        <v>negative</v>
      </c>
      <c r="F1485" t="str">
        <f>VLOOKUP(B1485,'Content (1)'!B:E,3,0)</f>
        <v>audio</v>
      </c>
      <c r="G1485">
        <f>VLOOKUP('Reactions (1) copy'!D1485,'ReactionTypes (1)'!B:D,3,0)</f>
        <v>15</v>
      </c>
      <c r="H1485" s="1">
        <v>44354.023819444446</v>
      </c>
      <c r="I1485" t="str">
        <f>VLOOKUP(B1485,'Content (1)'!B:F,4,0)</f>
        <v>food</v>
      </c>
    </row>
    <row r="1486" spans="1:9" x14ac:dyDescent="0.2">
      <c r="A1486">
        <v>1484</v>
      </c>
      <c r="B1486" t="s">
        <v>492</v>
      </c>
      <c r="C1486" t="str">
        <f>VLOOKUP(B1486,'Content (1)'!B:E,2,0)</f>
        <v>2ad548cd-a899-4992-972b-92cde9cea8f1</v>
      </c>
      <c r="D1486" t="s">
        <v>27</v>
      </c>
      <c r="E1486" t="str">
        <f>VLOOKUP(D1486,'ReactionTypes (1)'!B:D,2,0)</f>
        <v>positive</v>
      </c>
      <c r="F1486" t="str">
        <f>VLOOKUP(B1486,'Content (1)'!B:E,3,0)</f>
        <v>audio</v>
      </c>
      <c r="G1486">
        <f>VLOOKUP('Reactions (1) copy'!D1486,'ReactionTypes (1)'!B:D,3,0)</f>
        <v>75</v>
      </c>
      <c r="H1486" s="1">
        <v>44033.147824074076</v>
      </c>
      <c r="I1486" t="str">
        <f>VLOOKUP(B1486,'Content (1)'!B:F,4,0)</f>
        <v>food</v>
      </c>
    </row>
    <row r="1487" spans="1:9" x14ac:dyDescent="0.2">
      <c r="A1487">
        <v>1485</v>
      </c>
      <c r="B1487" t="s">
        <v>492</v>
      </c>
      <c r="C1487" t="str">
        <f>VLOOKUP(B1487,'Content (1)'!B:E,2,0)</f>
        <v>2ad548cd-a899-4992-972b-92cde9cea8f1</v>
      </c>
      <c r="D1487" t="s">
        <v>19</v>
      </c>
      <c r="E1487" t="str">
        <f>VLOOKUP(D1487,'ReactionTypes (1)'!B:D,2,0)</f>
        <v>negative</v>
      </c>
      <c r="F1487" t="str">
        <f>VLOOKUP(B1487,'Content (1)'!B:E,3,0)</f>
        <v>audio</v>
      </c>
      <c r="G1487">
        <f>VLOOKUP('Reactions (1) copy'!D1487,'ReactionTypes (1)'!B:D,3,0)</f>
        <v>5</v>
      </c>
      <c r="H1487" s="1">
        <v>44220.53193287037</v>
      </c>
      <c r="I1487" t="str">
        <f>VLOOKUP(B1487,'Content (1)'!B:F,4,0)</f>
        <v>food</v>
      </c>
    </row>
    <row r="1488" spans="1:9" x14ac:dyDescent="0.2">
      <c r="A1488">
        <v>1486</v>
      </c>
      <c r="B1488" t="s">
        <v>492</v>
      </c>
      <c r="C1488" t="str">
        <f>VLOOKUP(B1488,'Content (1)'!B:E,2,0)</f>
        <v>2ad548cd-a899-4992-972b-92cde9cea8f1</v>
      </c>
      <c r="D1488" t="s">
        <v>23</v>
      </c>
      <c r="E1488" t="str">
        <f>VLOOKUP(D1488,'ReactionTypes (1)'!B:D,2,0)</f>
        <v>neutral</v>
      </c>
      <c r="F1488" t="str">
        <f>VLOOKUP(B1488,'Content (1)'!B:E,3,0)</f>
        <v>audio</v>
      </c>
      <c r="G1488">
        <f>VLOOKUP('Reactions (1) copy'!D1488,'ReactionTypes (1)'!B:D,3,0)</f>
        <v>20</v>
      </c>
      <c r="H1488" s="1">
        <v>44230.686423611114</v>
      </c>
      <c r="I1488" t="str">
        <f>VLOOKUP(B1488,'Content (1)'!B:F,4,0)</f>
        <v>food</v>
      </c>
    </row>
    <row r="1489" spans="1:9" x14ac:dyDescent="0.2">
      <c r="A1489">
        <v>1487</v>
      </c>
      <c r="B1489" t="s">
        <v>492</v>
      </c>
      <c r="C1489" t="str">
        <f>VLOOKUP(B1489,'Content (1)'!B:E,2,0)</f>
        <v>2ad548cd-a899-4992-972b-92cde9cea8f1</v>
      </c>
      <c r="D1489" t="s">
        <v>8</v>
      </c>
      <c r="E1489" t="str">
        <f>VLOOKUP(D1489,'ReactionTypes (1)'!B:D,2,0)</f>
        <v>negative</v>
      </c>
      <c r="F1489" t="str">
        <f>VLOOKUP(B1489,'Content (1)'!B:E,3,0)</f>
        <v>audio</v>
      </c>
      <c r="G1489">
        <f>VLOOKUP('Reactions (1) copy'!D1489,'ReactionTypes (1)'!B:D,3,0)</f>
        <v>10</v>
      </c>
      <c r="H1489" s="1">
        <v>44062.706122685187</v>
      </c>
      <c r="I1489" t="str">
        <f>VLOOKUP(B1489,'Content (1)'!B:F,4,0)</f>
        <v>food</v>
      </c>
    </row>
    <row r="1490" spans="1:9" x14ac:dyDescent="0.2">
      <c r="A1490">
        <v>1488</v>
      </c>
      <c r="B1490" t="s">
        <v>492</v>
      </c>
      <c r="C1490" t="str">
        <f>VLOOKUP(B1490,'Content (1)'!B:E,2,0)</f>
        <v>2ad548cd-a899-4992-972b-92cde9cea8f1</v>
      </c>
      <c r="D1490" t="s">
        <v>8</v>
      </c>
      <c r="E1490" t="str">
        <f>VLOOKUP(D1490,'ReactionTypes (1)'!B:D,2,0)</f>
        <v>negative</v>
      </c>
      <c r="F1490" t="str">
        <f>VLOOKUP(B1490,'Content (1)'!B:E,3,0)</f>
        <v>audio</v>
      </c>
      <c r="G1490">
        <f>VLOOKUP('Reactions (1) copy'!D1490,'ReactionTypes (1)'!B:D,3,0)</f>
        <v>10</v>
      </c>
      <c r="H1490" s="1">
        <v>44055.129918981482</v>
      </c>
      <c r="I1490" t="str">
        <f>VLOOKUP(B1490,'Content (1)'!B:F,4,0)</f>
        <v>food</v>
      </c>
    </row>
    <row r="1491" spans="1:9" x14ac:dyDescent="0.2">
      <c r="A1491">
        <v>1489</v>
      </c>
      <c r="B1491" t="s">
        <v>492</v>
      </c>
      <c r="C1491" t="str">
        <f>VLOOKUP(B1491,'Content (1)'!B:E,2,0)</f>
        <v>2ad548cd-a899-4992-972b-92cde9cea8f1</v>
      </c>
      <c r="D1491" t="s">
        <v>6</v>
      </c>
      <c r="E1491" t="str">
        <f>VLOOKUP(D1491,'ReactionTypes (1)'!B:D,2,0)</f>
        <v>negative</v>
      </c>
      <c r="F1491" t="str">
        <f>VLOOKUP(B1491,'Content (1)'!B:E,3,0)</f>
        <v>audio</v>
      </c>
      <c r="G1491">
        <f>VLOOKUP('Reactions (1) copy'!D1491,'ReactionTypes (1)'!B:D,3,0)</f>
        <v>0</v>
      </c>
      <c r="H1491" s="1">
        <v>44034.916331018518</v>
      </c>
      <c r="I1491" t="str">
        <f>VLOOKUP(B1491,'Content (1)'!B:F,4,0)</f>
        <v>food</v>
      </c>
    </row>
    <row r="1492" spans="1:9" x14ac:dyDescent="0.2">
      <c r="A1492">
        <v>1490</v>
      </c>
      <c r="B1492" t="s">
        <v>492</v>
      </c>
      <c r="C1492" t="str">
        <f>VLOOKUP(B1492,'Content (1)'!B:E,2,0)</f>
        <v>2ad548cd-a899-4992-972b-92cde9cea8f1</v>
      </c>
      <c r="D1492" t="s">
        <v>19</v>
      </c>
      <c r="E1492" t="str">
        <f>VLOOKUP(D1492,'ReactionTypes (1)'!B:D,2,0)</f>
        <v>negative</v>
      </c>
      <c r="F1492" t="str">
        <f>VLOOKUP(B1492,'Content (1)'!B:E,3,0)</f>
        <v>audio</v>
      </c>
      <c r="G1492">
        <f>VLOOKUP('Reactions (1) copy'!D1492,'ReactionTypes (1)'!B:D,3,0)</f>
        <v>5</v>
      </c>
      <c r="H1492" s="1">
        <v>44138.689502314817</v>
      </c>
      <c r="I1492" t="str">
        <f>VLOOKUP(B1492,'Content (1)'!B:F,4,0)</f>
        <v>food</v>
      </c>
    </row>
    <row r="1493" spans="1:9" x14ac:dyDescent="0.2">
      <c r="A1493">
        <v>1491</v>
      </c>
      <c r="B1493" t="s">
        <v>496</v>
      </c>
      <c r="C1493" t="str">
        <f>VLOOKUP(B1493,'Content (1)'!B:E,2,0)</f>
        <v>242a3620-fc18-4120-ac72-37b0f3716879</v>
      </c>
      <c r="E1493" t="e">
        <f>VLOOKUP(D1493,'ReactionTypes (1)'!B:D,2,0)</f>
        <v>#N/A</v>
      </c>
      <c r="F1493" t="str">
        <f>VLOOKUP(B1493,'Content (1)'!B:E,3,0)</f>
        <v>GIF</v>
      </c>
      <c r="G1493" t="e">
        <f>VLOOKUP('Reactions (1) copy'!D1493,'ReactionTypes (1)'!B:D,3,0)</f>
        <v>#N/A</v>
      </c>
      <c r="H1493" s="1">
        <v>44358.829363425924</v>
      </c>
      <c r="I1493" t="str">
        <f>VLOOKUP(B1493,'Content (1)'!B:F,4,0)</f>
        <v>food</v>
      </c>
    </row>
    <row r="1494" spans="1:9" x14ac:dyDescent="0.2">
      <c r="A1494">
        <v>1492</v>
      </c>
      <c r="B1494" t="s">
        <v>496</v>
      </c>
      <c r="C1494" t="str">
        <f>VLOOKUP(B1494,'Content (1)'!B:E,2,0)</f>
        <v>242a3620-fc18-4120-ac72-37b0f3716879</v>
      </c>
      <c r="D1494" t="s">
        <v>15</v>
      </c>
      <c r="E1494" t="str">
        <f>VLOOKUP(D1494,'ReactionTypes (1)'!B:D,2,0)</f>
        <v>neutral</v>
      </c>
      <c r="F1494" t="str">
        <f>VLOOKUP(B1494,'Content (1)'!B:E,3,0)</f>
        <v>GIF</v>
      </c>
      <c r="G1494">
        <f>VLOOKUP('Reactions (1) copy'!D1494,'ReactionTypes (1)'!B:D,3,0)</f>
        <v>35</v>
      </c>
      <c r="H1494" s="1">
        <v>44318.497476851851</v>
      </c>
      <c r="I1494" t="str">
        <f>VLOOKUP(B1494,'Content (1)'!B:F,4,0)</f>
        <v>food</v>
      </c>
    </row>
    <row r="1495" spans="1:9" x14ac:dyDescent="0.2">
      <c r="A1495">
        <v>1493</v>
      </c>
      <c r="B1495" t="s">
        <v>496</v>
      </c>
      <c r="C1495" t="str">
        <f>VLOOKUP(B1495,'Content (1)'!B:E,2,0)</f>
        <v>242a3620-fc18-4120-ac72-37b0f3716879</v>
      </c>
      <c r="D1495" t="s">
        <v>19</v>
      </c>
      <c r="E1495" t="str">
        <f>VLOOKUP(D1495,'ReactionTypes (1)'!B:D,2,0)</f>
        <v>negative</v>
      </c>
      <c r="F1495" t="str">
        <f>VLOOKUP(B1495,'Content (1)'!B:E,3,0)</f>
        <v>GIF</v>
      </c>
      <c r="G1495">
        <f>VLOOKUP('Reactions (1) copy'!D1495,'ReactionTypes (1)'!B:D,3,0)</f>
        <v>5</v>
      </c>
      <c r="H1495" s="1">
        <v>44005.487719907411</v>
      </c>
      <c r="I1495" t="str">
        <f>VLOOKUP(B1495,'Content (1)'!B:F,4,0)</f>
        <v>food</v>
      </c>
    </row>
    <row r="1496" spans="1:9" x14ac:dyDescent="0.2">
      <c r="A1496">
        <v>1494</v>
      </c>
      <c r="B1496" t="s">
        <v>496</v>
      </c>
      <c r="C1496" t="str">
        <f>VLOOKUP(B1496,'Content (1)'!B:E,2,0)</f>
        <v>242a3620-fc18-4120-ac72-37b0f3716879</v>
      </c>
      <c r="D1496" t="s">
        <v>15</v>
      </c>
      <c r="E1496" t="str">
        <f>VLOOKUP(D1496,'ReactionTypes (1)'!B:D,2,0)</f>
        <v>neutral</v>
      </c>
      <c r="F1496" t="str">
        <f>VLOOKUP(B1496,'Content (1)'!B:E,3,0)</f>
        <v>GIF</v>
      </c>
      <c r="G1496">
        <f>VLOOKUP('Reactions (1) copy'!D1496,'ReactionTypes (1)'!B:D,3,0)</f>
        <v>35</v>
      </c>
      <c r="H1496" s="1">
        <v>44303.865601851852</v>
      </c>
      <c r="I1496" t="str">
        <f>VLOOKUP(B1496,'Content (1)'!B:F,4,0)</f>
        <v>food</v>
      </c>
    </row>
    <row r="1497" spans="1:9" x14ac:dyDescent="0.2">
      <c r="A1497">
        <v>1495</v>
      </c>
      <c r="B1497" t="s">
        <v>496</v>
      </c>
      <c r="C1497" t="str">
        <f>VLOOKUP(B1497,'Content (1)'!B:E,2,0)</f>
        <v>242a3620-fc18-4120-ac72-37b0f3716879</v>
      </c>
      <c r="D1497" t="s">
        <v>37</v>
      </c>
      <c r="E1497" t="str">
        <f>VLOOKUP(D1497,'ReactionTypes (1)'!B:D,2,0)</f>
        <v>positive</v>
      </c>
      <c r="F1497" t="str">
        <f>VLOOKUP(B1497,'Content (1)'!B:E,3,0)</f>
        <v>GIF</v>
      </c>
      <c r="G1497">
        <f>VLOOKUP('Reactions (1) copy'!D1497,'ReactionTypes (1)'!B:D,3,0)</f>
        <v>60</v>
      </c>
      <c r="H1497" s="1">
        <v>44321.954687500001</v>
      </c>
      <c r="I1497" t="str">
        <f>VLOOKUP(B1497,'Content (1)'!B:F,4,0)</f>
        <v>food</v>
      </c>
    </row>
    <row r="1498" spans="1:9" x14ac:dyDescent="0.2">
      <c r="A1498">
        <v>1496</v>
      </c>
      <c r="B1498" t="s">
        <v>496</v>
      </c>
      <c r="C1498" t="str">
        <f>VLOOKUP(B1498,'Content (1)'!B:E,2,0)</f>
        <v>242a3620-fc18-4120-ac72-37b0f3716879</v>
      </c>
      <c r="D1498" t="s">
        <v>19</v>
      </c>
      <c r="E1498" t="str">
        <f>VLOOKUP(D1498,'ReactionTypes (1)'!B:D,2,0)</f>
        <v>negative</v>
      </c>
      <c r="F1498" t="str">
        <f>VLOOKUP(B1498,'Content (1)'!B:E,3,0)</f>
        <v>GIF</v>
      </c>
      <c r="G1498">
        <f>VLOOKUP('Reactions (1) copy'!D1498,'ReactionTypes (1)'!B:D,3,0)</f>
        <v>5</v>
      </c>
      <c r="H1498" s="1">
        <v>44021.328310185185</v>
      </c>
      <c r="I1498" t="str">
        <f>VLOOKUP(B1498,'Content (1)'!B:F,4,0)</f>
        <v>food</v>
      </c>
    </row>
    <row r="1499" spans="1:9" x14ac:dyDescent="0.2">
      <c r="A1499">
        <v>1497</v>
      </c>
      <c r="B1499" t="s">
        <v>496</v>
      </c>
      <c r="C1499" t="str">
        <f>VLOOKUP(B1499,'Content (1)'!B:E,2,0)</f>
        <v>242a3620-fc18-4120-ac72-37b0f3716879</v>
      </c>
      <c r="D1499" t="s">
        <v>70</v>
      </c>
      <c r="E1499" t="str">
        <f>VLOOKUP(D1499,'ReactionTypes (1)'!B:D,2,0)</f>
        <v>positive</v>
      </c>
      <c r="F1499" t="str">
        <f>VLOOKUP(B1499,'Content (1)'!B:E,3,0)</f>
        <v>GIF</v>
      </c>
      <c r="G1499">
        <f>VLOOKUP('Reactions (1) copy'!D1499,'ReactionTypes (1)'!B:D,3,0)</f>
        <v>72</v>
      </c>
      <c r="H1499" s="1">
        <v>44143.044606481482</v>
      </c>
      <c r="I1499" t="str">
        <f>VLOOKUP(B1499,'Content (1)'!B:F,4,0)</f>
        <v>food</v>
      </c>
    </row>
    <row r="1500" spans="1:9" x14ac:dyDescent="0.2">
      <c r="A1500">
        <v>1498</v>
      </c>
      <c r="B1500" t="s">
        <v>496</v>
      </c>
      <c r="C1500" t="str">
        <f>VLOOKUP(B1500,'Content (1)'!B:E,2,0)</f>
        <v>242a3620-fc18-4120-ac72-37b0f3716879</v>
      </c>
      <c r="D1500" t="s">
        <v>10</v>
      </c>
      <c r="E1500" t="str">
        <f>VLOOKUP(D1500,'ReactionTypes (1)'!B:D,2,0)</f>
        <v>negative</v>
      </c>
      <c r="F1500" t="str">
        <f>VLOOKUP(B1500,'Content (1)'!B:E,3,0)</f>
        <v>GIF</v>
      </c>
      <c r="G1500">
        <f>VLOOKUP('Reactions (1) copy'!D1500,'ReactionTypes (1)'!B:D,3,0)</f>
        <v>15</v>
      </c>
      <c r="H1500" s="1">
        <v>44052.018645833334</v>
      </c>
      <c r="I1500" t="str">
        <f>VLOOKUP(B1500,'Content (1)'!B:F,4,0)</f>
        <v>food</v>
      </c>
    </row>
    <row r="1501" spans="1:9" x14ac:dyDescent="0.2">
      <c r="A1501">
        <v>1499</v>
      </c>
      <c r="B1501" t="s">
        <v>496</v>
      </c>
      <c r="C1501" t="str">
        <f>VLOOKUP(B1501,'Content (1)'!B:E,2,0)</f>
        <v>242a3620-fc18-4120-ac72-37b0f3716879</v>
      </c>
      <c r="D1501" t="s">
        <v>19</v>
      </c>
      <c r="E1501" t="str">
        <f>VLOOKUP(D1501,'ReactionTypes (1)'!B:D,2,0)</f>
        <v>negative</v>
      </c>
      <c r="F1501" t="str">
        <f>VLOOKUP(B1501,'Content (1)'!B:E,3,0)</f>
        <v>GIF</v>
      </c>
      <c r="G1501">
        <f>VLOOKUP('Reactions (1) copy'!D1501,'ReactionTypes (1)'!B:D,3,0)</f>
        <v>5</v>
      </c>
      <c r="H1501" s="1">
        <v>44325.971388888887</v>
      </c>
      <c r="I1501" t="str">
        <f>VLOOKUP(B1501,'Content (1)'!B:F,4,0)</f>
        <v>food</v>
      </c>
    </row>
    <row r="1502" spans="1:9" x14ac:dyDescent="0.2">
      <c r="A1502">
        <v>1500</v>
      </c>
      <c r="B1502" t="s">
        <v>496</v>
      </c>
      <c r="C1502" t="str">
        <f>VLOOKUP(B1502,'Content (1)'!B:E,2,0)</f>
        <v>242a3620-fc18-4120-ac72-37b0f3716879</v>
      </c>
      <c r="D1502" t="s">
        <v>17</v>
      </c>
      <c r="E1502" t="str">
        <f>VLOOKUP(D1502,'ReactionTypes (1)'!B:D,2,0)</f>
        <v>positive</v>
      </c>
      <c r="F1502" t="str">
        <f>VLOOKUP(B1502,'Content (1)'!B:E,3,0)</f>
        <v>GIF</v>
      </c>
      <c r="G1502">
        <f>VLOOKUP('Reactions (1) copy'!D1502,'ReactionTypes (1)'!B:D,3,0)</f>
        <v>70</v>
      </c>
      <c r="H1502" s="1">
        <v>44055.952835648146</v>
      </c>
      <c r="I1502" t="str">
        <f>VLOOKUP(B1502,'Content (1)'!B:F,4,0)</f>
        <v>food</v>
      </c>
    </row>
    <row r="1503" spans="1:9" x14ac:dyDescent="0.2">
      <c r="A1503">
        <v>1501</v>
      </c>
      <c r="B1503" t="s">
        <v>496</v>
      </c>
      <c r="C1503" t="str">
        <f>VLOOKUP(B1503,'Content (1)'!B:E,2,0)</f>
        <v>242a3620-fc18-4120-ac72-37b0f3716879</v>
      </c>
      <c r="D1503" t="s">
        <v>17</v>
      </c>
      <c r="E1503" t="str">
        <f>VLOOKUP(D1503,'ReactionTypes (1)'!B:D,2,0)</f>
        <v>positive</v>
      </c>
      <c r="F1503" t="str">
        <f>VLOOKUP(B1503,'Content (1)'!B:E,3,0)</f>
        <v>GIF</v>
      </c>
      <c r="G1503">
        <f>VLOOKUP('Reactions (1) copy'!D1503,'ReactionTypes (1)'!B:D,3,0)</f>
        <v>70</v>
      </c>
      <c r="H1503" s="1">
        <v>44279.842349537037</v>
      </c>
      <c r="I1503" t="str">
        <f>VLOOKUP(B1503,'Content (1)'!B:F,4,0)</f>
        <v>food</v>
      </c>
    </row>
    <row r="1504" spans="1:9" x14ac:dyDescent="0.2">
      <c r="A1504">
        <v>1502</v>
      </c>
      <c r="B1504" t="s">
        <v>496</v>
      </c>
      <c r="C1504" t="str">
        <f>VLOOKUP(B1504,'Content (1)'!B:E,2,0)</f>
        <v>242a3620-fc18-4120-ac72-37b0f3716879</v>
      </c>
      <c r="D1504" t="s">
        <v>27</v>
      </c>
      <c r="E1504" t="str">
        <f>VLOOKUP(D1504,'ReactionTypes (1)'!B:D,2,0)</f>
        <v>positive</v>
      </c>
      <c r="F1504" t="str">
        <f>VLOOKUP(B1504,'Content (1)'!B:E,3,0)</f>
        <v>GIF</v>
      </c>
      <c r="G1504">
        <f>VLOOKUP('Reactions (1) copy'!D1504,'ReactionTypes (1)'!B:D,3,0)</f>
        <v>75</v>
      </c>
      <c r="H1504" s="1">
        <v>44011.653032407405</v>
      </c>
      <c r="I1504" t="str">
        <f>VLOOKUP(B1504,'Content (1)'!B:F,4,0)</f>
        <v>food</v>
      </c>
    </row>
    <row r="1505" spans="1:9" x14ac:dyDescent="0.2">
      <c r="A1505">
        <v>1503</v>
      </c>
      <c r="B1505" t="s">
        <v>496</v>
      </c>
      <c r="C1505" t="str">
        <f>VLOOKUP(B1505,'Content (1)'!B:E,2,0)</f>
        <v>242a3620-fc18-4120-ac72-37b0f3716879</v>
      </c>
      <c r="D1505" t="s">
        <v>27</v>
      </c>
      <c r="E1505" t="str">
        <f>VLOOKUP(D1505,'ReactionTypes (1)'!B:D,2,0)</f>
        <v>positive</v>
      </c>
      <c r="F1505" t="str">
        <f>VLOOKUP(B1505,'Content (1)'!B:E,3,0)</f>
        <v>GIF</v>
      </c>
      <c r="G1505">
        <f>VLOOKUP('Reactions (1) copy'!D1505,'ReactionTypes (1)'!B:D,3,0)</f>
        <v>75</v>
      </c>
      <c r="H1505" s="1">
        <v>44239.16951388889</v>
      </c>
      <c r="I1505" t="str">
        <f>VLOOKUP(B1505,'Content (1)'!B:F,4,0)</f>
        <v>food</v>
      </c>
    </row>
    <row r="1506" spans="1:9" x14ac:dyDescent="0.2">
      <c r="A1506">
        <v>1504</v>
      </c>
      <c r="B1506" t="s">
        <v>496</v>
      </c>
      <c r="C1506" t="str">
        <f>VLOOKUP(B1506,'Content (1)'!B:E,2,0)</f>
        <v>242a3620-fc18-4120-ac72-37b0f3716879</v>
      </c>
      <c r="D1506" t="s">
        <v>6</v>
      </c>
      <c r="E1506" t="str">
        <f>VLOOKUP(D1506,'ReactionTypes (1)'!B:D,2,0)</f>
        <v>negative</v>
      </c>
      <c r="F1506" t="str">
        <f>VLOOKUP(B1506,'Content (1)'!B:E,3,0)</f>
        <v>GIF</v>
      </c>
      <c r="G1506">
        <f>VLOOKUP('Reactions (1) copy'!D1506,'ReactionTypes (1)'!B:D,3,0)</f>
        <v>0</v>
      </c>
      <c r="H1506" s="1">
        <v>44084.431712962964</v>
      </c>
      <c r="I1506" t="str">
        <f>VLOOKUP(B1506,'Content (1)'!B:F,4,0)</f>
        <v>food</v>
      </c>
    </row>
    <row r="1507" spans="1:9" x14ac:dyDescent="0.2">
      <c r="A1507">
        <v>1505</v>
      </c>
      <c r="B1507" t="s">
        <v>498</v>
      </c>
      <c r="C1507" t="str">
        <f>VLOOKUP(B1507,'Content (1)'!B:E,2,0)</f>
        <v>a6133f47-5586-434e-8be1-1e7122db1c0e</v>
      </c>
      <c r="E1507" t="e">
        <f>VLOOKUP(D1507,'ReactionTypes (1)'!B:D,2,0)</f>
        <v>#N/A</v>
      </c>
      <c r="F1507" t="str">
        <f>VLOOKUP(B1507,'Content (1)'!B:E,3,0)</f>
        <v>audio</v>
      </c>
      <c r="G1507" t="e">
        <f>VLOOKUP('Reactions (1) copy'!D1507,'ReactionTypes (1)'!B:D,3,0)</f>
        <v>#N/A</v>
      </c>
      <c r="H1507" s="1">
        <v>44258.6643287037</v>
      </c>
      <c r="I1507" t="str">
        <f>VLOOKUP(B1507,'Content (1)'!B:F,4,0)</f>
        <v>fitness</v>
      </c>
    </row>
    <row r="1508" spans="1:9" x14ac:dyDescent="0.2">
      <c r="A1508">
        <v>1506</v>
      </c>
      <c r="B1508" t="s">
        <v>499</v>
      </c>
      <c r="C1508" t="str">
        <f>VLOOKUP(B1508,'Content (1)'!B:E,2,0)</f>
        <v>fe15963d-0a77-4247-9bc6-04e146b826b2</v>
      </c>
      <c r="E1508" t="e">
        <f>VLOOKUP(D1508,'ReactionTypes (1)'!B:D,2,0)</f>
        <v>#N/A</v>
      </c>
      <c r="F1508" t="str">
        <f>VLOOKUP(B1508,'Content (1)'!B:E,3,0)</f>
        <v>GIF</v>
      </c>
      <c r="G1508" t="e">
        <f>VLOOKUP('Reactions (1) copy'!D1508,'ReactionTypes (1)'!B:D,3,0)</f>
        <v>#N/A</v>
      </c>
      <c r="H1508" s="1">
        <v>44235.880844907406</v>
      </c>
      <c r="I1508" t="str">
        <f>VLOOKUP(B1508,'Content (1)'!B:F,4,0)</f>
        <v>fitness</v>
      </c>
    </row>
    <row r="1509" spans="1:9" x14ac:dyDescent="0.2">
      <c r="A1509">
        <v>1507</v>
      </c>
      <c r="B1509" t="s">
        <v>499</v>
      </c>
      <c r="C1509" t="str">
        <f>VLOOKUP(B1509,'Content (1)'!B:E,2,0)</f>
        <v>fe15963d-0a77-4247-9bc6-04e146b826b2</v>
      </c>
      <c r="D1509" t="s">
        <v>70</v>
      </c>
      <c r="E1509" t="str">
        <f>VLOOKUP(D1509,'ReactionTypes (1)'!B:D,2,0)</f>
        <v>positive</v>
      </c>
      <c r="F1509" t="str">
        <f>VLOOKUP(B1509,'Content (1)'!B:E,3,0)</f>
        <v>GIF</v>
      </c>
      <c r="G1509">
        <f>VLOOKUP('Reactions (1) copy'!D1509,'ReactionTypes (1)'!B:D,3,0)</f>
        <v>72</v>
      </c>
      <c r="H1509" s="1">
        <v>44229.645358796297</v>
      </c>
      <c r="I1509" t="str">
        <f>VLOOKUP(B1509,'Content (1)'!B:F,4,0)</f>
        <v>fitness</v>
      </c>
    </row>
    <row r="1510" spans="1:9" x14ac:dyDescent="0.2">
      <c r="A1510">
        <v>1508</v>
      </c>
      <c r="B1510" t="s">
        <v>500</v>
      </c>
      <c r="C1510" t="str">
        <f>VLOOKUP(B1510,'Content (1)'!B:E,2,0)</f>
        <v>15e325b1-c221-4bf8-8010-18d76b03646e</v>
      </c>
      <c r="E1510" t="e">
        <f>VLOOKUP(D1510,'ReactionTypes (1)'!B:D,2,0)</f>
        <v>#N/A</v>
      </c>
      <c r="F1510" t="str">
        <f>VLOOKUP(B1510,'Content (1)'!B:E,3,0)</f>
        <v>audio</v>
      </c>
      <c r="G1510" t="e">
        <f>VLOOKUP('Reactions (1) copy'!D1510,'ReactionTypes (1)'!B:D,3,0)</f>
        <v>#N/A</v>
      </c>
      <c r="H1510" s="1">
        <v>44224.934988425928</v>
      </c>
      <c r="I1510" t="str">
        <f>VLOOKUP(B1510,'Content (1)'!B:F,4,0)</f>
        <v>dogs</v>
      </c>
    </row>
    <row r="1511" spans="1:9" x14ac:dyDescent="0.2">
      <c r="A1511">
        <v>1509</v>
      </c>
      <c r="B1511" t="s">
        <v>500</v>
      </c>
      <c r="C1511" t="str">
        <f>VLOOKUP(B1511,'Content (1)'!B:E,2,0)</f>
        <v>15e325b1-c221-4bf8-8010-18d76b03646e</v>
      </c>
      <c r="D1511" t="s">
        <v>15</v>
      </c>
      <c r="E1511" t="str">
        <f>VLOOKUP(D1511,'ReactionTypes (1)'!B:D,2,0)</f>
        <v>neutral</v>
      </c>
      <c r="F1511" t="str">
        <f>VLOOKUP(B1511,'Content (1)'!B:E,3,0)</f>
        <v>audio</v>
      </c>
      <c r="G1511">
        <f>VLOOKUP('Reactions (1) copy'!D1511,'ReactionTypes (1)'!B:D,3,0)</f>
        <v>35</v>
      </c>
      <c r="H1511" s="1">
        <v>44112.001006944447</v>
      </c>
      <c r="I1511" t="str">
        <f>VLOOKUP(B1511,'Content (1)'!B:F,4,0)</f>
        <v>dogs</v>
      </c>
    </row>
    <row r="1512" spans="1:9" x14ac:dyDescent="0.2">
      <c r="A1512">
        <v>1510</v>
      </c>
      <c r="B1512" t="s">
        <v>500</v>
      </c>
      <c r="C1512" t="str">
        <f>VLOOKUP(B1512,'Content (1)'!B:E,2,0)</f>
        <v>15e325b1-c221-4bf8-8010-18d76b03646e</v>
      </c>
      <c r="D1512" t="s">
        <v>8</v>
      </c>
      <c r="E1512" t="str">
        <f>VLOOKUP(D1512,'ReactionTypes (1)'!B:D,2,0)</f>
        <v>negative</v>
      </c>
      <c r="F1512" t="str">
        <f>VLOOKUP(B1512,'Content (1)'!B:E,3,0)</f>
        <v>audio</v>
      </c>
      <c r="G1512">
        <f>VLOOKUP('Reactions (1) copy'!D1512,'ReactionTypes (1)'!B:D,3,0)</f>
        <v>10</v>
      </c>
      <c r="H1512" s="1">
        <v>44137.595578703702</v>
      </c>
      <c r="I1512" t="str">
        <f>VLOOKUP(B1512,'Content (1)'!B:F,4,0)</f>
        <v>dogs</v>
      </c>
    </row>
    <row r="1513" spans="1:9" x14ac:dyDescent="0.2">
      <c r="A1513">
        <v>1511</v>
      </c>
      <c r="B1513" t="s">
        <v>500</v>
      </c>
      <c r="C1513" t="str">
        <f>VLOOKUP(B1513,'Content (1)'!B:E,2,0)</f>
        <v>15e325b1-c221-4bf8-8010-18d76b03646e</v>
      </c>
      <c r="D1513" t="s">
        <v>21</v>
      </c>
      <c r="E1513" t="str">
        <f>VLOOKUP(D1513,'ReactionTypes (1)'!B:D,2,0)</f>
        <v>positive</v>
      </c>
      <c r="F1513" t="str">
        <f>VLOOKUP(B1513,'Content (1)'!B:E,3,0)</f>
        <v>audio</v>
      </c>
      <c r="G1513">
        <f>VLOOKUP('Reactions (1) copy'!D1513,'ReactionTypes (1)'!B:D,3,0)</f>
        <v>65</v>
      </c>
      <c r="H1513" s="1">
        <v>44226.508020833331</v>
      </c>
      <c r="I1513" t="str">
        <f>VLOOKUP(B1513,'Content (1)'!B:F,4,0)</f>
        <v>dogs</v>
      </c>
    </row>
    <row r="1514" spans="1:9" x14ac:dyDescent="0.2">
      <c r="A1514">
        <v>1512</v>
      </c>
      <c r="B1514" t="s">
        <v>500</v>
      </c>
      <c r="C1514" t="str">
        <f>VLOOKUP(B1514,'Content (1)'!B:E,2,0)</f>
        <v>15e325b1-c221-4bf8-8010-18d76b03646e</v>
      </c>
      <c r="D1514" t="s">
        <v>8</v>
      </c>
      <c r="E1514" t="str">
        <f>VLOOKUP(D1514,'ReactionTypes (1)'!B:D,2,0)</f>
        <v>negative</v>
      </c>
      <c r="F1514" t="str">
        <f>VLOOKUP(B1514,'Content (1)'!B:E,3,0)</f>
        <v>audio</v>
      </c>
      <c r="G1514">
        <f>VLOOKUP('Reactions (1) copy'!D1514,'ReactionTypes (1)'!B:D,3,0)</f>
        <v>10</v>
      </c>
      <c r="H1514" s="1">
        <v>44154.119456018518</v>
      </c>
      <c r="I1514" t="str">
        <f>VLOOKUP(B1514,'Content (1)'!B:F,4,0)</f>
        <v>dogs</v>
      </c>
    </row>
    <row r="1515" spans="1:9" x14ac:dyDescent="0.2">
      <c r="A1515">
        <v>1513</v>
      </c>
      <c r="B1515" t="s">
        <v>500</v>
      </c>
      <c r="C1515" t="str">
        <f>VLOOKUP(B1515,'Content (1)'!B:E,2,0)</f>
        <v>15e325b1-c221-4bf8-8010-18d76b03646e</v>
      </c>
      <c r="D1515" t="s">
        <v>19</v>
      </c>
      <c r="E1515" t="str">
        <f>VLOOKUP(D1515,'ReactionTypes (1)'!B:D,2,0)</f>
        <v>negative</v>
      </c>
      <c r="F1515" t="str">
        <f>VLOOKUP(B1515,'Content (1)'!B:E,3,0)</f>
        <v>audio</v>
      </c>
      <c r="G1515">
        <f>VLOOKUP('Reactions (1) copy'!D1515,'ReactionTypes (1)'!B:D,3,0)</f>
        <v>5</v>
      </c>
      <c r="H1515" s="1">
        <v>44079.675520833334</v>
      </c>
      <c r="I1515" t="str">
        <f>VLOOKUP(B1515,'Content (1)'!B:F,4,0)</f>
        <v>dogs</v>
      </c>
    </row>
    <row r="1516" spans="1:9" x14ac:dyDescent="0.2">
      <c r="A1516">
        <v>1514</v>
      </c>
      <c r="B1516" t="s">
        <v>500</v>
      </c>
      <c r="C1516" t="str">
        <f>VLOOKUP(B1516,'Content (1)'!B:E,2,0)</f>
        <v>15e325b1-c221-4bf8-8010-18d76b03646e</v>
      </c>
      <c r="D1516" t="s">
        <v>27</v>
      </c>
      <c r="E1516" t="str">
        <f>VLOOKUP(D1516,'ReactionTypes (1)'!B:D,2,0)</f>
        <v>positive</v>
      </c>
      <c r="F1516" t="str">
        <f>VLOOKUP(B1516,'Content (1)'!B:E,3,0)</f>
        <v>audio</v>
      </c>
      <c r="G1516">
        <f>VLOOKUP('Reactions (1) copy'!D1516,'ReactionTypes (1)'!B:D,3,0)</f>
        <v>75</v>
      </c>
      <c r="H1516" s="1">
        <v>44220.170347222222</v>
      </c>
      <c r="I1516" t="str">
        <f>VLOOKUP(B1516,'Content (1)'!B:F,4,0)</f>
        <v>dogs</v>
      </c>
    </row>
    <row r="1517" spans="1:9" x14ac:dyDescent="0.2">
      <c r="A1517">
        <v>1515</v>
      </c>
      <c r="B1517" t="s">
        <v>500</v>
      </c>
      <c r="C1517" t="str">
        <f>VLOOKUP(B1517,'Content (1)'!B:E,2,0)</f>
        <v>15e325b1-c221-4bf8-8010-18d76b03646e</v>
      </c>
      <c r="D1517" t="s">
        <v>30</v>
      </c>
      <c r="E1517" t="str">
        <f>VLOOKUP(D1517,'ReactionTypes (1)'!B:D,2,0)</f>
        <v>positive</v>
      </c>
      <c r="F1517" t="str">
        <f>VLOOKUP(B1517,'Content (1)'!B:E,3,0)</f>
        <v>audio</v>
      </c>
      <c r="G1517">
        <f>VLOOKUP('Reactions (1) copy'!D1517,'ReactionTypes (1)'!B:D,3,0)</f>
        <v>45</v>
      </c>
      <c r="H1517" s="1">
        <v>44199.676111111112</v>
      </c>
      <c r="I1517" t="str">
        <f>VLOOKUP(B1517,'Content (1)'!B:F,4,0)</f>
        <v>dogs</v>
      </c>
    </row>
    <row r="1518" spans="1:9" x14ac:dyDescent="0.2">
      <c r="A1518">
        <v>1516</v>
      </c>
      <c r="B1518" t="s">
        <v>500</v>
      </c>
      <c r="C1518" t="str">
        <f>VLOOKUP(B1518,'Content (1)'!B:E,2,0)</f>
        <v>15e325b1-c221-4bf8-8010-18d76b03646e</v>
      </c>
      <c r="D1518" t="s">
        <v>37</v>
      </c>
      <c r="E1518" t="str">
        <f>VLOOKUP(D1518,'ReactionTypes (1)'!B:D,2,0)</f>
        <v>positive</v>
      </c>
      <c r="F1518" t="str">
        <f>VLOOKUP(B1518,'Content (1)'!B:E,3,0)</f>
        <v>audio</v>
      </c>
      <c r="G1518">
        <f>VLOOKUP('Reactions (1) copy'!D1518,'ReactionTypes (1)'!B:D,3,0)</f>
        <v>60</v>
      </c>
      <c r="H1518" s="1">
        <v>44101.305787037039</v>
      </c>
      <c r="I1518" t="str">
        <f>VLOOKUP(B1518,'Content (1)'!B:F,4,0)</f>
        <v>dogs</v>
      </c>
    </row>
    <row r="1519" spans="1:9" x14ac:dyDescent="0.2">
      <c r="A1519">
        <v>1517</v>
      </c>
      <c r="B1519" t="s">
        <v>500</v>
      </c>
      <c r="C1519" t="str">
        <f>VLOOKUP(B1519,'Content (1)'!B:E,2,0)</f>
        <v>15e325b1-c221-4bf8-8010-18d76b03646e</v>
      </c>
      <c r="D1519" t="s">
        <v>37</v>
      </c>
      <c r="E1519" t="str">
        <f>VLOOKUP(D1519,'ReactionTypes (1)'!B:D,2,0)</f>
        <v>positive</v>
      </c>
      <c r="F1519" t="str">
        <f>VLOOKUP(B1519,'Content (1)'!B:E,3,0)</f>
        <v>audio</v>
      </c>
      <c r="G1519">
        <f>VLOOKUP('Reactions (1) copy'!D1519,'ReactionTypes (1)'!B:D,3,0)</f>
        <v>60</v>
      </c>
      <c r="H1519" s="1">
        <v>44002.539583333331</v>
      </c>
      <c r="I1519" t="str">
        <f>VLOOKUP(B1519,'Content (1)'!B:F,4,0)</f>
        <v>dogs</v>
      </c>
    </row>
    <row r="1520" spans="1:9" x14ac:dyDescent="0.2">
      <c r="A1520">
        <v>1518</v>
      </c>
      <c r="B1520" t="s">
        <v>500</v>
      </c>
      <c r="C1520" t="str">
        <f>VLOOKUP(B1520,'Content (1)'!B:E,2,0)</f>
        <v>15e325b1-c221-4bf8-8010-18d76b03646e</v>
      </c>
      <c r="D1520" t="s">
        <v>21</v>
      </c>
      <c r="E1520" t="str">
        <f>VLOOKUP(D1520,'ReactionTypes (1)'!B:D,2,0)</f>
        <v>positive</v>
      </c>
      <c r="F1520" t="str">
        <f>VLOOKUP(B1520,'Content (1)'!B:E,3,0)</f>
        <v>audio</v>
      </c>
      <c r="G1520">
        <f>VLOOKUP('Reactions (1) copy'!D1520,'ReactionTypes (1)'!B:D,3,0)</f>
        <v>65</v>
      </c>
      <c r="H1520" s="1">
        <v>44035.454594907409</v>
      </c>
      <c r="I1520" t="str">
        <f>VLOOKUP(B1520,'Content (1)'!B:F,4,0)</f>
        <v>dogs</v>
      </c>
    </row>
    <row r="1521" spans="1:9" x14ac:dyDescent="0.2">
      <c r="A1521">
        <v>1519</v>
      </c>
      <c r="B1521" t="s">
        <v>500</v>
      </c>
      <c r="C1521" t="str">
        <f>VLOOKUP(B1521,'Content (1)'!B:E,2,0)</f>
        <v>15e325b1-c221-4bf8-8010-18d76b03646e</v>
      </c>
      <c r="D1521" t="s">
        <v>35</v>
      </c>
      <c r="E1521" t="str">
        <f>VLOOKUP(D1521,'ReactionTypes (1)'!B:D,2,0)</f>
        <v>positive</v>
      </c>
      <c r="F1521" t="str">
        <f>VLOOKUP(B1521,'Content (1)'!B:E,3,0)</f>
        <v>audio</v>
      </c>
      <c r="G1521">
        <f>VLOOKUP('Reactions (1) copy'!D1521,'ReactionTypes (1)'!B:D,3,0)</f>
        <v>50</v>
      </c>
      <c r="H1521" s="1">
        <v>44251.687118055554</v>
      </c>
      <c r="I1521" t="str">
        <f>VLOOKUP(B1521,'Content (1)'!B:F,4,0)</f>
        <v>dogs</v>
      </c>
    </row>
    <row r="1522" spans="1:9" x14ac:dyDescent="0.2">
      <c r="A1522">
        <v>1520</v>
      </c>
      <c r="B1522" t="s">
        <v>500</v>
      </c>
      <c r="C1522" t="str">
        <f>VLOOKUP(B1522,'Content (1)'!B:E,2,0)</f>
        <v>15e325b1-c221-4bf8-8010-18d76b03646e</v>
      </c>
      <c r="D1522" t="s">
        <v>23</v>
      </c>
      <c r="E1522" t="str">
        <f>VLOOKUP(D1522,'ReactionTypes (1)'!B:D,2,0)</f>
        <v>neutral</v>
      </c>
      <c r="F1522" t="str">
        <f>VLOOKUP(B1522,'Content (1)'!B:E,3,0)</f>
        <v>audio</v>
      </c>
      <c r="G1522">
        <f>VLOOKUP('Reactions (1) copy'!D1522,'ReactionTypes (1)'!B:D,3,0)</f>
        <v>20</v>
      </c>
      <c r="H1522" s="1">
        <v>44128.05736111111</v>
      </c>
      <c r="I1522" t="str">
        <f>VLOOKUP(B1522,'Content (1)'!B:F,4,0)</f>
        <v>dogs</v>
      </c>
    </row>
    <row r="1523" spans="1:9" x14ac:dyDescent="0.2">
      <c r="A1523">
        <v>1521</v>
      </c>
      <c r="B1523" t="s">
        <v>500</v>
      </c>
      <c r="C1523" t="str">
        <f>VLOOKUP(B1523,'Content (1)'!B:E,2,0)</f>
        <v>15e325b1-c221-4bf8-8010-18d76b03646e</v>
      </c>
      <c r="D1523" t="s">
        <v>70</v>
      </c>
      <c r="E1523" t="str">
        <f>VLOOKUP(D1523,'ReactionTypes (1)'!B:D,2,0)</f>
        <v>positive</v>
      </c>
      <c r="F1523" t="str">
        <f>VLOOKUP(B1523,'Content (1)'!B:E,3,0)</f>
        <v>audio</v>
      </c>
      <c r="G1523">
        <f>VLOOKUP('Reactions (1) copy'!D1523,'ReactionTypes (1)'!B:D,3,0)</f>
        <v>72</v>
      </c>
      <c r="H1523" s="1">
        <v>44084.238854166666</v>
      </c>
      <c r="I1523" t="str">
        <f>VLOOKUP(B1523,'Content (1)'!B:F,4,0)</f>
        <v>dogs</v>
      </c>
    </row>
    <row r="1524" spans="1:9" x14ac:dyDescent="0.2">
      <c r="A1524">
        <v>1522</v>
      </c>
      <c r="B1524" t="s">
        <v>500</v>
      </c>
      <c r="C1524" t="str">
        <f>VLOOKUP(B1524,'Content (1)'!B:E,2,0)</f>
        <v>15e325b1-c221-4bf8-8010-18d76b03646e</v>
      </c>
      <c r="D1524" t="s">
        <v>19</v>
      </c>
      <c r="E1524" t="str">
        <f>VLOOKUP(D1524,'ReactionTypes (1)'!B:D,2,0)</f>
        <v>negative</v>
      </c>
      <c r="F1524" t="str">
        <f>VLOOKUP(B1524,'Content (1)'!B:E,3,0)</f>
        <v>audio</v>
      </c>
      <c r="G1524">
        <f>VLOOKUP('Reactions (1) copy'!D1524,'ReactionTypes (1)'!B:D,3,0)</f>
        <v>5</v>
      </c>
      <c r="H1524" s="1">
        <v>44088.546238425923</v>
      </c>
      <c r="I1524" t="str">
        <f>VLOOKUP(B1524,'Content (1)'!B:F,4,0)</f>
        <v>dogs</v>
      </c>
    </row>
    <row r="1525" spans="1:9" x14ac:dyDescent="0.2">
      <c r="A1525">
        <v>1523</v>
      </c>
      <c r="B1525" t="s">
        <v>500</v>
      </c>
      <c r="C1525" t="str">
        <f>VLOOKUP(B1525,'Content (1)'!B:E,2,0)</f>
        <v>15e325b1-c221-4bf8-8010-18d76b03646e</v>
      </c>
      <c r="D1525" t="s">
        <v>35</v>
      </c>
      <c r="E1525" t="str">
        <f>VLOOKUP(D1525,'ReactionTypes (1)'!B:D,2,0)</f>
        <v>positive</v>
      </c>
      <c r="F1525" t="str">
        <f>VLOOKUP(B1525,'Content (1)'!B:E,3,0)</f>
        <v>audio</v>
      </c>
      <c r="G1525">
        <f>VLOOKUP('Reactions (1) copy'!D1525,'ReactionTypes (1)'!B:D,3,0)</f>
        <v>50</v>
      </c>
      <c r="H1525" s="1">
        <v>44271.120219907411</v>
      </c>
      <c r="I1525" t="str">
        <f>VLOOKUP(B1525,'Content (1)'!B:F,4,0)</f>
        <v>dogs</v>
      </c>
    </row>
    <row r="1526" spans="1:9" x14ac:dyDescent="0.2">
      <c r="A1526">
        <v>1524</v>
      </c>
      <c r="B1526" t="s">
        <v>500</v>
      </c>
      <c r="C1526" t="str">
        <f>VLOOKUP(B1526,'Content (1)'!B:E,2,0)</f>
        <v>15e325b1-c221-4bf8-8010-18d76b03646e</v>
      </c>
      <c r="D1526" t="s">
        <v>70</v>
      </c>
      <c r="E1526" t="str">
        <f>VLOOKUP(D1526,'ReactionTypes (1)'!B:D,2,0)</f>
        <v>positive</v>
      </c>
      <c r="F1526" t="str">
        <f>VLOOKUP(B1526,'Content (1)'!B:E,3,0)</f>
        <v>audio</v>
      </c>
      <c r="G1526">
        <f>VLOOKUP('Reactions (1) copy'!D1526,'ReactionTypes (1)'!B:D,3,0)</f>
        <v>72</v>
      </c>
      <c r="H1526" s="1">
        <v>44237.007916666669</v>
      </c>
      <c r="I1526" t="str">
        <f>VLOOKUP(B1526,'Content (1)'!B:F,4,0)</f>
        <v>dogs</v>
      </c>
    </row>
    <row r="1527" spans="1:9" x14ac:dyDescent="0.2">
      <c r="A1527">
        <v>1525</v>
      </c>
      <c r="B1527" t="s">
        <v>501</v>
      </c>
      <c r="C1527" t="str">
        <f>VLOOKUP(B1527,'Content (1)'!B:E,2,0)</f>
        <v>8fe167eb-3c69-459a-b32d-b030b942eab4</v>
      </c>
      <c r="E1527" t="e">
        <f>VLOOKUP(D1527,'ReactionTypes (1)'!B:D,2,0)</f>
        <v>#N/A</v>
      </c>
      <c r="F1527" t="str">
        <f>VLOOKUP(B1527,'Content (1)'!B:E,3,0)</f>
        <v>GIF</v>
      </c>
      <c r="G1527" t="e">
        <f>VLOOKUP('Reactions (1) copy'!D1527,'ReactionTypes (1)'!B:D,3,0)</f>
        <v>#N/A</v>
      </c>
      <c r="H1527" s="1">
        <v>44048.904537037037</v>
      </c>
      <c r="I1527" t="str">
        <f>VLOOKUP(B1527,'Content (1)'!B:F,4,0)</f>
        <v>healthy eating</v>
      </c>
    </row>
    <row r="1528" spans="1:9" x14ac:dyDescent="0.2">
      <c r="A1528">
        <v>1526</v>
      </c>
      <c r="B1528" t="s">
        <v>501</v>
      </c>
      <c r="C1528" t="str">
        <f>VLOOKUP(B1528,'Content (1)'!B:E,2,0)</f>
        <v>8fe167eb-3c69-459a-b32d-b030b942eab4</v>
      </c>
      <c r="D1528" t="s">
        <v>33</v>
      </c>
      <c r="E1528" t="str">
        <f>VLOOKUP(D1528,'ReactionTypes (1)'!B:D,2,0)</f>
        <v>negative</v>
      </c>
      <c r="F1528" t="str">
        <f>VLOOKUP(B1528,'Content (1)'!B:E,3,0)</f>
        <v>GIF</v>
      </c>
      <c r="G1528">
        <f>VLOOKUP('Reactions (1) copy'!D1528,'ReactionTypes (1)'!B:D,3,0)</f>
        <v>12</v>
      </c>
      <c r="H1528" s="1">
        <v>44290.903402777774</v>
      </c>
      <c r="I1528" t="str">
        <f>VLOOKUP(B1528,'Content (1)'!B:F,4,0)</f>
        <v>healthy eating</v>
      </c>
    </row>
    <row r="1529" spans="1:9" x14ac:dyDescent="0.2">
      <c r="A1529">
        <v>1527</v>
      </c>
      <c r="B1529" t="s">
        <v>501</v>
      </c>
      <c r="C1529" t="str">
        <f>VLOOKUP(B1529,'Content (1)'!B:E,2,0)</f>
        <v>8fe167eb-3c69-459a-b32d-b030b942eab4</v>
      </c>
      <c r="D1529" t="s">
        <v>6</v>
      </c>
      <c r="E1529" t="str">
        <f>VLOOKUP(D1529,'ReactionTypes (1)'!B:D,2,0)</f>
        <v>negative</v>
      </c>
      <c r="F1529" t="str">
        <f>VLOOKUP(B1529,'Content (1)'!B:E,3,0)</f>
        <v>GIF</v>
      </c>
      <c r="G1529">
        <f>VLOOKUP('Reactions (1) copy'!D1529,'ReactionTypes (1)'!B:D,3,0)</f>
        <v>0</v>
      </c>
      <c r="H1529" s="1">
        <v>44235.214409722219</v>
      </c>
      <c r="I1529" t="str">
        <f>VLOOKUP(B1529,'Content (1)'!B:F,4,0)</f>
        <v>healthy eating</v>
      </c>
    </row>
    <row r="1530" spans="1:9" x14ac:dyDescent="0.2">
      <c r="A1530">
        <v>1528</v>
      </c>
      <c r="B1530" t="s">
        <v>501</v>
      </c>
      <c r="C1530" t="str">
        <f>VLOOKUP(B1530,'Content (1)'!B:E,2,0)</f>
        <v>8fe167eb-3c69-459a-b32d-b030b942eab4</v>
      </c>
      <c r="D1530" t="s">
        <v>13</v>
      </c>
      <c r="E1530" t="str">
        <f>VLOOKUP(D1530,'ReactionTypes (1)'!B:D,2,0)</f>
        <v>positive</v>
      </c>
      <c r="F1530" t="str">
        <f>VLOOKUP(B1530,'Content (1)'!B:E,3,0)</f>
        <v>GIF</v>
      </c>
      <c r="G1530">
        <f>VLOOKUP('Reactions (1) copy'!D1530,'ReactionTypes (1)'!B:D,3,0)</f>
        <v>30</v>
      </c>
      <c r="H1530" s="1">
        <v>44015.409155092595</v>
      </c>
      <c r="I1530" t="str">
        <f>VLOOKUP(B1530,'Content (1)'!B:F,4,0)</f>
        <v>healthy eating</v>
      </c>
    </row>
    <row r="1531" spans="1:9" x14ac:dyDescent="0.2">
      <c r="A1531">
        <v>1529</v>
      </c>
      <c r="B1531" t="s">
        <v>501</v>
      </c>
      <c r="C1531" t="str">
        <f>VLOOKUP(B1531,'Content (1)'!B:E,2,0)</f>
        <v>8fe167eb-3c69-459a-b32d-b030b942eab4</v>
      </c>
      <c r="D1531" t="s">
        <v>15</v>
      </c>
      <c r="E1531" t="str">
        <f>VLOOKUP(D1531,'ReactionTypes (1)'!B:D,2,0)</f>
        <v>neutral</v>
      </c>
      <c r="F1531" t="str">
        <f>VLOOKUP(B1531,'Content (1)'!B:E,3,0)</f>
        <v>GIF</v>
      </c>
      <c r="G1531">
        <f>VLOOKUP('Reactions (1) copy'!D1531,'ReactionTypes (1)'!B:D,3,0)</f>
        <v>35</v>
      </c>
      <c r="H1531" s="1">
        <v>44140.447187500002</v>
      </c>
      <c r="I1531" t="str">
        <f>VLOOKUP(B1531,'Content (1)'!B:F,4,0)</f>
        <v>healthy eating</v>
      </c>
    </row>
    <row r="1532" spans="1:9" x14ac:dyDescent="0.2">
      <c r="A1532">
        <v>1530</v>
      </c>
      <c r="B1532" t="s">
        <v>501</v>
      </c>
      <c r="C1532" t="str">
        <f>VLOOKUP(B1532,'Content (1)'!B:E,2,0)</f>
        <v>8fe167eb-3c69-459a-b32d-b030b942eab4</v>
      </c>
      <c r="D1532" t="s">
        <v>19</v>
      </c>
      <c r="E1532" t="str">
        <f>VLOOKUP(D1532,'ReactionTypes (1)'!B:D,2,0)</f>
        <v>negative</v>
      </c>
      <c r="F1532" t="str">
        <f>VLOOKUP(B1532,'Content (1)'!B:E,3,0)</f>
        <v>GIF</v>
      </c>
      <c r="G1532">
        <f>VLOOKUP('Reactions (1) copy'!D1532,'ReactionTypes (1)'!B:D,3,0)</f>
        <v>5</v>
      </c>
      <c r="H1532" s="1">
        <v>44326.070162037038</v>
      </c>
      <c r="I1532" t="str">
        <f>VLOOKUP(B1532,'Content (1)'!B:F,4,0)</f>
        <v>healthy eating</v>
      </c>
    </row>
    <row r="1533" spans="1:9" x14ac:dyDescent="0.2">
      <c r="A1533">
        <v>1531</v>
      </c>
      <c r="B1533" t="s">
        <v>501</v>
      </c>
      <c r="C1533" t="str">
        <f>VLOOKUP(B1533,'Content (1)'!B:E,2,0)</f>
        <v>8fe167eb-3c69-459a-b32d-b030b942eab4</v>
      </c>
      <c r="D1533" t="s">
        <v>50</v>
      </c>
      <c r="E1533" t="str">
        <f>VLOOKUP(D1533,'ReactionTypes (1)'!B:D,2,0)</f>
        <v>positive</v>
      </c>
      <c r="F1533" t="str">
        <f>VLOOKUP(B1533,'Content (1)'!B:E,3,0)</f>
        <v>GIF</v>
      </c>
      <c r="G1533">
        <f>VLOOKUP('Reactions (1) copy'!D1533,'ReactionTypes (1)'!B:D,3,0)</f>
        <v>70</v>
      </c>
      <c r="H1533" s="1">
        <v>44316.93309027778</v>
      </c>
      <c r="I1533" t="str">
        <f>VLOOKUP(B1533,'Content (1)'!B:F,4,0)</f>
        <v>healthy eating</v>
      </c>
    </row>
    <row r="1534" spans="1:9" x14ac:dyDescent="0.2">
      <c r="A1534">
        <v>1532</v>
      </c>
      <c r="B1534" t="s">
        <v>501</v>
      </c>
      <c r="C1534" t="str">
        <f>VLOOKUP(B1534,'Content (1)'!B:E,2,0)</f>
        <v>8fe167eb-3c69-459a-b32d-b030b942eab4</v>
      </c>
      <c r="D1534" t="s">
        <v>15</v>
      </c>
      <c r="E1534" t="str">
        <f>VLOOKUP(D1534,'ReactionTypes (1)'!B:D,2,0)</f>
        <v>neutral</v>
      </c>
      <c r="F1534" t="str">
        <f>VLOOKUP(B1534,'Content (1)'!B:E,3,0)</f>
        <v>GIF</v>
      </c>
      <c r="G1534">
        <f>VLOOKUP('Reactions (1) copy'!D1534,'ReactionTypes (1)'!B:D,3,0)</f>
        <v>35</v>
      </c>
      <c r="H1534" s="1">
        <v>44017.083854166667</v>
      </c>
      <c r="I1534" t="str">
        <f>VLOOKUP(B1534,'Content (1)'!B:F,4,0)</f>
        <v>healthy eating</v>
      </c>
    </row>
    <row r="1535" spans="1:9" x14ac:dyDescent="0.2">
      <c r="A1535">
        <v>1533</v>
      </c>
      <c r="B1535" t="s">
        <v>501</v>
      </c>
      <c r="C1535" t="str">
        <f>VLOOKUP(B1535,'Content (1)'!B:E,2,0)</f>
        <v>8fe167eb-3c69-459a-b32d-b030b942eab4</v>
      </c>
      <c r="D1535" t="s">
        <v>30</v>
      </c>
      <c r="E1535" t="str">
        <f>VLOOKUP(D1535,'ReactionTypes (1)'!B:D,2,0)</f>
        <v>positive</v>
      </c>
      <c r="F1535" t="str">
        <f>VLOOKUP(B1535,'Content (1)'!B:E,3,0)</f>
        <v>GIF</v>
      </c>
      <c r="G1535">
        <f>VLOOKUP('Reactions (1) copy'!D1535,'ReactionTypes (1)'!B:D,3,0)</f>
        <v>45</v>
      </c>
      <c r="H1535" s="1">
        <v>44101.736863425926</v>
      </c>
      <c r="I1535" t="str">
        <f>VLOOKUP(B1535,'Content (1)'!B:F,4,0)</f>
        <v>healthy eating</v>
      </c>
    </row>
    <row r="1536" spans="1:9" x14ac:dyDescent="0.2">
      <c r="A1536">
        <v>1534</v>
      </c>
      <c r="B1536" t="s">
        <v>501</v>
      </c>
      <c r="C1536" t="str">
        <f>VLOOKUP(B1536,'Content (1)'!B:E,2,0)</f>
        <v>8fe167eb-3c69-459a-b32d-b030b942eab4</v>
      </c>
      <c r="D1536" t="s">
        <v>70</v>
      </c>
      <c r="E1536" t="str">
        <f>VLOOKUP(D1536,'ReactionTypes (1)'!B:D,2,0)</f>
        <v>positive</v>
      </c>
      <c r="F1536" t="str">
        <f>VLOOKUP(B1536,'Content (1)'!B:E,3,0)</f>
        <v>GIF</v>
      </c>
      <c r="G1536">
        <f>VLOOKUP('Reactions (1) copy'!D1536,'ReactionTypes (1)'!B:D,3,0)</f>
        <v>72</v>
      </c>
      <c r="H1536" s="1">
        <v>44115.833090277774</v>
      </c>
      <c r="I1536" t="str">
        <f>VLOOKUP(B1536,'Content (1)'!B:F,4,0)</f>
        <v>healthy eating</v>
      </c>
    </row>
    <row r="1537" spans="1:9" x14ac:dyDescent="0.2">
      <c r="A1537">
        <v>1535</v>
      </c>
      <c r="B1537" t="s">
        <v>501</v>
      </c>
      <c r="C1537" t="str">
        <f>VLOOKUP(B1537,'Content (1)'!B:E,2,0)</f>
        <v>8fe167eb-3c69-459a-b32d-b030b942eab4</v>
      </c>
      <c r="D1537" t="s">
        <v>8</v>
      </c>
      <c r="E1537" t="str">
        <f>VLOOKUP(D1537,'ReactionTypes (1)'!B:D,2,0)</f>
        <v>negative</v>
      </c>
      <c r="F1537" t="str">
        <f>VLOOKUP(B1537,'Content (1)'!B:E,3,0)</f>
        <v>GIF</v>
      </c>
      <c r="G1537">
        <f>VLOOKUP('Reactions (1) copy'!D1537,'ReactionTypes (1)'!B:D,3,0)</f>
        <v>10</v>
      </c>
      <c r="H1537" s="1">
        <v>44143.271215277775</v>
      </c>
      <c r="I1537" t="str">
        <f>VLOOKUP(B1537,'Content (1)'!B:F,4,0)</f>
        <v>healthy eating</v>
      </c>
    </row>
    <row r="1538" spans="1:9" x14ac:dyDescent="0.2">
      <c r="A1538">
        <v>1536</v>
      </c>
      <c r="B1538" t="s">
        <v>501</v>
      </c>
      <c r="C1538" t="str">
        <f>VLOOKUP(B1538,'Content (1)'!B:E,2,0)</f>
        <v>8fe167eb-3c69-459a-b32d-b030b942eab4</v>
      </c>
      <c r="D1538" t="s">
        <v>13</v>
      </c>
      <c r="E1538" t="str">
        <f>VLOOKUP(D1538,'ReactionTypes (1)'!B:D,2,0)</f>
        <v>positive</v>
      </c>
      <c r="F1538" t="str">
        <f>VLOOKUP(B1538,'Content (1)'!B:E,3,0)</f>
        <v>GIF</v>
      </c>
      <c r="G1538">
        <f>VLOOKUP('Reactions (1) copy'!D1538,'ReactionTypes (1)'!B:D,3,0)</f>
        <v>30</v>
      </c>
      <c r="H1538" s="1">
        <v>44219.966990740744</v>
      </c>
      <c r="I1538" t="str">
        <f>VLOOKUP(B1538,'Content (1)'!B:F,4,0)</f>
        <v>healthy eating</v>
      </c>
    </row>
    <row r="1539" spans="1:9" x14ac:dyDescent="0.2">
      <c r="A1539">
        <v>1537</v>
      </c>
      <c r="B1539" t="s">
        <v>501</v>
      </c>
      <c r="C1539" t="str">
        <f>VLOOKUP(B1539,'Content (1)'!B:E,2,0)</f>
        <v>8fe167eb-3c69-459a-b32d-b030b942eab4</v>
      </c>
      <c r="D1539" t="s">
        <v>6</v>
      </c>
      <c r="E1539" t="str">
        <f>VLOOKUP(D1539,'ReactionTypes (1)'!B:D,2,0)</f>
        <v>negative</v>
      </c>
      <c r="F1539" t="str">
        <f>VLOOKUP(B1539,'Content (1)'!B:E,3,0)</f>
        <v>GIF</v>
      </c>
      <c r="G1539">
        <f>VLOOKUP('Reactions (1) copy'!D1539,'ReactionTypes (1)'!B:D,3,0)</f>
        <v>0</v>
      </c>
      <c r="H1539" s="1">
        <v>44309.134548611109</v>
      </c>
      <c r="I1539" t="str">
        <f>VLOOKUP(B1539,'Content (1)'!B:F,4,0)</f>
        <v>healthy eating</v>
      </c>
    </row>
    <row r="1540" spans="1:9" x14ac:dyDescent="0.2">
      <c r="A1540">
        <v>1538</v>
      </c>
      <c r="B1540" t="s">
        <v>501</v>
      </c>
      <c r="C1540" t="str">
        <f>VLOOKUP(B1540,'Content (1)'!B:E,2,0)</f>
        <v>8fe167eb-3c69-459a-b32d-b030b942eab4</v>
      </c>
      <c r="D1540" t="s">
        <v>8</v>
      </c>
      <c r="E1540" t="str">
        <f>VLOOKUP(D1540,'ReactionTypes (1)'!B:D,2,0)</f>
        <v>negative</v>
      </c>
      <c r="F1540" t="str">
        <f>VLOOKUP(B1540,'Content (1)'!B:E,3,0)</f>
        <v>GIF</v>
      </c>
      <c r="G1540">
        <f>VLOOKUP('Reactions (1) copy'!D1540,'ReactionTypes (1)'!B:D,3,0)</f>
        <v>10</v>
      </c>
      <c r="H1540" s="1">
        <v>44266.064988425926</v>
      </c>
      <c r="I1540" t="str">
        <f>VLOOKUP(B1540,'Content (1)'!B:F,4,0)</f>
        <v>healthy eating</v>
      </c>
    </row>
    <row r="1541" spans="1:9" x14ac:dyDescent="0.2">
      <c r="A1541">
        <v>1539</v>
      </c>
      <c r="B1541" t="s">
        <v>501</v>
      </c>
      <c r="C1541" t="str">
        <f>VLOOKUP(B1541,'Content (1)'!B:E,2,0)</f>
        <v>8fe167eb-3c69-459a-b32d-b030b942eab4</v>
      </c>
      <c r="D1541" t="s">
        <v>30</v>
      </c>
      <c r="E1541" t="str">
        <f>VLOOKUP(D1541,'ReactionTypes (1)'!B:D,2,0)</f>
        <v>positive</v>
      </c>
      <c r="F1541" t="str">
        <f>VLOOKUP(B1541,'Content (1)'!B:E,3,0)</f>
        <v>GIF</v>
      </c>
      <c r="G1541">
        <f>VLOOKUP('Reactions (1) copy'!D1541,'ReactionTypes (1)'!B:D,3,0)</f>
        <v>45</v>
      </c>
      <c r="H1541" s="1">
        <v>44101.081620370373</v>
      </c>
      <c r="I1541" t="str">
        <f>VLOOKUP(B1541,'Content (1)'!B:F,4,0)</f>
        <v>healthy eating</v>
      </c>
    </row>
    <row r="1542" spans="1:9" x14ac:dyDescent="0.2">
      <c r="A1542">
        <v>1540</v>
      </c>
      <c r="B1542" t="s">
        <v>501</v>
      </c>
      <c r="C1542" t="str">
        <f>VLOOKUP(B1542,'Content (1)'!B:E,2,0)</f>
        <v>8fe167eb-3c69-459a-b32d-b030b942eab4</v>
      </c>
      <c r="D1542" t="s">
        <v>33</v>
      </c>
      <c r="E1542" t="str">
        <f>VLOOKUP(D1542,'ReactionTypes (1)'!B:D,2,0)</f>
        <v>negative</v>
      </c>
      <c r="F1542" t="str">
        <f>VLOOKUP(B1542,'Content (1)'!B:E,3,0)</f>
        <v>GIF</v>
      </c>
      <c r="G1542">
        <f>VLOOKUP('Reactions (1) copy'!D1542,'ReactionTypes (1)'!B:D,3,0)</f>
        <v>12</v>
      </c>
      <c r="H1542" s="1">
        <v>44093.147592592592</v>
      </c>
      <c r="I1542" t="str">
        <f>VLOOKUP(B1542,'Content (1)'!B:F,4,0)</f>
        <v>healthy eating</v>
      </c>
    </row>
    <row r="1543" spans="1:9" x14ac:dyDescent="0.2">
      <c r="A1543">
        <v>1541</v>
      </c>
      <c r="B1543" t="s">
        <v>501</v>
      </c>
      <c r="C1543" t="str">
        <f>VLOOKUP(B1543,'Content (1)'!B:E,2,0)</f>
        <v>8fe167eb-3c69-459a-b32d-b030b942eab4</v>
      </c>
      <c r="D1543" t="s">
        <v>50</v>
      </c>
      <c r="E1543" t="str">
        <f>VLOOKUP(D1543,'ReactionTypes (1)'!B:D,2,0)</f>
        <v>positive</v>
      </c>
      <c r="F1543" t="str">
        <f>VLOOKUP(B1543,'Content (1)'!B:E,3,0)</f>
        <v>GIF</v>
      </c>
      <c r="G1543">
        <f>VLOOKUP('Reactions (1) copy'!D1543,'ReactionTypes (1)'!B:D,3,0)</f>
        <v>70</v>
      </c>
      <c r="H1543" s="1">
        <v>44176.346678240741</v>
      </c>
      <c r="I1543" t="str">
        <f>VLOOKUP(B1543,'Content (1)'!B:F,4,0)</f>
        <v>healthy eating</v>
      </c>
    </row>
    <row r="1544" spans="1:9" x14ac:dyDescent="0.2">
      <c r="A1544">
        <v>1542</v>
      </c>
      <c r="B1544" t="s">
        <v>501</v>
      </c>
      <c r="C1544" t="str">
        <f>VLOOKUP(B1544,'Content (1)'!B:E,2,0)</f>
        <v>8fe167eb-3c69-459a-b32d-b030b942eab4</v>
      </c>
      <c r="D1544" t="s">
        <v>37</v>
      </c>
      <c r="E1544" t="str">
        <f>VLOOKUP(D1544,'ReactionTypes (1)'!B:D,2,0)</f>
        <v>positive</v>
      </c>
      <c r="F1544" t="str">
        <f>VLOOKUP(B1544,'Content (1)'!B:E,3,0)</f>
        <v>GIF</v>
      </c>
      <c r="G1544">
        <f>VLOOKUP('Reactions (1) copy'!D1544,'ReactionTypes (1)'!B:D,3,0)</f>
        <v>60</v>
      </c>
      <c r="H1544" s="1">
        <v>44109.078148148146</v>
      </c>
      <c r="I1544" t="str">
        <f>VLOOKUP(B1544,'Content (1)'!B:F,4,0)</f>
        <v>healthy eating</v>
      </c>
    </row>
    <row r="1545" spans="1:9" x14ac:dyDescent="0.2">
      <c r="A1545">
        <v>1543</v>
      </c>
      <c r="B1545" t="s">
        <v>501</v>
      </c>
      <c r="C1545" t="str">
        <f>VLOOKUP(B1545,'Content (1)'!B:E,2,0)</f>
        <v>8fe167eb-3c69-459a-b32d-b030b942eab4</v>
      </c>
      <c r="D1545" t="s">
        <v>13</v>
      </c>
      <c r="E1545" t="str">
        <f>VLOOKUP(D1545,'ReactionTypes (1)'!B:D,2,0)</f>
        <v>positive</v>
      </c>
      <c r="F1545" t="str">
        <f>VLOOKUP(B1545,'Content (1)'!B:E,3,0)</f>
        <v>GIF</v>
      </c>
      <c r="G1545">
        <f>VLOOKUP('Reactions (1) copy'!D1545,'ReactionTypes (1)'!B:D,3,0)</f>
        <v>30</v>
      </c>
      <c r="H1545" s="1">
        <v>44359.248483796298</v>
      </c>
      <c r="I1545" t="str">
        <f>VLOOKUP(B1545,'Content (1)'!B:F,4,0)</f>
        <v>healthy eating</v>
      </c>
    </row>
    <row r="1546" spans="1:9" x14ac:dyDescent="0.2">
      <c r="A1546">
        <v>1544</v>
      </c>
      <c r="B1546" t="s">
        <v>501</v>
      </c>
      <c r="C1546" t="str">
        <f>VLOOKUP(B1546,'Content (1)'!B:E,2,0)</f>
        <v>8fe167eb-3c69-459a-b32d-b030b942eab4</v>
      </c>
      <c r="D1546" t="s">
        <v>13</v>
      </c>
      <c r="E1546" t="str">
        <f>VLOOKUP(D1546,'ReactionTypes (1)'!B:D,2,0)</f>
        <v>positive</v>
      </c>
      <c r="F1546" t="str">
        <f>VLOOKUP(B1546,'Content (1)'!B:E,3,0)</f>
        <v>GIF</v>
      </c>
      <c r="G1546">
        <f>VLOOKUP('Reactions (1) copy'!D1546,'ReactionTypes (1)'!B:D,3,0)</f>
        <v>30</v>
      </c>
      <c r="H1546" s="1">
        <v>44000.485011574077</v>
      </c>
      <c r="I1546" t="str">
        <f>VLOOKUP(B1546,'Content (1)'!B:F,4,0)</f>
        <v>healthy eating</v>
      </c>
    </row>
    <row r="1547" spans="1:9" x14ac:dyDescent="0.2">
      <c r="A1547">
        <v>1545</v>
      </c>
      <c r="B1547" t="s">
        <v>501</v>
      </c>
      <c r="C1547" t="str">
        <f>VLOOKUP(B1547,'Content (1)'!B:E,2,0)</f>
        <v>8fe167eb-3c69-459a-b32d-b030b942eab4</v>
      </c>
      <c r="D1547" t="s">
        <v>37</v>
      </c>
      <c r="E1547" t="str">
        <f>VLOOKUP(D1547,'ReactionTypes (1)'!B:D,2,0)</f>
        <v>positive</v>
      </c>
      <c r="F1547" t="str">
        <f>VLOOKUP(B1547,'Content (1)'!B:E,3,0)</f>
        <v>GIF</v>
      </c>
      <c r="G1547">
        <f>VLOOKUP('Reactions (1) copy'!D1547,'ReactionTypes (1)'!B:D,3,0)</f>
        <v>60</v>
      </c>
      <c r="H1547" s="1">
        <v>44007.220821759256</v>
      </c>
      <c r="I1547" t="str">
        <f>VLOOKUP(B1547,'Content (1)'!B:F,4,0)</f>
        <v>healthy eating</v>
      </c>
    </row>
    <row r="1548" spans="1:9" x14ac:dyDescent="0.2">
      <c r="A1548">
        <v>1546</v>
      </c>
      <c r="B1548" t="s">
        <v>501</v>
      </c>
      <c r="C1548" t="str">
        <f>VLOOKUP(B1548,'Content (1)'!B:E,2,0)</f>
        <v>8fe167eb-3c69-459a-b32d-b030b942eab4</v>
      </c>
      <c r="D1548" t="s">
        <v>37</v>
      </c>
      <c r="E1548" t="str">
        <f>VLOOKUP(D1548,'ReactionTypes (1)'!B:D,2,0)</f>
        <v>positive</v>
      </c>
      <c r="F1548" t="str">
        <f>VLOOKUP(B1548,'Content (1)'!B:E,3,0)</f>
        <v>GIF</v>
      </c>
      <c r="G1548">
        <f>VLOOKUP('Reactions (1) copy'!D1548,'ReactionTypes (1)'!B:D,3,0)</f>
        <v>60</v>
      </c>
      <c r="H1548" s="1">
        <v>44006.892129629632</v>
      </c>
      <c r="I1548" t="str">
        <f>VLOOKUP(B1548,'Content (1)'!B:F,4,0)</f>
        <v>healthy eating</v>
      </c>
    </row>
    <row r="1549" spans="1:9" x14ac:dyDescent="0.2">
      <c r="A1549">
        <v>1547</v>
      </c>
      <c r="B1549" t="s">
        <v>501</v>
      </c>
      <c r="C1549" t="str">
        <f>VLOOKUP(B1549,'Content (1)'!B:E,2,0)</f>
        <v>8fe167eb-3c69-459a-b32d-b030b942eab4</v>
      </c>
      <c r="D1549" t="s">
        <v>70</v>
      </c>
      <c r="E1549" t="str">
        <f>VLOOKUP(D1549,'ReactionTypes (1)'!B:D,2,0)</f>
        <v>positive</v>
      </c>
      <c r="F1549" t="str">
        <f>VLOOKUP(B1549,'Content (1)'!B:E,3,0)</f>
        <v>GIF</v>
      </c>
      <c r="G1549">
        <f>VLOOKUP('Reactions (1) copy'!D1549,'ReactionTypes (1)'!B:D,3,0)</f>
        <v>72</v>
      </c>
      <c r="H1549" s="1">
        <v>44004.545706018522</v>
      </c>
      <c r="I1549" t="str">
        <f>VLOOKUP(B1549,'Content (1)'!B:F,4,0)</f>
        <v>healthy eating</v>
      </c>
    </row>
    <row r="1550" spans="1:9" x14ac:dyDescent="0.2">
      <c r="A1550">
        <v>1548</v>
      </c>
      <c r="B1550" t="s">
        <v>501</v>
      </c>
      <c r="C1550" t="str">
        <f>VLOOKUP(B1550,'Content (1)'!B:E,2,0)</f>
        <v>8fe167eb-3c69-459a-b32d-b030b942eab4</v>
      </c>
      <c r="D1550" t="s">
        <v>30</v>
      </c>
      <c r="E1550" t="str">
        <f>VLOOKUP(D1550,'ReactionTypes (1)'!B:D,2,0)</f>
        <v>positive</v>
      </c>
      <c r="F1550" t="str">
        <f>VLOOKUP(B1550,'Content (1)'!B:E,3,0)</f>
        <v>GIF</v>
      </c>
      <c r="G1550">
        <f>VLOOKUP('Reactions (1) copy'!D1550,'ReactionTypes (1)'!B:D,3,0)</f>
        <v>45</v>
      </c>
      <c r="H1550" s="1">
        <v>44261.244062500002</v>
      </c>
      <c r="I1550" t="str">
        <f>VLOOKUP(B1550,'Content (1)'!B:F,4,0)</f>
        <v>healthy eating</v>
      </c>
    </row>
    <row r="1551" spans="1:9" x14ac:dyDescent="0.2">
      <c r="A1551">
        <v>1549</v>
      </c>
      <c r="B1551" t="s">
        <v>501</v>
      </c>
      <c r="C1551" t="str">
        <f>VLOOKUP(B1551,'Content (1)'!B:E,2,0)</f>
        <v>8fe167eb-3c69-459a-b32d-b030b942eab4</v>
      </c>
      <c r="D1551" t="s">
        <v>15</v>
      </c>
      <c r="E1551" t="str">
        <f>VLOOKUP(D1551,'ReactionTypes (1)'!B:D,2,0)</f>
        <v>neutral</v>
      </c>
      <c r="F1551" t="str">
        <f>VLOOKUP(B1551,'Content (1)'!B:E,3,0)</f>
        <v>GIF</v>
      </c>
      <c r="G1551">
        <f>VLOOKUP('Reactions (1) copy'!D1551,'ReactionTypes (1)'!B:D,3,0)</f>
        <v>35</v>
      </c>
      <c r="H1551" s="1">
        <v>44186.244467592594</v>
      </c>
      <c r="I1551" t="str">
        <f>VLOOKUP(B1551,'Content (1)'!B:F,4,0)</f>
        <v>healthy eating</v>
      </c>
    </row>
    <row r="1552" spans="1:9" x14ac:dyDescent="0.2">
      <c r="A1552">
        <v>1550</v>
      </c>
      <c r="B1552" t="s">
        <v>501</v>
      </c>
      <c r="C1552" t="str">
        <f>VLOOKUP(B1552,'Content (1)'!B:E,2,0)</f>
        <v>8fe167eb-3c69-459a-b32d-b030b942eab4</v>
      </c>
      <c r="D1552" t="s">
        <v>15</v>
      </c>
      <c r="E1552" t="str">
        <f>VLOOKUP(D1552,'ReactionTypes (1)'!B:D,2,0)</f>
        <v>neutral</v>
      </c>
      <c r="F1552" t="str">
        <f>VLOOKUP(B1552,'Content (1)'!B:E,3,0)</f>
        <v>GIF</v>
      </c>
      <c r="G1552">
        <f>VLOOKUP('Reactions (1) copy'!D1552,'ReactionTypes (1)'!B:D,3,0)</f>
        <v>35</v>
      </c>
      <c r="H1552" s="1">
        <v>44052.539930555555</v>
      </c>
      <c r="I1552" t="str">
        <f>VLOOKUP(B1552,'Content (1)'!B:F,4,0)</f>
        <v>healthy eating</v>
      </c>
    </row>
    <row r="1553" spans="1:9" x14ac:dyDescent="0.2">
      <c r="A1553">
        <v>1551</v>
      </c>
      <c r="B1553" t="s">
        <v>501</v>
      </c>
      <c r="C1553" t="str">
        <f>VLOOKUP(B1553,'Content (1)'!B:E,2,0)</f>
        <v>8fe167eb-3c69-459a-b32d-b030b942eab4</v>
      </c>
      <c r="D1553" t="s">
        <v>19</v>
      </c>
      <c r="E1553" t="str">
        <f>VLOOKUP(D1553,'ReactionTypes (1)'!B:D,2,0)</f>
        <v>negative</v>
      </c>
      <c r="F1553" t="str">
        <f>VLOOKUP(B1553,'Content (1)'!B:E,3,0)</f>
        <v>GIF</v>
      </c>
      <c r="G1553">
        <f>VLOOKUP('Reactions (1) copy'!D1553,'ReactionTypes (1)'!B:D,3,0)</f>
        <v>5</v>
      </c>
      <c r="H1553" s="1">
        <v>44114.55332175926</v>
      </c>
      <c r="I1553" t="str">
        <f>VLOOKUP(B1553,'Content (1)'!B:F,4,0)</f>
        <v>healthy eating</v>
      </c>
    </row>
    <row r="1554" spans="1:9" x14ac:dyDescent="0.2">
      <c r="A1554">
        <v>1552</v>
      </c>
      <c r="B1554" t="s">
        <v>501</v>
      </c>
      <c r="C1554" t="str">
        <f>VLOOKUP(B1554,'Content (1)'!B:E,2,0)</f>
        <v>8fe167eb-3c69-459a-b32d-b030b942eab4</v>
      </c>
      <c r="D1554" t="s">
        <v>33</v>
      </c>
      <c r="E1554" t="str">
        <f>VLOOKUP(D1554,'ReactionTypes (1)'!B:D,2,0)</f>
        <v>negative</v>
      </c>
      <c r="F1554" t="str">
        <f>VLOOKUP(B1554,'Content (1)'!B:E,3,0)</f>
        <v>GIF</v>
      </c>
      <c r="G1554">
        <f>VLOOKUP('Reactions (1) copy'!D1554,'ReactionTypes (1)'!B:D,3,0)</f>
        <v>12</v>
      </c>
      <c r="H1554" s="1">
        <v>44233.052604166667</v>
      </c>
      <c r="I1554" t="str">
        <f>VLOOKUP(B1554,'Content (1)'!B:F,4,0)</f>
        <v>healthy eating</v>
      </c>
    </row>
    <row r="1555" spans="1:9" x14ac:dyDescent="0.2">
      <c r="A1555">
        <v>1553</v>
      </c>
      <c r="B1555" t="s">
        <v>501</v>
      </c>
      <c r="C1555" t="str">
        <f>VLOOKUP(B1555,'Content (1)'!B:E,2,0)</f>
        <v>8fe167eb-3c69-459a-b32d-b030b942eab4</v>
      </c>
      <c r="D1555" t="s">
        <v>19</v>
      </c>
      <c r="E1555" t="str">
        <f>VLOOKUP(D1555,'ReactionTypes (1)'!B:D,2,0)</f>
        <v>negative</v>
      </c>
      <c r="F1555" t="str">
        <f>VLOOKUP(B1555,'Content (1)'!B:E,3,0)</f>
        <v>GIF</v>
      </c>
      <c r="G1555">
        <f>VLOOKUP('Reactions (1) copy'!D1555,'ReactionTypes (1)'!B:D,3,0)</f>
        <v>5</v>
      </c>
      <c r="H1555" s="1">
        <v>44097.907106481478</v>
      </c>
      <c r="I1555" t="str">
        <f>VLOOKUP(B1555,'Content (1)'!B:F,4,0)</f>
        <v>healthy eating</v>
      </c>
    </row>
    <row r="1556" spans="1:9" x14ac:dyDescent="0.2">
      <c r="A1556">
        <v>1554</v>
      </c>
      <c r="B1556" t="s">
        <v>501</v>
      </c>
      <c r="C1556" t="str">
        <f>VLOOKUP(B1556,'Content (1)'!B:E,2,0)</f>
        <v>8fe167eb-3c69-459a-b32d-b030b942eab4</v>
      </c>
      <c r="D1556" t="s">
        <v>15</v>
      </c>
      <c r="E1556" t="str">
        <f>VLOOKUP(D1556,'ReactionTypes (1)'!B:D,2,0)</f>
        <v>neutral</v>
      </c>
      <c r="F1556" t="str">
        <f>VLOOKUP(B1556,'Content (1)'!B:E,3,0)</f>
        <v>GIF</v>
      </c>
      <c r="G1556">
        <f>VLOOKUP('Reactions (1) copy'!D1556,'ReactionTypes (1)'!B:D,3,0)</f>
        <v>35</v>
      </c>
      <c r="H1556" s="1">
        <v>44171.493784722225</v>
      </c>
      <c r="I1556" t="str">
        <f>VLOOKUP(B1556,'Content (1)'!B:F,4,0)</f>
        <v>healthy eating</v>
      </c>
    </row>
    <row r="1557" spans="1:9" x14ac:dyDescent="0.2">
      <c r="A1557">
        <v>1555</v>
      </c>
      <c r="B1557" t="s">
        <v>501</v>
      </c>
      <c r="C1557" t="str">
        <f>VLOOKUP(B1557,'Content (1)'!B:E,2,0)</f>
        <v>8fe167eb-3c69-459a-b32d-b030b942eab4</v>
      </c>
      <c r="D1557" t="s">
        <v>19</v>
      </c>
      <c r="E1557" t="str">
        <f>VLOOKUP(D1557,'ReactionTypes (1)'!B:D,2,0)</f>
        <v>negative</v>
      </c>
      <c r="F1557" t="str">
        <f>VLOOKUP(B1557,'Content (1)'!B:E,3,0)</f>
        <v>GIF</v>
      </c>
      <c r="G1557">
        <f>VLOOKUP('Reactions (1) copy'!D1557,'ReactionTypes (1)'!B:D,3,0)</f>
        <v>5</v>
      </c>
      <c r="H1557" s="1">
        <v>44267.395138888889</v>
      </c>
      <c r="I1557" t="str">
        <f>VLOOKUP(B1557,'Content (1)'!B:F,4,0)</f>
        <v>healthy eating</v>
      </c>
    </row>
    <row r="1558" spans="1:9" x14ac:dyDescent="0.2">
      <c r="A1558">
        <v>1556</v>
      </c>
      <c r="B1558" t="s">
        <v>501</v>
      </c>
      <c r="C1558" t="str">
        <f>VLOOKUP(B1558,'Content (1)'!B:E,2,0)</f>
        <v>8fe167eb-3c69-459a-b32d-b030b942eab4</v>
      </c>
      <c r="D1558" t="s">
        <v>15</v>
      </c>
      <c r="E1558" t="str">
        <f>VLOOKUP(D1558,'ReactionTypes (1)'!B:D,2,0)</f>
        <v>neutral</v>
      </c>
      <c r="F1558" t="str">
        <f>VLOOKUP(B1558,'Content (1)'!B:E,3,0)</f>
        <v>GIF</v>
      </c>
      <c r="G1558">
        <f>VLOOKUP('Reactions (1) copy'!D1558,'ReactionTypes (1)'!B:D,3,0)</f>
        <v>35</v>
      </c>
      <c r="H1558" s="1">
        <v>44174.057199074072</v>
      </c>
      <c r="I1558" t="str">
        <f>VLOOKUP(B1558,'Content (1)'!B:F,4,0)</f>
        <v>healthy eating</v>
      </c>
    </row>
    <row r="1559" spans="1:9" x14ac:dyDescent="0.2">
      <c r="A1559">
        <v>1557</v>
      </c>
      <c r="B1559" t="s">
        <v>501</v>
      </c>
      <c r="C1559" t="str">
        <f>VLOOKUP(B1559,'Content (1)'!B:E,2,0)</f>
        <v>8fe167eb-3c69-459a-b32d-b030b942eab4</v>
      </c>
      <c r="D1559" t="s">
        <v>33</v>
      </c>
      <c r="E1559" t="str">
        <f>VLOOKUP(D1559,'ReactionTypes (1)'!B:D,2,0)</f>
        <v>negative</v>
      </c>
      <c r="F1559" t="str">
        <f>VLOOKUP(B1559,'Content (1)'!B:E,3,0)</f>
        <v>GIF</v>
      </c>
      <c r="G1559">
        <f>VLOOKUP('Reactions (1) copy'!D1559,'ReactionTypes (1)'!B:D,3,0)</f>
        <v>12</v>
      </c>
      <c r="H1559" s="1">
        <v>44320.616388888891</v>
      </c>
      <c r="I1559" t="str">
        <f>VLOOKUP(B1559,'Content (1)'!B:F,4,0)</f>
        <v>healthy eating</v>
      </c>
    </row>
    <row r="1560" spans="1:9" x14ac:dyDescent="0.2">
      <c r="A1560">
        <v>1558</v>
      </c>
      <c r="B1560" t="s">
        <v>501</v>
      </c>
      <c r="C1560" t="str">
        <f>VLOOKUP(B1560,'Content (1)'!B:E,2,0)</f>
        <v>8fe167eb-3c69-459a-b32d-b030b942eab4</v>
      </c>
      <c r="D1560" t="s">
        <v>19</v>
      </c>
      <c r="E1560" t="str">
        <f>VLOOKUP(D1560,'ReactionTypes (1)'!B:D,2,0)</f>
        <v>negative</v>
      </c>
      <c r="F1560" t="str">
        <f>VLOOKUP(B1560,'Content (1)'!B:E,3,0)</f>
        <v>GIF</v>
      </c>
      <c r="G1560">
        <f>VLOOKUP('Reactions (1) copy'!D1560,'ReactionTypes (1)'!B:D,3,0)</f>
        <v>5</v>
      </c>
      <c r="H1560" s="1">
        <v>44255.092118055552</v>
      </c>
      <c r="I1560" t="str">
        <f>VLOOKUP(B1560,'Content (1)'!B:F,4,0)</f>
        <v>healthy eating</v>
      </c>
    </row>
    <row r="1561" spans="1:9" x14ac:dyDescent="0.2">
      <c r="A1561">
        <v>1559</v>
      </c>
      <c r="B1561" t="s">
        <v>501</v>
      </c>
      <c r="C1561" t="str">
        <f>VLOOKUP(B1561,'Content (1)'!B:E,2,0)</f>
        <v>8fe167eb-3c69-459a-b32d-b030b942eab4</v>
      </c>
      <c r="D1561" t="s">
        <v>10</v>
      </c>
      <c r="E1561" t="str">
        <f>VLOOKUP(D1561,'ReactionTypes (1)'!B:D,2,0)</f>
        <v>negative</v>
      </c>
      <c r="F1561" t="str">
        <f>VLOOKUP(B1561,'Content (1)'!B:E,3,0)</f>
        <v>GIF</v>
      </c>
      <c r="G1561">
        <f>VLOOKUP('Reactions (1) copy'!D1561,'ReactionTypes (1)'!B:D,3,0)</f>
        <v>15</v>
      </c>
      <c r="H1561" s="1">
        <v>44052.693159722221</v>
      </c>
      <c r="I1561" t="str">
        <f>VLOOKUP(B1561,'Content (1)'!B:F,4,0)</f>
        <v>healthy eating</v>
      </c>
    </row>
    <row r="1562" spans="1:9" x14ac:dyDescent="0.2">
      <c r="A1562">
        <v>1560</v>
      </c>
      <c r="B1562" t="s">
        <v>501</v>
      </c>
      <c r="C1562" t="str">
        <f>VLOOKUP(B1562,'Content (1)'!B:E,2,0)</f>
        <v>8fe167eb-3c69-459a-b32d-b030b942eab4</v>
      </c>
      <c r="D1562" t="s">
        <v>27</v>
      </c>
      <c r="E1562" t="str">
        <f>VLOOKUP(D1562,'ReactionTypes (1)'!B:D,2,0)</f>
        <v>positive</v>
      </c>
      <c r="F1562" t="str">
        <f>VLOOKUP(B1562,'Content (1)'!B:E,3,0)</f>
        <v>GIF</v>
      </c>
      <c r="G1562">
        <f>VLOOKUP('Reactions (1) copy'!D1562,'ReactionTypes (1)'!B:D,3,0)</f>
        <v>75</v>
      </c>
      <c r="H1562" s="1">
        <v>44020.440266203703</v>
      </c>
      <c r="I1562" t="str">
        <f>VLOOKUP(B1562,'Content (1)'!B:F,4,0)</f>
        <v>healthy eating</v>
      </c>
    </row>
    <row r="1563" spans="1:9" x14ac:dyDescent="0.2">
      <c r="A1563">
        <v>1561</v>
      </c>
      <c r="B1563" t="s">
        <v>501</v>
      </c>
      <c r="C1563" t="str">
        <f>VLOOKUP(B1563,'Content (1)'!B:E,2,0)</f>
        <v>8fe167eb-3c69-459a-b32d-b030b942eab4</v>
      </c>
      <c r="D1563" t="s">
        <v>8</v>
      </c>
      <c r="E1563" t="str">
        <f>VLOOKUP(D1563,'ReactionTypes (1)'!B:D,2,0)</f>
        <v>negative</v>
      </c>
      <c r="F1563" t="str">
        <f>VLOOKUP(B1563,'Content (1)'!B:E,3,0)</f>
        <v>GIF</v>
      </c>
      <c r="G1563">
        <f>VLOOKUP('Reactions (1) copy'!D1563,'ReactionTypes (1)'!B:D,3,0)</f>
        <v>10</v>
      </c>
      <c r="H1563" s="1">
        <v>44328.439189814817</v>
      </c>
      <c r="I1563" t="str">
        <f>VLOOKUP(B1563,'Content (1)'!B:F,4,0)</f>
        <v>healthy eating</v>
      </c>
    </row>
    <row r="1564" spans="1:9" x14ac:dyDescent="0.2">
      <c r="A1564">
        <v>1562</v>
      </c>
      <c r="B1564" t="s">
        <v>501</v>
      </c>
      <c r="C1564" t="str">
        <f>VLOOKUP(B1564,'Content (1)'!B:E,2,0)</f>
        <v>8fe167eb-3c69-459a-b32d-b030b942eab4</v>
      </c>
      <c r="D1564" t="s">
        <v>27</v>
      </c>
      <c r="E1564" t="str">
        <f>VLOOKUP(D1564,'ReactionTypes (1)'!B:D,2,0)</f>
        <v>positive</v>
      </c>
      <c r="F1564" t="str">
        <f>VLOOKUP(B1564,'Content (1)'!B:E,3,0)</f>
        <v>GIF</v>
      </c>
      <c r="G1564">
        <f>VLOOKUP('Reactions (1) copy'!D1564,'ReactionTypes (1)'!B:D,3,0)</f>
        <v>75</v>
      </c>
      <c r="H1564" s="1">
        <v>44032.61178240741</v>
      </c>
      <c r="I1564" t="str">
        <f>VLOOKUP(B1564,'Content (1)'!B:F,4,0)</f>
        <v>healthy eating</v>
      </c>
    </row>
    <row r="1565" spans="1:9" x14ac:dyDescent="0.2">
      <c r="A1565">
        <v>1563</v>
      </c>
      <c r="B1565" t="s">
        <v>501</v>
      </c>
      <c r="C1565" t="str">
        <f>VLOOKUP(B1565,'Content (1)'!B:E,2,0)</f>
        <v>8fe167eb-3c69-459a-b32d-b030b942eab4</v>
      </c>
      <c r="D1565" t="s">
        <v>35</v>
      </c>
      <c r="E1565" t="str">
        <f>VLOOKUP(D1565,'ReactionTypes (1)'!B:D,2,0)</f>
        <v>positive</v>
      </c>
      <c r="F1565" t="str">
        <f>VLOOKUP(B1565,'Content (1)'!B:E,3,0)</f>
        <v>GIF</v>
      </c>
      <c r="G1565">
        <f>VLOOKUP('Reactions (1) copy'!D1565,'ReactionTypes (1)'!B:D,3,0)</f>
        <v>50</v>
      </c>
      <c r="H1565" s="1">
        <v>44174.756203703706</v>
      </c>
      <c r="I1565" t="str">
        <f>VLOOKUP(B1565,'Content (1)'!B:F,4,0)</f>
        <v>healthy eating</v>
      </c>
    </row>
    <row r="1566" spans="1:9" x14ac:dyDescent="0.2">
      <c r="A1566">
        <v>1564</v>
      </c>
      <c r="B1566" t="s">
        <v>501</v>
      </c>
      <c r="C1566" t="str">
        <f>VLOOKUP(B1566,'Content (1)'!B:E,2,0)</f>
        <v>8fe167eb-3c69-459a-b32d-b030b942eab4</v>
      </c>
      <c r="D1566" t="s">
        <v>35</v>
      </c>
      <c r="E1566" t="str">
        <f>VLOOKUP(D1566,'ReactionTypes (1)'!B:D,2,0)</f>
        <v>positive</v>
      </c>
      <c r="F1566" t="str">
        <f>VLOOKUP(B1566,'Content (1)'!B:E,3,0)</f>
        <v>GIF</v>
      </c>
      <c r="G1566">
        <f>VLOOKUP('Reactions (1) copy'!D1566,'ReactionTypes (1)'!B:D,3,0)</f>
        <v>50</v>
      </c>
      <c r="H1566" s="1">
        <v>44308.894652777781</v>
      </c>
      <c r="I1566" t="str">
        <f>VLOOKUP(B1566,'Content (1)'!B:F,4,0)</f>
        <v>healthy eating</v>
      </c>
    </row>
    <row r="1567" spans="1:9" x14ac:dyDescent="0.2">
      <c r="A1567">
        <v>1565</v>
      </c>
      <c r="B1567" t="s">
        <v>501</v>
      </c>
      <c r="C1567" t="str">
        <f>VLOOKUP(B1567,'Content (1)'!B:E,2,0)</f>
        <v>8fe167eb-3c69-459a-b32d-b030b942eab4</v>
      </c>
      <c r="D1567" t="s">
        <v>35</v>
      </c>
      <c r="E1567" t="str">
        <f>VLOOKUP(D1567,'ReactionTypes (1)'!B:D,2,0)</f>
        <v>positive</v>
      </c>
      <c r="F1567" t="str">
        <f>VLOOKUP(B1567,'Content (1)'!B:E,3,0)</f>
        <v>GIF</v>
      </c>
      <c r="G1567">
        <f>VLOOKUP('Reactions (1) copy'!D1567,'ReactionTypes (1)'!B:D,3,0)</f>
        <v>50</v>
      </c>
      <c r="H1567" s="1">
        <v>44007.059340277781</v>
      </c>
      <c r="I1567" t="str">
        <f>VLOOKUP(B1567,'Content (1)'!B:F,4,0)</f>
        <v>healthy eating</v>
      </c>
    </row>
    <row r="1568" spans="1:9" x14ac:dyDescent="0.2">
      <c r="A1568">
        <v>1566</v>
      </c>
      <c r="B1568" t="s">
        <v>501</v>
      </c>
      <c r="C1568" t="str">
        <f>VLOOKUP(B1568,'Content (1)'!B:E,2,0)</f>
        <v>8fe167eb-3c69-459a-b32d-b030b942eab4</v>
      </c>
      <c r="D1568" t="s">
        <v>37</v>
      </c>
      <c r="E1568" t="str">
        <f>VLOOKUP(D1568,'ReactionTypes (1)'!B:D,2,0)</f>
        <v>positive</v>
      </c>
      <c r="F1568" t="str">
        <f>VLOOKUP(B1568,'Content (1)'!B:E,3,0)</f>
        <v>GIF</v>
      </c>
      <c r="G1568">
        <f>VLOOKUP('Reactions (1) copy'!D1568,'ReactionTypes (1)'!B:D,3,0)</f>
        <v>60</v>
      </c>
      <c r="H1568" s="1">
        <v>44193.427453703705</v>
      </c>
      <c r="I1568" t="str">
        <f>VLOOKUP(B1568,'Content (1)'!B:F,4,0)</f>
        <v>healthy eating</v>
      </c>
    </row>
    <row r="1569" spans="1:9" x14ac:dyDescent="0.2">
      <c r="A1569">
        <v>1567</v>
      </c>
      <c r="B1569" t="s">
        <v>501</v>
      </c>
      <c r="C1569" t="str">
        <f>VLOOKUP(B1569,'Content (1)'!B:E,2,0)</f>
        <v>8fe167eb-3c69-459a-b32d-b030b942eab4</v>
      </c>
      <c r="D1569" t="s">
        <v>17</v>
      </c>
      <c r="E1569" t="str">
        <f>VLOOKUP(D1569,'ReactionTypes (1)'!B:D,2,0)</f>
        <v>positive</v>
      </c>
      <c r="F1569" t="str">
        <f>VLOOKUP(B1569,'Content (1)'!B:E,3,0)</f>
        <v>GIF</v>
      </c>
      <c r="G1569">
        <f>VLOOKUP('Reactions (1) copy'!D1569,'ReactionTypes (1)'!B:D,3,0)</f>
        <v>70</v>
      </c>
      <c r="H1569" s="1">
        <v>44100.842118055552</v>
      </c>
      <c r="I1569" t="str">
        <f>VLOOKUP(B1569,'Content (1)'!B:F,4,0)</f>
        <v>healthy eating</v>
      </c>
    </row>
    <row r="1570" spans="1:9" x14ac:dyDescent="0.2">
      <c r="A1570">
        <v>1568</v>
      </c>
      <c r="B1570" t="s">
        <v>504</v>
      </c>
      <c r="C1570" t="str">
        <f>VLOOKUP(B1570,'Content (1)'!B:E,2,0)</f>
        <v>6ecb39b1-8f85-44f1-b2f3-0cffcba4d731</v>
      </c>
      <c r="E1570" t="e">
        <f>VLOOKUP(D1570,'ReactionTypes (1)'!B:D,2,0)</f>
        <v>#N/A</v>
      </c>
      <c r="F1570" t="str">
        <f>VLOOKUP(B1570,'Content (1)'!B:E,3,0)</f>
        <v>video</v>
      </c>
      <c r="G1570" t="e">
        <f>VLOOKUP('Reactions (1) copy'!D1570,'ReactionTypes (1)'!B:D,3,0)</f>
        <v>#N/A</v>
      </c>
      <c r="H1570" s="1">
        <v>44005.767824074072</v>
      </c>
      <c r="I1570" t="str">
        <f>VLOOKUP(B1570,'Content (1)'!B:F,4,0)</f>
        <v>culture</v>
      </c>
    </row>
    <row r="1571" spans="1:9" x14ac:dyDescent="0.2">
      <c r="A1571">
        <v>1569</v>
      </c>
      <c r="B1571" t="s">
        <v>504</v>
      </c>
      <c r="C1571" t="str">
        <f>VLOOKUP(B1571,'Content (1)'!B:E,2,0)</f>
        <v>6ecb39b1-8f85-44f1-b2f3-0cffcba4d731</v>
      </c>
      <c r="D1571" t="s">
        <v>17</v>
      </c>
      <c r="E1571" t="str">
        <f>VLOOKUP(D1571,'ReactionTypes (1)'!B:D,2,0)</f>
        <v>positive</v>
      </c>
      <c r="F1571" t="str">
        <f>VLOOKUP(B1571,'Content (1)'!B:E,3,0)</f>
        <v>video</v>
      </c>
      <c r="G1571">
        <f>VLOOKUP('Reactions (1) copy'!D1571,'ReactionTypes (1)'!B:D,3,0)</f>
        <v>70</v>
      </c>
      <c r="H1571" s="1">
        <v>44158.974907407406</v>
      </c>
      <c r="I1571" t="str">
        <f>VLOOKUP(B1571,'Content (1)'!B:F,4,0)</f>
        <v>culture</v>
      </c>
    </row>
    <row r="1572" spans="1:9" x14ac:dyDescent="0.2">
      <c r="A1572">
        <v>1570</v>
      </c>
      <c r="B1572" t="s">
        <v>504</v>
      </c>
      <c r="C1572" t="str">
        <f>VLOOKUP(B1572,'Content (1)'!B:E,2,0)</f>
        <v>6ecb39b1-8f85-44f1-b2f3-0cffcba4d731</v>
      </c>
      <c r="D1572" t="s">
        <v>6</v>
      </c>
      <c r="E1572" t="str">
        <f>VLOOKUP(D1572,'ReactionTypes (1)'!B:D,2,0)</f>
        <v>negative</v>
      </c>
      <c r="F1572" t="str">
        <f>VLOOKUP(B1572,'Content (1)'!B:E,3,0)</f>
        <v>video</v>
      </c>
      <c r="G1572">
        <f>VLOOKUP('Reactions (1) copy'!D1572,'ReactionTypes (1)'!B:D,3,0)</f>
        <v>0</v>
      </c>
      <c r="H1572" s="1">
        <v>44027.80773148148</v>
      </c>
      <c r="I1572" t="str">
        <f>VLOOKUP(B1572,'Content (1)'!B:F,4,0)</f>
        <v>culture</v>
      </c>
    </row>
    <row r="1573" spans="1:9" x14ac:dyDescent="0.2">
      <c r="A1573">
        <v>1571</v>
      </c>
      <c r="B1573" t="s">
        <v>504</v>
      </c>
      <c r="C1573" t="str">
        <f>VLOOKUP(B1573,'Content (1)'!B:E,2,0)</f>
        <v>6ecb39b1-8f85-44f1-b2f3-0cffcba4d731</v>
      </c>
      <c r="D1573" t="s">
        <v>8</v>
      </c>
      <c r="E1573" t="str">
        <f>VLOOKUP(D1573,'ReactionTypes (1)'!B:D,2,0)</f>
        <v>negative</v>
      </c>
      <c r="F1573" t="str">
        <f>VLOOKUP(B1573,'Content (1)'!B:E,3,0)</f>
        <v>video</v>
      </c>
      <c r="G1573">
        <f>VLOOKUP('Reactions (1) copy'!D1573,'ReactionTypes (1)'!B:D,3,0)</f>
        <v>10</v>
      </c>
      <c r="H1573" s="1">
        <v>44323.450277777774</v>
      </c>
      <c r="I1573" t="str">
        <f>VLOOKUP(B1573,'Content (1)'!B:F,4,0)</f>
        <v>culture</v>
      </c>
    </row>
    <row r="1574" spans="1:9" x14ac:dyDescent="0.2">
      <c r="A1574">
        <v>1572</v>
      </c>
      <c r="B1574" t="s">
        <v>504</v>
      </c>
      <c r="C1574" t="str">
        <f>VLOOKUP(B1574,'Content (1)'!B:E,2,0)</f>
        <v>6ecb39b1-8f85-44f1-b2f3-0cffcba4d731</v>
      </c>
      <c r="D1574" t="s">
        <v>13</v>
      </c>
      <c r="E1574" t="str">
        <f>VLOOKUP(D1574,'ReactionTypes (1)'!B:D,2,0)</f>
        <v>positive</v>
      </c>
      <c r="F1574" t="str">
        <f>VLOOKUP(B1574,'Content (1)'!B:E,3,0)</f>
        <v>video</v>
      </c>
      <c r="G1574">
        <f>VLOOKUP('Reactions (1) copy'!D1574,'ReactionTypes (1)'!B:D,3,0)</f>
        <v>30</v>
      </c>
      <c r="H1574" s="1">
        <v>44199.212592592594</v>
      </c>
      <c r="I1574" t="str">
        <f>VLOOKUP(B1574,'Content (1)'!B:F,4,0)</f>
        <v>culture</v>
      </c>
    </row>
    <row r="1575" spans="1:9" x14ac:dyDescent="0.2">
      <c r="A1575">
        <v>1573</v>
      </c>
      <c r="B1575" t="s">
        <v>504</v>
      </c>
      <c r="C1575" t="str">
        <f>VLOOKUP(B1575,'Content (1)'!B:E,2,0)</f>
        <v>6ecb39b1-8f85-44f1-b2f3-0cffcba4d731</v>
      </c>
      <c r="D1575" t="s">
        <v>15</v>
      </c>
      <c r="E1575" t="str">
        <f>VLOOKUP(D1575,'ReactionTypes (1)'!B:D,2,0)</f>
        <v>neutral</v>
      </c>
      <c r="F1575" t="str">
        <f>VLOOKUP(B1575,'Content (1)'!B:E,3,0)</f>
        <v>video</v>
      </c>
      <c r="G1575">
        <f>VLOOKUP('Reactions (1) copy'!D1575,'ReactionTypes (1)'!B:D,3,0)</f>
        <v>35</v>
      </c>
      <c r="H1575" s="1">
        <v>44340.54010416667</v>
      </c>
      <c r="I1575" t="str">
        <f>VLOOKUP(B1575,'Content (1)'!B:F,4,0)</f>
        <v>culture</v>
      </c>
    </row>
    <row r="1576" spans="1:9" x14ac:dyDescent="0.2">
      <c r="A1576">
        <v>1574</v>
      </c>
      <c r="B1576" t="s">
        <v>504</v>
      </c>
      <c r="C1576" t="str">
        <f>VLOOKUP(B1576,'Content (1)'!B:E,2,0)</f>
        <v>6ecb39b1-8f85-44f1-b2f3-0cffcba4d731</v>
      </c>
      <c r="D1576" t="s">
        <v>27</v>
      </c>
      <c r="E1576" t="str">
        <f>VLOOKUP(D1576,'ReactionTypes (1)'!B:D,2,0)</f>
        <v>positive</v>
      </c>
      <c r="F1576" t="str">
        <f>VLOOKUP(B1576,'Content (1)'!B:E,3,0)</f>
        <v>video</v>
      </c>
      <c r="G1576">
        <f>VLOOKUP('Reactions (1) copy'!D1576,'ReactionTypes (1)'!B:D,3,0)</f>
        <v>75</v>
      </c>
      <c r="H1576" s="1">
        <v>44314.184236111112</v>
      </c>
      <c r="I1576" t="str">
        <f>VLOOKUP(B1576,'Content (1)'!B:F,4,0)</f>
        <v>culture</v>
      </c>
    </row>
    <row r="1577" spans="1:9" x14ac:dyDescent="0.2">
      <c r="A1577">
        <v>1575</v>
      </c>
      <c r="B1577" t="s">
        <v>504</v>
      </c>
      <c r="C1577" t="str">
        <f>VLOOKUP(B1577,'Content (1)'!B:E,2,0)</f>
        <v>6ecb39b1-8f85-44f1-b2f3-0cffcba4d731</v>
      </c>
      <c r="D1577" t="s">
        <v>33</v>
      </c>
      <c r="E1577" t="str">
        <f>VLOOKUP(D1577,'ReactionTypes (1)'!B:D,2,0)</f>
        <v>negative</v>
      </c>
      <c r="F1577" t="str">
        <f>VLOOKUP(B1577,'Content (1)'!B:E,3,0)</f>
        <v>video</v>
      </c>
      <c r="G1577">
        <f>VLOOKUP('Reactions (1) copy'!D1577,'ReactionTypes (1)'!B:D,3,0)</f>
        <v>12</v>
      </c>
      <c r="H1577" s="1">
        <v>44346.919120370374</v>
      </c>
      <c r="I1577" t="str">
        <f>VLOOKUP(B1577,'Content (1)'!B:F,4,0)</f>
        <v>culture</v>
      </c>
    </row>
    <row r="1578" spans="1:9" x14ac:dyDescent="0.2">
      <c r="A1578">
        <v>1576</v>
      </c>
      <c r="B1578" t="s">
        <v>504</v>
      </c>
      <c r="C1578" t="str">
        <f>VLOOKUP(B1578,'Content (1)'!B:E,2,0)</f>
        <v>6ecb39b1-8f85-44f1-b2f3-0cffcba4d731</v>
      </c>
      <c r="D1578" t="s">
        <v>6</v>
      </c>
      <c r="E1578" t="str">
        <f>VLOOKUP(D1578,'ReactionTypes (1)'!B:D,2,0)</f>
        <v>negative</v>
      </c>
      <c r="F1578" t="str">
        <f>VLOOKUP(B1578,'Content (1)'!B:E,3,0)</f>
        <v>video</v>
      </c>
      <c r="G1578">
        <f>VLOOKUP('Reactions (1) copy'!D1578,'ReactionTypes (1)'!B:D,3,0)</f>
        <v>0</v>
      </c>
      <c r="H1578" s="1">
        <v>44239.66946759259</v>
      </c>
      <c r="I1578" t="str">
        <f>VLOOKUP(B1578,'Content (1)'!B:F,4,0)</f>
        <v>culture</v>
      </c>
    </row>
    <row r="1579" spans="1:9" x14ac:dyDescent="0.2">
      <c r="A1579">
        <v>1577</v>
      </c>
      <c r="B1579" t="s">
        <v>504</v>
      </c>
      <c r="C1579" t="str">
        <f>VLOOKUP(B1579,'Content (1)'!B:E,2,0)</f>
        <v>6ecb39b1-8f85-44f1-b2f3-0cffcba4d731</v>
      </c>
      <c r="D1579" t="s">
        <v>21</v>
      </c>
      <c r="E1579" t="str">
        <f>VLOOKUP(D1579,'ReactionTypes (1)'!B:D,2,0)</f>
        <v>positive</v>
      </c>
      <c r="F1579" t="str">
        <f>VLOOKUP(B1579,'Content (1)'!B:E,3,0)</f>
        <v>video</v>
      </c>
      <c r="G1579">
        <f>VLOOKUP('Reactions (1) copy'!D1579,'ReactionTypes (1)'!B:D,3,0)</f>
        <v>65</v>
      </c>
      <c r="H1579" s="1">
        <v>44049.545451388891</v>
      </c>
      <c r="I1579" t="str">
        <f>VLOOKUP(B1579,'Content (1)'!B:F,4,0)</f>
        <v>culture</v>
      </c>
    </row>
    <row r="1580" spans="1:9" x14ac:dyDescent="0.2">
      <c r="A1580">
        <v>1578</v>
      </c>
      <c r="B1580" t="s">
        <v>504</v>
      </c>
      <c r="C1580" t="str">
        <f>VLOOKUP(B1580,'Content (1)'!B:E,2,0)</f>
        <v>6ecb39b1-8f85-44f1-b2f3-0cffcba4d731</v>
      </c>
      <c r="D1580" t="s">
        <v>21</v>
      </c>
      <c r="E1580" t="str">
        <f>VLOOKUP(D1580,'ReactionTypes (1)'!B:D,2,0)</f>
        <v>positive</v>
      </c>
      <c r="F1580" t="str">
        <f>VLOOKUP(B1580,'Content (1)'!B:E,3,0)</f>
        <v>video</v>
      </c>
      <c r="G1580">
        <f>VLOOKUP('Reactions (1) copy'!D1580,'ReactionTypes (1)'!B:D,3,0)</f>
        <v>65</v>
      </c>
      <c r="H1580" s="1">
        <v>44079.569872685184</v>
      </c>
      <c r="I1580" t="str">
        <f>VLOOKUP(B1580,'Content (1)'!B:F,4,0)</f>
        <v>culture</v>
      </c>
    </row>
    <row r="1581" spans="1:9" x14ac:dyDescent="0.2">
      <c r="A1581">
        <v>1579</v>
      </c>
      <c r="B1581" t="s">
        <v>504</v>
      </c>
      <c r="C1581" t="str">
        <f>VLOOKUP(B1581,'Content (1)'!B:E,2,0)</f>
        <v>6ecb39b1-8f85-44f1-b2f3-0cffcba4d731</v>
      </c>
      <c r="D1581" t="s">
        <v>70</v>
      </c>
      <c r="E1581" t="str">
        <f>VLOOKUP(D1581,'ReactionTypes (1)'!B:D,2,0)</f>
        <v>positive</v>
      </c>
      <c r="F1581" t="str">
        <f>VLOOKUP(B1581,'Content (1)'!B:E,3,0)</f>
        <v>video</v>
      </c>
      <c r="G1581">
        <f>VLOOKUP('Reactions (1) copy'!D1581,'ReactionTypes (1)'!B:D,3,0)</f>
        <v>72</v>
      </c>
      <c r="H1581" s="1">
        <v>44152.938078703701</v>
      </c>
      <c r="I1581" t="str">
        <f>VLOOKUP(B1581,'Content (1)'!B:F,4,0)</f>
        <v>culture</v>
      </c>
    </row>
    <row r="1582" spans="1:9" x14ac:dyDescent="0.2">
      <c r="A1582">
        <v>1580</v>
      </c>
      <c r="B1582" t="s">
        <v>504</v>
      </c>
      <c r="C1582" t="str">
        <f>VLOOKUP(B1582,'Content (1)'!B:E,2,0)</f>
        <v>6ecb39b1-8f85-44f1-b2f3-0cffcba4d731</v>
      </c>
      <c r="D1582" t="s">
        <v>15</v>
      </c>
      <c r="E1582" t="str">
        <f>VLOOKUP(D1582,'ReactionTypes (1)'!B:D,2,0)</f>
        <v>neutral</v>
      </c>
      <c r="F1582" t="str">
        <f>VLOOKUP(B1582,'Content (1)'!B:E,3,0)</f>
        <v>video</v>
      </c>
      <c r="G1582">
        <f>VLOOKUP('Reactions (1) copy'!D1582,'ReactionTypes (1)'!B:D,3,0)</f>
        <v>35</v>
      </c>
      <c r="H1582" s="1">
        <v>44108.300335648149</v>
      </c>
      <c r="I1582" t="str">
        <f>VLOOKUP(B1582,'Content (1)'!B:F,4,0)</f>
        <v>culture</v>
      </c>
    </row>
    <row r="1583" spans="1:9" x14ac:dyDescent="0.2">
      <c r="A1583">
        <v>1581</v>
      </c>
      <c r="B1583" t="s">
        <v>504</v>
      </c>
      <c r="C1583" t="str">
        <f>VLOOKUP(B1583,'Content (1)'!B:E,2,0)</f>
        <v>6ecb39b1-8f85-44f1-b2f3-0cffcba4d731</v>
      </c>
      <c r="D1583" t="s">
        <v>21</v>
      </c>
      <c r="E1583" t="str">
        <f>VLOOKUP(D1583,'ReactionTypes (1)'!B:D,2,0)</f>
        <v>positive</v>
      </c>
      <c r="F1583" t="str">
        <f>VLOOKUP(B1583,'Content (1)'!B:E,3,0)</f>
        <v>video</v>
      </c>
      <c r="G1583">
        <f>VLOOKUP('Reactions (1) copy'!D1583,'ReactionTypes (1)'!B:D,3,0)</f>
        <v>65</v>
      </c>
      <c r="H1583" s="1">
        <v>44050.776250000003</v>
      </c>
      <c r="I1583" t="str">
        <f>VLOOKUP(B1583,'Content (1)'!B:F,4,0)</f>
        <v>culture</v>
      </c>
    </row>
    <row r="1584" spans="1:9" x14ac:dyDescent="0.2">
      <c r="A1584">
        <v>1582</v>
      </c>
      <c r="B1584" t="s">
        <v>504</v>
      </c>
      <c r="C1584" t="str">
        <f>VLOOKUP(B1584,'Content (1)'!B:E,2,0)</f>
        <v>6ecb39b1-8f85-44f1-b2f3-0cffcba4d731</v>
      </c>
      <c r="D1584" t="s">
        <v>27</v>
      </c>
      <c r="E1584" t="str">
        <f>VLOOKUP(D1584,'ReactionTypes (1)'!B:D,2,0)</f>
        <v>positive</v>
      </c>
      <c r="F1584" t="str">
        <f>VLOOKUP(B1584,'Content (1)'!B:E,3,0)</f>
        <v>video</v>
      </c>
      <c r="G1584">
        <f>VLOOKUP('Reactions (1) copy'!D1584,'ReactionTypes (1)'!B:D,3,0)</f>
        <v>75</v>
      </c>
      <c r="H1584" s="1">
        <v>44077.116793981484</v>
      </c>
      <c r="I1584" t="str">
        <f>VLOOKUP(B1584,'Content (1)'!B:F,4,0)</f>
        <v>culture</v>
      </c>
    </row>
    <row r="1585" spans="1:9" x14ac:dyDescent="0.2">
      <c r="A1585">
        <v>1583</v>
      </c>
      <c r="B1585" t="s">
        <v>504</v>
      </c>
      <c r="C1585" t="str">
        <f>VLOOKUP(B1585,'Content (1)'!B:E,2,0)</f>
        <v>6ecb39b1-8f85-44f1-b2f3-0cffcba4d731</v>
      </c>
      <c r="D1585" t="s">
        <v>35</v>
      </c>
      <c r="E1585" t="str">
        <f>VLOOKUP(D1585,'ReactionTypes (1)'!B:D,2,0)</f>
        <v>positive</v>
      </c>
      <c r="F1585" t="str">
        <f>VLOOKUP(B1585,'Content (1)'!B:E,3,0)</f>
        <v>video</v>
      </c>
      <c r="G1585">
        <f>VLOOKUP('Reactions (1) copy'!D1585,'ReactionTypes (1)'!B:D,3,0)</f>
        <v>50</v>
      </c>
      <c r="H1585" s="1">
        <v>44258.493668981479</v>
      </c>
      <c r="I1585" t="str">
        <f>VLOOKUP(B1585,'Content (1)'!B:F,4,0)</f>
        <v>culture</v>
      </c>
    </row>
    <row r="1586" spans="1:9" x14ac:dyDescent="0.2">
      <c r="A1586">
        <v>1584</v>
      </c>
      <c r="B1586" t="s">
        <v>504</v>
      </c>
      <c r="C1586" t="str">
        <f>VLOOKUP(B1586,'Content (1)'!B:E,2,0)</f>
        <v>6ecb39b1-8f85-44f1-b2f3-0cffcba4d731</v>
      </c>
      <c r="D1586" t="s">
        <v>70</v>
      </c>
      <c r="E1586" t="str">
        <f>VLOOKUP(D1586,'ReactionTypes (1)'!B:D,2,0)</f>
        <v>positive</v>
      </c>
      <c r="F1586" t="str">
        <f>VLOOKUP(B1586,'Content (1)'!B:E,3,0)</f>
        <v>video</v>
      </c>
      <c r="G1586">
        <f>VLOOKUP('Reactions (1) copy'!D1586,'ReactionTypes (1)'!B:D,3,0)</f>
        <v>72</v>
      </c>
      <c r="H1586" s="1">
        <v>44156.821967592594</v>
      </c>
      <c r="I1586" t="str">
        <f>VLOOKUP(B1586,'Content (1)'!B:F,4,0)</f>
        <v>culture</v>
      </c>
    </row>
    <row r="1587" spans="1:9" x14ac:dyDescent="0.2">
      <c r="A1587">
        <v>1585</v>
      </c>
      <c r="B1587" t="s">
        <v>504</v>
      </c>
      <c r="C1587" t="str">
        <f>VLOOKUP(B1587,'Content (1)'!B:E,2,0)</f>
        <v>6ecb39b1-8f85-44f1-b2f3-0cffcba4d731</v>
      </c>
      <c r="D1587" t="s">
        <v>37</v>
      </c>
      <c r="E1587" t="str">
        <f>VLOOKUP(D1587,'ReactionTypes (1)'!B:D,2,0)</f>
        <v>positive</v>
      </c>
      <c r="F1587" t="str">
        <f>VLOOKUP(B1587,'Content (1)'!B:E,3,0)</f>
        <v>video</v>
      </c>
      <c r="G1587">
        <f>VLOOKUP('Reactions (1) copy'!D1587,'ReactionTypes (1)'!B:D,3,0)</f>
        <v>60</v>
      </c>
      <c r="H1587" s="1">
        <v>44209.501331018517</v>
      </c>
      <c r="I1587" t="str">
        <f>VLOOKUP(B1587,'Content (1)'!B:F,4,0)</f>
        <v>culture</v>
      </c>
    </row>
    <row r="1588" spans="1:9" x14ac:dyDescent="0.2">
      <c r="A1588">
        <v>1586</v>
      </c>
      <c r="B1588" t="s">
        <v>504</v>
      </c>
      <c r="C1588" t="str">
        <f>VLOOKUP(B1588,'Content (1)'!B:E,2,0)</f>
        <v>6ecb39b1-8f85-44f1-b2f3-0cffcba4d731</v>
      </c>
      <c r="D1588" t="s">
        <v>23</v>
      </c>
      <c r="E1588" t="str">
        <f>VLOOKUP(D1588,'ReactionTypes (1)'!B:D,2,0)</f>
        <v>neutral</v>
      </c>
      <c r="F1588" t="str">
        <f>VLOOKUP(B1588,'Content (1)'!B:E,3,0)</f>
        <v>video</v>
      </c>
      <c r="G1588">
        <f>VLOOKUP('Reactions (1) copy'!D1588,'ReactionTypes (1)'!B:D,3,0)</f>
        <v>20</v>
      </c>
      <c r="H1588" s="1">
        <v>44092.699305555558</v>
      </c>
      <c r="I1588" t="str">
        <f>VLOOKUP(B1588,'Content (1)'!B:F,4,0)</f>
        <v>culture</v>
      </c>
    </row>
    <row r="1589" spans="1:9" x14ac:dyDescent="0.2">
      <c r="A1589">
        <v>1587</v>
      </c>
      <c r="B1589" t="s">
        <v>504</v>
      </c>
      <c r="C1589" t="str">
        <f>VLOOKUP(B1589,'Content (1)'!B:E,2,0)</f>
        <v>6ecb39b1-8f85-44f1-b2f3-0cffcba4d731</v>
      </c>
      <c r="D1589" t="s">
        <v>6</v>
      </c>
      <c r="E1589" t="str">
        <f>VLOOKUP(D1589,'ReactionTypes (1)'!B:D,2,0)</f>
        <v>negative</v>
      </c>
      <c r="F1589" t="str">
        <f>VLOOKUP(B1589,'Content (1)'!B:E,3,0)</f>
        <v>video</v>
      </c>
      <c r="G1589">
        <f>VLOOKUP('Reactions (1) copy'!D1589,'ReactionTypes (1)'!B:D,3,0)</f>
        <v>0</v>
      </c>
      <c r="H1589" s="1">
        <v>44007.218888888892</v>
      </c>
      <c r="I1589" t="str">
        <f>VLOOKUP(B1589,'Content (1)'!B:F,4,0)</f>
        <v>culture</v>
      </c>
    </row>
    <row r="1590" spans="1:9" x14ac:dyDescent="0.2">
      <c r="A1590">
        <v>1588</v>
      </c>
      <c r="B1590" t="s">
        <v>504</v>
      </c>
      <c r="C1590" t="str">
        <f>VLOOKUP(B1590,'Content (1)'!B:E,2,0)</f>
        <v>6ecb39b1-8f85-44f1-b2f3-0cffcba4d731</v>
      </c>
      <c r="D1590" t="s">
        <v>17</v>
      </c>
      <c r="E1590" t="str">
        <f>VLOOKUP(D1590,'ReactionTypes (1)'!B:D,2,0)</f>
        <v>positive</v>
      </c>
      <c r="F1590" t="str">
        <f>VLOOKUP(B1590,'Content (1)'!B:E,3,0)</f>
        <v>video</v>
      </c>
      <c r="G1590">
        <f>VLOOKUP('Reactions (1) copy'!D1590,'ReactionTypes (1)'!B:D,3,0)</f>
        <v>70</v>
      </c>
      <c r="H1590" s="1">
        <v>44287.165081018517</v>
      </c>
      <c r="I1590" t="str">
        <f>VLOOKUP(B1590,'Content (1)'!B:F,4,0)</f>
        <v>culture</v>
      </c>
    </row>
    <row r="1591" spans="1:9" x14ac:dyDescent="0.2">
      <c r="A1591">
        <v>1589</v>
      </c>
      <c r="B1591" t="s">
        <v>504</v>
      </c>
      <c r="C1591" t="str">
        <f>VLOOKUP(B1591,'Content (1)'!B:E,2,0)</f>
        <v>6ecb39b1-8f85-44f1-b2f3-0cffcba4d731</v>
      </c>
      <c r="D1591" t="s">
        <v>10</v>
      </c>
      <c r="E1591" t="str">
        <f>VLOOKUP(D1591,'ReactionTypes (1)'!B:D,2,0)</f>
        <v>negative</v>
      </c>
      <c r="F1591" t="str">
        <f>VLOOKUP(B1591,'Content (1)'!B:E,3,0)</f>
        <v>video</v>
      </c>
      <c r="G1591">
        <f>VLOOKUP('Reactions (1) copy'!D1591,'ReactionTypes (1)'!B:D,3,0)</f>
        <v>15</v>
      </c>
      <c r="H1591" s="1">
        <v>44132.450208333335</v>
      </c>
      <c r="I1591" t="str">
        <f>VLOOKUP(B1591,'Content (1)'!B:F,4,0)</f>
        <v>culture</v>
      </c>
    </row>
    <row r="1592" spans="1:9" x14ac:dyDescent="0.2">
      <c r="A1592">
        <v>1590</v>
      </c>
      <c r="B1592" t="s">
        <v>504</v>
      </c>
      <c r="C1592" t="str">
        <f>VLOOKUP(B1592,'Content (1)'!B:E,2,0)</f>
        <v>6ecb39b1-8f85-44f1-b2f3-0cffcba4d731</v>
      </c>
      <c r="D1592" t="s">
        <v>50</v>
      </c>
      <c r="E1592" t="str">
        <f>VLOOKUP(D1592,'ReactionTypes (1)'!B:D,2,0)</f>
        <v>positive</v>
      </c>
      <c r="F1592" t="str">
        <f>VLOOKUP(B1592,'Content (1)'!B:E,3,0)</f>
        <v>video</v>
      </c>
      <c r="G1592">
        <f>VLOOKUP('Reactions (1) copy'!D1592,'ReactionTypes (1)'!B:D,3,0)</f>
        <v>70</v>
      </c>
      <c r="H1592" s="1">
        <v>44359.524965277778</v>
      </c>
      <c r="I1592" t="str">
        <f>VLOOKUP(B1592,'Content (1)'!B:F,4,0)</f>
        <v>culture</v>
      </c>
    </row>
    <row r="1593" spans="1:9" x14ac:dyDescent="0.2">
      <c r="A1593">
        <v>1591</v>
      </c>
      <c r="B1593" t="s">
        <v>504</v>
      </c>
      <c r="C1593" t="str">
        <f>VLOOKUP(B1593,'Content (1)'!B:E,2,0)</f>
        <v>6ecb39b1-8f85-44f1-b2f3-0cffcba4d731</v>
      </c>
      <c r="D1593" t="s">
        <v>50</v>
      </c>
      <c r="E1593" t="str">
        <f>VLOOKUP(D1593,'ReactionTypes (1)'!B:D,2,0)</f>
        <v>positive</v>
      </c>
      <c r="F1593" t="str">
        <f>VLOOKUP(B1593,'Content (1)'!B:E,3,0)</f>
        <v>video</v>
      </c>
      <c r="G1593">
        <f>VLOOKUP('Reactions (1) copy'!D1593,'ReactionTypes (1)'!B:D,3,0)</f>
        <v>70</v>
      </c>
      <c r="H1593" s="1">
        <v>44351.285995370374</v>
      </c>
      <c r="I1593" t="str">
        <f>VLOOKUP(B1593,'Content (1)'!B:F,4,0)</f>
        <v>culture</v>
      </c>
    </row>
    <row r="1594" spans="1:9" x14ac:dyDescent="0.2">
      <c r="A1594">
        <v>1592</v>
      </c>
      <c r="B1594" t="s">
        <v>504</v>
      </c>
      <c r="C1594" t="str">
        <f>VLOOKUP(B1594,'Content (1)'!B:E,2,0)</f>
        <v>6ecb39b1-8f85-44f1-b2f3-0cffcba4d731</v>
      </c>
      <c r="D1594" t="s">
        <v>27</v>
      </c>
      <c r="E1594" t="str">
        <f>VLOOKUP(D1594,'ReactionTypes (1)'!B:D,2,0)</f>
        <v>positive</v>
      </c>
      <c r="F1594" t="str">
        <f>VLOOKUP(B1594,'Content (1)'!B:E,3,0)</f>
        <v>video</v>
      </c>
      <c r="G1594">
        <f>VLOOKUP('Reactions (1) copy'!D1594,'ReactionTypes (1)'!B:D,3,0)</f>
        <v>75</v>
      </c>
      <c r="H1594" s="1">
        <v>44348.425787037035</v>
      </c>
      <c r="I1594" t="str">
        <f>VLOOKUP(B1594,'Content (1)'!B:F,4,0)</f>
        <v>culture</v>
      </c>
    </row>
    <row r="1595" spans="1:9" x14ac:dyDescent="0.2">
      <c r="A1595">
        <v>1593</v>
      </c>
      <c r="B1595" t="s">
        <v>504</v>
      </c>
      <c r="C1595" t="str">
        <f>VLOOKUP(B1595,'Content (1)'!B:E,2,0)</f>
        <v>6ecb39b1-8f85-44f1-b2f3-0cffcba4d731</v>
      </c>
      <c r="D1595" t="s">
        <v>23</v>
      </c>
      <c r="E1595" t="str">
        <f>VLOOKUP(D1595,'ReactionTypes (1)'!B:D,2,0)</f>
        <v>neutral</v>
      </c>
      <c r="F1595" t="str">
        <f>VLOOKUP(B1595,'Content (1)'!B:E,3,0)</f>
        <v>video</v>
      </c>
      <c r="G1595">
        <f>VLOOKUP('Reactions (1) copy'!D1595,'ReactionTypes (1)'!B:D,3,0)</f>
        <v>20</v>
      </c>
      <c r="H1595" s="1">
        <v>44299.235659722224</v>
      </c>
      <c r="I1595" t="str">
        <f>VLOOKUP(B1595,'Content (1)'!B:F,4,0)</f>
        <v>culture</v>
      </c>
    </row>
    <row r="1596" spans="1:9" x14ac:dyDescent="0.2">
      <c r="A1596">
        <v>1594</v>
      </c>
      <c r="B1596" t="s">
        <v>504</v>
      </c>
      <c r="C1596" t="str">
        <f>VLOOKUP(B1596,'Content (1)'!B:E,2,0)</f>
        <v>6ecb39b1-8f85-44f1-b2f3-0cffcba4d731</v>
      </c>
      <c r="D1596" t="s">
        <v>30</v>
      </c>
      <c r="E1596" t="str">
        <f>VLOOKUP(D1596,'ReactionTypes (1)'!B:D,2,0)</f>
        <v>positive</v>
      </c>
      <c r="F1596" t="str">
        <f>VLOOKUP(B1596,'Content (1)'!B:E,3,0)</f>
        <v>video</v>
      </c>
      <c r="G1596">
        <f>VLOOKUP('Reactions (1) copy'!D1596,'ReactionTypes (1)'!B:D,3,0)</f>
        <v>45</v>
      </c>
      <c r="H1596" s="1">
        <v>44032.494155092594</v>
      </c>
      <c r="I1596" t="str">
        <f>VLOOKUP(B1596,'Content (1)'!B:F,4,0)</f>
        <v>culture</v>
      </c>
    </row>
    <row r="1597" spans="1:9" x14ac:dyDescent="0.2">
      <c r="A1597">
        <v>1595</v>
      </c>
      <c r="B1597" t="s">
        <v>504</v>
      </c>
      <c r="C1597" t="str">
        <f>VLOOKUP(B1597,'Content (1)'!B:E,2,0)</f>
        <v>6ecb39b1-8f85-44f1-b2f3-0cffcba4d731</v>
      </c>
      <c r="D1597" t="s">
        <v>10</v>
      </c>
      <c r="E1597" t="str">
        <f>VLOOKUP(D1597,'ReactionTypes (1)'!B:D,2,0)</f>
        <v>negative</v>
      </c>
      <c r="F1597" t="str">
        <f>VLOOKUP(B1597,'Content (1)'!B:E,3,0)</f>
        <v>video</v>
      </c>
      <c r="G1597">
        <f>VLOOKUP('Reactions (1) copy'!D1597,'ReactionTypes (1)'!B:D,3,0)</f>
        <v>15</v>
      </c>
      <c r="H1597" s="1">
        <v>44129.218368055554</v>
      </c>
      <c r="I1597" t="str">
        <f>VLOOKUP(B1597,'Content (1)'!B:F,4,0)</f>
        <v>culture</v>
      </c>
    </row>
    <row r="1598" spans="1:9" x14ac:dyDescent="0.2">
      <c r="A1598">
        <v>1596</v>
      </c>
      <c r="B1598" t="s">
        <v>504</v>
      </c>
      <c r="C1598" t="str">
        <f>VLOOKUP(B1598,'Content (1)'!B:E,2,0)</f>
        <v>6ecb39b1-8f85-44f1-b2f3-0cffcba4d731</v>
      </c>
      <c r="D1598" t="s">
        <v>10</v>
      </c>
      <c r="E1598" t="str">
        <f>VLOOKUP(D1598,'ReactionTypes (1)'!B:D,2,0)</f>
        <v>negative</v>
      </c>
      <c r="F1598" t="str">
        <f>VLOOKUP(B1598,'Content (1)'!B:E,3,0)</f>
        <v>video</v>
      </c>
      <c r="G1598">
        <f>VLOOKUP('Reactions (1) copy'!D1598,'ReactionTypes (1)'!B:D,3,0)</f>
        <v>15</v>
      </c>
      <c r="H1598" s="1">
        <v>44107.031087962961</v>
      </c>
      <c r="I1598" t="str">
        <f>VLOOKUP(B1598,'Content (1)'!B:F,4,0)</f>
        <v>culture</v>
      </c>
    </row>
    <row r="1599" spans="1:9" x14ac:dyDescent="0.2">
      <c r="A1599">
        <v>1597</v>
      </c>
      <c r="B1599" t="s">
        <v>504</v>
      </c>
      <c r="C1599" t="str">
        <f>VLOOKUP(B1599,'Content (1)'!B:E,2,0)</f>
        <v>6ecb39b1-8f85-44f1-b2f3-0cffcba4d731</v>
      </c>
      <c r="D1599" t="s">
        <v>35</v>
      </c>
      <c r="E1599" t="str">
        <f>VLOOKUP(D1599,'ReactionTypes (1)'!B:D,2,0)</f>
        <v>positive</v>
      </c>
      <c r="F1599" t="str">
        <f>VLOOKUP(B1599,'Content (1)'!B:E,3,0)</f>
        <v>video</v>
      </c>
      <c r="G1599">
        <f>VLOOKUP('Reactions (1) copy'!D1599,'ReactionTypes (1)'!B:D,3,0)</f>
        <v>50</v>
      </c>
      <c r="H1599" s="1">
        <v>44054.032037037039</v>
      </c>
      <c r="I1599" t="str">
        <f>VLOOKUP(B1599,'Content (1)'!B:F,4,0)</f>
        <v>culture</v>
      </c>
    </row>
    <row r="1600" spans="1:9" x14ac:dyDescent="0.2">
      <c r="A1600">
        <v>1598</v>
      </c>
      <c r="B1600" t="s">
        <v>504</v>
      </c>
      <c r="C1600" t="str">
        <f>VLOOKUP(B1600,'Content (1)'!B:E,2,0)</f>
        <v>6ecb39b1-8f85-44f1-b2f3-0cffcba4d731</v>
      </c>
      <c r="D1600" t="s">
        <v>8</v>
      </c>
      <c r="E1600" t="str">
        <f>VLOOKUP(D1600,'ReactionTypes (1)'!B:D,2,0)</f>
        <v>negative</v>
      </c>
      <c r="F1600" t="str">
        <f>VLOOKUP(B1600,'Content (1)'!B:E,3,0)</f>
        <v>video</v>
      </c>
      <c r="G1600">
        <f>VLOOKUP('Reactions (1) copy'!D1600,'ReactionTypes (1)'!B:D,3,0)</f>
        <v>10</v>
      </c>
      <c r="H1600" s="1">
        <v>44031.684490740743</v>
      </c>
      <c r="I1600" t="str">
        <f>VLOOKUP(B1600,'Content (1)'!B:F,4,0)</f>
        <v>culture</v>
      </c>
    </row>
    <row r="1601" spans="1:9" x14ac:dyDescent="0.2">
      <c r="A1601">
        <v>1599</v>
      </c>
      <c r="B1601" t="s">
        <v>504</v>
      </c>
      <c r="C1601" t="str">
        <f>VLOOKUP(B1601,'Content (1)'!B:E,2,0)</f>
        <v>6ecb39b1-8f85-44f1-b2f3-0cffcba4d731</v>
      </c>
      <c r="D1601" t="s">
        <v>33</v>
      </c>
      <c r="E1601" t="str">
        <f>VLOOKUP(D1601,'ReactionTypes (1)'!B:D,2,0)</f>
        <v>negative</v>
      </c>
      <c r="F1601" t="str">
        <f>VLOOKUP(B1601,'Content (1)'!B:E,3,0)</f>
        <v>video</v>
      </c>
      <c r="G1601">
        <f>VLOOKUP('Reactions (1) copy'!D1601,'ReactionTypes (1)'!B:D,3,0)</f>
        <v>12</v>
      </c>
      <c r="H1601" s="1">
        <v>44245.261099537034</v>
      </c>
      <c r="I1601" t="str">
        <f>VLOOKUP(B1601,'Content (1)'!B:F,4,0)</f>
        <v>culture</v>
      </c>
    </row>
    <row r="1602" spans="1:9" x14ac:dyDescent="0.2">
      <c r="A1602">
        <v>1600</v>
      </c>
      <c r="B1602" t="s">
        <v>504</v>
      </c>
      <c r="C1602" t="str">
        <f>VLOOKUP(B1602,'Content (1)'!B:E,2,0)</f>
        <v>6ecb39b1-8f85-44f1-b2f3-0cffcba4d731</v>
      </c>
      <c r="D1602" t="s">
        <v>33</v>
      </c>
      <c r="E1602" t="str">
        <f>VLOOKUP(D1602,'ReactionTypes (1)'!B:D,2,0)</f>
        <v>negative</v>
      </c>
      <c r="F1602" t="str">
        <f>VLOOKUP(B1602,'Content (1)'!B:E,3,0)</f>
        <v>video</v>
      </c>
      <c r="G1602">
        <f>VLOOKUP('Reactions (1) copy'!D1602,'ReactionTypes (1)'!B:D,3,0)</f>
        <v>12</v>
      </c>
      <c r="H1602" s="1">
        <v>44130.570625</v>
      </c>
      <c r="I1602" t="str">
        <f>VLOOKUP(B1602,'Content (1)'!B:F,4,0)</f>
        <v>culture</v>
      </c>
    </row>
    <row r="1603" spans="1:9" x14ac:dyDescent="0.2">
      <c r="A1603">
        <v>1601</v>
      </c>
      <c r="B1603" t="s">
        <v>504</v>
      </c>
      <c r="C1603" t="str">
        <f>VLOOKUP(B1603,'Content (1)'!B:E,2,0)</f>
        <v>6ecb39b1-8f85-44f1-b2f3-0cffcba4d731</v>
      </c>
      <c r="D1603" t="s">
        <v>19</v>
      </c>
      <c r="E1603" t="str">
        <f>VLOOKUP(D1603,'ReactionTypes (1)'!B:D,2,0)</f>
        <v>negative</v>
      </c>
      <c r="F1603" t="str">
        <f>VLOOKUP(B1603,'Content (1)'!B:E,3,0)</f>
        <v>video</v>
      </c>
      <c r="G1603">
        <f>VLOOKUP('Reactions (1) copy'!D1603,'ReactionTypes (1)'!B:D,3,0)</f>
        <v>5</v>
      </c>
      <c r="H1603" s="1">
        <v>44230.093807870369</v>
      </c>
      <c r="I1603" t="str">
        <f>VLOOKUP(B1603,'Content (1)'!B:F,4,0)</f>
        <v>culture</v>
      </c>
    </row>
    <row r="1604" spans="1:9" x14ac:dyDescent="0.2">
      <c r="A1604">
        <v>1602</v>
      </c>
      <c r="B1604" t="s">
        <v>504</v>
      </c>
      <c r="C1604" t="str">
        <f>VLOOKUP(B1604,'Content (1)'!B:E,2,0)</f>
        <v>6ecb39b1-8f85-44f1-b2f3-0cffcba4d731</v>
      </c>
      <c r="D1604" t="s">
        <v>30</v>
      </c>
      <c r="E1604" t="str">
        <f>VLOOKUP(D1604,'ReactionTypes (1)'!B:D,2,0)</f>
        <v>positive</v>
      </c>
      <c r="F1604" t="str">
        <f>VLOOKUP(B1604,'Content (1)'!B:E,3,0)</f>
        <v>video</v>
      </c>
      <c r="G1604">
        <f>VLOOKUP('Reactions (1) copy'!D1604,'ReactionTypes (1)'!B:D,3,0)</f>
        <v>45</v>
      </c>
      <c r="H1604" s="1">
        <v>44009.464444444442</v>
      </c>
      <c r="I1604" t="str">
        <f>VLOOKUP(B1604,'Content (1)'!B:F,4,0)</f>
        <v>culture</v>
      </c>
    </row>
    <row r="1605" spans="1:9" x14ac:dyDescent="0.2">
      <c r="A1605">
        <v>1603</v>
      </c>
      <c r="B1605" t="s">
        <v>504</v>
      </c>
      <c r="C1605" t="str">
        <f>VLOOKUP(B1605,'Content (1)'!B:E,2,0)</f>
        <v>6ecb39b1-8f85-44f1-b2f3-0cffcba4d731</v>
      </c>
      <c r="D1605" t="s">
        <v>17</v>
      </c>
      <c r="E1605" t="str">
        <f>VLOOKUP(D1605,'ReactionTypes (1)'!B:D,2,0)</f>
        <v>positive</v>
      </c>
      <c r="F1605" t="str">
        <f>VLOOKUP(B1605,'Content (1)'!B:E,3,0)</f>
        <v>video</v>
      </c>
      <c r="G1605">
        <f>VLOOKUP('Reactions (1) copy'!D1605,'ReactionTypes (1)'!B:D,3,0)</f>
        <v>70</v>
      </c>
      <c r="H1605" s="1">
        <v>44100.885150462964</v>
      </c>
      <c r="I1605" t="str">
        <f>VLOOKUP(B1605,'Content (1)'!B:F,4,0)</f>
        <v>culture</v>
      </c>
    </row>
    <row r="1606" spans="1:9" x14ac:dyDescent="0.2">
      <c r="A1606">
        <v>1604</v>
      </c>
      <c r="B1606" t="s">
        <v>504</v>
      </c>
      <c r="C1606" t="str">
        <f>VLOOKUP(B1606,'Content (1)'!B:E,2,0)</f>
        <v>6ecb39b1-8f85-44f1-b2f3-0cffcba4d731</v>
      </c>
      <c r="D1606" t="s">
        <v>15</v>
      </c>
      <c r="E1606" t="str">
        <f>VLOOKUP(D1606,'ReactionTypes (1)'!B:D,2,0)</f>
        <v>neutral</v>
      </c>
      <c r="F1606" t="str">
        <f>VLOOKUP(B1606,'Content (1)'!B:E,3,0)</f>
        <v>video</v>
      </c>
      <c r="G1606">
        <f>VLOOKUP('Reactions (1) copy'!D1606,'ReactionTypes (1)'!B:D,3,0)</f>
        <v>35</v>
      </c>
      <c r="H1606" s="1">
        <v>44336.06453703704</v>
      </c>
      <c r="I1606" t="str">
        <f>VLOOKUP(B1606,'Content (1)'!B:F,4,0)</f>
        <v>culture</v>
      </c>
    </row>
    <row r="1607" spans="1:9" x14ac:dyDescent="0.2">
      <c r="A1607">
        <v>1605</v>
      </c>
      <c r="B1607" t="s">
        <v>505</v>
      </c>
      <c r="C1607" t="str">
        <f>VLOOKUP(B1607,'Content (1)'!B:E,2,0)</f>
        <v>f3eb7ee0-7788-43a0-9686-1c399260b17e</v>
      </c>
      <c r="E1607" t="e">
        <f>VLOOKUP(D1607,'ReactionTypes (1)'!B:D,2,0)</f>
        <v>#N/A</v>
      </c>
      <c r="F1607" t="str">
        <f>VLOOKUP(B1607,'Content (1)'!B:E,3,0)</f>
        <v>GIF</v>
      </c>
      <c r="G1607" t="e">
        <f>VLOOKUP('Reactions (1) copy'!D1607,'ReactionTypes (1)'!B:D,3,0)</f>
        <v>#N/A</v>
      </c>
      <c r="H1607" s="1">
        <v>44199.984236111108</v>
      </c>
      <c r="I1607" t="str">
        <f>VLOOKUP(B1607,'Content (1)'!B:F,4,0)</f>
        <v>soccer</v>
      </c>
    </row>
    <row r="1608" spans="1:9" x14ac:dyDescent="0.2">
      <c r="A1608">
        <v>1606</v>
      </c>
      <c r="B1608" t="s">
        <v>505</v>
      </c>
      <c r="C1608" t="str">
        <f>VLOOKUP(B1608,'Content (1)'!B:E,2,0)</f>
        <v>f3eb7ee0-7788-43a0-9686-1c399260b17e</v>
      </c>
      <c r="D1608" t="s">
        <v>6</v>
      </c>
      <c r="E1608" t="str">
        <f>VLOOKUP(D1608,'ReactionTypes (1)'!B:D,2,0)</f>
        <v>negative</v>
      </c>
      <c r="F1608" t="str">
        <f>VLOOKUP(B1608,'Content (1)'!B:E,3,0)</f>
        <v>GIF</v>
      </c>
      <c r="G1608">
        <f>VLOOKUP('Reactions (1) copy'!D1608,'ReactionTypes (1)'!B:D,3,0)</f>
        <v>0</v>
      </c>
      <c r="H1608" s="1">
        <v>44333.574594907404</v>
      </c>
      <c r="I1608" t="str">
        <f>VLOOKUP(B1608,'Content (1)'!B:F,4,0)</f>
        <v>soccer</v>
      </c>
    </row>
    <row r="1609" spans="1:9" x14ac:dyDescent="0.2">
      <c r="A1609">
        <v>1607</v>
      </c>
      <c r="B1609" t="s">
        <v>505</v>
      </c>
      <c r="C1609" t="str">
        <f>VLOOKUP(B1609,'Content (1)'!B:E,2,0)</f>
        <v>f3eb7ee0-7788-43a0-9686-1c399260b17e</v>
      </c>
      <c r="D1609" t="s">
        <v>30</v>
      </c>
      <c r="E1609" t="str">
        <f>VLOOKUP(D1609,'ReactionTypes (1)'!B:D,2,0)</f>
        <v>positive</v>
      </c>
      <c r="F1609" t="str">
        <f>VLOOKUP(B1609,'Content (1)'!B:E,3,0)</f>
        <v>GIF</v>
      </c>
      <c r="G1609">
        <f>VLOOKUP('Reactions (1) copy'!D1609,'ReactionTypes (1)'!B:D,3,0)</f>
        <v>45</v>
      </c>
      <c r="H1609" s="1">
        <v>44037.394699074073</v>
      </c>
      <c r="I1609" t="str">
        <f>VLOOKUP(B1609,'Content (1)'!B:F,4,0)</f>
        <v>soccer</v>
      </c>
    </row>
    <row r="1610" spans="1:9" x14ac:dyDescent="0.2">
      <c r="A1610">
        <v>1608</v>
      </c>
      <c r="B1610" t="s">
        <v>505</v>
      </c>
      <c r="C1610" t="str">
        <f>VLOOKUP(B1610,'Content (1)'!B:E,2,0)</f>
        <v>f3eb7ee0-7788-43a0-9686-1c399260b17e</v>
      </c>
      <c r="D1610" t="s">
        <v>23</v>
      </c>
      <c r="E1610" t="str">
        <f>VLOOKUP(D1610,'ReactionTypes (1)'!B:D,2,0)</f>
        <v>neutral</v>
      </c>
      <c r="F1610" t="str">
        <f>VLOOKUP(B1610,'Content (1)'!B:E,3,0)</f>
        <v>GIF</v>
      </c>
      <c r="G1610">
        <f>VLOOKUP('Reactions (1) copy'!D1610,'ReactionTypes (1)'!B:D,3,0)</f>
        <v>20</v>
      </c>
      <c r="H1610" s="1">
        <v>44207.311643518522</v>
      </c>
      <c r="I1610" t="str">
        <f>VLOOKUP(B1610,'Content (1)'!B:F,4,0)</f>
        <v>soccer</v>
      </c>
    </row>
    <row r="1611" spans="1:9" x14ac:dyDescent="0.2">
      <c r="A1611">
        <v>1609</v>
      </c>
      <c r="B1611" t="s">
        <v>505</v>
      </c>
      <c r="C1611" t="str">
        <f>VLOOKUP(B1611,'Content (1)'!B:E,2,0)</f>
        <v>f3eb7ee0-7788-43a0-9686-1c399260b17e</v>
      </c>
      <c r="D1611" t="s">
        <v>10</v>
      </c>
      <c r="E1611" t="str">
        <f>VLOOKUP(D1611,'ReactionTypes (1)'!B:D,2,0)</f>
        <v>negative</v>
      </c>
      <c r="F1611" t="str">
        <f>VLOOKUP(B1611,'Content (1)'!B:E,3,0)</f>
        <v>GIF</v>
      </c>
      <c r="G1611">
        <f>VLOOKUP('Reactions (1) copy'!D1611,'ReactionTypes (1)'!B:D,3,0)</f>
        <v>15</v>
      </c>
      <c r="H1611" s="1">
        <v>44193.619201388887</v>
      </c>
      <c r="I1611" t="str">
        <f>VLOOKUP(B1611,'Content (1)'!B:F,4,0)</f>
        <v>soccer</v>
      </c>
    </row>
    <row r="1612" spans="1:9" x14ac:dyDescent="0.2">
      <c r="A1612">
        <v>1610</v>
      </c>
      <c r="B1612" t="s">
        <v>505</v>
      </c>
      <c r="C1612" t="str">
        <f>VLOOKUP(B1612,'Content (1)'!B:E,2,0)</f>
        <v>f3eb7ee0-7788-43a0-9686-1c399260b17e</v>
      </c>
      <c r="D1612" t="s">
        <v>30</v>
      </c>
      <c r="E1612" t="str">
        <f>VLOOKUP(D1612,'ReactionTypes (1)'!B:D,2,0)</f>
        <v>positive</v>
      </c>
      <c r="F1612" t="str">
        <f>VLOOKUP(B1612,'Content (1)'!B:E,3,0)</f>
        <v>GIF</v>
      </c>
      <c r="G1612">
        <f>VLOOKUP('Reactions (1) copy'!D1612,'ReactionTypes (1)'!B:D,3,0)</f>
        <v>45</v>
      </c>
      <c r="H1612" s="1">
        <v>44154.918055555558</v>
      </c>
      <c r="I1612" t="str">
        <f>VLOOKUP(B1612,'Content (1)'!B:F,4,0)</f>
        <v>soccer</v>
      </c>
    </row>
    <row r="1613" spans="1:9" x14ac:dyDescent="0.2">
      <c r="A1613">
        <v>1611</v>
      </c>
      <c r="B1613" t="s">
        <v>505</v>
      </c>
      <c r="C1613" t="str">
        <f>VLOOKUP(B1613,'Content (1)'!B:E,2,0)</f>
        <v>f3eb7ee0-7788-43a0-9686-1c399260b17e</v>
      </c>
      <c r="D1613" t="s">
        <v>30</v>
      </c>
      <c r="E1613" t="str">
        <f>VLOOKUP(D1613,'ReactionTypes (1)'!B:D,2,0)</f>
        <v>positive</v>
      </c>
      <c r="F1613" t="str">
        <f>VLOOKUP(B1613,'Content (1)'!B:E,3,0)</f>
        <v>GIF</v>
      </c>
      <c r="G1613">
        <f>VLOOKUP('Reactions (1) copy'!D1613,'ReactionTypes (1)'!B:D,3,0)</f>
        <v>45</v>
      </c>
      <c r="H1613" s="1">
        <v>44091.479201388887</v>
      </c>
      <c r="I1613" t="str">
        <f>VLOOKUP(B1613,'Content (1)'!B:F,4,0)</f>
        <v>soccer</v>
      </c>
    </row>
    <row r="1614" spans="1:9" x14ac:dyDescent="0.2">
      <c r="A1614">
        <v>1612</v>
      </c>
      <c r="B1614" t="s">
        <v>505</v>
      </c>
      <c r="C1614" t="str">
        <f>VLOOKUP(B1614,'Content (1)'!B:E,2,0)</f>
        <v>f3eb7ee0-7788-43a0-9686-1c399260b17e</v>
      </c>
      <c r="D1614" t="s">
        <v>50</v>
      </c>
      <c r="E1614" t="str">
        <f>VLOOKUP(D1614,'ReactionTypes (1)'!B:D,2,0)</f>
        <v>positive</v>
      </c>
      <c r="F1614" t="str">
        <f>VLOOKUP(B1614,'Content (1)'!B:E,3,0)</f>
        <v>GIF</v>
      </c>
      <c r="G1614">
        <f>VLOOKUP('Reactions (1) copy'!D1614,'ReactionTypes (1)'!B:D,3,0)</f>
        <v>70</v>
      </c>
      <c r="H1614" s="1">
        <v>44238.010648148149</v>
      </c>
      <c r="I1614" t="str">
        <f>VLOOKUP(B1614,'Content (1)'!B:F,4,0)</f>
        <v>soccer</v>
      </c>
    </row>
    <row r="1615" spans="1:9" x14ac:dyDescent="0.2">
      <c r="A1615">
        <v>1613</v>
      </c>
      <c r="B1615" t="s">
        <v>505</v>
      </c>
      <c r="C1615" t="str">
        <f>VLOOKUP(B1615,'Content (1)'!B:E,2,0)</f>
        <v>f3eb7ee0-7788-43a0-9686-1c399260b17e</v>
      </c>
      <c r="D1615" t="s">
        <v>21</v>
      </c>
      <c r="E1615" t="str">
        <f>VLOOKUP(D1615,'ReactionTypes (1)'!B:D,2,0)</f>
        <v>positive</v>
      </c>
      <c r="F1615" t="str">
        <f>VLOOKUP(B1615,'Content (1)'!B:E,3,0)</f>
        <v>GIF</v>
      </c>
      <c r="G1615">
        <f>VLOOKUP('Reactions (1) copy'!D1615,'ReactionTypes (1)'!B:D,3,0)</f>
        <v>65</v>
      </c>
      <c r="H1615" s="1">
        <v>44096.707789351851</v>
      </c>
      <c r="I1615" t="str">
        <f>VLOOKUP(B1615,'Content (1)'!B:F,4,0)</f>
        <v>soccer</v>
      </c>
    </row>
    <row r="1616" spans="1:9" x14ac:dyDescent="0.2">
      <c r="A1616">
        <v>1614</v>
      </c>
      <c r="B1616" t="s">
        <v>505</v>
      </c>
      <c r="C1616" t="str">
        <f>VLOOKUP(B1616,'Content (1)'!B:E,2,0)</f>
        <v>f3eb7ee0-7788-43a0-9686-1c399260b17e</v>
      </c>
      <c r="D1616" t="s">
        <v>13</v>
      </c>
      <c r="E1616" t="str">
        <f>VLOOKUP(D1616,'ReactionTypes (1)'!B:D,2,0)</f>
        <v>positive</v>
      </c>
      <c r="F1616" t="str">
        <f>VLOOKUP(B1616,'Content (1)'!B:E,3,0)</f>
        <v>GIF</v>
      </c>
      <c r="G1616">
        <f>VLOOKUP('Reactions (1) copy'!D1616,'ReactionTypes (1)'!B:D,3,0)</f>
        <v>30</v>
      </c>
      <c r="H1616" s="1">
        <v>44154.086030092592</v>
      </c>
      <c r="I1616" t="str">
        <f>VLOOKUP(B1616,'Content (1)'!B:F,4,0)</f>
        <v>soccer</v>
      </c>
    </row>
    <row r="1617" spans="1:9" x14ac:dyDescent="0.2">
      <c r="A1617">
        <v>1615</v>
      </c>
      <c r="B1617" t="s">
        <v>505</v>
      </c>
      <c r="C1617" t="str">
        <f>VLOOKUP(B1617,'Content (1)'!B:E,2,0)</f>
        <v>f3eb7ee0-7788-43a0-9686-1c399260b17e</v>
      </c>
      <c r="D1617" t="s">
        <v>23</v>
      </c>
      <c r="E1617" t="str">
        <f>VLOOKUP(D1617,'ReactionTypes (1)'!B:D,2,0)</f>
        <v>neutral</v>
      </c>
      <c r="F1617" t="str">
        <f>VLOOKUP(B1617,'Content (1)'!B:E,3,0)</f>
        <v>GIF</v>
      </c>
      <c r="G1617">
        <f>VLOOKUP('Reactions (1) copy'!D1617,'ReactionTypes (1)'!B:D,3,0)</f>
        <v>20</v>
      </c>
      <c r="H1617" s="1">
        <v>44112.272326388891</v>
      </c>
      <c r="I1617" t="str">
        <f>VLOOKUP(B1617,'Content (1)'!B:F,4,0)</f>
        <v>soccer</v>
      </c>
    </row>
    <row r="1618" spans="1:9" x14ac:dyDescent="0.2">
      <c r="A1618">
        <v>1616</v>
      </c>
      <c r="B1618" t="s">
        <v>505</v>
      </c>
      <c r="C1618" t="str">
        <f>VLOOKUP(B1618,'Content (1)'!B:E,2,0)</f>
        <v>f3eb7ee0-7788-43a0-9686-1c399260b17e</v>
      </c>
      <c r="D1618" t="s">
        <v>30</v>
      </c>
      <c r="E1618" t="str">
        <f>VLOOKUP(D1618,'ReactionTypes (1)'!B:D,2,0)</f>
        <v>positive</v>
      </c>
      <c r="F1618" t="str">
        <f>VLOOKUP(B1618,'Content (1)'!B:E,3,0)</f>
        <v>GIF</v>
      </c>
      <c r="G1618">
        <f>VLOOKUP('Reactions (1) copy'!D1618,'ReactionTypes (1)'!B:D,3,0)</f>
        <v>45</v>
      </c>
      <c r="H1618" s="1">
        <v>44200.511250000003</v>
      </c>
      <c r="I1618" t="str">
        <f>VLOOKUP(B1618,'Content (1)'!B:F,4,0)</f>
        <v>soccer</v>
      </c>
    </row>
    <row r="1619" spans="1:9" x14ac:dyDescent="0.2">
      <c r="A1619">
        <v>1617</v>
      </c>
      <c r="B1619" t="s">
        <v>505</v>
      </c>
      <c r="C1619" t="str">
        <f>VLOOKUP(B1619,'Content (1)'!B:E,2,0)</f>
        <v>f3eb7ee0-7788-43a0-9686-1c399260b17e</v>
      </c>
      <c r="D1619" t="s">
        <v>50</v>
      </c>
      <c r="E1619" t="str">
        <f>VLOOKUP(D1619,'ReactionTypes (1)'!B:D,2,0)</f>
        <v>positive</v>
      </c>
      <c r="F1619" t="str">
        <f>VLOOKUP(B1619,'Content (1)'!B:E,3,0)</f>
        <v>GIF</v>
      </c>
      <c r="G1619">
        <f>VLOOKUP('Reactions (1) copy'!D1619,'ReactionTypes (1)'!B:D,3,0)</f>
        <v>70</v>
      </c>
      <c r="H1619" s="1">
        <v>44352.315451388888</v>
      </c>
      <c r="I1619" t="str">
        <f>VLOOKUP(B1619,'Content (1)'!B:F,4,0)</f>
        <v>soccer</v>
      </c>
    </row>
    <row r="1620" spans="1:9" x14ac:dyDescent="0.2">
      <c r="A1620">
        <v>1618</v>
      </c>
      <c r="B1620" t="s">
        <v>505</v>
      </c>
      <c r="C1620" t="str">
        <f>VLOOKUP(B1620,'Content (1)'!B:E,2,0)</f>
        <v>f3eb7ee0-7788-43a0-9686-1c399260b17e</v>
      </c>
      <c r="D1620" t="s">
        <v>13</v>
      </c>
      <c r="E1620" t="str">
        <f>VLOOKUP(D1620,'ReactionTypes (1)'!B:D,2,0)</f>
        <v>positive</v>
      </c>
      <c r="F1620" t="str">
        <f>VLOOKUP(B1620,'Content (1)'!B:E,3,0)</f>
        <v>GIF</v>
      </c>
      <c r="G1620">
        <f>VLOOKUP('Reactions (1) copy'!D1620,'ReactionTypes (1)'!B:D,3,0)</f>
        <v>30</v>
      </c>
      <c r="H1620" s="1">
        <v>44186.736817129633</v>
      </c>
      <c r="I1620" t="str">
        <f>VLOOKUP(B1620,'Content (1)'!B:F,4,0)</f>
        <v>soccer</v>
      </c>
    </row>
    <row r="1621" spans="1:9" x14ac:dyDescent="0.2">
      <c r="A1621">
        <v>1619</v>
      </c>
      <c r="B1621" t="s">
        <v>505</v>
      </c>
      <c r="C1621" t="str">
        <f>VLOOKUP(B1621,'Content (1)'!B:E,2,0)</f>
        <v>f3eb7ee0-7788-43a0-9686-1c399260b17e</v>
      </c>
      <c r="D1621" t="s">
        <v>30</v>
      </c>
      <c r="E1621" t="str">
        <f>VLOOKUP(D1621,'ReactionTypes (1)'!B:D,2,0)</f>
        <v>positive</v>
      </c>
      <c r="F1621" t="str">
        <f>VLOOKUP(B1621,'Content (1)'!B:E,3,0)</f>
        <v>GIF</v>
      </c>
      <c r="G1621">
        <f>VLOOKUP('Reactions (1) copy'!D1621,'ReactionTypes (1)'!B:D,3,0)</f>
        <v>45</v>
      </c>
      <c r="H1621" s="1">
        <v>44166.115081018521</v>
      </c>
      <c r="I1621" t="str">
        <f>VLOOKUP(B1621,'Content (1)'!B:F,4,0)</f>
        <v>soccer</v>
      </c>
    </row>
    <row r="1622" spans="1:9" x14ac:dyDescent="0.2">
      <c r="A1622">
        <v>1620</v>
      </c>
      <c r="B1622" t="s">
        <v>505</v>
      </c>
      <c r="C1622" t="str">
        <f>VLOOKUP(B1622,'Content (1)'!B:E,2,0)</f>
        <v>f3eb7ee0-7788-43a0-9686-1c399260b17e</v>
      </c>
      <c r="D1622" t="s">
        <v>19</v>
      </c>
      <c r="E1622" t="str">
        <f>VLOOKUP(D1622,'ReactionTypes (1)'!B:D,2,0)</f>
        <v>negative</v>
      </c>
      <c r="F1622" t="str">
        <f>VLOOKUP(B1622,'Content (1)'!B:E,3,0)</f>
        <v>GIF</v>
      </c>
      <c r="G1622">
        <f>VLOOKUP('Reactions (1) copy'!D1622,'ReactionTypes (1)'!B:D,3,0)</f>
        <v>5</v>
      </c>
      <c r="H1622" s="1">
        <v>44154.817361111112</v>
      </c>
      <c r="I1622" t="str">
        <f>VLOOKUP(B1622,'Content (1)'!B:F,4,0)</f>
        <v>soccer</v>
      </c>
    </row>
    <row r="1623" spans="1:9" x14ac:dyDescent="0.2">
      <c r="A1623">
        <v>1621</v>
      </c>
      <c r="B1623" t="s">
        <v>505</v>
      </c>
      <c r="C1623" t="str">
        <f>VLOOKUP(B1623,'Content (1)'!B:E,2,0)</f>
        <v>f3eb7ee0-7788-43a0-9686-1c399260b17e</v>
      </c>
      <c r="D1623" t="s">
        <v>21</v>
      </c>
      <c r="E1623" t="str">
        <f>VLOOKUP(D1623,'ReactionTypes (1)'!B:D,2,0)</f>
        <v>positive</v>
      </c>
      <c r="F1623" t="str">
        <f>VLOOKUP(B1623,'Content (1)'!B:E,3,0)</f>
        <v>GIF</v>
      </c>
      <c r="G1623">
        <f>VLOOKUP('Reactions (1) copy'!D1623,'ReactionTypes (1)'!B:D,3,0)</f>
        <v>65</v>
      </c>
      <c r="H1623" s="1">
        <v>44109.37128472222</v>
      </c>
      <c r="I1623" t="str">
        <f>VLOOKUP(B1623,'Content (1)'!B:F,4,0)</f>
        <v>soccer</v>
      </c>
    </row>
    <row r="1624" spans="1:9" x14ac:dyDescent="0.2">
      <c r="A1624">
        <v>1622</v>
      </c>
      <c r="B1624" t="s">
        <v>505</v>
      </c>
      <c r="C1624" t="str">
        <f>VLOOKUP(B1624,'Content (1)'!B:E,2,0)</f>
        <v>f3eb7ee0-7788-43a0-9686-1c399260b17e</v>
      </c>
      <c r="D1624" t="s">
        <v>15</v>
      </c>
      <c r="E1624" t="str">
        <f>VLOOKUP(D1624,'ReactionTypes (1)'!B:D,2,0)</f>
        <v>neutral</v>
      </c>
      <c r="F1624" t="str">
        <f>VLOOKUP(B1624,'Content (1)'!B:E,3,0)</f>
        <v>GIF</v>
      </c>
      <c r="G1624">
        <f>VLOOKUP('Reactions (1) copy'!D1624,'ReactionTypes (1)'!B:D,3,0)</f>
        <v>35</v>
      </c>
      <c r="H1624" s="1">
        <v>44123.726840277777</v>
      </c>
      <c r="I1624" t="str">
        <f>VLOOKUP(B1624,'Content (1)'!B:F,4,0)</f>
        <v>soccer</v>
      </c>
    </row>
    <row r="1625" spans="1:9" x14ac:dyDescent="0.2">
      <c r="A1625">
        <v>1623</v>
      </c>
      <c r="B1625" t="s">
        <v>505</v>
      </c>
      <c r="C1625" t="str">
        <f>VLOOKUP(B1625,'Content (1)'!B:E,2,0)</f>
        <v>f3eb7ee0-7788-43a0-9686-1c399260b17e</v>
      </c>
      <c r="D1625" t="s">
        <v>27</v>
      </c>
      <c r="E1625" t="str">
        <f>VLOOKUP(D1625,'ReactionTypes (1)'!B:D,2,0)</f>
        <v>positive</v>
      </c>
      <c r="F1625" t="str">
        <f>VLOOKUP(B1625,'Content (1)'!B:E,3,0)</f>
        <v>GIF</v>
      </c>
      <c r="G1625">
        <f>VLOOKUP('Reactions (1) copy'!D1625,'ReactionTypes (1)'!B:D,3,0)</f>
        <v>75</v>
      </c>
      <c r="H1625" s="1">
        <v>44009.270092592589</v>
      </c>
      <c r="I1625" t="str">
        <f>VLOOKUP(B1625,'Content (1)'!B:F,4,0)</f>
        <v>soccer</v>
      </c>
    </row>
    <row r="1626" spans="1:9" x14ac:dyDescent="0.2">
      <c r="A1626">
        <v>1624</v>
      </c>
      <c r="B1626" t="s">
        <v>505</v>
      </c>
      <c r="C1626" t="str">
        <f>VLOOKUP(B1626,'Content (1)'!B:E,2,0)</f>
        <v>f3eb7ee0-7788-43a0-9686-1c399260b17e</v>
      </c>
      <c r="D1626" t="s">
        <v>27</v>
      </c>
      <c r="E1626" t="str">
        <f>VLOOKUP(D1626,'ReactionTypes (1)'!B:D,2,0)</f>
        <v>positive</v>
      </c>
      <c r="F1626" t="str">
        <f>VLOOKUP(B1626,'Content (1)'!B:E,3,0)</f>
        <v>GIF</v>
      </c>
      <c r="G1626">
        <f>VLOOKUP('Reactions (1) copy'!D1626,'ReactionTypes (1)'!B:D,3,0)</f>
        <v>75</v>
      </c>
      <c r="H1626" s="1">
        <v>44298.810474537036</v>
      </c>
      <c r="I1626" t="str">
        <f>VLOOKUP(B1626,'Content (1)'!B:F,4,0)</f>
        <v>soccer</v>
      </c>
    </row>
    <row r="1627" spans="1:9" x14ac:dyDescent="0.2">
      <c r="A1627">
        <v>1625</v>
      </c>
      <c r="B1627" t="s">
        <v>505</v>
      </c>
      <c r="C1627" t="str">
        <f>VLOOKUP(B1627,'Content (1)'!B:E,2,0)</f>
        <v>f3eb7ee0-7788-43a0-9686-1c399260b17e</v>
      </c>
      <c r="D1627" t="s">
        <v>10</v>
      </c>
      <c r="E1627" t="str">
        <f>VLOOKUP(D1627,'ReactionTypes (1)'!B:D,2,0)</f>
        <v>negative</v>
      </c>
      <c r="F1627" t="str">
        <f>VLOOKUP(B1627,'Content (1)'!B:E,3,0)</f>
        <v>GIF</v>
      </c>
      <c r="G1627">
        <f>VLOOKUP('Reactions (1) copy'!D1627,'ReactionTypes (1)'!B:D,3,0)</f>
        <v>15</v>
      </c>
      <c r="H1627" s="1">
        <v>44002.797268518516</v>
      </c>
      <c r="I1627" t="str">
        <f>VLOOKUP(B1627,'Content (1)'!B:F,4,0)</f>
        <v>soccer</v>
      </c>
    </row>
    <row r="1628" spans="1:9" x14ac:dyDescent="0.2">
      <c r="A1628">
        <v>1626</v>
      </c>
      <c r="B1628" t="s">
        <v>505</v>
      </c>
      <c r="C1628" t="str">
        <f>VLOOKUP(B1628,'Content (1)'!B:E,2,0)</f>
        <v>f3eb7ee0-7788-43a0-9686-1c399260b17e</v>
      </c>
      <c r="D1628" t="s">
        <v>6</v>
      </c>
      <c r="E1628" t="str">
        <f>VLOOKUP(D1628,'ReactionTypes (1)'!B:D,2,0)</f>
        <v>negative</v>
      </c>
      <c r="F1628" t="str">
        <f>VLOOKUP(B1628,'Content (1)'!B:E,3,0)</f>
        <v>GIF</v>
      </c>
      <c r="G1628">
        <f>VLOOKUP('Reactions (1) copy'!D1628,'ReactionTypes (1)'!B:D,3,0)</f>
        <v>0</v>
      </c>
      <c r="H1628" s="1">
        <v>44315.752974537034</v>
      </c>
      <c r="I1628" t="str">
        <f>VLOOKUP(B1628,'Content (1)'!B:F,4,0)</f>
        <v>soccer</v>
      </c>
    </row>
    <row r="1629" spans="1:9" x14ac:dyDescent="0.2">
      <c r="A1629">
        <v>1627</v>
      </c>
      <c r="B1629" t="s">
        <v>505</v>
      </c>
      <c r="C1629" t="str">
        <f>VLOOKUP(B1629,'Content (1)'!B:E,2,0)</f>
        <v>f3eb7ee0-7788-43a0-9686-1c399260b17e</v>
      </c>
      <c r="D1629" t="s">
        <v>35</v>
      </c>
      <c r="E1629" t="str">
        <f>VLOOKUP(D1629,'ReactionTypes (1)'!B:D,2,0)</f>
        <v>positive</v>
      </c>
      <c r="F1629" t="str">
        <f>VLOOKUP(B1629,'Content (1)'!B:E,3,0)</f>
        <v>GIF</v>
      </c>
      <c r="G1629">
        <f>VLOOKUP('Reactions (1) copy'!D1629,'ReactionTypes (1)'!B:D,3,0)</f>
        <v>50</v>
      </c>
      <c r="H1629" s="1">
        <v>44072.601493055554</v>
      </c>
      <c r="I1629" t="str">
        <f>VLOOKUP(B1629,'Content (1)'!B:F,4,0)</f>
        <v>soccer</v>
      </c>
    </row>
    <row r="1630" spans="1:9" x14ac:dyDescent="0.2">
      <c r="A1630">
        <v>1628</v>
      </c>
      <c r="B1630" t="s">
        <v>505</v>
      </c>
      <c r="C1630" t="str">
        <f>VLOOKUP(B1630,'Content (1)'!B:E,2,0)</f>
        <v>f3eb7ee0-7788-43a0-9686-1c399260b17e</v>
      </c>
      <c r="D1630" t="s">
        <v>13</v>
      </c>
      <c r="E1630" t="str">
        <f>VLOOKUP(D1630,'ReactionTypes (1)'!B:D,2,0)</f>
        <v>positive</v>
      </c>
      <c r="F1630" t="str">
        <f>VLOOKUP(B1630,'Content (1)'!B:E,3,0)</f>
        <v>GIF</v>
      </c>
      <c r="G1630">
        <f>VLOOKUP('Reactions (1) copy'!D1630,'ReactionTypes (1)'!B:D,3,0)</f>
        <v>30</v>
      </c>
      <c r="H1630" s="1">
        <v>44188.300983796296</v>
      </c>
      <c r="I1630" t="str">
        <f>VLOOKUP(B1630,'Content (1)'!B:F,4,0)</f>
        <v>soccer</v>
      </c>
    </row>
    <row r="1631" spans="1:9" x14ac:dyDescent="0.2">
      <c r="A1631">
        <v>1629</v>
      </c>
      <c r="B1631" t="s">
        <v>505</v>
      </c>
      <c r="C1631" t="str">
        <f>VLOOKUP(B1631,'Content (1)'!B:E,2,0)</f>
        <v>f3eb7ee0-7788-43a0-9686-1c399260b17e</v>
      </c>
      <c r="D1631" t="s">
        <v>13</v>
      </c>
      <c r="E1631" t="str">
        <f>VLOOKUP(D1631,'ReactionTypes (1)'!B:D,2,0)</f>
        <v>positive</v>
      </c>
      <c r="F1631" t="str">
        <f>VLOOKUP(B1631,'Content (1)'!B:E,3,0)</f>
        <v>GIF</v>
      </c>
      <c r="G1631">
        <f>VLOOKUP('Reactions (1) copy'!D1631,'ReactionTypes (1)'!B:D,3,0)</f>
        <v>30</v>
      </c>
      <c r="H1631" s="1">
        <v>44096.200509259259</v>
      </c>
      <c r="I1631" t="str">
        <f>VLOOKUP(B1631,'Content (1)'!B:F,4,0)</f>
        <v>soccer</v>
      </c>
    </row>
    <row r="1632" spans="1:9" x14ac:dyDescent="0.2">
      <c r="A1632">
        <v>1630</v>
      </c>
      <c r="B1632" t="s">
        <v>505</v>
      </c>
      <c r="C1632" t="str">
        <f>VLOOKUP(B1632,'Content (1)'!B:E,2,0)</f>
        <v>f3eb7ee0-7788-43a0-9686-1c399260b17e</v>
      </c>
      <c r="D1632" t="s">
        <v>13</v>
      </c>
      <c r="E1632" t="str">
        <f>VLOOKUP(D1632,'ReactionTypes (1)'!B:D,2,0)</f>
        <v>positive</v>
      </c>
      <c r="F1632" t="str">
        <f>VLOOKUP(B1632,'Content (1)'!B:E,3,0)</f>
        <v>GIF</v>
      </c>
      <c r="G1632">
        <f>VLOOKUP('Reactions (1) copy'!D1632,'ReactionTypes (1)'!B:D,3,0)</f>
        <v>30</v>
      </c>
      <c r="H1632" s="1">
        <v>44127.042870370373</v>
      </c>
      <c r="I1632" t="str">
        <f>VLOOKUP(B1632,'Content (1)'!B:F,4,0)</f>
        <v>soccer</v>
      </c>
    </row>
    <row r="1633" spans="1:9" x14ac:dyDescent="0.2">
      <c r="A1633">
        <v>1631</v>
      </c>
      <c r="B1633" t="s">
        <v>505</v>
      </c>
      <c r="C1633" t="str">
        <f>VLOOKUP(B1633,'Content (1)'!B:E,2,0)</f>
        <v>f3eb7ee0-7788-43a0-9686-1c399260b17e</v>
      </c>
      <c r="D1633" t="s">
        <v>15</v>
      </c>
      <c r="E1633" t="str">
        <f>VLOOKUP(D1633,'ReactionTypes (1)'!B:D,2,0)</f>
        <v>neutral</v>
      </c>
      <c r="F1633" t="str">
        <f>VLOOKUP(B1633,'Content (1)'!B:E,3,0)</f>
        <v>GIF</v>
      </c>
      <c r="G1633">
        <f>VLOOKUP('Reactions (1) copy'!D1633,'ReactionTypes (1)'!B:D,3,0)</f>
        <v>35</v>
      </c>
      <c r="H1633" s="1">
        <v>44363.459687499999</v>
      </c>
      <c r="I1633" t="str">
        <f>VLOOKUP(B1633,'Content (1)'!B:F,4,0)</f>
        <v>soccer</v>
      </c>
    </row>
    <row r="1634" spans="1:9" x14ac:dyDescent="0.2">
      <c r="A1634">
        <v>1632</v>
      </c>
      <c r="B1634" t="s">
        <v>505</v>
      </c>
      <c r="C1634" t="str">
        <f>VLOOKUP(B1634,'Content (1)'!B:E,2,0)</f>
        <v>f3eb7ee0-7788-43a0-9686-1c399260b17e</v>
      </c>
      <c r="D1634" t="s">
        <v>15</v>
      </c>
      <c r="E1634" t="str">
        <f>VLOOKUP(D1634,'ReactionTypes (1)'!B:D,2,0)</f>
        <v>neutral</v>
      </c>
      <c r="F1634" t="str">
        <f>VLOOKUP(B1634,'Content (1)'!B:E,3,0)</f>
        <v>GIF</v>
      </c>
      <c r="G1634">
        <f>VLOOKUP('Reactions (1) copy'!D1634,'ReactionTypes (1)'!B:D,3,0)</f>
        <v>35</v>
      </c>
      <c r="H1634" s="1">
        <v>44343.068136574075</v>
      </c>
      <c r="I1634" t="str">
        <f>VLOOKUP(B1634,'Content (1)'!B:F,4,0)</f>
        <v>soccer</v>
      </c>
    </row>
    <row r="1635" spans="1:9" x14ac:dyDescent="0.2">
      <c r="A1635">
        <v>1633</v>
      </c>
      <c r="B1635" t="s">
        <v>505</v>
      </c>
      <c r="C1635" t="str">
        <f>VLOOKUP(B1635,'Content (1)'!B:E,2,0)</f>
        <v>f3eb7ee0-7788-43a0-9686-1c399260b17e</v>
      </c>
      <c r="D1635" t="s">
        <v>23</v>
      </c>
      <c r="E1635" t="str">
        <f>VLOOKUP(D1635,'ReactionTypes (1)'!B:D,2,0)</f>
        <v>neutral</v>
      </c>
      <c r="F1635" t="str">
        <f>VLOOKUP(B1635,'Content (1)'!B:E,3,0)</f>
        <v>GIF</v>
      </c>
      <c r="G1635">
        <f>VLOOKUP('Reactions (1) copy'!D1635,'ReactionTypes (1)'!B:D,3,0)</f>
        <v>20</v>
      </c>
      <c r="H1635" s="1">
        <v>44156.606238425928</v>
      </c>
      <c r="I1635" t="str">
        <f>VLOOKUP(B1635,'Content (1)'!B:F,4,0)</f>
        <v>soccer</v>
      </c>
    </row>
    <row r="1636" spans="1:9" x14ac:dyDescent="0.2">
      <c r="A1636">
        <v>1634</v>
      </c>
      <c r="B1636" t="s">
        <v>505</v>
      </c>
      <c r="C1636" t="str">
        <f>VLOOKUP(B1636,'Content (1)'!B:E,2,0)</f>
        <v>f3eb7ee0-7788-43a0-9686-1c399260b17e</v>
      </c>
      <c r="D1636" t="s">
        <v>8</v>
      </c>
      <c r="E1636" t="str">
        <f>VLOOKUP(D1636,'ReactionTypes (1)'!B:D,2,0)</f>
        <v>negative</v>
      </c>
      <c r="F1636" t="str">
        <f>VLOOKUP(B1636,'Content (1)'!B:E,3,0)</f>
        <v>GIF</v>
      </c>
      <c r="G1636">
        <f>VLOOKUP('Reactions (1) copy'!D1636,'ReactionTypes (1)'!B:D,3,0)</f>
        <v>10</v>
      </c>
      <c r="H1636" s="1">
        <v>44231.929120370369</v>
      </c>
      <c r="I1636" t="str">
        <f>VLOOKUP(B1636,'Content (1)'!B:F,4,0)</f>
        <v>soccer</v>
      </c>
    </row>
    <row r="1637" spans="1:9" x14ac:dyDescent="0.2">
      <c r="A1637">
        <v>1635</v>
      </c>
      <c r="B1637" t="s">
        <v>505</v>
      </c>
      <c r="C1637" t="str">
        <f>VLOOKUP(B1637,'Content (1)'!B:E,2,0)</f>
        <v>f3eb7ee0-7788-43a0-9686-1c399260b17e</v>
      </c>
      <c r="D1637" t="s">
        <v>13</v>
      </c>
      <c r="E1637" t="str">
        <f>VLOOKUP(D1637,'ReactionTypes (1)'!B:D,2,0)</f>
        <v>positive</v>
      </c>
      <c r="F1637" t="str">
        <f>VLOOKUP(B1637,'Content (1)'!B:E,3,0)</f>
        <v>GIF</v>
      </c>
      <c r="G1637">
        <f>VLOOKUP('Reactions (1) copy'!D1637,'ReactionTypes (1)'!B:D,3,0)</f>
        <v>30</v>
      </c>
      <c r="H1637" s="1">
        <v>44322.622337962966</v>
      </c>
      <c r="I1637" t="str">
        <f>VLOOKUP(B1637,'Content (1)'!B:F,4,0)</f>
        <v>soccer</v>
      </c>
    </row>
    <row r="1638" spans="1:9" x14ac:dyDescent="0.2">
      <c r="A1638">
        <v>1636</v>
      </c>
      <c r="B1638" t="s">
        <v>505</v>
      </c>
      <c r="C1638" t="str">
        <f>VLOOKUP(B1638,'Content (1)'!B:E,2,0)</f>
        <v>f3eb7ee0-7788-43a0-9686-1c399260b17e</v>
      </c>
      <c r="D1638" t="s">
        <v>15</v>
      </c>
      <c r="E1638" t="str">
        <f>VLOOKUP(D1638,'ReactionTypes (1)'!B:D,2,0)</f>
        <v>neutral</v>
      </c>
      <c r="F1638" t="str">
        <f>VLOOKUP(B1638,'Content (1)'!B:E,3,0)</f>
        <v>GIF</v>
      </c>
      <c r="G1638">
        <f>VLOOKUP('Reactions (1) copy'!D1638,'ReactionTypes (1)'!B:D,3,0)</f>
        <v>35</v>
      </c>
      <c r="H1638" s="1">
        <v>44092.991724537038</v>
      </c>
      <c r="I1638" t="str">
        <f>VLOOKUP(B1638,'Content (1)'!B:F,4,0)</f>
        <v>soccer</v>
      </c>
    </row>
    <row r="1639" spans="1:9" x14ac:dyDescent="0.2">
      <c r="A1639">
        <v>1637</v>
      </c>
      <c r="B1639" t="s">
        <v>505</v>
      </c>
      <c r="C1639" t="str">
        <f>VLOOKUP(B1639,'Content (1)'!B:E,2,0)</f>
        <v>f3eb7ee0-7788-43a0-9686-1c399260b17e</v>
      </c>
      <c r="D1639" t="s">
        <v>17</v>
      </c>
      <c r="E1639" t="str">
        <f>VLOOKUP(D1639,'ReactionTypes (1)'!B:D,2,0)</f>
        <v>positive</v>
      </c>
      <c r="F1639" t="str">
        <f>VLOOKUP(B1639,'Content (1)'!B:E,3,0)</f>
        <v>GIF</v>
      </c>
      <c r="G1639">
        <f>VLOOKUP('Reactions (1) copy'!D1639,'ReactionTypes (1)'!B:D,3,0)</f>
        <v>70</v>
      </c>
      <c r="H1639" s="1">
        <v>44280.189884259256</v>
      </c>
      <c r="I1639" t="str">
        <f>VLOOKUP(B1639,'Content (1)'!B:F,4,0)</f>
        <v>soccer</v>
      </c>
    </row>
    <row r="1640" spans="1:9" x14ac:dyDescent="0.2">
      <c r="A1640">
        <v>1638</v>
      </c>
      <c r="B1640" t="s">
        <v>505</v>
      </c>
      <c r="C1640" t="str">
        <f>VLOOKUP(B1640,'Content (1)'!B:E,2,0)</f>
        <v>f3eb7ee0-7788-43a0-9686-1c399260b17e</v>
      </c>
      <c r="D1640" t="s">
        <v>70</v>
      </c>
      <c r="E1640" t="str">
        <f>VLOOKUP(D1640,'ReactionTypes (1)'!B:D,2,0)</f>
        <v>positive</v>
      </c>
      <c r="F1640" t="str">
        <f>VLOOKUP(B1640,'Content (1)'!B:E,3,0)</f>
        <v>GIF</v>
      </c>
      <c r="G1640">
        <f>VLOOKUP('Reactions (1) copy'!D1640,'ReactionTypes (1)'!B:D,3,0)</f>
        <v>72</v>
      </c>
      <c r="H1640" s="1">
        <v>44363.345000000001</v>
      </c>
      <c r="I1640" t="str">
        <f>VLOOKUP(B1640,'Content (1)'!B:F,4,0)</f>
        <v>soccer</v>
      </c>
    </row>
    <row r="1641" spans="1:9" x14ac:dyDescent="0.2">
      <c r="A1641">
        <v>1639</v>
      </c>
      <c r="B1641" t="s">
        <v>505</v>
      </c>
      <c r="C1641" t="str">
        <f>VLOOKUP(B1641,'Content (1)'!B:E,2,0)</f>
        <v>f3eb7ee0-7788-43a0-9686-1c399260b17e</v>
      </c>
      <c r="D1641" t="s">
        <v>17</v>
      </c>
      <c r="E1641" t="str">
        <f>VLOOKUP(D1641,'ReactionTypes (1)'!B:D,2,0)</f>
        <v>positive</v>
      </c>
      <c r="F1641" t="str">
        <f>VLOOKUP(B1641,'Content (1)'!B:E,3,0)</f>
        <v>GIF</v>
      </c>
      <c r="G1641">
        <f>VLOOKUP('Reactions (1) copy'!D1641,'ReactionTypes (1)'!B:D,3,0)</f>
        <v>70</v>
      </c>
      <c r="H1641" s="1">
        <v>44296.925104166665</v>
      </c>
      <c r="I1641" t="str">
        <f>VLOOKUP(B1641,'Content (1)'!B:F,4,0)</f>
        <v>soccer</v>
      </c>
    </row>
    <row r="1642" spans="1:9" x14ac:dyDescent="0.2">
      <c r="A1642">
        <v>1640</v>
      </c>
      <c r="B1642" t="s">
        <v>505</v>
      </c>
      <c r="C1642" t="str">
        <f>VLOOKUP(B1642,'Content (1)'!B:E,2,0)</f>
        <v>f3eb7ee0-7788-43a0-9686-1c399260b17e</v>
      </c>
      <c r="D1642" t="s">
        <v>6</v>
      </c>
      <c r="E1642" t="str">
        <f>VLOOKUP(D1642,'ReactionTypes (1)'!B:D,2,0)</f>
        <v>negative</v>
      </c>
      <c r="F1642" t="str">
        <f>VLOOKUP(B1642,'Content (1)'!B:E,3,0)</f>
        <v>GIF</v>
      </c>
      <c r="G1642">
        <f>VLOOKUP('Reactions (1) copy'!D1642,'ReactionTypes (1)'!B:D,3,0)</f>
        <v>0</v>
      </c>
      <c r="H1642" s="1">
        <v>44180.128854166665</v>
      </c>
      <c r="I1642" t="str">
        <f>VLOOKUP(B1642,'Content (1)'!B:F,4,0)</f>
        <v>soccer</v>
      </c>
    </row>
    <row r="1643" spans="1:9" x14ac:dyDescent="0.2">
      <c r="A1643">
        <v>1641</v>
      </c>
      <c r="B1643" t="s">
        <v>505</v>
      </c>
      <c r="C1643" t="str">
        <f>VLOOKUP(B1643,'Content (1)'!B:E,2,0)</f>
        <v>f3eb7ee0-7788-43a0-9686-1c399260b17e</v>
      </c>
      <c r="D1643" t="s">
        <v>30</v>
      </c>
      <c r="E1643" t="str">
        <f>VLOOKUP(D1643,'ReactionTypes (1)'!B:D,2,0)</f>
        <v>positive</v>
      </c>
      <c r="F1643" t="str">
        <f>VLOOKUP(B1643,'Content (1)'!B:E,3,0)</f>
        <v>GIF</v>
      </c>
      <c r="G1643">
        <f>VLOOKUP('Reactions (1) copy'!D1643,'ReactionTypes (1)'!B:D,3,0)</f>
        <v>45</v>
      </c>
      <c r="H1643" s="1">
        <v>44123.89775462963</v>
      </c>
      <c r="I1643" t="str">
        <f>VLOOKUP(B1643,'Content (1)'!B:F,4,0)</f>
        <v>soccer</v>
      </c>
    </row>
    <row r="1644" spans="1:9" x14ac:dyDescent="0.2">
      <c r="A1644">
        <v>1642</v>
      </c>
      <c r="B1644" t="s">
        <v>505</v>
      </c>
      <c r="C1644" t="str">
        <f>VLOOKUP(B1644,'Content (1)'!B:E,2,0)</f>
        <v>f3eb7ee0-7788-43a0-9686-1c399260b17e</v>
      </c>
      <c r="D1644" t="s">
        <v>17</v>
      </c>
      <c r="E1644" t="str">
        <f>VLOOKUP(D1644,'ReactionTypes (1)'!B:D,2,0)</f>
        <v>positive</v>
      </c>
      <c r="F1644" t="str">
        <f>VLOOKUP(B1644,'Content (1)'!B:E,3,0)</f>
        <v>GIF</v>
      </c>
      <c r="G1644">
        <f>VLOOKUP('Reactions (1) copy'!D1644,'ReactionTypes (1)'!B:D,3,0)</f>
        <v>70</v>
      </c>
      <c r="H1644" s="1">
        <v>44336.176863425928</v>
      </c>
      <c r="I1644" t="str">
        <f>VLOOKUP(B1644,'Content (1)'!B:F,4,0)</f>
        <v>soccer</v>
      </c>
    </row>
    <row r="1645" spans="1:9" x14ac:dyDescent="0.2">
      <c r="A1645">
        <v>1643</v>
      </c>
      <c r="B1645" t="s">
        <v>505</v>
      </c>
      <c r="C1645" t="str">
        <f>VLOOKUP(B1645,'Content (1)'!B:E,2,0)</f>
        <v>f3eb7ee0-7788-43a0-9686-1c399260b17e</v>
      </c>
      <c r="D1645" t="s">
        <v>13</v>
      </c>
      <c r="E1645" t="str">
        <f>VLOOKUP(D1645,'ReactionTypes (1)'!B:D,2,0)</f>
        <v>positive</v>
      </c>
      <c r="F1645" t="str">
        <f>VLOOKUP(B1645,'Content (1)'!B:E,3,0)</f>
        <v>GIF</v>
      </c>
      <c r="G1645">
        <f>VLOOKUP('Reactions (1) copy'!D1645,'ReactionTypes (1)'!B:D,3,0)</f>
        <v>30</v>
      </c>
      <c r="H1645" s="1">
        <v>44062.912118055552</v>
      </c>
      <c r="I1645" t="str">
        <f>VLOOKUP(B1645,'Content (1)'!B:F,4,0)</f>
        <v>soccer</v>
      </c>
    </row>
    <row r="1646" spans="1:9" x14ac:dyDescent="0.2">
      <c r="A1646">
        <v>1644</v>
      </c>
      <c r="B1646" t="s">
        <v>505</v>
      </c>
      <c r="C1646" t="str">
        <f>VLOOKUP(B1646,'Content (1)'!B:E,2,0)</f>
        <v>f3eb7ee0-7788-43a0-9686-1c399260b17e</v>
      </c>
      <c r="D1646" t="s">
        <v>30</v>
      </c>
      <c r="E1646" t="str">
        <f>VLOOKUP(D1646,'ReactionTypes (1)'!B:D,2,0)</f>
        <v>positive</v>
      </c>
      <c r="F1646" t="str">
        <f>VLOOKUP(B1646,'Content (1)'!B:E,3,0)</f>
        <v>GIF</v>
      </c>
      <c r="G1646">
        <f>VLOOKUP('Reactions (1) copy'!D1646,'ReactionTypes (1)'!B:D,3,0)</f>
        <v>45</v>
      </c>
      <c r="H1646" s="1">
        <v>44272.030462962961</v>
      </c>
      <c r="I1646" t="str">
        <f>VLOOKUP(B1646,'Content (1)'!B:F,4,0)</f>
        <v>soccer</v>
      </c>
    </row>
    <row r="1647" spans="1:9" x14ac:dyDescent="0.2">
      <c r="A1647">
        <v>1645</v>
      </c>
      <c r="B1647" t="s">
        <v>505</v>
      </c>
      <c r="C1647" t="str">
        <f>VLOOKUP(B1647,'Content (1)'!B:E,2,0)</f>
        <v>f3eb7ee0-7788-43a0-9686-1c399260b17e</v>
      </c>
      <c r="D1647" t="s">
        <v>27</v>
      </c>
      <c r="E1647" t="str">
        <f>VLOOKUP(D1647,'ReactionTypes (1)'!B:D,2,0)</f>
        <v>positive</v>
      </c>
      <c r="F1647" t="str">
        <f>VLOOKUP(B1647,'Content (1)'!B:E,3,0)</f>
        <v>GIF</v>
      </c>
      <c r="G1647">
        <f>VLOOKUP('Reactions (1) copy'!D1647,'ReactionTypes (1)'!B:D,3,0)</f>
        <v>75</v>
      </c>
      <c r="H1647" s="1">
        <v>44045.332037037035</v>
      </c>
      <c r="I1647" t="str">
        <f>VLOOKUP(B1647,'Content (1)'!B:F,4,0)</f>
        <v>soccer</v>
      </c>
    </row>
    <row r="1648" spans="1:9" x14ac:dyDescent="0.2">
      <c r="A1648">
        <v>1646</v>
      </c>
      <c r="B1648" t="s">
        <v>505</v>
      </c>
      <c r="C1648" t="str">
        <f>VLOOKUP(B1648,'Content (1)'!B:E,2,0)</f>
        <v>f3eb7ee0-7788-43a0-9686-1c399260b17e</v>
      </c>
      <c r="D1648" t="s">
        <v>10</v>
      </c>
      <c r="E1648" t="str">
        <f>VLOOKUP(D1648,'ReactionTypes (1)'!B:D,2,0)</f>
        <v>negative</v>
      </c>
      <c r="F1648" t="str">
        <f>VLOOKUP(B1648,'Content (1)'!B:E,3,0)</f>
        <v>GIF</v>
      </c>
      <c r="G1648">
        <f>VLOOKUP('Reactions (1) copy'!D1648,'ReactionTypes (1)'!B:D,3,0)</f>
        <v>15</v>
      </c>
      <c r="H1648" s="1">
        <v>44014.536712962959</v>
      </c>
      <c r="I1648" t="str">
        <f>VLOOKUP(B1648,'Content (1)'!B:F,4,0)</f>
        <v>soccer</v>
      </c>
    </row>
    <row r="1649" spans="1:9" x14ac:dyDescent="0.2">
      <c r="A1649">
        <v>1647</v>
      </c>
      <c r="B1649" t="s">
        <v>505</v>
      </c>
      <c r="C1649" t="str">
        <f>VLOOKUP(B1649,'Content (1)'!B:E,2,0)</f>
        <v>f3eb7ee0-7788-43a0-9686-1c399260b17e</v>
      </c>
      <c r="D1649" t="s">
        <v>30</v>
      </c>
      <c r="E1649" t="str">
        <f>VLOOKUP(D1649,'ReactionTypes (1)'!B:D,2,0)</f>
        <v>positive</v>
      </c>
      <c r="F1649" t="str">
        <f>VLOOKUP(B1649,'Content (1)'!B:E,3,0)</f>
        <v>GIF</v>
      </c>
      <c r="G1649">
        <f>VLOOKUP('Reactions (1) copy'!D1649,'ReactionTypes (1)'!B:D,3,0)</f>
        <v>45</v>
      </c>
      <c r="H1649" s="1">
        <v>44260.708761574075</v>
      </c>
      <c r="I1649" t="str">
        <f>VLOOKUP(B1649,'Content (1)'!B:F,4,0)</f>
        <v>soccer</v>
      </c>
    </row>
    <row r="1650" spans="1:9" x14ac:dyDescent="0.2">
      <c r="A1650">
        <v>1648</v>
      </c>
      <c r="B1650" t="s">
        <v>506</v>
      </c>
      <c r="C1650" t="str">
        <f>VLOOKUP(B1650,'Content (1)'!B:E,2,0)</f>
        <v>4eed2f45-f040-4995-a60f-472af1ff379a</v>
      </c>
      <c r="E1650" t="e">
        <f>VLOOKUP(D1650,'ReactionTypes (1)'!B:D,2,0)</f>
        <v>#N/A</v>
      </c>
      <c r="F1650" t="str">
        <f>VLOOKUP(B1650,'Content (1)'!B:E,3,0)</f>
        <v>audio</v>
      </c>
      <c r="G1650" t="e">
        <f>VLOOKUP('Reactions (1) copy'!D1650,'ReactionTypes (1)'!B:D,3,0)</f>
        <v>#N/A</v>
      </c>
      <c r="H1650" s="1">
        <v>44086.100960648146</v>
      </c>
      <c r="I1650" t="str">
        <f>VLOOKUP(B1650,'Content (1)'!B:F,4,0)</f>
        <v>culture</v>
      </c>
    </row>
    <row r="1651" spans="1:9" x14ac:dyDescent="0.2">
      <c r="A1651">
        <v>1649</v>
      </c>
      <c r="B1651" t="s">
        <v>506</v>
      </c>
      <c r="C1651" t="str">
        <f>VLOOKUP(B1651,'Content (1)'!B:E,2,0)</f>
        <v>4eed2f45-f040-4995-a60f-472af1ff379a</v>
      </c>
      <c r="D1651" t="s">
        <v>13</v>
      </c>
      <c r="E1651" t="str">
        <f>VLOOKUP(D1651,'ReactionTypes (1)'!B:D,2,0)</f>
        <v>positive</v>
      </c>
      <c r="F1651" t="str">
        <f>VLOOKUP(B1651,'Content (1)'!B:E,3,0)</f>
        <v>audio</v>
      </c>
      <c r="G1651">
        <f>VLOOKUP('Reactions (1) copy'!D1651,'ReactionTypes (1)'!B:D,3,0)</f>
        <v>30</v>
      </c>
      <c r="H1651" s="1">
        <v>44303.199942129628</v>
      </c>
      <c r="I1651" t="str">
        <f>VLOOKUP(B1651,'Content (1)'!B:F,4,0)</f>
        <v>culture</v>
      </c>
    </row>
    <row r="1652" spans="1:9" x14ac:dyDescent="0.2">
      <c r="A1652">
        <v>1650</v>
      </c>
      <c r="B1652" t="s">
        <v>506</v>
      </c>
      <c r="C1652" t="str">
        <f>VLOOKUP(B1652,'Content (1)'!B:E,2,0)</f>
        <v>4eed2f45-f040-4995-a60f-472af1ff379a</v>
      </c>
      <c r="D1652" t="s">
        <v>37</v>
      </c>
      <c r="E1652" t="str">
        <f>VLOOKUP(D1652,'ReactionTypes (1)'!B:D,2,0)</f>
        <v>positive</v>
      </c>
      <c r="F1652" t="str">
        <f>VLOOKUP(B1652,'Content (1)'!B:E,3,0)</f>
        <v>audio</v>
      </c>
      <c r="G1652">
        <f>VLOOKUP('Reactions (1) copy'!D1652,'ReactionTypes (1)'!B:D,3,0)</f>
        <v>60</v>
      </c>
      <c r="H1652" s="1">
        <v>44184.512118055558</v>
      </c>
      <c r="I1652" t="str">
        <f>VLOOKUP(B1652,'Content (1)'!B:F,4,0)</f>
        <v>culture</v>
      </c>
    </row>
    <row r="1653" spans="1:9" x14ac:dyDescent="0.2">
      <c r="A1653">
        <v>1651</v>
      </c>
      <c r="B1653" t="s">
        <v>506</v>
      </c>
      <c r="C1653" t="str">
        <f>VLOOKUP(B1653,'Content (1)'!B:E,2,0)</f>
        <v>4eed2f45-f040-4995-a60f-472af1ff379a</v>
      </c>
      <c r="D1653" t="s">
        <v>21</v>
      </c>
      <c r="E1653" t="str">
        <f>VLOOKUP(D1653,'ReactionTypes (1)'!B:D,2,0)</f>
        <v>positive</v>
      </c>
      <c r="F1653" t="str">
        <f>VLOOKUP(B1653,'Content (1)'!B:E,3,0)</f>
        <v>audio</v>
      </c>
      <c r="G1653">
        <f>VLOOKUP('Reactions (1) copy'!D1653,'ReactionTypes (1)'!B:D,3,0)</f>
        <v>65</v>
      </c>
      <c r="H1653" s="1">
        <v>44162.129351851851</v>
      </c>
      <c r="I1653" t="str">
        <f>VLOOKUP(B1653,'Content (1)'!B:F,4,0)</f>
        <v>culture</v>
      </c>
    </row>
    <row r="1654" spans="1:9" x14ac:dyDescent="0.2">
      <c r="A1654">
        <v>1652</v>
      </c>
      <c r="B1654" t="s">
        <v>506</v>
      </c>
      <c r="C1654" t="str">
        <f>VLOOKUP(B1654,'Content (1)'!B:E,2,0)</f>
        <v>4eed2f45-f040-4995-a60f-472af1ff379a</v>
      </c>
      <c r="D1654" t="s">
        <v>50</v>
      </c>
      <c r="E1654" t="str">
        <f>VLOOKUP(D1654,'ReactionTypes (1)'!B:D,2,0)</f>
        <v>positive</v>
      </c>
      <c r="F1654" t="str">
        <f>VLOOKUP(B1654,'Content (1)'!B:E,3,0)</f>
        <v>audio</v>
      </c>
      <c r="G1654">
        <f>VLOOKUP('Reactions (1) copy'!D1654,'ReactionTypes (1)'!B:D,3,0)</f>
        <v>70</v>
      </c>
      <c r="H1654" s="1">
        <v>44203.433564814812</v>
      </c>
      <c r="I1654" t="str">
        <f>VLOOKUP(B1654,'Content (1)'!B:F,4,0)</f>
        <v>culture</v>
      </c>
    </row>
    <row r="1655" spans="1:9" x14ac:dyDescent="0.2">
      <c r="A1655">
        <v>1653</v>
      </c>
      <c r="B1655" t="s">
        <v>506</v>
      </c>
      <c r="C1655" t="str">
        <f>VLOOKUP(B1655,'Content (1)'!B:E,2,0)</f>
        <v>4eed2f45-f040-4995-a60f-472af1ff379a</v>
      </c>
      <c r="D1655" t="s">
        <v>13</v>
      </c>
      <c r="E1655" t="str">
        <f>VLOOKUP(D1655,'ReactionTypes (1)'!B:D,2,0)</f>
        <v>positive</v>
      </c>
      <c r="F1655" t="str">
        <f>VLOOKUP(B1655,'Content (1)'!B:E,3,0)</f>
        <v>audio</v>
      </c>
      <c r="G1655">
        <f>VLOOKUP('Reactions (1) copy'!D1655,'ReactionTypes (1)'!B:D,3,0)</f>
        <v>30</v>
      </c>
      <c r="H1655" s="1">
        <v>44064.566018518519</v>
      </c>
      <c r="I1655" t="str">
        <f>VLOOKUP(B1655,'Content (1)'!B:F,4,0)</f>
        <v>culture</v>
      </c>
    </row>
    <row r="1656" spans="1:9" x14ac:dyDescent="0.2">
      <c r="A1656">
        <v>1654</v>
      </c>
      <c r="B1656" t="s">
        <v>506</v>
      </c>
      <c r="C1656" t="str">
        <f>VLOOKUP(B1656,'Content (1)'!B:E,2,0)</f>
        <v>4eed2f45-f040-4995-a60f-472af1ff379a</v>
      </c>
      <c r="D1656" t="s">
        <v>27</v>
      </c>
      <c r="E1656" t="str">
        <f>VLOOKUP(D1656,'ReactionTypes (1)'!B:D,2,0)</f>
        <v>positive</v>
      </c>
      <c r="F1656" t="str">
        <f>VLOOKUP(B1656,'Content (1)'!B:E,3,0)</f>
        <v>audio</v>
      </c>
      <c r="G1656">
        <f>VLOOKUP('Reactions (1) copy'!D1656,'ReactionTypes (1)'!B:D,3,0)</f>
        <v>75</v>
      </c>
      <c r="H1656" s="1">
        <v>44110.382627314815</v>
      </c>
      <c r="I1656" t="str">
        <f>VLOOKUP(B1656,'Content (1)'!B:F,4,0)</f>
        <v>culture</v>
      </c>
    </row>
    <row r="1657" spans="1:9" x14ac:dyDescent="0.2">
      <c r="A1657">
        <v>1655</v>
      </c>
      <c r="B1657" t="s">
        <v>506</v>
      </c>
      <c r="C1657" t="str">
        <f>VLOOKUP(B1657,'Content (1)'!B:E,2,0)</f>
        <v>4eed2f45-f040-4995-a60f-472af1ff379a</v>
      </c>
      <c r="D1657" t="s">
        <v>50</v>
      </c>
      <c r="E1657" t="str">
        <f>VLOOKUP(D1657,'ReactionTypes (1)'!B:D,2,0)</f>
        <v>positive</v>
      </c>
      <c r="F1657" t="str">
        <f>VLOOKUP(B1657,'Content (1)'!B:E,3,0)</f>
        <v>audio</v>
      </c>
      <c r="G1657">
        <f>VLOOKUP('Reactions (1) copy'!D1657,'ReactionTypes (1)'!B:D,3,0)</f>
        <v>70</v>
      </c>
      <c r="H1657" s="1">
        <v>44111.759282407409</v>
      </c>
      <c r="I1657" t="str">
        <f>VLOOKUP(B1657,'Content (1)'!B:F,4,0)</f>
        <v>culture</v>
      </c>
    </row>
    <row r="1658" spans="1:9" x14ac:dyDescent="0.2">
      <c r="A1658">
        <v>1656</v>
      </c>
      <c r="B1658" t="s">
        <v>506</v>
      </c>
      <c r="C1658" t="str">
        <f>VLOOKUP(B1658,'Content (1)'!B:E,2,0)</f>
        <v>4eed2f45-f040-4995-a60f-472af1ff379a</v>
      </c>
      <c r="D1658" t="s">
        <v>19</v>
      </c>
      <c r="E1658" t="str">
        <f>VLOOKUP(D1658,'ReactionTypes (1)'!B:D,2,0)</f>
        <v>negative</v>
      </c>
      <c r="F1658" t="str">
        <f>VLOOKUP(B1658,'Content (1)'!B:E,3,0)</f>
        <v>audio</v>
      </c>
      <c r="G1658">
        <f>VLOOKUP('Reactions (1) copy'!D1658,'ReactionTypes (1)'!B:D,3,0)</f>
        <v>5</v>
      </c>
      <c r="H1658" s="1">
        <v>44138.226180555554</v>
      </c>
      <c r="I1658" t="str">
        <f>VLOOKUP(B1658,'Content (1)'!B:F,4,0)</f>
        <v>culture</v>
      </c>
    </row>
    <row r="1659" spans="1:9" x14ac:dyDescent="0.2">
      <c r="A1659">
        <v>1657</v>
      </c>
      <c r="B1659" t="s">
        <v>506</v>
      </c>
      <c r="C1659" t="str">
        <f>VLOOKUP(B1659,'Content (1)'!B:E,2,0)</f>
        <v>4eed2f45-f040-4995-a60f-472af1ff379a</v>
      </c>
      <c r="D1659" t="s">
        <v>21</v>
      </c>
      <c r="E1659" t="str">
        <f>VLOOKUP(D1659,'ReactionTypes (1)'!B:D,2,0)</f>
        <v>positive</v>
      </c>
      <c r="F1659" t="str">
        <f>VLOOKUP(B1659,'Content (1)'!B:E,3,0)</f>
        <v>audio</v>
      </c>
      <c r="G1659">
        <f>VLOOKUP('Reactions (1) copy'!D1659,'ReactionTypes (1)'!B:D,3,0)</f>
        <v>65</v>
      </c>
      <c r="H1659" s="1">
        <v>44288.311064814814</v>
      </c>
      <c r="I1659" t="str">
        <f>VLOOKUP(B1659,'Content (1)'!B:F,4,0)</f>
        <v>culture</v>
      </c>
    </row>
    <row r="1660" spans="1:9" x14ac:dyDescent="0.2">
      <c r="A1660">
        <v>1658</v>
      </c>
      <c r="B1660" t="s">
        <v>506</v>
      </c>
      <c r="C1660" t="str">
        <f>VLOOKUP(B1660,'Content (1)'!B:E,2,0)</f>
        <v>4eed2f45-f040-4995-a60f-472af1ff379a</v>
      </c>
      <c r="D1660" t="s">
        <v>19</v>
      </c>
      <c r="E1660" t="str">
        <f>VLOOKUP(D1660,'ReactionTypes (1)'!B:D,2,0)</f>
        <v>negative</v>
      </c>
      <c r="F1660" t="str">
        <f>VLOOKUP(B1660,'Content (1)'!B:E,3,0)</f>
        <v>audio</v>
      </c>
      <c r="G1660">
        <f>VLOOKUP('Reactions (1) copy'!D1660,'ReactionTypes (1)'!B:D,3,0)</f>
        <v>5</v>
      </c>
      <c r="H1660" s="1">
        <v>44316.702847222223</v>
      </c>
      <c r="I1660" t="str">
        <f>VLOOKUP(B1660,'Content (1)'!B:F,4,0)</f>
        <v>culture</v>
      </c>
    </row>
    <row r="1661" spans="1:9" x14ac:dyDescent="0.2">
      <c r="A1661">
        <v>1659</v>
      </c>
      <c r="B1661" t="s">
        <v>506</v>
      </c>
      <c r="C1661" t="str">
        <f>VLOOKUP(B1661,'Content (1)'!B:E,2,0)</f>
        <v>4eed2f45-f040-4995-a60f-472af1ff379a</v>
      </c>
      <c r="D1661" t="s">
        <v>13</v>
      </c>
      <c r="E1661" t="str">
        <f>VLOOKUP(D1661,'ReactionTypes (1)'!B:D,2,0)</f>
        <v>positive</v>
      </c>
      <c r="F1661" t="str">
        <f>VLOOKUP(B1661,'Content (1)'!B:E,3,0)</f>
        <v>audio</v>
      </c>
      <c r="G1661">
        <f>VLOOKUP('Reactions (1) copy'!D1661,'ReactionTypes (1)'!B:D,3,0)</f>
        <v>30</v>
      </c>
      <c r="H1661" s="1">
        <v>44269.236608796295</v>
      </c>
      <c r="I1661" t="str">
        <f>VLOOKUP(B1661,'Content (1)'!B:F,4,0)</f>
        <v>culture</v>
      </c>
    </row>
    <row r="1662" spans="1:9" x14ac:dyDescent="0.2">
      <c r="A1662">
        <v>1660</v>
      </c>
      <c r="B1662" t="s">
        <v>506</v>
      </c>
      <c r="C1662" t="str">
        <f>VLOOKUP(B1662,'Content (1)'!B:E,2,0)</f>
        <v>4eed2f45-f040-4995-a60f-472af1ff379a</v>
      </c>
      <c r="D1662" t="s">
        <v>50</v>
      </c>
      <c r="E1662" t="str">
        <f>VLOOKUP(D1662,'ReactionTypes (1)'!B:D,2,0)</f>
        <v>positive</v>
      </c>
      <c r="F1662" t="str">
        <f>VLOOKUP(B1662,'Content (1)'!B:E,3,0)</f>
        <v>audio</v>
      </c>
      <c r="G1662">
        <f>VLOOKUP('Reactions (1) copy'!D1662,'ReactionTypes (1)'!B:D,3,0)</f>
        <v>70</v>
      </c>
      <c r="H1662" s="1">
        <v>44296.63857638889</v>
      </c>
      <c r="I1662" t="str">
        <f>VLOOKUP(B1662,'Content (1)'!B:F,4,0)</f>
        <v>culture</v>
      </c>
    </row>
    <row r="1663" spans="1:9" x14ac:dyDescent="0.2">
      <c r="A1663">
        <v>1661</v>
      </c>
      <c r="B1663" t="s">
        <v>506</v>
      </c>
      <c r="C1663" t="str">
        <f>VLOOKUP(B1663,'Content (1)'!B:E,2,0)</f>
        <v>4eed2f45-f040-4995-a60f-472af1ff379a</v>
      </c>
      <c r="D1663" t="s">
        <v>30</v>
      </c>
      <c r="E1663" t="str">
        <f>VLOOKUP(D1663,'ReactionTypes (1)'!B:D,2,0)</f>
        <v>positive</v>
      </c>
      <c r="F1663" t="str">
        <f>VLOOKUP(B1663,'Content (1)'!B:E,3,0)</f>
        <v>audio</v>
      </c>
      <c r="G1663">
        <f>VLOOKUP('Reactions (1) copy'!D1663,'ReactionTypes (1)'!B:D,3,0)</f>
        <v>45</v>
      </c>
      <c r="H1663" s="1">
        <v>44346.371111111112</v>
      </c>
      <c r="I1663" t="str">
        <f>VLOOKUP(B1663,'Content (1)'!B:F,4,0)</f>
        <v>culture</v>
      </c>
    </row>
    <row r="1664" spans="1:9" x14ac:dyDescent="0.2">
      <c r="A1664">
        <v>1662</v>
      </c>
      <c r="B1664" t="s">
        <v>506</v>
      </c>
      <c r="C1664" t="str">
        <f>VLOOKUP(B1664,'Content (1)'!B:E,2,0)</f>
        <v>4eed2f45-f040-4995-a60f-472af1ff379a</v>
      </c>
      <c r="D1664" t="s">
        <v>37</v>
      </c>
      <c r="E1664" t="str">
        <f>VLOOKUP(D1664,'ReactionTypes (1)'!B:D,2,0)</f>
        <v>positive</v>
      </c>
      <c r="F1664" t="str">
        <f>VLOOKUP(B1664,'Content (1)'!B:E,3,0)</f>
        <v>audio</v>
      </c>
      <c r="G1664">
        <f>VLOOKUP('Reactions (1) copy'!D1664,'ReactionTypes (1)'!B:D,3,0)</f>
        <v>60</v>
      </c>
      <c r="H1664" s="1">
        <v>44271.661238425928</v>
      </c>
      <c r="I1664" t="str">
        <f>VLOOKUP(B1664,'Content (1)'!B:F,4,0)</f>
        <v>culture</v>
      </c>
    </row>
    <row r="1665" spans="1:9" x14ac:dyDescent="0.2">
      <c r="A1665">
        <v>1663</v>
      </c>
      <c r="B1665" t="s">
        <v>506</v>
      </c>
      <c r="C1665" t="str">
        <f>VLOOKUP(B1665,'Content (1)'!B:E,2,0)</f>
        <v>4eed2f45-f040-4995-a60f-472af1ff379a</v>
      </c>
      <c r="D1665" t="s">
        <v>35</v>
      </c>
      <c r="E1665" t="str">
        <f>VLOOKUP(D1665,'ReactionTypes (1)'!B:D,2,0)</f>
        <v>positive</v>
      </c>
      <c r="F1665" t="str">
        <f>VLOOKUP(B1665,'Content (1)'!B:E,3,0)</f>
        <v>audio</v>
      </c>
      <c r="G1665">
        <f>VLOOKUP('Reactions (1) copy'!D1665,'ReactionTypes (1)'!B:D,3,0)</f>
        <v>50</v>
      </c>
      <c r="H1665" s="1">
        <v>44136.245891203704</v>
      </c>
      <c r="I1665" t="str">
        <f>VLOOKUP(B1665,'Content (1)'!B:F,4,0)</f>
        <v>culture</v>
      </c>
    </row>
    <row r="1666" spans="1:9" x14ac:dyDescent="0.2">
      <c r="A1666">
        <v>1664</v>
      </c>
      <c r="B1666" t="s">
        <v>506</v>
      </c>
      <c r="C1666" t="str">
        <f>VLOOKUP(B1666,'Content (1)'!B:E,2,0)</f>
        <v>4eed2f45-f040-4995-a60f-472af1ff379a</v>
      </c>
      <c r="D1666" t="s">
        <v>21</v>
      </c>
      <c r="E1666" t="str">
        <f>VLOOKUP(D1666,'ReactionTypes (1)'!B:D,2,0)</f>
        <v>positive</v>
      </c>
      <c r="F1666" t="str">
        <f>VLOOKUP(B1666,'Content (1)'!B:E,3,0)</f>
        <v>audio</v>
      </c>
      <c r="G1666">
        <f>VLOOKUP('Reactions (1) copy'!D1666,'ReactionTypes (1)'!B:D,3,0)</f>
        <v>65</v>
      </c>
      <c r="H1666" s="1">
        <v>44277.660266203704</v>
      </c>
      <c r="I1666" t="str">
        <f>VLOOKUP(B1666,'Content (1)'!B:F,4,0)</f>
        <v>culture</v>
      </c>
    </row>
    <row r="1667" spans="1:9" x14ac:dyDescent="0.2">
      <c r="A1667">
        <v>1665</v>
      </c>
      <c r="B1667" t="s">
        <v>506</v>
      </c>
      <c r="C1667" t="str">
        <f>VLOOKUP(B1667,'Content (1)'!B:E,2,0)</f>
        <v>4eed2f45-f040-4995-a60f-472af1ff379a</v>
      </c>
      <c r="D1667" t="s">
        <v>30</v>
      </c>
      <c r="E1667" t="str">
        <f>VLOOKUP(D1667,'ReactionTypes (1)'!B:D,2,0)</f>
        <v>positive</v>
      </c>
      <c r="F1667" t="str">
        <f>VLOOKUP(B1667,'Content (1)'!B:E,3,0)</f>
        <v>audio</v>
      </c>
      <c r="G1667">
        <f>VLOOKUP('Reactions (1) copy'!D1667,'ReactionTypes (1)'!B:D,3,0)</f>
        <v>45</v>
      </c>
      <c r="H1667" s="1">
        <v>44135.312615740739</v>
      </c>
      <c r="I1667" t="str">
        <f>VLOOKUP(B1667,'Content (1)'!B:F,4,0)</f>
        <v>culture</v>
      </c>
    </row>
    <row r="1668" spans="1:9" x14ac:dyDescent="0.2">
      <c r="A1668">
        <v>1666</v>
      </c>
      <c r="B1668" t="s">
        <v>506</v>
      </c>
      <c r="C1668" t="str">
        <f>VLOOKUP(B1668,'Content (1)'!B:E,2,0)</f>
        <v>4eed2f45-f040-4995-a60f-472af1ff379a</v>
      </c>
      <c r="D1668" t="s">
        <v>70</v>
      </c>
      <c r="E1668" t="str">
        <f>VLOOKUP(D1668,'ReactionTypes (1)'!B:D,2,0)</f>
        <v>positive</v>
      </c>
      <c r="F1668" t="str">
        <f>VLOOKUP(B1668,'Content (1)'!B:E,3,0)</f>
        <v>audio</v>
      </c>
      <c r="G1668">
        <f>VLOOKUP('Reactions (1) copy'!D1668,'ReactionTypes (1)'!B:D,3,0)</f>
        <v>72</v>
      </c>
      <c r="H1668" s="1">
        <v>44118.314837962964</v>
      </c>
      <c r="I1668" t="str">
        <f>VLOOKUP(B1668,'Content (1)'!B:F,4,0)</f>
        <v>culture</v>
      </c>
    </row>
    <row r="1669" spans="1:9" x14ac:dyDescent="0.2">
      <c r="A1669">
        <v>1667</v>
      </c>
      <c r="B1669" t="s">
        <v>506</v>
      </c>
      <c r="C1669" t="str">
        <f>VLOOKUP(B1669,'Content (1)'!B:E,2,0)</f>
        <v>4eed2f45-f040-4995-a60f-472af1ff379a</v>
      </c>
      <c r="D1669" t="s">
        <v>13</v>
      </c>
      <c r="E1669" t="str">
        <f>VLOOKUP(D1669,'ReactionTypes (1)'!B:D,2,0)</f>
        <v>positive</v>
      </c>
      <c r="F1669" t="str">
        <f>VLOOKUP(B1669,'Content (1)'!B:E,3,0)</f>
        <v>audio</v>
      </c>
      <c r="G1669">
        <f>VLOOKUP('Reactions (1) copy'!D1669,'ReactionTypes (1)'!B:D,3,0)</f>
        <v>30</v>
      </c>
      <c r="H1669" s="1">
        <v>44158.580925925926</v>
      </c>
      <c r="I1669" t="str">
        <f>VLOOKUP(B1669,'Content (1)'!B:F,4,0)</f>
        <v>culture</v>
      </c>
    </row>
    <row r="1670" spans="1:9" x14ac:dyDescent="0.2">
      <c r="A1670">
        <v>1668</v>
      </c>
      <c r="B1670" t="s">
        <v>506</v>
      </c>
      <c r="C1670" t="str">
        <f>VLOOKUP(B1670,'Content (1)'!B:E,2,0)</f>
        <v>4eed2f45-f040-4995-a60f-472af1ff379a</v>
      </c>
      <c r="D1670" t="s">
        <v>8</v>
      </c>
      <c r="E1670" t="str">
        <f>VLOOKUP(D1670,'ReactionTypes (1)'!B:D,2,0)</f>
        <v>negative</v>
      </c>
      <c r="F1670" t="str">
        <f>VLOOKUP(B1670,'Content (1)'!B:E,3,0)</f>
        <v>audio</v>
      </c>
      <c r="G1670">
        <f>VLOOKUP('Reactions (1) copy'!D1670,'ReactionTypes (1)'!B:D,3,0)</f>
        <v>10</v>
      </c>
      <c r="H1670" s="1">
        <v>44316.147222222222</v>
      </c>
      <c r="I1670" t="str">
        <f>VLOOKUP(B1670,'Content (1)'!B:F,4,0)</f>
        <v>culture</v>
      </c>
    </row>
    <row r="1671" spans="1:9" x14ac:dyDescent="0.2">
      <c r="A1671">
        <v>1669</v>
      </c>
      <c r="B1671" t="s">
        <v>506</v>
      </c>
      <c r="C1671" t="str">
        <f>VLOOKUP(B1671,'Content (1)'!B:E,2,0)</f>
        <v>4eed2f45-f040-4995-a60f-472af1ff379a</v>
      </c>
      <c r="D1671" t="s">
        <v>13</v>
      </c>
      <c r="E1671" t="str">
        <f>VLOOKUP(D1671,'ReactionTypes (1)'!B:D,2,0)</f>
        <v>positive</v>
      </c>
      <c r="F1671" t="str">
        <f>VLOOKUP(B1671,'Content (1)'!B:E,3,0)</f>
        <v>audio</v>
      </c>
      <c r="G1671">
        <f>VLOOKUP('Reactions (1) copy'!D1671,'ReactionTypes (1)'!B:D,3,0)</f>
        <v>30</v>
      </c>
      <c r="H1671" s="1">
        <v>44186.687430555554</v>
      </c>
      <c r="I1671" t="str">
        <f>VLOOKUP(B1671,'Content (1)'!B:F,4,0)</f>
        <v>culture</v>
      </c>
    </row>
    <row r="1672" spans="1:9" x14ac:dyDescent="0.2">
      <c r="A1672">
        <v>1670</v>
      </c>
      <c r="B1672" t="s">
        <v>506</v>
      </c>
      <c r="C1672" t="str">
        <f>VLOOKUP(B1672,'Content (1)'!B:E,2,0)</f>
        <v>4eed2f45-f040-4995-a60f-472af1ff379a</v>
      </c>
      <c r="D1672" t="s">
        <v>37</v>
      </c>
      <c r="E1672" t="str">
        <f>VLOOKUP(D1672,'ReactionTypes (1)'!B:D,2,0)</f>
        <v>positive</v>
      </c>
      <c r="F1672" t="str">
        <f>VLOOKUP(B1672,'Content (1)'!B:E,3,0)</f>
        <v>audio</v>
      </c>
      <c r="G1672">
        <f>VLOOKUP('Reactions (1) copy'!D1672,'ReactionTypes (1)'!B:D,3,0)</f>
        <v>60</v>
      </c>
      <c r="H1672" s="1">
        <v>44184.966863425929</v>
      </c>
      <c r="I1672" t="str">
        <f>VLOOKUP(B1672,'Content (1)'!B:F,4,0)</f>
        <v>culture</v>
      </c>
    </row>
    <row r="1673" spans="1:9" x14ac:dyDescent="0.2">
      <c r="A1673">
        <v>1671</v>
      </c>
      <c r="B1673" t="s">
        <v>506</v>
      </c>
      <c r="C1673" t="str">
        <f>VLOOKUP(B1673,'Content (1)'!B:E,2,0)</f>
        <v>4eed2f45-f040-4995-a60f-472af1ff379a</v>
      </c>
      <c r="D1673" t="s">
        <v>70</v>
      </c>
      <c r="E1673" t="str">
        <f>VLOOKUP(D1673,'ReactionTypes (1)'!B:D,2,0)</f>
        <v>positive</v>
      </c>
      <c r="F1673" t="str">
        <f>VLOOKUP(B1673,'Content (1)'!B:E,3,0)</f>
        <v>audio</v>
      </c>
      <c r="G1673">
        <f>VLOOKUP('Reactions (1) copy'!D1673,'ReactionTypes (1)'!B:D,3,0)</f>
        <v>72</v>
      </c>
      <c r="H1673" s="1">
        <v>44124.56832175926</v>
      </c>
      <c r="I1673" t="str">
        <f>VLOOKUP(B1673,'Content (1)'!B:F,4,0)</f>
        <v>culture</v>
      </c>
    </row>
    <row r="1674" spans="1:9" x14ac:dyDescent="0.2">
      <c r="A1674">
        <v>1672</v>
      </c>
      <c r="B1674" t="s">
        <v>506</v>
      </c>
      <c r="C1674" t="str">
        <f>VLOOKUP(B1674,'Content (1)'!B:E,2,0)</f>
        <v>4eed2f45-f040-4995-a60f-472af1ff379a</v>
      </c>
      <c r="D1674" t="s">
        <v>35</v>
      </c>
      <c r="E1674" t="str">
        <f>VLOOKUP(D1674,'ReactionTypes (1)'!B:D,2,0)</f>
        <v>positive</v>
      </c>
      <c r="F1674" t="str">
        <f>VLOOKUP(B1674,'Content (1)'!B:E,3,0)</f>
        <v>audio</v>
      </c>
      <c r="G1674">
        <f>VLOOKUP('Reactions (1) copy'!D1674,'ReactionTypes (1)'!B:D,3,0)</f>
        <v>50</v>
      </c>
      <c r="H1674" s="1">
        <v>44340.549409722225</v>
      </c>
      <c r="I1674" t="str">
        <f>VLOOKUP(B1674,'Content (1)'!B:F,4,0)</f>
        <v>culture</v>
      </c>
    </row>
    <row r="1675" spans="1:9" x14ac:dyDescent="0.2">
      <c r="A1675">
        <v>1673</v>
      </c>
      <c r="B1675" t="s">
        <v>506</v>
      </c>
      <c r="C1675" t="str">
        <f>VLOOKUP(B1675,'Content (1)'!B:E,2,0)</f>
        <v>4eed2f45-f040-4995-a60f-472af1ff379a</v>
      </c>
      <c r="D1675" t="s">
        <v>6</v>
      </c>
      <c r="E1675" t="str">
        <f>VLOOKUP(D1675,'ReactionTypes (1)'!B:D,2,0)</f>
        <v>negative</v>
      </c>
      <c r="F1675" t="str">
        <f>VLOOKUP(B1675,'Content (1)'!B:E,3,0)</f>
        <v>audio</v>
      </c>
      <c r="G1675">
        <f>VLOOKUP('Reactions (1) copy'!D1675,'ReactionTypes (1)'!B:D,3,0)</f>
        <v>0</v>
      </c>
      <c r="H1675" s="1">
        <v>44192.983437499999</v>
      </c>
      <c r="I1675" t="str">
        <f>VLOOKUP(B1675,'Content (1)'!B:F,4,0)</f>
        <v>culture</v>
      </c>
    </row>
    <row r="1676" spans="1:9" x14ac:dyDescent="0.2">
      <c r="A1676">
        <v>1674</v>
      </c>
      <c r="B1676" t="s">
        <v>506</v>
      </c>
      <c r="C1676" t="str">
        <f>VLOOKUP(B1676,'Content (1)'!B:E,2,0)</f>
        <v>4eed2f45-f040-4995-a60f-472af1ff379a</v>
      </c>
      <c r="D1676" t="s">
        <v>23</v>
      </c>
      <c r="E1676" t="str">
        <f>VLOOKUP(D1676,'ReactionTypes (1)'!B:D,2,0)</f>
        <v>neutral</v>
      </c>
      <c r="F1676" t="str">
        <f>VLOOKUP(B1676,'Content (1)'!B:E,3,0)</f>
        <v>audio</v>
      </c>
      <c r="G1676">
        <f>VLOOKUP('Reactions (1) copy'!D1676,'ReactionTypes (1)'!B:D,3,0)</f>
        <v>20</v>
      </c>
      <c r="H1676" s="1">
        <v>44319.748842592591</v>
      </c>
      <c r="I1676" t="str">
        <f>VLOOKUP(B1676,'Content (1)'!B:F,4,0)</f>
        <v>culture</v>
      </c>
    </row>
    <row r="1677" spans="1:9" x14ac:dyDescent="0.2">
      <c r="A1677">
        <v>1675</v>
      </c>
      <c r="B1677" t="s">
        <v>506</v>
      </c>
      <c r="C1677" t="str">
        <f>VLOOKUP(B1677,'Content (1)'!B:E,2,0)</f>
        <v>4eed2f45-f040-4995-a60f-472af1ff379a</v>
      </c>
      <c r="D1677" t="s">
        <v>70</v>
      </c>
      <c r="E1677" t="str">
        <f>VLOOKUP(D1677,'ReactionTypes (1)'!B:D,2,0)</f>
        <v>positive</v>
      </c>
      <c r="F1677" t="str">
        <f>VLOOKUP(B1677,'Content (1)'!B:E,3,0)</f>
        <v>audio</v>
      </c>
      <c r="G1677">
        <f>VLOOKUP('Reactions (1) copy'!D1677,'ReactionTypes (1)'!B:D,3,0)</f>
        <v>72</v>
      </c>
      <c r="H1677" s="1">
        <v>44354.295254629629</v>
      </c>
      <c r="I1677" t="str">
        <f>VLOOKUP(B1677,'Content (1)'!B:F,4,0)</f>
        <v>culture</v>
      </c>
    </row>
    <row r="1678" spans="1:9" x14ac:dyDescent="0.2">
      <c r="A1678">
        <v>1676</v>
      </c>
      <c r="B1678" t="s">
        <v>506</v>
      </c>
      <c r="C1678" t="str">
        <f>VLOOKUP(B1678,'Content (1)'!B:E,2,0)</f>
        <v>4eed2f45-f040-4995-a60f-472af1ff379a</v>
      </c>
      <c r="D1678" t="s">
        <v>8</v>
      </c>
      <c r="E1678" t="str">
        <f>VLOOKUP(D1678,'ReactionTypes (1)'!B:D,2,0)</f>
        <v>negative</v>
      </c>
      <c r="F1678" t="str">
        <f>VLOOKUP(B1678,'Content (1)'!B:E,3,0)</f>
        <v>audio</v>
      </c>
      <c r="G1678">
        <f>VLOOKUP('Reactions (1) copy'!D1678,'ReactionTypes (1)'!B:D,3,0)</f>
        <v>10</v>
      </c>
      <c r="H1678" s="1">
        <v>44290.438298611109</v>
      </c>
      <c r="I1678" t="str">
        <f>VLOOKUP(B1678,'Content (1)'!B:F,4,0)</f>
        <v>culture</v>
      </c>
    </row>
    <row r="1679" spans="1:9" x14ac:dyDescent="0.2">
      <c r="A1679">
        <v>1677</v>
      </c>
      <c r="B1679" t="s">
        <v>506</v>
      </c>
      <c r="C1679" t="str">
        <f>VLOOKUP(B1679,'Content (1)'!B:E,2,0)</f>
        <v>4eed2f45-f040-4995-a60f-472af1ff379a</v>
      </c>
      <c r="D1679" t="s">
        <v>15</v>
      </c>
      <c r="E1679" t="str">
        <f>VLOOKUP(D1679,'ReactionTypes (1)'!B:D,2,0)</f>
        <v>neutral</v>
      </c>
      <c r="F1679" t="str">
        <f>VLOOKUP(B1679,'Content (1)'!B:E,3,0)</f>
        <v>audio</v>
      </c>
      <c r="G1679">
        <f>VLOOKUP('Reactions (1) copy'!D1679,'ReactionTypes (1)'!B:D,3,0)</f>
        <v>35</v>
      </c>
      <c r="H1679" s="1">
        <v>44191.594004629631</v>
      </c>
      <c r="I1679" t="str">
        <f>VLOOKUP(B1679,'Content (1)'!B:F,4,0)</f>
        <v>culture</v>
      </c>
    </row>
    <row r="1680" spans="1:9" x14ac:dyDescent="0.2">
      <c r="A1680">
        <v>1678</v>
      </c>
      <c r="B1680" t="s">
        <v>506</v>
      </c>
      <c r="C1680" t="str">
        <f>VLOOKUP(B1680,'Content (1)'!B:E,2,0)</f>
        <v>4eed2f45-f040-4995-a60f-472af1ff379a</v>
      </c>
      <c r="D1680" t="s">
        <v>15</v>
      </c>
      <c r="E1680" t="str">
        <f>VLOOKUP(D1680,'ReactionTypes (1)'!B:D,2,0)</f>
        <v>neutral</v>
      </c>
      <c r="F1680" t="str">
        <f>VLOOKUP(B1680,'Content (1)'!B:E,3,0)</f>
        <v>audio</v>
      </c>
      <c r="G1680">
        <f>VLOOKUP('Reactions (1) copy'!D1680,'ReactionTypes (1)'!B:D,3,0)</f>
        <v>35</v>
      </c>
      <c r="H1680" s="1">
        <v>44211.052581018521</v>
      </c>
      <c r="I1680" t="str">
        <f>VLOOKUP(B1680,'Content (1)'!B:F,4,0)</f>
        <v>culture</v>
      </c>
    </row>
    <row r="1681" spans="1:9" x14ac:dyDescent="0.2">
      <c r="A1681">
        <v>1679</v>
      </c>
      <c r="B1681" t="s">
        <v>506</v>
      </c>
      <c r="C1681" t="str">
        <f>VLOOKUP(B1681,'Content (1)'!B:E,2,0)</f>
        <v>4eed2f45-f040-4995-a60f-472af1ff379a</v>
      </c>
      <c r="D1681" t="s">
        <v>13</v>
      </c>
      <c r="E1681" t="str">
        <f>VLOOKUP(D1681,'ReactionTypes (1)'!B:D,2,0)</f>
        <v>positive</v>
      </c>
      <c r="F1681" t="str">
        <f>VLOOKUP(B1681,'Content (1)'!B:E,3,0)</f>
        <v>audio</v>
      </c>
      <c r="G1681">
        <f>VLOOKUP('Reactions (1) copy'!D1681,'ReactionTypes (1)'!B:D,3,0)</f>
        <v>30</v>
      </c>
      <c r="H1681" s="1">
        <v>44104.286550925928</v>
      </c>
      <c r="I1681" t="str">
        <f>VLOOKUP(B1681,'Content (1)'!B:F,4,0)</f>
        <v>culture</v>
      </c>
    </row>
    <row r="1682" spans="1:9" x14ac:dyDescent="0.2">
      <c r="A1682">
        <v>1680</v>
      </c>
      <c r="B1682" t="s">
        <v>506</v>
      </c>
      <c r="C1682" t="str">
        <f>VLOOKUP(B1682,'Content (1)'!B:E,2,0)</f>
        <v>4eed2f45-f040-4995-a60f-472af1ff379a</v>
      </c>
      <c r="D1682" t="s">
        <v>27</v>
      </c>
      <c r="E1682" t="str">
        <f>VLOOKUP(D1682,'ReactionTypes (1)'!B:D,2,0)</f>
        <v>positive</v>
      </c>
      <c r="F1682" t="str">
        <f>VLOOKUP(B1682,'Content (1)'!B:E,3,0)</f>
        <v>audio</v>
      </c>
      <c r="G1682">
        <f>VLOOKUP('Reactions (1) copy'!D1682,'ReactionTypes (1)'!B:D,3,0)</f>
        <v>75</v>
      </c>
      <c r="H1682" s="1">
        <v>44096.85056712963</v>
      </c>
      <c r="I1682" t="str">
        <f>VLOOKUP(B1682,'Content (1)'!B:F,4,0)</f>
        <v>culture</v>
      </c>
    </row>
    <row r="1683" spans="1:9" x14ac:dyDescent="0.2">
      <c r="A1683">
        <v>1681</v>
      </c>
      <c r="B1683" t="s">
        <v>506</v>
      </c>
      <c r="C1683" t="str">
        <f>VLOOKUP(B1683,'Content (1)'!B:E,2,0)</f>
        <v>4eed2f45-f040-4995-a60f-472af1ff379a</v>
      </c>
      <c r="D1683" t="s">
        <v>6</v>
      </c>
      <c r="E1683" t="str">
        <f>VLOOKUP(D1683,'ReactionTypes (1)'!B:D,2,0)</f>
        <v>negative</v>
      </c>
      <c r="F1683" t="str">
        <f>VLOOKUP(B1683,'Content (1)'!B:E,3,0)</f>
        <v>audio</v>
      </c>
      <c r="G1683">
        <f>VLOOKUP('Reactions (1) copy'!D1683,'ReactionTypes (1)'!B:D,3,0)</f>
        <v>0</v>
      </c>
      <c r="H1683" s="1">
        <v>44124.563217592593</v>
      </c>
      <c r="I1683" t="str">
        <f>VLOOKUP(B1683,'Content (1)'!B:F,4,0)</f>
        <v>culture</v>
      </c>
    </row>
    <row r="1684" spans="1:9" x14ac:dyDescent="0.2">
      <c r="A1684">
        <v>1682</v>
      </c>
      <c r="B1684" t="s">
        <v>506</v>
      </c>
      <c r="C1684" t="str">
        <f>VLOOKUP(B1684,'Content (1)'!B:E,2,0)</f>
        <v>4eed2f45-f040-4995-a60f-472af1ff379a</v>
      </c>
      <c r="D1684" t="s">
        <v>23</v>
      </c>
      <c r="E1684" t="str">
        <f>VLOOKUP(D1684,'ReactionTypes (1)'!B:D,2,0)</f>
        <v>neutral</v>
      </c>
      <c r="F1684" t="str">
        <f>VLOOKUP(B1684,'Content (1)'!B:E,3,0)</f>
        <v>audio</v>
      </c>
      <c r="G1684">
        <f>VLOOKUP('Reactions (1) copy'!D1684,'ReactionTypes (1)'!B:D,3,0)</f>
        <v>20</v>
      </c>
      <c r="H1684" s="1">
        <v>44326.826944444445</v>
      </c>
      <c r="I1684" t="str">
        <f>VLOOKUP(B1684,'Content (1)'!B:F,4,0)</f>
        <v>culture</v>
      </c>
    </row>
    <row r="1685" spans="1:9" x14ac:dyDescent="0.2">
      <c r="A1685">
        <v>1683</v>
      </c>
      <c r="B1685" t="s">
        <v>506</v>
      </c>
      <c r="C1685" t="str">
        <f>VLOOKUP(B1685,'Content (1)'!B:E,2,0)</f>
        <v>4eed2f45-f040-4995-a60f-472af1ff379a</v>
      </c>
      <c r="D1685" t="s">
        <v>17</v>
      </c>
      <c r="E1685" t="str">
        <f>VLOOKUP(D1685,'ReactionTypes (1)'!B:D,2,0)</f>
        <v>positive</v>
      </c>
      <c r="F1685" t="str">
        <f>VLOOKUP(B1685,'Content (1)'!B:E,3,0)</f>
        <v>audio</v>
      </c>
      <c r="G1685">
        <f>VLOOKUP('Reactions (1) copy'!D1685,'ReactionTypes (1)'!B:D,3,0)</f>
        <v>70</v>
      </c>
      <c r="H1685" s="1">
        <v>44212.702627314815</v>
      </c>
      <c r="I1685" t="str">
        <f>VLOOKUP(B1685,'Content (1)'!B:F,4,0)</f>
        <v>culture</v>
      </c>
    </row>
    <row r="1686" spans="1:9" x14ac:dyDescent="0.2">
      <c r="A1686">
        <v>1684</v>
      </c>
      <c r="B1686" t="s">
        <v>506</v>
      </c>
      <c r="C1686" t="str">
        <f>VLOOKUP(B1686,'Content (1)'!B:E,2,0)</f>
        <v>4eed2f45-f040-4995-a60f-472af1ff379a</v>
      </c>
      <c r="D1686" t="s">
        <v>50</v>
      </c>
      <c r="E1686" t="str">
        <f>VLOOKUP(D1686,'ReactionTypes (1)'!B:D,2,0)</f>
        <v>positive</v>
      </c>
      <c r="F1686" t="str">
        <f>VLOOKUP(B1686,'Content (1)'!B:E,3,0)</f>
        <v>audio</v>
      </c>
      <c r="G1686">
        <f>VLOOKUP('Reactions (1) copy'!D1686,'ReactionTypes (1)'!B:D,3,0)</f>
        <v>70</v>
      </c>
      <c r="H1686" s="1">
        <v>44345.827986111108</v>
      </c>
      <c r="I1686" t="str">
        <f>VLOOKUP(B1686,'Content (1)'!B:F,4,0)</f>
        <v>culture</v>
      </c>
    </row>
    <row r="1687" spans="1:9" x14ac:dyDescent="0.2">
      <c r="A1687">
        <v>1685</v>
      </c>
      <c r="B1687" t="s">
        <v>508</v>
      </c>
      <c r="C1687" t="str">
        <f>VLOOKUP(B1687,'Content (1)'!B:E,2,0)</f>
        <v>3956593b-7739-426a-b7a5-e841c95a5df9</v>
      </c>
      <c r="E1687" t="e">
        <f>VLOOKUP(D1687,'ReactionTypes (1)'!B:D,2,0)</f>
        <v>#N/A</v>
      </c>
      <c r="F1687" t="str">
        <f>VLOOKUP(B1687,'Content (1)'!B:E,3,0)</f>
        <v>audio</v>
      </c>
      <c r="G1687" t="e">
        <f>VLOOKUP('Reactions (1) copy'!D1687,'ReactionTypes (1)'!B:D,3,0)</f>
        <v>#N/A</v>
      </c>
      <c r="H1687" s="1">
        <v>44356.667916666665</v>
      </c>
      <c r="I1687" t="str">
        <f>VLOOKUP(B1687,'Content (1)'!B:F,4,0)</f>
        <v>education</v>
      </c>
    </row>
    <row r="1688" spans="1:9" x14ac:dyDescent="0.2">
      <c r="A1688">
        <v>1686</v>
      </c>
      <c r="B1688" t="s">
        <v>508</v>
      </c>
      <c r="C1688" t="str">
        <f>VLOOKUP(B1688,'Content (1)'!B:E,2,0)</f>
        <v>3956593b-7739-426a-b7a5-e841c95a5df9</v>
      </c>
      <c r="D1688" t="s">
        <v>17</v>
      </c>
      <c r="E1688" t="str">
        <f>VLOOKUP(D1688,'ReactionTypes (1)'!B:D,2,0)</f>
        <v>positive</v>
      </c>
      <c r="F1688" t="str">
        <f>VLOOKUP(B1688,'Content (1)'!B:E,3,0)</f>
        <v>audio</v>
      </c>
      <c r="G1688">
        <f>VLOOKUP('Reactions (1) copy'!D1688,'ReactionTypes (1)'!B:D,3,0)</f>
        <v>70</v>
      </c>
      <c r="H1688" s="1">
        <v>44217.244050925925</v>
      </c>
      <c r="I1688" t="str">
        <f>VLOOKUP(B1688,'Content (1)'!B:F,4,0)</f>
        <v>education</v>
      </c>
    </row>
    <row r="1689" spans="1:9" x14ac:dyDescent="0.2">
      <c r="A1689">
        <v>1687</v>
      </c>
      <c r="B1689" t="s">
        <v>508</v>
      </c>
      <c r="C1689" t="str">
        <f>VLOOKUP(B1689,'Content (1)'!B:E,2,0)</f>
        <v>3956593b-7739-426a-b7a5-e841c95a5df9</v>
      </c>
      <c r="D1689" t="s">
        <v>33</v>
      </c>
      <c r="E1689" t="str">
        <f>VLOOKUP(D1689,'ReactionTypes (1)'!B:D,2,0)</f>
        <v>negative</v>
      </c>
      <c r="F1689" t="str">
        <f>VLOOKUP(B1689,'Content (1)'!B:E,3,0)</f>
        <v>audio</v>
      </c>
      <c r="G1689">
        <f>VLOOKUP('Reactions (1) copy'!D1689,'ReactionTypes (1)'!B:D,3,0)</f>
        <v>12</v>
      </c>
      <c r="H1689" s="1">
        <v>44019.01284722222</v>
      </c>
      <c r="I1689" t="str">
        <f>VLOOKUP(B1689,'Content (1)'!B:F,4,0)</f>
        <v>education</v>
      </c>
    </row>
    <row r="1690" spans="1:9" x14ac:dyDescent="0.2">
      <c r="A1690">
        <v>1688</v>
      </c>
      <c r="B1690" t="s">
        <v>508</v>
      </c>
      <c r="C1690" t="str">
        <f>VLOOKUP(B1690,'Content (1)'!B:E,2,0)</f>
        <v>3956593b-7739-426a-b7a5-e841c95a5df9</v>
      </c>
      <c r="D1690" t="s">
        <v>37</v>
      </c>
      <c r="E1690" t="str">
        <f>VLOOKUP(D1690,'ReactionTypes (1)'!B:D,2,0)</f>
        <v>positive</v>
      </c>
      <c r="F1690" t="str">
        <f>VLOOKUP(B1690,'Content (1)'!B:E,3,0)</f>
        <v>audio</v>
      </c>
      <c r="G1690">
        <f>VLOOKUP('Reactions (1) copy'!D1690,'ReactionTypes (1)'!B:D,3,0)</f>
        <v>60</v>
      </c>
      <c r="H1690" s="1">
        <v>44029.309004629627</v>
      </c>
      <c r="I1690" t="str">
        <f>VLOOKUP(B1690,'Content (1)'!B:F,4,0)</f>
        <v>education</v>
      </c>
    </row>
    <row r="1691" spans="1:9" x14ac:dyDescent="0.2">
      <c r="A1691">
        <v>1689</v>
      </c>
      <c r="B1691" t="s">
        <v>508</v>
      </c>
      <c r="C1691" t="str">
        <f>VLOOKUP(B1691,'Content (1)'!B:E,2,0)</f>
        <v>3956593b-7739-426a-b7a5-e841c95a5df9</v>
      </c>
      <c r="D1691" t="s">
        <v>50</v>
      </c>
      <c r="E1691" t="str">
        <f>VLOOKUP(D1691,'ReactionTypes (1)'!B:D,2,0)</f>
        <v>positive</v>
      </c>
      <c r="F1691" t="str">
        <f>VLOOKUP(B1691,'Content (1)'!B:E,3,0)</f>
        <v>audio</v>
      </c>
      <c r="G1691">
        <f>VLOOKUP('Reactions (1) copy'!D1691,'ReactionTypes (1)'!B:D,3,0)</f>
        <v>70</v>
      </c>
      <c r="H1691" s="1">
        <v>44105.28460648148</v>
      </c>
      <c r="I1691" t="str">
        <f>VLOOKUP(B1691,'Content (1)'!B:F,4,0)</f>
        <v>education</v>
      </c>
    </row>
    <row r="1692" spans="1:9" x14ac:dyDescent="0.2">
      <c r="A1692">
        <v>1690</v>
      </c>
      <c r="B1692" t="s">
        <v>508</v>
      </c>
      <c r="C1692" t="str">
        <f>VLOOKUP(B1692,'Content (1)'!B:E,2,0)</f>
        <v>3956593b-7739-426a-b7a5-e841c95a5df9</v>
      </c>
      <c r="D1692" t="s">
        <v>6</v>
      </c>
      <c r="E1692" t="str">
        <f>VLOOKUP(D1692,'ReactionTypes (1)'!B:D,2,0)</f>
        <v>negative</v>
      </c>
      <c r="F1692" t="str">
        <f>VLOOKUP(B1692,'Content (1)'!B:E,3,0)</f>
        <v>audio</v>
      </c>
      <c r="G1692">
        <f>VLOOKUP('Reactions (1) copy'!D1692,'ReactionTypes (1)'!B:D,3,0)</f>
        <v>0</v>
      </c>
      <c r="H1692" s="1">
        <v>44280.816932870373</v>
      </c>
      <c r="I1692" t="str">
        <f>VLOOKUP(B1692,'Content (1)'!B:F,4,0)</f>
        <v>education</v>
      </c>
    </row>
    <row r="1693" spans="1:9" x14ac:dyDescent="0.2">
      <c r="A1693">
        <v>1691</v>
      </c>
      <c r="B1693" t="s">
        <v>508</v>
      </c>
      <c r="C1693" t="str">
        <f>VLOOKUP(B1693,'Content (1)'!B:E,2,0)</f>
        <v>3956593b-7739-426a-b7a5-e841c95a5df9</v>
      </c>
      <c r="D1693" t="s">
        <v>50</v>
      </c>
      <c r="E1693" t="str">
        <f>VLOOKUP(D1693,'ReactionTypes (1)'!B:D,2,0)</f>
        <v>positive</v>
      </c>
      <c r="F1693" t="str">
        <f>VLOOKUP(B1693,'Content (1)'!B:E,3,0)</f>
        <v>audio</v>
      </c>
      <c r="G1693">
        <f>VLOOKUP('Reactions (1) copy'!D1693,'ReactionTypes (1)'!B:D,3,0)</f>
        <v>70</v>
      </c>
      <c r="H1693" s="1">
        <v>44006.097939814812</v>
      </c>
      <c r="I1693" t="str">
        <f>VLOOKUP(B1693,'Content (1)'!B:F,4,0)</f>
        <v>education</v>
      </c>
    </row>
    <row r="1694" spans="1:9" x14ac:dyDescent="0.2">
      <c r="A1694">
        <v>1692</v>
      </c>
      <c r="B1694" t="s">
        <v>508</v>
      </c>
      <c r="C1694" t="str">
        <f>VLOOKUP(B1694,'Content (1)'!B:E,2,0)</f>
        <v>3956593b-7739-426a-b7a5-e841c95a5df9</v>
      </c>
      <c r="D1694" t="s">
        <v>30</v>
      </c>
      <c r="E1694" t="str">
        <f>VLOOKUP(D1694,'ReactionTypes (1)'!B:D,2,0)</f>
        <v>positive</v>
      </c>
      <c r="F1694" t="str">
        <f>VLOOKUP(B1694,'Content (1)'!B:E,3,0)</f>
        <v>audio</v>
      </c>
      <c r="G1694">
        <f>VLOOKUP('Reactions (1) copy'!D1694,'ReactionTypes (1)'!B:D,3,0)</f>
        <v>45</v>
      </c>
      <c r="H1694" s="1">
        <v>44162.593634259261</v>
      </c>
      <c r="I1694" t="str">
        <f>VLOOKUP(B1694,'Content (1)'!B:F,4,0)</f>
        <v>education</v>
      </c>
    </row>
    <row r="1695" spans="1:9" x14ac:dyDescent="0.2">
      <c r="A1695">
        <v>1693</v>
      </c>
      <c r="B1695" t="s">
        <v>508</v>
      </c>
      <c r="C1695" t="str">
        <f>VLOOKUP(B1695,'Content (1)'!B:E,2,0)</f>
        <v>3956593b-7739-426a-b7a5-e841c95a5df9</v>
      </c>
      <c r="D1695" t="s">
        <v>37</v>
      </c>
      <c r="E1695" t="str">
        <f>VLOOKUP(D1695,'ReactionTypes (1)'!B:D,2,0)</f>
        <v>positive</v>
      </c>
      <c r="F1695" t="str">
        <f>VLOOKUP(B1695,'Content (1)'!B:E,3,0)</f>
        <v>audio</v>
      </c>
      <c r="G1695">
        <f>VLOOKUP('Reactions (1) copy'!D1695,'ReactionTypes (1)'!B:D,3,0)</f>
        <v>60</v>
      </c>
      <c r="H1695" s="1">
        <v>44273.337245370371</v>
      </c>
      <c r="I1695" t="str">
        <f>VLOOKUP(B1695,'Content (1)'!B:F,4,0)</f>
        <v>education</v>
      </c>
    </row>
    <row r="1696" spans="1:9" x14ac:dyDescent="0.2">
      <c r="A1696">
        <v>1694</v>
      </c>
      <c r="B1696" t="s">
        <v>508</v>
      </c>
      <c r="C1696" t="str">
        <f>VLOOKUP(B1696,'Content (1)'!B:E,2,0)</f>
        <v>3956593b-7739-426a-b7a5-e841c95a5df9</v>
      </c>
      <c r="D1696" t="s">
        <v>15</v>
      </c>
      <c r="E1696" t="str">
        <f>VLOOKUP(D1696,'ReactionTypes (1)'!B:D,2,0)</f>
        <v>neutral</v>
      </c>
      <c r="F1696" t="str">
        <f>VLOOKUP(B1696,'Content (1)'!B:E,3,0)</f>
        <v>audio</v>
      </c>
      <c r="G1696">
        <f>VLOOKUP('Reactions (1) copy'!D1696,'ReactionTypes (1)'!B:D,3,0)</f>
        <v>35</v>
      </c>
      <c r="H1696" s="1">
        <v>44112.862488425926</v>
      </c>
      <c r="I1696" t="str">
        <f>VLOOKUP(B1696,'Content (1)'!B:F,4,0)</f>
        <v>education</v>
      </c>
    </row>
    <row r="1697" spans="1:9" x14ac:dyDescent="0.2">
      <c r="A1697">
        <v>1695</v>
      </c>
      <c r="B1697" t="s">
        <v>508</v>
      </c>
      <c r="C1697" t="str">
        <f>VLOOKUP(B1697,'Content (1)'!B:E,2,0)</f>
        <v>3956593b-7739-426a-b7a5-e841c95a5df9</v>
      </c>
      <c r="D1697" t="s">
        <v>13</v>
      </c>
      <c r="E1697" t="str">
        <f>VLOOKUP(D1697,'ReactionTypes (1)'!B:D,2,0)</f>
        <v>positive</v>
      </c>
      <c r="F1697" t="str">
        <f>VLOOKUP(B1697,'Content (1)'!B:E,3,0)</f>
        <v>audio</v>
      </c>
      <c r="G1697">
        <f>VLOOKUP('Reactions (1) copy'!D1697,'ReactionTypes (1)'!B:D,3,0)</f>
        <v>30</v>
      </c>
      <c r="H1697" s="1">
        <v>44200.574479166666</v>
      </c>
      <c r="I1697" t="str">
        <f>VLOOKUP(B1697,'Content (1)'!B:F,4,0)</f>
        <v>education</v>
      </c>
    </row>
    <row r="1698" spans="1:9" x14ac:dyDescent="0.2">
      <c r="A1698">
        <v>1696</v>
      </c>
      <c r="B1698" t="s">
        <v>508</v>
      </c>
      <c r="C1698" t="str">
        <f>VLOOKUP(B1698,'Content (1)'!B:E,2,0)</f>
        <v>3956593b-7739-426a-b7a5-e841c95a5df9</v>
      </c>
      <c r="D1698" t="s">
        <v>21</v>
      </c>
      <c r="E1698" t="str">
        <f>VLOOKUP(D1698,'ReactionTypes (1)'!B:D,2,0)</f>
        <v>positive</v>
      </c>
      <c r="F1698" t="str">
        <f>VLOOKUP(B1698,'Content (1)'!B:E,3,0)</f>
        <v>audio</v>
      </c>
      <c r="G1698">
        <f>VLOOKUP('Reactions (1) copy'!D1698,'ReactionTypes (1)'!B:D,3,0)</f>
        <v>65</v>
      </c>
      <c r="H1698" s="1">
        <v>44211.743831018517</v>
      </c>
      <c r="I1698" t="str">
        <f>VLOOKUP(B1698,'Content (1)'!B:F,4,0)</f>
        <v>education</v>
      </c>
    </row>
    <row r="1699" spans="1:9" x14ac:dyDescent="0.2">
      <c r="A1699">
        <v>1697</v>
      </c>
      <c r="B1699" t="s">
        <v>508</v>
      </c>
      <c r="C1699" t="str">
        <f>VLOOKUP(B1699,'Content (1)'!B:E,2,0)</f>
        <v>3956593b-7739-426a-b7a5-e841c95a5df9</v>
      </c>
      <c r="D1699" t="s">
        <v>10</v>
      </c>
      <c r="E1699" t="str">
        <f>VLOOKUP(D1699,'ReactionTypes (1)'!B:D,2,0)</f>
        <v>negative</v>
      </c>
      <c r="F1699" t="str">
        <f>VLOOKUP(B1699,'Content (1)'!B:E,3,0)</f>
        <v>audio</v>
      </c>
      <c r="G1699">
        <f>VLOOKUP('Reactions (1) copy'!D1699,'ReactionTypes (1)'!B:D,3,0)</f>
        <v>15</v>
      </c>
      <c r="H1699" s="1">
        <v>44095.263194444444</v>
      </c>
      <c r="I1699" t="str">
        <f>VLOOKUP(B1699,'Content (1)'!B:F,4,0)</f>
        <v>education</v>
      </c>
    </row>
    <row r="1700" spans="1:9" x14ac:dyDescent="0.2">
      <c r="A1700">
        <v>1698</v>
      </c>
      <c r="B1700" t="s">
        <v>508</v>
      </c>
      <c r="C1700" t="str">
        <f>VLOOKUP(B1700,'Content (1)'!B:E,2,0)</f>
        <v>3956593b-7739-426a-b7a5-e841c95a5df9</v>
      </c>
      <c r="D1700" t="s">
        <v>70</v>
      </c>
      <c r="E1700" t="str">
        <f>VLOOKUP(D1700,'ReactionTypes (1)'!B:D,2,0)</f>
        <v>positive</v>
      </c>
      <c r="F1700" t="str">
        <f>VLOOKUP(B1700,'Content (1)'!B:E,3,0)</f>
        <v>audio</v>
      </c>
      <c r="G1700">
        <f>VLOOKUP('Reactions (1) copy'!D1700,'ReactionTypes (1)'!B:D,3,0)</f>
        <v>72</v>
      </c>
      <c r="H1700" s="1">
        <v>44135.80777777778</v>
      </c>
      <c r="I1700" t="str">
        <f>VLOOKUP(B1700,'Content (1)'!B:F,4,0)</f>
        <v>education</v>
      </c>
    </row>
    <row r="1701" spans="1:9" x14ac:dyDescent="0.2">
      <c r="A1701">
        <v>1699</v>
      </c>
      <c r="B1701" t="s">
        <v>508</v>
      </c>
      <c r="C1701" t="str">
        <f>VLOOKUP(B1701,'Content (1)'!B:E,2,0)</f>
        <v>3956593b-7739-426a-b7a5-e841c95a5df9</v>
      </c>
      <c r="D1701" t="s">
        <v>27</v>
      </c>
      <c r="E1701" t="str">
        <f>VLOOKUP(D1701,'ReactionTypes (1)'!B:D,2,0)</f>
        <v>positive</v>
      </c>
      <c r="F1701" t="str">
        <f>VLOOKUP(B1701,'Content (1)'!B:E,3,0)</f>
        <v>audio</v>
      </c>
      <c r="G1701">
        <f>VLOOKUP('Reactions (1) copy'!D1701,'ReactionTypes (1)'!B:D,3,0)</f>
        <v>75</v>
      </c>
      <c r="H1701" s="1">
        <v>44065.266111111108</v>
      </c>
      <c r="I1701" t="str">
        <f>VLOOKUP(B1701,'Content (1)'!B:F,4,0)</f>
        <v>education</v>
      </c>
    </row>
    <row r="1702" spans="1:9" x14ac:dyDescent="0.2">
      <c r="A1702">
        <v>1700</v>
      </c>
      <c r="B1702" t="s">
        <v>508</v>
      </c>
      <c r="C1702" t="str">
        <f>VLOOKUP(B1702,'Content (1)'!B:E,2,0)</f>
        <v>3956593b-7739-426a-b7a5-e841c95a5df9</v>
      </c>
      <c r="D1702" t="s">
        <v>23</v>
      </c>
      <c r="E1702" t="str">
        <f>VLOOKUP(D1702,'ReactionTypes (1)'!B:D,2,0)</f>
        <v>neutral</v>
      </c>
      <c r="F1702" t="str">
        <f>VLOOKUP(B1702,'Content (1)'!B:E,3,0)</f>
        <v>audio</v>
      </c>
      <c r="G1702">
        <f>VLOOKUP('Reactions (1) copy'!D1702,'ReactionTypes (1)'!B:D,3,0)</f>
        <v>20</v>
      </c>
      <c r="H1702" s="1">
        <v>44057.060752314814</v>
      </c>
      <c r="I1702" t="str">
        <f>VLOOKUP(B1702,'Content (1)'!B:F,4,0)</f>
        <v>education</v>
      </c>
    </row>
    <row r="1703" spans="1:9" x14ac:dyDescent="0.2">
      <c r="A1703">
        <v>1701</v>
      </c>
      <c r="B1703" t="s">
        <v>508</v>
      </c>
      <c r="C1703" t="str">
        <f>VLOOKUP(B1703,'Content (1)'!B:E,2,0)</f>
        <v>3956593b-7739-426a-b7a5-e841c95a5df9</v>
      </c>
      <c r="D1703" t="s">
        <v>21</v>
      </c>
      <c r="E1703" t="str">
        <f>VLOOKUP(D1703,'ReactionTypes (1)'!B:D,2,0)</f>
        <v>positive</v>
      </c>
      <c r="F1703" t="str">
        <f>VLOOKUP(B1703,'Content (1)'!B:E,3,0)</f>
        <v>audio</v>
      </c>
      <c r="G1703">
        <f>VLOOKUP('Reactions (1) copy'!D1703,'ReactionTypes (1)'!B:D,3,0)</f>
        <v>65</v>
      </c>
      <c r="H1703" s="1">
        <v>44058.391180555554</v>
      </c>
      <c r="I1703" t="str">
        <f>VLOOKUP(B1703,'Content (1)'!B:F,4,0)</f>
        <v>education</v>
      </c>
    </row>
    <row r="1704" spans="1:9" x14ac:dyDescent="0.2">
      <c r="A1704">
        <v>1702</v>
      </c>
      <c r="B1704" t="s">
        <v>508</v>
      </c>
      <c r="C1704" t="str">
        <f>VLOOKUP(B1704,'Content (1)'!B:E,2,0)</f>
        <v>3956593b-7739-426a-b7a5-e841c95a5df9</v>
      </c>
      <c r="D1704" t="s">
        <v>33</v>
      </c>
      <c r="E1704" t="str">
        <f>VLOOKUP(D1704,'ReactionTypes (1)'!B:D,2,0)</f>
        <v>negative</v>
      </c>
      <c r="F1704" t="str">
        <f>VLOOKUP(B1704,'Content (1)'!B:E,3,0)</f>
        <v>audio</v>
      </c>
      <c r="G1704">
        <f>VLOOKUP('Reactions (1) copy'!D1704,'ReactionTypes (1)'!B:D,3,0)</f>
        <v>12</v>
      </c>
      <c r="H1704" s="1">
        <v>44260.628819444442</v>
      </c>
      <c r="I1704" t="str">
        <f>VLOOKUP(B1704,'Content (1)'!B:F,4,0)</f>
        <v>education</v>
      </c>
    </row>
    <row r="1705" spans="1:9" x14ac:dyDescent="0.2">
      <c r="A1705">
        <v>1703</v>
      </c>
      <c r="B1705" t="s">
        <v>508</v>
      </c>
      <c r="C1705" t="str">
        <f>VLOOKUP(B1705,'Content (1)'!B:E,2,0)</f>
        <v>3956593b-7739-426a-b7a5-e841c95a5df9</v>
      </c>
      <c r="D1705" t="s">
        <v>10</v>
      </c>
      <c r="E1705" t="str">
        <f>VLOOKUP(D1705,'ReactionTypes (1)'!B:D,2,0)</f>
        <v>negative</v>
      </c>
      <c r="F1705" t="str">
        <f>VLOOKUP(B1705,'Content (1)'!B:E,3,0)</f>
        <v>audio</v>
      </c>
      <c r="G1705">
        <f>VLOOKUP('Reactions (1) copy'!D1705,'ReactionTypes (1)'!B:D,3,0)</f>
        <v>15</v>
      </c>
      <c r="H1705" s="1">
        <v>44003.972326388888</v>
      </c>
      <c r="I1705" t="str">
        <f>VLOOKUP(B1705,'Content (1)'!B:F,4,0)</f>
        <v>education</v>
      </c>
    </row>
    <row r="1706" spans="1:9" x14ac:dyDescent="0.2">
      <c r="A1706">
        <v>1704</v>
      </c>
      <c r="B1706" t="s">
        <v>508</v>
      </c>
      <c r="C1706" t="str">
        <f>VLOOKUP(B1706,'Content (1)'!B:E,2,0)</f>
        <v>3956593b-7739-426a-b7a5-e841c95a5df9</v>
      </c>
      <c r="D1706" t="s">
        <v>17</v>
      </c>
      <c r="E1706" t="str">
        <f>VLOOKUP(D1706,'ReactionTypes (1)'!B:D,2,0)</f>
        <v>positive</v>
      </c>
      <c r="F1706" t="str">
        <f>VLOOKUP(B1706,'Content (1)'!B:E,3,0)</f>
        <v>audio</v>
      </c>
      <c r="G1706">
        <f>VLOOKUP('Reactions (1) copy'!D1706,'ReactionTypes (1)'!B:D,3,0)</f>
        <v>70</v>
      </c>
      <c r="H1706" s="1">
        <v>44277.141296296293</v>
      </c>
      <c r="I1706" t="str">
        <f>VLOOKUP(B1706,'Content (1)'!B:F,4,0)</f>
        <v>education</v>
      </c>
    </row>
    <row r="1707" spans="1:9" x14ac:dyDescent="0.2">
      <c r="A1707">
        <v>1705</v>
      </c>
      <c r="B1707" t="s">
        <v>508</v>
      </c>
      <c r="C1707" t="str">
        <f>VLOOKUP(B1707,'Content (1)'!B:E,2,0)</f>
        <v>3956593b-7739-426a-b7a5-e841c95a5df9</v>
      </c>
      <c r="D1707" t="s">
        <v>21</v>
      </c>
      <c r="E1707" t="str">
        <f>VLOOKUP(D1707,'ReactionTypes (1)'!B:D,2,0)</f>
        <v>positive</v>
      </c>
      <c r="F1707" t="str">
        <f>VLOOKUP(B1707,'Content (1)'!B:E,3,0)</f>
        <v>audio</v>
      </c>
      <c r="G1707">
        <f>VLOOKUP('Reactions (1) copy'!D1707,'ReactionTypes (1)'!B:D,3,0)</f>
        <v>65</v>
      </c>
      <c r="H1707" s="1">
        <v>44043.297650462962</v>
      </c>
      <c r="I1707" t="str">
        <f>VLOOKUP(B1707,'Content (1)'!B:F,4,0)</f>
        <v>education</v>
      </c>
    </row>
    <row r="1708" spans="1:9" x14ac:dyDescent="0.2">
      <c r="A1708">
        <v>1706</v>
      </c>
      <c r="B1708" t="s">
        <v>508</v>
      </c>
      <c r="C1708" t="str">
        <f>VLOOKUP(B1708,'Content (1)'!B:E,2,0)</f>
        <v>3956593b-7739-426a-b7a5-e841c95a5df9</v>
      </c>
      <c r="D1708" t="s">
        <v>15</v>
      </c>
      <c r="E1708" t="str">
        <f>VLOOKUP(D1708,'ReactionTypes (1)'!B:D,2,0)</f>
        <v>neutral</v>
      </c>
      <c r="F1708" t="str">
        <f>VLOOKUP(B1708,'Content (1)'!B:E,3,0)</f>
        <v>audio</v>
      </c>
      <c r="G1708">
        <f>VLOOKUP('Reactions (1) copy'!D1708,'ReactionTypes (1)'!B:D,3,0)</f>
        <v>35</v>
      </c>
      <c r="H1708" s="1">
        <v>44220.915000000001</v>
      </c>
      <c r="I1708" t="str">
        <f>VLOOKUP(B1708,'Content (1)'!B:F,4,0)</f>
        <v>education</v>
      </c>
    </row>
    <row r="1709" spans="1:9" x14ac:dyDescent="0.2">
      <c r="A1709">
        <v>1707</v>
      </c>
      <c r="B1709" t="s">
        <v>508</v>
      </c>
      <c r="C1709" t="str">
        <f>VLOOKUP(B1709,'Content (1)'!B:E,2,0)</f>
        <v>3956593b-7739-426a-b7a5-e841c95a5df9</v>
      </c>
      <c r="D1709" t="s">
        <v>10</v>
      </c>
      <c r="E1709" t="str">
        <f>VLOOKUP(D1709,'ReactionTypes (1)'!B:D,2,0)</f>
        <v>negative</v>
      </c>
      <c r="F1709" t="str">
        <f>VLOOKUP(B1709,'Content (1)'!B:E,3,0)</f>
        <v>audio</v>
      </c>
      <c r="G1709">
        <f>VLOOKUP('Reactions (1) copy'!D1709,'ReactionTypes (1)'!B:D,3,0)</f>
        <v>15</v>
      </c>
      <c r="H1709" s="1">
        <v>44105.529444444444</v>
      </c>
      <c r="I1709" t="str">
        <f>VLOOKUP(B1709,'Content (1)'!B:F,4,0)</f>
        <v>education</v>
      </c>
    </row>
    <row r="1710" spans="1:9" x14ac:dyDescent="0.2">
      <c r="A1710">
        <v>1708</v>
      </c>
      <c r="B1710" t="s">
        <v>508</v>
      </c>
      <c r="C1710" t="str">
        <f>VLOOKUP(B1710,'Content (1)'!B:E,2,0)</f>
        <v>3956593b-7739-426a-b7a5-e841c95a5df9</v>
      </c>
      <c r="D1710" t="s">
        <v>35</v>
      </c>
      <c r="E1710" t="str">
        <f>VLOOKUP(D1710,'ReactionTypes (1)'!B:D,2,0)</f>
        <v>positive</v>
      </c>
      <c r="F1710" t="str">
        <f>VLOOKUP(B1710,'Content (1)'!B:E,3,0)</f>
        <v>audio</v>
      </c>
      <c r="G1710">
        <f>VLOOKUP('Reactions (1) copy'!D1710,'ReactionTypes (1)'!B:D,3,0)</f>
        <v>50</v>
      </c>
      <c r="H1710" s="1">
        <v>44076.871249999997</v>
      </c>
      <c r="I1710" t="str">
        <f>VLOOKUP(B1710,'Content (1)'!B:F,4,0)</f>
        <v>education</v>
      </c>
    </row>
    <row r="1711" spans="1:9" x14ac:dyDescent="0.2">
      <c r="A1711">
        <v>1709</v>
      </c>
      <c r="B1711" t="s">
        <v>508</v>
      </c>
      <c r="C1711" t="str">
        <f>VLOOKUP(B1711,'Content (1)'!B:E,2,0)</f>
        <v>3956593b-7739-426a-b7a5-e841c95a5df9</v>
      </c>
      <c r="D1711" t="s">
        <v>37</v>
      </c>
      <c r="E1711" t="str">
        <f>VLOOKUP(D1711,'ReactionTypes (1)'!B:D,2,0)</f>
        <v>positive</v>
      </c>
      <c r="F1711" t="str">
        <f>VLOOKUP(B1711,'Content (1)'!B:E,3,0)</f>
        <v>audio</v>
      </c>
      <c r="G1711">
        <f>VLOOKUP('Reactions (1) copy'!D1711,'ReactionTypes (1)'!B:D,3,0)</f>
        <v>60</v>
      </c>
      <c r="H1711" s="1">
        <v>44346.599560185183</v>
      </c>
      <c r="I1711" t="str">
        <f>VLOOKUP(B1711,'Content (1)'!B:F,4,0)</f>
        <v>education</v>
      </c>
    </row>
    <row r="1712" spans="1:9" x14ac:dyDescent="0.2">
      <c r="A1712">
        <v>1710</v>
      </c>
      <c r="B1712" t="s">
        <v>508</v>
      </c>
      <c r="C1712" t="str">
        <f>VLOOKUP(B1712,'Content (1)'!B:E,2,0)</f>
        <v>3956593b-7739-426a-b7a5-e841c95a5df9</v>
      </c>
      <c r="D1712" t="s">
        <v>37</v>
      </c>
      <c r="E1712" t="str">
        <f>VLOOKUP(D1712,'ReactionTypes (1)'!B:D,2,0)</f>
        <v>positive</v>
      </c>
      <c r="F1712" t="str">
        <f>VLOOKUP(B1712,'Content (1)'!B:E,3,0)</f>
        <v>audio</v>
      </c>
      <c r="G1712">
        <f>VLOOKUP('Reactions (1) copy'!D1712,'ReactionTypes (1)'!B:D,3,0)</f>
        <v>60</v>
      </c>
      <c r="H1712" s="1">
        <v>44300.847071759257</v>
      </c>
      <c r="I1712" t="str">
        <f>VLOOKUP(B1712,'Content (1)'!B:F,4,0)</f>
        <v>education</v>
      </c>
    </row>
    <row r="1713" spans="1:9" x14ac:dyDescent="0.2">
      <c r="A1713">
        <v>1711</v>
      </c>
      <c r="B1713" t="s">
        <v>508</v>
      </c>
      <c r="C1713" t="str">
        <f>VLOOKUP(B1713,'Content (1)'!B:E,2,0)</f>
        <v>3956593b-7739-426a-b7a5-e841c95a5df9</v>
      </c>
      <c r="D1713" t="s">
        <v>33</v>
      </c>
      <c r="E1713" t="str">
        <f>VLOOKUP(D1713,'ReactionTypes (1)'!B:D,2,0)</f>
        <v>negative</v>
      </c>
      <c r="F1713" t="str">
        <f>VLOOKUP(B1713,'Content (1)'!B:E,3,0)</f>
        <v>audio</v>
      </c>
      <c r="G1713">
        <f>VLOOKUP('Reactions (1) copy'!D1713,'ReactionTypes (1)'!B:D,3,0)</f>
        <v>12</v>
      </c>
      <c r="H1713" s="1">
        <v>44103.341273148151</v>
      </c>
      <c r="I1713" t="str">
        <f>VLOOKUP(B1713,'Content (1)'!B:F,4,0)</f>
        <v>education</v>
      </c>
    </row>
    <row r="1714" spans="1:9" x14ac:dyDescent="0.2">
      <c r="A1714">
        <v>1712</v>
      </c>
      <c r="B1714" t="s">
        <v>508</v>
      </c>
      <c r="C1714" t="str">
        <f>VLOOKUP(B1714,'Content (1)'!B:E,2,0)</f>
        <v>3956593b-7739-426a-b7a5-e841c95a5df9</v>
      </c>
      <c r="D1714" t="s">
        <v>37</v>
      </c>
      <c r="E1714" t="str">
        <f>VLOOKUP(D1714,'ReactionTypes (1)'!B:D,2,0)</f>
        <v>positive</v>
      </c>
      <c r="F1714" t="str">
        <f>VLOOKUP(B1714,'Content (1)'!B:E,3,0)</f>
        <v>audio</v>
      </c>
      <c r="G1714">
        <f>VLOOKUP('Reactions (1) copy'!D1714,'ReactionTypes (1)'!B:D,3,0)</f>
        <v>60</v>
      </c>
      <c r="H1714" s="1">
        <v>44288.048032407409</v>
      </c>
      <c r="I1714" t="str">
        <f>VLOOKUP(B1714,'Content (1)'!B:F,4,0)</f>
        <v>education</v>
      </c>
    </row>
    <row r="1715" spans="1:9" x14ac:dyDescent="0.2">
      <c r="A1715">
        <v>1713</v>
      </c>
      <c r="B1715" t="s">
        <v>508</v>
      </c>
      <c r="C1715" t="str">
        <f>VLOOKUP(B1715,'Content (1)'!B:E,2,0)</f>
        <v>3956593b-7739-426a-b7a5-e841c95a5df9</v>
      </c>
      <c r="D1715" t="s">
        <v>10</v>
      </c>
      <c r="E1715" t="str">
        <f>VLOOKUP(D1715,'ReactionTypes (1)'!B:D,2,0)</f>
        <v>negative</v>
      </c>
      <c r="F1715" t="str">
        <f>VLOOKUP(B1715,'Content (1)'!B:E,3,0)</f>
        <v>audio</v>
      </c>
      <c r="G1715">
        <f>VLOOKUP('Reactions (1) copy'!D1715,'ReactionTypes (1)'!B:D,3,0)</f>
        <v>15</v>
      </c>
      <c r="H1715" s="1">
        <v>44083.144259259258</v>
      </c>
      <c r="I1715" t="str">
        <f>VLOOKUP(B1715,'Content (1)'!B:F,4,0)</f>
        <v>education</v>
      </c>
    </row>
    <row r="1716" spans="1:9" x14ac:dyDescent="0.2">
      <c r="A1716">
        <v>1714</v>
      </c>
      <c r="B1716" t="s">
        <v>508</v>
      </c>
      <c r="C1716" t="str">
        <f>VLOOKUP(B1716,'Content (1)'!B:E,2,0)</f>
        <v>3956593b-7739-426a-b7a5-e841c95a5df9</v>
      </c>
      <c r="D1716" t="s">
        <v>19</v>
      </c>
      <c r="E1716" t="str">
        <f>VLOOKUP(D1716,'ReactionTypes (1)'!B:D,2,0)</f>
        <v>negative</v>
      </c>
      <c r="F1716" t="str">
        <f>VLOOKUP(B1716,'Content (1)'!B:E,3,0)</f>
        <v>audio</v>
      </c>
      <c r="G1716">
        <f>VLOOKUP('Reactions (1) copy'!D1716,'ReactionTypes (1)'!B:D,3,0)</f>
        <v>5</v>
      </c>
      <c r="H1716" s="1">
        <v>44212.276423611111</v>
      </c>
      <c r="I1716" t="str">
        <f>VLOOKUP(B1716,'Content (1)'!B:F,4,0)</f>
        <v>education</v>
      </c>
    </row>
    <row r="1717" spans="1:9" x14ac:dyDescent="0.2">
      <c r="A1717">
        <v>1715</v>
      </c>
      <c r="B1717" t="s">
        <v>508</v>
      </c>
      <c r="C1717" t="str">
        <f>VLOOKUP(B1717,'Content (1)'!B:E,2,0)</f>
        <v>3956593b-7739-426a-b7a5-e841c95a5df9</v>
      </c>
      <c r="D1717" t="s">
        <v>17</v>
      </c>
      <c r="E1717" t="str">
        <f>VLOOKUP(D1717,'ReactionTypes (1)'!B:D,2,0)</f>
        <v>positive</v>
      </c>
      <c r="F1717" t="str">
        <f>VLOOKUP(B1717,'Content (1)'!B:E,3,0)</f>
        <v>audio</v>
      </c>
      <c r="G1717">
        <f>VLOOKUP('Reactions (1) copy'!D1717,'ReactionTypes (1)'!B:D,3,0)</f>
        <v>70</v>
      </c>
      <c r="H1717" s="1">
        <v>44026.179259259261</v>
      </c>
      <c r="I1717" t="str">
        <f>VLOOKUP(B1717,'Content (1)'!B:F,4,0)</f>
        <v>education</v>
      </c>
    </row>
    <row r="1718" spans="1:9" x14ac:dyDescent="0.2">
      <c r="A1718">
        <v>1716</v>
      </c>
      <c r="B1718" t="s">
        <v>508</v>
      </c>
      <c r="C1718" t="str">
        <f>VLOOKUP(B1718,'Content (1)'!B:E,2,0)</f>
        <v>3956593b-7739-426a-b7a5-e841c95a5df9</v>
      </c>
      <c r="D1718" t="s">
        <v>10</v>
      </c>
      <c r="E1718" t="str">
        <f>VLOOKUP(D1718,'ReactionTypes (1)'!B:D,2,0)</f>
        <v>negative</v>
      </c>
      <c r="F1718" t="str">
        <f>VLOOKUP(B1718,'Content (1)'!B:E,3,0)</f>
        <v>audio</v>
      </c>
      <c r="G1718">
        <f>VLOOKUP('Reactions (1) copy'!D1718,'ReactionTypes (1)'!B:D,3,0)</f>
        <v>15</v>
      </c>
      <c r="H1718" s="1">
        <v>44064.100856481484</v>
      </c>
      <c r="I1718" t="str">
        <f>VLOOKUP(B1718,'Content (1)'!B:F,4,0)</f>
        <v>education</v>
      </c>
    </row>
    <row r="1719" spans="1:9" x14ac:dyDescent="0.2">
      <c r="A1719">
        <v>1717</v>
      </c>
      <c r="B1719" t="s">
        <v>508</v>
      </c>
      <c r="C1719" t="str">
        <f>VLOOKUP(B1719,'Content (1)'!B:E,2,0)</f>
        <v>3956593b-7739-426a-b7a5-e841c95a5df9</v>
      </c>
      <c r="D1719" t="s">
        <v>10</v>
      </c>
      <c r="E1719" t="str">
        <f>VLOOKUP(D1719,'ReactionTypes (1)'!B:D,2,0)</f>
        <v>negative</v>
      </c>
      <c r="F1719" t="str">
        <f>VLOOKUP(B1719,'Content (1)'!B:E,3,0)</f>
        <v>audio</v>
      </c>
      <c r="G1719">
        <f>VLOOKUP('Reactions (1) copy'!D1719,'ReactionTypes (1)'!B:D,3,0)</f>
        <v>15</v>
      </c>
      <c r="H1719" s="1">
        <v>44190.105046296296</v>
      </c>
      <c r="I1719" t="str">
        <f>VLOOKUP(B1719,'Content (1)'!B:F,4,0)</f>
        <v>education</v>
      </c>
    </row>
    <row r="1720" spans="1:9" x14ac:dyDescent="0.2">
      <c r="A1720">
        <v>1718</v>
      </c>
      <c r="B1720" t="s">
        <v>508</v>
      </c>
      <c r="C1720" t="str">
        <f>VLOOKUP(B1720,'Content (1)'!B:E,2,0)</f>
        <v>3956593b-7739-426a-b7a5-e841c95a5df9</v>
      </c>
      <c r="D1720" t="s">
        <v>10</v>
      </c>
      <c r="E1720" t="str">
        <f>VLOOKUP(D1720,'ReactionTypes (1)'!B:D,2,0)</f>
        <v>negative</v>
      </c>
      <c r="F1720" t="str">
        <f>VLOOKUP(B1720,'Content (1)'!B:E,3,0)</f>
        <v>audio</v>
      </c>
      <c r="G1720">
        <f>VLOOKUP('Reactions (1) copy'!D1720,'ReactionTypes (1)'!B:D,3,0)</f>
        <v>15</v>
      </c>
      <c r="H1720" s="1">
        <v>44364.300717592596</v>
      </c>
      <c r="I1720" t="str">
        <f>VLOOKUP(B1720,'Content (1)'!B:F,4,0)</f>
        <v>education</v>
      </c>
    </row>
    <row r="1721" spans="1:9" x14ac:dyDescent="0.2">
      <c r="A1721">
        <v>1719</v>
      </c>
      <c r="B1721" t="s">
        <v>508</v>
      </c>
      <c r="C1721" t="str">
        <f>VLOOKUP(B1721,'Content (1)'!B:E,2,0)</f>
        <v>3956593b-7739-426a-b7a5-e841c95a5df9</v>
      </c>
      <c r="D1721" t="s">
        <v>15</v>
      </c>
      <c r="E1721" t="str">
        <f>VLOOKUP(D1721,'ReactionTypes (1)'!B:D,2,0)</f>
        <v>neutral</v>
      </c>
      <c r="F1721" t="str">
        <f>VLOOKUP(B1721,'Content (1)'!B:E,3,0)</f>
        <v>audio</v>
      </c>
      <c r="G1721">
        <f>VLOOKUP('Reactions (1) copy'!D1721,'ReactionTypes (1)'!B:D,3,0)</f>
        <v>35</v>
      </c>
      <c r="H1721" s="1">
        <v>44040.888414351852</v>
      </c>
      <c r="I1721" t="str">
        <f>VLOOKUP(B1721,'Content (1)'!B:F,4,0)</f>
        <v>education</v>
      </c>
    </row>
    <row r="1722" spans="1:9" x14ac:dyDescent="0.2">
      <c r="A1722">
        <v>1720</v>
      </c>
      <c r="B1722" t="s">
        <v>508</v>
      </c>
      <c r="C1722" t="str">
        <f>VLOOKUP(B1722,'Content (1)'!B:E,2,0)</f>
        <v>3956593b-7739-426a-b7a5-e841c95a5df9</v>
      </c>
      <c r="D1722" t="s">
        <v>13</v>
      </c>
      <c r="E1722" t="str">
        <f>VLOOKUP(D1722,'ReactionTypes (1)'!B:D,2,0)</f>
        <v>positive</v>
      </c>
      <c r="F1722" t="str">
        <f>VLOOKUP(B1722,'Content (1)'!B:E,3,0)</f>
        <v>audio</v>
      </c>
      <c r="G1722">
        <f>VLOOKUP('Reactions (1) copy'!D1722,'ReactionTypes (1)'!B:D,3,0)</f>
        <v>30</v>
      </c>
      <c r="H1722" s="1">
        <v>44201.682534722226</v>
      </c>
      <c r="I1722" t="str">
        <f>VLOOKUP(B1722,'Content (1)'!B:F,4,0)</f>
        <v>education</v>
      </c>
    </row>
    <row r="1723" spans="1:9" x14ac:dyDescent="0.2">
      <c r="A1723">
        <v>1721</v>
      </c>
      <c r="B1723" t="s">
        <v>508</v>
      </c>
      <c r="C1723" t="str">
        <f>VLOOKUP(B1723,'Content (1)'!B:E,2,0)</f>
        <v>3956593b-7739-426a-b7a5-e841c95a5df9</v>
      </c>
      <c r="D1723" t="s">
        <v>21</v>
      </c>
      <c r="E1723" t="str">
        <f>VLOOKUP(D1723,'ReactionTypes (1)'!B:D,2,0)</f>
        <v>positive</v>
      </c>
      <c r="F1723" t="str">
        <f>VLOOKUP(B1723,'Content (1)'!B:E,3,0)</f>
        <v>audio</v>
      </c>
      <c r="G1723">
        <f>VLOOKUP('Reactions (1) copy'!D1723,'ReactionTypes (1)'!B:D,3,0)</f>
        <v>65</v>
      </c>
      <c r="H1723" s="1">
        <v>44303.766168981485</v>
      </c>
      <c r="I1723" t="str">
        <f>VLOOKUP(B1723,'Content (1)'!B:F,4,0)</f>
        <v>education</v>
      </c>
    </row>
    <row r="1724" spans="1:9" x14ac:dyDescent="0.2">
      <c r="A1724">
        <v>1722</v>
      </c>
      <c r="B1724" t="s">
        <v>508</v>
      </c>
      <c r="C1724" t="str">
        <f>VLOOKUP(B1724,'Content (1)'!B:E,2,0)</f>
        <v>3956593b-7739-426a-b7a5-e841c95a5df9</v>
      </c>
      <c r="D1724" t="s">
        <v>35</v>
      </c>
      <c r="E1724" t="str">
        <f>VLOOKUP(D1724,'ReactionTypes (1)'!B:D,2,0)</f>
        <v>positive</v>
      </c>
      <c r="F1724" t="str">
        <f>VLOOKUP(B1724,'Content (1)'!B:E,3,0)</f>
        <v>audio</v>
      </c>
      <c r="G1724">
        <f>VLOOKUP('Reactions (1) copy'!D1724,'ReactionTypes (1)'!B:D,3,0)</f>
        <v>50</v>
      </c>
      <c r="H1724" s="1">
        <v>44198.823993055557</v>
      </c>
      <c r="I1724" t="str">
        <f>VLOOKUP(B1724,'Content (1)'!B:F,4,0)</f>
        <v>education</v>
      </c>
    </row>
    <row r="1725" spans="1:9" x14ac:dyDescent="0.2">
      <c r="A1725">
        <v>1723</v>
      </c>
      <c r="B1725" t="s">
        <v>508</v>
      </c>
      <c r="C1725" t="str">
        <f>VLOOKUP(B1725,'Content (1)'!B:E,2,0)</f>
        <v>3956593b-7739-426a-b7a5-e841c95a5df9</v>
      </c>
      <c r="D1725" t="s">
        <v>70</v>
      </c>
      <c r="E1725" t="str">
        <f>VLOOKUP(D1725,'ReactionTypes (1)'!B:D,2,0)</f>
        <v>positive</v>
      </c>
      <c r="F1725" t="str">
        <f>VLOOKUP(B1725,'Content (1)'!B:E,3,0)</f>
        <v>audio</v>
      </c>
      <c r="G1725">
        <f>VLOOKUP('Reactions (1) copy'!D1725,'ReactionTypes (1)'!B:D,3,0)</f>
        <v>72</v>
      </c>
      <c r="H1725" s="1">
        <v>44252.710312499999</v>
      </c>
      <c r="I1725" t="str">
        <f>VLOOKUP(B1725,'Content (1)'!B:F,4,0)</f>
        <v>education</v>
      </c>
    </row>
    <row r="1726" spans="1:9" x14ac:dyDescent="0.2">
      <c r="A1726">
        <v>1724</v>
      </c>
      <c r="B1726" t="s">
        <v>508</v>
      </c>
      <c r="C1726" t="str">
        <f>VLOOKUP(B1726,'Content (1)'!B:E,2,0)</f>
        <v>3956593b-7739-426a-b7a5-e841c95a5df9</v>
      </c>
      <c r="D1726" t="s">
        <v>8</v>
      </c>
      <c r="E1726" t="str">
        <f>VLOOKUP(D1726,'ReactionTypes (1)'!B:D,2,0)</f>
        <v>negative</v>
      </c>
      <c r="F1726" t="str">
        <f>VLOOKUP(B1726,'Content (1)'!B:E,3,0)</f>
        <v>audio</v>
      </c>
      <c r="G1726">
        <f>VLOOKUP('Reactions (1) copy'!D1726,'ReactionTypes (1)'!B:D,3,0)</f>
        <v>10</v>
      </c>
      <c r="H1726" s="1">
        <v>44361.59652777778</v>
      </c>
      <c r="I1726" t="str">
        <f>VLOOKUP(B1726,'Content (1)'!B:F,4,0)</f>
        <v>education</v>
      </c>
    </row>
    <row r="1727" spans="1:9" x14ac:dyDescent="0.2">
      <c r="A1727">
        <v>1725</v>
      </c>
      <c r="B1727" t="s">
        <v>508</v>
      </c>
      <c r="C1727" t="str">
        <f>VLOOKUP(B1727,'Content (1)'!B:E,2,0)</f>
        <v>3956593b-7739-426a-b7a5-e841c95a5df9</v>
      </c>
      <c r="D1727" t="s">
        <v>35</v>
      </c>
      <c r="E1727" t="str">
        <f>VLOOKUP(D1727,'ReactionTypes (1)'!B:D,2,0)</f>
        <v>positive</v>
      </c>
      <c r="F1727" t="str">
        <f>VLOOKUP(B1727,'Content (1)'!B:E,3,0)</f>
        <v>audio</v>
      </c>
      <c r="G1727">
        <f>VLOOKUP('Reactions (1) copy'!D1727,'ReactionTypes (1)'!B:D,3,0)</f>
        <v>50</v>
      </c>
      <c r="H1727" s="1">
        <v>44095.209166666667</v>
      </c>
      <c r="I1727" t="str">
        <f>VLOOKUP(B1727,'Content (1)'!B:F,4,0)</f>
        <v>education</v>
      </c>
    </row>
    <row r="1728" spans="1:9" x14ac:dyDescent="0.2">
      <c r="A1728">
        <v>1726</v>
      </c>
      <c r="B1728" t="s">
        <v>508</v>
      </c>
      <c r="C1728" t="str">
        <f>VLOOKUP(B1728,'Content (1)'!B:E,2,0)</f>
        <v>3956593b-7739-426a-b7a5-e841c95a5df9</v>
      </c>
      <c r="D1728" t="s">
        <v>27</v>
      </c>
      <c r="E1728" t="str">
        <f>VLOOKUP(D1728,'ReactionTypes (1)'!B:D,2,0)</f>
        <v>positive</v>
      </c>
      <c r="F1728" t="str">
        <f>VLOOKUP(B1728,'Content (1)'!B:E,3,0)</f>
        <v>audio</v>
      </c>
      <c r="G1728">
        <f>VLOOKUP('Reactions (1) copy'!D1728,'ReactionTypes (1)'!B:D,3,0)</f>
        <v>75</v>
      </c>
      <c r="H1728" s="1">
        <v>44296.873599537037</v>
      </c>
      <c r="I1728" t="str">
        <f>VLOOKUP(B1728,'Content (1)'!B:F,4,0)</f>
        <v>education</v>
      </c>
    </row>
    <row r="1729" spans="1:9" x14ac:dyDescent="0.2">
      <c r="A1729">
        <v>1727</v>
      </c>
      <c r="B1729" t="s">
        <v>508</v>
      </c>
      <c r="C1729" t="str">
        <f>VLOOKUP(B1729,'Content (1)'!B:E,2,0)</f>
        <v>3956593b-7739-426a-b7a5-e841c95a5df9</v>
      </c>
      <c r="D1729" t="s">
        <v>27</v>
      </c>
      <c r="E1729" t="str">
        <f>VLOOKUP(D1729,'ReactionTypes (1)'!B:D,2,0)</f>
        <v>positive</v>
      </c>
      <c r="F1729" t="str">
        <f>VLOOKUP(B1729,'Content (1)'!B:E,3,0)</f>
        <v>audio</v>
      </c>
      <c r="G1729">
        <f>VLOOKUP('Reactions (1) copy'!D1729,'ReactionTypes (1)'!B:D,3,0)</f>
        <v>75</v>
      </c>
      <c r="H1729" s="1">
        <v>44088.25540509259</v>
      </c>
      <c r="I1729" t="str">
        <f>VLOOKUP(B1729,'Content (1)'!B:F,4,0)</f>
        <v>education</v>
      </c>
    </row>
    <row r="1730" spans="1:9" x14ac:dyDescent="0.2">
      <c r="A1730">
        <v>1728</v>
      </c>
      <c r="B1730" t="s">
        <v>508</v>
      </c>
      <c r="C1730" t="str">
        <f>VLOOKUP(B1730,'Content (1)'!B:E,2,0)</f>
        <v>3956593b-7739-426a-b7a5-e841c95a5df9</v>
      </c>
      <c r="D1730" t="s">
        <v>15</v>
      </c>
      <c r="E1730" t="str">
        <f>VLOOKUP(D1730,'ReactionTypes (1)'!B:D,2,0)</f>
        <v>neutral</v>
      </c>
      <c r="F1730" t="str">
        <f>VLOOKUP(B1730,'Content (1)'!B:E,3,0)</f>
        <v>audio</v>
      </c>
      <c r="G1730">
        <f>VLOOKUP('Reactions (1) copy'!D1730,'ReactionTypes (1)'!B:D,3,0)</f>
        <v>35</v>
      </c>
      <c r="H1730" s="1">
        <v>44307.815972222219</v>
      </c>
      <c r="I1730" t="str">
        <f>VLOOKUP(B1730,'Content (1)'!B:F,4,0)</f>
        <v>education</v>
      </c>
    </row>
    <row r="1731" spans="1:9" x14ac:dyDescent="0.2">
      <c r="A1731">
        <v>1729</v>
      </c>
      <c r="B1731" t="s">
        <v>508</v>
      </c>
      <c r="C1731" t="str">
        <f>VLOOKUP(B1731,'Content (1)'!B:E,2,0)</f>
        <v>3956593b-7739-426a-b7a5-e841c95a5df9</v>
      </c>
      <c r="D1731" t="s">
        <v>70</v>
      </c>
      <c r="E1731" t="str">
        <f>VLOOKUP(D1731,'ReactionTypes (1)'!B:D,2,0)</f>
        <v>positive</v>
      </c>
      <c r="F1731" t="str">
        <f>VLOOKUP(B1731,'Content (1)'!B:E,3,0)</f>
        <v>audio</v>
      </c>
      <c r="G1731">
        <f>VLOOKUP('Reactions (1) copy'!D1731,'ReactionTypes (1)'!B:D,3,0)</f>
        <v>72</v>
      </c>
      <c r="H1731" s="1">
        <v>44234.662280092591</v>
      </c>
      <c r="I1731" t="str">
        <f>VLOOKUP(B1731,'Content (1)'!B:F,4,0)</f>
        <v>education</v>
      </c>
    </row>
    <row r="1732" spans="1:9" x14ac:dyDescent="0.2">
      <c r="A1732">
        <v>1730</v>
      </c>
      <c r="B1732" t="s">
        <v>508</v>
      </c>
      <c r="C1732" t="str">
        <f>VLOOKUP(B1732,'Content (1)'!B:E,2,0)</f>
        <v>3956593b-7739-426a-b7a5-e841c95a5df9</v>
      </c>
      <c r="D1732" t="s">
        <v>17</v>
      </c>
      <c r="E1732" t="str">
        <f>VLOOKUP(D1732,'ReactionTypes (1)'!B:D,2,0)</f>
        <v>positive</v>
      </c>
      <c r="F1732" t="str">
        <f>VLOOKUP(B1732,'Content (1)'!B:E,3,0)</f>
        <v>audio</v>
      </c>
      <c r="G1732">
        <f>VLOOKUP('Reactions (1) copy'!D1732,'ReactionTypes (1)'!B:D,3,0)</f>
        <v>70</v>
      </c>
      <c r="H1732" s="1">
        <v>44097.374502314815</v>
      </c>
      <c r="I1732" t="str">
        <f>VLOOKUP(B1732,'Content (1)'!B:F,4,0)</f>
        <v>education</v>
      </c>
    </row>
    <row r="1733" spans="1:9" x14ac:dyDescent="0.2">
      <c r="A1733">
        <v>1731</v>
      </c>
      <c r="B1733" t="s">
        <v>508</v>
      </c>
      <c r="C1733" t="str">
        <f>VLOOKUP(B1733,'Content (1)'!B:E,2,0)</f>
        <v>3956593b-7739-426a-b7a5-e841c95a5df9</v>
      </c>
      <c r="D1733" t="s">
        <v>13</v>
      </c>
      <c r="E1733" t="str">
        <f>VLOOKUP(D1733,'ReactionTypes (1)'!B:D,2,0)</f>
        <v>positive</v>
      </c>
      <c r="F1733" t="str">
        <f>VLOOKUP(B1733,'Content (1)'!B:E,3,0)</f>
        <v>audio</v>
      </c>
      <c r="G1733">
        <f>VLOOKUP('Reactions (1) copy'!D1733,'ReactionTypes (1)'!B:D,3,0)</f>
        <v>30</v>
      </c>
      <c r="H1733" s="1">
        <v>44092.053888888891</v>
      </c>
      <c r="I1733" t="str">
        <f>VLOOKUP(B1733,'Content (1)'!B:F,4,0)</f>
        <v>education</v>
      </c>
    </row>
    <row r="1734" spans="1:9" x14ac:dyDescent="0.2">
      <c r="A1734">
        <v>1732</v>
      </c>
      <c r="B1734" t="s">
        <v>508</v>
      </c>
      <c r="C1734" t="str">
        <f>VLOOKUP(B1734,'Content (1)'!B:E,2,0)</f>
        <v>3956593b-7739-426a-b7a5-e841c95a5df9</v>
      </c>
      <c r="D1734" t="s">
        <v>70</v>
      </c>
      <c r="E1734" t="str">
        <f>VLOOKUP(D1734,'ReactionTypes (1)'!B:D,2,0)</f>
        <v>positive</v>
      </c>
      <c r="F1734" t="str">
        <f>VLOOKUP(B1734,'Content (1)'!B:E,3,0)</f>
        <v>audio</v>
      </c>
      <c r="G1734">
        <f>VLOOKUP('Reactions (1) copy'!D1734,'ReactionTypes (1)'!B:D,3,0)</f>
        <v>72</v>
      </c>
      <c r="H1734" s="1">
        <v>44174.516180555554</v>
      </c>
      <c r="I1734" t="str">
        <f>VLOOKUP(B1734,'Content (1)'!B:F,4,0)</f>
        <v>education</v>
      </c>
    </row>
    <row r="1735" spans="1:9" x14ac:dyDescent="0.2">
      <c r="A1735">
        <v>1733</v>
      </c>
      <c r="B1735" t="s">
        <v>509</v>
      </c>
      <c r="C1735" t="str">
        <f>VLOOKUP(B1735,'Content (1)'!B:E,2,0)</f>
        <v>1e571af5-1796-424c-b744-a925897d44a3</v>
      </c>
      <c r="E1735" t="e">
        <f>VLOOKUP(D1735,'ReactionTypes (1)'!B:D,2,0)</f>
        <v>#N/A</v>
      </c>
      <c r="F1735" t="str">
        <f>VLOOKUP(B1735,'Content (1)'!B:E,3,0)</f>
        <v>GIF</v>
      </c>
      <c r="G1735" t="e">
        <f>VLOOKUP('Reactions (1) copy'!D1735,'ReactionTypes (1)'!B:D,3,0)</f>
        <v>#N/A</v>
      </c>
      <c r="H1735" s="1">
        <v>44231.832685185182</v>
      </c>
      <c r="I1735" t="str">
        <f>VLOOKUP(B1735,'Content (1)'!B:F,4,0)</f>
        <v>education</v>
      </c>
    </row>
    <row r="1736" spans="1:9" x14ac:dyDescent="0.2">
      <c r="A1736">
        <v>1734</v>
      </c>
      <c r="B1736" t="s">
        <v>509</v>
      </c>
      <c r="C1736" t="str">
        <f>VLOOKUP(B1736,'Content (1)'!B:E,2,0)</f>
        <v>1e571af5-1796-424c-b744-a925897d44a3</v>
      </c>
      <c r="D1736" t="s">
        <v>30</v>
      </c>
      <c r="E1736" t="str">
        <f>VLOOKUP(D1736,'ReactionTypes (1)'!B:D,2,0)</f>
        <v>positive</v>
      </c>
      <c r="F1736" t="str">
        <f>VLOOKUP(B1736,'Content (1)'!B:E,3,0)</f>
        <v>GIF</v>
      </c>
      <c r="G1736">
        <f>VLOOKUP('Reactions (1) copy'!D1736,'ReactionTypes (1)'!B:D,3,0)</f>
        <v>45</v>
      </c>
      <c r="H1736" s="1">
        <v>44037.380671296298</v>
      </c>
      <c r="I1736" t="str">
        <f>VLOOKUP(B1736,'Content (1)'!B:F,4,0)</f>
        <v>education</v>
      </c>
    </row>
    <row r="1737" spans="1:9" x14ac:dyDescent="0.2">
      <c r="A1737">
        <v>1735</v>
      </c>
      <c r="B1737" t="s">
        <v>509</v>
      </c>
      <c r="C1737" t="str">
        <f>VLOOKUP(B1737,'Content (1)'!B:E,2,0)</f>
        <v>1e571af5-1796-424c-b744-a925897d44a3</v>
      </c>
      <c r="D1737" t="s">
        <v>70</v>
      </c>
      <c r="E1737" t="str">
        <f>VLOOKUP(D1737,'ReactionTypes (1)'!B:D,2,0)</f>
        <v>positive</v>
      </c>
      <c r="F1737" t="str">
        <f>VLOOKUP(B1737,'Content (1)'!B:E,3,0)</f>
        <v>GIF</v>
      </c>
      <c r="G1737">
        <f>VLOOKUP('Reactions (1) copy'!D1737,'ReactionTypes (1)'!B:D,3,0)</f>
        <v>72</v>
      </c>
      <c r="H1737" s="1">
        <v>44251.65425925926</v>
      </c>
      <c r="I1737" t="str">
        <f>VLOOKUP(B1737,'Content (1)'!B:F,4,0)</f>
        <v>education</v>
      </c>
    </row>
    <row r="1738" spans="1:9" x14ac:dyDescent="0.2">
      <c r="A1738">
        <v>1736</v>
      </c>
      <c r="B1738" t="s">
        <v>510</v>
      </c>
      <c r="C1738" t="str">
        <f>VLOOKUP(B1738,'Content (1)'!B:E,2,0)</f>
        <v>ab9a4d70-3ae4-48d6-b161-c18bd687c3b4</v>
      </c>
      <c r="E1738" t="e">
        <f>VLOOKUP(D1738,'ReactionTypes (1)'!B:D,2,0)</f>
        <v>#N/A</v>
      </c>
      <c r="F1738" t="str">
        <f>VLOOKUP(B1738,'Content (1)'!B:E,3,0)</f>
        <v>photo</v>
      </c>
      <c r="G1738" t="e">
        <f>VLOOKUP('Reactions (1) copy'!D1738,'ReactionTypes (1)'!B:D,3,0)</f>
        <v>#N/A</v>
      </c>
      <c r="H1738" s="1">
        <v>44088.426192129627</v>
      </c>
      <c r="I1738" t="str">
        <f>VLOOKUP(B1738,'Content (1)'!B:F,4,0)</f>
        <v>education</v>
      </c>
    </row>
    <row r="1739" spans="1:9" x14ac:dyDescent="0.2">
      <c r="A1739">
        <v>1737</v>
      </c>
      <c r="B1739" t="s">
        <v>510</v>
      </c>
      <c r="C1739" t="str">
        <f>VLOOKUP(B1739,'Content (1)'!B:E,2,0)</f>
        <v>ab9a4d70-3ae4-48d6-b161-c18bd687c3b4</v>
      </c>
      <c r="D1739" t="s">
        <v>6</v>
      </c>
      <c r="E1739" t="str">
        <f>VLOOKUP(D1739,'ReactionTypes (1)'!B:D,2,0)</f>
        <v>negative</v>
      </c>
      <c r="F1739" t="str">
        <f>VLOOKUP(B1739,'Content (1)'!B:E,3,0)</f>
        <v>photo</v>
      </c>
      <c r="G1739">
        <f>VLOOKUP('Reactions (1) copy'!D1739,'ReactionTypes (1)'!B:D,3,0)</f>
        <v>0</v>
      </c>
      <c r="H1739" s="1">
        <v>44161.586527777778</v>
      </c>
      <c r="I1739" t="str">
        <f>VLOOKUP(B1739,'Content (1)'!B:F,4,0)</f>
        <v>education</v>
      </c>
    </row>
    <row r="1740" spans="1:9" x14ac:dyDescent="0.2">
      <c r="A1740">
        <v>1738</v>
      </c>
      <c r="B1740" t="s">
        <v>510</v>
      </c>
      <c r="C1740" t="str">
        <f>VLOOKUP(B1740,'Content (1)'!B:E,2,0)</f>
        <v>ab9a4d70-3ae4-48d6-b161-c18bd687c3b4</v>
      </c>
      <c r="D1740" t="s">
        <v>27</v>
      </c>
      <c r="E1740" t="str">
        <f>VLOOKUP(D1740,'ReactionTypes (1)'!B:D,2,0)</f>
        <v>positive</v>
      </c>
      <c r="F1740" t="str">
        <f>VLOOKUP(B1740,'Content (1)'!B:E,3,0)</f>
        <v>photo</v>
      </c>
      <c r="G1740">
        <f>VLOOKUP('Reactions (1) copy'!D1740,'ReactionTypes (1)'!B:D,3,0)</f>
        <v>75</v>
      </c>
      <c r="H1740" s="1">
        <v>44140.698692129627</v>
      </c>
      <c r="I1740" t="str">
        <f>VLOOKUP(B1740,'Content (1)'!B:F,4,0)</f>
        <v>education</v>
      </c>
    </row>
    <row r="1741" spans="1:9" x14ac:dyDescent="0.2">
      <c r="A1741">
        <v>1739</v>
      </c>
      <c r="B1741" t="s">
        <v>510</v>
      </c>
      <c r="C1741" t="str">
        <f>VLOOKUP(B1741,'Content (1)'!B:E,2,0)</f>
        <v>ab9a4d70-3ae4-48d6-b161-c18bd687c3b4</v>
      </c>
      <c r="D1741" t="s">
        <v>70</v>
      </c>
      <c r="E1741" t="str">
        <f>VLOOKUP(D1741,'ReactionTypes (1)'!B:D,2,0)</f>
        <v>positive</v>
      </c>
      <c r="F1741" t="str">
        <f>VLOOKUP(B1741,'Content (1)'!B:E,3,0)</f>
        <v>photo</v>
      </c>
      <c r="G1741">
        <f>VLOOKUP('Reactions (1) copy'!D1741,'ReactionTypes (1)'!B:D,3,0)</f>
        <v>72</v>
      </c>
      <c r="H1741" s="1">
        <v>44267.952951388892</v>
      </c>
      <c r="I1741" t="str">
        <f>VLOOKUP(B1741,'Content (1)'!B:F,4,0)</f>
        <v>education</v>
      </c>
    </row>
    <row r="1742" spans="1:9" x14ac:dyDescent="0.2">
      <c r="A1742">
        <v>1740</v>
      </c>
      <c r="B1742" t="s">
        <v>510</v>
      </c>
      <c r="C1742" t="str">
        <f>VLOOKUP(B1742,'Content (1)'!B:E,2,0)</f>
        <v>ab9a4d70-3ae4-48d6-b161-c18bd687c3b4</v>
      </c>
      <c r="D1742" t="s">
        <v>27</v>
      </c>
      <c r="E1742" t="str">
        <f>VLOOKUP(D1742,'ReactionTypes (1)'!B:D,2,0)</f>
        <v>positive</v>
      </c>
      <c r="F1742" t="str">
        <f>VLOOKUP(B1742,'Content (1)'!B:E,3,0)</f>
        <v>photo</v>
      </c>
      <c r="G1742">
        <f>VLOOKUP('Reactions (1) copy'!D1742,'ReactionTypes (1)'!B:D,3,0)</f>
        <v>75</v>
      </c>
      <c r="H1742" s="1">
        <v>44213.618252314816</v>
      </c>
      <c r="I1742" t="str">
        <f>VLOOKUP(B1742,'Content (1)'!B:F,4,0)</f>
        <v>education</v>
      </c>
    </row>
    <row r="1743" spans="1:9" x14ac:dyDescent="0.2">
      <c r="A1743">
        <v>1741</v>
      </c>
      <c r="B1743" t="s">
        <v>510</v>
      </c>
      <c r="C1743" t="str">
        <f>VLOOKUP(B1743,'Content (1)'!B:E,2,0)</f>
        <v>ab9a4d70-3ae4-48d6-b161-c18bd687c3b4</v>
      </c>
      <c r="D1743" t="s">
        <v>30</v>
      </c>
      <c r="E1743" t="str">
        <f>VLOOKUP(D1743,'ReactionTypes (1)'!B:D,2,0)</f>
        <v>positive</v>
      </c>
      <c r="F1743" t="str">
        <f>VLOOKUP(B1743,'Content (1)'!B:E,3,0)</f>
        <v>photo</v>
      </c>
      <c r="G1743">
        <f>VLOOKUP('Reactions (1) copy'!D1743,'ReactionTypes (1)'!B:D,3,0)</f>
        <v>45</v>
      </c>
      <c r="H1743" s="1">
        <v>44140.473749999997</v>
      </c>
      <c r="I1743" t="str">
        <f>VLOOKUP(B1743,'Content (1)'!B:F,4,0)</f>
        <v>education</v>
      </c>
    </row>
    <row r="1744" spans="1:9" x14ac:dyDescent="0.2">
      <c r="A1744">
        <v>1742</v>
      </c>
      <c r="B1744" t="s">
        <v>510</v>
      </c>
      <c r="C1744" t="str">
        <f>VLOOKUP(B1744,'Content (1)'!B:E,2,0)</f>
        <v>ab9a4d70-3ae4-48d6-b161-c18bd687c3b4</v>
      </c>
      <c r="D1744" t="s">
        <v>27</v>
      </c>
      <c r="E1744" t="str">
        <f>VLOOKUP(D1744,'ReactionTypes (1)'!B:D,2,0)</f>
        <v>positive</v>
      </c>
      <c r="F1744" t="str">
        <f>VLOOKUP(B1744,'Content (1)'!B:E,3,0)</f>
        <v>photo</v>
      </c>
      <c r="G1744">
        <f>VLOOKUP('Reactions (1) copy'!D1744,'ReactionTypes (1)'!B:D,3,0)</f>
        <v>75</v>
      </c>
      <c r="H1744" s="1">
        <v>44113.87091435185</v>
      </c>
      <c r="I1744" t="str">
        <f>VLOOKUP(B1744,'Content (1)'!B:F,4,0)</f>
        <v>education</v>
      </c>
    </row>
    <row r="1745" spans="1:9" x14ac:dyDescent="0.2">
      <c r="A1745">
        <v>1743</v>
      </c>
      <c r="B1745" t="s">
        <v>510</v>
      </c>
      <c r="C1745" t="str">
        <f>VLOOKUP(B1745,'Content (1)'!B:E,2,0)</f>
        <v>ab9a4d70-3ae4-48d6-b161-c18bd687c3b4</v>
      </c>
      <c r="D1745" t="s">
        <v>30</v>
      </c>
      <c r="E1745" t="str">
        <f>VLOOKUP(D1745,'ReactionTypes (1)'!B:D,2,0)</f>
        <v>positive</v>
      </c>
      <c r="F1745" t="str">
        <f>VLOOKUP(B1745,'Content (1)'!B:E,3,0)</f>
        <v>photo</v>
      </c>
      <c r="G1745">
        <f>VLOOKUP('Reactions (1) copy'!D1745,'ReactionTypes (1)'!B:D,3,0)</f>
        <v>45</v>
      </c>
      <c r="H1745" s="1">
        <v>44253.056145833332</v>
      </c>
      <c r="I1745" t="str">
        <f>VLOOKUP(B1745,'Content (1)'!B:F,4,0)</f>
        <v>education</v>
      </c>
    </row>
    <row r="1746" spans="1:9" x14ac:dyDescent="0.2">
      <c r="A1746">
        <v>1744</v>
      </c>
      <c r="B1746" t="s">
        <v>510</v>
      </c>
      <c r="C1746" t="str">
        <f>VLOOKUP(B1746,'Content (1)'!B:E,2,0)</f>
        <v>ab9a4d70-3ae4-48d6-b161-c18bd687c3b4</v>
      </c>
      <c r="D1746" t="s">
        <v>70</v>
      </c>
      <c r="E1746" t="str">
        <f>VLOOKUP(D1746,'ReactionTypes (1)'!B:D,2,0)</f>
        <v>positive</v>
      </c>
      <c r="F1746" t="str">
        <f>VLOOKUP(B1746,'Content (1)'!B:E,3,0)</f>
        <v>photo</v>
      </c>
      <c r="G1746">
        <f>VLOOKUP('Reactions (1) copy'!D1746,'ReactionTypes (1)'!B:D,3,0)</f>
        <v>72</v>
      </c>
      <c r="H1746" s="1">
        <v>44039.14025462963</v>
      </c>
      <c r="I1746" t="str">
        <f>VLOOKUP(B1746,'Content (1)'!B:F,4,0)</f>
        <v>education</v>
      </c>
    </row>
    <row r="1747" spans="1:9" x14ac:dyDescent="0.2">
      <c r="A1747">
        <v>1745</v>
      </c>
      <c r="B1747" t="s">
        <v>510</v>
      </c>
      <c r="C1747" t="str">
        <f>VLOOKUP(B1747,'Content (1)'!B:E,2,0)</f>
        <v>ab9a4d70-3ae4-48d6-b161-c18bd687c3b4</v>
      </c>
      <c r="D1747" t="s">
        <v>37</v>
      </c>
      <c r="E1747" t="str">
        <f>VLOOKUP(D1747,'ReactionTypes (1)'!B:D,2,0)</f>
        <v>positive</v>
      </c>
      <c r="F1747" t="str">
        <f>VLOOKUP(B1747,'Content (1)'!B:E,3,0)</f>
        <v>photo</v>
      </c>
      <c r="G1747">
        <f>VLOOKUP('Reactions (1) copy'!D1747,'ReactionTypes (1)'!B:D,3,0)</f>
        <v>60</v>
      </c>
      <c r="H1747" s="1">
        <v>44055.761273148149</v>
      </c>
      <c r="I1747" t="str">
        <f>VLOOKUP(B1747,'Content (1)'!B:F,4,0)</f>
        <v>education</v>
      </c>
    </row>
    <row r="1748" spans="1:9" x14ac:dyDescent="0.2">
      <c r="A1748">
        <v>1746</v>
      </c>
      <c r="B1748" t="s">
        <v>510</v>
      </c>
      <c r="C1748" t="str">
        <f>VLOOKUP(B1748,'Content (1)'!B:E,2,0)</f>
        <v>ab9a4d70-3ae4-48d6-b161-c18bd687c3b4</v>
      </c>
      <c r="D1748" t="s">
        <v>6</v>
      </c>
      <c r="E1748" t="str">
        <f>VLOOKUP(D1748,'ReactionTypes (1)'!B:D,2,0)</f>
        <v>negative</v>
      </c>
      <c r="F1748" t="str">
        <f>VLOOKUP(B1748,'Content (1)'!B:E,3,0)</f>
        <v>photo</v>
      </c>
      <c r="G1748">
        <f>VLOOKUP('Reactions (1) copy'!D1748,'ReactionTypes (1)'!B:D,3,0)</f>
        <v>0</v>
      </c>
      <c r="H1748" s="1">
        <v>44354.186377314814</v>
      </c>
      <c r="I1748" t="str">
        <f>VLOOKUP(B1748,'Content (1)'!B:F,4,0)</f>
        <v>education</v>
      </c>
    </row>
    <row r="1749" spans="1:9" x14ac:dyDescent="0.2">
      <c r="A1749">
        <v>1747</v>
      </c>
      <c r="B1749" t="s">
        <v>510</v>
      </c>
      <c r="C1749" t="str">
        <f>VLOOKUP(B1749,'Content (1)'!B:E,2,0)</f>
        <v>ab9a4d70-3ae4-48d6-b161-c18bd687c3b4</v>
      </c>
      <c r="D1749" t="s">
        <v>15</v>
      </c>
      <c r="E1749" t="str">
        <f>VLOOKUP(D1749,'ReactionTypes (1)'!B:D,2,0)</f>
        <v>neutral</v>
      </c>
      <c r="F1749" t="str">
        <f>VLOOKUP(B1749,'Content (1)'!B:E,3,0)</f>
        <v>photo</v>
      </c>
      <c r="G1749">
        <f>VLOOKUP('Reactions (1) copy'!D1749,'ReactionTypes (1)'!B:D,3,0)</f>
        <v>35</v>
      </c>
      <c r="H1749" s="1">
        <v>44242.252974537034</v>
      </c>
      <c r="I1749" t="str">
        <f>VLOOKUP(B1749,'Content (1)'!B:F,4,0)</f>
        <v>education</v>
      </c>
    </row>
    <row r="1750" spans="1:9" x14ac:dyDescent="0.2">
      <c r="A1750">
        <v>1748</v>
      </c>
      <c r="B1750" t="s">
        <v>510</v>
      </c>
      <c r="C1750" t="str">
        <f>VLOOKUP(B1750,'Content (1)'!B:E,2,0)</f>
        <v>ab9a4d70-3ae4-48d6-b161-c18bd687c3b4</v>
      </c>
      <c r="D1750" t="s">
        <v>70</v>
      </c>
      <c r="E1750" t="str">
        <f>VLOOKUP(D1750,'ReactionTypes (1)'!B:D,2,0)</f>
        <v>positive</v>
      </c>
      <c r="F1750" t="str">
        <f>VLOOKUP(B1750,'Content (1)'!B:E,3,0)</f>
        <v>photo</v>
      </c>
      <c r="G1750">
        <f>VLOOKUP('Reactions (1) copy'!D1750,'ReactionTypes (1)'!B:D,3,0)</f>
        <v>72</v>
      </c>
      <c r="H1750" s="1">
        <v>44315.322511574072</v>
      </c>
      <c r="I1750" t="str">
        <f>VLOOKUP(B1750,'Content (1)'!B:F,4,0)</f>
        <v>education</v>
      </c>
    </row>
    <row r="1751" spans="1:9" x14ac:dyDescent="0.2">
      <c r="A1751">
        <v>1749</v>
      </c>
      <c r="B1751" t="s">
        <v>510</v>
      </c>
      <c r="C1751" t="str">
        <f>VLOOKUP(B1751,'Content (1)'!B:E,2,0)</f>
        <v>ab9a4d70-3ae4-48d6-b161-c18bd687c3b4</v>
      </c>
      <c r="D1751" t="s">
        <v>70</v>
      </c>
      <c r="E1751" t="str">
        <f>VLOOKUP(D1751,'ReactionTypes (1)'!B:D,2,0)</f>
        <v>positive</v>
      </c>
      <c r="F1751" t="str">
        <f>VLOOKUP(B1751,'Content (1)'!B:E,3,0)</f>
        <v>photo</v>
      </c>
      <c r="G1751">
        <f>VLOOKUP('Reactions (1) copy'!D1751,'ReactionTypes (1)'!B:D,3,0)</f>
        <v>72</v>
      </c>
      <c r="H1751" s="1">
        <v>44341.159756944442</v>
      </c>
      <c r="I1751" t="str">
        <f>VLOOKUP(B1751,'Content (1)'!B:F,4,0)</f>
        <v>education</v>
      </c>
    </row>
    <row r="1752" spans="1:9" x14ac:dyDescent="0.2">
      <c r="A1752">
        <v>1750</v>
      </c>
      <c r="B1752" t="s">
        <v>510</v>
      </c>
      <c r="C1752" t="str">
        <f>VLOOKUP(B1752,'Content (1)'!B:E,2,0)</f>
        <v>ab9a4d70-3ae4-48d6-b161-c18bd687c3b4</v>
      </c>
      <c r="D1752" t="s">
        <v>37</v>
      </c>
      <c r="E1752" t="str">
        <f>VLOOKUP(D1752,'ReactionTypes (1)'!B:D,2,0)</f>
        <v>positive</v>
      </c>
      <c r="F1752" t="str">
        <f>VLOOKUP(B1752,'Content (1)'!B:E,3,0)</f>
        <v>photo</v>
      </c>
      <c r="G1752">
        <f>VLOOKUP('Reactions (1) copy'!D1752,'ReactionTypes (1)'!B:D,3,0)</f>
        <v>60</v>
      </c>
      <c r="H1752" s="1">
        <v>44060.881898148145</v>
      </c>
      <c r="I1752" t="str">
        <f>VLOOKUP(B1752,'Content (1)'!B:F,4,0)</f>
        <v>education</v>
      </c>
    </row>
    <row r="1753" spans="1:9" x14ac:dyDescent="0.2">
      <c r="A1753">
        <v>1751</v>
      </c>
      <c r="B1753" t="s">
        <v>510</v>
      </c>
      <c r="C1753" t="str">
        <f>VLOOKUP(B1753,'Content (1)'!B:E,2,0)</f>
        <v>ab9a4d70-3ae4-48d6-b161-c18bd687c3b4</v>
      </c>
      <c r="D1753" t="s">
        <v>15</v>
      </c>
      <c r="E1753" t="str">
        <f>VLOOKUP(D1753,'ReactionTypes (1)'!B:D,2,0)</f>
        <v>neutral</v>
      </c>
      <c r="F1753" t="str">
        <f>VLOOKUP(B1753,'Content (1)'!B:E,3,0)</f>
        <v>photo</v>
      </c>
      <c r="G1753">
        <f>VLOOKUP('Reactions (1) copy'!D1753,'ReactionTypes (1)'!B:D,3,0)</f>
        <v>35</v>
      </c>
      <c r="H1753" s="1">
        <v>44229.363368055558</v>
      </c>
      <c r="I1753" t="str">
        <f>VLOOKUP(B1753,'Content (1)'!B:F,4,0)</f>
        <v>education</v>
      </c>
    </row>
    <row r="1754" spans="1:9" x14ac:dyDescent="0.2">
      <c r="A1754">
        <v>1752</v>
      </c>
      <c r="B1754" t="s">
        <v>510</v>
      </c>
      <c r="C1754" t="str">
        <f>VLOOKUP(B1754,'Content (1)'!B:E,2,0)</f>
        <v>ab9a4d70-3ae4-48d6-b161-c18bd687c3b4</v>
      </c>
      <c r="D1754" t="s">
        <v>30</v>
      </c>
      <c r="E1754" t="str">
        <f>VLOOKUP(D1754,'ReactionTypes (1)'!B:D,2,0)</f>
        <v>positive</v>
      </c>
      <c r="F1754" t="str">
        <f>VLOOKUP(B1754,'Content (1)'!B:E,3,0)</f>
        <v>photo</v>
      </c>
      <c r="G1754">
        <f>VLOOKUP('Reactions (1) copy'!D1754,'ReactionTypes (1)'!B:D,3,0)</f>
        <v>45</v>
      </c>
      <c r="H1754" s="1">
        <v>44331.785324074073</v>
      </c>
      <c r="I1754" t="str">
        <f>VLOOKUP(B1754,'Content (1)'!B:F,4,0)</f>
        <v>education</v>
      </c>
    </row>
    <row r="1755" spans="1:9" x14ac:dyDescent="0.2">
      <c r="A1755">
        <v>1753</v>
      </c>
      <c r="B1755" t="s">
        <v>510</v>
      </c>
      <c r="C1755" t="str">
        <f>VLOOKUP(B1755,'Content (1)'!B:E,2,0)</f>
        <v>ab9a4d70-3ae4-48d6-b161-c18bd687c3b4</v>
      </c>
      <c r="D1755" t="s">
        <v>35</v>
      </c>
      <c r="E1755" t="str">
        <f>VLOOKUP(D1755,'ReactionTypes (1)'!B:D,2,0)</f>
        <v>positive</v>
      </c>
      <c r="F1755" t="str">
        <f>VLOOKUP(B1755,'Content (1)'!B:E,3,0)</f>
        <v>photo</v>
      </c>
      <c r="G1755">
        <f>VLOOKUP('Reactions (1) copy'!D1755,'ReactionTypes (1)'!B:D,3,0)</f>
        <v>50</v>
      </c>
      <c r="H1755" s="1">
        <v>44170.562430555554</v>
      </c>
      <c r="I1755" t="str">
        <f>VLOOKUP(B1755,'Content (1)'!B:F,4,0)</f>
        <v>education</v>
      </c>
    </row>
    <row r="1756" spans="1:9" x14ac:dyDescent="0.2">
      <c r="A1756">
        <v>1754</v>
      </c>
      <c r="B1756" t="s">
        <v>510</v>
      </c>
      <c r="C1756" t="str">
        <f>VLOOKUP(B1756,'Content (1)'!B:E,2,0)</f>
        <v>ab9a4d70-3ae4-48d6-b161-c18bd687c3b4</v>
      </c>
      <c r="D1756" t="s">
        <v>10</v>
      </c>
      <c r="E1756" t="str">
        <f>VLOOKUP(D1756,'ReactionTypes (1)'!B:D,2,0)</f>
        <v>negative</v>
      </c>
      <c r="F1756" t="str">
        <f>VLOOKUP(B1756,'Content (1)'!B:E,3,0)</f>
        <v>photo</v>
      </c>
      <c r="G1756">
        <f>VLOOKUP('Reactions (1) copy'!D1756,'ReactionTypes (1)'!B:D,3,0)</f>
        <v>15</v>
      </c>
      <c r="H1756" s="1">
        <v>44218.258483796293</v>
      </c>
      <c r="I1756" t="str">
        <f>VLOOKUP(B1756,'Content (1)'!B:F,4,0)</f>
        <v>education</v>
      </c>
    </row>
    <row r="1757" spans="1:9" x14ac:dyDescent="0.2">
      <c r="A1757">
        <v>1755</v>
      </c>
      <c r="B1757" t="s">
        <v>510</v>
      </c>
      <c r="C1757" t="str">
        <f>VLOOKUP(B1757,'Content (1)'!B:E,2,0)</f>
        <v>ab9a4d70-3ae4-48d6-b161-c18bd687c3b4</v>
      </c>
      <c r="D1757" t="s">
        <v>37</v>
      </c>
      <c r="E1757" t="str">
        <f>VLOOKUP(D1757,'ReactionTypes (1)'!B:D,2,0)</f>
        <v>positive</v>
      </c>
      <c r="F1757" t="str">
        <f>VLOOKUP(B1757,'Content (1)'!B:E,3,0)</f>
        <v>photo</v>
      </c>
      <c r="G1757">
        <f>VLOOKUP('Reactions (1) copy'!D1757,'ReactionTypes (1)'!B:D,3,0)</f>
        <v>60</v>
      </c>
      <c r="H1757" s="1">
        <v>44133.981550925928</v>
      </c>
      <c r="I1757" t="str">
        <f>VLOOKUP(B1757,'Content (1)'!B:F,4,0)</f>
        <v>education</v>
      </c>
    </row>
    <row r="1758" spans="1:9" x14ac:dyDescent="0.2">
      <c r="A1758">
        <v>1756</v>
      </c>
      <c r="B1758" t="s">
        <v>510</v>
      </c>
      <c r="C1758" t="str">
        <f>VLOOKUP(B1758,'Content (1)'!B:E,2,0)</f>
        <v>ab9a4d70-3ae4-48d6-b161-c18bd687c3b4</v>
      </c>
      <c r="D1758" t="s">
        <v>27</v>
      </c>
      <c r="E1758" t="str">
        <f>VLOOKUP(D1758,'ReactionTypes (1)'!B:D,2,0)</f>
        <v>positive</v>
      </c>
      <c r="F1758" t="str">
        <f>VLOOKUP(B1758,'Content (1)'!B:E,3,0)</f>
        <v>photo</v>
      </c>
      <c r="G1758">
        <f>VLOOKUP('Reactions (1) copy'!D1758,'ReactionTypes (1)'!B:D,3,0)</f>
        <v>75</v>
      </c>
      <c r="H1758" s="1">
        <v>44140.297731481478</v>
      </c>
      <c r="I1758" t="str">
        <f>VLOOKUP(B1758,'Content (1)'!B:F,4,0)</f>
        <v>education</v>
      </c>
    </row>
    <row r="1759" spans="1:9" x14ac:dyDescent="0.2">
      <c r="A1759">
        <v>1757</v>
      </c>
      <c r="B1759" t="s">
        <v>510</v>
      </c>
      <c r="C1759" t="str">
        <f>VLOOKUP(B1759,'Content (1)'!B:E,2,0)</f>
        <v>ab9a4d70-3ae4-48d6-b161-c18bd687c3b4</v>
      </c>
      <c r="D1759" t="s">
        <v>30</v>
      </c>
      <c r="E1759" t="str">
        <f>VLOOKUP(D1759,'ReactionTypes (1)'!B:D,2,0)</f>
        <v>positive</v>
      </c>
      <c r="F1759" t="str">
        <f>VLOOKUP(B1759,'Content (1)'!B:E,3,0)</f>
        <v>photo</v>
      </c>
      <c r="G1759">
        <f>VLOOKUP('Reactions (1) copy'!D1759,'ReactionTypes (1)'!B:D,3,0)</f>
        <v>45</v>
      </c>
      <c r="H1759" s="1">
        <v>44315.329594907409</v>
      </c>
      <c r="I1759" t="str">
        <f>VLOOKUP(B1759,'Content (1)'!B:F,4,0)</f>
        <v>education</v>
      </c>
    </row>
    <row r="1760" spans="1:9" x14ac:dyDescent="0.2">
      <c r="A1760">
        <v>1758</v>
      </c>
      <c r="B1760" t="s">
        <v>510</v>
      </c>
      <c r="C1760" t="str">
        <f>VLOOKUP(B1760,'Content (1)'!B:E,2,0)</f>
        <v>ab9a4d70-3ae4-48d6-b161-c18bd687c3b4</v>
      </c>
      <c r="D1760" t="s">
        <v>8</v>
      </c>
      <c r="E1760" t="str">
        <f>VLOOKUP(D1760,'ReactionTypes (1)'!B:D,2,0)</f>
        <v>negative</v>
      </c>
      <c r="F1760" t="str">
        <f>VLOOKUP(B1760,'Content (1)'!B:E,3,0)</f>
        <v>photo</v>
      </c>
      <c r="G1760">
        <f>VLOOKUP('Reactions (1) copy'!D1760,'ReactionTypes (1)'!B:D,3,0)</f>
        <v>10</v>
      </c>
      <c r="H1760" s="1">
        <v>44138.909363425926</v>
      </c>
      <c r="I1760" t="str">
        <f>VLOOKUP(B1760,'Content (1)'!B:F,4,0)</f>
        <v>education</v>
      </c>
    </row>
    <row r="1761" spans="1:9" x14ac:dyDescent="0.2">
      <c r="A1761">
        <v>1759</v>
      </c>
      <c r="B1761" t="s">
        <v>510</v>
      </c>
      <c r="C1761" t="str">
        <f>VLOOKUP(B1761,'Content (1)'!B:E,2,0)</f>
        <v>ab9a4d70-3ae4-48d6-b161-c18bd687c3b4</v>
      </c>
      <c r="D1761" t="s">
        <v>19</v>
      </c>
      <c r="E1761" t="str">
        <f>VLOOKUP(D1761,'ReactionTypes (1)'!B:D,2,0)</f>
        <v>negative</v>
      </c>
      <c r="F1761" t="str">
        <f>VLOOKUP(B1761,'Content (1)'!B:E,3,0)</f>
        <v>photo</v>
      </c>
      <c r="G1761">
        <f>VLOOKUP('Reactions (1) copy'!D1761,'ReactionTypes (1)'!B:D,3,0)</f>
        <v>5</v>
      </c>
      <c r="H1761" s="1">
        <v>44050.009733796294</v>
      </c>
      <c r="I1761" t="str">
        <f>VLOOKUP(B1761,'Content (1)'!B:F,4,0)</f>
        <v>education</v>
      </c>
    </row>
    <row r="1762" spans="1:9" x14ac:dyDescent="0.2">
      <c r="A1762">
        <v>1760</v>
      </c>
      <c r="B1762" t="s">
        <v>510</v>
      </c>
      <c r="C1762" t="str">
        <f>VLOOKUP(B1762,'Content (1)'!B:E,2,0)</f>
        <v>ab9a4d70-3ae4-48d6-b161-c18bd687c3b4</v>
      </c>
      <c r="D1762" t="s">
        <v>35</v>
      </c>
      <c r="E1762" t="str">
        <f>VLOOKUP(D1762,'ReactionTypes (1)'!B:D,2,0)</f>
        <v>positive</v>
      </c>
      <c r="F1762" t="str">
        <f>VLOOKUP(B1762,'Content (1)'!B:E,3,0)</f>
        <v>photo</v>
      </c>
      <c r="G1762">
        <f>VLOOKUP('Reactions (1) copy'!D1762,'ReactionTypes (1)'!B:D,3,0)</f>
        <v>50</v>
      </c>
      <c r="H1762" s="1">
        <v>44105.348032407404</v>
      </c>
      <c r="I1762" t="str">
        <f>VLOOKUP(B1762,'Content (1)'!B:F,4,0)</f>
        <v>education</v>
      </c>
    </row>
    <row r="1763" spans="1:9" x14ac:dyDescent="0.2">
      <c r="A1763">
        <v>1761</v>
      </c>
      <c r="B1763" t="s">
        <v>510</v>
      </c>
      <c r="C1763" t="str">
        <f>VLOOKUP(B1763,'Content (1)'!B:E,2,0)</f>
        <v>ab9a4d70-3ae4-48d6-b161-c18bd687c3b4</v>
      </c>
      <c r="D1763" t="s">
        <v>23</v>
      </c>
      <c r="E1763" t="str">
        <f>VLOOKUP(D1763,'ReactionTypes (1)'!B:D,2,0)</f>
        <v>neutral</v>
      </c>
      <c r="F1763" t="str">
        <f>VLOOKUP(B1763,'Content (1)'!B:E,3,0)</f>
        <v>photo</v>
      </c>
      <c r="G1763">
        <f>VLOOKUP('Reactions (1) copy'!D1763,'ReactionTypes (1)'!B:D,3,0)</f>
        <v>20</v>
      </c>
      <c r="H1763" s="1">
        <v>44355.666608796295</v>
      </c>
      <c r="I1763" t="str">
        <f>VLOOKUP(B1763,'Content (1)'!B:F,4,0)</f>
        <v>education</v>
      </c>
    </row>
    <row r="1764" spans="1:9" x14ac:dyDescent="0.2">
      <c r="A1764">
        <v>1762</v>
      </c>
      <c r="B1764" t="s">
        <v>510</v>
      </c>
      <c r="C1764" t="str">
        <f>VLOOKUP(B1764,'Content (1)'!B:E,2,0)</f>
        <v>ab9a4d70-3ae4-48d6-b161-c18bd687c3b4</v>
      </c>
      <c r="D1764" t="s">
        <v>23</v>
      </c>
      <c r="E1764" t="str">
        <f>VLOOKUP(D1764,'ReactionTypes (1)'!B:D,2,0)</f>
        <v>neutral</v>
      </c>
      <c r="F1764" t="str">
        <f>VLOOKUP(B1764,'Content (1)'!B:E,3,0)</f>
        <v>photo</v>
      </c>
      <c r="G1764">
        <f>VLOOKUP('Reactions (1) copy'!D1764,'ReactionTypes (1)'!B:D,3,0)</f>
        <v>20</v>
      </c>
      <c r="H1764" s="1">
        <v>44281.098437499997</v>
      </c>
      <c r="I1764" t="str">
        <f>VLOOKUP(B1764,'Content (1)'!B:F,4,0)</f>
        <v>education</v>
      </c>
    </row>
    <row r="1765" spans="1:9" x14ac:dyDescent="0.2">
      <c r="A1765">
        <v>1763</v>
      </c>
      <c r="B1765" t="s">
        <v>510</v>
      </c>
      <c r="C1765" t="str">
        <f>VLOOKUP(B1765,'Content (1)'!B:E,2,0)</f>
        <v>ab9a4d70-3ae4-48d6-b161-c18bd687c3b4</v>
      </c>
      <c r="D1765" t="s">
        <v>35</v>
      </c>
      <c r="E1765" t="str">
        <f>VLOOKUP(D1765,'ReactionTypes (1)'!B:D,2,0)</f>
        <v>positive</v>
      </c>
      <c r="F1765" t="str">
        <f>VLOOKUP(B1765,'Content (1)'!B:E,3,0)</f>
        <v>photo</v>
      </c>
      <c r="G1765">
        <f>VLOOKUP('Reactions (1) copy'!D1765,'ReactionTypes (1)'!B:D,3,0)</f>
        <v>50</v>
      </c>
      <c r="H1765" s="1">
        <v>44129.964097222219</v>
      </c>
      <c r="I1765" t="str">
        <f>VLOOKUP(B1765,'Content (1)'!B:F,4,0)</f>
        <v>education</v>
      </c>
    </row>
    <row r="1766" spans="1:9" x14ac:dyDescent="0.2">
      <c r="A1766">
        <v>1764</v>
      </c>
      <c r="B1766" t="s">
        <v>510</v>
      </c>
      <c r="C1766" t="str">
        <f>VLOOKUP(B1766,'Content (1)'!B:E,2,0)</f>
        <v>ab9a4d70-3ae4-48d6-b161-c18bd687c3b4</v>
      </c>
      <c r="D1766" t="s">
        <v>70</v>
      </c>
      <c r="E1766" t="str">
        <f>VLOOKUP(D1766,'ReactionTypes (1)'!B:D,2,0)</f>
        <v>positive</v>
      </c>
      <c r="F1766" t="str">
        <f>VLOOKUP(B1766,'Content (1)'!B:E,3,0)</f>
        <v>photo</v>
      </c>
      <c r="G1766">
        <f>VLOOKUP('Reactions (1) copy'!D1766,'ReactionTypes (1)'!B:D,3,0)</f>
        <v>72</v>
      </c>
      <c r="H1766" s="1">
        <v>44023.964282407411</v>
      </c>
      <c r="I1766" t="str">
        <f>VLOOKUP(B1766,'Content (1)'!B:F,4,0)</f>
        <v>education</v>
      </c>
    </row>
    <row r="1767" spans="1:9" x14ac:dyDescent="0.2">
      <c r="A1767">
        <v>1765</v>
      </c>
      <c r="B1767" t="s">
        <v>510</v>
      </c>
      <c r="C1767" t="str">
        <f>VLOOKUP(B1767,'Content (1)'!B:E,2,0)</f>
        <v>ab9a4d70-3ae4-48d6-b161-c18bd687c3b4</v>
      </c>
      <c r="D1767" t="s">
        <v>21</v>
      </c>
      <c r="E1767" t="str">
        <f>VLOOKUP(D1767,'ReactionTypes (1)'!B:D,2,0)</f>
        <v>positive</v>
      </c>
      <c r="F1767" t="str">
        <f>VLOOKUP(B1767,'Content (1)'!B:E,3,0)</f>
        <v>photo</v>
      </c>
      <c r="G1767">
        <f>VLOOKUP('Reactions (1) copy'!D1767,'ReactionTypes (1)'!B:D,3,0)</f>
        <v>65</v>
      </c>
      <c r="H1767" s="1">
        <v>44326.309074074074</v>
      </c>
      <c r="I1767" t="str">
        <f>VLOOKUP(B1767,'Content (1)'!B:F,4,0)</f>
        <v>education</v>
      </c>
    </row>
    <row r="1768" spans="1:9" x14ac:dyDescent="0.2">
      <c r="A1768">
        <v>1766</v>
      </c>
      <c r="B1768" t="s">
        <v>510</v>
      </c>
      <c r="C1768" t="str">
        <f>VLOOKUP(B1768,'Content (1)'!B:E,2,0)</f>
        <v>ab9a4d70-3ae4-48d6-b161-c18bd687c3b4</v>
      </c>
      <c r="D1768" t="s">
        <v>21</v>
      </c>
      <c r="E1768" t="str">
        <f>VLOOKUP(D1768,'ReactionTypes (1)'!B:D,2,0)</f>
        <v>positive</v>
      </c>
      <c r="F1768" t="str">
        <f>VLOOKUP(B1768,'Content (1)'!B:E,3,0)</f>
        <v>photo</v>
      </c>
      <c r="G1768">
        <f>VLOOKUP('Reactions (1) copy'!D1768,'ReactionTypes (1)'!B:D,3,0)</f>
        <v>65</v>
      </c>
      <c r="H1768" s="1">
        <v>44122.772951388892</v>
      </c>
      <c r="I1768" t="str">
        <f>VLOOKUP(B1768,'Content (1)'!B:F,4,0)</f>
        <v>education</v>
      </c>
    </row>
    <row r="1769" spans="1:9" x14ac:dyDescent="0.2">
      <c r="A1769">
        <v>1767</v>
      </c>
      <c r="B1769" t="s">
        <v>510</v>
      </c>
      <c r="C1769" t="str">
        <f>VLOOKUP(B1769,'Content (1)'!B:E,2,0)</f>
        <v>ab9a4d70-3ae4-48d6-b161-c18bd687c3b4</v>
      </c>
      <c r="D1769" t="s">
        <v>33</v>
      </c>
      <c r="E1769" t="str">
        <f>VLOOKUP(D1769,'ReactionTypes (1)'!B:D,2,0)</f>
        <v>negative</v>
      </c>
      <c r="F1769" t="str">
        <f>VLOOKUP(B1769,'Content (1)'!B:E,3,0)</f>
        <v>photo</v>
      </c>
      <c r="G1769">
        <f>VLOOKUP('Reactions (1) copy'!D1769,'ReactionTypes (1)'!B:D,3,0)</f>
        <v>12</v>
      </c>
      <c r="H1769" s="1">
        <v>44198.163912037038</v>
      </c>
      <c r="I1769" t="str">
        <f>VLOOKUP(B1769,'Content (1)'!B:F,4,0)</f>
        <v>education</v>
      </c>
    </row>
    <row r="1770" spans="1:9" x14ac:dyDescent="0.2">
      <c r="A1770">
        <v>1768</v>
      </c>
      <c r="B1770" t="s">
        <v>510</v>
      </c>
      <c r="C1770" t="str">
        <f>VLOOKUP(B1770,'Content (1)'!B:E,2,0)</f>
        <v>ab9a4d70-3ae4-48d6-b161-c18bd687c3b4</v>
      </c>
      <c r="D1770" t="s">
        <v>30</v>
      </c>
      <c r="E1770" t="str">
        <f>VLOOKUP(D1770,'ReactionTypes (1)'!B:D,2,0)</f>
        <v>positive</v>
      </c>
      <c r="F1770" t="str">
        <f>VLOOKUP(B1770,'Content (1)'!B:E,3,0)</f>
        <v>photo</v>
      </c>
      <c r="G1770">
        <f>VLOOKUP('Reactions (1) copy'!D1770,'ReactionTypes (1)'!B:D,3,0)</f>
        <v>45</v>
      </c>
      <c r="H1770" s="1">
        <v>44359.86309027778</v>
      </c>
      <c r="I1770" t="str">
        <f>VLOOKUP(B1770,'Content (1)'!B:F,4,0)</f>
        <v>education</v>
      </c>
    </row>
    <row r="1771" spans="1:9" x14ac:dyDescent="0.2">
      <c r="A1771">
        <v>1769</v>
      </c>
      <c r="B1771" t="s">
        <v>510</v>
      </c>
      <c r="C1771" t="str">
        <f>VLOOKUP(B1771,'Content (1)'!B:E,2,0)</f>
        <v>ab9a4d70-3ae4-48d6-b161-c18bd687c3b4</v>
      </c>
      <c r="D1771" t="s">
        <v>50</v>
      </c>
      <c r="E1771" t="str">
        <f>VLOOKUP(D1771,'ReactionTypes (1)'!B:D,2,0)</f>
        <v>positive</v>
      </c>
      <c r="F1771" t="str">
        <f>VLOOKUP(B1771,'Content (1)'!B:E,3,0)</f>
        <v>photo</v>
      </c>
      <c r="G1771">
        <f>VLOOKUP('Reactions (1) copy'!D1771,'ReactionTypes (1)'!B:D,3,0)</f>
        <v>70</v>
      </c>
      <c r="H1771" s="1">
        <v>44359.813287037039</v>
      </c>
      <c r="I1771" t="str">
        <f>VLOOKUP(B1771,'Content (1)'!B:F,4,0)</f>
        <v>education</v>
      </c>
    </row>
    <row r="1772" spans="1:9" x14ac:dyDescent="0.2">
      <c r="A1772">
        <v>1770</v>
      </c>
      <c r="B1772" t="s">
        <v>510</v>
      </c>
      <c r="C1772" t="str">
        <f>VLOOKUP(B1772,'Content (1)'!B:E,2,0)</f>
        <v>ab9a4d70-3ae4-48d6-b161-c18bd687c3b4</v>
      </c>
      <c r="D1772" t="s">
        <v>15</v>
      </c>
      <c r="E1772" t="str">
        <f>VLOOKUP(D1772,'ReactionTypes (1)'!B:D,2,0)</f>
        <v>neutral</v>
      </c>
      <c r="F1772" t="str">
        <f>VLOOKUP(B1772,'Content (1)'!B:E,3,0)</f>
        <v>photo</v>
      </c>
      <c r="G1772">
        <f>VLOOKUP('Reactions (1) copy'!D1772,'ReactionTypes (1)'!B:D,3,0)</f>
        <v>35</v>
      </c>
      <c r="H1772" s="1">
        <v>44290.715173611112</v>
      </c>
      <c r="I1772" t="str">
        <f>VLOOKUP(B1772,'Content (1)'!B:F,4,0)</f>
        <v>education</v>
      </c>
    </row>
    <row r="1773" spans="1:9" x14ac:dyDescent="0.2">
      <c r="A1773">
        <v>1771</v>
      </c>
      <c r="B1773" t="s">
        <v>510</v>
      </c>
      <c r="C1773" t="str">
        <f>VLOOKUP(B1773,'Content (1)'!B:E,2,0)</f>
        <v>ab9a4d70-3ae4-48d6-b161-c18bd687c3b4</v>
      </c>
      <c r="D1773" t="s">
        <v>27</v>
      </c>
      <c r="E1773" t="str">
        <f>VLOOKUP(D1773,'ReactionTypes (1)'!B:D,2,0)</f>
        <v>positive</v>
      </c>
      <c r="F1773" t="str">
        <f>VLOOKUP(B1773,'Content (1)'!B:E,3,0)</f>
        <v>photo</v>
      </c>
      <c r="G1773">
        <f>VLOOKUP('Reactions (1) copy'!D1773,'ReactionTypes (1)'!B:D,3,0)</f>
        <v>75</v>
      </c>
      <c r="H1773" s="1">
        <v>44004.46234953704</v>
      </c>
      <c r="I1773" t="str">
        <f>VLOOKUP(B1773,'Content (1)'!B:F,4,0)</f>
        <v>education</v>
      </c>
    </row>
    <row r="1774" spans="1:9" x14ac:dyDescent="0.2">
      <c r="A1774">
        <v>1772</v>
      </c>
      <c r="B1774" t="s">
        <v>510</v>
      </c>
      <c r="C1774" t="str">
        <f>VLOOKUP(B1774,'Content (1)'!B:E,2,0)</f>
        <v>ab9a4d70-3ae4-48d6-b161-c18bd687c3b4</v>
      </c>
      <c r="D1774" t="s">
        <v>17</v>
      </c>
      <c r="E1774" t="str">
        <f>VLOOKUP(D1774,'ReactionTypes (1)'!B:D,2,0)</f>
        <v>positive</v>
      </c>
      <c r="F1774" t="str">
        <f>VLOOKUP(B1774,'Content (1)'!B:E,3,0)</f>
        <v>photo</v>
      </c>
      <c r="G1774">
        <f>VLOOKUP('Reactions (1) copy'!D1774,'ReactionTypes (1)'!B:D,3,0)</f>
        <v>70</v>
      </c>
      <c r="H1774" s="1">
        <v>44225.84684027778</v>
      </c>
      <c r="I1774" t="str">
        <f>VLOOKUP(B1774,'Content (1)'!B:F,4,0)</f>
        <v>education</v>
      </c>
    </row>
    <row r="1775" spans="1:9" x14ac:dyDescent="0.2">
      <c r="A1775">
        <v>1773</v>
      </c>
      <c r="B1775" t="s">
        <v>510</v>
      </c>
      <c r="C1775" t="str">
        <f>VLOOKUP(B1775,'Content (1)'!B:E,2,0)</f>
        <v>ab9a4d70-3ae4-48d6-b161-c18bd687c3b4</v>
      </c>
      <c r="D1775" t="s">
        <v>10</v>
      </c>
      <c r="E1775" t="str">
        <f>VLOOKUP(D1775,'ReactionTypes (1)'!B:D,2,0)</f>
        <v>negative</v>
      </c>
      <c r="F1775" t="str">
        <f>VLOOKUP(B1775,'Content (1)'!B:E,3,0)</f>
        <v>photo</v>
      </c>
      <c r="G1775">
        <f>VLOOKUP('Reactions (1) copy'!D1775,'ReactionTypes (1)'!B:D,3,0)</f>
        <v>15</v>
      </c>
      <c r="H1775" s="1">
        <v>44024.143287037034</v>
      </c>
      <c r="I1775" t="str">
        <f>VLOOKUP(B1775,'Content (1)'!B:F,4,0)</f>
        <v>education</v>
      </c>
    </row>
    <row r="1776" spans="1:9" x14ac:dyDescent="0.2">
      <c r="A1776">
        <v>1774</v>
      </c>
      <c r="B1776" t="s">
        <v>510</v>
      </c>
      <c r="C1776" t="str">
        <f>VLOOKUP(B1776,'Content (1)'!B:E,2,0)</f>
        <v>ab9a4d70-3ae4-48d6-b161-c18bd687c3b4</v>
      </c>
      <c r="D1776" t="s">
        <v>70</v>
      </c>
      <c r="E1776" t="str">
        <f>VLOOKUP(D1776,'ReactionTypes (1)'!B:D,2,0)</f>
        <v>positive</v>
      </c>
      <c r="F1776" t="str">
        <f>VLOOKUP(B1776,'Content (1)'!B:E,3,0)</f>
        <v>photo</v>
      </c>
      <c r="G1776">
        <f>VLOOKUP('Reactions (1) copy'!D1776,'ReactionTypes (1)'!B:D,3,0)</f>
        <v>72</v>
      </c>
      <c r="H1776" s="1">
        <v>44092.684502314813</v>
      </c>
      <c r="I1776" t="str">
        <f>VLOOKUP(B1776,'Content (1)'!B:F,4,0)</f>
        <v>education</v>
      </c>
    </row>
    <row r="1777" spans="1:9" x14ac:dyDescent="0.2">
      <c r="A1777">
        <v>1775</v>
      </c>
      <c r="B1777" t="s">
        <v>510</v>
      </c>
      <c r="C1777" t="str">
        <f>VLOOKUP(B1777,'Content (1)'!B:E,2,0)</f>
        <v>ab9a4d70-3ae4-48d6-b161-c18bd687c3b4</v>
      </c>
      <c r="D1777" t="s">
        <v>23</v>
      </c>
      <c r="E1777" t="str">
        <f>VLOOKUP(D1777,'ReactionTypes (1)'!B:D,2,0)</f>
        <v>neutral</v>
      </c>
      <c r="F1777" t="str">
        <f>VLOOKUP(B1777,'Content (1)'!B:E,3,0)</f>
        <v>photo</v>
      </c>
      <c r="G1777">
        <f>VLOOKUP('Reactions (1) copy'!D1777,'ReactionTypes (1)'!B:D,3,0)</f>
        <v>20</v>
      </c>
      <c r="H1777" s="1">
        <v>44201.769247685188</v>
      </c>
      <c r="I1777" t="str">
        <f>VLOOKUP(B1777,'Content (1)'!B:F,4,0)</f>
        <v>education</v>
      </c>
    </row>
    <row r="1778" spans="1:9" x14ac:dyDescent="0.2">
      <c r="A1778">
        <v>1776</v>
      </c>
      <c r="B1778" t="s">
        <v>510</v>
      </c>
      <c r="C1778" t="str">
        <f>VLOOKUP(B1778,'Content (1)'!B:E,2,0)</f>
        <v>ab9a4d70-3ae4-48d6-b161-c18bd687c3b4</v>
      </c>
      <c r="D1778" t="s">
        <v>19</v>
      </c>
      <c r="E1778" t="str">
        <f>VLOOKUP(D1778,'ReactionTypes (1)'!B:D,2,0)</f>
        <v>negative</v>
      </c>
      <c r="F1778" t="str">
        <f>VLOOKUP(B1778,'Content (1)'!B:E,3,0)</f>
        <v>photo</v>
      </c>
      <c r="G1778">
        <f>VLOOKUP('Reactions (1) copy'!D1778,'ReactionTypes (1)'!B:D,3,0)</f>
        <v>5</v>
      </c>
      <c r="H1778" s="1">
        <v>44222.593414351853</v>
      </c>
      <c r="I1778" t="str">
        <f>VLOOKUP(B1778,'Content (1)'!B:F,4,0)</f>
        <v>education</v>
      </c>
    </row>
    <row r="1779" spans="1:9" x14ac:dyDescent="0.2">
      <c r="A1779">
        <v>1777</v>
      </c>
      <c r="B1779" t="s">
        <v>510</v>
      </c>
      <c r="C1779" t="str">
        <f>VLOOKUP(B1779,'Content (1)'!B:E,2,0)</f>
        <v>ab9a4d70-3ae4-48d6-b161-c18bd687c3b4</v>
      </c>
      <c r="D1779" t="s">
        <v>23</v>
      </c>
      <c r="E1779" t="str">
        <f>VLOOKUP(D1779,'ReactionTypes (1)'!B:D,2,0)</f>
        <v>neutral</v>
      </c>
      <c r="F1779" t="str">
        <f>VLOOKUP(B1779,'Content (1)'!B:E,3,0)</f>
        <v>photo</v>
      </c>
      <c r="G1779">
        <f>VLOOKUP('Reactions (1) copy'!D1779,'ReactionTypes (1)'!B:D,3,0)</f>
        <v>20</v>
      </c>
      <c r="H1779" s="1">
        <v>44054.973124999997</v>
      </c>
      <c r="I1779" t="str">
        <f>VLOOKUP(B1779,'Content (1)'!B:F,4,0)</f>
        <v>education</v>
      </c>
    </row>
    <row r="1780" spans="1:9" x14ac:dyDescent="0.2">
      <c r="A1780">
        <v>1778</v>
      </c>
      <c r="B1780" t="s">
        <v>510</v>
      </c>
      <c r="C1780" t="str">
        <f>VLOOKUP(B1780,'Content (1)'!B:E,2,0)</f>
        <v>ab9a4d70-3ae4-48d6-b161-c18bd687c3b4</v>
      </c>
      <c r="D1780" t="s">
        <v>13</v>
      </c>
      <c r="E1780" t="str">
        <f>VLOOKUP(D1780,'ReactionTypes (1)'!B:D,2,0)</f>
        <v>positive</v>
      </c>
      <c r="F1780" t="str">
        <f>VLOOKUP(B1780,'Content (1)'!B:E,3,0)</f>
        <v>photo</v>
      </c>
      <c r="G1780">
        <f>VLOOKUP('Reactions (1) copy'!D1780,'ReactionTypes (1)'!B:D,3,0)</f>
        <v>30</v>
      </c>
      <c r="H1780" s="1">
        <v>44140.601898148147</v>
      </c>
      <c r="I1780" t="str">
        <f>VLOOKUP(B1780,'Content (1)'!B:F,4,0)</f>
        <v>education</v>
      </c>
    </row>
    <row r="1781" spans="1:9" x14ac:dyDescent="0.2">
      <c r="A1781">
        <v>1779</v>
      </c>
      <c r="B1781" t="s">
        <v>510</v>
      </c>
      <c r="C1781" t="str">
        <f>VLOOKUP(B1781,'Content (1)'!B:E,2,0)</f>
        <v>ab9a4d70-3ae4-48d6-b161-c18bd687c3b4</v>
      </c>
      <c r="D1781" t="s">
        <v>19</v>
      </c>
      <c r="E1781" t="str">
        <f>VLOOKUP(D1781,'ReactionTypes (1)'!B:D,2,0)</f>
        <v>negative</v>
      </c>
      <c r="F1781" t="str">
        <f>VLOOKUP(B1781,'Content (1)'!B:E,3,0)</f>
        <v>photo</v>
      </c>
      <c r="G1781">
        <f>VLOOKUP('Reactions (1) copy'!D1781,'ReactionTypes (1)'!B:D,3,0)</f>
        <v>5</v>
      </c>
      <c r="H1781" s="1">
        <v>44116.765856481485</v>
      </c>
      <c r="I1781" t="str">
        <f>VLOOKUP(B1781,'Content (1)'!B:F,4,0)</f>
        <v>education</v>
      </c>
    </row>
    <row r="1782" spans="1:9" x14ac:dyDescent="0.2">
      <c r="A1782">
        <v>1780</v>
      </c>
      <c r="B1782" t="s">
        <v>510</v>
      </c>
      <c r="C1782" t="str">
        <f>VLOOKUP(B1782,'Content (1)'!B:E,2,0)</f>
        <v>ab9a4d70-3ae4-48d6-b161-c18bd687c3b4</v>
      </c>
      <c r="D1782" t="s">
        <v>13</v>
      </c>
      <c r="E1782" t="str">
        <f>VLOOKUP(D1782,'ReactionTypes (1)'!B:D,2,0)</f>
        <v>positive</v>
      </c>
      <c r="F1782" t="str">
        <f>VLOOKUP(B1782,'Content (1)'!B:E,3,0)</f>
        <v>photo</v>
      </c>
      <c r="G1782">
        <f>VLOOKUP('Reactions (1) copy'!D1782,'ReactionTypes (1)'!B:D,3,0)</f>
        <v>30</v>
      </c>
      <c r="H1782" s="1">
        <v>44209.599861111114</v>
      </c>
      <c r="I1782" t="str">
        <f>VLOOKUP(B1782,'Content (1)'!B:F,4,0)</f>
        <v>education</v>
      </c>
    </row>
    <row r="1783" spans="1:9" x14ac:dyDescent="0.2">
      <c r="A1783">
        <v>1781</v>
      </c>
      <c r="B1783" t="s">
        <v>513</v>
      </c>
      <c r="C1783" t="str">
        <f>VLOOKUP(B1783,'Content (1)'!B:E,2,0)</f>
        <v>ef56931b-540b-4166-9090-73ae48ac8d97</v>
      </c>
      <c r="E1783" t="e">
        <f>VLOOKUP(D1783,'ReactionTypes (1)'!B:D,2,0)</f>
        <v>#N/A</v>
      </c>
      <c r="F1783" t="str">
        <f>VLOOKUP(B1783,'Content (1)'!B:E,3,0)</f>
        <v>photo</v>
      </c>
      <c r="G1783" t="e">
        <f>VLOOKUP('Reactions (1) copy'!D1783,'ReactionTypes (1)'!B:D,3,0)</f>
        <v>#N/A</v>
      </c>
      <c r="H1783" s="1">
        <v>44291.478252314817</v>
      </c>
      <c r="I1783" t="str">
        <f>VLOOKUP(B1783,'Content (1)'!B:F,4,0)</f>
        <v>studying</v>
      </c>
    </row>
    <row r="1784" spans="1:9" x14ac:dyDescent="0.2">
      <c r="A1784">
        <v>1782</v>
      </c>
      <c r="B1784" t="s">
        <v>513</v>
      </c>
      <c r="C1784" t="str">
        <f>VLOOKUP(B1784,'Content (1)'!B:E,2,0)</f>
        <v>ef56931b-540b-4166-9090-73ae48ac8d97</v>
      </c>
      <c r="D1784" t="s">
        <v>19</v>
      </c>
      <c r="E1784" t="str">
        <f>VLOOKUP(D1784,'ReactionTypes (1)'!B:D,2,0)</f>
        <v>negative</v>
      </c>
      <c r="F1784" t="str">
        <f>VLOOKUP(B1784,'Content (1)'!B:E,3,0)</f>
        <v>photo</v>
      </c>
      <c r="G1784">
        <f>VLOOKUP('Reactions (1) copy'!D1784,'ReactionTypes (1)'!B:D,3,0)</f>
        <v>5</v>
      </c>
      <c r="H1784" s="1">
        <v>44354.998541666668</v>
      </c>
      <c r="I1784" t="str">
        <f>VLOOKUP(B1784,'Content (1)'!B:F,4,0)</f>
        <v>studying</v>
      </c>
    </row>
    <row r="1785" spans="1:9" x14ac:dyDescent="0.2">
      <c r="A1785">
        <v>1783</v>
      </c>
      <c r="B1785" t="s">
        <v>513</v>
      </c>
      <c r="C1785" t="str">
        <f>VLOOKUP(B1785,'Content (1)'!B:E,2,0)</f>
        <v>ef56931b-540b-4166-9090-73ae48ac8d97</v>
      </c>
      <c r="D1785" t="s">
        <v>8</v>
      </c>
      <c r="E1785" t="str">
        <f>VLOOKUP(D1785,'ReactionTypes (1)'!B:D,2,0)</f>
        <v>negative</v>
      </c>
      <c r="F1785" t="str">
        <f>VLOOKUP(B1785,'Content (1)'!B:E,3,0)</f>
        <v>photo</v>
      </c>
      <c r="G1785">
        <f>VLOOKUP('Reactions (1) copy'!D1785,'ReactionTypes (1)'!B:D,3,0)</f>
        <v>10</v>
      </c>
      <c r="H1785" s="1">
        <v>44067.710324074076</v>
      </c>
      <c r="I1785" t="str">
        <f>VLOOKUP(B1785,'Content (1)'!B:F,4,0)</f>
        <v>studying</v>
      </c>
    </row>
    <row r="1786" spans="1:9" x14ac:dyDescent="0.2">
      <c r="A1786">
        <v>1784</v>
      </c>
      <c r="B1786" t="s">
        <v>513</v>
      </c>
      <c r="C1786" t="str">
        <f>VLOOKUP(B1786,'Content (1)'!B:E,2,0)</f>
        <v>ef56931b-540b-4166-9090-73ae48ac8d97</v>
      </c>
      <c r="D1786" t="s">
        <v>27</v>
      </c>
      <c r="E1786" t="str">
        <f>VLOOKUP(D1786,'ReactionTypes (1)'!B:D,2,0)</f>
        <v>positive</v>
      </c>
      <c r="F1786" t="str">
        <f>VLOOKUP(B1786,'Content (1)'!B:E,3,0)</f>
        <v>photo</v>
      </c>
      <c r="G1786">
        <f>VLOOKUP('Reactions (1) copy'!D1786,'ReactionTypes (1)'!B:D,3,0)</f>
        <v>75</v>
      </c>
      <c r="H1786" s="1">
        <v>44086.24863425926</v>
      </c>
      <c r="I1786" t="str">
        <f>VLOOKUP(B1786,'Content (1)'!B:F,4,0)</f>
        <v>studying</v>
      </c>
    </row>
    <row r="1787" spans="1:9" x14ac:dyDescent="0.2">
      <c r="A1787">
        <v>1785</v>
      </c>
      <c r="B1787" t="s">
        <v>513</v>
      </c>
      <c r="C1787" t="str">
        <f>VLOOKUP(B1787,'Content (1)'!B:E,2,0)</f>
        <v>ef56931b-540b-4166-9090-73ae48ac8d97</v>
      </c>
      <c r="D1787" t="s">
        <v>10</v>
      </c>
      <c r="E1787" t="str">
        <f>VLOOKUP(D1787,'ReactionTypes (1)'!B:D,2,0)</f>
        <v>negative</v>
      </c>
      <c r="F1787" t="str">
        <f>VLOOKUP(B1787,'Content (1)'!B:E,3,0)</f>
        <v>photo</v>
      </c>
      <c r="G1787">
        <f>VLOOKUP('Reactions (1) copy'!D1787,'ReactionTypes (1)'!B:D,3,0)</f>
        <v>15</v>
      </c>
      <c r="H1787" s="1">
        <v>44099.482604166667</v>
      </c>
      <c r="I1787" t="str">
        <f>VLOOKUP(B1787,'Content (1)'!B:F,4,0)</f>
        <v>studying</v>
      </c>
    </row>
    <row r="1788" spans="1:9" x14ac:dyDescent="0.2">
      <c r="A1788">
        <v>1786</v>
      </c>
      <c r="B1788" t="s">
        <v>513</v>
      </c>
      <c r="C1788" t="str">
        <f>VLOOKUP(B1788,'Content (1)'!B:E,2,0)</f>
        <v>ef56931b-540b-4166-9090-73ae48ac8d97</v>
      </c>
      <c r="D1788" t="s">
        <v>21</v>
      </c>
      <c r="E1788" t="str">
        <f>VLOOKUP(D1788,'ReactionTypes (1)'!B:D,2,0)</f>
        <v>positive</v>
      </c>
      <c r="F1788" t="str">
        <f>VLOOKUP(B1788,'Content (1)'!B:E,3,0)</f>
        <v>photo</v>
      </c>
      <c r="G1788">
        <f>VLOOKUP('Reactions (1) copy'!D1788,'ReactionTypes (1)'!B:D,3,0)</f>
        <v>65</v>
      </c>
      <c r="H1788" s="1">
        <v>44235.318680555552</v>
      </c>
      <c r="I1788" t="str">
        <f>VLOOKUP(B1788,'Content (1)'!B:F,4,0)</f>
        <v>studying</v>
      </c>
    </row>
    <row r="1789" spans="1:9" x14ac:dyDescent="0.2">
      <c r="A1789">
        <v>1787</v>
      </c>
      <c r="B1789" t="s">
        <v>513</v>
      </c>
      <c r="C1789" t="str">
        <f>VLOOKUP(B1789,'Content (1)'!B:E,2,0)</f>
        <v>ef56931b-540b-4166-9090-73ae48ac8d97</v>
      </c>
      <c r="D1789" t="s">
        <v>35</v>
      </c>
      <c r="E1789" t="str">
        <f>VLOOKUP(D1789,'ReactionTypes (1)'!B:D,2,0)</f>
        <v>positive</v>
      </c>
      <c r="F1789" t="str">
        <f>VLOOKUP(B1789,'Content (1)'!B:E,3,0)</f>
        <v>photo</v>
      </c>
      <c r="G1789">
        <f>VLOOKUP('Reactions (1) copy'!D1789,'ReactionTypes (1)'!B:D,3,0)</f>
        <v>50</v>
      </c>
      <c r="H1789" s="1">
        <v>44151.802025462966</v>
      </c>
      <c r="I1789" t="str">
        <f>VLOOKUP(B1789,'Content (1)'!B:F,4,0)</f>
        <v>studying</v>
      </c>
    </row>
    <row r="1790" spans="1:9" x14ac:dyDescent="0.2">
      <c r="A1790">
        <v>1788</v>
      </c>
      <c r="B1790" t="s">
        <v>513</v>
      </c>
      <c r="C1790" t="str">
        <f>VLOOKUP(B1790,'Content (1)'!B:E,2,0)</f>
        <v>ef56931b-540b-4166-9090-73ae48ac8d97</v>
      </c>
      <c r="D1790" t="s">
        <v>13</v>
      </c>
      <c r="E1790" t="str">
        <f>VLOOKUP(D1790,'ReactionTypes (1)'!B:D,2,0)</f>
        <v>positive</v>
      </c>
      <c r="F1790" t="str">
        <f>VLOOKUP(B1790,'Content (1)'!B:E,3,0)</f>
        <v>photo</v>
      </c>
      <c r="G1790">
        <f>VLOOKUP('Reactions (1) copy'!D1790,'ReactionTypes (1)'!B:D,3,0)</f>
        <v>30</v>
      </c>
      <c r="H1790" s="1">
        <v>44174.042870370373</v>
      </c>
      <c r="I1790" t="str">
        <f>VLOOKUP(B1790,'Content (1)'!B:F,4,0)</f>
        <v>studying</v>
      </c>
    </row>
    <row r="1791" spans="1:9" x14ac:dyDescent="0.2">
      <c r="A1791">
        <v>1789</v>
      </c>
      <c r="B1791" t="s">
        <v>513</v>
      </c>
      <c r="C1791" t="str">
        <f>VLOOKUP(B1791,'Content (1)'!B:E,2,0)</f>
        <v>ef56931b-540b-4166-9090-73ae48ac8d97</v>
      </c>
      <c r="D1791" t="s">
        <v>27</v>
      </c>
      <c r="E1791" t="str">
        <f>VLOOKUP(D1791,'ReactionTypes (1)'!B:D,2,0)</f>
        <v>positive</v>
      </c>
      <c r="F1791" t="str">
        <f>VLOOKUP(B1791,'Content (1)'!B:E,3,0)</f>
        <v>photo</v>
      </c>
      <c r="G1791">
        <f>VLOOKUP('Reactions (1) copy'!D1791,'ReactionTypes (1)'!B:D,3,0)</f>
        <v>75</v>
      </c>
      <c r="H1791" s="1">
        <v>44083.042002314818</v>
      </c>
      <c r="I1791" t="str">
        <f>VLOOKUP(B1791,'Content (1)'!B:F,4,0)</f>
        <v>studying</v>
      </c>
    </row>
    <row r="1792" spans="1:9" x14ac:dyDescent="0.2">
      <c r="A1792">
        <v>1790</v>
      </c>
      <c r="B1792" t="s">
        <v>513</v>
      </c>
      <c r="C1792" t="str">
        <f>VLOOKUP(B1792,'Content (1)'!B:E,2,0)</f>
        <v>ef56931b-540b-4166-9090-73ae48ac8d97</v>
      </c>
      <c r="D1792" t="s">
        <v>6</v>
      </c>
      <c r="E1792" t="str">
        <f>VLOOKUP(D1792,'ReactionTypes (1)'!B:D,2,0)</f>
        <v>negative</v>
      </c>
      <c r="F1792" t="str">
        <f>VLOOKUP(B1792,'Content (1)'!B:E,3,0)</f>
        <v>photo</v>
      </c>
      <c r="G1792">
        <f>VLOOKUP('Reactions (1) copy'!D1792,'ReactionTypes (1)'!B:D,3,0)</f>
        <v>0</v>
      </c>
      <c r="H1792" s="1">
        <v>44168.479189814818</v>
      </c>
      <c r="I1792" t="str">
        <f>VLOOKUP(B1792,'Content (1)'!B:F,4,0)</f>
        <v>studying</v>
      </c>
    </row>
    <row r="1793" spans="1:9" x14ac:dyDescent="0.2">
      <c r="A1793">
        <v>1791</v>
      </c>
      <c r="B1793" t="s">
        <v>513</v>
      </c>
      <c r="C1793" t="str">
        <f>VLOOKUP(B1793,'Content (1)'!B:E,2,0)</f>
        <v>ef56931b-540b-4166-9090-73ae48ac8d97</v>
      </c>
      <c r="D1793" t="s">
        <v>50</v>
      </c>
      <c r="E1793" t="str">
        <f>VLOOKUP(D1793,'ReactionTypes (1)'!B:D,2,0)</f>
        <v>positive</v>
      </c>
      <c r="F1793" t="str">
        <f>VLOOKUP(B1793,'Content (1)'!B:E,3,0)</f>
        <v>photo</v>
      </c>
      <c r="G1793">
        <f>VLOOKUP('Reactions (1) copy'!D1793,'ReactionTypes (1)'!B:D,3,0)</f>
        <v>70</v>
      </c>
      <c r="H1793" s="1">
        <v>44087.838252314818</v>
      </c>
      <c r="I1793" t="str">
        <f>VLOOKUP(B1793,'Content (1)'!B:F,4,0)</f>
        <v>studying</v>
      </c>
    </row>
    <row r="1794" spans="1:9" x14ac:dyDescent="0.2">
      <c r="A1794">
        <v>1792</v>
      </c>
      <c r="B1794" t="s">
        <v>513</v>
      </c>
      <c r="C1794" t="str">
        <f>VLOOKUP(B1794,'Content (1)'!B:E,2,0)</f>
        <v>ef56931b-540b-4166-9090-73ae48ac8d97</v>
      </c>
      <c r="D1794" t="s">
        <v>37</v>
      </c>
      <c r="E1794" t="str">
        <f>VLOOKUP(D1794,'ReactionTypes (1)'!B:D,2,0)</f>
        <v>positive</v>
      </c>
      <c r="F1794" t="str">
        <f>VLOOKUP(B1794,'Content (1)'!B:E,3,0)</f>
        <v>photo</v>
      </c>
      <c r="G1794">
        <f>VLOOKUP('Reactions (1) copy'!D1794,'ReactionTypes (1)'!B:D,3,0)</f>
        <v>60</v>
      </c>
      <c r="H1794" s="1">
        <v>44088.475937499999</v>
      </c>
      <c r="I1794" t="str">
        <f>VLOOKUP(B1794,'Content (1)'!B:F,4,0)</f>
        <v>studying</v>
      </c>
    </row>
    <row r="1795" spans="1:9" x14ac:dyDescent="0.2">
      <c r="A1795">
        <v>1793</v>
      </c>
      <c r="B1795" t="s">
        <v>513</v>
      </c>
      <c r="C1795" t="str">
        <f>VLOOKUP(B1795,'Content (1)'!B:E,2,0)</f>
        <v>ef56931b-540b-4166-9090-73ae48ac8d97</v>
      </c>
      <c r="D1795" t="s">
        <v>8</v>
      </c>
      <c r="E1795" t="str">
        <f>VLOOKUP(D1795,'ReactionTypes (1)'!B:D,2,0)</f>
        <v>negative</v>
      </c>
      <c r="F1795" t="str">
        <f>VLOOKUP(B1795,'Content (1)'!B:E,3,0)</f>
        <v>photo</v>
      </c>
      <c r="G1795">
        <f>VLOOKUP('Reactions (1) copy'!D1795,'ReactionTypes (1)'!B:D,3,0)</f>
        <v>10</v>
      </c>
      <c r="H1795" s="1">
        <v>44121.493784722225</v>
      </c>
      <c r="I1795" t="str">
        <f>VLOOKUP(B1795,'Content (1)'!B:F,4,0)</f>
        <v>studying</v>
      </c>
    </row>
    <row r="1796" spans="1:9" x14ac:dyDescent="0.2">
      <c r="A1796">
        <v>1794</v>
      </c>
      <c r="B1796" t="s">
        <v>513</v>
      </c>
      <c r="C1796" t="str">
        <f>VLOOKUP(B1796,'Content (1)'!B:E,2,0)</f>
        <v>ef56931b-540b-4166-9090-73ae48ac8d97</v>
      </c>
      <c r="D1796" t="s">
        <v>8</v>
      </c>
      <c r="E1796" t="str">
        <f>VLOOKUP(D1796,'ReactionTypes (1)'!B:D,2,0)</f>
        <v>negative</v>
      </c>
      <c r="F1796" t="str">
        <f>VLOOKUP(B1796,'Content (1)'!B:E,3,0)</f>
        <v>photo</v>
      </c>
      <c r="G1796">
        <f>VLOOKUP('Reactions (1) copy'!D1796,'ReactionTypes (1)'!B:D,3,0)</f>
        <v>10</v>
      </c>
      <c r="H1796" s="1">
        <v>44054.058668981481</v>
      </c>
      <c r="I1796" t="str">
        <f>VLOOKUP(B1796,'Content (1)'!B:F,4,0)</f>
        <v>studying</v>
      </c>
    </row>
    <row r="1797" spans="1:9" x14ac:dyDescent="0.2">
      <c r="A1797">
        <v>1795</v>
      </c>
      <c r="B1797" t="s">
        <v>513</v>
      </c>
      <c r="C1797" t="str">
        <f>VLOOKUP(B1797,'Content (1)'!B:E,2,0)</f>
        <v>ef56931b-540b-4166-9090-73ae48ac8d97</v>
      </c>
      <c r="D1797" t="s">
        <v>37</v>
      </c>
      <c r="E1797" t="str">
        <f>VLOOKUP(D1797,'ReactionTypes (1)'!B:D,2,0)</f>
        <v>positive</v>
      </c>
      <c r="F1797" t="str">
        <f>VLOOKUP(B1797,'Content (1)'!B:E,3,0)</f>
        <v>photo</v>
      </c>
      <c r="G1797">
        <f>VLOOKUP('Reactions (1) copy'!D1797,'ReactionTypes (1)'!B:D,3,0)</f>
        <v>60</v>
      </c>
      <c r="H1797" s="1">
        <v>44087.710960648146</v>
      </c>
      <c r="I1797" t="str">
        <f>VLOOKUP(B1797,'Content (1)'!B:F,4,0)</f>
        <v>studying</v>
      </c>
    </row>
    <row r="1798" spans="1:9" x14ac:dyDescent="0.2">
      <c r="A1798">
        <v>1796</v>
      </c>
      <c r="B1798" t="s">
        <v>513</v>
      </c>
      <c r="C1798" t="str">
        <f>VLOOKUP(B1798,'Content (1)'!B:E,2,0)</f>
        <v>ef56931b-540b-4166-9090-73ae48ac8d97</v>
      </c>
      <c r="D1798" t="s">
        <v>13</v>
      </c>
      <c r="E1798" t="str">
        <f>VLOOKUP(D1798,'ReactionTypes (1)'!B:D,2,0)</f>
        <v>positive</v>
      </c>
      <c r="F1798" t="str">
        <f>VLOOKUP(B1798,'Content (1)'!B:E,3,0)</f>
        <v>photo</v>
      </c>
      <c r="G1798">
        <f>VLOOKUP('Reactions (1) copy'!D1798,'ReactionTypes (1)'!B:D,3,0)</f>
        <v>30</v>
      </c>
      <c r="H1798" s="1">
        <v>44066.602812500001</v>
      </c>
      <c r="I1798" t="str">
        <f>VLOOKUP(B1798,'Content (1)'!B:F,4,0)</f>
        <v>studying</v>
      </c>
    </row>
    <row r="1799" spans="1:9" x14ac:dyDescent="0.2">
      <c r="A1799">
        <v>1797</v>
      </c>
      <c r="B1799" t="s">
        <v>513</v>
      </c>
      <c r="C1799" t="str">
        <f>VLOOKUP(B1799,'Content (1)'!B:E,2,0)</f>
        <v>ef56931b-540b-4166-9090-73ae48ac8d97</v>
      </c>
      <c r="D1799" t="s">
        <v>6</v>
      </c>
      <c r="E1799" t="str">
        <f>VLOOKUP(D1799,'ReactionTypes (1)'!B:D,2,0)</f>
        <v>negative</v>
      </c>
      <c r="F1799" t="str">
        <f>VLOOKUP(B1799,'Content (1)'!B:E,3,0)</f>
        <v>photo</v>
      </c>
      <c r="G1799">
        <f>VLOOKUP('Reactions (1) copy'!D1799,'ReactionTypes (1)'!B:D,3,0)</f>
        <v>0</v>
      </c>
      <c r="H1799" s="1">
        <v>44299.312893518516</v>
      </c>
      <c r="I1799" t="str">
        <f>VLOOKUP(B1799,'Content (1)'!B:F,4,0)</f>
        <v>studying</v>
      </c>
    </row>
    <row r="1800" spans="1:9" x14ac:dyDescent="0.2">
      <c r="A1800">
        <v>1798</v>
      </c>
      <c r="B1800" t="s">
        <v>513</v>
      </c>
      <c r="C1800" t="str">
        <f>VLOOKUP(B1800,'Content (1)'!B:E,2,0)</f>
        <v>ef56931b-540b-4166-9090-73ae48ac8d97</v>
      </c>
      <c r="D1800" t="s">
        <v>10</v>
      </c>
      <c r="E1800" t="str">
        <f>VLOOKUP(D1800,'ReactionTypes (1)'!B:D,2,0)</f>
        <v>negative</v>
      </c>
      <c r="F1800" t="str">
        <f>VLOOKUP(B1800,'Content (1)'!B:E,3,0)</f>
        <v>photo</v>
      </c>
      <c r="G1800">
        <f>VLOOKUP('Reactions (1) copy'!D1800,'ReactionTypes (1)'!B:D,3,0)</f>
        <v>15</v>
      </c>
      <c r="H1800" s="1">
        <v>44005.772835648146</v>
      </c>
      <c r="I1800" t="str">
        <f>VLOOKUP(B1800,'Content (1)'!B:F,4,0)</f>
        <v>studying</v>
      </c>
    </row>
    <row r="1801" spans="1:9" x14ac:dyDescent="0.2">
      <c r="A1801">
        <v>1799</v>
      </c>
      <c r="B1801" t="s">
        <v>513</v>
      </c>
      <c r="C1801" t="str">
        <f>VLOOKUP(B1801,'Content (1)'!B:E,2,0)</f>
        <v>ef56931b-540b-4166-9090-73ae48ac8d97</v>
      </c>
      <c r="D1801" t="s">
        <v>17</v>
      </c>
      <c r="E1801" t="str">
        <f>VLOOKUP(D1801,'ReactionTypes (1)'!B:D,2,0)</f>
        <v>positive</v>
      </c>
      <c r="F1801" t="str">
        <f>VLOOKUP(B1801,'Content (1)'!B:E,3,0)</f>
        <v>photo</v>
      </c>
      <c r="G1801">
        <f>VLOOKUP('Reactions (1) copy'!D1801,'ReactionTypes (1)'!B:D,3,0)</f>
        <v>70</v>
      </c>
      <c r="H1801" s="1">
        <v>44017.034375000003</v>
      </c>
      <c r="I1801" t="str">
        <f>VLOOKUP(B1801,'Content (1)'!B:F,4,0)</f>
        <v>studying</v>
      </c>
    </row>
    <row r="1802" spans="1:9" x14ac:dyDescent="0.2">
      <c r="A1802">
        <v>1800</v>
      </c>
      <c r="B1802" t="s">
        <v>513</v>
      </c>
      <c r="C1802" t="str">
        <f>VLOOKUP(B1802,'Content (1)'!B:E,2,0)</f>
        <v>ef56931b-540b-4166-9090-73ae48ac8d97</v>
      </c>
      <c r="D1802" t="s">
        <v>37</v>
      </c>
      <c r="E1802" t="str">
        <f>VLOOKUP(D1802,'ReactionTypes (1)'!B:D,2,0)</f>
        <v>positive</v>
      </c>
      <c r="F1802" t="str">
        <f>VLOOKUP(B1802,'Content (1)'!B:E,3,0)</f>
        <v>photo</v>
      </c>
      <c r="G1802">
        <f>VLOOKUP('Reactions (1) copy'!D1802,'ReactionTypes (1)'!B:D,3,0)</f>
        <v>60</v>
      </c>
      <c r="H1802" s="1">
        <v>44043.389317129629</v>
      </c>
      <c r="I1802" t="str">
        <f>VLOOKUP(B1802,'Content (1)'!B:F,4,0)</f>
        <v>studying</v>
      </c>
    </row>
    <row r="1803" spans="1:9" x14ac:dyDescent="0.2">
      <c r="A1803">
        <v>1801</v>
      </c>
      <c r="B1803" t="s">
        <v>513</v>
      </c>
      <c r="C1803" t="str">
        <f>VLOOKUP(B1803,'Content (1)'!B:E,2,0)</f>
        <v>ef56931b-540b-4166-9090-73ae48ac8d97</v>
      </c>
      <c r="D1803" t="s">
        <v>27</v>
      </c>
      <c r="E1803" t="str">
        <f>VLOOKUP(D1803,'ReactionTypes (1)'!B:D,2,0)</f>
        <v>positive</v>
      </c>
      <c r="F1803" t="str">
        <f>VLOOKUP(B1803,'Content (1)'!B:E,3,0)</f>
        <v>photo</v>
      </c>
      <c r="G1803">
        <f>VLOOKUP('Reactions (1) copy'!D1803,'ReactionTypes (1)'!B:D,3,0)</f>
        <v>75</v>
      </c>
      <c r="H1803" s="1">
        <v>44271.709432870368</v>
      </c>
      <c r="I1803" t="str">
        <f>VLOOKUP(B1803,'Content (1)'!B:F,4,0)</f>
        <v>studying</v>
      </c>
    </row>
    <row r="1804" spans="1:9" x14ac:dyDescent="0.2">
      <c r="A1804">
        <v>1802</v>
      </c>
      <c r="B1804" t="s">
        <v>513</v>
      </c>
      <c r="C1804" t="str">
        <f>VLOOKUP(B1804,'Content (1)'!B:E,2,0)</f>
        <v>ef56931b-540b-4166-9090-73ae48ac8d97</v>
      </c>
      <c r="D1804" t="s">
        <v>33</v>
      </c>
      <c r="E1804" t="str">
        <f>VLOOKUP(D1804,'ReactionTypes (1)'!B:D,2,0)</f>
        <v>negative</v>
      </c>
      <c r="F1804" t="str">
        <f>VLOOKUP(B1804,'Content (1)'!B:E,3,0)</f>
        <v>photo</v>
      </c>
      <c r="G1804">
        <f>VLOOKUP('Reactions (1) copy'!D1804,'ReactionTypes (1)'!B:D,3,0)</f>
        <v>12</v>
      </c>
      <c r="H1804" s="1">
        <v>44166.401886574073</v>
      </c>
      <c r="I1804" t="str">
        <f>VLOOKUP(B1804,'Content (1)'!B:F,4,0)</f>
        <v>studying</v>
      </c>
    </row>
    <row r="1805" spans="1:9" x14ac:dyDescent="0.2">
      <c r="A1805">
        <v>1803</v>
      </c>
      <c r="B1805" t="s">
        <v>513</v>
      </c>
      <c r="C1805" t="str">
        <f>VLOOKUP(B1805,'Content (1)'!B:E,2,0)</f>
        <v>ef56931b-540b-4166-9090-73ae48ac8d97</v>
      </c>
      <c r="D1805" t="s">
        <v>19</v>
      </c>
      <c r="E1805" t="str">
        <f>VLOOKUP(D1805,'ReactionTypes (1)'!B:D,2,0)</f>
        <v>negative</v>
      </c>
      <c r="F1805" t="str">
        <f>VLOOKUP(B1805,'Content (1)'!B:E,3,0)</f>
        <v>photo</v>
      </c>
      <c r="G1805">
        <f>VLOOKUP('Reactions (1) copy'!D1805,'ReactionTypes (1)'!B:D,3,0)</f>
        <v>5</v>
      </c>
      <c r="H1805" s="1">
        <v>44316.902060185188</v>
      </c>
      <c r="I1805" t="str">
        <f>VLOOKUP(B1805,'Content (1)'!B:F,4,0)</f>
        <v>studying</v>
      </c>
    </row>
    <row r="1806" spans="1:9" x14ac:dyDescent="0.2">
      <c r="A1806">
        <v>1804</v>
      </c>
      <c r="B1806" t="s">
        <v>513</v>
      </c>
      <c r="C1806" t="str">
        <f>VLOOKUP(B1806,'Content (1)'!B:E,2,0)</f>
        <v>ef56931b-540b-4166-9090-73ae48ac8d97</v>
      </c>
      <c r="D1806" t="s">
        <v>15</v>
      </c>
      <c r="E1806" t="str">
        <f>VLOOKUP(D1806,'ReactionTypes (1)'!B:D,2,0)</f>
        <v>neutral</v>
      </c>
      <c r="F1806" t="str">
        <f>VLOOKUP(B1806,'Content (1)'!B:E,3,0)</f>
        <v>photo</v>
      </c>
      <c r="G1806">
        <f>VLOOKUP('Reactions (1) copy'!D1806,'ReactionTypes (1)'!B:D,3,0)</f>
        <v>35</v>
      </c>
      <c r="H1806" s="1">
        <v>44098.146608796298</v>
      </c>
      <c r="I1806" t="str">
        <f>VLOOKUP(B1806,'Content (1)'!B:F,4,0)</f>
        <v>studying</v>
      </c>
    </row>
    <row r="1807" spans="1:9" x14ac:dyDescent="0.2">
      <c r="A1807">
        <v>1805</v>
      </c>
      <c r="B1807" t="s">
        <v>513</v>
      </c>
      <c r="C1807" t="str">
        <f>VLOOKUP(B1807,'Content (1)'!B:E,2,0)</f>
        <v>ef56931b-540b-4166-9090-73ae48ac8d97</v>
      </c>
      <c r="D1807" t="s">
        <v>8</v>
      </c>
      <c r="E1807" t="str">
        <f>VLOOKUP(D1807,'ReactionTypes (1)'!B:D,2,0)</f>
        <v>negative</v>
      </c>
      <c r="F1807" t="str">
        <f>VLOOKUP(B1807,'Content (1)'!B:E,3,0)</f>
        <v>photo</v>
      </c>
      <c r="G1807">
        <f>VLOOKUP('Reactions (1) copy'!D1807,'ReactionTypes (1)'!B:D,3,0)</f>
        <v>10</v>
      </c>
      <c r="H1807" s="1">
        <v>44031.162048611113</v>
      </c>
      <c r="I1807" t="str">
        <f>VLOOKUP(B1807,'Content (1)'!B:F,4,0)</f>
        <v>studying</v>
      </c>
    </row>
    <row r="1808" spans="1:9" x14ac:dyDescent="0.2">
      <c r="A1808">
        <v>1806</v>
      </c>
      <c r="B1808" t="s">
        <v>513</v>
      </c>
      <c r="C1808" t="str">
        <f>VLOOKUP(B1808,'Content (1)'!B:E,2,0)</f>
        <v>ef56931b-540b-4166-9090-73ae48ac8d97</v>
      </c>
      <c r="D1808" t="s">
        <v>50</v>
      </c>
      <c r="E1808" t="str">
        <f>VLOOKUP(D1808,'ReactionTypes (1)'!B:D,2,0)</f>
        <v>positive</v>
      </c>
      <c r="F1808" t="str">
        <f>VLOOKUP(B1808,'Content (1)'!B:E,3,0)</f>
        <v>photo</v>
      </c>
      <c r="G1808">
        <f>VLOOKUP('Reactions (1) copy'!D1808,'ReactionTypes (1)'!B:D,3,0)</f>
        <v>70</v>
      </c>
      <c r="H1808" s="1">
        <v>44208.915833333333</v>
      </c>
      <c r="I1808" t="str">
        <f>VLOOKUP(B1808,'Content (1)'!B:F,4,0)</f>
        <v>studying</v>
      </c>
    </row>
    <row r="1809" spans="1:9" x14ac:dyDescent="0.2">
      <c r="A1809">
        <v>1807</v>
      </c>
      <c r="B1809" t="s">
        <v>513</v>
      </c>
      <c r="C1809" t="str">
        <f>VLOOKUP(B1809,'Content (1)'!B:E,2,0)</f>
        <v>ef56931b-540b-4166-9090-73ae48ac8d97</v>
      </c>
      <c r="D1809" t="s">
        <v>37</v>
      </c>
      <c r="E1809" t="str">
        <f>VLOOKUP(D1809,'ReactionTypes (1)'!B:D,2,0)</f>
        <v>positive</v>
      </c>
      <c r="F1809" t="str">
        <f>VLOOKUP(B1809,'Content (1)'!B:E,3,0)</f>
        <v>photo</v>
      </c>
      <c r="G1809">
        <f>VLOOKUP('Reactions (1) copy'!D1809,'ReactionTypes (1)'!B:D,3,0)</f>
        <v>60</v>
      </c>
      <c r="H1809" s="1">
        <v>44102.739247685182</v>
      </c>
      <c r="I1809" t="str">
        <f>VLOOKUP(B1809,'Content (1)'!B:F,4,0)</f>
        <v>studying</v>
      </c>
    </row>
    <row r="1810" spans="1:9" x14ac:dyDescent="0.2">
      <c r="A1810">
        <v>1808</v>
      </c>
      <c r="B1810" t="s">
        <v>513</v>
      </c>
      <c r="C1810" t="str">
        <f>VLOOKUP(B1810,'Content (1)'!B:E,2,0)</f>
        <v>ef56931b-540b-4166-9090-73ae48ac8d97</v>
      </c>
      <c r="D1810" t="s">
        <v>37</v>
      </c>
      <c r="E1810" t="str">
        <f>VLOOKUP(D1810,'ReactionTypes (1)'!B:D,2,0)</f>
        <v>positive</v>
      </c>
      <c r="F1810" t="str">
        <f>VLOOKUP(B1810,'Content (1)'!B:E,3,0)</f>
        <v>photo</v>
      </c>
      <c r="G1810">
        <f>VLOOKUP('Reactions (1) copy'!D1810,'ReactionTypes (1)'!B:D,3,0)</f>
        <v>60</v>
      </c>
      <c r="H1810" s="1">
        <v>44221.776678240742</v>
      </c>
      <c r="I1810" t="str">
        <f>VLOOKUP(B1810,'Content (1)'!B:F,4,0)</f>
        <v>studying</v>
      </c>
    </row>
    <row r="1811" spans="1:9" x14ac:dyDescent="0.2">
      <c r="A1811">
        <v>1809</v>
      </c>
      <c r="B1811" t="s">
        <v>513</v>
      </c>
      <c r="C1811" t="str">
        <f>VLOOKUP(B1811,'Content (1)'!B:E,2,0)</f>
        <v>ef56931b-540b-4166-9090-73ae48ac8d97</v>
      </c>
      <c r="D1811" t="s">
        <v>13</v>
      </c>
      <c r="E1811" t="str">
        <f>VLOOKUP(D1811,'ReactionTypes (1)'!B:D,2,0)</f>
        <v>positive</v>
      </c>
      <c r="F1811" t="str">
        <f>VLOOKUP(B1811,'Content (1)'!B:E,3,0)</f>
        <v>photo</v>
      </c>
      <c r="G1811">
        <f>VLOOKUP('Reactions (1) copy'!D1811,'ReactionTypes (1)'!B:D,3,0)</f>
        <v>30</v>
      </c>
      <c r="H1811" s="1">
        <v>44141.363981481481</v>
      </c>
      <c r="I1811" t="str">
        <f>VLOOKUP(B1811,'Content (1)'!B:F,4,0)</f>
        <v>studying</v>
      </c>
    </row>
    <row r="1812" spans="1:9" x14ac:dyDescent="0.2">
      <c r="A1812">
        <v>1810</v>
      </c>
      <c r="B1812" t="s">
        <v>513</v>
      </c>
      <c r="C1812" t="str">
        <f>VLOOKUP(B1812,'Content (1)'!B:E,2,0)</f>
        <v>ef56931b-540b-4166-9090-73ae48ac8d97</v>
      </c>
      <c r="D1812" t="s">
        <v>33</v>
      </c>
      <c r="E1812" t="str">
        <f>VLOOKUP(D1812,'ReactionTypes (1)'!B:D,2,0)</f>
        <v>negative</v>
      </c>
      <c r="F1812" t="str">
        <f>VLOOKUP(B1812,'Content (1)'!B:E,3,0)</f>
        <v>photo</v>
      </c>
      <c r="G1812">
        <f>VLOOKUP('Reactions (1) copy'!D1812,'ReactionTypes (1)'!B:D,3,0)</f>
        <v>12</v>
      </c>
      <c r="H1812" s="1">
        <v>44072.022534722222</v>
      </c>
      <c r="I1812" t="str">
        <f>VLOOKUP(B1812,'Content (1)'!B:F,4,0)</f>
        <v>studying</v>
      </c>
    </row>
    <row r="1813" spans="1:9" x14ac:dyDescent="0.2">
      <c r="A1813">
        <v>1811</v>
      </c>
      <c r="B1813" t="s">
        <v>513</v>
      </c>
      <c r="C1813" t="str">
        <f>VLOOKUP(B1813,'Content (1)'!B:E,2,0)</f>
        <v>ef56931b-540b-4166-9090-73ae48ac8d97</v>
      </c>
      <c r="D1813" t="s">
        <v>8</v>
      </c>
      <c r="E1813" t="str">
        <f>VLOOKUP(D1813,'ReactionTypes (1)'!B:D,2,0)</f>
        <v>negative</v>
      </c>
      <c r="F1813" t="str">
        <f>VLOOKUP(B1813,'Content (1)'!B:E,3,0)</f>
        <v>photo</v>
      </c>
      <c r="G1813">
        <f>VLOOKUP('Reactions (1) copy'!D1813,'ReactionTypes (1)'!B:D,3,0)</f>
        <v>10</v>
      </c>
      <c r="H1813" s="1">
        <v>44248.746608796297</v>
      </c>
      <c r="I1813" t="str">
        <f>VLOOKUP(B1813,'Content (1)'!B:F,4,0)</f>
        <v>studying</v>
      </c>
    </row>
    <row r="1814" spans="1:9" x14ac:dyDescent="0.2">
      <c r="A1814">
        <v>1812</v>
      </c>
      <c r="B1814" t="s">
        <v>513</v>
      </c>
      <c r="C1814" t="str">
        <f>VLOOKUP(B1814,'Content (1)'!B:E,2,0)</f>
        <v>ef56931b-540b-4166-9090-73ae48ac8d97</v>
      </c>
      <c r="D1814" t="s">
        <v>33</v>
      </c>
      <c r="E1814" t="str">
        <f>VLOOKUP(D1814,'ReactionTypes (1)'!B:D,2,0)</f>
        <v>negative</v>
      </c>
      <c r="F1814" t="str">
        <f>VLOOKUP(B1814,'Content (1)'!B:E,3,0)</f>
        <v>photo</v>
      </c>
      <c r="G1814">
        <f>VLOOKUP('Reactions (1) copy'!D1814,'ReactionTypes (1)'!B:D,3,0)</f>
        <v>12</v>
      </c>
      <c r="H1814" s="1">
        <v>44202.8750462963</v>
      </c>
      <c r="I1814" t="str">
        <f>VLOOKUP(B1814,'Content (1)'!B:F,4,0)</f>
        <v>studying</v>
      </c>
    </row>
    <row r="1815" spans="1:9" x14ac:dyDescent="0.2">
      <c r="A1815">
        <v>1813</v>
      </c>
      <c r="B1815" t="s">
        <v>513</v>
      </c>
      <c r="C1815" t="str">
        <f>VLOOKUP(B1815,'Content (1)'!B:E,2,0)</f>
        <v>ef56931b-540b-4166-9090-73ae48ac8d97</v>
      </c>
      <c r="D1815" t="s">
        <v>10</v>
      </c>
      <c r="E1815" t="str">
        <f>VLOOKUP(D1815,'ReactionTypes (1)'!B:D,2,0)</f>
        <v>negative</v>
      </c>
      <c r="F1815" t="str">
        <f>VLOOKUP(B1815,'Content (1)'!B:E,3,0)</f>
        <v>photo</v>
      </c>
      <c r="G1815">
        <f>VLOOKUP('Reactions (1) copy'!D1815,'ReactionTypes (1)'!B:D,3,0)</f>
        <v>15</v>
      </c>
      <c r="H1815" s="1">
        <v>44236.331504629627</v>
      </c>
      <c r="I1815" t="str">
        <f>VLOOKUP(B1815,'Content (1)'!B:F,4,0)</f>
        <v>studying</v>
      </c>
    </row>
    <row r="1816" spans="1:9" x14ac:dyDescent="0.2">
      <c r="A1816">
        <v>1814</v>
      </c>
      <c r="B1816" t="s">
        <v>513</v>
      </c>
      <c r="C1816" t="str">
        <f>VLOOKUP(B1816,'Content (1)'!B:E,2,0)</f>
        <v>ef56931b-540b-4166-9090-73ae48ac8d97</v>
      </c>
      <c r="D1816" t="s">
        <v>50</v>
      </c>
      <c r="E1816" t="str">
        <f>VLOOKUP(D1816,'ReactionTypes (1)'!B:D,2,0)</f>
        <v>positive</v>
      </c>
      <c r="F1816" t="str">
        <f>VLOOKUP(B1816,'Content (1)'!B:E,3,0)</f>
        <v>photo</v>
      </c>
      <c r="G1816">
        <f>VLOOKUP('Reactions (1) copy'!D1816,'ReactionTypes (1)'!B:D,3,0)</f>
        <v>70</v>
      </c>
      <c r="H1816" s="1">
        <v>44315.462083333332</v>
      </c>
      <c r="I1816" t="str">
        <f>VLOOKUP(B1816,'Content (1)'!B:F,4,0)</f>
        <v>studying</v>
      </c>
    </row>
    <row r="1817" spans="1:9" x14ac:dyDescent="0.2">
      <c r="A1817">
        <v>1815</v>
      </c>
      <c r="B1817" t="s">
        <v>513</v>
      </c>
      <c r="C1817" t="str">
        <f>VLOOKUP(B1817,'Content (1)'!B:E,2,0)</f>
        <v>ef56931b-540b-4166-9090-73ae48ac8d97</v>
      </c>
      <c r="D1817" t="s">
        <v>13</v>
      </c>
      <c r="E1817" t="str">
        <f>VLOOKUP(D1817,'ReactionTypes (1)'!B:D,2,0)</f>
        <v>positive</v>
      </c>
      <c r="F1817" t="str">
        <f>VLOOKUP(B1817,'Content (1)'!B:E,3,0)</f>
        <v>photo</v>
      </c>
      <c r="G1817">
        <f>VLOOKUP('Reactions (1) copy'!D1817,'ReactionTypes (1)'!B:D,3,0)</f>
        <v>30</v>
      </c>
      <c r="H1817" s="1">
        <v>44199.834803240738</v>
      </c>
      <c r="I1817" t="str">
        <f>VLOOKUP(B1817,'Content (1)'!B:F,4,0)</f>
        <v>studying</v>
      </c>
    </row>
    <row r="1818" spans="1:9" x14ac:dyDescent="0.2">
      <c r="A1818">
        <v>1816</v>
      </c>
      <c r="B1818" t="s">
        <v>513</v>
      </c>
      <c r="C1818" t="str">
        <f>VLOOKUP(B1818,'Content (1)'!B:E,2,0)</f>
        <v>ef56931b-540b-4166-9090-73ae48ac8d97</v>
      </c>
      <c r="D1818" t="s">
        <v>10</v>
      </c>
      <c r="E1818" t="str">
        <f>VLOOKUP(D1818,'ReactionTypes (1)'!B:D,2,0)</f>
        <v>negative</v>
      </c>
      <c r="F1818" t="str">
        <f>VLOOKUP(B1818,'Content (1)'!B:E,3,0)</f>
        <v>photo</v>
      </c>
      <c r="G1818">
        <f>VLOOKUP('Reactions (1) copy'!D1818,'ReactionTypes (1)'!B:D,3,0)</f>
        <v>15</v>
      </c>
      <c r="H1818" s="1">
        <v>44329.436168981483</v>
      </c>
      <c r="I1818" t="str">
        <f>VLOOKUP(B1818,'Content (1)'!B:F,4,0)</f>
        <v>studying</v>
      </c>
    </row>
    <row r="1819" spans="1:9" x14ac:dyDescent="0.2">
      <c r="A1819">
        <v>1817</v>
      </c>
      <c r="B1819" t="s">
        <v>513</v>
      </c>
      <c r="C1819" t="str">
        <f>VLOOKUP(B1819,'Content (1)'!B:E,2,0)</f>
        <v>ef56931b-540b-4166-9090-73ae48ac8d97</v>
      </c>
      <c r="D1819" t="s">
        <v>35</v>
      </c>
      <c r="E1819" t="str">
        <f>VLOOKUP(D1819,'ReactionTypes (1)'!B:D,2,0)</f>
        <v>positive</v>
      </c>
      <c r="F1819" t="str">
        <f>VLOOKUP(B1819,'Content (1)'!B:E,3,0)</f>
        <v>photo</v>
      </c>
      <c r="G1819">
        <f>VLOOKUP('Reactions (1) copy'!D1819,'ReactionTypes (1)'!B:D,3,0)</f>
        <v>50</v>
      </c>
      <c r="H1819" s="1">
        <v>44297.428819444445</v>
      </c>
      <c r="I1819" t="str">
        <f>VLOOKUP(B1819,'Content (1)'!B:F,4,0)</f>
        <v>studying</v>
      </c>
    </row>
    <row r="1820" spans="1:9" x14ac:dyDescent="0.2">
      <c r="A1820">
        <v>1818</v>
      </c>
      <c r="B1820" t="s">
        <v>513</v>
      </c>
      <c r="C1820" t="str">
        <f>VLOOKUP(B1820,'Content (1)'!B:E,2,0)</f>
        <v>ef56931b-540b-4166-9090-73ae48ac8d97</v>
      </c>
      <c r="D1820" t="s">
        <v>13</v>
      </c>
      <c r="E1820" t="str">
        <f>VLOOKUP(D1820,'ReactionTypes (1)'!B:D,2,0)</f>
        <v>positive</v>
      </c>
      <c r="F1820" t="str">
        <f>VLOOKUP(B1820,'Content (1)'!B:E,3,0)</f>
        <v>photo</v>
      </c>
      <c r="G1820">
        <f>VLOOKUP('Reactions (1) copy'!D1820,'ReactionTypes (1)'!B:D,3,0)</f>
        <v>30</v>
      </c>
      <c r="H1820" s="1">
        <v>44271.753379629627</v>
      </c>
      <c r="I1820" t="str">
        <f>VLOOKUP(B1820,'Content (1)'!B:F,4,0)</f>
        <v>studying</v>
      </c>
    </row>
    <row r="1821" spans="1:9" x14ac:dyDescent="0.2">
      <c r="A1821">
        <v>1819</v>
      </c>
      <c r="B1821" t="s">
        <v>513</v>
      </c>
      <c r="C1821" t="str">
        <f>VLOOKUP(B1821,'Content (1)'!B:E,2,0)</f>
        <v>ef56931b-540b-4166-9090-73ae48ac8d97</v>
      </c>
      <c r="D1821" t="s">
        <v>15</v>
      </c>
      <c r="E1821" t="str">
        <f>VLOOKUP(D1821,'ReactionTypes (1)'!B:D,2,0)</f>
        <v>neutral</v>
      </c>
      <c r="F1821" t="str">
        <f>VLOOKUP(B1821,'Content (1)'!B:E,3,0)</f>
        <v>photo</v>
      </c>
      <c r="G1821">
        <f>VLOOKUP('Reactions (1) copy'!D1821,'ReactionTypes (1)'!B:D,3,0)</f>
        <v>35</v>
      </c>
      <c r="H1821" s="1">
        <v>44228.810578703706</v>
      </c>
      <c r="I1821" t="str">
        <f>VLOOKUP(B1821,'Content (1)'!B:F,4,0)</f>
        <v>studying</v>
      </c>
    </row>
    <row r="1822" spans="1:9" x14ac:dyDescent="0.2">
      <c r="A1822">
        <v>1820</v>
      </c>
      <c r="B1822" t="s">
        <v>513</v>
      </c>
      <c r="C1822" t="str">
        <f>VLOOKUP(B1822,'Content (1)'!B:E,2,0)</f>
        <v>ef56931b-540b-4166-9090-73ae48ac8d97</v>
      </c>
      <c r="D1822" t="s">
        <v>15</v>
      </c>
      <c r="E1822" t="str">
        <f>VLOOKUP(D1822,'ReactionTypes (1)'!B:D,2,0)</f>
        <v>neutral</v>
      </c>
      <c r="F1822" t="str">
        <f>VLOOKUP(B1822,'Content (1)'!B:E,3,0)</f>
        <v>photo</v>
      </c>
      <c r="G1822">
        <f>VLOOKUP('Reactions (1) copy'!D1822,'ReactionTypes (1)'!B:D,3,0)</f>
        <v>35</v>
      </c>
      <c r="H1822" s="1">
        <v>44152.674328703702</v>
      </c>
      <c r="I1822" t="str">
        <f>VLOOKUP(B1822,'Content (1)'!B:F,4,0)</f>
        <v>studying</v>
      </c>
    </row>
    <row r="1823" spans="1:9" x14ac:dyDescent="0.2">
      <c r="A1823">
        <v>1821</v>
      </c>
      <c r="B1823" t="s">
        <v>513</v>
      </c>
      <c r="C1823" t="str">
        <f>VLOOKUP(B1823,'Content (1)'!B:E,2,0)</f>
        <v>ef56931b-540b-4166-9090-73ae48ac8d97</v>
      </c>
      <c r="D1823" t="s">
        <v>70</v>
      </c>
      <c r="E1823" t="str">
        <f>VLOOKUP(D1823,'ReactionTypes (1)'!B:D,2,0)</f>
        <v>positive</v>
      </c>
      <c r="F1823" t="str">
        <f>VLOOKUP(B1823,'Content (1)'!B:E,3,0)</f>
        <v>photo</v>
      </c>
      <c r="G1823">
        <f>VLOOKUP('Reactions (1) copy'!D1823,'ReactionTypes (1)'!B:D,3,0)</f>
        <v>72</v>
      </c>
      <c r="H1823" s="1">
        <v>44255.395208333335</v>
      </c>
      <c r="I1823" t="str">
        <f>VLOOKUP(B1823,'Content (1)'!B:F,4,0)</f>
        <v>studying</v>
      </c>
    </row>
    <row r="1824" spans="1:9" x14ac:dyDescent="0.2">
      <c r="A1824">
        <v>1822</v>
      </c>
      <c r="B1824" t="s">
        <v>513</v>
      </c>
      <c r="C1824" t="str">
        <f>VLOOKUP(B1824,'Content (1)'!B:E,2,0)</f>
        <v>ef56931b-540b-4166-9090-73ae48ac8d97</v>
      </c>
      <c r="D1824" t="s">
        <v>23</v>
      </c>
      <c r="E1824" t="str">
        <f>VLOOKUP(D1824,'ReactionTypes (1)'!B:D,2,0)</f>
        <v>neutral</v>
      </c>
      <c r="F1824" t="str">
        <f>VLOOKUP(B1824,'Content (1)'!B:E,3,0)</f>
        <v>photo</v>
      </c>
      <c r="G1824">
        <f>VLOOKUP('Reactions (1) copy'!D1824,'ReactionTypes (1)'!B:D,3,0)</f>
        <v>20</v>
      </c>
      <c r="H1824" s="1">
        <v>44189.395578703705</v>
      </c>
      <c r="I1824" t="str">
        <f>VLOOKUP(B1824,'Content (1)'!B:F,4,0)</f>
        <v>studying</v>
      </c>
    </row>
    <row r="1825" spans="1:9" x14ac:dyDescent="0.2">
      <c r="A1825">
        <v>1823</v>
      </c>
      <c r="B1825" t="s">
        <v>513</v>
      </c>
      <c r="C1825" t="str">
        <f>VLOOKUP(B1825,'Content (1)'!B:E,2,0)</f>
        <v>ef56931b-540b-4166-9090-73ae48ac8d97</v>
      </c>
      <c r="D1825" t="s">
        <v>19</v>
      </c>
      <c r="E1825" t="str">
        <f>VLOOKUP(D1825,'ReactionTypes (1)'!B:D,2,0)</f>
        <v>negative</v>
      </c>
      <c r="F1825" t="str">
        <f>VLOOKUP(B1825,'Content (1)'!B:E,3,0)</f>
        <v>photo</v>
      </c>
      <c r="G1825">
        <f>VLOOKUP('Reactions (1) copy'!D1825,'ReactionTypes (1)'!B:D,3,0)</f>
        <v>5</v>
      </c>
      <c r="H1825" s="1">
        <v>44168.081307870372</v>
      </c>
      <c r="I1825" t="str">
        <f>VLOOKUP(B1825,'Content (1)'!B:F,4,0)</f>
        <v>studying</v>
      </c>
    </row>
    <row r="1826" spans="1:9" x14ac:dyDescent="0.2">
      <c r="A1826">
        <v>1824</v>
      </c>
      <c r="B1826" t="s">
        <v>513</v>
      </c>
      <c r="C1826" t="str">
        <f>VLOOKUP(B1826,'Content (1)'!B:E,2,0)</f>
        <v>ef56931b-540b-4166-9090-73ae48ac8d97</v>
      </c>
      <c r="D1826" t="s">
        <v>10</v>
      </c>
      <c r="E1826" t="str">
        <f>VLOOKUP(D1826,'ReactionTypes (1)'!B:D,2,0)</f>
        <v>negative</v>
      </c>
      <c r="F1826" t="str">
        <f>VLOOKUP(B1826,'Content (1)'!B:E,3,0)</f>
        <v>photo</v>
      </c>
      <c r="G1826">
        <f>VLOOKUP('Reactions (1) copy'!D1826,'ReactionTypes (1)'!B:D,3,0)</f>
        <v>15</v>
      </c>
      <c r="H1826" s="1">
        <v>44344.799768518518</v>
      </c>
      <c r="I1826" t="str">
        <f>VLOOKUP(B1826,'Content (1)'!B:F,4,0)</f>
        <v>studying</v>
      </c>
    </row>
    <row r="1827" spans="1:9" x14ac:dyDescent="0.2">
      <c r="A1827">
        <v>1825</v>
      </c>
      <c r="B1827" t="s">
        <v>513</v>
      </c>
      <c r="C1827" t="str">
        <f>VLOOKUP(B1827,'Content (1)'!B:E,2,0)</f>
        <v>ef56931b-540b-4166-9090-73ae48ac8d97</v>
      </c>
      <c r="D1827" t="s">
        <v>10</v>
      </c>
      <c r="E1827" t="str">
        <f>VLOOKUP(D1827,'ReactionTypes (1)'!B:D,2,0)</f>
        <v>negative</v>
      </c>
      <c r="F1827" t="str">
        <f>VLOOKUP(B1827,'Content (1)'!B:E,3,0)</f>
        <v>photo</v>
      </c>
      <c r="G1827">
        <f>VLOOKUP('Reactions (1) copy'!D1827,'ReactionTypes (1)'!B:D,3,0)</f>
        <v>15</v>
      </c>
      <c r="H1827" s="1">
        <v>44205.905416666668</v>
      </c>
      <c r="I1827" t="str">
        <f>VLOOKUP(B1827,'Content (1)'!B:F,4,0)</f>
        <v>studying</v>
      </c>
    </row>
    <row r="1828" spans="1:9" x14ac:dyDescent="0.2">
      <c r="A1828">
        <v>1826</v>
      </c>
      <c r="B1828" t="s">
        <v>513</v>
      </c>
      <c r="C1828" t="str">
        <f>VLOOKUP(B1828,'Content (1)'!B:E,2,0)</f>
        <v>ef56931b-540b-4166-9090-73ae48ac8d97</v>
      </c>
      <c r="D1828" t="s">
        <v>23</v>
      </c>
      <c r="E1828" t="str">
        <f>VLOOKUP(D1828,'ReactionTypes (1)'!B:D,2,0)</f>
        <v>neutral</v>
      </c>
      <c r="F1828" t="str">
        <f>VLOOKUP(B1828,'Content (1)'!B:E,3,0)</f>
        <v>photo</v>
      </c>
      <c r="G1828">
        <f>VLOOKUP('Reactions (1) copy'!D1828,'ReactionTypes (1)'!B:D,3,0)</f>
        <v>20</v>
      </c>
      <c r="H1828" s="1">
        <v>44100.698784722219</v>
      </c>
      <c r="I1828" t="str">
        <f>VLOOKUP(B1828,'Content (1)'!B:F,4,0)</f>
        <v>studying</v>
      </c>
    </row>
    <row r="1829" spans="1:9" x14ac:dyDescent="0.2">
      <c r="A1829">
        <v>1827</v>
      </c>
      <c r="B1829" t="s">
        <v>513</v>
      </c>
      <c r="C1829" t="str">
        <f>VLOOKUP(B1829,'Content (1)'!B:E,2,0)</f>
        <v>ef56931b-540b-4166-9090-73ae48ac8d97</v>
      </c>
      <c r="D1829" t="s">
        <v>6</v>
      </c>
      <c r="E1829" t="str">
        <f>VLOOKUP(D1829,'ReactionTypes (1)'!B:D,2,0)</f>
        <v>negative</v>
      </c>
      <c r="F1829" t="str">
        <f>VLOOKUP(B1829,'Content (1)'!B:E,3,0)</f>
        <v>photo</v>
      </c>
      <c r="G1829">
        <f>VLOOKUP('Reactions (1) copy'!D1829,'ReactionTypes (1)'!B:D,3,0)</f>
        <v>0</v>
      </c>
      <c r="H1829" s="1">
        <v>44006.281365740739</v>
      </c>
      <c r="I1829" t="str">
        <f>VLOOKUP(B1829,'Content (1)'!B:F,4,0)</f>
        <v>studying</v>
      </c>
    </row>
    <row r="1830" spans="1:9" x14ac:dyDescent="0.2">
      <c r="A1830">
        <v>1828</v>
      </c>
      <c r="B1830" t="s">
        <v>516</v>
      </c>
      <c r="C1830" t="str">
        <f>VLOOKUP(B1830,'Content (1)'!B:E,2,0)</f>
        <v>7adafb3c-7c7c-492b-be5b-5ddd9ff1316a</v>
      </c>
      <c r="E1830" t="e">
        <f>VLOOKUP(D1830,'ReactionTypes (1)'!B:D,2,0)</f>
        <v>#N/A</v>
      </c>
      <c r="F1830" t="str">
        <f>VLOOKUP(B1830,'Content (1)'!B:E,3,0)</f>
        <v>audio</v>
      </c>
      <c r="G1830" t="e">
        <f>VLOOKUP('Reactions (1) copy'!D1830,'ReactionTypes (1)'!B:D,3,0)</f>
        <v>#N/A</v>
      </c>
      <c r="H1830" s="1">
        <v>44206.409756944442</v>
      </c>
      <c r="I1830" t="str">
        <f>VLOOKUP(B1830,'Content (1)'!B:F,4,0)</f>
        <v>science</v>
      </c>
    </row>
    <row r="1831" spans="1:9" x14ac:dyDescent="0.2">
      <c r="A1831">
        <v>1829</v>
      </c>
      <c r="B1831" t="s">
        <v>516</v>
      </c>
      <c r="C1831" t="str">
        <f>VLOOKUP(B1831,'Content (1)'!B:E,2,0)</f>
        <v>7adafb3c-7c7c-492b-be5b-5ddd9ff1316a</v>
      </c>
      <c r="D1831" t="s">
        <v>6</v>
      </c>
      <c r="E1831" t="str">
        <f>VLOOKUP(D1831,'ReactionTypes (1)'!B:D,2,0)</f>
        <v>negative</v>
      </c>
      <c r="F1831" t="str">
        <f>VLOOKUP(B1831,'Content (1)'!B:E,3,0)</f>
        <v>audio</v>
      </c>
      <c r="G1831">
        <f>VLOOKUP('Reactions (1) copy'!D1831,'ReactionTypes (1)'!B:D,3,0)</f>
        <v>0</v>
      </c>
      <c r="H1831" s="1">
        <v>44220.86986111111</v>
      </c>
      <c r="I1831" t="str">
        <f>VLOOKUP(B1831,'Content (1)'!B:F,4,0)</f>
        <v>science</v>
      </c>
    </row>
    <row r="1832" spans="1:9" x14ac:dyDescent="0.2">
      <c r="A1832">
        <v>1830</v>
      </c>
      <c r="B1832" t="s">
        <v>516</v>
      </c>
      <c r="C1832" t="str">
        <f>VLOOKUP(B1832,'Content (1)'!B:E,2,0)</f>
        <v>7adafb3c-7c7c-492b-be5b-5ddd9ff1316a</v>
      </c>
      <c r="D1832" t="s">
        <v>30</v>
      </c>
      <c r="E1832" t="str">
        <f>VLOOKUP(D1832,'ReactionTypes (1)'!B:D,2,0)</f>
        <v>positive</v>
      </c>
      <c r="F1832" t="str">
        <f>VLOOKUP(B1832,'Content (1)'!B:E,3,0)</f>
        <v>audio</v>
      </c>
      <c r="G1832">
        <f>VLOOKUP('Reactions (1) copy'!D1832,'ReactionTypes (1)'!B:D,3,0)</f>
        <v>45</v>
      </c>
      <c r="H1832" s="1">
        <v>44092.200937499998</v>
      </c>
      <c r="I1832" t="str">
        <f>VLOOKUP(B1832,'Content (1)'!B:F,4,0)</f>
        <v>science</v>
      </c>
    </row>
    <row r="1833" spans="1:9" x14ac:dyDescent="0.2">
      <c r="A1833">
        <v>1831</v>
      </c>
      <c r="B1833" t="s">
        <v>516</v>
      </c>
      <c r="C1833" t="str">
        <f>VLOOKUP(B1833,'Content (1)'!B:E,2,0)</f>
        <v>7adafb3c-7c7c-492b-be5b-5ddd9ff1316a</v>
      </c>
      <c r="D1833" t="s">
        <v>33</v>
      </c>
      <c r="E1833" t="str">
        <f>VLOOKUP(D1833,'ReactionTypes (1)'!B:D,2,0)</f>
        <v>negative</v>
      </c>
      <c r="F1833" t="str">
        <f>VLOOKUP(B1833,'Content (1)'!B:E,3,0)</f>
        <v>audio</v>
      </c>
      <c r="G1833">
        <f>VLOOKUP('Reactions (1) copy'!D1833,'ReactionTypes (1)'!B:D,3,0)</f>
        <v>12</v>
      </c>
      <c r="H1833" s="1">
        <v>44161.830590277779</v>
      </c>
      <c r="I1833" t="str">
        <f>VLOOKUP(B1833,'Content (1)'!B:F,4,0)</f>
        <v>science</v>
      </c>
    </row>
    <row r="1834" spans="1:9" x14ac:dyDescent="0.2">
      <c r="A1834">
        <v>1832</v>
      </c>
      <c r="B1834" t="s">
        <v>516</v>
      </c>
      <c r="C1834" t="str">
        <f>VLOOKUP(B1834,'Content (1)'!B:E,2,0)</f>
        <v>7adafb3c-7c7c-492b-be5b-5ddd9ff1316a</v>
      </c>
      <c r="D1834" t="s">
        <v>17</v>
      </c>
      <c r="E1834" t="str">
        <f>VLOOKUP(D1834,'ReactionTypes (1)'!B:D,2,0)</f>
        <v>positive</v>
      </c>
      <c r="F1834" t="str">
        <f>VLOOKUP(B1834,'Content (1)'!B:E,3,0)</f>
        <v>audio</v>
      </c>
      <c r="G1834">
        <f>VLOOKUP('Reactions (1) copy'!D1834,'ReactionTypes (1)'!B:D,3,0)</f>
        <v>70</v>
      </c>
      <c r="H1834" s="1">
        <v>44234.716331018521</v>
      </c>
      <c r="I1834" t="str">
        <f>VLOOKUP(B1834,'Content (1)'!B:F,4,0)</f>
        <v>science</v>
      </c>
    </row>
    <row r="1835" spans="1:9" x14ac:dyDescent="0.2">
      <c r="A1835">
        <v>1833</v>
      </c>
      <c r="B1835" t="s">
        <v>516</v>
      </c>
      <c r="C1835" t="str">
        <f>VLOOKUP(B1835,'Content (1)'!B:E,2,0)</f>
        <v>7adafb3c-7c7c-492b-be5b-5ddd9ff1316a</v>
      </c>
      <c r="D1835" t="s">
        <v>37</v>
      </c>
      <c r="E1835" t="str">
        <f>VLOOKUP(D1835,'ReactionTypes (1)'!B:D,2,0)</f>
        <v>positive</v>
      </c>
      <c r="F1835" t="str">
        <f>VLOOKUP(B1835,'Content (1)'!B:E,3,0)</f>
        <v>audio</v>
      </c>
      <c r="G1835">
        <f>VLOOKUP('Reactions (1) copy'!D1835,'ReactionTypes (1)'!B:D,3,0)</f>
        <v>60</v>
      </c>
      <c r="H1835" s="1">
        <v>44141.822881944441</v>
      </c>
      <c r="I1835" t="str">
        <f>VLOOKUP(B1835,'Content (1)'!B:F,4,0)</f>
        <v>science</v>
      </c>
    </row>
    <row r="1836" spans="1:9" x14ac:dyDescent="0.2">
      <c r="A1836">
        <v>1834</v>
      </c>
      <c r="B1836" t="s">
        <v>516</v>
      </c>
      <c r="C1836" t="str">
        <f>VLOOKUP(B1836,'Content (1)'!B:E,2,0)</f>
        <v>7adafb3c-7c7c-492b-be5b-5ddd9ff1316a</v>
      </c>
      <c r="D1836" t="s">
        <v>23</v>
      </c>
      <c r="E1836" t="str">
        <f>VLOOKUP(D1836,'ReactionTypes (1)'!B:D,2,0)</f>
        <v>neutral</v>
      </c>
      <c r="F1836" t="str">
        <f>VLOOKUP(B1836,'Content (1)'!B:E,3,0)</f>
        <v>audio</v>
      </c>
      <c r="G1836">
        <f>VLOOKUP('Reactions (1) copy'!D1836,'ReactionTypes (1)'!B:D,3,0)</f>
        <v>20</v>
      </c>
      <c r="H1836" s="1">
        <v>44056.059907407405</v>
      </c>
      <c r="I1836" t="str">
        <f>VLOOKUP(B1836,'Content (1)'!B:F,4,0)</f>
        <v>science</v>
      </c>
    </row>
    <row r="1837" spans="1:9" x14ac:dyDescent="0.2">
      <c r="A1837">
        <v>1835</v>
      </c>
      <c r="B1837" t="s">
        <v>516</v>
      </c>
      <c r="C1837" t="str">
        <f>VLOOKUP(B1837,'Content (1)'!B:E,2,0)</f>
        <v>7adafb3c-7c7c-492b-be5b-5ddd9ff1316a</v>
      </c>
      <c r="D1837" t="s">
        <v>35</v>
      </c>
      <c r="E1837" t="str">
        <f>VLOOKUP(D1837,'ReactionTypes (1)'!B:D,2,0)</f>
        <v>positive</v>
      </c>
      <c r="F1837" t="str">
        <f>VLOOKUP(B1837,'Content (1)'!B:E,3,0)</f>
        <v>audio</v>
      </c>
      <c r="G1837">
        <f>VLOOKUP('Reactions (1) copy'!D1837,'ReactionTypes (1)'!B:D,3,0)</f>
        <v>50</v>
      </c>
      <c r="H1837" s="1">
        <v>44199.38758101852</v>
      </c>
      <c r="I1837" t="str">
        <f>VLOOKUP(B1837,'Content (1)'!B:F,4,0)</f>
        <v>science</v>
      </c>
    </row>
    <row r="1838" spans="1:9" x14ac:dyDescent="0.2">
      <c r="A1838">
        <v>1836</v>
      </c>
      <c r="B1838" t="s">
        <v>516</v>
      </c>
      <c r="C1838" t="str">
        <f>VLOOKUP(B1838,'Content (1)'!B:E,2,0)</f>
        <v>7adafb3c-7c7c-492b-be5b-5ddd9ff1316a</v>
      </c>
      <c r="D1838" t="s">
        <v>35</v>
      </c>
      <c r="E1838" t="str">
        <f>VLOOKUP(D1838,'ReactionTypes (1)'!B:D,2,0)</f>
        <v>positive</v>
      </c>
      <c r="F1838" t="str">
        <f>VLOOKUP(B1838,'Content (1)'!B:E,3,0)</f>
        <v>audio</v>
      </c>
      <c r="G1838">
        <f>VLOOKUP('Reactions (1) copy'!D1838,'ReactionTypes (1)'!B:D,3,0)</f>
        <v>50</v>
      </c>
      <c r="H1838" s="1">
        <v>44183.737835648149</v>
      </c>
      <c r="I1838" t="str">
        <f>VLOOKUP(B1838,'Content (1)'!B:F,4,0)</f>
        <v>science</v>
      </c>
    </row>
    <row r="1839" spans="1:9" x14ac:dyDescent="0.2">
      <c r="A1839">
        <v>1837</v>
      </c>
      <c r="B1839" t="s">
        <v>516</v>
      </c>
      <c r="C1839" t="str">
        <f>VLOOKUP(B1839,'Content (1)'!B:E,2,0)</f>
        <v>7adafb3c-7c7c-492b-be5b-5ddd9ff1316a</v>
      </c>
      <c r="D1839" t="s">
        <v>13</v>
      </c>
      <c r="E1839" t="str">
        <f>VLOOKUP(D1839,'ReactionTypes (1)'!B:D,2,0)</f>
        <v>positive</v>
      </c>
      <c r="F1839" t="str">
        <f>VLOOKUP(B1839,'Content (1)'!B:E,3,0)</f>
        <v>audio</v>
      </c>
      <c r="G1839">
        <f>VLOOKUP('Reactions (1) copy'!D1839,'ReactionTypes (1)'!B:D,3,0)</f>
        <v>30</v>
      </c>
      <c r="H1839" s="1">
        <v>44253.927557870367</v>
      </c>
      <c r="I1839" t="str">
        <f>VLOOKUP(B1839,'Content (1)'!B:F,4,0)</f>
        <v>science</v>
      </c>
    </row>
    <row r="1840" spans="1:9" x14ac:dyDescent="0.2">
      <c r="A1840">
        <v>1838</v>
      </c>
      <c r="B1840" t="s">
        <v>516</v>
      </c>
      <c r="C1840" t="str">
        <f>VLOOKUP(B1840,'Content (1)'!B:E,2,0)</f>
        <v>7adafb3c-7c7c-492b-be5b-5ddd9ff1316a</v>
      </c>
      <c r="D1840" t="s">
        <v>33</v>
      </c>
      <c r="E1840" t="str">
        <f>VLOOKUP(D1840,'ReactionTypes (1)'!B:D,2,0)</f>
        <v>negative</v>
      </c>
      <c r="F1840" t="str">
        <f>VLOOKUP(B1840,'Content (1)'!B:E,3,0)</f>
        <v>audio</v>
      </c>
      <c r="G1840">
        <f>VLOOKUP('Reactions (1) copy'!D1840,'ReactionTypes (1)'!B:D,3,0)</f>
        <v>12</v>
      </c>
      <c r="H1840" s="1">
        <v>44253.568425925929</v>
      </c>
      <c r="I1840" t="str">
        <f>VLOOKUP(B1840,'Content (1)'!B:F,4,0)</f>
        <v>science</v>
      </c>
    </row>
    <row r="1841" spans="1:9" x14ac:dyDescent="0.2">
      <c r="A1841">
        <v>1839</v>
      </c>
      <c r="B1841" t="s">
        <v>516</v>
      </c>
      <c r="C1841" t="str">
        <f>VLOOKUP(B1841,'Content (1)'!B:E,2,0)</f>
        <v>7adafb3c-7c7c-492b-be5b-5ddd9ff1316a</v>
      </c>
      <c r="D1841" t="s">
        <v>19</v>
      </c>
      <c r="E1841" t="str">
        <f>VLOOKUP(D1841,'ReactionTypes (1)'!B:D,2,0)</f>
        <v>negative</v>
      </c>
      <c r="F1841" t="str">
        <f>VLOOKUP(B1841,'Content (1)'!B:E,3,0)</f>
        <v>audio</v>
      </c>
      <c r="G1841">
        <f>VLOOKUP('Reactions (1) copy'!D1841,'ReactionTypes (1)'!B:D,3,0)</f>
        <v>5</v>
      </c>
      <c r="H1841" s="1">
        <v>44054.833958333336</v>
      </c>
      <c r="I1841" t="str">
        <f>VLOOKUP(B1841,'Content (1)'!B:F,4,0)</f>
        <v>science</v>
      </c>
    </row>
    <row r="1842" spans="1:9" x14ac:dyDescent="0.2">
      <c r="A1842">
        <v>1840</v>
      </c>
      <c r="B1842" t="s">
        <v>516</v>
      </c>
      <c r="C1842" t="str">
        <f>VLOOKUP(B1842,'Content (1)'!B:E,2,0)</f>
        <v>7adafb3c-7c7c-492b-be5b-5ddd9ff1316a</v>
      </c>
      <c r="D1842" t="s">
        <v>70</v>
      </c>
      <c r="E1842" t="str">
        <f>VLOOKUP(D1842,'ReactionTypes (1)'!B:D,2,0)</f>
        <v>positive</v>
      </c>
      <c r="F1842" t="str">
        <f>VLOOKUP(B1842,'Content (1)'!B:E,3,0)</f>
        <v>audio</v>
      </c>
      <c r="G1842">
        <f>VLOOKUP('Reactions (1) copy'!D1842,'ReactionTypes (1)'!B:D,3,0)</f>
        <v>72</v>
      </c>
      <c r="H1842" s="1">
        <v>44049.592175925929</v>
      </c>
      <c r="I1842" t="str">
        <f>VLOOKUP(B1842,'Content (1)'!B:F,4,0)</f>
        <v>science</v>
      </c>
    </row>
    <row r="1843" spans="1:9" x14ac:dyDescent="0.2">
      <c r="A1843">
        <v>1841</v>
      </c>
      <c r="B1843" t="s">
        <v>516</v>
      </c>
      <c r="C1843" t="str">
        <f>VLOOKUP(B1843,'Content (1)'!B:E,2,0)</f>
        <v>7adafb3c-7c7c-492b-be5b-5ddd9ff1316a</v>
      </c>
      <c r="D1843" t="s">
        <v>70</v>
      </c>
      <c r="E1843" t="str">
        <f>VLOOKUP(D1843,'ReactionTypes (1)'!B:D,2,0)</f>
        <v>positive</v>
      </c>
      <c r="F1843" t="str">
        <f>VLOOKUP(B1843,'Content (1)'!B:E,3,0)</f>
        <v>audio</v>
      </c>
      <c r="G1843">
        <f>VLOOKUP('Reactions (1) copy'!D1843,'ReactionTypes (1)'!B:D,3,0)</f>
        <v>72</v>
      </c>
      <c r="H1843" s="1">
        <v>44153.02851851852</v>
      </c>
      <c r="I1843" t="str">
        <f>VLOOKUP(B1843,'Content (1)'!B:F,4,0)</f>
        <v>science</v>
      </c>
    </row>
    <row r="1844" spans="1:9" x14ac:dyDescent="0.2">
      <c r="A1844">
        <v>1842</v>
      </c>
      <c r="B1844" t="s">
        <v>516</v>
      </c>
      <c r="C1844" t="str">
        <f>VLOOKUP(B1844,'Content (1)'!B:E,2,0)</f>
        <v>7adafb3c-7c7c-492b-be5b-5ddd9ff1316a</v>
      </c>
      <c r="D1844" t="s">
        <v>10</v>
      </c>
      <c r="E1844" t="str">
        <f>VLOOKUP(D1844,'ReactionTypes (1)'!B:D,2,0)</f>
        <v>negative</v>
      </c>
      <c r="F1844" t="str">
        <f>VLOOKUP(B1844,'Content (1)'!B:E,3,0)</f>
        <v>audio</v>
      </c>
      <c r="G1844">
        <f>VLOOKUP('Reactions (1) copy'!D1844,'ReactionTypes (1)'!B:D,3,0)</f>
        <v>15</v>
      </c>
      <c r="H1844" s="1">
        <v>44338.462245370371</v>
      </c>
      <c r="I1844" t="str">
        <f>VLOOKUP(B1844,'Content (1)'!B:F,4,0)</f>
        <v>science</v>
      </c>
    </row>
    <row r="1845" spans="1:9" x14ac:dyDescent="0.2">
      <c r="A1845">
        <v>1843</v>
      </c>
      <c r="B1845" t="s">
        <v>516</v>
      </c>
      <c r="C1845" t="str">
        <f>VLOOKUP(B1845,'Content (1)'!B:E,2,0)</f>
        <v>7adafb3c-7c7c-492b-be5b-5ddd9ff1316a</v>
      </c>
      <c r="D1845" t="s">
        <v>6</v>
      </c>
      <c r="E1845" t="str">
        <f>VLOOKUP(D1845,'ReactionTypes (1)'!B:D,2,0)</f>
        <v>negative</v>
      </c>
      <c r="F1845" t="str">
        <f>VLOOKUP(B1845,'Content (1)'!B:E,3,0)</f>
        <v>audio</v>
      </c>
      <c r="G1845">
        <f>VLOOKUP('Reactions (1) copy'!D1845,'ReactionTypes (1)'!B:D,3,0)</f>
        <v>0</v>
      </c>
      <c r="H1845" s="1">
        <v>44160.821944444448</v>
      </c>
      <c r="I1845" t="str">
        <f>VLOOKUP(B1845,'Content (1)'!B:F,4,0)</f>
        <v>science</v>
      </c>
    </row>
    <row r="1846" spans="1:9" x14ac:dyDescent="0.2">
      <c r="A1846">
        <v>1844</v>
      </c>
      <c r="B1846" t="s">
        <v>516</v>
      </c>
      <c r="C1846" t="str">
        <f>VLOOKUP(B1846,'Content (1)'!B:E,2,0)</f>
        <v>7adafb3c-7c7c-492b-be5b-5ddd9ff1316a</v>
      </c>
      <c r="D1846" t="s">
        <v>70</v>
      </c>
      <c r="E1846" t="str">
        <f>VLOOKUP(D1846,'ReactionTypes (1)'!B:D,2,0)</f>
        <v>positive</v>
      </c>
      <c r="F1846" t="str">
        <f>VLOOKUP(B1846,'Content (1)'!B:E,3,0)</f>
        <v>audio</v>
      </c>
      <c r="G1846">
        <f>VLOOKUP('Reactions (1) copy'!D1846,'ReactionTypes (1)'!B:D,3,0)</f>
        <v>72</v>
      </c>
      <c r="H1846" s="1">
        <v>44236.166215277779</v>
      </c>
      <c r="I1846" t="str">
        <f>VLOOKUP(B1846,'Content (1)'!B:F,4,0)</f>
        <v>science</v>
      </c>
    </row>
    <row r="1847" spans="1:9" x14ac:dyDescent="0.2">
      <c r="A1847">
        <v>1845</v>
      </c>
      <c r="B1847" t="s">
        <v>516</v>
      </c>
      <c r="C1847" t="str">
        <f>VLOOKUP(B1847,'Content (1)'!B:E,2,0)</f>
        <v>7adafb3c-7c7c-492b-be5b-5ddd9ff1316a</v>
      </c>
      <c r="D1847" t="s">
        <v>70</v>
      </c>
      <c r="E1847" t="str">
        <f>VLOOKUP(D1847,'ReactionTypes (1)'!B:D,2,0)</f>
        <v>positive</v>
      </c>
      <c r="F1847" t="str">
        <f>VLOOKUP(B1847,'Content (1)'!B:E,3,0)</f>
        <v>audio</v>
      </c>
      <c r="G1847">
        <f>VLOOKUP('Reactions (1) copy'!D1847,'ReactionTypes (1)'!B:D,3,0)</f>
        <v>72</v>
      </c>
      <c r="H1847" s="1">
        <v>44190.004351851851</v>
      </c>
      <c r="I1847" t="str">
        <f>VLOOKUP(B1847,'Content (1)'!B:F,4,0)</f>
        <v>science</v>
      </c>
    </row>
    <row r="1848" spans="1:9" x14ac:dyDescent="0.2">
      <c r="A1848">
        <v>1846</v>
      </c>
      <c r="B1848" t="s">
        <v>516</v>
      </c>
      <c r="C1848" t="str">
        <f>VLOOKUP(B1848,'Content (1)'!B:E,2,0)</f>
        <v>7adafb3c-7c7c-492b-be5b-5ddd9ff1316a</v>
      </c>
      <c r="D1848" t="s">
        <v>37</v>
      </c>
      <c r="E1848" t="str">
        <f>VLOOKUP(D1848,'ReactionTypes (1)'!B:D,2,0)</f>
        <v>positive</v>
      </c>
      <c r="F1848" t="str">
        <f>VLOOKUP(B1848,'Content (1)'!B:E,3,0)</f>
        <v>audio</v>
      </c>
      <c r="G1848">
        <f>VLOOKUP('Reactions (1) copy'!D1848,'ReactionTypes (1)'!B:D,3,0)</f>
        <v>60</v>
      </c>
      <c r="H1848" s="1">
        <v>44332.275636574072</v>
      </c>
      <c r="I1848" t="str">
        <f>VLOOKUP(B1848,'Content (1)'!B:F,4,0)</f>
        <v>science</v>
      </c>
    </row>
    <row r="1849" spans="1:9" x14ac:dyDescent="0.2">
      <c r="A1849">
        <v>1847</v>
      </c>
      <c r="B1849" t="s">
        <v>516</v>
      </c>
      <c r="C1849" t="str">
        <f>VLOOKUP(B1849,'Content (1)'!B:E,2,0)</f>
        <v>7adafb3c-7c7c-492b-be5b-5ddd9ff1316a</v>
      </c>
      <c r="D1849" t="s">
        <v>10</v>
      </c>
      <c r="E1849" t="str">
        <f>VLOOKUP(D1849,'ReactionTypes (1)'!B:D,2,0)</f>
        <v>negative</v>
      </c>
      <c r="F1849" t="str">
        <f>VLOOKUP(B1849,'Content (1)'!B:E,3,0)</f>
        <v>audio</v>
      </c>
      <c r="G1849">
        <f>VLOOKUP('Reactions (1) copy'!D1849,'ReactionTypes (1)'!B:D,3,0)</f>
        <v>15</v>
      </c>
      <c r="H1849" s="1">
        <v>44185.618576388886</v>
      </c>
      <c r="I1849" t="str">
        <f>VLOOKUP(B1849,'Content (1)'!B:F,4,0)</f>
        <v>science</v>
      </c>
    </row>
    <row r="1850" spans="1:9" x14ac:dyDescent="0.2">
      <c r="A1850">
        <v>1848</v>
      </c>
      <c r="B1850" t="s">
        <v>516</v>
      </c>
      <c r="C1850" t="str">
        <f>VLOOKUP(B1850,'Content (1)'!B:E,2,0)</f>
        <v>7adafb3c-7c7c-492b-be5b-5ddd9ff1316a</v>
      </c>
      <c r="D1850" t="s">
        <v>35</v>
      </c>
      <c r="E1850" t="str">
        <f>VLOOKUP(D1850,'ReactionTypes (1)'!B:D,2,0)</f>
        <v>positive</v>
      </c>
      <c r="F1850" t="str">
        <f>VLOOKUP(B1850,'Content (1)'!B:E,3,0)</f>
        <v>audio</v>
      </c>
      <c r="G1850">
        <f>VLOOKUP('Reactions (1) copy'!D1850,'ReactionTypes (1)'!B:D,3,0)</f>
        <v>50</v>
      </c>
      <c r="H1850" s="1">
        <v>44260.739247685182</v>
      </c>
      <c r="I1850" t="str">
        <f>VLOOKUP(B1850,'Content (1)'!B:F,4,0)</f>
        <v>science</v>
      </c>
    </row>
    <row r="1851" spans="1:9" x14ac:dyDescent="0.2">
      <c r="A1851">
        <v>1849</v>
      </c>
      <c r="B1851" t="s">
        <v>516</v>
      </c>
      <c r="C1851" t="str">
        <f>VLOOKUP(B1851,'Content (1)'!B:E,2,0)</f>
        <v>7adafb3c-7c7c-492b-be5b-5ddd9ff1316a</v>
      </c>
      <c r="D1851" t="s">
        <v>13</v>
      </c>
      <c r="E1851" t="str">
        <f>VLOOKUP(D1851,'ReactionTypes (1)'!B:D,2,0)</f>
        <v>positive</v>
      </c>
      <c r="F1851" t="str">
        <f>VLOOKUP(B1851,'Content (1)'!B:E,3,0)</f>
        <v>audio</v>
      </c>
      <c r="G1851">
        <f>VLOOKUP('Reactions (1) copy'!D1851,'ReactionTypes (1)'!B:D,3,0)</f>
        <v>30</v>
      </c>
      <c r="H1851" s="1">
        <v>44042.136006944442</v>
      </c>
      <c r="I1851" t="str">
        <f>VLOOKUP(B1851,'Content (1)'!B:F,4,0)</f>
        <v>science</v>
      </c>
    </row>
    <row r="1852" spans="1:9" x14ac:dyDescent="0.2">
      <c r="A1852">
        <v>1850</v>
      </c>
      <c r="B1852" t="s">
        <v>516</v>
      </c>
      <c r="C1852" t="str">
        <f>VLOOKUP(B1852,'Content (1)'!B:E,2,0)</f>
        <v>7adafb3c-7c7c-492b-be5b-5ddd9ff1316a</v>
      </c>
      <c r="D1852" t="s">
        <v>17</v>
      </c>
      <c r="E1852" t="str">
        <f>VLOOKUP(D1852,'ReactionTypes (1)'!B:D,2,0)</f>
        <v>positive</v>
      </c>
      <c r="F1852" t="str">
        <f>VLOOKUP(B1852,'Content (1)'!B:E,3,0)</f>
        <v>audio</v>
      </c>
      <c r="G1852">
        <f>VLOOKUP('Reactions (1) copy'!D1852,'ReactionTypes (1)'!B:D,3,0)</f>
        <v>70</v>
      </c>
      <c r="H1852" s="1">
        <v>44136.29886574074</v>
      </c>
      <c r="I1852" t="str">
        <f>VLOOKUP(B1852,'Content (1)'!B:F,4,0)</f>
        <v>science</v>
      </c>
    </row>
    <row r="1853" spans="1:9" x14ac:dyDescent="0.2">
      <c r="A1853">
        <v>1851</v>
      </c>
      <c r="B1853" t="s">
        <v>516</v>
      </c>
      <c r="C1853" t="str">
        <f>VLOOKUP(B1853,'Content (1)'!B:E,2,0)</f>
        <v>7adafb3c-7c7c-492b-be5b-5ddd9ff1316a</v>
      </c>
      <c r="D1853" t="s">
        <v>23</v>
      </c>
      <c r="E1853" t="str">
        <f>VLOOKUP(D1853,'ReactionTypes (1)'!B:D,2,0)</f>
        <v>neutral</v>
      </c>
      <c r="F1853" t="str">
        <f>VLOOKUP(B1853,'Content (1)'!B:E,3,0)</f>
        <v>audio</v>
      </c>
      <c r="G1853">
        <f>VLOOKUP('Reactions (1) copy'!D1853,'ReactionTypes (1)'!B:D,3,0)</f>
        <v>20</v>
      </c>
      <c r="H1853" s="1">
        <v>44281.88753472222</v>
      </c>
      <c r="I1853" t="str">
        <f>VLOOKUP(B1853,'Content (1)'!B:F,4,0)</f>
        <v>science</v>
      </c>
    </row>
    <row r="1854" spans="1:9" x14ac:dyDescent="0.2">
      <c r="A1854">
        <v>1852</v>
      </c>
      <c r="B1854" t="s">
        <v>516</v>
      </c>
      <c r="C1854" t="str">
        <f>VLOOKUP(B1854,'Content (1)'!B:E,2,0)</f>
        <v>7adafb3c-7c7c-492b-be5b-5ddd9ff1316a</v>
      </c>
      <c r="D1854" t="s">
        <v>35</v>
      </c>
      <c r="E1854" t="str">
        <f>VLOOKUP(D1854,'ReactionTypes (1)'!B:D,2,0)</f>
        <v>positive</v>
      </c>
      <c r="F1854" t="str">
        <f>VLOOKUP(B1854,'Content (1)'!B:E,3,0)</f>
        <v>audio</v>
      </c>
      <c r="G1854">
        <f>VLOOKUP('Reactions (1) copy'!D1854,'ReactionTypes (1)'!B:D,3,0)</f>
        <v>50</v>
      </c>
      <c r="H1854" s="1">
        <v>44205.907893518517</v>
      </c>
      <c r="I1854" t="str">
        <f>VLOOKUP(B1854,'Content (1)'!B:F,4,0)</f>
        <v>science</v>
      </c>
    </row>
    <row r="1855" spans="1:9" x14ac:dyDescent="0.2">
      <c r="A1855">
        <v>1853</v>
      </c>
      <c r="B1855" t="s">
        <v>516</v>
      </c>
      <c r="C1855" t="str">
        <f>VLOOKUP(B1855,'Content (1)'!B:E,2,0)</f>
        <v>7adafb3c-7c7c-492b-be5b-5ddd9ff1316a</v>
      </c>
      <c r="D1855" t="s">
        <v>17</v>
      </c>
      <c r="E1855" t="str">
        <f>VLOOKUP(D1855,'ReactionTypes (1)'!B:D,2,0)</f>
        <v>positive</v>
      </c>
      <c r="F1855" t="str">
        <f>VLOOKUP(B1855,'Content (1)'!B:E,3,0)</f>
        <v>audio</v>
      </c>
      <c r="G1855">
        <f>VLOOKUP('Reactions (1) copy'!D1855,'ReactionTypes (1)'!B:D,3,0)</f>
        <v>70</v>
      </c>
      <c r="H1855" s="1">
        <v>44203.711087962962</v>
      </c>
      <c r="I1855" t="str">
        <f>VLOOKUP(B1855,'Content (1)'!B:F,4,0)</f>
        <v>science</v>
      </c>
    </row>
    <row r="1856" spans="1:9" x14ac:dyDescent="0.2">
      <c r="A1856">
        <v>1854</v>
      </c>
      <c r="B1856" t="s">
        <v>516</v>
      </c>
      <c r="C1856" t="str">
        <f>VLOOKUP(B1856,'Content (1)'!B:E,2,0)</f>
        <v>7adafb3c-7c7c-492b-be5b-5ddd9ff1316a</v>
      </c>
      <c r="D1856" t="s">
        <v>6</v>
      </c>
      <c r="E1856" t="str">
        <f>VLOOKUP(D1856,'ReactionTypes (1)'!B:D,2,0)</f>
        <v>negative</v>
      </c>
      <c r="F1856" t="str">
        <f>VLOOKUP(B1856,'Content (1)'!B:E,3,0)</f>
        <v>audio</v>
      </c>
      <c r="G1856">
        <f>VLOOKUP('Reactions (1) copy'!D1856,'ReactionTypes (1)'!B:D,3,0)</f>
        <v>0</v>
      </c>
      <c r="H1856" s="1">
        <v>44222.662812499999</v>
      </c>
      <c r="I1856" t="str">
        <f>VLOOKUP(B1856,'Content (1)'!B:F,4,0)</f>
        <v>science</v>
      </c>
    </row>
    <row r="1857" spans="1:9" x14ac:dyDescent="0.2">
      <c r="A1857">
        <v>1855</v>
      </c>
      <c r="B1857" t="s">
        <v>516</v>
      </c>
      <c r="C1857" t="str">
        <f>VLOOKUP(B1857,'Content (1)'!B:E,2,0)</f>
        <v>7adafb3c-7c7c-492b-be5b-5ddd9ff1316a</v>
      </c>
      <c r="D1857" t="s">
        <v>19</v>
      </c>
      <c r="E1857" t="str">
        <f>VLOOKUP(D1857,'ReactionTypes (1)'!B:D,2,0)</f>
        <v>negative</v>
      </c>
      <c r="F1857" t="str">
        <f>VLOOKUP(B1857,'Content (1)'!B:E,3,0)</f>
        <v>audio</v>
      </c>
      <c r="G1857">
        <f>VLOOKUP('Reactions (1) copy'!D1857,'ReactionTypes (1)'!B:D,3,0)</f>
        <v>5</v>
      </c>
      <c r="H1857" s="1">
        <v>44347.972060185188</v>
      </c>
      <c r="I1857" t="str">
        <f>VLOOKUP(B1857,'Content (1)'!B:F,4,0)</f>
        <v>science</v>
      </c>
    </row>
    <row r="1858" spans="1:9" x14ac:dyDescent="0.2">
      <c r="A1858">
        <v>1856</v>
      </c>
      <c r="B1858" t="s">
        <v>516</v>
      </c>
      <c r="C1858" t="str">
        <f>VLOOKUP(B1858,'Content (1)'!B:E,2,0)</f>
        <v>7adafb3c-7c7c-492b-be5b-5ddd9ff1316a</v>
      </c>
      <c r="D1858" t="s">
        <v>27</v>
      </c>
      <c r="E1858" t="str">
        <f>VLOOKUP(D1858,'ReactionTypes (1)'!B:D,2,0)</f>
        <v>positive</v>
      </c>
      <c r="F1858" t="str">
        <f>VLOOKUP(B1858,'Content (1)'!B:E,3,0)</f>
        <v>audio</v>
      </c>
      <c r="G1858">
        <f>VLOOKUP('Reactions (1) copy'!D1858,'ReactionTypes (1)'!B:D,3,0)</f>
        <v>75</v>
      </c>
      <c r="H1858" s="1">
        <v>44353.83662037037</v>
      </c>
      <c r="I1858" t="str">
        <f>VLOOKUP(B1858,'Content (1)'!B:F,4,0)</f>
        <v>science</v>
      </c>
    </row>
    <row r="1859" spans="1:9" x14ac:dyDescent="0.2">
      <c r="A1859">
        <v>1857</v>
      </c>
      <c r="B1859" t="s">
        <v>516</v>
      </c>
      <c r="C1859" t="str">
        <f>VLOOKUP(B1859,'Content (1)'!B:E,2,0)</f>
        <v>7adafb3c-7c7c-492b-be5b-5ddd9ff1316a</v>
      </c>
      <c r="D1859" t="s">
        <v>10</v>
      </c>
      <c r="E1859" t="str">
        <f>VLOOKUP(D1859,'ReactionTypes (1)'!B:D,2,0)</f>
        <v>negative</v>
      </c>
      <c r="F1859" t="str">
        <f>VLOOKUP(B1859,'Content (1)'!B:E,3,0)</f>
        <v>audio</v>
      </c>
      <c r="G1859">
        <f>VLOOKUP('Reactions (1) copy'!D1859,'ReactionTypes (1)'!B:D,3,0)</f>
        <v>15</v>
      </c>
      <c r="H1859" s="1">
        <v>44008.442037037035</v>
      </c>
      <c r="I1859" t="str">
        <f>VLOOKUP(B1859,'Content (1)'!B:F,4,0)</f>
        <v>science</v>
      </c>
    </row>
    <row r="1860" spans="1:9" x14ac:dyDescent="0.2">
      <c r="A1860">
        <v>1858</v>
      </c>
      <c r="B1860" t="s">
        <v>516</v>
      </c>
      <c r="C1860" t="str">
        <f>VLOOKUP(B1860,'Content (1)'!B:E,2,0)</f>
        <v>7adafb3c-7c7c-492b-be5b-5ddd9ff1316a</v>
      </c>
      <c r="D1860" t="s">
        <v>50</v>
      </c>
      <c r="E1860" t="str">
        <f>VLOOKUP(D1860,'ReactionTypes (1)'!B:D,2,0)</f>
        <v>positive</v>
      </c>
      <c r="F1860" t="str">
        <f>VLOOKUP(B1860,'Content (1)'!B:E,3,0)</f>
        <v>audio</v>
      </c>
      <c r="G1860">
        <f>VLOOKUP('Reactions (1) copy'!D1860,'ReactionTypes (1)'!B:D,3,0)</f>
        <v>70</v>
      </c>
      <c r="H1860" s="1">
        <v>44107.414409722223</v>
      </c>
      <c r="I1860" t="str">
        <f>VLOOKUP(B1860,'Content (1)'!B:F,4,0)</f>
        <v>science</v>
      </c>
    </row>
    <row r="1861" spans="1:9" x14ac:dyDescent="0.2">
      <c r="A1861">
        <v>1859</v>
      </c>
      <c r="B1861" t="s">
        <v>516</v>
      </c>
      <c r="C1861" t="str">
        <f>VLOOKUP(B1861,'Content (1)'!B:E,2,0)</f>
        <v>7adafb3c-7c7c-492b-be5b-5ddd9ff1316a</v>
      </c>
      <c r="D1861" t="s">
        <v>30</v>
      </c>
      <c r="E1861" t="str">
        <f>VLOOKUP(D1861,'ReactionTypes (1)'!B:D,2,0)</f>
        <v>positive</v>
      </c>
      <c r="F1861" t="str">
        <f>VLOOKUP(B1861,'Content (1)'!B:E,3,0)</f>
        <v>audio</v>
      </c>
      <c r="G1861">
        <f>VLOOKUP('Reactions (1) copy'!D1861,'ReactionTypes (1)'!B:D,3,0)</f>
        <v>45</v>
      </c>
      <c r="H1861" s="1">
        <v>44343.089467592596</v>
      </c>
      <c r="I1861" t="str">
        <f>VLOOKUP(B1861,'Content (1)'!B:F,4,0)</f>
        <v>science</v>
      </c>
    </row>
    <row r="1862" spans="1:9" x14ac:dyDescent="0.2">
      <c r="A1862">
        <v>1860</v>
      </c>
      <c r="B1862" t="s">
        <v>516</v>
      </c>
      <c r="C1862" t="str">
        <f>VLOOKUP(B1862,'Content (1)'!B:E,2,0)</f>
        <v>7adafb3c-7c7c-492b-be5b-5ddd9ff1316a</v>
      </c>
      <c r="D1862" t="s">
        <v>19</v>
      </c>
      <c r="E1862" t="str">
        <f>VLOOKUP(D1862,'ReactionTypes (1)'!B:D,2,0)</f>
        <v>negative</v>
      </c>
      <c r="F1862" t="str">
        <f>VLOOKUP(B1862,'Content (1)'!B:E,3,0)</f>
        <v>audio</v>
      </c>
      <c r="G1862">
        <f>VLOOKUP('Reactions (1) copy'!D1862,'ReactionTypes (1)'!B:D,3,0)</f>
        <v>5</v>
      </c>
      <c r="H1862" s="1">
        <v>44102.767962962964</v>
      </c>
      <c r="I1862" t="str">
        <f>VLOOKUP(B1862,'Content (1)'!B:F,4,0)</f>
        <v>science</v>
      </c>
    </row>
    <row r="1863" spans="1:9" x14ac:dyDescent="0.2">
      <c r="A1863">
        <v>1861</v>
      </c>
      <c r="B1863" t="s">
        <v>516</v>
      </c>
      <c r="C1863" t="str">
        <f>VLOOKUP(B1863,'Content (1)'!B:E,2,0)</f>
        <v>7adafb3c-7c7c-492b-be5b-5ddd9ff1316a</v>
      </c>
      <c r="D1863" t="s">
        <v>35</v>
      </c>
      <c r="E1863" t="str">
        <f>VLOOKUP(D1863,'ReactionTypes (1)'!B:D,2,0)</f>
        <v>positive</v>
      </c>
      <c r="F1863" t="str">
        <f>VLOOKUP(B1863,'Content (1)'!B:E,3,0)</f>
        <v>audio</v>
      </c>
      <c r="G1863">
        <f>VLOOKUP('Reactions (1) copy'!D1863,'ReactionTypes (1)'!B:D,3,0)</f>
        <v>50</v>
      </c>
      <c r="H1863" s="1">
        <v>44136.679270833331</v>
      </c>
      <c r="I1863" t="str">
        <f>VLOOKUP(B1863,'Content (1)'!B:F,4,0)</f>
        <v>science</v>
      </c>
    </row>
    <row r="1864" spans="1:9" x14ac:dyDescent="0.2">
      <c r="A1864">
        <v>1862</v>
      </c>
      <c r="B1864" t="s">
        <v>516</v>
      </c>
      <c r="C1864" t="str">
        <f>VLOOKUP(B1864,'Content (1)'!B:E,2,0)</f>
        <v>7adafb3c-7c7c-492b-be5b-5ddd9ff1316a</v>
      </c>
      <c r="D1864" t="s">
        <v>37</v>
      </c>
      <c r="E1864" t="str">
        <f>VLOOKUP(D1864,'ReactionTypes (1)'!B:D,2,0)</f>
        <v>positive</v>
      </c>
      <c r="F1864" t="str">
        <f>VLOOKUP(B1864,'Content (1)'!B:E,3,0)</f>
        <v>audio</v>
      </c>
      <c r="G1864">
        <f>VLOOKUP('Reactions (1) copy'!D1864,'ReactionTypes (1)'!B:D,3,0)</f>
        <v>60</v>
      </c>
      <c r="H1864" s="1">
        <v>44361.934212962966</v>
      </c>
      <c r="I1864" t="str">
        <f>VLOOKUP(B1864,'Content (1)'!B:F,4,0)</f>
        <v>science</v>
      </c>
    </row>
    <row r="1865" spans="1:9" x14ac:dyDescent="0.2">
      <c r="A1865">
        <v>1863</v>
      </c>
      <c r="B1865" t="s">
        <v>516</v>
      </c>
      <c r="C1865" t="str">
        <f>VLOOKUP(B1865,'Content (1)'!B:E,2,0)</f>
        <v>7adafb3c-7c7c-492b-be5b-5ddd9ff1316a</v>
      </c>
      <c r="D1865" t="s">
        <v>8</v>
      </c>
      <c r="E1865" t="str">
        <f>VLOOKUP(D1865,'ReactionTypes (1)'!B:D,2,0)</f>
        <v>negative</v>
      </c>
      <c r="F1865" t="str">
        <f>VLOOKUP(B1865,'Content (1)'!B:E,3,0)</f>
        <v>audio</v>
      </c>
      <c r="G1865">
        <f>VLOOKUP('Reactions (1) copy'!D1865,'ReactionTypes (1)'!B:D,3,0)</f>
        <v>10</v>
      </c>
      <c r="H1865" s="1">
        <v>44038.708645833336</v>
      </c>
      <c r="I1865" t="str">
        <f>VLOOKUP(B1865,'Content (1)'!B:F,4,0)</f>
        <v>science</v>
      </c>
    </row>
    <row r="1866" spans="1:9" x14ac:dyDescent="0.2">
      <c r="A1866">
        <v>1864</v>
      </c>
      <c r="B1866" t="s">
        <v>516</v>
      </c>
      <c r="C1866" t="str">
        <f>VLOOKUP(B1866,'Content (1)'!B:E,2,0)</f>
        <v>7adafb3c-7c7c-492b-be5b-5ddd9ff1316a</v>
      </c>
      <c r="D1866" t="s">
        <v>35</v>
      </c>
      <c r="E1866" t="str">
        <f>VLOOKUP(D1866,'ReactionTypes (1)'!B:D,2,0)</f>
        <v>positive</v>
      </c>
      <c r="F1866" t="str">
        <f>VLOOKUP(B1866,'Content (1)'!B:E,3,0)</f>
        <v>audio</v>
      </c>
      <c r="G1866">
        <f>VLOOKUP('Reactions (1) copy'!D1866,'ReactionTypes (1)'!B:D,3,0)</f>
        <v>50</v>
      </c>
      <c r="H1866" s="1">
        <v>44029.103946759256</v>
      </c>
      <c r="I1866" t="str">
        <f>VLOOKUP(B1866,'Content (1)'!B:F,4,0)</f>
        <v>science</v>
      </c>
    </row>
    <row r="1867" spans="1:9" x14ac:dyDescent="0.2">
      <c r="A1867">
        <v>1865</v>
      </c>
      <c r="B1867" t="s">
        <v>516</v>
      </c>
      <c r="C1867" t="str">
        <f>VLOOKUP(B1867,'Content (1)'!B:E,2,0)</f>
        <v>7adafb3c-7c7c-492b-be5b-5ddd9ff1316a</v>
      </c>
      <c r="D1867" t="s">
        <v>19</v>
      </c>
      <c r="E1867" t="str">
        <f>VLOOKUP(D1867,'ReactionTypes (1)'!B:D,2,0)</f>
        <v>negative</v>
      </c>
      <c r="F1867" t="str">
        <f>VLOOKUP(B1867,'Content (1)'!B:E,3,0)</f>
        <v>audio</v>
      </c>
      <c r="G1867">
        <f>VLOOKUP('Reactions (1) copy'!D1867,'ReactionTypes (1)'!B:D,3,0)</f>
        <v>5</v>
      </c>
      <c r="H1867" s="1">
        <v>44254.461041666669</v>
      </c>
      <c r="I1867" t="str">
        <f>VLOOKUP(B1867,'Content (1)'!B:F,4,0)</f>
        <v>science</v>
      </c>
    </row>
    <row r="1868" spans="1:9" x14ac:dyDescent="0.2">
      <c r="A1868">
        <v>1866</v>
      </c>
      <c r="B1868" t="s">
        <v>516</v>
      </c>
      <c r="C1868" t="str">
        <f>VLOOKUP(B1868,'Content (1)'!B:E,2,0)</f>
        <v>7adafb3c-7c7c-492b-be5b-5ddd9ff1316a</v>
      </c>
      <c r="D1868" t="s">
        <v>21</v>
      </c>
      <c r="E1868" t="str">
        <f>VLOOKUP(D1868,'ReactionTypes (1)'!B:D,2,0)</f>
        <v>positive</v>
      </c>
      <c r="F1868" t="str">
        <f>VLOOKUP(B1868,'Content (1)'!B:E,3,0)</f>
        <v>audio</v>
      </c>
      <c r="G1868">
        <f>VLOOKUP('Reactions (1) copy'!D1868,'ReactionTypes (1)'!B:D,3,0)</f>
        <v>65</v>
      </c>
      <c r="H1868" s="1">
        <v>44271.014305555553</v>
      </c>
      <c r="I1868" t="str">
        <f>VLOOKUP(B1868,'Content (1)'!B:F,4,0)</f>
        <v>science</v>
      </c>
    </row>
    <row r="1869" spans="1:9" x14ac:dyDescent="0.2">
      <c r="A1869">
        <v>1867</v>
      </c>
      <c r="B1869" t="s">
        <v>516</v>
      </c>
      <c r="C1869" t="str">
        <f>VLOOKUP(B1869,'Content (1)'!B:E,2,0)</f>
        <v>7adafb3c-7c7c-492b-be5b-5ddd9ff1316a</v>
      </c>
      <c r="D1869" t="s">
        <v>17</v>
      </c>
      <c r="E1869" t="str">
        <f>VLOOKUP(D1869,'ReactionTypes (1)'!B:D,2,0)</f>
        <v>positive</v>
      </c>
      <c r="F1869" t="str">
        <f>VLOOKUP(B1869,'Content (1)'!B:E,3,0)</f>
        <v>audio</v>
      </c>
      <c r="G1869">
        <f>VLOOKUP('Reactions (1) copy'!D1869,'ReactionTypes (1)'!B:D,3,0)</f>
        <v>70</v>
      </c>
      <c r="H1869" s="1">
        <v>44248.480740740742</v>
      </c>
      <c r="I1869" t="str">
        <f>VLOOKUP(B1869,'Content (1)'!B:F,4,0)</f>
        <v>science</v>
      </c>
    </row>
    <row r="1870" spans="1:9" x14ac:dyDescent="0.2">
      <c r="A1870">
        <v>1868</v>
      </c>
      <c r="B1870" t="s">
        <v>516</v>
      </c>
      <c r="C1870" t="str">
        <f>VLOOKUP(B1870,'Content (1)'!B:E,2,0)</f>
        <v>7adafb3c-7c7c-492b-be5b-5ddd9ff1316a</v>
      </c>
      <c r="D1870" t="s">
        <v>19</v>
      </c>
      <c r="E1870" t="str">
        <f>VLOOKUP(D1870,'ReactionTypes (1)'!B:D,2,0)</f>
        <v>negative</v>
      </c>
      <c r="F1870" t="str">
        <f>VLOOKUP(B1870,'Content (1)'!B:E,3,0)</f>
        <v>audio</v>
      </c>
      <c r="G1870">
        <f>VLOOKUP('Reactions (1) copy'!D1870,'ReactionTypes (1)'!B:D,3,0)</f>
        <v>5</v>
      </c>
      <c r="H1870" s="1">
        <v>44023.736666666664</v>
      </c>
      <c r="I1870" t="str">
        <f>VLOOKUP(B1870,'Content (1)'!B:F,4,0)</f>
        <v>science</v>
      </c>
    </row>
    <row r="1871" spans="1:9" x14ac:dyDescent="0.2">
      <c r="A1871">
        <v>1869</v>
      </c>
      <c r="B1871" t="s">
        <v>516</v>
      </c>
      <c r="C1871" t="str">
        <f>VLOOKUP(B1871,'Content (1)'!B:E,2,0)</f>
        <v>7adafb3c-7c7c-492b-be5b-5ddd9ff1316a</v>
      </c>
      <c r="D1871" t="s">
        <v>10</v>
      </c>
      <c r="E1871" t="str">
        <f>VLOOKUP(D1871,'ReactionTypes (1)'!B:D,2,0)</f>
        <v>negative</v>
      </c>
      <c r="F1871" t="str">
        <f>VLOOKUP(B1871,'Content (1)'!B:E,3,0)</f>
        <v>audio</v>
      </c>
      <c r="G1871">
        <f>VLOOKUP('Reactions (1) copy'!D1871,'ReactionTypes (1)'!B:D,3,0)</f>
        <v>15</v>
      </c>
      <c r="H1871" s="1">
        <v>44024.014999999999</v>
      </c>
      <c r="I1871" t="str">
        <f>VLOOKUP(B1871,'Content (1)'!B:F,4,0)</f>
        <v>science</v>
      </c>
    </row>
    <row r="1872" spans="1:9" x14ac:dyDescent="0.2">
      <c r="A1872">
        <v>1870</v>
      </c>
      <c r="B1872" t="s">
        <v>516</v>
      </c>
      <c r="C1872" t="str">
        <f>VLOOKUP(B1872,'Content (1)'!B:E,2,0)</f>
        <v>7adafb3c-7c7c-492b-be5b-5ddd9ff1316a</v>
      </c>
      <c r="D1872" t="s">
        <v>27</v>
      </c>
      <c r="E1872" t="str">
        <f>VLOOKUP(D1872,'ReactionTypes (1)'!B:D,2,0)</f>
        <v>positive</v>
      </c>
      <c r="F1872" t="str">
        <f>VLOOKUP(B1872,'Content (1)'!B:E,3,0)</f>
        <v>audio</v>
      </c>
      <c r="G1872">
        <f>VLOOKUP('Reactions (1) copy'!D1872,'ReactionTypes (1)'!B:D,3,0)</f>
        <v>75</v>
      </c>
      <c r="H1872" s="1">
        <v>44080.720868055556</v>
      </c>
      <c r="I1872" t="str">
        <f>VLOOKUP(B1872,'Content (1)'!B:F,4,0)</f>
        <v>science</v>
      </c>
    </row>
    <row r="1873" spans="1:9" x14ac:dyDescent="0.2">
      <c r="A1873">
        <v>1871</v>
      </c>
      <c r="B1873" t="s">
        <v>516</v>
      </c>
      <c r="C1873" t="str">
        <f>VLOOKUP(B1873,'Content (1)'!B:E,2,0)</f>
        <v>7adafb3c-7c7c-492b-be5b-5ddd9ff1316a</v>
      </c>
      <c r="D1873" t="s">
        <v>27</v>
      </c>
      <c r="E1873" t="str">
        <f>VLOOKUP(D1873,'ReactionTypes (1)'!B:D,2,0)</f>
        <v>positive</v>
      </c>
      <c r="F1873" t="str">
        <f>VLOOKUP(B1873,'Content (1)'!B:E,3,0)</f>
        <v>audio</v>
      </c>
      <c r="G1873">
        <f>VLOOKUP('Reactions (1) copy'!D1873,'ReactionTypes (1)'!B:D,3,0)</f>
        <v>75</v>
      </c>
      <c r="H1873" s="1">
        <v>44025.962430555555</v>
      </c>
      <c r="I1873" t="str">
        <f>VLOOKUP(B1873,'Content (1)'!B:F,4,0)</f>
        <v>science</v>
      </c>
    </row>
    <row r="1874" spans="1:9" x14ac:dyDescent="0.2">
      <c r="A1874">
        <v>1872</v>
      </c>
      <c r="B1874" t="s">
        <v>517</v>
      </c>
      <c r="C1874" t="str">
        <f>VLOOKUP(B1874,'Content (1)'!B:E,2,0)</f>
        <v>9a84c667-c913-47ce-be69-0f847dbfe0db</v>
      </c>
      <c r="E1874" t="e">
        <f>VLOOKUP(D1874,'ReactionTypes (1)'!B:D,2,0)</f>
        <v>#N/A</v>
      </c>
      <c r="F1874" t="str">
        <f>VLOOKUP(B1874,'Content (1)'!B:E,3,0)</f>
        <v>photo</v>
      </c>
      <c r="G1874" t="e">
        <f>VLOOKUP('Reactions (1) copy'!D1874,'ReactionTypes (1)'!B:D,3,0)</f>
        <v>#N/A</v>
      </c>
      <c r="H1874" s="1">
        <v>44040.326689814814</v>
      </c>
      <c r="I1874" t="str">
        <f>VLOOKUP(B1874,'Content (1)'!B:F,4,0)</f>
        <v>studying</v>
      </c>
    </row>
    <row r="1875" spans="1:9" x14ac:dyDescent="0.2">
      <c r="A1875">
        <v>1873</v>
      </c>
      <c r="B1875" t="s">
        <v>517</v>
      </c>
      <c r="C1875" t="str">
        <f>VLOOKUP(B1875,'Content (1)'!B:E,2,0)</f>
        <v>9a84c667-c913-47ce-be69-0f847dbfe0db</v>
      </c>
      <c r="D1875" t="s">
        <v>70</v>
      </c>
      <c r="E1875" t="str">
        <f>VLOOKUP(D1875,'ReactionTypes (1)'!B:D,2,0)</f>
        <v>positive</v>
      </c>
      <c r="F1875" t="str">
        <f>VLOOKUP(B1875,'Content (1)'!B:E,3,0)</f>
        <v>photo</v>
      </c>
      <c r="G1875">
        <f>VLOOKUP('Reactions (1) copy'!D1875,'ReactionTypes (1)'!B:D,3,0)</f>
        <v>72</v>
      </c>
      <c r="H1875" s="1">
        <v>44125.950856481482</v>
      </c>
      <c r="I1875" t="str">
        <f>VLOOKUP(B1875,'Content (1)'!B:F,4,0)</f>
        <v>studying</v>
      </c>
    </row>
    <row r="1876" spans="1:9" x14ac:dyDescent="0.2">
      <c r="A1876">
        <v>1874</v>
      </c>
      <c r="B1876" t="s">
        <v>517</v>
      </c>
      <c r="C1876" t="str">
        <f>VLOOKUP(B1876,'Content (1)'!B:E,2,0)</f>
        <v>9a84c667-c913-47ce-be69-0f847dbfe0db</v>
      </c>
      <c r="D1876" t="s">
        <v>37</v>
      </c>
      <c r="E1876" t="str">
        <f>VLOOKUP(D1876,'ReactionTypes (1)'!B:D,2,0)</f>
        <v>positive</v>
      </c>
      <c r="F1876" t="str">
        <f>VLOOKUP(B1876,'Content (1)'!B:E,3,0)</f>
        <v>photo</v>
      </c>
      <c r="G1876">
        <f>VLOOKUP('Reactions (1) copy'!D1876,'ReactionTypes (1)'!B:D,3,0)</f>
        <v>60</v>
      </c>
      <c r="H1876" s="1">
        <v>44104.420138888891</v>
      </c>
      <c r="I1876" t="str">
        <f>VLOOKUP(B1876,'Content (1)'!B:F,4,0)</f>
        <v>studying</v>
      </c>
    </row>
    <row r="1877" spans="1:9" x14ac:dyDescent="0.2">
      <c r="A1877">
        <v>1875</v>
      </c>
      <c r="B1877" t="s">
        <v>517</v>
      </c>
      <c r="C1877" t="str">
        <f>VLOOKUP(B1877,'Content (1)'!B:E,2,0)</f>
        <v>9a84c667-c913-47ce-be69-0f847dbfe0db</v>
      </c>
      <c r="D1877" t="s">
        <v>10</v>
      </c>
      <c r="E1877" t="str">
        <f>VLOOKUP(D1877,'ReactionTypes (1)'!B:D,2,0)</f>
        <v>negative</v>
      </c>
      <c r="F1877" t="str">
        <f>VLOOKUP(B1877,'Content (1)'!B:E,3,0)</f>
        <v>photo</v>
      </c>
      <c r="G1877">
        <f>VLOOKUP('Reactions (1) copy'!D1877,'ReactionTypes (1)'!B:D,3,0)</f>
        <v>15</v>
      </c>
      <c r="H1877" s="1">
        <v>44066.802256944444</v>
      </c>
      <c r="I1877" t="str">
        <f>VLOOKUP(B1877,'Content (1)'!B:F,4,0)</f>
        <v>studying</v>
      </c>
    </row>
    <row r="1878" spans="1:9" x14ac:dyDescent="0.2">
      <c r="A1878">
        <v>1876</v>
      </c>
      <c r="B1878" t="s">
        <v>517</v>
      </c>
      <c r="C1878" t="str">
        <f>VLOOKUP(B1878,'Content (1)'!B:E,2,0)</f>
        <v>9a84c667-c913-47ce-be69-0f847dbfe0db</v>
      </c>
      <c r="D1878" t="s">
        <v>50</v>
      </c>
      <c r="E1878" t="str">
        <f>VLOOKUP(D1878,'ReactionTypes (1)'!B:D,2,0)</f>
        <v>positive</v>
      </c>
      <c r="F1878" t="str">
        <f>VLOOKUP(B1878,'Content (1)'!B:E,3,0)</f>
        <v>photo</v>
      </c>
      <c r="G1878">
        <f>VLOOKUP('Reactions (1) copy'!D1878,'ReactionTypes (1)'!B:D,3,0)</f>
        <v>70</v>
      </c>
      <c r="H1878" s="1">
        <v>44207.639108796298</v>
      </c>
      <c r="I1878" t="str">
        <f>VLOOKUP(B1878,'Content (1)'!B:F,4,0)</f>
        <v>studying</v>
      </c>
    </row>
    <row r="1879" spans="1:9" x14ac:dyDescent="0.2">
      <c r="A1879">
        <v>1877</v>
      </c>
      <c r="B1879" t="s">
        <v>517</v>
      </c>
      <c r="C1879" t="str">
        <f>VLOOKUP(B1879,'Content (1)'!B:E,2,0)</f>
        <v>9a84c667-c913-47ce-be69-0f847dbfe0db</v>
      </c>
      <c r="D1879" t="s">
        <v>33</v>
      </c>
      <c r="E1879" t="str">
        <f>VLOOKUP(D1879,'ReactionTypes (1)'!B:D,2,0)</f>
        <v>negative</v>
      </c>
      <c r="F1879" t="str">
        <f>VLOOKUP(B1879,'Content (1)'!B:E,3,0)</f>
        <v>photo</v>
      </c>
      <c r="G1879">
        <f>VLOOKUP('Reactions (1) copy'!D1879,'ReactionTypes (1)'!B:D,3,0)</f>
        <v>12</v>
      </c>
      <c r="H1879" s="1">
        <v>44356.389224537037</v>
      </c>
      <c r="I1879" t="str">
        <f>VLOOKUP(B1879,'Content (1)'!B:F,4,0)</f>
        <v>studying</v>
      </c>
    </row>
    <row r="1880" spans="1:9" x14ac:dyDescent="0.2">
      <c r="A1880">
        <v>1878</v>
      </c>
      <c r="B1880" t="s">
        <v>517</v>
      </c>
      <c r="C1880" t="str">
        <f>VLOOKUP(B1880,'Content (1)'!B:E,2,0)</f>
        <v>9a84c667-c913-47ce-be69-0f847dbfe0db</v>
      </c>
      <c r="D1880" t="s">
        <v>13</v>
      </c>
      <c r="E1880" t="str">
        <f>VLOOKUP(D1880,'ReactionTypes (1)'!B:D,2,0)</f>
        <v>positive</v>
      </c>
      <c r="F1880" t="str">
        <f>VLOOKUP(B1880,'Content (1)'!B:E,3,0)</f>
        <v>photo</v>
      </c>
      <c r="G1880">
        <f>VLOOKUP('Reactions (1) copy'!D1880,'ReactionTypes (1)'!B:D,3,0)</f>
        <v>30</v>
      </c>
      <c r="H1880" s="1">
        <v>44305.575312499997</v>
      </c>
      <c r="I1880" t="str">
        <f>VLOOKUP(B1880,'Content (1)'!B:F,4,0)</f>
        <v>studying</v>
      </c>
    </row>
    <row r="1881" spans="1:9" x14ac:dyDescent="0.2">
      <c r="A1881">
        <v>1879</v>
      </c>
      <c r="B1881" t="s">
        <v>517</v>
      </c>
      <c r="C1881" t="str">
        <f>VLOOKUP(B1881,'Content (1)'!B:E,2,0)</f>
        <v>9a84c667-c913-47ce-be69-0f847dbfe0db</v>
      </c>
      <c r="D1881" t="s">
        <v>33</v>
      </c>
      <c r="E1881" t="str">
        <f>VLOOKUP(D1881,'ReactionTypes (1)'!B:D,2,0)</f>
        <v>negative</v>
      </c>
      <c r="F1881" t="str">
        <f>VLOOKUP(B1881,'Content (1)'!B:E,3,0)</f>
        <v>photo</v>
      </c>
      <c r="G1881">
        <f>VLOOKUP('Reactions (1) copy'!D1881,'ReactionTypes (1)'!B:D,3,0)</f>
        <v>12</v>
      </c>
      <c r="H1881" s="1">
        <v>44017.986863425926</v>
      </c>
      <c r="I1881" t="str">
        <f>VLOOKUP(B1881,'Content (1)'!B:F,4,0)</f>
        <v>studying</v>
      </c>
    </row>
    <row r="1882" spans="1:9" x14ac:dyDescent="0.2">
      <c r="A1882">
        <v>1880</v>
      </c>
      <c r="B1882" t="s">
        <v>517</v>
      </c>
      <c r="C1882" t="str">
        <f>VLOOKUP(B1882,'Content (1)'!B:E,2,0)</f>
        <v>9a84c667-c913-47ce-be69-0f847dbfe0db</v>
      </c>
      <c r="D1882" t="s">
        <v>21</v>
      </c>
      <c r="E1882" t="str">
        <f>VLOOKUP(D1882,'ReactionTypes (1)'!B:D,2,0)</f>
        <v>positive</v>
      </c>
      <c r="F1882" t="str">
        <f>VLOOKUP(B1882,'Content (1)'!B:E,3,0)</f>
        <v>photo</v>
      </c>
      <c r="G1882">
        <f>VLOOKUP('Reactions (1) copy'!D1882,'ReactionTypes (1)'!B:D,3,0)</f>
        <v>65</v>
      </c>
      <c r="H1882" s="1">
        <v>44155.179305555554</v>
      </c>
      <c r="I1882" t="str">
        <f>VLOOKUP(B1882,'Content (1)'!B:F,4,0)</f>
        <v>studying</v>
      </c>
    </row>
    <row r="1883" spans="1:9" x14ac:dyDescent="0.2">
      <c r="A1883">
        <v>1881</v>
      </c>
      <c r="B1883" t="s">
        <v>517</v>
      </c>
      <c r="C1883" t="str">
        <f>VLOOKUP(B1883,'Content (1)'!B:E,2,0)</f>
        <v>9a84c667-c913-47ce-be69-0f847dbfe0db</v>
      </c>
      <c r="D1883" t="s">
        <v>8</v>
      </c>
      <c r="E1883" t="str">
        <f>VLOOKUP(D1883,'ReactionTypes (1)'!B:D,2,0)</f>
        <v>negative</v>
      </c>
      <c r="F1883" t="str">
        <f>VLOOKUP(B1883,'Content (1)'!B:E,3,0)</f>
        <v>photo</v>
      </c>
      <c r="G1883">
        <f>VLOOKUP('Reactions (1) copy'!D1883,'ReactionTypes (1)'!B:D,3,0)</f>
        <v>10</v>
      </c>
      <c r="H1883" s="1">
        <v>44010.196851851855</v>
      </c>
      <c r="I1883" t="str">
        <f>VLOOKUP(B1883,'Content (1)'!B:F,4,0)</f>
        <v>studying</v>
      </c>
    </row>
    <row r="1884" spans="1:9" x14ac:dyDescent="0.2">
      <c r="A1884">
        <v>1882</v>
      </c>
      <c r="B1884" t="s">
        <v>517</v>
      </c>
      <c r="C1884" t="str">
        <f>VLOOKUP(B1884,'Content (1)'!B:E,2,0)</f>
        <v>9a84c667-c913-47ce-be69-0f847dbfe0db</v>
      </c>
      <c r="D1884" t="s">
        <v>70</v>
      </c>
      <c r="E1884" t="str">
        <f>VLOOKUP(D1884,'ReactionTypes (1)'!B:D,2,0)</f>
        <v>positive</v>
      </c>
      <c r="F1884" t="str">
        <f>VLOOKUP(B1884,'Content (1)'!B:E,3,0)</f>
        <v>photo</v>
      </c>
      <c r="G1884">
        <f>VLOOKUP('Reactions (1) copy'!D1884,'ReactionTypes (1)'!B:D,3,0)</f>
        <v>72</v>
      </c>
      <c r="H1884" s="1">
        <v>44103.853483796294</v>
      </c>
      <c r="I1884" t="str">
        <f>VLOOKUP(B1884,'Content (1)'!B:F,4,0)</f>
        <v>studying</v>
      </c>
    </row>
    <row r="1885" spans="1:9" x14ac:dyDescent="0.2">
      <c r="A1885">
        <v>1883</v>
      </c>
      <c r="B1885" t="s">
        <v>517</v>
      </c>
      <c r="C1885" t="str">
        <f>VLOOKUP(B1885,'Content (1)'!B:E,2,0)</f>
        <v>9a84c667-c913-47ce-be69-0f847dbfe0db</v>
      </c>
      <c r="D1885" t="s">
        <v>30</v>
      </c>
      <c r="E1885" t="str">
        <f>VLOOKUP(D1885,'ReactionTypes (1)'!B:D,2,0)</f>
        <v>positive</v>
      </c>
      <c r="F1885" t="str">
        <f>VLOOKUP(B1885,'Content (1)'!B:E,3,0)</f>
        <v>photo</v>
      </c>
      <c r="G1885">
        <f>VLOOKUP('Reactions (1) copy'!D1885,'ReactionTypes (1)'!B:D,3,0)</f>
        <v>45</v>
      </c>
      <c r="H1885" s="1">
        <v>44305.446851851855</v>
      </c>
      <c r="I1885" t="str">
        <f>VLOOKUP(B1885,'Content (1)'!B:F,4,0)</f>
        <v>studying</v>
      </c>
    </row>
    <row r="1886" spans="1:9" x14ac:dyDescent="0.2">
      <c r="A1886">
        <v>1884</v>
      </c>
      <c r="B1886" t="s">
        <v>517</v>
      </c>
      <c r="C1886" t="str">
        <f>VLOOKUP(B1886,'Content (1)'!B:E,2,0)</f>
        <v>9a84c667-c913-47ce-be69-0f847dbfe0db</v>
      </c>
      <c r="D1886" t="s">
        <v>15</v>
      </c>
      <c r="E1886" t="str">
        <f>VLOOKUP(D1886,'ReactionTypes (1)'!B:D,2,0)</f>
        <v>neutral</v>
      </c>
      <c r="F1886" t="str">
        <f>VLOOKUP(B1886,'Content (1)'!B:E,3,0)</f>
        <v>photo</v>
      </c>
      <c r="G1886">
        <f>VLOOKUP('Reactions (1) copy'!D1886,'ReactionTypes (1)'!B:D,3,0)</f>
        <v>35</v>
      </c>
      <c r="H1886" s="1">
        <v>44094.185856481483</v>
      </c>
      <c r="I1886" t="str">
        <f>VLOOKUP(B1886,'Content (1)'!B:F,4,0)</f>
        <v>studying</v>
      </c>
    </row>
    <row r="1887" spans="1:9" x14ac:dyDescent="0.2">
      <c r="A1887">
        <v>1885</v>
      </c>
      <c r="B1887" t="s">
        <v>517</v>
      </c>
      <c r="C1887" t="str">
        <f>VLOOKUP(B1887,'Content (1)'!B:E,2,0)</f>
        <v>9a84c667-c913-47ce-be69-0f847dbfe0db</v>
      </c>
      <c r="D1887" t="s">
        <v>70</v>
      </c>
      <c r="E1887" t="str">
        <f>VLOOKUP(D1887,'ReactionTypes (1)'!B:D,2,0)</f>
        <v>positive</v>
      </c>
      <c r="F1887" t="str">
        <f>VLOOKUP(B1887,'Content (1)'!B:E,3,0)</f>
        <v>photo</v>
      </c>
      <c r="G1887">
        <f>VLOOKUP('Reactions (1) copy'!D1887,'ReactionTypes (1)'!B:D,3,0)</f>
        <v>72</v>
      </c>
      <c r="H1887" s="1">
        <v>44155.753310185188</v>
      </c>
      <c r="I1887" t="str">
        <f>VLOOKUP(B1887,'Content (1)'!B:F,4,0)</f>
        <v>studying</v>
      </c>
    </row>
    <row r="1888" spans="1:9" x14ac:dyDescent="0.2">
      <c r="A1888">
        <v>1886</v>
      </c>
      <c r="B1888" t="s">
        <v>517</v>
      </c>
      <c r="C1888" t="str">
        <f>VLOOKUP(B1888,'Content (1)'!B:E,2,0)</f>
        <v>9a84c667-c913-47ce-be69-0f847dbfe0db</v>
      </c>
      <c r="D1888" t="s">
        <v>13</v>
      </c>
      <c r="E1888" t="str">
        <f>VLOOKUP(D1888,'ReactionTypes (1)'!B:D,2,0)</f>
        <v>positive</v>
      </c>
      <c r="F1888" t="str">
        <f>VLOOKUP(B1888,'Content (1)'!B:E,3,0)</f>
        <v>photo</v>
      </c>
      <c r="G1888">
        <f>VLOOKUP('Reactions (1) copy'!D1888,'ReactionTypes (1)'!B:D,3,0)</f>
        <v>30</v>
      </c>
      <c r="H1888" s="1">
        <v>44097.07707175926</v>
      </c>
      <c r="I1888" t="str">
        <f>VLOOKUP(B1888,'Content (1)'!B:F,4,0)</f>
        <v>studying</v>
      </c>
    </row>
    <row r="1889" spans="1:9" x14ac:dyDescent="0.2">
      <c r="A1889">
        <v>1887</v>
      </c>
      <c r="B1889" t="s">
        <v>517</v>
      </c>
      <c r="C1889" t="str">
        <f>VLOOKUP(B1889,'Content (1)'!B:E,2,0)</f>
        <v>9a84c667-c913-47ce-be69-0f847dbfe0db</v>
      </c>
      <c r="D1889" t="s">
        <v>33</v>
      </c>
      <c r="E1889" t="str">
        <f>VLOOKUP(D1889,'ReactionTypes (1)'!B:D,2,0)</f>
        <v>negative</v>
      </c>
      <c r="F1889" t="str">
        <f>VLOOKUP(B1889,'Content (1)'!B:E,3,0)</f>
        <v>photo</v>
      </c>
      <c r="G1889">
        <f>VLOOKUP('Reactions (1) copy'!D1889,'ReactionTypes (1)'!B:D,3,0)</f>
        <v>12</v>
      </c>
      <c r="H1889" s="1">
        <v>44149.66988425926</v>
      </c>
      <c r="I1889" t="str">
        <f>VLOOKUP(B1889,'Content (1)'!B:F,4,0)</f>
        <v>studying</v>
      </c>
    </row>
    <row r="1890" spans="1:9" x14ac:dyDescent="0.2">
      <c r="A1890">
        <v>1888</v>
      </c>
      <c r="B1890" t="s">
        <v>517</v>
      </c>
      <c r="C1890" t="str">
        <f>VLOOKUP(B1890,'Content (1)'!B:E,2,0)</f>
        <v>9a84c667-c913-47ce-be69-0f847dbfe0db</v>
      </c>
      <c r="D1890" t="s">
        <v>21</v>
      </c>
      <c r="E1890" t="str">
        <f>VLOOKUP(D1890,'ReactionTypes (1)'!B:D,2,0)</f>
        <v>positive</v>
      </c>
      <c r="F1890" t="str">
        <f>VLOOKUP(B1890,'Content (1)'!B:E,3,0)</f>
        <v>photo</v>
      </c>
      <c r="G1890">
        <f>VLOOKUP('Reactions (1) copy'!D1890,'ReactionTypes (1)'!B:D,3,0)</f>
        <v>65</v>
      </c>
      <c r="H1890" s="1">
        <v>44150.500497685185</v>
      </c>
      <c r="I1890" t="str">
        <f>VLOOKUP(B1890,'Content (1)'!B:F,4,0)</f>
        <v>studying</v>
      </c>
    </row>
    <row r="1891" spans="1:9" x14ac:dyDescent="0.2">
      <c r="A1891">
        <v>1889</v>
      </c>
      <c r="B1891" t="s">
        <v>517</v>
      </c>
      <c r="C1891" t="str">
        <f>VLOOKUP(B1891,'Content (1)'!B:E,2,0)</f>
        <v>9a84c667-c913-47ce-be69-0f847dbfe0db</v>
      </c>
      <c r="D1891" t="s">
        <v>21</v>
      </c>
      <c r="E1891" t="str">
        <f>VLOOKUP(D1891,'ReactionTypes (1)'!B:D,2,0)</f>
        <v>positive</v>
      </c>
      <c r="F1891" t="str">
        <f>VLOOKUP(B1891,'Content (1)'!B:E,3,0)</f>
        <v>photo</v>
      </c>
      <c r="G1891">
        <f>VLOOKUP('Reactions (1) copy'!D1891,'ReactionTypes (1)'!B:D,3,0)</f>
        <v>65</v>
      </c>
      <c r="H1891" s="1">
        <v>44131.727025462962</v>
      </c>
      <c r="I1891" t="str">
        <f>VLOOKUP(B1891,'Content (1)'!B:F,4,0)</f>
        <v>studying</v>
      </c>
    </row>
    <row r="1892" spans="1:9" x14ac:dyDescent="0.2">
      <c r="A1892">
        <v>1890</v>
      </c>
      <c r="B1892" t="s">
        <v>517</v>
      </c>
      <c r="C1892" t="str">
        <f>VLOOKUP(B1892,'Content (1)'!B:E,2,0)</f>
        <v>9a84c667-c913-47ce-be69-0f847dbfe0db</v>
      </c>
      <c r="D1892" t="s">
        <v>8</v>
      </c>
      <c r="E1892" t="str">
        <f>VLOOKUP(D1892,'ReactionTypes (1)'!B:D,2,0)</f>
        <v>negative</v>
      </c>
      <c r="F1892" t="str">
        <f>VLOOKUP(B1892,'Content (1)'!B:E,3,0)</f>
        <v>photo</v>
      </c>
      <c r="G1892">
        <f>VLOOKUP('Reactions (1) copy'!D1892,'ReactionTypes (1)'!B:D,3,0)</f>
        <v>10</v>
      </c>
      <c r="H1892" s="1">
        <v>44165.857164351852</v>
      </c>
      <c r="I1892" t="str">
        <f>VLOOKUP(B1892,'Content (1)'!B:F,4,0)</f>
        <v>studying</v>
      </c>
    </row>
    <row r="1893" spans="1:9" x14ac:dyDescent="0.2">
      <c r="A1893">
        <v>1891</v>
      </c>
      <c r="B1893" t="s">
        <v>517</v>
      </c>
      <c r="C1893" t="str">
        <f>VLOOKUP(B1893,'Content (1)'!B:E,2,0)</f>
        <v>9a84c667-c913-47ce-be69-0f847dbfe0db</v>
      </c>
      <c r="D1893" t="s">
        <v>15</v>
      </c>
      <c r="E1893" t="str">
        <f>VLOOKUP(D1893,'ReactionTypes (1)'!B:D,2,0)</f>
        <v>neutral</v>
      </c>
      <c r="F1893" t="str">
        <f>VLOOKUP(B1893,'Content (1)'!B:E,3,0)</f>
        <v>photo</v>
      </c>
      <c r="G1893">
        <f>VLOOKUP('Reactions (1) copy'!D1893,'ReactionTypes (1)'!B:D,3,0)</f>
        <v>35</v>
      </c>
      <c r="H1893" s="1">
        <v>44222.685208333336</v>
      </c>
      <c r="I1893" t="str">
        <f>VLOOKUP(B1893,'Content (1)'!B:F,4,0)</f>
        <v>studying</v>
      </c>
    </row>
    <row r="1894" spans="1:9" x14ac:dyDescent="0.2">
      <c r="A1894">
        <v>1892</v>
      </c>
      <c r="B1894" t="s">
        <v>517</v>
      </c>
      <c r="C1894" t="str">
        <f>VLOOKUP(B1894,'Content (1)'!B:E,2,0)</f>
        <v>9a84c667-c913-47ce-be69-0f847dbfe0db</v>
      </c>
      <c r="D1894" t="s">
        <v>37</v>
      </c>
      <c r="E1894" t="str">
        <f>VLOOKUP(D1894,'ReactionTypes (1)'!B:D,2,0)</f>
        <v>positive</v>
      </c>
      <c r="F1894" t="str">
        <f>VLOOKUP(B1894,'Content (1)'!B:E,3,0)</f>
        <v>photo</v>
      </c>
      <c r="G1894">
        <f>VLOOKUP('Reactions (1) copy'!D1894,'ReactionTypes (1)'!B:D,3,0)</f>
        <v>60</v>
      </c>
      <c r="H1894" s="1">
        <v>44278.589722222219</v>
      </c>
      <c r="I1894" t="str">
        <f>VLOOKUP(B1894,'Content (1)'!B:F,4,0)</f>
        <v>studying</v>
      </c>
    </row>
    <row r="1895" spans="1:9" x14ac:dyDescent="0.2">
      <c r="A1895">
        <v>1893</v>
      </c>
      <c r="B1895" t="s">
        <v>517</v>
      </c>
      <c r="C1895" t="str">
        <f>VLOOKUP(B1895,'Content (1)'!B:E,2,0)</f>
        <v>9a84c667-c913-47ce-be69-0f847dbfe0db</v>
      </c>
      <c r="D1895" t="s">
        <v>37</v>
      </c>
      <c r="E1895" t="str">
        <f>VLOOKUP(D1895,'ReactionTypes (1)'!B:D,2,0)</f>
        <v>positive</v>
      </c>
      <c r="F1895" t="str">
        <f>VLOOKUP(B1895,'Content (1)'!B:E,3,0)</f>
        <v>photo</v>
      </c>
      <c r="G1895">
        <f>VLOOKUP('Reactions (1) copy'!D1895,'ReactionTypes (1)'!B:D,3,0)</f>
        <v>60</v>
      </c>
      <c r="H1895" s="1">
        <v>44188.637199074074</v>
      </c>
      <c r="I1895" t="str">
        <f>VLOOKUP(B1895,'Content (1)'!B:F,4,0)</f>
        <v>studying</v>
      </c>
    </row>
    <row r="1896" spans="1:9" x14ac:dyDescent="0.2">
      <c r="A1896">
        <v>1894</v>
      </c>
      <c r="B1896" t="s">
        <v>517</v>
      </c>
      <c r="C1896" t="str">
        <f>VLOOKUP(B1896,'Content (1)'!B:E,2,0)</f>
        <v>9a84c667-c913-47ce-be69-0f847dbfe0db</v>
      </c>
      <c r="D1896" t="s">
        <v>30</v>
      </c>
      <c r="E1896" t="str">
        <f>VLOOKUP(D1896,'ReactionTypes (1)'!B:D,2,0)</f>
        <v>positive</v>
      </c>
      <c r="F1896" t="str">
        <f>VLOOKUP(B1896,'Content (1)'!B:E,3,0)</f>
        <v>photo</v>
      </c>
      <c r="G1896">
        <f>VLOOKUP('Reactions (1) copy'!D1896,'ReactionTypes (1)'!B:D,3,0)</f>
        <v>45</v>
      </c>
      <c r="H1896" s="1">
        <v>44146.843553240738</v>
      </c>
      <c r="I1896" t="str">
        <f>VLOOKUP(B1896,'Content (1)'!B:F,4,0)</f>
        <v>studying</v>
      </c>
    </row>
    <row r="1897" spans="1:9" x14ac:dyDescent="0.2">
      <c r="A1897">
        <v>1895</v>
      </c>
      <c r="B1897" t="s">
        <v>517</v>
      </c>
      <c r="C1897" t="str">
        <f>VLOOKUP(B1897,'Content (1)'!B:E,2,0)</f>
        <v>9a84c667-c913-47ce-be69-0f847dbfe0db</v>
      </c>
      <c r="D1897" t="s">
        <v>17</v>
      </c>
      <c r="E1897" t="str">
        <f>VLOOKUP(D1897,'ReactionTypes (1)'!B:D,2,0)</f>
        <v>positive</v>
      </c>
      <c r="F1897" t="str">
        <f>VLOOKUP(B1897,'Content (1)'!B:E,3,0)</f>
        <v>photo</v>
      </c>
      <c r="G1897">
        <f>VLOOKUP('Reactions (1) copy'!D1897,'ReactionTypes (1)'!B:D,3,0)</f>
        <v>70</v>
      </c>
      <c r="H1897" s="1">
        <v>44319.353668981479</v>
      </c>
      <c r="I1897" t="str">
        <f>VLOOKUP(B1897,'Content (1)'!B:F,4,0)</f>
        <v>studying</v>
      </c>
    </row>
    <row r="1898" spans="1:9" x14ac:dyDescent="0.2">
      <c r="A1898">
        <v>1896</v>
      </c>
      <c r="B1898" t="s">
        <v>517</v>
      </c>
      <c r="C1898" t="str">
        <f>VLOOKUP(B1898,'Content (1)'!B:E,2,0)</f>
        <v>9a84c667-c913-47ce-be69-0f847dbfe0db</v>
      </c>
      <c r="D1898" t="s">
        <v>10</v>
      </c>
      <c r="E1898" t="str">
        <f>VLOOKUP(D1898,'ReactionTypes (1)'!B:D,2,0)</f>
        <v>negative</v>
      </c>
      <c r="F1898" t="str">
        <f>VLOOKUP(B1898,'Content (1)'!B:E,3,0)</f>
        <v>photo</v>
      </c>
      <c r="G1898">
        <f>VLOOKUP('Reactions (1) copy'!D1898,'ReactionTypes (1)'!B:D,3,0)</f>
        <v>15</v>
      </c>
      <c r="H1898" s="1">
        <v>44065.267025462963</v>
      </c>
      <c r="I1898" t="str">
        <f>VLOOKUP(B1898,'Content (1)'!B:F,4,0)</f>
        <v>studying</v>
      </c>
    </row>
    <row r="1899" spans="1:9" x14ac:dyDescent="0.2">
      <c r="A1899">
        <v>1897</v>
      </c>
      <c r="B1899" t="s">
        <v>517</v>
      </c>
      <c r="C1899" t="str">
        <f>VLOOKUP(B1899,'Content (1)'!B:E,2,0)</f>
        <v>9a84c667-c913-47ce-be69-0f847dbfe0db</v>
      </c>
      <c r="D1899" t="s">
        <v>21</v>
      </c>
      <c r="E1899" t="str">
        <f>VLOOKUP(D1899,'ReactionTypes (1)'!B:D,2,0)</f>
        <v>positive</v>
      </c>
      <c r="F1899" t="str">
        <f>VLOOKUP(B1899,'Content (1)'!B:E,3,0)</f>
        <v>photo</v>
      </c>
      <c r="G1899">
        <f>VLOOKUP('Reactions (1) copy'!D1899,'ReactionTypes (1)'!B:D,3,0)</f>
        <v>65</v>
      </c>
      <c r="H1899" s="1">
        <v>44286.760671296295</v>
      </c>
      <c r="I1899" t="str">
        <f>VLOOKUP(B1899,'Content (1)'!B:F,4,0)</f>
        <v>studying</v>
      </c>
    </row>
    <row r="1900" spans="1:9" x14ac:dyDescent="0.2">
      <c r="A1900">
        <v>1898</v>
      </c>
      <c r="B1900" t="s">
        <v>517</v>
      </c>
      <c r="C1900" t="str">
        <f>VLOOKUP(B1900,'Content (1)'!B:E,2,0)</f>
        <v>9a84c667-c913-47ce-be69-0f847dbfe0db</v>
      </c>
      <c r="D1900" t="s">
        <v>70</v>
      </c>
      <c r="E1900" t="str">
        <f>VLOOKUP(D1900,'ReactionTypes (1)'!B:D,2,0)</f>
        <v>positive</v>
      </c>
      <c r="F1900" t="str">
        <f>VLOOKUP(B1900,'Content (1)'!B:E,3,0)</f>
        <v>photo</v>
      </c>
      <c r="G1900">
        <f>VLOOKUP('Reactions (1) copy'!D1900,'ReactionTypes (1)'!B:D,3,0)</f>
        <v>72</v>
      </c>
      <c r="H1900" s="1">
        <v>44071.231307870374</v>
      </c>
      <c r="I1900" t="str">
        <f>VLOOKUP(B1900,'Content (1)'!B:F,4,0)</f>
        <v>studying</v>
      </c>
    </row>
    <row r="1901" spans="1:9" x14ac:dyDescent="0.2">
      <c r="A1901">
        <v>1899</v>
      </c>
      <c r="B1901" t="s">
        <v>517</v>
      </c>
      <c r="C1901" t="str">
        <f>VLOOKUP(B1901,'Content (1)'!B:E,2,0)</f>
        <v>9a84c667-c913-47ce-be69-0f847dbfe0db</v>
      </c>
      <c r="D1901" t="s">
        <v>8</v>
      </c>
      <c r="E1901" t="str">
        <f>VLOOKUP(D1901,'ReactionTypes (1)'!B:D,2,0)</f>
        <v>negative</v>
      </c>
      <c r="F1901" t="str">
        <f>VLOOKUP(B1901,'Content (1)'!B:E,3,0)</f>
        <v>photo</v>
      </c>
      <c r="G1901">
        <f>VLOOKUP('Reactions (1) copy'!D1901,'ReactionTypes (1)'!B:D,3,0)</f>
        <v>10</v>
      </c>
      <c r="H1901" s="1">
        <v>44352.026122685187</v>
      </c>
      <c r="I1901" t="str">
        <f>VLOOKUP(B1901,'Content (1)'!B:F,4,0)</f>
        <v>studying</v>
      </c>
    </row>
    <row r="1902" spans="1:9" x14ac:dyDescent="0.2">
      <c r="A1902">
        <v>1900</v>
      </c>
      <c r="B1902" t="s">
        <v>517</v>
      </c>
      <c r="C1902" t="str">
        <f>VLOOKUP(B1902,'Content (1)'!B:E,2,0)</f>
        <v>9a84c667-c913-47ce-be69-0f847dbfe0db</v>
      </c>
      <c r="D1902" t="s">
        <v>15</v>
      </c>
      <c r="E1902" t="str">
        <f>VLOOKUP(D1902,'ReactionTypes (1)'!B:D,2,0)</f>
        <v>neutral</v>
      </c>
      <c r="F1902" t="str">
        <f>VLOOKUP(B1902,'Content (1)'!B:E,3,0)</f>
        <v>photo</v>
      </c>
      <c r="G1902">
        <f>VLOOKUP('Reactions (1) copy'!D1902,'ReactionTypes (1)'!B:D,3,0)</f>
        <v>35</v>
      </c>
      <c r="H1902" s="1">
        <v>44344.386446759258</v>
      </c>
      <c r="I1902" t="str">
        <f>VLOOKUP(B1902,'Content (1)'!B:F,4,0)</f>
        <v>studying</v>
      </c>
    </row>
    <row r="1903" spans="1:9" x14ac:dyDescent="0.2">
      <c r="A1903">
        <v>1901</v>
      </c>
      <c r="B1903" t="s">
        <v>517</v>
      </c>
      <c r="C1903" t="str">
        <f>VLOOKUP(B1903,'Content (1)'!B:E,2,0)</f>
        <v>9a84c667-c913-47ce-be69-0f847dbfe0db</v>
      </c>
      <c r="D1903" t="s">
        <v>17</v>
      </c>
      <c r="E1903" t="str">
        <f>VLOOKUP(D1903,'ReactionTypes (1)'!B:D,2,0)</f>
        <v>positive</v>
      </c>
      <c r="F1903" t="str">
        <f>VLOOKUP(B1903,'Content (1)'!B:E,3,0)</f>
        <v>photo</v>
      </c>
      <c r="G1903">
        <f>VLOOKUP('Reactions (1) copy'!D1903,'ReactionTypes (1)'!B:D,3,0)</f>
        <v>70</v>
      </c>
      <c r="H1903" s="1">
        <v>44318.170810185184</v>
      </c>
      <c r="I1903" t="str">
        <f>VLOOKUP(B1903,'Content (1)'!B:F,4,0)</f>
        <v>studying</v>
      </c>
    </row>
    <row r="1904" spans="1:9" x14ac:dyDescent="0.2">
      <c r="A1904">
        <v>1902</v>
      </c>
      <c r="B1904" t="s">
        <v>521</v>
      </c>
      <c r="C1904" t="str">
        <f>VLOOKUP(B1904,'Content (1)'!B:E,2,0)</f>
        <v>7000ac2e-87a0-4e23-b342-5f150e03f9ef</v>
      </c>
      <c r="E1904" t="e">
        <f>VLOOKUP(D1904,'ReactionTypes (1)'!B:D,2,0)</f>
        <v>#N/A</v>
      </c>
      <c r="F1904" t="str">
        <f>VLOOKUP(B1904,'Content (1)'!B:E,3,0)</f>
        <v>GIF</v>
      </c>
      <c r="G1904" t="e">
        <f>VLOOKUP('Reactions (1) copy'!D1904,'ReactionTypes (1)'!B:D,3,0)</f>
        <v>#N/A</v>
      </c>
      <c r="H1904" s="1">
        <v>44180.034108796295</v>
      </c>
      <c r="I1904" t="str">
        <f>VLOOKUP(B1904,'Content (1)'!B:F,4,0)</f>
        <v>Fitness</v>
      </c>
    </row>
    <row r="1905" spans="1:9" x14ac:dyDescent="0.2">
      <c r="A1905">
        <v>1903</v>
      </c>
      <c r="B1905" t="s">
        <v>521</v>
      </c>
      <c r="C1905" t="str">
        <f>VLOOKUP(B1905,'Content (1)'!B:E,2,0)</f>
        <v>7000ac2e-87a0-4e23-b342-5f150e03f9ef</v>
      </c>
      <c r="D1905" t="s">
        <v>70</v>
      </c>
      <c r="E1905" t="str">
        <f>VLOOKUP(D1905,'ReactionTypes (1)'!B:D,2,0)</f>
        <v>positive</v>
      </c>
      <c r="F1905" t="str">
        <f>VLOOKUP(B1905,'Content (1)'!B:E,3,0)</f>
        <v>GIF</v>
      </c>
      <c r="G1905">
        <f>VLOOKUP('Reactions (1) copy'!D1905,'ReactionTypes (1)'!B:D,3,0)</f>
        <v>72</v>
      </c>
      <c r="H1905" s="1">
        <v>44357.43608796296</v>
      </c>
      <c r="I1905" t="str">
        <f>VLOOKUP(B1905,'Content (1)'!B:F,4,0)</f>
        <v>Fitness</v>
      </c>
    </row>
    <row r="1906" spans="1:9" x14ac:dyDescent="0.2">
      <c r="A1906">
        <v>1904</v>
      </c>
      <c r="B1906" t="s">
        <v>521</v>
      </c>
      <c r="C1906" t="str">
        <f>VLOOKUP(B1906,'Content (1)'!B:E,2,0)</f>
        <v>7000ac2e-87a0-4e23-b342-5f150e03f9ef</v>
      </c>
      <c r="D1906" t="s">
        <v>37</v>
      </c>
      <c r="E1906" t="str">
        <f>VLOOKUP(D1906,'ReactionTypes (1)'!B:D,2,0)</f>
        <v>positive</v>
      </c>
      <c r="F1906" t="str">
        <f>VLOOKUP(B1906,'Content (1)'!B:E,3,0)</f>
        <v>GIF</v>
      </c>
      <c r="G1906">
        <f>VLOOKUP('Reactions (1) copy'!D1906,'ReactionTypes (1)'!B:D,3,0)</f>
        <v>60</v>
      </c>
      <c r="H1906" s="1">
        <v>44278.085543981484</v>
      </c>
      <c r="I1906" t="str">
        <f>VLOOKUP(B1906,'Content (1)'!B:F,4,0)</f>
        <v>Fitness</v>
      </c>
    </row>
    <row r="1907" spans="1:9" x14ac:dyDescent="0.2">
      <c r="A1907">
        <v>1905</v>
      </c>
      <c r="B1907" t="s">
        <v>521</v>
      </c>
      <c r="C1907" t="str">
        <f>VLOOKUP(B1907,'Content (1)'!B:E,2,0)</f>
        <v>7000ac2e-87a0-4e23-b342-5f150e03f9ef</v>
      </c>
      <c r="D1907" t="s">
        <v>8</v>
      </c>
      <c r="E1907" t="str">
        <f>VLOOKUP(D1907,'ReactionTypes (1)'!B:D,2,0)</f>
        <v>negative</v>
      </c>
      <c r="F1907" t="str">
        <f>VLOOKUP(B1907,'Content (1)'!B:E,3,0)</f>
        <v>GIF</v>
      </c>
      <c r="G1907">
        <f>VLOOKUP('Reactions (1) copy'!D1907,'ReactionTypes (1)'!B:D,3,0)</f>
        <v>10</v>
      </c>
      <c r="H1907" s="1">
        <v>44348.392800925925</v>
      </c>
      <c r="I1907" t="str">
        <f>VLOOKUP(B1907,'Content (1)'!B:F,4,0)</f>
        <v>Fitness</v>
      </c>
    </row>
    <row r="1908" spans="1:9" x14ac:dyDescent="0.2">
      <c r="A1908">
        <v>1906</v>
      </c>
      <c r="B1908" t="s">
        <v>521</v>
      </c>
      <c r="C1908" t="str">
        <f>VLOOKUP(B1908,'Content (1)'!B:E,2,0)</f>
        <v>7000ac2e-87a0-4e23-b342-5f150e03f9ef</v>
      </c>
      <c r="D1908" t="s">
        <v>15</v>
      </c>
      <c r="E1908" t="str">
        <f>VLOOKUP(D1908,'ReactionTypes (1)'!B:D,2,0)</f>
        <v>neutral</v>
      </c>
      <c r="F1908" t="str">
        <f>VLOOKUP(B1908,'Content (1)'!B:E,3,0)</f>
        <v>GIF</v>
      </c>
      <c r="G1908">
        <f>VLOOKUP('Reactions (1) copy'!D1908,'ReactionTypes (1)'!B:D,3,0)</f>
        <v>35</v>
      </c>
      <c r="H1908" s="1">
        <v>44005.863715277781</v>
      </c>
      <c r="I1908" t="str">
        <f>VLOOKUP(B1908,'Content (1)'!B:F,4,0)</f>
        <v>Fitness</v>
      </c>
    </row>
    <row r="1909" spans="1:9" x14ac:dyDescent="0.2">
      <c r="A1909">
        <v>1907</v>
      </c>
      <c r="B1909" t="s">
        <v>521</v>
      </c>
      <c r="C1909" t="str">
        <f>VLOOKUP(B1909,'Content (1)'!B:E,2,0)</f>
        <v>7000ac2e-87a0-4e23-b342-5f150e03f9ef</v>
      </c>
      <c r="D1909" t="s">
        <v>13</v>
      </c>
      <c r="E1909" t="str">
        <f>VLOOKUP(D1909,'ReactionTypes (1)'!B:D,2,0)</f>
        <v>positive</v>
      </c>
      <c r="F1909" t="str">
        <f>VLOOKUP(B1909,'Content (1)'!B:E,3,0)</f>
        <v>GIF</v>
      </c>
      <c r="G1909">
        <f>VLOOKUP('Reactions (1) copy'!D1909,'ReactionTypes (1)'!B:D,3,0)</f>
        <v>30</v>
      </c>
      <c r="H1909" s="1">
        <v>44261.762418981481</v>
      </c>
      <c r="I1909" t="str">
        <f>VLOOKUP(B1909,'Content (1)'!B:F,4,0)</f>
        <v>Fitness</v>
      </c>
    </row>
    <row r="1910" spans="1:9" x14ac:dyDescent="0.2">
      <c r="A1910">
        <v>1908</v>
      </c>
      <c r="B1910" t="s">
        <v>521</v>
      </c>
      <c r="C1910" t="str">
        <f>VLOOKUP(B1910,'Content (1)'!B:E,2,0)</f>
        <v>7000ac2e-87a0-4e23-b342-5f150e03f9ef</v>
      </c>
      <c r="D1910" t="s">
        <v>6</v>
      </c>
      <c r="E1910" t="str">
        <f>VLOOKUP(D1910,'ReactionTypes (1)'!B:D,2,0)</f>
        <v>negative</v>
      </c>
      <c r="F1910" t="str">
        <f>VLOOKUP(B1910,'Content (1)'!B:E,3,0)</f>
        <v>GIF</v>
      </c>
      <c r="G1910">
        <f>VLOOKUP('Reactions (1) copy'!D1910,'ReactionTypes (1)'!B:D,3,0)</f>
        <v>0</v>
      </c>
      <c r="H1910" s="1">
        <v>44265.808518518519</v>
      </c>
      <c r="I1910" t="str">
        <f>VLOOKUP(B1910,'Content (1)'!B:F,4,0)</f>
        <v>Fitness</v>
      </c>
    </row>
    <row r="1911" spans="1:9" x14ac:dyDescent="0.2">
      <c r="A1911">
        <v>1909</v>
      </c>
      <c r="B1911" t="s">
        <v>521</v>
      </c>
      <c r="C1911" t="str">
        <f>VLOOKUP(B1911,'Content (1)'!B:E,2,0)</f>
        <v>7000ac2e-87a0-4e23-b342-5f150e03f9ef</v>
      </c>
      <c r="D1911" t="s">
        <v>30</v>
      </c>
      <c r="E1911" t="str">
        <f>VLOOKUP(D1911,'ReactionTypes (1)'!B:D,2,0)</f>
        <v>positive</v>
      </c>
      <c r="F1911" t="str">
        <f>VLOOKUP(B1911,'Content (1)'!B:E,3,0)</f>
        <v>GIF</v>
      </c>
      <c r="G1911">
        <f>VLOOKUP('Reactions (1) copy'!D1911,'ReactionTypes (1)'!B:D,3,0)</f>
        <v>45</v>
      </c>
      <c r="H1911" s="1">
        <v>44191.618784722225</v>
      </c>
      <c r="I1911" t="str">
        <f>VLOOKUP(B1911,'Content (1)'!B:F,4,0)</f>
        <v>Fitness</v>
      </c>
    </row>
    <row r="1912" spans="1:9" x14ac:dyDescent="0.2">
      <c r="A1912">
        <v>1910</v>
      </c>
      <c r="B1912" t="s">
        <v>521</v>
      </c>
      <c r="C1912" t="str">
        <f>VLOOKUP(B1912,'Content (1)'!B:E,2,0)</f>
        <v>7000ac2e-87a0-4e23-b342-5f150e03f9ef</v>
      </c>
      <c r="D1912" t="s">
        <v>8</v>
      </c>
      <c r="E1912" t="str">
        <f>VLOOKUP(D1912,'ReactionTypes (1)'!B:D,2,0)</f>
        <v>negative</v>
      </c>
      <c r="F1912" t="str">
        <f>VLOOKUP(B1912,'Content (1)'!B:E,3,0)</f>
        <v>GIF</v>
      </c>
      <c r="G1912">
        <f>VLOOKUP('Reactions (1) copy'!D1912,'ReactionTypes (1)'!B:D,3,0)</f>
        <v>10</v>
      </c>
      <c r="H1912" s="1">
        <v>44096.192129629628</v>
      </c>
      <c r="I1912" t="str">
        <f>VLOOKUP(B1912,'Content (1)'!B:F,4,0)</f>
        <v>Fitness</v>
      </c>
    </row>
    <row r="1913" spans="1:9" x14ac:dyDescent="0.2">
      <c r="A1913">
        <v>1911</v>
      </c>
      <c r="B1913" t="s">
        <v>521</v>
      </c>
      <c r="C1913" t="str">
        <f>VLOOKUP(B1913,'Content (1)'!B:E,2,0)</f>
        <v>7000ac2e-87a0-4e23-b342-5f150e03f9ef</v>
      </c>
      <c r="D1913" t="s">
        <v>70</v>
      </c>
      <c r="E1913" t="str">
        <f>VLOOKUP(D1913,'ReactionTypes (1)'!B:D,2,0)</f>
        <v>positive</v>
      </c>
      <c r="F1913" t="str">
        <f>VLOOKUP(B1913,'Content (1)'!B:E,3,0)</f>
        <v>GIF</v>
      </c>
      <c r="G1913">
        <f>VLOOKUP('Reactions (1) copy'!D1913,'ReactionTypes (1)'!B:D,3,0)</f>
        <v>72</v>
      </c>
      <c r="H1913" s="1">
        <v>44324.004317129627</v>
      </c>
      <c r="I1913" t="str">
        <f>VLOOKUP(B1913,'Content (1)'!B:F,4,0)</f>
        <v>Fitness</v>
      </c>
    </row>
    <row r="1914" spans="1:9" x14ac:dyDescent="0.2">
      <c r="A1914">
        <v>1912</v>
      </c>
      <c r="B1914" t="s">
        <v>521</v>
      </c>
      <c r="C1914" t="str">
        <f>VLOOKUP(B1914,'Content (1)'!B:E,2,0)</f>
        <v>7000ac2e-87a0-4e23-b342-5f150e03f9ef</v>
      </c>
      <c r="D1914" t="s">
        <v>33</v>
      </c>
      <c r="E1914" t="str">
        <f>VLOOKUP(D1914,'ReactionTypes (1)'!B:D,2,0)</f>
        <v>negative</v>
      </c>
      <c r="F1914" t="str">
        <f>VLOOKUP(B1914,'Content (1)'!B:E,3,0)</f>
        <v>GIF</v>
      </c>
      <c r="G1914">
        <f>VLOOKUP('Reactions (1) copy'!D1914,'ReactionTypes (1)'!B:D,3,0)</f>
        <v>12</v>
      </c>
      <c r="H1914" s="1">
        <v>44297.850219907406</v>
      </c>
      <c r="I1914" t="str">
        <f>VLOOKUP(B1914,'Content (1)'!B:F,4,0)</f>
        <v>Fitness</v>
      </c>
    </row>
    <row r="1915" spans="1:9" x14ac:dyDescent="0.2">
      <c r="A1915">
        <v>1913</v>
      </c>
      <c r="B1915" t="s">
        <v>521</v>
      </c>
      <c r="C1915" t="str">
        <f>VLOOKUP(B1915,'Content (1)'!B:E,2,0)</f>
        <v>7000ac2e-87a0-4e23-b342-5f150e03f9ef</v>
      </c>
      <c r="D1915" t="s">
        <v>6</v>
      </c>
      <c r="E1915" t="str">
        <f>VLOOKUP(D1915,'ReactionTypes (1)'!B:D,2,0)</f>
        <v>negative</v>
      </c>
      <c r="F1915" t="str">
        <f>VLOOKUP(B1915,'Content (1)'!B:E,3,0)</f>
        <v>GIF</v>
      </c>
      <c r="G1915">
        <f>VLOOKUP('Reactions (1) copy'!D1915,'ReactionTypes (1)'!B:D,3,0)</f>
        <v>0</v>
      </c>
      <c r="H1915" s="1">
        <v>44363.675486111111</v>
      </c>
      <c r="I1915" t="str">
        <f>VLOOKUP(B1915,'Content (1)'!B:F,4,0)</f>
        <v>Fitness</v>
      </c>
    </row>
    <row r="1916" spans="1:9" x14ac:dyDescent="0.2">
      <c r="A1916">
        <v>1914</v>
      </c>
      <c r="B1916" t="s">
        <v>521</v>
      </c>
      <c r="C1916" t="str">
        <f>VLOOKUP(B1916,'Content (1)'!B:E,2,0)</f>
        <v>7000ac2e-87a0-4e23-b342-5f150e03f9ef</v>
      </c>
      <c r="D1916" t="s">
        <v>10</v>
      </c>
      <c r="E1916" t="str">
        <f>VLOOKUP(D1916,'ReactionTypes (1)'!B:D,2,0)</f>
        <v>negative</v>
      </c>
      <c r="F1916" t="str">
        <f>VLOOKUP(B1916,'Content (1)'!B:E,3,0)</f>
        <v>GIF</v>
      </c>
      <c r="G1916">
        <f>VLOOKUP('Reactions (1) copy'!D1916,'ReactionTypes (1)'!B:D,3,0)</f>
        <v>15</v>
      </c>
      <c r="H1916" s="1">
        <v>44214.515069444446</v>
      </c>
      <c r="I1916" t="str">
        <f>VLOOKUP(B1916,'Content (1)'!B:F,4,0)</f>
        <v>Fitness</v>
      </c>
    </row>
    <row r="1917" spans="1:9" x14ac:dyDescent="0.2">
      <c r="A1917">
        <v>1915</v>
      </c>
      <c r="B1917" t="s">
        <v>521</v>
      </c>
      <c r="C1917" t="str">
        <f>VLOOKUP(B1917,'Content (1)'!B:E,2,0)</f>
        <v>7000ac2e-87a0-4e23-b342-5f150e03f9ef</v>
      </c>
      <c r="D1917" t="s">
        <v>13</v>
      </c>
      <c r="E1917" t="str">
        <f>VLOOKUP(D1917,'ReactionTypes (1)'!B:D,2,0)</f>
        <v>positive</v>
      </c>
      <c r="F1917" t="str">
        <f>VLOOKUP(B1917,'Content (1)'!B:E,3,0)</f>
        <v>GIF</v>
      </c>
      <c r="G1917">
        <f>VLOOKUP('Reactions (1) copy'!D1917,'ReactionTypes (1)'!B:D,3,0)</f>
        <v>30</v>
      </c>
      <c r="H1917" s="1">
        <v>44247.345150462963</v>
      </c>
      <c r="I1917" t="str">
        <f>VLOOKUP(B1917,'Content (1)'!B:F,4,0)</f>
        <v>Fitness</v>
      </c>
    </row>
    <row r="1918" spans="1:9" x14ac:dyDescent="0.2">
      <c r="A1918">
        <v>1916</v>
      </c>
      <c r="B1918" t="s">
        <v>521</v>
      </c>
      <c r="C1918" t="str">
        <f>VLOOKUP(B1918,'Content (1)'!B:E,2,0)</f>
        <v>7000ac2e-87a0-4e23-b342-5f150e03f9ef</v>
      </c>
      <c r="D1918" t="s">
        <v>27</v>
      </c>
      <c r="E1918" t="str">
        <f>VLOOKUP(D1918,'ReactionTypes (1)'!B:D,2,0)</f>
        <v>positive</v>
      </c>
      <c r="F1918" t="str">
        <f>VLOOKUP(B1918,'Content (1)'!B:E,3,0)</f>
        <v>GIF</v>
      </c>
      <c r="G1918">
        <f>VLOOKUP('Reactions (1) copy'!D1918,'ReactionTypes (1)'!B:D,3,0)</f>
        <v>75</v>
      </c>
      <c r="H1918" s="1">
        <v>44345.508888888886</v>
      </c>
      <c r="I1918" t="str">
        <f>VLOOKUP(B1918,'Content (1)'!B:F,4,0)</f>
        <v>Fitness</v>
      </c>
    </row>
    <row r="1919" spans="1:9" x14ac:dyDescent="0.2">
      <c r="A1919">
        <v>1917</v>
      </c>
      <c r="B1919" t="s">
        <v>521</v>
      </c>
      <c r="C1919" t="str">
        <f>VLOOKUP(B1919,'Content (1)'!B:E,2,0)</f>
        <v>7000ac2e-87a0-4e23-b342-5f150e03f9ef</v>
      </c>
      <c r="D1919" t="s">
        <v>21</v>
      </c>
      <c r="E1919" t="str">
        <f>VLOOKUP(D1919,'ReactionTypes (1)'!B:D,2,0)</f>
        <v>positive</v>
      </c>
      <c r="F1919" t="str">
        <f>VLOOKUP(B1919,'Content (1)'!B:E,3,0)</f>
        <v>GIF</v>
      </c>
      <c r="G1919">
        <f>VLOOKUP('Reactions (1) copy'!D1919,'ReactionTypes (1)'!B:D,3,0)</f>
        <v>65</v>
      </c>
      <c r="H1919" s="1">
        <v>44091.681562500002</v>
      </c>
      <c r="I1919" t="str">
        <f>VLOOKUP(B1919,'Content (1)'!B:F,4,0)</f>
        <v>Fitness</v>
      </c>
    </row>
    <row r="1920" spans="1:9" x14ac:dyDescent="0.2">
      <c r="A1920">
        <v>1918</v>
      </c>
      <c r="B1920" t="s">
        <v>521</v>
      </c>
      <c r="C1920" t="str">
        <f>VLOOKUP(B1920,'Content (1)'!B:E,2,0)</f>
        <v>7000ac2e-87a0-4e23-b342-5f150e03f9ef</v>
      </c>
      <c r="D1920" t="s">
        <v>27</v>
      </c>
      <c r="E1920" t="str">
        <f>VLOOKUP(D1920,'ReactionTypes (1)'!B:D,2,0)</f>
        <v>positive</v>
      </c>
      <c r="F1920" t="str">
        <f>VLOOKUP(B1920,'Content (1)'!B:E,3,0)</f>
        <v>GIF</v>
      </c>
      <c r="G1920">
        <f>VLOOKUP('Reactions (1) copy'!D1920,'ReactionTypes (1)'!B:D,3,0)</f>
        <v>75</v>
      </c>
      <c r="H1920" s="1">
        <v>44350.109849537039</v>
      </c>
      <c r="I1920" t="str">
        <f>VLOOKUP(B1920,'Content (1)'!B:F,4,0)</f>
        <v>Fitness</v>
      </c>
    </row>
    <row r="1921" spans="1:9" x14ac:dyDescent="0.2">
      <c r="A1921">
        <v>1919</v>
      </c>
      <c r="B1921" t="s">
        <v>521</v>
      </c>
      <c r="C1921" t="str">
        <f>VLOOKUP(B1921,'Content (1)'!B:E,2,0)</f>
        <v>7000ac2e-87a0-4e23-b342-5f150e03f9ef</v>
      </c>
      <c r="D1921" t="s">
        <v>70</v>
      </c>
      <c r="E1921" t="str">
        <f>VLOOKUP(D1921,'ReactionTypes (1)'!B:D,2,0)</f>
        <v>positive</v>
      </c>
      <c r="F1921" t="str">
        <f>VLOOKUP(B1921,'Content (1)'!B:E,3,0)</f>
        <v>GIF</v>
      </c>
      <c r="G1921">
        <f>VLOOKUP('Reactions (1) copy'!D1921,'ReactionTypes (1)'!B:D,3,0)</f>
        <v>72</v>
      </c>
      <c r="H1921" s="1">
        <v>44112.890231481484</v>
      </c>
      <c r="I1921" t="str">
        <f>VLOOKUP(B1921,'Content (1)'!B:F,4,0)</f>
        <v>Fitness</v>
      </c>
    </row>
    <row r="1922" spans="1:9" x14ac:dyDescent="0.2">
      <c r="A1922">
        <v>1920</v>
      </c>
      <c r="B1922" t="s">
        <v>521</v>
      </c>
      <c r="C1922" t="str">
        <f>VLOOKUP(B1922,'Content (1)'!B:E,2,0)</f>
        <v>7000ac2e-87a0-4e23-b342-5f150e03f9ef</v>
      </c>
      <c r="D1922" t="s">
        <v>37</v>
      </c>
      <c r="E1922" t="str">
        <f>VLOOKUP(D1922,'ReactionTypes (1)'!B:D,2,0)</f>
        <v>positive</v>
      </c>
      <c r="F1922" t="str">
        <f>VLOOKUP(B1922,'Content (1)'!B:E,3,0)</f>
        <v>GIF</v>
      </c>
      <c r="G1922">
        <f>VLOOKUP('Reactions (1) copy'!D1922,'ReactionTypes (1)'!B:D,3,0)</f>
        <v>60</v>
      </c>
      <c r="H1922" s="1">
        <v>44187.61074074074</v>
      </c>
      <c r="I1922" t="str">
        <f>VLOOKUP(B1922,'Content (1)'!B:F,4,0)</f>
        <v>Fitness</v>
      </c>
    </row>
    <row r="1923" spans="1:9" x14ac:dyDescent="0.2">
      <c r="A1923">
        <v>1921</v>
      </c>
      <c r="B1923" t="s">
        <v>521</v>
      </c>
      <c r="C1923" t="str">
        <f>VLOOKUP(B1923,'Content (1)'!B:E,2,0)</f>
        <v>7000ac2e-87a0-4e23-b342-5f150e03f9ef</v>
      </c>
      <c r="D1923" t="s">
        <v>50</v>
      </c>
      <c r="E1923" t="str">
        <f>VLOOKUP(D1923,'ReactionTypes (1)'!B:D,2,0)</f>
        <v>positive</v>
      </c>
      <c r="F1923" t="str">
        <f>VLOOKUP(B1923,'Content (1)'!B:E,3,0)</f>
        <v>GIF</v>
      </c>
      <c r="G1923">
        <f>VLOOKUP('Reactions (1) copy'!D1923,'ReactionTypes (1)'!B:D,3,0)</f>
        <v>70</v>
      </c>
      <c r="H1923" s="1">
        <v>44251.365879629629</v>
      </c>
      <c r="I1923" t="str">
        <f>VLOOKUP(B1923,'Content (1)'!B:F,4,0)</f>
        <v>Fitness</v>
      </c>
    </row>
    <row r="1924" spans="1:9" x14ac:dyDescent="0.2">
      <c r="A1924">
        <v>1922</v>
      </c>
      <c r="B1924" t="s">
        <v>521</v>
      </c>
      <c r="C1924" t="str">
        <f>VLOOKUP(B1924,'Content (1)'!B:E,2,0)</f>
        <v>7000ac2e-87a0-4e23-b342-5f150e03f9ef</v>
      </c>
      <c r="D1924" t="s">
        <v>37</v>
      </c>
      <c r="E1924" t="str">
        <f>VLOOKUP(D1924,'ReactionTypes (1)'!B:D,2,0)</f>
        <v>positive</v>
      </c>
      <c r="F1924" t="str">
        <f>VLOOKUP(B1924,'Content (1)'!B:E,3,0)</f>
        <v>GIF</v>
      </c>
      <c r="G1924">
        <f>VLOOKUP('Reactions (1) copy'!D1924,'ReactionTypes (1)'!B:D,3,0)</f>
        <v>60</v>
      </c>
      <c r="H1924" s="1">
        <v>44347.254583333335</v>
      </c>
      <c r="I1924" t="str">
        <f>VLOOKUP(B1924,'Content (1)'!B:F,4,0)</f>
        <v>Fitness</v>
      </c>
    </row>
    <row r="1925" spans="1:9" x14ac:dyDescent="0.2">
      <c r="A1925">
        <v>1923</v>
      </c>
      <c r="B1925" t="s">
        <v>521</v>
      </c>
      <c r="C1925" t="str">
        <f>VLOOKUP(B1925,'Content (1)'!B:E,2,0)</f>
        <v>7000ac2e-87a0-4e23-b342-5f150e03f9ef</v>
      </c>
      <c r="D1925" t="s">
        <v>70</v>
      </c>
      <c r="E1925" t="str">
        <f>VLOOKUP(D1925,'ReactionTypes (1)'!B:D,2,0)</f>
        <v>positive</v>
      </c>
      <c r="F1925" t="str">
        <f>VLOOKUP(B1925,'Content (1)'!B:E,3,0)</f>
        <v>GIF</v>
      </c>
      <c r="G1925">
        <f>VLOOKUP('Reactions (1) copy'!D1925,'ReactionTypes (1)'!B:D,3,0)</f>
        <v>72</v>
      </c>
      <c r="H1925" s="1">
        <v>44212.842962962961</v>
      </c>
      <c r="I1925" t="str">
        <f>VLOOKUP(B1925,'Content (1)'!B:F,4,0)</f>
        <v>Fitness</v>
      </c>
    </row>
    <row r="1926" spans="1:9" x14ac:dyDescent="0.2">
      <c r="A1926">
        <v>1924</v>
      </c>
      <c r="B1926" t="s">
        <v>521</v>
      </c>
      <c r="C1926" t="str">
        <f>VLOOKUP(B1926,'Content (1)'!B:E,2,0)</f>
        <v>7000ac2e-87a0-4e23-b342-5f150e03f9ef</v>
      </c>
      <c r="D1926" t="s">
        <v>10</v>
      </c>
      <c r="E1926" t="str">
        <f>VLOOKUP(D1926,'ReactionTypes (1)'!B:D,2,0)</f>
        <v>negative</v>
      </c>
      <c r="F1926" t="str">
        <f>VLOOKUP(B1926,'Content (1)'!B:E,3,0)</f>
        <v>GIF</v>
      </c>
      <c r="G1926">
        <f>VLOOKUP('Reactions (1) copy'!D1926,'ReactionTypes (1)'!B:D,3,0)</f>
        <v>15</v>
      </c>
      <c r="H1926" s="1">
        <v>44089.835358796299</v>
      </c>
      <c r="I1926" t="str">
        <f>VLOOKUP(B1926,'Content (1)'!B:F,4,0)</f>
        <v>Fitness</v>
      </c>
    </row>
    <row r="1927" spans="1:9" x14ac:dyDescent="0.2">
      <c r="A1927">
        <v>1925</v>
      </c>
      <c r="B1927" t="s">
        <v>521</v>
      </c>
      <c r="C1927" t="str">
        <f>VLOOKUP(B1927,'Content (1)'!B:E,2,0)</f>
        <v>7000ac2e-87a0-4e23-b342-5f150e03f9ef</v>
      </c>
      <c r="D1927" t="s">
        <v>33</v>
      </c>
      <c r="E1927" t="str">
        <f>VLOOKUP(D1927,'ReactionTypes (1)'!B:D,2,0)</f>
        <v>negative</v>
      </c>
      <c r="F1927" t="str">
        <f>VLOOKUP(B1927,'Content (1)'!B:E,3,0)</f>
        <v>GIF</v>
      </c>
      <c r="G1927">
        <f>VLOOKUP('Reactions (1) copy'!D1927,'ReactionTypes (1)'!B:D,3,0)</f>
        <v>12</v>
      </c>
      <c r="H1927" s="1">
        <v>44305.831585648149</v>
      </c>
      <c r="I1927" t="str">
        <f>VLOOKUP(B1927,'Content (1)'!B:F,4,0)</f>
        <v>Fitness</v>
      </c>
    </row>
    <row r="1928" spans="1:9" x14ac:dyDescent="0.2">
      <c r="A1928">
        <v>1926</v>
      </c>
      <c r="B1928" t="s">
        <v>521</v>
      </c>
      <c r="C1928" t="str">
        <f>VLOOKUP(B1928,'Content (1)'!B:E,2,0)</f>
        <v>7000ac2e-87a0-4e23-b342-5f150e03f9ef</v>
      </c>
      <c r="D1928" t="s">
        <v>15</v>
      </c>
      <c r="E1928" t="str">
        <f>VLOOKUP(D1928,'ReactionTypes (1)'!B:D,2,0)</f>
        <v>neutral</v>
      </c>
      <c r="F1928" t="str">
        <f>VLOOKUP(B1928,'Content (1)'!B:E,3,0)</f>
        <v>GIF</v>
      </c>
      <c r="G1928">
        <f>VLOOKUP('Reactions (1) copy'!D1928,'ReactionTypes (1)'!B:D,3,0)</f>
        <v>35</v>
      </c>
      <c r="H1928" s="1">
        <v>44084.344699074078</v>
      </c>
      <c r="I1928" t="str">
        <f>VLOOKUP(B1928,'Content (1)'!B:F,4,0)</f>
        <v>Fitness</v>
      </c>
    </row>
    <row r="1929" spans="1:9" x14ac:dyDescent="0.2">
      <c r="A1929">
        <v>1927</v>
      </c>
      <c r="B1929" t="s">
        <v>521</v>
      </c>
      <c r="C1929" t="str">
        <f>VLOOKUP(B1929,'Content (1)'!B:E,2,0)</f>
        <v>7000ac2e-87a0-4e23-b342-5f150e03f9ef</v>
      </c>
      <c r="D1929" t="s">
        <v>37</v>
      </c>
      <c r="E1929" t="str">
        <f>VLOOKUP(D1929,'ReactionTypes (1)'!B:D,2,0)</f>
        <v>positive</v>
      </c>
      <c r="F1929" t="str">
        <f>VLOOKUP(B1929,'Content (1)'!B:E,3,0)</f>
        <v>GIF</v>
      </c>
      <c r="G1929">
        <f>VLOOKUP('Reactions (1) copy'!D1929,'ReactionTypes (1)'!B:D,3,0)</f>
        <v>60</v>
      </c>
      <c r="H1929" s="1">
        <v>44361.940057870372</v>
      </c>
      <c r="I1929" t="str">
        <f>VLOOKUP(B1929,'Content (1)'!B:F,4,0)</f>
        <v>Fitness</v>
      </c>
    </row>
    <row r="1930" spans="1:9" x14ac:dyDescent="0.2">
      <c r="A1930">
        <v>1928</v>
      </c>
      <c r="B1930" t="s">
        <v>521</v>
      </c>
      <c r="C1930" t="str">
        <f>VLOOKUP(B1930,'Content (1)'!B:E,2,0)</f>
        <v>7000ac2e-87a0-4e23-b342-5f150e03f9ef</v>
      </c>
      <c r="D1930" t="s">
        <v>30</v>
      </c>
      <c r="E1930" t="str">
        <f>VLOOKUP(D1930,'ReactionTypes (1)'!B:D,2,0)</f>
        <v>positive</v>
      </c>
      <c r="F1930" t="str">
        <f>VLOOKUP(B1930,'Content (1)'!B:E,3,0)</f>
        <v>GIF</v>
      </c>
      <c r="G1930">
        <f>VLOOKUP('Reactions (1) copy'!D1930,'ReactionTypes (1)'!B:D,3,0)</f>
        <v>45</v>
      </c>
      <c r="H1930" s="1">
        <v>44247.348657407405</v>
      </c>
      <c r="I1930" t="str">
        <f>VLOOKUP(B1930,'Content (1)'!B:F,4,0)</f>
        <v>Fitness</v>
      </c>
    </row>
    <row r="1931" spans="1:9" x14ac:dyDescent="0.2">
      <c r="A1931">
        <v>1929</v>
      </c>
      <c r="B1931" t="s">
        <v>521</v>
      </c>
      <c r="C1931" t="str">
        <f>VLOOKUP(B1931,'Content (1)'!B:E,2,0)</f>
        <v>7000ac2e-87a0-4e23-b342-5f150e03f9ef</v>
      </c>
      <c r="D1931" t="s">
        <v>15</v>
      </c>
      <c r="E1931" t="str">
        <f>VLOOKUP(D1931,'ReactionTypes (1)'!B:D,2,0)</f>
        <v>neutral</v>
      </c>
      <c r="F1931" t="str">
        <f>VLOOKUP(B1931,'Content (1)'!B:E,3,0)</f>
        <v>GIF</v>
      </c>
      <c r="G1931">
        <f>VLOOKUP('Reactions (1) copy'!D1931,'ReactionTypes (1)'!B:D,3,0)</f>
        <v>35</v>
      </c>
      <c r="H1931" s="1">
        <v>44084.101527777777</v>
      </c>
      <c r="I1931" t="str">
        <f>VLOOKUP(B1931,'Content (1)'!B:F,4,0)</f>
        <v>Fitness</v>
      </c>
    </row>
    <row r="1932" spans="1:9" x14ac:dyDescent="0.2">
      <c r="A1932">
        <v>1930</v>
      </c>
      <c r="B1932" t="s">
        <v>521</v>
      </c>
      <c r="C1932" t="str">
        <f>VLOOKUP(B1932,'Content (1)'!B:E,2,0)</f>
        <v>7000ac2e-87a0-4e23-b342-5f150e03f9ef</v>
      </c>
      <c r="D1932" t="s">
        <v>17</v>
      </c>
      <c r="E1932" t="str">
        <f>VLOOKUP(D1932,'ReactionTypes (1)'!B:D,2,0)</f>
        <v>positive</v>
      </c>
      <c r="F1932" t="str">
        <f>VLOOKUP(B1932,'Content (1)'!B:E,3,0)</f>
        <v>GIF</v>
      </c>
      <c r="G1932">
        <f>VLOOKUP('Reactions (1) copy'!D1932,'ReactionTypes (1)'!B:D,3,0)</f>
        <v>70</v>
      </c>
      <c r="H1932" s="1">
        <v>44362.994270833333</v>
      </c>
      <c r="I1932" t="str">
        <f>VLOOKUP(B1932,'Content (1)'!B:F,4,0)</f>
        <v>Fitness</v>
      </c>
    </row>
    <row r="1933" spans="1:9" x14ac:dyDescent="0.2">
      <c r="A1933">
        <v>1931</v>
      </c>
      <c r="B1933" t="s">
        <v>521</v>
      </c>
      <c r="C1933" t="str">
        <f>VLOOKUP(B1933,'Content (1)'!B:E,2,0)</f>
        <v>7000ac2e-87a0-4e23-b342-5f150e03f9ef</v>
      </c>
      <c r="D1933" t="s">
        <v>33</v>
      </c>
      <c r="E1933" t="str">
        <f>VLOOKUP(D1933,'ReactionTypes (1)'!B:D,2,0)</f>
        <v>negative</v>
      </c>
      <c r="F1933" t="str">
        <f>VLOOKUP(B1933,'Content (1)'!B:E,3,0)</f>
        <v>GIF</v>
      </c>
      <c r="G1933">
        <f>VLOOKUP('Reactions (1) copy'!D1933,'ReactionTypes (1)'!B:D,3,0)</f>
        <v>12</v>
      </c>
      <c r="H1933" s="1">
        <v>44207.465787037036</v>
      </c>
      <c r="I1933" t="str">
        <f>VLOOKUP(B1933,'Content (1)'!B:F,4,0)</f>
        <v>Fitness</v>
      </c>
    </row>
    <row r="1934" spans="1:9" x14ac:dyDescent="0.2">
      <c r="A1934">
        <v>1932</v>
      </c>
      <c r="B1934" t="s">
        <v>521</v>
      </c>
      <c r="C1934" t="str">
        <f>VLOOKUP(B1934,'Content (1)'!B:E,2,0)</f>
        <v>7000ac2e-87a0-4e23-b342-5f150e03f9ef</v>
      </c>
      <c r="D1934" t="s">
        <v>17</v>
      </c>
      <c r="E1934" t="str">
        <f>VLOOKUP(D1934,'ReactionTypes (1)'!B:D,2,0)</f>
        <v>positive</v>
      </c>
      <c r="F1934" t="str">
        <f>VLOOKUP(B1934,'Content (1)'!B:E,3,0)</f>
        <v>GIF</v>
      </c>
      <c r="G1934">
        <f>VLOOKUP('Reactions (1) copy'!D1934,'ReactionTypes (1)'!B:D,3,0)</f>
        <v>70</v>
      </c>
      <c r="H1934" s="1">
        <v>44237.910405092596</v>
      </c>
      <c r="I1934" t="str">
        <f>VLOOKUP(B1934,'Content (1)'!B:F,4,0)</f>
        <v>Fitness</v>
      </c>
    </row>
    <row r="1935" spans="1:9" x14ac:dyDescent="0.2">
      <c r="A1935">
        <v>1933</v>
      </c>
      <c r="B1935" t="s">
        <v>521</v>
      </c>
      <c r="C1935" t="str">
        <f>VLOOKUP(B1935,'Content (1)'!B:E,2,0)</f>
        <v>7000ac2e-87a0-4e23-b342-5f150e03f9ef</v>
      </c>
      <c r="D1935" t="s">
        <v>6</v>
      </c>
      <c r="E1935" t="str">
        <f>VLOOKUP(D1935,'ReactionTypes (1)'!B:D,2,0)</f>
        <v>negative</v>
      </c>
      <c r="F1935" t="str">
        <f>VLOOKUP(B1935,'Content (1)'!B:E,3,0)</f>
        <v>GIF</v>
      </c>
      <c r="G1935">
        <f>VLOOKUP('Reactions (1) copy'!D1935,'ReactionTypes (1)'!B:D,3,0)</f>
        <v>0</v>
      </c>
      <c r="H1935" s="1">
        <v>44225.389675925922</v>
      </c>
      <c r="I1935" t="str">
        <f>VLOOKUP(B1935,'Content (1)'!B:F,4,0)</f>
        <v>Fitness</v>
      </c>
    </row>
    <row r="1936" spans="1:9" x14ac:dyDescent="0.2">
      <c r="A1936">
        <v>1934</v>
      </c>
      <c r="B1936" t="s">
        <v>521</v>
      </c>
      <c r="C1936" t="str">
        <f>VLOOKUP(B1936,'Content (1)'!B:E,2,0)</f>
        <v>7000ac2e-87a0-4e23-b342-5f150e03f9ef</v>
      </c>
      <c r="D1936" t="s">
        <v>10</v>
      </c>
      <c r="E1936" t="str">
        <f>VLOOKUP(D1936,'ReactionTypes (1)'!B:D,2,0)</f>
        <v>negative</v>
      </c>
      <c r="F1936" t="str">
        <f>VLOOKUP(B1936,'Content (1)'!B:E,3,0)</f>
        <v>GIF</v>
      </c>
      <c r="G1936">
        <f>VLOOKUP('Reactions (1) copy'!D1936,'ReactionTypes (1)'!B:D,3,0)</f>
        <v>15</v>
      </c>
      <c r="H1936" s="1">
        <v>44265.405300925922</v>
      </c>
      <c r="I1936" t="str">
        <f>VLOOKUP(B1936,'Content (1)'!B:F,4,0)</f>
        <v>Fitness</v>
      </c>
    </row>
    <row r="1937" spans="1:9" x14ac:dyDescent="0.2">
      <c r="A1937">
        <v>1935</v>
      </c>
      <c r="B1937" t="s">
        <v>521</v>
      </c>
      <c r="C1937" t="str">
        <f>VLOOKUP(B1937,'Content (1)'!B:E,2,0)</f>
        <v>7000ac2e-87a0-4e23-b342-5f150e03f9ef</v>
      </c>
      <c r="D1937" t="s">
        <v>19</v>
      </c>
      <c r="E1937" t="str">
        <f>VLOOKUP(D1937,'ReactionTypes (1)'!B:D,2,0)</f>
        <v>negative</v>
      </c>
      <c r="F1937" t="str">
        <f>VLOOKUP(B1937,'Content (1)'!B:E,3,0)</f>
        <v>GIF</v>
      </c>
      <c r="G1937">
        <f>VLOOKUP('Reactions (1) copy'!D1937,'ReactionTypes (1)'!B:D,3,0)</f>
        <v>5</v>
      </c>
      <c r="H1937" s="1">
        <v>44236.774884259263</v>
      </c>
      <c r="I1937" t="str">
        <f>VLOOKUP(B1937,'Content (1)'!B:F,4,0)</f>
        <v>Fitness</v>
      </c>
    </row>
    <row r="1938" spans="1:9" x14ac:dyDescent="0.2">
      <c r="A1938">
        <v>1936</v>
      </c>
      <c r="B1938" t="s">
        <v>521</v>
      </c>
      <c r="C1938" t="str">
        <f>VLOOKUP(B1938,'Content (1)'!B:E,2,0)</f>
        <v>7000ac2e-87a0-4e23-b342-5f150e03f9ef</v>
      </c>
      <c r="D1938" t="s">
        <v>70</v>
      </c>
      <c r="E1938" t="str">
        <f>VLOOKUP(D1938,'ReactionTypes (1)'!B:D,2,0)</f>
        <v>positive</v>
      </c>
      <c r="F1938" t="str">
        <f>VLOOKUP(B1938,'Content (1)'!B:E,3,0)</f>
        <v>GIF</v>
      </c>
      <c r="G1938">
        <f>VLOOKUP('Reactions (1) copy'!D1938,'ReactionTypes (1)'!B:D,3,0)</f>
        <v>72</v>
      </c>
      <c r="H1938" s="1">
        <v>44134.811516203707</v>
      </c>
      <c r="I1938" t="str">
        <f>VLOOKUP(B1938,'Content (1)'!B:F,4,0)</f>
        <v>Fitness</v>
      </c>
    </row>
    <row r="1939" spans="1:9" x14ac:dyDescent="0.2">
      <c r="A1939">
        <v>1937</v>
      </c>
      <c r="B1939" t="s">
        <v>521</v>
      </c>
      <c r="C1939" t="str">
        <f>VLOOKUP(B1939,'Content (1)'!B:E,2,0)</f>
        <v>7000ac2e-87a0-4e23-b342-5f150e03f9ef</v>
      </c>
      <c r="D1939" t="s">
        <v>10</v>
      </c>
      <c r="E1939" t="str">
        <f>VLOOKUP(D1939,'ReactionTypes (1)'!B:D,2,0)</f>
        <v>negative</v>
      </c>
      <c r="F1939" t="str">
        <f>VLOOKUP(B1939,'Content (1)'!B:E,3,0)</f>
        <v>GIF</v>
      </c>
      <c r="G1939">
        <f>VLOOKUP('Reactions (1) copy'!D1939,'ReactionTypes (1)'!B:D,3,0)</f>
        <v>15</v>
      </c>
      <c r="H1939" s="1">
        <v>44177.868530092594</v>
      </c>
      <c r="I1939" t="str">
        <f>VLOOKUP(B1939,'Content (1)'!B:F,4,0)</f>
        <v>Fitness</v>
      </c>
    </row>
    <row r="1940" spans="1:9" x14ac:dyDescent="0.2">
      <c r="A1940">
        <v>1938</v>
      </c>
      <c r="B1940" t="s">
        <v>522</v>
      </c>
      <c r="C1940" t="str">
        <f>VLOOKUP(B1940,'Content (1)'!B:E,2,0)</f>
        <v>1879b698-1639-438e-a07e-ddd735f8d57c</v>
      </c>
      <c r="E1940" t="e">
        <f>VLOOKUP(D1940,'ReactionTypes (1)'!B:D,2,0)</f>
        <v>#N/A</v>
      </c>
      <c r="F1940" t="str">
        <f>VLOOKUP(B1940,'Content (1)'!B:E,3,0)</f>
        <v>GIF</v>
      </c>
      <c r="G1940" t="e">
        <f>VLOOKUP('Reactions (1) copy'!D1940,'ReactionTypes (1)'!B:D,3,0)</f>
        <v>#N/A</v>
      </c>
      <c r="H1940" s="1">
        <v>44037.372881944444</v>
      </c>
      <c r="I1940" t="str">
        <f>VLOOKUP(B1940,'Content (1)'!B:F,4,0)</f>
        <v>veganism</v>
      </c>
    </row>
    <row r="1941" spans="1:9" x14ac:dyDescent="0.2">
      <c r="A1941">
        <v>1939</v>
      </c>
      <c r="B1941" t="s">
        <v>522</v>
      </c>
      <c r="C1941" t="str">
        <f>VLOOKUP(B1941,'Content (1)'!B:E,2,0)</f>
        <v>1879b698-1639-438e-a07e-ddd735f8d57c</v>
      </c>
      <c r="D1941" t="s">
        <v>33</v>
      </c>
      <c r="E1941" t="str">
        <f>VLOOKUP(D1941,'ReactionTypes (1)'!B:D,2,0)</f>
        <v>negative</v>
      </c>
      <c r="F1941" t="str">
        <f>VLOOKUP(B1941,'Content (1)'!B:E,3,0)</f>
        <v>GIF</v>
      </c>
      <c r="G1941">
        <f>VLOOKUP('Reactions (1) copy'!D1941,'ReactionTypes (1)'!B:D,3,0)</f>
        <v>12</v>
      </c>
      <c r="H1941" s="1">
        <v>44348.143240740741</v>
      </c>
      <c r="I1941" t="str">
        <f>VLOOKUP(B1941,'Content (1)'!B:F,4,0)</f>
        <v>veganism</v>
      </c>
    </row>
    <row r="1942" spans="1:9" x14ac:dyDescent="0.2">
      <c r="A1942">
        <v>1940</v>
      </c>
      <c r="B1942" t="s">
        <v>522</v>
      </c>
      <c r="C1942" t="str">
        <f>VLOOKUP(B1942,'Content (1)'!B:E,2,0)</f>
        <v>1879b698-1639-438e-a07e-ddd735f8d57c</v>
      </c>
      <c r="D1942" t="s">
        <v>13</v>
      </c>
      <c r="E1942" t="str">
        <f>VLOOKUP(D1942,'ReactionTypes (1)'!B:D,2,0)</f>
        <v>positive</v>
      </c>
      <c r="F1942" t="str">
        <f>VLOOKUP(B1942,'Content (1)'!B:E,3,0)</f>
        <v>GIF</v>
      </c>
      <c r="G1942">
        <f>VLOOKUP('Reactions (1) copy'!D1942,'ReactionTypes (1)'!B:D,3,0)</f>
        <v>30</v>
      </c>
      <c r="H1942" s="1">
        <v>44195.365729166668</v>
      </c>
      <c r="I1942" t="str">
        <f>VLOOKUP(B1942,'Content (1)'!B:F,4,0)</f>
        <v>veganism</v>
      </c>
    </row>
    <row r="1943" spans="1:9" x14ac:dyDescent="0.2">
      <c r="A1943">
        <v>1941</v>
      </c>
      <c r="B1943" t="s">
        <v>522</v>
      </c>
      <c r="C1943" t="str">
        <f>VLOOKUP(B1943,'Content (1)'!B:E,2,0)</f>
        <v>1879b698-1639-438e-a07e-ddd735f8d57c</v>
      </c>
      <c r="D1943" t="s">
        <v>17</v>
      </c>
      <c r="E1943" t="str">
        <f>VLOOKUP(D1943,'ReactionTypes (1)'!B:D,2,0)</f>
        <v>positive</v>
      </c>
      <c r="F1943" t="str">
        <f>VLOOKUP(B1943,'Content (1)'!B:E,3,0)</f>
        <v>GIF</v>
      </c>
      <c r="G1943">
        <f>VLOOKUP('Reactions (1) copy'!D1943,'ReactionTypes (1)'!B:D,3,0)</f>
        <v>70</v>
      </c>
      <c r="H1943" s="1">
        <v>44248.270509259259</v>
      </c>
      <c r="I1943" t="str">
        <f>VLOOKUP(B1943,'Content (1)'!B:F,4,0)</f>
        <v>veganism</v>
      </c>
    </row>
    <row r="1944" spans="1:9" x14ac:dyDescent="0.2">
      <c r="A1944">
        <v>1942</v>
      </c>
      <c r="B1944" t="s">
        <v>522</v>
      </c>
      <c r="C1944" t="str">
        <f>VLOOKUP(B1944,'Content (1)'!B:E,2,0)</f>
        <v>1879b698-1639-438e-a07e-ddd735f8d57c</v>
      </c>
      <c r="D1944" t="s">
        <v>70</v>
      </c>
      <c r="E1944" t="str">
        <f>VLOOKUP(D1944,'ReactionTypes (1)'!B:D,2,0)</f>
        <v>positive</v>
      </c>
      <c r="F1944" t="str">
        <f>VLOOKUP(B1944,'Content (1)'!B:E,3,0)</f>
        <v>GIF</v>
      </c>
      <c r="G1944">
        <f>VLOOKUP('Reactions (1) copy'!D1944,'ReactionTypes (1)'!B:D,3,0)</f>
        <v>72</v>
      </c>
      <c r="H1944" s="1">
        <v>44104.303298611114</v>
      </c>
      <c r="I1944" t="str">
        <f>VLOOKUP(B1944,'Content (1)'!B:F,4,0)</f>
        <v>veganism</v>
      </c>
    </row>
    <row r="1945" spans="1:9" x14ac:dyDescent="0.2">
      <c r="A1945">
        <v>1943</v>
      </c>
      <c r="B1945" t="s">
        <v>523</v>
      </c>
      <c r="C1945" t="str">
        <f>VLOOKUP(B1945,'Content (1)'!B:E,2,0)</f>
        <v>31cfc138-cec0-4176-bd6d-79c4cadbb1d4</v>
      </c>
      <c r="E1945" t="e">
        <f>VLOOKUP(D1945,'ReactionTypes (1)'!B:D,2,0)</f>
        <v>#N/A</v>
      </c>
      <c r="F1945" t="str">
        <f>VLOOKUP(B1945,'Content (1)'!B:E,3,0)</f>
        <v>video</v>
      </c>
      <c r="G1945" t="e">
        <f>VLOOKUP('Reactions (1) copy'!D1945,'ReactionTypes (1)'!B:D,3,0)</f>
        <v>#N/A</v>
      </c>
      <c r="H1945" s="1">
        <v>44134.533148148148</v>
      </c>
      <c r="I1945" t="str">
        <f>VLOOKUP(B1945,'Content (1)'!B:F,4,0)</f>
        <v>science</v>
      </c>
    </row>
    <row r="1946" spans="1:9" x14ac:dyDescent="0.2">
      <c r="A1946">
        <v>1944</v>
      </c>
      <c r="B1946" t="s">
        <v>523</v>
      </c>
      <c r="C1946" t="str">
        <f>VLOOKUP(B1946,'Content (1)'!B:E,2,0)</f>
        <v>31cfc138-cec0-4176-bd6d-79c4cadbb1d4</v>
      </c>
      <c r="D1946" t="s">
        <v>17</v>
      </c>
      <c r="E1946" t="str">
        <f>VLOOKUP(D1946,'ReactionTypes (1)'!B:D,2,0)</f>
        <v>positive</v>
      </c>
      <c r="F1946" t="str">
        <f>VLOOKUP(B1946,'Content (1)'!B:E,3,0)</f>
        <v>video</v>
      </c>
      <c r="G1946">
        <f>VLOOKUP('Reactions (1) copy'!D1946,'ReactionTypes (1)'!B:D,3,0)</f>
        <v>70</v>
      </c>
      <c r="H1946" s="1">
        <v>44312.909872685188</v>
      </c>
      <c r="I1946" t="str">
        <f>VLOOKUP(B1946,'Content (1)'!B:F,4,0)</f>
        <v>science</v>
      </c>
    </row>
    <row r="1947" spans="1:9" x14ac:dyDescent="0.2">
      <c r="A1947">
        <v>1945</v>
      </c>
      <c r="B1947" t="s">
        <v>523</v>
      </c>
      <c r="C1947" t="str">
        <f>VLOOKUP(B1947,'Content (1)'!B:E,2,0)</f>
        <v>31cfc138-cec0-4176-bd6d-79c4cadbb1d4</v>
      </c>
      <c r="D1947" t="s">
        <v>23</v>
      </c>
      <c r="E1947" t="str">
        <f>VLOOKUP(D1947,'ReactionTypes (1)'!B:D,2,0)</f>
        <v>neutral</v>
      </c>
      <c r="F1947" t="str">
        <f>VLOOKUP(B1947,'Content (1)'!B:E,3,0)</f>
        <v>video</v>
      </c>
      <c r="G1947">
        <f>VLOOKUP('Reactions (1) copy'!D1947,'ReactionTypes (1)'!B:D,3,0)</f>
        <v>20</v>
      </c>
      <c r="H1947" s="1">
        <v>44363.002847222226</v>
      </c>
      <c r="I1947" t="str">
        <f>VLOOKUP(B1947,'Content (1)'!B:F,4,0)</f>
        <v>science</v>
      </c>
    </row>
    <row r="1948" spans="1:9" x14ac:dyDescent="0.2">
      <c r="A1948">
        <v>1946</v>
      </c>
      <c r="B1948" t="s">
        <v>523</v>
      </c>
      <c r="C1948" t="str">
        <f>VLOOKUP(B1948,'Content (1)'!B:E,2,0)</f>
        <v>31cfc138-cec0-4176-bd6d-79c4cadbb1d4</v>
      </c>
      <c r="D1948" t="s">
        <v>33</v>
      </c>
      <c r="E1948" t="str">
        <f>VLOOKUP(D1948,'ReactionTypes (1)'!B:D,2,0)</f>
        <v>negative</v>
      </c>
      <c r="F1948" t="str">
        <f>VLOOKUP(B1948,'Content (1)'!B:E,3,0)</f>
        <v>video</v>
      </c>
      <c r="G1948">
        <f>VLOOKUP('Reactions (1) copy'!D1948,'ReactionTypes (1)'!B:D,3,0)</f>
        <v>12</v>
      </c>
      <c r="H1948" s="1">
        <v>44023.127743055556</v>
      </c>
      <c r="I1948" t="str">
        <f>VLOOKUP(B1948,'Content (1)'!B:F,4,0)</f>
        <v>science</v>
      </c>
    </row>
    <row r="1949" spans="1:9" x14ac:dyDescent="0.2">
      <c r="A1949">
        <v>1947</v>
      </c>
      <c r="B1949" t="s">
        <v>523</v>
      </c>
      <c r="C1949" t="str">
        <f>VLOOKUP(B1949,'Content (1)'!B:E,2,0)</f>
        <v>31cfc138-cec0-4176-bd6d-79c4cadbb1d4</v>
      </c>
      <c r="D1949" t="s">
        <v>27</v>
      </c>
      <c r="E1949" t="str">
        <f>VLOOKUP(D1949,'ReactionTypes (1)'!B:D,2,0)</f>
        <v>positive</v>
      </c>
      <c r="F1949" t="str">
        <f>VLOOKUP(B1949,'Content (1)'!B:E,3,0)</f>
        <v>video</v>
      </c>
      <c r="G1949">
        <f>VLOOKUP('Reactions (1) copy'!D1949,'ReactionTypes (1)'!B:D,3,0)</f>
        <v>75</v>
      </c>
      <c r="H1949" s="1">
        <v>44091.662291666667</v>
      </c>
      <c r="I1949" t="str">
        <f>VLOOKUP(B1949,'Content (1)'!B:F,4,0)</f>
        <v>science</v>
      </c>
    </row>
    <row r="1950" spans="1:9" x14ac:dyDescent="0.2">
      <c r="A1950">
        <v>1948</v>
      </c>
      <c r="B1950" t="s">
        <v>523</v>
      </c>
      <c r="C1950" t="str">
        <f>VLOOKUP(B1950,'Content (1)'!B:E,2,0)</f>
        <v>31cfc138-cec0-4176-bd6d-79c4cadbb1d4</v>
      </c>
      <c r="D1950" t="s">
        <v>19</v>
      </c>
      <c r="E1950" t="str">
        <f>VLOOKUP(D1950,'ReactionTypes (1)'!B:D,2,0)</f>
        <v>negative</v>
      </c>
      <c r="F1950" t="str">
        <f>VLOOKUP(B1950,'Content (1)'!B:E,3,0)</f>
        <v>video</v>
      </c>
      <c r="G1950">
        <f>VLOOKUP('Reactions (1) copy'!D1950,'ReactionTypes (1)'!B:D,3,0)</f>
        <v>5</v>
      </c>
      <c r="H1950" s="1">
        <v>44361.192152777781</v>
      </c>
      <c r="I1950" t="str">
        <f>VLOOKUP(B1950,'Content (1)'!B:F,4,0)</f>
        <v>science</v>
      </c>
    </row>
    <row r="1951" spans="1:9" x14ac:dyDescent="0.2">
      <c r="A1951">
        <v>1949</v>
      </c>
      <c r="B1951" t="s">
        <v>523</v>
      </c>
      <c r="C1951" t="str">
        <f>VLOOKUP(B1951,'Content (1)'!B:E,2,0)</f>
        <v>31cfc138-cec0-4176-bd6d-79c4cadbb1d4</v>
      </c>
      <c r="D1951" t="s">
        <v>8</v>
      </c>
      <c r="E1951" t="str">
        <f>VLOOKUP(D1951,'ReactionTypes (1)'!B:D,2,0)</f>
        <v>negative</v>
      </c>
      <c r="F1951" t="str">
        <f>VLOOKUP(B1951,'Content (1)'!B:E,3,0)</f>
        <v>video</v>
      </c>
      <c r="G1951">
        <f>VLOOKUP('Reactions (1) copy'!D1951,'ReactionTypes (1)'!B:D,3,0)</f>
        <v>10</v>
      </c>
      <c r="H1951" s="1">
        <v>44114.599675925929</v>
      </c>
      <c r="I1951" t="str">
        <f>VLOOKUP(B1951,'Content (1)'!B:F,4,0)</f>
        <v>science</v>
      </c>
    </row>
    <row r="1952" spans="1:9" x14ac:dyDescent="0.2">
      <c r="A1952">
        <v>1950</v>
      </c>
      <c r="B1952" t="s">
        <v>523</v>
      </c>
      <c r="C1952" t="str">
        <f>VLOOKUP(B1952,'Content (1)'!B:E,2,0)</f>
        <v>31cfc138-cec0-4176-bd6d-79c4cadbb1d4</v>
      </c>
      <c r="D1952" t="s">
        <v>21</v>
      </c>
      <c r="E1952" t="str">
        <f>VLOOKUP(D1952,'ReactionTypes (1)'!B:D,2,0)</f>
        <v>positive</v>
      </c>
      <c r="F1952" t="str">
        <f>VLOOKUP(B1952,'Content (1)'!B:E,3,0)</f>
        <v>video</v>
      </c>
      <c r="G1952">
        <f>VLOOKUP('Reactions (1) copy'!D1952,'ReactionTypes (1)'!B:D,3,0)</f>
        <v>65</v>
      </c>
      <c r="H1952" s="1">
        <v>44027.324733796297</v>
      </c>
      <c r="I1952" t="str">
        <f>VLOOKUP(B1952,'Content (1)'!B:F,4,0)</f>
        <v>science</v>
      </c>
    </row>
    <row r="1953" spans="1:9" x14ac:dyDescent="0.2">
      <c r="A1953">
        <v>1951</v>
      </c>
      <c r="B1953" t="s">
        <v>523</v>
      </c>
      <c r="C1953" t="str">
        <f>VLOOKUP(B1953,'Content (1)'!B:E,2,0)</f>
        <v>31cfc138-cec0-4176-bd6d-79c4cadbb1d4</v>
      </c>
      <c r="D1953" t="s">
        <v>50</v>
      </c>
      <c r="E1953" t="str">
        <f>VLOOKUP(D1953,'ReactionTypes (1)'!B:D,2,0)</f>
        <v>positive</v>
      </c>
      <c r="F1953" t="str">
        <f>VLOOKUP(B1953,'Content (1)'!B:E,3,0)</f>
        <v>video</v>
      </c>
      <c r="G1953">
        <f>VLOOKUP('Reactions (1) copy'!D1953,'ReactionTypes (1)'!B:D,3,0)</f>
        <v>70</v>
      </c>
      <c r="H1953" s="1">
        <v>44026.659282407411</v>
      </c>
      <c r="I1953" t="str">
        <f>VLOOKUP(B1953,'Content (1)'!B:F,4,0)</f>
        <v>science</v>
      </c>
    </row>
    <row r="1954" spans="1:9" x14ac:dyDescent="0.2">
      <c r="A1954">
        <v>1952</v>
      </c>
      <c r="B1954" t="s">
        <v>523</v>
      </c>
      <c r="C1954" t="str">
        <f>VLOOKUP(B1954,'Content (1)'!B:E,2,0)</f>
        <v>31cfc138-cec0-4176-bd6d-79c4cadbb1d4</v>
      </c>
      <c r="D1954" t="s">
        <v>50</v>
      </c>
      <c r="E1954" t="str">
        <f>VLOOKUP(D1954,'ReactionTypes (1)'!B:D,2,0)</f>
        <v>positive</v>
      </c>
      <c r="F1954" t="str">
        <f>VLOOKUP(B1954,'Content (1)'!B:E,3,0)</f>
        <v>video</v>
      </c>
      <c r="G1954">
        <f>VLOOKUP('Reactions (1) copy'!D1954,'ReactionTypes (1)'!B:D,3,0)</f>
        <v>70</v>
      </c>
      <c r="H1954" s="1">
        <v>44170.809930555559</v>
      </c>
      <c r="I1954" t="str">
        <f>VLOOKUP(B1954,'Content (1)'!B:F,4,0)</f>
        <v>science</v>
      </c>
    </row>
    <row r="1955" spans="1:9" x14ac:dyDescent="0.2">
      <c r="A1955">
        <v>1953</v>
      </c>
      <c r="B1955" t="s">
        <v>523</v>
      </c>
      <c r="C1955" t="str">
        <f>VLOOKUP(B1955,'Content (1)'!B:E,2,0)</f>
        <v>31cfc138-cec0-4176-bd6d-79c4cadbb1d4</v>
      </c>
      <c r="D1955" t="s">
        <v>30</v>
      </c>
      <c r="E1955" t="str">
        <f>VLOOKUP(D1955,'ReactionTypes (1)'!B:D,2,0)</f>
        <v>positive</v>
      </c>
      <c r="F1955" t="str">
        <f>VLOOKUP(B1955,'Content (1)'!B:E,3,0)</f>
        <v>video</v>
      </c>
      <c r="G1955">
        <f>VLOOKUP('Reactions (1) copy'!D1955,'ReactionTypes (1)'!B:D,3,0)</f>
        <v>45</v>
      </c>
      <c r="H1955" s="1">
        <v>44088.373067129629</v>
      </c>
      <c r="I1955" t="str">
        <f>VLOOKUP(B1955,'Content (1)'!B:F,4,0)</f>
        <v>science</v>
      </c>
    </row>
    <row r="1956" spans="1:9" x14ac:dyDescent="0.2">
      <c r="A1956">
        <v>1954</v>
      </c>
      <c r="B1956" t="s">
        <v>523</v>
      </c>
      <c r="C1956" t="str">
        <f>VLOOKUP(B1956,'Content (1)'!B:E,2,0)</f>
        <v>31cfc138-cec0-4176-bd6d-79c4cadbb1d4</v>
      </c>
      <c r="D1956" t="s">
        <v>35</v>
      </c>
      <c r="E1956" t="str">
        <f>VLOOKUP(D1956,'ReactionTypes (1)'!B:D,2,0)</f>
        <v>positive</v>
      </c>
      <c r="F1956" t="str">
        <f>VLOOKUP(B1956,'Content (1)'!B:E,3,0)</f>
        <v>video</v>
      </c>
      <c r="G1956">
        <f>VLOOKUP('Reactions (1) copy'!D1956,'ReactionTypes (1)'!B:D,3,0)</f>
        <v>50</v>
      </c>
      <c r="H1956" s="1">
        <v>44002.097453703704</v>
      </c>
      <c r="I1956" t="str">
        <f>VLOOKUP(B1956,'Content (1)'!B:F,4,0)</f>
        <v>science</v>
      </c>
    </row>
    <row r="1957" spans="1:9" x14ac:dyDescent="0.2">
      <c r="A1957">
        <v>1955</v>
      </c>
      <c r="B1957" t="s">
        <v>523</v>
      </c>
      <c r="C1957" t="str">
        <f>VLOOKUP(B1957,'Content (1)'!B:E,2,0)</f>
        <v>31cfc138-cec0-4176-bd6d-79c4cadbb1d4</v>
      </c>
      <c r="D1957" t="s">
        <v>15</v>
      </c>
      <c r="E1957" t="str">
        <f>VLOOKUP(D1957,'ReactionTypes (1)'!B:D,2,0)</f>
        <v>neutral</v>
      </c>
      <c r="F1957" t="str">
        <f>VLOOKUP(B1957,'Content (1)'!B:E,3,0)</f>
        <v>video</v>
      </c>
      <c r="G1957">
        <f>VLOOKUP('Reactions (1) copy'!D1957,'ReactionTypes (1)'!B:D,3,0)</f>
        <v>35</v>
      </c>
      <c r="H1957" s="1">
        <v>44072.993692129632</v>
      </c>
      <c r="I1957" t="str">
        <f>VLOOKUP(B1957,'Content (1)'!B:F,4,0)</f>
        <v>science</v>
      </c>
    </row>
    <row r="1958" spans="1:9" x14ac:dyDescent="0.2">
      <c r="A1958">
        <v>1956</v>
      </c>
      <c r="B1958" t="s">
        <v>523</v>
      </c>
      <c r="C1958" t="str">
        <f>VLOOKUP(B1958,'Content (1)'!B:E,2,0)</f>
        <v>31cfc138-cec0-4176-bd6d-79c4cadbb1d4</v>
      </c>
      <c r="D1958" t="s">
        <v>33</v>
      </c>
      <c r="E1958" t="str">
        <f>VLOOKUP(D1958,'ReactionTypes (1)'!B:D,2,0)</f>
        <v>negative</v>
      </c>
      <c r="F1958" t="str">
        <f>VLOOKUP(B1958,'Content (1)'!B:E,3,0)</f>
        <v>video</v>
      </c>
      <c r="G1958">
        <f>VLOOKUP('Reactions (1) copy'!D1958,'ReactionTypes (1)'!B:D,3,0)</f>
        <v>12</v>
      </c>
      <c r="H1958" s="1">
        <v>44164.633993055555</v>
      </c>
      <c r="I1958" t="str">
        <f>VLOOKUP(B1958,'Content (1)'!B:F,4,0)</f>
        <v>science</v>
      </c>
    </row>
    <row r="1959" spans="1:9" x14ac:dyDescent="0.2">
      <c r="A1959">
        <v>1957</v>
      </c>
      <c r="B1959" t="s">
        <v>523</v>
      </c>
      <c r="C1959" t="str">
        <f>VLOOKUP(B1959,'Content (1)'!B:E,2,0)</f>
        <v>31cfc138-cec0-4176-bd6d-79c4cadbb1d4</v>
      </c>
      <c r="D1959" t="s">
        <v>10</v>
      </c>
      <c r="E1959" t="str">
        <f>VLOOKUP(D1959,'ReactionTypes (1)'!B:D,2,0)</f>
        <v>negative</v>
      </c>
      <c r="F1959" t="str">
        <f>VLOOKUP(B1959,'Content (1)'!B:E,3,0)</f>
        <v>video</v>
      </c>
      <c r="G1959">
        <f>VLOOKUP('Reactions (1) copy'!D1959,'ReactionTypes (1)'!B:D,3,0)</f>
        <v>15</v>
      </c>
      <c r="H1959" s="1">
        <v>44079.318020833336</v>
      </c>
      <c r="I1959" t="str">
        <f>VLOOKUP(B1959,'Content (1)'!B:F,4,0)</f>
        <v>science</v>
      </c>
    </row>
    <row r="1960" spans="1:9" x14ac:dyDescent="0.2">
      <c r="A1960">
        <v>1958</v>
      </c>
      <c r="B1960" t="s">
        <v>523</v>
      </c>
      <c r="C1960" t="str">
        <f>VLOOKUP(B1960,'Content (1)'!B:E,2,0)</f>
        <v>31cfc138-cec0-4176-bd6d-79c4cadbb1d4</v>
      </c>
      <c r="D1960" t="s">
        <v>21</v>
      </c>
      <c r="E1960" t="str">
        <f>VLOOKUP(D1960,'ReactionTypes (1)'!B:D,2,0)</f>
        <v>positive</v>
      </c>
      <c r="F1960" t="str">
        <f>VLOOKUP(B1960,'Content (1)'!B:E,3,0)</f>
        <v>video</v>
      </c>
      <c r="G1960">
        <f>VLOOKUP('Reactions (1) copy'!D1960,'ReactionTypes (1)'!B:D,3,0)</f>
        <v>65</v>
      </c>
      <c r="H1960" s="1">
        <v>44205.08520833333</v>
      </c>
      <c r="I1960" t="str">
        <f>VLOOKUP(B1960,'Content (1)'!B:F,4,0)</f>
        <v>science</v>
      </c>
    </row>
    <row r="1961" spans="1:9" x14ac:dyDescent="0.2">
      <c r="A1961">
        <v>1959</v>
      </c>
      <c r="B1961" t="s">
        <v>523</v>
      </c>
      <c r="C1961" t="str">
        <f>VLOOKUP(B1961,'Content (1)'!B:E,2,0)</f>
        <v>31cfc138-cec0-4176-bd6d-79c4cadbb1d4</v>
      </c>
      <c r="D1961" t="s">
        <v>70</v>
      </c>
      <c r="E1961" t="str">
        <f>VLOOKUP(D1961,'ReactionTypes (1)'!B:D,2,0)</f>
        <v>positive</v>
      </c>
      <c r="F1961" t="str">
        <f>VLOOKUP(B1961,'Content (1)'!B:E,3,0)</f>
        <v>video</v>
      </c>
      <c r="G1961">
        <f>VLOOKUP('Reactions (1) copy'!D1961,'ReactionTypes (1)'!B:D,3,0)</f>
        <v>72</v>
      </c>
      <c r="H1961" s="1">
        <v>44211.21162037037</v>
      </c>
      <c r="I1961" t="str">
        <f>VLOOKUP(B1961,'Content (1)'!B:F,4,0)</f>
        <v>science</v>
      </c>
    </row>
    <row r="1962" spans="1:9" x14ac:dyDescent="0.2">
      <c r="A1962">
        <v>1960</v>
      </c>
      <c r="B1962" t="s">
        <v>523</v>
      </c>
      <c r="C1962" t="str">
        <f>VLOOKUP(B1962,'Content (1)'!B:E,2,0)</f>
        <v>31cfc138-cec0-4176-bd6d-79c4cadbb1d4</v>
      </c>
      <c r="D1962" t="s">
        <v>23</v>
      </c>
      <c r="E1962" t="str">
        <f>VLOOKUP(D1962,'ReactionTypes (1)'!B:D,2,0)</f>
        <v>neutral</v>
      </c>
      <c r="F1962" t="str">
        <f>VLOOKUP(B1962,'Content (1)'!B:E,3,0)</f>
        <v>video</v>
      </c>
      <c r="G1962">
        <f>VLOOKUP('Reactions (1) copy'!D1962,'ReactionTypes (1)'!B:D,3,0)</f>
        <v>20</v>
      </c>
      <c r="H1962" s="1">
        <v>44297.802534722221</v>
      </c>
      <c r="I1962" t="str">
        <f>VLOOKUP(B1962,'Content (1)'!B:F,4,0)</f>
        <v>science</v>
      </c>
    </row>
    <row r="1963" spans="1:9" x14ac:dyDescent="0.2">
      <c r="A1963">
        <v>1961</v>
      </c>
      <c r="B1963" t="s">
        <v>523</v>
      </c>
      <c r="C1963" t="str">
        <f>VLOOKUP(B1963,'Content (1)'!B:E,2,0)</f>
        <v>31cfc138-cec0-4176-bd6d-79c4cadbb1d4</v>
      </c>
      <c r="D1963" t="s">
        <v>23</v>
      </c>
      <c r="E1963" t="str">
        <f>VLOOKUP(D1963,'ReactionTypes (1)'!B:D,2,0)</f>
        <v>neutral</v>
      </c>
      <c r="F1963" t="str">
        <f>VLOOKUP(B1963,'Content (1)'!B:E,3,0)</f>
        <v>video</v>
      </c>
      <c r="G1963">
        <f>VLOOKUP('Reactions (1) copy'!D1963,'ReactionTypes (1)'!B:D,3,0)</f>
        <v>20</v>
      </c>
      <c r="H1963" s="1">
        <v>44054.583356481482</v>
      </c>
      <c r="I1963" t="str">
        <f>VLOOKUP(B1963,'Content (1)'!B:F,4,0)</f>
        <v>science</v>
      </c>
    </row>
    <row r="1964" spans="1:9" x14ac:dyDescent="0.2">
      <c r="A1964">
        <v>1962</v>
      </c>
      <c r="B1964" t="s">
        <v>523</v>
      </c>
      <c r="C1964" t="str">
        <f>VLOOKUP(B1964,'Content (1)'!B:E,2,0)</f>
        <v>31cfc138-cec0-4176-bd6d-79c4cadbb1d4</v>
      </c>
      <c r="D1964" t="s">
        <v>15</v>
      </c>
      <c r="E1964" t="str">
        <f>VLOOKUP(D1964,'ReactionTypes (1)'!B:D,2,0)</f>
        <v>neutral</v>
      </c>
      <c r="F1964" t="str">
        <f>VLOOKUP(B1964,'Content (1)'!B:E,3,0)</f>
        <v>video</v>
      </c>
      <c r="G1964">
        <f>VLOOKUP('Reactions (1) copy'!D1964,'ReactionTypes (1)'!B:D,3,0)</f>
        <v>35</v>
      </c>
      <c r="H1964" s="1">
        <v>44123.893738425926</v>
      </c>
      <c r="I1964" t="str">
        <f>VLOOKUP(B1964,'Content (1)'!B:F,4,0)</f>
        <v>science</v>
      </c>
    </row>
    <row r="1965" spans="1:9" x14ac:dyDescent="0.2">
      <c r="A1965">
        <v>1963</v>
      </c>
      <c r="B1965" t="s">
        <v>523</v>
      </c>
      <c r="C1965" t="str">
        <f>VLOOKUP(B1965,'Content (1)'!B:E,2,0)</f>
        <v>31cfc138-cec0-4176-bd6d-79c4cadbb1d4</v>
      </c>
      <c r="D1965" t="s">
        <v>17</v>
      </c>
      <c r="E1965" t="str">
        <f>VLOOKUP(D1965,'ReactionTypes (1)'!B:D,2,0)</f>
        <v>positive</v>
      </c>
      <c r="F1965" t="str">
        <f>VLOOKUP(B1965,'Content (1)'!B:E,3,0)</f>
        <v>video</v>
      </c>
      <c r="G1965">
        <f>VLOOKUP('Reactions (1) copy'!D1965,'ReactionTypes (1)'!B:D,3,0)</f>
        <v>70</v>
      </c>
      <c r="H1965" s="1">
        <v>44024.470393518517</v>
      </c>
      <c r="I1965" t="str">
        <f>VLOOKUP(B1965,'Content (1)'!B:F,4,0)</f>
        <v>science</v>
      </c>
    </row>
    <row r="1966" spans="1:9" x14ac:dyDescent="0.2">
      <c r="A1966">
        <v>1964</v>
      </c>
      <c r="B1966" t="s">
        <v>523</v>
      </c>
      <c r="C1966" t="str">
        <f>VLOOKUP(B1966,'Content (1)'!B:E,2,0)</f>
        <v>31cfc138-cec0-4176-bd6d-79c4cadbb1d4</v>
      </c>
      <c r="D1966" t="s">
        <v>13</v>
      </c>
      <c r="E1966" t="str">
        <f>VLOOKUP(D1966,'ReactionTypes (1)'!B:D,2,0)</f>
        <v>positive</v>
      </c>
      <c r="F1966" t="str">
        <f>VLOOKUP(B1966,'Content (1)'!B:E,3,0)</f>
        <v>video</v>
      </c>
      <c r="G1966">
        <f>VLOOKUP('Reactions (1) copy'!D1966,'ReactionTypes (1)'!B:D,3,0)</f>
        <v>30</v>
      </c>
      <c r="H1966" s="1">
        <v>44160.794270833336</v>
      </c>
      <c r="I1966" t="str">
        <f>VLOOKUP(B1966,'Content (1)'!B:F,4,0)</f>
        <v>science</v>
      </c>
    </row>
    <row r="1967" spans="1:9" x14ac:dyDescent="0.2">
      <c r="A1967">
        <v>1965</v>
      </c>
      <c r="B1967" t="s">
        <v>523</v>
      </c>
      <c r="C1967" t="str">
        <f>VLOOKUP(B1967,'Content (1)'!B:E,2,0)</f>
        <v>31cfc138-cec0-4176-bd6d-79c4cadbb1d4</v>
      </c>
      <c r="D1967" t="s">
        <v>6</v>
      </c>
      <c r="E1967" t="str">
        <f>VLOOKUP(D1967,'ReactionTypes (1)'!B:D,2,0)</f>
        <v>negative</v>
      </c>
      <c r="F1967" t="str">
        <f>VLOOKUP(B1967,'Content (1)'!B:E,3,0)</f>
        <v>video</v>
      </c>
      <c r="G1967">
        <f>VLOOKUP('Reactions (1) copy'!D1967,'ReactionTypes (1)'!B:D,3,0)</f>
        <v>0</v>
      </c>
      <c r="H1967" s="1">
        <v>44191.391296296293</v>
      </c>
      <c r="I1967" t="str">
        <f>VLOOKUP(B1967,'Content (1)'!B:F,4,0)</f>
        <v>science</v>
      </c>
    </row>
    <row r="1968" spans="1:9" x14ac:dyDescent="0.2">
      <c r="A1968">
        <v>1966</v>
      </c>
      <c r="B1968" t="s">
        <v>523</v>
      </c>
      <c r="C1968" t="str">
        <f>VLOOKUP(B1968,'Content (1)'!B:E,2,0)</f>
        <v>31cfc138-cec0-4176-bd6d-79c4cadbb1d4</v>
      </c>
      <c r="D1968" t="s">
        <v>15</v>
      </c>
      <c r="E1968" t="str">
        <f>VLOOKUP(D1968,'ReactionTypes (1)'!B:D,2,0)</f>
        <v>neutral</v>
      </c>
      <c r="F1968" t="str">
        <f>VLOOKUP(B1968,'Content (1)'!B:E,3,0)</f>
        <v>video</v>
      </c>
      <c r="G1968">
        <f>VLOOKUP('Reactions (1) copy'!D1968,'ReactionTypes (1)'!B:D,3,0)</f>
        <v>35</v>
      </c>
      <c r="H1968" s="1">
        <v>44005.263611111113</v>
      </c>
      <c r="I1968" t="str">
        <f>VLOOKUP(B1968,'Content (1)'!B:F,4,0)</f>
        <v>science</v>
      </c>
    </row>
    <row r="1969" spans="1:9" x14ac:dyDescent="0.2">
      <c r="A1969">
        <v>1967</v>
      </c>
      <c r="B1969" t="s">
        <v>523</v>
      </c>
      <c r="C1969" t="str">
        <f>VLOOKUP(B1969,'Content (1)'!B:E,2,0)</f>
        <v>31cfc138-cec0-4176-bd6d-79c4cadbb1d4</v>
      </c>
      <c r="D1969" t="s">
        <v>19</v>
      </c>
      <c r="E1969" t="str">
        <f>VLOOKUP(D1969,'ReactionTypes (1)'!B:D,2,0)</f>
        <v>negative</v>
      </c>
      <c r="F1969" t="str">
        <f>VLOOKUP(B1969,'Content (1)'!B:E,3,0)</f>
        <v>video</v>
      </c>
      <c r="G1969">
        <f>VLOOKUP('Reactions (1) copy'!D1969,'ReactionTypes (1)'!B:D,3,0)</f>
        <v>5</v>
      </c>
      <c r="H1969" s="1">
        <v>44294.216087962966</v>
      </c>
      <c r="I1969" t="str">
        <f>VLOOKUP(B1969,'Content (1)'!B:F,4,0)</f>
        <v>science</v>
      </c>
    </row>
    <row r="1970" spans="1:9" x14ac:dyDescent="0.2">
      <c r="A1970">
        <v>1968</v>
      </c>
      <c r="B1970" t="s">
        <v>523</v>
      </c>
      <c r="C1970" t="str">
        <f>VLOOKUP(B1970,'Content (1)'!B:E,2,0)</f>
        <v>31cfc138-cec0-4176-bd6d-79c4cadbb1d4</v>
      </c>
      <c r="D1970" t="s">
        <v>35</v>
      </c>
      <c r="E1970" t="str">
        <f>VLOOKUP(D1970,'ReactionTypes (1)'!B:D,2,0)</f>
        <v>positive</v>
      </c>
      <c r="F1970" t="str">
        <f>VLOOKUP(B1970,'Content (1)'!B:E,3,0)</f>
        <v>video</v>
      </c>
      <c r="G1970">
        <f>VLOOKUP('Reactions (1) copy'!D1970,'ReactionTypes (1)'!B:D,3,0)</f>
        <v>50</v>
      </c>
      <c r="H1970" s="1">
        <v>44108.932268518518</v>
      </c>
      <c r="I1970" t="str">
        <f>VLOOKUP(B1970,'Content (1)'!B:F,4,0)</f>
        <v>science</v>
      </c>
    </row>
    <row r="1971" spans="1:9" x14ac:dyDescent="0.2">
      <c r="A1971">
        <v>1969</v>
      </c>
      <c r="B1971" t="s">
        <v>523</v>
      </c>
      <c r="C1971" t="str">
        <f>VLOOKUP(B1971,'Content (1)'!B:E,2,0)</f>
        <v>31cfc138-cec0-4176-bd6d-79c4cadbb1d4</v>
      </c>
      <c r="D1971" t="s">
        <v>17</v>
      </c>
      <c r="E1971" t="str">
        <f>VLOOKUP(D1971,'ReactionTypes (1)'!B:D,2,0)</f>
        <v>positive</v>
      </c>
      <c r="F1971" t="str">
        <f>VLOOKUP(B1971,'Content (1)'!B:E,3,0)</f>
        <v>video</v>
      </c>
      <c r="G1971">
        <f>VLOOKUP('Reactions (1) copy'!D1971,'ReactionTypes (1)'!B:D,3,0)</f>
        <v>70</v>
      </c>
      <c r="H1971" s="1">
        <v>44261.257106481484</v>
      </c>
      <c r="I1971" t="str">
        <f>VLOOKUP(B1971,'Content (1)'!B:F,4,0)</f>
        <v>science</v>
      </c>
    </row>
    <row r="1972" spans="1:9" x14ac:dyDescent="0.2">
      <c r="A1972">
        <v>1970</v>
      </c>
      <c r="B1972" t="s">
        <v>523</v>
      </c>
      <c r="C1972" t="str">
        <f>VLOOKUP(B1972,'Content (1)'!B:E,2,0)</f>
        <v>31cfc138-cec0-4176-bd6d-79c4cadbb1d4</v>
      </c>
      <c r="D1972" t="s">
        <v>50</v>
      </c>
      <c r="E1972" t="str">
        <f>VLOOKUP(D1972,'ReactionTypes (1)'!B:D,2,0)</f>
        <v>positive</v>
      </c>
      <c r="F1972" t="str">
        <f>VLOOKUP(B1972,'Content (1)'!B:E,3,0)</f>
        <v>video</v>
      </c>
      <c r="G1972">
        <f>VLOOKUP('Reactions (1) copy'!D1972,'ReactionTypes (1)'!B:D,3,0)</f>
        <v>70</v>
      </c>
      <c r="H1972" s="1">
        <v>44283.20349537037</v>
      </c>
      <c r="I1972" t="str">
        <f>VLOOKUP(B1972,'Content (1)'!B:F,4,0)</f>
        <v>science</v>
      </c>
    </row>
    <row r="1973" spans="1:9" x14ac:dyDescent="0.2">
      <c r="A1973">
        <v>1971</v>
      </c>
      <c r="B1973" t="s">
        <v>523</v>
      </c>
      <c r="C1973" t="str">
        <f>VLOOKUP(B1973,'Content (1)'!B:E,2,0)</f>
        <v>31cfc138-cec0-4176-bd6d-79c4cadbb1d4</v>
      </c>
      <c r="D1973" t="s">
        <v>33</v>
      </c>
      <c r="E1973" t="str">
        <f>VLOOKUP(D1973,'ReactionTypes (1)'!B:D,2,0)</f>
        <v>negative</v>
      </c>
      <c r="F1973" t="str">
        <f>VLOOKUP(B1973,'Content (1)'!B:E,3,0)</f>
        <v>video</v>
      </c>
      <c r="G1973">
        <f>VLOOKUP('Reactions (1) copy'!D1973,'ReactionTypes (1)'!B:D,3,0)</f>
        <v>12</v>
      </c>
      <c r="H1973" s="1">
        <v>44106.226053240738</v>
      </c>
      <c r="I1973" t="str">
        <f>VLOOKUP(B1973,'Content (1)'!B:F,4,0)</f>
        <v>science</v>
      </c>
    </row>
    <row r="1974" spans="1:9" x14ac:dyDescent="0.2">
      <c r="A1974">
        <v>1972</v>
      </c>
      <c r="B1974" t="s">
        <v>523</v>
      </c>
      <c r="C1974" t="str">
        <f>VLOOKUP(B1974,'Content (1)'!B:E,2,0)</f>
        <v>31cfc138-cec0-4176-bd6d-79c4cadbb1d4</v>
      </c>
      <c r="D1974" t="s">
        <v>70</v>
      </c>
      <c r="E1974" t="str">
        <f>VLOOKUP(D1974,'ReactionTypes (1)'!B:D,2,0)</f>
        <v>positive</v>
      </c>
      <c r="F1974" t="str">
        <f>VLOOKUP(B1974,'Content (1)'!B:E,3,0)</f>
        <v>video</v>
      </c>
      <c r="G1974">
        <f>VLOOKUP('Reactions (1) copy'!D1974,'ReactionTypes (1)'!B:D,3,0)</f>
        <v>72</v>
      </c>
      <c r="H1974" s="1">
        <v>44064.312534722223</v>
      </c>
      <c r="I1974" t="str">
        <f>VLOOKUP(B1974,'Content (1)'!B:F,4,0)</f>
        <v>science</v>
      </c>
    </row>
    <row r="1975" spans="1:9" x14ac:dyDescent="0.2">
      <c r="A1975">
        <v>1973</v>
      </c>
      <c r="B1975" t="s">
        <v>523</v>
      </c>
      <c r="C1975" t="str">
        <f>VLOOKUP(B1975,'Content (1)'!B:E,2,0)</f>
        <v>31cfc138-cec0-4176-bd6d-79c4cadbb1d4</v>
      </c>
      <c r="D1975" t="s">
        <v>37</v>
      </c>
      <c r="E1975" t="str">
        <f>VLOOKUP(D1975,'ReactionTypes (1)'!B:D,2,0)</f>
        <v>positive</v>
      </c>
      <c r="F1975" t="str">
        <f>VLOOKUP(B1975,'Content (1)'!B:E,3,0)</f>
        <v>video</v>
      </c>
      <c r="G1975">
        <f>VLOOKUP('Reactions (1) copy'!D1975,'ReactionTypes (1)'!B:D,3,0)</f>
        <v>60</v>
      </c>
      <c r="H1975" s="1">
        <v>44273.782557870371</v>
      </c>
      <c r="I1975" t="str">
        <f>VLOOKUP(B1975,'Content (1)'!B:F,4,0)</f>
        <v>science</v>
      </c>
    </row>
    <row r="1976" spans="1:9" x14ac:dyDescent="0.2">
      <c r="A1976">
        <v>1974</v>
      </c>
      <c r="B1976" t="s">
        <v>523</v>
      </c>
      <c r="C1976" t="str">
        <f>VLOOKUP(B1976,'Content (1)'!B:E,2,0)</f>
        <v>31cfc138-cec0-4176-bd6d-79c4cadbb1d4</v>
      </c>
      <c r="D1976" t="s">
        <v>6</v>
      </c>
      <c r="E1976" t="str">
        <f>VLOOKUP(D1976,'ReactionTypes (1)'!B:D,2,0)</f>
        <v>negative</v>
      </c>
      <c r="F1976" t="str">
        <f>VLOOKUP(B1976,'Content (1)'!B:E,3,0)</f>
        <v>video</v>
      </c>
      <c r="G1976">
        <f>VLOOKUP('Reactions (1) copy'!D1976,'ReactionTypes (1)'!B:D,3,0)</f>
        <v>0</v>
      </c>
      <c r="H1976" s="1">
        <v>44288.875069444446</v>
      </c>
      <c r="I1976" t="str">
        <f>VLOOKUP(B1976,'Content (1)'!B:F,4,0)</f>
        <v>science</v>
      </c>
    </row>
    <row r="1977" spans="1:9" x14ac:dyDescent="0.2">
      <c r="A1977">
        <v>1975</v>
      </c>
      <c r="B1977" t="s">
        <v>523</v>
      </c>
      <c r="C1977" t="str">
        <f>VLOOKUP(B1977,'Content (1)'!B:E,2,0)</f>
        <v>31cfc138-cec0-4176-bd6d-79c4cadbb1d4</v>
      </c>
      <c r="D1977" t="s">
        <v>33</v>
      </c>
      <c r="E1977" t="str">
        <f>VLOOKUP(D1977,'ReactionTypes (1)'!B:D,2,0)</f>
        <v>negative</v>
      </c>
      <c r="F1977" t="str">
        <f>VLOOKUP(B1977,'Content (1)'!B:E,3,0)</f>
        <v>video</v>
      </c>
      <c r="G1977">
        <f>VLOOKUP('Reactions (1) copy'!D1977,'ReactionTypes (1)'!B:D,3,0)</f>
        <v>12</v>
      </c>
      <c r="H1977" s="1">
        <v>44343.555358796293</v>
      </c>
      <c r="I1977" t="str">
        <f>VLOOKUP(B1977,'Content (1)'!B:F,4,0)</f>
        <v>science</v>
      </c>
    </row>
    <row r="1978" spans="1:9" x14ac:dyDescent="0.2">
      <c r="A1978">
        <v>1976</v>
      </c>
      <c r="B1978" t="s">
        <v>523</v>
      </c>
      <c r="C1978" t="str">
        <f>VLOOKUP(B1978,'Content (1)'!B:E,2,0)</f>
        <v>31cfc138-cec0-4176-bd6d-79c4cadbb1d4</v>
      </c>
      <c r="D1978" t="s">
        <v>35</v>
      </c>
      <c r="E1978" t="str">
        <f>VLOOKUP(D1978,'ReactionTypes (1)'!B:D,2,0)</f>
        <v>positive</v>
      </c>
      <c r="F1978" t="str">
        <f>VLOOKUP(B1978,'Content (1)'!B:E,3,0)</f>
        <v>video</v>
      </c>
      <c r="G1978">
        <f>VLOOKUP('Reactions (1) copy'!D1978,'ReactionTypes (1)'!B:D,3,0)</f>
        <v>50</v>
      </c>
      <c r="H1978" s="1">
        <v>44169.751226851855</v>
      </c>
      <c r="I1978" t="str">
        <f>VLOOKUP(B1978,'Content (1)'!B:F,4,0)</f>
        <v>science</v>
      </c>
    </row>
    <row r="1979" spans="1:9" x14ac:dyDescent="0.2">
      <c r="A1979">
        <v>1977</v>
      </c>
      <c r="B1979" t="s">
        <v>525</v>
      </c>
      <c r="C1979" t="str">
        <f>VLOOKUP(B1979,'Content (1)'!B:E,2,0)</f>
        <v>dcc6000c-ba92-472c-8bc1-9e9ca30b475b</v>
      </c>
      <c r="E1979" t="e">
        <f>VLOOKUP(D1979,'ReactionTypes (1)'!B:D,2,0)</f>
        <v>#N/A</v>
      </c>
      <c r="F1979" t="str">
        <f>VLOOKUP(B1979,'Content (1)'!B:E,3,0)</f>
        <v>GIF</v>
      </c>
      <c r="G1979" t="e">
        <f>VLOOKUP('Reactions (1) copy'!D1979,'ReactionTypes (1)'!B:D,3,0)</f>
        <v>#N/A</v>
      </c>
      <c r="H1979" s="1">
        <v>44245.196469907409</v>
      </c>
      <c r="I1979" t="str">
        <f>VLOOKUP(B1979,'Content (1)'!B:F,4,0)</f>
        <v>travel</v>
      </c>
    </row>
    <row r="1980" spans="1:9" x14ac:dyDescent="0.2">
      <c r="A1980">
        <v>1978</v>
      </c>
      <c r="B1980" t="s">
        <v>525</v>
      </c>
      <c r="C1980" t="str">
        <f>VLOOKUP(B1980,'Content (1)'!B:E,2,0)</f>
        <v>dcc6000c-ba92-472c-8bc1-9e9ca30b475b</v>
      </c>
      <c r="D1980" t="s">
        <v>50</v>
      </c>
      <c r="E1980" t="str">
        <f>VLOOKUP(D1980,'ReactionTypes (1)'!B:D,2,0)</f>
        <v>positive</v>
      </c>
      <c r="F1980" t="str">
        <f>VLOOKUP(B1980,'Content (1)'!B:E,3,0)</f>
        <v>GIF</v>
      </c>
      <c r="G1980">
        <f>VLOOKUP('Reactions (1) copy'!D1980,'ReactionTypes (1)'!B:D,3,0)</f>
        <v>70</v>
      </c>
      <c r="H1980" s="1">
        <v>44098.948113425926</v>
      </c>
      <c r="I1980" t="str">
        <f>VLOOKUP(B1980,'Content (1)'!B:F,4,0)</f>
        <v>travel</v>
      </c>
    </row>
    <row r="1981" spans="1:9" x14ac:dyDescent="0.2">
      <c r="A1981">
        <v>1979</v>
      </c>
      <c r="B1981" t="s">
        <v>525</v>
      </c>
      <c r="C1981" t="str">
        <f>VLOOKUP(B1981,'Content (1)'!B:E,2,0)</f>
        <v>dcc6000c-ba92-472c-8bc1-9e9ca30b475b</v>
      </c>
      <c r="D1981" t="s">
        <v>70</v>
      </c>
      <c r="E1981" t="str">
        <f>VLOOKUP(D1981,'ReactionTypes (1)'!B:D,2,0)</f>
        <v>positive</v>
      </c>
      <c r="F1981" t="str">
        <f>VLOOKUP(B1981,'Content (1)'!B:E,3,0)</f>
        <v>GIF</v>
      </c>
      <c r="G1981">
        <f>VLOOKUP('Reactions (1) copy'!D1981,'ReactionTypes (1)'!B:D,3,0)</f>
        <v>72</v>
      </c>
      <c r="H1981" s="1">
        <v>44126.459039351852</v>
      </c>
      <c r="I1981" t="str">
        <f>VLOOKUP(B1981,'Content (1)'!B:F,4,0)</f>
        <v>travel</v>
      </c>
    </row>
    <row r="1982" spans="1:9" x14ac:dyDescent="0.2">
      <c r="A1982">
        <v>1980</v>
      </c>
      <c r="B1982" t="s">
        <v>525</v>
      </c>
      <c r="C1982" t="str">
        <f>VLOOKUP(B1982,'Content (1)'!B:E,2,0)</f>
        <v>dcc6000c-ba92-472c-8bc1-9e9ca30b475b</v>
      </c>
      <c r="D1982" t="s">
        <v>21</v>
      </c>
      <c r="E1982" t="str">
        <f>VLOOKUP(D1982,'ReactionTypes (1)'!B:D,2,0)</f>
        <v>positive</v>
      </c>
      <c r="F1982" t="str">
        <f>VLOOKUP(B1982,'Content (1)'!B:E,3,0)</f>
        <v>GIF</v>
      </c>
      <c r="G1982">
        <f>VLOOKUP('Reactions (1) copy'!D1982,'ReactionTypes (1)'!B:D,3,0)</f>
        <v>65</v>
      </c>
      <c r="H1982" s="1">
        <v>44252.164456018516</v>
      </c>
      <c r="I1982" t="str">
        <f>VLOOKUP(B1982,'Content (1)'!B:F,4,0)</f>
        <v>travel</v>
      </c>
    </row>
    <row r="1983" spans="1:9" x14ac:dyDescent="0.2">
      <c r="A1983">
        <v>1981</v>
      </c>
      <c r="B1983" t="s">
        <v>525</v>
      </c>
      <c r="C1983" t="str">
        <f>VLOOKUP(B1983,'Content (1)'!B:E,2,0)</f>
        <v>dcc6000c-ba92-472c-8bc1-9e9ca30b475b</v>
      </c>
      <c r="D1983" t="s">
        <v>10</v>
      </c>
      <c r="E1983" t="str">
        <f>VLOOKUP(D1983,'ReactionTypes (1)'!B:D,2,0)</f>
        <v>negative</v>
      </c>
      <c r="F1983" t="str">
        <f>VLOOKUP(B1983,'Content (1)'!B:E,3,0)</f>
        <v>GIF</v>
      </c>
      <c r="G1983">
        <f>VLOOKUP('Reactions (1) copy'!D1983,'ReactionTypes (1)'!B:D,3,0)</f>
        <v>15</v>
      </c>
      <c r="H1983" s="1">
        <v>44338.891388888886</v>
      </c>
      <c r="I1983" t="str">
        <f>VLOOKUP(B1983,'Content (1)'!B:F,4,0)</f>
        <v>travel</v>
      </c>
    </row>
    <row r="1984" spans="1:9" x14ac:dyDescent="0.2">
      <c r="A1984">
        <v>1982</v>
      </c>
      <c r="B1984" t="s">
        <v>525</v>
      </c>
      <c r="C1984" t="str">
        <f>VLOOKUP(B1984,'Content (1)'!B:E,2,0)</f>
        <v>dcc6000c-ba92-472c-8bc1-9e9ca30b475b</v>
      </c>
      <c r="D1984" t="s">
        <v>50</v>
      </c>
      <c r="E1984" t="str">
        <f>VLOOKUP(D1984,'ReactionTypes (1)'!B:D,2,0)</f>
        <v>positive</v>
      </c>
      <c r="F1984" t="str">
        <f>VLOOKUP(B1984,'Content (1)'!B:E,3,0)</f>
        <v>GIF</v>
      </c>
      <c r="G1984">
        <f>VLOOKUP('Reactions (1) copy'!D1984,'ReactionTypes (1)'!B:D,3,0)</f>
        <v>70</v>
      </c>
      <c r="H1984" s="1">
        <v>44320.248229166667</v>
      </c>
      <c r="I1984" t="str">
        <f>VLOOKUP(B1984,'Content (1)'!B:F,4,0)</f>
        <v>travel</v>
      </c>
    </row>
    <row r="1985" spans="1:9" x14ac:dyDescent="0.2">
      <c r="A1985">
        <v>1983</v>
      </c>
      <c r="B1985" t="s">
        <v>525</v>
      </c>
      <c r="C1985" t="str">
        <f>VLOOKUP(B1985,'Content (1)'!B:E,2,0)</f>
        <v>dcc6000c-ba92-472c-8bc1-9e9ca30b475b</v>
      </c>
      <c r="D1985" t="s">
        <v>30</v>
      </c>
      <c r="E1985" t="str">
        <f>VLOOKUP(D1985,'ReactionTypes (1)'!B:D,2,0)</f>
        <v>positive</v>
      </c>
      <c r="F1985" t="str">
        <f>VLOOKUP(B1985,'Content (1)'!B:E,3,0)</f>
        <v>GIF</v>
      </c>
      <c r="G1985">
        <f>VLOOKUP('Reactions (1) copy'!D1985,'ReactionTypes (1)'!B:D,3,0)</f>
        <v>45</v>
      </c>
      <c r="H1985" s="1">
        <v>44226.432847222219</v>
      </c>
      <c r="I1985" t="str">
        <f>VLOOKUP(B1985,'Content (1)'!B:F,4,0)</f>
        <v>travel</v>
      </c>
    </row>
    <row r="1986" spans="1:9" x14ac:dyDescent="0.2">
      <c r="A1986">
        <v>1984</v>
      </c>
      <c r="B1986" t="s">
        <v>525</v>
      </c>
      <c r="C1986" t="str">
        <f>VLOOKUP(B1986,'Content (1)'!B:E,2,0)</f>
        <v>dcc6000c-ba92-472c-8bc1-9e9ca30b475b</v>
      </c>
      <c r="D1986" t="s">
        <v>35</v>
      </c>
      <c r="E1986" t="str">
        <f>VLOOKUP(D1986,'ReactionTypes (1)'!B:D,2,0)</f>
        <v>positive</v>
      </c>
      <c r="F1986" t="str">
        <f>VLOOKUP(B1986,'Content (1)'!B:E,3,0)</f>
        <v>GIF</v>
      </c>
      <c r="G1986">
        <f>VLOOKUP('Reactions (1) copy'!D1986,'ReactionTypes (1)'!B:D,3,0)</f>
        <v>50</v>
      </c>
      <c r="H1986" s="1">
        <v>44290.851481481484</v>
      </c>
      <c r="I1986" t="str">
        <f>VLOOKUP(B1986,'Content (1)'!B:F,4,0)</f>
        <v>travel</v>
      </c>
    </row>
    <row r="1987" spans="1:9" x14ac:dyDescent="0.2">
      <c r="A1987">
        <v>1985</v>
      </c>
      <c r="B1987" t="s">
        <v>525</v>
      </c>
      <c r="C1987" t="str">
        <f>VLOOKUP(B1987,'Content (1)'!B:E,2,0)</f>
        <v>dcc6000c-ba92-472c-8bc1-9e9ca30b475b</v>
      </c>
      <c r="D1987" t="s">
        <v>50</v>
      </c>
      <c r="E1987" t="str">
        <f>VLOOKUP(D1987,'ReactionTypes (1)'!B:D,2,0)</f>
        <v>positive</v>
      </c>
      <c r="F1987" t="str">
        <f>VLOOKUP(B1987,'Content (1)'!B:E,3,0)</f>
        <v>GIF</v>
      </c>
      <c r="G1987">
        <f>VLOOKUP('Reactions (1) copy'!D1987,'ReactionTypes (1)'!B:D,3,0)</f>
        <v>70</v>
      </c>
      <c r="H1987" s="1">
        <v>44329.055196759262</v>
      </c>
      <c r="I1987" t="str">
        <f>VLOOKUP(B1987,'Content (1)'!B:F,4,0)</f>
        <v>travel</v>
      </c>
    </row>
    <row r="1988" spans="1:9" x14ac:dyDescent="0.2">
      <c r="A1988">
        <v>1986</v>
      </c>
      <c r="B1988" t="s">
        <v>525</v>
      </c>
      <c r="C1988" t="str">
        <f>VLOOKUP(B1988,'Content (1)'!B:E,2,0)</f>
        <v>dcc6000c-ba92-472c-8bc1-9e9ca30b475b</v>
      </c>
      <c r="D1988" t="s">
        <v>17</v>
      </c>
      <c r="E1988" t="str">
        <f>VLOOKUP(D1988,'ReactionTypes (1)'!B:D,2,0)</f>
        <v>positive</v>
      </c>
      <c r="F1988" t="str">
        <f>VLOOKUP(B1988,'Content (1)'!B:E,3,0)</f>
        <v>GIF</v>
      </c>
      <c r="G1988">
        <f>VLOOKUP('Reactions (1) copy'!D1988,'ReactionTypes (1)'!B:D,3,0)</f>
        <v>70</v>
      </c>
      <c r="H1988" s="1">
        <v>44164.488495370373</v>
      </c>
      <c r="I1988" t="str">
        <f>VLOOKUP(B1988,'Content (1)'!B:F,4,0)</f>
        <v>travel</v>
      </c>
    </row>
    <row r="1989" spans="1:9" x14ac:dyDescent="0.2">
      <c r="A1989">
        <v>1987</v>
      </c>
      <c r="B1989" t="s">
        <v>525</v>
      </c>
      <c r="C1989" t="str">
        <f>VLOOKUP(B1989,'Content (1)'!B:E,2,0)</f>
        <v>dcc6000c-ba92-472c-8bc1-9e9ca30b475b</v>
      </c>
      <c r="D1989" t="s">
        <v>10</v>
      </c>
      <c r="E1989" t="str">
        <f>VLOOKUP(D1989,'ReactionTypes (1)'!B:D,2,0)</f>
        <v>negative</v>
      </c>
      <c r="F1989" t="str">
        <f>VLOOKUP(B1989,'Content (1)'!B:E,3,0)</f>
        <v>GIF</v>
      </c>
      <c r="G1989">
        <f>VLOOKUP('Reactions (1) copy'!D1989,'ReactionTypes (1)'!B:D,3,0)</f>
        <v>15</v>
      </c>
      <c r="H1989" s="1">
        <v>44146.596458333333</v>
      </c>
      <c r="I1989" t="str">
        <f>VLOOKUP(B1989,'Content (1)'!B:F,4,0)</f>
        <v>travel</v>
      </c>
    </row>
    <row r="1990" spans="1:9" x14ac:dyDescent="0.2">
      <c r="A1990">
        <v>1988</v>
      </c>
      <c r="B1990" t="s">
        <v>525</v>
      </c>
      <c r="C1990" t="str">
        <f>VLOOKUP(B1990,'Content (1)'!B:E,2,0)</f>
        <v>dcc6000c-ba92-472c-8bc1-9e9ca30b475b</v>
      </c>
      <c r="D1990" t="s">
        <v>8</v>
      </c>
      <c r="E1990" t="str">
        <f>VLOOKUP(D1990,'ReactionTypes (1)'!B:D,2,0)</f>
        <v>negative</v>
      </c>
      <c r="F1990" t="str">
        <f>VLOOKUP(B1990,'Content (1)'!B:E,3,0)</f>
        <v>GIF</v>
      </c>
      <c r="G1990">
        <f>VLOOKUP('Reactions (1) copy'!D1990,'ReactionTypes (1)'!B:D,3,0)</f>
        <v>10</v>
      </c>
      <c r="H1990" s="1">
        <v>44283.608530092592</v>
      </c>
      <c r="I1990" t="str">
        <f>VLOOKUP(B1990,'Content (1)'!B:F,4,0)</f>
        <v>travel</v>
      </c>
    </row>
    <row r="1991" spans="1:9" x14ac:dyDescent="0.2">
      <c r="A1991">
        <v>1989</v>
      </c>
      <c r="B1991" t="s">
        <v>525</v>
      </c>
      <c r="C1991" t="str">
        <f>VLOOKUP(B1991,'Content (1)'!B:E,2,0)</f>
        <v>dcc6000c-ba92-472c-8bc1-9e9ca30b475b</v>
      </c>
      <c r="D1991" t="s">
        <v>35</v>
      </c>
      <c r="E1991" t="str">
        <f>VLOOKUP(D1991,'ReactionTypes (1)'!B:D,2,0)</f>
        <v>positive</v>
      </c>
      <c r="F1991" t="str">
        <f>VLOOKUP(B1991,'Content (1)'!B:E,3,0)</f>
        <v>GIF</v>
      </c>
      <c r="G1991">
        <f>VLOOKUP('Reactions (1) copy'!D1991,'ReactionTypes (1)'!B:D,3,0)</f>
        <v>50</v>
      </c>
      <c r="H1991" s="1">
        <v>44259.388645833336</v>
      </c>
      <c r="I1991" t="str">
        <f>VLOOKUP(B1991,'Content (1)'!B:F,4,0)</f>
        <v>travel</v>
      </c>
    </row>
    <row r="1992" spans="1:9" x14ac:dyDescent="0.2">
      <c r="A1992">
        <v>1990</v>
      </c>
      <c r="B1992" t="s">
        <v>525</v>
      </c>
      <c r="C1992" t="str">
        <f>VLOOKUP(B1992,'Content (1)'!B:E,2,0)</f>
        <v>dcc6000c-ba92-472c-8bc1-9e9ca30b475b</v>
      </c>
      <c r="D1992" t="s">
        <v>21</v>
      </c>
      <c r="E1992" t="str">
        <f>VLOOKUP(D1992,'ReactionTypes (1)'!B:D,2,0)</f>
        <v>positive</v>
      </c>
      <c r="F1992" t="str">
        <f>VLOOKUP(B1992,'Content (1)'!B:E,3,0)</f>
        <v>GIF</v>
      </c>
      <c r="G1992">
        <f>VLOOKUP('Reactions (1) copy'!D1992,'ReactionTypes (1)'!B:D,3,0)</f>
        <v>65</v>
      </c>
      <c r="H1992" s="1">
        <v>44142.45758101852</v>
      </c>
      <c r="I1992" t="str">
        <f>VLOOKUP(B1992,'Content (1)'!B:F,4,0)</f>
        <v>travel</v>
      </c>
    </row>
    <row r="1993" spans="1:9" x14ac:dyDescent="0.2">
      <c r="A1993">
        <v>1991</v>
      </c>
      <c r="B1993" t="s">
        <v>525</v>
      </c>
      <c r="C1993" t="str">
        <f>VLOOKUP(B1993,'Content (1)'!B:E,2,0)</f>
        <v>dcc6000c-ba92-472c-8bc1-9e9ca30b475b</v>
      </c>
      <c r="D1993" t="s">
        <v>35</v>
      </c>
      <c r="E1993" t="str">
        <f>VLOOKUP(D1993,'ReactionTypes (1)'!B:D,2,0)</f>
        <v>positive</v>
      </c>
      <c r="F1993" t="str">
        <f>VLOOKUP(B1993,'Content (1)'!B:E,3,0)</f>
        <v>GIF</v>
      </c>
      <c r="G1993">
        <f>VLOOKUP('Reactions (1) copy'!D1993,'ReactionTypes (1)'!B:D,3,0)</f>
        <v>50</v>
      </c>
      <c r="H1993" s="1">
        <v>44236.499432870369</v>
      </c>
      <c r="I1993" t="str">
        <f>VLOOKUP(B1993,'Content (1)'!B:F,4,0)</f>
        <v>travel</v>
      </c>
    </row>
    <row r="1994" spans="1:9" x14ac:dyDescent="0.2">
      <c r="A1994">
        <v>1992</v>
      </c>
      <c r="B1994" t="s">
        <v>525</v>
      </c>
      <c r="C1994" t="str">
        <f>VLOOKUP(B1994,'Content (1)'!B:E,2,0)</f>
        <v>dcc6000c-ba92-472c-8bc1-9e9ca30b475b</v>
      </c>
      <c r="D1994" t="s">
        <v>30</v>
      </c>
      <c r="E1994" t="str">
        <f>VLOOKUP(D1994,'ReactionTypes (1)'!B:D,2,0)</f>
        <v>positive</v>
      </c>
      <c r="F1994" t="str">
        <f>VLOOKUP(B1994,'Content (1)'!B:E,3,0)</f>
        <v>GIF</v>
      </c>
      <c r="G1994">
        <f>VLOOKUP('Reactions (1) copy'!D1994,'ReactionTypes (1)'!B:D,3,0)</f>
        <v>45</v>
      </c>
      <c r="H1994" s="1">
        <v>44083.43986111111</v>
      </c>
      <c r="I1994" t="str">
        <f>VLOOKUP(B1994,'Content (1)'!B:F,4,0)</f>
        <v>travel</v>
      </c>
    </row>
    <row r="1995" spans="1:9" x14ac:dyDescent="0.2">
      <c r="A1995">
        <v>1993</v>
      </c>
      <c r="B1995" t="s">
        <v>525</v>
      </c>
      <c r="C1995" t="str">
        <f>VLOOKUP(B1995,'Content (1)'!B:E,2,0)</f>
        <v>dcc6000c-ba92-472c-8bc1-9e9ca30b475b</v>
      </c>
      <c r="D1995" t="s">
        <v>70</v>
      </c>
      <c r="E1995" t="str">
        <f>VLOOKUP(D1995,'ReactionTypes (1)'!B:D,2,0)</f>
        <v>positive</v>
      </c>
      <c r="F1995" t="str">
        <f>VLOOKUP(B1995,'Content (1)'!B:E,3,0)</f>
        <v>GIF</v>
      </c>
      <c r="G1995">
        <f>VLOOKUP('Reactions (1) copy'!D1995,'ReactionTypes (1)'!B:D,3,0)</f>
        <v>72</v>
      </c>
      <c r="H1995" s="1">
        <v>44251.026932870373</v>
      </c>
      <c r="I1995" t="str">
        <f>VLOOKUP(B1995,'Content (1)'!B:F,4,0)</f>
        <v>travel</v>
      </c>
    </row>
    <row r="1996" spans="1:9" x14ac:dyDescent="0.2">
      <c r="A1996">
        <v>1994</v>
      </c>
      <c r="B1996" t="s">
        <v>525</v>
      </c>
      <c r="C1996" t="str">
        <f>VLOOKUP(B1996,'Content (1)'!B:E,2,0)</f>
        <v>dcc6000c-ba92-472c-8bc1-9e9ca30b475b</v>
      </c>
      <c r="D1996" t="s">
        <v>70</v>
      </c>
      <c r="E1996" t="str">
        <f>VLOOKUP(D1996,'ReactionTypes (1)'!B:D,2,0)</f>
        <v>positive</v>
      </c>
      <c r="F1996" t="str">
        <f>VLOOKUP(B1996,'Content (1)'!B:E,3,0)</f>
        <v>GIF</v>
      </c>
      <c r="G1996">
        <f>VLOOKUP('Reactions (1) copy'!D1996,'ReactionTypes (1)'!B:D,3,0)</f>
        <v>72</v>
      </c>
      <c r="H1996" s="1">
        <v>44021.075254629628</v>
      </c>
      <c r="I1996" t="str">
        <f>VLOOKUP(B1996,'Content (1)'!B:F,4,0)</f>
        <v>travel</v>
      </c>
    </row>
    <row r="1997" spans="1:9" x14ac:dyDescent="0.2">
      <c r="A1997">
        <v>1995</v>
      </c>
      <c r="B1997" t="s">
        <v>525</v>
      </c>
      <c r="C1997" t="str">
        <f>VLOOKUP(B1997,'Content (1)'!B:E,2,0)</f>
        <v>dcc6000c-ba92-472c-8bc1-9e9ca30b475b</v>
      </c>
      <c r="D1997" t="s">
        <v>13</v>
      </c>
      <c r="E1997" t="str">
        <f>VLOOKUP(D1997,'ReactionTypes (1)'!B:D,2,0)</f>
        <v>positive</v>
      </c>
      <c r="F1997" t="str">
        <f>VLOOKUP(B1997,'Content (1)'!B:E,3,0)</f>
        <v>GIF</v>
      </c>
      <c r="G1997">
        <f>VLOOKUP('Reactions (1) copy'!D1997,'ReactionTypes (1)'!B:D,3,0)</f>
        <v>30</v>
      </c>
      <c r="H1997" s="1">
        <v>44161.049039351848</v>
      </c>
      <c r="I1997" t="str">
        <f>VLOOKUP(B1997,'Content (1)'!B:F,4,0)</f>
        <v>travel</v>
      </c>
    </row>
    <row r="1998" spans="1:9" x14ac:dyDescent="0.2">
      <c r="A1998">
        <v>1996</v>
      </c>
      <c r="B1998" t="s">
        <v>525</v>
      </c>
      <c r="C1998" t="str">
        <f>VLOOKUP(B1998,'Content (1)'!B:E,2,0)</f>
        <v>dcc6000c-ba92-472c-8bc1-9e9ca30b475b</v>
      </c>
      <c r="D1998" t="s">
        <v>6</v>
      </c>
      <c r="E1998" t="str">
        <f>VLOOKUP(D1998,'ReactionTypes (1)'!B:D,2,0)</f>
        <v>negative</v>
      </c>
      <c r="F1998" t="str">
        <f>VLOOKUP(B1998,'Content (1)'!B:E,3,0)</f>
        <v>GIF</v>
      </c>
      <c r="G1998">
        <f>VLOOKUP('Reactions (1) copy'!D1998,'ReactionTypes (1)'!B:D,3,0)</f>
        <v>0</v>
      </c>
      <c r="H1998" s="1">
        <v>44212.292256944442</v>
      </c>
      <c r="I1998" t="str">
        <f>VLOOKUP(B1998,'Content (1)'!B:F,4,0)</f>
        <v>travel</v>
      </c>
    </row>
    <row r="1999" spans="1:9" x14ac:dyDescent="0.2">
      <c r="A1999">
        <v>1997</v>
      </c>
      <c r="B1999" t="s">
        <v>525</v>
      </c>
      <c r="C1999" t="str">
        <f>VLOOKUP(B1999,'Content (1)'!B:E,2,0)</f>
        <v>dcc6000c-ba92-472c-8bc1-9e9ca30b475b</v>
      </c>
      <c r="D1999" t="s">
        <v>10</v>
      </c>
      <c r="E1999" t="str">
        <f>VLOOKUP(D1999,'ReactionTypes (1)'!B:D,2,0)</f>
        <v>negative</v>
      </c>
      <c r="F1999" t="str">
        <f>VLOOKUP(B1999,'Content (1)'!B:E,3,0)</f>
        <v>GIF</v>
      </c>
      <c r="G1999">
        <f>VLOOKUP('Reactions (1) copy'!D1999,'ReactionTypes (1)'!B:D,3,0)</f>
        <v>15</v>
      </c>
      <c r="H1999" s="1">
        <v>44129.170486111114</v>
      </c>
      <c r="I1999" t="str">
        <f>VLOOKUP(B1999,'Content (1)'!B:F,4,0)</f>
        <v>travel</v>
      </c>
    </row>
    <row r="2000" spans="1:9" x14ac:dyDescent="0.2">
      <c r="A2000">
        <v>1998</v>
      </c>
      <c r="B2000" t="s">
        <v>525</v>
      </c>
      <c r="C2000" t="str">
        <f>VLOOKUP(B2000,'Content (1)'!B:E,2,0)</f>
        <v>dcc6000c-ba92-472c-8bc1-9e9ca30b475b</v>
      </c>
      <c r="D2000" t="s">
        <v>30</v>
      </c>
      <c r="E2000" t="str">
        <f>VLOOKUP(D2000,'ReactionTypes (1)'!B:D,2,0)</f>
        <v>positive</v>
      </c>
      <c r="F2000" t="str">
        <f>VLOOKUP(B2000,'Content (1)'!B:E,3,0)</f>
        <v>GIF</v>
      </c>
      <c r="G2000">
        <f>VLOOKUP('Reactions (1) copy'!D2000,'ReactionTypes (1)'!B:D,3,0)</f>
        <v>45</v>
      </c>
      <c r="H2000" s="1">
        <v>44269.606759259259</v>
      </c>
      <c r="I2000" t="str">
        <f>VLOOKUP(B2000,'Content (1)'!B:F,4,0)</f>
        <v>travel</v>
      </c>
    </row>
    <row r="2001" spans="1:9" x14ac:dyDescent="0.2">
      <c r="A2001">
        <v>1999</v>
      </c>
      <c r="B2001" t="s">
        <v>525</v>
      </c>
      <c r="C2001" t="str">
        <f>VLOOKUP(B2001,'Content (1)'!B:E,2,0)</f>
        <v>dcc6000c-ba92-472c-8bc1-9e9ca30b475b</v>
      </c>
      <c r="D2001" t="s">
        <v>21</v>
      </c>
      <c r="E2001" t="str">
        <f>VLOOKUP(D2001,'ReactionTypes (1)'!B:D,2,0)</f>
        <v>positive</v>
      </c>
      <c r="F2001" t="str">
        <f>VLOOKUP(B2001,'Content (1)'!B:E,3,0)</f>
        <v>GIF</v>
      </c>
      <c r="G2001">
        <f>VLOOKUP('Reactions (1) copy'!D2001,'ReactionTypes (1)'!B:D,3,0)</f>
        <v>65</v>
      </c>
      <c r="H2001" s="1">
        <v>44290.631631944445</v>
      </c>
      <c r="I2001" t="str">
        <f>VLOOKUP(B2001,'Content (1)'!B:F,4,0)</f>
        <v>travel</v>
      </c>
    </row>
    <row r="2002" spans="1:9" x14ac:dyDescent="0.2">
      <c r="A2002">
        <v>2000</v>
      </c>
      <c r="B2002" t="s">
        <v>525</v>
      </c>
      <c r="C2002" t="str">
        <f>VLOOKUP(B2002,'Content (1)'!B:E,2,0)</f>
        <v>dcc6000c-ba92-472c-8bc1-9e9ca30b475b</v>
      </c>
      <c r="D2002" t="s">
        <v>23</v>
      </c>
      <c r="E2002" t="str">
        <f>VLOOKUP(D2002,'ReactionTypes (1)'!B:D,2,0)</f>
        <v>neutral</v>
      </c>
      <c r="F2002" t="str">
        <f>VLOOKUP(B2002,'Content (1)'!B:E,3,0)</f>
        <v>GIF</v>
      </c>
      <c r="G2002">
        <f>VLOOKUP('Reactions (1) copy'!D2002,'ReactionTypes (1)'!B:D,3,0)</f>
        <v>20</v>
      </c>
      <c r="H2002" s="1">
        <v>44075.795740740738</v>
      </c>
      <c r="I2002" t="str">
        <f>VLOOKUP(B2002,'Content (1)'!B:F,4,0)</f>
        <v>travel</v>
      </c>
    </row>
    <row r="2003" spans="1:9" x14ac:dyDescent="0.2">
      <c r="A2003">
        <v>2001</v>
      </c>
      <c r="B2003" t="s">
        <v>525</v>
      </c>
      <c r="C2003" t="str">
        <f>VLOOKUP(B2003,'Content (1)'!B:E,2,0)</f>
        <v>dcc6000c-ba92-472c-8bc1-9e9ca30b475b</v>
      </c>
      <c r="D2003" t="s">
        <v>15</v>
      </c>
      <c r="E2003" t="str">
        <f>VLOOKUP(D2003,'ReactionTypes (1)'!B:D,2,0)</f>
        <v>neutral</v>
      </c>
      <c r="F2003" t="str">
        <f>VLOOKUP(B2003,'Content (1)'!B:E,3,0)</f>
        <v>GIF</v>
      </c>
      <c r="G2003">
        <f>VLOOKUP('Reactions (1) copy'!D2003,'ReactionTypes (1)'!B:D,3,0)</f>
        <v>35</v>
      </c>
      <c r="H2003" s="1">
        <v>44301.266967592594</v>
      </c>
      <c r="I2003" t="str">
        <f>VLOOKUP(B2003,'Content (1)'!B:F,4,0)</f>
        <v>travel</v>
      </c>
    </row>
    <row r="2004" spans="1:9" x14ac:dyDescent="0.2">
      <c r="A2004">
        <v>2002</v>
      </c>
      <c r="B2004" t="s">
        <v>525</v>
      </c>
      <c r="C2004" t="str">
        <f>VLOOKUP(B2004,'Content (1)'!B:E,2,0)</f>
        <v>dcc6000c-ba92-472c-8bc1-9e9ca30b475b</v>
      </c>
      <c r="D2004" t="s">
        <v>10</v>
      </c>
      <c r="E2004" t="str">
        <f>VLOOKUP(D2004,'ReactionTypes (1)'!B:D,2,0)</f>
        <v>negative</v>
      </c>
      <c r="F2004" t="str">
        <f>VLOOKUP(B2004,'Content (1)'!B:E,3,0)</f>
        <v>GIF</v>
      </c>
      <c r="G2004">
        <f>VLOOKUP('Reactions (1) copy'!D2004,'ReactionTypes (1)'!B:D,3,0)</f>
        <v>15</v>
      </c>
      <c r="H2004" s="1">
        <v>44271.821250000001</v>
      </c>
      <c r="I2004" t="str">
        <f>VLOOKUP(B2004,'Content (1)'!B:F,4,0)</f>
        <v>travel</v>
      </c>
    </row>
    <row r="2005" spans="1:9" x14ac:dyDescent="0.2">
      <c r="A2005">
        <v>2003</v>
      </c>
      <c r="B2005" t="s">
        <v>525</v>
      </c>
      <c r="C2005" t="str">
        <f>VLOOKUP(B2005,'Content (1)'!B:E,2,0)</f>
        <v>dcc6000c-ba92-472c-8bc1-9e9ca30b475b</v>
      </c>
      <c r="D2005" t="s">
        <v>17</v>
      </c>
      <c r="E2005" t="str">
        <f>VLOOKUP(D2005,'ReactionTypes (1)'!B:D,2,0)</f>
        <v>positive</v>
      </c>
      <c r="F2005" t="str">
        <f>VLOOKUP(B2005,'Content (1)'!B:E,3,0)</f>
        <v>GIF</v>
      </c>
      <c r="G2005">
        <f>VLOOKUP('Reactions (1) copy'!D2005,'ReactionTypes (1)'!B:D,3,0)</f>
        <v>70</v>
      </c>
      <c r="H2005" s="1">
        <v>44294.163553240738</v>
      </c>
      <c r="I2005" t="str">
        <f>VLOOKUP(B2005,'Content (1)'!B:F,4,0)</f>
        <v>travel</v>
      </c>
    </row>
    <row r="2006" spans="1:9" x14ac:dyDescent="0.2">
      <c r="A2006">
        <v>2004</v>
      </c>
      <c r="B2006" t="s">
        <v>525</v>
      </c>
      <c r="C2006" t="str">
        <f>VLOOKUP(B2006,'Content (1)'!B:E,2,0)</f>
        <v>dcc6000c-ba92-472c-8bc1-9e9ca30b475b</v>
      </c>
      <c r="D2006" t="s">
        <v>30</v>
      </c>
      <c r="E2006" t="str">
        <f>VLOOKUP(D2006,'ReactionTypes (1)'!B:D,2,0)</f>
        <v>positive</v>
      </c>
      <c r="F2006" t="str">
        <f>VLOOKUP(B2006,'Content (1)'!B:E,3,0)</f>
        <v>GIF</v>
      </c>
      <c r="G2006">
        <f>VLOOKUP('Reactions (1) copy'!D2006,'ReactionTypes (1)'!B:D,3,0)</f>
        <v>45</v>
      </c>
      <c r="H2006" s="1">
        <v>44328.545925925922</v>
      </c>
      <c r="I2006" t="str">
        <f>VLOOKUP(B2006,'Content (1)'!B:F,4,0)</f>
        <v>travel</v>
      </c>
    </row>
    <row r="2007" spans="1:9" x14ac:dyDescent="0.2">
      <c r="A2007">
        <v>2005</v>
      </c>
      <c r="B2007" t="s">
        <v>525</v>
      </c>
      <c r="C2007" t="str">
        <f>VLOOKUP(B2007,'Content (1)'!B:E,2,0)</f>
        <v>dcc6000c-ba92-472c-8bc1-9e9ca30b475b</v>
      </c>
      <c r="D2007" t="s">
        <v>19</v>
      </c>
      <c r="E2007" t="str">
        <f>VLOOKUP(D2007,'ReactionTypes (1)'!B:D,2,0)</f>
        <v>negative</v>
      </c>
      <c r="F2007" t="str">
        <f>VLOOKUP(B2007,'Content (1)'!B:E,3,0)</f>
        <v>GIF</v>
      </c>
      <c r="G2007">
        <f>VLOOKUP('Reactions (1) copy'!D2007,'ReactionTypes (1)'!B:D,3,0)</f>
        <v>5</v>
      </c>
      <c r="H2007" s="1">
        <v>44056.22074074074</v>
      </c>
      <c r="I2007" t="str">
        <f>VLOOKUP(B2007,'Content (1)'!B:F,4,0)</f>
        <v>travel</v>
      </c>
    </row>
    <row r="2008" spans="1:9" x14ac:dyDescent="0.2">
      <c r="A2008">
        <v>2006</v>
      </c>
      <c r="B2008" t="s">
        <v>525</v>
      </c>
      <c r="C2008" t="str">
        <f>VLOOKUP(B2008,'Content (1)'!B:E,2,0)</f>
        <v>dcc6000c-ba92-472c-8bc1-9e9ca30b475b</v>
      </c>
      <c r="D2008" t="s">
        <v>8</v>
      </c>
      <c r="E2008" t="str">
        <f>VLOOKUP(D2008,'ReactionTypes (1)'!B:D,2,0)</f>
        <v>negative</v>
      </c>
      <c r="F2008" t="str">
        <f>VLOOKUP(B2008,'Content (1)'!B:E,3,0)</f>
        <v>GIF</v>
      </c>
      <c r="G2008">
        <f>VLOOKUP('Reactions (1) copy'!D2008,'ReactionTypes (1)'!B:D,3,0)</f>
        <v>10</v>
      </c>
      <c r="H2008" s="1">
        <v>44139.319560185184</v>
      </c>
      <c r="I2008" t="str">
        <f>VLOOKUP(B2008,'Content (1)'!B:F,4,0)</f>
        <v>travel</v>
      </c>
    </row>
    <row r="2009" spans="1:9" x14ac:dyDescent="0.2">
      <c r="A2009">
        <v>2007</v>
      </c>
      <c r="B2009" t="s">
        <v>525</v>
      </c>
      <c r="C2009" t="str">
        <f>VLOOKUP(B2009,'Content (1)'!B:E,2,0)</f>
        <v>dcc6000c-ba92-472c-8bc1-9e9ca30b475b</v>
      </c>
      <c r="D2009" t="s">
        <v>8</v>
      </c>
      <c r="E2009" t="str">
        <f>VLOOKUP(D2009,'ReactionTypes (1)'!B:D,2,0)</f>
        <v>negative</v>
      </c>
      <c r="F2009" t="str">
        <f>VLOOKUP(B2009,'Content (1)'!B:E,3,0)</f>
        <v>GIF</v>
      </c>
      <c r="G2009">
        <f>VLOOKUP('Reactions (1) copy'!D2009,'ReactionTypes (1)'!B:D,3,0)</f>
        <v>10</v>
      </c>
      <c r="H2009" s="1">
        <v>44356.559282407405</v>
      </c>
      <c r="I2009" t="str">
        <f>VLOOKUP(B2009,'Content (1)'!B:F,4,0)</f>
        <v>travel</v>
      </c>
    </row>
    <row r="2010" spans="1:9" x14ac:dyDescent="0.2">
      <c r="A2010">
        <v>2008</v>
      </c>
      <c r="B2010" t="s">
        <v>525</v>
      </c>
      <c r="C2010" t="str">
        <f>VLOOKUP(B2010,'Content (1)'!B:E,2,0)</f>
        <v>dcc6000c-ba92-472c-8bc1-9e9ca30b475b</v>
      </c>
      <c r="D2010" t="s">
        <v>27</v>
      </c>
      <c r="E2010" t="str">
        <f>VLOOKUP(D2010,'ReactionTypes (1)'!B:D,2,0)</f>
        <v>positive</v>
      </c>
      <c r="F2010" t="str">
        <f>VLOOKUP(B2010,'Content (1)'!B:E,3,0)</f>
        <v>GIF</v>
      </c>
      <c r="G2010">
        <f>VLOOKUP('Reactions (1) copy'!D2010,'ReactionTypes (1)'!B:D,3,0)</f>
        <v>75</v>
      </c>
      <c r="H2010" s="1">
        <v>44043.403900462959</v>
      </c>
      <c r="I2010" t="str">
        <f>VLOOKUP(B2010,'Content (1)'!B:F,4,0)</f>
        <v>travel</v>
      </c>
    </row>
    <row r="2011" spans="1:9" x14ac:dyDescent="0.2">
      <c r="A2011">
        <v>2009</v>
      </c>
      <c r="B2011" t="s">
        <v>525</v>
      </c>
      <c r="C2011" t="str">
        <f>VLOOKUP(B2011,'Content (1)'!B:E,2,0)</f>
        <v>dcc6000c-ba92-472c-8bc1-9e9ca30b475b</v>
      </c>
      <c r="D2011" t="s">
        <v>23</v>
      </c>
      <c r="E2011" t="str">
        <f>VLOOKUP(D2011,'ReactionTypes (1)'!B:D,2,0)</f>
        <v>neutral</v>
      </c>
      <c r="F2011" t="str">
        <f>VLOOKUP(B2011,'Content (1)'!B:E,3,0)</f>
        <v>GIF</v>
      </c>
      <c r="G2011">
        <f>VLOOKUP('Reactions (1) copy'!D2011,'ReactionTypes (1)'!B:D,3,0)</f>
        <v>20</v>
      </c>
      <c r="H2011" s="1">
        <v>44101.064756944441</v>
      </c>
      <c r="I2011" t="str">
        <f>VLOOKUP(B2011,'Content (1)'!B:F,4,0)</f>
        <v>travel</v>
      </c>
    </row>
    <row r="2012" spans="1:9" x14ac:dyDescent="0.2">
      <c r="A2012">
        <v>2010</v>
      </c>
      <c r="B2012" t="s">
        <v>525</v>
      </c>
      <c r="C2012" t="str">
        <f>VLOOKUP(B2012,'Content (1)'!B:E,2,0)</f>
        <v>dcc6000c-ba92-472c-8bc1-9e9ca30b475b</v>
      </c>
      <c r="D2012" t="s">
        <v>15</v>
      </c>
      <c r="E2012" t="str">
        <f>VLOOKUP(D2012,'ReactionTypes (1)'!B:D,2,0)</f>
        <v>neutral</v>
      </c>
      <c r="F2012" t="str">
        <f>VLOOKUP(B2012,'Content (1)'!B:E,3,0)</f>
        <v>GIF</v>
      </c>
      <c r="G2012">
        <f>VLOOKUP('Reactions (1) copy'!D2012,'ReactionTypes (1)'!B:D,3,0)</f>
        <v>35</v>
      </c>
      <c r="H2012" s="1">
        <v>44002.294085648151</v>
      </c>
      <c r="I2012" t="str">
        <f>VLOOKUP(B2012,'Content (1)'!B:F,4,0)</f>
        <v>travel</v>
      </c>
    </row>
    <row r="2013" spans="1:9" x14ac:dyDescent="0.2">
      <c r="A2013">
        <v>2011</v>
      </c>
      <c r="B2013" t="s">
        <v>525</v>
      </c>
      <c r="C2013" t="str">
        <f>VLOOKUP(B2013,'Content (1)'!B:E,2,0)</f>
        <v>dcc6000c-ba92-472c-8bc1-9e9ca30b475b</v>
      </c>
      <c r="D2013" t="s">
        <v>30</v>
      </c>
      <c r="E2013" t="str">
        <f>VLOOKUP(D2013,'ReactionTypes (1)'!B:D,2,0)</f>
        <v>positive</v>
      </c>
      <c r="F2013" t="str">
        <f>VLOOKUP(B2013,'Content (1)'!B:E,3,0)</f>
        <v>GIF</v>
      </c>
      <c r="G2013">
        <f>VLOOKUP('Reactions (1) copy'!D2013,'ReactionTypes (1)'!B:D,3,0)</f>
        <v>45</v>
      </c>
      <c r="H2013" s="1">
        <v>44324.954837962963</v>
      </c>
      <c r="I2013" t="str">
        <f>VLOOKUP(B2013,'Content (1)'!B:F,4,0)</f>
        <v>travel</v>
      </c>
    </row>
    <row r="2014" spans="1:9" x14ac:dyDescent="0.2">
      <c r="A2014">
        <v>2012</v>
      </c>
      <c r="B2014" t="s">
        <v>525</v>
      </c>
      <c r="C2014" t="str">
        <f>VLOOKUP(B2014,'Content (1)'!B:E,2,0)</f>
        <v>dcc6000c-ba92-472c-8bc1-9e9ca30b475b</v>
      </c>
      <c r="D2014" t="s">
        <v>37</v>
      </c>
      <c r="E2014" t="str">
        <f>VLOOKUP(D2014,'ReactionTypes (1)'!B:D,2,0)</f>
        <v>positive</v>
      </c>
      <c r="F2014" t="str">
        <f>VLOOKUP(B2014,'Content (1)'!B:E,3,0)</f>
        <v>GIF</v>
      </c>
      <c r="G2014">
        <f>VLOOKUP('Reactions (1) copy'!D2014,'ReactionTypes (1)'!B:D,3,0)</f>
        <v>60</v>
      </c>
      <c r="H2014" s="1">
        <v>44284.997523148151</v>
      </c>
      <c r="I2014" t="str">
        <f>VLOOKUP(B2014,'Content (1)'!B:F,4,0)</f>
        <v>travel</v>
      </c>
    </row>
    <row r="2015" spans="1:9" x14ac:dyDescent="0.2">
      <c r="A2015">
        <v>2013</v>
      </c>
      <c r="B2015" t="s">
        <v>525</v>
      </c>
      <c r="C2015" t="str">
        <f>VLOOKUP(B2015,'Content (1)'!B:E,2,0)</f>
        <v>dcc6000c-ba92-472c-8bc1-9e9ca30b475b</v>
      </c>
      <c r="D2015" t="s">
        <v>30</v>
      </c>
      <c r="E2015" t="str">
        <f>VLOOKUP(D2015,'ReactionTypes (1)'!B:D,2,0)</f>
        <v>positive</v>
      </c>
      <c r="F2015" t="str">
        <f>VLOOKUP(B2015,'Content (1)'!B:E,3,0)</f>
        <v>GIF</v>
      </c>
      <c r="G2015">
        <f>VLOOKUP('Reactions (1) copy'!D2015,'ReactionTypes (1)'!B:D,3,0)</f>
        <v>45</v>
      </c>
      <c r="H2015" s="1">
        <v>44320.422685185185</v>
      </c>
      <c r="I2015" t="str">
        <f>VLOOKUP(B2015,'Content (1)'!B:F,4,0)</f>
        <v>travel</v>
      </c>
    </row>
    <row r="2016" spans="1:9" x14ac:dyDescent="0.2">
      <c r="A2016">
        <v>2014</v>
      </c>
      <c r="B2016" t="s">
        <v>525</v>
      </c>
      <c r="C2016" t="str">
        <f>VLOOKUP(B2016,'Content (1)'!B:E,2,0)</f>
        <v>dcc6000c-ba92-472c-8bc1-9e9ca30b475b</v>
      </c>
      <c r="D2016" t="s">
        <v>21</v>
      </c>
      <c r="E2016" t="str">
        <f>VLOOKUP(D2016,'ReactionTypes (1)'!B:D,2,0)</f>
        <v>positive</v>
      </c>
      <c r="F2016" t="str">
        <f>VLOOKUP(B2016,'Content (1)'!B:E,3,0)</f>
        <v>GIF</v>
      </c>
      <c r="G2016">
        <f>VLOOKUP('Reactions (1) copy'!D2016,'ReactionTypes (1)'!B:D,3,0)</f>
        <v>65</v>
      </c>
      <c r="H2016" s="1">
        <v>44064.722951388889</v>
      </c>
      <c r="I2016" t="str">
        <f>VLOOKUP(B2016,'Content (1)'!B:F,4,0)</f>
        <v>travel</v>
      </c>
    </row>
    <row r="2017" spans="1:9" x14ac:dyDescent="0.2">
      <c r="A2017">
        <v>2015</v>
      </c>
      <c r="B2017" t="s">
        <v>525</v>
      </c>
      <c r="C2017" t="str">
        <f>VLOOKUP(B2017,'Content (1)'!B:E,2,0)</f>
        <v>dcc6000c-ba92-472c-8bc1-9e9ca30b475b</v>
      </c>
      <c r="D2017" t="s">
        <v>70</v>
      </c>
      <c r="E2017" t="str">
        <f>VLOOKUP(D2017,'ReactionTypes (1)'!B:D,2,0)</f>
        <v>positive</v>
      </c>
      <c r="F2017" t="str">
        <f>VLOOKUP(B2017,'Content (1)'!B:E,3,0)</f>
        <v>GIF</v>
      </c>
      <c r="G2017">
        <f>VLOOKUP('Reactions (1) copy'!D2017,'ReactionTypes (1)'!B:D,3,0)</f>
        <v>72</v>
      </c>
      <c r="H2017" s="1">
        <v>44304.814525462964</v>
      </c>
      <c r="I2017" t="str">
        <f>VLOOKUP(B2017,'Content (1)'!B:F,4,0)</f>
        <v>travel</v>
      </c>
    </row>
    <row r="2018" spans="1:9" x14ac:dyDescent="0.2">
      <c r="A2018">
        <v>2016</v>
      </c>
      <c r="B2018" t="s">
        <v>525</v>
      </c>
      <c r="C2018" t="str">
        <f>VLOOKUP(B2018,'Content (1)'!B:E,2,0)</f>
        <v>dcc6000c-ba92-472c-8bc1-9e9ca30b475b</v>
      </c>
      <c r="D2018" t="s">
        <v>27</v>
      </c>
      <c r="E2018" t="str">
        <f>VLOOKUP(D2018,'ReactionTypes (1)'!B:D,2,0)</f>
        <v>positive</v>
      </c>
      <c r="F2018" t="str">
        <f>VLOOKUP(B2018,'Content (1)'!B:E,3,0)</f>
        <v>GIF</v>
      </c>
      <c r="G2018">
        <f>VLOOKUP('Reactions (1) copy'!D2018,'ReactionTypes (1)'!B:D,3,0)</f>
        <v>75</v>
      </c>
      <c r="H2018" s="1">
        <v>44257.103171296294</v>
      </c>
      <c r="I2018" t="str">
        <f>VLOOKUP(B2018,'Content (1)'!B:F,4,0)</f>
        <v>travel</v>
      </c>
    </row>
    <row r="2019" spans="1:9" x14ac:dyDescent="0.2">
      <c r="A2019">
        <v>2017</v>
      </c>
      <c r="B2019" t="s">
        <v>525</v>
      </c>
      <c r="C2019" t="str">
        <f>VLOOKUP(B2019,'Content (1)'!B:E,2,0)</f>
        <v>dcc6000c-ba92-472c-8bc1-9e9ca30b475b</v>
      </c>
      <c r="D2019" t="s">
        <v>33</v>
      </c>
      <c r="E2019" t="str">
        <f>VLOOKUP(D2019,'ReactionTypes (1)'!B:D,2,0)</f>
        <v>negative</v>
      </c>
      <c r="F2019" t="str">
        <f>VLOOKUP(B2019,'Content (1)'!B:E,3,0)</f>
        <v>GIF</v>
      </c>
      <c r="G2019">
        <f>VLOOKUP('Reactions (1) copy'!D2019,'ReactionTypes (1)'!B:D,3,0)</f>
        <v>12</v>
      </c>
      <c r="H2019" s="1">
        <v>44070.154386574075</v>
      </c>
      <c r="I2019" t="str">
        <f>VLOOKUP(B2019,'Content (1)'!B:F,4,0)</f>
        <v>travel</v>
      </c>
    </row>
    <row r="2020" spans="1:9" x14ac:dyDescent="0.2">
      <c r="A2020">
        <v>2018</v>
      </c>
      <c r="B2020" t="s">
        <v>526</v>
      </c>
      <c r="C2020" t="str">
        <f>VLOOKUP(B2020,'Content (1)'!B:E,2,0)</f>
        <v>1e6db00c-22dd-4ae9-80e3-95f7a88b18b8</v>
      </c>
      <c r="E2020" t="e">
        <f>VLOOKUP(D2020,'ReactionTypes (1)'!B:D,2,0)</f>
        <v>#N/A</v>
      </c>
      <c r="F2020" t="str">
        <f>VLOOKUP(B2020,'Content (1)'!B:E,3,0)</f>
        <v>GIF</v>
      </c>
      <c r="G2020" t="e">
        <f>VLOOKUP('Reactions (1) copy'!D2020,'ReactionTypes (1)'!B:D,3,0)</f>
        <v>#N/A</v>
      </c>
      <c r="H2020" s="1">
        <v>44253.17119212963</v>
      </c>
      <c r="I2020" t="str">
        <f>VLOOKUP(B2020,'Content (1)'!B:F,4,0)</f>
        <v>studying</v>
      </c>
    </row>
    <row r="2021" spans="1:9" x14ac:dyDescent="0.2">
      <c r="A2021">
        <v>2019</v>
      </c>
      <c r="B2021" t="s">
        <v>526</v>
      </c>
      <c r="C2021" t="str">
        <f>VLOOKUP(B2021,'Content (1)'!B:E,2,0)</f>
        <v>1e6db00c-22dd-4ae9-80e3-95f7a88b18b8</v>
      </c>
      <c r="D2021" t="s">
        <v>50</v>
      </c>
      <c r="E2021" t="str">
        <f>VLOOKUP(D2021,'ReactionTypes (1)'!B:D,2,0)</f>
        <v>positive</v>
      </c>
      <c r="F2021" t="str">
        <f>VLOOKUP(B2021,'Content (1)'!B:E,3,0)</f>
        <v>GIF</v>
      </c>
      <c r="G2021">
        <f>VLOOKUP('Reactions (1) copy'!D2021,'ReactionTypes (1)'!B:D,3,0)</f>
        <v>70</v>
      </c>
      <c r="H2021" s="1">
        <v>44058.335185185184</v>
      </c>
      <c r="I2021" t="str">
        <f>VLOOKUP(B2021,'Content (1)'!B:F,4,0)</f>
        <v>studying</v>
      </c>
    </row>
    <row r="2022" spans="1:9" x14ac:dyDescent="0.2">
      <c r="A2022">
        <v>2020</v>
      </c>
      <c r="B2022" t="s">
        <v>526</v>
      </c>
      <c r="C2022" t="str">
        <f>VLOOKUP(B2022,'Content (1)'!B:E,2,0)</f>
        <v>1e6db00c-22dd-4ae9-80e3-95f7a88b18b8</v>
      </c>
      <c r="D2022" t="s">
        <v>37</v>
      </c>
      <c r="E2022" t="str">
        <f>VLOOKUP(D2022,'ReactionTypes (1)'!B:D,2,0)</f>
        <v>positive</v>
      </c>
      <c r="F2022" t="str">
        <f>VLOOKUP(B2022,'Content (1)'!B:E,3,0)</f>
        <v>GIF</v>
      </c>
      <c r="G2022">
        <f>VLOOKUP('Reactions (1) copy'!D2022,'ReactionTypes (1)'!B:D,3,0)</f>
        <v>60</v>
      </c>
      <c r="H2022" s="1">
        <v>44123.007256944446</v>
      </c>
      <c r="I2022" t="str">
        <f>VLOOKUP(B2022,'Content (1)'!B:F,4,0)</f>
        <v>studying</v>
      </c>
    </row>
    <row r="2023" spans="1:9" x14ac:dyDescent="0.2">
      <c r="A2023">
        <v>2021</v>
      </c>
      <c r="B2023" t="s">
        <v>526</v>
      </c>
      <c r="C2023" t="str">
        <f>VLOOKUP(B2023,'Content (1)'!B:E,2,0)</f>
        <v>1e6db00c-22dd-4ae9-80e3-95f7a88b18b8</v>
      </c>
      <c r="D2023" t="s">
        <v>35</v>
      </c>
      <c r="E2023" t="str">
        <f>VLOOKUP(D2023,'ReactionTypes (1)'!B:D,2,0)</f>
        <v>positive</v>
      </c>
      <c r="F2023" t="str">
        <f>VLOOKUP(B2023,'Content (1)'!B:E,3,0)</f>
        <v>GIF</v>
      </c>
      <c r="G2023">
        <f>VLOOKUP('Reactions (1) copy'!D2023,'ReactionTypes (1)'!B:D,3,0)</f>
        <v>50</v>
      </c>
      <c r="H2023" s="1">
        <v>44194.908275462964</v>
      </c>
      <c r="I2023" t="str">
        <f>VLOOKUP(B2023,'Content (1)'!B:F,4,0)</f>
        <v>studying</v>
      </c>
    </row>
    <row r="2024" spans="1:9" x14ac:dyDescent="0.2">
      <c r="A2024">
        <v>2022</v>
      </c>
      <c r="B2024" t="s">
        <v>526</v>
      </c>
      <c r="C2024" t="str">
        <f>VLOOKUP(B2024,'Content (1)'!B:E,2,0)</f>
        <v>1e6db00c-22dd-4ae9-80e3-95f7a88b18b8</v>
      </c>
      <c r="D2024" t="s">
        <v>30</v>
      </c>
      <c r="E2024" t="str">
        <f>VLOOKUP(D2024,'ReactionTypes (1)'!B:D,2,0)</f>
        <v>positive</v>
      </c>
      <c r="F2024" t="str">
        <f>VLOOKUP(B2024,'Content (1)'!B:E,3,0)</f>
        <v>GIF</v>
      </c>
      <c r="G2024">
        <f>VLOOKUP('Reactions (1) copy'!D2024,'ReactionTypes (1)'!B:D,3,0)</f>
        <v>45</v>
      </c>
      <c r="H2024" s="1">
        <v>44287.438425925924</v>
      </c>
      <c r="I2024" t="str">
        <f>VLOOKUP(B2024,'Content (1)'!B:F,4,0)</f>
        <v>studying</v>
      </c>
    </row>
    <row r="2025" spans="1:9" x14ac:dyDescent="0.2">
      <c r="A2025">
        <v>2023</v>
      </c>
      <c r="B2025" t="s">
        <v>526</v>
      </c>
      <c r="C2025" t="str">
        <f>VLOOKUP(B2025,'Content (1)'!B:E,2,0)</f>
        <v>1e6db00c-22dd-4ae9-80e3-95f7a88b18b8</v>
      </c>
      <c r="D2025" t="s">
        <v>27</v>
      </c>
      <c r="E2025" t="str">
        <f>VLOOKUP(D2025,'ReactionTypes (1)'!B:D,2,0)</f>
        <v>positive</v>
      </c>
      <c r="F2025" t="str">
        <f>VLOOKUP(B2025,'Content (1)'!B:E,3,0)</f>
        <v>GIF</v>
      </c>
      <c r="G2025">
        <f>VLOOKUP('Reactions (1) copy'!D2025,'ReactionTypes (1)'!B:D,3,0)</f>
        <v>75</v>
      </c>
      <c r="H2025" s="1">
        <v>44278.574745370373</v>
      </c>
      <c r="I2025" t="str">
        <f>VLOOKUP(B2025,'Content (1)'!B:F,4,0)</f>
        <v>studying</v>
      </c>
    </row>
    <row r="2026" spans="1:9" x14ac:dyDescent="0.2">
      <c r="A2026">
        <v>2024</v>
      </c>
      <c r="B2026" t="s">
        <v>526</v>
      </c>
      <c r="C2026" t="str">
        <f>VLOOKUP(B2026,'Content (1)'!B:E,2,0)</f>
        <v>1e6db00c-22dd-4ae9-80e3-95f7a88b18b8</v>
      </c>
      <c r="D2026" t="s">
        <v>70</v>
      </c>
      <c r="E2026" t="str">
        <f>VLOOKUP(D2026,'ReactionTypes (1)'!B:D,2,0)</f>
        <v>positive</v>
      </c>
      <c r="F2026" t="str">
        <f>VLOOKUP(B2026,'Content (1)'!B:E,3,0)</f>
        <v>GIF</v>
      </c>
      <c r="G2026">
        <f>VLOOKUP('Reactions (1) copy'!D2026,'ReactionTypes (1)'!B:D,3,0)</f>
        <v>72</v>
      </c>
      <c r="H2026" s="1">
        <v>44330.982511574075</v>
      </c>
      <c r="I2026" t="str">
        <f>VLOOKUP(B2026,'Content (1)'!B:F,4,0)</f>
        <v>studying</v>
      </c>
    </row>
    <row r="2027" spans="1:9" x14ac:dyDescent="0.2">
      <c r="A2027">
        <v>2025</v>
      </c>
      <c r="B2027" t="s">
        <v>526</v>
      </c>
      <c r="C2027" t="str">
        <f>VLOOKUP(B2027,'Content (1)'!B:E,2,0)</f>
        <v>1e6db00c-22dd-4ae9-80e3-95f7a88b18b8</v>
      </c>
      <c r="D2027" t="s">
        <v>17</v>
      </c>
      <c r="E2027" t="str">
        <f>VLOOKUP(D2027,'ReactionTypes (1)'!B:D,2,0)</f>
        <v>positive</v>
      </c>
      <c r="F2027" t="str">
        <f>VLOOKUP(B2027,'Content (1)'!B:E,3,0)</f>
        <v>GIF</v>
      </c>
      <c r="G2027">
        <f>VLOOKUP('Reactions (1) copy'!D2027,'ReactionTypes (1)'!B:D,3,0)</f>
        <v>70</v>
      </c>
      <c r="H2027" s="1">
        <v>44171.190601851849</v>
      </c>
      <c r="I2027" t="str">
        <f>VLOOKUP(B2027,'Content (1)'!B:F,4,0)</f>
        <v>studying</v>
      </c>
    </row>
    <row r="2028" spans="1:9" x14ac:dyDescent="0.2">
      <c r="A2028">
        <v>2026</v>
      </c>
      <c r="B2028" t="s">
        <v>526</v>
      </c>
      <c r="C2028" t="str">
        <f>VLOOKUP(B2028,'Content (1)'!B:E,2,0)</f>
        <v>1e6db00c-22dd-4ae9-80e3-95f7a88b18b8</v>
      </c>
      <c r="D2028" t="s">
        <v>35</v>
      </c>
      <c r="E2028" t="str">
        <f>VLOOKUP(D2028,'ReactionTypes (1)'!B:D,2,0)</f>
        <v>positive</v>
      </c>
      <c r="F2028" t="str">
        <f>VLOOKUP(B2028,'Content (1)'!B:E,3,0)</f>
        <v>GIF</v>
      </c>
      <c r="G2028">
        <f>VLOOKUP('Reactions (1) copy'!D2028,'ReactionTypes (1)'!B:D,3,0)</f>
        <v>50</v>
      </c>
      <c r="H2028" s="1">
        <v>44357.146655092591</v>
      </c>
      <c r="I2028" t="str">
        <f>VLOOKUP(B2028,'Content (1)'!B:F,4,0)</f>
        <v>studying</v>
      </c>
    </row>
    <row r="2029" spans="1:9" x14ac:dyDescent="0.2">
      <c r="A2029">
        <v>2027</v>
      </c>
      <c r="B2029" t="s">
        <v>526</v>
      </c>
      <c r="C2029" t="str">
        <f>VLOOKUP(B2029,'Content (1)'!B:E,2,0)</f>
        <v>1e6db00c-22dd-4ae9-80e3-95f7a88b18b8</v>
      </c>
      <c r="D2029" t="s">
        <v>37</v>
      </c>
      <c r="E2029" t="str">
        <f>VLOOKUP(D2029,'ReactionTypes (1)'!B:D,2,0)</f>
        <v>positive</v>
      </c>
      <c r="F2029" t="str">
        <f>VLOOKUP(B2029,'Content (1)'!B:E,3,0)</f>
        <v>GIF</v>
      </c>
      <c r="G2029">
        <f>VLOOKUP('Reactions (1) copy'!D2029,'ReactionTypes (1)'!B:D,3,0)</f>
        <v>60</v>
      </c>
      <c r="H2029" s="1">
        <v>44017.44902777778</v>
      </c>
      <c r="I2029" t="str">
        <f>VLOOKUP(B2029,'Content (1)'!B:F,4,0)</f>
        <v>studying</v>
      </c>
    </row>
    <row r="2030" spans="1:9" x14ac:dyDescent="0.2">
      <c r="A2030">
        <v>2028</v>
      </c>
      <c r="B2030" t="s">
        <v>526</v>
      </c>
      <c r="C2030" t="str">
        <f>VLOOKUP(B2030,'Content (1)'!B:E,2,0)</f>
        <v>1e6db00c-22dd-4ae9-80e3-95f7a88b18b8</v>
      </c>
      <c r="D2030" t="s">
        <v>37</v>
      </c>
      <c r="E2030" t="str">
        <f>VLOOKUP(D2030,'ReactionTypes (1)'!B:D,2,0)</f>
        <v>positive</v>
      </c>
      <c r="F2030" t="str">
        <f>VLOOKUP(B2030,'Content (1)'!B:E,3,0)</f>
        <v>GIF</v>
      </c>
      <c r="G2030">
        <f>VLOOKUP('Reactions (1) copy'!D2030,'ReactionTypes (1)'!B:D,3,0)</f>
        <v>60</v>
      </c>
      <c r="H2030" s="1">
        <v>44350.872048611112</v>
      </c>
      <c r="I2030" t="str">
        <f>VLOOKUP(B2030,'Content (1)'!B:F,4,0)</f>
        <v>studying</v>
      </c>
    </row>
    <row r="2031" spans="1:9" x14ac:dyDescent="0.2">
      <c r="A2031">
        <v>2029</v>
      </c>
      <c r="B2031" t="s">
        <v>526</v>
      </c>
      <c r="C2031" t="str">
        <f>VLOOKUP(B2031,'Content (1)'!B:E,2,0)</f>
        <v>1e6db00c-22dd-4ae9-80e3-95f7a88b18b8</v>
      </c>
      <c r="D2031" t="s">
        <v>37</v>
      </c>
      <c r="E2031" t="str">
        <f>VLOOKUP(D2031,'ReactionTypes (1)'!B:D,2,0)</f>
        <v>positive</v>
      </c>
      <c r="F2031" t="str">
        <f>VLOOKUP(B2031,'Content (1)'!B:E,3,0)</f>
        <v>GIF</v>
      </c>
      <c r="G2031">
        <f>VLOOKUP('Reactions (1) copy'!D2031,'ReactionTypes (1)'!B:D,3,0)</f>
        <v>60</v>
      </c>
      <c r="H2031" s="1">
        <v>44077.514618055553</v>
      </c>
      <c r="I2031" t="str">
        <f>VLOOKUP(B2031,'Content (1)'!B:F,4,0)</f>
        <v>studying</v>
      </c>
    </row>
    <row r="2032" spans="1:9" x14ac:dyDescent="0.2">
      <c r="A2032">
        <v>2030</v>
      </c>
      <c r="B2032" t="s">
        <v>526</v>
      </c>
      <c r="C2032" t="str">
        <f>VLOOKUP(B2032,'Content (1)'!B:E,2,0)</f>
        <v>1e6db00c-22dd-4ae9-80e3-95f7a88b18b8</v>
      </c>
      <c r="D2032" t="s">
        <v>37</v>
      </c>
      <c r="E2032" t="str">
        <f>VLOOKUP(D2032,'ReactionTypes (1)'!B:D,2,0)</f>
        <v>positive</v>
      </c>
      <c r="F2032" t="str">
        <f>VLOOKUP(B2032,'Content (1)'!B:E,3,0)</f>
        <v>GIF</v>
      </c>
      <c r="G2032">
        <f>VLOOKUP('Reactions (1) copy'!D2032,'ReactionTypes (1)'!B:D,3,0)</f>
        <v>60</v>
      </c>
      <c r="H2032" s="1">
        <v>44076.072858796295</v>
      </c>
      <c r="I2032" t="str">
        <f>VLOOKUP(B2032,'Content (1)'!B:F,4,0)</f>
        <v>studying</v>
      </c>
    </row>
    <row r="2033" spans="1:9" x14ac:dyDescent="0.2">
      <c r="A2033">
        <v>2031</v>
      </c>
      <c r="B2033" t="s">
        <v>526</v>
      </c>
      <c r="C2033" t="str">
        <f>VLOOKUP(B2033,'Content (1)'!B:E,2,0)</f>
        <v>1e6db00c-22dd-4ae9-80e3-95f7a88b18b8</v>
      </c>
      <c r="D2033" t="s">
        <v>23</v>
      </c>
      <c r="E2033" t="str">
        <f>VLOOKUP(D2033,'ReactionTypes (1)'!B:D,2,0)</f>
        <v>neutral</v>
      </c>
      <c r="F2033" t="str">
        <f>VLOOKUP(B2033,'Content (1)'!B:E,3,0)</f>
        <v>GIF</v>
      </c>
      <c r="G2033">
        <f>VLOOKUP('Reactions (1) copy'!D2033,'ReactionTypes (1)'!B:D,3,0)</f>
        <v>20</v>
      </c>
      <c r="H2033" s="1">
        <v>44117.035381944443</v>
      </c>
      <c r="I2033" t="str">
        <f>VLOOKUP(B2033,'Content (1)'!B:F,4,0)</f>
        <v>studying</v>
      </c>
    </row>
    <row r="2034" spans="1:9" x14ac:dyDescent="0.2">
      <c r="A2034">
        <v>2032</v>
      </c>
      <c r="B2034" t="s">
        <v>526</v>
      </c>
      <c r="C2034" t="str">
        <f>VLOOKUP(B2034,'Content (1)'!B:E,2,0)</f>
        <v>1e6db00c-22dd-4ae9-80e3-95f7a88b18b8</v>
      </c>
      <c r="D2034" t="s">
        <v>23</v>
      </c>
      <c r="E2034" t="str">
        <f>VLOOKUP(D2034,'ReactionTypes (1)'!B:D,2,0)</f>
        <v>neutral</v>
      </c>
      <c r="F2034" t="str">
        <f>VLOOKUP(B2034,'Content (1)'!B:E,3,0)</f>
        <v>GIF</v>
      </c>
      <c r="G2034">
        <f>VLOOKUP('Reactions (1) copy'!D2034,'ReactionTypes (1)'!B:D,3,0)</f>
        <v>20</v>
      </c>
      <c r="H2034" s="1">
        <v>44241.52957175926</v>
      </c>
      <c r="I2034" t="str">
        <f>VLOOKUP(B2034,'Content (1)'!B:F,4,0)</f>
        <v>studying</v>
      </c>
    </row>
    <row r="2035" spans="1:9" x14ac:dyDescent="0.2">
      <c r="A2035">
        <v>2033</v>
      </c>
      <c r="B2035" t="s">
        <v>526</v>
      </c>
      <c r="C2035" t="str">
        <f>VLOOKUP(B2035,'Content (1)'!B:E,2,0)</f>
        <v>1e6db00c-22dd-4ae9-80e3-95f7a88b18b8</v>
      </c>
      <c r="D2035" t="s">
        <v>13</v>
      </c>
      <c r="E2035" t="str">
        <f>VLOOKUP(D2035,'ReactionTypes (1)'!B:D,2,0)</f>
        <v>positive</v>
      </c>
      <c r="F2035" t="str">
        <f>VLOOKUP(B2035,'Content (1)'!B:E,3,0)</f>
        <v>GIF</v>
      </c>
      <c r="G2035">
        <f>VLOOKUP('Reactions (1) copy'!D2035,'ReactionTypes (1)'!B:D,3,0)</f>
        <v>30</v>
      </c>
      <c r="H2035" s="1">
        <v>44214.810497685183</v>
      </c>
      <c r="I2035" t="str">
        <f>VLOOKUP(B2035,'Content (1)'!B:F,4,0)</f>
        <v>studying</v>
      </c>
    </row>
    <row r="2036" spans="1:9" x14ac:dyDescent="0.2">
      <c r="A2036">
        <v>2034</v>
      </c>
      <c r="B2036" t="s">
        <v>526</v>
      </c>
      <c r="C2036" t="str">
        <f>VLOOKUP(B2036,'Content (1)'!B:E,2,0)</f>
        <v>1e6db00c-22dd-4ae9-80e3-95f7a88b18b8</v>
      </c>
      <c r="D2036" t="s">
        <v>23</v>
      </c>
      <c r="E2036" t="str">
        <f>VLOOKUP(D2036,'ReactionTypes (1)'!B:D,2,0)</f>
        <v>neutral</v>
      </c>
      <c r="F2036" t="str">
        <f>VLOOKUP(B2036,'Content (1)'!B:E,3,0)</f>
        <v>GIF</v>
      </c>
      <c r="G2036">
        <f>VLOOKUP('Reactions (1) copy'!D2036,'ReactionTypes (1)'!B:D,3,0)</f>
        <v>20</v>
      </c>
      <c r="H2036" s="1">
        <v>44161.06417824074</v>
      </c>
      <c r="I2036" t="str">
        <f>VLOOKUP(B2036,'Content (1)'!B:F,4,0)</f>
        <v>studying</v>
      </c>
    </row>
    <row r="2037" spans="1:9" x14ac:dyDescent="0.2">
      <c r="A2037">
        <v>2035</v>
      </c>
      <c r="B2037" t="s">
        <v>526</v>
      </c>
      <c r="C2037" t="str">
        <f>VLOOKUP(B2037,'Content (1)'!B:E,2,0)</f>
        <v>1e6db00c-22dd-4ae9-80e3-95f7a88b18b8</v>
      </c>
      <c r="D2037" t="s">
        <v>30</v>
      </c>
      <c r="E2037" t="str">
        <f>VLOOKUP(D2037,'ReactionTypes (1)'!B:D,2,0)</f>
        <v>positive</v>
      </c>
      <c r="F2037" t="str">
        <f>VLOOKUP(B2037,'Content (1)'!B:E,3,0)</f>
        <v>GIF</v>
      </c>
      <c r="G2037">
        <f>VLOOKUP('Reactions (1) copy'!D2037,'ReactionTypes (1)'!B:D,3,0)</f>
        <v>45</v>
      </c>
      <c r="H2037" s="1">
        <v>44096.022488425922</v>
      </c>
      <c r="I2037" t="str">
        <f>VLOOKUP(B2037,'Content (1)'!B:F,4,0)</f>
        <v>studying</v>
      </c>
    </row>
    <row r="2038" spans="1:9" x14ac:dyDescent="0.2">
      <c r="A2038">
        <v>2036</v>
      </c>
      <c r="B2038" t="s">
        <v>526</v>
      </c>
      <c r="C2038" t="str">
        <f>VLOOKUP(B2038,'Content (1)'!B:E,2,0)</f>
        <v>1e6db00c-22dd-4ae9-80e3-95f7a88b18b8</v>
      </c>
      <c r="D2038" t="s">
        <v>13</v>
      </c>
      <c r="E2038" t="str">
        <f>VLOOKUP(D2038,'ReactionTypes (1)'!B:D,2,0)</f>
        <v>positive</v>
      </c>
      <c r="F2038" t="str">
        <f>VLOOKUP(B2038,'Content (1)'!B:E,3,0)</f>
        <v>GIF</v>
      </c>
      <c r="G2038">
        <f>VLOOKUP('Reactions (1) copy'!D2038,'ReactionTypes (1)'!B:D,3,0)</f>
        <v>30</v>
      </c>
      <c r="H2038" s="1">
        <v>44316.901226851849</v>
      </c>
      <c r="I2038" t="str">
        <f>VLOOKUP(B2038,'Content (1)'!B:F,4,0)</f>
        <v>studying</v>
      </c>
    </row>
    <row r="2039" spans="1:9" x14ac:dyDescent="0.2">
      <c r="A2039">
        <v>2037</v>
      </c>
      <c r="B2039" t="s">
        <v>526</v>
      </c>
      <c r="C2039" t="str">
        <f>VLOOKUP(B2039,'Content (1)'!B:E,2,0)</f>
        <v>1e6db00c-22dd-4ae9-80e3-95f7a88b18b8</v>
      </c>
      <c r="D2039" t="s">
        <v>15</v>
      </c>
      <c r="E2039" t="str">
        <f>VLOOKUP(D2039,'ReactionTypes (1)'!B:D,2,0)</f>
        <v>neutral</v>
      </c>
      <c r="F2039" t="str">
        <f>VLOOKUP(B2039,'Content (1)'!B:E,3,0)</f>
        <v>GIF</v>
      </c>
      <c r="G2039">
        <f>VLOOKUP('Reactions (1) copy'!D2039,'ReactionTypes (1)'!B:D,3,0)</f>
        <v>35</v>
      </c>
      <c r="H2039" s="1">
        <v>44228.6246875</v>
      </c>
      <c r="I2039" t="str">
        <f>VLOOKUP(B2039,'Content (1)'!B:F,4,0)</f>
        <v>studying</v>
      </c>
    </row>
    <row r="2040" spans="1:9" x14ac:dyDescent="0.2">
      <c r="A2040">
        <v>2038</v>
      </c>
      <c r="B2040" t="s">
        <v>526</v>
      </c>
      <c r="C2040" t="str">
        <f>VLOOKUP(B2040,'Content (1)'!B:E,2,0)</f>
        <v>1e6db00c-22dd-4ae9-80e3-95f7a88b18b8</v>
      </c>
      <c r="D2040" t="s">
        <v>30</v>
      </c>
      <c r="E2040" t="str">
        <f>VLOOKUP(D2040,'ReactionTypes (1)'!B:D,2,0)</f>
        <v>positive</v>
      </c>
      <c r="F2040" t="str">
        <f>VLOOKUP(B2040,'Content (1)'!B:E,3,0)</f>
        <v>GIF</v>
      </c>
      <c r="G2040">
        <f>VLOOKUP('Reactions (1) copy'!D2040,'ReactionTypes (1)'!B:D,3,0)</f>
        <v>45</v>
      </c>
      <c r="H2040" s="1">
        <v>44336.089733796296</v>
      </c>
      <c r="I2040" t="str">
        <f>VLOOKUP(B2040,'Content (1)'!B:F,4,0)</f>
        <v>studying</v>
      </c>
    </row>
    <row r="2041" spans="1:9" x14ac:dyDescent="0.2">
      <c r="A2041">
        <v>2039</v>
      </c>
      <c r="B2041" t="s">
        <v>526</v>
      </c>
      <c r="C2041" t="str">
        <f>VLOOKUP(B2041,'Content (1)'!B:E,2,0)</f>
        <v>1e6db00c-22dd-4ae9-80e3-95f7a88b18b8</v>
      </c>
      <c r="D2041" t="s">
        <v>17</v>
      </c>
      <c r="E2041" t="str">
        <f>VLOOKUP(D2041,'ReactionTypes (1)'!B:D,2,0)</f>
        <v>positive</v>
      </c>
      <c r="F2041" t="str">
        <f>VLOOKUP(B2041,'Content (1)'!B:E,3,0)</f>
        <v>GIF</v>
      </c>
      <c r="G2041">
        <f>VLOOKUP('Reactions (1) copy'!D2041,'ReactionTypes (1)'!B:D,3,0)</f>
        <v>70</v>
      </c>
      <c r="H2041" s="1">
        <v>44247.5</v>
      </c>
      <c r="I2041" t="str">
        <f>VLOOKUP(B2041,'Content (1)'!B:F,4,0)</f>
        <v>studying</v>
      </c>
    </row>
    <row r="2042" spans="1:9" x14ac:dyDescent="0.2">
      <c r="A2042">
        <v>2040</v>
      </c>
      <c r="B2042" t="s">
        <v>526</v>
      </c>
      <c r="C2042" t="str">
        <f>VLOOKUP(B2042,'Content (1)'!B:E,2,0)</f>
        <v>1e6db00c-22dd-4ae9-80e3-95f7a88b18b8</v>
      </c>
      <c r="D2042" t="s">
        <v>6</v>
      </c>
      <c r="E2042" t="str">
        <f>VLOOKUP(D2042,'ReactionTypes (1)'!B:D,2,0)</f>
        <v>negative</v>
      </c>
      <c r="F2042" t="str">
        <f>VLOOKUP(B2042,'Content (1)'!B:E,3,0)</f>
        <v>GIF</v>
      </c>
      <c r="G2042">
        <f>VLOOKUP('Reactions (1) copy'!D2042,'ReactionTypes (1)'!B:D,3,0)</f>
        <v>0</v>
      </c>
      <c r="H2042" s="1">
        <v>44101.268217592595</v>
      </c>
      <c r="I2042" t="str">
        <f>VLOOKUP(B2042,'Content (1)'!B:F,4,0)</f>
        <v>studying</v>
      </c>
    </row>
    <row r="2043" spans="1:9" x14ac:dyDescent="0.2">
      <c r="A2043">
        <v>2041</v>
      </c>
      <c r="B2043" t="s">
        <v>526</v>
      </c>
      <c r="C2043" t="str">
        <f>VLOOKUP(B2043,'Content (1)'!B:E,2,0)</f>
        <v>1e6db00c-22dd-4ae9-80e3-95f7a88b18b8</v>
      </c>
      <c r="D2043" t="s">
        <v>17</v>
      </c>
      <c r="E2043" t="str">
        <f>VLOOKUP(D2043,'ReactionTypes (1)'!B:D,2,0)</f>
        <v>positive</v>
      </c>
      <c r="F2043" t="str">
        <f>VLOOKUP(B2043,'Content (1)'!B:E,3,0)</f>
        <v>GIF</v>
      </c>
      <c r="G2043">
        <f>VLOOKUP('Reactions (1) copy'!D2043,'ReactionTypes (1)'!B:D,3,0)</f>
        <v>70</v>
      </c>
      <c r="H2043" s="1">
        <v>44292.253067129626</v>
      </c>
      <c r="I2043" t="str">
        <f>VLOOKUP(B2043,'Content (1)'!B:F,4,0)</f>
        <v>studying</v>
      </c>
    </row>
    <row r="2044" spans="1:9" x14ac:dyDescent="0.2">
      <c r="A2044">
        <v>2042</v>
      </c>
      <c r="B2044" t="s">
        <v>526</v>
      </c>
      <c r="C2044" t="str">
        <f>VLOOKUP(B2044,'Content (1)'!B:E,2,0)</f>
        <v>1e6db00c-22dd-4ae9-80e3-95f7a88b18b8</v>
      </c>
      <c r="D2044" t="s">
        <v>37</v>
      </c>
      <c r="E2044" t="str">
        <f>VLOOKUP(D2044,'ReactionTypes (1)'!B:D,2,0)</f>
        <v>positive</v>
      </c>
      <c r="F2044" t="str">
        <f>VLOOKUP(B2044,'Content (1)'!B:E,3,0)</f>
        <v>GIF</v>
      </c>
      <c r="G2044">
        <f>VLOOKUP('Reactions (1) copy'!D2044,'ReactionTypes (1)'!B:D,3,0)</f>
        <v>60</v>
      </c>
      <c r="H2044" s="1">
        <v>44268.562511574077</v>
      </c>
      <c r="I2044" t="str">
        <f>VLOOKUP(B2044,'Content (1)'!B:F,4,0)</f>
        <v>studying</v>
      </c>
    </row>
    <row r="2045" spans="1:9" x14ac:dyDescent="0.2">
      <c r="A2045">
        <v>2043</v>
      </c>
      <c r="B2045" t="s">
        <v>527</v>
      </c>
      <c r="C2045" t="str">
        <f>VLOOKUP(B2045,'Content (1)'!B:E,2,0)</f>
        <v>72d2587e-8fae-4626-a73d-352e6465ba0f</v>
      </c>
      <c r="E2045" t="e">
        <f>VLOOKUP(D2045,'ReactionTypes (1)'!B:D,2,0)</f>
        <v>#N/A</v>
      </c>
      <c r="F2045" t="str">
        <f>VLOOKUP(B2045,'Content (1)'!B:E,3,0)</f>
        <v>video</v>
      </c>
      <c r="G2045" t="e">
        <f>VLOOKUP('Reactions (1) copy'!D2045,'ReactionTypes (1)'!B:D,3,0)</f>
        <v>#N/A</v>
      </c>
      <c r="H2045" s="1">
        <v>44096.876932870371</v>
      </c>
      <c r="I2045" t="str">
        <f>VLOOKUP(B2045,'Content (1)'!B:F,4,0)</f>
        <v>culture</v>
      </c>
    </row>
    <row r="2046" spans="1:9" x14ac:dyDescent="0.2">
      <c r="A2046">
        <v>2044</v>
      </c>
      <c r="B2046" t="s">
        <v>527</v>
      </c>
      <c r="C2046" t="str">
        <f>VLOOKUP(B2046,'Content (1)'!B:E,2,0)</f>
        <v>72d2587e-8fae-4626-a73d-352e6465ba0f</v>
      </c>
      <c r="D2046" t="s">
        <v>15</v>
      </c>
      <c r="E2046" t="str">
        <f>VLOOKUP(D2046,'ReactionTypes (1)'!B:D,2,0)</f>
        <v>neutral</v>
      </c>
      <c r="F2046" t="str">
        <f>VLOOKUP(B2046,'Content (1)'!B:E,3,0)</f>
        <v>video</v>
      </c>
      <c r="G2046">
        <f>VLOOKUP('Reactions (1) copy'!D2046,'ReactionTypes (1)'!B:D,3,0)</f>
        <v>35</v>
      </c>
      <c r="H2046" s="1">
        <v>44187.019050925926</v>
      </c>
      <c r="I2046" t="str">
        <f>VLOOKUP(B2046,'Content (1)'!B:F,4,0)</f>
        <v>culture</v>
      </c>
    </row>
    <row r="2047" spans="1:9" x14ac:dyDescent="0.2">
      <c r="A2047">
        <v>2045</v>
      </c>
      <c r="B2047" t="s">
        <v>527</v>
      </c>
      <c r="C2047" t="str">
        <f>VLOOKUP(B2047,'Content (1)'!B:E,2,0)</f>
        <v>72d2587e-8fae-4626-a73d-352e6465ba0f</v>
      </c>
      <c r="D2047" t="s">
        <v>37</v>
      </c>
      <c r="E2047" t="str">
        <f>VLOOKUP(D2047,'ReactionTypes (1)'!B:D,2,0)</f>
        <v>positive</v>
      </c>
      <c r="F2047" t="str">
        <f>VLOOKUP(B2047,'Content (1)'!B:E,3,0)</f>
        <v>video</v>
      </c>
      <c r="G2047">
        <f>VLOOKUP('Reactions (1) copy'!D2047,'ReactionTypes (1)'!B:D,3,0)</f>
        <v>60</v>
      </c>
      <c r="H2047" s="1">
        <v>44118.536608796298</v>
      </c>
      <c r="I2047" t="str">
        <f>VLOOKUP(B2047,'Content (1)'!B:F,4,0)</f>
        <v>culture</v>
      </c>
    </row>
    <row r="2048" spans="1:9" x14ac:dyDescent="0.2">
      <c r="A2048">
        <v>2046</v>
      </c>
      <c r="B2048" t="s">
        <v>527</v>
      </c>
      <c r="C2048" t="str">
        <f>VLOOKUP(B2048,'Content (1)'!B:E,2,0)</f>
        <v>72d2587e-8fae-4626-a73d-352e6465ba0f</v>
      </c>
      <c r="D2048" t="s">
        <v>13</v>
      </c>
      <c r="E2048" t="str">
        <f>VLOOKUP(D2048,'ReactionTypes (1)'!B:D,2,0)</f>
        <v>positive</v>
      </c>
      <c r="F2048" t="str">
        <f>VLOOKUP(B2048,'Content (1)'!B:E,3,0)</f>
        <v>video</v>
      </c>
      <c r="G2048">
        <f>VLOOKUP('Reactions (1) copy'!D2048,'ReactionTypes (1)'!B:D,3,0)</f>
        <v>30</v>
      </c>
      <c r="H2048" s="1">
        <v>44117.854641203703</v>
      </c>
      <c r="I2048" t="str">
        <f>VLOOKUP(B2048,'Content (1)'!B:F,4,0)</f>
        <v>culture</v>
      </c>
    </row>
    <row r="2049" spans="1:9" x14ac:dyDescent="0.2">
      <c r="A2049">
        <v>2047</v>
      </c>
      <c r="B2049" t="s">
        <v>527</v>
      </c>
      <c r="C2049" t="str">
        <f>VLOOKUP(B2049,'Content (1)'!B:E,2,0)</f>
        <v>72d2587e-8fae-4626-a73d-352e6465ba0f</v>
      </c>
      <c r="D2049" t="s">
        <v>30</v>
      </c>
      <c r="E2049" t="str">
        <f>VLOOKUP(D2049,'ReactionTypes (1)'!B:D,2,0)</f>
        <v>positive</v>
      </c>
      <c r="F2049" t="str">
        <f>VLOOKUP(B2049,'Content (1)'!B:E,3,0)</f>
        <v>video</v>
      </c>
      <c r="G2049">
        <f>VLOOKUP('Reactions (1) copy'!D2049,'ReactionTypes (1)'!B:D,3,0)</f>
        <v>45</v>
      </c>
      <c r="H2049" s="1">
        <v>44315.688576388886</v>
      </c>
      <c r="I2049" t="str">
        <f>VLOOKUP(B2049,'Content (1)'!B:F,4,0)</f>
        <v>culture</v>
      </c>
    </row>
    <row r="2050" spans="1:9" x14ac:dyDescent="0.2">
      <c r="A2050">
        <v>2048</v>
      </c>
      <c r="B2050" t="s">
        <v>527</v>
      </c>
      <c r="C2050" t="str">
        <f>VLOOKUP(B2050,'Content (1)'!B:E,2,0)</f>
        <v>72d2587e-8fae-4626-a73d-352e6465ba0f</v>
      </c>
      <c r="D2050" t="s">
        <v>50</v>
      </c>
      <c r="E2050" t="str">
        <f>VLOOKUP(D2050,'ReactionTypes (1)'!B:D,2,0)</f>
        <v>positive</v>
      </c>
      <c r="F2050" t="str">
        <f>VLOOKUP(B2050,'Content (1)'!B:E,3,0)</f>
        <v>video</v>
      </c>
      <c r="G2050">
        <f>VLOOKUP('Reactions (1) copy'!D2050,'ReactionTypes (1)'!B:D,3,0)</f>
        <v>70</v>
      </c>
      <c r="H2050" s="1">
        <v>44310.593275462961</v>
      </c>
      <c r="I2050" t="str">
        <f>VLOOKUP(B2050,'Content (1)'!B:F,4,0)</f>
        <v>culture</v>
      </c>
    </row>
    <row r="2051" spans="1:9" x14ac:dyDescent="0.2">
      <c r="A2051">
        <v>2049</v>
      </c>
      <c r="B2051" t="s">
        <v>527</v>
      </c>
      <c r="C2051" t="str">
        <f>VLOOKUP(B2051,'Content (1)'!B:E,2,0)</f>
        <v>72d2587e-8fae-4626-a73d-352e6465ba0f</v>
      </c>
      <c r="D2051" t="s">
        <v>8</v>
      </c>
      <c r="E2051" t="str">
        <f>VLOOKUP(D2051,'ReactionTypes (1)'!B:D,2,0)</f>
        <v>negative</v>
      </c>
      <c r="F2051" t="str">
        <f>VLOOKUP(B2051,'Content (1)'!B:E,3,0)</f>
        <v>video</v>
      </c>
      <c r="G2051">
        <f>VLOOKUP('Reactions (1) copy'!D2051,'ReactionTypes (1)'!B:D,3,0)</f>
        <v>10</v>
      </c>
      <c r="H2051" s="1">
        <v>44231.642777777779</v>
      </c>
      <c r="I2051" t="str">
        <f>VLOOKUP(B2051,'Content (1)'!B:F,4,0)</f>
        <v>culture</v>
      </c>
    </row>
    <row r="2052" spans="1:9" x14ac:dyDescent="0.2">
      <c r="A2052">
        <v>2050</v>
      </c>
      <c r="B2052" t="s">
        <v>527</v>
      </c>
      <c r="C2052" t="str">
        <f>VLOOKUP(B2052,'Content (1)'!B:E,2,0)</f>
        <v>72d2587e-8fae-4626-a73d-352e6465ba0f</v>
      </c>
      <c r="D2052" t="s">
        <v>30</v>
      </c>
      <c r="E2052" t="str">
        <f>VLOOKUP(D2052,'ReactionTypes (1)'!B:D,2,0)</f>
        <v>positive</v>
      </c>
      <c r="F2052" t="str">
        <f>VLOOKUP(B2052,'Content (1)'!B:E,3,0)</f>
        <v>video</v>
      </c>
      <c r="G2052">
        <f>VLOOKUP('Reactions (1) copy'!D2052,'ReactionTypes (1)'!B:D,3,0)</f>
        <v>45</v>
      </c>
      <c r="H2052" s="1">
        <v>44033.766782407409</v>
      </c>
      <c r="I2052" t="str">
        <f>VLOOKUP(B2052,'Content (1)'!B:F,4,0)</f>
        <v>culture</v>
      </c>
    </row>
    <row r="2053" spans="1:9" x14ac:dyDescent="0.2">
      <c r="A2053">
        <v>2051</v>
      </c>
      <c r="B2053" t="s">
        <v>527</v>
      </c>
      <c r="C2053" t="str">
        <f>VLOOKUP(B2053,'Content (1)'!B:E,2,0)</f>
        <v>72d2587e-8fae-4626-a73d-352e6465ba0f</v>
      </c>
      <c r="D2053" t="s">
        <v>17</v>
      </c>
      <c r="E2053" t="str">
        <f>VLOOKUP(D2053,'ReactionTypes (1)'!B:D,2,0)</f>
        <v>positive</v>
      </c>
      <c r="F2053" t="str">
        <f>VLOOKUP(B2053,'Content (1)'!B:E,3,0)</f>
        <v>video</v>
      </c>
      <c r="G2053">
        <f>VLOOKUP('Reactions (1) copy'!D2053,'ReactionTypes (1)'!B:D,3,0)</f>
        <v>70</v>
      </c>
      <c r="H2053" s="1">
        <v>44163.065555555557</v>
      </c>
      <c r="I2053" t="str">
        <f>VLOOKUP(B2053,'Content (1)'!B:F,4,0)</f>
        <v>culture</v>
      </c>
    </row>
    <row r="2054" spans="1:9" x14ac:dyDescent="0.2">
      <c r="A2054">
        <v>2052</v>
      </c>
      <c r="B2054" t="s">
        <v>527</v>
      </c>
      <c r="C2054" t="str">
        <f>VLOOKUP(B2054,'Content (1)'!B:E,2,0)</f>
        <v>72d2587e-8fae-4626-a73d-352e6465ba0f</v>
      </c>
      <c r="D2054" t="s">
        <v>10</v>
      </c>
      <c r="E2054" t="str">
        <f>VLOOKUP(D2054,'ReactionTypes (1)'!B:D,2,0)</f>
        <v>negative</v>
      </c>
      <c r="F2054" t="str">
        <f>VLOOKUP(B2054,'Content (1)'!B:E,3,0)</f>
        <v>video</v>
      </c>
      <c r="G2054">
        <f>VLOOKUP('Reactions (1) copy'!D2054,'ReactionTypes (1)'!B:D,3,0)</f>
        <v>15</v>
      </c>
      <c r="H2054" s="1">
        <v>44222.61550925926</v>
      </c>
      <c r="I2054" t="str">
        <f>VLOOKUP(B2054,'Content (1)'!B:F,4,0)</f>
        <v>culture</v>
      </c>
    </row>
    <row r="2055" spans="1:9" x14ac:dyDescent="0.2">
      <c r="A2055">
        <v>2053</v>
      </c>
      <c r="B2055" t="s">
        <v>527</v>
      </c>
      <c r="C2055" t="str">
        <f>VLOOKUP(B2055,'Content (1)'!B:E,2,0)</f>
        <v>72d2587e-8fae-4626-a73d-352e6465ba0f</v>
      </c>
      <c r="D2055" t="s">
        <v>8</v>
      </c>
      <c r="E2055" t="str">
        <f>VLOOKUP(D2055,'ReactionTypes (1)'!B:D,2,0)</f>
        <v>negative</v>
      </c>
      <c r="F2055" t="str">
        <f>VLOOKUP(B2055,'Content (1)'!B:E,3,0)</f>
        <v>video</v>
      </c>
      <c r="G2055">
        <f>VLOOKUP('Reactions (1) copy'!D2055,'ReactionTypes (1)'!B:D,3,0)</f>
        <v>10</v>
      </c>
      <c r="H2055" s="1">
        <v>44165.834155092591</v>
      </c>
      <c r="I2055" t="str">
        <f>VLOOKUP(B2055,'Content (1)'!B:F,4,0)</f>
        <v>culture</v>
      </c>
    </row>
    <row r="2056" spans="1:9" x14ac:dyDescent="0.2">
      <c r="A2056">
        <v>2054</v>
      </c>
      <c r="B2056" t="s">
        <v>527</v>
      </c>
      <c r="C2056" t="str">
        <f>VLOOKUP(B2056,'Content (1)'!B:E,2,0)</f>
        <v>72d2587e-8fae-4626-a73d-352e6465ba0f</v>
      </c>
      <c r="D2056" t="s">
        <v>10</v>
      </c>
      <c r="E2056" t="str">
        <f>VLOOKUP(D2056,'ReactionTypes (1)'!B:D,2,0)</f>
        <v>negative</v>
      </c>
      <c r="F2056" t="str">
        <f>VLOOKUP(B2056,'Content (1)'!B:E,3,0)</f>
        <v>video</v>
      </c>
      <c r="G2056">
        <f>VLOOKUP('Reactions (1) copy'!D2056,'ReactionTypes (1)'!B:D,3,0)</f>
        <v>15</v>
      </c>
      <c r="H2056" s="1">
        <v>44102.859861111108</v>
      </c>
      <c r="I2056" t="str">
        <f>VLOOKUP(B2056,'Content (1)'!B:F,4,0)</f>
        <v>culture</v>
      </c>
    </row>
    <row r="2057" spans="1:9" x14ac:dyDescent="0.2">
      <c r="A2057">
        <v>2055</v>
      </c>
      <c r="B2057" t="s">
        <v>527</v>
      </c>
      <c r="C2057" t="str">
        <f>VLOOKUP(B2057,'Content (1)'!B:E,2,0)</f>
        <v>72d2587e-8fae-4626-a73d-352e6465ba0f</v>
      </c>
      <c r="D2057" t="s">
        <v>10</v>
      </c>
      <c r="E2057" t="str">
        <f>VLOOKUP(D2057,'ReactionTypes (1)'!B:D,2,0)</f>
        <v>negative</v>
      </c>
      <c r="F2057" t="str">
        <f>VLOOKUP(B2057,'Content (1)'!B:E,3,0)</f>
        <v>video</v>
      </c>
      <c r="G2057">
        <f>VLOOKUP('Reactions (1) copy'!D2057,'ReactionTypes (1)'!B:D,3,0)</f>
        <v>15</v>
      </c>
      <c r="H2057" s="1">
        <v>44340.132951388892</v>
      </c>
      <c r="I2057" t="str">
        <f>VLOOKUP(B2057,'Content (1)'!B:F,4,0)</f>
        <v>culture</v>
      </c>
    </row>
    <row r="2058" spans="1:9" x14ac:dyDescent="0.2">
      <c r="A2058">
        <v>2056</v>
      </c>
      <c r="B2058" t="s">
        <v>527</v>
      </c>
      <c r="C2058" t="str">
        <f>VLOOKUP(B2058,'Content (1)'!B:E,2,0)</f>
        <v>72d2587e-8fae-4626-a73d-352e6465ba0f</v>
      </c>
      <c r="D2058" t="s">
        <v>17</v>
      </c>
      <c r="E2058" t="str">
        <f>VLOOKUP(D2058,'ReactionTypes (1)'!B:D,2,0)</f>
        <v>positive</v>
      </c>
      <c r="F2058" t="str">
        <f>VLOOKUP(B2058,'Content (1)'!B:E,3,0)</f>
        <v>video</v>
      </c>
      <c r="G2058">
        <f>VLOOKUP('Reactions (1) copy'!D2058,'ReactionTypes (1)'!B:D,3,0)</f>
        <v>70</v>
      </c>
      <c r="H2058" s="1">
        <v>44142.282824074071</v>
      </c>
      <c r="I2058" t="str">
        <f>VLOOKUP(B2058,'Content (1)'!B:F,4,0)</f>
        <v>culture</v>
      </c>
    </row>
    <row r="2059" spans="1:9" x14ac:dyDescent="0.2">
      <c r="A2059">
        <v>2057</v>
      </c>
      <c r="B2059" t="s">
        <v>527</v>
      </c>
      <c r="C2059" t="str">
        <f>VLOOKUP(B2059,'Content (1)'!B:E,2,0)</f>
        <v>72d2587e-8fae-4626-a73d-352e6465ba0f</v>
      </c>
      <c r="D2059" t="s">
        <v>30</v>
      </c>
      <c r="E2059" t="str">
        <f>VLOOKUP(D2059,'ReactionTypes (1)'!B:D,2,0)</f>
        <v>positive</v>
      </c>
      <c r="F2059" t="str">
        <f>VLOOKUP(B2059,'Content (1)'!B:E,3,0)</f>
        <v>video</v>
      </c>
      <c r="G2059">
        <f>VLOOKUP('Reactions (1) copy'!D2059,'ReactionTypes (1)'!B:D,3,0)</f>
        <v>45</v>
      </c>
      <c r="H2059" s="1">
        <v>44038.00509259259</v>
      </c>
      <c r="I2059" t="str">
        <f>VLOOKUP(B2059,'Content (1)'!B:F,4,0)</f>
        <v>culture</v>
      </c>
    </row>
    <row r="2060" spans="1:9" x14ac:dyDescent="0.2">
      <c r="A2060">
        <v>2058</v>
      </c>
      <c r="B2060" t="s">
        <v>527</v>
      </c>
      <c r="C2060" t="str">
        <f>VLOOKUP(B2060,'Content (1)'!B:E,2,0)</f>
        <v>72d2587e-8fae-4626-a73d-352e6465ba0f</v>
      </c>
      <c r="D2060" t="s">
        <v>6</v>
      </c>
      <c r="E2060" t="str">
        <f>VLOOKUP(D2060,'ReactionTypes (1)'!B:D,2,0)</f>
        <v>negative</v>
      </c>
      <c r="F2060" t="str">
        <f>VLOOKUP(B2060,'Content (1)'!B:E,3,0)</f>
        <v>video</v>
      </c>
      <c r="G2060">
        <f>VLOOKUP('Reactions (1) copy'!D2060,'ReactionTypes (1)'!B:D,3,0)</f>
        <v>0</v>
      </c>
      <c r="H2060" s="1">
        <v>44266.342291666668</v>
      </c>
      <c r="I2060" t="str">
        <f>VLOOKUP(B2060,'Content (1)'!B:F,4,0)</f>
        <v>culture</v>
      </c>
    </row>
    <row r="2061" spans="1:9" x14ac:dyDescent="0.2">
      <c r="A2061">
        <v>2059</v>
      </c>
      <c r="B2061" t="s">
        <v>527</v>
      </c>
      <c r="C2061" t="str">
        <f>VLOOKUP(B2061,'Content (1)'!B:E,2,0)</f>
        <v>72d2587e-8fae-4626-a73d-352e6465ba0f</v>
      </c>
      <c r="D2061" t="s">
        <v>21</v>
      </c>
      <c r="E2061" t="str">
        <f>VLOOKUP(D2061,'ReactionTypes (1)'!B:D,2,0)</f>
        <v>positive</v>
      </c>
      <c r="F2061" t="str">
        <f>VLOOKUP(B2061,'Content (1)'!B:E,3,0)</f>
        <v>video</v>
      </c>
      <c r="G2061">
        <f>VLOOKUP('Reactions (1) copy'!D2061,'ReactionTypes (1)'!B:D,3,0)</f>
        <v>65</v>
      </c>
      <c r="H2061" s="1">
        <v>44243.771018518521</v>
      </c>
      <c r="I2061" t="str">
        <f>VLOOKUP(B2061,'Content (1)'!B:F,4,0)</f>
        <v>culture</v>
      </c>
    </row>
    <row r="2062" spans="1:9" x14ac:dyDescent="0.2">
      <c r="A2062">
        <v>2060</v>
      </c>
      <c r="B2062" t="s">
        <v>527</v>
      </c>
      <c r="C2062" t="str">
        <f>VLOOKUP(B2062,'Content (1)'!B:E,2,0)</f>
        <v>72d2587e-8fae-4626-a73d-352e6465ba0f</v>
      </c>
      <c r="D2062" t="s">
        <v>23</v>
      </c>
      <c r="E2062" t="str">
        <f>VLOOKUP(D2062,'ReactionTypes (1)'!B:D,2,0)</f>
        <v>neutral</v>
      </c>
      <c r="F2062" t="str">
        <f>VLOOKUP(B2062,'Content (1)'!B:E,3,0)</f>
        <v>video</v>
      </c>
      <c r="G2062">
        <f>VLOOKUP('Reactions (1) copy'!D2062,'ReactionTypes (1)'!B:D,3,0)</f>
        <v>20</v>
      </c>
      <c r="H2062" s="1">
        <v>44295.413263888891</v>
      </c>
      <c r="I2062" t="str">
        <f>VLOOKUP(B2062,'Content (1)'!B:F,4,0)</f>
        <v>culture</v>
      </c>
    </row>
    <row r="2063" spans="1:9" x14ac:dyDescent="0.2">
      <c r="A2063">
        <v>2061</v>
      </c>
      <c r="B2063" t="s">
        <v>527</v>
      </c>
      <c r="C2063" t="str">
        <f>VLOOKUP(B2063,'Content (1)'!B:E,2,0)</f>
        <v>72d2587e-8fae-4626-a73d-352e6465ba0f</v>
      </c>
      <c r="D2063" t="s">
        <v>23</v>
      </c>
      <c r="E2063" t="str">
        <f>VLOOKUP(D2063,'ReactionTypes (1)'!B:D,2,0)</f>
        <v>neutral</v>
      </c>
      <c r="F2063" t="str">
        <f>VLOOKUP(B2063,'Content (1)'!B:E,3,0)</f>
        <v>video</v>
      </c>
      <c r="G2063">
        <f>VLOOKUP('Reactions (1) copy'!D2063,'ReactionTypes (1)'!B:D,3,0)</f>
        <v>20</v>
      </c>
      <c r="H2063" s="1">
        <v>44327.337812500002</v>
      </c>
      <c r="I2063" t="str">
        <f>VLOOKUP(B2063,'Content (1)'!B:F,4,0)</f>
        <v>culture</v>
      </c>
    </row>
    <row r="2064" spans="1:9" x14ac:dyDescent="0.2">
      <c r="A2064">
        <v>2062</v>
      </c>
      <c r="B2064" t="s">
        <v>527</v>
      </c>
      <c r="C2064" t="str">
        <f>VLOOKUP(B2064,'Content (1)'!B:E,2,0)</f>
        <v>72d2587e-8fae-4626-a73d-352e6465ba0f</v>
      </c>
      <c r="D2064" t="s">
        <v>13</v>
      </c>
      <c r="E2064" t="str">
        <f>VLOOKUP(D2064,'ReactionTypes (1)'!B:D,2,0)</f>
        <v>positive</v>
      </c>
      <c r="F2064" t="str">
        <f>VLOOKUP(B2064,'Content (1)'!B:E,3,0)</f>
        <v>video</v>
      </c>
      <c r="G2064">
        <f>VLOOKUP('Reactions (1) copy'!D2064,'ReactionTypes (1)'!B:D,3,0)</f>
        <v>30</v>
      </c>
      <c r="H2064" s="1">
        <v>44256.030312499999</v>
      </c>
      <c r="I2064" t="str">
        <f>VLOOKUP(B2064,'Content (1)'!B:F,4,0)</f>
        <v>culture</v>
      </c>
    </row>
    <row r="2065" spans="1:9" x14ac:dyDescent="0.2">
      <c r="A2065">
        <v>2063</v>
      </c>
      <c r="B2065" t="s">
        <v>527</v>
      </c>
      <c r="C2065" t="str">
        <f>VLOOKUP(B2065,'Content (1)'!B:E,2,0)</f>
        <v>72d2587e-8fae-4626-a73d-352e6465ba0f</v>
      </c>
      <c r="D2065" t="s">
        <v>27</v>
      </c>
      <c r="E2065" t="str">
        <f>VLOOKUP(D2065,'ReactionTypes (1)'!B:D,2,0)</f>
        <v>positive</v>
      </c>
      <c r="F2065" t="str">
        <f>VLOOKUP(B2065,'Content (1)'!B:E,3,0)</f>
        <v>video</v>
      </c>
      <c r="G2065">
        <f>VLOOKUP('Reactions (1) copy'!D2065,'ReactionTypes (1)'!B:D,3,0)</f>
        <v>75</v>
      </c>
      <c r="H2065" s="1">
        <v>44074.659074074072</v>
      </c>
      <c r="I2065" t="str">
        <f>VLOOKUP(B2065,'Content (1)'!B:F,4,0)</f>
        <v>culture</v>
      </c>
    </row>
    <row r="2066" spans="1:9" x14ac:dyDescent="0.2">
      <c r="A2066">
        <v>2064</v>
      </c>
      <c r="B2066" t="s">
        <v>527</v>
      </c>
      <c r="C2066" t="str">
        <f>VLOOKUP(B2066,'Content (1)'!B:E,2,0)</f>
        <v>72d2587e-8fae-4626-a73d-352e6465ba0f</v>
      </c>
      <c r="D2066" t="s">
        <v>17</v>
      </c>
      <c r="E2066" t="str">
        <f>VLOOKUP(D2066,'ReactionTypes (1)'!B:D,2,0)</f>
        <v>positive</v>
      </c>
      <c r="F2066" t="str">
        <f>VLOOKUP(B2066,'Content (1)'!B:E,3,0)</f>
        <v>video</v>
      </c>
      <c r="G2066">
        <f>VLOOKUP('Reactions (1) copy'!D2066,'ReactionTypes (1)'!B:D,3,0)</f>
        <v>70</v>
      </c>
      <c r="H2066" s="1">
        <v>44034.371979166666</v>
      </c>
      <c r="I2066" t="str">
        <f>VLOOKUP(B2066,'Content (1)'!B:F,4,0)</f>
        <v>culture</v>
      </c>
    </row>
    <row r="2067" spans="1:9" x14ac:dyDescent="0.2">
      <c r="A2067">
        <v>2065</v>
      </c>
      <c r="B2067" t="s">
        <v>527</v>
      </c>
      <c r="C2067" t="str">
        <f>VLOOKUP(B2067,'Content (1)'!B:E,2,0)</f>
        <v>72d2587e-8fae-4626-a73d-352e6465ba0f</v>
      </c>
      <c r="D2067" t="s">
        <v>13</v>
      </c>
      <c r="E2067" t="str">
        <f>VLOOKUP(D2067,'ReactionTypes (1)'!B:D,2,0)</f>
        <v>positive</v>
      </c>
      <c r="F2067" t="str">
        <f>VLOOKUP(B2067,'Content (1)'!B:E,3,0)</f>
        <v>video</v>
      </c>
      <c r="G2067">
        <f>VLOOKUP('Reactions (1) copy'!D2067,'ReactionTypes (1)'!B:D,3,0)</f>
        <v>30</v>
      </c>
      <c r="H2067" s="1">
        <v>44102.907777777778</v>
      </c>
      <c r="I2067" t="str">
        <f>VLOOKUP(B2067,'Content (1)'!B:F,4,0)</f>
        <v>culture</v>
      </c>
    </row>
    <row r="2068" spans="1:9" x14ac:dyDescent="0.2">
      <c r="A2068">
        <v>2066</v>
      </c>
      <c r="B2068" t="s">
        <v>527</v>
      </c>
      <c r="C2068" t="str">
        <f>VLOOKUP(B2068,'Content (1)'!B:E,2,0)</f>
        <v>72d2587e-8fae-4626-a73d-352e6465ba0f</v>
      </c>
      <c r="D2068" t="s">
        <v>8</v>
      </c>
      <c r="E2068" t="str">
        <f>VLOOKUP(D2068,'ReactionTypes (1)'!B:D,2,0)</f>
        <v>negative</v>
      </c>
      <c r="F2068" t="str">
        <f>VLOOKUP(B2068,'Content (1)'!B:E,3,0)</f>
        <v>video</v>
      </c>
      <c r="G2068">
        <f>VLOOKUP('Reactions (1) copy'!D2068,'ReactionTypes (1)'!B:D,3,0)</f>
        <v>10</v>
      </c>
      <c r="H2068" s="1">
        <v>44110.010972222219</v>
      </c>
      <c r="I2068" t="str">
        <f>VLOOKUP(B2068,'Content (1)'!B:F,4,0)</f>
        <v>culture</v>
      </c>
    </row>
    <row r="2069" spans="1:9" x14ac:dyDescent="0.2">
      <c r="A2069">
        <v>2067</v>
      </c>
      <c r="B2069" t="s">
        <v>527</v>
      </c>
      <c r="C2069" t="str">
        <f>VLOOKUP(B2069,'Content (1)'!B:E,2,0)</f>
        <v>72d2587e-8fae-4626-a73d-352e6465ba0f</v>
      </c>
      <c r="D2069" t="s">
        <v>30</v>
      </c>
      <c r="E2069" t="str">
        <f>VLOOKUP(D2069,'ReactionTypes (1)'!B:D,2,0)</f>
        <v>positive</v>
      </c>
      <c r="F2069" t="str">
        <f>VLOOKUP(B2069,'Content (1)'!B:E,3,0)</f>
        <v>video</v>
      </c>
      <c r="G2069">
        <f>VLOOKUP('Reactions (1) copy'!D2069,'ReactionTypes (1)'!B:D,3,0)</f>
        <v>45</v>
      </c>
      <c r="H2069" s="1">
        <v>44285.207187499997</v>
      </c>
      <c r="I2069" t="str">
        <f>VLOOKUP(B2069,'Content (1)'!B:F,4,0)</f>
        <v>culture</v>
      </c>
    </row>
    <row r="2070" spans="1:9" x14ac:dyDescent="0.2">
      <c r="A2070">
        <v>2068</v>
      </c>
      <c r="B2070" t="s">
        <v>527</v>
      </c>
      <c r="C2070" t="str">
        <f>VLOOKUP(B2070,'Content (1)'!B:E,2,0)</f>
        <v>72d2587e-8fae-4626-a73d-352e6465ba0f</v>
      </c>
      <c r="D2070" t="s">
        <v>37</v>
      </c>
      <c r="E2070" t="str">
        <f>VLOOKUP(D2070,'ReactionTypes (1)'!B:D,2,0)</f>
        <v>positive</v>
      </c>
      <c r="F2070" t="str">
        <f>VLOOKUP(B2070,'Content (1)'!B:E,3,0)</f>
        <v>video</v>
      </c>
      <c r="G2070">
        <f>VLOOKUP('Reactions (1) copy'!D2070,'ReactionTypes (1)'!B:D,3,0)</f>
        <v>60</v>
      </c>
      <c r="H2070" s="1">
        <v>44194.008912037039</v>
      </c>
      <c r="I2070" t="str">
        <f>VLOOKUP(B2070,'Content (1)'!B:F,4,0)</f>
        <v>culture</v>
      </c>
    </row>
    <row r="2071" spans="1:9" x14ac:dyDescent="0.2">
      <c r="A2071">
        <v>2069</v>
      </c>
      <c r="B2071" t="s">
        <v>527</v>
      </c>
      <c r="C2071" t="str">
        <f>VLOOKUP(B2071,'Content (1)'!B:E,2,0)</f>
        <v>72d2587e-8fae-4626-a73d-352e6465ba0f</v>
      </c>
      <c r="D2071" t="s">
        <v>27</v>
      </c>
      <c r="E2071" t="str">
        <f>VLOOKUP(D2071,'ReactionTypes (1)'!B:D,2,0)</f>
        <v>positive</v>
      </c>
      <c r="F2071" t="str">
        <f>VLOOKUP(B2071,'Content (1)'!B:E,3,0)</f>
        <v>video</v>
      </c>
      <c r="G2071">
        <f>VLOOKUP('Reactions (1) copy'!D2071,'ReactionTypes (1)'!B:D,3,0)</f>
        <v>75</v>
      </c>
      <c r="H2071" s="1">
        <v>44164.633842592593</v>
      </c>
      <c r="I2071" t="str">
        <f>VLOOKUP(B2071,'Content (1)'!B:F,4,0)</f>
        <v>culture</v>
      </c>
    </row>
    <row r="2072" spans="1:9" x14ac:dyDescent="0.2">
      <c r="A2072">
        <v>2070</v>
      </c>
      <c r="B2072" t="s">
        <v>527</v>
      </c>
      <c r="C2072" t="str">
        <f>VLOOKUP(B2072,'Content (1)'!B:E,2,0)</f>
        <v>72d2587e-8fae-4626-a73d-352e6465ba0f</v>
      </c>
      <c r="D2072" t="s">
        <v>33</v>
      </c>
      <c r="E2072" t="str">
        <f>VLOOKUP(D2072,'ReactionTypes (1)'!B:D,2,0)</f>
        <v>negative</v>
      </c>
      <c r="F2072" t="str">
        <f>VLOOKUP(B2072,'Content (1)'!B:E,3,0)</f>
        <v>video</v>
      </c>
      <c r="G2072">
        <f>VLOOKUP('Reactions (1) copy'!D2072,'ReactionTypes (1)'!B:D,3,0)</f>
        <v>12</v>
      </c>
      <c r="H2072" s="1">
        <v>44233.812638888892</v>
      </c>
      <c r="I2072" t="str">
        <f>VLOOKUP(B2072,'Content (1)'!B:F,4,0)</f>
        <v>culture</v>
      </c>
    </row>
    <row r="2073" spans="1:9" x14ac:dyDescent="0.2">
      <c r="A2073">
        <v>2071</v>
      </c>
      <c r="B2073" t="s">
        <v>527</v>
      </c>
      <c r="C2073" t="str">
        <f>VLOOKUP(B2073,'Content (1)'!B:E,2,0)</f>
        <v>72d2587e-8fae-4626-a73d-352e6465ba0f</v>
      </c>
      <c r="D2073" t="s">
        <v>6</v>
      </c>
      <c r="E2073" t="str">
        <f>VLOOKUP(D2073,'ReactionTypes (1)'!B:D,2,0)</f>
        <v>negative</v>
      </c>
      <c r="F2073" t="str">
        <f>VLOOKUP(B2073,'Content (1)'!B:E,3,0)</f>
        <v>video</v>
      </c>
      <c r="G2073">
        <f>VLOOKUP('Reactions (1) copy'!D2073,'ReactionTypes (1)'!B:D,3,0)</f>
        <v>0</v>
      </c>
      <c r="H2073" s="1">
        <v>44005.778692129628</v>
      </c>
      <c r="I2073" t="str">
        <f>VLOOKUP(B2073,'Content (1)'!B:F,4,0)</f>
        <v>culture</v>
      </c>
    </row>
    <row r="2074" spans="1:9" x14ac:dyDescent="0.2">
      <c r="A2074">
        <v>2072</v>
      </c>
      <c r="B2074" t="s">
        <v>527</v>
      </c>
      <c r="C2074" t="str">
        <f>VLOOKUP(B2074,'Content (1)'!B:E,2,0)</f>
        <v>72d2587e-8fae-4626-a73d-352e6465ba0f</v>
      </c>
      <c r="D2074" t="s">
        <v>8</v>
      </c>
      <c r="E2074" t="str">
        <f>VLOOKUP(D2074,'ReactionTypes (1)'!B:D,2,0)</f>
        <v>negative</v>
      </c>
      <c r="F2074" t="str">
        <f>VLOOKUP(B2074,'Content (1)'!B:E,3,0)</f>
        <v>video</v>
      </c>
      <c r="G2074">
        <f>VLOOKUP('Reactions (1) copy'!D2074,'ReactionTypes (1)'!B:D,3,0)</f>
        <v>10</v>
      </c>
      <c r="H2074" s="1">
        <v>44163.897847222222</v>
      </c>
      <c r="I2074" t="str">
        <f>VLOOKUP(B2074,'Content (1)'!B:F,4,0)</f>
        <v>culture</v>
      </c>
    </row>
    <row r="2075" spans="1:9" x14ac:dyDescent="0.2">
      <c r="A2075">
        <v>2073</v>
      </c>
      <c r="B2075" t="s">
        <v>527</v>
      </c>
      <c r="C2075" t="str">
        <f>VLOOKUP(B2075,'Content (1)'!B:E,2,0)</f>
        <v>72d2587e-8fae-4626-a73d-352e6465ba0f</v>
      </c>
      <c r="D2075" t="s">
        <v>23</v>
      </c>
      <c r="E2075" t="str">
        <f>VLOOKUP(D2075,'ReactionTypes (1)'!B:D,2,0)</f>
        <v>neutral</v>
      </c>
      <c r="F2075" t="str">
        <f>VLOOKUP(B2075,'Content (1)'!B:E,3,0)</f>
        <v>video</v>
      </c>
      <c r="G2075">
        <f>VLOOKUP('Reactions (1) copy'!D2075,'ReactionTypes (1)'!B:D,3,0)</f>
        <v>20</v>
      </c>
      <c r="H2075" s="1">
        <v>44021.123541666668</v>
      </c>
      <c r="I2075" t="str">
        <f>VLOOKUP(B2075,'Content (1)'!B:F,4,0)</f>
        <v>culture</v>
      </c>
    </row>
    <row r="2076" spans="1:9" x14ac:dyDescent="0.2">
      <c r="A2076">
        <v>2074</v>
      </c>
      <c r="B2076" t="s">
        <v>527</v>
      </c>
      <c r="C2076" t="str">
        <f>VLOOKUP(B2076,'Content (1)'!B:E,2,0)</f>
        <v>72d2587e-8fae-4626-a73d-352e6465ba0f</v>
      </c>
      <c r="D2076" t="s">
        <v>10</v>
      </c>
      <c r="E2076" t="str">
        <f>VLOOKUP(D2076,'ReactionTypes (1)'!B:D,2,0)</f>
        <v>negative</v>
      </c>
      <c r="F2076" t="str">
        <f>VLOOKUP(B2076,'Content (1)'!B:E,3,0)</f>
        <v>video</v>
      </c>
      <c r="G2076">
        <f>VLOOKUP('Reactions (1) copy'!D2076,'ReactionTypes (1)'!B:D,3,0)</f>
        <v>15</v>
      </c>
      <c r="H2076" s="1">
        <v>44338.396168981482</v>
      </c>
      <c r="I2076" t="str">
        <f>VLOOKUP(B2076,'Content (1)'!B:F,4,0)</f>
        <v>culture</v>
      </c>
    </row>
    <row r="2077" spans="1:9" x14ac:dyDescent="0.2">
      <c r="A2077">
        <v>2075</v>
      </c>
      <c r="B2077" t="s">
        <v>527</v>
      </c>
      <c r="C2077" t="str">
        <f>VLOOKUP(B2077,'Content (1)'!B:E,2,0)</f>
        <v>72d2587e-8fae-4626-a73d-352e6465ba0f</v>
      </c>
      <c r="D2077" t="s">
        <v>10</v>
      </c>
      <c r="E2077" t="str">
        <f>VLOOKUP(D2077,'ReactionTypes (1)'!B:D,2,0)</f>
        <v>negative</v>
      </c>
      <c r="F2077" t="str">
        <f>VLOOKUP(B2077,'Content (1)'!B:E,3,0)</f>
        <v>video</v>
      </c>
      <c r="G2077">
        <f>VLOOKUP('Reactions (1) copy'!D2077,'ReactionTypes (1)'!B:D,3,0)</f>
        <v>15</v>
      </c>
      <c r="H2077" s="1">
        <v>44150.497581018521</v>
      </c>
      <c r="I2077" t="str">
        <f>VLOOKUP(B2077,'Content (1)'!B:F,4,0)</f>
        <v>culture</v>
      </c>
    </row>
    <row r="2078" spans="1:9" x14ac:dyDescent="0.2">
      <c r="A2078">
        <v>2076</v>
      </c>
      <c r="B2078" t="s">
        <v>527</v>
      </c>
      <c r="C2078" t="str">
        <f>VLOOKUP(B2078,'Content (1)'!B:E,2,0)</f>
        <v>72d2587e-8fae-4626-a73d-352e6465ba0f</v>
      </c>
      <c r="D2078" t="s">
        <v>35</v>
      </c>
      <c r="E2078" t="str">
        <f>VLOOKUP(D2078,'ReactionTypes (1)'!B:D,2,0)</f>
        <v>positive</v>
      </c>
      <c r="F2078" t="str">
        <f>VLOOKUP(B2078,'Content (1)'!B:E,3,0)</f>
        <v>video</v>
      </c>
      <c r="G2078">
        <f>VLOOKUP('Reactions (1) copy'!D2078,'ReactionTypes (1)'!B:D,3,0)</f>
        <v>50</v>
      </c>
      <c r="H2078" s="1">
        <v>44229.821574074071</v>
      </c>
      <c r="I2078" t="str">
        <f>VLOOKUP(B2078,'Content (1)'!B:F,4,0)</f>
        <v>culture</v>
      </c>
    </row>
    <row r="2079" spans="1:9" x14ac:dyDescent="0.2">
      <c r="A2079">
        <v>2077</v>
      </c>
      <c r="B2079" t="s">
        <v>527</v>
      </c>
      <c r="C2079" t="str">
        <f>VLOOKUP(B2079,'Content (1)'!B:E,2,0)</f>
        <v>72d2587e-8fae-4626-a73d-352e6465ba0f</v>
      </c>
      <c r="D2079" t="s">
        <v>50</v>
      </c>
      <c r="E2079" t="str">
        <f>VLOOKUP(D2079,'ReactionTypes (1)'!B:D,2,0)</f>
        <v>positive</v>
      </c>
      <c r="F2079" t="str">
        <f>VLOOKUP(B2079,'Content (1)'!B:E,3,0)</f>
        <v>video</v>
      </c>
      <c r="G2079">
        <f>VLOOKUP('Reactions (1) copy'!D2079,'ReactionTypes (1)'!B:D,3,0)</f>
        <v>70</v>
      </c>
      <c r="H2079" s="1">
        <v>44296.41646990741</v>
      </c>
      <c r="I2079" t="str">
        <f>VLOOKUP(B2079,'Content (1)'!B:F,4,0)</f>
        <v>culture</v>
      </c>
    </row>
    <row r="2080" spans="1:9" x14ac:dyDescent="0.2">
      <c r="A2080">
        <v>2078</v>
      </c>
      <c r="B2080" t="s">
        <v>527</v>
      </c>
      <c r="C2080" t="str">
        <f>VLOOKUP(B2080,'Content (1)'!B:E,2,0)</f>
        <v>72d2587e-8fae-4626-a73d-352e6465ba0f</v>
      </c>
      <c r="D2080" t="s">
        <v>50</v>
      </c>
      <c r="E2080" t="str">
        <f>VLOOKUP(D2080,'ReactionTypes (1)'!B:D,2,0)</f>
        <v>positive</v>
      </c>
      <c r="F2080" t="str">
        <f>VLOOKUP(B2080,'Content (1)'!B:E,3,0)</f>
        <v>video</v>
      </c>
      <c r="G2080">
        <f>VLOOKUP('Reactions (1) copy'!D2080,'ReactionTypes (1)'!B:D,3,0)</f>
        <v>70</v>
      </c>
      <c r="H2080" s="1">
        <v>44032.248784722222</v>
      </c>
      <c r="I2080" t="str">
        <f>VLOOKUP(B2080,'Content (1)'!B:F,4,0)</f>
        <v>culture</v>
      </c>
    </row>
    <row r="2081" spans="1:9" x14ac:dyDescent="0.2">
      <c r="A2081">
        <v>2079</v>
      </c>
      <c r="B2081" t="s">
        <v>527</v>
      </c>
      <c r="C2081" t="str">
        <f>VLOOKUP(B2081,'Content (1)'!B:E,2,0)</f>
        <v>72d2587e-8fae-4626-a73d-352e6465ba0f</v>
      </c>
      <c r="D2081" t="s">
        <v>27</v>
      </c>
      <c r="E2081" t="str">
        <f>VLOOKUP(D2081,'ReactionTypes (1)'!B:D,2,0)</f>
        <v>positive</v>
      </c>
      <c r="F2081" t="str">
        <f>VLOOKUP(B2081,'Content (1)'!B:E,3,0)</f>
        <v>video</v>
      </c>
      <c r="G2081">
        <f>VLOOKUP('Reactions (1) copy'!D2081,'ReactionTypes (1)'!B:D,3,0)</f>
        <v>75</v>
      </c>
      <c r="H2081" s="1">
        <v>44077.392233796294</v>
      </c>
      <c r="I2081" t="str">
        <f>VLOOKUP(B2081,'Content (1)'!B:F,4,0)</f>
        <v>culture</v>
      </c>
    </row>
    <row r="2082" spans="1:9" x14ac:dyDescent="0.2">
      <c r="A2082">
        <v>2080</v>
      </c>
      <c r="B2082" t="s">
        <v>527</v>
      </c>
      <c r="C2082" t="str">
        <f>VLOOKUP(B2082,'Content (1)'!B:E,2,0)</f>
        <v>72d2587e-8fae-4626-a73d-352e6465ba0f</v>
      </c>
      <c r="D2082" t="s">
        <v>17</v>
      </c>
      <c r="E2082" t="str">
        <f>VLOOKUP(D2082,'ReactionTypes (1)'!B:D,2,0)</f>
        <v>positive</v>
      </c>
      <c r="F2082" t="str">
        <f>VLOOKUP(B2082,'Content (1)'!B:E,3,0)</f>
        <v>video</v>
      </c>
      <c r="G2082">
        <f>VLOOKUP('Reactions (1) copy'!D2082,'ReactionTypes (1)'!B:D,3,0)</f>
        <v>70</v>
      </c>
      <c r="H2082" s="1">
        <v>44245.581192129626</v>
      </c>
      <c r="I2082" t="str">
        <f>VLOOKUP(B2082,'Content (1)'!B:F,4,0)</f>
        <v>culture</v>
      </c>
    </row>
    <row r="2083" spans="1:9" x14ac:dyDescent="0.2">
      <c r="A2083">
        <v>2081</v>
      </c>
      <c r="B2083" t="s">
        <v>527</v>
      </c>
      <c r="C2083" t="str">
        <f>VLOOKUP(B2083,'Content (1)'!B:E,2,0)</f>
        <v>72d2587e-8fae-4626-a73d-352e6465ba0f</v>
      </c>
      <c r="D2083" t="s">
        <v>37</v>
      </c>
      <c r="E2083" t="str">
        <f>VLOOKUP(D2083,'ReactionTypes (1)'!B:D,2,0)</f>
        <v>positive</v>
      </c>
      <c r="F2083" t="str">
        <f>VLOOKUP(B2083,'Content (1)'!B:E,3,0)</f>
        <v>video</v>
      </c>
      <c r="G2083">
        <f>VLOOKUP('Reactions (1) copy'!D2083,'ReactionTypes (1)'!B:D,3,0)</f>
        <v>60</v>
      </c>
      <c r="H2083" s="1">
        <v>44185.047812500001</v>
      </c>
      <c r="I2083" t="str">
        <f>VLOOKUP(B2083,'Content (1)'!B:F,4,0)</f>
        <v>culture</v>
      </c>
    </row>
    <row r="2084" spans="1:9" x14ac:dyDescent="0.2">
      <c r="A2084">
        <v>2082</v>
      </c>
      <c r="B2084" t="s">
        <v>527</v>
      </c>
      <c r="C2084" t="str">
        <f>VLOOKUP(B2084,'Content (1)'!B:E,2,0)</f>
        <v>72d2587e-8fae-4626-a73d-352e6465ba0f</v>
      </c>
      <c r="D2084" t="s">
        <v>27</v>
      </c>
      <c r="E2084" t="str">
        <f>VLOOKUP(D2084,'ReactionTypes (1)'!B:D,2,0)</f>
        <v>positive</v>
      </c>
      <c r="F2084" t="str">
        <f>VLOOKUP(B2084,'Content (1)'!B:E,3,0)</f>
        <v>video</v>
      </c>
      <c r="G2084">
        <f>VLOOKUP('Reactions (1) copy'!D2084,'ReactionTypes (1)'!B:D,3,0)</f>
        <v>75</v>
      </c>
      <c r="H2084" s="1">
        <v>44245.6799537037</v>
      </c>
      <c r="I2084" t="str">
        <f>VLOOKUP(B2084,'Content (1)'!B:F,4,0)</f>
        <v>culture</v>
      </c>
    </row>
    <row r="2085" spans="1:9" x14ac:dyDescent="0.2">
      <c r="A2085">
        <v>2083</v>
      </c>
      <c r="B2085" t="s">
        <v>527</v>
      </c>
      <c r="C2085" t="str">
        <f>VLOOKUP(B2085,'Content (1)'!B:E,2,0)</f>
        <v>72d2587e-8fae-4626-a73d-352e6465ba0f</v>
      </c>
      <c r="D2085" t="s">
        <v>27</v>
      </c>
      <c r="E2085" t="str">
        <f>VLOOKUP(D2085,'ReactionTypes (1)'!B:D,2,0)</f>
        <v>positive</v>
      </c>
      <c r="F2085" t="str">
        <f>VLOOKUP(B2085,'Content (1)'!B:E,3,0)</f>
        <v>video</v>
      </c>
      <c r="G2085">
        <f>VLOOKUP('Reactions (1) copy'!D2085,'ReactionTypes (1)'!B:D,3,0)</f>
        <v>75</v>
      </c>
      <c r="H2085" s="1">
        <v>44221.140462962961</v>
      </c>
      <c r="I2085" t="str">
        <f>VLOOKUP(B2085,'Content (1)'!B:F,4,0)</f>
        <v>culture</v>
      </c>
    </row>
    <row r="2086" spans="1:9" x14ac:dyDescent="0.2">
      <c r="A2086">
        <v>2084</v>
      </c>
      <c r="B2086" t="s">
        <v>527</v>
      </c>
      <c r="C2086" t="str">
        <f>VLOOKUP(B2086,'Content (1)'!B:E,2,0)</f>
        <v>72d2587e-8fae-4626-a73d-352e6465ba0f</v>
      </c>
      <c r="D2086" t="s">
        <v>30</v>
      </c>
      <c r="E2086" t="str">
        <f>VLOOKUP(D2086,'ReactionTypes (1)'!B:D,2,0)</f>
        <v>positive</v>
      </c>
      <c r="F2086" t="str">
        <f>VLOOKUP(B2086,'Content (1)'!B:E,3,0)</f>
        <v>video</v>
      </c>
      <c r="G2086">
        <f>VLOOKUP('Reactions (1) copy'!D2086,'ReactionTypes (1)'!B:D,3,0)</f>
        <v>45</v>
      </c>
      <c r="H2086" s="1">
        <v>44207.264513888891</v>
      </c>
      <c r="I2086" t="str">
        <f>VLOOKUP(B2086,'Content (1)'!B:F,4,0)</f>
        <v>culture</v>
      </c>
    </row>
    <row r="2087" spans="1:9" x14ac:dyDescent="0.2">
      <c r="A2087">
        <v>2085</v>
      </c>
      <c r="B2087" t="s">
        <v>527</v>
      </c>
      <c r="C2087" t="str">
        <f>VLOOKUP(B2087,'Content (1)'!B:E,2,0)</f>
        <v>72d2587e-8fae-4626-a73d-352e6465ba0f</v>
      </c>
      <c r="D2087" t="s">
        <v>70</v>
      </c>
      <c r="E2087" t="str">
        <f>VLOOKUP(D2087,'ReactionTypes (1)'!B:D,2,0)</f>
        <v>positive</v>
      </c>
      <c r="F2087" t="str">
        <f>VLOOKUP(B2087,'Content (1)'!B:E,3,0)</f>
        <v>video</v>
      </c>
      <c r="G2087">
        <f>VLOOKUP('Reactions (1) copy'!D2087,'ReactionTypes (1)'!B:D,3,0)</f>
        <v>72</v>
      </c>
      <c r="H2087" s="1">
        <v>44110.964907407404</v>
      </c>
      <c r="I2087" t="str">
        <f>VLOOKUP(B2087,'Content (1)'!B:F,4,0)</f>
        <v>culture</v>
      </c>
    </row>
    <row r="2088" spans="1:9" x14ac:dyDescent="0.2">
      <c r="A2088">
        <v>2086</v>
      </c>
      <c r="B2088" t="s">
        <v>527</v>
      </c>
      <c r="C2088" t="str">
        <f>VLOOKUP(B2088,'Content (1)'!B:E,2,0)</f>
        <v>72d2587e-8fae-4626-a73d-352e6465ba0f</v>
      </c>
      <c r="D2088" t="s">
        <v>50</v>
      </c>
      <c r="E2088" t="str">
        <f>VLOOKUP(D2088,'ReactionTypes (1)'!B:D,2,0)</f>
        <v>positive</v>
      </c>
      <c r="F2088" t="str">
        <f>VLOOKUP(B2088,'Content (1)'!B:E,3,0)</f>
        <v>video</v>
      </c>
      <c r="G2088">
        <f>VLOOKUP('Reactions (1) copy'!D2088,'ReactionTypes (1)'!B:D,3,0)</f>
        <v>70</v>
      </c>
      <c r="H2088" s="1">
        <v>44022.144606481481</v>
      </c>
      <c r="I2088" t="str">
        <f>VLOOKUP(B2088,'Content (1)'!B:F,4,0)</f>
        <v>culture</v>
      </c>
    </row>
    <row r="2089" spans="1:9" x14ac:dyDescent="0.2">
      <c r="A2089">
        <v>2087</v>
      </c>
      <c r="B2089" t="s">
        <v>529</v>
      </c>
      <c r="C2089" t="str">
        <f>VLOOKUP(B2089,'Content (1)'!B:E,2,0)</f>
        <v>7a85fbc6-253f-4552-9f4a-c1a332e14fa5</v>
      </c>
      <c r="E2089" t="e">
        <f>VLOOKUP(D2089,'ReactionTypes (1)'!B:D,2,0)</f>
        <v>#N/A</v>
      </c>
      <c r="F2089" t="str">
        <f>VLOOKUP(B2089,'Content (1)'!B:E,3,0)</f>
        <v>GIF</v>
      </c>
      <c r="G2089" t="e">
        <f>VLOOKUP('Reactions (1) copy'!D2089,'ReactionTypes (1)'!B:D,3,0)</f>
        <v>#N/A</v>
      </c>
      <c r="H2089" s="1">
        <v>44252.56621527778</v>
      </c>
      <c r="I2089" t="str">
        <f>VLOOKUP(B2089,'Content (1)'!B:F,4,0)</f>
        <v>animals</v>
      </c>
    </row>
    <row r="2090" spans="1:9" x14ac:dyDescent="0.2">
      <c r="A2090">
        <v>2088</v>
      </c>
      <c r="B2090" t="s">
        <v>529</v>
      </c>
      <c r="C2090" t="str">
        <f>VLOOKUP(B2090,'Content (1)'!B:E,2,0)</f>
        <v>7a85fbc6-253f-4552-9f4a-c1a332e14fa5</v>
      </c>
      <c r="D2090" t="s">
        <v>35</v>
      </c>
      <c r="E2090" t="str">
        <f>VLOOKUP(D2090,'ReactionTypes (1)'!B:D,2,0)</f>
        <v>positive</v>
      </c>
      <c r="F2090" t="str">
        <f>VLOOKUP(B2090,'Content (1)'!B:E,3,0)</f>
        <v>GIF</v>
      </c>
      <c r="G2090">
        <f>VLOOKUP('Reactions (1) copy'!D2090,'ReactionTypes (1)'!B:D,3,0)</f>
        <v>50</v>
      </c>
      <c r="H2090" s="1">
        <v>44131.368368055555</v>
      </c>
      <c r="I2090" t="str">
        <f>VLOOKUP(B2090,'Content (1)'!B:F,4,0)</f>
        <v>animals</v>
      </c>
    </row>
    <row r="2091" spans="1:9" x14ac:dyDescent="0.2">
      <c r="A2091">
        <v>2089</v>
      </c>
      <c r="B2091" t="s">
        <v>529</v>
      </c>
      <c r="C2091" t="str">
        <f>VLOOKUP(B2091,'Content (1)'!B:E,2,0)</f>
        <v>7a85fbc6-253f-4552-9f4a-c1a332e14fa5</v>
      </c>
      <c r="D2091" t="s">
        <v>21</v>
      </c>
      <c r="E2091" t="str">
        <f>VLOOKUP(D2091,'ReactionTypes (1)'!B:D,2,0)</f>
        <v>positive</v>
      </c>
      <c r="F2091" t="str">
        <f>VLOOKUP(B2091,'Content (1)'!B:E,3,0)</f>
        <v>GIF</v>
      </c>
      <c r="G2091">
        <f>VLOOKUP('Reactions (1) copy'!D2091,'ReactionTypes (1)'!B:D,3,0)</f>
        <v>65</v>
      </c>
      <c r="H2091" s="1">
        <v>44009.905960648146</v>
      </c>
      <c r="I2091" t="str">
        <f>VLOOKUP(B2091,'Content (1)'!B:F,4,0)</f>
        <v>animals</v>
      </c>
    </row>
    <row r="2092" spans="1:9" x14ac:dyDescent="0.2">
      <c r="A2092">
        <v>2090</v>
      </c>
      <c r="B2092" t="s">
        <v>529</v>
      </c>
      <c r="C2092" t="str">
        <f>VLOOKUP(B2092,'Content (1)'!B:E,2,0)</f>
        <v>7a85fbc6-253f-4552-9f4a-c1a332e14fa5</v>
      </c>
      <c r="D2092" t="s">
        <v>10</v>
      </c>
      <c r="E2092" t="str">
        <f>VLOOKUP(D2092,'ReactionTypes (1)'!B:D,2,0)</f>
        <v>negative</v>
      </c>
      <c r="F2092" t="str">
        <f>VLOOKUP(B2092,'Content (1)'!B:E,3,0)</f>
        <v>GIF</v>
      </c>
      <c r="G2092">
        <f>VLOOKUP('Reactions (1) copy'!D2092,'ReactionTypes (1)'!B:D,3,0)</f>
        <v>15</v>
      </c>
      <c r="H2092" s="1">
        <v>44085.85596064815</v>
      </c>
      <c r="I2092" t="str">
        <f>VLOOKUP(B2092,'Content (1)'!B:F,4,0)</f>
        <v>animals</v>
      </c>
    </row>
    <row r="2093" spans="1:9" x14ac:dyDescent="0.2">
      <c r="A2093">
        <v>2091</v>
      </c>
      <c r="B2093" t="s">
        <v>529</v>
      </c>
      <c r="C2093" t="str">
        <f>VLOOKUP(B2093,'Content (1)'!B:E,2,0)</f>
        <v>7a85fbc6-253f-4552-9f4a-c1a332e14fa5</v>
      </c>
      <c r="D2093" t="s">
        <v>15</v>
      </c>
      <c r="E2093" t="str">
        <f>VLOOKUP(D2093,'ReactionTypes (1)'!B:D,2,0)</f>
        <v>neutral</v>
      </c>
      <c r="F2093" t="str">
        <f>VLOOKUP(B2093,'Content (1)'!B:E,3,0)</f>
        <v>GIF</v>
      </c>
      <c r="G2093">
        <f>VLOOKUP('Reactions (1) copy'!D2093,'ReactionTypes (1)'!B:D,3,0)</f>
        <v>35</v>
      </c>
      <c r="H2093" s="1">
        <v>44362.764606481483</v>
      </c>
      <c r="I2093" t="str">
        <f>VLOOKUP(B2093,'Content (1)'!B:F,4,0)</f>
        <v>animals</v>
      </c>
    </row>
    <row r="2094" spans="1:9" x14ac:dyDescent="0.2">
      <c r="A2094">
        <v>2092</v>
      </c>
      <c r="B2094" t="s">
        <v>529</v>
      </c>
      <c r="C2094" t="str">
        <f>VLOOKUP(B2094,'Content (1)'!B:E,2,0)</f>
        <v>7a85fbc6-253f-4552-9f4a-c1a332e14fa5</v>
      </c>
      <c r="D2094" t="s">
        <v>8</v>
      </c>
      <c r="E2094" t="str">
        <f>VLOOKUP(D2094,'ReactionTypes (1)'!B:D,2,0)</f>
        <v>negative</v>
      </c>
      <c r="F2094" t="str">
        <f>VLOOKUP(B2094,'Content (1)'!B:E,3,0)</f>
        <v>GIF</v>
      </c>
      <c r="G2094">
        <f>VLOOKUP('Reactions (1) copy'!D2094,'ReactionTypes (1)'!B:D,3,0)</f>
        <v>10</v>
      </c>
      <c r="H2094" s="1">
        <v>44089.949236111112</v>
      </c>
      <c r="I2094" t="str">
        <f>VLOOKUP(B2094,'Content (1)'!B:F,4,0)</f>
        <v>animals</v>
      </c>
    </row>
    <row r="2095" spans="1:9" x14ac:dyDescent="0.2">
      <c r="A2095">
        <v>2093</v>
      </c>
      <c r="B2095" t="s">
        <v>529</v>
      </c>
      <c r="C2095" t="str">
        <f>VLOOKUP(B2095,'Content (1)'!B:E,2,0)</f>
        <v>7a85fbc6-253f-4552-9f4a-c1a332e14fa5</v>
      </c>
      <c r="D2095" t="s">
        <v>33</v>
      </c>
      <c r="E2095" t="str">
        <f>VLOOKUP(D2095,'ReactionTypes (1)'!B:D,2,0)</f>
        <v>negative</v>
      </c>
      <c r="F2095" t="str">
        <f>VLOOKUP(B2095,'Content (1)'!B:E,3,0)</f>
        <v>GIF</v>
      </c>
      <c r="G2095">
        <f>VLOOKUP('Reactions (1) copy'!D2095,'ReactionTypes (1)'!B:D,3,0)</f>
        <v>12</v>
      </c>
      <c r="H2095" s="1">
        <v>44062.293622685182</v>
      </c>
      <c r="I2095" t="str">
        <f>VLOOKUP(B2095,'Content (1)'!B:F,4,0)</f>
        <v>animals</v>
      </c>
    </row>
    <row r="2096" spans="1:9" x14ac:dyDescent="0.2">
      <c r="A2096">
        <v>2094</v>
      </c>
      <c r="B2096" t="s">
        <v>529</v>
      </c>
      <c r="C2096" t="str">
        <f>VLOOKUP(B2096,'Content (1)'!B:E,2,0)</f>
        <v>7a85fbc6-253f-4552-9f4a-c1a332e14fa5</v>
      </c>
      <c r="D2096" t="s">
        <v>23</v>
      </c>
      <c r="E2096" t="str">
        <f>VLOOKUP(D2096,'ReactionTypes (1)'!B:D,2,0)</f>
        <v>neutral</v>
      </c>
      <c r="F2096" t="str">
        <f>VLOOKUP(B2096,'Content (1)'!B:E,3,0)</f>
        <v>GIF</v>
      </c>
      <c r="G2096">
        <f>VLOOKUP('Reactions (1) copy'!D2096,'ReactionTypes (1)'!B:D,3,0)</f>
        <v>20</v>
      </c>
      <c r="H2096" s="1">
        <v>44253.721458333333</v>
      </c>
      <c r="I2096" t="str">
        <f>VLOOKUP(B2096,'Content (1)'!B:F,4,0)</f>
        <v>animals</v>
      </c>
    </row>
    <row r="2097" spans="1:9" x14ac:dyDescent="0.2">
      <c r="A2097">
        <v>2095</v>
      </c>
      <c r="B2097" t="s">
        <v>529</v>
      </c>
      <c r="C2097" t="str">
        <f>VLOOKUP(B2097,'Content (1)'!B:E,2,0)</f>
        <v>7a85fbc6-253f-4552-9f4a-c1a332e14fa5</v>
      </c>
      <c r="D2097" t="s">
        <v>27</v>
      </c>
      <c r="E2097" t="str">
        <f>VLOOKUP(D2097,'ReactionTypes (1)'!B:D,2,0)</f>
        <v>positive</v>
      </c>
      <c r="F2097" t="str">
        <f>VLOOKUP(B2097,'Content (1)'!B:E,3,0)</f>
        <v>GIF</v>
      </c>
      <c r="G2097">
        <f>VLOOKUP('Reactions (1) copy'!D2097,'ReactionTypes (1)'!B:D,3,0)</f>
        <v>75</v>
      </c>
      <c r="H2097" s="1">
        <v>44140.332962962966</v>
      </c>
      <c r="I2097" t="str">
        <f>VLOOKUP(B2097,'Content (1)'!B:F,4,0)</f>
        <v>animals</v>
      </c>
    </row>
    <row r="2098" spans="1:9" x14ac:dyDescent="0.2">
      <c r="A2098">
        <v>2096</v>
      </c>
      <c r="B2098" t="s">
        <v>529</v>
      </c>
      <c r="C2098" t="str">
        <f>VLOOKUP(B2098,'Content (1)'!B:E,2,0)</f>
        <v>7a85fbc6-253f-4552-9f4a-c1a332e14fa5</v>
      </c>
      <c r="D2098" t="s">
        <v>27</v>
      </c>
      <c r="E2098" t="str">
        <f>VLOOKUP(D2098,'ReactionTypes (1)'!B:D,2,0)</f>
        <v>positive</v>
      </c>
      <c r="F2098" t="str">
        <f>VLOOKUP(B2098,'Content (1)'!B:E,3,0)</f>
        <v>GIF</v>
      </c>
      <c r="G2098">
        <f>VLOOKUP('Reactions (1) copy'!D2098,'ReactionTypes (1)'!B:D,3,0)</f>
        <v>75</v>
      </c>
      <c r="H2098" s="1">
        <v>44183.720775462964</v>
      </c>
      <c r="I2098" t="str">
        <f>VLOOKUP(B2098,'Content (1)'!B:F,4,0)</f>
        <v>animals</v>
      </c>
    </row>
    <row r="2099" spans="1:9" x14ac:dyDescent="0.2">
      <c r="A2099">
        <v>2097</v>
      </c>
      <c r="B2099" t="s">
        <v>529</v>
      </c>
      <c r="C2099" t="str">
        <f>VLOOKUP(B2099,'Content (1)'!B:E,2,0)</f>
        <v>7a85fbc6-253f-4552-9f4a-c1a332e14fa5</v>
      </c>
      <c r="D2099" t="s">
        <v>33</v>
      </c>
      <c r="E2099" t="str">
        <f>VLOOKUP(D2099,'ReactionTypes (1)'!B:D,2,0)</f>
        <v>negative</v>
      </c>
      <c r="F2099" t="str">
        <f>VLOOKUP(B2099,'Content (1)'!B:E,3,0)</f>
        <v>GIF</v>
      </c>
      <c r="G2099">
        <f>VLOOKUP('Reactions (1) copy'!D2099,'ReactionTypes (1)'!B:D,3,0)</f>
        <v>12</v>
      </c>
      <c r="H2099" s="1">
        <v>44249.133912037039</v>
      </c>
      <c r="I2099" t="str">
        <f>VLOOKUP(B2099,'Content (1)'!B:F,4,0)</f>
        <v>animals</v>
      </c>
    </row>
    <row r="2100" spans="1:9" x14ac:dyDescent="0.2">
      <c r="A2100">
        <v>2098</v>
      </c>
      <c r="B2100" t="s">
        <v>529</v>
      </c>
      <c r="C2100" t="str">
        <f>VLOOKUP(B2100,'Content (1)'!B:E,2,0)</f>
        <v>7a85fbc6-253f-4552-9f4a-c1a332e14fa5</v>
      </c>
      <c r="D2100" t="s">
        <v>17</v>
      </c>
      <c r="E2100" t="str">
        <f>VLOOKUP(D2100,'ReactionTypes (1)'!B:D,2,0)</f>
        <v>positive</v>
      </c>
      <c r="F2100" t="str">
        <f>VLOOKUP(B2100,'Content (1)'!B:E,3,0)</f>
        <v>GIF</v>
      </c>
      <c r="G2100">
        <f>VLOOKUP('Reactions (1) copy'!D2100,'ReactionTypes (1)'!B:D,3,0)</f>
        <v>70</v>
      </c>
      <c r="H2100" s="1">
        <v>44220.813055555554</v>
      </c>
      <c r="I2100" t="str">
        <f>VLOOKUP(B2100,'Content (1)'!B:F,4,0)</f>
        <v>animals</v>
      </c>
    </row>
    <row r="2101" spans="1:9" x14ac:dyDescent="0.2">
      <c r="A2101">
        <v>2099</v>
      </c>
      <c r="B2101" t="s">
        <v>529</v>
      </c>
      <c r="C2101" t="str">
        <f>VLOOKUP(B2101,'Content (1)'!B:E,2,0)</f>
        <v>7a85fbc6-253f-4552-9f4a-c1a332e14fa5</v>
      </c>
      <c r="D2101" t="s">
        <v>8</v>
      </c>
      <c r="E2101" t="str">
        <f>VLOOKUP(D2101,'ReactionTypes (1)'!B:D,2,0)</f>
        <v>negative</v>
      </c>
      <c r="F2101" t="str">
        <f>VLOOKUP(B2101,'Content (1)'!B:E,3,0)</f>
        <v>GIF</v>
      </c>
      <c r="G2101">
        <f>VLOOKUP('Reactions (1) copy'!D2101,'ReactionTypes (1)'!B:D,3,0)</f>
        <v>10</v>
      </c>
      <c r="H2101" s="1">
        <v>44106.011863425927</v>
      </c>
      <c r="I2101" t="str">
        <f>VLOOKUP(B2101,'Content (1)'!B:F,4,0)</f>
        <v>animals</v>
      </c>
    </row>
    <row r="2102" spans="1:9" x14ac:dyDescent="0.2">
      <c r="A2102">
        <v>2100</v>
      </c>
      <c r="B2102" t="s">
        <v>529</v>
      </c>
      <c r="C2102" t="str">
        <f>VLOOKUP(B2102,'Content (1)'!B:E,2,0)</f>
        <v>7a85fbc6-253f-4552-9f4a-c1a332e14fa5</v>
      </c>
      <c r="D2102" t="s">
        <v>23</v>
      </c>
      <c r="E2102" t="str">
        <f>VLOOKUP(D2102,'ReactionTypes (1)'!B:D,2,0)</f>
        <v>neutral</v>
      </c>
      <c r="F2102" t="str">
        <f>VLOOKUP(B2102,'Content (1)'!B:E,3,0)</f>
        <v>GIF</v>
      </c>
      <c r="G2102">
        <f>VLOOKUP('Reactions (1) copy'!D2102,'ReactionTypes (1)'!B:D,3,0)</f>
        <v>20</v>
      </c>
      <c r="H2102" s="1">
        <v>44128.224444444444</v>
      </c>
      <c r="I2102" t="str">
        <f>VLOOKUP(B2102,'Content (1)'!B:F,4,0)</f>
        <v>animals</v>
      </c>
    </row>
    <row r="2103" spans="1:9" x14ac:dyDescent="0.2">
      <c r="A2103">
        <v>2101</v>
      </c>
      <c r="B2103" t="s">
        <v>529</v>
      </c>
      <c r="C2103" t="str">
        <f>VLOOKUP(B2103,'Content (1)'!B:E,2,0)</f>
        <v>7a85fbc6-253f-4552-9f4a-c1a332e14fa5</v>
      </c>
      <c r="D2103" t="s">
        <v>30</v>
      </c>
      <c r="E2103" t="str">
        <f>VLOOKUP(D2103,'ReactionTypes (1)'!B:D,2,0)</f>
        <v>positive</v>
      </c>
      <c r="F2103" t="str">
        <f>VLOOKUP(B2103,'Content (1)'!B:E,3,0)</f>
        <v>GIF</v>
      </c>
      <c r="G2103">
        <f>VLOOKUP('Reactions (1) copy'!D2103,'ReactionTypes (1)'!B:D,3,0)</f>
        <v>45</v>
      </c>
      <c r="H2103" s="1">
        <v>44060.482974537037</v>
      </c>
      <c r="I2103" t="str">
        <f>VLOOKUP(B2103,'Content (1)'!B:F,4,0)</f>
        <v>animals</v>
      </c>
    </row>
    <row r="2104" spans="1:9" x14ac:dyDescent="0.2">
      <c r="A2104">
        <v>2102</v>
      </c>
      <c r="B2104" t="s">
        <v>529</v>
      </c>
      <c r="C2104" t="str">
        <f>VLOOKUP(B2104,'Content (1)'!B:E,2,0)</f>
        <v>7a85fbc6-253f-4552-9f4a-c1a332e14fa5</v>
      </c>
      <c r="D2104" t="s">
        <v>23</v>
      </c>
      <c r="E2104" t="str">
        <f>VLOOKUP(D2104,'ReactionTypes (1)'!B:D,2,0)</f>
        <v>neutral</v>
      </c>
      <c r="F2104" t="str">
        <f>VLOOKUP(B2104,'Content (1)'!B:E,3,0)</f>
        <v>GIF</v>
      </c>
      <c r="G2104">
        <f>VLOOKUP('Reactions (1) copy'!D2104,'ReactionTypes (1)'!B:D,3,0)</f>
        <v>20</v>
      </c>
      <c r="H2104" s="1">
        <v>44143.929537037038</v>
      </c>
      <c r="I2104" t="str">
        <f>VLOOKUP(B2104,'Content (1)'!B:F,4,0)</f>
        <v>animals</v>
      </c>
    </row>
    <row r="2105" spans="1:9" x14ac:dyDescent="0.2">
      <c r="A2105">
        <v>2103</v>
      </c>
      <c r="B2105" t="s">
        <v>530</v>
      </c>
      <c r="C2105" t="str">
        <f>VLOOKUP(B2105,'Content (1)'!B:E,2,0)</f>
        <v>f11e8adf-a550-4e7a-ab81-dbccd952dff8</v>
      </c>
      <c r="E2105" t="e">
        <f>VLOOKUP(D2105,'ReactionTypes (1)'!B:D,2,0)</f>
        <v>#N/A</v>
      </c>
      <c r="F2105" t="str">
        <f>VLOOKUP(B2105,'Content (1)'!B:E,3,0)</f>
        <v>photo</v>
      </c>
      <c r="G2105" t="e">
        <f>VLOOKUP('Reactions (1) copy'!D2105,'ReactionTypes (1)'!B:D,3,0)</f>
        <v>#N/A</v>
      </c>
      <c r="H2105" s="1">
        <v>44329.688472222224</v>
      </c>
      <c r="I2105" t="str">
        <f>VLOOKUP(B2105,'Content (1)'!B:F,4,0)</f>
        <v>science</v>
      </c>
    </row>
    <row r="2106" spans="1:9" x14ac:dyDescent="0.2">
      <c r="A2106">
        <v>2104</v>
      </c>
      <c r="B2106" t="s">
        <v>530</v>
      </c>
      <c r="C2106" t="str">
        <f>VLOOKUP(B2106,'Content (1)'!B:E,2,0)</f>
        <v>f11e8adf-a550-4e7a-ab81-dbccd952dff8</v>
      </c>
      <c r="D2106" t="s">
        <v>19</v>
      </c>
      <c r="E2106" t="str">
        <f>VLOOKUP(D2106,'ReactionTypes (1)'!B:D,2,0)</f>
        <v>negative</v>
      </c>
      <c r="F2106" t="str">
        <f>VLOOKUP(B2106,'Content (1)'!B:E,3,0)</f>
        <v>photo</v>
      </c>
      <c r="G2106">
        <f>VLOOKUP('Reactions (1) copy'!D2106,'ReactionTypes (1)'!B:D,3,0)</f>
        <v>5</v>
      </c>
      <c r="H2106" s="1">
        <v>44116.487037037034</v>
      </c>
      <c r="I2106" t="str">
        <f>VLOOKUP(B2106,'Content (1)'!B:F,4,0)</f>
        <v>science</v>
      </c>
    </row>
    <row r="2107" spans="1:9" x14ac:dyDescent="0.2">
      <c r="A2107">
        <v>2105</v>
      </c>
      <c r="B2107" t="s">
        <v>530</v>
      </c>
      <c r="C2107" t="str">
        <f>VLOOKUP(B2107,'Content (1)'!B:E,2,0)</f>
        <v>f11e8adf-a550-4e7a-ab81-dbccd952dff8</v>
      </c>
      <c r="D2107" t="s">
        <v>27</v>
      </c>
      <c r="E2107" t="str">
        <f>VLOOKUP(D2107,'ReactionTypes (1)'!B:D,2,0)</f>
        <v>positive</v>
      </c>
      <c r="F2107" t="str">
        <f>VLOOKUP(B2107,'Content (1)'!B:E,3,0)</f>
        <v>photo</v>
      </c>
      <c r="G2107">
        <f>VLOOKUP('Reactions (1) copy'!D2107,'ReactionTypes (1)'!B:D,3,0)</f>
        <v>75</v>
      </c>
      <c r="H2107" s="1">
        <v>44155.577696759261</v>
      </c>
      <c r="I2107" t="str">
        <f>VLOOKUP(B2107,'Content (1)'!B:F,4,0)</f>
        <v>science</v>
      </c>
    </row>
    <row r="2108" spans="1:9" x14ac:dyDescent="0.2">
      <c r="A2108">
        <v>2106</v>
      </c>
      <c r="B2108" t="s">
        <v>530</v>
      </c>
      <c r="C2108" t="str">
        <f>VLOOKUP(B2108,'Content (1)'!B:E,2,0)</f>
        <v>f11e8adf-a550-4e7a-ab81-dbccd952dff8</v>
      </c>
      <c r="D2108" t="s">
        <v>23</v>
      </c>
      <c r="E2108" t="str">
        <f>VLOOKUP(D2108,'ReactionTypes (1)'!B:D,2,0)</f>
        <v>neutral</v>
      </c>
      <c r="F2108" t="str">
        <f>VLOOKUP(B2108,'Content (1)'!B:E,3,0)</f>
        <v>photo</v>
      </c>
      <c r="G2108">
        <f>VLOOKUP('Reactions (1) copy'!D2108,'ReactionTypes (1)'!B:D,3,0)</f>
        <v>20</v>
      </c>
      <c r="H2108" s="1">
        <v>44159.608472222222</v>
      </c>
      <c r="I2108" t="str">
        <f>VLOOKUP(B2108,'Content (1)'!B:F,4,0)</f>
        <v>science</v>
      </c>
    </row>
    <row r="2109" spans="1:9" x14ac:dyDescent="0.2">
      <c r="A2109">
        <v>2107</v>
      </c>
      <c r="B2109" t="s">
        <v>530</v>
      </c>
      <c r="C2109" t="str">
        <f>VLOOKUP(B2109,'Content (1)'!B:E,2,0)</f>
        <v>f11e8adf-a550-4e7a-ab81-dbccd952dff8</v>
      </c>
      <c r="D2109" t="s">
        <v>30</v>
      </c>
      <c r="E2109" t="str">
        <f>VLOOKUP(D2109,'ReactionTypes (1)'!B:D,2,0)</f>
        <v>positive</v>
      </c>
      <c r="F2109" t="str">
        <f>VLOOKUP(B2109,'Content (1)'!B:E,3,0)</f>
        <v>photo</v>
      </c>
      <c r="G2109">
        <f>VLOOKUP('Reactions (1) copy'!D2109,'ReactionTypes (1)'!B:D,3,0)</f>
        <v>45</v>
      </c>
      <c r="H2109" s="1">
        <v>44038.093321759261</v>
      </c>
      <c r="I2109" t="str">
        <f>VLOOKUP(B2109,'Content (1)'!B:F,4,0)</f>
        <v>science</v>
      </c>
    </row>
    <row r="2110" spans="1:9" x14ac:dyDescent="0.2">
      <c r="A2110">
        <v>2108</v>
      </c>
      <c r="B2110" t="s">
        <v>530</v>
      </c>
      <c r="C2110" t="str">
        <f>VLOOKUP(B2110,'Content (1)'!B:E,2,0)</f>
        <v>f11e8adf-a550-4e7a-ab81-dbccd952dff8</v>
      </c>
      <c r="D2110" t="s">
        <v>70</v>
      </c>
      <c r="E2110" t="str">
        <f>VLOOKUP(D2110,'ReactionTypes (1)'!B:D,2,0)</f>
        <v>positive</v>
      </c>
      <c r="F2110" t="str">
        <f>VLOOKUP(B2110,'Content (1)'!B:E,3,0)</f>
        <v>photo</v>
      </c>
      <c r="G2110">
        <f>VLOOKUP('Reactions (1) copy'!D2110,'ReactionTypes (1)'!B:D,3,0)</f>
        <v>72</v>
      </c>
      <c r="H2110" s="1">
        <v>44111.936365740738</v>
      </c>
      <c r="I2110" t="str">
        <f>VLOOKUP(B2110,'Content (1)'!B:F,4,0)</f>
        <v>science</v>
      </c>
    </row>
    <row r="2111" spans="1:9" x14ac:dyDescent="0.2">
      <c r="A2111">
        <v>2109</v>
      </c>
      <c r="B2111" t="s">
        <v>530</v>
      </c>
      <c r="C2111" t="str">
        <f>VLOOKUP(B2111,'Content (1)'!B:E,2,0)</f>
        <v>f11e8adf-a550-4e7a-ab81-dbccd952dff8</v>
      </c>
      <c r="D2111" t="s">
        <v>17</v>
      </c>
      <c r="E2111" t="str">
        <f>VLOOKUP(D2111,'ReactionTypes (1)'!B:D,2,0)</f>
        <v>positive</v>
      </c>
      <c r="F2111" t="str">
        <f>VLOOKUP(B2111,'Content (1)'!B:E,3,0)</f>
        <v>photo</v>
      </c>
      <c r="G2111">
        <f>VLOOKUP('Reactions (1) copy'!D2111,'ReactionTypes (1)'!B:D,3,0)</f>
        <v>70</v>
      </c>
      <c r="H2111" s="1">
        <v>44144.603379629632</v>
      </c>
      <c r="I2111" t="str">
        <f>VLOOKUP(B2111,'Content (1)'!B:F,4,0)</f>
        <v>science</v>
      </c>
    </row>
    <row r="2112" spans="1:9" x14ac:dyDescent="0.2">
      <c r="A2112">
        <v>2110</v>
      </c>
      <c r="B2112" t="s">
        <v>530</v>
      </c>
      <c r="C2112" t="str">
        <f>VLOOKUP(B2112,'Content (1)'!B:E,2,0)</f>
        <v>f11e8adf-a550-4e7a-ab81-dbccd952dff8</v>
      </c>
      <c r="D2112" t="s">
        <v>8</v>
      </c>
      <c r="E2112" t="str">
        <f>VLOOKUP(D2112,'ReactionTypes (1)'!B:D,2,0)</f>
        <v>negative</v>
      </c>
      <c r="F2112" t="str">
        <f>VLOOKUP(B2112,'Content (1)'!B:E,3,0)</f>
        <v>photo</v>
      </c>
      <c r="G2112">
        <f>VLOOKUP('Reactions (1) copy'!D2112,'ReactionTypes (1)'!B:D,3,0)</f>
        <v>10</v>
      </c>
      <c r="H2112" s="1">
        <v>44329.267685185187</v>
      </c>
      <c r="I2112" t="str">
        <f>VLOOKUP(B2112,'Content (1)'!B:F,4,0)</f>
        <v>science</v>
      </c>
    </row>
    <row r="2113" spans="1:9" x14ac:dyDescent="0.2">
      <c r="A2113">
        <v>2111</v>
      </c>
      <c r="B2113" t="s">
        <v>530</v>
      </c>
      <c r="C2113" t="str">
        <f>VLOOKUP(B2113,'Content (1)'!B:E,2,0)</f>
        <v>f11e8adf-a550-4e7a-ab81-dbccd952dff8</v>
      </c>
      <c r="D2113" t="s">
        <v>17</v>
      </c>
      <c r="E2113" t="str">
        <f>VLOOKUP(D2113,'ReactionTypes (1)'!B:D,2,0)</f>
        <v>positive</v>
      </c>
      <c r="F2113" t="str">
        <f>VLOOKUP(B2113,'Content (1)'!B:E,3,0)</f>
        <v>photo</v>
      </c>
      <c r="G2113">
        <f>VLOOKUP('Reactions (1) copy'!D2113,'ReactionTypes (1)'!B:D,3,0)</f>
        <v>70</v>
      </c>
      <c r="H2113" s="1">
        <v>44017.754861111112</v>
      </c>
      <c r="I2113" t="str">
        <f>VLOOKUP(B2113,'Content (1)'!B:F,4,0)</f>
        <v>science</v>
      </c>
    </row>
    <row r="2114" spans="1:9" x14ac:dyDescent="0.2">
      <c r="A2114">
        <v>2112</v>
      </c>
      <c r="B2114" t="s">
        <v>530</v>
      </c>
      <c r="C2114" t="str">
        <f>VLOOKUP(B2114,'Content (1)'!B:E,2,0)</f>
        <v>f11e8adf-a550-4e7a-ab81-dbccd952dff8</v>
      </c>
      <c r="D2114" t="s">
        <v>10</v>
      </c>
      <c r="E2114" t="str">
        <f>VLOOKUP(D2114,'ReactionTypes (1)'!B:D,2,0)</f>
        <v>negative</v>
      </c>
      <c r="F2114" t="str">
        <f>VLOOKUP(B2114,'Content (1)'!B:E,3,0)</f>
        <v>photo</v>
      </c>
      <c r="G2114">
        <f>VLOOKUP('Reactions (1) copy'!D2114,'ReactionTypes (1)'!B:D,3,0)</f>
        <v>15</v>
      </c>
      <c r="H2114" s="1">
        <v>44203.34847222222</v>
      </c>
      <c r="I2114" t="str">
        <f>VLOOKUP(B2114,'Content (1)'!B:F,4,0)</f>
        <v>science</v>
      </c>
    </row>
    <row r="2115" spans="1:9" x14ac:dyDescent="0.2">
      <c r="A2115">
        <v>2113</v>
      </c>
      <c r="B2115" t="s">
        <v>530</v>
      </c>
      <c r="C2115" t="str">
        <f>VLOOKUP(B2115,'Content (1)'!B:E,2,0)</f>
        <v>f11e8adf-a550-4e7a-ab81-dbccd952dff8</v>
      </c>
      <c r="D2115" t="s">
        <v>33</v>
      </c>
      <c r="E2115" t="str">
        <f>VLOOKUP(D2115,'ReactionTypes (1)'!B:D,2,0)</f>
        <v>negative</v>
      </c>
      <c r="F2115" t="str">
        <f>VLOOKUP(B2115,'Content (1)'!B:E,3,0)</f>
        <v>photo</v>
      </c>
      <c r="G2115">
        <f>VLOOKUP('Reactions (1) copy'!D2115,'ReactionTypes (1)'!B:D,3,0)</f>
        <v>12</v>
      </c>
      <c r="H2115" s="1">
        <v>44056.601423611108</v>
      </c>
      <c r="I2115" t="str">
        <f>VLOOKUP(B2115,'Content (1)'!B:F,4,0)</f>
        <v>science</v>
      </c>
    </row>
    <row r="2116" spans="1:9" x14ac:dyDescent="0.2">
      <c r="A2116">
        <v>2114</v>
      </c>
      <c r="B2116" t="s">
        <v>530</v>
      </c>
      <c r="C2116" t="str">
        <f>VLOOKUP(B2116,'Content (1)'!B:E,2,0)</f>
        <v>f11e8adf-a550-4e7a-ab81-dbccd952dff8</v>
      </c>
      <c r="D2116" t="s">
        <v>10</v>
      </c>
      <c r="E2116" t="str">
        <f>VLOOKUP(D2116,'ReactionTypes (1)'!B:D,2,0)</f>
        <v>negative</v>
      </c>
      <c r="F2116" t="str">
        <f>VLOOKUP(B2116,'Content (1)'!B:E,3,0)</f>
        <v>photo</v>
      </c>
      <c r="G2116">
        <f>VLOOKUP('Reactions (1) copy'!D2116,'ReactionTypes (1)'!B:D,3,0)</f>
        <v>15</v>
      </c>
      <c r="H2116" s="1">
        <v>44253.016250000001</v>
      </c>
      <c r="I2116" t="str">
        <f>VLOOKUP(B2116,'Content (1)'!B:F,4,0)</f>
        <v>science</v>
      </c>
    </row>
    <row r="2117" spans="1:9" x14ac:dyDescent="0.2">
      <c r="A2117">
        <v>2115</v>
      </c>
      <c r="B2117" t="s">
        <v>530</v>
      </c>
      <c r="C2117" t="str">
        <f>VLOOKUP(B2117,'Content (1)'!B:E,2,0)</f>
        <v>f11e8adf-a550-4e7a-ab81-dbccd952dff8</v>
      </c>
      <c r="D2117" t="s">
        <v>50</v>
      </c>
      <c r="E2117" t="str">
        <f>VLOOKUP(D2117,'ReactionTypes (1)'!B:D,2,0)</f>
        <v>positive</v>
      </c>
      <c r="F2117" t="str">
        <f>VLOOKUP(B2117,'Content (1)'!B:E,3,0)</f>
        <v>photo</v>
      </c>
      <c r="G2117">
        <f>VLOOKUP('Reactions (1) copy'!D2117,'ReactionTypes (1)'!B:D,3,0)</f>
        <v>70</v>
      </c>
      <c r="H2117" s="1">
        <v>44008.145254629628</v>
      </c>
      <c r="I2117" t="str">
        <f>VLOOKUP(B2117,'Content (1)'!B:F,4,0)</f>
        <v>science</v>
      </c>
    </row>
    <row r="2118" spans="1:9" x14ac:dyDescent="0.2">
      <c r="A2118">
        <v>2116</v>
      </c>
      <c r="B2118" t="s">
        <v>530</v>
      </c>
      <c r="C2118" t="str">
        <f>VLOOKUP(B2118,'Content (1)'!B:E,2,0)</f>
        <v>f11e8adf-a550-4e7a-ab81-dbccd952dff8</v>
      </c>
      <c r="D2118" t="s">
        <v>17</v>
      </c>
      <c r="E2118" t="str">
        <f>VLOOKUP(D2118,'ReactionTypes (1)'!B:D,2,0)</f>
        <v>positive</v>
      </c>
      <c r="F2118" t="str">
        <f>VLOOKUP(B2118,'Content (1)'!B:E,3,0)</f>
        <v>photo</v>
      </c>
      <c r="G2118">
        <f>VLOOKUP('Reactions (1) copy'!D2118,'ReactionTypes (1)'!B:D,3,0)</f>
        <v>70</v>
      </c>
      <c r="H2118" s="1">
        <v>44182.730787037035</v>
      </c>
      <c r="I2118" t="str">
        <f>VLOOKUP(B2118,'Content (1)'!B:F,4,0)</f>
        <v>science</v>
      </c>
    </row>
    <row r="2119" spans="1:9" x14ac:dyDescent="0.2">
      <c r="A2119">
        <v>2117</v>
      </c>
      <c r="B2119" t="s">
        <v>530</v>
      </c>
      <c r="C2119" t="str">
        <f>VLOOKUP(B2119,'Content (1)'!B:E,2,0)</f>
        <v>f11e8adf-a550-4e7a-ab81-dbccd952dff8</v>
      </c>
      <c r="D2119" t="s">
        <v>37</v>
      </c>
      <c r="E2119" t="str">
        <f>VLOOKUP(D2119,'ReactionTypes (1)'!B:D,2,0)</f>
        <v>positive</v>
      </c>
      <c r="F2119" t="str">
        <f>VLOOKUP(B2119,'Content (1)'!B:E,3,0)</f>
        <v>photo</v>
      </c>
      <c r="G2119">
        <f>VLOOKUP('Reactions (1) copy'!D2119,'ReactionTypes (1)'!B:D,3,0)</f>
        <v>60</v>
      </c>
      <c r="H2119" s="1">
        <v>44255.549212962964</v>
      </c>
      <c r="I2119" t="str">
        <f>VLOOKUP(B2119,'Content (1)'!B:F,4,0)</f>
        <v>science</v>
      </c>
    </row>
    <row r="2120" spans="1:9" x14ac:dyDescent="0.2">
      <c r="A2120">
        <v>2118</v>
      </c>
      <c r="B2120" t="s">
        <v>530</v>
      </c>
      <c r="C2120" t="str">
        <f>VLOOKUP(B2120,'Content (1)'!B:E,2,0)</f>
        <v>f11e8adf-a550-4e7a-ab81-dbccd952dff8</v>
      </c>
      <c r="D2120" t="s">
        <v>37</v>
      </c>
      <c r="E2120" t="str">
        <f>VLOOKUP(D2120,'ReactionTypes (1)'!B:D,2,0)</f>
        <v>positive</v>
      </c>
      <c r="F2120" t="str">
        <f>VLOOKUP(B2120,'Content (1)'!B:E,3,0)</f>
        <v>photo</v>
      </c>
      <c r="G2120">
        <f>VLOOKUP('Reactions (1) copy'!D2120,'ReactionTypes (1)'!B:D,3,0)</f>
        <v>60</v>
      </c>
      <c r="H2120" s="1">
        <v>44134.172581018516</v>
      </c>
      <c r="I2120" t="str">
        <f>VLOOKUP(B2120,'Content (1)'!B:F,4,0)</f>
        <v>science</v>
      </c>
    </row>
    <row r="2121" spans="1:9" x14ac:dyDescent="0.2">
      <c r="A2121">
        <v>2119</v>
      </c>
      <c r="B2121" t="s">
        <v>530</v>
      </c>
      <c r="C2121" t="str">
        <f>VLOOKUP(B2121,'Content (1)'!B:E,2,0)</f>
        <v>f11e8adf-a550-4e7a-ab81-dbccd952dff8</v>
      </c>
      <c r="D2121" t="s">
        <v>27</v>
      </c>
      <c r="E2121" t="str">
        <f>VLOOKUP(D2121,'ReactionTypes (1)'!B:D,2,0)</f>
        <v>positive</v>
      </c>
      <c r="F2121" t="str">
        <f>VLOOKUP(B2121,'Content (1)'!B:E,3,0)</f>
        <v>photo</v>
      </c>
      <c r="G2121">
        <f>VLOOKUP('Reactions (1) copy'!D2121,'ReactionTypes (1)'!B:D,3,0)</f>
        <v>75</v>
      </c>
      <c r="H2121" s="1">
        <v>44034.930914351855</v>
      </c>
      <c r="I2121" t="str">
        <f>VLOOKUP(B2121,'Content (1)'!B:F,4,0)</f>
        <v>science</v>
      </c>
    </row>
    <row r="2122" spans="1:9" x14ac:dyDescent="0.2">
      <c r="A2122">
        <v>2120</v>
      </c>
      <c r="B2122" t="s">
        <v>530</v>
      </c>
      <c r="C2122" t="str">
        <f>VLOOKUP(B2122,'Content (1)'!B:E,2,0)</f>
        <v>f11e8adf-a550-4e7a-ab81-dbccd952dff8</v>
      </c>
      <c r="D2122" t="s">
        <v>33</v>
      </c>
      <c r="E2122" t="str">
        <f>VLOOKUP(D2122,'ReactionTypes (1)'!B:D,2,0)</f>
        <v>negative</v>
      </c>
      <c r="F2122" t="str">
        <f>VLOOKUP(B2122,'Content (1)'!B:E,3,0)</f>
        <v>photo</v>
      </c>
      <c r="G2122">
        <f>VLOOKUP('Reactions (1) copy'!D2122,'ReactionTypes (1)'!B:D,3,0)</f>
        <v>12</v>
      </c>
      <c r="H2122" s="1">
        <v>44040.700949074075</v>
      </c>
      <c r="I2122" t="str">
        <f>VLOOKUP(B2122,'Content (1)'!B:F,4,0)</f>
        <v>science</v>
      </c>
    </row>
    <row r="2123" spans="1:9" x14ac:dyDescent="0.2">
      <c r="A2123">
        <v>2121</v>
      </c>
      <c r="B2123" t="s">
        <v>530</v>
      </c>
      <c r="C2123" t="str">
        <f>VLOOKUP(B2123,'Content (1)'!B:E,2,0)</f>
        <v>f11e8adf-a550-4e7a-ab81-dbccd952dff8</v>
      </c>
      <c r="D2123" t="s">
        <v>19</v>
      </c>
      <c r="E2123" t="str">
        <f>VLOOKUP(D2123,'ReactionTypes (1)'!B:D,2,0)</f>
        <v>negative</v>
      </c>
      <c r="F2123" t="str">
        <f>VLOOKUP(B2123,'Content (1)'!B:E,3,0)</f>
        <v>photo</v>
      </c>
      <c r="G2123">
        <f>VLOOKUP('Reactions (1) copy'!D2123,'ReactionTypes (1)'!B:D,3,0)</f>
        <v>5</v>
      </c>
      <c r="H2123" s="1">
        <v>44064.573495370372</v>
      </c>
      <c r="I2123" t="str">
        <f>VLOOKUP(B2123,'Content (1)'!B:F,4,0)</f>
        <v>science</v>
      </c>
    </row>
    <row r="2124" spans="1:9" x14ac:dyDescent="0.2">
      <c r="A2124">
        <v>2122</v>
      </c>
      <c r="B2124" t="s">
        <v>530</v>
      </c>
      <c r="C2124" t="str">
        <f>VLOOKUP(B2124,'Content (1)'!B:E,2,0)</f>
        <v>f11e8adf-a550-4e7a-ab81-dbccd952dff8</v>
      </c>
      <c r="D2124" t="s">
        <v>19</v>
      </c>
      <c r="E2124" t="str">
        <f>VLOOKUP(D2124,'ReactionTypes (1)'!B:D,2,0)</f>
        <v>negative</v>
      </c>
      <c r="F2124" t="str">
        <f>VLOOKUP(B2124,'Content (1)'!B:E,3,0)</f>
        <v>photo</v>
      </c>
      <c r="G2124">
        <f>VLOOKUP('Reactions (1) copy'!D2124,'ReactionTypes (1)'!B:D,3,0)</f>
        <v>5</v>
      </c>
      <c r="H2124" s="1">
        <v>44351.079409722224</v>
      </c>
      <c r="I2124" t="str">
        <f>VLOOKUP(B2124,'Content (1)'!B:F,4,0)</f>
        <v>science</v>
      </c>
    </row>
    <row r="2125" spans="1:9" x14ac:dyDescent="0.2">
      <c r="A2125">
        <v>2123</v>
      </c>
      <c r="B2125" t="s">
        <v>530</v>
      </c>
      <c r="C2125" t="str">
        <f>VLOOKUP(B2125,'Content (1)'!B:E,2,0)</f>
        <v>f11e8adf-a550-4e7a-ab81-dbccd952dff8</v>
      </c>
      <c r="D2125" t="s">
        <v>15</v>
      </c>
      <c r="E2125" t="str">
        <f>VLOOKUP(D2125,'ReactionTypes (1)'!B:D,2,0)</f>
        <v>neutral</v>
      </c>
      <c r="F2125" t="str">
        <f>VLOOKUP(B2125,'Content (1)'!B:E,3,0)</f>
        <v>photo</v>
      </c>
      <c r="G2125">
        <f>VLOOKUP('Reactions (1) copy'!D2125,'ReactionTypes (1)'!B:D,3,0)</f>
        <v>35</v>
      </c>
      <c r="H2125" s="1">
        <v>44011.464456018519</v>
      </c>
      <c r="I2125" t="str">
        <f>VLOOKUP(B2125,'Content (1)'!B:F,4,0)</f>
        <v>science</v>
      </c>
    </row>
    <row r="2126" spans="1:9" x14ac:dyDescent="0.2">
      <c r="A2126">
        <v>2124</v>
      </c>
      <c r="B2126" t="s">
        <v>530</v>
      </c>
      <c r="C2126" t="str">
        <f>VLOOKUP(B2126,'Content (1)'!B:E,2,0)</f>
        <v>f11e8adf-a550-4e7a-ab81-dbccd952dff8</v>
      </c>
      <c r="D2126" t="s">
        <v>23</v>
      </c>
      <c r="E2126" t="str">
        <f>VLOOKUP(D2126,'ReactionTypes (1)'!B:D,2,0)</f>
        <v>neutral</v>
      </c>
      <c r="F2126" t="str">
        <f>VLOOKUP(B2126,'Content (1)'!B:E,3,0)</f>
        <v>photo</v>
      </c>
      <c r="G2126">
        <f>VLOOKUP('Reactions (1) copy'!D2126,'ReactionTypes (1)'!B:D,3,0)</f>
        <v>20</v>
      </c>
      <c r="H2126" s="1">
        <v>44181.355555555558</v>
      </c>
      <c r="I2126" t="str">
        <f>VLOOKUP(B2126,'Content (1)'!B:F,4,0)</f>
        <v>science</v>
      </c>
    </row>
    <row r="2127" spans="1:9" x14ac:dyDescent="0.2">
      <c r="A2127">
        <v>2125</v>
      </c>
      <c r="B2127" t="s">
        <v>530</v>
      </c>
      <c r="C2127" t="str">
        <f>VLOOKUP(B2127,'Content (1)'!B:E,2,0)</f>
        <v>f11e8adf-a550-4e7a-ab81-dbccd952dff8</v>
      </c>
      <c r="D2127" t="s">
        <v>70</v>
      </c>
      <c r="E2127" t="str">
        <f>VLOOKUP(D2127,'ReactionTypes (1)'!B:D,2,0)</f>
        <v>positive</v>
      </c>
      <c r="F2127" t="str">
        <f>VLOOKUP(B2127,'Content (1)'!B:E,3,0)</f>
        <v>photo</v>
      </c>
      <c r="G2127">
        <f>VLOOKUP('Reactions (1) copy'!D2127,'ReactionTypes (1)'!B:D,3,0)</f>
        <v>72</v>
      </c>
      <c r="H2127" s="1">
        <v>44262.964050925926</v>
      </c>
      <c r="I2127" t="str">
        <f>VLOOKUP(B2127,'Content (1)'!B:F,4,0)</f>
        <v>science</v>
      </c>
    </row>
    <row r="2128" spans="1:9" x14ac:dyDescent="0.2">
      <c r="A2128">
        <v>2126</v>
      </c>
      <c r="B2128" t="s">
        <v>530</v>
      </c>
      <c r="C2128" t="str">
        <f>VLOOKUP(B2128,'Content (1)'!B:E,2,0)</f>
        <v>f11e8adf-a550-4e7a-ab81-dbccd952dff8</v>
      </c>
      <c r="D2128" t="s">
        <v>33</v>
      </c>
      <c r="E2128" t="str">
        <f>VLOOKUP(D2128,'ReactionTypes (1)'!B:D,2,0)</f>
        <v>negative</v>
      </c>
      <c r="F2128" t="str">
        <f>VLOOKUP(B2128,'Content (1)'!B:E,3,0)</f>
        <v>photo</v>
      </c>
      <c r="G2128">
        <f>VLOOKUP('Reactions (1) copy'!D2128,'ReactionTypes (1)'!B:D,3,0)</f>
        <v>12</v>
      </c>
      <c r="H2128" s="1">
        <v>44355.280266203707</v>
      </c>
      <c r="I2128" t="str">
        <f>VLOOKUP(B2128,'Content (1)'!B:F,4,0)</f>
        <v>science</v>
      </c>
    </row>
    <row r="2129" spans="1:9" x14ac:dyDescent="0.2">
      <c r="A2129">
        <v>2127</v>
      </c>
      <c r="B2129" t="s">
        <v>530</v>
      </c>
      <c r="C2129" t="str">
        <f>VLOOKUP(B2129,'Content (1)'!B:E,2,0)</f>
        <v>f11e8adf-a550-4e7a-ab81-dbccd952dff8</v>
      </c>
      <c r="D2129" t="s">
        <v>33</v>
      </c>
      <c r="E2129" t="str">
        <f>VLOOKUP(D2129,'ReactionTypes (1)'!B:D,2,0)</f>
        <v>negative</v>
      </c>
      <c r="F2129" t="str">
        <f>VLOOKUP(B2129,'Content (1)'!B:E,3,0)</f>
        <v>photo</v>
      </c>
      <c r="G2129">
        <f>VLOOKUP('Reactions (1) copy'!D2129,'ReactionTypes (1)'!B:D,3,0)</f>
        <v>12</v>
      </c>
      <c r="H2129" s="1">
        <v>44320.30840277778</v>
      </c>
      <c r="I2129" t="str">
        <f>VLOOKUP(B2129,'Content (1)'!B:F,4,0)</f>
        <v>science</v>
      </c>
    </row>
    <row r="2130" spans="1:9" x14ac:dyDescent="0.2">
      <c r="A2130">
        <v>2128</v>
      </c>
      <c r="B2130" t="s">
        <v>530</v>
      </c>
      <c r="C2130" t="str">
        <f>VLOOKUP(B2130,'Content (1)'!B:E,2,0)</f>
        <v>f11e8adf-a550-4e7a-ab81-dbccd952dff8</v>
      </c>
      <c r="D2130" t="s">
        <v>13</v>
      </c>
      <c r="E2130" t="str">
        <f>VLOOKUP(D2130,'ReactionTypes (1)'!B:D,2,0)</f>
        <v>positive</v>
      </c>
      <c r="F2130" t="str">
        <f>VLOOKUP(B2130,'Content (1)'!B:E,3,0)</f>
        <v>photo</v>
      </c>
      <c r="G2130">
        <f>VLOOKUP('Reactions (1) copy'!D2130,'ReactionTypes (1)'!B:D,3,0)</f>
        <v>30</v>
      </c>
      <c r="H2130" s="1">
        <v>44281.132777777777</v>
      </c>
      <c r="I2130" t="str">
        <f>VLOOKUP(B2130,'Content (1)'!B:F,4,0)</f>
        <v>science</v>
      </c>
    </row>
    <row r="2131" spans="1:9" x14ac:dyDescent="0.2">
      <c r="A2131">
        <v>2129</v>
      </c>
      <c r="B2131" t="s">
        <v>530</v>
      </c>
      <c r="C2131" t="str">
        <f>VLOOKUP(B2131,'Content (1)'!B:E,2,0)</f>
        <v>f11e8adf-a550-4e7a-ab81-dbccd952dff8</v>
      </c>
      <c r="D2131" t="s">
        <v>33</v>
      </c>
      <c r="E2131" t="str">
        <f>VLOOKUP(D2131,'ReactionTypes (1)'!B:D,2,0)</f>
        <v>negative</v>
      </c>
      <c r="F2131" t="str">
        <f>VLOOKUP(B2131,'Content (1)'!B:E,3,0)</f>
        <v>photo</v>
      </c>
      <c r="G2131">
        <f>VLOOKUP('Reactions (1) copy'!D2131,'ReactionTypes (1)'!B:D,3,0)</f>
        <v>12</v>
      </c>
      <c r="H2131" s="1">
        <v>44181.462488425925</v>
      </c>
      <c r="I2131" t="str">
        <f>VLOOKUP(B2131,'Content (1)'!B:F,4,0)</f>
        <v>science</v>
      </c>
    </row>
    <row r="2132" spans="1:9" x14ac:dyDescent="0.2">
      <c r="A2132">
        <v>2130</v>
      </c>
      <c r="B2132" t="s">
        <v>530</v>
      </c>
      <c r="C2132" t="str">
        <f>VLOOKUP(B2132,'Content (1)'!B:E,2,0)</f>
        <v>f11e8adf-a550-4e7a-ab81-dbccd952dff8</v>
      </c>
      <c r="D2132" t="s">
        <v>6</v>
      </c>
      <c r="E2132" t="str">
        <f>VLOOKUP(D2132,'ReactionTypes (1)'!B:D,2,0)</f>
        <v>negative</v>
      </c>
      <c r="F2132" t="str">
        <f>VLOOKUP(B2132,'Content (1)'!B:E,3,0)</f>
        <v>photo</v>
      </c>
      <c r="G2132">
        <f>VLOOKUP('Reactions (1) copy'!D2132,'ReactionTypes (1)'!B:D,3,0)</f>
        <v>0</v>
      </c>
      <c r="H2132" s="1">
        <v>44194.361076388886</v>
      </c>
      <c r="I2132" t="str">
        <f>VLOOKUP(B2132,'Content (1)'!B:F,4,0)</f>
        <v>science</v>
      </c>
    </row>
    <row r="2133" spans="1:9" x14ac:dyDescent="0.2">
      <c r="A2133">
        <v>2131</v>
      </c>
      <c r="B2133" t="s">
        <v>530</v>
      </c>
      <c r="C2133" t="str">
        <f>VLOOKUP(B2133,'Content (1)'!B:E,2,0)</f>
        <v>f11e8adf-a550-4e7a-ab81-dbccd952dff8</v>
      </c>
      <c r="D2133" t="s">
        <v>17</v>
      </c>
      <c r="E2133" t="str">
        <f>VLOOKUP(D2133,'ReactionTypes (1)'!B:D,2,0)</f>
        <v>positive</v>
      </c>
      <c r="F2133" t="str">
        <f>VLOOKUP(B2133,'Content (1)'!B:E,3,0)</f>
        <v>photo</v>
      </c>
      <c r="G2133">
        <f>VLOOKUP('Reactions (1) copy'!D2133,'ReactionTypes (1)'!B:D,3,0)</f>
        <v>70</v>
      </c>
      <c r="H2133" s="1">
        <v>44057.543888888889</v>
      </c>
      <c r="I2133" t="str">
        <f>VLOOKUP(B2133,'Content (1)'!B:F,4,0)</f>
        <v>science</v>
      </c>
    </row>
    <row r="2134" spans="1:9" x14ac:dyDescent="0.2">
      <c r="A2134">
        <v>2132</v>
      </c>
      <c r="B2134" t="s">
        <v>530</v>
      </c>
      <c r="C2134" t="str">
        <f>VLOOKUP(B2134,'Content (1)'!B:E,2,0)</f>
        <v>f11e8adf-a550-4e7a-ab81-dbccd952dff8</v>
      </c>
      <c r="D2134" t="s">
        <v>50</v>
      </c>
      <c r="E2134" t="str">
        <f>VLOOKUP(D2134,'ReactionTypes (1)'!B:D,2,0)</f>
        <v>positive</v>
      </c>
      <c r="F2134" t="str">
        <f>VLOOKUP(B2134,'Content (1)'!B:E,3,0)</f>
        <v>photo</v>
      </c>
      <c r="G2134">
        <f>VLOOKUP('Reactions (1) copy'!D2134,'ReactionTypes (1)'!B:D,3,0)</f>
        <v>70</v>
      </c>
      <c r="H2134" s="1">
        <v>44238.268425925926</v>
      </c>
      <c r="I2134" t="str">
        <f>VLOOKUP(B2134,'Content (1)'!B:F,4,0)</f>
        <v>science</v>
      </c>
    </row>
    <row r="2135" spans="1:9" x14ac:dyDescent="0.2">
      <c r="A2135">
        <v>2133</v>
      </c>
      <c r="B2135" t="s">
        <v>530</v>
      </c>
      <c r="C2135" t="str">
        <f>VLOOKUP(B2135,'Content (1)'!B:E,2,0)</f>
        <v>f11e8adf-a550-4e7a-ab81-dbccd952dff8</v>
      </c>
      <c r="D2135" t="s">
        <v>13</v>
      </c>
      <c r="E2135" t="str">
        <f>VLOOKUP(D2135,'ReactionTypes (1)'!B:D,2,0)</f>
        <v>positive</v>
      </c>
      <c r="F2135" t="str">
        <f>VLOOKUP(B2135,'Content (1)'!B:E,3,0)</f>
        <v>photo</v>
      </c>
      <c r="G2135">
        <f>VLOOKUP('Reactions (1) copy'!D2135,'ReactionTypes (1)'!B:D,3,0)</f>
        <v>30</v>
      </c>
      <c r="H2135" s="1">
        <v>44135.142743055556</v>
      </c>
      <c r="I2135" t="str">
        <f>VLOOKUP(B2135,'Content (1)'!B:F,4,0)</f>
        <v>science</v>
      </c>
    </row>
    <row r="2136" spans="1:9" x14ac:dyDescent="0.2">
      <c r="A2136">
        <v>2134</v>
      </c>
      <c r="B2136" t="s">
        <v>530</v>
      </c>
      <c r="C2136" t="str">
        <f>VLOOKUP(B2136,'Content (1)'!B:E,2,0)</f>
        <v>f11e8adf-a550-4e7a-ab81-dbccd952dff8</v>
      </c>
      <c r="D2136" t="s">
        <v>33</v>
      </c>
      <c r="E2136" t="str">
        <f>VLOOKUP(D2136,'ReactionTypes (1)'!B:D,2,0)</f>
        <v>negative</v>
      </c>
      <c r="F2136" t="str">
        <f>VLOOKUP(B2136,'Content (1)'!B:E,3,0)</f>
        <v>photo</v>
      </c>
      <c r="G2136">
        <f>VLOOKUP('Reactions (1) copy'!D2136,'ReactionTypes (1)'!B:D,3,0)</f>
        <v>12</v>
      </c>
      <c r="H2136" s="1">
        <v>44108.104398148149</v>
      </c>
      <c r="I2136" t="str">
        <f>VLOOKUP(B2136,'Content (1)'!B:F,4,0)</f>
        <v>science</v>
      </c>
    </row>
    <row r="2137" spans="1:9" x14ac:dyDescent="0.2">
      <c r="A2137">
        <v>2135</v>
      </c>
      <c r="B2137" t="s">
        <v>530</v>
      </c>
      <c r="C2137" t="str">
        <f>VLOOKUP(B2137,'Content (1)'!B:E,2,0)</f>
        <v>f11e8adf-a550-4e7a-ab81-dbccd952dff8</v>
      </c>
      <c r="D2137" t="s">
        <v>23</v>
      </c>
      <c r="E2137" t="str">
        <f>VLOOKUP(D2137,'ReactionTypes (1)'!B:D,2,0)</f>
        <v>neutral</v>
      </c>
      <c r="F2137" t="str">
        <f>VLOOKUP(B2137,'Content (1)'!B:E,3,0)</f>
        <v>photo</v>
      </c>
      <c r="G2137">
        <f>VLOOKUP('Reactions (1) copy'!D2137,'ReactionTypes (1)'!B:D,3,0)</f>
        <v>20</v>
      </c>
      <c r="H2137" s="1">
        <v>44037.439398148148</v>
      </c>
      <c r="I2137" t="str">
        <f>VLOOKUP(B2137,'Content (1)'!B:F,4,0)</f>
        <v>science</v>
      </c>
    </row>
    <row r="2138" spans="1:9" x14ac:dyDescent="0.2">
      <c r="A2138">
        <v>2136</v>
      </c>
      <c r="B2138" t="s">
        <v>530</v>
      </c>
      <c r="C2138" t="str">
        <f>VLOOKUP(B2138,'Content (1)'!B:E,2,0)</f>
        <v>f11e8adf-a550-4e7a-ab81-dbccd952dff8</v>
      </c>
      <c r="D2138" t="s">
        <v>35</v>
      </c>
      <c r="E2138" t="str">
        <f>VLOOKUP(D2138,'ReactionTypes (1)'!B:D,2,0)</f>
        <v>positive</v>
      </c>
      <c r="F2138" t="str">
        <f>VLOOKUP(B2138,'Content (1)'!B:E,3,0)</f>
        <v>photo</v>
      </c>
      <c r="G2138">
        <f>VLOOKUP('Reactions (1) copy'!D2138,'ReactionTypes (1)'!B:D,3,0)</f>
        <v>50</v>
      </c>
      <c r="H2138" s="1">
        <v>44045.450972222221</v>
      </c>
      <c r="I2138" t="str">
        <f>VLOOKUP(B2138,'Content (1)'!B:F,4,0)</f>
        <v>science</v>
      </c>
    </row>
    <row r="2139" spans="1:9" x14ac:dyDescent="0.2">
      <c r="A2139">
        <v>2137</v>
      </c>
      <c r="B2139" t="s">
        <v>530</v>
      </c>
      <c r="C2139" t="str">
        <f>VLOOKUP(B2139,'Content (1)'!B:E,2,0)</f>
        <v>f11e8adf-a550-4e7a-ab81-dbccd952dff8</v>
      </c>
      <c r="D2139" t="s">
        <v>27</v>
      </c>
      <c r="E2139" t="str">
        <f>VLOOKUP(D2139,'ReactionTypes (1)'!B:D,2,0)</f>
        <v>positive</v>
      </c>
      <c r="F2139" t="str">
        <f>VLOOKUP(B2139,'Content (1)'!B:E,3,0)</f>
        <v>photo</v>
      </c>
      <c r="G2139">
        <f>VLOOKUP('Reactions (1) copy'!D2139,'ReactionTypes (1)'!B:D,3,0)</f>
        <v>75</v>
      </c>
      <c r="H2139" s="1">
        <v>44069.725185185183</v>
      </c>
      <c r="I2139" t="str">
        <f>VLOOKUP(B2139,'Content (1)'!B:F,4,0)</f>
        <v>science</v>
      </c>
    </row>
    <row r="2140" spans="1:9" x14ac:dyDescent="0.2">
      <c r="A2140">
        <v>2138</v>
      </c>
      <c r="B2140" t="s">
        <v>530</v>
      </c>
      <c r="C2140" t="str">
        <f>VLOOKUP(B2140,'Content (1)'!B:E,2,0)</f>
        <v>f11e8adf-a550-4e7a-ab81-dbccd952dff8</v>
      </c>
      <c r="D2140" t="s">
        <v>33</v>
      </c>
      <c r="E2140" t="str">
        <f>VLOOKUP(D2140,'ReactionTypes (1)'!B:D,2,0)</f>
        <v>negative</v>
      </c>
      <c r="F2140" t="str">
        <f>VLOOKUP(B2140,'Content (1)'!B:E,3,0)</f>
        <v>photo</v>
      </c>
      <c r="G2140">
        <f>VLOOKUP('Reactions (1) copy'!D2140,'ReactionTypes (1)'!B:D,3,0)</f>
        <v>12</v>
      </c>
      <c r="H2140" s="1">
        <v>44237.910150462965</v>
      </c>
      <c r="I2140" t="str">
        <f>VLOOKUP(B2140,'Content (1)'!B:F,4,0)</f>
        <v>science</v>
      </c>
    </row>
    <row r="2141" spans="1:9" x14ac:dyDescent="0.2">
      <c r="A2141">
        <v>2139</v>
      </c>
      <c r="B2141" t="s">
        <v>530</v>
      </c>
      <c r="C2141" t="str">
        <f>VLOOKUP(B2141,'Content (1)'!B:E,2,0)</f>
        <v>f11e8adf-a550-4e7a-ab81-dbccd952dff8</v>
      </c>
      <c r="D2141" t="s">
        <v>30</v>
      </c>
      <c r="E2141" t="str">
        <f>VLOOKUP(D2141,'ReactionTypes (1)'!B:D,2,0)</f>
        <v>positive</v>
      </c>
      <c r="F2141" t="str">
        <f>VLOOKUP(B2141,'Content (1)'!B:E,3,0)</f>
        <v>photo</v>
      </c>
      <c r="G2141">
        <f>VLOOKUP('Reactions (1) copy'!D2141,'ReactionTypes (1)'!B:D,3,0)</f>
        <v>45</v>
      </c>
      <c r="H2141" s="1">
        <v>44227.480590277781</v>
      </c>
      <c r="I2141" t="str">
        <f>VLOOKUP(B2141,'Content (1)'!B:F,4,0)</f>
        <v>science</v>
      </c>
    </row>
    <row r="2142" spans="1:9" x14ac:dyDescent="0.2">
      <c r="A2142">
        <v>2140</v>
      </c>
      <c r="B2142" t="s">
        <v>530</v>
      </c>
      <c r="C2142" t="str">
        <f>VLOOKUP(B2142,'Content (1)'!B:E,2,0)</f>
        <v>f11e8adf-a550-4e7a-ab81-dbccd952dff8</v>
      </c>
      <c r="D2142" t="s">
        <v>6</v>
      </c>
      <c r="E2142" t="str">
        <f>VLOOKUP(D2142,'ReactionTypes (1)'!B:D,2,0)</f>
        <v>negative</v>
      </c>
      <c r="F2142" t="str">
        <f>VLOOKUP(B2142,'Content (1)'!B:E,3,0)</f>
        <v>photo</v>
      </c>
      <c r="G2142">
        <f>VLOOKUP('Reactions (1) copy'!D2142,'ReactionTypes (1)'!B:D,3,0)</f>
        <v>0</v>
      </c>
      <c r="H2142" s="1">
        <v>44313.032453703701</v>
      </c>
      <c r="I2142" t="str">
        <f>VLOOKUP(B2142,'Content (1)'!B:F,4,0)</f>
        <v>science</v>
      </c>
    </row>
    <row r="2143" spans="1:9" x14ac:dyDescent="0.2">
      <c r="A2143">
        <v>2141</v>
      </c>
      <c r="B2143" t="s">
        <v>530</v>
      </c>
      <c r="C2143" t="str">
        <f>VLOOKUP(B2143,'Content (1)'!B:E,2,0)</f>
        <v>f11e8adf-a550-4e7a-ab81-dbccd952dff8</v>
      </c>
      <c r="D2143" t="s">
        <v>23</v>
      </c>
      <c r="E2143" t="str">
        <f>VLOOKUP(D2143,'ReactionTypes (1)'!B:D,2,0)</f>
        <v>neutral</v>
      </c>
      <c r="F2143" t="str">
        <f>VLOOKUP(B2143,'Content (1)'!B:E,3,0)</f>
        <v>photo</v>
      </c>
      <c r="G2143">
        <f>VLOOKUP('Reactions (1) copy'!D2143,'ReactionTypes (1)'!B:D,3,0)</f>
        <v>20</v>
      </c>
      <c r="H2143" s="1">
        <v>44009.307800925926</v>
      </c>
      <c r="I2143" t="str">
        <f>VLOOKUP(B2143,'Content (1)'!B:F,4,0)</f>
        <v>science</v>
      </c>
    </row>
    <row r="2144" spans="1:9" x14ac:dyDescent="0.2">
      <c r="A2144">
        <v>2142</v>
      </c>
      <c r="B2144" t="s">
        <v>530</v>
      </c>
      <c r="C2144" t="str">
        <f>VLOOKUP(B2144,'Content (1)'!B:E,2,0)</f>
        <v>f11e8adf-a550-4e7a-ab81-dbccd952dff8</v>
      </c>
      <c r="D2144" t="s">
        <v>8</v>
      </c>
      <c r="E2144" t="str">
        <f>VLOOKUP(D2144,'ReactionTypes (1)'!B:D,2,0)</f>
        <v>negative</v>
      </c>
      <c r="F2144" t="str">
        <f>VLOOKUP(B2144,'Content (1)'!B:E,3,0)</f>
        <v>photo</v>
      </c>
      <c r="G2144">
        <f>VLOOKUP('Reactions (1) copy'!D2144,'ReactionTypes (1)'!B:D,3,0)</f>
        <v>10</v>
      </c>
      <c r="H2144" s="1">
        <v>44325.542592592596</v>
      </c>
      <c r="I2144" t="str">
        <f>VLOOKUP(B2144,'Content (1)'!B:F,4,0)</f>
        <v>science</v>
      </c>
    </row>
    <row r="2145" spans="1:9" x14ac:dyDescent="0.2">
      <c r="A2145">
        <v>2143</v>
      </c>
      <c r="B2145" t="s">
        <v>530</v>
      </c>
      <c r="C2145" t="str">
        <f>VLOOKUP(B2145,'Content (1)'!B:E,2,0)</f>
        <v>f11e8adf-a550-4e7a-ab81-dbccd952dff8</v>
      </c>
      <c r="D2145" t="s">
        <v>33</v>
      </c>
      <c r="E2145" t="str">
        <f>VLOOKUP(D2145,'ReactionTypes (1)'!B:D,2,0)</f>
        <v>negative</v>
      </c>
      <c r="F2145" t="str">
        <f>VLOOKUP(B2145,'Content (1)'!B:E,3,0)</f>
        <v>photo</v>
      </c>
      <c r="G2145">
        <f>VLOOKUP('Reactions (1) copy'!D2145,'ReactionTypes (1)'!B:D,3,0)</f>
        <v>12</v>
      </c>
      <c r="H2145" s="1">
        <v>44244.525682870371</v>
      </c>
      <c r="I2145" t="str">
        <f>VLOOKUP(B2145,'Content (1)'!B:F,4,0)</f>
        <v>science</v>
      </c>
    </row>
    <row r="2146" spans="1:9" x14ac:dyDescent="0.2">
      <c r="A2146">
        <v>2144</v>
      </c>
      <c r="B2146" t="s">
        <v>530</v>
      </c>
      <c r="C2146" t="str">
        <f>VLOOKUP(B2146,'Content (1)'!B:E,2,0)</f>
        <v>f11e8adf-a550-4e7a-ab81-dbccd952dff8</v>
      </c>
      <c r="D2146" t="s">
        <v>35</v>
      </c>
      <c r="E2146" t="str">
        <f>VLOOKUP(D2146,'ReactionTypes (1)'!B:D,2,0)</f>
        <v>positive</v>
      </c>
      <c r="F2146" t="str">
        <f>VLOOKUP(B2146,'Content (1)'!B:E,3,0)</f>
        <v>photo</v>
      </c>
      <c r="G2146">
        <f>VLOOKUP('Reactions (1) copy'!D2146,'ReactionTypes (1)'!B:D,3,0)</f>
        <v>50</v>
      </c>
      <c r="H2146" s="1">
        <v>44215.920057870368</v>
      </c>
      <c r="I2146" t="str">
        <f>VLOOKUP(B2146,'Content (1)'!B:F,4,0)</f>
        <v>science</v>
      </c>
    </row>
    <row r="2147" spans="1:9" x14ac:dyDescent="0.2">
      <c r="A2147">
        <v>2145</v>
      </c>
      <c r="B2147" t="s">
        <v>530</v>
      </c>
      <c r="C2147" t="str">
        <f>VLOOKUP(B2147,'Content (1)'!B:E,2,0)</f>
        <v>f11e8adf-a550-4e7a-ab81-dbccd952dff8</v>
      </c>
      <c r="D2147" t="s">
        <v>21</v>
      </c>
      <c r="E2147" t="str">
        <f>VLOOKUP(D2147,'ReactionTypes (1)'!B:D,2,0)</f>
        <v>positive</v>
      </c>
      <c r="F2147" t="str">
        <f>VLOOKUP(B2147,'Content (1)'!B:E,3,0)</f>
        <v>photo</v>
      </c>
      <c r="G2147">
        <f>VLOOKUP('Reactions (1) copy'!D2147,'ReactionTypes (1)'!B:D,3,0)</f>
        <v>65</v>
      </c>
      <c r="H2147" s="1">
        <v>44061.470694444448</v>
      </c>
      <c r="I2147" t="str">
        <f>VLOOKUP(B2147,'Content (1)'!B:F,4,0)</f>
        <v>science</v>
      </c>
    </row>
    <row r="2148" spans="1:9" x14ac:dyDescent="0.2">
      <c r="A2148">
        <v>2146</v>
      </c>
      <c r="B2148" t="s">
        <v>530</v>
      </c>
      <c r="C2148" t="str">
        <f>VLOOKUP(B2148,'Content (1)'!B:E,2,0)</f>
        <v>f11e8adf-a550-4e7a-ab81-dbccd952dff8</v>
      </c>
      <c r="D2148" t="s">
        <v>70</v>
      </c>
      <c r="E2148" t="str">
        <f>VLOOKUP(D2148,'ReactionTypes (1)'!B:D,2,0)</f>
        <v>positive</v>
      </c>
      <c r="F2148" t="str">
        <f>VLOOKUP(B2148,'Content (1)'!B:E,3,0)</f>
        <v>photo</v>
      </c>
      <c r="G2148">
        <f>VLOOKUP('Reactions (1) copy'!D2148,'ReactionTypes (1)'!B:D,3,0)</f>
        <v>72</v>
      </c>
      <c r="H2148" s="1">
        <v>44269.195439814815</v>
      </c>
      <c r="I2148" t="str">
        <f>VLOOKUP(B2148,'Content (1)'!B:F,4,0)</f>
        <v>science</v>
      </c>
    </row>
    <row r="2149" spans="1:9" x14ac:dyDescent="0.2">
      <c r="A2149">
        <v>2147</v>
      </c>
      <c r="B2149" t="s">
        <v>530</v>
      </c>
      <c r="C2149" t="str">
        <f>VLOOKUP(B2149,'Content (1)'!B:E,2,0)</f>
        <v>f11e8adf-a550-4e7a-ab81-dbccd952dff8</v>
      </c>
      <c r="D2149" t="s">
        <v>19</v>
      </c>
      <c r="E2149" t="str">
        <f>VLOOKUP(D2149,'ReactionTypes (1)'!B:D,2,0)</f>
        <v>negative</v>
      </c>
      <c r="F2149" t="str">
        <f>VLOOKUP(B2149,'Content (1)'!B:E,3,0)</f>
        <v>photo</v>
      </c>
      <c r="G2149">
        <f>VLOOKUP('Reactions (1) copy'!D2149,'ReactionTypes (1)'!B:D,3,0)</f>
        <v>5</v>
      </c>
      <c r="H2149" s="1">
        <v>44135.981111111112</v>
      </c>
      <c r="I2149" t="str">
        <f>VLOOKUP(B2149,'Content (1)'!B:F,4,0)</f>
        <v>science</v>
      </c>
    </row>
    <row r="2150" spans="1:9" x14ac:dyDescent="0.2">
      <c r="A2150">
        <v>2148</v>
      </c>
      <c r="B2150" t="s">
        <v>530</v>
      </c>
      <c r="C2150" t="str">
        <f>VLOOKUP(B2150,'Content (1)'!B:E,2,0)</f>
        <v>f11e8adf-a550-4e7a-ab81-dbccd952dff8</v>
      </c>
      <c r="D2150" t="s">
        <v>27</v>
      </c>
      <c r="E2150" t="str">
        <f>VLOOKUP(D2150,'ReactionTypes (1)'!B:D,2,0)</f>
        <v>positive</v>
      </c>
      <c r="F2150" t="str">
        <f>VLOOKUP(B2150,'Content (1)'!B:E,3,0)</f>
        <v>photo</v>
      </c>
      <c r="G2150">
        <f>VLOOKUP('Reactions (1) copy'!D2150,'ReactionTypes (1)'!B:D,3,0)</f>
        <v>75</v>
      </c>
      <c r="H2150" s="1">
        <v>44305.483402777776</v>
      </c>
      <c r="I2150" t="str">
        <f>VLOOKUP(B2150,'Content (1)'!B:F,4,0)</f>
        <v>science</v>
      </c>
    </row>
    <row r="2151" spans="1:9" x14ac:dyDescent="0.2">
      <c r="A2151">
        <v>2149</v>
      </c>
      <c r="B2151" t="s">
        <v>530</v>
      </c>
      <c r="C2151" t="str">
        <f>VLOOKUP(B2151,'Content (1)'!B:E,2,0)</f>
        <v>f11e8adf-a550-4e7a-ab81-dbccd952dff8</v>
      </c>
      <c r="D2151" t="s">
        <v>6</v>
      </c>
      <c r="E2151" t="str">
        <f>VLOOKUP(D2151,'ReactionTypes (1)'!B:D,2,0)</f>
        <v>negative</v>
      </c>
      <c r="F2151" t="str">
        <f>VLOOKUP(B2151,'Content (1)'!B:E,3,0)</f>
        <v>photo</v>
      </c>
      <c r="G2151">
        <f>VLOOKUP('Reactions (1) copy'!D2151,'ReactionTypes (1)'!B:D,3,0)</f>
        <v>0</v>
      </c>
      <c r="H2151" s="1">
        <v>44155.444351851853</v>
      </c>
      <c r="I2151" t="str">
        <f>VLOOKUP(B2151,'Content (1)'!B:F,4,0)</f>
        <v>science</v>
      </c>
    </row>
    <row r="2152" spans="1:9" x14ac:dyDescent="0.2">
      <c r="A2152">
        <v>2150</v>
      </c>
      <c r="B2152" t="s">
        <v>530</v>
      </c>
      <c r="C2152" t="str">
        <f>VLOOKUP(B2152,'Content (1)'!B:E,2,0)</f>
        <v>f11e8adf-a550-4e7a-ab81-dbccd952dff8</v>
      </c>
      <c r="D2152" t="s">
        <v>37</v>
      </c>
      <c r="E2152" t="str">
        <f>VLOOKUP(D2152,'ReactionTypes (1)'!B:D,2,0)</f>
        <v>positive</v>
      </c>
      <c r="F2152" t="str">
        <f>VLOOKUP(B2152,'Content (1)'!B:E,3,0)</f>
        <v>photo</v>
      </c>
      <c r="G2152">
        <f>VLOOKUP('Reactions (1) copy'!D2152,'ReactionTypes (1)'!B:D,3,0)</f>
        <v>60</v>
      </c>
      <c r="H2152" s="1">
        <v>44128.053368055553</v>
      </c>
      <c r="I2152" t="str">
        <f>VLOOKUP(B2152,'Content (1)'!B:F,4,0)</f>
        <v>science</v>
      </c>
    </row>
    <row r="2153" spans="1:9" x14ac:dyDescent="0.2">
      <c r="A2153">
        <v>2151</v>
      </c>
      <c r="B2153" t="s">
        <v>530</v>
      </c>
      <c r="C2153" t="str">
        <f>VLOOKUP(B2153,'Content (1)'!B:E,2,0)</f>
        <v>f11e8adf-a550-4e7a-ab81-dbccd952dff8</v>
      </c>
      <c r="D2153" t="s">
        <v>19</v>
      </c>
      <c r="E2153" t="str">
        <f>VLOOKUP(D2153,'ReactionTypes (1)'!B:D,2,0)</f>
        <v>negative</v>
      </c>
      <c r="F2153" t="str">
        <f>VLOOKUP(B2153,'Content (1)'!B:E,3,0)</f>
        <v>photo</v>
      </c>
      <c r="G2153">
        <f>VLOOKUP('Reactions (1) copy'!D2153,'ReactionTypes (1)'!B:D,3,0)</f>
        <v>5</v>
      </c>
      <c r="H2153" s="1">
        <v>44067.963055555556</v>
      </c>
      <c r="I2153" t="str">
        <f>VLOOKUP(B2153,'Content (1)'!B:F,4,0)</f>
        <v>science</v>
      </c>
    </row>
    <row r="2154" spans="1:9" x14ac:dyDescent="0.2">
      <c r="A2154">
        <v>2152</v>
      </c>
      <c r="B2154" t="s">
        <v>532</v>
      </c>
      <c r="C2154" t="str">
        <f>VLOOKUP(B2154,'Content (1)'!B:E,2,0)</f>
        <v>72d2587e-8fae-4626-a73d-352e6465ba0f</v>
      </c>
      <c r="E2154" t="e">
        <f>VLOOKUP(D2154,'ReactionTypes (1)'!B:D,2,0)</f>
        <v>#N/A</v>
      </c>
      <c r="F2154" t="str">
        <f>VLOOKUP(B2154,'Content (1)'!B:E,3,0)</f>
        <v>audio</v>
      </c>
      <c r="G2154" t="e">
        <f>VLOOKUP('Reactions (1) copy'!D2154,'ReactionTypes (1)'!B:D,3,0)</f>
        <v>#N/A</v>
      </c>
      <c r="H2154" s="1">
        <v>44036.942708333336</v>
      </c>
      <c r="I2154" t="str">
        <f>VLOOKUP(B2154,'Content (1)'!B:F,4,0)</f>
        <v>veganism</v>
      </c>
    </row>
    <row r="2155" spans="1:9" x14ac:dyDescent="0.2">
      <c r="A2155">
        <v>2153</v>
      </c>
      <c r="B2155" t="s">
        <v>532</v>
      </c>
      <c r="C2155" t="str">
        <f>VLOOKUP(B2155,'Content (1)'!B:E,2,0)</f>
        <v>72d2587e-8fae-4626-a73d-352e6465ba0f</v>
      </c>
      <c r="D2155" t="s">
        <v>15</v>
      </c>
      <c r="E2155" t="str">
        <f>VLOOKUP(D2155,'ReactionTypes (1)'!B:D,2,0)</f>
        <v>neutral</v>
      </c>
      <c r="F2155" t="str">
        <f>VLOOKUP(B2155,'Content (1)'!B:E,3,0)</f>
        <v>audio</v>
      </c>
      <c r="G2155">
        <f>VLOOKUP('Reactions (1) copy'!D2155,'ReactionTypes (1)'!B:D,3,0)</f>
        <v>35</v>
      </c>
      <c r="H2155" s="1">
        <v>44035.777546296296</v>
      </c>
      <c r="I2155" t="str">
        <f>VLOOKUP(B2155,'Content (1)'!B:F,4,0)</f>
        <v>veganism</v>
      </c>
    </row>
    <row r="2156" spans="1:9" x14ac:dyDescent="0.2">
      <c r="A2156">
        <v>2154</v>
      </c>
      <c r="B2156" t="s">
        <v>532</v>
      </c>
      <c r="C2156" t="str">
        <f>VLOOKUP(B2156,'Content (1)'!B:E,2,0)</f>
        <v>72d2587e-8fae-4626-a73d-352e6465ba0f</v>
      </c>
      <c r="D2156" t="s">
        <v>17</v>
      </c>
      <c r="E2156" t="str">
        <f>VLOOKUP(D2156,'ReactionTypes (1)'!B:D,2,0)</f>
        <v>positive</v>
      </c>
      <c r="F2156" t="str">
        <f>VLOOKUP(B2156,'Content (1)'!B:E,3,0)</f>
        <v>audio</v>
      </c>
      <c r="G2156">
        <f>VLOOKUP('Reactions (1) copy'!D2156,'ReactionTypes (1)'!B:D,3,0)</f>
        <v>70</v>
      </c>
      <c r="H2156" s="1">
        <v>44183.249050925922</v>
      </c>
      <c r="I2156" t="str">
        <f>VLOOKUP(B2156,'Content (1)'!B:F,4,0)</f>
        <v>veganism</v>
      </c>
    </row>
    <row r="2157" spans="1:9" x14ac:dyDescent="0.2">
      <c r="A2157">
        <v>2155</v>
      </c>
      <c r="B2157" t="s">
        <v>532</v>
      </c>
      <c r="C2157" t="str">
        <f>VLOOKUP(B2157,'Content (1)'!B:E,2,0)</f>
        <v>72d2587e-8fae-4626-a73d-352e6465ba0f</v>
      </c>
      <c r="D2157" t="s">
        <v>6</v>
      </c>
      <c r="E2157" t="str">
        <f>VLOOKUP(D2157,'ReactionTypes (1)'!B:D,2,0)</f>
        <v>negative</v>
      </c>
      <c r="F2157" t="str">
        <f>VLOOKUP(B2157,'Content (1)'!B:E,3,0)</f>
        <v>audio</v>
      </c>
      <c r="G2157">
        <f>VLOOKUP('Reactions (1) copy'!D2157,'ReactionTypes (1)'!B:D,3,0)</f>
        <v>0</v>
      </c>
      <c r="H2157" s="1">
        <v>44023.781388888892</v>
      </c>
      <c r="I2157" t="str">
        <f>VLOOKUP(B2157,'Content (1)'!B:F,4,0)</f>
        <v>veganism</v>
      </c>
    </row>
    <row r="2158" spans="1:9" x14ac:dyDescent="0.2">
      <c r="A2158">
        <v>2156</v>
      </c>
      <c r="B2158" t="s">
        <v>532</v>
      </c>
      <c r="C2158" t="str">
        <f>VLOOKUP(B2158,'Content (1)'!B:E,2,0)</f>
        <v>72d2587e-8fae-4626-a73d-352e6465ba0f</v>
      </c>
      <c r="D2158" t="s">
        <v>50</v>
      </c>
      <c r="E2158" t="str">
        <f>VLOOKUP(D2158,'ReactionTypes (1)'!B:D,2,0)</f>
        <v>positive</v>
      </c>
      <c r="F2158" t="str">
        <f>VLOOKUP(B2158,'Content (1)'!B:E,3,0)</f>
        <v>audio</v>
      </c>
      <c r="G2158">
        <f>VLOOKUP('Reactions (1) copy'!D2158,'ReactionTypes (1)'!B:D,3,0)</f>
        <v>70</v>
      </c>
      <c r="H2158" s="1">
        <v>44317.678124999999</v>
      </c>
      <c r="I2158" t="str">
        <f>VLOOKUP(B2158,'Content (1)'!B:F,4,0)</f>
        <v>veganism</v>
      </c>
    </row>
    <row r="2159" spans="1:9" x14ac:dyDescent="0.2">
      <c r="A2159">
        <v>2157</v>
      </c>
      <c r="B2159" t="s">
        <v>532</v>
      </c>
      <c r="C2159" t="str">
        <f>VLOOKUP(B2159,'Content (1)'!B:E,2,0)</f>
        <v>72d2587e-8fae-4626-a73d-352e6465ba0f</v>
      </c>
      <c r="D2159" t="s">
        <v>35</v>
      </c>
      <c r="E2159" t="str">
        <f>VLOOKUP(D2159,'ReactionTypes (1)'!B:D,2,0)</f>
        <v>positive</v>
      </c>
      <c r="F2159" t="str">
        <f>VLOOKUP(B2159,'Content (1)'!B:E,3,0)</f>
        <v>audio</v>
      </c>
      <c r="G2159">
        <f>VLOOKUP('Reactions (1) copy'!D2159,'ReactionTypes (1)'!B:D,3,0)</f>
        <v>50</v>
      </c>
      <c r="H2159" s="1">
        <v>44128.073703703703</v>
      </c>
      <c r="I2159" t="str">
        <f>VLOOKUP(B2159,'Content (1)'!B:F,4,0)</f>
        <v>veganism</v>
      </c>
    </row>
    <row r="2160" spans="1:9" x14ac:dyDescent="0.2">
      <c r="A2160">
        <v>2158</v>
      </c>
      <c r="B2160" t="s">
        <v>532</v>
      </c>
      <c r="C2160" t="str">
        <f>VLOOKUP(B2160,'Content (1)'!B:E,2,0)</f>
        <v>72d2587e-8fae-4626-a73d-352e6465ba0f</v>
      </c>
      <c r="D2160" t="s">
        <v>10</v>
      </c>
      <c r="E2160" t="str">
        <f>VLOOKUP(D2160,'ReactionTypes (1)'!B:D,2,0)</f>
        <v>negative</v>
      </c>
      <c r="F2160" t="str">
        <f>VLOOKUP(B2160,'Content (1)'!B:E,3,0)</f>
        <v>audio</v>
      </c>
      <c r="G2160">
        <f>VLOOKUP('Reactions (1) copy'!D2160,'ReactionTypes (1)'!B:D,3,0)</f>
        <v>15</v>
      </c>
      <c r="H2160" s="1">
        <v>44212.319733796299</v>
      </c>
      <c r="I2160" t="str">
        <f>VLOOKUP(B2160,'Content (1)'!B:F,4,0)</f>
        <v>veganism</v>
      </c>
    </row>
    <row r="2161" spans="1:9" x14ac:dyDescent="0.2">
      <c r="A2161">
        <v>2159</v>
      </c>
      <c r="B2161" t="s">
        <v>532</v>
      </c>
      <c r="C2161" t="str">
        <f>VLOOKUP(B2161,'Content (1)'!B:E,2,0)</f>
        <v>72d2587e-8fae-4626-a73d-352e6465ba0f</v>
      </c>
      <c r="D2161" t="s">
        <v>17</v>
      </c>
      <c r="E2161" t="str">
        <f>VLOOKUP(D2161,'ReactionTypes (1)'!B:D,2,0)</f>
        <v>positive</v>
      </c>
      <c r="F2161" t="str">
        <f>VLOOKUP(B2161,'Content (1)'!B:E,3,0)</f>
        <v>audio</v>
      </c>
      <c r="G2161">
        <f>VLOOKUP('Reactions (1) copy'!D2161,'ReactionTypes (1)'!B:D,3,0)</f>
        <v>70</v>
      </c>
      <c r="H2161" s="1">
        <v>44008.436342592591</v>
      </c>
      <c r="I2161" t="str">
        <f>VLOOKUP(B2161,'Content (1)'!B:F,4,0)</f>
        <v>veganism</v>
      </c>
    </row>
    <row r="2162" spans="1:9" x14ac:dyDescent="0.2">
      <c r="A2162">
        <v>2160</v>
      </c>
      <c r="B2162" t="s">
        <v>532</v>
      </c>
      <c r="C2162" t="str">
        <f>VLOOKUP(B2162,'Content (1)'!B:E,2,0)</f>
        <v>72d2587e-8fae-4626-a73d-352e6465ba0f</v>
      </c>
      <c r="D2162" t="s">
        <v>33</v>
      </c>
      <c r="E2162" t="str">
        <f>VLOOKUP(D2162,'ReactionTypes (1)'!B:D,2,0)</f>
        <v>negative</v>
      </c>
      <c r="F2162" t="str">
        <f>VLOOKUP(B2162,'Content (1)'!B:E,3,0)</f>
        <v>audio</v>
      </c>
      <c r="G2162">
        <f>VLOOKUP('Reactions (1) copy'!D2162,'ReactionTypes (1)'!B:D,3,0)</f>
        <v>12</v>
      </c>
      <c r="H2162" s="1">
        <v>44031.892581018517</v>
      </c>
      <c r="I2162" t="str">
        <f>VLOOKUP(B2162,'Content (1)'!B:F,4,0)</f>
        <v>veganism</v>
      </c>
    </row>
    <row r="2163" spans="1:9" x14ac:dyDescent="0.2">
      <c r="A2163">
        <v>2161</v>
      </c>
      <c r="B2163" t="s">
        <v>532</v>
      </c>
      <c r="C2163" t="str">
        <f>VLOOKUP(B2163,'Content (1)'!B:E,2,0)</f>
        <v>72d2587e-8fae-4626-a73d-352e6465ba0f</v>
      </c>
      <c r="D2163" t="s">
        <v>23</v>
      </c>
      <c r="E2163" t="str">
        <f>VLOOKUP(D2163,'ReactionTypes (1)'!B:D,2,0)</f>
        <v>neutral</v>
      </c>
      <c r="F2163" t="str">
        <f>VLOOKUP(B2163,'Content (1)'!B:E,3,0)</f>
        <v>audio</v>
      </c>
      <c r="G2163">
        <f>VLOOKUP('Reactions (1) copy'!D2163,'ReactionTypes (1)'!B:D,3,0)</f>
        <v>20</v>
      </c>
      <c r="H2163" s="1">
        <v>44279.951701388891</v>
      </c>
      <c r="I2163" t="str">
        <f>VLOOKUP(B2163,'Content (1)'!B:F,4,0)</f>
        <v>veganism</v>
      </c>
    </row>
    <row r="2164" spans="1:9" x14ac:dyDescent="0.2">
      <c r="A2164">
        <v>2162</v>
      </c>
      <c r="B2164" t="s">
        <v>534</v>
      </c>
      <c r="C2164" t="str">
        <f>VLOOKUP(B2164,'Content (1)'!B:E,2,0)</f>
        <v>de39bbda-66a8-4c52-835a-7a104cf7f081</v>
      </c>
      <c r="E2164" t="e">
        <f>VLOOKUP(D2164,'ReactionTypes (1)'!B:D,2,0)</f>
        <v>#N/A</v>
      </c>
      <c r="F2164" t="str">
        <f>VLOOKUP(B2164,'Content (1)'!B:E,3,0)</f>
        <v>photo</v>
      </c>
      <c r="G2164" t="e">
        <f>VLOOKUP('Reactions (1) copy'!D2164,'ReactionTypes (1)'!B:D,3,0)</f>
        <v>#N/A</v>
      </c>
      <c r="H2164" s="1">
        <v>44210.039872685185</v>
      </c>
      <c r="I2164" t="str">
        <f>VLOOKUP(B2164,'Content (1)'!B:F,4,0)</f>
        <v>food</v>
      </c>
    </row>
    <row r="2165" spans="1:9" x14ac:dyDescent="0.2">
      <c r="A2165">
        <v>2163</v>
      </c>
      <c r="B2165" t="s">
        <v>534</v>
      </c>
      <c r="C2165" t="str">
        <f>VLOOKUP(B2165,'Content (1)'!B:E,2,0)</f>
        <v>de39bbda-66a8-4c52-835a-7a104cf7f081</v>
      </c>
      <c r="D2165" t="s">
        <v>13</v>
      </c>
      <c r="E2165" t="str">
        <f>VLOOKUP(D2165,'ReactionTypes (1)'!B:D,2,0)</f>
        <v>positive</v>
      </c>
      <c r="F2165" t="str">
        <f>VLOOKUP(B2165,'Content (1)'!B:E,3,0)</f>
        <v>photo</v>
      </c>
      <c r="G2165">
        <f>VLOOKUP('Reactions (1) copy'!D2165,'ReactionTypes (1)'!B:D,3,0)</f>
        <v>30</v>
      </c>
      <c r="H2165" s="1">
        <v>44074.029953703706</v>
      </c>
      <c r="I2165" t="str">
        <f>VLOOKUP(B2165,'Content (1)'!B:F,4,0)</f>
        <v>food</v>
      </c>
    </row>
    <row r="2166" spans="1:9" x14ac:dyDescent="0.2">
      <c r="A2166">
        <v>2164</v>
      </c>
      <c r="B2166" t="s">
        <v>534</v>
      </c>
      <c r="C2166" t="str">
        <f>VLOOKUP(B2166,'Content (1)'!B:E,2,0)</f>
        <v>de39bbda-66a8-4c52-835a-7a104cf7f081</v>
      </c>
      <c r="D2166" t="s">
        <v>30</v>
      </c>
      <c r="E2166" t="str">
        <f>VLOOKUP(D2166,'ReactionTypes (1)'!B:D,2,0)</f>
        <v>positive</v>
      </c>
      <c r="F2166" t="str">
        <f>VLOOKUP(B2166,'Content (1)'!B:E,3,0)</f>
        <v>photo</v>
      </c>
      <c r="G2166">
        <f>VLOOKUP('Reactions (1) copy'!D2166,'ReactionTypes (1)'!B:D,3,0)</f>
        <v>45</v>
      </c>
      <c r="H2166" s="1">
        <v>44104.280185185184</v>
      </c>
      <c r="I2166" t="str">
        <f>VLOOKUP(B2166,'Content (1)'!B:F,4,0)</f>
        <v>food</v>
      </c>
    </row>
    <row r="2167" spans="1:9" x14ac:dyDescent="0.2">
      <c r="A2167">
        <v>2165</v>
      </c>
      <c r="B2167" t="s">
        <v>534</v>
      </c>
      <c r="C2167" t="str">
        <f>VLOOKUP(B2167,'Content (1)'!B:E,2,0)</f>
        <v>de39bbda-66a8-4c52-835a-7a104cf7f081</v>
      </c>
      <c r="D2167" t="s">
        <v>13</v>
      </c>
      <c r="E2167" t="str">
        <f>VLOOKUP(D2167,'ReactionTypes (1)'!B:D,2,0)</f>
        <v>positive</v>
      </c>
      <c r="F2167" t="str">
        <f>VLOOKUP(B2167,'Content (1)'!B:E,3,0)</f>
        <v>photo</v>
      </c>
      <c r="G2167">
        <f>VLOOKUP('Reactions (1) copy'!D2167,'ReactionTypes (1)'!B:D,3,0)</f>
        <v>30</v>
      </c>
      <c r="H2167" s="1">
        <v>44318.26666666667</v>
      </c>
      <c r="I2167" t="str">
        <f>VLOOKUP(B2167,'Content (1)'!B:F,4,0)</f>
        <v>food</v>
      </c>
    </row>
    <row r="2168" spans="1:9" x14ac:dyDescent="0.2">
      <c r="A2168">
        <v>2166</v>
      </c>
      <c r="B2168" t="s">
        <v>534</v>
      </c>
      <c r="C2168" t="str">
        <f>VLOOKUP(B2168,'Content (1)'!B:E,2,0)</f>
        <v>de39bbda-66a8-4c52-835a-7a104cf7f081</v>
      </c>
      <c r="D2168" t="s">
        <v>30</v>
      </c>
      <c r="E2168" t="str">
        <f>VLOOKUP(D2168,'ReactionTypes (1)'!B:D,2,0)</f>
        <v>positive</v>
      </c>
      <c r="F2168" t="str">
        <f>VLOOKUP(B2168,'Content (1)'!B:E,3,0)</f>
        <v>photo</v>
      </c>
      <c r="G2168">
        <f>VLOOKUP('Reactions (1) copy'!D2168,'ReactionTypes (1)'!B:D,3,0)</f>
        <v>45</v>
      </c>
      <c r="H2168" s="1">
        <v>44163.474259259259</v>
      </c>
      <c r="I2168" t="str">
        <f>VLOOKUP(B2168,'Content (1)'!B:F,4,0)</f>
        <v>food</v>
      </c>
    </row>
    <row r="2169" spans="1:9" x14ac:dyDescent="0.2">
      <c r="A2169">
        <v>2167</v>
      </c>
      <c r="B2169" t="s">
        <v>534</v>
      </c>
      <c r="C2169" t="str">
        <f>VLOOKUP(B2169,'Content (1)'!B:E,2,0)</f>
        <v>de39bbda-66a8-4c52-835a-7a104cf7f081</v>
      </c>
      <c r="D2169" t="s">
        <v>17</v>
      </c>
      <c r="E2169" t="str">
        <f>VLOOKUP(D2169,'ReactionTypes (1)'!B:D,2,0)</f>
        <v>positive</v>
      </c>
      <c r="F2169" t="str">
        <f>VLOOKUP(B2169,'Content (1)'!B:E,3,0)</f>
        <v>photo</v>
      </c>
      <c r="G2169">
        <f>VLOOKUP('Reactions (1) copy'!D2169,'ReactionTypes (1)'!B:D,3,0)</f>
        <v>70</v>
      </c>
      <c r="H2169" s="1">
        <v>44002.370567129627</v>
      </c>
      <c r="I2169" t="str">
        <f>VLOOKUP(B2169,'Content (1)'!B:F,4,0)</f>
        <v>food</v>
      </c>
    </row>
    <row r="2170" spans="1:9" x14ac:dyDescent="0.2">
      <c r="A2170">
        <v>2168</v>
      </c>
      <c r="B2170" t="s">
        <v>534</v>
      </c>
      <c r="C2170" t="str">
        <f>VLOOKUP(B2170,'Content (1)'!B:E,2,0)</f>
        <v>de39bbda-66a8-4c52-835a-7a104cf7f081</v>
      </c>
      <c r="D2170" t="s">
        <v>35</v>
      </c>
      <c r="E2170" t="str">
        <f>VLOOKUP(D2170,'ReactionTypes (1)'!B:D,2,0)</f>
        <v>positive</v>
      </c>
      <c r="F2170" t="str">
        <f>VLOOKUP(B2170,'Content (1)'!B:E,3,0)</f>
        <v>photo</v>
      </c>
      <c r="G2170">
        <f>VLOOKUP('Reactions (1) copy'!D2170,'ReactionTypes (1)'!B:D,3,0)</f>
        <v>50</v>
      </c>
      <c r="H2170" s="1">
        <v>44297.258449074077</v>
      </c>
      <c r="I2170" t="str">
        <f>VLOOKUP(B2170,'Content (1)'!B:F,4,0)</f>
        <v>food</v>
      </c>
    </row>
    <row r="2171" spans="1:9" x14ac:dyDescent="0.2">
      <c r="A2171">
        <v>2169</v>
      </c>
      <c r="B2171" t="s">
        <v>534</v>
      </c>
      <c r="C2171" t="str">
        <f>VLOOKUP(B2171,'Content (1)'!B:E,2,0)</f>
        <v>de39bbda-66a8-4c52-835a-7a104cf7f081</v>
      </c>
      <c r="D2171" t="s">
        <v>33</v>
      </c>
      <c r="E2171" t="str">
        <f>VLOOKUP(D2171,'ReactionTypes (1)'!B:D,2,0)</f>
        <v>negative</v>
      </c>
      <c r="F2171" t="str">
        <f>VLOOKUP(B2171,'Content (1)'!B:E,3,0)</f>
        <v>photo</v>
      </c>
      <c r="G2171">
        <f>VLOOKUP('Reactions (1) copy'!D2171,'ReactionTypes (1)'!B:D,3,0)</f>
        <v>12</v>
      </c>
      <c r="H2171" s="1">
        <v>44047.467141203706</v>
      </c>
      <c r="I2171" t="str">
        <f>VLOOKUP(B2171,'Content (1)'!B:F,4,0)</f>
        <v>food</v>
      </c>
    </row>
    <row r="2172" spans="1:9" x14ac:dyDescent="0.2">
      <c r="A2172">
        <v>2170</v>
      </c>
      <c r="B2172" t="s">
        <v>534</v>
      </c>
      <c r="C2172" t="str">
        <f>VLOOKUP(B2172,'Content (1)'!B:E,2,0)</f>
        <v>de39bbda-66a8-4c52-835a-7a104cf7f081</v>
      </c>
      <c r="D2172" t="s">
        <v>10</v>
      </c>
      <c r="E2172" t="str">
        <f>VLOOKUP(D2172,'ReactionTypes (1)'!B:D,2,0)</f>
        <v>negative</v>
      </c>
      <c r="F2172" t="str">
        <f>VLOOKUP(B2172,'Content (1)'!B:E,3,0)</f>
        <v>photo</v>
      </c>
      <c r="G2172">
        <f>VLOOKUP('Reactions (1) copy'!D2172,'ReactionTypes (1)'!B:D,3,0)</f>
        <v>15</v>
      </c>
      <c r="H2172" s="1">
        <v>44262.623807870368</v>
      </c>
      <c r="I2172" t="str">
        <f>VLOOKUP(B2172,'Content (1)'!B:F,4,0)</f>
        <v>food</v>
      </c>
    </row>
    <row r="2173" spans="1:9" x14ac:dyDescent="0.2">
      <c r="A2173">
        <v>2171</v>
      </c>
      <c r="B2173" t="s">
        <v>534</v>
      </c>
      <c r="C2173" t="str">
        <f>VLOOKUP(B2173,'Content (1)'!B:E,2,0)</f>
        <v>de39bbda-66a8-4c52-835a-7a104cf7f081</v>
      </c>
      <c r="D2173" t="s">
        <v>21</v>
      </c>
      <c r="E2173" t="str">
        <f>VLOOKUP(D2173,'ReactionTypes (1)'!B:D,2,0)</f>
        <v>positive</v>
      </c>
      <c r="F2173" t="str">
        <f>VLOOKUP(B2173,'Content (1)'!B:E,3,0)</f>
        <v>photo</v>
      </c>
      <c r="G2173">
        <f>VLOOKUP('Reactions (1) copy'!D2173,'ReactionTypes (1)'!B:D,3,0)</f>
        <v>65</v>
      </c>
      <c r="H2173" s="1">
        <v>44076.208715277775</v>
      </c>
      <c r="I2173" t="str">
        <f>VLOOKUP(B2173,'Content (1)'!B:F,4,0)</f>
        <v>food</v>
      </c>
    </row>
    <row r="2174" spans="1:9" x14ac:dyDescent="0.2">
      <c r="A2174">
        <v>2172</v>
      </c>
      <c r="B2174" t="s">
        <v>534</v>
      </c>
      <c r="C2174" t="str">
        <f>VLOOKUP(B2174,'Content (1)'!B:E,2,0)</f>
        <v>de39bbda-66a8-4c52-835a-7a104cf7f081</v>
      </c>
      <c r="D2174" t="s">
        <v>8</v>
      </c>
      <c r="E2174" t="str">
        <f>VLOOKUP(D2174,'ReactionTypes (1)'!B:D,2,0)</f>
        <v>negative</v>
      </c>
      <c r="F2174" t="str">
        <f>VLOOKUP(B2174,'Content (1)'!B:E,3,0)</f>
        <v>photo</v>
      </c>
      <c r="G2174">
        <f>VLOOKUP('Reactions (1) copy'!D2174,'ReactionTypes (1)'!B:D,3,0)</f>
        <v>10</v>
      </c>
      <c r="H2174" s="1">
        <v>44236.503020833334</v>
      </c>
      <c r="I2174" t="str">
        <f>VLOOKUP(B2174,'Content (1)'!B:F,4,0)</f>
        <v>food</v>
      </c>
    </row>
    <row r="2175" spans="1:9" x14ac:dyDescent="0.2">
      <c r="A2175">
        <v>2173</v>
      </c>
      <c r="B2175" t="s">
        <v>534</v>
      </c>
      <c r="C2175" t="str">
        <f>VLOOKUP(B2175,'Content (1)'!B:E,2,0)</f>
        <v>de39bbda-66a8-4c52-835a-7a104cf7f081</v>
      </c>
      <c r="D2175" t="s">
        <v>50</v>
      </c>
      <c r="E2175" t="str">
        <f>VLOOKUP(D2175,'ReactionTypes (1)'!B:D,2,0)</f>
        <v>positive</v>
      </c>
      <c r="F2175" t="str">
        <f>VLOOKUP(B2175,'Content (1)'!B:E,3,0)</f>
        <v>photo</v>
      </c>
      <c r="G2175">
        <f>VLOOKUP('Reactions (1) copy'!D2175,'ReactionTypes (1)'!B:D,3,0)</f>
        <v>70</v>
      </c>
      <c r="H2175" s="1">
        <v>44257.434062499997</v>
      </c>
      <c r="I2175" t="str">
        <f>VLOOKUP(B2175,'Content (1)'!B:F,4,0)</f>
        <v>food</v>
      </c>
    </row>
    <row r="2176" spans="1:9" x14ac:dyDescent="0.2">
      <c r="A2176">
        <v>2174</v>
      </c>
      <c r="B2176" t="s">
        <v>534</v>
      </c>
      <c r="C2176" t="str">
        <f>VLOOKUP(B2176,'Content (1)'!B:E,2,0)</f>
        <v>de39bbda-66a8-4c52-835a-7a104cf7f081</v>
      </c>
      <c r="D2176" t="s">
        <v>17</v>
      </c>
      <c r="E2176" t="str">
        <f>VLOOKUP(D2176,'ReactionTypes (1)'!B:D,2,0)</f>
        <v>positive</v>
      </c>
      <c r="F2176" t="str">
        <f>VLOOKUP(B2176,'Content (1)'!B:E,3,0)</f>
        <v>photo</v>
      </c>
      <c r="G2176">
        <f>VLOOKUP('Reactions (1) copy'!D2176,'ReactionTypes (1)'!B:D,3,0)</f>
        <v>70</v>
      </c>
      <c r="H2176" s="1">
        <v>44134.238506944443</v>
      </c>
      <c r="I2176" t="str">
        <f>VLOOKUP(B2176,'Content (1)'!B:F,4,0)</f>
        <v>food</v>
      </c>
    </row>
    <row r="2177" spans="1:9" x14ac:dyDescent="0.2">
      <c r="A2177">
        <v>2175</v>
      </c>
      <c r="B2177" t="s">
        <v>534</v>
      </c>
      <c r="C2177" t="str">
        <f>VLOOKUP(B2177,'Content (1)'!B:E,2,0)</f>
        <v>de39bbda-66a8-4c52-835a-7a104cf7f081</v>
      </c>
      <c r="D2177" t="s">
        <v>10</v>
      </c>
      <c r="E2177" t="str">
        <f>VLOOKUP(D2177,'ReactionTypes (1)'!B:D,2,0)</f>
        <v>negative</v>
      </c>
      <c r="F2177" t="str">
        <f>VLOOKUP(B2177,'Content (1)'!B:E,3,0)</f>
        <v>photo</v>
      </c>
      <c r="G2177">
        <f>VLOOKUP('Reactions (1) copy'!D2177,'ReactionTypes (1)'!B:D,3,0)</f>
        <v>15</v>
      </c>
      <c r="H2177" s="1">
        <v>44347.156898148147</v>
      </c>
      <c r="I2177" t="str">
        <f>VLOOKUP(B2177,'Content (1)'!B:F,4,0)</f>
        <v>food</v>
      </c>
    </row>
    <row r="2178" spans="1:9" x14ac:dyDescent="0.2">
      <c r="A2178">
        <v>2176</v>
      </c>
      <c r="B2178" t="s">
        <v>534</v>
      </c>
      <c r="C2178" t="str">
        <f>VLOOKUP(B2178,'Content (1)'!B:E,2,0)</f>
        <v>de39bbda-66a8-4c52-835a-7a104cf7f081</v>
      </c>
      <c r="D2178" t="s">
        <v>33</v>
      </c>
      <c r="E2178" t="str">
        <f>VLOOKUP(D2178,'ReactionTypes (1)'!B:D,2,0)</f>
        <v>negative</v>
      </c>
      <c r="F2178" t="str">
        <f>VLOOKUP(B2178,'Content (1)'!B:E,3,0)</f>
        <v>photo</v>
      </c>
      <c r="G2178">
        <f>VLOOKUP('Reactions (1) copy'!D2178,'ReactionTypes (1)'!B:D,3,0)</f>
        <v>12</v>
      </c>
      <c r="H2178" s="1">
        <v>44228.733495370368</v>
      </c>
      <c r="I2178" t="str">
        <f>VLOOKUP(B2178,'Content (1)'!B:F,4,0)</f>
        <v>food</v>
      </c>
    </row>
    <row r="2179" spans="1:9" x14ac:dyDescent="0.2">
      <c r="A2179">
        <v>2177</v>
      </c>
      <c r="B2179" t="s">
        <v>534</v>
      </c>
      <c r="C2179" t="str">
        <f>VLOOKUP(B2179,'Content (1)'!B:E,2,0)</f>
        <v>de39bbda-66a8-4c52-835a-7a104cf7f081</v>
      </c>
      <c r="D2179" t="s">
        <v>23</v>
      </c>
      <c r="E2179" t="str">
        <f>VLOOKUP(D2179,'ReactionTypes (1)'!B:D,2,0)</f>
        <v>neutral</v>
      </c>
      <c r="F2179" t="str">
        <f>VLOOKUP(B2179,'Content (1)'!B:E,3,0)</f>
        <v>photo</v>
      </c>
      <c r="G2179">
        <f>VLOOKUP('Reactions (1) copy'!D2179,'ReactionTypes (1)'!B:D,3,0)</f>
        <v>20</v>
      </c>
      <c r="H2179" s="1">
        <v>44345.916342592594</v>
      </c>
      <c r="I2179" t="str">
        <f>VLOOKUP(B2179,'Content (1)'!B:F,4,0)</f>
        <v>food</v>
      </c>
    </row>
    <row r="2180" spans="1:9" x14ac:dyDescent="0.2">
      <c r="A2180">
        <v>2178</v>
      </c>
      <c r="B2180" t="s">
        <v>534</v>
      </c>
      <c r="C2180" t="str">
        <f>VLOOKUP(B2180,'Content (1)'!B:E,2,0)</f>
        <v>de39bbda-66a8-4c52-835a-7a104cf7f081</v>
      </c>
      <c r="D2180" t="s">
        <v>70</v>
      </c>
      <c r="E2180" t="str">
        <f>VLOOKUP(D2180,'ReactionTypes (1)'!B:D,2,0)</f>
        <v>positive</v>
      </c>
      <c r="F2180" t="str">
        <f>VLOOKUP(B2180,'Content (1)'!B:E,3,0)</f>
        <v>photo</v>
      </c>
      <c r="G2180">
        <f>VLOOKUP('Reactions (1) copy'!D2180,'ReactionTypes (1)'!B:D,3,0)</f>
        <v>72</v>
      </c>
      <c r="H2180" s="1">
        <v>44042.884467592594</v>
      </c>
      <c r="I2180" t="str">
        <f>VLOOKUP(B2180,'Content (1)'!B:F,4,0)</f>
        <v>food</v>
      </c>
    </row>
    <row r="2181" spans="1:9" x14ac:dyDescent="0.2">
      <c r="A2181">
        <v>2179</v>
      </c>
      <c r="B2181" t="s">
        <v>534</v>
      </c>
      <c r="C2181" t="str">
        <f>VLOOKUP(B2181,'Content (1)'!B:E,2,0)</f>
        <v>de39bbda-66a8-4c52-835a-7a104cf7f081</v>
      </c>
      <c r="D2181" t="s">
        <v>10</v>
      </c>
      <c r="E2181" t="str">
        <f>VLOOKUP(D2181,'ReactionTypes (1)'!B:D,2,0)</f>
        <v>negative</v>
      </c>
      <c r="F2181" t="str">
        <f>VLOOKUP(B2181,'Content (1)'!B:E,3,0)</f>
        <v>photo</v>
      </c>
      <c r="G2181">
        <f>VLOOKUP('Reactions (1) copy'!D2181,'ReactionTypes (1)'!B:D,3,0)</f>
        <v>15</v>
      </c>
      <c r="H2181" s="1">
        <v>44076.715671296297</v>
      </c>
      <c r="I2181" t="str">
        <f>VLOOKUP(B2181,'Content (1)'!B:F,4,0)</f>
        <v>food</v>
      </c>
    </row>
    <row r="2182" spans="1:9" x14ac:dyDescent="0.2">
      <c r="A2182">
        <v>2180</v>
      </c>
      <c r="B2182" t="s">
        <v>534</v>
      </c>
      <c r="C2182" t="str">
        <f>VLOOKUP(B2182,'Content (1)'!B:E,2,0)</f>
        <v>de39bbda-66a8-4c52-835a-7a104cf7f081</v>
      </c>
      <c r="D2182" t="s">
        <v>35</v>
      </c>
      <c r="E2182" t="str">
        <f>VLOOKUP(D2182,'ReactionTypes (1)'!B:D,2,0)</f>
        <v>positive</v>
      </c>
      <c r="F2182" t="str">
        <f>VLOOKUP(B2182,'Content (1)'!B:E,3,0)</f>
        <v>photo</v>
      </c>
      <c r="G2182">
        <f>VLOOKUP('Reactions (1) copy'!D2182,'ReactionTypes (1)'!B:D,3,0)</f>
        <v>50</v>
      </c>
      <c r="H2182" s="1">
        <v>44287.232766203706</v>
      </c>
      <c r="I2182" t="str">
        <f>VLOOKUP(B2182,'Content (1)'!B:F,4,0)</f>
        <v>food</v>
      </c>
    </row>
    <row r="2183" spans="1:9" x14ac:dyDescent="0.2">
      <c r="A2183">
        <v>2181</v>
      </c>
      <c r="B2183" t="s">
        <v>534</v>
      </c>
      <c r="C2183" t="str">
        <f>VLOOKUP(B2183,'Content (1)'!B:E,2,0)</f>
        <v>de39bbda-66a8-4c52-835a-7a104cf7f081</v>
      </c>
      <c r="D2183" t="s">
        <v>15</v>
      </c>
      <c r="E2183" t="str">
        <f>VLOOKUP(D2183,'ReactionTypes (1)'!B:D,2,0)</f>
        <v>neutral</v>
      </c>
      <c r="F2183" t="str">
        <f>VLOOKUP(B2183,'Content (1)'!B:E,3,0)</f>
        <v>photo</v>
      </c>
      <c r="G2183">
        <f>VLOOKUP('Reactions (1) copy'!D2183,'ReactionTypes (1)'!B:D,3,0)</f>
        <v>35</v>
      </c>
      <c r="H2183" s="1">
        <v>44250.742002314815</v>
      </c>
      <c r="I2183" t="str">
        <f>VLOOKUP(B2183,'Content (1)'!B:F,4,0)</f>
        <v>food</v>
      </c>
    </row>
    <row r="2184" spans="1:9" x14ac:dyDescent="0.2">
      <c r="A2184">
        <v>2182</v>
      </c>
      <c r="B2184" t="s">
        <v>534</v>
      </c>
      <c r="C2184" t="str">
        <f>VLOOKUP(B2184,'Content (1)'!B:E,2,0)</f>
        <v>de39bbda-66a8-4c52-835a-7a104cf7f081</v>
      </c>
      <c r="D2184" t="s">
        <v>23</v>
      </c>
      <c r="E2184" t="str">
        <f>VLOOKUP(D2184,'ReactionTypes (1)'!B:D,2,0)</f>
        <v>neutral</v>
      </c>
      <c r="F2184" t="str">
        <f>VLOOKUP(B2184,'Content (1)'!B:E,3,0)</f>
        <v>photo</v>
      </c>
      <c r="G2184">
        <f>VLOOKUP('Reactions (1) copy'!D2184,'ReactionTypes (1)'!B:D,3,0)</f>
        <v>20</v>
      </c>
      <c r="H2184" s="1">
        <v>44017.817916666667</v>
      </c>
      <c r="I2184" t="str">
        <f>VLOOKUP(B2184,'Content (1)'!B:F,4,0)</f>
        <v>food</v>
      </c>
    </row>
    <row r="2185" spans="1:9" x14ac:dyDescent="0.2">
      <c r="A2185">
        <v>2183</v>
      </c>
      <c r="B2185" t="s">
        <v>534</v>
      </c>
      <c r="C2185" t="str">
        <f>VLOOKUP(B2185,'Content (1)'!B:E,2,0)</f>
        <v>de39bbda-66a8-4c52-835a-7a104cf7f081</v>
      </c>
      <c r="D2185" t="s">
        <v>30</v>
      </c>
      <c r="E2185" t="str">
        <f>VLOOKUP(D2185,'ReactionTypes (1)'!B:D,2,0)</f>
        <v>positive</v>
      </c>
      <c r="F2185" t="str">
        <f>VLOOKUP(B2185,'Content (1)'!B:E,3,0)</f>
        <v>photo</v>
      </c>
      <c r="G2185">
        <f>VLOOKUP('Reactions (1) copy'!D2185,'ReactionTypes (1)'!B:D,3,0)</f>
        <v>45</v>
      </c>
      <c r="H2185" s="1">
        <v>44077.00571759259</v>
      </c>
      <c r="I2185" t="str">
        <f>VLOOKUP(B2185,'Content (1)'!B:F,4,0)</f>
        <v>food</v>
      </c>
    </row>
    <row r="2186" spans="1:9" x14ac:dyDescent="0.2">
      <c r="A2186">
        <v>2184</v>
      </c>
      <c r="B2186" t="s">
        <v>534</v>
      </c>
      <c r="C2186" t="str">
        <f>VLOOKUP(B2186,'Content (1)'!B:E,2,0)</f>
        <v>de39bbda-66a8-4c52-835a-7a104cf7f081</v>
      </c>
      <c r="D2186" t="s">
        <v>70</v>
      </c>
      <c r="E2186" t="str">
        <f>VLOOKUP(D2186,'ReactionTypes (1)'!B:D,2,0)</f>
        <v>positive</v>
      </c>
      <c r="F2186" t="str">
        <f>VLOOKUP(B2186,'Content (1)'!B:E,3,0)</f>
        <v>photo</v>
      </c>
      <c r="G2186">
        <f>VLOOKUP('Reactions (1) copy'!D2186,'ReactionTypes (1)'!B:D,3,0)</f>
        <v>72</v>
      </c>
      <c r="H2186" s="1">
        <v>44158.04859953704</v>
      </c>
      <c r="I2186" t="str">
        <f>VLOOKUP(B2186,'Content (1)'!B:F,4,0)</f>
        <v>food</v>
      </c>
    </row>
    <row r="2187" spans="1:9" x14ac:dyDescent="0.2">
      <c r="A2187">
        <v>2185</v>
      </c>
      <c r="B2187" t="s">
        <v>534</v>
      </c>
      <c r="C2187" t="str">
        <f>VLOOKUP(B2187,'Content (1)'!B:E,2,0)</f>
        <v>de39bbda-66a8-4c52-835a-7a104cf7f081</v>
      </c>
      <c r="D2187" t="s">
        <v>37</v>
      </c>
      <c r="E2187" t="str">
        <f>VLOOKUP(D2187,'ReactionTypes (1)'!B:D,2,0)</f>
        <v>positive</v>
      </c>
      <c r="F2187" t="str">
        <f>VLOOKUP(B2187,'Content (1)'!B:E,3,0)</f>
        <v>photo</v>
      </c>
      <c r="G2187">
        <f>VLOOKUP('Reactions (1) copy'!D2187,'ReactionTypes (1)'!B:D,3,0)</f>
        <v>60</v>
      </c>
      <c r="H2187" s="1">
        <v>44352.130752314813</v>
      </c>
      <c r="I2187" t="str">
        <f>VLOOKUP(B2187,'Content (1)'!B:F,4,0)</f>
        <v>food</v>
      </c>
    </row>
    <row r="2188" spans="1:9" x14ac:dyDescent="0.2">
      <c r="A2188">
        <v>2186</v>
      </c>
      <c r="B2188" t="s">
        <v>534</v>
      </c>
      <c r="C2188" t="str">
        <f>VLOOKUP(B2188,'Content (1)'!B:E,2,0)</f>
        <v>de39bbda-66a8-4c52-835a-7a104cf7f081</v>
      </c>
      <c r="D2188" t="s">
        <v>19</v>
      </c>
      <c r="E2188" t="str">
        <f>VLOOKUP(D2188,'ReactionTypes (1)'!B:D,2,0)</f>
        <v>negative</v>
      </c>
      <c r="F2188" t="str">
        <f>VLOOKUP(B2188,'Content (1)'!B:E,3,0)</f>
        <v>photo</v>
      </c>
      <c r="G2188">
        <f>VLOOKUP('Reactions (1) copy'!D2188,'ReactionTypes (1)'!B:D,3,0)</f>
        <v>5</v>
      </c>
      <c r="H2188" s="1">
        <v>44279.052974537037</v>
      </c>
      <c r="I2188" t="str">
        <f>VLOOKUP(B2188,'Content (1)'!B:F,4,0)</f>
        <v>food</v>
      </c>
    </row>
    <row r="2189" spans="1:9" x14ac:dyDescent="0.2">
      <c r="A2189">
        <v>2187</v>
      </c>
      <c r="B2189" t="s">
        <v>534</v>
      </c>
      <c r="C2189" t="str">
        <f>VLOOKUP(B2189,'Content (1)'!B:E,2,0)</f>
        <v>de39bbda-66a8-4c52-835a-7a104cf7f081</v>
      </c>
      <c r="D2189" t="s">
        <v>33</v>
      </c>
      <c r="E2189" t="str">
        <f>VLOOKUP(D2189,'ReactionTypes (1)'!B:D,2,0)</f>
        <v>negative</v>
      </c>
      <c r="F2189" t="str">
        <f>VLOOKUP(B2189,'Content (1)'!B:E,3,0)</f>
        <v>photo</v>
      </c>
      <c r="G2189">
        <f>VLOOKUP('Reactions (1) copy'!D2189,'ReactionTypes (1)'!B:D,3,0)</f>
        <v>12</v>
      </c>
      <c r="H2189" s="1">
        <v>44225.274178240739</v>
      </c>
      <c r="I2189" t="str">
        <f>VLOOKUP(B2189,'Content (1)'!B:F,4,0)</f>
        <v>food</v>
      </c>
    </row>
    <row r="2190" spans="1:9" x14ac:dyDescent="0.2">
      <c r="A2190">
        <v>2188</v>
      </c>
      <c r="B2190" t="s">
        <v>534</v>
      </c>
      <c r="C2190" t="str">
        <f>VLOOKUP(B2190,'Content (1)'!B:E,2,0)</f>
        <v>de39bbda-66a8-4c52-835a-7a104cf7f081</v>
      </c>
      <c r="D2190" t="s">
        <v>10</v>
      </c>
      <c r="E2190" t="str">
        <f>VLOOKUP(D2190,'ReactionTypes (1)'!B:D,2,0)</f>
        <v>negative</v>
      </c>
      <c r="F2190" t="str">
        <f>VLOOKUP(B2190,'Content (1)'!B:E,3,0)</f>
        <v>photo</v>
      </c>
      <c r="G2190">
        <f>VLOOKUP('Reactions (1) copy'!D2190,'ReactionTypes (1)'!B:D,3,0)</f>
        <v>15</v>
      </c>
      <c r="H2190" s="1">
        <v>44248.579432870371</v>
      </c>
      <c r="I2190" t="str">
        <f>VLOOKUP(B2190,'Content (1)'!B:F,4,0)</f>
        <v>food</v>
      </c>
    </row>
    <row r="2191" spans="1:9" x14ac:dyDescent="0.2">
      <c r="A2191">
        <v>2189</v>
      </c>
      <c r="B2191" t="s">
        <v>534</v>
      </c>
      <c r="C2191" t="str">
        <f>VLOOKUP(B2191,'Content (1)'!B:E,2,0)</f>
        <v>de39bbda-66a8-4c52-835a-7a104cf7f081</v>
      </c>
      <c r="D2191" t="s">
        <v>35</v>
      </c>
      <c r="E2191" t="str">
        <f>VLOOKUP(D2191,'ReactionTypes (1)'!B:D,2,0)</f>
        <v>positive</v>
      </c>
      <c r="F2191" t="str">
        <f>VLOOKUP(B2191,'Content (1)'!B:E,3,0)</f>
        <v>photo</v>
      </c>
      <c r="G2191">
        <f>VLOOKUP('Reactions (1) copy'!D2191,'ReactionTypes (1)'!B:D,3,0)</f>
        <v>50</v>
      </c>
      <c r="H2191" s="1">
        <v>44309.36246527778</v>
      </c>
      <c r="I2191" t="str">
        <f>VLOOKUP(B2191,'Content (1)'!B:F,4,0)</f>
        <v>food</v>
      </c>
    </row>
    <row r="2192" spans="1:9" x14ac:dyDescent="0.2">
      <c r="A2192">
        <v>2190</v>
      </c>
      <c r="B2192" t="s">
        <v>534</v>
      </c>
      <c r="C2192" t="str">
        <f>VLOOKUP(B2192,'Content (1)'!B:E,2,0)</f>
        <v>de39bbda-66a8-4c52-835a-7a104cf7f081</v>
      </c>
      <c r="D2192" t="s">
        <v>33</v>
      </c>
      <c r="E2192" t="str">
        <f>VLOOKUP(D2192,'ReactionTypes (1)'!B:D,2,0)</f>
        <v>negative</v>
      </c>
      <c r="F2192" t="str">
        <f>VLOOKUP(B2192,'Content (1)'!B:E,3,0)</f>
        <v>photo</v>
      </c>
      <c r="G2192">
        <f>VLOOKUP('Reactions (1) copy'!D2192,'ReactionTypes (1)'!B:D,3,0)</f>
        <v>12</v>
      </c>
      <c r="H2192" s="1">
        <v>44075.290636574071</v>
      </c>
      <c r="I2192" t="str">
        <f>VLOOKUP(B2192,'Content (1)'!B:F,4,0)</f>
        <v>food</v>
      </c>
    </row>
    <row r="2193" spans="1:9" x14ac:dyDescent="0.2">
      <c r="A2193">
        <v>2191</v>
      </c>
      <c r="B2193" t="s">
        <v>534</v>
      </c>
      <c r="C2193" t="str">
        <f>VLOOKUP(B2193,'Content (1)'!B:E,2,0)</f>
        <v>de39bbda-66a8-4c52-835a-7a104cf7f081</v>
      </c>
      <c r="D2193" t="s">
        <v>15</v>
      </c>
      <c r="E2193" t="str">
        <f>VLOOKUP(D2193,'ReactionTypes (1)'!B:D,2,0)</f>
        <v>neutral</v>
      </c>
      <c r="F2193" t="str">
        <f>VLOOKUP(B2193,'Content (1)'!B:E,3,0)</f>
        <v>photo</v>
      </c>
      <c r="G2193">
        <f>VLOOKUP('Reactions (1) copy'!D2193,'ReactionTypes (1)'!B:D,3,0)</f>
        <v>35</v>
      </c>
      <c r="H2193" s="1">
        <v>44016.904733796298</v>
      </c>
      <c r="I2193" t="str">
        <f>VLOOKUP(B2193,'Content (1)'!B:F,4,0)</f>
        <v>food</v>
      </c>
    </row>
    <row r="2194" spans="1:9" x14ac:dyDescent="0.2">
      <c r="A2194">
        <v>2192</v>
      </c>
      <c r="B2194" t="s">
        <v>534</v>
      </c>
      <c r="C2194" t="str">
        <f>VLOOKUP(B2194,'Content (1)'!B:E,2,0)</f>
        <v>de39bbda-66a8-4c52-835a-7a104cf7f081</v>
      </c>
      <c r="D2194" t="s">
        <v>23</v>
      </c>
      <c r="E2194" t="str">
        <f>VLOOKUP(D2194,'ReactionTypes (1)'!B:D,2,0)</f>
        <v>neutral</v>
      </c>
      <c r="F2194" t="str">
        <f>VLOOKUP(B2194,'Content (1)'!B:E,3,0)</f>
        <v>photo</v>
      </c>
      <c r="G2194">
        <f>VLOOKUP('Reactions (1) copy'!D2194,'ReactionTypes (1)'!B:D,3,0)</f>
        <v>20</v>
      </c>
      <c r="H2194" s="1">
        <v>44150.118472222224</v>
      </c>
      <c r="I2194" t="str">
        <f>VLOOKUP(B2194,'Content (1)'!B:F,4,0)</f>
        <v>food</v>
      </c>
    </row>
    <row r="2195" spans="1:9" x14ac:dyDescent="0.2">
      <c r="A2195">
        <v>2193</v>
      </c>
      <c r="B2195" t="s">
        <v>534</v>
      </c>
      <c r="C2195" t="str">
        <f>VLOOKUP(B2195,'Content (1)'!B:E,2,0)</f>
        <v>de39bbda-66a8-4c52-835a-7a104cf7f081</v>
      </c>
      <c r="D2195" t="s">
        <v>70</v>
      </c>
      <c r="E2195" t="str">
        <f>VLOOKUP(D2195,'ReactionTypes (1)'!B:D,2,0)</f>
        <v>positive</v>
      </c>
      <c r="F2195" t="str">
        <f>VLOOKUP(B2195,'Content (1)'!B:E,3,0)</f>
        <v>photo</v>
      </c>
      <c r="G2195">
        <f>VLOOKUP('Reactions (1) copy'!D2195,'ReactionTypes (1)'!B:D,3,0)</f>
        <v>72</v>
      </c>
      <c r="H2195" s="1">
        <v>44023.104467592595</v>
      </c>
      <c r="I2195" t="str">
        <f>VLOOKUP(B2195,'Content (1)'!B:F,4,0)</f>
        <v>food</v>
      </c>
    </row>
    <row r="2196" spans="1:9" x14ac:dyDescent="0.2">
      <c r="A2196">
        <v>2194</v>
      </c>
      <c r="B2196" t="s">
        <v>534</v>
      </c>
      <c r="C2196" t="str">
        <f>VLOOKUP(B2196,'Content (1)'!B:E,2,0)</f>
        <v>de39bbda-66a8-4c52-835a-7a104cf7f081</v>
      </c>
      <c r="D2196" t="s">
        <v>70</v>
      </c>
      <c r="E2196" t="str">
        <f>VLOOKUP(D2196,'ReactionTypes (1)'!B:D,2,0)</f>
        <v>positive</v>
      </c>
      <c r="F2196" t="str">
        <f>VLOOKUP(B2196,'Content (1)'!B:E,3,0)</f>
        <v>photo</v>
      </c>
      <c r="G2196">
        <f>VLOOKUP('Reactions (1) copy'!D2196,'ReactionTypes (1)'!B:D,3,0)</f>
        <v>72</v>
      </c>
      <c r="H2196" s="1">
        <v>44196.925127314818</v>
      </c>
      <c r="I2196" t="str">
        <f>VLOOKUP(B2196,'Content (1)'!B:F,4,0)</f>
        <v>food</v>
      </c>
    </row>
    <row r="2197" spans="1:9" x14ac:dyDescent="0.2">
      <c r="A2197">
        <v>2195</v>
      </c>
      <c r="B2197" t="s">
        <v>534</v>
      </c>
      <c r="C2197" t="str">
        <f>VLOOKUP(B2197,'Content (1)'!B:E,2,0)</f>
        <v>de39bbda-66a8-4c52-835a-7a104cf7f081</v>
      </c>
      <c r="D2197" t="s">
        <v>19</v>
      </c>
      <c r="E2197" t="str">
        <f>VLOOKUP(D2197,'ReactionTypes (1)'!B:D,2,0)</f>
        <v>negative</v>
      </c>
      <c r="F2197" t="str">
        <f>VLOOKUP(B2197,'Content (1)'!B:E,3,0)</f>
        <v>photo</v>
      </c>
      <c r="G2197">
        <f>VLOOKUP('Reactions (1) copy'!D2197,'ReactionTypes (1)'!B:D,3,0)</f>
        <v>5</v>
      </c>
      <c r="H2197" s="1">
        <v>44315.994212962964</v>
      </c>
      <c r="I2197" t="str">
        <f>VLOOKUP(B2197,'Content (1)'!B:F,4,0)</f>
        <v>food</v>
      </c>
    </row>
    <row r="2198" spans="1:9" x14ac:dyDescent="0.2">
      <c r="A2198">
        <v>2196</v>
      </c>
      <c r="B2198" t="s">
        <v>534</v>
      </c>
      <c r="C2198" t="str">
        <f>VLOOKUP(B2198,'Content (1)'!B:E,2,0)</f>
        <v>de39bbda-66a8-4c52-835a-7a104cf7f081</v>
      </c>
      <c r="D2198" t="s">
        <v>35</v>
      </c>
      <c r="E2198" t="str">
        <f>VLOOKUP(D2198,'ReactionTypes (1)'!B:D,2,0)</f>
        <v>positive</v>
      </c>
      <c r="F2198" t="str">
        <f>VLOOKUP(B2198,'Content (1)'!B:E,3,0)</f>
        <v>photo</v>
      </c>
      <c r="G2198">
        <f>VLOOKUP('Reactions (1) copy'!D2198,'ReactionTypes (1)'!B:D,3,0)</f>
        <v>50</v>
      </c>
      <c r="H2198" s="1">
        <v>44220.231620370374</v>
      </c>
      <c r="I2198" t="str">
        <f>VLOOKUP(B2198,'Content (1)'!B:F,4,0)</f>
        <v>food</v>
      </c>
    </row>
    <row r="2199" spans="1:9" x14ac:dyDescent="0.2">
      <c r="A2199">
        <v>2197</v>
      </c>
      <c r="B2199" t="s">
        <v>534</v>
      </c>
      <c r="C2199" t="str">
        <f>VLOOKUP(B2199,'Content (1)'!B:E,2,0)</f>
        <v>de39bbda-66a8-4c52-835a-7a104cf7f081</v>
      </c>
      <c r="D2199" t="s">
        <v>50</v>
      </c>
      <c r="E2199" t="str">
        <f>VLOOKUP(D2199,'ReactionTypes (1)'!B:D,2,0)</f>
        <v>positive</v>
      </c>
      <c r="F2199" t="str">
        <f>VLOOKUP(B2199,'Content (1)'!B:E,3,0)</f>
        <v>photo</v>
      </c>
      <c r="G2199">
        <f>VLOOKUP('Reactions (1) copy'!D2199,'ReactionTypes (1)'!B:D,3,0)</f>
        <v>70</v>
      </c>
      <c r="H2199" s="1">
        <v>44201.804247685184</v>
      </c>
      <c r="I2199" t="str">
        <f>VLOOKUP(B2199,'Content (1)'!B:F,4,0)</f>
        <v>food</v>
      </c>
    </row>
    <row r="2200" spans="1:9" x14ac:dyDescent="0.2">
      <c r="A2200">
        <v>2198</v>
      </c>
      <c r="B2200" t="s">
        <v>534</v>
      </c>
      <c r="C2200" t="str">
        <f>VLOOKUP(B2200,'Content (1)'!B:E,2,0)</f>
        <v>de39bbda-66a8-4c52-835a-7a104cf7f081</v>
      </c>
      <c r="D2200" t="s">
        <v>35</v>
      </c>
      <c r="E2200" t="str">
        <f>VLOOKUP(D2200,'ReactionTypes (1)'!B:D,2,0)</f>
        <v>positive</v>
      </c>
      <c r="F2200" t="str">
        <f>VLOOKUP(B2200,'Content (1)'!B:E,3,0)</f>
        <v>photo</v>
      </c>
      <c r="G2200">
        <f>VLOOKUP('Reactions (1) copy'!D2200,'ReactionTypes (1)'!B:D,3,0)</f>
        <v>50</v>
      </c>
      <c r="H2200" s="1">
        <v>44030.018553240741</v>
      </c>
      <c r="I2200" t="str">
        <f>VLOOKUP(B2200,'Content (1)'!B:F,4,0)</f>
        <v>food</v>
      </c>
    </row>
    <row r="2201" spans="1:9" x14ac:dyDescent="0.2">
      <c r="A2201">
        <v>2199</v>
      </c>
      <c r="B2201" t="s">
        <v>534</v>
      </c>
      <c r="C2201" t="str">
        <f>VLOOKUP(B2201,'Content (1)'!B:E,2,0)</f>
        <v>de39bbda-66a8-4c52-835a-7a104cf7f081</v>
      </c>
      <c r="D2201" t="s">
        <v>8</v>
      </c>
      <c r="E2201" t="str">
        <f>VLOOKUP(D2201,'ReactionTypes (1)'!B:D,2,0)</f>
        <v>negative</v>
      </c>
      <c r="F2201" t="str">
        <f>VLOOKUP(B2201,'Content (1)'!B:E,3,0)</f>
        <v>photo</v>
      </c>
      <c r="G2201">
        <f>VLOOKUP('Reactions (1) copy'!D2201,'ReactionTypes (1)'!B:D,3,0)</f>
        <v>10</v>
      </c>
      <c r="H2201" s="1">
        <v>44247.85361111111</v>
      </c>
      <c r="I2201" t="str">
        <f>VLOOKUP(B2201,'Content (1)'!B:F,4,0)</f>
        <v>food</v>
      </c>
    </row>
    <row r="2202" spans="1:9" x14ac:dyDescent="0.2">
      <c r="A2202">
        <v>2200</v>
      </c>
      <c r="B2202" t="s">
        <v>534</v>
      </c>
      <c r="C2202" t="str">
        <f>VLOOKUP(B2202,'Content (1)'!B:E,2,0)</f>
        <v>de39bbda-66a8-4c52-835a-7a104cf7f081</v>
      </c>
      <c r="D2202" t="s">
        <v>35</v>
      </c>
      <c r="E2202" t="str">
        <f>VLOOKUP(D2202,'ReactionTypes (1)'!B:D,2,0)</f>
        <v>positive</v>
      </c>
      <c r="F2202" t="str">
        <f>VLOOKUP(B2202,'Content (1)'!B:E,3,0)</f>
        <v>photo</v>
      </c>
      <c r="G2202">
        <f>VLOOKUP('Reactions (1) copy'!D2202,'ReactionTypes (1)'!B:D,3,0)</f>
        <v>50</v>
      </c>
      <c r="H2202" s="1">
        <v>44099.952638888892</v>
      </c>
      <c r="I2202" t="str">
        <f>VLOOKUP(B2202,'Content (1)'!B:F,4,0)</f>
        <v>food</v>
      </c>
    </row>
    <row r="2203" spans="1:9" x14ac:dyDescent="0.2">
      <c r="A2203">
        <v>2201</v>
      </c>
      <c r="B2203" t="s">
        <v>534</v>
      </c>
      <c r="C2203" t="str">
        <f>VLOOKUP(B2203,'Content (1)'!B:E,2,0)</f>
        <v>de39bbda-66a8-4c52-835a-7a104cf7f081</v>
      </c>
      <c r="D2203" t="s">
        <v>50</v>
      </c>
      <c r="E2203" t="str">
        <f>VLOOKUP(D2203,'ReactionTypes (1)'!B:D,2,0)</f>
        <v>positive</v>
      </c>
      <c r="F2203" t="str">
        <f>VLOOKUP(B2203,'Content (1)'!B:E,3,0)</f>
        <v>photo</v>
      </c>
      <c r="G2203">
        <f>VLOOKUP('Reactions (1) copy'!D2203,'ReactionTypes (1)'!B:D,3,0)</f>
        <v>70</v>
      </c>
      <c r="H2203" s="1">
        <v>44262.234884259262</v>
      </c>
      <c r="I2203" t="str">
        <f>VLOOKUP(B2203,'Content (1)'!B:F,4,0)</f>
        <v>food</v>
      </c>
    </row>
    <row r="2204" spans="1:9" x14ac:dyDescent="0.2">
      <c r="A2204">
        <v>2202</v>
      </c>
      <c r="B2204" t="s">
        <v>534</v>
      </c>
      <c r="C2204" t="str">
        <f>VLOOKUP(B2204,'Content (1)'!B:E,2,0)</f>
        <v>de39bbda-66a8-4c52-835a-7a104cf7f081</v>
      </c>
      <c r="D2204" t="s">
        <v>35</v>
      </c>
      <c r="E2204" t="str">
        <f>VLOOKUP(D2204,'ReactionTypes (1)'!B:D,2,0)</f>
        <v>positive</v>
      </c>
      <c r="F2204" t="str">
        <f>VLOOKUP(B2204,'Content (1)'!B:E,3,0)</f>
        <v>photo</v>
      </c>
      <c r="G2204">
        <f>VLOOKUP('Reactions (1) copy'!D2204,'ReactionTypes (1)'!B:D,3,0)</f>
        <v>50</v>
      </c>
      <c r="H2204" s="1">
        <v>44267.396585648145</v>
      </c>
      <c r="I2204" t="str">
        <f>VLOOKUP(B2204,'Content (1)'!B:F,4,0)</f>
        <v>food</v>
      </c>
    </row>
    <row r="2205" spans="1:9" x14ac:dyDescent="0.2">
      <c r="A2205">
        <v>2203</v>
      </c>
      <c r="B2205" t="s">
        <v>534</v>
      </c>
      <c r="C2205" t="str">
        <f>VLOOKUP(B2205,'Content (1)'!B:E,2,0)</f>
        <v>de39bbda-66a8-4c52-835a-7a104cf7f081</v>
      </c>
      <c r="D2205" t="s">
        <v>17</v>
      </c>
      <c r="E2205" t="str">
        <f>VLOOKUP(D2205,'ReactionTypes (1)'!B:D,2,0)</f>
        <v>positive</v>
      </c>
      <c r="F2205" t="str">
        <f>VLOOKUP(B2205,'Content (1)'!B:E,3,0)</f>
        <v>photo</v>
      </c>
      <c r="G2205">
        <f>VLOOKUP('Reactions (1) copy'!D2205,'ReactionTypes (1)'!B:D,3,0)</f>
        <v>70</v>
      </c>
      <c r="H2205" s="1">
        <v>44174.510289351849</v>
      </c>
      <c r="I2205" t="str">
        <f>VLOOKUP(B2205,'Content (1)'!B:F,4,0)</f>
        <v>food</v>
      </c>
    </row>
    <row r="2206" spans="1:9" x14ac:dyDescent="0.2">
      <c r="A2206">
        <v>2204</v>
      </c>
      <c r="B2206" t="s">
        <v>534</v>
      </c>
      <c r="C2206" t="str">
        <f>VLOOKUP(B2206,'Content (1)'!B:E,2,0)</f>
        <v>de39bbda-66a8-4c52-835a-7a104cf7f081</v>
      </c>
      <c r="D2206" t="s">
        <v>50</v>
      </c>
      <c r="E2206" t="str">
        <f>VLOOKUP(D2206,'ReactionTypes (1)'!B:D,2,0)</f>
        <v>positive</v>
      </c>
      <c r="F2206" t="str">
        <f>VLOOKUP(B2206,'Content (1)'!B:E,3,0)</f>
        <v>photo</v>
      </c>
      <c r="G2206">
        <f>VLOOKUP('Reactions (1) copy'!D2206,'ReactionTypes (1)'!B:D,3,0)</f>
        <v>70</v>
      </c>
      <c r="H2206" s="1">
        <v>44268.282002314816</v>
      </c>
      <c r="I2206" t="str">
        <f>VLOOKUP(B2206,'Content (1)'!B:F,4,0)</f>
        <v>food</v>
      </c>
    </row>
    <row r="2207" spans="1:9" x14ac:dyDescent="0.2">
      <c r="A2207">
        <v>2205</v>
      </c>
      <c r="B2207" t="s">
        <v>534</v>
      </c>
      <c r="C2207" t="str">
        <f>VLOOKUP(B2207,'Content (1)'!B:E,2,0)</f>
        <v>de39bbda-66a8-4c52-835a-7a104cf7f081</v>
      </c>
      <c r="D2207" t="s">
        <v>6</v>
      </c>
      <c r="E2207" t="str">
        <f>VLOOKUP(D2207,'ReactionTypes (1)'!B:D,2,0)</f>
        <v>negative</v>
      </c>
      <c r="F2207" t="str">
        <f>VLOOKUP(B2207,'Content (1)'!B:E,3,0)</f>
        <v>photo</v>
      </c>
      <c r="G2207">
        <f>VLOOKUP('Reactions (1) copy'!D2207,'ReactionTypes (1)'!B:D,3,0)</f>
        <v>0</v>
      </c>
      <c r="H2207" s="1">
        <v>44253.818379629629</v>
      </c>
      <c r="I2207" t="str">
        <f>VLOOKUP(B2207,'Content (1)'!B:F,4,0)</f>
        <v>food</v>
      </c>
    </row>
    <row r="2208" spans="1:9" x14ac:dyDescent="0.2">
      <c r="A2208">
        <v>2206</v>
      </c>
      <c r="B2208" t="s">
        <v>537</v>
      </c>
      <c r="C2208" t="str">
        <f>VLOOKUP(B2208,'Content (1)'!B:E,2,0)</f>
        <v>f3eb7ee0-7788-43a0-9686-1c399260b17e</v>
      </c>
      <c r="E2208" t="e">
        <f>VLOOKUP(D2208,'ReactionTypes (1)'!B:D,2,0)</f>
        <v>#N/A</v>
      </c>
      <c r="F2208" t="str">
        <f>VLOOKUP(B2208,'Content (1)'!B:E,3,0)</f>
        <v>video</v>
      </c>
      <c r="G2208" t="e">
        <f>VLOOKUP('Reactions (1) copy'!D2208,'ReactionTypes (1)'!B:D,3,0)</f>
        <v>#N/A</v>
      </c>
      <c r="H2208" s="1">
        <v>44299.738425925927</v>
      </c>
      <c r="I2208" t="str">
        <f>VLOOKUP(B2208,'Content (1)'!B:F,4,0)</f>
        <v>healthy eating</v>
      </c>
    </row>
    <row r="2209" spans="1:9" x14ac:dyDescent="0.2">
      <c r="A2209">
        <v>2207</v>
      </c>
      <c r="B2209" t="s">
        <v>537</v>
      </c>
      <c r="C2209" t="str">
        <f>VLOOKUP(B2209,'Content (1)'!B:E,2,0)</f>
        <v>f3eb7ee0-7788-43a0-9686-1c399260b17e</v>
      </c>
      <c r="D2209" t="s">
        <v>37</v>
      </c>
      <c r="E2209" t="str">
        <f>VLOOKUP(D2209,'ReactionTypes (1)'!B:D,2,0)</f>
        <v>positive</v>
      </c>
      <c r="F2209" t="str">
        <f>VLOOKUP(B2209,'Content (1)'!B:E,3,0)</f>
        <v>video</v>
      </c>
      <c r="G2209">
        <f>VLOOKUP('Reactions (1) copy'!D2209,'ReactionTypes (1)'!B:D,3,0)</f>
        <v>60</v>
      </c>
      <c r="H2209" s="1">
        <v>44079.705428240741</v>
      </c>
      <c r="I2209" t="str">
        <f>VLOOKUP(B2209,'Content (1)'!B:F,4,0)</f>
        <v>healthy eating</v>
      </c>
    </row>
    <row r="2210" spans="1:9" x14ac:dyDescent="0.2">
      <c r="A2210">
        <v>2208</v>
      </c>
      <c r="B2210" t="s">
        <v>537</v>
      </c>
      <c r="C2210" t="str">
        <f>VLOOKUP(B2210,'Content (1)'!B:E,2,0)</f>
        <v>f3eb7ee0-7788-43a0-9686-1c399260b17e</v>
      </c>
      <c r="D2210" t="s">
        <v>6</v>
      </c>
      <c r="E2210" t="str">
        <f>VLOOKUP(D2210,'ReactionTypes (1)'!B:D,2,0)</f>
        <v>negative</v>
      </c>
      <c r="F2210" t="str">
        <f>VLOOKUP(B2210,'Content (1)'!B:E,3,0)</f>
        <v>video</v>
      </c>
      <c r="G2210">
        <f>VLOOKUP('Reactions (1) copy'!D2210,'ReactionTypes (1)'!B:D,3,0)</f>
        <v>0</v>
      </c>
      <c r="H2210" s="1">
        <v>44356.251134259262</v>
      </c>
      <c r="I2210" t="str">
        <f>VLOOKUP(B2210,'Content (1)'!B:F,4,0)</f>
        <v>healthy eating</v>
      </c>
    </row>
    <row r="2211" spans="1:9" x14ac:dyDescent="0.2">
      <c r="A2211">
        <v>2209</v>
      </c>
      <c r="B2211" t="s">
        <v>537</v>
      </c>
      <c r="C2211" t="str">
        <f>VLOOKUP(B2211,'Content (1)'!B:E,2,0)</f>
        <v>f3eb7ee0-7788-43a0-9686-1c399260b17e</v>
      </c>
      <c r="D2211" t="s">
        <v>50</v>
      </c>
      <c r="E2211" t="str">
        <f>VLOOKUP(D2211,'ReactionTypes (1)'!B:D,2,0)</f>
        <v>positive</v>
      </c>
      <c r="F2211" t="str">
        <f>VLOOKUP(B2211,'Content (1)'!B:E,3,0)</f>
        <v>video</v>
      </c>
      <c r="G2211">
        <f>VLOOKUP('Reactions (1) copy'!D2211,'ReactionTypes (1)'!B:D,3,0)</f>
        <v>70</v>
      </c>
      <c r="H2211" s="1">
        <v>44217.702696759261</v>
      </c>
      <c r="I2211" t="str">
        <f>VLOOKUP(B2211,'Content (1)'!B:F,4,0)</f>
        <v>healthy eating</v>
      </c>
    </row>
    <row r="2212" spans="1:9" x14ac:dyDescent="0.2">
      <c r="A2212">
        <v>2210</v>
      </c>
      <c r="B2212" t="s">
        <v>537</v>
      </c>
      <c r="C2212" t="str">
        <f>VLOOKUP(B2212,'Content (1)'!B:E,2,0)</f>
        <v>f3eb7ee0-7788-43a0-9686-1c399260b17e</v>
      </c>
      <c r="D2212" t="s">
        <v>70</v>
      </c>
      <c r="E2212" t="str">
        <f>VLOOKUP(D2212,'ReactionTypes (1)'!B:D,2,0)</f>
        <v>positive</v>
      </c>
      <c r="F2212" t="str">
        <f>VLOOKUP(B2212,'Content (1)'!B:E,3,0)</f>
        <v>video</v>
      </c>
      <c r="G2212">
        <f>VLOOKUP('Reactions (1) copy'!D2212,'ReactionTypes (1)'!B:D,3,0)</f>
        <v>72</v>
      </c>
      <c r="H2212" s="1">
        <v>44351.300763888888</v>
      </c>
      <c r="I2212" t="str">
        <f>VLOOKUP(B2212,'Content (1)'!B:F,4,0)</f>
        <v>healthy eating</v>
      </c>
    </row>
    <row r="2213" spans="1:9" x14ac:dyDescent="0.2">
      <c r="A2213">
        <v>2211</v>
      </c>
      <c r="B2213" t="s">
        <v>537</v>
      </c>
      <c r="C2213" t="str">
        <f>VLOOKUP(B2213,'Content (1)'!B:E,2,0)</f>
        <v>f3eb7ee0-7788-43a0-9686-1c399260b17e</v>
      </c>
      <c r="D2213" t="s">
        <v>8</v>
      </c>
      <c r="E2213" t="str">
        <f>VLOOKUP(D2213,'ReactionTypes (1)'!B:D,2,0)</f>
        <v>negative</v>
      </c>
      <c r="F2213" t="str">
        <f>VLOOKUP(B2213,'Content (1)'!B:E,3,0)</f>
        <v>video</v>
      </c>
      <c r="G2213">
        <f>VLOOKUP('Reactions (1) copy'!D2213,'ReactionTypes (1)'!B:D,3,0)</f>
        <v>10</v>
      </c>
      <c r="H2213" s="1">
        <v>44131.968680555554</v>
      </c>
      <c r="I2213" t="str">
        <f>VLOOKUP(B2213,'Content (1)'!B:F,4,0)</f>
        <v>healthy eating</v>
      </c>
    </row>
    <row r="2214" spans="1:9" x14ac:dyDescent="0.2">
      <c r="A2214">
        <v>2212</v>
      </c>
      <c r="B2214" t="s">
        <v>537</v>
      </c>
      <c r="C2214" t="str">
        <f>VLOOKUP(B2214,'Content (1)'!B:E,2,0)</f>
        <v>f3eb7ee0-7788-43a0-9686-1c399260b17e</v>
      </c>
      <c r="D2214" t="s">
        <v>21</v>
      </c>
      <c r="E2214" t="str">
        <f>VLOOKUP(D2214,'ReactionTypes (1)'!B:D,2,0)</f>
        <v>positive</v>
      </c>
      <c r="F2214" t="str">
        <f>VLOOKUP(B2214,'Content (1)'!B:E,3,0)</f>
        <v>video</v>
      </c>
      <c r="G2214">
        <f>VLOOKUP('Reactions (1) copy'!D2214,'ReactionTypes (1)'!B:D,3,0)</f>
        <v>65</v>
      </c>
      <c r="H2214" s="1">
        <v>44111.168437499997</v>
      </c>
      <c r="I2214" t="str">
        <f>VLOOKUP(B2214,'Content (1)'!B:F,4,0)</f>
        <v>healthy eating</v>
      </c>
    </row>
    <row r="2215" spans="1:9" x14ac:dyDescent="0.2">
      <c r="A2215">
        <v>2213</v>
      </c>
      <c r="B2215" t="s">
        <v>537</v>
      </c>
      <c r="C2215" t="str">
        <f>VLOOKUP(B2215,'Content (1)'!B:E,2,0)</f>
        <v>f3eb7ee0-7788-43a0-9686-1c399260b17e</v>
      </c>
      <c r="D2215" t="s">
        <v>6</v>
      </c>
      <c r="E2215" t="str">
        <f>VLOOKUP(D2215,'ReactionTypes (1)'!B:D,2,0)</f>
        <v>negative</v>
      </c>
      <c r="F2215" t="str">
        <f>VLOOKUP(B2215,'Content (1)'!B:E,3,0)</f>
        <v>video</v>
      </c>
      <c r="G2215">
        <f>VLOOKUP('Reactions (1) copy'!D2215,'ReactionTypes (1)'!B:D,3,0)</f>
        <v>0</v>
      </c>
      <c r="H2215" s="1">
        <v>44294.055405092593</v>
      </c>
      <c r="I2215" t="str">
        <f>VLOOKUP(B2215,'Content (1)'!B:F,4,0)</f>
        <v>healthy eating</v>
      </c>
    </row>
    <row r="2216" spans="1:9" x14ac:dyDescent="0.2">
      <c r="A2216">
        <v>2214</v>
      </c>
      <c r="B2216" t="s">
        <v>537</v>
      </c>
      <c r="C2216" t="str">
        <f>VLOOKUP(B2216,'Content (1)'!B:E,2,0)</f>
        <v>f3eb7ee0-7788-43a0-9686-1c399260b17e</v>
      </c>
      <c r="D2216" t="s">
        <v>50</v>
      </c>
      <c r="E2216" t="str">
        <f>VLOOKUP(D2216,'ReactionTypes (1)'!B:D,2,0)</f>
        <v>positive</v>
      </c>
      <c r="F2216" t="str">
        <f>VLOOKUP(B2216,'Content (1)'!B:E,3,0)</f>
        <v>video</v>
      </c>
      <c r="G2216">
        <f>VLOOKUP('Reactions (1) copy'!D2216,'ReactionTypes (1)'!B:D,3,0)</f>
        <v>70</v>
      </c>
      <c r="H2216" s="1">
        <v>44061.555173611108</v>
      </c>
      <c r="I2216" t="str">
        <f>VLOOKUP(B2216,'Content (1)'!B:F,4,0)</f>
        <v>healthy eating</v>
      </c>
    </row>
    <row r="2217" spans="1:9" x14ac:dyDescent="0.2">
      <c r="A2217">
        <v>2215</v>
      </c>
      <c r="B2217" t="s">
        <v>537</v>
      </c>
      <c r="C2217" t="str">
        <f>VLOOKUP(B2217,'Content (1)'!B:E,2,0)</f>
        <v>f3eb7ee0-7788-43a0-9686-1c399260b17e</v>
      </c>
      <c r="D2217" t="s">
        <v>27</v>
      </c>
      <c r="E2217" t="str">
        <f>VLOOKUP(D2217,'ReactionTypes (1)'!B:D,2,0)</f>
        <v>positive</v>
      </c>
      <c r="F2217" t="str">
        <f>VLOOKUP(B2217,'Content (1)'!B:E,3,0)</f>
        <v>video</v>
      </c>
      <c r="G2217">
        <f>VLOOKUP('Reactions (1) copy'!D2217,'ReactionTypes (1)'!B:D,3,0)</f>
        <v>75</v>
      </c>
      <c r="H2217" s="1">
        <v>44003.857673611114</v>
      </c>
      <c r="I2217" t="str">
        <f>VLOOKUP(B2217,'Content (1)'!B:F,4,0)</f>
        <v>healthy eating</v>
      </c>
    </row>
    <row r="2218" spans="1:9" x14ac:dyDescent="0.2">
      <c r="A2218">
        <v>2216</v>
      </c>
      <c r="B2218" t="s">
        <v>537</v>
      </c>
      <c r="C2218" t="str">
        <f>VLOOKUP(B2218,'Content (1)'!B:E,2,0)</f>
        <v>f3eb7ee0-7788-43a0-9686-1c399260b17e</v>
      </c>
      <c r="D2218" t="s">
        <v>19</v>
      </c>
      <c r="E2218" t="str">
        <f>VLOOKUP(D2218,'ReactionTypes (1)'!B:D,2,0)</f>
        <v>negative</v>
      </c>
      <c r="F2218" t="str">
        <f>VLOOKUP(B2218,'Content (1)'!B:E,3,0)</f>
        <v>video</v>
      </c>
      <c r="G2218">
        <f>VLOOKUP('Reactions (1) copy'!D2218,'ReactionTypes (1)'!B:D,3,0)</f>
        <v>5</v>
      </c>
      <c r="H2218" s="1">
        <v>44074.138483796298</v>
      </c>
      <c r="I2218" t="str">
        <f>VLOOKUP(B2218,'Content (1)'!B:F,4,0)</f>
        <v>healthy eating</v>
      </c>
    </row>
    <row r="2219" spans="1:9" x14ac:dyDescent="0.2">
      <c r="A2219">
        <v>2217</v>
      </c>
      <c r="B2219" t="s">
        <v>537</v>
      </c>
      <c r="C2219" t="str">
        <f>VLOOKUP(B2219,'Content (1)'!B:E,2,0)</f>
        <v>f3eb7ee0-7788-43a0-9686-1c399260b17e</v>
      </c>
      <c r="D2219" t="s">
        <v>13</v>
      </c>
      <c r="E2219" t="str">
        <f>VLOOKUP(D2219,'ReactionTypes (1)'!B:D,2,0)</f>
        <v>positive</v>
      </c>
      <c r="F2219" t="str">
        <f>VLOOKUP(B2219,'Content (1)'!B:E,3,0)</f>
        <v>video</v>
      </c>
      <c r="G2219">
        <f>VLOOKUP('Reactions (1) copy'!D2219,'ReactionTypes (1)'!B:D,3,0)</f>
        <v>30</v>
      </c>
      <c r="H2219" s="1">
        <v>44280.91479166667</v>
      </c>
      <c r="I2219" t="str">
        <f>VLOOKUP(B2219,'Content (1)'!B:F,4,0)</f>
        <v>healthy eating</v>
      </c>
    </row>
    <row r="2220" spans="1:9" x14ac:dyDescent="0.2">
      <c r="A2220">
        <v>2218</v>
      </c>
      <c r="B2220" t="s">
        <v>537</v>
      </c>
      <c r="C2220" t="str">
        <f>VLOOKUP(B2220,'Content (1)'!B:E,2,0)</f>
        <v>f3eb7ee0-7788-43a0-9686-1c399260b17e</v>
      </c>
      <c r="D2220" t="s">
        <v>27</v>
      </c>
      <c r="E2220" t="str">
        <f>VLOOKUP(D2220,'ReactionTypes (1)'!B:D,2,0)</f>
        <v>positive</v>
      </c>
      <c r="F2220" t="str">
        <f>VLOOKUP(B2220,'Content (1)'!B:E,3,0)</f>
        <v>video</v>
      </c>
      <c r="G2220">
        <f>VLOOKUP('Reactions (1) copy'!D2220,'ReactionTypes (1)'!B:D,3,0)</f>
        <v>75</v>
      </c>
      <c r="H2220" s="1">
        <v>44308.389467592591</v>
      </c>
      <c r="I2220" t="str">
        <f>VLOOKUP(B2220,'Content (1)'!B:F,4,0)</f>
        <v>healthy eating</v>
      </c>
    </row>
    <row r="2221" spans="1:9" x14ac:dyDescent="0.2">
      <c r="A2221">
        <v>2219</v>
      </c>
      <c r="B2221" t="s">
        <v>537</v>
      </c>
      <c r="C2221" t="str">
        <f>VLOOKUP(B2221,'Content (1)'!B:E,2,0)</f>
        <v>f3eb7ee0-7788-43a0-9686-1c399260b17e</v>
      </c>
      <c r="D2221" t="s">
        <v>19</v>
      </c>
      <c r="E2221" t="str">
        <f>VLOOKUP(D2221,'ReactionTypes (1)'!B:D,2,0)</f>
        <v>negative</v>
      </c>
      <c r="F2221" t="str">
        <f>VLOOKUP(B2221,'Content (1)'!B:E,3,0)</f>
        <v>video</v>
      </c>
      <c r="G2221">
        <f>VLOOKUP('Reactions (1) copy'!D2221,'ReactionTypes (1)'!B:D,3,0)</f>
        <v>5</v>
      </c>
      <c r="H2221" s="1">
        <v>44204.93141203704</v>
      </c>
      <c r="I2221" t="str">
        <f>VLOOKUP(B2221,'Content (1)'!B:F,4,0)</f>
        <v>healthy eating</v>
      </c>
    </row>
    <row r="2222" spans="1:9" x14ac:dyDescent="0.2">
      <c r="A2222">
        <v>2220</v>
      </c>
      <c r="B2222" t="s">
        <v>537</v>
      </c>
      <c r="C2222" t="str">
        <f>VLOOKUP(B2222,'Content (1)'!B:E,2,0)</f>
        <v>f3eb7ee0-7788-43a0-9686-1c399260b17e</v>
      </c>
      <c r="D2222" t="s">
        <v>21</v>
      </c>
      <c r="E2222" t="str">
        <f>VLOOKUP(D2222,'ReactionTypes (1)'!B:D,2,0)</f>
        <v>positive</v>
      </c>
      <c r="F2222" t="str">
        <f>VLOOKUP(B2222,'Content (1)'!B:E,3,0)</f>
        <v>video</v>
      </c>
      <c r="G2222">
        <f>VLOOKUP('Reactions (1) copy'!D2222,'ReactionTypes (1)'!B:D,3,0)</f>
        <v>65</v>
      </c>
      <c r="H2222" s="1">
        <v>44205.132303240738</v>
      </c>
      <c r="I2222" t="str">
        <f>VLOOKUP(B2222,'Content (1)'!B:F,4,0)</f>
        <v>healthy eating</v>
      </c>
    </row>
    <row r="2223" spans="1:9" x14ac:dyDescent="0.2">
      <c r="A2223">
        <v>2221</v>
      </c>
      <c r="B2223" t="s">
        <v>537</v>
      </c>
      <c r="C2223" t="str">
        <f>VLOOKUP(B2223,'Content (1)'!B:E,2,0)</f>
        <v>f3eb7ee0-7788-43a0-9686-1c399260b17e</v>
      </c>
      <c r="D2223" t="s">
        <v>70</v>
      </c>
      <c r="E2223" t="str">
        <f>VLOOKUP(D2223,'ReactionTypes (1)'!B:D,2,0)</f>
        <v>positive</v>
      </c>
      <c r="F2223" t="str">
        <f>VLOOKUP(B2223,'Content (1)'!B:E,3,0)</f>
        <v>video</v>
      </c>
      <c r="G2223">
        <f>VLOOKUP('Reactions (1) copy'!D2223,'ReactionTypes (1)'!B:D,3,0)</f>
        <v>72</v>
      </c>
      <c r="H2223" s="1">
        <v>44018.046956018516</v>
      </c>
      <c r="I2223" t="str">
        <f>VLOOKUP(B2223,'Content (1)'!B:F,4,0)</f>
        <v>healthy eating</v>
      </c>
    </row>
    <row r="2224" spans="1:9" x14ac:dyDescent="0.2">
      <c r="A2224">
        <v>2222</v>
      </c>
      <c r="B2224" t="s">
        <v>537</v>
      </c>
      <c r="C2224" t="str">
        <f>VLOOKUP(B2224,'Content (1)'!B:E,2,0)</f>
        <v>f3eb7ee0-7788-43a0-9686-1c399260b17e</v>
      </c>
      <c r="D2224" t="s">
        <v>35</v>
      </c>
      <c r="E2224" t="str">
        <f>VLOOKUP(D2224,'ReactionTypes (1)'!B:D,2,0)</f>
        <v>positive</v>
      </c>
      <c r="F2224" t="str">
        <f>VLOOKUP(B2224,'Content (1)'!B:E,3,0)</f>
        <v>video</v>
      </c>
      <c r="G2224">
        <f>VLOOKUP('Reactions (1) copy'!D2224,'ReactionTypes (1)'!B:D,3,0)</f>
        <v>50</v>
      </c>
      <c r="H2224" s="1">
        <v>44206.990057870367</v>
      </c>
      <c r="I2224" t="str">
        <f>VLOOKUP(B2224,'Content (1)'!B:F,4,0)</f>
        <v>healthy eating</v>
      </c>
    </row>
    <row r="2225" spans="1:9" x14ac:dyDescent="0.2">
      <c r="A2225">
        <v>2223</v>
      </c>
      <c r="B2225" t="s">
        <v>537</v>
      </c>
      <c r="C2225" t="str">
        <f>VLOOKUP(B2225,'Content (1)'!B:E,2,0)</f>
        <v>f3eb7ee0-7788-43a0-9686-1c399260b17e</v>
      </c>
      <c r="D2225" t="s">
        <v>6</v>
      </c>
      <c r="E2225" t="str">
        <f>VLOOKUP(D2225,'ReactionTypes (1)'!B:D,2,0)</f>
        <v>negative</v>
      </c>
      <c r="F2225" t="str">
        <f>VLOOKUP(B2225,'Content (1)'!B:E,3,0)</f>
        <v>video</v>
      </c>
      <c r="G2225">
        <f>VLOOKUP('Reactions (1) copy'!D2225,'ReactionTypes (1)'!B:D,3,0)</f>
        <v>0</v>
      </c>
      <c r="H2225" s="1">
        <v>44074.3434375</v>
      </c>
      <c r="I2225" t="str">
        <f>VLOOKUP(B2225,'Content (1)'!B:F,4,0)</f>
        <v>healthy eating</v>
      </c>
    </row>
    <row r="2226" spans="1:9" x14ac:dyDescent="0.2">
      <c r="A2226">
        <v>2224</v>
      </c>
      <c r="B2226" t="s">
        <v>537</v>
      </c>
      <c r="C2226" t="str">
        <f>VLOOKUP(B2226,'Content (1)'!B:E,2,0)</f>
        <v>f3eb7ee0-7788-43a0-9686-1c399260b17e</v>
      </c>
      <c r="D2226" t="s">
        <v>8</v>
      </c>
      <c r="E2226" t="str">
        <f>VLOOKUP(D2226,'ReactionTypes (1)'!B:D,2,0)</f>
        <v>negative</v>
      </c>
      <c r="F2226" t="str">
        <f>VLOOKUP(B2226,'Content (1)'!B:E,3,0)</f>
        <v>video</v>
      </c>
      <c r="G2226">
        <f>VLOOKUP('Reactions (1) copy'!D2226,'ReactionTypes (1)'!B:D,3,0)</f>
        <v>10</v>
      </c>
      <c r="H2226" s="1">
        <v>44112.745497685188</v>
      </c>
      <c r="I2226" t="str">
        <f>VLOOKUP(B2226,'Content (1)'!B:F,4,0)</f>
        <v>healthy eating</v>
      </c>
    </row>
    <row r="2227" spans="1:9" x14ac:dyDescent="0.2">
      <c r="A2227">
        <v>2225</v>
      </c>
      <c r="B2227" t="s">
        <v>537</v>
      </c>
      <c r="C2227" t="str">
        <f>VLOOKUP(B2227,'Content (1)'!B:E,2,0)</f>
        <v>f3eb7ee0-7788-43a0-9686-1c399260b17e</v>
      </c>
      <c r="D2227" t="s">
        <v>35</v>
      </c>
      <c r="E2227" t="str">
        <f>VLOOKUP(D2227,'ReactionTypes (1)'!B:D,2,0)</f>
        <v>positive</v>
      </c>
      <c r="F2227" t="str">
        <f>VLOOKUP(B2227,'Content (1)'!B:E,3,0)</f>
        <v>video</v>
      </c>
      <c r="G2227">
        <f>VLOOKUP('Reactions (1) copy'!D2227,'ReactionTypes (1)'!B:D,3,0)</f>
        <v>50</v>
      </c>
      <c r="H2227" s="1">
        <v>44182.753032407411</v>
      </c>
      <c r="I2227" t="str">
        <f>VLOOKUP(B2227,'Content (1)'!B:F,4,0)</f>
        <v>healthy eating</v>
      </c>
    </row>
    <row r="2228" spans="1:9" x14ac:dyDescent="0.2">
      <c r="A2228">
        <v>2226</v>
      </c>
      <c r="B2228" t="s">
        <v>537</v>
      </c>
      <c r="C2228" t="str">
        <f>VLOOKUP(B2228,'Content (1)'!B:E,2,0)</f>
        <v>f3eb7ee0-7788-43a0-9686-1c399260b17e</v>
      </c>
      <c r="D2228" t="s">
        <v>19</v>
      </c>
      <c r="E2228" t="str">
        <f>VLOOKUP(D2228,'ReactionTypes (1)'!B:D,2,0)</f>
        <v>negative</v>
      </c>
      <c r="F2228" t="str">
        <f>VLOOKUP(B2228,'Content (1)'!B:E,3,0)</f>
        <v>video</v>
      </c>
      <c r="G2228">
        <f>VLOOKUP('Reactions (1) copy'!D2228,'ReactionTypes (1)'!B:D,3,0)</f>
        <v>5</v>
      </c>
      <c r="H2228" s="1">
        <v>44229.249988425923</v>
      </c>
      <c r="I2228" t="str">
        <f>VLOOKUP(B2228,'Content (1)'!B:F,4,0)</f>
        <v>healthy eating</v>
      </c>
    </row>
    <row r="2229" spans="1:9" x14ac:dyDescent="0.2">
      <c r="A2229">
        <v>2227</v>
      </c>
      <c r="B2229" t="s">
        <v>537</v>
      </c>
      <c r="C2229" t="str">
        <f>VLOOKUP(B2229,'Content (1)'!B:E,2,0)</f>
        <v>f3eb7ee0-7788-43a0-9686-1c399260b17e</v>
      </c>
      <c r="D2229" t="s">
        <v>27</v>
      </c>
      <c r="E2229" t="str">
        <f>VLOOKUP(D2229,'ReactionTypes (1)'!B:D,2,0)</f>
        <v>positive</v>
      </c>
      <c r="F2229" t="str">
        <f>VLOOKUP(B2229,'Content (1)'!B:E,3,0)</f>
        <v>video</v>
      </c>
      <c r="G2229">
        <f>VLOOKUP('Reactions (1) copy'!D2229,'ReactionTypes (1)'!B:D,3,0)</f>
        <v>75</v>
      </c>
      <c r="H2229" s="1">
        <v>44065.234293981484</v>
      </c>
      <c r="I2229" t="str">
        <f>VLOOKUP(B2229,'Content (1)'!B:F,4,0)</f>
        <v>healthy eating</v>
      </c>
    </row>
    <row r="2230" spans="1:9" x14ac:dyDescent="0.2">
      <c r="A2230">
        <v>2228</v>
      </c>
      <c r="B2230" t="s">
        <v>537</v>
      </c>
      <c r="C2230" t="str">
        <f>VLOOKUP(B2230,'Content (1)'!B:E,2,0)</f>
        <v>f3eb7ee0-7788-43a0-9686-1c399260b17e</v>
      </c>
      <c r="D2230" t="s">
        <v>19</v>
      </c>
      <c r="E2230" t="str">
        <f>VLOOKUP(D2230,'ReactionTypes (1)'!B:D,2,0)</f>
        <v>negative</v>
      </c>
      <c r="F2230" t="str">
        <f>VLOOKUP(B2230,'Content (1)'!B:E,3,0)</f>
        <v>video</v>
      </c>
      <c r="G2230">
        <f>VLOOKUP('Reactions (1) copy'!D2230,'ReactionTypes (1)'!B:D,3,0)</f>
        <v>5</v>
      </c>
      <c r="H2230" s="1">
        <v>44221.524340277778</v>
      </c>
      <c r="I2230" t="str">
        <f>VLOOKUP(B2230,'Content (1)'!B:F,4,0)</f>
        <v>healthy eating</v>
      </c>
    </row>
    <row r="2231" spans="1:9" x14ac:dyDescent="0.2">
      <c r="A2231">
        <v>2229</v>
      </c>
      <c r="B2231" t="s">
        <v>537</v>
      </c>
      <c r="C2231" t="str">
        <f>VLOOKUP(B2231,'Content (1)'!B:E,2,0)</f>
        <v>f3eb7ee0-7788-43a0-9686-1c399260b17e</v>
      </c>
      <c r="D2231" t="s">
        <v>37</v>
      </c>
      <c r="E2231" t="str">
        <f>VLOOKUP(D2231,'ReactionTypes (1)'!B:D,2,0)</f>
        <v>positive</v>
      </c>
      <c r="F2231" t="str">
        <f>VLOOKUP(B2231,'Content (1)'!B:E,3,0)</f>
        <v>video</v>
      </c>
      <c r="G2231">
        <f>VLOOKUP('Reactions (1) copy'!D2231,'ReactionTypes (1)'!B:D,3,0)</f>
        <v>60</v>
      </c>
      <c r="H2231" s="1">
        <v>44034.606203703705</v>
      </c>
      <c r="I2231" t="str">
        <f>VLOOKUP(B2231,'Content (1)'!B:F,4,0)</f>
        <v>healthy eating</v>
      </c>
    </row>
    <row r="2232" spans="1:9" x14ac:dyDescent="0.2">
      <c r="A2232">
        <v>2230</v>
      </c>
      <c r="B2232" t="s">
        <v>537</v>
      </c>
      <c r="C2232" t="str">
        <f>VLOOKUP(B2232,'Content (1)'!B:E,2,0)</f>
        <v>f3eb7ee0-7788-43a0-9686-1c399260b17e</v>
      </c>
      <c r="D2232" t="s">
        <v>27</v>
      </c>
      <c r="E2232" t="str">
        <f>VLOOKUP(D2232,'ReactionTypes (1)'!B:D,2,0)</f>
        <v>positive</v>
      </c>
      <c r="F2232" t="str">
        <f>VLOOKUP(B2232,'Content (1)'!B:E,3,0)</f>
        <v>video</v>
      </c>
      <c r="G2232">
        <f>VLOOKUP('Reactions (1) copy'!D2232,'ReactionTypes (1)'!B:D,3,0)</f>
        <v>75</v>
      </c>
      <c r="H2232" s="1">
        <v>44145.801261574074</v>
      </c>
      <c r="I2232" t="str">
        <f>VLOOKUP(B2232,'Content (1)'!B:F,4,0)</f>
        <v>healthy eating</v>
      </c>
    </row>
    <row r="2233" spans="1:9" x14ac:dyDescent="0.2">
      <c r="A2233">
        <v>2231</v>
      </c>
      <c r="B2233" t="s">
        <v>537</v>
      </c>
      <c r="C2233" t="str">
        <f>VLOOKUP(B2233,'Content (1)'!B:E,2,0)</f>
        <v>f3eb7ee0-7788-43a0-9686-1c399260b17e</v>
      </c>
      <c r="D2233" t="s">
        <v>27</v>
      </c>
      <c r="E2233" t="str">
        <f>VLOOKUP(D2233,'ReactionTypes (1)'!B:D,2,0)</f>
        <v>positive</v>
      </c>
      <c r="F2233" t="str">
        <f>VLOOKUP(B2233,'Content (1)'!B:E,3,0)</f>
        <v>video</v>
      </c>
      <c r="G2233">
        <f>VLOOKUP('Reactions (1) copy'!D2233,'ReactionTypes (1)'!B:D,3,0)</f>
        <v>75</v>
      </c>
      <c r="H2233" s="1">
        <v>44122.61204861111</v>
      </c>
      <c r="I2233" t="str">
        <f>VLOOKUP(B2233,'Content (1)'!B:F,4,0)</f>
        <v>healthy eating</v>
      </c>
    </row>
    <row r="2234" spans="1:9" x14ac:dyDescent="0.2">
      <c r="A2234">
        <v>2232</v>
      </c>
      <c r="B2234" t="s">
        <v>539</v>
      </c>
      <c r="C2234" t="str">
        <f>VLOOKUP(B2234,'Content (1)'!B:E,2,0)</f>
        <v>a559688e-3f10-436f-a25e-8ad553eacb89</v>
      </c>
      <c r="E2234" t="e">
        <f>VLOOKUP(D2234,'ReactionTypes (1)'!B:D,2,0)</f>
        <v>#N/A</v>
      </c>
      <c r="F2234" t="str">
        <f>VLOOKUP(B2234,'Content (1)'!B:E,3,0)</f>
        <v>audio</v>
      </c>
      <c r="G2234" t="e">
        <f>VLOOKUP('Reactions (1) copy'!D2234,'ReactionTypes (1)'!B:D,3,0)</f>
        <v>#N/A</v>
      </c>
      <c r="H2234" s="1">
        <v>44331.222905092596</v>
      </c>
      <c r="I2234" t="str">
        <f>VLOOKUP(B2234,'Content (1)'!B:F,4,0)</f>
        <v>studying</v>
      </c>
    </row>
    <row r="2235" spans="1:9" x14ac:dyDescent="0.2">
      <c r="A2235">
        <v>2233</v>
      </c>
      <c r="B2235" t="s">
        <v>539</v>
      </c>
      <c r="C2235" t="str">
        <f>VLOOKUP(B2235,'Content (1)'!B:E,2,0)</f>
        <v>a559688e-3f10-436f-a25e-8ad553eacb89</v>
      </c>
      <c r="D2235" t="s">
        <v>10</v>
      </c>
      <c r="E2235" t="str">
        <f>VLOOKUP(D2235,'ReactionTypes (1)'!B:D,2,0)</f>
        <v>negative</v>
      </c>
      <c r="F2235" t="str">
        <f>VLOOKUP(B2235,'Content (1)'!B:E,3,0)</f>
        <v>audio</v>
      </c>
      <c r="G2235">
        <f>VLOOKUP('Reactions (1) copy'!D2235,'ReactionTypes (1)'!B:D,3,0)</f>
        <v>15</v>
      </c>
      <c r="H2235" s="1">
        <v>44064.929259259261</v>
      </c>
      <c r="I2235" t="str">
        <f>VLOOKUP(B2235,'Content (1)'!B:F,4,0)</f>
        <v>studying</v>
      </c>
    </row>
    <row r="2236" spans="1:9" x14ac:dyDescent="0.2">
      <c r="A2236">
        <v>2234</v>
      </c>
      <c r="B2236" t="s">
        <v>539</v>
      </c>
      <c r="C2236" t="str">
        <f>VLOOKUP(B2236,'Content (1)'!B:E,2,0)</f>
        <v>a559688e-3f10-436f-a25e-8ad553eacb89</v>
      </c>
      <c r="D2236" t="s">
        <v>35</v>
      </c>
      <c r="E2236" t="str">
        <f>VLOOKUP(D2236,'ReactionTypes (1)'!B:D,2,0)</f>
        <v>positive</v>
      </c>
      <c r="F2236" t="str">
        <f>VLOOKUP(B2236,'Content (1)'!B:E,3,0)</f>
        <v>audio</v>
      </c>
      <c r="G2236">
        <f>VLOOKUP('Reactions (1) copy'!D2236,'ReactionTypes (1)'!B:D,3,0)</f>
        <v>50</v>
      </c>
      <c r="H2236" s="1">
        <v>44138.363159722219</v>
      </c>
      <c r="I2236" t="str">
        <f>VLOOKUP(B2236,'Content (1)'!B:F,4,0)</f>
        <v>studying</v>
      </c>
    </row>
    <row r="2237" spans="1:9" x14ac:dyDescent="0.2">
      <c r="A2237">
        <v>2235</v>
      </c>
      <c r="B2237" t="s">
        <v>539</v>
      </c>
      <c r="C2237" t="str">
        <f>VLOOKUP(B2237,'Content (1)'!B:E,2,0)</f>
        <v>a559688e-3f10-436f-a25e-8ad553eacb89</v>
      </c>
      <c r="D2237" t="s">
        <v>33</v>
      </c>
      <c r="E2237" t="str">
        <f>VLOOKUP(D2237,'ReactionTypes (1)'!B:D,2,0)</f>
        <v>negative</v>
      </c>
      <c r="F2237" t="str">
        <f>VLOOKUP(B2237,'Content (1)'!B:E,3,0)</f>
        <v>audio</v>
      </c>
      <c r="G2237">
        <f>VLOOKUP('Reactions (1) copy'!D2237,'ReactionTypes (1)'!B:D,3,0)</f>
        <v>12</v>
      </c>
      <c r="H2237" s="1">
        <v>44332.805648148147</v>
      </c>
      <c r="I2237" t="str">
        <f>VLOOKUP(B2237,'Content (1)'!B:F,4,0)</f>
        <v>studying</v>
      </c>
    </row>
    <row r="2238" spans="1:9" x14ac:dyDescent="0.2">
      <c r="A2238">
        <v>2236</v>
      </c>
      <c r="B2238" t="s">
        <v>539</v>
      </c>
      <c r="C2238" t="str">
        <f>VLOOKUP(B2238,'Content (1)'!B:E,2,0)</f>
        <v>a559688e-3f10-436f-a25e-8ad553eacb89</v>
      </c>
      <c r="D2238" t="s">
        <v>8</v>
      </c>
      <c r="E2238" t="str">
        <f>VLOOKUP(D2238,'ReactionTypes (1)'!B:D,2,0)</f>
        <v>negative</v>
      </c>
      <c r="F2238" t="str">
        <f>VLOOKUP(B2238,'Content (1)'!B:E,3,0)</f>
        <v>audio</v>
      </c>
      <c r="G2238">
        <f>VLOOKUP('Reactions (1) copy'!D2238,'ReactionTypes (1)'!B:D,3,0)</f>
        <v>10</v>
      </c>
      <c r="H2238" s="1">
        <v>44192.363819444443</v>
      </c>
      <c r="I2238" t="str">
        <f>VLOOKUP(B2238,'Content (1)'!B:F,4,0)</f>
        <v>studying</v>
      </c>
    </row>
    <row r="2239" spans="1:9" x14ac:dyDescent="0.2">
      <c r="A2239">
        <v>2237</v>
      </c>
      <c r="B2239" t="s">
        <v>539</v>
      </c>
      <c r="C2239" t="str">
        <f>VLOOKUP(B2239,'Content (1)'!B:E,2,0)</f>
        <v>a559688e-3f10-436f-a25e-8ad553eacb89</v>
      </c>
      <c r="D2239" t="s">
        <v>30</v>
      </c>
      <c r="E2239" t="str">
        <f>VLOOKUP(D2239,'ReactionTypes (1)'!B:D,2,0)</f>
        <v>positive</v>
      </c>
      <c r="F2239" t="str">
        <f>VLOOKUP(B2239,'Content (1)'!B:E,3,0)</f>
        <v>audio</v>
      </c>
      <c r="G2239">
        <f>VLOOKUP('Reactions (1) copy'!D2239,'ReactionTypes (1)'!B:D,3,0)</f>
        <v>45</v>
      </c>
      <c r="H2239" s="1">
        <v>44267.41915509259</v>
      </c>
      <c r="I2239" t="str">
        <f>VLOOKUP(B2239,'Content (1)'!B:F,4,0)</f>
        <v>studying</v>
      </c>
    </row>
    <row r="2240" spans="1:9" x14ac:dyDescent="0.2">
      <c r="A2240">
        <v>2238</v>
      </c>
      <c r="B2240" t="s">
        <v>539</v>
      </c>
      <c r="C2240" t="str">
        <f>VLOOKUP(B2240,'Content (1)'!B:E,2,0)</f>
        <v>a559688e-3f10-436f-a25e-8ad553eacb89</v>
      </c>
      <c r="D2240" t="s">
        <v>33</v>
      </c>
      <c r="E2240" t="str">
        <f>VLOOKUP(D2240,'ReactionTypes (1)'!B:D,2,0)</f>
        <v>negative</v>
      </c>
      <c r="F2240" t="str">
        <f>VLOOKUP(B2240,'Content (1)'!B:E,3,0)</f>
        <v>audio</v>
      </c>
      <c r="G2240">
        <f>VLOOKUP('Reactions (1) copy'!D2240,'ReactionTypes (1)'!B:D,3,0)</f>
        <v>12</v>
      </c>
      <c r="H2240" s="1">
        <v>44355.261250000003</v>
      </c>
      <c r="I2240" t="str">
        <f>VLOOKUP(B2240,'Content (1)'!B:F,4,0)</f>
        <v>studying</v>
      </c>
    </row>
    <row r="2241" spans="1:9" x14ac:dyDescent="0.2">
      <c r="A2241">
        <v>2239</v>
      </c>
      <c r="B2241" t="s">
        <v>539</v>
      </c>
      <c r="C2241" t="str">
        <f>VLOOKUP(B2241,'Content (1)'!B:E,2,0)</f>
        <v>a559688e-3f10-436f-a25e-8ad553eacb89</v>
      </c>
      <c r="D2241" t="s">
        <v>21</v>
      </c>
      <c r="E2241" t="str">
        <f>VLOOKUP(D2241,'ReactionTypes (1)'!B:D,2,0)</f>
        <v>positive</v>
      </c>
      <c r="F2241" t="str">
        <f>VLOOKUP(B2241,'Content (1)'!B:E,3,0)</f>
        <v>audio</v>
      </c>
      <c r="G2241">
        <f>VLOOKUP('Reactions (1) copy'!D2241,'ReactionTypes (1)'!B:D,3,0)</f>
        <v>65</v>
      </c>
      <c r="H2241" s="1">
        <v>44171.937083333331</v>
      </c>
      <c r="I2241" t="str">
        <f>VLOOKUP(B2241,'Content (1)'!B:F,4,0)</f>
        <v>studying</v>
      </c>
    </row>
    <row r="2242" spans="1:9" x14ac:dyDescent="0.2">
      <c r="A2242">
        <v>2240</v>
      </c>
      <c r="B2242" t="s">
        <v>539</v>
      </c>
      <c r="C2242" t="str">
        <f>VLOOKUP(B2242,'Content (1)'!B:E,2,0)</f>
        <v>a559688e-3f10-436f-a25e-8ad553eacb89</v>
      </c>
      <c r="D2242" t="s">
        <v>37</v>
      </c>
      <c r="E2242" t="str">
        <f>VLOOKUP(D2242,'ReactionTypes (1)'!B:D,2,0)</f>
        <v>positive</v>
      </c>
      <c r="F2242" t="str">
        <f>VLOOKUP(B2242,'Content (1)'!B:E,3,0)</f>
        <v>audio</v>
      </c>
      <c r="G2242">
        <f>VLOOKUP('Reactions (1) copy'!D2242,'ReactionTypes (1)'!B:D,3,0)</f>
        <v>60</v>
      </c>
      <c r="H2242" s="1">
        <v>44352.810381944444</v>
      </c>
      <c r="I2242" t="str">
        <f>VLOOKUP(B2242,'Content (1)'!B:F,4,0)</f>
        <v>studying</v>
      </c>
    </row>
    <row r="2243" spans="1:9" x14ac:dyDescent="0.2">
      <c r="A2243">
        <v>2241</v>
      </c>
      <c r="B2243" t="s">
        <v>539</v>
      </c>
      <c r="C2243" t="str">
        <f>VLOOKUP(B2243,'Content (1)'!B:E,2,0)</f>
        <v>a559688e-3f10-436f-a25e-8ad553eacb89</v>
      </c>
      <c r="D2243" t="s">
        <v>70</v>
      </c>
      <c r="E2243" t="str">
        <f>VLOOKUP(D2243,'ReactionTypes (1)'!B:D,2,0)</f>
        <v>positive</v>
      </c>
      <c r="F2243" t="str">
        <f>VLOOKUP(B2243,'Content (1)'!B:E,3,0)</f>
        <v>audio</v>
      </c>
      <c r="G2243">
        <f>VLOOKUP('Reactions (1) copy'!D2243,'ReactionTypes (1)'!B:D,3,0)</f>
        <v>72</v>
      </c>
      <c r="H2243" s="1">
        <v>44331.34957175926</v>
      </c>
      <c r="I2243" t="str">
        <f>VLOOKUP(B2243,'Content (1)'!B:F,4,0)</f>
        <v>studying</v>
      </c>
    </row>
    <row r="2244" spans="1:9" x14ac:dyDescent="0.2">
      <c r="A2244">
        <v>2242</v>
      </c>
      <c r="B2244" t="s">
        <v>539</v>
      </c>
      <c r="C2244" t="str">
        <f>VLOOKUP(B2244,'Content (1)'!B:E,2,0)</f>
        <v>a559688e-3f10-436f-a25e-8ad553eacb89</v>
      </c>
      <c r="D2244" t="s">
        <v>19</v>
      </c>
      <c r="E2244" t="str">
        <f>VLOOKUP(D2244,'ReactionTypes (1)'!B:D,2,0)</f>
        <v>negative</v>
      </c>
      <c r="F2244" t="str">
        <f>VLOOKUP(B2244,'Content (1)'!B:E,3,0)</f>
        <v>audio</v>
      </c>
      <c r="G2244">
        <f>VLOOKUP('Reactions (1) copy'!D2244,'ReactionTypes (1)'!B:D,3,0)</f>
        <v>5</v>
      </c>
      <c r="H2244" s="1">
        <v>44191.482546296298</v>
      </c>
      <c r="I2244" t="str">
        <f>VLOOKUP(B2244,'Content (1)'!B:F,4,0)</f>
        <v>studying</v>
      </c>
    </row>
    <row r="2245" spans="1:9" x14ac:dyDescent="0.2">
      <c r="A2245">
        <v>2243</v>
      </c>
      <c r="B2245" t="s">
        <v>539</v>
      </c>
      <c r="C2245" t="str">
        <f>VLOOKUP(B2245,'Content (1)'!B:E,2,0)</f>
        <v>a559688e-3f10-436f-a25e-8ad553eacb89</v>
      </c>
      <c r="D2245" t="s">
        <v>10</v>
      </c>
      <c r="E2245" t="str">
        <f>VLOOKUP(D2245,'ReactionTypes (1)'!B:D,2,0)</f>
        <v>negative</v>
      </c>
      <c r="F2245" t="str">
        <f>VLOOKUP(B2245,'Content (1)'!B:E,3,0)</f>
        <v>audio</v>
      </c>
      <c r="G2245">
        <f>VLOOKUP('Reactions (1) copy'!D2245,'ReactionTypes (1)'!B:D,3,0)</f>
        <v>15</v>
      </c>
      <c r="H2245" s="1">
        <v>44098.156736111108</v>
      </c>
      <c r="I2245" t="str">
        <f>VLOOKUP(B2245,'Content (1)'!B:F,4,0)</f>
        <v>studying</v>
      </c>
    </row>
    <row r="2246" spans="1:9" x14ac:dyDescent="0.2">
      <c r="A2246">
        <v>2244</v>
      </c>
      <c r="B2246" t="s">
        <v>539</v>
      </c>
      <c r="C2246" t="str">
        <f>VLOOKUP(B2246,'Content (1)'!B:E,2,0)</f>
        <v>a559688e-3f10-436f-a25e-8ad553eacb89</v>
      </c>
      <c r="D2246" t="s">
        <v>21</v>
      </c>
      <c r="E2246" t="str">
        <f>VLOOKUP(D2246,'ReactionTypes (1)'!B:D,2,0)</f>
        <v>positive</v>
      </c>
      <c r="F2246" t="str">
        <f>VLOOKUP(B2246,'Content (1)'!B:E,3,0)</f>
        <v>audio</v>
      </c>
      <c r="G2246">
        <f>VLOOKUP('Reactions (1) copy'!D2246,'ReactionTypes (1)'!B:D,3,0)</f>
        <v>65</v>
      </c>
      <c r="H2246" s="1">
        <v>44220.956354166665</v>
      </c>
      <c r="I2246" t="str">
        <f>VLOOKUP(B2246,'Content (1)'!B:F,4,0)</f>
        <v>studying</v>
      </c>
    </row>
    <row r="2247" spans="1:9" x14ac:dyDescent="0.2">
      <c r="A2247">
        <v>2245</v>
      </c>
      <c r="B2247" t="s">
        <v>539</v>
      </c>
      <c r="C2247" t="str">
        <f>VLOOKUP(B2247,'Content (1)'!B:E,2,0)</f>
        <v>a559688e-3f10-436f-a25e-8ad553eacb89</v>
      </c>
      <c r="D2247" t="s">
        <v>33</v>
      </c>
      <c r="E2247" t="str">
        <f>VLOOKUP(D2247,'ReactionTypes (1)'!B:D,2,0)</f>
        <v>negative</v>
      </c>
      <c r="F2247" t="str">
        <f>VLOOKUP(B2247,'Content (1)'!B:E,3,0)</f>
        <v>audio</v>
      </c>
      <c r="G2247">
        <f>VLOOKUP('Reactions (1) copy'!D2247,'ReactionTypes (1)'!B:D,3,0)</f>
        <v>12</v>
      </c>
      <c r="H2247" s="1">
        <v>44049.919351851851</v>
      </c>
      <c r="I2247" t="str">
        <f>VLOOKUP(B2247,'Content (1)'!B:F,4,0)</f>
        <v>studying</v>
      </c>
    </row>
    <row r="2248" spans="1:9" x14ac:dyDescent="0.2">
      <c r="A2248">
        <v>2246</v>
      </c>
      <c r="B2248" t="s">
        <v>539</v>
      </c>
      <c r="C2248" t="str">
        <f>VLOOKUP(B2248,'Content (1)'!B:E,2,0)</f>
        <v>a559688e-3f10-436f-a25e-8ad553eacb89</v>
      </c>
      <c r="D2248" t="s">
        <v>70</v>
      </c>
      <c r="E2248" t="str">
        <f>VLOOKUP(D2248,'ReactionTypes (1)'!B:D,2,0)</f>
        <v>positive</v>
      </c>
      <c r="F2248" t="str">
        <f>VLOOKUP(B2248,'Content (1)'!B:E,3,0)</f>
        <v>audio</v>
      </c>
      <c r="G2248">
        <f>VLOOKUP('Reactions (1) copy'!D2248,'ReactionTypes (1)'!B:D,3,0)</f>
        <v>72</v>
      </c>
      <c r="H2248" s="1">
        <v>44053.675868055558</v>
      </c>
      <c r="I2248" t="str">
        <f>VLOOKUP(B2248,'Content (1)'!B:F,4,0)</f>
        <v>studying</v>
      </c>
    </row>
    <row r="2249" spans="1:9" x14ac:dyDescent="0.2">
      <c r="A2249">
        <v>2247</v>
      </c>
      <c r="B2249" t="s">
        <v>539</v>
      </c>
      <c r="C2249" t="str">
        <f>VLOOKUP(B2249,'Content (1)'!B:E,2,0)</f>
        <v>a559688e-3f10-436f-a25e-8ad553eacb89</v>
      </c>
      <c r="D2249" t="s">
        <v>19</v>
      </c>
      <c r="E2249" t="str">
        <f>VLOOKUP(D2249,'ReactionTypes (1)'!B:D,2,0)</f>
        <v>negative</v>
      </c>
      <c r="F2249" t="str">
        <f>VLOOKUP(B2249,'Content (1)'!B:E,3,0)</f>
        <v>audio</v>
      </c>
      <c r="G2249">
        <f>VLOOKUP('Reactions (1) copy'!D2249,'ReactionTypes (1)'!B:D,3,0)</f>
        <v>5</v>
      </c>
      <c r="H2249" s="1">
        <v>44279.606956018521</v>
      </c>
      <c r="I2249" t="str">
        <f>VLOOKUP(B2249,'Content (1)'!B:F,4,0)</f>
        <v>studying</v>
      </c>
    </row>
    <row r="2250" spans="1:9" x14ac:dyDescent="0.2">
      <c r="A2250">
        <v>2248</v>
      </c>
      <c r="B2250" t="s">
        <v>539</v>
      </c>
      <c r="C2250" t="str">
        <f>VLOOKUP(B2250,'Content (1)'!B:E,2,0)</f>
        <v>a559688e-3f10-436f-a25e-8ad553eacb89</v>
      </c>
      <c r="D2250" t="s">
        <v>17</v>
      </c>
      <c r="E2250" t="str">
        <f>VLOOKUP(D2250,'ReactionTypes (1)'!B:D,2,0)</f>
        <v>positive</v>
      </c>
      <c r="F2250" t="str">
        <f>VLOOKUP(B2250,'Content (1)'!B:E,3,0)</f>
        <v>audio</v>
      </c>
      <c r="G2250">
        <f>VLOOKUP('Reactions (1) copy'!D2250,'ReactionTypes (1)'!B:D,3,0)</f>
        <v>70</v>
      </c>
      <c r="H2250" s="1">
        <v>44086.714398148149</v>
      </c>
      <c r="I2250" t="str">
        <f>VLOOKUP(B2250,'Content (1)'!B:F,4,0)</f>
        <v>studying</v>
      </c>
    </row>
    <row r="2251" spans="1:9" x14ac:dyDescent="0.2">
      <c r="A2251">
        <v>2249</v>
      </c>
      <c r="B2251" t="s">
        <v>539</v>
      </c>
      <c r="C2251" t="str">
        <f>VLOOKUP(B2251,'Content (1)'!B:E,2,0)</f>
        <v>a559688e-3f10-436f-a25e-8ad553eacb89</v>
      </c>
      <c r="D2251" t="s">
        <v>15</v>
      </c>
      <c r="E2251" t="str">
        <f>VLOOKUP(D2251,'ReactionTypes (1)'!B:D,2,0)</f>
        <v>neutral</v>
      </c>
      <c r="F2251" t="str">
        <f>VLOOKUP(B2251,'Content (1)'!B:E,3,0)</f>
        <v>audio</v>
      </c>
      <c r="G2251">
        <f>VLOOKUP('Reactions (1) copy'!D2251,'ReactionTypes (1)'!B:D,3,0)</f>
        <v>35</v>
      </c>
      <c r="H2251" s="1">
        <v>44239.405115740738</v>
      </c>
      <c r="I2251" t="str">
        <f>VLOOKUP(B2251,'Content (1)'!B:F,4,0)</f>
        <v>studying</v>
      </c>
    </row>
    <row r="2252" spans="1:9" x14ac:dyDescent="0.2">
      <c r="A2252">
        <v>2250</v>
      </c>
      <c r="B2252" t="s">
        <v>539</v>
      </c>
      <c r="C2252" t="str">
        <f>VLOOKUP(B2252,'Content (1)'!B:E,2,0)</f>
        <v>a559688e-3f10-436f-a25e-8ad553eacb89</v>
      </c>
      <c r="D2252" t="s">
        <v>70</v>
      </c>
      <c r="E2252" t="str">
        <f>VLOOKUP(D2252,'ReactionTypes (1)'!B:D,2,0)</f>
        <v>positive</v>
      </c>
      <c r="F2252" t="str">
        <f>VLOOKUP(B2252,'Content (1)'!B:E,3,0)</f>
        <v>audio</v>
      </c>
      <c r="G2252">
        <f>VLOOKUP('Reactions (1) copy'!D2252,'ReactionTypes (1)'!B:D,3,0)</f>
        <v>72</v>
      </c>
      <c r="H2252" s="1">
        <v>44274.921944444446</v>
      </c>
      <c r="I2252" t="str">
        <f>VLOOKUP(B2252,'Content (1)'!B:F,4,0)</f>
        <v>studying</v>
      </c>
    </row>
    <row r="2253" spans="1:9" x14ac:dyDescent="0.2">
      <c r="A2253">
        <v>2251</v>
      </c>
      <c r="B2253" t="s">
        <v>540</v>
      </c>
      <c r="C2253" t="str">
        <f>VLOOKUP(B2253,'Content (1)'!B:E,2,0)</f>
        <v>bfe23c39-f814-4282-b0f7-506cd8295b8a</v>
      </c>
      <c r="E2253" t="e">
        <f>VLOOKUP(D2253,'ReactionTypes (1)'!B:D,2,0)</f>
        <v>#N/A</v>
      </c>
      <c r="F2253" t="str">
        <f>VLOOKUP(B2253,'Content (1)'!B:E,3,0)</f>
        <v>GIF</v>
      </c>
      <c r="G2253" t="e">
        <f>VLOOKUP('Reactions (1) copy'!D2253,'ReactionTypes (1)'!B:D,3,0)</f>
        <v>#N/A</v>
      </c>
      <c r="H2253" s="1">
        <v>44179.775358796294</v>
      </c>
      <c r="I2253" t="str">
        <f>VLOOKUP(B2253,'Content (1)'!B:F,4,0)</f>
        <v>travel</v>
      </c>
    </row>
    <row r="2254" spans="1:9" x14ac:dyDescent="0.2">
      <c r="A2254">
        <v>2252</v>
      </c>
      <c r="B2254" t="s">
        <v>540</v>
      </c>
      <c r="C2254" t="str">
        <f>VLOOKUP(B2254,'Content (1)'!B:E,2,0)</f>
        <v>bfe23c39-f814-4282-b0f7-506cd8295b8a</v>
      </c>
      <c r="D2254" t="s">
        <v>15</v>
      </c>
      <c r="E2254" t="str">
        <f>VLOOKUP(D2254,'ReactionTypes (1)'!B:D,2,0)</f>
        <v>neutral</v>
      </c>
      <c r="F2254" t="str">
        <f>VLOOKUP(B2254,'Content (1)'!B:E,3,0)</f>
        <v>GIF</v>
      </c>
      <c r="G2254">
        <f>VLOOKUP('Reactions (1) copy'!D2254,'ReactionTypes (1)'!B:D,3,0)</f>
        <v>35</v>
      </c>
      <c r="H2254" s="1">
        <v>44036.592870370368</v>
      </c>
      <c r="I2254" t="str">
        <f>VLOOKUP(B2254,'Content (1)'!B:F,4,0)</f>
        <v>travel</v>
      </c>
    </row>
    <row r="2255" spans="1:9" x14ac:dyDescent="0.2">
      <c r="A2255">
        <v>2253</v>
      </c>
      <c r="B2255" t="s">
        <v>540</v>
      </c>
      <c r="C2255" t="str">
        <f>VLOOKUP(B2255,'Content (1)'!B:E,2,0)</f>
        <v>bfe23c39-f814-4282-b0f7-506cd8295b8a</v>
      </c>
      <c r="D2255" t="s">
        <v>33</v>
      </c>
      <c r="E2255" t="str">
        <f>VLOOKUP(D2255,'ReactionTypes (1)'!B:D,2,0)</f>
        <v>negative</v>
      </c>
      <c r="F2255" t="str">
        <f>VLOOKUP(B2255,'Content (1)'!B:E,3,0)</f>
        <v>GIF</v>
      </c>
      <c r="G2255">
        <f>VLOOKUP('Reactions (1) copy'!D2255,'ReactionTypes (1)'!B:D,3,0)</f>
        <v>12</v>
      </c>
      <c r="H2255" s="1">
        <v>44230.300763888888</v>
      </c>
      <c r="I2255" t="str">
        <f>VLOOKUP(B2255,'Content (1)'!B:F,4,0)</f>
        <v>travel</v>
      </c>
    </row>
    <row r="2256" spans="1:9" x14ac:dyDescent="0.2">
      <c r="A2256">
        <v>2254</v>
      </c>
      <c r="B2256" t="s">
        <v>540</v>
      </c>
      <c r="C2256" t="str">
        <f>VLOOKUP(B2256,'Content (1)'!B:E,2,0)</f>
        <v>bfe23c39-f814-4282-b0f7-506cd8295b8a</v>
      </c>
      <c r="D2256" t="s">
        <v>17</v>
      </c>
      <c r="E2256" t="str">
        <f>VLOOKUP(D2256,'ReactionTypes (1)'!B:D,2,0)</f>
        <v>positive</v>
      </c>
      <c r="F2256" t="str">
        <f>VLOOKUP(B2256,'Content (1)'!B:E,3,0)</f>
        <v>GIF</v>
      </c>
      <c r="G2256">
        <f>VLOOKUP('Reactions (1) copy'!D2256,'ReactionTypes (1)'!B:D,3,0)</f>
        <v>70</v>
      </c>
      <c r="H2256" s="1">
        <v>44285.837141203701</v>
      </c>
      <c r="I2256" t="str">
        <f>VLOOKUP(B2256,'Content (1)'!B:F,4,0)</f>
        <v>travel</v>
      </c>
    </row>
    <row r="2257" spans="1:9" x14ac:dyDescent="0.2">
      <c r="A2257">
        <v>2255</v>
      </c>
      <c r="B2257" t="s">
        <v>540</v>
      </c>
      <c r="C2257" t="str">
        <f>VLOOKUP(B2257,'Content (1)'!B:E,2,0)</f>
        <v>bfe23c39-f814-4282-b0f7-506cd8295b8a</v>
      </c>
      <c r="D2257" t="s">
        <v>21</v>
      </c>
      <c r="E2257" t="str">
        <f>VLOOKUP(D2257,'ReactionTypes (1)'!B:D,2,0)</f>
        <v>positive</v>
      </c>
      <c r="F2257" t="str">
        <f>VLOOKUP(B2257,'Content (1)'!B:E,3,0)</f>
        <v>GIF</v>
      </c>
      <c r="G2257">
        <f>VLOOKUP('Reactions (1) copy'!D2257,'ReactionTypes (1)'!B:D,3,0)</f>
        <v>65</v>
      </c>
      <c r="H2257" s="1">
        <v>44017.844722222224</v>
      </c>
      <c r="I2257" t="str">
        <f>VLOOKUP(B2257,'Content (1)'!B:F,4,0)</f>
        <v>travel</v>
      </c>
    </row>
    <row r="2258" spans="1:9" x14ac:dyDescent="0.2">
      <c r="A2258">
        <v>2256</v>
      </c>
      <c r="B2258" t="s">
        <v>540</v>
      </c>
      <c r="C2258" t="str">
        <f>VLOOKUP(B2258,'Content (1)'!B:E,2,0)</f>
        <v>bfe23c39-f814-4282-b0f7-506cd8295b8a</v>
      </c>
      <c r="D2258" t="s">
        <v>23</v>
      </c>
      <c r="E2258" t="str">
        <f>VLOOKUP(D2258,'ReactionTypes (1)'!B:D,2,0)</f>
        <v>neutral</v>
      </c>
      <c r="F2258" t="str">
        <f>VLOOKUP(B2258,'Content (1)'!B:E,3,0)</f>
        <v>GIF</v>
      </c>
      <c r="G2258">
        <f>VLOOKUP('Reactions (1) copy'!D2258,'ReactionTypes (1)'!B:D,3,0)</f>
        <v>20</v>
      </c>
      <c r="H2258" s="1">
        <v>44032.571273148147</v>
      </c>
      <c r="I2258" t="str">
        <f>VLOOKUP(B2258,'Content (1)'!B:F,4,0)</f>
        <v>travel</v>
      </c>
    </row>
    <row r="2259" spans="1:9" x14ac:dyDescent="0.2">
      <c r="A2259">
        <v>2257</v>
      </c>
      <c r="B2259" t="s">
        <v>540</v>
      </c>
      <c r="C2259" t="str">
        <f>VLOOKUP(B2259,'Content (1)'!B:E,2,0)</f>
        <v>bfe23c39-f814-4282-b0f7-506cd8295b8a</v>
      </c>
      <c r="D2259" t="s">
        <v>27</v>
      </c>
      <c r="E2259" t="str">
        <f>VLOOKUP(D2259,'ReactionTypes (1)'!B:D,2,0)</f>
        <v>positive</v>
      </c>
      <c r="F2259" t="str">
        <f>VLOOKUP(B2259,'Content (1)'!B:E,3,0)</f>
        <v>GIF</v>
      </c>
      <c r="G2259">
        <f>VLOOKUP('Reactions (1) copy'!D2259,'ReactionTypes (1)'!B:D,3,0)</f>
        <v>75</v>
      </c>
      <c r="H2259" s="1">
        <v>44035.891493055555</v>
      </c>
      <c r="I2259" t="str">
        <f>VLOOKUP(B2259,'Content (1)'!B:F,4,0)</f>
        <v>travel</v>
      </c>
    </row>
    <row r="2260" spans="1:9" x14ac:dyDescent="0.2">
      <c r="A2260">
        <v>2258</v>
      </c>
      <c r="B2260" t="s">
        <v>540</v>
      </c>
      <c r="C2260" t="str">
        <f>VLOOKUP(B2260,'Content (1)'!B:E,2,0)</f>
        <v>bfe23c39-f814-4282-b0f7-506cd8295b8a</v>
      </c>
      <c r="D2260" t="s">
        <v>23</v>
      </c>
      <c r="E2260" t="str">
        <f>VLOOKUP(D2260,'ReactionTypes (1)'!B:D,2,0)</f>
        <v>neutral</v>
      </c>
      <c r="F2260" t="str">
        <f>VLOOKUP(B2260,'Content (1)'!B:E,3,0)</f>
        <v>GIF</v>
      </c>
      <c r="G2260">
        <f>VLOOKUP('Reactions (1) copy'!D2260,'ReactionTypes (1)'!B:D,3,0)</f>
        <v>20</v>
      </c>
      <c r="H2260" s="1">
        <v>44340.531643518516</v>
      </c>
      <c r="I2260" t="str">
        <f>VLOOKUP(B2260,'Content (1)'!B:F,4,0)</f>
        <v>travel</v>
      </c>
    </row>
    <row r="2261" spans="1:9" x14ac:dyDescent="0.2">
      <c r="A2261">
        <v>2259</v>
      </c>
      <c r="B2261" t="s">
        <v>540</v>
      </c>
      <c r="C2261" t="str">
        <f>VLOOKUP(B2261,'Content (1)'!B:E,2,0)</f>
        <v>bfe23c39-f814-4282-b0f7-506cd8295b8a</v>
      </c>
      <c r="D2261" t="s">
        <v>10</v>
      </c>
      <c r="E2261" t="str">
        <f>VLOOKUP(D2261,'ReactionTypes (1)'!B:D,2,0)</f>
        <v>negative</v>
      </c>
      <c r="F2261" t="str">
        <f>VLOOKUP(B2261,'Content (1)'!B:E,3,0)</f>
        <v>GIF</v>
      </c>
      <c r="G2261">
        <f>VLOOKUP('Reactions (1) copy'!D2261,'ReactionTypes (1)'!B:D,3,0)</f>
        <v>15</v>
      </c>
      <c r="H2261" s="1">
        <v>44140.666400462964</v>
      </c>
      <c r="I2261" t="str">
        <f>VLOOKUP(B2261,'Content (1)'!B:F,4,0)</f>
        <v>travel</v>
      </c>
    </row>
    <row r="2262" spans="1:9" x14ac:dyDescent="0.2">
      <c r="A2262">
        <v>2260</v>
      </c>
      <c r="B2262" t="s">
        <v>540</v>
      </c>
      <c r="C2262" t="str">
        <f>VLOOKUP(B2262,'Content (1)'!B:E,2,0)</f>
        <v>bfe23c39-f814-4282-b0f7-506cd8295b8a</v>
      </c>
      <c r="D2262" t="s">
        <v>13</v>
      </c>
      <c r="E2262" t="str">
        <f>VLOOKUP(D2262,'ReactionTypes (1)'!B:D,2,0)</f>
        <v>positive</v>
      </c>
      <c r="F2262" t="str">
        <f>VLOOKUP(B2262,'Content (1)'!B:E,3,0)</f>
        <v>GIF</v>
      </c>
      <c r="G2262">
        <f>VLOOKUP('Reactions (1) copy'!D2262,'ReactionTypes (1)'!B:D,3,0)</f>
        <v>30</v>
      </c>
      <c r="H2262" s="1">
        <v>44129.201192129629</v>
      </c>
      <c r="I2262" t="str">
        <f>VLOOKUP(B2262,'Content (1)'!B:F,4,0)</f>
        <v>travel</v>
      </c>
    </row>
    <row r="2263" spans="1:9" x14ac:dyDescent="0.2">
      <c r="A2263">
        <v>2261</v>
      </c>
      <c r="B2263" t="s">
        <v>540</v>
      </c>
      <c r="C2263" t="str">
        <f>VLOOKUP(B2263,'Content (1)'!B:E,2,0)</f>
        <v>bfe23c39-f814-4282-b0f7-506cd8295b8a</v>
      </c>
      <c r="D2263" t="s">
        <v>13</v>
      </c>
      <c r="E2263" t="str">
        <f>VLOOKUP(D2263,'ReactionTypes (1)'!B:D,2,0)</f>
        <v>positive</v>
      </c>
      <c r="F2263" t="str">
        <f>VLOOKUP(B2263,'Content (1)'!B:E,3,0)</f>
        <v>GIF</v>
      </c>
      <c r="G2263">
        <f>VLOOKUP('Reactions (1) copy'!D2263,'ReactionTypes (1)'!B:D,3,0)</f>
        <v>30</v>
      </c>
      <c r="H2263" s="1">
        <v>44141.377141203702</v>
      </c>
      <c r="I2263" t="str">
        <f>VLOOKUP(B2263,'Content (1)'!B:F,4,0)</f>
        <v>travel</v>
      </c>
    </row>
    <row r="2264" spans="1:9" x14ac:dyDescent="0.2">
      <c r="A2264">
        <v>2262</v>
      </c>
      <c r="B2264" t="s">
        <v>540</v>
      </c>
      <c r="C2264" t="str">
        <f>VLOOKUP(B2264,'Content (1)'!B:E,2,0)</f>
        <v>bfe23c39-f814-4282-b0f7-506cd8295b8a</v>
      </c>
      <c r="D2264" t="s">
        <v>35</v>
      </c>
      <c r="E2264" t="str">
        <f>VLOOKUP(D2264,'ReactionTypes (1)'!B:D,2,0)</f>
        <v>positive</v>
      </c>
      <c r="F2264" t="str">
        <f>VLOOKUP(B2264,'Content (1)'!B:E,3,0)</f>
        <v>GIF</v>
      </c>
      <c r="G2264">
        <f>VLOOKUP('Reactions (1) copy'!D2264,'ReactionTypes (1)'!B:D,3,0)</f>
        <v>50</v>
      </c>
      <c r="H2264" s="1">
        <v>44120.099791666667</v>
      </c>
      <c r="I2264" t="str">
        <f>VLOOKUP(B2264,'Content (1)'!B:F,4,0)</f>
        <v>travel</v>
      </c>
    </row>
    <row r="2265" spans="1:9" x14ac:dyDescent="0.2">
      <c r="A2265">
        <v>2263</v>
      </c>
      <c r="B2265" t="s">
        <v>540</v>
      </c>
      <c r="C2265" t="str">
        <f>VLOOKUP(B2265,'Content (1)'!B:E,2,0)</f>
        <v>bfe23c39-f814-4282-b0f7-506cd8295b8a</v>
      </c>
      <c r="D2265" t="s">
        <v>6</v>
      </c>
      <c r="E2265" t="str">
        <f>VLOOKUP(D2265,'ReactionTypes (1)'!B:D,2,0)</f>
        <v>negative</v>
      </c>
      <c r="F2265" t="str">
        <f>VLOOKUP(B2265,'Content (1)'!B:E,3,0)</f>
        <v>GIF</v>
      </c>
      <c r="G2265">
        <f>VLOOKUP('Reactions (1) copy'!D2265,'ReactionTypes (1)'!B:D,3,0)</f>
        <v>0</v>
      </c>
      <c r="H2265" s="1">
        <v>44093.618842592594</v>
      </c>
      <c r="I2265" t="str">
        <f>VLOOKUP(B2265,'Content (1)'!B:F,4,0)</f>
        <v>travel</v>
      </c>
    </row>
    <row r="2266" spans="1:9" x14ac:dyDescent="0.2">
      <c r="A2266">
        <v>2264</v>
      </c>
      <c r="B2266" t="s">
        <v>540</v>
      </c>
      <c r="C2266" t="str">
        <f>VLOOKUP(B2266,'Content (1)'!B:E,2,0)</f>
        <v>bfe23c39-f814-4282-b0f7-506cd8295b8a</v>
      </c>
      <c r="D2266" t="s">
        <v>8</v>
      </c>
      <c r="E2266" t="str">
        <f>VLOOKUP(D2266,'ReactionTypes (1)'!B:D,2,0)</f>
        <v>negative</v>
      </c>
      <c r="F2266" t="str">
        <f>VLOOKUP(B2266,'Content (1)'!B:E,3,0)</f>
        <v>GIF</v>
      </c>
      <c r="G2266">
        <f>VLOOKUP('Reactions (1) copy'!D2266,'ReactionTypes (1)'!B:D,3,0)</f>
        <v>10</v>
      </c>
      <c r="H2266" s="1">
        <v>44113.187511574077</v>
      </c>
      <c r="I2266" t="str">
        <f>VLOOKUP(B2266,'Content (1)'!B:F,4,0)</f>
        <v>travel</v>
      </c>
    </row>
    <row r="2267" spans="1:9" x14ac:dyDescent="0.2">
      <c r="A2267">
        <v>2265</v>
      </c>
      <c r="B2267" t="s">
        <v>540</v>
      </c>
      <c r="C2267" t="str">
        <f>VLOOKUP(B2267,'Content (1)'!B:E,2,0)</f>
        <v>bfe23c39-f814-4282-b0f7-506cd8295b8a</v>
      </c>
      <c r="D2267" t="s">
        <v>70</v>
      </c>
      <c r="E2267" t="str">
        <f>VLOOKUP(D2267,'ReactionTypes (1)'!B:D,2,0)</f>
        <v>positive</v>
      </c>
      <c r="F2267" t="str">
        <f>VLOOKUP(B2267,'Content (1)'!B:E,3,0)</f>
        <v>GIF</v>
      </c>
      <c r="G2267">
        <f>VLOOKUP('Reactions (1) copy'!D2267,'ReactionTypes (1)'!B:D,3,0)</f>
        <v>72</v>
      </c>
      <c r="H2267" s="1">
        <v>44087.274236111109</v>
      </c>
      <c r="I2267" t="str">
        <f>VLOOKUP(B2267,'Content (1)'!B:F,4,0)</f>
        <v>travel</v>
      </c>
    </row>
    <row r="2268" spans="1:9" x14ac:dyDescent="0.2">
      <c r="A2268">
        <v>2266</v>
      </c>
      <c r="B2268" t="s">
        <v>540</v>
      </c>
      <c r="C2268" t="str">
        <f>VLOOKUP(B2268,'Content (1)'!B:E,2,0)</f>
        <v>bfe23c39-f814-4282-b0f7-506cd8295b8a</v>
      </c>
      <c r="D2268" t="s">
        <v>70</v>
      </c>
      <c r="E2268" t="str">
        <f>VLOOKUP(D2268,'ReactionTypes (1)'!B:D,2,0)</f>
        <v>positive</v>
      </c>
      <c r="F2268" t="str">
        <f>VLOOKUP(B2268,'Content (1)'!B:E,3,0)</f>
        <v>GIF</v>
      </c>
      <c r="G2268">
        <f>VLOOKUP('Reactions (1) copy'!D2268,'ReactionTypes (1)'!B:D,3,0)</f>
        <v>72</v>
      </c>
      <c r="H2268" s="1">
        <v>44345.569398148145</v>
      </c>
      <c r="I2268" t="str">
        <f>VLOOKUP(B2268,'Content (1)'!B:F,4,0)</f>
        <v>travel</v>
      </c>
    </row>
    <row r="2269" spans="1:9" x14ac:dyDescent="0.2">
      <c r="A2269">
        <v>2267</v>
      </c>
      <c r="B2269" t="s">
        <v>540</v>
      </c>
      <c r="C2269" t="str">
        <f>VLOOKUP(B2269,'Content (1)'!B:E,2,0)</f>
        <v>bfe23c39-f814-4282-b0f7-506cd8295b8a</v>
      </c>
      <c r="D2269" t="s">
        <v>23</v>
      </c>
      <c r="E2269" t="str">
        <f>VLOOKUP(D2269,'ReactionTypes (1)'!B:D,2,0)</f>
        <v>neutral</v>
      </c>
      <c r="F2269" t="str">
        <f>VLOOKUP(B2269,'Content (1)'!B:E,3,0)</f>
        <v>GIF</v>
      </c>
      <c r="G2269">
        <f>VLOOKUP('Reactions (1) copy'!D2269,'ReactionTypes (1)'!B:D,3,0)</f>
        <v>20</v>
      </c>
      <c r="H2269" s="1">
        <v>44350.035671296297</v>
      </c>
      <c r="I2269" t="str">
        <f>VLOOKUP(B2269,'Content (1)'!B:F,4,0)</f>
        <v>travel</v>
      </c>
    </row>
    <row r="2270" spans="1:9" x14ac:dyDescent="0.2">
      <c r="A2270">
        <v>2268</v>
      </c>
      <c r="B2270" t="s">
        <v>540</v>
      </c>
      <c r="C2270" t="str">
        <f>VLOOKUP(B2270,'Content (1)'!B:E,2,0)</f>
        <v>bfe23c39-f814-4282-b0f7-506cd8295b8a</v>
      </c>
      <c r="D2270" t="s">
        <v>17</v>
      </c>
      <c r="E2270" t="str">
        <f>VLOOKUP(D2270,'ReactionTypes (1)'!B:D,2,0)</f>
        <v>positive</v>
      </c>
      <c r="F2270" t="str">
        <f>VLOOKUP(B2270,'Content (1)'!B:E,3,0)</f>
        <v>GIF</v>
      </c>
      <c r="G2270">
        <f>VLOOKUP('Reactions (1) copy'!D2270,'ReactionTypes (1)'!B:D,3,0)</f>
        <v>70</v>
      </c>
      <c r="H2270" s="1">
        <v>44200.439513888887</v>
      </c>
      <c r="I2270" t="str">
        <f>VLOOKUP(B2270,'Content (1)'!B:F,4,0)</f>
        <v>travel</v>
      </c>
    </row>
    <row r="2271" spans="1:9" x14ac:dyDescent="0.2">
      <c r="A2271">
        <v>2269</v>
      </c>
      <c r="B2271" t="s">
        <v>540</v>
      </c>
      <c r="C2271" t="str">
        <f>VLOOKUP(B2271,'Content (1)'!B:E,2,0)</f>
        <v>bfe23c39-f814-4282-b0f7-506cd8295b8a</v>
      </c>
      <c r="D2271" t="s">
        <v>21</v>
      </c>
      <c r="E2271" t="str">
        <f>VLOOKUP(D2271,'ReactionTypes (1)'!B:D,2,0)</f>
        <v>positive</v>
      </c>
      <c r="F2271" t="str">
        <f>VLOOKUP(B2271,'Content (1)'!B:E,3,0)</f>
        <v>GIF</v>
      </c>
      <c r="G2271">
        <f>VLOOKUP('Reactions (1) copy'!D2271,'ReactionTypes (1)'!B:D,3,0)</f>
        <v>65</v>
      </c>
      <c r="H2271" s="1">
        <v>44130.566886574074</v>
      </c>
      <c r="I2271" t="str">
        <f>VLOOKUP(B2271,'Content (1)'!B:F,4,0)</f>
        <v>travel</v>
      </c>
    </row>
    <row r="2272" spans="1:9" x14ac:dyDescent="0.2">
      <c r="A2272">
        <v>2270</v>
      </c>
      <c r="B2272" t="s">
        <v>540</v>
      </c>
      <c r="C2272" t="str">
        <f>VLOOKUP(B2272,'Content (1)'!B:E,2,0)</f>
        <v>bfe23c39-f814-4282-b0f7-506cd8295b8a</v>
      </c>
      <c r="D2272" t="s">
        <v>30</v>
      </c>
      <c r="E2272" t="str">
        <f>VLOOKUP(D2272,'ReactionTypes (1)'!B:D,2,0)</f>
        <v>positive</v>
      </c>
      <c r="F2272" t="str">
        <f>VLOOKUP(B2272,'Content (1)'!B:E,3,0)</f>
        <v>GIF</v>
      </c>
      <c r="G2272">
        <f>VLOOKUP('Reactions (1) copy'!D2272,'ReactionTypes (1)'!B:D,3,0)</f>
        <v>45</v>
      </c>
      <c r="H2272" s="1">
        <v>44179.80127314815</v>
      </c>
      <c r="I2272" t="str">
        <f>VLOOKUP(B2272,'Content (1)'!B:F,4,0)</f>
        <v>travel</v>
      </c>
    </row>
    <row r="2273" spans="1:9" x14ac:dyDescent="0.2">
      <c r="A2273">
        <v>2271</v>
      </c>
      <c r="B2273" t="s">
        <v>540</v>
      </c>
      <c r="C2273" t="str">
        <f>VLOOKUP(B2273,'Content (1)'!B:E,2,0)</f>
        <v>bfe23c39-f814-4282-b0f7-506cd8295b8a</v>
      </c>
      <c r="D2273" t="s">
        <v>8</v>
      </c>
      <c r="E2273" t="str">
        <f>VLOOKUP(D2273,'ReactionTypes (1)'!B:D,2,0)</f>
        <v>negative</v>
      </c>
      <c r="F2273" t="str">
        <f>VLOOKUP(B2273,'Content (1)'!B:E,3,0)</f>
        <v>GIF</v>
      </c>
      <c r="G2273">
        <f>VLOOKUP('Reactions (1) copy'!D2273,'ReactionTypes (1)'!B:D,3,0)</f>
        <v>10</v>
      </c>
      <c r="H2273" s="1">
        <v>44017.237581018519</v>
      </c>
      <c r="I2273" t="str">
        <f>VLOOKUP(B2273,'Content (1)'!B:F,4,0)</f>
        <v>travel</v>
      </c>
    </row>
    <row r="2274" spans="1:9" x14ac:dyDescent="0.2">
      <c r="A2274">
        <v>2272</v>
      </c>
      <c r="B2274" t="s">
        <v>540</v>
      </c>
      <c r="C2274" t="str">
        <f>VLOOKUP(B2274,'Content (1)'!B:E,2,0)</f>
        <v>bfe23c39-f814-4282-b0f7-506cd8295b8a</v>
      </c>
      <c r="D2274" t="s">
        <v>35</v>
      </c>
      <c r="E2274" t="str">
        <f>VLOOKUP(D2274,'ReactionTypes (1)'!B:D,2,0)</f>
        <v>positive</v>
      </c>
      <c r="F2274" t="str">
        <f>VLOOKUP(B2274,'Content (1)'!B:E,3,0)</f>
        <v>GIF</v>
      </c>
      <c r="G2274">
        <f>VLOOKUP('Reactions (1) copy'!D2274,'ReactionTypes (1)'!B:D,3,0)</f>
        <v>50</v>
      </c>
      <c r="H2274" s="1">
        <v>44012.021597222221</v>
      </c>
      <c r="I2274" t="str">
        <f>VLOOKUP(B2274,'Content (1)'!B:F,4,0)</f>
        <v>travel</v>
      </c>
    </row>
    <row r="2275" spans="1:9" x14ac:dyDescent="0.2">
      <c r="A2275">
        <v>2273</v>
      </c>
      <c r="B2275" t="s">
        <v>540</v>
      </c>
      <c r="C2275" t="str">
        <f>VLOOKUP(B2275,'Content (1)'!B:E,2,0)</f>
        <v>bfe23c39-f814-4282-b0f7-506cd8295b8a</v>
      </c>
      <c r="D2275" t="s">
        <v>8</v>
      </c>
      <c r="E2275" t="str">
        <f>VLOOKUP(D2275,'ReactionTypes (1)'!B:D,2,0)</f>
        <v>negative</v>
      </c>
      <c r="F2275" t="str">
        <f>VLOOKUP(B2275,'Content (1)'!B:E,3,0)</f>
        <v>GIF</v>
      </c>
      <c r="G2275">
        <f>VLOOKUP('Reactions (1) copy'!D2275,'ReactionTypes (1)'!B:D,3,0)</f>
        <v>10</v>
      </c>
      <c r="H2275" s="1">
        <v>44036.776631944442</v>
      </c>
      <c r="I2275" t="str">
        <f>VLOOKUP(B2275,'Content (1)'!B:F,4,0)</f>
        <v>travel</v>
      </c>
    </row>
    <row r="2276" spans="1:9" x14ac:dyDescent="0.2">
      <c r="A2276">
        <v>2274</v>
      </c>
      <c r="B2276" t="s">
        <v>540</v>
      </c>
      <c r="C2276" t="str">
        <f>VLOOKUP(B2276,'Content (1)'!B:E,2,0)</f>
        <v>bfe23c39-f814-4282-b0f7-506cd8295b8a</v>
      </c>
      <c r="D2276" t="s">
        <v>10</v>
      </c>
      <c r="E2276" t="str">
        <f>VLOOKUP(D2276,'ReactionTypes (1)'!B:D,2,0)</f>
        <v>negative</v>
      </c>
      <c r="F2276" t="str">
        <f>VLOOKUP(B2276,'Content (1)'!B:E,3,0)</f>
        <v>GIF</v>
      </c>
      <c r="G2276">
        <f>VLOOKUP('Reactions (1) copy'!D2276,'ReactionTypes (1)'!B:D,3,0)</f>
        <v>15</v>
      </c>
      <c r="H2276" s="1">
        <v>44027.097025462965</v>
      </c>
      <c r="I2276" t="str">
        <f>VLOOKUP(B2276,'Content (1)'!B:F,4,0)</f>
        <v>travel</v>
      </c>
    </row>
    <row r="2277" spans="1:9" x14ac:dyDescent="0.2">
      <c r="A2277">
        <v>2275</v>
      </c>
      <c r="B2277" t="s">
        <v>540</v>
      </c>
      <c r="C2277" t="str">
        <f>VLOOKUP(B2277,'Content (1)'!B:E,2,0)</f>
        <v>bfe23c39-f814-4282-b0f7-506cd8295b8a</v>
      </c>
      <c r="D2277" t="s">
        <v>37</v>
      </c>
      <c r="E2277" t="str">
        <f>VLOOKUP(D2277,'ReactionTypes (1)'!B:D,2,0)</f>
        <v>positive</v>
      </c>
      <c r="F2277" t="str">
        <f>VLOOKUP(B2277,'Content (1)'!B:E,3,0)</f>
        <v>GIF</v>
      </c>
      <c r="G2277">
        <f>VLOOKUP('Reactions (1) copy'!D2277,'ReactionTypes (1)'!B:D,3,0)</f>
        <v>60</v>
      </c>
      <c r="H2277" s="1">
        <v>44296.999085648145</v>
      </c>
      <c r="I2277" t="str">
        <f>VLOOKUP(B2277,'Content (1)'!B:F,4,0)</f>
        <v>travel</v>
      </c>
    </row>
    <row r="2278" spans="1:9" x14ac:dyDescent="0.2">
      <c r="A2278">
        <v>2276</v>
      </c>
      <c r="B2278" t="s">
        <v>540</v>
      </c>
      <c r="C2278" t="str">
        <f>VLOOKUP(B2278,'Content (1)'!B:E,2,0)</f>
        <v>bfe23c39-f814-4282-b0f7-506cd8295b8a</v>
      </c>
      <c r="D2278" t="s">
        <v>70</v>
      </c>
      <c r="E2278" t="str">
        <f>VLOOKUP(D2278,'ReactionTypes (1)'!B:D,2,0)</f>
        <v>positive</v>
      </c>
      <c r="F2278" t="str">
        <f>VLOOKUP(B2278,'Content (1)'!B:E,3,0)</f>
        <v>GIF</v>
      </c>
      <c r="G2278">
        <f>VLOOKUP('Reactions (1) copy'!D2278,'ReactionTypes (1)'!B:D,3,0)</f>
        <v>72</v>
      </c>
      <c r="H2278" s="1">
        <v>44263.050520833334</v>
      </c>
      <c r="I2278" t="str">
        <f>VLOOKUP(B2278,'Content (1)'!B:F,4,0)</f>
        <v>travel</v>
      </c>
    </row>
    <row r="2279" spans="1:9" x14ac:dyDescent="0.2">
      <c r="A2279">
        <v>2277</v>
      </c>
      <c r="B2279" t="s">
        <v>540</v>
      </c>
      <c r="C2279" t="str">
        <f>VLOOKUP(B2279,'Content (1)'!B:E,2,0)</f>
        <v>bfe23c39-f814-4282-b0f7-506cd8295b8a</v>
      </c>
      <c r="D2279" t="s">
        <v>10</v>
      </c>
      <c r="E2279" t="str">
        <f>VLOOKUP(D2279,'ReactionTypes (1)'!B:D,2,0)</f>
        <v>negative</v>
      </c>
      <c r="F2279" t="str">
        <f>VLOOKUP(B2279,'Content (1)'!B:E,3,0)</f>
        <v>GIF</v>
      </c>
      <c r="G2279">
        <f>VLOOKUP('Reactions (1) copy'!D2279,'ReactionTypes (1)'!B:D,3,0)</f>
        <v>15</v>
      </c>
      <c r="H2279" s="1">
        <v>44246.132685185185</v>
      </c>
      <c r="I2279" t="str">
        <f>VLOOKUP(B2279,'Content (1)'!B:F,4,0)</f>
        <v>travel</v>
      </c>
    </row>
    <row r="2280" spans="1:9" x14ac:dyDescent="0.2">
      <c r="A2280">
        <v>2278</v>
      </c>
      <c r="B2280" t="s">
        <v>540</v>
      </c>
      <c r="C2280" t="str">
        <f>VLOOKUP(B2280,'Content (1)'!B:E,2,0)</f>
        <v>bfe23c39-f814-4282-b0f7-506cd8295b8a</v>
      </c>
      <c r="D2280" t="s">
        <v>10</v>
      </c>
      <c r="E2280" t="str">
        <f>VLOOKUP(D2280,'ReactionTypes (1)'!B:D,2,0)</f>
        <v>negative</v>
      </c>
      <c r="F2280" t="str">
        <f>VLOOKUP(B2280,'Content (1)'!B:E,3,0)</f>
        <v>GIF</v>
      </c>
      <c r="G2280">
        <f>VLOOKUP('Reactions (1) copy'!D2280,'ReactionTypes (1)'!B:D,3,0)</f>
        <v>15</v>
      </c>
      <c r="H2280" s="1">
        <v>44020.677442129629</v>
      </c>
      <c r="I2280" t="str">
        <f>VLOOKUP(B2280,'Content (1)'!B:F,4,0)</f>
        <v>travel</v>
      </c>
    </row>
    <row r="2281" spans="1:9" x14ac:dyDescent="0.2">
      <c r="A2281">
        <v>2279</v>
      </c>
      <c r="B2281" t="s">
        <v>540</v>
      </c>
      <c r="C2281" t="str">
        <f>VLOOKUP(B2281,'Content (1)'!B:E,2,0)</f>
        <v>bfe23c39-f814-4282-b0f7-506cd8295b8a</v>
      </c>
      <c r="D2281" t="s">
        <v>15</v>
      </c>
      <c r="E2281" t="str">
        <f>VLOOKUP(D2281,'ReactionTypes (1)'!B:D,2,0)</f>
        <v>neutral</v>
      </c>
      <c r="F2281" t="str">
        <f>VLOOKUP(B2281,'Content (1)'!B:E,3,0)</f>
        <v>GIF</v>
      </c>
      <c r="G2281">
        <f>VLOOKUP('Reactions (1) copy'!D2281,'ReactionTypes (1)'!B:D,3,0)</f>
        <v>35</v>
      </c>
      <c r="H2281" s="1">
        <v>44079.27484953704</v>
      </c>
      <c r="I2281" t="str">
        <f>VLOOKUP(B2281,'Content (1)'!B:F,4,0)</f>
        <v>travel</v>
      </c>
    </row>
    <row r="2282" spans="1:9" x14ac:dyDescent="0.2">
      <c r="A2282">
        <v>2280</v>
      </c>
      <c r="B2282" t="s">
        <v>540</v>
      </c>
      <c r="C2282" t="str">
        <f>VLOOKUP(B2282,'Content (1)'!B:E,2,0)</f>
        <v>bfe23c39-f814-4282-b0f7-506cd8295b8a</v>
      </c>
      <c r="D2282" t="s">
        <v>19</v>
      </c>
      <c r="E2282" t="str">
        <f>VLOOKUP(D2282,'ReactionTypes (1)'!B:D,2,0)</f>
        <v>negative</v>
      </c>
      <c r="F2282" t="str">
        <f>VLOOKUP(B2282,'Content (1)'!B:E,3,0)</f>
        <v>GIF</v>
      </c>
      <c r="G2282">
        <f>VLOOKUP('Reactions (1) copy'!D2282,'ReactionTypes (1)'!B:D,3,0)</f>
        <v>5</v>
      </c>
      <c r="H2282" s="1">
        <v>44281.893703703703</v>
      </c>
      <c r="I2282" t="str">
        <f>VLOOKUP(B2282,'Content (1)'!B:F,4,0)</f>
        <v>travel</v>
      </c>
    </row>
    <row r="2283" spans="1:9" x14ac:dyDescent="0.2">
      <c r="A2283">
        <v>2281</v>
      </c>
      <c r="B2283" t="s">
        <v>540</v>
      </c>
      <c r="C2283" t="str">
        <f>VLOOKUP(B2283,'Content (1)'!B:E,2,0)</f>
        <v>bfe23c39-f814-4282-b0f7-506cd8295b8a</v>
      </c>
      <c r="D2283" t="s">
        <v>21</v>
      </c>
      <c r="E2283" t="str">
        <f>VLOOKUP(D2283,'ReactionTypes (1)'!B:D,2,0)</f>
        <v>positive</v>
      </c>
      <c r="F2283" t="str">
        <f>VLOOKUP(B2283,'Content (1)'!B:E,3,0)</f>
        <v>GIF</v>
      </c>
      <c r="G2283">
        <f>VLOOKUP('Reactions (1) copy'!D2283,'ReactionTypes (1)'!B:D,3,0)</f>
        <v>65</v>
      </c>
      <c r="H2283" s="1">
        <v>44242.735347222224</v>
      </c>
      <c r="I2283" t="str">
        <f>VLOOKUP(B2283,'Content (1)'!B:F,4,0)</f>
        <v>travel</v>
      </c>
    </row>
    <row r="2284" spans="1:9" x14ac:dyDescent="0.2">
      <c r="A2284">
        <v>2282</v>
      </c>
      <c r="B2284" t="s">
        <v>540</v>
      </c>
      <c r="C2284" t="str">
        <f>VLOOKUP(B2284,'Content (1)'!B:E,2,0)</f>
        <v>bfe23c39-f814-4282-b0f7-506cd8295b8a</v>
      </c>
      <c r="D2284" t="s">
        <v>17</v>
      </c>
      <c r="E2284" t="str">
        <f>VLOOKUP(D2284,'ReactionTypes (1)'!B:D,2,0)</f>
        <v>positive</v>
      </c>
      <c r="F2284" t="str">
        <f>VLOOKUP(B2284,'Content (1)'!B:E,3,0)</f>
        <v>GIF</v>
      </c>
      <c r="G2284">
        <f>VLOOKUP('Reactions (1) copy'!D2284,'ReactionTypes (1)'!B:D,3,0)</f>
        <v>70</v>
      </c>
      <c r="H2284" s="1">
        <v>44361.442847222221</v>
      </c>
      <c r="I2284" t="str">
        <f>VLOOKUP(B2284,'Content (1)'!B:F,4,0)</f>
        <v>travel</v>
      </c>
    </row>
    <row r="2285" spans="1:9" x14ac:dyDescent="0.2">
      <c r="A2285">
        <v>2283</v>
      </c>
      <c r="B2285" t="s">
        <v>540</v>
      </c>
      <c r="C2285" t="str">
        <f>VLOOKUP(B2285,'Content (1)'!B:E,2,0)</f>
        <v>bfe23c39-f814-4282-b0f7-506cd8295b8a</v>
      </c>
      <c r="D2285" t="s">
        <v>35</v>
      </c>
      <c r="E2285" t="str">
        <f>VLOOKUP(D2285,'ReactionTypes (1)'!B:D,2,0)</f>
        <v>positive</v>
      </c>
      <c r="F2285" t="str">
        <f>VLOOKUP(B2285,'Content (1)'!B:E,3,0)</f>
        <v>GIF</v>
      </c>
      <c r="G2285">
        <f>VLOOKUP('Reactions (1) copy'!D2285,'ReactionTypes (1)'!B:D,3,0)</f>
        <v>50</v>
      </c>
      <c r="H2285" s="1">
        <v>44215.625798611109</v>
      </c>
      <c r="I2285" t="str">
        <f>VLOOKUP(B2285,'Content (1)'!B:F,4,0)</f>
        <v>travel</v>
      </c>
    </row>
    <row r="2286" spans="1:9" x14ac:dyDescent="0.2">
      <c r="A2286">
        <v>2284</v>
      </c>
      <c r="B2286" t="s">
        <v>540</v>
      </c>
      <c r="C2286" t="str">
        <f>VLOOKUP(B2286,'Content (1)'!B:E,2,0)</f>
        <v>bfe23c39-f814-4282-b0f7-506cd8295b8a</v>
      </c>
      <c r="D2286" t="s">
        <v>21</v>
      </c>
      <c r="E2286" t="str">
        <f>VLOOKUP(D2286,'ReactionTypes (1)'!B:D,2,0)</f>
        <v>positive</v>
      </c>
      <c r="F2286" t="str">
        <f>VLOOKUP(B2286,'Content (1)'!B:E,3,0)</f>
        <v>GIF</v>
      </c>
      <c r="G2286">
        <f>VLOOKUP('Reactions (1) copy'!D2286,'ReactionTypes (1)'!B:D,3,0)</f>
        <v>65</v>
      </c>
      <c r="H2286" s="1">
        <v>44353.382094907407</v>
      </c>
      <c r="I2286" t="str">
        <f>VLOOKUP(B2286,'Content (1)'!B:F,4,0)</f>
        <v>travel</v>
      </c>
    </row>
    <row r="2287" spans="1:9" x14ac:dyDescent="0.2">
      <c r="A2287">
        <v>2285</v>
      </c>
      <c r="B2287" t="s">
        <v>540</v>
      </c>
      <c r="C2287" t="str">
        <f>VLOOKUP(B2287,'Content (1)'!B:E,2,0)</f>
        <v>bfe23c39-f814-4282-b0f7-506cd8295b8a</v>
      </c>
      <c r="D2287" t="s">
        <v>30</v>
      </c>
      <c r="E2287" t="str">
        <f>VLOOKUP(D2287,'ReactionTypes (1)'!B:D,2,0)</f>
        <v>positive</v>
      </c>
      <c r="F2287" t="str">
        <f>VLOOKUP(B2287,'Content (1)'!B:E,3,0)</f>
        <v>GIF</v>
      </c>
      <c r="G2287">
        <f>VLOOKUP('Reactions (1) copy'!D2287,'ReactionTypes (1)'!B:D,3,0)</f>
        <v>45</v>
      </c>
      <c r="H2287" s="1">
        <v>44011.329918981479</v>
      </c>
      <c r="I2287" t="str">
        <f>VLOOKUP(B2287,'Content (1)'!B:F,4,0)</f>
        <v>travel</v>
      </c>
    </row>
    <row r="2288" spans="1:9" x14ac:dyDescent="0.2">
      <c r="A2288">
        <v>2286</v>
      </c>
      <c r="B2288" t="s">
        <v>540</v>
      </c>
      <c r="C2288" t="str">
        <f>VLOOKUP(B2288,'Content (1)'!B:E,2,0)</f>
        <v>bfe23c39-f814-4282-b0f7-506cd8295b8a</v>
      </c>
      <c r="D2288" t="s">
        <v>23</v>
      </c>
      <c r="E2288" t="str">
        <f>VLOOKUP(D2288,'ReactionTypes (1)'!B:D,2,0)</f>
        <v>neutral</v>
      </c>
      <c r="F2288" t="str">
        <f>VLOOKUP(B2288,'Content (1)'!B:E,3,0)</f>
        <v>GIF</v>
      </c>
      <c r="G2288">
        <f>VLOOKUP('Reactions (1) copy'!D2288,'ReactionTypes (1)'!B:D,3,0)</f>
        <v>20</v>
      </c>
      <c r="H2288" s="1">
        <v>44250.559594907405</v>
      </c>
      <c r="I2288" t="str">
        <f>VLOOKUP(B2288,'Content (1)'!B:F,4,0)</f>
        <v>travel</v>
      </c>
    </row>
    <row r="2289" spans="1:9" x14ac:dyDescent="0.2">
      <c r="A2289">
        <v>2287</v>
      </c>
      <c r="B2289" t="s">
        <v>540</v>
      </c>
      <c r="C2289" t="str">
        <f>VLOOKUP(B2289,'Content (1)'!B:E,2,0)</f>
        <v>bfe23c39-f814-4282-b0f7-506cd8295b8a</v>
      </c>
      <c r="D2289" t="s">
        <v>13</v>
      </c>
      <c r="E2289" t="str">
        <f>VLOOKUP(D2289,'ReactionTypes (1)'!B:D,2,0)</f>
        <v>positive</v>
      </c>
      <c r="F2289" t="str">
        <f>VLOOKUP(B2289,'Content (1)'!B:E,3,0)</f>
        <v>GIF</v>
      </c>
      <c r="G2289">
        <f>VLOOKUP('Reactions (1) copy'!D2289,'ReactionTypes (1)'!B:D,3,0)</f>
        <v>30</v>
      </c>
      <c r="H2289" s="1">
        <v>44193.285277777781</v>
      </c>
      <c r="I2289" t="str">
        <f>VLOOKUP(B2289,'Content (1)'!B:F,4,0)</f>
        <v>travel</v>
      </c>
    </row>
    <row r="2290" spans="1:9" x14ac:dyDescent="0.2">
      <c r="A2290">
        <v>2288</v>
      </c>
      <c r="B2290" t="s">
        <v>540</v>
      </c>
      <c r="C2290" t="str">
        <f>VLOOKUP(B2290,'Content (1)'!B:E,2,0)</f>
        <v>bfe23c39-f814-4282-b0f7-506cd8295b8a</v>
      </c>
      <c r="D2290" t="s">
        <v>21</v>
      </c>
      <c r="E2290" t="str">
        <f>VLOOKUP(D2290,'ReactionTypes (1)'!B:D,2,0)</f>
        <v>positive</v>
      </c>
      <c r="F2290" t="str">
        <f>VLOOKUP(B2290,'Content (1)'!B:E,3,0)</f>
        <v>GIF</v>
      </c>
      <c r="G2290">
        <f>VLOOKUP('Reactions (1) copy'!D2290,'ReactionTypes (1)'!B:D,3,0)</f>
        <v>65</v>
      </c>
      <c r="H2290" s="1">
        <v>44005.526504629626</v>
      </c>
      <c r="I2290" t="str">
        <f>VLOOKUP(B2290,'Content (1)'!B:F,4,0)</f>
        <v>travel</v>
      </c>
    </row>
    <row r="2291" spans="1:9" x14ac:dyDescent="0.2">
      <c r="A2291">
        <v>2289</v>
      </c>
      <c r="B2291" t="s">
        <v>540</v>
      </c>
      <c r="C2291" t="str">
        <f>VLOOKUP(B2291,'Content (1)'!B:E,2,0)</f>
        <v>bfe23c39-f814-4282-b0f7-506cd8295b8a</v>
      </c>
      <c r="D2291" t="s">
        <v>19</v>
      </c>
      <c r="E2291" t="str">
        <f>VLOOKUP(D2291,'ReactionTypes (1)'!B:D,2,0)</f>
        <v>negative</v>
      </c>
      <c r="F2291" t="str">
        <f>VLOOKUP(B2291,'Content (1)'!B:E,3,0)</f>
        <v>GIF</v>
      </c>
      <c r="G2291">
        <f>VLOOKUP('Reactions (1) copy'!D2291,'ReactionTypes (1)'!B:D,3,0)</f>
        <v>5</v>
      </c>
      <c r="H2291" s="1">
        <v>44060.074062500003</v>
      </c>
      <c r="I2291" t="str">
        <f>VLOOKUP(B2291,'Content (1)'!B:F,4,0)</f>
        <v>travel</v>
      </c>
    </row>
    <row r="2292" spans="1:9" x14ac:dyDescent="0.2">
      <c r="A2292">
        <v>2290</v>
      </c>
      <c r="B2292" t="s">
        <v>540</v>
      </c>
      <c r="C2292" t="str">
        <f>VLOOKUP(B2292,'Content (1)'!B:E,2,0)</f>
        <v>bfe23c39-f814-4282-b0f7-506cd8295b8a</v>
      </c>
      <c r="D2292" t="s">
        <v>8</v>
      </c>
      <c r="E2292" t="str">
        <f>VLOOKUP(D2292,'ReactionTypes (1)'!B:D,2,0)</f>
        <v>negative</v>
      </c>
      <c r="F2292" t="str">
        <f>VLOOKUP(B2292,'Content (1)'!B:E,3,0)</f>
        <v>GIF</v>
      </c>
      <c r="G2292">
        <f>VLOOKUP('Reactions (1) copy'!D2292,'ReactionTypes (1)'!B:D,3,0)</f>
        <v>10</v>
      </c>
      <c r="H2292" s="1">
        <v>44194.921006944445</v>
      </c>
      <c r="I2292" t="str">
        <f>VLOOKUP(B2292,'Content (1)'!B:F,4,0)</f>
        <v>travel</v>
      </c>
    </row>
    <row r="2293" spans="1:9" x14ac:dyDescent="0.2">
      <c r="A2293">
        <v>2291</v>
      </c>
      <c r="B2293" t="s">
        <v>540</v>
      </c>
      <c r="C2293" t="str">
        <f>VLOOKUP(B2293,'Content (1)'!B:E,2,0)</f>
        <v>bfe23c39-f814-4282-b0f7-506cd8295b8a</v>
      </c>
      <c r="D2293" t="s">
        <v>33</v>
      </c>
      <c r="E2293" t="str">
        <f>VLOOKUP(D2293,'ReactionTypes (1)'!B:D,2,0)</f>
        <v>negative</v>
      </c>
      <c r="F2293" t="str">
        <f>VLOOKUP(B2293,'Content (1)'!B:E,3,0)</f>
        <v>GIF</v>
      </c>
      <c r="G2293">
        <f>VLOOKUP('Reactions (1) copy'!D2293,'ReactionTypes (1)'!B:D,3,0)</f>
        <v>12</v>
      </c>
      <c r="H2293" s="1">
        <v>44142.282962962963</v>
      </c>
      <c r="I2293" t="str">
        <f>VLOOKUP(B2293,'Content (1)'!B:F,4,0)</f>
        <v>travel</v>
      </c>
    </row>
    <row r="2294" spans="1:9" x14ac:dyDescent="0.2">
      <c r="A2294">
        <v>2292</v>
      </c>
      <c r="B2294" t="s">
        <v>540</v>
      </c>
      <c r="C2294" t="str">
        <f>VLOOKUP(B2294,'Content (1)'!B:E,2,0)</f>
        <v>bfe23c39-f814-4282-b0f7-506cd8295b8a</v>
      </c>
      <c r="D2294" t="s">
        <v>33</v>
      </c>
      <c r="E2294" t="str">
        <f>VLOOKUP(D2294,'ReactionTypes (1)'!B:D,2,0)</f>
        <v>negative</v>
      </c>
      <c r="F2294" t="str">
        <f>VLOOKUP(B2294,'Content (1)'!B:E,3,0)</f>
        <v>GIF</v>
      </c>
      <c r="G2294">
        <f>VLOOKUP('Reactions (1) copy'!D2294,'ReactionTypes (1)'!B:D,3,0)</f>
        <v>12</v>
      </c>
      <c r="H2294" s="1">
        <v>44057.286620370367</v>
      </c>
      <c r="I2294" t="str">
        <f>VLOOKUP(B2294,'Content (1)'!B:F,4,0)</f>
        <v>travel</v>
      </c>
    </row>
    <row r="2295" spans="1:9" x14ac:dyDescent="0.2">
      <c r="A2295">
        <v>2293</v>
      </c>
      <c r="B2295" t="s">
        <v>540</v>
      </c>
      <c r="C2295" t="str">
        <f>VLOOKUP(B2295,'Content (1)'!B:E,2,0)</f>
        <v>bfe23c39-f814-4282-b0f7-506cd8295b8a</v>
      </c>
      <c r="D2295" t="s">
        <v>27</v>
      </c>
      <c r="E2295" t="str">
        <f>VLOOKUP(D2295,'ReactionTypes (1)'!B:D,2,0)</f>
        <v>positive</v>
      </c>
      <c r="F2295" t="str">
        <f>VLOOKUP(B2295,'Content (1)'!B:E,3,0)</f>
        <v>GIF</v>
      </c>
      <c r="G2295">
        <f>VLOOKUP('Reactions (1) copy'!D2295,'ReactionTypes (1)'!B:D,3,0)</f>
        <v>75</v>
      </c>
      <c r="H2295" s="1">
        <v>44159.113483796296</v>
      </c>
      <c r="I2295" t="str">
        <f>VLOOKUP(B2295,'Content (1)'!B:F,4,0)</f>
        <v>travel</v>
      </c>
    </row>
    <row r="2296" spans="1:9" x14ac:dyDescent="0.2">
      <c r="A2296">
        <v>2294</v>
      </c>
      <c r="B2296" t="s">
        <v>540</v>
      </c>
      <c r="C2296" t="str">
        <f>VLOOKUP(B2296,'Content (1)'!B:E,2,0)</f>
        <v>bfe23c39-f814-4282-b0f7-506cd8295b8a</v>
      </c>
      <c r="D2296" t="s">
        <v>13</v>
      </c>
      <c r="E2296" t="str">
        <f>VLOOKUP(D2296,'ReactionTypes (1)'!B:D,2,0)</f>
        <v>positive</v>
      </c>
      <c r="F2296" t="str">
        <f>VLOOKUP(B2296,'Content (1)'!B:E,3,0)</f>
        <v>GIF</v>
      </c>
      <c r="G2296">
        <f>VLOOKUP('Reactions (1) copy'!D2296,'ReactionTypes (1)'!B:D,3,0)</f>
        <v>30</v>
      </c>
      <c r="H2296" s="1">
        <v>44342.261296296296</v>
      </c>
      <c r="I2296" t="str">
        <f>VLOOKUP(B2296,'Content (1)'!B:F,4,0)</f>
        <v>travel</v>
      </c>
    </row>
    <row r="2297" spans="1:9" x14ac:dyDescent="0.2">
      <c r="A2297">
        <v>2295</v>
      </c>
      <c r="B2297" t="s">
        <v>540</v>
      </c>
      <c r="C2297" t="str">
        <f>VLOOKUP(B2297,'Content (1)'!B:E,2,0)</f>
        <v>bfe23c39-f814-4282-b0f7-506cd8295b8a</v>
      </c>
      <c r="D2297" t="s">
        <v>6</v>
      </c>
      <c r="E2297" t="str">
        <f>VLOOKUP(D2297,'ReactionTypes (1)'!B:D,2,0)</f>
        <v>negative</v>
      </c>
      <c r="F2297" t="str">
        <f>VLOOKUP(B2297,'Content (1)'!B:E,3,0)</f>
        <v>GIF</v>
      </c>
      <c r="G2297">
        <f>VLOOKUP('Reactions (1) copy'!D2297,'ReactionTypes (1)'!B:D,3,0)</f>
        <v>0</v>
      </c>
      <c r="H2297" s="1">
        <v>44139.229525462964</v>
      </c>
      <c r="I2297" t="str">
        <f>VLOOKUP(B2297,'Content (1)'!B:F,4,0)</f>
        <v>travel</v>
      </c>
    </row>
    <row r="2298" spans="1:9" x14ac:dyDescent="0.2">
      <c r="A2298">
        <v>2296</v>
      </c>
      <c r="B2298" t="s">
        <v>540</v>
      </c>
      <c r="C2298" t="str">
        <f>VLOOKUP(B2298,'Content (1)'!B:E,2,0)</f>
        <v>bfe23c39-f814-4282-b0f7-506cd8295b8a</v>
      </c>
      <c r="D2298" t="s">
        <v>33</v>
      </c>
      <c r="E2298" t="str">
        <f>VLOOKUP(D2298,'ReactionTypes (1)'!B:D,2,0)</f>
        <v>negative</v>
      </c>
      <c r="F2298" t="str">
        <f>VLOOKUP(B2298,'Content (1)'!B:E,3,0)</f>
        <v>GIF</v>
      </c>
      <c r="G2298">
        <f>VLOOKUP('Reactions (1) copy'!D2298,'ReactionTypes (1)'!B:D,3,0)</f>
        <v>12</v>
      </c>
      <c r="H2298" s="1">
        <v>44156.055752314816</v>
      </c>
      <c r="I2298" t="str">
        <f>VLOOKUP(B2298,'Content (1)'!B:F,4,0)</f>
        <v>travel</v>
      </c>
    </row>
    <row r="2299" spans="1:9" x14ac:dyDescent="0.2">
      <c r="A2299">
        <v>2297</v>
      </c>
      <c r="B2299" t="s">
        <v>541</v>
      </c>
      <c r="C2299" t="str">
        <f>VLOOKUP(B2299,'Content (1)'!B:E,2,0)</f>
        <v>a1a9c0bd-785a-478f-a19e-9eb48fae0bd6</v>
      </c>
      <c r="E2299" t="e">
        <f>VLOOKUP(D2299,'ReactionTypes (1)'!B:D,2,0)</f>
        <v>#N/A</v>
      </c>
      <c r="F2299" t="str">
        <f>VLOOKUP(B2299,'Content (1)'!B:E,3,0)</f>
        <v>GIF</v>
      </c>
      <c r="G2299" t="e">
        <f>VLOOKUP('Reactions (1) copy'!D2299,'ReactionTypes (1)'!B:D,3,0)</f>
        <v>#N/A</v>
      </c>
      <c r="H2299" s="1">
        <v>44091.082627314812</v>
      </c>
      <c r="I2299" t="str">
        <f>VLOOKUP(B2299,'Content (1)'!B:F,4,0)</f>
        <v>fitness</v>
      </c>
    </row>
    <row r="2300" spans="1:9" x14ac:dyDescent="0.2">
      <c r="A2300">
        <v>2298</v>
      </c>
      <c r="B2300" t="s">
        <v>541</v>
      </c>
      <c r="C2300" t="str">
        <f>VLOOKUP(B2300,'Content (1)'!B:E,2,0)</f>
        <v>a1a9c0bd-785a-478f-a19e-9eb48fae0bd6</v>
      </c>
      <c r="D2300" t="s">
        <v>70</v>
      </c>
      <c r="E2300" t="str">
        <f>VLOOKUP(D2300,'ReactionTypes (1)'!B:D,2,0)</f>
        <v>positive</v>
      </c>
      <c r="F2300" t="str">
        <f>VLOOKUP(B2300,'Content (1)'!B:E,3,0)</f>
        <v>GIF</v>
      </c>
      <c r="G2300">
        <f>VLOOKUP('Reactions (1) copy'!D2300,'ReactionTypes (1)'!B:D,3,0)</f>
        <v>72</v>
      </c>
      <c r="H2300" s="1">
        <v>44085.583009259259</v>
      </c>
      <c r="I2300" t="str">
        <f>VLOOKUP(B2300,'Content (1)'!B:F,4,0)</f>
        <v>fitness</v>
      </c>
    </row>
    <row r="2301" spans="1:9" x14ac:dyDescent="0.2">
      <c r="A2301">
        <v>2299</v>
      </c>
      <c r="B2301" t="s">
        <v>541</v>
      </c>
      <c r="C2301" t="str">
        <f>VLOOKUP(B2301,'Content (1)'!B:E,2,0)</f>
        <v>a1a9c0bd-785a-478f-a19e-9eb48fae0bd6</v>
      </c>
      <c r="D2301" t="s">
        <v>27</v>
      </c>
      <c r="E2301" t="str">
        <f>VLOOKUP(D2301,'ReactionTypes (1)'!B:D,2,0)</f>
        <v>positive</v>
      </c>
      <c r="F2301" t="str">
        <f>VLOOKUP(B2301,'Content (1)'!B:E,3,0)</f>
        <v>GIF</v>
      </c>
      <c r="G2301">
        <f>VLOOKUP('Reactions (1) copy'!D2301,'ReactionTypes (1)'!B:D,3,0)</f>
        <v>75</v>
      </c>
      <c r="H2301" s="1">
        <v>44257.077569444446</v>
      </c>
      <c r="I2301" t="str">
        <f>VLOOKUP(B2301,'Content (1)'!B:F,4,0)</f>
        <v>fitness</v>
      </c>
    </row>
    <row r="2302" spans="1:9" x14ac:dyDescent="0.2">
      <c r="A2302">
        <v>2300</v>
      </c>
      <c r="B2302" t="s">
        <v>541</v>
      </c>
      <c r="C2302" t="str">
        <f>VLOOKUP(B2302,'Content (1)'!B:E,2,0)</f>
        <v>a1a9c0bd-785a-478f-a19e-9eb48fae0bd6</v>
      </c>
      <c r="D2302" t="s">
        <v>21</v>
      </c>
      <c r="E2302" t="str">
        <f>VLOOKUP(D2302,'ReactionTypes (1)'!B:D,2,0)</f>
        <v>positive</v>
      </c>
      <c r="F2302" t="str">
        <f>VLOOKUP(B2302,'Content (1)'!B:E,3,0)</f>
        <v>GIF</v>
      </c>
      <c r="G2302">
        <f>VLOOKUP('Reactions (1) copy'!D2302,'ReactionTypes (1)'!B:D,3,0)</f>
        <v>65</v>
      </c>
      <c r="H2302" s="1">
        <v>44055.073692129627</v>
      </c>
      <c r="I2302" t="str">
        <f>VLOOKUP(B2302,'Content (1)'!B:F,4,0)</f>
        <v>fitness</v>
      </c>
    </row>
    <row r="2303" spans="1:9" x14ac:dyDescent="0.2">
      <c r="A2303">
        <v>2301</v>
      </c>
      <c r="B2303" t="s">
        <v>541</v>
      </c>
      <c r="C2303" t="str">
        <f>VLOOKUP(B2303,'Content (1)'!B:E,2,0)</f>
        <v>a1a9c0bd-785a-478f-a19e-9eb48fae0bd6</v>
      </c>
      <c r="D2303" t="s">
        <v>8</v>
      </c>
      <c r="E2303" t="str">
        <f>VLOOKUP(D2303,'ReactionTypes (1)'!B:D,2,0)</f>
        <v>negative</v>
      </c>
      <c r="F2303" t="str">
        <f>VLOOKUP(B2303,'Content (1)'!B:E,3,0)</f>
        <v>GIF</v>
      </c>
      <c r="G2303">
        <f>VLOOKUP('Reactions (1) copy'!D2303,'ReactionTypes (1)'!B:D,3,0)</f>
        <v>10</v>
      </c>
      <c r="H2303" s="1">
        <v>44066.540277777778</v>
      </c>
      <c r="I2303" t="str">
        <f>VLOOKUP(B2303,'Content (1)'!B:F,4,0)</f>
        <v>fitness</v>
      </c>
    </row>
    <row r="2304" spans="1:9" x14ac:dyDescent="0.2">
      <c r="A2304">
        <v>2302</v>
      </c>
      <c r="B2304" t="s">
        <v>541</v>
      </c>
      <c r="C2304" t="str">
        <f>VLOOKUP(B2304,'Content (1)'!B:E,2,0)</f>
        <v>a1a9c0bd-785a-478f-a19e-9eb48fae0bd6</v>
      </c>
      <c r="D2304" t="s">
        <v>13</v>
      </c>
      <c r="E2304" t="str">
        <f>VLOOKUP(D2304,'ReactionTypes (1)'!B:D,2,0)</f>
        <v>positive</v>
      </c>
      <c r="F2304" t="str">
        <f>VLOOKUP(B2304,'Content (1)'!B:E,3,0)</f>
        <v>GIF</v>
      </c>
      <c r="G2304">
        <f>VLOOKUP('Reactions (1) copy'!D2304,'ReactionTypes (1)'!B:D,3,0)</f>
        <v>30</v>
      </c>
      <c r="H2304" s="1">
        <v>44213.914131944446</v>
      </c>
      <c r="I2304" t="str">
        <f>VLOOKUP(B2304,'Content (1)'!B:F,4,0)</f>
        <v>fitness</v>
      </c>
    </row>
    <row r="2305" spans="1:9" x14ac:dyDescent="0.2">
      <c r="A2305">
        <v>2303</v>
      </c>
      <c r="B2305" t="s">
        <v>541</v>
      </c>
      <c r="C2305" t="str">
        <f>VLOOKUP(B2305,'Content (1)'!B:E,2,0)</f>
        <v>a1a9c0bd-785a-478f-a19e-9eb48fae0bd6</v>
      </c>
      <c r="D2305" t="s">
        <v>17</v>
      </c>
      <c r="E2305" t="str">
        <f>VLOOKUP(D2305,'ReactionTypes (1)'!B:D,2,0)</f>
        <v>positive</v>
      </c>
      <c r="F2305" t="str">
        <f>VLOOKUP(B2305,'Content (1)'!B:E,3,0)</f>
        <v>GIF</v>
      </c>
      <c r="G2305">
        <f>VLOOKUP('Reactions (1) copy'!D2305,'ReactionTypes (1)'!B:D,3,0)</f>
        <v>70</v>
      </c>
      <c r="H2305" s="1">
        <v>44314.943749999999</v>
      </c>
      <c r="I2305" t="str">
        <f>VLOOKUP(B2305,'Content (1)'!B:F,4,0)</f>
        <v>fitness</v>
      </c>
    </row>
    <row r="2306" spans="1:9" x14ac:dyDescent="0.2">
      <c r="A2306">
        <v>2304</v>
      </c>
      <c r="B2306" t="s">
        <v>541</v>
      </c>
      <c r="C2306" t="str">
        <f>VLOOKUP(B2306,'Content (1)'!B:E,2,0)</f>
        <v>a1a9c0bd-785a-478f-a19e-9eb48fae0bd6</v>
      </c>
      <c r="D2306" t="s">
        <v>30</v>
      </c>
      <c r="E2306" t="str">
        <f>VLOOKUP(D2306,'ReactionTypes (1)'!B:D,2,0)</f>
        <v>positive</v>
      </c>
      <c r="F2306" t="str">
        <f>VLOOKUP(B2306,'Content (1)'!B:E,3,0)</f>
        <v>GIF</v>
      </c>
      <c r="G2306">
        <f>VLOOKUP('Reactions (1) copy'!D2306,'ReactionTypes (1)'!B:D,3,0)</f>
        <v>45</v>
      </c>
      <c r="H2306" s="1">
        <v>44202.469097222223</v>
      </c>
      <c r="I2306" t="str">
        <f>VLOOKUP(B2306,'Content (1)'!B:F,4,0)</f>
        <v>fitness</v>
      </c>
    </row>
    <row r="2307" spans="1:9" x14ac:dyDescent="0.2">
      <c r="A2307">
        <v>2305</v>
      </c>
      <c r="B2307" t="s">
        <v>542</v>
      </c>
      <c r="C2307" t="str">
        <f>VLOOKUP(B2307,'Content (1)'!B:E,2,0)</f>
        <v>d47fd6cf-20fa-45fe-97a1-b8aca043c9a8</v>
      </c>
      <c r="E2307" t="e">
        <f>VLOOKUP(D2307,'ReactionTypes (1)'!B:D,2,0)</f>
        <v>#N/A</v>
      </c>
      <c r="F2307" t="str">
        <f>VLOOKUP(B2307,'Content (1)'!B:E,3,0)</f>
        <v>photo</v>
      </c>
      <c r="G2307" t="e">
        <f>VLOOKUP('Reactions (1) copy'!D2307,'ReactionTypes (1)'!B:D,3,0)</f>
        <v>#N/A</v>
      </c>
      <c r="H2307" s="1">
        <v>44182.477858796294</v>
      </c>
      <c r="I2307" t="str">
        <f>VLOOKUP(B2307,'Content (1)'!B:F,4,0)</f>
        <v>studying</v>
      </c>
    </row>
    <row r="2308" spans="1:9" x14ac:dyDescent="0.2">
      <c r="A2308">
        <v>2306</v>
      </c>
      <c r="B2308" t="s">
        <v>542</v>
      </c>
      <c r="C2308" t="str">
        <f>VLOOKUP(B2308,'Content (1)'!B:E,2,0)</f>
        <v>d47fd6cf-20fa-45fe-97a1-b8aca043c9a8</v>
      </c>
      <c r="D2308" t="s">
        <v>35</v>
      </c>
      <c r="E2308" t="str">
        <f>VLOOKUP(D2308,'ReactionTypes (1)'!B:D,2,0)</f>
        <v>positive</v>
      </c>
      <c r="F2308" t="str">
        <f>VLOOKUP(B2308,'Content (1)'!B:E,3,0)</f>
        <v>photo</v>
      </c>
      <c r="G2308">
        <f>VLOOKUP('Reactions (1) copy'!D2308,'ReactionTypes (1)'!B:D,3,0)</f>
        <v>50</v>
      </c>
      <c r="H2308" s="1">
        <v>44234.692916666667</v>
      </c>
      <c r="I2308" t="str">
        <f>VLOOKUP(B2308,'Content (1)'!B:F,4,0)</f>
        <v>studying</v>
      </c>
    </row>
    <row r="2309" spans="1:9" x14ac:dyDescent="0.2">
      <c r="A2309">
        <v>2307</v>
      </c>
      <c r="B2309" t="s">
        <v>542</v>
      </c>
      <c r="C2309" t="str">
        <f>VLOOKUP(B2309,'Content (1)'!B:E,2,0)</f>
        <v>d47fd6cf-20fa-45fe-97a1-b8aca043c9a8</v>
      </c>
      <c r="D2309" t="s">
        <v>37</v>
      </c>
      <c r="E2309" t="str">
        <f>VLOOKUP(D2309,'ReactionTypes (1)'!B:D,2,0)</f>
        <v>positive</v>
      </c>
      <c r="F2309" t="str">
        <f>VLOOKUP(B2309,'Content (1)'!B:E,3,0)</f>
        <v>photo</v>
      </c>
      <c r="G2309">
        <f>VLOOKUP('Reactions (1) copy'!D2309,'ReactionTypes (1)'!B:D,3,0)</f>
        <v>60</v>
      </c>
      <c r="H2309" s="1">
        <v>44169.799745370372</v>
      </c>
      <c r="I2309" t="str">
        <f>VLOOKUP(B2309,'Content (1)'!B:F,4,0)</f>
        <v>studying</v>
      </c>
    </row>
    <row r="2310" spans="1:9" x14ac:dyDescent="0.2">
      <c r="A2310">
        <v>2308</v>
      </c>
      <c r="B2310" t="s">
        <v>542</v>
      </c>
      <c r="C2310" t="str">
        <f>VLOOKUP(B2310,'Content (1)'!B:E,2,0)</f>
        <v>d47fd6cf-20fa-45fe-97a1-b8aca043c9a8</v>
      </c>
      <c r="D2310" t="s">
        <v>10</v>
      </c>
      <c r="E2310" t="str">
        <f>VLOOKUP(D2310,'ReactionTypes (1)'!B:D,2,0)</f>
        <v>negative</v>
      </c>
      <c r="F2310" t="str">
        <f>VLOOKUP(B2310,'Content (1)'!B:E,3,0)</f>
        <v>photo</v>
      </c>
      <c r="G2310">
        <f>VLOOKUP('Reactions (1) copy'!D2310,'ReactionTypes (1)'!B:D,3,0)</f>
        <v>15</v>
      </c>
      <c r="H2310" s="1">
        <v>44219.684571759259</v>
      </c>
      <c r="I2310" t="str">
        <f>VLOOKUP(B2310,'Content (1)'!B:F,4,0)</f>
        <v>studying</v>
      </c>
    </row>
    <row r="2311" spans="1:9" x14ac:dyDescent="0.2">
      <c r="A2311">
        <v>2309</v>
      </c>
      <c r="B2311" t="s">
        <v>542</v>
      </c>
      <c r="C2311" t="str">
        <f>VLOOKUP(B2311,'Content (1)'!B:E,2,0)</f>
        <v>d47fd6cf-20fa-45fe-97a1-b8aca043c9a8</v>
      </c>
      <c r="D2311" t="s">
        <v>19</v>
      </c>
      <c r="E2311" t="str">
        <f>VLOOKUP(D2311,'ReactionTypes (1)'!B:D,2,0)</f>
        <v>negative</v>
      </c>
      <c r="F2311" t="str">
        <f>VLOOKUP(B2311,'Content (1)'!B:E,3,0)</f>
        <v>photo</v>
      </c>
      <c r="G2311">
        <f>VLOOKUP('Reactions (1) copy'!D2311,'ReactionTypes (1)'!B:D,3,0)</f>
        <v>5</v>
      </c>
      <c r="H2311" s="1">
        <v>44030.614814814813</v>
      </c>
      <c r="I2311" t="str">
        <f>VLOOKUP(B2311,'Content (1)'!B:F,4,0)</f>
        <v>studying</v>
      </c>
    </row>
    <row r="2312" spans="1:9" x14ac:dyDescent="0.2">
      <c r="A2312">
        <v>2310</v>
      </c>
      <c r="B2312" t="s">
        <v>542</v>
      </c>
      <c r="C2312" t="str">
        <f>VLOOKUP(B2312,'Content (1)'!B:E,2,0)</f>
        <v>d47fd6cf-20fa-45fe-97a1-b8aca043c9a8</v>
      </c>
      <c r="D2312" t="s">
        <v>17</v>
      </c>
      <c r="E2312" t="str">
        <f>VLOOKUP(D2312,'ReactionTypes (1)'!B:D,2,0)</f>
        <v>positive</v>
      </c>
      <c r="F2312" t="str">
        <f>VLOOKUP(B2312,'Content (1)'!B:E,3,0)</f>
        <v>photo</v>
      </c>
      <c r="G2312">
        <f>VLOOKUP('Reactions (1) copy'!D2312,'ReactionTypes (1)'!B:D,3,0)</f>
        <v>70</v>
      </c>
      <c r="H2312" s="1">
        <v>44177.773796296293</v>
      </c>
      <c r="I2312" t="str">
        <f>VLOOKUP(B2312,'Content (1)'!B:F,4,0)</f>
        <v>studying</v>
      </c>
    </row>
    <row r="2313" spans="1:9" x14ac:dyDescent="0.2">
      <c r="A2313">
        <v>2311</v>
      </c>
      <c r="B2313" t="s">
        <v>542</v>
      </c>
      <c r="C2313" t="str">
        <f>VLOOKUP(B2313,'Content (1)'!B:E,2,0)</f>
        <v>d47fd6cf-20fa-45fe-97a1-b8aca043c9a8</v>
      </c>
      <c r="D2313" t="s">
        <v>50</v>
      </c>
      <c r="E2313" t="str">
        <f>VLOOKUP(D2313,'ReactionTypes (1)'!B:D,2,0)</f>
        <v>positive</v>
      </c>
      <c r="F2313" t="str">
        <f>VLOOKUP(B2313,'Content (1)'!B:E,3,0)</f>
        <v>photo</v>
      </c>
      <c r="G2313">
        <f>VLOOKUP('Reactions (1) copy'!D2313,'ReactionTypes (1)'!B:D,3,0)</f>
        <v>70</v>
      </c>
      <c r="H2313" s="1">
        <v>44180.928576388891</v>
      </c>
      <c r="I2313" t="str">
        <f>VLOOKUP(B2313,'Content (1)'!B:F,4,0)</f>
        <v>studying</v>
      </c>
    </row>
    <row r="2314" spans="1:9" x14ac:dyDescent="0.2">
      <c r="A2314">
        <v>2312</v>
      </c>
      <c r="B2314" t="s">
        <v>542</v>
      </c>
      <c r="C2314" t="str">
        <f>VLOOKUP(B2314,'Content (1)'!B:E,2,0)</f>
        <v>d47fd6cf-20fa-45fe-97a1-b8aca043c9a8</v>
      </c>
      <c r="D2314" t="s">
        <v>6</v>
      </c>
      <c r="E2314" t="str">
        <f>VLOOKUP(D2314,'ReactionTypes (1)'!B:D,2,0)</f>
        <v>negative</v>
      </c>
      <c r="F2314" t="str">
        <f>VLOOKUP(B2314,'Content (1)'!B:E,3,0)</f>
        <v>photo</v>
      </c>
      <c r="G2314">
        <f>VLOOKUP('Reactions (1) copy'!D2314,'ReactionTypes (1)'!B:D,3,0)</f>
        <v>0</v>
      </c>
      <c r="H2314" s="1">
        <v>44102.611886574072</v>
      </c>
      <c r="I2314" t="str">
        <f>VLOOKUP(B2314,'Content (1)'!B:F,4,0)</f>
        <v>studying</v>
      </c>
    </row>
    <row r="2315" spans="1:9" x14ac:dyDescent="0.2">
      <c r="A2315">
        <v>2313</v>
      </c>
      <c r="B2315" t="s">
        <v>542</v>
      </c>
      <c r="C2315" t="str">
        <f>VLOOKUP(B2315,'Content (1)'!B:E,2,0)</f>
        <v>d47fd6cf-20fa-45fe-97a1-b8aca043c9a8</v>
      </c>
      <c r="D2315" t="s">
        <v>17</v>
      </c>
      <c r="E2315" t="str">
        <f>VLOOKUP(D2315,'ReactionTypes (1)'!B:D,2,0)</f>
        <v>positive</v>
      </c>
      <c r="F2315" t="str">
        <f>VLOOKUP(B2315,'Content (1)'!B:E,3,0)</f>
        <v>photo</v>
      </c>
      <c r="G2315">
        <f>VLOOKUP('Reactions (1) copy'!D2315,'ReactionTypes (1)'!B:D,3,0)</f>
        <v>70</v>
      </c>
      <c r="H2315" s="1">
        <v>44289.36991898148</v>
      </c>
      <c r="I2315" t="str">
        <f>VLOOKUP(B2315,'Content (1)'!B:F,4,0)</f>
        <v>studying</v>
      </c>
    </row>
    <row r="2316" spans="1:9" x14ac:dyDescent="0.2">
      <c r="A2316">
        <v>2314</v>
      </c>
      <c r="B2316" t="s">
        <v>542</v>
      </c>
      <c r="C2316" t="str">
        <f>VLOOKUP(B2316,'Content (1)'!B:E,2,0)</f>
        <v>d47fd6cf-20fa-45fe-97a1-b8aca043c9a8</v>
      </c>
      <c r="D2316" t="s">
        <v>33</v>
      </c>
      <c r="E2316" t="str">
        <f>VLOOKUP(D2316,'ReactionTypes (1)'!B:D,2,0)</f>
        <v>negative</v>
      </c>
      <c r="F2316" t="str">
        <f>VLOOKUP(B2316,'Content (1)'!B:E,3,0)</f>
        <v>photo</v>
      </c>
      <c r="G2316">
        <f>VLOOKUP('Reactions (1) copy'!D2316,'ReactionTypes (1)'!B:D,3,0)</f>
        <v>12</v>
      </c>
      <c r="H2316" s="1">
        <v>44050.998506944445</v>
      </c>
      <c r="I2316" t="str">
        <f>VLOOKUP(B2316,'Content (1)'!B:F,4,0)</f>
        <v>studying</v>
      </c>
    </row>
    <row r="2317" spans="1:9" x14ac:dyDescent="0.2">
      <c r="A2317">
        <v>2315</v>
      </c>
      <c r="B2317" t="s">
        <v>542</v>
      </c>
      <c r="C2317" t="str">
        <f>VLOOKUP(B2317,'Content (1)'!B:E,2,0)</f>
        <v>d47fd6cf-20fa-45fe-97a1-b8aca043c9a8</v>
      </c>
      <c r="D2317" t="s">
        <v>13</v>
      </c>
      <c r="E2317" t="str">
        <f>VLOOKUP(D2317,'ReactionTypes (1)'!B:D,2,0)</f>
        <v>positive</v>
      </c>
      <c r="F2317" t="str">
        <f>VLOOKUP(B2317,'Content (1)'!B:E,3,0)</f>
        <v>photo</v>
      </c>
      <c r="G2317">
        <f>VLOOKUP('Reactions (1) copy'!D2317,'ReactionTypes (1)'!B:D,3,0)</f>
        <v>30</v>
      </c>
      <c r="H2317" s="1">
        <v>44129.019409722219</v>
      </c>
      <c r="I2317" t="str">
        <f>VLOOKUP(B2317,'Content (1)'!B:F,4,0)</f>
        <v>studying</v>
      </c>
    </row>
    <row r="2318" spans="1:9" x14ac:dyDescent="0.2">
      <c r="A2318">
        <v>2316</v>
      </c>
      <c r="B2318" t="s">
        <v>542</v>
      </c>
      <c r="C2318" t="str">
        <f>VLOOKUP(B2318,'Content (1)'!B:E,2,0)</f>
        <v>d47fd6cf-20fa-45fe-97a1-b8aca043c9a8</v>
      </c>
      <c r="D2318" t="s">
        <v>30</v>
      </c>
      <c r="E2318" t="str">
        <f>VLOOKUP(D2318,'ReactionTypes (1)'!B:D,2,0)</f>
        <v>positive</v>
      </c>
      <c r="F2318" t="str">
        <f>VLOOKUP(B2318,'Content (1)'!B:E,3,0)</f>
        <v>photo</v>
      </c>
      <c r="G2318">
        <f>VLOOKUP('Reactions (1) copy'!D2318,'ReactionTypes (1)'!B:D,3,0)</f>
        <v>45</v>
      </c>
      <c r="H2318" s="1">
        <v>44337.845949074072</v>
      </c>
      <c r="I2318" t="str">
        <f>VLOOKUP(B2318,'Content (1)'!B:F,4,0)</f>
        <v>studying</v>
      </c>
    </row>
    <row r="2319" spans="1:9" x14ac:dyDescent="0.2">
      <c r="A2319">
        <v>2317</v>
      </c>
      <c r="B2319" t="s">
        <v>542</v>
      </c>
      <c r="C2319" t="str">
        <f>VLOOKUP(B2319,'Content (1)'!B:E,2,0)</f>
        <v>d47fd6cf-20fa-45fe-97a1-b8aca043c9a8</v>
      </c>
      <c r="D2319" t="s">
        <v>50</v>
      </c>
      <c r="E2319" t="str">
        <f>VLOOKUP(D2319,'ReactionTypes (1)'!B:D,2,0)</f>
        <v>positive</v>
      </c>
      <c r="F2319" t="str">
        <f>VLOOKUP(B2319,'Content (1)'!B:E,3,0)</f>
        <v>photo</v>
      </c>
      <c r="G2319">
        <f>VLOOKUP('Reactions (1) copy'!D2319,'ReactionTypes (1)'!B:D,3,0)</f>
        <v>70</v>
      </c>
      <c r="H2319" s="1">
        <v>44134.574687499997</v>
      </c>
      <c r="I2319" t="str">
        <f>VLOOKUP(B2319,'Content (1)'!B:F,4,0)</f>
        <v>studying</v>
      </c>
    </row>
    <row r="2320" spans="1:9" x14ac:dyDescent="0.2">
      <c r="A2320">
        <v>2318</v>
      </c>
      <c r="B2320" t="s">
        <v>542</v>
      </c>
      <c r="C2320" t="str">
        <f>VLOOKUP(B2320,'Content (1)'!B:E,2,0)</f>
        <v>d47fd6cf-20fa-45fe-97a1-b8aca043c9a8</v>
      </c>
      <c r="D2320" t="s">
        <v>15</v>
      </c>
      <c r="E2320" t="str">
        <f>VLOOKUP(D2320,'ReactionTypes (1)'!B:D,2,0)</f>
        <v>neutral</v>
      </c>
      <c r="F2320" t="str">
        <f>VLOOKUP(B2320,'Content (1)'!B:E,3,0)</f>
        <v>photo</v>
      </c>
      <c r="G2320">
        <f>VLOOKUP('Reactions (1) copy'!D2320,'ReactionTypes (1)'!B:D,3,0)</f>
        <v>35</v>
      </c>
      <c r="H2320" s="1">
        <v>44217.24591435185</v>
      </c>
      <c r="I2320" t="str">
        <f>VLOOKUP(B2320,'Content (1)'!B:F,4,0)</f>
        <v>studying</v>
      </c>
    </row>
    <row r="2321" spans="1:9" x14ac:dyDescent="0.2">
      <c r="A2321">
        <v>2319</v>
      </c>
      <c r="B2321" t="s">
        <v>542</v>
      </c>
      <c r="C2321" t="str">
        <f>VLOOKUP(B2321,'Content (1)'!B:E,2,0)</f>
        <v>d47fd6cf-20fa-45fe-97a1-b8aca043c9a8</v>
      </c>
      <c r="D2321" t="s">
        <v>27</v>
      </c>
      <c r="E2321" t="str">
        <f>VLOOKUP(D2321,'ReactionTypes (1)'!B:D,2,0)</f>
        <v>positive</v>
      </c>
      <c r="F2321" t="str">
        <f>VLOOKUP(B2321,'Content (1)'!B:E,3,0)</f>
        <v>photo</v>
      </c>
      <c r="G2321">
        <f>VLOOKUP('Reactions (1) copy'!D2321,'ReactionTypes (1)'!B:D,3,0)</f>
        <v>75</v>
      </c>
      <c r="H2321" s="1">
        <v>44201.864050925928</v>
      </c>
      <c r="I2321" t="str">
        <f>VLOOKUP(B2321,'Content (1)'!B:F,4,0)</f>
        <v>studying</v>
      </c>
    </row>
    <row r="2322" spans="1:9" x14ac:dyDescent="0.2">
      <c r="A2322">
        <v>2320</v>
      </c>
      <c r="B2322" t="s">
        <v>542</v>
      </c>
      <c r="C2322" t="str">
        <f>VLOOKUP(B2322,'Content (1)'!B:E,2,0)</f>
        <v>d47fd6cf-20fa-45fe-97a1-b8aca043c9a8</v>
      </c>
      <c r="D2322" t="s">
        <v>13</v>
      </c>
      <c r="E2322" t="str">
        <f>VLOOKUP(D2322,'ReactionTypes (1)'!B:D,2,0)</f>
        <v>positive</v>
      </c>
      <c r="F2322" t="str">
        <f>VLOOKUP(B2322,'Content (1)'!B:E,3,0)</f>
        <v>photo</v>
      </c>
      <c r="G2322">
        <f>VLOOKUP('Reactions (1) copy'!D2322,'ReactionTypes (1)'!B:D,3,0)</f>
        <v>30</v>
      </c>
      <c r="H2322" s="1">
        <v>44056.83488425926</v>
      </c>
      <c r="I2322" t="str">
        <f>VLOOKUP(B2322,'Content (1)'!B:F,4,0)</f>
        <v>studying</v>
      </c>
    </row>
    <row r="2323" spans="1:9" x14ac:dyDescent="0.2">
      <c r="A2323">
        <v>2321</v>
      </c>
      <c r="B2323" t="s">
        <v>542</v>
      </c>
      <c r="C2323" t="str">
        <f>VLOOKUP(B2323,'Content (1)'!B:E,2,0)</f>
        <v>d47fd6cf-20fa-45fe-97a1-b8aca043c9a8</v>
      </c>
      <c r="D2323" t="s">
        <v>30</v>
      </c>
      <c r="E2323" t="str">
        <f>VLOOKUP(D2323,'ReactionTypes (1)'!B:D,2,0)</f>
        <v>positive</v>
      </c>
      <c r="F2323" t="str">
        <f>VLOOKUP(B2323,'Content (1)'!B:E,3,0)</f>
        <v>photo</v>
      </c>
      <c r="G2323">
        <f>VLOOKUP('Reactions (1) copy'!D2323,'ReactionTypes (1)'!B:D,3,0)</f>
        <v>45</v>
      </c>
      <c r="H2323" s="1">
        <v>44027.625856481478</v>
      </c>
      <c r="I2323" t="str">
        <f>VLOOKUP(B2323,'Content (1)'!B:F,4,0)</f>
        <v>studying</v>
      </c>
    </row>
    <row r="2324" spans="1:9" x14ac:dyDescent="0.2">
      <c r="A2324">
        <v>2322</v>
      </c>
      <c r="B2324" t="s">
        <v>542</v>
      </c>
      <c r="C2324" t="str">
        <f>VLOOKUP(B2324,'Content (1)'!B:E,2,0)</f>
        <v>d47fd6cf-20fa-45fe-97a1-b8aca043c9a8</v>
      </c>
      <c r="D2324" t="s">
        <v>23</v>
      </c>
      <c r="E2324" t="str">
        <f>VLOOKUP(D2324,'ReactionTypes (1)'!B:D,2,0)</f>
        <v>neutral</v>
      </c>
      <c r="F2324" t="str">
        <f>VLOOKUP(B2324,'Content (1)'!B:E,3,0)</f>
        <v>photo</v>
      </c>
      <c r="G2324">
        <f>VLOOKUP('Reactions (1) copy'!D2324,'ReactionTypes (1)'!B:D,3,0)</f>
        <v>20</v>
      </c>
      <c r="H2324" s="1">
        <v>44004.61478009259</v>
      </c>
      <c r="I2324" t="str">
        <f>VLOOKUP(B2324,'Content (1)'!B:F,4,0)</f>
        <v>studying</v>
      </c>
    </row>
    <row r="2325" spans="1:9" x14ac:dyDescent="0.2">
      <c r="A2325">
        <v>2323</v>
      </c>
      <c r="B2325" t="s">
        <v>542</v>
      </c>
      <c r="C2325" t="str">
        <f>VLOOKUP(B2325,'Content (1)'!B:E,2,0)</f>
        <v>d47fd6cf-20fa-45fe-97a1-b8aca043c9a8</v>
      </c>
      <c r="D2325" t="s">
        <v>17</v>
      </c>
      <c r="E2325" t="str">
        <f>VLOOKUP(D2325,'ReactionTypes (1)'!B:D,2,0)</f>
        <v>positive</v>
      </c>
      <c r="F2325" t="str">
        <f>VLOOKUP(B2325,'Content (1)'!B:E,3,0)</f>
        <v>photo</v>
      </c>
      <c r="G2325">
        <f>VLOOKUP('Reactions (1) copy'!D2325,'ReactionTypes (1)'!B:D,3,0)</f>
        <v>70</v>
      </c>
      <c r="H2325" s="1">
        <v>44217.790868055556</v>
      </c>
      <c r="I2325" t="str">
        <f>VLOOKUP(B2325,'Content (1)'!B:F,4,0)</f>
        <v>studying</v>
      </c>
    </row>
    <row r="2326" spans="1:9" x14ac:dyDescent="0.2">
      <c r="A2326">
        <v>2324</v>
      </c>
      <c r="B2326" t="s">
        <v>542</v>
      </c>
      <c r="C2326" t="str">
        <f>VLOOKUP(B2326,'Content (1)'!B:E,2,0)</f>
        <v>d47fd6cf-20fa-45fe-97a1-b8aca043c9a8</v>
      </c>
      <c r="D2326" t="s">
        <v>70</v>
      </c>
      <c r="E2326" t="str">
        <f>VLOOKUP(D2326,'ReactionTypes (1)'!B:D,2,0)</f>
        <v>positive</v>
      </c>
      <c r="F2326" t="str">
        <f>VLOOKUP(B2326,'Content (1)'!B:E,3,0)</f>
        <v>photo</v>
      </c>
      <c r="G2326">
        <f>VLOOKUP('Reactions (1) copy'!D2326,'ReactionTypes (1)'!B:D,3,0)</f>
        <v>72</v>
      </c>
      <c r="H2326" s="1">
        <v>44211.361828703702</v>
      </c>
      <c r="I2326" t="str">
        <f>VLOOKUP(B2326,'Content (1)'!B:F,4,0)</f>
        <v>studying</v>
      </c>
    </row>
    <row r="2327" spans="1:9" x14ac:dyDescent="0.2">
      <c r="A2327">
        <v>2325</v>
      </c>
      <c r="B2327" t="s">
        <v>542</v>
      </c>
      <c r="C2327" t="str">
        <f>VLOOKUP(B2327,'Content (1)'!B:E,2,0)</f>
        <v>d47fd6cf-20fa-45fe-97a1-b8aca043c9a8</v>
      </c>
      <c r="D2327" t="s">
        <v>19</v>
      </c>
      <c r="E2327" t="str">
        <f>VLOOKUP(D2327,'ReactionTypes (1)'!B:D,2,0)</f>
        <v>negative</v>
      </c>
      <c r="F2327" t="str">
        <f>VLOOKUP(B2327,'Content (1)'!B:E,3,0)</f>
        <v>photo</v>
      </c>
      <c r="G2327">
        <f>VLOOKUP('Reactions (1) copy'!D2327,'ReactionTypes (1)'!B:D,3,0)</f>
        <v>5</v>
      </c>
      <c r="H2327" s="1">
        <v>44233.32372685185</v>
      </c>
      <c r="I2327" t="str">
        <f>VLOOKUP(B2327,'Content (1)'!B:F,4,0)</f>
        <v>studying</v>
      </c>
    </row>
    <row r="2328" spans="1:9" x14ac:dyDescent="0.2">
      <c r="A2328">
        <v>2326</v>
      </c>
      <c r="B2328" t="s">
        <v>542</v>
      </c>
      <c r="C2328" t="str">
        <f>VLOOKUP(B2328,'Content (1)'!B:E,2,0)</f>
        <v>d47fd6cf-20fa-45fe-97a1-b8aca043c9a8</v>
      </c>
      <c r="D2328" t="s">
        <v>33</v>
      </c>
      <c r="E2328" t="str">
        <f>VLOOKUP(D2328,'ReactionTypes (1)'!B:D,2,0)</f>
        <v>negative</v>
      </c>
      <c r="F2328" t="str">
        <f>VLOOKUP(B2328,'Content (1)'!B:E,3,0)</f>
        <v>photo</v>
      </c>
      <c r="G2328">
        <f>VLOOKUP('Reactions (1) copy'!D2328,'ReactionTypes (1)'!B:D,3,0)</f>
        <v>12</v>
      </c>
      <c r="H2328" s="1">
        <v>44135.446550925924</v>
      </c>
      <c r="I2328" t="str">
        <f>VLOOKUP(B2328,'Content (1)'!B:F,4,0)</f>
        <v>studying</v>
      </c>
    </row>
    <row r="2329" spans="1:9" x14ac:dyDescent="0.2">
      <c r="A2329">
        <v>2327</v>
      </c>
      <c r="B2329" t="s">
        <v>542</v>
      </c>
      <c r="C2329" t="str">
        <f>VLOOKUP(B2329,'Content (1)'!B:E,2,0)</f>
        <v>d47fd6cf-20fa-45fe-97a1-b8aca043c9a8</v>
      </c>
      <c r="D2329" t="s">
        <v>37</v>
      </c>
      <c r="E2329" t="str">
        <f>VLOOKUP(D2329,'ReactionTypes (1)'!B:D,2,0)</f>
        <v>positive</v>
      </c>
      <c r="F2329" t="str">
        <f>VLOOKUP(B2329,'Content (1)'!B:E,3,0)</f>
        <v>photo</v>
      </c>
      <c r="G2329">
        <f>VLOOKUP('Reactions (1) copy'!D2329,'ReactionTypes (1)'!B:D,3,0)</f>
        <v>60</v>
      </c>
      <c r="H2329" s="1">
        <v>44321.836736111109</v>
      </c>
      <c r="I2329" t="str">
        <f>VLOOKUP(B2329,'Content (1)'!B:F,4,0)</f>
        <v>studying</v>
      </c>
    </row>
    <row r="2330" spans="1:9" x14ac:dyDescent="0.2">
      <c r="A2330">
        <v>2328</v>
      </c>
      <c r="B2330" t="s">
        <v>542</v>
      </c>
      <c r="C2330" t="str">
        <f>VLOOKUP(B2330,'Content (1)'!B:E,2,0)</f>
        <v>d47fd6cf-20fa-45fe-97a1-b8aca043c9a8</v>
      </c>
      <c r="D2330" t="s">
        <v>33</v>
      </c>
      <c r="E2330" t="str">
        <f>VLOOKUP(D2330,'ReactionTypes (1)'!B:D,2,0)</f>
        <v>negative</v>
      </c>
      <c r="F2330" t="str">
        <f>VLOOKUP(B2330,'Content (1)'!B:E,3,0)</f>
        <v>photo</v>
      </c>
      <c r="G2330">
        <f>VLOOKUP('Reactions (1) copy'!D2330,'ReactionTypes (1)'!B:D,3,0)</f>
        <v>12</v>
      </c>
      <c r="H2330" s="1">
        <v>44205.550555555557</v>
      </c>
      <c r="I2330" t="str">
        <f>VLOOKUP(B2330,'Content (1)'!B:F,4,0)</f>
        <v>studying</v>
      </c>
    </row>
    <row r="2331" spans="1:9" x14ac:dyDescent="0.2">
      <c r="A2331">
        <v>2329</v>
      </c>
      <c r="B2331" t="s">
        <v>542</v>
      </c>
      <c r="C2331" t="str">
        <f>VLOOKUP(B2331,'Content (1)'!B:E,2,0)</f>
        <v>d47fd6cf-20fa-45fe-97a1-b8aca043c9a8</v>
      </c>
      <c r="D2331" t="s">
        <v>35</v>
      </c>
      <c r="E2331" t="str">
        <f>VLOOKUP(D2331,'ReactionTypes (1)'!B:D,2,0)</f>
        <v>positive</v>
      </c>
      <c r="F2331" t="str">
        <f>VLOOKUP(B2331,'Content (1)'!B:E,3,0)</f>
        <v>photo</v>
      </c>
      <c r="G2331">
        <f>VLOOKUP('Reactions (1) copy'!D2331,'ReactionTypes (1)'!B:D,3,0)</f>
        <v>50</v>
      </c>
      <c r="H2331" s="1">
        <v>44092.679328703707</v>
      </c>
      <c r="I2331" t="str">
        <f>VLOOKUP(B2331,'Content (1)'!B:F,4,0)</f>
        <v>studying</v>
      </c>
    </row>
    <row r="2332" spans="1:9" x14ac:dyDescent="0.2">
      <c r="A2332">
        <v>2330</v>
      </c>
      <c r="B2332" t="s">
        <v>542</v>
      </c>
      <c r="C2332" t="str">
        <f>VLOOKUP(B2332,'Content (1)'!B:E,2,0)</f>
        <v>d47fd6cf-20fa-45fe-97a1-b8aca043c9a8</v>
      </c>
      <c r="D2332" t="s">
        <v>30</v>
      </c>
      <c r="E2332" t="str">
        <f>VLOOKUP(D2332,'ReactionTypes (1)'!B:D,2,0)</f>
        <v>positive</v>
      </c>
      <c r="F2332" t="str">
        <f>VLOOKUP(B2332,'Content (1)'!B:E,3,0)</f>
        <v>photo</v>
      </c>
      <c r="G2332">
        <f>VLOOKUP('Reactions (1) copy'!D2332,'ReactionTypes (1)'!B:D,3,0)</f>
        <v>45</v>
      </c>
      <c r="H2332" s="1">
        <v>44012.374976851854</v>
      </c>
      <c r="I2332" t="str">
        <f>VLOOKUP(B2332,'Content (1)'!B:F,4,0)</f>
        <v>studying</v>
      </c>
    </row>
    <row r="2333" spans="1:9" x14ac:dyDescent="0.2">
      <c r="A2333">
        <v>2331</v>
      </c>
      <c r="B2333" t="s">
        <v>542</v>
      </c>
      <c r="C2333" t="str">
        <f>VLOOKUP(B2333,'Content (1)'!B:E,2,0)</f>
        <v>d47fd6cf-20fa-45fe-97a1-b8aca043c9a8</v>
      </c>
      <c r="D2333" t="s">
        <v>19</v>
      </c>
      <c r="E2333" t="str">
        <f>VLOOKUP(D2333,'ReactionTypes (1)'!B:D,2,0)</f>
        <v>negative</v>
      </c>
      <c r="F2333" t="str">
        <f>VLOOKUP(B2333,'Content (1)'!B:E,3,0)</f>
        <v>photo</v>
      </c>
      <c r="G2333">
        <f>VLOOKUP('Reactions (1) copy'!D2333,'ReactionTypes (1)'!B:D,3,0)</f>
        <v>5</v>
      </c>
      <c r="H2333" s="1">
        <v>44138.369618055556</v>
      </c>
      <c r="I2333" t="str">
        <f>VLOOKUP(B2333,'Content (1)'!B:F,4,0)</f>
        <v>studying</v>
      </c>
    </row>
    <row r="2334" spans="1:9" x14ac:dyDescent="0.2">
      <c r="A2334">
        <v>2332</v>
      </c>
      <c r="B2334" t="s">
        <v>542</v>
      </c>
      <c r="C2334" t="str">
        <f>VLOOKUP(B2334,'Content (1)'!B:E,2,0)</f>
        <v>d47fd6cf-20fa-45fe-97a1-b8aca043c9a8</v>
      </c>
      <c r="D2334" t="s">
        <v>37</v>
      </c>
      <c r="E2334" t="str">
        <f>VLOOKUP(D2334,'ReactionTypes (1)'!B:D,2,0)</f>
        <v>positive</v>
      </c>
      <c r="F2334" t="str">
        <f>VLOOKUP(B2334,'Content (1)'!B:E,3,0)</f>
        <v>photo</v>
      </c>
      <c r="G2334">
        <f>VLOOKUP('Reactions (1) copy'!D2334,'ReactionTypes (1)'!B:D,3,0)</f>
        <v>60</v>
      </c>
      <c r="H2334" s="1">
        <v>44040.883576388886</v>
      </c>
      <c r="I2334" t="str">
        <f>VLOOKUP(B2334,'Content (1)'!B:F,4,0)</f>
        <v>studying</v>
      </c>
    </row>
    <row r="2335" spans="1:9" x14ac:dyDescent="0.2">
      <c r="A2335">
        <v>2333</v>
      </c>
      <c r="B2335" t="s">
        <v>542</v>
      </c>
      <c r="C2335" t="str">
        <f>VLOOKUP(B2335,'Content (1)'!B:E,2,0)</f>
        <v>d47fd6cf-20fa-45fe-97a1-b8aca043c9a8</v>
      </c>
      <c r="D2335" t="s">
        <v>70</v>
      </c>
      <c r="E2335" t="str">
        <f>VLOOKUP(D2335,'ReactionTypes (1)'!B:D,2,0)</f>
        <v>positive</v>
      </c>
      <c r="F2335" t="str">
        <f>VLOOKUP(B2335,'Content (1)'!B:E,3,0)</f>
        <v>photo</v>
      </c>
      <c r="G2335">
        <f>VLOOKUP('Reactions (1) copy'!D2335,'ReactionTypes (1)'!B:D,3,0)</f>
        <v>72</v>
      </c>
      <c r="H2335" s="1">
        <v>44034.798564814817</v>
      </c>
      <c r="I2335" t="str">
        <f>VLOOKUP(B2335,'Content (1)'!B:F,4,0)</f>
        <v>studying</v>
      </c>
    </row>
    <row r="2336" spans="1:9" x14ac:dyDescent="0.2">
      <c r="A2336">
        <v>2334</v>
      </c>
      <c r="B2336" t="s">
        <v>542</v>
      </c>
      <c r="C2336" t="str">
        <f>VLOOKUP(B2336,'Content (1)'!B:E,2,0)</f>
        <v>d47fd6cf-20fa-45fe-97a1-b8aca043c9a8</v>
      </c>
      <c r="D2336" t="s">
        <v>13</v>
      </c>
      <c r="E2336" t="str">
        <f>VLOOKUP(D2336,'ReactionTypes (1)'!B:D,2,0)</f>
        <v>positive</v>
      </c>
      <c r="F2336" t="str">
        <f>VLOOKUP(B2336,'Content (1)'!B:E,3,0)</f>
        <v>photo</v>
      </c>
      <c r="G2336">
        <f>VLOOKUP('Reactions (1) copy'!D2336,'ReactionTypes (1)'!B:D,3,0)</f>
        <v>30</v>
      </c>
      <c r="H2336" s="1">
        <v>44071.037997685184</v>
      </c>
      <c r="I2336" t="str">
        <f>VLOOKUP(B2336,'Content (1)'!B:F,4,0)</f>
        <v>studying</v>
      </c>
    </row>
    <row r="2337" spans="1:9" x14ac:dyDescent="0.2">
      <c r="A2337">
        <v>2335</v>
      </c>
      <c r="B2337" t="s">
        <v>542</v>
      </c>
      <c r="C2337" t="str">
        <f>VLOOKUP(B2337,'Content (1)'!B:E,2,0)</f>
        <v>d47fd6cf-20fa-45fe-97a1-b8aca043c9a8</v>
      </c>
      <c r="D2337" t="s">
        <v>15</v>
      </c>
      <c r="E2337" t="str">
        <f>VLOOKUP(D2337,'ReactionTypes (1)'!B:D,2,0)</f>
        <v>neutral</v>
      </c>
      <c r="F2337" t="str">
        <f>VLOOKUP(B2337,'Content (1)'!B:E,3,0)</f>
        <v>photo</v>
      </c>
      <c r="G2337">
        <f>VLOOKUP('Reactions (1) copy'!D2337,'ReactionTypes (1)'!B:D,3,0)</f>
        <v>35</v>
      </c>
      <c r="H2337" s="1">
        <v>44188.941793981481</v>
      </c>
      <c r="I2337" t="str">
        <f>VLOOKUP(B2337,'Content (1)'!B:F,4,0)</f>
        <v>studying</v>
      </c>
    </row>
    <row r="2338" spans="1:9" x14ac:dyDescent="0.2">
      <c r="A2338">
        <v>2336</v>
      </c>
      <c r="B2338" t="s">
        <v>542</v>
      </c>
      <c r="C2338" t="str">
        <f>VLOOKUP(B2338,'Content (1)'!B:E,2,0)</f>
        <v>d47fd6cf-20fa-45fe-97a1-b8aca043c9a8</v>
      </c>
      <c r="D2338" t="s">
        <v>30</v>
      </c>
      <c r="E2338" t="str">
        <f>VLOOKUP(D2338,'ReactionTypes (1)'!B:D,2,0)</f>
        <v>positive</v>
      </c>
      <c r="F2338" t="str">
        <f>VLOOKUP(B2338,'Content (1)'!B:E,3,0)</f>
        <v>photo</v>
      </c>
      <c r="G2338">
        <f>VLOOKUP('Reactions (1) copy'!D2338,'ReactionTypes (1)'!B:D,3,0)</f>
        <v>45</v>
      </c>
      <c r="H2338" s="1">
        <v>44041.517650462964</v>
      </c>
      <c r="I2338" t="str">
        <f>VLOOKUP(B2338,'Content (1)'!B:F,4,0)</f>
        <v>studying</v>
      </c>
    </row>
    <row r="2339" spans="1:9" x14ac:dyDescent="0.2">
      <c r="A2339">
        <v>2337</v>
      </c>
      <c r="B2339" t="s">
        <v>542</v>
      </c>
      <c r="C2339" t="str">
        <f>VLOOKUP(B2339,'Content (1)'!B:E,2,0)</f>
        <v>d47fd6cf-20fa-45fe-97a1-b8aca043c9a8</v>
      </c>
      <c r="D2339" t="s">
        <v>10</v>
      </c>
      <c r="E2339" t="str">
        <f>VLOOKUP(D2339,'ReactionTypes (1)'!B:D,2,0)</f>
        <v>negative</v>
      </c>
      <c r="F2339" t="str">
        <f>VLOOKUP(B2339,'Content (1)'!B:E,3,0)</f>
        <v>photo</v>
      </c>
      <c r="G2339">
        <f>VLOOKUP('Reactions (1) copy'!D2339,'ReactionTypes (1)'!B:D,3,0)</f>
        <v>15</v>
      </c>
      <c r="H2339" s="1">
        <v>44152.623101851852</v>
      </c>
      <c r="I2339" t="str">
        <f>VLOOKUP(B2339,'Content (1)'!B:F,4,0)</f>
        <v>studying</v>
      </c>
    </row>
    <row r="2340" spans="1:9" x14ac:dyDescent="0.2">
      <c r="A2340">
        <v>2338</v>
      </c>
      <c r="B2340" t="s">
        <v>542</v>
      </c>
      <c r="C2340" t="str">
        <f>VLOOKUP(B2340,'Content (1)'!B:E,2,0)</f>
        <v>d47fd6cf-20fa-45fe-97a1-b8aca043c9a8</v>
      </c>
      <c r="D2340" t="s">
        <v>19</v>
      </c>
      <c r="E2340" t="str">
        <f>VLOOKUP(D2340,'ReactionTypes (1)'!B:D,2,0)</f>
        <v>negative</v>
      </c>
      <c r="F2340" t="str">
        <f>VLOOKUP(B2340,'Content (1)'!B:E,3,0)</f>
        <v>photo</v>
      </c>
      <c r="G2340">
        <f>VLOOKUP('Reactions (1) copy'!D2340,'ReactionTypes (1)'!B:D,3,0)</f>
        <v>5</v>
      </c>
      <c r="H2340" s="1">
        <v>44100.241087962961</v>
      </c>
      <c r="I2340" t="str">
        <f>VLOOKUP(B2340,'Content (1)'!B:F,4,0)</f>
        <v>studying</v>
      </c>
    </row>
    <row r="2341" spans="1:9" x14ac:dyDescent="0.2">
      <c r="A2341">
        <v>2339</v>
      </c>
      <c r="B2341" t="s">
        <v>542</v>
      </c>
      <c r="C2341" t="str">
        <f>VLOOKUP(B2341,'Content (1)'!B:E,2,0)</f>
        <v>d47fd6cf-20fa-45fe-97a1-b8aca043c9a8</v>
      </c>
      <c r="D2341" t="s">
        <v>30</v>
      </c>
      <c r="E2341" t="str">
        <f>VLOOKUP(D2341,'ReactionTypes (1)'!B:D,2,0)</f>
        <v>positive</v>
      </c>
      <c r="F2341" t="str">
        <f>VLOOKUP(B2341,'Content (1)'!B:E,3,0)</f>
        <v>photo</v>
      </c>
      <c r="G2341">
        <f>VLOOKUP('Reactions (1) copy'!D2341,'ReactionTypes (1)'!B:D,3,0)</f>
        <v>45</v>
      </c>
      <c r="H2341" s="1">
        <v>44052.972361111111</v>
      </c>
      <c r="I2341" t="str">
        <f>VLOOKUP(B2341,'Content (1)'!B:F,4,0)</f>
        <v>studying</v>
      </c>
    </row>
    <row r="2342" spans="1:9" x14ac:dyDescent="0.2">
      <c r="A2342">
        <v>2340</v>
      </c>
      <c r="B2342" t="s">
        <v>542</v>
      </c>
      <c r="C2342" t="str">
        <f>VLOOKUP(B2342,'Content (1)'!B:E,2,0)</f>
        <v>d47fd6cf-20fa-45fe-97a1-b8aca043c9a8</v>
      </c>
      <c r="D2342" t="s">
        <v>13</v>
      </c>
      <c r="E2342" t="str">
        <f>VLOOKUP(D2342,'ReactionTypes (1)'!B:D,2,0)</f>
        <v>positive</v>
      </c>
      <c r="F2342" t="str">
        <f>VLOOKUP(B2342,'Content (1)'!B:E,3,0)</f>
        <v>photo</v>
      </c>
      <c r="G2342">
        <f>VLOOKUP('Reactions (1) copy'!D2342,'ReactionTypes (1)'!B:D,3,0)</f>
        <v>30</v>
      </c>
      <c r="H2342" s="1">
        <v>44105.032743055555</v>
      </c>
      <c r="I2342" t="str">
        <f>VLOOKUP(B2342,'Content (1)'!B:F,4,0)</f>
        <v>studying</v>
      </c>
    </row>
    <row r="2343" spans="1:9" x14ac:dyDescent="0.2">
      <c r="A2343">
        <v>2341</v>
      </c>
      <c r="B2343" t="s">
        <v>544</v>
      </c>
      <c r="C2343" t="str">
        <f>VLOOKUP(B2343,'Content (1)'!B:E,2,0)</f>
        <v>ed5e1675-94a8-482c-8b43-1b9bb71d0495</v>
      </c>
      <c r="E2343" t="e">
        <f>VLOOKUP(D2343,'ReactionTypes (1)'!B:D,2,0)</f>
        <v>#N/A</v>
      </c>
      <c r="F2343" t="str">
        <f>VLOOKUP(B2343,'Content (1)'!B:E,3,0)</f>
        <v>video</v>
      </c>
      <c r="G2343" t="e">
        <f>VLOOKUP('Reactions (1) copy'!D2343,'ReactionTypes (1)'!B:D,3,0)</f>
        <v>#N/A</v>
      </c>
      <c r="H2343" s="1">
        <v>44200.957870370374</v>
      </c>
      <c r="I2343" t="str">
        <f>VLOOKUP(B2343,'Content (1)'!B:F,4,0)</f>
        <v>dogs</v>
      </c>
    </row>
    <row r="2344" spans="1:9" x14ac:dyDescent="0.2">
      <c r="A2344">
        <v>2342</v>
      </c>
      <c r="B2344" t="s">
        <v>544</v>
      </c>
      <c r="C2344" t="str">
        <f>VLOOKUP(B2344,'Content (1)'!B:E,2,0)</f>
        <v>ed5e1675-94a8-482c-8b43-1b9bb71d0495</v>
      </c>
      <c r="D2344" t="s">
        <v>15</v>
      </c>
      <c r="E2344" t="str">
        <f>VLOOKUP(D2344,'ReactionTypes (1)'!B:D,2,0)</f>
        <v>neutral</v>
      </c>
      <c r="F2344" t="str">
        <f>VLOOKUP(B2344,'Content (1)'!B:E,3,0)</f>
        <v>video</v>
      </c>
      <c r="G2344">
        <f>VLOOKUP('Reactions (1) copy'!D2344,'ReactionTypes (1)'!B:D,3,0)</f>
        <v>35</v>
      </c>
      <c r="H2344" s="1">
        <v>44116.796446759261</v>
      </c>
      <c r="I2344" t="str">
        <f>VLOOKUP(B2344,'Content (1)'!B:F,4,0)</f>
        <v>dogs</v>
      </c>
    </row>
    <row r="2345" spans="1:9" x14ac:dyDescent="0.2">
      <c r="A2345">
        <v>2343</v>
      </c>
      <c r="B2345" t="s">
        <v>544</v>
      </c>
      <c r="C2345" t="str">
        <f>VLOOKUP(B2345,'Content (1)'!B:E,2,0)</f>
        <v>ed5e1675-94a8-482c-8b43-1b9bb71d0495</v>
      </c>
      <c r="D2345" t="s">
        <v>33</v>
      </c>
      <c r="E2345" t="str">
        <f>VLOOKUP(D2345,'ReactionTypes (1)'!B:D,2,0)</f>
        <v>negative</v>
      </c>
      <c r="F2345" t="str">
        <f>VLOOKUP(B2345,'Content (1)'!B:E,3,0)</f>
        <v>video</v>
      </c>
      <c r="G2345">
        <f>VLOOKUP('Reactions (1) copy'!D2345,'ReactionTypes (1)'!B:D,3,0)</f>
        <v>12</v>
      </c>
      <c r="H2345" s="1">
        <v>44245.364733796298</v>
      </c>
      <c r="I2345" t="str">
        <f>VLOOKUP(B2345,'Content (1)'!B:F,4,0)</f>
        <v>dogs</v>
      </c>
    </row>
    <row r="2346" spans="1:9" x14ac:dyDescent="0.2">
      <c r="A2346">
        <v>2344</v>
      </c>
      <c r="B2346" t="s">
        <v>544</v>
      </c>
      <c r="C2346" t="str">
        <f>VLOOKUP(B2346,'Content (1)'!B:E,2,0)</f>
        <v>ed5e1675-94a8-482c-8b43-1b9bb71d0495</v>
      </c>
      <c r="D2346" t="s">
        <v>21</v>
      </c>
      <c r="E2346" t="str">
        <f>VLOOKUP(D2346,'ReactionTypes (1)'!B:D,2,0)</f>
        <v>positive</v>
      </c>
      <c r="F2346" t="str">
        <f>VLOOKUP(B2346,'Content (1)'!B:E,3,0)</f>
        <v>video</v>
      </c>
      <c r="G2346">
        <f>VLOOKUP('Reactions (1) copy'!D2346,'ReactionTypes (1)'!B:D,3,0)</f>
        <v>65</v>
      </c>
      <c r="H2346" s="1">
        <v>44081.24927083333</v>
      </c>
      <c r="I2346" t="str">
        <f>VLOOKUP(B2346,'Content (1)'!B:F,4,0)</f>
        <v>dogs</v>
      </c>
    </row>
    <row r="2347" spans="1:9" x14ac:dyDescent="0.2">
      <c r="A2347">
        <v>2345</v>
      </c>
      <c r="B2347" t="s">
        <v>544</v>
      </c>
      <c r="C2347" t="str">
        <f>VLOOKUP(B2347,'Content (1)'!B:E,2,0)</f>
        <v>ed5e1675-94a8-482c-8b43-1b9bb71d0495</v>
      </c>
      <c r="D2347" t="s">
        <v>30</v>
      </c>
      <c r="E2347" t="str">
        <f>VLOOKUP(D2347,'ReactionTypes (1)'!B:D,2,0)</f>
        <v>positive</v>
      </c>
      <c r="F2347" t="str">
        <f>VLOOKUP(B2347,'Content (1)'!B:E,3,0)</f>
        <v>video</v>
      </c>
      <c r="G2347">
        <f>VLOOKUP('Reactions (1) copy'!D2347,'ReactionTypes (1)'!B:D,3,0)</f>
        <v>45</v>
      </c>
      <c r="H2347" s="1">
        <v>44348.441759259258</v>
      </c>
      <c r="I2347" t="str">
        <f>VLOOKUP(B2347,'Content (1)'!B:F,4,0)</f>
        <v>dogs</v>
      </c>
    </row>
    <row r="2348" spans="1:9" x14ac:dyDescent="0.2">
      <c r="A2348">
        <v>2346</v>
      </c>
      <c r="B2348" t="s">
        <v>544</v>
      </c>
      <c r="C2348" t="str">
        <f>VLOOKUP(B2348,'Content (1)'!B:E,2,0)</f>
        <v>ed5e1675-94a8-482c-8b43-1b9bb71d0495</v>
      </c>
      <c r="D2348" t="s">
        <v>21</v>
      </c>
      <c r="E2348" t="str">
        <f>VLOOKUP(D2348,'ReactionTypes (1)'!B:D,2,0)</f>
        <v>positive</v>
      </c>
      <c r="F2348" t="str">
        <f>VLOOKUP(B2348,'Content (1)'!B:E,3,0)</f>
        <v>video</v>
      </c>
      <c r="G2348">
        <f>VLOOKUP('Reactions (1) copy'!D2348,'ReactionTypes (1)'!B:D,3,0)</f>
        <v>65</v>
      </c>
      <c r="H2348" s="1">
        <v>44087.935127314813</v>
      </c>
      <c r="I2348" t="str">
        <f>VLOOKUP(B2348,'Content (1)'!B:F,4,0)</f>
        <v>dogs</v>
      </c>
    </row>
    <row r="2349" spans="1:9" x14ac:dyDescent="0.2">
      <c r="A2349">
        <v>2347</v>
      </c>
      <c r="B2349" t="s">
        <v>544</v>
      </c>
      <c r="C2349" t="str">
        <f>VLOOKUP(B2349,'Content (1)'!B:E,2,0)</f>
        <v>ed5e1675-94a8-482c-8b43-1b9bb71d0495</v>
      </c>
      <c r="D2349" t="s">
        <v>50</v>
      </c>
      <c r="E2349" t="str">
        <f>VLOOKUP(D2349,'ReactionTypes (1)'!B:D,2,0)</f>
        <v>positive</v>
      </c>
      <c r="F2349" t="str">
        <f>VLOOKUP(B2349,'Content (1)'!B:E,3,0)</f>
        <v>video</v>
      </c>
      <c r="G2349">
        <f>VLOOKUP('Reactions (1) copy'!D2349,'ReactionTypes (1)'!B:D,3,0)</f>
        <v>70</v>
      </c>
      <c r="H2349" s="1">
        <v>44317.862083333333</v>
      </c>
      <c r="I2349" t="str">
        <f>VLOOKUP(B2349,'Content (1)'!B:F,4,0)</f>
        <v>dogs</v>
      </c>
    </row>
    <row r="2350" spans="1:9" x14ac:dyDescent="0.2">
      <c r="A2350">
        <v>2348</v>
      </c>
      <c r="B2350" t="s">
        <v>544</v>
      </c>
      <c r="C2350" t="str">
        <f>VLOOKUP(B2350,'Content (1)'!B:E,2,0)</f>
        <v>ed5e1675-94a8-482c-8b43-1b9bb71d0495</v>
      </c>
      <c r="D2350" t="s">
        <v>13</v>
      </c>
      <c r="E2350" t="str">
        <f>VLOOKUP(D2350,'ReactionTypes (1)'!B:D,2,0)</f>
        <v>positive</v>
      </c>
      <c r="F2350" t="str">
        <f>VLOOKUP(B2350,'Content (1)'!B:E,3,0)</f>
        <v>video</v>
      </c>
      <c r="G2350">
        <f>VLOOKUP('Reactions (1) copy'!D2350,'ReactionTypes (1)'!B:D,3,0)</f>
        <v>30</v>
      </c>
      <c r="H2350" s="1">
        <v>44143.686296296299</v>
      </c>
      <c r="I2350" t="str">
        <f>VLOOKUP(B2350,'Content (1)'!B:F,4,0)</f>
        <v>dogs</v>
      </c>
    </row>
    <row r="2351" spans="1:9" x14ac:dyDescent="0.2">
      <c r="A2351">
        <v>2349</v>
      </c>
      <c r="B2351" t="s">
        <v>544</v>
      </c>
      <c r="C2351" t="str">
        <f>VLOOKUP(B2351,'Content (1)'!B:E,2,0)</f>
        <v>ed5e1675-94a8-482c-8b43-1b9bb71d0495</v>
      </c>
      <c r="D2351" t="s">
        <v>19</v>
      </c>
      <c r="E2351" t="str">
        <f>VLOOKUP(D2351,'ReactionTypes (1)'!B:D,2,0)</f>
        <v>negative</v>
      </c>
      <c r="F2351" t="str">
        <f>VLOOKUP(B2351,'Content (1)'!B:E,3,0)</f>
        <v>video</v>
      </c>
      <c r="G2351">
        <f>VLOOKUP('Reactions (1) copy'!D2351,'ReactionTypes (1)'!B:D,3,0)</f>
        <v>5</v>
      </c>
      <c r="H2351" s="1">
        <v>44220.373437499999</v>
      </c>
      <c r="I2351" t="str">
        <f>VLOOKUP(B2351,'Content (1)'!B:F,4,0)</f>
        <v>dogs</v>
      </c>
    </row>
    <row r="2352" spans="1:9" x14ac:dyDescent="0.2">
      <c r="A2352">
        <v>2350</v>
      </c>
      <c r="B2352" t="s">
        <v>544</v>
      </c>
      <c r="C2352" t="str">
        <f>VLOOKUP(B2352,'Content (1)'!B:E,2,0)</f>
        <v>ed5e1675-94a8-482c-8b43-1b9bb71d0495</v>
      </c>
      <c r="D2352" t="s">
        <v>30</v>
      </c>
      <c r="E2352" t="str">
        <f>VLOOKUP(D2352,'ReactionTypes (1)'!B:D,2,0)</f>
        <v>positive</v>
      </c>
      <c r="F2352" t="str">
        <f>VLOOKUP(B2352,'Content (1)'!B:E,3,0)</f>
        <v>video</v>
      </c>
      <c r="G2352">
        <f>VLOOKUP('Reactions (1) copy'!D2352,'ReactionTypes (1)'!B:D,3,0)</f>
        <v>45</v>
      </c>
      <c r="H2352" s="1">
        <v>44152.557523148149</v>
      </c>
      <c r="I2352" t="str">
        <f>VLOOKUP(B2352,'Content (1)'!B:F,4,0)</f>
        <v>dogs</v>
      </c>
    </row>
    <row r="2353" spans="1:9" x14ac:dyDescent="0.2">
      <c r="A2353">
        <v>2351</v>
      </c>
      <c r="B2353" t="s">
        <v>544</v>
      </c>
      <c r="C2353" t="str">
        <f>VLOOKUP(B2353,'Content (1)'!B:E,2,0)</f>
        <v>ed5e1675-94a8-482c-8b43-1b9bb71d0495</v>
      </c>
      <c r="D2353" t="s">
        <v>27</v>
      </c>
      <c r="E2353" t="str">
        <f>VLOOKUP(D2353,'ReactionTypes (1)'!B:D,2,0)</f>
        <v>positive</v>
      </c>
      <c r="F2353" t="str">
        <f>VLOOKUP(B2353,'Content (1)'!B:E,3,0)</f>
        <v>video</v>
      </c>
      <c r="G2353">
        <f>VLOOKUP('Reactions (1) copy'!D2353,'ReactionTypes (1)'!B:D,3,0)</f>
        <v>75</v>
      </c>
      <c r="H2353" s="1">
        <v>44272.448854166665</v>
      </c>
      <c r="I2353" t="str">
        <f>VLOOKUP(B2353,'Content (1)'!B:F,4,0)</f>
        <v>dogs</v>
      </c>
    </row>
    <row r="2354" spans="1:9" x14ac:dyDescent="0.2">
      <c r="A2354">
        <v>2352</v>
      </c>
      <c r="B2354" t="s">
        <v>544</v>
      </c>
      <c r="C2354" t="str">
        <f>VLOOKUP(B2354,'Content (1)'!B:E,2,0)</f>
        <v>ed5e1675-94a8-482c-8b43-1b9bb71d0495</v>
      </c>
      <c r="D2354" t="s">
        <v>35</v>
      </c>
      <c r="E2354" t="str">
        <f>VLOOKUP(D2354,'ReactionTypes (1)'!B:D,2,0)</f>
        <v>positive</v>
      </c>
      <c r="F2354" t="str">
        <f>VLOOKUP(B2354,'Content (1)'!B:E,3,0)</f>
        <v>video</v>
      </c>
      <c r="G2354">
        <f>VLOOKUP('Reactions (1) copy'!D2354,'ReactionTypes (1)'!B:D,3,0)</f>
        <v>50</v>
      </c>
      <c r="H2354" s="1">
        <v>44222.912164351852</v>
      </c>
      <c r="I2354" t="str">
        <f>VLOOKUP(B2354,'Content (1)'!B:F,4,0)</f>
        <v>dogs</v>
      </c>
    </row>
    <row r="2355" spans="1:9" x14ac:dyDescent="0.2">
      <c r="A2355">
        <v>2353</v>
      </c>
      <c r="B2355" t="s">
        <v>544</v>
      </c>
      <c r="C2355" t="str">
        <f>VLOOKUP(B2355,'Content (1)'!B:E,2,0)</f>
        <v>ed5e1675-94a8-482c-8b43-1b9bb71d0495</v>
      </c>
      <c r="D2355" t="s">
        <v>19</v>
      </c>
      <c r="E2355" t="str">
        <f>VLOOKUP(D2355,'ReactionTypes (1)'!B:D,2,0)</f>
        <v>negative</v>
      </c>
      <c r="F2355" t="str">
        <f>VLOOKUP(B2355,'Content (1)'!B:E,3,0)</f>
        <v>video</v>
      </c>
      <c r="G2355">
        <f>VLOOKUP('Reactions (1) copy'!D2355,'ReactionTypes (1)'!B:D,3,0)</f>
        <v>5</v>
      </c>
      <c r="H2355" s="1">
        <v>44358.045138888891</v>
      </c>
      <c r="I2355" t="str">
        <f>VLOOKUP(B2355,'Content (1)'!B:F,4,0)</f>
        <v>dogs</v>
      </c>
    </row>
    <row r="2356" spans="1:9" x14ac:dyDescent="0.2">
      <c r="A2356">
        <v>2354</v>
      </c>
      <c r="B2356" t="s">
        <v>544</v>
      </c>
      <c r="C2356" t="str">
        <f>VLOOKUP(B2356,'Content (1)'!B:E,2,0)</f>
        <v>ed5e1675-94a8-482c-8b43-1b9bb71d0495</v>
      </c>
      <c r="D2356" t="s">
        <v>8</v>
      </c>
      <c r="E2356" t="str">
        <f>VLOOKUP(D2356,'ReactionTypes (1)'!B:D,2,0)</f>
        <v>negative</v>
      </c>
      <c r="F2356" t="str">
        <f>VLOOKUP(B2356,'Content (1)'!B:E,3,0)</f>
        <v>video</v>
      </c>
      <c r="G2356">
        <f>VLOOKUP('Reactions (1) copy'!D2356,'ReactionTypes (1)'!B:D,3,0)</f>
        <v>10</v>
      </c>
      <c r="H2356" s="1">
        <v>44101.73027777778</v>
      </c>
      <c r="I2356" t="str">
        <f>VLOOKUP(B2356,'Content (1)'!B:F,4,0)</f>
        <v>dogs</v>
      </c>
    </row>
    <row r="2357" spans="1:9" x14ac:dyDescent="0.2">
      <c r="A2357">
        <v>2355</v>
      </c>
      <c r="B2357" t="s">
        <v>544</v>
      </c>
      <c r="C2357" t="str">
        <f>VLOOKUP(B2357,'Content (1)'!B:E,2,0)</f>
        <v>ed5e1675-94a8-482c-8b43-1b9bb71d0495</v>
      </c>
      <c r="D2357" t="s">
        <v>8</v>
      </c>
      <c r="E2357" t="str">
        <f>VLOOKUP(D2357,'ReactionTypes (1)'!B:D,2,0)</f>
        <v>negative</v>
      </c>
      <c r="F2357" t="str">
        <f>VLOOKUP(B2357,'Content (1)'!B:E,3,0)</f>
        <v>video</v>
      </c>
      <c r="G2357">
        <f>VLOOKUP('Reactions (1) copy'!D2357,'ReactionTypes (1)'!B:D,3,0)</f>
        <v>10</v>
      </c>
      <c r="H2357" s="1">
        <v>44153.454340277778</v>
      </c>
      <c r="I2357" t="str">
        <f>VLOOKUP(B2357,'Content (1)'!B:F,4,0)</f>
        <v>dogs</v>
      </c>
    </row>
    <row r="2358" spans="1:9" x14ac:dyDescent="0.2">
      <c r="A2358">
        <v>2356</v>
      </c>
      <c r="B2358" t="s">
        <v>544</v>
      </c>
      <c r="C2358" t="str">
        <f>VLOOKUP(B2358,'Content (1)'!B:E,2,0)</f>
        <v>ed5e1675-94a8-482c-8b43-1b9bb71d0495</v>
      </c>
      <c r="D2358" t="s">
        <v>8</v>
      </c>
      <c r="E2358" t="str">
        <f>VLOOKUP(D2358,'ReactionTypes (1)'!B:D,2,0)</f>
        <v>negative</v>
      </c>
      <c r="F2358" t="str">
        <f>VLOOKUP(B2358,'Content (1)'!B:E,3,0)</f>
        <v>video</v>
      </c>
      <c r="G2358">
        <f>VLOOKUP('Reactions (1) copy'!D2358,'ReactionTypes (1)'!B:D,3,0)</f>
        <v>10</v>
      </c>
      <c r="H2358" s="1">
        <v>44217.173043981478</v>
      </c>
      <c r="I2358" t="str">
        <f>VLOOKUP(B2358,'Content (1)'!B:F,4,0)</f>
        <v>dogs</v>
      </c>
    </row>
    <row r="2359" spans="1:9" x14ac:dyDescent="0.2">
      <c r="A2359">
        <v>2357</v>
      </c>
      <c r="B2359" t="s">
        <v>544</v>
      </c>
      <c r="C2359" t="str">
        <f>VLOOKUP(B2359,'Content (1)'!B:E,2,0)</f>
        <v>ed5e1675-94a8-482c-8b43-1b9bb71d0495</v>
      </c>
      <c r="D2359" t="s">
        <v>70</v>
      </c>
      <c r="E2359" t="str">
        <f>VLOOKUP(D2359,'ReactionTypes (1)'!B:D,2,0)</f>
        <v>positive</v>
      </c>
      <c r="F2359" t="str">
        <f>VLOOKUP(B2359,'Content (1)'!B:E,3,0)</f>
        <v>video</v>
      </c>
      <c r="G2359">
        <f>VLOOKUP('Reactions (1) copy'!D2359,'ReactionTypes (1)'!B:D,3,0)</f>
        <v>72</v>
      </c>
      <c r="H2359" s="1">
        <v>44312.841539351852</v>
      </c>
      <c r="I2359" t="str">
        <f>VLOOKUP(B2359,'Content (1)'!B:F,4,0)</f>
        <v>dogs</v>
      </c>
    </row>
    <row r="2360" spans="1:9" x14ac:dyDescent="0.2">
      <c r="A2360">
        <v>2358</v>
      </c>
      <c r="B2360" t="s">
        <v>544</v>
      </c>
      <c r="C2360" t="str">
        <f>VLOOKUP(B2360,'Content (1)'!B:E,2,0)</f>
        <v>ed5e1675-94a8-482c-8b43-1b9bb71d0495</v>
      </c>
      <c r="D2360" t="s">
        <v>17</v>
      </c>
      <c r="E2360" t="str">
        <f>VLOOKUP(D2360,'ReactionTypes (1)'!B:D,2,0)</f>
        <v>positive</v>
      </c>
      <c r="F2360" t="str">
        <f>VLOOKUP(B2360,'Content (1)'!B:E,3,0)</f>
        <v>video</v>
      </c>
      <c r="G2360">
        <f>VLOOKUP('Reactions (1) copy'!D2360,'ReactionTypes (1)'!B:D,3,0)</f>
        <v>70</v>
      </c>
      <c r="H2360" s="1">
        <v>44354.835127314815</v>
      </c>
      <c r="I2360" t="str">
        <f>VLOOKUP(B2360,'Content (1)'!B:F,4,0)</f>
        <v>dogs</v>
      </c>
    </row>
    <row r="2361" spans="1:9" x14ac:dyDescent="0.2">
      <c r="A2361">
        <v>2359</v>
      </c>
      <c r="B2361" t="s">
        <v>544</v>
      </c>
      <c r="C2361" t="str">
        <f>VLOOKUP(B2361,'Content (1)'!B:E,2,0)</f>
        <v>ed5e1675-94a8-482c-8b43-1b9bb71d0495</v>
      </c>
      <c r="D2361" t="s">
        <v>15</v>
      </c>
      <c r="E2361" t="str">
        <f>VLOOKUP(D2361,'ReactionTypes (1)'!B:D,2,0)</f>
        <v>neutral</v>
      </c>
      <c r="F2361" t="str">
        <f>VLOOKUP(B2361,'Content (1)'!B:E,3,0)</f>
        <v>video</v>
      </c>
      <c r="G2361">
        <f>VLOOKUP('Reactions (1) copy'!D2361,'ReactionTypes (1)'!B:D,3,0)</f>
        <v>35</v>
      </c>
      <c r="H2361" s="1">
        <v>44309.041886574072</v>
      </c>
      <c r="I2361" t="str">
        <f>VLOOKUP(B2361,'Content (1)'!B:F,4,0)</f>
        <v>dogs</v>
      </c>
    </row>
    <row r="2362" spans="1:9" x14ac:dyDescent="0.2">
      <c r="A2362">
        <v>2360</v>
      </c>
      <c r="B2362" t="s">
        <v>544</v>
      </c>
      <c r="C2362" t="str">
        <f>VLOOKUP(B2362,'Content (1)'!B:E,2,0)</f>
        <v>ed5e1675-94a8-482c-8b43-1b9bb71d0495</v>
      </c>
      <c r="D2362" t="s">
        <v>21</v>
      </c>
      <c r="E2362" t="str">
        <f>VLOOKUP(D2362,'ReactionTypes (1)'!B:D,2,0)</f>
        <v>positive</v>
      </c>
      <c r="F2362" t="str">
        <f>VLOOKUP(B2362,'Content (1)'!B:E,3,0)</f>
        <v>video</v>
      </c>
      <c r="G2362">
        <f>VLOOKUP('Reactions (1) copy'!D2362,'ReactionTypes (1)'!B:D,3,0)</f>
        <v>65</v>
      </c>
      <c r="H2362" s="1">
        <v>44063.72488425926</v>
      </c>
      <c r="I2362" t="str">
        <f>VLOOKUP(B2362,'Content (1)'!B:F,4,0)</f>
        <v>dogs</v>
      </c>
    </row>
    <row r="2363" spans="1:9" x14ac:dyDescent="0.2">
      <c r="A2363">
        <v>2361</v>
      </c>
      <c r="B2363" t="s">
        <v>544</v>
      </c>
      <c r="C2363" t="str">
        <f>VLOOKUP(B2363,'Content (1)'!B:E,2,0)</f>
        <v>ed5e1675-94a8-482c-8b43-1b9bb71d0495</v>
      </c>
      <c r="D2363" t="s">
        <v>33</v>
      </c>
      <c r="E2363" t="str">
        <f>VLOOKUP(D2363,'ReactionTypes (1)'!B:D,2,0)</f>
        <v>negative</v>
      </c>
      <c r="F2363" t="str">
        <f>VLOOKUP(B2363,'Content (1)'!B:E,3,0)</f>
        <v>video</v>
      </c>
      <c r="G2363">
        <f>VLOOKUP('Reactions (1) copy'!D2363,'ReactionTypes (1)'!B:D,3,0)</f>
        <v>12</v>
      </c>
      <c r="H2363" s="1">
        <v>44056.584918981483</v>
      </c>
      <c r="I2363" t="str">
        <f>VLOOKUP(B2363,'Content (1)'!B:F,4,0)</f>
        <v>dogs</v>
      </c>
    </row>
    <row r="2364" spans="1:9" x14ac:dyDescent="0.2">
      <c r="A2364">
        <v>2362</v>
      </c>
      <c r="B2364" t="s">
        <v>544</v>
      </c>
      <c r="C2364" t="str">
        <f>VLOOKUP(B2364,'Content (1)'!B:E,2,0)</f>
        <v>ed5e1675-94a8-482c-8b43-1b9bb71d0495</v>
      </c>
      <c r="D2364" t="s">
        <v>23</v>
      </c>
      <c r="E2364" t="str">
        <f>VLOOKUP(D2364,'ReactionTypes (1)'!B:D,2,0)</f>
        <v>neutral</v>
      </c>
      <c r="F2364" t="str">
        <f>VLOOKUP(B2364,'Content (1)'!B:E,3,0)</f>
        <v>video</v>
      </c>
      <c r="G2364">
        <f>VLOOKUP('Reactions (1) copy'!D2364,'ReactionTypes (1)'!B:D,3,0)</f>
        <v>20</v>
      </c>
      <c r="H2364" s="1">
        <v>44098.446504629632</v>
      </c>
      <c r="I2364" t="str">
        <f>VLOOKUP(B2364,'Content (1)'!B:F,4,0)</f>
        <v>dogs</v>
      </c>
    </row>
    <row r="2365" spans="1:9" x14ac:dyDescent="0.2">
      <c r="A2365">
        <v>2363</v>
      </c>
      <c r="B2365" t="s">
        <v>544</v>
      </c>
      <c r="C2365" t="str">
        <f>VLOOKUP(B2365,'Content (1)'!B:E,2,0)</f>
        <v>ed5e1675-94a8-482c-8b43-1b9bb71d0495</v>
      </c>
      <c r="D2365" t="s">
        <v>70</v>
      </c>
      <c r="E2365" t="str">
        <f>VLOOKUP(D2365,'ReactionTypes (1)'!B:D,2,0)</f>
        <v>positive</v>
      </c>
      <c r="F2365" t="str">
        <f>VLOOKUP(B2365,'Content (1)'!B:E,3,0)</f>
        <v>video</v>
      </c>
      <c r="G2365">
        <f>VLOOKUP('Reactions (1) copy'!D2365,'ReactionTypes (1)'!B:D,3,0)</f>
        <v>72</v>
      </c>
      <c r="H2365" s="1">
        <v>44143.763761574075</v>
      </c>
      <c r="I2365" t="str">
        <f>VLOOKUP(B2365,'Content (1)'!B:F,4,0)</f>
        <v>dogs</v>
      </c>
    </row>
    <row r="2366" spans="1:9" x14ac:dyDescent="0.2">
      <c r="A2366">
        <v>2364</v>
      </c>
      <c r="B2366" t="s">
        <v>544</v>
      </c>
      <c r="C2366" t="str">
        <f>VLOOKUP(B2366,'Content (1)'!B:E,2,0)</f>
        <v>ed5e1675-94a8-482c-8b43-1b9bb71d0495</v>
      </c>
      <c r="D2366" t="s">
        <v>15</v>
      </c>
      <c r="E2366" t="str">
        <f>VLOOKUP(D2366,'ReactionTypes (1)'!B:D,2,0)</f>
        <v>neutral</v>
      </c>
      <c r="F2366" t="str">
        <f>VLOOKUP(B2366,'Content (1)'!B:E,3,0)</f>
        <v>video</v>
      </c>
      <c r="G2366">
        <f>VLOOKUP('Reactions (1) copy'!D2366,'ReactionTypes (1)'!B:D,3,0)</f>
        <v>35</v>
      </c>
      <c r="H2366" s="1">
        <v>44349.889363425929</v>
      </c>
      <c r="I2366" t="str">
        <f>VLOOKUP(B2366,'Content (1)'!B:F,4,0)</f>
        <v>dogs</v>
      </c>
    </row>
    <row r="2367" spans="1:9" x14ac:dyDescent="0.2">
      <c r="A2367">
        <v>2365</v>
      </c>
      <c r="B2367" t="s">
        <v>544</v>
      </c>
      <c r="C2367" t="str">
        <f>VLOOKUP(B2367,'Content (1)'!B:E,2,0)</f>
        <v>ed5e1675-94a8-482c-8b43-1b9bb71d0495</v>
      </c>
      <c r="D2367" t="s">
        <v>37</v>
      </c>
      <c r="E2367" t="str">
        <f>VLOOKUP(D2367,'ReactionTypes (1)'!B:D,2,0)</f>
        <v>positive</v>
      </c>
      <c r="F2367" t="str">
        <f>VLOOKUP(B2367,'Content (1)'!B:E,3,0)</f>
        <v>video</v>
      </c>
      <c r="G2367">
        <f>VLOOKUP('Reactions (1) copy'!D2367,'ReactionTypes (1)'!B:D,3,0)</f>
        <v>60</v>
      </c>
      <c r="H2367" s="1">
        <v>44011.431504629632</v>
      </c>
      <c r="I2367" t="str">
        <f>VLOOKUP(B2367,'Content (1)'!B:F,4,0)</f>
        <v>dogs</v>
      </c>
    </row>
    <row r="2368" spans="1:9" x14ac:dyDescent="0.2">
      <c r="A2368">
        <v>2366</v>
      </c>
      <c r="B2368" t="s">
        <v>544</v>
      </c>
      <c r="C2368" t="str">
        <f>VLOOKUP(B2368,'Content (1)'!B:E,2,0)</f>
        <v>ed5e1675-94a8-482c-8b43-1b9bb71d0495</v>
      </c>
      <c r="D2368" t="s">
        <v>50</v>
      </c>
      <c r="E2368" t="str">
        <f>VLOOKUP(D2368,'ReactionTypes (1)'!B:D,2,0)</f>
        <v>positive</v>
      </c>
      <c r="F2368" t="str">
        <f>VLOOKUP(B2368,'Content (1)'!B:E,3,0)</f>
        <v>video</v>
      </c>
      <c r="G2368">
        <f>VLOOKUP('Reactions (1) copy'!D2368,'ReactionTypes (1)'!B:D,3,0)</f>
        <v>70</v>
      </c>
      <c r="H2368" s="1">
        <v>44065.617013888892</v>
      </c>
      <c r="I2368" t="str">
        <f>VLOOKUP(B2368,'Content (1)'!B:F,4,0)</f>
        <v>dogs</v>
      </c>
    </row>
    <row r="2369" spans="1:9" x14ac:dyDescent="0.2">
      <c r="A2369">
        <v>2367</v>
      </c>
      <c r="B2369" t="s">
        <v>544</v>
      </c>
      <c r="C2369" t="str">
        <f>VLOOKUP(B2369,'Content (1)'!B:E,2,0)</f>
        <v>ed5e1675-94a8-482c-8b43-1b9bb71d0495</v>
      </c>
      <c r="D2369" t="s">
        <v>13</v>
      </c>
      <c r="E2369" t="str">
        <f>VLOOKUP(D2369,'ReactionTypes (1)'!B:D,2,0)</f>
        <v>positive</v>
      </c>
      <c r="F2369" t="str">
        <f>VLOOKUP(B2369,'Content (1)'!B:E,3,0)</f>
        <v>video</v>
      </c>
      <c r="G2369">
        <f>VLOOKUP('Reactions (1) copy'!D2369,'ReactionTypes (1)'!B:D,3,0)</f>
        <v>30</v>
      </c>
      <c r="H2369" s="1">
        <v>44026.971400462964</v>
      </c>
      <c r="I2369" t="str">
        <f>VLOOKUP(B2369,'Content (1)'!B:F,4,0)</f>
        <v>dogs</v>
      </c>
    </row>
    <row r="2370" spans="1:9" x14ac:dyDescent="0.2">
      <c r="A2370">
        <v>2368</v>
      </c>
      <c r="B2370" t="s">
        <v>544</v>
      </c>
      <c r="C2370" t="str">
        <f>VLOOKUP(B2370,'Content (1)'!B:E,2,0)</f>
        <v>ed5e1675-94a8-482c-8b43-1b9bb71d0495</v>
      </c>
      <c r="D2370" t="s">
        <v>10</v>
      </c>
      <c r="E2370" t="str">
        <f>VLOOKUP(D2370,'ReactionTypes (1)'!B:D,2,0)</f>
        <v>negative</v>
      </c>
      <c r="F2370" t="str">
        <f>VLOOKUP(B2370,'Content (1)'!B:E,3,0)</f>
        <v>video</v>
      </c>
      <c r="G2370">
        <f>VLOOKUP('Reactions (1) copy'!D2370,'ReactionTypes (1)'!B:D,3,0)</f>
        <v>15</v>
      </c>
      <c r="H2370" s="1">
        <v>44002.013460648152</v>
      </c>
      <c r="I2370" t="str">
        <f>VLOOKUP(B2370,'Content (1)'!B:F,4,0)</f>
        <v>dogs</v>
      </c>
    </row>
    <row r="2371" spans="1:9" x14ac:dyDescent="0.2">
      <c r="A2371">
        <v>2369</v>
      </c>
      <c r="B2371" t="s">
        <v>547</v>
      </c>
      <c r="C2371" t="str">
        <f>VLOOKUP(B2371,'Content (1)'!B:E,2,0)</f>
        <v>f46eee2a-6024-4046-a6f4-5232366edb87</v>
      </c>
      <c r="E2371" t="e">
        <f>VLOOKUP(D2371,'ReactionTypes (1)'!B:D,2,0)</f>
        <v>#N/A</v>
      </c>
      <c r="F2371" t="str">
        <f>VLOOKUP(B2371,'Content (1)'!B:E,3,0)</f>
        <v>GIF</v>
      </c>
      <c r="G2371" t="e">
        <f>VLOOKUP('Reactions (1) copy'!D2371,'ReactionTypes (1)'!B:D,3,0)</f>
        <v>#N/A</v>
      </c>
      <c r="H2371" s="1">
        <v>44091.188807870371</v>
      </c>
      <c r="I2371" t="str">
        <f>VLOOKUP(B2371,'Content (1)'!B:F,4,0)</f>
        <v>veganism</v>
      </c>
    </row>
    <row r="2372" spans="1:9" x14ac:dyDescent="0.2">
      <c r="A2372">
        <v>2370</v>
      </c>
      <c r="B2372" t="s">
        <v>547</v>
      </c>
      <c r="C2372" t="str">
        <f>VLOOKUP(B2372,'Content (1)'!B:E,2,0)</f>
        <v>f46eee2a-6024-4046-a6f4-5232366edb87</v>
      </c>
      <c r="D2372" t="s">
        <v>15</v>
      </c>
      <c r="E2372" t="str">
        <f>VLOOKUP(D2372,'ReactionTypes (1)'!B:D,2,0)</f>
        <v>neutral</v>
      </c>
      <c r="F2372" t="str">
        <f>VLOOKUP(B2372,'Content (1)'!B:E,3,0)</f>
        <v>GIF</v>
      </c>
      <c r="G2372">
        <f>VLOOKUP('Reactions (1) copy'!D2372,'ReactionTypes (1)'!B:D,3,0)</f>
        <v>35</v>
      </c>
      <c r="H2372" s="1">
        <v>44020.167488425926</v>
      </c>
      <c r="I2372" t="str">
        <f>VLOOKUP(B2372,'Content (1)'!B:F,4,0)</f>
        <v>veganism</v>
      </c>
    </row>
    <row r="2373" spans="1:9" x14ac:dyDescent="0.2">
      <c r="A2373">
        <v>2371</v>
      </c>
      <c r="B2373" t="s">
        <v>547</v>
      </c>
      <c r="C2373" t="str">
        <f>VLOOKUP(B2373,'Content (1)'!B:E,2,0)</f>
        <v>f46eee2a-6024-4046-a6f4-5232366edb87</v>
      </c>
      <c r="D2373" t="s">
        <v>23</v>
      </c>
      <c r="E2373" t="str">
        <f>VLOOKUP(D2373,'ReactionTypes (1)'!B:D,2,0)</f>
        <v>neutral</v>
      </c>
      <c r="F2373" t="str">
        <f>VLOOKUP(B2373,'Content (1)'!B:E,3,0)</f>
        <v>GIF</v>
      </c>
      <c r="G2373">
        <f>VLOOKUP('Reactions (1) copy'!D2373,'ReactionTypes (1)'!B:D,3,0)</f>
        <v>20</v>
      </c>
      <c r="H2373" s="1">
        <v>44273.424942129626</v>
      </c>
      <c r="I2373" t="str">
        <f>VLOOKUP(B2373,'Content (1)'!B:F,4,0)</f>
        <v>veganism</v>
      </c>
    </row>
    <row r="2374" spans="1:9" x14ac:dyDescent="0.2">
      <c r="A2374">
        <v>2372</v>
      </c>
      <c r="B2374" t="s">
        <v>547</v>
      </c>
      <c r="C2374" t="str">
        <f>VLOOKUP(B2374,'Content (1)'!B:E,2,0)</f>
        <v>f46eee2a-6024-4046-a6f4-5232366edb87</v>
      </c>
      <c r="D2374" t="s">
        <v>8</v>
      </c>
      <c r="E2374" t="str">
        <f>VLOOKUP(D2374,'ReactionTypes (1)'!B:D,2,0)</f>
        <v>negative</v>
      </c>
      <c r="F2374" t="str">
        <f>VLOOKUP(B2374,'Content (1)'!B:E,3,0)</f>
        <v>GIF</v>
      </c>
      <c r="G2374">
        <f>VLOOKUP('Reactions (1) copy'!D2374,'ReactionTypes (1)'!B:D,3,0)</f>
        <v>10</v>
      </c>
      <c r="H2374" s="1">
        <v>44175.518958333334</v>
      </c>
      <c r="I2374" t="str">
        <f>VLOOKUP(B2374,'Content (1)'!B:F,4,0)</f>
        <v>veganism</v>
      </c>
    </row>
    <row r="2375" spans="1:9" x14ac:dyDescent="0.2">
      <c r="A2375">
        <v>2373</v>
      </c>
      <c r="B2375" t="s">
        <v>547</v>
      </c>
      <c r="C2375" t="str">
        <f>VLOOKUP(B2375,'Content (1)'!B:E,2,0)</f>
        <v>f46eee2a-6024-4046-a6f4-5232366edb87</v>
      </c>
      <c r="D2375" t="s">
        <v>23</v>
      </c>
      <c r="E2375" t="str">
        <f>VLOOKUP(D2375,'ReactionTypes (1)'!B:D,2,0)</f>
        <v>neutral</v>
      </c>
      <c r="F2375" t="str">
        <f>VLOOKUP(B2375,'Content (1)'!B:E,3,0)</f>
        <v>GIF</v>
      </c>
      <c r="G2375">
        <f>VLOOKUP('Reactions (1) copy'!D2375,'ReactionTypes (1)'!B:D,3,0)</f>
        <v>20</v>
      </c>
      <c r="H2375" s="1">
        <v>44114.331180555557</v>
      </c>
      <c r="I2375" t="str">
        <f>VLOOKUP(B2375,'Content (1)'!B:F,4,0)</f>
        <v>veganism</v>
      </c>
    </row>
    <row r="2376" spans="1:9" x14ac:dyDescent="0.2">
      <c r="A2376">
        <v>2374</v>
      </c>
      <c r="B2376" t="s">
        <v>548</v>
      </c>
      <c r="C2376" t="str">
        <f>VLOOKUP(B2376,'Content (1)'!B:E,2,0)</f>
        <v>f8926cfa-7036-4929-b5db-925c26daea1a</v>
      </c>
      <c r="E2376" t="e">
        <f>VLOOKUP(D2376,'ReactionTypes (1)'!B:D,2,0)</f>
        <v>#N/A</v>
      </c>
      <c r="F2376" t="str">
        <f>VLOOKUP(B2376,'Content (1)'!B:E,3,0)</f>
        <v>video</v>
      </c>
      <c r="G2376" t="e">
        <f>VLOOKUP('Reactions (1) copy'!D2376,'ReactionTypes (1)'!B:D,3,0)</f>
        <v>#N/A</v>
      </c>
      <c r="H2376" s="1">
        <v>44294.085520833331</v>
      </c>
      <c r="I2376" t="str">
        <f>VLOOKUP(B2376,'Content (1)'!B:F,4,0)</f>
        <v>science</v>
      </c>
    </row>
    <row r="2377" spans="1:9" x14ac:dyDescent="0.2">
      <c r="A2377">
        <v>2375</v>
      </c>
      <c r="B2377" t="s">
        <v>548</v>
      </c>
      <c r="C2377" t="str">
        <f>VLOOKUP(B2377,'Content (1)'!B:E,2,0)</f>
        <v>f8926cfa-7036-4929-b5db-925c26daea1a</v>
      </c>
      <c r="D2377" t="s">
        <v>13</v>
      </c>
      <c r="E2377" t="str">
        <f>VLOOKUP(D2377,'ReactionTypes (1)'!B:D,2,0)</f>
        <v>positive</v>
      </c>
      <c r="F2377" t="str">
        <f>VLOOKUP(B2377,'Content (1)'!B:E,3,0)</f>
        <v>video</v>
      </c>
      <c r="G2377">
        <f>VLOOKUP('Reactions (1) copy'!D2377,'ReactionTypes (1)'!B:D,3,0)</f>
        <v>30</v>
      </c>
      <c r="H2377" s="1">
        <v>44072.784108796295</v>
      </c>
      <c r="I2377" t="str">
        <f>VLOOKUP(B2377,'Content (1)'!B:F,4,0)</f>
        <v>science</v>
      </c>
    </row>
    <row r="2378" spans="1:9" x14ac:dyDescent="0.2">
      <c r="A2378">
        <v>2376</v>
      </c>
      <c r="B2378" t="s">
        <v>548</v>
      </c>
      <c r="C2378" t="str">
        <f>VLOOKUP(B2378,'Content (1)'!B:E,2,0)</f>
        <v>f8926cfa-7036-4929-b5db-925c26daea1a</v>
      </c>
      <c r="D2378" t="s">
        <v>8</v>
      </c>
      <c r="E2378" t="str">
        <f>VLOOKUP(D2378,'ReactionTypes (1)'!B:D,2,0)</f>
        <v>negative</v>
      </c>
      <c r="F2378" t="str">
        <f>VLOOKUP(B2378,'Content (1)'!B:E,3,0)</f>
        <v>video</v>
      </c>
      <c r="G2378">
        <f>VLOOKUP('Reactions (1) copy'!D2378,'ReactionTypes (1)'!B:D,3,0)</f>
        <v>10</v>
      </c>
      <c r="H2378" s="1">
        <v>44056.424456018518</v>
      </c>
      <c r="I2378" t="str">
        <f>VLOOKUP(B2378,'Content (1)'!B:F,4,0)</f>
        <v>science</v>
      </c>
    </row>
    <row r="2379" spans="1:9" x14ac:dyDescent="0.2">
      <c r="A2379">
        <v>2377</v>
      </c>
      <c r="B2379" t="s">
        <v>548</v>
      </c>
      <c r="C2379" t="str">
        <f>VLOOKUP(B2379,'Content (1)'!B:E,2,0)</f>
        <v>f8926cfa-7036-4929-b5db-925c26daea1a</v>
      </c>
      <c r="D2379" t="s">
        <v>37</v>
      </c>
      <c r="E2379" t="str">
        <f>VLOOKUP(D2379,'ReactionTypes (1)'!B:D,2,0)</f>
        <v>positive</v>
      </c>
      <c r="F2379" t="str">
        <f>VLOOKUP(B2379,'Content (1)'!B:E,3,0)</f>
        <v>video</v>
      </c>
      <c r="G2379">
        <f>VLOOKUP('Reactions (1) copy'!D2379,'ReactionTypes (1)'!B:D,3,0)</f>
        <v>60</v>
      </c>
      <c r="H2379" s="1">
        <v>44260.766342592593</v>
      </c>
      <c r="I2379" t="str">
        <f>VLOOKUP(B2379,'Content (1)'!B:F,4,0)</f>
        <v>science</v>
      </c>
    </row>
    <row r="2380" spans="1:9" x14ac:dyDescent="0.2">
      <c r="A2380">
        <v>2378</v>
      </c>
      <c r="B2380" t="s">
        <v>548</v>
      </c>
      <c r="C2380" t="str">
        <f>VLOOKUP(B2380,'Content (1)'!B:E,2,0)</f>
        <v>f8926cfa-7036-4929-b5db-925c26daea1a</v>
      </c>
      <c r="D2380" t="s">
        <v>27</v>
      </c>
      <c r="E2380" t="str">
        <f>VLOOKUP(D2380,'ReactionTypes (1)'!B:D,2,0)</f>
        <v>positive</v>
      </c>
      <c r="F2380" t="str">
        <f>VLOOKUP(B2380,'Content (1)'!B:E,3,0)</f>
        <v>video</v>
      </c>
      <c r="G2380">
        <f>VLOOKUP('Reactions (1) copy'!D2380,'ReactionTypes (1)'!B:D,3,0)</f>
        <v>75</v>
      </c>
      <c r="H2380" s="1">
        <v>44179.642187500001</v>
      </c>
      <c r="I2380" t="str">
        <f>VLOOKUP(B2380,'Content (1)'!B:F,4,0)</f>
        <v>science</v>
      </c>
    </row>
    <row r="2381" spans="1:9" x14ac:dyDescent="0.2">
      <c r="A2381">
        <v>2379</v>
      </c>
      <c r="B2381" t="s">
        <v>548</v>
      </c>
      <c r="C2381" t="str">
        <f>VLOOKUP(B2381,'Content (1)'!B:E,2,0)</f>
        <v>f8926cfa-7036-4929-b5db-925c26daea1a</v>
      </c>
      <c r="D2381" t="s">
        <v>37</v>
      </c>
      <c r="E2381" t="str">
        <f>VLOOKUP(D2381,'ReactionTypes (1)'!B:D,2,0)</f>
        <v>positive</v>
      </c>
      <c r="F2381" t="str">
        <f>VLOOKUP(B2381,'Content (1)'!B:E,3,0)</f>
        <v>video</v>
      </c>
      <c r="G2381">
        <f>VLOOKUP('Reactions (1) copy'!D2381,'ReactionTypes (1)'!B:D,3,0)</f>
        <v>60</v>
      </c>
      <c r="H2381" s="1">
        <v>44013.55259259259</v>
      </c>
      <c r="I2381" t="str">
        <f>VLOOKUP(B2381,'Content (1)'!B:F,4,0)</f>
        <v>science</v>
      </c>
    </row>
    <row r="2382" spans="1:9" x14ac:dyDescent="0.2">
      <c r="A2382">
        <v>2380</v>
      </c>
      <c r="B2382" t="s">
        <v>548</v>
      </c>
      <c r="C2382" t="str">
        <f>VLOOKUP(B2382,'Content (1)'!B:E,2,0)</f>
        <v>f8926cfa-7036-4929-b5db-925c26daea1a</v>
      </c>
      <c r="D2382" t="s">
        <v>21</v>
      </c>
      <c r="E2382" t="str">
        <f>VLOOKUP(D2382,'ReactionTypes (1)'!B:D,2,0)</f>
        <v>positive</v>
      </c>
      <c r="F2382" t="str">
        <f>VLOOKUP(B2382,'Content (1)'!B:E,3,0)</f>
        <v>video</v>
      </c>
      <c r="G2382">
        <f>VLOOKUP('Reactions (1) copy'!D2382,'ReactionTypes (1)'!B:D,3,0)</f>
        <v>65</v>
      </c>
      <c r="H2382" s="1">
        <v>44049.133136574077</v>
      </c>
      <c r="I2382" t="str">
        <f>VLOOKUP(B2382,'Content (1)'!B:F,4,0)</f>
        <v>science</v>
      </c>
    </row>
    <row r="2383" spans="1:9" x14ac:dyDescent="0.2">
      <c r="A2383">
        <v>2381</v>
      </c>
      <c r="B2383" t="s">
        <v>548</v>
      </c>
      <c r="C2383" t="str">
        <f>VLOOKUP(B2383,'Content (1)'!B:E,2,0)</f>
        <v>f8926cfa-7036-4929-b5db-925c26daea1a</v>
      </c>
      <c r="D2383" t="s">
        <v>50</v>
      </c>
      <c r="E2383" t="str">
        <f>VLOOKUP(D2383,'ReactionTypes (1)'!B:D,2,0)</f>
        <v>positive</v>
      </c>
      <c r="F2383" t="str">
        <f>VLOOKUP(B2383,'Content (1)'!B:E,3,0)</f>
        <v>video</v>
      </c>
      <c r="G2383">
        <f>VLOOKUP('Reactions (1) copy'!D2383,'ReactionTypes (1)'!B:D,3,0)</f>
        <v>70</v>
      </c>
      <c r="H2383" s="1">
        <v>44236.452951388892</v>
      </c>
      <c r="I2383" t="str">
        <f>VLOOKUP(B2383,'Content (1)'!B:F,4,0)</f>
        <v>science</v>
      </c>
    </row>
    <row r="2384" spans="1:9" x14ac:dyDescent="0.2">
      <c r="A2384">
        <v>2382</v>
      </c>
      <c r="B2384" t="s">
        <v>548</v>
      </c>
      <c r="C2384" t="str">
        <f>VLOOKUP(B2384,'Content (1)'!B:E,2,0)</f>
        <v>f8926cfa-7036-4929-b5db-925c26daea1a</v>
      </c>
      <c r="D2384" t="s">
        <v>30</v>
      </c>
      <c r="E2384" t="str">
        <f>VLOOKUP(D2384,'ReactionTypes (1)'!B:D,2,0)</f>
        <v>positive</v>
      </c>
      <c r="F2384" t="str">
        <f>VLOOKUP(B2384,'Content (1)'!B:E,3,0)</f>
        <v>video</v>
      </c>
      <c r="G2384">
        <f>VLOOKUP('Reactions (1) copy'!D2384,'ReactionTypes (1)'!B:D,3,0)</f>
        <v>45</v>
      </c>
      <c r="H2384" s="1">
        <v>44334.734560185185</v>
      </c>
      <c r="I2384" t="str">
        <f>VLOOKUP(B2384,'Content (1)'!B:F,4,0)</f>
        <v>science</v>
      </c>
    </row>
    <row r="2385" spans="1:9" x14ac:dyDescent="0.2">
      <c r="A2385">
        <v>2383</v>
      </c>
      <c r="B2385" t="s">
        <v>548</v>
      </c>
      <c r="C2385" t="str">
        <f>VLOOKUP(B2385,'Content (1)'!B:E,2,0)</f>
        <v>f8926cfa-7036-4929-b5db-925c26daea1a</v>
      </c>
      <c r="D2385" t="s">
        <v>21</v>
      </c>
      <c r="E2385" t="str">
        <f>VLOOKUP(D2385,'ReactionTypes (1)'!B:D,2,0)</f>
        <v>positive</v>
      </c>
      <c r="F2385" t="str">
        <f>VLOOKUP(B2385,'Content (1)'!B:E,3,0)</f>
        <v>video</v>
      </c>
      <c r="G2385">
        <f>VLOOKUP('Reactions (1) copy'!D2385,'ReactionTypes (1)'!B:D,3,0)</f>
        <v>65</v>
      </c>
      <c r="H2385" s="1">
        <v>44282.477638888886</v>
      </c>
      <c r="I2385" t="str">
        <f>VLOOKUP(B2385,'Content (1)'!B:F,4,0)</f>
        <v>science</v>
      </c>
    </row>
    <row r="2386" spans="1:9" x14ac:dyDescent="0.2">
      <c r="A2386">
        <v>2384</v>
      </c>
      <c r="B2386" t="s">
        <v>548</v>
      </c>
      <c r="C2386" t="str">
        <f>VLOOKUP(B2386,'Content (1)'!B:E,2,0)</f>
        <v>f8926cfa-7036-4929-b5db-925c26daea1a</v>
      </c>
      <c r="D2386" t="s">
        <v>70</v>
      </c>
      <c r="E2386" t="str">
        <f>VLOOKUP(D2386,'ReactionTypes (1)'!B:D,2,0)</f>
        <v>positive</v>
      </c>
      <c r="F2386" t="str">
        <f>VLOOKUP(B2386,'Content (1)'!B:E,3,0)</f>
        <v>video</v>
      </c>
      <c r="G2386">
        <f>VLOOKUP('Reactions (1) copy'!D2386,'ReactionTypes (1)'!B:D,3,0)</f>
        <v>72</v>
      </c>
      <c r="H2386" s="1">
        <v>44077.013090277775</v>
      </c>
      <c r="I2386" t="str">
        <f>VLOOKUP(B2386,'Content (1)'!B:F,4,0)</f>
        <v>science</v>
      </c>
    </row>
    <row r="2387" spans="1:9" x14ac:dyDescent="0.2">
      <c r="A2387">
        <v>2385</v>
      </c>
      <c r="B2387" t="s">
        <v>548</v>
      </c>
      <c r="C2387" t="str">
        <f>VLOOKUP(B2387,'Content (1)'!B:E,2,0)</f>
        <v>f8926cfa-7036-4929-b5db-925c26daea1a</v>
      </c>
      <c r="D2387" t="s">
        <v>10</v>
      </c>
      <c r="E2387" t="str">
        <f>VLOOKUP(D2387,'ReactionTypes (1)'!B:D,2,0)</f>
        <v>negative</v>
      </c>
      <c r="F2387" t="str">
        <f>VLOOKUP(B2387,'Content (1)'!B:E,3,0)</f>
        <v>video</v>
      </c>
      <c r="G2387">
        <f>VLOOKUP('Reactions (1) copy'!D2387,'ReactionTypes (1)'!B:D,3,0)</f>
        <v>15</v>
      </c>
      <c r="H2387" s="1">
        <v>44004.965231481481</v>
      </c>
      <c r="I2387" t="str">
        <f>VLOOKUP(B2387,'Content (1)'!B:F,4,0)</f>
        <v>science</v>
      </c>
    </row>
    <row r="2388" spans="1:9" x14ac:dyDescent="0.2">
      <c r="A2388">
        <v>2386</v>
      </c>
      <c r="B2388" t="s">
        <v>548</v>
      </c>
      <c r="C2388" t="str">
        <f>VLOOKUP(B2388,'Content (1)'!B:E,2,0)</f>
        <v>f8926cfa-7036-4929-b5db-925c26daea1a</v>
      </c>
      <c r="D2388" t="s">
        <v>8</v>
      </c>
      <c r="E2388" t="str">
        <f>VLOOKUP(D2388,'ReactionTypes (1)'!B:D,2,0)</f>
        <v>negative</v>
      </c>
      <c r="F2388" t="str">
        <f>VLOOKUP(B2388,'Content (1)'!B:E,3,0)</f>
        <v>video</v>
      </c>
      <c r="G2388">
        <f>VLOOKUP('Reactions (1) copy'!D2388,'ReactionTypes (1)'!B:D,3,0)</f>
        <v>10</v>
      </c>
      <c r="H2388" s="1">
        <v>44352.906944444447</v>
      </c>
      <c r="I2388" t="str">
        <f>VLOOKUP(B2388,'Content (1)'!B:F,4,0)</f>
        <v>science</v>
      </c>
    </row>
    <row r="2389" spans="1:9" x14ac:dyDescent="0.2">
      <c r="A2389">
        <v>2387</v>
      </c>
      <c r="B2389" t="s">
        <v>548</v>
      </c>
      <c r="C2389" t="str">
        <f>VLOOKUP(B2389,'Content (1)'!B:E,2,0)</f>
        <v>f8926cfa-7036-4929-b5db-925c26daea1a</v>
      </c>
      <c r="D2389" t="s">
        <v>33</v>
      </c>
      <c r="E2389" t="str">
        <f>VLOOKUP(D2389,'ReactionTypes (1)'!B:D,2,0)</f>
        <v>negative</v>
      </c>
      <c r="F2389" t="str">
        <f>VLOOKUP(B2389,'Content (1)'!B:E,3,0)</f>
        <v>video</v>
      </c>
      <c r="G2389">
        <f>VLOOKUP('Reactions (1) copy'!D2389,'ReactionTypes (1)'!B:D,3,0)</f>
        <v>12</v>
      </c>
      <c r="H2389" s="1">
        <v>44333.553819444445</v>
      </c>
      <c r="I2389" t="str">
        <f>VLOOKUP(B2389,'Content (1)'!B:F,4,0)</f>
        <v>science</v>
      </c>
    </row>
    <row r="2390" spans="1:9" x14ac:dyDescent="0.2">
      <c r="A2390">
        <v>2388</v>
      </c>
      <c r="B2390" t="s">
        <v>548</v>
      </c>
      <c r="C2390" t="str">
        <f>VLOOKUP(B2390,'Content (1)'!B:E,2,0)</f>
        <v>f8926cfa-7036-4929-b5db-925c26daea1a</v>
      </c>
      <c r="D2390" t="s">
        <v>30</v>
      </c>
      <c r="E2390" t="str">
        <f>VLOOKUP(D2390,'ReactionTypes (1)'!B:D,2,0)</f>
        <v>positive</v>
      </c>
      <c r="F2390" t="str">
        <f>VLOOKUP(B2390,'Content (1)'!B:E,3,0)</f>
        <v>video</v>
      </c>
      <c r="G2390">
        <f>VLOOKUP('Reactions (1) copy'!D2390,'ReactionTypes (1)'!B:D,3,0)</f>
        <v>45</v>
      </c>
      <c r="H2390" s="1">
        <v>44030.912326388891</v>
      </c>
      <c r="I2390" t="str">
        <f>VLOOKUP(B2390,'Content (1)'!B:F,4,0)</f>
        <v>science</v>
      </c>
    </row>
    <row r="2391" spans="1:9" x14ac:dyDescent="0.2">
      <c r="A2391">
        <v>2389</v>
      </c>
      <c r="B2391" t="s">
        <v>548</v>
      </c>
      <c r="C2391" t="str">
        <f>VLOOKUP(B2391,'Content (1)'!B:E,2,0)</f>
        <v>f8926cfa-7036-4929-b5db-925c26daea1a</v>
      </c>
      <c r="D2391" t="s">
        <v>50</v>
      </c>
      <c r="E2391" t="str">
        <f>VLOOKUP(D2391,'ReactionTypes (1)'!B:D,2,0)</f>
        <v>positive</v>
      </c>
      <c r="F2391" t="str">
        <f>VLOOKUP(B2391,'Content (1)'!B:E,3,0)</f>
        <v>video</v>
      </c>
      <c r="G2391">
        <f>VLOOKUP('Reactions (1) copy'!D2391,'ReactionTypes (1)'!B:D,3,0)</f>
        <v>70</v>
      </c>
      <c r="H2391" s="1">
        <v>44279.259074074071</v>
      </c>
      <c r="I2391" t="str">
        <f>VLOOKUP(B2391,'Content (1)'!B:F,4,0)</f>
        <v>science</v>
      </c>
    </row>
    <row r="2392" spans="1:9" x14ac:dyDescent="0.2">
      <c r="A2392">
        <v>2390</v>
      </c>
      <c r="B2392" t="s">
        <v>548</v>
      </c>
      <c r="C2392" t="str">
        <f>VLOOKUP(B2392,'Content (1)'!B:E,2,0)</f>
        <v>f8926cfa-7036-4929-b5db-925c26daea1a</v>
      </c>
      <c r="D2392" t="s">
        <v>15</v>
      </c>
      <c r="E2392" t="str">
        <f>VLOOKUP(D2392,'ReactionTypes (1)'!B:D,2,0)</f>
        <v>neutral</v>
      </c>
      <c r="F2392" t="str">
        <f>VLOOKUP(B2392,'Content (1)'!B:E,3,0)</f>
        <v>video</v>
      </c>
      <c r="G2392">
        <f>VLOOKUP('Reactions (1) copy'!D2392,'ReactionTypes (1)'!B:D,3,0)</f>
        <v>35</v>
      </c>
      <c r="H2392" s="1">
        <v>44180.351481481484</v>
      </c>
      <c r="I2392" t="str">
        <f>VLOOKUP(B2392,'Content (1)'!B:F,4,0)</f>
        <v>science</v>
      </c>
    </row>
    <row r="2393" spans="1:9" x14ac:dyDescent="0.2">
      <c r="A2393">
        <v>2391</v>
      </c>
      <c r="B2393" t="s">
        <v>548</v>
      </c>
      <c r="C2393" t="str">
        <f>VLOOKUP(B2393,'Content (1)'!B:E,2,0)</f>
        <v>f8926cfa-7036-4929-b5db-925c26daea1a</v>
      </c>
      <c r="D2393" t="s">
        <v>13</v>
      </c>
      <c r="E2393" t="str">
        <f>VLOOKUP(D2393,'ReactionTypes (1)'!B:D,2,0)</f>
        <v>positive</v>
      </c>
      <c r="F2393" t="str">
        <f>VLOOKUP(B2393,'Content (1)'!B:E,3,0)</f>
        <v>video</v>
      </c>
      <c r="G2393">
        <f>VLOOKUP('Reactions (1) copy'!D2393,'ReactionTypes (1)'!B:D,3,0)</f>
        <v>30</v>
      </c>
      <c r="H2393" s="1">
        <v>44178.011979166666</v>
      </c>
      <c r="I2393" t="str">
        <f>VLOOKUP(B2393,'Content (1)'!B:F,4,0)</f>
        <v>science</v>
      </c>
    </row>
    <row r="2394" spans="1:9" x14ac:dyDescent="0.2">
      <c r="A2394">
        <v>2392</v>
      </c>
      <c r="B2394" t="s">
        <v>548</v>
      </c>
      <c r="C2394" t="str">
        <f>VLOOKUP(B2394,'Content (1)'!B:E,2,0)</f>
        <v>f8926cfa-7036-4929-b5db-925c26daea1a</v>
      </c>
      <c r="D2394" t="s">
        <v>35</v>
      </c>
      <c r="E2394" t="str">
        <f>VLOOKUP(D2394,'ReactionTypes (1)'!B:D,2,0)</f>
        <v>positive</v>
      </c>
      <c r="F2394" t="str">
        <f>VLOOKUP(B2394,'Content (1)'!B:E,3,0)</f>
        <v>video</v>
      </c>
      <c r="G2394">
        <f>VLOOKUP('Reactions (1) copy'!D2394,'ReactionTypes (1)'!B:D,3,0)</f>
        <v>50</v>
      </c>
      <c r="H2394" s="1">
        <v>44122.789768518516</v>
      </c>
      <c r="I2394" t="str">
        <f>VLOOKUP(B2394,'Content (1)'!B:F,4,0)</f>
        <v>science</v>
      </c>
    </row>
    <row r="2395" spans="1:9" x14ac:dyDescent="0.2">
      <c r="A2395">
        <v>2393</v>
      </c>
      <c r="B2395" t="s">
        <v>548</v>
      </c>
      <c r="C2395" t="str">
        <f>VLOOKUP(B2395,'Content (1)'!B:E,2,0)</f>
        <v>f8926cfa-7036-4929-b5db-925c26daea1a</v>
      </c>
      <c r="D2395" t="s">
        <v>13</v>
      </c>
      <c r="E2395" t="str">
        <f>VLOOKUP(D2395,'ReactionTypes (1)'!B:D,2,0)</f>
        <v>positive</v>
      </c>
      <c r="F2395" t="str">
        <f>VLOOKUP(B2395,'Content (1)'!B:E,3,0)</f>
        <v>video</v>
      </c>
      <c r="G2395">
        <f>VLOOKUP('Reactions (1) copy'!D2395,'ReactionTypes (1)'!B:D,3,0)</f>
        <v>30</v>
      </c>
      <c r="H2395" s="1">
        <v>44121.220590277779</v>
      </c>
      <c r="I2395" t="str">
        <f>VLOOKUP(B2395,'Content (1)'!B:F,4,0)</f>
        <v>science</v>
      </c>
    </row>
    <row r="2396" spans="1:9" x14ac:dyDescent="0.2">
      <c r="A2396">
        <v>2394</v>
      </c>
      <c r="B2396" t="s">
        <v>548</v>
      </c>
      <c r="C2396" t="str">
        <f>VLOOKUP(B2396,'Content (1)'!B:E,2,0)</f>
        <v>f8926cfa-7036-4929-b5db-925c26daea1a</v>
      </c>
      <c r="D2396" t="s">
        <v>13</v>
      </c>
      <c r="E2396" t="str">
        <f>VLOOKUP(D2396,'ReactionTypes (1)'!B:D,2,0)</f>
        <v>positive</v>
      </c>
      <c r="F2396" t="str">
        <f>VLOOKUP(B2396,'Content (1)'!B:E,3,0)</f>
        <v>video</v>
      </c>
      <c r="G2396">
        <f>VLOOKUP('Reactions (1) copy'!D2396,'ReactionTypes (1)'!B:D,3,0)</f>
        <v>30</v>
      </c>
      <c r="H2396" s="1">
        <v>44176.634733796294</v>
      </c>
      <c r="I2396" t="str">
        <f>VLOOKUP(B2396,'Content (1)'!B:F,4,0)</f>
        <v>science</v>
      </c>
    </row>
    <row r="2397" spans="1:9" x14ac:dyDescent="0.2">
      <c r="A2397">
        <v>2395</v>
      </c>
      <c r="B2397" t="s">
        <v>548</v>
      </c>
      <c r="C2397" t="str">
        <f>VLOOKUP(B2397,'Content (1)'!B:E,2,0)</f>
        <v>f8926cfa-7036-4929-b5db-925c26daea1a</v>
      </c>
      <c r="D2397" t="s">
        <v>37</v>
      </c>
      <c r="E2397" t="str">
        <f>VLOOKUP(D2397,'ReactionTypes (1)'!B:D,2,0)</f>
        <v>positive</v>
      </c>
      <c r="F2397" t="str">
        <f>VLOOKUP(B2397,'Content (1)'!B:E,3,0)</f>
        <v>video</v>
      </c>
      <c r="G2397">
        <f>VLOOKUP('Reactions (1) copy'!D2397,'ReactionTypes (1)'!B:D,3,0)</f>
        <v>60</v>
      </c>
      <c r="H2397" s="1">
        <v>44138.058275462965</v>
      </c>
      <c r="I2397" t="str">
        <f>VLOOKUP(B2397,'Content (1)'!B:F,4,0)</f>
        <v>science</v>
      </c>
    </row>
    <row r="2398" spans="1:9" x14ac:dyDescent="0.2">
      <c r="A2398">
        <v>2396</v>
      </c>
      <c r="B2398" t="s">
        <v>548</v>
      </c>
      <c r="C2398" t="str">
        <f>VLOOKUP(B2398,'Content (1)'!B:E,2,0)</f>
        <v>f8926cfa-7036-4929-b5db-925c26daea1a</v>
      </c>
      <c r="D2398" t="s">
        <v>17</v>
      </c>
      <c r="E2398" t="str">
        <f>VLOOKUP(D2398,'ReactionTypes (1)'!B:D,2,0)</f>
        <v>positive</v>
      </c>
      <c r="F2398" t="str">
        <f>VLOOKUP(B2398,'Content (1)'!B:E,3,0)</f>
        <v>video</v>
      </c>
      <c r="G2398">
        <f>VLOOKUP('Reactions (1) copy'!D2398,'ReactionTypes (1)'!B:D,3,0)</f>
        <v>70</v>
      </c>
      <c r="H2398" s="1">
        <v>44224.687627314815</v>
      </c>
      <c r="I2398" t="str">
        <f>VLOOKUP(B2398,'Content (1)'!B:F,4,0)</f>
        <v>science</v>
      </c>
    </row>
    <row r="2399" spans="1:9" x14ac:dyDescent="0.2">
      <c r="A2399">
        <v>2397</v>
      </c>
      <c r="B2399" t="s">
        <v>548</v>
      </c>
      <c r="C2399" t="str">
        <f>VLOOKUP(B2399,'Content (1)'!B:E,2,0)</f>
        <v>f8926cfa-7036-4929-b5db-925c26daea1a</v>
      </c>
      <c r="D2399" t="s">
        <v>15</v>
      </c>
      <c r="E2399" t="str">
        <f>VLOOKUP(D2399,'ReactionTypes (1)'!B:D,2,0)</f>
        <v>neutral</v>
      </c>
      <c r="F2399" t="str">
        <f>VLOOKUP(B2399,'Content (1)'!B:E,3,0)</f>
        <v>video</v>
      </c>
      <c r="G2399">
        <f>VLOOKUP('Reactions (1) copy'!D2399,'ReactionTypes (1)'!B:D,3,0)</f>
        <v>35</v>
      </c>
      <c r="H2399" s="1">
        <v>44166.161851851852</v>
      </c>
      <c r="I2399" t="str">
        <f>VLOOKUP(B2399,'Content (1)'!B:F,4,0)</f>
        <v>science</v>
      </c>
    </row>
    <row r="2400" spans="1:9" x14ac:dyDescent="0.2">
      <c r="A2400">
        <v>2398</v>
      </c>
      <c r="B2400" t="s">
        <v>548</v>
      </c>
      <c r="C2400" t="str">
        <f>VLOOKUP(B2400,'Content (1)'!B:E,2,0)</f>
        <v>f8926cfa-7036-4929-b5db-925c26daea1a</v>
      </c>
      <c r="D2400" t="s">
        <v>21</v>
      </c>
      <c r="E2400" t="str">
        <f>VLOOKUP(D2400,'ReactionTypes (1)'!B:D,2,0)</f>
        <v>positive</v>
      </c>
      <c r="F2400" t="str">
        <f>VLOOKUP(B2400,'Content (1)'!B:E,3,0)</f>
        <v>video</v>
      </c>
      <c r="G2400">
        <f>VLOOKUP('Reactions (1) copy'!D2400,'ReactionTypes (1)'!B:D,3,0)</f>
        <v>65</v>
      </c>
      <c r="H2400" s="1">
        <v>44082.548437500001</v>
      </c>
      <c r="I2400" t="str">
        <f>VLOOKUP(B2400,'Content (1)'!B:F,4,0)</f>
        <v>science</v>
      </c>
    </row>
    <row r="2401" spans="1:9" x14ac:dyDescent="0.2">
      <c r="A2401">
        <v>2399</v>
      </c>
      <c r="B2401" t="s">
        <v>548</v>
      </c>
      <c r="C2401" t="str">
        <f>VLOOKUP(B2401,'Content (1)'!B:E,2,0)</f>
        <v>f8926cfa-7036-4929-b5db-925c26daea1a</v>
      </c>
      <c r="D2401" t="s">
        <v>6</v>
      </c>
      <c r="E2401" t="str">
        <f>VLOOKUP(D2401,'ReactionTypes (1)'!B:D,2,0)</f>
        <v>negative</v>
      </c>
      <c r="F2401" t="str">
        <f>VLOOKUP(B2401,'Content (1)'!B:E,3,0)</f>
        <v>video</v>
      </c>
      <c r="G2401">
        <f>VLOOKUP('Reactions (1) copy'!D2401,'ReactionTypes (1)'!B:D,3,0)</f>
        <v>0</v>
      </c>
      <c r="H2401" s="1">
        <v>44268.615636574075</v>
      </c>
      <c r="I2401" t="str">
        <f>VLOOKUP(B2401,'Content (1)'!B:F,4,0)</f>
        <v>science</v>
      </c>
    </row>
    <row r="2402" spans="1:9" x14ac:dyDescent="0.2">
      <c r="A2402">
        <v>2400</v>
      </c>
      <c r="B2402" t="s">
        <v>548</v>
      </c>
      <c r="C2402" t="str">
        <f>VLOOKUP(B2402,'Content (1)'!B:E,2,0)</f>
        <v>f8926cfa-7036-4929-b5db-925c26daea1a</v>
      </c>
      <c r="D2402" t="s">
        <v>23</v>
      </c>
      <c r="E2402" t="str">
        <f>VLOOKUP(D2402,'ReactionTypes (1)'!B:D,2,0)</f>
        <v>neutral</v>
      </c>
      <c r="F2402" t="str">
        <f>VLOOKUP(B2402,'Content (1)'!B:E,3,0)</f>
        <v>video</v>
      </c>
      <c r="G2402">
        <f>VLOOKUP('Reactions (1) copy'!D2402,'ReactionTypes (1)'!B:D,3,0)</f>
        <v>20</v>
      </c>
      <c r="H2402" s="1">
        <v>44251.150648148148</v>
      </c>
      <c r="I2402" t="str">
        <f>VLOOKUP(B2402,'Content (1)'!B:F,4,0)</f>
        <v>science</v>
      </c>
    </row>
    <row r="2403" spans="1:9" x14ac:dyDescent="0.2">
      <c r="A2403">
        <v>2401</v>
      </c>
      <c r="B2403" t="s">
        <v>548</v>
      </c>
      <c r="C2403" t="str">
        <f>VLOOKUP(B2403,'Content (1)'!B:E,2,0)</f>
        <v>f8926cfa-7036-4929-b5db-925c26daea1a</v>
      </c>
      <c r="D2403" t="s">
        <v>19</v>
      </c>
      <c r="E2403" t="str">
        <f>VLOOKUP(D2403,'ReactionTypes (1)'!B:D,2,0)</f>
        <v>negative</v>
      </c>
      <c r="F2403" t="str">
        <f>VLOOKUP(B2403,'Content (1)'!B:E,3,0)</f>
        <v>video</v>
      </c>
      <c r="G2403">
        <f>VLOOKUP('Reactions (1) copy'!D2403,'ReactionTypes (1)'!B:D,3,0)</f>
        <v>5</v>
      </c>
      <c r="H2403" s="1">
        <v>44354.008032407408</v>
      </c>
      <c r="I2403" t="str">
        <f>VLOOKUP(B2403,'Content (1)'!B:F,4,0)</f>
        <v>science</v>
      </c>
    </row>
    <row r="2404" spans="1:9" x14ac:dyDescent="0.2">
      <c r="A2404">
        <v>2402</v>
      </c>
      <c r="B2404" t="s">
        <v>548</v>
      </c>
      <c r="C2404" t="str">
        <f>VLOOKUP(B2404,'Content (1)'!B:E,2,0)</f>
        <v>f8926cfa-7036-4929-b5db-925c26daea1a</v>
      </c>
      <c r="D2404" t="s">
        <v>33</v>
      </c>
      <c r="E2404" t="str">
        <f>VLOOKUP(D2404,'ReactionTypes (1)'!B:D,2,0)</f>
        <v>negative</v>
      </c>
      <c r="F2404" t="str">
        <f>VLOOKUP(B2404,'Content (1)'!B:E,3,0)</f>
        <v>video</v>
      </c>
      <c r="G2404">
        <f>VLOOKUP('Reactions (1) copy'!D2404,'ReactionTypes (1)'!B:D,3,0)</f>
        <v>12</v>
      </c>
      <c r="H2404" s="1">
        <v>44270.032881944448</v>
      </c>
      <c r="I2404" t="str">
        <f>VLOOKUP(B2404,'Content (1)'!B:F,4,0)</f>
        <v>science</v>
      </c>
    </row>
    <row r="2405" spans="1:9" x14ac:dyDescent="0.2">
      <c r="A2405">
        <v>2403</v>
      </c>
      <c r="B2405" t="s">
        <v>548</v>
      </c>
      <c r="C2405" t="str">
        <f>VLOOKUP(B2405,'Content (1)'!B:E,2,0)</f>
        <v>f8926cfa-7036-4929-b5db-925c26daea1a</v>
      </c>
      <c r="D2405" t="s">
        <v>35</v>
      </c>
      <c r="E2405" t="str">
        <f>VLOOKUP(D2405,'ReactionTypes (1)'!B:D,2,0)</f>
        <v>positive</v>
      </c>
      <c r="F2405" t="str">
        <f>VLOOKUP(B2405,'Content (1)'!B:E,3,0)</f>
        <v>video</v>
      </c>
      <c r="G2405">
        <f>VLOOKUP('Reactions (1) copy'!D2405,'ReactionTypes (1)'!B:D,3,0)</f>
        <v>50</v>
      </c>
      <c r="H2405" s="1">
        <v>44024.619537037041</v>
      </c>
      <c r="I2405" t="str">
        <f>VLOOKUP(B2405,'Content (1)'!B:F,4,0)</f>
        <v>science</v>
      </c>
    </row>
    <row r="2406" spans="1:9" x14ac:dyDescent="0.2">
      <c r="A2406">
        <v>2404</v>
      </c>
      <c r="B2406" t="s">
        <v>548</v>
      </c>
      <c r="C2406" t="str">
        <f>VLOOKUP(B2406,'Content (1)'!B:E,2,0)</f>
        <v>f8926cfa-7036-4929-b5db-925c26daea1a</v>
      </c>
      <c r="D2406" t="s">
        <v>50</v>
      </c>
      <c r="E2406" t="str">
        <f>VLOOKUP(D2406,'ReactionTypes (1)'!B:D,2,0)</f>
        <v>positive</v>
      </c>
      <c r="F2406" t="str">
        <f>VLOOKUP(B2406,'Content (1)'!B:E,3,0)</f>
        <v>video</v>
      </c>
      <c r="G2406">
        <f>VLOOKUP('Reactions (1) copy'!D2406,'ReactionTypes (1)'!B:D,3,0)</f>
        <v>70</v>
      </c>
      <c r="H2406" s="1">
        <v>44061.762361111112</v>
      </c>
      <c r="I2406" t="str">
        <f>VLOOKUP(B2406,'Content (1)'!B:F,4,0)</f>
        <v>science</v>
      </c>
    </row>
    <row r="2407" spans="1:9" x14ac:dyDescent="0.2">
      <c r="A2407">
        <v>2405</v>
      </c>
      <c r="B2407" t="s">
        <v>548</v>
      </c>
      <c r="C2407" t="str">
        <f>VLOOKUP(B2407,'Content (1)'!B:E,2,0)</f>
        <v>f8926cfa-7036-4929-b5db-925c26daea1a</v>
      </c>
      <c r="D2407" t="s">
        <v>27</v>
      </c>
      <c r="E2407" t="str">
        <f>VLOOKUP(D2407,'ReactionTypes (1)'!B:D,2,0)</f>
        <v>positive</v>
      </c>
      <c r="F2407" t="str">
        <f>VLOOKUP(B2407,'Content (1)'!B:E,3,0)</f>
        <v>video</v>
      </c>
      <c r="G2407">
        <f>VLOOKUP('Reactions (1) copy'!D2407,'ReactionTypes (1)'!B:D,3,0)</f>
        <v>75</v>
      </c>
      <c r="H2407" s="1">
        <v>44107.531168981484</v>
      </c>
      <c r="I2407" t="str">
        <f>VLOOKUP(B2407,'Content (1)'!B:F,4,0)</f>
        <v>science</v>
      </c>
    </row>
    <row r="2408" spans="1:9" x14ac:dyDescent="0.2">
      <c r="A2408">
        <v>2406</v>
      </c>
      <c r="B2408" t="s">
        <v>550</v>
      </c>
      <c r="C2408" t="str">
        <f>VLOOKUP(B2408,'Content (1)'!B:E,2,0)</f>
        <v>04e52602-e370-4a99-bfda-f0c1655058da</v>
      </c>
      <c r="E2408" t="e">
        <f>VLOOKUP(D2408,'ReactionTypes (1)'!B:D,2,0)</f>
        <v>#N/A</v>
      </c>
      <c r="F2408" t="str">
        <f>VLOOKUP(B2408,'Content (1)'!B:E,3,0)</f>
        <v>GIF</v>
      </c>
      <c r="G2408" t="e">
        <f>VLOOKUP('Reactions (1) copy'!D2408,'ReactionTypes (1)'!B:D,3,0)</f>
        <v>#N/A</v>
      </c>
      <c r="H2408" s="1">
        <v>44061.29855324074</v>
      </c>
      <c r="I2408" t="str">
        <f>VLOOKUP(B2408,'Content (1)'!B:F,4,0)</f>
        <v>cooking</v>
      </c>
    </row>
    <row r="2409" spans="1:9" x14ac:dyDescent="0.2">
      <c r="A2409">
        <v>2407</v>
      </c>
      <c r="B2409" t="s">
        <v>550</v>
      </c>
      <c r="C2409" t="str">
        <f>VLOOKUP(B2409,'Content (1)'!B:E,2,0)</f>
        <v>04e52602-e370-4a99-bfda-f0c1655058da</v>
      </c>
      <c r="D2409" t="s">
        <v>27</v>
      </c>
      <c r="E2409" t="str">
        <f>VLOOKUP(D2409,'ReactionTypes (1)'!B:D,2,0)</f>
        <v>positive</v>
      </c>
      <c r="F2409" t="str">
        <f>VLOOKUP(B2409,'Content (1)'!B:E,3,0)</f>
        <v>GIF</v>
      </c>
      <c r="G2409">
        <f>VLOOKUP('Reactions (1) copy'!D2409,'ReactionTypes (1)'!B:D,3,0)</f>
        <v>75</v>
      </c>
      <c r="H2409" s="1">
        <v>44261.794293981482</v>
      </c>
      <c r="I2409" t="str">
        <f>VLOOKUP(B2409,'Content (1)'!B:F,4,0)</f>
        <v>cooking</v>
      </c>
    </row>
    <row r="2410" spans="1:9" x14ac:dyDescent="0.2">
      <c r="A2410">
        <v>2408</v>
      </c>
      <c r="B2410" t="s">
        <v>550</v>
      </c>
      <c r="C2410" t="str">
        <f>VLOOKUP(B2410,'Content (1)'!B:E,2,0)</f>
        <v>04e52602-e370-4a99-bfda-f0c1655058da</v>
      </c>
      <c r="D2410" t="s">
        <v>10</v>
      </c>
      <c r="E2410" t="str">
        <f>VLOOKUP(D2410,'ReactionTypes (1)'!B:D,2,0)</f>
        <v>negative</v>
      </c>
      <c r="F2410" t="str">
        <f>VLOOKUP(B2410,'Content (1)'!B:E,3,0)</f>
        <v>GIF</v>
      </c>
      <c r="G2410">
        <f>VLOOKUP('Reactions (1) copy'!D2410,'ReactionTypes (1)'!B:D,3,0)</f>
        <v>15</v>
      </c>
      <c r="H2410" s="1">
        <v>44272.797974537039</v>
      </c>
      <c r="I2410" t="str">
        <f>VLOOKUP(B2410,'Content (1)'!B:F,4,0)</f>
        <v>cooking</v>
      </c>
    </row>
    <row r="2411" spans="1:9" x14ac:dyDescent="0.2">
      <c r="A2411">
        <v>2409</v>
      </c>
      <c r="B2411" t="s">
        <v>550</v>
      </c>
      <c r="C2411" t="str">
        <f>VLOOKUP(B2411,'Content (1)'!B:E,2,0)</f>
        <v>04e52602-e370-4a99-bfda-f0c1655058da</v>
      </c>
      <c r="D2411" t="s">
        <v>37</v>
      </c>
      <c r="E2411" t="str">
        <f>VLOOKUP(D2411,'ReactionTypes (1)'!B:D,2,0)</f>
        <v>positive</v>
      </c>
      <c r="F2411" t="str">
        <f>VLOOKUP(B2411,'Content (1)'!B:E,3,0)</f>
        <v>GIF</v>
      </c>
      <c r="G2411">
        <f>VLOOKUP('Reactions (1) copy'!D2411,'ReactionTypes (1)'!B:D,3,0)</f>
        <v>60</v>
      </c>
      <c r="H2411" s="1">
        <v>44100.498703703706</v>
      </c>
      <c r="I2411" t="str">
        <f>VLOOKUP(B2411,'Content (1)'!B:F,4,0)</f>
        <v>cooking</v>
      </c>
    </row>
    <row r="2412" spans="1:9" x14ac:dyDescent="0.2">
      <c r="A2412">
        <v>2410</v>
      </c>
      <c r="B2412" t="s">
        <v>550</v>
      </c>
      <c r="C2412" t="str">
        <f>VLOOKUP(B2412,'Content (1)'!B:E,2,0)</f>
        <v>04e52602-e370-4a99-bfda-f0c1655058da</v>
      </c>
      <c r="D2412" t="s">
        <v>37</v>
      </c>
      <c r="E2412" t="str">
        <f>VLOOKUP(D2412,'ReactionTypes (1)'!B:D,2,0)</f>
        <v>positive</v>
      </c>
      <c r="F2412" t="str">
        <f>VLOOKUP(B2412,'Content (1)'!B:E,3,0)</f>
        <v>GIF</v>
      </c>
      <c r="G2412">
        <f>VLOOKUP('Reactions (1) copy'!D2412,'ReactionTypes (1)'!B:D,3,0)</f>
        <v>60</v>
      </c>
      <c r="H2412" s="1">
        <v>44129.761782407404</v>
      </c>
      <c r="I2412" t="str">
        <f>VLOOKUP(B2412,'Content (1)'!B:F,4,0)</f>
        <v>cooking</v>
      </c>
    </row>
    <row r="2413" spans="1:9" x14ac:dyDescent="0.2">
      <c r="A2413">
        <v>2411</v>
      </c>
      <c r="B2413" t="s">
        <v>551</v>
      </c>
      <c r="C2413" t="str">
        <f>VLOOKUP(B2413,'Content (1)'!B:E,2,0)</f>
        <v>7bf3ce80-784e-42a0-b06a-dbbd1e31a9b7</v>
      </c>
      <c r="E2413" t="e">
        <f>VLOOKUP(D2413,'ReactionTypes (1)'!B:D,2,0)</f>
        <v>#N/A</v>
      </c>
      <c r="F2413" t="str">
        <f>VLOOKUP(B2413,'Content (1)'!B:E,3,0)</f>
        <v>photo</v>
      </c>
      <c r="G2413" t="e">
        <f>VLOOKUP('Reactions (1) copy'!D2413,'ReactionTypes (1)'!B:D,3,0)</f>
        <v>#N/A</v>
      </c>
      <c r="H2413" s="1">
        <v>44146.13857638889</v>
      </c>
      <c r="I2413" t="str">
        <f>VLOOKUP(B2413,'Content (1)'!B:F,4,0)</f>
        <v>culture</v>
      </c>
    </row>
    <row r="2414" spans="1:9" x14ac:dyDescent="0.2">
      <c r="A2414">
        <v>2412</v>
      </c>
      <c r="B2414" t="s">
        <v>551</v>
      </c>
      <c r="C2414" t="str">
        <f>VLOOKUP(B2414,'Content (1)'!B:E,2,0)</f>
        <v>7bf3ce80-784e-42a0-b06a-dbbd1e31a9b7</v>
      </c>
      <c r="D2414" t="s">
        <v>35</v>
      </c>
      <c r="E2414" t="str">
        <f>VLOOKUP(D2414,'ReactionTypes (1)'!B:D,2,0)</f>
        <v>positive</v>
      </c>
      <c r="F2414" t="str">
        <f>VLOOKUP(B2414,'Content (1)'!B:E,3,0)</f>
        <v>photo</v>
      </c>
      <c r="G2414">
        <f>VLOOKUP('Reactions (1) copy'!D2414,'ReactionTypes (1)'!B:D,3,0)</f>
        <v>50</v>
      </c>
      <c r="H2414" s="1">
        <v>44269.89502314815</v>
      </c>
      <c r="I2414" t="str">
        <f>VLOOKUP(B2414,'Content (1)'!B:F,4,0)</f>
        <v>culture</v>
      </c>
    </row>
    <row r="2415" spans="1:9" x14ac:dyDescent="0.2">
      <c r="A2415">
        <v>2413</v>
      </c>
      <c r="B2415" t="s">
        <v>551</v>
      </c>
      <c r="C2415" t="str">
        <f>VLOOKUP(B2415,'Content (1)'!B:E,2,0)</f>
        <v>7bf3ce80-784e-42a0-b06a-dbbd1e31a9b7</v>
      </c>
      <c r="D2415" t="s">
        <v>19</v>
      </c>
      <c r="E2415" t="str">
        <f>VLOOKUP(D2415,'ReactionTypes (1)'!B:D,2,0)</f>
        <v>negative</v>
      </c>
      <c r="F2415" t="str">
        <f>VLOOKUP(B2415,'Content (1)'!B:E,3,0)</f>
        <v>photo</v>
      </c>
      <c r="G2415">
        <f>VLOOKUP('Reactions (1) copy'!D2415,'ReactionTypes (1)'!B:D,3,0)</f>
        <v>5</v>
      </c>
      <c r="H2415" s="1">
        <v>44313.969618055555</v>
      </c>
      <c r="I2415" t="str">
        <f>VLOOKUP(B2415,'Content (1)'!B:F,4,0)</f>
        <v>culture</v>
      </c>
    </row>
    <row r="2416" spans="1:9" x14ac:dyDescent="0.2">
      <c r="A2416">
        <v>2414</v>
      </c>
      <c r="B2416" t="s">
        <v>551</v>
      </c>
      <c r="C2416" t="str">
        <f>VLOOKUP(B2416,'Content (1)'!B:E,2,0)</f>
        <v>7bf3ce80-784e-42a0-b06a-dbbd1e31a9b7</v>
      </c>
      <c r="D2416" t="s">
        <v>13</v>
      </c>
      <c r="E2416" t="str">
        <f>VLOOKUP(D2416,'ReactionTypes (1)'!B:D,2,0)</f>
        <v>positive</v>
      </c>
      <c r="F2416" t="str">
        <f>VLOOKUP(B2416,'Content (1)'!B:E,3,0)</f>
        <v>photo</v>
      </c>
      <c r="G2416">
        <f>VLOOKUP('Reactions (1) copy'!D2416,'ReactionTypes (1)'!B:D,3,0)</f>
        <v>30</v>
      </c>
      <c r="H2416" s="1">
        <v>44220.377442129633</v>
      </c>
      <c r="I2416" t="str">
        <f>VLOOKUP(B2416,'Content (1)'!B:F,4,0)</f>
        <v>culture</v>
      </c>
    </row>
    <row r="2417" spans="1:9" x14ac:dyDescent="0.2">
      <c r="A2417">
        <v>2415</v>
      </c>
      <c r="B2417" t="s">
        <v>551</v>
      </c>
      <c r="C2417" t="str">
        <f>VLOOKUP(B2417,'Content (1)'!B:E,2,0)</f>
        <v>7bf3ce80-784e-42a0-b06a-dbbd1e31a9b7</v>
      </c>
      <c r="D2417" t="s">
        <v>30</v>
      </c>
      <c r="E2417" t="str">
        <f>VLOOKUP(D2417,'ReactionTypes (1)'!B:D,2,0)</f>
        <v>positive</v>
      </c>
      <c r="F2417" t="str">
        <f>VLOOKUP(B2417,'Content (1)'!B:E,3,0)</f>
        <v>photo</v>
      </c>
      <c r="G2417">
        <f>VLOOKUP('Reactions (1) copy'!D2417,'ReactionTypes (1)'!B:D,3,0)</f>
        <v>45</v>
      </c>
      <c r="H2417" s="1">
        <v>44117.66951388889</v>
      </c>
      <c r="I2417" t="str">
        <f>VLOOKUP(B2417,'Content (1)'!B:F,4,0)</f>
        <v>culture</v>
      </c>
    </row>
    <row r="2418" spans="1:9" x14ac:dyDescent="0.2">
      <c r="A2418">
        <v>2416</v>
      </c>
      <c r="B2418" t="s">
        <v>551</v>
      </c>
      <c r="C2418" t="str">
        <f>VLOOKUP(B2418,'Content (1)'!B:E,2,0)</f>
        <v>7bf3ce80-784e-42a0-b06a-dbbd1e31a9b7</v>
      </c>
      <c r="D2418" t="s">
        <v>50</v>
      </c>
      <c r="E2418" t="str">
        <f>VLOOKUP(D2418,'ReactionTypes (1)'!B:D,2,0)</f>
        <v>positive</v>
      </c>
      <c r="F2418" t="str">
        <f>VLOOKUP(B2418,'Content (1)'!B:E,3,0)</f>
        <v>photo</v>
      </c>
      <c r="G2418">
        <f>VLOOKUP('Reactions (1) copy'!D2418,'ReactionTypes (1)'!B:D,3,0)</f>
        <v>70</v>
      </c>
      <c r="H2418" s="1">
        <v>44110.183136574073</v>
      </c>
      <c r="I2418" t="str">
        <f>VLOOKUP(B2418,'Content (1)'!B:F,4,0)</f>
        <v>culture</v>
      </c>
    </row>
    <row r="2419" spans="1:9" x14ac:dyDescent="0.2">
      <c r="A2419">
        <v>2417</v>
      </c>
      <c r="B2419" t="s">
        <v>551</v>
      </c>
      <c r="C2419" t="str">
        <f>VLOOKUP(B2419,'Content (1)'!B:E,2,0)</f>
        <v>7bf3ce80-784e-42a0-b06a-dbbd1e31a9b7</v>
      </c>
      <c r="D2419" t="s">
        <v>35</v>
      </c>
      <c r="E2419" t="str">
        <f>VLOOKUP(D2419,'ReactionTypes (1)'!B:D,2,0)</f>
        <v>positive</v>
      </c>
      <c r="F2419" t="str">
        <f>VLOOKUP(B2419,'Content (1)'!B:E,3,0)</f>
        <v>photo</v>
      </c>
      <c r="G2419">
        <f>VLOOKUP('Reactions (1) copy'!D2419,'ReactionTypes (1)'!B:D,3,0)</f>
        <v>50</v>
      </c>
      <c r="H2419" s="1">
        <v>44095.038321759261</v>
      </c>
      <c r="I2419" t="str">
        <f>VLOOKUP(B2419,'Content (1)'!B:F,4,0)</f>
        <v>culture</v>
      </c>
    </row>
    <row r="2420" spans="1:9" x14ac:dyDescent="0.2">
      <c r="A2420">
        <v>2418</v>
      </c>
      <c r="B2420" t="s">
        <v>551</v>
      </c>
      <c r="C2420" t="str">
        <f>VLOOKUP(B2420,'Content (1)'!B:E,2,0)</f>
        <v>7bf3ce80-784e-42a0-b06a-dbbd1e31a9b7</v>
      </c>
      <c r="D2420" t="s">
        <v>6</v>
      </c>
      <c r="E2420" t="str">
        <f>VLOOKUP(D2420,'ReactionTypes (1)'!B:D,2,0)</f>
        <v>negative</v>
      </c>
      <c r="F2420" t="str">
        <f>VLOOKUP(B2420,'Content (1)'!B:E,3,0)</f>
        <v>photo</v>
      </c>
      <c r="G2420">
        <f>VLOOKUP('Reactions (1) copy'!D2420,'ReactionTypes (1)'!B:D,3,0)</f>
        <v>0</v>
      </c>
      <c r="H2420" s="1">
        <v>44322.203321759262</v>
      </c>
      <c r="I2420" t="str">
        <f>VLOOKUP(B2420,'Content (1)'!B:F,4,0)</f>
        <v>culture</v>
      </c>
    </row>
    <row r="2421" spans="1:9" x14ac:dyDescent="0.2">
      <c r="A2421">
        <v>2419</v>
      </c>
      <c r="B2421" t="s">
        <v>551</v>
      </c>
      <c r="C2421" t="str">
        <f>VLOOKUP(B2421,'Content (1)'!B:E,2,0)</f>
        <v>7bf3ce80-784e-42a0-b06a-dbbd1e31a9b7</v>
      </c>
      <c r="D2421" t="s">
        <v>23</v>
      </c>
      <c r="E2421" t="str">
        <f>VLOOKUP(D2421,'ReactionTypes (1)'!B:D,2,0)</f>
        <v>neutral</v>
      </c>
      <c r="F2421" t="str">
        <f>VLOOKUP(B2421,'Content (1)'!B:E,3,0)</f>
        <v>photo</v>
      </c>
      <c r="G2421">
        <f>VLOOKUP('Reactions (1) copy'!D2421,'ReactionTypes (1)'!B:D,3,0)</f>
        <v>20</v>
      </c>
      <c r="H2421" s="1">
        <v>44183.325624999998</v>
      </c>
      <c r="I2421" t="str">
        <f>VLOOKUP(B2421,'Content (1)'!B:F,4,0)</f>
        <v>culture</v>
      </c>
    </row>
    <row r="2422" spans="1:9" x14ac:dyDescent="0.2">
      <c r="A2422">
        <v>2420</v>
      </c>
      <c r="B2422" t="s">
        <v>551</v>
      </c>
      <c r="C2422" t="str">
        <f>VLOOKUP(B2422,'Content (1)'!B:E,2,0)</f>
        <v>7bf3ce80-784e-42a0-b06a-dbbd1e31a9b7</v>
      </c>
      <c r="D2422" t="s">
        <v>33</v>
      </c>
      <c r="E2422" t="str">
        <f>VLOOKUP(D2422,'ReactionTypes (1)'!B:D,2,0)</f>
        <v>negative</v>
      </c>
      <c r="F2422" t="str">
        <f>VLOOKUP(B2422,'Content (1)'!B:E,3,0)</f>
        <v>photo</v>
      </c>
      <c r="G2422">
        <f>VLOOKUP('Reactions (1) copy'!D2422,'ReactionTypes (1)'!B:D,3,0)</f>
        <v>12</v>
      </c>
      <c r="H2422" s="1">
        <v>44205.463692129626</v>
      </c>
      <c r="I2422" t="str">
        <f>VLOOKUP(B2422,'Content (1)'!B:F,4,0)</f>
        <v>culture</v>
      </c>
    </row>
    <row r="2423" spans="1:9" x14ac:dyDescent="0.2">
      <c r="A2423">
        <v>2421</v>
      </c>
      <c r="B2423" t="s">
        <v>551</v>
      </c>
      <c r="C2423" t="str">
        <f>VLOOKUP(B2423,'Content (1)'!B:E,2,0)</f>
        <v>7bf3ce80-784e-42a0-b06a-dbbd1e31a9b7</v>
      </c>
      <c r="D2423" t="s">
        <v>37</v>
      </c>
      <c r="E2423" t="str">
        <f>VLOOKUP(D2423,'ReactionTypes (1)'!B:D,2,0)</f>
        <v>positive</v>
      </c>
      <c r="F2423" t="str">
        <f>VLOOKUP(B2423,'Content (1)'!B:E,3,0)</f>
        <v>photo</v>
      </c>
      <c r="G2423">
        <f>VLOOKUP('Reactions (1) copy'!D2423,'ReactionTypes (1)'!B:D,3,0)</f>
        <v>60</v>
      </c>
      <c r="H2423" s="1">
        <v>44148.851423611108</v>
      </c>
      <c r="I2423" t="str">
        <f>VLOOKUP(B2423,'Content (1)'!B:F,4,0)</f>
        <v>culture</v>
      </c>
    </row>
    <row r="2424" spans="1:9" x14ac:dyDescent="0.2">
      <c r="A2424">
        <v>2422</v>
      </c>
      <c r="B2424" t="s">
        <v>551</v>
      </c>
      <c r="C2424" t="str">
        <f>VLOOKUP(B2424,'Content (1)'!B:E,2,0)</f>
        <v>7bf3ce80-784e-42a0-b06a-dbbd1e31a9b7</v>
      </c>
      <c r="D2424" t="s">
        <v>35</v>
      </c>
      <c r="E2424" t="str">
        <f>VLOOKUP(D2424,'ReactionTypes (1)'!B:D,2,0)</f>
        <v>positive</v>
      </c>
      <c r="F2424" t="str">
        <f>VLOOKUP(B2424,'Content (1)'!B:E,3,0)</f>
        <v>photo</v>
      </c>
      <c r="G2424">
        <f>VLOOKUP('Reactions (1) copy'!D2424,'ReactionTypes (1)'!B:D,3,0)</f>
        <v>50</v>
      </c>
      <c r="H2424" s="1">
        <v>44075.477303240739</v>
      </c>
      <c r="I2424" t="str">
        <f>VLOOKUP(B2424,'Content (1)'!B:F,4,0)</f>
        <v>culture</v>
      </c>
    </row>
    <row r="2425" spans="1:9" x14ac:dyDescent="0.2">
      <c r="A2425">
        <v>2423</v>
      </c>
      <c r="B2425" t="s">
        <v>551</v>
      </c>
      <c r="C2425" t="str">
        <f>VLOOKUP(B2425,'Content (1)'!B:E,2,0)</f>
        <v>7bf3ce80-784e-42a0-b06a-dbbd1e31a9b7</v>
      </c>
      <c r="D2425" t="s">
        <v>13</v>
      </c>
      <c r="E2425" t="str">
        <f>VLOOKUP(D2425,'ReactionTypes (1)'!B:D,2,0)</f>
        <v>positive</v>
      </c>
      <c r="F2425" t="str">
        <f>VLOOKUP(B2425,'Content (1)'!B:E,3,0)</f>
        <v>photo</v>
      </c>
      <c r="G2425">
        <f>VLOOKUP('Reactions (1) copy'!D2425,'ReactionTypes (1)'!B:D,3,0)</f>
        <v>30</v>
      </c>
      <c r="H2425" s="1">
        <v>44143.891851851855</v>
      </c>
      <c r="I2425" t="str">
        <f>VLOOKUP(B2425,'Content (1)'!B:F,4,0)</f>
        <v>culture</v>
      </c>
    </row>
    <row r="2426" spans="1:9" x14ac:dyDescent="0.2">
      <c r="A2426">
        <v>2424</v>
      </c>
      <c r="B2426" t="s">
        <v>551</v>
      </c>
      <c r="C2426" t="str">
        <f>VLOOKUP(B2426,'Content (1)'!B:E,2,0)</f>
        <v>7bf3ce80-784e-42a0-b06a-dbbd1e31a9b7</v>
      </c>
      <c r="D2426" t="s">
        <v>6</v>
      </c>
      <c r="E2426" t="str">
        <f>VLOOKUP(D2426,'ReactionTypes (1)'!B:D,2,0)</f>
        <v>negative</v>
      </c>
      <c r="F2426" t="str">
        <f>VLOOKUP(B2426,'Content (1)'!B:E,3,0)</f>
        <v>photo</v>
      </c>
      <c r="G2426">
        <f>VLOOKUP('Reactions (1) copy'!D2426,'ReactionTypes (1)'!B:D,3,0)</f>
        <v>0</v>
      </c>
      <c r="H2426" s="1">
        <v>44273.655972222223</v>
      </c>
      <c r="I2426" t="str">
        <f>VLOOKUP(B2426,'Content (1)'!B:F,4,0)</f>
        <v>culture</v>
      </c>
    </row>
    <row r="2427" spans="1:9" x14ac:dyDescent="0.2">
      <c r="A2427">
        <v>2425</v>
      </c>
      <c r="B2427" t="s">
        <v>551</v>
      </c>
      <c r="C2427" t="str">
        <f>VLOOKUP(B2427,'Content (1)'!B:E,2,0)</f>
        <v>7bf3ce80-784e-42a0-b06a-dbbd1e31a9b7</v>
      </c>
      <c r="D2427" t="s">
        <v>13</v>
      </c>
      <c r="E2427" t="str">
        <f>VLOOKUP(D2427,'ReactionTypes (1)'!B:D,2,0)</f>
        <v>positive</v>
      </c>
      <c r="F2427" t="str">
        <f>VLOOKUP(B2427,'Content (1)'!B:E,3,0)</f>
        <v>photo</v>
      </c>
      <c r="G2427">
        <f>VLOOKUP('Reactions (1) copy'!D2427,'ReactionTypes (1)'!B:D,3,0)</f>
        <v>30</v>
      </c>
      <c r="H2427" s="1">
        <v>44178.677152777775</v>
      </c>
      <c r="I2427" t="str">
        <f>VLOOKUP(B2427,'Content (1)'!B:F,4,0)</f>
        <v>culture</v>
      </c>
    </row>
    <row r="2428" spans="1:9" x14ac:dyDescent="0.2">
      <c r="A2428">
        <v>2426</v>
      </c>
      <c r="B2428" t="s">
        <v>551</v>
      </c>
      <c r="C2428" t="str">
        <f>VLOOKUP(B2428,'Content (1)'!B:E,2,0)</f>
        <v>7bf3ce80-784e-42a0-b06a-dbbd1e31a9b7</v>
      </c>
      <c r="D2428" t="s">
        <v>50</v>
      </c>
      <c r="E2428" t="str">
        <f>VLOOKUP(D2428,'ReactionTypes (1)'!B:D,2,0)</f>
        <v>positive</v>
      </c>
      <c r="F2428" t="str">
        <f>VLOOKUP(B2428,'Content (1)'!B:E,3,0)</f>
        <v>photo</v>
      </c>
      <c r="G2428">
        <f>VLOOKUP('Reactions (1) copy'!D2428,'ReactionTypes (1)'!B:D,3,0)</f>
        <v>70</v>
      </c>
      <c r="H2428" s="1">
        <v>44113.193518518521</v>
      </c>
      <c r="I2428" t="str">
        <f>VLOOKUP(B2428,'Content (1)'!B:F,4,0)</f>
        <v>culture</v>
      </c>
    </row>
    <row r="2429" spans="1:9" x14ac:dyDescent="0.2">
      <c r="A2429">
        <v>2427</v>
      </c>
      <c r="B2429" t="s">
        <v>551</v>
      </c>
      <c r="C2429" t="str">
        <f>VLOOKUP(B2429,'Content (1)'!B:E,2,0)</f>
        <v>7bf3ce80-784e-42a0-b06a-dbbd1e31a9b7</v>
      </c>
      <c r="D2429" t="s">
        <v>21</v>
      </c>
      <c r="E2429" t="str">
        <f>VLOOKUP(D2429,'ReactionTypes (1)'!B:D,2,0)</f>
        <v>positive</v>
      </c>
      <c r="F2429" t="str">
        <f>VLOOKUP(B2429,'Content (1)'!B:E,3,0)</f>
        <v>photo</v>
      </c>
      <c r="G2429">
        <f>VLOOKUP('Reactions (1) copy'!D2429,'ReactionTypes (1)'!B:D,3,0)</f>
        <v>65</v>
      </c>
      <c r="H2429" s="1">
        <v>44001.427361111113</v>
      </c>
      <c r="I2429" t="str">
        <f>VLOOKUP(B2429,'Content (1)'!B:F,4,0)</f>
        <v>culture</v>
      </c>
    </row>
    <row r="2430" spans="1:9" x14ac:dyDescent="0.2">
      <c r="A2430">
        <v>2428</v>
      </c>
      <c r="B2430" t="s">
        <v>551</v>
      </c>
      <c r="C2430" t="str">
        <f>VLOOKUP(B2430,'Content (1)'!B:E,2,0)</f>
        <v>7bf3ce80-784e-42a0-b06a-dbbd1e31a9b7</v>
      </c>
      <c r="D2430" t="s">
        <v>8</v>
      </c>
      <c r="E2430" t="str">
        <f>VLOOKUP(D2430,'ReactionTypes (1)'!B:D,2,0)</f>
        <v>negative</v>
      </c>
      <c r="F2430" t="str">
        <f>VLOOKUP(B2430,'Content (1)'!B:E,3,0)</f>
        <v>photo</v>
      </c>
      <c r="G2430">
        <f>VLOOKUP('Reactions (1) copy'!D2430,'ReactionTypes (1)'!B:D,3,0)</f>
        <v>10</v>
      </c>
      <c r="H2430" s="1">
        <v>44304.994004629632</v>
      </c>
      <c r="I2430" t="str">
        <f>VLOOKUP(B2430,'Content (1)'!B:F,4,0)</f>
        <v>culture</v>
      </c>
    </row>
    <row r="2431" spans="1:9" x14ac:dyDescent="0.2">
      <c r="A2431">
        <v>2429</v>
      </c>
      <c r="B2431" t="s">
        <v>551</v>
      </c>
      <c r="C2431" t="str">
        <f>VLOOKUP(B2431,'Content (1)'!B:E,2,0)</f>
        <v>7bf3ce80-784e-42a0-b06a-dbbd1e31a9b7</v>
      </c>
      <c r="D2431" t="s">
        <v>33</v>
      </c>
      <c r="E2431" t="str">
        <f>VLOOKUP(D2431,'ReactionTypes (1)'!B:D,2,0)</f>
        <v>negative</v>
      </c>
      <c r="F2431" t="str">
        <f>VLOOKUP(B2431,'Content (1)'!B:E,3,0)</f>
        <v>photo</v>
      </c>
      <c r="G2431">
        <f>VLOOKUP('Reactions (1) copy'!D2431,'ReactionTypes (1)'!B:D,3,0)</f>
        <v>12</v>
      </c>
      <c r="H2431" s="1">
        <v>44021.586689814816</v>
      </c>
      <c r="I2431" t="str">
        <f>VLOOKUP(B2431,'Content (1)'!B:F,4,0)</f>
        <v>culture</v>
      </c>
    </row>
    <row r="2432" spans="1:9" x14ac:dyDescent="0.2">
      <c r="A2432">
        <v>2430</v>
      </c>
      <c r="B2432" t="s">
        <v>551</v>
      </c>
      <c r="C2432" t="str">
        <f>VLOOKUP(B2432,'Content (1)'!B:E,2,0)</f>
        <v>7bf3ce80-784e-42a0-b06a-dbbd1e31a9b7</v>
      </c>
      <c r="D2432" t="s">
        <v>17</v>
      </c>
      <c r="E2432" t="str">
        <f>VLOOKUP(D2432,'ReactionTypes (1)'!B:D,2,0)</f>
        <v>positive</v>
      </c>
      <c r="F2432" t="str">
        <f>VLOOKUP(B2432,'Content (1)'!B:E,3,0)</f>
        <v>photo</v>
      </c>
      <c r="G2432">
        <f>VLOOKUP('Reactions (1) copy'!D2432,'ReactionTypes (1)'!B:D,3,0)</f>
        <v>70</v>
      </c>
      <c r="H2432" s="1">
        <v>44283.343124999999</v>
      </c>
      <c r="I2432" t="str">
        <f>VLOOKUP(B2432,'Content (1)'!B:F,4,0)</f>
        <v>culture</v>
      </c>
    </row>
    <row r="2433" spans="1:9" x14ac:dyDescent="0.2">
      <c r="A2433">
        <v>2431</v>
      </c>
      <c r="B2433" t="s">
        <v>551</v>
      </c>
      <c r="C2433" t="str">
        <f>VLOOKUP(B2433,'Content (1)'!B:E,2,0)</f>
        <v>7bf3ce80-784e-42a0-b06a-dbbd1e31a9b7</v>
      </c>
      <c r="D2433" t="s">
        <v>17</v>
      </c>
      <c r="E2433" t="str">
        <f>VLOOKUP(D2433,'ReactionTypes (1)'!B:D,2,0)</f>
        <v>positive</v>
      </c>
      <c r="F2433" t="str">
        <f>VLOOKUP(B2433,'Content (1)'!B:E,3,0)</f>
        <v>photo</v>
      </c>
      <c r="G2433">
        <f>VLOOKUP('Reactions (1) copy'!D2433,'ReactionTypes (1)'!B:D,3,0)</f>
        <v>70</v>
      </c>
      <c r="H2433" s="1">
        <v>44187.798541666663</v>
      </c>
      <c r="I2433" t="str">
        <f>VLOOKUP(B2433,'Content (1)'!B:F,4,0)</f>
        <v>culture</v>
      </c>
    </row>
    <row r="2434" spans="1:9" x14ac:dyDescent="0.2">
      <c r="A2434">
        <v>2432</v>
      </c>
      <c r="B2434" t="s">
        <v>551</v>
      </c>
      <c r="C2434" t="str">
        <f>VLOOKUP(B2434,'Content (1)'!B:E,2,0)</f>
        <v>7bf3ce80-784e-42a0-b06a-dbbd1e31a9b7</v>
      </c>
      <c r="D2434" t="s">
        <v>19</v>
      </c>
      <c r="E2434" t="str">
        <f>VLOOKUP(D2434,'ReactionTypes (1)'!B:D,2,0)</f>
        <v>negative</v>
      </c>
      <c r="F2434" t="str">
        <f>VLOOKUP(B2434,'Content (1)'!B:E,3,0)</f>
        <v>photo</v>
      </c>
      <c r="G2434">
        <f>VLOOKUP('Reactions (1) copy'!D2434,'ReactionTypes (1)'!B:D,3,0)</f>
        <v>5</v>
      </c>
      <c r="H2434" s="1">
        <v>44166.048738425925</v>
      </c>
      <c r="I2434" t="str">
        <f>VLOOKUP(B2434,'Content (1)'!B:F,4,0)</f>
        <v>culture</v>
      </c>
    </row>
    <row r="2435" spans="1:9" x14ac:dyDescent="0.2">
      <c r="A2435">
        <v>2433</v>
      </c>
      <c r="B2435" t="s">
        <v>551</v>
      </c>
      <c r="C2435" t="str">
        <f>VLOOKUP(B2435,'Content (1)'!B:E,2,0)</f>
        <v>7bf3ce80-784e-42a0-b06a-dbbd1e31a9b7</v>
      </c>
      <c r="D2435" t="s">
        <v>33</v>
      </c>
      <c r="E2435" t="str">
        <f>VLOOKUP(D2435,'ReactionTypes (1)'!B:D,2,0)</f>
        <v>negative</v>
      </c>
      <c r="F2435" t="str">
        <f>VLOOKUP(B2435,'Content (1)'!B:E,3,0)</f>
        <v>photo</v>
      </c>
      <c r="G2435">
        <f>VLOOKUP('Reactions (1) copy'!D2435,'ReactionTypes (1)'!B:D,3,0)</f>
        <v>12</v>
      </c>
      <c r="H2435" s="1">
        <v>44217.654849537037</v>
      </c>
      <c r="I2435" t="str">
        <f>VLOOKUP(B2435,'Content (1)'!B:F,4,0)</f>
        <v>culture</v>
      </c>
    </row>
    <row r="2436" spans="1:9" x14ac:dyDescent="0.2">
      <c r="A2436">
        <v>2434</v>
      </c>
      <c r="B2436" t="s">
        <v>551</v>
      </c>
      <c r="C2436" t="str">
        <f>VLOOKUP(B2436,'Content (1)'!B:E,2,0)</f>
        <v>7bf3ce80-784e-42a0-b06a-dbbd1e31a9b7</v>
      </c>
      <c r="D2436" t="s">
        <v>50</v>
      </c>
      <c r="E2436" t="str">
        <f>VLOOKUP(D2436,'ReactionTypes (1)'!B:D,2,0)</f>
        <v>positive</v>
      </c>
      <c r="F2436" t="str">
        <f>VLOOKUP(B2436,'Content (1)'!B:E,3,0)</f>
        <v>photo</v>
      </c>
      <c r="G2436">
        <f>VLOOKUP('Reactions (1) copy'!D2436,'ReactionTypes (1)'!B:D,3,0)</f>
        <v>70</v>
      </c>
      <c r="H2436" s="1">
        <v>44290.623379629629</v>
      </c>
      <c r="I2436" t="str">
        <f>VLOOKUP(B2436,'Content (1)'!B:F,4,0)</f>
        <v>culture</v>
      </c>
    </row>
    <row r="2437" spans="1:9" x14ac:dyDescent="0.2">
      <c r="A2437">
        <v>2435</v>
      </c>
      <c r="B2437" t="s">
        <v>551</v>
      </c>
      <c r="C2437" t="str">
        <f>VLOOKUP(B2437,'Content (1)'!B:E,2,0)</f>
        <v>7bf3ce80-784e-42a0-b06a-dbbd1e31a9b7</v>
      </c>
      <c r="D2437" t="s">
        <v>13</v>
      </c>
      <c r="E2437" t="str">
        <f>VLOOKUP(D2437,'ReactionTypes (1)'!B:D,2,0)</f>
        <v>positive</v>
      </c>
      <c r="F2437" t="str">
        <f>VLOOKUP(B2437,'Content (1)'!B:E,3,0)</f>
        <v>photo</v>
      </c>
      <c r="G2437">
        <f>VLOOKUP('Reactions (1) copy'!D2437,'ReactionTypes (1)'!B:D,3,0)</f>
        <v>30</v>
      </c>
      <c r="H2437" s="1">
        <v>44196.010254629633</v>
      </c>
      <c r="I2437" t="str">
        <f>VLOOKUP(B2437,'Content (1)'!B:F,4,0)</f>
        <v>culture</v>
      </c>
    </row>
    <row r="2438" spans="1:9" x14ac:dyDescent="0.2">
      <c r="A2438">
        <v>2436</v>
      </c>
      <c r="B2438" t="s">
        <v>551</v>
      </c>
      <c r="C2438" t="str">
        <f>VLOOKUP(B2438,'Content (1)'!B:E,2,0)</f>
        <v>7bf3ce80-784e-42a0-b06a-dbbd1e31a9b7</v>
      </c>
      <c r="D2438" t="s">
        <v>33</v>
      </c>
      <c r="E2438" t="str">
        <f>VLOOKUP(D2438,'ReactionTypes (1)'!B:D,2,0)</f>
        <v>negative</v>
      </c>
      <c r="F2438" t="str">
        <f>VLOOKUP(B2438,'Content (1)'!B:E,3,0)</f>
        <v>photo</v>
      </c>
      <c r="G2438">
        <f>VLOOKUP('Reactions (1) copy'!D2438,'ReactionTypes (1)'!B:D,3,0)</f>
        <v>12</v>
      </c>
      <c r="H2438" s="1">
        <v>44341.763518518521</v>
      </c>
      <c r="I2438" t="str">
        <f>VLOOKUP(B2438,'Content (1)'!B:F,4,0)</f>
        <v>culture</v>
      </c>
    </row>
    <row r="2439" spans="1:9" x14ac:dyDescent="0.2">
      <c r="A2439">
        <v>2437</v>
      </c>
      <c r="B2439" t="s">
        <v>551</v>
      </c>
      <c r="C2439" t="str">
        <f>VLOOKUP(B2439,'Content (1)'!B:E,2,0)</f>
        <v>7bf3ce80-784e-42a0-b06a-dbbd1e31a9b7</v>
      </c>
      <c r="D2439" t="s">
        <v>17</v>
      </c>
      <c r="E2439" t="str">
        <f>VLOOKUP(D2439,'ReactionTypes (1)'!B:D,2,0)</f>
        <v>positive</v>
      </c>
      <c r="F2439" t="str">
        <f>VLOOKUP(B2439,'Content (1)'!B:E,3,0)</f>
        <v>photo</v>
      </c>
      <c r="G2439">
        <f>VLOOKUP('Reactions (1) copy'!D2439,'ReactionTypes (1)'!B:D,3,0)</f>
        <v>70</v>
      </c>
      <c r="H2439" s="1">
        <v>44159.255844907406</v>
      </c>
      <c r="I2439" t="str">
        <f>VLOOKUP(B2439,'Content (1)'!B:F,4,0)</f>
        <v>culture</v>
      </c>
    </row>
    <row r="2440" spans="1:9" x14ac:dyDescent="0.2">
      <c r="A2440">
        <v>2438</v>
      </c>
      <c r="B2440" t="s">
        <v>552</v>
      </c>
      <c r="C2440" t="str">
        <f>VLOOKUP(B2440,'Content (1)'!B:E,2,0)</f>
        <v>95023c1b-04b7-4efd-ab34-61a4a70bb9d8</v>
      </c>
      <c r="E2440" t="e">
        <f>VLOOKUP(D2440,'ReactionTypes (1)'!B:D,2,0)</f>
        <v>#N/A</v>
      </c>
      <c r="F2440" t="str">
        <f>VLOOKUP(B2440,'Content (1)'!B:E,3,0)</f>
        <v>GIF</v>
      </c>
      <c r="G2440" t="e">
        <f>VLOOKUP('Reactions (1) copy'!D2440,'ReactionTypes (1)'!B:D,3,0)</f>
        <v>#N/A</v>
      </c>
      <c r="H2440" s="1">
        <v>44218.842800925922</v>
      </c>
      <c r="I2440" t="str">
        <f>VLOOKUP(B2440,'Content (1)'!B:F,4,0)</f>
        <v>culture</v>
      </c>
    </row>
    <row r="2441" spans="1:9" x14ac:dyDescent="0.2">
      <c r="A2441">
        <v>2439</v>
      </c>
      <c r="B2441" t="s">
        <v>552</v>
      </c>
      <c r="C2441" t="str">
        <f>VLOOKUP(B2441,'Content (1)'!B:E,2,0)</f>
        <v>95023c1b-04b7-4efd-ab34-61a4a70bb9d8</v>
      </c>
      <c r="D2441" t="s">
        <v>30</v>
      </c>
      <c r="E2441" t="str">
        <f>VLOOKUP(D2441,'ReactionTypes (1)'!B:D,2,0)</f>
        <v>positive</v>
      </c>
      <c r="F2441" t="str">
        <f>VLOOKUP(B2441,'Content (1)'!B:E,3,0)</f>
        <v>GIF</v>
      </c>
      <c r="G2441">
        <f>VLOOKUP('Reactions (1) copy'!D2441,'ReactionTypes (1)'!B:D,3,0)</f>
        <v>45</v>
      </c>
      <c r="H2441" s="1">
        <v>44098.30746527778</v>
      </c>
      <c r="I2441" t="str">
        <f>VLOOKUP(B2441,'Content (1)'!B:F,4,0)</f>
        <v>culture</v>
      </c>
    </row>
    <row r="2442" spans="1:9" x14ac:dyDescent="0.2">
      <c r="A2442">
        <v>2440</v>
      </c>
      <c r="B2442" t="s">
        <v>552</v>
      </c>
      <c r="C2442" t="str">
        <f>VLOOKUP(B2442,'Content (1)'!B:E,2,0)</f>
        <v>95023c1b-04b7-4efd-ab34-61a4a70bb9d8</v>
      </c>
      <c r="D2442" t="s">
        <v>27</v>
      </c>
      <c r="E2442" t="str">
        <f>VLOOKUP(D2442,'ReactionTypes (1)'!B:D,2,0)</f>
        <v>positive</v>
      </c>
      <c r="F2442" t="str">
        <f>VLOOKUP(B2442,'Content (1)'!B:E,3,0)</f>
        <v>GIF</v>
      </c>
      <c r="G2442">
        <f>VLOOKUP('Reactions (1) copy'!D2442,'ReactionTypes (1)'!B:D,3,0)</f>
        <v>75</v>
      </c>
      <c r="H2442" s="1">
        <v>44238.563344907408</v>
      </c>
      <c r="I2442" t="str">
        <f>VLOOKUP(B2442,'Content (1)'!B:F,4,0)</f>
        <v>culture</v>
      </c>
    </row>
    <row r="2443" spans="1:9" x14ac:dyDescent="0.2">
      <c r="A2443">
        <v>2441</v>
      </c>
      <c r="B2443" t="s">
        <v>552</v>
      </c>
      <c r="C2443" t="str">
        <f>VLOOKUP(B2443,'Content (1)'!B:E,2,0)</f>
        <v>95023c1b-04b7-4efd-ab34-61a4a70bb9d8</v>
      </c>
      <c r="D2443" t="s">
        <v>70</v>
      </c>
      <c r="E2443" t="str">
        <f>VLOOKUP(D2443,'ReactionTypes (1)'!B:D,2,0)</f>
        <v>positive</v>
      </c>
      <c r="F2443" t="str">
        <f>VLOOKUP(B2443,'Content (1)'!B:E,3,0)</f>
        <v>GIF</v>
      </c>
      <c r="G2443">
        <f>VLOOKUP('Reactions (1) copy'!D2443,'ReactionTypes (1)'!B:D,3,0)</f>
        <v>72</v>
      </c>
      <c r="H2443" s="1">
        <v>44196.186157407406</v>
      </c>
      <c r="I2443" t="str">
        <f>VLOOKUP(B2443,'Content (1)'!B:F,4,0)</f>
        <v>culture</v>
      </c>
    </row>
    <row r="2444" spans="1:9" x14ac:dyDescent="0.2">
      <c r="A2444">
        <v>2442</v>
      </c>
      <c r="B2444" t="s">
        <v>552</v>
      </c>
      <c r="C2444" t="str">
        <f>VLOOKUP(B2444,'Content (1)'!B:E,2,0)</f>
        <v>95023c1b-04b7-4efd-ab34-61a4a70bb9d8</v>
      </c>
      <c r="D2444" t="s">
        <v>27</v>
      </c>
      <c r="E2444" t="str">
        <f>VLOOKUP(D2444,'ReactionTypes (1)'!B:D,2,0)</f>
        <v>positive</v>
      </c>
      <c r="F2444" t="str">
        <f>VLOOKUP(B2444,'Content (1)'!B:E,3,0)</f>
        <v>GIF</v>
      </c>
      <c r="G2444">
        <f>VLOOKUP('Reactions (1) copy'!D2444,'ReactionTypes (1)'!B:D,3,0)</f>
        <v>75</v>
      </c>
      <c r="H2444" s="1">
        <v>44176.230219907404</v>
      </c>
      <c r="I2444" t="str">
        <f>VLOOKUP(B2444,'Content (1)'!B:F,4,0)</f>
        <v>culture</v>
      </c>
    </row>
    <row r="2445" spans="1:9" x14ac:dyDescent="0.2">
      <c r="A2445">
        <v>2443</v>
      </c>
      <c r="B2445" t="s">
        <v>552</v>
      </c>
      <c r="C2445" t="str">
        <f>VLOOKUP(B2445,'Content (1)'!B:E,2,0)</f>
        <v>95023c1b-04b7-4efd-ab34-61a4a70bb9d8</v>
      </c>
      <c r="D2445" t="s">
        <v>21</v>
      </c>
      <c r="E2445" t="str">
        <f>VLOOKUP(D2445,'ReactionTypes (1)'!B:D,2,0)</f>
        <v>positive</v>
      </c>
      <c r="F2445" t="str">
        <f>VLOOKUP(B2445,'Content (1)'!B:E,3,0)</f>
        <v>GIF</v>
      </c>
      <c r="G2445">
        <f>VLOOKUP('Reactions (1) copy'!D2445,'ReactionTypes (1)'!B:D,3,0)</f>
        <v>65</v>
      </c>
      <c r="H2445" s="1">
        <v>44354.974178240744</v>
      </c>
      <c r="I2445" t="str">
        <f>VLOOKUP(B2445,'Content (1)'!B:F,4,0)</f>
        <v>culture</v>
      </c>
    </row>
    <row r="2446" spans="1:9" x14ac:dyDescent="0.2">
      <c r="A2446">
        <v>2444</v>
      </c>
      <c r="B2446" t="s">
        <v>552</v>
      </c>
      <c r="C2446" t="str">
        <f>VLOOKUP(B2446,'Content (1)'!B:E,2,0)</f>
        <v>95023c1b-04b7-4efd-ab34-61a4a70bb9d8</v>
      </c>
      <c r="D2446" t="s">
        <v>30</v>
      </c>
      <c r="E2446" t="str">
        <f>VLOOKUP(D2446,'ReactionTypes (1)'!B:D,2,0)</f>
        <v>positive</v>
      </c>
      <c r="F2446" t="str">
        <f>VLOOKUP(B2446,'Content (1)'!B:E,3,0)</f>
        <v>GIF</v>
      </c>
      <c r="G2446">
        <f>VLOOKUP('Reactions (1) copy'!D2446,'ReactionTypes (1)'!B:D,3,0)</f>
        <v>45</v>
      </c>
      <c r="H2446" s="1">
        <v>44004.601122685184</v>
      </c>
      <c r="I2446" t="str">
        <f>VLOOKUP(B2446,'Content (1)'!B:F,4,0)</f>
        <v>culture</v>
      </c>
    </row>
    <row r="2447" spans="1:9" x14ac:dyDescent="0.2">
      <c r="A2447">
        <v>2445</v>
      </c>
      <c r="B2447" t="s">
        <v>552</v>
      </c>
      <c r="C2447" t="str">
        <f>VLOOKUP(B2447,'Content (1)'!B:E,2,0)</f>
        <v>95023c1b-04b7-4efd-ab34-61a4a70bb9d8</v>
      </c>
      <c r="D2447" t="s">
        <v>30</v>
      </c>
      <c r="E2447" t="str">
        <f>VLOOKUP(D2447,'ReactionTypes (1)'!B:D,2,0)</f>
        <v>positive</v>
      </c>
      <c r="F2447" t="str">
        <f>VLOOKUP(B2447,'Content (1)'!B:E,3,0)</f>
        <v>GIF</v>
      </c>
      <c r="G2447">
        <f>VLOOKUP('Reactions (1) copy'!D2447,'ReactionTypes (1)'!B:D,3,0)</f>
        <v>45</v>
      </c>
      <c r="H2447" s="1">
        <v>44283.816967592589</v>
      </c>
      <c r="I2447" t="str">
        <f>VLOOKUP(B2447,'Content (1)'!B:F,4,0)</f>
        <v>culture</v>
      </c>
    </row>
    <row r="2448" spans="1:9" x14ac:dyDescent="0.2">
      <c r="A2448">
        <v>2446</v>
      </c>
      <c r="B2448" t="s">
        <v>552</v>
      </c>
      <c r="C2448" t="str">
        <f>VLOOKUP(B2448,'Content (1)'!B:E,2,0)</f>
        <v>95023c1b-04b7-4efd-ab34-61a4a70bb9d8</v>
      </c>
      <c r="D2448" t="s">
        <v>10</v>
      </c>
      <c r="E2448" t="str">
        <f>VLOOKUP(D2448,'ReactionTypes (1)'!B:D,2,0)</f>
        <v>negative</v>
      </c>
      <c r="F2448" t="str">
        <f>VLOOKUP(B2448,'Content (1)'!B:E,3,0)</f>
        <v>GIF</v>
      </c>
      <c r="G2448">
        <f>VLOOKUP('Reactions (1) copy'!D2448,'ReactionTypes (1)'!B:D,3,0)</f>
        <v>15</v>
      </c>
      <c r="H2448" s="1">
        <v>44069.126064814816</v>
      </c>
      <c r="I2448" t="str">
        <f>VLOOKUP(B2448,'Content (1)'!B:F,4,0)</f>
        <v>culture</v>
      </c>
    </row>
    <row r="2449" spans="1:9" x14ac:dyDescent="0.2">
      <c r="A2449">
        <v>2447</v>
      </c>
      <c r="B2449" t="s">
        <v>552</v>
      </c>
      <c r="C2449" t="str">
        <f>VLOOKUP(B2449,'Content (1)'!B:E,2,0)</f>
        <v>95023c1b-04b7-4efd-ab34-61a4a70bb9d8</v>
      </c>
      <c r="D2449" t="s">
        <v>6</v>
      </c>
      <c r="E2449" t="str">
        <f>VLOOKUP(D2449,'ReactionTypes (1)'!B:D,2,0)</f>
        <v>negative</v>
      </c>
      <c r="F2449" t="str">
        <f>VLOOKUP(B2449,'Content (1)'!B:E,3,0)</f>
        <v>GIF</v>
      </c>
      <c r="G2449">
        <f>VLOOKUP('Reactions (1) copy'!D2449,'ReactionTypes (1)'!B:D,3,0)</f>
        <v>0</v>
      </c>
      <c r="H2449" s="1">
        <v>44135.463194444441</v>
      </c>
      <c r="I2449" t="str">
        <f>VLOOKUP(B2449,'Content (1)'!B:F,4,0)</f>
        <v>culture</v>
      </c>
    </row>
    <row r="2450" spans="1:9" x14ac:dyDescent="0.2">
      <c r="A2450">
        <v>2448</v>
      </c>
      <c r="B2450" t="s">
        <v>552</v>
      </c>
      <c r="C2450" t="str">
        <f>VLOOKUP(B2450,'Content (1)'!B:E,2,0)</f>
        <v>95023c1b-04b7-4efd-ab34-61a4a70bb9d8</v>
      </c>
      <c r="D2450" t="s">
        <v>21</v>
      </c>
      <c r="E2450" t="str">
        <f>VLOOKUP(D2450,'ReactionTypes (1)'!B:D,2,0)</f>
        <v>positive</v>
      </c>
      <c r="F2450" t="str">
        <f>VLOOKUP(B2450,'Content (1)'!B:E,3,0)</f>
        <v>GIF</v>
      </c>
      <c r="G2450">
        <f>VLOOKUP('Reactions (1) copy'!D2450,'ReactionTypes (1)'!B:D,3,0)</f>
        <v>65</v>
      </c>
      <c r="H2450" s="1">
        <v>44341.050312500003</v>
      </c>
      <c r="I2450" t="str">
        <f>VLOOKUP(B2450,'Content (1)'!B:F,4,0)</f>
        <v>culture</v>
      </c>
    </row>
    <row r="2451" spans="1:9" x14ac:dyDescent="0.2">
      <c r="A2451">
        <v>2449</v>
      </c>
      <c r="B2451" t="s">
        <v>552</v>
      </c>
      <c r="C2451" t="str">
        <f>VLOOKUP(B2451,'Content (1)'!B:E,2,0)</f>
        <v>95023c1b-04b7-4efd-ab34-61a4a70bb9d8</v>
      </c>
      <c r="D2451" t="s">
        <v>70</v>
      </c>
      <c r="E2451" t="str">
        <f>VLOOKUP(D2451,'ReactionTypes (1)'!B:D,2,0)</f>
        <v>positive</v>
      </c>
      <c r="F2451" t="str">
        <f>VLOOKUP(B2451,'Content (1)'!B:E,3,0)</f>
        <v>GIF</v>
      </c>
      <c r="G2451">
        <f>VLOOKUP('Reactions (1) copy'!D2451,'ReactionTypes (1)'!B:D,3,0)</f>
        <v>72</v>
      </c>
      <c r="H2451" s="1">
        <v>44231.599282407406</v>
      </c>
      <c r="I2451" t="str">
        <f>VLOOKUP(B2451,'Content (1)'!B:F,4,0)</f>
        <v>culture</v>
      </c>
    </row>
    <row r="2452" spans="1:9" x14ac:dyDescent="0.2">
      <c r="A2452">
        <v>2450</v>
      </c>
      <c r="B2452" t="s">
        <v>552</v>
      </c>
      <c r="C2452" t="str">
        <f>VLOOKUP(B2452,'Content (1)'!B:E,2,0)</f>
        <v>95023c1b-04b7-4efd-ab34-61a4a70bb9d8</v>
      </c>
      <c r="D2452" t="s">
        <v>50</v>
      </c>
      <c r="E2452" t="str">
        <f>VLOOKUP(D2452,'ReactionTypes (1)'!B:D,2,0)</f>
        <v>positive</v>
      </c>
      <c r="F2452" t="str">
        <f>VLOOKUP(B2452,'Content (1)'!B:E,3,0)</f>
        <v>GIF</v>
      </c>
      <c r="G2452">
        <f>VLOOKUP('Reactions (1) copy'!D2452,'ReactionTypes (1)'!B:D,3,0)</f>
        <v>70</v>
      </c>
      <c r="H2452" s="1">
        <v>44313.051215277781</v>
      </c>
      <c r="I2452" t="str">
        <f>VLOOKUP(B2452,'Content (1)'!B:F,4,0)</f>
        <v>culture</v>
      </c>
    </row>
    <row r="2453" spans="1:9" x14ac:dyDescent="0.2">
      <c r="A2453">
        <v>2451</v>
      </c>
      <c r="B2453" t="s">
        <v>552</v>
      </c>
      <c r="C2453" t="str">
        <f>VLOOKUP(B2453,'Content (1)'!B:E,2,0)</f>
        <v>95023c1b-04b7-4efd-ab34-61a4a70bb9d8</v>
      </c>
      <c r="D2453" t="s">
        <v>35</v>
      </c>
      <c r="E2453" t="str">
        <f>VLOOKUP(D2453,'ReactionTypes (1)'!B:D,2,0)</f>
        <v>positive</v>
      </c>
      <c r="F2453" t="str">
        <f>VLOOKUP(B2453,'Content (1)'!B:E,3,0)</f>
        <v>GIF</v>
      </c>
      <c r="G2453">
        <f>VLOOKUP('Reactions (1) copy'!D2453,'ReactionTypes (1)'!B:D,3,0)</f>
        <v>50</v>
      </c>
      <c r="H2453" s="1">
        <v>44069.15824074074</v>
      </c>
      <c r="I2453" t="str">
        <f>VLOOKUP(B2453,'Content (1)'!B:F,4,0)</f>
        <v>culture</v>
      </c>
    </row>
    <row r="2454" spans="1:9" x14ac:dyDescent="0.2">
      <c r="A2454">
        <v>2452</v>
      </c>
      <c r="B2454" t="s">
        <v>552</v>
      </c>
      <c r="C2454" t="str">
        <f>VLOOKUP(B2454,'Content (1)'!B:E,2,0)</f>
        <v>95023c1b-04b7-4efd-ab34-61a4a70bb9d8</v>
      </c>
      <c r="D2454" t="s">
        <v>10</v>
      </c>
      <c r="E2454" t="str">
        <f>VLOOKUP(D2454,'ReactionTypes (1)'!B:D,2,0)</f>
        <v>negative</v>
      </c>
      <c r="F2454" t="str">
        <f>VLOOKUP(B2454,'Content (1)'!B:E,3,0)</f>
        <v>GIF</v>
      </c>
      <c r="G2454">
        <f>VLOOKUP('Reactions (1) copy'!D2454,'ReactionTypes (1)'!B:D,3,0)</f>
        <v>15</v>
      </c>
      <c r="H2454" s="1">
        <v>44090.132337962961</v>
      </c>
      <c r="I2454" t="str">
        <f>VLOOKUP(B2454,'Content (1)'!B:F,4,0)</f>
        <v>culture</v>
      </c>
    </row>
    <row r="2455" spans="1:9" x14ac:dyDescent="0.2">
      <c r="A2455">
        <v>2453</v>
      </c>
      <c r="B2455" t="s">
        <v>552</v>
      </c>
      <c r="C2455" t="str">
        <f>VLOOKUP(B2455,'Content (1)'!B:E,2,0)</f>
        <v>95023c1b-04b7-4efd-ab34-61a4a70bb9d8</v>
      </c>
      <c r="D2455" t="s">
        <v>35</v>
      </c>
      <c r="E2455" t="str">
        <f>VLOOKUP(D2455,'ReactionTypes (1)'!B:D,2,0)</f>
        <v>positive</v>
      </c>
      <c r="F2455" t="str">
        <f>VLOOKUP(B2455,'Content (1)'!B:E,3,0)</f>
        <v>GIF</v>
      </c>
      <c r="G2455">
        <f>VLOOKUP('Reactions (1) copy'!D2455,'ReactionTypes (1)'!B:D,3,0)</f>
        <v>50</v>
      </c>
      <c r="H2455" s="1">
        <v>44222.226655092592</v>
      </c>
      <c r="I2455" t="str">
        <f>VLOOKUP(B2455,'Content (1)'!B:F,4,0)</f>
        <v>culture</v>
      </c>
    </row>
    <row r="2456" spans="1:9" x14ac:dyDescent="0.2">
      <c r="A2456">
        <v>2454</v>
      </c>
      <c r="B2456" t="s">
        <v>552</v>
      </c>
      <c r="C2456" t="str">
        <f>VLOOKUP(B2456,'Content (1)'!B:E,2,0)</f>
        <v>95023c1b-04b7-4efd-ab34-61a4a70bb9d8</v>
      </c>
      <c r="D2456" t="s">
        <v>19</v>
      </c>
      <c r="E2456" t="str">
        <f>VLOOKUP(D2456,'ReactionTypes (1)'!B:D,2,0)</f>
        <v>negative</v>
      </c>
      <c r="F2456" t="str">
        <f>VLOOKUP(B2456,'Content (1)'!B:E,3,0)</f>
        <v>GIF</v>
      </c>
      <c r="G2456">
        <f>VLOOKUP('Reactions (1) copy'!D2456,'ReactionTypes (1)'!B:D,3,0)</f>
        <v>5</v>
      </c>
      <c r="H2456" s="1">
        <v>44044.971770833334</v>
      </c>
      <c r="I2456" t="str">
        <f>VLOOKUP(B2456,'Content (1)'!B:F,4,0)</f>
        <v>culture</v>
      </c>
    </row>
    <row r="2457" spans="1:9" x14ac:dyDescent="0.2">
      <c r="A2457">
        <v>2455</v>
      </c>
      <c r="B2457" t="s">
        <v>552</v>
      </c>
      <c r="C2457" t="str">
        <f>VLOOKUP(B2457,'Content (1)'!B:E,2,0)</f>
        <v>95023c1b-04b7-4efd-ab34-61a4a70bb9d8</v>
      </c>
      <c r="D2457" t="s">
        <v>33</v>
      </c>
      <c r="E2457" t="str">
        <f>VLOOKUP(D2457,'ReactionTypes (1)'!B:D,2,0)</f>
        <v>negative</v>
      </c>
      <c r="F2457" t="str">
        <f>VLOOKUP(B2457,'Content (1)'!B:E,3,0)</f>
        <v>GIF</v>
      </c>
      <c r="G2457">
        <f>VLOOKUP('Reactions (1) copy'!D2457,'ReactionTypes (1)'!B:D,3,0)</f>
        <v>12</v>
      </c>
      <c r="H2457" s="1">
        <v>44147.770775462966</v>
      </c>
      <c r="I2457" t="str">
        <f>VLOOKUP(B2457,'Content (1)'!B:F,4,0)</f>
        <v>culture</v>
      </c>
    </row>
    <row r="2458" spans="1:9" x14ac:dyDescent="0.2">
      <c r="A2458">
        <v>2456</v>
      </c>
      <c r="B2458" t="s">
        <v>552</v>
      </c>
      <c r="C2458" t="str">
        <f>VLOOKUP(B2458,'Content (1)'!B:E,2,0)</f>
        <v>95023c1b-04b7-4efd-ab34-61a4a70bb9d8</v>
      </c>
      <c r="D2458" t="s">
        <v>6</v>
      </c>
      <c r="E2458" t="str">
        <f>VLOOKUP(D2458,'ReactionTypes (1)'!B:D,2,0)</f>
        <v>negative</v>
      </c>
      <c r="F2458" t="str">
        <f>VLOOKUP(B2458,'Content (1)'!B:E,3,0)</f>
        <v>GIF</v>
      </c>
      <c r="G2458">
        <f>VLOOKUP('Reactions (1) copy'!D2458,'ReactionTypes (1)'!B:D,3,0)</f>
        <v>0</v>
      </c>
      <c r="H2458" s="1">
        <v>44253.782592592594</v>
      </c>
      <c r="I2458" t="str">
        <f>VLOOKUP(B2458,'Content (1)'!B:F,4,0)</f>
        <v>culture</v>
      </c>
    </row>
    <row r="2459" spans="1:9" x14ac:dyDescent="0.2">
      <c r="A2459">
        <v>2457</v>
      </c>
      <c r="B2459" t="s">
        <v>552</v>
      </c>
      <c r="C2459" t="str">
        <f>VLOOKUP(B2459,'Content (1)'!B:E,2,0)</f>
        <v>95023c1b-04b7-4efd-ab34-61a4a70bb9d8</v>
      </c>
      <c r="D2459" t="s">
        <v>21</v>
      </c>
      <c r="E2459" t="str">
        <f>VLOOKUP(D2459,'ReactionTypes (1)'!B:D,2,0)</f>
        <v>positive</v>
      </c>
      <c r="F2459" t="str">
        <f>VLOOKUP(B2459,'Content (1)'!B:E,3,0)</f>
        <v>GIF</v>
      </c>
      <c r="G2459">
        <f>VLOOKUP('Reactions (1) copy'!D2459,'ReactionTypes (1)'!B:D,3,0)</f>
        <v>65</v>
      </c>
      <c r="H2459" s="1">
        <v>44147.766643518517</v>
      </c>
      <c r="I2459" t="str">
        <f>VLOOKUP(B2459,'Content (1)'!B:F,4,0)</f>
        <v>culture</v>
      </c>
    </row>
    <row r="2460" spans="1:9" x14ac:dyDescent="0.2">
      <c r="A2460">
        <v>2458</v>
      </c>
      <c r="B2460" t="s">
        <v>552</v>
      </c>
      <c r="C2460" t="str">
        <f>VLOOKUP(B2460,'Content (1)'!B:E,2,0)</f>
        <v>95023c1b-04b7-4efd-ab34-61a4a70bb9d8</v>
      </c>
      <c r="D2460" t="s">
        <v>13</v>
      </c>
      <c r="E2460" t="str">
        <f>VLOOKUP(D2460,'ReactionTypes (1)'!B:D,2,0)</f>
        <v>positive</v>
      </c>
      <c r="F2460" t="str">
        <f>VLOOKUP(B2460,'Content (1)'!B:E,3,0)</f>
        <v>GIF</v>
      </c>
      <c r="G2460">
        <f>VLOOKUP('Reactions (1) copy'!D2460,'ReactionTypes (1)'!B:D,3,0)</f>
        <v>30</v>
      </c>
      <c r="H2460" s="1">
        <v>44315.891087962962</v>
      </c>
      <c r="I2460" t="str">
        <f>VLOOKUP(B2460,'Content (1)'!B:F,4,0)</f>
        <v>culture</v>
      </c>
    </row>
    <row r="2461" spans="1:9" x14ac:dyDescent="0.2">
      <c r="A2461">
        <v>2459</v>
      </c>
      <c r="B2461" t="s">
        <v>552</v>
      </c>
      <c r="C2461" t="str">
        <f>VLOOKUP(B2461,'Content (1)'!B:E,2,0)</f>
        <v>95023c1b-04b7-4efd-ab34-61a4a70bb9d8</v>
      </c>
      <c r="D2461" t="s">
        <v>23</v>
      </c>
      <c r="E2461" t="str">
        <f>VLOOKUP(D2461,'ReactionTypes (1)'!B:D,2,0)</f>
        <v>neutral</v>
      </c>
      <c r="F2461" t="str">
        <f>VLOOKUP(B2461,'Content (1)'!B:E,3,0)</f>
        <v>GIF</v>
      </c>
      <c r="G2461">
        <f>VLOOKUP('Reactions (1) copy'!D2461,'ReactionTypes (1)'!B:D,3,0)</f>
        <v>20</v>
      </c>
      <c r="H2461" s="1">
        <v>44136.021307870367</v>
      </c>
      <c r="I2461" t="str">
        <f>VLOOKUP(B2461,'Content (1)'!B:F,4,0)</f>
        <v>culture</v>
      </c>
    </row>
    <row r="2462" spans="1:9" x14ac:dyDescent="0.2">
      <c r="A2462">
        <v>2460</v>
      </c>
      <c r="B2462" t="s">
        <v>552</v>
      </c>
      <c r="C2462" t="str">
        <f>VLOOKUP(B2462,'Content (1)'!B:E,2,0)</f>
        <v>95023c1b-04b7-4efd-ab34-61a4a70bb9d8</v>
      </c>
      <c r="D2462" t="s">
        <v>6</v>
      </c>
      <c r="E2462" t="str">
        <f>VLOOKUP(D2462,'ReactionTypes (1)'!B:D,2,0)</f>
        <v>negative</v>
      </c>
      <c r="F2462" t="str">
        <f>VLOOKUP(B2462,'Content (1)'!B:E,3,0)</f>
        <v>GIF</v>
      </c>
      <c r="G2462">
        <f>VLOOKUP('Reactions (1) copy'!D2462,'ReactionTypes (1)'!B:D,3,0)</f>
        <v>0</v>
      </c>
      <c r="H2462" s="1">
        <v>44218.156481481485</v>
      </c>
      <c r="I2462" t="str">
        <f>VLOOKUP(B2462,'Content (1)'!B:F,4,0)</f>
        <v>culture</v>
      </c>
    </row>
    <row r="2463" spans="1:9" x14ac:dyDescent="0.2">
      <c r="A2463">
        <v>2461</v>
      </c>
      <c r="B2463" t="s">
        <v>552</v>
      </c>
      <c r="C2463" t="str">
        <f>VLOOKUP(B2463,'Content (1)'!B:E,2,0)</f>
        <v>95023c1b-04b7-4efd-ab34-61a4a70bb9d8</v>
      </c>
      <c r="D2463" t="s">
        <v>10</v>
      </c>
      <c r="E2463" t="str">
        <f>VLOOKUP(D2463,'ReactionTypes (1)'!B:D,2,0)</f>
        <v>negative</v>
      </c>
      <c r="F2463" t="str">
        <f>VLOOKUP(B2463,'Content (1)'!B:E,3,0)</f>
        <v>GIF</v>
      </c>
      <c r="G2463">
        <f>VLOOKUP('Reactions (1) copy'!D2463,'ReactionTypes (1)'!B:D,3,0)</f>
        <v>15</v>
      </c>
      <c r="H2463" s="1">
        <v>44270.964201388888</v>
      </c>
      <c r="I2463" t="str">
        <f>VLOOKUP(B2463,'Content (1)'!B:F,4,0)</f>
        <v>culture</v>
      </c>
    </row>
    <row r="2464" spans="1:9" x14ac:dyDescent="0.2">
      <c r="A2464">
        <v>2462</v>
      </c>
      <c r="B2464" t="s">
        <v>552</v>
      </c>
      <c r="C2464" t="str">
        <f>VLOOKUP(B2464,'Content (1)'!B:E,2,0)</f>
        <v>95023c1b-04b7-4efd-ab34-61a4a70bb9d8</v>
      </c>
      <c r="D2464" t="s">
        <v>17</v>
      </c>
      <c r="E2464" t="str">
        <f>VLOOKUP(D2464,'ReactionTypes (1)'!B:D,2,0)</f>
        <v>positive</v>
      </c>
      <c r="F2464" t="str">
        <f>VLOOKUP(B2464,'Content (1)'!B:E,3,0)</f>
        <v>GIF</v>
      </c>
      <c r="G2464">
        <f>VLOOKUP('Reactions (1) copy'!D2464,'ReactionTypes (1)'!B:D,3,0)</f>
        <v>70</v>
      </c>
      <c r="H2464" s="1">
        <v>44241.161064814813</v>
      </c>
      <c r="I2464" t="str">
        <f>VLOOKUP(B2464,'Content (1)'!B:F,4,0)</f>
        <v>culture</v>
      </c>
    </row>
    <row r="2465" spans="1:9" x14ac:dyDescent="0.2">
      <c r="A2465">
        <v>2463</v>
      </c>
      <c r="B2465" t="s">
        <v>552</v>
      </c>
      <c r="C2465" t="str">
        <f>VLOOKUP(B2465,'Content (1)'!B:E,2,0)</f>
        <v>95023c1b-04b7-4efd-ab34-61a4a70bb9d8</v>
      </c>
      <c r="D2465" t="s">
        <v>27</v>
      </c>
      <c r="E2465" t="str">
        <f>VLOOKUP(D2465,'ReactionTypes (1)'!B:D,2,0)</f>
        <v>positive</v>
      </c>
      <c r="F2465" t="str">
        <f>VLOOKUP(B2465,'Content (1)'!B:E,3,0)</f>
        <v>GIF</v>
      </c>
      <c r="G2465">
        <f>VLOOKUP('Reactions (1) copy'!D2465,'ReactionTypes (1)'!B:D,3,0)</f>
        <v>75</v>
      </c>
      <c r="H2465" s="1">
        <v>44305.710682870369</v>
      </c>
      <c r="I2465" t="str">
        <f>VLOOKUP(B2465,'Content (1)'!B:F,4,0)</f>
        <v>culture</v>
      </c>
    </row>
    <row r="2466" spans="1:9" x14ac:dyDescent="0.2">
      <c r="A2466">
        <v>2464</v>
      </c>
      <c r="B2466" t="s">
        <v>552</v>
      </c>
      <c r="C2466" t="str">
        <f>VLOOKUP(B2466,'Content (1)'!B:E,2,0)</f>
        <v>95023c1b-04b7-4efd-ab34-61a4a70bb9d8</v>
      </c>
      <c r="D2466" t="s">
        <v>19</v>
      </c>
      <c r="E2466" t="str">
        <f>VLOOKUP(D2466,'ReactionTypes (1)'!B:D,2,0)</f>
        <v>negative</v>
      </c>
      <c r="F2466" t="str">
        <f>VLOOKUP(B2466,'Content (1)'!B:E,3,0)</f>
        <v>GIF</v>
      </c>
      <c r="G2466">
        <f>VLOOKUP('Reactions (1) copy'!D2466,'ReactionTypes (1)'!B:D,3,0)</f>
        <v>5</v>
      </c>
      <c r="H2466" s="1">
        <v>44046.729664351849</v>
      </c>
      <c r="I2466" t="str">
        <f>VLOOKUP(B2466,'Content (1)'!B:F,4,0)</f>
        <v>culture</v>
      </c>
    </row>
    <row r="2467" spans="1:9" x14ac:dyDescent="0.2">
      <c r="A2467">
        <v>2465</v>
      </c>
      <c r="B2467" t="s">
        <v>552</v>
      </c>
      <c r="C2467" t="str">
        <f>VLOOKUP(B2467,'Content (1)'!B:E,2,0)</f>
        <v>95023c1b-04b7-4efd-ab34-61a4a70bb9d8</v>
      </c>
      <c r="D2467" t="s">
        <v>19</v>
      </c>
      <c r="E2467" t="str">
        <f>VLOOKUP(D2467,'ReactionTypes (1)'!B:D,2,0)</f>
        <v>negative</v>
      </c>
      <c r="F2467" t="str">
        <f>VLOOKUP(B2467,'Content (1)'!B:E,3,0)</f>
        <v>GIF</v>
      </c>
      <c r="G2467">
        <f>VLOOKUP('Reactions (1) copy'!D2467,'ReactionTypes (1)'!B:D,3,0)</f>
        <v>5</v>
      </c>
      <c r="H2467" s="1">
        <v>44240.118055555555</v>
      </c>
      <c r="I2467" t="str">
        <f>VLOOKUP(B2467,'Content (1)'!B:F,4,0)</f>
        <v>culture</v>
      </c>
    </row>
    <row r="2468" spans="1:9" x14ac:dyDescent="0.2">
      <c r="A2468">
        <v>2466</v>
      </c>
      <c r="B2468" t="s">
        <v>552</v>
      </c>
      <c r="C2468" t="str">
        <f>VLOOKUP(B2468,'Content (1)'!B:E,2,0)</f>
        <v>95023c1b-04b7-4efd-ab34-61a4a70bb9d8</v>
      </c>
      <c r="D2468" t="s">
        <v>30</v>
      </c>
      <c r="E2468" t="str">
        <f>VLOOKUP(D2468,'ReactionTypes (1)'!B:D,2,0)</f>
        <v>positive</v>
      </c>
      <c r="F2468" t="str">
        <f>VLOOKUP(B2468,'Content (1)'!B:E,3,0)</f>
        <v>GIF</v>
      </c>
      <c r="G2468">
        <f>VLOOKUP('Reactions (1) copy'!D2468,'ReactionTypes (1)'!B:D,3,0)</f>
        <v>45</v>
      </c>
      <c r="H2468" s="1">
        <v>44261.818194444444</v>
      </c>
      <c r="I2468" t="str">
        <f>VLOOKUP(B2468,'Content (1)'!B:F,4,0)</f>
        <v>culture</v>
      </c>
    </row>
    <row r="2469" spans="1:9" x14ac:dyDescent="0.2">
      <c r="A2469">
        <v>2467</v>
      </c>
      <c r="B2469" t="s">
        <v>552</v>
      </c>
      <c r="C2469" t="str">
        <f>VLOOKUP(B2469,'Content (1)'!B:E,2,0)</f>
        <v>95023c1b-04b7-4efd-ab34-61a4a70bb9d8</v>
      </c>
      <c r="D2469" t="s">
        <v>8</v>
      </c>
      <c r="E2469" t="str">
        <f>VLOOKUP(D2469,'ReactionTypes (1)'!B:D,2,0)</f>
        <v>negative</v>
      </c>
      <c r="F2469" t="str">
        <f>VLOOKUP(B2469,'Content (1)'!B:E,3,0)</f>
        <v>GIF</v>
      </c>
      <c r="G2469">
        <f>VLOOKUP('Reactions (1) copy'!D2469,'ReactionTypes (1)'!B:D,3,0)</f>
        <v>10</v>
      </c>
      <c r="H2469" s="1">
        <v>44305.525462962964</v>
      </c>
      <c r="I2469" t="str">
        <f>VLOOKUP(B2469,'Content (1)'!B:F,4,0)</f>
        <v>culture</v>
      </c>
    </row>
    <row r="2470" spans="1:9" x14ac:dyDescent="0.2">
      <c r="A2470">
        <v>2468</v>
      </c>
      <c r="B2470" t="s">
        <v>552</v>
      </c>
      <c r="C2470" t="str">
        <f>VLOOKUP(B2470,'Content (1)'!B:E,2,0)</f>
        <v>95023c1b-04b7-4efd-ab34-61a4a70bb9d8</v>
      </c>
      <c r="D2470" t="s">
        <v>13</v>
      </c>
      <c r="E2470" t="str">
        <f>VLOOKUP(D2470,'ReactionTypes (1)'!B:D,2,0)</f>
        <v>positive</v>
      </c>
      <c r="F2470" t="str">
        <f>VLOOKUP(B2470,'Content (1)'!B:E,3,0)</f>
        <v>GIF</v>
      </c>
      <c r="G2470">
        <f>VLOOKUP('Reactions (1) copy'!D2470,'ReactionTypes (1)'!B:D,3,0)</f>
        <v>30</v>
      </c>
      <c r="H2470" s="1">
        <v>44217.619293981479</v>
      </c>
      <c r="I2470" t="str">
        <f>VLOOKUP(B2470,'Content (1)'!B:F,4,0)</f>
        <v>culture</v>
      </c>
    </row>
    <row r="2471" spans="1:9" x14ac:dyDescent="0.2">
      <c r="A2471">
        <v>2469</v>
      </c>
      <c r="B2471" t="s">
        <v>553</v>
      </c>
      <c r="C2471" t="str">
        <f>VLOOKUP(B2471,'Content (1)'!B:E,2,0)</f>
        <v>05782669-264e-4c14-990e-14c8dbb13bef</v>
      </c>
      <c r="E2471" t="e">
        <f>VLOOKUP(D2471,'ReactionTypes (1)'!B:D,2,0)</f>
        <v>#N/A</v>
      </c>
      <c r="F2471" t="str">
        <f>VLOOKUP(B2471,'Content (1)'!B:E,3,0)</f>
        <v>GIF</v>
      </c>
      <c r="G2471" t="e">
        <f>VLOOKUP('Reactions (1) copy'!D2471,'ReactionTypes (1)'!B:D,3,0)</f>
        <v>#N/A</v>
      </c>
      <c r="H2471" s="1">
        <v>44000.332835648151</v>
      </c>
      <c r="I2471" t="str">
        <f>VLOOKUP(B2471,'Content (1)'!B:F,4,0)</f>
        <v>technology</v>
      </c>
    </row>
    <row r="2472" spans="1:9" x14ac:dyDescent="0.2">
      <c r="A2472">
        <v>2470</v>
      </c>
      <c r="B2472" t="s">
        <v>553</v>
      </c>
      <c r="C2472" t="str">
        <f>VLOOKUP(B2472,'Content (1)'!B:E,2,0)</f>
        <v>05782669-264e-4c14-990e-14c8dbb13bef</v>
      </c>
      <c r="D2472" t="s">
        <v>17</v>
      </c>
      <c r="E2472" t="str">
        <f>VLOOKUP(D2472,'ReactionTypes (1)'!B:D,2,0)</f>
        <v>positive</v>
      </c>
      <c r="F2472" t="str">
        <f>VLOOKUP(B2472,'Content (1)'!B:E,3,0)</f>
        <v>GIF</v>
      </c>
      <c r="G2472">
        <f>VLOOKUP('Reactions (1) copy'!D2472,'ReactionTypes (1)'!B:D,3,0)</f>
        <v>70</v>
      </c>
      <c r="H2472" s="1">
        <v>44213.97896990741</v>
      </c>
      <c r="I2472" t="str">
        <f>VLOOKUP(B2472,'Content (1)'!B:F,4,0)</f>
        <v>technology</v>
      </c>
    </row>
    <row r="2473" spans="1:9" x14ac:dyDescent="0.2">
      <c r="A2473">
        <v>2471</v>
      </c>
      <c r="B2473" t="s">
        <v>553</v>
      </c>
      <c r="C2473" t="str">
        <f>VLOOKUP(B2473,'Content (1)'!B:E,2,0)</f>
        <v>05782669-264e-4c14-990e-14c8dbb13bef</v>
      </c>
      <c r="D2473" t="s">
        <v>17</v>
      </c>
      <c r="E2473" t="str">
        <f>VLOOKUP(D2473,'ReactionTypes (1)'!B:D,2,0)</f>
        <v>positive</v>
      </c>
      <c r="F2473" t="str">
        <f>VLOOKUP(B2473,'Content (1)'!B:E,3,0)</f>
        <v>GIF</v>
      </c>
      <c r="G2473">
        <f>VLOOKUP('Reactions (1) copy'!D2473,'ReactionTypes (1)'!B:D,3,0)</f>
        <v>70</v>
      </c>
      <c r="H2473" s="1">
        <v>44023.297523148147</v>
      </c>
      <c r="I2473" t="str">
        <f>VLOOKUP(B2473,'Content (1)'!B:F,4,0)</f>
        <v>technology</v>
      </c>
    </row>
    <row r="2474" spans="1:9" x14ac:dyDescent="0.2">
      <c r="A2474">
        <v>2472</v>
      </c>
      <c r="B2474" t="s">
        <v>553</v>
      </c>
      <c r="C2474" t="str">
        <f>VLOOKUP(B2474,'Content (1)'!B:E,2,0)</f>
        <v>05782669-264e-4c14-990e-14c8dbb13bef</v>
      </c>
      <c r="D2474" t="s">
        <v>15</v>
      </c>
      <c r="E2474" t="str">
        <f>VLOOKUP(D2474,'ReactionTypes (1)'!B:D,2,0)</f>
        <v>neutral</v>
      </c>
      <c r="F2474" t="str">
        <f>VLOOKUP(B2474,'Content (1)'!B:E,3,0)</f>
        <v>GIF</v>
      </c>
      <c r="G2474">
        <f>VLOOKUP('Reactions (1) copy'!D2474,'ReactionTypes (1)'!B:D,3,0)</f>
        <v>35</v>
      </c>
      <c r="H2474" s="1">
        <v>44229.440358796295</v>
      </c>
      <c r="I2474" t="str">
        <f>VLOOKUP(B2474,'Content (1)'!B:F,4,0)</f>
        <v>technology</v>
      </c>
    </row>
    <row r="2475" spans="1:9" x14ac:dyDescent="0.2">
      <c r="A2475">
        <v>2473</v>
      </c>
      <c r="B2475" t="s">
        <v>553</v>
      </c>
      <c r="C2475" t="str">
        <f>VLOOKUP(B2475,'Content (1)'!B:E,2,0)</f>
        <v>05782669-264e-4c14-990e-14c8dbb13bef</v>
      </c>
      <c r="D2475" t="s">
        <v>8</v>
      </c>
      <c r="E2475" t="str">
        <f>VLOOKUP(D2475,'ReactionTypes (1)'!B:D,2,0)</f>
        <v>negative</v>
      </c>
      <c r="F2475" t="str">
        <f>VLOOKUP(B2475,'Content (1)'!B:E,3,0)</f>
        <v>GIF</v>
      </c>
      <c r="G2475">
        <f>VLOOKUP('Reactions (1) copy'!D2475,'ReactionTypes (1)'!B:D,3,0)</f>
        <v>10</v>
      </c>
      <c r="H2475" s="1">
        <v>44318.868206018517</v>
      </c>
      <c r="I2475" t="str">
        <f>VLOOKUP(B2475,'Content (1)'!B:F,4,0)</f>
        <v>technology</v>
      </c>
    </row>
    <row r="2476" spans="1:9" x14ac:dyDescent="0.2">
      <c r="A2476">
        <v>2474</v>
      </c>
      <c r="B2476" t="s">
        <v>553</v>
      </c>
      <c r="C2476" t="str">
        <f>VLOOKUP(B2476,'Content (1)'!B:E,2,0)</f>
        <v>05782669-264e-4c14-990e-14c8dbb13bef</v>
      </c>
      <c r="D2476" t="s">
        <v>21</v>
      </c>
      <c r="E2476" t="str">
        <f>VLOOKUP(D2476,'ReactionTypes (1)'!B:D,2,0)</f>
        <v>positive</v>
      </c>
      <c r="F2476" t="str">
        <f>VLOOKUP(B2476,'Content (1)'!B:E,3,0)</f>
        <v>GIF</v>
      </c>
      <c r="G2476">
        <f>VLOOKUP('Reactions (1) copy'!D2476,'ReactionTypes (1)'!B:D,3,0)</f>
        <v>65</v>
      </c>
      <c r="H2476" s="1">
        <v>44025.213159722225</v>
      </c>
      <c r="I2476" t="str">
        <f>VLOOKUP(B2476,'Content (1)'!B:F,4,0)</f>
        <v>technology</v>
      </c>
    </row>
    <row r="2477" spans="1:9" x14ac:dyDescent="0.2">
      <c r="A2477">
        <v>2475</v>
      </c>
      <c r="B2477" t="s">
        <v>553</v>
      </c>
      <c r="C2477" t="str">
        <f>VLOOKUP(B2477,'Content (1)'!B:E,2,0)</f>
        <v>05782669-264e-4c14-990e-14c8dbb13bef</v>
      </c>
      <c r="D2477" t="s">
        <v>13</v>
      </c>
      <c r="E2477" t="str">
        <f>VLOOKUP(D2477,'ReactionTypes (1)'!B:D,2,0)</f>
        <v>positive</v>
      </c>
      <c r="F2477" t="str">
        <f>VLOOKUP(B2477,'Content (1)'!B:E,3,0)</f>
        <v>GIF</v>
      </c>
      <c r="G2477">
        <f>VLOOKUP('Reactions (1) copy'!D2477,'ReactionTypes (1)'!B:D,3,0)</f>
        <v>30</v>
      </c>
      <c r="H2477" s="1">
        <v>44058.678287037037</v>
      </c>
      <c r="I2477" t="str">
        <f>VLOOKUP(B2477,'Content (1)'!B:F,4,0)</f>
        <v>technology</v>
      </c>
    </row>
    <row r="2478" spans="1:9" x14ac:dyDescent="0.2">
      <c r="A2478">
        <v>2476</v>
      </c>
      <c r="B2478" t="s">
        <v>553</v>
      </c>
      <c r="C2478" t="str">
        <f>VLOOKUP(B2478,'Content (1)'!B:E,2,0)</f>
        <v>05782669-264e-4c14-990e-14c8dbb13bef</v>
      </c>
      <c r="D2478" t="s">
        <v>33</v>
      </c>
      <c r="E2478" t="str">
        <f>VLOOKUP(D2478,'ReactionTypes (1)'!B:D,2,0)</f>
        <v>negative</v>
      </c>
      <c r="F2478" t="str">
        <f>VLOOKUP(B2478,'Content (1)'!B:E,3,0)</f>
        <v>GIF</v>
      </c>
      <c r="G2478">
        <f>VLOOKUP('Reactions (1) copy'!D2478,'ReactionTypes (1)'!B:D,3,0)</f>
        <v>12</v>
      </c>
      <c r="H2478" s="1">
        <v>44338.059201388889</v>
      </c>
      <c r="I2478" t="str">
        <f>VLOOKUP(B2478,'Content (1)'!B:F,4,0)</f>
        <v>technology</v>
      </c>
    </row>
    <row r="2479" spans="1:9" x14ac:dyDescent="0.2">
      <c r="A2479">
        <v>2477</v>
      </c>
      <c r="B2479" t="s">
        <v>553</v>
      </c>
      <c r="C2479" t="str">
        <f>VLOOKUP(B2479,'Content (1)'!B:E,2,0)</f>
        <v>05782669-264e-4c14-990e-14c8dbb13bef</v>
      </c>
      <c r="D2479" t="s">
        <v>30</v>
      </c>
      <c r="E2479" t="str">
        <f>VLOOKUP(D2479,'ReactionTypes (1)'!B:D,2,0)</f>
        <v>positive</v>
      </c>
      <c r="F2479" t="str">
        <f>VLOOKUP(B2479,'Content (1)'!B:E,3,0)</f>
        <v>GIF</v>
      </c>
      <c r="G2479">
        <f>VLOOKUP('Reactions (1) copy'!D2479,'ReactionTypes (1)'!B:D,3,0)</f>
        <v>45</v>
      </c>
      <c r="H2479" s="1">
        <v>44267.305023148147</v>
      </c>
      <c r="I2479" t="str">
        <f>VLOOKUP(B2479,'Content (1)'!B:F,4,0)</f>
        <v>technology</v>
      </c>
    </row>
    <row r="2480" spans="1:9" x14ac:dyDescent="0.2">
      <c r="A2480">
        <v>2478</v>
      </c>
      <c r="B2480" t="s">
        <v>553</v>
      </c>
      <c r="C2480" t="str">
        <f>VLOOKUP(B2480,'Content (1)'!B:E,2,0)</f>
        <v>05782669-264e-4c14-990e-14c8dbb13bef</v>
      </c>
      <c r="D2480" t="s">
        <v>33</v>
      </c>
      <c r="E2480" t="str">
        <f>VLOOKUP(D2480,'ReactionTypes (1)'!B:D,2,0)</f>
        <v>negative</v>
      </c>
      <c r="F2480" t="str">
        <f>VLOOKUP(B2480,'Content (1)'!B:E,3,0)</f>
        <v>GIF</v>
      </c>
      <c r="G2480">
        <f>VLOOKUP('Reactions (1) copy'!D2480,'ReactionTypes (1)'!B:D,3,0)</f>
        <v>12</v>
      </c>
      <c r="H2480" s="1">
        <v>44115.528356481482</v>
      </c>
      <c r="I2480" t="str">
        <f>VLOOKUP(B2480,'Content (1)'!B:F,4,0)</f>
        <v>technology</v>
      </c>
    </row>
    <row r="2481" spans="1:9" x14ac:dyDescent="0.2">
      <c r="A2481">
        <v>2479</v>
      </c>
      <c r="B2481" t="s">
        <v>553</v>
      </c>
      <c r="C2481" t="str">
        <f>VLOOKUP(B2481,'Content (1)'!B:E,2,0)</f>
        <v>05782669-264e-4c14-990e-14c8dbb13bef</v>
      </c>
      <c r="D2481" t="s">
        <v>50</v>
      </c>
      <c r="E2481" t="str">
        <f>VLOOKUP(D2481,'ReactionTypes (1)'!B:D,2,0)</f>
        <v>positive</v>
      </c>
      <c r="F2481" t="str">
        <f>VLOOKUP(B2481,'Content (1)'!B:E,3,0)</f>
        <v>GIF</v>
      </c>
      <c r="G2481">
        <f>VLOOKUP('Reactions (1) copy'!D2481,'ReactionTypes (1)'!B:D,3,0)</f>
        <v>70</v>
      </c>
      <c r="H2481" s="1">
        <v>44358.198784722219</v>
      </c>
      <c r="I2481" t="str">
        <f>VLOOKUP(B2481,'Content (1)'!B:F,4,0)</f>
        <v>technology</v>
      </c>
    </row>
    <row r="2482" spans="1:9" x14ac:dyDescent="0.2">
      <c r="A2482">
        <v>2480</v>
      </c>
      <c r="B2482" t="s">
        <v>553</v>
      </c>
      <c r="C2482" t="str">
        <f>VLOOKUP(B2482,'Content (1)'!B:E,2,0)</f>
        <v>05782669-264e-4c14-990e-14c8dbb13bef</v>
      </c>
      <c r="D2482" t="s">
        <v>8</v>
      </c>
      <c r="E2482" t="str">
        <f>VLOOKUP(D2482,'ReactionTypes (1)'!B:D,2,0)</f>
        <v>negative</v>
      </c>
      <c r="F2482" t="str">
        <f>VLOOKUP(B2482,'Content (1)'!B:E,3,0)</f>
        <v>GIF</v>
      </c>
      <c r="G2482">
        <f>VLOOKUP('Reactions (1) copy'!D2482,'ReactionTypes (1)'!B:D,3,0)</f>
        <v>10</v>
      </c>
      <c r="H2482" s="1">
        <v>44183.876956018517</v>
      </c>
      <c r="I2482" t="str">
        <f>VLOOKUP(B2482,'Content (1)'!B:F,4,0)</f>
        <v>technology</v>
      </c>
    </row>
    <row r="2483" spans="1:9" x14ac:dyDescent="0.2">
      <c r="A2483">
        <v>2481</v>
      </c>
      <c r="B2483" t="s">
        <v>553</v>
      </c>
      <c r="C2483" t="str">
        <f>VLOOKUP(B2483,'Content (1)'!B:E,2,0)</f>
        <v>05782669-264e-4c14-990e-14c8dbb13bef</v>
      </c>
      <c r="D2483" t="s">
        <v>19</v>
      </c>
      <c r="E2483" t="str">
        <f>VLOOKUP(D2483,'ReactionTypes (1)'!B:D,2,0)</f>
        <v>negative</v>
      </c>
      <c r="F2483" t="str">
        <f>VLOOKUP(B2483,'Content (1)'!B:E,3,0)</f>
        <v>GIF</v>
      </c>
      <c r="G2483">
        <f>VLOOKUP('Reactions (1) copy'!D2483,'ReactionTypes (1)'!B:D,3,0)</f>
        <v>5</v>
      </c>
      <c r="H2483" s="1">
        <v>44304.584826388891</v>
      </c>
      <c r="I2483" t="str">
        <f>VLOOKUP(B2483,'Content (1)'!B:F,4,0)</f>
        <v>technology</v>
      </c>
    </row>
    <row r="2484" spans="1:9" x14ac:dyDescent="0.2">
      <c r="A2484">
        <v>2482</v>
      </c>
      <c r="B2484" t="s">
        <v>553</v>
      </c>
      <c r="C2484" t="str">
        <f>VLOOKUP(B2484,'Content (1)'!B:E,2,0)</f>
        <v>05782669-264e-4c14-990e-14c8dbb13bef</v>
      </c>
      <c r="D2484" t="s">
        <v>23</v>
      </c>
      <c r="E2484" t="str">
        <f>VLOOKUP(D2484,'ReactionTypes (1)'!B:D,2,0)</f>
        <v>neutral</v>
      </c>
      <c r="F2484" t="str">
        <f>VLOOKUP(B2484,'Content (1)'!B:E,3,0)</f>
        <v>GIF</v>
      </c>
      <c r="G2484">
        <f>VLOOKUP('Reactions (1) copy'!D2484,'ReactionTypes (1)'!B:D,3,0)</f>
        <v>20</v>
      </c>
      <c r="H2484" s="1">
        <v>44249.517199074071</v>
      </c>
      <c r="I2484" t="str">
        <f>VLOOKUP(B2484,'Content (1)'!B:F,4,0)</f>
        <v>technology</v>
      </c>
    </row>
    <row r="2485" spans="1:9" x14ac:dyDescent="0.2">
      <c r="A2485">
        <v>2483</v>
      </c>
      <c r="B2485" t="s">
        <v>553</v>
      </c>
      <c r="C2485" t="str">
        <f>VLOOKUP(B2485,'Content (1)'!B:E,2,0)</f>
        <v>05782669-264e-4c14-990e-14c8dbb13bef</v>
      </c>
      <c r="D2485" t="s">
        <v>37</v>
      </c>
      <c r="E2485" t="str">
        <f>VLOOKUP(D2485,'ReactionTypes (1)'!B:D,2,0)</f>
        <v>positive</v>
      </c>
      <c r="F2485" t="str">
        <f>VLOOKUP(B2485,'Content (1)'!B:E,3,0)</f>
        <v>GIF</v>
      </c>
      <c r="G2485">
        <f>VLOOKUP('Reactions (1) copy'!D2485,'ReactionTypes (1)'!B:D,3,0)</f>
        <v>60</v>
      </c>
      <c r="H2485" s="1">
        <v>44306.401504629626</v>
      </c>
      <c r="I2485" t="str">
        <f>VLOOKUP(B2485,'Content (1)'!B:F,4,0)</f>
        <v>technology</v>
      </c>
    </row>
    <row r="2486" spans="1:9" x14ac:dyDescent="0.2">
      <c r="A2486">
        <v>2484</v>
      </c>
      <c r="B2486" t="s">
        <v>553</v>
      </c>
      <c r="C2486" t="str">
        <f>VLOOKUP(B2486,'Content (1)'!B:E,2,0)</f>
        <v>05782669-264e-4c14-990e-14c8dbb13bef</v>
      </c>
      <c r="D2486" t="s">
        <v>27</v>
      </c>
      <c r="E2486" t="str">
        <f>VLOOKUP(D2486,'ReactionTypes (1)'!B:D,2,0)</f>
        <v>positive</v>
      </c>
      <c r="F2486" t="str">
        <f>VLOOKUP(B2486,'Content (1)'!B:E,3,0)</f>
        <v>GIF</v>
      </c>
      <c r="G2486">
        <f>VLOOKUP('Reactions (1) copy'!D2486,'ReactionTypes (1)'!B:D,3,0)</f>
        <v>75</v>
      </c>
      <c r="H2486" s="1">
        <v>44144.763877314814</v>
      </c>
      <c r="I2486" t="str">
        <f>VLOOKUP(B2486,'Content (1)'!B:F,4,0)</f>
        <v>technology</v>
      </c>
    </row>
    <row r="2487" spans="1:9" x14ac:dyDescent="0.2">
      <c r="A2487">
        <v>2485</v>
      </c>
      <c r="B2487" t="s">
        <v>553</v>
      </c>
      <c r="C2487" t="str">
        <f>VLOOKUP(B2487,'Content (1)'!B:E,2,0)</f>
        <v>05782669-264e-4c14-990e-14c8dbb13bef</v>
      </c>
      <c r="D2487" t="s">
        <v>6</v>
      </c>
      <c r="E2487" t="str">
        <f>VLOOKUP(D2487,'ReactionTypes (1)'!B:D,2,0)</f>
        <v>negative</v>
      </c>
      <c r="F2487" t="str">
        <f>VLOOKUP(B2487,'Content (1)'!B:E,3,0)</f>
        <v>GIF</v>
      </c>
      <c r="G2487">
        <f>VLOOKUP('Reactions (1) copy'!D2487,'ReactionTypes (1)'!B:D,3,0)</f>
        <v>0</v>
      </c>
      <c r="H2487" s="1">
        <v>44069.792881944442</v>
      </c>
      <c r="I2487" t="str">
        <f>VLOOKUP(B2487,'Content (1)'!B:F,4,0)</f>
        <v>technology</v>
      </c>
    </row>
    <row r="2488" spans="1:9" x14ac:dyDescent="0.2">
      <c r="A2488">
        <v>2486</v>
      </c>
      <c r="B2488" t="s">
        <v>553</v>
      </c>
      <c r="C2488" t="str">
        <f>VLOOKUP(B2488,'Content (1)'!B:E,2,0)</f>
        <v>05782669-264e-4c14-990e-14c8dbb13bef</v>
      </c>
      <c r="D2488" t="s">
        <v>33</v>
      </c>
      <c r="E2488" t="str">
        <f>VLOOKUP(D2488,'ReactionTypes (1)'!B:D,2,0)</f>
        <v>negative</v>
      </c>
      <c r="F2488" t="str">
        <f>VLOOKUP(B2488,'Content (1)'!B:E,3,0)</f>
        <v>GIF</v>
      </c>
      <c r="G2488">
        <f>VLOOKUP('Reactions (1) copy'!D2488,'ReactionTypes (1)'!B:D,3,0)</f>
        <v>12</v>
      </c>
      <c r="H2488" s="1">
        <v>44033.799386574072</v>
      </c>
      <c r="I2488" t="str">
        <f>VLOOKUP(B2488,'Content (1)'!B:F,4,0)</f>
        <v>technology</v>
      </c>
    </row>
    <row r="2489" spans="1:9" x14ac:dyDescent="0.2">
      <c r="A2489">
        <v>2487</v>
      </c>
      <c r="B2489" t="s">
        <v>553</v>
      </c>
      <c r="C2489" t="str">
        <f>VLOOKUP(B2489,'Content (1)'!B:E,2,0)</f>
        <v>05782669-264e-4c14-990e-14c8dbb13bef</v>
      </c>
      <c r="D2489" t="s">
        <v>13</v>
      </c>
      <c r="E2489" t="str">
        <f>VLOOKUP(D2489,'ReactionTypes (1)'!B:D,2,0)</f>
        <v>positive</v>
      </c>
      <c r="F2489" t="str">
        <f>VLOOKUP(B2489,'Content (1)'!B:E,3,0)</f>
        <v>GIF</v>
      </c>
      <c r="G2489">
        <f>VLOOKUP('Reactions (1) copy'!D2489,'ReactionTypes (1)'!B:D,3,0)</f>
        <v>30</v>
      </c>
      <c r="H2489" s="1">
        <v>44206.176828703705</v>
      </c>
      <c r="I2489" t="str">
        <f>VLOOKUP(B2489,'Content (1)'!B:F,4,0)</f>
        <v>technology</v>
      </c>
    </row>
    <row r="2490" spans="1:9" x14ac:dyDescent="0.2">
      <c r="A2490">
        <v>2488</v>
      </c>
      <c r="B2490" t="s">
        <v>553</v>
      </c>
      <c r="C2490" t="str">
        <f>VLOOKUP(B2490,'Content (1)'!B:E,2,0)</f>
        <v>05782669-264e-4c14-990e-14c8dbb13bef</v>
      </c>
      <c r="D2490" t="s">
        <v>50</v>
      </c>
      <c r="E2490" t="str">
        <f>VLOOKUP(D2490,'ReactionTypes (1)'!B:D,2,0)</f>
        <v>positive</v>
      </c>
      <c r="F2490" t="str">
        <f>VLOOKUP(B2490,'Content (1)'!B:E,3,0)</f>
        <v>GIF</v>
      </c>
      <c r="G2490">
        <f>VLOOKUP('Reactions (1) copy'!D2490,'ReactionTypes (1)'!B:D,3,0)</f>
        <v>70</v>
      </c>
      <c r="H2490" s="1">
        <v>44245.491666666669</v>
      </c>
      <c r="I2490" t="str">
        <f>VLOOKUP(B2490,'Content (1)'!B:F,4,0)</f>
        <v>technology</v>
      </c>
    </row>
    <row r="2491" spans="1:9" x14ac:dyDescent="0.2">
      <c r="A2491">
        <v>2489</v>
      </c>
      <c r="B2491" t="s">
        <v>553</v>
      </c>
      <c r="C2491" t="str">
        <f>VLOOKUP(B2491,'Content (1)'!B:E,2,0)</f>
        <v>05782669-264e-4c14-990e-14c8dbb13bef</v>
      </c>
      <c r="D2491" t="s">
        <v>37</v>
      </c>
      <c r="E2491" t="str">
        <f>VLOOKUP(D2491,'ReactionTypes (1)'!B:D,2,0)</f>
        <v>positive</v>
      </c>
      <c r="F2491" t="str">
        <f>VLOOKUP(B2491,'Content (1)'!B:E,3,0)</f>
        <v>GIF</v>
      </c>
      <c r="G2491">
        <f>VLOOKUP('Reactions (1) copy'!D2491,'ReactionTypes (1)'!B:D,3,0)</f>
        <v>60</v>
      </c>
      <c r="H2491" s="1">
        <v>44297.062349537038</v>
      </c>
      <c r="I2491" t="str">
        <f>VLOOKUP(B2491,'Content (1)'!B:F,4,0)</f>
        <v>technology</v>
      </c>
    </row>
    <row r="2492" spans="1:9" x14ac:dyDescent="0.2">
      <c r="A2492">
        <v>2490</v>
      </c>
      <c r="B2492" t="s">
        <v>554</v>
      </c>
      <c r="C2492" t="str">
        <f>VLOOKUP(B2492,'Content (1)'!B:E,2,0)</f>
        <v>b6fd2140-f8b9-498a-a07f-0dc9986736c6</v>
      </c>
      <c r="E2492" t="e">
        <f>VLOOKUP(D2492,'ReactionTypes (1)'!B:D,2,0)</f>
        <v>#N/A</v>
      </c>
      <c r="F2492" t="str">
        <f>VLOOKUP(B2492,'Content (1)'!B:E,3,0)</f>
        <v>photo</v>
      </c>
      <c r="G2492" t="e">
        <f>VLOOKUP('Reactions (1) copy'!D2492,'ReactionTypes (1)'!B:D,3,0)</f>
        <v>#N/A</v>
      </c>
      <c r="H2492" s="1">
        <v>44219.618738425925</v>
      </c>
      <c r="I2492" t="str">
        <f>VLOOKUP(B2492,'Content (1)'!B:F,4,0)</f>
        <v>culture</v>
      </c>
    </row>
    <row r="2493" spans="1:9" x14ac:dyDescent="0.2">
      <c r="A2493">
        <v>2491</v>
      </c>
      <c r="B2493" t="s">
        <v>554</v>
      </c>
      <c r="C2493" t="str">
        <f>VLOOKUP(B2493,'Content (1)'!B:E,2,0)</f>
        <v>b6fd2140-f8b9-498a-a07f-0dc9986736c6</v>
      </c>
      <c r="D2493" t="s">
        <v>50</v>
      </c>
      <c r="E2493" t="str">
        <f>VLOOKUP(D2493,'ReactionTypes (1)'!B:D,2,0)</f>
        <v>positive</v>
      </c>
      <c r="F2493" t="str">
        <f>VLOOKUP(B2493,'Content (1)'!B:E,3,0)</f>
        <v>photo</v>
      </c>
      <c r="G2493">
        <f>VLOOKUP('Reactions (1) copy'!D2493,'ReactionTypes (1)'!B:D,3,0)</f>
        <v>70</v>
      </c>
      <c r="H2493" s="1">
        <v>44230.655393518522</v>
      </c>
      <c r="I2493" t="str">
        <f>VLOOKUP(B2493,'Content (1)'!B:F,4,0)</f>
        <v>culture</v>
      </c>
    </row>
    <row r="2494" spans="1:9" x14ac:dyDescent="0.2">
      <c r="A2494">
        <v>2492</v>
      </c>
      <c r="B2494" t="s">
        <v>554</v>
      </c>
      <c r="C2494" t="str">
        <f>VLOOKUP(B2494,'Content (1)'!B:E,2,0)</f>
        <v>b6fd2140-f8b9-498a-a07f-0dc9986736c6</v>
      </c>
      <c r="D2494" t="s">
        <v>37</v>
      </c>
      <c r="E2494" t="str">
        <f>VLOOKUP(D2494,'ReactionTypes (1)'!B:D,2,0)</f>
        <v>positive</v>
      </c>
      <c r="F2494" t="str">
        <f>VLOOKUP(B2494,'Content (1)'!B:E,3,0)</f>
        <v>photo</v>
      </c>
      <c r="G2494">
        <f>VLOOKUP('Reactions (1) copy'!D2494,'ReactionTypes (1)'!B:D,3,0)</f>
        <v>60</v>
      </c>
      <c r="H2494" s="1">
        <v>44110.818437499998</v>
      </c>
      <c r="I2494" t="str">
        <f>VLOOKUP(B2494,'Content (1)'!B:F,4,0)</f>
        <v>culture</v>
      </c>
    </row>
    <row r="2495" spans="1:9" x14ac:dyDescent="0.2">
      <c r="A2495">
        <v>2493</v>
      </c>
      <c r="B2495" t="s">
        <v>554</v>
      </c>
      <c r="C2495" t="str">
        <f>VLOOKUP(B2495,'Content (1)'!B:E,2,0)</f>
        <v>b6fd2140-f8b9-498a-a07f-0dc9986736c6</v>
      </c>
      <c r="D2495" t="s">
        <v>50</v>
      </c>
      <c r="E2495" t="str">
        <f>VLOOKUP(D2495,'ReactionTypes (1)'!B:D,2,0)</f>
        <v>positive</v>
      </c>
      <c r="F2495" t="str">
        <f>VLOOKUP(B2495,'Content (1)'!B:E,3,0)</f>
        <v>photo</v>
      </c>
      <c r="G2495">
        <f>VLOOKUP('Reactions (1) copy'!D2495,'ReactionTypes (1)'!B:D,3,0)</f>
        <v>70</v>
      </c>
      <c r="H2495" s="1">
        <v>44096.276643518519</v>
      </c>
      <c r="I2495" t="str">
        <f>VLOOKUP(B2495,'Content (1)'!B:F,4,0)</f>
        <v>culture</v>
      </c>
    </row>
    <row r="2496" spans="1:9" x14ac:dyDescent="0.2">
      <c r="A2496">
        <v>2494</v>
      </c>
      <c r="B2496" t="s">
        <v>554</v>
      </c>
      <c r="C2496" t="str">
        <f>VLOOKUP(B2496,'Content (1)'!B:E,2,0)</f>
        <v>b6fd2140-f8b9-498a-a07f-0dc9986736c6</v>
      </c>
      <c r="D2496" t="s">
        <v>23</v>
      </c>
      <c r="E2496" t="str">
        <f>VLOOKUP(D2496,'ReactionTypes (1)'!B:D,2,0)</f>
        <v>neutral</v>
      </c>
      <c r="F2496" t="str">
        <f>VLOOKUP(B2496,'Content (1)'!B:E,3,0)</f>
        <v>photo</v>
      </c>
      <c r="G2496">
        <f>VLOOKUP('Reactions (1) copy'!D2496,'ReactionTypes (1)'!B:D,3,0)</f>
        <v>20</v>
      </c>
      <c r="H2496" s="1">
        <v>44121.732222222221</v>
      </c>
      <c r="I2496" t="str">
        <f>VLOOKUP(B2496,'Content (1)'!B:F,4,0)</f>
        <v>culture</v>
      </c>
    </row>
    <row r="2497" spans="1:9" x14ac:dyDescent="0.2">
      <c r="A2497">
        <v>2495</v>
      </c>
      <c r="B2497" t="s">
        <v>554</v>
      </c>
      <c r="C2497" t="str">
        <f>VLOOKUP(B2497,'Content (1)'!B:E,2,0)</f>
        <v>b6fd2140-f8b9-498a-a07f-0dc9986736c6</v>
      </c>
      <c r="D2497" t="s">
        <v>23</v>
      </c>
      <c r="E2497" t="str">
        <f>VLOOKUP(D2497,'ReactionTypes (1)'!B:D,2,0)</f>
        <v>neutral</v>
      </c>
      <c r="F2497" t="str">
        <f>VLOOKUP(B2497,'Content (1)'!B:E,3,0)</f>
        <v>photo</v>
      </c>
      <c r="G2497">
        <f>VLOOKUP('Reactions (1) copy'!D2497,'ReactionTypes (1)'!B:D,3,0)</f>
        <v>20</v>
      </c>
      <c r="H2497" s="1">
        <v>44200.492175925923</v>
      </c>
      <c r="I2497" t="str">
        <f>VLOOKUP(B2497,'Content (1)'!B:F,4,0)</f>
        <v>culture</v>
      </c>
    </row>
    <row r="2498" spans="1:9" x14ac:dyDescent="0.2">
      <c r="A2498">
        <v>2496</v>
      </c>
      <c r="B2498" t="s">
        <v>554</v>
      </c>
      <c r="C2498" t="str">
        <f>VLOOKUP(B2498,'Content (1)'!B:E,2,0)</f>
        <v>b6fd2140-f8b9-498a-a07f-0dc9986736c6</v>
      </c>
      <c r="D2498" t="s">
        <v>50</v>
      </c>
      <c r="E2498" t="str">
        <f>VLOOKUP(D2498,'ReactionTypes (1)'!B:D,2,0)</f>
        <v>positive</v>
      </c>
      <c r="F2498" t="str">
        <f>VLOOKUP(B2498,'Content (1)'!B:E,3,0)</f>
        <v>photo</v>
      </c>
      <c r="G2498">
        <f>VLOOKUP('Reactions (1) copy'!D2498,'ReactionTypes (1)'!B:D,3,0)</f>
        <v>70</v>
      </c>
      <c r="H2498" s="1">
        <v>44244.032789351855</v>
      </c>
      <c r="I2498" t="str">
        <f>VLOOKUP(B2498,'Content (1)'!B:F,4,0)</f>
        <v>culture</v>
      </c>
    </row>
    <row r="2499" spans="1:9" x14ac:dyDescent="0.2">
      <c r="A2499">
        <v>2497</v>
      </c>
      <c r="B2499" t="s">
        <v>554</v>
      </c>
      <c r="C2499" t="str">
        <f>VLOOKUP(B2499,'Content (1)'!B:E,2,0)</f>
        <v>b6fd2140-f8b9-498a-a07f-0dc9986736c6</v>
      </c>
      <c r="D2499" t="s">
        <v>23</v>
      </c>
      <c r="E2499" t="str">
        <f>VLOOKUP(D2499,'ReactionTypes (1)'!B:D,2,0)</f>
        <v>neutral</v>
      </c>
      <c r="F2499" t="str">
        <f>VLOOKUP(B2499,'Content (1)'!B:E,3,0)</f>
        <v>photo</v>
      </c>
      <c r="G2499">
        <f>VLOOKUP('Reactions (1) copy'!D2499,'ReactionTypes (1)'!B:D,3,0)</f>
        <v>20</v>
      </c>
      <c r="H2499" s="1">
        <v>44165.573287037034</v>
      </c>
      <c r="I2499" t="str">
        <f>VLOOKUP(B2499,'Content (1)'!B:F,4,0)</f>
        <v>culture</v>
      </c>
    </row>
    <row r="2500" spans="1:9" x14ac:dyDescent="0.2">
      <c r="A2500">
        <v>2498</v>
      </c>
      <c r="B2500" t="s">
        <v>554</v>
      </c>
      <c r="C2500" t="str">
        <f>VLOOKUP(B2500,'Content (1)'!B:E,2,0)</f>
        <v>b6fd2140-f8b9-498a-a07f-0dc9986736c6</v>
      </c>
      <c r="D2500" t="s">
        <v>6</v>
      </c>
      <c r="E2500" t="str">
        <f>VLOOKUP(D2500,'ReactionTypes (1)'!B:D,2,0)</f>
        <v>negative</v>
      </c>
      <c r="F2500" t="str">
        <f>VLOOKUP(B2500,'Content (1)'!B:E,3,0)</f>
        <v>photo</v>
      </c>
      <c r="G2500">
        <f>VLOOKUP('Reactions (1) copy'!D2500,'ReactionTypes (1)'!B:D,3,0)</f>
        <v>0</v>
      </c>
      <c r="H2500" s="1">
        <v>44254.293958333335</v>
      </c>
      <c r="I2500" t="str">
        <f>VLOOKUP(B2500,'Content (1)'!B:F,4,0)</f>
        <v>culture</v>
      </c>
    </row>
    <row r="2501" spans="1:9" x14ac:dyDescent="0.2">
      <c r="A2501">
        <v>2499</v>
      </c>
      <c r="B2501" t="s">
        <v>554</v>
      </c>
      <c r="C2501" t="str">
        <f>VLOOKUP(B2501,'Content (1)'!B:E,2,0)</f>
        <v>b6fd2140-f8b9-498a-a07f-0dc9986736c6</v>
      </c>
      <c r="D2501" t="s">
        <v>6</v>
      </c>
      <c r="E2501" t="str">
        <f>VLOOKUP(D2501,'ReactionTypes (1)'!B:D,2,0)</f>
        <v>negative</v>
      </c>
      <c r="F2501" t="str">
        <f>VLOOKUP(B2501,'Content (1)'!B:E,3,0)</f>
        <v>photo</v>
      </c>
      <c r="G2501">
        <f>VLOOKUP('Reactions (1) copy'!D2501,'ReactionTypes (1)'!B:D,3,0)</f>
        <v>0</v>
      </c>
      <c r="H2501" s="1">
        <v>44009.591597222221</v>
      </c>
      <c r="I2501" t="str">
        <f>VLOOKUP(B2501,'Content (1)'!B:F,4,0)</f>
        <v>culture</v>
      </c>
    </row>
    <row r="2502" spans="1:9" x14ac:dyDescent="0.2">
      <c r="A2502">
        <v>2500</v>
      </c>
      <c r="B2502" t="s">
        <v>554</v>
      </c>
      <c r="C2502" t="str">
        <f>VLOOKUP(B2502,'Content (1)'!B:E,2,0)</f>
        <v>b6fd2140-f8b9-498a-a07f-0dc9986736c6</v>
      </c>
      <c r="D2502" t="s">
        <v>23</v>
      </c>
      <c r="E2502" t="str">
        <f>VLOOKUP(D2502,'ReactionTypes (1)'!B:D,2,0)</f>
        <v>neutral</v>
      </c>
      <c r="F2502" t="str">
        <f>VLOOKUP(B2502,'Content (1)'!B:E,3,0)</f>
        <v>photo</v>
      </c>
      <c r="G2502">
        <f>VLOOKUP('Reactions (1) copy'!D2502,'ReactionTypes (1)'!B:D,3,0)</f>
        <v>20</v>
      </c>
      <c r="H2502" s="1">
        <v>44360.895127314812</v>
      </c>
      <c r="I2502" t="str">
        <f>VLOOKUP(B2502,'Content (1)'!B:F,4,0)</f>
        <v>culture</v>
      </c>
    </row>
    <row r="2503" spans="1:9" x14ac:dyDescent="0.2">
      <c r="A2503">
        <v>2501</v>
      </c>
      <c r="B2503" t="s">
        <v>554</v>
      </c>
      <c r="C2503" t="str">
        <f>VLOOKUP(B2503,'Content (1)'!B:E,2,0)</f>
        <v>b6fd2140-f8b9-498a-a07f-0dc9986736c6</v>
      </c>
      <c r="D2503" t="s">
        <v>50</v>
      </c>
      <c r="E2503" t="str">
        <f>VLOOKUP(D2503,'ReactionTypes (1)'!B:D,2,0)</f>
        <v>positive</v>
      </c>
      <c r="F2503" t="str">
        <f>VLOOKUP(B2503,'Content (1)'!B:E,3,0)</f>
        <v>photo</v>
      </c>
      <c r="G2503">
        <f>VLOOKUP('Reactions (1) copy'!D2503,'ReactionTypes (1)'!B:D,3,0)</f>
        <v>70</v>
      </c>
      <c r="H2503" s="1">
        <v>44028.269699074073</v>
      </c>
      <c r="I2503" t="str">
        <f>VLOOKUP(B2503,'Content (1)'!B:F,4,0)</f>
        <v>culture</v>
      </c>
    </row>
    <row r="2504" spans="1:9" x14ac:dyDescent="0.2">
      <c r="A2504">
        <v>2502</v>
      </c>
      <c r="B2504" t="s">
        <v>554</v>
      </c>
      <c r="C2504" t="str">
        <f>VLOOKUP(B2504,'Content (1)'!B:E,2,0)</f>
        <v>b6fd2140-f8b9-498a-a07f-0dc9986736c6</v>
      </c>
      <c r="D2504" t="s">
        <v>30</v>
      </c>
      <c r="E2504" t="str">
        <f>VLOOKUP(D2504,'ReactionTypes (1)'!B:D,2,0)</f>
        <v>positive</v>
      </c>
      <c r="F2504" t="str">
        <f>VLOOKUP(B2504,'Content (1)'!B:E,3,0)</f>
        <v>photo</v>
      </c>
      <c r="G2504">
        <f>VLOOKUP('Reactions (1) copy'!D2504,'ReactionTypes (1)'!B:D,3,0)</f>
        <v>45</v>
      </c>
      <c r="H2504" s="1">
        <v>44147.690937500003</v>
      </c>
      <c r="I2504" t="str">
        <f>VLOOKUP(B2504,'Content (1)'!B:F,4,0)</f>
        <v>culture</v>
      </c>
    </row>
    <row r="2505" spans="1:9" x14ac:dyDescent="0.2">
      <c r="A2505">
        <v>2503</v>
      </c>
      <c r="B2505" t="s">
        <v>554</v>
      </c>
      <c r="C2505" t="str">
        <f>VLOOKUP(B2505,'Content (1)'!B:E,2,0)</f>
        <v>b6fd2140-f8b9-498a-a07f-0dc9986736c6</v>
      </c>
      <c r="D2505" t="s">
        <v>50</v>
      </c>
      <c r="E2505" t="str">
        <f>VLOOKUP(D2505,'ReactionTypes (1)'!B:D,2,0)</f>
        <v>positive</v>
      </c>
      <c r="F2505" t="str">
        <f>VLOOKUP(B2505,'Content (1)'!B:E,3,0)</f>
        <v>photo</v>
      </c>
      <c r="G2505">
        <f>VLOOKUP('Reactions (1) copy'!D2505,'ReactionTypes (1)'!B:D,3,0)</f>
        <v>70</v>
      </c>
      <c r="H2505" s="1">
        <v>44344.546863425923</v>
      </c>
      <c r="I2505" t="str">
        <f>VLOOKUP(B2505,'Content (1)'!B:F,4,0)</f>
        <v>culture</v>
      </c>
    </row>
    <row r="2506" spans="1:9" x14ac:dyDescent="0.2">
      <c r="A2506">
        <v>2504</v>
      </c>
      <c r="B2506" t="s">
        <v>554</v>
      </c>
      <c r="C2506" t="str">
        <f>VLOOKUP(B2506,'Content (1)'!B:E,2,0)</f>
        <v>b6fd2140-f8b9-498a-a07f-0dc9986736c6</v>
      </c>
      <c r="D2506" t="s">
        <v>10</v>
      </c>
      <c r="E2506" t="str">
        <f>VLOOKUP(D2506,'ReactionTypes (1)'!B:D,2,0)</f>
        <v>negative</v>
      </c>
      <c r="F2506" t="str">
        <f>VLOOKUP(B2506,'Content (1)'!B:E,3,0)</f>
        <v>photo</v>
      </c>
      <c r="G2506">
        <f>VLOOKUP('Reactions (1) copy'!D2506,'ReactionTypes (1)'!B:D,3,0)</f>
        <v>15</v>
      </c>
      <c r="H2506" s="1">
        <v>44317.252303240741</v>
      </c>
      <c r="I2506" t="str">
        <f>VLOOKUP(B2506,'Content (1)'!B:F,4,0)</f>
        <v>culture</v>
      </c>
    </row>
    <row r="2507" spans="1:9" x14ac:dyDescent="0.2">
      <c r="A2507">
        <v>2505</v>
      </c>
      <c r="B2507" t="s">
        <v>554</v>
      </c>
      <c r="C2507" t="str">
        <f>VLOOKUP(B2507,'Content (1)'!B:E,2,0)</f>
        <v>b6fd2140-f8b9-498a-a07f-0dc9986736c6</v>
      </c>
      <c r="D2507" t="s">
        <v>50</v>
      </c>
      <c r="E2507" t="str">
        <f>VLOOKUP(D2507,'ReactionTypes (1)'!B:D,2,0)</f>
        <v>positive</v>
      </c>
      <c r="F2507" t="str">
        <f>VLOOKUP(B2507,'Content (1)'!B:E,3,0)</f>
        <v>photo</v>
      </c>
      <c r="G2507">
        <f>VLOOKUP('Reactions (1) copy'!D2507,'ReactionTypes (1)'!B:D,3,0)</f>
        <v>70</v>
      </c>
      <c r="H2507" s="1">
        <v>44002.630219907405</v>
      </c>
      <c r="I2507" t="str">
        <f>VLOOKUP(B2507,'Content (1)'!B:F,4,0)</f>
        <v>culture</v>
      </c>
    </row>
    <row r="2508" spans="1:9" x14ac:dyDescent="0.2">
      <c r="A2508">
        <v>2506</v>
      </c>
      <c r="B2508" t="s">
        <v>554</v>
      </c>
      <c r="C2508" t="str">
        <f>VLOOKUP(B2508,'Content (1)'!B:E,2,0)</f>
        <v>b6fd2140-f8b9-498a-a07f-0dc9986736c6</v>
      </c>
      <c r="D2508" t="s">
        <v>33</v>
      </c>
      <c r="E2508" t="str">
        <f>VLOOKUP(D2508,'ReactionTypes (1)'!B:D,2,0)</f>
        <v>negative</v>
      </c>
      <c r="F2508" t="str">
        <f>VLOOKUP(B2508,'Content (1)'!B:E,3,0)</f>
        <v>photo</v>
      </c>
      <c r="G2508">
        <f>VLOOKUP('Reactions (1) copy'!D2508,'ReactionTypes (1)'!B:D,3,0)</f>
        <v>12</v>
      </c>
      <c r="H2508" s="1">
        <v>44150.099386574075</v>
      </c>
      <c r="I2508" t="str">
        <f>VLOOKUP(B2508,'Content (1)'!B:F,4,0)</f>
        <v>culture</v>
      </c>
    </row>
    <row r="2509" spans="1:9" x14ac:dyDescent="0.2">
      <c r="A2509">
        <v>2507</v>
      </c>
      <c r="B2509" t="s">
        <v>554</v>
      </c>
      <c r="C2509" t="str">
        <f>VLOOKUP(B2509,'Content (1)'!B:E,2,0)</f>
        <v>b6fd2140-f8b9-498a-a07f-0dc9986736c6</v>
      </c>
      <c r="D2509" t="s">
        <v>19</v>
      </c>
      <c r="E2509" t="str">
        <f>VLOOKUP(D2509,'ReactionTypes (1)'!B:D,2,0)</f>
        <v>negative</v>
      </c>
      <c r="F2509" t="str">
        <f>VLOOKUP(B2509,'Content (1)'!B:E,3,0)</f>
        <v>photo</v>
      </c>
      <c r="G2509">
        <f>VLOOKUP('Reactions (1) copy'!D2509,'ReactionTypes (1)'!B:D,3,0)</f>
        <v>5</v>
      </c>
      <c r="H2509" s="1">
        <v>44295.581631944442</v>
      </c>
      <c r="I2509" t="str">
        <f>VLOOKUP(B2509,'Content (1)'!B:F,4,0)</f>
        <v>culture</v>
      </c>
    </row>
    <row r="2510" spans="1:9" x14ac:dyDescent="0.2">
      <c r="A2510">
        <v>2508</v>
      </c>
      <c r="B2510" t="s">
        <v>554</v>
      </c>
      <c r="C2510" t="str">
        <f>VLOOKUP(B2510,'Content (1)'!B:E,2,0)</f>
        <v>b6fd2140-f8b9-498a-a07f-0dc9986736c6</v>
      </c>
      <c r="D2510" t="s">
        <v>21</v>
      </c>
      <c r="E2510" t="str">
        <f>VLOOKUP(D2510,'ReactionTypes (1)'!B:D,2,0)</f>
        <v>positive</v>
      </c>
      <c r="F2510" t="str">
        <f>VLOOKUP(B2510,'Content (1)'!B:E,3,0)</f>
        <v>photo</v>
      </c>
      <c r="G2510">
        <f>VLOOKUP('Reactions (1) copy'!D2510,'ReactionTypes (1)'!B:D,3,0)</f>
        <v>65</v>
      </c>
      <c r="H2510" s="1">
        <v>44099.293391203704</v>
      </c>
      <c r="I2510" t="str">
        <f>VLOOKUP(B2510,'Content (1)'!B:F,4,0)</f>
        <v>culture</v>
      </c>
    </row>
    <row r="2511" spans="1:9" x14ac:dyDescent="0.2">
      <c r="A2511">
        <v>2509</v>
      </c>
      <c r="B2511" t="s">
        <v>554</v>
      </c>
      <c r="C2511" t="str">
        <f>VLOOKUP(B2511,'Content (1)'!B:E,2,0)</f>
        <v>b6fd2140-f8b9-498a-a07f-0dc9986736c6</v>
      </c>
      <c r="D2511" t="s">
        <v>15</v>
      </c>
      <c r="E2511" t="str">
        <f>VLOOKUP(D2511,'ReactionTypes (1)'!B:D,2,0)</f>
        <v>neutral</v>
      </c>
      <c r="F2511" t="str">
        <f>VLOOKUP(B2511,'Content (1)'!B:E,3,0)</f>
        <v>photo</v>
      </c>
      <c r="G2511">
        <f>VLOOKUP('Reactions (1) copy'!D2511,'ReactionTypes (1)'!B:D,3,0)</f>
        <v>35</v>
      </c>
      <c r="H2511" s="1">
        <v>44261.241608796299</v>
      </c>
      <c r="I2511" t="str">
        <f>VLOOKUP(B2511,'Content (1)'!B:F,4,0)</f>
        <v>culture</v>
      </c>
    </row>
    <row r="2512" spans="1:9" x14ac:dyDescent="0.2">
      <c r="A2512">
        <v>2510</v>
      </c>
      <c r="B2512" t="s">
        <v>554</v>
      </c>
      <c r="C2512" t="str">
        <f>VLOOKUP(B2512,'Content (1)'!B:E,2,0)</f>
        <v>b6fd2140-f8b9-498a-a07f-0dc9986736c6</v>
      </c>
      <c r="D2512" t="s">
        <v>37</v>
      </c>
      <c r="E2512" t="str">
        <f>VLOOKUP(D2512,'ReactionTypes (1)'!B:D,2,0)</f>
        <v>positive</v>
      </c>
      <c r="F2512" t="str">
        <f>VLOOKUP(B2512,'Content (1)'!B:E,3,0)</f>
        <v>photo</v>
      </c>
      <c r="G2512">
        <f>VLOOKUP('Reactions (1) copy'!D2512,'ReactionTypes (1)'!B:D,3,0)</f>
        <v>60</v>
      </c>
      <c r="H2512" s="1">
        <v>44336.026539351849</v>
      </c>
      <c r="I2512" t="str">
        <f>VLOOKUP(B2512,'Content (1)'!B:F,4,0)</f>
        <v>culture</v>
      </c>
    </row>
    <row r="2513" spans="1:9" x14ac:dyDescent="0.2">
      <c r="A2513">
        <v>2511</v>
      </c>
      <c r="B2513" t="s">
        <v>554</v>
      </c>
      <c r="C2513" t="str">
        <f>VLOOKUP(B2513,'Content (1)'!B:E,2,0)</f>
        <v>b6fd2140-f8b9-498a-a07f-0dc9986736c6</v>
      </c>
      <c r="D2513" t="s">
        <v>50</v>
      </c>
      <c r="E2513" t="str">
        <f>VLOOKUP(D2513,'ReactionTypes (1)'!B:D,2,0)</f>
        <v>positive</v>
      </c>
      <c r="F2513" t="str">
        <f>VLOOKUP(B2513,'Content (1)'!B:E,3,0)</f>
        <v>photo</v>
      </c>
      <c r="G2513">
        <f>VLOOKUP('Reactions (1) copy'!D2513,'ReactionTypes (1)'!B:D,3,0)</f>
        <v>70</v>
      </c>
      <c r="H2513" s="1">
        <v>44207.350219907406</v>
      </c>
      <c r="I2513" t="str">
        <f>VLOOKUP(B2513,'Content (1)'!B:F,4,0)</f>
        <v>culture</v>
      </c>
    </row>
    <row r="2514" spans="1:9" x14ac:dyDescent="0.2">
      <c r="A2514">
        <v>2512</v>
      </c>
      <c r="B2514" t="s">
        <v>554</v>
      </c>
      <c r="C2514" t="str">
        <f>VLOOKUP(B2514,'Content (1)'!B:E,2,0)</f>
        <v>b6fd2140-f8b9-498a-a07f-0dc9986736c6</v>
      </c>
      <c r="D2514" t="s">
        <v>37</v>
      </c>
      <c r="E2514" t="str">
        <f>VLOOKUP(D2514,'ReactionTypes (1)'!B:D,2,0)</f>
        <v>positive</v>
      </c>
      <c r="F2514" t="str">
        <f>VLOOKUP(B2514,'Content (1)'!B:E,3,0)</f>
        <v>photo</v>
      </c>
      <c r="G2514">
        <f>VLOOKUP('Reactions (1) copy'!D2514,'ReactionTypes (1)'!B:D,3,0)</f>
        <v>60</v>
      </c>
      <c r="H2514" s="1">
        <v>44098.266296296293</v>
      </c>
      <c r="I2514" t="str">
        <f>VLOOKUP(B2514,'Content (1)'!B:F,4,0)</f>
        <v>culture</v>
      </c>
    </row>
    <row r="2515" spans="1:9" x14ac:dyDescent="0.2">
      <c r="A2515">
        <v>2513</v>
      </c>
      <c r="B2515" t="s">
        <v>554</v>
      </c>
      <c r="C2515" t="str">
        <f>VLOOKUP(B2515,'Content (1)'!B:E,2,0)</f>
        <v>b6fd2140-f8b9-498a-a07f-0dc9986736c6</v>
      </c>
      <c r="D2515" t="s">
        <v>30</v>
      </c>
      <c r="E2515" t="str">
        <f>VLOOKUP(D2515,'ReactionTypes (1)'!B:D,2,0)</f>
        <v>positive</v>
      </c>
      <c r="F2515" t="str">
        <f>VLOOKUP(B2515,'Content (1)'!B:E,3,0)</f>
        <v>photo</v>
      </c>
      <c r="G2515">
        <f>VLOOKUP('Reactions (1) copy'!D2515,'ReactionTypes (1)'!B:D,3,0)</f>
        <v>45</v>
      </c>
      <c r="H2515" s="1">
        <v>44134.428576388891</v>
      </c>
      <c r="I2515" t="str">
        <f>VLOOKUP(B2515,'Content (1)'!B:F,4,0)</f>
        <v>culture</v>
      </c>
    </row>
    <row r="2516" spans="1:9" x14ac:dyDescent="0.2">
      <c r="A2516">
        <v>2514</v>
      </c>
      <c r="B2516" t="s">
        <v>554</v>
      </c>
      <c r="C2516" t="str">
        <f>VLOOKUP(B2516,'Content (1)'!B:E,2,0)</f>
        <v>b6fd2140-f8b9-498a-a07f-0dc9986736c6</v>
      </c>
      <c r="D2516" t="s">
        <v>70</v>
      </c>
      <c r="E2516" t="str">
        <f>VLOOKUP(D2516,'ReactionTypes (1)'!B:D,2,0)</f>
        <v>positive</v>
      </c>
      <c r="F2516" t="str">
        <f>VLOOKUP(B2516,'Content (1)'!B:E,3,0)</f>
        <v>photo</v>
      </c>
      <c r="G2516">
        <f>VLOOKUP('Reactions (1) copy'!D2516,'ReactionTypes (1)'!B:D,3,0)</f>
        <v>72</v>
      </c>
      <c r="H2516" s="1">
        <v>44178.30296296296</v>
      </c>
      <c r="I2516" t="str">
        <f>VLOOKUP(B2516,'Content (1)'!B:F,4,0)</f>
        <v>culture</v>
      </c>
    </row>
    <row r="2517" spans="1:9" x14ac:dyDescent="0.2">
      <c r="A2517">
        <v>2515</v>
      </c>
      <c r="B2517" t="s">
        <v>554</v>
      </c>
      <c r="C2517" t="str">
        <f>VLOOKUP(B2517,'Content (1)'!B:E,2,0)</f>
        <v>b6fd2140-f8b9-498a-a07f-0dc9986736c6</v>
      </c>
      <c r="D2517" t="s">
        <v>19</v>
      </c>
      <c r="E2517" t="str">
        <f>VLOOKUP(D2517,'ReactionTypes (1)'!B:D,2,0)</f>
        <v>negative</v>
      </c>
      <c r="F2517" t="str">
        <f>VLOOKUP(B2517,'Content (1)'!B:E,3,0)</f>
        <v>photo</v>
      </c>
      <c r="G2517">
        <f>VLOOKUP('Reactions (1) copy'!D2517,'ReactionTypes (1)'!B:D,3,0)</f>
        <v>5</v>
      </c>
      <c r="H2517" s="1">
        <v>44112.058530092596</v>
      </c>
      <c r="I2517" t="str">
        <f>VLOOKUP(B2517,'Content (1)'!B:F,4,0)</f>
        <v>culture</v>
      </c>
    </row>
    <row r="2518" spans="1:9" x14ac:dyDescent="0.2">
      <c r="A2518">
        <v>2516</v>
      </c>
      <c r="B2518" t="s">
        <v>554</v>
      </c>
      <c r="C2518" t="str">
        <f>VLOOKUP(B2518,'Content (1)'!B:E,2,0)</f>
        <v>b6fd2140-f8b9-498a-a07f-0dc9986736c6</v>
      </c>
      <c r="D2518" t="s">
        <v>21</v>
      </c>
      <c r="E2518" t="str">
        <f>VLOOKUP(D2518,'ReactionTypes (1)'!B:D,2,0)</f>
        <v>positive</v>
      </c>
      <c r="F2518" t="str">
        <f>VLOOKUP(B2518,'Content (1)'!B:E,3,0)</f>
        <v>photo</v>
      </c>
      <c r="G2518">
        <f>VLOOKUP('Reactions (1) copy'!D2518,'ReactionTypes (1)'!B:D,3,0)</f>
        <v>65</v>
      </c>
      <c r="H2518" s="1">
        <v>44196.433935185189</v>
      </c>
      <c r="I2518" t="str">
        <f>VLOOKUP(B2518,'Content (1)'!B:F,4,0)</f>
        <v>culture</v>
      </c>
    </row>
    <row r="2519" spans="1:9" x14ac:dyDescent="0.2">
      <c r="A2519">
        <v>2517</v>
      </c>
      <c r="B2519" t="s">
        <v>555</v>
      </c>
      <c r="C2519" t="str">
        <f>VLOOKUP(B2519,'Content (1)'!B:E,2,0)</f>
        <v>084eb113-0d87-4ae5-891b-2ec7f1e194a8</v>
      </c>
      <c r="E2519" t="e">
        <f>VLOOKUP(D2519,'ReactionTypes (1)'!B:D,2,0)</f>
        <v>#N/A</v>
      </c>
      <c r="F2519" t="str">
        <f>VLOOKUP(B2519,'Content (1)'!B:E,3,0)</f>
        <v>GIF</v>
      </c>
      <c r="G2519" t="e">
        <f>VLOOKUP('Reactions (1) copy'!D2519,'ReactionTypes (1)'!B:D,3,0)</f>
        <v>#N/A</v>
      </c>
      <c r="H2519" s="1">
        <v>44166.417314814818</v>
      </c>
      <c r="I2519" t="str">
        <f>VLOOKUP(B2519,'Content (1)'!B:F,4,0)</f>
        <v>science</v>
      </c>
    </row>
    <row r="2520" spans="1:9" x14ac:dyDescent="0.2">
      <c r="A2520">
        <v>2518</v>
      </c>
      <c r="B2520" t="s">
        <v>555</v>
      </c>
      <c r="C2520" t="str">
        <f>VLOOKUP(B2520,'Content (1)'!B:E,2,0)</f>
        <v>084eb113-0d87-4ae5-891b-2ec7f1e194a8</v>
      </c>
      <c r="D2520" t="s">
        <v>15</v>
      </c>
      <c r="E2520" t="str">
        <f>VLOOKUP(D2520,'ReactionTypes (1)'!B:D,2,0)</f>
        <v>neutral</v>
      </c>
      <c r="F2520" t="str">
        <f>VLOOKUP(B2520,'Content (1)'!B:E,3,0)</f>
        <v>GIF</v>
      </c>
      <c r="G2520">
        <f>VLOOKUP('Reactions (1) copy'!D2520,'ReactionTypes (1)'!B:D,3,0)</f>
        <v>35</v>
      </c>
      <c r="H2520" s="1">
        <v>44225.207997685182</v>
      </c>
      <c r="I2520" t="str">
        <f>VLOOKUP(B2520,'Content (1)'!B:F,4,0)</f>
        <v>science</v>
      </c>
    </row>
    <row r="2521" spans="1:9" x14ac:dyDescent="0.2">
      <c r="A2521">
        <v>2519</v>
      </c>
      <c r="B2521" t="s">
        <v>555</v>
      </c>
      <c r="C2521" t="str">
        <f>VLOOKUP(B2521,'Content (1)'!B:E,2,0)</f>
        <v>084eb113-0d87-4ae5-891b-2ec7f1e194a8</v>
      </c>
      <c r="D2521" t="s">
        <v>33</v>
      </c>
      <c r="E2521" t="str">
        <f>VLOOKUP(D2521,'ReactionTypes (1)'!B:D,2,0)</f>
        <v>negative</v>
      </c>
      <c r="F2521" t="str">
        <f>VLOOKUP(B2521,'Content (1)'!B:E,3,0)</f>
        <v>GIF</v>
      </c>
      <c r="G2521">
        <f>VLOOKUP('Reactions (1) copy'!D2521,'ReactionTypes (1)'!B:D,3,0)</f>
        <v>12</v>
      </c>
      <c r="H2521" s="1">
        <v>44279.632847222223</v>
      </c>
      <c r="I2521" t="str">
        <f>VLOOKUP(B2521,'Content (1)'!B:F,4,0)</f>
        <v>science</v>
      </c>
    </row>
    <row r="2522" spans="1:9" x14ac:dyDescent="0.2">
      <c r="A2522">
        <v>2520</v>
      </c>
      <c r="B2522" t="s">
        <v>555</v>
      </c>
      <c r="C2522" t="str">
        <f>VLOOKUP(B2522,'Content (1)'!B:E,2,0)</f>
        <v>084eb113-0d87-4ae5-891b-2ec7f1e194a8</v>
      </c>
      <c r="D2522" t="s">
        <v>10</v>
      </c>
      <c r="E2522" t="str">
        <f>VLOOKUP(D2522,'ReactionTypes (1)'!B:D,2,0)</f>
        <v>negative</v>
      </c>
      <c r="F2522" t="str">
        <f>VLOOKUP(B2522,'Content (1)'!B:E,3,0)</f>
        <v>GIF</v>
      </c>
      <c r="G2522">
        <f>VLOOKUP('Reactions (1) copy'!D2522,'ReactionTypes (1)'!B:D,3,0)</f>
        <v>15</v>
      </c>
      <c r="H2522" s="1">
        <v>44052.391793981478</v>
      </c>
      <c r="I2522" t="str">
        <f>VLOOKUP(B2522,'Content (1)'!B:F,4,0)</f>
        <v>science</v>
      </c>
    </row>
    <row r="2523" spans="1:9" x14ac:dyDescent="0.2">
      <c r="A2523">
        <v>2521</v>
      </c>
      <c r="B2523" t="s">
        <v>555</v>
      </c>
      <c r="C2523" t="str">
        <f>VLOOKUP(B2523,'Content (1)'!B:E,2,0)</f>
        <v>084eb113-0d87-4ae5-891b-2ec7f1e194a8</v>
      </c>
      <c r="D2523" t="s">
        <v>17</v>
      </c>
      <c r="E2523" t="str">
        <f>VLOOKUP(D2523,'ReactionTypes (1)'!B:D,2,0)</f>
        <v>positive</v>
      </c>
      <c r="F2523" t="str">
        <f>VLOOKUP(B2523,'Content (1)'!B:E,3,0)</f>
        <v>GIF</v>
      </c>
      <c r="G2523">
        <f>VLOOKUP('Reactions (1) copy'!D2523,'ReactionTypes (1)'!B:D,3,0)</f>
        <v>70</v>
      </c>
      <c r="H2523" s="1">
        <v>44112.918032407404</v>
      </c>
      <c r="I2523" t="str">
        <f>VLOOKUP(B2523,'Content (1)'!B:F,4,0)</f>
        <v>science</v>
      </c>
    </row>
    <row r="2524" spans="1:9" x14ac:dyDescent="0.2">
      <c r="A2524">
        <v>2522</v>
      </c>
      <c r="B2524" t="s">
        <v>555</v>
      </c>
      <c r="C2524" t="str">
        <f>VLOOKUP(B2524,'Content (1)'!B:E,2,0)</f>
        <v>084eb113-0d87-4ae5-891b-2ec7f1e194a8</v>
      </c>
      <c r="D2524" t="s">
        <v>13</v>
      </c>
      <c r="E2524" t="str">
        <f>VLOOKUP(D2524,'ReactionTypes (1)'!B:D,2,0)</f>
        <v>positive</v>
      </c>
      <c r="F2524" t="str">
        <f>VLOOKUP(B2524,'Content (1)'!B:E,3,0)</f>
        <v>GIF</v>
      </c>
      <c r="G2524">
        <f>VLOOKUP('Reactions (1) copy'!D2524,'ReactionTypes (1)'!B:D,3,0)</f>
        <v>30</v>
      </c>
      <c r="H2524" s="1">
        <v>44142.362175925926</v>
      </c>
      <c r="I2524" t="str">
        <f>VLOOKUP(B2524,'Content (1)'!B:F,4,0)</f>
        <v>science</v>
      </c>
    </row>
    <row r="2525" spans="1:9" x14ac:dyDescent="0.2">
      <c r="A2525">
        <v>2523</v>
      </c>
      <c r="B2525" t="s">
        <v>555</v>
      </c>
      <c r="C2525" t="str">
        <f>VLOOKUP(B2525,'Content (1)'!B:E,2,0)</f>
        <v>084eb113-0d87-4ae5-891b-2ec7f1e194a8</v>
      </c>
      <c r="D2525" t="s">
        <v>21</v>
      </c>
      <c r="E2525" t="str">
        <f>VLOOKUP(D2525,'ReactionTypes (1)'!B:D,2,0)</f>
        <v>positive</v>
      </c>
      <c r="F2525" t="str">
        <f>VLOOKUP(B2525,'Content (1)'!B:E,3,0)</f>
        <v>GIF</v>
      </c>
      <c r="G2525">
        <f>VLOOKUP('Reactions (1) copy'!D2525,'ReactionTypes (1)'!B:D,3,0)</f>
        <v>65</v>
      </c>
      <c r="H2525" s="1">
        <v>44178.272685185184</v>
      </c>
      <c r="I2525" t="str">
        <f>VLOOKUP(B2525,'Content (1)'!B:F,4,0)</f>
        <v>science</v>
      </c>
    </row>
    <row r="2526" spans="1:9" x14ac:dyDescent="0.2">
      <c r="A2526">
        <v>2524</v>
      </c>
      <c r="B2526" t="s">
        <v>555</v>
      </c>
      <c r="C2526" t="str">
        <f>VLOOKUP(B2526,'Content (1)'!B:E,2,0)</f>
        <v>084eb113-0d87-4ae5-891b-2ec7f1e194a8</v>
      </c>
      <c r="D2526" t="s">
        <v>8</v>
      </c>
      <c r="E2526" t="str">
        <f>VLOOKUP(D2526,'ReactionTypes (1)'!B:D,2,0)</f>
        <v>negative</v>
      </c>
      <c r="F2526" t="str">
        <f>VLOOKUP(B2526,'Content (1)'!B:E,3,0)</f>
        <v>GIF</v>
      </c>
      <c r="G2526">
        <f>VLOOKUP('Reactions (1) copy'!D2526,'ReactionTypes (1)'!B:D,3,0)</f>
        <v>10</v>
      </c>
      <c r="H2526" s="1">
        <v>44053.878564814811</v>
      </c>
      <c r="I2526" t="str">
        <f>VLOOKUP(B2526,'Content (1)'!B:F,4,0)</f>
        <v>science</v>
      </c>
    </row>
    <row r="2527" spans="1:9" x14ac:dyDescent="0.2">
      <c r="A2527">
        <v>2525</v>
      </c>
      <c r="B2527" t="s">
        <v>555</v>
      </c>
      <c r="C2527" t="str">
        <f>VLOOKUP(B2527,'Content (1)'!B:E,2,0)</f>
        <v>084eb113-0d87-4ae5-891b-2ec7f1e194a8</v>
      </c>
      <c r="D2527" t="s">
        <v>8</v>
      </c>
      <c r="E2527" t="str">
        <f>VLOOKUP(D2527,'ReactionTypes (1)'!B:D,2,0)</f>
        <v>negative</v>
      </c>
      <c r="F2527" t="str">
        <f>VLOOKUP(B2527,'Content (1)'!B:E,3,0)</f>
        <v>GIF</v>
      </c>
      <c r="G2527">
        <f>VLOOKUP('Reactions (1) copy'!D2527,'ReactionTypes (1)'!B:D,3,0)</f>
        <v>10</v>
      </c>
      <c r="H2527" s="1">
        <v>44118.941979166666</v>
      </c>
      <c r="I2527" t="str">
        <f>VLOOKUP(B2527,'Content (1)'!B:F,4,0)</f>
        <v>science</v>
      </c>
    </row>
    <row r="2528" spans="1:9" x14ac:dyDescent="0.2">
      <c r="A2528">
        <v>2526</v>
      </c>
      <c r="B2528" t="s">
        <v>555</v>
      </c>
      <c r="C2528" t="str">
        <f>VLOOKUP(B2528,'Content (1)'!B:E,2,0)</f>
        <v>084eb113-0d87-4ae5-891b-2ec7f1e194a8</v>
      </c>
      <c r="D2528" t="s">
        <v>19</v>
      </c>
      <c r="E2528" t="str">
        <f>VLOOKUP(D2528,'ReactionTypes (1)'!B:D,2,0)</f>
        <v>negative</v>
      </c>
      <c r="F2528" t="str">
        <f>VLOOKUP(B2528,'Content (1)'!B:E,3,0)</f>
        <v>GIF</v>
      </c>
      <c r="G2528">
        <f>VLOOKUP('Reactions (1) copy'!D2528,'ReactionTypes (1)'!B:D,3,0)</f>
        <v>5</v>
      </c>
      <c r="H2528" s="1">
        <v>44263.910370370373</v>
      </c>
      <c r="I2528" t="str">
        <f>VLOOKUP(B2528,'Content (1)'!B:F,4,0)</f>
        <v>science</v>
      </c>
    </row>
    <row r="2529" spans="1:9" x14ac:dyDescent="0.2">
      <c r="A2529">
        <v>2527</v>
      </c>
      <c r="B2529" t="s">
        <v>555</v>
      </c>
      <c r="C2529" t="str">
        <f>VLOOKUP(B2529,'Content (1)'!B:E,2,0)</f>
        <v>084eb113-0d87-4ae5-891b-2ec7f1e194a8</v>
      </c>
      <c r="D2529" t="s">
        <v>6</v>
      </c>
      <c r="E2529" t="str">
        <f>VLOOKUP(D2529,'ReactionTypes (1)'!B:D,2,0)</f>
        <v>negative</v>
      </c>
      <c r="F2529" t="str">
        <f>VLOOKUP(B2529,'Content (1)'!B:E,3,0)</f>
        <v>GIF</v>
      </c>
      <c r="G2529">
        <f>VLOOKUP('Reactions (1) copy'!D2529,'ReactionTypes (1)'!B:D,3,0)</f>
        <v>0</v>
      </c>
      <c r="H2529" s="1">
        <v>44145.045231481483</v>
      </c>
      <c r="I2529" t="str">
        <f>VLOOKUP(B2529,'Content (1)'!B:F,4,0)</f>
        <v>science</v>
      </c>
    </row>
    <row r="2530" spans="1:9" x14ac:dyDescent="0.2">
      <c r="A2530">
        <v>2528</v>
      </c>
      <c r="B2530" t="s">
        <v>555</v>
      </c>
      <c r="C2530" t="str">
        <f>VLOOKUP(B2530,'Content (1)'!B:E,2,0)</f>
        <v>084eb113-0d87-4ae5-891b-2ec7f1e194a8</v>
      </c>
      <c r="D2530" t="s">
        <v>37</v>
      </c>
      <c r="E2530" t="str">
        <f>VLOOKUP(D2530,'ReactionTypes (1)'!B:D,2,0)</f>
        <v>positive</v>
      </c>
      <c r="F2530" t="str">
        <f>VLOOKUP(B2530,'Content (1)'!B:E,3,0)</f>
        <v>GIF</v>
      </c>
      <c r="G2530">
        <f>VLOOKUP('Reactions (1) copy'!D2530,'ReactionTypes (1)'!B:D,3,0)</f>
        <v>60</v>
      </c>
      <c r="H2530" s="1">
        <v>44288.640370370369</v>
      </c>
      <c r="I2530" t="str">
        <f>VLOOKUP(B2530,'Content (1)'!B:F,4,0)</f>
        <v>science</v>
      </c>
    </row>
    <row r="2531" spans="1:9" x14ac:dyDescent="0.2">
      <c r="A2531">
        <v>2529</v>
      </c>
      <c r="B2531" t="s">
        <v>555</v>
      </c>
      <c r="C2531" t="str">
        <f>VLOOKUP(B2531,'Content (1)'!B:E,2,0)</f>
        <v>084eb113-0d87-4ae5-891b-2ec7f1e194a8</v>
      </c>
      <c r="D2531" t="s">
        <v>50</v>
      </c>
      <c r="E2531" t="str">
        <f>VLOOKUP(D2531,'ReactionTypes (1)'!B:D,2,0)</f>
        <v>positive</v>
      </c>
      <c r="F2531" t="str">
        <f>VLOOKUP(B2531,'Content (1)'!B:E,3,0)</f>
        <v>GIF</v>
      </c>
      <c r="G2531">
        <f>VLOOKUP('Reactions (1) copy'!D2531,'ReactionTypes (1)'!B:D,3,0)</f>
        <v>70</v>
      </c>
      <c r="H2531" s="1">
        <v>44253.287592592591</v>
      </c>
      <c r="I2531" t="str">
        <f>VLOOKUP(B2531,'Content (1)'!B:F,4,0)</f>
        <v>science</v>
      </c>
    </row>
    <row r="2532" spans="1:9" x14ac:dyDescent="0.2">
      <c r="A2532">
        <v>2530</v>
      </c>
      <c r="B2532" t="s">
        <v>555</v>
      </c>
      <c r="C2532" t="str">
        <f>VLOOKUP(B2532,'Content (1)'!B:E,2,0)</f>
        <v>084eb113-0d87-4ae5-891b-2ec7f1e194a8</v>
      </c>
      <c r="D2532" t="s">
        <v>19</v>
      </c>
      <c r="E2532" t="str">
        <f>VLOOKUP(D2532,'ReactionTypes (1)'!B:D,2,0)</f>
        <v>negative</v>
      </c>
      <c r="F2532" t="str">
        <f>VLOOKUP(B2532,'Content (1)'!B:E,3,0)</f>
        <v>GIF</v>
      </c>
      <c r="G2532">
        <f>VLOOKUP('Reactions (1) copy'!D2532,'ReactionTypes (1)'!B:D,3,0)</f>
        <v>5</v>
      </c>
      <c r="H2532" s="1">
        <v>44324.861354166664</v>
      </c>
      <c r="I2532" t="str">
        <f>VLOOKUP(B2532,'Content (1)'!B:F,4,0)</f>
        <v>science</v>
      </c>
    </row>
    <row r="2533" spans="1:9" x14ac:dyDescent="0.2">
      <c r="A2533">
        <v>2531</v>
      </c>
      <c r="B2533" t="s">
        <v>555</v>
      </c>
      <c r="C2533" t="str">
        <f>VLOOKUP(B2533,'Content (1)'!B:E,2,0)</f>
        <v>084eb113-0d87-4ae5-891b-2ec7f1e194a8</v>
      </c>
      <c r="D2533" t="s">
        <v>15</v>
      </c>
      <c r="E2533" t="str">
        <f>VLOOKUP(D2533,'ReactionTypes (1)'!B:D,2,0)</f>
        <v>neutral</v>
      </c>
      <c r="F2533" t="str">
        <f>VLOOKUP(B2533,'Content (1)'!B:E,3,0)</f>
        <v>GIF</v>
      </c>
      <c r="G2533">
        <f>VLOOKUP('Reactions (1) copy'!D2533,'ReactionTypes (1)'!B:D,3,0)</f>
        <v>35</v>
      </c>
      <c r="H2533" s="1">
        <v>44217.329884259256</v>
      </c>
      <c r="I2533" t="str">
        <f>VLOOKUP(B2533,'Content (1)'!B:F,4,0)</f>
        <v>science</v>
      </c>
    </row>
    <row r="2534" spans="1:9" x14ac:dyDescent="0.2">
      <c r="A2534">
        <v>2532</v>
      </c>
      <c r="B2534" t="s">
        <v>555</v>
      </c>
      <c r="C2534" t="str">
        <f>VLOOKUP(B2534,'Content (1)'!B:E,2,0)</f>
        <v>084eb113-0d87-4ae5-891b-2ec7f1e194a8</v>
      </c>
      <c r="D2534" t="s">
        <v>6</v>
      </c>
      <c r="E2534" t="str">
        <f>VLOOKUP(D2534,'ReactionTypes (1)'!B:D,2,0)</f>
        <v>negative</v>
      </c>
      <c r="F2534" t="str">
        <f>VLOOKUP(B2534,'Content (1)'!B:E,3,0)</f>
        <v>GIF</v>
      </c>
      <c r="G2534">
        <f>VLOOKUP('Reactions (1) copy'!D2534,'ReactionTypes (1)'!B:D,3,0)</f>
        <v>0</v>
      </c>
      <c r="H2534" s="1">
        <v>44019.840729166666</v>
      </c>
      <c r="I2534" t="str">
        <f>VLOOKUP(B2534,'Content (1)'!B:F,4,0)</f>
        <v>science</v>
      </c>
    </row>
    <row r="2535" spans="1:9" x14ac:dyDescent="0.2">
      <c r="A2535">
        <v>2533</v>
      </c>
      <c r="B2535" t="s">
        <v>555</v>
      </c>
      <c r="C2535" t="str">
        <f>VLOOKUP(B2535,'Content (1)'!B:E,2,0)</f>
        <v>084eb113-0d87-4ae5-891b-2ec7f1e194a8</v>
      </c>
      <c r="D2535" t="s">
        <v>30</v>
      </c>
      <c r="E2535" t="str">
        <f>VLOOKUP(D2535,'ReactionTypes (1)'!B:D,2,0)</f>
        <v>positive</v>
      </c>
      <c r="F2535" t="str">
        <f>VLOOKUP(B2535,'Content (1)'!B:E,3,0)</f>
        <v>GIF</v>
      </c>
      <c r="G2535">
        <f>VLOOKUP('Reactions (1) copy'!D2535,'ReactionTypes (1)'!B:D,3,0)</f>
        <v>45</v>
      </c>
      <c r="H2535" s="1">
        <v>44179.331099537034</v>
      </c>
      <c r="I2535" t="str">
        <f>VLOOKUP(B2535,'Content (1)'!B:F,4,0)</f>
        <v>science</v>
      </c>
    </row>
    <row r="2536" spans="1:9" x14ac:dyDescent="0.2">
      <c r="A2536">
        <v>2534</v>
      </c>
      <c r="B2536" t="s">
        <v>555</v>
      </c>
      <c r="C2536" t="str">
        <f>VLOOKUP(B2536,'Content (1)'!B:E,2,0)</f>
        <v>084eb113-0d87-4ae5-891b-2ec7f1e194a8</v>
      </c>
      <c r="D2536" t="s">
        <v>19</v>
      </c>
      <c r="E2536" t="str">
        <f>VLOOKUP(D2536,'ReactionTypes (1)'!B:D,2,0)</f>
        <v>negative</v>
      </c>
      <c r="F2536" t="str">
        <f>VLOOKUP(B2536,'Content (1)'!B:E,3,0)</f>
        <v>GIF</v>
      </c>
      <c r="G2536">
        <f>VLOOKUP('Reactions (1) copy'!D2536,'ReactionTypes (1)'!B:D,3,0)</f>
        <v>5</v>
      </c>
      <c r="H2536" s="1">
        <v>44195.730439814812</v>
      </c>
      <c r="I2536" t="str">
        <f>VLOOKUP(B2536,'Content (1)'!B:F,4,0)</f>
        <v>science</v>
      </c>
    </row>
    <row r="2537" spans="1:9" x14ac:dyDescent="0.2">
      <c r="A2537">
        <v>2535</v>
      </c>
      <c r="B2537" t="s">
        <v>555</v>
      </c>
      <c r="C2537" t="str">
        <f>VLOOKUP(B2537,'Content (1)'!B:E,2,0)</f>
        <v>084eb113-0d87-4ae5-891b-2ec7f1e194a8</v>
      </c>
      <c r="D2537" t="s">
        <v>23</v>
      </c>
      <c r="E2537" t="str">
        <f>VLOOKUP(D2537,'ReactionTypes (1)'!B:D,2,0)</f>
        <v>neutral</v>
      </c>
      <c r="F2537" t="str">
        <f>VLOOKUP(B2537,'Content (1)'!B:E,3,0)</f>
        <v>GIF</v>
      </c>
      <c r="G2537">
        <f>VLOOKUP('Reactions (1) copy'!D2537,'ReactionTypes (1)'!B:D,3,0)</f>
        <v>20</v>
      </c>
      <c r="H2537" s="1">
        <v>44213.35659722222</v>
      </c>
      <c r="I2537" t="str">
        <f>VLOOKUP(B2537,'Content (1)'!B:F,4,0)</f>
        <v>science</v>
      </c>
    </row>
    <row r="2538" spans="1:9" x14ac:dyDescent="0.2">
      <c r="A2538">
        <v>2536</v>
      </c>
      <c r="B2538" t="s">
        <v>555</v>
      </c>
      <c r="C2538" t="str">
        <f>VLOOKUP(B2538,'Content (1)'!B:E,2,0)</f>
        <v>084eb113-0d87-4ae5-891b-2ec7f1e194a8</v>
      </c>
      <c r="D2538" t="s">
        <v>70</v>
      </c>
      <c r="E2538" t="str">
        <f>VLOOKUP(D2538,'ReactionTypes (1)'!B:D,2,0)</f>
        <v>positive</v>
      </c>
      <c r="F2538" t="str">
        <f>VLOOKUP(B2538,'Content (1)'!B:E,3,0)</f>
        <v>GIF</v>
      </c>
      <c r="G2538">
        <f>VLOOKUP('Reactions (1) copy'!D2538,'ReactionTypes (1)'!B:D,3,0)</f>
        <v>72</v>
      </c>
      <c r="H2538" s="1">
        <v>44026.542743055557</v>
      </c>
      <c r="I2538" t="str">
        <f>VLOOKUP(B2538,'Content (1)'!B:F,4,0)</f>
        <v>science</v>
      </c>
    </row>
    <row r="2539" spans="1:9" x14ac:dyDescent="0.2">
      <c r="A2539">
        <v>2537</v>
      </c>
      <c r="B2539" t="s">
        <v>555</v>
      </c>
      <c r="C2539" t="str">
        <f>VLOOKUP(B2539,'Content (1)'!B:E,2,0)</f>
        <v>084eb113-0d87-4ae5-891b-2ec7f1e194a8</v>
      </c>
      <c r="D2539" t="s">
        <v>13</v>
      </c>
      <c r="E2539" t="str">
        <f>VLOOKUP(D2539,'ReactionTypes (1)'!B:D,2,0)</f>
        <v>positive</v>
      </c>
      <c r="F2539" t="str">
        <f>VLOOKUP(B2539,'Content (1)'!B:E,3,0)</f>
        <v>GIF</v>
      </c>
      <c r="G2539">
        <f>VLOOKUP('Reactions (1) copy'!D2539,'ReactionTypes (1)'!B:D,3,0)</f>
        <v>30</v>
      </c>
      <c r="H2539" s="1">
        <v>44266.39099537037</v>
      </c>
      <c r="I2539" t="str">
        <f>VLOOKUP(B2539,'Content (1)'!B:F,4,0)</f>
        <v>science</v>
      </c>
    </row>
    <row r="2540" spans="1:9" x14ac:dyDescent="0.2">
      <c r="A2540">
        <v>2538</v>
      </c>
      <c r="B2540" t="s">
        <v>555</v>
      </c>
      <c r="C2540" t="str">
        <f>VLOOKUP(B2540,'Content (1)'!B:E,2,0)</f>
        <v>084eb113-0d87-4ae5-891b-2ec7f1e194a8</v>
      </c>
      <c r="D2540" t="s">
        <v>13</v>
      </c>
      <c r="E2540" t="str">
        <f>VLOOKUP(D2540,'ReactionTypes (1)'!B:D,2,0)</f>
        <v>positive</v>
      </c>
      <c r="F2540" t="str">
        <f>VLOOKUP(B2540,'Content (1)'!B:E,3,0)</f>
        <v>GIF</v>
      </c>
      <c r="G2540">
        <f>VLOOKUP('Reactions (1) copy'!D2540,'ReactionTypes (1)'!B:D,3,0)</f>
        <v>30</v>
      </c>
      <c r="H2540" s="1">
        <v>44015.635439814818</v>
      </c>
      <c r="I2540" t="str">
        <f>VLOOKUP(B2540,'Content (1)'!B:F,4,0)</f>
        <v>science</v>
      </c>
    </row>
    <row r="2541" spans="1:9" x14ac:dyDescent="0.2">
      <c r="A2541">
        <v>2539</v>
      </c>
      <c r="B2541" t="s">
        <v>557</v>
      </c>
      <c r="C2541" t="str">
        <f>VLOOKUP(B2541,'Content (1)'!B:E,2,0)</f>
        <v>57617bf3-b7d0-49cb-8d88-7d8346656397</v>
      </c>
      <c r="E2541" t="e">
        <f>VLOOKUP(D2541,'ReactionTypes (1)'!B:D,2,0)</f>
        <v>#N/A</v>
      </c>
      <c r="F2541" t="str">
        <f>VLOOKUP(B2541,'Content (1)'!B:E,3,0)</f>
        <v>photo</v>
      </c>
      <c r="G2541" t="e">
        <f>VLOOKUP('Reactions (1) copy'!D2541,'ReactionTypes (1)'!B:D,3,0)</f>
        <v>#N/A</v>
      </c>
      <c r="H2541" s="1">
        <v>44258.485034722224</v>
      </c>
      <c r="I2541" t="str">
        <f>VLOOKUP(B2541,'Content (1)'!B:F,4,0)</f>
        <v>food</v>
      </c>
    </row>
    <row r="2542" spans="1:9" x14ac:dyDescent="0.2">
      <c r="A2542">
        <v>2540</v>
      </c>
      <c r="B2542" t="s">
        <v>557</v>
      </c>
      <c r="C2542" t="str">
        <f>VLOOKUP(B2542,'Content (1)'!B:E,2,0)</f>
        <v>57617bf3-b7d0-49cb-8d88-7d8346656397</v>
      </c>
      <c r="D2542" t="s">
        <v>30</v>
      </c>
      <c r="E2542" t="str">
        <f>VLOOKUP(D2542,'ReactionTypes (1)'!B:D,2,0)</f>
        <v>positive</v>
      </c>
      <c r="F2542" t="str">
        <f>VLOOKUP(B2542,'Content (1)'!B:E,3,0)</f>
        <v>photo</v>
      </c>
      <c r="G2542">
        <f>VLOOKUP('Reactions (1) copy'!D2542,'ReactionTypes (1)'!B:D,3,0)</f>
        <v>45</v>
      </c>
      <c r="H2542" s="1">
        <v>44196.638136574074</v>
      </c>
      <c r="I2542" t="str">
        <f>VLOOKUP(B2542,'Content (1)'!B:F,4,0)</f>
        <v>food</v>
      </c>
    </row>
    <row r="2543" spans="1:9" x14ac:dyDescent="0.2">
      <c r="A2543">
        <v>2541</v>
      </c>
      <c r="B2543" t="s">
        <v>557</v>
      </c>
      <c r="C2543" t="str">
        <f>VLOOKUP(B2543,'Content (1)'!B:E,2,0)</f>
        <v>57617bf3-b7d0-49cb-8d88-7d8346656397</v>
      </c>
      <c r="D2543" t="s">
        <v>10</v>
      </c>
      <c r="E2543" t="str">
        <f>VLOOKUP(D2543,'ReactionTypes (1)'!B:D,2,0)</f>
        <v>negative</v>
      </c>
      <c r="F2543" t="str">
        <f>VLOOKUP(B2543,'Content (1)'!B:E,3,0)</f>
        <v>photo</v>
      </c>
      <c r="G2543">
        <f>VLOOKUP('Reactions (1) copy'!D2543,'ReactionTypes (1)'!B:D,3,0)</f>
        <v>15</v>
      </c>
      <c r="H2543" s="1">
        <v>44284.585532407407</v>
      </c>
      <c r="I2543" t="str">
        <f>VLOOKUP(B2543,'Content (1)'!B:F,4,0)</f>
        <v>food</v>
      </c>
    </row>
    <row r="2544" spans="1:9" x14ac:dyDescent="0.2">
      <c r="A2544">
        <v>2542</v>
      </c>
      <c r="B2544" t="s">
        <v>557</v>
      </c>
      <c r="C2544" t="str">
        <f>VLOOKUP(B2544,'Content (1)'!B:E,2,0)</f>
        <v>57617bf3-b7d0-49cb-8d88-7d8346656397</v>
      </c>
      <c r="D2544" t="s">
        <v>23</v>
      </c>
      <c r="E2544" t="str">
        <f>VLOOKUP(D2544,'ReactionTypes (1)'!B:D,2,0)</f>
        <v>neutral</v>
      </c>
      <c r="F2544" t="str">
        <f>VLOOKUP(B2544,'Content (1)'!B:E,3,0)</f>
        <v>photo</v>
      </c>
      <c r="G2544">
        <f>VLOOKUP('Reactions (1) copy'!D2544,'ReactionTypes (1)'!B:D,3,0)</f>
        <v>20</v>
      </c>
      <c r="H2544" s="1">
        <v>44177.156342592592</v>
      </c>
      <c r="I2544" t="str">
        <f>VLOOKUP(B2544,'Content (1)'!B:F,4,0)</f>
        <v>food</v>
      </c>
    </row>
    <row r="2545" spans="1:9" x14ac:dyDescent="0.2">
      <c r="A2545">
        <v>2543</v>
      </c>
      <c r="B2545" t="s">
        <v>557</v>
      </c>
      <c r="C2545" t="str">
        <f>VLOOKUP(B2545,'Content (1)'!B:E,2,0)</f>
        <v>57617bf3-b7d0-49cb-8d88-7d8346656397</v>
      </c>
      <c r="D2545" t="s">
        <v>19</v>
      </c>
      <c r="E2545" t="str">
        <f>VLOOKUP(D2545,'ReactionTypes (1)'!B:D,2,0)</f>
        <v>negative</v>
      </c>
      <c r="F2545" t="str">
        <f>VLOOKUP(B2545,'Content (1)'!B:E,3,0)</f>
        <v>photo</v>
      </c>
      <c r="G2545">
        <f>VLOOKUP('Reactions (1) copy'!D2545,'ReactionTypes (1)'!B:D,3,0)</f>
        <v>5</v>
      </c>
      <c r="H2545" s="1">
        <v>44067.876770833333</v>
      </c>
      <c r="I2545" t="str">
        <f>VLOOKUP(B2545,'Content (1)'!B:F,4,0)</f>
        <v>food</v>
      </c>
    </row>
    <row r="2546" spans="1:9" x14ac:dyDescent="0.2">
      <c r="A2546">
        <v>2544</v>
      </c>
      <c r="B2546" t="s">
        <v>557</v>
      </c>
      <c r="C2546" t="str">
        <f>VLOOKUP(B2546,'Content (1)'!B:E,2,0)</f>
        <v>57617bf3-b7d0-49cb-8d88-7d8346656397</v>
      </c>
      <c r="D2546" t="s">
        <v>35</v>
      </c>
      <c r="E2546" t="str">
        <f>VLOOKUP(D2546,'ReactionTypes (1)'!B:D,2,0)</f>
        <v>positive</v>
      </c>
      <c r="F2546" t="str">
        <f>VLOOKUP(B2546,'Content (1)'!B:E,3,0)</f>
        <v>photo</v>
      </c>
      <c r="G2546">
        <f>VLOOKUP('Reactions (1) copy'!D2546,'ReactionTypes (1)'!B:D,3,0)</f>
        <v>50</v>
      </c>
      <c r="H2546" s="1">
        <v>44290.009317129632</v>
      </c>
      <c r="I2546" t="str">
        <f>VLOOKUP(B2546,'Content (1)'!B:F,4,0)</f>
        <v>food</v>
      </c>
    </row>
    <row r="2547" spans="1:9" x14ac:dyDescent="0.2">
      <c r="A2547">
        <v>2545</v>
      </c>
      <c r="B2547" t="s">
        <v>557</v>
      </c>
      <c r="C2547" t="str">
        <f>VLOOKUP(B2547,'Content (1)'!B:E,2,0)</f>
        <v>57617bf3-b7d0-49cb-8d88-7d8346656397</v>
      </c>
      <c r="D2547" t="s">
        <v>33</v>
      </c>
      <c r="E2547" t="str">
        <f>VLOOKUP(D2547,'ReactionTypes (1)'!B:D,2,0)</f>
        <v>negative</v>
      </c>
      <c r="F2547" t="str">
        <f>VLOOKUP(B2547,'Content (1)'!B:E,3,0)</f>
        <v>photo</v>
      </c>
      <c r="G2547">
        <f>VLOOKUP('Reactions (1) copy'!D2547,'ReactionTypes (1)'!B:D,3,0)</f>
        <v>12</v>
      </c>
      <c r="H2547" s="1">
        <v>44218.12327546296</v>
      </c>
      <c r="I2547" t="str">
        <f>VLOOKUP(B2547,'Content (1)'!B:F,4,0)</f>
        <v>food</v>
      </c>
    </row>
    <row r="2548" spans="1:9" x14ac:dyDescent="0.2">
      <c r="A2548">
        <v>2546</v>
      </c>
      <c r="B2548" t="s">
        <v>557</v>
      </c>
      <c r="C2548" t="str">
        <f>VLOOKUP(B2548,'Content (1)'!B:E,2,0)</f>
        <v>57617bf3-b7d0-49cb-8d88-7d8346656397</v>
      </c>
      <c r="D2548" t="s">
        <v>35</v>
      </c>
      <c r="E2548" t="str">
        <f>VLOOKUP(D2548,'ReactionTypes (1)'!B:D,2,0)</f>
        <v>positive</v>
      </c>
      <c r="F2548" t="str">
        <f>VLOOKUP(B2548,'Content (1)'!B:E,3,0)</f>
        <v>photo</v>
      </c>
      <c r="G2548">
        <f>VLOOKUP('Reactions (1) copy'!D2548,'ReactionTypes (1)'!B:D,3,0)</f>
        <v>50</v>
      </c>
      <c r="H2548" s="1">
        <v>44244.808611111112</v>
      </c>
      <c r="I2548" t="str">
        <f>VLOOKUP(B2548,'Content (1)'!B:F,4,0)</f>
        <v>food</v>
      </c>
    </row>
    <row r="2549" spans="1:9" x14ac:dyDescent="0.2">
      <c r="A2549">
        <v>2547</v>
      </c>
      <c r="B2549" t="s">
        <v>557</v>
      </c>
      <c r="C2549" t="str">
        <f>VLOOKUP(B2549,'Content (1)'!B:E,2,0)</f>
        <v>57617bf3-b7d0-49cb-8d88-7d8346656397</v>
      </c>
      <c r="D2549" t="s">
        <v>21</v>
      </c>
      <c r="E2549" t="str">
        <f>VLOOKUP(D2549,'ReactionTypes (1)'!B:D,2,0)</f>
        <v>positive</v>
      </c>
      <c r="F2549" t="str">
        <f>VLOOKUP(B2549,'Content (1)'!B:E,3,0)</f>
        <v>photo</v>
      </c>
      <c r="G2549">
        <f>VLOOKUP('Reactions (1) copy'!D2549,'ReactionTypes (1)'!B:D,3,0)</f>
        <v>65</v>
      </c>
      <c r="H2549" s="1">
        <v>44060.928333333337</v>
      </c>
      <c r="I2549" t="str">
        <f>VLOOKUP(B2549,'Content (1)'!B:F,4,0)</f>
        <v>food</v>
      </c>
    </row>
    <row r="2550" spans="1:9" x14ac:dyDescent="0.2">
      <c r="A2550">
        <v>2548</v>
      </c>
      <c r="B2550" t="s">
        <v>558</v>
      </c>
      <c r="C2550" t="str">
        <f>VLOOKUP(B2550,'Content (1)'!B:E,2,0)</f>
        <v>c924f935-cff8-45c0-b4b7-5ed2c6cdaac8</v>
      </c>
      <c r="E2550" t="e">
        <f>VLOOKUP(D2550,'ReactionTypes (1)'!B:D,2,0)</f>
        <v>#N/A</v>
      </c>
      <c r="F2550" t="str">
        <f>VLOOKUP(B2550,'Content (1)'!B:E,3,0)</f>
        <v>GIF</v>
      </c>
      <c r="G2550" t="e">
        <f>VLOOKUP('Reactions (1) copy'!D2550,'ReactionTypes (1)'!B:D,3,0)</f>
        <v>#N/A</v>
      </c>
      <c r="H2550" s="1">
        <v>44225.056006944447</v>
      </c>
      <c r="I2550" t="str">
        <f>VLOOKUP(B2550,'Content (1)'!B:F,4,0)</f>
        <v>veganism</v>
      </c>
    </row>
    <row r="2551" spans="1:9" x14ac:dyDescent="0.2">
      <c r="A2551">
        <v>2549</v>
      </c>
      <c r="B2551" t="s">
        <v>558</v>
      </c>
      <c r="C2551" t="str">
        <f>VLOOKUP(B2551,'Content (1)'!B:E,2,0)</f>
        <v>c924f935-cff8-45c0-b4b7-5ed2c6cdaac8</v>
      </c>
      <c r="D2551" t="s">
        <v>27</v>
      </c>
      <c r="E2551" t="str">
        <f>VLOOKUP(D2551,'ReactionTypes (1)'!B:D,2,0)</f>
        <v>positive</v>
      </c>
      <c r="F2551" t="str">
        <f>VLOOKUP(B2551,'Content (1)'!B:E,3,0)</f>
        <v>GIF</v>
      </c>
      <c r="G2551">
        <f>VLOOKUP('Reactions (1) copy'!D2551,'ReactionTypes (1)'!B:D,3,0)</f>
        <v>75</v>
      </c>
      <c r="H2551" s="1">
        <v>44081.000671296293</v>
      </c>
      <c r="I2551" t="str">
        <f>VLOOKUP(B2551,'Content (1)'!B:F,4,0)</f>
        <v>veganism</v>
      </c>
    </row>
    <row r="2552" spans="1:9" x14ac:dyDescent="0.2">
      <c r="A2552">
        <v>2550</v>
      </c>
      <c r="B2552" t="s">
        <v>558</v>
      </c>
      <c r="C2552" t="str">
        <f>VLOOKUP(B2552,'Content (1)'!B:E,2,0)</f>
        <v>c924f935-cff8-45c0-b4b7-5ed2c6cdaac8</v>
      </c>
      <c r="D2552" t="s">
        <v>37</v>
      </c>
      <c r="E2552" t="str">
        <f>VLOOKUP(D2552,'ReactionTypes (1)'!B:D,2,0)</f>
        <v>positive</v>
      </c>
      <c r="F2552" t="str">
        <f>VLOOKUP(B2552,'Content (1)'!B:E,3,0)</f>
        <v>GIF</v>
      </c>
      <c r="G2552">
        <f>VLOOKUP('Reactions (1) copy'!D2552,'ReactionTypes (1)'!B:D,3,0)</f>
        <v>60</v>
      </c>
      <c r="H2552" s="1">
        <v>44214.842372685183</v>
      </c>
      <c r="I2552" t="str">
        <f>VLOOKUP(B2552,'Content (1)'!B:F,4,0)</f>
        <v>veganism</v>
      </c>
    </row>
    <row r="2553" spans="1:9" x14ac:dyDescent="0.2">
      <c r="A2553">
        <v>2551</v>
      </c>
      <c r="B2553" t="s">
        <v>558</v>
      </c>
      <c r="C2553" t="str">
        <f>VLOOKUP(B2553,'Content (1)'!B:E,2,0)</f>
        <v>c924f935-cff8-45c0-b4b7-5ed2c6cdaac8</v>
      </c>
      <c r="D2553" t="s">
        <v>6</v>
      </c>
      <c r="E2553" t="str">
        <f>VLOOKUP(D2553,'ReactionTypes (1)'!B:D,2,0)</f>
        <v>negative</v>
      </c>
      <c r="F2553" t="str">
        <f>VLOOKUP(B2553,'Content (1)'!B:E,3,0)</f>
        <v>GIF</v>
      </c>
      <c r="G2553">
        <f>VLOOKUP('Reactions (1) copy'!D2553,'ReactionTypes (1)'!B:D,3,0)</f>
        <v>0</v>
      </c>
      <c r="H2553" s="1">
        <v>44301.803217592591</v>
      </c>
      <c r="I2553" t="str">
        <f>VLOOKUP(B2553,'Content (1)'!B:F,4,0)</f>
        <v>veganism</v>
      </c>
    </row>
    <row r="2554" spans="1:9" x14ac:dyDescent="0.2">
      <c r="A2554">
        <v>2552</v>
      </c>
      <c r="B2554" t="s">
        <v>558</v>
      </c>
      <c r="C2554" t="str">
        <f>VLOOKUP(B2554,'Content (1)'!B:E,2,0)</f>
        <v>c924f935-cff8-45c0-b4b7-5ed2c6cdaac8</v>
      </c>
      <c r="D2554" t="s">
        <v>70</v>
      </c>
      <c r="E2554" t="str">
        <f>VLOOKUP(D2554,'ReactionTypes (1)'!B:D,2,0)</f>
        <v>positive</v>
      </c>
      <c r="F2554" t="str">
        <f>VLOOKUP(B2554,'Content (1)'!B:E,3,0)</f>
        <v>GIF</v>
      </c>
      <c r="G2554">
        <f>VLOOKUP('Reactions (1) copy'!D2554,'ReactionTypes (1)'!B:D,3,0)</f>
        <v>72</v>
      </c>
      <c r="H2554" s="1">
        <v>44208.930381944447</v>
      </c>
      <c r="I2554" t="str">
        <f>VLOOKUP(B2554,'Content (1)'!B:F,4,0)</f>
        <v>veganism</v>
      </c>
    </row>
    <row r="2555" spans="1:9" x14ac:dyDescent="0.2">
      <c r="A2555">
        <v>2553</v>
      </c>
      <c r="B2555" t="s">
        <v>558</v>
      </c>
      <c r="C2555" t="str">
        <f>VLOOKUP(B2555,'Content (1)'!B:E,2,0)</f>
        <v>c924f935-cff8-45c0-b4b7-5ed2c6cdaac8</v>
      </c>
      <c r="D2555" t="s">
        <v>37</v>
      </c>
      <c r="E2555" t="str">
        <f>VLOOKUP(D2555,'ReactionTypes (1)'!B:D,2,0)</f>
        <v>positive</v>
      </c>
      <c r="F2555" t="str">
        <f>VLOOKUP(B2555,'Content (1)'!B:E,3,0)</f>
        <v>GIF</v>
      </c>
      <c r="G2555">
        <f>VLOOKUP('Reactions (1) copy'!D2555,'ReactionTypes (1)'!B:D,3,0)</f>
        <v>60</v>
      </c>
      <c r="H2555" s="1">
        <v>44361.279756944445</v>
      </c>
      <c r="I2555" t="str">
        <f>VLOOKUP(B2555,'Content (1)'!B:F,4,0)</f>
        <v>veganism</v>
      </c>
    </row>
    <row r="2556" spans="1:9" x14ac:dyDescent="0.2">
      <c r="A2556">
        <v>2554</v>
      </c>
      <c r="B2556" t="s">
        <v>558</v>
      </c>
      <c r="C2556" t="str">
        <f>VLOOKUP(B2556,'Content (1)'!B:E,2,0)</f>
        <v>c924f935-cff8-45c0-b4b7-5ed2c6cdaac8</v>
      </c>
      <c r="D2556" t="s">
        <v>70</v>
      </c>
      <c r="E2556" t="str">
        <f>VLOOKUP(D2556,'ReactionTypes (1)'!B:D,2,0)</f>
        <v>positive</v>
      </c>
      <c r="F2556" t="str">
        <f>VLOOKUP(B2556,'Content (1)'!B:E,3,0)</f>
        <v>GIF</v>
      </c>
      <c r="G2556">
        <f>VLOOKUP('Reactions (1) copy'!D2556,'ReactionTypes (1)'!B:D,3,0)</f>
        <v>72</v>
      </c>
      <c r="H2556" s="1">
        <v>44104.858680555553</v>
      </c>
      <c r="I2556" t="str">
        <f>VLOOKUP(B2556,'Content (1)'!B:F,4,0)</f>
        <v>veganism</v>
      </c>
    </row>
    <row r="2557" spans="1:9" x14ac:dyDescent="0.2">
      <c r="A2557">
        <v>2555</v>
      </c>
      <c r="B2557" t="s">
        <v>558</v>
      </c>
      <c r="C2557" t="str">
        <f>VLOOKUP(B2557,'Content (1)'!B:E,2,0)</f>
        <v>c924f935-cff8-45c0-b4b7-5ed2c6cdaac8</v>
      </c>
      <c r="D2557" t="s">
        <v>23</v>
      </c>
      <c r="E2557" t="str">
        <f>VLOOKUP(D2557,'ReactionTypes (1)'!B:D,2,0)</f>
        <v>neutral</v>
      </c>
      <c r="F2557" t="str">
        <f>VLOOKUP(B2557,'Content (1)'!B:E,3,0)</f>
        <v>GIF</v>
      </c>
      <c r="G2557">
        <f>VLOOKUP('Reactions (1) copy'!D2557,'ReactionTypes (1)'!B:D,3,0)</f>
        <v>20</v>
      </c>
      <c r="H2557" s="1">
        <v>44261.786064814813</v>
      </c>
      <c r="I2557" t="str">
        <f>VLOOKUP(B2557,'Content (1)'!B:F,4,0)</f>
        <v>veganism</v>
      </c>
    </row>
    <row r="2558" spans="1:9" x14ac:dyDescent="0.2">
      <c r="A2558">
        <v>2556</v>
      </c>
      <c r="B2558" t="s">
        <v>558</v>
      </c>
      <c r="C2558" t="str">
        <f>VLOOKUP(B2558,'Content (1)'!B:E,2,0)</f>
        <v>c924f935-cff8-45c0-b4b7-5ed2c6cdaac8</v>
      </c>
      <c r="D2558" t="s">
        <v>37</v>
      </c>
      <c r="E2558" t="str">
        <f>VLOOKUP(D2558,'ReactionTypes (1)'!B:D,2,0)</f>
        <v>positive</v>
      </c>
      <c r="F2558" t="str">
        <f>VLOOKUP(B2558,'Content (1)'!B:E,3,0)</f>
        <v>GIF</v>
      </c>
      <c r="G2558">
        <f>VLOOKUP('Reactions (1) copy'!D2558,'ReactionTypes (1)'!B:D,3,0)</f>
        <v>60</v>
      </c>
      <c r="H2558" s="1">
        <v>44343.306793981479</v>
      </c>
      <c r="I2558" t="str">
        <f>VLOOKUP(B2558,'Content (1)'!B:F,4,0)</f>
        <v>veganism</v>
      </c>
    </row>
    <row r="2559" spans="1:9" x14ac:dyDescent="0.2">
      <c r="A2559">
        <v>2557</v>
      </c>
      <c r="B2559" t="s">
        <v>558</v>
      </c>
      <c r="C2559" t="str">
        <f>VLOOKUP(B2559,'Content (1)'!B:E,2,0)</f>
        <v>c924f935-cff8-45c0-b4b7-5ed2c6cdaac8</v>
      </c>
      <c r="D2559" t="s">
        <v>23</v>
      </c>
      <c r="E2559" t="str">
        <f>VLOOKUP(D2559,'ReactionTypes (1)'!B:D,2,0)</f>
        <v>neutral</v>
      </c>
      <c r="F2559" t="str">
        <f>VLOOKUP(B2559,'Content (1)'!B:E,3,0)</f>
        <v>GIF</v>
      </c>
      <c r="G2559">
        <f>VLOOKUP('Reactions (1) copy'!D2559,'ReactionTypes (1)'!B:D,3,0)</f>
        <v>20</v>
      </c>
      <c r="H2559" s="1">
        <v>44229.576423611114</v>
      </c>
      <c r="I2559" t="str">
        <f>VLOOKUP(B2559,'Content (1)'!B:F,4,0)</f>
        <v>veganism</v>
      </c>
    </row>
    <row r="2560" spans="1:9" x14ac:dyDescent="0.2">
      <c r="A2560">
        <v>2558</v>
      </c>
      <c r="B2560" t="s">
        <v>558</v>
      </c>
      <c r="C2560" t="str">
        <f>VLOOKUP(B2560,'Content (1)'!B:E,2,0)</f>
        <v>c924f935-cff8-45c0-b4b7-5ed2c6cdaac8</v>
      </c>
      <c r="D2560" t="s">
        <v>13</v>
      </c>
      <c r="E2560" t="str">
        <f>VLOOKUP(D2560,'ReactionTypes (1)'!B:D,2,0)</f>
        <v>positive</v>
      </c>
      <c r="F2560" t="str">
        <f>VLOOKUP(B2560,'Content (1)'!B:E,3,0)</f>
        <v>GIF</v>
      </c>
      <c r="G2560">
        <f>VLOOKUP('Reactions (1) copy'!D2560,'ReactionTypes (1)'!B:D,3,0)</f>
        <v>30</v>
      </c>
      <c r="H2560" s="1">
        <v>44105.780439814815</v>
      </c>
      <c r="I2560" t="str">
        <f>VLOOKUP(B2560,'Content (1)'!B:F,4,0)</f>
        <v>veganism</v>
      </c>
    </row>
    <row r="2561" spans="1:9" x14ac:dyDescent="0.2">
      <c r="A2561">
        <v>2559</v>
      </c>
      <c r="B2561" t="s">
        <v>558</v>
      </c>
      <c r="C2561" t="str">
        <f>VLOOKUP(B2561,'Content (1)'!B:E,2,0)</f>
        <v>c924f935-cff8-45c0-b4b7-5ed2c6cdaac8</v>
      </c>
      <c r="D2561" t="s">
        <v>27</v>
      </c>
      <c r="E2561" t="str">
        <f>VLOOKUP(D2561,'ReactionTypes (1)'!B:D,2,0)</f>
        <v>positive</v>
      </c>
      <c r="F2561" t="str">
        <f>VLOOKUP(B2561,'Content (1)'!B:E,3,0)</f>
        <v>GIF</v>
      </c>
      <c r="G2561">
        <f>VLOOKUP('Reactions (1) copy'!D2561,'ReactionTypes (1)'!B:D,3,0)</f>
        <v>75</v>
      </c>
      <c r="H2561" s="1">
        <v>44169.221435185187</v>
      </c>
      <c r="I2561" t="str">
        <f>VLOOKUP(B2561,'Content (1)'!B:F,4,0)</f>
        <v>veganism</v>
      </c>
    </row>
    <row r="2562" spans="1:9" x14ac:dyDescent="0.2">
      <c r="A2562">
        <v>2560</v>
      </c>
      <c r="B2562" t="s">
        <v>558</v>
      </c>
      <c r="C2562" t="str">
        <f>VLOOKUP(B2562,'Content (1)'!B:E,2,0)</f>
        <v>c924f935-cff8-45c0-b4b7-5ed2c6cdaac8</v>
      </c>
      <c r="D2562" t="s">
        <v>21</v>
      </c>
      <c r="E2562" t="str">
        <f>VLOOKUP(D2562,'ReactionTypes (1)'!B:D,2,0)</f>
        <v>positive</v>
      </c>
      <c r="F2562" t="str">
        <f>VLOOKUP(B2562,'Content (1)'!B:E,3,0)</f>
        <v>GIF</v>
      </c>
      <c r="G2562">
        <f>VLOOKUP('Reactions (1) copy'!D2562,'ReactionTypes (1)'!B:D,3,0)</f>
        <v>65</v>
      </c>
      <c r="H2562" s="1">
        <v>44175.975543981483</v>
      </c>
      <c r="I2562" t="str">
        <f>VLOOKUP(B2562,'Content (1)'!B:F,4,0)</f>
        <v>veganism</v>
      </c>
    </row>
    <row r="2563" spans="1:9" x14ac:dyDescent="0.2">
      <c r="A2563">
        <v>2561</v>
      </c>
      <c r="B2563" t="s">
        <v>558</v>
      </c>
      <c r="C2563" t="str">
        <f>VLOOKUP(B2563,'Content (1)'!B:E,2,0)</f>
        <v>c924f935-cff8-45c0-b4b7-5ed2c6cdaac8</v>
      </c>
      <c r="D2563" t="s">
        <v>17</v>
      </c>
      <c r="E2563" t="str">
        <f>VLOOKUP(D2563,'ReactionTypes (1)'!B:D,2,0)</f>
        <v>positive</v>
      </c>
      <c r="F2563" t="str">
        <f>VLOOKUP(B2563,'Content (1)'!B:E,3,0)</f>
        <v>GIF</v>
      </c>
      <c r="G2563">
        <f>VLOOKUP('Reactions (1) copy'!D2563,'ReactionTypes (1)'!B:D,3,0)</f>
        <v>70</v>
      </c>
      <c r="H2563" s="1">
        <v>44238.915208333332</v>
      </c>
      <c r="I2563" t="str">
        <f>VLOOKUP(B2563,'Content (1)'!B:F,4,0)</f>
        <v>veganism</v>
      </c>
    </row>
    <row r="2564" spans="1:9" x14ac:dyDescent="0.2">
      <c r="A2564">
        <v>2562</v>
      </c>
      <c r="B2564" t="s">
        <v>558</v>
      </c>
      <c r="C2564" t="str">
        <f>VLOOKUP(B2564,'Content (1)'!B:E,2,0)</f>
        <v>c924f935-cff8-45c0-b4b7-5ed2c6cdaac8</v>
      </c>
      <c r="D2564" t="s">
        <v>8</v>
      </c>
      <c r="E2564" t="str">
        <f>VLOOKUP(D2564,'ReactionTypes (1)'!B:D,2,0)</f>
        <v>negative</v>
      </c>
      <c r="F2564" t="str">
        <f>VLOOKUP(B2564,'Content (1)'!B:E,3,0)</f>
        <v>GIF</v>
      </c>
      <c r="G2564">
        <f>VLOOKUP('Reactions (1) copy'!D2564,'ReactionTypes (1)'!B:D,3,0)</f>
        <v>10</v>
      </c>
      <c r="H2564" s="1">
        <v>44067.121458333335</v>
      </c>
      <c r="I2564" t="str">
        <f>VLOOKUP(B2564,'Content (1)'!B:F,4,0)</f>
        <v>veganism</v>
      </c>
    </row>
    <row r="2565" spans="1:9" x14ac:dyDescent="0.2">
      <c r="A2565">
        <v>2563</v>
      </c>
      <c r="B2565" t="s">
        <v>558</v>
      </c>
      <c r="C2565" t="str">
        <f>VLOOKUP(B2565,'Content (1)'!B:E,2,0)</f>
        <v>c924f935-cff8-45c0-b4b7-5ed2c6cdaac8</v>
      </c>
      <c r="D2565" t="s">
        <v>23</v>
      </c>
      <c r="E2565" t="str">
        <f>VLOOKUP(D2565,'ReactionTypes (1)'!B:D,2,0)</f>
        <v>neutral</v>
      </c>
      <c r="F2565" t="str">
        <f>VLOOKUP(B2565,'Content (1)'!B:E,3,0)</f>
        <v>GIF</v>
      </c>
      <c r="G2565">
        <f>VLOOKUP('Reactions (1) copy'!D2565,'ReactionTypes (1)'!B:D,3,0)</f>
        <v>20</v>
      </c>
      <c r="H2565" s="1">
        <v>44137.019421296296</v>
      </c>
      <c r="I2565" t="str">
        <f>VLOOKUP(B2565,'Content (1)'!B:F,4,0)</f>
        <v>veganism</v>
      </c>
    </row>
    <row r="2566" spans="1:9" x14ac:dyDescent="0.2">
      <c r="A2566">
        <v>2564</v>
      </c>
      <c r="B2566" t="s">
        <v>559</v>
      </c>
      <c r="C2566" t="str">
        <f>VLOOKUP(B2566,'Content (1)'!B:E,2,0)</f>
        <v>a90c3ed2-7c64-47c3-9da5-b10d05f6f9f2</v>
      </c>
      <c r="E2566" t="e">
        <f>VLOOKUP(D2566,'ReactionTypes (1)'!B:D,2,0)</f>
        <v>#N/A</v>
      </c>
      <c r="F2566" t="str">
        <f>VLOOKUP(B2566,'Content (1)'!B:E,3,0)</f>
        <v>video</v>
      </c>
      <c r="G2566" t="e">
        <f>VLOOKUP('Reactions (1) copy'!D2566,'ReactionTypes (1)'!B:D,3,0)</f>
        <v>#N/A</v>
      </c>
      <c r="H2566" s="1">
        <v>44219.772152777776</v>
      </c>
      <c r="I2566" t="str">
        <f>VLOOKUP(B2566,'Content (1)'!B:F,4,0)</f>
        <v>healthy eating</v>
      </c>
    </row>
    <row r="2567" spans="1:9" x14ac:dyDescent="0.2">
      <c r="A2567">
        <v>2565</v>
      </c>
      <c r="B2567" t="s">
        <v>559</v>
      </c>
      <c r="C2567" t="str">
        <f>VLOOKUP(B2567,'Content (1)'!B:E,2,0)</f>
        <v>a90c3ed2-7c64-47c3-9da5-b10d05f6f9f2</v>
      </c>
      <c r="D2567" t="s">
        <v>15</v>
      </c>
      <c r="E2567" t="str">
        <f>VLOOKUP(D2567,'ReactionTypes (1)'!B:D,2,0)</f>
        <v>neutral</v>
      </c>
      <c r="F2567" t="str">
        <f>VLOOKUP(B2567,'Content (1)'!B:E,3,0)</f>
        <v>video</v>
      </c>
      <c r="G2567">
        <f>VLOOKUP('Reactions (1) copy'!D2567,'ReactionTypes (1)'!B:D,3,0)</f>
        <v>35</v>
      </c>
      <c r="H2567" s="1">
        <v>44106.142604166664</v>
      </c>
      <c r="I2567" t="str">
        <f>VLOOKUP(B2567,'Content (1)'!B:F,4,0)</f>
        <v>healthy eating</v>
      </c>
    </row>
    <row r="2568" spans="1:9" x14ac:dyDescent="0.2">
      <c r="A2568">
        <v>2566</v>
      </c>
      <c r="B2568" t="s">
        <v>559</v>
      </c>
      <c r="C2568" t="str">
        <f>VLOOKUP(B2568,'Content (1)'!B:E,2,0)</f>
        <v>a90c3ed2-7c64-47c3-9da5-b10d05f6f9f2</v>
      </c>
      <c r="D2568" t="s">
        <v>50</v>
      </c>
      <c r="E2568" t="str">
        <f>VLOOKUP(D2568,'ReactionTypes (1)'!B:D,2,0)</f>
        <v>positive</v>
      </c>
      <c r="F2568" t="str">
        <f>VLOOKUP(B2568,'Content (1)'!B:E,3,0)</f>
        <v>video</v>
      </c>
      <c r="G2568">
        <f>VLOOKUP('Reactions (1) copy'!D2568,'ReactionTypes (1)'!B:D,3,0)</f>
        <v>70</v>
      </c>
      <c r="H2568" s="1">
        <v>44096.399953703702</v>
      </c>
      <c r="I2568" t="str">
        <f>VLOOKUP(B2568,'Content (1)'!B:F,4,0)</f>
        <v>healthy eating</v>
      </c>
    </row>
    <row r="2569" spans="1:9" x14ac:dyDescent="0.2">
      <c r="A2569">
        <v>2567</v>
      </c>
      <c r="B2569" t="s">
        <v>559</v>
      </c>
      <c r="C2569" t="str">
        <f>VLOOKUP(B2569,'Content (1)'!B:E,2,0)</f>
        <v>a90c3ed2-7c64-47c3-9da5-b10d05f6f9f2</v>
      </c>
      <c r="D2569" t="s">
        <v>37</v>
      </c>
      <c r="E2569" t="str">
        <f>VLOOKUP(D2569,'ReactionTypes (1)'!B:D,2,0)</f>
        <v>positive</v>
      </c>
      <c r="F2569" t="str">
        <f>VLOOKUP(B2569,'Content (1)'!B:E,3,0)</f>
        <v>video</v>
      </c>
      <c r="G2569">
        <f>VLOOKUP('Reactions (1) copy'!D2569,'ReactionTypes (1)'!B:D,3,0)</f>
        <v>60</v>
      </c>
      <c r="H2569" s="1">
        <v>44271.181458333333</v>
      </c>
      <c r="I2569" t="str">
        <f>VLOOKUP(B2569,'Content (1)'!B:F,4,0)</f>
        <v>healthy eating</v>
      </c>
    </row>
    <row r="2570" spans="1:9" x14ac:dyDescent="0.2">
      <c r="A2570">
        <v>2568</v>
      </c>
      <c r="B2570" t="s">
        <v>559</v>
      </c>
      <c r="C2570" t="str">
        <f>VLOOKUP(B2570,'Content (1)'!B:E,2,0)</f>
        <v>a90c3ed2-7c64-47c3-9da5-b10d05f6f9f2</v>
      </c>
      <c r="D2570" t="s">
        <v>33</v>
      </c>
      <c r="E2570" t="str">
        <f>VLOOKUP(D2570,'ReactionTypes (1)'!B:D,2,0)</f>
        <v>negative</v>
      </c>
      <c r="F2570" t="str">
        <f>VLOOKUP(B2570,'Content (1)'!B:E,3,0)</f>
        <v>video</v>
      </c>
      <c r="G2570">
        <f>VLOOKUP('Reactions (1) copy'!D2570,'ReactionTypes (1)'!B:D,3,0)</f>
        <v>12</v>
      </c>
      <c r="H2570" s="1">
        <v>44166.855810185189</v>
      </c>
      <c r="I2570" t="str">
        <f>VLOOKUP(B2570,'Content (1)'!B:F,4,0)</f>
        <v>healthy eating</v>
      </c>
    </row>
    <row r="2571" spans="1:9" x14ac:dyDescent="0.2">
      <c r="A2571">
        <v>2569</v>
      </c>
      <c r="B2571" t="s">
        <v>559</v>
      </c>
      <c r="C2571" t="str">
        <f>VLOOKUP(B2571,'Content (1)'!B:E,2,0)</f>
        <v>a90c3ed2-7c64-47c3-9da5-b10d05f6f9f2</v>
      </c>
      <c r="D2571" t="s">
        <v>10</v>
      </c>
      <c r="E2571" t="str">
        <f>VLOOKUP(D2571,'ReactionTypes (1)'!B:D,2,0)</f>
        <v>negative</v>
      </c>
      <c r="F2571" t="str">
        <f>VLOOKUP(B2571,'Content (1)'!B:E,3,0)</f>
        <v>video</v>
      </c>
      <c r="G2571">
        <f>VLOOKUP('Reactions (1) copy'!D2571,'ReactionTypes (1)'!B:D,3,0)</f>
        <v>15</v>
      </c>
      <c r="H2571" s="1">
        <v>44152.605462962965</v>
      </c>
      <c r="I2571" t="str">
        <f>VLOOKUP(B2571,'Content (1)'!B:F,4,0)</f>
        <v>healthy eating</v>
      </c>
    </row>
    <row r="2572" spans="1:9" x14ac:dyDescent="0.2">
      <c r="A2572">
        <v>2570</v>
      </c>
      <c r="B2572" t="s">
        <v>559</v>
      </c>
      <c r="C2572" t="str">
        <f>VLOOKUP(B2572,'Content (1)'!B:E,2,0)</f>
        <v>a90c3ed2-7c64-47c3-9da5-b10d05f6f9f2</v>
      </c>
      <c r="D2572" t="s">
        <v>33</v>
      </c>
      <c r="E2572" t="str">
        <f>VLOOKUP(D2572,'ReactionTypes (1)'!B:D,2,0)</f>
        <v>negative</v>
      </c>
      <c r="F2572" t="str">
        <f>VLOOKUP(B2572,'Content (1)'!B:E,3,0)</f>
        <v>video</v>
      </c>
      <c r="G2572">
        <f>VLOOKUP('Reactions (1) copy'!D2572,'ReactionTypes (1)'!B:D,3,0)</f>
        <v>12</v>
      </c>
      <c r="H2572" s="1">
        <v>44317.699988425928</v>
      </c>
      <c r="I2572" t="str">
        <f>VLOOKUP(B2572,'Content (1)'!B:F,4,0)</f>
        <v>healthy eating</v>
      </c>
    </row>
    <row r="2573" spans="1:9" x14ac:dyDescent="0.2">
      <c r="A2573">
        <v>2571</v>
      </c>
      <c r="B2573" t="s">
        <v>559</v>
      </c>
      <c r="C2573" t="str">
        <f>VLOOKUP(B2573,'Content (1)'!B:E,2,0)</f>
        <v>a90c3ed2-7c64-47c3-9da5-b10d05f6f9f2</v>
      </c>
      <c r="D2573" t="s">
        <v>17</v>
      </c>
      <c r="E2573" t="str">
        <f>VLOOKUP(D2573,'ReactionTypes (1)'!B:D,2,0)</f>
        <v>positive</v>
      </c>
      <c r="F2573" t="str">
        <f>VLOOKUP(B2573,'Content (1)'!B:E,3,0)</f>
        <v>video</v>
      </c>
      <c r="G2573">
        <f>VLOOKUP('Reactions (1) copy'!D2573,'ReactionTypes (1)'!B:D,3,0)</f>
        <v>70</v>
      </c>
      <c r="H2573" s="1">
        <v>44076.779097222221</v>
      </c>
      <c r="I2573" t="str">
        <f>VLOOKUP(B2573,'Content (1)'!B:F,4,0)</f>
        <v>healthy eating</v>
      </c>
    </row>
    <row r="2574" spans="1:9" x14ac:dyDescent="0.2">
      <c r="A2574">
        <v>2572</v>
      </c>
      <c r="B2574" t="s">
        <v>559</v>
      </c>
      <c r="C2574" t="str">
        <f>VLOOKUP(B2574,'Content (1)'!B:E,2,0)</f>
        <v>a90c3ed2-7c64-47c3-9da5-b10d05f6f9f2</v>
      </c>
      <c r="D2574" t="s">
        <v>30</v>
      </c>
      <c r="E2574" t="str">
        <f>VLOOKUP(D2574,'ReactionTypes (1)'!B:D,2,0)</f>
        <v>positive</v>
      </c>
      <c r="F2574" t="str">
        <f>VLOOKUP(B2574,'Content (1)'!B:E,3,0)</f>
        <v>video</v>
      </c>
      <c r="G2574">
        <f>VLOOKUP('Reactions (1) copy'!D2574,'ReactionTypes (1)'!B:D,3,0)</f>
        <v>45</v>
      </c>
      <c r="H2574" s="1">
        <v>44132.286932870367</v>
      </c>
      <c r="I2574" t="str">
        <f>VLOOKUP(B2574,'Content (1)'!B:F,4,0)</f>
        <v>healthy eating</v>
      </c>
    </row>
    <row r="2575" spans="1:9" x14ac:dyDescent="0.2">
      <c r="A2575">
        <v>2573</v>
      </c>
      <c r="B2575" t="s">
        <v>559</v>
      </c>
      <c r="C2575" t="str">
        <f>VLOOKUP(B2575,'Content (1)'!B:E,2,0)</f>
        <v>a90c3ed2-7c64-47c3-9da5-b10d05f6f9f2</v>
      </c>
      <c r="D2575" t="s">
        <v>19</v>
      </c>
      <c r="E2575" t="str">
        <f>VLOOKUP(D2575,'ReactionTypes (1)'!B:D,2,0)</f>
        <v>negative</v>
      </c>
      <c r="F2575" t="str">
        <f>VLOOKUP(B2575,'Content (1)'!B:E,3,0)</f>
        <v>video</v>
      </c>
      <c r="G2575">
        <f>VLOOKUP('Reactions (1) copy'!D2575,'ReactionTypes (1)'!B:D,3,0)</f>
        <v>5</v>
      </c>
      <c r="H2575" s="1">
        <v>44351.699074074073</v>
      </c>
      <c r="I2575" t="str">
        <f>VLOOKUP(B2575,'Content (1)'!B:F,4,0)</f>
        <v>healthy eating</v>
      </c>
    </row>
    <row r="2576" spans="1:9" x14ac:dyDescent="0.2">
      <c r="A2576">
        <v>2574</v>
      </c>
      <c r="B2576" t="s">
        <v>559</v>
      </c>
      <c r="C2576" t="str">
        <f>VLOOKUP(B2576,'Content (1)'!B:E,2,0)</f>
        <v>a90c3ed2-7c64-47c3-9da5-b10d05f6f9f2</v>
      </c>
      <c r="D2576" t="s">
        <v>50</v>
      </c>
      <c r="E2576" t="str">
        <f>VLOOKUP(D2576,'ReactionTypes (1)'!B:D,2,0)</f>
        <v>positive</v>
      </c>
      <c r="F2576" t="str">
        <f>VLOOKUP(B2576,'Content (1)'!B:E,3,0)</f>
        <v>video</v>
      </c>
      <c r="G2576">
        <f>VLOOKUP('Reactions (1) copy'!D2576,'ReactionTypes (1)'!B:D,3,0)</f>
        <v>70</v>
      </c>
      <c r="H2576" s="1">
        <v>44349.443472222221</v>
      </c>
      <c r="I2576" t="str">
        <f>VLOOKUP(B2576,'Content (1)'!B:F,4,0)</f>
        <v>healthy eating</v>
      </c>
    </row>
    <row r="2577" spans="1:9" x14ac:dyDescent="0.2">
      <c r="A2577">
        <v>2575</v>
      </c>
      <c r="B2577" t="s">
        <v>559</v>
      </c>
      <c r="C2577" t="str">
        <f>VLOOKUP(B2577,'Content (1)'!B:E,2,0)</f>
        <v>a90c3ed2-7c64-47c3-9da5-b10d05f6f9f2</v>
      </c>
      <c r="D2577" t="s">
        <v>70</v>
      </c>
      <c r="E2577" t="str">
        <f>VLOOKUP(D2577,'ReactionTypes (1)'!B:D,2,0)</f>
        <v>positive</v>
      </c>
      <c r="F2577" t="str">
        <f>VLOOKUP(B2577,'Content (1)'!B:E,3,0)</f>
        <v>video</v>
      </c>
      <c r="G2577">
        <f>VLOOKUP('Reactions (1) copy'!D2577,'ReactionTypes (1)'!B:D,3,0)</f>
        <v>72</v>
      </c>
      <c r="H2577" s="1">
        <v>44212.301828703705</v>
      </c>
      <c r="I2577" t="str">
        <f>VLOOKUP(B2577,'Content (1)'!B:F,4,0)</f>
        <v>healthy eating</v>
      </c>
    </row>
    <row r="2578" spans="1:9" x14ac:dyDescent="0.2">
      <c r="A2578">
        <v>2576</v>
      </c>
      <c r="B2578" t="s">
        <v>559</v>
      </c>
      <c r="C2578" t="str">
        <f>VLOOKUP(B2578,'Content (1)'!B:E,2,0)</f>
        <v>a90c3ed2-7c64-47c3-9da5-b10d05f6f9f2</v>
      </c>
      <c r="D2578" t="s">
        <v>15</v>
      </c>
      <c r="E2578" t="str">
        <f>VLOOKUP(D2578,'ReactionTypes (1)'!B:D,2,0)</f>
        <v>neutral</v>
      </c>
      <c r="F2578" t="str">
        <f>VLOOKUP(B2578,'Content (1)'!B:E,3,0)</f>
        <v>video</v>
      </c>
      <c r="G2578">
        <f>VLOOKUP('Reactions (1) copy'!D2578,'ReactionTypes (1)'!B:D,3,0)</f>
        <v>35</v>
      </c>
      <c r="H2578" s="1">
        <v>44353.670185185183</v>
      </c>
      <c r="I2578" t="str">
        <f>VLOOKUP(B2578,'Content (1)'!B:F,4,0)</f>
        <v>healthy eating</v>
      </c>
    </row>
    <row r="2579" spans="1:9" x14ac:dyDescent="0.2">
      <c r="A2579">
        <v>2577</v>
      </c>
      <c r="B2579" t="s">
        <v>559</v>
      </c>
      <c r="C2579" t="str">
        <f>VLOOKUP(B2579,'Content (1)'!B:E,2,0)</f>
        <v>a90c3ed2-7c64-47c3-9da5-b10d05f6f9f2</v>
      </c>
      <c r="D2579" t="s">
        <v>50</v>
      </c>
      <c r="E2579" t="str">
        <f>VLOOKUP(D2579,'ReactionTypes (1)'!B:D,2,0)</f>
        <v>positive</v>
      </c>
      <c r="F2579" t="str">
        <f>VLOOKUP(B2579,'Content (1)'!B:E,3,0)</f>
        <v>video</v>
      </c>
      <c r="G2579">
        <f>VLOOKUP('Reactions (1) copy'!D2579,'ReactionTypes (1)'!B:D,3,0)</f>
        <v>70</v>
      </c>
      <c r="H2579" s="1">
        <v>44064.80128472222</v>
      </c>
      <c r="I2579" t="str">
        <f>VLOOKUP(B2579,'Content (1)'!B:F,4,0)</f>
        <v>healthy eating</v>
      </c>
    </row>
    <row r="2580" spans="1:9" x14ac:dyDescent="0.2">
      <c r="A2580">
        <v>2578</v>
      </c>
      <c r="B2580" t="s">
        <v>559</v>
      </c>
      <c r="C2580" t="str">
        <f>VLOOKUP(B2580,'Content (1)'!B:E,2,0)</f>
        <v>a90c3ed2-7c64-47c3-9da5-b10d05f6f9f2</v>
      </c>
      <c r="D2580" t="s">
        <v>15</v>
      </c>
      <c r="E2580" t="str">
        <f>VLOOKUP(D2580,'ReactionTypes (1)'!B:D,2,0)</f>
        <v>neutral</v>
      </c>
      <c r="F2580" t="str">
        <f>VLOOKUP(B2580,'Content (1)'!B:E,3,0)</f>
        <v>video</v>
      </c>
      <c r="G2580">
        <f>VLOOKUP('Reactions (1) copy'!D2580,'ReactionTypes (1)'!B:D,3,0)</f>
        <v>35</v>
      </c>
      <c r="H2580" s="1">
        <v>44321.849398148152</v>
      </c>
      <c r="I2580" t="str">
        <f>VLOOKUP(B2580,'Content (1)'!B:F,4,0)</f>
        <v>healthy eating</v>
      </c>
    </row>
    <row r="2581" spans="1:9" x14ac:dyDescent="0.2">
      <c r="A2581">
        <v>2579</v>
      </c>
      <c r="B2581" t="s">
        <v>559</v>
      </c>
      <c r="C2581" t="str">
        <f>VLOOKUP(B2581,'Content (1)'!B:E,2,0)</f>
        <v>a90c3ed2-7c64-47c3-9da5-b10d05f6f9f2</v>
      </c>
      <c r="D2581" t="s">
        <v>19</v>
      </c>
      <c r="E2581" t="str">
        <f>VLOOKUP(D2581,'ReactionTypes (1)'!B:D,2,0)</f>
        <v>negative</v>
      </c>
      <c r="F2581" t="str">
        <f>VLOOKUP(B2581,'Content (1)'!B:E,3,0)</f>
        <v>video</v>
      </c>
      <c r="G2581">
        <f>VLOOKUP('Reactions (1) copy'!D2581,'ReactionTypes (1)'!B:D,3,0)</f>
        <v>5</v>
      </c>
      <c r="H2581" s="1">
        <v>44283.616249999999</v>
      </c>
      <c r="I2581" t="str">
        <f>VLOOKUP(B2581,'Content (1)'!B:F,4,0)</f>
        <v>healthy eating</v>
      </c>
    </row>
    <row r="2582" spans="1:9" x14ac:dyDescent="0.2">
      <c r="A2582">
        <v>2580</v>
      </c>
      <c r="B2582" t="s">
        <v>559</v>
      </c>
      <c r="C2582" t="str">
        <f>VLOOKUP(B2582,'Content (1)'!B:E,2,0)</f>
        <v>a90c3ed2-7c64-47c3-9da5-b10d05f6f9f2</v>
      </c>
      <c r="D2582" t="s">
        <v>21</v>
      </c>
      <c r="E2582" t="str">
        <f>VLOOKUP(D2582,'ReactionTypes (1)'!B:D,2,0)</f>
        <v>positive</v>
      </c>
      <c r="F2582" t="str">
        <f>VLOOKUP(B2582,'Content (1)'!B:E,3,0)</f>
        <v>video</v>
      </c>
      <c r="G2582">
        <f>VLOOKUP('Reactions (1) copy'!D2582,'ReactionTypes (1)'!B:D,3,0)</f>
        <v>65</v>
      </c>
      <c r="H2582" s="1">
        <v>44190.605266203704</v>
      </c>
      <c r="I2582" t="str">
        <f>VLOOKUP(B2582,'Content (1)'!B:F,4,0)</f>
        <v>healthy eating</v>
      </c>
    </row>
    <row r="2583" spans="1:9" x14ac:dyDescent="0.2">
      <c r="A2583">
        <v>2581</v>
      </c>
      <c r="B2583" t="s">
        <v>559</v>
      </c>
      <c r="C2583" t="str">
        <f>VLOOKUP(B2583,'Content (1)'!B:E,2,0)</f>
        <v>a90c3ed2-7c64-47c3-9da5-b10d05f6f9f2</v>
      </c>
      <c r="D2583" t="s">
        <v>13</v>
      </c>
      <c r="E2583" t="str">
        <f>VLOOKUP(D2583,'ReactionTypes (1)'!B:D,2,0)</f>
        <v>positive</v>
      </c>
      <c r="F2583" t="str">
        <f>VLOOKUP(B2583,'Content (1)'!B:E,3,0)</f>
        <v>video</v>
      </c>
      <c r="G2583">
        <f>VLOOKUP('Reactions (1) copy'!D2583,'ReactionTypes (1)'!B:D,3,0)</f>
        <v>30</v>
      </c>
      <c r="H2583" s="1">
        <v>44204.901979166665</v>
      </c>
      <c r="I2583" t="str">
        <f>VLOOKUP(B2583,'Content (1)'!B:F,4,0)</f>
        <v>healthy eating</v>
      </c>
    </row>
    <row r="2584" spans="1:9" x14ac:dyDescent="0.2">
      <c r="A2584">
        <v>2582</v>
      </c>
      <c r="B2584" t="s">
        <v>559</v>
      </c>
      <c r="C2584" t="str">
        <f>VLOOKUP(B2584,'Content (1)'!B:E,2,0)</f>
        <v>a90c3ed2-7c64-47c3-9da5-b10d05f6f9f2</v>
      </c>
      <c r="D2584" t="s">
        <v>30</v>
      </c>
      <c r="E2584" t="str">
        <f>VLOOKUP(D2584,'ReactionTypes (1)'!B:D,2,0)</f>
        <v>positive</v>
      </c>
      <c r="F2584" t="str">
        <f>VLOOKUP(B2584,'Content (1)'!B:E,3,0)</f>
        <v>video</v>
      </c>
      <c r="G2584">
        <f>VLOOKUP('Reactions (1) copy'!D2584,'ReactionTypes (1)'!B:D,3,0)</f>
        <v>45</v>
      </c>
      <c r="H2584" s="1">
        <v>44203.29991898148</v>
      </c>
      <c r="I2584" t="str">
        <f>VLOOKUP(B2584,'Content (1)'!B:F,4,0)</f>
        <v>healthy eating</v>
      </c>
    </row>
    <row r="2585" spans="1:9" x14ac:dyDescent="0.2">
      <c r="A2585">
        <v>2583</v>
      </c>
      <c r="B2585" t="s">
        <v>559</v>
      </c>
      <c r="C2585" t="str">
        <f>VLOOKUP(B2585,'Content (1)'!B:E,2,0)</f>
        <v>a90c3ed2-7c64-47c3-9da5-b10d05f6f9f2</v>
      </c>
      <c r="D2585" t="s">
        <v>10</v>
      </c>
      <c r="E2585" t="str">
        <f>VLOOKUP(D2585,'ReactionTypes (1)'!B:D,2,0)</f>
        <v>negative</v>
      </c>
      <c r="F2585" t="str">
        <f>VLOOKUP(B2585,'Content (1)'!B:E,3,0)</f>
        <v>video</v>
      </c>
      <c r="G2585">
        <f>VLOOKUP('Reactions (1) copy'!D2585,'ReactionTypes (1)'!B:D,3,0)</f>
        <v>15</v>
      </c>
      <c r="H2585" s="1">
        <v>44014.435972222222</v>
      </c>
      <c r="I2585" t="str">
        <f>VLOOKUP(B2585,'Content (1)'!B:F,4,0)</f>
        <v>healthy eating</v>
      </c>
    </row>
    <row r="2586" spans="1:9" x14ac:dyDescent="0.2">
      <c r="A2586">
        <v>2584</v>
      </c>
      <c r="B2586" t="s">
        <v>559</v>
      </c>
      <c r="C2586" t="str">
        <f>VLOOKUP(B2586,'Content (1)'!B:E,2,0)</f>
        <v>a90c3ed2-7c64-47c3-9da5-b10d05f6f9f2</v>
      </c>
      <c r="D2586" t="s">
        <v>30</v>
      </c>
      <c r="E2586" t="str">
        <f>VLOOKUP(D2586,'ReactionTypes (1)'!B:D,2,0)</f>
        <v>positive</v>
      </c>
      <c r="F2586" t="str">
        <f>VLOOKUP(B2586,'Content (1)'!B:E,3,0)</f>
        <v>video</v>
      </c>
      <c r="G2586">
        <f>VLOOKUP('Reactions (1) copy'!D2586,'ReactionTypes (1)'!B:D,3,0)</f>
        <v>45</v>
      </c>
      <c r="H2586" s="1">
        <v>44068.906909722224</v>
      </c>
      <c r="I2586" t="str">
        <f>VLOOKUP(B2586,'Content (1)'!B:F,4,0)</f>
        <v>healthy eating</v>
      </c>
    </row>
    <row r="2587" spans="1:9" x14ac:dyDescent="0.2">
      <c r="A2587">
        <v>2585</v>
      </c>
      <c r="B2587" t="s">
        <v>559</v>
      </c>
      <c r="C2587" t="str">
        <f>VLOOKUP(B2587,'Content (1)'!B:E,2,0)</f>
        <v>a90c3ed2-7c64-47c3-9da5-b10d05f6f9f2</v>
      </c>
      <c r="D2587" t="s">
        <v>23</v>
      </c>
      <c r="E2587" t="str">
        <f>VLOOKUP(D2587,'ReactionTypes (1)'!B:D,2,0)</f>
        <v>neutral</v>
      </c>
      <c r="F2587" t="str">
        <f>VLOOKUP(B2587,'Content (1)'!B:E,3,0)</f>
        <v>video</v>
      </c>
      <c r="G2587">
        <f>VLOOKUP('Reactions (1) copy'!D2587,'ReactionTypes (1)'!B:D,3,0)</f>
        <v>20</v>
      </c>
      <c r="H2587" s="1">
        <v>44297.53806712963</v>
      </c>
      <c r="I2587" t="str">
        <f>VLOOKUP(B2587,'Content (1)'!B:F,4,0)</f>
        <v>healthy eating</v>
      </c>
    </row>
    <row r="2588" spans="1:9" x14ac:dyDescent="0.2">
      <c r="A2588">
        <v>2586</v>
      </c>
      <c r="B2588" t="s">
        <v>559</v>
      </c>
      <c r="C2588" t="str">
        <f>VLOOKUP(B2588,'Content (1)'!B:E,2,0)</f>
        <v>a90c3ed2-7c64-47c3-9da5-b10d05f6f9f2</v>
      </c>
      <c r="D2588" t="s">
        <v>23</v>
      </c>
      <c r="E2588" t="str">
        <f>VLOOKUP(D2588,'ReactionTypes (1)'!B:D,2,0)</f>
        <v>neutral</v>
      </c>
      <c r="F2588" t="str">
        <f>VLOOKUP(B2588,'Content (1)'!B:E,3,0)</f>
        <v>video</v>
      </c>
      <c r="G2588">
        <f>VLOOKUP('Reactions (1) copy'!D2588,'ReactionTypes (1)'!B:D,3,0)</f>
        <v>20</v>
      </c>
      <c r="H2588" s="1">
        <v>44150.654953703706</v>
      </c>
      <c r="I2588" t="str">
        <f>VLOOKUP(B2588,'Content (1)'!B:F,4,0)</f>
        <v>healthy eating</v>
      </c>
    </row>
    <row r="2589" spans="1:9" x14ac:dyDescent="0.2">
      <c r="A2589">
        <v>2587</v>
      </c>
      <c r="B2589" t="s">
        <v>559</v>
      </c>
      <c r="C2589" t="str">
        <f>VLOOKUP(B2589,'Content (1)'!B:E,2,0)</f>
        <v>a90c3ed2-7c64-47c3-9da5-b10d05f6f9f2</v>
      </c>
      <c r="D2589" t="s">
        <v>35</v>
      </c>
      <c r="E2589" t="str">
        <f>VLOOKUP(D2589,'ReactionTypes (1)'!B:D,2,0)</f>
        <v>positive</v>
      </c>
      <c r="F2589" t="str">
        <f>VLOOKUP(B2589,'Content (1)'!B:E,3,0)</f>
        <v>video</v>
      </c>
      <c r="G2589">
        <f>VLOOKUP('Reactions (1) copy'!D2589,'ReactionTypes (1)'!B:D,3,0)</f>
        <v>50</v>
      </c>
      <c r="H2589" s="1">
        <v>44199.088831018518</v>
      </c>
      <c r="I2589" t="str">
        <f>VLOOKUP(B2589,'Content (1)'!B:F,4,0)</f>
        <v>healthy eating</v>
      </c>
    </row>
    <row r="2590" spans="1:9" x14ac:dyDescent="0.2">
      <c r="A2590">
        <v>2588</v>
      </c>
      <c r="B2590" t="s">
        <v>559</v>
      </c>
      <c r="C2590" t="str">
        <f>VLOOKUP(B2590,'Content (1)'!B:E,2,0)</f>
        <v>a90c3ed2-7c64-47c3-9da5-b10d05f6f9f2</v>
      </c>
      <c r="D2590" t="s">
        <v>8</v>
      </c>
      <c r="E2590" t="str">
        <f>VLOOKUP(D2590,'ReactionTypes (1)'!B:D,2,0)</f>
        <v>negative</v>
      </c>
      <c r="F2590" t="str">
        <f>VLOOKUP(B2590,'Content (1)'!B:E,3,0)</f>
        <v>video</v>
      </c>
      <c r="G2590">
        <f>VLOOKUP('Reactions (1) copy'!D2590,'ReactionTypes (1)'!B:D,3,0)</f>
        <v>10</v>
      </c>
      <c r="H2590" s="1">
        <v>44042.082384259258</v>
      </c>
      <c r="I2590" t="str">
        <f>VLOOKUP(B2590,'Content (1)'!B:F,4,0)</f>
        <v>healthy eating</v>
      </c>
    </row>
    <row r="2591" spans="1:9" x14ac:dyDescent="0.2">
      <c r="A2591">
        <v>2589</v>
      </c>
      <c r="B2591" t="s">
        <v>559</v>
      </c>
      <c r="C2591" t="str">
        <f>VLOOKUP(B2591,'Content (1)'!B:E,2,0)</f>
        <v>a90c3ed2-7c64-47c3-9da5-b10d05f6f9f2</v>
      </c>
      <c r="D2591" t="s">
        <v>27</v>
      </c>
      <c r="E2591" t="str">
        <f>VLOOKUP(D2591,'ReactionTypes (1)'!B:D,2,0)</f>
        <v>positive</v>
      </c>
      <c r="F2591" t="str">
        <f>VLOOKUP(B2591,'Content (1)'!B:E,3,0)</f>
        <v>video</v>
      </c>
      <c r="G2591">
        <f>VLOOKUP('Reactions (1) copy'!D2591,'ReactionTypes (1)'!B:D,3,0)</f>
        <v>75</v>
      </c>
      <c r="H2591" s="1">
        <v>44162.012858796297</v>
      </c>
      <c r="I2591" t="str">
        <f>VLOOKUP(B2591,'Content (1)'!B:F,4,0)</f>
        <v>healthy eating</v>
      </c>
    </row>
    <row r="2592" spans="1:9" x14ac:dyDescent="0.2">
      <c r="A2592">
        <v>2590</v>
      </c>
      <c r="B2592" t="s">
        <v>559</v>
      </c>
      <c r="C2592" t="str">
        <f>VLOOKUP(B2592,'Content (1)'!B:E,2,0)</f>
        <v>a90c3ed2-7c64-47c3-9da5-b10d05f6f9f2</v>
      </c>
      <c r="D2592" t="s">
        <v>10</v>
      </c>
      <c r="E2592" t="str">
        <f>VLOOKUP(D2592,'ReactionTypes (1)'!B:D,2,0)</f>
        <v>negative</v>
      </c>
      <c r="F2592" t="str">
        <f>VLOOKUP(B2592,'Content (1)'!B:E,3,0)</f>
        <v>video</v>
      </c>
      <c r="G2592">
        <f>VLOOKUP('Reactions (1) copy'!D2592,'ReactionTypes (1)'!B:D,3,0)</f>
        <v>15</v>
      </c>
      <c r="H2592" s="1">
        <v>44289.355694444443</v>
      </c>
      <c r="I2592" t="str">
        <f>VLOOKUP(B2592,'Content (1)'!B:F,4,0)</f>
        <v>healthy eating</v>
      </c>
    </row>
    <row r="2593" spans="1:9" x14ac:dyDescent="0.2">
      <c r="A2593">
        <v>2591</v>
      </c>
      <c r="B2593" t="s">
        <v>559</v>
      </c>
      <c r="C2593" t="str">
        <f>VLOOKUP(B2593,'Content (1)'!B:E,2,0)</f>
        <v>a90c3ed2-7c64-47c3-9da5-b10d05f6f9f2</v>
      </c>
      <c r="D2593" t="s">
        <v>6</v>
      </c>
      <c r="E2593" t="str">
        <f>VLOOKUP(D2593,'ReactionTypes (1)'!B:D,2,0)</f>
        <v>negative</v>
      </c>
      <c r="F2593" t="str">
        <f>VLOOKUP(B2593,'Content (1)'!B:E,3,0)</f>
        <v>video</v>
      </c>
      <c r="G2593">
        <f>VLOOKUP('Reactions (1) copy'!D2593,'ReactionTypes (1)'!B:D,3,0)</f>
        <v>0</v>
      </c>
      <c r="H2593" s="1">
        <v>44199.268784722219</v>
      </c>
      <c r="I2593" t="str">
        <f>VLOOKUP(B2593,'Content (1)'!B:F,4,0)</f>
        <v>healthy eating</v>
      </c>
    </row>
    <row r="2594" spans="1:9" x14ac:dyDescent="0.2">
      <c r="A2594">
        <v>2592</v>
      </c>
      <c r="B2594" t="s">
        <v>559</v>
      </c>
      <c r="C2594" t="str">
        <f>VLOOKUP(B2594,'Content (1)'!B:E,2,0)</f>
        <v>a90c3ed2-7c64-47c3-9da5-b10d05f6f9f2</v>
      </c>
      <c r="D2594" t="s">
        <v>13</v>
      </c>
      <c r="E2594" t="str">
        <f>VLOOKUP(D2594,'ReactionTypes (1)'!B:D,2,0)</f>
        <v>positive</v>
      </c>
      <c r="F2594" t="str">
        <f>VLOOKUP(B2594,'Content (1)'!B:E,3,0)</f>
        <v>video</v>
      </c>
      <c r="G2594">
        <f>VLOOKUP('Reactions (1) copy'!D2594,'ReactionTypes (1)'!B:D,3,0)</f>
        <v>30</v>
      </c>
      <c r="H2594" s="1">
        <v>44247.900289351855</v>
      </c>
      <c r="I2594" t="str">
        <f>VLOOKUP(B2594,'Content (1)'!B:F,4,0)</f>
        <v>healthy eating</v>
      </c>
    </row>
    <row r="2595" spans="1:9" x14ac:dyDescent="0.2">
      <c r="A2595">
        <v>2593</v>
      </c>
      <c r="B2595" t="s">
        <v>559</v>
      </c>
      <c r="C2595" t="str">
        <f>VLOOKUP(B2595,'Content (1)'!B:E,2,0)</f>
        <v>a90c3ed2-7c64-47c3-9da5-b10d05f6f9f2</v>
      </c>
      <c r="D2595" t="s">
        <v>70</v>
      </c>
      <c r="E2595" t="str">
        <f>VLOOKUP(D2595,'ReactionTypes (1)'!B:D,2,0)</f>
        <v>positive</v>
      </c>
      <c r="F2595" t="str">
        <f>VLOOKUP(B2595,'Content (1)'!B:E,3,0)</f>
        <v>video</v>
      </c>
      <c r="G2595">
        <f>VLOOKUP('Reactions (1) copy'!D2595,'ReactionTypes (1)'!B:D,3,0)</f>
        <v>72</v>
      </c>
      <c r="H2595" s="1">
        <v>44299.014444444445</v>
      </c>
      <c r="I2595" t="str">
        <f>VLOOKUP(B2595,'Content (1)'!B:F,4,0)</f>
        <v>healthy eating</v>
      </c>
    </row>
    <row r="2596" spans="1:9" x14ac:dyDescent="0.2">
      <c r="A2596">
        <v>2594</v>
      </c>
      <c r="B2596" t="s">
        <v>559</v>
      </c>
      <c r="C2596" t="str">
        <f>VLOOKUP(B2596,'Content (1)'!B:E,2,0)</f>
        <v>a90c3ed2-7c64-47c3-9da5-b10d05f6f9f2</v>
      </c>
      <c r="D2596" t="s">
        <v>13</v>
      </c>
      <c r="E2596" t="str">
        <f>VLOOKUP(D2596,'ReactionTypes (1)'!B:D,2,0)</f>
        <v>positive</v>
      </c>
      <c r="F2596" t="str">
        <f>VLOOKUP(B2596,'Content (1)'!B:E,3,0)</f>
        <v>video</v>
      </c>
      <c r="G2596">
        <f>VLOOKUP('Reactions (1) copy'!D2596,'ReactionTypes (1)'!B:D,3,0)</f>
        <v>30</v>
      </c>
      <c r="H2596" s="1">
        <v>44015.635092592594</v>
      </c>
      <c r="I2596" t="str">
        <f>VLOOKUP(B2596,'Content (1)'!B:F,4,0)</f>
        <v>healthy eating</v>
      </c>
    </row>
    <row r="2597" spans="1:9" x14ac:dyDescent="0.2">
      <c r="A2597">
        <v>2595</v>
      </c>
      <c r="B2597" t="s">
        <v>559</v>
      </c>
      <c r="C2597" t="str">
        <f>VLOOKUP(B2597,'Content (1)'!B:E,2,0)</f>
        <v>a90c3ed2-7c64-47c3-9da5-b10d05f6f9f2</v>
      </c>
      <c r="D2597" t="s">
        <v>21</v>
      </c>
      <c r="E2597" t="str">
        <f>VLOOKUP(D2597,'ReactionTypes (1)'!B:D,2,0)</f>
        <v>positive</v>
      </c>
      <c r="F2597" t="str">
        <f>VLOOKUP(B2597,'Content (1)'!B:E,3,0)</f>
        <v>video</v>
      </c>
      <c r="G2597">
        <f>VLOOKUP('Reactions (1) copy'!D2597,'ReactionTypes (1)'!B:D,3,0)</f>
        <v>65</v>
      </c>
      <c r="H2597" s="1">
        <v>44304.658321759256</v>
      </c>
      <c r="I2597" t="str">
        <f>VLOOKUP(B2597,'Content (1)'!B:F,4,0)</f>
        <v>healthy eating</v>
      </c>
    </row>
    <row r="2598" spans="1:9" x14ac:dyDescent="0.2">
      <c r="A2598">
        <v>2596</v>
      </c>
      <c r="B2598" t="s">
        <v>559</v>
      </c>
      <c r="C2598" t="str">
        <f>VLOOKUP(B2598,'Content (1)'!B:E,2,0)</f>
        <v>a90c3ed2-7c64-47c3-9da5-b10d05f6f9f2</v>
      </c>
      <c r="D2598" t="s">
        <v>27</v>
      </c>
      <c r="E2598" t="str">
        <f>VLOOKUP(D2598,'ReactionTypes (1)'!B:D,2,0)</f>
        <v>positive</v>
      </c>
      <c r="F2598" t="str">
        <f>VLOOKUP(B2598,'Content (1)'!B:E,3,0)</f>
        <v>video</v>
      </c>
      <c r="G2598">
        <f>VLOOKUP('Reactions (1) copy'!D2598,'ReactionTypes (1)'!B:D,3,0)</f>
        <v>75</v>
      </c>
      <c r="H2598" s="1">
        <v>44087.610694444447</v>
      </c>
      <c r="I2598" t="str">
        <f>VLOOKUP(B2598,'Content (1)'!B:F,4,0)</f>
        <v>healthy eating</v>
      </c>
    </row>
    <row r="2599" spans="1:9" x14ac:dyDescent="0.2">
      <c r="A2599">
        <v>2597</v>
      </c>
      <c r="B2599" t="s">
        <v>559</v>
      </c>
      <c r="C2599" t="str">
        <f>VLOOKUP(B2599,'Content (1)'!B:E,2,0)</f>
        <v>a90c3ed2-7c64-47c3-9da5-b10d05f6f9f2</v>
      </c>
      <c r="D2599" t="s">
        <v>37</v>
      </c>
      <c r="E2599" t="str">
        <f>VLOOKUP(D2599,'ReactionTypes (1)'!B:D,2,0)</f>
        <v>positive</v>
      </c>
      <c r="F2599" t="str">
        <f>VLOOKUP(B2599,'Content (1)'!B:E,3,0)</f>
        <v>video</v>
      </c>
      <c r="G2599">
        <f>VLOOKUP('Reactions (1) copy'!D2599,'ReactionTypes (1)'!B:D,3,0)</f>
        <v>60</v>
      </c>
      <c r="H2599" s="1">
        <v>44325.009108796294</v>
      </c>
      <c r="I2599" t="str">
        <f>VLOOKUP(B2599,'Content (1)'!B:F,4,0)</f>
        <v>healthy eating</v>
      </c>
    </row>
    <row r="2600" spans="1:9" x14ac:dyDescent="0.2">
      <c r="A2600">
        <v>2598</v>
      </c>
      <c r="B2600" t="s">
        <v>559</v>
      </c>
      <c r="C2600" t="str">
        <f>VLOOKUP(B2600,'Content (1)'!B:E,2,0)</f>
        <v>a90c3ed2-7c64-47c3-9da5-b10d05f6f9f2</v>
      </c>
      <c r="D2600" t="s">
        <v>27</v>
      </c>
      <c r="E2600" t="str">
        <f>VLOOKUP(D2600,'ReactionTypes (1)'!B:D,2,0)</f>
        <v>positive</v>
      </c>
      <c r="F2600" t="str">
        <f>VLOOKUP(B2600,'Content (1)'!B:E,3,0)</f>
        <v>video</v>
      </c>
      <c r="G2600">
        <f>VLOOKUP('Reactions (1) copy'!D2600,'ReactionTypes (1)'!B:D,3,0)</f>
        <v>75</v>
      </c>
      <c r="H2600" s="1">
        <v>44305.567766203705</v>
      </c>
      <c r="I2600" t="str">
        <f>VLOOKUP(B2600,'Content (1)'!B:F,4,0)</f>
        <v>healthy eating</v>
      </c>
    </row>
    <row r="2601" spans="1:9" x14ac:dyDescent="0.2">
      <c r="A2601">
        <v>2599</v>
      </c>
      <c r="B2601" t="s">
        <v>559</v>
      </c>
      <c r="C2601" t="str">
        <f>VLOOKUP(B2601,'Content (1)'!B:E,2,0)</f>
        <v>a90c3ed2-7c64-47c3-9da5-b10d05f6f9f2</v>
      </c>
      <c r="D2601" t="s">
        <v>8</v>
      </c>
      <c r="E2601" t="str">
        <f>VLOOKUP(D2601,'ReactionTypes (1)'!B:D,2,0)</f>
        <v>negative</v>
      </c>
      <c r="F2601" t="str">
        <f>VLOOKUP(B2601,'Content (1)'!B:E,3,0)</f>
        <v>video</v>
      </c>
      <c r="G2601">
        <f>VLOOKUP('Reactions (1) copy'!D2601,'ReactionTypes (1)'!B:D,3,0)</f>
        <v>10</v>
      </c>
      <c r="H2601" s="1">
        <v>44293.248194444444</v>
      </c>
      <c r="I2601" t="str">
        <f>VLOOKUP(B2601,'Content (1)'!B:F,4,0)</f>
        <v>healthy eating</v>
      </c>
    </row>
    <row r="2602" spans="1:9" x14ac:dyDescent="0.2">
      <c r="A2602">
        <v>2600</v>
      </c>
      <c r="B2602" t="s">
        <v>559</v>
      </c>
      <c r="C2602" t="str">
        <f>VLOOKUP(B2602,'Content (1)'!B:E,2,0)</f>
        <v>a90c3ed2-7c64-47c3-9da5-b10d05f6f9f2</v>
      </c>
      <c r="D2602" t="s">
        <v>70</v>
      </c>
      <c r="E2602" t="str">
        <f>VLOOKUP(D2602,'ReactionTypes (1)'!B:D,2,0)</f>
        <v>positive</v>
      </c>
      <c r="F2602" t="str">
        <f>VLOOKUP(B2602,'Content (1)'!B:E,3,0)</f>
        <v>video</v>
      </c>
      <c r="G2602">
        <f>VLOOKUP('Reactions (1) copy'!D2602,'ReactionTypes (1)'!B:D,3,0)</f>
        <v>72</v>
      </c>
      <c r="H2602" s="1">
        <v>44161.797002314815</v>
      </c>
      <c r="I2602" t="str">
        <f>VLOOKUP(B2602,'Content (1)'!B:F,4,0)</f>
        <v>healthy eating</v>
      </c>
    </row>
    <row r="2603" spans="1:9" x14ac:dyDescent="0.2">
      <c r="A2603">
        <v>2601</v>
      </c>
      <c r="B2603" t="s">
        <v>559</v>
      </c>
      <c r="C2603" t="str">
        <f>VLOOKUP(B2603,'Content (1)'!B:E,2,0)</f>
        <v>a90c3ed2-7c64-47c3-9da5-b10d05f6f9f2</v>
      </c>
      <c r="D2603" t="s">
        <v>70</v>
      </c>
      <c r="E2603" t="str">
        <f>VLOOKUP(D2603,'ReactionTypes (1)'!B:D,2,0)</f>
        <v>positive</v>
      </c>
      <c r="F2603" t="str">
        <f>VLOOKUP(B2603,'Content (1)'!B:E,3,0)</f>
        <v>video</v>
      </c>
      <c r="G2603">
        <f>VLOOKUP('Reactions (1) copy'!D2603,'ReactionTypes (1)'!B:D,3,0)</f>
        <v>72</v>
      </c>
      <c r="H2603" s="1">
        <v>44040.344849537039</v>
      </c>
      <c r="I2603" t="str">
        <f>VLOOKUP(B2603,'Content (1)'!B:F,4,0)</f>
        <v>healthy eating</v>
      </c>
    </row>
    <row r="2604" spans="1:9" x14ac:dyDescent="0.2">
      <c r="A2604">
        <v>2602</v>
      </c>
      <c r="B2604" t="s">
        <v>559</v>
      </c>
      <c r="C2604" t="str">
        <f>VLOOKUP(B2604,'Content (1)'!B:E,2,0)</f>
        <v>a90c3ed2-7c64-47c3-9da5-b10d05f6f9f2</v>
      </c>
      <c r="D2604" t="s">
        <v>6</v>
      </c>
      <c r="E2604" t="str">
        <f>VLOOKUP(D2604,'ReactionTypes (1)'!B:D,2,0)</f>
        <v>negative</v>
      </c>
      <c r="F2604" t="str">
        <f>VLOOKUP(B2604,'Content (1)'!B:E,3,0)</f>
        <v>video</v>
      </c>
      <c r="G2604">
        <f>VLOOKUP('Reactions (1) copy'!D2604,'ReactionTypes (1)'!B:D,3,0)</f>
        <v>0</v>
      </c>
      <c r="H2604" s="1">
        <v>44306.62605324074</v>
      </c>
      <c r="I2604" t="str">
        <f>VLOOKUP(B2604,'Content (1)'!B:F,4,0)</f>
        <v>healthy eating</v>
      </c>
    </row>
    <row r="2605" spans="1:9" x14ac:dyDescent="0.2">
      <c r="A2605">
        <v>2603</v>
      </c>
      <c r="B2605" t="s">
        <v>559</v>
      </c>
      <c r="C2605" t="str">
        <f>VLOOKUP(B2605,'Content (1)'!B:E,2,0)</f>
        <v>a90c3ed2-7c64-47c3-9da5-b10d05f6f9f2</v>
      </c>
      <c r="D2605" t="s">
        <v>23</v>
      </c>
      <c r="E2605" t="str">
        <f>VLOOKUP(D2605,'ReactionTypes (1)'!B:D,2,0)</f>
        <v>neutral</v>
      </c>
      <c r="F2605" t="str">
        <f>VLOOKUP(B2605,'Content (1)'!B:E,3,0)</f>
        <v>video</v>
      </c>
      <c r="G2605">
        <f>VLOOKUP('Reactions (1) copy'!D2605,'ReactionTypes (1)'!B:D,3,0)</f>
        <v>20</v>
      </c>
      <c r="H2605" s="1">
        <v>44129.806331018517</v>
      </c>
      <c r="I2605" t="str">
        <f>VLOOKUP(B2605,'Content (1)'!B:F,4,0)</f>
        <v>healthy eating</v>
      </c>
    </row>
    <row r="2606" spans="1:9" x14ac:dyDescent="0.2">
      <c r="A2606">
        <v>2604</v>
      </c>
      <c r="B2606" t="s">
        <v>559</v>
      </c>
      <c r="C2606" t="str">
        <f>VLOOKUP(B2606,'Content (1)'!B:E,2,0)</f>
        <v>a90c3ed2-7c64-47c3-9da5-b10d05f6f9f2</v>
      </c>
      <c r="D2606" t="s">
        <v>70</v>
      </c>
      <c r="E2606" t="str">
        <f>VLOOKUP(D2606,'ReactionTypes (1)'!B:D,2,0)</f>
        <v>positive</v>
      </c>
      <c r="F2606" t="str">
        <f>VLOOKUP(B2606,'Content (1)'!B:E,3,0)</f>
        <v>video</v>
      </c>
      <c r="G2606">
        <f>VLOOKUP('Reactions (1) copy'!D2606,'ReactionTypes (1)'!B:D,3,0)</f>
        <v>72</v>
      </c>
      <c r="H2606" s="1">
        <v>44011.850381944445</v>
      </c>
      <c r="I2606" t="str">
        <f>VLOOKUP(B2606,'Content (1)'!B:F,4,0)</f>
        <v>healthy eating</v>
      </c>
    </row>
    <row r="2607" spans="1:9" x14ac:dyDescent="0.2">
      <c r="A2607">
        <v>2605</v>
      </c>
      <c r="B2607" t="s">
        <v>559</v>
      </c>
      <c r="C2607" t="str">
        <f>VLOOKUP(B2607,'Content (1)'!B:E,2,0)</f>
        <v>a90c3ed2-7c64-47c3-9da5-b10d05f6f9f2</v>
      </c>
      <c r="D2607" t="s">
        <v>70</v>
      </c>
      <c r="E2607" t="str">
        <f>VLOOKUP(D2607,'ReactionTypes (1)'!B:D,2,0)</f>
        <v>positive</v>
      </c>
      <c r="F2607" t="str">
        <f>VLOOKUP(B2607,'Content (1)'!B:E,3,0)</f>
        <v>video</v>
      </c>
      <c r="G2607">
        <f>VLOOKUP('Reactions (1) copy'!D2607,'ReactionTypes (1)'!B:D,3,0)</f>
        <v>72</v>
      </c>
      <c r="H2607" s="1">
        <v>44337.804988425924</v>
      </c>
      <c r="I2607" t="str">
        <f>VLOOKUP(B2607,'Content (1)'!B:F,4,0)</f>
        <v>healthy eating</v>
      </c>
    </row>
    <row r="2608" spans="1:9" x14ac:dyDescent="0.2">
      <c r="A2608">
        <v>2606</v>
      </c>
      <c r="B2608" t="s">
        <v>559</v>
      </c>
      <c r="C2608" t="str">
        <f>VLOOKUP(B2608,'Content (1)'!B:E,2,0)</f>
        <v>a90c3ed2-7c64-47c3-9da5-b10d05f6f9f2</v>
      </c>
      <c r="D2608" t="s">
        <v>15</v>
      </c>
      <c r="E2608" t="str">
        <f>VLOOKUP(D2608,'ReactionTypes (1)'!B:D,2,0)</f>
        <v>neutral</v>
      </c>
      <c r="F2608" t="str">
        <f>VLOOKUP(B2608,'Content (1)'!B:E,3,0)</f>
        <v>video</v>
      </c>
      <c r="G2608">
        <f>VLOOKUP('Reactions (1) copy'!D2608,'ReactionTypes (1)'!B:D,3,0)</f>
        <v>35</v>
      </c>
      <c r="H2608" s="1">
        <v>44050.889791666668</v>
      </c>
      <c r="I2608" t="str">
        <f>VLOOKUP(B2608,'Content (1)'!B:F,4,0)</f>
        <v>healthy eating</v>
      </c>
    </row>
    <row r="2609" spans="1:9" x14ac:dyDescent="0.2">
      <c r="A2609">
        <v>2607</v>
      </c>
      <c r="B2609" t="s">
        <v>559</v>
      </c>
      <c r="C2609" t="str">
        <f>VLOOKUP(B2609,'Content (1)'!B:E,2,0)</f>
        <v>a90c3ed2-7c64-47c3-9da5-b10d05f6f9f2</v>
      </c>
      <c r="D2609" t="s">
        <v>15</v>
      </c>
      <c r="E2609" t="str">
        <f>VLOOKUP(D2609,'ReactionTypes (1)'!B:D,2,0)</f>
        <v>neutral</v>
      </c>
      <c r="F2609" t="str">
        <f>VLOOKUP(B2609,'Content (1)'!B:E,3,0)</f>
        <v>video</v>
      </c>
      <c r="G2609">
        <f>VLOOKUP('Reactions (1) copy'!D2609,'ReactionTypes (1)'!B:D,3,0)</f>
        <v>35</v>
      </c>
      <c r="H2609" s="1">
        <v>44190.45449074074</v>
      </c>
      <c r="I2609" t="str">
        <f>VLOOKUP(B2609,'Content (1)'!B:F,4,0)</f>
        <v>healthy eating</v>
      </c>
    </row>
    <row r="2610" spans="1:9" x14ac:dyDescent="0.2">
      <c r="A2610">
        <v>2608</v>
      </c>
      <c r="B2610" t="s">
        <v>559</v>
      </c>
      <c r="C2610" t="str">
        <f>VLOOKUP(B2610,'Content (1)'!B:E,2,0)</f>
        <v>a90c3ed2-7c64-47c3-9da5-b10d05f6f9f2</v>
      </c>
      <c r="D2610" t="s">
        <v>23</v>
      </c>
      <c r="E2610" t="str">
        <f>VLOOKUP(D2610,'ReactionTypes (1)'!B:D,2,0)</f>
        <v>neutral</v>
      </c>
      <c r="F2610" t="str">
        <f>VLOOKUP(B2610,'Content (1)'!B:E,3,0)</f>
        <v>video</v>
      </c>
      <c r="G2610">
        <f>VLOOKUP('Reactions (1) copy'!D2610,'ReactionTypes (1)'!B:D,3,0)</f>
        <v>20</v>
      </c>
      <c r="H2610" s="1">
        <v>44308.881724537037</v>
      </c>
      <c r="I2610" t="str">
        <f>VLOOKUP(B2610,'Content (1)'!B:F,4,0)</f>
        <v>healthy eating</v>
      </c>
    </row>
    <row r="2611" spans="1:9" x14ac:dyDescent="0.2">
      <c r="A2611">
        <v>2609</v>
      </c>
      <c r="B2611" t="s">
        <v>559</v>
      </c>
      <c r="C2611" t="str">
        <f>VLOOKUP(B2611,'Content (1)'!B:E,2,0)</f>
        <v>a90c3ed2-7c64-47c3-9da5-b10d05f6f9f2</v>
      </c>
      <c r="D2611" t="s">
        <v>10</v>
      </c>
      <c r="E2611" t="str">
        <f>VLOOKUP(D2611,'ReactionTypes (1)'!B:D,2,0)</f>
        <v>negative</v>
      </c>
      <c r="F2611" t="str">
        <f>VLOOKUP(B2611,'Content (1)'!B:E,3,0)</f>
        <v>video</v>
      </c>
      <c r="G2611">
        <f>VLOOKUP('Reactions (1) copy'!D2611,'ReactionTypes (1)'!B:D,3,0)</f>
        <v>15</v>
      </c>
      <c r="H2611" s="1">
        <v>44082.815243055556</v>
      </c>
      <c r="I2611" t="str">
        <f>VLOOKUP(B2611,'Content (1)'!B:F,4,0)</f>
        <v>healthy eating</v>
      </c>
    </row>
    <row r="2612" spans="1:9" x14ac:dyDescent="0.2">
      <c r="A2612">
        <v>2610</v>
      </c>
      <c r="B2612" t="s">
        <v>560</v>
      </c>
      <c r="C2612" t="str">
        <f>VLOOKUP(B2612,'Content (1)'!B:E,2,0)</f>
        <v>8c9c5ee7-9c8c-4842-bbd1-1d1e51da8164</v>
      </c>
      <c r="E2612" t="e">
        <f>VLOOKUP(D2612,'ReactionTypes (1)'!B:D,2,0)</f>
        <v>#N/A</v>
      </c>
      <c r="F2612" t="str">
        <f>VLOOKUP(B2612,'Content (1)'!B:E,3,0)</f>
        <v>video</v>
      </c>
      <c r="G2612" t="e">
        <f>VLOOKUP('Reactions (1) copy'!D2612,'ReactionTypes (1)'!B:D,3,0)</f>
        <v>#N/A</v>
      </c>
      <c r="H2612" s="1">
        <v>44130.820798611108</v>
      </c>
      <c r="I2612" t="str">
        <f>VLOOKUP(B2612,'Content (1)'!B:F,4,0)</f>
        <v>veganism</v>
      </c>
    </row>
    <row r="2613" spans="1:9" x14ac:dyDescent="0.2">
      <c r="A2613">
        <v>2611</v>
      </c>
      <c r="B2613" t="s">
        <v>560</v>
      </c>
      <c r="C2613" t="str">
        <f>VLOOKUP(B2613,'Content (1)'!B:E,2,0)</f>
        <v>8c9c5ee7-9c8c-4842-bbd1-1d1e51da8164</v>
      </c>
      <c r="D2613" t="s">
        <v>50</v>
      </c>
      <c r="E2613" t="str">
        <f>VLOOKUP(D2613,'ReactionTypes (1)'!B:D,2,0)</f>
        <v>positive</v>
      </c>
      <c r="F2613" t="str">
        <f>VLOOKUP(B2613,'Content (1)'!B:E,3,0)</f>
        <v>video</v>
      </c>
      <c r="G2613">
        <f>VLOOKUP('Reactions (1) copy'!D2613,'ReactionTypes (1)'!B:D,3,0)</f>
        <v>70</v>
      </c>
      <c r="H2613" s="1">
        <v>44294.979317129626</v>
      </c>
      <c r="I2613" t="str">
        <f>VLOOKUP(B2613,'Content (1)'!B:F,4,0)</f>
        <v>veganism</v>
      </c>
    </row>
    <row r="2614" spans="1:9" x14ac:dyDescent="0.2">
      <c r="A2614">
        <v>2612</v>
      </c>
      <c r="B2614" t="s">
        <v>560</v>
      </c>
      <c r="C2614" t="str">
        <f>VLOOKUP(B2614,'Content (1)'!B:E,2,0)</f>
        <v>8c9c5ee7-9c8c-4842-bbd1-1d1e51da8164</v>
      </c>
      <c r="D2614" t="s">
        <v>10</v>
      </c>
      <c r="E2614" t="str">
        <f>VLOOKUP(D2614,'ReactionTypes (1)'!B:D,2,0)</f>
        <v>negative</v>
      </c>
      <c r="F2614" t="str">
        <f>VLOOKUP(B2614,'Content (1)'!B:E,3,0)</f>
        <v>video</v>
      </c>
      <c r="G2614">
        <f>VLOOKUP('Reactions (1) copy'!D2614,'ReactionTypes (1)'!B:D,3,0)</f>
        <v>15</v>
      </c>
      <c r="H2614" s="1">
        <v>44009.349733796298</v>
      </c>
      <c r="I2614" t="str">
        <f>VLOOKUP(B2614,'Content (1)'!B:F,4,0)</f>
        <v>veganism</v>
      </c>
    </row>
    <row r="2615" spans="1:9" x14ac:dyDescent="0.2">
      <c r="A2615">
        <v>2613</v>
      </c>
      <c r="B2615" t="s">
        <v>560</v>
      </c>
      <c r="C2615" t="str">
        <f>VLOOKUP(B2615,'Content (1)'!B:E,2,0)</f>
        <v>8c9c5ee7-9c8c-4842-bbd1-1d1e51da8164</v>
      </c>
      <c r="D2615" t="s">
        <v>19</v>
      </c>
      <c r="E2615" t="str">
        <f>VLOOKUP(D2615,'ReactionTypes (1)'!B:D,2,0)</f>
        <v>negative</v>
      </c>
      <c r="F2615" t="str">
        <f>VLOOKUP(B2615,'Content (1)'!B:E,3,0)</f>
        <v>video</v>
      </c>
      <c r="G2615">
        <f>VLOOKUP('Reactions (1) copy'!D2615,'ReactionTypes (1)'!B:D,3,0)</f>
        <v>5</v>
      </c>
      <c r="H2615" s="1">
        <v>44095.999502314815</v>
      </c>
      <c r="I2615" t="str">
        <f>VLOOKUP(B2615,'Content (1)'!B:F,4,0)</f>
        <v>veganism</v>
      </c>
    </row>
    <row r="2616" spans="1:9" x14ac:dyDescent="0.2">
      <c r="A2616">
        <v>2614</v>
      </c>
      <c r="B2616" t="s">
        <v>560</v>
      </c>
      <c r="C2616" t="str">
        <f>VLOOKUP(B2616,'Content (1)'!B:E,2,0)</f>
        <v>8c9c5ee7-9c8c-4842-bbd1-1d1e51da8164</v>
      </c>
      <c r="D2616" t="s">
        <v>10</v>
      </c>
      <c r="E2616" t="str">
        <f>VLOOKUP(D2616,'ReactionTypes (1)'!B:D,2,0)</f>
        <v>negative</v>
      </c>
      <c r="F2616" t="str">
        <f>VLOOKUP(B2616,'Content (1)'!B:E,3,0)</f>
        <v>video</v>
      </c>
      <c r="G2616">
        <f>VLOOKUP('Reactions (1) copy'!D2616,'ReactionTypes (1)'!B:D,3,0)</f>
        <v>15</v>
      </c>
      <c r="H2616" s="1">
        <v>44320.165520833332</v>
      </c>
      <c r="I2616" t="str">
        <f>VLOOKUP(B2616,'Content (1)'!B:F,4,0)</f>
        <v>veganism</v>
      </c>
    </row>
    <row r="2617" spans="1:9" x14ac:dyDescent="0.2">
      <c r="A2617">
        <v>2615</v>
      </c>
      <c r="B2617" t="s">
        <v>560</v>
      </c>
      <c r="C2617" t="str">
        <f>VLOOKUP(B2617,'Content (1)'!B:E,2,0)</f>
        <v>8c9c5ee7-9c8c-4842-bbd1-1d1e51da8164</v>
      </c>
      <c r="D2617" t="s">
        <v>23</v>
      </c>
      <c r="E2617" t="str">
        <f>VLOOKUP(D2617,'ReactionTypes (1)'!B:D,2,0)</f>
        <v>neutral</v>
      </c>
      <c r="F2617" t="str">
        <f>VLOOKUP(B2617,'Content (1)'!B:E,3,0)</f>
        <v>video</v>
      </c>
      <c r="G2617">
        <f>VLOOKUP('Reactions (1) copy'!D2617,'ReactionTypes (1)'!B:D,3,0)</f>
        <v>20</v>
      </c>
      <c r="H2617" s="1">
        <v>44127.159016203703</v>
      </c>
      <c r="I2617" t="str">
        <f>VLOOKUP(B2617,'Content (1)'!B:F,4,0)</f>
        <v>veganism</v>
      </c>
    </row>
    <row r="2618" spans="1:9" x14ac:dyDescent="0.2">
      <c r="A2618">
        <v>2616</v>
      </c>
      <c r="B2618" t="s">
        <v>560</v>
      </c>
      <c r="C2618" t="str">
        <f>VLOOKUP(B2618,'Content (1)'!B:E,2,0)</f>
        <v>8c9c5ee7-9c8c-4842-bbd1-1d1e51da8164</v>
      </c>
      <c r="D2618" t="s">
        <v>10</v>
      </c>
      <c r="E2618" t="str">
        <f>VLOOKUP(D2618,'ReactionTypes (1)'!B:D,2,0)</f>
        <v>negative</v>
      </c>
      <c r="F2618" t="str">
        <f>VLOOKUP(B2618,'Content (1)'!B:E,3,0)</f>
        <v>video</v>
      </c>
      <c r="G2618">
        <f>VLOOKUP('Reactions (1) copy'!D2618,'ReactionTypes (1)'!B:D,3,0)</f>
        <v>15</v>
      </c>
      <c r="H2618" s="1">
        <v>44114.88690972222</v>
      </c>
      <c r="I2618" t="str">
        <f>VLOOKUP(B2618,'Content (1)'!B:F,4,0)</f>
        <v>veganism</v>
      </c>
    </row>
    <row r="2619" spans="1:9" x14ac:dyDescent="0.2">
      <c r="A2619">
        <v>2617</v>
      </c>
      <c r="B2619" t="s">
        <v>560</v>
      </c>
      <c r="C2619" t="str">
        <f>VLOOKUP(B2619,'Content (1)'!B:E,2,0)</f>
        <v>8c9c5ee7-9c8c-4842-bbd1-1d1e51da8164</v>
      </c>
      <c r="D2619" t="s">
        <v>15</v>
      </c>
      <c r="E2619" t="str">
        <f>VLOOKUP(D2619,'ReactionTypes (1)'!B:D,2,0)</f>
        <v>neutral</v>
      </c>
      <c r="F2619" t="str">
        <f>VLOOKUP(B2619,'Content (1)'!B:E,3,0)</f>
        <v>video</v>
      </c>
      <c r="G2619">
        <f>VLOOKUP('Reactions (1) copy'!D2619,'ReactionTypes (1)'!B:D,3,0)</f>
        <v>35</v>
      </c>
      <c r="H2619" s="1">
        <v>44076.935659722221</v>
      </c>
      <c r="I2619" t="str">
        <f>VLOOKUP(B2619,'Content (1)'!B:F,4,0)</f>
        <v>veganism</v>
      </c>
    </row>
    <row r="2620" spans="1:9" x14ac:dyDescent="0.2">
      <c r="A2620">
        <v>2618</v>
      </c>
      <c r="B2620" t="s">
        <v>560</v>
      </c>
      <c r="C2620" t="str">
        <f>VLOOKUP(B2620,'Content (1)'!B:E,2,0)</f>
        <v>8c9c5ee7-9c8c-4842-bbd1-1d1e51da8164</v>
      </c>
      <c r="D2620" t="s">
        <v>19</v>
      </c>
      <c r="E2620" t="str">
        <f>VLOOKUP(D2620,'ReactionTypes (1)'!B:D,2,0)</f>
        <v>negative</v>
      </c>
      <c r="F2620" t="str">
        <f>VLOOKUP(B2620,'Content (1)'!B:E,3,0)</f>
        <v>video</v>
      </c>
      <c r="G2620">
        <f>VLOOKUP('Reactions (1) copy'!D2620,'ReactionTypes (1)'!B:D,3,0)</f>
        <v>5</v>
      </c>
      <c r="H2620" s="1">
        <v>44128.715810185182</v>
      </c>
      <c r="I2620" t="str">
        <f>VLOOKUP(B2620,'Content (1)'!B:F,4,0)</f>
        <v>veganism</v>
      </c>
    </row>
    <row r="2621" spans="1:9" x14ac:dyDescent="0.2">
      <c r="A2621">
        <v>2619</v>
      </c>
      <c r="B2621" t="s">
        <v>560</v>
      </c>
      <c r="C2621" t="str">
        <f>VLOOKUP(B2621,'Content (1)'!B:E,2,0)</f>
        <v>8c9c5ee7-9c8c-4842-bbd1-1d1e51da8164</v>
      </c>
      <c r="D2621" t="s">
        <v>35</v>
      </c>
      <c r="E2621" t="str">
        <f>VLOOKUP(D2621,'ReactionTypes (1)'!B:D,2,0)</f>
        <v>positive</v>
      </c>
      <c r="F2621" t="str">
        <f>VLOOKUP(B2621,'Content (1)'!B:E,3,0)</f>
        <v>video</v>
      </c>
      <c r="G2621">
        <f>VLOOKUP('Reactions (1) copy'!D2621,'ReactionTypes (1)'!B:D,3,0)</f>
        <v>50</v>
      </c>
      <c r="H2621" s="1">
        <v>44019.133993055555</v>
      </c>
      <c r="I2621" t="str">
        <f>VLOOKUP(B2621,'Content (1)'!B:F,4,0)</f>
        <v>veganism</v>
      </c>
    </row>
    <row r="2622" spans="1:9" x14ac:dyDescent="0.2">
      <c r="A2622">
        <v>2620</v>
      </c>
      <c r="B2622" t="s">
        <v>560</v>
      </c>
      <c r="C2622" t="str">
        <f>VLOOKUP(B2622,'Content (1)'!B:E,2,0)</f>
        <v>8c9c5ee7-9c8c-4842-bbd1-1d1e51da8164</v>
      </c>
      <c r="D2622" t="s">
        <v>27</v>
      </c>
      <c r="E2622" t="str">
        <f>VLOOKUP(D2622,'ReactionTypes (1)'!B:D,2,0)</f>
        <v>positive</v>
      </c>
      <c r="F2622" t="str">
        <f>VLOOKUP(B2622,'Content (1)'!B:E,3,0)</f>
        <v>video</v>
      </c>
      <c r="G2622">
        <f>VLOOKUP('Reactions (1) copy'!D2622,'ReactionTypes (1)'!B:D,3,0)</f>
        <v>75</v>
      </c>
      <c r="H2622" s="1">
        <v>44069.80636574074</v>
      </c>
      <c r="I2622" t="str">
        <f>VLOOKUP(B2622,'Content (1)'!B:F,4,0)</f>
        <v>veganism</v>
      </c>
    </row>
    <row r="2623" spans="1:9" x14ac:dyDescent="0.2">
      <c r="A2623">
        <v>2621</v>
      </c>
      <c r="B2623" t="s">
        <v>560</v>
      </c>
      <c r="C2623" t="str">
        <f>VLOOKUP(B2623,'Content (1)'!B:E,2,0)</f>
        <v>8c9c5ee7-9c8c-4842-bbd1-1d1e51da8164</v>
      </c>
      <c r="D2623" t="s">
        <v>17</v>
      </c>
      <c r="E2623" t="str">
        <f>VLOOKUP(D2623,'ReactionTypes (1)'!B:D,2,0)</f>
        <v>positive</v>
      </c>
      <c r="F2623" t="str">
        <f>VLOOKUP(B2623,'Content (1)'!B:E,3,0)</f>
        <v>video</v>
      </c>
      <c r="G2623">
        <f>VLOOKUP('Reactions (1) copy'!D2623,'ReactionTypes (1)'!B:D,3,0)</f>
        <v>70</v>
      </c>
      <c r="H2623" s="1">
        <v>44218.776898148149</v>
      </c>
      <c r="I2623" t="str">
        <f>VLOOKUP(B2623,'Content (1)'!B:F,4,0)</f>
        <v>veganism</v>
      </c>
    </row>
    <row r="2624" spans="1:9" x14ac:dyDescent="0.2">
      <c r="A2624">
        <v>2622</v>
      </c>
      <c r="B2624" t="s">
        <v>560</v>
      </c>
      <c r="C2624" t="str">
        <f>VLOOKUP(B2624,'Content (1)'!B:E,2,0)</f>
        <v>8c9c5ee7-9c8c-4842-bbd1-1d1e51da8164</v>
      </c>
      <c r="D2624" t="s">
        <v>27</v>
      </c>
      <c r="E2624" t="str">
        <f>VLOOKUP(D2624,'ReactionTypes (1)'!B:D,2,0)</f>
        <v>positive</v>
      </c>
      <c r="F2624" t="str">
        <f>VLOOKUP(B2624,'Content (1)'!B:E,3,0)</f>
        <v>video</v>
      </c>
      <c r="G2624">
        <f>VLOOKUP('Reactions (1) copy'!D2624,'ReactionTypes (1)'!B:D,3,0)</f>
        <v>75</v>
      </c>
      <c r="H2624" s="1">
        <v>44121.770428240743</v>
      </c>
      <c r="I2624" t="str">
        <f>VLOOKUP(B2624,'Content (1)'!B:F,4,0)</f>
        <v>veganism</v>
      </c>
    </row>
    <row r="2625" spans="1:9" x14ac:dyDescent="0.2">
      <c r="A2625">
        <v>2623</v>
      </c>
      <c r="B2625" t="s">
        <v>560</v>
      </c>
      <c r="C2625" t="str">
        <f>VLOOKUP(B2625,'Content (1)'!B:E,2,0)</f>
        <v>8c9c5ee7-9c8c-4842-bbd1-1d1e51da8164</v>
      </c>
      <c r="D2625" t="s">
        <v>15</v>
      </c>
      <c r="E2625" t="str">
        <f>VLOOKUP(D2625,'ReactionTypes (1)'!B:D,2,0)</f>
        <v>neutral</v>
      </c>
      <c r="F2625" t="str">
        <f>VLOOKUP(B2625,'Content (1)'!B:E,3,0)</f>
        <v>video</v>
      </c>
      <c r="G2625">
        <f>VLOOKUP('Reactions (1) copy'!D2625,'ReactionTypes (1)'!B:D,3,0)</f>
        <v>35</v>
      </c>
      <c r="H2625" s="1">
        <v>44066.276782407411</v>
      </c>
      <c r="I2625" t="str">
        <f>VLOOKUP(B2625,'Content (1)'!B:F,4,0)</f>
        <v>veganism</v>
      </c>
    </row>
    <row r="2626" spans="1:9" x14ac:dyDescent="0.2">
      <c r="A2626">
        <v>2624</v>
      </c>
      <c r="B2626" t="s">
        <v>560</v>
      </c>
      <c r="C2626" t="str">
        <f>VLOOKUP(B2626,'Content (1)'!B:E,2,0)</f>
        <v>8c9c5ee7-9c8c-4842-bbd1-1d1e51da8164</v>
      </c>
      <c r="D2626" t="s">
        <v>10</v>
      </c>
      <c r="E2626" t="str">
        <f>VLOOKUP(D2626,'ReactionTypes (1)'!B:D,2,0)</f>
        <v>negative</v>
      </c>
      <c r="F2626" t="str">
        <f>VLOOKUP(B2626,'Content (1)'!B:E,3,0)</f>
        <v>video</v>
      </c>
      <c r="G2626">
        <f>VLOOKUP('Reactions (1) copy'!D2626,'ReactionTypes (1)'!B:D,3,0)</f>
        <v>15</v>
      </c>
      <c r="H2626" s="1">
        <v>44171.105578703704</v>
      </c>
      <c r="I2626" t="str">
        <f>VLOOKUP(B2626,'Content (1)'!B:F,4,0)</f>
        <v>veganism</v>
      </c>
    </row>
    <row r="2627" spans="1:9" x14ac:dyDescent="0.2">
      <c r="A2627">
        <v>2625</v>
      </c>
      <c r="B2627" t="s">
        <v>560</v>
      </c>
      <c r="C2627" t="str">
        <f>VLOOKUP(B2627,'Content (1)'!B:E,2,0)</f>
        <v>8c9c5ee7-9c8c-4842-bbd1-1d1e51da8164</v>
      </c>
      <c r="D2627" t="s">
        <v>37</v>
      </c>
      <c r="E2627" t="str">
        <f>VLOOKUP(D2627,'ReactionTypes (1)'!B:D,2,0)</f>
        <v>positive</v>
      </c>
      <c r="F2627" t="str">
        <f>VLOOKUP(B2627,'Content (1)'!B:E,3,0)</f>
        <v>video</v>
      </c>
      <c r="G2627">
        <f>VLOOKUP('Reactions (1) copy'!D2627,'ReactionTypes (1)'!B:D,3,0)</f>
        <v>60</v>
      </c>
      <c r="H2627" s="1">
        <v>44127.604571759257</v>
      </c>
      <c r="I2627" t="str">
        <f>VLOOKUP(B2627,'Content (1)'!B:F,4,0)</f>
        <v>veganism</v>
      </c>
    </row>
    <row r="2628" spans="1:9" x14ac:dyDescent="0.2">
      <c r="A2628">
        <v>2626</v>
      </c>
      <c r="B2628" t="s">
        <v>560</v>
      </c>
      <c r="C2628" t="str">
        <f>VLOOKUP(B2628,'Content (1)'!B:E,2,0)</f>
        <v>8c9c5ee7-9c8c-4842-bbd1-1d1e51da8164</v>
      </c>
      <c r="D2628" t="s">
        <v>15</v>
      </c>
      <c r="E2628" t="str">
        <f>VLOOKUP(D2628,'ReactionTypes (1)'!B:D,2,0)</f>
        <v>neutral</v>
      </c>
      <c r="F2628" t="str">
        <f>VLOOKUP(B2628,'Content (1)'!B:E,3,0)</f>
        <v>video</v>
      </c>
      <c r="G2628">
        <f>VLOOKUP('Reactions (1) copy'!D2628,'ReactionTypes (1)'!B:D,3,0)</f>
        <v>35</v>
      </c>
      <c r="H2628" s="1">
        <v>44207.289212962962</v>
      </c>
      <c r="I2628" t="str">
        <f>VLOOKUP(B2628,'Content (1)'!B:F,4,0)</f>
        <v>veganism</v>
      </c>
    </row>
    <row r="2629" spans="1:9" x14ac:dyDescent="0.2">
      <c r="A2629">
        <v>2627</v>
      </c>
      <c r="B2629" t="s">
        <v>560</v>
      </c>
      <c r="C2629" t="str">
        <f>VLOOKUP(B2629,'Content (1)'!B:E,2,0)</f>
        <v>8c9c5ee7-9c8c-4842-bbd1-1d1e51da8164</v>
      </c>
      <c r="D2629" t="s">
        <v>19</v>
      </c>
      <c r="E2629" t="str">
        <f>VLOOKUP(D2629,'ReactionTypes (1)'!B:D,2,0)</f>
        <v>negative</v>
      </c>
      <c r="F2629" t="str">
        <f>VLOOKUP(B2629,'Content (1)'!B:E,3,0)</f>
        <v>video</v>
      </c>
      <c r="G2629">
        <f>VLOOKUP('Reactions (1) copy'!D2629,'ReactionTypes (1)'!B:D,3,0)</f>
        <v>5</v>
      </c>
      <c r="H2629" s="1">
        <v>44209.839930555558</v>
      </c>
      <c r="I2629" t="str">
        <f>VLOOKUP(B2629,'Content (1)'!B:F,4,0)</f>
        <v>veganism</v>
      </c>
    </row>
    <row r="2630" spans="1:9" x14ac:dyDescent="0.2">
      <c r="A2630">
        <v>2628</v>
      </c>
      <c r="B2630" t="s">
        <v>560</v>
      </c>
      <c r="C2630" t="str">
        <f>VLOOKUP(B2630,'Content (1)'!B:E,2,0)</f>
        <v>8c9c5ee7-9c8c-4842-bbd1-1d1e51da8164</v>
      </c>
      <c r="D2630" t="s">
        <v>17</v>
      </c>
      <c r="E2630" t="str">
        <f>VLOOKUP(D2630,'ReactionTypes (1)'!B:D,2,0)</f>
        <v>positive</v>
      </c>
      <c r="F2630" t="str">
        <f>VLOOKUP(B2630,'Content (1)'!B:E,3,0)</f>
        <v>video</v>
      </c>
      <c r="G2630">
        <f>VLOOKUP('Reactions (1) copy'!D2630,'ReactionTypes (1)'!B:D,3,0)</f>
        <v>70</v>
      </c>
      <c r="H2630" s="1">
        <v>44044.763460648152</v>
      </c>
      <c r="I2630" t="str">
        <f>VLOOKUP(B2630,'Content (1)'!B:F,4,0)</f>
        <v>veganism</v>
      </c>
    </row>
    <row r="2631" spans="1:9" x14ac:dyDescent="0.2">
      <c r="A2631">
        <v>2629</v>
      </c>
      <c r="B2631" t="s">
        <v>561</v>
      </c>
      <c r="C2631" t="str">
        <f>VLOOKUP(B2631,'Content (1)'!B:E,2,0)</f>
        <v>49da0743-cb4d-4c84-b6a2-537bbe7256d1</v>
      </c>
      <c r="E2631" t="e">
        <f>VLOOKUP(D2631,'ReactionTypes (1)'!B:D,2,0)</f>
        <v>#N/A</v>
      </c>
      <c r="F2631" t="str">
        <f>VLOOKUP(B2631,'Content (1)'!B:E,3,0)</f>
        <v>video</v>
      </c>
      <c r="G2631" t="e">
        <f>VLOOKUP('Reactions (1) copy'!D2631,'ReactionTypes (1)'!B:D,3,0)</f>
        <v>#N/A</v>
      </c>
      <c r="H2631" s="1">
        <v>44124.159351851849</v>
      </c>
      <c r="I2631" t="str">
        <f>VLOOKUP(B2631,'Content (1)'!B:F,4,0)</f>
        <v>healthy eating</v>
      </c>
    </row>
    <row r="2632" spans="1:9" x14ac:dyDescent="0.2">
      <c r="A2632">
        <v>2630</v>
      </c>
      <c r="B2632" t="s">
        <v>561</v>
      </c>
      <c r="C2632" t="str">
        <f>VLOOKUP(B2632,'Content (1)'!B:E,2,0)</f>
        <v>49da0743-cb4d-4c84-b6a2-537bbe7256d1</v>
      </c>
      <c r="D2632" t="s">
        <v>8</v>
      </c>
      <c r="E2632" t="str">
        <f>VLOOKUP(D2632,'ReactionTypes (1)'!B:D,2,0)</f>
        <v>negative</v>
      </c>
      <c r="F2632" t="str">
        <f>VLOOKUP(B2632,'Content (1)'!B:E,3,0)</f>
        <v>video</v>
      </c>
      <c r="G2632">
        <f>VLOOKUP('Reactions (1) copy'!D2632,'ReactionTypes (1)'!B:D,3,0)</f>
        <v>10</v>
      </c>
      <c r="H2632" s="1">
        <v>44038.996053240742</v>
      </c>
      <c r="I2632" t="str">
        <f>VLOOKUP(B2632,'Content (1)'!B:F,4,0)</f>
        <v>healthy eating</v>
      </c>
    </row>
    <row r="2633" spans="1:9" x14ac:dyDescent="0.2">
      <c r="A2633">
        <v>2631</v>
      </c>
      <c r="B2633" t="s">
        <v>561</v>
      </c>
      <c r="C2633" t="str">
        <f>VLOOKUP(B2633,'Content (1)'!B:E,2,0)</f>
        <v>49da0743-cb4d-4c84-b6a2-537bbe7256d1</v>
      </c>
      <c r="D2633" t="s">
        <v>30</v>
      </c>
      <c r="E2633" t="str">
        <f>VLOOKUP(D2633,'ReactionTypes (1)'!B:D,2,0)</f>
        <v>positive</v>
      </c>
      <c r="F2633" t="str">
        <f>VLOOKUP(B2633,'Content (1)'!B:E,3,0)</f>
        <v>video</v>
      </c>
      <c r="G2633">
        <f>VLOOKUP('Reactions (1) copy'!D2633,'ReactionTypes (1)'!B:D,3,0)</f>
        <v>45</v>
      </c>
      <c r="H2633" s="1">
        <v>44303.984085648146</v>
      </c>
      <c r="I2633" t="str">
        <f>VLOOKUP(B2633,'Content (1)'!B:F,4,0)</f>
        <v>healthy eating</v>
      </c>
    </row>
    <row r="2634" spans="1:9" x14ac:dyDescent="0.2">
      <c r="A2634">
        <v>2632</v>
      </c>
      <c r="B2634" t="s">
        <v>561</v>
      </c>
      <c r="C2634" t="str">
        <f>VLOOKUP(B2634,'Content (1)'!B:E,2,0)</f>
        <v>49da0743-cb4d-4c84-b6a2-537bbe7256d1</v>
      </c>
      <c r="D2634" t="s">
        <v>30</v>
      </c>
      <c r="E2634" t="str">
        <f>VLOOKUP(D2634,'ReactionTypes (1)'!B:D,2,0)</f>
        <v>positive</v>
      </c>
      <c r="F2634" t="str">
        <f>VLOOKUP(B2634,'Content (1)'!B:E,3,0)</f>
        <v>video</v>
      </c>
      <c r="G2634">
        <f>VLOOKUP('Reactions (1) copy'!D2634,'ReactionTypes (1)'!B:D,3,0)</f>
        <v>45</v>
      </c>
      <c r="H2634" s="1">
        <v>44340.877627314818</v>
      </c>
      <c r="I2634" t="str">
        <f>VLOOKUP(B2634,'Content (1)'!B:F,4,0)</f>
        <v>healthy eating</v>
      </c>
    </row>
    <row r="2635" spans="1:9" x14ac:dyDescent="0.2">
      <c r="A2635">
        <v>2633</v>
      </c>
      <c r="B2635" t="s">
        <v>561</v>
      </c>
      <c r="C2635" t="str">
        <f>VLOOKUP(B2635,'Content (1)'!B:E,2,0)</f>
        <v>49da0743-cb4d-4c84-b6a2-537bbe7256d1</v>
      </c>
      <c r="D2635" t="s">
        <v>15</v>
      </c>
      <c r="E2635" t="str">
        <f>VLOOKUP(D2635,'ReactionTypes (1)'!B:D,2,0)</f>
        <v>neutral</v>
      </c>
      <c r="F2635" t="str">
        <f>VLOOKUP(B2635,'Content (1)'!B:E,3,0)</f>
        <v>video</v>
      </c>
      <c r="G2635">
        <f>VLOOKUP('Reactions (1) copy'!D2635,'ReactionTypes (1)'!B:D,3,0)</f>
        <v>35</v>
      </c>
      <c r="H2635" s="1">
        <v>44084.2344212963</v>
      </c>
      <c r="I2635" t="str">
        <f>VLOOKUP(B2635,'Content (1)'!B:F,4,0)</f>
        <v>healthy eating</v>
      </c>
    </row>
    <row r="2636" spans="1:9" x14ac:dyDescent="0.2">
      <c r="A2636">
        <v>2634</v>
      </c>
      <c r="B2636" t="s">
        <v>561</v>
      </c>
      <c r="C2636" t="str">
        <f>VLOOKUP(B2636,'Content (1)'!B:E,2,0)</f>
        <v>49da0743-cb4d-4c84-b6a2-537bbe7256d1</v>
      </c>
      <c r="D2636" t="s">
        <v>37</v>
      </c>
      <c r="E2636" t="str">
        <f>VLOOKUP(D2636,'ReactionTypes (1)'!B:D,2,0)</f>
        <v>positive</v>
      </c>
      <c r="F2636" t="str">
        <f>VLOOKUP(B2636,'Content (1)'!B:E,3,0)</f>
        <v>video</v>
      </c>
      <c r="G2636">
        <f>VLOOKUP('Reactions (1) copy'!D2636,'ReactionTypes (1)'!B:D,3,0)</f>
        <v>60</v>
      </c>
      <c r="H2636" s="1">
        <v>44259.441134259258</v>
      </c>
      <c r="I2636" t="str">
        <f>VLOOKUP(B2636,'Content (1)'!B:F,4,0)</f>
        <v>healthy eating</v>
      </c>
    </row>
    <row r="2637" spans="1:9" x14ac:dyDescent="0.2">
      <c r="A2637">
        <v>2635</v>
      </c>
      <c r="B2637" t="s">
        <v>561</v>
      </c>
      <c r="C2637" t="str">
        <f>VLOOKUP(B2637,'Content (1)'!B:E,2,0)</f>
        <v>49da0743-cb4d-4c84-b6a2-537bbe7256d1</v>
      </c>
      <c r="D2637" t="s">
        <v>10</v>
      </c>
      <c r="E2637" t="str">
        <f>VLOOKUP(D2637,'ReactionTypes (1)'!B:D,2,0)</f>
        <v>negative</v>
      </c>
      <c r="F2637" t="str">
        <f>VLOOKUP(B2637,'Content (1)'!B:E,3,0)</f>
        <v>video</v>
      </c>
      <c r="G2637">
        <f>VLOOKUP('Reactions (1) copy'!D2637,'ReactionTypes (1)'!B:D,3,0)</f>
        <v>15</v>
      </c>
      <c r="H2637" s="1">
        <v>44168.008379629631</v>
      </c>
      <c r="I2637" t="str">
        <f>VLOOKUP(B2637,'Content (1)'!B:F,4,0)</f>
        <v>healthy eating</v>
      </c>
    </row>
    <row r="2638" spans="1:9" x14ac:dyDescent="0.2">
      <c r="A2638">
        <v>2636</v>
      </c>
      <c r="B2638" t="s">
        <v>561</v>
      </c>
      <c r="C2638" t="str">
        <f>VLOOKUP(B2638,'Content (1)'!B:E,2,0)</f>
        <v>49da0743-cb4d-4c84-b6a2-537bbe7256d1</v>
      </c>
      <c r="D2638" t="s">
        <v>21</v>
      </c>
      <c r="E2638" t="str">
        <f>VLOOKUP(D2638,'ReactionTypes (1)'!B:D,2,0)</f>
        <v>positive</v>
      </c>
      <c r="F2638" t="str">
        <f>VLOOKUP(B2638,'Content (1)'!B:E,3,0)</f>
        <v>video</v>
      </c>
      <c r="G2638">
        <f>VLOOKUP('Reactions (1) copy'!D2638,'ReactionTypes (1)'!B:D,3,0)</f>
        <v>65</v>
      </c>
      <c r="H2638" s="1">
        <v>44112.807696759257</v>
      </c>
      <c r="I2638" t="str">
        <f>VLOOKUP(B2638,'Content (1)'!B:F,4,0)</f>
        <v>healthy eating</v>
      </c>
    </row>
    <row r="2639" spans="1:9" x14ac:dyDescent="0.2">
      <c r="A2639">
        <v>2637</v>
      </c>
      <c r="B2639" t="s">
        <v>561</v>
      </c>
      <c r="C2639" t="str">
        <f>VLOOKUP(B2639,'Content (1)'!B:E,2,0)</f>
        <v>49da0743-cb4d-4c84-b6a2-537bbe7256d1</v>
      </c>
      <c r="D2639" t="s">
        <v>50</v>
      </c>
      <c r="E2639" t="str">
        <f>VLOOKUP(D2639,'ReactionTypes (1)'!B:D,2,0)</f>
        <v>positive</v>
      </c>
      <c r="F2639" t="str">
        <f>VLOOKUP(B2639,'Content (1)'!B:E,3,0)</f>
        <v>video</v>
      </c>
      <c r="G2639">
        <f>VLOOKUP('Reactions (1) copy'!D2639,'ReactionTypes (1)'!B:D,3,0)</f>
        <v>70</v>
      </c>
      <c r="H2639" s="1">
        <v>44265.607476851852</v>
      </c>
      <c r="I2639" t="str">
        <f>VLOOKUP(B2639,'Content (1)'!B:F,4,0)</f>
        <v>healthy eating</v>
      </c>
    </row>
    <row r="2640" spans="1:9" x14ac:dyDescent="0.2">
      <c r="A2640">
        <v>2638</v>
      </c>
      <c r="B2640" t="s">
        <v>561</v>
      </c>
      <c r="C2640" t="str">
        <f>VLOOKUP(B2640,'Content (1)'!B:E,2,0)</f>
        <v>49da0743-cb4d-4c84-b6a2-537bbe7256d1</v>
      </c>
      <c r="D2640" t="s">
        <v>15</v>
      </c>
      <c r="E2640" t="str">
        <f>VLOOKUP(D2640,'ReactionTypes (1)'!B:D,2,0)</f>
        <v>neutral</v>
      </c>
      <c r="F2640" t="str">
        <f>VLOOKUP(B2640,'Content (1)'!B:E,3,0)</f>
        <v>video</v>
      </c>
      <c r="G2640">
        <f>VLOOKUP('Reactions (1) copy'!D2640,'ReactionTypes (1)'!B:D,3,0)</f>
        <v>35</v>
      </c>
      <c r="H2640" s="1">
        <v>44037.917858796296</v>
      </c>
      <c r="I2640" t="str">
        <f>VLOOKUP(B2640,'Content (1)'!B:F,4,0)</f>
        <v>healthy eating</v>
      </c>
    </row>
    <row r="2641" spans="1:9" x14ac:dyDescent="0.2">
      <c r="A2641">
        <v>2639</v>
      </c>
      <c r="B2641" t="s">
        <v>561</v>
      </c>
      <c r="C2641" t="str">
        <f>VLOOKUP(B2641,'Content (1)'!B:E,2,0)</f>
        <v>49da0743-cb4d-4c84-b6a2-537bbe7256d1</v>
      </c>
      <c r="D2641" t="s">
        <v>33</v>
      </c>
      <c r="E2641" t="str">
        <f>VLOOKUP(D2641,'ReactionTypes (1)'!B:D,2,0)</f>
        <v>negative</v>
      </c>
      <c r="F2641" t="str">
        <f>VLOOKUP(B2641,'Content (1)'!B:E,3,0)</f>
        <v>video</v>
      </c>
      <c r="G2641">
        <f>VLOOKUP('Reactions (1) copy'!D2641,'ReactionTypes (1)'!B:D,3,0)</f>
        <v>12</v>
      </c>
      <c r="H2641" s="1">
        <v>44255.427233796298</v>
      </c>
      <c r="I2641" t="str">
        <f>VLOOKUP(B2641,'Content (1)'!B:F,4,0)</f>
        <v>healthy eating</v>
      </c>
    </row>
    <row r="2642" spans="1:9" x14ac:dyDescent="0.2">
      <c r="A2642">
        <v>2640</v>
      </c>
      <c r="B2642" t="s">
        <v>561</v>
      </c>
      <c r="C2642" t="str">
        <f>VLOOKUP(B2642,'Content (1)'!B:E,2,0)</f>
        <v>49da0743-cb4d-4c84-b6a2-537bbe7256d1</v>
      </c>
      <c r="D2642" t="s">
        <v>35</v>
      </c>
      <c r="E2642" t="str">
        <f>VLOOKUP(D2642,'ReactionTypes (1)'!B:D,2,0)</f>
        <v>positive</v>
      </c>
      <c r="F2642" t="str">
        <f>VLOOKUP(B2642,'Content (1)'!B:E,3,0)</f>
        <v>video</v>
      </c>
      <c r="G2642">
        <f>VLOOKUP('Reactions (1) copy'!D2642,'ReactionTypes (1)'!B:D,3,0)</f>
        <v>50</v>
      </c>
      <c r="H2642" s="1">
        <v>44097.177881944444</v>
      </c>
      <c r="I2642" t="str">
        <f>VLOOKUP(B2642,'Content (1)'!B:F,4,0)</f>
        <v>healthy eating</v>
      </c>
    </row>
    <row r="2643" spans="1:9" x14ac:dyDescent="0.2">
      <c r="A2643">
        <v>2641</v>
      </c>
      <c r="B2643" t="s">
        <v>561</v>
      </c>
      <c r="C2643" t="str">
        <f>VLOOKUP(B2643,'Content (1)'!B:E,2,0)</f>
        <v>49da0743-cb4d-4c84-b6a2-537bbe7256d1</v>
      </c>
      <c r="D2643" t="s">
        <v>6</v>
      </c>
      <c r="E2643" t="str">
        <f>VLOOKUP(D2643,'ReactionTypes (1)'!B:D,2,0)</f>
        <v>negative</v>
      </c>
      <c r="F2643" t="str">
        <f>VLOOKUP(B2643,'Content (1)'!B:E,3,0)</f>
        <v>video</v>
      </c>
      <c r="G2643">
        <f>VLOOKUP('Reactions (1) copy'!D2643,'ReactionTypes (1)'!B:D,3,0)</f>
        <v>0</v>
      </c>
      <c r="H2643" s="1">
        <v>44159.33929398148</v>
      </c>
      <c r="I2643" t="str">
        <f>VLOOKUP(B2643,'Content (1)'!B:F,4,0)</f>
        <v>healthy eating</v>
      </c>
    </row>
    <row r="2644" spans="1:9" x14ac:dyDescent="0.2">
      <c r="A2644">
        <v>2642</v>
      </c>
      <c r="B2644" t="s">
        <v>561</v>
      </c>
      <c r="C2644" t="str">
        <f>VLOOKUP(B2644,'Content (1)'!B:E,2,0)</f>
        <v>49da0743-cb4d-4c84-b6a2-537bbe7256d1</v>
      </c>
      <c r="D2644" t="s">
        <v>30</v>
      </c>
      <c r="E2644" t="str">
        <f>VLOOKUP(D2644,'ReactionTypes (1)'!B:D,2,0)</f>
        <v>positive</v>
      </c>
      <c r="F2644" t="str">
        <f>VLOOKUP(B2644,'Content (1)'!B:E,3,0)</f>
        <v>video</v>
      </c>
      <c r="G2644">
        <f>VLOOKUP('Reactions (1) copy'!D2644,'ReactionTypes (1)'!B:D,3,0)</f>
        <v>45</v>
      </c>
      <c r="H2644" s="1">
        <v>44344.537754629629</v>
      </c>
      <c r="I2644" t="str">
        <f>VLOOKUP(B2644,'Content (1)'!B:F,4,0)</f>
        <v>healthy eating</v>
      </c>
    </row>
    <row r="2645" spans="1:9" x14ac:dyDescent="0.2">
      <c r="A2645">
        <v>2643</v>
      </c>
      <c r="B2645" t="s">
        <v>561</v>
      </c>
      <c r="C2645" t="str">
        <f>VLOOKUP(B2645,'Content (1)'!B:E,2,0)</f>
        <v>49da0743-cb4d-4c84-b6a2-537bbe7256d1</v>
      </c>
      <c r="D2645" t="s">
        <v>37</v>
      </c>
      <c r="E2645" t="str">
        <f>VLOOKUP(D2645,'ReactionTypes (1)'!B:D,2,0)</f>
        <v>positive</v>
      </c>
      <c r="F2645" t="str">
        <f>VLOOKUP(B2645,'Content (1)'!B:E,3,0)</f>
        <v>video</v>
      </c>
      <c r="G2645">
        <f>VLOOKUP('Reactions (1) copy'!D2645,'ReactionTypes (1)'!B:D,3,0)</f>
        <v>60</v>
      </c>
      <c r="H2645" s="1">
        <v>44219.330671296295</v>
      </c>
      <c r="I2645" t="str">
        <f>VLOOKUP(B2645,'Content (1)'!B:F,4,0)</f>
        <v>healthy eating</v>
      </c>
    </row>
    <row r="2646" spans="1:9" x14ac:dyDescent="0.2">
      <c r="A2646">
        <v>2644</v>
      </c>
      <c r="B2646" t="s">
        <v>561</v>
      </c>
      <c r="C2646" t="str">
        <f>VLOOKUP(B2646,'Content (1)'!B:E,2,0)</f>
        <v>49da0743-cb4d-4c84-b6a2-537bbe7256d1</v>
      </c>
      <c r="D2646" t="s">
        <v>10</v>
      </c>
      <c r="E2646" t="str">
        <f>VLOOKUP(D2646,'ReactionTypes (1)'!B:D,2,0)</f>
        <v>negative</v>
      </c>
      <c r="F2646" t="str">
        <f>VLOOKUP(B2646,'Content (1)'!B:E,3,0)</f>
        <v>video</v>
      </c>
      <c r="G2646">
        <f>VLOOKUP('Reactions (1) copy'!D2646,'ReactionTypes (1)'!B:D,3,0)</f>
        <v>15</v>
      </c>
      <c r="H2646" s="1">
        <v>44106.213136574072</v>
      </c>
      <c r="I2646" t="str">
        <f>VLOOKUP(B2646,'Content (1)'!B:F,4,0)</f>
        <v>healthy eating</v>
      </c>
    </row>
    <row r="2647" spans="1:9" x14ac:dyDescent="0.2">
      <c r="A2647">
        <v>2645</v>
      </c>
      <c r="B2647" t="s">
        <v>561</v>
      </c>
      <c r="C2647" t="str">
        <f>VLOOKUP(B2647,'Content (1)'!B:E,2,0)</f>
        <v>49da0743-cb4d-4c84-b6a2-537bbe7256d1</v>
      </c>
      <c r="D2647" t="s">
        <v>6</v>
      </c>
      <c r="E2647" t="str">
        <f>VLOOKUP(D2647,'ReactionTypes (1)'!B:D,2,0)</f>
        <v>negative</v>
      </c>
      <c r="F2647" t="str">
        <f>VLOOKUP(B2647,'Content (1)'!B:E,3,0)</f>
        <v>video</v>
      </c>
      <c r="G2647">
        <f>VLOOKUP('Reactions (1) copy'!D2647,'ReactionTypes (1)'!B:D,3,0)</f>
        <v>0</v>
      </c>
      <c r="H2647" s="1">
        <v>44186.815138888887</v>
      </c>
      <c r="I2647" t="str">
        <f>VLOOKUP(B2647,'Content (1)'!B:F,4,0)</f>
        <v>healthy eating</v>
      </c>
    </row>
    <row r="2648" spans="1:9" x14ac:dyDescent="0.2">
      <c r="A2648">
        <v>2646</v>
      </c>
      <c r="B2648" t="s">
        <v>561</v>
      </c>
      <c r="C2648" t="str">
        <f>VLOOKUP(B2648,'Content (1)'!B:E,2,0)</f>
        <v>49da0743-cb4d-4c84-b6a2-537bbe7256d1</v>
      </c>
      <c r="D2648" t="s">
        <v>27</v>
      </c>
      <c r="E2648" t="str">
        <f>VLOOKUP(D2648,'ReactionTypes (1)'!B:D,2,0)</f>
        <v>positive</v>
      </c>
      <c r="F2648" t="str">
        <f>VLOOKUP(B2648,'Content (1)'!B:E,3,0)</f>
        <v>video</v>
      </c>
      <c r="G2648">
        <f>VLOOKUP('Reactions (1) copy'!D2648,'ReactionTypes (1)'!B:D,3,0)</f>
        <v>75</v>
      </c>
      <c r="H2648" s="1">
        <v>44141.222083333334</v>
      </c>
      <c r="I2648" t="str">
        <f>VLOOKUP(B2648,'Content (1)'!B:F,4,0)</f>
        <v>healthy eating</v>
      </c>
    </row>
    <row r="2649" spans="1:9" x14ac:dyDescent="0.2">
      <c r="A2649">
        <v>2647</v>
      </c>
      <c r="B2649" t="s">
        <v>561</v>
      </c>
      <c r="C2649" t="str">
        <f>VLOOKUP(B2649,'Content (1)'!B:E,2,0)</f>
        <v>49da0743-cb4d-4c84-b6a2-537bbe7256d1</v>
      </c>
      <c r="D2649" t="s">
        <v>33</v>
      </c>
      <c r="E2649" t="str">
        <f>VLOOKUP(D2649,'ReactionTypes (1)'!B:D,2,0)</f>
        <v>negative</v>
      </c>
      <c r="F2649" t="str">
        <f>VLOOKUP(B2649,'Content (1)'!B:E,3,0)</f>
        <v>video</v>
      </c>
      <c r="G2649">
        <f>VLOOKUP('Reactions (1) copy'!D2649,'ReactionTypes (1)'!B:D,3,0)</f>
        <v>12</v>
      </c>
      <c r="H2649" s="1">
        <v>44106.966192129628</v>
      </c>
      <c r="I2649" t="str">
        <f>VLOOKUP(B2649,'Content (1)'!B:F,4,0)</f>
        <v>healthy eating</v>
      </c>
    </row>
    <row r="2650" spans="1:9" x14ac:dyDescent="0.2">
      <c r="A2650">
        <v>2648</v>
      </c>
      <c r="B2650" t="s">
        <v>561</v>
      </c>
      <c r="C2650" t="str">
        <f>VLOOKUP(B2650,'Content (1)'!B:E,2,0)</f>
        <v>49da0743-cb4d-4c84-b6a2-537bbe7256d1</v>
      </c>
      <c r="D2650" t="s">
        <v>21</v>
      </c>
      <c r="E2650" t="str">
        <f>VLOOKUP(D2650,'ReactionTypes (1)'!B:D,2,0)</f>
        <v>positive</v>
      </c>
      <c r="F2650" t="str">
        <f>VLOOKUP(B2650,'Content (1)'!B:E,3,0)</f>
        <v>video</v>
      </c>
      <c r="G2650">
        <f>VLOOKUP('Reactions (1) copy'!D2650,'ReactionTypes (1)'!B:D,3,0)</f>
        <v>65</v>
      </c>
      <c r="H2650" s="1">
        <v>44309.645844907405</v>
      </c>
      <c r="I2650" t="str">
        <f>VLOOKUP(B2650,'Content (1)'!B:F,4,0)</f>
        <v>healthy eating</v>
      </c>
    </row>
    <row r="2651" spans="1:9" x14ac:dyDescent="0.2">
      <c r="A2651">
        <v>2649</v>
      </c>
      <c r="B2651" t="s">
        <v>561</v>
      </c>
      <c r="C2651" t="str">
        <f>VLOOKUP(B2651,'Content (1)'!B:E,2,0)</f>
        <v>49da0743-cb4d-4c84-b6a2-537bbe7256d1</v>
      </c>
      <c r="D2651" t="s">
        <v>35</v>
      </c>
      <c r="E2651" t="str">
        <f>VLOOKUP(D2651,'ReactionTypes (1)'!B:D,2,0)</f>
        <v>positive</v>
      </c>
      <c r="F2651" t="str">
        <f>VLOOKUP(B2651,'Content (1)'!B:E,3,0)</f>
        <v>video</v>
      </c>
      <c r="G2651">
        <f>VLOOKUP('Reactions (1) copy'!D2651,'ReactionTypes (1)'!B:D,3,0)</f>
        <v>50</v>
      </c>
      <c r="H2651" s="1">
        <v>44362.913206018522</v>
      </c>
      <c r="I2651" t="str">
        <f>VLOOKUP(B2651,'Content (1)'!B:F,4,0)</f>
        <v>healthy eating</v>
      </c>
    </row>
    <row r="2652" spans="1:9" x14ac:dyDescent="0.2">
      <c r="A2652">
        <v>2650</v>
      </c>
      <c r="B2652" t="s">
        <v>561</v>
      </c>
      <c r="C2652" t="str">
        <f>VLOOKUP(B2652,'Content (1)'!B:E,2,0)</f>
        <v>49da0743-cb4d-4c84-b6a2-537bbe7256d1</v>
      </c>
      <c r="D2652" t="s">
        <v>10</v>
      </c>
      <c r="E2652" t="str">
        <f>VLOOKUP(D2652,'ReactionTypes (1)'!B:D,2,0)</f>
        <v>negative</v>
      </c>
      <c r="F2652" t="str">
        <f>VLOOKUP(B2652,'Content (1)'!B:E,3,0)</f>
        <v>video</v>
      </c>
      <c r="G2652">
        <f>VLOOKUP('Reactions (1) copy'!D2652,'ReactionTypes (1)'!B:D,3,0)</f>
        <v>15</v>
      </c>
      <c r="H2652" s="1">
        <v>44073.125173611108</v>
      </c>
      <c r="I2652" t="str">
        <f>VLOOKUP(B2652,'Content (1)'!B:F,4,0)</f>
        <v>healthy eating</v>
      </c>
    </row>
    <row r="2653" spans="1:9" x14ac:dyDescent="0.2">
      <c r="A2653">
        <v>2651</v>
      </c>
      <c r="B2653" t="s">
        <v>561</v>
      </c>
      <c r="C2653" t="str">
        <f>VLOOKUP(B2653,'Content (1)'!B:E,2,0)</f>
        <v>49da0743-cb4d-4c84-b6a2-537bbe7256d1</v>
      </c>
      <c r="D2653" t="s">
        <v>15</v>
      </c>
      <c r="E2653" t="str">
        <f>VLOOKUP(D2653,'ReactionTypes (1)'!B:D,2,0)</f>
        <v>neutral</v>
      </c>
      <c r="F2653" t="str">
        <f>VLOOKUP(B2653,'Content (1)'!B:E,3,0)</f>
        <v>video</v>
      </c>
      <c r="G2653">
        <f>VLOOKUP('Reactions (1) copy'!D2653,'ReactionTypes (1)'!B:D,3,0)</f>
        <v>35</v>
      </c>
      <c r="H2653" s="1">
        <v>44318.656053240738</v>
      </c>
      <c r="I2653" t="str">
        <f>VLOOKUP(B2653,'Content (1)'!B:F,4,0)</f>
        <v>healthy eating</v>
      </c>
    </row>
    <row r="2654" spans="1:9" x14ac:dyDescent="0.2">
      <c r="A2654">
        <v>2652</v>
      </c>
      <c r="B2654" t="s">
        <v>561</v>
      </c>
      <c r="C2654" t="str">
        <f>VLOOKUP(B2654,'Content (1)'!B:E,2,0)</f>
        <v>49da0743-cb4d-4c84-b6a2-537bbe7256d1</v>
      </c>
      <c r="D2654" t="s">
        <v>27</v>
      </c>
      <c r="E2654" t="str">
        <f>VLOOKUP(D2654,'ReactionTypes (1)'!B:D,2,0)</f>
        <v>positive</v>
      </c>
      <c r="F2654" t="str">
        <f>VLOOKUP(B2654,'Content (1)'!B:E,3,0)</f>
        <v>video</v>
      </c>
      <c r="G2654">
        <f>VLOOKUP('Reactions (1) copy'!D2654,'ReactionTypes (1)'!B:D,3,0)</f>
        <v>75</v>
      </c>
      <c r="H2654" s="1">
        <v>44274.275648148148</v>
      </c>
      <c r="I2654" t="str">
        <f>VLOOKUP(B2654,'Content (1)'!B:F,4,0)</f>
        <v>healthy eating</v>
      </c>
    </row>
    <row r="2655" spans="1:9" x14ac:dyDescent="0.2">
      <c r="A2655">
        <v>2653</v>
      </c>
      <c r="B2655" t="s">
        <v>561</v>
      </c>
      <c r="C2655" t="str">
        <f>VLOOKUP(B2655,'Content (1)'!B:E,2,0)</f>
        <v>49da0743-cb4d-4c84-b6a2-537bbe7256d1</v>
      </c>
      <c r="D2655" t="s">
        <v>30</v>
      </c>
      <c r="E2655" t="str">
        <f>VLOOKUP(D2655,'ReactionTypes (1)'!B:D,2,0)</f>
        <v>positive</v>
      </c>
      <c r="F2655" t="str">
        <f>VLOOKUP(B2655,'Content (1)'!B:E,3,0)</f>
        <v>video</v>
      </c>
      <c r="G2655">
        <f>VLOOKUP('Reactions (1) copy'!D2655,'ReactionTypes (1)'!B:D,3,0)</f>
        <v>45</v>
      </c>
      <c r="H2655" s="1">
        <v>44326.74322916667</v>
      </c>
      <c r="I2655" t="str">
        <f>VLOOKUP(B2655,'Content (1)'!B:F,4,0)</f>
        <v>healthy eating</v>
      </c>
    </row>
    <row r="2656" spans="1:9" x14ac:dyDescent="0.2">
      <c r="A2656">
        <v>2654</v>
      </c>
      <c r="B2656" t="s">
        <v>561</v>
      </c>
      <c r="C2656" t="str">
        <f>VLOOKUP(B2656,'Content (1)'!B:E,2,0)</f>
        <v>49da0743-cb4d-4c84-b6a2-537bbe7256d1</v>
      </c>
      <c r="D2656" t="s">
        <v>21</v>
      </c>
      <c r="E2656" t="str">
        <f>VLOOKUP(D2656,'ReactionTypes (1)'!B:D,2,0)</f>
        <v>positive</v>
      </c>
      <c r="F2656" t="str">
        <f>VLOOKUP(B2656,'Content (1)'!B:E,3,0)</f>
        <v>video</v>
      </c>
      <c r="G2656">
        <f>VLOOKUP('Reactions (1) copy'!D2656,'ReactionTypes (1)'!B:D,3,0)</f>
        <v>65</v>
      </c>
      <c r="H2656" s="1">
        <v>44090.488564814812</v>
      </c>
      <c r="I2656" t="str">
        <f>VLOOKUP(B2656,'Content (1)'!B:F,4,0)</f>
        <v>healthy eating</v>
      </c>
    </row>
    <row r="2657" spans="1:9" x14ac:dyDescent="0.2">
      <c r="A2657">
        <v>2655</v>
      </c>
      <c r="B2657" t="s">
        <v>561</v>
      </c>
      <c r="C2657" t="str">
        <f>VLOOKUP(B2657,'Content (1)'!B:E,2,0)</f>
        <v>49da0743-cb4d-4c84-b6a2-537bbe7256d1</v>
      </c>
      <c r="D2657" t="s">
        <v>27</v>
      </c>
      <c r="E2657" t="str">
        <f>VLOOKUP(D2657,'ReactionTypes (1)'!B:D,2,0)</f>
        <v>positive</v>
      </c>
      <c r="F2657" t="str">
        <f>VLOOKUP(B2657,'Content (1)'!B:E,3,0)</f>
        <v>video</v>
      </c>
      <c r="G2657">
        <f>VLOOKUP('Reactions (1) copy'!D2657,'ReactionTypes (1)'!B:D,3,0)</f>
        <v>75</v>
      </c>
      <c r="H2657" s="1">
        <v>44300.893148148149</v>
      </c>
      <c r="I2657" t="str">
        <f>VLOOKUP(B2657,'Content (1)'!B:F,4,0)</f>
        <v>healthy eating</v>
      </c>
    </row>
    <row r="2658" spans="1:9" x14ac:dyDescent="0.2">
      <c r="A2658">
        <v>2656</v>
      </c>
      <c r="B2658" t="s">
        <v>561</v>
      </c>
      <c r="C2658" t="str">
        <f>VLOOKUP(B2658,'Content (1)'!B:E,2,0)</f>
        <v>49da0743-cb4d-4c84-b6a2-537bbe7256d1</v>
      </c>
      <c r="D2658" t="s">
        <v>15</v>
      </c>
      <c r="E2658" t="str">
        <f>VLOOKUP(D2658,'ReactionTypes (1)'!B:D,2,0)</f>
        <v>neutral</v>
      </c>
      <c r="F2658" t="str">
        <f>VLOOKUP(B2658,'Content (1)'!B:E,3,0)</f>
        <v>video</v>
      </c>
      <c r="G2658">
        <f>VLOOKUP('Reactions (1) copy'!D2658,'ReactionTypes (1)'!B:D,3,0)</f>
        <v>35</v>
      </c>
      <c r="H2658" s="1">
        <v>44138.439629629633</v>
      </c>
      <c r="I2658" t="str">
        <f>VLOOKUP(B2658,'Content (1)'!B:F,4,0)</f>
        <v>healthy eating</v>
      </c>
    </row>
    <row r="2659" spans="1:9" x14ac:dyDescent="0.2">
      <c r="A2659">
        <v>2657</v>
      </c>
      <c r="B2659" t="s">
        <v>561</v>
      </c>
      <c r="C2659" t="str">
        <f>VLOOKUP(B2659,'Content (1)'!B:E,2,0)</f>
        <v>49da0743-cb4d-4c84-b6a2-537bbe7256d1</v>
      </c>
      <c r="D2659" t="s">
        <v>17</v>
      </c>
      <c r="E2659" t="str">
        <f>VLOOKUP(D2659,'ReactionTypes (1)'!B:D,2,0)</f>
        <v>positive</v>
      </c>
      <c r="F2659" t="str">
        <f>VLOOKUP(B2659,'Content (1)'!B:E,3,0)</f>
        <v>video</v>
      </c>
      <c r="G2659">
        <f>VLOOKUP('Reactions (1) copy'!D2659,'ReactionTypes (1)'!B:D,3,0)</f>
        <v>70</v>
      </c>
      <c r="H2659" s="1">
        <v>44296.115891203706</v>
      </c>
      <c r="I2659" t="str">
        <f>VLOOKUP(B2659,'Content (1)'!B:F,4,0)</f>
        <v>healthy eating</v>
      </c>
    </row>
    <row r="2660" spans="1:9" x14ac:dyDescent="0.2">
      <c r="A2660">
        <v>2658</v>
      </c>
      <c r="B2660" t="s">
        <v>561</v>
      </c>
      <c r="C2660" t="str">
        <f>VLOOKUP(B2660,'Content (1)'!B:E,2,0)</f>
        <v>49da0743-cb4d-4c84-b6a2-537bbe7256d1</v>
      </c>
      <c r="D2660" t="s">
        <v>37</v>
      </c>
      <c r="E2660" t="str">
        <f>VLOOKUP(D2660,'ReactionTypes (1)'!B:D,2,0)</f>
        <v>positive</v>
      </c>
      <c r="F2660" t="str">
        <f>VLOOKUP(B2660,'Content (1)'!B:E,3,0)</f>
        <v>video</v>
      </c>
      <c r="G2660">
        <f>VLOOKUP('Reactions (1) copy'!D2660,'ReactionTypes (1)'!B:D,3,0)</f>
        <v>60</v>
      </c>
      <c r="H2660" s="1">
        <v>44124.506956018522</v>
      </c>
      <c r="I2660" t="str">
        <f>VLOOKUP(B2660,'Content (1)'!B:F,4,0)</f>
        <v>healthy eating</v>
      </c>
    </row>
    <row r="2661" spans="1:9" x14ac:dyDescent="0.2">
      <c r="A2661">
        <v>2659</v>
      </c>
      <c r="B2661" t="s">
        <v>561</v>
      </c>
      <c r="C2661" t="str">
        <f>VLOOKUP(B2661,'Content (1)'!B:E,2,0)</f>
        <v>49da0743-cb4d-4c84-b6a2-537bbe7256d1</v>
      </c>
      <c r="D2661" t="s">
        <v>21</v>
      </c>
      <c r="E2661" t="str">
        <f>VLOOKUP(D2661,'ReactionTypes (1)'!B:D,2,0)</f>
        <v>positive</v>
      </c>
      <c r="F2661" t="str">
        <f>VLOOKUP(B2661,'Content (1)'!B:E,3,0)</f>
        <v>video</v>
      </c>
      <c r="G2661">
        <f>VLOOKUP('Reactions (1) copy'!D2661,'ReactionTypes (1)'!B:D,3,0)</f>
        <v>65</v>
      </c>
      <c r="H2661" s="1">
        <v>44250.753668981481</v>
      </c>
      <c r="I2661" t="str">
        <f>VLOOKUP(B2661,'Content (1)'!B:F,4,0)</f>
        <v>healthy eating</v>
      </c>
    </row>
    <row r="2662" spans="1:9" x14ac:dyDescent="0.2">
      <c r="A2662">
        <v>2660</v>
      </c>
      <c r="B2662" t="s">
        <v>561</v>
      </c>
      <c r="C2662" t="str">
        <f>VLOOKUP(B2662,'Content (1)'!B:E,2,0)</f>
        <v>49da0743-cb4d-4c84-b6a2-537bbe7256d1</v>
      </c>
      <c r="D2662" t="s">
        <v>6</v>
      </c>
      <c r="E2662" t="str">
        <f>VLOOKUP(D2662,'ReactionTypes (1)'!B:D,2,0)</f>
        <v>negative</v>
      </c>
      <c r="F2662" t="str">
        <f>VLOOKUP(B2662,'Content (1)'!B:E,3,0)</f>
        <v>video</v>
      </c>
      <c r="G2662">
        <f>VLOOKUP('Reactions (1) copy'!D2662,'ReactionTypes (1)'!B:D,3,0)</f>
        <v>0</v>
      </c>
      <c r="H2662" s="1">
        <v>44320.736724537041</v>
      </c>
      <c r="I2662" t="str">
        <f>VLOOKUP(B2662,'Content (1)'!B:F,4,0)</f>
        <v>healthy eating</v>
      </c>
    </row>
    <row r="2663" spans="1:9" x14ac:dyDescent="0.2">
      <c r="A2663">
        <v>2661</v>
      </c>
      <c r="B2663" t="s">
        <v>562</v>
      </c>
      <c r="C2663" t="str">
        <f>VLOOKUP(B2663,'Content (1)'!B:E,2,0)</f>
        <v>64b33556-9ecf-4ebc-8b4c-f829ab1a4881</v>
      </c>
      <c r="E2663" t="e">
        <f>VLOOKUP(D2663,'ReactionTypes (1)'!B:D,2,0)</f>
        <v>#N/A</v>
      </c>
      <c r="F2663" t="str">
        <f>VLOOKUP(B2663,'Content (1)'!B:E,3,0)</f>
        <v>photo</v>
      </c>
      <c r="G2663" t="e">
        <f>VLOOKUP('Reactions (1) copy'!D2663,'ReactionTypes (1)'!B:D,3,0)</f>
        <v>#N/A</v>
      </c>
      <c r="H2663" s="1">
        <v>44054.757719907408</v>
      </c>
      <c r="I2663" t="str">
        <f>VLOOKUP(B2663,'Content (1)'!B:F,4,0)</f>
        <v>"studying"</v>
      </c>
    </row>
    <row r="2664" spans="1:9" x14ac:dyDescent="0.2">
      <c r="A2664">
        <v>2662</v>
      </c>
      <c r="B2664" t="s">
        <v>562</v>
      </c>
      <c r="C2664" t="str">
        <f>VLOOKUP(B2664,'Content (1)'!B:E,2,0)</f>
        <v>64b33556-9ecf-4ebc-8b4c-f829ab1a4881</v>
      </c>
      <c r="D2664" t="s">
        <v>23</v>
      </c>
      <c r="E2664" t="str">
        <f>VLOOKUP(D2664,'ReactionTypes (1)'!B:D,2,0)</f>
        <v>neutral</v>
      </c>
      <c r="F2664" t="str">
        <f>VLOOKUP(B2664,'Content (1)'!B:E,3,0)</f>
        <v>photo</v>
      </c>
      <c r="G2664">
        <f>VLOOKUP('Reactions (1) copy'!D2664,'ReactionTypes (1)'!B:D,3,0)</f>
        <v>20</v>
      </c>
      <c r="H2664" s="1">
        <v>44269.279594907406</v>
      </c>
      <c r="I2664" t="str">
        <f>VLOOKUP(B2664,'Content (1)'!B:F,4,0)</f>
        <v>"studying"</v>
      </c>
    </row>
    <row r="2665" spans="1:9" x14ac:dyDescent="0.2">
      <c r="A2665">
        <v>2663</v>
      </c>
      <c r="B2665" t="s">
        <v>562</v>
      </c>
      <c r="C2665" t="str">
        <f>VLOOKUP(B2665,'Content (1)'!B:E,2,0)</f>
        <v>64b33556-9ecf-4ebc-8b4c-f829ab1a4881</v>
      </c>
      <c r="D2665" t="s">
        <v>21</v>
      </c>
      <c r="E2665" t="str">
        <f>VLOOKUP(D2665,'ReactionTypes (1)'!B:D,2,0)</f>
        <v>positive</v>
      </c>
      <c r="F2665" t="str">
        <f>VLOOKUP(B2665,'Content (1)'!B:E,3,0)</f>
        <v>photo</v>
      </c>
      <c r="G2665">
        <f>VLOOKUP('Reactions (1) copy'!D2665,'ReactionTypes (1)'!B:D,3,0)</f>
        <v>65</v>
      </c>
      <c r="H2665" s="1">
        <v>44136.821851851855</v>
      </c>
      <c r="I2665" t="str">
        <f>VLOOKUP(B2665,'Content (1)'!B:F,4,0)</f>
        <v>"studying"</v>
      </c>
    </row>
    <row r="2666" spans="1:9" x14ac:dyDescent="0.2">
      <c r="A2666">
        <v>2664</v>
      </c>
      <c r="B2666" t="s">
        <v>562</v>
      </c>
      <c r="C2666" t="str">
        <f>VLOOKUP(B2666,'Content (1)'!B:E,2,0)</f>
        <v>64b33556-9ecf-4ebc-8b4c-f829ab1a4881</v>
      </c>
      <c r="D2666" t="s">
        <v>33</v>
      </c>
      <c r="E2666" t="str">
        <f>VLOOKUP(D2666,'ReactionTypes (1)'!B:D,2,0)</f>
        <v>negative</v>
      </c>
      <c r="F2666" t="str">
        <f>VLOOKUP(B2666,'Content (1)'!B:E,3,0)</f>
        <v>photo</v>
      </c>
      <c r="G2666">
        <f>VLOOKUP('Reactions (1) copy'!D2666,'ReactionTypes (1)'!B:D,3,0)</f>
        <v>12</v>
      </c>
      <c r="H2666" s="1">
        <v>44121.64675925926</v>
      </c>
      <c r="I2666" t="str">
        <f>VLOOKUP(B2666,'Content (1)'!B:F,4,0)</f>
        <v>"studying"</v>
      </c>
    </row>
    <row r="2667" spans="1:9" x14ac:dyDescent="0.2">
      <c r="A2667">
        <v>2665</v>
      </c>
      <c r="B2667" t="s">
        <v>562</v>
      </c>
      <c r="C2667" t="str">
        <f>VLOOKUP(B2667,'Content (1)'!B:E,2,0)</f>
        <v>64b33556-9ecf-4ebc-8b4c-f829ab1a4881</v>
      </c>
      <c r="D2667" t="s">
        <v>15</v>
      </c>
      <c r="E2667" t="str">
        <f>VLOOKUP(D2667,'ReactionTypes (1)'!B:D,2,0)</f>
        <v>neutral</v>
      </c>
      <c r="F2667" t="str">
        <f>VLOOKUP(B2667,'Content (1)'!B:E,3,0)</f>
        <v>photo</v>
      </c>
      <c r="G2667">
        <f>VLOOKUP('Reactions (1) copy'!D2667,'ReactionTypes (1)'!B:D,3,0)</f>
        <v>35</v>
      </c>
      <c r="H2667" s="1">
        <v>44166.136516203704</v>
      </c>
      <c r="I2667" t="str">
        <f>VLOOKUP(B2667,'Content (1)'!B:F,4,0)</f>
        <v>"studying"</v>
      </c>
    </row>
    <row r="2668" spans="1:9" x14ac:dyDescent="0.2">
      <c r="A2668">
        <v>2666</v>
      </c>
      <c r="B2668" t="s">
        <v>562</v>
      </c>
      <c r="C2668" t="str">
        <f>VLOOKUP(B2668,'Content (1)'!B:E,2,0)</f>
        <v>64b33556-9ecf-4ebc-8b4c-f829ab1a4881</v>
      </c>
      <c r="D2668" t="s">
        <v>10</v>
      </c>
      <c r="E2668" t="str">
        <f>VLOOKUP(D2668,'ReactionTypes (1)'!B:D,2,0)</f>
        <v>negative</v>
      </c>
      <c r="F2668" t="str">
        <f>VLOOKUP(B2668,'Content (1)'!B:E,3,0)</f>
        <v>photo</v>
      </c>
      <c r="G2668">
        <f>VLOOKUP('Reactions (1) copy'!D2668,'ReactionTypes (1)'!B:D,3,0)</f>
        <v>15</v>
      </c>
      <c r="H2668" s="1">
        <v>44320.369085648148</v>
      </c>
      <c r="I2668" t="str">
        <f>VLOOKUP(B2668,'Content (1)'!B:F,4,0)</f>
        <v>"studying"</v>
      </c>
    </row>
    <row r="2669" spans="1:9" x14ac:dyDescent="0.2">
      <c r="A2669">
        <v>2667</v>
      </c>
      <c r="B2669" t="s">
        <v>562</v>
      </c>
      <c r="C2669" t="str">
        <f>VLOOKUP(B2669,'Content (1)'!B:E,2,0)</f>
        <v>64b33556-9ecf-4ebc-8b4c-f829ab1a4881</v>
      </c>
      <c r="D2669" t="s">
        <v>30</v>
      </c>
      <c r="E2669" t="str">
        <f>VLOOKUP(D2669,'ReactionTypes (1)'!B:D,2,0)</f>
        <v>positive</v>
      </c>
      <c r="F2669" t="str">
        <f>VLOOKUP(B2669,'Content (1)'!B:E,3,0)</f>
        <v>photo</v>
      </c>
      <c r="G2669">
        <f>VLOOKUP('Reactions (1) copy'!D2669,'ReactionTypes (1)'!B:D,3,0)</f>
        <v>45</v>
      </c>
      <c r="H2669" s="1">
        <v>44105.728460648148</v>
      </c>
      <c r="I2669" t="str">
        <f>VLOOKUP(B2669,'Content (1)'!B:F,4,0)</f>
        <v>"studying"</v>
      </c>
    </row>
    <row r="2670" spans="1:9" x14ac:dyDescent="0.2">
      <c r="A2670">
        <v>2668</v>
      </c>
      <c r="B2670" t="s">
        <v>562</v>
      </c>
      <c r="C2670" t="str">
        <f>VLOOKUP(B2670,'Content (1)'!B:E,2,0)</f>
        <v>64b33556-9ecf-4ebc-8b4c-f829ab1a4881</v>
      </c>
      <c r="D2670" t="s">
        <v>33</v>
      </c>
      <c r="E2670" t="str">
        <f>VLOOKUP(D2670,'ReactionTypes (1)'!B:D,2,0)</f>
        <v>negative</v>
      </c>
      <c r="F2670" t="str">
        <f>VLOOKUP(B2670,'Content (1)'!B:E,3,0)</f>
        <v>photo</v>
      </c>
      <c r="G2670">
        <f>VLOOKUP('Reactions (1) copy'!D2670,'ReactionTypes (1)'!B:D,3,0)</f>
        <v>12</v>
      </c>
      <c r="H2670" s="1">
        <v>44177.093900462962</v>
      </c>
      <c r="I2670" t="str">
        <f>VLOOKUP(B2670,'Content (1)'!B:F,4,0)</f>
        <v>"studying"</v>
      </c>
    </row>
    <row r="2671" spans="1:9" x14ac:dyDescent="0.2">
      <c r="A2671">
        <v>2669</v>
      </c>
      <c r="B2671" t="s">
        <v>562</v>
      </c>
      <c r="C2671" t="str">
        <f>VLOOKUP(B2671,'Content (1)'!B:E,2,0)</f>
        <v>64b33556-9ecf-4ebc-8b4c-f829ab1a4881</v>
      </c>
      <c r="D2671" t="s">
        <v>15</v>
      </c>
      <c r="E2671" t="str">
        <f>VLOOKUP(D2671,'ReactionTypes (1)'!B:D,2,0)</f>
        <v>neutral</v>
      </c>
      <c r="F2671" t="str">
        <f>VLOOKUP(B2671,'Content (1)'!B:E,3,0)</f>
        <v>photo</v>
      </c>
      <c r="G2671">
        <f>VLOOKUP('Reactions (1) copy'!D2671,'ReactionTypes (1)'!B:D,3,0)</f>
        <v>35</v>
      </c>
      <c r="H2671" s="1">
        <v>44052.438993055555</v>
      </c>
      <c r="I2671" t="str">
        <f>VLOOKUP(B2671,'Content (1)'!B:F,4,0)</f>
        <v>"studying"</v>
      </c>
    </row>
    <row r="2672" spans="1:9" x14ac:dyDescent="0.2">
      <c r="A2672">
        <v>2670</v>
      </c>
      <c r="B2672" t="s">
        <v>562</v>
      </c>
      <c r="C2672" t="str">
        <f>VLOOKUP(B2672,'Content (1)'!B:E,2,0)</f>
        <v>64b33556-9ecf-4ebc-8b4c-f829ab1a4881</v>
      </c>
      <c r="D2672" t="s">
        <v>23</v>
      </c>
      <c r="E2672" t="str">
        <f>VLOOKUP(D2672,'ReactionTypes (1)'!B:D,2,0)</f>
        <v>neutral</v>
      </c>
      <c r="F2672" t="str">
        <f>VLOOKUP(B2672,'Content (1)'!B:E,3,0)</f>
        <v>photo</v>
      </c>
      <c r="G2672">
        <f>VLOOKUP('Reactions (1) copy'!D2672,'ReactionTypes (1)'!B:D,3,0)</f>
        <v>20</v>
      </c>
      <c r="H2672" s="1">
        <v>44208.969363425924</v>
      </c>
      <c r="I2672" t="str">
        <f>VLOOKUP(B2672,'Content (1)'!B:F,4,0)</f>
        <v>"studying"</v>
      </c>
    </row>
    <row r="2673" spans="1:9" x14ac:dyDescent="0.2">
      <c r="A2673">
        <v>2671</v>
      </c>
      <c r="B2673" t="s">
        <v>562</v>
      </c>
      <c r="C2673" t="str">
        <f>VLOOKUP(B2673,'Content (1)'!B:E,2,0)</f>
        <v>64b33556-9ecf-4ebc-8b4c-f829ab1a4881</v>
      </c>
      <c r="D2673" t="s">
        <v>37</v>
      </c>
      <c r="E2673" t="str">
        <f>VLOOKUP(D2673,'ReactionTypes (1)'!B:D,2,0)</f>
        <v>positive</v>
      </c>
      <c r="F2673" t="str">
        <f>VLOOKUP(B2673,'Content (1)'!B:E,3,0)</f>
        <v>photo</v>
      </c>
      <c r="G2673">
        <f>VLOOKUP('Reactions (1) copy'!D2673,'ReactionTypes (1)'!B:D,3,0)</f>
        <v>60</v>
      </c>
      <c r="H2673" s="1">
        <v>44234.799490740741</v>
      </c>
      <c r="I2673" t="str">
        <f>VLOOKUP(B2673,'Content (1)'!B:F,4,0)</f>
        <v>"studying"</v>
      </c>
    </row>
    <row r="2674" spans="1:9" x14ac:dyDescent="0.2">
      <c r="A2674">
        <v>2672</v>
      </c>
      <c r="B2674" t="s">
        <v>562</v>
      </c>
      <c r="C2674" t="str">
        <f>VLOOKUP(B2674,'Content (1)'!B:E,2,0)</f>
        <v>64b33556-9ecf-4ebc-8b4c-f829ab1a4881</v>
      </c>
      <c r="D2674" t="s">
        <v>70</v>
      </c>
      <c r="E2674" t="str">
        <f>VLOOKUP(D2674,'ReactionTypes (1)'!B:D,2,0)</f>
        <v>positive</v>
      </c>
      <c r="F2674" t="str">
        <f>VLOOKUP(B2674,'Content (1)'!B:E,3,0)</f>
        <v>photo</v>
      </c>
      <c r="G2674">
        <f>VLOOKUP('Reactions (1) copy'!D2674,'ReactionTypes (1)'!B:D,3,0)</f>
        <v>72</v>
      </c>
      <c r="H2674" s="1">
        <v>44259.975949074076</v>
      </c>
      <c r="I2674" t="str">
        <f>VLOOKUP(B2674,'Content (1)'!B:F,4,0)</f>
        <v>"studying"</v>
      </c>
    </row>
    <row r="2675" spans="1:9" x14ac:dyDescent="0.2">
      <c r="A2675">
        <v>2673</v>
      </c>
      <c r="B2675" t="s">
        <v>562</v>
      </c>
      <c r="C2675" t="str">
        <f>VLOOKUP(B2675,'Content (1)'!B:E,2,0)</f>
        <v>64b33556-9ecf-4ebc-8b4c-f829ab1a4881</v>
      </c>
      <c r="D2675" t="s">
        <v>15</v>
      </c>
      <c r="E2675" t="str">
        <f>VLOOKUP(D2675,'ReactionTypes (1)'!B:D,2,0)</f>
        <v>neutral</v>
      </c>
      <c r="F2675" t="str">
        <f>VLOOKUP(B2675,'Content (1)'!B:E,3,0)</f>
        <v>photo</v>
      </c>
      <c r="G2675">
        <f>VLOOKUP('Reactions (1) copy'!D2675,'ReactionTypes (1)'!B:D,3,0)</f>
        <v>35</v>
      </c>
      <c r="H2675" s="1">
        <v>44022.548206018517</v>
      </c>
      <c r="I2675" t="str">
        <f>VLOOKUP(B2675,'Content (1)'!B:F,4,0)</f>
        <v>"studying"</v>
      </c>
    </row>
    <row r="2676" spans="1:9" x14ac:dyDescent="0.2">
      <c r="A2676">
        <v>2674</v>
      </c>
      <c r="B2676" t="s">
        <v>562</v>
      </c>
      <c r="C2676" t="str">
        <f>VLOOKUP(B2676,'Content (1)'!B:E,2,0)</f>
        <v>64b33556-9ecf-4ebc-8b4c-f829ab1a4881</v>
      </c>
      <c r="D2676" t="s">
        <v>21</v>
      </c>
      <c r="E2676" t="str">
        <f>VLOOKUP(D2676,'ReactionTypes (1)'!B:D,2,0)</f>
        <v>positive</v>
      </c>
      <c r="F2676" t="str">
        <f>VLOOKUP(B2676,'Content (1)'!B:E,3,0)</f>
        <v>photo</v>
      </c>
      <c r="G2676">
        <f>VLOOKUP('Reactions (1) copy'!D2676,'ReactionTypes (1)'!B:D,3,0)</f>
        <v>65</v>
      </c>
      <c r="H2676" s="1">
        <v>44254.68204861111</v>
      </c>
      <c r="I2676" t="str">
        <f>VLOOKUP(B2676,'Content (1)'!B:F,4,0)</f>
        <v>"studying"</v>
      </c>
    </row>
    <row r="2677" spans="1:9" x14ac:dyDescent="0.2">
      <c r="A2677">
        <v>2675</v>
      </c>
      <c r="B2677" t="s">
        <v>562</v>
      </c>
      <c r="C2677" t="str">
        <f>VLOOKUP(B2677,'Content (1)'!B:E,2,0)</f>
        <v>64b33556-9ecf-4ebc-8b4c-f829ab1a4881</v>
      </c>
      <c r="D2677" t="s">
        <v>35</v>
      </c>
      <c r="E2677" t="str">
        <f>VLOOKUP(D2677,'ReactionTypes (1)'!B:D,2,0)</f>
        <v>positive</v>
      </c>
      <c r="F2677" t="str">
        <f>VLOOKUP(B2677,'Content (1)'!B:E,3,0)</f>
        <v>photo</v>
      </c>
      <c r="G2677">
        <f>VLOOKUP('Reactions (1) copy'!D2677,'ReactionTypes (1)'!B:D,3,0)</f>
        <v>50</v>
      </c>
      <c r="H2677" s="1">
        <v>44049.173981481479</v>
      </c>
      <c r="I2677" t="str">
        <f>VLOOKUP(B2677,'Content (1)'!B:F,4,0)</f>
        <v>"studying"</v>
      </c>
    </row>
    <row r="2678" spans="1:9" x14ac:dyDescent="0.2">
      <c r="A2678">
        <v>2676</v>
      </c>
      <c r="B2678" t="s">
        <v>562</v>
      </c>
      <c r="C2678" t="str">
        <f>VLOOKUP(B2678,'Content (1)'!B:E,2,0)</f>
        <v>64b33556-9ecf-4ebc-8b4c-f829ab1a4881</v>
      </c>
      <c r="D2678" t="s">
        <v>19</v>
      </c>
      <c r="E2678" t="str">
        <f>VLOOKUP(D2678,'ReactionTypes (1)'!B:D,2,0)</f>
        <v>negative</v>
      </c>
      <c r="F2678" t="str">
        <f>VLOOKUP(B2678,'Content (1)'!B:E,3,0)</f>
        <v>photo</v>
      </c>
      <c r="G2678">
        <f>VLOOKUP('Reactions (1) copy'!D2678,'ReactionTypes (1)'!B:D,3,0)</f>
        <v>5</v>
      </c>
      <c r="H2678" s="1">
        <v>44263.142048611109</v>
      </c>
      <c r="I2678" t="str">
        <f>VLOOKUP(B2678,'Content (1)'!B:F,4,0)</f>
        <v>"studying"</v>
      </c>
    </row>
    <row r="2679" spans="1:9" x14ac:dyDescent="0.2">
      <c r="A2679">
        <v>2677</v>
      </c>
      <c r="B2679" t="s">
        <v>563</v>
      </c>
      <c r="C2679" t="str">
        <f>VLOOKUP(B2679,'Content (1)'!B:E,2,0)</f>
        <v>8dda1a41-9e57-4944-bd36-18c0ac343b13</v>
      </c>
      <c r="E2679" t="e">
        <f>VLOOKUP(D2679,'ReactionTypes (1)'!B:D,2,0)</f>
        <v>#N/A</v>
      </c>
      <c r="F2679" t="str">
        <f>VLOOKUP(B2679,'Content (1)'!B:E,3,0)</f>
        <v>photo</v>
      </c>
      <c r="G2679" t="e">
        <f>VLOOKUP('Reactions (1) copy'!D2679,'ReactionTypes (1)'!B:D,3,0)</f>
        <v>#N/A</v>
      </c>
      <c r="H2679" s="1">
        <v>44117.443067129629</v>
      </c>
      <c r="I2679" t="str">
        <f>VLOOKUP(B2679,'Content (1)'!B:F,4,0)</f>
        <v>dogs</v>
      </c>
    </row>
    <row r="2680" spans="1:9" x14ac:dyDescent="0.2">
      <c r="A2680">
        <v>2678</v>
      </c>
      <c r="B2680" t="s">
        <v>563</v>
      </c>
      <c r="C2680" t="str">
        <f>VLOOKUP(B2680,'Content (1)'!B:E,2,0)</f>
        <v>8dda1a41-9e57-4944-bd36-18c0ac343b13</v>
      </c>
      <c r="D2680" t="s">
        <v>10</v>
      </c>
      <c r="E2680" t="str">
        <f>VLOOKUP(D2680,'ReactionTypes (1)'!B:D,2,0)</f>
        <v>negative</v>
      </c>
      <c r="F2680" t="str">
        <f>VLOOKUP(B2680,'Content (1)'!B:E,3,0)</f>
        <v>photo</v>
      </c>
      <c r="G2680">
        <f>VLOOKUP('Reactions (1) copy'!D2680,'ReactionTypes (1)'!B:D,3,0)</f>
        <v>15</v>
      </c>
      <c r="H2680" s="1">
        <v>44281.142500000002</v>
      </c>
      <c r="I2680" t="str">
        <f>VLOOKUP(B2680,'Content (1)'!B:F,4,0)</f>
        <v>dogs</v>
      </c>
    </row>
    <row r="2681" spans="1:9" x14ac:dyDescent="0.2">
      <c r="A2681">
        <v>2679</v>
      </c>
      <c r="B2681" t="s">
        <v>563</v>
      </c>
      <c r="C2681" t="str">
        <f>VLOOKUP(B2681,'Content (1)'!B:E,2,0)</f>
        <v>8dda1a41-9e57-4944-bd36-18c0ac343b13</v>
      </c>
      <c r="D2681" t="s">
        <v>30</v>
      </c>
      <c r="E2681" t="str">
        <f>VLOOKUP(D2681,'ReactionTypes (1)'!B:D,2,0)</f>
        <v>positive</v>
      </c>
      <c r="F2681" t="str">
        <f>VLOOKUP(B2681,'Content (1)'!B:E,3,0)</f>
        <v>photo</v>
      </c>
      <c r="G2681">
        <f>VLOOKUP('Reactions (1) copy'!D2681,'ReactionTypes (1)'!B:D,3,0)</f>
        <v>45</v>
      </c>
      <c r="H2681" s="1">
        <v>44099.737638888888</v>
      </c>
      <c r="I2681" t="str">
        <f>VLOOKUP(B2681,'Content (1)'!B:F,4,0)</f>
        <v>dogs</v>
      </c>
    </row>
    <row r="2682" spans="1:9" x14ac:dyDescent="0.2">
      <c r="A2682">
        <v>2680</v>
      </c>
      <c r="B2682" t="s">
        <v>563</v>
      </c>
      <c r="C2682" t="str">
        <f>VLOOKUP(B2682,'Content (1)'!B:E,2,0)</f>
        <v>8dda1a41-9e57-4944-bd36-18c0ac343b13</v>
      </c>
      <c r="D2682" t="s">
        <v>19</v>
      </c>
      <c r="E2682" t="str">
        <f>VLOOKUP(D2682,'ReactionTypes (1)'!B:D,2,0)</f>
        <v>negative</v>
      </c>
      <c r="F2682" t="str">
        <f>VLOOKUP(B2682,'Content (1)'!B:E,3,0)</f>
        <v>photo</v>
      </c>
      <c r="G2682">
        <f>VLOOKUP('Reactions (1) copy'!D2682,'ReactionTypes (1)'!B:D,3,0)</f>
        <v>5</v>
      </c>
      <c r="H2682" s="1">
        <v>44087.842719907407</v>
      </c>
      <c r="I2682" t="str">
        <f>VLOOKUP(B2682,'Content (1)'!B:F,4,0)</f>
        <v>dogs</v>
      </c>
    </row>
    <row r="2683" spans="1:9" x14ac:dyDescent="0.2">
      <c r="A2683">
        <v>2681</v>
      </c>
      <c r="B2683" t="s">
        <v>563</v>
      </c>
      <c r="C2683" t="str">
        <f>VLOOKUP(B2683,'Content (1)'!B:E,2,0)</f>
        <v>8dda1a41-9e57-4944-bd36-18c0ac343b13</v>
      </c>
      <c r="D2683" t="s">
        <v>17</v>
      </c>
      <c r="E2683" t="str">
        <f>VLOOKUP(D2683,'ReactionTypes (1)'!B:D,2,0)</f>
        <v>positive</v>
      </c>
      <c r="F2683" t="str">
        <f>VLOOKUP(B2683,'Content (1)'!B:E,3,0)</f>
        <v>photo</v>
      </c>
      <c r="G2683">
        <f>VLOOKUP('Reactions (1) copy'!D2683,'ReactionTypes (1)'!B:D,3,0)</f>
        <v>70</v>
      </c>
      <c r="H2683" s="1">
        <v>44220.355451388888</v>
      </c>
      <c r="I2683" t="str">
        <f>VLOOKUP(B2683,'Content (1)'!B:F,4,0)</f>
        <v>dogs</v>
      </c>
    </row>
    <row r="2684" spans="1:9" x14ac:dyDescent="0.2">
      <c r="A2684">
        <v>2682</v>
      </c>
      <c r="B2684" t="s">
        <v>563</v>
      </c>
      <c r="C2684" t="str">
        <f>VLOOKUP(B2684,'Content (1)'!B:E,2,0)</f>
        <v>8dda1a41-9e57-4944-bd36-18c0ac343b13</v>
      </c>
      <c r="D2684" t="s">
        <v>70</v>
      </c>
      <c r="E2684" t="str">
        <f>VLOOKUP(D2684,'ReactionTypes (1)'!B:D,2,0)</f>
        <v>positive</v>
      </c>
      <c r="F2684" t="str">
        <f>VLOOKUP(B2684,'Content (1)'!B:E,3,0)</f>
        <v>photo</v>
      </c>
      <c r="G2684">
        <f>VLOOKUP('Reactions (1) copy'!D2684,'ReactionTypes (1)'!B:D,3,0)</f>
        <v>72</v>
      </c>
      <c r="H2684" s="1">
        <v>44082.230034722219</v>
      </c>
      <c r="I2684" t="str">
        <f>VLOOKUP(B2684,'Content (1)'!B:F,4,0)</f>
        <v>dogs</v>
      </c>
    </row>
    <row r="2685" spans="1:9" x14ac:dyDescent="0.2">
      <c r="A2685">
        <v>2683</v>
      </c>
      <c r="B2685" t="s">
        <v>563</v>
      </c>
      <c r="C2685" t="str">
        <f>VLOOKUP(B2685,'Content (1)'!B:E,2,0)</f>
        <v>8dda1a41-9e57-4944-bd36-18c0ac343b13</v>
      </c>
      <c r="D2685" t="s">
        <v>8</v>
      </c>
      <c r="E2685" t="str">
        <f>VLOOKUP(D2685,'ReactionTypes (1)'!B:D,2,0)</f>
        <v>negative</v>
      </c>
      <c r="F2685" t="str">
        <f>VLOOKUP(B2685,'Content (1)'!B:E,3,0)</f>
        <v>photo</v>
      </c>
      <c r="G2685">
        <f>VLOOKUP('Reactions (1) copy'!D2685,'ReactionTypes (1)'!B:D,3,0)</f>
        <v>10</v>
      </c>
      <c r="H2685" s="1">
        <v>44246.255023148151</v>
      </c>
      <c r="I2685" t="str">
        <f>VLOOKUP(B2685,'Content (1)'!B:F,4,0)</f>
        <v>dogs</v>
      </c>
    </row>
    <row r="2686" spans="1:9" x14ac:dyDescent="0.2">
      <c r="A2686">
        <v>2684</v>
      </c>
      <c r="B2686" t="s">
        <v>563</v>
      </c>
      <c r="C2686" t="str">
        <f>VLOOKUP(B2686,'Content (1)'!B:E,2,0)</f>
        <v>8dda1a41-9e57-4944-bd36-18c0ac343b13</v>
      </c>
      <c r="D2686" t="s">
        <v>23</v>
      </c>
      <c r="E2686" t="str">
        <f>VLOOKUP(D2686,'ReactionTypes (1)'!B:D,2,0)</f>
        <v>neutral</v>
      </c>
      <c r="F2686" t="str">
        <f>VLOOKUP(B2686,'Content (1)'!B:E,3,0)</f>
        <v>photo</v>
      </c>
      <c r="G2686">
        <f>VLOOKUP('Reactions (1) copy'!D2686,'ReactionTypes (1)'!B:D,3,0)</f>
        <v>20</v>
      </c>
      <c r="H2686" s="1">
        <v>44251.286759259259</v>
      </c>
      <c r="I2686" t="str">
        <f>VLOOKUP(B2686,'Content (1)'!B:F,4,0)</f>
        <v>dogs</v>
      </c>
    </row>
    <row r="2687" spans="1:9" x14ac:dyDescent="0.2">
      <c r="A2687">
        <v>2685</v>
      </c>
      <c r="B2687" t="s">
        <v>563</v>
      </c>
      <c r="C2687" t="str">
        <f>VLOOKUP(B2687,'Content (1)'!B:E,2,0)</f>
        <v>8dda1a41-9e57-4944-bd36-18c0ac343b13</v>
      </c>
      <c r="D2687" t="s">
        <v>27</v>
      </c>
      <c r="E2687" t="str">
        <f>VLOOKUP(D2687,'ReactionTypes (1)'!B:D,2,0)</f>
        <v>positive</v>
      </c>
      <c r="F2687" t="str">
        <f>VLOOKUP(B2687,'Content (1)'!B:E,3,0)</f>
        <v>photo</v>
      </c>
      <c r="G2687">
        <f>VLOOKUP('Reactions (1) copy'!D2687,'ReactionTypes (1)'!B:D,3,0)</f>
        <v>75</v>
      </c>
      <c r="H2687" s="1">
        <v>44002.198946759258</v>
      </c>
      <c r="I2687" t="str">
        <f>VLOOKUP(B2687,'Content (1)'!B:F,4,0)</f>
        <v>dogs</v>
      </c>
    </row>
    <row r="2688" spans="1:9" x14ac:dyDescent="0.2">
      <c r="A2688">
        <v>2686</v>
      </c>
      <c r="B2688" t="s">
        <v>563</v>
      </c>
      <c r="C2688" t="str">
        <f>VLOOKUP(B2688,'Content (1)'!B:E,2,0)</f>
        <v>8dda1a41-9e57-4944-bd36-18c0ac343b13</v>
      </c>
      <c r="D2688" t="s">
        <v>19</v>
      </c>
      <c r="E2688" t="str">
        <f>VLOOKUP(D2688,'ReactionTypes (1)'!B:D,2,0)</f>
        <v>negative</v>
      </c>
      <c r="F2688" t="str">
        <f>VLOOKUP(B2688,'Content (1)'!B:E,3,0)</f>
        <v>photo</v>
      </c>
      <c r="G2688">
        <f>VLOOKUP('Reactions (1) copy'!D2688,'ReactionTypes (1)'!B:D,3,0)</f>
        <v>5</v>
      </c>
      <c r="H2688" s="1">
        <v>44003.443437499998</v>
      </c>
      <c r="I2688" t="str">
        <f>VLOOKUP(B2688,'Content (1)'!B:F,4,0)</f>
        <v>dogs</v>
      </c>
    </row>
    <row r="2689" spans="1:9" x14ac:dyDescent="0.2">
      <c r="A2689">
        <v>2687</v>
      </c>
      <c r="B2689" t="s">
        <v>563</v>
      </c>
      <c r="C2689" t="str">
        <f>VLOOKUP(B2689,'Content (1)'!B:E,2,0)</f>
        <v>8dda1a41-9e57-4944-bd36-18c0ac343b13</v>
      </c>
      <c r="D2689" t="s">
        <v>6</v>
      </c>
      <c r="E2689" t="str">
        <f>VLOOKUP(D2689,'ReactionTypes (1)'!B:D,2,0)</f>
        <v>negative</v>
      </c>
      <c r="F2689" t="str">
        <f>VLOOKUP(B2689,'Content (1)'!B:E,3,0)</f>
        <v>photo</v>
      </c>
      <c r="G2689">
        <f>VLOOKUP('Reactions (1) copy'!D2689,'ReactionTypes (1)'!B:D,3,0)</f>
        <v>0</v>
      </c>
      <c r="H2689" s="1">
        <v>44139.326168981483</v>
      </c>
      <c r="I2689" t="str">
        <f>VLOOKUP(B2689,'Content (1)'!B:F,4,0)</f>
        <v>dogs</v>
      </c>
    </row>
    <row r="2690" spans="1:9" x14ac:dyDescent="0.2">
      <c r="A2690">
        <v>2688</v>
      </c>
      <c r="B2690" t="s">
        <v>563</v>
      </c>
      <c r="C2690" t="str">
        <f>VLOOKUP(B2690,'Content (1)'!B:E,2,0)</f>
        <v>8dda1a41-9e57-4944-bd36-18c0ac343b13</v>
      </c>
      <c r="D2690" t="s">
        <v>70</v>
      </c>
      <c r="E2690" t="str">
        <f>VLOOKUP(D2690,'ReactionTypes (1)'!B:D,2,0)</f>
        <v>positive</v>
      </c>
      <c r="F2690" t="str">
        <f>VLOOKUP(B2690,'Content (1)'!B:E,3,0)</f>
        <v>photo</v>
      </c>
      <c r="G2690">
        <f>VLOOKUP('Reactions (1) copy'!D2690,'ReactionTypes (1)'!B:D,3,0)</f>
        <v>72</v>
      </c>
      <c r="H2690" s="1">
        <v>44205.999548611115</v>
      </c>
      <c r="I2690" t="str">
        <f>VLOOKUP(B2690,'Content (1)'!B:F,4,0)</f>
        <v>dogs</v>
      </c>
    </row>
    <row r="2691" spans="1:9" x14ac:dyDescent="0.2">
      <c r="A2691">
        <v>2689</v>
      </c>
      <c r="B2691" t="s">
        <v>563</v>
      </c>
      <c r="C2691" t="str">
        <f>VLOOKUP(B2691,'Content (1)'!B:E,2,0)</f>
        <v>8dda1a41-9e57-4944-bd36-18c0ac343b13</v>
      </c>
      <c r="D2691" t="s">
        <v>21</v>
      </c>
      <c r="E2691" t="str">
        <f>VLOOKUP(D2691,'ReactionTypes (1)'!B:D,2,0)</f>
        <v>positive</v>
      </c>
      <c r="F2691" t="str">
        <f>VLOOKUP(B2691,'Content (1)'!B:E,3,0)</f>
        <v>photo</v>
      </c>
      <c r="G2691">
        <f>VLOOKUP('Reactions (1) copy'!D2691,'ReactionTypes (1)'!B:D,3,0)</f>
        <v>65</v>
      </c>
      <c r="H2691" s="1">
        <v>44033.748715277776</v>
      </c>
      <c r="I2691" t="str">
        <f>VLOOKUP(B2691,'Content (1)'!B:F,4,0)</f>
        <v>dogs</v>
      </c>
    </row>
    <row r="2692" spans="1:9" x14ac:dyDescent="0.2">
      <c r="A2692">
        <v>2690</v>
      </c>
      <c r="B2692" t="s">
        <v>563</v>
      </c>
      <c r="C2692" t="str">
        <f>VLOOKUP(B2692,'Content (1)'!B:E,2,0)</f>
        <v>8dda1a41-9e57-4944-bd36-18c0ac343b13</v>
      </c>
      <c r="D2692" t="s">
        <v>21</v>
      </c>
      <c r="E2692" t="str">
        <f>VLOOKUP(D2692,'ReactionTypes (1)'!B:D,2,0)</f>
        <v>positive</v>
      </c>
      <c r="F2692" t="str">
        <f>VLOOKUP(B2692,'Content (1)'!B:E,3,0)</f>
        <v>photo</v>
      </c>
      <c r="G2692">
        <f>VLOOKUP('Reactions (1) copy'!D2692,'ReactionTypes (1)'!B:D,3,0)</f>
        <v>65</v>
      </c>
      <c r="H2692" s="1">
        <v>44084.844861111109</v>
      </c>
      <c r="I2692" t="str">
        <f>VLOOKUP(B2692,'Content (1)'!B:F,4,0)</f>
        <v>dogs</v>
      </c>
    </row>
    <row r="2693" spans="1:9" x14ac:dyDescent="0.2">
      <c r="A2693">
        <v>2691</v>
      </c>
      <c r="B2693" t="s">
        <v>563</v>
      </c>
      <c r="C2693" t="str">
        <f>VLOOKUP(B2693,'Content (1)'!B:E,2,0)</f>
        <v>8dda1a41-9e57-4944-bd36-18c0ac343b13</v>
      </c>
      <c r="D2693" t="s">
        <v>27</v>
      </c>
      <c r="E2693" t="str">
        <f>VLOOKUP(D2693,'ReactionTypes (1)'!B:D,2,0)</f>
        <v>positive</v>
      </c>
      <c r="F2693" t="str">
        <f>VLOOKUP(B2693,'Content (1)'!B:E,3,0)</f>
        <v>photo</v>
      </c>
      <c r="G2693">
        <f>VLOOKUP('Reactions (1) copy'!D2693,'ReactionTypes (1)'!B:D,3,0)</f>
        <v>75</v>
      </c>
      <c r="H2693" s="1">
        <v>44235.253194444442</v>
      </c>
      <c r="I2693" t="str">
        <f>VLOOKUP(B2693,'Content (1)'!B:F,4,0)</f>
        <v>dogs</v>
      </c>
    </row>
    <row r="2694" spans="1:9" x14ac:dyDescent="0.2">
      <c r="A2694">
        <v>2692</v>
      </c>
      <c r="B2694" t="s">
        <v>563</v>
      </c>
      <c r="C2694" t="str">
        <f>VLOOKUP(B2694,'Content (1)'!B:E,2,0)</f>
        <v>8dda1a41-9e57-4944-bd36-18c0ac343b13</v>
      </c>
      <c r="D2694" t="s">
        <v>37</v>
      </c>
      <c r="E2694" t="str">
        <f>VLOOKUP(D2694,'ReactionTypes (1)'!B:D,2,0)</f>
        <v>positive</v>
      </c>
      <c r="F2694" t="str">
        <f>VLOOKUP(B2694,'Content (1)'!B:E,3,0)</f>
        <v>photo</v>
      </c>
      <c r="G2694">
        <f>VLOOKUP('Reactions (1) copy'!D2694,'ReactionTypes (1)'!B:D,3,0)</f>
        <v>60</v>
      </c>
      <c r="H2694" s="1">
        <v>44127.655694444446</v>
      </c>
      <c r="I2694" t="str">
        <f>VLOOKUP(B2694,'Content (1)'!B:F,4,0)</f>
        <v>dogs</v>
      </c>
    </row>
    <row r="2695" spans="1:9" x14ac:dyDescent="0.2">
      <c r="A2695">
        <v>2693</v>
      </c>
      <c r="B2695" t="s">
        <v>563</v>
      </c>
      <c r="C2695" t="str">
        <f>VLOOKUP(B2695,'Content (1)'!B:E,2,0)</f>
        <v>8dda1a41-9e57-4944-bd36-18c0ac343b13</v>
      </c>
      <c r="D2695" t="s">
        <v>37</v>
      </c>
      <c r="E2695" t="str">
        <f>VLOOKUP(D2695,'ReactionTypes (1)'!B:D,2,0)</f>
        <v>positive</v>
      </c>
      <c r="F2695" t="str">
        <f>VLOOKUP(B2695,'Content (1)'!B:E,3,0)</f>
        <v>photo</v>
      </c>
      <c r="G2695">
        <f>VLOOKUP('Reactions (1) copy'!D2695,'ReactionTypes (1)'!B:D,3,0)</f>
        <v>60</v>
      </c>
      <c r="H2695" s="1">
        <v>44267.67292824074</v>
      </c>
      <c r="I2695" t="str">
        <f>VLOOKUP(B2695,'Content (1)'!B:F,4,0)</f>
        <v>dogs</v>
      </c>
    </row>
    <row r="2696" spans="1:9" x14ac:dyDescent="0.2">
      <c r="A2696">
        <v>2694</v>
      </c>
      <c r="B2696" t="s">
        <v>563</v>
      </c>
      <c r="C2696" t="str">
        <f>VLOOKUP(B2696,'Content (1)'!B:E,2,0)</f>
        <v>8dda1a41-9e57-4944-bd36-18c0ac343b13</v>
      </c>
      <c r="D2696" t="s">
        <v>13</v>
      </c>
      <c r="E2696" t="str">
        <f>VLOOKUP(D2696,'ReactionTypes (1)'!B:D,2,0)</f>
        <v>positive</v>
      </c>
      <c r="F2696" t="str">
        <f>VLOOKUP(B2696,'Content (1)'!B:E,3,0)</f>
        <v>photo</v>
      </c>
      <c r="G2696">
        <f>VLOOKUP('Reactions (1) copy'!D2696,'ReactionTypes (1)'!B:D,3,0)</f>
        <v>30</v>
      </c>
      <c r="H2696" s="1">
        <v>44222.106365740743</v>
      </c>
      <c r="I2696" t="str">
        <f>VLOOKUP(B2696,'Content (1)'!B:F,4,0)</f>
        <v>dogs</v>
      </c>
    </row>
    <row r="2697" spans="1:9" x14ac:dyDescent="0.2">
      <c r="A2697">
        <v>2695</v>
      </c>
      <c r="B2697" t="s">
        <v>563</v>
      </c>
      <c r="C2697" t="str">
        <f>VLOOKUP(B2697,'Content (1)'!B:E,2,0)</f>
        <v>8dda1a41-9e57-4944-bd36-18c0ac343b13</v>
      </c>
      <c r="D2697" t="s">
        <v>21</v>
      </c>
      <c r="E2697" t="str">
        <f>VLOOKUP(D2697,'ReactionTypes (1)'!B:D,2,0)</f>
        <v>positive</v>
      </c>
      <c r="F2697" t="str">
        <f>VLOOKUP(B2697,'Content (1)'!B:E,3,0)</f>
        <v>photo</v>
      </c>
      <c r="G2697">
        <f>VLOOKUP('Reactions (1) copy'!D2697,'ReactionTypes (1)'!B:D,3,0)</f>
        <v>65</v>
      </c>
      <c r="H2697" s="1">
        <v>44048.50267361111</v>
      </c>
      <c r="I2697" t="str">
        <f>VLOOKUP(B2697,'Content (1)'!B:F,4,0)</f>
        <v>dogs</v>
      </c>
    </row>
    <row r="2698" spans="1:9" x14ac:dyDescent="0.2">
      <c r="A2698">
        <v>2696</v>
      </c>
      <c r="B2698" t="s">
        <v>563</v>
      </c>
      <c r="C2698" t="str">
        <f>VLOOKUP(B2698,'Content (1)'!B:E,2,0)</f>
        <v>8dda1a41-9e57-4944-bd36-18c0ac343b13</v>
      </c>
      <c r="D2698" t="s">
        <v>37</v>
      </c>
      <c r="E2698" t="str">
        <f>VLOOKUP(D2698,'ReactionTypes (1)'!B:D,2,0)</f>
        <v>positive</v>
      </c>
      <c r="F2698" t="str">
        <f>VLOOKUP(B2698,'Content (1)'!B:E,3,0)</f>
        <v>photo</v>
      </c>
      <c r="G2698">
        <f>VLOOKUP('Reactions (1) copy'!D2698,'ReactionTypes (1)'!B:D,3,0)</f>
        <v>60</v>
      </c>
      <c r="H2698" s="1">
        <v>44178.344849537039</v>
      </c>
      <c r="I2698" t="str">
        <f>VLOOKUP(B2698,'Content (1)'!B:F,4,0)</f>
        <v>dogs</v>
      </c>
    </row>
    <row r="2699" spans="1:9" x14ac:dyDescent="0.2">
      <c r="A2699">
        <v>2697</v>
      </c>
      <c r="B2699" t="s">
        <v>563</v>
      </c>
      <c r="C2699" t="str">
        <f>VLOOKUP(B2699,'Content (1)'!B:E,2,0)</f>
        <v>8dda1a41-9e57-4944-bd36-18c0ac343b13</v>
      </c>
      <c r="D2699" t="s">
        <v>6</v>
      </c>
      <c r="E2699" t="str">
        <f>VLOOKUP(D2699,'ReactionTypes (1)'!B:D,2,0)</f>
        <v>negative</v>
      </c>
      <c r="F2699" t="str">
        <f>VLOOKUP(B2699,'Content (1)'!B:E,3,0)</f>
        <v>photo</v>
      </c>
      <c r="G2699">
        <f>VLOOKUP('Reactions (1) copy'!D2699,'ReactionTypes (1)'!B:D,3,0)</f>
        <v>0</v>
      </c>
      <c r="H2699" s="1">
        <v>44134.360115740739</v>
      </c>
      <c r="I2699" t="str">
        <f>VLOOKUP(B2699,'Content (1)'!B:F,4,0)</f>
        <v>dogs</v>
      </c>
    </row>
    <row r="2700" spans="1:9" x14ac:dyDescent="0.2">
      <c r="A2700">
        <v>2698</v>
      </c>
      <c r="B2700" t="s">
        <v>563</v>
      </c>
      <c r="C2700" t="str">
        <f>VLOOKUP(B2700,'Content (1)'!B:E,2,0)</f>
        <v>8dda1a41-9e57-4944-bd36-18c0ac343b13</v>
      </c>
      <c r="D2700" t="s">
        <v>35</v>
      </c>
      <c r="E2700" t="str">
        <f>VLOOKUP(D2700,'ReactionTypes (1)'!B:D,2,0)</f>
        <v>positive</v>
      </c>
      <c r="F2700" t="str">
        <f>VLOOKUP(B2700,'Content (1)'!B:E,3,0)</f>
        <v>photo</v>
      </c>
      <c r="G2700">
        <f>VLOOKUP('Reactions (1) copy'!D2700,'ReactionTypes (1)'!B:D,3,0)</f>
        <v>50</v>
      </c>
      <c r="H2700" s="1">
        <v>44262.791550925926</v>
      </c>
      <c r="I2700" t="str">
        <f>VLOOKUP(B2700,'Content (1)'!B:F,4,0)</f>
        <v>dogs</v>
      </c>
    </row>
    <row r="2701" spans="1:9" x14ac:dyDescent="0.2">
      <c r="A2701">
        <v>2699</v>
      </c>
      <c r="B2701" t="s">
        <v>563</v>
      </c>
      <c r="C2701" t="str">
        <f>VLOOKUP(B2701,'Content (1)'!B:E,2,0)</f>
        <v>8dda1a41-9e57-4944-bd36-18c0ac343b13</v>
      </c>
      <c r="D2701" t="s">
        <v>13</v>
      </c>
      <c r="E2701" t="str">
        <f>VLOOKUP(D2701,'ReactionTypes (1)'!B:D,2,0)</f>
        <v>positive</v>
      </c>
      <c r="F2701" t="str">
        <f>VLOOKUP(B2701,'Content (1)'!B:E,3,0)</f>
        <v>photo</v>
      </c>
      <c r="G2701">
        <f>VLOOKUP('Reactions (1) copy'!D2701,'ReactionTypes (1)'!B:D,3,0)</f>
        <v>30</v>
      </c>
      <c r="H2701" s="1">
        <v>44323.886157407411</v>
      </c>
      <c r="I2701" t="str">
        <f>VLOOKUP(B2701,'Content (1)'!B:F,4,0)</f>
        <v>dogs</v>
      </c>
    </row>
    <row r="2702" spans="1:9" x14ac:dyDescent="0.2">
      <c r="A2702">
        <v>2700</v>
      </c>
      <c r="B2702" t="s">
        <v>563</v>
      </c>
      <c r="C2702" t="str">
        <f>VLOOKUP(B2702,'Content (1)'!B:E,2,0)</f>
        <v>8dda1a41-9e57-4944-bd36-18c0ac343b13</v>
      </c>
      <c r="D2702" t="s">
        <v>70</v>
      </c>
      <c r="E2702" t="str">
        <f>VLOOKUP(D2702,'ReactionTypes (1)'!B:D,2,0)</f>
        <v>positive</v>
      </c>
      <c r="F2702" t="str">
        <f>VLOOKUP(B2702,'Content (1)'!B:E,3,0)</f>
        <v>photo</v>
      </c>
      <c r="G2702">
        <f>VLOOKUP('Reactions (1) copy'!D2702,'ReactionTypes (1)'!B:D,3,0)</f>
        <v>72</v>
      </c>
      <c r="H2702" s="1">
        <v>44225.532534722224</v>
      </c>
      <c r="I2702" t="str">
        <f>VLOOKUP(B2702,'Content (1)'!B:F,4,0)</f>
        <v>dogs</v>
      </c>
    </row>
    <row r="2703" spans="1:9" x14ac:dyDescent="0.2">
      <c r="A2703">
        <v>2701</v>
      </c>
      <c r="B2703" t="s">
        <v>563</v>
      </c>
      <c r="C2703" t="str">
        <f>VLOOKUP(B2703,'Content (1)'!B:E,2,0)</f>
        <v>8dda1a41-9e57-4944-bd36-18c0ac343b13</v>
      </c>
      <c r="D2703" t="s">
        <v>30</v>
      </c>
      <c r="E2703" t="str">
        <f>VLOOKUP(D2703,'ReactionTypes (1)'!B:D,2,0)</f>
        <v>positive</v>
      </c>
      <c r="F2703" t="str">
        <f>VLOOKUP(B2703,'Content (1)'!B:E,3,0)</f>
        <v>photo</v>
      </c>
      <c r="G2703">
        <f>VLOOKUP('Reactions (1) copy'!D2703,'ReactionTypes (1)'!B:D,3,0)</f>
        <v>45</v>
      </c>
      <c r="H2703" s="1">
        <v>44031.576504629629</v>
      </c>
      <c r="I2703" t="str">
        <f>VLOOKUP(B2703,'Content (1)'!B:F,4,0)</f>
        <v>dogs</v>
      </c>
    </row>
    <row r="2704" spans="1:9" x14ac:dyDescent="0.2">
      <c r="A2704">
        <v>2702</v>
      </c>
      <c r="B2704" t="s">
        <v>563</v>
      </c>
      <c r="C2704" t="str">
        <f>VLOOKUP(B2704,'Content (1)'!B:E,2,0)</f>
        <v>8dda1a41-9e57-4944-bd36-18c0ac343b13</v>
      </c>
      <c r="D2704" t="s">
        <v>15</v>
      </c>
      <c r="E2704" t="str">
        <f>VLOOKUP(D2704,'ReactionTypes (1)'!B:D,2,0)</f>
        <v>neutral</v>
      </c>
      <c r="F2704" t="str">
        <f>VLOOKUP(B2704,'Content (1)'!B:E,3,0)</f>
        <v>photo</v>
      </c>
      <c r="G2704">
        <f>VLOOKUP('Reactions (1) copy'!D2704,'ReactionTypes (1)'!B:D,3,0)</f>
        <v>35</v>
      </c>
      <c r="H2704" s="1">
        <v>44196.380810185183</v>
      </c>
      <c r="I2704" t="str">
        <f>VLOOKUP(B2704,'Content (1)'!B:F,4,0)</f>
        <v>dogs</v>
      </c>
    </row>
    <row r="2705" spans="1:9" x14ac:dyDescent="0.2">
      <c r="A2705">
        <v>2703</v>
      </c>
      <c r="B2705" t="s">
        <v>563</v>
      </c>
      <c r="C2705" t="str">
        <f>VLOOKUP(B2705,'Content (1)'!B:E,2,0)</f>
        <v>8dda1a41-9e57-4944-bd36-18c0ac343b13</v>
      </c>
      <c r="D2705" t="s">
        <v>6</v>
      </c>
      <c r="E2705" t="str">
        <f>VLOOKUP(D2705,'ReactionTypes (1)'!B:D,2,0)</f>
        <v>negative</v>
      </c>
      <c r="F2705" t="str">
        <f>VLOOKUP(B2705,'Content (1)'!B:E,3,0)</f>
        <v>photo</v>
      </c>
      <c r="G2705">
        <f>VLOOKUP('Reactions (1) copy'!D2705,'ReactionTypes (1)'!B:D,3,0)</f>
        <v>0</v>
      </c>
      <c r="H2705" s="1">
        <v>44146.974305555559</v>
      </c>
      <c r="I2705" t="str">
        <f>VLOOKUP(B2705,'Content (1)'!B:F,4,0)</f>
        <v>dogs</v>
      </c>
    </row>
    <row r="2706" spans="1:9" x14ac:dyDescent="0.2">
      <c r="A2706">
        <v>2704</v>
      </c>
      <c r="B2706" t="s">
        <v>563</v>
      </c>
      <c r="C2706" t="str">
        <f>VLOOKUP(B2706,'Content (1)'!B:E,2,0)</f>
        <v>8dda1a41-9e57-4944-bd36-18c0ac343b13</v>
      </c>
      <c r="D2706" t="s">
        <v>37</v>
      </c>
      <c r="E2706" t="str">
        <f>VLOOKUP(D2706,'ReactionTypes (1)'!B:D,2,0)</f>
        <v>positive</v>
      </c>
      <c r="F2706" t="str">
        <f>VLOOKUP(B2706,'Content (1)'!B:E,3,0)</f>
        <v>photo</v>
      </c>
      <c r="G2706">
        <f>VLOOKUP('Reactions (1) copy'!D2706,'ReactionTypes (1)'!B:D,3,0)</f>
        <v>60</v>
      </c>
      <c r="H2706" s="1">
        <v>44303.982210648152</v>
      </c>
      <c r="I2706" t="str">
        <f>VLOOKUP(B2706,'Content (1)'!B:F,4,0)</f>
        <v>dogs</v>
      </c>
    </row>
    <row r="2707" spans="1:9" x14ac:dyDescent="0.2">
      <c r="A2707">
        <v>2705</v>
      </c>
      <c r="B2707" t="s">
        <v>563</v>
      </c>
      <c r="C2707" t="str">
        <f>VLOOKUP(B2707,'Content (1)'!B:E,2,0)</f>
        <v>8dda1a41-9e57-4944-bd36-18c0ac343b13</v>
      </c>
      <c r="D2707" t="s">
        <v>6</v>
      </c>
      <c r="E2707" t="str">
        <f>VLOOKUP(D2707,'ReactionTypes (1)'!B:D,2,0)</f>
        <v>negative</v>
      </c>
      <c r="F2707" t="str">
        <f>VLOOKUP(B2707,'Content (1)'!B:E,3,0)</f>
        <v>photo</v>
      </c>
      <c r="G2707">
        <f>VLOOKUP('Reactions (1) copy'!D2707,'ReactionTypes (1)'!B:D,3,0)</f>
        <v>0</v>
      </c>
      <c r="H2707" s="1">
        <v>44242.465254629627</v>
      </c>
      <c r="I2707" t="str">
        <f>VLOOKUP(B2707,'Content (1)'!B:F,4,0)</f>
        <v>dogs</v>
      </c>
    </row>
    <row r="2708" spans="1:9" x14ac:dyDescent="0.2">
      <c r="A2708">
        <v>2706</v>
      </c>
      <c r="B2708" t="s">
        <v>563</v>
      </c>
      <c r="C2708" t="str">
        <f>VLOOKUP(B2708,'Content (1)'!B:E,2,0)</f>
        <v>8dda1a41-9e57-4944-bd36-18c0ac343b13</v>
      </c>
      <c r="D2708" t="s">
        <v>30</v>
      </c>
      <c r="E2708" t="str">
        <f>VLOOKUP(D2708,'ReactionTypes (1)'!B:D,2,0)</f>
        <v>positive</v>
      </c>
      <c r="F2708" t="str">
        <f>VLOOKUP(B2708,'Content (1)'!B:E,3,0)</f>
        <v>photo</v>
      </c>
      <c r="G2708">
        <f>VLOOKUP('Reactions (1) copy'!D2708,'ReactionTypes (1)'!B:D,3,0)</f>
        <v>45</v>
      </c>
      <c r="H2708" s="1">
        <v>44267.595694444448</v>
      </c>
      <c r="I2708" t="str">
        <f>VLOOKUP(B2708,'Content (1)'!B:F,4,0)</f>
        <v>dogs</v>
      </c>
    </row>
    <row r="2709" spans="1:9" x14ac:dyDescent="0.2">
      <c r="A2709">
        <v>2707</v>
      </c>
      <c r="B2709" t="s">
        <v>563</v>
      </c>
      <c r="C2709" t="str">
        <f>VLOOKUP(B2709,'Content (1)'!B:E,2,0)</f>
        <v>8dda1a41-9e57-4944-bd36-18c0ac343b13</v>
      </c>
      <c r="D2709" t="s">
        <v>33</v>
      </c>
      <c r="E2709" t="str">
        <f>VLOOKUP(D2709,'ReactionTypes (1)'!B:D,2,0)</f>
        <v>negative</v>
      </c>
      <c r="F2709" t="str">
        <f>VLOOKUP(B2709,'Content (1)'!B:E,3,0)</f>
        <v>photo</v>
      </c>
      <c r="G2709">
        <f>VLOOKUP('Reactions (1) copy'!D2709,'ReactionTypes (1)'!B:D,3,0)</f>
        <v>12</v>
      </c>
      <c r="H2709" s="1">
        <v>44277.892384259256</v>
      </c>
      <c r="I2709" t="str">
        <f>VLOOKUP(B2709,'Content (1)'!B:F,4,0)</f>
        <v>dogs</v>
      </c>
    </row>
    <row r="2710" spans="1:9" x14ac:dyDescent="0.2">
      <c r="A2710">
        <v>2708</v>
      </c>
      <c r="B2710" t="s">
        <v>563</v>
      </c>
      <c r="C2710" t="str">
        <f>VLOOKUP(B2710,'Content (1)'!B:E,2,0)</f>
        <v>8dda1a41-9e57-4944-bd36-18c0ac343b13</v>
      </c>
      <c r="D2710" t="s">
        <v>50</v>
      </c>
      <c r="E2710" t="str">
        <f>VLOOKUP(D2710,'ReactionTypes (1)'!B:D,2,0)</f>
        <v>positive</v>
      </c>
      <c r="F2710" t="str">
        <f>VLOOKUP(B2710,'Content (1)'!B:E,3,0)</f>
        <v>photo</v>
      </c>
      <c r="G2710">
        <f>VLOOKUP('Reactions (1) copy'!D2710,'ReactionTypes (1)'!B:D,3,0)</f>
        <v>70</v>
      </c>
      <c r="H2710" s="1">
        <v>44145.97074074074</v>
      </c>
      <c r="I2710" t="str">
        <f>VLOOKUP(B2710,'Content (1)'!B:F,4,0)</f>
        <v>dogs</v>
      </c>
    </row>
    <row r="2711" spans="1:9" x14ac:dyDescent="0.2">
      <c r="A2711">
        <v>2709</v>
      </c>
      <c r="B2711" t="s">
        <v>563</v>
      </c>
      <c r="C2711" t="str">
        <f>VLOOKUP(B2711,'Content (1)'!B:E,2,0)</f>
        <v>8dda1a41-9e57-4944-bd36-18c0ac343b13</v>
      </c>
      <c r="D2711" t="s">
        <v>27</v>
      </c>
      <c r="E2711" t="str">
        <f>VLOOKUP(D2711,'ReactionTypes (1)'!B:D,2,0)</f>
        <v>positive</v>
      </c>
      <c r="F2711" t="str">
        <f>VLOOKUP(B2711,'Content (1)'!B:E,3,0)</f>
        <v>photo</v>
      </c>
      <c r="G2711">
        <f>VLOOKUP('Reactions (1) copy'!D2711,'ReactionTypes (1)'!B:D,3,0)</f>
        <v>75</v>
      </c>
      <c r="H2711" s="1">
        <v>44070.133113425924</v>
      </c>
      <c r="I2711" t="str">
        <f>VLOOKUP(B2711,'Content (1)'!B:F,4,0)</f>
        <v>dogs</v>
      </c>
    </row>
    <row r="2712" spans="1:9" x14ac:dyDescent="0.2">
      <c r="A2712">
        <v>2710</v>
      </c>
      <c r="B2712" t="s">
        <v>563</v>
      </c>
      <c r="C2712" t="str">
        <f>VLOOKUP(B2712,'Content (1)'!B:E,2,0)</f>
        <v>8dda1a41-9e57-4944-bd36-18c0ac343b13</v>
      </c>
      <c r="D2712" t="s">
        <v>50</v>
      </c>
      <c r="E2712" t="str">
        <f>VLOOKUP(D2712,'ReactionTypes (1)'!B:D,2,0)</f>
        <v>positive</v>
      </c>
      <c r="F2712" t="str">
        <f>VLOOKUP(B2712,'Content (1)'!B:E,3,0)</f>
        <v>photo</v>
      </c>
      <c r="G2712">
        <f>VLOOKUP('Reactions (1) copy'!D2712,'ReactionTypes (1)'!B:D,3,0)</f>
        <v>70</v>
      </c>
      <c r="H2712" s="1">
        <v>44115.674456018518</v>
      </c>
      <c r="I2712" t="str">
        <f>VLOOKUP(B2712,'Content (1)'!B:F,4,0)</f>
        <v>dogs</v>
      </c>
    </row>
    <row r="2713" spans="1:9" x14ac:dyDescent="0.2">
      <c r="A2713">
        <v>2711</v>
      </c>
      <c r="B2713" t="s">
        <v>563</v>
      </c>
      <c r="C2713" t="str">
        <f>VLOOKUP(B2713,'Content (1)'!B:E,2,0)</f>
        <v>8dda1a41-9e57-4944-bd36-18c0ac343b13</v>
      </c>
      <c r="D2713" t="s">
        <v>21</v>
      </c>
      <c r="E2713" t="str">
        <f>VLOOKUP(D2713,'ReactionTypes (1)'!B:D,2,0)</f>
        <v>positive</v>
      </c>
      <c r="F2713" t="str">
        <f>VLOOKUP(B2713,'Content (1)'!B:E,3,0)</f>
        <v>photo</v>
      </c>
      <c r="G2713">
        <f>VLOOKUP('Reactions (1) copy'!D2713,'ReactionTypes (1)'!B:D,3,0)</f>
        <v>65</v>
      </c>
      <c r="H2713" s="1">
        <v>44020.805462962962</v>
      </c>
      <c r="I2713" t="str">
        <f>VLOOKUP(B2713,'Content (1)'!B:F,4,0)</f>
        <v>dogs</v>
      </c>
    </row>
    <row r="2714" spans="1:9" x14ac:dyDescent="0.2">
      <c r="A2714">
        <v>2712</v>
      </c>
      <c r="B2714" t="s">
        <v>563</v>
      </c>
      <c r="C2714" t="str">
        <f>VLOOKUP(B2714,'Content (1)'!B:E,2,0)</f>
        <v>8dda1a41-9e57-4944-bd36-18c0ac343b13</v>
      </c>
      <c r="D2714" t="s">
        <v>21</v>
      </c>
      <c r="E2714" t="str">
        <f>VLOOKUP(D2714,'ReactionTypes (1)'!B:D,2,0)</f>
        <v>positive</v>
      </c>
      <c r="F2714" t="str">
        <f>VLOOKUP(B2714,'Content (1)'!B:E,3,0)</f>
        <v>photo</v>
      </c>
      <c r="G2714">
        <f>VLOOKUP('Reactions (1) copy'!D2714,'ReactionTypes (1)'!B:D,3,0)</f>
        <v>65</v>
      </c>
      <c r="H2714" s="1">
        <v>44181.782384259262</v>
      </c>
      <c r="I2714" t="str">
        <f>VLOOKUP(B2714,'Content (1)'!B:F,4,0)</f>
        <v>dogs</v>
      </c>
    </row>
    <row r="2715" spans="1:9" x14ac:dyDescent="0.2">
      <c r="A2715">
        <v>2713</v>
      </c>
      <c r="B2715" t="s">
        <v>563</v>
      </c>
      <c r="C2715" t="str">
        <f>VLOOKUP(B2715,'Content (1)'!B:E,2,0)</f>
        <v>8dda1a41-9e57-4944-bd36-18c0ac343b13</v>
      </c>
      <c r="D2715" t="s">
        <v>37</v>
      </c>
      <c r="E2715" t="str">
        <f>VLOOKUP(D2715,'ReactionTypes (1)'!B:D,2,0)</f>
        <v>positive</v>
      </c>
      <c r="F2715" t="str">
        <f>VLOOKUP(B2715,'Content (1)'!B:E,3,0)</f>
        <v>photo</v>
      </c>
      <c r="G2715">
        <f>VLOOKUP('Reactions (1) copy'!D2715,'ReactionTypes (1)'!B:D,3,0)</f>
        <v>60</v>
      </c>
      <c r="H2715" s="1">
        <v>44233.536689814813</v>
      </c>
      <c r="I2715" t="str">
        <f>VLOOKUP(B2715,'Content (1)'!B:F,4,0)</f>
        <v>dogs</v>
      </c>
    </row>
    <row r="2716" spans="1:9" x14ac:dyDescent="0.2">
      <c r="A2716">
        <v>2714</v>
      </c>
      <c r="B2716" t="s">
        <v>563</v>
      </c>
      <c r="C2716" t="str">
        <f>VLOOKUP(B2716,'Content (1)'!B:E,2,0)</f>
        <v>8dda1a41-9e57-4944-bd36-18c0ac343b13</v>
      </c>
      <c r="D2716" t="s">
        <v>21</v>
      </c>
      <c r="E2716" t="str">
        <f>VLOOKUP(D2716,'ReactionTypes (1)'!B:D,2,0)</f>
        <v>positive</v>
      </c>
      <c r="F2716" t="str">
        <f>VLOOKUP(B2716,'Content (1)'!B:E,3,0)</f>
        <v>photo</v>
      </c>
      <c r="G2716">
        <f>VLOOKUP('Reactions (1) copy'!D2716,'ReactionTypes (1)'!B:D,3,0)</f>
        <v>65</v>
      </c>
      <c r="H2716" s="1">
        <v>44321.053032407406</v>
      </c>
      <c r="I2716" t="str">
        <f>VLOOKUP(B2716,'Content (1)'!B:F,4,0)</f>
        <v>dogs</v>
      </c>
    </row>
    <row r="2717" spans="1:9" x14ac:dyDescent="0.2">
      <c r="A2717">
        <v>2715</v>
      </c>
      <c r="B2717" t="s">
        <v>563</v>
      </c>
      <c r="C2717" t="str">
        <f>VLOOKUP(B2717,'Content (1)'!B:E,2,0)</f>
        <v>8dda1a41-9e57-4944-bd36-18c0ac343b13</v>
      </c>
      <c r="D2717" t="s">
        <v>10</v>
      </c>
      <c r="E2717" t="str">
        <f>VLOOKUP(D2717,'ReactionTypes (1)'!B:D,2,0)</f>
        <v>negative</v>
      </c>
      <c r="F2717" t="str">
        <f>VLOOKUP(B2717,'Content (1)'!B:E,3,0)</f>
        <v>photo</v>
      </c>
      <c r="G2717">
        <f>VLOOKUP('Reactions (1) copy'!D2717,'ReactionTypes (1)'!B:D,3,0)</f>
        <v>15</v>
      </c>
      <c r="H2717" s="1">
        <v>44324.653483796297</v>
      </c>
      <c r="I2717" t="str">
        <f>VLOOKUP(B2717,'Content (1)'!B:F,4,0)</f>
        <v>dogs</v>
      </c>
    </row>
    <row r="2718" spans="1:9" x14ac:dyDescent="0.2">
      <c r="A2718">
        <v>2716</v>
      </c>
      <c r="B2718" t="s">
        <v>563</v>
      </c>
      <c r="C2718" t="str">
        <f>VLOOKUP(B2718,'Content (1)'!B:E,2,0)</f>
        <v>8dda1a41-9e57-4944-bd36-18c0ac343b13</v>
      </c>
      <c r="D2718" t="s">
        <v>23</v>
      </c>
      <c r="E2718" t="str">
        <f>VLOOKUP(D2718,'ReactionTypes (1)'!B:D,2,0)</f>
        <v>neutral</v>
      </c>
      <c r="F2718" t="str">
        <f>VLOOKUP(B2718,'Content (1)'!B:E,3,0)</f>
        <v>photo</v>
      </c>
      <c r="G2718">
        <f>VLOOKUP('Reactions (1) copy'!D2718,'ReactionTypes (1)'!B:D,3,0)</f>
        <v>20</v>
      </c>
      <c r="H2718" s="1">
        <v>44118.664305555554</v>
      </c>
      <c r="I2718" t="str">
        <f>VLOOKUP(B2718,'Content (1)'!B:F,4,0)</f>
        <v>dogs</v>
      </c>
    </row>
    <row r="2719" spans="1:9" x14ac:dyDescent="0.2">
      <c r="A2719">
        <v>2717</v>
      </c>
      <c r="B2719" t="s">
        <v>563</v>
      </c>
      <c r="C2719" t="str">
        <f>VLOOKUP(B2719,'Content (1)'!B:E,2,0)</f>
        <v>8dda1a41-9e57-4944-bd36-18c0ac343b13</v>
      </c>
      <c r="D2719" t="s">
        <v>17</v>
      </c>
      <c r="E2719" t="str">
        <f>VLOOKUP(D2719,'ReactionTypes (1)'!B:D,2,0)</f>
        <v>positive</v>
      </c>
      <c r="F2719" t="str">
        <f>VLOOKUP(B2719,'Content (1)'!B:E,3,0)</f>
        <v>photo</v>
      </c>
      <c r="G2719">
        <f>VLOOKUP('Reactions (1) copy'!D2719,'ReactionTypes (1)'!B:D,3,0)</f>
        <v>70</v>
      </c>
      <c r="H2719" s="1">
        <v>44089.441388888888</v>
      </c>
      <c r="I2719" t="str">
        <f>VLOOKUP(B2719,'Content (1)'!B:F,4,0)</f>
        <v>dogs</v>
      </c>
    </row>
    <row r="2720" spans="1:9" x14ac:dyDescent="0.2">
      <c r="A2720">
        <v>2718</v>
      </c>
      <c r="B2720" t="s">
        <v>563</v>
      </c>
      <c r="C2720" t="str">
        <f>VLOOKUP(B2720,'Content (1)'!B:E,2,0)</f>
        <v>8dda1a41-9e57-4944-bd36-18c0ac343b13</v>
      </c>
      <c r="D2720" t="s">
        <v>70</v>
      </c>
      <c r="E2720" t="str">
        <f>VLOOKUP(D2720,'ReactionTypes (1)'!B:D,2,0)</f>
        <v>positive</v>
      </c>
      <c r="F2720" t="str">
        <f>VLOOKUP(B2720,'Content (1)'!B:E,3,0)</f>
        <v>photo</v>
      </c>
      <c r="G2720">
        <f>VLOOKUP('Reactions (1) copy'!D2720,'ReactionTypes (1)'!B:D,3,0)</f>
        <v>72</v>
      </c>
      <c r="H2720" s="1">
        <v>44147.553541666668</v>
      </c>
      <c r="I2720" t="str">
        <f>VLOOKUP(B2720,'Content (1)'!B:F,4,0)</f>
        <v>dogs</v>
      </c>
    </row>
    <row r="2721" spans="1:9" x14ac:dyDescent="0.2">
      <c r="A2721">
        <v>2719</v>
      </c>
      <c r="B2721" t="s">
        <v>563</v>
      </c>
      <c r="C2721" t="str">
        <f>VLOOKUP(B2721,'Content (1)'!B:E,2,0)</f>
        <v>8dda1a41-9e57-4944-bd36-18c0ac343b13</v>
      </c>
      <c r="D2721" t="s">
        <v>30</v>
      </c>
      <c r="E2721" t="str">
        <f>VLOOKUP(D2721,'ReactionTypes (1)'!B:D,2,0)</f>
        <v>positive</v>
      </c>
      <c r="F2721" t="str">
        <f>VLOOKUP(B2721,'Content (1)'!B:E,3,0)</f>
        <v>photo</v>
      </c>
      <c r="G2721">
        <f>VLOOKUP('Reactions (1) copy'!D2721,'ReactionTypes (1)'!B:D,3,0)</f>
        <v>45</v>
      </c>
      <c r="H2721" s="1">
        <v>44142.759085648147</v>
      </c>
      <c r="I2721" t="str">
        <f>VLOOKUP(B2721,'Content (1)'!B:F,4,0)</f>
        <v>dogs</v>
      </c>
    </row>
    <row r="2722" spans="1:9" x14ac:dyDescent="0.2">
      <c r="A2722">
        <v>2720</v>
      </c>
      <c r="B2722" t="s">
        <v>563</v>
      </c>
      <c r="C2722" t="str">
        <f>VLOOKUP(B2722,'Content (1)'!B:E,2,0)</f>
        <v>8dda1a41-9e57-4944-bd36-18c0ac343b13</v>
      </c>
      <c r="D2722" t="s">
        <v>23</v>
      </c>
      <c r="E2722" t="str">
        <f>VLOOKUP(D2722,'ReactionTypes (1)'!B:D,2,0)</f>
        <v>neutral</v>
      </c>
      <c r="F2722" t="str">
        <f>VLOOKUP(B2722,'Content (1)'!B:E,3,0)</f>
        <v>photo</v>
      </c>
      <c r="G2722">
        <f>VLOOKUP('Reactions (1) copy'!D2722,'ReactionTypes (1)'!B:D,3,0)</f>
        <v>20</v>
      </c>
      <c r="H2722" s="1">
        <v>44362.750555555554</v>
      </c>
      <c r="I2722" t="str">
        <f>VLOOKUP(B2722,'Content (1)'!B:F,4,0)</f>
        <v>dogs</v>
      </c>
    </row>
    <row r="2723" spans="1:9" x14ac:dyDescent="0.2">
      <c r="A2723">
        <v>2721</v>
      </c>
      <c r="B2723" t="s">
        <v>563</v>
      </c>
      <c r="C2723" t="str">
        <f>VLOOKUP(B2723,'Content (1)'!B:E,2,0)</f>
        <v>8dda1a41-9e57-4944-bd36-18c0ac343b13</v>
      </c>
      <c r="D2723" t="s">
        <v>27</v>
      </c>
      <c r="E2723" t="str">
        <f>VLOOKUP(D2723,'ReactionTypes (1)'!B:D,2,0)</f>
        <v>positive</v>
      </c>
      <c r="F2723" t="str">
        <f>VLOOKUP(B2723,'Content (1)'!B:E,3,0)</f>
        <v>photo</v>
      </c>
      <c r="G2723">
        <f>VLOOKUP('Reactions (1) copy'!D2723,'ReactionTypes (1)'!B:D,3,0)</f>
        <v>75</v>
      </c>
      <c r="H2723" s="1">
        <v>44098.683761574073</v>
      </c>
      <c r="I2723" t="str">
        <f>VLOOKUP(B2723,'Content (1)'!B:F,4,0)</f>
        <v>dogs</v>
      </c>
    </row>
    <row r="2724" spans="1:9" x14ac:dyDescent="0.2">
      <c r="A2724">
        <v>2722</v>
      </c>
      <c r="B2724" t="s">
        <v>563</v>
      </c>
      <c r="C2724" t="str">
        <f>VLOOKUP(B2724,'Content (1)'!B:E,2,0)</f>
        <v>8dda1a41-9e57-4944-bd36-18c0ac343b13</v>
      </c>
      <c r="D2724" t="s">
        <v>70</v>
      </c>
      <c r="E2724" t="str">
        <f>VLOOKUP(D2724,'ReactionTypes (1)'!B:D,2,0)</f>
        <v>positive</v>
      </c>
      <c r="F2724" t="str">
        <f>VLOOKUP(B2724,'Content (1)'!B:E,3,0)</f>
        <v>photo</v>
      </c>
      <c r="G2724">
        <f>VLOOKUP('Reactions (1) copy'!D2724,'ReactionTypes (1)'!B:D,3,0)</f>
        <v>72</v>
      </c>
      <c r="H2724" s="1">
        <v>44360.394699074073</v>
      </c>
      <c r="I2724" t="str">
        <f>VLOOKUP(B2724,'Content (1)'!B:F,4,0)</f>
        <v>dogs</v>
      </c>
    </row>
    <row r="2725" spans="1:9" x14ac:dyDescent="0.2">
      <c r="A2725">
        <v>2723</v>
      </c>
      <c r="B2725" t="s">
        <v>563</v>
      </c>
      <c r="C2725" t="str">
        <f>VLOOKUP(B2725,'Content (1)'!B:E,2,0)</f>
        <v>8dda1a41-9e57-4944-bd36-18c0ac343b13</v>
      </c>
      <c r="D2725" t="s">
        <v>8</v>
      </c>
      <c r="E2725" t="str">
        <f>VLOOKUP(D2725,'ReactionTypes (1)'!B:D,2,0)</f>
        <v>negative</v>
      </c>
      <c r="F2725" t="str">
        <f>VLOOKUP(B2725,'Content (1)'!B:E,3,0)</f>
        <v>photo</v>
      </c>
      <c r="G2725">
        <f>VLOOKUP('Reactions (1) copy'!D2725,'ReactionTypes (1)'!B:D,3,0)</f>
        <v>10</v>
      </c>
      <c r="H2725" s="1">
        <v>44230.667314814818</v>
      </c>
      <c r="I2725" t="str">
        <f>VLOOKUP(B2725,'Content (1)'!B:F,4,0)</f>
        <v>dogs</v>
      </c>
    </row>
    <row r="2726" spans="1:9" x14ac:dyDescent="0.2">
      <c r="A2726">
        <v>2724</v>
      </c>
      <c r="B2726" t="s">
        <v>563</v>
      </c>
      <c r="C2726" t="str">
        <f>VLOOKUP(B2726,'Content (1)'!B:E,2,0)</f>
        <v>8dda1a41-9e57-4944-bd36-18c0ac343b13</v>
      </c>
      <c r="D2726" t="s">
        <v>21</v>
      </c>
      <c r="E2726" t="str">
        <f>VLOOKUP(D2726,'ReactionTypes (1)'!B:D,2,0)</f>
        <v>positive</v>
      </c>
      <c r="F2726" t="str">
        <f>VLOOKUP(B2726,'Content (1)'!B:E,3,0)</f>
        <v>photo</v>
      </c>
      <c r="G2726">
        <f>VLOOKUP('Reactions (1) copy'!D2726,'ReactionTypes (1)'!B:D,3,0)</f>
        <v>65</v>
      </c>
      <c r="H2726" s="1">
        <v>44322.249236111114</v>
      </c>
      <c r="I2726" t="str">
        <f>VLOOKUP(B2726,'Content (1)'!B:F,4,0)</f>
        <v>dogs</v>
      </c>
    </row>
    <row r="2727" spans="1:9" x14ac:dyDescent="0.2">
      <c r="A2727">
        <v>2725</v>
      </c>
      <c r="B2727" t="s">
        <v>563</v>
      </c>
      <c r="C2727" t="str">
        <f>VLOOKUP(B2727,'Content (1)'!B:E,2,0)</f>
        <v>8dda1a41-9e57-4944-bd36-18c0ac343b13</v>
      </c>
      <c r="D2727" t="s">
        <v>50</v>
      </c>
      <c r="E2727" t="str">
        <f>VLOOKUP(D2727,'ReactionTypes (1)'!B:D,2,0)</f>
        <v>positive</v>
      </c>
      <c r="F2727" t="str">
        <f>VLOOKUP(B2727,'Content (1)'!B:E,3,0)</f>
        <v>photo</v>
      </c>
      <c r="G2727">
        <f>VLOOKUP('Reactions (1) copy'!D2727,'ReactionTypes (1)'!B:D,3,0)</f>
        <v>70</v>
      </c>
      <c r="H2727" s="1">
        <v>44080.305358796293</v>
      </c>
      <c r="I2727" t="str">
        <f>VLOOKUP(B2727,'Content (1)'!B:F,4,0)</f>
        <v>dogs</v>
      </c>
    </row>
    <row r="2728" spans="1:9" x14ac:dyDescent="0.2">
      <c r="A2728">
        <v>2726</v>
      </c>
      <c r="B2728" t="s">
        <v>564</v>
      </c>
      <c r="C2728" t="str">
        <f>VLOOKUP(B2728,'Content (1)'!B:E,2,0)</f>
        <v>9a84c667-c913-47ce-be69-0f847dbfe0db</v>
      </c>
      <c r="E2728" t="e">
        <f>VLOOKUP(D2728,'ReactionTypes (1)'!B:D,2,0)</f>
        <v>#N/A</v>
      </c>
      <c r="F2728" t="str">
        <f>VLOOKUP(B2728,'Content (1)'!B:E,3,0)</f>
        <v>photo</v>
      </c>
      <c r="G2728" t="e">
        <f>VLOOKUP('Reactions (1) copy'!D2728,'ReactionTypes (1)'!B:D,3,0)</f>
        <v>#N/A</v>
      </c>
      <c r="H2728" s="1">
        <v>44324.216134259259</v>
      </c>
      <c r="I2728" t="str">
        <f>VLOOKUP(B2728,'Content (1)'!B:F,4,0)</f>
        <v>travel</v>
      </c>
    </row>
    <row r="2729" spans="1:9" x14ac:dyDescent="0.2">
      <c r="A2729">
        <v>2727</v>
      </c>
      <c r="B2729" t="s">
        <v>564</v>
      </c>
      <c r="C2729" t="str">
        <f>VLOOKUP(B2729,'Content (1)'!B:E,2,0)</f>
        <v>9a84c667-c913-47ce-be69-0f847dbfe0db</v>
      </c>
      <c r="D2729" t="s">
        <v>27</v>
      </c>
      <c r="E2729" t="str">
        <f>VLOOKUP(D2729,'ReactionTypes (1)'!B:D,2,0)</f>
        <v>positive</v>
      </c>
      <c r="F2729" t="str">
        <f>VLOOKUP(B2729,'Content (1)'!B:E,3,0)</f>
        <v>photo</v>
      </c>
      <c r="G2729">
        <f>VLOOKUP('Reactions (1) copy'!D2729,'ReactionTypes (1)'!B:D,3,0)</f>
        <v>75</v>
      </c>
      <c r="H2729" s="1">
        <v>44346.59915509259</v>
      </c>
      <c r="I2729" t="str">
        <f>VLOOKUP(B2729,'Content (1)'!B:F,4,0)</f>
        <v>travel</v>
      </c>
    </row>
    <row r="2730" spans="1:9" x14ac:dyDescent="0.2">
      <c r="A2730">
        <v>2728</v>
      </c>
      <c r="B2730" t="s">
        <v>564</v>
      </c>
      <c r="C2730" t="str">
        <f>VLOOKUP(B2730,'Content (1)'!B:E,2,0)</f>
        <v>9a84c667-c913-47ce-be69-0f847dbfe0db</v>
      </c>
      <c r="D2730" t="s">
        <v>17</v>
      </c>
      <c r="E2730" t="str">
        <f>VLOOKUP(D2730,'ReactionTypes (1)'!B:D,2,0)</f>
        <v>positive</v>
      </c>
      <c r="F2730" t="str">
        <f>VLOOKUP(B2730,'Content (1)'!B:E,3,0)</f>
        <v>photo</v>
      </c>
      <c r="G2730">
        <f>VLOOKUP('Reactions (1) copy'!D2730,'ReactionTypes (1)'!B:D,3,0)</f>
        <v>70</v>
      </c>
      <c r="H2730" s="1">
        <v>44312.257002314815</v>
      </c>
      <c r="I2730" t="str">
        <f>VLOOKUP(B2730,'Content (1)'!B:F,4,0)</f>
        <v>travel</v>
      </c>
    </row>
    <row r="2731" spans="1:9" x14ac:dyDescent="0.2">
      <c r="A2731">
        <v>2729</v>
      </c>
      <c r="B2731" t="s">
        <v>564</v>
      </c>
      <c r="C2731" t="str">
        <f>VLOOKUP(B2731,'Content (1)'!B:E,2,0)</f>
        <v>9a84c667-c913-47ce-be69-0f847dbfe0db</v>
      </c>
      <c r="D2731" t="s">
        <v>13</v>
      </c>
      <c r="E2731" t="str">
        <f>VLOOKUP(D2731,'ReactionTypes (1)'!B:D,2,0)</f>
        <v>positive</v>
      </c>
      <c r="F2731" t="str">
        <f>VLOOKUP(B2731,'Content (1)'!B:E,3,0)</f>
        <v>photo</v>
      </c>
      <c r="G2731">
        <f>VLOOKUP('Reactions (1) copy'!D2731,'ReactionTypes (1)'!B:D,3,0)</f>
        <v>30</v>
      </c>
      <c r="H2731" s="1">
        <v>44342.166145833333</v>
      </c>
      <c r="I2731" t="str">
        <f>VLOOKUP(B2731,'Content (1)'!B:F,4,0)</f>
        <v>travel</v>
      </c>
    </row>
    <row r="2732" spans="1:9" x14ac:dyDescent="0.2">
      <c r="A2732">
        <v>2730</v>
      </c>
      <c r="B2732" t="s">
        <v>564</v>
      </c>
      <c r="C2732" t="str">
        <f>VLOOKUP(B2732,'Content (1)'!B:E,2,0)</f>
        <v>9a84c667-c913-47ce-be69-0f847dbfe0db</v>
      </c>
      <c r="D2732" t="s">
        <v>6</v>
      </c>
      <c r="E2732" t="str">
        <f>VLOOKUP(D2732,'ReactionTypes (1)'!B:D,2,0)</f>
        <v>negative</v>
      </c>
      <c r="F2732" t="str">
        <f>VLOOKUP(B2732,'Content (1)'!B:E,3,0)</f>
        <v>photo</v>
      </c>
      <c r="G2732">
        <f>VLOOKUP('Reactions (1) copy'!D2732,'ReactionTypes (1)'!B:D,3,0)</f>
        <v>0</v>
      </c>
      <c r="H2732" s="1">
        <v>44298.457465277781</v>
      </c>
      <c r="I2732" t="str">
        <f>VLOOKUP(B2732,'Content (1)'!B:F,4,0)</f>
        <v>travel</v>
      </c>
    </row>
    <row r="2733" spans="1:9" x14ac:dyDescent="0.2">
      <c r="A2733">
        <v>2731</v>
      </c>
      <c r="B2733" t="s">
        <v>564</v>
      </c>
      <c r="C2733" t="str">
        <f>VLOOKUP(B2733,'Content (1)'!B:E,2,0)</f>
        <v>9a84c667-c913-47ce-be69-0f847dbfe0db</v>
      </c>
      <c r="D2733" t="s">
        <v>15</v>
      </c>
      <c r="E2733" t="str">
        <f>VLOOKUP(D2733,'ReactionTypes (1)'!B:D,2,0)</f>
        <v>neutral</v>
      </c>
      <c r="F2733" t="str">
        <f>VLOOKUP(B2733,'Content (1)'!B:E,3,0)</f>
        <v>photo</v>
      </c>
      <c r="G2733">
        <f>VLOOKUP('Reactions (1) copy'!D2733,'ReactionTypes (1)'!B:D,3,0)</f>
        <v>35</v>
      </c>
      <c r="H2733" s="1">
        <v>44246.330601851849</v>
      </c>
      <c r="I2733" t="str">
        <f>VLOOKUP(B2733,'Content (1)'!B:F,4,0)</f>
        <v>travel</v>
      </c>
    </row>
    <row r="2734" spans="1:9" x14ac:dyDescent="0.2">
      <c r="A2734">
        <v>2732</v>
      </c>
      <c r="B2734" t="s">
        <v>564</v>
      </c>
      <c r="C2734" t="str">
        <f>VLOOKUP(B2734,'Content (1)'!B:E,2,0)</f>
        <v>9a84c667-c913-47ce-be69-0f847dbfe0db</v>
      </c>
      <c r="D2734" t="s">
        <v>8</v>
      </c>
      <c r="E2734" t="str">
        <f>VLOOKUP(D2734,'ReactionTypes (1)'!B:D,2,0)</f>
        <v>negative</v>
      </c>
      <c r="F2734" t="str">
        <f>VLOOKUP(B2734,'Content (1)'!B:E,3,0)</f>
        <v>photo</v>
      </c>
      <c r="G2734">
        <f>VLOOKUP('Reactions (1) copy'!D2734,'ReactionTypes (1)'!B:D,3,0)</f>
        <v>10</v>
      </c>
      <c r="H2734" s="1">
        <v>44325.299409722225</v>
      </c>
      <c r="I2734" t="str">
        <f>VLOOKUP(B2734,'Content (1)'!B:F,4,0)</f>
        <v>travel</v>
      </c>
    </row>
    <row r="2735" spans="1:9" x14ac:dyDescent="0.2">
      <c r="A2735">
        <v>2733</v>
      </c>
      <c r="B2735" t="s">
        <v>564</v>
      </c>
      <c r="C2735" t="str">
        <f>VLOOKUP(B2735,'Content (1)'!B:E,2,0)</f>
        <v>9a84c667-c913-47ce-be69-0f847dbfe0db</v>
      </c>
      <c r="D2735" t="s">
        <v>10</v>
      </c>
      <c r="E2735" t="str">
        <f>VLOOKUP(D2735,'ReactionTypes (1)'!B:D,2,0)</f>
        <v>negative</v>
      </c>
      <c r="F2735" t="str">
        <f>VLOOKUP(B2735,'Content (1)'!B:E,3,0)</f>
        <v>photo</v>
      </c>
      <c r="G2735">
        <f>VLOOKUP('Reactions (1) copy'!D2735,'ReactionTypes (1)'!B:D,3,0)</f>
        <v>15</v>
      </c>
      <c r="H2735" s="1">
        <v>44030.102314814816</v>
      </c>
      <c r="I2735" t="str">
        <f>VLOOKUP(B2735,'Content (1)'!B:F,4,0)</f>
        <v>travel</v>
      </c>
    </row>
    <row r="2736" spans="1:9" x14ac:dyDescent="0.2">
      <c r="A2736">
        <v>2734</v>
      </c>
      <c r="B2736" t="s">
        <v>564</v>
      </c>
      <c r="C2736" t="str">
        <f>VLOOKUP(B2736,'Content (1)'!B:E,2,0)</f>
        <v>9a84c667-c913-47ce-be69-0f847dbfe0db</v>
      </c>
      <c r="D2736" t="s">
        <v>6</v>
      </c>
      <c r="E2736" t="str">
        <f>VLOOKUP(D2736,'ReactionTypes (1)'!B:D,2,0)</f>
        <v>negative</v>
      </c>
      <c r="F2736" t="str">
        <f>VLOOKUP(B2736,'Content (1)'!B:E,3,0)</f>
        <v>photo</v>
      </c>
      <c r="G2736">
        <f>VLOOKUP('Reactions (1) copy'!D2736,'ReactionTypes (1)'!B:D,3,0)</f>
        <v>0</v>
      </c>
      <c r="H2736" s="1">
        <v>44197.650625000002</v>
      </c>
      <c r="I2736" t="str">
        <f>VLOOKUP(B2736,'Content (1)'!B:F,4,0)</f>
        <v>travel</v>
      </c>
    </row>
    <row r="2737" spans="1:9" x14ac:dyDescent="0.2">
      <c r="A2737">
        <v>2735</v>
      </c>
      <c r="B2737" t="s">
        <v>564</v>
      </c>
      <c r="C2737" t="str">
        <f>VLOOKUP(B2737,'Content (1)'!B:E,2,0)</f>
        <v>9a84c667-c913-47ce-be69-0f847dbfe0db</v>
      </c>
      <c r="D2737" t="s">
        <v>30</v>
      </c>
      <c r="E2737" t="str">
        <f>VLOOKUP(D2737,'ReactionTypes (1)'!B:D,2,0)</f>
        <v>positive</v>
      </c>
      <c r="F2737" t="str">
        <f>VLOOKUP(B2737,'Content (1)'!B:E,3,0)</f>
        <v>photo</v>
      </c>
      <c r="G2737">
        <f>VLOOKUP('Reactions (1) copy'!D2737,'ReactionTypes (1)'!B:D,3,0)</f>
        <v>45</v>
      </c>
      <c r="H2737" s="1">
        <v>44025.028171296297</v>
      </c>
      <c r="I2737" t="str">
        <f>VLOOKUP(B2737,'Content (1)'!B:F,4,0)</f>
        <v>travel</v>
      </c>
    </row>
    <row r="2738" spans="1:9" x14ac:dyDescent="0.2">
      <c r="A2738">
        <v>2736</v>
      </c>
      <c r="B2738" t="s">
        <v>564</v>
      </c>
      <c r="C2738" t="str">
        <f>VLOOKUP(B2738,'Content (1)'!B:E,2,0)</f>
        <v>9a84c667-c913-47ce-be69-0f847dbfe0db</v>
      </c>
      <c r="D2738" t="s">
        <v>10</v>
      </c>
      <c r="E2738" t="str">
        <f>VLOOKUP(D2738,'ReactionTypes (1)'!B:D,2,0)</f>
        <v>negative</v>
      </c>
      <c r="F2738" t="str">
        <f>VLOOKUP(B2738,'Content (1)'!B:E,3,0)</f>
        <v>photo</v>
      </c>
      <c r="G2738">
        <f>VLOOKUP('Reactions (1) copy'!D2738,'ReactionTypes (1)'!B:D,3,0)</f>
        <v>15</v>
      </c>
      <c r="H2738" s="1">
        <v>44069.105844907404</v>
      </c>
      <c r="I2738" t="str">
        <f>VLOOKUP(B2738,'Content (1)'!B:F,4,0)</f>
        <v>travel</v>
      </c>
    </row>
    <row r="2739" spans="1:9" x14ac:dyDescent="0.2">
      <c r="A2739">
        <v>2737</v>
      </c>
      <c r="B2739" t="s">
        <v>564</v>
      </c>
      <c r="C2739" t="str">
        <f>VLOOKUP(B2739,'Content (1)'!B:E,2,0)</f>
        <v>9a84c667-c913-47ce-be69-0f847dbfe0db</v>
      </c>
      <c r="D2739" t="s">
        <v>6</v>
      </c>
      <c r="E2739" t="str">
        <f>VLOOKUP(D2739,'ReactionTypes (1)'!B:D,2,0)</f>
        <v>negative</v>
      </c>
      <c r="F2739" t="str">
        <f>VLOOKUP(B2739,'Content (1)'!B:E,3,0)</f>
        <v>photo</v>
      </c>
      <c r="G2739">
        <f>VLOOKUP('Reactions (1) copy'!D2739,'ReactionTypes (1)'!B:D,3,0)</f>
        <v>0</v>
      </c>
      <c r="H2739" s="1">
        <v>44178.724687499998</v>
      </c>
      <c r="I2739" t="str">
        <f>VLOOKUP(B2739,'Content (1)'!B:F,4,0)</f>
        <v>travel</v>
      </c>
    </row>
    <row r="2740" spans="1:9" x14ac:dyDescent="0.2">
      <c r="A2740">
        <v>2738</v>
      </c>
      <c r="B2740" t="s">
        <v>564</v>
      </c>
      <c r="C2740" t="str">
        <f>VLOOKUP(B2740,'Content (1)'!B:E,2,0)</f>
        <v>9a84c667-c913-47ce-be69-0f847dbfe0db</v>
      </c>
      <c r="D2740" t="s">
        <v>13</v>
      </c>
      <c r="E2740" t="str">
        <f>VLOOKUP(D2740,'ReactionTypes (1)'!B:D,2,0)</f>
        <v>positive</v>
      </c>
      <c r="F2740" t="str">
        <f>VLOOKUP(B2740,'Content (1)'!B:E,3,0)</f>
        <v>photo</v>
      </c>
      <c r="G2740">
        <f>VLOOKUP('Reactions (1) copy'!D2740,'ReactionTypes (1)'!B:D,3,0)</f>
        <v>30</v>
      </c>
      <c r="H2740" s="1">
        <v>44020.55908564815</v>
      </c>
      <c r="I2740" t="str">
        <f>VLOOKUP(B2740,'Content (1)'!B:F,4,0)</f>
        <v>travel</v>
      </c>
    </row>
    <row r="2741" spans="1:9" x14ac:dyDescent="0.2">
      <c r="A2741">
        <v>2739</v>
      </c>
      <c r="B2741" t="s">
        <v>564</v>
      </c>
      <c r="C2741" t="str">
        <f>VLOOKUP(B2741,'Content (1)'!B:E,2,0)</f>
        <v>9a84c667-c913-47ce-be69-0f847dbfe0db</v>
      </c>
      <c r="D2741" t="s">
        <v>17</v>
      </c>
      <c r="E2741" t="str">
        <f>VLOOKUP(D2741,'ReactionTypes (1)'!B:D,2,0)</f>
        <v>positive</v>
      </c>
      <c r="F2741" t="str">
        <f>VLOOKUP(B2741,'Content (1)'!B:E,3,0)</f>
        <v>photo</v>
      </c>
      <c r="G2741">
        <f>VLOOKUP('Reactions (1) copy'!D2741,'ReactionTypes (1)'!B:D,3,0)</f>
        <v>70</v>
      </c>
      <c r="H2741" s="1">
        <v>44071.20684027778</v>
      </c>
      <c r="I2741" t="str">
        <f>VLOOKUP(B2741,'Content (1)'!B:F,4,0)</f>
        <v>travel</v>
      </c>
    </row>
    <row r="2742" spans="1:9" x14ac:dyDescent="0.2">
      <c r="A2742">
        <v>2740</v>
      </c>
      <c r="B2742" t="s">
        <v>564</v>
      </c>
      <c r="C2742" t="str">
        <f>VLOOKUP(B2742,'Content (1)'!B:E,2,0)</f>
        <v>9a84c667-c913-47ce-be69-0f847dbfe0db</v>
      </c>
      <c r="D2742" t="s">
        <v>23</v>
      </c>
      <c r="E2742" t="str">
        <f>VLOOKUP(D2742,'ReactionTypes (1)'!B:D,2,0)</f>
        <v>neutral</v>
      </c>
      <c r="F2742" t="str">
        <f>VLOOKUP(B2742,'Content (1)'!B:E,3,0)</f>
        <v>photo</v>
      </c>
      <c r="G2742">
        <f>VLOOKUP('Reactions (1) copy'!D2742,'ReactionTypes (1)'!B:D,3,0)</f>
        <v>20</v>
      </c>
      <c r="H2742" s="1">
        <v>44331.050370370373</v>
      </c>
      <c r="I2742" t="str">
        <f>VLOOKUP(B2742,'Content (1)'!B:F,4,0)</f>
        <v>travel</v>
      </c>
    </row>
    <row r="2743" spans="1:9" x14ac:dyDescent="0.2">
      <c r="A2743">
        <v>2741</v>
      </c>
      <c r="B2743" t="s">
        <v>564</v>
      </c>
      <c r="C2743" t="str">
        <f>VLOOKUP(B2743,'Content (1)'!B:E,2,0)</f>
        <v>9a84c667-c913-47ce-be69-0f847dbfe0db</v>
      </c>
      <c r="D2743" t="s">
        <v>50</v>
      </c>
      <c r="E2743" t="str">
        <f>VLOOKUP(D2743,'ReactionTypes (1)'!B:D,2,0)</f>
        <v>positive</v>
      </c>
      <c r="F2743" t="str">
        <f>VLOOKUP(B2743,'Content (1)'!B:E,3,0)</f>
        <v>photo</v>
      </c>
      <c r="G2743">
        <f>VLOOKUP('Reactions (1) copy'!D2743,'ReactionTypes (1)'!B:D,3,0)</f>
        <v>70</v>
      </c>
      <c r="H2743" s="1">
        <v>44280.516701388886</v>
      </c>
      <c r="I2743" t="str">
        <f>VLOOKUP(B2743,'Content (1)'!B:F,4,0)</f>
        <v>travel</v>
      </c>
    </row>
    <row r="2744" spans="1:9" x14ac:dyDescent="0.2">
      <c r="A2744">
        <v>2742</v>
      </c>
      <c r="B2744" t="s">
        <v>564</v>
      </c>
      <c r="C2744" t="str">
        <f>VLOOKUP(B2744,'Content (1)'!B:E,2,0)</f>
        <v>9a84c667-c913-47ce-be69-0f847dbfe0db</v>
      </c>
      <c r="D2744" t="s">
        <v>50</v>
      </c>
      <c r="E2744" t="str">
        <f>VLOOKUP(D2744,'ReactionTypes (1)'!B:D,2,0)</f>
        <v>positive</v>
      </c>
      <c r="F2744" t="str">
        <f>VLOOKUP(B2744,'Content (1)'!B:E,3,0)</f>
        <v>photo</v>
      </c>
      <c r="G2744">
        <f>VLOOKUP('Reactions (1) copy'!D2744,'ReactionTypes (1)'!B:D,3,0)</f>
        <v>70</v>
      </c>
      <c r="H2744" s="1">
        <v>44257.074884259258</v>
      </c>
      <c r="I2744" t="str">
        <f>VLOOKUP(B2744,'Content (1)'!B:F,4,0)</f>
        <v>travel</v>
      </c>
    </row>
    <row r="2745" spans="1:9" x14ac:dyDescent="0.2">
      <c r="A2745">
        <v>2743</v>
      </c>
      <c r="B2745" t="s">
        <v>564</v>
      </c>
      <c r="C2745" t="str">
        <f>VLOOKUP(B2745,'Content (1)'!B:E,2,0)</f>
        <v>9a84c667-c913-47ce-be69-0f847dbfe0db</v>
      </c>
      <c r="D2745" t="s">
        <v>8</v>
      </c>
      <c r="E2745" t="str">
        <f>VLOOKUP(D2745,'ReactionTypes (1)'!B:D,2,0)</f>
        <v>negative</v>
      </c>
      <c r="F2745" t="str">
        <f>VLOOKUP(B2745,'Content (1)'!B:E,3,0)</f>
        <v>photo</v>
      </c>
      <c r="G2745">
        <f>VLOOKUP('Reactions (1) copy'!D2745,'ReactionTypes (1)'!B:D,3,0)</f>
        <v>10</v>
      </c>
      <c r="H2745" s="1">
        <v>44305.419421296298</v>
      </c>
      <c r="I2745" t="str">
        <f>VLOOKUP(B2745,'Content (1)'!B:F,4,0)</f>
        <v>travel</v>
      </c>
    </row>
    <row r="2746" spans="1:9" x14ac:dyDescent="0.2">
      <c r="A2746">
        <v>2744</v>
      </c>
      <c r="B2746" t="s">
        <v>564</v>
      </c>
      <c r="C2746" t="str">
        <f>VLOOKUP(B2746,'Content (1)'!B:E,2,0)</f>
        <v>9a84c667-c913-47ce-be69-0f847dbfe0db</v>
      </c>
      <c r="D2746" t="s">
        <v>27</v>
      </c>
      <c r="E2746" t="str">
        <f>VLOOKUP(D2746,'ReactionTypes (1)'!B:D,2,0)</f>
        <v>positive</v>
      </c>
      <c r="F2746" t="str">
        <f>VLOOKUP(B2746,'Content (1)'!B:E,3,0)</f>
        <v>photo</v>
      </c>
      <c r="G2746">
        <f>VLOOKUP('Reactions (1) copy'!D2746,'ReactionTypes (1)'!B:D,3,0)</f>
        <v>75</v>
      </c>
      <c r="H2746" s="1">
        <v>44102.735555555555</v>
      </c>
      <c r="I2746" t="str">
        <f>VLOOKUP(B2746,'Content (1)'!B:F,4,0)</f>
        <v>travel</v>
      </c>
    </row>
    <row r="2747" spans="1:9" x14ac:dyDescent="0.2">
      <c r="A2747">
        <v>2745</v>
      </c>
      <c r="B2747" t="s">
        <v>564</v>
      </c>
      <c r="C2747" t="str">
        <f>VLOOKUP(B2747,'Content (1)'!B:E,2,0)</f>
        <v>9a84c667-c913-47ce-be69-0f847dbfe0db</v>
      </c>
      <c r="D2747" t="s">
        <v>50</v>
      </c>
      <c r="E2747" t="str">
        <f>VLOOKUP(D2747,'ReactionTypes (1)'!B:D,2,0)</f>
        <v>positive</v>
      </c>
      <c r="F2747" t="str">
        <f>VLOOKUP(B2747,'Content (1)'!B:E,3,0)</f>
        <v>photo</v>
      </c>
      <c r="G2747">
        <f>VLOOKUP('Reactions (1) copy'!D2747,'ReactionTypes (1)'!B:D,3,0)</f>
        <v>70</v>
      </c>
      <c r="H2747" s="1">
        <v>44336.654629629629</v>
      </c>
      <c r="I2747" t="str">
        <f>VLOOKUP(B2747,'Content (1)'!B:F,4,0)</f>
        <v>travel</v>
      </c>
    </row>
    <row r="2748" spans="1:9" x14ac:dyDescent="0.2">
      <c r="A2748">
        <v>2746</v>
      </c>
      <c r="B2748" t="s">
        <v>564</v>
      </c>
      <c r="C2748" t="str">
        <f>VLOOKUP(B2748,'Content (1)'!B:E,2,0)</f>
        <v>9a84c667-c913-47ce-be69-0f847dbfe0db</v>
      </c>
      <c r="D2748" t="s">
        <v>50</v>
      </c>
      <c r="E2748" t="str">
        <f>VLOOKUP(D2748,'ReactionTypes (1)'!B:D,2,0)</f>
        <v>positive</v>
      </c>
      <c r="F2748" t="str">
        <f>VLOOKUP(B2748,'Content (1)'!B:E,3,0)</f>
        <v>photo</v>
      </c>
      <c r="G2748">
        <f>VLOOKUP('Reactions (1) copy'!D2748,'ReactionTypes (1)'!B:D,3,0)</f>
        <v>70</v>
      </c>
      <c r="H2748" s="1">
        <v>44359.733703703707</v>
      </c>
      <c r="I2748" t="str">
        <f>VLOOKUP(B2748,'Content (1)'!B:F,4,0)</f>
        <v>travel</v>
      </c>
    </row>
    <row r="2749" spans="1:9" x14ac:dyDescent="0.2">
      <c r="A2749">
        <v>2747</v>
      </c>
      <c r="B2749" t="s">
        <v>564</v>
      </c>
      <c r="C2749" t="str">
        <f>VLOOKUP(B2749,'Content (1)'!B:E,2,0)</f>
        <v>9a84c667-c913-47ce-be69-0f847dbfe0db</v>
      </c>
      <c r="D2749" t="s">
        <v>8</v>
      </c>
      <c r="E2749" t="str">
        <f>VLOOKUP(D2749,'ReactionTypes (1)'!B:D,2,0)</f>
        <v>negative</v>
      </c>
      <c r="F2749" t="str">
        <f>VLOOKUP(B2749,'Content (1)'!B:E,3,0)</f>
        <v>photo</v>
      </c>
      <c r="G2749">
        <f>VLOOKUP('Reactions (1) copy'!D2749,'ReactionTypes (1)'!B:D,3,0)</f>
        <v>10</v>
      </c>
      <c r="H2749" s="1">
        <v>44098.593530092592</v>
      </c>
      <c r="I2749" t="str">
        <f>VLOOKUP(B2749,'Content (1)'!B:F,4,0)</f>
        <v>travel</v>
      </c>
    </row>
    <row r="2750" spans="1:9" x14ac:dyDescent="0.2">
      <c r="A2750">
        <v>2748</v>
      </c>
      <c r="B2750" t="s">
        <v>564</v>
      </c>
      <c r="C2750" t="str">
        <f>VLOOKUP(B2750,'Content (1)'!B:E,2,0)</f>
        <v>9a84c667-c913-47ce-be69-0f847dbfe0db</v>
      </c>
      <c r="D2750" t="s">
        <v>10</v>
      </c>
      <c r="E2750" t="str">
        <f>VLOOKUP(D2750,'ReactionTypes (1)'!B:D,2,0)</f>
        <v>negative</v>
      </c>
      <c r="F2750" t="str">
        <f>VLOOKUP(B2750,'Content (1)'!B:E,3,0)</f>
        <v>photo</v>
      </c>
      <c r="G2750">
        <f>VLOOKUP('Reactions (1) copy'!D2750,'ReactionTypes (1)'!B:D,3,0)</f>
        <v>15</v>
      </c>
      <c r="H2750" s="1">
        <v>44316.988240740742</v>
      </c>
      <c r="I2750" t="str">
        <f>VLOOKUP(B2750,'Content (1)'!B:F,4,0)</f>
        <v>travel</v>
      </c>
    </row>
    <row r="2751" spans="1:9" x14ac:dyDescent="0.2">
      <c r="A2751">
        <v>2749</v>
      </c>
      <c r="B2751" t="s">
        <v>564</v>
      </c>
      <c r="C2751" t="str">
        <f>VLOOKUP(B2751,'Content (1)'!B:E,2,0)</f>
        <v>9a84c667-c913-47ce-be69-0f847dbfe0db</v>
      </c>
      <c r="D2751" t="s">
        <v>6</v>
      </c>
      <c r="E2751" t="str">
        <f>VLOOKUP(D2751,'ReactionTypes (1)'!B:D,2,0)</f>
        <v>negative</v>
      </c>
      <c r="F2751" t="str">
        <f>VLOOKUP(B2751,'Content (1)'!B:E,3,0)</f>
        <v>photo</v>
      </c>
      <c r="G2751">
        <f>VLOOKUP('Reactions (1) copy'!D2751,'ReactionTypes (1)'!B:D,3,0)</f>
        <v>0</v>
      </c>
      <c r="H2751" s="1">
        <v>44148.420995370368</v>
      </c>
      <c r="I2751" t="str">
        <f>VLOOKUP(B2751,'Content (1)'!B:F,4,0)</f>
        <v>travel</v>
      </c>
    </row>
    <row r="2752" spans="1:9" x14ac:dyDescent="0.2">
      <c r="A2752">
        <v>2750</v>
      </c>
      <c r="B2752" t="s">
        <v>564</v>
      </c>
      <c r="C2752" t="str">
        <f>VLOOKUP(B2752,'Content (1)'!B:E,2,0)</f>
        <v>9a84c667-c913-47ce-be69-0f847dbfe0db</v>
      </c>
      <c r="D2752" t="s">
        <v>23</v>
      </c>
      <c r="E2752" t="str">
        <f>VLOOKUP(D2752,'ReactionTypes (1)'!B:D,2,0)</f>
        <v>neutral</v>
      </c>
      <c r="F2752" t="str">
        <f>VLOOKUP(B2752,'Content (1)'!B:E,3,0)</f>
        <v>photo</v>
      </c>
      <c r="G2752">
        <f>VLOOKUP('Reactions (1) copy'!D2752,'ReactionTypes (1)'!B:D,3,0)</f>
        <v>20</v>
      </c>
      <c r="H2752" s="1">
        <v>44054.089791666665</v>
      </c>
      <c r="I2752" t="str">
        <f>VLOOKUP(B2752,'Content (1)'!B:F,4,0)</f>
        <v>travel</v>
      </c>
    </row>
    <row r="2753" spans="1:9" x14ac:dyDescent="0.2">
      <c r="A2753">
        <v>2751</v>
      </c>
      <c r="B2753" t="s">
        <v>564</v>
      </c>
      <c r="C2753" t="str">
        <f>VLOOKUP(B2753,'Content (1)'!B:E,2,0)</f>
        <v>9a84c667-c913-47ce-be69-0f847dbfe0db</v>
      </c>
      <c r="D2753" t="s">
        <v>70</v>
      </c>
      <c r="E2753" t="str">
        <f>VLOOKUP(D2753,'ReactionTypes (1)'!B:D,2,0)</f>
        <v>positive</v>
      </c>
      <c r="F2753" t="str">
        <f>VLOOKUP(B2753,'Content (1)'!B:E,3,0)</f>
        <v>photo</v>
      </c>
      <c r="G2753">
        <f>VLOOKUP('Reactions (1) copy'!D2753,'ReactionTypes (1)'!B:D,3,0)</f>
        <v>72</v>
      </c>
      <c r="H2753" s="1">
        <v>44254.003645833334</v>
      </c>
      <c r="I2753" t="str">
        <f>VLOOKUP(B2753,'Content (1)'!B:F,4,0)</f>
        <v>travel</v>
      </c>
    </row>
    <row r="2754" spans="1:9" x14ac:dyDescent="0.2">
      <c r="A2754">
        <v>2752</v>
      </c>
      <c r="B2754" t="s">
        <v>564</v>
      </c>
      <c r="C2754" t="str">
        <f>VLOOKUP(B2754,'Content (1)'!B:E,2,0)</f>
        <v>9a84c667-c913-47ce-be69-0f847dbfe0db</v>
      </c>
      <c r="D2754" t="s">
        <v>30</v>
      </c>
      <c r="E2754" t="str">
        <f>VLOOKUP(D2754,'ReactionTypes (1)'!B:D,2,0)</f>
        <v>positive</v>
      </c>
      <c r="F2754" t="str">
        <f>VLOOKUP(B2754,'Content (1)'!B:E,3,0)</f>
        <v>photo</v>
      </c>
      <c r="G2754">
        <f>VLOOKUP('Reactions (1) copy'!D2754,'ReactionTypes (1)'!B:D,3,0)</f>
        <v>45</v>
      </c>
      <c r="H2754" s="1">
        <v>44268.974479166667</v>
      </c>
      <c r="I2754" t="str">
        <f>VLOOKUP(B2754,'Content (1)'!B:F,4,0)</f>
        <v>travel</v>
      </c>
    </row>
    <row r="2755" spans="1:9" x14ac:dyDescent="0.2">
      <c r="A2755">
        <v>2753</v>
      </c>
      <c r="B2755" t="s">
        <v>564</v>
      </c>
      <c r="C2755" t="str">
        <f>VLOOKUP(B2755,'Content (1)'!B:E,2,0)</f>
        <v>9a84c667-c913-47ce-be69-0f847dbfe0db</v>
      </c>
      <c r="D2755" t="s">
        <v>27</v>
      </c>
      <c r="E2755" t="str">
        <f>VLOOKUP(D2755,'ReactionTypes (1)'!B:D,2,0)</f>
        <v>positive</v>
      </c>
      <c r="F2755" t="str">
        <f>VLOOKUP(B2755,'Content (1)'!B:E,3,0)</f>
        <v>photo</v>
      </c>
      <c r="G2755">
        <f>VLOOKUP('Reactions (1) copy'!D2755,'ReactionTypes (1)'!B:D,3,0)</f>
        <v>75</v>
      </c>
      <c r="H2755" s="1">
        <v>44192.853113425925</v>
      </c>
      <c r="I2755" t="str">
        <f>VLOOKUP(B2755,'Content (1)'!B:F,4,0)</f>
        <v>travel</v>
      </c>
    </row>
    <row r="2756" spans="1:9" x14ac:dyDescent="0.2">
      <c r="A2756">
        <v>2754</v>
      </c>
      <c r="B2756" t="s">
        <v>564</v>
      </c>
      <c r="C2756" t="str">
        <f>VLOOKUP(B2756,'Content (1)'!B:E,2,0)</f>
        <v>9a84c667-c913-47ce-be69-0f847dbfe0db</v>
      </c>
      <c r="D2756" t="s">
        <v>33</v>
      </c>
      <c r="E2756" t="str">
        <f>VLOOKUP(D2756,'ReactionTypes (1)'!B:D,2,0)</f>
        <v>negative</v>
      </c>
      <c r="F2756" t="str">
        <f>VLOOKUP(B2756,'Content (1)'!B:E,3,0)</f>
        <v>photo</v>
      </c>
      <c r="G2756">
        <f>VLOOKUP('Reactions (1) copy'!D2756,'ReactionTypes (1)'!B:D,3,0)</f>
        <v>12</v>
      </c>
      <c r="H2756" s="1">
        <v>44195.633958333332</v>
      </c>
      <c r="I2756" t="str">
        <f>VLOOKUP(B2756,'Content (1)'!B:F,4,0)</f>
        <v>travel</v>
      </c>
    </row>
    <row r="2757" spans="1:9" x14ac:dyDescent="0.2">
      <c r="A2757">
        <v>2755</v>
      </c>
      <c r="B2757" t="s">
        <v>565</v>
      </c>
      <c r="C2757" t="str">
        <f>VLOOKUP(B2757,'Content (1)'!B:E,2,0)</f>
        <v>3d13e0d3-e765-4065-9221-3f864689b9e0</v>
      </c>
      <c r="E2757" t="e">
        <f>VLOOKUP(D2757,'ReactionTypes (1)'!B:D,2,0)</f>
        <v>#N/A</v>
      </c>
      <c r="F2757" t="str">
        <f>VLOOKUP(B2757,'Content (1)'!B:E,3,0)</f>
        <v>video</v>
      </c>
      <c r="G2757" t="e">
        <f>VLOOKUP('Reactions (1) copy'!D2757,'ReactionTypes (1)'!B:D,3,0)</f>
        <v>#N/A</v>
      </c>
      <c r="H2757" s="1">
        <v>44343.788287037038</v>
      </c>
      <c r="I2757" t="str">
        <f>VLOOKUP(B2757,'Content (1)'!B:F,4,0)</f>
        <v>soccer</v>
      </c>
    </row>
    <row r="2758" spans="1:9" x14ac:dyDescent="0.2">
      <c r="A2758">
        <v>2756</v>
      </c>
      <c r="B2758" t="s">
        <v>565</v>
      </c>
      <c r="C2758" t="str">
        <f>VLOOKUP(B2758,'Content (1)'!B:E,2,0)</f>
        <v>3d13e0d3-e765-4065-9221-3f864689b9e0</v>
      </c>
      <c r="D2758" t="s">
        <v>35</v>
      </c>
      <c r="E2758" t="str">
        <f>VLOOKUP(D2758,'ReactionTypes (1)'!B:D,2,0)</f>
        <v>positive</v>
      </c>
      <c r="F2758" t="str">
        <f>VLOOKUP(B2758,'Content (1)'!B:E,3,0)</f>
        <v>video</v>
      </c>
      <c r="G2758">
        <f>VLOOKUP('Reactions (1) copy'!D2758,'ReactionTypes (1)'!B:D,3,0)</f>
        <v>50</v>
      </c>
      <c r="H2758" s="1">
        <v>44063.004606481481</v>
      </c>
      <c r="I2758" t="str">
        <f>VLOOKUP(B2758,'Content (1)'!B:F,4,0)</f>
        <v>soccer</v>
      </c>
    </row>
    <row r="2759" spans="1:9" x14ac:dyDescent="0.2">
      <c r="A2759">
        <v>2757</v>
      </c>
      <c r="B2759" t="s">
        <v>565</v>
      </c>
      <c r="C2759" t="str">
        <f>VLOOKUP(B2759,'Content (1)'!B:E,2,0)</f>
        <v>3d13e0d3-e765-4065-9221-3f864689b9e0</v>
      </c>
      <c r="D2759" t="s">
        <v>27</v>
      </c>
      <c r="E2759" t="str">
        <f>VLOOKUP(D2759,'ReactionTypes (1)'!B:D,2,0)</f>
        <v>positive</v>
      </c>
      <c r="F2759" t="str">
        <f>VLOOKUP(B2759,'Content (1)'!B:E,3,0)</f>
        <v>video</v>
      </c>
      <c r="G2759">
        <f>VLOOKUP('Reactions (1) copy'!D2759,'ReactionTypes (1)'!B:D,3,0)</f>
        <v>75</v>
      </c>
      <c r="H2759" s="1">
        <v>44324.492893518516</v>
      </c>
      <c r="I2759" t="str">
        <f>VLOOKUP(B2759,'Content (1)'!B:F,4,0)</f>
        <v>soccer</v>
      </c>
    </row>
    <row r="2760" spans="1:9" x14ac:dyDescent="0.2">
      <c r="A2760">
        <v>2758</v>
      </c>
      <c r="B2760" t="s">
        <v>565</v>
      </c>
      <c r="C2760" t="str">
        <f>VLOOKUP(B2760,'Content (1)'!B:E,2,0)</f>
        <v>3d13e0d3-e765-4065-9221-3f864689b9e0</v>
      </c>
      <c r="D2760" t="s">
        <v>23</v>
      </c>
      <c r="E2760" t="str">
        <f>VLOOKUP(D2760,'ReactionTypes (1)'!B:D,2,0)</f>
        <v>neutral</v>
      </c>
      <c r="F2760" t="str">
        <f>VLOOKUP(B2760,'Content (1)'!B:E,3,0)</f>
        <v>video</v>
      </c>
      <c r="G2760">
        <f>VLOOKUP('Reactions (1) copy'!D2760,'ReactionTypes (1)'!B:D,3,0)</f>
        <v>20</v>
      </c>
      <c r="H2760" s="1">
        <v>44273.105370370373</v>
      </c>
      <c r="I2760" t="str">
        <f>VLOOKUP(B2760,'Content (1)'!B:F,4,0)</f>
        <v>soccer</v>
      </c>
    </row>
    <row r="2761" spans="1:9" x14ac:dyDescent="0.2">
      <c r="A2761">
        <v>2759</v>
      </c>
      <c r="B2761" t="s">
        <v>565</v>
      </c>
      <c r="C2761" t="str">
        <f>VLOOKUP(B2761,'Content (1)'!B:E,2,0)</f>
        <v>3d13e0d3-e765-4065-9221-3f864689b9e0</v>
      </c>
      <c r="D2761" t="s">
        <v>15</v>
      </c>
      <c r="E2761" t="str">
        <f>VLOOKUP(D2761,'ReactionTypes (1)'!B:D,2,0)</f>
        <v>neutral</v>
      </c>
      <c r="F2761" t="str">
        <f>VLOOKUP(B2761,'Content (1)'!B:E,3,0)</f>
        <v>video</v>
      </c>
      <c r="G2761">
        <f>VLOOKUP('Reactions (1) copy'!D2761,'ReactionTypes (1)'!B:D,3,0)</f>
        <v>35</v>
      </c>
      <c r="H2761" s="1">
        <v>44239.407476851855</v>
      </c>
      <c r="I2761" t="str">
        <f>VLOOKUP(B2761,'Content (1)'!B:F,4,0)</f>
        <v>soccer</v>
      </c>
    </row>
    <row r="2762" spans="1:9" x14ac:dyDescent="0.2">
      <c r="A2762">
        <v>2760</v>
      </c>
      <c r="B2762" t="s">
        <v>565</v>
      </c>
      <c r="C2762" t="str">
        <f>VLOOKUP(B2762,'Content (1)'!B:E,2,0)</f>
        <v>3d13e0d3-e765-4065-9221-3f864689b9e0</v>
      </c>
      <c r="D2762" t="s">
        <v>30</v>
      </c>
      <c r="E2762" t="str">
        <f>VLOOKUP(D2762,'ReactionTypes (1)'!B:D,2,0)</f>
        <v>positive</v>
      </c>
      <c r="F2762" t="str">
        <f>VLOOKUP(B2762,'Content (1)'!B:E,3,0)</f>
        <v>video</v>
      </c>
      <c r="G2762">
        <f>VLOOKUP('Reactions (1) copy'!D2762,'ReactionTypes (1)'!B:D,3,0)</f>
        <v>45</v>
      </c>
      <c r="H2762" s="1">
        <v>44138.015972222223</v>
      </c>
      <c r="I2762" t="str">
        <f>VLOOKUP(B2762,'Content (1)'!B:F,4,0)</f>
        <v>soccer</v>
      </c>
    </row>
    <row r="2763" spans="1:9" x14ac:dyDescent="0.2">
      <c r="A2763">
        <v>2761</v>
      </c>
      <c r="B2763" t="s">
        <v>565</v>
      </c>
      <c r="C2763" t="str">
        <f>VLOOKUP(B2763,'Content (1)'!B:E,2,0)</f>
        <v>3d13e0d3-e765-4065-9221-3f864689b9e0</v>
      </c>
      <c r="D2763" t="s">
        <v>10</v>
      </c>
      <c r="E2763" t="str">
        <f>VLOOKUP(D2763,'ReactionTypes (1)'!B:D,2,0)</f>
        <v>negative</v>
      </c>
      <c r="F2763" t="str">
        <f>VLOOKUP(B2763,'Content (1)'!B:E,3,0)</f>
        <v>video</v>
      </c>
      <c r="G2763">
        <f>VLOOKUP('Reactions (1) copy'!D2763,'ReactionTypes (1)'!B:D,3,0)</f>
        <v>15</v>
      </c>
      <c r="H2763" s="1">
        <v>44224.57953703704</v>
      </c>
      <c r="I2763" t="str">
        <f>VLOOKUP(B2763,'Content (1)'!B:F,4,0)</f>
        <v>soccer</v>
      </c>
    </row>
    <row r="2764" spans="1:9" x14ac:dyDescent="0.2">
      <c r="A2764">
        <v>2762</v>
      </c>
      <c r="B2764" t="s">
        <v>565</v>
      </c>
      <c r="C2764" t="str">
        <f>VLOOKUP(B2764,'Content (1)'!B:E,2,0)</f>
        <v>3d13e0d3-e765-4065-9221-3f864689b9e0</v>
      </c>
      <c r="D2764" t="s">
        <v>8</v>
      </c>
      <c r="E2764" t="str">
        <f>VLOOKUP(D2764,'ReactionTypes (1)'!B:D,2,0)</f>
        <v>negative</v>
      </c>
      <c r="F2764" t="str">
        <f>VLOOKUP(B2764,'Content (1)'!B:E,3,0)</f>
        <v>video</v>
      </c>
      <c r="G2764">
        <f>VLOOKUP('Reactions (1) copy'!D2764,'ReactionTypes (1)'!B:D,3,0)</f>
        <v>10</v>
      </c>
      <c r="H2764" s="1">
        <v>44198.159305555557</v>
      </c>
      <c r="I2764" t="str">
        <f>VLOOKUP(B2764,'Content (1)'!B:F,4,0)</f>
        <v>soccer</v>
      </c>
    </row>
    <row r="2765" spans="1:9" x14ac:dyDescent="0.2">
      <c r="A2765">
        <v>2763</v>
      </c>
      <c r="B2765" t="s">
        <v>565</v>
      </c>
      <c r="C2765" t="str">
        <f>VLOOKUP(B2765,'Content (1)'!B:E,2,0)</f>
        <v>3d13e0d3-e765-4065-9221-3f864689b9e0</v>
      </c>
      <c r="D2765" t="s">
        <v>30</v>
      </c>
      <c r="E2765" t="str">
        <f>VLOOKUP(D2765,'ReactionTypes (1)'!B:D,2,0)</f>
        <v>positive</v>
      </c>
      <c r="F2765" t="str">
        <f>VLOOKUP(B2765,'Content (1)'!B:E,3,0)</f>
        <v>video</v>
      </c>
      <c r="G2765">
        <f>VLOOKUP('Reactions (1) copy'!D2765,'ReactionTypes (1)'!B:D,3,0)</f>
        <v>45</v>
      </c>
      <c r="H2765" s="1">
        <v>44309.166087962964</v>
      </c>
      <c r="I2765" t="str">
        <f>VLOOKUP(B2765,'Content (1)'!B:F,4,0)</f>
        <v>soccer</v>
      </c>
    </row>
    <row r="2766" spans="1:9" x14ac:dyDescent="0.2">
      <c r="A2766">
        <v>2764</v>
      </c>
      <c r="B2766" t="s">
        <v>565</v>
      </c>
      <c r="C2766" t="str">
        <f>VLOOKUP(B2766,'Content (1)'!B:E,2,0)</f>
        <v>3d13e0d3-e765-4065-9221-3f864689b9e0</v>
      </c>
      <c r="D2766" t="s">
        <v>15</v>
      </c>
      <c r="E2766" t="str">
        <f>VLOOKUP(D2766,'ReactionTypes (1)'!B:D,2,0)</f>
        <v>neutral</v>
      </c>
      <c r="F2766" t="str">
        <f>VLOOKUP(B2766,'Content (1)'!B:E,3,0)</f>
        <v>video</v>
      </c>
      <c r="G2766">
        <f>VLOOKUP('Reactions (1) copy'!D2766,'ReactionTypes (1)'!B:D,3,0)</f>
        <v>35</v>
      </c>
      <c r="H2766" s="1">
        <v>44231.546759259261</v>
      </c>
      <c r="I2766" t="str">
        <f>VLOOKUP(B2766,'Content (1)'!B:F,4,0)</f>
        <v>soccer</v>
      </c>
    </row>
    <row r="2767" spans="1:9" x14ac:dyDescent="0.2">
      <c r="A2767">
        <v>2765</v>
      </c>
      <c r="B2767" t="s">
        <v>565</v>
      </c>
      <c r="C2767" t="str">
        <f>VLOOKUP(B2767,'Content (1)'!B:E,2,0)</f>
        <v>3d13e0d3-e765-4065-9221-3f864689b9e0</v>
      </c>
      <c r="D2767" t="s">
        <v>27</v>
      </c>
      <c r="E2767" t="str">
        <f>VLOOKUP(D2767,'ReactionTypes (1)'!B:D,2,0)</f>
        <v>positive</v>
      </c>
      <c r="F2767" t="str">
        <f>VLOOKUP(B2767,'Content (1)'!B:E,3,0)</f>
        <v>video</v>
      </c>
      <c r="G2767">
        <f>VLOOKUP('Reactions (1) copy'!D2767,'ReactionTypes (1)'!B:D,3,0)</f>
        <v>75</v>
      </c>
      <c r="H2767" s="1">
        <v>44282.854120370372</v>
      </c>
      <c r="I2767" t="str">
        <f>VLOOKUP(B2767,'Content (1)'!B:F,4,0)</f>
        <v>soccer</v>
      </c>
    </row>
    <row r="2768" spans="1:9" x14ac:dyDescent="0.2">
      <c r="A2768">
        <v>2766</v>
      </c>
      <c r="B2768" t="s">
        <v>565</v>
      </c>
      <c r="C2768" t="str">
        <f>VLOOKUP(B2768,'Content (1)'!B:E,2,0)</f>
        <v>3d13e0d3-e765-4065-9221-3f864689b9e0</v>
      </c>
      <c r="D2768" t="s">
        <v>30</v>
      </c>
      <c r="E2768" t="str">
        <f>VLOOKUP(D2768,'ReactionTypes (1)'!B:D,2,0)</f>
        <v>positive</v>
      </c>
      <c r="F2768" t="str">
        <f>VLOOKUP(B2768,'Content (1)'!B:E,3,0)</f>
        <v>video</v>
      </c>
      <c r="G2768">
        <f>VLOOKUP('Reactions (1) copy'!D2768,'ReactionTypes (1)'!B:D,3,0)</f>
        <v>45</v>
      </c>
      <c r="H2768" s="1">
        <v>44146.919039351851</v>
      </c>
      <c r="I2768" t="str">
        <f>VLOOKUP(B2768,'Content (1)'!B:F,4,0)</f>
        <v>soccer</v>
      </c>
    </row>
    <row r="2769" spans="1:9" x14ac:dyDescent="0.2">
      <c r="A2769">
        <v>2767</v>
      </c>
      <c r="B2769" t="s">
        <v>565</v>
      </c>
      <c r="C2769" t="str">
        <f>VLOOKUP(B2769,'Content (1)'!B:E,2,0)</f>
        <v>3d13e0d3-e765-4065-9221-3f864689b9e0</v>
      </c>
      <c r="D2769" t="s">
        <v>35</v>
      </c>
      <c r="E2769" t="str">
        <f>VLOOKUP(D2769,'ReactionTypes (1)'!B:D,2,0)</f>
        <v>positive</v>
      </c>
      <c r="F2769" t="str">
        <f>VLOOKUP(B2769,'Content (1)'!B:E,3,0)</f>
        <v>video</v>
      </c>
      <c r="G2769">
        <f>VLOOKUP('Reactions (1) copy'!D2769,'ReactionTypes (1)'!B:D,3,0)</f>
        <v>50</v>
      </c>
      <c r="H2769" s="1">
        <v>44092.021678240744</v>
      </c>
      <c r="I2769" t="str">
        <f>VLOOKUP(B2769,'Content (1)'!B:F,4,0)</f>
        <v>soccer</v>
      </c>
    </row>
    <row r="2770" spans="1:9" x14ac:dyDescent="0.2">
      <c r="A2770">
        <v>2768</v>
      </c>
      <c r="B2770" t="s">
        <v>565</v>
      </c>
      <c r="C2770" t="str">
        <f>VLOOKUP(B2770,'Content (1)'!B:E,2,0)</f>
        <v>3d13e0d3-e765-4065-9221-3f864689b9e0</v>
      </c>
      <c r="D2770" t="s">
        <v>19</v>
      </c>
      <c r="E2770" t="str">
        <f>VLOOKUP(D2770,'ReactionTypes (1)'!B:D,2,0)</f>
        <v>negative</v>
      </c>
      <c r="F2770" t="str">
        <f>VLOOKUP(B2770,'Content (1)'!B:E,3,0)</f>
        <v>video</v>
      </c>
      <c r="G2770">
        <f>VLOOKUP('Reactions (1) copy'!D2770,'ReactionTypes (1)'!B:D,3,0)</f>
        <v>5</v>
      </c>
      <c r="H2770" s="1">
        <v>44097.865624999999</v>
      </c>
      <c r="I2770" t="str">
        <f>VLOOKUP(B2770,'Content (1)'!B:F,4,0)</f>
        <v>soccer</v>
      </c>
    </row>
    <row r="2771" spans="1:9" x14ac:dyDescent="0.2">
      <c r="A2771">
        <v>2769</v>
      </c>
      <c r="B2771" t="s">
        <v>565</v>
      </c>
      <c r="C2771" t="str">
        <f>VLOOKUP(B2771,'Content (1)'!B:E,2,0)</f>
        <v>3d13e0d3-e765-4065-9221-3f864689b9e0</v>
      </c>
      <c r="D2771" t="s">
        <v>70</v>
      </c>
      <c r="E2771" t="str">
        <f>VLOOKUP(D2771,'ReactionTypes (1)'!B:D,2,0)</f>
        <v>positive</v>
      </c>
      <c r="F2771" t="str">
        <f>VLOOKUP(B2771,'Content (1)'!B:E,3,0)</f>
        <v>video</v>
      </c>
      <c r="G2771">
        <f>VLOOKUP('Reactions (1) copy'!D2771,'ReactionTypes (1)'!B:D,3,0)</f>
        <v>72</v>
      </c>
      <c r="H2771" s="1">
        <v>44041.099351851852</v>
      </c>
      <c r="I2771" t="str">
        <f>VLOOKUP(B2771,'Content (1)'!B:F,4,0)</f>
        <v>soccer</v>
      </c>
    </row>
    <row r="2772" spans="1:9" x14ac:dyDescent="0.2">
      <c r="A2772">
        <v>2770</v>
      </c>
      <c r="B2772" t="s">
        <v>565</v>
      </c>
      <c r="C2772" t="str">
        <f>VLOOKUP(B2772,'Content (1)'!B:E,2,0)</f>
        <v>3d13e0d3-e765-4065-9221-3f864689b9e0</v>
      </c>
      <c r="D2772" t="s">
        <v>19</v>
      </c>
      <c r="E2772" t="str">
        <f>VLOOKUP(D2772,'ReactionTypes (1)'!B:D,2,0)</f>
        <v>negative</v>
      </c>
      <c r="F2772" t="str">
        <f>VLOOKUP(B2772,'Content (1)'!B:E,3,0)</f>
        <v>video</v>
      </c>
      <c r="G2772">
        <f>VLOOKUP('Reactions (1) copy'!D2772,'ReactionTypes (1)'!B:D,3,0)</f>
        <v>5</v>
      </c>
      <c r="H2772" s="1">
        <v>44180.308761574073</v>
      </c>
      <c r="I2772" t="str">
        <f>VLOOKUP(B2772,'Content (1)'!B:F,4,0)</f>
        <v>soccer</v>
      </c>
    </row>
    <row r="2773" spans="1:9" x14ac:dyDescent="0.2">
      <c r="A2773">
        <v>2771</v>
      </c>
      <c r="B2773" t="s">
        <v>565</v>
      </c>
      <c r="C2773" t="str">
        <f>VLOOKUP(B2773,'Content (1)'!B:E,2,0)</f>
        <v>3d13e0d3-e765-4065-9221-3f864689b9e0</v>
      </c>
      <c r="D2773" t="s">
        <v>21</v>
      </c>
      <c r="E2773" t="str">
        <f>VLOOKUP(D2773,'ReactionTypes (1)'!B:D,2,0)</f>
        <v>positive</v>
      </c>
      <c r="F2773" t="str">
        <f>VLOOKUP(B2773,'Content (1)'!B:E,3,0)</f>
        <v>video</v>
      </c>
      <c r="G2773">
        <f>VLOOKUP('Reactions (1) copy'!D2773,'ReactionTypes (1)'!B:D,3,0)</f>
        <v>65</v>
      </c>
      <c r="H2773" s="1">
        <v>44304.155243055553</v>
      </c>
      <c r="I2773" t="str">
        <f>VLOOKUP(B2773,'Content (1)'!B:F,4,0)</f>
        <v>soccer</v>
      </c>
    </row>
    <row r="2774" spans="1:9" x14ac:dyDescent="0.2">
      <c r="A2774">
        <v>2772</v>
      </c>
      <c r="B2774" t="s">
        <v>565</v>
      </c>
      <c r="C2774" t="str">
        <f>VLOOKUP(B2774,'Content (1)'!B:E,2,0)</f>
        <v>3d13e0d3-e765-4065-9221-3f864689b9e0</v>
      </c>
      <c r="D2774" t="s">
        <v>23</v>
      </c>
      <c r="E2774" t="str">
        <f>VLOOKUP(D2774,'ReactionTypes (1)'!B:D,2,0)</f>
        <v>neutral</v>
      </c>
      <c r="F2774" t="str">
        <f>VLOOKUP(B2774,'Content (1)'!B:E,3,0)</f>
        <v>video</v>
      </c>
      <c r="G2774">
        <f>VLOOKUP('Reactions (1) copy'!D2774,'ReactionTypes (1)'!B:D,3,0)</f>
        <v>20</v>
      </c>
      <c r="H2774" s="1">
        <v>44196.418171296296</v>
      </c>
      <c r="I2774" t="str">
        <f>VLOOKUP(B2774,'Content (1)'!B:F,4,0)</f>
        <v>soccer</v>
      </c>
    </row>
    <row r="2775" spans="1:9" x14ac:dyDescent="0.2">
      <c r="A2775">
        <v>2773</v>
      </c>
      <c r="B2775" t="s">
        <v>565</v>
      </c>
      <c r="C2775" t="str">
        <f>VLOOKUP(B2775,'Content (1)'!B:E,2,0)</f>
        <v>3d13e0d3-e765-4065-9221-3f864689b9e0</v>
      </c>
      <c r="D2775" t="s">
        <v>23</v>
      </c>
      <c r="E2775" t="str">
        <f>VLOOKUP(D2775,'ReactionTypes (1)'!B:D,2,0)</f>
        <v>neutral</v>
      </c>
      <c r="F2775" t="str">
        <f>VLOOKUP(B2775,'Content (1)'!B:E,3,0)</f>
        <v>video</v>
      </c>
      <c r="G2775">
        <f>VLOOKUP('Reactions (1) copy'!D2775,'ReactionTypes (1)'!B:D,3,0)</f>
        <v>20</v>
      </c>
      <c r="H2775" s="1">
        <v>44106.733842592592</v>
      </c>
      <c r="I2775" t="str">
        <f>VLOOKUP(B2775,'Content (1)'!B:F,4,0)</f>
        <v>soccer</v>
      </c>
    </row>
    <row r="2776" spans="1:9" x14ac:dyDescent="0.2">
      <c r="A2776">
        <v>2774</v>
      </c>
      <c r="B2776" t="s">
        <v>565</v>
      </c>
      <c r="C2776" t="str">
        <f>VLOOKUP(B2776,'Content (1)'!B:E,2,0)</f>
        <v>3d13e0d3-e765-4065-9221-3f864689b9e0</v>
      </c>
      <c r="D2776" t="s">
        <v>19</v>
      </c>
      <c r="E2776" t="str">
        <f>VLOOKUP(D2776,'ReactionTypes (1)'!B:D,2,0)</f>
        <v>negative</v>
      </c>
      <c r="F2776" t="str">
        <f>VLOOKUP(B2776,'Content (1)'!B:E,3,0)</f>
        <v>video</v>
      </c>
      <c r="G2776">
        <f>VLOOKUP('Reactions (1) copy'!D2776,'ReactionTypes (1)'!B:D,3,0)</f>
        <v>5</v>
      </c>
      <c r="H2776" s="1">
        <v>44306.191863425927</v>
      </c>
      <c r="I2776" t="str">
        <f>VLOOKUP(B2776,'Content (1)'!B:F,4,0)</f>
        <v>soccer</v>
      </c>
    </row>
    <row r="2777" spans="1:9" x14ac:dyDescent="0.2">
      <c r="A2777">
        <v>2775</v>
      </c>
      <c r="B2777" t="s">
        <v>565</v>
      </c>
      <c r="C2777" t="str">
        <f>VLOOKUP(B2777,'Content (1)'!B:E,2,0)</f>
        <v>3d13e0d3-e765-4065-9221-3f864689b9e0</v>
      </c>
      <c r="D2777" t="s">
        <v>23</v>
      </c>
      <c r="E2777" t="str">
        <f>VLOOKUP(D2777,'ReactionTypes (1)'!B:D,2,0)</f>
        <v>neutral</v>
      </c>
      <c r="F2777" t="str">
        <f>VLOOKUP(B2777,'Content (1)'!B:E,3,0)</f>
        <v>video</v>
      </c>
      <c r="G2777">
        <f>VLOOKUP('Reactions (1) copy'!D2777,'ReactionTypes (1)'!B:D,3,0)</f>
        <v>20</v>
      </c>
      <c r="H2777" s="1">
        <v>44268.313437500001</v>
      </c>
      <c r="I2777" t="str">
        <f>VLOOKUP(B2777,'Content (1)'!B:F,4,0)</f>
        <v>soccer</v>
      </c>
    </row>
    <row r="2778" spans="1:9" x14ac:dyDescent="0.2">
      <c r="A2778">
        <v>2776</v>
      </c>
      <c r="B2778" t="s">
        <v>565</v>
      </c>
      <c r="C2778" t="str">
        <f>VLOOKUP(B2778,'Content (1)'!B:E,2,0)</f>
        <v>3d13e0d3-e765-4065-9221-3f864689b9e0</v>
      </c>
      <c r="D2778" t="s">
        <v>35</v>
      </c>
      <c r="E2778" t="str">
        <f>VLOOKUP(D2778,'ReactionTypes (1)'!B:D,2,0)</f>
        <v>positive</v>
      </c>
      <c r="F2778" t="str">
        <f>VLOOKUP(B2778,'Content (1)'!B:E,3,0)</f>
        <v>video</v>
      </c>
      <c r="G2778">
        <f>VLOOKUP('Reactions (1) copy'!D2778,'ReactionTypes (1)'!B:D,3,0)</f>
        <v>50</v>
      </c>
      <c r="H2778" s="1">
        <v>44125.158263888887</v>
      </c>
      <c r="I2778" t="str">
        <f>VLOOKUP(B2778,'Content (1)'!B:F,4,0)</f>
        <v>soccer</v>
      </c>
    </row>
    <row r="2779" spans="1:9" x14ac:dyDescent="0.2">
      <c r="A2779">
        <v>2777</v>
      </c>
      <c r="B2779" t="s">
        <v>565</v>
      </c>
      <c r="C2779" t="str">
        <f>VLOOKUP(B2779,'Content (1)'!B:E,2,0)</f>
        <v>3d13e0d3-e765-4065-9221-3f864689b9e0</v>
      </c>
      <c r="D2779" t="s">
        <v>30</v>
      </c>
      <c r="E2779" t="str">
        <f>VLOOKUP(D2779,'ReactionTypes (1)'!B:D,2,0)</f>
        <v>positive</v>
      </c>
      <c r="F2779" t="str">
        <f>VLOOKUP(B2779,'Content (1)'!B:E,3,0)</f>
        <v>video</v>
      </c>
      <c r="G2779">
        <f>VLOOKUP('Reactions (1) copy'!D2779,'ReactionTypes (1)'!B:D,3,0)</f>
        <v>45</v>
      </c>
      <c r="H2779" s="1">
        <v>44354.272222222222</v>
      </c>
      <c r="I2779" t="str">
        <f>VLOOKUP(B2779,'Content (1)'!B:F,4,0)</f>
        <v>soccer</v>
      </c>
    </row>
    <row r="2780" spans="1:9" x14ac:dyDescent="0.2">
      <c r="A2780">
        <v>2778</v>
      </c>
      <c r="B2780" t="s">
        <v>565</v>
      </c>
      <c r="C2780" t="str">
        <f>VLOOKUP(B2780,'Content (1)'!B:E,2,0)</f>
        <v>3d13e0d3-e765-4065-9221-3f864689b9e0</v>
      </c>
      <c r="D2780" t="s">
        <v>30</v>
      </c>
      <c r="E2780" t="str">
        <f>VLOOKUP(D2780,'ReactionTypes (1)'!B:D,2,0)</f>
        <v>positive</v>
      </c>
      <c r="F2780" t="str">
        <f>VLOOKUP(B2780,'Content (1)'!B:E,3,0)</f>
        <v>video</v>
      </c>
      <c r="G2780">
        <f>VLOOKUP('Reactions (1) copy'!D2780,'ReactionTypes (1)'!B:D,3,0)</f>
        <v>45</v>
      </c>
      <c r="H2780" s="1">
        <v>44212.531736111108</v>
      </c>
      <c r="I2780" t="str">
        <f>VLOOKUP(B2780,'Content (1)'!B:F,4,0)</f>
        <v>soccer</v>
      </c>
    </row>
    <row r="2781" spans="1:9" x14ac:dyDescent="0.2">
      <c r="A2781">
        <v>2779</v>
      </c>
      <c r="B2781" t="s">
        <v>565</v>
      </c>
      <c r="C2781" t="str">
        <f>VLOOKUP(B2781,'Content (1)'!B:E,2,0)</f>
        <v>3d13e0d3-e765-4065-9221-3f864689b9e0</v>
      </c>
      <c r="D2781" t="s">
        <v>6</v>
      </c>
      <c r="E2781" t="str">
        <f>VLOOKUP(D2781,'ReactionTypes (1)'!B:D,2,0)</f>
        <v>negative</v>
      </c>
      <c r="F2781" t="str">
        <f>VLOOKUP(B2781,'Content (1)'!B:E,3,0)</f>
        <v>video</v>
      </c>
      <c r="G2781">
        <f>VLOOKUP('Reactions (1) copy'!D2781,'ReactionTypes (1)'!B:D,3,0)</f>
        <v>0</v>
      </c>
      <c r="H2781" s="1">
        <v>44341.98541666667</v>
      </c>
      <c r="I2781" t="str">
        <f>VLOOKUP(B2781,'Content (1)'!B:F,4,0)</f>
        <v>soccer</v>
      </c>
    </row>
    <row r="2782" spans="1:9" x14ac:dyDescent="0.2">
      <c r="A2782">
        <v>2780</v>
      </c>
      <c r="B2782" t="s">
        <v>565</v>
      </c>
      <c r="C2782" t="str">
        <f>VLOOKUP(B2782,'Content (1)'!B:E,2,0)</f>
        <v>3d13e0d3-e765-4065-9221-3f864689b9e0</v>
      </c>
      <c r="D2782" t="s">
        <v>21</v>
      </c>
      <c r="E2782" t="str">
        <f>VLOOKUP(D2782,'ReactionTypes (1)'!B:D,2,0)</f>
        <v>positive</v>
      </c>
      <c r="F2782" t="str">
        <f>VLOOKUP(B2782,'Content (1)'!B:E,3,0)</f>
        <v>video</v>
      </c>
      <c r="G2782">
        <f>VLOOKUP('Reactions (1) copy'!D2782,'ReactionTypes (1)'!B:D,3,0)</f>
        <v>65</v>
      </c>
      <c r="H2782" s="1">
        <v>44127.357187499998</v>
      </c>
      <c r="I2782" t="str">
        <f>VLOOKUP(B2782,'Content (1)'!B:F,4,0)</f>
        <v>soccer</v>
      </c>
    </row>
    <row r="2783" spans="1:9" x14ac:dyDescent="0.2">
      <c r="A2783">
        <v>2781</v>
      </c>
      <c r="B2783" t="s">
        <v>565</v>
      </c>
      <c r="C2783" t="str">
        <f>VLOOKUP(B2783,'Content (1)'!B:E,2,0)</f>
        <v>3d13e0d3-e765-4065-9221-3f864689b9e0</v>
      </c>
      <c r="D2783" t="s">
        <v>35</v>
      </c>
      <c r="E2783" t="str">
        <f>VLOOKUP(D2783,'ReactionTypes (1)'!B:D,2,0)</f>
        <v>positive</v>
      </c>
      <c r="F2783" t="str">
        <f>VLOOKUP(B2783,'Content (1)'!B:E,3,0)</f>
        <v>video</v>
      </c>
      <c r="G2783">
        <f>VLOOKUP('Reactions (1) copy'!D2783,'ReactionTypes (1)'!B:D,3,0)</f>
        <v>50</v>
      </c>
      <c r="H2783" s="1">
        <v>44202.935682870368</v>
      </c>
      <c r="I2783" t="str">
        <f>VLOOKUP(B2783,'Content (1)'!B:F,4,0)</f>
        <v>soccer</v>
      </c>
    </row>
    <row r="2784" spans="1:9" x14ac:dyDescent="0.2">
      <c r="A2784">
        <v>2782</v>
      </c>
      <c r="B2784" t="s">
        <v>565</v>
      </c>
      <c r="C2784" t="str">
        <f>VLOOKUP(B2784,'Content (1)'!B:E,2,0)</f>
        <v>3d13e0d3-e765-4065-9221-3f864689b9e0</v>
      </c>
      <c r="D2784" t="s">
        <v>8</v>
      </c>
      <c r="E2784" t="str">
        <f>VLOOKUP(D2784,'ReactionTypes (1)'!B:D,2,0)</f>
        <v>negative</v>
      </c>
      <c r="F2784" t="str">
        <f>VLOOKUP(B2784,'Content (1)'!B:E,3,0)</f>
        <v>video</v>
      </c>
      <c r="G2784">
        <f>VLOOKUP('Reactions (1) copy'!D2784,'ReactionTypes (1)'!B:D,3,0)</f>
        <v>10</v>
      </c>
      <c r="H2784" s="1">
        <v>44323.921018518522</v>
      </c>
      <c r="I2784" t="str">
        <f>VLOOKUP(B2784,'Content (1)'!B:F,4,0)</f>
        <v>soccer</v>
      </c>
    </row>
    <row r="2785" spans="1:9" x14ac:dyDescent="0.2">
      <c r="A2785">
        <v>2783</v>
      </c>
      <c r="B2785" t="s">
        <v>565</v>
      </c>
      <c r="C2785" t="str">
        <f>VLOOKUP(B2785,'Content (1)'!B:E,2,0)</f>
        <v>3d13e0d3-e765-4065-9221-3f864689b9e0</v>
      </c>
      <c r="D2785" t="s">
        <v>70</v>
      </c>
      <c r="E2785" t="str">
        <f>VLOOKUP(D2785,'ReactionTypes (1)'!B:D,2,0)</f>
        <v>positive</v>
      </c>
      <c r="F2785" t="str">
        <f>VLOOKUP(B2785,'Content (1)'!B:E,3,0)</f>
        <v>video</v>
      </c>
      <c r="G2785">
        <f>VLOOKUP('Reactions (1) copy'!D2785,'ReactionTypes (1)'!B:D,3,0)</f>
        <v>72</v>
      </c>
      <c r="H2785" s="1">
        <v>44192.680266203701</v>
      </c>
      <c r="I2785" t="str">
        <f>VLOOKUP(B2785,'Content (1)'!B:F,4,0)</f>
        <v>soccer</v>
      </c>
    </row>
    <row r="2786" spans="1:9" x14ac:dyDescent="0.2">
      <c r="A2786">
        <v>2784</v>
      </c>
      <c r="B2786" t="s">
        <v>565</v>
      </c>
      <c r="C2786" t="str">
        <f>VLOOKUP(B2786,'Content (1)'!B:E,2,0)</f>
        <v>3d13e0d3-e765-4065-9221-3f864689b9e0</v>
      </c>
      <c r="D2786" t="s">
        <v>37</v>
      </c>
      <c r="E2786" t="str">
        <f>VLOOKUP(D2786,'ReactionTypes (1)'!B:D,2,0)</f>
        <v>positive</v>
      </c>
      <c r="F2786" t="str">
        <f>VLOOKUP(B2786,'Content (1)'!B:E,3,0)</f>
        <v>video</v>
      </c>
      <c r="G2786">
        <f>VLOOKUP('Reactions (1) copy'!D2786,'ReactionTypes (1)'!B:D,3,0)</f>
        <v>60</v>
      </c>
      <c r="H2786" s="1">
        <v>44179.85974537037</v>
      </c>
      <c r="I2786" t="str">
        <f>VLOOKUP(B2786,'Content (1)'!B:F,4,0)</f>
        <v>soccer</v>
      </c>
    </row>
    <row r="2787" spans="1:9" x14ac:dyDescent="0.2">
      <c r="A2787">
        <v>2785</v>
      </c>
      <c r="B2787" t="s">
        <v>565</v>
      </c>
      <c r="C2787" t="str">
        <f>VLOOKUP(B2787,'Content (1)'!B:E,2,0)</f>
        <v>3d13e0d3-e765-4065-9221-3f864689b9e0</v>
      </c>
      <c r="D2787" t="s">
        <v>13</v>
      </c>
      <c r="E2787" t="str">
        <f>VLOOKUP(D2787,'ReactionTypes (1)'!B:D,2,0)</f>
        <v>positive</v>
      </c>
      <c r="F2787" t="str">
        <f>VLOOKUP(B2787,'Content (1)'!B:E,3,0)</f>
        <v>video</v>
      </c>
      <c r="G2787">
        <f>VLOOKUP('Reactions (1) copy'!D2787,'ReactionTypes (1)'!B:D,3,0)</f>
        <v>30</v>
      </c>
      <c r="H2787" s="1">
        <v>44253.415289351855</v>
      </c>
      <c r="I2787" t="str">
        <f>VLOOKUP(B2787,'Content (1)'!B:F,4,0)</f>
        <v>soccer</v>
      </c>
    </row>
    <row r="2788" spans="1:9" x14ac:dyDescent="0.2">
      <c r="A2788">
        <v>2786</v>
      </c>
      <c r="B2788" t="s">
        <v>565</v>
      </c>
      <c r="C2788" t="str">
        <f>VLOOKUP(B2788,'Content (1)'!B:E,2,0)</f>
        <v>3d13e0d3-e765-4065-9221-3f864689b9e0</v>
      </c>
      <c r="D2788" t="s">
        <v>70</v>
      </c>
      <c r="E2788" t="str">
        <f>VLOOKUP(D2788,'ReactionTypes (1)'!B:D,2,0)</f>
        <v>positive</v>
      </c>
      <c r="F2788" t="str">
        <f>VLOOKUP(B2788,'Content (1)'!B:E,3,0)</f>
        <v>video</v>
      </c>
      <c r="G2788">
        <f>VLOOKUP('Reactions (1) copy'!D2788,'ReactionTypes (1)'!B:D,3,0)</f>
        <v>72</v>
      </c>
      <c r="H2788" s="1">
        <v>44150.786504629628</v>
      </c>
      <c r="I2788" t="str">
        <f>VLOOKUP(B2788,'Content (1)'!B:F,4,0)</f>
        <v>soccer</v>
      </c>
    </row>
    <row r="2789" spans="1:9" x14ac:dyDescent="0.2">
      <c r="A2789">
        <v>2787</v>
      </c>
      <c r="B2789" t="s">
        <v>565</v>
      </c>
      <c r="C2789" t="str">
        <f>VLOOKUP(B2789,'Content (1)'!B:E,2,0)</f>
        <v>3d13e0d3-e765-4065-9221-3f864689b9e0</v>
      </c>
      <c r="D2789" t="s">
        <v>23</v>
      </c>
      <c r="E2789" t="str">
        <f>VLOOKUP(D2789,'ReactionTypes (1)'!B:D,2,0)</f>
        <v>neutral</v>
      </c>
      <c r="F2789" t="str">
        <f>VLOOKUP(B2789,'Content (1)'!B:E,3,0)</f>
        <v>video</v>
      </c>
      <c r="G2789">
        <f>VLOOKUP('Reactions (1) copy'!D2789,'ReactionTypes (1)'!B:D,3,0)</f>
        <v>20</v>
      </c>
      <c r="H2789" s="1">
        <v>44074.590555555558</v>
      </c>
      <c r="I2789" t="str">
        <f>VLOOKUP(B2789,'Content (1)'!B:F,4,0)</f>
        <v>soccer</v>
      </c>
    </row>
    <row r="2790" spans="1:9" x14ac:dyDescent="0.2">
      <c r="A2790">
        <v>2788</v>
      </c>
      <c r="B2790" t="s">
        <v>565</v>
      </c>
      <c r="C2790" t="str">
        <f>VLOOKUP(B2790,'Content (1)'!B:E,2,0)</f>
        <v>3d13e0d3-e765-4065-9221-3f864689b9e0</v>
      </c>
      <c r="D2790" t="s">
        <v>21</v>
      </c>
      <c r="E2790" t="str">
        <f>VLOOKUP(D2790,'ReactionTypes (1)'!B:D,2,0)</f>
        <v>positive</v>
      </c>
      <c r="F2790" t="str">
        <f>VLOOKUP(B2790,'Content (1)'!B:E,3,0)</f>
        <v>video</v>
      </c>
      <c r="G2790">
        <f>VLOOKUP('Reactions (1) copy'!D2790,'ReactionTypes (1)'!B:D,3,0)</f>
        <v>65</v>
      </c>
      <c r="H2790" s="1">
        <v>44063.95349537037</v>
      </c>
      <c r="I2790" t="str">
        <f>VLOOKUP(B2790,'Content (1)'!B:F,4,0)</f>
        <v>soccer</v>
      </c>
    </row>
    <row r="2791" spans="1:9" x14ac:dyDescent="0.2">
      <c r="A2791">
        <v>2789</v>
      </c>
      <c r="B2791" t="s">
        <v>565</v>
      </c>
      <c r="C2791" t="str">
        <f>VLOOKUP(B2791,'Content (1)'!B:E,2,0)</f>
        <v>3d13e0d3-e765-4065-9221-3f864689b9e0</v>
      </c>
      <c r="D2791" t="s">
        <v>19</v>
      </c>
      <c r="E2791" t="str">
        <f>VLOOKUP(D2791,'ReactionTypes (1)'!B:D,2,0)</f>
        <v>negative</v>
      </c>
      <c r="F2791" t="str">
        <f>VLOOKUP(B2791,'Content (1)'!B:E,3,0)</f>
        <v>video</v>
      </c>
      <c r="G2791">
        <f>VLOOKUP('Reactions (1) copy'!D2791,'ReactionTypes (1)'!B:D,3,0)</f>
        <v>5</v>
      </c>
      <c r="H2791" s="1">
        <v>44349.680752314816</v>
      </c>
      <c r="I2791" t="str">
        <f>VLOOKUP(B2791,'Content (1)'!B:F,4,0)</f>
        <v>soccer</v>
      </c>
    </row>
    <row r="2792" spans="1:9" x14ac:dyDescent="0.2">
      <c r="A2792">
        <v>2790</v>
      </c>
      <c r="B2792" t="s">
        <v>565</v>
      </c>
      <c r="C2792" t="str">
        <f>VLOOKUP(B2792,'Content (1)'!B:E,2,0)</f>
        <v>3d13e0d3-e765-4065-9221-3f864689b9e0</v>
      </c>
      <c r="D2792" t="s">
        <v>17</v>
      </c>
      <c r="E2792" t="str">
        <f>VLOOKUP(D2792,'ReactionTypes (1)'!B:D,2,0)</f>
        <v>positive</v>
      </c>
      <c r="F2792" t="str">
        <f>VLOOKUP(B2792,'Content (1)'!B:E,3,0)</f>
        <v>video</v>
      </c>
      <c r="G2792">
        <f>VLOOKUP('Reactions (1) copy'!D2792,'ReactionTypes (1)'!B:D,3,0)</f>
        <v>70</v>
      </c>
      <c r="H2792" s="1">
        <v>44031.602442129632</v>
      </c>
      <c r="I2792" t="str">
        <f>VLOOKUP(B2792,'Content (1)'!B:F,4,0)</f>
        <v>soccer</v>
      </c>
    </row>
    <row r="2793" spans="1:9" x14ac:dyDescent="0.2">
      <c r="A2793">
        <v>2791</v>
      </c>
      <c r="B2793" t="s">
        <v>565</v>
      </c>
      <c r="C2793" t="str">
        <f>VLOOKUP(B2793,'Content (1)'!B:E,2,0)</f>
        <v>3d13e0d3-e765-4065-9221-3f864689b9e0</v>
      </c>
      <c r="D2793" t="s">
        <v>37</v>
      </c>
      <c r="E2793" t="str">
        <f>VLOOKUP(D2793,'ReactionTypes (1)'!B:D,2,0)</f>
        <v>positive</v>
      </c>
      <c r="F2793" t="str">
        <f>VLOOKUP(B2793,'Content (1)'!B:E,3,0)</f>
        <v>video</v>
      </c>
      <c r="G2793">
        <f>VLOOKUP('Reactions (1) copy'!D2793,'ReactionTypes (1)'!B:D,3,0)</f>
        <v>60</v>
      </c>
      <c r="H2793" s="1">
        <v>44066.824374999997</v>
      </c>
      <c r="I2793" t="str">
        <f>VLOOKUP(B2793,'Content (1)'!B:F,4,0)</f>
        <v>soccer</v>
      </c>
    </row>
    <row r="2794" spans="1:9" x14ac:dyDescent="0.2">
      <c r="A2794">
        <v>2792</v>
      </c>
      <c r="B2794" t="s">
        <v>565</v>
      </c>
      <c r="C2794" t="str">
        <f>VLOOKUP(B2794,'Content (1)'!B:E,2,0)</f>
        <v>3d13e0d3-e765-4065-9221-3f864689b9e0</v>
      </c>
      <c r="D2794" t="s">
        <v>8</v>
      </c>
      <c r="E2794" t="str">
        <f>VLOOKUP(D2794,'ReactionTypes (1)'!B:D,2,0)</f>
        <v>negative</v>
      </c>
      <c r="F2794" t="str">
        <f>VLOOKUP(B2794,'Content (1)'!B:E,3,0)</f>
        <v>video</v>
      </c>
      <c r="G2794">
        <f>VLOOKUP('Reactions (1) copy'!D2794,'ReactionTypes (1)'!B:D,3,0)</f>
        <v>10</v>
      </c>
      <c r="H2794" s="1">
        <v>44358.119421296295</v>
      </c>
      <c r="I2794" t="str">
        <f>VLOOKUP(B2794,'Content (1)'!B:F,4,0)</f>
        <v>soccer</v>
      </c>
    </row>
    <row r="2795" spans="1:9" x14ac:dyDescent="0.2">
      <c r="A2795">
        <v>2793</v>
      </c>
      <c r="B2795" t="s">
        <v>565</v>
      </c>
      <c r="C2795" t="str">
        <f>VLOOKUP(B2795,'Content (1)'!B:E,2,0)</f>
        <v>3d13e0d3-e765-4065-9221-3f864689b9e0</v>
      </c>
      <c r="D2795" t="s">
        <v>21</v>
      </c>
      <c r="E2795" t="str">
        <f>VLOOKUP(D2795,'ReactionTypes (1)'!B:D,2,0)</f>
        <v>positive</v>
      </c>
      <c r="F2795" t="str">
        <f>VLOOKUP(B2795,'Content (1)'!B:E,3,0)</f>
        <v>video</v>
      </c>
      <c r="G2795">
        <f>VLOOKUP('Reactions (1) copy'!D2795,'ReactionTypes (1)'!B:D,3,0)</f>
        <v>65</v>
      </c>
      <c r="H2795" s="1">
        <v>44030.625520833331</v>
      </c>
      <c r="I2795" t="str">
        <f>VLOOKUP(B2795,'Content (1)'!B:F,4,0)</f>
        <v>soccer</v>
      </c>
    </row>
    <row r="2796" spans="1:9" x14ac:dyDescent="0.2">
      <c r="A2796">
        <v>2794</v>
      </c>
      <c r="B2796" t="s">
        <v>565</v>
      </c>
      <c r="C2796" t="str">
        <f>VLOOKUP(B2796,'Content (1)'!B:E,2,0)</f>
        <v>3d13e0d3-e765-4065-9221-3f864689b9e0</v>
      </c>
      <c r="D2796" t="s">
        <v>30</v>
      </c>
      <c r="E2796" t="str">
        <f>VLOOKUP(D2796,'ReactionTypes (1)'!B:D,2,0)</f>
        <v>positive</v>
      </c>
      <c r="F2796" t="str">
        <f>VLOOKUP(B2796,'Content (1)'!B:E,3,0)</f>
        <v>video</v>
      </c>
      <c r="G2796">
        <f>VLOOKUP('Reactions (1) copy'!D2796,'ReactionTypes (1)'!B:D,3,0)</f>
        <v>45</v>
      </c>
      <c r="H2796" s="1">
        <v>44139.085486111115</v>
      </c>
      <c r="I2796" t="str">
        <f>VLOOKUP(B2796,'Content (1)'!B:F,4,0)</f>
        <v>soccer</v>
      </c>
    </row>
    <row r="2797" spans="1:9" x14ac:dyDescent="0.2">
      <c r="A2797">
        <v>2795</v>
      </c>
      <c r="B2797" t="s">
        <v>565</v>
      </c>
      <c r="C2797" t="str">
        <f>VLOOKUP(B2797,'Content (1)'!B:E,2,0)</f>
        <v>3d13e0d3-e765-4065-9221-3f864689b9e0</v>
      </c>
      <c r="D2797" t="s">
        <v>13</v>
      </c>
      <c r="E2797" t="str">
        <f>VLOOKUP(D2797,'ReactionTypes (1)'!B:D,2,0)</f>
        <v>positive</v>
      </c>
      <c r="F2797" t="str">
        <f>VLOOKUP(B2797,'Content (1)'!B:E,3,0)</f>
        <v>video</v>
      </c>
      <c r="G2797">
        <f>VLOOKUP('Reactions (1) copy'!D2797,'ReactionTypes (1)'!B:D,3,0)</f>
        <v>30</v>
      </c>
      <c r="H2797" s="1">
        <v>44138.400555555556</v>
      </c>
      <c r="I2797" t="str">
        <f>VLOOKUP(B2797,'Content (1)'!B:F,4,0)</f>
        <v>soccer</v>
      </c>
    </row>
    <row r="2798" spans="1:9" x14ac:dyDescent="0.2">
      <c r="A2798">
        <v>2796</v>
      </c>
      <c r="B2798" t="s">
        <v>565</v>
      </c>
      <c r="C2798" t="str">
        <f>VLOOKUP(B2798,'Content (1)'!B:E,2,0)</f>
        <v>3d13e0d3-e765-4065-9221-3f864689b9e0</v>
      </c>
      <c r="D2798" t="s">
        <v>17</v>
      </c>
      <c r="E2798" t="str">
        <f>VLOOKUP(D2798,'ReactionTypes (1)'!B:D,2,0)</f>
        <v>positive</v>
      </c>
      <c r="F2798" t="str">
        <f>VLOOKUP(B2798,'Content (1)'!B:E,3,0)</f>
        <v>video</v>
      </c>
      <c r="G2798">
        <f>VLOOKUP('Reactions (1) copy'!D2798,'ReactionTypes (1)'!B:D,3,0)</f>
        <v>70</v>
      </c>
      <c r="H2798" s="1">
        <v>44345.140717592592</v>
      </c>
      <c r="I2798" t="str">
        <f>VLOOKUP(B2798,'Content (1)'!B:F,4,0)</f>
        <v>soccer</v>
      </c>
    </row>
    <row r="2799" spans="1:9" x14ac:dyDescent="0.2">
      <c r="A2799">
        <v>2797</v>
      </c>
      <c r="B2799" t="s">
        <v>566</v>
      </c>
      <c r="C2799" t="str">
        <f>VLOOKUP(B2799,'Content (1)'!B:E,2,0)</f>
        <v>95023c1b-04b7-4efd-ab34-61a4a70bb9d8</v>
      </c>
      <c r="E2799" t="e">
        <f>VLOOKUP(D2799,'ReactionTypes (1)'!B:D,2,0)</f>
        <v>#N/A</v>
      </c>
      <c r="F2799" t="str">
        <f>VLOOKUP(B2799,'Content (1)'!B:E,3,0)</f>
        <v>audio</v>
      </c>
      <c r="G2799" t="e">
        <f>VLOOKUP('Reactions (1) copy'!D2799,'ReactionTypes (1)'!B:D,3,0)</f>
        <v>#N/A</v>
      </c>
      <c r="H2799" s="1">
        <v>44261.714594907404</v>
      </c>
      <c r="I2799" t="str">
        <f>VLOOKUP(B2799,'Content (1)'!B:F,4,0)</f>
        <v>culture</v>
      </c>
    </row>
    <row r="2800" spans="1:9" x14ac:dyDescent="0.2">
      <c r="A2800">
        <v>2798</v>
      </c>
      <c r="B2800" t="s">
        <v>566</v>
      </c>
      <c r="C2800" t="str">
        <f>VLOOKUP(B2800,'Content (1)'!B:E,2,0)</f>
        <v>95023c1b-04b7-4efd-ab34-61a4a70bb9d8</v>
      </c>
      <c r="D2800" t="s">
        <v>37</v>
      </c>
      <c r="E2800" t="str">
        <f>VLOOKUP(D2800,'ReactionTypes (1)'!B:D,2,0)</f>
        <v>positive</v>
      </c>
      <c r="F2800" t="str">
        <f>VLOOKUP(B2800,'Content (1)'!B:E,3,0)</f>
        <v>audio</v>
      </c>
      <c r="G2800">
        <f>VLOOKUP('Reactions (1) copy'!D2800,'ReactionTypes (1)'!B:D,3,0)</f>
        <v>60</v>
      </c>
      <c r="H2800" s="1">
        <v>44111.549988425926</v>
      </c>
      <c r="I2800" t="str">
        <f>VLOOKUP(B2800,'Content (1)'!B:F,4,0)</f>
        <v>culture</v>
      </c>
    </row>
    <row r="2801" spans="1:9" x14ac:dyDescent="0.2">
      <c r="A2801">
        <v>2799</v>
      </c>
      <c r="B2801" t="s">
        <v>566</v>
      </c>
      <c r="C2801" t="str">
        <f>VLOOKUP(B2801,'Content (1)'!B:E,2,0)</f>
        <v>95023c1b-04b7-4efd-ab34-61a4a70bb9d8</v>
      </c>
      <c r="D2801" t="s">
        <v>8</v>
      </c>
      <c r="E2801" t="str">
        <f>VLOOKUP(D2801,'ReactionTypes (1)'!B:D,2,0)</f>
        <v>negative</v>
      </c>
      <c r="F2801" t="str">
        <f>VLOOKUP(B2801,'Content (1)'!B:E,3,0)</f>
        <v>audio</v>
      </c>
      <c r="G2801">
        <f>VLOOKUP('Reactions (1) copy'!D2801,'ReactionTypes (1)'!B:D,3,0)</f>
        <v>10</v>
      </c>
      <c r="H2801" s="1">
        <v>44038.510949074072</v>
      </c>
      <c r="I2801" t="str">
        <f>VLOOKUP(B2801,'Content (1)'!B:F,4,0)</f>
        <v>culture</v>
      </c>
    </row>
    <row r="2802" spans="1:9" x14ac:dyDescent="0.2">
      <c r="A2802">
        <v>2800</v>
      </c>
      <c r="B2802" t="s">
        <v>566</v>
      </c>
      <c r="C2802" t="str">
        <f>VLOOKUP(B2802,'Content (1)'!B:E,2,0)</f>
        <v>95023c1b-04b7-4efd-ab34-61a4a70bb9d8</v>
      </c>
      <c r="D2802" t="s">
        <v>6</v>
      </c>
      <c r="E2802" t="str">
        <f>VLOOKUP(D2802,'ReactionTypes (1)'!B:D,2,0)</f>
        <v>negative</v>
      </c>
      <c r="F2802" t="str">
        <f>VLOOKUP(B2802,'Content (1)'!B:E,3,0)</f>
        <v>audio</v>
      </c>
      <c r="G2802">
        <f>VLOOKUP('Reactions (1) copy'!D2802,'ReactionTypes (1)'!B:D,3,0)</f>
        <v>0</v>
      </c>
      <c r="H2802" s="1">
        <v>44341.304502314815</v>
      </c>
      <c r="I2802" t="str">
        <f>VLOOKUP(B2802,'Content (1)'!B:F,4,0)</f>
        <v>culture</v>
      </c>
    </row>
    <row r="2803" spans="1:9" x14ac:dyDescent="0.2">
      <c r="A2803">
        <v>2801</v>
      </c>
      <c r="B2803" t="s">
        <v>566</v>
      </c>
      <c r="C2803" t="str">
        <f>VLOOKUP(B2803,'Content (1)'!B:E,2,0)</f>
        <v>95023c1b-04b7-4efd-ab34-61a4a70bb9d8</v>
      </c>
      <c r="D2803" t="s">
        <v>23</v>
      </c>
      <c r="E2803" t="str">
        <f>VLOOKUP(D2803,'ReactionTypes (1)'!B:D,2,0)</f>
        <v>neutral</v>
      </c>
      <c r="F2803" t="str">
        <f>VLOOKUP(B2803,'Content (1)'!B:E,3,0)</f>
        <v>audio</v>
      </c>
      <c r="G2803">
        <f>VLOOKUP('Reactions (1) copy'!D2803,'ReactionTypes (1)'!B:D,3,0)</f>
        <v>20</v>
      </c>
      <c r="H2803" s="1">
        <v>44341.944722222222</v>
      </c>
      <c r="I2803" t="str">
        <f>VLOOKUP(B2803,'Content (1)'!B:F,4,0)</f>
        <v>culture</v>
      </c>
    </row>
    <row r="2804" spans="1:9" x14ac:dyDescent="0.2">
      <c r="A2804">
        <v>2802</v>
      </c>
      <c r="B2804" t="s">
        <v>567</v>
      </c>
      <c r="C2804" t="str">
        <f>VLOOKUP(B2804,'Content (1)'!B:E,2,0)</f>
        <v>dcc6000c-ba92-472c-8bc1-9e9ca30b475b</v>
      </c>
      <c r="E2804" t="e">
        <f>VLOOKUP(D2804,'ReactionTypes (1)'!B:D,2,0)</f>
        <v>#N/A</v>
      </c>
      <c r="F2804" t="str">
        <f>VLOOKUP(B2804,'Content (1)'!B:E,3,0)</f>
        <v>audio</v>
      </c>
      <c r="G2804" t="e">
        <f>VLOOKUP('Reactions (1) copy'!D2804,'ReactionTypes (1)'!B:D,3,0)</f>
        <v>#N/A</v>
      </c>
      <c r="H2804" s="1">
        <v>44103.152048611111</v>
      </c>
      <c r="I2804" t="str">
        <f>VLOOKUP(B2804,'Content (1)'!B:F,4,0)</f>
        <v>Veganism</v>
      </c>
    </row>
    <row r="2805" spans="1:9" x14ac:dyDescent="0.2">
      <c r="A2805">
        <v>2803</v>
      </c>
      <c r="B2805" t="s">
        <v>567</v>
      </c>
      <c r="C2805" t="str">
        <f>VLOOKUP(B2805,'Content (1)'!B:E,2,0)</f>
        <v>dcc6000c-ba92-472c-8bc1-9e9ca30b475b</v>
      </c>
      <c r="D2805" t="s">
        <v>27</v>
      </c>
      <c r="E2805" t="str">
        <f>VLOOKUP(D2805,'ReactionTypes (1)'!B:D,2,0)</f>
        <v>positive</v>
      </c>
      <c r="F2805" t="str">
        <f>VLOOKUP(B2805,'Content (1)'!B:E,3,0)</f>
        <v>audio</v>
      </c>
      <c r="G2805">
        <f>VLOOKUP('Reactions (1) copy'!D2805,'ReactionTypes (1)'!B:D,3,0)</f>
        <v>75</v>
      </c>
      <c r="H2805" s="1">
        <v>44011.993819444448</v>
      </c>
      <c r="I2805" t="str">
        <f>VLOOKUP(B2805,'Content (1)'!B:F,4,0)</f>
        <v>Veganism</v>
      </c>
    </row>
    <row r="2806" spans="1:9" x14ac:dyDescent="0.2">
      <c r="A2806">
        <v>2804</v>
      </c>
      <c r="B2806" t="s">
        <v>567</v>
      </c>
      <c r="C2806" t="str">
        <f>VLOOKUP(B2806,'Content (1)'!B:E,2,0)</f>
        <v>dcc6000c-ba92-472c-8bc1-9e9ca30b475b</v>
      </c>
      <c r="D2806" t="s">
        <v>50</v>
      </c>
      <c r="E2806" t="str">
        <f>VLOOKUP(D2806,'ReactionTypes (1)'!B:D,2,0)</f>
        <v>positive</v>
      </c>
      <c r="F2806" t="str">
        <f>VLOOKUP(B2806,'Content (1)'!B:E,3,0)</f>
        <v>audio</v>
      </c>
      <c r="G2806">
        <f>VLOOKUP('Reactions (1) copy'!D2806,'ReactionTypes (1)'!B:D,3,0)</f>
        <v>70</v>
      </c>
      <c r="H2806" s="1">
        <v>44322.3122337963</v>
      </c>
      <c r="I2806" t="str">
        <f>VLOOKUP(B2806,'Content (1)'!B:F,4,0)</f>
        <v>Veganism</v>
      </c>
    </row>
    <row r="2807" spans="1:9" x14ac:dyDescent="0.2">
      <c r="A2807">
        <v>2805</v>
      </c>
      <c r="B2807" t="s">
        <v>567</v>
      </c>
      <c r="C2807" t="str">
        <f>VLOOKUP(B2807,'Content (1)'!B:E,2,0)</f>
        <v>dcc6000c-ba92-472c-8bc1-9e9ca30b475b</v>
      </c>
      <c r="D2807" t="s">
        <v>6</v>
      </c>
      <c r="E2807" t="str">
        <f>VLOOKUP(D2807,'ReactionTypes (1)'!B:D,2,0)</f>
        <v>negative</v>
      </c>
      <c r="F2807" t="str">
        <f>VLOOKUP(B2807,'Content (1)'!B:E,3,0)</f>
        <v>audio</v>
      </c>
      <c r="G2807">
        <f>VLOOKUP('Reactions (1) copy'!D2807,'ReactionTypes (1)'!B:D,3,0)</f>
        <v>0</v>
      </c>
      <c r="H2807" s="1">
        <v>44237.667048611111</v>
      </c>
      <c r="I2807" t="str">
        <f>VLOOKUP(B2807,'Content (1)'!B:F,4,0)</f>
        <v>Veganism</v>
      </c>
    </row>
    <row r="2808" spans="1:9" x14ac:dyDescent="0.2">
      <c r="A2808">
        <v>2806</v>
      </c>
      <c r="B2808" t="s">
        <v>567</v>
      </c>
      <c r="C2808" t="str">
        <f>VLOOKUP(B2808,'Content (1)'!B:E,2,0)</f>
        <v>dcc6000c-ba92-472c-8bc1-9e9ca30b475b</v>
      </c>
      <c r="D2808" t="s">
        <v>27</v>
      </c>
      <c r="E2808" t="str">
        <f>VLOOKUP(D2808,'ReactionTypes (1)'!B:D,2,0)</f>
        <v>positive</v>
      </c>
      <c r="F2808" t="str">
        <f>VLOOKUP(B2808,'Content (1)'!B:E,3,0)</f>
        <v>audio</v>
      </c>
      <c r="G2808">
        <f>VLOOKUP('Reactions (1) copy'!D2808,'ReactionTypes (1)'!B:D,3,0)</f>
        <v>75</v>
      </c>
      <c r="H2808" s="1">
        <v>44039.620983796296</v>
      </c>
      <c r="I2808" t="str">
        <f>VLOOKUP(B2808,'Content (1)'!B:F,4,0)</f>
        <v>Veganism</v>
      </c>
    </row>
    <row r="2809" spans="1:9" x14ac:dyDescent="0.2">
      <c r="A2809">
        <v>2807</v>
      </c>
      <c r="B2809" t="s">
        <v>567</v>
      </c>
      <c r="C2809" t="str">
        <f>VLOOKUP(B2809,'Content (1)'!B:E,2,0)</f>
        <v>dcc6000c-ba92-472c-8bc1-9e9ca30b475b</v>
      </c>
      <c r="D2809" t="s">
        <v>70</v>
      </c>
      <c r="E2809" t="str">
        <f>VLOOKUP(D2809,'ReactionTypes (1)'!B:D,2,0)</f>
        <v>positive</v>
      </c>
      <c r="F2809" t="str">
        <f>VLOOKUP(B2809,'Content (1)'!B:E,3,0)</f>
        <v>audio</v>
      </c>
      <c r="G2809">
        <f>VLOOKUP('Reactions (1) copy'!D2809,'ReactionTypes (1)'!B:D,3,0)</f>
        <v>72</v>
      </c>
      <c r="H2809" s="1">
        <v>44239.930138888885</v>
      </c>
      <c r="I2809" t="str">
        <f>VLOOKUP(B2809,'Content (1)'!B:F,4,0)</f>
        <v>Veganism</v>
      </c>
    </row>
    <row r="2810" spans="1:9" x14ac:dyDescent="0.2">
      <c r="A2810">
        <v>2808</v>
      </c>
      <c r="B2810" t="s">
        <v>567</v>
      </c>
      <c r="C2810" t="str">
        <f>VLOOKUP(B2810,'Content (1)'!B:E,2,0)</f>
        <v>dcc6000c-ba92-472c-8bc1-9e9ca30b475b</v>
      </c>
      <c r="D2810" t="s">
        <v>17</v>
      </c>
      <c r="E2810" t="str">
        <f>VLOOKUP(D2810,'ReactionTypes (1)'!B:D,2,0)</f>
        <v>positive</v>
      </c>
      <c r="F2810" t="str">
        <f>VLOOKUP(B2810,'Content (1)'!B:E,3,0)</f>
        <v>audio</v>
      </c>
      <c r="G2810">
        <f>VLOOKUP('Reactions (1) copy'!D2810,'ReactionTypes (1)'!B:D,3,0)</f>
        <v>70</v>
      </c>
      <c r="H2810" s="1">
        <v>44099.937002314815</v>
      </c>
      <c r="I2810" t="str">
        <f>VLOOKUP(B2810,'Content (1)'!B:F,4,0)</f>
        <v>Veganism</v>
      </c>
    </row>
    <row r="2811" spans="1:9" x14ac:dyDescent="0.2">
      <c r="A2811">
        <v>2809</v>
      </c>
      <c r="B2811" t="s">
        <v>567</v>
      </c>
      <c r="C2811" t="str">
        <f>VLOOKUP(B2811,'Content (1)'!B:E,2,0)</f>
        <v>dcc6000c-ba92-472c-8bc1-9e9ca30b475b</v>
      </c>
      <c r="D2811" t="s">
        <v>50</v>
      </c>
      <c r="E2811" t="str">
        <f>VLOOKUP(D2811,'ReactionTypes (1)'!B:D,2,0)</f>
        <v>positive</v>
      </c>
      <c r="F2811" t="str">
        <f>VLOOKUP(B2811,'Content (1)'!B:E,3,0)</f>
        <v>audio</v>
      </c>
      <c r="G2811">
        <f>VLOOKUP('Reactions (1) copy'!D2811,'ReactionTypes (1)'!B:D,3,0)</f>
        <v>70</v>
      </c>
      <c r="H2811" s="1">
        <v>44068.577418981484</v>
      </c>
      <c r="I2811" t="str">
        <f>VLOOKUP(B2811,'Content (1)'!B:F,4,0)</f>
        <v>Veganism</v>
      </c>
    </row>
    <row r="2812" spans="1:9" x14ac:dyDescent="0.2">
      <c r="A2812">
        <v>2810</v>
      </c>
      <c r="B2812" t="s">
        <v>567</v>
      </c>
      <c r="C2812" t="str">
        <f>VLOOKUP(B2812,'Content (1)'!B:E,2,0)</f>
        <v>dcc6000c-ba92-472c-8bc1-9e9ca30b475b</v>
      </c>
      <c r="D2812" t="s">
        <v>50</v>
      </c>
      <c r="E2812" t="str">
        <f>VLOOKUP(D2812,'ReactionTypes (1)'!B:D,2,0)</f>
        <v>positive</v>
      </c>
      <c r="F2812" t="str">
        <f>VLOOKUP(B2812,'Content (1)'!B:E,3,0)</f>
        <v>audio</v>
      </c>
      <c r="G2812">
        <f>VLOOKUP('Reactions (1) copy'!D2812,'ReactionTypes (1)'!B:D,3,0)</f>
        <v>70</v>
      </c>
      <c r="H2812" s="1">
        <v>44133.392222222225</v>
      </c>
      <c r="I2812" t="str">
        <f>VLOOKUP(B2812,'Content (1)'!B:F,4,0)</f>
        <v>Veganism</v>
      </c>
    </row>
    <row r="2813" spans="1:9" x14ac:dyDescent="0.2">
      <c r="A2813">
        <v>2811</v>
      </c>
      <c r="B2813" t="s">
        <v>567</v>
      </c>
      <c r="C2813" t="str">
        <f>VLOOKUP(B2813,'Content (1)'!B:E,2,0)</f>
        <v>dcc6000c-ba92-472c-8bc1-9e9ca30b475b</v>
      </c>
      <c r="D2813" t="s">
        <v>21</v>
      </c>
      <c r="E2813" t="str">
        <f>VLOOKUP(D2813,'ReactionTypes (1)'!B:D,2,0)</f>
        <v>positive</v>
      </c>
      <c r="F2813" t="str">
        <f>VLOOKUP(B2813,'Content (1)'!B:E,3,0)</f>
        <v>audio</v>
      </c>
      <c r="G2813">
        <f>VLOOKUP('Reactions (1) copy'!D2813,'ReactionTypes (1)'!B:D,3,0)</f>
        <v>65</v>
      </c>
      <c r="H2813" s="1">
        <v>44136.334502314814</v>
      </c>
      <c r="I2813" t="str">
        <f>VLOOKUP(B2813,'Content (1)'!B:F,4,0)</f>
        <v>Veganism</v>
      </c>
    </row>
    <row r="2814" spans="1:9" x14ac:dyDescent="0.2">
      <c r="A2814">
        <v>2812</v>
      </c>
      <c r="B2814" t="s">
        <v>567</v>
      </c>
      <c r="C2814" t="str">
        <f>VLOOKUP(B2814,'Content (1)'!B:E,2,0)</f>
        <v>dcc6000c-ba92-472c-8bc1-9e9ca30b475b</v>
      </c>
      <c r="D2814" t="s">
        <v>21</v>
      </c>
      <c r="E2814" t="str">
        <f>VLOOKUP(D2814,'ReactionTypes (1)'!B:D,2,0)</f>
        <v>positive</v>
      </c>
      <c r="F2814" t="str">
        <f>VLOOKUP(B2814,'Content (1)'!B:E,3,0)</f>
        <v>audio</v>
      </c>
      <c r="G2814">
        <f>VLOOKUP('Reactions (1) copy'!D2814,'ReactionTypes (1)'!B:D,3,0)</f>
        <v>65</v>
      </c>
      <c r="H2814" s="1">
        <v>44345.526875000003</v>
      </c>
      <c r="I2814" t="str">
        <f>VLOOKUP(B2814,'Content (1)'!B:F,4,0)</f>
        <v>Veganism</v>
      </c>
    </row>
    <row r="2815" spans="1:9" x14ac:dyDescent="0.2">
      <c r="A2815">
        <v>2813</v>
      </c>
      <c r="B2815" t="s">
        <v>567</v>
      </c>
      <c r="C2815" t="str">
        <f>VLOOKUP(B2815,'Content (1)'!B:E,2,0)</f>
        <v>dcc6000c-ba92-472c-8bc1-9e9ca30b475b</v>
      </c>
      <c r="D2815" t="s">
        <v>33</v>
      </c>
      <c r="E2815" t="str">
        <f>VLOOKUP(D2815,'ReactionTypes (1)'!B:D,2,0)</f>
        <v>negative</v>
      </c>
      <c r="F2815" t="str">
        <f>VLOOKUP(B2815,'Content (1)'!B:E,3,0)</f>
        <v>audio</v>
      </c>
      <c r="G2815">
        <f>VLOOKUP('Reactions (1) copy'!D2815,'ReactionTypes (1)'!B:D,3,0)</f>
        <v>12</v>
      </c>
      <c r="H2815" s="1">
        <v>44257.039467592593</v>
      </c>
      <c r="I2815" t="str">
        <f>VLOOKUP(B2815,'Content (1)'!B:F,4,0)</f>
        <v>Veganism</v>
      </c>
    </row>
    <row r="2816" spans="1:9" x14ac:dyDescent="0.2">
      <c r="A2816">
        <v>2814</v>
      </c>
      <c r="B2816" t="s">
        <v>568</v>
      </c>
      <c r="C2816" t="str">
        <f>VLOOKUP(B2816,'Content (1)'!B:E,2,0)</f>
        <v>05782669-264e-4c14-990e-14c8dbb13bef</v>
      </c>
      <c r="E2816" t="e">
        <f>VLOOKUP(D2816,'ReactionTypes (1)'!B:D,2,0)</f>
        <v>#N/A</v>
      </c>
      <c r="F2816" t="str">
        <f>VLOOKUP(B2816,'Content (1)'!B:E,3,0)</f>
        <v>video</v>
      </c>
      <c r="G2816" t="e">
        <f>VLOOKUP('Reactions (1) copy'!D2816,'ReactionTypes (1)'!B:D,3,0)</f>
        <v>#N/A</v>
      </c>
      <c r="H2816" s="1">
        <v>44270.091608796298</v>
      </c>
      <c r="I2816" t="str">
        <f>VLOOKUP(B2816,'Content (1)'!B:F,4,0)</f>
        <v>healthy eating</v>
      </c>
    </row>
    <row r="2817" spans="1:9" x14ac:dyDescent="0.2">
      <c r="A2817">
        <v>2815</v>
      </c>
      <c r="B2817" t="s">
        <v>568</v>
      </c>
      <c r="C2817" t="str">
        <f>VLOOKUP(B2817,'Content (1)'!B:E,2,0)</f>
        <v>05782669-264e-4c14-990e-14c8dbb13bef</v>
      </c>
      <c r="D2817" t="s">
        <v>33</v>
      </c>
      <c r="E2817" t="str">
        <f>VLOOKUP(D2817,'ReactionTypes (1)'!B:D,2,0)</f>
        <v>negative</v>
      </c>
      <c r="F2817" t="str">
        <f>VLOOKUP(B2817,'Content (1)'!B:E,3,0)</f>
        <v>video</v>
      </c>
      <c r="G2817">
        <f>VLOOKUP('Reactions (1) copy'!D2817,'ReactionTypes (1)'!B:D,3,0)</f>
        <v>12</v>
      </c>
      <c r="H2817" s="1">
        <v>44334.824270833335</v>
      </c>
      <c r="I2817" t="str">
        <f>VLOOKUP(B2817,'Content (1)'!B:F,4,0)</f>
        <v>healthy eating</v>
      </c>
    </row>
    <row r="2818" spans="1:9" x14ac:dyDescent="0.2">
      <c r="A2818">
        <v>2816</v>
      </c>
      <c r="B2818" t="s">
        <v>568</v>
      </c>
      <c r="C2818" t="str">
        <f>VLOOKUP(B2818,'Content (1)'!B:E,2,0)</f>
        <v>05782669-264e-4c14-990e-14c8dbb13bef</v>
      </c>
      <c r="D2818" t="s">
        <v>10</v>
      </c>
      <c r="E2818" t="str">
        <f>VLOOKUP(D2818,'ReactionTypes (1)'!B:D,2,0)</f>
        <v>negative</v>
      </c>
      <c r="F2818" t="str">
        <f>VLOOKUP(B2818,'Content (1)'!B:E,3,0)</f>
        <v>video</v>
      </c>
      <c r="G2818">
        <f>VLOOKUP('Reactions (1) copy'!D2818,'ReactionTypes (1)'!B:D,3,0)</f>
        <v>15</v>
      </c>
      <c r="H2818" s="1">
        <v>44324.186099537037</v>
      </c>
      <c r="I2818" t="str">
        <f>VLOOKUP(B2818,'Content (1)'!B:F,4,0)</f>
        <v>healthy eating</v>
      </c>
    </row>
    <row r="2819" spans="1:9" x14ac:dyDescent="0.2">
      <c r="A2819">
        <v>2817</v>
      </c>
      <c r="B2819" t="s">
        <v>568</v>
      </c>
      <c r="C2819" t="str">
        <f>VLOOKUP(B2819,'Content (1)'!B:E,2,0)</f>
        <v>05782669-264e-4c14-990e-14c8dbb13bef</v>
      </c>
      <c r="D2819" t="s">
        <v>35</v>
      </c>
      <c r="E2819" t="str">
        <f>VLOOKUP(D2819,'ReactionTypes (1)'!B:D,2,0)</f>
        <v>positive</v>
      </c>
      <c r="F2819" t="str">
        <f>VLOOKUP(B2819,'Content (1)'!B:E,3,0)</f>
        <v>video</v>
      </c>
      <c r="G2819">
        <f>VLOOKUP('Reactions (1) copy'!D2819,'ReactionTypes (1)'!B:D,3,0)</f>
        <v>50</v>
      </c>
      <c r="H2819" s="1">
        <v>44065.19667824074</v>
      </c>
      <c r="I2819" t="str">
        <f>VLOOKUP(B2819,'Content (1)'!B:F,4,0)</f>
        <v>healthy eating</v>
      </c>
    </row>
    <row r="2820" spans="1:9" x14ac:dyDescent="0.2">
      <c r="A2820">
        <v>2818</v>
      </c>
      <c r="B2820" t="s">
        <v>568</v>
      </c>
      <c r="C2820" t="str">
        <f>VLOOKUP(B2820,'Content (1)'!B:E,2,0)</f>
        <v>05782669-264e-4c14-990e-14c8dbb13bef</v>
      </c>
      <c r="D2820" t="s">
        <v>8</v>
      </c>
      <c r="E2820" t="str">
        <f>VLOOKUP(D2820,'ReactionTypes (1)'!B:D,2,0)</f>
        <v>negative</v>
      </c>
      <c r="F2820" t="str">
        <f>VLOOKUP(B2820,'Content (1)'!B:E,3,0)</f>
        <v>video</v>
      </c>
      <c r="G2820">
        <f>VLOOKUP('Reactions (1) copy'!D2820,'ReactionTypes (1)'!B:D,3,0)</f>
        <v>10</v>
      </c>
      <c r="H2820" s="1">
        <v>44340.985578703701</v>
      </c>
      <c r="I2820" t="str">
        <f>VLOOKUP(B2820,'Content (1)'!B:F,4,0)</f>
        <v>healthy eating</v>
      </c>
    </row>
    <row r="2821" spans="1:9" x14ac:dyDescent="0.2">
      <c r="A2821">
        <v>2819</v>
      </c>
      <c r="B2821" t="s">
        <v>568</v>
      </c>
      <c r="C2821" t="str">
        <f>VLOOKUP(B2821,'Content (1)'!B:E,2,0)</f>
        <v>05782669-264e-4c14-990e-14c8dbb13bef</v>
      </c>
      <c r="D2821" t="s">
        <v>8</v>
      </c>
      <c r="E2821" t="str">
        <f>VLOOKUP(D2821,'ReactionTypes (1)'!B:D,2,0)</f>
        <v>negative</v>
      </c>
      <c r="F2821" t="str">
        <f>VLOOKUP(B2821,'Content (1)'!B:E,3,0)</f>
        <v>video</v>
      </c>
      <c r="G2821">
        <f>VLOOKUP('Reactions (1) copy'!D2821,'ReactionTypes (1)'!B:D,3,0)</f>
        <v>10</v>
      </c>
      <c r="H2821" s="1">
        <v>44170.809398148151</v>
      </c>
      <c r="I2821" t="str">
        <f>VLOOKUP(B2821,'Content (1)'!B:F,4,0)</f>
        <v>healthy eating</v>
      </c>
    </row>
    <row r="2822" spans="1:9" x14ac:dyDescent="0.2">
      <c r="A2822">
        <v>2820</v>
      </c>
      <c r="B2822" t="s">
        <v>568</v>
      </c>
      <c r="C2822" t="str">
        <f>VLOOKUP(B2822,'Content (1)'!B:E,2,0)</f>
        <v>05782669-264e-4c14-990e-14c8dbb13bef</v>
      </c>
      <c r="D2822" t="s">
        <v>33</v>
      </c>
      <c r="E2822" t="str">
        <f>VLOOKUP(D2822,'ReactionTypes (1)'!B:D,2,0)</f>
        <v>negative</v>
      </c>
      <c r="F2822" t="str">
        <f>VLOOKUP(B2822,'Content (1)'!B:E,3,0)</f>
        <v>video</v>
      </c>
      <c r="G2822">
        <f>VLOOKUP('Reactions (1) copy'!D2822,'ReactionTypes (1)'!B:D,3,0)</f>
        <v>12</v>
      </c>
      <c r="H2822" s="1">
        <v>44343.809050925927</v>
      </c>
      <c r="I2822" t="str">
        <f>VLOOKUP(B2822,'Content (1)'!B:F,4,0)</f>
        <v>healthy eating</v>
      </c>
    </row>
    <row r="2823" spans="1:9" x14ac:dyDescent="0.2">
      <c r="A2823">
        <v>2821</v>
      </c>
      <c r="B2823" t="s">
        <v>568</v>
      </c>
      <c r="C2823" t="str">
        <f>VLOOKUP(B2823,'Content (1)'!B:E,2,0)</f>
        <v>05782669-264e-4c14-990e-14c8dbb13bef</v>
      </c>
      <c r="D2823" t="s">
        <v>21</v>
      </c>
      <c r="E2823" t="str">
        <f>VLOOKUP(D2823,'ReactionTypes (1)'!B:D,2,0)</f>
        <v>positive</v>
      </c>
      <c r="F2823" t="str">
        <f>VLOOKUP(B2823,'Content (1)'!B:E,3,0)</f>
        <v>video</v>
      </c>
      <c r="G2823">
        <f>VLOOKUP('Reactions (1) copy'!D2823,'ReactionTypes (1)'!B:D,3,0)</f>
        <v>65</v>
      </c>
      <c r="H2823" s="1">
        <v>44101.187696759262</v>
      </c>
      <c r="I2823" t="str">
        <f>VLOOKUP(B2823,'Content (1)'!B:F,4,0)</f>
        <v>healthy eating</v>
      </c>
    </row>
    <row r="2824" spans="1:9" x14ac:dyDescent="0.2">
      <c r="A2824">
        <v>2822</v>
      </c>
      <c r="B2824" t="s">
        <v>568</v>
      </c>
      <c r="C2824" t="str">
        <f>VLOOKUP(B2824,'Content (1)'!B:E,2,0)</f>
        <v>05782669-264e-4c14-990e-14c8dbb13bef</v>
      </c>
      <c r="D2824" t="s">
        <v>30</v>
      </c>
      <c r="E2824" t="str">
        <f>VLOOKUP(D2824,'ReactionTypes (1)'!B:D,2,0)</f>
        <v>positive</v>
      </c>
      <c r="F2824" t="str">
        <f>VLOOKUP(B2824,'Content (1)'!B:E,3,0)</f>
        <v>video</v>
      </c>
      <c r="G2824">
        <f>VLOOKUP('Reactions (1) copy'!D2824,'ReactionTypes (1)'!B:D,3,0)</f>
        <v>45</v>
      </c>
      <c r="H2824" s="1">
        <v>44093.201886574076</v>
      </c>
      <c r="I2824" t="str">
        <f>VLOOKUP(B2824,'Content (1)'!B:F,4,0)</f>
        <v>healthy eating</v>
      </c>
    </row>
    <row r="2825" spans="1:9" x14ac:dyDescent="0.2">
      <c r="A2825">
        <v>2823</v>
      </c>
      <c r="B2825" t="s">
        <v>568</v>
      </c>
      <c r="C2825" t="str">
        <f>VLOOKUP(B2825,'Content (1)'!B:E,2,0)</f>
        <v>05782669-264e-4c14-990e-14c8dbb13bef</v>
      </c>
      <c r="D2825" t="s">
        <v>10</v>
      </c>
      <c r="E2825" t="str">
        <f>VLOOKUP(D2825,'ReactionTypes (1)'!B:D,2,0)</f>
        <v>negative</v>
      </c>
      <c r="F2825" t="str">
        <f>VLOOKUP(B2825,'Content (1)'!B:E,3,0)</f>
        <v>video</v>
      </c>
      <c r="G2825">
        <f>VLOOKUP('Reactions (1) copy'!D2825,'ReactionTypes (1)'!B:D,3,0)</f>
        <v>15</v>
      </c>
      <c r="H2825" s="1">
        <v>44264.334143518521</v>
      </c>
      <c r="I2825" t="str">
        <f>VLOOKUP(B2825,'Content (1)'!B:F,4,0)</f>
        <v>healthy eating</v>
      </c>
    </row>
    <row r="2826" spans="1:9" x14ac:dyDescent="0.2">
      <c r="A2826">
        <v>2824</v>
      </c>
      <c r="B2826" t="s">
        <v>568</v>
      </c>
      <c r="C2826" t="str">
        <f>VLOOKUP(B2826,'Content (1)'!B:E,2,0)</f>
        <v>05782669-264e-4c14-990e-14c8dbb13bef</v>
      </c>
      <c r="D2826" t="s">
        <v>37</v>
      </c>
      <c r="E2826" t="str">
        <f>VLOOKUP(D2826,'ReactionTypes (1)'!B:D,2,0)</f>
        <v>positive</v>
      </c>
      <c r="F2826" t="str">
        <f>VLOOKUP(B2826,'Content (1)'!B:E,3,0)</f>
        <v>video</v>
      </c>
      <c r="G2826">
        <f>VLOOKUP('Reactions (1) copy'!D2826,'ReactionTypes (1)'!B:D,3,0)</f>
        <v>60</v>
      </c>
      <c r="H2826" s="1">
        <v>44249.140289351853</v>
      </c>
      <c r="I2826" t="str">
        <f>VLOOKUP(B2826,'Content (1)'!B:F,4,0)</f>
        <v>healthy eating</v>
      </c>
    </row>
    <row r="2827" spans="1:9" x14ac:dyDescent="0.2">
      <c r="A2827">
        <v>2825</v>
      </c>
      <c r="B2827" t="s">
        <v>568</v>
      </c>
      <c r="C2827" t="str">
        <f>VLOOKUP(B2827,'Content (1)'!B:E,2,0)</f>
        <v>05782669-264e-4c14-990e-14c8dbb13bef</v>
      </c>
      <c r="D2827" t="s">
        <v>27</v>
      </c>
      <c r="E2827" t="str">
        <f>VLOOKUP(D2827,'ReactionTypes (1)'!B:D,2,0)</f>
        <v>positive</v>
      </c>
      <c r="F2827" t="str">
        <f>VLOOKUP(B2827,'Content (1)'!B:E,3,0)</f>
        <v>video</v>
      </c>
      <c r="G2827">
        <f>VLOOKUP('Reactions (1) copy'!D2827,'ReactionTypes (1)'!B:D,3,0)</f>
        <v>75</v>
      </c>
      <c r="H2827" s="1">
        <v>44238.616261574076</v>
      </c>
      <c r="I2827" t="str">
        <f>VLOOKUP(B2827,'Content (1)'!B:F,4,0)</f>
        <v>healthy eating</v>
      </c>
    </row>
    <row r="2828" spans="1:9" x14ac:dyDescent="0.2">
      <c r="A2828">
        <v>2826</v>
      </c>
      <c r="B2828" t="s">
        <v>568</v>
      </c>
      <c r="C2828" t="str">
        <f>VLOOKUP(B2828,'Content (1)'!B:E,2,0)</f>
        <v>05782669-264e-4c14-990e-14c8dbb13bef</v>
      </c>
      <c r="D2828" t="s">
        <v>10</v>
      </c>
      <c r="E2828" t="str">
        <f>VLOOKUP(D2828,'ReactionTypes (1)'!B:D,2,0)</f>
        <v>negative</v>
      </c>
      <c r="F2828" t="str">
        <f>VLOOKUP(B2828,'Content (1)'!B:E,3,0)</f>
        <v>video</v>
      </c>
      <c r="G2828">
        <f>VLOOKUP('Reactions (1) copy'!D2828,'ReactionTypes (1)'!B:D,3,0)</f>
        <v>15</v>
      </c>
      <c r="H2828" s="1">
        <v>44259.522789351853</v>
      </c>
      <c r="I2828" t="str">
        <f>VLOOKUP(B2828,'Content (1)'!B:F,4,0)</f>
        <v>healthy eating</v>
      </c>
    </row>
    <row r="2829" spans="1:9" x14ac:dyDescent="0.2">
      <c r="A2829">
        <v>2827</v>
      </c>
      <c r="B2829" t="s">
        <v>568</v>
      </c>
      <c r="C2829" t="str">
        <f>VLOOKUP(B2829,'Content (1)'!B:E,2,0)</f>
        <v>05782669-264e-4c14-990e-14c8dbb13bef</v>
      </c>
      <c r="D2829" t="s">
        <v>35</v>
      </c>
      <c r="E2829" t="str">
        <f>VLOOKUP(D2829,'ReactionTypes (1)'!B:D,2,0)</f>
        <v>positive</v>
      </c>
      <c r="F2829" t="str">
        <f>VLOOKUP(B2829,'Content (1)'!B:E,3,0)</f>
        <v>video</v>
      </c>
      <c r="G2829">
        <f>VLOOKUP('Reactions (1) copy'!D2829,'ReactionTypes (1)'!B:D,3,0)</f>
        <v>50</v>
      </c>
      <c r="H2829" s="1">
        <v>44150.713449074072</v>
      </c>
      <c r="I2829" t="str">
        <f>VLOOKUP(B2829,'Content (1)'!B:F,4,0)</f>
        <v>healthy eating</v>
      </c>
    </row>
    <row r="2830" spans="1:9" x14ac:dyDescent="0.2">
      <c r="A2830">
        <v>2828</v>
      </c>
      <c r="B2830" t="s">
        <v>568</v>
      </c>
      <c r="C2830" t="str">
        <f>VLOOKUP(B2830,'Content (1)'!B:E,2,0)</f>
        <v>05782669-264e-4c14-990e-14c8dbb13bef</v>
      </c>
      <c r="D2830" t="s">
        <v>30</v>
      </c>
      <c r="E2830" t="str">
        <f>VLOOKUP(D2830,'ReactionTypes (1)'!B:D,2,0)</f>
        <v>positive</v>
      </c>
      <c r="F2830" t="str">
        <f>VLOOKUP(B2830,'Content (1)'!B:E,3,0)</f>
        <v>video</v>
      </c>
      <c r="G2830">
        <f>VLOOKUP('Reactions (1) copy'!D2830,'ReactionTypes (1)'!B:D,3,0)</f>
        <v>45</v>
      </c>
      <c r="H2830" s="1">
        <v>44081.684016203704</v>
      </c>
      <c r="I2830" t="str">
        <f>VLOOKUP(B2830,'Content (1)'!B:F,4,0)</f>
        <v>healthy eating</v>
      </c>
    </row>
    <row r="2831" spans="1:9" x14ac:dyDescent="0.2">
      <c r="A2831">
        <v>2829</v>
      </c>
      <c r="B2831" t="s">
        <v>568</v>
      </c>
      <c r="C2831" t="str">
        <f>VLOOKUP(B2831,'Content (1)'!B:E,2,0)</f>
        <v>05782669-264e-4c14-990e-14c8dbb13bef</v>
      </c>
      <c r="D2831" t="s">
        <v>10</v>
      </c>
      <c r="E2831" t="str">
        <f>VLOOKUP(D2831,'ReactionTypes (1)'!B:D,2,0)</f>
        <v>negative</v>
      </c>
      <c r="F2831" t="str">
        <f>VLOOKUP(B2831,'Content (1)'!B:E,3,0)</f>
        <v>video</v>
      </c>
      <c r="G2831">
        <f>VLOOKUP('Reactions (1) copy'!D2831,'ReactionTypes (1)'!B:D,3,0)</f>
        <v>15</v>
      </c>
      <c r="H2831" s="1">
        <v>44035.221365740741</v>
      </c>
      <c r="I2831" t="str">
        <f>VLOOKUP(B2831,'Content (1)'!B:F,4,0)</f>
        <v>healthy eating</v>
      </c>
    </row>
    <row r="2832" spans="1:9" x14ac:dyDescent="0.2">
      <c r="A2832">
        <v>2830</v>
      </c>
      <c r="B2832" t="s">
        <v>568</v>
      </c>
      <c r="C2832" t="str">
        <f>VLOOKUP(B2832,'Content (1)'!B:E,2,0)</f>
        <v>05782669-264e-4c14-990e-14c8dbb13bef</v>
      </c>
      <c r="D2832" t="s">
        <v>13</v>
      </c>
      <c r="E2832" t="str">
        <f>VLOOKUP(D2832,'ReactionTypes (1)'!B:D,2,0)</f>
        <v>positive</v>
      </c>
      <c r="F2832" t="str">
        <f>VLOOKUP(B2832,'Content (1)'!B:E,3,0)</f>
        <v>video</v>
      </c>
      <c r="G2832">
        <f>VLOOKUP('Reactions (1) copy'!D2832,'ReactionTypes (1)'!B:D,3,0)</f>
        <v>30</v>
      </c>
      <c r="H2832" s="1">
        <v>44152.007210648146</v>
      </c>
      <c r="I2832" t="str">
        <f>VLOOKUP(B2832,'Content (1)'!B:F,4,0)</f>
        <v>healthy eating</v>
      </c>
    </row>
    <row r="2833" spans="1:9" x14ac:dyDescent="0.2">
      <c r="A2833">
        <v>2831</v>
      </c>
      <c r="B2833" t="s">
        <v>568</v>
      </c>
      <c r="C2833" t="str">
        <f>VLOOKUP(B2833,'Content (1)'!B:E,2,0)</f>
        <v>05782669-264e-4c14-990e-14c8dbb13bef</v>
      </c>
      <c r="D2833" t="s">
        <v>37</v>
      </c>
      <c r="E2833" t="str">
        <f>VLOOKUP(D2833,'ReactionTypes (1)'!B:D,2,0)</f>
        <v>positive</v>
      </c>
      <c r="F2833" t="str">
        <f>VLOOKUP(B2833,'Content (1)'!B:E,3,0)</f>
        <v>video</v>
      </c>
      <c r="G2833">
        <f>VLOOKUP('Reactions (1) copy'!D2833,'ReactionTypes (1)'!B:D,3,0)</f>
        <v>60</v>
      </c>
      <c r="H2833" s="1">
        <v>44313.603055555555</v>
      </c>
      <c r="I2833" t="str">
        <f>VLOOKUP(B2833,'Content (1)'!B:F,4,0)</f>
        <v>healthy eating</v>
      </c>
    </row>
    <row r="2834" spans="1:9" x14ac:dyDescent="0.2">
      <c r="A2834">
        <v>2832</v>
      </c>
      <c r="B2834" t="s">
        <v>568</v>
      </c>
      <c r="C2834" t="str">
        <f>VLOOKUP(B2834,'Content (1)'!B:E,2,0)</f>
        <v>05782669-264e-4c14-990e-14c8dbb13bef</v>
      </c>
      <c r="D2834" t="s">
        <v>35</v>
      </c>
      <c r="E2834" t="str">
        <f>VLOOKUP(D2834,'ReactionTypes (1)'!B:D,2,0)</f>
        <v>positive</v>
      </c>
      <c r="F2834" t="str">
        <f>VLOOKUP(B2834,'Content (1)'!B:E,3,0)</f>
        <v>video</v>
      </c>
      <c r="G2834">
        <f>VLOOKUP('Reactions (1) copy'!D2834,'ReactionTypes (1)'!B:D,3,0)</f>
        <v>50</v>
      </c>
      <c r="H2834" s="1">
        <v>44015.64</v>
      </c>
      <c r="I2834" t="str">
        <f>VLOOKUP(B2834,'Content (1)'!B:F,4,0)</f>
        <v>healthy eating</v>
      </c>
    </row>
    <row r="2835" spans="1:9" x14ac:dyDescent="0.2">
      <c r="A2835">
        <v>2833</v>
      </c>
      <c r="B2835" t="s">
        <v>568</v>
      </c>
      <c r="C2835" t="str">
        <f>VLOOKUP(B2835,'Content (1)'!B:E,2,0)</f>
        <v>05782669-264e-4c14-990e-14c8dbb13bef</v>
      </c>
      <c r="D2835" t="s">
        <v>17</v>
      </c>
      <c r="E2835" t="str">
        <f>VLOOKUP(D2835,'ReactionTypes (1)'!B:D,2,0)</f>
        <v>positive</v>
      </c>
      <c r="F2835" t="str">
        <f>VLOOKUP(B2835,'Content (1)'!B:E,3,0)</f>
        <v>video</v>
      </c>
      <c r="G2835">
        <f>VLOOKUP('Reactions (1) copy'!D2835,'ReactionTypes (1)'!B:D,3,0)</f>
        <v>70</v>
      </c>
      <c r="H2835" s="1">
        <v>44213.36109953704</v>
      </c>
      <c r="I2835" t="str">
        <f>VLOOKUP(B2835,'Content (1)'!B:F,4,0)</f>
        <v>healthy eating</v>
      </c>
    </row>
    <row r="2836" spans="1:9" x14ac:dyDescent="0.2">
      <c r="A2836">
        <v>2834</v>
      </c>
      <c r="B2836" t="s">
        <v>568</v>
      </c>
      <c r="C2836" t="str">
        <f>VLOOKUP(B2836,'Content (1)'!B:E,2,0)</f>
        <v>05782669-264e-4c14-990e-14c8dbb13bef</v>
      </c>
      <c r="D2836" t="s">
        <v>37</v>
      </c>
      <c r="E2836" t="str">
        <f>VLOOKUP(D2836,'ReactionTypes (1)'!B:D,2,0)</f>
        <v>positive</v>
      </c>
      <c r="F2836" t="str">
        <f>VLOOKUP(B2836,'Content (1)'!B:E,3,0)</f>
        <v>video</v>
      </c>
      <c r="G2836">
        <f>VLOOKUP('Reactions (1) copy'!D2836,'ReactionTypes (1)'!B:D,3,0)</f>
        <v>60</v>
      </c>
      <c r="H2836" s="1">
        <v>44126.248101851852</v>
      </c>
      <c r="I2836" t="str">
        <f>VLOOKUP(B2836,'Content (1)'!B:F,4,0)</f>
        <v>healthy eating</v>
      </c>
    </row>
    <row r="2837" spans="1:9" x14ac:dyDescent="0.2">
      <c r="A2837">
        <v>2835</v>
      </c>
      <c r="B2837" t="s">
        <v>568</v>
      </c>
      <c r="C2837" t="str">
        <f>VLOOKUP(B2837,'Content (1)'!B:E,2,0)</f>
        <v>05782669-264e-4c14-990e-14c8dbb13bef</v>
      </c>
      <c r="D2837" t="s">
        <v>13</v>
      </c>
      <c r="E2837" t="str">
        <f>VLOOKUP(D2837,'ReactionTypes (1)'!B:D,2,0)</f>
        <v>positive</v>
      </c>
      <c r="F2837" t="str">
        <f>VLOOKUP(B2837,'Content (1)'!B:E,3,0)</f>
        <v>video</v>
      </c>
      <c r="G2837">
        <f>VLOOKUP('Reactions (1) copy'!D2837,'ReactionTypes (1)'!B:D,3,0)</f>
        <v>30</v>
      </c>
      <c r="H2837" s="1">
        <v>44239.397060185183</v>
      </c>
      <c r="I2837" t="str">
        <f>VLOOKUP(B2837,'Content (1)'!B:F,4,0)</f>
        <v>healthy eating</v>
      </c>
    </row>
    <row r="2838" spans="1:9" x14ac:dyDescent="0.2">
      <c r="A2838">
        <v>2836</v>
      </c>
      <c r="B2838" t="s">
        <v>568</v>
      </c>
      <c r="C2838" t="str">
        <f>VLOOKUP(B2838,'Content (1)'!B:E,2,0)</f>
        <v>05782669-264e-4c14-990e-14c8dbb13bef</v>
      </c>
      <c r="D2838" t="s">
        <v>19</v>
      </c>
      <c r="E2838" t="str">
        <f>VLOOKUP(D2838,'ReactionTypes (1)'!B:D,2,0)</f>
        <v>negative</v>
      </c>
      <c r="F2838" t="str">
        <f>VLOOKUP(B2838,'Content (1)'!B:E,3,0)</f>
        <v>video</v>
      </c>
      <c r="G2838">
        <f>VLOOKUP('Reactions (1) copy'!D2838,'ReactionTypes (1)'!B:D,3,0)</f>
        <v>5</v>
      </c>
      <c r="H2838" s="1">
        <v>44219.78434027778</v>
      </c>
      <c r="I2838" t="str">
        <f>VLOOKUP(B2838,'Content (1)'!B:F,4,0)</f>
        <v>healthy eating</v>
      </c>
    </row>
    <row r="2839" spans="1:9" x14ac:dyDescent="0.2">
      <c r="A2839">
        <v>2837</v>
      </c>
      <c r="B2839" t="s">
        <v>568</v>
      </c>
      <c r="C2839" t="str">
        <f>VLOOKUP(B2839,'Content (1)'!B:E,2,0)</f>
        <v>05782669-264e-4c14-990e-14c8dbb13bef</v>
      </c>
      <c r="D2839" t="s">
        <v>8</v>
      </c>
      <c r="E2839" t="str">
        <f>VLOOKUP(D2839,'ReactionTypes (1)'!B:D,2,0)</f>
        <v>negative</v>
      </c>
      <c r="F2839" t="str">
        <f>VLOOKUP(B2839,'Content (1)'!B:E,3,0)</f>
        <v>video</v>
      </c>
      <c r="G2839">
        <f>VLOOKUP('Reactions (1) copy'!D2839,'ReactionTypes (1)'!B:D,3,0)</f>
        <v>10</v>
      </c>
      <c r="H2839" s="1">
        <v>44068.422835648147</v>
      </c>
      <c r="I2839" t="str">
        <f>VLOOKUP(B2839,'Content (1)'!B:F,4,0)</f>
        <v>healthy eating</v>
      </c>
    </row>
    <row r="2840" spans="1:9" x14ac:dyDescent="0.2">
      <c r="A2840">
        <v>2838</v>
      </c>
      <c r="B2840" t="s">
        <v>568</v>
      </c>
      <c r="C2840" t="str">
        <f>VLOOKUP(B2840,'Content (1)'!B:E,2,0)</f>
        <v>05782669-264e-4c14-990e-14c8dbb13bef</v>
      </c>
      <c r="D2840" t="s">
        <v>8</v>
      </c>
      <c r="E2840" t="str">
        <f>VLOOKUP(D2840,'ReactionTypes (1)'!B:D,2,0)</f>
        <v>negative</v>
      </c>
      <c r="F2840" t="str">
        <f>VLOOKUP(B2840,'Content (1)'!B:E,3,0)</f>
        <v>video</v>
      </c>
      <c r="G2840">
        <f>VLOOKUP('Reactions (1) copy'!D2840,'ReactionTypes (1)'!B:D,3,0)</f>
        <v>10</v>
      </c>
      <c r="H2840" s="1">
        <v>44143.285486111112</v>
      </c>
      <c r="I2840" t="str">
        <f>VLOOKUP(B2840,'Content (1)'!B:F,4,0)</f>
        <v>healthy eating</v>
      </c>
    </row>
    <row r="2841" spans="1:9" x14ac:dyDescent="0.2">
      <c r="A2841">
        <v>2839</v>
      </c>
      <c r="B2841" t="s">
        <v>568</v>
      </c>
      <c r="C2841" t="str">
        <f>VLOOKUP(B2841,'Content (1)'!B:E,2,0)</f>
        <v>05782669-264e-4c14-990e-14c8dbb13bef</v>
      </c>
      <c r="D2841" t="s">
        <v>50</v>
      </c>
      <c r="E2841" t="str">
        <f>VLOOKUP(D2841,'ReactionTypes (1)'!B:D,2,0)</f>
        <v>positive</v>
      </c>
      <c r="F2841" t="str">
        <f>VLOOKUP(B2841,'Content (1)'!B:E,3,0)</f>
        <v>video</v>
      </c>
      <c r="G2841">
        <f>VLOOKUP('Reactions (1) copy'!D2841,'ReactionTypes (1)'!B:D,3,0)</f>
        <v>70</v>
      </c>
      <c r="H2841" s="1">
        <v>44227.814803240741</v>
      </c>
      <c r="I2841" t="str">
        <f>VLOOKUP(B2841,'Content (1)'!B:F,4,0)</f>
        <v>healthy eating</v>
      </c>
    </row>
    <row r="2842" spans="1:9" x14ac:dyDescent="0.2">
      <c r="A2842">
        <v>2840</v>
      </c>
      <c r="B2842" t="s">
        <v>568</v>
      </c>
      <c r="C2842" t="str">
        <f>VLOOKUP(B2842,'Content (1)'!B:E,2,0)</f>
        <v>05782669-264e-4c14-990e-14c8dbb13bef</v>
      </c>
      <c r="D2842" t="s">
        <v>50</v>
      </c>
      <c r="E2842" t="str">
        <f>VLOOKUP(D2842,'ReactionTypes (1)'!B:D,2,0)</f>
        <v>positive</v>
      </c>
      <c r="F2842" t="str">
        <f>VLOOKUP(B2842,'Content (1)'!B:E,3,0)</f>
        <v>video</v>
      </c>
      <c r="G2842">
        <f>VLOOKUP('Reactions (1) copy'!D2842,'ReactionTypes (1)'!B:D,3,0)</f>
        <v>70</v>
      </c>
      <c r="H2842" s="1">
        <v>44241.70952546296</v>
      </c>
      <c r="I2842" t="str">
        <f>VLOOKUP(B2842,'Content (1)'!B:F,4,0)</f>
        <v>healthy eating</v>
      </c>
    </row>
    <row r="2843" spans="1:9" x14ac:dyDescent="0.2">
      <c r="A2843">
        <v>2841</v>
      </c>
      <c r="B2843" t="s">
        <v>568</v>
      </c>
      <c r="C2843" t="str">
        <f>VLOOKUP(B2843,'Content (1)'!B:E,2,0)</f>
        <v>05782669-264e-4c14-990e-14c8dbb13bef</v>
      </c>
      <c r="D2843" t="s">
        <v>10</v>
      </c>
      <c r="E2843" t="str">
        <f>VLOOKUP(D2843,'ReactionTypes (1)'!B:D,2,0)</f>
        <v>negative</v>
      </c>
      <c r="F2843" t="str">
        <f>VLOOKUP(B2843,'Content (1)'!B:E,3,0)</f>
        <v>video</v>
      </c>
      <c r="G2843">
        <f>VLOOKUP('Reactions (1) copy'!D2843,'ReactionTypes (1)'!B:D,3,0)</f>
        <v>15</v>
      </c>
      <c r="H2843" s="1">
        <v>44340.967152777775</v>
      </c>
      <c r="I2843" t="str">
        <f>VLOOKUP(B2843,'Content (1)'!B:F,4,0)</f>
        <v>healthy eating</v>
      </c>
    </row>
    <row r="2844" spans="1:9" x14ac:dyDescent="0.2">
      <c r="A2844">
        <v>2842</v>
      </c>
      <c r="B2844" t="s">
        <v>568</v>
      </c>
      <c r="C2844" t="str">
        <f>VLOOKUP(B2844,'Content (1)'!B:E,2,0)</f>
        <v>05782669-264e-4c14-990e-14c8dbb13bef</v>
      </c>
      <c r="D2844" t="s">
        <v>17</v>
      </c>
      <c r="E2844" t="str">
        <f>VLOOKUP(D2844,'ReactionTypes (1)'!B:D,2,0)</f>
        <v>positive</v>
      </c>
      <c r="F2844" t="str">
        <f>VLOOKUP(B2844,'Content (1)'!B:E,3,0)</f>
        <v>video</v>
      </c>
      <c r="G2844">
        <f>VLOOKUP('Reactions (1) copy'!D2844,'ReactionTypes (1)'!B:D,3,0)</f>
        <v>70</v>
      </c>
      <c r="H2844" s="1">
        <v>44254.320659722223</v>
      </c>
      <c r="I2844" t="str">
        <f>VLOOKUP(B2844,'Content (1)'!B:F,4,0)</f>
        <v>healthy eating</v>
      </c>
    </row>
    <row r="2845" spans="1:9" x14ac:dyDescent="0.2">
      <c r="A2845">
        <v>2843</v>
      </c>
      <c r="B2845" t="s">
        <v>568</v>
      </c>
      <c r="C2845" t="str">
        <f>VLOOKUP(B2845,'Content (1)'!B:E,2,0)</f>
        <v>05782669-264e-4c14-990e-14c8dbb13bef</v>
      </c>
      <c r="D2845" t="s">
        <v>33</v>
      </c>
      <c r="E2845" t="str">
        <f>VLOOKUP(D2845,'ReactionTypes (1)'!B:D,2,0)</f>
        <v>negative</v>
      </c>
      <c r="F2845" t="str">
        <f>VLOOKUP(B2845,'Content (1)'!B:E,3,0)</f>
        <v>video</v>
      </c>
      <c r="G2845">
        <f>VLOOKUP('Reactions (1) copy'!D2845,'ReactionTypes (1)'!B:D,3,0)</f>
        <v>12</v>
      </c>
      <c r="H2845" s="1">
        <v>44026.649837962963</v>
      </c>
      <c r="I2845" t="str">
        <f>VLOOKUP(B2845,'Content (1)'!B:F,4,0)</f>
        <v>healthy eating</v>
      </c>
    </row>
    <row r="2846" spans="1:9" x14ac:dyDescent="0.2">
      <c r="A2846">
        <v>2844</v>
      </c>
      <c r="B2846" t="s">
        <v>568</v>
      </c>
      <c r="C2846" t="str">
        <f>VLOOKUP(B2846,'Content (1)'!B:E,2,0)</f>
        <v>05782669-264e-4c14-990e-14c8dbb13bef</v>
      </c>
      <c r="D2846" t="s">
        <v>37</v>
      </c>
      <c r="E2846" t="str">
        <f>VLOOKUP(D2846,'ReactionTypes (1)'!B:D,2,0)</f>
        <v>positive</v>
      </c>
      <c r="F2846" t="str">
        <f>VLOOKUP(B2846,'Content (1)'!B:E,3,0)</f>
        <v>video</v>
      </c>
      <c r="G2846">
        <f>VLOOKUP('Reactions (1) copy'!D2846,'ReactionTypes (1)'!B:D,3,0)</f>
        <v>60</v>
      </c>
      <c r="H2846" s="1">
        <v>44018.897326388891</v>
      </c>
      <c r="I2846" t="str">
        <f>VLOOKUP(B2846,'Content (1)'!B:F,4,0)</f>
        <v>healthy eating</v>
      </c>
    </row>
    <row r="2847" spans="1:9" x14ac:dyDescent="0.2">
      <c r="A2847">
        <v>2845</v>
      </c>
      <c r="B2847" t="s">
        <v>570</v>
      </c>
      <c r="C2847" t="str">
        <f>VLOOKUP(B2847,'Content (1)'!B:E,2,0)</f>
        <v>5897490a-0aaa-49c9-b63e-0da83088e3e0</v>
      </c>
      <c r="E2847" t="e">
        <f>VLOOKUP(D2847,'ReactionTypes (1)'!B:D,2,0)</f>
        <v>#N/A</v>
      </c>
      <c r="F2847" t="str">
        <f>VLOOKUP(B2847,'Content (1)'!B:E,3,0)</f>
        <v>GIF</v>
      </c>
      <c r="G2847" t="e">
        <f>VLOOKUP('Reactions (1) copy'!D2847,'ReactionTypes (1)'!B:D,3,0)</f>
        <v>#N/A</v>
      </c>
      <c r="H2847" s="1">
        <v>44124.878888888888</v>
      </c>
      <c r="I2847" t="str">
        <f>VLOOKUP(B2847,'Content (1)'!B:F,4,0)</f>
        <v>cooking</v>
      </c>
    </row>
    <row r="2848" spans="1:9" x14ac:dyDescent="0.2">
      <c r="A2848">
        <v>2846</v>
      </c>
      <c r="B2848" t="s">
        <v>570</v>
      </c>
      <c r="C2848" t="str">
        <f>VLOOKUP(B2848,'Content (1)'!B:E,2,0)</f>
        <v>5897490a-0aaa-49c9-b63e-0da83088e3e0</v>
      </c>
      <c r="D2848" t="s">
        <v>15</v>
      </c>
      <c r="E2848" t="str">
        <f>VLOOKUP(D2848,'ReactionTypes (1)'!B:D,2,0)</f>
        <v>neutral</v>
      </c>
      <c r="F2848" t="str">
        <f>VLOOKUP(B2848,'Content (1)'!B:E,3,0)</f>
        <v>GIF</v>
      </c>
      <c r="G2848">
        <f>VLOOKUP('Reactions (1) copy'!D2848,'ReactionTypes (1)'!B:D,3,0)</f>
        <v>35</v>
      </c>
      <c r="H2848" s="1">
        <v>44258.061319444445</v>
      </c>
      <c r="I2848" t="str">
        <f>VLOOKUP(B2848,'Content (1)'!B:F,4,0)</f>
        <v>cooking</v>
      </c>
    </row>
    <row r="2849" spans="1:9" x14ac:dyDescent="0.2">
      <c r="A2849">
        <v>2847</v>
      </c>
      <c r="B2849" t="s">
        <v>570</v>
      </c>
      <c r="C2849" t="str">
        <f>VLOOKUP(B2849,'Content (1)'!B:E,2,0)</f>
        <v>5897490a-0aaa-49c9-b63e-0da83088e3e0</v>
      </c>
      <c r="D2849" t="s">
        <v>21</v>
      </c>
      <c r="E2849" t="str">
        <f>VLOOKUP(D2849,'ReactionTypes (1)'!B:D,2,0)</f>
        <v>positive</v>
      </c>
      <c r="F2849" t="str">
        <f>VLOOKUP(B2849,'Content (1)'!B:E,3,0)</f>
        <v>GIF</v>
      </c>
      <c r="G2849">
        <f>VLOOKUP('Reactions (1) copy'!D2849,'ReactionTypes (1)'!B:D,3,0)</f>
        <v>65</v>
      </c>
      <c r="H2849" s="1">
        <v>44323.115416666667</v>
      </c>
      <c r="I2849" t="str">
        <f>VLOOKUP(B2849,'Content (1)'!B:F,4,0)</f>
        <v>cooking</v>
      </c>
    </row>
    <row r="2850" spans="1:9" x14ac:dyDescent="0.2">
      <c r="A2850">
        <v>2848</v>
      </c>
      <c r="B2850" t="s">
        <v>570</v>
      </c>
      <c r="C2850" t="str">
        <f>VLOOKUP(B2850,'Content (1)'!B:E,2,0)</f>
        <v>5897490a-0aaa-49c9-b63e-0da83088e3e0</v>
      </c>
      <c r="D2850" t="s">
        <v>6</v>
      </c>
      <c r="E2850" t="str">
        <f>VLOOKUP(D2850,'ReactionTypes (1)'!B:D,2,0)</f>
        <v>negative</v>
      </c>
      <c r="F2850" t="str">
        <f>VLOOKUP(B2850,'Content (1)'!B:E,3,0)</f>
        <v>GIF</v>
      </c>
      <c r="G2850">
        <f>VLOOKUP('Reactions (1) copy'!D2850,'ReactionTypes (1)'!B:D,3,0)</f>
        <v>0</v>
      </c>
      <c r="H2850" s="1">
        <v>44127.483865740738</v>
      </c>
      <c r="I2850" t="str">
        <f>VLOOKUP(B2850,'Content (1)'!B:F,4,0)</f>
        <v>cooking</v>
      </c>
    </row>
    <row r="2851" spans="1:9" x14ac:dyDescent="0.2">
      <c r="A2851">
        <v>2849</v>
      </c>
      <c r="B2851" t="s">
        <v>570</v>
      </c>
      <c r="C2851" t="str">
        <f>VLOOKUP(B2851,'Content (1)'!B:E,2,0)</f>
        <v>5897490a-0aaa-49c9-b63e-0da83088e3e0</v>
      </c>
      <c r="D2851" t="s">
        <v>6</v>
      </c>
      <c r="E2851" t="str">
        <f>VLOOKUP(D2851,'ReactionTypes (1)'!B:D,2,0)</f>
        <v>negative</v>
      </c>
      <c r="F2851" t="str">
        <f>VLOOKUP(B2851,'Content (1)'!B:E,3,0)</f>
        <v>GIF</v>
      </c>
      <c r="G2851">
        <f>VLOOKUP('Reactions (1) copy'!D2851,'ReactionTypes (1)'!B:D,3,0)</f>
        <v>0</v>
      </c>
      <c r="H2851" s="1">
        <v>44289.938819444447</v>
      </c>
      <c r="I2851" t="str">
        <f>VLOOKUP(B2851,'Content (1)'!B:F,4,0)</f>
        <v>cooking</v>
      </c>
    </row>
    <row r="2852" spans="1:9" x14ac:dyDescent="0.2">
      <c r="A2852">
        <v>2850</v>
      </c>
      <c r="B2852" t="s">
        <v>570</v>
      </c>
      <c r="C2852" t="str">
        <f>VLOOKUP(B2852,'Content (1)'!B:E,2,0)</f>
        <v>5897490a-0aaa-49c9-b63e-0da83088e3e0</v>
      </c>
      <c r="D2852" t="s">
        <v>50</v>
      </c>
      <c r="E2852" t="str">
        <f>VLOOKUP(D2852,'ReactionTypes (1)'!B:D,2,0)</f>
        <v>positive</v>
      </c>
      <c r="F2852" t="str">
        <f>VLOOKUP(B2852,'Content (1)'!B:E,3,0)</f>
        <v>GIF</v>
      </c>
      <c r="G2852">
        <f>VLOOKUP('Reactions (1) copy'!D2852,'ReactionTypes (1)'!B:D,3,0)</f>
        <v>70</v>
      </c>
      <c r="H2852" s="1">
        <v>44155.893240740741</v>
      </c>
      <c r="I2852" t="str">
        <f>VLOOKUP(B2852,'Content (1)'!B:F,4,0)</f>
        <v>cooking</v>
      </c>
    </row>
    <row r="2853" spans="1:9" x14ac:dyDescent="0.2">
      <c r="A2853">
        <v>2851</v>
      </c>
      <c r="B2853" t="s">
        <v>570</v>
      </c>
      <c r="C2853" t="str">
        <f>VLOOKUP(B2853,'Content (1)'!B:E,2,0)</f>
        <v>5897490a-0aaa-49c9-b63e-0da83088e3e0</v>
      </c>
      <c r="D2853" t="s">
        <v>10</v>
      </c>
      <c r="E2853" t="str">
        <f>VLOOKUP(D2853,'ReactionTypes (1)'!B:D,2,0)</f>
        <v>negative</v>
      </c>
      <c r="F2853" t="str">
        <f>VLOOKUP(B2853,'Content (1)'!B:E,3,0)</f>
        <v>GIF</v>
      </c>
      <c r="G2853">
        <f>VLOOKUP('Reactions (1) copy'!D2853,'ReactionTypes (1)'!B:D,3,0)</f>
        <v>15</v>
      </c>
      <c r="H2853" s="1">
        <v>44054.295925925922</v>
      </c>
      <c r="I2853" t="str">
        <f>VLOOKUP(B2853,'Content (1)'!B:F,4,0)</f>
        <v>cooking</v>
      </c>
    </row>
    <row r="2854" spans="1:9" x14ac:dyDescent="0.2">
      <c r="A2854">
        <v>2852</v>
      </c>
      <c r="B2854" t="s">
        <v>570</v>
      </c>
      <c r="C2854" t="str">
        <f>VLOOKUP(B2854,'Content (1)'!B:E,2,0)</f>
        <v>5897490a-0aaa-49c9-b63e-0da83088e3e0</v>
      </c>
      <c r="D2854" t="s">
        <v>19</v>
      </c>
      <c r="E2854" t="str">
        <f>VLOOKUP(D2854,'ReactionTypes (1)'!B:D,2,0)</f>
        <v>negative</v>
      </c>
      <c r="F2854" t="str">
        <f>VLOOKUP(B2854,'Content (1)'!B:E,3,0)</f>
        <v>GIF</v>
      </c>
      <c r="G2854">
        <f>VLOOKUP('Reactions (1) copy'!D2854,'ReactionTypes (1)'!B:D,3,0)</f>
        <v>5</v>
      </c>
      <c r="H2854" s="1">
        <v>44331.483252314814</v>
      </c>
      <c r="I2854" t="str">
        <f>VLOOKUP(B2854,'Content (1)'!B:F,4,0)</f>
        <v>cooking</v>
      </c>
    </row>
    <row r="2855" spans="1:9" x14ac:dyDescent="0.2">
      <c r="A2855">
        <v>2853</v>
      </c>
      <c r="B2855" t="s">
        <v>570</v>
      </c>
      <c r="C2855" t="str">
        <f>VLOOKUP(B2855,'Content (1)'!B:E,2,0)</f>
        <v>5897490a-0aaa-49c9-b63e-0da83088e3e0</v>
      </c>
      <c r="D2855" t="s">
        <v>8</v>
      </c>
      <c r="E2855" t="str">
        <f>VLOOKUP(D2855,'ReactionTypes (1)'!B:D,2,0)</f>
        <v>negative</v>
      </c>
      <c r="F2855" t="str">
        <f>VLOOKUP(B2855,'Content (1)'!B:E,3,0)</f>
        <v>GIF</v>
      </c>
      <c r="G2855">
        <f>VLOOKUP('Reactions (1) copy'!D2855,'ReactionTypes (1)'!B:D,3,0)</f>
        <v>10</v>
      </c>
      <c r="H2855" s="1">
        <v>44243.300046296295</v>
      </c>
      <c r="I2855" t="str">
        <f>VLOOKUP(B2855,'Content (1)'!B:F,4,0)</f>
        <v>cooking</v>
      </c>
    </row>
    <row r="2856" spans="1:9" x14ac:dyDescent="0.2">
      <c r="A2856">
        <v>2854</v>
      </c>
      <c r="B2856" t="s">
        <v>570</v>
      </c>
      <c r="C2856" t="str">
        <f>VLOOKUP(B2856,'Content (1)'!B:E,2,0)</f>
        <v>5897490a-0aaa-49c9-b63e-0da83088e3e0</v>
      </c>
      <c r="D2856" t="s">
        <v>6</v>
      </c>
      <c r="E2856" t="str">
        <f>VLOOKUP(D2856,'ReactionTypes (1)'!B:D,2,0)</f>
        <v>negative</v>
      </c>
      <c r="F2856" t="str">
        <f>VLOOKUP(B2856,'Content (1)'!B:E,3,0)</f>
        <v>GIF</v>
      </c>
      <c r="G2856">
        <f>VLOOKUP('Reactions (1) copy'!D2856,'ReactionTypes (1)'!B:D,3,0)</f>
        <v>0</v>
      </c>
      <c r="H2856" s="1">
        <v>44188.554212962961</v>
      </c>
      <c r="I2856" t="str">
        <f>VLOOKUP(B2856,'Content (1)'!B:F,4,0)</f>
        <v>cooking</v>
      </c>
    </row>
    <row r="2857" spans="1:9" x14ac:dyDescent="0.2">
      <c r="A2857">
        <v>2855</v>
      </c>
      <c r="B2857" t="s">
        <v>570</v>
      </c>
      <c r="C2857" t="str">
        <f>VLOOKUP(B2857,'Content (1)'!B:E,2,0)</f>
        <v>5897490a-0aaa-49c9-b63e-0da83088e3e0</v>
      </c>
      <c r="D2857" t="s">
        <v>30</v>
      </c>
      <c r="E2857" t="str">
        <f>VLOOKUP(D2857,'ReactionTypes (1)'!B:D,2,0)</f>
        <v>positive</v>
      </c>
      <c r="F2857" t="str">
        <f>VLOOKUP(B2857,'Content (1)'!B:E,3,0)</f>
        <v>GIF</v>
      </c>
      <c r="G2857">
        <f>VLOOKUP('Reactions (1) copy'!D2857,'ReactionTypes (1)'!B:D,3,0)</f>
        <v>45</v>
      </c>
      <c r="H2857" s="1">
        <v>44084.761423611111</v>
      </c>
      <c r="I2857" t="str">
        <f>VLOOKUP(B2857,'Content (1)'!B:F,4,0)</f>
        <v>cooking</v>
      </c>
    </row>
    <row r="2858" spans="1:9" x14ac:dyDescent="0.2">
      <c r="A2858">
        <v>2856</v>
      </c>
      <c r="B2858" t="s">
        <v>570</v>
      </c>
      <c r="C2858" t="str">
        <f>VLOOKUP(B2858,'Content (1)'!B:E,2,0)</f>
        <v>5897490a-0aaa-49c9-b63e-0da83088e3e0</v>
      </c>
      <c r="D2858" t="s">
        <v>50</v>
      </c>
      <c r="E2858" t="str">
        <f>VLOOKUP(D2858,'ReactionTypes (1)'!B:D,2,0)</f>
        <v>positive</v>
      </c>
      <c r="F2858" t="str">
        <f>VLOOKUP(B2858,'Content (1)'!B:E,3,0)</f>
        <v>GIF</v>
      </c>
      <c r="G2858">
        <f>VLOOKUP('Reactions (1) copy'!D2858,'ReactionTypes (1)'!B:D,3,0)</f>
        <v>70</v>
      </c>
      <c r="H2858" s="1">
        <v>44146.066759259258</v>
      </c>
      <c r="I2858" t="str">
        <f>VLOOKUP(B2858,'Content (1)'!B:F,4,0)</f>
        <v>cooking</v>
      </c>
    </row>
    <row r="2859" spans="1:9" x14ac:dyDescent="0.2">
      <c r="A2859">
        <v>2857</v>
      </c>
      <c r="B2859" t="s">
        <v>570</v>
      </c>
      <c r="C2859" t="str">
        <f>VLOOKUP(B2859,'Content (1)'!B:E,2,0)</f>
        <v>5897490a-0aaa-49c9-b63e-0da83088e3e0</v>
      </c>
      <c r="D2859" t="s">
        <v>15</v>
      </c>
      <c r="E2859" t="str">
        <f>VLOOKUP(D2859,'ReactionTypes (1)'!B:D,2,0)</f>
        <v>neutral</v>
      </c>
      <c r="F2859" t="str">
        <f>VLOOKUP(B2859,'Content (1)'!B:E,3,0)</f>
        <v>GIF</v>
      </c>
      <c r="G2859">
        <f>VLOOKUP('Reactions (1) copy'!D2859,'ReactionTypes (1)'!B:D,3,0)</f>
        <v>35</v>
      </c>
      <c r="H2859" s="1">
        <v>44149.1562037037</v>
      </c>
      <c r="I2859" t="str">
        <f>VLOOKUP(B2859,'Content (1)'!B:F,4,0)</f>
        <v>cooking</v>
      </c>
    </row>
    <row r="2860" spans="1:9" x14ac:dyDescent="0.2">
      <c r="A2860">
        <v>2858</v>
      </c>
      <c r="B2860" t="s">
        <v>570</v>
      </c>
      <c r="C2860" t="str">
        <f>VLOOKUP(B2860,'Content (1)'!B:E,2,0)</f>
        <v>5897490a-0aaa-49c9-b63e-0da83088e3e0</v>
      </c>
      <c r="D2860" t="s">
        <v>13</v>
      </c>
      <c r="E2860" t="str">
        <f>VLOOKUP(D2860,'ReactionTypes (1)'!B:D,2,0)</f>
        <v>positive</v>
      </c>
      <c r="F2860" t="str">
        <f>VLOOKUP(B2860,'Content (1)'!B:E,3,0)</f>
        <v>GIF</v>
      </c>
      <c r="G2860">
        <f>VLOOKUP('Reactions (1) copy'!D2860,'ReactionTypes (1)'!B:D,3,0)</f>
        <v>30</v>
      </c>
      <c r="H2860" s="1">
        <v>44022.175115740742</v>
      </c>
      <c r="I2860" t="str">
        <f>VLOOKUP(B2860,'Content (1)'!B:F,4,0)</f>
        <v>cooking</v>
      </c>
    </row>
    <row r="2861" spans="1:9" x14ac:dyDescent="0.2">
      <c r="A2861">
        <v>2859</v>
      </c>
      <c r="B2861" t="s">
        <v>570</v>
      </c>
      <c r="C2861" t="str">
        <f>VLOOKUP(B2861,'Content (1)'!B:E,2,0)</f>
        <v>5897490a-0aaa-49c9-b63e-0da83088e3e0</v>
      </c>
      <c r="D2861" t="s">
        <v>35</v>
      </c>
      <c r="E2861" t="str">
        <f>VLOOKUP(D2861,'ReactionTypes (1)'!B:D,2,0)</f>
        <v>positive</v>
      </c>
      <c r="F2861" t="str">
        <f>VLOOKUP(B2861,'Content (1)'!B:E,3,0)</f>
        <v>GIF</v>
      </c>
      <c r="G2861">
        <f>VLOOKUP('Reactions (1) copy'!D2861,'ReactionTypes (1)'!B:D,3,0)</f>
        <v>50</v>
      </c>
      <c r="H2861" s="1">
        <v>44289.449641203704</v>
      </c>
      <c r="I2861" t="str">
        <f>VLOOKUP(B2861,'Content (1)'!B:F,4,0)</f>
        <v>cooking</v>
      </c>
    </row>
    <row r="2862" spans="1:9" x14ac:dyDescent="0.2">
      <c r="A2862">
        <v>2860</v>
      </c>
      <c r="B2862" t="s">
        <v>570</v>
      </c>
      <c r="C2862" t="str">
        <f>VLOOKUP(B2862,'Content (1)'!B:E,2,0)</f>
        <v>5897490a-0aaa-49c9-b63e-0da83088e3e0</v>
      </c>
      <c r="D2862" t="s">
        <v>6</v>
      </c>
      <c r="E2862" t="str">
        <f>VLOOKUP(D2862,'ReactionTypes (1)'!B:D,2,0)</f>
        <v>negative</v>
      </c>
      <c r="F2862" t="str">
        <f>VLOOKUP(B2862,'Content (1)'!B:E,3,0)</f>
        <v>GIF</v>
      </c>
      <c r="G2862">
        <f>VLOOKUP('Reactions (1) copy'!D2862,'ReactionTypes (1)'!B:D,3,0)</f>
        <v>0</v>
      </c>
      <c r="H2862" s="1">
        <v>44302.433703703704</v>
      </c>
      <c r="I2862" t="str">
        <f>VLOOKUP(B2862,'Content (1)'!B:F,4,0)</f>
        <v>cooking</v>
      </c>
    </row>
    <row r="2863" spans="1:9" x14ac:dyDescent="0.2">
      <c r="A2863">
        <v>2861</v>
      </c>
      <c r="B2863" t="s">
        <v>570</v>
      </c>
      <c r="C2863" t="str">
        <f>VLOOKUP(B2863,'Content (1)'!B:E,2,0)</f>
        <v>5897490a-0aaa-49c9-b63e-0da83088e3e0</v>
      </c>
      <c r="D2863" t="s">
        <v>37</v>
      </c>
      <c r="E2863" t="str">
        <f>VLOOKUP(D2863,'ReactionTypes (1)'!B:D,2,0)</f>
        <v>positive</v>
      </c>
      <c r="F2863" t="str">
        <f>VLOOKUP(B2863,'Content (1)'!B:E,3,0)</f>
        <v>GIF</v>
      </c>
      <c r="G2863">
        <f>VLOOKUP('Reactions (1) copy'!D2863,'ReactionTypes (1)'!B:D,3,0)</f>
        <v>60</v>
      </c>
      <c r="H2863" s="1">
        <v>44064.498402777775</v>
      </c>
      <c r="I2863" t="str">
        <f>VLOOKUP(B2863,'Content (1)'!B:F,4,0)</f>
        <v>cooking</v>
      </c>
    </row>
    <row r="2864" spans="1:9" x14ac:dyDescent="0.2">
      <c r="A2864">
        <v>2862</v>
      </c>
      <c r="B2864" t="s">
        <v>570</v>
      </c>
      <c r="C2864" t="str">
        <f>VLOOKUP(B2864,'Content (1)'!B:E,2,0)</f>
        <v>5897490a-0aaa-49c9-b63e-0da83088e3e0</v>
      </c>
      <c r="D2864" t="s">
        <v>37</v>
      </c>
      <c r="E2864" t="str">
        <f>VLOOKUP(D2864,'ReactionTypes (1)'!B:D,2,0)</f>
        <v>positive</v>
      </c>
      <c r="F2864" t="str">
        <f>VLOOKUP(B2864,'Content (1)'!B:E,3,0)</f>
        <v>GIF</v>
      </c>
      <c r="G2864">
        <f>VLOOKUP('Reactions (1) copy'!D2864,'ReactionTypes (1)'!B:D,3,0)</f>
        <v>60</v>
      </c>
      <c r="H2864" s="1">
        <v>44061.032233796293</v>
      </c>
      <c r="I2864" t="str">
        <f>VLOOKUP(B2864,'Content (1)'!B:F,4,0)</f>
        <v>cooking</v>
      </c>
    </row>
    <row r="2865" spans="1:9" x14ac:dyDescent="0.2">
      <c r="A2865">
        <v>2863</v>
      </c>
      <c r="B2865" t="s">
        <v>570</v>
      </c>
      <c r="C2865" t="str">
        <f>VLOOKUP(B2865,'Content (1)'!B:E,2,0)</f>
        <v>5897490a-0aaa-49c9-b63e-0da83088e3e0</v>
      </c>
      <c r="D2865" t="s">
        <v>6</v>
      </c>
      <c r="E2865" t="str">
        <f>VLOOKUP(D2865,'ReactionTypes (1)'!B:D,2,0)</f>
        <v>negative</v>
      </c>
      <c r="F2865" t="str">
        <f>VLOOKUP(B2865,'Content (1)'!B:E,3,0)</f>
        <v>GIF</v>
      </c>
      <c r="G2865">
        <f>VLOOKUP('Reactions (1) copy'!D2865,'ReactionTypes (1)'!B:D,3,0)</f>
        <v>0</v>
      </c>
      <c r="H2865" s="1">
        <v>44020.879918981482</v>
      </c>
      <c r="I2865" t="str">
        <f>VLOOKUP(B2865,'Content (1)'!B:F,4,0)</f>
        <v>cooking</v>
      </c>
    </row>
    <row r="2866" spans="1:9" x14ac:dyDescent="0.2">
      <c r="A2866">
        <v>2864</v>
      </c>
      <c r="B2866" t="s">
        <v>570</v>
      </c>
      <c r="C2866" t="str">
        <f>VLOOKUP(B2866,'Content (1)'!B:E,2,0)</f>
        <v>5897490a-0aaa-49c9-b63e-0da83088e3e0</v>
      </c>
      <c r="D2866" t="s">
        <v>6</v>
      </c>
      <c r="E2866" t="str">
        <f>VLOOKUP(D2866,'ReactionTypes (1)'!B:D,2,0)</f>
        <v>negative</v>
      </c>
      <c r="F2866" t="str">
        <f>VLOOKUP(B2866,'Content (1)'!B:E,3,0)</f>
        <v>GIF</v>
      </c>
      <c r="G2866">
        <f>VLOOKUP('Reactions (1) copy'!D2866,'ReactionTypes (1)'!B:D,3,0)</f>
        <v>0</v>
      </c>
      <c r="H2866" s="1">
        <v>44148.652962962966</v>
      </c>
      <c r="I2866" t="str">
        <f>VLOOKUP(B2866,'Content (1)'!B:F,4,0)</f>
        <v>cooking</v>
      </c>
    </row>
    <row r="2867" spans="1:9" x14ac:dyDescent="0.2">
      <c r="A2867">
        <v>2865</v>
      </c>
      <c r="B2867" t="s">
        <v>570</v>
      </c>
      <c r="C2867" t="str">
        <f>VLOOKUP(B2867,'Content (1)'!B:E,2,0)</f>
        <v>5897490a-0aaa-49c9-b63e-0da83088e3e0</v>
      </c>
      <c r="D2867" t="s">
        <v>19</v>
      </c>
      <c r="E2867" t="str">
        <f>VLOOKUP(D2867,'ReactionTypes (1)'!B:D,2,0)</f>
        <v>negative</v>
      </c>
      <c r="F2867" t="str">
        <f>VLOOKUP(B2867,'Content (1)'!B:E,3,0)</f>
        <v>GIF</v>
      </c>
      <c r="G2867">
        <f>VLOOKUP('Reactions (1) copy'!D2867,'ReactionTypes (1)'!B:D,3,0)</f>
        <v>5</v>
      </c>
      <c r="H2867" s="1">
        <v>44090.613993055558</v>
      </c>
      <c r="I2867" t="str">
        <f>VLOOKUP(B2867,'Content (1)'!B:F,4,0)</f>
        <v>cooking</v>
      </c>
    </row>
    <row r="2868" spans="1:9" x14ac:dyDescent="0.2">
      <c r="A2868">
        <v>2866</v>
      </c>
      <c r="B2868" t="s">
        <v>570</v>
      </c>
      <c r="C2868" t="str">
        <f>VLOOKUP(B2868,'Content (1)'!B:E,2,0)</f>
        <v>5897490a-0aaa-49c9-b63e-0da83088e3e0</v>
      </c>
      <c r="D2868" t="s">
        <v>6</v>
      </c>
      <c r="E2868" t="str">
        <f>VLOOKUP(D2868,'ReactionTypes (1)'!B:D,2,0)</f>
        <v>negative</v>
      </c>
      <c r="F2868" t="str">
        <f>VLOOKUP(B2868,'Content (1)'!B:E,3,0)</f>
        <v>GIF</v>
      </c>
      <c r="G2868">
        <f>VLOOKUP('Reactions (1) copy'!D2868,'ReactionTypes (1)'!B:D,3,0)</f>
        <v>0</v>
      </c>
      <c r="H2868" s="1">
        <v>44088.439293981479</v>
      </c>
      <c r="I2868" t="str">
        <f>VLOOKUP(B2868,'Content (1)'!B:F,4,0)</f>
        <v>cooking</v>
      </c>
    </row>
    <row r="2869" spans="1:9" x14ac:dyDescent="0.2">
      <c r="A2869">
        <v>2867</v>
      </c>
      <c r="B2869" t="s">
        <v>570</v>
      </c>
      <c r="C2869" t="str">
        <f>VLOOKUP(B2869,'Content (1)'!B:E,2,0)</f>
        <v>5897490a-0aaa-49c9-b63e-0da83088e3e0</v>
      </c>
      <c r="D2869" t="s">
        <v>10</v>
      </c>
      <c r="E2869" t="str">
        <f>VLOOKUP(D2869,'ReactionTypes (1)'!B:D,2,0)</f>
        <v>negative</v>
      </c>
      <c r="F2869" t="str">
        <f>VLOOKUP(B2869,'Content (1)'!B:E,3,0)</f>
        <v>GIF</v>
      </c>
      <c r="G2869">
        <f>VLOOKUP('Reactions (1) copy'!D2869,'ReactionTypes (1)'!B:D,3,0)</f>
        <v>15</v>
      </c>
      <c r="H2869" s="1">
        <v>44023.778344907405</v>
      </c>
      <c r="I2869" t="str">
        <f>VLOOKUP(B2869,'Content (1)'!B:F,4,0)</f>
        <v>cooking</v>
      </c>
    </row>
    <row r="2870" spans="1:9" x14ac:dyDescent="0.2">
      <c r="A2870">
        <v>2868</v>
      </c>
      <c r="B2870" t="s">
        <v>570</v>
      </c>
      <c r="C2870" t="str">
        <f>VLOOKUP(B2870,'Content (1)'!B:E,2,0)</f>
        <v>5897490a-0aaa-49c9-b63e-0da83088e3e0</v>
      </c>
      <c r="D2870" t="s">
        <v>30</v>
      </c>
      <c r="E2870" t="str">
        <f>VLOOKUP(D2870,'ReactionTypes (1)'!B:D,2,0)</f>
        <v>positive</v>
      </c>
      <c r="F2870" t="str">
        <f>VLOOKUP(B2870,'Content (1)'!B:E,3,0)</f>
        <v>GIF</v>
      </c>
      <c r="G2870">
        <f>VLOOKUP('Reactions (1) copy'!D2870,'ReactionTypes (1)'!B:D,3,0)</f>
        <v>45</v>
      </c>
      <c r="H2870" s="1">
        <v>44104.354814814818</v>
      </c>
      <c r="I2870" t="str">
        <f>VLOOKUP(B2870,'Content (1)'!B:F,4,0)</f>
        <v>cooking</v>
      </c>
    </row>
    <row r="2871" spans="1:9" x14ac:dyDescent="0.2">
      <c r="A2871">
        <v>2869</v>
      </c>
      <c r="B2871" t="s">
        <v>570</v>
      </c>
      <c r="C2871" t="str">
        <f>VLOOKUP(B2871,'Content (1)'!B:E,2,0)</f>
        <v>5897490a-0aaa-49c9-b63e-0da83088e3e0</v>
      </c>
      <c r="D2871" t="s">
        <v>19</v>
      </c>
      <c r="E2871" t="str">
        <f>VLOOKUP(D2871,'ReactionTypes (1)'!B:D,2,0)</f>
        <v>negative</v>
      </c>
      <c r="F2871" t="str">
        <f>VLOOKUP(B2871,'Content (1)'!B:E,3,0)</f>
        <v>GIF</v>
      </c>
      <c r="G2871">
        <f>VLOOKUP('Reactions (1) copy'!D2871,'ReactionTypes (1)'!B:D,3,0)</f>
        <v>5</v>
      </c>
      <c r="H2871" s="1">
        <v>44048.770092592589</v>
      </c>
      <c r="I2871" t="str">
        <f>VLOOKUP(B2871,'Content (1)'!B:F,4,0)</f>
        <v>cooking</v>
      </c>
    </row>
    <row r="2872" spans="1:9" x14ac:dyDescent="0.2">
      <c r="A2872">
        <v>2870</v>
      </c>
      <c r="B2872" t="s">
        <v>570</v>
      </c>
      <c r="C2872" t="str">
        <f>VLOOKUP(B2872,'Content (1)'!B:E,2,0)</f>
        <v>5897490a-0aaa-49c9-b63e-0da83088e3e0</v>
      </c>
      <c r="D2872" t="s">
        <v>19</v>
      </c>
      <c r="E2872" t="str">
        <f>VLOOKUP(D2872,'ReactionTypes (1)'!B:D,2,0)</f>
        <v>negative</v>
      </c>
      <c r="F2872" t="str">
        <f>VLOOKUP(B2872,'Content (1)'!B:E,3,0)</f>
        <v>GIF</v>
      </c>
      <c r="G2872">
        <f>VLOOKUP('Reactions (1) copy'!D2872,'ReactionTypes (1)'!B:D,3,0)</f>
        <v>5</v>
      </c>
      <c r="H2872" s="1">
        <v>44287.0859375</v>
      </c>
      <c r="I2872" t="str">
        <f>VLOOKUP(B2872,'Content (1)'!B:F,4,0)</f>
        <v>cooking</v>
      </c>
    </row>
    <row r="2873" spans="1:9" x14ac:dyDescent="0.2">
      <c r="A2873">
        <v>2871</v>
      </c>
      <c r="B2873" t="s">
        <v>570</v>
      </c>
      <c r="C2873" t="str">
        <f>VLOOKUP(B2873,'Content (1)'!B:E,2,0)</f>
        <v>5897490a-0aaa-49c9-b63e-0da83088e3e0</v>
      </c>
      <c r="D2873" t="s">
        <v>33</v>
      </c>
      <c r="E2873" t="str">
        <f>VLOOKUP(D2873,'ReactionTypes (1)'!B:D,2,0)</f>
        <v>negative</v>
      </c>
      <c r="F2873" t="str">
        <f>VLOOKUP(B2873,'Content (1)'!B:E,3,0)</f>
        <v>GIF</v>
      </c>
      <c r="G2873">
        <f>VLOOKUP('Reactions (1) copy'!D2873,'ReactionTypes (1)'!B:D,3,0)</f>
        <v>12</v>
      </c>
      <c r="H2873" s="1">
        <v>44237.705081018517</v>
      </c>
      <c r="I2873" t="str">
        <f>VLOOKUP(B2873,'Content (1)'!B:F,4,0)</f>
        <v>cooking</v>
      </c>
    </row>
    <row r="2874" spans="1:9" x14ac:dyDescent="0.2">
      <c r="A2874">
        <v>2872</v>
      </c>
      <c r="B2874" t="s">
        <v>570</v>
      </c>
      <c r="C2874" t="str">
        <f>VLOOKUP(B2874,'Content (1)'!B:E,2,0)</f>
        <v>5897490a-0aaa-49c9-b63e-0da83088e3e0</v>
      </c>
      <c r="D2874" t="s">
        <v>8</v>
      </c>
      <c r="E2874" t="str">
        <f>VLOOKUP(D2874,'ReactionTypes (1)'!B:D,2,0)</f>
        <v>negative</v>
      </c>
      <c r="F2874" t="str">
        <f>VLOOKUP(B2874,'Content (1)'!B:E,3,0)</f>
        <v>GIF</v>
      </c>
      <c r="G2874">
        <f>VLOOKUP('Reactions (1) copy'!D2874,'ReactionTypes (1)'!B:D,3,0)</f>
        <v>10</v>
      </c>
      <c r="H2874" s="1">
        <v>44147.843645833331</v>
      </c>
      <c r="I2874" t="str">
        <f>VLOOKUP(B2874,'Content (1)'!B:F,4,0)</f>
        <v>cooking</v>
      </c>
    </row>
    <row r="2875" spans="1:9" x14ac:dyDescent="0.2">
      <c r="A2875">
        <v>2873</v>
      </c>
      <c r="B2875" t="s">
        <v>570</v>
      </c>
      <c r="C2875" t="str">
        <f>VLOOKUP(B2875,'Content (1)'!B:E,2,0)</f>
        <v>5897490a-0aaa-49c9-b63e-0da83088e3e0</v>
      </c>
      <c r="D2875" t="s">
        <v>30</v>
      </c>
      <c r="E2875" t="str">
        <f>VLOOKUP(D2875,'ReactionTypes (1)'!B:D,2,0)</f>
        <v>positive</v>
      </c>
      <c r="F2875" t="str">
        <f>VLOOKUP(B2875,'Content (1)'!B:E,3,0)</f>
        <v>GIF</v>
      </c>
      <c r="G2875">
        <f>VLOOKUP('Reactions (1) copy'!D2875,'ReactionTypes (1)'!B:D,3,0)</f>
        <v>45</v>
      </c>
      <c r="H2875" s="1">
        <v>44050.242326388892</v>
      </c>
      <c r="I2875" t="str">
        <f>VLOOKUP(B2875,'Content (1)'!B:F,4,0)</f>
        <v>cooking</v>
      </c>
    </row>
    <row r="2876" spans="1:9" x14ac:dyDescent="0.2">
      <c r="A2876">
        <v>2874</v>
      </c>
      <c r="B2876" t="s">
        <v>570</v>
      </c>
      <c r="C2876" t="str">
        <f>VLOOKUP(B2876,'Content (1)'!B:E,2,0)</f>
        <v>5897490a-0aaa-49c9-b63e-0da83088e3e0</v>
      </c>
      <c r="D2876" t="s">
        <v>13</v>
      </c>
      <c r="E2876" t="str">
        <f>VLOOKUP(D2876,'ReactionTypes (1)'!B:D,2,0)</f>
        <v>positive</v>
      </c>
      <c r="F2876" t="str">
        <f>VLOOKUP(B2876,'Content (1)'!B:E,3,0)</f>
        <v>GIF</v>
      </c>
      <c r="G2876">
        <f>VLOOKUP('Reactions (1) copy'!D2876,'ReactionTypes (1)'!B:D,3,0)</f>
        <v>30</v>
      </c>
      <c r="H2876" s="1">
        <v>44136.586180555554</v>
      </c>
      <c r="I2876" t="str">
        <f>VLOOKUP(B2876,'Content (1)'!B:F,4,0)</f>
        <v>cooking</v>
      </c>
    </row>
    <row r="2877" spans="1:9" x14ac:dyDescent="0.2">
      <c r="A2877">
        <v>2875</v>
      </c>
      <c r="B2877" t="s">
        <v>570</v>
      </c>
      <c r="C2877" t="str">
        <f>VLOOKUP(B2877,'Content (1)'!B:E,2,0)</f>
        <v>5897490a-0aaa-49c9-b63e-0da83088e3e0</v>
      </c>
      <c r="D2877" t="s">
        <v>50</v>
      </c>
      <c r="E2877" t="str">
        <f>VLOOKUP(D2877,'ReactionTypes (1)'!B:D,2,0)</f>
        <v>positive</v>
      </c>
      <c r="F2877" t="str">
        <f>VLOOKUP(B2877,'Content (1)'!B:E,3,0)</f>
        <v>GIF</v>
      </c>
      <c r="G2877">
        <f>VLOOKUP('Reactions (1) copy'!D2877,'ReactionTypes (1)'!B:D,3,0)</f>
        <v>70</v>
      </c>
      <c r="H2877" s="1">
        <v>44207.554178240738</v>
      </c>
      <c r="I2877" t="str">
        <f>VLOOKUP(B2877,'Content (1)'!B:F,4,0)</f>
        <v>cooking</v>
      </c>
    </row>
    <row r="2878" spans="1:9" x14ac:dyDescent="0.2">
      <c r="A2878">
        <v>2876</v>
      </c>
      <c r="B2878" t="s">
        <v>570</v>
      </c>
      <c r="C2878" t="str">
        <f>VLOOKUP(B2878,'Content (1)'!B:E,2,0)</f>
        <v>5897490a-0aaa-49c9-b63e-0da83088e3e0</v>
      </c>
      <c r="D2878" t="s">
        <v>35</v>
      </c>
      <c r="E2878" t="str">
        <f>VLOOKUP(D2878,'ReactionTypes (1)'!B:D,2,0)</f>
        <v>positive</v>
      </c>
      <c r="F2878" t="str">
        <f>VLOOKUP(B2878,'Content (1)'!B:E,3,0)</f>
        <v>GIF</v>
      </c>
      <c r="G2878">
        <f>VLOOKUP('Reactions (1) copy'!D2878,'ReactionTypes (1)'!B:D,3,0)</f>
        <v>50</v>
      </c>
      <c r="H2878" s="1">
        <v>44260.613993055558</v>
      </c>
      <c r="I2878" t="str">
        <f>VLOOKUP(B2878,'Content (1)'!B:F,4,0)</f>
        <v>cooking</v>
      </c>
    </row>
    <row r="2879" spans="1:9" x14ac:dyDescent="0.2">
      <c r="A2879">
        <v>2877</v>
      </c>
      <c r="B2879" t="s">
        <v>570</v>
      </c>
      <c r="C2879" t="str">
        <f>VLOOKUP(B2879,'Content (1)'!B:E,2,0)</f>
        <v>5897490a-0aaa-49c9-b63e-0da83088e3e0</v>
      </c>
      <c r="D2879" t="s">
        <v>30</v>
      </c>
      <c r="E2879" t="str">
        <f>VLOOKUP(D2879,'ReactionTypes (1)'!B:D,2,0)</f>
        <v>positive</v>
      </c>
      <c r="F2879" t="str">
        <f>VLOOKUP(B2879,'Content (1)'!B:E,3,0)</f>
        <v>GIF</v>
      </c>
      <c r="G2879">
        <f>VLOOKUP('Reactions (1) copy'!D2879,'ReactionTypes (1)'!B:D,3,0)</f>
        <v>45</v>
      </c>
      <c r="H2879" s="1">
        <v>44247.893125000002</v>
      </c>
      <c r="I2879" t="str">
        <f>VLOOKUP(B2879,'Content (1)'!B:F,4,0)</f>
        <v>cooking</v>
      </c>
    </row>
    <row r="2880" spans="1:9" x14ac:dyDescent="0.2">
      <c r="A2880">
        <v>2878</v>
      </c>
      <c r="B2880" t="s">
        <v>570</v>
      </c>
      <c r="C2880" t="str">
        <f>VLOOKUP(B2880,'Content (1)'!B:E,2,0)</f>
        <v>5897490a-0aaa-49c9-b63e-0da83088e3e0</v>
      </c>
      <c r="D2880" t="s">
        <v>21</v>
      </c>
      <c r="E2880" t="str">
        <f>VLOOKUP(D2880,'ReactionTypes (1)'!B:D,2,0)</f>
        <v>positive</v>
      </c>
      <c r="F2880" t="str">
        <f>VLOOKUP(B2880,'Content (1)'!B:E,3,0)</f>
        <v>GIF</v>
      </c>
      <c r="G2880">
        <f>VLOOKUP('Reactions (1) copy'!D2880,'ReactionTypes (1)'!B:D,3,0)</f>
        <v>65</v>
      </c>
      <c r="H2880" s="1">
        <v>44005.0625</v>
      </c>
      <c r="I2880" t="str">
        <f>VLOOKUP(B2880,'Content (1)'!B:F,4,0)</f>
        <v>cooking</v>
      </c>
    </row>
    <row r="2881" spans="1:9" x14ac:dyDescent="0.2">
      <c r="A2881">
        <v>2879</v>
      </c>
      <c r="B2881" t="s">
        <v>570</v>
      </c>
      <c r="C2881" t="str">
        <f>VLOOKUP(B2881,'Content (1)'!B:E,2,0)</f>
        <v>5897490a-0aaa-49c9-b63e-0da83088e3e0</v>
      </c>
      <c r="D2881" t="s">
        <v>10</v>
      </c>
      <c r="E2881" t="str">
        <f>VLOOKUP(D2881,'ReactionTypes (1)'!B:D,2,0)</f>
        <v>negative</v>
      </c>
      <c r="F2881" t="str">
        <f>VLOOKUP(B2881,'Content (1)'!B:E,3,0)</f>
        <v>GIF</v>
      </c>
      <c r="G2881">
        <f>VLOOKUP('Reactions (1) copy'!D2881,'ReactionTypes (1)'!B:D,3,0)</f>
        <v>15</v>
      </c>
      <c r="H2881" s="1">
        <v>44028.639641203707</v>
      </c>
      <c r="I2881" t="str">
        <f>VLOOKUP(B2881,'Content (1)'!B:F,4,0)</f>
        <v>cooking</v>
      </c>
    </row>
    <row r="2882" spans="1:9" x14ac:dyDescent="0.2">
      <c r="A2882">
        <v>2880</v>
      </c>
      <c r="B2882" t="s">
        <v>570</v>
      </c>
      <c r="C2882" t="str">
        <f>VLOOKUP(B2882,'Content (1)'!B:E,2,0)</f>
        <v>5897490a-0aaa-49c9-b63e-0da83088e3e0</v>
      </c>
      <c r="D2882" t="s">
        <v>6</v>
      </c>
      <c r="E2882" t="str">
        <f>VLOOKUP(D2882,'ReactionTypes (1)'!B:D,2,0)</f>
        <v>negative</v>
      </c>
      <c r="F2882" t="str">
        <f>VLOOKUP(B2882,'Content (1)'!B:E,3,0)</f>
        <v>GIF</v>
      </c>
      <c r="G2882">
        <f>VLOOKUP('Reactions (1) copy'!D2882,'ReactionTypes (1)'!B:D,3,0)</f>
        <v>0</v>
      </c>
      <c r="H2882" s="1">
        <v>44118.990497685183</v>
      </c>
      <c r="I2882" t="str">
        <f>VLOOKUP(B2882,'Content (1)'!B:F,4,0)</f>
        <v>cooking</v>
      </c>
    </row>
    <row r="2883" spans="1:9" x14ac:dyDescent="0.2">
      <c r="A2883">
        <v>2881</v>
      </c>
      <c r="B2883" t="s">
        <v>570</v>
      </c>
      <c r="C2883" t="str">
        <f>VLOOKUP(B2883,'Content (1)'!B:E,2,0)</f>
        <v>5897490a-0aaa-49c9-b63e-0da83088e3e0</v>
      </c>
      <c r="D2883" t="s">
        <v>27</v>
      </c>
      <c r="E2883" t="str">
        <f>VLOOKUP(D2883,'ReactionTypes (1)'!B:D,2,0)</f>
        <v>positive</v>
      </c>
      <c r="F2883" t="str">
        <f>VLOOKUP(B2883,'Content (1)'!B:E,3,0)</f>
        <v>GIF</v>
      </c>
      <c r="G2883">
        <f>VLOOKUP('Reactions (1) copy'!D2883,'ReactionTypes (1)'!B:D,3,0)</f>
        <v>75</v>
      </c>
      <c r="H2883" s="1">
        <v>44170.977766203701</v>
      </c>
      <c r="I2883" t="str">
        <f>VLOOKUP(B2883,'Content (1)'!B:F,4,0)</f>
        <v>cooking</v>
      </c>
    </row>
    <row r="2884" spans="1:9" x14ac:dyDescent="0.2">
      <c r="A2884">
        <v>2882</v>
      </c>
      <c r="B2884" t="s">
        <v>570</v>
      </c>
      <c r="C2884" t="str">
        <f>VLOOKUP(B2884,'Content (1)'!B:E,2,0)</f>
        <v>5897490a-0aaa-49c9-b63e-0da83088e3e0</v>
      </c>
      <c r="D2884" t="s">
        <v>6</v>
      </c>
      <c r="E2884" t="str">
        <f>VLOOKUP(D2884,'ReactionTypes (1)'!B:D,2,0)</f>
        <v>negative</v>
      </c>
      <c r="F2884" t="str">
        <f>VLOOKUP(B2884,'Content (1)'!B:E,3,0)</f>
        <v>GIF</v>
      </c>
      <c r="G2884">
        <f>VLOOKUP('Reactions (1) copy'!D2884,'ReactionTypes (1)'!B:D,3,0)</f>
        <v>0</v>
      </c>
      <c r="H2884" s="1">
        <v>44136.334328703706</v>
      </c>
      <c r="I2884" t="str">
        <f>VLOOKUP(B2884,'Content (1)'!B:F,4,0)</f>
        <v>cooking</v>
      </c>
    </row>
    <row r="2885" spans="1:9" x14ac:dyDescent="0.2">
      <c r="A2885">
        <v>2883</v>
      </c>
      <c r="B2885" t="s">
        <v>570</v>
      </c>
      <c r="C2885" t="str">
        <f>VLOOKUP(B2885,'Content (1)'!B:E,2,0)</f>
        <v>5897490a-0aaa-49c9-b63e-0da83088e3e0</v>
      </c>
      <c r="D2885" t="s">
        <v>21</v>
      </c>
      <c r="E2885" t="str">
        <f>VLOOKUP(D2885,'ReactionTypes (1)'!B:D,2,0)</f>
        <v>positive</v>
      </c>
      <c r="F2885" t="str">
        <f>VLOOKUP(B2885,'Content (1)'!B:E,3,0)</f>
        <v>GIF</v>
      </c>
      <c r="G2885">
        <f>VLOOKUP('Reactions (1) copy'!D2885,'ReactionTypes (1)'!B:D,3,0)</f>
        <v>65</v>
      </c>
      <c r="H2885" s="1">
        <v>44328.1872337963</v>
      </c>
      <c r="I2885" t="str">
        <f>VLOOKUP(B2885,'Content (1)'!B:F,4,0)</f>
        <v>cooking</v>
      </c>
    </row>
    <row r="2886" spans="1:9" x14ac:dyDescent="0.2">
      <c r="A2886">
        <v>2884</v>
      </c>
      <c r="B2886" t="s">
        <v>570</v>
      </c>
      <c r="C2886" t="str">
        <f>VLOOKUP(B2886,'Content (1)'!B:E,2,0)</f>
        <v>5897490a-0aaa-49c9-b63e-0da83088e3e0</v>
      </c>
      <c r="D2886" t="s">
        <v>21</v>
      </c>
      <c r="E2886" t="str">
        <f>VLOOKUP(D2886,'ReactionTypes (1)'!B:D,2,0)</f>
        <v>positive</v>
      </c>
      <c r="F2886" t="str">
        <f>VLOOKUP(B2886,'Content (1)'!B:E,3,0)</f>
        <v>GIF</v>
      </c>
      <c r="G2886">
        <f>VLOOKUP('Reactions (1) copy'!D2886,'ReactionTypes (1)'!B:D,3,0)</f>
        <v>65</v>
      </c>
      <c r="H2886" s="1">
        <v>44048.71366898148</v>
      </c>
      <c r="I2886" t="str">
        <f>VLOOKUP(B2886,'Content (1)'!B:F,4,0)</f>
        <v>cooking</v>
      </c>
    </row>
    <row r="2887" spans="1:9" x14ac:dyDescent="0.2">
      <c r="A2887">
        <v>2885</v>
      </c>
      <c r="B2887" t="s">
        <v>570</v>
      </c>
      <c r="C2887" t="str">
        <f>VLOOKUP(B2887,'Content (1)'!B:E,2,0)</f>
        <v>5897490a-0aaa-49c9-b63e-0da83088e3e0</v>
      </c>
      <c r="D2887" t="s">
        <v>70</v>
      </c>
      <c r="E2887" t="str">
        <f>VLOOKUP(D2887,'ReactionTypes (1)'!B:D,2,0)</f>
        <v>positive</v>
      </c>
      <c r="F2887" t="str">
        <f>VLOOKUP(B2887,'Content (1)'!B:E,3,0)</f>
        <v>GIF</v>
      </c>
      <c r="G2887">
        <f>VLOOKUP('Reactions (1) copy'!D2887,'ReactionTypes (1)'!B:D,3,0)</f>
        <v>72</v>
      </c>
      <c r="H2887" s="1">
        <v>44148.764039351852</v>
      </c>
      <c r="I2887" t="str">
        <f>VLOOKUP(B2887,'Content (1)'!B:F,4,0)</f>
        <v>cooking</v>
      </c>
    </row>
    <row r="2888" spans="1:9" x14ac:dyDescent="0.2">
      <c r="A2888">
        <v>2886</v>
      </c>
      <c r="B2888" t="s">
        <v>570</v>
      </c>
      <c r="C2888" t="str">
        <f>VLOOKUP(B2888,'Content (1)'!B:E,2,0)</f>
        <v>5897490a-0aaa-49c9-b63e-0da83088e3e0</v>
      </c>
      <c r="D2888" t="s">
        <v>10</v>
      </c>
      <c r="E2888" t="str">
        <f>VLOOKUP(D2888,'ReactionTypes (1)'!B:D,2,0)</f>
        <v>negative</v>
      </c>
      <c r="F2888" t="str">
        <f>VLOOKUP(B2888,'Content (1)'!B:E,3,0)</f>
        <v>GIF</v>
      </c>
      <c r="G2888">
        <f>VLOOKUP('Reactions (1) copy'!D2888,'ReactionTypes (1)'!B:D,3,0)</f>
        <v>15</v>
      </c>
      <c r="H2888" s="1">
        <v>44007.663865740738</v>
      </c>
      <c r="I2888" t="str">
        <f>VLOOKUP(B2888,'Content (1)'!B:F,4,0)</f>
        <v>cooking</v>
      </c>
    </row>
    <row r="2889" spans="1:9" x14ac:dyDescent="0.2">
      <c r="A2889">
        <v>2887</v>
      </c>
      <c r="B2889" t="s">
        <v>570</v>
      </c>
      <c r="C2889" t="str">
        <f>VLOOKUP(B2889,'Content (1)'!B:E,2,0)</f>
        <v>5897490a-0aaa-49c9-b63e-0da83088e3e0</v>
      </c>
      <c r="D2889" t="s">
        <v>6</v>
      </c>
      <c r="E2889" t="str">
        <f>VLOOKUP(D2889,'ReactionTypes (1)'!B:D,2,0)</f>
        <v>negative</v>
      </c>
      <c r="F2889" t="str">
        <f>VLOOKUP(B2889,'Content (1)'!B:E,3,0)</f>
        <v>GIF</v>
      </c>
      <c r="G2889">
        <f>VLOOKUP('Reactions (1) copy'!D2889,'ReactionTypes (1)'!B:D,3,0)</f>
        <v>0</v>
      </c>
      <c r="H2889" s="1">
        <v>44336.001354166663</v>
      </c>
      <c r="I2889" t="str">
        <f>VLOOKUP(B2889,'Content (1)'!B:F,4,0)</f>
        <v>cooking</v>
      </c>
    </row>
    <row r="2890" spans="1:9" x14ac:dyDescent="0.2">
      <c r="A2890">
        <v>2888</v>
      </c>
      <c r="B2890" t="s">
        <v>570</v>
      </c>
      <c r="C2890" t="str">
        <f>VLOOKUP(B2890,'Content (1)'!B:E,2,0)</f>
        <v>5897490a-0aaa-49c9-b63e-0da83088e3e0</v>
      </c>
      <c r="D2890" t="s">
        <v>23</v>
      </c>
      <c r="E2890" t="str">
        <f>VLOOKUP(D2890,'ReactionTypes (1)'!B:D,2,0)</f>
        <v>neutral</v>
      </c>
      <c r="F2890" t="str">
        <f>VLOOKUP(B2890,'Content (1)'!B:E,3,0)</f>
        <v>GIF</v>
      </c>
      <c r="G2890">
        <f>VLOOKUP('Reactions (1) copy'!D2890,'ReactionTypes (1)'!B:D,3,0)</f>
        <v>20</v>
      </c>
      <c r="H2890" s="1">
        <v>44207.477997685186</v>
      </c>
      <c r="I2890" t="str">
        <f>VLOOKUP(B2890,'Content (1)'!B:F,4,0)</f>
        <v>cooking</v>
      </c>
    </row>
    <row r="2891" spans="1:9" x14ac:dyDescent="0.2">
      <c r="A2891">
        <v>2889</v>
      </c>
      <c r="B2891" t="s">
        <v>570</v>
      </c>
      <c r="C2891" t="str">
        <f>VLOOKUP(B2891,'Content (1)'!B:E,2,0)</f>
        <v>5897490a-0aaa-49c9-b63e-0da83088e3e0</v>
      </c>
      <c r="D2891" t="s">
        <v>13</v>
      </c>
      <c r="E2891" t="str">
        <f>VLOOKUP(D2891,'ReactionTypes (1)'!B:D,2,0)</f>
        <v>positive</v>
      </c>
      <c r="F2891" t="str">
        <f>VLOOKUP(B2891,'Content (1)'!B:E,3,0)</f>
        <v>GIF</v>
      </c>
      <c r="G2891">
        <f>VLOOKUP('Reactions (1) copy'!D2891,'ReactionTypes (1)'!B:D,3,0)</f>
        <v>30</v>
      </c>
      <c r="H2891" s="1">
        <v>44208.837106481478</v>
      </c>
      <c r="I2891" t="str">
        <f>VLOOKUP(B2891,'Content (1)'!B:F,4,0)</f>
        <v>cooking</v>
      </c>
    </row>
    <row r="2892" spans="1:9" x14ac:dyDescent="0.2">
      <c r="A2892">
        <v>2890</v>
      </c>
      <c r="B2892" t="s">
        <v>570</v>
      </c>
      <c r="C2892" t="str">
        <f>VLOOKUP(B2892,'Content (1)'!B:E,2,0)</f>
        <v>5897490a-0aaa-49c9-b63e-0da83088e3e0</v>
      </c>
      <c r="D2892" t="s">
        <v>50</v>
      </c>
      <c r="E2892" t="str">
        <f>VLOOKUP(D2892,'ReactionTypes (1)'!B:D,2,0)</f>
        <v>positive</v>
      </c>
      <c r="F2892" t="str">
        <f>VLOOKUP(B2892,'Content (1)'!B:E,3,0)</f>
        <v>GIF</v>
      </c>
      <c r="G2892">
        <f>VLOOKUP('Reactions (1) copy'!D2892,'ReactionTypes (1)'!B:D,3,0)</f>
        <v>70</v>
      </c>
      <c r="H2892" s="1">
        <v>44218.738969907405</v>
      </c>
      <c r="I2892" t="str">
        <f>VLOOKUP(B2892,'Content (1)'!B:F,4,0)</f>
        <v>cooking</v>
      </c>
    </row>
    <row r="2893" spans="1:9" x14ac:dyDescent="0.2">
      <c r="A2893">
        <v>2891</v>
      </c>
      <c r="B2893" t="s">
        <v>570</v>
      </c>
      <c r="C2893" t="str">
        <f>VLOOKUP(B2893,'Content (1)'!B:E,2,0)</f>
        <v>5897490a-0aaa-49c9-b63e-0da83088e3e0</v>
      </c>
      <c r="D2893" t="s">
        <v>15</v>
      </c>
      <c r="E2893" t="str">
        <f>VLOOKUP(D2893,'ReactionTypes (1)'!B:D,2,0)</f>
        <v>neutral</v>
      </c>
      <c r="F2893" t="str">
        <f>VLOOKUP(B2893,'Content (1)'!B:E,3,0)</f>
        <v>GIF</v>
      </c>
      <c r="G2893">
        <f>VLOOKUP('Reactions (1) copy'!D2893,'ReactionTypes (1)'!B:D,3,0)</f>
        <v>35</v>
      </c>
      <c r="H2893" s="1">
        <v>44176.368935185186</v>
      </c>
      <c r="I2893" t="str">
        <f>VLOOKUP(B2893,'Content (1)'!B:F,4,0)</f>
        <v>cooking</v>
      </c>
    </row>
    <row r="2894" spans="1:9" x14ac:dyDescent="0.2">
      <c r="A2894">
        <v>2892</v>
      </c>
      <c r="B2894" t="s">
        <v>570</v>
      </c>
      <c r="C2894" t="str">
        <f>VLOOKUP(B2894,'Content (1)'!B:E,2,0)</f>
        <v>5897490a-0aaa-49c9-b63e-0da83088e3e0</v>
      </c>
      <c r="D2894" t="s">
        <v>27</v>
      </c>
      <c r="E2894" t="str">
        <f>VLOOKUP(D2894,'ReactionTypes (1)'!B:D,2,0)</f>
        <v>positive</v>
      </c>
      <c r="F2894" t="str">
        <f>VLOOKUP(B2894,'Content (1)'!B:E,3,0)</f>
        <v>GIF</v>
      </c>
      <c r="G2894">
        <f>VLOOKUP('Reactions (1) copy'!D2894,'ReactionTypes (1)'!B:D,3,0)</f>
        <v>75</v>
      </c>
      <c r="H2894" s="1">
        <v>44007.73065972222</v>
      </c>
      <c r="I2894" t="str">
        <f>VLOOKUP(B2894,'Content (1)'!B:F,4,0)</f>
        <v>cooking</v>
      </c>
    </row>
    <row r="2895" spans="1:9" x14ac:dyDescent="0.2">
      <c r="A2895">
        <v>2893</v>
      </c>
      <c r="B2895" t="s">
        <v>572</v>
      </c>
      <c r="C2895" t="str">
        <f>VLOOKUP(B2895,'Content (1)'!B:E,2,0)</f>
        <v>c76c3393-88e2-47b0-ac37-dc4f2053f5a5</v>
      </c>
      <c r="E2895" t="e">
        <f>VLOOKUP(D2895,'ReactionTypes (1)'!B:D,2,0)</f>
        <v>#N/A</v>
      </c>
      <c r="F2895" t="str">
        <f>VLOOKUP(B2895,'Content (1)'!B:E,3,0)</f>
        <v>audio</v>
      </c>
      <c r="G2895" t="e">
        <f>VLOOKUP('Reactions (1) copy'!D2895,'ReactionTypes (1)'!B:D,3,0)</f>
        <v>#N/A</v>
      </c>
      <c r="H2895" s="1">
        <v>44056.766851851855</v>
      </c>
      <c r="I2895" t="str">
        <f>VLOOKUP(B2895,'Content (1)'!B:F,4,0)</f>
        <v>technology</v>
      </c>
    </row>
    <row r="2896" spans="1:9" x14ac:dyDescent="0.2">
      <c r="A2896">
        <v>2894</v>
      </c>
      <c r="B2896" t="s">
        <v>572</v>
      </c>
      <c r="C2896" t="str">
        <f>VLOOKUP(B2896,'Content (1)'!B:E,2,0)</f>
        <v>c76c3393-88e2-47b0-ac37-dc4f2053f5a5</v>
      </c>
      <c r="D2896" t="s">
        <v>15</v>
      </c>
      <c r="E2896" t="str">
        <f>VLOOKUP(D2896,'ReactionTypes (1)'!B:D,2,0)</f>
        <v>neutral</v>
      </c>
      <c r="F2896" t="str">
        <f>VLOOKUP(B2896,'Content (1)'!B:E,3,0)</f>
        <v>audio</v>
      </c>
      <c r="G2896">
        <f>VLOOKUP('Reactions (1) copy'!D2896,'ReactionTypes (1)'!B:D,3,0)</f>
        <v>35</v>
      </c>
      <c r="H2896" s="1">
        <v>44282.139398148145</v>
      </c>
      <c r="I2896" t="str">
        <f>VLOOKUP(B2896,'Content (1)'!B:F,4,0)</f>
        <v>technology</v>
      </c>
    </row>
    <row r="2897" spans="1:9" x14ac:dyDescent="0.2">
      <c r="A2897">
        <v>2895</v>
      </c>
      <c r="B2897" t="s">
        <v>572</v>
      </c>
      <c r="C2897" t="str">
        <f>VLOOKUP(B2897,'Content (1)'!B:E,2,0)</f>
        <v>c76c3393-88e2-47b0-ac37-dc4f2053f5a5</v>
      </c>
      <c r="D2897" t="s">
        <v>17</v>
      </c>
      <c r="E2897" t="str">
        <f>VLOOKUP(D2897,'ReactionTypes (1)'!B:D,2,0)</f>
        <v>positive</v>
      </c>
      <c r="F2897" t="str">
        <f>VLOOKUP(B2897,'Content (1)'!B:E,3,0)</f>
        <v>audio</v>
      </c>
      <c r="G2897">
        <f>VLOOKUP('Reactions (1) copy'!D2897,'ReactionTypes (1)'!B:D,3,0)</f>
        <v>70</v>
      </c>
      <c r="H2897" s="1">
        <v>44190.739363425928</v>
      </c>
      <c r="I2897" t="str">
        <f>VLOOKUP(B2897,'Content (1)'!B:F,4,0)</f>
        <v>technology</v>
      </c>
    </row>
    <row r="2898" spans="1:9" x14ac:dyDescent="0.2">
      <c r="A2898">
        <v>2896</v>
      </c>
      <c r="B2898" t="s">
        <v>572</v>
      </c>
      <c r="C2898" t="str">
        <f>VLOOKUP(B2898,'Content (1)'!B:E,2,0)</f>
        <v>c76c3393-88e2-47b0-ac37-dc4f2053f5a5</v>
      </c>
      <c r="D2898" t="s">
        <v>10</v>
      </c>
      <c r="E2898" t="str">
        <f>VLOOKUP(D2898,'ReactionTypes (1)'!B:D,2,0)</f>
        <v>negative</v>
      </c>
      <c r="F2898" t="str">
        <f>VLOOKUP(B2898,'Content (1)'!B:E,3,0)</f>
        <v>audio</v>
      </c>
      <c r="G2898">
        <f>VLOOKUP('Reactions (1) copy'!D2898,'ReactionTypes (1)'!B:D,3,0)</f>
        <v>15</v>
      </c>
      <c r="H2898" s="1">
        <v>44001.474733796298</v>
      </c>
      <c r="I2898" t="str">
        <f>VLOOKUP(B2898,'Content (1)'!B:F,4,0)</f>
        <v>technology</v>
      </c>
    </row>
    <row r="2899" spans="1:9" x14ac:dyDescent="0.2">
      <c r="A2899">
        <v>2897</v>
      </c>
      <c r="B2899" t="s">
        <v>572</v>
      </c>
      <c r="C2899" t="str">
        <f>VLOOKUP(B2899,'Content (1)'!B:E,2,0)</f>
        <v>c76c3393-88e2-47b0-ac37-dc4f2053f5a5</v>
      </c>
      <c r="D2899" t="s">
        <v>23</v>
      </c>
      <c r="E2899" t="str">
        <f>VLOOKUP(D2899,'ReactionTypes (1)'!B:D,2,0)</f>
        <v>neutral</v>
      </c>
      <c r="F2899" t="str">
        <f>VLOOKUP(B2899,'Content (1)'!B:E,3,0)</f>
        <v>audio</v>
      </c>
      <c r="G2899">
        <f>VLOOKUP('Reactions (1) copy'!D2899,'ReactionTypes (1)'!B:D,3,0)</f>
        <v>20</v>
      </c>
      <c r="H2899" s="1">
        <v>44353.827893518515</v>
      </c>
      <c r="I2899" t="str">
        <f>VLOOKUP(B2899,'Content (1)'!B:F,4,0)</f>
        <v>technology</v>
      </c>
    </row>
    <row r="2900" spans="1:9" x14ac:dyDescent="0.2">
      <c r="A2900">
        <v>2898</v>
      </c>
      <c r="B2900" t="s">
        <v>572</v>
      </c>
      <c r="C2900" t="str">
        <f>VLOOKUP(B2900,'Content (1)'!B:E,2,0)</f>
        <v>c76c3393-88e2-47b0-ac37-dc4f2053f5a5</v>
      </c>
      <c r="D2900" t="s">
        <v>19</v>
      </c>
      <c r="E2900" t="str">
        <f>VLOOKUP(D2900,'ReactionTypes (1)'!B:D,2,0)</f>
        <v>negative</v>
      </c>
      <c r="F2900" t="str">
        <f>VLOOKUP(B2900,'Content (1)'!B:E,3,0)</f>
        <v>audio</v>
      </c>
      <c r="G2900">
        <f>VLOOKUP('Reactions (1) copy'!D2900,'ReactionTypes (1)'!B:D,3,0)</f>
        <v>5</v>
      </c>
      <c r="H2900" s="1">
        <v>44200.496076388888</v>
      </c>
      <c r="I2900" t="str">
        <f>VLOOKUP(B2900,'Content (1)'!B:F,4,0)</f>
        <v>technology</v>
      </c>
    </row>
    <row r="2901" spans="1:9" x14ac:dyDescent="0.2">
      <c r="A2901">
        <v>2899</v>
      </c>
      <c r="B2901" t="s">
        <v>572</v>
      </c>
      <c r="C2901" t="str">
        <f>VLOOKUP(B2901,'Content (1)'!B:E,2,0)</f>
        <v>c76c3393-88e2-47b0-ac37-dc4f2053f5a5</v>
      </c>
      <c r="D2901" t="s">
        <v>33</v>
      </c>
      <c r="E2901" t="str">
        <f>VLOOKUP(D2901,'ReactionTypes (1)'!B:D,2,0)</f>
        <v>negative</v>
      </c>
      <c r="F2901" t="str">
        <f>VLOOKUP(B2901,'Content (1)'!B:E,3,0)</f>
        <v>audio</v>
      </c>
      <c r="G2901">
        <f>VLOOKUP('Reactions (1) copy'!D2901,'ReactionTypes (1)'!B:D,3,0)</f>
        <v>12</v>
      </c>
      <c r="H2901" s="1">
        <v>44056.726134259261</v>
      </c>
      <c r="I2901" t="str">
        <f>VLOOKUP(B2901,'Content (1)'!B:F,4,0)</f>
        <v>technology</v>
      </c>
    </row>
    <row r="2902" spans="1:9" x14ac:dyDescent="0.2">
      <c r="A2902">
        <v>2900</v>
      </c>
      <c r="B2902" t="s">
        <v>572</v>
      </c>
      <c r="C2902" t="str">
        <f>VLOOKUP(B2902,'Content (1)'!B:E,2,0)</f>
        <v>c76c3393-88e2-47b0-ac37-dc4f2053f5a5</v>
      </c>
      <c r="D2902" t="s">
        <v>6</v>
      </c>
      <c r="E2902" t="str">
        <f>VLOOKUP(D2902,'ReactionTypes (1)'!B:D,2,0)</f>
        <v>negative</v>
      </c>
      <c r="F2902" t="str">
        <f>VLOOKUP(B2902,'Content (1)'!B:E,3,0)</f>
        <v>audio</v>
      </c>
      <c r="G2902">
        <f>VLOOKUP('Reactions (1) copy'!D2902,'ReactionTypes (1)'!B:D,3,0)</f>
        <v>0</v>
      </c>
      <c r="H2902" s="1">
        <v>44018.588587962964</v>
      </c>
      <c r="I2902" t="str">
        <f>VLOOKUP(B2902,'Content (1)'!B:F,4,0)</f>
        <v>technology</v>
      </c>
    </row>
    <row r="2903" spans="1:9" x14ac:dyDescent="0.2">
      <c r="A2903">
        <v>2901</v>
      </c>
      <c r="B2903" t="s">
        <v>572</v>
      </c>
      <c r="C2903" t="str">
        <f>VLOOKUP(B2903,'Content (1)'!B:E,2,0)</f>
        <v>c76c3393-88e2-47b0-ac37-dc4f2053f5a5</v>
      </c>
      <c r="D2903" t="s">
        <v>50</v>
      </c>
      <c r="E2903" t="str">
        <f>VLOOKUP(D2903,'ReactionTypes (1)'!B:D,2,0)</f>
        <v>positive</v>
      </c>
      <c r="F2903" t="str">
        <f>VLOOKUP(B2903,'Content (1)'!B:E,3,0)</f>
        <v>audio</v>
      </c>
      <c r="G2903">
        <f>VLOOKUP('Reactions (1) copy'!D2903,'ReactionTypes (1)'!B:D,3,0)</f>
        <v>70</v>
      </c>
      <c r="H2903" s="1">
        <v>44057.490729166668</v>
      </c>
      <c r="I2903" t="str">
        <f>VLOOKUP(B2903,'Content (1)'!B:F,4,0)</f>
        <v>technology</v>
      </c>
    </row>
    <row r="2904" spans="1:9" x14ac:dyDescent="0.2">
      <c r="A2904">
        <v>2902</v>
      </c>
      <c r="B2904" t="s">
        <v>572</v>
      </c>
      <c r="C2904" t="str">
        <f>VLOOKUP(B2904,'Content (1)'!B:E,2,0)</f>
        <v>c76c3393-88e2-47b0-ac37-dc4f2053f5a5</v>
      </c>
      <c r="D2904" t="s">
        <v>33</v>
      </c>
      <c r="E2904" t="str">
        <f>VLOOKUP(D2904,'ReactionTypes (1)'!B:D,2,0)</f>
        <v>negative</v>
      </c>
      <c r="F2904" t="str">
        <f>VLOOKUP(B2904,'Content (1)'!B:E,3,0)</f>
        <v>audio</v>
      </c>
      <c r="G2904">
        <f>VLOOKUP('Reactions (1) copy'!D2904,'ReactionTypes (1)'!B:D,3,0)</f>
        <v>12</v>
      </c>
      <c r="H2904" s="1">
        <v>44123.401956018519</v>
      </c>
      <c r="I2904" t="str">
        <f>VLOOKUP(B2904,'Content (1)'!B:F,4,0)</f>
        <v>technology</v>
      </c>
    </row>
    <row r="2905" spans="1:9" x14ac:dyDescent="0.2">
      <c r="A2905">
        <v>2903</v>
      </c>
      <c r="B2905" t="s">
        <v>572</v>
      </c>
      <c r="C2905" t="str">
        <f>VLOOKUP(B2905,'Content (1)'!B:E,2,0)</f>
        <v>c76c3393-88e2-47b0-ac37-dc4f2053f5a5</v>
      </c>
      <c r="D2905" t="s">
        <v>70</v>
      </c>
      <c r="E2905" t="str">
        <f>VLOOKUP(D2905,'ReactionTypes (1)'!B:D,2,0)</f>
        <v>positive</v>
      </c>
      <c r="F2905" t="str">
        <f>VLOOKUP(B2905,'Content (1)'!B:E,3,0)</f>
        <v>audio</v>
      </c>
      <c r="G2905">
        <f>VLOOKUP('Reactions (1) copy'!D2905,'ReactionTypes (1)'!B:D,3,0)</f>
        <v>72</v>
      </c>
      <c r="H2905" s="1">
        <v>44226.958668981482</v>
      </c>
      <c r="I2905" t="str">
        <f>VLOOKUP(B2905,'Content (1)'!B:F,4,0)</f>
        <v>technology</v>
      </c>
    </row>
    <row r="2906" spans="1:9" x14ac:dyDescent="0.2">
      <c r="A2906">
        <v>2904</v>
      </c>
      <c r="B2906" t="s">
        <v>572</v>
      </c>
      <c r="C2906" t="str">
        <f>VLOOKUP(B2906,'Content (1)'!B:E,2,0)</f>
        <v>c76c3393-88e2-47b0-ac37-dc4f2053f5a5</v>
      </c>
      <c r="D2906" t="s">
        <v>37</v>
      </c>
      <c r="E2906" t="str">
        <f>VLOOKUP(D2906,'ReactionTypes (1)'!B:D,2,0)</f>
        <v>positive</v>
      </c>
      <c r="F2906" t="str">
        <f>VLOOKUP(B2906,'Content (1)'!B:E,3,0)</f>
        <v>audio</v>
      </c>
      <c r="G2906">
        <f>VLOOKUP('Reactions (1) copy'!D2906,'ReactionTypes (1)'!B:D,3,0)</f>
        <v>60</v>
      </c>
      <c r="H2906" s="1">
        <v>44157.736770833333</v>
      </c>
      <c r="I2906" t="str">
        <f>VLOOKUP(B2906,'Content (1)'!B:F,4,0)</f>
        <v>technology</v>
      </c>
    </row>
    <row r="2907" spans="1:9" x14ac:dyDescent="0.2">
      <c r="A2907">
        <v>2905</v>
      </c>
      <c r="B2907" t="s">
        <v>572</v>
      </c>
      <c r="C2907" t="str">
        <f>VLOOKUP(B2907,'Content (1)'!B:E,2,0)</f>
        <v>c76c3393-88e2-47b0-ac37-dc4f2053f5a5</v>
      </c>
      <c r="D2907" t="s">
        <v>27</v>
      </c>
      <c r="E2907" t="str">
        <f>VLOOKUP(D2907,'ReactionTypes (1)'!B:D,2,0)</f>
        <v>positive</v>
      </c>
      <c r="F2907" t="str">
        <f>VLOOKUP(B2907,'Content (1)'!B:E,3,0)</f>
        <v>audio</v>
      </c>
      <c r="G2907">
        <f>VLOOKUP('Reactions (1) copy'!D2907,'ReactionTypes (1)'!B:D,3,0)</f>
        <v>75</v>
      </c>
      <c r="H2907" s="1">
        <v>44337.115370370368</v>
      </c>
      <c r="I2907" t="str">
        <f>VLOOKUP(B2907,'Content (1)'!B:F,4,0)</f>
        <v>technology</v>
      </c>
    </row>
    <row r="2908" spans="1:9" x14ac:dyDescent="0.2">
      <c r="A2908">
        <v>2906</v>
      </c>
      <c r="B2908" t="s">
        <v>572</v>
      </c>
      <c r="C2908" t="str">
        <f>VLOOKUP(B2908,'Content (1)'!B:E,2,0)</f>
        <v>c76c3393-88e2-47b0-ac37-dc4f2053f5a5</v>
      </c>
      <c r="D2908" t="s">
        <v>33</v>
      </c>
      <c r="E2908" t="str">
        <f>VLOOKUP(D2908,'ReactionTypes (1)'!B:D,2,0)</f>
        <v>negative</v>
      </c>
      <c r="F2908" t="str">
        <f>VLOOKUP(B2908,'Content (1)'!B:E,3,0)</f>
        <v>audio</v>
      </c>
      <c r="G2908">
        <f>VLOOKUP('Reactions (1) copy'!D2908,'ReactionTypes (1)'!B:D,3,0)</f>
        <v>12</v>
      </c>
      <c r="H2908" s="1">
        <v>44095.04446759259</v>
      </c>
      <c r="I2908" t="str">
        <f>VLOOKUP(B2908,'Content (1)'!B:F,4,0)</f>
        <v>technology</v>
      </c>
    </row>
    <row r="2909" spans="1:9" x14ac:dyDescent="0.2">
      <c r="A2909">
        <v>2907</v>
      </c>
      <c r="B2909" t="s">
        <v>572</v>
      </c>
      <c r="C2909" t="str">
        <f>VLOOKUP(B2909,'Content (1)'!B:E,2,0)</f>
        <v>c76c3393-88e2-47b0-ac37-dc4f2053f5a5</v>
      </c>
      <c r="D2909" t="s">
        <v>50</v>
      </c>
      <c r="E2909" t="str">
        <f>VLOOKUP(D2909,'ReactionTypes (1)'!B:D,2,0)</f>
        <v>positive</v>
      </c>
      <c r="F2909" t="str">
        <f>VLOOKUP(B2909,'Content (1)'!B:E,3,0)</f>
        <v>audio</v>
      </c>
      <c r="G2909">
        <f>VLOOKUP('Reactions (1) copy'!D2909,'ReactionTypes (1)'!B:D,3,0)</f>
        <v>70</v>
      </c>
      <c r="H2909" s="1">
        <v>44340.453668981485</v>
      </c>
      <c r="I2909" t="str">
        <f>VLOOKUP(B2909,'Content (1)'!B:F,4,0)</f>
        <v>technology</v>
      </c>
    </row>
    <row r="2910" spans="1:9" x14ac:dyDescent="0.2">
      <c r="A2910">
        <v>2908</v>
      </c>
      <c r="B2910" t="s">
        <v>572</v>
      </c>
      <c r="C2910" t="str">
        <f>VLOOKUP(B2910,'Content (1)'!B:E,2,0)</f>
        <v>c76c3393-88e2-47b0-ac37-dc4f2053f5a5</v>
      </c>
      <c r="D2910" t="s">
        <v>35</v>
      </c>
      <c r="E2910" t="str">
        <f>VLOOKUP(D2910,'ReactionTypes (1)'!B:D,2,0)</f>
        <v>positive</v>
      </c>
      <c r="F2910" t="str">
        <f>VLOOKUP(B2910,'Content (1)'!B:E,3,0)</f>
        <v>audio</v>
      </c>
      <c r="G2910">
        <f>VLOOKUP('Reactions (1) copy'!D2910,'ReactionTypes (1)'!B:D,3,0)</f>
        <v>50</v>
      </c>
      <c r="H2910" s="1">
        <v>44078.441238425927</v>
      </c>
      <c r="I2910" t="str">
        <f>VLOOKUP(B2910,'Content (1)'!B:F,4,0)</f>
        <v>technology</v>
      </c>
    </row>
    <row r="2911" spans="1:9" x14ac:dyDescent="0.2">
      <c r="A2911">
        <v>2909</v>
      </c>
      <c r="B2911" t="s">
        <v>572</v>
      </c>
      <c r="C2911" t="str">
        <f>VLOOKUP(B2911,'Content (1)'!B:E,2,0)</f>
        <v>c76c3393-88e2-47b0-ac37-dc4f2053f5a5</v>
      </c>
      <c r="D2911" t="s">
        <v>17</v>
      </c>
      <c r="E2911" t="str">
        <f>VLOOKUP(D2911,'ReactionTypes (1)'!B:D,2,0)</f>
        <v>positive</v>
      </c>
      <c r="F2911" t="str">
        <f>VLOOKUP(B2911,'Content (1)'!B:E,3,0)</f>
        <v>audio</v>
      </c>
      <c r="G2911">
        <f>VLOOKUP('Reactions (1) copy'!D2911,'ReactionTypes (1)'!B:D,3,0)</f>
        <v>70</v>
      </c>
      <c r="H2911" s="1">
        <v>44198.617569444446</v>
      </c>
      <c r="I2911" t="str">
        <f>VLOOKUP(B2911,'Content (1)'!B:F,4,0)</f>
        <v>technology</v>
      </c>
    </row>
    <row r="2912" spans="1:9" x14ac:dyDescent="0.2">
      <c r="A2912">
        <v>2910</v>
      </c>
      <c r="B2912" t="s">
        <v>572</v>
      </c>
      <c r="C2912" t="str">
        <f>VLOOKUP(B2912,'Content (1)'!B:E,2,0)</f>
        <v>c76c3393-88e2-47b0-ac37-dc4f2053f5a5</v>
      </c>
      <c r="D2912" t="s">
        <v>50</v>
      </c>
      <c r="E2912" t="str">
        <f>VLOOKUP(D2912,'ReactionTypes (1)'!B:D,2,0)</f>
        <v>positive</v>
      </c>
      <c r="F2912" t="str">
        <f>VLOOKUP(B2912,'Content (1)'!B:E,3,0)</f>
        <v>audio</v>
      </c>
      <c r="G2912">
        <f>VLOOKUP('Reactions (1) copy'!D2912,'ReactionTypes (1)'!B:D,3,0)</f>
        <v>70</v>
      </c>
      <c r="H2912" s="1">
        <v>44255.620833333334</v>
      </c>
      <c r="I2912" t="str">
        <f>VLOOKUP(B2912,'Content (1)'!B:F,4,0)</f>
        <v>technology</v>
      </c>
    </row>
    <row r="2913" spans="1:9" x14ac:dyDescent="0.2">
      <c r="A2913">
        <v>2911</v>
      </c>
      <c r="B2913" t="s">
        <v>572</v>
      </c>
      <c r="C2913" t="str">
        <f>VLOOKUP(B2913,'Content (1)'!B:E,2,0)</f>
        <v>c76c3393-88e2-47b0-ac37-dc4f2053f5a5</v>
      </c>
      <c r="D2913" t="s">
        <v>70</v>
      </c>
      <c r="E2913" t="str">
        <f>VLOOKUP(D2913,'ReactionTypes (1)'!B:D,2,0)</f>
        <v>positive</v>
      </c>
      <c r="F2913" t="str">
        <f>VLOOKUP(B2913,'Content (1)'!B:E,3,0)</f>
        <v>audio</v>
      </c>
      <c r="G2913">
        <f>VLOOKUP('Reactions (1) copy'!D2913,'ReactionTypes (1)'!B:D,3,0)</f>
        <v>72</v>
      </c>
      <c r="H2913" s="1">
        <v>44055.316990740743</v>
      </c>
      <c r="I2913" t="str">
        <f>VLOOKUP(B2913,'Content (1)'!B:F,4,0)</f>
        <v>technology</v>
      </c>
    </row>
    <row r="2914" spans="1:9" x14ac:dyDescent="0.2">
      <c r="A2914">
        <v>2912</v>
      </c>
      <c r="B2914" t="s">
        <v>572</v>
      </c>
      <c r="C2914" t="str">
        <f>VLOOKUP(B2914,'Content (1)'!B:E,2,0)</f>
        <v>c76c3393-88e2-47b0-ac37-dc4f2053f5a5</v>
      </c>
      <c r="D2914" t="s">
        <v>13</v>
      </c>
      <c r="E2914" t="str">
        <f>VLOOKUP(D2914,'ReactionTypes (1)'!B:D,2,0)</f>
        <v>positive</v>
      </c>
      <c r="F2914" t="str">
        <f>VLOOKUP(B2914,'Content (1)'!B:E,3,0)</f>
        <v>audio</v>
      </c>
      <c r="G2914">
        <f>VLOOKUP('Reactions (1) copy'!D2914,'ReactionTypes (1)'!B:D,3,0)</f>
        <v>30</v>
      </c>
      <c r="H2914" s="1">
        <v>44018.482800925929</v>
      </c>
      <c r="I2914" t="str">
        <f>VLOOKUP(B2914,'Content (1)'!B:F,4,0)</f>
        <v>technology</v>
      </c>
    </row>
    <row r="2915" spans="1:9" x14ac:dyDescent="0.2">
      <c r="A2915">
        <v>2913</v>
      </c>
      <c r="B2915" t="s">
        <v>572</v>
      </c>
      <c r="C2915" t="str">
        <f>VLOOKUP(B2915,'Content (1)'!B:E,2,0)</f>
        <v>c76c3393-88e2-47b0-ac37-dc4f2053f5a5</v>
      </c>
      <c r="D2915" t="s">
        <v>23</v>
      </c>
      <c r="E2915" t="str">
        <f>VLOOKUP(D2915,'ReactionTypes (1)'!B:D,2,0)</f>
        <v>neutral</v>
      </c>
      <c r="F2915" t="str">
        <f>VLOOKUP(B2915,'Content (1)'!B:E,3,0)</f>
        <v>audio</v>
      </c>
      <c r="G2915">
        <f>VLOOKUP('Reactions (1) copy'!D2915,'ReactionTypes (1)'!B:D,3,0)</f>
        <v>20</v>
      </c>
      <c r="H2915" s="1">
        <v>44009.45921296296</v>
      </c>
      <c r="I2915" t="str">
        <f>VLOOKUP(B2915,'Content (1)'!B:F,4,0)</f>
        <v>technology</v>
      </c>
    </row>
    <row r="2916" spans="1:9" x14ac:dyDescent="0.2">
      <c r="A2916">
        <v>2914</v>
      </c>
      <c r="B2916" t="s">
        <v>572</v>
      </c>
      <c r="C2916" t="str">
        <f>VLOOKUP(B2916,'Content (1)'!B:E,2,0)</f>
        <v>c76c3393-88e2-47b0-ac37-dc4f2053f5a5</v>
      </c>
      <c r="D2916" t="s">
        <v>15</v>
      </c>
      <c r="E2916" t="str">
        <f>VLOOKUP(D2916,'ReactionTypes (1)'!B:D,2,0)</f>
        <v>neutral</v>
      </c>
      <c r="F2916" t="str">
        <f>VLOOKUP(B2916,'Content (1)'!B:E,3,0)</f>
        <v>audio</v>
      </c>
      <c r="G2916">
        <f>VLOOKUP('Reactions (1) copy'!D2916,'ReactionTypes (1)'!B:D,3,0)</f>
        <v>35</v>
      </c>
      <c r="H2916" s="1">
        <v>44167.245844907404</v>
      </c>
      <c r="I2916" t="str">
        <f>VLOOKUP(B2916,'Content (1)'!B:F,4,0)</f>
        <v>technology</v>
      </c>
    </row>
    <row r="2917" spans="1:9" x14ac:dyDescent="0.2">
      <c r="A2917">
        <v>2915</v>
      </c>
      <c r="B2917" t="s">
        <v>572</v>
      </c>
      <c r="C2917" t="str">
        <f>VLOOKUP(B2917,'Content (1)'!B:E,2,0)</f>
        <v>c76c3393-88e2-47b0-ac37-dc4f2053f5a5</v>
      </c>
      <c r="D2917" t="s">
        <v>8</v>
      </c>
      <c r="E2917" t="str">
        <f>VLOOKUP(D2917,'ReactionTypes (1)'!B:D,2,0)</f>
        <v>negative</v>
      </c>
      <c r="F2917" t="str">
        <f>VLOOKUP(B2917,'Content (1)'!B:E,3,0)</f>
        <v>audio</v>
      </c>
      <c r="G2917">
        <f>VLOOKUP('Reactions (1) copy'!D2917,'ReactionTypes (1)'!B:D,3,0)</f>
        <v>10</v>
      </c>
      <c r="H2917" s="1">
        <v>44310.176817129628</v>
      </c>
      <c r="I2917" t="str">
        <f>VLOOKUP(B2917,'Content (1)'!B:F,4,0)</f>
        <v>technology</v>
      </c>
    </row>
    <row r="2918" spans="1:9" x14ac:dyDescent="0.2">
      <c r="A2918">
        <v>2916</v>
      </c>
      <c r="B2918" t="s">
        <v>572</v>
      </c>
      <c r="C2918" t="str">
        <f>VLOOKUP(B2918,'Content (1)'!B:E,2,0)</f>
        <v>c76c3393-88e2-47b0-ac37-dc4f2053f5a5</v>
      </c>
      <c r="D2918" t="s">
        <v>21</v>
      </c>
      <c r="E2918" t="str">
        <f>VLOOKUP(D2918,'ReactionTypes (1)'!B:D,2,0)</f>
        <v>positive</v>
      </c>
      <c r="F2918" t="str">
        <f>VLOOKUP(B2918,'Content (1)'!B:E,3,0)</f>
        <v>audio</v>
      </c>
      <c r="G2918">
        <f>VLOOKUP('Reactions (1) copy'!D2918,'ReactionTypes (1)'!B:D,3,0)</f>
        <v>65</v>
      </c>
      <c r="H2918" s="1">
        <v>44148.858761574076</v>
      </c>
      <c r="I2918" t="str">
        <f>VLOOKUP(B2918,'Content (1)'!B:F,4,0)</f>
        <v>technology</v>
      </c>
    </row>
    <row r="2919" spans="1:9" x14ac:dyDescent="0.2">
      <c r="A2919">
        <v>2917</v>
      </c>
      <c r="B2919" t="s">
        <v>572</v>
      </c>
      <c r="C2919" t="str">
        <f>VLOOKUP(B2919,'Content (1)'!B:E,2,0)</f>
        <v>c76c3393-88e2-47b0-ac37-dc4f2053f5a5</v>
      </c>
      <c r="D2919" t="s">
        <v>6</v>
      </c>
      <c r="E2919" t="str">
        <f>VLOOKUP(D2919,'ReactionTypes (1)'!B:D,2,0)</f>
        <v>negative</v>
      </c>
      <c r="F2919" t="str">
        <f>VLOOKUP(B2919,'Content (1)'!B:E,3,0)</f>
        <v>audio</v>
      </c>
      <c r="G2919">
        <f>VLOOKUP('Reactions (1) copy'!D2919,'ReactionTypes (1)'!B:D,3,0)</f>
        <v>0</v>
      </c>
      <c r="H2919" s="1">
        <v>44080.576747685183</v>
      </c>
      <c r="I2919" t="str">
        <f>VLOOKUP(B2919,'Content (1)'!B:F,4,0)</f>
        <v>technology</v>
      </c>
    </row>
    <row r="2920" spans="1:9" x14ac:dyDescent="0.2">
      <c r="A2920">
        <v>2918</v>
      </c>
      <c r="B2920" t="s">
        <v>572</v>
      </c>
      <c r="C2920" t="str">
        <f>VLOOKUP(B2920,'Content (1)'!B:E,2,0)</f>
        <v>c76c3393-88e2-47b0-ac37-dc4f2053f5a5</v>
      </c>
      <c r="D2920" t="s">
        <v>21</v>
      </c>
      <c r="E2920" t="str">
        <f>VLOOKUP(D2920,'ReactionTypes (1)'!B:D,2,0)</f>
        <v>positive</v>
      </c>
      <c r="F2920" t="str">
        <f>VLOOKUP(B2920,'Content (1)'!B:E,3,0)</f>
        <v>audio</v>
      </c>
      <c r="G2920">
        <f>VLOOKUP('Reactions (1) copy'!D2920,'ReactionTypes (1)'!B:D,3,0)</f>
        <v>65</v>
      </c>
      <c r="H2920" s="1">
        <v>44154.205081018517</v>
      </c>
      <c r="I2920" t="str">
        <f>VLOOKUP(B2920,'Content (1)'!B:F,4,0)</f>
        <v>technology</v>
      </c>
    </row>
    <row r="2921" spans="1:9" x14ac:dyDescent="0.2">
      <c r="A2921">
        <v>2919</v>
      </c>
      <c r="B2921" t="s">
        <v>572</v>
      </c>
      <c r="C2921" t="str">
        <f>VLOOKUP(B2921,'Content (1)'!B:E,2,0)</f>
        <v>c76c3393-88e2-47b0-ac37-dc4f2053f5a5</v>
      </c>
      <c r="D2921" t="s">
        <v>19</v>
      </c>
      <c r="E2921" t="str">
        <f>VLOOKUP(D2921,'ReactionTypes (1)'!B:D,2,0)</f>
        <v>negative</v>
      </c>
      <c r="F2921" t="str">
        <f>VLOOKUP(B2921,'Content (1)'!B:E,3,0)</f>
        <v>audio</v>
      </c>
      <c r="G2921">
        <f>VLOOKUP('Reactions (1) copy'!D2921,'ReactionTypes (1)'!B:D,3,0)</f>
        <v>5</v>
      </c>
      <c r="H2921" s="1">
        <v>44188.432013888887</v>
      </c>
      <c r="I2921" t="str">
        <f>VLOOKUP(B2921,'Content (1)'!B:F,4,0)</f>
        <v>technology</v>
      </c>
    </row>
    <row r="2922" spans="1:9" x14ac:dyDescent="0.2">
      <c r="A2922">
        <v>2920</v>
      </c>
      <c r="B2922" t="s">
        <v>572</v>
      </c>
      <c r="C2922" t="str">
        <f>VLOOKUP(B2922,'Content (1)'!B:E,2,0)</f>
        <v>c76c3393-88e2-47b0-ac37-dc4f2053f5a5</v>
      </c>
      <c r="D2922" t="s">
        <v>70</v>
      </c>
      <c r="E2922" t="str">
        <f>VLOOKUP(D2922,'ReactionTypes (1)'!B:D,2,0)</f>
        <v>positive</v>
      </c>
      <c r="F2922" t="str">
        <f>VLOOKUP(B2922,'Content (1)'!B:E,3,0)</f>
        <v>audio</v>
      </c>
      <c r="G2922">
        <f>VLOOKUP('Reactions (1) copy'!D2922,'ReactionTypes (1)'!B:D,3,0)</f>
        <v>72</v>
      </c>
      <c r="H2922" s="1">
        <v>44038.490011574075</v>
      </c>
      <c r="I2922" t="str">
        <f>VLOOKUP(B2922,'Content (1)'!B:F,4,0)</f>
        <v>technology</v>
      </c>
    </row>
    <row r="2923" spans="1:9" x14ac:dyDescent="0.2">
      <c r="A2923">
        <v>2921</v>
      </c>
      <c r="B2923" t="s">
        <v>572</v>
      </c>
      <c r="C2923" t="str">
        <f>VLOOKUP(B2923,'Content (1)'!B:E,2,0)</f>
        <v>c76c3393-88e2-47b0-ac37-dc4f2053f5a5</v>
      </c>
      <c r="D2923" t="s">
        <v>8</v>
      </c>
      <c r="E2923" t="str">
        <f>VLOOKUP(D2923,'ReactionTypes (1)'!B:D,2,0)</f>
        <v>negative</v>
      </c>
      <c r="F2923" t="str">
        <f>VLOOKUP(B2923,'Content (1)'!B:E,3,0)</f>
        <v>audio</v>
      </c>
      <c r="G2923">
        <f>VLOOKUP('Reactions (1) copy'!D2923,'ReactionTypes (1)'!B:D,3,0)</f>
        <v>10</v>
      </c>
      <c r="H2923" s="1">
        <v>44121.887291666666</v>
      </c>
      <c r="I2923" t="str">
        <f>VLOOKUP(B2923,'Content (1)'!B:F,4,0)</f>
        <v>technology</v>
      </c>
    </row>
    <row r="2924" spans="1:9" x14ac:dyDescent="0.2">
      <c r="A2924">
        <v>2922</v>
      </c>
      <c r="B2924" t="s">
        <v>572</v>
      </c>
      <c r="C2924" t="str">
        <f>VLOOKUP(B2924,'Content (1)'!B:E,2,0)</f>
        <v>c76c3393-88e2-47b0-ac37-dc4f2053f5a5</v>
      </c>
      <c r="D2924" t="s">
        <v>23</v>
      </c>
      <c r="E2924" t="str">
        <f>VLOOKUP(D2924,'ReactionTypes (1)'!B:D,2,0)</f>
        <v>neutral</v>
      </c>
      <c r="F2924" t="str">
        <f>VLOOKUP(B2924,'Content (1)'!B:E,3,0)</f>
        <v>audio</v>
      </c>
      <c r="G2924">
        <f>VLOOKUP('Reactions (1) copy'!D2924,'ReactionTypes (1)'!B:D,3,0)</f>
        <v>20</v>
      </c>
      <c r="H2924" s="1">
        <v>44036.271122685182</v>
      </c>
      <c r="I2924" t="str">
        <f>VLOOKUP(B2924,'Content (1)'!B:F,4,0)</f>
        <v>technology</v>
      </c>
    </row>
    <row r="2925" spans="1:9" x14ac:dyDescent="0.2">
      <c r="A2925">
        <v>2923</v>
      </c>
      <c r="B2925" t="s">
        <v>572</v>
      </c>
      <c r="C2925" t="str">
        <f>VLOOKUP(B2925,'Content (1)'!B:E,2,0)</f>
        <v>c76c3393-88e2-47b0-ac37-dc4f2053f5a5</v>
      </c>
      <c r="D2925" t="s">
        <v>27</v>
      </c>
      <c r="E2925" t="str">
        <f>VLOOKUP(D2925,'ReactionTypes (1)'!B:D,2,0)</f>
        <v>positive</v>
      </c>
      <c r="F2925" t="str">
        <f>VLOOKUP(B2925,'Content (1)'!B:E,3,0)</f>
        <v>audio</v>
      </c>
      <c r="G2925">
        <f>VLOOKUP('Reactions (1) copy'!D2925,'ReactionTypes (1)'!B:D,3,0)</f>
        <v>75</v>
      </c>
      <c r="H2925" s="1">
        <v>44338.080046296294</v>
      </c>
      <c r="I2925" t="str">
        <f>VLOOKUP(B2925,'Content (1)'!B:F,4,0)</f>
        <v>technology</v>
      </c>
    </row>
    <row r="2926" spans="1:9" x14ac:dyDescent="0.2">
      <c r="A2926">
        <v>2924</v>
      </c>
      <c r="B2926" t="s">
        <v>572</v>
      </c>
      <c r="C2926" t="str">
        <f>VLOOKUP(B2926,'Content (1)'!B:E,2,0)</f>
        <v>c76c3393-88e2-47b0-ac37-dc4f2053f5a5</v>
      </c>
      <c r="D2926" t="s">
        <v>21</v>
      </c>
      <c r="E2926" t="str">
        <f>VLOOKUP(D2926,'ReactionTypes (1)'!B:D,2,0)</f>
        <v>positive</v>
      </c>
      <c r="F2926" t="str">
        <f>VLOOKUP(B2926,'Content (1)'!B:E,3,0)</f>
        <v>audio</v>
      </c>
      <c r="G2926">
        <f>VLOOKUP('Reactions (1) copy'!D2926,'ReactionTypes (1)'!B:D,3,0)</f>
        <v>65</v>
      </c>
      <c r="H2926" s="1">
        <v>44230.629293981481</v>
      </c>
      <c r="I2926" t="str">
        <f>VLOOKUP(B2926,'Content (1)'!B:F,4,0)</f>
        <v>technology</v>
      </c>
    </row>
    <row r="2927" spans="1:9" x14ac:dyDescent="0.2">
      <c r="A2927">
        <v>2925</v>
      </c>
      <c r="B2927" t="s">
        <v>572</v>
      </c>
      <c r="C2927" t="str">
        <f>VLOOKUP(B2927,'Content (1)'!B:E,2,0)</f>
        <v>c76c3393-88e2-47b0-ac37-dc4f2053f5a5</v>
      </c>
      <c r="D2927" t="s">
        <v>15</v>
      </c>
      <c r="E2927" t="str">
        <f>VLOOKUP(D2927,'ReactionTypes (1)'!B:D,2,0)</f>
        <v>neutral</v>
      </c>
      <c r="F2927" t="str">
        <f>VLOOKUP(B2927,'Content (1)'!B:E,3,0)</f>
        <v>audio</v>
      </c>
      <c r="G2927">
        <f>VLOOKUP('Reactions (1) copy'!D2927,'ReactionTypes (1)'!B:D,3,0)</f>
        <v>35</v>
      </c>
      <c r="H2927" s="1">
        <v>44238.347870370373</v>
      </c>
      <c r="I2927" t="str">
        <f>VLOOKUP(B2927,'Content (1)'!B:F,4,0)</f>
        <v>technology</v>
      </c>
    </row>
    <row r="2928" spans="1:9" x14ac:dyDescent="0.2">
      <c r="A2928">
        <v>2926</v>
      </c>
      <c r="B2928" t="s">
        <v>572</v>
      </c>
      <c r="C2928" t="str">
        <f>VLOOKUP(B2928,'Content (1)'!B:E,2,0)</f>
        <v>c76c3393-88e2-47b0-ac37-dc4f2053f5a5</v>
      </c>
      <c r="D2928" t="s">
        <v>33</v>
      </c>
      <c r="E2928" t="str">
        <f>VLOOKUP(D2928,'ReactionTypes (1)'!B:D,2,0)</f>
        <v>negative</v>
      </c>
      <c r="F2928" t="str">
        <f>VLOOKUP(B2928,'Content (1)'!B:E,3,0)</f>
        <v>audio</v>
      </c>
      <c r="G2928">
        <f>VLOOKUP('Reactions (1) copy'!D2928,'ReactionTypes (1)'!B:D,3,0)</f>
        <v>12</v>
      </c>
      <c r="H2928" s="1">
        <v>44346.432083333333</v>
      </c>
      <c r="I2928" t="str">
        <f>VLOOKUP(B2928,'Content (1)'!B:F,4,0)</f>
        <v>technology</v>
      </c>
    </row>
    <row r="2929" spans="1:9" x14ac:dyDescent="0.2">
      <c r="A2929">
        <v>2927</v>
      </c>
      <c r="B2929" t="s">
        <v>572</v>
      </c>
      <c r="C2929" t="str">
        <f>VLOOKUP(B2929,'Content (1)'!B:E,2,0)</f>
        <v>c76c3393-88e2-47b0-ac37-dc4f2053f5a5</v>
      </c>
      <c r="D2929" t="s">
        <v>15</v>
      </c>
      <c r="E2929" t="str">
        <f>VLOOKUP(D2929,'ReactionTypes (1)'!B:D,2,0)</f>
        <v>neutral</v>
      </c>
      <c r="F2929" t="str">
        <f>VLOOKUP(B2929,'Content (1)'!B:E,3,0)</f>
        <v>audio</v>
      </c>
      <c r="G2929">
        <f>VLOOKUP('Reactions (1) copy'!D2929,'ReactionTypes (1)'!B:D,3,0)</f>
        <v>35</v>
      </c>
      <c r="H2929" s="1">
        <v>44333.900949074072</v>
      </c>
      <c r="I2929" t="str">
        <f>VLOOKUP(B2929,'Content (1)'!B:F,4,0)</f>
        <v>technology</v>
      </c>
    </row>
    <row r="2930" spans="1:9" x14ac:dyDescent="0.2">
      <c r="A2930">
        <v>2928</v>
      </c>
      <c r="B2930" t="s">
        <v>572</v>
      </c>
      <c r="C2930" t="str">
        <f>VLOOKUP(B2930,'Content (1)'!B:E,2,0)</f>
        <v>c76c3393-88e2-47b0-ac37-dc4f2053f5a5</v>
      </c>
      <c r="D2930" t="s">
        <v>70</v>
      </c>
      <c r="E2930" t="str">
        <f>VLOOKUP(D2930,'ReactionTypes (1)'!B:D,2,0)</f>
        <v>positive</v>
      </c>
      <c r="F2930" t="str">
        <f>VLOOKUP(B2930,'Content (1)'!B:E,3,0)</f>
        <v>audio</v>
      </c>
      <c r="G2930">
        <f>VLOOKUP('Reactions (1) copy'!D2930,'ReactionTypes (1)'!B:D,3,0)</f>
        <v>72</v>
      </c>
      <c r="H2930" s="1">
        <v>44174.654421296298</v>
      </c>
      <c r="I2930" t="str">
        <f>VLOOKUP(B2930,'Content (1)'!B:F,4,0)</f>
        <v>technology</v>
      </c>
    </row>
    <row r="2931" spans="1:9" x14ac:dyDescent="0.2">
      <c r="A2931">
        <v>2929</v>
      </c>
      <c r="B2931" t="s">
        <v>572</v>
      </c>
      <c r="C2931" t="str">
        <f>VLOOKUP(B2931,'Content (1)'!B:E,2,0)</f>
        <v>c76c3393-88e2-47b0-ac37-dc4f2053f5a5</v>
      </c>
      <c r="D2931" t="s">
        <v>19</v>
      </c>
      <c r="E2931" t="str">
        <f>VLOOKUP(D2931,'ReactionTypes (1)'!B:D,2,0)</f>
        <v>negative</v>
      </c>
      <c r="F2931" t="str">
        <f>VLOOKUP(B2931,'Content (1)'!B:E,3,0)</f>
        <v>audio</v>
      </c>
      <c r="G2931">
        <f>VLOOKUP('Reactions (1) copy'!D2931,'ReactionTypes (1)'!B:D,3,0)</f>
        <v>5</v>
      </c>
      <c r="H2931" s="1">
        <v>44028.212557870371</v>
      </c>
      <c r="I2931" t="str">
        <f>VLOOKUP(B2931,'Content (1)'!B:F,4,0)</f>
        <v>technology</v>
      </c>
    </row>
    <row r="2932" spans="1:9" x14ac:dyDescent="0.2">
      <c r="A2932">
        <v>2930</v>
      </c>
      <c r="B2932" t="s">
        <v>572</v>
      </c>
      <c r="C2932" t="str">
        <f>VLOOKUP(B2932,'Content (1)'!B:E,2,0)</f>
        <v>c76c3393-88e2-47b0-ac37-dc4f2053f5a5</v>
      </c>
      <c r="D2932" t="s">
        <v>6</v>
      </c>
      <c r="E2932" t="str">
        <f>VLOOKUP(D2932,'ReactionTypes (1)'!B:D,2,0)</f>
        <v>negative</v>
      </c>
      <c r="F2932" t="str">
        <f>VLOOKUP(B2932,'Content (1)'!B:E,3,0)</f>
        <v>audio</v>
      </c>
      <c r="G2932">
        <f>VLOOKUP('Reactions (1) copy'!D2932,'ReactionTypes (1)'!B:D,3,0)</f>
        <v>0</v>
      </c>
      <c r="H2932" s="1">
        <v>44119.205891203703</v>
      </c>
      <c r="I2932" t="str">
        <f>VLOOKUP(B2932,'Content (1)'!B:F,4,0)</f>
        <v>technology</v>
      </c>
    </row>
    <row r="2933" spans="1:9" x14ac:dyDescent="0.2">
      <c r="A2933">
        <v>2931</v>
      </c>
      <c r="B2933" t="s">
        <v>572</v>
      </c>
      <c r="C2933" t="str">
        <f>VLOOKUP(B2933,'Content (1)'!B:E,2,0)</f>
        <v>c76c3393-88e2-47b0-ac37-dc4f2053f5a5</v>
      </c>
      <c r="D2933" t="s">
        <v>15</v>
      </c>
      <c r="E2933" t="str">
        <f>VLOOKUP(D2933,'ReactionTypes (1)'!B:D,2,0)</f>
        <v>neutral</v>
      </c>
      <c r="F2933" t="str">
        <f>VLOOKUP(B2933,'Content (1)'!B:E,3,0)</f>
        <v>audio</v>
      </c>
      <c r="G2933">
        <f>VLOOKUP('Reactions (1) copy'!D2933,'ReactionTypes (1)'!B:D,3,0)</f>
        <v>35</v>
      </c>
      <c r="H2933" s="1">
        <v>44030.297233796293</v>
      </c>
      <c r="I2933" t="str">
        <f>VLOOKUP(B2933,'Content (1)'!B:F,4,0)</f>
        <v>technology</v>
      </c>
    </row>
    <row r="2934" spans="1:9" x14ac:dyDescent="0.2">
      <c r="A2934">
        <v>2932</v>
      </c>
      <c r="B2934" t="s">
        <v>572</v>
      </c>
      <c r="C2934" t="str">
        <f>VLOOKUP(B2934,'Content (1)'!B:E,2,0)</f>
        <v>c76c3393-88e2-47b0-ac37-dc4f2053f5a5</v>
      </c>
      <c r="D2934" t="s">
        <v>13</v>
      </c>
      <c r="E2934" t="str">
        <f>VLOOKUP(D2934,'ReactionTypes (1)'!B:D,2,0)</f>
        <v>positive</v>
      </c>
      <c r="F2934" t="str">
        <f>VLOOKUP(B2934,'Content (1)'!B:E,3,0)</f>
        <v>audio</v>
      </c>
      <c r="G2934">
        <f>VLOOKUP('Reactions (1) copy'!D2934,'ReactionTypes (1)'!B:D,3,0)</f>
        <v>30</v>
      </c>
      <c r="H2934" s="1">
        <v>44347.293749999997</v>
      </c>
      <c r="I2934" t="str">
        <f>VLOOKUP(B2934,'Content (1)'!B:F,4,0)</f>
        <v>technology</v>
      </c>
    </row>
    <row r="2935" spans="1:9" x14ac:dyDescent="0.2">
      <c r="A2935">
        <v>2933</v>
      </c>
      <c r="B2935" t="s">
        <v>572</v>
      </c>
      <c r="C2935" t="str">
        <f>VLOOKUP(B2935,'Content (1)'!B:E,2,0)</f>
        <v>c76c3393-88e2-47b0-ac37-dc4f2053f5a5</v>
      </c>
      <c r="D2935" t="s">
        <v>19</v>
      </c>
      <c r="E2935" t="str">
        <f>VLOOKUP(D2935,'ReactionTypes (1)'!B:D,2,0)</f>
        <v>negative</v>
      </c>
      <c r="F2935" t="str">
        <f>VLOOKUP(B2935,'Content (1)'!B:E,3,0)</f>
        <v>audio</v>
      </c>
      <c r="G2935">
        <f>VLOOKUP('Reactions (1) copy'!D2935,'ReactionTypes (1)'!B:D,3,0)</f>
        <v>5</v>
      </c>
      <c r="H2935" s="1">
        <v>44126.842743055553</v>
      </c>
      <c r="I2935" t="str">
        <f>VLOOKUP(B2935,'Content (1)'!B:F,4,0)</f>
        <v>technology</v>
      </c>
    </row>
    <row r="2936" spans="1:9" x14ac:dyDescent="0.2">
      <c r="A2936">
        <v>2934</v>
      </c>
      <c r="B2936" t="s">
        <v>572</v>
      </c>
      <c r="C2936" t="str">
        <f>VLOOKUP(B2936,'Content (1)'!B:E,2,0)</f>
        <v>c76c3393-88e2-47b0-ac37-dc4f2053f5a5</v>
      </c>
      <c r="D2936" t="s">
        <v>17</v>
      </c>
      <c r="E2936" t="str">
        <f>VLOOKUP(D2936,'ReactionTypes (1)'!B:D,2,0)</f>
        <v>positive</v>
      </c>
      <c r="F2936" t="str">
        <f>VLOOKUP(B2936,'Content (1)'!B:E,3,0)</f>
        <v>audio</v>
      </c>
      <c r="G2936">
        <f>VLOOKUP('Reactions (1) copy'!D2936,'ReactionTypes (1)'!B:D,3,0)</f>
        <v>70</v>
      </c>
      <c r="H2936" s="1">
        <v>44288.575474537036</v>
      </c>
      <c r="I2936" t="str">
        <f>VLOOKUP(B2936,'Content (1)'!B:F,4,0)</f>
        <v>technology</v>
      </c>
    </row>
    <row r="2937" spans="1:9" x14ac:dyDescent="0.2">
      <c r="A2937">
        <v>2935</v>
      </c>
      <c r="B2937" t="s">
        <v>573</v>
      </c>
      <c r="C2937" t="str">
        <f>VLOOKUP(B2937,'Content (1)'!B:E,2,0)</f>
        <v>683d880b-3ccf-4f4d-8182-96e7a7a884bd</v>
      </c>
      <c r="E2937" t="e">
        <f>VLOOKUP(D2937,'ReactionTypes (1)'!B:D,2,0)</f>
        <v>#N/A</v>
      </c>
      <c r="F2937" t="str">
        <f>VLOOKUP(B2937,'Content (1)'!B:E,3,0)</f>
        <v>video</v>
      </c>
      <c r="G2937" t="e">
        <f>VLOOKUP('Reactions (1) copy'!D2937,'ReactionTypes (1)'!B:D,3,0)</f>
        <v>#N/A</v>
      </c>
      <c r="H2937" s="1">
        <v>44040.623749999999</v>
      </c>
      <c r="I2937" t="str">
        <f>VLOOKUP(B2937,'Content (1)'!B:F,4,0)</f>
        <v>education</v>
      </c>
    </row>
    <row r="2938" spans="1:9" x14ac:dyDescent="0.2">
      <c r="A2938">
        <v>2936</v>
      </c>
      <c r="B2938" t="s">
        <v>573</v>
      </c>
      <c r="C2938" t="str">
        <f>VLOOKUP(B2938,'Content (1)'!B:E,2,0)</f>
        <v>683d880b-3ccf-4f4d-8182-96e7a7a884bd</v>
      </c>
      <c r="D2938" t="s">
        <v>23</v>
      </c>
      <c r="E2938" t="str">
        <f>VLOOKUP(D2938,'ReactionTypes (1)'!B:D,2,0)</f>
        <v>neutral</v>
      </c>
      <c r="F2938" t="str">
        <f>VLOOKUP(B2938,'Content (1)'!B:E,3,0)</f>
        <v>video</v>
      </c>
      <c r="G2938">
        <f>VLOOKUP('Reactions (1) copy'!D2938,'ReactionTypes (1)'!B:D,3,0)</f>
        <v>20</v>
      </c>
      <c r="H2938" s="1">
        <v>44096.616226851853</v>
      </c>
      <c r="I2938" t="str">
        <f>VLOOKUP(B2938,'Content (1)'!B:F,4,0)</f>
        <v>education</v>
      </c>
    </row>
    <row r="2939" spans="1:9" x14ac:dyDescent="0.2">
      <c r="A2939">
        <v>2937</v>
      </c>
      <c r="B2939" t="s">
        <v>573</v>
      </c>
      <c r="C2939" t="str">
        <f>VLOOKUP(B2939,'Content (1)'!B:E,2,0)</f>
        <v>683d880b-3ccf-4f4d-8182-96e7a7a884bd</v>
      </c>
      <c r="D2939" t="s">
        <v>35</v>
      </c>
      <c r="E2939" t="str">
        <f>VLOOKUP(D2939,'ReactionTypes (1)'!B:D,2,0)</f>
        <v>positive</v>
      </c>
      <c r="F2939" t="str">
        <f>VLOOKUP(B2939,'Content (1)'!B:E,3,0)</f>
        <v>video</v>
      </c>
      <c r="G2939">
        <f>VLOOKUP('Reactions (1) copy'!D2939,'ReactionTypes (1)'!B:D,3,0)</f>
        <v>50</v>
      </c>
      <c r="H2939" s="1">
        <v>44028.100324074076</v>
      </c>
      <c r="I2939" t="str">
        <f>VLOOKUP(B2939,'Content (1)'!B:F,4,0)</f>
        <v>education</v>
      </c>
    </row>
    <row r="2940" spans="1:9" x14ac:dyDescent="0.2">
      <c r="A2940">
        <v>2938</v>
      </c>
      <c r="B2940" t="s">
        <v>573</v>
      </c>
      <c r="C2940" t="str">
        <f>VLOOKUP(B2940,'Content (1)'!B:E,2,0)</f>
        <v>683d880b-3ccf-4f4d-8182-96e7a7a884bd</v>
      </c>
      <c r="D2940" t="s">
        <v>30</v>
      </c>
      <c r="E2940" t="str">
        <f>VLOOKUP(D2940,'ReactionTypes (1)'!B:D,2,0)</f>
        <v>positive</v>
      </c>
      <c r="F2940" t="str">
        <f>VLOOKUP(B2940,'Content (1)'!B:E,3,0)</f>
        <v>video</v>
      </c>
      <c r="G2940">
        <f>VLOOKUP('Reactions (1) copy'!D2940,'ReactionTypes (1)'!B:D,3,0)</f>
        <v>45</v>
      </c>
      <c r="H2940" s="1">
        <v>44038.364432870374</v>
      </c>
      <c r="I2940" t="str">
        <f>VLOOKUP(B2940,'Content (1)'!B:F,4,0)</f>
        <v>education</v>
      </c>
    </row>
    <row r="2941" spans="1:9" x14ac:dyDescent="0.2">
      <c r="A2941">
        <v>2939</v>
      </c>
      <c r="B2941" t="s">
        <v>573</v>
      </c>
      <c r="C2941" t="str">
        <f>VLOOKUP(B2941,'Content (1)'!B:E,2,0)</f>
        <v>683d880b-3ccf-4f4d-8182-96e7a7a884bd</v>
      </c>
      <c r="D2941" t="s">
        <v>21</v>
      </c>
      <c r="E2941" t="str">
        <f>VLOOKUP(D2941,'ReactionTypes (1)'!B:D,2,0)</f>
        <v>positive</v>
      </c>
      <c r="F2941" t="str">
        <f>VLOOKUP(B2941,'Content (1)'!B:E,3,0)</f>
        <v>video</v>
      </c>
      <c r="G2941">
        <f>VLOOKUP('Reactions (1) copy'!D2941,'ReactionTypes (1)'!B:D,3,0)</f>
        <v>65</v>
      </c>
      <c r="H2941" s="1">
        <v>44108.372523148151</v>
      </c>
      <c r="I2941" t="str">
        <f>VLOOKUP(B2941,'Content (1)'!B:F,4,0)</f>
        <v>education</v>
      </c>
    </row>
    <row r="2942" spans="1:9" x14ac:dyDescent="0.2">
      <c r="A2942">
        <v>2940</v>
      </c>
      <c r="B2942" t="s">
        <v>573</v>
      </c>
      <c r="C2942" t="str">
        <f>VLOOKUP(B2942,'Content (1)'!B:E,2,0)</f>
        <v>683d880b-3ccf-4f4d-8182-96e7a7a884bd</v>
      </c>
      <c r="D2942" t="s">
        <v>17</v>
      </c>
      <c r="E2942" t="str">
        <f>VLOOKUP(D2942,'ReactionTypes (1)'!B:D,2,0)</f>
        <v>positive</v>
      </c>
      <c r="F2942" t="str">
        <f>VLOOKUP(B2942,'Content (1)'!B:E,3,0)</f>
        <v>video</v>
      </c>
      <c r="G2942">
        <f>VLOOKUP('Reactions (1) copy'!D2942,'ReactionTypes (1)'!B:D,3,0)</f>
        <v>70</v>
      </c>
      <c r="H2942" s="1">
        <v>44255.859756944446</v>
      </c>
      <c r="I2942" t="str">
        <f>VLOOKUP(B2942,'Content (1)'!B:F,4,0)</f>
        <v>education</v>
      </c>
    </row>
    <row r="2943" spans="1:9" x14ac:dyDescent="0.2">
      <c r="A2943">
        <v>2941</v>
      </c>
      <c r="B2943" t="s">
        <v>573</v>
      </c>
      <c r="C2943" t="str">
        <f>VLOOKUP(B2943,'Content (1)'!B:E,2,0)</f>
        <v>683d880b-3ccf-4f4d-8182-96e7a7a884bd</v>
      </c>
      <c r="D2943" t="s">
        <v>37</v>
      </c>
      <c r="E2943" t="str">
        <f>VLOOKUP(D2943,'ReactionTypes (1)'!B:D,2,0)</f>
        <v>positive</v>
      </c>
      <c r="F2943" t="str">
        <f>VLOOKUP(B2943,'Content (1)'!B:E,3,0)</f>
        <v>video</v>
      </c>
      <c r="G2943">
        <f>VLOOKUP('Reactions (1) copy'!D2943,'ReactionTypes (1)'!B:D,3,0)</f>
        <v>60</v>
      </c>
      <c r="H2943" s="1">
        <v>44104.076863425929</v>
      </c>
      <c r="I2943" t="str">
        <f>VLOOKUP(B2943,'Content (1)'!B:F,4,0)</f>
        <v>education</v>
      </c>
    </row>
    <row r="2944" spans="1:9" x14ac:dyDescent="0.2">
      <c r="A2944">
        <v>2942</v>
      </c>
      <c r="B2944" t="s">
        <v>573</v>
      </c>
      <c r="C2944" t="str">
        <f>VLOOKUP(B2944,'Content (1)'!B:E,2,0)</f>
        <v>683d880b-3ccf-4f4d-8182-96e7a7a884bd</v>
      </c>
      <c r="D2944" t="s">
        <v>13</v>
      </c>
      <c r="E2944" t="str">
        <f>VLOOKUP(D2944,'ReactionTypes (1)'!B:D,2,0)</f>
        <v>positive</v>
      </c>
      <c r="F2944" t="str">
        <f>VLOOKUP(B2944,'Content (1)'!B:E,3,0)</f>
        <v>video</v>
      </c>
      <c r="G2944">
        <f>VLOOKUP('Reactions (1) copy'!D2944,'ReactionTypes (1)'!B:D,3,0)</f>
        <v>30</v>
      </c>
      <c r="H2944" s="1">
        <v>44358.211898148147</v>
      </c>
      <c r="I2944" t="str">
        <f>VLOOKUP(B2944,'Content (1)'!B:F,4,0)</f>
        <v>education</v>
      </c>
    </row>
    <row r="2945" spans="1:9" x14ac:dyDescent="0.2">
      <c r="A2945">
        <v>2943</v>
      </c>
      <c r="B2945" t="s">
        <v>573</v>
      </c>
      <c r="C2945" t="str">
        <f>VLOOKUP(B2945,'Content (1)'!B:E,2,0)</f>
        <v>683d880b-3ccf-4f4d-8182-96e7a7a884bd</v>
      </c>
      <c r="D2945" t="s">
        <v>70</v>
      </c>
      <c r="E2945" t="str">
        <f>VLOOKUP(D2945,'ReactionTypes (1)'!B:D,2,0)</f>
        <v>positive</v>
      </c>
      <c r="F2945" t="str">
        <f>VLOOKUP(B2945,'Content (1)'!B:E,3,0)</f>
        <v>video</v>
      </c>
      <c r="G2945">
        <f>VLOOKUP('Reactions (1) copy'!D2945,'ReactionTypes (1)'!B:D,3,0)</f>
        <v>72</v>
      </c>
      <c r="H2945" s="1">
        <v>44348.134699074071</v>
      </c>
      <c r="I2945" t="str">
        <f>VLOOKUP(B2945,'Content (1)'!B:F,4,0)</f>
        <v>education</v>
      </c>
    </row>
    <row r="2946" spans="1:9" x14ac:dyDescent="0.2">
      <c r="A2946">
        <v>2944</v>
      </c>
      <c r="B2946" t="s">
        <v>573</v>
      </c>
      <c r="C2946" t="str">
        <f>VLOOKUP(B2946,'Content (1)'!B:E,2,0)</f>
        <v>683d880b-3ccf-4f4d-8182-96e7a7a884bd</v>
      </c>
      <c r="D2946" t="s">
        <v>50</v>
      </c>
      <c r="E2946" t="str">
        <f>VLOOKUP(D2946,'ReactionTypes (1)'!B:D,2,0)</f>
        <v>positive</v>
      </c>
      <c r="F2946" t="str">
        <f>VLOOKUP(B2946,'Content (1)'!B:E,3,0)</f>
        <v>video</v>
      </c>
      <c r="G2946">
        <f>VLOOKUP('Reactions (1) copy'!D2946,'ReactionTypes (1)'!B:D,3,0)</f>
        <v>70</v>
      </c>
      <c r="H2946" s="1">
        <v>44118.311921296299</v>
      </c>
      <c r="I2946" t="str">
        <f>VLOOKUP(B2946,'Content (1)'!B:F,4,0)</f>
        <v>education</v>
      </c>
    </row>
    <row r="2947" spans="1:9" x14ac:dyDescent="0.2">
      <c r="A2947">
        <v>2945</v>
      </c>
      <c r="B2947" t="s">
        <v>573</v>
      </c>
      <c r="C2947" t="str">
        <f>VLOOKUP(B2947,'Content (1)'!B:E,2,0)</f>
        <v>683d880b-3ccf-4f4d-8182-96e7a7a884bd</v>
      </c>
      <c r="D2947" t="s">
        <v>8</v>
      </c>
      <c r="E2947" t="str">
        <f>VLOOKUP(D2947,'ReactionTypes (1)'!B:D,2,0)</f>
        <v>negative</v>
      </c>
      <c r="F2947" t="str">
        <f>VLOOKUP(B2947,'Content (1)'!B:E,3,0)</f>
        <v>video</v>
      </c>
      <c r="G2947">
        <f>VLOOKUP('Reactions (1) copy'!D2947,'ReactionTypes (1)'!B:D,3,0)</f>
        <v>10</v>
      </c>
      <c r="H2947" s="1">
        <v>44044.302708333336</v>
      </c>
      <c r="I2947" t="str">
        <f>VLOOKUP(B2947,'Content (1)'!B:F,4,0)</f>
        <v>education</v>
      </c>
    </row>
    <row r="2948" spans="1:9" x14ac:dyDescent="0.2">
      <c r="A2948">
        <v>2946</v>
      </c>
      <c r="B2948" t="s">
        <v>573</v>
      </c>
      <c r="C2948" t="str">
        <f>VLOOKUP(B2948,'Content (1)'!B:E,2,0)</f>
        <v>683d880b-3ccf-4f4d-8182-96e7a7a884bd</v>
      </c>
      <c r="D2948" t="s">
        <v>37</v>
      </c>
      <c r="E2948" t="str">
        <f>VLOOKUP(D2948,'ReactionTypes (1)'!B:D,2,0)</f>
        <v>positive</v>
      </c>
      <c r="F2948" t="str">
        <f>VLOOKUP(B2948,'Content (1)'!B:E,3,0)</f>
        <v>video</v>
      </c>
      <c r="G2948">
        <f>VLOOKUP('Reactions (1) copy'!D2948,'ReactionTypes (1)'!B:D,3,0)</f>
        <v>60</v>
      </c>
      <c r="H2948" s="1">
        <v>44117.117604166669</v>
      </c>
      <c r="I2948" t="str">
        <f>VLOOKUP(B2948,'Content (1)'!B:F,4,0)</f>
        <v>education</v>
      </c>
    </row>
    <row r="2949" spans="1:9" x14ac:dyDescent="0.2">
      <c r="A2949">
        <v>2947</v>
      </c>
      <c r="B2949" t="s">
        <v>573</v>
      </c>
      <c r="C2949" t="str">
        <f>VLOOKUP(B2949,'Content (1)'!B:E,2,0)</f>
        <v>683d880b-3ccf-4f4d-8182-96e7a7a884bd</v>
      </c>
      <c r="D2949" t="s">
        <v>70</v>
      </c>
      <c r="E2949" t="str">
        <f>VLOOKUP(D2949,'ReactionTypes (1)'!B:D,2,0)</f>
        <v>positive</v>
      </c>
      <c r="F2949" t="str">
        <f>VLOOKUP(B2949,'Content (1)'!B:E,3,0)</f>
        <v>video</v>
      </c>
      <c r="G2949">
        <f>VLOOKUP('Reactions (1) copy'!D2949,'ReactionTypes (1)'!B:D,3,0)</f>
        <v>72</v>
      </c>
      <c r="H2949" s="1">
        <v>44152.835821759261</v>
      </c>
      <c r="I2949" t="str">
        <f>VLOOKUP(B2949,'Content (1)'!B:F,4,0)</f>
        <v>education</v>
      </c>
    </row>
    <row r="2950" spans="1:9" x14ac:dyDescent="0.2">
      <c r="A2950">
        <v>2948</v>
      </c>
      <c r="B2950" t="s">
        <v>573</v>
      </c>
      <c r="C2950" t="str">
        <f>VLOOKUP(B2950,'Content (1)'!B:E,2,0)</f>
        <v>683d880b-3ccf-4f4d-8182-96e7a7a884bd</v>
      </c>
      <c r="D2950" t="s">
        <v>37</v>
      </c>
      <c r="E2950" t="str">
        <f>VLOOKUP(D2950,'ReactionTypes (1)'!B:D,2,0)</f>
        <v>positive</v>
      </c>
      <c r="F2950" t="str">
        <f>VLOOKUP(B2950,'Content (1)'!B:E,3,0)</f>
        <v>video</v>
      </c>
      <c r="G2950">
        <f>VLOOKUP('Reactions (1) copy'!D2950,'ReactionTypes (1)'!B:D,3,0)</f>
        <v>60</v>
      </c>
      <c r="H2950" s="1">
        <v>44255.569710648146</v>
      </c>
      <c r="I2950" t="str">
        <f>VLOOKUP(B2950,'Content (1)'!B:F,4,0)</f>
        <v>education</v>
      </c>
    </row>
    <row r="2951" spans="1:9" x14ac:dyDescent="0.2">
      <c r="A2951">
        <v>2949</v>
      </c>
      <c r="B2951" t="s">
        <v>573</v>
      </c>
      <c r="C2951" t="str">
        <f>VLOOKUP(B2951,'Content (1)'!B:E,2,0)</f>
        <v>683d880b-3ccf-4f4d-8182-96e7a7a884bd</v>
      </c>
      <c r="D2951" t="s">
        <v>37</v>
      </c>
      <c r="E2951" t="str">
        <f>VLOOKUP(D2951,'ReactionTypes (1)'!B:D,2,0)</f>
        <v>positive</v>
      </c>
      <c r="F2951" t="str">
        <f>VLOOKUP(B2951,'Content (1)'!B:E,3,0)</f>
        <v>video</v>
      </c>
      <c r="G2951">
        <f>VLOOKUP('Reactions (1) copy'!D2951,'ReactionTypes (1)'!B:D,3,0)</f>
        <v>60</v>
      </c>
      <c r="H2951" s="1">
        <v>44328.141296296293</v>
      </c>
      <c r="I2951" t="str">
        <f>VLOOKUP(B2951,'Content (1)'!B:F,4,0)</f>
        <v>education</v>
      </c>
    </row>
    <row r="2952" spans="1:9" x14ac:dyDescent="0.2">
      <c r="A2952">
        <v>2950</v>
      </c>
      <c r="B2952" t="s">
        <v>573</v>
      </c>
      <c r="C2952" t="str">
        <f>VLOOKUP(B2952,'Content (1)'!B:E,2,0)</f>
        <v>683d880b-3ccf-4f4d-8182-96e7a7a884bd</v>
      </c>
      <c r="D2952" t="s">
        <v>33</v>
      </c>
      <c r="E2952" t="str">
        <f>VLOOKUP(D2952,'ReactionTypes (1)'!B:D,2,0)</f>
        <v>negative</v>
      </c>
      <c r="F2952" t="str">
        <f>VLOOKUP(B2952,'Content (1)'!B:E,3,0)</f>
        <v>video</v>
      </c>
      <c r="G2952">
        <f>VLOOKUP('Reactions (1) copy'!D2952,'ReactionTypes (1)'!B:D,3,0)</f>
        <v>12</v>
      </c>
      <c r="H2952" s="1">
        <v>44165.888229166667</v>
      </c>
      <c r="I2952" t="str">
        <f>VLOOKUP(B2952,'Content (1)'!B:F,4,0)</f>
        <v>education</v>
      </c>
    </row>
    <row r="2953" spans="1:9" x14ac:dyDescent="0.2">
      <c r="A2953">
        <v>2951</v>
      </c>
      <c r="B2953" t="s">
        <v>573</v>
      </c>
      <c r="C2953" t="str">
        <f>VLOOKUP(B2953,'Content (1)'!B:E,2,0)</f>
        <v>683d880b-3ccf-4f4d-8182-96e7a7a884bd</v>
      </c>
      <c r="D2953" t="s">
        <v>8</v>
      </c>
      <c r="E2953" t="str">
        <f>VLOOKUP(D2953,'ReactionTypes (1)'!B:D,2,0)</f>
        <v>negative</v>
      </c>
      <c r="F2953" t="str">
        <f>VLOOKUP(B2953,'Content (1)'!B:E,3,0)</f>
        <v>video</v>
      </c>
      <c r="G2953">
        <f>VLOOKUP('Reactions (1) copy'!D2953,'ReactionTypes (1)'!B:D,3,0)</f>
        <v>10</v>
      </c>
      <c r="H2953" s="1">
        <v>44254.887314814812</v>
      </c>
      <c r="I2953" t="str">
        <f>VLOOKUP(B2953,'Content (1)'!B:F,4,0)</f>
        <v>education</v>
      </c>
    </row>
    <row r="2954" spans="1:9" x14ac:dyDescent="0.2">
      <c r="A2954">
        <v>2952</v>
      </c>
      <c r="B2954" t="s">
        <v>573</v>
      </c>
      <c r="C2954" t="str">
        <f>VLOOKUP(B2954,'Content (1)'!B:E,2,0)</f>
        <v>683d880b-3ccf-4f4d-8182-96e7a7a884bd</v>
      </c>
      <c r="D2954" t="s">
        <v>70</v>
      </c>
      <c r="E2954" t="str">
        <f>VLOOKUP(D2954,'ReactionTypes (1)'!B:D,2,0)</f>
        <v>positive</v>
      </c>
      <c r="F2954" t="str">
        <f>VLOOKUP(B2954,'Content (1)'!B:E,3,0)</f>
        <v>video</v>
      </c>
      <c r="G2954">
        <f>VLOOKUP('Reactions (1) copy'!D2954,'ReactionTypes (1)'!B:D,3,0)</f>
        <v>72</v>
      </c>
      <c r="H2954" s="1">
        <v>44285.571145833332</v>
      </c>
      <c r="I2954" t="str">
        <f>VLOOKUP(B2954,'Content (1)'!B:F,4,0)</f>
        <v>education</v>
      </c>
    </row>
    <row r="2955" spans="1:9" x14ac:dyDescent="0.2">
      <c r="A2955">
        <v>2953</v>
      </c>
      <c r="B2955" t="s">
        <v>573</v>
      </c>
      <c r="C2955" t="str">
        <f>VLOOKUP(B2955,'Content (1)'!B:E,2,0)</f>
        <v>683d880b-3ccf-4f4d-8182-96e7a7a884bd</v>
      </c>
      <c r="D2955" t="s">
        <v>37</v>
      </c>
      <c r="E2955" t="str">
        <f>VLOOKUP(D2955,'ReactionTypes (1)'!B:D,2,0)</f>
        <v>positive</v>
      </c>
      <c r="F2955" t="str">
        <f>VLOOKUP(B2955,'Content (1)'!B:E,3,0)</f>
        <v>video</v>
      </c>
      <c r="G2955">
        <f>VLOOKUP('Reactions (1) copy'!D2955,'ReactionTypes (1)'!B:D,3,0)</f>
        <v>60</v>
      </c>
      <c r="H2955" s="1">
        <v>44148.516030092593</v>
      </c>
      <c r="I2955" t="str">
        <f>VLOOKUP(B2955,'Content (1)'!B:F,4,0)</f>
        <v>education</v>
      </c>
    </row>
    <row r="2956" spans="1:9" x14ac:dyDescent="0.2">
      <c r="A2956">
        <v>2954</v>
      </c>
      <c r="B2956" t="s">
        <v>573</v>
      </c>
      <c r="C2956" t="str">
        <f>VLOOKUP(B2956,'Content (1)'!B:E,2,0)</f>
        <v>683d880b-3ccf-4f4d-8182-96e7a7a884bd</v>
      </c>
      <c r="D2956" t="s">
        <v>30</v>
      </c>
      <c r="E2956" t="str">
        <f>VLOOKUP(D2956,'ReactionTypes (1)'!B:D,2,0)</f>
        <v>positive</v>
      </c>
      <c r="F2956" t="str">
        <f>VLOOKUP(B2956,'Content (1)'!B:E,3,0)</f>
        <v>video</v>
      </c>
      <c r="G2956">
        <f>VLOOKUP('Reactions (1) copy'!D2956,'ReactionTypes (1)'!B:D,3,0)</f>
        <v>45</v>
      </c>
      <c r="H2956" s="1">
        <v>44241.556145833332</v>
      </c>
      <c r="I2956" t="str">
        <f>VLOOKUP(B2956,'Content (1)'!B:F,4,0)</f>
        <v>education</v>
      </c>
    </row>
    <row r="2957" spans="1:9" x14ac:dyDescent="0.2">
      <c r="A2957">
        <v>2955</v>
      </c>
      <c r="B2957" t="s">
        <v>573</v>
      </c>
      <c r="C2957" t="str">
        <f>VLOOKUP(B2957,'Content (1)'!B:E,2,0)</f>
        <v>683d880b-3ccf-4f4d-8182-96e7a7a884bd</v>
      </c>
      <c r="D2957" t="s">
        <v>37</v>
      </c>
      <c r="E2957" t="str">
        <f>VLOOKUP(D2957,'ReactionTypes (1)'!B:D,2,0)</f>
        <v>positive</v>
      </c>
      <c r="F2957" t="str">
        <f>VLOOKUP(B2957,'Content (1)'!B:E,3,0)</f>
        <v>video</v>
      </c>
      <c r="G2957">
        <f>VLOOKUP('Reactions (1) copy'!D2957,'ReactionTypes (1)'!B:D,3,0)</f>
        <v>60</v>
      </c>
      <c r="H2957" s="1">
        <v>44138.049907407411</v>
      </c>
      <c r="I2957" t="str">
        <f>VLOOKUP(B2957,'Content (1)'!B:F,4,0)</f>
        <v>education</v>
      </c>
    </row>
    <row r="2958" spans="1:9" x14ac:dyDescent="0.2">
      <c r="A2958">
        <v>2956</v>
      </c>
      <c r="B2958" t="s">
        <v>573</v>
      </c>
      <c r="C2958" t="str">
        <f>VLOOKUP(B2958,'Content (1)'!B:E,2,0)</f>
        <v>683d880b-3ccf-4f4d-8182-96e7a7a884bd</v>
      </c>
      <c r="D2958" t="s">
        <v>15</v>
      </c>
      <c r="E2958" t="str">
        <f>VLOOKUP(D2958,'ReactionTypes (1)'!B:D,2,0)</f>
        <v>neutral</v>
      </c>
      <c r="F2958" t="str">
        <f>VLOOKUP(B2958,'Content (1)'!B:E,3,0)</f>
        <v>video</v>
      </c>
      <c r="G2958">
        <f>VLOOKUP('Reactions (1) copy'!D2958,'ReactionTypes (1)'!B:D,3,0)</f>
        <v>35</v>
      </c>
      <c r="H2958" s="1">
        <v>44239.933333333334</v>
      </c>
      <c r="I2958" t="str">
        <f>VLOOKUP(B2958,'Content (1)'!B:F,4,0)</f>
        <v>education</v>
      </c>
    </row>
    <row r="2959" spans="1:9" x14ac:dyDescent="0.2">
      <c r="A2959">
        <v>2957</v>
      </c>
      <c r="B2959" t="s">
        <v>573</v>
      </c>
      <c r="C2959" t="str">
        <f>VLOOKUP(B2959,'Content (1)'!B:E,2,0)</f>
        <v>683d880b-3ccf-4f4d-8182-96e7a7a884bd</v>
      </c>
      <c r="D2959" t="s">
        <v>33</v>
      </c>
      <c r="E2959" t="str">
        <f>VLOOKUP(D2959,'ReactionTypes (1)'!B:D,2,0)</f>
        <v>negative</v>
      </c>
      <c r="F2959" t="str">
        <f>VLOOKUP(B2959,'Content (1)'!B:E,3,0)</f>
        <v>video</v>
      </c>
      <c r="G2959">
        <f>VLOOKUP('Reactions (1) copy'!D2959,'ReactionTypes (1)'!B:D,3,0)</f>
        <v>12</v>
      </c>
      <c r="H2959" s="1">
        <v>44301.828923611109</v>
      </c>
      <c r="I2959" t="str">
        <f>VLOOKUP(B2959,'Content (1)'!B:F,4,0)</f>
        <v>education</v>
      </c>
    </row>
    <row r="2960" spans="1:9" x14ac:dyDescent="0.2">
      <c r="A2960">
        <v>2958</v>
      </c>
      <c r="B2960" t="s">
        <v>573</v>
      </c>
      <c r="C2960" t="str">
        <f>VLOOKUP(B2960,'Content (1)'!B:E,2,0)</f>
        <v>683d880b-3ccf-4f4d-8182-96e7a7a884bd</v>
      </c>
      <c r="D2960" t="s">
        <v>6</v>
      </c>
      <c r="E2960" t="str">
        <f>VLOOKUP(D2960,'ReactionTypes (1)'!B:D,2,0)</f>
        <v>negative</v>
      </c>
      <c r="F2960" t="str">
        <f>VLOOKUP(B2960,'Content (1)'!B:E,3,0)</f>
        <v>video</v>
      </c>
      <c r="G2960">
        <f>VLOOKUP('Reactions (1) copy'!D2960,'ReactionTypes (1)'!B:D,3,0)</f>
        <v>0</v>
      </c>
      <c r="H2960" s="1">
        <v>44216.852106481485</v>
      </c>
      <c r="I2960" t="str">
        <f>VLOOKUP(B2960,'Content (1)'!B:F,4,0)</f>
        <v>education</v>
      </c>
    </row>
    <row r="2961" spans="1:9" x14ac:dyDescent="0.2">
      <c r="A2961">
        <v>2959</v>
      </c>
      <c r="B2961" t="s">
        <v>573</v>
      </c>
      <c r="C2961" t="str">
        <f>VLOOKUP(B2961,'Content (1)'!B:E,2,0)</f>
        <v>683d880b-3ccf-4f4d-8182-96e7a7a884bd</v>
      </c>
      <c r="D2961" t="s">
        <v>6</v>
      </c>
      <c r="E2961" t="str">
        <f>VLOOKUP(D2961,'ReactionTypes (1)'!B:D,2,0)</f>
        <v>negative</v>
      </c>
      <c r="F2961" t="str">
        <f>VLOOKUP(B2961,'Content (1)'!B:E,3,0)</f>
        <v>video</v>
      </c>
      <c r="G2961">
        <f>VLOOKUP('Reactions (1) copy'!D2961,'ReactionTypes (1)'!B:D,3,0)</f>
        <v>0</v>
      </c>
      <c r="H2961" s="1">
        <v>44300.149293981478</v>
      </c>
      <c r="I2961" t="str">
        <f>VLOOKUP(B2961,'Content (1)'!B:F,4,0)</f>
        <v>education</v>
      </c>
    </row>
    <row r="2962" spans="1:9" x14ac:dyDescent="0.2">
      <c r="A2962">
        <v>2960</v>
      </c>
      <c r="B2962" t="s">
        <v>573</v>
      </c>
      <c r="C2962" t="str">
        <f>VLOOKUP(B2962,'Content (1)'!B:E,2,0)</f>
        <v>683d880b-3ccf-4f4d-8182-96e7a7a884bd</v>
      </c>
      <c r="D2962" t="s">
        <v>23</v>
      </c>
      <c r="E2962" t="str">
        <f>VLOOKUP(D2962,'ReactionTypes (1)'!B:D,2,0)</f>
        <v>neutral</v>
      </c>
      <c r="F2962" t="str">
        <f>VLOOKUP(B2962,'Content (1)'!B:E,3,0)</f>
        <v>video</v>
      </c>
      <c r="G2962">
        <f>VLOOKUP('Reactions (1) copy'!D2962,'ReactionTypes (1)'!B:D,3,0)</f>
        <v>20</v>
      </c>
      <c r="H2962" s="1">
        <v>44085.26290509259</v>
      </c>
      <c r="I2962" t="str">
        <f>VLOOKUP(B2962,'Content (1)'!B:F,4,0)</f>
        <v>education</v>
      </c>
    </row>
    <row r="2963" spans="1:9" x14ac:dyDescent="0.2">
      <c r="A2963">
        <v>2961</v>
      </c>
      <c r="B2963" t="s">
        <v>573</v>
      </c>
      <c r="C2963" t="str">
        <f>VLOOKUP(B2963,'Content (1)'!B:E,2,0)</f>
        <v>683d880b-3ccf-4f4d-8182-96e7a7a884bd</v>
      </c>
      <c r="D2963" t="s">
        <v>10</v>
      </c>
      <c r="E2963" t="str">
        <f>VLOOKUP(D2963,'ReactionTypes (1)'!B:D,2,0)</f>
        <v>negative</v>
      </c>
      <c r="F2963" t="str">
        <f>VLOOKUP(B2963,'Content (1)'!B:E,3,0)</f>
        <v>video</v>
      </c>
      <c r="G2963">
        <f>VLOOKUP('Reactions (1) copy'!D2963,'ReactionTypes (1)'!B:D,3,0)</f>
        <v>15</v>
      </c>
      <c r="H2963" s="1">
        <v>44067.207592592589</v>
      </c>
      <c r="I2963" t="str">
        <f>VLOOKUP(B2963,'Content (1)'!B:F,4,0)</f>
        <v>education</v>
      </c>
    </row>
    <row r="2964" spans="1:9" x14ac:dyDescent="0.2">
      <c r="A2964">
        <v>2962</v>
      </c>
      <c r="B2964" t="s">
        <v>574</v>
      </c>
      <c r="C2964" t="str">
        <f>VLOOKUP(B2964,'Content (1)'!B:E,2,0)</f>
        <v>ad9f5c2f-aa30-4baf-b084-56b1a4b63b09</v>
      </c>
      <c r="E2964" t="e">
        <f>VLOOKUP(D2964,'ReactionTypes (1)'!B:D,2,0)</f>
        <v>#N/A</v>
      </c>
      <c r="F2964" t="str">
        <f>VLOOKUP(B2964,'Content (1)'!B:E,3,0)</f>
        <v>photo</v>
      </c>
      <c r="G2964" t="e">
        <f>VLOOKUP('Reactions (1) copy'!D2964,'ReactionTypes (1)'!B:D,3,0)</f>
        <v>#N/A</v>
      </c>
      <c r="H2964" s="1">
        <v>44350.514502314814</v>
      </c>
      <c r="I2964" t="str">
        <f>VLOOKUP(B2964,'Content (1)'!B:F,4,0)</f>
        <v>dogs</v>
      </c>
    </row>
    <row r="2965" spans="1:9" x14ac:dyDescent="0.2">
      <c r="A2965">
        <v>2963</v>
      </c>
      <c r="B2965" t="s">
        <v>575</v>
      </c>
      <c r="C2965" t="str">
        <f>VLOOKUP(B2965,'Content (1)'!B:E,2,0)</f>
        <v>2941011b-f214-4430-8a14-e791ed0805bb</v>
      </c>
      <c r="E2965" t="e">
        <f>VLOOKUP(D2965,'ReactionTypes (1)'!B:D,2,0)</f>
        <v>#N/A</v>
      </c>
      <c r="F2965" t="str">
        <f>VLOOKUP(B2965,'Content (1)'!B:E,3,0)</f>
        <v>audio</v>
      </c>
      <c r="G2965" t="e">
        <f>VLOOKUP('Reactions (1) copy'!D2965,'ReactionTypes (1)'!B:D,3,0)</f>
        <v>#N/A</v>
      </c>
      <c r="H2965" s="1">
        <v>44058.812083333331</v>
      </c>
      <c r="I2965" t="str">
        <f>VLOOKUP(B2965,'Content (1)'!B:F,4,0)</f>
        <v>studying</v>
      </c>
    </row>
    <row r="2966" spans="1:9" x14ac:dyDescent="0.2">
      <c r="A2966">
        <v>2964</v>
      </c>
      <c r="B2966" t="s">
        <v>575</v>
      </c>
      <c r="C2966" t="str">
        <f>VLOOKUP(B2966,'Content (1)'!B:E,2,0)</f>
        <v>2941011b-f214-4430-8a14-e791ed0805bb</v>
      </c>
      <c r="D2966" t="s">
        <v>6</v>
      </c>
      <c r="E2966" t="str">
        <f>VLOOKUP(D2966,'ReactionTypes (1)'!B:D,2,0)</f>
        <v>negative</v>
      </c>
      <c r="F2966" t="str">
        <f>VLOOKUP(B2966,'Content (1)'!B:E,3,0)</f>
        <v>audio</v>
      </c>
      <c r="G2966">
        <f>VLOOKUP('Reactions (1) copy'!D2966,'ReactionTypes (1)'!B:D,3,0)</f>
        <v>0</v>
      </c>
      <c r="H2966" s="1">
        <v>44219.862604166665</v>
      </c>
      <c r="I2966" t="str">
        <f>VLOOKUP(B2966,'Content (1)'!B:F,4,0)</f>
        <v>studying</v>
      </c>
    </row>
    <row r="2967" spans="1:9" x14ac:dyDescent="0.2">
      <c r="A2967">
        <v>2965</v>
      </c>
      <c r="B2967" t="s">
        <v>575</v>
      </c>
      <c r="C2967" t="str">
        <f>VLOOKUP(B2967,'Content (1)'!B:E,2,0)</f>
        <v>2941011b-f214-4430-8a14-e791ed0805bb</v>
      </c>
      <c r="D2967" t="s">
        <v>17</v>
      </c>
      <c r="E2967" t="str">
        <f>VLOOKUP(D2967,'ReactionTypes (1)'!B:D,2,0)</f>
        <v>positive</v>
      </c>
      <c r="F2967" t="str">
        <f>VLOOKUP(B2967,'Content (1)'!B:E,3,0)</f>
        <v>audio</v>
      </c>
      <c r="G2967">
        <f>VLOOKUP('Reactions (1) copy'!D2967,'ReactionTypes (1)'!B:D,3,0)</f>
        <v>70</v>
      </c>
      <c r="H2967" s="1">
        <v>44106.099363425928</v>
      </c>
      <c r="I2967" t="str">
        <f>VLOOKUP(B2967,'Content (1)'!B:F,4,0)</f>
        <v>studying</v>
      </c>
    </row>
    <row r="2968" spans="1:9" x14ac:dyDescent="0.2">
      <c r="A2968">
        <v>2966</v>
      </c>
      <c r="B2968" t="s">
        <v>575</v>
      </c>
      <c r="C2968" t="str">
        <f>VLOOKUP(B2968,'Content (1)'!B:E,2,0)</f>
        <v>2941011b-f214-4430-8a14-e791ed0805bb</v>
      </c>
      <c r="D2968" t="s">
        <v>23</v>
      </c>
      <c r="E2968" t="str">
        <f>VLOOKUP(D2968,'ReactionTypes (1)'!B:D,2,0)</f>
        <v>neutral</v>
      </c>
      <c r="F2968" t="str">
        <f>VLOOKUP(B2968,'Content (1)'!B:E,3,0)</f>
        <v>audio</v>
      </c>
      <c r="G2968">
        <f>VLOOKUP('Reactions (1) copy'!D2968,'ReactionTypes (1)'!B:D,3,0)</f>
        <v>20</v>
      </c>
      <c r="H2968" s="1">
        <v>44173.110856481479</v>
      </c>
      <c r="I2968" t="str">
        <f>VLOOKUP(B2968,'Content (1)'!B:F,4,0)</f>
        <v>studying</v>
      </c>
    </row>
    <row r="2969" spans="1:9" x14ac:dyDescent="0.2">
      <c r="A2969">
        <v>2967</v>
      </c>
      <c r="B2969" t="s">
        <v>575</v>
      </c>
      <c r="C2969" t="str">
        <f>VLOOKUP(B2969,'Content (1)'!B:E,2,0)</f>
        <v>2941011b-f214-4430-8a14-e791ed0805bb</v>
      </c>
      <c r="D2969" t="s">
        <v>15</v>
      </c>
      <c r="E2969" t="str">
        <f>VLOOKUP(D2969,'ReactionTypes (1)'!B:D,2,0)</f>
        <v>neutral</v>
      </c>
      <c r="F2969" t="str">
        <f>VLOOKUP(B2969,'Content (1)'!B:E,3,0)</f>
        <v>audio</v>
      </c>
      <c r="G2969">
        <f>VLOOKUP('Reactions (1) copy'!D2969,'ReactionTypes (1)'!B:D,3,0)</f>
        <v>35</v>
      </c>
      <c r="H2969" s="1">
        <v>44043.472303240742</v>
      </c>
      <c r="I2969" t="str">
        <f>VLOOKUP(B2969,'Content (1)'!B:F,4,0)</f>
        <v>studying</v>
      </c>
    </row>
    <row r="2970" spans="1:9" x14ac:dyDescent="0.2">
      <c r="A2970">
        <v>2968</v>
      </c>
      <c r="B2970" t="s">
        <v>575</v>
      </c>
      <c r="C2970" t="str">
        <f>VLOOKUP(B2970,'Content (1)'!B:E,2,0)</f>
        <v>2941011b-f214-4430-8a14-e791ed0805bb</v>
      </c>
      <c r="D2970" t="s">
        <v>19</v>
      </c>
      <c r="E2970" t="str">
        <f>VLOOKUP(D2970,'ReactionTypes (1)'!B:D,2,0)</f>
        <v>negative</v>
      </c>
      <c r="F2970" t="str">
        <f>VLOOKUP(B2970,'Content (1)'!B:E,3,0)</f>
        <v>audio</v>
      </c>
      <c r="G2970">
        <f>VLOOKUP('Reactions (1) copy'!D2970,'ReactionTypes (1)'!B:D,3,0)</f>
        <v>5</v>
      </c>
      <c r="H2970" s="1">
        <v>44026.200775462959</v>
      </c>
      <c r="I2970" t="str">
        <f>VLOOKUP(B2970,'Content (1)'!B:F,4,0)</f>
        <v>studying</v>
      </c>
    </row>
    <row r="2971" spans="1:9" x14ac:dyDescent="0.2">
      <c r="A2971">
        <v>2969</v>
      </c>
      <c r="B2971" t="s">
        <v>575</v>
      </c>
      <c r="C2971" t="str">
        <f>VLOOKUP(B2971,'Content (1)'!B:E,2,0)</f>
        <v>2941011b-f214-4430-8a14-e791ed0805bb</v>
      </c>
      <c r="D2971" t="s">
        <v>37</v>
      </c>
      <c r="E2971" t="str">
        <f>VLOOKUP(D2971,'ReactionTypes (1)'!B:D,2,0)</f>
        <v>positive</v>
      </c>
      <c r="F2971" t="str">
        <f>VLOOKUP(B2971,'Content (1)'!B:E,3,0)</f>
        <v>audio</v>
      </c>
      <c r="G2971">
        <f>VLOOKUP('Reactions (1) copy'!D2971,'ReactionTypes (1)'!B:D,3,0)</f>
        <v>60</v>
      </c>
      <c r="H2971" s="1">
        <v>44217.862372685187</v>
      </c>
      <c r="I2971" t="str">
        <f>VLOOKUP(B2971,'Content (1)'!B:F,4,0)</f>
        <v>studying</v>
      </c>
    </row>
    <row r="2972" spans="1:9" x14ac:dyDescent="0.2">
      <c r="A2972">
        <v>2970</v>
      </c>
      <c r="B2972" t="s">
        <v>575</v>
      </c>
      <c r="C2972" t="str">
        <f>VLOOKUP(B2972,'Content (1)'!B:E,2,0)</f>
        <v>2941011b-f214-4430-8a14-e791ed0805bb</v>
      </c>
      <c r="D2972" t="s">
        <v>10</v>
      </c>
      <c r="E2972" t="str">
        <f>VLOOKUP(D2972,'ReactionTypes (1)'!B:D,2,0)</f>
        <v>negative</v>
      </c>
      <c r="F2972" t="str">
        <f>VLOOKUP(B2972,'Content (1)'!B:E,3,0)</f>
        <v>audio</v>
      </c>
      <c r="G2972">
        <f>VLOOKUP('Reactions (1) copy'!D2972,'ReactionTypes (1)'!B:D,3,0)</f>
        <v>15</v>
      </c>
      <c r="H2972" s="1">
        <v>44196.039444444446</v>
      </c>
      <c r="I2972" t="str">
        <f>VLOOKUP(B2972,'Content (1)'!B:F,4,0)</f>
        <v>studying</v>
      </c>
    </row>
    <row r="2973" spans="1:9" x14ac:dyDescent="0.2">
      <c r="A2973">
        <v>2971</v>
      </c>
      <c r="B2973" t="s">
        <v>575</v>
      </c>
      <c r="C2973" t="str">
        <f>VLOOKUP(B2973,'Content (1)'!B:E,2,0)</f>
        <v>2941011b-f214-4430-8a14-e791ed0805bb</v>
      </c>
      <c r="D2973" t="s">
        <v>30</v>
      </c>
      <c r="E2973" t="str">
        <f>VLOOKUP(D2973,'ReactionTypes (1)'!B:D,2,0)</f>
        <v>positive</v>
      </c>
      <c r="F2973" t="str">
        <f>VLOOKUP(B2973,'Content (1)'!B:E,3,0)</f>
        <v>audio</v>
      </c>
      <c r="G2973">
        <f>VLOOKUP('Reactions (1) copy'!D2973,'ReactionTypes (1)'!B:D,3,0)</f>
        <v>45</v>
      </c>
      <c r="H2973" s="1">
        <v>44026.030995370369</v>
      </c>
      <c r="I2973" t="str">
        <f>VLOOKUP(B2973,'Content (1)'!B:F,4,0)</f>
        <v>studying</v>
      </c>
    </row>
    <row r="2974" spans="1:9" x14ac:dyDescent="0.2">
      <c r="A2974">
        <v>2972</v>
      </c>
      <c r="B2974" t="s">
        <v>575</v>
      </c>
      <c r="C2974" t="str">
        <f>VLOOKUP(B2974,'Content (1)'!B:E,2,0)</f>
        <v>2941011b-f214-4430-8a14-e791ed0805bb</v>
      </c>
      <c r="D2974" t="s">
        <v>70</v>
      </c>
      <c r="E2974" t="str">
        <f>VLOOKUP(D2974,'ReactionTypes (1)'!B:D,2,0)</f>
        <v>positive</v>
      </c>
      <c r="F2974" t="str">
        <f>VLOOKUP(B2974,'Content (1)'!B:E,3,0)</f>
        <v>audio</v>
      </c>
      <c r="G2974">
        <f>VLOOKUP('Reactions (1) copy'!D2974,'ReactionTypes (1)'!B:D,3,0)</f>
        <v>72</v>
      </c>
      <c r="H2974" s="1">
        <v>44210.302604166667</v>
      </c>
      <c r="I2974" t="str">
        <f>VLOOKUP(B2974,'Content (1)'!B:F,4,0)</f>
        <v>studying</v>
      </c>
    </row>
    <row r="2975" spans="1:9" x14ac:dyDescent="0.2">
      <c r="A2975">
        <v>2973</v>
      </c>
      <c r="B2975" t="s">
        <v>575</v>
      </c>
      <c r="C2975" t="str">
        <f>VLOOKUP(B2975,'Content (1)'!B:E,2,0)</f>
        <v>2941011b-f214-4430-8a14-e791ed0805bb</v>
      </c>
      <c r="D2975" t="s">
        <v>35</v>
      </c>
      <c r="E2975" t="str">
        <f>VLOOKUP(D2975,'ReactionTypes (1)'!B:D,2,0)</f>
        <v>positive</v>
      </c>
      <c r="F2975" t="str">
        <f>VLOOKUP(B2975,'Content (1)'!B:E,3,0)</f>
        <v>audio</v>
      </c>
      <c r="G2975">
        <f>VLOOKUP('Reactions (1) copy'!D2975,'ReactionTypes (1)'!B:D,3,0)</f>
        <v>50</v>
      </c>
      <c r="H2975" s="1">
        <v>44348.957592592589</v>
      </c>
      <c r="I2975" t="str">
        <f>VLOOKUP(B2975,'Content (1)'!B:F,4,0)</f>
        <v>studying</v>
      </c>
    </row>
    <row r="2976" spans="1:9" x14ac:dyDescent="0.2">
      <c r="A2976">
        <v>2974</v>
      </c>
      <c r="B2976" t="s">
        <v>575</v>
      </c>
      <c r="C2976" t="str">
        <f>VLOOKUP(B2976,'Content (1)'!B:E,2,0)</f>
        <v>2941011b-f214-4430-8a14-e791ed0805bb</v>
      </c>
      <c r="D2976" t="s">
        <v>17</v>
      </c>
      <c r="E2976" t="str">
        <f>VLOOKUP(D2976,'ReactionTypes (1)'!B:D,2,0)</f>
        <v>positive</v>
      </c>
      <c r="F2976" t="str">
        <f>VLOOKUP(B2976,'Content (1)'!B:E,3,0)</f>
        <v>audio</v>
      </c>
      <c r="G2976">
        <f>VLOOKUP('Reactions (1) copy'!D2976,'ReactionTypes (1)'!B:D,3,0)</f>
        <v>70</v>
      </c>
      <c r="H2976" s="1">
        <v>44057.780960648146</v>
      </c>
      <c r="I2976" t="str">
        <f>VLOOKUP(B2976,'Content (1)'!B:F,4,0)</f>
        <v>studying</v>
      </c>
    </row>
    <row r="2977" spans="1:9" x14ac:dyDescent="0.2">
      <c r="A2977">
        <v>2975</v>
      </c>
      <c r="B2977" t="s">
        <v>575</v>
      </c>
      <c r="C2977" t="str">
        <f>VLOOKUP(B2977,'Content (1)'!B:E,2,0)</f>
        <v>2941011b-f214-4430-8a14-e791ed0805bb</v>
      </c>
      <c r="D2977" t="s">
        <v>10</v>
      </c>
      <c r="E2977" t="str">
        <f>VLOOKUP(D2977,'ReactionTypes (1)'!B:D,2,0)</f>
        <v>negative</v>
      </c>
      <c r="F2977" t="str">
        <f>VLOOKUP(B2977,'Content (1)'!B:E,3,0)</f>
        <v>audio</v>
      </c>
      <c r="G2977">
        <f>VLOOKUP('Reactions (1) copy'!D2977,'ReactionTypes (1)'!B:D,3,0)</f>
        <v>15</v>
      </c>
      <c r="H2977" s="1">
        <v>44150.878472222219</v>
      </c>
      <c r="I2977" t="str">
        <f>VLOOKUP(B2977,'Content (1)'!B:F,4,0)</f>
        <v>studying</v>
      </c>
    </row>
    <row r="2978" spans="1:9" x14ac:dyDescent="0.2">
      <c r="A2978">
        <v>2976</v>
      </c>
      <c r="B2978" t="s">
        <v>575</v>
      </c>
      <c r="C2978" t="str">
        <f>VLOOKUP(B2978,'Content (1)'!B:E,2,0)</f>
        <v>2941011b-f214-4430-8a14-e791ed0805bb</v>
      </c>
      <c r="D2978" t="s">
        <v>8</v>
      </c>
      <c r="E2978" t="str">
        <f>VLOOKUP(D2978,'ReactionTypes (1)'!B:D,2,0)</f>
        <v>negative</v>
      </c>
      <c r="F2978" t="str">
        <f>VLOOKUP(B2978,'Content (1)'!B:E,3,0)</f>
        <v>audio</v>
      </c>
      <c r="G2978">
        <f>VLOOKUP('Reactions (1) copy'!D2978,'ReactionTypes (1)'!B:D,3,0)</f>
        <v>10</v>
      </c>
      <c r="H2978" s="1">
        <v>44206.741585648146</v>
      </c>
      <c r="I2978" t="str">
        <f>VLOOKUP(B2978,'Content (1)'!B:F,4,0)</f>
        <v>studying</v>
      </c>
    </row>
    <row r="2979" spans="1:9" x14ac:dyDescent="0.2">
      <c r="A2979">
        <v>2977</v>
      </c>
      <c r="B2979" t="s">
        <v>575</v>
      </c>
      <c r="C2979" t="str">
        <f>VLOOKUP(B2979,'Content (1)'!B:E,2,0)</f>
        <v>2941011b-f214-4430-8a14-e791ed0805bb</v>
      </c>
      <c r="D2979" t="s">
        <v>13</v>
      </c>
      <c r="E2979" t="str">
        <f>VLOOKUP(D2979,'ReactionTypes (1)'!B:D,2,0)</f>
        <v>positive</v>
      </c>
      <c r="F2979" t="str">
        <f>VLOOKUP(B2979,'Content (1)'!B:E,3,0)</f>
        <v>audio</v>
      </c>
      <c r="G2979">
        <f>VLOOKUP('Reactions (1) copy'!D2979,'ReactionTypes (1)'!B:D,3,0)</f>
        <v>30</v>
      </c>
      <c r="H2979" s="1">
        <v>44334.82712962963</v>
      </c>
      <c r="I2979" t="str">
        <f>VLOOKUP(B2979,'Content (1)'!B:F,4,0)</f>
        <v>studying</v>
      </c>
    </row>
    <row r="2980" spans="1:9" x14ac:dyDescent="0.2">
      <c r="A2980">
        <v>2978</v>
      </c>
      <c r="B2980" t="s">
        <v>575</v>
      </c>
      <c r="C2980" t="str">
        <f>VLOOKUP(B2980,'Content (1)'!B:E,2,0)</f>
        <v>2941011b-f214-4430-8a14-e791ed0805bb</v>
      </c>
      <c r="D2980" t="s">
        <v>21</v>
      </c>
      <c r="E2980" t="str">
        <f>VLOOKUP(D2980,'ReactionTypes (1)'!B:D,2,0)</f>
        <v>positive</v>
      </c>
      <c r="F2980" t="str">
        <f>VLOOKUP(B2980,'Content (1)'!B:E,3,0)</f>
        <v>audio</v>
      </c>
      <c r="G2980">
        <f>VLOOKUP('Reactions (1) copy'!D2980,'ReactionTypes (1)'!B:D,3,0)</f>
        <v>65</v>
      </c>
      <c r="H2980" s="1">
        <v>44205.195659722223</v>
      </c>
      <c r="I2980" t="str">
        <f>VLOOKUP(B2980,'Content (1)'!B:F,4,0)</f>
        <v>studying</v>
      </c>
    </row>
    <row r="2981" spans="1:9" x14ac:dyDescent="0.2">
      <c r="A2981">
        <v>2979</v>
      </c>
      <c r="B2981" t="s">
        <v>575</v>
      </c>
      <c r="C2981" t="str">
        <f>VLOOKUP(B2981,'Content (1)'!B:E,2,0)</f>
        <v>2941011b-f214-4430-8a14-e791ed0805bb</v>
      </c>
      <c r="D2981" t="s">
        <v>37</v>
      </c>
      <c r="E2981" t="str">
        <f>VLOOKUP(D2981,'ReactionTypes (1)'!B:D,2,0)</f>
        <v>positive</v>
      </c>
      <c r="F2981" t="str">
        <f>VLOOKUP(B2981,'Content (1)'!B:E,3,0)</f>
        <v>audio</v>
      </c>
      <c r="G2981">
        <f>VLOOKUP('Reactions (1) copy'!D2981,'ReactionTypes (1)'!B:D,3,0)</f>
        <v>60</v>
      </c>
      <c r="H2981" s="1">
        <v>44086.413055555553</v>
      </c>
      <c r="I2981" t="str">
        <f>VLOOKUP(B2981,'Content (1)'!B:F,4,0)</f>
        <v>studying</v>
      </c>
    </row>
    <row r="2982" spans="1:9" x14ac:dyDescent="0.2">
      <c r="A2982">
        <v>2980</v>
      </c>
      <c r="B2982" t="s">
        <v>575</v>
      </c>
      <c r="C2982" t="str">
        <f>VLOOKUP(B2982,'Content (1)'!B:E,2,0)</f>
        <v>2941011b-f214-4430-8a14-e791ed0805bb</v>
      </c>
      <c r="D2982" t="s">
        <v>21</v>
      </c>
      <c r="E2982" t="str">
        <f>VLOOKUP(D2982,'ReactionTypes (1)'!B:D,2,0)</f>
        <v>positive</v>
      </c>
      <c r="F2982" t="str">
        <f>VLOOKUP(B2982,'Content (1)'!B:E,3,0)</f>
        <v>audio</v>
      </c>
      <c r="G2982">
        <f>VLOOKUP('Reactions (1) copy'!D2982,'ReactionTypes (1)'!B:D,3,0)</f>
        <v>65</v>
      </c>
      <c r="H2982" s="1">
        <v>44175.449895833335</v>
      </c>
      <c r="I2982" t="str">
        <f>VLOOKUP(B2982,'Content (1)'!B:F,4,0)</f>
        <v>studying</v>
      </c>
    </row>
    <row r="2983" spans="1:9" x14ac:dyDescent="0.2">
      <c r="A2983">
        <v>2981</v>
      </c>
      <c r="B2983" t="s">
        <v>575</v>
      </c>
      <c r="C2983" t="str">
        <f>VLOOKUP(B2983,'Content (1)'!B:E,2,0)</f>
        <v>2941011b-f214-4430-8a14-e791ed0805bb</v>
      </c>
      <c r="D2983" t="s">
        <v>27</v>
      </c>
      <c r="E2983" t="str">
        <f>VLOOKUP(D2983,'ReactionTypes (1)'!B:D,2,0)</f>
        <v>positive</v>
      </c>
      <c r="F2983" t="str">
        <f>VLOOKUP(B2983,'Content (1)'!B:E,3,0)</f>
        <v>audio</v>
      </c>
      <c r="G2983">
        <f>VLOOKUP('Reactions (1) copy'!D2983,'ReactionTypes (1)'!B:D,3,0)</f>
        <v>75</v>
      </c>
      <c r="H2983" s="1">
        <v>44362.19699074074</v>
      </c>
      <c r="I2983" t="str">
        <f>VLOOKUP(B2983,'Content (1)'!B:F,4,0)</f>
        <v>studying</v>
      </c>
    </row>
    <row r="2984" spans="1:9" x14ac:dyDescent="0.2">
      <c r="A2984">
        <v>2982</v>
      </c>
      <c r="B2984" t="s">
        <v>575</v>
      </c>
      <c r="C2984" t="str">
        <f>VLOOKUP(B2984,'Content (1)'!B:E,2,0)</f>
        <v>2941011b-f214-4430-8a14-e791ed0805bb</v>
      </c>
      <c r="D2984" t="s">
        <v>8</v>
      </c>
      <c r="E2984" t="str">
        <f>VLOOKUP(D2984,'ReactionTypes (1)'!B:D,2,0)</f>
        <v>negative</v>
      </c>
      <c r="F2984" t="str">
        <f>VLOOKUP(B2984,'Content (1)'!B:E,3,0)</f>
        <v>audio</v>
      </c>
      <c r="G2984">
        <f>VLOOKUP('Reactions (1) copy'!D2984,'ReactionTypes (1)'!B:D,3,0)</f>
        <v>10</v>
      </c>
      <c r="H2984" s="1">
        <v>44130.470439814817</v>
      </c>
      <c r="I2984" t="str">
        <f>VLOOKUP(B2984,'Content (1)'!B:F,4,0)</f>
        <v>studying</v>
      </c>
    </row>
    <row r="2985" spans="1:9" x14ac:dyDescent="0.2">
      <c r="A2985">
        <v>2983</v>
      </c>
      <c r="B2985" t="s">
        <v>575</v>
      </c>
      <c r="C2985" t="str">
        <f>VLOOKUP(B2985,'Content (1)'!B:E,2,0)</f>
        <v>2941011b-f214-4430-8a14-e791ed0805bb</v>
      </c>
      <c r="D2985" t="s">
        <v>23</v>
      </c>
      <c r="E2985" t="str">
        <f>VLOOKUP(D2985,'ReactionTypes (1)'!B:D,2,0)</f>
        <v>neutral</v>
      </c>
      <c r="F2985" t="str">
        <f>VLOOKUP(B2985,'Content (1)'!B:E,3,0)</f>
        <v>audio</v>
      </c>
      <c r="G2985">
        <f>VLOOKUP('Reactions (1) copy'!D2985,'ReactionTypes (1)'!B:D,3,0)</f>
        <v>20</v>
      </c>
      <c r="H2985" s="1">
        <v>44181.472870370373</v>
      </c>
      <c r="I2985" t="str">
        <f>VLOOKUP(B2985,'Content (1)'!B:F,4,0)</f>
        <v>studying</v>
      </c>
    </row>
    <row r="2986" spans="1:9" x14ac:dyDescent="0.2">
      <c r="A2986">
        <v>2984</v>
      </c>
      <c r="B2986" t="s">
        <v>576</v>
      </c>
      <c r="C2986" t="str">
        <f>VLOOKUP(B2986,'Content (1)'!B:E,2,0)</f>
        <v>85a3acae-0e71-49f4-a6ee-13d3df1f4962</v>
      </c>
      <c r="E2986" t="e">
        <f>VLOOKUP(D2986,'ReactionTypes (1)'!B:D,2,0)</f>
        <v>#N/A</v>
      </c>
      <c r="F2986" t="str">
        <f>VLOOKUP(B2986,'Content (1)'!B:E,3,0)</f>
        <v>video</v>
      </c>
      <c r="G2986" t="e">
        <f>VLOOKUP('Reactions (1) copy'!D2986,'ReactionTypes (1)'!B:D,3,0)</f>
        <v>#N/A</v>
      </c>
      <c r="H2986" s="1">
        <v>44079.338888888888</v>
      </c>
      <c r="I2986" t="str">
        <f>VLOOKUP(B2986,'Content (1)'!B:F,4,0)</f>
        <v>studying</v>
      </c>
    </row>
    <row r="2987" spans="1:9" x14ac:dyDescent="0.2">
      <c r="A2987">
        <v>2985</v>
      </c>
      <c r="B2987" t="s">
        <v>576</v>
      </c>
      <c r="C2987" t="str">
        <f>VLOOKUP(B2987,'Content (1)'!B:E,2,0)</f>
        <v>85a3acae-0e71-49f4-a6ee-13d3df1f4962</v>
      </c>
      <c r="D2987" t="s">
        <v>70</v>
      </c>
      <c r="E2987" t="str">
        <f>VLOOKUP(D2987,'ReactionTypes (1)'!B:D,2,0)</f>
        <v>positive</v>
      </c>
      <c r="F2987" t="str">
        <f>VLOOKUP(B2987,'Content (1)'!B:E,3,0)</f>
        <v>video</v>
      </c>
      <c r="G2987">
        <f>VLOOKUP('Reactions (1) copy'!D2987,'ReactionTypes (1)'!B:D,3,0)</f>
        <v>72</v>
      </c>
      <c r="H2987" s="1">
        <v>44168.653090277781</v>
      </c>
      <c r="I2987" t="str">
        <f>VLOOKUP(B2987,'Content (1)'!B:F,4,0)</f>
        <v>studying</v>
      </c>
    </row>
    <row r="2988" spans="1:9" x14ac:dyDescent="0.2">
      <c r="A2988">
        <v>2986</v>
      </c>
      <c r="B2988" t="s">
        <v>576</v>
      </c>
      <c r="C2988" t="str">
        <f>VLOOKUP(B2988,'Content (1)'!B:E,2,0)</f>
        <v>85a3acae-0e71-49f4-a6ee-13d3df1f4962</v>
      </c>
      <c r="D2988" t="s">
        <v>37</v>
      </c>
      <c r="E2988" t="str">
        <f>VLOOKUP(D2988,'ReactionTypes (1)'!B:D,2,0)</f>
        <v>positive</v>
      </c>
      <c r="F2988" t="str">
        <f>VLOOKUP(B2988,'Content (1)'!B:E,3,0)</f>
        <v>video</v>
      </c>
      <c r="G2988">
        <f>VLOOKUP('Reactions (1) copy'!D2988,'ReactionTypes (1)'!B:D,3,0)</f>
        <v>60</v>
      </c>
      <c r="H2988" s="1">
        <v>44073.180752314816</v>
      </c>
      <c r="I2988" t="str">
        <f>VLOOKUP(B2988,'Content (1)'!B:F,4,0)</f>
        <v>studying</v>
      </c>
    </row>
    <row r="2989" spans="1:9" x14ac:dyDescent="0.2">
      <c r="A2989">
        <v>2987</v>
      </c>
      <c r="B2989" t="s">
        <v>576</v>
      </c>
      <c r="C2989" t="str">
        <f>VLOOKUP(B2989,'Content (1)'!B:E,2,0)</f>
        <v>85a3acae-0e71-49f4-a6ee-13d3df1f4962</v>
      </c>
      <c r="D2989" t="s">
        <v>50</v>
      </c>
      <c r="E2989" t="str">
        <f>VLOOKUP(D2989,'ReactionTypes (1)'!B:D,2,0)</f>
        <v>positive</v>
      </c>
      <c r="F2989" t="str">
        <f>VLOOKUP(B2989,'Content (1)'!B:E,3,0)</f>
        <v>video</v>
      </c>
      <c r="G2989">
        <f>VLOOKUP('Reactions (1) copy'!D2989,'ReactionTypes (1)'!B:D,3,0)</f>
        <v>70</v>
      </c>
      <c r="H2989" s="1">
        <v>44121.050613425927</v>
      </c>
      <c r="I2989" t="str">
        <f>VLOOKUP(B2989,'Content (1)'!B:F,4,0)</f>
        <v>studying</v>
      </c>
    </row>
    <row r="2990" spans="1:9" x14ac:dyDescent="0.2">
      <c r="A2990">
        <v>2988</v>
      </c>
      <c r="B2990" t="s">
        <v>576</v>
      </c>
      <c r="C2990" t="str">
        <f>VLOOKUP(B2990,'Content (1)'!B:E,2,0)</f>
        <v>85a3acae-0e71-49f4-a6ee-13d3df1f4962</v>
      </c>
      <c r="D2990" t="s">
        <v>19</v>
      </c>
      <c r="E2990" t="str">
        <f>VLOOKUP(D2990,'ReactionTypes (1)'!B:D,2,0)</f>
        <v>negative</v>
      </c>
      <c r="F2990" t="str">
        <f>VLOOKUP(B2990,'Content (1)'!B:E,3,0)</f>
        <v>video</v>
      </c>
      <c r="G2990">
        <f>VLOOKUP('Reactions (1) copy'!D2990,'ReactionTypes (1)'!B:D,3,0)</f>
        <v>5</v>
      </c>
      <c r="H2990" s="1">
        <v>44247.143807870372</v>
      </c>
      <c r="I2990" t="str">
        <f>VLOOKUP(B2990,'Content (1)'!B:F,4,0)</f>
        <v>studying</v>
      </c>
    </row>
    <row r="2991" spans="1:9" x14ac:dyDescent="0.2">
      <c r="A2991">
        <v>2989</v>
      </c>
      <c r="B2991" t="s">
        <v>576</v>
      </c>
      <c r="C2991" t="str">
        <f>VLOOKUP(B2991,'Content (1)'!B:E,2,0)</f>
        <v>85a3acae-0e71-49f4-a6ee-13d3df1f4962</v>
      </c>
      <c r="D2991" t="s">
        <v>19</v>
      </c>
      <c r="E2991" t="str">
        <f>VLOOKUP(D2991,'ReactionTypes (1)'!B:D,2,0)</f>
        <v>negative</v>
      </c>
      <c r="F2991" t="str">
        <f>VLOOKUP(B2991,'Content (1)'!B:E,3,0)</f>
        <v>video</v>
      </c>
      <c r="G2991">
        <f>VLOOKUP('Reactions (1) copy'!D2991,'ReactionTypes (1)'!B:D,3,0)</f>
        <v>5</v>
      </c>
      <c r="H2991" s="1">
        <v>44298.18445601852</v>
      </c>
      <c r="I2991" t="str">
        <f>VLOOKUP(B2991,'Content (1)'!B:F,4,0)</f>
        <v>studying</v>
      </c>
    </row>
    <row r="2992" spans="1:9" x14ac:dyDescent="0.2">
      <c r="A2992">
        <v>2990</v>
      </c>
      <c r="B2992" t="s">
        <v>576</v>
      </c>
      <c r="C2992" t="str">
        <f>VLOOKUP(B2992,'Content (1)'!B:E,2,0)</f>
        <v>85a3acae-0e71-49f4-a6ee-13d3df1f4962</v>
      </c>
      <c r="D2992" t="s">
        <v>23</v>
      </c>
      <c r="E2992" t="str">
        <f>VLOOKUP(D2992,'ReactionTypes (1)'!B:D,2,0)</f>
        <v>neutral</v>
      </c>
      <c r="F2992" t="str">
        <f>VLOOKUP(B2992,'Content (1)'!B:E,3,0)</f>
        <v>video</v>
      </c>
      <c r="G2992">
        <f>VLOOKUP('Reactions (1) copy'!D2992,'ReactionTypes (1)'!B:D,3,0)</f>
        <v>20</v>
      </c>
      <c r="H2992" s="1">
        <v>44341.620208333334</v>
      </c>
      <c r="I2992" t="str">
        <f>VLOOKUP(B2992,'Content (1)'!B:F,4,0)</f>
        <v>studying</v>
      </c>
    </row>
    <row r="2993" spans="1:9" x14ac:dyDescent="0.2">
      <c r="A2993">
        <v>2991</v>
      </c>
      <c r="B2993" t="s">
        <v>576</v>
      </c>
      <c r="C2993" t="str">
        <f>VLOOKUP(B2993,'Content (1)'!B:E,2,0)</f>
        <v>85a3acae-0e71-49f4-a6ee-13d3df1f4962</v>
      </c>
      <c r="D2993" t="s">
        <v>15</v>
      </c>
      <c r="E2993" t="str">
        <f>VLOOKUP(D2993,'ReactionTypes (1)'!B:D,2,0)</f>
        <v>neutral</v>
      </c>
      <c r="F2993" t="str">
        <f>VLOOKUP(B2993,'Content (1)'!B:E,3,0)</f>
        <v>video</v>
      </c>
      <c r="G2993">
        <f>VLOOKUP('Reactions (1) copy'!D2993,'ReactionTypes (1)'!B:D,3,0)</f>
        <v>35</v>
      </c>
      <c r="H2993" s="1">
        <v>44133.137071759258</v>
      </c>
      <c r="I2993" t="str">
        <f>VLOOKUP(B2993,'Content (1)'!B:F,4,0)</f>
        <v>studying</v>
      </c>
    </row>
    <row r="2994" spans="1:9" x14ac:dyDescent="0.2">
      <c r="A2994">
        <v>2992</v>
      </c>
      <c r="B2994" t="s">
        <v>576</v>
      </c>
      <c r="C2994" t="str">
        <f>VLOOKUP(B2994,'Content (1)'!B:E,2,0)</f>
        <v>85a3acae-0e71-49f4-a6ee-13d3df1f4962</v>
      </c>
      <c r="D2994" t="s">
        <v>21</v>
      </c>
      <c r="E2994" t="str">
        <f>VLOOKUP(D2994,'ReactionTypes (1)'!B:D,2,0)</f>
        <v>positive</v>
      </c>
      <c r="F2994" t="str">
        <f>VLOOKUP(B2994,'Content (1)'!B:E,3,0)</f>
        <v>video</v>
      </c>
      <c r="G2994">
        <f>VLOOKUP('Reactions (1) copy'!D2994,'ReactionTypes (1)'!B:D,3,0)</f>
        <v>65</v>
      </c>
      <c r="H2994" s="1">
        <v>44255.380312499998</v>
      </c>
      <c r="I2994" t="str">
        <f>VLOOKUP(B2994,'Content (1)'!B:F,4,0)</f>
        <v>studying</v>
      </c>
    </row>
    <row r="2995" spans="1:9" x14ac:dyDescent="0.2">
      <c r="A2995">
        <v>2993</v>
      </c>
      <c r="B2995" t="s">
        <v>576</v>
      </c>
      <c r="C2995" t="str">
        <f>VLOOKUP(B2995,'Content (1)'!B:E,2,0)</f>
        <v>85a3acae-0e71-49f4-a6ee-13d3df1f4962</v>
      </c>
      <c r="D2995" t="s">
        <v>8</v>
      </c>
      <c r="E2995" t="str">
        <f>VLOOKUP(D2995,'ReactionTypes (1)'!B:D,2,0)</f>
        <v>negative</v>
      </c>
      <c r="F2995" t="str">
        <f>VLOOKUP(B2995,'Content (1)'!B:E,3,0)</f>
        <v>video</v>
      </c>
      <c r="G2995">
        <f>VLOOKUP('Reactions (1) copy'!D2995,'ReactionTypes (1)'!B:D,3,0)</f>
        <v>10</v>
      </c>
      <c r="H2995" s="1">
        <v>44165.593275462961</v>
      </c>
      <c r="I2995" t="str">
        <f>VLOOKUP(B2995,'Content (1)'!B:F,4,0)</f>
        <v>studying</v>
      </c>
    </row>
    <row r="2996" spans="1:9" x14ac:dyDescent="0.2">
      <c r="A2996">
        <v>2994</v>
      </c>
      <c r="B2996" t="s">
        <v>576</v>
      </c>
      <c r="C2996" t="str">
        <f>VLOOKUP(B2996,'Content (1)'!B:E,2,0)</f>
        <v>85a3acae-0e71-49f4-a6ee-13d3df1f4962</v>
      </c>
      <c r="D2996" t="s">
        <v>35</v>
      </c>
      <c r="E2996" t="str">
        <f>VLOOKUP(D2996,'ReactionTypes (1)'!B:D,2,0)</f>
        <v>positive</v>
      </c>
      <c r="F2996" t="str">
        <f>VLOOKUP(B2996,'Content (1)'!B:E,3,0)</f>
        <v>video</v>
      </c>
      <c r="G2996">
        <f>VLOOKUP('Reactions (1) copy'!D2996,'ReactionTypes (1)'!B:D,3,0)</f>
        <v>50</v>
      </c>
      <c r="H2996" s="1">
        <v>44229.620300925926</v>
      </c>
      <c r="I2996" t="str">
        <f>VLOOKUP(B2996,'Content (1)'!B:F,4,0)</f>
        <v>studying</v>
      </c>
    </row>
    <row r="2997" spans="1:9" x14ac:dyDescent="0.2">
      <c r="A2997">
        <v>2995</v>
      </c>
      <c r="B2997" t="s">
        <v>576</v>
      </c>
      <c r="C2997" t="str">
        <f>VLOOKUP(B2997,'Content (1)'!B:E,2,0)</f>
        <v>85a3acae-0e71-49f4-a6ee-13d3df1f4962</v>
      </c>
      <c r="D2997" t="s">
        <v>6</v>
      </c>
      <c r="E2997" t="str">
        <f>VLOOKUP(D2997,'ReactionTypes (1)'!B:D,2,0)</f>
        <v>negative</v>
      </c>
      <c r="F2997" t="str">
        <f>VLOOKUP(B2997,'Content (1)'!B:E,3,0)</f>
        <v>video</v>
      </c>
      <c r="G2997">
        <f>VLOOKUP('Reactions (1) copy'!D2997,'ReactionTypes (1)'!B:D,3,0)</f>
        <v>0</v>
      </c>
      <c r="H2997" s="1">
        <v>44018.659004629626</v>
      </c>
      <c r="I2997" t="str">
        <f>VLOOKUP(B2997,'Content (1)'!B:F,4,0)</f>
        <v>studying</v>
      </c>
    </row>
    <row r="2998" spans="1:9" x14ac:dyDescent="0.2">
      <c r="A2998">
        <v>2996</v>
      </c>
      <c r="B2998" t="s">
        <v>576</v>
      </c>
      <c r="C2998" t="str">
        <f>VLOOKUP(B2998,'Content (1)'!B:E,2,0)</f>
        <v>85a3acae-0e71-49f4-a6ee-13d3df1f4962</v>
      </c>
      <c r="D2998" t="s">
        <v>19</v>
      </c>
      <c r="E2998" t="str">
        <f>VLOOKUP(D2998,'ReactionTypes (1)'!B:D,2,0)</f>
        <v>negative</v>
      </c>
      <c r="F2998" t="str">
        <f>VLOOKUP(B2998,'Content (1)'!B:E,3,0)</f>
        <v>video</v>
      </c>
      <c r="G2998">
        <f>VLOOKUP('Reactions (1) copy'!D2998,'ReactionTypes (1)'!B:D,3,0)</f>
        <v>5</v>
      </c>
      <c r="H2998" s="1">
        <v>44114.061550925922</v>
      </c>
      <c r="I2998" t="str">
        <f>VLOOKUP(B2998,'Content (1)'!B:F,4,0)</f>
        <v>studying</v>
      </c>
    </row>
    <row r="2999" spans="1:9" x14ac:dyDescent="0.2">
      <c r="A2999">
        <v>2997</v>
      </c>
      <c r="B2999" t="s">
        <v>576</v>
      </c>
      <c r="C2999" t="str">
        <f>VLOOKUP(B2999,'Content (1)'!B:E,2,0)</f>
        <v>85a3acae-0e71-49f4-a6ee-13d3df1f4962</v>
      </c>
      <c r="D2999" t="s">
        <v>13</v>
      </c>
      <c r="E2999" t="str">
        <f>VLOOKUP(D2999,'ReactionTypes (1)'!B:D,2,0)</f>
        <v>positive</v>
      </c>
      <c r="F2999" t="str">
        <f>VLOOKUP(B2999,'Content (1)'!B:E,3,0)</f>
        <v>video</v>
      </c>
      <c r="G2999">
        <f>VLOOKUP('Reactions (1) copy'!D2999,'ReactionTypes (1)'!B:D,3,0)</f>
        <v>30</v>
      </c>
      <c r="H2999" s="1">
        <v>44154.231979166667</v>
      </c>
      <c r="I2999" t="str">
        <f>VLOOKUP(B2999,'Content (1)'!B:F,4,0)</f>
        <v>studying</v>
      </c>
    </row>
    <row r="3000" spans="1:9" x14ac:dyDescent="0.2">
      <c r="A3000">
        <v>2998</v>
      </c>
      <c r="B3000" t="s">
        <v>576</v>
      </c>
      <c r="C3000" t="str">
        <f>VLOOKUP(B3000,'Content (1)'!B:E,2,0)</f>
        <v>85a3acae-0e71-49f4-a6ee-13d3df1f4962</v>
      </c>
      <c r="D3000" t="s">
        <v>17</v>
      </c>
      <c r="E3000" t="str">
        <f>VLOOKUP(D3000,'ReactionTypes (1)'!B:D,2,0)</f>
        <v>positive</v>
      </c>
      <c r="F3000" t="str">
        <f>VLOOKUP(B3000,'Content (1)'!B:E,3,0)</f>
        <v>video</v>
      </c>
      <c r="G3000">
        <f>VLOOKUP('Reactions (1) copy'!D3000,'ReactionTypes (1)'!B:D,3,0)</f>
        <v>70</v>
      </c>
      <c r="H3000" s="1">
        <v>44047.45349537037</v>
      </c>
      <c r="I3000" t="str">
        <f>VLOOKUP(B3000,'Content (1)'!B:F,4,0)</f>
        <v>studying</v>
      </c>
    </row>
    <row r="3001" spans="1:9" x14ac:dyDescent="0.2">
      <c r="A3001">
        <v>2999</v>
      </c>
      <c r="B3001" t="s">
        <v>576</v>
      </c>
      <c r="C3001" t="str">
        <f>VLOOKUP(B3001,'Content (1)'!B:E,2,0)</f>
        <v>85a3acae-0e71-49f4-a6ee-13d3df1f4962</v>
      </c>
      <c r="D3001" t="s">
        <v>33</v>
      </c>
      <c r="E3001" t="str">
        <f>VLOOKUP(D3001,'ReactionTypes (1)'!B:D,2,0)</f>
        <v>negative</v>
      </c>
      <c r="F3001" t="str">
        <f>VLOOKUP(B3001,'Content (1)'!B:E,3,0)</f>
        <v>video</v>
      </c>
      <c r="G3001">
        <f>VLOOKUP('Reactions (1) copy'!D3001,'ReactionTypes (1)'!B:D,3,0)</f>
        <v>12</v>
      </c>
      <c r="H3001" s="1">
        <v>44008.160810185182</v>
      </c>
      <c r="I3001" t="str">
        <f>VLOOKUP(B3001,'Content (1)'!B:F,4,0)</f>
        <v>studying</v>
      </c>
    </row>
    <row r="3002" spans="1:9" x14ac:dyDescent="0.2">
      <c r="A3002">
        <v>3000</v>
      </c>
      <c r="B3002" t="s">
        <v>576</v>
      </c>
      <c r="C3002" t="str">
        <f>VLOOKUP(B3002,'Content (1)'!B:E,2,0)</f>
        <v>85a3acae-0e71-49f4-a6ee-13d3df1f4962</v>
      </c>
      <c r="D3002" t="s">
        <v>17</v>
      </c>
      <c r="E3002" t="str">
        <f>VLOOKUP(D3002,'ReactionTypes (1)'!B:D,2,0)</f>
        <v>positive</v>
      </c>
      <c r="F3002" t="str">
        <f>VLOOKUP(B3002,'Content (1)'!B:E,3,0)</f>
        <v>video</v>
      </c>
      <c r="G3002">
        <f>VLOOKUP('Reactions (1) copy'!D3002,'ReactionTypes (1)'!B:D,3,0)</f>
        <v>70</v>
      </c>
      <c r="H3002" s="1">
        <v>44049.353449074071</v>
      </c>
      <c r="I3002" t="str">
        <f>VLOOKUP(B3002,'Content (1)'!B:F,4,0)</f>
        <v>studying</v>
      </c>
    </row>
    <row r="3003" spans="1:9" x14ac:dyDescent="0.2">
      <c r="A3003">
        <v>3001</v>
      </c>
      <c r="B3003" t="s">
        <v>576</v>
      </c>
      <c r="C3003" t="str">
        <f>VLOOKUP(B3003,'Content (1)'!B:E,2,0)</f>
        <v>85a3acae-0e71-49f4-a6ee-13d3df1f4962</v>
      </c>
      <c r="D3003" t="s">
        <v>17</v>
      </c>
      <c r="E3003" t="str">
        <f>VLOOKUP(D3003,'ReactionTypes (1)'!B:D,2,0)</f>
        <v>positive</v>
      </c>
      <c r="F3003" t="str">
        <f>VLOOKUP(B3003,'Content (1)'!B:E,3,0)</f>
        <v>video</v>
      </c>
      <c r="G3003">
        <f>VLOOKUP('Reactions (1) copy'!D3003,'ReactionTypes (1)'!B:D,3,0)</f>
        <v>70</v>
      </c>
      <c r="H3003" s="1">
        <v>44049.912303240744</v>
      </c>
      <c r="I3003" t="str">
        <f>VLOOKUP(B3003,'Content (1)'!B:F,4,0)</f>
        <v>studying</v>
      </c>
    </row>
    <row r="3004" spans="1:9" x14ac:dyDescent="0.2">
      <c r="A3004">
        <v>3002</v>
      </c>
      <c r="B3004" t="s">
        <v>576</v>
      </c>
      <c r="C3004" t="str">
        <f>VLOOKUP(B3004,'Content (1)'!B:E,2,0)</f>
        <v>85a3acae-0e71-49f4-a6ee-13d3df1f4962</v>
      </c>
      <c r="D3004" t="s">
        <v>19</v>
      </c>
      <c r="E3004" t="str">
        <f>VLOOKUP(D3004,'ReactionTypes (1)'!B:D,2,0)</f>
        <v>negative</v>
      </c>
      <c r="F3004" t="str">
        <f>VLOOKUP(B3004,'Content (1)'!B:E,3,0)</f>
        <v>video</v>
      </c>
      <c r="G3004">
        <f>VLOOKUP('Reactions (1) copy'!D3004,'ReactionTypes (1)'!B:D,3,0)</f>
        <v>5</v>
      </c>
      <c r="H3004" s="1">
        <v>44030.551400462966</v>
      </c>
      <c r="I3004" t="str">
        <f>VLOOKUP(B3004,'Content (1)'!B:F,4,0)</f>
        <v>studying</v>
      </c>
    </row>
    <row r="3005" spans="1:9" x14ac:dyDescent="0.2">
      <c r="A3005">
        <v>3003</v>
      </c>
      <c r="B3005" t="s">
        <v>576</v>
      </c>
      <c r="C3005" t="str">
        <f>VLOOKUP(B3005,'Content (1)'!B:E,2,0)</f>
        <v>85a3acae-0e71-49f4-a6ee-13d3df1f4962</v>
      </c>
      <c r="D3005" t="s">
        <v>17</v>
      </c>
      <c r="E3005" t="str">
        <f>VLOOKUP(D3005,'ReactionTypes (1)'!B:D,2,0)</f>
        <v>positive</v>
      </c>
      <c r="F3005" t="str">
        <f>VLOOKUP(B3005,'Content (1)'!B:E,3,0)</f>
        <v>video</v>
      </c>
      <c r="G3005">
        <f>VLOOKUP('Reactions (1) copy'!D3005,'ReactionTypes (1)'!B:D,3,0)</f>
        <v>70</v>
      </c>
      <c r="H3005" s="1">
        <v>44169.233194444445</v>
      </c>
      <c r="I3005" t="str">
        <f>VLOOKUP(B3005,'Content (1)'!B:F,4,0)</f>
        <v>studying</v>
      </c>
    </row>
    <row r="3006" spans="1:9" x14ac:dyDescent="0.2">
      <c r="A3006">
        <v>3004</v>
      </c>
      <c r="B3006" t="s">
        <v>576</v>
      </c>
      <c r="C3006" t="str">
        <f>VLOOKUP(B3006,'Content (1)'!B:E,2,0)</f>
        <v>85a3acae-0e71-49f4-a6ee-13d3df1f4962</v>
      </c>
      <c r="D3006" t="s">
        <v>15</v>
      </c>
      <c r="E3006" t="str">
        <f>VLOOKUP(D3006,'ReactionTypes (1)'!B:D,2,0)</f>
        <v>neutral</v>
      </c>
      <c r="F3006" t="str">
        <f>VLOOKUP(B3006,'Content (1)'!B:E,3,0)</f>
        <v>video</v>
      </c>
      <c r="G3006">
        <f>VLOOKUP('Reactions (1) copy'!D3006,'ReactionTypes (1)'!B:D,3,0)</f>
        <v>35</v>
      </c>
      <c r="H3006" s="1">
        <v>44103.015069444446</v>
      </c>
      <c r="I3006" t="str">
        <f>VLOOKUP(B3006,'Content (1)'!B:F,4,0)</f>
        <v>studying</v>
      </c>
    </row>
    <row r="3007" spans="1:9" x14ac:dyDescent="0.2">
      <c r="A3007">
        <v>3005</v>
      </c>
      <c r="B3007" t="s">
        <v>576</v>
      </c>
      <c r="C3007" t="str">
        <f>VLOOKUP(B3007,'Content (1)'!B:E,2,0)</f>
        <v>85a3acae-0e71-49f4-a6ee-13d3df1f4962</v>
      </c>
      <c r="D3007" t="s">
        <v>19</v>
      </c>
      <c r="E3007" t="str">
        <f>VLOOKUP(D3007,'ReactionTypes (1)'!B:D,2,0)</f>
        <v>negative</v>
      </c>
      <c r="F3007" t="str">
        <f>VLOOKUP(B3007,'Content (1)'!B:E,3,0)</f>
        <v>video</v>
      </c>
      <c r="G3007">
        <f>VLOOKUP('Reactions (1) copy'!D3007,'ReactionTypes (1)'!B:D,3,0)</f>
        <v>5</v>
      </c>
      <c r="H3007" s="1">
        <v>44032.274351851855</v>
      </c>
      <c r="I3007" t="str">
        <f>VLOOKUP(B3007,'Content (1)'!B:F,4,0)</f>
        <v>studying</v>
      </c>
    </row>
    <row r="3008" spans="1:9" x14ac:dyDescent="0.2">
      <c r="A3008">
        <v>3006</v>
      </c>
      <c r="B3008" t="s">
        <v>576</v>
      </c>
      <c r="C3008" t="str">
        <f>VLOOKUP(B3008,'Content (1)'!B:E,2,0)</f>
        <v>85a3acae-0e71-49f4-a6ee-13d3df1f4962</v>
      </c>
      <c r="D3008" t="s">
        <v>10</v>
      </c>
      <c r="E3008" t="str">
        <f>VLOOKUP(D3008,'ReactionTypes (1)'!B:D,2,0)</f>
        <v>negative</v>
      </c>
      <c r="F3008" t="str">
        <f>VLOOKUP(B3008,'Content (1)'!B:E,3,0)</f>
        <v>video</v>
      </c>
      <c r="G3008">
        <f>VLOOKUP('Reactions (1) copy'!D3008,'ReactionTypes (1)'!B:D,3,0)</f>
        <v>15</v>
      </c>
      <c r="H3008" s="1">
        <v>44312.539131944446</v>
      </c>
      <c r="I3008" t="str">
        <f>VLOOKUP(B3008,'Content (1)'!B:F,4,0)</f>
        <v>studying</v>
      </c>
    </row>
    <row r="3009" spans="1:9" x14ac:dyDescent="0.2">
      <c r="A3009">
        <v>3007</v>
      </c>
      <c r="B3009" t="s">
        <v>576</v>
      </c>
      <c r="C3009" t="str">
        <f>VLOOKUP(B3009,'Content (1)'!B:E,2,0)</f>
        <v>85a3acae-0e71-49f4-a6ee-13d3df1f4962</v>
      </c>
      <c r="D3009" t="s">
        <v>50</v>
      </c>
      <c r="E3009" t="str">
        <f>VLOOKUP(D3009,'ReactionTypes (1)'!B:D,2,0)</f>
        <v>positive</v>
      </c>
      <c r="F3009" t="str">
        <f>VLOOKUP(B3009,'Content (1)'!B:E,3,0)</f>
        <v>video</v>
      </c>
      <c r="G3009">
        <f>VLOOKUP('Reactions (1) copy'!D3009,'ReactionTypes (1)'!B:D,3,0)</f>
        <v>70</v>
      </c>
      <c r="H3009" s="1">
        <v>44255.324317129627</v>
      </c>
      <c r="I3009" t="str">
        <f>VLOOKUP(B3009,'Content (1)'!B:F,4,0)</f>
        <v>studying</v>
      </c>
    </row>
    <row r="3010" spans="1:9" x14ac:dyDescent="0.2">
      <c r="A3010">
        <v>3008</v>
      </c>
      <c r="B3010" t="s">
        <v>576</v>
      </c>
      <c r="C3010" t="str">
        <f>VLOOKUP(B3010,'Content (1)'!B:E,2,0)</f>
        <v>85a3acae-0e71-49f4-a6ee-13d3df1f4962</v>
      </c>
      <c r="D3010" t="s">
        <v>10</v>
      </c>
      <c r="E3010" t="str">
        <f>VLOOKUP(D3010,'ReactionTypes (1)'!B:D,2,0)</f>
        <v>negative</v>
      </c>
      <c r="F3010" t="str">
        <f>VLOOKUP(B3010,'Content (1)'!B:E,3,0)</f>
        <v>video</v>
      </c>
      <c r="G3010">
        <f>VLOOKUP('Reactions (1) copy'!D3010,'ReactionTypes (1)'!B:D,3,0)</f>
        <v>15</v>
      </c>
      <c r="H3010" s="1">
        <v>44097.467546296299</v>
      </c>
      <c r="I3010" t="str">
        <f>VLOOKUP(B3010,'Content (1)'!B:F,4,0)</f>
        <v>studying</v>
      </c>
    </row>
    <row r="3011" spans="1:9" x14ac:dyDescent="0.2">
      <c r="A3011">
        <v>3009</v>
      </c>
      <c r="B3011" t="s">
        <v>576</v>
      </c>
      <c r="C3011" t="str">
        <f>VLOOKUP(B3011,'Content (1)'!B:E,2,0)</f>
        <v>85a3acae-0e71-49f4-a6ee-13d3df1f4962</v>
      </c>
      <c r="D3011" t="s">
        <v>21</v>
      </c>
      <c r="E3011" t="str">
        <f>VLOOKUP(D3011,'ReactionTypes (1)'!B:D,2,0)</f>
        <v>positive</v>
      </c>
      <c r="F3011" t="str">
        <f>VLOOKUP(B3011,'Content (1)'!B:E,3,0)</f>
        <v>video</v>
      </c>
      <c r="G3011">
        <f>VLOOKUP('Reactions (1) copy'!D3011,'ReactionTypes (1)'!B:D,3,0)</f>
        <v>65</v>
      </c>
      <c r="H3011" s="1">
        <v>44091.414467592593</v>
      </c>
      <c r="I3011" t="str">
        <f>VLOOKUP(B3011,'Content (1)'!B:F,4,0)</f>
        <v>studying</v>
      </c>
    </row>
    <row r="3012" spans="1:9" x14ac:dyDescent="0.2">
      <c r="A3012">
        <v>3010</v>
      </c>
      <c r="B3012" t="s">
        <v>576</v>
      </c>
      <c r="C3012" t="str">
        <f>VLOOKUP(B3012,'Content (1)'!B:E,2,0)</f>
        <v>85a3acae-0e71-49f4-a6ee-13d3df1f4962</v>
      </c>
      <c r="D3012" t="s">
        <v>10</v>
      </c>
      <c r="E3012" t="str">
        <f>VLOOKUP(D3012,'ReactionTypes (1)'!B:D,2,0)</f>
        <v>negative</v>
      </c>
      <c r="F3012" t="str">
        <f>VLOOKUP(B3012,'Content (1)'!B:E,3,0)</f>
        <v>video</v>
      </c>
      <c r="G3012">
        <f>VLOOKUP('Reactions (1) copy'!D3012,'ReactionTypes (1)'!B:D,3,0)</f>
        <v>15</v>
      </c>
      <c r="H3012" s="1">
        <v>44303.98096064815</v>
      </c>
      <c r="I3012" t="str">
        <f>VLOOKUP(B3012,'Content (1)'!B:F,4,0)</f>
        <v>studying</v>
      </c>
    </row>
    <row r="3013" spans="1:9" x14ac:dyDescent="0.2">
      <c r="A3013">
        <v>3011</v>
      </c>
      <c r="B3013" t="s">
        <v>576</v>
      </c>
      <c r="C3013" t="str">
        <f>VLOOKUP(B3013,'Content (1)'!B:E,2,0)</f>
        <v>85a3acae-0e71-49f4-a6ee-13d3df1f4962</v>
      </c>
      <c r="D3013" t="s">
        <v>33</v>
      </c>
      <c r="E3013" t="str">
        <f>VLOOKUP(D3013,'ReactionTypes (1)'!B:D,2,0)</f>
        <v>negative</v>
      </c>
      <c r="F3013" t="str">
        <f>VLOOKUP(B3013,'Content (1)'!B:E,3,0)</f>
        <v>video</v>
      </c>
      <c r="G3013">
        <f>VLOOKUP('Reactions (1) copy'!D3013,'ReactionTypes (1)'!B:D,3,0)</f>
        <v>12</v>
      </c>
      <c r="H3013" s="1">
        <v>44052.876099537039</v>
      </c>
      <c r="I3013" t="str">
        <f>VLOOKUP(B3013,'Content (1)'!B:F,4,0)</f>
        <v>studying</v>
      </c>
    </row>
    <row r="3014" spans="1:9" x14ac:dyDescent="0.2">
      <c r="A3014">
        <v>3012</v>
      </c>
      <c r="B3014" t="s">
        <v>576</v>
      </c>
      <c r="C3014" t="str">
        <f>VLOOKUP(B3014,'Content (1)'!B:E,2,0)</f>
        <v>85a3acae-0e71-49f4-a6ee-13d3df1f4962</v>
      </c>
      <c r="D3014" t="s">
        <v>23</v>
      </c>
      <c r="E3014" t="str">
        <f>VLOOKUP(D3014,'ReactionTypes (1)'!B:D,2,0)</f>
        <v>neutral</v>
      </c>
      <c r="F3014" t="str">
        <f>VLOOKUP(B3014,'Content (1)'!B:E,3,0)</f>
        <v>video</v>
      </c>
      <c r="G3014">
        <f>VLOOKUP('Reactions (1) copy'!D3014,'ReactionTypes (1)'!B:D,3,0)</f>
        <v>20</v>
      </c>
      <c r="H3014" s="1">
        <v>44043.955358796295</v>
      </c>
      <c r="I3014" t="str">
        <f>VLOOKUP(B3014,'Content (1)'!B:F,4,0)</f>
        <v>studying</v>
      </c>
    </row>
    <row r="3015" spans="1:9" x14ac:dyDescent="0.2">
      <c r="A3015">
        <v>3013</v>
      </c>
      <c r="B3015" t="s">
        <v>576</v>
      </c>
      <c r="C3015" t="str">
        <f>VLOOKUP(B3015,'Content (1)'!B:E,2,0)</f>
        <v>85a3acae-0e71-49f4-a6ee-13d3df1f4962</v>
      </c>
      <c r="D3015" t="s">
        <v>27</v>
      </c>
      <c r="E3015" t="str">
        <f>VLOOKUP(D3015,'ReactionTypes (1)'!B:D,2,0)</f>
        <v>positive</v>
      </c>
      <c r="F3015" t="str">
        <f>VLOOKUP(B3015,'Content (1)'!B:E,3,0)</f>
        <v>video</v>
      </c>
      <c r="G3015">
        <f>VLOOKUP('Reactions (1) copy'!D3015,'ReactionTypes (1)'!B:D,3,0)</f>
        <v>75</v>
      </c>
      <c r="H3015" s="1">
        <v>44109.507210648146</v>
      </c>
      <c r="I3015" t="str">
        <f>VLOOKUP(B3015,'Content (1)'!B:F,4,0)</f>
        <v>studying</v>
      </c>
    </row>
    <row r="3016" spans="1:9" x14ac:dyDescent="0.2">
      <c r="A3016">
        <v>3014</v>
      </c>
      <c r="B3016" t="s">
        <v>576</v>
      </c>
      <c r="C3016" t="str">
        <f>VLOOKUP(B3016,'Content (1)'!B:E,2,0)</f>
        <v>85a3acae-0e71-49f4-a6ee-13d3df1f4962</v>
      </c>
      <c r="D3016" t="s">
        <v>27</v>
      </c>
      <c r="E3016" t="str">
        <f>VLOOKUP(D3016,'ReactionTypes (1)'!B:D,2,0)</f>
        <v>positive</v>
      </c>
      <c r="F3016" t="str">
        <f>VLOOKUP(B3016,'Content (1)'!B:E,3,0)</f>
        <v>video</v>
      </c>
      <c r="G3016">
        <f>VLOOKUP('Reactions (1) copy'!D3016,'ReactionTypes (1)'!B:D,3,0)</f>
        <v>75</v>
      </c>
      <c r="H3016" s="1">
        <v>44116.635868055557</v>
      </c>
      <c r="I3016" t="str">
        <f>VLOOKUP(B3016,'Content (1)'!B:F,4,0)</f>
        <v>studying</v>
      </c>
    </row>
    <row r="3017" spans="1:9" x14ac:dyDescent="0.2">
      <c r="A3017">
        <v>3015</v>
      </c>
      <c r="B3017" s="2" t="s">
        <v>578</v>
      </c>
      <c r="C3017" t="str">
        <f>VLOOKUP(B3017,'Content (1)'!B:E,2,0)</f>
        <v>cf34e8ee-f508-47bc-baa1-bcc576e1084d</v>
      </c>
      <c r="E3017" t="e">
        <f>VLOOKUP(D3017,'ReactionTypes (1)'!B:D,2,0)</f>
        <v>#N/A</v>
      </c>
      <c r="F3017" t="str">
        <f>VLOOKUP(B3017,'Content (1)'!B:E,3,0)</f>
        <v>video</v>
      </c>
      <c r="G3017" t="e">
        <f>VLOOKUP('Reactions (1) copy'!D3017,'ReactionTypes (1)'!B:D,3,0)</f>
        <v>#N/A</v>
      </c>
      <c r="H3017" s="1">
        <v>44066.357129629629</v>
      </c>
      <c r="I3017" t="str">
        <f>VLOOKUP(B3017,'Content (1)'!B:F,4,0)</f>
        <v>public speaking</v>
      </c>
    </row>
    <row r="3018" spans="1:9" x14ac:dyDescent="0.2">
      <c r="A3018">
        <v>3016</v>
      </c>
      <c r="B3018" s="2" t="s">
        <v>578</v>
      </c>
      <c r="C3018" t="str">
        <f>VLOOKUP(B3018,'Content (1)'!B:E,2,0)</f>
        <v>cf34e8ee-f508-47bc-baa1-bcc576e1084d</v>
      </c>
      <c r="D3018" t="s">
        <v>27</v>
      </c>
      <c r="E3018" t="str">
        <f>VLOOKUP(D3018,'ReactionTypes (1)'!B:D,2,0)</f>
        <v>positive</v>
      </c>
      <c r="F3018" t="str">
        <f>VLOOKUP(B3018,'Content (1)'!B:E,3,0)</f>
        <v>video</v>
      </c>
      <c r="G3018">
        <f>VLOOKUP('Reactions (1) copy'!D3018,'ReactionTypes (1)'!B:D,3,0)</f>
        <v>75</v>
      </c>
      <c r="H3018" s="1">
        <v>44156.09684027778</v>
      </c>
      <c r="I3018" t="str">
        <f>VLOOKUP(B3018,'Content (1)'!B:F,4,0)</f>
        <v>public speaking</v>
      </c>
    </row>
    <row r="3019" spans="1:9" x14ac:dyDescent="0.2">
      <c r="A3019">
        <v>3017</v>
      </c>
      <c r="B3019" s="2" t="s">
        <v>578</v>
      </c>
      <c r="C3019" t="str">
        <f>VLOOKUP(B3019,'Content (1)'!B:E,2,0)</f>
        <v>cf34e8ee-f508-47bc-baa1-bcc576e1084d</v>
      </c>
      <c r="D3019" t="s">
        <v>23</v>
      </c>
      <c r="E3019" t="str">
        <f>VLOOKUP(D3019,'ReactionTypes (1)'!B:D,2,0)</f>
        <v>neutral</v>
      </c>
      <c r="F3019" t="str">
        <f>VLOOKUP(B3019,'Content (1)'!B:E,3,0)</f>
        <v>video</v>
      </c>
      <c r="G3019">
        <f>VLOOKUP('Reactions (1) copy'!D3019,'ReactionTypes (1)'!B:D,3,0)</f>
        <v>20</v>
      </c>
      <c r="H3019" s="1">
        <v>44090.926817129628</v>
      </c>
      <c r="I3019" t="str">
        <f>VLOOKUP(B3019,'Content (1)'!B:F,4,0)</f>
        <v>public speaking</v>
      </c>
    </row>
    <row r="3020" spans="1:9" x14ac:dyDescent="0.2">
      <c r="A3020">
        <v>3018</v>
      </c>
      <c r="B3020" s="2" t="s">
        <v>578</v>
      </c>
      <c r="C3020" t="str">
        <f>VLOOKUP(B3020,'Content (1)'!B:E,2,0)</f>
        <v>cf34e8ee-f508-47bc-baa1-bcc576e1084d</v>
      </c>
      <c r="D3020" t="s">
        <v>70</v>
      </c>
      <c r="E3020" t="str">
        <f>VLOOKUP(D3020,'ReactionTypes (1)'!B:D,2,0)</f>
        <v>positive</v>
      </c>
      <c r="F3020" t="str">
        <f>VLOOKUP(B3020,'Content (1)'!B:E,3,0)</f>
        <v>video</v>
      </c>
      <c r="G3020">
        <f>VLOOKUP('Reactions (1) copy'!D3020,'ReactionTypes (1)'!B:D,3,0)</f>
        <v>72</v>
      </c>
      <c r="H3020" s="1">
        <v>44050.598078703704</v>
      </c>
      <c r="I3020" t="str">
        <f>VLOOKUP(B3020,'Content (1)'!B:F,4,0)</f>
        <v>public speaking</v>
      </c>
    </row>
    <row r="3021" spans="1:9" x14ac:dyDescent="0.2">
      <c r="A3021">
        <v>3019</v>
      </c>
      <c r="B3021" s="2" t="s">
        <v>578</v>
      </c>
      <c r="C3021" t="str">
        <f>VLOOKUP(B3021,'Content (1)'!B:E,2,0)</f>
        <v>cf34e8ee-f508-47bc-baa1-bcc576e1084d</v>
      </c>
      <c r="D3021" t="s">
        <v>17</v>
      </c>
      <c r="E3021" t="str">
        <f>VLOOKUP(D3021,'ReactionTypes (1)'!B:D,2,0)</f>
        <v>positive</v>
      </c>
      <c r="F3021" t="str">
        <f>VLOOKUP(B3021,'Content (1)'!B:E,3,0)</f>
        <v>video</v>
      </c>
      <c r="G3021">
        <f>VLOOKUP('Reactions (1) copy'!D3021,'ReactionTypes (1)'!B:D,3,0)</f>
        <v>70</v>
      </c>
      <c r="H3021" s="1">
        <v>44339.444479166668</v>
      </c>
      <c r="I3021" t="str">
        <f>VLOOKUP(B3021,'Content (1)'!B:F,4,0)</f>
        <v>public speaking</v>
      </c>
    </row>
    <row r="3022" spans="1:9" x14ac:dyDescent="0.2">
      <c r="A3022">
        <v>3020</v>
      </c>
      <c r="B3022" s="2" t="s">
        <v>578</v>
      </c>
      <c r="C3022" t="str">
        <f>VLOOKUP(B3022,'Content (1)'!B:E,2,0)</f>
        <v>cf34e8ee-f508-47bc-baa1-bcc576e1084d</v>
      </c>
      <c r="D3022" t="s">
        <v>17</v>
      </c>
      <c r="E3022" t="str">
        <f>VLOOKUP(D3022,'ReactionTypes (1)'!B:D,2,0)</f>
        <v>positive</v>
      </c>
      <c r="F3022" t="str">
        <f>VLOOKUP(B3022,'Content (1)'!B:E,3,0)</f>
        <v>video</v>
      </c>
      <c r="G3022">
        <f>VLOOKUP('Reactions (1) copy'!D3022,'ReactionTypes (1)'!B:D,3,0)</f>
        <v>70</v>
      </c>
      <c r="H3022" s="1">
        <v>44320.583877314813</v>
      </c>
      <c r="I3022" t="str">
        <f>VLOOKUP(B3022,'Content (1)'!B:F,4,0)</f>
        <v>public speaking</v>
      </c>
    </row>
    <row r="3023" spans="1:9" x14ac:dyDescent="0.2">
      <c r="A3023">
        <v>3021</v>
      </c>
      <c r="B3023" s="2" t="s">
        <v>578</v>
      </c>
      <c r="C3023" t="str">
        <f>VLOOKUP(B3023,'Content (1)'!B:E,2,0)</f>
        <v>cf34e8ee-f508-47bc-baa1-bcc576e1084d</v>
      </c>
      <c r="D3023" t="s">
        <v>21</v>
      </c>
      <c r="E3023" t="str">
        <f>VLOOKUP(D3023,'ReactionTypes (1)'!B:D,2,0)</f>
        <v>positive</v>
      </c>
      <c r="F3023" t="str">
        <f>VLOOKUP(B3023,'Content (1)'!B:E,3,0)</f>
        <v>video</v>
      </c>
      <c r="G3023">
        <f>VLOOKUP('Reactions (1) copy'!D3023,'ReactionTypes (1)'!B:D,3,0)</f>
        <v>65</v>
      </c>
      <c r="H3023" s="1">
        <v>44250.94358796296</v>
      </c>
      <c r="I3023" t="str">
        <f>VLOOKUP(B3023,'Content (1)'!B:F,4,0)</f>
        <v>public speaking</v>
      </c>
    </row>
    <row r="3024" spans="1:9" x14ac:dyDescent="0.2">
      <c r="A3024">
        <v>3022</v>
      </c>
      <c r="B3024" s="2" t="s">
        <v>578</v>
      </c>
      <c r="C3024" t="str">
        <f>VLOOKUP(B3024,'Content (1)'!B:E,2,0)</f>
        <v>cf34e8ee-f508-47bc-baa1-bcc576e1084d</v>
      </c>
      <c r="D3024" t="s">
        <v>21</v>
      </c>
      <c r="E3024" t="str">
        <f>VLOOKUP(D3024,'ReactionTypes (1)'!B:D,2,0)</f>
        <v>positive</v>
      </c>
      <c r="F3024" t="str">
        <f>VLOOKUP(B3024,'Content (1)'!B:E,3,0)</f>
        <v>video</v>
      </c>
      <c r="G3024">
        <f>VLOOKUP('Reactions (1) copy'!D3024,'ReactionTypes (1)'!B:D,3,0)</f>
        <v>65</v>
      </c>
      <c r="H3024" s="1">
        <v>44153.776273148149</v>
      </c>
      <c r="I3024" t="str">
        <f>VLOOKUP(B3024,'Content (1)'!B:F,4,0)</f>
        <v>public speaking</v>
      </c>
    </row>
    <row r="3025" spans="1:9" x14ac:dyDescent="0.2">
      <c r="A3025">
        <v>3023</v>
      </c>
      <c r="B3025" s="2" t="s">
        <v>578</v>
      </c>
      <c r="C3025" t="str">
        <f>VLOOKUP(B3025,'Content (1)'!B:E,2,0)</f>
        <v>cf34e8ee-f508-47bc-baa1-bcc576e1084d</v>
      </c>
      <c r="D3025" t="s">
        <v>33</v>
      </c>
      <c r="E3025" t="str">
        <f>VLOOKUP(D3025,'ReactionTypes (1)'!B:D,2,0)</f>
        <v>negative</v>
      </c>
      <c r="F3025" t="str">
        <f>VLOOKUP(B3025,'Content (1)'!B:E,3,0)</f>
        <v>video</v>
      </c>
      <c r="G3025">
        <f>VLOOKUP('Reactions (1) copy'!D3025,'ReactionTypes (1)'!B:D,3,0)</f>
        <v>12</v>
      </c>
      <c r="H3025" s="1">
        <v>44086.487546296295</v>
      </c>
      <c r="I3025" t="str">
        <f>VLOOKUP(B3025,'Content (1)'!B:F,4,0)</f>
        <v>public speaking</v>
      </c>
    </row>
    <row r="3026" spans="1:9" x14ac:dyDescent="0.2">
      <c r="A3026">
        <v>3024</v>
      </c>
      <c r="B3026" s="2" t="s">
        <v>578</v>
      </c>
      <c r="C3026" t="str">
        <f>VLOOKUP(B3026,'Content (1)'!B:E,2,0)</f>
        <v>cf34e8ee-f508-47bc-baa1-bcc576e1084d</v>
      </c>
      <c r="D3026" t="s">
        <v>30</v>
      </c>
      <c r="E3026" t="str">
        <f>VLOOKUP(D3026,'ReactionTypes (1)'!B:D,2,0)</f>
        <v>positive</v>
      </c>
      <c r="F3026" t="str">
        <f>VLOOKUP(B3026,'Content (1)'!B:E,3,0)</f>
        <v>video</v>
      </c>
      <c r="G3026">
        <f>VLOOKUP('Reactions (1) copy'!D3026,'ReactionTypes (1)'!B:D,3,0)</f>
        <v>45</v>
      </c>
      <c r="H3026" s="1">
        <v>44314.354849537034</v>
      </c>
      <c r="I3026" t="str">
        <f>VLOOKUP(B3026,'Content (1)'!B:F,4,0)</f>
        <v>public speaking</v>
      </c>
    </row>
    <row r="3027" spans="1:9" x14ac:dyDescent="0.2">
      <c r="A3027">
        <v>3025</v>
      </c>
      <c r="B3027" s="2" t="s">
        <v>578</v>
      </c>
      <c r="C3027" t="str">
        <f>VLOOKUP(B3027,'Content (1)'!B:E,2,0)</f>
        <v>cf34e8ee-f508-47bc-baa1-bcc576e1084d</v>
      </c>
      <c r="D3027" t="s">
        <v>37</v>
      </c>
      <c r="E3027" t="str">
        <f>VLOOKUP(D3027,'ReactionTypes (1)'!B:D,2,0)</f>
        <v>positive</v>
      </c>
      <c r="F3027" t="str">
        <f>VLOOKUP(B3027,'Content (1)'!B:E,3,0)</f>
        <v>video</v>
      </c>
      <c r="G3027">
        <f>VLOOKUP('Reactions (1) copy'!D3027,'ReactionTypes (1)'!B:D,3,0)</f>
        <v>60</v>
      </c>
      <c r="H3027" s="1">
        <v>44320.969768518517</v>
      </c>
      <c r="I3027" t="str">
        <f>VLOOKUP(B3027,'Content (1)'!B:F,4,0)</f>
        <v>public speaking</v>
      </c>
    </row>
    <row r="3028" spans="1:9" x14ac:dyDescent="0.2">
      <c r="A3028">
        <v>3026</v>
      </c>
      <c r="B3028" s="2" t="s">
        <v>578</v>
      </c>
      <c r="C3028" t="str">
        <f>VLOOKUP(B3028,'Content (1)'!B:E,2,0)</f>
        <v>cf34e8ee-f508-47bc-baa1-bcc576e1084d</v>
      </c>
      <c r="D3028" t="s">
        <v>35</v>
      </c>
      <c r="E3028" t="str">
        <f>VLOOKUP(D3028,'ReactionTypes (1)'!B:D,2,0)</f>
        <v>positive</v>
      </c>
      <c r="F3028" t="str">
        <f>VLOOKUP(B3028,'Content (1)'!B:E,3,0)</f>
        <v>video</v>
      </c>
      <c r="G3028">
        <f>VLOOKUP('Reactions (1) copy'!D3028,'ReactionTypes (1)'!B:D,3,0)</f>
        <v>50</v>
      </c>
      <c r="H3028" s="1">
        <v>44099.768530092595</v>
      </c>
      <c r="I3028" t="str">
        <f>VLOOKUP(B3028,'Content (1)'!B:F,4,0)</f>
        <v>public speaking</v>
      </c>
    </row>
    <row r="3029" spans="1:9" x14ac:dyDescent="0.2">
      <c r="A3029">
        <v>3027</v>
      </c>
      <c r="B3029" s="2" t="s">
        <v>578</v>
      </c>
      <c r="C3029" t="str">
        <f>VLOOKUP(B3029,'Content (1)'!B:E,2,0)</f>
        <v>cf34e8ee-f508-47bc-baa1-bcc576e1084d</v>
      </c>
      <c r="D3029" t="s">
        <v>30</v>
      </c>
      <c r="E3029" t="str">
        <f>VLOOKUP(D3029,'ReactionTypes (1)'!B:D,2,0)</f>
        <v>positive</v>
      </c>
      <c r="F3029" t="str">
        <f>VLOOKUP(B3029,'Content (1)'!B:E,3,0)</f>
        <v>video</v>
      </c>
      <c r="G3029">
        <f>VLOOKUP('Reactions (1) copy'!D3029,'ReactionTypes (1)'!B:D,3,0)</f>
        <v>45</v>
      </c>
      <c r="H3029" s="1">
        <v>44272.991979166669</v>
      </c>
      <c r="I3029" t="str">
        <f>VLOOKUP(B3029,'Content (1)'!B:F,4,0)</f>
        <v>public speaking</v>
      </c>
    </row>
    <row r="3030" spans="1:9" x14ac:dyDescent="0.2">
      <c r="A3030">
        <v>3028</v>
      </c>
      <c r="B3030" s="2" t="s">
        <v>578</v>
      </c>
      <c r="C3030" t="str">
        <f>VLOOKUP(B3030,'Content (1)'!B:E,2,0)</f>
        <v>cf34e8ee-f508-47bc-baa1-bcc576e1084d</v>
      </c>
      <c r="D3030" t="s">
        <v>37</v>
      </c>
      <c r="E3030" t="str">
        <f>VLOOKUP(D3030,'ReactionTypes (1)'!B:D,2,0)</f>
        <v>positive</v>
      </c>
      <c r="F3030" t="str">
        <f>VLOOKUP(B3030,'Content (1)'!B:E,3,0)</f>
        <v>video</v>
      </c>
      <c r="G3030">
        <f>VLOOKUP('Reactions (1) copy'!D3030,'ReactionTypes (1)'!B:D,3,0)</f>
        <v>60</v>
      </c>
      <c r="H3030" s="1">
        <v>44111.323842592596</v>
      </c>
      <c r="I3030" t="str">
        <f>VLOOKUP(B3030,'Content (1)'!B:F,4,0)</f>
        <v>public speaking</v>
      </c>
    </row>
    <row r="3031" spans="1:9" x14ac:dyDescent="0.2">
      <c r="A3031">
        <v>3029</v>
      </c>
      <c r="B3031" s="2" t="s">
        <v>578</v>
      </c>
      <c r="C3031" t="str">
        <f>VLOOKUP(B3031,'Content (1)'!B:E,2,0)</f>
        <v>cf34e8ee-f508-47bc-baa1-bcc576e1084d</v>
      </c>
      <c r="D3031" t="s">
        <v>70</v>
      </c>
      <c r="E3031" t="str">
        <f>VLOOKUP(D3031,'ReactionTypes (1)'!B:D,2,0)</f>
        <v>positive</v>
      </c>
      <c r="F3031" t="str">
        <f>VLOOKUP(B3031,'Content (1)'!B:E,3,0)</f>
        <v>video</v>
      </c>
      <c r="G3031">
        <f>VLOOKUP('Reactions (1) copy'!D3031,'ReactionTypes (1)'!B:D,3,0)</f>
        <v>72</v>
      </c>
      <c r="H3031" s="1">
        <v>44199.661770833336</v>
      </c>
      <c r="I3031" t="str">
        <f>VLOOKUP(B3031,'Content (1)'!B:F,4,0)</f>
        <v>public speaking</v>
      </c>
    </row>
    <row r="3032" spans="1:9" x14ac:dyDescent="0.2">
      <c r="A3032">
        <v>3030</v>
      </c>
      <c r="B3032" s="2" t="s">
        <v>578</v>
      </c>
      <c r="C3032" t="str">
        <f>VLOOKUP(B3032,'Content (1)'!B:E,2,0)</f>
        <v>cf34e8ee-f508-47bc-baa1-bcc576e1084d</v>
      </c>
      <c r="D3032" t="s">
        <v>35</v>
      </c>
      <c r="E3032" t="str">
        <f>VLOOKUP(D3032,'ReactionTypes (1)'!B:D,2,0)</f>
        <v>positive</v>
      </c>
      <c r="F3032" t="str">
        <f>VLOOKUP(B3032,'Content (1)'!B:E,3,0)</f>
        <v>video</v>
      </c>
      <c r="G3032">
        <f>VLOOKUP('Reactions (1) copy'!D3032,'ReactionTypes (1)'!B:D,3,0)</f>
        <v>50</v>
      </c>
      <c r="H3032" s="1">
        <v>44080.301562499997</v>
      </c>
      <c r="I3032" t="str">
        <f>VLOOKUP(B3032,'Content (1)'!B:F,4,0)</f>
        <v>public speaking</v>
      </c>
    </row>
    <row r="3033" spans="1:9" x14ac:dyDescent="0.2">
      <c r="A3033">
        <v>3031</v>
      </c>
      <c r="B3033" s="2" t="s">
        <v>578</v>
      </c>
      <c r="C3033" t="str">
        <f>VLOOKUP(B3033,'Content (1)'!B:E,2,0)</f>
        <v>cf34e8ee-f508-47bc-baa1-bcc576e1084d</v>
      </c>
      <c r="D3033" t="s">
        <v>35</v>
      </c>
      <c r="E3033" t="str">
        <f>VLOOKUP(D3033,'ReactionTypes (1)'!B:D,2,0)</f>
        <v>positive</v>
      </c>
      <c r="F3033" t="str">
        <f>VLOOKUP(B3033,'Content (1)'!B:E,3,0)</f>
        <v>video</v>
      </c>
      <c r="G3033">
        <f>VLOOKUP('Reactions (1) copy'!D3033,'ReactionTypes (1)'!B:D,3,0)</f>
        <v>50</v>
      </c>
      <c r="H3033" s="1">
        <v>44167.794641203705</v>
      </c>
      <c r="I3033" t="str">
        <f>VLOOKUP(B3033,'Content (1)'!B:F,4,0)</f>
        <v>public speaking</v>
      </c>
    </row>
    <row r="3034" spans="1:9" x14ac:dyDescent="0.2">
      <c r="A3034">
        <v>3032</v>
      </c>
      <c r="B3034" s="2" t="s">
        <v>578</v>
      </c>
      <c r="C3034" t="str">
        <f>VLOOKUP(B3034,'Content (1)'!B:E,2,0)</f>
        <v>cf34e8ee-f508-47bc-baa1-bcc576e1084d</v>
      </c>
      <c r="D3034" t="s">
        <v>6</v>
      </c>
      <c r="E3034" t="str">
        <f>VLOOKUP(D3034,'ReactionTypes (1)'!B:D,2,0)</f>
        <v>negative</v>
      </c>
      <c r="F3034" t="str">
        <f>VLOOKUP(B3034,'Content (1)'!B:E,3,0)</f>
        <v>video</v>
      </c>
      <c r="G3034">
        <f>VLOOKUP('Reactions (1) copy'!D3034,'ReactionTypes (1)'!B:D,3,0)</f>
        <v>0</v>
      </c>
      <c r="H3034" s="1">
        <v>44098.867268518516</v>
      </c>
      <c r="I3034" t="str">
        <f>VLOOKUP(B3034,'Content (1)'!B:F,4,0)</f>
        <v>public speaking</v>
      </c>
    </row>
    <row r="3035" spans="1:9" x14ac:dyDescent="0.2">
      <c r="A3035">
        <v>3033</v>
      </c>
      <c r="B3035" s="2" t="s">
        <v>578</v>
      </c>
      <c r="C3035" t="str">
        <f>VLOOKUP(B3035,'Content (1)'!B:E,2,0)</f>
        <v>cf34e8ee-f508-47bc-baa1-bcc576e1084d</v>
      </c>
      <c r="D3035" t="s">
        <v>27</v>
      </c>
      <c r="E3035" t="str">
        <f>VLOOKUP(D3035,'ReactionTypes (1)'!B:D,2,0)</f>
        <v>positive</v>
      </c>
      <c r="F3035" t="str">
        <f>VLOOKUP(B3035,'Content (1)'!B:E,3,0)</f>
        <v>video</v>
      </c>
      <c r="G3035">
        <f>VLOOKUP('Reactions (1) copy'!D3035,'ReactionTypes (1)'!B:D,3,0)</f>
        <v>75</v>
      </c>
      <c r="H3035" s="1">
        <v>44082.169027777774</v>
      </c>
      <c r="I3035" t="str">
        <f>VLOOKUP(B3035,'Content (1)'!B:F,4,0)</f>
        <v>public speaking</v>
      </c>
    </row>
    <row r="3036" spans="1:9" x14ac:dyDescent="0.2">
      <c r="A3036">
        <v>3034</v>
      </c>
      <c r="B3036" s="2" t="s">
        <v>578</v>
      </c>
      <c r="C3036" t="str">
        <f>VLOOKUP(B3036,'Content (1)'!B:E,2,0)</f>
        <v>cf34e8ee-f508-47bc-baa1-bcc576e1084d</v>
      </c>
      <c r="D3036" t="s">
        <v>70</v>
      </c>
      <c r="E3036" t="str">
        <f>VLOOKUP(D3036,'ReactionTypes (1)'!B:D,2,0)</f>
        <v>positive</v>
      </c>
      <c r="F3036" t="str">
        <f>VLOOKUP(B3036,'Content (1)'!B:E,3,0)</f>
        <v>video</v>
      </c>
      <c r="G3036">
        <f>VLOOKUP('Reactions (1) copy'!D3036,'ReactionTypes (1)'!B:D,3,0)</f>
        <v>72</v>
      </c>
      <c r="H3036" s="1">
        <v>44095.174837962964</v>
      </c>
      <c r="I3036" t="str">
        <f>VLOOKUP(B3036,'Content (1)'!B:F,4,0)</f>
        <v>public speaking</v>
      </c>
    </row>
    <row r="3037" spans="1:9" x14ac:dyDescent="0.2">
      <c r="A3037">
        <v>3035</v>
      </c>
      <c r="B3037" s="2" t="s">
        <v>578</v>
      </c>
      <c r="C3037" t="str">
        <f>VLOOKUP(B3037,'Content (1)'!B:E,2,0)</f>
        <v>cf34e8ee-f508-47bc-baa1-bcc576e1084d</v>
      </c>
      <c r="D3037" t="s">
        <v>30</v>
      </c>
      <c r="E3037" t="str">
        <f>VLOOKUP(D3037,'ReactionTypes (1)'!B:D,2,0)</f>
        <v>positive</v>
      </c>
      <c r="F3037" t="str">
        <f>VLOOKUP(B3037,'Content (1)'!B:E,3,0)</f>
        <v>video</v>
      </c>
      <c r="G3037">
        <f>VLOOKUP('Reactions (1) copy'!D3037,'ReactionTypes (1)'!B:D,3,0)</f>
        <v>45</v>
      </c>
      <c r="H3037" s="1">
        <v>44038.917696759258</v>
      </c>
      <c r="I3037" t="str">
        <f>VLOOKUP(B3037,'Content (1)'!B:F,4,0)</f>
        <v>public speaking</v>
      </c>
    </row>
    <row r="3038" spans="1:9" x14ac:dyDescent="0.2">
      <c r="A3038">
        <v>3036</v>
      </c>
      <c r="B3038" s="2" t="s">
        <v>578</v>
      </c>
      <c r="C3038" t="str">
        <f>VLOOKUP(B3038,'Content (1)'!B:E,2,0)</f>
        <v>cf34e8ee-f508-47bc-baa1-bcc576e1084d</v>
      </c>
      <c r="D3038" t="s">
        <v>13</v>
      </c>
      <c r="E3038" t="str">
        <f>VLOOKUP(D3038,'ReactionTypes (1)'!B:D,2,0)</f>
        <v>positive</v>
      </c>
      <c r="F3038" t="str">
        <f>VLOOKUP(B3038,'Content (1)'!B:E,3,0)</f>
        <v>video</v>
      </c>
      <c r="G3038">
        <f>VLOOKUP('Reactions (1) copy'!D3038,'ReactionTypes (1)'!B:D,3,0)</f>
        <v>30</v>
      </c>
      <c r="H3038" s="1">
        <v>44248.961053240739</v>
      </c>
      <c r="I3038" t="str">
        <f>VLOOKUP(B3038,'Content (1)'!B:F,4,0)</f>
        <v>public speaking</v>
      </c>
    </row>
    <row r="3039" spans="1:9" x14ac:dyDescent="0.2">
      <c r="A3039">
        <v>3037</v>
      </c>
      <c r="B3039" s="2" t="s">
        <v>578</v>
      </c>
      <c r="C3039" t="str">
        <f>VLOOKUP(B3039,'Content (1)'!B:E,2,0)</f>
        <v>cf34e8ee-f508-47bc-baa1-bcc576e1084d</v>
      </c>
      <c r="D3039" t="s">
        <v>30</v>
      </c>
      <c r="E3039" t="str">
        <f>VLOOKUP(D3039,'ReactionTypes (1)'!B:D,2,0)</f>
        <v>positive</v>
      </c>
      <c r="F3039" t="str">
        <f>VLOOKUP(B3039,'Content (1)'!B:E,3,0)</f>
        <v>video</v>
      </c>
      <c r="G3039">
        <f>VLOOKUP('Reactions (1) copy'!D3039,'ReactionTypes (1)'!B:D,3,0)</f>
        <v>45</v>
      </c>
      <c r="H3039" s="1">
        <v>44297.14135416667</v>
      </c>
      <c r="I3039" t="str">
        <f>VLOOKUP(B3039,'Content (1)'!B:F,4,0)</f>
        <v>public speaking</v>
      </c>
    </row>
    <row r="3040" spans="1:9" x14ac:dyDescent="0.2">
      <c r="A3040">
        <v>3038</v>
      </c>
      <c r="B3040" s="2" t="s">
        <v>578</v>
      </c>
      <c r="C3040" t="str">
        <f>VLOOKUP(B3040,'Content (1)'!B:E,2,0)</f>
        <v>cf34e8ee-f508-47bc-baa1-bcc576e1084d</v>
      </c>
      <c r="D3040" t="s">
        <v>13</v>
      </c>
      <c r="E3040" t="str">
        <f>VLOOKUP(D3040,'ReactionTypes (1)'!B:D,2,0)</f>
        <v>positive</v>
      </c>
      <c r="F3040" t="str">
        <f>VLOOKUP(B3040,'Content (1)'!B:E,3,0)</f>
        <v>video</v>
      </c>
      <c r="G3040">
        <f>VLOOKUP('Reactions (1) copy'!D3040,'ReactionTypes (1)'!B:D,3,0)</f>
        <v>30</v>
      </c>
      <c r="H3040" s="1">
        <v>44195.966377314813</v>
      </c>
      <c r="I3040" t="str">
        <f>VLOOKUP(B3040,'Content (1)'!B:F,4,0)</f>
        <v>public speaking</v>
      </c>
    </row>
    <row r="3041" spans="1:9" x14ac:dyDescent="0.2">
      <c r="A3041">
        <v>3039</v>
      </c>
      <c r="B3041" s="2" t="s">
        <v>578</v>
      </c>
      <c r="C3041" t="str">
        <f>VLOOKUP(B3041,'Content (1)'!B:E,2,0)</f>
        <v>cf34e8ee-f508-47bc-baa1-bcc576e1084d</v>
      </c>
      <c r="D3041" t="s">
        <v>6</v>
      </c>
      <c r="E3041" t="str">
        <f>VLOOKUP(D3041,'ReactionTypes (1)'!B:D,2,0)</f>
        <v>negative</v>
      </c>
      <c r="F3041" t="str">
        <f>VLOOKUP(B3041,'Content (1)'!B:E,3,0)</f>
        <v>video</v>
      </c>
      <c r="G3041">
        <f>VLOOKUP('Reactions (1) copy'!D3041,'ReactionTypes (1)'!B:D,3,0)</f>
        <v>0</v>
      </c>
      <c r="H3041" s="1">
        <v>44075.352627314816</v>
      </c>
      <c r="I3041" t="str">
        <f>VLOOKUP(B3041,'Content (1)'!B:F,4,0)</f>
        <v>public speaking</v>
      </c>
    </row>
    <row r="3042" spans="1:9" x14ac:dyDescent="0.2">
      <c r="A3042">
        <v>3040</v>
      </c>
      <c r="B3042" s="2" t="s">
        <v>578</v>
      </c>
      <c r="C3042" t="str">
        <f>VLOOKUP(B3042,'Content (1)'!B:E,2,0)</f>
        <v>cf34e8ee-f508-47bc-baa1-bcc576e1084d</v>
      </c>
      <c r="D3042" t="s">
        <v>19</v>
      </c>
      <c r="E3042" t="str">
        <f>VLOOKUP(D3042,'ReactionTypes (1)'!B:D,2,0)</f>
        <v>negative</v>
      </c>
      <c r="F3042" t="str">
        <f>VLOOKUP(B3042,'Content (1)'!B:E,3,0)</f>
        <v>video</v>
      </c>
      <c r="G3042">
        <f>VLOOKUP('Reactions (1) copy'!D3042,'ReactionTypes (1)'!B:D,3,0)</f>
        <v>5</v>
      </c>
      <c r="H3042" s="1">
        <v>44026.858773148146</v>
      </c>
      <c r="I3042" t="str">
        <f>VLOOKUP(B3042,'Content (1)'!B:F,4,0)</f>
        <v>public speaking</v>
      </c>
    </row>
    <row r="3043" spans="1:9" x14ac:dyDescent="0.2">
      <c r="A3043">
        <v>3041</v>
      </c>
      <c r="B3043" s="2" t="s">
        <v>578</v>
      </c>
      <c r="C3043" t="str">
        <f>VLOOKUP(B3043,'Content (1)'!B:E,2,0)</f>
        <v>cf34e8ee-f508-47bc-baa1-bcc576e1084d</v>
      </c>
      <c r="D3043" t="s">
        <v>6</v>
      </c>
      <c r="E3043" t="str">
        <f>VLOOKUP(D3043,'ReactionTypes (1)'!B:D,2,0)</f>
        <v>negative</v>
      </c>
      <c r="F3043" t="str">
        <f>VLOOKUP(B3043,'Content (1)'!B:E,3,0)</f>
        <v>video</v>
      </c>
      <c r="G3043">
        <f>VLOOKUP('Reactions (1) copy'!D3043,'ReactionTypes (1)'!B:D,3,0)</f>
        <v>0</v>
      </c>
      <c r="H3043" s="1">
        <v>44229.461574074077</v>
      </c>
      <c r="I3043" t="str">
        <f>VLOOKUP(B3043,'Content (1)'!B:F,4,0)</f>
        <v>public speaking</v>
      </c>
    </row>
    <row r="3044" spans="1:9" x14ac:dyDescent="0.2">
      <c r="A3044">
        <v>3042</v>
      </c>
      <c r="B3044" s="2" t="s">
        <v>578</v>
      </c>
      <c r="C3044" t="str">
        <f>VLOOKUP(B3044,'Content (1)'!B:E,2,0)</f>
        <v>cf34e8ee-f508-47bc-baa1-bcc576e1084d</v>
      </c>
      <c r="D3044" t="s">
        <v>27</v>
      </c>
      <c r="E3044" t="str">
        <f>VLOOKUP(D3044,'ReactionTypes (1)'!B:D,2,0)</f>
        <v>positive</v>
      </c>
      <c r="F3044" t="str">
        <f>VLOOKUP(B3044,'Content (1)'!B:E,3,0)</f>
        <v>video</v>
      </c>
      <c r="G3044">
        <f>VLOOKUP('Reactions (1) copy'!D3044,'ReactionTypes (1)'!B:D,3,0)</f>
        <v>75</v>
      </c>
      <c r="H3044" s="1">
        <v>44228.861377314817</v>
      </c>
      <c r="I3044" t="str">
        <f>VLOOKUP(B3044,'Content (1)'!B:F,4,0)</f>
        <v>public speaking</v>
      </c>
    </row>
    <row r="3045" spans="1:9" x14ac:dyDescent="0.2">
      <c r="A3045">
        <v>3043</v>
      </c>
      <c r="B3045" s="2" t="s">
        <v>578</v>
      </c>
      <c r="C3045" t="str">
        <f>VLOOKUP(B3045,'Content (1)'!B:E,2,0)</f>
        <v>cf34e8ee-f508-47bc-baa1-bcc576e1084d</v>
      </c>
      <c r="D3045" t="s">
        <v>19</v>
      </c>
      <c r="E3045" t="str">
        <f>VLOOKUP(D3045,'ReactionTypes (1)'!B:D,2,0)</f>
        <v>negative</v>
      </c>
      <c r="F3045" t="str">
        <f>VLOOKUP(B3045,'Content (1)'!B:E,3,0)</f>
        <v>video</v>
      </c>
      <c r="G3045">
        <f>VLOOKUP('Reactions (1) copy'!D3045,'ReactionTypes (1)'!B:D,3,0)</f>
        <v>5</v>
      </c>
      <c r="H3045" s="1">
        <v>44228.980127314811</v>
      </c>
      <c r="I3045" t="str">
        <f>VLOOKUP(B3045,'Content (1)'!B:F,4,0)</f>
        <v>public speaking</v>
      </c>
    </row>
    <row r="3046" spans="1:9" x14ac:dyDescent="0.2">
      <c r="A3046">
        <v>3044</v>
      </c>
      <c r="B3046" s="2" t="s">
        <v>578</v>
      </c>
      <c r="C3046" t="str">
        <f>VLOOKUP(B3046,'Content (1)'!B:E,2,0)</f>
        <v>cf34e8ee-f508-47bc-baa1-bcc576e1084d</v>
      </c>
      <c r="D3046" t="s">
        <v>13</v>
      </c>
      <c r="E3046" t="str">
        <f>VLOOKUP(D3046,'ReactionTypes (1)'!B:D,2,0)</f>
        <v>positive</v>
      </c>
      <c r="F3046" t="str">
        <f>VLOOKUP(B3046,'Content (1)'!B:E,3,0)</f>
        <v>video</v>
      </c>
      <c r="G3046">
        <f>VLOOKUP('Reactions (1) copy'!D3046,'ReactionTypes (1)'!B:D,3,0)</f>
        <v>30</v>
      </c>
      <c r="H3046" s="1">
        <v>44353.396979166668</v>
      </c>
      <c r="I3046" t="str">
        <f>VLOOKUP(B3046,'Content (1)'!B:F,4,0)</f>
        <v>public speaking</v>
      </c>
    </row>
    <row r="3047" spans="1:9" x14ac:dyDescent="0.2">
      <c r="A3047">
        <v>3045</v>
      </c>
      <c r="B3047" s="2" t="s">
        <v>578</v>
      </c>
      <c r="C3047" t="str">
        <f>VLOOKUP(B3047,'Content (1)'!B:E,2,0)</f>
        <v>cf34e8ee-f508-47bc-baa1-bcc576e1084d</v>
      </c>
      <c r="D3047" t="s">
        <v>50</v>
      </c>
      <c r="E3047" t="str">
        <f>VLOOKUP(D3047,'ReactionTypes (1)'!B:D,2,0)</f>
        <v>positive</v>
      </c>
      <c r="F3047" t="str">
        <f>VLOOKUP(B3047,'Content (1)'!B:E,3,0)</f>
        <v>video</v>
      </c>
      <c r="G3047">
        <f>VLOOKUP('Reactions (1) copy'!D3047,'ReactionTypes (1)'!B:D,3,0)</f>
        <v>70</v>
      </c>
      <c r="H3047" s="1">
        <v>44238.664722222224</v>
      </c>
      <c r="I3047" t="str">
        <f>VLOOKUP(B3047,'Content (1)'!B:F,4,0)</f>
        <v>public speaking</v>
      </c>
    </row>
    <row r="3048" spans="1:9" x14ac:dyDescent="0.2">
      <c r="A3048">
        <v>3046</v>
      </c>
      <c r="B3048" s="2" t="s">
        <v>578</v>
      </c>
      <c r="C3048" t="str">
        <f>VLOOKUP(B3048,'Content (1)'!B:E,2,0)</f>
        <v>cf34e8ee-f508-47bc-baa1-bcc576e1084d</v>
      </c>
      <c r="D3048" t="s">
        <v>30</v>
      </c>
      <c r="E3048" t="str">
        <f>VLOOKUP(D3048,'ReactionTypes (1)'!B:D,2,0)</f>
        <v>positive</v>
      </c>
      <c r="F3048" t="str">
        <f>VLOOKUP(B3048,'Content (1)'!B:E,3,0)</f>
        <v>video</v>
      </c>
      <c r="G3048">
        <f>VLOOKUP('Reactions (1) copy'!D3048,'ReactionTypes (1)'!B:D,3,0)</f>
        <v>45</v>
      </c>
      <c r="H3048" s="1">
        <v>44227.920300925929</v>
      </c>
      <c r="I3048" t="str">
        <f>VLOOKUP(B3048,'Content (1)'!B:F,4,0)</f>
        <v>public speaking</v>
      </c>
    </row>
    <row r="3049" spans="1:9" x14ac:dyDescent="0.2">
      <c r="A3049">
        <v>3047</v>
      </c>
      <c r="B3049" s="2" t="s">
        <v>578</v>
      </c>
      <c r="C3049" t="str">
        <f>VLOOKUP(B3049,'Content (1)'!B:E,2,0)</f>
        <v>cf34e8ee-f508-47bc-baa1-bcc576e1084d</v>
      </c>
      <c r="D3049" t="s">
        <v>21</v>
      </c>
      <c r="E3049" t="str">
        <f>VLOOKUP(D3049,'ReactionTypes (1)'!B:D,2,0)</f>
        <v>positive</v>
      </c>
      <c r="F3049" t="str">
        <f>VLOOKUP(B3049,'Content (1)'!B:E,3,0)</f>
        <v>video</v>
      </c>
      <c r="G3049">
        <f>VLOOKUP('Reactions (1) copy'!D3049,'ReactionTypes (1)'!B:D,3,0)</f>
        <v>65</v>
      </c>
      <c r="H3049" s="1">
        <v>44256.217881944445</v>
      </c>
      <c r="I3049" t="str">
        <f>VLOOKUP(B3049,'Content (1)'!B:F,4,0)</f>
        <v>public speaking</v>
      </c>
    </row>
    <row r="3050" spans="1:9" x14ac:dyDescent="0.2">
      <c r="A3050">
        <v>3048</v>
      </c>
      <c r="B3050" s="2" t="s">
        <v>578</v>
      </c>
      <c r="C3050" t="str">
        <f>VLOOKUP(B3050,'Content (1)'!B:E,2,0)</f>
        <v>cf34e8ee-f508-47bc-baa1-bcc576e1084d</v>
      </c>
      <c r="D3050" t="s">
        <v>35</v>
      </c>
      <c r="E3050" t="str">
        <f>VLOOKUP(D3050,'ReactionTypes (1)'!B:D,2,0)</f>
        <v>positive</v>
      </c>
      <c r="F3050" t="str">
        <f>VLOOKUP(B3050,'Content (1)'!B:E,3,0)</f>
        <v>video</v>
      </c>
      <c r="G3050">
        <f>VLOOKUP('Reactions (1) copy'!D3050,'ReactionTypes (1)'!B:D,3,0)</f>
        <v>50</v>
      </c>
      <c r="H3050" s="1">
        <v>44290.284803240742</v>
      </c>
      <c r="I3050" t="str">
        <f>VLOOKUP(B3050,'Content (1)'!B:F,4,0)</f>
        <v>public speaking</v>
      </c>
    </row>
    <row r="3051" spans="1:9" x14ac:dyDescent="0.2">
      <c r="A3051">
        <v>3049</v>
      </c>
      <c r="B3051" s="2" t="s">
        <v>578</v>
      </c>
      <c r="C3051" t="str">
        <f>VLOOKUP(B3051,'Content (1)'!B:E,2,0)</f>
        <v>cf34e8ee-f508-47bc-baa1-bcc576e1084d</v>
      </c>
      <c r="D3051" t="s">
        <v>35</v>
      </c>
      <c r="E3051" t="str">
        <f>VLOOKUP(D3051,'ReactionTypes (1)'!B:D,2,0)</f>
        <v>positive</v>
      </c>
      <c r="F3051" t="str">
        <f>VLOOKUP(B3051,'Content (1)'!B:E,3,0)</f>
        <v>video</v>
      </c>
      <c r="G3051">
        <f>VLOOKUP('Reactions (1) copy'!D3051,'ReactionTypes (1)'!B:D,3,0)</f>
        <v>50</v>
      </c>
      <c r="H3051" s="1">
        <v>44059.066493055558</v>
      </c>
      <c r="I3051" t="str">
        <f>VLOOKUP(B3051,'Content (1)'!B:F,4,0)</f>
        <v>public speaking</v>
      </c>
    </row>
    <row r="3052" spans="1:9" x14ac:dyDescent="0.2">
      <c r="A3052">
        <v>3050</v>
      </c>
      <c r="B3052" s="2" t="s">
        <v>578</v>
      </c>
      <c r="C3052" t="str">
        <f>VLOOKUP(B3052,'Content (1)'!B:E,2,0)</f>
        <v>cf34e8ee-f508-47bc-baa1-bcc576e1084d</v>
      </c>
      <c r="D3052" t="s">
        <v>35</v>
      </c>
      <c r="E3052" t="str">
        <f>VLOOKUP(D3052,'ReactionTypes (1)'!B:D,2,0)</f>
        <v>positive</v>
      </c>
      <c r="F3052" t="str">
        <f>VLOOKUP(B3052,'Content (1)'!B:E,3,0)</f>
        <v>video</v>
      </c>
      <c r="G3052">
        <f>VLOOKUP('Reactions (1) copy'!D3052,'ReactionTypes (1)'!B:D,3,0)</f>
        <v>50</v>
      </c>
      <c r="H3052" s="1">
        <v>44048.094513888886</v>
      </c>
      <c r="I3052" t="str">
        <f>VLOOKUP(B3052,'Content (1)'!B:F,4,0)</f>
        <v>public speaking</v>
      </c>
    </row>
    <row r="3053" spans="1:9" x14ac:dyDescent="0.2">
      <c r="A3053">
        <v>3051</v>
      </c>
      <c r="B3053" s="2" t="s">
        <v>578</v>
      </c>
      <c r="C3053" t="str">
        <f>VLOOKUP(B3053,'Content (1)'!B:E,2,0)</f>
        <v>cf34e8ee-f508-47bc-baa1-bcc576e1084d</v>
      </c>
      <c r="D3053" t="s">
        <v>33</v>
      </c>
      <c r="E3053" t="str">
        <f>VLOOKUP(D3053,'ReactionTypes (1)'!B:D,2,0)</f>
        <v>negative</v>
      </c>
      <c r="F3053" t="str">
        <f>VLOOKUP(B3053,'Content (1)'!B:E,3,0)</f>
        <v>video</v>
      </c>
      <c r="G3053">
        <f>VLOOKUP('Reactions (1) copy'!D3053,'ReactionTypes (1)'!B:D,3,0)</f>
        <v>12</v>
      </c>
      <c r="H3053" s="1">
        <v>44162.725717592592</v>
      </c>
      <c r="I3053" t="str">
        <f>VLOOKUP(B3053,'Content (1)'!B:F,4,0)</f>
        <v>public speaking</v>
      </c>
    </row>
    <row r="3054" spans="1:9" x14ac:dyDescent="0.2">
      <c r="A3054">
        <v>3052</v>
      </c>
      <c r="B3054" s="2" t="s">
        <v>578</v>
      </c>
      <c r="C3054" t="str">
        <f>VLOOKUP(B3054,'Content (1)'!B:E,2,0)</f>
        <v>cf34e8ee-f508-47bc-baa1-bcc576e1084d</v>
      </c>
      <c r="D3054" t="s">
        <v>27</v>
      </c>
      <c r="E3054" t="str">
        <f>VLOOKUP(D3054,'ReactionTypes (1)'!B:D,2,0)</f>
        <v>positive</v>
      </c>
      <c r="F3054" t="str">
        <f>VLOOKUP(B3054,'Content (1)'!B:E,3,0)</f>
        <v>video</v>
      </c>
      <c r="G3054">
        <f>VLOOKUP('Reactions (1) copy'!D3054,'ReactionTypes (1)'!B:D,3,0)</f>
        <v>75</v>
      </c>
      <c r="H3054" s="1">
        <v>44325.130173611113</v>
      </c>
      <c r="I3054" t="str">
        <f>VLOOKUP(B3054,'Content (1)'!B:F,4,0)</f>
        <v>public speaking</v>
      </c>
    </row>
    <row r="3055" spans="1:9" x14ac:dyDescent="0.2">
      <c r="A3055">
        <v>3053</v>
      </c>
      <c r="B3055" s="2" t="s">
        <v>578</v>
      </c>
      <c r="C3055" t="str">
        <f>VLOOKUP(B3055,'Content (1)'!B:E,2,0)</f>
        <v>cf34e8ee-f508-47bc-baa1-bcc576e1084d</v>
      </c>
      <c r="D3055" t="s">
        <v>50</v>
      </c>
      <c r="E3055" t="str">
        <f>VLOOKUP(D3055,'ReactionTypes (1)'!B:D,2,0)</f>
        <v>positive</v>
      </c>
      <c r="F3055" t="str">
        <f>VLOOKUP(B3055,'Content (1)'!B:E,3,0)</f>
        <v>video</v>
      </c>
      <c r="G3055">
        <f>VLOOKUP('Reactions (1) copy'!D3055,'ReactionTypes (1)'!B:D,3,0)</f>
        <v>70</v>
      </c>
      <c r="H3055" s="1">
        <v>44087.072233796294</v>
      </c>
      <c r="I3055" t="str">
        <f>VLOOKUP(B3055,'Content (1)'!B:F,4,0)</f>
        <v>public speaking</v>
      </c>
    </row>
    <row r="3056" spans="1:9" x14ac:dyDescent="0.2">
      <c r="A3056">
        <v>3054</v>
      </c>
      <c r="B3056" t="s">
        <v>579</v>
      </c>
      <c r="C3056" t="str">
        <f>VLOOKUP(B3056,'Content (1)'!B:E,2,0)</f>
        <v>98411adf-cfc0-400d-aac8-e215571ef3f2</v>
      </c>
      <c r="E3056" t="e">
        <f>VLOOKUP(D3056,'ReactionTypes (1)'!B:D,2,0)</f>
        <v>#N/A</v>
      </c>
      <c r="F3056" t="str">
        <f>VLOOKUP(B3056,'Content (1)'!B:E,3,0)</f>
        <v>audio</v>
      </c>
      <c r="G3056" t="e">
        <f>VLOOKUP('Reactions (1) copy'!D3056,'ReactionTypes (1)'!B:D,3,0)</f>
        <v>#N/A</v>
      </c>
      <c r="H3056" s="1">
        <v>44017.401817129627</v>
      </c>
      <c r="I3056" t="str">
        <f>VLOOKUP(B3056,'Content (1)'!B:F,4,0)</f>
        <v>technology</v>
      </c>
    </row>
    <row r="3057" spans="1:9" x14ac:dyDescent="0.2">
      <c r="A3057">
        <v>3055</v>
      </c>
      <c r="B3057" t="s">
        <v>579</v>
      </c>
      <c r="C3057" t="str">
        <f>VLOOKUP(B3057,'Content (1)'!B:E,2,0)</f>
        <v>98411adf-cfc0-400d-aac8-e215571ef3f2</v>
      </c>
      <c r="D3057" t="s">
        <v>8</v>
      </c>
      <c r="E3057" t="str">
        <f>VLOOKUP(D3057,'ReactionTypes (1)'!B:D,2,0)</f>
        <v>negative</v>
      </c>
      <c r="F3057" t="str">
        <f>VLOOKUP(B3057,'Content (1)'!B:E,3,0)</f>
        <v>audio</v>
      </c>
      <c r="G3057">
        <f>VLOOKUP('Reactions (1) copy'!D3057,'ReactionTypes (1)'!B:D,3,0)</f>
        <v>10</v>
      </c>
      <c r="H3057" s="1">
        <v>44253.406354166669</v>
      </c>
      <c r="I3057" t="str">
        <f>VLOOKUP(B3057,'Content (1)'!B:F,4,0)</f>
        <v>technology</v>
      </c>
    </row>
    <row r="3058" spans="1:9" x14ac:dyDescent="0.2">
      <c r="A3058">
        <v>3056</v>
      </c>
      <c r="B3058" t="s">
        <v>579</v>
      </c>
      <c r="C3058" t="str">
        <f>VLOOKUP(B3058,'Content (1)'!B:E,2,0)</f>
        <v>98411adf-cfc0-400d-aac8-e215571ef3f2</v>
      </c>
      <c r="D3058" t="s">
        <v>37</v>
      </c>
      <c r="E3058" t="str">
        <f>VLOOKUP(D3058,'ReactionTypes (1)'!B:D,2,0)</f>
        <v>positive</v>
      </c>
      <c r="F3058" t="str">
        <f>VLOOKUP(B3058,'Content (1)'!B:E,3,0)</f>
        <v>audio</v>
      </c>
      <c r="G3058">
        <f>VLOOKUP('Reactions (1) copy'!D3058,'ReactionTypes (1)'!B:D,3,0)</f>
        <v>60</v>
      </c>
      <c r="H3058" s="1">
        <v>44169.861134259256</v>
      </c>
      <c r="I3058" t="str">
        <f>VLOOKUP(B3058,'Content (1)'!B:F,4,0)</f>
        <v>technology</v>
      </c>
    </row>
    <row r="3059" spans="1:9" x14ac:dyDescent="0.2">
      <c r="A3059">
        <v>3057</v>
      </c>
      <c r="B3059" t="s">
        <v>579</v>
      </c>
      <c r="C3059" t="str">
        <f>VLOOKUP(B3059,'Content (1)'!B:E,2,0)</f>
        <v>98411adf-cfc0-400d-aac8-e215571ef3f2</v>
      </c>
      <c r="D3059" t="s">
        <v>27</v>
      </c>
      <c r="E3059" t="str">
        <f>VLOOKUP(D3059,'ReactionTypes (1)'!B:D,2,0)</f>
        <v>positive</v>
      </c>
      <c r="F3059" t="str">
        <f>VLOOKUP(B3059,'Content (1)'!B:E,3,0)</f>
        <v>audio</v>
      </c>
      <c r="G3059">
        <f>VLOOKUP('Reactions (1) copy'!D3059,'ReactionTypes (1)'!B:D,3,0)</f>
        <v>75</v>
      </c>
      <c r="H3059" s="1">
        <v>44251.636562500003</v>
      </c>
      <c r="I3059" t="str">
        <f>VLOOKUP(B3059,'Content (1)'!B:F,4,0)</f>
        <v>technology</v>
      </c>
    </row>
    <row r="3060" spans="1:9" x14ac:dyDescent="0.2">
      <c r="A3060">
        <v>3058</v>
      </c>
      <c r="B3060" t="s">
        <v>579</v>
      </c>
      <c r="C3060" t="str">
        <f>VLOOKUP(B3060,'Content (1)'!B:E,2,0)</f>
        <v>98411adf-cfc0-400d-aac8-e215571ef3f2</v>
      </c>
      <c r="D3060" t="s">
        <v>19</v>
      </c>
      <c r="E3060" t="str">
        <f>VLOOKUP(D3060,'ReactionTypes (1)'!B:D,2,0)</f>
        <v>negative</v>
      </c>
      <c r="F3060" t="str">
        <f>VLOOKUP(B3060,'Content (1)'!B:E,3,0)</f>
        <v>audio</v>
      </c>
      <c r="G3060">
        <f>VLOOKUP('Reactions (1) copy'!D3060,'ReactionTypes (1)'!B:D,3,0)</f>
        <v>5</v>
      </c>
      <c r="H3060" s="1">
        <v>44140.433819444443</v>
      </c>
      <c r="I3060" t="str">
        <f>VLOOKUP(B3060,'Content (1)'!B:F,4,0)</f>
        <v>technology</v>
      </c>
    </row>
    <row r="3061" spans="1:9" x14ac:dyDescent="0.2">
      <c r="A3061">
        <v>3059</v>
      </c>
      <c r="B3061" t="s">
        <v>579</v>
      </c>
      <c r="C3061" t="str">
        <f>VLOOKUP(B3061,'Content (1)'!B:E,2,0)</f>
        <v>98411adf-cfc0-400d-aac8-e215571ef3f2</v>
      </c>
      <c r="D3061" t="s">
        <v>21</v>
      </c>
      <c r="E3061" t="str">
        <f>VLOOKUP(D3061,'ReactionTypes (1)'!B:D,2,0)</f>
        <v>positive</v>
      </c>
      <c r="F3061" t="str">
        <f>VLOOKUP(B3061,'Content (1)'!B:E,3,0)</f>
        <v>audio</v>
      </c>
      <c r="G3061">
        <f>VLOOKUP('Reactions (1) copy'!D3061,'ReactionTypes (1)'!B:D,3,0)</f>
        <v>65</v>
      </c>
      <c r="H3061" s="1">
        <v>44147.901493055557</v>
      </c>
      <c r="I3061" t="str">
        <f>VLOOKUP(B3061,'Content (1)'!B:F,4,0)</f>
        <v>technology</v>
      </c>
    </row>
    <row r="3062" spans="1:9" x14ac:dyDescent="0.2">
      <c r="A3062">
        <v>3060</v>
      </c>
      <c r="B3062" t="s">
        <v>579</v>
      </c>
      <c r="C3062" t="str">
        <f>VLOOKUP(B3062,'Content (1)'!B:E,2,0)</f>
        <v>98411adf-cfc0-400d-aac8-e215571ef3f2</v>
      </c>
      <c r="D3062" t="s">
        <v>23</v>
      </c>
      <c r="E3062" t="str">
        <f>VLOOKUP(D3062,'ReactionTypes (1)'!B:D,2,0)</f>
        <v>neutral</v>
      </c>
      <c r="F3062" t="str">
        <f>VLOOKUP(B3062,'Content (1)'!B:E,3,0)</f>
        <v>audio</v>
      </c>
      <c r="G3062">
        <f>VLOOKUP('Reactions (1) copy'!D3062,'ReactionTypes (1)'!B:D,3,0)</f>
        <v>20</v>
      </c>
      <c r="H3062" s="1">
        <v>44312.186643518522</v>
      </c>
      <c r="I3062" t="str">
        <f>VLOOKUP(B3062,'Content (1)'!B:F,4,0)</f>
        <v>technology</v>
      </c>
    </row>
    <row r="3063" spans="1:9" x14ac:dyDescent="0.2">
      <c r="A3063">
        <v>3061</v>
      </c>
      <c r="B3063" t="s">
        <v>579</v>
      </c>
      <c r="C3063" t="str">
        <f>VLOOKUP(B3063,'Content (1)'!B:E,2,0)</f>
        <v>98411adf-cfc0-400d-aac8-e215571ef3f2</v>
      </c>
      <c r="D3063" t="s">
        <v>35</v>
      </c>
      <c r="E3063" t="str">
        <f>VLOOKUP(D3063,'ReactionTypes (1)'!B:D,2,0)</f>
        <v>positive</v>
      </c>
      <c r="F3063" t="str">
        <f>VLOOKUP(B3063,'Content (1)'!B:E,3,0)</f>
        <v>audio</v>
      </c>
      <c r="G3063">
        <f>VLOOKUP('Reactions (1) copy'!D3063,'ReactionTypes (1)'!B:D,3,0)</f>
        <v>50</v>
      </c>
      <c r="H3063" s="1">
        <v>44052.155115740738</v>
      </c>
      <c r="I3063" t="str">
        <f>VLOOKUP(B3063,'Content (1)'!B:F,4,0)</f>
        <v>technology</v>
      </c>
    </row>
    <row r="3064" spans="1:9" x14ac:dyDescent="0.2">
      <c r="A3064">
        <v>3062</v>
      </c>
      <c r="B3064" t="s">
        <v>579</v>
      </c>
      <c r="C3064" t="str">
        <f>VLOOKUP(B3064,'Content (1)'!B:E,2,0)</f>
        <v>98411adf-cfc0-400d-aac8-e215571ef3f2</v>
      </c>
      <c r="D3064" t="s">
        <v>30</v>
      </c>
      <c r="E3064" t="str">
        <f>VLOOKUP(D3064,'ReactionTypes (1)'!B:D,2,0)</f>
        <v>positive</v>
      </c>
      <c r="F3064" t="str">
        <f>VLOOKUP(B3064,'Content (1)'!B:E,3,0)</f>
        <v>audio</v>
      </c>
      <c r="G3064">
        <f>VLOOKUP('Reactions (1) copy'!D3064,'ReactionTypes (1)'!B:D,3,0)</f>
        <v>45</v>
      </c>
      <c r="H3064" s="1">
        <v>44294.779583333337</v>
      </c>
      <c r="I3064" t="str">
        <f>VLOOKUP(B3064,'Content (1)'!B:F,4,0)</f>
        <v>technology</v>
      </c>
    </row>
    <row r="3065" spans="1:9" x14ac:dyDescent="0.2">
      <c r="A3065">
        <v>3063</v>
      </c>
      <c r="B3065" t="s">
        <v>579</v>
      </c>
      <c r="C3065" t="str">
        <f>VLOOKUP(B3065,'Content (1)'!B:E,2,0)</f>
        <v>98411adf-cfc0-400d-aac8-e215571ef3f2</v>
      </c>
      <c r="D3065" t="s">
        <v>10</v>
      </c>
      <c r="E3065" t="str">
        <f>VLOOKUP(D3065,'ReactionTypes (1)'!B:D,2,0)</f>
        <v>negative</v>
      </c>
      <c r="F3065" t="str">
        <f>VLOOKUP(B3065,'Content (1)'!B:E,3,0)</f>
        <v>audio</v>
      </c>
      <c r="G3065">
        <f>VLOOKUP('Reactions (1) copy'!D3065,'ReactionTypes (1)'!B:D,3,0)</f>
        <v>15</v>
      </c>
      <c r="H3065" s="1">
        <v>44168.201747685183</v>
      </c>
      <c r="I3065" t="str">
        <f>VLOOKUP(B3065,'Content (1)'!B:F,4,0)</f>
        <v>technology</v>
      </c>
    </row>
    <row r="3066" spans="1:9" x14ac:dyDescent="0.2">
      <c r="A3066">
        <v>3064</v>
      </c>
      <c r="B3066" t="s">
        <v>579</v>
      </c>
      <c r="C3066" t="str">
        <f>VLOOKUP(B3066,'Content (1)'!B:E,2,0)</f>
        <v>98411adf-cfc0-400d-aac8-e215571ef3f2</v>
      </c>
      <c r="D3066" t="s">
        <v>19</v>
      </c>
      <c r="E3066" t="str">
        <f>VLOOKUP(D3066,'ReactionTypes (1)'!B:D,2,0)</f>
        <v>negative</v>
      </c>
      <c r="F3066" t="str">
        <f>VLOOKUP(B3066,'Content (1)'!B:E,3,0)</f>
        <v>audio</v>
      </c>
      <c r="G3066">
        <f>VLOOKUP('Reactions (1) copy'!D3066,'ReactionTypes (1)'!B:D,3,0)</f>
        <v>5</v>
      </c>
      <c r="H3066" s="1">
        <v>44057.241122685184</v>
      </c>
      <c r="I3066" t="str">
        <f>VLOOKUP(B3066,'Content (1)'!B:F,4,0)</f>
        <v>technology</v>
      </c>
    </row>
    <row r="3067" spans="1:9" x14ac:dyDescent="0.2">
      <c r="A3067">
        <v>3065</v>
      </c>
      <c r="B3067" t="s">
        <v>579</v>
      </c>
      <c r="C3067" t="str">
        <f>VLOOKUP(B3067,'Content (1)'!B:E,2,0)</f>
        <v>98411adf-cfc0-400d-aac8-e215571ef3f2</v>
      </c>
      <c r="D3067" t="s">
        <v>21</v>
      </c>
      <c r="E3067" t="str">
        <f>VLOOKUP(D3067,'ReactionTypes (1)'!B:D,2,0)</f>
        <v>positive</v>
      </c>
      <c r="F3067" t="str">
        <f>VLOOKUP(B3067,'Content (1)'!B:E,3,0)</f>
        <v>audio</v>
      </c>
      <c r="G3067">
        <f>VLOOKUP('Reactions (1) copy'!D3067,'ReactionTypes (1)'!B:D,3,0)</f>
        <v>65</v>
      </c>
      <c r="H3067" s="1">
        <v>44232.327604166669</v>
      </c>
      <c r="I3067" t="str">
        <f>VLOOKUP(B3067,'Content (1)'!B:F,4,0)</f>
        <v>technology</v>
      </c>
    </row>
    <row r="3068" spans="1:9" x14ac:dyDescent="0.2">
      <c r="A3068">
        <v>3066</v>
      </c>
      <c r="B3068" t="s">
        <v>579</v>
      </c>
      <c r="C3068" t="str">
        <f>VLOOKUP(B3068,'Content (1)'!B:E,2,0)</f>
        <v>98411adf-cfc0-400d-aac8-e215571ef3f2</v>
      </c>
      <c r="D3068" t="s">
        <v>10</v>
      </c>
      <c r="E3068" t="str">
        <f>VLOOKUP(D3068,'ReactionTypes (1)'!B:D,2,0)</f>
        <v>negative</v>
      </c>
      <c r="F3068" t="str">
        <f>VLOOKUP(B3068,'Content (1)'!B:E,3,0)</f>
        <v>audio</v>
      </c>
      <c r="G3068">
        <f>VLOOKUP('Reactions (1) copy'!D3068,'ReactionTypes (1)'!B:D,3,0)</f>
        <v>15</v>
      </c>
      <c r="H3068" s="1">
        <v>44003.029004629629</v>
      </c>
      <c r="I3068" t="str">
        <f>VLOOKUP(B3068,'Content (1)'!B:F,4,0)</f>
        <v>technology</v>
      </c>
    </row>
    <row r="3069" spans="1:9" x14ac:dyDescent="0.2">
      <c r="A3069">
        <v>3067</v>
      </c>
      <c r="B3069" t="s">
        <v>579</v>
      </c>
      <c r="C3069" t="str">
        <f>VLOOKUP(B3069,'Content (1)'!B:E,2,0)</f>
        <v>98411adf-cfc0-400d-aac8-e215571ef3f2</v>
      </c>
      <c r="D3069" t="s">
        <v>23</v>
      </c>
      <c r="E3069" t="str">
        <f>VLOOKUP(D3069,'ReactionTypes (1)'!B:D,2,0)</f>
        <v>neutral</v>
      </c>
      <c r="F3069" t="str">
        <f>VLOOKUP(B3069,'Content (1)'!B:E,3,0)</f>
        <v>audio</v>
      </c>
      <c r="G3069">
        <f>VLOOKUP('Reactions (1) copy'!D3069,'ReactionTypes (1)'!B:D,3,0)</f>
        <v>20</v>
      </c>
      <c r="H3069" s="1">
        <v>44347.562245370369</v>
      </c>
      <c r="I3069" t="str">
        <f>VLOOKUP(B3069,'Content (1)'!B:F,4,0)</f>
        <v>technology</v>
      </c>
    </row>
    <row r="3070" spans="1:9" x14ac:dyDescent="0.2">
      <c r="A3070">
        <v>3068</v>
      </c>
      <c r="B3070" t="s">
        <v>579</v>
      </c>
      <c r="C3070" t="str">
        <f>VLOOKUP(B3070,'Content (1)'!B:E,2,0)</f>
        <v>98411adf-cfc0-400d-aac8-e215571ef3f2</v>
      </c>
      <c r="D3070" t="s">
        <v>19</v>
      </c>
      <c r="E3070" t="str">
        <f>VLOOKUP(D3070,'ReactionTypes (1)'!B:D,2,0)</f>
        <v>negative</v>
      </c>
      <c r="F3070" t="str">
        <f>VLOOKUP(B3070,'Content (1)'!B:E,3,0)</f>
        <v>audio</v>
      </c>
      <c r="G3070">
        <f>VLOOKUP('Reactions (1) copy'!D3070,'ReactionTypes (1)'!B:D,3,0)</f>
        <v>5</v>
      </c>
      <c r="H3070" s="1">
        <v>44067.178460648145</v>
      </c>
      <c r="I3070" t="str">
        <f>VLOOKUP(B3070,'Content (1)'!B:F,4,0)</f>
        <v>technology</v>
      </c>
    </row>
    <row r="3071" spans="1:9" x14ac:dyDescent="0.2">
      <c r="A3071">
        <v>3069</v>
      </c>
      <c r="B3071" t="s">
        <v>579</v>
      </c>
      <c r="C3071" t="str">
        <f>VLOOKUP(B3071,'Content (1)'!B:E,2,0)</f>
        <v>98411adf-cfc0-400d-aac8-e215571ef3f2</v>
      </c>
      <c r="D3071" t="s">
        <v>50</v>
      </c>
      <c r="E3071" t="str">
        <f>VLOOKUP(D3071,'ReactionTypes (1)'!B:D,2,0)</f>
        <v>positive</v>
      </c>
      <c r="F3071" t="str">
        <f>VLOOKUP(B3071,'Content (1)'!B:E,3,0)</f>
        <v>audio</v>
      </c>
      <c r="G3071">
        <f>VLOOKUP('Reactions (1) copy'!D3071,'ReactionTypes (1)'!B:D,3,0)</f>
        <v>70</v>
      </c>
      <c r="H3071" s="1">
        <v>44290.830057870371</v>
      </c>
      <c r="I3071" t="str">
        <f>VLOOKUP(B3071,'Content (1)'!B:F,4,0)</f>
        <v>technology</v>
      </c>
    </row>
    <row r="3072" spans="1:9" x14ac:dyDescent="0.2">
      <c r="A3072">
        <v>3070</v>
      </c>
      <c r="B3072" t="s">
        <v>579</v>
      </c>
      <c r="C3072" t="str">
        <f>VLOOKUP(B3072,'Content (1)'!B:E,2,0)</f>
        <v>98411adf-cfc0-400d-aac8-e215571ef3f2</v>
      </c>
      <c r="D3072" t="s">
        <v>10</v>
      </c>
      <c r="E3072" t="str">
        <f>VLOOKUP(D3072,'ReactionTypes (1)'!B:D,2,0)</f>
        <v>negative</v>
      </c>
      <c r="F3072" t="str">
        <f>VLOOKUP(B3072,'Content (1)'!B:E,3,0)</f>
        <v>audio</v>
      </c>
      <c r="G3072">
        <f>VLOOKUP('Reactions (1) copy'!D3072,'ReactionTypes (1)'!B:D,3,0)</f>
        <v>15</v>
      </c>
      <c r="H3072" s="1">
        <v>44078.658159722225</v>
      </c>
      <c r="I3072" t="str">
        <f>VLOOKUP(B3072,'Content (1)'!B:F,4,0)</f>
        <v>technology</v>
      </c>
    </row>
    <row r="3073" spans="1:9" x14ac:dyDescent="0.2">
      <c r="A3073">
        <v>3071</v>
      </c>
      <c r="B3073" t="s">
        <v>579</v>
      </c>
      <c r="C3073" t="str">
        <f>VLOOKUP(B3073,'Content (1)'!B:E,2,0)</f>
        <v>98411adf-cfc0-400d-aac8-e215571ef3f2</v>
      </c>
      <c r="D3073" t="s">
        <v>23</v>
      </c>
      <c r="E3073" t="str">
        <f>VLOOKUP(D3073,'ReactionTypes (1)'!B:D,2,0)</f>
        <v>neutral</v>
      </c>
      <c r="F3073" t="str">
        <f>VLOOKUP(B3073,'Content (1)'!B:E,3,0)</f>
        <v>audio</v>
      </c>
      <c r="G3073">
        <f>VLOOKUP('Reactions (1) copy'!D3073,'ReactionTypes (1)'!B:D,3,0)</f>
        <v>20</v>
      </c>
      <c r="H3073" s="1">
        <v>44073.868819444448</v>
      </c>
      <c r="I3073" t="str">
        <f>VLOOKUP(B3073,'Content (1)'!B:F,4,0)</f>
        <v>technology</v>
      </c>
    </row>
    <row r="3074" spans="1:9" x14ac:dyDescent="0.2">
      <c r="A3074">
        <v>3072</v>
      </c>
      <c r="B3074" t="s">
        <v>579</v>
      </c>
      <c r="C3074" t="str">
        <f>VLOOKUP(B3074,'Content (1)'!B:E,2,0)</f>
        <v>98411adf-cfc0-400d-aac8-e215571ef3f2</v>
      </c>
      <c r="D3074" t="s">
        <v>37</v>
      </c>
      <c r="E3074" t="str">
        <f>VLOOKUP(D3074,'ReactionTypes (1)'!B:D,2,0)</f>
        <v>positive</v>
      </c>
      <c r="F3074" t="str">
        <f>VLOOKUP(B3074,'Content (1)'!B:E,3,0)</f>
        <v>audio</v>
      </c>
      <c r="G3074">
        <f>VLOOKUP('Reactions (1) copy'!D3074,'ReactionTypes (1)'!B:D,3,0)</f>
        <v>60</v>
      </c>
      <c r="H3074" s="1">
        <v>44072.604699074072</v>
      </c>
      <c r="I3074" t="str">
        <f>VLOOKUP(B3074,'Content (1)'!B:F,4,0)</f>
        <v>technology</v>
      </c>
    </row>
    <row r="3075" spans="1:9" x14ac:dyDescent="0.2">
      <c r="A3075">
        <v>3073</v>
      </c>
      <c r="B3075" t="s">
        <v>579</v>
      </c>
      <c r="C3075" t="str">
        <f>VLOOKUP(B3075,'Content (1)'!B:E,2,0)</f>
        <v>98411adf-cfc0-400d-aac8-e215571ef3f2</v>
      </c>
      <c r="D3075" t="s">
        <v>6</v>
      </c>
      <c r="E3075" t="str">
        <f>VLOOKUP(D3075,'ReactionTypes (1)'!B:D,2,0)</f>
        <v>negative</v>
      </c>
      <c r="F3075" t="str">
        <f>VLOOKUP(B3075,'Content (1)'!B:E,3,0)</f>
        <v>audio</v>
      </c>
      <c r="G3075">
        <f>VLOOKUP('Reactions (1) copy'!D3075,'ReactionTypes (1)'!B:D,3,0)</f>
        <v>0</v>
      </c>
      <c r="H3075" s="1">
        <v>44322.705509259256</v>
      </c>
      <c r="I3075" t="str">
        <f>VLOOKUP(B3075,'Content (1)'!B:F,4,0)</f>
        <v>technology</v>
      </c>
    </row>
    <row r="3076" spans="1:9" x14ac:dyDescent="0.2">
      <c r="A3076">
        <v>3074</v>
      </c>
      <c r="B3076" t="s">
        <v>579</v>
      </c>
      <c r="C3076" t="str">
        <f>VLOOKUP(B3076,'Content (1)'!B:E,2,0)</f>
        <v>98411adf-cfc0-400d-aac8-e215571ef3f2</v>
      </c>
      <c r="D3076" t="s">
        <v>6</v>
      </c>
      <c r="E3076" t="str">
        <f>VLOOKUP(D3076,'ReactionTypes (1)'!B:D,2,0)</f>
        <v>negative</v>
      </c>
      <c r="F3076" t="str">
        <f>VLOOKUP(B3076,'Content (1)'!B:E,3,0)</f>
        <v>audio</v>
      </c>
      <c r="G3076">
        <f>VLOOKUP('Reactions (1) copy'!D3076,'ReactionTypes (1)'!B:D,3,0)</f>
        <v>0</v>
      </c>
      <c r="H3076" s="1">
        <v>44291.644212962965</v>
      </c>
      <c r="I3076" t="str">
        <f>VLOOKUP(B3076,'Content (1)'!B:F,4,0)</f>
        <v>technology</v>
      </c>
    </row>
    <row r="3077" spans="1:9" x14ac:dyDescent="0.2">
      <c r="A3077">
        <v>3075</v>
      </c>
      <c r="B3077" t="s">
        <v>579</v>
      </c>
      <c r="C3077" t="str">
        <f>VLOOKUP(B3077,'Content (1)'!B:E,2,0)</f>
        <v>98411adf-cfc0-400d-aac8-e215571ef3f2</v>
      </c>
      <c r="D3077" t="s">
        <v>37</v>
      </c>
      <c r="E3077" t="str">
        <f>VLOOKUP(D3077,'ReactionTypes (1)'!B:D,2,0)</f>
        <v>positive</v>
      </c>
      <c r="F3077" t="str">
        <f>VLOOKUP(B3077,'Content (1)'!B:E,3,0)</f>
        <v>audio</v>
      </c>
      <c r="G3077">
        <f>VLOOKUP('Reactions (1) copy'!D3077,'ReactionTypes (1)'!B:D,3,0)</f>
        <v>60</v>
      </c>
      <c r="H3077" s="1">
        <v>44202.769305555557</v>
      </c>
      <c r="I3077" t="str">
        <f>VLOOKUP(B3077,'Content (1)'!B:F,4,0)</f>
        <v>technology</v>
      </c>
    </row>
    <row r="3078" spans="1:9" x14ac:dyDescent="0.2">
      <c r="A3078">
        <v>3076</v>
      </c>
      <c r="B3078" t="s">
        <v>579</v>
      </c>
      <c r="C3078" t="str">
        <f>VLOOKUP(B3078,'Content (1)'!B:E,2,0)</f>
        <v>98411adf-cfc0-400d-aac8-e215571ef3f2</v>
      </c>
      <c r="D3078" t="s">
        <v>10</v>
      </c>
      <c r="E3078" t="str">
        <f>VLOOKUP(D3078,'ReactionTypes (1)'!B:D,2,0)</f>
        <v>negative</v>
      </c>
      <c r="F3078" t="str">
        <f>VLOOKUP(B3078,'Content (1)'!B:E,3,0)</f>
        <v>audio</v>
      </c>
      <c r="G3078">
        <f>VLOOKUP('Reactions (1) copy'!D3078,'ReactionTypes (1)'!B:D,3,0)</f>
        <v>15</v>
      </c>
      <c r="H3078" s="1">
        <v>44006.960462962961</v>
      </c>
      <c r="I3078" t="str">
        <f>VLOOKUP(B3078,'Content (1)'!B:F,4,0)</f>
        <v>technology</v>
      </c>
    </row>
    <row r="3079" spans="1:9" x14ac:dyDescent="0.2">
      <c r="A3079">
        <v>3077</v>
      </c>
      <c r="B3079" t="s">
        <v>579</v>
      </c>
      <c r="C3079" t="str">
        <f>VLOOKUP(B3079,'Content (1)'!B:E,2,0)</f>
        <v>98411adf-cfc0-400d-aac8-e215571ef3f2</v>
      </c>
      <c r="D3079" t="s">
        <v>27</v>
      </c>
      <c r="E3079" t="str">
        <f>VLOOKUP(D3079,'ReactionTypes (1)'!B:D,2,0)</f>
        <v>positive</v>
      </c>
      <c r="F3079" t="str">
        <f>VLOOKUP(B3079,'Content (1)'!B:E,3,0)</f>
        <v>audio</v>
      </c>
      <c r="G3079">
        <f>VLOOKUP('Reactions (1) copy'!D3079,'ReactionTypes (1)'!B:D,3,0)</f>
        <v>75</v>
      </c>
      <c r="H3079" s="1">
        <v>44157.030995370369</v>
      </c>
      <c r="I3079" t="str">
        <f>VLOOKUP(B3079,'Content (1)'!B:F,4,0)</f>
        <v>technology</v>
      </c>
    </row>
    <row r="3080" spans="1:9" x14ac:dyDescent="0.2">
      <c r="A3080">
        <v>3078</v>
      </c>
      <c r="B3080" t="s">
        <v>579</v>
      </c>
      <c r="C3080" t="str">
        <f>VLOOKUP(B3080,'Content (1)'!B:E,2,0)</f>
        <v>98411adf-cfc0-400d-aac8-e215571ef3f2</v>
      </c>
      <c r="D3080" t="s">
        <v>19</v>
      </c>
      <c r="E3080" t="str">
        <f>VLOOKUP(D3080,'ReactionTypes (1)'!B:D,2,0)</f>
        <v>negative</v>
      </c>
      <c r="F3080" t="str">
        <f>VLOOKUP(B3080,'Content (1)'!B:E,3,0)</f>
        <v>audio</v>
      </c>
      <c r="G3080">
        <f>VLOOKUP('Reactions (1) copy'!D3080,'ReactionTypes (1)'!B:D,3,0)</f>
        <v>5</v>
      </c>
      <c r="H3080" s="1">
        <v>44117.382951388892</v>
      </c>
      <c r="I3080" t="str">
        <f>VLOOKUP(B3080,'Content (1)'!B:F,4,0)</f>
        <v>technology</v>
      </c>
    </row>
    <row r="3081" spans="1:9" x14ac:dyDescent="0.2">
      <c r="A3081">
        <v>3079</v>
      </c>
      <c r="B3081" t="s">
        <v>579</v>
      </c>
      <c r="C3081" t="str">
        <f>VLOOKUP(B3081,'Content (1)'!B:E,2,0)</f>
        <v>98411adf-cfc0-400d-aac8-e215571ef3f2</v>
      </c>
      <c r="D3081" t="s">
        <v>21</v>
      </c>
      <c r="E3081" t="str">
        <f>VLOOKUP(D3081,'ReactionTypes (1)'!B:D,2,0)</f>
        <v>positive</v>
      </c>
      <c r="F3081" t="str">
        <f>VLOOKUP(B3081,'Content (1)'!B:E,3,0)</f>
        <v>audio</v>
      </c>
      <c r="G3081">
        <f>VLOOKUP('Reactions (1) copy'!D3081,'ReactionTypes (1)'!B:D,3,0)</f>
        <v>65</v>
      </c>
      <c r="H3081" s="1">
        <v>44110.842731481483</v>
      </c>
      <c r="I3081" t="str">
        <f>VLOOKUP(B3081,'Content (1)'!B:F,4,0)</f>
        <v>technology</v>
      </c>
    </row>
    <row r="3082" spans="1:9" x14ac:dyDescent="0.2">
      <c r="A3082">
        <v>3080</v>
      </c>
      <c r="B3082" t="s">
        <v>579</v>
      </c>
      <c r="C3082" t="str">
        <f>VLOOKUP(B3082,'Content (1)'!B:E,2,0)</f>
        <v>98411adf-cfc0-400d-aac8-e215571ef3f2</v>
      </c>
      <c r="D3082" t="s">
        <v>10</v>
      </c>
      <c r="E3082" t="str">
        <f>VLOOKUP(D3082,'ReactionTypes (1)'!B:D,2,0)</f>
        <v>negative</v>
      </c>
      <c r="F3082" t="str">
        <f>VLOOKUP(B3082,'Content (1)'!B:E,3,0)</f>
        <v>audio</v>
      </c>
      <c r="G3082">
        <f>VLOOKUP('Reactions (1) copy'!D3082,'ReactionTypes (1)'!B:D,3,0)</f>
        <v>15</v>
      </c>
      <c r="H3082" s="1">
        <v>44002.379432870373</v>
      </c>
      <c r="I3082" t="str">
        <f>VLOOKUP(B3082,'Content (1)'!B:F,4,0)</f>
        <v>technology</v>
      </c>
    </row>
    <row r="3083" spans="1:9" x14ac:dyDescent="0.2">
      <c r="A3083">
        <v>3081</v>
      </c>
      <c r="B3083" t="s">
        <v>579</v>
      </c>
      <c r="C3083" t="str">
        <f>VLOOKUP(B3083,'Content (1)'!B:E,2,0)</f>
        <v>98411adf-cfc0-400d-aac8-e215571ef3f2</v>
      </c>
      <c r="D3083" t="s">
        <v>70</v>
      </c>
      <c r="E3083" t="str">
        <f>VLOOKUP(D3083,'ReactionTypes (1)'!B:D,2,0)</f>
        <v>positive</v>
      </c>
      <c r="F3083" t="str">
        <f>VLOOKUP(B3083,'Content (1)'!B:E,3,0)</f>
        <v>audio</v>
      </c>
      <c r="G3083">
        <f>VLOOKUP('Reactions (1) copy'!D3083,'ReactionTypes (1)'!B:D,3,0)</f>
        <v>72</v>
      </c>
      <c r="H3083" s="1">
        <v>44356.38726851852</v>
      </c>
      <c r="I3083" t="str">
        <f>VLOOKUP(B3083,'Content (1)'!B:F,4,0)</f>
        <v>technology</v>
      </c>
    </row>
    <row r="3084" spans="1:9" x14ac:dyDescent="0.2">
      <c r="A3084">
        <v>3082</v>
      </c>
      <c r="B3084" t="s">
        <v>579</v>
      </c>
      <c r="C3084" t="str">
        <f>VLOOKUP(B3084,'Content (1)'!B:E,2,0)</f>
        <v>98411adf-cfc0-400d-aac8-e215571ef3f2</v>
      </c>
      <c r="D3084" t="s">
        <v>70</v>
      </c>
      <c r="E3084" t="str">
        <f>VLOOKUP(D3084,'ReactionTypes (1)'!B:D,2,0)</f>
        <v>positive</v>
      </c>
      <c r="F3084" t="str">
        <f>VLOOKUP(B3084,'Content (1)'!B:E,3,0)</f>
        <v>audio</v>
      </c>
      <c r="G3084">
        <f>VLOOKUP('Reactions (1) copy'!D3084,'ReactionTypes (1)'!B:D,3,0)</f>
        <v>72</v>
      </c>
      <c r="H3084" s="1">
        <v>44088.865219907406</v>
      </c>
      <c r="I3084" t="str">
        <f>VLOOKUP(B3084,'Content (1)'!B:F,4,0)</f>
        <v>technology</v>
      </c>
    </row>
    <row r="3085" spans="1:9" x14ac:dyDescent="0.2">
      <c r="A3085">
        <v>3083</v>
      </c>
      <c r="B3085" t="s">
        <v>579</v>
      </c>
      <c r="C3085" t="str">
        <f>VLOOKUP(B3085,'Content (1)'!B:E,2,0)</f>
        <v>98411adf-cfc0-400d-aac8-e215571ef3f2</v>
      </c>
      <c r="D3085" t="s">
        <v>17</v>
      </c>
      <c r="E3085" t="str">
        <f>VLOOKUP(D3085,'ReactionTypes (1)'!B:D,2,0)</f>
        <v>positive</v>
      </c>
      <c r="F3085" t="str">
        <f>VLOOKUP(B3085,'Content (1)'!B:E,3,0)</f>
        <v>audio</v>
      </c>
      <c r="G3085">
        <f>VLOOKUP('Reactions (1) copy'!D3085,'ReactionTypes (1)'!B:D,3,0)</f>
        <v>70</v>
      </c>
      <c r="H3085" s="1">
        <v>44108.559756944444</v>
      </c>
      <c r="I3085" t="str">
        <f>VLOOKUP(B3085,'Content (1)'!B:F,4,0)</f>
        <v>technology</v>
      </c>
    </row>
    <row r="3086" spans="1:9" x14ac:dyDescent="0.2">
      <c r="A3086">
        <v>3084</v>
      </c>
      <c r="B3086" t="s">
        <v>579</v>
      </c>
      <c r="C3086" t="str">
        <f>VLOOKUP(B3086,'Content (1)'!B:E,2,0)</f>
        <v>98411adf-cfc0-400d-aac8-e215571ef3f2</v>
      </c>
      <c r="D3086" t="s">
        <v>10</v>
      </c>
      <c r="E3086" t="str">
        <f>VLOOKUP(D3086,'ReactionTypes (1)'!B:D,2,0)</f>
        <v>negative</v>
      </c>
      <c r="F3086" t="str">
        <f>VLOOKUP(B3086,'Content (1)'!B:E,3,0)</f>
        <v>audio</v>
      </c>
      <c r="G3086">
        <f>VLOOKUP('Reactions (1) copy'!D3086,'ReactionTypes (1)'!B:D,3,0)</f>
        <v>15</v>
      </c>
      <c r="H3086" s="1">
        <v>44172.465937499997</v>
      </c>
      <c r="I3086" t="str">
        <f>VLOOKUP(B3086,'Content (1)'!B:F,4,0)</f>
        <v>technology</v>
      </c>
    </row>
    <row r="3087" spans="1:9" x14ac:dyDescent="0.2">
      <c r="A3087">
        <v>3085</v>
      </c>
      <c r="B3087" t="s">
        <v>579</v>
      </c>
      <c r="C3087" t="str">
        <f>VLOOKUP(B3087,'Content (1)'!B:E,2,0)</f>
        <v>98411adf-cfc0-400d-aac8-e215571ef3f2</v>
      </c>
      <c r="D3087" t="s">
        <v>50</v>
      </c>
      <c r="E3087" t="str">
        <f>VLOOKUP(D3087,'ReactionTypes (1)'!B:D,2,0)</f>
        <v>positive</v>
      </c>
      <c r="F3087" t="str">
        <f>VLOOKUP(B3087,'Content (1)'!B:E,3,0)</f>
        <v>audio</v>
      </c>
      <c r="G3087">
        <f>VLOOKUP('Reactions (1) copy'!D3087,'ReactionTypes (1)'!B:D,3,0)</f>
        <v>70</v>
      </c>
      <c r="H3087" s="1">
        <v>44314.94091435185</v>
      </c>
      <c r="I3087" t="str">
        <f>VLOOKUP(B3087,'Content (1)'!B:F,4,0)</f>
        <v>technology</v>
      </c>
    </row>
    <row r="3088" spans="1:9" x14ac:dyDescent="0.2">
      <c r="A3088">
        <v>3086</v>
      </c>
      <c r="B3088" t="s">
        <v>579</v>
      </c>
      <c r="C3088" t="str">
        <f>VLOOKUP(B3088,'Content (1)'!B:E,2,0)</f>
        <v>98411adf-cfc0-400d-aac8-e215571ef3f2</v>
      </c>
      <c r="D3088" t="s">
        <v>70</v>
      </c>
      <c r="E3088" t="str">
        <f>VLOOKUP(D3088,'ReactionTypes (1)'!B:D,2,0)</f>
        <v>positive</v>
      </c>
      <c r="F3088" t="str">
        <f>VLOOKUP(B3088,'Content (1)'!B:E,3,0)</f>
        <v>audio</v>
      </c>
      <c r="G3088">
        <f>VLOOKUP('Reactions (1) copy'!D3088,'ReactionTypes (1)'!B:D,3,0)</f>
        <v>72</v>
      </c>
      <c r="H3088" s="1">
        <v>44154.399629629632</v>
      </c>
      <c r="I3088" t="str">
        <f>VLOOKUP(B3088,'Content (1)'!B:F,4,0)</f>
        <v>technology</v>
      </c>
    </row>
    <row r="3089" spans="1:9" x14ac:dyDescent="0.2">
      <c r="A3089">
        <v>3087</v>
      </c>
      <c r="B3089" t="s">
        <v>579</v>
      </c>
      <c r="C3089" t="str">
        <f>VLOOKUP(B3089,'Content (1)'!B:E,2,0)</f>
        <v>98411adf-cfc0-400d-aac8-e215571ef3f2</v>
      </c>
      <c r="D3089" t="s">
        <v>15</v>
      </c>
      <c r="E3089" t="str">
        <f>VLOOKUP(D3089,'ReactionTypes (1)'!B:D,2,0)</f>
        <v>neutral</v>
      </c>
      <c r="F3089" t="str">
        <f>VLOOKUP(B3089,'Content (1)'!B:E,3,0)</f>
        <v>audio</v>
      </c>
      <c r="G3089">
        <f>VLOOKUP('Reactions (1) copy'!D3089,'ReactionTypes (1)'!B:D,3,0)</f>
        <v>35</v>
      </c>
      <c r="H3089" s="1">
        <v>44157.772685185184</v>
      </c>
      <c r="I3089" t="str">
        <f>VLOOKUP(B3089,'Content (1)'!B:F,4,0)</f>
        <v>technology</v>
      </c>
    </row>
    <row r="3090" spans="1:9" x14ac:dyDescent="0.2">
      <c r="A3090">
        <v>3088</v>
      </c>
      <c r="B3090" t="s">
        <v>579</v>
      </c>
      <c r="C3090" t="str">
        <f>VLOOKUP(B3090,'Content (1)'!B:E,2,0)</f>
        <v>98411adf-cfc0-400d-aac8-e215571ef3f2</v>
      </c>
      <c r="D3090" t="s">
        <v>50</v>
      </c>
      <c r="E3090" t="str">
        <f>VLOOKUP(D3090,'ReactionTypes (1)'!B:D,2,0)</f>
        <v>positive</v>
      </c>
      <c r="F3090" t="str">
        <f>VLOOKUP(B3090,'Content (1)'!B:E,3,0)</f>
        <v>audio</v>
      </c>
      <c r="G3090">
        <f>VLOOKUP('Reactions (1) copy'!D3090,'ReactionTypes (1)'!B:D,3,0)</f>
        <v>70</v>
      </c>
      <c r="H3090" s="1">
        <v>44186.673217592594</v>
      </c>
      <c r="I3090" t="str">
        <f>VLOOKUP(B3090,'Content (1)'!B:F,4,0)</f>
        <v>technology</v>
      </c>
    </row>
    <row r="3091" spans="1:9" x14ac:dyDescent="0.2">
      <c r="A3091">
        <v>3089</v>
      </c>
      <c r="B3091" t="s">
        <v>579</v>
      </c>
      <c r="C3091" t="str">
        <f>VLOOKUP(B3091,'Content (1)'!B:E,2,0)</f>
        <v>98411adf-cfc0-400d-aac8-e215571ef3f2</v>
      </c>
      <c r="D3091" t="s">
        <v>13</v>
      </c>
      <c r="E3091" t="str">
        <f>VLOOKUP(D3091,'ReactionTypes (1)'!B:D,2,0)</f>
        <v>positive</v>
      </c>
      <c r="F3091" t="str">
        <f>VLOOKUP(B3091,'Content (1)'!B:E,3,0)</f>
        <v>audio</v>
      </c>
      <c r="G3091">
        <f>VLOOKUP('Reactions (1) copy'!D3091,'ReactionTypes (1)'!B:D,3,0)</f>
        <v>30</v>
      </c>
      <c r="H3091" s="1">
        <v>44143.148217592592</v>
      </c>
      <c r="I3091" t="str">
        <f>VLOOKUP(B3091,'Content (1)'!B:F,4,0)</f>
        <v>technology</v>
      </c>
    </row>
    <row r="3092" spans="1:9" x14ac:dyDescent="0.2">
      <c r="A3092">
        <v>3090</v>
      </c>
      <c r="B3092" t="s">
        <v>579</v>
      </c>
      <c r="C3092" t="str">
        <f>VLOOKUP(B3092,'Content (1)'!B:E,2,0)</f>
        <v>98411adf-cfc0-400d-aac8-e215571ef3f2</v>
      </c>
      <c r="D3092" t="s">
        <v>33</v>
      </c>
      <c r="E3092" t="str">
        <f>VLOOKUP(D3092,'ReactionTypes (1)'!B:D,2,0)</f>
        <v>negative</v>
      </c>
      <c r="F3092" t="str">
        <f>VLOOKUP(B3092,'Content (1)'!B:E,3,0)</f>
        <v>audio</v>
      </c>
      <c r="G3092">
        <f>VLOOKUP('Reactions (1) copy'!D3092,'ReactionTypes (1)'!B:D,3,0)</f>
        <v>12</v>
      </c>
      <c r="H3092" s="1">
        <v>44259.909131944441</v>
      </c>
      <c r="I3092" t="str">
        <f>VLOOKUP(B3092,'Content (1)'!B:F,4,0)</f>
        <v>technology</v>
      </c>
    </row>
    <row r="3093" spans="1:9" x14ac:dyDescent="0.2">
      <c r="A3093">
        <v>3091</v>
      </c>
      <c r="B3093" t="s">
        <v>579</v>
      </c>
      <c r="C3093" t="str">
        <f>VLOOKUP(B3093,'Content (1)'!B:E,2,0)</f>
        <v>98411adf-cfc0-400d-aac8-e215571ef3f2</v>
      </c>
      <c r="D3093" t="s">
        <v>33</v>
      </c>
      <c r="E3093" t="str">
        <f>VLOOKUP(D3093,'ReactionTypes (1)'!B:D,2,0)</f>
        <v>negative</v>
      </c>
      <c r="F3093" t="str">
        <f>VLOOKUP(B3093,'Content (1)'!B:E,3,0)</f>
        <v>audio</v>
      </c>
      <c r="G3093">
        <f>VLOOKUP('Reactions (1) copy'!D3093,'ReactionTypes (1)'!B:D,3,0)</f>
        <v>12</v>
      </c>
      <c r="H3093" s="1">
        <v>44254.107638888891</v>
      </c>
      <c r="I3093" t="str">
        <f>VLOOKUP(B3093,'Content (1)'!B:F,4,0)</f>
        <v>technology</v>
      </c>
    </row>
    <row r="3094" spans="1:9" x14ac:dyDescent="0.2">
      <c r="A3094">
        <v>3092</v>
      </c>
      <c r="B3094" t="s">
        <v>579</v>
      </c>
      <c r="C3094" t="str">
        <f>VLOOKUP(B3094,'Content (1)'!B:E,2,0)</f>
        <v>98411adf-cfc0-400d-aac8-e215571ef3f2</v>
      </c>
      <c r="D3094" t="s">
        <v>30</v>
      </c>
      <c r="E3094" t="str">
        <f>VLOOKUP(D3094,'ReactionTypes (1)'!B:D,2,0)</f>
        <v>positive</v>
      </c>
      <c r="F3094" t="str">
        <f>VLOOKUP(B3094,'Content (1)'!B:E,3,0)</f>
        <v>audio</v>
      </c>
      <c r="G3094">
        <f>VLOOKUP('Reactions (1) copy'!D3094,'ReactionTypes (1)'!B:D,3,0)</f>
        <v>45</v>
      </c>
      <c r="H3094" s="1">
        <v>44031.403738425928</v>
      </c>
      <c r="I3094" t="str">
        <f>VLOOKUP(B3094,'Content (1)'!B:F,4,0)</f>
        <v>technology</v>
      </c>
    </row>
    <row r="3095" spans="1:9" x14ac:dyDescent="0.2">
      <c r="A3095">
        <v>3093</v>
      </c>
      <c r="B3095" t="s">
        <v>579</v>
      </c>
      <c r="C3095" t="str">
        <f>VLOOKUP(B3095,'Content (1)'!B:E,2,0)</f>
        <v>98411adf-cfc0-400d-aac8-e215571ef3f2</v>
      </c>
      <c r="D3095" t="s">
        <v>37</v>
      </c>
      <c r="E3095" t="str">
        <f>VLOOKUP(D3095,'ReactionTypes (1)'!B:D,2,0)</f>
        <v>positive</v>
      </c>
      <c r="F3095" t="str">
        <f>VLOOKUP(B3095,'Content (1)'!B:E,3,0)</f>
        <v>audio</v>
      </c>
      <c r="G3095">
        <f>VLOOKUP('Reactions (1) copy'!D3095,'ReactionTypes (1)'!B:D,3,0)</f>
        <v>60</v>
      </c>
      <c r="H3095" s="1">
        <v>44083.84648148148</v>
      </c>
      <c r="I3095" t="str">
        <f>VLOOKUP(B3095,'Content (1)'!B:F,4,0)</f>
        <v>technology</v>
      </c>
    </row>
    <row r="3096" spans="1:9" x14ac:dyDescent="0.2">
      <c r="A3096">
        <v>3094</v>
      </c>
      <c r="B3096" t="s">
        <v>579</v>
      </c>
      <c r="C3096" t="str">
        <f>VLOOKUP(B3096,'Content (1)'!B:E,2,0)</f>
        <v>98411adf-cfc0-400d-aac8-e215571ef3f2</v>
      </c>
      <c r="D3096" t="s">
        <v>15</v>
      </c>
      <c r="E3096" t="str">
        <f>VLOOKUP(D3096,'ReactionTypes (1)'!B:D,2,0)</f>
        <v>neutral</v>
      </c>
      <c r="F3096" t="str">
        <f>VLOOKUP(B3096,'Content (1)'!B:E,3,0)</f>
        <v>audio</v>
      </c>
      <c r="G3096">
        <f>VLOOKUP('Reactions (1) copy'!D3096,'ReactionTypes (1)'!B:D,3,0)</f>
        <v>35</v>
      </c>
      <c r="H3096" s="1">
        <v>44176.595752314817</v>
      </c>
      <c r="I3096" t="str">
        <f>VLOOKUP(B3096,'Content (1)'!B:F,4,0)</f>
        <v>technology</v>
      </c>
    </row>
    <row r="3097" spans="1:9" x14ac:dyDescent="0.2">
      <c r="A3097">
        <v>3095</v>
      </c>
      <c r="B3097" t="s">
        <v>580</v>
      </c>
      <c r="C3097" t="str">
        <f>VLOOKUP(B3097,'Content (1)'!B:E,2,0)</f>
        <v>bbe8f83c-af9c-4dab-b5fa-7925822e450d</v>
      </c>
      <c r="E3097" t="e">
        <f>VLOOKUP(D3097,'ReactionTypes (1)'!B:D,2,0)</f>
        <v>#N/A</v>
      </c>
      <c r="F3097" t="str">
        <f>VLOOKUP(B3097,'Content (1)'!B:E,3,0)</f>
        <v>GIF</v>
      </c>
      <c r="G3097" t="e">
        <f>VLOOKUP('Reactions (1) copy'!D3097,'ReactionTypes (1)'!B:D,3,0)</f>
        <v>#N/A</v>
      </c>
      <c r="H3097" s="1">
        <v>44259.094259259262</v>
      </c>
      <c r="I3097" t="str">
        <f>VLOOKUP(B3097,'Content (1)'!B:F,4,0)</f>
        <v>education</v>
      </c>
    </row>
    <row r="3098" spans="1:9" x14ac:dyDescent="0.2">
      <c r="A3098">
        <v>3096</v>
      </c>
      <c r="B3098" t="s">
        <v>580</v>
      </c>
      <c r="C3098" t="str">
        <f>VLOOKUP(B3098,'Content (1)'!B:E,2,0)</f>
        <v>bbe8f83c-af9c-4dab-b5fa-7925822e450d</v>
      </c>
      <c r="D3098" t="s">
        <v>6</v>
      </c>
      <c r="E3098" t="str">
        <f>VLOOKUP(D3098,'ReactionTypes (1)'!B:D,2,0)</f>
        <v>negative</v>
      </c>
      <c r="F3098" t="str">
        <f>VLOOKUP(B3098,'Content (1)'!B:E,3,0)</f>
        <v>GIF</v>
      </c>
      <c r="G3098">
        <f>VLOOKUP('Reactions (1) copy'!D3098,'ReactionTypes (1)'!B:D,3,0)</f>
        <v>0</v>
      </c>
      <c r="H3098" s="1">
        <v>44230.735509259262</v>
      </c>
      <c r="I3098" t="str">
        <f>VLOOKUP(B3098,'Content (1)'!B:F,4,0)</f>
        <v>education</v>
      </c>
    </row>
    <row r="3099" spans="1:9" x14ac:dyDescent="0.2">
      <c r="A3099">
        <v>3097</v>
      </c>
      <c r="B3099" t="s">
        <v>580</v>
      </c>
      <c r="C3099" t="str">
        <f>VLOOKUP(B3099,'Content (1)'!B:E,2,0)</f>
        <v>bbe8f83c-af9c-4dab-b5fa-7925822e450d</v>
      </c>
      <c r="D3099" t="s">
        <v>50</v>
      </c>
      <c r="E3099" t="str">
        <f>VLOOKUP(D3099,'ReactionTypes (1)'!B:D,2,0)</f>
        <v>positive</v>
      </c>
      <c r="F3099" t="str">
        <f>VLOOKUP(B3099,'Content (1)'!B:E,3,0)</f>
        <v>GIF</v>
      </c>
      <c r="G3099">
        <f>VLOOKUP('Reactions (1) copy'!D3099,'ReactionTypes (1)'!B:D,3,0)</f>
        <v>70</v>
      </c>
      <c r="H3099" s="1">
        <v>44327.083935185183</v>
      </c>
      <c r="I3099" t="str">
        <f>VLOOKUP(B3099,'Content (1)'!B:F,4,0)</f>
        <v>education</v>
      </c>
    </row>
    <row r="3100" spans="1:9" x14ac:dyDescent="0.2">
      <c r="A3100">
        <v>3098</v>
      </c>
      <c r="B3100" t="s">
        <v>580</v>
      </c>
      <c r="C3100" t="str">
        <f>VLOOKUP(B3100,'Content (1)'!B:E,2,0)</f>
        <v>bbe8f83c-af9c-4dab-b5fa-7925822e450d</v>
      </c>
      <c r="D3100" t="s">
        <v>27</v>
      </c>
      <c r="E3100" t="str">
        <f>VLOOKUP(D3100,'ReactionTypes (1)'!B:D,2,0)</f>
        <v>positive</v>
      </c>
      <c r="F3100" t="str">
        <f>VLOOKUP(B3100,'Content (1)'!B:E,3,0)</f>
        <v>GIF</v>
      </c>
      <c r="G3100">
        <f>VLOOKUP('Reactions (1) copy'!D3100,'ReactionTypes (1)'!B:D,3,0)</f>
        <v>75</v>
      </c>
      <c r="H3100" s="1">
        <v>44036.208553240744</v>
      </c>
      <c r="I3100" t="str">
        <f>VLOOKUP(B3100,'Content (1)'!B:F,4,0)</f>
        <v>education</v>
      </c>
    </row>
    <row r="3101" spans="1:9" x14ac:dyDescent="0.2">
      <c r="A3101">
        <v>3099</v>
      </c>
      <c r="B3101" t="s">
        <v>580</v>
      </c>
      <c r="C3101" t="str">
        <f>VLOOKUP(B3101,'Content (1)'!B:E,2,0)</f>
        <v>bbe8f83c-af9c-4dab-b5fa-7925822e450d</v>
      </c>
      <c r="D3101" t="s">
        <v>6</v>
      </c>
      <c r="E3101" t="str">
        <f>VLOOKUP(D3101,'ReactionTypes (1)'!B:D,2,0)</f>
        <v>negative</v>
      </c>
      <c r="F3101" t="str">
        <f>VLOOKUP(B3101,'Content (1)'!B:E,3,0)</f>
        <v>GIF</v>
      </c>
      <c r="G3101">
        <f>VLOOKUP('Reactions (1) copy'!D3101,'ReactionTypes (1)'!B:D,3,0)</f>
        <v>0</v>
      </c>
      <c r="H3101" s="1">
        <v>44036.380555555559</v>
      </c>
      <c r="I3101" t="str">
        <f>VLOOKUP(B3101,'Content (1)'!B:F,4,0)</f>
        <v>education</v>
      </c>
    </row>
    <row r="3102" spans="1:9" x14ac:dyDescent="0.2">
      <c r="A3102">
        <v>3100</v>
      </c>
      <c r="B3102" t="s">
        <v>580</v>
      </c>
      <c r="C3102" t="str">
        <f>VLOOKUP(B3102,'Content (1)'!B:E,2,0)</f>
        <v>bbe8f83c-af9c-4dab-b5fa-7925822e450d</v>
      </c>
      <c r="D3102" t="s">
        <v>15</v>
      </c>
      <c r="E3102" t="str">
        <f>VLOOKUP(D3102,'ReactionTypes (1)'!B:D,2,0)</f>
        <v>neutral</v>
      </c>
      <c r="F3102" t="str">
        <f>VLOOKUP(B3102,'Content (1)'!B:E,3,0)</f>
        <v>GIF</v>
      </c>
      <c r="G3102">
        <f>VLOOKUP('Reactions (1) copy'!D3102,'ReactionTypes (1)'!B:D,3,0)</f>
        <v>35</v>
      </c>
      <c r="H3102" s="1">
        <v>44328.332141203704</v>
      </c>
      <c r="I3102" t="str">
        <f>VLOOKUP(B3102,'Content (1)'!B:F,4,0)</f>
        <v>education</v>
      </c>
    </row>
    <row r="3103" spans="1:9" x14ac:dyDescent="0.2">
      <c r="A3103">
        <v>3101</v>
      </c>
      <c r="B3103" t="s">
        <v>580</v>
      </c>
      <c r="C3103" t="str">
        <f>VLOOKUP(B3103,'Content (1)'!B:E,2,0)</f>
        <v>bbe8f83c-af9c-4dab-b5fa-7925822e450d</v>
      </c>
      <c r="D3103" t="s">
        <v>35</v>
      </c>
      <c r="E3103" t="str">
        <f>VLOOKUP(D3103,'ReactionTypes (1)'!B:D,2,0)</f>
        <v>positive</v>
      </c>
      <c r="F3103" t="str">
        <f>VLOOKUP(B3103,'Content (1)'!B:E,3,0)</f>
        <v>GIF</v>
      </c>
      <c r="G3103">
        <f>VLOOKUP('Reactions (1) copy'!D3103,'ReactionTypes (1)'!B:D,3,0)</f>
        <v>50</v>
      </c>
      <c r="H3103" s="1">
        <v>44322.751087962963</v>
      </c>
      <c r="I3103" t="str">
        <f>VLOOKUP(B3103,'Content (1)'!B:F,4,0)</f>
        <v>education</v>
      </c>
    </row>
    <row r="3104" spans="1:9" x14ac:dyDescent="0.2">
      <c r="A3104">
        <v>3102</v>
      </c>
      <c r="B3104" t="s">
        <v>580</v>
      </c>
      <c r="C3104" t="str">
        <f>VLOOKUP(B3104,'Content (1)'!B:E,2,0)</f>
        <v>bbe8f83c-af9c-4dab-b5fa-7925822e450d</v>
      </c>
      <c r="D3104" t="s">
        <v>13</v>
      </c>
      <c r="E3104" t="str">
        <f>VLOOKUP(D3104,'ReactionTypes (1)'!B:D,2,0)</f>
        <v>positive</v>
      </c>
      <c r="F3104" t="str">
        <f>VLOOKUP(B3104,'Content (1)'!B:E,3,0)</f>
        <v>GIF</v>
      </c>
      <c r="G3104">
        <f>VLOOKUP('Reactions (1) copy'!D3104,'ReactionTypes (1)'!B:D,3,0)</f>
        <v>30</v>
      </c>
      <c r="H3104" s="1">
        <v>44200.172500000001</v>
      </c>
      <c r="I3104" t="str">
        <f>VLOOKUP(B3104,'Content (1)'!B:F,4,0)</f>
        <v>education</v>
      </c>
    </row>
    <row r="3105" spans="1:9" x14ac:dyDescent="0.2">
      <c r="A3105">
        <v>3103</v>
      </c>
      <c r="B3105" t="s">
        <v>580</v>
      </c>
      <c r="C3105" t="str">
        <f>VLOOKUP(B3105,'Content (1)'!B:E,2,0)</f>
        <v>bbe8f83c-af9c-4dab-b5fa-7925822e450d</v>
      </c>
      <c r="D3105" t="s">
        <v>13</v>
      </c>
      <c r="E3105" t="str">
        <f>VLOOKUP(D3105,'ReactionTypes (1)'!B:D,2,0)</f>
        <v>positive</v>
      </c>
      <c r="F3105" t="str">
        <f>VLOOKUP(B3105,'Content (1)'!B:E,3,0)</f>
        <v>GIF</v>
      </c>
      <c r="G3105">
        <f>VLOOKUP('Reactions (1) copy'!D3105,'ReactionTypes (1)'!B:D,3,0)</f>
        <v>30</v>
      </c>
      <c r="H3105" s="1">
        <v>44283.468275462961</v>
      </c>
      <c r="I3105" t="str">
        <f>VLOOKUP(B3105,'Content (1)'!B:F,4,0)</f>
        <v>education</v>
      </c>
    </row>
    <row r="3106" spans="1:9" x14ac:dyDescent="0.2">
      <c r="A3106">
        <v>3104</v>
      </c>
      <c r="B3106" t="s">
        <v>580</v>
      </c>
      <c r="C3106" t="str">
        <f>VLOOKUP(B3106,'Content (1)'!B:E,2,0)</f>
        <v>bbe8f83c-af9c-4dab-b5fa-7925822e450d</v>
      </c>
      <c r="D3106" t="s">
        <v>17</v>
      </c>
      <c r="E3106" t="str">
        <f>VLOOKUP(D3106,'ReactionTypes (1)'!B:D,2,0)</f>
        <v>positive</v>
      </c>
      <c r="F3106" t="str">
        <f>VLOOKUP(B3106,'Content (1)'!B:E,3,0)</f>
        <v>GIF</v>
      </c>
      <c r="G3106">
        <f>VLOOKUP('Reactions (1) copy'!D3106,'ReactionTypes (1)'!B:D,3,0)</f>
        <v>70</v>
      </c>
      <c r="H3106" s="1">
        <v>44205.847256944442</v>
      </c>
      <c r="I3106" t="str">
        <f>VLOOKUP(B3106,'Content (1)'!B:F,4,0)</f>
        <v>education</v>
      </c>
    </row>
    <row r="3107" spans="1:9" x14ac:dyDescent="0.2">
      <c r="A3107">
        <v>3105</v>
      </c>
      <c r="B3107" t="s">
        <v>580</v>
      </c>
      <c r="C3107" t="str">
        <f>VLOOKUP(B3107,'Content (1)'!B:E,2,0)</f>
        <v>bbe8f83c-af9c-4dab-b5fa-7925822e450d</v>
      </c>
      <c r="D3107" t="s">
        <v>15</v>
      </c>
      <c r="E3107" t="str">
        <f>VLOOKUP(D3107,'ReactionTypes (1)'!B:D,2,0)</f>
        <v>neutral</v>
      </c>
      <c r="F3107" t="str">
        <f>VLOOKUP(B3107,'Content (1)'!B:E,3,0)</f>
        <v>GIF</v>
      </c>
      <c r="G3107">
        <f>VLOOKUP('Reactions (1) copy'!D3107,'ReactionTypes (1)'!B:D,3,0)</f>
        <v>35</v>
      </c>
      <c r="H3107" s="1">
        <v>44037.393842592595</v>
      </c>
      <c r="I3107" t="str">
        <f>VLOOKUP(B3107,'Content (1)'!B:F,4,0)</f>
        <v>education</v>
      </c>
    </row>
    <row r="3108" spans="1:9" x14ac:dyDescent="0.2">
      <c r="A3108">
        <v>3106</v>
      </c>
      <c r="B3108" t="s">
        <v>580</v>
      </c>
      <c r="C3108" t="str">
        <f>VLOOKUP(B3108,'Content (1)'!B:E,2,0)</f>
        <v>bbe8f83c-af9c-4dab-b5fa-7925822e450d</v>
      </c>
      <c r="D3108" t="s">
        <v>8</v>
      </c>
      <c r="E3108" t="str">
        <f>VLOOKUP(D3108,'ReactionTypes (1)'!B:D,2,0)</f>
        <v>negative</v>
      </c>
      <c r="F3108" t="str">
        <f>VLOOKUP(B3108,'Content (1)'!B:E,3,0)</f>
        <v>GIF</v>
      </c>
      <c r="G3108">
        <f>VLOOKUP('Reactions (1) copy'!D3108,'ReactionTypes (1)'!B:D,3,0)</f>
        <v>10</v>
      </c>
      <c r="H3108" s="1">
        <v>44129.687557870369</v>
      </c>
      <c r="I3108" t="str">
        <f>VLOOKUP(B3108,'Content (1)'!B:F,4,0)</f>
        <v>education</v>
      </c>
    </row>
    <row r="3109" spans="1:9" x14ac:dyDescent="0.2">
      <c r="A3109">
        <v>3107</v>
      </c>
      <c r="B3109" t="s">
        <v>580</v>
      </c>
      <c r="C3109" t="str">
        <f>VLOOKUP(B3109,'Content (1)'!B:E,2,0)</f>
        <v>bbe8f83c-af9c-4dab-b5fa-7925822e450d</v>
      </c>
      <c r="D3109" t="s">
        <v>50</v>
      </c>
      <c r="E3109" t="str">
        <f>VLOOKUP(D3109,'ReactionTypes (1)'!B:D,2,0)</f>
        <v>positive</v>
      </c>
      <c r="F3109" t="str">
        <f>VLOOKUP(B3109,'Content (1)'!B:E,3,0)</f>
        <v>GIF</v>
      </c>
      <c r="G3109">
        <f>VLOOKUP('Reactions (1) copy'!D3109,'ReactionTypes (1)'!B:D,3,0)</f>
        <v>70</v>
      </c>
      <c r="H3109" s="1">
        <v>44294.895011574074</v>
      </c>
      <c r="I3109" t="str">
        <f>VLOOKUP(B3109,'Content (1)'!B:F,4,0)</f>
        <v>education</v>
      </c>
    </row>
    <row r="3110" spans="1:9" x14ac:dyDescent="0.2">
      <c r="A3110">
        <v>3108</v>
      </c>
      <c r="B3110" t="s">
        <v>580</v>
      </c>
      <c r="C3110" t="str">
        <f>VLOOKUP(B3110,'Content (1)'!B:E,2,0)</f>
        <v>bbe8f83c-af9c-4dab-b5fa-7925822e450d</v>
      </c>
      <c r="D3110" t="s">
        <v>13</v>
      </c>
      <c r="E3110" t="str">
        <f>VLOOKUP(D3110,'ReactionTypes (1)'!B:D,2,0)</f>
        <v>positive</v>
      </c>
      <c r="F3110" t="str">
        <f>VLOOKUP(B3110,'Content (1)'!B:E,3,0)</f>
        <v>GIF</v>
      </c>
      <c r="G3110">
        <f>VLOOKUP('Reactions (1) copy'!D3110,'ReactionTypes (1)'!B:D,3,0)</f>
        <v>30</v>
      </c>
      <c r="H3110" s="1">
        <v>44225.398599537039</v>
      </c>
      <c r="I3110" t="str">
        <f>VLOOKUP(B3110,'Content (1)'!B:F,4,0)</f>
        <v>education</v>
      </c>
    </row>
    <row r="3111" spans="1:9" x14ac:dyDescent="0.2">
      <c r="A3111">
        <v>3109</v>
      </c>
      <c r="B3111" t="s">
        <v>580</v>
      </c>
      <c r="C3111" t="str">
        <f>VLOOKUP(B3111,'Content (1)'!B:E,2,0)</f>
        <v>bbe8f83c-af9c-4dab-b5fa-7925822e450d</v>
      </c>
      <c r="D3111" t="s">
        <v>50</v>
      </c>
      <c r="E3111" t="str">
        <f>VLOOKUP(D3111,'ReactionTypes (1)'!B:D,2,0)</f>
        <v>positive</v>
      </c>
      <c r="F3111" t="str">
        <f>VLOOKUP(B3111,'Content (1)'!B:E,3,0)</f>
        <v>GIF</v>
      </c>
      <c r="G3111">
        <f>VLOOKUP('Reactions (1) copy'!D3111,'ReactionTypes (1)'!B:D,3,0)</f>
        <v>70</v>
      </c>
      <c r="H3111" s="1">
        <v>44004.338113425925</v>
      </c>
      <c r="I3111" t="str">
        <f>VLOOKUP(B3111,'Content (1)'!B:F,4,0)</f>
        <v>education</v>
      </c>
    </row>
    <row r="3112" spans="1:9" x14ac:dyDescent="0.2">
      <c r="A3112">
        <v>3110</v>
      </c>
      <c r="B3112" t="s">
        <v>580</v>
      </c>
      <c r="C3112" t="str">
        <f>VLOOKUP(B3112,'Content (1)'!B:E,2,0)</f>
        <v>bbe8f83c-af9c-4dab-b5fa-7925822e450d</v>
      </c>
      <c r="D3112" t="s">
        <v>19</v>
      </c>
      <c r="E3112" t="str">
        <f>VLOOKUP(D3112,'ReactionTypes (1)'!B:D,2,0)</f>
        <v>negative</v>
      </c>
      <c r="F3112" t="str">
        <f>VLOOKUP(B3112,'Content (1)'!B:E,3,0)</f>
        <v>GIF</v>
      </c>
      <c r="G3112">
        <f>VLOOKUP('Reactions (1) copy'!D3112,'ReactionTypes (1)'!B:D,3,0)</f>
        <v>5</v>
      </c>
      <c r="H3112" s="1">
        <v>44070.549814814818</v>
      </c>
      <c r="I3112" t="str">
        <f>VLOOKUP(B3112,'Content (1)'!B:F,4,0)</f>
        <v>education</v>
      </c>
    </row>
    <row r="3113" spans="1:9" x14ac:dyDescent="0.2">
      <c r="A3113">
        <v>3111</v>
      </c>
      <c r="B3113" t="s">
        <v>580</v>
      </c>
      <c r="C3113" t="str">
        <f>VLOOKUP(B3113,'Content (1)'!B:E,2,0)</f>
        <v>bbe8f83c-af9c-4dab-b5fa-7925822e450d</v>
      </c>
      <c r="D3113" t="s">
        <v>30</v>
      </c>
      <c r="E3113" t="str">
        <f>VLOOKUP(D3113,'ReactionTypes (1)'!B:D,2,0)</f>
        <v>positive</v>
      </c>
      <c r="F3113" t="str">
        <f>VLOOKUP(B3113,'Content (1)'!B:E,3,0)</f>
        <v>GIF</v>
      </c>
      <c r="G3113">
        <f>VLOOKUP('Reactions (1) copy'!D3113,'ReactionTypes (1)'!B:D,3,0)</f>
        <v>45</v>
      </c>
      <c r="H3113" s="1">
        <v>44259.835486111115</v>
      </c>
      <c r="I3113" t="str">
        <f>VLOOKUP(B3113,'Content (1)'!B:F,4,0)</f>
        <v>education</v>
      </c>
    </row>
    <row r="3114" spans="1:9" x14ac:dyDescent="0.2">
      <c r="A3114">
        <v>3112</v>
      </c>
      <c r="B3114" t="s">
        <v>580</v>
      </c>
      <c r="C3114" t="str">
        <f>VLOOKUP(B3114,'Content (1)'!B:E,2,0)</f>
        <v>bbe8f83c-af9c-4dab-b5fa-7925822e450d</v>
      </c>
      <c r="D3114" t="s">
        <v>33</v>
      </c>
      <c r="E3114" t="str">
        <f>VLOOKUP(D3114,'ReactionTypes (1)'!B:D,2,0)</f>
        <v>negative</v>
      </c>
      <c r="F3114" t="str">
        <f>VLOOKUP(B3114,'Content (1)'!B:E,3,0)</f>
        <v>GIF</v>
      </c>
      <c r="G3114">
        <f>VLOOKUP('Reactions (1) copy'!D3114,'ReactionTypes (1)'!B:D,3,0)</f>
        <v>12</v>
      </c>
      <c r="H3114" s="1">
        <v>44139.363287037035</v>
      </c>
      <c r="I3114" t="str">
        <f>VLOOKUP(B3114,'Content (1)'!B:F,4,0)</f>
        <v>education</v>
      </c>
    </row>
    <row r="3115" spans="1:9" x14ac:dyDescent="0.2">
      <c r="A3115">
        <v>3113</v>
      </c>
      <c r="B3115" t="s">
        <v>580</v>
      </c>
      <c r="C3115" t="str">
        <f>VLOOKUP(B3115,'Content (1)'!B:E,2,0)</f>
        <v>bbe8f83c-af9c-4dab-b5fa-7925822e450d</v>
      </c>
      <c r="D3115" t="s">
        <v>27</v>
      </c>
      <c r="E3115" t="str">
        <f>VLOOKUP(D3115,'ReactionTypes (1)'!B:D,2,0)</f>
        <v>positive</v>
      </c>
      <c r="F3115" t="str">
        <f>VLOOKUP(B3115,'Content (1)'!B:E,3,0)</f>
        <v>GIF</v>
      </c>
      <c r="G3115">
        <f>VLOOKUP('Reactions (1) copy'!D3115,'ReactionTypes (1)'!B:D,3,0)</f>
        <v>75</v>
      </c>
      <c r="H3115" s="1">
        <v>44248.474305555559</v>
      </c>
      <c r="I3115" t="str">
        <f>VLOOKUP(B3115,'Content (1)'!B:F,4,0)</f>
        <v>education</v>
      </c>
    </row>
    <row r="3116" spans="1:9" x14ac:dyDescent="0.2">
      <c r="A3116">
        <v>3114</v>
      </c>
      <c r="B3116" t="s">
        <v>580</v>
      </c>
      <c r="C3116" t="str">
        <f>VLOOKUP(B3116,'Content (1)'!B:E,2,0)</f>
        <v>bbe8f83c-af9c-4dab-b5fa-7925822e450d</v>
      </c>
      <c r="D3116" t="s">
        <v>21</v>
      </c>
      <c r="E3116" t="str">
        <f>VLOOKUP(D3116,'ReactionTypes (1)'!B:D,2,0)</f>
        <v>positive</v>
      </c>
      <c r="F3116" t="str">
        <f>VLOOKUP(B3116,'Content (1)'!B:E,3,0)</f>
        <v>GIF</v>
      </c>
      <c r="G3116">
        <f>VLOOKUP('Reactions (1) copy'!D3116,'ReactionTypes (1)'!B:D,3,0)</f>
        <v>65</v>
      </c>
      <c r="H3116" s="1">
        <v>44206.718680555554</v>
      </c>
      <c r="I3116" t="str">
        <f>VLOOKUP(B3116,'Content (1)'!B:F,4,0)</f>
        <v>education</v>
      </c>
    </row>
    <row r="3117" spans="1:9" x14ac:dyDescent="0.2">
      <c r="A3117">
        <v>3115</v>
      </c>
      <c r="B3117" t="s">
        <v>580</v>
      </c>
      <c r="C3117" t="str">
        <f>VLOOKUP(B3117,'Content (1)'!B:E,2,0)</f>
        <v>bbe8f83c-af9c-4dab-b5fa-7925822e450d</v>
      </c>
      <c r="D3117" t="s">
        <v>21</v>
      </c>
      <c r="E3117" t="str">
        <f>VLOOKUP(D3117,'ReactionTypes (1)'!B:D,2,0)</f>
        <v>positive</v>
      </c>
      <c r="F3117" t="str">
        <f>VLOOKUP(B3117,'Content (1)'!B:E,3,0)</f>
        <v>GIF</v>
      </c>
      <c r="G3117">
        <f>VLOOKUP('Reactions (1) copy'!D3117,'ReactionTypes (1)'!B:D,3,0)</f>
        <v>65</v>
      </c>
      <c r="H3117" s="1">
        <v>44340.678923611114</v>
      </c>
      <c r="I3117" t="str">
        <f>VLOOKUP(B3117,'Content (1)'!B:F,4,0)</f>
        <v>education</v>
      </c>
    </row>
    <row r="3118" spans="1:9" x14ac:dyDescent="0.2">
      <c r="A3118">
        <v>3116</v>
      </c>
      <c r="B3118" t="s">
        <v>581</v>
      </c>
      <c r="C3118" t="str">
        <f>VLOOKUP(B3118,'Content (1)'!B:E,2,0)</f>
        <v>1bcc3c26-e82e-40f4-9d16-3311c8c1ddf6</v>
      </c>
      <c r="E3118" t="e">
        <f>VLOOKUP(D3118,'ReactionTypes (1)'!B:D,2,0)</f>
        <v>#N/A</v>
      </c>
      <c r="F3118" t="str">
        <f>VLOOKUP(B3118,'Content (1)'!B:E,3,0)</f>
        <v>video</v>
      </c>
      <c r="G3118" t="e">
        <f>VLOOKUP('Reactions (1) copy'!D3118,'ReactionTypes (1)'!B:D,3,0)</f>
        <v>#N/A</v>
      </c>
      <c r="H3118" s="1">
        <v>44029.445787037039</v>
      </c>
      <c r="I3118" t="str">
        <f>VLOOKUP(B3118,'Content (1)'!B:F,4,0)</f>
        <v>public speaking</v>
      </c>
    </row>
    <row r="3119" spans="1:9" x14ac:dyDescent="0.2">
      <c r="A3119">
        <v>3117</v>
      </c>
      <c r="B3119" t="s">
        <v>581</v>
      </c>
      <c r="C3119" t="str">
        <f>VLOOKUP(B3119,'Content (1)'!B:E,2,0)</f>
        <v>1bcc3c26-e82e-40f4-9d16-3311c8c1ddf6</v>
      </c>
      <c r="D3119" t="s">
        <v>17</v>
      </c>
      <c r="E3119" t="str">
        <f>VLOOKUP(D3119,'ReactionTypes (1)'!B:D,2,0)</f>
        <v>positive</v>
      </c>
      <c r="F3119" t="str">
        <f>VLOOKUP(B3119,'Content (1)'!B:E,3,0)</f>
        <v>video</v>
      </c>
      <c r="G3119">
        <f>VLOOKUP('Reactions (1) copy'!D3119,'ReactionTypes (1)'!B:D,3,0)</f>
        <v>70</v>
      </c>
      <c r="H3119" s="1">
        <v>44318.144456018519</v>
      </c>
      <c r="I3119" t="str">
        <f>VLOOKUP(B3119,'Content (1)'!B:F,4,0)</f>
        <v>public speaking</v>
      </c>
    </row>
    <row r="3120" spans="1:9" x14ac:dyDescent="0.2">
      <c r="A3120">
        <v>3118</v>
      </c>
      <c r="B3120" t="s">
        <v>581</v>
      </c>
      <c r="C3120" t="str">
        <f>VLOOKUP(B3120,'Content (1)'!B:E,2,0)</f>
        <v>1bcc3c26-e82e-40f4-9d16-3311c8c1ddf6</v>
      </c>
      <c r="D3120" t="s">
        <v>23</v>
      </c>
      <c r="E3120" t="str">
        <f>VLOOKUP(D3120,'ReactionTypes (1)'!B:D,2,0)</f>
        <v>neutral</v>
      </c>
      <c r="F3120" t="str">
        <f>VLOOKUP(B3120,'Content (1)'!B:E,3,0)</f>
        <v>video</v>
      </c>
      <c r="G3120">
        <f>VLOOKUP('Reactions (1) copy'!D3120,'ReactionTypes (1)'!B:D,3,0)</f>
        <v>20</v>
      </c>
      <c r="H3120" s="1">
        <v>44221.182696759257</v>
      </c>
      <c r="I3120" t="str">
        <f>VLOOKUP(B3120,'Content (1)'!B:F,4,0)</f>
        <v>public speaking</v>
      </c>
    </row>
    <row r="3121" spans="1:9" x14ac:dyDescent="0.2">
      <c r="A3121">
        <v>3119</v>
      </c>
      <c r="B3121" t="s">
        <v>581</v>
      </c>
      <c r="C3121" t="str">
        <f>VLOOKUP(B3121,'Content (1)'!B:E,2,0)</f>
        <v>1bcc3c26-e82e-40f4-9d16-3311c8c1ddf6</v>
      </c>
      <c r="D3121" t="s">
        <v>15</v>
      </c>
      <c r="E3121" t="str">
        <f>VLOOKUP(D3121,'ReactionTypes (1)'!B:D,2,0)</f>
        <v>neutral</v>
      </c>
      <c r="F3121" t="str">
        <f>VLOOKUP(B3121,'Content (1)'!B:E,3,0)</f>
        <v>video</v>
      </c>
      <c r="G3121">
        <f>VLOOKUP('Reactions (1) copy'!D3121,'ReactionTypes (1)'!B:D,3,0)</f>
        <v>35</v>
      </c>
      <c r="H3121" s="1">
        <v>44031.25</v>
      </c>
      <c r="I3121" t="str">
        <f>VLOOKUP(B3121,'Content (1)'!B:F,4,0)</f>
        <v>public speaking</v>
      </c>
    </row>
    <row r="3122" spans="1:9" x14ac:dyDescent="0.2">
      <c r="A3122">
        <v>3120</v>
      </c>
      <c r="B3122" t="s">
        <v>581</v>
      </c>
      <c r="C3122" t="str">
        <f>VLOOKUP(B3122,'Content (1)'!B:E,2,0)</f>
        <v>1bcc3c26-e82e-40f4-9d16-3311c8c1ddf6</v>
      </c>
      <c r="D3122" t="s">
        <v>17</v>
      </c>
      <c r="E3122" t="str">
        <f>VLOOKUP(D3122,'ReactionTypes (1)'!B:D,2,0)</f>
        <v>positive</v>
      </c>
      <c r="F3122" t="str">
        <f>VLOOKUP(B3122,'Content (1)'!B:E,3,0)</f>
        <v>video</v>
      </c>
      <c r="G3122">
        <f>VLOOKUP('Reactions (1) copy'!D3122,'ReactionTypes (1)'!B:D,3,0)</f>
        <v>70</v>
      </c>
      <c r="H3122" s="1">
        <v>44267.35670138889</v>
      </c>
      <c r="I3122" t="str">
        <f>VLOOKUP(B3122,'Content (1)'!B:F,4,0)</f>
        <v>public speaking</v>
      </c>
    </row>
    <row r="3123" spans="1:9" x14ac:dyDescent="0.2">
      <c r="A3123">
        <v>3121</v>
      </c>
      <c r="B3123" t="s">
        <v>581</v>
      </c>
      <c r="C3123" t="str">
        <f>VLOOKUP(B3123,'Content (1)'!B:E,2,0)</f>
        <v>1bcc3c26-e82e-40f4-9d16-3311c8c1ddf6</v>
      </c>
      <c r="D3123" t="s">
        <v>23</v>
      </c>
      <c r="E3123" t="str">
        <f>VLOOKUP(D3123,'ReactionTypes (1)'!B:D,2,0)</f>
        <v>neutral</v>
      </c>
      <c r="F3123" t="str">
        <f>VLOOKUP(B3123,'Content (1)'!B:E,3,0)</f>
        <v>video</v>
      </c>
      <c r="G3123">
        <f>VLOOKUP('Reactions (1) copy'!D3123,'ReactionTypes (1)'!B:D,3,0)</f>
        <v>20</v>
      </c>
      <c r="H3123" s="1">
        <v>44062.645902777775</v>
      </c>
      <c r="I3123" t="str">
        <f>VLOOKUP(B3123,'Content (1)'!B:F,4,0)</f>
        <v>public speaking</v>
      </c>
    </row>
    <row r="3124" spans="1:9" x14ac:dyDescent="0.2">
      <c r="A3124">
        <v>3122</v>
      </c>
      <c r="B3124" t="s">
        <v>581</v>
      </c>
      <c r="C3124" t="str">
        <f>VLOOKUP(B3124,'Content (1)'!B:E,2,0)</f>
        <v>1bcc3c26-e82e-40f4-9d16-3311c8c1ddf6</v>
      </c>
      <c r="D3124" t="s">
        <v>17</v>
      </c>
      <c r="E3124" t="str">
        <f>VLOOKUP(D3124,'ReactionTypes (1)'!B:D,2,0)</f>
        <v>positive</v>
      </c>
      <c r="F3124" t="str">
        <f>VLOOKUP(B3124,'Content (1)'!B:E,3,0)</f>
        <v>video</v>
      </c>
      <c r="G3124">
        <f>VLOOKUP('Reactions (1) copy'!D3124,'ReactionTypes (1)'!B:D,3,0)</f>
        <v>70</v>
      </c>
      <c r="H3124" s="1">
        <v>44088.524780092594</v>
      </c>
      <c r="I3124" t="str">
        <f>VLOOKUP(B3124,'Content (1)'!B:F,4,0)</f>
        <v>public speaking</v>
      </c>
    </row>
    <row r="3125" spans="1:9" x14ac:dyDescent="0.2">
      <c r="A3125">
        <v>3123</v>
      </c>
      <c r="B3125" t="s">
        <v>581</v>
      </c>
      <c r="C3125" t="str">
        <f>VLOOKUP(B3125,'Content (1)'!B:E,2,0)</f>
        <v>1bcc3c26-e82e-40f4-9d16-3311c8c1ddf6</v>
      </c>
      <c r="D3125" t="s">
        <v>21</v>
      </c>
      <c r="E3125" t="str">
        <f>VLOOKUP(D3125,'ReactionTypes (1)'!B:D,2,0)</f>
        <v>positive</v>
      </c>
      <c r="F3125" t="str">
        <f>VLOOKUP(B3125,'Content (1)'!B:E,3,0)</f>
        <v>video</v>
      </c>
      <c r="G3125">
        <f>VLOOKUP('Reactions (1) copy'!D3125,'ReactionTypes (1)'!B:D,3,0)</f>
        <v>65</v>
      </c>
      <c r="H3125" s="1">
        <v>44331.349722222221</v>
      </c>
      <c r="I3125" t="str">
        <f>VLOOKUP(B3125,'Content (1)'!B:F,4,0)</f>
        <v>public speaking</v>
      </c>
    </row>
    <row r="3126" spans="1:9" x14ac:dyDescent="0.2">
      <c r="A3126">
        <v>3124</v>
      </c>
      <c r="B3126" t="s">
        <v>581</v>
      </c>
      <c r="C3126" t="str">
        <f>VLOOKUP(B3126,'Content (1)'!B:E,2,0)</f>
        <v>1bcc3c26-e82e-40f4-9d16-3311c8c1ddf6</v>
      </c>
      <c r="D3126" t="s">
        <v>30</v>
      </c>
      <c r="E3126" t="str">
        <f>VLOOKUP(D3126,'ReactionTypes (1)'!B:D,2,0)</f>
        <v>positive</v>
      </c>
      <c r="F3126" t="str">
        <f>VLOOKUP(B3126,'Content (1)'!B:E,3,0)</f>
        <v>video</v>
      </c>
      <c r="G3126">
        <f>VLOOKUP('Reactions (1) copy'!D3126,'ReactionTypes (1)'!B:D,3,0)</f>
        <v>45</v>
      </c>
      <c r="H3126" s="1">
        <v>44353.369629629633</v>
      </c>
      <c r="I3126" t="str">
        <f>VLOOKUP(B3126,'Content (1)'!B:F,4,0)</f>
        <v>public speaking</v>
      </c>
    </row>
    <row r="3127" spans="1:9" x14ac:dyDescent="0.2">
      <c r="A3127">
        <v>3125</v>
      </c>
      <c r="B3127" t="s">
        <v>581</v>
      </c>
      <c r="C3127" t="str">
        <f>VLOOKUP(B3127,'Content (1)'!B:E,2,0)</f>
        <v>1bcc3c26-e82e-40f4-9d16-3311c8c1ddf6</v>
      </c>
      <c r="D3127" t="s">
        <v>37</v>
      </c>
      <c r="E3127" t="str">
        <f>VLOOKUP(D3127,'ReactionTypes (1)'!B:D,2,0)</f>
        <v>positive</v>
      </c>
      <c r="F3127" t="str">
        <f>VLOOKUP(B3127,'Content (1)'!B:E,3,0)</f>
        <v>video</v>
      </c>
      <c r="G3127">
        <f>VLOOKUP('Reactions (1) copy'!D3127,'ReactionTypes (1)'!B:D,3,0)</f>
        <v>60</v>
      </c>
      <c r="H3127" s="1">
        <v>44276.007962962962</v>
      </c>
      <c r="I3127" t="str">
        <f>VLOOKUP(B3127,'Content (1)'!B:F,4,0)</f>
        <v>public speaking</v>
      </c>
    </row>
    <row r="3128" spans="1:9" x14ac:dyDescent="0.2">
      <c r="A3128">
        <v>3126</v>
      </c>
      <c r="B3128" t="s">
        <v>581</v>
      </c>
      <c r="C3128" t="str">
        <f>VLOOKUP(B3128,'Content (1)'!B:E,2,0)</f>
        <v>1bcc3c26-e82e-40f4-9d16-3311c8c1ddf6</v>
      </c>
      <c r="D3128" t="s">
        <v>27</v>
      </c>
      <c r="E3128" t="str">
        <f>VLOOKUP(D3128,'ReactionTypes (1)'!B:D,2,0)</f>
        <v>positive</v>
      </c>
      <c r="F3128" t="str">
        <f>VLOOKUP(B3128,'Content (1)'!B:E,3,0)</f>
        <v>video</v>
      </c>
      <c r="G3128">
        <f>VLOOKUP('Reactions (1) copy'!D3128,'ReactionTypes (1)'!B:D,3,0)</f>
        <v>75</v>
      </c>
      <c r="H3128" s="1">
        <v>44074.323750000003</v>
      </c>
      <c r="I3128" t="str">
        <f>VLOOKUP(B3128,'Content (1)'!B:F,4,0)</f>
        <v>public speaking</v>
      </c>
    </row>
    <row r="3129" spans="1:9" x14ac:dyDescent="0.2">
      <c r="A3129">
        <v>3127</v>
      </c>
      <c r="B3129" t="s">
        <v>581</v>
      </c>
      <c r="C3129" t="str">
        <f>VLOOKUP(B3129,'Content (1)'!B:E,2,0)</f>
        <v>1bcc3c26-e82e-40f4-9d16-3311c8c1ddf6</v>
      </c>
      <c r="D3129" t="s">
        <v>6</v>
      </c>
      <c r="E3129" t="str">
        <f>VLOOKUP(D3129,'ReactionTypes (1)'!B:D,2,0)</f>
        <v>negative</v>
      </c>
      <c r="F3129" t="str">
        <f>VLOOKUP(B3129,'Content (1)'!B:E,3,0)</f>
        <v>video</v>
      </c>
      <c r="G3129">
        <f>VLOOKUP('Reactions (1) copy'!D3129,'ReactionTypes (1)'!B:D,3,0)</f>
        <v>0</v>
      </c>
      <c r="H3129" s="1">
        <v>44340.413726851853</v>
      </c>
      <c r="I3129" t="str">
        <f>VLOOKUP(B3129,'Content (1)'!B:F,4,0)</f>
        <v>public speaking</v>
      </c>
    </row>
    <row r="3130" spans="1:9" x14ac:dyDescent="0.2">
      <c r="A3130">
        <v>3128</v>
      </c>
      <c r="B3130" t="s">
        <v>581</v>
      </c>
      <c r="C3130" t="str">
        <f>VLOOKUP(B3130,'Content (1)'!B:E,2,0)</f>
        <v>1bcc3c26-e82e-40f4-9d16-3311c8c1ddf6</v>
      </c>
      <c r="D3130" t="s">
        <v>30</v>
      </c>
      <c r="E3130" t="str">
        <f>VLOOKUP(D3130,'ReactionTypes (1)'!B:D,2,0)</f>
        <v>positive</v>
      </c>
      <c r="F3130" t="str">
        <f>VLOOKUP(B3130,'Content (1)'!B:E,3,0)</f>
        <v>video</v>
      </c>
      <c r="G3130">
        <f>VLOOKUP('Reactions (1) copy'!D3130,'ReactionTypes (1)'!B:D,3,0)</f>
        <v>45</v>
      </c>
      <c r="H3130" s="1">
        <v>44026.108414351853</v>
      </c>
      <c r="I3130" t="str">
        <f>VLOOKUP(B3130,'Content (1)'!B:F,4,0)</f>
        <v>public speaking</v>
      </c>
    </row>
    <row r="3131" spans="1:9" x14ac:dyDescent="0.2">
      <c r="A3131">
        <v>3129</v>
      </c>
      <c r="B3131" t="s">
        <v>581</v>
      </c>
      <c r="C3131" t="str">
        <f>VLOOKUP(B3131,'Content (1)'!B:E,2,0)</f>
        <v>1bcc3c26-e82e-40f4-9d16-3311c8c1ddf6</v>
      </c>
      <c r="D3131" t="s">
        <v>17</v>
      </c>
      <c r="E3131" t="str">
        <f>VLOOKUP(D3131,'ReactionTypes (1)'!B:D,2,0)</f>
        <v>positive</v>
      </c>
      <c r="F3131" t="str">
        <f>VLOOKUP(B3131,'Content (1)'!B:E,3,0)</f>
        <v>video</v>
      </c>
      <c r="G3131">
        <f>VLOOKUP('Reactions (1) copy'!D3131,'ReactionTypes (1)'!B:D,3,0)</f>
        <v>70</v>
      </c>
      <c r="H3131" s="1">
        <v>44344.011284722219</v>
      </c>
      <c r="I3131" t="str">
        <f>VLOOKUP(B3131,'Content (1)'!B:F,4,0)</f>
        <v>public speaking</v>
      </c>
    </row>
    <row r="3132" spans="1:9" x14ac:dyDescent="0.2">
      <c r="A3132">
        <v>3130</v>
      </c>
      <c r="B3132" t="s">
        <v>581</v>
      </c>
      <c r="C3132" t="str">
        <f>VLOOKUP(B3132,'Content (1)'!B:E,2,0)</f>
        <v>1bcc3c26-e82e-40f4-9d16-3311c8c1ddf6</v>
      </c>
      <c r="D3132" t="s">
        <v>13</v>
      </c>
      <c r="E3132" t="str">
        <f>VLOOKUP(D3132,'ReactionTypes (1)'!B:D,2,0)</f>
        <v>positive</v>
      </c>
      <c r="F3132" t="str">
        <f>VLOOKUP(B3132,'Content (1)'!B:E,3,0)</f>
        <v>video</v>
      </c>
      <c r="G3132">
        <f>VLOOKUP('Reactions (1) copy'!D3132,'ReactionTypes (1)'!B:D,3,0)</f>
        <v>30</v>
      </c>
      <c r="H3132" s="1">
        <v>44250.166655092595</v>
      </c>
      <c r="I3132" t="str">
        <f>VLOOKUP(B3132,'Content (1)'!B:F,4,0)</f>
        <v>public speaking</v>
      </c>
    </row>
    <row r="3133" spans="1:9" x14ac:dyDescent="0.2">
      <c r="A3133">
        <v>3131</v>
      </c>
      <c r="B3133" t="s">
        <v>581</v>
      </c>
      <c r="C3133" t="str">
        <f>VLOOKUP(B3133,'Content (1)'!B:E,2,0)</f>
        <v>1bcc3c26-e82e-40f4-9d16-3311c8c1ddf6</v>
      </c>
      <c r="D3133" t="s">
        <v>70</v>
      </c>
      <c r="E3133" t="str">
        <f>VLOOKUP(D3133,'ReactionTypes (1)'!B:D,2,0)</f>
        <v>positive</v>
      </c>
      <c r="F3133" t="str">
        <f>VLOOKUP(B3133,'Content (1)'!B:E,3,0)</f>
        <v>video</v>
      </c>
      <c r="G3133">
        <f>VLOOKUP('Reactions (1) copy'!D3133,'ReactionTypes (1)'!B:D,3,0)</f>
        <v>72</v>
      </c>
      <c r="H3133" s="1">
        <v>44257.784143518518</v>
      </c>
      <c r="I3133" t="str">
        <f>VLOOKUP(B3133,'Content (1)'!B:F,4,0)</f>
        <v>public speaking</v>
      </c>
    </row>
    <row r="3134" spans="1:9" x14ac:dyDescent="0.2">
      <c r="A3134">
        <v>3132</v>
      </c>
      <c r="B3134" t="s">
        <v>581</v>
      </c>
      <c r="C3134" t="str">
        <f>VLOOKUP(B3134,'Content (1)'!B:E,2,0)</f>
        <v>1bcc3c26-e82e-40f4-9d16-3311c8c1ddf6</v>
      </c>
      <c r="D3134" t="s">
        <v>37</v>
      </c>
      <c r="E3134" t="str">
        <f>VLOOKUP(D3134,'ReactionTypes (1)'!B:D,2,0)</f>
        <v>positive</v>
      </c>
      <c r="F3134" t="str">
        <f>VLOOKUP(B3134,'Content (1)'!B:E,3,0)</f>
        <v>video</v>
      </c>
      <c r="G3134">
        <f>VLOOKUP('Reactions (1) copy'!D3134,'ReactionTypes (1)'!B:D,3,0)</f>
        <v>60</v>
      </c>
      <c r="H3134" s="1">
        <v>44144.242569444446</v>
      </c>
      <c r="I3134" t="str">
        <f>VLOOKUP(B3134,'Content (1)'!B:F,4,0)</f>
        <v>public speaking</v>
      </c>
    </row>
    <row r="3135" spans="1:9" x14ac:dyDescent="0.2">
      <c r="A3135">
        <v>3133</v>
      </c>
      <c r="B3135" t="s">
        <v>581</v>
      </c>
      <c r="C3135" t="str">
        <f>VLOOKUP(B3135,'Content (1)'!B:E,2,0)</f>
        <v>1bcc3c26-e82e-40f4-9d16-3311c8c1ddf6</v>
      </c>
      <c r="D3135" t="s">
        <v>30</v>
      </c>
      <c r="E3135" t="str">
        <f>VLOOKUP(D3135,'ReactionTypes (1)'!B:D,2,0)</f>
        <v>positive</v>
      </c>
      <c r="F3135" t="str">
        <f>VLOOKUP(B3135,'Content (1)'!B:E,3,0)</f>
        <v>video</v>
      </c>
      <c r="G3135">
        <f>VLOOKUP('Reactions (1) copy'!D3135,'ReactionTypes (1)'!B:D,3,0)</f>
        <v>45</v>
      </c>
      <c r="H3135" s="1">
        <v>44051.44263888889</v>
      </c>
      <c r="I3135" t="str">
        <f>VLOOKUP(B3135,'Content (1)'!B:F,4,0)</f>
        <v>public speaking</v>
      </c>
    </row>
    <row r="3136" spans="1:9" x14ac:dyDescent="0.2">
      <c r="A3136">
        <v>3134</v>
      </c>
      <c r="B3136" t="s">
        <v>581</v>
      </c>
      <c r="C3136" t="str">
        <f>VLOOKUP(B3136,'Content (1)'!B:E,2,0)</f>
        <v>1bcc3c26-e82e-40f4-9d16-3311c8c1ddf6</v>
      </c>
      <c r="D3136" t="s">
        <v>13</v>
      </c>
      <c r="E3136" t="str">
        <f>VLOOKUP(D3136,'ReactionTypes (1)'!B:D,2,0)</f>
        <v>positive</v>
      </c>
      <c r="F3136" t="str">
        <f>VLOOKUP(B3136,'Content (1)'!B:E,3,0)</f>
        <v>video</v>
      </c>
      <c r="G3136">
        <f>VLOOKUP('Reactions (1) copy'!D3136,'ReactionTypes (1)'!B:D,3,0)</f>
        <v>30</v>
      </c>
      <c r="H3136" s="1">
        <v>44266.977164351854</v>
      </c>
      <c r="I3136" t="str">
        <f>VLOOKUP(B3136,'Content (1)'!B:F,4,0)</f>
        <v>public speaking</v>
      </c>
    </row>
    <row r="3137" spans="1:9" x14ac:dyDescent="0.2">
      <c r="A3137">
        <v>3135</v>
      </c>
      <c r="B3137" t="s">
        <v>581</v>
      </c>
      <c r="C3137" t="str">
        <f>VLOOKUP(B3137,'Content (1)'!B:E,2,0)</f>
        <v>1bcc3c26-e82e-40f4-9d16-3311c8c1ddf6</v>
      </c>
      <c r="D3137" t="s">
        <v>19</v>
      </c>
      <c r="E3137" t="str">
        <f>VLOOKUP(D3137,'ReactionTypes (1)'!B:D,2,0)</f>
        <v>negative</v>
      </c>
      <c r="F3137" t="str">
        <f>VLOOKUP(B3137,'Content (1)'!B:E,3,0)</f>
        <v>video</v>
      </c>
      <c r="G3137">
        <f>VLOOKUP('Reactions (1) copy'!D3137,'ReactionTypes (1)'!B:D,3,0)</f>
        <v>5</v>
      </c>
      <c r="H3137" s="1">
        <v>44151.658275462964</v>
      </c>
      <c r="I3137" t="str">
        <f>VLOOKUP(B3137,'Content (1)'!B:F,4,0)</f>
        <v>public speaking</v>
      </c>
    </row>
    <row r="3138" spans="1:9" x14ac:dyDescent="0.2">
      <c r="A3138">
        <v>3136</v>
      </c>
      <c r="B3138" t="s">
        <v>581</v>
      </c>
      <c r="C3138" t="str">
        <f>VLOOKUP(B3138,'Content (1)'!B:E,2,0)</f>
        <v>1bcc3c26-e82e-40f4-9d16-3311c8c1ddf6</v>
      </c>
      <c r="D3138" t="s">
        <v>35</v>
      </c>
      <c r="E3138" t="str">
        <f>VLOOKUP(D3138,'ReactionTypes (1)'!B:D,2,0)</f>
        <v>positive</v>
      </c>
      <c r="F3138" t="str">
        <f>VLOOKUP(B3138,'Content (1)'!B:E,3,0)</f>
        <v>video</v>
      </c>
      <c r="G3138">
        <f>VLOOKUP('Reactions (1) copy'!D3138,'ReactionTypes (1)'!B:D,3,0)</f>
        <v>50</v>
      </c>
      <c r="H3138" s="1">
        <v>44003.087210648147</v>
      </c>
      <c r="I3138" t="str">
        <f>VLOOKUP(B3138,'Content (1)'!B:F,4,0)</f>
        <v>public speaking</v>
      </c>
    </row>
    <row r="3139" spans="1:9" x14ac:dyDescent="0.2">
      <c r="A3139">
        <v>3137</v>
      </c>
      <c r="B3139" t="s">
        <v>581</v>
      </c>
      <c r="C3139" t="str">
        <f>VLOOKUP(B3139,'Content (1)'!B:E,2,0)</f>
        <v>1bcc3c26-e82e-40f4-9d16-3311c8c1ddf6</v>
      </c>
      <c r="D3139" t="s">
        <v>15</v>
      </c>
      <c r="E3139" t="str">
        <f>VLOOKUP(D3139,'ReactionTypes (1)'!B:D,2,0)</f>
        <v>neutral</v>
      </c>
      <c r="F3139" t="str">
        <f>VLOOKUP(B3139,'Content (1)'!B:E,3,0)</f>
        <v>video</v>
      </c>
      <c r="G3139">
        <f>VLOOKUP('Reactions (1) copy'!D3139,'ReactionTypes (1)'!B:D,3,0)</f>
        <v>35</v>
      </c>
      <c r="H3139" s="1">
        <v>44221.468946759262</v>
      </c>
      <c r="I3139" t="str">
        <f>VLOOKUP(B3139,'Content (1)'!B:F,4,0)</f>
        <v>public speaking</v>
      </c>
    </row>
    <row r="3140" spans="1:9" x14ac:dyDescent="0.2">
      <c r="A3140">
        <v>3138</v>
      </c>
      <c r="B3140" t="s">
        <v>581</v>
      </c>
      <c r="C3140" t="str">
        <f>VLOOKUP(B3140,'Content (1)'!B:E,2,0)</f>
        <v>1bcc3c26-e82e-40f4-9d16-3311c8c1ddf6</v>
      </c>
      <c r="D3140" t="s">
        <v>23</v>
      </c>
      <c r="E3140" t="str">
        <f>VLOOKUP(D3140,'ReactionTypes (1)'!B:D,2,0)</f>
        <v>neutral</v>
      </c>
      <c r="F3140" t="str">
        <f>VLOOKUP(B3140,'Content (1)'!B:E,3,0)</f>
        <v>video</v>
      </c>
      <c r="G3140">
        <f>VLOOKUP('Reactions (1) copy'!D3140,'ReactionTypes (1)'!B:D,3,0)</f>
        <v>20</v>
      </c>
      <c r="H3140" s="1">
        <v>44004.30332175926</v>
      </c>
      <c r="I3140" t="str">
        <f>VLOOKUP(B3140,'Content (1)'!B:F,4,0)</f>
        <v>public speaking</v>
      </c>
    </row>
    <row r="3141" spans="1:9" x14ac:dyDescent="0.2">
      <c r="A3141">
        <v>3139</v>
      </c>
      <c r="B3141" t="s">
        <v>581</v>
      </c>
      <c r="C3141" t="str">
        <f>VLOOKUP(B3141,'Content (1)'!B:E,2,0)</f>
        <v>1bcc3c26-e82e-40f4-9d16-3311c8c1ddf6</v>
      </c>
      <c r="D3141" t="s">
        <v>35</v>
      </c>
      <c r="E3141" t="str">
        <f>VLOOKUP(D3141,'ReactionTypes (1)'!B:D,2,0)</f>
        <v>positive</v>
      </c>
      <c r="F3141" t="str">
        <f>VLOOKUP(B3141,'Content (1)'!B:E,3,0)</f>
        <v>video</v>
      </c>
      <c r="G3141">
        <f>VLOOKUP('Reactions (1) copy'!D3141,'ReactionTypes (1)'!B:D,3,0)</f>
        <v>50</v>
      </c>
      <c r="H3141" s="1">
        <v>44211.868287037039</v>
      </c>
      <c r="I3141" t="str">
        <f>VLOOKUP(B3141,'Content (1)'!B:F,4,0)</f>
        <v>public speaking</v>
      </c>
    </row>
    <row r="3142" spans="1:9" x14ac:dyDescent="0.2">
      <c r="A3142">
        <v>3140</v>
      </c>
      <c r="B3142" t="s">
        <v>581</v>
      </c>
      <c r="C3142" t="str">
        <f>VLOOKUP(B3142,'Content (1)'!B:E,2,0)</f>
        <v>1bcc3c26-e82e-40f4-9d16-3311c8c1ddf6</v>
      </c>
      <c r="D3142" t="s">
        <v>70</v>
      </c>
      <c r="E3142" t="str">
        <f>VLOOKUP(D3142,'ReactionTypes (1)'!B:D,2,0)</f>
        <v>positive</v>
      </c>
      <c r="F3142" t="str">
        <f>VLOOKUP(B3142,'Content (1)'!B:E,3,0)</f>
        <v>video</v>
      </c>
      <c r="G3142">
        <f>VLOOKUP('Reactions (1) copy'!D3142,'ReactionTypes (1)'!B:D,3,0)</f>
        <v>72</v>
      </c>
      <c r="H3142" s="1">
        <v>44307.397847222222</v>
      </c>
      <c r="I3142" t="str">
        <f>VLOOKUP(B3142,'Content (1)'!B:F,4,0)</f>
        <v>public speaking</v>
      </c>
    </row>
    <row r="3143" spans="1:9" x14ac:dyDescent="0.2">
      <c r="A3143">
        <v>3141</v>
      </c>
      <c r="B3143" t="s">
        <v>581</v>
      </c>
      <c r="C3143" t="str">
        <f>VLOOKUP(B3143,'Content (1)'!B:E,2,0)</f>
        <v>1bcc3c26-e82e-40f4-9d16-3311c8c1ddf6</v>
      </c>
      <c r="D3143" t="s">
        <v>50</v>
      </c>
      <c r="E3143" t="str">
        <f>VLOOKUP(D3143,'ReactionTypes (1)'!B:D,2,0)</f>
        <v>positive</v>
      </c>
      <c r="F3143" t="str">
        <f>VLOOKUP(B3143,'Content (1)'!B:E,3,0)</f>
        <v>video</v>
      </c>
      <c r="G3143">
        <f>VLOOKUP('Reactions (1) copy'!D3143,'ReactionTypes (1)'!B:D,3,0)</f>
        <v>70</v>
      </c>
      <c r="H3143" s="1">
        <v>44341.127303240741</v>
      </c>
      <c r="I3143" t="str">
        <f>VLOOKUP(B3143,'Content (1)'!B:F,4,0)</f>
        <v>public speaking</v>
      </c>
    </row>
    <row r="3144" spans="1:9" x14ac:dyDescent="0.2">
      <c r="A3144">
        <v>3142</v>
      </c>
      <c r="B3144" t="s">
        <v>581</v>
      </c>
      <c r="C3144" t="str">
        <f>VLOOKUP(B3144,'Content (1)'!B:E,2,0)</f>
        <v>1bcc3c26-e82e-40f4-9d16-3311c8c1ddf6</v>
      </c>
      <c r="D3144" t="s">
        <v>37</v>
      </c>
      <c r="E3144" t="str">
        <f>VLOOKUP(D3144,'ReactionTypes (1)'!B:D,2,0)</f>
        <v>positive</v>
      </c>
      <c r="F3144" t="str">
        <f>VLOOKUP(B3144,'Content (1)'!B:E,3,0)</f>
        <v>video</v>
      </c>
      <c r="G3144">
        <f>VLOOKUP('Reactions (1) copy'!D3144,'ReactionTypes (1)'!B:D,3,0)</f>
        <v>60</v>
      </c>
      <c r="H3144" s="1">
        <v>44329.251643518517</v>
      </c>
      <c r="I3144" t="str">
        <f>VLOOKUP(B3144,'Content (1)'!B:F,4,0)</f>
        <v>public speaking</v>
      </c>
    </row>
    <row r="3145" spans="1:9" x14ac:dyDescent="0.2">
      <c r="A3145">
        <v>3143</v>
      </c>
      <c r="B3145" t="s">
        <v>581</v>
      </c>
      <c r="C3145" t="str">
        <f>VLOOKUP(B3145,'Content (1)'!B:E,2,0)</f>
        <v>1bcc3c26-e82e-40f4-9d16-3311c8c1ddf6</v>
      </c>
      <c r="D3145" t="s">
        <v>37</v>
      </c>
      <c r="E3145" t="str">
        <f>VLOOKUP(D3145,'ReactionTypes (1)'!B:D,2,0)</f>
        <v>positive</v>
      </c>
      <c r="F3145" t="str">
        <f>VLOOKUP(B3145,'Content (1)'!B:E,3,0)</f>
        <v>video</v>
      </c>
      <c r="G3145">
        <f>VLOOKUP('Reactions (1) copy'!D3145,'ReactionTypes (1)'!B:D,3,0)</f>
        <v>60</v>
      </c>
      <c r="H3145" s="1">
        <v>44210.031122685185</v>
      </c>
      <c r="I3145" t="str">
        <f>VLOOKUP(B3145,'Content (1)'!B:F,4,0)</f>
        <v>public speaking</v>
      </c>
    </row>
    <row r="3146" spans="1:9" x14ac:dyDescent="0.2">
      <c r="A3146">
        <v>3144</v>
      </c>
      <c r="B3146" t="s">
        <v>581</v>
      </c>
      <c r="C3146" t="str">
        <f>VLOOKUP(B3146,'Content (1)'!B:E,2,0)</f>
        <v>1bcc3c26-e82e-40f4-9d16-3311c8c1ddf6</v>
      </c>
      <c r="D3146" t="s">
        <v>50</v>
      </c>
      <c r="E3146" t="str">
        <f>VLOOKUP(D3146,'ReactionTypes (1)'!B:D,2,0)</f>
        <v>positive</v>
      </c>
      <c r="F3146" t="str">
        <f>VLOOKUP(B3146,'Content (1)'!B:E,3,0)</f>
        <v>video</v>
      </c>
      <c r="G3146">
        <f>VLOOKUP('Reactions (1) copy'!D3146,'ReactionTypes (1)'!B:D,3,0)</f>
        <v>70</v>
      </c>
      <c r="H3146" s="1">
        <v>44169.863692129627</v>
      </c>
      <c r="I3146" t="str">
        <f>VLOOKUP(B3146,'Content (1)'!B:F,4,0)</f>
        <v>public speaking</v>
      </c>
    </row>
    <row r="3147" spans="1:9" x14ac:dyDescent="0.2">
      <c r="A3147">
        <v>3145</v>
      </c>
      <c r="B3147" t="s">
        <v>581</v>
      </c>
      <c r="C3147" t="str">
        <f>VLOOKUP(B3147,'Content (1)'!B:E,2,0)</f>
        <v>1bcc3c26-e82e-40f4-9d16-3311c8c1ddf6</v>
      </c>
      <c r="D3147" t="s">
        <v>21</v>
      </c>
      <c r="E3147" t="str">
        <f>VLOOKUP(D3147,'ReactionTypes (1)'!B:D,2,0)</f>
        <v>positive</v>
      </c>
      <c r="F3147" t="str">
        <f>VLOOKUP(B3147,'Content (1)'!B:E,3,0)</f>
        <v>video</v>
      </c>
      <c r="G3147">
        <f>VLOOKUP('Reactions (1) copy'!D3147,'ReactionTypes (1)'!B:D,3,0)</f>
        <v>65</v>
      </c>
      <c r="H3147" s="1">
        <v>44137.079351851855</v>
      </c>
      <c r="I3147" t="str">
        <f>VLOOKUP(B3147,'Content (1)'!B:F,4,0)</f>
        <v>public speaking</v>
      </c>
    </row>
    <row r="3148" spans="1:9" x14ac:dyDescent="0.2">
      <c r="A3148">
        <v>3146</v>
      </c>
      <c r="B3148" t="s">
        <v>581</v>
      </c>
      <c r="C3148" t="str">
        <f>VLOOKUP(B3148,'Content (1)'!B:E,2,0)</f>
        <v>1bcc3c26-e82e-40f4-9d16-3311c8c1ddf6</v>
      </c>
      <c r="D3148" t="s">
        <v>27</v>
      </c>
      <c r="E3148" t="str">
        <f>VLOOKUP(D3148,'ReactionTypes (1)'!B:D,2,0)</f>
        <v>positive</v>
      </c>
      <c r="F3148" t="str">
        <f>VLOOKUP(B3148,'Content (1)'!B:E,3,0)</f>
        <v>video</v>
      </c>
      <c r="G3148">
        <f>VLOOKUP('Reactions (1) copy'!D3148,'ReactionTypes (1)'!B:D,3,0)</f>
        <v>75</v>
      </c>
      <c r="H3148" s="1">
        <v>44226.708275462966</v>
      </c>
      <c r="I3148" t="str">
        <f>VLOOKUP(B3148,'Content (1)'!B:F,4,0)</f>
        <v>public speaking</v>
      </c>
    </row>
    <row r="3149" spans="1:9" x14ac:dyDescent="0.2">
      <c r="A3149">
        <v>3147</v>
      </c>
      <c r="B3149" t="s">
        <v>581</v>
      </c>
      <c r="C3149" t="str">
        <f>VLOOKUP(B3149,'Content (1)'!B:E,2,0)</f>
        <v>1bcc3c26-e82e-40f4-9d16-3311c8c1ddf6</v>
      </c>
      <c r="D3149" t="s">
        <v>50</v>
      </c>
      <c r="E3149" t="str">
        <f>VLOOKUP(D3149,'ReactionTypes (1)'!B:D,2,0)</f>
        <v>positive</v>
      </c>
      <c r="F3149" t="str">
        <f>VLOOKUP(B3149,'Content (1)'!B:E,3,0)</f>
        <v>video</v>
      </c>
      <c r="G3149">
        <f>VLOOKUP('Reactions (1) copy'!D3149,'ReactionTypes (1)'!B:D,3,0)</f>
        <v>70</v>
      </c>
      <c r="H3149" s="1">
        <v>44250.787824074076</v>
      </c>
      <c r="I3149" t="str">
        <f>VLOOKUP(B3149,'Content (1)'!B:F,4,0)</f>
        <v>public speaking</v>
      </c>
    </row>
    <row r="3150" spans="1:9" x14ac:dyDescent="0.2">
      <c r="A3150">
        <v>3148</v>
      </c>
      <c r="B3150" t="s">
        <v>581</v>
      </c>
      <c r="C3150" t="str">
        <f>VLOOKUP(B3150,'Content (1)'!B:E,2,0)</f>
        <v>1bcc3c26-e82e-40f4-9d16-3311c8c1ddf6</v>
      </c>
      <c r="D3150" t="s">
        <v>8</v>
      </c>
      <c r="E3150" t="str">
        <f>VLOOKUP(D3150,'ReactionTypes (1)'!B:D,2,0)</f>
        <v>negative</v>
      </c>
      <c r="F3150" t="str">
        <f>VLOOKUP(B3150,'Content (1)'!B:E,3,0)</f>
        <v>video</v>
      </c>
      <c r="G3150">
        <f>VLOOKUP('Reactions (1) copy'!D3150,'ReactionTypes (1)'!B:D,3,0)</f>
        <v>10</v>
      </c>
      <c r="H3150" s="1">
        <v>44075.00608796296</v>
      </c>
      <c r="I3150" t="str">
        <f>VLOOKUP(B3150,'Content (1)'!B:F,4,0)</f>
        <v>public speaking</v>
      </c>
    </row>
    <row r="3151" spans="1:9" x14ac:dyDescent="0.2">
      <c r="A3151">
        <v>3149</v>
      </c>
      <c r="B3151" t="s">
        <v>581</v>
      </c>
      <c r="C3151" t="str">
        <f>VLOOKUP(B3151,'Content (1)'!B:E,2,0)</f>
        <v>1bcc3c26-e82e-40f4-9d16-3311c8c1ddf6</v>
      </c>
      <c r="D3151" t="s">
        <v>19</v>
      </c>
      <c r="E3151" t="str">
        <f>VLOOKUP(D3151,'ReactionTypes (1)'!B:D,2,0)</f>
        <v>negative</v>
      </c>
      <c r="F3151" t="str">
        <f>VLOOKUP(B3151,'Content (1)'!B:E,3,0)</f>
        <v>video</v>
      </c>
      <c r="G3151">
        <f>VLOOKUP('Reactions (1) copy'!D3151,'ReactionTypes (1)'!B:D,3,0)</f>
        <v>5</v>
      </c>
      <c r="H3151" s="1">
        <v>44254.592824074076</v>
      </c>
      <c r="I3151" t="str">
        <f>VLOOKUP(B3151,'Content (1)'!B:F,4,0)</f>
        <v>public speaking</v>
      </c>
    </row>
    <row r="3152" spans="1:9" x14ac:dyDescent="0.2">
      <c r="A3152">
        <v>3150</v>
      </c>
      <c r="B3152" t="s">
        <v>581</v>
      </c>
      <c r="C3152" t="str">
        <f>VLOOKUP(B3152,'Content (1)'!B:E,2,0)</f>
        <v>1bcc3c26-e82e-40f4-9d16-3311c8c1ddf6</v>
      </c>
      <c r="D3152" t="s">
        <v>15</v>
      </c>
      <c r="E3152" t="str">
        <f>VLOOKUP(D3152,'ReactionTypes (1)'!B:D,2,0)</f>
        <v>neutral</v>
      </c>
      <c r="F3152" t="str">
        <f>VLOOKUP(B3152,'Content (1)'!B:E,3,0)</f>
        <v>video</v>
      </c>
      <c r="G3152">
        <f>VLOOKUP('Reactions (1) copy'!D3152,'ReactionTypes (1)'!B:D,3,0)</f>
        <v>35</v>
      </c>
      <c r="H3152" s="1">
        <v>44100.166817129626</v>
      </c>
      <c r="I3152" t="str">
        <f>VLOOKUP(B3152,'Content (1)'!B:F,4,0)</f>
        <v>public speaking</v>
      </c>
    </row>
    <row r="3153" spans="1:9" x14ac:dyDescent="0.2">
      <c r="A3153">
        <v>3151</v>
      </c>
      <c r="B3153" t="s">
        <v>581</v>
      </c>
      <c r="C3153" t="str">
        <f>VLOOKUP(B3153,'Content (1)'!B:E,2,0)</f>
        <v>1bcc3c26-e82e-40f4-9d16-3311c8c1ddf6</v>
      </c>
      <c r="D3153" t="s">
        <v>35</v>
      </c>
      <c r="E3153" t="str">
        <f>VLOOKUP(D3153,'ReactionTypes (1)'!B:D,2,0)</f>
        <v>positive</v>
      </c>
      <c r="F3153" t="str">
        <f>VLOOKUP(B3153,'Content (1)'!B:E,3,0)</f>
        <v>video</v>
      </c>
      <c r="G3153">
        <f>VLOOKUP('Reactions (1) copy'!D3153,'ReactionTypes (1)'!B:D,3,0)</f>
        <v>50</v>
      </c>
      <c r="H3153" s="1">
        <v>44127.207002314812</v>
      </c>
      <c r="I3153" t="str">
        <f>VLOOKUP(B3153,'Content (1)'!B:F,4,0)</f>
        <v>public speaking</v>
      </c>
    </row>
    <row r="3154" spans="1:9" x14ac:dyDescent="0.2">
      <c r="A3154">
        <v>3152</v>
      </c>
      <c r="B3154" t="s">
        <v>581</v>
      </c>
      <c r="C3154" t="str">
        <f>VLOOKUP(B3154,'Content (1)'!B:E,2,0)</f>
        <v>1bcc3c26-e82e-40f4-9d16-3311c8c1ddf6</v>
      </c>
      <c r="D3154" t="s">
        <v>17</v>
      </c>
      <c r="E3154" t="str">
        <f>VLOOKUP(D3154,'ReactionTypes (1)'!B:D,2,0)</f>
        <v>positive</v>
      </c>
      <c r="F3154" t="str">
        <f>VLOOKUP(B3154,'Content (1)'!B:E,3,0)</f>
        <v>video</v>
      </c>
      <c r="G3154">
        <f>VLOOKUP('Reactions (1) copy'!D3154,'ReactionTypes (1)'!B:D,3,0)</f>
        <v>70</v>
      </c>
      <c r="H3154" s="1">
        <v>44329.21534722222</v>
      </c>
      <c r="I3154" t="str">
        <f>VLOOKUP(B3154,'Content (1)'!B:F,4,0)</f>
        <v>public speaking</v>
      </c>
    </row>
    <row r="3155" spans="1:9" x14ac:dyDescent="0.2">
      <c r="A3155">
        <v>3153</v>
      </c>
      <c r="B3155" t="s">
        <v>581</v>
      </c>
      <c r="C3155" t="str">
        <f>VLOOKUP(B3155,'Content (1)'!B:E,2,0)</f>
        <v>1bcc3c26-e82e-40f4-9d16-3311c8c1ddf6</v>
      </c>
      <c r="D3155" t="s">
        <v>10</v>
      </c>
      <c r="E3155" t="str">
        <f>VLOOKUP(D3155,'ReactionTypes (1)'!B:D,2,0)</f>
        <v>negative</v>
      </c>
      <c r="F3155" t="str">
        <f>VLOOKUP(B3155,'Content (1)'!B:E,3,0)</f>
        <v>video</v>
      </c>
      <c r="G3155">
        <f>VLOOKUP('Reactions (1) copy'!D3155,'ReactionTypes (1)'!B:D,3,0)</f>
        <v>15</v>
      </c>
      <c r="H3155" s="1">
        <v>44261.742083333331</v>
      </c>
      <c r="I3155" t="str">
        <f>VLOOKUP(B3155,'Content (1)'!B:F,4,0)</f>
        <v>public speaking</v>
      </c>
    </row>
    <row r="3156" spans="1:9" x14ac:dyDescent="0.2">
      <c r="A3156">
        <v>3154</v>
      </c>
      <c r="B3156" t="s">
        <v>581</v>
      </c>
      <c r="C3156" t="str">
        <f>VLOOKUP(B3156,'Content (1)'!B:E,2,0)</f>
        <v>1bcc3c26-e82e-40f4-9d16-3311c8c1ddf6</v>
      </c>
      <c r="D3156" t="s">
        <v>21</v>
      </c>
      <c r="E3156" t="str">
        <f>VLOOKUP(D3156,'ReactionTypes (1)'!B:D,2,0)</f>
        <v>positive</v>
      </c>
      <c r="F3156" t="str">
        <f>VLOOKUP(B3156,'Content (1)'!B:E,3,0)</f>
        <v>video</v>
      </c>
      <c r="G3156">
        <f>VLOOKUP('Reactions (1) copy'!D3156,'ReactionTypes (1)'!B:D,3,0)</f>
        <v>65</v>
      </c>
      <c r="H3156" s="1">
        <v>44103.093159722222</v>
      </c>
      <c r="I3156" t="str">
        <f>VLOOKUP(B3156,'Content (1)'!B:F,4,0)</f>
        <v>public speaking</v>
      </c>
    </row>
    <row r="3157" spans="1:9" x14ac:dyDescent="0.2">
      <c r="A3157">
        <v>3155</v>
      </c>
      <c r="B3157" t="s">
        <v>581</v>
      </c>
      <c r="C3157" t="str">
        <f>VLOOKUP(B3157,'Content (1)'!B:E,2,0)</f>
        <v>1bcc3c26-e82e-40f4-9d16-3311c8c1ddf6</v>
      </c>
      <c r="D3157" t="s">
        <v>6</v>
      </c>
      <c r="E3157" t="str">
        <f>VLOOKUP(D3157,'ReactionTypes (1)'!B:D,2,0)</f>
        <v>negative</v>
      </c>
      <c r="F3157" t="str">
        <f>VLOOKUP(B3157,'Content (1)'!B:E,3,0)</f>
        <v>video</v>
      </c>
      <c r="G3157">
        <f>VLOOKUP('Reactions (1) copy'!D3157,'ReactionTypes (1)'!B:D,3,0)</f>
        <v>0</v>
      </c>
      <c r="H3157" s="1">
        <v>44315.847731481481</v>
      </c>
      <c r="I3157" t="str">
        <f>VLOOKUP(B3157,'Content (1)'!B:F,4,0)</f>
        <v>public speaking</v>
      </c>
    </row>
    <row r="3158" spans="1:9" x14ac:dyDescent="0.2">
      <c r="A3158">
        <v>3156</v>
      </c>
      <c r="B3158" t="s">
        <v>581</v>
      </c>
      <c r="C3158" t="str">
        <f>VLOOKUP(B3158,'Content (1)'!B:E,2,0)</f>
        <v>1bcc3c26-e82e-40f4-9d16-3311c8c1ddf6</v>
      </c>
      <c r="D3158" t="s">
        <v>27</v>
      </c>
      <c r="E3158" t="str">
        <f>VLOOKUP(D3158,'ReactionTypes (1)'!B:D,2,0)</f>
        <v>positive</v>
      </c>
      <c r="F3158" t="str">
        <f>VLOOKUP(B3158,'Content (1)'!B:E,3,0)</f>
        <v>video</v>
      </c>
      <c r="G3158">
        <f>VLOOKUP('Reactions (1) copy'!D3158,'ReactionTypes (1)'!B:D,3,0)</f>
        <v>75</v>
      </c>
      <c r="H3158" s="1">
        <v>44343.634502314817</v>
      </c>
      <c r="I3158" t="str">
        <f>VLOOKUP(B3158,'Content (1)'!B:F,4,0)</f>
        <v>public speaking</v>
      </c>
    </row>
    <row r="3159" spans="1:9" x14ac:dyDescent="0.2">
      <c r="A3159">
        <v>3157</v>
      </c>
      <c r="B3159" t="s">
        <v>581</v>
      </c>
      <c r="C3159" t="str">
        <f>VLOOKUP(B3159,'Content (1)'!B:E,2,0)</f>
        <v>1bcc3c26-e82e-40f4-9d16-3311c8c1ddf6</v>
      </c>
      <c r="D3159" t="s">
        <v>8</v>
      </c>
      <c r="E3159" t="str">
        <f>VLOOKUP(D3159,'ReactionTypes (1)'!B:D,2,0)</f>
        <v>negative</v>
      </c>
      <c r="F3159" t="str">
        <f>VLOOKUP(B3159,'Content (1)'!B:E,3,0)</f>
        <v>video</v>
      </c>
      <c r="G3159">
        <f>VLOOKUP('Reactions (1) copy'!D3159,'ReactionTypes (1)'!B:D,3,0)</f>
        <v>10</v>
      </c>
      <c r="H3159" s="1">
        <v>44096.225069444445</v>
      </c>
      <c r="I3159" t="str">
        <f>VLOOKUP(B3159,'Content (1)'!B:F,4,0)</f>
        <v>public speaking</v>
      </c>
    </row>
    <row r="3160" spans="1:9" x14ac:dyDescent="0.2">
      <c r="A3160">
        <v>3158</v>
      </c>
      <c r="B3160" t="s">
        <v>581</v>
      </c>
      <c r="C3160" t="str">
        <f>VLOOKUP(B3160,'Content (1)'!B:E,2,0)</f>
        <v>1bcc3c26-e82e-40f4-9d16-3311c8c1ddf6</v>
      </c>
      <c r="D3160" t="s">
        <v>8</v>
      </c>
      <c r="E3160" t="str">
        <f>VLOOKUP(D3160,'ReactionTypes (1)'!B:D,2,0)</f>
        <v>negative</v>
      </c>
      <c r="F3160" t="str">
        <f>VLOOKUP(B3160,'Content (1)'!B:E,3,0)</f>
        <v>video</v>
      </c>
      <c r="G3160">
        <f>VLOOKUP('Reactions (1) copy'!D3160,'ReactionTypes (1)'!B:D,3,0)</f>
        <v>10</v>
      </c>
      <c r="H3160" s="1">
        <v>44137.498969907407</v>
      </c>
      <c r="I3160" t="str">
        <f>VLOOKUP(B3160,'Content (1)'!B:F,4,0)</f>
        <v>public speaking</v>
      </c>
    </row>
    <row r="3161" spans="1:9" x14ac:dyDescent="0.2">
      <c r="A3161">
        <v>3159</v>
      </c>
      <c r="B3161" t="s">
        <v>581</v>
      </c>
      <c r="C3161" t="str">
        <f>VLOOKUP(B3161,'Content (1)'!B:E,2,0)</f>
        <v>1bcc3c26-e82e-40f4-9d16-3311c8c1ddf6</v>
      </c>
      <c r="D3161" t="s">
        <v>13</v>
      </c>
      <c r="E3161" t="str">
        <f>VLOOKUP(D3161,'ReactionTypes (1)'!B:D,2,0)</f>
        <v>positive</v>
      </c>
      <c r="F3161" t="str">
        <f>VLOOKUP(B3161,'Content (1)'!B:E,3,0)</f>
        <v>video</v>
      </c>
      <c r="G3161">
        <f>VLOOKUP('Reactions (1) copy'!D3161,'ReactionTypes (1)'!B:D,3,0)</f>
        <v>30</v>
      </c>
      <c r="H3161" s="1">
        <v>44048.286770833336</v>
      </c>
      <c r="I3161" t="str">
        <f>VLOOKUP(B3161,'Content (1)'!B:F,4,0)</f>
        <v>public speaking</v>
      </c>
    </row>
    <row r="3162" spans="1:9" x14ac:dyDescent="0.2">
      <c r="A3162">
        <v>3160</v>
      </c>
      <c r="B3162" t="s">
        <v>582</v>
      </c>
      <c r="C3162" t="str">
        <f>VLOOKUP(B3162,'Content (1)'!B:E,2,0)</f>
        <v>92c3576c-8634-42a8-8005-6e1ff8c207e8</v>
      </c>
      <c r="E3162" t="e">
        <f>VLOOKUP(D3162,'ReactionTypes (1)'!B:D,2,0)</f>
        <v>#N/A</v>
      </c>
      <c r="F3162" t="str">
        <f>VLOOKUP(B3162,'Content (1)'!B:E,3,0)</f>
        <v>video</v>
      </c>
      <c r="G3162" t="e">
        <f>VLOOKUP('Reactions (1) copy'!D3162,'ReactionTypes (1)'!B:D,3,0)</f>
        <v>#N/A</v>
      </c>
      <c r="H3162" s="1">
        <v>44168.784270833334</v>
      </c>
      <c r="I3162" t="str">
        <f>VLOOKUP(B3162,'Content (1)'!B:F,4,0)</f>
        <v>studying</v>
      </c>
    </row>
    <row r="3163" spans="1:9" x14ac:dyDescent="0.2">
      <c r="A3163">
        <v>3161</v>
      </c>
      <c r="B3163" t="s">
        <v>582</v>
      </c>
      <c r="C3163" t="str">
        <f>VLOOKUP(B3163,'Content (1)'!B:E,2,0)</f>
        <v>92c3576c-8634-42a8-8005-6e1ff8c207e8</v>
      </c>
      <c r="D3163" t="s">
        <v>35</v>
      </c>
      <c r="E3163" t="str">
        <f>VLOOKUP(D3163,'ReactionTypes (1)'!B:D,2,0)</f>
        <v>positive</v>
      </c>
      <c r="F3163" t="str">
        <f>VLOOKUP(B3163,'Content (1)'!B:E,3,0)</f>
        <v>video</v>
      </c>
      <c r="G3163">
        <f>VLOOKUP('Reactions (1) copy'!D3163,'ReactionTypes (1)'!B:D,3,0)</f>
        <v>50</v>
      </c>
      <c r="H3163" s="1">
        <v>44251.620856481481</v>
      </c>
      <c r="I3163" t="str">
        <f>VLOOKUP(B3163,'Content (1)'!B:F,4,0)</f>
        <v>studying</v>
      </c>
    </row>
    <row r="3164" spans="1:9" x14ac:dyDescent="0.2">
      <c r="A3164">
        <v>3162</v>
      </c>
      <c r="B3164" t="s">
        <v>582</v>
      </c>
      <c r="C3164" t="str">
        <f>VLOOKUP(B3164,'Content (1)'!B:E,2,0)</f>
        <v>92c3576c-8634-42a8-8005-6e1ff8c207e8</v>
      </c>
      <c r="D3164" t="s">
        <v>17</v>
      </c>
      <c r="E3164" t="str">
        <f>VLOOKUP(D3164,'ReactionTypes (1)'!B:D,2,0)</f>
        <v>positive</v>
      </c>
      <c r="F3164" t="str">
        <f>VLOOKUP(B3164,'Content (1)'!B:E,3,0)</f>
        <v>video</v>
      </c>
      <c r="G3164">
        <f>VLOOKUP('Reactions (1) copy'!D3164,'ReactionTypes (1)'!B:D,3,0)</f>
        <v>70</v>
      </c>
      <c r="H3164" s="1">
        <v>44201.431076388886</v>
      </c>
      <c r="I3164" t="str">
        <f>VLOOKUP(B3164,'Content (1)'!B:F,4,0)</f>
        <v>studying</v>
      </c>
    </row>
    <row r="3165" spans="1:9" x14ac:dyDescent="0.2">
      <c r="A3165">
        <v>3163</v>
      </c>
      <c r="B3165" t="s">
        <v>582</v>
      </c>
      <c r="C3165" t="str">
        <f>VLOOKUP(B3165,'Content (1)'!B:E,2,0)</f>
        <v>92c3576c-8634-42a8-8005-6e1ff8c207e8</v>
      </c>
      <c r="D3165" t="s">
        <v>17</v>
      </c>
      <c r="E3165" t="str">
        <f>VLOOKUP(D3165,'ReactionTypes (1)'!B:D,2,0)</f>
        <v>positive</v>
      </c>
      <c r="F3165" t="str">
        <f>VLOOKUP(B3165,'Content (1)'!B:E,3,0)</f>
        <v>video</v>
      </c>
      <c r="G3165">
        <f>VLOOKUP('Reactions (1) copy'!D3165,'ReactionTypes (1)'!B:D,3,0)</f>
        <v>70</v>
      </c>
      <c r="H3165" s="1">
        <v>44351.933368055557</v>
      </c>
      <c r="I3165" t="str">
        <f>VLOOKUP(B3165,'Content (1)'!B:F,4,0)</f>
        <v>studying</v>
      </c>
    </row>
    <row r="3166" spans="1:9" x14ac:dyDescent="0.2">
      <c r="A3166">
        <v>3164</v>
      </c>
      <c r="B3166" t="s">
        <v>582</v>
      </c>
      <c r="C3166" t="str">
        <f>VLOOKUP(B3166,'Content (1)'!B:E,2,0)</f>
        <v>92c3576c-8634-42a8-8005-6e1ff8c207e8</v>
      </c>
      <c r="D3166" t="s">
        <v>15</v>
      </c>
      <c r="E3166" t="str">
        <f>VLOOKUP(D3166,'ReactionTypes (1)'!B:D,2,0)</f>
        <v>neutral</v>
      </c>
      <c r="F3166" t="str">
        <f>VLOOKUP(B3166,'Content (1)'!B:E,3,0)</f>
        <v>video</v>
      </c>
      <c r="G3166">
        <f>VLOOKUP('Reactions (1) copy'!D3166,'ReactionTypes (1)'!B:D,3,0)</f>
        <v>35</v>
      </c>
      <c r="H3166" s="1">
        <v>44159.572210648148</v>
      </c>
      <c r="I3166" t="str">
        <f>VLOOKUP(B3166,'Content (1)'!B:F,4,0)</f>
        <v>studying</v>
      </c>
    </row>
    <row r="3167" spans="1:9" x14ac:dyDescent="0.2">
      <c r="A3167">
        <v>3165</v>
      </c>
      <c r="B3167" t="s">
        <v>582</v>
      </c>
      <c r="C3167" t="str">
        <f>VLOOKUP(B3167,'Content (1)'!B:E,2,0)</f>
        <v>92c3576c-8634-42a8-8005-6e1ff8c207e8</v>
      </c>
      <c r="D3167" t="s">
        <v>15</v>
      </c>
      <c r="E3167" t="str">
        <f>VLOOKUP(D3167,'ReactionTypes (1)'!B:D,2,0)</f>
        <v>neutral</v>
      </c>
      <c r="F3167" t="str">
        <f>VLOOKUP(B3167,'Content (1)'!B:E,3,0)</f>
        <v>video</v>
      </c>
      <c r="G3167">
        <f>VLOOKUP('Reactions (1) copy'!D3167,'ReactionTypes (1)'!B:D,3,0)</f>
        <v>35</v>
      </c>
      <c r="H3167" s="1">
        <v>44317.415833333333</v>
      </c>
      <c r="I3167" t="str">
        <f>VLOOKUP(B3167,'Content (1)'!B:F,4,0)</f>
        <v>studying</v>
      </c>
    </row>
    <row r="3168" spans="1:9" x14ac:dyDescent="0.2">
      <c r="A3168">
        <v>3166</v>
      </c>
      <c r="B3168" t="s">
        <v>582</v>
      </c>
      <c r="C3168" t="str">
        <f>VLOOKUP(B3168,'Content (1)'!B:E,2,0)</f>
        <v>92c3576c-8634-42a8-8005-6e1ff8c207e8</v>
      </c>
      <c r="D3168" t="s">
        <v>23</v>
      </c>
      <c r="E3168" t="str">
        <f>VLOOKUP(D3168,'ReactionTypes (1)'!B:D,2,0)</f>
        <v>neutral</v>
      </c>
      <c r="F3168" t="str">
        <f>VLOOKUP(B3168,'Content (1)'!B:E,3,0)</f>
        <v>video</v>
      </c>
      <c r="G3168">
        <f>VLOOKUP('Reactions (1) copy'!D3168,'ReactionTypes (1)'!B:D,3,0)</f>
        <v>20</v>
      </c>
      <c r="H3168" s="1">
        <v>44136.308136574073</v>
      </c>
      <c r="I3168" t="str">
        <f>VLOOKUP(B3168,'Content (1)'!B:F,4,0)</f>
        <v>studying</v>
      </c>
    </row>
    <row r="3169" spans="1:9" x14ac:dyDescent="0.2">
      <c r="A3169">
        <v>3167</v>
      </c>
      <c r="B3169" t="s">
        <v>582</v>
      </c>
      <c r="C3169" t="str">
        <f>VLOOKUP(B3169,'Content (1)'!B:E,2,0)</f>
        <v>92c3576c-8634-42a8-8005-6e1ff8c207e8</v>
      </c>
      <c r="D3169" t="s">
        <v>30</v>
      </c>
      <c r="E3169" t="str">
        <f>VLOOKUP(D3169,'ReactionTypes (1)'!B:D,2,0)</f>
        <v>positive</v>
      </c>
      <c r="F3169" t="str">
        <f>VLOOKUP(B3169,'Content (1)'!B:E,3,0)</f>
        <v>video</v>
      </c>
      <c r="G3169">
        <f>VLOOKUP('Reactions (1) copy'!D3169,'ReactionTypes (1)'!B:D,3,0)</f>
        <v>45</v>
      </c>
      <c r="H3169" s="1">
        <v>44131.220347222225</v>
      </c>
      <c r="I3169" t="str">
        <f>VLOOKUP(B3169,'Content (1)'!B:F,4,0)</f>
        <v>studying</v>
      </c>
    </row>
    <row r="3170" spans="1:9" x14ac:dyDescent="0.2">
      <c r="A3170">
        <v>3168</v>
      </c>
      <c r="B3170" t="s">
        <v>582</v>
      </c>
      <c r="C3170" t="str">
        <f>VLOOKUP(B3170,'Content (1)'!B:E,2,0)</f>
        <v>92c3576c-8634-42a8-8005-6e1ff8c207e8</v>
      </c>
      <c r="D3170" t="s">
        <v>27</v>
      </c>
      <c r="E3170" t="str">
        <f>VLOOKUP(D3170,'ReactionTypes (1)'!B:D,2,0)</f>
        <v>positive</v>
      </c>
      <c r="F3170" t="str">
        <f>VLOOKUP(B3170,'Content (1)'!B:E,3,0)</f>
        <v>video</v>
      </c>
      <c r="G3170">
        <f>VLOOKUP('Reactions (1) copy'!D3170,'ReactionTypes (1)'!B:D,3,0)</f>
        <v>75</v>
      </c>
      <c r="H3170" s="1">
        <v>44076.879675925928</v>
      </c>
      <c r="I3170" t="str">
        <f>VLOOKUP(B3170,'Content (1)'!B:F,4,0)</f>
        <v>studying</v>
      </c>
    </row>
    <row r="3171" spans="1:9" x14ac:dyDescent="0.2">
      <c r="A3171">
        <v>3169</v>
      </c>
      <c r="B3171" t="s">
        <v>583</v>
      </c>
      <c r="C3171" t="str">
        <f>VLOOKUP(B3171,'Content (1)'!B:E,2,0)</f>
        <v>69532ce2-1ffe-4187-8042-0230d115b24e</v>
      </c>
      <c r="E3171" t="e">
        <f>VLOOKUP(D3171,'ReactionTypes (1)'!B:D,2,0)</f>
        <v>#N/A</v>
      </c>
      <c r="F3171" t="str">
        <f>VLOOKUP(B3171,'Content (1)'!B:E,3,0)</f>
        <v>photo</v>
      </c>
      <c r="G3171" t="e">
        <f>VLOOKUP('Reactions (1) copy'!D3171,'ReactionTypes (1)'!B:D,3,0)</f>
        <v>#N/A</v>
      </c>
      <c r="H3171" s="1">
        <v>44072.40388888889</v>
      </c>
      <c r="I3171" t="str">
        <f>VLOOKUP(B3171,'Content (1)'!B:F,4,0)</f>
        <v>food</v>
      </c>
    </row>
    <row r="3172" spans="1:9" x14ac:dyDescent="0.2">
      <c r="A3172">
        <v>3170</v>
      </c>
      <c r="B3172" t="s">
        <v>583</v>
      </c>
      <c r="C3172" t="str">
        <f>VLOOKUP(B3172,'Content (1)'!B:E,2,0)</f>
        <v>69532ce2-1ffe-4187-8042-0230d115b24e</v>
      </c>
      <c r="D3172" t="s">
        <v>8</v>
      </c>
      <c r="E3172" t="str">
        <f>VLOOKUP(D3172,'ReactionTypes (1)'!B:D,2,0)</f>
        <v>negative</v>
      </c>
      <c r="F3172" t="str">
        <f>VLOOKUP(B3172,'Content (1)'!B:E,3,0)</f>
        <v>photo</v>
      </c>
      <c r="G3172">
        <f>VLOOKUP('Reactions (1) copy'!D3172,'ReactionTypes (1)'!B:D,3,0)</f>
        <v>10</v>
      </c>
      <c r="H3172" s="1">
        <v>44189.230763888889</v>
      </c>
      <c r="I3172" t="str">
        <f>VLOOKUP(B3172,'Content (1)'!B:F,4,0)</f>
        <v>food</v>
      </c>
    </row>
    <row r="3173" spans="1:9" x14ac:dyDescent="0.2">
      <c r="A3173">
        <v>3171</v>
      </c>
      <c r="B3173" t="s">
        <v>583</v>
      </c>
      <c r="C3173" t="str">
        <f>VLOOKUP(B3173,'Content (1)'!B:E,2,0)</f>
        <v>69532ce2-1ffe-4187-8042-0230d115b24e</v>
      </c>
      <c r="D3173" t="s">
        <v>33</v>
      </c>
      <c r="E3173" t="str">
        <f>VLOOKUP(D3173,'ReactionTypes (1)'!B:D,2,0)</f>
        <v>negative</v>
      </c>
      <c r="F3173" t="str">
        <f>VLOOKUP(B3173,'Content (1)'!B:E,3,0)</f>
        <v>photo</v>
      </c>
      <c r="G3173">
        <f>VLOOKUP('Reactions (1) copy'!D3173,'ReactionTypes (1)'!B:D,3,0)</f>
        <v>12</v>
      </c>
      <c r="H3173" s="1">
        <v>44225.200416666667</v>
      </c>
      <c r="I3173" t="str">
        <f>VLOOKUP(B3173,'Content (1)'!B:F,4,0)</f>
        <v>food</v>
      </c>
    </row>
    <row r="3174" spans="1:9" x14ac:dyDescent="0.2">
      <c r="A3174">
        <v>3172</v>
      </c>
      <c r="B3174" t="s">
        <v>583</v>
      </c>
      <c r="C3174" t="str">
        <f>VLOOKUP(B3174,'Content (1)'!B:E,2,0)</f>
        <v>69532ce2-1ffe-4187-8042-0230d115b24e</v>
      </c>
      <c r="D3174" t="s">
        <v>23</v>
      </c>
      <c r="E3174" t="str">
        <f>VLOOKUP(D3174,'ReactionTypes (1)'!B:D,2,0)</f>
        <v>neutral</v>
      </c>
      <c r="F3174" t="str">
        <f>VLOOKUP(B3174,'Content (1)'!B:E,3,0)</f>
        <v>photo</v>
      </c>
      <c r="G3174">
        <f>VLOOKUP('Reactions (1) copy'!D3174,'ReactionTypes (1)'!B:D,3,0)</f>
        <v>20</v>
      </c>
      <c r="H3174" s="1">
        <v>44348.339166666665</v>
      </c>
      <c r="I3174" t="str">
        <f>VLOOKUP(B3174,'Content (1)'!B:F,4,0)</f>
        <v>food</v>
      </c>
    </row>
    <row r="3175" spans="1:9" x14ac:dyDescent="0.2">
      <c r="A3175">
        <v>3173</v>
      </c>
      <c r="B3175" t="s">
        <v>583</v>
      </c>
      <c r="C3175" t="str">
        <f>VLOOKUP(B3175,'Content (1)'!B:E,2,0)</f>
        <v>69532ce2-1ffe-4187-8042-0230d115b24e</v>
      </c>
      <c r="D3175" t="s">
        <v>21</v>
      </c>
      <c r="E3175" t="str">
        <f>VLOOKUP(D3175,'ReactionTypes (1)'!B:D,2,0)</f>
        <v>positive</v>
      </c>
      <c r="F3175" t="str">
        <f>VLOOKUP(B3175,'Content (1)'!B:E,3,0)</f>
        <v>photo</v>
      </c>
      <c r="G3175">
        <f>VLOOKUP('Reactions (1) copy'!D3175,'ReactionTypes (1)'!B:D,3,0)</f>
        <v>65</v>
      </c>
      <c r="H3175" s="1">
        <v>44288.70076388889</v>
      </c>
      <c r="I3175" t="str">
        <f>VLOOKUP(B3175,'Content (1)'!B:F,4,0)</f>
        <v>food</v>
      </c>
    </row>
    <row r="3176" spans="1:9" x14ac:dyDescent="0.2">
      <c r="A3176">
        <v>3174</v>
      </c>
      <c r="B3176" t="s">
        <v>583</v>
      </c>
      <c r="C3176" t="str">
        <f>VLOOKUP(B3176,'Content (1)'!B:E,2,0)</f>
        <v>69532ce2-1ffe-4187-8042-0230d115b24e</v>
      </c>
      <c r="D3176" t="s">
        <v>13</v>
      </c>
      <c r="E3176" t="str">
        <f>VLOOKUP(D3176,'ReactionTypes (1)'!B:D,2,0)</f>
        <v>positive</v>
      </c>
      <c r="F3176" t="str">
        <f>VLOOKUP(B3176,'Content (1)'!B:E,3,0)</f>
        <v>photo</v>
      </c>
      <c r="G3176">
        <f>VLOOKUP('Reactions (1) copy'!D3176,'ReactionTypes (1)'!B:D,3,0)</f>
        <v>30</v>
      </c>
      <c r="H3176" s="1">
        <v>44162.552048611113</v>
      </c>
      <c r="I3176" t="str">
        <f>VLOOKUP(B3176,'Content (1)'!B:F,4,0)</f>
        <v>food</v>
      </c>
    </row>
    <row r="3177" spans="1:9" x14ac:dyDescent="0.2">
      <c r="A3177">
        <v>3175</v>
      </c>
      <c r="B3177" t="s">
        <v>583</v>
      </c>
      <c r="C3177" t="str">
        <f>VLOOKUP(B3177,'Content (1)'!B:E,2,0)</f>
        <v>69532ce2-1ffe-4187-8042-0230d115b24e</v>
      </c>
      <c r="D3177" t="s">
        <v>37</v>
      </c>
      <c r="E3177" t="str">
        <f>VLOOKUP(D3177,'ReactionTypes (1)'!B:D,2,0)</f>
        <v>positive</v>
      </c>
      <c r="F3177" t="str">
        <f>VLOOKUP(B3177,'Content (1)'!B:E,3,0)</f>
        <v>photo</v>
      </c>
      <c r="G3177">
        <f>VLOOKUP('Reactions (1) copy'!D3177,'ReactionTypes (1)'!B:D,3,0)</f>
        <v>60</v>
      </c>
      <c r="H3177" s="1">
        <v>44032.569027777776</v>
      </c>
      <c r="I3177" t="str">
        <f>VLOOKUP(B3177,'Content (1)'!B:F,4,0)</f>
        <v>food</v>
      </c>
    </row>
    <row r="3178" spans="1:9" x14ac:dyDescent="0.2">
      <c r="A3178">
        <v>3176</v>
      </c>
      <c r="B3178" t="s">
        <v>583</v>
      </c>
      <c r="C3178" t="str">
        <f>VLOOKUP(B3178,'Content (1)'!B:E,2,0)</f>
        <v>69532ce2-1ffe-4187-8042-0230d115b24e</v>
      </c>
      <c r="D3178" t="s">
        <v>6</v>
      </c>
      <c r="E3178" t="str">
        <f>VLOOKUP(D3178,'ReactionTypes (1)'!B:D,2,0)</f>
        <v>negative</v>
      </c>
      <c r="F3178" t="str">
        <f>VLOOKUP(B3178,'Content (1)'!B:E,3,0)</f>
        <v>photo</v>
      </c>
      <c r="G3178">
        <f>VLOOKUP('Reactions (1) copy'!D3178,'ReactionTypes (1)'!B:D,3,0)</f>
        <v>0</v>
      </c>
      <c r="H3178" s="1">
        <v>44190.274467592593</v>
      </c>
      <c r="I3178" t="str">
        <f>VLOOKUP(B3178,'Content (1)'!B:F,4,0)</f>
        <v>food</v>
      </c>
    </row>
    <row r="3179" spans="1:9" x14ac:dyDescent="0.2">
      <c r="A3179">
        <v>3177</v>
      </c>
      <c r="B3179" t="s">
        <v>583</v>
      </c>
      <c r="C3179" t="str">
        <f>VLOOKUP(B3179,'Content (1)'!B:E,2,0)</f>
        <v>69532ce2-1ffe-4187-8042-0230d115b24e</v>
      </c>
      <c r="D3179" t="s">
        <v>33</v>
      </c>
      <c r="E3179" t="str">
        <f>VLOOKUP(D3179,'ReactionTypes (1)'!B:D,2,0)</f>
        <v>negative</v>
      </c>
      <c r="F3179" t="str">
        <f>VLOOKUP(B3179,'Content (1)'!B:E,3,0)</f>
        <v>photo</v>
      </c>
      <c r="G3179">
        <f>VLOOKUP('Reactions (1) copy'!D3179,'ReactionTypes (1)'!B:D,3,0)</f>
        <v>12</v>
      </c>
      <c r="H3179" s="1">
        <v>44239.02516203704</v>
      </c>
      <c r="I3179" t="str">
        <f>VLOOKUP(B3179,'Content (1)'!B:F,4,0)</f>
        <v>food</v>
      </c>
    </row>
    <row r="3180" spans="1:9" x14ac:dyDescent="0.2">
      <c r="A3180">
        <v>3178</v>
      </c>
      <c r="B3180" t="s">
        <v>583</v>
      </c>
      <c r="C3180" t="str">
        <f>VLOOKUP(B3180,'Content (1)'!B:E,2,0)</f>
        <v>69532ce2-1ffe-4187-8042-0230d115b24e</v>
      </c>
      <c r="D3180" t="s">
        <v>50</v>
      </c>
      <c r="E3180" t="str">
        <f>VLOOKUP(D3180,'ReactionTypes (1)'!B:D,2,0)</f>
        <v>positive</v>
      </c>
      <c r="F3180" t="str">
        <f>VLOOKUP(B3180,'Content (1)'!B:E,3,0)</f>
        <v>photo</v>
      </c>
      <c r="G3180">
        <f>VLOOKUP('Reactions (1) copy'!D3180,'ReactionTypes (1)'!B:D,3,0)</f>
        <v>70</v>
      </c>
      <c r="H3180" s="1">
        <v>44086.530729166669</v>
      </c>
      <c r="I3180" t="str">
        <f>VLOOKUP(B3180,'Content (1)'!B:F,4,0)</f>
        <v>food</v>
      </c>
    </row>
    <row r="3181" spans="1:9" x14ac:dyDescent="0.2">
      <c r="A3181">
        <v>3179</v>
      </c>
      <c r="B3181" t="s">
        <v>583</v>
      </c>
      <c r="C3181" t="str">
        <f>VLOOKUP(B3181,'Content (1)'!B:E,2,0)</f>
        <v>69532ce2-1ffe-4187-8042-0230d115b24e</v>
      </c>
      <c r="D3181" t="s">
        <v>17</v>
      </c>
      <c r="E3181" t="str">
        <f>VLOOKUP(D3181,'ReactionTypes (1)'!B:D,2,0)</f>
        <v>positive</v>
      </c>
      <c r="F3181" t="str">
        <f>VLOOKUP(B3181,'Content (1)'!B:E,3,0)</f>
        <v>photo</v>
      </c>
      <c r="G3181">
        <f>VLOOKUP('Reactions (1) copy'!D3181,'ReactionTypes (1)'!B:D,3,0)</f>
        <v>70</v>
      </c>
      <c r="H3181" s="1">
        <v>44339.922326388885</v>
      </c>
      <c r="I3181" t="str">
        <f>VLOOKUP(B3181,'Content (1)'!B:F,4,0)</f>
        <v>food</v>
      </c>
    </row>
    <row r="3182" spans="1:9" x14ac:dyDescent="0.2">
      <c r="A3182">
        <v>3180</v>
      </c>
      <c r="B3182" t="s">
        <v>583</v>
      </c>
      <c r="C3182" t="str">
        <f>VLOOKUP(B3182,'Content (1)'!B:E,2,0)</f>
        <v>69532ce2-1ffe-4187-8042-0230d115b24e</v>
      </c>
      <c r="D3182" t="s">
        <v>37</v>
      </c>
      <c r="E3182" t="str">
        <f>VLOOKUP(D3182,'ReactionTypes (1)'!B:D,2,0)</f>
        <v>positive</v>
      </c>
      <c r="F3182" t="str">
        <f>VLOOKUP(B3182,'Content (1)'!B:E,3,0)</f>
        <v>photo</v>
      </c>
      <c r="G3182">
        <f>VLOOKUP('Reactions (1) copy'!D3182,'ReactionTypes (1)'!B:D,3,0)</f>
        <v>60</v>
      </c>
      <c r="H3182" s="1">
        <v>44071.437905092593</v>
      </c>
      <c r="I3182" t="str">
        <f>VLOOKUP(B3182,'Content (1)'!B:F,4,0)</f>
        <v>food</v>
      </c>
    </row>
    <row r="3183" spans="1:9" x14ac:dyDescent="0.2">
      <c r="A3183">
        <v>3181</v>
      </c>
      <c r="B3183" t="s">
        <v>583</v>
      </c>
      <c r="C3183" t="str">
        <f>VLOOKUP(B3183,'Content (1)'!B:E,2,0)</f>
        <v>69532ce2-1ffe-4187-8042-0230d115b24e</v>
      </c>
      <c r="D3183" t="s">
        <v>27</v>
      </c>
      <c r="E3183" t="str">
        <f>VLOOKUP(D3183,'ReactionTypes (1)'!B:D,2,0)</f>
        <v>positive</v>
      </c>
      <c r="F3183" t="str">
        <f>VLOOKUP(B3183,'Content (1)'!B:E,3,0)</f>
        <v>photo</v>
      </c>
      <c r="G3183">
        <f>VLOOKUP('Reactions (1) copy'!D3183,'ReactionTypes (1)'!B:D,3,0)</f>
        <v>75</v>
      </c>
      <c r="H3183" s="1">
        <v>44362.162905092591</v>
      </c>
      <c r="I3183" t="str">
        <f>VLOOKUP(B3183,'Content (1)'!B:F,4,0)</f>
        <v>food</v>
      </c>
    </row>
    <row r="3184" spans="1:9" x14ac:dyDescent="0.2">
      <c r="A3184">
        <v>3182</v>
      </c>
      <c r="B3184" t="s">
        <v>583</v>
      </c>
      <c r="C3184" t="str">
        <f>VLOOKUP(B3184,'Content (1)'!B:E,2,0)</f>
        <v>69532ce2-1ffe-4187-8042-0230d115b24e</v>
      </c>
      <c r="D3184" t="s">
        <v>37</v>
      </c>
      <c r="E3184" t="str">
        <f>VLOOKUP(D3184,'ReactionTypes (1)'!B:D,2,0)</f>
        <v>positive</v>
      </c>
      <c r="F3184" t="str">
        <f>VLOOKUP(B3184,'Content (1)'!B:E,3,0)</f>
        <v>photo</v>
      </c>
      <c r="G3184">
        <f>VLOOKUP('Reactions (1) copy'!D3184,'ReactionTypes (1)'!B:D,3,0)</f>
        <v>60</v>
      </c>
      <c r="H3184" s="1">
        <v>44349.012395833335</v>
      </c>
      <c r="I3184" t="str">
        <f>VLOOKUP(B3184,'Content (1)'!B:F,4,0)</f>
        <v>food</v>
      </c>
    </row>
    <row r="3185" spans="1:9" x14ac:dyDescent="0.2">
      <c r="A3185">
        <v>3183</v>
      </c>
      <c r="B3185" t="s">
        <v>583</v>
      </c>
      <c r="C3185" t="str">
        <f>VLOOKUP(B3185,'Content (1)'!B:E,2,0)</f>
        <v>69532ce2-1ffe-4187-8042-0230d115b24e</v>
      </c>
      <c r="D3185" t="s">
        <v>23</v>
      </c>
      <c r="E3185" t="str">
        <f>VLOOKUP(D3185,'ReactionTypes (1)'!B:D,2,0)</f>
        <v>neutral</v>
      </c>
      <c r="F3185" t="str">
        <f>VLOOKUP(B3185,'Content (1)'!B:E,3,0)</f>
        <v>photo</v>
      </c>
      <c r="G3185">
        <f>VLOOKUP('Reactions (1) copy'!D3185,'ReactionTypes (1)'!B:D,3,0)</f>
        <v>20</v>
      </c>
      <c r="H3185" s="1">
        <v>44183.514907407407</v>
      </c>
      <c r="I3185" t="str">
        <f>VLOOKUP(B3185,'Content (1)'!B:F,4,0)</f>
        <v>food</v>
      </c>
    </row>
    <row r="3186" spans="1:9" x14ac:dyDescent="0.2">
      <c r="A3186">
        <v>3184</v>
      </c>
      <c r="B3186" t="s">
        <v>583</v>
      </c>
      <c r="C3186" t="str">
        <f>VLOOKUP(B3186,'Content (1)'!B:E,2,0)</f>
        <v>69532ce2-1ffe-4187-8042-0230d115b24e</v>
      </c>
      <c r="D3186" t="s">
        <v>13</v>
      </c>
      <c r="E3186" t="str">
        <f>VLOOKUP(D3186,'ReactionTypes (1)'!B:D,2,0)</f>
        <v>positive</v>
      </c>
      <c r="F3186" t="str">
        <f>VLOOKUP(B3186,'Content (1)'!B:E,3,0)</f>
        <v>photo</v>
      </c>
      <c r="G3186">
        <f>VLOOKUP('Reactions (1) copy'!D3186,'ReactionTypes (1)'!B:D,3,0)</f>
        <v>30</v>
      </c>
      <c r="H3186" s="1">
        <v>44188.449907407405</v>
      </c>
      <c r="I3186" t="str">
        <f>VLOOKUP(B3186,'Content (1)'!B:F,4,0)</f>
        <v>food</v>
      </c>
    </row>
    <row r="3187" spans="1:9" x14ac:dyDescent="0.2">
      <c r="A3187">
        <v>3185</v>
      </c>
      <c r="B3187" t="s">
        <v>583</v>
      </c>
      <c r="C3187" t="str">
        <f>VLOOKUP(B3187,'Content (1)'!B:E,2,0)</f>
        <v>69532ce2-1ffe-4187-8042-0230d115b24e</v>
      </c>
      <c r="D3187" t="s">
        <v>15</v>
      </c>
      <c r="E3187" t="str">
        <f>VLOOKUP(D3187,'ReactionTypes (1)'!B:D,2,0)</f>
        <v>neutral</v>
      </c>
      <c r="F3187" t="str">
        <f>VLOOKUP(B3187,'Content (1)'!B:E,3,0)</f>
        <v>photo</v>
      </c>
      <c r="G3187">
        <f>VLOOKUP('Reactions (1) copy'!D3187,'ReactionTypes (1)'!B:D,3,0)</f>
        <v>35</v>
      </c>
      <c r="H3187" s="1">
        <v>44184.972418981481</v>
      </c>
      <c r="I3187" t="str">
        <f>VLOOKUP(B3187,'Content (1)'!B:F,4,0)</f>
        <v>food</v>
      </c>
    </row>
    <row r="3188" spans="1:9" x14ac:dyDescent="0.2">
      <c r="A3188">
        <v>3186</v>
      </c>
      <c r="B3188" t="s">
        <v>583</v>
      </c>
      <c r="C3188" t="str">
        <f>VLOOKUP(B3188,'Content (1)'!B:E,2,0)</f>
        <v>69532ce2-1ffe-4187-8042-0230d115b24e</v>
      </c>
      <c r="D3188" t="s">
        <v>19</v>
      </c>
      <c r="E3188" t="str">
        <f>VLOOKUP(D3188,'ReactionTypes (1)'!B:D,2,0)</f>
        <v>negative</v>
      </c>
      <c r="F3188" t="str">
        <f>VLOOKUP(B3188,'Content (1)'!B:E,3,0)</f>
        <v>photo</v>
      </c>
      <c r="G3188">
        <f>VLOOKUP('Reactions (1) copy'!D3188,'ReactionTypes (1)'!B:D,3,0)</f>
        <v>5</v>
      </c>
      <c r="H3188" s="1">
        <v>44303.424884259257</v>
      </c>
      <c r="I3188" t="str">
        <f>VLOOKUP(B3188,'Content (1)'!B:F,4,0)</f>
        <v>food</v>
      </c>
    </row>
    <row r="3189" spans="1:9" x14ac:dyDescent="0.2">
      <c r="A3189">
        <v>3187</v>
      </c>
      <c r="B3189" t="s">
        <v>583</v>
      </c>
      <c r="C3189" t="str">
        <f>VLOOKUP(B3189,'Content (1)'!B:E,2,0)</f>
        <v>69532ce2-1ffe-4187-8042-0230d115b24e</v>
      </c>
      <c r="D3189" t="s">
        <v>23</v>
      </c>
      <c r="E3189" t="str">
        <f>VLOOKUP(D3189,'ReactionTypes (1)'!B:D,2,0)</f>
        <v>neutral</v>
      </c>
      <c r="F3189" t="str">
        <f>VLOOKUP(B3189,'Content (1)'!B:E,3,0)</f>
        <v>photo</v>
      </c>
      <c r="G3189">
        <f>VLOOKUP('Reactions (1) copy'!D3189,'ReactionTypes (1)'!B:D,3,0)</f>
        <v>20</v>
      </c>
      <c r="H3189" s="1">
        <v>44178.033136574071</v>
      </c>
      <c r="I3189" t="str">
        <f>VLOOKUP(B3189,'Content (1)'!B:F,4,0)</f>
        <v>food</v>
      </c>
    </row>
    <row r="3190" spans="1:9" x14ac:dyDescent="0.2">
      <c r="A3190">
        <v>3188</v>
      </c>
      <c r="B3190" t="s">
        <v>583</v>
      </c>
      <c r="C3190" t="str">
        <f>VLOOKUP(B3190,'Content (1)'!B:E,2,0)</f>
        <v>69532ce2-1ffe-4187-8042-0230d115b24e</v>
      </c>
      <c r="D3190" t="s">
        <v>33</v>
      </c>
      <c r="E3190" t="str">
        <f>VLOOKUP(D3190,'ReactionTypes (1)'!B:D,2,0)</f>
        <v>negative</v>
      </c>
      <c r="F3190" t="str">
        <f>VLOOKUP(B3190,'Content (1)'!B:E,3,0)</f>
        <v>photo</v>
      </c>
      <c r="G3190">
        <f>VLOOKUP('Reactions (1) copy'!D3190,'ReactionTypes (1)'!B:D,3,0)</f>
        <v>12</v>
      </c>
      <c r="H3190" s="1">
        <v>44322.046423611115</v>
      </c>
      <c r="I3190" t="str">
        <f>VLOOKUP(B3190,'Content (1)'!B:F,4,0)</f>
        <v>food</v>
      </c>
    </row>
    <row r="3191" spans="1:9" x14ac:dyDescent="0.2">
      <c r="A3191">
        <v>3189</v>
      </c>
      <c r="B3191" t="s">
        <v>583</v>
      </c>
      <c r="C3191" t="str">
        <f>VLOOKUP(B3191,'Content (1)'!B:E,2,0)</f>
        <v>69532ce2-1ffe-4187-8042-0230d115b24e</v>
      </c>
      <c r="D3191" t="s">
        <v>8</v>
      </c>
      <c r="E3191" t="str">
        <f>VLOOKUP(D3191,'ReactionTypes (1)'!B:D,2,0)</f>
        <v>negative</v>
      </c>
      <c r="F3191" t="str">
        <f>VLOOKUP(B3191,'Content (1)'!B:E,3,0)</f>
        <v>photo</v>
      </c>
      <c r="G3191">
        <f>VLOOKUP('Reactions (1) copy'!D3191,'ReactionTypes (1)'!B:D,3,0)</f>
        <v>10</v>
      </c>
      <c r="H3191" s="1">
        <v>44309.374907407408</v>
      </c>
      <c r="I3191" t="str">
        <f>VLOOKUP(B3191,'Content (1)'!B:F,4,0)</f>
        <v>food</v>
      </c>
    </row>
    <row r="3192" spans="1:9" x14ac:dyDescent="0.2">
      <c r="A3192">
        <v>3190</v>
      </c>
      <c r="B3192" t="s">
        <v>583</v>
      </c>
      <c r="C3192" t="str">
        <f>VLOOKUP(B3192,'Content (1)'!B:E,2,0)</f>
        <v>69532ce2-1ffe-4187-8042-0230d115b24e</v>
      </c>
      <c r="D3192" t="s">
        <v>8</v>
      </c>
      <c r="E3192" t="str">
        <f>VLOOKUP(D3192,'ReactionTypes (1)'!B:D,2,0)</f>
        <v>negative</v>
      </c>
      <c r="F3192" t="str">
        <f>VLOOKUP(B3192,'Content (1)'!B:E,3,0)</f>
        <v>photo</v>
      </c>
      <c r="G3192">
        <f>VLOOKUP('Reactions (1) copy'!D3192,'ReactionTypes (1)'!B:D,3,0)</f>
        <v>10</v>
      </c>
      <c r="H3192" s="1">
        <v>44016.032071759262</v>
      </c>
      <c r="I3192" t="str">
        <f>VLOOKUP(B3192,'Content (1)'!B:F,4,0)</f>
        <v>food</v>
      </c>
    </row>
    <row r="3193" spans="1:9" x14ac:dyDescent="0.2">
      <c r="A3193">
        <v>3191</v>
      </c>
      <c r="B3193" t="s">
        <v>583</v>
      </c>
      <c r="C3193" t="str">
        <f>VLOOKUP(B3193,'Content (1)'!B:E,2,0)</f>
        <v>69532ce2-1ffe-4187-8042-0230d115b24e</v>
      </c>
      <c r="D3193" t="s">
        <v>21</v>
      </c>
      <c r="E3193" t="str">
        <f>VLOOKUP(D3193,'ReactionTypes (1)'!B:D,2,0)</f>
        <v>positive</v>
      </c>
      <c r="F3193" t="str">
        <f>VLOOKUP(B3193,'Content (1)'!B:E,3,0)</f>
        <v>photo</v>
      </c>
      <c r="G3193">
        <f>VLOOKUP('Reactions (1) copy'!D3193,'ReactionTypes (1)'!B:D,3,0)</f>
        <v>65</v>
      </c>
      <c r="H3193" s="1">
        <v>44316.311886574076</v>
      </c>
      <c r="I3193" t="str">
        <f>VLOOKUP(B3193,'Content (1)'!B:F,4,0)</f>
        <v>food</v>
      </c>
    </row>
    <row r="3194" spans="1:9" x14ac:dyDescent="0.2">
      <c r="A3194">
        <v>3192</v>
      </c>
      <c r="B3194" t="s">
        <v>583</v>
      </c>
      <c r="C3194" t="str">
        <f>VLOOKUP(B3194,'Content (1)'!B:E,2,0)</f>
        <v>69532ce2-1ffe-4187-8042-0230d115b24e</v>
      </c>
      <c r="D3194" t="s">
        <v>33</v>
      </c>
      <c r="E3194" t="str">
        <f>VLOOKUP(D3194,'ReactionTypes (1)'!B:D,2,0)</f>
        <v>negative</v>
      </c>
      <c r="F3194" t="str">
        <f>VLOOKUP(B3194,'Content (1)'!B:E,3,0)</f>
        <v>photo</v>
      </c>
      <c r="G3194">
        <f>VLOOKUP('Reactions (1) copy'!D3194,'ReactionTypes (1)'!B:D,3,0)</f>
        <v>12</v>
      </c>
      <c r="H3194" s="1">
        <v>44326.376886574071</v>
      </c>
      <c r="I3194" t="str">
        <f>VLOOKUP(B3194,'Content (1)'!B:F,4,0)</f>
        <v>food</v>
      </c>
    </row>
    <row r="3195" spans="1:9" x14ac:dyDescent="0.2">
      <c r="A3195">
        <v>3193</v>
      </c>
      <c r="B3195" t="s">
        <v>583</v>
      </c>
      <c r="C3195" t="str">
        <f>VLOOKUP(B3195,'Content (1)'!B:E,2,0)</f>
        <v>69532ce2-1ffe-4187-8042-0230d115b24e</v>
      </c>
      <c r="D3195" t="s">
        <v>70</v>
      </c>
      <c r="E3195" t="str">
        <f>VLOOKUP(D3195,'ReactionTypes (1)'!B:D,2,0)</f>
        <v>positive</v>
      </c>
      <c r="F3195" t="str">
        <f>VLOOKUP(B3195,'Content (1)'!B:E,3,0)</f>
        <v>photo</v>
      </c>
      <c r="G3195">
        <f>VLOOKUP('Reactions (1) copy'!D3195,'ReactionTypes (1)'!B:D,3,0)</f>
        <v>72</v>
      </c>
      <c r="H3195" s="1">
        <v>44185.580092592594</v>
      </c>
      <c r="I3195" t="str">
        <f>VLOOKUP(B3195,'Content (1)'!B:F,4,0)</f>
        <v>food</v>
      </c>
    </row>
    <row r="3196" spans="1:9" x14ac:dyDescent="0.2">
      <c r="A3196">
        <v>3194</v>
      </c>
      <c r="B3196" t="s">
        <v>583</v>
      </c>
      <c r="C3196" t="str">
        <f>VLOOKUP(B3196,'Content (1)'!B:E,2,0)</f>
        <v>69532ce2-1ffe-4187-8042-0230d115b24e</v>
      </c>
      <c r="D3196" t="s">
        <v>23</v>
      </c>
      <c r="E3196" t="str">
        <f>VLOOKUP(D3196,'ReactionTypes (1)'!B:D,2,0)</f>
        <v>neutral</v>
      </c>
      <c r="F3196" t="str">
        <f>VLOOKUP(B3196,'Content (1)'!B:E,3,0)</f>
        <v>photo</v>
      </c>
      <c r="G3196">
        <f>VLOOKUP('Reactions (1) copy'!D3196,'ReactionTypes (1)'!B:D,3,0)</f>
        <v>20</v>
      </c>
      <c r="H3196" s="1">
        <v>44072.458356481482</v>
      </c>
      <c r="I3196" t="str">
        <f>VLOOKUP(B3196,'Content (1)'!B:F,4,0)</f>
        <v>food</v>
      </c>
    </row>
    <row r="3197" spans="1:9" x14ac:dyDescent="0.2">
      <c r="A3197">
        <v>3195</v>
      </c>
      <c r="B3197" t="s">
        <v>583</v>
      </c>
      <c r="C3197" t="str">
        <f>VLOOKUP(B3197,'Content (1)'!B:E,2,0)</f>
        <v>69532ce2-1ffe-4187-8042-0230d115b24e</v>
      </c>
      <c r="D3197" t="s">
        <v>30</v>
      </c>
      <c r="E3197" t="str">
        <f>VLOOKUP(D3197,'ReactionTypes (1)'!B:D,2,0)</f>
        <v>positive</v>
      </c>
      <c r="F3197" t="str">
        <f>VLOOKUP(B3197,'Content (1)'!B:E,3,0)</f>
        <v>photo</v>
      </c>
      <c r="G3197">
        <f>VLOOKUP('Reactions (1) copy'!D3197,'ReactionTypes (1)'!B:D,3,0)</f>
        <v>45</v>
      </c>
      <c r="H3197" s="1">
        <v>44128.943182870367</v>
      </c>
      <c r="I3197" t="str">
        <f>VLOOKUP(B3197,'Content (1)'!B:F,4,0)</f>
        <v>food</v>
      </c>
    </row>
    <row r="3198" spans="1:9" x14ac:dyDescent="0.2">
      <c r="A3198">
        <v>3196</v>
      </c>
      <c r="B3198" t="s">
        <v>583</v>
      </c>
      <c r="C3198" t="str">
        <f>VLOOKUP(B3198,'Content (1)'!B:E,2,0)</f>
        <v>69532ce2-1ffe-4187-8042-0230d115b24e</v>
      </c>
      <c r="D3198" t="s">
        <v>30</v>
      </c>
      <c r="E3198" t="str">
        <f>VLOOKUP(D3198,'ReactionTypes (1)'!B:D,2,0)</f>
        <v>positive</v>
      </c>
      <c r="F3198" t="str">
        <f>VLOOKUP(B3198,'Content (1)'!B:E,3,0)</f>
        <v>photo</v>
      </c>
      <c r="G3198">
        <f>VLOOKUP('Reactions (1) copy'!D3198,'ReactionTypes (1)'!B:D,3,0)</f>
        <v>45</v>
      </c>
      <c r="H3198" s="1">
        <v>44183.181620370371</v>
      </c>
      <c r="I3198" t="str">
        <f>VLOOKUP(B3198,'Content (1)'!B:F,4,0)</f>
        <v>food</v>
      </c>
    </row>
    <row r="3199" spans="1:9" x14ac:dyDescent="0.2">
      <c r="A3199">
        <v>3197</v>
      </c>
      <c r="B3199" t="s">
        <v>583</v>
      </c>
      <c r="C3199" t="str">
        <f>VLOOKUP(B3199,'Content (1)'!B:E,2,0)</f>
        <v>69532ce2-1ffe-4187-8042-0230d115b24e</v>
      </c>
      <c r="D3199" t="s">
        <v>19</v>
      </c>
      <c r="E3199" t="str">
        <f>VLOOKUP(D3199,'ReactionTypes (1)'!B:D,2,0)</f>
        <v>negative</v>
      </c>
      <c r="F3199" t="str">
        <f>VLOOKUP(B3199,'Content (1)'!B:E,3,0)</f>
        <v>photo</v>
      </c>
      <c r="G3199">
        <f>VLOOKUP('Reactions (1) copy'!D3199,'ReactionTypes (1)'!B:D,3,0)</f>
        <v>5</v>
      </c>
      <c r="H3199" s="1">
        <v>44289.333483796298</v>
      </c>
      <c r="I3199" t="str">
        <f>VLOOKUP(B3199,'Content (1)'!B:F,4,0)</f>
        <v>food</v>
      </c>
    </row>
    <row r="3200" spans="1:9" x14ac:dyDescent="0.2">
      <c r="A3200">
        <v>3198</v>
      </c>
      <c r="B3200" t="s">
        <v>583</v>
      </c>
      <c r="C3200" t="str">
        <f>VLOOKUP(B3200,'Content (1)'!B:E,2,0)</f>
        <v>69532ce2-1ffe-4187-8042-0230d115b24e</v>
      </c>
      <c r="D3200" t="s">
        <v>19</v>
      </c>
      <c r="E3200" t="str">
        <f>VLOOKUP(D3200,'ReactionTypes (1)'!B:D,2,0)</f>
        <v>negative</v>
      </c>
      <c r="F3200" t="str">
        <f>VLOOKUP(B3200,'Content (1)'!B:E,3,0)</f>
        <v>photo</v>
      </c>
      <c r="G3200">
        <f>VLOOKUP('Reactions (1) copy'!D3200,'ReactionTypes (1)'!B:D,3,0)</f>
        <v>5</v>
      </c>
      <c r="H3200" s="1">
        <v>44036.272303240738</v>
      </c>
      <c r="I3200" t="str">
        <f>VLOOKUP(B3200,'Content (1)'!B:F,4,0)</f>
        <v>food</v>
      </c>
    </row>
    <row r="3201" spans="1:9" x14ac:dyDescent="0.2">
      <c r="A3201">
        <v>3199</v>
      </c>
      <c r="B3201" t="s">
        <v>583</v>
      </c>
      <c r="C3201" t="str">
        <f>VLOOKUP(B3201,'Content (1)'!B:E,2,0)</f>
        <v>69532ce2-1ffe-4187-8042-0230d115b24e</v>
      </c>
      <c r="D3201" t="s">
        <v>33</v>
      </c>
      <c r="E3201" t="str">
        <f>VLOOKUP(D3201,'ReactionTypes (1)'!B:D,2,0)</f>
        <v>negative</v>
      </c>
      <c r="F3201" t="str">
        <f>VLOOKUP(B3201,'Content (1)'!B:E,3,0)</f>
        <v>photo</v>
      </c>
      <c r="G3201">
        <f>VLOOKUP('Reactions (1) copy'!D3201,'ReactionTypes (1)'!B:D,3,0)</f>
        <v>12</v>
      </c>
      <c r="H3201" s="1">
        <v>44073.213078703702</v>
      </c>
      <c r="I3201" t="str">
        <f>VLOOKUP(B3201,'Content (1)'!B:F,4,0)</f>
        <v>food</v>
      </c>
    </row>
    <row r="3202" spans="1:9" x14ac:dyDescent="0.2">
      <c r="A3202">
        <v>3200</v>
      </c>
      <c r="B3202" t="s">
        <v>583</v>
      </c>
      <c r="C3202" t="str">
        <f>VLOOKUP(B3202,'Content (1)'!B:E,2,0)</f>
        <v>69532ce2-1ffe-4187-8042-0230d115b24e</v>
      </c>
      <c r="D3202" t="s">
        <v>37</v>
      </c>
      <c r="E3202" t="str">
        <f>VLOOKUP(D3202,'ReactionTypes (1)'!B:D,2,0)</f>
        <v>positive</v>
      </c>
      <c r="F3202" t="str">
        <f>VLOOKUP(B3202,'Content (1)'!B:E,3,0)</f>
        <v>photo</v>
      </c>
      <c r="G3202">
        <f>VLOOKUP('Reactions (1) copy'!D3202,'ReactionTypes (1)'!B:D,3,0)</f>
        <v>60</v>
      </c>
      <c r="H3202" s="1">
        <v>44246.121400462966</v>
      </c>
      <c r="I3202" t="str">
        <f>VLOOKUP(B3202,'Content (1)'!B:F,4,0)</f>
        <v>food</v>
      </c>
    </row>
    <row r="3203" spans="1:9" x14ac:dyDescent="0.2">
      <c r="A3203">
        <v>3201</v>
      </c>
      <c r="B3203" t="s">
        <v>583</v>
      </c>
      <c r="C3203" t="str">
        <f>VLOOKUP(B3203,'Content (1)'!B:E,2,0)</f>
        <v>69532ce2-1ffe-4187-8042-0230d115b24e</v>
      </c>
      <c r="D3203" t="s">
        <v>37</v>
      </c>
      <c r="E3203" t="str">
        <f>VLOOKUP(D3203,'ReactionTypes (1)'!B:D,2,0)</f>
        <v>positive</v>
      </c>
      <c r="F3203" t="str">
        <f>VLOOKUP(B3203,'Content (1)'!B:E,3,0)</f>
        <v>photo</v>
      </c>
      <c r="G3203">
        <f>VLOOKUP('Reactions (1) copy'!D3203,'ReactionTypes (1)'!B:D,3,0)</f>
        <v>60</v>
      </c>
      <c r="H3203" s="1">
        <v>44008.516168981485</v>
      </c>
      <c r="I3203" t="str">
        <f>VLOOKUP(B3203,'Content (1)'!B:F,4,0)</f>
        <v>food</v>
      </c>
    </row>
    <row r="3204" spans="1:9" x14ac:dyDescent="0.2">
      <c r="A3204">
        <v>3202</v>
      </c>
      <c r="B3204" t="s">
        <v>583</v>
      </c>
      <c r="C3204" t="str">
        <f>VLOOKUP(B3204,'Content (1)'!B:E,2,0)</f>
        <v>69532ce2-1ffe-4187-8042-0230d115b24e</v>
      </c>
      <c r="D3204" t="s">
        <v>33</v>
      </c>
      <c r="E3204" t="str">
        <f>VLOOKUP(D3204,'ReactionTypes (1)'!B:D,2,0)</f>
        <v>negative</v>
      </c>
      <c r="F3204" t="str">
        <f>VLOOKUP(B3204,'Content (1)'!B:E,3,0)</f>
        <v>photo</v>
      </c>
      <c r="G3204">
        <f>VLOOKUP('Reactions (1) copy'!D3204,'ReactionTypes (1)'!B:D,3,0)</f>
        <v>12</v>
      </c>
      <c r="H3204" s="1">
        <v>44232.964756944442</v>
      </c>
      <c r="I3204" t="str">
        <f>VLOOKUP(B3204,'Content (1)'!B:F,4,0)</f>
        <v>food</v>
      </c>
    </row>
    <row r="3205" spans="1:9" x14ac:dyDescent="0.2">
      <c r="A3205">
        <v>3203</v>
      </c>
      <c r="B3205" t="s">
        <v>583</v>
      </c>
      <c r="C3205" t="str">
        <f>VLOOKUP(B3205,'Content (1)'!B:E,2,0)</f>
        <v>69532ce2-1ffe-4187-8042-0230d115b24e</v>
      </c>
      <c r="D3205" t="s">
        <v>19</v>
      </c>
      <c r="E3205" t="str">
        <f>VLOOKUP(D3205,'ReactionTypes (1)'!B:D,2,0)</f>
        <v>negative</v>
      </c>
      <c r="F3205" t="str">
        <f>VLOOKUP(B3205,'Content (1)'!B:E,3,0)</f>
        <v>photo</v>
      </c>
      <c r="G3205">
        <f>VLOOKUP('Reactions (1) copy'!D3205,'ReactionTypes (1)'!B:D,3,0)</f>
        <v>5</v>
      </c>
      <c r="H3205" s="1">
        <v>44357.20108796296</v>
      </c>
      <c r="I3205" t="str">
        <f>VLOOKUP(B3205,'Content (1)'!B:F,4,0)</f>
        <v>food</v>
      </c>
    </row>
    <row r="3206" spans="1:9" x14ac:dyDescent="0.2">
      <c r="A3206">
        <v>3204</v>
      </c>
      <c r="B3206" t="s">
        <v>583</v>
      </c>
      <c r="C3206" t="str">
        <f>VLOOKUP(B3206,'Content (1)'!B:E,2,0)</f>
        <v>69532ce2-1ffe-4187-8042-0230d115b24e</v>
      </c>
      <c r="D3206" t="s">
        <v>8</v>
      </c>
      <c r="E3206" t="str">
        <f>VLOOKUP(D3206,'ReactionTypes (1)'!B:D,2,0)</f>
        <v>negative</v>
      </c>
      <c r="F3206" t="str">
        <f>VLOOKUP(B3206,'Content (1)'!B:E,3,0)</f>
        <v>photo</v>
      </c>
      <c r="G3206">
        <f>VLOOKUP('Reactions (1) copy'!D3206,'ReactionTypes (1)'!B:D,3,0)</f>
        <v>10</v>
      </c>
      <c r="H3206" s="1">
        <v>44282.616493055553</v>
      </c>
      <c r="I3206" t="str">
        <f>VLOOKUP(B3206,'Content (1)'!B:F,4,0)</f>
        <v>food</v>
      </c>
    </row>
    <row r="3207" spans="1:9" x14ac:dyDescent="0.2">
      <c r="A3207">
        <v>3205</v>
      </c>
      <c r="B3207" t="s">
        <v>583</v>
      </c>
      <c r="C3207" t="str">
        <f>VLOOKUP(B3207,'Content (1)'!B:E,2,0)</f>
        <v>69532ce2-1ffe-4187-8042-0230d115b24e</v>
      </c>
      <c r="D3207" t="s">
        <v>21</v>
      </c>
      <c r="E3207" t="str">
        <f>VLOOKUP(D3207,'ReactionTypes (1)'!B:D,2,0)</f>
        <v>positive</v>
      </c>
      <c r="F3207" t="str">
        <f>VLOOKUP(B3207,'Content (1)'!B:E,3,0)</f>
        <v>photo</v>
      </c>
      <c r="G3207">
        <f>VLOOKUP('Reactions (1) copy'!D3207,'ReactionTypes (1)'!B:D,3,0)</f>
        <v>65</v>
      </c>
      <c r="H3207" s="1">
        <v>44041.83221064815</v>
      </c>
      <c r="I3207" t="str">
        <f>VLOOKUP(B3207,'Content (1)'!B:F,4,0)</f>
        <v>food</v>
      </c>
    </row>
    <row r="3208" spans="1:9" x14ac:dyDescent="0.2">
      <c r="A3208">
        <v>3206</v>
      </c>
      <c r="B3208" t="s">
        <v>583</v>
      </c>
      <c r="C3208" t="str">
        <f>VLOOKUP(B3208,'Content (1)'!B:E,2,0)</f>
        <v>69532ce2-1ffe-4187-8042-0230d115b24e</v>
      </c>
      <c r="D3208" t="s">
        <v>50</v>
      </c>
      <c r="E3208" t="str">
        <f>VLOOKUP(D3208,'ReactionTypes (1)'!B:D,2,0)</f>
        <v>positive</v>
      </c>
      <c r="F3208" t="str">
        <f>VLOOKUP(B3208,'Content (1)'!B:E,3,0)</f>
        <v>photo</v>
      </c>
      <c r="G3208">
        <f>VLOOKUP('Reactions (1) copy'!D3208,'ReactionTypes (1)'!B:D,3,0)</f>
        <v>70</v>
      </c>
      <c r="H3208" s="1">
        <v>44017.031134259261</v>
      </c>
      <c r="I3208" t="str">
        <f>VLOOKUP(B3208,'Content (1)'!B:F,4,0)</f>
        <v>food</v>
      </c>
    </row>
    <row r="3209" spans="1:9" x14ac:dyDescent="0.2">
      <c r="A3209">
        <v>3207</v>
      </c>
      <c r="B3209" t="s">
        <v>583</v>
      </c>
      <c r="C3209" t="str">
        <f>VLOOKUP(B3209,'Content (1)'!B:E,2,0)</f>
        <v>69532ce2-1ffe-4187-8042-0230d115b24e</v>
      </c>
      <c r="D3209" t="s">
        <v>17</v>
      </c>
      <c r="E3209" t="str">
        <f>VLOOKUP(D3209,'ReactionTypes (1)'!B:D,2,0)</f>
        <v>positive</v>
      </c>
      <c r="F3209" t="str">
        <f>VLOOKUP(B3209,'Content (1)'!B:E,3,0)</f>
        <v>photo</v>
      </c>
      <c r="G3209">
        <f>VLOOKUP('Reactions (1) copy'!D3209,'ReactionTypes (1)'!B:D,3,0)</f>
        <v>70</v>
      </c>
      <c r="H3209" s="1">
        <v>44239.050983796296</v>
      </c>
      <c r="I3209" t="str">
        <f>VLOOKUP(B3209,'Content (1)'!B:F,4,0)</f>
        <v>food</v>
      </c>
    </row>
    <row r="3210" spans="1:9" x14ac:dyDescent="0.2">
      <c r="A3210">
        <v>3208</v>
      </c>
      <c r="B3210" t="s">
        <v>583</v>
      </c>
      <c r="C3210" t="str">
        <f>VLOOKUP(B3210,'Content (1)'!B:E,2,0)</f>
        <v>69532ce2-1ffe-4187-8042-0230d115b24e</v>
      </c>
      <c r="D3210" t="s">
        <v>35</v>
      </c>
      <c r="E3210" t="str">
        <f>VLOOKUP(D3210,'ReactionTypes (1)'!B:D,2,0)</f>
        <v>positive</v>
      </c>
      <c r="F3210" t="str">
        <f>VLOOKUP(B3210,'Content (1)'!B:E,3,0)</f>
        <v>photo</v>
      </c>
      <c r="G3210">
        <f>VLOOKUP('Reactions (1) copy'!D3210,'ReactionTypes (1)'!B:D,3,0)</f>
        <v>50</v>
      </c>
      <c r="H3210" s="1">
        <v>44046.830497685187</v>
      </c>
      <c r="I3210" t="str">
        <f>VLOOKUP(B3210,'Content (1)'!B:F,4,0)</f>
        <v>food</v>
      </c>
    </row>
    <row r="3211" spans="1:9" x14ac:dyDescent="0.2">
      <c r="A3211">
        <v>3209</v>
      </c>
      <c r="B3211" t="s">
        <v>583</v>
      </c>
      <c r="C3211" t="str">
        <f>VLOOKUP(B3211,'Content (1)'!B:E,2,0)</f>
        <v>69532ce2-1ffe-4187-8042-0230d115b24e</v>
      </c>
      <c r="D3211" t="s">
        <v>50</v>
      </c>
      <c r="E3211" t="str">
        <f>VLOOKUP(D3211,'ReactionTypes (1)'!B:D,2,0)</f>
        <v>positive</v>
      </c>
      <c r="F3211" t="str">
        <f>VLOOKUP(B3211,'Content (1)'!B:E,3,0)</f>
        <v>photo</v>
      </c>
      <c r="G3211">
        <f>VLOOKUP('Reactions (1) copy'!D3211,'ReactionTypes (1)'!B:D,3,0)</f>
        <v>70</v>
      </c>
      <c r="H3211" s="1">
        <v>44158.703113425923</v>
      </c>
      <c r="I3211" t="str">
        <f>VLOOKUP(B3211,'Content (1)'!B:F,4,0)</f>
        <v>food</v>
      </c>
    </row>
    <row r="3212" spans="1:9" x14ac:dyDescent="0.2">
      <c r="A3212">
        <v>3210</v>
      </c>
      <c r="B3212" t="s">
        <v>583</v>
      </c>
      <c r="C3212" t="str">
        <f>VLOOKUP(B3212,'Content (1)'!B:E,2,0)</f>
        <v>69532ce2-1ffe-4187-8042-0230d115b24e</v>
      </c>
      <c r="D3212" t="s">
        <v>6</v>
      </c>
      <c r="E3212" t="str">
        <f>VLOOKUP(D3212,'ReactionTypes (1)'!B:D,2,0)</f>
        <v>negative</v>
      </c>
      <c r="F3212" t="str">
        <f>VLOOKUP(B3212,'Content (1)'!B:E,3,0)</f>
        <v>photo</v>
      </c>
      <c r="G3212">
        <f>VLOOKUP('Reactions (1) copy'!D3212,'ReactionTypes (1)'!B:D,3,0)</f>
        <v>0</v>
      </c>
      <c r="H3212" s="1">
        <v>44177.486701388887</v>
      </c>
      <c r="I3212" t="str">
        <f>VLOOKUP(B3212,'Content (1)'!B:F,4,0)</f>
        <v>food</v>
      </c>
    </row>
    <row r="3213" spans="1:9" x14ac:dyDescent="0.2">
      <c r="A3213">
        <v>3211</v>
      </c>
      <c r="B3213" t="s">
        <v>583</v>
      </c>
      <c r="C3213" t="str">
        <f>VLOOKUP(B3213,'Content (1)'!B:E,2,0)</f>
        <v>69532ce2-1ffe-4187-8042-0230d115b24e</v>
      </c>
      <c r="D3213" t="s">
        <v>70</v>
      </c>
      <c r="E3213" t="str">
        <f>VLOOKUP(D3213,'ReactionTypes (1)'!B:D,2,0)</f>
        <v>positive</v>
      </c>
      <c r="F3213" t="str">
        <f>VLOOKUP(B3213,'Content (1)'!B:E,3,0)</f>
        <v>photo</v>
      </c>
      <c r="G3213">
        <f>VLOOKUP('Reactions (1) copy'!D3213,'ReactionTypes (1)'!B:D,3,0)</f>
        <v>72</v>
      </c>
      <c r="H3213" s="1">
        <v>44146.484571759262</v>
      </c>
      <c r="I3213" t="str">
        <f>VLOOKUP(B3213,'Content (1)'!B:F,4,0)</f>
        <v>food</v>
      </c>
    </row>
    <row r="3214" spans="1:9" x14ac:dyDescent="0.2">
      <c r="A3214">
        <v>3212</v>
      </c>
      <c r="B3214" t="s">
        <v>583</v>
      </c>
      <c r="C3214" t="str">
        <f>VLOOKUP(B3214,'Content (1)'!B:E,2,0)</f>
        <v>69532ce2-1ffe-4187-8042-0230d115b24e</v>
      </c>
      <c r="D3214" t="s">
        <v>37</v>
      </c>
      <c r="E3214" t="str">
        <f>VLOOKUP(D3214,'ReactionTypes (1)'!B:D,2,0)</f>
        <v>positive</v>
      </c>
      <c r="F3214" t="str">
        <f>VLOOKUP(B3214,'Content (1)'!B:E,3,0)</f>
        <v>photo</v>
      </c>
      <c r="G3214">
        <f>VLOOKUP('Reactions (1) copy'!D3214,'ReactionTypes (1)'!B:D,3,0)</f>
        <v>60</v>
      </c>
      <c r="H3214" s="1">
        <v>44203.188680555555</v>
      </c>
      <c r="I3214" t="str">
        <f>VLOOKUP(B3214,'Content (1)'!B:F,4,0)</f>
        <v>food</v>
      </c>
    </row>
    <row r="3215" spans="1:9" x14ac:dyDescent="0.2">
      <c r="A3215">
        <v>3213</v>
      </c>
      <c r="B3215" t="s">
        <v>583</v>
      </c>
      <c r="C3215" t="str">
        <f>VLOOKUP(B3215,'Content (1)'!B:E,2,0)</f>
        <v>69532ce2-1ffe-4187-8042-0230d115b24e</v>
      </c>
      <c r="D3215" t="s">
        <v>10</v>
      </c>
      <c r="E3215" t="str">
        <f>VLOOKUP(D3215,'ReactionTypes (1)'!B:D,2,0)</f>
        <v>negative</v>
      </c>
      <c r="F3215" t="str">
        <f>VLOOKUP(B3215,'Content (1)'!B:E,3,0)</f>
        <v>photo</v>
      </c>
      <c r="G3215">
        <f>VLOOKUP('Reactions (1) copy'!D3215,'ReactionTypes (1)'!B:D,3,0)</f>
        <v>15</v>
      </c>
      <c r="H3215" s="1">
        <v>44335.347581018519</v>
      </c>
      <c r="I3215" t="str">
        <f>VLOOKUP(B3215,'Content (1)'!B:F,4,0)</f>
        <v>food</v>
      </c>
    </row>
    <row r="3216" spans="1:9" x14ac:dyDescent="0.2">
      <c r="A3216">
        <v>3214</v>
      </c>
      <c r="B3216" t="s">
        <v>583</v>
      </c>
      <c r="C3216" t="str">
        <f>VLOOKUP(B3216,'Content (1)'!B:E,2,0)</f>
        <v>69532ce2-1ffe-4187-8042-0230d115b24e</v>
      </c>
      <c r="D3216" t="s">
        <v>6</v>
      </c>
      <c r="E3216" t="str">
        <f>VLOOKUP(D3216,'ReactionTypes (1)'!B:D,2,0)</f>
        <v>negative</v>
      </c>
      <c r="F3216" t="str">
        <f>VLOOKUP(B3216,'Content (1)'!B:E,3,0)</f>
        <v>photo</v>
      </c>
      <c r="G3216">
        <f>VLOOKUP('Reactions (1) copy'!D3216,'ReactionTypes (1)'!B:D,3,0)</f>
        <v>0</v>
      </c>
      <c r="H3216" s="1">
        <v>44027.527395833335</v>
      </c>
      <c r="I3216" t="str">
        <f>VLOOKUP(B3216,'Content (1)'!B:F,4,0)</f>
        <v>food</v>
      </c>
    </row>
    <row r="3217" spans="1:9" x14ac:dyDescent="0.2">
      <c r="A3217">
        <v>3215</v>
      </c>
      <c r="B3217" t="s">
        <v>583</v>
      </c>
      <c r="C3217" t="str">
        <f>VLOOKUP(B3217,'Content (1)'!B:E,2,0)</f>
        <v>69532ce2-1ffe-4187-8042-0230d115b24e</v>
      </c>
      <c r="D3217" t="s">
        <v>15</v>
      </c>
      <c r="E3217" t="str">
        <f>VLOOKUP(D3217,'ReactionTypes (1)'!B:D,2,0)</f>
        <v>neutral</v>
      </c>
      <c r="F3217" t="str">
        <f>VLOOKUP(B3217,'Content (1)'!B:E,3,0)</f>
        <v>photo</v>
      </c>
      <c r="G3217">
        <f>VLOOKUP('Reactions (1) copy'!D3217,'ReactionTypes (1)'!B:D,3,0)</f>
        <v>35</v>
      </c>
      <c r="H3217" s="1">
        <v>44048.54619212963</v>
      </c>
      <c r="I3217" t="str">
        <f>VLOOKUP(B3217,'Content (1)'!B:F,4,0)</f>
        <v>food</v>
      </c>
    </row>
    <row r="3218" spans="1:9" x14ac:dyDescent="0.2">
      <c r="A3218">
        <v>3216</v>
      </c>
      <c r="B3218" t="s">
        <v>583</v>
      </c>
      <c r="C3218" t="str">
        <f>VLOOKUP(B3218,'Content (1)'!B:E,2,0)</f>
        <v>69532ce2-1ffe-4187-8042-0230d115b24e</v>
      </c>
      <c r="D3218" t="s">
        <v>23</v>
      </c>
      <c r="E3218" t="str">
        <f>VLOOKUP(D3218,'ReactionTypes (1)'!B:D,2,0)</f>
        <v>neutral</v>
      </c>
      <c r="F3218" t="str">
        <f>VLOOKUP(B3218,'Content (1)'!B:E,3,0)</f>
        <v>photo</v>
      </c>
      <c r="G3218">
        <f>VLOOKUP('Reactions (1) copy'!D3218,'ReactionTypes (1)'!B:D,3,0)</f>
        <v>20</v>
      </c>
      <c r="H3218" s="1">
        <v>44011.821018518516</v>
      </c>
      <c r="I3218" t="str">
        <f>VLOOKUP(B3218,'Content (1)'!B:F,4,0)</f>
        <v>food</v>
      </c>
    </row>
    <row r="3219" spans="1:9" x14ac:dyDescent="0.2">
      <c r="A3219">
        <v>3217</v>
      </c>
      <c r="B3219" t="s">
        <v>583</v>
      </c>
      <c r="C3219" t="str">
        <f>VLOOKUP(B3219,'Content (1)'!B:E,2,0)</f>
        <v>69532ce2-1ffe-4187-8042-0230d115b24e</v>
      </c>
      <c r="D3219" t="s">
        <v>19</v>
      </c>
      <c r="E3219" t="str">
        <f>VLOOKUP(D3219,'ReactionTypes (1)'!B:D,2,0)</f>
        <v>negative</v>
      </c>
      <c r="F3219" t="str">
        <f>VLOOKUP(B3219,'Content (1)'!B:E,3,0)</f>
        <v>photo</v>
      </c>
      <c r="G3219">
        <f>VLOOKUP('Reactions (1) copy'!D3219,'ReactionTypes (1)'!B:D,3,0)</f>
        <v>5</v>
      </c>
      <c r="H3219" s="1">
        <v>44117.360925925925</v>
      </c>
      <c r="I3219" t="str">
        <f>VLOOKUP(B3219,'Content (1)'!B:F,4,0)</f>
        <v>food</v>
      </c>
    </row>
    <row r="3220" spans="1:9" x14ac:dyDescent="0.2">
      <c r="A3220">
        <v>3218</v>
      </c>
      <c r="B3220" t="s">
        <v>584</v>
      </c>
      <c r="C3220" t="str">
        <f>VLOOKUP(B3220,'Content (1)'!B:E,2,0)</f>
        <v>acbac577-54c9-4476-af3c-a3241a3f4a19</v>
      </c>
      <c r="E3220" t="e">
        <f>VLOOKUP(D3220,'ReactionTypes (1)'!B:D,2,0)</f>
        <v>#N/A</v>
      </c>
      <c r="F3220" t="str">
        <f>VLOOKUP(B3220,'Content (1)'!B:E,3,0)</f>
        <v>GIF</v>
      </c>
      <c r="G3220" t="e">
        <f>VLOOKUP('Reactions (1) copy'!D3220,'ReactionTypes (1)'!B:D,3,0)</f>
        <v>#N/A</v>
      </c>
      <c r="H3220" s="1">
        <v>44365.280104166668</v>
      </c>
      <c r="I3220" t="str">
        <f>VLOOKUP(B3220,'Content (1)'!B:F,4,0)</f>
        <v>public speaking</v>
      </c>
    </row>
    <row r="3221" spans="1:9" x14ac:dyDescent="0.2">
      <c r="A3221">
        <v>3219</v>
      </c>
      <c r="B3221" t="s">
        <v>584</v>
      </c>
      <c r="C3221" t="str">
        <f>VLOOKUP(B3221,'Content (1)'!B:E,2,0)</f>
        <v>acbac577-54c9-4476-af3c-a3241a3f4a19</v>
      </c>
      <c r="D3221" t="s">
        <v>15</v>
      </c>
      <c r="E3221" t="str">
        <f>VLOOKUP(D3221,'ReactionTypes (1)'!B:D,2,0)</f>
        <v>neutral</v>
      </c>
      <c r="F3221" t="str">
        <f>VLOOKUP(B3221,'Content (1)'!B:E,3,0)</f>
        <v>GIF</v>
      </c>
      <c r="G3221">
        <f>VLOOKUP('Reactions (1) copy'!D3221,'ReactionTypes (1)'!B:D,3,0)</f>
        <v>35</v>
      </c>
      <c r="H3221" s="1">
        <v>44262.434791666667</v>
      </c>
      <c r="I3221" t="str">
        <f>VLOOKUP(B3221,'Content (1)'!B:F,4,0)</f>
        <v>public speaking</v>
      </c>
    </row>
    <row r="3222" spans="1:9" x14ac:dyDescent="0.2">
      <c r="A3222">
        <v>3220</v>
      </c>
      <c r="B3222" t="s">
        <v>584</v>
      </c>
      <c r="C3222" t="str">
        <f>VLOOKUP(B3222,'Content (1)'!B:E,2,0)</f>
        <v>acbac577-54c9-4476-af3c-a3241a3f4a19</v>
      </c>
      <c r="D3222" t="s">
        <v>27</v>
      </c>
      <c r="E3222" t="str">
        <f>VLOOKUP(D3222,'ReactionTypes (1)'!B:D,2,0)</f>
        <v>positive</v>
      </c>
      <c r="F3222" t="str">
        <f>VLOOKUP(B3222,'Content (1)'!B:E,3,0)</f>
        <v>GIF</v>
      </c>
      <c r="G3222">
        <f>VLOOKUP('Reactions (1) copy'!D3222,'ReactionTypes (1)'!B:D,3,0)</f>
        <v>75</v>
      </c>
      <c r="H3222" s="1">
        <v>44212.275983796295</v>
      </c>
      <c r="I3222" t="str">
        <f>VLOOKUP(B3222,'Content (1)'!B:F,4,0)</f>
        <v>public speaking</v>
      </c>
    </row>
    <row r="3223" spans="1:9" x14ac:dyDescent="0.2">
      <c r="A3223">
        <v>3221</v>
      </c>
      <c r="B3223" t="s">
        <v>584</v>
      </c>
      <c r="C3223" t="str">
        <f>VLOOKUP(B3223,'Content (1)'!B:E,2,0)</f>
        <v>acbac577-54c9-4476-af3c-a3241a3f4a19</v>
      </c>
      <c r="D3223" t="s">
        <v>27</v>
      </c>
      <c r="E3223" t="str">
        <f>VLOOKUP(D3223,'ReactionTypes (1)'!B:D,2,0)</f>
        <v>positive</v>
      </c>
      <c r="F3223" t="str">
        <f>VLOOKUP(B3223,'Content (1)'!B:E,3,0)</f>
        <v>GIF</v>
      </c>
      <c r="G3223">
        <f>VLOOKUP('Reactions (1) copy'!D3223,'ReactionTypes (1)'!B:D,3,0)</f>
        <v>75</v>
      </c>
      <c r="H3223" s="1">
        <v>44110.350289351853</v>
      </c>
      <c r="I3223" t="str">
        <f>VLOOKUP(B3223,'Content (1)'!B:F,4,0)</f>
        <v>public speaking</v>
      </c>
    </row>
    <row r="3224" spans="1:9" x14ac:dyDescent="0.2">
      <c r="A3224">
        <v>3222</v>
      </c>
      <c r="B3224" t="s">
        <v>584</v>
      </c>
      <c r="C3224" t="str">
        <f>VLOOKUP(B3224,'Content (1)'!B:E,2,0)</f>
        <v>acbac577-54c9-4476-af3c-a3241a3f4a19</v>
      </c>
      <c r="D3224" t="s">
        <v>21</v>
      </c>
      <c r="E3224" t="str">
        <f>VLOOKUP(D3224,'ReactionTypes (1)'!B:D,2,0)</f>
        <v>positive</v>
      </c>
      <c r="F3224" t="str">
        <f>VLOOKUP(B3224,'Content (1)'!B:E,3,0)</f>
        <v>GIF</v>
      </c>
      <c r="G3224">
        <f>VLOOKUP('Reactions (1) copy'!D3224,'ReactionTypes (1)'!B:D,3,0)</f>
        <v>65</v>
      </c>
      <c r="H3224" s="1">
        <v>44302.077569444446</v>
      </c>
      <c r="I3224" t="str">
        <f>VLOOKUP(B3224,'Content (1)'!B:F,4,0)</f>
        <v>public speaking</v>
      </c>
    </row>
    <row r="3225" spans="1:9" x14ac:dyDescent="0.2">
      <c r="A3225">
        <v>3223</v>
      </c>
      <c r="B3225" t="s">
        <v>584</v>
      </c>
      <c r="C3225" t="str">
        <f>VLOOKUP(B3225,'Content (1)'!B:E,2,0)</f>
        <v>acbac577-54c9-4476-af3c-a3241a3f4a19</v>
      </c>
      <c r="D3225" t="s">
        <v>21</v>
      </c>
      <c r="E3225" t="str">
        <f>VLOOKUP(D3225,'ReactionTypes (1)'!B:D,2,0)</f>
        <v>positive</v>
      </c>
      <c r="F3225" t="str">
        <f>VLOOKUP(B3225,'Content (1)'!B:E,3,0)</f>
        <v>GIF</v>
      </c>
      <c r="G3225">
        <f>VLOOKUP('Reactions (1) copy'!D3225,'ReactionTypes (1)'!B:D,3,0)</f>
        <v>65</v>
      </c>
      <c r="H3225" s="1">
        <v>44221.454965277779</v>
      </c>
      <c r="I3225" t="str">
        <f>VLOOKUP(B3225,'Content (1)'!B:F,4,0)</f>
        <v>public speaking</v>
      </c>
    </row>
    <row r="3226" spans="1:9" x14ac:dyDescent="0.2">
      <c r="A3226">
        <v>3224</v>
      </c>
      <c r="B3226" t="s">
        <v>584</v>
      </c>
      <c r="C3226" t="str">
        <f>VLOOKUP(B3226,'Content (1)'!B:E,2,0)</f>
        <v>acbac577-54c9-4476-af3c-a3241a3f4a19</v>
      </c>
      <c r="D3226" t="s">
        <v>70</v>
      </c>
      <c r="E3226" t="str">
        <f>VLOOKUP(D3226,'ReactionTypes (1)'!B:D,2,0)</f>
        <v>positive</v>
      </c>
      <c r="F3226" t="str">
        <f>VLOOKUP(B3226,'Content (1)'!B:E,3,0)</f>
        <v>GIF</v>
      </c>
      <c r="G3226">
        <f>VLOOKUP('Reactions (1) copy'!D3226,'ReactionTypes (1)'!B:D,3,0)</f>
        <v>72</v>
      </c>
      <c r="H3226" s="1">
        <v>44105.936226851853</v>
      </c>
      <c r="I3226" t="str">
        <f>VLOOKUP(B3226,'Content (1)'!B:F,4,0)</f>
        <v>public speaking</v>
      </c>
    </row>
    <row r="3227" spans="1:9" x14ac:dyDescent="0.2">
      <c r="A3227">
        <v>3225</v>
      </c>
      <c r="B3227" t="s">
        <v>584</v>
      </c>
      <c r="C3227" t="str">
        <f>VLOOKUP(B3227,'Content (1)'!B:E,2,0)</f>
        <v>acbac577-54c9-4476-af3c-a3241a3f4a19</v>
      </c>
      <c r="D3227" t="s">
        <v>23</v>
      </c>
      <c r="E3227" t="str">
        <f>VLOOKUP(D3227,'ReactionTypes (1)'!B:D,2,0)</f>
        <v>neutral</v>
      </c>
      <c r="F3227" t="str">
        <f>VLOOKUP(B3227,'Content (1)'!B:E,3,0)</f>
        <v>GIF</v>
      </c>
      <c r="G3227">
        <f>VLOOKUP('Reactions (1) copy'!D3227,'ReactionTypes (1)'!B:D,3,0)</f>
        <v>20</v>
      </c>
      <c r="H3227" s="1">
        <v>44327.214930555558</v>
      </c>
      <c r="I3227" t="str">
        <f>VLOOKUP(B3227,'Content (1)'!B:F,4,0)</f>
        <v>public speaking</v>
      </c>
    </row>
    <row r="3228" spans="1:9" x14ac:dyDescent="0.2">
      <c r="A3228">
        <v>3226</v>
      </c>
      <c r="B3228" t="s">
        <v>584</v>
      </c>
      <c r="C3228" t="str">
        <f>VLOOKUP(B3228,'Content (1)'!B:E,2,0)</f>
        <v>acbac577-54c9-4476-af3c-a3241a3f4a19</v>
      </c>
      <c r="D3228" t="s">
        <v>10</v>
      </c>
      <c r="E3228" t="str">
        <f>VLOOKUP(D3228,'ReactionTypes (1)'!B:D,2,0)</f>
        <v>negative</v>
      </c>
      <c r="F3228" t="str">
        <f>VLOOKUP(B3228,'Content (1)'!B:E,3,0)</f>
        <v>GIF</v>
      </c>
      <c r="G3228">
        <f>VLOOKUP('Reactions (1) copy'!D3228,'ReactionTypes (1)'!B:D,3,0)</f>
        <v>15</v>
      </c>
      <c r="H3228" s="1">
        <v>44342.994490740741</v>
      </c>
      <c r="I3228" t="str">
        <f>VLOOKUP(B3228,'Content (1)'!B:F,4,0)</f>
        <v>public speaking</v>
      </c>
    </row>
    <row r="3229" spans="1:9" x14ac:dyDescent="0.2">
      <c r="A3229">
        <v>3227</v>
      </c>
      <c r="B3229" t="s">
        <v>584</v>
      </c>
      <c r="C3229" t="str">
        <f>VLOOKUP(B3229,'Content (1)'!B:E,2,0)</f>
        <v>acbac577-54c9-4476-af3c-a3241a3f4a19</v>
      </c>
      <c r="D3229" t="s">
        <v>15</v>
      </c>
      <c r="E3229" t="str">
        <f>VLOOKUP(D3229,'ReactionTypes (1)'!B:D,2,0)</f>
        <v>neutral</v>
      </c>
      <c r="F3229" t="str">
        <f>VLOOKUP(B3229,'Content (1)'!B:E,3,0)</f>
        <v>GIF</v>
      </c>
      <c r="G3229">
        <f>VLOOKUP('Reactions (1) copy'!D3229,'ReactionTypes (1)'!B:D,3,0)</f>
        <v>35</v>
      </c>
      <c r="H3229" s="1">
        <v>44225.939050925925</v>
      </c>
      <c r="I3229" t="str">
        <f>VLOOKUP(B3229,'Content (1)'!B:F,4,0)</f>
        <v>public speaking</v>
      </c>
    </row>
    <row r="3230" spans="1:9" x14ac:dyDescent="0.2">
      <c r="A3230">
        <v>3228</v>
      </c>
      <c r="B3230" t="s">
        <v>584</v>
      </c>
      <c r="C3230" t="str">
        <f>VLOOKUP(B3230,'Content (1)'!B:E,2,0)</f>
        <v>acbac577-54c9-4476-af3c-a3241a3f4a19</v>
      </c>
      <c r="D3230" t="s">
        <v>33</v>
      </c>
      <c r="E3230" t="str">
        <f>VLOOKUP(D3230,'ReactionTypes (1)'!B:D,2,0)</f>
        <v>negative</v>
      </c>
      <c r="F3230" t="str">
        <f>VLOOKUP(B3230,'Content (1)'!B:E,3,0)</f>
        <v>GIF</v>
      </c>
      <c r="G3230">
        <f>VLOOKUP('Reactions (1) copy'!D3230,'ReactionTypes (1)'!B:D,3,0)</f>
        <v>12</v>
      </c>
      <c r="H3230" s="1">
        <v>44086.367858796293</v>
      </c>
      <c r="I3230" t="str">
        <f>VLOOKUP(B3230,'Content (1)'!B:F,4,0)</f>
        <v>public speaking</v>
      </c>
    </row>
    <row r="3231" spans="1:9" x14ac:dyDescent="0.2">
      <c r="A3231">
        <v>3229</v>
      </c>
      <c r="B3231" t="s">
        <v>584</v>
      </c>
      <c r="C3231" t="str">
        <f>VLOOKUP(B3231,'Content (1)'!B:E,2,0)</f>
        <v>acbac577-54c9-4476-af3c-a3241a3f4a19</v>
      </c>
      <c r="D3231" t="s">
        <v>10</v>
      </c>
      <c r="E3231" t="str">
        <f>VLOOKUP(D3231,'ReactionTypes (1)'!B:D,2,0)</f>
        <v>negative</v>
      </c>
      <c r="F3231" t="str">
        <f>VLOOKUP(B3231,'Content (1)'!B:E,3,0)</f>
        <v>GIF</v>
      </c>
      <c r="G3231">
        <f>VLOOKUP('Reactions (1) copy'!D3231,'ReactionTypes (1)'!B:D,3,0)</f>
        <v>15</v>
      </c>
      <c r="H3231" s="1">
        <v>44100.084872685184</v>
      </c>
      <c r="I3231" t="str">
        <f>VLOOKUP(B3231,'Content (1)'!B:F,4,0)</f>
        <v>public speaking</v>
      </c>
    </row>
    <row r="3232" spans="1:9" x14ac:dyDescent="0.2">
      <c r="A3232">
        <v>3230</v>
      </c>
      <c r="B3232" t="s">
        <v>584</v>
      </c>
      <c r="C3232" t="str">
        <f>VLOOKUP(B3232,'Content (1)'!B:E,2,0)</f>
        <v>acbac577-54c9-4476-af3c-a3241a3f4a19</v>
      </c>
      <c r="D3232" t="s">
        <v>17</v>
      </c>
      <c r="E3232" t="str">
        <f>VLOOKUP(D3232,'ReactionTypes (1)'!B:D,2,0)</f>
        <v>positive</v>
      </c>
      <c r="F3232" t="str">
        <f>VLOOKUP(B3232,'Content (1)'!B:E,3,0)</f>
        <v>GIF</v>
      </c>
      <c r="G3232">
        <f>VLOOKUP('Reactions (1) copy'!D3232,'ReactionTypes (1)'!B:D,3,0)</f>
        <v>70</v>
      </c>
      <c r="H3232" s="1">
        <v>44332.023136574076</v>
      </c>
      <c r="I3232" t="str">
        <f>VLOOKUP(B3232,'Content (1)'!B:F,4,0)</f>
        <v>public speaking</v>
      </c>
    </row>
    <row r="3233" spans="1:9" x14ac:dyDescent="0.2">
      <c r="A3233">
        <v>3231</v>
      </c>
      <c r="B3233" t="s">
        <v>584</v>
      </c>
      <c r="C3233" t="str">
        <f>VLOOKUP(B3233,'Content (1)'!B:E,2,0)</f>
        <v>acbac577-54c9-4476-af3c-a3241a3f4a19</v>
      </c>
      <c r="D3233" t="s">
        <v>13</v>
      </c>
      <c r="E3233" t="str">
        <f>VLOOKUP(D3233,'ReactionTypes (1)'!B:D,2,0)</f>
        <v>positive</v>
      </c>
      <c r="F3233" t="str">
        <f>VLOOKUP(B3233,'Content (1)'!B:E,3,0)</f>
        <v>GIF</v>
      </c>
      <c r="G3233">
        <f>VLOOKUP('Reactions (1) copy'!D3233,'ReactionTypes (1)'!B:D,3,0)</f>
        <v>30</v>
      </c>
      <c r="H3233" s="1">
        <v>44148.385949074072</v>
      </c>
      <c r="I3233" t="str">
        <f>VLOOKUP(B3233,'Content (1)'!B:F,4,0)</f>
        <v>public speaking</v>
      </c>
    </row>
    <row r="3234" spans="1:9" x14ac:dyDescent="0.2">
      <c r="A3234">
        <v>3232</v>
      </c>
      <c r="B3234" t="s">
        <v>584</v>
      </c>
      <c r="C3234" t="str">
        <f>VLOOKUP(B3234,'Content (1)'!B:E,2,0)</f>
        <v>acbac577-54c9-4476-af3c-a3241a3f4a19</v>
      </c>
      <c r="D3234" t="s">
        <v>17</v>
      </c>
      <c r="E3234" t="str">
        <f>VLOOKUP(D3234,'ReactionTypes (1)'!B:D,2,0)</f>
        <v>positive</v>
      </c>
      <c r="F3234" t="str">
        <f>VLOOKUP(B3234,'Content (1)'!B:E,3,0)</f>
        <v>GIF</v>
      </c>
      <c r="G3234">
        <f>VLOOKUP('Reactions (1) copy'!D3234,'ReactionTypes (1)'!B:D,3,0)</f>
        <v>70</v>
      </c>
      <c r="H3234" s="1">
        <v>44103.106793981482</v>
      </c>
      <c r="I3234" t="str">
        <f>VLOOKUP(B3234,'Content (1)'!B:F,4,0)</f>
        <v>public speaking</v>
      </c>
    </row>
    <row r="3235" spans="1:9" x14ac:dyDescent="0.2">
      <c r="A3235">
        <v>3233</v>
      </c>
      <c r="B3235" t="s">
        <v>584</v>
      </c>
      <c r="C3235" t="str">
        <f>VLOOKUP(B3235,'Content (1)'!B:E,2,0)</f>
        <v>acbac577-54c9-4476-af3c-a3241a3f4a19</v>
      </c>
      <c r="D3235" t="s">
        <v>33</v>
      </c>
      <c r="E3235" t="str">
        <f>VLOOKUP(D3235,'ReactionTypes (1)'!B:D,2,0)</f>
        <v>negative</v>
      </c>
      <c r="F3235" t="str">
        <f>VLOOKUP(B3235,'Content (1)'!B:E,3,0)</f>
        <v>GIF</v>
      </c>
      <c r="G3235">
        <f>VLOOKUP('Reactions (1) copy'!D3235,'ReactionTypes (1)'!B:D,3,0)</f>
        <v>12</v>
      </c>
      <c r="H3235" s="1">
        <v>44293.483842592592</v>
      </c>
      <c r="I3235" t="str">
        <f>VLOOKUP(B3235,'Content (1)'!B:F,4,0)</f>
        <v>public speaking</v>
      </c>
    </row>
    <row r="3236" spans="1:9" x14ac:dyDescent="0.2">
      <c r="A3236">
        <v>3234</v>
      </c>
      <c r="B3236" t="s">
        <v>584</v>
      </c>
      <c r="C3236" t="str">
        <f>VLOOKUP(B3236,'Content (1)'!B:E,2,0)</f>
        <v>acbac577-54c9-4476-af3c-a3241a3f4a19</v>
      </c>
      <c r="D3236" t="s">
        <v>13</v>
      </c>
      <c r="E3236" t="str">
        <f>VLOOKUP(D3236,'ReactionTypes (1)'!B:D,2,0)</f>
        <v>positive</v>
      </c>
      <c r="F3236" t="str">
        <f>VLOOKUP(B3236,'Content (1)'!B:E,3,0)</f>
        <v>GIF</v>
      </c>
      <c r="G3236">
        <f>VLOOKUP('Reactions (1) copy'!D3236,'ReactionTypes (1)'!B:D,3,0)</f>
        <v>30</v>
      </c>
      <c r="H3236" s="1">
        <v>44131.479930555557</v>
      </c>
      <c r="I3236" t="str">
        <f>VLOOKUP(B3236,'Content (1)'!B:F,4,0)</f>
        <v>public speaking</v>
      </c>
    </row>
    <row r="3237" spans="1:9" x14ac:dyDescent="0.2">
      <c r="A3237">
        <v>3235</v>
      </c>
      <c r="B3237" t="s">
        <v>584</v>
      </c>
      <c r="C3237" t="str">
        <f>VLOOKUP(B3237,'Content (1)'!B:E,2,0)</f>
        <v>acbac577-54c9-4476-af3c-a3241a3f4a19</v>
      </c>
      <c r="D3237" t="s">
        <v>70</v>
      </c>
      <c r="E3237" t="str">
        <f>VLOOKUP(D3237,'ReactionTypes (1)'!B:D,2,0)</f>
        <v>positive</v>
      </c>
      <c r="F3237" t="str">
        <f>VLOOKUP(B3237,'Content (1)'!B:E,3,0)</f>
        <v>GIF</v>
      </c>
      <c r="G3237">
        <f>VLOOKUP('Reactions (1) copy'!D3237,'ReactionTypes (1)'!B:D,3,0)</f>
        <v>72</v>
      </c>
      <c r="H3237" s="1">
        <v>44127.253287037034</v>
      </c>
      <c r="I3237" t="str">
        <f>VLOOKUP(B3237,'Content (1)'!B:F,4,0)</f>
        <v>public speaking</v>
      </c>
    </row>
    <row r="3238" spans="1:9" x14ac:dyDescent="0.2">
      <c r="A3238">
        <v>3236</v>
      </c>
      <c r="B3238" t="s">
        <v>584</v>
      </c>
      <c r="C3238" t="str">
        <f>VLOOKUP(B3238,'Content (1)'!B:E,2,0)</f>
        <v>acbac577-54c9-4476-af3c-a3241a3f4a19</v>
      </c>
      <c r="D3238" t="s">
        <v>35</v>
      </c>
      <c r="E3238" t="str">
        <f>VLOOKUP(D3238,'ReactionTypes (1)'!B:D,2,0)</f>
        <v>positive</v>
      </c>
      <c r="F3238" t="str">
        <f>VLOOKUP(B3238,'Content (1)'!B:E,3,0)</f>
        <v>GIF</v>
      </c>
      <c r="G3238">
        <f>VLOOKUP('Reactions (1) copy'!D3238,'ReactionTypes (1)'!B:D,3,0)</f>
        <v>50</v>
      </c>
      <c r="H3238" s="1">
        <v>44089.384722222225</v>
      </c>
      <c r="I3238" t="str">
        <f>VLOOKUP(B3238,'Content (1)'!B:F,4,0)</f>
        <v>public speaking</v>
      </c>
    </row>
    <row r="3239" spans="1:9" x14ac:dyDescent="0.2">
      <c r="A3239">
        <v>3237</v>
      </c>
      <c r="B3239" t="s">
        <v>584</v>
      </c>
      <c r="C3239" t="str">
        <f>VLOOKUP(B3239,'Content (1)'!B:E,2,0)</f>
        <v>acbac577-54c9-4476-af3c-a3241a3f4a19</v>
      </c>
      <c r="D3239" t="s">
        <v>35</v>
      </c>
      <c r="E3239" t="str">
        <f>VLOOKUP(D3239,'ReactionTypes (1)'!B:D,2,0)</f>
        <v>positive</v>
      </c>
      <c r="F3239" t="str">
        <f>VLOOKUP(B3239,'Content (1)'!B:E,3,0)</f>
        <v>GIF</v>
      </c>
      <c r="G3239">
        <f>VLOOKUP('Reactions (1) copy'!D3239,'ReactionTypes (1)'!B:D,3,0)</f>
        <v>50</v>
      </c>
      <c r="H3239" s="1">
        <v>44336.777465277781</v>
      </c>
      <c r="I3239" t="str">
        <f>VLOOKUP(B3239,'Content (1)'!B:F,4,0)</f>
        <v>public speaking</v>
      </c>
    </row>
    <row r="3240" spans="1:9" x14ac:dyDescent="0.2">
      <c r="A3240">
        <v>3238</v>
      </c>
      <c r="B3240" t="s">
        <v>584</v>
      </c>
      <c r="C3240" t="str">
        <f>VLOOKUP(B3240,'Content (1)'!B:E,2,0)</f>
        <v>acbac577-54c9-4476-af3c-a3241a3f4a19</v>
      </c>
      <c r="D3240" t="s">
        <v>6</v>
      </c>
      <c r="E3240" t="str">
        <f>VLOOKUP(D3240,'ReactionTypes (1)'!B:D,2,0)</f>
        <v>negative</v>
      </c>
      <c r="F3240" t="str">
        <f>VLOOKUP(B3240,'Content (1)'!B:E,3,0)</f>
        <v>GIF</v>
      </c>
      <c r="G3240">
        <f>VLOOKUP('Reactions (1) copy'!D3240,'ReactionTypes (1)'!B:D,3,0)</f>
        <v>0</v>
      </c>
      <c r="H3240" s="1">
        <v>44243.65425925926</v>
      </c>
      <c r="I3240" t="str">
        <f>VLOOKUP(B3240,'Content (1)'!B:F,4,0)</f>
        <v>public speaking</v>
      </c>
    </row>
    <row r="3241" spans="1:9" x14ac:dyDescent="0.2">
      <c r="A3241">
        <v>3239</v>
      </c>
      <c r="B3241" t="s">
        <v>584</v>
      </c>
      <c r="C3241" t="str">
        <f>VLOOKUP(B3241,'Content (1)'!B:E,2,0)</f>
        <v>acbac577-54c9-4476-af3c-a3241a3f4a19</v>
      </c>
      <c r="D3241" t="s">
        <v>15</v>
      </c>
      <c r="E3241" t="str">
        <f>VLOOKUP(D3241,'ReactionTypes (1)'!B:D,2,0)</f>
        <v>neutral</v>
      </c>
      <c r="F3241" t="str">
        <f>VLOOKUP(B3241,'Content (1)'!B:E,3,0)</f>
        <v>GIF</v>
      </c>
      <c r="G3241">
        <f>VLOOKUP('Reactions (1) copy'!D3241,'ReactionTypes (1)'!B:D,3,0)</f>
        <v>35</v>
      </c>
      <c r="H3241" s="1">
        <v>44213.93377314815</v>
      </c>
      <c r="I3241" t="str">
        <f>VLOOKUP(B3241,'Content (1)'!B:F,4,0)</f>
        <v>public speaking</v>
      </c>
    </row>
    <row r="3242" spans="1:9" x14ac:dyDescent="0.2">
      <c r="A3242">
        <v>3240</v>
      </c>
      <c r="B3242" t="s">
        <v>584</v>
      </c>
      <c r="C3242" t="str">
        <f>VLOOKUP(B3242,'Content (1)'!B:E,2,0)</f>
        <v>acbac577-54c9-4476-af3c-a3241a3f4a19</v>
      </c>
      <c r="D3242" t="s">
        <v>35</v>
      </c>
      <c r="E3242" t="str">
        <f>VLOOKUP(D3242,'ReactionTypes (1)'!B:D,2,0)</f>
        <v>positive</v>
      </c>
      <c r="F3242" t="str">
        <f>VLOOKUP(B3242,'Content (1)'!B:E,3,0)</f>
        <v>GIF</v>
      </c>
      <c r="G3242">
        <f>VLOOKUP('Reactions (1) copy'!D3242,'ReactionTypes (1)'!B:D,3,0)</f>
        <v>50</v>
      </c>
      <c r="H3242" s="1">
        <v>44357.596990740742</v>
      </c>
      <c r="I3242" t="str">
        <f>VLOOKUP(B3242,'Content (1)'!B:F,4,0)</f>
        <v>public speaking</v>
      </c>
    </row>
    <row r="3243" spans="1:9" x14ac:dyDescent="0.2">
      <c r="A3243">
        <v>3241</v>
      </c>
      <c r="B3243" t="s">
        <v>584</v>
      </c>
      <c r="C3243" t="str">
        <f>VLOOKUP(B3243,'Content (1)'!B:E,2,0)</f>
        <v>acbac577-54c9-4476-af3c-a3241a3f4a19</v>
      </c>
      <c r="D3243" t="s">
        <v>27</v>
      </c>
      <c r="E3243" t="str">
        <f>VLOOKUP(D3243,'ReactionTypes (1)'!B:D,2,0)</f>
        <v>positive</v>
      </c>
      <c r="F3243" t="str">
        <f>VLOOKUP(B3243,'Content (1)'!B:E,3,0)</f>
        <v>GIF</v>
      </c>
      <c r="G3243">
        <f>VLOOKUP('Reactions (1) copy'!D3243,'ReactionTypes (1)'!B:D,3,0)</f>
        <v>75</v>
      </c>
      <c r="H3243" s="1">
        <v>44054.519016203703</v>
      </c>
      <c r="I3243" t="str">
        <f>VLOOKUP(B3243,'Content (1)'!B:F,4,0)</f>
        <v>public speaking</v>
      </c>
    </row>
    <row r="3244" spans="1:9" x14ac:dyDescent="0.2">
      <c r="A3244">
        <v>3242</v>
      </c>
      <c r="B3244" t="s">
        <v>584</v>
      </c>
      <c r="C3244" t="str">
        <f>VLOOKUP(B3244,'Content (1)'!B:E,2,0)</f>
        <v>acbac577-54c9-4476-af3c-a3241a3f4a19</v>
      </c>
      <c r="D3244" t="s">
        <v>70</v>
      </c>
      <c r="E3244" t="str">
        <f>VLOOKUP(D3244,'ReactionTypes (1)'!B:D,2,0)</f>
        <v>positive</v>
      </c>
      <c r="F3244" t="str">
        <f>VLOOKUP(B3244,'Content (1)'!B:E,3,0)</f>
        <v>GIF</v>
      </c>
      <c r="G3244">
        <f>VLOOKUP('Reactions (1) copy'!D3244,'ReactionTypes (1)'!B:D,3,0)</f>
        <v>72</v>
      </c>
      <c r="H3244" s="1">
        <v>44103.461909722224</v>
      </c>
      <c r="I3244" t="str">
        <f>VLOOKUP(B3244,'Content (1)'!B:F,4,0)</f>
        <v>public speaking</v>
      </c>
    </row>
    <row r="3245" spans="1:9" x14ac:dyDescent="0.2">
      <c r="A3245">
        <v>3243</v>
      </c>
      <c r="B3245" t="s">
        <v>584</v>
      </c>
      <c r="C3245" t="str">
        <f>VLOOKUP(B3245,'Content (1)'!B:E,2,0)</f>
        <v>acbac577-54c9-4476-af3c-a3241a3f4a19</v>
      </c>
      <c r="D3245" t="s">
        <v>37</v>
      </c>
      <c r="E3245" t="str">
        <f>VLOOKUP(D3245,'ReactionTypes (1)'!B:D,2,0)</f>
        <v>positive</v>
      </c>
      <c r="F3245" t="str">
        <f>VLOOKUP(B3245,'Content (1)'!B:E,3,0)</f>
        <v>GIF</v>
      </c>
      <c r="G3245">
        <f>VLOOKUP('Reactions (1) copy'!D3245,'ReactionTypes (1)'!B:D,3,0)</f>
        <v>60</v>
      </c>
      <c r="H3245" s="1">
        <v>44141.157719907409</v>
      </c>
      <c r="I3245" t="str">
        <f>VLOOKUP(B3245,'Content (1)'!B:F,4,0)</f>
        <v>public speaking</v>
      </c>
    </row>
    <row r="3246" spans="1:9" x14ac:dyDescent="0.2">
      <c r="A3246">
        <v>3244</v>
      </c>
      <c r="B3246" t="s">
        <v>584</v>
      </c>
      <c r="C3246" t="str">
        <f>VLOOKUP(B3246,'Content (1)'!B:E,2,0)</f>
        <v>acbac577-54c9-4476-af3c-a3241a3f4a19</v>
      </c>
      <c r="D3246" t="s">
        <v>6</v>
      </c>
      <c r="E3246" t="str">
        <f>VLOOKUP(D3246,'ReactionTypes (1)'!B:D,2,0)</f>
        <v>negative</v>
      </c>
      <c r="F3246" t="str">
        <f>VLOOKUP(B3246,'Content (1)'!B:E,3,0)</f>
        <v>GIF</v>
      </c>
      <c r="G3246">
        <f>VLOOKUP('Reactions (1) copy'!D3246,'ReactionTypes (1)'!B:D,3,0)</f>
        <v>0</v>
      </c>
      <c r="H3246" s="1">
        <v>44077.350960648146</v>
      </c>
      <c r="I3246" t="str">
        <f>VLOOKUP(B3246,'Content (1)'!B:F,4,0)</f>
        <v>public speaking</v>
      </c>
    </row>
    <row r="3247" spans="1:9" x14ac:dyDescent="0.2">
      <c r="A3247">
        <v>3245</v>
      </c>
      <c r="B3247" t="s">
        <v>585</v>
      </c>
      <c r="C3247" t="str">
        <f>VLOOKUP(B3247,'Content (1)'!B:E,2,0)</f>
        <v>6e98e5c2-b7d7-4915-bb20-d01a42d29dee</v>
      </c>
      <c r="E3247" t="e">
        <f>VLOOKUP(D3247,'ReactionTypes (1)'!B:D,2,0)</f>
        <v>#N/A</v>
      </c>
      <c r="F3247" t="str">
        <f>VLOOKUP(B3247,'Content (1)'!B:E,3,0)</f>
        <v>photo</v>
      </c>
      <c r="G3247" t="e">
        <f>VLOOKUP('Reactions (1) copy'!D3247,'ReactionTypes (1)'!B:D,3,0)</f>
        <v>#N/A</v>
      </c>
      <c r="H3247" s="1">
        <v>44280.569456018522</v>
      </c>
      <c r="I3247" t="str">
        <f>VLOOKUP(B3247,'Content (1)'!B:F,4,0)</f>
        <v>animals</v>
      </c>
    </row>
    <row r="3248" spans="1:9" x14ac:dyDescent="0.2">
      <c r="A3248">
        <v>3246</v>
      </c>
      <c r="B3248" t="s">
        <v>585</v>
      </c>
      <c r="C3248" t="str">
        <f>VLOOKUP(B3248,'Content (1)'!B:E,2,0)</f>
        <v>6e98e5c2-b7d7-4915-bb20-d01a42d29dee</v>
      </c>
      <c r="D3248" t="s">
        <v>21</v>
      </c>
      <c r="E3248" t="str">
        <f>VLOOKUP(D3248,'ReactionTypes (1)'!B:D,2,0)</f>
        <v>positive</v>
      </c>
      <c r="F3248" t="str">
        <f>VLOOKUP(B3248,'Content (1)'!B:E,3,0)</f>
        <v>photo</v>
      </c>
      <c r="G3248">
        <f>VLOOKUP('Reactions (1) copy'!D3248,'ReactionTypes (1)'!B:D,3,0)</f>
        <v>65</v>
      </c>
      <c r="H3248" s="1">
        <v>44098.880891203706</v>
      </c>
      <c r="I3248" t="str">
        <f>VLOOKUP(B3248,'Content (1)'!B:F,4,0)</f>
        <v>animals</v>
      </c>
    </row>
    <row r="3249" spans="1:9" x14ac:dyDescent="0.2">
      <c r="A3249">
        <v>3247</v>
      </c>
      <c r="B3249" t="s">
        <v>585</v>
      </c>
      <c r="C3249" t="str">
        <f>VLOOKUP(B3249,'Content (1)'!B:E,2,0)</f>
        <v>6e98e5c2-b7d7-4915-bb20-d01a42d29dee</v>
      </c>
      <c r="D3249" t="s">
        <v>33</v>
      </c>
      <c r="E3249" t="str">
        <f>VLOOKUP(D3249,'ReactionTypes (1)'!B:D,2,0)</f>
        <v>negative</v>
      </c>
      <c r="F3249" t="str">
        <f>VLOOKUP(B3249,'Content (1)'!B:E,3,0)</f>
        <v>photo</v>
      </c>
      <c r="G3249">
        <f>VLOOKUP('Reactions (1) copy'!D3249,'ReactionTypes (1)'!B:D,3,0)</f>
        <v>12</v>
      </c>
      <c r="H3249" s="1">
        <v>44299.375983796293</v>
      </c>
      <c r="I3249" t="str">
        <f>VLOOKUP(B3249,'Content (1)'!B:F,4,0)</f>
        <v>animals</v>
      </c>
    </row>
    <row r="3250" spans="1:9" x14ac:dyDescent="0.2">
      <c r="A3250">
        <v>3248</v>
      </c>
      <c r="B3250" t="s">
        <v>585</v>
      </c>
      <c r="C3250" t="str">
        <f>VLOOKUP(B3250,'Content (1)'!B:E,2,0)</f>
        <v>6e98e5c2-b7d7-4915-bb20-d01a42d29dee</v>
      </c>
      <c r="D3250" t="s">
        <v>8</v>
      </c>
      <c r="E3250" t="str">
        <f>VLOOKUP(D3250,'ReactionTypes (1)'!B:D,2,0)</f>
        <v>negative</v>
      </c>
      <c r="F3250" t="str">
        <f>VLOOKUP(B3250,'Content (1)'!B:E,3,0)</f>
        <v>photo</v>
      </c>
      <c r="G3250">
        <f>VLOOKUP('Reactions (1) copy'!D3250,'ReactionTypes (1)'!B:D,3,0)</f>
        <v>10</v>
      </c>
      <c r="H3250" s="1">
        <v>44305.391342592593</v>
      </c>
      <c r="I3250" t="str">
        <f>VLOOKUP(B3250,'Content (1)'!B:F,4,0)</f>
        <v>animals</v>
      </c>
    </row>
    <row r="3251" spans="1:9" x14ac:dyDescent="0.2">
      <c r="A3251">
        <v>3249</v>
      </c>
      <c r="B3251" t="s">
        <v>585</v>
      </c>
      <c r="C3251" t="str">
        <f>VLOOKUP(B3251,'Content (1)'!B:E,2,0)</f>
        <v>6e98e5c2-b7d7-4915-bb20-d01a42d29dee</v>
      </c>
      <c r="D3251" t="s">
        <v>27</v>
      </c>
      <c r="E3251" t="str">
        <f>VLOOKUP(D3251,'ReactionTypes (1)'!B:D,2,0)</f>
        <v>positive</v>
      </c>
      <c r="F3251" t="str">
        <f>VLOOKUP(B3251,'Content (1)'!B:E,3,0)</f>
        <v>photo</v>
      </c>
      <c r="G3251">
        <f>VLOOKUP('Reactions (1) copy'!D3251,'ReactionTypes (1)'!B:D,3,0)</f>
        <v>75</v>
      </c>
      <c r="H3251" s="1">
        <v>44165.039710648147</v>
      </c>
      <c r="I3251" t="str">
        <f>VLOOKUP(B3251,'Content (1)'!B:F,4,0)</f>
        <v>animals</v>
      </c>
    </row>
    <row r="3252" spans="1:9" x14ac:dyDescent="0.2">
      <c r="A3252">
        <v>3250</v>
      </c>
      <c r="B3252" t="s">
        <v>585</v>
      </c>
      <c r="C3252" t="str">
        <f>VLOOKUP(B3252,'Content (1)'!B:E,2,0)</f>
        <v>6e98e5c2-b7d7-4915-bb20-d01a42d29dee</v>
      </c>
      <c r="D3252" t="s">
        <v>33</v>
      </c>
      <c r="E3252" t="str">
        <f>VLOOKUP(D3252,'ReactionTypes (1)'!B:D,2,0)</f>
        <v>negative</v>
      </c>
      <c r="F3252" t="str">
        <f>VLOOKUP(B3252,'Content (1)'!B:E,3,0)</f>
        <v>photo</v>
      </c>
      <c r="G3252">
        <f>VLOOKUP('Reactions (1) copy'!D3252,'ReactionTypes (1)'!B:D,3,0)</f>
        <v>12</v>
      </c>
      <c r="H3252" s="1">
        <v>44259.501585648148</v>
      </c>
      <c r="I3252" t="str">
        <f>VLOOKUP(B3252,'Content (1)'!B:F,4,0)</f>
        <v>animals</v>
      </c>
    </row>
    <row r="3253" spans="1:9" x14ac:dyDescent="0.2">
      <c r="A3253">
        <v>3251</v>
      </c>
      <c r="B3253" t="s">
        <v>585</v>
      </c>
      <c r="C3253" t="str">
        <f>VLOOKUP(B3253,'Content (1)'!B:E,2,0)</f>
        <v>6e98e5c2-b7d7-4915-bb20-d01a42d29dee</v>
      </c>
      <c r="D3253" t="s">
        <v>23</v>
      </c>
      <c r="E3253" t="str">
        <f>VLOOKUP(D3253,'ReactionTypes (1)'!B:D,2,0)</f>
        <v>neutral</v>
      </c>
      <c r="F3253" t="str">
        <f>VLOOKUP(B3253,'Content (1)'!B:E,3,0)</f>
        <v>photo</v>
      </c>
      <c r="G3253">
        <f>VLOOKUP('Reactions (1) copy'!D3253,'ReactionTypes (1)'!B:D,3,0)</f>
        <v>20</v>
      </c>
      <c r="H3253" s="1">
        <v>44334.943842592591</v>
      </c>
      <c r="I3253" t="str">
        <f>VLOOKUP(B3253,'Content (1)'!B:F,4,0)</f>
        <v>animals</v>
      </c>
    </row>
    <row r="3254" spans="1:9" x14ac:dyDescent="0.2">
      <c r="A3254">
        <v>3252</v>
      </c>
      <c r="B3254" t="s">
        <v>585</v>
      </c>
      <c r="C3254" t="str">
        <f>VLOOKUP(B3254,'Content (1)'!B:E,2,0)</f>
        <v>6e98e5c2-b7d7-4915-bb20-d01a42d29dee</v>
      </c>
      <c r="D3254" t="s">
        <v>13</v>
      </c>
      <c r="E3254" t="str">
        <f>VLOOKUP(D3254,'ReactionTypes (1)'!B:D,2,0)</f>
        <v>positive</v>
      </c>
      <c r="F3254" t="str">
        <f>VLOOKUP(B3254,'Content (1)'!B:E,3,0)</f>
        <v>photo</v>
      </c>
      <c r="G3254">
        <f>VLOOKUP('Reactions (1) copy'!D3254,'ReactionTypes (1)'!B:D,3,0)</f>
        <v>30</v>
      </c>
      <c r="H3254" s="1">
        <v>44027.002835648149</v>
      </c>
      <c r="I3254" t="str">
        <f>VLOOKUP(B3254,'Content (1)'!B:F,4,0)</f>
        <v>animals</v>
      </c>
    </row>
    <row r="3255" spans="1:9" x14ac:dyDescent="0.2">
      <c r="A3255">
        <v>3253</v>
      </c>
      <c r="B3255" t="s">
        <v>585</v>
      </c>
      <c r="C3255" t="str">
        <f>VLOOKUP(B3255,'Content (1)'!B:E,2,0)</f>
        <v>6e98e5c2-b7d7-4915-bb20-d01a42d29dee</v>
      </c>
      <c r="D3255" t="s">
        <v>27</v>
      </c>
      <c r="E3255" t="str">
        <f>VLOOKUP(D3255,'ReactionTypes (1)'!B:D,2,0)</f>
        <v>positive</v>
      </c>
      <c r="F3255" t="str">
        <f>VLOOKUP(B3255,'Content (1)'!B:E,3,0)</f>
        <v>photo</v>
      </c>
      <c r="G3255">
        <f>VLOOKUP('Reactions (1) copy'!D3255,'ReactionTypes (1)'!B:D,3,0)</f>
        <v>75</v>
      </c>
      <c r="H3255" s="1">
        <v>44101.877025462964</v>
      </c>
      <c r="I3255" t="str">
        <f>VLOOKUP(B3255,'Content (1)'!B:F,4,0)</f>
        <v>animals</v>
      </c>
    </row>
    <row r="3256" spans="1:9" x14ac:dyDescent="0.2">
      <c r="A3256">
        <v>3254</v>
      </c>
      <c r="B3256" t="s">
        <v>585</v>
      </c>
      <c r="C3256" t="str">
        <f>VLOOKUP(B3256,'Content (1)'!B:E,2,0)</f>
        <v>6e98e5c2-b7d7-4915-bb20-d01a42d29dee</v>
      </c>
      <c r="D3256" t="s">
        <v>15</v>
      </c>
      <c r="E3256" t="str">
        <f>VLOOKUP(D3256,'ReactionTypes (1)'!B:D,2,0)</f>
        <v>neutral</v>
      </c>
      <c r="F3256" t="str">
        <f>VLOOKUP(B3256,'Content (1)'!B:E,3,0)</f>
        <v>photo</v>
      </c>
      <c r="G3256">
        <f>VLOOKUP('Reactions (1) copy'!D3256,'ReactionTypes (1)'!B:D,3,0)</f>
        <v>35</v>
      </c>
      <c r="H3256" s="1">
        <v>44286.054270833331</v>
      </c>
      <c r="I3256" t="str">
        <f>VLOOKUP(B3256,'Content (1)'!B:F,4,0)</f>
        <v>animals</v>
      </c>
    </row>
    <row r="3257" spans="1:9" x14ac:dyDescent="0.2">
      <c r="A3257">
        <v>3255</v>
      </c>
      <c r="B3257" t="s">
        <v>585</v>
      </c>
      <c r="C3257" t="str">
        <f>VLOOKUP(B3257,'Content (1)'!B:E,2,0)</f>
        <v>6e98e5c2-b7d7-4915-bb20-d01a42d29dee</v>
      </c>
      <c r="D3257" t="s">
        <v>10</v>
      </c>
      <c r="E3257" t="str">
        <f>VLOOKUP(D3257,'ReactionTypes (1)'!B:D,2,0)</f>
        <v>negative</v>
      </c>
      <c r="F3257" t="str">
        <f>VLOOKUP(B3257,'Content (1)'!B:E,3,0)</f>
        <v>photo</v>
      </c>
      <c r="G3257">
        <f>VLOOKUP('Reactions (1) copy'!D3257,'ReactionTypes (1)'!B:D,3,0)</f>
        <v>15</v>
      </c>
      <c r="H3257" s="1">
        <v>44225.284467592595</v>
      </c>
      <c r="I3257" t="str">
        <f>VLOOKUP(B3257,'Content (1)'!B:F,4,0)</f>
        <v>animals</v>
      </c>
    </row>
    <row r="3258" spans="1:9" x14ac:dyDescent="0.2">
      <c r="A3258">
        <v>3256</v>
      </c>
      <c r="B3258" t="s">
        <v>585</v>
      </c>
      <c r="C3258" t="str">
        <f>VLOOKUP(B3258,'Content (1)'!B:E,2,0)</f>
        <v>6e98e5c2-b7d7-4915-bb20-d01a42d29dee</v>
      </c>
      <c r="D3258" t="s">
        <v>10</v>
      </c>
      <c r="E3258" t="str">
        <f>VLOOKUP(D3258,'ReactionTypes (1)'!B:D,2,0)</f>
        <v>negative</v>
      </c>
      <c r="F3258" t="str">
        <f>VLOOKUP(B3258,'Content (1)'!B:E,3,0)</f>
        <v>photo</v>
      </c>
      <c r="G3258">
        <f>VLOOKUP('Reactions (1) copy'!D3258,'ReactionTypes (1)'!B:D,3,0)</f>
        <v>15</v>
      </c>
      <c r="H3258" s="1">
        <v>44231.193425925929</v>
      </c>
      <c r="I3258" t="str">
        <f>VLOOKUP(B3258,'Content (1)'!B:F,4,0)</f>
        <v>animals</v>
      </c>
    </row>
    <row r="3259" spans="1:9" x14ac:dyDescent="0.2">
      <c r="A3259">
        <v>3257</v>
      </c>
      <c r="B3259" t="s">
        <v>585</v>
      </c>
      <c r="C3259" t="str">
        <f>VLOOKUP(B3259,'Content (1)'!B:E,2,0)</f>
        <v>6e98e5c2-b7d7-4915-bb20-d01a42d29dee</v>
      </c>
      <c r="D3259" t="s">
        <v>35</v>
      </c>
      <c r="E3259" t="str">
        <f>VLOOKUP(D3259,'ReactionTypes (1)'!B:D,2,0)</f>
        <v>positive</v>
      </c>
      <c r="F3259" t="str">
        <f>VLOOKUP(B3259,'Content (1)'!B:E,3,0)</f>
        <v>photo</v>
      </c>
      <c r="G3259">
        <f>VLOOKUP('Reactions (1) copy'!D3259,'ReactionTypes (1)'!B:D,3,0)</f>
        <v>50</v>
      </c>
      <c r="H3259" s="1">
        <v>44038.469849537039</v>
      </c>
      <c r="I3259" t="str">
        <f>VLOOKUP(B3259,'Content (1)'!B:F,4,0)</f>
        <v>animals</v>
      </c>
    </row>
    <row r="3260" spans="1:9" x14ac:dyDescent="0.2">
      <c r="A3260">
        <v>3258</v>
      </c>
      <c r="B3260" t="s">
        <v>585</v>
      </c>
      <c r="C3260" t="str">
        <f>VLOOKUP(B3260,'Content (1)'!B:E,2,0)</f>
        <v>6e98e5c2-b7d7-4915-bb20-d01a42d29dee</v>
      </c>
      <c r="D3260" t="s">
        <v>19</v>
      </c>
      <c r="E3260" t="str">
        <f>VLOOKUP(D3260,'ReactionTypes (1)'!B:D,2,0)</f>
        <v>negative</v>
      </c>
      <c r="F3260" t="str">
        <f>VLOOKUP(B3260,'Content (1)'!B:E,3,0)</f>
        <v>photo</v>
      </c>
      <c r="G3260">
        <f>VLOOKUP('Reactions (1) copy'!D3260,'ReactionTypes (1)'!B:D,3,0)</f>
        <v>5</v>
      </c>
      <c r="H3260" s="1">
        <v>44294.025590277779</v>
      </c>
      <c r="I3260" t="str">
        <f>VLOOKUP(B3260,'Content (1)'!B:F,4,0)</f>
        <v>animals</v>
      </c>
    </row>
    <row r="3261" spans="1:9" x14ac:dyDescent="0.2">
      <c r="A3261">
        <v>3259</v>
      </c>
      <c r="B3261" t="s">
        <v>585</v>
      </c>
      <c r="C3261" t="str">
        <f>VLOOKUP(B3261,'Content (1)'!B:E,2,0)</f>
        <v>6e98e5c2-b7d7-4915-bb20-d01a42d29dee</v>
      </c>
      <c r="D3261" t="s">
        <v>23</v>
      </c>
      <c r="E3261" t="str">
        <f>VLOOKUP(D3261,'ReactionTypes (1)'!B:D,2,0)</f>
        <v>neutral</v>
      </c>
      <c r="F3261" t="str">
        <f>VLOOKUP(B3261,'Content (1)'!B:E,3,0)</f>
        <v>photo</v>
      </c>
      <c r="G3261">
        <f>VLOOKUP('Reactions (1) copy'!D3261,'ReactionTypes (1)'!B:D,3,0)</f>
        <v>20</v>
      </c>
      <c r="H3261" s="1">
        <v>44009.588807870372</v>
      </c>
      <c r="I3261" t="str">
        <f>VLOOKUP(B3261,'Content (1)'!B:F,4,0)</f>
        <v>animals</v>
      </c>
    </row>
    <row r="3262" spans="1:9" x14ac:dyDescent="0.2">
      <c r="A3262">
        <v>3260</v>
      </c>
      <c r="B3262" t="s">
        <v>585</v>
      </c>
      <c r="C3262" t="str">
        <f>VLOOKUP(B3262,'Content (1)'!B:E,2,0)</f>
        <v>6e98e5c2-b7d7-4915-bb20-d01a42d29dee</v>
      </c>
      <c r="D3262" t="s">
        <v>6</v>
      </c>
      <c r="E3262" t="str">
        <f>VLOOKUP(D3262,'ReactionTypes (1)'!B:D,2,0)</f>
        <v>negative</v>
      </c>
      <c r="F3262" t="str">
        <f>VLOOKUP(B3262,'Content (1)'!B:E,3,0)</f>
        <v>photo</v>
      </c>
      <c r="G3262">
        <f>VLOOKUP('Reactions (1) copy'!D3262,'ReactionTypes (1)'!B:D,3,0)</f>
        <v>0</v>
      </c>
      <c r="H3262" s="1">
        <v>44217.666851851849</v>
      </c>
      <c r="I3262" t="str">
        <f>VLOOKUP(B3262,'Content (1)'!B:F,4,0)</f>
        <v>animals</v>
      </c>
    </row>
    <row r="3263" spans="1:9" x14ac:dyDescent="0.2">
      <c r="A3263">
        <v>3261</v>
      </c>
      <c r="B3263" t="s">
        <v>585</v>
      </c>
      <c r="C3263" t="str">
        <f>VLOOKUP(B3263,'Content (1)'!B:E,2,0)</f>
        <v>6e98e5c2-b7d7-4915-bb20-d01a42d29dee</v>
      </c>
      <c r="D3263" t="s">
        <v>30</v>
      </c>
      <c r="E3263" t="str">
        <f>VLOOKUP(D3263,'ReactionTypes (1)'!B:D,2,0)</f>
        <v>positive</v>
      </c>
      <c r="F3263" t="str">
        <f>VLOOKUP(B3263,'Content (1)'!B:E,3,0)</f>
        <v>photo</v>
      </c>
      <c r="G3263">
        <f>VLOOKUP('Reactions (1) copy'!D3263,'ReactionTypes (1)'!B:D,3,0)</f>
        <v>45</v>
      </c>
      <c r="H3263" s="1">
        <v>44194.81554398148</v>
      </c>
      <c r="I3263" t="str">
        <f>VLOOKUP(B3263,'Content (1)'!B:F,4,0)</f>
        <v>animals</v>
      </c>
    </row>
    <row r="3264" spans="1:9" x14ac:dyDescent="0.2">
      <c r="A3264">
        <v>3262</v>
      </c>
      <c r="B3264" t="s">
        <v>585</v>
      </c>
      <c r="C3264" t="str">
        <f>VLOOKUP(B3264,'Content (1)'!B:E,2,0)</f>
        <v>6e98e5c2-b7d7-4915-bb20-d01a42d29dee</v>
      </c>
      <c r="D3264" t="s">
        <v>13</v>
      </c>
      <c r="E3264" t="str">
        <f>VLOOKUP(D3264,'ReactionTypes (1)'!B:D,2,0)</f>
        <v>positive</v>
      </c>
      <c r="F3264" t="str">
        <f>VLOOKUP(B3264,'Content (1)'!B:E,3,0)</f>
        <v>photo</v>
      </c>
      <c r="G3264">
        <f>VLOOKUP('Reactions (1) copy'!D3264,'ReactionTypes (1)'!B:D,3,0)</f>
        <v>30</v>
      </c>
      <c r="H3264" s="1">
        <v>44290.859837962962</v>
      </c>
      <c r="I3264" t="str">
        <f>VLOOKUP(B3264,'Content (1)'!B:F,4,0)</f>
        <v>animals</v>
      </c>
    </row>
    <row r="3265" spans="1:9" x14ac:dyDescent="0.2">
      <c r="A3265">
        <v>3263</v>
      </c>
      <c r="B3265" t="s">
        <v>585</v>
      </c>
      <c r="C3265" t="str">
        <f>VLOOKUP(B3265,'Content (1)'!B:E,2,0)</f>
        <v>6e98e5c2-b7d7-4915-bb20-d01a42d29dee</v>
      </c>
      <c r="D3265" t="s">
        <v>17</v>
      </c>
      <c r="E3265" t="str">
        <f>VLOOKUP(D3265,'ReactionTypes (1)'!B:D,2,0)</f>
        <v>positive</v>
      </c>
      <c r="F3265" t="str">
        <f>VLOOKUP(B3265,'Content (1)'!B:E,3,0)</f>
        <v>photo</v>
      </c>
      <c r="G3265">
        <f>VLOOKUP('Reactions (1) copy'!D3265,'ReactionTypes (1)'!B:D,3,0)</f>
        <v>70</v>
      </c>
      <c r="H3265" s="1">
        <v>44351.965138888889</v>
      </c>
      <c r="I3265" t="str">
        <f>VLOOKUP(B3265,'Content (1)'!B:F,4,0)</f>
        <v>animals</v>
      </c>
    </row>
    <row r="3266" spans="1:9" x14ac:dyDescent="0.2">
      <c r="A3266">
        <v>3264</v>
      </c>
      <c r="B3266" t="s">
        <v>585</v>
      </c>
      <c r="C3266" t="str">
        <f>VLOOKUP(B3266,'Content (1)'!B:E,2,0)</f>
        <v>6e98e5c2-b7d7-4915-bb20-d01a42d29dee</v>
      </c>
      <c r="D3266" t="s">
        <v>37</v>
      </c>
      <c r="E3266" t="str">
        <f>VLOOKUP(D3266,'ReactionTypes (1)'!B:D,2,0)</f>
        <v>positive</v>
      </c>
      <c r="F3266" t="str">
        <f>VLOOKUP(B3266,'Content (1)'!B:E,3,0)</f>
        <v>photo</v>
      </c>
      <c r="G3266">
        <f>VLOOKUP('Reactions (1) copy'!D3266,'ReactionTypes (1)'!B:D,3,0)</f>
        <v>60</v>
      </c>
      <c r="H3266" s="1">
        <v>44081.460717592592</v>
      </c>
      <c r="I3266" t="str">
        <f>VLOOKUP(B3266,'Content (1)'!B:F,4,0)</f>
        <v>animals</v>
      </c>
    </row>
    <row r="3267" spans="1:9" x14ac:dyDescent="0.2">
      <c r="A3267">
        <v>3265</v>
      </c>
      <c r="B3267" t="s">
        <v>585</v>
      </c>
      <c r="C3267" t="str">
        <f>VLOOKUP(B3267,'Content (1)'!B:E,2,0)</f>
        <v>6e98e5c2-b7d7-4915-bb20-d01a42d29dee</v>
      </c>
      <c r="D3267" t="s">
        <v>19</v>
      </c>
      <c r="E3267" t="str">
        <f>VLOOKUP(D3267,'ReactionTypes (1)'!B:D,2,0)</f>
        <v>negative</v>
      </c>
      <c r="F3267" t="str">
        <f>VLOOKUP(B3267,'Content (1)'!B:E,3,0)</f>
        <v>photo</v>
      </c>
      <c r="G3267">
        <f>VLOOKUP('Reactions (1) copy'!D3267,'ReactionTypes (1)'!B:D,3,0)</f>
        <v>5</v>
      </c>
      <c r="H3267" s="1">
        <v>44020.465289351851</v>
      </c>
      <c r="I3267" t="str">
        <f>VLOOKUP(B3267,'Content (1)'!B:F,4,0)</f>
        <v>animals</v>
      </c>
    </row>
    <row r="3268" spans="1:9" x14ac:dyDescent="0.2">
      <c r="A3268">
        <v>3266</v>
      </c>
      <c r="B3268" t="s">
        <v>585</v>
      </c>
      <c r="C3268" t="str">
        <f>VLOOKUP(B3268,'Content (1)'!B:E,2,0)</f>
        <v>6e98e5c2-b7d7-4915-bb20-d01a42d29dee</v>
      </c>
      <c r="D3268" t="s">
        <v>30</v>
      </c>
      <c r="E3268" t="str">
        <f>VLOOKUP(D3268,'ReactionTypes (1)'!B:D,2,0)</f>
        <v>positive</v>
      </c>
      <c r="F3268" t="str">
        <f>VLOOKUP(B3268,'Content (1)'!B:E,3,0)</f>
        <v>photo</v>
      </c>
      <c r="G3268">
        <f>VLOOKUP('Reactions (1) copy'!D3268,'ReactionTypes (1)'!B:D,3,0)</f>
        <v>45</v>
      </c>
      <c r="H3268" s="1">
        <v>44282.801203703704</v>
      </c>
      <c r="I3268" t="str">
        <f>VLOOKUP(B3268,'Content (1)'!B:F,4,0)</f>
        <v>animals</v>
      </c>
    </row>
    <row r="3269" spans="1:9" x14ac:dyDescent="0.2">
      <c r="A3269">
        <v>3267</v>
      </c>
      <c r="B3269" t="s">
        <v>585</v>
      </c>
      <c r="C3269" t="str">
        <f>VLOOKUP(B3269,'Content (1)'!B:E,2,0)</f>
        <v>6e98e5c2-b7d7-4915-bb20-d01a42d29dee</v>
      </c>
      <c r="D3269" t="s">
        <v>6</v>
      </c>
      <c r="E3269" t="str">
        <f>VLOOKUP(D3269,'ReactionTypes (1)'!B:D,2,0)</f>
        <v>negative</v>
      </c>
      <c r="F3269" t="str">
        <f>VLOOKUP(B3269,'Content (1)'!B:E,3,0)</f>
        <v>photo</v>
      </c>
      <c r="G3269">
        <f>VLOOKUP('Reactions (1) copy'!D3269,'ReactionTypes (1)'!B:D,3,0)</f>
        <v>0</v>
      </c>
      <c r="H3269" s="1">
        <v>44252.944953703707</v>
      </c>
      <c r="I3269" t="str">
        <f>VLOOKUP(B3269,'Content (1)'!B:F,4,0)</f>
        <v>animals</v>
      </c>
    </row>
    <row r="3270" spans="1:9" x14ac:dyDescent="0.2">
      <c r="A3270">
        <v>3268</v>
      </c>
      <c r="B3270" t="s">
        <v>585</v>
      </c>
      <c r="C3270" t="str">
        <f>VLOOKUP(B3270,'Content (1)'!B:E,2,0)</f>
        <v>6e98e5c2-b7d7-4915-bb20-d01a42d29dee</v>
      </c>
      <c r="D3270" t="s">
        <v>8</v>
      </c>
      <c r="E3270" t="str">
        <f>VLOOKUP(D3270,'ReactionTypes (1)'!B:D,2,0)</f>
        <v>negative</v>
      </c>
      <c r="F3270" t="str">
        <f>VLOOKUP(B3270,'Content (1)'!B:E,3,0)</f>
        <v>photo</v>
      </c>
      <c r="G3270">
        <f>VLOOKUP('Reactions (1) copy'!D3270,'ReactionTypes (1)'!B:D,3,0)</f>
        <v>10</v>
      </c>
      <c r="H3270" s="1">
        <v>44065.660405092596</v>
      </c>
      <c r="I3270" t="str">
        <f>VLOOKUP(B3270,'Content (1)'!B:F,4,0)</f>
        <v>animals</v>
      </c>
    </row>
    <row r="3271" spans="1:9" x14ac:dyDescent="0.2">
      <c r="A3271">
        <v>3269</v>
      </c>
      <c r="B3271" t="s">
        <v>585</v>
      </c>
      <c r="C3271" t="str">
        <f>VLOOKUP(B3271,'Content (1)'!B:E,2,0)</f>
        <v>6e98e5c2-b7d7-4915-bb20-d01a42d29dee</v>
      </c>
      <c r="D3271" t="s">
        <v>70</v>
      </c>
      <c r="E3271" t="str">
        <f>VLOOKUP(D3271,'ReactionTypes (1)'!B:D,2,0)</f>
        <v>positive</v>
      </c>
      <c r="F3271" t="str">
        <f>VLOOKUP(B3271,'Content (1)'!B:E,3,0)</f>
        <v>photo</v>
      </c>
      <c r="G3271">
        <f>VLOOKUP('Reactions (1) copy'!D3271,'ReactionTypes (1)'!B:D,3,0)</f>
        <v>72</v>
      </c>
      <c r="H3271" s="1">
        <v>44238.805833333332</v>
      </c>
      <c r="I3271" t="str">
        <f>VLOOKUP(B3271,'Content (1)'!B:F,4,0)</f>
        <v>animals</v>
      </c>
    </row>
    <row r="3272" spans="1:9" x14ac:dyDescent="0.2">
      <c r="A3272">
        <v>3270</v>
      </c>
      <c r="B3272" t="s">
        <v>585</v>
      </c>
      <c r="C3272" t="str">
        <f>VLOOKUP(B3272,'Content (1)'!B:E,2,0)</f>
        <v>6e98e5c2-b7d7-4915-bb20-d01a42d29dee</v>
      </c>
      <c r="D3272" t="s">
        <v>21</v>
      </c>
      <c r="E3272" t="str">
        <f>VLOOKUP(D3272,'ReactionTypes (1)'!B:D,2,0)</f>
        <v>positive</v>
      </c>
      <c r="F3272" t="str">
        <f>VLOOKUP(B3272,'Content (1)'!B:E,3,0)</f>
        <v>photo</v>
      </c>
      <c r="G3272">
        <f>VLOOKUP('Reactions (1) copy'!D3272,'ReactionTypes (1)'!B:D,3,0)</f>
        <v>65</v>
      </c>
      <c r="H3272" s="1">
        <v>44317.927141203705</v>
      </c>
      <c r="I3272" t="str">
        <f>VLOOKUP(B3272,'Content (1)'!B:F,4,0)</f>
        <v>animals</v>
      </c>
    </row>
    <row r="3273" spans="1:9" x14ac:dyDescent="0.2">
      <c r="A3273">
        <v>3271</v>
      </c>
      <c r="B3273" t="s">
        <v>585</v>
      </c>
      <c r="C3273" t="str">
        <f>VLOOKUP(B3273,'Content (1)'!B:E,2,0)</f>
        <v>6e98e5c2-b7d7-4915-bb20-d01a42d29dee</v>
      </c>
      <c r="D3273" t="s">
        <v>50</v>
      </c>
      <c r="E3273" t="str">
        <f>VLOOKUP(D3273,'ReactionTypes (1)'!B:D,2,0)</f>
        <v>positive</v>
      </c>
      <c r="F3273" t="str">
        <f>VLOOKUP(B3273,'Content (1)'!B:E,3,0)</f>
        <v>photo</v>
      </c>
      <c r="G3273">
        <f>VLOOKUP('Reactions (1) copy'!D3273,'ReactionTypes (1)'!B:D,3,0)</f>
        <v>70</v>
      </c>
      <c r="H3273" s="1">
        <v>44176.958923611113</v>
      </c>
      <c r="I3273" t="str">
        <f>VLOOKUP(B3273,'Content (1)'!B:F,4,0)</f>
        <v>animals</v>
      </c>
    </row>
    <row r="3274" spans="1:9" x14ac:dyDescent="0.2">
      <c r="A3274">
        <v>3272</v>
      </c>
      <c r="B3274" t="s">
        <v>585</v>
      </c>
      <c r="C3274" t="str">
        <f>VLOOKUP(B3274,'Content (1)'!B:E,2,0)</f>
        <v>6e98e5c2-b7d7-4915-bb20-d01a42d29dee</v>
      </c>
      <c r="D3274" t="s">
        <v>19</v>
      </c>
      <c r="E3274" t="str">
        <f>VLOOKUP(D3274,'ReactionTypes (1)'!B:D,2,0)</f>
        <v>negative</v>
      </c>
      <c r="F3274" t="str">
        <f>VLOOKUP(B3274,'Content (1)'!B:E,3,0)</f>
        <v>photo</v>
      </c>
      <c r="G3274">
        <f>VLOOKUP('Reactions (1) copy'!D3274,'ReactionTypes (1)'!B:D,3,0)</f>
        <v>5</v>
      </c>
      <c r="H3274" s="1">
        <v>44325.566689814812</v>
      </c>
      <c r="I3274" t="str">
        <f>VLOOKUP(B3274,'Content (1)'!B:F,4,0)</f>
        <v>animals</v>
      </c>
    </row>
    <row r="3275" spans="1:9" x14ac:dyDescent="0.2">
      <c r="A3275">
        <v>3273</v>
      </c>
      <c r="B3275" t="s">
        <v>585</v>
      </c>
      <c r="C3275" t="str">
        <f>VLOOKUP(B3275,'Content (1)'!B:E,2,0)</f>
        <v>6e98e5c2-b7d7-4915-bb20-d01a42d29dee</v>
      </c>
      <c r="D3275" t="s">
        <v>10</v>
      </c>
      <c r="E3275" t="str">
        <f>VLOOKUP(D3275,'ReactionTypes (1)'!B:D,2,0)</f>
        <v>negative</v>
      </c>
      <c r="F3275" t="str">
        <f>VLOOKUP(B3275,'Content (1)'!B:E,3,0)</f>
        <v>photo</v>
      </c>
      <c r="G3275">
        <f>VLOOKUP('Reactions (1) copy'!D3275,'ReactionTypes (1)'!B:D,3,0)</f>
        <v>15</v>
      </c>
      <c r="H3275" s="1">
        <v>44187.198321759257</v>
      </c>
      <c r="I3275" t="str">
        <f>VLOOKUP(B3275,'Content (1)'!B:F,4,0)</f>
        <v>animals</v>
      </c>
    </row>
    <row r="3276" spans="1:9" x14ac:dyDescent="0.2">
      <c r="A3276">
        <v>3274</v>
      </c>
      <c r="B3276" t="s">
        <v>585</v>
      </c>
      <c r="C3276" t="str">
        <f>VLOOKUP(B3276,'Content (1)'!B:E,2,0)</f>
        <v>6e98e5c2-b7d7-4915-bb20-d01a42d29dee</v>
      </c>
      <c r="D3276" t="s">
        <v>37</v>
      </c>
      <c r="E3276" t="str">
        <f>VLOOKUP(D3276,'ReactionTypes (1)'!B:D,2,0)</f>
        <v>positive</v>
      </c>
      <c r="F3276" t="str">
        <f>VLOOKUP(B3276,'Content (1)'!B:E,3,0)</f>
        <v>photo</v>
      </c>
      <c r="G3276">
        <f>VLOOKUP('Reactions (1) copy'!D3276,'ReactionTypes (1)'!B:D,3,0)</f>
        <v>60</v>
      </c>
      <c r="H3276" s="1">
        <v>44087.458229166667</v>
      </c>
      <c r="I3276" t="str">
        <f>VLOOKUP(B3276,'Content (1)'!B:F,4,0)</f>
        <v>animals</v>
      </c>
    </row>
    <row r="3277" spans="1:9" x14ac:dyDescent="0.2">
      <c r="A3277">
        <v>3275</v>
      </c>
      <c r="B3277" t="s">
        <v>585</v>
      </c>
      <c r="C3277" t="str">
        <f>VLOOKUP(B3277,'Content (1)'!B:E,2,0)</f>
        <v>6e98e5c2-b7d7-4915-bb20-d01a42d29dee</v>
      </c>
      <c r="D3277" t="s">
        <v>23</v>
      </c>
      <c r="E3277" t="str">
        <f>VLOOKUP(D3277,'ReactionTypes (1)'!B:D,2,0)</f>
        <v>neutral</v>
      </c>
      <c r="F3277" t="str">
        <f>VLOOKUP(B3277,'Content (1)'!B:E,3,0)</f>
        <v>photo</v>
      </c>
      <c r="G3277">
        <f>VLOOKUP('Reactions (1) copy'!D3277,'ReactionTypes (1)'!B:D,3,0)</f>
        <v>20</v>
      </c>
      <c r="H3277" s="1">
        <v>44215.084837962961</v>
      </c>
      <c r="I3277" t="str">
        <f>VLOOKUP(B3277,'Content (1)'!B:F,4,0)</f>
        <v>animals</v>
      </c>
    </row>
    <row r="3278" spans="1:9" x14ac:dyDescent="0.2">
      <c r="A3278">
        <v>3276</v>
      </c>
      <c r="B3278" t="s">
        <v>586</v>
      </c>
      <c r="C3278" t="str">
        <f>VLOOKUP(B3278,'Content (1)'!B:E,2,0)</f>
        <v>4fe420fa-a193-4408-bd5d-62a020233609</v>
      </c>
      <c r="E3278" t="e">
        <f>VLOOKUP(D3278,'ReactionTypes (1)'!B:D,2,0)</f>
        <v>#N/A</v>
      </c>
      <c r="F3278" t="str">
        <f>VLOOKUP(B3278,'Content (1)'!B:E,3,0)</f>
        <v>photo</v>
      </c>
      <c r="G3278" t="e">
        <f>VLOOKUP('Reactions (1) copy'!D3278,'ReactionTypes (1)'!B:D,3,0)</f>
        <v>#N/A</v>
      </c>
      <c r="H3278" s="1">
        <v>44241.614571759259</v>
      </c>
      <c r="I3278" t="str">
        <f>VLOOKUP(B3278,'Content (1)'!B:F,4,0)</f>
        <v>education</v>
      </c>
    </row>
    <row r="3279" spans="1:9" x14ac:dyDescent="0.2">
      <c r="A3279">
        <v>3277</v>
      </c>
      <c r="B3279" t="s">
        <v>586</v>
      </c>
      <c r="C3279" t="str">
        <f>VLOOKUP(B3279,'Content (1)'!B:E,2,0)</f>
        <v>4fe420fa-a193-4408-bd5d-62a020233609</v>
      </c>
      <c r="D3279" t="s">
        <v>70</v>
      </c>
      <c r="E3279" t="str">
        <f>VLOOKUP(D3279,'ReactionTypes (1)'!B:D,2,0)</f>
        <v>positive</v>
      </c>
      <c r="F3279" t="str">
        <f>VLOOKUP(B3279,'Content (1)'!B:E,3,0)</f>
        <v>photo</v>
      </c>
      <c r="G3279">
        <f>VLOOKUP('Reactions (1) copy'!D3279,'ReactionTypes (1)'!B:D,3,0)</f>
        <v>72</v>
      </c>
      <c r="H3279" s="1">
        <v>44186.184641203705</v>
      </c>
      <c r="I3279" t="str">
        <f>VLOOKUP(B3279,'Content (1)'!B:F,4,0)</f>
        <v>education</v>
      </c>
    </row>
    <row r="3280" spans="1:9" x14ac:dyDescent="0.2">
      <c r="A3280">
        <v>3278</v>
      </c>
      <c r="B3280" t="s">
        <v>586</v>
      </c>
      <c r="C3280" t="str">
        <f>VLOOKUP(B3280,'Content (1)'!B:E,2,0)</f>
        <v>4fe420fa-a193-4408-bd5d-62a020233609</v>
      </c>
      <c r="D3280" t="s">
        <v>37</v>
      </c>
      <c r="E3280" t="str">
        <f>VLOOKUP(D3280,'ReactionTypes (1)'!B:D,2,0)</f>
        <v>positive</v>
      </c>
      <c r="F3280" t="str">
        <f>VLOOKUP(B3280,'Content (1)'!B:E,3,0)</f>
        <v>photo</v>
      </c>
      <c r="G3280">
        <f>VLOOKUP('Reactions (1) copy'!D3280,'ReactionTypes (1)'!B:D,3,0)</f>
        <v>60</v>
      </c>
      <c r="H3280" s="1">
        <v>44340.87054398148</v>
      </c>
      <c r="I3280" t="str">
        <f>VLOOKUP(B3280,'Content (1)'!B:F,4,0)</f>
        <v>education</v>
      </c>
    </row>
    <row r="3281" spans="1:9" x14ac:dyDescent="0.2">
      <c r="A3281">
        <v>3279</v>
      </c>
      <c r="B3281" t="s">
        <v>586</v>
      </c>
      <c r="C3281" t="str">
        <f>VLOOKUP(B3281,'Content (1)'!B:E,2,0)</f>
        <v>4fe420fa-a193-4408-bd5d-62a020233609</v>
      </c>
      <c r="D3281" t="s">
        <v>17</v>
      </c>
      <c r="E3281" t="str">
        <f>VLOOKUP(D3281,'ReactionTypes (1)'!B:D,2,0)</f>
        <v>positive</v>
      </c>
      <c r="F3281" t="str">
        <f>VLOOKUP(B3281,'Content (1)'!B:E,3,0)</f>
        <v>photo</v>
      </c>
      <c r="G3281">
        <f>VLOOKUP('Reactions (1) copy'!D3281,'ReactionTypes (1)'!B:D,3,0)</f>
        <v>70</v>
      </c>
      <c r="H3281" s="1">
        <v>44152.327824074076</v>
      </c>
      <c r="I3281" t="str">
        <f>VLOOKUP(B3281,'Content (1)'!B:F,4,0)</f>
        <v>education</v>
      </c>
    </row>
    <row r="3282" spans="1:9" x14ac:dyDescent="0.2">
      <c r="A3282">
        <v>3280</v>
      </c>
      <c r="B3282" t="s">
        <v>586</v>
      </c>
      <c r="C3282" t="str">
        <f>VLOOKUP(B3282,'Content (1)'!B:E,2,0)</f>
        <v>4fe420fa-a193-4408-bd5d-62a020233609</v>
      </c>
      <c r="D3282" t="s">
        <v>17</v>
      </c>
      <c r="E3282" t="str">
        <f>VLOOKUP(D3282,'ReactionTypes (1)'!B:D,2,0)</f>
        <v>positive</v>
      </c>
      <c r="F3282" t="str">
        <f>VLOOKUP(B3282,'Content (1)'!B:E,3,0)</f>
        <v>photo</v>
      </c>
      <c r="G3282">
        <f>VLOOKUP('Reactions (1) copy'!D3282,'ReactionTypes (1)'!B:D,3,0)</f>
        <v>70</v>
      </c>
      <c r="H3282" s="1">
        <v>44261.413391203707</v>
      </c>
      <c r="I3282" t="str">
        <f>VLOOKUP(B3282,'Content (1)'!B:F,4,0)</f>
        <v>education</v>
      </c>
    </row>
    <row r="3283" spans="1:9" x14ac:dyDescent="0.2">
      <c r="A3283">
        <v>3281</v>
      </c>
      <c r="B3283" t="s">
        <v>586</v>
      </c>
      <c r="C3283" t="str">
        <f>VLOOKUP(B3283,'Content (1)'!B:E,2,0)</f>
        <v>4fe420fa-a193-4408-bd5d-62a020233609</v>
      </c>
      <c r="D3283" t="s">
        <v>10</v>
      </c>
      <c r="E3283" t="str">
        <f>VLOOKUP(D3283,'ReactionTypes (1)'!B:D,2,0)</f>
        <v>negative</v>
      </c>
      <c r="F3283" t="str">
        <f>VLOOKUP(B3283,'Content (1)'!B:E,3,0)</f>
        <v>photo</v>
      </c>
      <c r="G3283">
        <f>VLOOKUP('Reactions (1) copy'!D3283,'ReactionTypes (1)'!B:D,3,0)</f>
        <v>15</v>
      </c>
      <c r="H3283" s="1">
        <v>44200.87059027778</v>
      </c>
      <c r="I3283" t="str">
        <f>VLOOKUP(B3283,'Content (1)'!B:F,4,0)</f>
        <v>education</v>
      </c>
    </row>
    <row r="3284" spans="1:9" x14ac:dyDescent="0.2">
      <c r="A3284">
        <v>3282</v>
      </c>
      <c r="B3284" t="s">
        <v>586</v>
      </c>
      <c r="C3284" t="str">
        <f>VLOOKUP(B3284,'Content (1)'!B:E,2,0)</f>
        <v>4fe420fa-a193-4408-bd5d-62a020233609</v>
      </c>
      <c r="D3284" t="s">
        <v>33</v>
      </c>
      <c r="E3284" t="str">
        <f>VLOOKUP(D3284,'ReactionTypes (1)'!B:D,2,0)</f>
        <v>negative</v>
      </c>
      <c r="F3284" t="str">
        <f>VLOOKUP(B3284,'Content (1)'!B:E,3,0)</f>
        <v>photo</v>
      </c>
      <c r="G3284">
        <f>VLOOKUP('Reactions (1) copy'!D3284,'ReactionTypes (1)'!B:D,3,0)</f>
        <v>12</v>
      </c>
      <c r="H3284" s="1">
        <v>44242.741249999999</v>
      </c>
      <c r="I3284" t="str">
        <f>VLOOKUP(B3284,'Content (1)'!B:F,4,0)</f>
        <v>education</v>
      </c>
    </row>
    <row r="3285" spans="1:9" x14ac:dyDescent="0.2">
      <c r="A3285">
        <v>3283</v>
      </c>
      <c r="B3285" t="s">
        <v>586</v>
      </c>
      <c r="C3285" t="str">
        <f>VLOOKUP(B3285,'Content (1)'!B:E,2,0)</f>
        <v>4fe420fa-a193-4408-bd5d-62a020233609</v>
      </c>
      <c r="D3285" t="s">
        <v>35</v>
      </c>
      <c r="E3285" t="str">
        <f>VLOOKUP(D3285,'ReactionTypes (1)'!B:D,2,0)</f>
        <v>positive</v>
      </c>
      <c r="F3285" t="str">
        <f>VLOOKUP(B3285,'Content (1)'!B:E,3,0)</f>
        <v>photo</v>
      </c>
      <c r="G3285">
        <f>VLOOKUP('Reactions (1) copy'!D3285,'ReactionTypes (1)'!B:D,3,0)</f>
        <v>50</v>
      </c>
      <c r="H3285" s="1">
        <v>44251.840324074074</v>
      </c>
      <c r="I3285" t="str">
        <f>VLOOKUP(B3285,'Content (1)'!B:F,4,0)</f>
        <v>education</v>
      </c>
    </row>
    <row r="3286" spans="1:9" x14ac:dyDescent="0.2">
      <c r="A3286">
        <v>3284</v>
      </c>
      <c r="B3286" t="s">
        <v>586</v>
      </c>
      <c r="C3286" t="str">
        <f>VLOOKUP(B3286,'Content (1)'!B:E,2,0)</f>
        <v>4fe420fa-a193-4408-bd5d-62a020233609</v>
      </c>
      <c r="D3286" t="s">
        <v>35</v>
      </c>
      <c r="E3286" t="str">
        <f>VLOOKUP(D3286,'ReactionTypes (1)'!B:D,2,0)</f>
        <v>positive</v>
      </c>
      <c r="F3286" t="str">
        <f>VLOOKUP(B3286,'Content (1)'!B:E,3,0)</f>
        <v>photo</v>
      </c>
      <c r="G3286">
        <f>VLOOKUP('Reactions (1) copy'!D3286,'ReactionTypes (1)'!B:D,3,0)</f>
        <v>50</v>
      </c>
      <c r="H3286" s="1">
        <v>44110.378437500003</v>
      </c>
      <c r="I3286" t="str">
        <f>VLOOKUP(B3286,'Content (1)'!B:F,4,0)</f>
        <v>education</v>
      </c>
    </row>
    <row r="3287" spans="1:9" x14ac:dyDescent="0.2">
      <c r="A3287">
        <v>3285</v>
      </c>
      <c r="B3287" t="s">
        <v>586</v>
      </c>
      <c r="C3287" t="str">
        <f>VLOOKUP(B3287,'Content (1)'!B:E,2,0)</f>
        <v>4fe420fa-a193-4408-bd5d-62a020233609</v>
      </c>
      <c r="D3287" t="s">
        <v>33</v>
      </c>
      <c r="E3287" t="str">
        <f>VLOOKUP(D3287,'ReactionTypes (1)'!B:D,2,0)</f>
        <v>negative</v>
      </c>
      <c r="F3287" t="str">
        <f>VLOOKUP(B3287,'Content (1)'!B:E,3,0)</f>
        <v>photo</v>
      </c>
      <c r="G3287">
        <f>VLOOKUP('Reactions (1) copy'!D3287,'ReactionTypes (1)'!B:D,3,0)</f>
        <v>12</v>
      </c>
      <c r="H3287" s="1">
        <v>44085.702152777776</v>
      </c>
      <c r="I3287" t="str">
        <f>VLOOKUP(B3287,'Content (1)'!B:F,4,0)</f>
        <v>education</v>
      </c>
    </row>
    <row r="3288" spans="1:9" x14ac:dyDescent="0.2">
      <c r="A3288">
        <v>3286</v>
      </c>
      <c r="B3288" t="s">
        <v>586</v>
      </c>
      <c r="C3288" t="str">
        <f>VLOOKUP(B3288,'Content (1)'!B:E,2,0)</f>
        <v>4fe420fa-a193-4408-bd5d-62a020233609</v>
      </c>
      <c r="D3288" t="s">
        <v>21</v>
      </c>
      <c r="E3288" t="str">
        <f>VLOOKUP(D3288,'ReactionTypes (1)'!B:D,2,0)</f>
        <v>positive</v>
      </c>
      <c r="F3288" t="str">
        <f>VLOOKUP(B3288,'Content (1)'!B:E,3,0)</f>
        <v>photo</v>
      </c>
      <c r="G3288">
        <f>VLOOKUP('Reactions (1) copy'!D3288,'ReactionTypes (1)'!B:D,3,0)</f>
        <v>65</v>
      </c>
      <c r="H3288" s="1">
        <v>44030.999803240738</v>
      </c>
      <c r="I3288" t="str">
        <f>VLOOKUP(B3288,'Content (1)'!B:F,4,0)</f>
        <v>education</v>
      </c>
    </row>
    <row r="3289" spans="1:9" x14ac:dyDescent="0.2">
      <c r="A3289">
        <v>3287</v>
      </c>
      <c r="B3289" t="s">
        <v>586</v>
      </c>
      <c r="C3289" t="str">
        <f>VLOOKUP(B3289,'Content (1)'!B:E,2,0)</f>
        <v>4fe420fa-a193-4408-bd5d-62a020233609</v>
      </c>
      <c r="D3289" t="s">
        <v>30</v>
      </c>
      <c r="E3289" t="str">
        <f>VLOOKUP(D3289,'ReactionTypes (1)'!B:D,2,0)</f>
        <v>positive</v>
      </c>
      <c r="F3289" t="str">
        <f>VLOOKUP(B3289,'Content (1)'!B:E,3,0)</f>
        <v>photo</v>
      </c>
      <c r="G3289">
        <f>VLOOKUP('Reactions (1) copy'!D3289,'ReactionTypes (1)'!B:D,3,0)</f>
        <v>45</v>
      </c>
      <c r="H3289" s="1">
        <v>44290.470081018517</v>
      </c>
      <c r="I3289" t="str">
        <f>VLOOKUP(B3289,'Content (1)'!B:F,4,0)</f>
        <v>education</v>
      </c>
    </row>
    <row r="3290" spans="1:9" x14ac:dyDescent="0.2">
      <c r="A3290">
        <v>3288</v>
      </c>
      <c r="B3290" t="s">
        <v>586</v>
      </c>
      <c r="C3290" t="str">
        <f>VLOOKUP(B3290,'Content (1)'!B:E,2,0)</f>
        <v>4fe420fa-a193-4408-bd5d-62a020233609</v>
      </c>
      <c r="D3290" t="s">
        <v>17</v>
      </c>
      <c r="E3290" t="str">
        <f>VLOOKUP(D3290,'ReactionTypes (1)'!B:D,2,0)</f>
        <v>positive</v>
      </c>
      <c r="F3290" t="str">
        <f>VLOOKUP(B3290,'Content (1)'!B:E,3,0)</f>
        <v>photo</v>
      </c>
      <c r="G3290">
        <f>VLOOKUP('Reactions (1) copy'!D3290,'ReactionTypes (1)'!B:D,3,0)</f>
        <v>70</v>
      </c>
      <c r="H3290" s="1">
        <v>44240.797222222223</v>
      </c>
      <c r="I3290" t="str">
        <f>VLOOKUP(B3290,'Content (1)'!B:F,4,0)</f>
        <v>education</v>
      </c>
    </row>
    <row r="3291" spans="1:9" x14ac:dyDescent="0.2">
      <c r="A3291">
        <v>3289</v>
      </c>
      <c r="B3291" t="s">
        <v>586</v>
      </c>
      <c r="C3291" t="str">
        <f>VLOOKUP(B3291,'Content (1)'!B:E,2,0)</f>
        <v>4fe420fa-a193-4408-bd5d-62a020233609</v>
      </c>
      <c r="D3291" t="s">
        <v>6</v>
      </c>
      <c r="E3291" t="str">
        <f>VLOOKUP(D3291,'ReactionTypes (1)'!B:D,2,0)</f>
        <v>negative</v>
      </c>
      <c r="F3291" t="str">
        <f>VLOOKUP(B3291,'Content (1)'!B:E,3,0)</f>
        <v>photo</v>
      </c>
      <c r="G3291">
        <f>VLOOKUP('Reactions (1) copy'!D3291,'ReactionTypes (1)'!B:D,3,0)</f>
        <v>0</v>
      </c>
      <c r="H3291" s="1">
        <v>44291.220983796295</v>
      </c>
      <c r="I3291" t="str">
        <f>VLOOKUP(B3291,'Content (1)'!B:F,4,0)</f>
        <v>education</v>
      </c>
    </row>
    <row r="3292" spans="1:9" x14ac:dyDescent="0.2">
      <c r="A3292">
        <v>3290</v>
      </c>
      <c r="B3292" t="s">
        <v>586</v>
      </c>
      <c r="C3292" t="str">
        <f>VLOOKUP(B3292,'Content (1)'!B:E,2,0)</f>
        <v>4fe420fa-a193-4408-bd5d-62a020233609</v>
      </c>
      <c r="D3292" t="s">
        <v>33</v>
      </c>
      <c r="E3292" t="str">
        <f>VLOOKUP(D3292,'ReactionTypes (1)'!B:D,2,0)</f>
        <v>negative</v>
      </c>
      <c r="F3292" t="str">
        <f>VLOOKUP(B3292,'Content (1)'!B:E,3,0)</f>
        <v>photo</v>
      </c>
      <c r="G3292">
        <f>VLOOKUP('Reactions (1) copy'!D3292,'ReactionTypes (1)'!B:D,3,0)</f>
        <v>12</v>
      </c>
      <c r="H3292" s="1">
        <v>44339.689328703702</v>
      </c>
      <c r="I3292" t="str">
        <f>VLOOKUP(B3292,'Content (1)'!B:F,4,0)</f>
        <v>education</v>
      </c>
    </row>
    <row r="3293" spans="1:9" x14ac:dyDescent="0.2">
      <c r="A3293">
        <v>3291</v>
      </c>
      <c r="B3293" t="s">
        <v>587</v>
      </c>
      <c r="C3293" t="str">
        <f>VLOOKUP(B3293,'Content (1)'!B:E,2,0)</f>
        <v>76a034b7-e163-4735-a15b-b0ff645ca627</v>
      </c>
      <c r="E3293" t="e">
        <f>VLOOKUP(D3293,'ReactionTypes (1)'!B:D,2,0)</f>
        <v>#N/A</v>
      </c>
      <c r="F3293" t="str">
        <f>VLOOKUP(B3293,'Content (1)'!B:E,3,0)</f>
        <v>GIF</v>
      </c>
      <c r="G3293" t="e">
        <f>VLOOKUP('Reactions (1) copy'!D3293,'ReactionTypes (1)'!B:D,3,0)</f>
        <v>#N/A</v>
      </c>
      <c r="H3293" s="1">
        <v>44083.452685185184</v>
      </c>
      <c r="I3293" t="str">
        <f>VLOOKUP(B3293,'Content (1)'!B:F,4,0)</f>
        <v>soccer</v>
      </c>
    </row>
    <row r="3294" spans="1:9" x14ac:dyDescent="0.2">
      <c r="A3294">
        <v>3292</v>
      </c>
      <c r="B3294" t="s">
        <v>587</v>
      </c>
      <c r="C3294" t="str">
        <f>VLOOKUP(B3294,'Content (1)'!B:E,2,0)</f>
        <v>76a034b7-e163-4735-a15b-b0ff645ca627</v>
      </c>
      <c r="D3294" t="s">
        <v>27</v>
      </c>
      <c r="E3294" t="str">
        <f>VLOOKUP(D3294,'ReactionTypes (1)'!B:D,2,0)</f>
        <v>positive</v>
      </c>
      <c r="F3294" t="str">
        <f>VLOOKUP(B3294,'Content (1)'!B:E,3,0)</f>
        <v>GIF</v>
      </c>
      <c r="G3294">
        <f>VLOOKUP('Reactions (1) copy'!D3294,'ReactionTypes (1)'!B:D,3,0)</f>
        <v>75</v>
      </c>
      <c r="H3294" s="1">
        <v>44340.970567129632</v>
      </c>
      <c r="I3294" t="str">
        <f>VLOOKUP(B3294,'Content (1)'!B:F,4,0)</f>
        <v>soccer</v>
      </c>
    </row>
    <row r="3295" spans="1:9" x14ac:dyDescent="0.2">
      <c r="A3295">
        <v>3293</v>
      </c>
      <c r="B3295" t="s">
        <v>587</v>
      </c>
      <c r="C3295" t="str">
        <f>VLOOKUP(B3295,'Content (1)'!B:E,2,0)</f>
        <v>76a034b7-e163-4735-a15b-b0ff645ca627</v>
      </c>
      <c r="D3295" t="s">
        <v>50</v>
      </c>
      <c r="E3295" t="str">
        <f>VLOOKUP(D3295,'ReactionTypes (1)'!B:D,2,0)</f>
        <v>positive</v>
      </c>
      <c r="F3295" t="str">
        <f>VLOOKUP(B3295,'Content (1)'!B:E,3,0)</f>
        <v>GIF</v>
      </c>
      <c r="G3295">
        <f>VLOOKUP('Reactions (1) copy'!D3295,'ReactionTypes (1)'!B:D,3,0)</f>
        <v>70</v>
      </c>
      <c r="H3295" s="1">
        <v>44217.360659722224</v>
      </c>
      <c r="I3295" t="str">
        <f>VLOOKUP(B3295,'Content (1)'!B:F,4,0)</f>
        <v>soccer</v>
      </c>
    </row>
    <row r="3296" spans="1:9" x14ac:dyDescent="0.2">
      <c r="A3296">
        <v>3294</v>
      </c>
      <c r="B3296" t="s">
        <v>587</v>
      </c>
      <c r="C3296" t="str">
        <f>VLOOKUP(B3296,'Content (1)'!B:E,2,0)</f>
        <v>76a034b7-e163-4735-a15b-b0ff645ca627</v>
      </c>
      <c r="D3296" t="s">
        <v>13</v>
      </c>
      <c r="E3296" t="str">
        <f>VLOOKUP(D3296,'ReactionTypes (1)'!B:D,2,0)</f>
        <v>positive</v>
      </c>
      <c r="F3296" t="str">
        <f>VLOOKUP(B3296,'Content (1)'!B:E,3,0)</f>
        <v>GIF</v>
      </c>
      <c r="G3296">
        <f>VLOOKUP('Reactions (1) copy'!D3296,'ReactionTypes (1)'!B:D,3,0)</f>
        <v>30</v>
      </c>
      <c r="H3296" s="1">
        <v>44115.94736111111</v>
      </c>
      <c r="I3296" t="str">
        <f>VLOOKUP(B3296,'Content (1)'!B:F,4,0)</f>
        <v>soccer</v>
      </c>
    </row>
    <row r="3297" spans="1:9" x14ac:dyDescent="0.2">
      <c r="A3297">
        <v>3295</v>
      </c>
      <c r="B3297" t="s">
        <v>587</v>
      </c>
      <c r="C3297" t="str">
        <f>VLOOKUP(B3297,'Content (1)'!B:E,2,0)</f>
        <v>76a034b7-e163-4735-a15b-b0ff645ca627</v>
      </c>
      <c r="D3297" t="s">
        <v>17</v>
      </c>
      <c r="E3297" t="str">
        <f>VLOOKUP(D3297,'ReactionTypes (1)'!B:D,2,0)</f>
        <v>positive</v>
      </c>
      <c r="F3297" t="str">
        <f>VLOOKUP(B3297,'Content (1)'!B:E,3,0)</f>
        <v>GIF</v>
      </c>
      <c r="G3297">
        <f>VLOOKUP('Reactions (1) copy'!D3297,'ReactionTypes (1)'!B:D,3,0)</f>
        <v>70</v>
      </c>
      <c r="H3297" s="1">
        <v>44189.085925925923</v>
      </c>
      <c r="I3297" t="str">
        <f>VLOOKUP(B3297,'Content (1)'!B:F,4,0)</f>
        <v>soccer</v>
      </c>
    </row>
    <row r="3298" spans="1:9" x14ac:dyDescent="0.2">
      <c r="A3298">
        <v>3296</v>
      </c>
      <c r="B3298" t="s">
        <v>587</v>
      </c>
      <c r="C3298" t="str">
        <f>VLOOKUP(B3298,'Content (1)'!B:E,2,0)</f>
        <v>76a034b7-e163-4735-a15b-b0ff645ca627</v>
      </c>
      <c r="D3298" t="s">
        <v>6</v>
      </c>
      <c r="E3298" t="str">
        <f>VLOOKUP(D3298,'ReactionTypes (1)'!B:D,2,0)</f>
        <v>negative</v>
      </c>
      <c r="F3298" t="str">
        <f>VLOOKUP(B3298,'Content (1)'!B:E,3,0)</f>
        <v>GIF</v>
      </c>
      <c r="G3298">
        <f>VLOOKUP('Reactions (1) copy'!D3298,'ReactionTypes (1)'!B:D,3,0)</f>
        <v>0</v>
      </c>
      <c r="H3298" s="1">
        <v>44064.738634259258</v>
      </c>
      <c r="I3298" t="str">
        <f>VLOOKUP(B3298,'Content (1)'!B:F,4,0)</f>
        <v>soccer</v>
      </c>
    </row>
    <row r="3299" spans="1:9" x14ac:dyDescent="0.2">
      <c r="A3299">
        <v>3297</v>
      </c>
      <c r="B3299" t="s">
        <v>588</v>
      </c>
      <c r="C3299" t="str">
        <f>VLOOKUP(B3299,'Content (1)'!B:E,2,0)</f>
        <v>5b62e10e-3c19-4d28-a57c-e9bdc3d6758d</v>
      </c>
      <c r="E3299" t="e">
        <f>VLOOKUP(D3299,'ReactionTypes (1)'!B:D,2,0)</f>
        <v>#N/A</v>
      </c>
      <c r="F3299" t="str">
        <f>VLOOKUP(B3299,'Content (1)'!B:E,3,0)</f>
        <v>photo</v>
      </c>
      <c r="G3299" t="e">
        <f>VLOOKUP('Reactions (1) copy'!D3299,'ReactionTypes (1)'!B:D,3,0)</f>
        <v>#N/A</v>
      </c>
      <c r="H3299" s="1">
        <v>44081.416805555556</v>
      </c>
      <c r="I3299" t="str">
        <f>VLOOKUP(B3299,'Content (1)'!B:F,4,0)</f>
        <v>travel</v>
      </c>
    </row>
    <row r="3300" spans="1:9" x14ac:dyDescent="0.2">
      <c r="A3300">
        <v>3298</v>
      </c>
      <c r="B3300" t="s">
        <v>588</v>
      </c>
      <c r="C3300" t="str">
        <f>VLOOKUP(B3300,'Content (1)'!B:E,2,0)</f>
        <v>5b62e10e-3c19-4d28-a57c-e9bdc3d6758d</v>
      </c>
      <c r="D3300" t="s">
        <v>33</v>
      </c>
      <c r="E3300" t="str">
        <f>VLOOKUP(D3300,'ReactionTypes (1)'!B:D,2,0)</f>
        <v>negative</v>
      </c>
      <c r="F3300" t="str">
        <f>VLOOKUP(B3300,'Content (1)'!B:E,3,0)</f>
        <v>photo</v>
      </c>
      <c r="G3300">
        <f>VLOOKUP('Reactions (1) copy'!D3300,'ReactionTypes (1)'!B:D,3,0)</f>
        <v>12</v>
      </c>
      <c r="H3300" s="1">
        <v>44156.070590277777</v>
      </c>
      <c r="I3300" t="str">
        <f>VLOOKUP(B3300,'Content (1)'!B:F,4,0)</f>
        <v>travel</v>
      </c>
    </row>
    <row r="3301" spans="1:9" x14ac:dyDescent="0.2">
      <c r="A3301">
        <v>3299</v>
      </c>
      <c r="B3301" t="s">
        <v>588</v>
      </c>
      <c r="C3301" t="str">
        <f>VLOOKUP(B3301,'Content (1)'!B:E,2,0)</f>
        <v>5b62e10e-3c19-4d28-a57c-e9bdc3d6758d</v>
      </c>
      <c r="D3301" t="s">
        <v>21</v>
      </c>
      <c r="E3301" t="str">
        <f>VLOOKUP(D3301,'ReactionTypes (1)'!B:D,2,0)</f>
        <v>positive</v>
      </c>
      <c r="F3301" t="str">
        <f>VLOOKUP(B3301,'Content (1)'!B:E,3,0)</f>
        <v>photo</v>
      </c>
      <c r="G3301">
        <f>VLOOKUP('Reactions (1) copy'!D3301,'ReactionTypes (1)'!B:D,3,0)</f>
        <v>65</v>
      </c>
      <c r="H3301" s="1">
        <v>44077.193368055552</v>
      </c>
      <c r="I3301" t="str">
        <f>VLOOKUP(B3301,'Content (1)'!B:F,4,0)</f>
        <v>travel</v>
      </c>
    </row>
    <row r="3302" spans="1:9" x14ac:dyDescent="0.2">
      <c r="A3302">
        <v>3300</v>
      </c>
      <c r="B3302" t="s">
        <v>588</v>
      </c>
      <c r="C3302" t="str">
        <f>VLOOKUP(B3302,'Content (1)'!B:E,2,0)</f>
        <v>5b62e10e-3c19-4d28-a57c-e9bdc3d6758d</v>
      </c>
      <c r="D3302" t="s">
        <v>37</v>
      </c>
      <c r="E3302" t="str">
        <f>VLOOKUP(D3302,'ReactionTypes (1)'!B:D,2,0)</f>
        <v>positive</v>
      </c>
      <c r="F3302" t="str">
        <f>VLOOKUP(B3302,'Content (1)'!B:E,3,0)</f>
        <v>photo</v>
      </c>
      <c r="G3302">
        <f>VLOOKUP('Reactions (1) copy'!D3302,'ReactionTypes (1)'!B:D,3,0)</f>
        <v>60</v>
      </c>
      <c r="H3302" s="1">
        <v>44190.716805555552</v>
      </c>
      <c r="I3302" t="str">
        <f>VLOOKUP(B3302,'Content (1)'!B:F,4,0)</f>
        <v>travel</v>
      </c>
    </row>
    <row r="3303" spans="1:9" x14ac:dyDescent="0.2">
      <c r="A3303">
        <v>3301</v>
      </c>
      <c r="B3303" t="s">
        <v>588</v>
      </c>
      <c r="C3303" t="str">
        <f>VLOOKUP(B3303,'Content (1)'!B:E,2,0)</f>
        <v>5b62e10e-3c19-4d28-a57c-e9bdc3d6758d</v>
      </c>
      <c r="D3303" t="s">
        <v>6</v>
      </c>
      <c r="E3303" t="str">
        <f>VLOOKUP(D3303,'ReactionTypes (1)'!B:D,2,0)</f>
        <v>negative</v>
      </c>
      <c r="F3303" t="str">
        <f>VLOOKUP(B3303,'Content (1)'!B:E,3,0)</f>
        <v>photo</v>
      </c>
      <c r="G3303">
        <f>VLOOKUP('Reactions (1) copy'!D3303,'ReactionTypes (1)'!B:D,3,0)</f>
        <v>0</v>
      </c>
      <c r="H3303" s="1">
        <v>44139.066041666665</v>
      </c>
      <c r="I3303" t="str">
        <f>VLOOKUP(B3303,'Content (1)'!B:F,4,0)</f>
        <v>travel</v>
      </c>
    </row>
    <row r="3304" spans="1:9" x14ac:dyDescent="0.2">
      <c r="A3304">
        <v>3302</v>
      </c>
      <c r="B3304" t="s">
        <v>588</v>
      </c>
      <c r="C3304" t="str">
        <f>VLOOKUP(B3304,'Content (1)'!B:E,2,0)</f>
        <v>5b62e10e-3c19-4d28-a57c-e9bdc3d6758d</v>
      </c>
      <c r="D3304" t="s">
        <v>19</v>
      </c>
      <c r="E3304" t="str">
        <f>VLOOKUP(D3304,'ReactionTypes (1)'!B:D,2,0)</f>
        <v>negative</v>
      </c>
      <c r="F3304" t="str">
        <f>VLOOKUP(B3304,'Content (1)'!B:E,3,0)</f>
        <v>photo</v>
      </c>
      <c r="G3304">
        <f>VLOOKUP('Reactions (1) copy'!D3304,'ReactionTypes (1)'!B:D,3,0)</f>
        <v>5</v>
      </c>
      <c r="H3304" s="1">
        <v>44075.958784722221</v>
      </c>
      <c r="I3304" t="str">
        <f>VLOOKUP(B3304,'Content (1)'!B:F,4,0)</f>
        <v>travel</v>
      </c>
    </row>
    <row r="3305" spans="1:9" x14ac:dyDescent="0.2">
      <c r="A3305">
        <v>3303</v>
      </c>
      <c r="B3305" t="s">
        <v>588</v>
      </c>
      <c r="C3305" t="str">
        <f>VLOOKUP(B3305,'Content (1)'!B:E,2,0)</f>
        <v>5b62e10e-3c19-4d28-a57c-e9bdc3d6758d</v>
      </c>
      <c r="D3305" t="s">
        <v>17</v>
      </c>
      <c r="E3305" t="str">
        <f>VLOOKUP(D3305,'ReactionTypes (1)'!B:D,2,0)</f>
        <v>positive</v>
      </c>
      <c r="F3305" t="str">
        <f>VLOOKUP(B3305,'Content (1)'!B:E,3,0)</f>
        <v>photo</v>
      </c>
      <c r="G3305">
        <f>VLOOKUP('Reactions (1) copy'!D3305,'ReactionTypes (1)'!B:D,3,0)</f>
        <v>70</v>
      </c>
      <c r="H3305" s="1">
        <v>44268.719780092593</v>
      </c>
      <c r="I3305" t="str">
        <f>VLOOKUP(B3305,'Content (1)'!B:F,4,0)</f>
        <v>travel</v>
      </c>
    </row>
    <row r="3306" spans="1:9" x14ac:dyDescent="0.2">
      <c r="A3306">
        <v>3304</v>
      </c>
      <c r="B3306" t="s">
        <v>588</v>
      </c>
      <c r="C3306" t="str">
        <f>VLOOKUP(B3306,'Content (1)'!B:E,2,0)</f>
        <v>5b62e10e-3c19-4d28-a57c-e9bdc3d6758d</v>
      </c>
      <c r="D3306" t="s">
        <v>21</v>
      </c>
      <c r="E3306" t="str">
        <f>VLOOKUP(D3306,'ReactionTypes (1)'!B:D,2,0)</f>
        <v>positive</v>
      </c>
      <c r="F3306" t="str">
        <f>VLOOKUP(B3306,'Content (1)'!B:E,3,0)</f>
        <v>photo</v>
      </c>
      <c r="G3306">
        <f>VLOOKUP('Reactions (1) copy'!D3306,'ReactionTypes (1)'!B:D,3,0)</f>
        <v>65</v>
      </c>
      <c r="H3306" s="1">
        <v>44086.783587962964</v>
      </c>
      <c r="I3306" t="str">
        <f>VLOOKUP(B3306,'Content (1)'!B:F,4,0)</f>
        <v>travel</v>
      </c>
    </row>
    <row r="3307" spans="1:9" x14ac:dyDescent="0.2">
      <c r="A3307">
        <v>3305</v>
      </c>
      <c r="B3307" t="s">
        <v>588</v>
      </c>
      <c r="C3307" t="str">
        <f>VLOOKUP(B3307,'Content (1)'!B:E,2,0)</f>
        <v>5b62e10e-3c19-4d28-a57c-e9bdc3d6758d</v>
      </c>
      <c r="D3307" t="s">
        <v>23</v>
      </c>
      <c r="E3307" t="str">
        <f>VLOOKUP(D3307,'ReactionTypes (1)'!B:D,2,0)</f>
        <v>neutral</v>
      </c>
      <c r="F3307" t="str">
        <f>VLOOKUP(B3307,'Content (1)'!B:E,3,0)</f>
        <v>photo</v>
      </c>
      <c r="G3307">
        <f>VLOOKUP('Reactions (1) copy'!D3307,'ReactionTypes (1)'!B:D,3,0)</f>
        <v>20</v>
      </c>
      <c r="H3307" s="1">
        <v>44072.676874999997</v>
      </c>
      <c r="I3307" t="str">
        <f>VLOOKUP(B3307,'Content (1)'!B:F,4,0)</f>
        <v>travel</v>
      </c>
    </row>
    <row r="3308" spans="1:9" x14ac:dyDescent="0.2">
      <c r="A3308">
        <v>3306</v>
      </c>
      <c r="B3308" t="s">
        <v>588</v>
      </c>
      <c r="C3308" t="str">
        <f>VLOOKUP(B3308,'Content (1)'!B:E,2,0)</f>
        <v>5b62e10e-3c19-4d28-a57c-e9bdc3d6758d</v>
      </c>
      <c r="D3308" t="s">
        <v>70</v>
      </c>
      <c r="E3308" t="str">
        <f>VLOOKUP(D3308,'ReactionTypes (1)'!B:D,2,0)</f>
        <v>positive</v>
      </c>
      <c r="F3308" t="str">
        <f>VLOOKUP(B3308,'Content (1)'!B:E,3,0)</f>
        <v>photo</v>
      </c>
      <c r="G3308">
        <f>VLOOKUP('Reactions (1) copy'!D3308,'ReactionTypes (1)'!B:D,3,0)</f>
        <v>72</v>
      </c>
      <c r="H3308" s="1">
        <v>44357.121932870374</v>
      </c>
      <c r="I3308" t="str">
        <f>VLOOKUP(B3308,'Content (1)'!B:F,4,0)</f>
        <v>travel</v>
      </c>
    </row>
    <row r="3309" spans="1:9" x14ac:dyDescent="0.2">
      <c r="A3309">
        <v>3307</v>
      </c>
      <c r="B3309" t="s">
        <v>588</v>
      </c>
      <c r="C3309" t="str">
        <f>VLOOKUP(B3309,'Content (1)'!B:E,2,0)</f>
        <v>5b62e10e-3c19-4d28-a57c-e9bdc3d6758d</v>
      </c>
      <c r="D3309" t="s">
        <v>70</v>
      </c>
      <c r="E3309" t="str">
        <f>VLOOKUP(D3309,'ReactionTypes (1)'!B:D,2,0)</f>
        <v>positive</v>
      </c>
      <c r="F3309" t="str">
        <f>VLOOKUP(B3309,'Content (1)'!B:E,3,0)</f>
        <v>photo</v>
      </c>
      <c r="G3309">
        <f>VLOOKUP('Reactions (1) copy'!D3309,'ReactionTypes (1)'!B:D,3,0)</f>
        <v>72</v>
      </c>
      <c r="H3309" s="1">
        <v>44096.713229166664</v>
      </c>
      <c r="I3309" t="str">
        <f>VLOOKUP(B3309,'Content (1)'!B:F,4,0)</f>
        <v>travel</v>
      </c>
    </row>
    <row r="3310" spans="1:9" x14ac:dyDescent="0.2">
      <c r="A3310">
        <v>3308</v>
      </c>
      <c r="B3310" t="s">
        <v>588</v>
      </c>
      <c r="C3310" t="str">
        <f>VLOOKUP(B3310,'Content (1)'!B:E,2,0)</f>
        <v>5b62e10e-3c19-4d28-a57c-e9bdc3d6758d</v>
      </c>
      <c r="D3310" t="s">
        <v>13</v>
      </c>
      <c r="E3310" t="str">
        <f>VLOOKUP(D3310,'ReactionTypes (1)'!B:D,2,0)</f>
        <v>positive</v>
      </c>
      <c r="F3310" t="str">
        <f>VLOOKUP(B3310,'Content (1)'!B:E,3,0)</f>
        <v>photo</v>
      </c>
      <c r="G3310">
        <f>VLOOKUP('Reactions (1) copy'!D3310,'ReactionTypes (1)'!B:D,3,0)</f>
        <v>30</v>
      </c>
      <c r="H3310" s="1">
        <v>44057.208240740743</v>
      </c>
      <c r="I3310" t="str">
        <f>VLOOKUP(B3310,'Content (1)'!B:F,4,0)</f>
        <v>travel</v>
      </c>
    </row>
    <row r="3311" spans="1:9" x14ac:dyDescent="0.2">
      <c r="A3311">
        <v>3309</v>
      </c>
      <c r="B3311" t="s">
        <v>588</v>
      </c>
      <c r="C3311" t="str">
        <f>VLOOKUP(B3311,'Content (1)'!B:E,2,0)</f>
        <v>5b62e10e-3c19-4d28-a57c-e9bdc3d6758d</v>
      </c>
      <c r="D3311" t="s">
        <v>13</v>
      </c>
      <c r="E3311" t="str">
        <f>VLOOKUP(D3311,'ReactionTypes (1)'!B:D,2,0)</f>
        <v>positive</v>
      </c>
      <c r="F3311" t="str">
        <f>VLOOKUP(B3311,'Content (1)'!B:E,3,0)</f>
        <v>photo</v>
      </c>
      <c r="G3311">
        <f>VLOOKUP('Reactions (1) copy'!D3311,'ReactionTypes (1)'!B:D,3,0)</f>
        <v>30</v>
      </c>
      <c r="H3311" s="1">
        <v>44298.598194444443</v>
      </c>
      <c r="I3311" t="str">
        <f>VLOOKUP(B3311,'Content (1)'!B:F,4,0)</f>
        <v>travel</v>
      </c>
    </row>
    <row r="3312" spans="1:9" x14ac:dyDescent="0.2">
      <c r="A3312">
        <v>3310</v>
      </c>
      <c r="B3312" t="s">
        <v>588</v>
      </c>
      <c r="C3312" t="str">
        <f>VLOOKUP(B3312,'Content (1)'!B:E,2,0)</f>
        <v>5b62e10e-3c19-4d28-a57c-e9bdc3d6758d</v>
      </c>
      <c r="D3312" t="s">
        <v>70</v>
      </c>
      <c r="E3312" t="str">
        <f>VLOOKUP(D3312,'ReactionTypes (1)'!B:D,2,0)</f>
        <v>positive</v>
      </c>
      <c r="F3312" t="str">
        <f>VLOOKUP(B3312,'Content (1)'!B:E,3,0)</f>
        <v>photo</v>
      </c>
      <c r="G3312">
        <f>VLOOKUP('Reactions (1) copy'!D3312,'ReactionTypes (1)'!B:D,3,0)</f>
        <v>72</v>
      </c>
      <c r="H3312" s="1">
        <v>44112.362534722219</v>
      </c>
      <c r="I3312" t="str">
        <f>VLOOKUP(B3312,'Content (1)'!B:F,4,0)</f>
        <v>travel</v>
      </c>
    </row>
    <row r="3313" spans="1:9" x14ac:dyDescent="0.2">
      <c r="A3313">
        <v>3311</v>
      </c>
      <c r="B3313" t="s">
        <v>588</v>
      </c>
      <c r="C3313" t="str">
        <f>VLOOKUP(B3313,'Content (1)'!B:E,2,0)</f>
        <v>5b62e10e-3c19-4d28-a57c-e9bdc3d6758d</v>
      </c>
      <c r="D3313" t="s">
        <v>6</v>
      </c>
      <c r="E3313" t="str">
        <f>VLOOKUP(D3313,'ReactionTypes (1)'!B:D,2,0)</f>
        <v>negative</v>
      </c>
      <c r="F3313" t="str">
        <f>VLOOKUP(B3313,'Content (1)'!B:E,3,0)</f>
        <v>photo</v>
      </c>
      <c r="G3313">
        <f>VLOOKUP('Reactions (1) copy'!D3313,'ReactionTypes (1)'!B:D,3,0)</f>
        <v>0</v>
      </c>
      <c r="H3313" s="1">
        <v>44339.832372685189</v>
      </c>
      <c r="I3313" t="str">
        <f>VLOOKUP(B3313,'Content (1)'!B:F,4,0)</f>
        <v>travel</v>
      </c>
    </row>
    <row r="3314" spans="1:9" x14ac:dyDescent="0.2">
      <c r="A3314">
        <v>3312</v>
      </c>
      <c r="B3314" t="s">
        <v>588</v>
      </c>
      <c r="C3314" t="str">
        <f>VLOOKUP(B3314,'Content (1)'!B:E,2,0)</f>
        <v>5b62e10e-3c19-4d28-a57c-e9bdc3d6758d</v>
      </c>
      <c r="D3314" t="s">
        <v>21</v>
      </c>
      <c r="E3314" t="str">
        <f>VLOOKUP(D3314,'ReactionTypes (1)'!B:D,2,0)</f>
        <v>positive</v>
      </c>
      <c r="F3314" t="str">
        <f>VLOOKUP(B3314,'Content (1)'!B:E,3,0)</f>
        <v>photo</v>
      </c>
      <c r="G3314">
        <f>VLOOKUP('Reactions (1) copy'!D3314,'ReactionTypes (1)'!B:D,3,0)</f>
        <v>65</v>
      </c>
      <c r="H3314" s="1">
        <v>44347.16878472222</v>
      </c>
      <c r="I3314" t="str">
        <f>VLOOKUP(B3314,'Content (1)'!B:F,4,0)</f>
        <v>travel</v>
      </c>
    </row>
    <row r="3315" spans="1:9" x14ac:dyDescent="0.2">
      <c r="A3315">
        <v>3313</v>
      </c>
      <c r="B3315" t="s">
        <v>588</v>
      </c>
      <c r="C3315" t="str">
        <f>VLOOKUP(B3315,'Content (1)'!B:E,2,0)</f>
        <v>5b62e10e-3c19-4d28-a57c-e9bdc3d6758d</v>
      </c>
      <c r="D3315" t="s">
        <v>35</v>
      </c>
      <c r="E3315" t="str">
        <f>VLOOKUP(D3315,'ReactionTypes (1)'!B:D,2,0)</f>
        <v>positive</v>
      </c>
      <c r="F3315" t="str">
        <f>VLOOKUP(B3315,'Content (1)'!B:E,3,0)</f>
        <v>photo</v>
      </c>
      <c r="G3315">
        <f>VLOOKUP('Reactions (1) copy'!D3315,'ReactionTypes (1)'!B:D,3,0)</f>
        <v>50</v>
      </c>
      <c r="H3315" s="1">
        <v>44091.750023148146</v>
      </c>
      <c r="I3315" t="str">
        <f>VLOOKUP(B3315,'Content (1)'!B:F,4,0)</f>
        <v>travel</v>
      </c>
    </row>
    <row r="3316" spans="1:9" x14ac:dyDescent="0.2">
      <c r="A3316">
        <v>3314</v>
      </c>
      <c r="B3316" t="s">
        <v>588</v>
      </c>
      <c r="C3316" t="str">
        <f>VLOOKUP(B3316,'Content (1)'!B:E,2,0)</f>
        <v>5b62e10e-3c19-4d28-a57c-e9bdc3d6758d</v>
      </c>
      <c r="D3316" t="s">
        <v>37</v>
      </c>
      <c r="E3316" t="str">
        <f>VLOOKUP(D3316,'ReactionTypes (1)'!B:D,2,0)</f>
        <v>positive</v>
      </c>
      <c r="F3316" t="str">
        <f>VLOOKUP(B3316,'Content (1)'!B:E,3,0)</f>
        <v>photo</v>
      </c>
      <c r="G3316">
        <f>VLOOKUP('Reactions (1) copy'!D3316,'ReactionTypes (1)'!B:D,3,0)</f>
        <v>60</v>
      </c>
      <c r="H3316" s="1">
        <v>44341.915625000001</v>
      </c>
      <c r="I3316" t="str">
        <f>VLOOKUP(B3316,'Content (1)'!B:F,4,0)</f>
        <v>travel</v>
      </c>
    </row>
    <row r="3317" spans="1:9" x14ac:dyDescent="0.2">
      <c r="A3317">
        <v>3315</v>
      </c>
      <c r="B3317" t="s">
        <v>588</v>
      </c>
      <c r="C3317" t="str">
        <f>VLOOKUP(B3317,'Content (1)'!B:E,2,0)</f>
        <v>5b62e10e-3c19-4d28-a57c-e9bdc3d6758d</v>
      </c>
      <c r="D3317" t="s">
        <v>6</v>
      </c>
      <c r="E3317" t="str">
        <f>VLOOKUP(D3317,'ReactionTypes (1)'!B:D,2,0)</f>
        <v>negative</v>
      </c>
      <c r="F3317" t="str">
        <f>VLOOKUP(B3317,'Content (1)'!B:E,3,0)</f>
        <v>photo</v>
      </c>
      <c r="G3317">
        <f>VLOOKUP('Reactions (1) copy'!D3317,'ReactionTypes (1)'!B:D,3,0)</f>
        <v>0</v>
      </c>
      <c r="H3317" s="1">
        <v>44002.461400462962</v>
      </c>
      <c r="I3317" t="str">
        <f>VLOOKUP(B3317,'Content (1)'!B:F,4,0)</f>
        <v>travel</v>
      </c>
    </row>
    <row r="3318" spans="1:9" x14ac:dyDescent="0.2">
      <c r="A3318">
        <v>3316</v>
      </c>
      <c r="B3318" t="s">
        <v>588</v>
      </c>
      <c r="C3318" t="str">
        <f>VLOOKUP(B3318,'Content (1)'!B:E,2,0)</f>
        <v>5b62e10e-3c19-4d28-a57c-e9bdc3d6758d</v>
      </c>
      <c r="D3318" t="s">
        <v>50</v>
      </c>
      <c r="E3318" t="str">
        <f>VLOOKUP(D3318,'ReactionTypes (1)'!B:D,2,0)</f>
        <v>positive</v>
      </c>
      <c r="F3318" t="str">
        <f>VLOOKUP(B3318,'Content (1)'!B:E,3,0)</f>
        <v>photo</v>
      </c>
      <c r="G3318">
        <f>VLOOKUP('Reactions (1) copy'!D3318,'ReactionTypes (1)'!B:D,3,0)</f>
        <v>70</v>
      </c>
      <c r="H3318" s="1">
        <v>44294.696481481478</v>
      </c>
      <c r="I3318" t="str">
        <f>VLOOKUP(B3318,'Content (1)'!B:F,4,0)</f>
        <v>travel</v>
      </c>
    </row>
    <row r="3319" spans="1:9" x14ac:dyDescent="0.2">
      <c r="A3319">
        <v>3317</v>
      </c>
      <c r="B3319" t="s">
        <v>588</v>
      </c>
      <c r="C3319" t="str">
        <f>VLOOKUP(B3319,'Content (1)'!B:E,2,0)</f>
        <v>5b62e10e-3c19-4d28-a57c-e9bdc3d6758d</v>
      </c>
      <c r="D3319" t="s">
        <v>30</v>
      </c>
      <c r="E3319" t="str">
        <f>VLOOKUP(D3319,'ReactionTypes (1)'!B:D,2,0)</f>
        <v>positive</v>
      </c>
      <c r="F3319" t="str">
        <f>VLOOKUP(B3319,'Content (1)'!B:E,3,0)</f>
        <v>photo</v>
      </c>
      <c r="G3319">
        <f>VLOOKUP('Reactions (1) copy'!D3319,'ReactionTypes (1)'!B:D,3,0)</f>
        <v>45</v>
      </c>
      <c r="H3319" s="1">
        <v>44316.9453587963</v>
      </c>
      <c r="I3319" t="str">
        <f>VLOOKUP(B3319,'Content (1)'!B:F,4,0)</f>
        <v>travel</v>
      </c>
    </row>
    <row r="3320" spans="1:9" x14ac:dyDescent="0.2">
      <c r="A3320">
        <v>3318</v>
      </c>
      <c r="B3320" t="s">
        <v>588</v>
      </c>
      <c r="C3320" t="str">
        <f>VLOOKUP(B3320,'Content (1)'!B:E,2,0)</f>
        <v>5b62e10e-3c19-4d28-a57c-e9bdc3d6758d</v>
      </c>
      <c r="D3320" t="s">
        <v>30</v>
      </c>
      <c r="E3320" t="str">
        <f>VLOOKUP(D3320,'ReactionTypes (1)'!B:D,2,0)</f>
        <v>positive</v>
      </c>
      <c r="F3320" t="str">
        <f>VLOOKUP(B3320,'Content (1)'!B:E,3,0)</f>
        <v>photo</v>
      </c>
      <c r="G3320">
        <f>VLOOKUP('Reactions (1) copy'!D3320,'ReactionTypes (1)'!B:D,3,0)</f>
        <v>45</v>
      </c>
      <c r="H3320" s="1">
        <v>44083.576585648145</v>
      </c>
      <c r="I3320" t="str">
        <f>VLOOKUP(B3320,'Content (1)'!B:F,4,0)</f>
        <v>travel</v>
      </c>
    </row>
    <row r="3321" spans="1:9" x14ac:dyDescent="0.2">
      <c r="A3321">
        <v>3319</v>
      </c>
      <c r="B3321" t="s">
        <v>588</v>
      </c>
      <c r="C3321" t="str">
        <f>VLOOKUP(B3321,'Content (1)'!B:E,2,0)</f>
        <v>5b62e10e-3c19-4d28-a57c-e9bdc3d6758d</v>
      </c>
      <c r="D3321" t="s">
        <v>35</v>
      </c>
      <c r="E3321" t="str">
        <f>VLOOKUP(D3321,'ReactionTypes (1)'!B:D,2,0)</f>
        <v>positive</v>
      </c>
      <c r="F3321" t="str">
        <f>VLOOKUP(B3321,'Content (1)'!B:E,3,0)</f>
        <v>photo</v>
      </c>
      <c r="G3321">
        <f>VLOOKUP('Reactions (1) copy'!D3321,'ReactionTypes (1)'!B:D,3,0)</f>
        <v>50</v>
      </c>
      <c r="H3321" s="1">
        <v>44327.732534722221</v>
      </c>
      <c r="I3321" t="str">
        <f>VLOOKUP(B3321,'Content (1)'!B:F,4,0)</f>
        <v>travel</v>
      </c>
    </row>
    <row r="3322" spans="1:9" x14ac:dyDescent="0.2">
      <c r="A3322">
        <v>3320</v>
      </c>
      <c r="B3322" t="s">
        <v>588</v>
      </c>
      <c r="C3322" t="str">
        <f>VLOOKUP(B3322,'Content (1)'!B:E,2,0)</f>
        <v>5b62e10e-3c19-4d28-a57c-e9bdc3d6758d</v>
      </c>
      <c r="D3322" t="s">
        <v>21</v>
      </c>
      <c r="E3322" t="str">
        <f>VLOOKUP(D3322,'ReactionTypes (1)'!B:D,2,0)</f>
        <v>positive</v>
      </c>
      <c r="F3322" t="str">
        <f>VLOOKUP(B3322,'Content (1)'!B:E,3,0)</f>
        <v>photo</v>
      </c>
      <c r="G3322">
        <f>VLOOKUP('Reactions (1) copy'!D3322,'ReactionTypes (1)'!B:D,3,0)</f>
        <v>65</v>
      </c>
      <c r="H3322" s="1">
        <v>44035.842893518522</v>
      </c>
      <c r="I3322" t="str">
        <f>VLOOKUP(B3322,'Content (1)'!B:F,4,0)</f>
        <v>travel</v>
      </c>
    </row>
    <row r="3323" spans="1:9" x14ac:dyDescent="0.2">
      <c r="A3323">
        <v>3321</v>
      </c>
      <c r="B3323" t="s">
        <v>588</v>
      </c>
      <c r="C3323" t="str">
        <f>VLOOKUP(B3323,'Content (1)'!B:E,2,0)</f>
        <v>5b62e10e-3c19-4d28-a57c-e9bdc3d6758d</v>
      </c>
      <c r="D3323" t="s">
        <v>17</v>
      </c>
      <c r="E3323" t="str">
        <f>VLOOKUP(D3323,'ReactionTypes (1)'!B:D,2,0)</f>
        <v>positive</v>
      </c>
      <c r="F3323" t="str">
        <f>VLOOKUP(B3323,'Content (1)'!B:E,3,0)</f>
        <v>photo</v>
      </c>
      <c r="G3323">
        <f>VLOOKUP('Reactions (1) copy'!D3323,'ReactionTypes (1)'!B:D,3,0)</f>
        <v>70</v>
      </c>
      <c r="H3323" s="1">
        <v>44358.889826388891</v>
      </c>
      <c r="I3323" t="str">
        <f>VLOOKUP(B3323,'Content (1)'!B:F,4,0)</f>
        <v>travel</v>
      </c>
    </row>
    <row r="3324" spans="1:9" x14ac:dyDescent="0.2">
      <c r="A3324">
        <v>3322</v>
      </c>
      <c r="B3324" t="s">
        <v>588</v>
      </c>
      <c r="C3324" t="str">
        <f>VLOOKUP(B3324,'Content (1)'!B:E,2,0)</f>
        <v>5b62e10e-3c19-4d28-a57c-e9bdc3d6758d</v>
      </c>
      <c r="D3324" t="s">
        <v>27</v>
      </c>
      <c r="E3324" t="str">
        <f>VLOOKUP(D3324,'ReactionTypes (1)'!B:D,2,0)</f>
        <v>positive</v>
      </c>
      <c r="F3324" t="str">
        <f>VLOOKUP(B3324,'Content (1)'!B:E,3,0)</f>
        <v>photo</v>
      </c>
      <c r="G3324">
        <f>VLOOKUP('Reactions (1) copy'!D3324,'ReactionTypes (1)'!B:D,3,0)</f>
        <v>75</v>
      </c>
      <c r="H3324" s="1">
        <v>44060.151018518518</v>
      </c>
      <c r="I3324" t="str">
        <f>VLOOKUP(B3324,'Content (1)'!B:F,4,0)</f>
        <v>travel</v>
      </c>
    </row>
    <row r="3325" spans="1:9" x14ac:dyDescent="0.2">
      <c r="A3325">
        <v>3323</v>
      </c>
      <c r="B3325" t="s">
        <v>588</v>
      </c>
      <c r="C3325" t="str">
        <f>VLOOKUP(B3325,'Content (1)'!B:E,2,0)</f>
        <v>5b62e10e-3c19-4d28-a57c-e9bdc3d6758d</v>
      </c>
      <c r="D3325" t="s">
        <v>70</v>
      </c>
      <c r="E3325" t="str">
        <f>VLOOKUP(D3325,'ReactionTypes (1)'!B:D,2,0)</f>
        <v>positive</v>
      </c>
      <c r="F3325" t="str">
        <f>VLOOKUP(B3325,'Content (1)'!B:E,3,0)</f>
        <v>photo</v>
      </c>
      <c r="G3325">
        <f>VLOOKUP('Reactions (1) copy'!D3325,'ReactionTypes (1)'!B:D,3,0)</f>
        <v>72</v>
      </c>
      <c r="H3325" s="1">
        <v>44318.894143518519</v>
      </c>
      <c r="I3325" t="str">
        <f>VLOOKUP(B3325,'Content (1)'!B:F,4,0)</f>
        <v>travel</v>
      </c>
    </row>
    <row r="3326" spans="1:9" x14ac:dyDescent="0.2">
      <c r="A3326">
        <v>3324</v>
      </c>
      <c r="B3326" t="s">
        <v>588</v>
      </c>
      <c r="C3326" t="str">
        <f>VLOOKUP(B3326,'Content (1)'!B:E,2,0)</f>
        <v>5b62e10e-3c19-4d28-a57c-e9bdc3d6758d</v>
      </c>
      <c r="D3326" t="s">
        <v>10</v>
      </c>
      <c r="E3326" t="str">
        <f>VLOOKUP(D3326,'ReactionTypes (1)'!B:D,2,0)</f>
        <v>negative</v>
      </c>
      <c r="F3326" t="str">
        <f>VLOOKUP(B3326,'Content (1)'!B:E,3,0)</f>
        <v>photo</v>
      </c>
      <c r="G3326">
        <f>VLOOKUP('Reactions (1) copy'!D3326,'ReactionTypes (1)'!B:D,3,0)</f>
        <v>15</v>
      </c>
      <c r="H3326" s="1">
        <v>44313.980300925927</v>
      </c>
      <c r="I3326" t="str">
        <f>VLOOKUP(B3326,'Content (1)'!B:F,4,0)</f>
        <v>travel</v>
      </c>
    </row>
    <row r="3327" spans="1:9" x14ac:dyDescent="0.2">
      <c r="A3327">
        <v>3325</v>
      </c>
      <c r="B3327" t="s">
        <v>588</v>
      </c>
      <c r="C3327" t="str">
        <f>VLOOKUP(B3327,'Content (1)'!B:E,2,0)</f>
        <v>5b62e10e-3c19-4d28-a57c-e9bdc3d6758d</v>
      </c>
      <c r="D3327" t="s">
        <v>10</v>
      </c>
      <c r="E3327" t="str">
        <f>VLOOKUP(D3327,'ReactionTypes (1)'!B:D,2,0)</f>
        <v>negative</v>
      </c>
      <c r="F3327" t="str">
        <f>VLOOKUP(B3327,'Content (1)'!B:E,3,0)</f>
        <v>photo</v>
      </c>
      <c r="G3327">
        <f>VLOOKUP('Reactions (1) copy'!D3327,'ReactionTypes (1)'!B:D,3,0)</f>
        <v>15</v>
      </c>
      <c r="H3327" s="1">
        <v>44197.883657407408</v>
      </c>
      <c r="I3327" t="str">
        <f>VLOOKUP(B3327,'Content (1)'!B:F,4,0)</f>
        <v>travel</v>
      </c>
    </row>
    <row r="3328" spans="1:9" x14ac:dyDescent="0.2">
      <c r="A3328">
        <v>3326</v>
      </c>
      <c r="B3328" t="s">
        <v>588</v>
      </c>
      <c r="C3328" t="str">
        <f>VLOOKUP(B3328,'Content (1)'!B:E,2,0)</f>
        <v>5b62e10e-3c19-4d28-a57c-e9bdc3d6758d</v>
      </c>
      <c r="D3328" t="s">
        <v>19</v>
      </c>
      <c r="E3328" t="str">
        <f>VLOOKUP(D3328,'ReactionTypes (1)'!B:D,2,0)</f>
        <v>negative</v>
      </c>
      <c r="F3328" t="str">
        <f>VLOOKUP(B3328,'Content (1)'!B:E,3,0)</f>
        <v>photo</v>
      </c>
      <c r="G3328">
        <f>VLOOKUP('Reactions (1) copy'!D3328,'ReactionTypes (1)'!B:D,3,0)</f>
        <v>5</v>
      </c>
      <c r="H3328" s="1">
        <v>44040.459236111114</v>
      </c>
      <c r="I3328" t="str">
        <f>VLOOKUP(B3328,'Content (1)'!B:F,4,0)</f>
        <v>travel</v>
      </c>
    </row>
    <row r="3329" spans="1:9" x14ac:dyDescent="0.2">
      <c r="A3329">
        <v>3327</v>
      </c>
      <c r="B3329" t="s">
        <v>588</v>
      </c>
      <c r="C3329" t="str">
        <f>VLOOKUP(B3329,'Content (1)'!B:E,2,0)</f>
        <v>5b62e10e-3c19-4d28-a57c-e9bdc3d6758d</v>
      </c>
      <c r="D3329" t="s">
        <v>70</v>
      </c>
      <c r="E3329" t="str">
        <f>VLOOKUP(D3329,'ReactionTypes (1)'!B:D,2,0)</f>
        <v>positive</v>
      </c>
      <c r="F3329" t="str">
        <f>VLOOKUP(B3329,'Content (1)'!B:E,3,0)</f>
        <v>photo</v>
      </c>
      <c r="G3329">
        <f>VLOOKUP('Reactions (1) copy'!D3329,'ReactionTypes (1)'!B:D,3,0)</f>
        <v>72</v>
      </c>
      <c r="H3329" s="1">
        <v>44347.558321759258</v>
      </c>
      <c r="I3329" t="str">
        <f>VLOOKUP(B3329,'Content (1)'!B:F,4,0)</f>
        <v>travel</v>
      </c>
    </row>
    <row r="3330" spans="1:9" x14ac:dyDescent="0.2">
      <c r="A3330">
        <v>3328</v>
      </c>
      <c r="B3330" t="s">
        <v>588</v>
      </c>
      <c r="C3330" t="str">
        <f>VLOOKUP(B3330,'Content (1)'!B:E,2,0)</f>
        <v>5b62e10e-3c19-4d28-a57c-e9bdc3d6758d</v>
      </c>
      <c r="D3330" t="s">
        <v>35</v>
      </c>
      <c r="E3330" t="str">
        <f>VLOOKUP(D3330,'ReactionTypes (1)'!B:D,2,0)</f>
        <v>positive</v>
      </c>
      <c r="F3330" t="str">
        <f>VLOOKUP(B3330,'Content (1)'!B:E,3,0)</f>
        <v>photo</v>
      </c>
      <c r="G3330">
        <f>VLOOKUP('Reactions (1) copy'!D3330,'ReactionTypes (1)'!B:D,3,0)</f>
        <v>50</v>
      </c>
      <c r="H3330" s="1">
        <v>44239.927743055552</v>
      </c>
      <c r="I3330" t="str">
        <f>VLOOKUP(B3330,'Content (1)'!B:F,4,0)</f>
        <v>travel</v>
      </c>
    </row>
    <row r="3331" spans="1:9" x14ac:dyDescent="0.2">
      <c r="A3331">
        <v>3329</v>
      </c>
      <c r="B3331" t="s">
        <v>588</v>
      </c>
      <c r="C3331" t="str">
        <f>VLOOKUP(B3331,'Content (1)'!B:E,2,0)</f>
        <v>5b62e10e-3c19-4d28-a57c-e9bdc3d6758d</v>
      </c>
      <c r="D3331" t="s">
        <v>15</v>
      </c>
      <c r="E3331" t="str">
        <f>VLOOKUP(D3331,'ReactionTypes (1)'!B:D,2,0)</f>
        <v>neutral</v>
      </c>
      <c r="F3331" t="str">
        <f>VLOOKUP(B3331,'Content (1)'!B:E,3,0)</f>
        <v>photo</v>
      </c>
      <c r="G3331">
        <f>VLOOKUP('Reactions (1) copy'!D3331,'ReactionTypes (1)'!B:D,3,0)</f>
        <v>35</v>
      </c>
      <c r="H3331" s="1">
        <v>44141.731759259259</v>
      </c>
      <c r="I3331" t="str">
        <f>VLOOKUP(B3331,'Content (1)'!B:F,4,0)</f>
        <v>travel</v>
      </c>
    </row>
    <row r="3332" spans="1:9" x14ac:dyDescent="0.2">
      <c r="A3332">
        <v>3330</v>
      </c>
      <c r="B3332" t="s">
        <v>588</v>
      </c>
      <c r="C3332" t="str">
        <f>VLOOKUP(B3332,'Content (1)'!B:E,2,0)</f>
        <v>5b62e10e-3c19-4d28-a57c-e9bdc3d6758d</v>
      </c>
      <c r="D3332" t="s">
        <v>13</v>
      </c>
      <c r="E3332" t="str">
        <f>VLOOKUP(D3332,'ReactionTypes (1)'!B:D,2,0)</f>
        <v>positive</v>
      </c>
      <c r="F3332" t="str">
        <f>VLOOKUP(B3332,'Content (1)'!B:E,3,0)</f>
        <v>photo</v>
      </c>
      <c r="G3332">
        <f>VLOOKUP('Reactions (1) copy'!D3332,'ReactionTypes (1)'!B:D,3,0)</f>
        <v>30</v>
      </c>
      <c r="H3332" s="1">
        <v>44243.219930555555</v>
      </c>
      <c r="I3332" t="str">
        <f>VLOOKUP(B3332,'Content (1)'!B:F,4,0)</f>
        <v>travel</v>
      </c>
    </row>
    <row r="3333" spans="1:9" x14ac:dyDescent="0.2">
      <c r="A3333">
        <v>3331</v>
      </c>
      <c r="B3333" t="s">
        <v>588</v>
      </c>
      <c r="C3333" t="str">
        <f>VLOOKUP(B3333,'Content (1)'!B:E,2,0)</f>
        <v>5b62e10e-3c19-4d28-a57c-e9bdc3d6758d</v>
      </c>
      <c r="D3333" t="s">
        <v>6</v>
      </c>
      <c r="E3333" t="str">
        <f>VLOOKUP(D3333,'ReactionTypes (1)'!B:D,2,0)</f>
        <v>negative</v>
      </c>
      <c r="F3333" t="str">
        <f>VLOOKUP(B3333,'Content (1)'!B:E,3,0)</f>
        <v>photo</v>
      </c>
      <c r="G3333">
        <f>VLOOKUP('Reactions (1) copy'!D3333,'ReactionTypes (1)'!B:D,3,0)</f>
        <v>0</v>
      </c>
      <c r="H3333" s="1">
        <v>44032.681446759256</v>
      </c>
      <c r="I3333" t="str">
        <f>VLOOKUP(B3333,'Content (1)'!B:F,4,0)</f>
        <v>travel</v>
      </c>
    </row>
    <row r="3334" spans="1:9" x14ac:dyDescent="0.2">
      <c r="A3334">
        <v>3332</v>
      </c>
      <c r="B3334" t="s">
        <v>588</v>
      </c>
      <c r="C3334" t="str">
        <f>VLOOKUP(B3334,'Content (1)'!B:E,2,0)</f>
        <v>5b62e10e-3c19-4d28-a57c-e9bdc3d6758d</v>
      </c>
      <c r="D3334" t="s">
        <v>8</v>
      </c>
      <c r="E3334" t="str">
        <f>VLOOKUP(D3334,'ReactionTypes (1)'!B:D,2,0)</f>
        <v>negative</v>
      </c>
      <c r="F3334" t="str">
        <f>VLOOKUP(B3334,'Content (1)'!B:E,3,0)</f>
        <v>photo</v>
      </c>
      <c r="G3334">
        <f>VLOOKUP('Reactions (1) copy'!D3334,'ReactionTypes (1)'!B:D,3,0)</f>
        <v>10</v>
      </c>
      <c r="H3334" s="1">
        <v>44128.655347222222</v>
      </c>
      <c r="I3334" t="str">
        <f>VLOOKUP(B3334,'Content (1)'!B:F,4,0)</f>
        <v>travel</v>
      </c>
    </row>
    <row r="3335" spans="1:9" x14ac:dyDescent="0.2">
      <c r="A3335">
        <v>3333</v>
      </c>
      <c r="B3335" t="s">
        <v>588</v>
      </c>
      <c r="C3335" t="str">
        <f>VLOOKUP(B3335,'Content (1)'!B:E,2,0)</f>
        <v>5b62e10e-3c19-4d28-a57c-e9bdc3d6758d</v>
      </c>
      <c r="D3335" t="s">
        <v>19</v>
      </c>
      <c r="E3335" t="str">
        <f>VLOOKUP(D3335,'ReactionTypes (1)'!B:D,2,0)</f>
        <v>negative</v>
      </c>
      <c r="F3335" t="str">
        <f>VLOOKUP(B3335,'Content (1)'!B:E,3,0)</f>
        <v>photo</v>
      </c>
      <c r="G3335">
        <f>VLOOKUP('Reactions (1) copy'!D3335,'ReactionTypes (1)'!B:D,3,0)</f>
        <v>5</v>
      </c>
      <c r="H3335" s="1">
        <v>44264.574537037035</v>
      </c>
      <c r="I3335" t="str">
        <f>VLOOKUP(B3335,'Content (1)'!B:F,4,0)</f>
        <v>travel</v>
      </c>
    </row>
    <row r="3336" spans="1:9" x14ac:dyDescent="0.2">
      <c r="A3336">
        <v>3334</v>
      </c>
      <c r="B3336" t="s">
        <v>589</v>
      </c>
      <c r="C3336" t="str">
        <f>VLOOKUP(B3336,'Content (1)'!B:E,2,0)</f>
        <v>ade9db41-034e-4b27-befb-42117025dab0</v>
      </c>
      <c r="E3336" t="e">
        <f>VLOOKUP(D3336,'ReactionTypes (1)'!B:D,2,0)</f>
        <v>#N/A</v>
      </c>
      <c r="F3336" t="str">
        <f>VLOOKUP(B3336,'Content (1)'!B:E,3,0)</f>
        <v>photo</v>
      </c>
      <c r="G3336" t="e">
        <f>VLOOKUP('Reactions (1) copy'!D3336,'ReactionTypes (1)'!B:D,3,0)</f>
        <v>#N/A</v>
      </c>
      <c r="H3336" s="1">
        <v>44183.850740740738</v>
      </c>
      <c r="I3336" t="str">
        <f>VLOOKUP(B3336,'Content (1)'!B:F,4,0)</f>
        <v>public speaking</v>
      </c>
    </row>
    <row r="3337" spans="1:9" x14ac:dyDescent="0.2">
      <c r="A3337">
        <v>3335</v>
      </c>
      <c r="B3337" t="s">
        <v>589</v>
      </c>
      <c r="C3337" t="str">
        <f>VLOOKUP(B3337,'Content (1)'!B:E,2,0)</f>
        <v>ade9db41-034e-4b27-befb-42117025dab0</v>
      </c>
      <c r="D3337" t="s">
        <v>21</v>
      </c>
      <c r="E3337" t="str">
        <f>VLOOKUP(D3337,'ReactionTypes (1)'!B:D,2,0)</f>
        <v>positive</v>
      </c>
      <c r="F3337" t="str">
        <f>VLOOKUP(B3337,'Content (1)'!B:E,3,0)</f>
        <v>photo</v>
      </c>
      <c r="G3337">
        <f>VLOOKUP('Reactions (1) copy'!D3337,'ReactionTypes (1)'!B:D,3,0)</f>
        <v>65</v>
      </c>
      <c r="H3337" s="1">
        <v>44102.112754629627</v>
      </c>
      <c r="I3337" t="str">
        <f>VLOOKUP(B3337,'Content (1)'!B:F,4,0)</f>
        <v>public speaking</v>
      </c>
    </row>
    <row r="3338" spans="1:9" x14ac:dyDescent="0.2">
      <c r="A3338">
        <v>3336</v>
      </c>
      <c r="B3338" t="s">
        <v>589</v>
      </c>
      <c r="C3338" t="str">
        <f>VLOOKUP(B3338,'Content (1)'!B:E,2,0)</f>
        <v>ade9db41-034e-4b27-befb-42117025dab0</v>
      </c>
      <c r="D3338" t="s">
        <v>6</v>
      </c>
      <c r="E3338" t="str">
        <f>VLOOKUP(D3338,'ReactionTypes (1)'!B:D,2,0)</f>
        <v>negative</v>
      </c>
      <c r="F3338" t="str">
        <f>VLOOKUP(B3338,'Content (1)'!B:E,3,0)</f>
        <v>photo</v>
      </c>
      <c r="G3338">
        <f>VLOOKUP('Reactions (1) copy'!D3338,'ReactionTypes (1)'!B:D,3,0)</f>
        <v>0</v>
      </c>
      <c r="H3338" s="1">
        <v>44220.157754629632</v>
      </c>
      <c r="I3338" t="str">
        <f>VLOOKUP(B3338,'Content (1)'!B:F,4,0)</f>
        <v>public speaking</v>
      </c>
    </row>
    <row r="3339" spans="1:9" x14ac:dyDescent="0.2">
      <c r="A3339">
        <v>3337</v>
      </c>
      <c r="B3339" t="s">
        <v>589</v>
      </c>
      <c r="C3339" t="str">
        <f>VLOOKUP(B3339,'Content (1)'!B:E,2,0)</f>
        <v>ade9db41-034e-4b27-befb-42117025dab0</v>
      </c>
      <c r="D3339" t="s">
        <v>19</v>
      </c>
      <c r="E3339" t="str">
        <f>VLOOKUP(D3339,'ReactionTypes (1)'!B:D,2,0)</f>
        <v>negative</v>
      </c>
      <c r="F3339" t="str">
        <f>VLOOKUP(B3339,'Content (1)'!B:E,3,0)</f>
        <v>photo</v>
      </c>
      <c r="G3339">
        <f>VLOOKUP('Reactions (1) copy'!D3339,'ReactionTypes (1)'!B:D,3,0)</f>
        <v>5</v>
      </c>
      <c r="H3339" s="1">
        <v>44288.69090277778</v>
      </c>
      <c r="I3339" t="str">
        <f>VLOOKUP(B3339,'Content (1)'!B:F,4,0)</f>
        <v>public speaking</v>
      </c>
    </row>
    <row r="3340" spans="1:9" x14ac:dyDescent="0.2">
      <c r="A3340">
        <v>3338</v>
      </c>
      <c r="B3340" t="s">
        <v>589</v>
      </c>
      <c r="C3340" t="str">
        <f>VLOOKUP(B3340,'Content (1)'!B:E,2,0)</f>
        <v>ade9db41-034e-4b27-befb-42117025dab0</v>
      </c>
      <c r="D3340" t="s">
        <v>33</v>
      </c>
      <c r="E3340" t="str">
        <f>VLOOKUP(D3340,'ReactionTypes (1)'!B:D,2,0)</f>
        <v>negative</v>
      </c>
      <c r="F3340" t="str">
        <f>VLOOKUP(B3340,'Content (1)'!B:E,3,0)</f>
        <v>photo</v>
      </c>
      <c r="G3340">
        <f>VLOOKUP('Reactions (1) copy'!D3340,'ReactionTypes (1)'!B:D,3,0)</f>
        <v>12</v>
      </c>
      <c r="H3340" s="1">
        <v>44239.97824074074</v>
      </c>
      <c r="I3340" t="str">
        <f>VLOOKUP(B3340,'Content (1)'!B:F,4,0)</f>
        <v>public speaking</v>
      </c>
    </row>
    <row r="3341" spans="1:9" x14ac:dyDescent="0.2">
      <c r="A3341">
        <v>3339</v>
      </c>
      <c r="B3341" t="s">
        <v>589</v>
      </c>
      <c r="C3341" t="str">
        <f>VLOOKUP(B3341,'Content (1)'!B:E,2,0)</f>
        <v>ade9db41-034e-4b27-befb-42117025dab0</v>
      </c>
      <c r="D3341" t="s">
        <v>33</v>
      </c>
      <c r="E3341" t="str">
        <f>VLOOKUP(D3341,'ReactionTypes (1)'!B:D,2,0)</f>
        <v>negative</v>
      </c>
      <c r="F3341" t="str">
        <f>VLOOKUP(B3341,'Content (1)'!B:E,3,0)</f>
        <v>photo</v>
      </c>
      <c r="G3341">
        <f>VLOOKUP('Reactions (1) copy'!D3341,'ReactionTypes (1)'!B:D,3,0)</f>
        <v>12</v>
      </c>
      <c r="H3341" s="1">
        <v>44331.588263888887</v>
      </c>
      <c r="I3341" t="str">
        <f>VLOOKUP(B3341,'Content (1)'!B:F,4,0)</f>
        <v>public speaking</v>
      </c>
    </row>
    <row r="3342" spans="1:9" x14ac:dyDescent="0.2">
      <c r="A3342">
        <v>3340</v>
      </c>
      <c r="B3342" t="s">
        <v>589</v>
      </c>
      <c r="C3342" t="str">
        <f>VLOOKUP(B3342,'Content (1)'!B:E,2,0)</f>
        <v>ade9db41-034e-4b27-befb-42117025dab0</v>
      </c>
      <c r="D3342" t="s">
        <v>37</v>
      </c>
      <c r="E3342" t="str">
        <f>VLOOKUP(D3342,'ReactionTypes (1)'!B:D,2,0)</f>
        <v>positive</v>
      </c>
      <c r="F3342" t="str">
        <f>VLOOKUP(B3342,'Content (1)'!B:E,3,0)</f>
        <v>photo</v>
      </c>
      <c r="G3342">
        <f>VLOOKUP('Reactions (1) copy'!D3342,'ReactionTypes (1)'!B:D,3,0)</f>
        <v>60</v>
      </c>
      <c r="H3342" s="1">
        <v>44188.599502314813</v>
      </c>
      <c r="I3342" t="str">
        <f>VLOOKUP(B3342,'Content (1)'!B:F,4,0)</f>
        <v>public speaking</v>
      </c>
    </row>
    <row r="3343" spans="1:9" x14ac:dyDescent="0.2">
      <c r="A3343">
        <v>3341</v>
      </c>
      <c r="B3343" t="s">
        <v>589</v>
      </c>
      <c r="C3343" t="str">
        <f>VLOOKUP(B3343,'Content (1)'!B:E,2,0)</f>
        <v>ade9db41-034e-4b27-befb-42117025dab0</v>
      </c>
      <c r="D3343" t="s">
        <v>70</v>
      </c>
      <c r="E3343" t="str">
        <f>VLOOKUP(D3343,'ReactionTypes (1)'!B:D,2,0)</f>
        <v>positive</v>
      </c>
      <c r="F3343" t="str">
        <f>VLOOKUP(B3343,'Content (1)'!B:E,3,0)</f>
        <v>photo</v>
      </c>
      <c r="G3343">
        <f>VLOOKUP('Reactions (1) copy'!D3343,'ReactionTypes (1)'!B:D,3,0)</f>
        <v>72</v>
      </c>
      <c r="H3343" s="1">
        <v>44023.877442129633</v>
      </c>
      <c r="I3343" t="str">
        <f>VLOOKUP(B3343,'Content (1)'!B:F,4,0)</f>
        <v>public speaking</v>
      </c>
    </row>
    <row r="3344" spans="1:9" x14ac:dyDescent="0.2">
      <c r="A3344">
        <v>3342</v>
      </c>
      <c r="B3344" t="s">
        <v>589</v>
      </c>
      <c r="C3344" t="str">
        <f>VLOOKUP(B3344,'Content (1)'!B:E,2,0)</f>
        <v>ade9db41-034e-4b27-befb-42117025dab0</v>
      </c>
      <c r="D3344" t="s">
        <v>30</v>
      </c>
      <c r="E3344" t="str">
        <f>VLOOKUP(D3344,'ReactionTypes (1)'!B:D,2,0)</f>
        <v>positive</v>
      </c>
      <c r="F3344" t="str">
        <f>VLOOKUP(B3344,'Content (1)'!B:E,3,0)</f>
        <v>photo</v>
      </c>
      <c r="G3344">
        <f>VLOOKUP('Reactions (1) copy'!D3344,'ReactionTypes (1)'!B:D,3,0)</f>
        <v>45</v>
      </c>
      <c r="H3344" s="1">
        <v>44295.984861111108</v>
      </c>
      <c r="I3344" t="str">
        <f>VLOOKUP(B3344,'Content (1)'!B:F,4,0)</f>
        <v>public speaking</v>
      </c>
    </row>
    <row r="3345" spans="1:9" x14ac:dyDescent="0.2">
      <c r="A3345">
        <v>3343</v>
      </c>
      <c r="B3345" t="s">
        <v>589</v>
      </c>
      <c r="C3345" t="str">
        <f>VLOOKUP(B3345,'Content (1)'!B:E,2,0)</f>
        <v>ade9db41-034e-4b27-befb-42117025dab0</v>
      </c>
      <c r="D3345" t="s">
        <v>30</v>
      </c>
      <c r="E3345" t="str">
        <f>VLOOKUP(D3345,'ReactionTypes (1)'!B:D,2,0)</f>
        <v>positive</v>
      </c>
      <c r="F3345" t="str">
        <f>VLOOKUP(B3345,'Content (1)'!B:E,3,0)</f>
        <v>photo</v>
      </c>
      <c r="G3345">
        <f>VLOOKUP('Reactions (1) copy'!D3345,'ReactionTypes (1)'!B:D,3,0)</f>
        <v>45</v>
      </c>
      <c r="H3345" s="1">
        <v>44255.941319444442</v>
      </c>
      <c r="I3345" t="str">
        <f>VLOOKUP(B3345,'Content (1)'!B:F,4,0)</f>
        <v>public speaking</v>
      </c>
    </row>
    <row r="3346" spans="1:9" x14ac:dyDescent="0.2">
      <c r="A3346">
        <v>3344</v>
      </c>
      <c r="B3346" t="s">
        <v>589</v>
      </c>
      <c r="C3346" t="str">
        <f>VLOOKUP(B3346,'Content (1)'!B:E,2,0)</f>
        <v>ade9db41-034e-4b27-befb-42117025dab0</v>
      </c>
      <c r="D3346" t="s">
        <v>50</v>
      </c>
      <c r="E3346" t="str">
        <f>VLOOKUP(D3346,'ReactionTypes (1)'!B:D,2,0)</f>
        <v>positive</v>
      </c>
      <c r="F3346" t="str">
        <f>VLOOKUP(B3346,'Content (1)'!B:E,3,0)</f>
        <v>photo</v>
      </c>
      <c r="G3346">
        <f>VLOOKUP('Reactions (1) copy'!D3346,'ReactionTypes (1)'!B:D,3,0)</f>
        <v>70</v>
      </c>
      <c r="H3346" s="1">
        <v>44073.576168981483</v>
      </c>
      <c r="I3346" t="str">
        <f>VLOOKUP(B3346,'Content (1)'!B:F,4,0)</f>
        <v>public speaking</v>
      </c>
    </row>
    <row r="3347" spans="1:9" x14ac:dyDescent="0.2">
      <c r="A3347">
        <v>3345</v>
      </c>
      <c r="B3347" t="s">
        <v>589</v>
      </c>
      <c r="C3347" t="str">
        <f>VLOOKUP(B3347,'Content (1)'!B:E,2,0)</f>
        <v>ade9db41-034e-4b27-befb-42117025dab0</v>
      </c>
      <c r="D3347" t="s">
        <v>33</v>
      </c>
      <c r="E3347" t="str">
        <f>VLOOKUP(D3347,'ReactionTypes (1)'!B:D,2,0)</f>
        <v>negative</v>
      </c>
      <c r="F3347" t="str">
        <f>VLOOKUP(B3347,'Content (1)'!B:E,3,0)</f>
        <v>photo</v>
      </c>
      <c r="G3347">
        <f>VLOOKUP('Reactions (1) copy'!D3347,'ReactionTypes (1)'!B:D,3,0)</f>
        <v>12</v>
      </c>
      <c r="H3347" s="1">
        <v>44001.822881944441</v>
      </c>
      <c r="I3347" t="str">
        <f>VLOOKUP(B3347,'Content (1)'!B:F,4,0)</f>
        <v>public speaking</v>
      </c>
    </row>
    <row r="3348" spans="1:9" x14ac:dyDescent="0.2">
      <c r="A3348">
        <v>3346</v>
      </c>
      <c r="B3348" t="s">
        <v>589</v>
      </c>
      <c r="C3348" t="str">
        <f>VLOOKUP(B3348,'Content (1)'!B:E,2,0)</f>
        <v>ade9db41-034e-4b27-befb-42117025dab0</v>
      </c>
      <c r="D3348" t="s">
        <v>8</v>
      </c>
      <c r="E3348" t="str">
        <f>VLOOKUP(D3348,'ReactionTypes (1)'!B:D,2,0)</f>
        <v>negative</v>
      </c>
      <c r="F3348" t="str">
        <f>VLOOKUP(B3348,'Content (1)'!B:E,3,0)</f>
        <v>photo</v>
      </c>
      <c r="G3348">
        <f>VLOOKUP('Reactions (1) copy'!D3348,'ReactionTypes (1)'!B:D,3,0)</f>
        <v>10</v>
      </c>
      <c r="H3348" s="1">
        <v>44173.750937500001</v>
      </c>
      <c r="I3348" t="str">
        <f>VLOOKUP(B3348,'Content (1)'!B:F,4,0)</f>
        <v>public speaking</v>
      </c>
    </row>
    <row r="3349" spans="1:9" x14ac:dyDescent="0.2">
      <c r="A3349">
        <v>3347</v>
      </c>
      <c r="B3349" t="s">
        <v>589</v>
      </c>
      <c r="C3349" t="str">
        <f>VLOOKUP(B3349,'Content (1)'!B:E,2,0)</f>
        <v>ade9db41-034e-4b27-befb-42117025dab0</v>
      </c>
      <c r="D3349" t="s">
        <v>15</v>
      </c>
      <c r="E3349" t="str">
        <f>VLOOKUP(D3349,'ReactionTypes (1)'!B:D,2,0)</f>
        <v>neutral</v>
      </c>
      <c r="F3349" t="str">
        <f>VLOOKUP(B3349,'Content (1)'!B:E,3,0)</f>
        <v>photo</v>
      </c>
      <c r="G3349">
        <f>VLOOKUP('Reactions (1) copy'!D3349,'ReactionTypes (1)'!B:D,3,0)</f>
        <v>35</v>
      </c>
      <c r="H3349" s="1">
        <v>44144.562164351853</v>
      </c>
      <c r="I3349" t="str">
        <f>VLOOKUP(B3349,'Content (1)'!B:F,4,0)</f>
        <v>public speaking</v>
      </c>
    </row>
    <row r="3350" spans="1:9" x14ac:dyDescent="0.2">
      <c r="A3350">
        <v>3348</v>
      </c>
      <c r="B3350" t="s">
        <v>589</v>
      </c>
      <c r="C3350" t="str">
        <f>VLOOKUP(B3350,'Content (1)'!B:E,2,0)</f>
        <v>ade9db41-034e-4b27-befb-42117025dab0</v>
      </c>
      <c r="D3350" t="s">
        <v>21</v>
      </c>
      <c r="E3350" t="str">
        <f>VLOOKUP(D3350,'ReactionTypes (1)'!B:D,2,0)</f>
        <v>positive</v>
      </c>
      <c r="F3350" t="str">
        <f>VLOOKUP(B3350,'Content (1)'!B:E,3,0)</f>
        <v>photo</v>
      </c>
      <c r="G3350">
        <f>VLOOKUP('Reactions (1) copy'!D3350,'ReactionTypes (1)'!B:D,3,0)</f>
        <v>65</v>
      </c>
      <c r="H3350" s="1">
        <v>44277.602233796293</v>
      </c>
      <c r="I3350" t="str">
        <f>VLOOKUP(B3350,'Content (1)'!B:F,4,0)</f>
        <v>public speaking</v>
      </c>
    </row>
    <row r="3351" spans="1:9" x14ac:dyDescent="0.2">
      <c r="A3351">
        <v>3349</v>
      </c>
      <c r="B3351" t="s">
        <v>589</v>
      </c>
      <c r="C3351" t="str">
        <f>VLOOKUP(B3351,'Content (1)'!B:E,2,0)</f>
        <v>ade9db41-034e-4b27-befb-42117025dab0</v>
      </c>
      <c r="D3351" t="s">
        <v>50</v>
      </c>
      <c r="E3351" t="str">
        <f>VLOOKUP(D3351,'ReactionTypes (1)'!B:D,2,0)</f>
        <v>positive</v>
      </c>
      <c r="F3351" t="str">
        <f>VLOOKUP(B3351,'Content (1)'!B:E,3,0)</f>
        <v>photo</v>
      </c>
      <c r="G3351">
        <f>VLOOKUP('Reactions (1) copy'!D3351,'ReactionTypes (1)'!B:D,3,0)</f>
        <v>70</v>
      </c>
      <c r="H3351" s="1">
        <v>44019.355752314812</v>
      </c>
      <c r="I3351" t="str">
        <f>VLOOKUP(B3351,'Content (1)'!B:F,4,0)</f>
        <v>public speaking</v>
      </c>
    </row>
    <row r="3352" spans="1:9" x14ac:dyDescent="0.2">
      <c r="A3352">
        <v>3350</v>
      </c>
      <c r="B3352" t="s">
        <v>589</v>
      </c>
      <c r="C3352" t="str">
        <f>VLOOKUP(B3352,'Content (1)'!B:E,2,0)</f>
        <v>ade9db41-034e-4b27-befb-42117025dab0</v>
      </c>
      <c r="D3352" t="s">
        <v>6</v>
      </c>
      <c r="E3352" t="str">
        <f>VLOOKUP(D3352,'ReactionTypes (1)'!B:D,2,0)</f>
        <v>negative</v>
      </c>
      <c r="F3352" t="str">
        <f>VLOOKUP(B3352,'Content (1)'!B:E,3,0)</f>
        <v>photo</v>
      </c>
      <c r="G3352">
        <f>VLOOKUP('Reactions (1) copy'!D3352,'ReactionTypes (1)'!B:D,3,0)</f>
        <v>0</v>
      </c>
      <c r="H3352" s="1">
        <v>44267.175775462965</v>
      </c>
      <c r="I3352" t="str">
        <f>VLOOKUP(B3352,'Content (1)'!B:F,4,0)</f>
        <v>public speaking</v>
      </c>
    </row>
    <row r="3353" spans="1:9" x14ac:dyDescent="0.2">
      <c r="A3353">
        <v>3351</v>
      </c>
      <c r="B3353" t="s">
        <v>589</v>
      </c>
      <c r="C3353" t="str">
        <f>VLOOKUP(B3353,'Content (1)'!B:E,2,0)</f>
        <v>ade9db41-034e-4b27-befb-42117025dab0</v>
      </c>
      <c r="D3353" t="s">
        <v>17</v>
      </c>
      <c r="E3353" t="str">
        <f>VLOOKUP(D3353,'ReactionTypes (1)'!B:D,2,0)</f>
        <v>positive</v>
      </c>
      <c r="F3353" t="str">
        <f>VLOOKUP(B3353,'Content (1)'!B:E,3,0)</f>
        <v>photo</v>
      </c>
      <c r="G3353">
        <f>VLOOKUP('Reactions (1) copy'!D3353,'ReactionTypes (1)'!B:D,3,0)</f>
        <v>70</v>
      </c>
      <c r="H3353" s="1">
        <v>44196.969664351855</v>
      </c>
      <c r="I3353" t="str">
        <f>VLOOKUP(B3353,'Content (1)'!B:F,4,0)</f>
        <v>public speaking</v>
      </c>
    </row>
    <row r="3354" spans="1:9" x14ac:dyDescent="0.2">
      <c r="A3354">
        <v>3352</v>
      </c>
      <c r="B3354" t="s">
        <v>589</v>
      </c>
      <c r="C3354" t="str">
        <f>VLOOKUP(B3354,'Content (1)'!B:E,2,0)</f>
        <v>ade9db41-034e-4b27-befb-42117025dab0</v>
      </c>
      <c r="D3354" t="s">
        <v>33</v>
      </c>
      <c r="E3354" t="str">
        <f>VLOOKUP(D3354,'ReactionTypes (1)'!B:D,2,0)</f>
        <v>negative</v>
      </c>
      <c r="F3354" t="str">
        <f>VLOOKUP(B3354,'Content (1)'!B:E,3,0)</f>
        <v>photo</v>
      </c>
      <c r="G3354">
        <f>VLOOKUP('Reactions (1) copy'!D3354,'ReactionTypes (1)'!B:D,3,0)</f>
        <v>12</v>
      </c>
      <c r="H3354" s="1">
        <v>44300.962384259263</v>
      </c>
      <c r="I3354" t="str">
        <f>VLOOKUP(B3354,'Content (1)'!B:F,4,0)</f>
        <v>public speaking</v>
      </c>
    </row>
    <row r="3355" spans="1:9" x14ac:dyDescent="0.2">
      <c r="A3355">
        <v>3353</v>
      </c>
      <c r="B3355" t="s">
        <v>589</v>
      </c>
      <c r="C3355" t="str">
        <f>VLOOKUP(B3355,'Content (1)'!B:E,2,0)</f>
        <v>ade9db41-034e-4b27-befb-42117025dab0</v>
      </c>
      <c r="D3355" t="s">
        <v>19</v>
      </c>
      <c r="E3355" t="str">
        <f>VLOOKUP(D3355,'ReactionTypes (1)'!B:D,2,0)</f>
        <v>negative</v>
      </c>
      <c r="F3355" t="str">
        <f>VLOOKUP(B3355,'Content (1)'!B:E,3,0)</f>
        <v>photo</v>
      </c>
      <c r="G3355">
        <f>VLOOKUP('Reactions (1) copy'!D3355,'ReactionTypes (1)'!B:D,3,0)</f>
        <v>5</v>
      </c>
      <c r="H3355" s="1">
        <v>44002.954270833332</v>
      </c>
      <c r="I3355" t="str">
        <f>VLOOKUP(B3355,'Content (1)'!B:F,4,0)</f>
        <v>public speaking</v>
      </c>
    </row>
    <row r="3356" spans="1:9" x14ac:dyDescent="0.2">
      <c r="A3356">
        <v>3354</v>
      </c>
      <c r="B3356" t="s">
        <v>589</v>
      </c>
      <c r="C3356" t="str">
        <f>VLOOKUP(B3356,'Content (1)'!B:E,2,0)</f>
        <v>ade9db41-034e-4b27-befb-42117025dab0</v>
      </c>
      <c r="D3356" t="s">
        <v>6</v>
      </c>
      <c r="E3356" t="str">
        <f>VLOOKUP(D3356,'ReactionTypes (1)'!B:D,2,0)</f>
        <v>negative</v>
      </c>
      <c r="F3356" t="str">
        <f>VLOOKUP(B3356,'Content (1)'!B:E,3,0)</f>
        <v>photo</v>
      </c>
      <c r="G3356">
        <f>VLOOKUP('Reactions (1) copy'!D3356,'ReactionTypes (1)'!B:D,3,0)</f>
        <v>0</v>
      </c>
      <c r="H3356" s="1">
        <v>44320.315243055556</v>
      </c>
      <c r="I3356" t="str">
        <f>VLOOKUP(B3356,'Content (1)'!B:F,4,0)</f>
        <v>public speaking</v>
      </c>
    </row>
    <row r="3357" spans="1:9" x14ac:dyDescent="0.2">
      <c r="A3357">
        <v>3355</v>
      </c>
      <c r="B3357" t="s">
        <v>589</v>
      </c>
      <c r="C3357" t="str">
        <f>VLOOKUP(B3357,'Content (1)'!B:E,2,0)</f>
        <v>ade9db41-034e-4b27-befb-42117025dab0</v>
      </c>
      <c r="D3357" t="s">
        <v>10</v>
      </c>
      <c r="E3357" t="str">
        <f>VLOOKUP(D3357,'ReactionTypes (1)'!B:D,2,0)</f>
        <v>negative</v>
      </c>
      <c r="F3357" t="str">
        <f>VLOOKUP(B3357,'Content (1)'!B:E,3,0)</f>
        <v>photo</v>
      </c>
      <c r="G3357">
        <f>VLOOKUP('Reactions (1) copy'!D3357,'ReactionTypes (1)'!B:D,3,0)</f>
        <v>15</v>
      </c>
      <c r="H3357" s="1">
        <v>44232.381620370368</v>
      </c>
      <c r="I3357" t="str">
        <f>VLOOKUP(B3357,'Content (1)'!B:F,4,0)</f>
        <v>public speaking</v>
      </c>
    </row>
    <row r="3358" spans="1:9" x14ac:dyDescent="0.2">
      <c r="A3358">
        <v>3356</v>
      </c>
      <c r="B3358" t="s">
        <v>589</v>
      </c>
      <c r="C3358" t="str">
        <f>VLOOKUP(B3358,'Content (1)'!B:E,2,0)</f>
        <v>ade9db41-034e-4b27-befb-42117025dab0</v>
      </c>
      <c r="D3358" t="s">
        <v>8</v>
      </c>
      <c r="E3358" t="str">
        <f>VLOOKUP(D3358,'ReactionTypes (1)'!B:D,2,0)</f>
        <v>negative</v>
      </c>
      <c r="F3358" t="str">
        <f>VLOOKUP(B3358,'Content (1)'!B:E,3,0)</f>
        <v>photo</v>
      </c>
      <c r="G3358">
        <f>VLOOKUP('Reactions (1) copy'!D3358,'ReactionTypes (1)'!B:D,3,0)</f>
        <v>10</v>
      </c>
      <c r="H3358" s="1">
        <v>44339.887233796297</v>
      </c>
      <c r="I3358" t="str">
        <f>VLOOKUP(B3358,'Content (1)'!B:F,4,0)</f>
        <v>public speaking</v>
      </c>
    </row>
    <row r="3359" spans="1:9" x14ac:dyDescent="0.2">
      <c r="A3359">
        <v>3357</v>
      </c>
      <c r="B3359" t="s">
        <v>589</v>
      </c>
      <c r="C3359" t="str">
        <f>VLOOKUP(B3359,'Content (1)'!B:E,2,0)</f>
        <v>ade9db41-034e-4b27-befb-42117025dab0</v>
      </c>
      <c r="D3359" t="s">
        <v>35</v>
      </c>
      <c r="E3359" t="str">
        <f>VLOOKUP(D3359,'ReactionTypes (1)'!B:D,2,0)</f>
        <v>positive</v>
      </c>
      <c r="F3359" t="str">
        <f>VLOOKUP(B3359,'Content (1)'!B:E,3,0)</f>
        <v>photo</v>
      </c>
      <c r="G3359">
        <f>VLOOKUP('Reactions (1) copy'!D3359,'ReactionTypes (1)'!B:D,3,0)</f>
        <v>50</v>
      </c>
      <c r="H3359" s="1">
        <v>44242.549675925926</v>
      </c>
      <c r="I3359" t="str">
        <f>VLOOKUP(B3359,'Content (1)'!B:F,4,0)</f>
        <v>public speaking</v>
      </c>
    </row>
    <row r="3360" spans="1:9" x14ac:dyDescent="0.2">
      <c r="A3360">
        <v>3358</v>
      </c>
      <c r="B3360" t="s">
        <v>589</v>
      </c>
      <c r="C3360" t="str">
        <f>VLOOKUP(B3360,'Content (1)'!B:E,2,0)</f>
        <v>ade9db41-034e-4b27-befb-42117025dab0</v>
      </c>
      <c r="D3360" t="s">
        <v>21</v>
      </c>
      <c r="E3360" t="str">
        <f>VLOOKUP(D3360,'ReactionTypes (1)'!B:D,2,0)</f>
        <v>positive</v>
      </c>
      <c r="F3360" t="str">
        <f>VLOOKUP(B3360,'Content (1)'!B:E,3,0)</f>
        <v>photo</v>
      </c>
      <c r="G3360">
        <f>VLOOKUP('Reactions (1) copy'!D3360,'ReactionTypes (1)'!B:D,3,0)</f>
        <v>65</v>
      </c>
      <c r="H3360" s="1">
        <v>44246.017789351848</v>
      </c>
      <c r="I3360" t="str">
        <f>VLOOKUP(B3360,'Content (1)'!B:F,4,0)</f>
        <v>public speaking</v>
      </c>
    </row>
    <row r="3361" spans="1:9" x14ac:dyDescent="0.2">
      <c r="A3361">
        <v>3359</v>
      </c>
      <c r="B3361" t="s">
        <v>589</v>
      </c>
      <c r="C3361" t="str">
        <f>VLOOKUP(B3361,'Content (1)'!B:E,2,0)</f>
        <v>ade9db41-034e-4b27-befb-42117025dab0</v>
      </c>
      <c r="D3361" t="s">
        <v>15</v>
      </c>
      <c r="E3361" t="str">
        <f>VLOOKUP(D3361,'ReactionTypes (1)'!B:D,2,0)</f>
        <v>neutral</v>
      </c>
      <c r="F3361" t="str">
        <f>VLOOKUP(B3361,'Content (1)'!B:E,3,0)</f>
        <v>photo</v>
      </c>
      <c r="G3361">
        <f>VLOOKUP('Reactions (1) copy'!D3361,'ReactionTypes (1)'!B:D,3,0)</f>
        <v>35</v>
      </c>
      <c r="H3361" s="1">
        <v>44214.061597222222</v>
      </c>
      <c r="I3361" t="str">
        <f>VLOOKUP(B3361,'Content (1)'!B:F,4,0)</f>
        <v>public speaking</v>
      </c>
    </row>
    <row r="3362" spans="1:9" x14ac:dyDescent="0.2">
      <c r="A3362">
        <v>3360</v>
      </c>
      <c r="B3362" t="s">
        <v>589</v>
      </c>
      <c r="C3362" t="str">
        <f>VLOOKUP(B3362,'Content (1)'!B:E,2,0)</f>
        <v>ade9db41-034e-4b27-befb-42117025dab0</v>
      </c>
      <c r="D3362" t="s">
        <v>15</v>
      </c>
      <c r="E3362" t="str">
        <f>VLOOKUP(D3362,'ReactionTypes (1)'!B:D,2,0)</f>
        <v>neutral</v>
      </c>
      <c r="F3362" t="str">
        <f>VLOOKUP(B3362,'Content (1)'!B:E,3,0)</f>
        <v>photo</v>
      </c>
      <c r="G3362">
        <f>VLOOKUP('Reactions (1) copy'!D3362,'ReactionTypes (1)'!B:D,3,0)</f>
        <v>35</v>
      </c>
      <c r="H3362" s="1">
        <v>44354.046122685184</v>
      </c>
      <c r="I3362" t="str">
        <f>VLOOKUP(B3362,'Content (1)'!B:F,4,0)</f>
        <v>public speaking</v>
      </c>
    </row>
    <row r="3363" spans="1:9" x14ac:dyDescent="0.2">
      <c r="A3363">
        <v>3361</v>
      </c>
      <c r="B3363" t="s">
        <v>589</v>
      </c>
      <c r="C3363" t="str">
        <f>VLOOKUP(B3363,'Content (1)'!B:E,2,0)</f>
        <v>ade9db41-034e-4b27-befb-42117025dab0</v>
      </c>
      <c r="D3363" t="s">
        <v>27</v>
      </c>
      <c r="E3363" t="str">
        <f>VLOOKUP(D3363,'ReactionTypes (1)'!B:D,2,0)</f>
        <v>positive</v>
      </c>
      <c r="F3363" t="str">
        <f>VLOOKUP(B3363,'Content (1)'!B:E,3,0)</f>
        <v>photo</v>
      </c>
      <c r="G3363">
        <f>VLOOKUP('Reactions (1) copy'!D3363,'ReactionTypes (1)'!B:D,3,0)</f>
        <v>75</v>
      </c>
      <c r="H3363" s="1">
        <v>44144.398993055554</v>
      </c>
      <c r="I3363" t="str">
        <f>VLOOKUP(B3363,'Content (1)'!B:F,4,0)</f>
        <v>public speaking</v>
      </c>
    </row>
    <row r="3364" spans="1:9" x14ac:dyDescent="0.2">
      <c r="A3364">
        <v>3362</v>
      </c>
      <c r="B3364" t="s">
        <v>589</v>
      </c>
      <c r="C3364" t="str">
        <f>VLOOKUP(B3364,'Content (1)'!B:E,2,0)</f>
        <v>ade9db41-034e-4b27-befb-42117025dab0</v>
      </c>
      <c r="D3364" t="s">
        <v>30</v>
      </c>
      <c r="E3364" t="str">
        <f>VLOOKUP(D3364,'ReactionTypes (1)'!B:D,2,0)</f>
        <v>positive</v>
      </c>
      <c r="F3364" t="str">
        <f>VLOOKUP(B3364,'Content (1)'!B:E,3,0)</f>
        <v>photo</v>
      </c>
      <c r="G3364">
        <f>VLOOKUP('Reactions (1) copy'!D3364,'ReactionTypes (1)'!B:D,3,0)</f>
        <v>45</v>
      </c>
      <c r="H3364" s="1">
        <v>44333.933020833334</v>
      </c>
      <c r="I3364" t="str">
        <f>VLOOKUP(B3364,'Content (1)'!B:F,4,0)</f>
        <v>public speaking</v>
      </c>
    </row>
    <row r="3365" spans="1:9" x14ac:dyDescent="0.2">
      <c r="A3365">
        <v>3363</v>
      </c>
      <c r="B3365" t="s">
        <v>589</v>
      </c>
      <c r="C3365" t="str">
        <f>VLOOKUP(B3365,'Content (1)'!B:E,2,0)</f>
        <v>ade9db41-034e-4b27-befb-42117025dab0</v>
      </c>
      <c r="D3365" t="s">
        <v>33</v>
      </c>
      <c r="E3365" t="str">
        <f>VLOOKUP(D3365,'ReactionTypes (1)'!B:D,2,0)</f>
        <v>negative</v>
      </c>
      <c r="F3365" t="str">
        <f>VLOOKUP(B3365,'Content (1)'!B:E,3,0)</f>
        <v>photo</v>
      </c>
      <c r="G3365">
        <f>VLOOKUP('Reactions (1) copy'!D3365,'ReactionTypes (1)'!B:D,3,0)</f>
        <v>12</v>
      </c>
      <c r="H3365" s="1">
        <v>44099.425115740742</v>
      </c>
      <c r="I3365" t="str">
        <f>VLOOKUP(B3365,'Content (1)'!B:F,4,0)</f>
        <v>public speaking</v>
      </c>
    </row>
    <row r="3366" spans="1:9" x14ac:dyDescent="0.2">
      <c r="A3366">
        <v>3364</v>
      </c>
      <c r="B3366" t="s">
        <v>589</v>
      </c>
      <c r="C3366" t="str">
        <f>VLOOKUP(B3366,'Content (1)'!B:E,2,0)</f>
        <v>ade9db41-034e-4b27-befb-42117025dab0</v>
      </c>
      <c r="D3366" t="s">
        <v>35</v>
      </c>
      <c r="E3366" t="str">
        <f>VLOOKUP(D3366,'ReactionTypes (1)'!B:D,2,0)</f>
        <v>positive</v>
      </c>
      <c r="F3366" t="str">
        <f>VLOOKUP(B3366,'Content (1)'!B:E,3,0)</f>
        <v>photo</v>
      </c>
      <c r="G3366">
        <f>VLOOKUP('Reactions (1) copy'!D3366,'ReactionTypes (1)'!B:D,3,0)</f>
        <v>50</v>
      </c>
      <c r="H3366" s="1">
        <v>44327.796435185184</v>
      </c>
      <c r="I3366" t="str">
        <f>VLOOKUP(B3366,'Content (1)'!B:F,4,0)</f>
        <v>public speaking</v>
      </c>
    </row>
    <row r="3367" spans="1:9" x14ac:dyDescent="0.2">
      <c r="A3367">
        <v>3365</v>
      </c>
      <c r="B3367" t="s">
        <v>589</v>
      </c>
      <c r="C3367" t="str">
        <f>VLOOKUP(B3367,'Content (1)'!B:E,2,0)</f>
        <v>ade9db41-034e-4b27-befb-42117025dab0</v>
      </c>
      <c r="D3367" t="s">
        <v>21</v>
      </c>
      <c r="E3367" t="str">
        <f>VLOOKUP(D3367,'ReactionTypes (1)'!B:D,2,0)</f>
        <v>positive</v>
      </c>
      <c r="F3367" t="str">
        <f>VLOOKUP(B3367,'Content (1)'!B:E,3,0)</f>
        <v>photo</v>
      </c>
      <c r="G3367">
        <f>VLOOKUP('Reactions (1) copy'!D3367,'ReactionTypes (1)'!B:D,3,0)</f>
        <v>65</v>
      </c>
      <c r="H3367" s="1">
        <v>44055.50335648148</v>
      </c>
      <c r="I3367" t="str">
        <f>VLOOKUP(B3367,'Content (1)'!B:F,4,0)</f>
        <v>public speaking</v>
      </c>
    </row>
    <row r="3368" spans="1:9" x14ac:dyDescent="0.2">
      <c r="A3368">
        <v>3366</v>
      </c>
      <c r="B3368" t="s">
        <v>589</v>
      </c>
      <c r="C3368" t="str">
        <f>VLOOKUP(B3368,'Content (1)'!B:E,2,0)</f>
        <v>ade9db41-034e-4b27-befb-42117025dab0</v>
      </c>
      <c r="D3368" t="s">
        <v>6</v>
      </c>
      <c r="E3368" t="str">
        <f>VLOOKUP(D3368,'ReactionTypes (1)'!B:D,2,0)</f>
        <v>negative</v>
      </c>
      <c r="F3368" t="str">
        <f>VLOOKUP(B3368,'Content (1)'!B:E,3,0)</f>
        <v>photo</v>
      </c>
      <c r="G3368">
        <f>VLOOKUP('Reactions (1) copy'!D3368,'ReactionTypes (1)'!B:D,3,0)</f>
        <v>0</v>
      </c>
      <c r="H3368" s="1">
        <v>44161.774293981478</v>
      </c>
      <c r="I3368" t="str">
        <f>VLOOKUP(B3368,'Content (1)'!B:F,4,0)</f>
        <v>public speaking</v>
      </c>
    </row>
    <row r="3369" spans="1:9" x14ac:dyDescent="0.2">
      <c r="A3369">
        <v>3367</v>
      </c>
      <c r="B3369" t="s">
        <v>589</v>
      </c>
      <c r="C3369" t="str">
        <f>VLOOKUP(B3369,'Content (1)'!B:E,2,0)</f>
        <v>ade9db41-034e-4b27-befb-42117025dab0</v>
      </c>
      <c r="D3369" t="s">
        <v>30</v>
      </c>
      <c r="E3369" t="str">
        <f>VLOOKUP(D3369,'ReactionTypes (1)'!B:D,2,0)</f>
        <v>positive</v>
      </c>
      <c r="F3369" t="str">
        <f>VLOOKUP(B3369,'Content (1)'!B:E,3,0)</f>
        <v>photo</v>
      </c>
      <c r="G3369">
        <f>VLOOKUP('Reactions (1) copy'!D3369,'ReactionTypes (1)'!B:D,3,0)</f>
        <v>45</v>
      </c>
      <c r="H3369" s="1">
        <v>44351.925856481481</v>
      </c>
      <c r="I3369" t="str">
        <f>VLOOKUP(B3369,'Content (1)'!B:F,4,0)</f>
        <v>public speaking</v>
      </c>
    </row>
    <row r="3370" spans="1:9" x14ac:dyDescent="0.2">
      <c r="A3370">
        <v>3368</v>
      </c>
      <c r="B3370" t="s">
        <v>589</v>
      </c>
      <c r="C3370" t="str">
        <f>VLOOKUP(B3370,'Content (1)'!B:E,2,0)</f>
        <v>ade9db41-034e-4b27-befb-42117025dab0</v>
      </c>
      <c r="D3370" t="s">
        <v>50</v>
      </c>
      <c r="E3370" t="str">
        <f>VLOOKUP(D3370,'ReactionTypes (1)'!B:D,2,0)</f>
        <v>positive</v>
      </c>
      <c r="F3370" t="str">
        <f>VLOOKUP(B3370,'Content (1)'!B:E,3,0)</f>
        <v>photo</v>
      </c>
      <c r="G3370">
        <f>VLOOKUP('Reactions (1) copy'!D3370,'ReactionTypes (1)'!B:D,3,0)</f>
        <v>70</v>
      </c>
      <c r="H3370" s="1">
        <v>44017.673136574071</v>
      </c>
      <c r="I3370" t="str">
        <f>VLOOKUP(B3370,'Content (1)'!B:F,4,0)</f>
        <v>public speaking</v>
      </c>
    </row>
    <row r="3371" spans="1:9" x14ac:dyDescent="0.2">
      <c r="A3371">
        <v>3369</v>
      </c>
      <c r="B3371" t="s">
        <v>589</v>
      </c>
      <c r="C3371" t="str">
        <f>VLOOKUP(B3371,'Content (1)'!B:E,2,0)</f>
        <v>ade9db41-034e-4b27-befb-42117025dab0</v>
      </c>
      <c r="D3371" t="s">
        <v>8</v>
      </c>
      <c r="E3371" t="str">
        <f>VLOOKUP(D3371,'ReactionTypes (1)'!B:D,2,0)</f>
        <v>negative</v>
      </c>
      <c r="F3371" t="str">
        <f>VLOOKUP(B3371,'Content (1)'!B:E,3,0)</f>
        <v>photo</v>
      </c>
      <c r="G3371">
        <f>VLOOKUP('Reactions (1) copy'!D3371,'ReactionTypes (1)'!B:D,3,0)</f>
        <v>10</v>
      </c>
      <c r="H3371" s="1">
        <v>44350.559212962966</v>
      </c>
      <c r="I3371" t="str">
        <f>VLOOKUP(B3371,'Content (1)'!B:F,4,0)</f>
        <v>public speaking</v>
      </c>
    </row>
    <row r="3372" spans="1:9" x14ac:dyDescent="0.2">
      <c r="A3372">
        <v>3370</v>
      </c>
      <c r="B3372" t="s">
        <v>589</v>
      </c>
      <c r="C3372" t="str">
        <f>VLOOKUP(B3372,'Content (1)'!B:E,2,0)</f>
        <v>ade9db41-034e-4b27-befb-42117025dab0</v>
      </c>
      <c r="D3372" t="s">
        <v>27</v>
      </c>
      <c r="E3372" t="str">
        <f>VLOOKUP(D3372,'ReactionTypes (1)'!B:D,2,0)</f>
        <v>positive</v>
      </c>
      <c r="F3372" t="str">
        <f>VLOOKUP(B3372,'Content (1)'!B:E,3,0)</f>
        <v>photo</v>
      </c>
      <c r="G3372">
        <f>VLOOKUP('Reactions (1) copy'!D3372,'ReactionTypes (1)'!B:D,3,0)</f>
        <v>75</v>
      </c>
      <c r="H3372" s="1">
        <v>44112.610300925924</v>
      </c>
      <c r="I3372" t="str">
        <f>VLOOKUP(B3372,'Content (1)'!B:F,4,0)</f>
        <v>public speaking</v>
      </c>
    </row>
    <row r="3373" spans="1:9" x14ac:dyDescent="0.2">
      <c r="A3373">
        <v>3371</v>
      </c>
      <c r="B3373" t="s">
        <v>589</v>
      </c>
      <c r="C3373" t="str">
        <f>VLOOKUP(B3373,'Content (1)'!B:E,2,0)</f>
        <v>ade9db41-034e-4b27-befb-42117025dab0</v>
      </c>
      <c r="D3373" t="s">
        <v>21</v>
      </c>
      <c r="E3373" t="str">
        <f>VLOOKUP(D3373,'ReactionTypes (1)'!B:D,2,0)</f>
        <v>positive</v>
      </c>
      <c r="F3373" t="str">
        <f>VLOOKUP(B3373,'Content (1)'!B:E,3,0)</f>
        <v>photo</v>
      </c>
      <c r="G3373">
        <f>VLOOKUP('Reactions (1) copy'!D3373,'ReactionTypes (1)'!B:D,3,0)</f>
        <v>65</v>
      </c>
      <c r="H3373" s="1">
        <v>44251.871932870374</v>
      </c>
      <c r="I3373" t="str">
        <f>VLOOKUP(B3373,'Content (1)'!B:F,4,0)</f>
        <v>public speaking</v>
      </c>
    </row>
    <row r="3374" spans="1:9" x14ac:dyDescent="0.2">
      <c r="A3374">
        <v>3372</v>
      </c>
      <c r="B3374" t="s">
        <v>589</v>
      </c>
      <c r="C3374" t="str">
        <f>VLOOKUP(B3374,'Content (1)'!B:E,2,0)</f>
        <v>ade9db41-034e-4b27-befb-42117025dab0</v>
      </c>
      <c r="D3374" t="s">
        <v>33</v>
      </c>
      <c r="E3374" t="str">
        <f>VLOOKUP(D3374,'ReactionTypes (1)'!B:D,2,0)</f>
        <v>negative</v>
      </c>
      <c r="F3374" t="str">
        <f>VLOOKUP(B3374,'Content (1)'!B:E,3,0)</f>
        <v>photo</v>
      </c>
      <c r="G3374">
        <f>VLOOKUP('Reactions (1) copy'!D3374,'ReactionTypes (1)'!B:D,3,0)</f>
        <v>12</v>
      </c>
      <c r="H3374" s="1">
        <v>44282.517256944448</v>
      </c>
      <c r="I3374" t="str">
        <f>VLOOKUP(B3374,'Content (1)'!B:F,4,0)</f>
        <v>public speaking</v>
      </c>
    </row>
    <row r="3375" spans="1:9" x14ac:dyDescent="0.2">
      <c r="A3375">
        <v>3373</v>
      </c>
      <c r="B3375" t="s">
        <v>589</v>
      </c>
      <c r="C3375" t="str">
        <f>VLOOKUP(B3375,'Content (1)'!B:E,2,0)</f>
        <v>ade9db41-034e-4b27-befb-42117025dab0</v>
      </c>
      <c r="D3375" t="s">
        <v>19</v>
      </c>
      <c r="E3375" t="str">
        <f>VLOOKUP(D3375,'ReactionTypes (1)'!B:D,2,0)</f>
        <v>negative</v>
      </c>
      <c r="F3375" t="str">
        <f>VLOOKUP(B3375,'Content (1)'!B:E,3,0)</f>
        <v>photo</v>
      </c>
      <c r="G3375">
        <f>VLOOKUP('Reactions (1) copy'!D3375,'ReactionTypes (1)'!B:D,3,0)</f>
        <v>5</v>
      </c>
      <c r="H3375" s="1">
        <v>44333.317754629628</v>
      </c>
      <c r="I3375" t="str">
        <f>VLOOKUP(B3375,'Content (1)'!B:F,4,0)</f>
        <v>public speaking</v>
      </c>
    </row>
    <row r="3376" spans="1:9" x14ac:dyDescent="0.2">
      <c r="A3376">
        <v>3374</v>
      </c>
      <c r="B3376" t="s">
        <v>589</v>
      </c>
      <c r="C3376" t="str">
        <f>VLOOKUP(B3376,'Content (1)'!B:E,2,0)</f>
        <v>ade9db41-034e-4b27-befb-42117025dab0</v>
      </c>
      <c r="D3376" t="s">
        <v>19</v>
      </c>
      <c r="E3376" t="str">
        <f>VLOOKUP(D3376,'ReactionTypes (1)'!B:D,2,0)</f>
        <v>negative</v>
      </c>
      <c r="F3376" t="str">
        <f>VLOOKUP(B3376,'Content (1)'!B:E,3,0)</f>
        <v>photo</v>
      </c>
      <c r="G3376">
        <f>VLOOKUP('Reactions (1) copy'!D3376,'ReactionTypes (1)'!B:D,3,0)</f>
        <v>5</v>
      </c>
      <c r="H3376" s="1">
        <v>44077.734675925924</v>
      </c>
      <c r="I3376" t="str">
        <f>VLOOKUP(B3376,'Content (1)'!B:F,4,0)</f>
        <v>public speaking</v>
      </c>
    </row>
    <row r="3377" spans="1:9" x14ac:dyDescent="0.2">
      <c r="A3377">
        <v>3375</v>
      </c>
      <c r="B3377" s="2" t="s">
        <v>590</v>
      </c>
      <c r="C3377" t="str">
        <f>VLOOKUP(B3377,'Content (1)'!B:E,2,0)</f>
        <v>a81378a5-58de-4631-b2b1-3eca765f68c6</v>
      </c>
      <c r="E3377" t="e">
        <f>VLOOKUP(D3377,'ReactionTypes (1)'!B:D,2,0)</f>
        <v>#N/A</v>
      </c>
      <c r="F3377" t="str">
        <f>VLOOKUP(B3377,'Content (1)'!B:E,3,0)</f>
        <v>GIF</v>
      </c>
      <c r="G3377" t="e">
        <f>VLOOKUP('Reactions (1) copy'!D3377,'ReactionTypes (1)'!B:D,3,0)</f>
        <v>#N/A</v>
      </c>
      <c r="H3377" s="1">
        <v>44162.493067129632</v>
      </c>
      <c r="I3377" t="str">
        <f>VLOOKUP(B3377,'Content (1)'!B:F,4,0)</f>
        <v>tennis</v>
      </c>
    </row>
    <row r="3378" spans="1:9" x14ac:dyDescent="0.2">
      <c r="A3378">
        <v>3376</v>
      </c>
      <c r="B3378" s="2" t="s">
        <v>590</v>
      </c>
      <c r="C3378" t="str">
        <f>VLOOKUP(B3378,'Content (1)'!B:E,2,0)</f>
        <v>a81378a5-58de-4631-b2b1-3eca765f68c6</v>
      </c>
      <c r="D3378" t="s">
        <v>30</v>
      </c>
      <c r="E3378" t="str">
        <f>VLOOKUP(D3378,'ReactionTypes (1)'!B:D,2,0)</f>
        <v>positive</v>
      </c>
      <c r="F3378" t="str">
        <f>VLOOKUP(B3378,'Content (1)'!B:E,3,0)</f>
        <v>GIF</v>
      </c>
      <c r="G3378">
        <f>VLOOKUP('Reactions (1) copy'!D3378,'ReactionTypes (1)'!B:D,3,0)</f>
        <v>45</v>
      </c>
      <c r="H3378" s="1">
        <v>44051.328252314815</v>
      </c>
      <c r="I3378" t="str">
        <f>VLOOKUP(B3378,'Content (1)'!B:F,4,0)</f>
        <v>tennis</v>
      </c>
    </row>
    <row r="3379" spans="1:9" x14ac:dyDescent="0.2">
      <c r="A3379">
        <v>3377</v>
      </c>
      <c r="B3379" s="2" t="s">
        <v>590</v>
      </c>
      <c r="C3379" t="str">
        <f>VLOOKUP(B3379,'Content (1)'!B:E,2,0)</f>
        <v>a81378a5-58de-4631-b2b1-3eca765f68c6</v>
      </c>
      <c r="D3379" t="s">
        <v>17</v>
      </c>
      <c r="E3379" t="str">
        <f>VLOOKUP(D3379,'ReactionTypes (1)'!B:D,2,0)</f>
        <v>positive</v>
      </c>
      <c r="F3379" t="str">
        <f>VLOOKUP(B3379,'Content (1)'!B:E,3,0)</f>
        <v>GIF</v>
      </c>
      <c r="G3379">
        <f>VLOOKUP('Reactions (1) copy'!D3379,'ReactionTypes (1)'!B:D,3,0)</f>
        <v>70</v>
      </c>
      <c r="H3379" s="1">
        <v>44110.580069444448</v>
      </c>
      <c r="I3379" t="str">
        <f>VLOOKUP(B3379,'Content (1)'!B:F,4,0)</f>
        <v>tennis</v>
      </c>
    </row>
    <row r="3380" spans="1:9" x14ac:dyDescent="0.2">
      <c r="A3380">
        <v>3378</v>
      </c>
      <c r="B3380" s="2" t="s">
        <v>590</v>
      </c>
      <c r="C3380" t="str">
        <f>VLOOKUP(B3380,'Content (1)'!B:E,2,0)</f>
        <v>a81378a5-58de-4631-b2b1-3eca765f68c6</v>
      </c>
      <c r="D3380" t="s">
        <v>70</v>
      </c>
      <c r="E3380" t="str">
        <f>VLOOKUP(D3380,'ReactionTypes (1)'!B:D,2,0)</f>
        <v>positive</v>
      </c>
      <c r="F3380" t="str">
        <f>VLOOKUP(B3380,'Content (1)'!B:E,3,0)</f>
        <v>GIF</v>
      </c>
      <c r="G3380">
        <f>VLOOKUP('Reactions (1) copy'!D3380,'ReactionTypes (1)'!B:D,3,0)</f>
        <v>72</v>
      </c>
      <c r="H3380" s="1">
        <v>44290.928877314815</v>
      </c>
      <c r="I3380" t="str">
        <f>VLOOKUP(B3380,'Content (1)'!B:F,4,0)</f>
        <v>tennis</v>
      </c>
    </row>
    <row r="3381" spans="1:9" x14ac:dyDescent="0.2">
      <c r="A3381">
        <v>3379</v>
      </c>
      <c r="B3381" s="2" t="s">
        <v>590</v>
      </c>
      <c r="C3381" t="str">
        <f>VLOOKUP(B3381,'Content (1)'!B:E,2,0)</f>
        <v>a81378a5-58de-4631-b2b1-3eca765f68c6</v>
      </c>
      <c r="D3381" t="s">
        <v>35</v>
      </c>
      <c r="E3381" t="str">
        <f>VLOOKUP(D3381,'ReactionTypes (1)'!B:D,2,0)</f>
        <v>positive</v>
      </c>
      <c r="F3381" t="str">
        <f>VLOOKUP(B3381,'Content (1)'!B:E,3,0)</f>
        <v>GIF</v>
      </c>
      <c r="G3381">
        <f>VLOOKUP('Reactions (1) copy'!D3381,'ReactionTypes (1)'!B:D,3,0)</f>
        <v>50</v>
      </c>
      <c r="H3381" s="1">
        <v>44334.282152777778</v>
      </c>
      <c r="I3381" t="str">
        <f>VLOOKUP(B3381,'Content (1)'!B:F,4,0)</f>
        <v>tennis</v>
      </c>
    </row>
    <row r="3382" spans="1:9" x14ac:dyDescent="0.2">
      <c r="A3382">
        <v>3380</v>
      </c>
      <c r="B3382" s="2" t="s">
        <v>590</v>
      </c>
      <c r="C3382" t="str">
        <f>VLOOKUP(B3382,'Content (1)'!B:E,2,0)</f>
        <v>a81378a5-58de-4631-b2b1-3eca765f68c6</v>
      </c>
      <c r="D3382" t="s">
        <v>37</v>
      </c>
      <c r="E3382" t="str">
        <f>VLOOKUP(D3382,'ReactionTypes (1)'!B:D,2,0)</f>
        <v>positive</v>
      </c>
      <c r="F3382" t="str">
        <f>VLOOKUP(B3382,'Content (1)'!B:E,3,0)</f>
        <v>GIF</v>
      </c>
      <c r="G3382">
        <f>VLOOKUP('Reactions (1) copy'!D3382,'ReactionTypes (1)'!B:D,3,0)</f>
        <v>60</v>
      </c>
      <c r="H3382" s="1">
        <v>44207.538680555554</v>
      </c>
      <c r="I3382" t="str">
        <f>VLOOKUP(B3382,'Content (1)'!B:F,4,0)</f>
        <v>tennis</v>
      </c>
    </row>
    <row r="3383" spans="1:9" x14ac:dyDescent="0.2">
      <c r="A3383">
        <v>3381</v>
      </c>
      <c r="B3383" s="2" t="s">
        <v>590</v>
      </c>
      <c r="C3383" t="str">
        <f>VLOOKUP(B3383,'Content (1)'!B:E,2,0)</f>
        <v>a81378a5-58de-4631-b2b1-3eca765f68c6</v>
      </c>
      <c r="D3383" t="s">
        <v>35</v>
      </c>
      <c r="E3383" t="str">
        <f>VLOOKUP(D3383,'ReactionTypes (1)'!B:D,2,0)</f>
        <v>positive</v>
      </c>
      <c r="F3383" t="str">
        <f>VLOOKUP(B3383,'Content (1)'!B:E,3,0)</f>
        <v>GIF</v>
      </c>
      <c r="G3383">
        <f>VLOOKUP('Reactions (1) copy'!D3383,'ReactionTypes (1)'!B:D,3,0)</f>
        <v>50</v>
      </c>
      <c r="H3383" s="1">
        <v>44225.646851851852</v>
      </c>
      <c r="I3383" t="str">
        <f>VLOOKUP(B3383,'Content (1)'!B:F,4,0)</f>
        <v>tennis</v>
      </c>
    </row>
    <row r="3384" spans="1:9" x14ac:dyDescent="0.2">
      <c r="A3384">
        <v>3382</v>
      </c>
      <c r="B3384" s="2" t="s">
        <v>590</v>
      </c>
      <c r="C3384" t="str">
        <f>VLOOKUP(B3384,'Content (1)'!B:E,2,0)</f>
        <v>a81378a5-58de-4631-b2b1-3eca765f68c6</v>
      </c>
      <c r="D3384" t="s">
        <v>33</v>
      </c>
      <c r="E3384" t="str">
        <f>VLOOKUP(D3384,'ReactionTypes (1)'!B:D,2,0)</f>
        <v>negative</v>
      </c>
      <c r="F3384" t="str">
        <f>VLOOKUP(B3384,'Content (1)'!B:E,3,0)</f>
        <v>GIF</v>
      </c>
      <c r="G3384">
        <f>VLOOKUP('Reactions (1) copy'!D3384,'ReactionTypes (1)'!B:D,3,0)</f>
        <v>12</v>
      </c>
      <c r="H3384" s="1">
        <v>44147.480567129627</v>
      </c>
      <c r="I3384" t="str">
        <f>VLOOKUP(B3384,'Content (1)'!B:F,4,0)</f>
        <v>tennis</v>
      </c>
    </row>
    <row r="3385" spans="1:9" x14ac:dyDescent="0.2">
      <c r="A3385">
        <v>3383</v>
      </c>
      <c r="B3385" s="2" t="s">
        <v>590</v>
      </c>
      <c r="C3385" t="str">
        <f>VLOOKUP(B3385,'Content (1)'!B:E,2,0)</f>
        <v>a81378a5-58de-4631-b2b1-3eca765f68c6</v>
      </c>
      <c r="D3385" t="s">
        <v>50</v>
      </c>
      <c r="E3385" t="str">
        <f>VLOOKUP(D3385,'ReactionTypes (1)'!B:D,2,0)</f>
        <v>positive</v>
      </c>
      <c r="F3385" t="str">
        <f>VLOOKUP(B3385,'Content (1)'!B:E,3,0)</f>
        <v>GIF</v>
      </c>
      <c r="G3385">
        <f>VLOOKUP('Reactions (1) copy'!D3385,'ReactionTypes (1)'!B:D,3,0)</f>
        <v>70</v>
      </c>
      <c r="H3385" s="1">
        <v>44063.501388888886</v>
      </c>
      <c r="I3385" t="str">
        <f>VLOOKUP(B3385,'Content (1)'!B:F,4,0)</f>
        <v>tennis</v>
      </c>
    </row>
    <row r="3386" spans="1:9" x14ac:dyDescent="0.2">
      <c r="A3386">
        <v>3384</v>
      </c>
      <c r="B3386" s="2" t="s">
        <v>590</v>
      </c>
      <c r="C3386" t="str">
        <f>VLOOKUP(B3386,'Content (1)'!B:E,2,0)</f>
        <v>a81378a5-58de-4631-b2b1-3eca765f68c6</v>
      </c>
      <c r="D3386" t="s">
        <v>15</v>
      </c>
      <c r="E3386" t="str">
        <f>VLOOKUP(D3386,'ReactionTypes (1)'!B:D,2,0)</f>
        <v>neutral</v>
      </c>
      <c r="F3386" t="str">
        <f>VLOOKUP(B3386,'Content (1)'!B:E,3,0)</f>
        <v>GIF</v>
      </c>
      <c r="G3386">
        <f>VLOOKUP('Reactions (1) copy'!D3386,'ReactionTypes (1)'!B:D,3,0)</f>
        <v>35</v>
      </c>
      <c r="H3386" s="1">
        <v>44318.11577546296</v>
      </c>
      <c r="I3386" t="str">
        <f>VLOOKUP(B3386,'Content (1)'!B:F,4,0)</f>
        <v>tennis</v>
      </c>
    </row>
    <row r="3387" spans="1:9" x14ac:dyDescent="0.2">
      <c r="A3387">
        <v>3385</v>
      </c>
      <c r="B3387" s="2" t="s">
        <v>590</v>
      </c>
      <c r="C3387" t="str">
        <f>VLOOKUP(B3387,'Content (1)'!B:E,2,0)</f>
        <v>a81378a5-58de-4631-b2b1-3eca765f68c6</v>
      </c>
      <c r="D3387" t="s">
        <v>33</v>
      </c>
      <c r="E3387" t="str">
        <f>VLOOKUP(D3387,'ReactionTypes (1)'!B:D,2,0)</f>
        <v>negative</v>
      </c>
      <c r="F3387" t="str">
        <f>VLOOKUP(B3387,'Content (1)'!B:E,3,0)</f>
        <v>GIF</v>
      </c>
      <c r="G3387">
        <f>VLOOKUP('Reactions (1) copy'!D3387,'ReactionTypes (1)'!B:D,3,0)</f>
        <v>12</v>
      </c>
      <c r="H3387" s="1">
        <v>44332.708611111113</v>
      </c>
      <c r="I3387" t="str">
        <f>VLOOKUP(B3387,'Content (1)'!B:F,4,0)</f>
        <v>tennis</v>
      </c>
    </row>
    <row r="3388" spans="1:9" x14ac:dyDescent="0.2">
      <c r="A3388">
        <v>3386</v>
      </c>
      <c r="B3388" s="2" t="s">
        <v>590</v>
      </c>
      <c r="C3388" t="str">
        <f>VLOOKUP(B3388,'Content (1)'!B:E,2,0)</f>
        <v>a81378a5-58de-4631-b2b1-3eca765f68c6</v>
      </c>
      <c r="D3388" t="s">
        <v>6</v>
      </c>
      <c r="E3388" t="str">
        <f>VLOOKUP(D3388,'ReactionTypes (1)'!B:D,2,0)</f>
        <v>negative</v>
      </c>
      <c r="F3388" t="str">
        <f>VLOOKUP(B3388,'Content (1)'!B:E,3,0)</f>
        <v>GIF</v>
      </c>
      <c r="G3388">
        <f>VLOOKUP('Reactions (1) copy'!D3388,'ReactionTypes (1)'!B:D,3,0)</f>
        <v>0</v>
      </c>
      <c r="H3388" s="1">
        <v>44078.402962962966</v>
      </c>
      <c r="I3388" t="str">
        <f>VLOOKUP(B3388,'Content (1)'!B:F,4,0)</f>
        <v>tennis</v>
      </c>
    </row>
    <row r="3389" spans="1:9" x14ac:dyDescent="0.2">
      <c r="A3389">
        <v>3387</v>
      </c>
      <c r="B3389" s="2" t="s">
        <v>590</v>
      </c>
      <c r="C3389" t="str">
        <f>VLOOKUP(B3389,'Content (1)'!B:E,2,0)</f>
        <v>a81378a5-58de-4631-b2b1-3eca765f68c6</v>
      </c>
      <c r="D3389" t="s">
        <v>21</v>
      </c>
      <c r="E3389" t="str">
        <f>VLOOKUP(D3389,'ReactionTypes (1)'!B:D,2,0)</f>
        <v>positive</v>
      </c>
      <c r="F3389" t="str">
        <f>VLOOKUP(B3389,'Content (1)'!B:E,3,0)</f>
        <v>GIF</v>
      </c>
      <c r="G3389">
        <f>VLOOKUP('Reactions (1) copy'!D3389,'ReactionTypes (1)'!B:D,3,0)</f>
        <v>65</v>
      </c>
      <c r="H3389" s="1">
        <v>44003.30678240741</v>
      </c>
      <c r="I3389" t="str">
        <f>VLOOKUP(B3389,'Content (1)'!B:F,4,0)</f>
        <v>tennis</v>
      </c>
    </row>
    <row r="3390" spans="1:9" x14ac:dyDescent="0.2">
      <c r="A3390">
        <v>3388</v>
      </c>
      <c r="B3390" s="2" t="s">
        <v>590</v>
      </c>
      <c r="C3390" t="str">
        <f>VLOOKUP(B3390,'Content (1)'!B:E,2,0)</f>
        <v>a81378a5-58de-4631-b2b1-3eca765f68c6</v>
      </c>
      <c r="D3390" t="s">
        <v>27</v>
      </c>
      <c r="E3390" t="str">
        <f>VLOOKUP(D3390,'ReactionTypes (1)'!B:D,2,0)</f>
        <v>positive</v>
      </c>
      <c r="F3390" t="str">
        <f>VLOOKUP(B3390,'Content (1)'!B:E,3,0)</f>
        <v>GIF</v>
      </c>
      <c r="G3390">
        <f>VLOOKUP('Reactions (1) copy'!D3390,'ReactionTypes (1)'!B:D,3,0)</f>
        <v>75</v>
      </c>
      <c r="H3390" s="1">
        <v>44161.139490740738</v>
      </c>
      <c r="I3390" t="str">
        <f>VLOOKUP(B3390,'Content (1)'!B:F,4,0)</f>
        <v>tennis</v>
      </c>
    </row>
    <row r="3391" spans="1:9" x14ac:dyDescent="0.2">
      <c r="A3391">
        <v>3389</v>
      </c>
      <c r="B3391" s="2" t="s">
        <v>590</v>
      </c>
      <c r="C3391" t="str">
        <f>VLOOKUP(B3391,'Content (1)'!B:E,2,0)</f>
        <v>a81378a5-58de-4631-b2b1-3eca765f68c6</v>
      </c>
      <c r="D3391" t="s">
        <v>10</v>
      </c>
      <c r="E3391" t="str">
        <f>VLOOKUP(D3391,'ReactionTypes (1)'!B:D,2,0)</f>
        <v>negative</v>
      </c>
      <c r="F3391" t="str">
        <f>VLOOKUP(B3391,'Content (1)'!B:E,3,0)</f>
        <v>GIF</v>
      </c>
      <c r="G3391">
        <f>VLOOKUP('Reactions (1) copy'!D3391,'ReactionTypes (1)'!B:D,3,0)</f>
        <v>15</v>
      </c>
      <c r="H3391" s="1">
        <v>44341.08384259259</v>
      </c>
      <c r="I3391" t="str">
        <f>VLOOKUP(B3391,'Content (1)'!B:F,4,0)</f>
        <v>tennis</v>
      </c>
    </row>
    <row r="3392" spans="1:9" x14ac:dyDescent="0.2">
      <c r="A3392">
        <v>3390</v>
      </c>
      <c r="B3392" s="2" t="s">
        <v>590</v>
      </c>
      <c r="C3392" t="str">
        <f>VLOOKUP(B3392,'Content (1)'!B:E,2,0)</f>
        <v>a81378a5-58de-4631-b2b1-3eca765f68c6</v>
      </c>
      <c r="D3392" t="s">
        <v>19</v>
      </c>
      <c r="E3392" t="str">
        <f>VLOOKUP(D3392,'ReactionTypes (1)'!B:D,2,0)</f>
        <v>negative</v>
      </c>
      <c r="F3392" t="str">
        <f>VLOOKUP(B3392,'Content (1)'!B:E,3,0)</f>
        <v>GIF</v>
      </c>
      <c r="G3392">
        <f>VLOOKUP('Reactions (1) copy'!D3392,'ReactionTypes (1)'!B:D,3,0)</f>
        <v>5</v>
      </c>
      <c r="H3392" s="1">
        <v>44155.522094907406</v>
      </c>
      <c r="I3392" t="str">
        <f>VLOOKUP(B3392,'Content (1)'!B:F,4,0)</f>
        <v>tennis</v>
      </c>
    </row>
    <row r="3393" spans="1:9" x14ac:dyDescent="0.2">
      <c r="A3393">
        <v>3391</v>
      </c>
      <c r="B3393" s="2" t="s">
        <v>590</v>
      </c>
      <c r="C3393" t="str">
        <f>VLOOKUP(B3393,'Content (1)'!B:E,2,0)</f>
        <v>a81378a5-58de-4631-b2b1-3eca765f68c6</v>
      </c>
      <c r="D3393" t="s">
        <v>13</v>
      </c>
      <c r="E3393" t="str">
        <f>VLOOKUP(D3393,'ReactionTypes (1)'!B:D,2,0)</f>
        <v>positive</v>
      </c>
      <c r="F3393" t="str">
        <f>VLOOKUP(B3393,'Content (1)'!B:E,3,0)</f>
        <v>GIF</v>
      </c>
      <c r="G3393">
        <f>VLOOKUP('Reactions (1) copy'!D3393,'ReactionTypes (1)'!B:D,3,0)</f>
        <v>30</v>
      </c>
      <c r="H3393" s="1">
        <v>44282.901909722219</v>
      </c>
      <c r="I3393" t="str">
        <f>VLOOKUP(B3393,'Content (1)'!B:F,4,0)</f>
        <v>tennis</v>
      </c>
    </row>
    <row r="3394" spans="1:9" x14ac:dyDescent="0.2">
      <c r="A3394">
        <v>3392</v>
      </c>
      <c r="B3394" s="2" t="s">
        <v>590</v>
      </c>
      <c r="C3394" t="str">
        <f>VLOOKUP(B3394,'Content (1)'!B:E,2,0)</f>
        <v>a81378a5-58de-4631-b2b1-3eca765f68c6</v>
      </c>
      <c r="D3394" t="s">
        <v>17</v>
      </c>
      <c r="E3394" t="str">
        <f>VLOOKUP(D3394,'ReactionTypes (1)'!B:D,2,0)</f>
        <v>positive</v>
      </c>
      <c r="F3394" t="str">
        <f>VLOOKUP(B3394,'Content (1)'!B:E,3,0)</f>
        <v>GIF</v>
      </c>
      <c r="G3394">
        <f>VLOOKUP('Reactions (1) copy'!D3394,'ReactionTypes (1)'!B:D,3,0)</f>
        <v>70</v>
      </c>
      <c r="H3394" s="1">
        <v>44186.068067129629</v>
      </c>
      <c r="I3394" t="str">
        <f>VLOOKUP(B3394,'Content (1)'!B:F,4,0)</f>
        <v>tennis</v>
      </c>
    </row>
    <row r="3395" spans="1:9" x14ac:dyDescent="0.2">
      <c r="A3395">
        <v>3393</v>
      </c>
      <c r="B3395" s="2" t="s">
        <v>590</v>
      </c>
      <c r="C3395" t="str">
        <f>VLOOKUP(B3395,'Content (1)'!B:E,2,0)</f>
        <v>a81378a5-58de-4631-b2b1-3eca765f68c6</v>
      </c>
      <c r="D3395" t="s">
        <v>70</v>
      </c>
      <c r="E3395" t="str">
        <f>VLOOKUP(D3395,'ReactionTypes (1)'!B:D,2,0)</f>
        <v>positive</v>
      </c>
      <c r="F3395" t="str">
        <f>VLOOKUP(B3395,'Content (1)'!B:E,3,0)</f>
        <v>GIF</v>
      </c>
      <c r="G3395">
        <f>VLOOKUP('Reactions (1) copy'!D3395,'ReactionTypes (1)'!B:D,3,0)</f>
        <v>72</v>
      </c>
      <c r="H3395" s="1">
        <v>44223.290983796294</v>
      </c>
      <c r="I3395" t="str">
        <f>VLOOKUP(B3395,'Content (1)'!B:F,4,0)</f>
        <v>tennis</v>
      </c>
    </row>
    <row r="3396" spans="1:9" x14ac:dyDescent="0.2">
      <c r="A3396">
        <v>3394</v>
      </c>
      <c r="B3396" s="2" t="s">
        <v>590</v>
      </c>
      <c r="C3396" t="str">
        <f>VLOOKUP(B3396,'Content (1)'!B:E,2,0)</f>
        <v>a81378a5-58de-4631-b2b1-3eca765f68c6</v>
      </c>
      <c r="D3396" t="s">
        <v>27</v>
      </c>
      <c r="E3396" t="str">
        <f>VLOOKUP(D3396,'ReactionTypes (1)'!B:D,2,0)</f>
        <v>positive</v>
      </c>
      <c r="F3396" t="str">
        <f>VLOOKUP(B3396,'Content (1)'!B:E,3,0)</f>
        <v>GIF</v>
      </c>
      <c r="G3396">
        <f>VLOOKUP('Reactions (1) copy'!D3396,'ReactionTypes (1)'!B:D,3,0)</f>
        <v>75</v>
      </c>
      <c r="H3396" s="1">
        <v>44246.412534722222</v>
      </c>
      <c r="I3396" t="str">
        <f>VLOOKUP(B3396,'Content (1)'!B:F,4,0)</f>
        <v>tennis</v>
      </c>
    </row>
    <row r="3397" spans="1:9" x14ac:dyDescent="0.2">
      <c r="A3397">
        <v>3395</v>
      </c>
      <c r="B3397" s="2" t="s">
        <v>590</v>
      </c>
      <c r="C3397" t="str">
        <f>VLOOKUP(B3397,'Content (1)'!B:E,2,0)</f>
        <v>a81378a5-58de-4631-b2b1-3eca765f68c6</v>
      </c>
      <c r="D3397" t="s">
        <v>10</v>
      </c>
      <c r="E3397" t="str">
        <f>VLOOKUP(D3397,'ReactionTypes (1)'!B:D,2,0)</f>
        <v>negative</v>
      </c>
      <c r="F3397" t="str">
        <f>VLOOKUP(B3397,'Content (1)'!B:E,3,0)</f>
        <v>GIF</v>
      </c>
      <c r="G3397">
        <f>VLOOKUP('Reactions (1) copy'!D3397,'ReactionTypes (1)'!B:D,3,0)</f>
        <v>15</v>
      </c>
      <c r="H3397" s="1">
        <v>44022.119953703703</v>
      </c>
      <c r="I3397" t="str">
        <f>VLOOKUP(B3397,'Content (1)'!B:F,4,0)</f>
        <v>tennis</v>
      </c>
    </row>
    <row r="3398" spans="1:9" x14ac:dyDescent="0.2">
      <c r="A3398">
        <v>3396</v>
      </c>
      <c r="B3398" s="2" t="s">
        <v>590</v>
      </c>
      <c r="C3398" t="str">
        <f>VLOOKUP(B3398,'Content (1)'!B:E,2,0)</f>
        <v>a81378a5-58de-4631-b2b1-3eca765f68c6</v>
      </c>
      <c r="D3398" t="s">
        <v>33</v>
      </c>
      <c r="E3398" t="str">
        <f>VLOOKUP(D3398,'ReactionTypes (1)'!B:D,2,0)</f>
        <v>negative</v>
      </c>
      <c r="F3398" t="str">
        <f>VLOOKUP(B3398,'Content (1)'!B:E,3,0)</f>
        <v>GIF</v>
      </c>
      <c r="G3398">
        <f>VLOOKUP('Reactions (1) copy'!D3398,'ReactionTypes (1)'!B:D,3,0)</f>
        <v>12</v>
      </c>
      <c r="H3398" s="1">
        <v>44144.009409722225</v>
      </c>
      <c r="I3398" t="str">
        <f>VLOOKUP(B3398,'Content (1)'!B:F,4,0)</f>
        <v>tennis</v>
      </c>
    </row>
    <row r="3399" spans="1:9" x14ac:dyDescent="0.2">
      <c r="A3399">
        <v>3397</v>
      </c>
      <c r="B3399" s="2" t="s">
        <v>590</v>
      </c>
      <c r="C3399" t="str">
        <f>VLOOKUP(B3399,'Content (1)'!B:E,2,0)</f>
        <v>a81378a5-58de-4631-b2b1-3eca765f68c6</v>
      </c>
      <c r="D3399" t="s">
        <v>10</v>
      </c>
      <c r="E3399" t="str">
        <f>VLOOKUP(D3399,'ReactionTypes (1)'!B:D,2,0)</f>
        <v>negative</v>
      </c>
      <c r="F3399" t="str">
        <f>VLOOKUP(B3399,'Content (1)'!B:E,3,0)</f>
        <v>GIF</v>
      </c>
      <c r="G3399">
        <f>VLOOKUP('Reactions (1) copy'!D3399,'ReactionTypes (1)'!B:D,3,0)</f>
        <v>15</v>
      </c>
      <c r="H3399" s="1">
        <v>44005.552245370367</v>
      </c>
      <c r="I3399" t="str">
        <f>VLOOKUP(B3399,'Content (1)'!B:F,4,0)</f>
        <v>tennis</v>
      </c>
    </row>
    <row r="3400" spans="1:9" x14ac:dyDescent="0.2">
      <c r="A3400">
        <v>3398</v>
      </c>
      <c r="B3400" s="2" t="s">
        <v>590</v>
      </c>
      <c r="C3400" t="str">
        <f>VLOOKUP(B3400,'Content (1)'!B:E,2,0)</f>
        <v>a81378a5-58de-4631-b2b1-3eca765f68c6</v>
      </c>
      <c r="D3400" t="s">
        <v>13</v>
      </c>
      <c r="E3400" t="str">
        <f>VLOOKUP(D3400,'ReactionTypes (1)'!B:D,2,0)</f>
        <v>positive</v>
      </c>
      <c r="F3400" t="str">
        <f>VLOOKUP(B3400,'Content (1)'!B:E,3,0)</f>
        <v>GIF</v>
      </c>
      <c r="G3400">
        <f>VLOOKUP('Reactions (1) copy'!D3400,'ReactionTypes (1)'!B:D,3,0)</f>
        <v>30</v>
      </c>
      <c r="H3400" s="1">
        <v>44169.51085648148</v>
      </c>
      <c r="I3400" t="str">
        <f>VLOOKUP(B3400,'Content (1)'!B:F,4,0)</f>
        <v>tennis</v>
      </c>
    </row>
    <row r="3401" spans="1:9" x14ac:dyDescent="0.2">
      <c r="A3401">
        <v>3399</v>
      </c>
      <c r="B3401" s="2" t="s">
        <v>590</v>
      </c>
      <c r="C3401" t="str">
        <f>VLOOKUP(B3401,'Content (1)'!B:E,2,0)</f>
        <v>a81378a5-58de-4631-b2b1-3eca765f68c6</v>
      </c>
      <c r="D3401" t="s">
        <v>19</v>
      </c>
      <c r="E3401" t="str">
        <f>VLOOKUP(D3401,'ReactionTypes (1)'!B:D,2,0)</f>
        <v>negative</v>
      </c>
      <c r="F3401" t="str">
        <f>VLOOKUP(B3401,'Content (1)'!B:E,3,0)</f>
        <v>GIF</v>
      </c>
      <c r="G3401">
        <f>VLOOKUP('Reactions (1) copy'!D3401,'ReactionTypes (1)'!B:D,3,0)</f>
        <v>5</v>
      </c>
      <c r="H3401" s="1">
        <v>44344.420277777775</v>
      </c>
      <c r="I3401" t="str">
        <f>VLOOKUP(B3401,'Content (1)'!B:F,4,0)</f>
        <v>tennis</v>
      </c>
    </row>
    <row r="3402" spans="1:9" x14ac:dyDescent="0.2">
      <c r="A3402">
        <v>3400</v>
      </c>
      <c r="B3402" s="2" t="s">
        <v>590</v>
      </c>
      <c r="C3402" t="str">
        <f>VLOOKUP(B3402,'Content (1)'!B:E,2,0)</f>
        <v>a81378a5-58de-4631-b2b1-3eca765f68c6</v>
      </c>
      <c r="D3402" t="s">
        <v>50</v>
      </c>
      <c r="E3402" t="str">
        <f>VLOOKUP(D3402,'ReactionTypes (1)'!B:D,2,0)</f>
        <v>positive</v>
      </c>
      <c r="F3402" t="str">
        <f>VLOOKUP(B3402,'Content (1)'!B:E,3,0)</f>
        <v>GIF</v>
      </c>
      <c r="G3402">
        <f>VLOOKUP('Reactions (1) copy'!D3402,'ReactionTypes (1)'!B:D,3,0)</f>
        <v>70</v>
      </c>
      <c r="H3402" s="1">
        <v>44068.510277777779</v>
      </c>
      <c r="I3402" t="str">
        <f>VLOOKUP(B3402,'Content (1)'!B:F,4,0)</f>
        <v>tennis</v>
      </c>
    </row>
    <row r="3403" spans="1:9" x14ac:dyDescent="0.2">
      <c r="A3403">
        <v>3401</v>
      </c>
      <c r="B3403" s="2" t="s">
        <v>590</v>
      </c>
      <c r="C3403" t="str">
        <f>VLOOKUP(B3403,'Content (1)'!B:E,2,0)</f>
        <v>a81378a5-58de-4631-b2b1-3eca765f68c6</v>
      </c>
      <c r="D3403" t="s">
        <v>19</v>
      </c>
      <c r="E3403" t="str">
        <f>VLOOKUP(D3403,'ReactionTypes (1)'!B:D,2,0)</f>
        <v>negative</v>
      </c>
      <c r="F3403" t="str">
        <f>VLOOKUP(B3403,'Content (1)'!B:E,3,0)</f>
        <v>GIF</v>
      </c>
      <c r="G3403">
        <f>VLOOKUP('Reactions (1) copy'!D3403,'ReactionTypes (1)'!B:D,3,0)</f>
        <v>5</v>
      </c>
      <c r="H3403" s="1">
        <v>44068.034409722219</v>
      </c>
      <c r="I3403" t="str">
        <f>VLOOKUP(B3403,'Content (1)'!B:F,4,0)</f>
        <v>tennis</v>
      </c>
    </row>
    <row r="3404" spans="1:9" x14ac:dyDescent="0.2">
      <c r="A3404">
        <v>3402</v>
      </c>
      <c r="B3404" s="2" t="s">
        <v>590</v>
      </c>
      <c r="C3404" t="str">
        <f>VLOOKUP(B3404,'Content (1)'!B:E,2,0)</f>
        <v>a81378a5-58de-4631-b2b1-3eca765f68c6</v>
      </c>
      <c r="D3404" t="s">
        <v>70</v>
      </c>
      <c r="E3404" t="str">
        <f>VLOOKUP(D3404,'ReactionTypes (1)'!B:D,2,0)</f>
        <v>positive</v>
      </c>
      <c r="F3404" t="str">
        <f>VLOOKUP(B3404,'Content (1)'!B:E,3,0)</f>
        <v>GIF</v>
      </c>
      <c r="G3404">
        <f>VLOOKUP('Reactions (1) copy'!D3404,'ReactionTypes (1)'!B:D,3,0)</f>
        <v>72</v>
      </c>
      <c r="H3404" s="1">
        <v>44138.449212962965</v>
      </c>
      <c r="I3404" t="str">
        <f>VLOOKUP(B3404,'Content (1)'!B:F,4,0)</f>
        <v>tennis</v>
      </c>
    </row>
    <row r="3405" spans="1:9" x14ac:dyDescent="0.2">
      <c r="A3405">
        <v>3403</v>
      </c>
      <c r="B3405" s="2" t="s">
        <v>590</v>
      </c>
      <c r="C3405" t="str">
        <f>VLOOKUP(B3405,'Content (1)'!B:E,2,0)</f>
        <v>a81378a5-58de-4631-b2b1-3eca765f68c6</v>
      </c>
      <c r="D3405" t="s">
        <v>15</v>
      </c>
      <c r="E3405" t="str">
        <f>VLOOKUP(D3405,'ReactionTypes (1)'!B:D,2,0)</f>
        <v>neutral</v>
      </c>
      <c r="F3405" t="str">
        <f>VLOOKUP(B3405,'Content (1)'!B:E,3,0)</f>
        <v>GIF</v>
      </c>
      <c r="G3405">
        <f>VLOOKUP('Reactions (1) copy'!D3405,'ReactionTypes (1)'!B:D,3,0)</f>
        <v>35</v>
      </c>
      <c r="H3405" s="1">
        <v>44312.236747685187</v>
      </c>
      <c r="I3405" t="str">
        <f>VLOOKUP(B3405,'Content (1)'!B:F,4,0)</f>
        <v>tennis</v>
      </c>
    </row>
    <row r="3406" spans="1:9" x14ac:dyDescent="0.2">
      <c r="A3406">
        <v>3404</v>
      </c>
      <c r="B3406" s="2" t="s">
        <v>590</v>
      </c>
      <c r="C3406" t="str">
        <f>VLOOKUP(B3406,'Content (1)'!B:E,2,0)</f>
        <v>a81378a5-58de-4631-b2b1-3eca765f68c6</v>
      </c>
      <c r="D3406" t="s">
        <v>15</v>
      </c>
      <c r="E3406" t="str">
        <f>VLOOKUP(D3406,'ReactionTypes (1)'!B:D,2,0)</f>
        <v>neutral</v>
      </c>
      <c r="F3406" t="str">
        <f>VLOOKUP(B3406,'Content (1)'!B:E,3,0)</f>
        <v>GIF</v>
      </c>
      <c r="G3406">
        <f>VLOOKUP('Reactions (1) copy'!D3406,'ReactionTypes (1)'!B:D,3,0)</f>
        <v>35</v>
      </c>
      <c r="H3406" s="1">
        <v>44139.661608796298</v>
      </c>
      <c r="I3406" t="str">
        <f>VLOOKUP(B3406,'Content (1)'!B:F,4,0)</f>
        <v>tennis</v>
      </c>
    </row>
    <row r="3407" spans="1:9" x14ac:dyDescent="0.2">
      <c r="A3407">
        <v>3405</v>
      </c>
      <c r="B3407" s="2" t="s">
        <v>590</v>
      </c>
      <c r="C3407" t="str">
        <f>VLOOKUP(B3407,'Content (1)'!B:E,2,0)</f>
        <v>a81378a5-58de-4631-b2b1-3eca765f68c6</v>
      </c>
      <c r="D3407" t="s">
        <v>50</v>
      </c>
      <c r="E3407" t="str">
        <f>VLOOKUP(D3407,'ReactionTypes (1)'!B:D,2,0)</f>
        <v>positive</v>
      </c>
      <c r="F3407" t="str">
        <f>VLOOKUP(B3407,'Content (1)'!B:E,3,0)</f>
        <v>GIF</v>
      </c>
      <c r="G3407">
        <f>VLOOKUP('Reactions (1) copy'!D3407,'ReactionTypes (1)'!B:D,3,0)</f>
        <v>70</v>
      </c>
      <c r="H3407" s="1">
        <v>44172.41033564815</v>
      </c>
      <c r="I3407" t="str">
        <f>VLOOKUP(B3407,'Content (1)'!B:F,4,0)</f>
        <v>tennis</v>
      </c>
    </row>
    <row r="3408" spans="1:9" x14ac:dyDescent="0.2">
      <c r="A3408">
        <v>3406</v>
      </c>
      <c r="B3408" s="2" t="s">
        <v>590</v>
      </c>
      <c r="C3408" t="str">
        <f>VLOOKUP(B3408,'Content (1)'!B:E,2,0)</f>
        <v>a81378a5-58de-4631-b2b1-3eca765f68c6</v>
      </c>
      <c r="D3408" t="s">
        <v>70</v>
      </c>
      <c r="E3408" t="str">
        <f>VLOOKUP(D3408,'ReactionTypes (1)'!B:D,2,0)</f>
        <v>positive</v>
      </c>
      <c r="F3408" t="str">
        <f>VLOOKUP(B3408,'Content (1)'!B:E,3,0)</f>
        <v>GIF</v>
      </c>
      <c r="G3408">
        <f>VLOOKUP('Reactions (1) copy'!D3408,'ReactionTypes (1)'!B:D,3,0)</f>
        <v>72</v>
      </c>
      <c r="H3408" s="1">
        <v>44290.455335648148</v>
      </c>
      <c r="I3408" t="str">
        <f>VLOOKUP(B3408,'Content (1)'!B:F,4,0)</f>
        <v>tennis</v>
      </c>
    </row>
    <row r="3409" spans="1:9" x14ac:dyDescent="0.2">
      <c r="A3409">
        <v>3407</v>
      </c>
      <c r="B3409" s="2" t="s">
        <v>590</v>
      </c>
      <c r="C3409" t="str">
        <f>VLOOKUP(B3409,'Content (1)'!B:E,2,0)</f>
        <v>a81378a5-58de-4631-b2b1-3eca765f68c6</v>
      </c>
      <c r="D3409" t="s">
        <v>37</v>
      </c>
      <c r="E3409" t="str">
        <f>VLOOKUP(D3409,'ReactionTypes (1)'!B:D,2,0)</f>
        <v>positive</v>
      </c>
      <c r="F3409" t="str">
        <f>VLOOKUP(B3409,'Content (1)'!B:E,3,0)</f>
        <v>GIF</v>
      </c>
      <c r="G3409">
        <f>VLOOKUP('Reactions (1) copy'!D3409,'ReactionTypes (1)'!B:D,3,0)</f>
        <v>60</v>
      </c>
      <c r="H3409" s="1">
        <v>44138.573900462965</v>
      </c>
      <c r="I3409" t="str">
        <f>VLOOKUP(B3409,'Content (1)'!B:F,4,0)</f>
        <v>tennis</v>
      </c>
    </row>
    <row r="3410" spans="1:9" x14ac:dyDescent="0.2">
      <c r="A3410">
        <v>3408</v>
      </c>
      <c r="B3410" t="s">
        <v>591</v>
      </c>
      <c r="C3410" t="str">
        <f>VLOOKUP(B3410,'Content (1)'!B:E,2,0)</f>
        <v>d0ea9a00-4ea9-4c81-b16a-a20b72f824ea</v>
      </c>
      <c r="E3410" t="e">
        <f>VLOOKUP(D3410,'ReactionTypes (1)'!B:D,2,0)</f>
        <v>#N/A</v>
      </c>
      <c r="F3410" t="str">
        <f>VLOOKUP(B3410,'Content (1)'!B:E,3,0)</f>
        <v>GIF</v>
      </c>
      <c r="G3410" t="e">
        <f>VLOOKUP('Reactions (1) copy'!D3410,'ReactionTypes (1)'!B:D,3,0)</f>
        <v>#N/A</v>
      </c>
      <c r="H3410" s="1">
        <v>44093.917060185187</v>
      </c>
      <c r="I3410" t="str">
        <f>VLOOKUP(B3410,'Content (1)'!B:F,4,0)</f>
        <v>soccer</v>
      </c>
    </row>
    <row r="3411" spans="1:9" x14ac:dyDescent="0.2">
      <c r="A3411">
        <v>3409</v>
      </c>
      <c r="B3411" t="s">
        <v>591</v>
      </c>
      <c r="C3411" t="str">
        <f>VLOOKUP(B3411,'Content (1)'!B:E,2,0)</f>
        <v>d0ea9a00-4ea9-4c81-b16a-a20b72f824ea</v>
      </c>
      <c r="D3411" t="s">
        <v>6</v>
      </c>
      <c r="E3411" t="str">
        <f>VLOOKUP(D3411,'ReactionTypes (1)'!B:D,2,0)</f>
        <v>negative</v>
      </c>
      <c r="F3411" t="str">
        <f>VLOOKUP(B3411,'Content (1)'!B:E,3,0)</f>
        <v>GIF</v>
      </c>
      <c r="G3411">
        <f>VLOOKUP('Reactions (1) copy'!D3411,'ReactionTypes (1)'!B:D,3,0)</f>
        <v>0</v>
      </c>
      <c r="H3411" s="1">
        <v>44119.43822916667</v>
      </c>
      <c r="I3411" t="str">
        <f>VLOOKUP(B3411,'Content (1)'!B:F,4,0)</f>
        <v>soccer</v>
      </c>
    </row>
    <row r="3412" spans="1:9" x14ac:dyDescent="0.2">
      <c r="A3412">
        <v>3410</v>
      </c>
      <c r="B3412" t="s">
        <v>591</v>
      </c>
      <c r="C3412" t="str">
        <f>VLOOKUP(B3412,'Content (1)'!B:E,2,0)</f>
        <v>d0ea9a00-4ea9-4c81-b16a-a20b72f824ea</v>
      </c>
      <c r="D3412" t="s">
        <v>17</v>
      </c>
      <c r="E3412" t="str">
        <f>VLOOKUP(D3412,'ReactionTypes (1)'!B:D,2,0)</f>
        <v>positive</v>
      </c>
      <c r="F3412" t="str">
        <f>VLOOKUP(B3412,'Content (1)'!B:E,3,0)</f>
        <v>GIF</v>
      </c>
      <c r="G3412">
        <f>VLOOKUP('Reactions (1) copy'!D3412,'ReactionTypes (1)'!B:D,3,0)</f>
        <v>70</v>
      </c>
      <c r="H3412" s="1">
        <v>44310.536608796298</v>
      </c>
      <c r="I3412" t="str">
        <f>VLOOKUP(B3412,'Content (1)'!B:F,4,0)</f>
        <v>soccer</v>
      </c>
    </row>
    <row r="3413" spans="1:9" x14ac:dyDescent="0.2">
      <c r="A3413">
        <v>3411</v>
      </c>
      <c r="B3413" t="s">
        <v>591</v>
      </c>
      <c r="C3413" t="str">
        <f>VLOOKUP(B3413,'Content (1)'!B:E,2,0)</f>
        <v>d0ea9a00-4ea9-4c81-b16a-a20b72f824ea</v>
      </c>
      <c r="D3413" t="s">
        <v>21</v>
      </c>
      <c r="E3413" t="str">
        <f>VLOOKUP(D3413,'ReactionTypes (1)'!B:D,2,0)</f>
        <v>positive</v>
      </c>
      <c r="F3413" t="str">
        <f>VLOOKUP(B3413,'Content (1)'!B:E,3,0)</f>
        <v>GIF</v>
      </c>
      <c r="G3413">
        <f>VLOOKUP('Reactions (1) copy'!D3413,'ReactionTypes (1)'!B:D,3,0)</f>
        <v>65</v>
      </c>
      <c r="H3413" s="1">
        <v>44288.483993055554</v>
      </c>
      <c r="I3413" t="str">
        <f>VLOOKUP(B3413,'Content (1)'!B:F,4,0)</f>
        <v>soccer</v>
      </c>
    </row>
    <row r="3414" spans="1:9" x14ac:dyDescent="0.2">
      <c r="A3414">
        <v>3412</v>
      </c>
      <c r="B3414" t="s">
        <v>591</v>
      </c>
      <c r="C3414" t="str">
        <f>VLOOKUP(B3414,'Content (1)'!B:E,2,0)</f>
        <v>d0ea9a00-4ea9-4c81-b16a-a20b72f824ea</v>
      </c>
      <c r="D3414" t="s">
        <v>19</v>
      </c>
      <c r="E3414" t="str">
        <f>VLOOKUP(D3414,'ReactionTypes (1)'!B:D,2,0)</f>
        <v>negative</v>
      </c>
      <c r="F3414" t="str">
        <f>VLOOKUP(B3414,'Content (1)'!B:E,3,0)</f>
        <v>GIF</v>
      </c>
      <c r="G3414">
        <f>VLOOKUP('Reactions (1) copy'!D3414,'ReactionTypes (1)'!B:D,3,0)</f>
        <v>5</v>
      </c>
      <c r="H3414" s="1">
        <v>44320.709965277776</v>
      </c>
      <c r="I3414" t="str">
        <f>VLOOKUP(B3414,'Content (1)'!B:F,4,0)</f>
        <v>soccer</v>
      </c>
    </row>
    <row r="3415" spans="1:9" x14ac:dyDescent="0.2">
      <c r="A3415">
        <v>3413</v>
      </c>
      <c r="B3415" t="s">
        <v>592</v>
      </c>
      <c r="C3415" t="str">
        <f>VLOOKUP(B3415,'Content (1)'!B:E,2,0)</f>
        <v>ed1c744d-8561-4b41-b83c-7bf554fbca97</v>
      </c>
      <c r="E3415" t="e">
        <f>VLOOKUP(D3415,'ReactionTypes (1)'!B:D,2,0)</f>
        <v>#N/A</v>
      </c>
      <c r="F3415" t="str">
        <f>VLOOKUP(B3415,'Content (1)'!B:E,3,0)</f>
        <v>audio</v>
      </c>
      <c r="G3415" t="e">
        <f>VLOOKUP('Reactions (1) copy'!D3415,'ReactionTypes (1)'!B:D,3,0)</f>
        <v>#N/A</v>
      </c>
      <c r="H3415" s="1">
        <v>44348.44604166667</v>
      </c>
      <c r="I3415" t="str">
        <f>VLOOKUP(B3415,'Content (1)'!B:F,4,0)</f>
        <v>travel</v>
      </c>
    </row>
    <row r="3416" spans="1:9" x14ac:dyDescent="0.2">
      <c r="A3416">
        <v>3414</v>
      </c>
      <c r="B3416" t="s">
        <v>592</v>
      </c>
      <c r="C3416" t="str">
        <f>VLOOKUP(B3416,'Content (1)'!B:E,2,0)</f>
        <v>ed1c744d-8561-4b41-b83c-7bf554fbca97</v>
      </c>
      <c r="D3416" t="s">
        <v>10</v>
      </c>
      <c r="E3416" t="str">
        <f>VLOOKUP(D3416,'ReactionTypes (1)'!B:D,2,0)</f>
        <v>negative</v>
      </c>
      <c r="F3416" t="str">
        <f>VLOOKUP(B3416,'Content (1)'!B:E,3,0)</f>
        <v>audio</v>
      </c>
      <c r="G3416">
        <f>VLOOKUP('Reactions (1) copy'!D3416,'ReactionTypes (1)'!B:D,3,0)</f>
        <v>15</v>
      </c>
      <c r="H3416" s="1">
        <v>44222.306469907409</v>
      </c>
      <c r="I3416" t="str">
        <f>VLOOKUP(B3416,'Content (1)'!B:F,4,0)</f>
        <v>travel</v>
      </c>
    </row>
    <row r="3417" spans="1:9" x14ac:dyDescent="0.2">
      <c r="A3417">
        <v>3415</v>
      </c>
      <c r="B3417" t="s">
        <v>592</v>
      </c>
      <c r="C3417" t="str">
        <f>VLOOKUP(B3417,'Content (1)'!B:E,2,0)</f>
        <v>ed1c744d-8561-4b41-b83c-7bf554fbca97</v>
      </c>
      <c r="D3417" t="s">
        <v>6</v>
      </c>
      <c r="E3417" t="str">
        <f>VLOOKUP(D3417,'ReactionTypes (1)'!B:D,2,0)</f>
        <v>negative</v>
      </c>
      <c r="F3417" t="str">
        <f>VLOOKUP(B3417,'Content (1)'!B:E,3,0)</f>
        <v>audio</v>
      </c>
      <c r="G3417">
        <f>VLOOKUP('Reactions (1) copy'!D3417,'ReactionTypes (1)'!B:D,3,0)</f>
        <v>0</v>
      </c>
      <c r="H3417" s="1">
        <v>44322.126585648148</v>
      </c>
      <c r="I3417" t="str">
        <f>VLOOKUP(B3417,'Content (1)'!B:F,4,0)</f>
        <v>travel</v>
      </c>
    </row>
    <row r="3418" spans="1:9" x14ac:dyDescent="0.2">
      <c r="A3418">
        <v>3416</v>
      </c>
      <c r="B3418" t="s">
        <v>592</v>
      </c>
      <c r="C3418" t="str">
        <f>VLOOKUP(B3418,'Content (1)'!B:E,2,0)</f>
        <v>ed1c744d-8561-4b41-b83c-7bf554fbca97</v>
      </c>
      <c r="D3418" t="s">
        <v>21</v>
      </c>
      <c r="E3418" t="str">
        <f>VLOOKUP(D3418,'ReactionTypes (1)'!B:D,2,0)</f>
        <v>positive</v>
      </c>
      <c r="F3418" t="str">
        <f>VLOOKUP(B3418,'Content (1)'!B:E,3,0)</f>
        <v>audio</v>
      </c>
      <c r="G3418">
        <f>VLOOKUP('Reactions (1) copy'!D3418,'ReactionTypes (1)'!B:D,3,0)</f>
        <v>65</v>
      </c>
      <c r="H3418" s="1">
        <v>44009.639085648145</v>
      </c>
      <c r="I3418" t="str">
        <f>VLOOKUP(B3418,'Content (1)'!B:F,4,0)</f>
        <v>travel</v>
      </c>
    </row>
    <row r="3419" spans="1:9" x14ac:dyDescent="0.2">
      <c r="A3419">
        <v>3417</v>
      </c>
      <c r="B3419" t="s">
        <v>592</v>
      </c>
      <c r="C3419" t="str">
        <f>VLOOKUP(B3419,'Content (1)'!B:E,2,0)</f>
        <v>ed1c744d-8561-4b41-b83c-7bf554fbca97</v>
      </c>
      <c r="D3419" t="s">
        <v>19</v>
      </c>
      <c r="E3419" t="str">
        <f>VLOOKUP(D3419,'ReactionTypes (1)'!B:D,2,0)</f>
        <v>negative</v>
      </c>
      <c r="F3419" t="str">
        <f>VLOOKUP(B3419,'Content (1)'!B:E,3,0)</f>
        <v>audio</v>
      </c>
      <c r="G3419">
        <f>VLOOKUP('Reactions (1) copy'!D3419,'ReactionTypes (1)'!B:D,3,0)</f>
        <v>5</v>
      </c>
      <c r="H3419" s="1">
        <v>44265.190891203703</v>
      </c>
      <c r="I3419" t="str">
        <f>VLOOKUP(B3419,'Content (1)'!B:F,4,0)</f>
        <v>travel</v>
      </c>
    </row>
    <row r="3420" spans="1:9" x14ac:dyDescent="0.2">
      <c r="A3420">
        <v>3418</v>
      </c>
      <c r="B3420" t="s">
        <v>592</v>
      </c>
      <c r="C3420" t="str">
        <f>VLOOKUP(B3420,'Content (1)'!B:E,2,0)</f>
        <v>ed1c744d-8561-4b41-b83c-7bf554fbca97</v>
      </c>
      <c r="D3420" t="s">
        <v>21</v>
      </c>
      <c r="E3420" t="str">
        <f>VLOOKUP(D3420,'ReactionTypes (1)'!B:D,2,0)</f>
        <v>positive</v>
      </c>
      <c r="F3420" t="str">
        <f>VLOOKUP(B3420,'Content (1)'!B:E,3,0)</f>
        <v>audio</v>
      </c>
      <c r="G3420">
        <f>VLOOKUP('Reactions (1) copy'!D3420,'ReactionTypes (1)'!B:D,3,0)</f>
        <v>65</v>
      </c>
      <c r="H3420" s="1">
        <v>44174.549513888887</v>
      </c>
      <c r="I3420" t="str">
        <f>VLOOKUP(B3420,'Content (1)'!B:F,4,0)</f>
        <v>travel</v>
      </c>
    </row>
    <row r="3421" spans="1:9" x14ac:dyDescent="0.2">
      <c r="A3421">
        <v>3419</v>
      </c>
      <c r="B3421" t="s">
        <v>592</v>
      </c>
      <c r="C3421" t="str">
        <f>VLOOKUP(B3421,'Content (1)'!B:E,2,0)</f>
        <v>ed1c744d-8561-4b41-b83c-7bf554fbca97</v>
      </c>
      <c r="D3421" t="s">
        <v>8</v>
      </c>
      <c r="E3421" t="str">
        <f>VLOOKUP(D3421,'ReactionTypes (1)'!B:D,2,0)</f>
        <v>negative</v>
      </c>
      <c r="F3421" t="str">
        <f>VLOOKUP(B3421,'Content (1)'!B:E,3,0)</f>
        <v>audio</v>
      </c>
      <c r="G3421">
        <f>VLOOKUP('Reactions (1) copy'!D3421,'ReactionTypes (1)'!B:D,3,0)</f>
        <v>10</v>
      </c>
      <c r="H3421" s="1">
        <v>44166.545694444445</v>
      </c>
      <c r="I3421" t="str">
        <f>VLOOKUP(B3421,'Content (1)'!B:F,4,0)</f>
        <v>travel</v>
      </c>
    </row>
    <row r="3422" spans="1:9" x14ac:dyDescent="0.2">
      <c r="A3422">
        <v>3420</v>
      </c>
      <c r="B3422" t="s">
        <v>592</v>
      </c>
      <c r="C3422" t="str">
        <f>VLOOKUP(B3422,'Content (1)'!B:E,2,0)</f>
        <v>ed1c744d-8561-4b41-b83c-7bf554fbca97</v>
      </c>
      <c r="D3422" t="s">
        <v>10</v>
      </c>
      <c r="E3422" t="str">
        <f>VLOOKUP(D3422,'ReactionTypes (1)'!B:D,2,0)</f>
        <v>negative</v>
      </c>
      <c r="F3422" t="str">
        <f>VLOOKUP(B3422,'Content (1)'!B:E,3,0)</f>
        <v>audio</v>
      </c>
      <c r="G3422">
        <f>VLOOKUP('Reactions (1) copy'!D3422,'ReactionTypes (1)'!B:D,3,0)</f>
        <v>15</v>
      </c>
      <c r="H3422" s="1">
        <v>44159.16064814815</v>
      </c>
      <c r="I3422" t="str">
        <f>VLOOKUP(B3422,'Content (1)'!B:F,4,0)</f>
        <v>travel</v>
      </c>
    </row>
    <row r="3423" spans="1:9" x14ac:dyDescent="0.2">
      <c r="A3423">
        <v>3421</v>
      </c>
      <c r="B3423" t="s">
        <v>592</v>
      </c>
      <c r="C3423" t="str">
        <f>VLOOKUP(B3423,'Content (1)'!B:E,2,0)</f>
        <v>ed1c744d-8561-4b41-b83c-7bf554fbca97</v>
      </c>
      <c r="D3423" t="s">
        <v>37</v>
      </c>
      <c r="E3423" t="str">
        <f>VLOOKUP(D3423,'ReactionTypes (1)'!B:D,2,0)</f>
        <v>positive</v>
      </c>
      <c r="F3423" t="str">
        <f>VLOOKUP(B3423,'Content (1)'!B:E,3,0)</f>
        <v>audio</v>
      </c>
      <c r="G3423">
        <f>VLOOKUP('Reactions (1) copy'!D3423,'ReactionTypes (1)'!B:D,3,0)</f>
        <v>60</v>
      </c>
      <c r="H3423" s="1">
        <v>44180.860486111109</v>
      </c>
      <c r="I3423" t="str">
        <f>VLOOKUP(B3423,'Content (1)'!B:F,4,0)</f>
        <v>travel</v>
      </c>
    </row>
    <row r="3424" spans="1:9" x14ac:dyDescent="0.2">
      <c r="A3424">
        <v>3422</v>
      </c>
      <c r="B3424" t="s">
        <v>592</v>
      </c>
      <c r="C3424" t="str">
        <f>VLOOKUP(B3424,'Content (1)'!B:E,2,0)</f>
        <v>ed1c744d-8561-4b41-b83c-7bf554fbca97</v>
      </c>
      <c r="D3424" t="s">
        <v>19</v>
      </c>
      <c r="E3424" t="str">
        <f>VLOOKUP(D3424,'ReactionTypes (1)'!B:D,2,0)</f>
        <v>negative</v>
      </c>
      <c r="F3424" t="str">
        <f>VLOOKUP(B3424,'Content (1)'!B:E,3,0)</f>
        <v>audio</v>
      </c>
      <c r="G3424">
        <f>VLOOKUP('Reactions (1) copy'!D3424,'ReactionTypes (1)'!B:D,3,0)</f>
        <v>5</v>
      </c>
      <c r="H3424" s="1">
        <v>44325.200231481482</v>
      </c>
      <c r="I3424" t="str">
        <f>VLOOKUP(B3424,'Content (1)'!B:F,4,0)</f>
        <v>travel</v>
      </c>
    </row>
    <row r="3425" spans="1:9" x14ac:dyDescent="0.2">
      <c r="A3425">
        <v>3423</v>
      </c>
      <c r="B3425" t="s">
        <v>592</v>
      </c>
      <c r="C3425" t="str">
        <f>VLOOKUP(B3425,'Content (1)'!B:E,2,0)</f>
        <v>ed1c744d-8561-4b41-b83c-7bf554fbca97</v>
      </c>
      <c r="D3425" t="s">
        <v>17</v>
      </c>
      <c r="E3425" t="str">
        <f>VLOOKUP(D3425,'ReactionTypes (1)'!B:D,2,0)</f>
        <v>positive</v>
      </c>
      <c r="F3425" t="str">
        <f>VLOOKUP(B3425,'Content (1)'!B:E,3,0)</f>
        <v>audio</v>
      </c>
      <c r="G3425">
        <f>VLOOKUP('Reactions (1) copy'!D3425,'ReactionTypes (1)'!B:D,3,0)</f>
        <v>70</v>
      </c>
      <c r="H3425" s="1">
        <v>44211.752291666664</v>
      </c>
      <c r="I3425" t="str">
        <f>VLOOKUP(B3425,'Content (1)'!B:F,4,0)</f>
        <v>travel</v>
      </c>
    </row>
    <row r="3426" spans="1:9" x14ac:dyDescent="0.2">
      <c r="A3426">
        <v>3424</v>
      </c>
      <c r="B3426" t="s">
        <v>592</v>
      </c>
      <c r="C3426" t="str">
        <f>VLOOKUP(B3426,'Content (1)'!B:E,2,0)</f>
        <v>ed1c744d-8561-4b41-b83c-7bf554fbca97</v>
      </c>
      <c r="D3426" t="s">
        <v>23</v>
      </c>
      <c r="E3426" t="str">
        <f>VLOOKUP(D3426,'ReactionTypes (1)'!B:D,2,0)</f>
        <v>neutral</v>
      </c>
      <c r="F3426" t="str">
        <f>VLOOKUP(B3426,'Content (1)'!B:E,3,0)</f>
        <v>audio</v>
      </c>
      <c r="G3426">
        <f>VLOOKUP('Reactions (1) copy'!D3426,'ReactionTypes (1)'!B:D,3,0)</f>
        <v>20</v>
      </c>
      <c r="H3426" s="1">
        <v>44364.835451388892</v>
      </c>
      <c r="I3426" t="str">
        <f>VLOOKUP(B3426,'Content (1)'!B:F,4,0)</f>
        <v>travel</v>
      </c>
    </row>
    <row r="3427" spans="1:9" x14ac:dyDescent="0.2">
      <c r="A3427">
        <v>3425</v>
      </c>
      <c r="B3427" t="s">
        <v>592</v>
      </c>
      <c r="C3427" t="str">
        <f>VLOOKUP(B3427,'Content (1)'!B:E,2,0)</f>
        <v>ed1c744d-8561-4b41-b83c-7bf554fbca97</v>
      </c>
      <c r="D3427" t="s">
        <v>70</v>
      </c>
      <c r="E3427" t="str">
        <f>VLOOKUP(D3427,'ReactionTypes (1)'!B:D,2,0)</f>
        <v>positive</v>
      </c>
      <c r="F3427" t="str">
        <f>VLOOKUP(B3427,'Content (1)'!B:E,3,0)</f>
        <v>audio</v>
      </c>
      <c r="G3427">
        <f>VLOOKUP('Reactions (1) copy'!D3427,'ReactionTypes (1)'!B:D,3,0)</f>
        <v>72</v>
      </c>
      <c r="H3427" s="1">
        <v>44139.437951388885</v>
      </c>
      <c r="I3427" t="str">
        <f>VLOOKUP(B3427,'Content (1)'!B:F,4,0)</f>
        <v>travel</v>
      </c>
    </row>
    <row r="3428" spans="1:9" x14ac:dyDescent="0.2">
      <c r="A3428">
        <v>3426</v>
      </c>
      <c r="B3428" t="s">
        <v>592</v>
      </c>
      <c r="C3428" t="str">
        <f>VLOOKUP(B3428,'Content (1)'!B:E,2,0)</f>
        <v>ed1c744d-8561-4b41-b83c-7bf554fbca97</v>
      </c>
      <c r="D3428" t="s">
        <v>70</v>
      </c>
      <c r="E3428" t="str">
        <f>VLOOKUP(D3428,'ReactionTypes (1)'!B:D,2,0)</f>
        <v>positive</v>
      </c>
      <c r="F3428" t="str">
        <f>VLOOKUP(B3428,'Content (1)'!B:E,3,0)</f>
        <v>audio</v>
      </c>
      <c r="G3428">
        <f>VLOOKUP('Reactions (1) copy'!D3428,'ReactionTypes (1)'!B:D,3,0)</f>
        <v>72</v>
      </c>
      <c r="H3428" s="1">
        <v>44084.038819444446</v>
      </c>
      <c r="I3428" t="str">
        <f>VLOOKUP(B3428,'Content (1)'!B:F,4,0)</f>
        <v>travel</v>
      </c>
    </row>
    <row r="3429" spans="1:9" x14ac:dyDescent="0.2">
      <c r="A3429">
        <v>3427</v>
      </c>
      <c r="B3429" t="s">
        <v>592</v>
      </c>
      <c r="C3429" t="str">
        <f>VLOOKUP(B3429,'Content (1)'!B:E,2,0)</f>
        <v>ed1c744d-8561-4b41-b83c-7bf554fbca97</v>
      </c>
      <c r="D3429" t="s">
        <v>35</v>
      </c>
      <c r="E3429" t="str">
        <f>VLOOKUP(D3429,'ReactionTypes (1)'!B:D,2,0)</f>
        <v>positive</v>
      </c>
      <c r="F3429" t="str">
        <f>VLOOKUP(B3429,'Content (1)'!B:E,3,0)</f>
        <v>audio</v>
      </c>
      <c r="G3429">
        <f>VLOOKUP('Reactions (1) copy'!D3429,'ReactionTypes (1)'!B:D,3,0)</f>
        <v>50</v>
      </c>
      <c r="H3429" s="1">
        <v>44353.075902777775</v>
      </c>
      <c r="I3429" t="str">
        <f>VLOOKUP(B3429,'Content (1)'!B:F,4,0)</f>
        <v>travel</v>
      </c>
    </row>
    <row r="3430" spans="1:9" x14ac:dyDescent="0.2">
      <c r="A3430">
        <v>3428</v>
      </c>
      <c r="B3430" t="s">
        <v>592</v>
      </c>
      <c r="C3430" t="str">
        <f>VLOOKUP(B3430,'Content (1)'!B:E,2,0)</f>
        <v>ed1c744d-8561-4b41-b83c-7bf554fbca97</v>
      </c>
      <c r="D3430" t="s">
        <v>19</v>
      </c>
      <c r="E3430" t="str">
        <f>VLOOKUP(D3430,'ReactionTypes (1)'!B:D,2,0)</f>
        <v>negative</v>
      </c>
      <c r="F3430" t="str">
        <f>VLOOKUP(B3430,'Content (1)'!B:E,3,0)</f>
        <v>audio</v>
      </c>
      <c r="G3430">
        <f>VLOOKUP('Reactions (1) copy'!D3430,'ReactionTypes (1)'!B:D,3,0)</f>
        <v>5</v>
      </c>
      <c r="H3430" s="1">
        <v>44236.726643518516</v>
      </c>
      <c r="I3430" t="str">
        <f>VLOOKUP(B3430,'Content (1)'!B:F,4,0)</f>
        <v>travel</v>
      </c>
    </row>
    <row r="3431" spans="1:9" x14ac:dyDescent="0.2">
      <c r="A3431">
        <v>3429</v>
      </c>
      <c r="B3431" t="s">
        <v>592</v>
      </c>
      <c r="C3431" t="str">
        <f>VLOOKUP(B3431,'Content (1)'!B:E,2,0)</f>
        <v>ed1c744d-8561-4b41-b83c-7bf554fbca97</v>
      </c>
      <c r="D3431" t="s">
        <v>27</v>
      </c>
      <c r="E3431" t="str">
        <f>VLOOKUP(D3431,'ReactionTypes (1)'!B:D,2,0)</f>
        <v>positive</v>
      </c>
      <c r="F3431" t="str">
        <f>VLOOKUP(B3431,'Content (1)'!B:E,3,0)</f>
        <v>audio</v>
      </c>
      <c r="G3431">
        <f>VLOOKUP('Reactions (1) copy'!D3431,'ReactionTypes (1)'!B:D,3,0)</f>
        <v>75</v>
      </c>
      <c r="H3431" s="1">
        <v>44302.473761574074</v>
      </c>
      <c r="I3431" t="str">
        <f>VLOOKUP(B3431,'Content (1)'!B:F,4,0)</f>
        <v>travel</v>
      </c>
    </row>
    <row r="3432" spans="1:9" x14ac:dyDescent="0.2">
      <c r="A3432">
        <v>3430</v>
      </c>
      <c r="B3432" t="s">
        <v>592</v>
      </c>
      <c r="C3432" t="str">
        <f>VLOOKUP(B3432,'Content (1)'!B:E,2,0)</f>
        <v>ed1c744d-8561-4b41-b83c-7bf554fbca97</v>
      </c>
      <c r="D3432" t="s">
        <v>19</v>
      </c>
      <c r="E3432" t="str">
        <f>VLOOKUP(D3432,'ReactionTypes (1)'!B:D,2,0)</f>
        <v>negative</v>
      </c>
      <c r="F3432" t="str">
        <f>VLOOKUP(B3432,'Content (1)'!B:E,3,0)</f>
        <v>audio</v>
      </c>
      <c r="G3432">
        <f>VLOOKUP('Reactions (1) copy'!D3432,'ReactionTypes (1)'!B:D,3,0)</f>
        <v>5</v>
      </c>
      <c r="H3432" s="1">
        <v>44092.605671296296</v>
      </c>
      <c r="I3432" t="str">
        <f>VLOOKUP(B3432,'Content (1)'!B:F,4,0)</f>
        <v>travel</v>
      </c>
    </row>
    <row r="3433" spans="1:9" x14ac:dyDescent="0.2">
      <c r="A3433">
        <v>3431</v>
      </c>
      <c r="B3433" t="s">
        <v>592</v>
      </c>
      <c r="C3433" t="str">
        <f>VLOOKUP(B3433,'Content (1)'!B:E,2,0)</f>
        <v>ed1c744d-8561-4b41-b83c-7bf554fbca97</v>
      </c>
      <c r="D3433" t="s">
        <v>35</v>
      </c>
      <c r="E3433" t="str">
        <f>VLOOKUP(D3433,'ReactionTypes (1)'!B:D,2,0)</f>
        <v>positive</v>
      </c>
      <c r="F3433" t="str">
        <f>VLOOKUP(B3433,'Content (1)'!B:E,3,0)</f>
        <v>audio</v>
      </c>
      <c r="G3433">
        <f>VLOOKUP('Reactions (1) copy'!D3433,'ReactionTypes (1)'!B:D,3,0)</f>
        <v>50</v>
      </c>
      <c r="H3433" s="1">
        <v>44247.591782407406</v>
      </c>
      <c r="I3433" t="str">
        <f>VLOOKUP(B3433,'Content (1)'!B:F,4,0)</f>
        <v>travel</v>
      </c>
    </row>
    <row r="3434" spans="1:9" x14ac:dyDescent="0.2">
      <c r="A3434">
        <v>3432</v>
      </c>
      <c r="B3434" t="s">
        <v>592</v>
      </c>
      <c r="C3434" t="str">
        <f>VLOOKUP(B3434,'Content (1)'!B:E,2,0)</f>
        <v>ed1c744d-8561-4b41-b83c-7bf554fbca97</v>
      </c>
      <c r="D3434" t="s">
        <v>35</v>
      </c>
      <c r="E3434" t="str">
        <f>VLOOKUP(D3434,'ReactionTypes (1)'!B:D,2,0)</f>
        <v>positive</v>
      </c>
      <c r="F3434" t="str">
        <f>VLOOKUP(B3434,'Content (1)'!B:E,3,0)</f>
        <v>audio</v>
      </c>
      <c r="G3434">
        <f>VLOOKUP('Reactions (1) copy'!D3434,'ReactionTypes (1)'!B:D,3,0)</f>
        <v>50</v>
      </c>
      <c r="H3434" s="1">
        <v>44057.225706018522</v>
      </c>
      <c r="I3434" t="str">
        <f>VLOOKUP(B3434,'Content (1)'!B:F,4,0)</f>
        <v>travel</v>
      </c>
    </row>
    <row r="3435" spans="1:9" x14ac:dyDescent="0.2">
      <c r="A3435">
        <v>3433</v>
      </c>
      <c r="B3435" t="s">
        <v>592</v>
      </c>
      <c r="C3435" t="str">
        <f>VLOOKUP(B3435,'Content (1)'!B:E,2,0)</f>
        <v>ed1c744d-8561-4b41-b83c-7bf554fbca97</v>
      </c>
      <c r="D3435" t="s">
        <v>17</v>
      </c>
      <c r="E3435" t="str">
        <f>VLOOKUP(D3435,'ReactionTypes (1)'!B:D,2,0)</f>
        <v>positive</v>
      </c>
      <c r="F3435" t="str">
        <f>VLOOKUP(B3435,'Content (1)'!B:E,3,0)</f>
        <v>audio</v>
      </c>
      <c r="G3435">
        <f>VLOOKUP('Reactions (1) copy'!D3435,'ReactionTypes (1)'!B:D,3,0)</f>
        <v>70</v>
      </c>
      <c r="H3435" s="1">
        <v>44300.163483796299</v>
      </c>
      <c r="I3435" t="str">
        <f>VLOOKUP(B3435,'Content (1)'!B:F,4,0)</f>
        <v>travel</v>
      </c>
    </row>
    <row r="3436" spans="1:9" x14ac:dyDescent="0.2">
      <c r="A3436">
        <v>3434</v>
      </c>
      <c r="B3436" t="s">
        <v>592</v>
      </c>
      <c r="C3436" t="str">
        <f>VLOOKUP(B3436,'Content (1)'!B:E,2,0)</f>
        <v>ed1c744d-8561-4b41-b83c-7bf554fbca97</v>
      </c>
      <c r="D3436" t="s">
        <v>8</v>
      </c>
      <c r="E3436" t="str">
        <f>VLOOKUP(D3436,'ReactionTypes (1)'!B:D,2,0)</f>
        <v>negative</v>
      </c>
      <c r="F3436" t="str">
        <f>VLOOKUP(B3436,'Content (1)'!B:E,3,0)</f>
        <v>audio</v>
      </c>
      <c r="G3436">
        <f>VLOOKUP('Reactions (1) copy'!D3436,'ReactionTypes (1)'!B:D,3,0)</f>
        <v>10</v>
      </c>
      <c r="H3436" s="1">
        <v>44122.949224537035</v>
      </c>
      <c r="I3436" t="str">
        <f>VLOOKUP(B3436,'Content (1)'!B:F,4,0)</f>
        <v>travel</v>
      </c>
    </row>
    <row r="3437" spans="1:9" x14ac:dyDescent="0.2">
      <c r="A3437">
        <v>3435</v>
      </c>
      <c r="B3437" t="s">
        <v>593</v>
      </c>
      <c r="C3437" t="str">
        <f>VLOOKUP(B3437,'Content (1)'!B:E,2,0)</f>
        <v>094fbe49-da84-4445-9d28-7fc5f593f5ad</v>
      </c>
      <c r="E3437" t="e">
        <f>VLOOKUP(D3437,'ReactionTypes (1)'!B:D,2,0)</f>
        <v>#N/A</v>
      </c>
      <c r="F3437" t="str">
        <f>VLOOKUP(B3437,'Content (1)'!B:E,3,0)</f>
        <v>video</v>
      </c>
      <c r="G3437" t="e">
        <f>VLOOKUP('Reactions (1) copy'!D3437,'ReactionTypes (1)'!B:D,3,0)</f>
        <v>#N/A</v>
      </c>
      <c r="H3437" s="1">
        <v>44024.272696759261</v>
      </c>
      <c r="I3437" t="str">
        <f>VLOOKUP(B3437,'Content (1)'!B:F,4,0)</f>
        <v>veganism</v>
      </c>
    </row>
    <row r="3438" spans="1:9" x14ac:dyDescent="0.2">
      <c r="A3438">
        <v>3436</v>
      </c>
      <c r="B3438" t="s">
        <v>593</v>
      </c>
      <c r="C3438" t="str">
        <f>VLOOKUP(B3438,'Content (1)'!B:E,2,0)</f>
        <v>094fbe49-da84-4445-9d28-7fc5f593f5ad</v>
      </c>
      <c r="D3438" t="s">
        <v>37</v>
      </c>
      <c r="E3438" t="str">
        <f>VLOOKUP(D3438,'ReactionTypes (1)'!B:D,2,0)</f>
        <v>positive</v>
      </c>
      <c r="F3438" t="str">
        <f>VLOOKUP(B3438,'Content (1)'!B:E,3,0)</f>
        <v>video</v>
      </c>
      <c r="G3438">
        <f>VLOOKUP('Reactions (1) copy'!D3438,'ReactionTypes (1)'!B:D,3,0)</f>
        <v>60</v>
      </c>
      <c r="H3438" s="1">
        <v>44134.153749999998</v>
      </c>
      <c r="I3438" t="str">
        <f>VLOOKUP(B3438,'Content (1)'!B:F,4,0)</f>
        <v>veganism</v>
      </c>
    </row>
    <row r="3439" spans="1:9" x14ac:dyDescent="0.2">
      <c r="A3439">
        <v>3437</v>
      </c>
      <c r="B3439" t="s">
        <v>593</v>
      </c>
      <c r="C3439" t="str">
        <f>VLOOKUP(B3439,'Content (1)'!B:E,2,0)</f>
        <v>094fbe49-da84-4445-9d28-7fc5f593f5ad</v>
      </c>
      <c r="D3439" t="s">
        <v>8</v>
      </c>
      <c r="E3439" t="str">
        <f>VLOOKUP(D3439,'ReactionTypes (1)'!B:D,2,0)</f>
        <v>negative</v>
      </c>
      <c r="F3439" t="str">
        <f>VLOOKUP(B3439,'Content (1)'!B:E,3,0)</f>
        <v>video</v>
      </c>
      <c r="G3439">
        <f>VLOOKUP('Reactions (1) copy'!D3439,'ReactionTypes (1)'!B:D,3,0)</f>
        <v>10</v>
      </c>
      <c r="H3439" s="1">
        <v>44222.608078703706</v>
      </c>
      <c r="I3439" t="str">
        <f>VLOOKUP(B3439,'Content (1)'!B:F,4,0)</f>
        <v>veganism</v>
      </c>
    </row>
    <row r="3440" spans="1:9" x14ac:dyDescent="0.2">
      <c r="A3440">
        <v>3438</v>
      </c>
      <c r="B3440" t="s">
        <v>593</v>
      </c>
      <c r="C3440" t="str">
        <f>VLOOKUP(B3440,'Content (1)'!B:E,2,0)</f>
        <v>094fbe49-da84-4445-9d28-7fc5f593f5ad</v>
      </c>
      <c r="D3440" t="s">
        <v>50</v>
      </c>
      <c r="E3440" t="str">
        <f>VLOOKUP(D3440,'ReactionTypes (1)'!B:D,2,0)</f>
        <v>positive</v>
      </c>
      <c r="F3440" t="str">
        <f>VLOOKUP(B3440,'Content (1)'!B:E,3,0)</f>
        <v>video</v>
      </c>
      <c r="G3440">
        <f>VLOOKUP('Reactions (1) copy'!D3440,'ReactionTypes (1)'!B:D,3,0)</f>
        <v>70</v>
      </c>
      <c r="H3440" s="1">
        <v>44268.996215277781</v>
      </c>
      <c r="I3440" t="str">
        <f>VLOOKUP(B3440,'Content (1)'!B:F,4,0)</f>
        <v>veganism</v>
      </c>
    </row>
    <row r="3441" spans="1:9" x14ac:dyDescent="0.2">
      <c r="A3441">
        <v>3439</v>
      </c>
      <c r="B3441" t="s">
        <v>593</v>
      </c>
      <c r="C3441" t="str">
        <f>VLOOKUP(B3441,'Content (1)'!B:E,2,0)</f>
        <v>094fbe49-da84-4445-9d28-7fc5f593f5ad</v>
      </c>
      <c r="D3441" t="s">
        <v>13</v>
      </c>
      <c r="E3441" t="str">
        <f>VLOOKUP(D3441,'ReactionTypes (1)'!B:D,2,0)</f>
        <v>positive</v>
      </c>
      <c r="F3441" t="str">
        <f>VLOOKUP(B3441,'Content (1)'!B:E,3,0)</f>
        <v>video</v>
      </c>
      <c r="G3441">
        <f>VLOOKUP('Reactions (1) copy'!D3441,'ReactionTypes (1)'!B:D,3,0)</f>
        <v>30</v>
      </c>
      <c r="H3441" s="1">
        <v>44267.866469907407</v>
      </c>
      <c r="I3441" t="str">
        <f>VLOOKUP(B3441,'Content (1)'!B:F,4,0)</f>
        <v>veganism</v>
      </c>
    </row>
    <row r="3442" spans="1:9" x14ac:dyDescent="0.2">
      <c r="A3442">
        <v>3440</v>
      </c>
      <c r="B3442" t="s">
        <v>593</v>
      </c>
      <c r="C3442" t="str">
        <f>VLOOKUP(B3442,'Content (1)'!B:E,2,0)</f>
        <v>094fbe49-da84-4445-9d28-7fc5f593f5ad</v>
      </c>
      <c r="D3442" t="s">
        <v>33</v>
      </c>
      <c r="E3442" t="str">
        <f>VLOOKUP(D3442,'ReactionTypes (1)'!B:D,2,0)</f>
        <v>negative</v>
      </c>
      <c r="F3442" t="str">
        <f>VLOOKUP(B3442,'Content (1)'!B:E,3,0)</f>
        <v>video</v>
      </c>
      <c r="G3442">
        <f>VLOOKUP('Reactions (1) copy'!D3442,'ReactionTypes (1)'!B:D,3,0)</f>
        <v>12</v>
      </c>
      <c r="H3442" s="1">
        <v>44027.769375000003</v>
      </c>
      <c r="I3442" t="str">
        <f>VLOOKUP(B3442,'Content (1)'!B:F,4,0)</f>
        <v>veganism</v>
      </c>
    </row>
    <row r="3443" spans="1:9" x14ac:dyDescent="0.2">
      <c r="A3443">
        <v>3441</v>
      </c>
      <c r="B3443" t="s">
        <v>593</v>
      </c>
      <c r="C3443" t="str">
        <f>VLOOKUP(B3443,'Content (1)'!B:E,2,0)</f>
        <v>094fbe49-da84-4445-9d28-7fc5f593f5ad</v>
      </c>
      <c r="D3443" t="s">
        <v>33</v>
      </c>
      <c r="E3443" t="str">
        <f>VLOOKUP(D3443,'ReactionTypes (1)'!B:D,2,0)</f>
        <v>negative</v>
      </c>
      <c r="F3443" t="str">
        <f>VLOOKUP(B3443,'Content (1)'!B:E,3,0)</f>
        <v>video</v>
      </c>
      <c r="G3443">
        <f>VLOOKUP('Reactions (1) copy'!D3443,'ReactionTypes (1)'!B:D,3,0)</f>
        <v>12</v>
      </c>
      <c r="H3443" s="1">
        <v>44038.930590277778</v>
      </c>
      <c r="I3443" t="str">
        <f>VLOOKUP(B3443,'Content (1)'!B:F,4,0)</f>
        <v>veganism</v>
      </c>
    </row>
    <row r="3444" spans="1:9" x14ac:dyDescent="0.2">
      <c r="A3444">
        <v>3442</v>
      </c>
      <c r="B3444" t="s">
        <v>593</v>
      </c>
      <c r="C3444" t="str">
        <f>VLOOKUP(B3444,'Content (1)'!B:E,2,0)</f>
        <v>094fbe49-da84-4445-9d28-7fc5f593f5ad</v>
      </c>
      <c r="D3444" t="s">
        <v>37</v>
      </c>
      <c r="E3444" t="str">
        <f>VLOOKUP(D3444,'ReactionTypes (1)'!B:D,2,0)</f>
        <v>positive</v>
      </c>
      <c r="F3444" t="str">
        <f>VLOOKUP(B3444,'Content (1)'!B:E,3,0)</f>
        <v>video</v>
      </c>
      <c r="G3444">
        <f>VLOOKUP('Reactions (1) copy'!D3444,'ReactionTypes (1)'!B:D,3,0)</f>
        <v>60</v>
      </c>
      <c r="H3444" s="1">
        <v>44288.204479166663</v>
      </c>
      <c r="I3444" t="str">
        <f>VLOOKUP(B3444,'Content (1)'!B:F,4,0)</f>
        <v>veganism</v>
      </c>
    </row>
    <row r="3445" spans="1:9" x14ac:dyDescent="0.2">
      <c r="A3445">
        <v>3443</v>
      </c>
      <c r="B3445" t="s">
        <v>593</v>
      </c>
      <c r="C3445" t="str">
        <f>VLOOKUP(B3445,'Content (1)'!B:E,2,0)</f>
        <v>094fbe49-da84-4445-9d28-7fc5f593f5ad</v>
      </c>
      <c r="D3445" t="s">
        <v>37</v>
      </c>
      <c r="E3445" t="str">
        <f>VLOOKUP(D3445,'ReactionTypes (1)'!B:D,2,0)</f>
        <v>positive</v>
      </c>
      <c r="F3445" t="str">
        <f>VLOOKUP(B3445,'Content (1)'!B:E,3,0)</f>
        <v>video</v>
      </c>
      <c r="G3445">
        <f>VLOOKUP('Reactions (1) copy'!D3445,'ReactionTypes (1)'!B:D,3,0)</f>
        <v>60</v>
      </c>
      <c r="H3445" s="1">
        <v>44332.381435185183</v>
      </c>
      <c r="I3445" t="str">
        <f>VLOOKUP(B3445,'Content (1)'!B:F,4,0)</f>
        <v>veganism</v>
      </c>
    </row>
    <row r="3446" spans="1:9" x14ac:dyDescent="0.2">
      <c r="A3446">
        <v>3444</v>
      </c>
      <c r="B3446" t="s">
        <v>593</v>
      </c>
      <c r="C3446" t="str">
        <f>VLOOKUP(B3446,'Content (1)'!B:E,2,0)</f>
        <v>094fbe49-da84-4445-9d28-7fc5f593f5ad</v>
      </c>
      <c r="D3446" t="s">
        <v>33</v>
      </c>
      <c r="E3446" t="str">
        <f>VLOOKUP(D3446,'ReactionTypes (1)'!B:D,2,0)</f>
        <v>negative</v>
      </c>
      <c r="F3446" t="str">
        <f>VLOOKUP(B3446,'Content (1)'!B:E,3,0)</f>
        <v>video</v>
      </c>
      <c r="G3446">
        <f>VLOOKUP('Reactions (1) copy'!D3446,'ReactionTypes (1)'!B:D,3,0)</f>
        <v>12</v>
      </c>
      <c r="H3446" s="1">
        <v>44344.017546296294</v>
      </c>
      <c r="I3446" t="str">
        <f>VLOOKUP(B3446,'Content (1)'!B:F,4,0)</f>
        <v>veganism</v>
      </c>
    </row>
    <row r="3447" spans="1:9" x14ac:dyDescent="0.2">
      <c r="A3447">
        <v>3445</v>
      </c>
      <c r="B3447" t="s">
        <v>593</v>
      </c>
      <c r="C3447" t="str">
        <f>VLOOKUP(B3447,'Content (1)'!B:E,2,0)</f>
        <v>094fbe49-da84-4445-9d28-7fc5f593f5ad</v>
      </c>
      <c r="D3447" t="s">
        <v>17</v>
      </c>
      <c r="E3447" t="str">
        <f>VLOOKUP(D3447,'ReactionTypes (1)'!B:D,2,0)</f>
        <v>positive</v>
      </c>
      <c r="F3447" t="str">
        <f>VLOOKUP(B3447,'Content (1)'!B:E,3,0)</f>
        <v>video</v>
      </c>
      <c r="G3447">
        <f>VLOOKUP('Reactions (1) copy'!D3447,'ReactionTypes (1)'!B:D,3,0)</f>
        <v>70</v>
      </c>
      <c r="H3447" s="1">
        <v>44011.616747685184</v>
      </c>
      <c r="I3447" t="str">
        <f>VLOOKUP(B3447,'Content (1)'!B:F,4,0)</f>
        <v>veganism</v>
      </c>
    </row>
    <row r="3448" spans="1:9" x14ac:dyDescent="0.2">
      <c r="A3448">
        <v>3446</v>
      </c>
      <c r="B3448" t="s">
        <v>593</v>
      </c>
      <c r="C3448" t="str">
        <f>VLOOKUP(B3448,'Content (1)'!B:E,2,0)</f>
        <v>094fbe49-da84-4445-9d28-7fc5f593f5ad</v>
      </c>
      <c r="D3448" t="s">
        <v>35</v>
      </c>
      <c r="E3448" t="str">
        <f>VLOOKUP(D3448,'ReactionTypes (1)'!B:D,2,0)</f>
        <v>positive</v>
      </c>
      <c r="F3448" t="str">
        <f>VLOOKUP(B3448,'Content (1)'!B:E,3,0)</f>
        <v>video</v>
      </c>
      <c r="G3448">
        <f>VLOOKUP('Reactions (1) copy'!D3448,'ReactionTypes (1)'!B:D,3,0)</f>
        <v>50</v>
      </c>
      <c r="H3448" s="1">
        <v>44160.394513888888</v>
      </c>
      <c r="I3448" t="str">
        <f>VLOOKUP(B3448,'Content (1)'!B:F,4,0)</f>
        <v>veganism</v>
      </c>
    </row>
    <row r="3449" spans="1:9" x14ac:dyDescent="0.2">
      <c r="A3449">
        <v>3447</v>
      </c>
      <c r="B3449" t="s">
        <v>593</v>
      </c>
      <c r="C3449" t="str">
        <f>VLOOKUP(B3449,'Content (1)'!B:E,2,0)</f>
        <v>094fbe49-da84-4445-9d28-7fc5f593f5ad</v>
      </c>
      <c r="D3449" t="s">
        <v>50</v>
      </c>
      <c r="E3449" t="str">
        <f>VLOOKUP(D3449,'ReactionTypes (1)'!B:D,2,0)</f>
        <v>positive</v>
      </c>
      <c r="F3449" t="str">
        <f>VLOOKUP(B3449,'Content (1)'!B:E,3,0)</f>
        <v>video</v>
      </c>
      <c r="G3449">
        <f>VLOOKUP('Reactions (1) copy'!D3449,'ReactionTypes (1)'!B:D,3,0)</f>
        <v>70</v>
      </c>
      <c r="H3449" s="1">
        <v>44341.555127314816</v>
      </c>
      <c r="I3449" t="str">
        <f>VLOOKUP(B3449,'Content (1)'!B:F,4,0)</f>
        <v>veganism</v>
      </c>
    </row>
    <row r="3450" spans="1:9" x14ac:dyDescent="0.2">
      <c r="A3450">
        <v>3448</v>
      </c>
      <c r="B3450" t="s">
        <v>593</v>
      </c>
      <c r="C3450" t="str">
        <f>VLOOKUP(B3450,'Content (1)'!B:E,2,0)</f>
        <v>094fbe49-da84-4445-9d28-7fc5f593f5ad</v>
      </c>
      <c r="D3450" t="s">
        <v>8</v>
      </c>
      <c r="E3450" t="str">
        <f>VLOOKUP(D3450,'ReactionTypes (1)'!B:D,2,0)</f>
        <v>negative</v>
      </c>
      <c r="F3450" t="str">
        <f>VLOOKUP(B3450,'Content (1)'!B:E,3,0)</f>
        <v>video</v>
      </c>
      <c r="G3450">
        <f>VLOOKUP('Reactions (1) copy'!D3450,'ReactionTypes (1)'!B:D,3,0)</f>
        <v>10</v>
      </c>
      <c r="H3450" s="1">
        <v>44087.405601851853</v>
      </c>
      <c r="I3450" t="str">
        <f>VLOOKUP(B3450,'Content (1)'!B:F,4,0)</f>
        <v>veganism</v>
      </c>
    </row>
    <row r="3451" spans="1:9" x14ac:dyDescent="0.2">
      <c r="A3451">
        <v>3449</v>
      </c>
      <c r="B3451" t="s">
        <v>593</v>
      </c>
      <c r="C3451" t="str">
        <f>VLOOKUP(B3451,'Content (1)'!B:E,2,0)</f>
        <v>094fbe49-da84-4445-9d28-7fc5f593f5ad</v>
      </c>
      <c r="D3451" t="s">
        <v>33</v>
      </c>
      <c r="E3451" t="str">
        <f>VLOOKUP(D3451,'ReactionTypes (1)'!B:D,2,0)</f>
        <v>negative</v>
      </c>
      <c r="F3451" t="str">
        <f>VLOOKUP(B3451,'Content (1)'!B:E,3,0)</f>
        <v>video</v>
      </c>
      <c r="G3451">
        <f>VLOOKUP('Reactions (1) copy'!D3451,'ReactionTypes (1)'!B:D,3,0)</f>
        <v>12</v>
      </c>
      <c r="H3451" s="1">
        <v>44297.72184027778</v>
      </c>
      <c r="I3451" t="str">
        <f>VLOOKUP(B3451,'Content (1)'!B:F,4,0)</f>
        <v>veganism</v>
      </c>
    </row>
    <row r="3452" spans="1:9" x14ac:dyDescent="0.2">
      <c r="A3452">
        <v>3450</v>
      </c>
      <c r="B3452" t="s">
        <v>593</v>
      </c>
      <c r="C3452" t="str">
        <f>VLOOKUP(B3452,'Content (1)'!B:E,2,0)</f>
        <v>094fbe49-da84-4445-9d28-7fc5f593f5ad</v>
      </c>
      <c r="D3452" t="s">
        <v>27</v>
      </c>
      <c r="E3452" t="str">
        <f>VLOOKUP(D3452,'ReactionTypes (1)'!B:D,2,0)</f>
        <v>positive</v>
      </c>
      <c r="F3452" t="str">
        <f>VLOOKUP(B3452,'Content (1)'!B:E,3,0)</f>
        <v>video</v>
      </c>
      <c r="G3452">
        <f>VLOOKUP('Reactions (1) copy'!D3452,'ReactionTypes (1)'!B:D,3,0)</f>
        <v>75</v>
      </c>
      <c r="H3452" s="1">
        <v>44127.875914351855</v>
      </c>
      <c r="I3452" t="str">
        <f>VLOOKUP(B3452,'Content (1)'!B:F,4,0)</f>
        <v>veganism</v>
      </c>
    </row>
    <row r="3453" spans="1:9" x14ac:dyDescent="0.2">
      <c r="A3453">
        <v>3451</v>
      </c>
      <c r="B3453" t="s">
        <v>593</v>
      </c>
      <c r="C3453" t="str">
        <f>VLOOKUP(B3453,'Content (1)'!B:E,2,0)</f>
        <v>094fbe49-da84-4445-9d28-7fc5f593f5ad</v>
      </c>
      <c r="D3453" t="s">
        <v>21</v>
      </c>
      <c r="E3453" t="str">
        <f>VLOOKUP(D3453,'ReactionTypes (1)'!B:D,2,0)</f>
        <v>positive</v>
      </c>
      <c r="F3453" t="str">
        <f>VLOOKUP(B3453,'Content (1)'!B:E,3,0)</f>
        <v>video</v>
      </c>
      <c r="G3453">
        <f>VLOOKUP('Reactions (1) copy'!D3453,'ReactionTypes (1)'!B:D,3,0)</f>
        <v>65</v>
      </c>
      <c r="H3453" s="1">
        <v>44348.321828703702</v>
      </c>
      <c r="I3453" t="str">
        <f>VLOOKUP(B3453,'Content (1)'!B:F,4,0)</f>
        <v>veganism</v>
      </c>
    </row>
    <row r="3454" spans="1:9" x14ac:dyDescent="0.2">
      <c r="A3454">
        <v>3452</v>
      </c>
      <c r="B3454" t="s">
        <v>593</v>
      </c>
      <c r="C3454" t="str">
        <f>VLOOKUP(B3454,'Content (1)'!B:E,2,0)</f>
        <v>094fbe49-da84-4445-9d28-7fc5f593f5ad</v>
      </c>
      <c r="D3454" t="s">
        <v>6</v>
      </c>
      <c r="E3454" t="str">
        <f>VLOOKUP(D3454,'ReactionTypes (1)'!B:D,2,0)</f>
        <v>negative</v>
      </c>
      <c r="F3454" t="str">
        <f>VLOOKUP(B3454,'Content (1)'!B:E,3,0)</f>
        <v>video</v>
      </c>
      <c r="G3454">
        <f>VLOOKUP('Reactions (1) copy'!D3454,'ReactionTypes (1)'!B:D,3,0)</f>
        <v>0</v>
      </c>
      <c r="H3454" s="1">
        <v>44016.694675925923</v>
      </c>
      <c r="I3454" t="str">
        <f>VLOOKUP(B3454,'Content (1)'!B:F,4,0)</f>
        <v>veganism</v>
      </c>
    </row>
    <row r="3455" spans="1:9" x14ac:dyDescent="0.2">
      <c r="A3455">
        <v>3453</v>
      </c>
      <c r="B3455" t="s">
        <v>593</v>
      </c>
      <c r="C3455" t="str">
        <f>VLOOKUP(B3455,'Content (1)'!B:E,2,0)</f>
        <v>094fbe49-da84-4445-9d28-7fc5f593f5ad</v>
      </c>
      <c r="D3455" t="s">
        <v>27</v>
      </c>
      <c r="E3455" t="str">
        <f>VLOOKUP(D3455,'ReactionTypes (1)'!B:D,2,0)</f>
        <v>positive</v>
      </c>
      <c r="F3455" t="str">
        <f>VLOOKUP(B3455,'Content (1)'!B:E,3,0)</f>
        <v>video</v>
      </c>
      <c r="G3455">
        <f>VLOOKUP('Reactions (1) copy'!D3455,'ReactionTypes (1)'!B:D,3,0)</f>
        <v>75</v>
      </c>
      <c r="H3455" s="1">
        <v>44036.460706018515</v>
      </c>
      <c r="I3455" t="str">
        <f>VLOOKUP(B3455,'Content (1)'!B:F,4,0)</f>
        <v>veganism</v>
      </c>
    </row>
    <row r="3456" spans="1:9" x14ac:dyDescent="0.2">
      <c r="A3456">
        <v>3454</v>
      </c>
      <c r="B3456" t="s">
        <v>593</v>
      </c>
      <c r="C3456" t="str">
        <f>VLOOKUP(B3456,'Content (1)'!B:E,2,0)</f>
        <v>094fbe49-da84-4445-9d28-7fc5f593f5ad</v>
      </c>
      <c r="D3456" t="s">
        <v>10</v>
      </c>
      <c r="E3456" t="str">
        <f>VLOOKUP(D3456,'ReactionTypes (1)'!B:D,2,0)</f>
        <v>negative</v>
      </c>
      <c r="F3456" t="str">
        <f>VLOOKUP(B3456,'Content (1)'!B:E,3,0)</f>
        <v>video</v>
      </c>
      <c r="G3456">
        <f>VLOOKUP('Reactions (1) copy'!D3456,'ReactionTypes (1)'!B:D,3,0)</f>
        <v>15</v>
      </c>
      <c r="H3456" s="1">
        <v>44257.803541666668</v>
      </c>
      <c r="I3456" t="str">
        <f>VLOOKUP(B3456,'Content (1)'!B:F,4,0)</f>
        <v>veganism</v>
      </c>
    </row>
    <row r="3457" spans="1:9" x14ac:dyDescent="0.2">
      <c r="A3457">
        <v>3455</v>
      </c>
      <c r="B3457" t="s">
        <v>593</v>
      </c>
      <c r="C3457" t="str">
        <f>VLOOKUP(B3457,'Content (1)'!B:E,2,0)</f>
        <v>094fbe49-da84-4445-9d28-7fc5f593f5ad</v>
      </c>
      <c r="D3457" t="s">
        <v>23</v>
      </c>
      <c r="E3457" t="str">
        <f>VLOOKUP(D3457,'ReactionTypes (1)'!B:D,2,0)</f>
        <v>neutral</v>
      </c>
      <c r="F3457" t="str">
        <f>VLOOKUP(B3457,'Content (1)'!B:E,3,0)</f>
        <v>video</v>
      </c>
      <c r="G3457">
        <f>VLOOKUP('Reactions (1) copy'!D3457,'ReactionTypes (1)'!B:D,3,0)</f>
        <v>20</v>
      </c>
      <c r="H3457" s="1">
        <v>44181.851655092592</v>
      </c>
      <c r="I3457" t="str">
        <f>VLOOKUP(B3457,'Content (1)'!B:F,4,0)</f>
        <v>veganism</v>
      </c>
    </row>
    <row r="3458" spans="1:9" x14ac:dyDescent="0.2">
      <c r="A3458">
        <v>3456</v>
      </c>
      <c r="B3458" t="s">
        <v>593</v>
      </c>
      <c r="C3458" t="str">
        <f>VLOOKUP(B3458,'Content (1)'!B:E,2,0)</f>
        <v>094fbe49-da84-4445-9d28-7fc5f593f5ad</v>
      </c>
      <c r="D3458" t="s">
        <v>27</v>
      </c>
      <c r="E3458" t="str">
        <f>VLOOKUP(D3458,'ReactionTypes (1)'!B:D,2,0)</f>
        <v>positive</v>
      </c>
      <c r="F3458" t="str">
        <f>VLOOKUP(B3458,'Content (1)'!B:E,3,0)</f>
        <v>video</v>
      </c>
      <c r="G3458">
        <f>VLOOKUP('Reactions (1) copy'!D3458,'ReactionTypes (1)'!B:D,3,0)</f>
        <v>75</v>
      </c>
      <c r="H3458" s="1">
        <v>44306.509652777779</v>
      </c>
      <c r="I3458" t="str">
        <f>VLOOKUP(B3458,'Content (1)'!B:F,4,0)</f>
        <v>veganism</v>
      </c>
    </row>
    <row r="3459" spans="1:9" x14ac:dyDescent="0.2">
      <c r="A3459">
        <v>3457</v>
      </c>
      <c r="B3459" t="s">
        <v>593</v>
      </c>
      <c r="C3459" t="str">
        <f>VLOOKUP(B3459,'Content (1)'!B:E,2,0)</f>
        <v>094fbe49-da84-4445-9d28-7fc5f593f5ad</v>
      </c>
      <c r="D3459" t="s">
        <v>15</v>
      </c>
      <c r="E3459" t="str">
        <f>VLOOKUP(D3459,'ReactionTypes (1)'!B:D,2,0)</f>
        <v>neutral</v>
      </c>
      <c r="F3459" t="str">
        <f>VLOOKUP(B3459,'Content (1)'!B:E,3,0)</f>
        <v>video</v>
      </c>
      <c r="G3459">
        <f>VLOOKUP('Reactions (1) copy'!D3459,'ReactionTypes (1)'!B:D,3,0)</f>
        <v>35</v>
      </c>
      <c r="H3459" s="1">
        <v>44068.199074074073</v>
      </c>
      <c r="I3459" t="str">
        <f>VLOOKUP(B3459,'Content (1)'!B:F,4,0)</f>
        <v>veganism</v>
      </c>
    </row>
    <row r="3460" spans="1:9" x14ac:dyDescent="0.2">
      <c r="A3460">
        <v>3458</v>
      </c>
      <c r="B3460" t="s">
        <v>593</v>
      </c>
      <c r="C3460" t="str">
        <f>VLOOKUP(B3460,'Content (1)'!B:E,2,0)</f>
        <v>094fbe49-da84-4445-9d28-7fc5f593f5ad</v>
      </c>
      <c r="D3460" t="s">
        <v>10</v>
      </c>
      <c r="E3460" t="str">
        <f>VLOOKUP(D3460,'ReactionTypes (1)'!B:D,2,0)</f>
        <v>negative</v>
      </c>
      <c r="F3460" t="str">
        <f>VLOOKUP(B3460,'Content (1)'!B:E,3,0)</f>
        <v>video</v>
      </c>
      <c r="G3460">
        <f>VLOOKUP('Reactions (1) copy'!D3460,'ReactionTypes (1)'!B:D,3,0)</f>
        <v>15</v>
      </c>
      <c r="H3460" s="1">
        <v>44172.638368055559</v>
      </c>
      <c r="I3460" t="str">
        <f>VLOOKUP(B3460,'Content (1)'!B:F,4,0)</f>
        <v>veganism</v>
      </c>
    </row>
    <row r="3461" spans="1:9" x14ac:dyDescent="0.2">
      <c r="A3461">
        <v>3459</v>
      </c>
      <c r="B3461" t="s">
        <v>593</v>
      </c>
      <c r="C3461" t="str">
        <f>VLOOKUP(B3461,'Content (1)'!B:E,2,0)</f>
        <v>094fbe49-da84-4445-9d28-7fc5f593f5ad</v>
      </c>
      <c r="D3461" t="s">
        <v>15</v>
      </c>
      <c r="E3461" t="str">
        <f>VLOOKUP(D3461,'ReactionTypes (1)'!B:D,2,0)</f>
        <v>neutral</v>
      </c>
      <c r="F3461" t="str">
        <f>VLOOKUP(B3461,'Content (1)'!B:E,3,0)</f>
        <v>video</v>
      </c>
      <c r="G3461">
        <f>VLOOKUP('Reactions (1) copy'!D3461,'ReactionTypes (1)'!B:D,3,0)</f>
        <v>35</v>
      </c>
      <c r="H3461" s="1">
        <v>44179.91684027778</v>
      </c>
      <c r="I3461" t="str">
        <f>VLOOKUP(B3461,'Content (1)'!B:F,4,0)</f>
        <v>veganism</v>
      </c>
    </row>
    <row r="3462" spans="1:9" x14ac:dyDescent="0.2">
      <c r="A3462">
        <v>3460</v>
      </c>
      <c r="B3462" t="s">
        <v>593</v>
      </c>
      <c r="C3462" t="str">
        <f>VLOOKUP(B3462,'Content (1)'!B:E,2,0)</f>
        <v>094fbe49-da84-4445-9d28-7fc5f593f5ad</v>
      </c>
      <c r="D3462" t="s">
        <v>23</v>
      </c>
      <c r="E3462" t="str">
        <f>VLOOKUP(D3462,'ReactionTypes (1)'!B:D,2,0)</f>
        <v>neutral</v>
      </c>
      <c r="F3462" t="str">
        <f>VLOOKUP(B3462,'Content (1)'!B:E,3,0)</f>
        <v>video</v>
      </c>
      <c r="G3462">
        <f>VLOOKUP('Reactions (1) copy'!D3462,'ReactionTypes (1)'!B:D,3,0)</f>
        <v>20</v>
      </c>
      <c r="H3462" s="1">
        <v>44059.676550925928</v>
      </c>
      <c r="I3462" t="str">
        <f>VLOOKUP(B3462,'Content (1)'!B:F,4,0)</f>
        <v>veganism</v>
      </c>
    </row>
    <row r="3463" spans="1:9" x14ac:dyDescent="0.2">
      <c r="A3463">
        <v>3461</v>
      </c>
      <c r="B3463" t="s">
        <v>593</v>
      </c>
      <c r="C3463" t="str">
        <f>VLOOKUP(B3463,'Content (1)'!B:E,2,0)</f>
        <v>094fbe49-da84-4445-9d28-7fc5f593f5ad</v>
      </c>
      <c r="D3463" t="s">
        <v>33</v>
      </c>
      <c r="E3463" t="str">
        <f>VLOOKUP(D3463,'ReactionTypes (1)'!B:D,2,0)</f>
        <v>negative</v>
      </c>
      <c r="F3463" t="str">
        <f>VLOOKUP(B3463,'Content (1)'!B:E,3,0)</f>
        <v>video</v>
      </c>
      <c r="G3463">
        <f>VLOOKUP('Reactions (1) copy'!D3463,'ReactionTypes (1)'!B:D,3,0)</f>
        <v>12</v>
      </c>
      <c r="H3463" s="1">
        <v>44094.488622685189</v>
      </c>
      <c r="I3463" t="str">
        <f>VLOOKUP(B3463,'Content (1)'!B:F,4,0)</f>
        <v>veganism</v>
      </c>
    </row>
    <row r="3464" spans="1:9" x14ac:dyDescent="0.2">
      <c r="A3464">
        <v>3462</v>
      </c>
      <c r="B3464" t="s">
        <v>593</v>
      </c>
      <c r="C3464" t="str">
        <f>VLOOKUP(B3464,'Content (1)'!B:E,2,0)</f>
        <v>094fbe49-da84-4445-9d28-7fc5f593f5ad</v>
      </c>
      <c r="D3464" t="s">
        <v>33</v>
      </c>
      <c r="E3464" t="str">
        <f>VLOOKUP(D3464,'ReactionTypes (1)'!B:D,2,0)</f>
        <v>negative</v>
      </c>
      <c r="F3464" t="str">
        <f>VLOOKUP(B3464,'Content (1)'!B:E,3,0)</f>
        <v>video</v>
      </c>
      <c r="G3464">
        <f>VLOOKUP('Reactions (1) copy'!D3464,'ReactionTypes (1)'!B:D,3,0)</f>
        <v>12</v>
      </c>
      <c r="H3464" s="1">
        <v>44088.693576388891</v>
      </c>
      <c r="I3464" t="str">
        <f>VLOOKUP(B3464,'Content (1)'!B:F,4,0)</f>
        <v>veganism</v>
      </c>
    </row>
    <row r="3465" spans="1:9" x14ac:dyDescent="0.2">
      <c r="A3465">
        <v>3463</v>
      </c>
      <c r="B3465" t="s">
        <v>593</v>
      </c>
      <c r="C3465" t="str">
        <f>VLOOKUP(B3465,'Content (1)'!B:E,2,0)</f>
        <v>094fbe49-da84-4445-9d28-7fc5f593f5ad</v>
      </c>
      <c r="D3465" t="s">
        <v>17</v>
      </c>
      <c r="E3465" t="str">
        <f>VLOOKUP(D3465,'ReactionTypes (1)'!B:D,2,0)</f>
        <v>positive</v>
      </c>
      <c r="F3465" t="str">
        <f>VLOOKUP(B3465,'Content (1)'!B:E,3,0)</f>
        <v>video</v>
      </c>
      <c r="G3465">
        <f>VLOOKUP('Reactions (1) copy'!D3465,'ReactionTypes (1)'!B:D,3,0)</f>
        <v>70</v>
      </c>
      <c r="H3465" s="1">
        <v>44094.90283564815</v>
      </c>
      <c r="I3465" t="str">
        <f>VLOOKUP(B3465,'Content (1)'!B:F,4,0)</f>
        <v>veganism</v>
      </c>
    </row>
    <row r="3466" spans="1:9" x14ac:dyDescent="0.2">
      <c r="A3466">
        <v>3464</v>
      </c>
      <c r="B3466" t="s">
        <v>593</v>
      </c>
      <c r="C3466" t="str">
        <f>VLOOKUP(B3466,'Content (1)'!B:E,2,0)</f>
        <v>094fbe49-da84-4445-9d28-7fc5f593f5ad</v>
      </c>
      <c r="D3466" t="s">
        <v>13</v>
      </c>
      <c r="E3466" t="str">
        <f>VLOOKUP(D3466,'ReactionTypes (1)'!B:D,2,0)</f>
        <v>positive</v>
      </c>
      <c r="F3466" t="str">
        <f>VLOOKUP(B3466,'Content (1)'!B:E,3,0)</f>
        <v>video</v>
      </c>
      <c r="G3466">
        <f>VLOOKUP('Reactions (1) copy'!D3466,'ReactionTypes (1)'!B:D,3,0)</f>
        <v>30</v>
      </c>
      <c r="H3466" s="1">
        <v>44135.762199074074</v>
      </c>
      <c r="I3466" t="str">
        <f>VLOOKUP(B3466,'Content (1)'!B:F,4,0)</f>
        <v>veganism</v>
      </c>
    </row>
    <row r="3467" spans="1:9" x14ac:dyDescent="0.2">
      <c r="A3467">
        <v>3465</v>
      </c>
      <c r="B3467" t="s">
        <v>593</v>
      </c>
      <c r="C3467" t="str">
        <f>VLOOKUP(B3467,'Content (1)'!B:E,2,0)</f>
        <v>094fbe49-da84-4445-9d28-7fc5f593f5ad</v>
      </c>
      <c r="D3467" t="s">
        <v>13</v>
      </c>
      <c r="E3467" t="str">
        <f>VLOOKUP(D3467,'ReactionTypes (1)'!B:D,2,0)</f>
        <v>positive</v>
      </c>
      <c r="F3467" t="str">
        <f>VLOOKUP(B3467,'Content (1)'!B:E,3,0)</f>
        <v>video</v>
      </c>
      <c r="G3467">
        <f>VLOOKUP('Reactions (1) copy'!D3467,'ReactionTypes (1)'!B:D,3,0)</f>
        <v>30</v>
      </c>
      <c r="H3467" s="1">
        <v>44269.787476851852</v>
      </c>
      <c r="I3467" t="str">
        <f>VLOOKUP(B3467,'Content (1)'!B:F,4,0)</f>
        <v>veganism</v>
      </c>
    </row>
    <row r="3468" spans="1:9" x14ac:dyDescent="0.2">
      <c r="A3468">
        <v>3466</v>
      </c>
      <c r="B3468" t="s">
        <v>593</v>
      </c>
      <c r="C3468" t="str">
        <f>VLOOKUP(B3468,'Content (1)'!B:E,2,0)</f>
        <v>094fbe49-da84-4445-9d28-7fc5f593f5ad</v>
      </c>
      <c r="D3468" t="s">
        <v>37</v>
      </c>
      <c r="E3468" t="str">
        <f>VLOOKUP(D3468,'ReactionTypes (1)'!B:D,2,0)</f>
        <v>positive</v>
      </c>
      <c r="F3468" t="str">
        <f>VLOOKUP(B3468,'Content (1)'!B:E,3,0)</f>
        <v>video</v>
      </c>
      <c r="G3468">
        <f>VLOOKUP('Reactions (1) copy'!D3468,'ReactionTypes (1)'!B:D,3,0)</f>
        <v>60</v>
      </c>
      <c r="H3468" s="1">
        <v>44211.884444444448</v>
      </c>
      <c r="I3468" t="str">
        <f>VLOOKUP(B3468,'Content (1)'!B:F,4,0)</f>
        <v>veganism</v>
      </c>
    </row>
    <row r="3469" spans="1:9" x14ac:dyDescent="0.2">
      <c r="A3469">
        <v>3467</v>
      </c>
      <c r="B3469" t="s">
        <v>593</v>
      </c>
      <c r="C3469" t="str">
        <f>VLOOKUP(B3469,'Content (1)'!B:E,2,0)</f>
        <v>094fbe49-da84-4445-9d28-7fc5f593f5ad</v>
      </c>
      <c r="D3469" t="s">
        <v>10</v>
      </c>
      <c r="E3469" t="str">
        <f>VLOOKUP(D3469,'ReactionTypes (1)'!B:D,2,0)</f>
        <v>negative</v>
      </c>
      <c r="F3469" t="str">
        <f>VLOOKUP(B3469,'Content (1)'!B:E,3,0)</f>
        <v>video</v>
      </c>
      <c r="G3469">
        <f>VLOOKUP('Reactions (1) copy'!D3469,'ReactionTypes (1)'!B:D,3,0)</f>
        <v>15</v>
      </c>
      <c r="H3469" s="1">
        <v>44130.381284722222</v>
      </c>
      <c r="I3469" t="str">
        <f>VLOOKUP(B3469,'Content (1)'!B:F,4,0)</f>
        <v>veganism</v>
      </c>
    </row>
    <row r="3470" spans="1:9" x14ac:dyDescent="0.2">
      <c r="A3470">
        <v>3468</v>
      </c>
      <c r="B3470" t="s">
        <v>593</v>
      </c>
      <c r="C3470" t="str">
        <f>VLOOKUP(B3470,'Content (1)'!B:E,2,0)</f>
        <v>094fbe49-da84-4445-9d28-7fc5f593f5ad</v>
      </c>
      <c r="D3470" t="s">
        <v>13</v>
      </c>
      <c r="E3470" t="str">
        <f>VLOOKUP(D3470,'ReactionTypes (1)'!B:D,2,0)</f>
        <v>positive</v>
      </c>
      <c r="F3470" t="str">
        <f>VLOOKUP(B3470,'Content (1)'!B:E,3,0)</f>
        <v>video</v>
      </c>
      <c r="G3470">
        <f>VLOOKUP('Reactions (1) copy'!D3470,'ReactionTypes (1)'!B:D,3,0)</f>
        <v>30</v>
      </c>
      <c r="H3470" s="1">
        <v>44021.620289351849</v>
      </c>
      <c r="I3470" t="str">
        <f>VLOOKUP(B3470,'Content (1)'!B:F,4,0)</f>
        <v>veganism</v>
      </c>
    </row>
    <row r="3471" spans="1:9" x14ac:dyDescent="0.2">
      <c r="A3471">
        <v>3469</v>
      </c>
      <c r="B3471" t="s">
        <v>593</v>
      </c>
      <c r="C3471" t="str">
        <f>VLOOKUP(B3471,'Content (1)'!B:E,2,0)</f>
        <v>094fbe49-da84-4445-9d28-7fc5f593f5ad</v>
      </c>
      <c r="D3471" t="s">
        <v>17</v>
      </c>
      <c r="E3471" t="str">
        <f>VLOOKUP(D3471,'ReactionTypes (1)'!B:D,2,0)</f>
        <v>positive</v>
      </c>
      <c r="F3471" t="str">
        <f>VLOOKUP(B3471,'Content (1)'!B:E,3,0)</f>
        <v>video</v>
      </c>
      <c r="G3471">
        <f>VLOOKUP('Reactions (1) copy'!D3471,'ReactionTypes (1)'!B:D,3,0)</f>
        <v>70</v>
      </c>
      <c r="H3471" s="1">
        <v>44065.758287037039</v>
      </c>
      <c r="I3471" t="str">
        <f>VLOOKUP(B3471,'Content (1)'!B:F,4,0)</f>
        <v>veganism</v>
      </c>
    </row>
    <row r="3472" spans="1:9" x14ac:dyDescent="0.2">
      <c r="A3472">
        <v>3470</v>
      </c>
      <c r="B3472" t="s">
        <v>593</v>
      </c>
      <c r="C3472" t="str">
        <f>VLOOKUP(B3472,'Content (1)'!B:E,2,0)</f>
        <v>094fbe49-da84-4445-9d28-7fc5f593f5ad</v>
      </c>
      <c r="D3472" t="s">
        <v>15</v>
      </c>
      <c r="E3472" t="str">
        <f>VLOOKUP(D3472,'ReactionTypes (1)'!B:D,2,0)</f>
        <v>neutral</v>
      </c>
      <c r="F3472" t="str">
        <f>VLOOKUP(B3472,'Content (1)'!B:E,3,0)</f>
        <v>video</v>
      </c>
      <c r="G3472">
        <f>VLOOKUP('Reactions (1) copy'!D3472,'ReactionTypes (1)'!B:D,3,0)</f>
        <v>35</v>
      </c>
      <c r="H3472" s="1">
        <v>44084.812986111108</v>
      </c>
      <c r="I3472" t="str">
        <f>VLOOKUP(B3472,'Content (1)'!B:F,4,0)</f>
        <v>veganism</v>
      </c>
    </row>
    <row r="3473" spans="1:9" x14ac:dyDescent="0.2">
      <c r="A3473">
        <v>3471</v>
      </c>
      <c r="B3473" t="s">
        <v>593</v>
      </c>
      <c r="C3473" t="str">
        <f>VLOOKUP(B3473,'Content (1)'!B:E,2,0)</f>
        <v>094fbe49-da84-4445-9d28-7fc5f593f5ad</v>
      </c>
      <c r="D3473" t="s">
        <v>8</v>
      </c>
      <c r="E3473" t="str">
        <f>VLOOKUP(D3473,'ReactionTypes (1)'!B:D,2,0)</f>
        <v>negative</v>
      </c>
      <c r="F3473" t="str">
        <f>VLOOKUP(B3473,'Content (1)'!B:E,3,0)</f>
        <v>video</v>
      </c>
      <c r="G3473">
        <f>VLOOKUP('Reactions (1) copy'!D3473,'ReactionTypes (1)'!B:D,3,0)</f>
        <v>10</v>
      </c>
      <c r="H3473" s="1">
        <v>44050.374756944446</v>
      </c>
      <c r="I3473" t="str">
        <f>VLOOKUP(B3473,'Content (1)'!B:F,4,0)</f>
        <v>veganism</v>
      </c>
    </row>
    <row r="3474" spans="1:9" x14ac:dyDescent="0.2">
      <c r="A3474">
        <v>3472</v>
      </c>
      <c r="B3474" t="s">
        <v>593</v>
      </c>
      <c r="C3474" t="str">
        <f>VLOOKUP(B3474,'Content (1)'!B:E,2,0)</f>
        <v>094fbe49-da84-4445-9d28-7fc5f593f5ad</v>
      </c>
      <c r="D3474" t="s">
        <v>50</v>
      </c>
      <c r="E3474" t="str">
        <f>VLOOKUP(D3474,'ReactionTypes (1)'!B:D,2,0)</f>
        <v>positive</v>
      </c>
      <c r="F3474" t="str">
        <f>VLOOKUP(B3474,'Content (1)'!B:E,3,0)</f>
        <v>video</v>
      </c>
      <c r="G3474">
        <f>VLOOKUP('Reactions (1) copy'!D3474,'ReactionTypes (1)'!B:D,3,0)</f>
        <v>70</v>
      </c>
      <c r="H3474" s="1">
        <v>44208.988657407404</v>
      </c>
      <c r="I3474" t="str">
        <f>VLOOKUP(B3474,'Content (1)'!B:F,4,0)</f>
        <v>veganism</v>
      </c>
    </row>
    <row r="3475" spans="1:9" x14ac:dyDescent="0.2">
      <c r="A3475">
        <v>3473</v>
      </c>
      <c r="B3475" t="s">
        <v>593</v>
      </c>
      <c r="C3475" t="str">
        <f>VLOOKUP(B3475,'Content (1)'!B:E,2,0)</f>
        <v>094fbe49-da84-4445-9d28-7fc5f593f5ad</v>
      </c>
      <c r="D3475" t="s">
        <v>23</v>
      </c>
      <c r="E3475" t="str">
        <f>VLOOKUP(D3475,'ReactionTypes (1)'!B:D,2,0)</f>
        <v>neutral</v>
      </c>
      <c r="F3475" t="str">
        <f>VLOOKUP(B3475,'Content (1)'!B:E,3,0)</f>
        <v>video</v>
      </c>
      <c r="G3475">
        <f>VLOOKUP('Reactions (1) copy'!D3475,'ReactionTypes (1)'!B:D,3,0)</f>
        <v>20</v>
      </c>
      <c r="H3475" s="1">
        <v>44350.392453703702</v>
      </c>
      <c r="I3475" t="str">
        <f>VLOOKUP(B3475,'Content (1)'!B:F,4,0)</f>
        <v>veganism</v>
      </c>
    </row>
    <row r="3476" spans="1:9" x14ac:dyDescent="0.2">
      <c r="A3476">
        <v>3474</v>
      </c>
      <c r="B3476" t="s">
        <v>593</v>
      </c>
      <c r="C3476" t="str">
        <f>VLOOKUP(B3476,'Content (1)'!B:E,2,0)</f>
        <v>094fbe49-da84-4445-9d28-7fc5f593f5ad</v>
      </c>
      <c r="D3476" t="s">
        <v>6</v>
      </c>
      <c r="E3476" t="str">
        <f>VLOOKUP(D3476,'ReactionTypes (1)'!B:D,2,0)</f>
        <v>negative</v>
      </c>
      <c r="F3476" t="str">
        <f>VLOOKUP(B3476,'Content (1)'!B:E,3,0)</f>
        <v>video</v>
      </c>
      <c r="G3476">
        <f>VLOOKUP('Reactions (1) copy'!D3476,'ReactionTypes (1)'!B:D,3,0)</f>
        <v>0</v>
      </c>
      <c r="H3476" s="1">
        <v>44033.121446759258</v>
      </c>
      <c r="I3476" t="str">
        <f>VLOOKUP(B3476,'Content (1)'!B:F,4,0)</f>
        <v>veganism</v>
      </c>
    </row>
    <row r="3477" spans="1:9" x14ac:dyDescent="0.2">
      <c r="A3477">
        <v>3475</v>
      </c>
      <c r="B3477" t="s">
        <v>593</v>
      </c>
      <c r="C3477" t="str">
        <f>VLOOKUP(B3477,'Content (1)'!B:E,2,0)</f>
        <v>094fbe49-da84-4445-9d28-7fc5f593f5ad</v>
      </c>
      <c r="D3477" t="s">
        <v>10</v>
      </c>
      <c r="E3477" t="str">
        <f>VLOOKUP(D3477,'ReactionTypes (1)'!B:D,2,0)</f>
        <v>negative</v>
      </c>
      <c r="F3477" t="str">
        <f>VLOOKUP(B3477,'Content (1)'!B:E,3,0)</f>
        <v>video</v>
      </c>
      <c r="G3477">
        <f>VLOOKUP('Reactions (1) copy'!D3477,'ReactionTypes (1)'!B:D,3,0)</f>
        <v>15</v>
      </c>
      <c r="H3477" s="1">
        <v>44305.762754629628</v>
      </c>
      <c r="I3477" t="str">
        <f>VLOOKUP(B3477,'Content (1)'!B:F,4,0)</f>
        <v>veganism</v>
      </c>
    </row>
    <row r="3478" spans="1:9" x14ac:dyDescent="0.2">
      <c r="A3478">
        <v>3476</v>
      </c>
      <c r="B3478" t="s">
        <v>593</v>
      </c>
      <c r="C3478" t="str">
        <f>VLOOKUP(B3478,'Content (1)'!B:E,2,0)</f>
        <v>094fbe49-da84-4445-9d28-7fc5f593f5ad</v>
      </c>
      <c r="D3478" t="s">
        <v>33</v>
      </c>
      <c r="E3478" t="str">
        <f>VLOOKUP(D3478,'ReactionTypes (1)'!B:D,2,0)</f>
        <v>negative</v>
      </c>
      <c r="F3478" t="str">
        <f>VLOOKUP(B3478,'Content (1)'!B:E,3,0)</f>
        <v>video</v>
      </c>
      <c r="G3478">
        <f>VLOOKUP('Reactions (1) copy'!D3478,'ReactionTypes (1)'!B:D,3,0)</f>
        <v>12</v>
      </c>
      <c r="H3478" s="1">
        <v>44024.494988425926</v>
      </c>
      <c r="I3478" t="str">
        <f>VLOOKUP(B3478,'Content (1)'!B:F,4,0)</f>
        <v>veganism</v>
      </c>
    </row>
    <row r="3479" spans="1:9" x14ac:dyDescent="0.2">
      <c r="A3479">
        <v>3477</v>
      </c>
      <c r="B3479" t="s">
        <v>593</v>
      </c>
      <c r="C3479" t="str">
        <f>VLOOKUP(B3479,'Content (1)'!B:E,2,0)</f>
        <v>094fbe49-da84-4445-9d28-7fc5f593f5ad</v>
      </c>
      <c r="D3479" t="s">
        <v>8</v>
      </c>
      <c r="E3479" t="str">
        <f>VLOOKUP(D3479,'ReactionTypes (1)'!B:D,2,0)</f>
        <v>negative</v>
      </c>
      <c r="F3479" t="str">
        <f>VLOOKUP(B3479,'Content (1)'!B:E,3,0)</f>
        <v>video</v>
      </c>
      <c r="G3479">
        <f>VLOOKUP('Reactions (1) copy'!D3479,'ReactionTypes (1)'!B:D,3,0)</f>
        <v>10</v>
      </c>
      <c r="H3479" s="1">
        <v>44346.808344907404</v>
      </c>
      <c r="I3479" t="str">
        <f>VLOOKUP(B3479,'Content (1)'!B:F,4,0)</f>
        <v>veganism</v>
      </c>
    </row>
    <row r="3480" spans="1:9" x14ac:dyDescent="0.2">
      <c r="A3480">
        <v>3478</v>
      </c>
      <c r="B3480" t="s">
        <v>593</v>
      </c>
      <c r="C3480" t="str">
        <f>VLOOKUP(B3480,'Content (1)'!B:E,2,0)</f>
        <v>094fbe49-da84-4445-9d28-7fc5f593f5ad</v>
      </c>
      <c r="D3480" t="s">
        <v>30</v>
      </c>
      <c r="E3480" t="str">
        <f>VLOOKUP(D3480,'ReactionTypes (1)'!B:D,2,0)</f>
        <v>positive</v>
      </c>
      <c r="F3480" t="str">
        <f>VLOOKUP(B3480,'Content (1)'!B:E,3,0)</f>
        <v>video</v>
      </c>
      <c r="G3480">
        <f>VLOOKUP('Reactions (1) copy'!D3480,'ReactionTypes (1)'!B:D,3,0)</f>
        <v>45</v>
      </c>
      <c r="H3480" s="1">
        <v>44133.104027777779</v>
      </c>
      <c r="I3480" t="str">
        <f>VLOOKUP(B3480,'Content (1)'!B:F,4,0)</f>
        <v>veganism</v>
      </c>
    </row>
    <row r="3481" spans="1:9" x14ac:dyDescent="0.2">
      <c r="A3481">
        <v>3479</v>
      </c>
      <c r="B3481" t="s">
        <v>593</v>
      </c>
      <c r="C3481" t="str">
        <f>VLOOKUP(B3481,'Content (1)'!B:E,2,0)</f>
        <v>094fbe49-da84-4445-9d28-7fc5f593f5ad</v>
      </c>
      <c r="D3481" t="s">
        <v>8</v>
      </c>
      <c r="E3481" t="str">
        <f>VLOOKUP(D3481,'ReactionTypes (1)'!B:D,2,0)</f>
        <v>negative</v>
      </c>
      <c r="F3481" t="str">
        <f>VLOOKUP(B3481,'Content (1)'!B:E,3,0)</f>
        <v>video</v>
      </c>
      <c r="G3481">
        <f>VLOOKUP('Reactions (1) copy'!D3481,'ReactionTypes (1)'!B:D,3,0)</f>
        <v>10</v>
      </c>
      <c r="H3481" s="1">
        <v>44012.5702662037</v>
      </c>
      <c r="I3481" t="str">
        <f>VLOOKUP(B3481,'Content (1)'!B:F,4,0)</f>
        <v>veganism</v>
      </c>
    </row>
    <row r="3482" spans="1:9" x14ac:dyDescent="0.2">
      <c r="A3482">
        <v>3480</v>
      </c>
      <c r="B3482" t="s">
        <v>594</v>
      </c>
      <c r="C3482" t="str">
        <f>VLOOKUP(B3482,'Content (1)'!B:E,2,0)</f>
        <v>cad2d54d-9555-4dfe-bfcd-7a584895a002</v>
      </c>
      <c r="E3482" t="e">
        <f>VLOOKUP(D3482,'ReactionTypes (1)'!B:D,2,0)</f>
        <v>#N/A</v>
      </c>
      <c r="F3482" t="str">
        <f>VLOOKUP(B3482,'Content (1)'!B:E,3,0)</f>
        <v>video</v>
      </c>
      <c r="G3482" t="e">
        <f>VLOOKUP('Reactions (1) copy'!D3482,'ReactionTypes (1)'!B:D,3,0)</f>
        <v>#N/A</v>
      </c>
      <c r="H3482" s="1">
        <v>44121.190706018519</v>
      </c>
      <c r="I3482" t="str">
        <f>VLOOKUP(B3482,'Content (1)'!B:F,4,0)</f>
        <v>cooking</v>
      </c>
    </row>
    <row r="3483" spans="1:9" x14ac:dyDescent="0.2">
      <c r="A3483">
        <v>3481</v>
      </c>
      <c r="B3483" t="s">
        <v>594</v>
      </c>
      <c r="C3483" t="str">
        <f>VLOOKUP(B3483,'Content (1)'!B:E,2,0)</f>
        <v>cad2d54d-9555-4dfe-bfcd-7a584895a002</v>
      </c>
      <c r="D3483" t="s">
        <v>13</v>
      </c>
      <c r="E3483" t="str">
        <f>VLOOKUP(D3483,'ReactionTypes (1)'!B:D,2,0)</f>
        <v>positive</v>
      </c>
      <c r="F3483" t="str">
        <f>VLOOKUP(B3483,'Content (1)'!B:E,3,0)</f>
        <v>video</v>
      </c>
      <c r="G3483">
        <f>VLOOKUP('Reactions (1) copy'!D3483,'ReactionTypes (1)'!B:D,3,0)</f>
        <v>30</v>
      </c>
      <c r="H3483" s="1">
        <v>44218.159837962965</v>
      </c>
      <c r="I3483" t="str">
        <f>VLOOKUP(B3483,'Content (1)'!B:F,4,0)</f>
        <v>cooking</v>
      </c>
    </row>
    <row r="3484" spans="1:9" x14ac:dyDescent="0.2">
      <c r="A3484">
        <v>3482</v>
      </c>
      <c r="B3484" t="s">
        <v>594</v>
      </c>
      <c r="C3484" t="str">
        <f>VLOOKUP(B3484,'Content (1)'!B:E,2,0)</f>
        <v>cad2d54d-9555-4dfe-bfcd-7a584895a002</v>
      </c>
      <c r="D3484" t="s">
        <v>27</v>
      </c>
      <c r="E3484" t="str">
        <f>VLOOKUP(D3484,'ReactionTypes (1)'!B:D,2,0)</f>
        <v>positive</v>
      </c>
      <c r="F3484" t="str">
        <f>VLOOKUP(B3484,'Content (1)'!B:E,3,0)</f>
        <v>video</v>
      </c>
      <c r="G3484">
        <f>VLOOKUP('Reactions (1) copy'!D3484,'ReactionTypes (1)'!B:D,3,0)</f>
        <v>75</v>
      </c>
      <c r="H3484" s="1">
        <v>44244.006932870368</v>
      </c>
      <c r="I3484" t="str">
        <f>VLOOKUP(B3484,'Content (1)'!B:F,4,0)</f>
        <v>cooking</v>
      </c>
    </row>
    <row r="3485" spans="1:9" x14ac:dyDescent="0.2">
      <c r="A3485">
        <v>3483</v>
      </c>
      <c r="B3485" t="s">
        <v>594</v>
      </c>
      <c r="C3485" t="str">
        <f>VLOOKUP(B3485,'Content (1)'!B:E,2,0)</f>
        <v>cad2d54d-9555-4dfe-bfcd-7a584895a002</v>
      </c>
      <c r="D3485" t="s">
        <v>8</v>
      </c>
      <c r="E3485" t="str">
        <f>VLOOKUP(D3485,'ReactionTypes (1)'!B:D,2,0)</f>
        <v>negative</v>
      </c>
      <c r="F3485" t="str">
        <f>VLOOKUP(B3485,'Content (1)'!B:E,3,0)</f>
        <v>video</v>
      </c>
      <c r="G3485">
        <f>VLOOKUP('Reactions (1) copy'!D3485,'ReactionTypes (1)'!B:D,3,0)</f>
        <v>10</v>
      </c>
      <c r="H3485" s="1">
        <v>44006.399224537039</v>
      </c>
      <c r="I3485" t="str">
        <f>VLOOKUP(B3485,'Content (1)'!B:F,4,0)</f>
        <v>cooking</v>
      </c>
    </row>
    <row r="3486" spans="1:9" x14ac:dyDescent="0.2">
      <c r="A3486">
        <v>3484</v>
      </c>
      <c r="B3486" t="s">
        <v>594</v>
      </c>
      <c r="C3486" t="str">
        <f>VLOOKUP(B3486,'Content (1)'!B:E,2,0)</f>
        <v>cad2d54d-9555-4dfe-bfcd-7a584895a002</v>
      </c>
      <c r="D3486" t="s">
        <v>15</v>
      </c>
      <c r="E3486" t="str">
        <f>VLOOKUP(D3486,'ReactionTypes (1)'!B:D,2,0)</f>
        <v>neutral</v>
      </c>
      <c r="F3486" t="str">
        <f>VLOOKUP(B3486,'Content (1)'!B:E,3,0)</f>
        <v>video</v>
      </c>
      <c r="G3486">
        <f>VLOOKUP('Reactions (1) copy'!D3486,'ReactionTypes (1)'!B:D,3,0)</f>
        <v>35</v>
      </c>
      <c r="H3486" s="1">
        <v>44354.218148148146</v>
      </c>
      <c r="I3486" t="str">
        <f>VLOOKUP(B3486,'Content (1)'!B:F,4,0)</f>
        <v>cooking</v>
      </c>
    </row>
    <row r="3487" spans="1:9" x14ac:dyDescent="0.2">
      <c r="A3487">
        <v>3485</v>
      </c>
      <c r="B3487" t="s">
        <v>594</v>
      </c>
      <c r="C3487" t="str">
        <f>VLOOKUP(B3487,'Content (1)'!B:E,2,0)</f>
        <v>cad2d54d-9555-4dfe-bfcd-7a584895a002</v>
      </c>
      <c r="D3487" t="s">
        <v>6</v>
      </c>
      <c r="E3487" t="str">
        <f>VLOOKUP(D3487,'ReactionTypes (1)'!B:D,2,0)</f>
        <v>negative</v>
      </c>
      <c r="F3487" t="str">
        <f>VLOOKUP(B3487,'Content (1)'!B:E,3,0)</f>
        <v>video</v>
      </c>
      <c r="G3487">
        <f>VLOOKUP('Reactions (1) copy'!D3487,'ReactionTypes (1)'!B:D,3,0)</f>
        <v>0</v>
      </c>
      <c r="H3487" s="1">
        <v>44106.659537037034</v>
      </c>
      <c r="I3487" t="str">
        <f>VLOOKUP(B3487,'Content (1)'!B:F,4,0)</f>
        <v>cooking</v>
      </c>
    </row>
    <row r="3488" spans="1:9" x14ac:dyDescent="0.2">
      <c r="A3488">
        <v>3486</v>
      </c>
      <c r="B3488" t="s">
        <v>594</v>
      </c>
      <c r="C3488" t="str">
        <f>VLOOKUP(B3488,'Content (1)'!B:E,2,0)</f>
        <v>cad2d54d-9555-4dfe-bfcd-7a584895a002</v>
      </c>
      <c r="D3488" t="s">
        <v>17</v>
      </c>
      <c r="E3488" t="str">
        <f>VLOOKUP(D3488,'ReactionTypes (1)'!B:D,2,0)</f>
        <v>positive</v>
      </c>
      <c r="F3488" t="str">
        <f>VLOOKUP(B3488,'Content (1)'!B:E,3,0)</f>
        <v>video</v>
      </c>
      <c r="G3488">
        <f>VLOOKUP('Reactions (1) copy'!D3488,'ReactionTypes (1)'!B:D,3,0)</f>
        <v>70</v>
      </c>
      <c r="H3488" s="1">
        <v>44102.302245370367</v>
      </c>
      <c r="I3488" t="str">
        <f>VLOOKUP(B3488,'Content (1)'!B:F,4,0)</f>
        <v>cooking</v>
      </c>
    </row>
    <row r="3489" spans="1:9" x14ac:dyDescent="0.2">
      <c r="A3489">
        <v>3487</v>
      </c>
      <c r="B3489" t="s">
        <v>594</v>
      </c>
      <c r="C3489" t="str">
        <f>VLOOKUP(B3489,'Content (1)'!B:E,2,0)</f>
        <v>cad2d54d-9555-4dfe-bfcd-7a584895a002</v>
      </c>
      <c r="D3489" t="s">
        <v>70</v>
      </c>
      <c r="E3489" t="str">
        <f>VLOOKUP(D3489,'ReactionTypes (1)'!B:D,2,0)</f>
        <v>positive</v>
      </c>
      <c r="F3489" t="str">
        <f>VLOOKUP(B3489,'Content (1)'!B:E,3,0)</f>
        <v>video</v>
      </c>
      <c r="G3489">
        <f>VLOOKUP('Reactions (1) copy'!D3489,'ReactionTypes (1)'!B:D,3,0)</f>
        <v>72</v>
      </c>
      <c r="H3489" s="1">
        <v>44336.859895833331</v>
      </c>
      <c r="I3489" t="str">
        <f>VLOOKUP(B3489,'Content (1)'!B:F,4,0)</f>
        <v>cooking</v>
      </c>
    </row>
    <row r="3490" spans="1:9" x14ac:dyDescent="0.2">
      <c r="A3490">
        <v>3488</v>
      </c>
      <c r="B3490" t="s">
        <v>594</v>
      </c>
      <c r="C3490" t="str">
        <f>VLOOKUP(B3490,'Content (1)'!B:E,2,0)</f>
        <v>cad2d54d-9555-4dfe-bfcd-7a584895a002</v>
      </c>
      <c r="D3490" t="s">
        <v>21</v>
      </c>
      <c r="E3490" t="str">
        <f>VLOOKUP(D3490,'ReactionTypes (1)'!B:D,2,0)</f>
        <v>positive</v>
      </c>
      <c r="F3490" t="str">
        <f>VLOOKUP(B3490,'Content (1)'!B:E,3,0)</f>
        <v>video</v>
      </c>
      <c r="G3490">
        <f>VLOOKUP('Reactions (1) copy'!D3490,'ReactionTypes (1)'!B:D,3,0)</f>
        <v>65</v>
      </c>
      <c r="H3490" s="1">
        <v>44106.86650462963</v>
      </c>
      <c r="I3490" t="str">
        <f>VLOOKUP(B3490,'Content (1)'!B:F,4,0)</f>
        <v>cooking</v>
      </c>
    </row>
    <row r="3491" spans="1:9" x14ac:dyDescent="0.2">
      <c r="A3491">
        <v>3489</v>
      </c>
      <c r="B3491" t="s">
        <v>594</v>
      </c>
      <c r="C3491" t="str">
        <f>VLOOKUP(B3491,'Content (1)'!B:E,2,0)</f>
        <v>cad2d54d-9555-4dfe-bfcd-7a584895a002</v>
      </c>
      <c r="D3491" t="s">
        <v>35</v>
      </c>
      <c r="E3491" t="str">
        <f>VLOOKUP(D3491,'ReactionTypes (1)'!B:D,2,0)</f>
        <v>positive</v>
      </c>
      <c r="F3491" t="str">
        <f>VLOOKUP(B3491,'Content (1)'!B:E,3,0)</f>
        <v>video</v>
      </c>
      <c r="G3491">
        <f>VLOOKUP('Reactions (1) copy'!D3491,'ReactionTypes (1)'!B:D,3,0)</f>
        <v>50</v>
      </c>
      <c r="H3491" s="1">
        <v>44219.086064814815</v>
      </c>
      <c r="I3491" t="str">
        <f>VLOOKUP(B3491,'Content (1)'!B:F,4,0)</f>
        <v>cooking</v>
      </c>
    </row>
    <row r="3492" spans="1:9" x14ac:dyDescent="0.2">
      <c r="A3492">
        <v>3490</v>
      </c>
      <c r="B3492" t="s">
        <v>594</v>
      </c>
      <c r="C3492" t="str">
        <f>VLOOKUP(B3492,'Content (1)'!B:E,2,0)</f>
        <v>cad2d54d-9555-4dfe-bfcd-7a584895a002</v>
      </c>
      <c r="D3492" t="s">
        <v>35</v>
      </c>
      <c r="E3492" t="str">
        <f>VLOOKUP(D3492,'ReactionTypes (1)'!B:D,2,0)</f>
        <v>positive</v>
      </c>
      <c r="F3492" t="str">
        <f>VLOOKUP(B3492,'Content (1)'!B:E,3,0)</f>
        <v>video</v>
      </c>
      <c r="G3492">
        <f>VLOOKUP('Reactions (1) copy'!D3492,'ReactionTypes (1)'!B:D,3,0)</f>
        <v>50</v>
      </c>
      <c r="H3492" s="1">
        <v>44216.434606481482</v>
      </c>
      <c r="I3492" t="str">
        <f>VLOOKUP(B3492,'Content (1)'!B:F,4,0)</f>
        <v>cooking</v>
      </c>
    </row>
    <row r="3493" spans="1:9" x14ac:dyDescent="0.2">
      <c r="A3493">
        <v>3491</v>
      </c>
      <c r="B3493" t="s">
        <v>594</v>
      </c>
      <c r="C3493" t="str">
        <f>VLOOKUP(B3493,'Content (1)'!B:E,2,0)</f>
        <v>cad2d54d-9555-4dfe-bfcd-7a584895a002</v>
      </c>
      <c r="D3493" t="s">
        <v>19</v>
      </c>
      <c r="E3493" t="str">
        <f>VLOOKUP(D3493,'ReactionTypes (1)'!B:D,2,0)</f>
        <v>negative</v>
      </c>
      <c r="F3493" t="str">
        <f>VLOOKUP(B3493,'Content (1)'!B:E,3,0)</f>
        <v>video</v>
      </c>
      <c r="G3493">
        <f>VLOOKUP('Reactions (1) copy'!D3493,'ReactionTypes (1)'!B:D,3,0)</f>
        <v>5</v>
      </c>
      <c r="H3493" s="1">
        <v>44003.005509259259</v>
      </c>
      <c r="I3493" t="str">
        <f>VLOOKUP(B3493,'Content (1)'!B:F,4,0)</f>
        <v>cooking</v>
      </c>
    </row>
    <row r="3494" spans="1:9" x14ac:dyDescent="0.2">
      <c r="A3494">
        <v>3492</v>
      </c>
      <c r="B3494" t="s">
        <v>594</v>
      </c>
      <c r="C3494" t="str">
        <f>VLOOKUP(B3494,'Content (1)'!B:E,2,0)</f>
        <v>cad2d54d-9555-4dfe-bfcd-7a584895a002</v>
      </c>
      <c r="D3494" t="s">
        <v>23</v>
      </c>
      <c r="E3494" t="str">
        <f>VLOOKUP(D3494,'ReactionTypes (1)'!B:D,2,0)</f>
        <v>neutral</v>
      </c>
      <c r="F3494" t="str">
        <f>VLOOKUP(B3494,'Content (1)'!B:E,3,0)</f>
        <v>video</v>
      </c>
      <c r="G3494">
        <f>VLOOKUP('Reactions (1) copy'!D3494,'ReactionTypes (1)'!B:D,3,0)</f>
        <v>20</v>
      </c>
      <c r="H3494" s="1">
        <v>44126.287395833337</v>
      </c>
      <c r="I3494" t="str">
        <f>VLOOKUP(B3494,'Content (1)'!B:F,4,0)</f>
        <v>cooking</v>
      </c>
    </row>
    <row r="3495" spans="1:9" x14ac:dyDescent="0.2">
      <c r="A3495">
        <v>3493</v>
      </c>
      <c r="B3495" t="s">
        <v>594</v>
      </c>
      <c r="C3495" t="str">
        <f>VLOOKUP(B3495,'Content (1)'!B:E,2,0)</f>
        <v>cad2d54d-9555-4dfe-bfcd-7a584895a002</v>
      </c>
      <c r="D3495" t="s">
        <v>27</v>
      </c>
      <c r="E3495" t="str">
        <f>VLOOKUP(D3495,'ReactionTypes (1)'!B:D,2,0)</f>
        <v>positive</v>
      </c>
      <c r="F3495" t="str">
        <f>VLOOKUP(B3495,'Content (1)'!B:E,3,0)</f>
        <v>video</v>
      </c>
      <c r="G3495">
        <f>VLOOKUP('Reactions (1) copy'!D3495,'ReactionTypes (1)'!B:D,3,0)</f>
        <v>75</v>
      </c>
      <c r="H3495" s="1">
        <v>44269.201157407406</v>
      </c>
      <c r="I3495" t="str">
        <f>VLOOKUP(B3495,'Content (1)'!B:F,4,0)</f>
        <v>cooking</v>
      </c>
    </row>
    <row r="3496" spans="1:9" x14ac:dyDescent="0.2">
      <c r="A3496">
        <v>3494</v>
      </c>
      <c r="B3496" t="s">
        <v>594</v>
      </c>
      <c r="C3496" t="str">
        <f>VLOOKUP(B3496,'Content (1)'!B:E,2,0)</f>
        <v>cad2d54d-9555-4dfe-bfcd-7a584895a002</v>
      </c>
      <c r="D3496" t="s">
        <v>27</v>
      </c>
      <c r="E3496" t="str">
        <f>VLOOKUP(D3496,'ReactionTypes (1)'!B:D,2,0)</f>
        <v>positive</v>
      </c>
      <c r="F3496" t="str">
        <f>VLOOKUP(B3496,'Content (1)'!B:E,3,0)</f>
        <v>video</v>
      </c>
      <c r="G3496">
        <f>VLOOKUP('Reactions (1) copy'!D3496,'ReactionTypes (1)'!B:D,3,0)</f>
        <v>75</v>
      </c>
      <c r="H3496" s="1">
        <v>44283.462951388887</v>
      </c>
      <c r="I3496" t="str">
        <f>VLOOKUP(B3496,'Content (1)'!B:F,4,0)</f>
        <v>cooking</v>
      </c>
    </row>
    <row r="3497" spans="1:9" x14ac:dyDescent="0.2">
      <c r="A3497">
        <v>3495</v>
      </c>
      <c r="B3497" t="s">
        <v>594</v>
      </c>
      <c r="C3497" t="str">
        <f>VLOOKUP(B3497,'Content (1)'!B:E,2,0)</f>
        <v>cad2d54d-9555-4dfe-bfcd-7a584895a002</v>
      </c>
      <c r="D3497" t="s">
        <v>35</v>
      </c>
      <c r="E3497" t="str">
        <f>VLOOKUP(D3497,'ReactionTypes (1)'!B:D,2,0)</f>
        <v>positive</v>
      </c>
      <c r="F3497" t="str">
        <f>VLOOKUP(B3497,'Content (1)'!B:E,3,0)</f>
        <v>video</v>
      </c>
      <c r="G3497">
        <f>VLOOKUP('Reactions (1) copy'!D3497,'ReactionTypes (1)'!B:D,3,0)</f>
        <v>50</v>
      </c>
      <c r="H3497" s="1">
        <v>44089.560833333337</v>
      </c>
      <c r="I3497" t="str">
        <f>VLOOKUP(B3497,'Content (1)'!B:F,4,0)</f>
        <v>cooking</v>
      </c>
    </row>
    <row r="3498" spans="1:9" x14ac:dyDescent="0.2">
      <c r="A3498">
        <v>3496</v>
      </c>
      <c r="B3498" t="s">
        <v>594</v>
      </c>
      <c r="C3498" t="str">
        <f>VLOOKUP(B3498,'Content (1)'!B:E,2,0)</f>
        <v>cad2d54d-9555-4dfe-bfcd-7a584895a002</v>
      </c>
      <c r="D3498" t="s">
        <v>6</v>
      </c>
      <c r="E3498" t="str">
        <f>VLOOKUP(D3498,'ReactionTypes (1)'!B:D,2,0)</f>
        <v>negative</v>
      </c>
      <c r="F3498" t="str">
        <f>VLOOKUP(B3498,'Content (1)'!B:E,3,0)</f>
        <v>video</v>
      </c>
      <c r="G3498">
        <f>VLOOKUP('Reactions (1) copy'!D3498,'ReactionTypes (1)'!B:D,3,0)</f>
        <v>0</v>
      </c>
      <c r="H3498" s="1">
        <v>44278.073495370372</v>
      </c>
      <c r="I3498" t="str">
        <f>VLOOKUP(B3498,'Content (1)'!B:F,4,0)</f>
        <v>cooking</v>
      </c>
    </row>
    <row r="3499" spans="1:9" x14ac:dyDescent="0.2">
      <c r="A3499">
        <v>3497</v>
      </c>
      <c r="B3499" t="s">
        <v>594</v>
      </c>
      <c r="C3499" t="str">
        <f>VLOOKUP(B3499,'Content (1)'!B:E,2,0)</f>
        <v>cad2d54d-9555-4dfe-bfcd-7a584895a002</v>
      </c>
      <c r="D3499" t="s">
        <v>21</v>
      </c>
      <c r="E3499" t="str">
        <f>VLOOKUP(D3499,'ReactionTypes (1)'!B:D,2,0)</f>
        <v>positive</v>
      </c>
      <c r="F3499" t="str">
        <f>VLOOKUP(B3499,'Content (1)'!B:E,3,0)</f>
        <v>video</v>
      </c>
      <c r="G3499">
        <f>VLOOKUP('Reactions (1) copy'!D3499,'ReactionTypes (1)'!B:D,3,0)</f>
        <v>65</v>
      </c>
      <c r="H3499" s="1">
        <v>44241.401458333334</v>
      </c>
      <c r="I3499" t="str">
        <f>VLOOKUP(B3499,'Content (1)'!B:F,4,0)</f>
        <v>cooking</v>
      </c>
    </row>
    <row r="3500" spans="1:9" x14ac:dyDescent="0.2">
      <c r="A3500">
        <v>3498</v>
      </c>
      <c r="B3500" t="s">
        <v>594</v>
      </c>
      <c r="C3500" t="str">
        <f>VLOOKUP(B3500,'Content (1)'!B:E,2,0)</f>
        <v>cad2d54d-9555-4dfe-bfcd-7a584895a002</v>
      </c>
      <c r="D3500" t="s">
        <v>19</v>
      </c>
      <c r="E3500" t="str">
        <f>VLOOKUP(D3500,'ReactionTypes (1)'!B:D,2,0)</f>
        <v>negative</v>
      </c>
      <c r="F3500" t="str">
        <f>VLOOKUP(B3500,'Content (1)'!B:E,3,0)</f>
        <v>video</v>
      </c>
      <c r="G3500">
        <f>VLOOKUP('Reactions (1) copy'!D3500,'ReactionTypes (1)'!B:D,3,0)</f>
        <v>5</v>
      </c>
      <c r="H3500" s="1">
        <v>44103.465358796297</v>
      </c>
      <c r="I3500" t="str">
        <f>VLOOKUP(B3500,'Content (1)'!B:F,4,0)</f>
        <v>cooking</v>
      </c>
    </row>
    <row r="3501" spans="1:9" x14ac:dyDescent="0.2">
      <c r="A3501">
        <v>3499</v>
      </c>
      <c r="B3501" t="s">
        <v>594</v>
      </c>
      <c r="C3501" t="str">
        <f>VLOOKUP(B3501,'Content (1)'!B:E,2,0)</f>
        <v>cad2d54d-9555-4dfe-bfcd-7a584895a002</v>
      </c>
      <c r="D3501" t="s">
        <v>70</v>
      </c>
      <c r="E3501" t="str">
        <f>VLOOKUP(D3501,'ReactionTypes (1)'!B:D,2,0)</f>
        <v>positive</v>
      </c>
      <c r="F3501" t="str">
        <f>VLOOKUP(B3501,'Content (1)'!B:E,3,0)</f>
        <v>video</v>
      </c>
      <c r="G3501">
        <f>VLOOKUP('Reactions (1) copy'!D3501,'ReactionTypes (1)'!B:D,3,0)</f>
        <v>72</v>
      </c>
      <c r="H3501" s="1">
        <v>44297.097731481481</v>
      </c>
      <c r="I3501" t="str">
        <f>VLOOKUP(B3501,'Content (1)'!B:F,4,0)</f>
        <v>cooking</v>
      </c>
    </row>
    <row r="3502" spans="1:9" x14ac:dyDescent="0.2">
      <c r="A3502">
        <v>3500</v>
      </c>
      <c r="B3502" t="s">
        <v>594</v>
      </c>
      <c r="C3502" t="str">
        <f>VLOOKUP(B3502,'Content (1)'!B:E,2,0)</f>
        <v>cad2d54d-9555-4dfe-bfcd-7a584895a002</v>
      </c>
      <c r="D3502" t="s">
        <v>10</v>
      </c>
      <c r="E3502" t="str">
        <f>VLOOKUP(D3502,'ReactionTypes (1)'!B:D,2,0)</f>
        <v>negative</v>
      </c>
      <c r="F3502" t="str">
        <f>VLOOKUP(B3502,'Content (1)'!B:E,3,0)</f>
        <v>video</v>
      </c>
      <c r="G3502">
        <f>VLOOKUP('Reactions (1) copy'!D3502,'ReactionTypes (1)'!B:D,3,0)</f>
        <v>15</v>
      </c>
      <c r="H3502" s="1">
        <v>44125.234074074076</v>
      </c>
      <c r="I3502" t="str">
        <f>VLOOKUP(B3502,'Content (1)'!B:F,4,0)</f>
        <v>cooking</v>
      </c>
    </row>
    <row r="3503" spans="1:9" x14ac:dyDescent="0.2">
      <c r="A3503">
        <v>3501</v>
      </c>
      <c r="B3503" t="s">
        <v>594</v>
      </c>
      <c r="C3503" t="str">
        <f>VLOOKUP(B3503,'Content (1)'!B:E,2,0)</f>
        <v>cad2d54d-9555-4dfe-bfcd-7a584895a002</v>
      </c>
      <c r="D3503" t="s">
        <v>70</v>
      </c>
      <c r="E3503" t="str">
        <f>VLOOKUP(D3503,'ReactionTypes (1)'!B:D,2,0)</f>
        <v>positive</v>
      </c>
      <c r="F3503" t="str">
        <f>VLOOKUP(B3503,'Content (1)'!B:E,3,0)</f>
        <v>video</v>
      </c>
      <c r="G3503">
        <f>VLOOKUP('Reactions (1) copy'!D3503,'ReactionTypes (1)'!B:D,3,0)</f>
        <v>72</v>
      </c>
      <c r="H3503" s="1">
        <v>44072.384733796294</v>
      </c>
      <c r="I3503" t="str">
        <f>VLOOKUP(B3503,'Content (1)'!B:F,4,0)</f>
        <v>cooking</v>
      </c>
    </row>
    <row r="3504" spans="1:9" x14ac:dyDescent="0.2">
      <c r="A3504">
        <v>3502</v>
      </c>
      <c r="B3504" t="s">
        <v>594</v>
      </c>
      <c r="C3504" t="str">
        <f>VLOOKUP(B3504,'Content (1)'!B:E,2,0)</f>
        <v>cad2d54d-9555-4dfe-bfcd-7a584895a002</v>
      </c>
      <c r="D3504" t="s">
        <v>19</v>
      </c>
      <c r="E3504" t="str">
        <f>VLOOKUP(D3504,'ReactionTypes (1)'!B:D,2,0)</f>
        <v>negative</v>
      </c>
      <c r="F3504" t="str">
        <f>VLOOKUP(B3504,'Content (1)'!B:E,3,0)</f>
        <v>video</v>
      </c>
      <c r="G3504">
        <f>VLOOKUP('Reactions (1) copy'!D3504,'ReactionTypes (1)'!B:D,3,0)</f>
        <v>5</v>
      </c>
      <c r="H3504" s="1">
        <v>44009.436747685184</v>
      </c>
      <c r="I3504" t="str">
        <f>VLOOKUP(B3504,'Content (1)'!B:F,4,0)</f>
        <v>cooking</v>
      </c>
    </row>
    <row r="3505" spans="1:9" x14ac:dyDescent="0.2">
      <c r="A3505">
        <v>3503</v>
      </c>
      <c r="B3505" t="s">
        <v>594</v>
      </c>
      <c r="C3505" t="str">
        <f>VLOOKUP(B3505,'Content (1)'!B:E,2,0)</f>
        <v>cad2d54d-9555-4dfe-bfcd-7a584895a002</v>
      </c>
      <c r="D3505" t="s">
        <v>17</v>
      </c>
      <c r="E3505" t="str">
        <f>VLOOKUP(D3505,'ReactionTypes (1)'!B:D,2,0)</f>
        <v>positive</v>
      </c>
      <c r="F3505" t="str">
        <f>VLOOKUP(B3505,'Content (1)'!B:E,3,0)</f>
        <v>video</v>
      </c>
      <c r="G3505">
        <f>VLOOKUP('Reactions (1) copy'!D3505,'ReactionTypes (1)'!B:D,3,0)</f>
        <v>70</v>
      </c>
      <c r="H3505" s="1">
        <v>44239.719363425924</v>
      </c>
      <c r="I3505" t="str">
        <f>VLOOKUP(B3505,'Content (1)'!B:F,4,0)</f>
        <v>cooking</v>
      </c>
    </row>
    <row r="3506" spans="1:9" x14ac:dyDescent="0.2">
      <c r="A3506">
        <v>3504</v>
      </c>
      <c r="B3506" t="s">
        <v>594</v>
      </c>
      <c r="C3506" t="str">
        <f>VLOOKUP(B3506,'Content (1)'!B:E,2,0)</f>
        <v>cad2d54d-9555-4dfe-bfcd-7a584895a002</v>
      </c>
      <c r="D3506" t="s">
        <v>6</v>
      </c>
      <c r="E3506" t="str">
        <f>VLOOKUP(D3506,'ReactionTypes (1)'!B:D,2,0)</f>
        <v>negative</v>
      </c>
      <c r="F3506" t="str">
        <f>VLOOKUP(B3506,'Content (1)'!B:E,3,0)</f>
        <v>video</v>
      </c>
      <c r="G3506">
        <f>VLOOKUP('Reactions (1) copy'!D3506,'ReactionTypes (1)'!B:D,3,0)</f>
        <v>0</v>
      </c>
      <c r="H3506" s="1">
        <v>44309.578657407408</v>
      </c>
      <c r="I3506" t="str">
        <f>VLOOKUP(B3506,'Content (1)'!B:F,4,0)</f>
        <v>cooking</v>
      </c>
    </row>
    <row r="3507" spans="1:9" x14ac:dyDescent="0.2">
      <c r="A3507">
        <v>3505</v>
      </c>
      <c r="B3507" t="s">
        <v>594</v>
      </c>
      <c r="C3507" t="str">
        <f>VLOOKUP(B3507,'Content (1)'!B:E,2,0)</f>
        <v>cad2d54d-9555-4dfe-bfcd-7a584895a002</v>
      </c>
      <c r="D3507" t="s">
        <v>33</v>
      </c>
      <c r="E3507" t="str">
        <f>VLOOKUP(D3507,'ReactionTypes (1)'!B:D,2,0)</f>
        <v>negative</v>
      </c>
      <c r="F3507" t="str">
        <f>VLOOKUP(B3507,'Content (1)'!B:E,3,0)</f>
        <v>video</v>
      </c>
      <c r="G3507">
        <f>VLOOKUP('Reactions (1) copy'!D3507,'ReactionTypes (1)'!B:D,3,0)</f>
        <v>12</v>
      </c>
      <c r="H3507" s="1">
        <v>44349.98646990741</v>
      </c>
      <c r="I3507" t="str">
        <f>VLOOKUP(B3507,'Content (1)'!B:F,4,0)</f>
        <v>cooking</v>
      </c>
    </row>
    <row r="3508" spans="1:9" x14ac:dyDescent="0.2">
      <c r="A3508">
        <v>3506</v>
      </c>
      <c r="B3508" t="s">
        <v>594</v>
      </c>
      <c r="C3508" t="str">
        <f>VLOOKUP(B3508,'Content (1)'!B:E,2,0)</f>
        <v>cad2d54d-9555-4dfe-bfcd-7a584895a002</v>
      </c>
      <c r="D3508" t="s">
        <v>17</v>
      </c>
      <c r="E3508" t="str">
        <f>VLOOKUP(D3508,'ReactionTypes (1)'!B:D,2,0)</f>
        <v>positive</v>
      </c>
      <c r="F3508" t="str">
        <f>VLOOKUP(B3508,'Content (1)'!B:E,3,0)</f>
        <v>video</v>
      </c>
      <c r="G3508">
        <f>VLOOKUP('Reactions (1) copy'!D3508,'ReactionTypes (1)'!B:D,3,0)</f>
        <v>70</v>
      </c>
      <c r="H3508" s="1">
        <v>44008.011967592596</v>
      </c>
      <c r="I3508" t="str">
        <f>VLOOKUP(B3508,'Content (1)'!B:F,4,0)</f>
        <v>cooking</v>
      </c>
    </row>
    <row r="3509" spans="1:9" x14ac:dyDescent="0.2">
      <c r="A3509">
        <v>3507</v>
      </c>
      <c r="B3509" t="s">
        <v>594</v>
      </c>
      <c r="C3509" t="str">
        <f>VLOOKUP(B3509,'Content (1)'!B:E,2,0)</f>
        <v>cad2d54d-9555-4dfe-bfcd-7a584895a002</v>
      </c>
      <c r="D3509" t="s">
        <v>50</v>
      </c>
      <c r="E3509" t="str">
        <f>VLOOKUP(D3509,'ReactionTypes (1)'!B:D,2,0)</f>
        <v>positive</v>
      </c>
      <c r="F3509" t="str">
        <f>VLOOKUP(B3509,'Content (1)'!B:E,3,0)</f>
        <v>video</v>
      </c>
      <c r="G3509">
        <f>VLOOKUP('Reactions (1) copy'!D3509,'ReactionTypes (1)'!B:D,3,0)</f>
        <v>70</v>
      </c>
      <c r="H3509" s="1">
        <v>44308.681759259256</v>
      </c>
      <c r="I3509" t="str">
        <f>VLOOKUP(B3509,'Content (1)'!B:F,4,0)</f>
        <v>cooking</v>
      </c>
    </row>
    <row r="3510" spans="1:9" x14ac:dyDescent="0.2">
      <c r="A3510">
        <v>3508</v>
      </c>
      <c r="B3510" t="s">
        <v>594</v>
      </c>
      <c r="C3510" t="str">
        <f>VLOOKUP(B3510,'Content (1)'!B:E,2,0)</f>
        <v>cad2d54d-9555-4dfe-bfcd-7a584895a002</v>
      </c>
      <c r="D3510" t="s">
        <v>8</v>
      </c>
      <c r="E3510" t="str">
        <f>VLOOKUP(D3510,'ReactionTypes (1)'!B:D,2,0)</f>
        <v>negative</v>
      </c>
      <c r="F3510" t="str">
        <f>VLOOKUP(B3510,'Content (1)'!B:E,3,0)</f>
        <v>video</v>
      </c>
      <c r="G3510">
        <f>VLOOKUP('Reactions (1) copy'!D3510,'ReactionTypes (1)'!B:D,3,0)</f>
        <v>10</v>
      </c>
      <c r="H3510" s="1">
        <v>44327.612951388888</v>
      </c>
      <c r="I3510" t="str">
        <f>VLOOKUP(B3510,'Content (1)'!B:F,4,0)</f>
        <v>cooking</v>
      </c>
    </row>
    <row r="3511" spans="1:9" x14ac:dyDescent="0.2">
      <c r="A3511">
        <v>3509</v>
      </c>
      <c r="B3511" t="s">
        <v>594</v>
      </c>
      <c r="C3511" t="str">
        <f>VLOOKUP(B3511,'Content (1)'!B:E,2,0)</f>
        <v>cad2d54d-9555-4dfe-bfcd-7a584895a002</v>
      </c>
      <c r="D3511" t="s">
        <v>33</v>
      </c>
      <c r="E3511" t="str">
        <f>VLOOKUP(D3511,'ReactionTypes (1)'!B:D,2,0)</f>
        <v>negative</v>
      </c>
      <c r="F3511" t="str">
        <f>VLOOKUP(B3511,'Content (1)'!B:E,3,0)</f>
        <v>video</v>
      </c>
      <c r="G3511">
        <f>VLOOKUP('Reactions (1) copy'!D3511,'ReactionTypes (1)'!B:D,3,0)</f>
        <v>12</v>
      </c>
      <c r="H3511" s="1">
        <v>44233.488807870373</v>
      </c>
      <c r="I3511" t="str">
        <f>VLOOKUP(B3511,'Content (1)'!B:F,4,0)</f>
        <v>cooking</v>
      </c>
    </row>
    <row r="3512" spans="1:9" x14ac:dyDescent="0.2">
      <c r="A3512">
        <v>3510</v>
      </c>
      <c r="B3512" t="s">
        <v>594</v>
      </c>
      <c r="C3512" t="str">
        <f>VLOOKUP(B3512,'Content (1)'!B:E,2,0)</f>
        <v>cad2d54d-9555-4dfe-bfcd-7a584895a002</v>
      </c>
      <c r="D3512" t="s">
        <v>37</v>
      </c>
      <c r="E3512" t="str">
        <f>VLOOKUP(D3512,'ReactionTypes (1)'!B:D,2,0)</f>
        <v>positive</v>
      </c>
      <c r="F3512" t="str">
        <f>VLOOKUP(B3512,'Content (1)'!B:E,3,0)</f>
        <v>video</v>
      </c>
      <c r="G3512">
        <f>VLOOKUP('Reactions (1) copy'!D3512,'ReactionTypes (1)'!B:D,3,0)</f>
        <v>60</v>
      </c>
      <c r="H3512" s="1">
        <v>44212.672349537039</v>
      </c>
      <c r="I3512" t="str">
        <f>VLOOKUP(B3512,'Content (1)'!B:F,4,0)</f>
        <v>cooking</v>
      </c>
    </row>
    <row r="3513" spans="1:9" x14ac:dyDescent="0.2">
      <c r="A3513">
        <v>3511</v>
      </c>
      <c r="B3513" t="s">
        <v>594</v>
      </c>
      <c r="C3513" t="str">
        <f>VLOOKUP(B3513,'Content (1)'!B:E,2,0)</f>
        <v>cad2d54d-9555-4dfe-bfcd-7a584895a002</v>
      </c>
      <c r="D3513" t="s">
        <v>27</v>
      </c>
      <c r="E3513" t="str">
        <f>VLOOKUP(D3513,'ReactionTypes (1)'!B:D,2,0)</f>
        <v>positive</v>
      </c>
      <c r="F3513" t="str">
        <f>VLOOKUP(B3513,'Content (1)'!B:E,3,0)</f>
        <v>video</v>
      </c>
      <c r="G3513">
        <f>VLOOKUP('Reactions (1) copy'!D3513,'ReactionTypes (1)'!B:D,3,0)</f>
        <v>75</v>
      </c>
      <c r="H3513" s="1">
        <v>44321.124074074076</v>
      </c>
      <c r="I3513" t="str">
        <f>VLOOKUP(B3513,'Content (1)'!B:F,4,0)</f>
        <v>cooking</v>
      </c>
    </row>
    <row r="3514" spans="1:9" x14ac:dyDescent="0.2">
      <c r="A3514">
        <v>3512</v>
      </c>
      <c r="B3514" t="s">
        <v>594</v>
      </c>
      <c r="C3514" t="str">
        <f>VLOOKUP(B3514,'Content (1)'!B:E,2,0)</f>
        <v>cad2d54d-9555-4dfe-bfcd-7a584895a002</v>
      </c>
      <c r="D3514" t="s">
        <v>21</v>
      </c>
      <c r="E3514" t="str">
        <f>VLOOKUP(D3514,'ReactionTypes (1)'!B:D,2,0)</f>
        <v>positive</v>
      </c>
      <c r="F3514" t="str">
        <f>VLOOKUP(B3514,'Content (1)'!B:E,3,0)</f>
        <v>video</v>
      </c>
      <c r="G3514">
        <f>VLOOKUP('Reactions (1) copy'!D3514,'ReactionTypes (1)'!B:D,3,0)</f>
        <v>65</v>
      </c>
      <c r="H3514" s="1">
        <v>44163.960185185184</v>
      </c>
      <c r="I3514" t="str">
        <f>VLOOKUP(B3514,'Content (1)'!B:F,4,0)</f>
        <v>cooking</v>
      </c>
    </row>
    <row r="3515" spans="1:9" x14ac:dyDescent="0.2">
      <c r="A3515">
        <v>3513</v>
      </c>
      <c r="B3515" t="s">
        <v>594</v>
      </c>
      <c r="C3515" t="str">
        <f>VLOOKUP(B3515,'Content (1)'!B:E,2,0)</f>
        <v>cad2d54d-9555-4dfe-bfcd-7a584895a002</v>
      </c>
      <c r="D3515" t="s">
        <v>19</v>
      </c>
      <c r="E3515" t="str">
        <f>VLOOKUP(D3515,'ReactionTypes (1)'!B:D,2,0)</f>
        <v>negative</v>
      </c>
      <c r="F3515" t="str">
        <f>VLOOKUP(B3515,'Content (1)'!B:E,3,0)</f>
        <v>video</v>
      </c>
      <c r="G3515">
        <f>VLOOKUP('Reactions (1) copy'!D3515,'ReactionTypes (1)'!B:D,3,0)</f>
        <v>5</v>
      </c>
      <c r="H3515" s="1">
        <v>44340.024085648147</v>
      </c>
      <c r="I3515" t="str">
        <f>VLOOKUP(B3515,'Content (1)'!B:F,4,0)</f>
        <v>cooking</v>
      </c>
    </row>
    <row r="3516" spans="1:9" x14ac:dyDescent="0.2">
      <c r="A3516">
        <v>3514</v>
      </c>
      <c r="B3516" t="s">
        <v>594</v>
      </c>
      <c r="C3516" t="str">
        <f>VLOOKUP(B3516,'Content (1)'!B:E,2,0)</f>
        <v>cad2d54d-9555-4dfe-bfcd-7a584895a002</v>
      </c>
      <c r="D3516" t="s">
        <v>10</v>
      </c>
      <c r="E3516" t="str">
        <f>VLOOKUP(D3516,'ReactionTypes (1)'!B:D,2,0)</f>
        <v>negative</v>
      </c>
      <c r="F3516" t="str">
        <f>VLOOKUP(B3516,'Content (1)'!B:E,3,0)</f>
        <v>video</v>
      </c>
      <c r="G3516">
        <f>VLOOKUP('Reactions (1) copy'!D3516,'ReactionTypes (1)'!B:D,3,0)</f>
        <v>15</v>
      </c>
      <c r="H3516" s="1">
        <v>44306.97415509259</v>
      </c>
      <c r="I3516" t="str">
        <f>VLOOKUP(B3516,'Content (1)'!B:F,4,0)</f>
        <v>cooking</v>
      </c>
    </row>
    <row r="3517" spans="1:9" x14ac:dyDescent="0.2">
      <c r="A3517">
        <v>3515</v>
      </c>
      <c r="B3517" t="s">
        <v>594</v>
      </c>
      <c r="C3517" t="str">
        <f>VLOOKUP(B3517,'Content (1)'!B:E,2,0)</f>
        <v>cad2d54d-9555-4dfe-bfcd-7a584895a002</v>
      </c>
      <c r="D3517" t="s">
        <v>13</v>
      </c>
      <c r="E3517" t="str">
        <f>VLOOKUP(D3517,'ReactionTypes (1)'!B:D,2,0)</f>
        <v>positive</v>
      </c>
      <c r="F3517" t="str">
        <f>VLOOKUP(B3517,'Content (1)'!B:E,3,0)</f>
        <v>video</v>
      </c>
      <c r="G3517">
        <f>VLOOKUP('Reactions (1) copy'!D3517,'ReactionTypes (1)'!B:D,3,0)</f>
        <v>30</v>
      </c>
      <c r="H3517" s="1">
        <v>44053.801504629628</v>
      </c>
      <c r="I3517" t="str">
        <f>VLOOKUP(B3517,'Content (1)'!B:F,4,0)</f>
        <v>cooking</v>
      </c>
    </row>
    <row r="3518" spans="1:9" x14ac:dyDescent="0.2">
      <c r="A3518">
        <v>3516</v>
      </c>
      <c r="B3518" t="s">
        <v>594</v>
      </c>
      <c r="C3518" t="str">
        <f>VLOOKUP(B3518,'Content (1)'!B:E,2,0)</f>
        <v>cad2d54d-9555-4dfe-bfcd-7a584895a002</v>
      </c>
      <c r="D3518" t="s">
        <v>17</v>
      </c>
      <c r="E3518" t="str">
        <f>VLOOKUP(D3518,'ReactionTypes (1)'!B:D,2,0)</f>
        <v>positive</v>
      </c>
      <c r="F3518" t="str">
        <f>VLOOKUP(B3518,'Content (1)'!B:E,3,0)</f>
        <v>video</v>
      </c>
      <c r="G3518">
        <f>VLOOKUP('Reactions (1) copy'!D3518,'ReactionTypes (1)'!B:D,3,0)</f>
        <v>70</v>
      </c>
      <c r="H3518" s="1">
        <v>44247.162824074076</v>
      </c>
      <c r="I3518" t="str">
        <f>VLOOKUP(B3518,'Content (1)'!B:F,4,0)</f>
        <v>cooking</v>
      </c>
    </row>
    <row r="3519" spans="1:9" x14ac:dyDescent="0.2">
      <c r="A3519">
        <v>3517</v>
      </c>
      <c r="B3519" t="s">
        <v>594</v>
      </c>
      <c r="C3519" t="str">
        <f>VLOOKUP(B3519,'Content (1)'!B:E,2,0)</f>
        <v>cad2d54d-9555-4dfe-bfcd-7a584895a002</v>
      </c>
      <c r="D3519" t="s">
        <v>33</v>
      </c>
      <c r="E3519" t="str">
        <f>VLOOKUP(D3519,'ReactionTypes (1)'!B:D,2,0)</f>
        <v>negative</v>
      </c>
      <c r="F3519" t="str">
        <f>VLOOKUP(B3519,'Content (1)'!B:E,3,0)</f>
        <v>video</v>
      </c>
      <c r="G3519">
        <f>VLOOKUP('Reactions (1) copy'!D3519,'ReactionTypes (1)'!B:D,3,0)</f>
        <v>12</v>
      </c>
      <c r="H3519" s="1">
        <v>44013.919710648152</v>
      </c>
      <c r="I3519" t="str">
        <f>VLOOKUP(B3519,'Content (1)'!B:F,4,0)</f>
        <v>cooking</v>
      </c>
    </row>
    <row r="3520" spans="1:9" x14ac:dyDescent="0.2">
      <c r="A3520">
        <v>3518</v>
      </c>
      <c r="B3520" t="s">
        <v>594</v>
      </c>
      <c r="C3520" t="str">
        <f>VLOOKUP(B3520,'Content (1)'!B:E,2,0)</f>
        <v>cad2d54d-9555-4dfe-bfcd-7a584895a002</v>
      </c>
      <c r="D3520" t="s">
        <v>17</v>
      </c>
      <c r="E3520" t="str">
        <f>VLOOKUP(D3520,'ReactionTypes (1)'!B:D,2,0)</f>
        <v>positive</v>
      </c>
      <c r="F3520" t="str">
        <f>VLOOKUP(B3520,'Content (1)'!B:E,3,0)</f>
        <v>video</v>
      </c>
      <c r="G3520">
        <f>VLOOKUP('Reactions (1) copy'!D3520,'ReactionTypes (1)'!B:D,3,0)</f>
        <v>70</v>
      </c>
      <c r="H3520" s="1">
        <v>44037.419571759259</v>
      </c>
      <c r="I3520" t="str">
        <f>VLOOKUP(B3520,'Content (1)'!B:F,4,0)</f>
        <v>cooking</v>
      </c>
    </row>
    <row r="3521" spans="1:9" x14ac:dyDescent="0.2">
      <c r="A3521">
        <v>3519</v>
      </c>
      <c r="B3521" t="s">
        <v>594</v>
      </c>
      <c r="C3521" t="str">
        <f>VLOOKUP(B3521,'Content (1)'!B:E,2,0)</f>
        <v>cad2d54d-9555-4dfe-bfcd-7a584895a002</v>
      </c>
      <c r="D3521" t="s">
        <v>70</v>
      </c>
      <c r="E3521" t="str">
        <f>VLOOKUP(D3521,'ReactionTypes (1)'!B:D,2,0)</f>
        <v>positive</v>
      </c>
      <c r="F3521" t="str">
        <f>VLOOKUP(B3521,'Content (1)'!B:E,3,0)</f>
        <v>video</v>
      </c>
      <c r="G3521">
        <f>VLOOKUP('Reactions (1) copy'!D3521,'ReactionTypes (1)'!B:D,3,0)</f>
        <v>72</v>
      </c>
      <c r="H3521" s="1">
        <v>44317.083101851851</v>
      </c>
      <c r="I3521" t="str">
        <f>VLOOKUP(B3521,'Content (1)'!B:F,4,0)</f>
        <v>cooking</v>
      </c>
    </row>
    <row r="3522" spans="1:9" x14ac:dyDescent="0.2">
      <c r="A3522">
        <v>3520</v>
      </c>
      <c r="B3522" t="s">
        <v>594</v>
      </c>
      <c r="C3522" t="str">
        <f>VLOOKUP(B3522,'Content (1)'!B:E,2,0)</f>
        <v>cad2d54d-9555-4dfe-bfcd-7a584895a002</v>
      </c>
      <c r="D3522" t="s">
        <v>6</v>
      </c>
      <c r="E3522" t="str">
        <f>VLOOKUP(D3522,'ReactionTypes (1)'!B:D,2,0)</f>
        <v>negative</v>
      </c>
      <c r="F3522" t="str">
        <f>VLOOKUP(B3522,'Content (1)'!B:E,3,0)</f>
        <v>video</v>
      </c>
      <c r="G3522">
        <f>VLOOKUP('Reactions (1) copy'!D3522,'ReactionTypes (1)'!B:D,3,0)</f>
        <v>0</v>
      </c>
      <c r="H3522" s="1">
        <v>44359.586655092593</v>
      </c>
      <c r="I3522" t="str">
        <f>VLOOKUP(B3522,'Content (1)'!B:F,4,0)</f>
        <v>cooking</v>
      </c>
    </row>
    <row r="3523" spans="1:9" x14ac:dyDescent="0.2">
      <c r="A3523">
        <v>3521</v>
      </c>
      <c r="B3523" t="s">
        <v>594</v>
      </c>
      <c r="C3523" t="str">
        <f>VLOOKUP(B3523,'Content (1)'!B:E,2,0)</f>
        <v>cad2d54d-9555-4dfe-bfcd-7a584895a002</v>
      </c>
      <c r="D3523" t="s">
        <v>21</v>
      </c>
      <c r="E3523" t="str">
        <f>VLOOKUP(D3523,'ReactionTypes (1)'!B:D,2,0)</f>
        <v>positive</v>
      </c>
      <c r="F3523" t="str">
        <f>VLOOKUP(B3523,'Content (1)'!B:E,3,0)</f>
        <v>video</v>
      </c>
      <c r="G3523">
        <f>VLOOKUP('Reactions (1) copy'!D3523,'ReactionTypes (1)'!B:D,3,0)</f>
        <v>65</v>
      </c>
      <c r="H3523" s="1">
        <v>44012.447951388887</v>
      </c>
      <c r="I3523" t="str">
        <f>VLOOKUP(B3523,'Content (1)'!B:F,4,0)</f>
        <v>cooking</v>
      </c>
    </row>
    <row r="3524" spans="1:9" x14ac:dyDescent="0.2">
      <c r="A3524">
        <v>3522</v>
      </c>
      <c r="B3524" t="s">
        <v>594</v>
      </c>
      <c r="C3524" t="str">
        <f>VLOOKUP(B3524,'Content (1)'!B:E,2,0)</f>
        <v>cad2d54d-9555-4dfe-bfcd-7a584895a002</v>
      </c>
      <c r="D3524" t="s">
        <v>70</v>
      </c>
      <c r="E3524" t="str">
        <f>VLOOKUP(D3524,'ReactionTypes (1)'!B:D,2,0)</f>
        <v>positive</v>
      </c>
      <c r="F3524" t="str">
        <f>VLOOKUP(B3524,'Content (1)'!B:E,3,0)</f>
        <v>video</v>
      </c>
      <c r="G3524">
        <f>VLOOKUP('Reactions (1) copy'!D3524,'ReactionTypes (1)'!B:D,3,0)</f>
        <v>72</v>
      </c>
      <c r="H3524" s="1">
        <v>44139.004618055558</v>
      </c>
      <c r="I3524" t="str">
        <f>VLOOKUP(B3524,'Content (1)'!B:F,4,0)</f>
        <v>cooking</v>
      </c>
    </row>
    <row r="3525" spans="1:9" x14ac:dyDescent="0.2">
      <c r="A3525">
        <v>3523</v>
      </c>
      <c r="B3525" t="s">
        <v>594</v>
      </c>
      <c r="C3525" t="str">
        <f>VLOOKUP(B3525,'Content (1)'!B:E,2,0)</f>
        <v>cad2d54d-9555-4dfe-bfcd-7a584895a002</v>
      </c>
      <c r="D3525" t="s">
        <v>30</v>
      </c>
      <c r="E3525" t="str">
        <f>VLOOKUP(D3525,'ReactionTypes (1)'!B:D,2,0)</f>
        <v>positive</v>
      </c>
      <c r="F3525" t="str">
        <f>VLOOKUP(B3525,'Content (1)'!B:E,3,0)</f>
        <v>video</v>
      </c>
      <c r="G3525">
        <f>VLOOKUP('Reactions (1) copy'!D3525,'ReactionTypes (1)'!B:D,3,0)</f>
        <v>45</v>
      </c>
      <c r="H3525" s="1">
        <v>44069.972488425927</v>
      </c>
      <c r="I3525" t="str">
        <f>VLOOKUP(B3525,'Content (1)'!B:F,4,0)</f>
        <v>cooking</v>
      </c>
    </row>
    <row r="3526" spans="1:9" x14ac:dyDescent="0.2">
      <c r="A3526">
        <v>3524</v>
      </c>
      <c r="B3526" t="s">
        <v>594</v>
      </c>
      <c r="C3526" t="str">
        <f>VLOOKUP(B3526,'Content (1)'!B:E,2,0)</f>
        <v>cad2d54d-9555-4dfe-bfcd-7a584895a002</v>
      </c>
      <c r="D3526" t="s">
        <v>8</v>
      </c>
      <c r="E3526" t="str">
        <f>VLOOKUP(D3526,'ReactionTypes (1)'!B:D,2,0)</f>
        <v>negative</v>
      </c>
      <c r="F3526" t="str">
        <f>VLOOKUP(B3526,'Content (1)'!B:E,3,0)</f>
        <v>video</v>
      </c>
      <c r="G3526">
        <f>VLOOKUP('Reactions (1) copy'!D3526,'ReactionTypes (1)'!B:D,3,0)</f>
        <v>10</v>
      </c>
      <c r="H3526" s="1">
        <v>44186.195462962962</v>
      </c>
      <c r="I3526" t="str">
        <f>VLOOKUP(B3526,'Content (1)'!B:F,4,0)</f>
        <v>cooking</v>
      </c>
    </row>
    <row r="3527" spans="1:9" x14ac:dyDescent="0.2">
      <c r="A3527">
        <v>3525</v>
      </c>
      <c r="B3527" t="s">
        <v>594</v>
      </c>
      <c r="C3527" t="str">
        <f>VLOOKUP(B3527,'Content (1)'!B:E,2,0)</f>
        <v>cad2d54d-9555-4dfe-bfcd-7a584895a002</v>
      </c>
      <c r="D3527" t="s">
        <v>6</v>
      </c>
      <c r="E3527" t="str">
        <f>VLOOKUP(D3527,'ReactionTypes (1)'!B:D,2,0)</f>
        <v>negative</v>
      </c>
      <c r="F3527" t="str">
        <f>VLOOKUP(B3527,'Content (1)'!B:E,3,0)</f>
        <v>video</v>
      </c>
      <c r="G3527">
        <f>VLOOKUP('Reactions (1) copy'!D3527,'ReactionTypes (1)'!B:D,3,0)</f>
        <v>0</v>
      </c>
      <c r="H3527" s="1">
        <v>44205.571006944447</v>
      </c>
      <c r="I3527" t="str">
        <f>VLOOKUP(B3527,'Content (1)'!B:F,4,0)</f>
        <v>cooking</v>
      </c>
    </row>
    <row r="3528" spans="1:9" x14ac:dyDescent="0.2">
      <c r="A3528">
        <v>3526</v>
      </c>
      <c r="B3528" t="s">
        <v>594</v>
      </c>
      <c r="C3528" t="str">
        <f>VLOOKUP(B3528,'Content (1)'!B:E,2,0)</f>
        <v>cad2d54d-9555-4dfe-bfcd-7a584895a002</v>
      </c>
      <c r="D3528" t="s">
        <v>10</v>
      </c>
      <c r="E3528" t="str">
        <f>VLOOKUP(D3528,'ReactionTypes (1)'!B:D,2,0)</f>
        <v>negative</v>
      </c>
      <c r="F3528" t="str">
        <f>VLOOKUP(B3528,'Content (1)'!B:E,3,0)</f>
        <v>video</v>
      </c>
      <c r="G3528">
        <f>VLOOKUP('Reactions (1) copy'!D3528,'ReactionTypes (1)'!B:D,3,0)</f>
        <v>15</v>
      </c>
      <c r="H3528" s="1">
        <v>44287.681539351855</v>
      </c>
      <c r="I3528" t="str">
        <f>VLOOKUP(B3528,'Content (1)'!B:F,4,0)</f>
        <v>cooking</v>
      </c>
    </row>
    <row r="3529" spans="1:9" x14ac:dyDescent="0.2">
      <c r="A3529">
        <v>3527</v>
      </c>
      <c r="B3529" t="s">
        <v>594</v>
      </c>
      <c r="C3529" t="str">
        <f>VLOOKUP(B3529,'Content (1)'!B:E,2,0)</f>
        <v>cad2d54d-9555-4dfe-bfcd-7a584895a002</v>
      </c>
      <c r="D3529" t="s">
        <v>21</v>
      </c>
      <c r="E3529" t="str">
        <f>VLOOKUP(D3529,'ReactionTypes (1)'!B:D,2,0)</f>
        <v>positive</v>
      </c>
      <c r="F3529" t="str">
        <f>VLOOKUP(B3529,'Content (1)'!B:E,3,0)</f>
        <v>video</v>
      </c>
      <c r="G3529">
        <f>VLOOKUP('Reactions (1) copy'!D3529,'ReactionTypes (1)'!B:D,3,0)</f>
        <v>65</v>
      </c>
      <c r="H3529" s="1">
        <v>44095.928379629629</v>
      </c>
      <c r="I3529" t="str">
        <f>VLOOKUP(B3529,'Content (1)'!B:F,4,0)</f>
        <v>cooking</v>
      </c>
    </row>
    <row r="3530" spans="1:9" x14ac:dyDescent="0.2">
      <c r="A3530">
        <v>3528</v>
      </c>
      <c r="B3530" t="s">
        <v>594</v>
      </c>
      <c r="C3530" t="str">
        <f>VLOOKUP(B3530,'Content (1)'!B:E,2,0)</f>
        <v>cad2d54d-9555-4dfe-bfcd-7a584895a002</v>
      </c>
      <c r="D3530" t="s">
        <v>30</v>
      </c>
      <c r="E3530" t="str">
        <f>VLOOKUP(D3530,'ReactionTypes (1)'!B:D,2,0)</f>
        <v>positive</v>
      </c>
      <c r="F3530" t="str">
        <f>VLOOKUP(B3530,'Content (1)'!B:E,3,0)</f>
        <v>video</v>
      </c>
      <c r="G3530">
        <f>VLOOKUP('Reactions (1) copy'!D3530,'ReactionTypes (1)'!B:D,3,0)</f>
        <v>45</v>
      </c>
      <c r="H3530" s="1">
        <v>44083.532951388886</v>
      </c>
      <c r="I3530" t="str">
        <f>VLOOKUP(B3530,'Content (1)'!B:F,4,0)</f>
        <v>cooking</v>
      </c>
    </row>
    <row r="3531" spans="1:9" x14ac:dyDescent="0.2">
      <c r="A3531">
        <v>3529</v>
      </c>
      <c r="B3531" t="s">
        <v>595</v>
      </c>
      <c r="C3531" t="str">
        <f>VLOOKUP(B3531,'Content (1)'!B:E,2,0)</f>
        <v>a1a9c0bd-785a-478f-a19e-9eb48fae0bd6</v>
      </c>
      <c r="E3531" t="e">
        <f>VLOOKUP(D3531,'ReactionTypes (1)'!B:D,2,0)</f>
        <v>#N/A</v>
      </c>
      <c r="F3531" t="str">
        <f>VLOOKUP(B3531,'Content (1)'!B:E,3,0)</f>
        <v>audio</v>
      </c>
      <c r="G3531" t="e">
        <f>VLOOKUP('Reactions (1) copy'!D3531,'ReactionTypes (1)'!B:D,3,0)</f>
        <v>#N/A</v>
      </c>
      <c r="H3531" s="1">
        <v>44116.504340277781</v>
      </c>
      <c r="I3531" t="str">
        <f>VLOOKUP(B3531,'Content (1)'!B:F,4,0)</f>
        <v>tennis</v>
      </c>
    </row>
    <row r="3532" spans="1:9" x14ac:dyDescent="0.2">
      <c r="A3532">
        <v>3530</v>
      </c>
      <c r="B3532" t="s">
        <v>595</v>
      </c>
      <c r="C3532" t="str">
        <f>VLOOKUP(B3532,'Content (1)'!B:E,2,0)</f>
        <v>a1a9c0bd-785a-478f-a19e-9eb48fae0bd6</v>
      </c>
      <c r="D3532" t="s">
        <v>23</v>
      </c>
      <c r="E3532" t="str">
        <f>VLOOKUP(D3532,'ReactionTypes (1)'!B:D,2,0)</f>
        <v>neutral</v>
      </c>
      <c r="F3532" t="str">
        <f>VLOOKUP(B3532,'Content (1)'!B:E,3,0)</f>
        <v>audio</v>
      </c>
      <c r="G3532">
        <f>VLOOKUP('Reactions (1) copy'!D3532,'ReactionTypes (1)'!B:D,3,0)</f>
        <v>20</v>
      </c>
      <c r="H3532" s="1">
        <v>44328.225347222222</v>
      </c>
      <c r="I3532" t="str">
        <f>VLOOKUP(B3532,'Content (1)'!B:F,4,0)</f>
        <v>tennis</v>
      </c>
    </row>
    <row r="3533" spans="1:9" x14ac:dyDescent="0.2">
      <c r="A3533">
        <v>3531</v>
      </c>
      <c r="B3533" t="s">
        <v>595</v>
      </c>
      <c r="C3533" t="str">
        <f>VLOOKUP(B3533,'Content (1)'!B:E,2,0)</f>
        <v>a1a9c0bd-785a-478f-a19e-9eb48fae0bd6</v>
      </c>
      <c r="D3533" t="s">
        <v>33</v>
      </c>
      <c r="E3533" t="str">
        <f>VLOOKUP(D3533,'ReactionTypes (1)'!B:D,2,0)</f>
        <v>negative</v>
      </c>
      <c r="F3533" t="str">
        <f>VLOOKUP(B3533,'Content (1)'!B:E,3,0)</f>
        <v>audio</v>
      </c>
      <c r="G3533">
        <f>VLOOKUP('Reactions (1) copy'!D3533,'ReactionTypes (1)'!B:D,3,0)</f>
        <v>12</v>
      </c>
      <c r="H3533" s="1">
        <v>44215.244710648149</v>
      </c>
      <c r="I3533" t="str">
        <f>VLOOKUP(B3533,'Content (1)'!B:F,4,0)</f>
        <v>tennis</v>
      </c>
    </row>
    <row r="3534" spans="1:9" x14ac:dyDescent="0.2">
      <c r="A3534">
        <v>3532</v>
      </c>
      <c r="B3534" t="s">
        <v>595</v>
      </c>
      <c r="C3534" t="str">
        <f>VLOOKUP(B3534,'Content (1)'!B:E,2,0)</f>
        <v>a1a9c0bd-785a-478f-a19e-9eb48fae0bd6</v>
      </c>
      <c r="D3534" t="s">
        <v>23</v>
      </c>
      <c r="E3534" t="str">
        <f>VLOOKUP(D3534,'ReactionTypes (1)'!B:D,2,0)</f>
        <v>neutral</v>
      </c>
      <c r="F3534" t="str">
        <f>VLOOKUP(B3534,'Content (1)'!B:E,3,0)</f>
        <v>audio</v>
      </c>
      <c r="G3534">
        <f>VLOOKUP('Reactions (1) copy'!D3534,'ReactionTypes (1)'!B:D,3,0)</f>
        <v>20</v>
      </c>
      <c r="H3534" s="1">
        <v>44336.532997685186</v>
      </c>
      <c r="I3534" t="str">
        <f>VLOOKUP(B3534,'Content (1)'!B:F,4,0)</f>
        <v>tennis</v>
      </c>
    </row>
    <row r="3535" spans="1:9" x14ac:dyDescent="0.2">
      <c r="A3535">
        <v>3533</v>
      </c>
      <c r="B3535" t="s">
        <v>595</v>
      </c>
      <c r="C3535" t="str">
        <f>VLOOKUP(B3535,'Content (1)'!B:E,2,0)</f>
        <v>a1a9c0bd-785a-478f-a19e-9eb48fae0bd6</v>
      </c>
      <c r="D3535" t="s">
        <v>27</v>
      </c>
      <c r="E3535" t="str">
        <f>VLOOKUP(D3535,'ReactionTypes (1)'!B:D,2,0)</f>
        <v>positive</v>
      </c>
      <c r="F3535" t="str">
        <f>VLOOKUP(B3535,'Content (1)'!B:E,3,0)</f>
        <v>audio</v>
      </c>
      <c r="G3535">
        <f>VLOOKUP('Reactions (1) copy'!D3535,'ReactionTypes (1)'!B:D,3,0)</f>
        <v>75</v>
      </c>
      <c r="H3535" s="1">
        <v>44003.872743055559</v>
      </c>
      <c r="I3535" t="str">
        <f>VLOOKUP(B3535,'Content (1)'!B:F,4,0)</f>
        <v>tennis</v>
      </c>
    </row>
    <row r="3536" spans="1:9" x14ac:dyDescent="0.2">
      <c r="A3536">
        <v>3534</v>
      </c>
      <c r="B3536" t="s">
        <v>595</v>
      </c>
      <c r="C3536" t="str">
        <f>VLOOKUP(B3536,'Content (1)'!B:E,2,0)</f>
        <v>a1a9c0bd-785a-478f-a19e-9eb48fae0bd6</v>
      </c>
      <c r="D3536" t="s">
        <v>37</v>
      </c>
      <c r="E3536" t="str">
        <f>VLOOKUP(D3536,'ReactionTypes (1)'!B:D,2,0)</f>
        <v>positive</v>
      </c>
      <c r="F3536" t="str">
        <f>VLOOKUP(B3536,'Content (1)'!B:E,3,0)</f>
        <v>audio</v>
      </c>
      <c r="G3536">
        <f>VLOOKUP('Reactions (1) copy'!D3536,'ReactionTypes (1)'!B:D,3,0)</f>
        <v>60</v>
      </c>
      <c r="H3536" s="1">
        <v>44013.769131944442</v>
      </c>
      <c r="I3536" t="str">
        <f>VLOOKUP(B3536,'Content (1)'!B:F,4,0)</f>
        <v>tennis</v>
      </c>
    </row>
    <row r="3537" spans="1:9" x14ac:dyDescent="0.2">
      <c r="A3537">
        <v>3535</v>
      </c>
      <c r="B3537" t="s">
        <v>595</v>
      </c>
      <c r="C3537" t="str">
        <f>VLOOKUP(B3537,'Content (1)'!B:E,2,0)</f>
        <v>a1a9c0bd-785a-478f-a19e-9eb48fae0bd6</v>
      </c>
      <c r="D3537" t="s">
        <v>50</v>
      </c>
      <c r="E3537" t="str">
        <f>VLOOKUP(D3537,'ReactionTypes (1)'!B:D,2,0)</f>
        <v>positive</v>
      </c>
      <c r="F3537" t="str">
        <f>VLOOKUP(B3537,'Content (1)'!B:E,3,0)</f>
        <v>audio</v>
      </c>
      <c r="G3537">
        <f>VLOOKUP('Reactions (1) copy'!D3537,'ReactionTypes (1)'!B:D,3,0)</f>
        <v>70</v>
      </c>
      <c r="H3537" s="1">
        <v>44335.172476851854</v>
      </c>
      <c r="I3537" t="str">
        <f>VLOOKUP(B3537,'Content (1)'!B:F,4,0)</f>
        <v>tennis</v>
      </c>
    </row>
    <row r="3538" spans="1:9" x14ac:dyDescent="0.2">
      <c r="A3538">
        <v>3536</v>
      </c>
      <c r="B3538" t="s">
        <v>595</v>
      </c>
      <c r="C3538" t="str">
        <f>VLOOKUP(B3538,'Content (1)'!B:E,2,0)</f>
        <v>a1a9c0bd-785a-478f-a19e-9eb48fae0bd6</v>
      </c>
      <c r="D3538" t="s">
        <v>17</v>
      </c>
      <c r="E3538" t="str">
        <f>VLOOKUP(D3538,'ReactionTypes (1)'!B:D,2,0)</f>
        <v>positive</v>
      </c>
      <c r="F3538" t="str">
        <f>VLOOKUP(B3538,'Content (1)'!B:E,3,0)</f>
        <v>audio</v>
      </c>
      <c r="G3538">
        <f>VLOOKUP('Reactions (1) copy'!D3538,'ReactionTypes (1)'!B:D,3,0)</f>
        <v>70</v>
      </c>
      <c r="H3538" s="1">
        <v>44212.07304398148</v>
      </c>
      <c r="I3538" t="str">
        <f>VLOOKUP(B3538,'Content (1)'!B:F,4,0)</f>
        <v>tennis</v>
      </c>
    </row>
    <row r="3539" spans="1:9" x14ac:dyDescent="0.2">
      <c r="A3539">
        <v>3537</v>
      </c>
      <c r="B3539" t="s">
        <v>595</v>
      </c>
      <c r="C3539" t="str">
        <f>VLOOKUP(B3539,'Content (1)'!B:E,2,0)</f>
        <v>a1a9c0bd-785a-478f-a19e-9eb48fae0bd6</v>
      </c>
      <c r="D3539" t="s">
        <v>21</v>
      </c>
      <c r="E3539" t="str">
        <f>VLOOKUP(D3539,'ReactionTypes (1)'!B:D,2,0)</f>
        <v>positive</v>
      </c>
      <c r="F3539" t="str">
        <f>VLOOKUP(B3539,'Content (1)'!B:E,3,0)</f>
        <v>audio</v>
      </c>
      <c r="G3539">
        <f>VLOOKUP('Reactions (1) copy'!D3539,'ReactionTypes (1)'!B:D,3,0)</f>
        <v>65</v>
      </c>
      <c r="H3539" s="1">
        <v>44142.972939814812</v>
      </c>
      <c r="I3539" t="str">
        <f>VLOOKUP(B3539,'Content (1)'!B:F,4,0)</f>
        <v>tennis</v>
      </c>
    </row>
    <row r="3540" spans="1:9" x14ac:dyDescent="0.2">
      <c r="A3540">
        <v>3538</v>
      </c>
      <c r="B3540" t="s">
        <v>595</v>
      </c>
      <c r="C3540" t="str">
        <f>VLOOKUP(B3540,'Content (1)'!B:E,2,0)</f>
        <v>a1a9c0bd-785a-478f-a19e-9eb48fae0bd6</v>
      </c>
      <c r="D3540" t="s">
        <v>8</v>
      </c>
      <c r="E3540" t="str">
        <f>VLOOKUP(D3540,'ReactionTypes (1)'!B:D,2,0)</f>
        <v>negative</v>
      </c>
      <c r="F3540" t="str">
        <f>VLOOKUP(B3540,'Content (1)'!B:E,3,0)</f>
        <v>audio</v>
      </c>
      <c r="G3540">
        <f>VLOOKUP('Reactions (1) copy'!D3540,'ReactionTypes (1)'!B:D,3,0)</f>
        <v>10</v>
      </c>
      <c r="H3540" s="1">
        <v>44290.701909722222</v>
      </c>
      <c r="I3540" t="str">
        <f>VLOOKUP(B3540,'Content (1)'!B:F,4,0)</f>
        <v>tennis</v>
      </c>
    </row>
    <row r="3541" spans="1:9" x14ac:dyDescent="0.2">
      <c r="A3541">
        <v>3539</v>
      </c>
      <c r="B3541" t="s">
        <v>595</v>
      </c>
      <c r="C3541" t="str">
        <f>VLOOKUP(B3541,'Content (1)'!B:E,2,0)</f>
        <v>a1a9c0bd-785a-478f-a19e-9eb48fae0bd6</v>
      </c>
      <c r="D3541" t="s">
        <v>33</v>
      </c>
      <c r="E3541" t="str">
        <f>VLOOKUP(D3541,'ReactionTypes (1)'!B:D,2,0)</f>
        <v>negative</v>
      </c>
      <c r="F3541" t="str">
        <f>VLOOKUP(B3541,'Content (1)'!B:E,3,0)</f>
        <v>audio</v>
      </c>
      <c r="G3541">
        <f>VLOOKUP('Reactions (1) copy'!D3541,'ReactionTypes (1)'!B:D,3,0)</f>
        <v>12</v>
      </c>
      <c r="H3541" s="1">
        <v>44309.007951388892</v>
      </c>
      <c r="I3541" t="str">
        <f>VLOOKUP(B3541,'Content (1)'!B:F,4,0)</f>
        <v>tennis</v>
      </c>
    </row>
    <row r="3542" spans="1:9" x14ac:dyDescent="0.2">
      <c r="A3542">
        <v>3540</v>
      </c>
      <c r="B3542" t="s">
        <v>595</v>
      </c>
      <c r="C3542" t="str">
        <f>VLOOKUP(B3542,'Content (1)'!B:E,2,0)</f>
        <v>a1a9c0bd-785a-478f-a19e-9eb48fae0bd6</v>
      </c>
      <c r="D3542" t="s">
        <v>6</v>
      </c>
      <c r="E3542" t="str">
        <f>VLOOKUP(D3542,'ReactionTypes (1)'!B:D,2,0)</f>
        <v>negative</v>
      </c>
      <c r="F3542" t="str">
        <f>VLOOKUP(B3542,'Content (1)'!B:E,3,0)</f>
        <v>audio</v>
      </c>
      <c r="G3542">
        <f>VLOOKUP('Reactions (1) copy'!D3542,'ReactionTypes (1)'!B:D,3,0)</f>
        <v>0</v>
      </c>
      <c r="H3542" s="1">
        <v>44204.847673611112</v>
      </c>
      <c r="I3542" t="str">
        <f>VLOOKUP(B3542,'Content (1)'!B:F,4,0)</f>
        <v>tennis</v>
      </c>
    </row>
    <row r="3543" spans="1:9" x14ac:dyDescent="0.2">
      <c r="A3543">
        <v>3541</v>
      </c>
      <c r="B3543" t="s">
        <v>595</v>
      </c>
      <c r="C3543" t="str">
        <f>VLOOKUP(B3543,'Content (1)'!B:E,2,0)</f>
        <v>a1a9c0bd-785a-478f-a19e-9eb48fae0bd6</v>
      </c>
      <c r="D3543" t="s">
        <v>27</v>
      </c>
      <c r="E3543" t="str">
        <f>VLOOKUP(D3543,'ReactionTypes (1)'!B:D,2,0)</f>
        <v>positive</v>
      </c>
      <c r="F3543" t="str">
        <f>VLOOKUP(B3543,'Content (1)'!B:E,3,0)</f>
        <v>audio</v>
      </c>
      <c r="G3543">
        <f>VLOOKUP('Reactions (1) copy'!D3543,'ReactionTypes (1)'!B:D,3,0)</f>
        <v>75</v>
      </c>
      <c r="H3543" s="1">
        <v>44182.090428240743</v>
      </c>
      <c r="I3543" t="str">
        <f>VLOOKUP(B3543,'Content (1)'!B:F,4,0)</f>
        <v>tennis</v>
      </c>
    </row>
    <row r="3544" spans="1:9" x14ac:dyDescent="0.2">
      <c r="A3544">
        <v>3542</v>
      </c>
      <c r="B3544" t="s">
        <v>595</v>
      </c>
      <c r="C3544" t="str">
        <f>VLOOKUP(B3544,'Content (1)'!B:E,2,0)</f>
        <v>a1a9c0bd-785a-478f-a19e-9eb48fae0bd6</v>
      </c>
      <c r="D3544" t="s">
        <v>33</v>
      </c>
      <c r="E3544" t="str">
        <f>VLOOKUP(D3544,'ReactionTypes (1)'!B:D,2,0)</f>
        <v>negative</v>
      </c>
      <c r="F3544" t="str">
        <f>VLOOKUP(B3544,'Content (1)'!B:E,3,0)</f>
        <v>audio</v>
      </c>
      <c r="G3544">
        <f>VLOOKUP('Reactions (1) copy'!D3544,'ReactionTypes (1)'!B:D,3,0)</f>
        <v>12</v>
      </c>
      <c r="H3544" s="1">
        <v>44003.807789351849</v>
      </c>
      <c r="I3544" t="str">
        <f>VLOOKUP(B3544,'Content (1)'!B:F,4,0)</f>
        <v>tennis</v>
      </c>
    </row>
    <row r="3545" spans="1:9" x14ac:dyDescent="0.2">
      <c r="A3545">
        <v>3543</v>
      </c>
      <c r="B3545" t="s">
        <v>595</v>
      </c>
      <c r="C3545" t="str">
        <f>VLOOKUP(B3545,'Content (1)'!B:E,2,0)</f>
        <v>a1a9c0bd-785a-478f-a19e-9eb48fae0bd6</v>
      </c>
      <c r="D3545" t="s">
        <v>33</v>
      </c>
      <c r="E3545" t="str">
        <f>VLOOKUP(D3545,'ReactionTypes (1)'!B:D,2,0)</f>
        <v>negative</v>
      </c>
      <c r="F3545" t="str">
        <f>VLOOKUP(B3545,'Content (1)'!B:E,3,0)</f>
        <v>audio</v>
      </c>
      <c r="G3545">
        <f>VLOOKUP('Reactions (1) copy'!D3545,'ReactionTypes (1)'!B:D,3,0)</f>
        <v>12</v>
      </c>
      <c r="H3545" s="1">
        <v>44207.361608796295</v>
      </c>
      <c r="I3545" t="str">
        <f>VLOOKUP(B3545,'Content (1)'!B:F,4,0)</f>
        <v>tennis</v>
      </c>
    </row>
    <row r="3546" spans="1:9" x14ac:dyDescent="0.2">
      <c r="A3546">
        <v>3544</v>
      </c>
      <c r="B3546" t="s">
        <v>595</v>
      </c>
      <c r="C3546" t="str">
        <f>VLOOKUP(B3546,'Content (1)'!B:E,2,0)</f>
        <v>a1a9c0bd-785a-478f-a19e-9eb48fae0bd6</v>
      </c>
      <c r="D3546" t="s">
        <v>37</v>
      </c>
      <c r="E3546" t="str">
        <f>VLOOKUP(D3546,'ReactionTypes (1)'!B:D,2,0)</f>
        <v>positive</v>
      </c>
      <c r="F3546" t="str">
        <f>VLOOKUP(B3546,'Content (1)'!B:E,3,0)</f>
        <v>audio</v>
      </c>
      <c r="G3546">
        <f>VLOOKUP('Reactions (1) copy'!D3546,'ReactionTypes (1)'!B:D,3,0)</f>
        <v>60</v>
      </c>
      <c r="H3546" s="1">
        <v>44267.240590277775</v>
      </c>
      <c r="I3546" t="str">
        <f>VLOOKUP(B3546,'Content (1)'!B:F,4,0)</f>
        <v>tennis</v>
      </c>
    </row>
    <row r="3547" spans="1:9" x14ac:dyDescent="0.2">
      <c r="A3547">
        <v>3545</v>
      </c>
      <c r="B3547" t="s">
        <v>595</v>
      </c>
      <c r="C3547" t="str">
        <f>VLOOKUP(B3547,'Content (1)'!B:E,2,0)</f>
        <v>a1a9c0bd-785a-478f-a19e-9eb48fae0bd6</v>
      </c>
      <c r="D3547" t="s">
        <v>15</v>
      </c>
      <c r="E3547" t="str">
        <f>VLOOKUP(D3547,'ReactionTypes (1)'!B:D,2,0)</f>
        <v>neutral</v>
      </c>
      <c r="F3547" t="str">
        <f>VLOOKUP(B3547,'Content (1)'!B:E,3,0)</f>
        <v>audio</v>
      </c>
      <c r="G3547">
        <f>VLOOKUP('Reactions (1) copy'!D3547,'ReactionTypes (1)'!B:D,3,0)</f>
        <v>35</v>
      </c>
      <c r="H3547" s="1">
        <v>44086.029641203706</v>
      </c>
      <c r="I3547" t="str">
        <f>VLOOKUP(B3547,'Content (1)'!B:F,4,0)</f>
        <v>tennis</v>
      </c>
    </row>
    <row r="3548" spans="1:9" x14ac:dyDescent="0.2">
      <c r="A3548">
        <v>3546</v>
      </c>
      <c r="B3548" t="s">
        <v>595</v>
      </c>
      <c r="C3548" t="str">
        <f>VLOOKUP(B3548,'Content (1)'!B:E,2,0)</f>
        <v>a1a9c0bd-785a-478f-a19e-9eb48fae0bd6</v>
      </c>
      <c r="D3548" t="s">
        <v>23</v>
      </c>
      <c r="E3548" t="str">
        <f>VLOOKUP(D3548,'ReactionTypes (1)'!B:D,2,0)</f>
        <v>neutral</v>
      </c>
      <c r="F3548" t="str">
        <f>VLOOKUP(B3548,'Content (1)'!B:E,3,0)</f>
        <v>audio</v>
      </c>
      <c r="G3548">
        <f>VLOOKUP('Reactions (1) copy'!D3548,'ReactionTypes (1)'!B:D,3,0)</f>
        <v>20</v>
      </c>
      <c r="H3548" s="1">
        <v>44146.479745370372</v>
      </c>
      <c r="I3548" t="str">
        <f>VLOOKUP(B3548,'Content (1)'!B:F,4,0)</f>
        <v>tennis</v>
      </c>
    </row>
    <row r="3549" spans="1:9" x14ac:dyDescent="0.2">
      <c r="A3549">
        <v>3547</v>
      </c>
      <c r="B3549" t="s">
        <v>595</v>
      </c>
      <c r="C3549" t="str">
        <f>VLOOKUP(B3549,'Content (1)'!B:E,2,0)</f>
        <v>a1a9c0bd-785a-478f-a19e-9eb48fae0bd6</v>
      </c>
      <c r="D3549" t="s">
        <v>27</v>
      </c>
      <c r="E3549" t="str">
        <f>VLOOKUP(D3549,'ReactionTypes (1)'!B:D,2,0)</f>
        <v>positive</v>
      </c>
      <c r="F3549" t="str">
        <f>VLOOKUP(B3549,'Content (1)'!B:E,3,0)</f>
        <v>audio</v>
      </c>
      <c r="G3549">
        <f>VLOOKUP('Reactions (1) copy'!D3549,'ReactionTypes (1)'!B:D,3,0)</f>
        <v>75</v>
      </c>
      <c r="H3549" s="1">
        <v>44258.259560185186</v>
      </c>
      <c r="I3549" t="str">
        <f>VLOOKUP(B3549,'Content (1)'!B:F,4,0)</f>
        <v>tennis</v>
      </c>
    </row>
    <row r="3550" spans="1:9" x14ac:dyDescent="0.2">
      <c r="A3550">
        <v>3548</v>
      </c>
      <c r="B3550" t="s">
        <v>595</v>
      </c>
      <c r="C3550" t="str">
        <f>VLOOKUP(B3550,'Content (1)'!B:E,2,0)</f>
        <v>a1a9c0bd-785a-478f-a19e-9eb48fae0bd6</v>
      </c>
      <c r="D3550" t="s">
        <v>21</v>
      </c>
      <c r="E3550" t="str">
        <f>VLOOKUP(D3550,'ReactionTypes (1)'!B:D,2,0)</f>
        <v>positive</v>
      </c>
      <c r="F3550" t="str">
        <f>VLOOKUP(B3550,'Content (1)'!B:E,3,0)</f>
        <v>audio</v>
      </c>
      <c r="G3550">
        <f>VLOOKUP('Reactions (1) copy'!D3550,'ReactionTypes (1)'!B:D,3,0)</f>
        <v>65</v>
      </c>
      <c r="H3550" s="1">
        <v>44255.112245370372</v>
      </c>
      <c r="I3550" t="str">
        <f>VLOOKUP(B3550,'Content (1)'!B:F,4,0)</f>
        <v>tennis</v>
      </c>
    </row>
    <row r="3551" spans="1:9" x14ac:dyDescent="0.2">
      <c r="A3551">
        <v>3549</v>
      </c>
      <c r="B3551" t="s">
        <v>595</v>
      </c>
      <c r="C3551" t="str">
        <f>VLOOKUP(B3551,'Content (1)'!B:E,2,0)</f>
        <v>a1a9c0bd-785a-478f-a19e-9eb48fae0bd6</v>
      </c>
      <c r="D3551" t="s">
        <v>50</v>
      </c>
      <c r="E3551" t="str">
        <f>VLOOKUP(D3551,'ReactionTypes (1)'!B:D,2,0)</f>
        <v>positive</v>
      </c>
      <c r="F3551" t="str">
        <f>VLOOKUP(B3551,'Content (1)'!B:E,3,0)</f>
        <v>audio</v>
      </c>
      <c r="G3551">
        <f>VLOOKUP('Reactions (1) copy'!D3551,'ReactionTypes (1)'!B:D,3,0)</f>
        <v>70</v>
      </c>
      <c r="H3551" s="1">
        <v>44233.02107638889</v>
      </c>
      <c r="I3551" t="str">
        <f>VLOOKUP(B3551,'Content (1)'!B:F,4,0)</f>
        <v>tennis</v>
      </c>
    </row>
    <row r="3552" spans="1:9" x14ac:dyDescent="0.2">
      <c r="A3552">
        <v>3550</v>
      </c>
      <c r="B3552" t="s">
        <v>595</v>
      </c>
      <c r="C3552" t="str">
        <f>VLOOKUP(B3552,'Content (1)'!B:E,2,0)</f>
        <v>a1a9c0bd-785a-478f-a19e-9eb48fae0bd6</v>
      </c>
      <c r="D3552" t="s">
        <v>50</v>
      </c>
      <c r="E3552" t="str">
        <f>VLOOKUP(D3552,'ReactionTypes (1)'!B:D,2,0)</f>
        <v>positive</v>
      </c>
      <c r="F3552" t="str">
        <f>VLOOKUP(B3552,'Content (1)'!B:E,3,0)</f>
        <v>audio</v>
      </c>
      <c r="G3552">
        <f>VLOOKUP('Reactions (1) copy'!D3552,'ReactionTypes (1)'!B:D,3,0)</f>
        <v>70</v>
      </c>
      <c r="H3552" s="1">
        <v>44191.807071759256</v>
      </c>
      <c r="I3552" t="str">
        <f>VLOOKUP(B3552,'Content (1)'!B:F,4,0)</f>
        <v>tennis</v>
      </c>
    </row>
    <row r="3553" spans="1:9" x14ac:dyDescent="0.2">
      <c r="A3553">
        <v>3551</v>
      </c>
      <c r="B3553" t="s">
        <v>595</v>
      </c>
      <c r="C3553" t="str">
        <f>VLOOKUP(B3553,'Content (1)'!B:E,2,0)</f>
        <v>a1a9c0bd-785a-478f-a19e-9eb48fae0bd6</v>
      </c>
      <c r="D3553" t="s">
        <v>6</v>
      </c>
      <c r="E3553" t="str">
        <f>VLOOKUP(D3553,'ReactionTypes (1)'!B:D,2,0)</f>
        <v>negative</v>
      </c>
      <c r="F3553" t="str">
        <f>VLOOKUP(B3553,'Content (1)'!B:E,3,0)</f>
        <v>audio</v>
      </c>
      <c r="G3553">
        <f>VLOOKUP('Reactions (1) copy'!D3553,'ReactionTypes (1)'!B:D,3,0)</f>
        <v>0</v>
      </c>
      <c r="H3553" s="1">
        <v>44299.217048611114</v>
      </c>
      <c r="I3553" t="str">
        <f>VLOOKUP(B3553,'Content (1)'!B:F,4,0)</f>
        <v>tennis</v>
      </c>
    </row>
    <row r="3554" spans="1:9" x14ac:dyDescent="0.2">
      <c r="A3554">
        <v>3552</v>
      </c>
      <c r="B3554" t="s">
        <v>595</v>
      </c>
      <c r="C3554" t="str">
        <f>VLOOKUP(B3554,'Content (1)'!B:E,2,0)</f>
        <v>a1a9c0bd-785a-478f-a19e-9eb48fae0bd6</v>
      </c>
      <c r="D3554" t="s">
        <v>19</v>
      </c>
      <c r="E3554" t="str">
        <f>VLOOKUP(D3554,'ReactionTypes (1)'!B:D,2,0)</f>
        <v>negative</v>
      </c>
      <c r="F3554" t="str">
        <f>VLOOKUP(B3554,'Content (1)'!B:E,3,0)</f>
        <v>audio</v>
      </c>
      <c r="G3554">
        <f>VLOOKUP('Reactions (1) copy'!D3554,'ReactionTypes (1)'!B:D,3,0)</f>
        <v>5</v>
      </c>
      <c r="H3554" s="1">
        <v>44129.808668981481</v>
      </c>
      <c r="I3554" t="str">
        <f>VLOOKUP(B3554,'Content (1)'!B:F,4,0)</f>
        <v>tennis</v>
      </c>
    </row>
    <row r="3555" spans="1:9" x14ac:dyDescent="0.2">
      <c r="A3555">
        <v>3553</v>
      </c>
      <c r="B3555" t="s">
        <v>595</v>
      </c>
      <c r="C3555" t="str">
        <f>VLOOKUP(B3555,'Content (1)'!B:E,2,0)</f>
        <v>a1a9c0bd-785a-478f-a19e-9eb48fae0bd6</v>
      </c>
      <c r="D3555" t="s">
        <v>35</v>
      </c>
      <c r="E3555" t="str">
        <f>VLOOKUP(D3555,'ReactionTypes (1)'!B:D,2,0)</f>
        <v>positive</v>
      </c>
      <c r="F3555" t="str">
        <f>VLOOKUP(B3555,'Content (1)'!B:E,3,0)</f>
        <v>audio</v>
      </c>
      <c r="G3555">
        <f>VLOOKUP('Reactions (1) copy'!D3555,'ReactionTypes (1)'!B:D,3,0)</f>
        <v>50</v>
      </c>
      <c r="H3555" s="1">
        <v>44201.95103009259</v>
      </c>
      <c r="I3555" t="str">
        <f>VLOOKUP(B3555,'Content (1)'!B:F,4,0)</f>
        <v>tennis</v>
      </c>
    </row>
    <row r="3556" spans="1:9" x14ac:dyDescent="0.2">
      <c r="A3556">
        <v>3554</v>
      </c>
      <c r="B3556" t="s">
        <v>595</v>
      </c>
      <c r="C3556" t="str">
        <f>VLOOKUP(B3556,'Content (1)'!B:E,2,0)</f>
        <v>a1a9c0bd-785a-478f-a19e-9eb48fae0bd6</v>
      </c>
      <c r="D3556" t="s">
        <v>10</v>
      </c>
      <c r="E3556" t="str">
        <f>VLOOKUP(D3556,'ReactionTypes (1)'!B:D,2,0)</f>
        <v>negative</v>
      </c>
      <c r="F3556" t="str">
        <f>VLOOKUP(B3556,'Content (1)'!B:E,3,0)</f>
        <v>audio</v>
      </c>
      <c r="G3556">
        <f>VLOOKUP('Reactions (1) copy'!D3556,'ReactionTypes (1)'!B:D,3,0)</f>
        <v>15</v>
      </c>
      <c r="H3556" s="1">
        <v>44050.081620370373</v>
      </c>
      <c r="I3556" t="str">
        <f>VLOOKUP(B3556,'Content (1)'!B:F,4,0)</f>
        <v>tennis</v>
      </c>
    </row>
    <row r="3557" spans="1:9" x14ac:dyDescent="0.2">
      <c r="A3557">
        <v>3555</v>
      </c>
      <c r="B3557" t="s">
        <v>595</v>
      </c>
      <c r="C3557" t="str">
        <f>VLOOKUP(B3557,'Content (1)'!B:E,2,0)</f>
        <v>a1a9c0bd-785a-478f-a19e-9eb48fae0bd6</v>
      </c>
      <c r="D3557" t="s">
        <v>8</v>
      </c>
      <c r="E3557" t="str">
        <f>VLOOKUP(D3557,'ReactionTypes (1)'!B:D,2,0)</f>
        <v>negative</v>
      </c>
      <c r="F3557" t="str">
        <f>VLOOKUP(B3557,'Content (1)'!B:E,3,0)</f>
        <v>audio</v>
      </c>
      <c r="G3557">
        <f>VLOOKUP('Reactions (1) copy'!D3557,'ReactionTypes (1)'!B:D,3,0)</f>
        <v>10</v>
      </c>
      <c r="H3557" s="1">
        <v>44023.340682870374</v>
      </c>
      <c r="I3557" t="str">
        <f>VLOOKUP(B3557,'Content (1)'!B:F,4,0)</f>
        <v>tennis</v>
      </c>
    </row>
    <row r="3558" spans="1:9" x14ac:dyDescent="0.2">
      <c r="A3558">
        <v>3556</v>
      </c>
      <c r="B3558" t="s">
        <v>595</v>
      </c>
      <c r="C3558" t="str">
        <f>VLOOKUP(B3558,'Content (1)'!B:E,2,0)</f>
        <v>a1a9c0bd-785a-478f-a19e-9eb48fae0bd6</v>
      </c>
      <c r="D3558" t="s">
        <v>21</v>
      </c>
      <c r="E3558" t="str">
        <f>VLOOKUP(D3558,'ReactionTypes (1)'!B:D,2,0)</f>
        <v>positive</v>
      </c>
      <c r="F3558" t="str">
        <f>VLOOKUP(B3558,'Content (1)'!B:E,3,0)</f>
        <v>audio</v>
      </c>
      <c r="G3558">
        <f>VLOOKUP('Reactions (1) copy'!D3558,'ReactionTypes (1)'!B:D,3,0)</f>
        <v>65</v>
      </c>
      <c r="H3558" s="1">
        <v>44174.177372685182</v>
      </c>
      <c r="I3558" t="str">
        <f>VLOOKUP(B3558,'Content (1)'!B:F,4,0)</f>
        <v>tennis</v>
      </c>
    </row>
    <row r="3559" spans="1:9" x14ac:dyDescent="0.2">
      <c r="A3559">
        <v>3557</v>
      </c>
      <c r="B3559" t="s">
        <v>595</v>
      </c>
      <c r="C3559" t="str">
        <f>VLOOKUP(B3559,'Content (1)'!B:E,2,0)</f>
        <v>a1a9c0bd-785a-478f-a19e-9eb48fae0bd6</v>
      </c>
      <c r="D3559" t="s">
        <v>15</v>
      </c>
      <c r="E3559" t="str">
        <f>VLOOKUP(D3559,'ReactionTypes (1)'!B:D,2,0)</f>
        <v>neutral</v>
      </c>
      <c r="F3559" t="str">
        <f>VLOOKUP(B3559,'Content (1)'!B:E,3,0)</f>
        <v>audio</v>
      </c>
      <c r="G3559">
        <f>VLOOKUP('Reactions (1) copy'!D3559,'ReactionTypes (1)'!B:D,3,0)</f>
        <v>35</v>
      </c>
      <c r="H3559" s="1">
        <v>44217.285439814812</v>
      </c>
      <c r="I3559" t="str">
        <f>VLOOKUP(B3559,'Content (1)'!B:F,4,0)</f>
        <v>tennis</v>
      </c>
    </row>
    <row r="3560" spans="1:9" x14ac:dyDescent="0.2">
      <c r="A3560">
        <v>3558</v>
      </c>
      <c r="B3560" t="s">
        <v>595</v>
      </c>
      <c r="C3560" t="str">
        <f>VLOOKUP(B3560,'Content (1)'!B:E,2,0)</f>
        <v>a1a9c0bd-785a-478f-a19e-9eb48fae0bd6</v>
      </c>
      <c r="D3560" t="s">
        <v>23</v>
      </c>
      <c r="E3560" t="str">
        <f>VLOOKUP(D3560,'ReactionTypes (1)'!B:D,2,0)</f>
        <v>neutral</v>
      </c>
      <c r="F3560" t="str">
        <f>VLOOKUP(B3560,'Content (1)'!B:E,3,0)</f>
        <v>audio</v>
      </c>
      <c r="G3560">
        <f>VLOOKUP('Reactions (1) copy'!D3560,'ReactionTypes (1)'!B:D,3,0)</f>
        <v>20</v>
      </c>
      <c r="H3560" s="1">
        <v>44275.054895833331</v>
      </c>
      <c r="I3560" t="str">
        <f>VLOOKUP(B3560,'Content (1)'!B:F,4,0)</f>
        <v>tennis</v>
      </c>
    </row>
    <row r="3561" spans="1:9" x14ac:dyDescent="0.2">
      <c r="A3561">
        <v>3559</v>
      </c>
      <c r="B3561" t="s">
        <v>595</v>
      </c>
      <c r="C3561" t="str">
        <f>VLOOKUP(B3561,'Content (1)'!B:E,2,0)</f>
        <v>a1a9c0bd-785a-478f-a19e-9eb48fae0bd6</v>
      </c>
      <c r="D3561" t="s">
        <v>23</v>
      </c>
      <c r="E3561" t="str">
        <f>VLOOKUP(D3561,'ReactionTypes (1)'!B:D,2,0)</f>
        <v>neutral</v>
      </c>
      <c r="F3561" t="str">
        <f>VLOOKUP(B3561,'Content (1)'!B:E,3,0)</f>
        <v>audio</v>
      </c>
      <c r="G3561">
        <f>VLOOKUP('Reactions (1) copy'!D3561,'ReactionTypes (1)'!B:D,3,0)</f>
        <v>20</v>
      </c>
      <c r="H3561" s="1">
        <v>44001.347500000003</v>
      </c>
      <c r="I3561" t="str">
        <f>VLOOKUP(B3561,'Content (1)'!B:F,4,0)</f>
        <v>tennis</v>
      </c>
    </row>
    <row r="3562" spans="1:9" x14ac:dyDescent="0.2">
      <c r="A3562">
        <v>3560</v>
      </c>
      <c r="B3562" t="s">
        <v>595</v>
      </c>
      <c r="C3562" t="str">
        <f>VLOOKUP(B3562,'Content (1)'!B:E,2,0)</f>
        <v>a1a9c0bd-785a-478f-a19e-9eb48fae0bd6</v>
      </c>
      <c r="D3562" t="s">
        <v>15</v>
      </c>
      <c r="E3562" t="str">
        <f>VLOOKUP(D3562,'ReactionTypes (1)'!B:D,2,0)</f>
        <v>neutral</v>
      </c>
      <c r="F3562" t="str">
        <f>VLOOKUP(B3562,'Content (1)'!B:E,3,0)</f>
        <v>audio</v>
      </c>
      <c r="G3562">
        <f>VLOOKUP('Reactions (1) copy'!D3562,'ReactionTypes (1)'!B:D,3,0)</f>
        <v>35</v>
      </c>
      <c r="H3562" s="1">
        <v>44181.655902777777</v>
      </c>
      <c r="I3562" t="str">
        <f>VLOOKUP(B3562,'Content (1)'!B:F,4,0)</f>
        <v>tennis</v>
      </c>
    </row>
    <row r="3563" spans="1:9" x14ac:dyDescent="0.2">
      <c r="A3563">
        <v>3561</v>
      </c>
      <c r="B3563" t="s">
        <v>595</v>
      </c>
      <c r="C3563" t="str">
        <f>VLOOKUP(B3563,'Content (1)'!B:E,2,0)</f>
        <v>a1a9c0bd-785a-478f-a19e-9eb48fae0bd6</v>
      </c>
      <c r="D3563" t="s">
        <v>70</v>
      </c>
      <c r="E3563" t="str">
        <f>VLOOKUP(D3563,'ReactionTypes (1)'!B:D,2,0)</f>
        <v>positive</v>
      </c>
      <c r="F3563" t="str">
        <f>VLOOKUP(B3563,'Content (1)'!B:E,3,0)</f>
        <v>audio</v>
      </c>
      <c r="G3563">
        <f>VLOOKUP('Reactions (1) copy'!D3563,'ReactionTypes (1)'!B:D,3,0)</f>
        <v>72</v>
      </c>
      <c r="H3563" s="1">
        <v>44265.158530092594</v>
      </c>
      <c r="I3563" t="str">
        <f>VLOOKUP(B3563,'Content (1)'!B:F,4,0)</f>
        <v>tennis</v>
      </c>
    </row>
    <row r="3564" spans="1:9" x14ac:dyDescent="0.2">
      <c r="A3564">
        <v>3562</v>
      </c>
      <c r="B3564" t="s">
        <v>595</v>
      </c>
      <c r="C3564" t="str">
        <f>VLOOKUP(B3564,'Content (1)'!B:E,2,0)</f>
        <v>a1a9c0bd-785a-478f-a19e-9eb48fae0bd6</v>
      </c>
      <c r="D3564" t="s">
        <v>13</v>
      </c>
      <c r="E3564" t="str">
        <f>VLOOKUP(D3564,'ReactionTypes (1)'!B:D,2,0)</f>
        <v>positive</v>
      </c>
      <c r="F3564" t="str">
        <f>VLOOKUP(B3564,'Content (1)'!B:E,3,0)</f>
        <v>audio</v>
      </c>
      <c r="G3564">
        <f>VLOOKUP('Reactions (1) copy'!D3564,'ReactionTypes (1)'!B:D,3,0)</f>
        <v>30</v>
      </c>
      <c r="H3564" s="1">
        <v>44212.671840277777</v>
      </c>
      <c r="I3564" t="str">
        <f>VLOOKUP(B3564,'Content (1)'!B:F,4,0)</f>
        <v>tennis</v>
      </c>
    </row>
    <row r="3565" spans="1:9" x14ac:dyDescent="0.2">
      <c r="A3565">
        <v>3563</v>
      </c>
      <c r="B3565" t="s">
        <v>595</v>
      </c>
      <c r="C3565" t="str">
        <f>VLOOKUP(B3565,'Content (1)'!B:E,2,0)</f>
        <v>a1a9c0bd-785a-478f-a19e-9eb48fae0bd6</v>
      </c>
      <c r="D3565" t="s">
        <v>35</v>
      </c>
      <c r="E3565" t="str">
        <f>VLOOKUP(D3565,'ReactionTypes (1)'!B:D,2,0)</f>
        <v>positive</v>
      </c>
      <c r="F3565" t="str">
        <f>VLOOKUP(B3565,'Content (1)'!B:E,3,0)</f>
        <v>audio</v>
      </c>
      <c r="G3565">
        <f>VLOOKUP('Reactions (1) copy'!D3565,'ReactionTypes (1)'!B:D,3,0)</f>
        <v>50</v>
      </c>
      <c r="H3565" s="1">
        <v>44015.727152777778</v>
      </c>
      <c r="I3565" t="str">
        <f>VLOOKUP(B3565,'Content (1)'!B:F,4,0)</f>
        <v>tennis</v>
      </c>
    </row>
    <row r="3566" spans="1:9" x14ac:dyDescent="0.2">
      <c r="A3566">
        <v>3564</v>
      </c>
      <c r="B3566" t="s">
        <v>595</v>
      </c>
      <c r="C3566" t="str">
        <f>VLOOKUP(B3566,'Content (1)'!B:E,2,0)</f>
        <v>a1a9c0bd-785a-478f-a19e-9eb48fae0bd6</v>
      </c>
      <c r="D3566" t="s">
        <v>27</v>
      </c>
      <c r="E3566" t="str">
        <f>VLOOKUP(D3566,'ReactionTypes (1)'!B:D,2,0)</f>
        <v>positive</v>
      </c>
      <c r="F3566" t="str">
        <f>VLOOKUP(B3566,'Content (1)'!B:E,3,0)</f>
        <v>audio</v>
      </c>
      <c r="G3566">
        <f>VLOOKUP('Reactions (1) copy'!D3566,'ReactionTypes (1)'!B:D,3,0)</f>
        <v>75</v>
      </c>
      <c r="H3566" s="1">
        <v>44158.55704861111</v>
      </c>
      <c r="I3566" t="str">
        <f>VLOOKUP(B3566,'Content (1)'!B:F,4,0)</f>
        <v>tennis</v>
      </c>
    </row>
    <row r="3567" spans="1:9" x14ac:dyDescent="0.2">
      <c r="A3567">
        <v>3565</v>
      </c>
      <c r="B3567" t="s">
        <v>595</v>
      </c>
      <c r="C3567" t="str">
        <f>VLOOKUP(B3567,'Content (1)'!B:E,2,0)</f>
        <v>a1a9c0bd-785a-478f-a19e-9eb48fae0bd6</v>
      </c>
      <c r="D3567" t="s">
        <v>21</v>
      </c>
      <c r="E3567" t="str">
        <f>VLOOKUP(D3567,'ReactionTypes (1)'!B:D,2,0)</f>
        <v>positive</v>
      </c>
      <c r="F3567" t="str">
        <f>VLOOKUP(B3567,'Content (1)'!B:E,3,0)</f>
        <v>audio</v>
      </c>
      <c r="G3567">
        <f>VLOOKUP('Reactions (1) copy'!D3567,'ReactionTypes (1)'!B:D,3,0)</f>
        <v>65</v>
      </c>
      <c r="H3567" s="1">
        <v>44331.607418981483</v>
      </c>
      <c r="I3567" t="str">
        <f>VLOOKUP(B3567,'Content (1)'!B:F,4,0)</f>
        <v>tennis</v>
      </c>
    </row>
    <row r="3568" spans="1:9" x14ac:dyDescent="0.2">
      <c r="A3568">
        <v>3566</v>
      </c>
      <c r="B3568" t="s">
        <v>595</v>
      </c>
      <c r="C3568" t="str">
        <f>VLOOKUP(B3568,'Content (1)'!B:E,2,0)</f>
        <v>a1a9c0bd-785a-478f-a19e-9eb48fae0bd6</v>
      </c>
      <c r="D3568" t="s">
        <v>37</v>
      </c>
      <c r="E3568" t="str">
        <f>VLOOKUP(D3568,'ReactionTypes (1)'!B:D,2,0)</f>
        <v>positive</v>
      </c>
      <c r="F3568" t="str">
        <f>VLOOKUP(B3568,'Content (1)'!B:E,3,0)</f>
        <v>audio</v>
      </c>
      <c r="G3568">
        <f>VLOOKUP('Reactions (1) copy'!D3568,'ReactionTypes (1)'!B:D,3,0)</f>
        <v>60</v>
      </c>
      <c r="H3568" s="1">
        <v>44362.139386574076</v>
      </c>
      <c r="I3568" t="str">
        <f>VLOOKUP(B3568,'Content (1)'!B:F,4,0)</f>
        <v>tennis</v>
      </c>
    </row>
    <row r="3569" spans="1:9" x14ac:dyDescent="0.2">
      <c r="A3569">
        <v>3567</v>
      </c>
      <c r="B3569" t="s">
        <v>595</v>
      </c>
      <c r="C3569" t="str">
        <f>VLOOKUP(B3569,'Content (1)'!B:E,2,0)</f>
        <v>a1a9c0bd-785a-478f-a19e-9eb48fae0bd6</v>
      </c>
      <c r="D3569" t="s">
        <v>50</v>
      </c>
      <c r="E3569" t="str">
        <f>VLOOKUP(D3569,'ReactionTypes (1)'!B:D,2,0)</f>
        <v>positive</v>
      </c>
      <c r="F3569" t="str">
        <f>VLOOKUP(B3569,'Content (1)'!B:E,3,0)</f>
        <v>audio</v>
      </c>
      <c r="G3569">
        <f>VLOOKUP('Reactions (1) copy'!D3569,'ReactionTypes (1)'!B:D,3,0)</f>
        <v>70</v>
      </c>
      <c r="H3569" s="1">
        <v>44106.192372685182</v>
      </c>
      <c r="I3569" t="str">
        <f>VLOOKUP(B3569,'Content (1)'!B:F,4,0)</f>
        <v>tennis</v>
      </c>
    </row>
    <row r="3570" spans="1:9" x14ac:dyDescent="0.2">
      <c r="A3570">
        <v>3568</v>
      </c>
      <c r="B3570" t="s">
        <v>595</v>
      </c>
      <c r="C3570" t="str">
        <f>VLOOKUP(B3570,'Content (1)'!B:E,2,0)</f>
        <v>a1a9c0bd-785a-478f-a19e-9eb48fae0bd6</v>
      </c>
      <c r="D3570" t="s">
        <v>23</v>
      </c>
      <c r="E3570" t="str">
        <f>VLOOKUP(D3570,'ReactionTypes (1)'!B:D,2,0)</f>
        <v>neutral</v>
      </c>
      <c r="F3570" t="str">
        <f>VLOOKUP(B3570,'Content (1)'!B:E,3,0)</f>
        <v>audio</v>
      </c>
      <c r="G3570">
        <f>VLOOKUP('Reactions (1) copy'!D3570,'ReactionTypes (1)'!B:D,3,0)</f>
        <v>20</v>
      </c>
      <c r="H3570" s="1">
        <v>44005.103101851855</v>
      </c>
      <c r="I3570" t="str">
        <f>VLOOKUP(B3570,'Content (1)'!B:F,4,0)</f>
        <v>tennis</v>
      </c>
    </row>
    <row r="3571" spans="1:9" x14ac:dyDescent="0.2">
      <c r="A3571">
        <v>3569</v>
      </c>
      <c r="B3571" t="s">
        <v>595</v>
      </c>
      <c r="C3571" t="str">
        <f>VLOOKUP(B3571,'Content (1)'!B:E,2,0)</f>
        <v>a1a9c0bd-785a-478f-a19e-9eb48fae0bd6</v>
      </c>
      <c r="D3571" t="s">
        <v>27</v>
      </c>
      <c r="E3571" t="str">
        <f>VLOOKUP(D3571,'ReactionTypes (1)'!B:D,2,0)</f>
        <v>positive</v>
      </c>
      <c r="F3571" t="str">
        <f>VLOOKUP(B3571,'Content (1)'!B:E,3,0)</f>
        <v>audio</v>
      </c>
      <c r="G3571">
        <f>VLOOKUP('Reactions (1) copy'!D3571,'ReactionTypes (1)'!B:D,3,0)</f>
        <v>75</v>
      </c>
      <c r="H3571" s="1">
        <v>44028.277083333334</v>
      </c>
      <c r="I3571" t="str">
        <f>VLOOKUP(B3571,'Content (1)'!B:F,4,0)</f>
        <v>tennis</v>
      </c>
    </row>
    <row r="3572" spans="1:9" x14ac:dyDescent="0.2">
      <c r="A3572">
        <v>3570</v>
      </c>
      <c r="B3572" t="s">
        <v>595</v>
      </c>
      <c r="C3572" t="str">
        <f>VLOOKUP(B3572,'Content (1)'!B:E,2,0)</f>
        <v>a1a9c0bd-785a-478f-a19e-9eb48fae0bd6</v>
      </c>
      <c r="D3572" t="s">
        <v>35</v>
      </c>
      <c r="E3572" t="str">
        <f>VLOOKUP(D3572,'ReactionTypes (1)'!B:D,2,0)</f>
        <v>positive</v>
      </c>
      <c r="F3572" t="str">
        <f>VLOOKUP(B3572,'Content (1)'!B:E,3,0)</f>
        <v>audio</v>
      </c>
      <c r="G3572">
        <f>VLOOKUP('Reactions (1) copy'!D3572,'ReactionTypes (1)'!B:D,3,0)</f>
        <v>50</v>
      </c>
      <c r="H3572" s="1">
        <v>44063.408078703702</v>
      </c>
      <c r="I3572" t="str">
        <f>VLOOKUP(B3572,'Content (1)'!B:F,4,0)</f>
        <v>tennis</v>
      </c>
    </row>
    <row r="3573" spans="1:9" x14ac:dyDescent="0.2">
      <c r="A3573">
        <v>3571</v>
      </c>
      <c r="B3573" t="s">
        <v>595</v>
      </c>
      <c r="C3573" t="str">
        <f>VLOOKUP(B3573,'Content (1)'!B:E,2,0)</f>
        <v>a1a9c0bd-785a-478f-a19e-9eb48fae0bd6</v>
      </c>
      <c r="D3573" t="s">
        <v>8</v>
      </c>
      <c r="E3573" t="str">
        <f>VLOOKUP(D3573,'ReactionTypes (1)'!B:D,2,0)</f>
        <v>negative</v>
      </c>
      <c r="F3573" t="str">
        <f>VLOOKUP(B3573,'Content (1)'!B:E,3,0)</f>
        <v>audio</v>
      </c>
      <c r="G3573">
        <f>VLOOKUP('Reactions (1) copy'!D3573,'ReactionTypes (1)'!B:D,3,0)</f>
        <v>10</v>
      </c>
      <c r="H3573" s="1">
        <v>44187.64271990741</v>
      </c>
      <c r="I3573" t="str">
        <f>VLOOKUP(B3573,'Content (1)'!B:F,4,0)</f>
        <v>tennis</v>
      </c>
    </row>
    <row r="3574" spans="1:9" x14ac:dyDescent="0.2">
      <c r="A3574">
        <v>3572</v>
      </c>
      <c r="B3574" t="s">
        <v>596</v>
      </c>
      <c r="C3574" t="str">
        <f>VLOOKUP(B3574,'Content (1)'!B:E,2,0)</f>
        <v>007a1366-a46f-40f1-9ba5-01245aeaf20f</v>
      </c>
      <c r="E3574" t="e">
        <f>VLOOKUP(D3574,'ReactionTypes (1)'!B:D,2,0)</f>
        <v>#N/A</v>
      </c>
      <c r="F3574" t="str">
        <f>VLOOKUP(B3574,'Content (1)'!B:E,3,0)</f>
        <v>GIF</v>
      </c>
      <c r="G3574" t="e">
        <f>VLOOKUP('Reactions (1) copy'!D3574,'ReactionTypes (1)'!B:D,3,0)</f>
        <v>#N/A</v>
      </c>
      <c r="H3574" s="1">
        <v>44070.941608796296</v>
      </c>
      <c r="I3574" t="str">
        <f>VLOOKUP(B3574,'Content (1)'!B:F,4,0)</f>
        <v>technology</v>
      </c>
    </row>
    <row r="3575" spans="1:9" x14ac:dyDescent="0.2">
      <c r="A3575">
        <v>3573</v>
      </c>
      <c r="B3575" t="s">
        <v>596</v>
      </c>
      <c r="C3575" t="str">
        <f>VLOOKUP(B3575,'Content (1)'!B:E,2,0)</f>
        <v>007a1366-a46f-40f1-9ba5-01245aeaf20f</v>
      </c>
      <c r="D3575" t="s">
        <v>13</v>
      </c>
      <c r="E3575" t="str">
        <f>VLOOKUP(D3575,'ReactionTypes (1)'!B:D,2,0)</f>
        <v>positive</v>
      </c>
      <c r="F3575" t="str">
        <f>VLOOKUP(B3575,'Content (1)'!B:E,3,0)</f>
        <v>GIF</v>
      </c>
      <c r="G3575">
        <f>VLOOKUP('Reactions (1) copy'!D3575,'ReactionTypes (1)'!B:D,3,0)</f>
        <v>30</v>
      </c>
      <c r="H3575" s="1">
        <v>44161.102037037039</v>
      </c>
      <c r="I3575" t="str">
        <f>VLOOKUP(B3575,'Content (1)'!B:F,4,0)</f>
        <v>technology</v>
      </c>
    </row>
    <row r="3576" spans="1:9" x14ac:dyDescent="0.2">
      <c r="A3576">
        <v>3574</v>
      </c>
      <c r="B3576" t="s">
        <v>596</v>
      </c>
      <c r="C3576" t="str">
        <f>VLOOKUP(B3576,'Content (1)'!B:E,2,0)</f>
        <v>007a1366-a46f-40f1-9ba5-01245aeaf20f</v>
      </c>
      <c r="D3576" t="s">
        <v>50</v>
      </c>
      <c r="E3576" t="str">
        <f>VLOOKUP(D3576,'ReactionTypes (1)'!B:D,2,0)</f>
        <v>positive</v>
      </c>
      <c r="F3576" t="str">
        <f>VLOOKUP(B3576,'Content (1)'!B:E,3,0)</f>
        <v>GIF</v>
      </c>
      <c r="G3576">
        <f>VLOOKUP('Reactions (1) copy'!D3576,'ReactionTypes (1)'!B:D,3,0)</f>
        <v>70</v>
      </c>
      <c r="H3576" s="1">
        <v>44170.163298611114</v>
      </c>
      <c r="I3576" t="str">
        <f>VLOOKUP(B3576,'Content (1)'!B:F,4,0)</f>
        <v>technology</v>
      </c>
    </row>
    <row r="3577" spans="1:9" x14ac:dyDescent="0.2">
      <c r="A3577">
        <v>3575</v>
      </c>
      <c r="B3577" t="s">
        <v>596</v>
      </c>
      <c r="C3577" t="str">
        <f>VLOOKUP(B3577,'Content (1)'!B:E,2,0)</f>
        <v>007a1366-a46f-40f1-9ba5-01245aeaf20f</v>
      </c>
      <c r="D3577" t="s">
        <v>13</v>
      </c>
      <c r="E3577" t="str">
        <f>VLOOKUP(D3577,'ReactionTypes (1)'!B:D,2,0)</f>
        <v>positive</v>
      </c>
      <c r="F3577" t="str">
        <f>VLOOKUP(B3577,'Content (1)'!B:E,3,0)</f>
        <v>GIF</v>
      </c>
      <c r="G3577">
        <f>VLOOKUP('Reactions (1) copy'!D3577,'ReactionTypes (1)'!B:D,3,0)</f>
        <v>30</v>
      </c>
      <c r="H3577" s="1">
        <v>44163.167175925926</v>
      </c>
      <c r="I3577" t="str">
        <f>VLOOKUP(B3577,'Content (1)'!B:F,4,0)</f>
        <v>technology</v>
      </c>
    </row>
    <row r="3578" spans="1:9" x14ac:dyDescent="0.2">
      <c r="A3578">
        <v>3576</v>
      </c>
      <c r="B3578" t="s">
        <v>596</v>
      </c>
      <c r="C3578" t="str">
        <f>VLOOKUP(B3578,'Content (1)'!B:E,2,0)</f>
        <v>007a1366-a46f-40f1-9ba5-01245aeaf20f</v>
      </c>
      <c r="D3578" t="s">
        <v>27</v>
      </c>
      <c r="E3578" t="str">
        <f>VLOOKUP(D3578,'ReactionTypes (1)'!B:D,2,0)</f>
        <v>positive</v>
      </c>
      <c r="F3578" t="str">
        <f>VLOOKUP(B3578,'Content (1)'!B:E,3,0)</f>
        <v>GIF</v>
      </c>
      <c r="G3578">
        <f>VLOOKUP('Reactions (1) copy'!D3578,'ReactionTypes (1)'!B:D,3,0)</f>
        <v>75</v>
      </c>
      <c r="H3578" s="1">
        <v>44035.177071759259</v>
      </c>
      <c r="I3578" t="str">
        <f>VLOOKUP(B3578,'Content (1)'!B:F,4,0)</f>
        <v>technology</v>
      </c>
    </row>
    <row r="3579" spans="1:9" x14ac:dyDescent="0.2">
      <c r="A3579">
        <v>3577</v>
      </c>
      <c r="B3579" t="s">
        <v>596</v>
      </c>
      <c r="C3579" t="str">
        <f>VLOOKUP(B3579,'Content (1)'!B:E,2,0)</f>
        <v>007a1366-a46f-40f1-9ba5-01245aeaf20f</v>
      </c>
      <c r="D3579" t="s">
        <v>15</v>
      </c>
      <c r="E3579" t="str">
        <f>VLOOKUP(D3579,'ReactionTypes (1)'!B:D,2,0)</f>
        <v>neutral</v>
      </c>
      <c r="F3579" t="str">
        <f>VLOOKUP(B3579,'Content (1)'!B:E,3,0)</f>
        <v>GIF</v>
      </c>
      <c r="G3579">
        <f>VLOOKUP('Reactions (1) copy'!D3579,'ReactionTypes (1)'!B:D,3,0)</f>
        <v>35</v>
      </c>
      <c r="H3579" s="1">
        <v>44120.342164351852</v>
      </c>
      <c r="I3579" t="str">
        <f>VLOOKUP(B3579,'Content (1)'!B:F,4,0)</f>
        <v>technology</v>
      </c>
    </row>
    <row r="3580" spans="1:9" x14ac:dyDescent="0.2">
      <c r="A3580">
        <v>3578</v>
      </c>
      <c r="B3580" t="s">
        <v>596</v>
      </c>
      <c r="C3580" t="str">
        <f>VLOOKUP(B3580,'Content (1)'!B:E,2,0)</f>
        <v>007a1366-a46f-40f1-9ba5-01245aeaf20f</v>
      </c>
      <c r="D3580" t="s">
        <v>70</v>
      </c>
      <c r="E3580" t="str">
        <f>VLOOKUP(D3580,'ReactionTypes (1)'!B:D,2,0)</f>
        <v>positive</v>
      </c>
      <c r="F3580" t="str">
        <f>VLOOKUP(B3580,'Content (1)'!B:E,3,0)</f>
        <v>GIF</v>
      </c>
      <c r="G3580">
        <f>VLOOKUP('Reactions (1) copy'!D3580,'ReactionTypes (1)'!B:D,3,0)</f>
        <v>72</v>
      </c>
      <c r="H3580" s="1">
        <v>44339.918622685182</v>
      </c>
      <c r="I3580" t="str">
        <f>VLOOKUP(B3580,'Content (1)'!B:F,4,0)</f>
        <v>technology</v>
      </c>
    </row>
    <row r="3581" spans="1:9" x14ac:dyDescent="0.2">
      <c r="A3581">
        <v>3579</v>
      </c>
      <c r="B3581" t="s">
        <v>596</v>
      </c>
      <c r="C3581" t="str">
        <f>VLOOKUP(B3581,'Content (1)'!B:E,2,0)</f>
        <v>007a1366-a46f-40f1-9ba5-01245aeaf20f</v>
      </c>
      <c r="D3581" t="s">
        <v>13</v>
      </c>
      <c r="E3581" t="str">
        <f>VLOOKUP(D3581,'ReactionTypes (1)'!B:D,2,0)</f>
        <v>positive</v>
      </c>
      <c r="F3581" t="str">
        <f>VLOOKUP(B3581,'Content (1)'!B:E,3,0)</f>
        <v>GIF</v>
      </c>
      <c r="G3581">
        <f>VLOOKUP('Reactions (1) copy'!D3581,'ReactionTypes (1)'!B:D,3,0)</f>
        <v>30</v>
      </c>
      <c r="H3581" s="1">
        <v>44360.268807870372</v>
      </c>
      <c r="I3581" t="str">
        <f>VLOOKUP(B3581,'Content (1)'!B:F,4,0)</f>
        <v>technology</v>
      </c>
    </row>
    <row r="3582" spans="1:9" x14ac:dyDescent="0.2">
      <c r="A3582">
        <v>3580</v>
      </c>
      <c r="B3582" t="s">
        <v>596</v>
      </c>
      <c r="C3582" t="str">
        <f>VLOOKUP(B3582,'Content (1)'!B:E,2,0)</f>
        <v>007a1366-a46f-40f1-9ba5-01245aeaf20f</v>
      </c>
      <c r="D3582" t="s">
        <v>37</v>
      </c>
      <c r="E3582" t="str">
        <f>VLOOKUP(D3582,'ReactionTypes (1)'!B:D,2,0)</f>
        <v>positive</v>
      </c>
      <c r="F3582" t="str">
        <f>VLOOKUP(B3582,'Content (1)'!B:E,3,0)</f>
        <v>GIF</v>
      </c>
      <c r="G3582">
        <f>VLOOKUP('Reactions (1) copy'!D3582,'ReactionTypes (1)'!B:D,3,0)</f>
        <v>60</v>
      </c>
      <c r="H3582" s="1">
        <v>44171.041377314818</v>
      </c>
      <c r="I3582" t="str">
        <f>VLOOKUP(B3582,'Content (1)'!B:F,4,0)</f>
        <v>technology</v>
      </c>
    </row>
    <row r="3583" spans="1:9" x14ac:dyDescent="0.2">
      <c r="A3583">
        <v>3581</v>
      </c>
      <c r="B3583" t="s">
        <v>596</v>
      </c>
      <c r="C3583" t="str">
        <f>VLOOKUP(B3583,'Content (1)'!B:E,2,0)</f>
        <v>007a1366-a46f-40f1-9ba5-01245aeaf20f</v>
      </c>
      <c r="D3583" t="s">
        <v>10</v>
      </c>
      <c r="E3583" t="str">
        <f>VLOOKUP(D3583,'ReactionTypes (1)'!B:D,2,0)</f>
        <v>negative</v>
      </c>
      <c r="F3583" t="str">
        <f>VLOOKUP(B3583,'Content (1)'!B:E,3,0)</f>
        <v>GIF</v>
      </c>
      <c r="G3583">
        <f>VLOOKUP('Reactions (1) copy'!D3583,'ReactionTypes (1)'!B:D,3,0)</f>
        <v>15</v>
      </c>
      <c r="H3583" s="1">
        <v>44060.237627314818</v>
      </c>
      <c r="I3583" t="str">
        <f>VLOOKUP(B3583,'Content (1)'!B:F,4,0)</f>
        <v>technology</v>
      </c>
    </row>
    <row r="3584" spans="1:9" x14ac:dyDescent="0.2">
      <c r="A3584">
        <v>3582</v>
      </c>
      <c r="B3584" t="s">
        <v>596</v>
      </c>
      <c r="C3584" t="str">
        <f>VLOOKUP(B3584,'Content (1)'!B:E,2,0)</f>
        <v>007a1366-a46f-40f1-9ba5-01245aeaf20f</v>
      </c>
      <c r="D3584" t="s">
        <v>23</v>
      </c>
      <c r="E3584" t="str">
        <f>VLOOKUP(D3584,'ReactionTypes (1)'!B:D,2,0)</f>
        <v>neutral</v>
      </c>
      <c r="F3584" t="str">
        <f>VLOOKUP(B3584,'Content (1)'!B:E,3,0)</f>
        <v>GIF</v>
      </c>
      <c r="G3584">
        <f>VLOOKUP('Reactions (1) copy'!D3584,'ReactionTypes (1)'!B:D,3,0)</f>
        <v>20</v>
      </c>
      <c r="H3584" s="1">
        <v>44224.032326388886</v>
      </c>
      <c r="I3584" t="str">
        <f>VLOOKUP(B3584,'Content (1)'!B:F,4,0)</f>
        <v>technology</v>
      </c>
    </row>
    <row r="3585" spans="1:9" x14ac:dyDescent="0.2">
      <c r="A3585">
        <v>3583</v>
      </c>
      <c r="B3585" t="s">
        <v>596</v>
      </c>
      <c r="C3585" t="str">
        <f>VLOOKUP(B3585,'Content (1)'!B:E,2,0)</f>
        <v>007a1366-a46f-40f1-9ba5-01245aeaf20f</v>
      </c>
      <c r="D3585" t="s">
        <v>17</v>
      </c>
      <c r="E3585" t="str">
        <f>VLOOKUP(D3585,'ReactionTypes (1)'!B:D,2,0)</f>
        <v>positive</v>
      </c>
      <c r="F3585" t="str">
        <f>VLOOKUP(B3585,'Content (1)'!B:E,3,0)</f>
        <v>GIF</v>
      </c>
      <c r="G3585">
        <f>VLOOKUP('Reactions (1) copy'!D3585,'ReactionTypes (1)'!B:D,3,0)</f>
        <v>70</v>
      </c>
      <c r="H3585" s="1">
        <v>44305.467152777775</v>
      </c>
      <c r="I3585" t="str">
        <f>VLOOKUP(B3585,'Content (1)'!B:F,4,0)</f>
        <v>technology</v>
      </c>
    </row>
    <row r="3586" spans="1:9" x14ac:dyDescent="0.2">
      <c r="A3586">
        <v>3584</v>
      </c>
      <c r="B3586" t="s">
        <v>596</v>
      </c>
      <c r="C3586" t="str">
        <f>VLOOKUP(B3586,'Content (1)'!B:E,2,0)</f>
        <v>007a1366-a46f-40f1-9ba5-01245aeaf20f</v>
      </c>
      <c r="D3586" t="s">
        <v>15</v>
      </c>
      <c r="E3586" t="str">
        <f>VLOOKUP(D3586,'ReactionTypes (1)'!B:D,2,0)</f>
        <v>neutral</v>
      </c>
      <c r="F3586" t="str">
        <f>VLOOKUP(B3586,'Content (1)'!B:E,3,0)</f>
        <v>GIF</v>
      </c>
      <c r="G3586">
        <f>VLOOKUP('Reactions (1) copy'!D3586,'ReactionTypes (1)'!B:D,3,0)</f>
        <v>35</v>
      </c>
      <c r="H3586" s="1">
        <v>44209.78197916667</v>
      </c>
      <c r="I3586" t="str">
        <f>VLOOKUP(B3586,'Content (1)'!B:F,4,0)</f>
        <v>technology</v>
      </c>
    </row>
    <row r="3587" spans="1:9" x14ac:dyDescent="0.2">
      <c r="A3587">
        <v>3585</v>
      </c>
      <c r="B3587" t="s">
        <v>596</v>
      </c>
      <c r="C3587" t="str">
        <f>VLOOKUP(B3587,'Content (1)'!B:E,2,0)</f>
        <v>007a1366-a46f-40f1-9ba5-01245aeaf20f</v>
      </c>
      <c r="D3587" t="s">
        <v>6</v>
      </c>
      <c r="E3587" t="str">
        <f>VLOOKUP(D3587,'ReactionTypes (1)'!B:D,2,0)</f>
        <v>negative</v>
      </c>
      <c r="F3587" t="str">
        <f>VLOOKUP(B3587,'Content (1)'!B:E,3,0)</f>
        <v>GIF</v>
      </c>
      <c r="G3587">
        <f>VLOOKUP('Reactions (1) copy'!D3587,'ReactionTypes (1)'!B:D,3,0)</f>
        <v>0</v>
      </c>
      <c r="H3587" s="1">
        <v>44081.790995370371</v>
      </c>
      <c r="I3587" t="str">
        <f>VLOOKUP(B3587,'Content (1)'!B:F,4,0)</f>
        <v>technology</v>
      </c>
    </row>
    <row r="3588" spans="1:9" x14ac:dyDescent="0.2">
      <c r="A3588">
        <v>3586</v>
      </c>
      <c r="B3588" t="s">
        <v>596</v>
      </c>
      <c r="C3588" t="str">
        <f>VLOOKUP(B3588,'Content (1)'!B:E,2,0)</f>
        <v>007a1366-a46f-40f1-9ba5-01245aeaf20f</v>
      </c>
      <c r="D3588" t="s">
        <v>21</v>
      </c>
      <c r="E3588" t="str">
        <f>VLOOKUP(D3588,'ReactionTypes (1)'!B:D,2,0)</f>
        <v>positive</v>
      </c>
      <c r="F3588" t="str">
        <f>VLOOKUP(B3588,'Content (1)'!B:E,3,0)</f>
        <v>GIF</v>
      </c>
      <c r="G3588">
        <f>VLOOKUP('Reactions (1) copy'!D3588,'ReactionTypes (1)'!B:D,3,0)</f>
        <v>65</v>
      </c>
      <c r="H3588" s="1">
        <v>44348.220833333333</v>
      </c>
      <c r="I3588" t="str">
        <f>VLOOKUP(B3588,'Content (1)'!B:F,4,0)</f>
        <v>technology</v>
      </c>
    </row>
    <row r="3589" spans="1:9" x14ac:dyDescent="0.2">
      <c r="A3589">
        <v>3587</v>
      </c>
      <c r="B3589" t="s">
        <v>596</v>
      </c>
      <c r="C3589" t="str">
        <f>VLOOKUP(B3589,'Content (1)'!B:E,2,0)</f>
        <v>007a1366-a46f-40f1-9ba5-01245aeaf20f</v>
      </c>
      <c r="D3589" t="s">
        <v>21</v>
      </c>
      <c r="E3589" t="str">
        <f>VLOOKUP(D3589,'ReactionTypes (1)'!B:D,2,0)</f>
        <v>positive</v>
      </c>
      <c r="F3589" t="str">
        <f>VLOOKUP(B3589,'Content (1)'!B:E,3,0)</f>
        <v>GIF</v>
      </c>
      <c r="G3589">
        <f>VLOOKUP('Reactions (1) copy'!D3589,'ReactionTypes (1)'!B:D,3,0)</f>
        <v>65</v>
      </c>
      <c r="H3589" s="1">
        <v>44240.072928240741</v>
      </c>
      <c r="I3589" t="str">
        <f>VLOOKUP(B3589,'Content (1)'!B:F,4,0)</f>
        <v>technology</v>
      </c>
    </row>
    <row r="3590" spans="1:9" x14ac:dyDescent="0.2">
      <c r="A3590">
        <v>3588</v>
      </c>
      <c r="B3590" t="s">
        <v>596</v>
      </c>
      <c r="C3590" t="str">
        <f>VLOOKUP(B3590,'Content (1)'!B:E,2,0)</f>
        <v>007a1366-a46f-40f1-9ba5-01245aeaf20f</v>
      </c>
      <c r="D3590" t="s">
        <v>17</v>
      </c>
      <c r="E3590" t="str">
        <f>VLOOKUP(D3590,'ReactionTypes (1)'!B:D,2,0)</f>
        <v>positive</v>
      </c>
      <c r="F3590" t="str">
        <f>VLOOKUP(B3590,'Content (1)'!B:E,3,0)</f>
        <v>GIF</v>
      </c>
      <c r="G3590">
        <f>VLOOKUP('Reactions (1) copy'!D3590,'ReactionTypes (1)'!B:D,3,0)</f>
        <v>70</v>
      </c>
      <c r="H3590" s="1">
        <v>44176.658090277779</v>
      </c>
      <c r="I3590" t="str">
        <f>VLOOKUP(B3590,'Content (1)'!B:F,4,0)</f>
        <v>technology</v>
      </c>
    </row>
    <row r="3591" spans="1:9" x14ac:dyDescent="0.2">
      <c r="A3591">
        <v>3589</v>
      </c>
      <c r="B3591" t="s">
        <v>596</v>
      </c>
      <c r="C3591" t="str">
        <f>VLOOKUP(B3591,'Content (1)'!B:E,2,0)</f>
        <v>007a1366-a46f-40f1-9ba5-01245aeaf20f</v>
      </c>
      <c r="D3591" t="s">
        <v>27</v>
      </c>
      <c r="E3591" t="str">
        <f>VLOOKUP(D3591,'ReactionTypes (1)'!B:D,2,0)</f>
        <v>positive</v>
      </c>
      <c r="F3591" t="str">
        <f>VLOOKUP(B3591,'Content (1)'!B:E,3,0)</f>
        <v>GIF</v>
      </c>
      <c r="G3591">
        <f>VLOOKUP('Reactions (1) copy'!D3591,'ReactionTypes (1)'!B:D,3,0)</f>
        <v>75</v>
      </c>
      <c r="H3591" s="1">
        <v>44149.977511574078</v>
      </c>
      <c r="I3591" t="str">
        <f>VLOOKUP(B3591,'Content (1)'!B:F,4,0)</f>
        <v>technology</v>
      </c>
    </row>
    <row r="3592" spans="1:9" x14ac:dyDescent="0.2">
      <c r="A3592">
        <v>3590</v>
      </c>
      <c r="B3592" t="s">
        <v>596</v>
      </c>
      <c r="C3592" t="str">
        <f>VLOOKUP(B3592,'Content (1)'!B:E,2,0)</f>
        <v>007a1366-a46f-40f1-9ba5-01245aeaf20f</v>
      </c>
      <c r="D3592" t="s">
        <v>50</v>
      </c>
      <c r="E3592" t="str">
        <f>VLOOKUP(D3592,'ReactionTypes (1)'!B:D,2,0)</f>
        <v>positive</v>
      </c>
      <c r="F3592" t="str">
        <f>VLOOKUP(B3592,'Content (1)'!B:E,3,0)</f>
        <v>GIF</v>
      </c>
      <c r="G3592">
        <f>VLOOKUP('Reactions (1) copy'!D3592,'ReactionTypes (1)'!B:D,3,0)</f>
        <v>70</v>
      </c>
      <c r="H3592" s="1">
        <v>44296.818923611114</v>
      </c>
      <c r="I3592" t="str">
        <f>VLOOKUP(B3592,'Content (1)'!B:F,4,0)</f>
        <v>technology</v>
      </c>
    </row>
    <row r="3593" spans="1:9" x14ac:dyDescent="0.2">
      <c r="A3593">
        <v>3591</v>
      </c>
      <c r="B3593" t="s">
        <v>597</v>
      </c>
      <c r="C3593" t="str">
        <f>VLOOKUP(B3593,'Content (1)'!B:E,2,0)</f>
        <v>57617bf3-b7d0-49cb-8d88-7d8346656397</v>
      </c>
      <c r="E3593" t="e">
        <f>VLOOKUP(D3593,'ReactionTypes (1)'!B:D,2,0)</f>
        <v>#N/A</v>
      </c>
      <c r="F3593" t="str">
        <f>VLOOKUP(B3593,'Content (1)'!B:E,3,0)</f>
        <v>audio</v>
      </c>
      <c r="G3593" t="e">
        <f>VLOOKUP('Reactions (1) copy'!D3593,'ReactionTypes (1)'!B:D,3,0)</f>
        <v>#N/A</v>
      </c>
      <c r="H3593" s="1">
        <v>44224.251851851855</v>
      </c>
      <c r="I3593" t="str">
        <f>VLOOKUP(B3593,'Content (1)'!B:F,4,0)</f>
        <v>technology</v>
      </c>
    </row>
    <row r="3594" spans="1:9" x14ac:dyDescent="0.2">
      <c r="A3594">
        <v>3592</v>
      </c>
      <c r="B3594" t="s">
        <v>597</v>
      </c>
      <c r="C3594" t="str">
        <f>VLOOKUP(B3594,'Content (1)'!B:E,2,0)</f>
        <v>57617bf3-b7d0-49cb-8d88-7d8346656397</v>
      </c>
      <c r="D3594" t="s">
        <v>15</v>
      </c>
      <c r="E3594" t="str">
        <f>VLOOKUP(D3594,'ReactionTypes (1)'!B:D,2,0)</f>
        <v>neutral</v>
      </c>
      <c r="F3594" t="str">
        <f>VLOOKUP(B3594,'Content (1)'!B:E,3,0)</f>
        <v>audio</v>
      </c>
      <c r="G3594">
        <f>VLOOKUP('Reactions (1) copy'!D3594,'ReactionTypes (1)'!B:D,3,0)</f>
        <v>35</v>
      </c>
      <c r="H3594" s="1">
        <v>44157.437627314815</v>
      </c>
      <c r="I3594" t="str">
        <f>VLOOKUP(B3594,'Content (1)'!B:F,4,0)</f>
        <v>technology</v>
      </c>
    </row>
    <row r="3595" spans="1:9" x14ac:dyDescent="0.2">
      <c r="A3595">
        <v>3593</v>
      </c>
      <c r="B3595" t="s">
        <v>597</v>
      </c>
      <c r="C3595" t="str">
        <f>VLOOKUP(B3595,'Content (1)'!B:E,2,0)</f>
        <v>57617bf3-b7d0-49cb-8d88-7d8346656397</v>
      </c>
      <c r="D3595" t="s">
        <v>33</v>
      </c>
      <c r="E3595" t="str">
        <f>VLOOKUP(D3595,'ReactionTypes (1)'!B:D,2,0)</f>
        <v>negative</v>
      </c>
      <c r="F3595" t="str">
        <f>VLOOKUP(B3595,'Content (1)'!B:E,3,0)</f>
        <v>audio</v>
      </c>
      <c r="G3595">
        <f>VLOOKUP('Reactions (1) copy'!D3595,'ReactionTypes (1)'!B:D,3,0)</f>
        <v>12</v>
      </c>
      <c r="H3595" s="1">
        <v>44089.216261574074</v>
      </c>
      <c r="I3595" t="str">
        <f>VLOOKUP(B3595,'Content (1)'!B:F,4,0)</f>
        <v>technology</v>
      </c>
    </row>
    <row r="3596" spans="1:9" x14ac:dyDescent="0.2">
      <c r="A3596">
        <v>3594</v>
      </c>
      <c r="B3596" t="s">
        <v>597</v>
      </c>
      <c r="C3596" t="str">
        <f>VLOOKUP(B3596,'Content (1)'!B:E,2,0)</f>
        <v>57617bf3-b7d0-49cb-8d88-7d8346656397</v>
      </c>
      <c r="D3596" t="s">
        <v>37</v>
      </c>
      <c r="E3596" t="str">
        <f>VLOOKUP(D3596,'ReactionTypes (1)'!B:D,2,0)</f>
        <v>positive</v>
      </c>
      <c r="F3596" t="str">
        <f>VLOOKUP(B3596,'Content (1)'!B:E,3,0)</f>
        <v>audio</v>
      </c>
      <c r="G3596">
        <f>VLOOKUP('Reactions (1) copy'!D3596,'ReactionTypes (1)'!B:D,3,0)</f>
        <v>60</v>
      </c>
      <c r="H3596" s="1">
        <v>44354.58625</v>
      </c>
      <c r="I3596" t="str">
        <f>VLOOKUP(B3596,'Content (1)'!B:F,4,0)</f>
        <v>technology</v>
      </c>
    </row>
    <row r="3597" spans="1:9" x14ac:dyDescent="0.2">
      <c r="A3597">
        <v>3595</v>
      </c>
      <c r="B3597" t="s">
        <v>597</v>
      </c>
      <c r="C3597" t="str">
        <f>VLOOKUP(B3597,'Content (1)'!B:E,2,0)</f>
        <v>57617bf3-b7d0-49cb-8d88-7d8346656397</v>
      </c>
      <c r="D3597" t="s">
        <v>10</v>
      </c>
      <c r="E3597" t="str">
        <f>VLOOKUP(D3597,'ReactionTypes (1)'!B:D,2,0)</f>
        <v>negative</v>
      </c>
      <c r="F3597" t="str">
        <f>VLOOKUP(B3597,'Content (1)'!B:E,3,0)</f>
        <v>audio</v>
      </c>
      <c r="G3597">
        <f>VLOOKUP('Reactions (1) copy'!D3597,'ReactionTypes (1)'!B:D,3,0)</f>
        <v>15</v>
      </c>
      <c r="H3597" s="1">
        <v>44223.391655092593</v>
      </c>
      <c r="I3597" t="str">
        <f>VLOOKUP(B3597,'Content (1)'!B:F,4,0)</f>
        <v>technology</v>
      </c>
    </row>
    <row r="3598" spans="1:9" x14ac:dyDescent="0.2">
      <c r="A3598">
        <v>3596</v>
      </c>
      <c r="B3598" t="s">
        <v>597</v>
      </c>
      <c r="C3598" t="str">
        <f>VLOOKUP(B3598,'Content (1)'!B:E,2,0)</f>
        <v>57617bf3-b7d0-49cb-8d88-7d8346656397</v>
      </c>
      <c r="D3598" t="s">
        <v>21</v>
      </c>
      <c r="E3598" t="str">
        <f>VLOOKUP(D3598,'ReactionTypes (1)'!B:D,2,0)</f>
        <v>positive</v>
      </c>
      <c r="F3598" t="str">
        <f>VLOOKUP(B3598,'Content (1)'!B:E,3,0)</f>
        <v>audio</v>
      </c>
      <c r="G3598">
        <f>VLOOKUP('Reactions (1) copy'!D3598,'ReactionTypes (1)'!B:D,3,0)</f>
        <v>65</v>
      </c>
      <c r="H3598" s="1">
        <v>44005.853379629632</v>
      </c>
      <c r="I3598" t="str">
        <f>VLOOKUP(B3598,'Content (1)'!B:F,4,0)</f>
        <v>technology</v>
      </c>
    </row>
    <row r="3599" spans="1:9" x14ac:dyDescent="0.2">
      <c r="A3599">
        <v>3597</v>
      </c>
      <c r="B3599" t="s">
        <v>597</v>
      </c>
      <c r="C3599" t="str">
        <f>VLOOKUP(B3599,'Content (1)'!B:E,2,0)</f>
        <v>57617bf3-b7d0-49cb-8d88-7d8346656397</v>
      </c>
      <c r="D3599" t="s">
        <v>37</v>
      </c>
      <c r="E3599" t="str">
        <f>VLOOKUP(D3599,'ReactionTypes (1)'!B:D,2,0)</f>
        <v>positive</v>
      </c>
      <c r="F3599" t="str">
        <f>VLOOKUP(B3599,'Content (1)'!B:E,3,0)</f>
        <v>audio</v>
      </c>
      <c r="G3599">
        <f>VLOOKUP('Reactions (1) copy'!D3599,'ReactionTypes (1)'!B:D,3,0)</f>
        <v>60</v>
      </c>
      <c r="H3599" s="1">
        <v>44235.255150462966</v>
      </c>
      <c r="I3599" t="str">
        <f>VLOOKUP(B3599,'Content (1)'!B:F,4,0)</f>
        <v>technology</v>
      </c>
    </row>
    <row r="3600" spans="1:9" x14ac:dyDescent="0.2">
      <c r="A3600">
        <v>3598</v>
      </c>
      <c r="B3600" t="s">
        <v>597</v>
      </c>
      <c r="C3600" t="str">
        <f>VLOOKUP(B3600,'Content (1)'!B:E,2,0)</f>
        <v>57617bf3-b7d0-49cb-8d88-7d8346656397</v>
      </c>
      <c r="D3600" t="s">
        <v>30</v>
      </c>
      <c r="E3600" t="str">
        <f>VLOOKUP(D3600,'ReactionTypes (1)'!B:D,2,0)</f>
        <v>positive</v>
      </c>
      <c r="F3600" t="str">
        <f>VLOOKUP(B3600,'Content (1)'!B:E,3,0)</f>
        <v>audio</v>
      </c>
      <c r="G3600">
        <f>VLOOKUP('Reactions (1) copy'!D3600,'ReactionTypes (1)'!B:D,3,0)</f>
        <v>45</v>
      </c>
      <c r="H3600" s="1">
        <v>44267.773009259261</v>
      </c>
      <c r="I3600" t="str">
        <f>VLOOKUP(B3600,'Content (1)'!B:F,4,0)</f>
        <v>technology</v>
      </c>
    </row>
    <row r="3601" spans="1:9" x14ac:dyDescent="0.2">
      <c r="A3601">
        <v>3599</v>
      </c>
      <c r="B3601" t="s">
        <v>597</v>
      </c>
      <c r="C3601" t="str">
        <f>VLOOKUP(B3601,'Content (1)'!B:E,2,0)</f>
        <v>57617bf3-b7d0-49cb-8d88-7d8346656397</v>
      </c>
      <c r="D3601" t="s">
        <v>50</v>
      </c>
      <c r="E3601" t="str">
        <f>VLOOKUP(D3601,'ReactionTypes (1)'!B:D,2,0)</f>
        <v>positive</v>
      </c>
      <c r="F3601" t="str">
        <f>VLOOKUP(B3601,'Content (1)'!B:E,3,0)</f>
        <v>audio</v>
      </c>
      <c r="G3601">
        <f>VLOOKUP('Reactions (1) copy'!D3601,'ReactionTypes (1)'!B:D,3,0)</f>
        <v>70</v>
      </c>
      <c r="H3601" s="1">
        <v>44065.852361111109</v>
      </c>
      <c r="I3601" t="str">
        <f>VLOOKUP(B3601,'Content (1)'!B:F,4,0)</f>
        <v>technology</v>
      </c>
    </row>
    <row r="3602" spans="1:9" x14ac:dyDescent="0.2">
      <c r="A3602">
        <v>3600</v>
      </c>
      <c r="B3602" t="s">
        <v>597</v>
      </c>
      <c r="C3602" t="str">
        <f>VLOOKUP(B3602,'Content (1)'!B:E,2,0)</f>
        <v>57617bf3-b7d0-49cb-8d88-7d8346656397</v>
      </c>
      <c r="D3602" t="s">
        <v>30</v>
      </c>
      <c r="E3602" t="str">
        <f>VLOOKUP(D3602,'ReactionTypes (1)'!B:D,2,0)</f>
        <v>positive</v>
      </c>
      <c r="F3602" t="str">
        <f>VLOOKUP(B3602,'Content (1)'!B:E,3,0)</f>
        <v>audio</v>
      </c>
      <c r="G3602">
        <f>VLOOKUP('Reactions (1) copy'!D3602,'ReactionTypes (1)'!B:D,3,0)</f>
        <v>45</v>
      </c>
      <c r="H3602" s="1">
        <v>44197.948738425926</v>
      </c>
      <c r="I3602" t="str">
        <f>VLOOKUP(B3602,'Content (1)'!B:F,4,0)</f>
        <v>technology</v>
      </c>
    </row>
    <row r="3603" spans="1:9" x14ac:dyDescent="0.2">
      <c r="A3603">
        <v>3601</v>
      </c>
      <c r="B3603" t="s">
        <v>597</v>
      </c>
      <c r="C3603" t="str">
        <f>VLOOKUP(B3603,'Content (1)'!B:E,2,0)</f>
        <v>57617bf3-b7d0-49cb-8d88-7d8346656397</v>
      </c>
      <c r="D3603" t="s">
        <v>27</v>
      </c>
      <c r="E3603" t="str">
        <f>VLOOKUP(D3603,'ReactionTypes (1)'!B:D,2,0)</f>
        <v>positive</v>
      </c>
      <c r="F3603" t="str">
        <f>VLOOKUP(B3603,'Content (1)'!B:E,3,0)</f>
        <v>audio</v>
      </c>
      <c r="G3603">
        <f>VLOOKUP('Reactions (1) copy'!D3603,'ReactionTypes (1)'!B:D,3,0)</f>
        <v>75</v>
      </c>
      <c r="H3603" s="1">
        <v>44120.997025462966</v>
      </c>
      <c r="I3603" t="str">
        <f>VLOOKUP(B3603,'Content (1)'!B:F,4,0)</f>
        <v>technology</v>
      </c>
    </row>
    <row r="3604" spans="1:9" x14ac:dyDescent="0.2">
      <c r="A3604">
        <v>3602</v>
      </c>
      <c r="B3604" t="s">
        <v>597</v>
      </c>
      <c r="C3604" t="str">
        <f>VLOOKUP(B3604,'Content (1)'!B:E,2,0)</f>
        <v>57617bf3-b7d0-49cb-8d88-7d8346656397</v>
      </c>
      <c r="D3604" t="s">
        <v>8</v>
      </c>
      <c r="E3604" t="str">
        <f>VLOOKUP(D3604,'ReactionTypes (1)'!B:D,2,0)</f>
        <v>negative</v>
      </c>
      <c r="F3604" t="str">
        <f>VLOOKUP(B3604,'Content (1)'!B:E,3,0)</f>
        <v>audio</v>
      </c>
      <c r="G3604">
        <f>VLOOKUP('Reactions (1) copy'!D3604,'ReactionTypes (1)'!B:D,3,0)</f>
        <v>10</v>
      </c>
      <c r="H3604" s="1">
        <v>44005.418668981481</v>
      </c>
      <c r="I3604" t="str">
        <f>VLOOKUP(B3604,'Content (1)'!B:F,4,0)</f>
        <v>technology</v>
      </c>
    </row>
    <row r="3605" spans="1:9" x14ac:dyDescent="0.2">
      <c r="A3605">
        <v>3603</v>
      </c>
      <c r="B3605" t="s">
        <v>597</v>
      </c>
      <c r="C3605" t="str">
        <f>VLOOKUP(B3605,'Content (1)'!B:E,2,0)</f>
        <v>57617bf3-b7d0-49cb-8d88-7d8346656397</v>
      </c>
      <c r="D3605" t="s">
        <v>8</v>
      </c>
      <c r="E3605" t="str">
        <f>VLOOKUP(D3605,'ReactionTypes (1)'!B:D,2,0)</f>
        <v>negative</v>
      </c>
      <c r="F3605" t="str">
        <f>VLOOKUP(B3605,'Content (1)'!B:E,3,0)</f>
        <v>audio</v>
      </c>
      <c r="G3605">
        <f>VLOOKUP('Reactions (1) copy'!D3605,'ReactionTypes (1)'!B:D,3,0)</f>
        <v>10</v>
      </c>
      <c r="H3605" s="1">
        <v>44275.458090277774</v>
      </c>
      <c r="I3605" t="str">
        <f>VLOOKUP(B3605,'Content (1)'!B:F,4,0)</f>
        <v>technology</v>
      </c>
    </row>
    <row r="3606" spans="1:9" x14ac:dyDescent="0.2">
      <c r="A3606">
        <v>3604</v>
      </c>
      <c r="B3606" t="s">
        <v>597</v>
      </c>
      <c r="C3606" t="str">
        <f>VLOOKUP(B3606,'Content (1)'!B:E,2,0)</f>
        <v>57617bf3-b7d0-49cb-8d88-7d8346656397</v>
      </c>
      <c r="D3606" t="s">
        <v>21</v>
      </c>
      <c r="E3606" t="str">
        <f>VLOOKUP(D3606,'ReactionTypes (1)'!B:D,2,0)</f>
        <v>positive</v>
      </c>
      <c r="F3606" t="str">
        <f>VLOOKUP(B3606,'Content (1)'!B:E,3,0)</f>
        <v>audio</v>
      </c>
      <c r="G3606">
        <f>VLOOKUP('Reactions (1) copy'!D3606,'ReactionTypes (1)'!B:D,3,0)</f>
        <v>65</v>
      </c>
      <c r="H3606" s="1">
        <v>44198.653379629628</v>
      </c>
      <c r="I3606" t="str">
        <f>VLOOKUP(B3606,'Content (1)'!B:F,4,0)</f>
        <v>technology</v>
      </c>
    </row>
    <row r="3607" spans="1:9" x14ac:dyDescent="0.2">
      <c r="A3607">
        <v>3605</v>
      </c>
      <c r="B3607" t="s">
        <v>597</v>
      </c>
      <c r="C3607" t="str">
        <f>VLOOKUP(B3607,'Content (1)'!B:E,2,0)</f>
        <v>57617bf3-b7d0-49cb-8d88-7d8346656397</v>
      </c>
      <c r="D3607" t="s">
        <v>17</v>
      </c>
      <c r="E3607" t="str">
        <f>VLOOKUP(D3607,'ReactionTypes (1)'!B:D,2,0)</f>
        <v>positive</v>
      </c>
      <c r="F3607" t="str">
        <f>VLOOKUP(B3607,'Content (1)'!B:E,3,0)</f>
        <v>audio</v>
      </c>
      <c r="G3607">
        <f>VLOOKUP('Reactions (1) copy'!D3607,'ReactionTypes (1)'!B:D,3,0)</f>
        <v>70</v>
      </c>
      <c r="H3607" s="1">
        <v>44254.566469907404</v>
      </c>
      <c r="I3607" t="str">
        <f>VLOOKUP(B3607,'Content (1)'!B:F,4,0)</f>
        <v>technology</v>
      </c>
    </row>
    <row r="3608" spans="1:9" x14ac:dyDescent="0.2">
      <c r="A3608">
        <v>3606</v>
      </c>
      <c r="B3608" t="s">
        <v>597</v>
      </c>
      <c r="C3608" t="str">
        <f>VLOOKUP(B3608,'Content (1)'!B:E,2,0)</f>
        <v>57617bf3-b7d0-49cb-8d88-7d8346656397</v>
      </c>
      <c r="D3608" t="s">
        <v>23</v>
      </c>
      <c r="E3608" t="str">
        <f>VLOOKUP(D3608,'ReactionTypes (1)'!B:D,2,0)</f>
        <v>neutral</v>
      </c>
      <c r="F3608" t="str">
        <f>VLOOKUP(B3608,'Content (1)'!B:E,3,0)</f>
        <v>audio</v>
      </c>
      <c r="G3608">
        <f>VLOOKUP('Reactions (1) copy'!D3608,'ReactionTypes (1)'!B:D,3,0)</f>
        <v>20</v>
      </c>
      <c r="H3608" s="1">
        <v>44075.037291666667</v>
      </c>
      <c r="I3608" t="str">
        <f>VLOOKUP(B3608,'Content (1)'!B:F,4,0)</f>
        <v>technology</v>
      </c>
    </row>
    <row r="3609" spans="1:9" x14ac:dyDescent="0.2">
      <c r="A3609">
        <v>3607</v>
      </c>
      <c r="B3609" t="s">
        <v>597</v>
      </c>
      <c r="C3609" t="str">
        <f>VLOOKUP(B3609,'Content (1)'!B:E,2,0)</f>
        <v>57617bf3-b7d0-49cb-8d88-7d8346656397</v>
      </c>
      <c r="D3609" t="s">
        <v>21</v>
      </c>
      <c r="E3609" t="str">
        <f>VLOOKUP(D3609,'ReactionTypes (1)'!B:D,2,0)</f>
        <v>positive</v>
      </c>
      <c r="F3609" t="str">
        <f>VLOOKUP(B3609,'Content (1)'!B:E,3,0)</f>
        <v>audio</v>
      </c>
      <c r="G3609">
        <f>VLOOKUP('Reactions (1) copy'!D3609,'ReactionTypes (1)'!B:D,3,0)</f>
        <v>65</v>
      </c>
      <c r="H3609" s="1">
        <v>44117.148530092592</v>
      </c>
      <c r="I3609" t="str">
        <f>VLOOKUP(B3609,'Content (1)'!B:F,4,0)</f>
        <v>technology</v>
      </c>
    </row>
    <row r="3610" spans="1:9" x14ac:dyDescent="0.2">
      <c r="A3610">
        <v>3608</v>
      </c>
      <c r="B3610" t="s">
        <v>597</v>
      </c>
      <c r="C3610" t="str">
        <f>VLOOKUP(B3610,'Content (1)'!B:E,2,0)</f>
        <v>57617bf3-b7d0-49cb-8d88-7d8346656397</v>
      </c>
      <c r="D3610" t="s">
        <v>17</v>
      </c>
      <c r="E3610" t="str">
        <f>VLOOKUP(D3610,'ReactionTypes (1)'!B:D,2,0)</f>
        <v>positive</v>
      </c>
      <c r="F3610" t="str">
        <f>VLOOKUP(B3610,'Content (1)'!B:E,3,0)</f>
        <v>audio</v>
      </c>
      <c r="G3610">
        <f>VLOOKUP('Reactions (1) copy'!D3610,'ReactionTypes (1)'!B:D,3,0)</f>
        <v>70</v>
      </c>
      <c r="H3610" s="1">
        <v>44124.045729166668</v>
      </c>
      <c r="I3610" t="str">
        <f>VLOOKUP(B3610,'Content (1)'!B:F,4,0)</f>
        <v>technology</v>
      </c>
    </row>
    <row r="3611" spans="1:9" x14ac:dyDescent="0.2">
      <c r="A3611">
        <v>3609</v>
      </c>
      <c r="B3611" t="s">
        <v>597</v>
      </c>
      <c r="C3611" t="str">
        <f>VLOOKUP(B3611,'Content (1)'!B:E,2,0)</f>
        <v>57617bf3-b7d0-49cb-8d88-7d8346656397</v>
      </c>
      <c r="D3611" t="s">
        <v>23</v>
      </c>
      <c r="E3611" t="str">
        <f>VLOOKUP(D3611,'ReactionTypes (1)'!B:D,2,0)</f>
        <v>neutral</v>
      </c>
      <c r="F3611" t="str">
        <f>VLOOKUP(B3611,'Content (1)'!B:E,3,0)</f>
        <v>audio</v>
      </c>
      <c r="G3611">
        <f>VLOOKUP('Reactions (1) copy'!D3611,'ReactionTypes (1)'!B:D,3,0)</f>
        <v>20</v>
      </c>
      <c r="H3611" s="1">
        <v>44276.30228009259</v>
      </c>
      <c r="I3611" t="str">
        <f>VLOOKUP(B3611,'Content (1)'!B:F,4,0)</f>
        <v>technology</v>
      </c>
    </row>
    <row r="3612" spans="1:9" x14ac:dyDescent="0.2">
      <c r="A3612">
        <v>3610</v>
      </c>
      <c r="B3612" t="s">
        <v>597</v>
      </c>
      <c r="C3612" t="str">
        <f>VLOOKUP(B3612,'Content (1)'!B:E,2,0)</f>
        <v>57617bf3-b7d0-49cb-8d88-7d8346656397</v>
      </c>
      <c r="D3612" t="s">
        <v>33</v>
      </c>
      <c r="E3612" t="str">
        <f>VLOOKUP(D3612,'ReactionTypes (1)'!B:D,2,0)</f>
        <v>negative</v>
      </c>
      <c r="F3612" t="str">
        <f>VLOOKUP(B3612,'Content (1)'!B:E,3,0)</f>
        <v>audio</v>
      </c>
      <c r="G3612">
        <f>VLOOKUP('Reactions (1) copy'!D3612,'ReactionTypes (1)'!B:D,3,0)</f>
        <v>12</v>
      </c>
      <c r="H3612" s="1">
        <v>44314.874236111114</v>
      </c>
      <c r="I3612" t="str">
        <f>VLOOKUP(B3612,'Content (1)'!B:F,4,0)</f>
        <v>technology</v>
      </c>
    </row>
    <row r="3613" spans="1:9" x14ac:dyDescent="0.2">
      <c r="A3613">
        <v>3611</v>
      </c>
      <c r="B3613" t="s">
        <v>597</v>
      </c>
      <c r="C3613" t="str">
        <f>VLOOKUP(B3613,'Content (1)'!B:E,2,0)</f>
        <v>57617bf3-b7d0-49cb-8d88-7d8346656397</v>
      </c>
      <c r="D3613" t="s">
        <v>21</v>
      </c>
      <c r="E3613" t="str">
        <f>VLOOKUP(D3613,'ReactionTypes (1)'!B:D,2,0)</f>
        <v>positive</v>
      </c>
      <c r="F3613" t="str">
        <f>VLOOKUP(B3613,'Content (1)'!B:E,3,0)</f>
        <v>audio</v>
      </c>
      <c r="G3613">
        <f>VLOOKUP('Reactions (1) copy'!D3613,'ReactionTypes (1)'!B:D,3,0)</f>
        <v>65</v>
      </c>
      <c r="H3613" s="1">
        <v>44307.12840277778</v>
      </c>
      <c r="I3613" t="str">
        <f>VLOOKUP(B3613,'Content (1)'!B:F,4,0)</f>
        <v>technology</v>
      </c>
    </row>
    <row r="3614" spans="1:9" x14ac:dyDescent="0.2">
      <c r="A3614">
        <v>3612</v>
      </c>
      <c r="B3614" t="s">
        <v>597</v>
      </c>
      <c r="C3614" t="str">
        <f>VLOOKUP(B3614,'Content (1)'!B:E,2,0)</f>
        <v>57617bf3-b7d0-49cb-8d88-7d8346656397</v>
      </c>
      <c r="D3614" t="s">
        <v>17</v>
      </c>
      <c r="E3614" t="str">
        <f>VLOOKUP(D3614,'ReactionTypes (1)'!B:D,2,0)</f>
        <v>positive</v>
      </c>
      <c r="F3614" t="str">
        <f>VLOOKUP(B3614,'Content (1)'!B:E,3,0)</f>
        <v>audio</v>
      </c>
      <c r="G3614">
        <f>VLOOKUP('Reactions (1) copy'!D3614,'ReactionTypes (1)'!B:D,3,0)</f>
        <v>70</v>
      </c>
      <c r="H3614" s="1">
        <v>44255.512013888889</v>
      </c>
      <c r="I3614" t="str">
        <f>VLOOKUP(B3614,'Content (1)'!B:F,4,0)</f>
        <v>technology</v>
      </c>
    </row>
    <row r="3615" spans="1:9" x14ac:dyDescent="0.2">
      <c r="A3615">
        <v>3613</v>
      </c>
      <c r="B3615" t="s">
        <v>597</v>
      </c>
      <c r="C3615" t="str">
        <f>VLOOKUP(B3615,'Content (1)'!B:E,2,0)</f>
        <v>57617bf3-b7d0-49cb-8d88-7d8346656397</v>
      </c>
      <c r="D3615" t="s">
        <v>21</v>
      </c>
      <c r="E3615" t="str">
        <f>VLOOKUP(D3615,'ReactionTypes (1)'!B:D,2,0)</f>
        <v>positive</v>
      </c>
      <c r="F3615" t="str">
        <f>VLOOKUP(B3615,'Content (1)'!B:E,3,0)</f>
        <v>audio</v>
      </c>
      <c r="G3615">
        <f>VLOOKUP('Reactions (1) copy'!D3615,'ReactionTypes (1)'!B:D,3,0)</f>
        <v>65</v>
      </c>
      <c r="H3615" s="1">
        <v>44159.155057870368</v>
      </c>
      <c r="I3615" t="str">
        <f>VLOOKUP(B3615,'Content (1)'!B:F,4,0)</f>
        <v>technology</v>
      </c>
    </row>
    <row r="3616" spans="1:9" x14ac:dyDescent="0.2">
      <c r="A3616">
        <v>3614</v>
      </c>
      <c r="B3616" t="s">
        <v>597</v>
      </c>
      <c r="C3616" t="str">
        <f>VLOOKUP(B3616,'Content (1)'!B:E,2,0)</f>
        <v>57617bf3-b7d0-49cb-8d88-7d8346656397</v>
      </c>
      <c r="D3616" t="s">
        <v>10</v>
      </c>
      <c r="E3616" t="str">
        <f>VLOOKUP(D3616,'ReactionTypes (1)'!B:D,2,0)</f>
        <v>negative</v>
      </c>
      <c r="F3616" t="str">
        <f>VLOOKUP(B3616,'Content (1)'!B:E,3,0)</f>
        <v>audio</v>
      </c>
      <c r="G3616">
        <f>VLOOKUP('Reactions (1) copy'!D3616,'ReactionTypes (1)'!B:D,3,0)</f>
        <v>15</v>
      </c>
      <c r="H3616" s="1">
        <v>44338.348043981481</v>
      </c>
      <c r="I3616" t="str">
        <f>VLOOKUP(B3616,'Content (1)'!B:F,4,0)</f>
        <v>technology</v>
      </c>
    </row>
    <row r="3617" spans="1:9" x14ac:dyDescent="0.2">
      <c r="A3617">
        <v>3615</v>
      </c>
      <c r="B3617" t="s">
        <v>597</v>
      </c>
      <c r="C3617" t="str">
        <f>VLOOKUP(B3617,'Content (1)'!B:E,2,0)</f>
        <v>57617bf3-b7d0-49cb-8d88-7d8346656397</v>
      </c>
      <c r="D3617" t="s">
        <v>21</v>
      </c>
      <c r="E3617" t="str">
        <f>VLOOKUP(D3617,'ReactionTypes (1)'!B:D,2,0)</f>
        <v>positive</v>
      </c>
      <c r="F3617" t="str">
        <f>VLOOKUP(B3617,'Content (1)'!B:E,3,0)</f>
        <v>audio</v>
      </c>
      <c r="G3617">
        <f>VLOOKUP('Reactions (1) copy'!D3617,'ReactionTypes (1)'!B:D,3,0)</f>
        <v>65</v>
      </c>
      <c r="H3617" s="1">
        <v>44046.657939814817</v>
      </c>
      <c r="I3617" t="str">
        <f>VLOOKUP(B3617,'Content (1)'!B:F,4,0)</f>
        <v>technology</v>
      </c>
    </row>
    <row r="3618" spans="1:9" x14ac:dyDescent="0.2">
      <c r="A3618">
        <v>3616</v>
      </c>
      <c r="B3618" t="s">
        <v>597</v>
      </c>
      <c r="C3618" t="str">
        <f>VLOOKUP(B3618,'Content (1)'!B:E,2,0)</f>
        <v>57617bf3-b7d0-49cb-8d88-7d8346656397</v>
      </c>
      <c r="D3618" t="s">
        <v>23</v>
      </c>
      <c r="E3618" t="str">
        <f>VLOOKUP(D3618,'ReactionTypes (1)'!B:D,2,0)</f>
        <v>neutral</v>
      </c>
      <c r="F3618" t="str">
        <f>VLOOKUP(B3618,'Content (1)'!B:E,3,0)</f>
        <v>audio</v>
      </c>
      <c r="G3618">
        <f>VLOOKUP('Reactions (1) copy'!D3618,'ReactionTypes (1)'!B:D,3,0)</f>
        <v>20</v>
      </c>
      <c r="H3618" s="1">
        <v>44031.716608796298</v>
      </c>
      <c r="I3618" t="str">
        <f>VLOOKUP(B3618,'Content (1)'!B:F,4,0)</f>
        <v>technology</v>
      </c>
    </row>
    <row r="3619" spans="1:9" x14ac:dyDescent="0.2">
      <c r="A3619">
        <v>3617</v>
      </c>
      <c r="B3619" t="s">
        <v>597</v>
      </c>
      <c r="C3619" t="str">
        <f>VLOOKUP(B3619,'Content (1)'!B:E,2,0)</f>
        <v>57617bf3-b7d0-49cb-8d88-7d8346656397</v>
      </c>
      <c r="D3619" t="s">
        <v>8</v>
      </c>
      <c r="E3619" t="str">
        <f>VLOOKUP(D3619,'ReactionTypes (1)'!B:D,2,0)</f>
        <v>negative</v>
      </c>
      <c r="F3619" t="str">
        <f>VLOOKUP(B3619,'Content (1)'!B:E,3,0)</f>
        <v>audio</v>
      </c>
      <c r="G3619">
        <f>VLOOKUP('Reactions (1) copy'!D3619,'ReactionTypes (1)'!B:D,3,0)</f>
        <v>10</v>
      </c>
      <c r="H3619" s="1">
        <v>44053.818530092591</v>
      </c>
      <c r="I3619" t="str">
        <f>VLOOKUP(B3619,'Content (1)'!B:F,4,0)</f>
        <v>technology</v>
      </c>
    </row>
    <row r="3620" spans="1:9" x14ac:dyDescent="0.2">
      <c r="A3620">
        <v>3618</v>
      </c>
      <c r="B3620" t="s">
        <v>597</v>
      </c>
      <c r="C3620" t="str">
        <f>VLOOKUP(B3620,'Content (1)'!B:E,2,0)</f>
        <v>57617bf3-b7d0-49cb-8d88-7d8346656397</v>
      </c>
      <c r="D3620" t="s">
        <v>37</v>
      </c>
      <c r="E3620" t="str">
        <f>VLOOKUP(D3620,'ReactionTypes (1)'!B:D,2,0)</f>
        <v>positive</v>
      </c>
      <c r="F3620" t="str">
        <f>VLOOKUP(B3620,'Content (1)'!B:E,3,0)</f>
        <v>audio</v>
      </c>
      <c r="G3620">
        <f>VLOOKUP('Reactions (1) copy'!D3620,'ReactionTypes (1)'!B:D,3,0)</f>
        <v>60</v>
      </c>
      <c r="H3620" s="1">
        <v>44158.261284722219</v>
      </c>
      <c r="I3620" t="str">
        <f>VLOOKUP(B3620,'Content (1)'!B:F,4,0)</f>
        <v>technology</v>
      </c>
    </row>
    <row r="3621" spans="1:9" x14ac:dyDescent="0.2">
      <c r="A3621">
        <v>3619</v>
      </c>
      <c r="B3621" t="s">
        <v>597</v>
      </c>
      <c r="C3621" t="str">
        <f>VLOOKUP(B3621,'Content (1)'!B:E,2,0)</f>
        <v>57617bf3-b7d0-49cb-8d88-7d8346656397</v>
      </c>
      <c r="D3621" t="s">
        <v>50</v>
      </c>
      <c r="E3621" t="str">
        <f>VLOOKUP(D3621,'ReactionTypes (1)'!B:D,2,0)</f>
        <v>positive</v>
      </c>
      <c r="F3621" t="str">
        <f>VLOOKUP(B3621,'Content (1)'!B:E,3,0)</f>
        <v>audio</v>
      </c>
      <c r="G3621">
        <f>VLOOKUP('Reactions (1) copy'!D3621,'ReactionTypes (1)'!B:D,3,0)</f>
        <v>70</v>
      </c>
      <c r="H3621" s="1">
        <v>44040.215844907405</v>
      </c>
      <c r="I3621" t="str">
        <f>VLOOKUP(B3621,'Content (1)'!B:F,4,0)</f>
        <v>technology</v>
      </c>
    </row>
    <row r="3622" spans="1:9" x14ac:dyDescent="0.2">
      <c r="A3622">
        <v>3620</v>
      </c>
      <c r="B3622" t="s">
        <v>597</v>
      </c>
      <c r="C3622" t="str">
        <f>VLOOKUP(B3622,'Content (1)'!B:E,2,0)</f>
        <v>57617bf3-b7d0-49cb-8d88-7d8346656397</v>
      </c>
      <c r="D3622" t="s">
        <v>10</v>
      </c>
      <c r="E3622" t="str">
        <f>VLOOKUP(D3622,'ReactionTypes (1)'!B:D,2,0)</f>
        <v>negative</v>
      </c>
      <c r="F3622" t="str">
        <f>VLOOKUP(B3622,'Content (1)'!B:E,3,0)</f>
        <v>audio</v>
      </c>
      <c r="G3622">
        <f>VLOOKUP('Reactions (1) copy'!D3622,'ReactionTypes (1)'!B:D,3,0)</f>
        <v>15</v>
      </c>
      <c r="H3622" s="1">
        <v>44030.868032407408</v>
      </c>
      <c r="I3622" t="str">
        <f>VLOOKUP(B3622,'Content (1)'!B:F,4,0)</f>
        <v>technology</v>
      </c>
    </row>
    <row r="3623" spans="1:9" x14ac:dyDescent="0.2">
      <c r="A3623">
        <v>3621</v>
      </c>
      <c r="B3623" t="s">
        <v>597</v>
      </c>
      <c r="C3623" t="str">
        <f>VLOOKUP(B3623,'Content (1)'!B:E,2,0)</f>
        <v>57617bf3-b7d0-49cb-8d88-7d8346656397</v>
      </c>
      <c r="D3623" t="s">
        <v>30</v>
      </c>
      <c r="E3623" t="str">
        <f>VLOOKUP(D3623,'ReactionTypes (1)'!B:D,2,0)</f>
        <v>positive</v>
      </c>
      <c r="F3623" t="str">
        <f>VLOOKUP(B3623,'Content (1)'!B:E,3,0)</f>
        <v>audio</v>
      </c>
      <c r="G3623">
        <f>VLOOKUP('Reactions (1) copy'!D3623,'ReactionTypes (1)'!B:D,3,0)</f>
        <v>45</v>
      </c>
      <c r="H3623" s="1">
        <v>44054.857245370367</v>
      </c>
      <c r="I3623" t="str">
        <f>VLOOKUP(B3623,'Content (1)'!B:F,4,0)</f>
        <v>technology</v>
      </c>
    </row>
    <row r="3624" spans="1:9" x14ac:dyDescent="0.2">
      <c r="A3624">
        <v>3622</v>
      </c>
      <c r="B3624" t="s">
        <v>597</v>
      </c>
      <c r="C3624" t="str">
        <f>VLOOKUP(B3624,'Content (1)'!B:E,2,0)</f>
        <v>57617bf3-b7d0-49cb-8d88-7d8346656397</v>
      </c>
      <c r="D3624" t="s">
        <v>70</v>
      </c>
      <c r="E3624" t="str">
        <f>VLOOKUP(D3624,'ReactionTypes (1)'!B:D,2,0)</f>
        <v>positive</v>
      </c>
      <c r="F3624" t="str">
        <f>VLOOKUP(B3624,'Content (1)'!B:E,3,0)</f>
        <v>audio</v>
      </c>
      <c r="G3624">
        <f>VLOOKUP('Reactions (1) copy'!D3624,'ReactionTypes (1)'!B:D,3,0)</f>
        <v>72</v>
      </c>
      <c r="H3624" s="1">
        <v>44092.10769675926</v>
      </c>
      <c r="I3624" t="str">
        <f>VLOOKUP(B3624,'Content (1)'!B:F,4,0)</f>
        <v>technology</v>
      </c>
    </row>
    <row r="3625" spans="1:9" x14ac:dyDescent="0.2">
      <c r="A3625">
        <v>3623</v>
      </c>
      <c r="B3625" t="s">
        <v>597</v>
      </c>
      <c r="C3625" t="str">
        <f>VLOOKUP(B3625,'Content (1)'!B:E,2,0)</f>
        <v>57617bf3-b7d0-49cb-8d88-7d8346656397</v>
      </c>
      <c r="D3625" t="s">
        <v>23</v>
      </c>
      <c r="E3625" t="str">
        <f>VLOOKUP(D3625,'ReactionTypes (1)'!B:D,2,0)</f>
        <v>neutral</v>
      </c>
      <c r="F3625" t="str">
        <f>VLOOKUP(B3625,'Content (1)'!B:E,3,0)</f>
        <v>audio</v>
      </c>
      <c r="G3625">
        <f>VLOOKUP('Reactions (1) copy'!D3625,'ReactionTypes (1)'!B:D,3,0)</f>
        <v>20</v>
      </c>
      <c r="H3625" s="1">
        <v>44126.40253472222</v>
      </c>
      <c r="I3625" t="str">
        <f>VLOOKUP(B3625,'Content (1)'!B:F,4,0)</f>
        <v>technology</v>
      </c>
    </row>
    <row r="3626" spans="1:9" x14ac:dyDescent="0.2">
      <c r="A3626">
        <v>3624</v>
      </c>
      <c r="B3626" t="s">
        <v>597</v>
      </c>
      <c r="C3626" t="str">
        <f>VLOOKUP(B3626,'Content (1)'!B:E,2,0)</f>
        <v>57617bf3-b7d0-49cb-8d88-7d8346656397</v>
      </c>
      <c r="D3626" t="s">
        <v>50</v>
      </c>
      <c r="E3626" t="str">
        <f>VLOOKUP(D3626,'ReactionTypes (1)'!B:D,2,0)</f>
        <v>positive</v>
      </c>
      <c r="F3626" t="str">
        <f>VLOOKUP(B3626,'Content (1)'!B:E,3,0)</f>
        <v>audio</v>
      </c>
      <c r="G3626">
        <f>VLOOKUP('Reactions (1) copy'!D3626,'ReactionTypes (1)'!B:D,3,0)</f>
        <v>70</v>
      </c>
      <c r="H3626" s="1">
        <v>44166.800243055557</v>
      </c>
      <c r="I3626" t="str">
        <f>VLOOKUP(B3626,'Content (1)'!B:F,4,0)</f>
        <v>technology</v>
      </c>
    </row>
    <row r="3627" spans="1:9" x14ac:dyDescent="0.2">
      <c r="A3627">
        <v>3625</v>
      </c>
      <c r="B3627" t="s">
        <v>597</v>
      </c>
      <c r="C3627" t="str">
        <f>VLOOKUP(B3627,'Content (1)'!B:E,2,0)</f>
        <v>57617bf3-b7d0-49cb-8d88-7d8346656397</v>
      </c>
      <c r="D3627" t="s">
        <v>13</v>
      </c>
      <c r="E3627" t="str">
        <f>VLOOKUP(D3627,'ReactionTypes (1)'!B:D,2,0)</f>
        <v>positive</v>
      </c>
      <c r="F3627" t="str">
        <f>VLOOKUP(B3627,'Content (1)'!B:E,3,0)</f>
        <v>audio</v>
      </c>
      <c r="G3627">
        <f>VLOOKUP('Reactions (1) copy'!D3627,'ReactionTypes (1)'!B:D,3,0)</f>
        <v>30</v>
      </c>
      <c r="H3627" s="1">
        <v>44087.659409722219</v>
      </c>
      <c r="I3627" t="str">
        <f>VLOOKUP(B3627,'Content (1)'!B:F,4,0)</f>
        <v>technology</v>
      </c>
    </row>
    <row r="3628" spans="1:9" x14ac:dyDescent="0.2">
      <c r="A3628">
        <v>3626</v>
      </c>
      <c r="B3628" t="s">
        <v>597</v>
      </c>
      <c r="C3628" t="str">
        <f>VLOOKUP(B3628,'Content (1)'!B:E,2,0)</f>
        <v>57617bf3-b7d0-49cb-8d88-7d8346656397</v>
      </c>
      <c r="D3628" t="s">
        <v>17</v>
      </c>
      <c r="E3628" t="str">
        <f>VLOOKUP(D3628,'ReactionTypes (1)'!B:D,2,0)</f>
        <v>positive</v>
      </c>
      <c r="F3628" t="str">
        <f>VLOOKUP(B3628,'Content (1)'!B:E,3,0)</f>
        <v>audio</v>
      </c>
      <c r="G3628">
        <f>VLOOKUP('Reactions (1) copy'!D3628,'ReactionTypes (1)'!B:D,3,0)</f>
        <v>70</v>
      </c>
      <c r="H3628" s="1">
        <v>44007.933287037034</v>
      </c>
      <c r="I3628" t="str">
        <f>VLOOKUP(B3628,'Content (1)'!B:F,4,0)</f>
        <v>technology</v>
      </c>
    </row>
    <row r="3629" spans="1:9" x14ac:dyDescent="0.2">
      <c r="A3629">
        <v>3627</v>
      </c>
      <c r="B3629" t="s">
        <v>597</v>
      </c>
      <c r="C3629" t="str">
        <f>VLOOKUP(B3629,'Content (1)'!B:E,2,0)</f>
        <v>57617bf3-b7d0-49cb-8d88-7d8346656397</v>
      </c>
      <c r="D3629" t="s">
        <v>30</v>
      </c>
      <c r="E3629" t="str">
        <f>VLOOKUP(D3629,'ReactionTypes (1)'!B:D,2,0)</f>
        <v>positive</v>
      </c>
      <c r="F3629" t="str">
        <f>VLOOKUP(B3629,'Content (1)'!B:E,3,0)</f>
        <v>audio</v>
      </c>
      <c r="G3629">
        <f>VLOOKUP('Reactions (1) copy'!D3629,'ReactionTypes (1)'!B:D,3,0)</f>
        <v>45</v>
      </c>
      <c r="H3629" s="1">
        <v>44045.919548611113</v>
      </c>
      <c r="I3629" t="str">
        <f>VLOOKUP(B3629,'Content (1)'!B:F,4,0)</f>
        <v>technology</v>
      </c>
    </row>
    <row r="3630" spans="1:9" x14ac:dyDescent="0.2">
      <c r="A3630">
        <v>3628</v>
      </c>
      <c r="B3630" t="s">
        <v>597</v>
      </c>
      <c r="C3630" t="str">
        <f>VLOOKUP(B3630,'Content (1)'!B:E,2,0)</f>
        <v>57617bf3-b7d0-49cb-8d88-7d8346656397</v>
      </c>
      <c r="D3630" t="s">
        <v>27</v>
      </c>
      <c r="E3630" t="str">
        <f>VLOOKUP(D3630,'ReactionTypes (1)'!B:D,2,0)</f>
        <v>positive</v>
      </c>
      <c r="F3630" t="str">
        <f>VLOOKUP(B3630,'Content (1)'!B:E,3,0)</f>
        <v>audio</v>
      </c>
      <c r="G3630">
        <f>VLOOKUP('Reactions (1) copy'!D3630,'ReactionTypes (1)'!B:D,3,0)</f>
        <v>75</v>
      </c>
      <c r="H3630" s="1">
        <v>44034.784212962964</v>
      </c>
      <c r="I3630" t="str">
        <f>VLOOKUP(B3630,'Content (1)'!B:F,4,0)</f>
        <v>technology</v>
      </c>
    </row>
    <row r="3631" spans="1:9" x14ac:dyDescent="0.2">
      <c r="A3631">
        <v>3629</v>
      </c>
      <c r="B3631" t="s">
        <v>597</v>
      </c>
      <c r="C3631" t="str">
        <f>VLOOKUP(B3631,'Content (1)'!B:E,2,0)</f>
        <v>57617bf3-b7d0-49cb-8d88-7d8346656397</v>
      </c>
      <c r="D3631" t="s">
        <v>27</v>
      </c>
      <c r="E3631" t="str">
        <f>VLOOKUP(D3631,'ReactionTypes (1)'!B:D,2,0)</f>
        <v>positive</v>
      </c>
      <c r="F3631" t="str">
        <f>VLOOKUP(B3631,'Content (1)'!B:E,3,0)</f>
        <v>audio</v>
      </c>
      <c r="G3631">
        <f>VLOOKUP('Reactions (1) copy'!D3631,'ReactionTypes (1)'!B:D,3,0)</f>
        <v>75</v>
      </c>
      <c r="H3631" s="1">
        <v>44068.516041666669</v>
      </c>
      <c r="I3631" t="str">
        <f>VLOOKUP(B3631,'Content (1)'!B:F,4,0)</f>
        <v>technology</v>
      </c>
    </row>
    <row r="3632" spans="1:9" x14ac:dyDescent="0.2">
      <c r="A3632">
        <v>3630</v>
      </c>
      <c r="B3632" t="s">
        <v>597</v>
      </c>
      <c r="C3632" t="str">
        <f>VLOOKUP(B3632,'Content (1)'!B:E,2,0)</f>
        <v>57617bf3-b7d0-49cb-8d88-7d8346656397</v>
      </c>
      <c r="D3632" t="s">
        <v>6</v>
      </c>
      <c r="E3632" t="str">
        <f>VLOOKUP(D3632,'ReactionTypes (1)'!B:D,2,0)</f>
        <v>negative</v>
      </c>
      <c r="F3632" t="str">
        <f>VLOOKUP(B3632,'Content (1)'!B:E,3,0)</f>
        <v>audio</v>
      </c>
      <c r="G3632">
        <f>VLOOKUP('Reactions (1) copy'!D3632,'ReactionTypes (1)'!B:D,3,0)</f>
        <v>0</v>
      </c>
      <c r="H3632" s="1">
        <v>44020.570162037038</v>
      </c>
      <c r="I3632" t="str">
        <f>VLOOKUP(B3632,'Content (1)'!B:F,4,0)</f>
        <v>technology</v>
      </c>
    </row>
    <row r="3633" spans="1:9" x14ac:dyDescent="0.2">
      <c r="A3633">
        <v>3631</v>
      </c>
      <c r="B3633" t="s">
        <v>597</v>
      </c>
      <c r="C3633" t="str">
        <f>VLOOKUP(B3633,'Content (1)'!B:E,2,0)</f>
        <v>57617bf3-b7d0-49cb-8d88-7d8346656397</v>
      </c>
      <c r="D3633" t="s">
        <v>10</v>
      </c>
      <c r="E3633" t="str">
        <f>VLOOKUP(D3633,'ReactionTypes (1)'!B:D,2,0)</f>
        <v>negative</v>
      </c>
      <c r="F3633" t="str">
        <f>VLOOKUP(B3633,'Content (1)'!B:E,3,0)</f>
        <v>audio</v>
      </c>
      <c r="G3633">
        <f>VLOOKUP('Reactions (1) copy'!D3633,'ReactionTypes (1)'!B:D,3,0)</f>
        <v>15</v>
      </c>
      <c r="H3633" s="1">
        <v>44257.179143518515</v>
      </c>
      <c r="I3633" t="str">
        <f>VLOOKUP(B3633,'Content (1)'!B:F,4,0)</f>
        <v>technology</v>
      </c>
    </row>
    <row r="3634" spans="1:9" x14ac:dyDescent="0.2">
      <c r="A3634">
        <v>3632</v>
      </c>
      <c r="B3634" t="s">
        <v>597</v>
      </c>
      <c r="C3634" t="str">
        <f>VLOOKUP(B3634,'Content (1)'!B:E,2,0)</f>
        <v>57617bf3-b7d0-49cb-8d88-7d8346656397</v>
      </c>
      <c r="D3634" t="s">
        <v>13</v>
      </c>
      <c r="E3634" t="str">
        <f>VLOOKUP(D3634,'ReactionTypes (1)'!B:D,2,0)</f>
        <v>positive</v>
      </c>
      <c r="F3634" t="str">
        <f>VLOOKUP(B3634,'Content (1)'!B:E,3,0)</f>
        <v>audio</v>
      </c>
      <c r="G3634">
        <f>VLOOKUP('Reactions (1) copy'!D3634,'ReactionTypes (1)'!B:D,3,0)</f>
        <v>30</v>
      </c>
      <c r="H3634" s="1">
        <v>44015.305300925924</v>
      </c>
      <c r="I3634" t="str">
        <f>VLOOKUP(B3634,'Content (1)'!B:F,4,0)</f>
        <v>technology</v>
      </c>
    </row>
    <row r="3635" spans="1:9" x14ac:dyDescent="0.2">
      <c r="A3635">
        <v>3633</v>
      </c>
      <c r="B3635" t="s">
        <v>597</v>
      </c>
      <c r="C3635" t="str">
        <f>VLOOKUP(B3635,'Content (1)'!B:E,2,0)</f>
        <v>57617bf3-b7d0-49cb-8d88-7d8346656397</v>
      </c>
      <c r="D3635" t="s">
        <v>27</v>
      </c>
      <c r="E3635" t="str">
        <f>VLOOKUP(D3635,'ReactionTypes (1)'!B:D,2,0)</f>
        <v>positive</v>
      </c>
      <c r="F3635" t="str">
        <f>VLOOKUP(B3635,'Content (1)'!B:E,3,0)</f>
        <v>audio</v>
      </c>
      <c r="G3635">
        <f>VLOOKUP('Reactions (1) copy'!D3635,'ReactionTypes (1)'!B:D,3,0)</f>
        <v>75</v>
      </c>
      <c r="H3635" s="1">
        <v>44169.342407407406</v>
      </c>
      <c r="I3635" t="str">
        <f>VLOOKUP(B3635,'Content (1)'!B:F,4,0)</f>
        <v>technology</v>
      </c>
    </row>
    <row r="3636" spans="1:9" x14ac:dyDescent="0.2">
      <c r="A3636">
        <v>3634</v>
      </c>
      <c r="B3636" t="s">
        <v>597</v>
      </c>
      <c r="C3636" t="str">
        <f>VLOOKUP(B3636,'Content (1)'!B:E,2,0)</f>
        <v>57617bf3-b7d0-49cb-8d88-7d8346656397</v>
      </c>
      <c r="D3636" t="s">
        <v>37</v>
      </c>
      <c r="E3636" t="str">
        <f>VLOOKUP(D3636,'ReactionTypes (1)'!B:D,2,0)</f>
        <v>positive</v>
      </c>
      <c r="F3636" t="str">
        <f>VLOOKUP(B3636,'Content (1)'!B:E,3,0)</f>
        <v>audio</v>
      </c>
      <c r="G3636">
        <f>VLOOKUP('Reactions (1) copy'!D3636,'ReactionTypes (1)'!B:D,3,0)</f>
        <v>60</v>
      </c>
      <c r="H3636" s="1">
        <v>44065.940868055557</v>
      </c>
      <c r="I3636" t="str">
        <f>VLOOKUP(B3636,'Content (1)'!B:F,4,0)</f>
        <v>technology</v>
      </c>
    </row>
    <row r="3637" spans="1:9" x14ac:dyDescent="0.2">
      <c r="A3637">
        <v>3635</v>
      </c>
      <c r="B3637" t="s">
        <v>597</v>
      </c>
      <c r="C3637" t="str">
        <f>VLOOKUP(B3637,'Content (1)'!B:E,2,0)</f>
        <v>57617bf3-b7d0-49cb-8d88-7d8346656397</v>
      </c>
      <c r="D3637" t="s">
        <v>15</v>
      </c>
      <c r="E3637" t="str">
        <f>VLOOKUP(D3637,'ReactionTypes (1)'!B:D,2,0)</f>
        <v>neutral</v>
      </c>
      <c r="F3637" t="str">
        <f>VLOOKUP(B3637,'Content (1)'!B:E,3,0)</f>
        <v>audio</v>
      </c>
      <c r="G3637">
        <f>VLOOKUP('Reactions (1) copy'!D3637,'ReactionTypes (1)'!B:D,3,0)</f>
        <v>35</v>
      </c>
      <c r="H3637" s="1">
        <v>44079.875856481478</v>
      </c>
      <c r="I3637" t="str">
        <f>VLOOKUP(B3637,'Content (1)'!B:F,4,0)</f>
        <v>technology</v>
      </c>
    </row>
    <row r="3638" spans="1:9" x14ac:dyDescent="0.2">
      <c r="A3638">
        <v>3636</v>
      </c>
      <c r="B3638" t="s">
        <v>597</v>
      </c>
      <c r="C3638" t="str">
        <f>VLOOKUP(B3638,'Content (1)'!B:E,2,0)</f>
        <v>57617bf3-b7d0-49cb-8d88-7d8346656397</v>
      </c>
      <c r="D3638" t="s">
        <v>70</v>
      </c>
      <c r="E3638" t="str">
        <f>VLOOKUP(D3638,'ReactionTypes (1)'!B:D,2,0)</f>
        <v>positive</v>
      </c>
      <c r="F3638" t="str">
        <f>VLOOKUP(B3638,'Content (1)'!B:E,3,0)</f>
        <v>audio</v>
      </c>
      <c r="G3638">
        <f>VLOOKUP('Reactions (1) copy'!D3638,'ReactionTypes (1)'!B:D,3,0)</f>
        <v>72</v>
      </c>
      <c r="H3638" s="1">
        <v>44358.338969907411</v>
      </c>
      <c r="I3638" t="str">
        <f>VLOOKUP(B3638,'Content (1)'!B:F,4,0)</f>
        <v>technology</v>
      </c>
    </row>
    <row r="3639" spans="1:9" x14ac:dyDescent="0.2">
      <c r="A3639">
        <v>3637</v>
      </c>
      <c r="B3639" t="s">
        <v>598</v>
      </c>
      <c r="C3639" t="str">
        <f>VLOOKUP(B3639,'Content (1)'!B:E,2,0)</f>
        <v>7a85fbc6-253f-4552-9f4a-c1a332e14fa5</v>
      </c>
      <c r="E3639" t="e">
        <f>VLOOKUP(D3639,'ReactionTypes (1)'!B:D,2,0)</f>
        <v>#N/A</v>
      </c>
      <c r="F3639" t="str">
        <f>VLOOKUP(B3639,'Content (1)'!B:E,3,0)</f>
        <v>photo</v>
      </c>
      <c r="G3639" t="e">
        <f>VLOOKUP('Reactions (1) copy'!D3639,'ReactionTypes (1)'!B:D,3,0)</f>
        <v>#N/A</v>
      </c>
      <c r="H3639" s="1">
        <v>44152.670173611114</v>
      </c>
      <c r="I3639" t="str">
        <f>VLOOKUP(B3639,'Content (1)'!B:F,4,0)</f>
        <v>animals</v>
      </c>
    </row>
    <row r="3640" spans="1:9" x14ac:dyDescent="0.2">
      <c r="A3640">
        <v>3638</v>
      </c>
      <c r="B3640" t="s">
        <v>598</v>
      </c>
      <c r="C3640" t="str">
        <f>VLOOKUP(B3640,'Content (1)'!B:E,2,0)</f>
        <v>7a85fbc6-253f-4552-9f4a-c1a332e14fa5</v>
      </c>
      <c r="D3640" t="s">
        <v>19</v>
      </c>
      <c r="E3640" t="str">
        <f>VLOOKUP(D3640,'ReactionTypes (1)'!B:D,2,0)</f>
        <v>negative</v>
      </c>
      <c r="F3640" t="str">
        <f>VLOOKUP(B3640,'Content (1)'!B:E,3,0)</f>
        <v>photo</v>
      </c>
      <c r="G3640">
        <f>VLOOKUP('Reactions (1) copy'!D3640,'ReactionTypes (1)'!B:D,3,0)</f>
        <v>5</v>
      </c>
      <c r="H3640" s="1">
        <v>44073.428148148145</v>
      </c>
      <c r="I3640" t="str">
        <f>VLOOKUP(B3640,'Content (1)'!B:F,4,0)</f>
        <v>animals</v>
      </c>
    </row>
    <row r="3641" spans="1:9" x14ac:dyDescent="0.2">
      <c r="A3641">
        <v>3639</v>
      </c>
      <c r="B3641" t="s">
        <v>598</v>
      </c>
      <c r="C3641" t="str">
        <f>VLOOKUP(B3641,'Content (1)'!B:E,2,0)</f>
        <v>7a85fbc6-253f-4552-9f4a-c1a332e14fa5</v>
      </c>
      <c r="D3641" t="s">
        <v>15</v>
      </c>
      <c r="E3641" t="str">
        <f>VLOOKUP(D3641,'ReactionTypes (1)'!B:D,2,0)</f>
        <v>neutral</v>
      </c>
      <c r="F3641" t="str">
        <f>VLOOKUP(B3641,'Content (1)'!B:E,3,0)</f>
        <v>photo</v>
      </c>
      <c r="G3641">
        <f>VLOOKUP('Reactions (1) copy'!D3641,'ReactionTypes (1)'!B:D,3,0)</f>
        <v>35</v>
      </c>
      <c r="H3641" s="1">
        <v>44036.052905092591</v>
      </c>
      <c r="I3641" t="str">
        <f>VLOOKUP(B3641,'Content (1)'!B:F,4,0)</f>
        <v>animals</v>
      </c>
    </row>
    <row r="3642" spans="1:9" x14ac:dyDescent="0.2">
      <c r="A3642">
        <v>3640</v>
      </c>
      <c r="B3642" t="s">
        <v>598</v>
      </c>
      <c r="C3642" t="str">
        <f>VLOOKUP(B3642,'Content (1)'!B:E,2,0)</f>
        <v>7a85fbc6-253f-4552-9f4a-c1a332e14fa5</v>
      </c>
      <c r="D3642" t="s">
        <v>23</v>
      </c>
      <c r="E3642" t="str">
        <f>VLOOKUP(D3642,'ReactionTypes (1)'!B:D,2,0)</f>
        <v>neutral</v>
      </c>
      <c r="F3642" t="str">
        <f>VLOOKUP(B3642,'Content (1)'!B:E,3,0)</f>
        <v>photo</v>
      </c>
      <c r="G3642">
        <f>VLOOKUP('Reactions (1) copy'!D3642,'ReactionTypes (1)'!B:D,3,0)</f>
        <v>20</v>
      </c>
      <c r="H3642" s="1">
        <v>44109.338946759257</v>
      </c>
      <c r="I3642" t="str">
        <f>VLOOKUP(B3642,'Content (1)'!B:F,4,0)</f>
        <v>animals</v>
      </c>
    </row>
    <row r="3643" spans="1:9" x14ac:dyDescent="0.2">
      <c r="A3643">
        <v>3641</v>
      </c>
      <c r="B3643" t="s">
        <v>598</v>
      </c>
      <c r="C3643" t="str">
        <f>VLOOKUP(B3643,'Content (1)'!B:E,2,0)</f>
        <v>7a85fbc6-253f-4552-9f4a-c1a332e14fa5</v>
      </c>
      <c r="D3643" t="s">
        <v>10</v>
      </c>
      <c r="E3643" t="str">
        <f>VLOOKUP(D3643,'ReactionTypes (1)'!B:D,2,0)</f>
        <v>negative</v>
      </c>
      <c r="F3643" t="str">
        <f>VLOOKUP(B3643,'Content (1)'!B:E,3,0)</f>
        <v>photo</v>
      </c>
      <c r="G3643">
        <f>VLOOKUP('Reactions (1) copy'!D3643,'ReactionTypes (1)'!B:D,3,0)</f>
        <v>15</v>
      </c>
      <c r="H3643" s="1">
        <v>44013.510798611111</v>
      </c>
      <c r="I3643" t="str">
        <f>VLOOKUP(B3643,'Content (1)'!B:F,4,0)</f>
        <v>animals</v>
      </c>
    </row>
    <row r="3644" spans="1:9" x14ac:dyDescent="0.2">
      <c r="A3644">
        <v>3642</v>
      </c>
      <c r="B3644" t="s">
        <v>598</v>
      </c>
      <c r="C3644" t="str">
        <f>VLOOKUP(B3644,'Content (1)'!B:E,2,0)</f>
        <v>7a85fbc6-253f-4552-9f4a-c1a332e14fa5</v>
      </c>
      <c r="D3644" t="s">
        <v>70</v>
      </c>
      <c r="E3644" t="str">
        <f>VLOOKUP(D3644,'ReactionTypes (1)'!B:D,2,0)</f>
        <v>positive</v>
      </c>
      <c r="F3644" t="str">
        <f>VLOOKUP(B3644,'Content (1)'!B:E,3,0)</f>
        <v>photo</v>
      </c>
      <c r="G3644">
        <f>VLOOKUP('Reactions (1) copy'!D3644,'ReactionTypes (1)'!B:D,3,0)</f>
        <v>72</v>
      </c>
      <c r="H3644" s="1">
        <v>44116.595243055555</v>
      </c>
      <c r="I3644" t="str">
        <f>VLOOKUP(B3644,'Content (1)'!B:F,4,0)</f>
        <v>animals</v>
      </c>
    </row>
    <row r="3645" spans="1:9" x14ac:dyDescent="0.2">
      <c r="A3645">
        <v>3643</v>
      </c>
      <c r="B3645" t="s">
        <v>598</v>
      </c>
      <c r="C3645" t="str">
        <f>VLOOKUP(B3645,'Content (1)'!B:E,2,0)</f>
        <v>7a85fbc6-253f-4552-9f4a-c1a332e14fa5</v>
      </c>
      <c r="D3645" t="s">
        <v>37</v>
      </c>
      <c r="E3645" t="str">
        <f>VLOOKUP(D3645,'ReactionTypes (1)'!B:D,2,0)</f>
        <v>positive</v>
      </c>
      <c r="F3645" t="str">
        <f>VLOOKUP(B3645,'Content (1)'!B:E,3,0)</f>
        <v>photo</v>
      </c>
      <c r="G3645">
        <f>VLOOKUP('Reactions (1) copy'!D3645,'ReactionTypes (1)'!B:D,3,0)</f>
        <v>60</v>
      </c>
      <c r="H3645" s="1">
        <v>44010.493414351855</v>
      </c>
      <c r="I3645" t="str">
        <f>VLOOKUP(B3645,'Content (1)'!B:F,4,0)</f>
        <v>animals</v>
      </c>
    </row>
    <row r="3646" spans="1:9" x14ac:dyDescent="0.2">
      <c r="A3646">
        <v>3644</v>
      </c>
      <c r="B3646" t="s">
        <v>598</v>
      </c>
      <c r="C3646" t="str">
        <f>VLOOKUP(B3646,'Content (1)'!B:E,2,0)</f>
        <v>7a85fbc6-253f-4552-9f4a-c1a332e14fa5</v>
      </c>
      <c r="D3646" t="s">
        <v>27</v>
      </c>
      <c r="E3646" t="str">
        <f>VLOOKUP(D3646,'ReactionTypes (1)'!B:D,2,0)</f>
        <v>positive</v>
      </c>
      <c r="F3646" t="str">
        <f>VLOOKUP(B3646,'Content (1)'!B:E,3,0)</f>
        <v>photo</v>
      </c>
      <c r="G3646">
        <f>VLOOKUP('Reactions (1) copy'!D3646,'ReactionTypes (1)'!B:D,3,0)</f>
        <v>75</v>
      </c>
      <c r="H3646" s="1">
        <v>44258.129594907405</v>
      </c>
      <c r="I3646" t="str">
        <f>VLOOKUP(B3646,'Content (1)'!B:F,4,0)</f>
        <v>animals</v>
      </c>
    </row>
    <row r="3647" spans="1:9" x14ac:dyDescent="0.2">
      <c r="A3647">
        <v>3645</v>
      </c>
      <c r="B3647" t="s">
        <v>598</v>
      </c>
      <c r="C3647" t="str">
        <f>VLOOKUP(B3647,'Content (1)'!B:E,2,0)</f>
        <v>7a85fbc6-253f-4552-9f4a-c1a332e14fa5</v>
      </c>
      <c r="D3647" t="s">
        <v>15</v>
      </c>
      <c r="E3647" t="str">
        <f>VLOOKUP(D3647,'ReactionTypes (1)'!B:D,2,0)</f>
        <v>neutral</v>
      </c>
      <c r="F3647" t="str">
        <f>VLOOKUP(B3647,'Content (1)'!B:E,3,0)</f>
        <v>photo</v>
      </c>
      <c r="G3647">
        <f>VLOOKUP('Reactions (1) copy'!D3647,'ReactionTypes (1)'!B:D,3,0)</f>
        <v>35</v>
      </c>
      <c r="H3647" s="1">
        <v>44158.972662037035</v>
      </c>
      <c r="I3647" t="str">
        <f>VLOOKUP(B3647,'Content (1)'!B:F,4,0)</f>
        <v>animals</v>
      </c>
    </row>
    <row r="3648" spans="1:9" x14ac:dyDescent="0.2">
      <c r="A3648">
        <v>3646</v>
      </c>
      <c r="B3648" t="s">
        <v>598</v>
      </c>
      <c r="C3648" t="str">
        <f>VLOOKUP(B3648,'Content (1)'!B:E,2,0)</f>
        <v>7a85fbc6-253f-4552-9f4a-c1a332e14fa5</v>
      </c>
      <c r="D3648" t="s">
        <v>10</v>
      </c>
      <c r="E3648" t="str">
        <f>VLOOKUP(D3648,'ReactionTypes (1)'!B:D,2,0)</f>
        <v>negative</v>
      </c>
      <c r="F3648" t="str">
        <f>VLOOKUP(B3648,'Content (1)'!B:E,3,0)</f>
        <v>photo</v>
      </c>
      <c r="G3648">
        <f>VLOOKUP('Reactions (1) copy'!D3648,'ReactionTypes (1)'!B:D,3,0)</f>
        <v>15</v>
      </c>
      <c r="H3648" s="1">
        <v>44203.617523148147</v>
      </c>
      <c r="I3648" t="str">
        <f>VLOOKUP(B3648,'Content (1)'!B:F,4,0)</f>
        <v>animals</v>
      </c>
    </row>
    <row r="3649" spans="1:9" x14ac:dyDescent="0.2">
      <c r="A3649">
        <v>3647</v>
      </c>
      <c r="B3649" t="s">
        <v>598</v>
      </c>
      <c r="C3649" t="str">
        <f>VLOOKUP(B3649,'Content (1)'!B:E,2,0)</f>
        <v>7a85fbc6-253f-4552-9f4a-c1a332e14fa5</v>
      </c>
      <c r="D3649" t="s">
        <v>19</v>
      </c>
      <c r="E3649" t="str">
        <f>VLOOKUP(D3649,'ReactionTypes (1)'!B:D,2,0)</f>
        <v>negative</v>
      </c>
      <c r="F3649" t="str">
        <f>VLOOKUP(B3649,'Content (1)'!B:E,3,0)</f>
        <v>photo</v>
      </c>
      <c r="G3649">
        <f>VLOOKUP('Reactions (1) copy'!D3649,'ReactionTypes (1)'!B:D,3,0)</f>
        <v>5</v>
      </c>
      <c r="H3649" s="1">
        <v>44244.661226851851</v>
      </c>
      <c r="I3649" t="str">
        <f>VLOOKUP(B3649,'Content (1)'!B:F,4,0)</f>
        <v>animals</v>
      </c>
    </row>
    <row r="3650" spans="1:9" x14ac:dyDescent="0.2">
      <c r="A3650">
        <v>3648</v>
      </c>
      <c r="B3650" t="s">
        <v>598</v>
      </c>
      <c r="C3650" t="str">
        <f>VLOOKUP(B3650,'Content (1)'!B:E,2,0)</f>
        <v>7a85fbc6-253f-4552-9f4a-c1a332e14fa5</v>
      </c>
      <c r="D3650" t="s">
        <v>21</v>
      </c>
      <c r="E3650" t="str">
        <f>VLOOKUP(D3650,'ReactionTypes (1)'!B:D,2,0)</f>
        <v>positive</v>
      </c>
      <c r="F3650" t="str">
        <f>VLOOKUP(B3650,'Content (1)'!B:E,3,0)</f>
        <v>photo</v>
      </c>
      <c r="G3650">
        <f>VLOOKUP('Reactions (1) copy'!D3650,'ReactionTypes (1)'!B:D,3,0)</f>
        <v>65</v>
      </c>
      <c r="H3650" s="1">
        <v>44010.886145833334</v>
      </c>
      <c r="I3650" t="str">
        <f>VLOOKUP(B3650,'Content (1)'!B:F,4,0)</f>
        <v>animals</v>
      </c>
    </row>
    <row r="3651" spans="1:9" x14ac:dyDescent="0.2">
      <c r="A3651">
        <v>3649</v>
      </c>
      <c r="B3651" t="s">
        <v>598</v>
      </c>
      <c r="C3651" t="str">
        <f>VLOOKUP(B3651,'Content (1)'!B:E,2,0)</f>
        <v>7a85fbc6-253f-4552-9f4a-c1a332e14fa5</v>
      </c>
      <c r="D3651" t="s">
        <v>19</v>
      </c>
      <c r="E3651" t="str">
        <f>VLOOKUP(D3651,'ReactionTypes (1)'!B:D,2,0)</f>
        <v>negative</v>
      </c>
      <c r="F3651" t="str">
        <f>VLOOKUP(B3651,'Content (1)'!B:E,3,0)</f>
        <v>photo</v>
      </c>
      <c r="G3651">
        <f>VLOOKUP('Reactions (1) copy'!D3651,'ReactionTypes (1)'!B:D,3,0)</f>
        <v>5</v>
      </c>
      <c r="H3651" s="1">
        <v>44152.784178240741</v>
      </c>
      <c r="I3651" t="str">
        <f>VLOOKUP(B3651,'Content (1)'!B:F,4,0)</f>
        <v>animals</v>
      </c>
    </row>
    <row r="3652" spans="1:9" x14ac:dyDescent="0.2">
      <c r="A3652">
        <v>3650</v>
      </c>
      <c r="B3652" t="s">
        <v>598</v>
      </c>
      <c r="C3652" t="str">
        <f>VLOOKUP(B3652,'Content (1)'!B:E,2,0)</f>
        <v>7a85fbc6-253f-4552-9f4a-c1a332e14fa5</v>
      </c>
      <c r="D3652" t="s">
        <v>30</v>
      </c>
      <c r="E3652" t="str">
        <f>VLOOKUP(D3652,'ReactionTypes (1)'!B:D,2,0)</f>
        <v>positive</v>
      </c>
      <c r="F3652" t="str">
        <f>VLOOKUP(B3652,'Content (1)'!B:E,3,0)</f>
        <v>photo</v>
      </c>
      <c r="G3652">
        <f>VLOOKUP('Reactions (1) copy'!D3652,'ReactionTypes (1)'!B:D,3,0)</f>
        <v>45</v>
      </c>
      <c r="H3652" s="1">
        <v>44212.96261574074</v>
      </c>
      <c r="I3652" t="str">
        <f>VLOOKUP(B3652,'Content (1)'!B:F,4,0)</f>
        <v>animals</v>
      </c>
    </row>
    <row r="3653" spans="1:9" x14ac:dyDescent="0.2">
      <c r="A3653">
        <v>3651</v>
      </c>
      <c r="B3653" t="s">
        <v>598</v>
      </c>
      <c r="C3653" t="str">
        <f>VLOOKUP(B3653,'Content (1)'!B:E,2,0)</f>
        <v>7a85fbc6-253f-4552-9f4a-c1a332e14fa5</v>
      </c>
      <c r="D3653" t="s">
        <v>6</v>
      </c>
      <c r="E3653" t="str">
        <f>VLOOKUP(D3653,'ReactionTypes (1)'!B:D,2,0)</f>
        <v>negative</v>
      </c>
      <c r="F3653" t="str">
        <f>VLOOKUP(B3653,'Content (1)'!B:E,3,0)</f>
        <v>photo</v>
      </c>
      <c r="G3653">
        <f>VLOOKUP('Reactions (1) copy'!D3653,'ReactionTypes (1)'!B:D,3,0)</f>
        <v>0</v>
      </c>
      <c r="H3653" s="1">
        <v>44191.343275462961</v>
      </c>
      <c r="I3653" t="str">
        <f>VLOOKUP(B3653,'Content (1)'!B:F,4,0)</f>
        <v>animals</v>
      </c>
    </row>
    <row r="3654" spans="1:9" x14ac:dyDescent="0.2">
      <c r="A3654">
        <v>3652</v>
      </c>
      <c r="B3654" t="s">
        <v>598</v>
      </c>
      <c r="C3654" t="str">
        <f>VLOOKUP(B3654,'Content (1)'!B:E,2,0)</f>
        <v>7a85fbc6-253f-4552-9f4a-c1a332e14fa5</v>
      </c>
      <c r="D3654" t="s">
        <v>19</v>
      </c>
      <c r="E3654" t="str">
        <f>VLOOKUP(D3654,'ReactionTypes (1)'!B:D,2,0)</f>
        <v>negative</v>
      </c>
      <c r="F3654" t="str">
        <f>VLOOKUP(B3654,'Content (1)'!B:E,3,0)</f>
        <v>photo</v>
      </c>
      <c r="G3654">
        <f>VLOOKUP('Reactions (1) copy'!D3654,'ReactionTypes (1)'!B:D,3,0)</f>
        <v>5</v>
      </c>
      <c r="H3654" s="1">
        <v>44353.675717592596</v>
      </c>
      <c r="I3654" t="str">
        <f>VLOOKUP(B3654,'Content (1)'!B:F,4,0)</f>
        <v>animals</v>
      </c>
    </row>
    <row r="3655" spans="1:9" x14ac:dyDescent="0.2">
      <c r="A3655">
        <v>3653</v>
      </c>
      <c r="B3655" t="s">
        <v>598</v>
      </c>
      <c r="C3655" t="str">
        <f>VLOOKUP(B3655,'Content (1)'!B:E,2,0)</f>
        <v>7a85fbc6-253f-4552-9f4a-c1a332e14fa5</v>
      </c>
      <c r="D3655" t="s">
        <v>23</v>
      </c>
      <c r="E3655" t="str">
        <f>VLOOKUP(D3655,'ReactionTypes (1)'!B:D,2,0)</f>
        <v>neutral</v>
      </c>
      <c r="F3655" t="str">
        <f>VLOOKUP(B3655,'Content (1)'!B:E,3,0)</f>
        <v>photo</v>
      </c>
      <c r="G3655">
        <f>VLOOKUP('Reactions (1) copy'!D3655,'ReactionTypes (1)'!B:D,3,0)</f>
        <v>20</v>
      </c>
      <c r="H3655" s="1">
        <v>44216.539826388886</v>
      </c>
      <c r="I3655" t="str">
        <f>VLOOKUP(B3655,'Content (1)'!B:F,4,0)</f>
        <v>animals</v>
      </c>
    </row>
    <row r="3656" spans="1:9" x14ac:dyDescent="0.2">
      <c r="A3656">
        <v>3654</v>
      </c>
      <c r="B3656" t="s">
        <v>598</v>
      </c>
      <c r="C3656" t="str">
        <f>VLOOKUP(B3656,'Content (1)'!B:E,2,0)</f>
        <v>7a85fbc6-253f-4552-9f4a-c1a332e14fa5</v>
      </c>
      <c r="D3656" t="s">
        <v>70</v>
      </c>
      <c r="E3656" t="str">
        <f>VLOOKUP(D3656,'ReactionTypes (1)'!B:D,2,0)</f>
        <v>positive</v>
      </c>
      <c r="F3656" t="str">
        <f>VLOOKUP(B3656,'Content (1)'!B:E,3,0)</f>
        <v>photo</v>
      </c>
      <c r="G3656">
        <f>VLOOKUP('Reactions (1) copy'!D3656,'ReactionTypes (1)'!B:D,3,0)</f>
        <v>72</v>
      </c>
      <c r="H3656" s="1">
        <v>44272.31753472222</v>
      </c>
      <c r="I3656" t="str">
        <f>VLOOKUP(B3656,'Content (1)'!B:F,4,0)</f>
        <v>animals</v>
      </c>
    </row>
    <row r="3657" spans="1:9" x14ac:dyDescent="0.2">
      <c r="A3657">
        <v>3655</v>
      </c>
      <c r="B3657" t="s">
        <v>598</v>
      </c>
      <c r="C3657" t="str">
        <f>VLOOKUP(B3657,'Content (1)'!B:E,2,0)</f>
        <v>7a85fbc6-253f-4552-9f4a-c1a332e14fa5</v>
      </c>
      <c r="D3657" t="s">
        <v>10</v>
      </c>
      <c r="E3657" t="str">
        <f>VLOOKUP(D3657,'ReactionTypes (1)'!B:D,2,0)</f>
        <v>negative</v>
      </c>
      <c r="F3657" t="str">
        <f>VLOOKUP(B3657,'Content (1)'!B:E,3,0)</f>
        <v>photo</v>
      </c>
      <c r="G3657">
        <f>VLOOKUP('Reactions (1) copy'!D3657,'ReactionTypes (1)'!B:D,3,0)</f>
        <v>15</v>
      </c>
      <c r="H3657" s="1">
        <v>44008.267592592594</v>
      </c>
      <c r="I3657" t="str">
        <f>VLOOKUP(B3657,'Content (1)'!B:F,4,0)</f>
        <v>animals</v>
      </c>
    </row>
    <row r="3658" spans="1:9" x14ac:dyDescent="0.2">
      <c r="A3658">
        <v>3656</v>
      </c>
      <c r="B3658" t="s">
        <v>598</v>
      </c>
      <c r="C3658" t="str">
        <f>VLOOKUP(B3658,'Content (1)'!B:E,2,0)</f>
        <v>7a85fbc6-253f-4552-9f4a-c1a332e14fa5</v>
      </c>
      <c r="D3658" t="s">
        <v>19</v>
      </c>
      <c r="E3658" t="str">
        <f>VLOOKUP(D3658,'ReactionTypes (1)'!B:D,2,0)</f>
        <v>negative</v>
      </c>
      <c r="F3658" t="str">
        <f>VLOOKUP(B3658,'Content (1)'!B:E,3,0)</f>
        <v>photo</v>
      </c>
      <c r="G3658">
        <f>VLOOKUP('Reactions (1) copy'!D3658,'ReactionTypes (1)'!B:D,3,0)</f>
        <v>5</v>
      </c>
      <c r="H3658" s="1">
        <v>44212.956724537034</v>
      </c>
      <c r="I3658" t="str">
        <f>VLOOKUP(B3658,'Content (1)'!B:F,4,0)</f>
        <v>animals</v>
      </c>
    </row>
    <row r="3659" spans="1:9" x14ac:dyDescent="0.2">
      <c r="A3659">
        <v>3657</v>
      </c>
      <c r="B3659" t="s">
        <v>598</v>
      </c>
      <c r="C3659" t="str">
        <f>VLOOKUP(B3659,'Content (1)'!B:E,2,0)</f>
        <v>7a85fbc6-253f-4552-9f4a-c1a332e14fa5</v>
      </c>
      <c r="D3659" t="s">
        <v>27</v>
      </c>
      <c r="E3659" t="str">
        <f>VLOOKUP(D3659,'ReactionTypes (1)'!B:D,2,0)</f>
        <v>positive</v>
      </c>
      <c r="F3659" t="str">
        <f>VLOOKUP(B3659,'Content (1)'!B:E,3,0)</f>
        <v>photo</v>
      </c>
      <c r="G3659">
        <f>VLOOKUP('Reactions (1) copy'!D3659,'ReactionTypes (1)'!B:D,3,0)</f>
        <v>75</v>
      </c>
      <c r="H3659" s="1">
        <v>44302.675439814811</v>
      </c>
      <c r="I3659" t="str">
        <f>VLOOKUP(B3659,'Content (1)'!B:F,4,0)</f>
        <v>animals</v>
      </c>
    </row>
    <row r="3660" spans="1:9" x14ac:dyDescent="0.2">
      <c r="A3660">
        <v>3658</v>
      </c>
      <c r="B3660" t="s">
        <v>598</v>
      </c>
      <c r="C3660" t="str">
        <f>VLOOKUP(B3660,'Content (1)'!B:E,2,0)</f>
        <v>7a85fbc6-253f-4552-9f4a-c1a332e14fa5</v>
      </c>
      <c r="D3660" t="s">
        <v>15</v>
      </c>
      <c r="E3660" t="str">
        <f>VLOOKUP(D3660,'ReactionTypes (1)'!B:D,2,0)</f>
        <v>neutral</v>
      </c>
      <c r="F3660" t="str">
        <f>VLOOKUP(B3660,'Content (1)'!B:E,3,0)</f>
        <v>photo</v>
      </c>
      <c r="G3660">
        <f>VLOOKUP('Reactions (1) copy'!D3660,'ReactionTypes (1)'!B:D,3,0)</f>
        <v>35</v>
      </c>
      <c r="H3660" s="1">
        <v>44003.443842592591</v>
      </c>
      <c r="I3660" t="str">
        <f>VLOOKUP(B3660,'Content (1)'!B:F,4,0)</f>
        <v>animals</v>
      </c>
    </row>
    <row r="3661" spans="1:9" x14ac:dyDescent="0.2">
      <c r="A3661">
        <v>3659</v>
      </c>
      <c r="B3661" t="s">
        <v>598</v>
      </c>
      <c r="C3661" t="str">
        <f>VLOOKUP(B3661,'Content (1)'!B:E,2,0)</f>
        <v>7a85fbc6-253f-4552-9f4a-c1a332e14fa5</v>
      </c>
      <c r="D3661" t="s">
        <v>27</v>
      </c>
      <c r="E3661" t="str">
        <f>VLOOKUP(D3661,'ReactionTypes (1)'!B:D,2,0)</f>
        <v>positive</v>
      </c>
      <c r="F3661" t="str">
        <f>VLOOKUP(B3661,'Content (1)'!B:E,3,0)</f>
        <v>photo</v>
      </c>
      <c r="G3661">
        <f>VLOOKUP('Reactions (1) copy'!D3661,'ReactionTypes (1)'!B:D,3,0)</f>
        <v>75</v>
      </c>
      <c r="H3661" s="1">
        <v>44009.095625000002</v>
      </c>
      <c r="I3661" t="str">
        <f>VLOOKUP(B3661,'Content (1)'!B:F,4,0)</f>
        <v>animals</v>
      </c>
    </row>
    <row r="3662" spans="1:9" x14ac:dyDescent="0.2">
      <c r="A3662">
        <v>3660</v>
      </c>
      <c r="B3662" t="s">
        <v>598</v>
      </c>
      <c r="C3662" t="str">
        <f>VLOOKUP(B3662,'Content (1)'!B:E,2,0)</f>
        <v>7a85fbc6-253f-4552-9f4a-c1a332e14fa5</v>
      </c>
      <c r="D3662" t="s">
        <v>35</v>
      </c>
      <c r="E3662" t="str">
        <f>VLOOKUP(D3662,'ReactionTypes (1)'!B:D,2,0)</f>
        <v>positive</v>
      </c>
      <c r="F3662" t="str">
        <f>VLOOKUP(B3662,'Content (1)'!B:E,3,0)</f>
        <v>photo</v>
      </c>
      <c r="G3662">
        <f>VLOOKUP('Reactions (1) copy'!D3662,'ReactionTypes (1)'!B:D,3,0)</f>
        <v>50</v>
      </c>
      <c r="H3662" s="1">
        <v>44174.346273148149</v>
      </c>
      <c r="I3662" t="str">
        <f>VLOOKUP(B3662,'Content (1)'!B:F,4,0)</f>
        <v>animals</v>
      </c>
    </row>
    <row r="3663" spans="1:9" x14ac:dyDescent="0.2">
      <c r="A3663">
        <v>3661</v>
      </c>
      <c r="B3663" t="s">
        <v>598</v>
      </c>
      <c r="C3663" t="str">
        <f>VLOOKUP(B3663,'Content (1)'!B:E,2,0)</f>
        <v>7a85fbc6-253f-4552-9f4a-c1a332e14fa5</v>
      </c>
      <c r="D3663" t="s">
        <v>23</v>
      </c>
      <c r="E3663" t="str">
        <f>VLOOKUP(D3663,'ReactionTypes (1)'!B:D,2,0)</f>
        <v>neutral</v>
      </c>
      <c r="F3663" t="str">
        <f>VLOOKUP(B3663,'Content (1)'!B:E,3,0)</f>
        <v>photo</v>
      </c>
      <c r="G3663">
        <f>VLOOKUP('Reactions (1) copy'!D3663,'ReactionTypes (1)'!B:D,3,0)</f>
        <v>20</v>
      </c>
      <c r="H3663" s="1">
        <v>44253.731041666666</v>
      </c>
      <c r="I3663" t="str">
        <f>VLOOKUP(B3663,'Content (1)'!B:F,4,0)</f>
        <v>animals</v>
      </c>
    </row>
    <row r="3664" spans="1:9" x14ac:dyDescent="0.2">
      <c r="A3664">
        <v>3662</v>
      </c>
      <c r="B3664" t="s">
        <v>598</v>
      </c>
      <c r="C3664" t="str">
        <f>VLOOKUP(B3664,'Content (1)'!B:E,2,0)</f>
        <v>7a85fbc6-253f-4552-9f4a-c1a332e14fa5</v>
      </c>
      <c r="D3664" t="s">
        <v>6</v>
      </c>
      <c r="E3664" t="str">
        <f>VLOOKUP(D3664,'ReactionTypes (1)'!B:D,2,0)</f>
        <v>negative</v>
      </c>
      <c r="F3664" t="str">
        <f>VLOOKUP(B3664,'Content (1)'!B:E,3,0)</f>
        <v>photo</v>
      </c>
      <c r="G3664">
        <f>VLOOKUP('Reactions (1) copy'!D3664,'ReactionTypes (1)'!B:D,3,0)</f>
        <v>0</v>
      </c>
      <c r="H3664" s="1">
        <v>44149.028287037036</v>
      </c>
      <c r="I3664" t="str">
        <f>VLOOKUP(B3664,'Content (1)'!B:F,4,0)</f>
        <v>animals</v>
      </c>
    </row>
    <row r="3665" spans="1:9" x14ac:dyDescent="0.2">
      <c r="A3665">
        <v>3663</v>
      </c>
      <c r="B3665" t="s">
        <v>598</v>
      </c>
      <c r="C3665" t="str">
        <f>VLOOKUP(B3665,'Content (1)'!B:E,2,0)</f>
        <v>7a85fbc6-253f-4552-9f4a-c1a332e14fa5</v>
      </c>
      <c r="D3665" t="s">
        <v>10</v>
      </c>
      <c r="E3665" t="str">
        <f>VLOOKUP(D3665,'ReactionTypes (1)'!B:D,2,0)</f>
        <v>negative</v>
      </c>
      <c r="F3665" t="str">
        <f>VLOOKUP(B3665,'Content (1)'!B:E,3,0)</f>
        <v>photo</v>
      </c>
      <c r="G3665">
        <f>VLOOKUP('Reactions (1) copy'!D3665,'ReactionTypes (1)'!B:D,3,0)</f>
        <v>15</v>
      </c>
      <c r="H3665" s="1">
        <v>44169.802951388891</v>
      </c>
      <c r="I3665" t="str">
        <f>VLOOKUP(B3665,'Content (1)'!B:F,4,0)</f>
        <v>animals</v>
      </c>
    </row>
    <row r="3666" spans="1:9" x14ac:dyDescent="0.2">
      <c r="A3666">
        <v>3664</v>
      </c>
      <c r="B3666" t="s">
        <v>598</v>
      </c>
      <c r="C3666" t="str">
        <f>VLOOKUP(B3666,'Content (1)'!B:E,2,0)</f>
        <v>7a85fbc6-253f-4552-9f4a-c1a332e14fa5</v>
      </c>
      <c r="D3666" t="s">
        <v>19</v>
      </c>
      <c r="E3666" t="str">
        <f>VLOOKUP(D3666,'ReactionTypes (1)'!B:D,2,0)</f>
        <v>negative</v>
      </c>
      <c r="F3666" t="str">
        <f>VLOOKUP(B3666,'Content (1)'!B:E,3,0)</f>
        <v>photo</v>
      </c>
      <c r="G3666">
        <f>VLOOKUP('Reactions (1) copy'!D3666,'ReactionTypes (1)'!B:D,3,0)</f>
        <v>5</v>
      </c>
      <c r="H3666" s="1">
        <v>44343.773078703707</v>
      </c>
      <c r="I3666" t="str">
        <f>VLOOKUP(B3666,'Content (1)'!B:F,4,0)</f>
        <v>animals</v>
      </c>
    </row>
    <row r="3667" spans="1:9" x14ac:dyDescent="0.2">
      <c r="A3667">
        <v>3665</v>
      </c>
      <c r="B3667" t="s">
        <v>598</v>
      </c>
      <c r="C3667" t="str">
        <f>VLOOKUP(B3667,'Content (1)'!B:E,2,0)</f>
        <v>7a85fbc6-253f-4552-9f4a-c1a332e14fa5</v>
      </c>
      <c r="D3667" t="s">
        <v>10</v>
      </c>
      <c r="E3667" t="str">
        <f>VLOOKUP(D3667,'ReactionTypes (1)'!B:D,2,0)</f>
        <v>negative</v>
      </c>
      <c r="F3667" t="str">
        <f>VLOOKUP(B3667,'Content (1)'!B:E,3,0)</f>
        <v>photo</v>
      </c>
      <c r="G3667">
        <f>VLOOKUP('Reactions (1) copy'!D3667,'ReactionTypes (1)'!B:D,3,0)</f>
        <v>15</v>
      </c>
      <c r="H3667" s="1">
        <v>44233.368657407409</v>
      </c>
      <c r="I3667" t="str">
        <f>VLOOKUP(B3667,'Content (1)'!B:F,4,0)</f>
        <v>animals</v>
      </c>
    </row>
    <row r="3668" spans="1:9" x14ac:dyDescent="0.2">
      <c r="A3668">
        <v>3666</v>
      </c>
      <c r="B3668" t="s">
        <v>598</v>
      </c>
      <c r="C3668" t="str">
        <f>VLOOKUP(B3668,'Content (1)'!B:E,2,0)</f>
        <v>7a85fbc6-253f-4552-9f4a-c1a332e14fa5</v>
      </c>
      <c r="D3668" t="s">
        <v>15</v>
      </c>
      <c r="E3668" t="str">
        <f>VLOOKUP(D3668,'ReactionTypes (1)'!B:D,2,0)</f>
        <v>neutral</v>
      </c>
      <c r="F3668" t="str">
        <f>VLOOKUP(B3668,'Content (1)'!B:E,3,0)</f>
        <v>photo</v>
      </c>
      <c r="G3668">
        <f>VLOOKUP('Reactions (1) copy'!D3668,'ReactionTypes (1)'!B:D,3,0)</f>
        <v>35</v>
      </c>
      <c r="H3668" s="1">
        <v>44009.208252314813</v>
      </c>
      <c r="I3668" t="str">
        <f>VLOOKUP(B3668,'Content (1)'!B:F,4,0)</f>
        <v>animals</v>
      </c>
    </row>
    <row r="3669" spans="1:9" x14ac:dyDescent="0.2">
      <c r="A3669">
        <v>3667</v>
      </c>
      <c r="B3669" t="s">
        <v>598</v>
      </c>
      <c r="C3669" t="str">
        <f>VLOOKUP(B3669,'Content (1)'!B:E,2,0)</f>
        <v>7a85fbc6-253f-4552-9f4a-c1a332e14fa5</v>
      </c>
      <c r="D3669" t="s">
        <v>35</v>
      </c>
      <c r="E3669" t="str">
        <f>VLOOKUP(D3669,'ReactionTypes (1)'!B:D,2,0)</f>
        <v>positive</v>
      </c>
      <c r="F3669" t="str">
        <f>VLOOKUP(B3669,'Content (1)'!B:E,3,0)</f>
        <v>photo</v>
      </c>
      <c r="G3669">
        <f>VLOOKUP('Reactions (1) copy'!D3669,'ReactionTypes (1)'!B:D,3,0)</f>
        <v>50</v>
      </c>
      <c r="H3669" s="1">
        <v>44022.194189814814</v>
      </c>
      <c r="I3669" t="str">
        <f>VLOOKUP(B3669,'Content (1)'!B:F,4,0)</f>
        <v>animals</v>
      </c>
    </row>
    <row r="3670" spans="1:9" x14ac:dyDescent="0.2">
      <c r="A3670">
        <v>3668</v>
      </c>
      <c r="B3670" t="s">
        <v>598</v>
      </c>
      <c r="C3670" t="str">
        <f>VLOOKUP(B3670,'Content (1)'!B:E,2,0)</f>
        <v>7a85fbc6-253f-4552-9f4a-c1a332e14fa5</v>
      </c>
      <c r="D3670" t="s">
        <v>35</v>
      </c>
      <c r="E3670" t="str">
        <f>VLOOKUP(D3670,'ReactionTypes (1)'!B:D,2,0)</f>
        <v>positive</v>
      </c>
      <c r="F3670" t="str">
        <f>VLOOKUP(B3670,'Content (1)'!B:E,3,0)</f>
        <v>photo</v>
      </c>
      <c r="G3670">
        <f>VLOOKUP('Reactions (1) copy'!D3670,'ReactionTypes (1)'!B:D,3,0)</f>
        <v>50</v>
      </c>
      <c r="H3670" s="1">
        <v>44164.621041666665</v>
      </c>
      <c r="I3670" t="str">
        <f>VLOOKUP(B3670,'Content (1)'!B:F,4,0)</f>
        <v>animals</v>
      </c>
    </row>
    <row r="3671" spans="1:9" x14ac:dyDescent="0.2">
      <c r="A3671">
        <v>3669</v>
      </c>
      <c r="B3671" t="s">
        <v>598</v>
      </c>
      <c r="C3671" t="str">
        <f>VLOOKUP(B3671,'Content (1)'!B:E,2,0)</f>
        <v>7a85fbc6-253f-4552-9f4a-c1a332e14fa5</v>
      </c>
      <c r="D3671" t="s">
        <v>23</v>
      </c>
      <c r="E3671" t="str">
        <f>VLOOKUP(D3671,'ReactionTypes (1)'!B:D,2,0)</f>
        <v>neutral</v>
      </c>
      <c r="F3671" t="str">
        <f>VLOOKUP(B3671,'Content (1)'!B:E,3,0)</f>
        <v>photo</v>
      </c>
      <c r="G3671">
        <f>VLOOKUP('Reactions (1) copy'!D3671,'ReactionTypes (1)'!B:D,3,0)</f>
        <v>20</v>
      </c>
      <c r="H3671" s="1">
        <v>44055.693043981482</v>
      </c>
      <c r="I3671" t="str">
        <f>VLOOKUP(B3671,'Content (1)'!B:F,4,0)</f>
        <v>animals</v>
      </c>
    </row>
    <row r="3672" spans="1:9" x14ac:dyDescent="0.2">
      <c r="A3672">
        <v>3670</v>
      </c>
      <c r="B3672" t="s">
        <v>598</v>
      </c>
      <c r="C3672" t="str">
        <f>VLOOKUP(B3672,'Content (1)'!B:E,2,0)</f>
        <v>7a85fbc6-253f-4552-9f4a-c1a332e14fa5</v>
      </c>
      <c r="D3672" t="s">
        <v>27</v>
      </c>
      <c r="E3672" t="str">
        <f>VLOOKUP(D3672,'ReactionTypes (1)'!B:D,2,0)</f>
        <v>positive</v>
      </c>
      <c r="F3672" t="str">
        <f>VLOOKUP(B3672,'Content (1)'!B:E,3,0)</f>
        <v>photo</v>
      </c>
      <c r="G3672">
        <f>VLOOKUP('Reactions (1) copy'!D3672,'ReactionTypes (1)'!B:D,3,0)</f>
        <v>75</v>
      </c>
      <c r="H3672" s="1">
        <v>44148.249502314815</v>
      </c>
      <c r="I3672" t="str">
        <f>VLOOKUP(B3672,'Content (1)'!B:F,4,0)</f>
        <v>animals</v>
      </c>
    </row>
    <row r="3673" spans="1:9" x14ac:dyDescent="0.2">
      <c r="A3673">
        <v>3671</v>
      </c>
      <c r="B3673" t="s">
        <v>598</v>
      </c>
      <c r="C3673" t="str">
        <f>VLOOKUP(B3673,'Content (1)'!B:E,2,0)</f>
        <v>7a85fbc6-253f-4552-9f4a-c1a332e14fa5</v>
      </c>
      <c r="D3673" t="s">
        <v>33</v>
      </c>
      <c r="E3673" t="str">
        <f>VLOOKUP(D3673,'ReactionTypes (1)'!B:D,2,0)</f>
        <v>negative</v>
      </c>
      <c r="F3673" t="str">
        <f>VLOOKUP(B3673,'Content (1)'!B:E,3,0)</f>
        <v>photo</v>
      </c>
      <c r="G3673">
        <f>VLOOKUP('Reactions (1) copy'!D3673,'ReactionTypes (1)'!B:D,3,0)</f>
        <v>12</v>
      </c>
      <c r="H3673" s="1">
        <v>44292.25712962963</v>
      </c>
      <c r="I3673" t="str">
        <f>VLOOKUP(B3673,'Content (1)'!B:F,4,0)</f>
        <v>animals</v>
      </c>
    </row>
    <row r="3674" spans="1:9" x14ac:dyDescent="0.2">
      <c r="A3674">
        <v>3672</v>
      </c>
      <c r="B3674" t="s">
        <v>598</v>
      </c>
      <c r="C3674" t="str">
        <f>VLOOKUP(B3674,'Content (1)'!B:E,2,0)</f>
        <v>7a85fbc6-253f-4552-9f4a-c1a332e14fa5</v>
      </c>
      <c r="D3674" t="s">
        <v>50</v>
      </c>
      <c r="E3674" t="str">
        <f>VLOOKUP(D3674,'ReactionTypes (1)'!B:D,2,0)</f>
        <v>positive</v>
      </c>
      <c r="F3674" t="str">
        <f>VLOOKUP(B3674,'Content (1)'!B:E,3,0)</f>
        <v>photo</v>
      </c>
      <c r="G3674">
        <f>VLOOKUP('Reactions (1) copy'!D3674,'ReactionTypes (1)'!B:D,3,0)</f>
        <v>70</v>
      </c>
      <c r="H3674" s="1">
        <v>44036.10193287037</v>
      </c>
      <c r="I3674" t="str">
        <f>VLOOKUP(B3674,'Content (1)'!B:F,4,0)</f>
        <v>animals</v>
      </c>
    </row>
    <row r="3675" spans="1:9" x14ac:dyDescent="0.2">
      <c r="A3675">
        <v>3673</v>
      </c>
      <c r="B3675" t="s">
        <v>598</v>
      </c>
      <c r="C3675" t="str">
        <f>VLOOKUP(B3675,'Content (1)'!B:E,2,0)</f>
        <v>7a85fbc6-253f-4552-9f4a-c1a332e14fa5</v>
      </c>
      <c r="D3675" t="s">
        <v>6</v>
      </c>
      <c r="E3675" t="str">
        <f>VLOOKUP(D3675,'ReactionTypes (1)'!B:D,2,0)</f>
        <v>negative</v>
      </c>
      <c r="F3675" t="str">
        <f>VLOOKUP(B3675,'Content (1)'!B:E,3,0)</f>
        <v>photo</v>
      </c>
      <c r="G3675">
        <f>VLOOKUP('Reactions (1) copy'!D3675,'ReactionTypes (1)'!B:D,3,0)</f>
        <v>0</v>
      </c>
      <c r="H3675" s="1">
        <v>44341.641365740739</v>
      </c>
      <c r="I3675" t="str">
        <f>VLOOKUP(B3675,'Content (1)'!B:F,4,0)</f>
        <v>animals</v>
      </c>
    </row>
    <row r="3676" spans="1:9" x14ac:dyDescent="0.2">
      <c r="A3676">
        <v>3674</v>
      </c>
      <c r="B3676" t="s">
        <v>598</v>
      </c>
      <c r="C3676" t="str">
        <f>VLOOKUP(B3676,'Content (1)'!B:E,2,0)</f>
        <v>7a85fbc6-253f-4552-9f4a-c1a332e14fa5</v>
      </c>
      <c r="D3676" t="s">
        <v>70</v>
      </c>
      <c r="E3676" t="str">
        <f>VLOOKUP(D3676,'ReactionTypes (1)'!B:D,2,0)</f>
        <v>positive</v>
      </c>
      <c r="F3676" t="str">
        <f>VLOOKUP(B3676,'Content (1)'!B:E,3,0)</f>
        <v>photo</v>
      </c>
      <c r="G3676">
        <f>VLOOKUP('Reactions (1) copy'!D3676,'ReactionTypes (1)'!B:D,3,0)</f>
        <v>72</v>
      </c>
      <c r="H3676" s="1">
        <v>44085.961111111108</v>
      </c>
      <c r="I3676" t="str">
        <f>VLOOKUP(B3676,'Content (1)'!B:F,4,0)</f>
        <v>animals</v>
      </c>
    </row>
    <row r="3677" spans="1:9" x14ac:dyDescent="0.2">
      <c r="A3677">
        <v>3675</v>
      </c>
      <c r="B3677" t="s">
        <v>599</v>
      </c>
      <c r="C3677" t="str">
        <f>VLOOKUP(B3677,'Content (1)'!B:E,2,0)</f>
        <v>e74edcea-5db4-4412-a4ce-eb7c5adc314a</v>
      </c>
      <c r="E3677" t="e">
        <f>VLOOKUP(D3677,'ReactionTypes (1)'!B:D,2,0)</f>
        <v>#N/A</v>
      </c>
      <c r="F3677" t="str">
        <f>VLOOKUP(B3677,'Content (1)'!B:E,3,0)</f>
        <v>video</v>
      </c>
      <c r="G3677" t="e">
        <f>VLOOKUP('Reactions (1) copy'!D3677,'ReactionTypes (1)'!B:D,3,0)</f>
        <v>#N/A</v>
      </c>
      <c r="H3677" s="1">
        <v>44010.632256944446</v>
      </c>
      <c r="I3677" t="str">
        <f>VLOOKUP(B3677,'Content (1)'!B:F,4,0)</f>
        <v>soccer</v>
      </c>
    </row>
    <row r="3678" spans="1:9" x14ac:dyDescent="0.2">
      <c r="A3678">
        <v>3676</v>
      </c>
      <c r="B3678" t="s">
        <v>599</v>
      </c>
      <c r="C3678" t="str">
        <f>VLOOKUP(B3678,'Content (1)'!B:E,2,0)</f>
        <v>e74edcea-5db4-4412-a4ce-eb7c5adc314a</v>
      </c>
      <c r="D3678" t="s">
        <v>21</v>
      </c>
      <c r="E3678" t="str">
        <f>VLOOKUP(D3678,'ReactionTypes (1)'!B:D,2,0)</f>
        <v>positive</v>
      </c>
      <c r="F3678" t="str">
        <f>VLOOKUP(B3678,'Content (1)'!B:E,3,0)</f>
        <v>video</v>
      </c>
      <c r="G3678">
        <f>VLOOKUP('Reactions (1) copy'!D3678,'ReactionTypes (1)'!B:D,3,0)</f>
        <v>65</v>
      </c>
      <c r="H3678" s="1">
        <v>44227.498078703706</v>
      </c>
      <c r="I3678" t="str">
        <f>VLOOKUP(B3678,'Content (1)'!B:F,4,0)</f>
        <v>soccer</v>
      </c>
    </row>
    <row r="3679" spans="1:9" x14ac:dyDescent="0.2">
      <c r="A3679">
        <v>3677</v>
      </c>
      <c r="B3679" t="s">
        <v>599</v>
      </c>
      <c r="C3679" t="str">
        <f>VLOOKUP(B3679,'Content (1)'!B:E,2,0)</f>
        <v>e74edcea-5db4-4412-a4ce-eb7c5adc314a</v>
      </c>
      <c r="D3679" t="s">
        <v>15</v>
      </c>
      <c r="E3679" t="str">
        <f>VLOOKUP(D3679,'ReactionTypes (1)'!B:D,2,0)</f>
        <v>neutral</v>
      </c>
      <c r="F3679" t="str">
        <f>VLOOKUP(B3679,'Content (1)'!B:E,3,0)</f>
        <v>video</v>
      </c>
      <c r="G3679">
        <f>VLOOKUP('Reactions (1) copy'!D3679,'ReactionTypes (1)'!B:D,3,0)</f>
        <v>35</v>
      </c>
      <c r="H3679" s="1">
        <v>44289.340428240743</v>
      </c>
      <c r="I3679" t="str">
        <f>VLOOKUP(B3679,'Content (1)'!B:F,4,0)</f>
        <v>soccer</v>
      </c>
    </row>
    <row r="3680" spans="1:9" x14ac:dyDescent="0.2">
      <c r="A3680">
        <v>3678</v>
      </c>
      <c r="B3680" t="s">
        <v>599</v>
      </c>
      <c r="C3680" t="str">
        <f>VLOOKUP(B3680,'Content (1)'!B:E,2,0)</f>
        <v>e74edcea-5db4-4412-a4ce-eb7c5adc314a</v>
      </c>
      <c r="D3680" t="s">
        <v>15</v>
      </c>
      <c r="E3680" t="str">
        <f>VLOOKUP(D3680,'ReactionTypes (1)'!B:D,2,0)</f>
        <v>neutral</v>
      </c>
      <c r="F3680" t="str">
        <f>VLOOKUP(B3680,'Content (1)'!B:E,3,0)</f>
        <v>video</v>
      </c>
      <c r="G3680">
        <f>VLOOKUP('Reactions (1) copy'!D3680,'ReactionTypes (1)'!B:D,3,0)</f>
        <v>35</v>
      </c>
      <c r="H3680" s="1">
        <v>44030.435983796298</v>
      </c>
      <c r="I3680" t="str">
        <f>VLOOKUP(B3680,'Content (1)'!B:F,4,0)</f>
        <v>soccer</v>
      </c>
    </row>
    <row r="3681" spans="1:9" x14ac:dyDescent="0.2">
      <c r="A3681">
        <v>3679</v>
      </c>
      <c r="B3681" t="s">
        <v>599</v>
      </c>
      <c r="C3681" t="str">
        <f>VLOOKUP(B3681,'Content (1)'!B:E,2,0)</f>
        <v>e74edcea-5db4-4412-a4ce-eb7c5adc314a</v>
      </c>
      <c r="D3681" t="s">
        <v>17</v>
      </c>
      <c r="E3681" t="str">
        <f>VLOOKUP(D3681,'ReactionTypes (1)'!B:D,2,0)</f>
        <v>positive</v>
      </c>
      <c r="F3681" t="str">
        <f>VLOOKUP(B3681,'Content (1)'!B:E,3,0)</f>
        <v>video</v>
      </c>
      <c r="G3681">
        <f>VLOOKUP('Reactions (1) copy'!D3681,'ReactionTypes (1)'!B:D,3,0)</f>
        <v>70</v>
      </c>
      <c r="H3681" s="1">
        <v>44251.264143518521</v>
      </c>
      <c r="I3681" t="str">
        <f>VLOOKUP(B3681,'Content (1)'!B:F,4,0)</f>
        <v>soccer</v>
      </c>
    </row>
    <row r="3682" spans="1:9" x14ac:dyDescent="0.2">
      <c r="A3682">
        <v>3680</v>
      </c>
      <c r="B3682" t="s">
        <v>599</v>
      </c>
      <c r="C3682" t="str">
        <f>VLOOKUP(B3682,'Content (1)'!B:E,2,0)</f>
        <v>e74edcea-5db4-4412-a4ce-eb7c5adc314a</v>
      </c>
      <c r="D3682" t="s">
        <v>6</v>
      </c>
      <c r="E3682" t="str">
        <f>VLOOKUP(D3682,'ReactionTypes (1)'!B:D,2,0)</f>
        <v>negative</v>
      </c>
      <c r="F3682" t="str">
        <f>VLOOKUP(B3682,'Content (1)'!B:E,3,0)</f>
        <v>video</v>
      </c>
      <c r="G3682">
        <f>VLOOKUP('Reactions (1) copy'!D3682,'ReactionTypes (1)'!B:D,3,0)</f>
        <v>0</v>
      </c>
      <c r="H3682" s="1">
        <v>44314.988437499997</v>
      </c>
      <c r="I3682" t="str">
        <f>VLOOKUP(B3682,'Content (1)'!B:F,4,0)</f>
        <v>soccer</v>
      </c>
    </row>
    <row r="3683" spans="1:9" x14ac:dyDescent="0.2">
      <c r="A3683">
        <v>3681</v>
      </c>
      <c r="B3683" t="s">
        <v>599</v>
      </c>
      <c r="C3683" t="str">
        <f>VLOOKUP(B3683,'Content (1)'!B:E,2,0)</f>
        <v>e74edcea-5db4-4412-a4ce-eb7c5adc314a</v>
      </c>
      <c r="D3683" t="s">
        <v>37</v>
      </c>
      <c r="E3683" t="str">
        <f>VLOOKUP(D3683,'ReactionTypes (1)'!B:D,2,0)</f>
        <v>positive</v>
      </c>
      <c r="F3683" t="str">
        <f>VLOOKUP(B3683,'Content (1)'!B:E,3,0)</f>
        <v>video</v>
      </c>
      <c r="G3683">
        <f>VLOOKUP('Reactions (1) copy'!D3683,'ReactionTypes (1)'!B:D,3,0)</f>
        <v>60</v>
      </c>
      <c r="H3683" s="1">
        <v>44180.936412037037</v>
      </c>
      <c r="I3683" t="str">
        <f>VLOOKUP(B3683,'Content (1)'!B:F,4,0)</f>
        <v>soccer</v>
      </c>
    </row>
    <row r="3684" spans="1:9" x14ac:dyDescent="0.2">
      <c r="A3684">
        <v>3682</v>
      </c>
      <c r="B3684" t="s">
        <v>599</v>
      </c>
      <c r="C3684" t="str">
        <f>VLOOKUP(B3684,'Content (1)'!B:E,2,0)</f>
        <v>e74edcea-5db4-4412-a4ce-eb7c5adc314a</v>
      </c>
      <c r="D3684" t="s">
        <v>6</v>
      </c>
      <c r="E3684" t="str">
        <f>VLOOKUP(D3684,'ReactionTypes (1)'!B:D,2,0)</f>
        <v>negative</v>
      </c>
      <c r="F3684" t="str">
        <f>VLOOKUP(B3684,'Content (1)'!B:E,3,0)</f>
        <v>video</v>
      </c>
      <c r="G3684">
        <f>VLOOKUP('Reactions (1) copy'!D3684,'ReactionTypes (1)'!B:D,3,0)</f>
        <v>0</v>
      </c>
      <c r="H3684" s="1">
        <v>44077.214791666665</v>
      </c>
      <c r="I3684" t="str">
        <f>VLOOKUP(B3684,'Content (1)'!B:F,4,0)</f>
        <v>soccer</v>
      </c>
    </row>
    <row r="3685" spans="1:9" x14ac:dyDescent="0.2">
      <c r="A3685">
        <v>3683</v>
      </c>
      <c r="B3685" t="s">
        <v>599</v>
      </c>
      <c r="C3685" t="str">
        <f>VLOOKUP(B3685,'Content (1)'!B:E,2,0)</f>
        <v>e74edcea-5db4-4412-a4ce-eb7c5adc314a</v>
      </c>
      <c r="D3685" t="s">
        <v>30</v>
      </c>
      <c r="E3685" t="str">
        <f>VLOOKUP(D3685,'ReactionTypes (1)'!B:D,2,0)</f>
        <v>positive</v>
      </c>
      <c r="F3685" t="str">
        <f>VLOOKUP(B3685,'Content (1)'!B:E,3,0)</f>
        <v>video</v>
      </c>
      <c r="G3685">
        <f>VLOOKUP('Reactions (1) copy'!D3685,'ReactionTypes (1)'!B:D,3,0)</f>
        <v>45</v>
      </c>
      <c r="H3685" s="1">
        <v>44218.104085648149</v>
      </c>
      <c r="I3685" t="str">
        <f>VLOOKUP(B3685,'Content (1)'!B:F,4,0)</f>
        <v>soccer</v>
      </c>
    </row>
    <row r="3686" spans="1:9" x14ac:dyDescent="0.2">
      <c r="A3686">
        <v>3684</v>
      </c>
      <c r="B3686" t="s">
        <v>599</v>
      </c>
      <c r="C3686" t="str">
        <f>VLOOKUP(B3686,'Content (1)'!B:E,2,0)</f>
        <v>e74edcea-5db4-4412-a4ce-eb7c5adc314a</v>
      </c>
      <c r="D3686" t="s">
        <v>35</v>
      </c>
      <c r="E3686" t="str">
        <f>VLOOKUP(D3686,'ReactionTypes (1)'!B:D,2,0)</f>
        <v>positive</v>
      </c>
      <c r="F3686" t="str">
        <f>VLOOKUP(B3686,'Content (1)'!B:E,3,0)</f>
        <v>video</v>
      </c>
      <c r="G3686">
        <f>VLOOKUP('Reactions (1) copy'!D3686,'ReactionTypes (1)'!B:D,3,0)</f>
        <v>50</v>
      </c>
      <c r="H3686" s="1">
        <v>44323.599120370367</v>
      </c>
      <c r="I3686" t="str">
        <f>VLOOKUP(B3686,'Content (1)'!B:F,4,0)</f>
        <v>soccer</v>
      </c>
    </row>
    <row r="3687" spans="1:9" x14ac:dyDescent="0.2">
      <c r="A3687">
        <v>3685</v>
      </c>
      <c r="B3687" t="s">
        <v>599</v>
      </c>
      <c r="C3687" t="str">
        <f>VLOOKUP(B3687,'Content (1)'!B:E,2,0)</f>
        <v>e74edcea-5db4-4412-a4ce-eb7c5adc314a</v>
      </c>
      <c r="D3687" t="s">
        <v>17</v>
      </c>
      <c r="E3687" t="str">
        <f>VLOOKUP(D3687,'ReactionTypes (1)'!B:D,2,0)</f>
        <v>positive</v>
      </c>
      <c r="F3687" t="str">
        <f>VLOOKUP(B3687,'Content (1)'!B:E,3,0)</f>
        <v>video</v>
      </c>
      <c r="G3687">
        <f>VLOOKUP('Reactions (1) copy'!D3687,'ReactionTypes (1)'!B:D,3,0)</f>
        <v>70</v>
      </c>
      <c r="H3687" s="1">
        <v>44101.128460648149</v>
      </c>
      <c r="I3687" t="str">
        <f>VLOOKUP(B3687,'Content (1)'!B:F,4,0)</f>
        <v>soccer</v>
      </c>
    </row>
    <row r="3688" spans="1:9" x14ac:dyDescent="0.2">
      <c r="A3688">
        <v>3686</v>
      </c>
      <c r="B3688" t="s">
        <v>599</v>
      </c>
      <c r="C3688" t="str">
        <f>VLOOKUP(B3688,'Content (1)'!B:E,2,0)</f>
        <v>e74edcea-5db4-4412-a4ce-eb7c5adc314a</v>
      </c>
      <c r="D3688" t="s">
        <v>50</v>
      </c>
      <c r="E3688" t="str">
        <f>VLOOKUP(D3688,'ReactionTypes (1)'!B:D,2,0)</f>
        <v>positive</v>
      </c>
      <c r="F3688" t="str">
        <f>VLOOKUP(B3688,'Content (1)'!B:E,3,0)</f>
        <v>video</v>
      </c>
      <c r="G3688">
        <f>VLOOKUP('Reactions (1) copy'!D3688,'ReactionTypes (1)'!B:D,3,0)</f>
        <v>70</v>
      </c>
      <c r="H3688" s="1">
        <v>44177.612997685188</v>
      </c>
      <c r="I3688" t="str">
        <f>VLOOKUP(B3688,'Content (1)'!B:F,4,0)</f>
        <v>soccer</v>
      </c>
    </row>
    <row r="3689" spans="1:9" x14ac:dyDescent="0.2">
      <c r="A3689">
        <v>3687</v>
      </c>
      <c r="B3689" t="s">
        <v>599</v>
      </c>
      <c r="C3689" t="str">
        <f>VLOOKUP(B3689,'Content (1)'!B:E,2,0)</f>
        <v>e74edcea-5db4-4412-a4ce-eb7c5adc314a</v>
      </c>
      <c r="D3689" t="s">
        <v>17</v>
      </c>
      <c r="E3689" t="str">
        <f>VLOOKUP(D3689,'ReactionTypes (1)'!B:D,2,0)</f>
        <v>positive</v>
      </c>
      <c r="F3689" t="str">
        <f>VLOOKUP(B3689,'Content (1)'!B:E,3,0)</f>
        <v>video</v>
      </c>
      <c r="G3689">
        <f>VLOOKUP('Reactions (1) copy'!D3689,'ReactionTypes (1)'!B:D,3,0)</f>
        <v>70</v>
      </c>
      <c r="H3689" s="1">
        <v>44094.856712962966</v>
      </c>
      <c r="I3689" t="str">
        <f>VLOOKUP(B3689,'Content (1)'!B:F,4,0)</f>
        <v>soccer</v>
      </c>
    </row>
    <row r="3690" spans="1:9" x14ac:dyDescent="0.2">
      <c r="A3690">
        <v>3688</v>
      </c>
      <c r="B3690" t="s">
        <v>599</v>
      </c>
      <c r="C3690" t="str">
        <f>VLOOKUP(B3690,'Content (1)'!B:E,2,0)</f>
        <v>e74edcea-5db4-4412-a4ce-eb7c5adc314a</v>
      </c>
      <c r="D3690" t="s">
        <v>10</v>
      </c>
      <c r="E3690" t="str">
        <f>VLOOKUP(D3690,'ReactionTypes (1)'!B:D,2,0)</f>
        <v>negative</v>
      </c>
      <c r="F3690" t="str">
        <f>VLOOKUP(B3690,'Content (1)'!B:E,3,0)</f>
        <v>video</v>
      </c>
      <c r="G3690">
        <f>VLOOKUP('Reactions (1) copy'!D3690,'ReactionTypes (1)'!B:D,3,0)</f>
        <v>15</v>
      </c>
      <c r="H3690" s="1">
        <v>44292.111168981479</v>
      </c>
      <c r="I3690" t="str">
        <f>VLOOKUP(B3690,'Content (1)'!B:F,4,0)</f>
        <v>soccer</v>
      </c>
    </row>
    <row r="3691" spans="1:9" x14ac:dyDescent="0.2">
      <c r="A3691">
        <v>3689</v>
      </c>
      <c r="B3691" t="s">
        <v>599</v>
      </c>
      <c r="C3691" t="str">
        <f>VLOOKUP(B3691,'Content (1)'!B:E,2,0)</f>
        <v>e74edcea-5db4-4412-a4ce-eb7c5adc314a</v>
      </c>
      <c r="D3691" t="s">
        <v>37</v>
      </c>
      <c r="E3691" t="str">
        <f>VLOOKUP(D3691,'ReactionTypes (1)'!B:D,2,0)</f>
        <v>positive</v>
      </c>
      <c r="F3691" t="str">
        <f>VLOOKUP(B3691,'Content (1)'!B:E,3,0)</f>
        <v>video</v>
      </c>
      <c r="G3691">
        <f>VLOOKUP('Reactions (1) copy'!D3691,'ReactionTypes (1)'!B:D,3,0)</f>
        <v>60</v>
      </c>
      <c r="H3691" s="1">
        <v>44321.23027777778</v>
      </c>
      <c r="I3691" t="str">
        <f>VLOOKUP(B3691,'Content (1)'!B:F,4,0)</f>
        <v>soccer</v>
      </c>
    </row>
    <row r="3692" spans="1:9" x14ac:dyDescent="0.2">
      <c r="A3692">
        <v>3690</v>
      </c>
      <c r="B3692" t="s">
        <v>599</v>
      </c>
      <c r="C3692" t="str">
        <f>VLOOKUP(B3692,'Content (1)'!B:E,2,0)</f>
        <v>e74edcea-5db4-4412-a4ce-eb7c5adc314a</v>
      </c>
      <c r="D3692" t="s">
        <v>50</v>
      </c>
      <c r="E3692" t="str">
        <f>VLOOKUP(D3692,'ReactionTypes (1)'!B:D,2,0)</f>
        <v>positive</v>
      </c>
      <c r="F3692" t="str">
        <f>VLOOKUP(B3692,'Content (1)'!B:E,3,0)</f>
        <v>video</v>
      </c>
      <c r="G3692">
        <f>VLOOKUP('Reactions (1) copy'!D3692,'ReactionTypes (1)'!B:D,3,0)</f>
        <v>70</v>
      </c>
      <c r="H3692" s="1">
        <v>44239.897129629629</v>
      </c>
      <c r="I3692" t="str">
        <f>VLOOKUP(B3692,'Content (1)'!B:F,4,0)</f>
        <v>soccer</v>
      </c>
    </row>
    <row r="3693" spans="1:9" x14ac:dyDescent="0.2">
      <c r="A3693">
        <v>3691</v>
      </c>
      <c r="B3693" t="s">
        <v>600</v>
      </c>
      <c r="C3693" t="str">
        <f>VLOOKUP(B3693,'Content (1)'!B:E,2,0)</f>
        <v>64b82ed5-80dc-4fbb-9dfc-d7e037684f0e</v>
      </c>
      <c r="E3693" t="e">
        <f>VLOOKUP(D3693,'ReactionTypes (1)'!B:D,2,0)</f>
        <v>#N/A</v>
      </c>
      <c r="F3693" t="str">
        <f>VLOOKUP(B3693,'Content (1)'!B:E,3,0)</f>
        <v>video</v>
      </c>
      <c r="G3693" t="e">
        <f>VLOOKUP('Reactions (1) copy'!D3693,'ReactionTypes (1)'!B:D,3,0)</f>
        <v>#N/A</v>
      </c>
      <c r="H3693" s="1">
        <v>44193.089189814818</v>
      </c>
      <c r="I3693" t="str">
        <f>VLOOKUP(B3693,'Content (1)'!B:F,4,0)</f>
        <v>dogs</v>
      </c>
    </row>
    <row r="3694" spans="1:9" x14ac:dyDescent="0.2">
      <c r="A3694">
        <v>3692</v>
      </c>
      <c r="B3694" t="s">
        <v>600</v>
      </c>
      <c r="C3694" t="str">
        <f>VLOOKUP(B3694,'Content (1)'!B:E,2,0)</f>
        <v>64b82ed5-80dc-4fbb-9dfc-d7e037684f0e</v>
      </c>
      <c r="D3694" t="s">
        <v>70</v>
      </c>
      <c r="E3694" t="str">
        <f>VLOOKUP(D3694,'ReactionTypes (1)'!B:D,2,0)</f>
        <v>positive</v>
      </c>
      <c r="F3694" t="str">
        <f>VLOOKUP(B3694,'Content (1)'!B:E,3,0)</f>
        <v>video</v>
      </c>
      <c r="G3694">
        <f>VLOOKUP('Reactions (1) copy'!D3694,'ReactionTypes (1)'!B:D,3,0)</f>
        <v>72</v>
      </c>
      <c r="H3694" s="1">
        <v>44008.820057870369</v>
      </c>
      <c r="I3694" t="str">
        <f>VLOOKUP(B3694,'Content (1)'!B:F,4,0)</f>
        <v>dogs</v>
      </c>
    </row>
    <row r="3695" spans="1:9" x14ac:dyDescent="0.2">
      <c r="A3695">
        <v>3693</v>
      </c>
      <c r="B3695" t="s">
        <v>600</v>
      </c>
      <c r="C3695" t="str">
        <f>VLOOKUP(B3695,'Content (1)'!B:E,2,0)</f>
        <v>64b82ed5-80dc-4fbb-9dfc-d7e037684f0e</v>
      </c>
      <c r="D3695" t="s">
        <v>23</v>
      </c>
      <c r="E3695" t="str">
        <f>VLOOKUP(D3695,'ReactionTypes (1)'!B:D,2,0)</f>
        <v>neutral</v>
      </c>
      <c r="F3695" t="str">
        <f>VLOOKUP(B3695,'Content (1)'!B:E,3,0)</f>
        <v>video</v>
      </c>
      <c r="G3695">
        <f>VLOOKUP('Reactions (1) copy'!D3695,'ReactionTypes (1)'!B:D,3,0)</f>
        <v>20</v>
      </c>
      <c r="H3695" s="1">
        <v>44236.220416666663</v>
      </c>
      <c r="I3695" t="str">
        <f>VLOOKUP(B3695,'Content (1)'!B:F,4,0)</f>
        <v>dogs</v>
      </c>
    </row>
    <row r="3696" spans="1:9" x14ac:dyDescent="0.2">
      <c r="A3696">
        <v>3694</v>
      </c>
      <c r="B3696" t="s">
        <v>600</v>
      </c>
      <c r="C3696" t="str">
        <f>VLOOKUP(B3696,'Content (1)'!B:E,2,0)</f>
        <v>64b82ed5-80dc-4fbb-9dfc-d7e037684f0e</v>
      </c>
      <c r="D3696" t="s">
        <v>70</v>
      </c>
      <c r="E3696" t="str">
        <f>VLOOKUP(D3696,'ReactionTypes (1)'!B:D,2,0)</f>
        <v>positive</v>
      </c>
      <c r="F3696" t="str">
        <f>VLOOKUP(B3696,'Content (1)'!B:E,3,0)</f>
        <v>video</v>
      </c>
      <c r="G3696">
        <f>VLOOKUP('Reactions (1) copy'!D3696,'ReactionTypes (1)'!B:D,3,0)</f>
        <v>72</v>
      </c>
      <c r="H3696" s="1">
        <v>44364.617581018516</v>
      </c>
      <c r="I3696" t="str">
        <f>VLOOKUP(B3696,'Content (1)'!B:F,4,0)</f>
        <v>dogs</v>
      </c>
    </row>
    <row r="3697" spans="1:9" x14ac:dyDescent="0.2">
      <c r="A3697">
        <v>3695</v>
      </c>
      <c r="B3697" t="s">
        <v>600</v>
      </c>
      <c r="C3697" t="str">
        <f>VLOOKUP(B3697,'Content (1)'!B:E,2,0)</f>
        <v>64b82ed5-80dc-4fbb-9dfc-d7e037684f0e</v>
      </c>
      <c r="D3697" t="s">
        <v>6</v>
      </c>
      <c r="E3697" t="str">
        <f>VLOOKUP(D3697,'ReactionTypes (1)'!B:D,2,0)</f>
        <v>negative</v>
      </c>
      <c r="F3697" t="str">
        <f>VLOOKUP(B3697,'Content (1)'!B:E,3,0)</f>
        <v>video</v>
      </c>
      <c r="G3697">
        <f>VLOOKUP('Reactions (1) copy'!D3697,'ReactionTypes (1)'!B:D,3,0)</f>
        <v>0</v>
      </c>
      <c r="H3697" s="1">
        <v>44120.354513888888</v>
      </c>
      <c r="I3697" t="str">
        <f>VLOOKUP(B3697,'Content (1)'!B:F,4,0)</f>
        <v>dogs</v>
      </c>
    </row>
    <row r="3698" spans="1:9" x14ac:dyDescent="0.2">
      <c r="A3698">
        <v>3696</v>
      </c>
      <c r="B3698" t="s">
        <v>600</v>
      </c>
      <c r="C3698" t="str">
        <f>VLOOKUP(B3698,'Content (1)'!B:E,2,0)</f>
        <v>64b82ed5-80dc-4fbb-9dfc-d7e037684f0e</v>
      </c>
      <c r="D3698" t="s">
        <v>13</v>
      </c>
      <c r="E3698" t="str">
        <f>VLOOKUP(D3698,'ReactionTypes (1)'!B:D,2,0)</f>
        <v>positive</v>
      </c>
      <c r="F3698" t="str">
        <f>VLOOKUP(B3698,'Content (1)'!B:E,3,0)</f>
        <v>video</v>
      </c>
      <c r="G3698">
        <f>VLOOKUP('Reactions (1) copy'!D3698,'ReactionTypes (1)'!B:D,3,0)</f>
        <v>30</v>
      </c>
      <c r="H3698" s="1">
        <v>44044.563321759262</v>
      </c>
      <c r="I3698" t="str">
        <f>VLOOKUP(B3698,'Content (1)'!B:F,4,0)</f>
        <v>dogs</v>
      </c>
    </row>
    <row r="3699" spans="1:9" x14ac:dyDescent="0.2">
      <c r="A3699">
        <v>3697</v>
      </c>
      <c r="B3699" t="s">
        <v>600</v>
      </c>
      <c r="C3699" t="str">
        <f>VLOOKUP(B3699,'Content (1)'!B:E,2,0)</f>
        <v>64b82ed5-80dc-4fbb-9dfc-d7e037684f0e</v>
      </c>
      <c r="D3699" t="s">
        <v>10</v>
      </c>
      <c r="E3699" t="str">
        <f>VLOOKUP(D3699,'ReactionTypes (1)'!B:D,2,0)</f>
        <v>negative</v>
      </c>
      <c r="F3699" t="str">
        <f>VLOOKUP(B3699,'Content (1)'!B:E,3,0)</f>
        <v>video</v>
      </c>
      <c r="G3699">
        <f>VLOOKUP('Reactions (1) copy'!D3699,'ReactionTypes (1)'!B:D,3,0)</f>
        <v>15</v>
      </c>
      <c r="H3699" s="1">
        <v>44263.594976851855</v>
      </c>
      <c r="I3699" t="str">
        <f>VLOOKUP(B3699,'Content (1)'!B:F,4,0)</f>
        <v>dogs</v>
      </c>
    </row>
    <row r="3700" spans="1:9" x14ac:dyDescent="0.2">
      <c r="A3700">
        <v>3698</v>
      </c>
      <c r="B3700" t="s">
        <v>600</v>
      </c>
      <c r="C3700" t="str">
        <f>VLOOKUP(B3700,'Content (1)'!B:E,2,0)</f>
        <v>64b82ed5-80dc-4fbb-9dfc-d7e037684f0e</v>
      </c>
      <c r="D3700" t="s">
        <v>30</v>
      </c>
      <c r="E3700" t="str">
        <f>VLOOKUP(D3700,'ReactionTypes (1)'!B:D,2,0)</f>
        <v>positive</v>
      </c>
      <c r="F3700" t="str">
        <f>VLOOKUP(B3700,'Content (1)'!B:E,3,0)</f>
        <v>video</v>
      </c>
      <c r="G3700">
        <f>VLOOKUP('Reactions (1) copy'!D3700,'ReactionTypes (1)'!B:D,3,0)</f>
        <v>45</v>
      </c>
      <c r="H3700" s="1">
        <v>44098.211840277778</v>
      </c>
      <c r="I3700" t="str">
        <f>VLOOKUP(B3700,'Content (1)'!B:F,4,0)</f>
        <v>dogs</v>
      </c>
    </row>
    <row r="3701" spans="1:9" x14ac:dyDescent="0.2">
      <c r="A3701">
        <v>3699</v>
      </c>
      <c r="B3701" t="s">
        <v>600</v>
      </c>
      <c r="C3701" t="str">
        <f>VLOOKUP(B3701,'Content (1)'!B:E,2,0)</f>
        <v>64b82ed5-80dc-4fbb-9dfc-d7e037684f0e</v>
      </c>
      <c r="D3701" t="s">
        <v>33</v>
      </c>
      <c r="E3701" t="str">
        <f>VLOOKUP(D3701,'ReactionTypes (1)'!B:D,2,0)</f>
        <v>negative</v>
      </c>
      <c r="F3701" t="str">
        <f>VLOOKUP(B3701,'Content (1)'!B:E,3,0)</f>
        <v>video</v>
      </c>
      <c r="G3701">
        <f>VLOOKUP('Reactions (1) copy'!D3701,'ReactionTypes (1)'!B:D,3,0)</f>
        <v>12</v>
      </c>
      <c r="H3701" s="1">
        <v>44178.741030092591</v>
      </c>
      <c r="I3701" t="str">
        <f>VLOOKUP(B3701,'Content (1)'!B:F,4,0)</f>
        <v>dogs</v>
      </c>
    </row>
    <row r="3702" spans="1:9" x14ac:dyDescent="0.2">
      <c r="A3702">
        <v>3700</v>
      </c>
      <c r="B3702" t="s">
        <v>600</v>
      </c>
      <c r="C3702" t="str">
        <f>VLOOKUP(B3702,'Content (1)'!B:E,2,0)</f>
        <v>64b82ed5-80dc-4fbb-9dfc-d7e037684f0e</v>
      </c>
      <c r="D3702" t="s">
        <v>27</v>
      </c>
      <c r="E3702" t="str">
        <f>VLOOKUP(D3702,'ReactionTypes (1)'!B:D,2,0)</f>
        <v>positive</v>
      </c>
      <c r="F3702" t="str">
        <f>VLOOKUP(B3702,'Content (1)'!B:E,3,0)</f>
        <v>video</v>
      </c>
      <c r="G3702">
        <f>VLOOKUP('Reactions (1) copy'!D3702,'ReactionTypes (1)'!B:D,3,0)</f>
        <v>75</v>
      </c>
      <c r="H3702" s="1">
        <v>44075.273831018516</v>
      </c>
      <c r="I3702" t="str">
        <f>VLOOKUP(B3702,'Content (1)'!B:F,4,0)</f>
        <v>dogs</v>
      </c>
    </row>
    <row r="3703" spans="1:9" x14ac:dyDescent="0.2">
      <c r="A3703">
        <v>3701</v>
      </c>
      <c r="B3703" t="s">
        <v>600</v>
      </c>
      <c r="C3703" t="str">
        <f>VLOOKUP(B3703,'Content (1)'!B:E,2,0)</f>
        <v>64b82ed5-80dc-4fbb-9dfc-d7e037684f0e</v>
      </c>
      <c r="D3703" t="s">
        <v>19</v>
      </c>
      <c r="E3703" t="str">
        <f>VLOOKUP(D3703,'ReactionTypes (1)'!B:D,2,0)</f>
        <v>negative</v>
      </c>
      <c r="F3703" t="str">
        <f>VLOOKUP(B3703,'Content (1)'!B:E,3,0)</f>
        <v>video</v>
      </c>
      <c r="G3703">
        <f>VLOOKUP('Reactions (1) copy'!D3703,'ReactionTypes (1)'!B:D,3,0)</f>
        <v>5</v>
      </c>
      <c r="H3703" s="1">
        <v>44207.056701388887</v>
      </c>
      <c r="I3703" t="str">
        <f>VLOOKUP(B3703,'Content (1)'!B:F,4,0)</f>
        <v>dogs</v>
      </c>
    </row>
    <row r="3704" spans="1:9" x14ac:dyDescent="0.2">
      <c r="A3704">
        <v>3702</v>
      </c>
      <c r="B3704" t="s">
        <v>600</v>
      </c>
      <c r="C3704" t="str">
        <f>VLOOKUP(B3704,'Content (1)'!B:E,2,0)</f>
        <v>64b82ed5-80dc-4fbb-9dfc-d7e037684f0e</v>
      </c>
      <c r="D3704" t="s">
        <v>8</v>
      </c>
      <c r="E3704" t="str">
        <f>VLOOKUP(D3704,'ReactionTypes (1)'!B:D,2,0)</f>
        <v>negative</v>
      </c>
      <c r="F3704" t="str">
        <f>VLOOKUP(B3704,'Content (1)'!B:E,3,0)</f>
        <v>video</v>
      </c>
      <c r="G3704">
        <f>VLOOKUP('Reactions (1) copy'!D3704,'ReactionTypes (1)'!B:D,3,0)</f>
        <v>10</v>
      </c>
      <c r="H3704" s="1">
        <v>44166.250798611109</v>
      </c>
      <c r="I3704" t="str">
        <f>VLOOKUP(B3704,'Content (1)'!B:F,4,0)</f>
        <v>dogs</v>
      </c>
    </row>
    <row r="3705" spans="1:9" x14ac:dyDescent="0.2">
      <c r="A3705">
        <v>3703</v>
      </c>
      <c r="B3705" t="s">
        <v>600</v>
      </c>
      <c r="C3705" t="str">
        <f>VLOOKUP(B3705,'Content (1)'!B:E,2,0)</f>
        <v>64b82ed5-80dc-4fbb-9dfc-d7e037684f0e</v>
      </c>
      <c r="D3705" t="s">
        <v>10</v>
      </c>
      <c r="E3705" t="str">
        <f>VLOOKUP(D3705,'ReactionTypes (1)'!B:D,2,0)</f>
        <v>negative</v>
      </c>
      <c r="F3705" t="str">
        <f>VLOOKUP(B3705,'Content (1)'!B:E,3,0)</f>
        <v>video</v>
      </c>
      <c r="G3705">
        <f>VLOOKUP('Reactions (1) copy'!D3705,'ReactionTypes (1)'!B:D,3,0)</f>
        <v>15</v>
      </c>
      <c r="H3705" s="1">
        <v>44035.800844907404</v>
      </c>
      <c r="I3705" t="str">
        <f>VLOOKUP(B3705,'Content (1)'!B:F,4,0)</f>
        <v>dogs</v>
      </c>
    </row>
    <row r="3706" spans="1:9" x14ac:dyDescent="0.2">
      <c r="A3706">
        <v>3704</v>
      </c>
      <c r="B3706" t="s">
        <v>600</v>
      </c>
      <c r="C3706" t="str">
        <f>VLOOKUP(B3706,'Content (1)'!B:E,2,0)</f>
        <v>64b82ed5-80dc-4fbb-9dfc-d7e037684f0e</v>
      </c>
      <c r="D3706" t="s">
        <v>19</v>
      </c>
      <c r="E3706" t="str">
        <f>VLOOKUP(D3706,'ReactionTypes (1)'!B:D,2,0)</f>
        <v>negative</v>
      </c>
      <c r="F3706" t="str">
        <f>VLOOKUP(B3706,'Content (1)'!B:E,3,0)</f>
        <v>video</v>
      </c>
      <c r="G3706">
        <f>VLOOKUP('Reactions (1) copy'!D3706,'ReactionTypes (1)'!B:D,3,0)</f>
        <v>5</v>
      </c>
      <c r="H3706" s="1">
        <v>44070.083761574075</v>
      </c>
      <c r="I3706" t="str">
        <f>VLOOKUP(B3706,'Content (1)'!B:F,4,0)</f>
        <v>dogs</v>
      </c>
    </row>
    <row r="3707" spans="1:9" x14ac:dyDescent="0.2">
      <c r="A3707">
        <v>3705</v>
      </c>
      <c r="B3707" t="s">
        <v>600</v>
      </c>
      <c r="C3707" t="str">
        <f>VLOOKUP(B3707,'Content (1)'!B:E,2,0)</f>
        <v>64b82ed5-80dc-4fbb-9dfc-d7e037684f0e</v>
      </c>
      <c r="D3707" t="s">
        <v>27</v>
      </c>
      <c r="E3707" t="str">
        <f>VLOOKUP(D3707,'ReactionTypes (1)'!B:D,2,0)</f>
        <v>positive</v>
      </c>
      <c r="F3707" t="str">
        <f>VLOOKUP(B3707,'Content (1)'!B:E,3,0)</f>
        <v>video</v>
      </c>
      <c r="G3707">
        <f>VLOOKUP('Reactions (1) copy'!D3707,'ReactionTypes (1)'!B:D,3,0)</f>
        <v>75</v>
      </c>
      <c r="H3707" s="1">
        <v>44337.683981481481</v>
      </c>
      <c r="I3707" t="str">
        <f>VLOOKUP(B3707,'Content (1)'!B:F,4,0)</f>
        <v>dogs</v>
      </c>
    </row>
    <row r="3708" spans="1:9" x14ac:dyDescent="0.2">
      <c r="A3708">
        <v>3706</v>
      </c>
      <c r="B3708" t="s">
        <v>600</v>
      </c>
      <c r="C3708" t="str">
        <f>VLOOKUP(B3708,'Content (1)'!B:E,2,0)</f>
        <v>64b82ed5-80dc-4fbb-9dfc-d7e037684f0e</v>
      </c>
      <c r="D3708" t="s">
        <v>50</v>
      </c>
      <c r="E3708" t="str">
        <f>VLOOKUP(D3708,'ReactionTypes (1)'!B:D,2,0)</f>
        <v>positive</v>
      </c>
      <c r="F3708" t="str">
        <f>VLOOKUP(B3708,'Content (1)'!B:E,3,0)</f>
        <v>video</v>
      </c>
      <c r="G3708">
        <f>VLOOKUP('Reactions (1) copy'!D3708,'ReactionTypes (1)'!B:D,3,0)</f>
        <v>70</v>
      </c>
      <c r="H3708" s="1">
        <v>44083.289513888885</v>
      </c>
      <c r="I3708" t="str">
        <f>VLOOKUP(B3708,'Content (1)'!B:F,4,0)</f>
        <v>dogs</v>
      </c>
    </row>
    <row r="3709" spans="1:9" x14ac:dyDescent="0.2">
      <c r="A3709">
        <v>3707</v>
      </c>
      <c r="B3709" t="s">
        <v>600</v>
      </c>
      <c r="C3709" t="str">
        <f>VLOOKUP(B3709,'Content (1)'!B:E,2,0)</f>
        <v>64b82ed5-80dc-4fbb-9dfc-d7e037684f0e</v>
      </c>
      <c r="D3709" t="s">
        <v>21</v>
      </c>
      <c r="E3709" t="str">
        <f>VLOOKUP(D3709,'ReactionTypes (1)'!B:D,2,0)</f>
        <v>positive</v>
      </c>
      <c r="F3709" t="str">
        <f>VLOOKUP(B3709,'Content (1)'!B:E,3,0)</f>
        <v>video</v>
      </c>
      <c r="G3709">
        <f>VLOOKUP('Reactions (1) copy'!D3709,'ReactionTypes (1)'!B:D,3,0)</f>
        <v>65</v>
      </c>
      <c r="H3709" s="1">
        <v>44100.452881944446</v>
      </c>
      <c r="I3709" t="str">
        <f>VLOOKUP(B3709,'Content (1)'!B:F,4,0)</f>
        <v>dogs</v>
      </c>
    </row>
    <row r="3710" spans="1:9" x14ac:dyDescent="0.2">
      <c r="A3710">
        <v>3708</v>
      </c>
      <c r="B3710" t="s">
        <v>600</v>
      </c>
      <c r="C3710" t="str">
        <f>VLOOKUP(B3710,'Content (1)'!B:E,2,0)</f>
        <v>64b82ed5-80dc-4fbb-9dfc-d7e037684f0e</v>
      </c>
      <c r="D3710" t="s">
        <v>15</v>
      </c>
      <c r="E3710" t="str">
        <f>VLOOKUP(D3710,'ReactionTypes (1)'!B:D,2,0)</f>
        <v>neutral</v>
      </c>
      <c r="F3710" t="str">
        <f>VLOOKUP(B3710,'Content (1)'!B:E,3,0)</f>
        <v>video</v>
      </c>
      <c r="G3710">
        <f>VLOOKUP('Reactions (1) copy'!D3710,'ReactionTypes (1)'!B:D,3,0)</f>
        <v>35</v>
      </c>
      <c r="H3710" s="1">
        <v>44172.424490740741</v>
      </c>
      <c r="I3710" t="str">
        <f>VLOOKUP(B3710,'Content (1)'!B:F,4,0)</f>
        <v>dogs</v>
      </c>
    </row>
    <row r="3711" spans="1:9" x14ac:dyDescent="0.2">
      <c r="A3711">
        <v>3709</v>
      </c>
      <c r="B3711" t="s">
        <v>600</v>
      </c>
      <c r="C3711" t="str">
        <f>VLOOKUP(B3711,'Content (1)'!B:E,2,0)</f>
        <v>64b82ed5-80dc-4fbb-9dfc-d7e037684f0e</v>
      </c>
      <c r="D3711" t="s">
        <v>13</v>
      </c>
      <c r="E3711" t="str">
        <f>VLOOKUP(D3711,'ReactionTypes (1)'!B:D,2,0)</f>
        <v>positive</v>
      </c>
      <c r="F3711" t="str">
        <f>VLOOKUP(B3711,'Content (1)'!B:E,3,0)</f>
        <v>video</v>
      </c>
      <c r="G3711">
        <f>VLOOKUP('Reactions (1) copy'!D3711,'ReactionTypes (1)'!B:D,3,0)</f>
        <v>30</v>
      </c>
      <c r="H3711" s="1">
        <v>44059.426469907405</v>
      </c>
      <c r="I3711" t="str">
        <f>VLOOKUP(B3711,'Content (1)'!B:F,4,0)</f>
        <v>dogs</v>
      </c>
    </row>
    <row r="3712" spans="1:9" x14ac:dyDescent="0.2">
      <c r="A3712">
        <v>3710</v>
      </c>
      <c r="B3712" t="s">
        <v>600</v>
      </c>
      <c r="C3712" t="str">
        <f>VLOOKUP(B3712,'Content (1)'!B:E,2,0)</f>
        <v>64b82ed5-80dc-4fbb-9dfc-d7e037684f0e</v>
      </c>
      <c r="D3712" t="s">
        <v>33</v>
      </c>
      <c r="E3712" t="str">
        <f>VLOOKUP(D3712,'ReactionTypes (1)'!B:D,2,0)</f>
        <v>negative</v>
      </c>
      <c r="F3712" t="str">
        <f>VLOOKUP(B3712,'Content (1)'!B:E,3,0)</f>
        <v>video</v>
      </c>
      <c r="G3712">
        <f>VLOOKUP('Reactions (1) copy'!D3712,'ReactionTypes (1)'!B:D,3,0)</f>
        <v>12</v>
      </c>
      <c r="H3712" s="1">
        <v>44064.164953703701</v>
      </c>
      <c r="I3712" t="str">
        <f>VLOOKUP(B3712,'Content (1)'!B:F,4,0)</f>
        <v>dogs</v>
      </c>
    </row>
    <row r="3713" spans="1:9" x14ac:dyDescent="0.2">
      <c r="A3713">
        <v>3711</v>
      </c>
      <c r="B3713" t="s">
        <v>600</v>
      </c>
      <c r="C3713" t="str">
        <f>VLOOKUP(B3713,'Content (1)'!B:E,2,0)</f>
        <v>64b82ed5-80dc-4fbb-9dfc-d7e037684f0e</v>
      </c>
      <c r="D3713" t="s">
        <v>17</v>
      </c>
      <c r="E3713" t="str">
        <f>VLOOKUP(D3713,'ReactionTypes (1)'!B:D,2,0)</f>
        <v>positive</v>
      </c>
      <c r="F3713" t="str">
        <f>VLOOKUP(B3713,'Content (1)'!B:E,3,0)</f>
        <v>video</v>
      </c>
      <c r="G3713">
        <f>VLOOKUP('Reactions (1) copy'!D3713,'ReactionTypes (1)'!B:D,3,0)</f>
        <v>70</v>
      </c>
      <c r="H3713" s="1">
        <v>44334.503067129626</v>
      </c>
      <c r="I3713" t="str">
        <f>VLOOKUP(B3713,'Content (1)'!B:F,4,0)</f>
        <v>dogs</v>
      </c>
    </row>
    <row r="3714" spans="1:9" x14ac:dyDescent="0.2">
      <c r="A3714">
        <v>3712</v>
      </c>
      <c r="B3714" t="s">
        <v>600</v>
      </c>
      <c r="C3714" t="str">
        <f>VLOOKUP(B3714,'Content (1)'!B:E,2,0)</f>
        <v>64b82ed5-80dc-4fbb-9dfc-d7e037684f0e</v>
      </c>
      <c r="D3714" t="s">
        <v>35</v>
      </c>
      <c r="E3714" t="str">
        <f>VLOOKUP(D3714,'ReactionTypes (1)'!B:D,2,0)</f>
        <v>positive</v>
      </c>
      <c r="F3714" t="str">
        <f>VLOOKUP(B3714,'Content (1)'!B:E,3,0)</f>
        <v>video</v>
      </c>
      <c r="G3714">
        <f>VLOOKUP('Reactions (1) copy'!D3714,'ReactionTypes (1)'!B:D,3,0)</f>
        <v>50</v>
      </c>
      <c r="H3714" s="1">
        <v>44198.455868055556</v>
      </c>
      <c r="I3714" t="str">
        <f>VLOOKUP(B3714,'Content (1)'!B:F,4,0)</f>
        <v>dogs</v>
      </c>
    </row>
    <row r="3715" spans="1:9" x14ac:dyDescent="0.2">
      <c r="A3715">
        <v>3713</v>
      </c>
      <c r="B3715" t="s">
        <v>600</v>
      </c>
      <c r="C3715" t="str">
        <f>VLOOKUP(B3715,'Content (1)'!B:E,2,0)</f>
        <v>64b82ed5-80dc-4fbb-9dfc-d7e037684f0e</v>
      </c>
      <c r="D3715" t="s">
        <v>6</v>
      </c>
      <c r="E3715" t="str">
        <f>VLOOKUP(D3715,'ReactionTypes (1)'!B:D,2,0)</f>
        <v>negative</v>
      </c>
      <c r="F3715" t="str">
        <f>VLOOKUP(B3715,'Content (1)'!B:E,3,0)</f>
        <v>video</v>
      </c>
      <c r="G3715">
        <f>VLOOKUP('Reactions (1) copy'!D3715,'ReactionTypes (1)'!B:D,3,0)</f>
        <v>0</v>
      </c>
      <c r="H3715" s="1">
        <v>44326.628634259258</v>
      </c>
      <c r="I3715" t="str">
        <f>VLOOKUP(B3715,'Content (1)'!B:F,4,0)</f>
        <v>dogs</v>
      </c>
    </row>
    <row r="3716" spans="1:9" x14ac:dyDescent="0.2">
      <c r="A3716">
        <v>3714</v>
      </c>
      <c r="B3716" t="s">
        <v>600</v>
      </c>
      <c r="C3716" t="str">
        <f>VLOOKUP(B3716,'Content (1)'!B:E,2,0)</f>
        <v>64b82ed5-80dc-4fbb-9dfc-d7e037684f0e</v>
      </c>
      <c r="D3716" t="s">
        <v>10</v>
      </c>
      <c r="E3716" t="str">
        <f>VLOOKUP(D3716,'ReactionTypes (1)'!B:D,2,0)</f>
        <v>negative</v>
      </c>
      <c r="F3716" t="str">
        <f>VLOOKUP(B3716,'Content (1)'!B:E,3,0)</f>
        <v>video</v>
      </c>
      <c r="G3716">
        <f>VLOOKUP('Reactions (1) copy'!D3716,'ReactionTypes (1)'!B:D,3,0)</f>
        <v>15</v>
      </c>
      <c r="H3716" s="1">
        <v>44323.720497685186</v>
      </c>
      <c r="I3716" t="str">
        <f>VLOOKUP(B3716,'Content (1)'!B:F,4,0)</f>
        <v>dogs</v>
      </c>
    </row>
    <row r="3717" spans="1:9" x14ac:dyDescent="0.2">
      <c r="A3717">
        <v>3715</v>
      </c>
      <c r="B3717" t="s">
        <v>600</v>
      </c>
      <c r="C3717" t="str">
        <f>VLOOKUP(B3717,'Content (1)'!B:E,2,0)</f>
        <v>64b82ed5-80dc-4fbb-9dfc-d7e037684f0e</v>
      </c>
      <c r="D3717" t="s">
        <v>21</v>
      </c>
      <c r="E3717" t="str">
        <f>VLOOKUP(D3717,'ReactionTypes (1)'!B:D,2,0)</f>
        <v>positive</v>
      </c>
      <c r="F3717" t="str">
        <f>VLOOKUP(B3717,'Content (1)'!B:E,3,0)</f>
        <v>video</v>
      </c>
      <c r="G3717">
        <f>VLOOKUP('Reactions (1) copy'!D3717,'ReactionTypes (1)'!B:D,3,0)</f>
        <v>65</v>
      </c>
      <c r="H3717" s="1">
        <v>44140.202835648146</v>
      </c>
      <c r="I3717" t="str">
        <f>VLOOKUP(B3717,'Content (1)'!B:F,4,0)</f>
        <v>dogs</v>
      </c>
    </row>
    <row r="3718" spans="1:9" x14ac:dyDescent="0.2">
      <c r="A3718">
        <v>3716</v>
      </c>
      <c r="B3718" t="s">
        <v>600</v>
      </c>
      <c r="C3718" t="str">
        <f>VLOOKUP(B3718,'Content (1)'!B:E,2,0)</f>
        <v>64b82ed5-80dc-4fbb-9dfc-d7e037684f0e</v>
      </c>
      <c r="D3718" t="s">
        <v>6</v>
      </c>
      <c r="E3718" t="str">
        <f>VLOOKUP(D3718,'ReactionTypes (1)'!B:D,2,0)</f>
        <v>negative</v>
      </c>
      <c r="F3718" t="str">
        <f>VLOOKUP(B3718,'Content (1)'!B:E,3,0)</f>
        <v>video</v>
      </c>
      <c r="G3718">
        <f>VLOOKUP('Reactions (1) copy'!D3718,'ReactionTypes (1)'!B:D,3,0)</f>
        <v>0</v>
      </c>
      <c r="H3718" s="1">
        <v>44209.80228009259</v>
      </c>
      <c r="I3718" t="str">
        <f>VLOOKUP(B3718,'Content (1)'!B:F,4,0)</f>
        <v>dogs</v>
      </c>
    </row>
    <row r="3719" spans="1:9" x14ac:dyDescent="0.2">
      <c r="A3719">
        <v>3717</v>
      </c>
      <c r="B3719" t="s">
        <v>600</v>
      </c>
      <c r="C3719" t="str">
        <f>VLOOKUP(B3719,'Content (1)'!B:E,2,0)</f>
        <v>64b82ed5-80dc-4fbb-9dfc-d7e037684f0e</v>
      </c>
      <c r="D3719" t="s">
        <v>17</v>
      </c>
      <c r="E3719" t="str">
        <f>VLOOKUP(D3719,'ReactionTypes (1)'!B:D,2,0)</f>
        <v>positive</v>
      </c>
      <c r="F3719" t="str">
        <f>VLOOKUP(B3719,'Content (1)'!B:E,3,0)</f>
        <v>video</v>
      </c>
      <c r="G3719">
        <f>VLOOKUP('Reactions (1) copy'!D3719,'ReactionTypes (1)'!B:D,3,0)</f>
        <v>70</v>
      </c>
      <c r="H3719" s="1">
        <v>44103.126863425925</v>
      </c>
      <c r="I3719" t="str">
        <f>VLOOKUP(B3719,'Content (1)'!B:F,4,0)</f>
        <v>dogs</v>
      </c>
    </row>
    <row r="3720" spans="1:9" x14ac:dyDescent="0.2">
      <c r="A3720">
        <v>3718</v>
      </c>
      <c r="B3720" t="s">
        <v>600</v>
      </c>
      <c r="C3720" t="str">
        <f>VLOOKUP(B3720,'Content (1)'!B:E,2,0)</f>
        <v>64b82ed5-80dc-4fbb-9dfc-d7e037684f0e</v>
      </c>
      <c r="D3720" t="s">
        <v>37</v>
      </c>
      <c r="E3720" t="str">
        <f>VLOOKUP(D3720,'ReactionTypes (1)'!B:D,2,0)</f>
        <v>positive</v>
      </c>
      <c r="F3720" t="str">
        <f>VLOOKUP(B3720,'Content (1)'!B:E,3,0)</f>
        <v>video</v>
      </c>
      <c r="G3720">
        <f>VLOOKUP('Reactions (1) copy'!D3720,'ReactionTypes (1)'!B:D,3,0)</f>
        <v>60</v>
      </c>
      <c r="H3720" s="1">
        <v>44321.764074074075</v>
      </c>
      <c r="I3720" t="str">
        <f>VLOOKUP(B3720,'Content (1)'!B:F,4,0)</f>
        <v>dogs</v>
      </c>
    </row>
    <row r="3721" spans="1:9" x14ac:dyDescent="0.2">
      <c r="A3721">
        <v>3719</v>
      </c>
      <c r="B3721" t="s">
        <v>600</v>
      </c>
      <c r="C3721" t="str">
        <f>VLOOKUP(B3721,'Content (1)'!B:E,2,0)</f>
        <v>64b82ed5-80dc-4fbb-9dfc-d7e037684f0e</v>
      </c>
      <c r="D3721" t="s">
        <v>37</v>
      </c>
      <c r="E3721" t="str">
        <f>VLOOKUP(D3721,'ReactionTypes (1)'!B:D,2,0)</f>
        <v>positive</v>
      </c>
      <c r="F3721" t="str">
        <f>VLOOKUP(B3721,'Content (1)'!B:E,3,0)</f>
        <v>video</v>
      </c>
      <c r="G3721">
        <f>VLOOKUP('Reactions (1) copy'!D3721,'ReactionTypes (1)'!B:D,3,0)</f>
        <v>60</v>
      </c>
      <c r="H3721" s="1">
        <v>44361.211562500001</v>
      </c>
      <c r="I3721" t="str">
        <f>VLOOKUP(B3721,'Content (1)'!B:F,4,0)</f>
        <v>dogs</v>
      </c>
    </row>
    <row r="3722" spans="1:9" x14ac:dyDescent="0.2">
      <c r="A3722">
        <v>3720</v>
      </c>
      <c r="B3722" t="s">
        <v>600</v>
      </c>
      <c r="C3722" t="str">
        <f>VLOOKUP(B3722,'Content (1)'!B:E,2,0)</f>
        <v>64b82ed5-80dc-4fbb-9dfc-d7e037684f0e</v>
      </c>
      <c r="D3722" t="s">
        <v>37</v>
      </c>
      <c r="E3722" t="str">
        <f>VLOOKUP(D3722,'ReactionTypes (1)'!B:D,2,0)</f>
        <v>positive</v>
      </c>
      <c r="F3722" t="str">
        <f>VLOOKUP(B3722,'Content (1)'!B:E,3,0)</f>
        <v>video</v>
      </c>
      <c r="G3722">
        <f>VLOOKUP('Reactions (1) copy'!D3722,'ReactionTypes (1)'!B:D,3,0)</f>
        <v>60</v>
      </c>
      <c r="H3722" s="1">
        <v>44044.078182870369</v>
      </c>
      <c r="I3722" t="str">
        <f>VLOOKUP(B3722,'Content (1)'!B:F,4,0)</f>
        <v>dogs</v>
      </c>
    </row>
    <row r="3723" spans="1:9" x14ac:dyDescent="0.2">
      <c r="A3723">
        <v>3721</v>
      </c>
      <c r="B3723" t="s">
        <v>600</v>
      </c>
      <c r="C3723" t="str">
        <f>VLOOKUP(B3723,'Content (1)'!B:E,2,0)</f>
        <v>64b82ed5-80dc-4fbb-9dfc-d7e037684f0e</v>
      </c>
      <c r="D3723" t="s">
        <v>50</v>
      </c>
      <c r="E3723" t="str">
        <f>VLOOKUP(D3723,'ReactionTypes (1)'!B:D,2,0)</f>
        <v>positive</v>
      </c>
      <c r="F3723" t="str">
        <f>VLOOKUP(B3723,'Content (1)'!B:E,3,0)</f>
        <v>video</v>
      </c>
      <c r="G3723">
        <f>VLOOKUP('Reactions (1) copy'!D3723,'ReactionTypes (1)'!B:D,3,0)</f>
        <v>70</v>
      </c>
      <c r="H3723" s="1">
        <v>44355.931087962963</v>
      </c>
      <c r="I3723" t="str">
        <f>VLOOKUP(B3723,'Content (1)'!B:F,4,0)</f>
        <v>dogs</v>
      </c>
    </row>
    <row r="3724" spans="1:9" x14ac:dyDescent="0.2">
      <c r="A3724">
        <v>3722</v>
      </c>
      <c r="B3724" t="s">
        <v>601</v>
      </c>
      <c r="C3724" t="str">
        <f>VLOOKUP(B3724,'Content (1)'!B:E,2,0)</f>
        <v>13f0db8a-152a-496f-a6e8-1ed6a90b8788</v>
      </c>
      <c r="E3724" t="e">
        <f>VLOOKUP(D3724,'ReactionTypes (1)'!B:D,2,0)</f>
        <v>#N/A</v>
      </c>
      <c r="F3724" t="str">
        <f>VLOOKUP(B3724,'Content (1)'!B:E,3,0)</f>
        <v>GIF</v>
      </c>
      <c r="G3724" t="e">
        <f>VLOOKUP('Reactions (1) copy'!D3724,'ReactionTypes (1)'!B:D,3,0)</f>
        <v>#N/A</v>
      </c>
      <c r="H3724" s="1">
        <v>44119.060763888891</v>
      </c>
      <c r="I3724" t="str">
        <f>VLOOKUP(B3724,'Content (1)'!B:F,4,0)</f>
        <v>soccer</v>
      </c>
    </row>
    <row r="3725" spans="1:9" x14ac:dyDescent="0.2">
      <c r="A3725">
        <v>3723</v>
      </c>
      <c r="B3725" t="s">
        <v>601</v>
      </c>
      <c r="C3725" t="str">
        <f>VLOOKUP(B3725,'Content (1)'!B:E,2,0)</f>
        <v>13f0db8a-152a-496f-a6e8-1ed6a90b8788</v>
      </c>
      <c r="D3725" t="s">
        <v>8</v>
      </c>
      <c r="E3725" t="str">
        <f>VLOOKUP(D3725,'ReactionTypes (1)'!B:D,2,0)</f>
        <v>negative</v>
      </c>
      <c r="F3725" t="str">
        <f>VLOOKUP(B3725,'Content (1)'!B:E,3,0)</f>
        <v>GIF</v>
      </c>
      <c r="G3725">
        <f>VLOOKUP('Reactions (1) copy'!D3725,'ReactionTypes (1)'!B:D,3,0)</f>
        <v>10</v>
      </c>
      <c r="H3725" s="1">
        <v>44192.918668981481</v>
      </c>
      <c r="I3725" t="str">
        <f>VLOOKUP(B3725,'Content (1)'!B:F,4,0)</f>
        <v>soccer</v>
      </c>
    </row>
    <row r="3726" spans="1:9" x14ac:dyDescent="0.2">
      <c r="A3726">
        <v>3724</v>
      </c>
      <c r="B3726" t="s">
        <v>601</v>
      </c>
      <c r="C3726" t="str">
        <f>VLOOKUP(B3726,'Content (1)'!B:E,2,0)</f>
        <v>13f0db8a-152a-496f-a6e8-1ed6a90b8788</v>
      </c>
      <c r="D3726" t="s">
        <v>33</v>
      </c>
      <c r="E3726" t="str">
        <f>VLOOKUP(D3726,'ReactionTypes (1)'!B:D,2,0)</f>
        <v>negative</v>
      </c>
      <c r="F3726" t="str">
        <f>VLOOKUP(B3726,'Content (1)'!B:E,3,0)</f>
        <v>GIF</v>
      </c>
      <c r="G3726">
        <f>VLOOKUP('Reactions (1) copy'!D3726,'ReactionTypes (1)'!B:D,3,0)</f>
        <v>12</v>
      </c>
      <c r="H3726" s="1">
        <v>44004.186365740738</v>
      </c>
      <c r="I3726" t="str">
        <f>VLOOKUP(B3726,'Content (1)'!B:F,4,0)</f>
        <v>soccer</v>
      </c>
    </row>
    <row r="3727" spans="1:9" x14ac:dyDescent="0.2">
      <c r="A3727">
        <v>3725</v>
      </c>
      <c r="B3727" t="s">
        <v>601</v>
      </c>
      <c r="C3727" t="str">
        <f>VLOOKUP(B3727,'Content (1)'!B:E,2,0)</f>
        <v>13f0db8a-152a-496f-a6e8-1ed6a90b8788</v>
      </c>
      <c r="D3727" t="s">
        <v>33</v>
      </c>
      <c r="E3727" t="str">
        <f>VLOOKUP(D3727,'ReactionTypes (1)'!B:D,2,0)</f>
        <v>negative</v>
      </c>
      <c r="F3727" t="str">
        <f>VLOOKUP(B3727,'Content (1)'!B:E,3,0)</f>
        <v>GIF</v>
      </c>
      <c r="G3727">
        <f>VLOOKUP('Reactions (1) copy'!D3727,'ReactionTypes (1)'!B:D,3,0)</f>
        <v>12</v>
      </c>
      <c r="H3727" s="1">
        <v>44330.270636574074</v>
      </c>
      <c r="I3727" t="str">
        <f>VLOOKUP(B3727,'Content (1)'!B:F,4,0)</f>
        <v>soccer</v>
      </c>
    </row>
    <row r="3728" spans="1:9" x14ac:dyDescent="0.2">
      <c r="A3728">
        <v>3726</v>
      </c>
      <c r="B3728" t="s">
        <v>601</v>
      </c>
      <c r="C3728" t="str">
        <f>VLOOKUP(B3728,'Content (1)'!B:E,2,0)</f>
        <v>13f0db8a-152a-496f-a6e8-1ed6a90b8788</v>
      </c>
      <c r="D3728" t="s">
        <v>17</v>
      </c>
      <c r="E3728" t="str">
        <f>VLOOKUP(D3728,'ReactionTypes (1)'!B:D,2,0)</f>
        <v>positive</v>
      </c>
      <c r="F3728" t="str">
        <f>VLOOKUP(B3728,'Content (1)'!B:E,3,0)</f>
        <v>GIF</v>
      </c>
      <c r="G3728">
        <f>VLOOKUP('Reactions (1) copy'!D3728,'ReactionTypes (1)'!B:D,3,0)</f>
        <v>70</v>
      </c>
      <c r="H3728" s="1">
        <v>44075.526875000003</v>
      </c>
      <c r="I3728" t="str">
        <f>VLOOKUP(B3728,'Content (1)'!B:F,4,0)</f>
        <v>soccer</v>
      </c>
    </row>
    <row r="3729" spans="1:9" x14ac:dyDescent="0.2">
      <c r="A3729">
        <v>3727</v>
      </c>
      <c r="B3729" t="s">
        <v>601</v>
      </c>
      <c r="C3729" t="str">
        <f>VLOOKUP(B3729,'Content (1)'!B:E,2,0)</f>
        <v>13f0db8a-152a-496f-a6e8-1ed6a90b8788</v>
      </c>
      <c r="D3729" t="s">
        <v>6</v>
      </c>
      <c r="E3729" t="str">
        <f>VLOOKUP(D3729,'ReactionTypes (1)'!B:D,2,0)</f>
        <v>negative</v>
      </c>
      <c r="F3729" t="str">
        <f>VLOOKUP(B3729,'Content (1)'!B:E,3,0)</f>
        <v>GIF</v>
      </c>
      <c r="G3729">
        <f>VLOOKUP('Reactions (1) copy'!D3729,'ReactionTypes (1)'!B:D,3,0)</f>
        <v>0</v>
      </c>
      <c r="H3729" s="1">
        <v>44002.287002314813</v>
      </c>
      <c r="I3729" t="str">
        <f>VLOOKUP(B3729,'Content (1)'!B:F,4,0)</f>
        <v>soccer</v>
      </c>
    </row>
    <row r="3730" spans="1:9" x14ac:dyDescent="0.2">
      <c r="A3730">
        <v>3728</v>
      </c>
      <c r="B3730" t="s">
        <v>601</v>
      </c>
      <c r="C3730" t="str">
        <f>VLOOKUP(B3730,'Content (1)'!B:E,2,0)</f>
        <v>13f0db8a-152a-496f-a6e8-1ed6a90b8788</v>
      </c>
      <c r="D3730" t="s">
        <v>10</v>
      </c>
      <c r="E3730" t="str">
        <f>VLOOKUP(D3730,'ReactionTypes (1)'!B:D,2,0)</f>
        <v>negative</v>
      </c>
      <c r="F3730" t="str">
        <f>VLOOKUP(B3730,'Content (1)'!B:E,3,0)</f>
        <v>GIF</v>
      </c>
      <c r="G3730">
        <f>VLOOKUP('Reactions (1) copy'!D3730,'ReactionTypes (1)'!B:D,3,0)</f>
        <v>15</v>
      </c>
      <c r="H3730" s="1">
        <v>44096.441550925927</v>
      </c>
      <c r="I3730" t="str">
        <f>VLOOKUP(B3730,'Content (1)'!B:F,4,0)</f>
        <v>soccer</v>
      </c>
    </row>
    <row r="3731" spans="1:9" x14ac:dyDescent="0.2">
      <c r="A3731">
        <v>3729</v>
      </c>
      <c r="B3731" t="s">
        <v>601</v>
      </c>
      <c r="C3731" t="str">
        <f>VLOOKUP(B3731,'Content (1)'!B:E,2,0)</f>
        <v>13f0db8a-152a-496f-a6e8-1ed6a90b8788</v>
      </c>
      <c r="D3731" t="s">
        <v>17</v>
      </c>
      <c r="E3731" t="str">
        <f>VLOOKUP(D3731,'ReactionTypes (1)'!B:D,2,0)</f>
        <v>positive</v>
      </c>
      <c r="F3731" t="str">
        <f>VLOOKUP(B3731,'Content (1)'!B:E,3,0)</f>
        <v>GIF</v>
      </c>
      <c r="G3731">
        <f>VLOOKUP('Reactions (1) copy'!D3731,'ReactionTypes (1)'!B:D,3,0)</f>
        <v>70</v>
      </c>
      <c r="H3731" s="1">
        <v>44106.807754629626</v>
      </c>
      <c r="I3731" t="str">
        <f>VLOOKUP(B3731,'Content (1)'!B:F,4,0)</f>
        <v>soccer</v>
      </c>
    </row>
    <row r="3732" spans="1:9" x14ac:dyDescent="0.2">
      <c r="A3732">
        <v>3730</v>
      </c>
      <c r="B3732" t="s">
        <v>601</v>
      </c>
      <c r="C3732" t="str">
        <f>VLOOKUP(B3732,'Content (1)'!B:E,2,0)</f>
        <v>13f0db8a-152a-496f-a6e8-1ed6a90b8788</v>
      </c>
      <c r="D3732" t="s">
        <v>37</v>
      </c>
      <c r="E3732" t="str">
        <f>VLOOKUP(D3732,'ReactionTypes (1)'!B:D,2,0)</f>
        <v>positive</v>
      </c>
      <c r="F3732" t="str">
        <f>VLOOKUP(B3732,'Content (1)'!B:E,3,0)</f>
        <v>GIF</v>
      </c>
      <c r="G3732">
        <f>VLOOKUP('Reactions (1) copy'!D3732,'ReactionTypes (1)'!B:D,3,0)</f>
        <v>60</v>
      </c>
      <c r="H3732" s="1">
        <v>44066.775925925926</v>
      </c>
      <c r="I3732" t="str">
        <f>VLOOKUP(B3732,'Content (1)'!B:F,4,0)</f>
        <v>soccer</v>
      </c>
    </row>
    <row r="3733" spans="1:9" x14ac:dyDescent="0.2">
      <c r="A3733">
        <v>3731</v>
      </c>
      <c r="B3733" t="s">
        <v>601</v>
      </c>
      <c r="C3733" t="str">
        <f>VLOOKUP(B3733,'Content (1)'!B:E,2,0)</f>
        <v>13f0db8a-152a-496f-a6e8-1ed6a90b8788</v>
      </c>
      <c r="D3733" t="s">
        <v>15</v>
      </c>
      <c r="E3733" t="str">
        <f>VLOOKUP(D3733,'ReactionTypes (1)'!B:D,2,0)</f>
        <v>neutral</v>
      </c>
      <c r="F3733" t="str">
        <f>VLOOKUP(B3733,'Content (1)'!B:E,3,0)</f>
        <v>GIF</v>
      </c>
      <c r="G3733">
        <f>VLOOKUP('Reactions (1) copy'!D3733,'ReactionTypes (1)'!B:D,3,0)</f>
        <v>35</v>
      </c>
      <c r="H3733" s="1">
        <v>44365.236203703702</v>
      </c>
      <c r="I3733" t="str">
        <f>VLOOKUP(B3733,'Content (1)'!B:F,4,0)</f>
        <v>soccer</v>
      </c>
    </row>
    <row r="3734" spans="1:9" x14ac:dyDescent="0.2">
      <c r="A3734">
        <v>3732</v>
      </c>
      <c r="B3734" t="s">
        <v>601</v>
      </c>
      <c r="C3734" t="str">
        <f>VLOOKUP(B3734,'Content (1)'!B:E,2,0)</f>
        <v>13f0db8a-152a-496f-a6e8-1ed6a90b8788</v>
      </c>
      <c r="D3734" t="s">
        <v>6</v>
      </c>
      <c r="E3734" t="str">
        <f>VLOOKUP(D3734,'ReactionTypes (1)'!B:D,2,0)</f>
        <v>negative</v>
      </c>
      <c r="F3734" t="str">
        <f>VLOOKUP(B3734,'Content (1)'!B:E,3,0)</f>
        <v>GIF</v>
      </c>
      <c r="G3734">
        <f>VLOOKUP('Reactions (1) copy'!D3734,'ReactionTypes (1)'!B:D,3,0)</f>
        <v>0</v>
      </c>
      <c r="H3734" s="1">
        <v>44216.209236111114</v>
      </c>
      <c r="I3734" t="str">
        <f>VLOOKUP(B3734,'Content (1)'!B:F,4,0)</f>
        <v>soccer</v>
      </c>
    </row>
    <row r="3735" spans="1:9" x14ac:dyDescent="0.2">
      <c r="A3735">
        <v>3733</v>
      </c>
      <c r="B3735" t="s">
        <v>601</v>
      </c>
      <c r="C3735" t="str">
        <f>VLOOKUP(B3735,'Content (1)'!B:E,2,0)</f>
        <v>13f0db8a-152a-496f-a6e8-1ed6a90b8788</v>
      </c>
      <c r="D3735" t="s">
        <v>35</v>
      </c>
      <c r="E3735" t="str">
        <f>VLOOKUP(D3735,'ReactionTypes (1)'!B:D,2,0)</f>
        <v>positive</v>
      </c>
      <c r="F3735" t="str">
        <f>VLOOKUP(B3735,'Content (1)'!B:E,3,0)</f>
        <v>GIF</v>
      </c>
      <c r="G3735">
        <f>VLOOKUP('Reactions (1) copy'!D3735,'ReactionTypes (1)'!B:D,3,0)</f>
        <v>50</v>
      </c>
      <c r="H3735" s="1">
        <v>44233.052488425928</v>
      </c>
      <c r="I3735" t="str">
        <f>VLOOKUP(B3735,'Content (1)'!B:F,4,0)</f>
        <v>soccer</v>
      </c>
    </row>
    <row r="3736" spans="1:9" x14ac:dyDescent="0.2">
      <c r="A3736">
        <v>3734</v>
      </c>
      <c r="B3736" t="s">
        <v>601</v>
      </c>
      <c r="C3736" t="str">
        <f>VLOOKUP(B3736,'Content (1)'!B:E,2,0)</f>
        <v>13f0db8a-152a-496f-a6e8-1ed6a90b8788</v>
      </c>
      <c r="D3736" t="s">
        <v>8</v>
      </c>
      <c r="E3736" t="str">
        <f>VLOOKUP(D3736,'ReactionTypes (1)'!B:D,2,0)</f>
        <v>negative</v>
      </c>
      <c r="F3736" t="str">
        <f>VLOOKUP(B3736,'Content (1)'!B:E,3,0)</f>
        <v>GIF</v>
      </c>
      <c r="G3736">
        <f>VLOOKUP('Reactions (1) copy'!D3736,'ReactionTypes (1)'!B:D,3,0)</f>
        <v>10</v>
      </c>
      <c r="H3736" s="1">
        <v>44360.517175925925</v>
      </c>
      <c r="I3736" t="str">
        <f>VLOOKUP(B3736,'Content (1)'!B:F,4,0)</f>
        <v>soccer</v>
      </c>
    </row>
    <row r="3737" spans="1:9" x14ac:dyDescent="0.2">
      <c r="A3737">
        <v>3735</v>
      </c>
      <c r="B3737" t="s">
        <v>601</v>
      </c>
      <c r="C3737" t="str">
        <f>VLOOKUP(B3737,'Content (1)'!B:E,2,0)</f>
        <v>13f0db8a-152a-496f-a6e8-1ed6a90b8788</v>
      </c>
      <c r="D3737" t="s">
        <v>8</v>
      </c>
      <c r="E3737" t="str">
        <f>VLOOKUP(D3737,'ReactionTypes (1)'!B:D,2,0)</f>
        <v>negative</v>
      </c>
      <c r="F3737" t="str">
        <f>VLOOKUP(B3737,'Content (1)'!B:E,3,0)</f>
        <v>GIF</v>
      </c>
      <c r="G3737">
        <f>VLOOKUP('Reactions (1) copy'!D3737,'ReactionTypes (1)'!B:D,3,0)</f>
        <v>10</v>
      </c>
      <c r="H3737" s="1">
        <v>44072.008587962962</v>
      </c>
      <c r="I3737" t="str">
        <f>VLOOKUP(B3737,'Content (1)'!B:F,4,0)</f>
        <v>soccer</v>
      </c>
    </row>
    <row r="3738" spans="1:9" x14ac:dyDescent="0.2">
      <c r="A3738">
        <v>3736</v>
      </c>
      <c r="B3738" t="s">
        <v>601</v>
      </c>
      <c r="C3738" t="str">
        <f>VLOOKUP(B3738,'Content (1)'!B:E,2,0)</f>
        <v>13f0db8a-152a-496f-a6e8-1ed6a90b8788</v>
      </c>
      <c r="D3738" t="s">
        <v>30</v>
      </c>
      <c r="E3738" t="str">
        <f>VLOOKUP(D3738,'ReactionTypes (1)'!B:D,2,0)</f>
        <v>positive</v>
      </c>
      <c r="F3738" t="str">
        <f>VLOOKUP(B3738,'Content (1)'!B:E,3,0)</f>
        <v>GIF</v>
      </c>
      <c r="G3738">
        <f>VLOOKUP('Reactions (1) copy'!D3738,'ReactionTypes (1)'!B:D,3,0)</f>
        <v>45</v>
      </c>
      <c r="H3738" s="1">
        <v>44061.160868055558</v>
      </c>
      <c r="I3738" t="str">
        <f>VLOOKUP(B3738,'Content (1)'!B:F,4,0)</f>
        <v>soccer</v>
      </c>
    </row>
    <row r="3739" spans="1:9" x14ac:dyDescent="0.2">
      <c r="A3739">
        <v>3737</v>
      </c>
      <c r="B3739" t="s">
        <v>601</v>
      </c>
      <c r="C3739" t="str">
        <f>VLOOKUP(B3739,'Content (1)'!B:E,2,0)</f>
        <v>13f0db8a-152a-496f-a6e8-1ed6a90b8788</v>
      </c>
      <c r="D3739" t="s">
        <v>35</v>
      </c>
      <c r="E3739" t="str">
        <f>VLOOKUP(D3739,'ReactionTypes (1)'!B:D,2,0)</f>
        <v>positive</v>
      </c>
      <c r="F3739" t="str">
        <f>VLOOKUP(B3739,'Content (1)'!B:E,3,0)</f>
        <v>GIF</v>
      </c>
      <c r="G3739">
        <f>VLOOKUP('Reactions (1) copy'!D3739,'ReactionTypes (1)'!B:D,3,0)</f>
        <v>50</v>
      </c>
      <c r="H3739" s="1">
        <v>44000.613657407404</v>
      </c>
      <c r="I3739" t="str">
        <f>VLOOKUP(B3739,'Content (1)'!B:F,4,0)</f>
        <v>soccer</v>
      </c>
    </row>
    <row r="3740" spans="1:9" x14ac:dyDescent="0.2">
      <c r="A3740">
        <v>3738</v>
      </c>
      <c r="B3740" t="s">
        <v>601</v>
      </c>
      <c r="C3740" t="str">
        <f>VLOOKUP(B3740,'Content (1)'!B:E,2,0)</f>
        <v>13f0db8a-152a-496f-a6e8-1ed6a90b8788</v>
      </c>
      <c r="D3740" t="s">
        <v>50</v>
      </c>
      <c r="E3740" t="str">
        <f>VLOOKUP(D3740,'ReactionTypes (1)'!B:D,2,0)</f>
        <v>positive</v>
      </c>
      <c r="F3740" t="str">
        <f>VLOOKUP(B3740,'Content (1)'!B:E,3,0)</f>
        <v>GIF</v>
      </c>
      <c r="G3740">
        <f>VLOOKUP('Reactions (1) copy'!D3740,'ReactionTypes (1)'!B:D,3,0)</f>
        <v>70</v>
      </c>
      <c r="H3740" s="1">
        <v>44122.849791666667</v>
      </c>
      <c r="I3740" t="str">
        <f>VLOOKUP(B3740,'Content (1)'!B:F,4,0)</f>
        <v>soccer</v>
      </c>
    </row>
    <row r="3741" spans="1:9" x14ac:dyDescent="0.2">
      <c r="A3741">
        <v>3739</v>
      </c>
      <c r="B3741" t="s">
        <v>601</v>
      </c>
      <c r="C3741" t="str">
        <f>VLOOKUP(B3741,'Content (1)'!B:E,2,0)</f>
        <v>13f0db8a-152a-496f-a6e8-1ed6a90b8788</v>
      </c>
      <c r="D3741" t="s">
        <v>70</v>
      </c>
      <c r="E3741" t="str">
        <f>VLOOKUP(D3741,'ReactionTypes (1)'!B:D,2,0)</f>
        <v>positive</v>
      </c>
      <c r="F3741" t="str">
        <f>VLOOKUP(B3741,'Content (1)'!B:E,3,0)</f>
        <v>GIF</v>
      </c>
      <c r="G3741">
        <f>VLOOKUP('Reactions (1) copy'!D3741,'ReactionTypes (1)'!B:D,3,0)</f>
        <v>72</v>
      </c>
      <c r="H3741" s="1">
        <v>44273.778981481482</v>
      </c>
      <c r="I3741" t="str">
        <f>VLOOKUP(B3741,'Content (1)'!B:F,4,0)</f>
        <v>soccer</v>
      </c>
    </row>
    <row r="3742" spans="1:9" x14ac:dyDescent="0.2">
      <c r="A3742">
        <v>3740</v>
      </c>
      <c r="B3742" t="s">
        <v>601</v>
      </c>
      <c r="C3742" t="str">
        <f>VLOOKUP(B3742,'Content (1)'!B:E,2,0)</f>
        <v>13f0db8a-152a-496f-a6e8-1ed6a90b8788</v>
      </c>
      <c r="D3742" t="s">
        <v>50</v>
      </c>
      <c r="E3742" t="str">
        <f>VLOOKUP(D3742,'ReactionTypes (1)'!B:D,2,0)</f>
        <v>positive</v>
      </c>
      <c r="F3742" t="str">
        <f>VLOOKUP(B3742,'Content (1)'!B:E,3,0)</f>
        <v>GIF</v>
      </c>
      <c r="G3742">
        <f>VLOOKUP('Reactions (1) copy'!D3742,'ReactionTypes (1)'!B:D,3,0)</f>
        <v>70</v>
      </c>
      <c r="H3742" s="1">
        <v>44238.141851851855</v>
      </c>
      <c r="I3742" t="str">
        <f>VLOOKUP(B3742,'Content (1)'!B:F,4,0)</f>
        <v>soccer</v>
      </c>
    </row>
    <row r="3743" spans="1:9" x14ac:dyDescent="0.2">
      <c r="A3743">
        <v>3741</v>
      </c>
      <c r="B3743" t="s">
        <v>601</v>
      </c>
      <c r="C3743" t="str">
        <f>VLOOKUP(B3743,'Content (1)'!B:E,2,0)</f>
        <v>13f0db8a-152a-496f-a6e8-1ed6a90b8788</v>
      </c>
      <c r="D3743" t="s">
        <v>37</v>
      </c>
      <c r="E3743" t="str">
        <f>VLOOKUP(D3743,'ReactionTypes (1)'!B:D,2,0)</f>
        <v>positive</v>
      </c>
      <c r="F3743" t="str">
        <f>VLOOKUP(B3743,'Content (1)'!B:E,3,0)</f>
        <v>GIF</v>
      </c>
      <c r="G3743">
        <f>VLOOKUP('Reactions (1) copy'!D3743,'ReactionTypes (1)'!B:D,3,0)</f>
        <v>60</v>
      </c>
      <c r="H3743" s="1">
        <v>44279.691168981481</v>
      </c>
      <c r="I3743" t="str">
        <f>VLOOKUP(B3743,'Content (1)'!B:F,4,0)</f>
        <v>soccer</v>
      </c>
    </row>
    <row r="3744" spans="1:9" x14ac:dyDescent="0.2">
      <c r="A3744">
        <v>3742</v>
      </c>
      <c r="B3744" t="s">
        <v>601</v>
      </c>
      <c r="C3744" t="str">
        <f>VLOOKUP(B3744,'Content (1)'!B:E,2,0)</f>
        <v>13f0db8a-152a-496f-a6e8-1ed6a90b8788</v>
      </c>
      <c r="D3744" t="s">
        <v>10</v>
      </c>
      <c r="E3744" t="str">
        <f>VLOOKUP(D3744,'ReactionTypes (1)'!B:D,2,0)</f>
        <v>negative</v>
      </c>
      <c r="F3744" t="str">
        <f>VLOOKUP(B3744,'Content (1)'!B:E,3,0)</f>
        <v>GIF</v>
      </c>
      <c r="G3744">
        <f>VLOOKUP('Reactions (1) copy'!D3744,'ReactionTypes (1)'!B:D,3,0)</f>
        <v>15</v>
      </c>
      <c r="H3744" s="1">
        <v>44153.622835648152</v>
      </c>
      <c r="I3744" t="str">
        <f>VLOOKUP(B3744,'Content (1)'!B:F,4,0)</f>
        <v>soccer</v>
      </c>
    </row>
    <row r="3745" spans="1:9" x14ac:dyDescent="0.2">
      <c r="A3745">
        <v>3743</v>
      </c>
      <c r="B3745" t="s">
        <v>601</v>
      </c>
      <c r="C3745" t="str">
        <f>VLOOKUP(B3745,'Content (1)'!B:E,2,0)</f>
        <v>13f0db8a-152a-496f-a6e8-1ed6a90b8788</v>
      </c>
      <c r="D3745" t="s">
        <v>17</v>
      </c>
      <c r="E3745" t="str">
        <f>VLOOKUP(D3745,'ReactionTypes (1)'!B:D,2,0)</f>
        <v>positive</v>
      </c>
      <c r="F3745" t="str">
        <f>VLOOKUP(B3745,'Content (1)'!B:E,3,0)</f>
        <v>GIF</v>
      </c>
      <c r="G3745">
        <f>VLOOKUP('Reactions (1) copy'!D3745,'ReactionTypes (1)'!B:D,3,0)</f>
        <v>70</v>
      </c>
      <c r="H3745" s="1">
        <v>44034.7499537037</v>
      </c>
      <c r="I3745" t="str">
        <f>VLOOKUP(B3745,'Content (1)'!B:F,4,0)</f>
        <v>soccer</v>
      </c>
    </row>
    <row r="3746" spans="1:9" x14ac:dyDescent="0.2">
      <c r="A3746">
        <v>3744</v>
      </c>
      <c r="B3746" t="s">
        <v>601</v>
      </c>
      <c r="C3746" t="str">
        <f>VLOOKUP(B3746,'Content (1)'!B:E,2,0)</f>
        <v>13f0db8a-152a-496f-a6e8-1ed6a90b8788</v>
      </c>
      <c r="D3746" t="s">
        <v>23</v>
      </c>
      <c r="E3746" t="str">
        <f>VLOOKUP(D3746,'ReactionTypes (1)'!B:D,2,0)</f>
        <v>neutral</v>
      </c>
      <c r="F3746" t="str">
        <f>VLOOKUP(B3746,'Content (1)'!B:E,3,0)</f>
        <v>GIF</v>
      </c>
      <c r="G3746">
        <f>VLOOKUP('Reactions (1) copy'!D3746,'ReactionTypes (1)'!B:D,3,0)</f>
        <v>20</v>
      </c>
      <c r="H3746" s="1">
        <v>44058.50136574074</v>
      </c>
      <c r="I3746" t="str">
        <f>VLOOKUP(B3746,'Content (1)'!B:F,4,0)</f>
        <v>soccer</v>
      </c>
    </row>
    <row r="3747" spans="1:9" x14ac:dyDescent="0.2">
      <c r="A3747">
        <v>3745</v>
      </c>
      <c r="B3747" t="s">
        <v>601</v>
      </c>
      <c r="C3747" t="str">
        <f>VLOOKUP(B3747,'Content (1)'!B:E,2,0)</f>
        <v>13f0db8a-152a-496f-a6e8-1ed6a90b8788</v>
      </c>
      <c r="D3747" t="s">
        <v>37</v>
      </c>
      <c r="E3747" t="str">
        <f>VLOOKUP(D3747,'ReactionTypes (1)'!B:D,2,0)</f>
        <v>positive</v>
      </c>
      <c r="F3747" t="str">
        <f>VLOOKUP(B3747,'Content (1)'!B:E,3,0)</f>
        <v>GIF</v>
      </c>
      <c r="G3747">
        <f>VLOOKUP('Reactions (1) copy'!D3747,'ReactionTypes (1)'!B:D,3,0)</f>
        <v>60</v>
      </c>
      <c r="H3747" s="1">
        <v>44172.459224537037</v>
      </c>
      <c r="I3747" t="str">
        <f>VLOOKUP(B3747,'Content (1)'!B:F,4,0)</f>
        <v>soccer</v>
      </c>
    </row>
    <row r="3748" spans="1:9" x14ac:dyDescent="0.2">
      <c r="A3748">
        <v>3746</v>
      </c>
      <c r="B3748" t="s">
        <v>601</v>
      </c>
      <c r="C3748" t="str">
        <f>VLOOKUP(B3748,'Content (1)'!B:E,2,0)</f>
        <v>13f0db8a-152a-496f-a6e8-1ed6a90b8788</v>
      </c>
      <c r="D3748" t="s">
        <v>8</v>
      </c>
      <c r="E3748" t="str">
        <f>VLOOKUP(D3748,'ReactionTypes (1)'!B:D,2,0)</f>
        <v>negative</v>
      </c>
      <c r="F3748" t="str">
        <f>VLOOKUP(B3748,'Content (1)'!B:E,3,0)</f>
        <v>GIF</v>
      </c>
      <c r="G3748">
        <f>VLOOKUP('Reactions (1) copy'!D3748,'ReactionTypes (1)'!B:D,3,0)</f>
        <v>10</v>
      </c>
      <c r="H3748" s="1">
        <v>44089.307789351849</v>
      </c>
      <c r="I3748" t="str">
        <f>VLOOKUP(B3748,'Content (1)'!B:F,4,0)</f>
        <v>soccer</v>
      </c>
    </row>
    <row r="3749" spans="1:9" x14ac:dyDescent="0.2">
      <c r="A3749">
        <v>3747</v>
      </c>
      <c r="B3749" t="s">
        <v>601</v>
      </c>
      <c r="C3749" t="str">
        <f>VLOOKUP(B3749,'Content (1)'!B:E,2,0)</f>
        <v>13f0db8a-152a-496f-a6e8-1ed6a90b8788</v>
      </c>
      <c r="D3749" t="s">
        <v>70</v>
      </c>
      <c r="E3749" t="str">
        <f>VLOOKUP(D3749,'ReactionTypes (1)'!B:D,2,0)</f>
        <v>positive</v>
      </c>
      <c r="F3749" t="str">
        <f>VLOOKUP(B3749,'Content (1)'!B:E,3,0)</f>
        <v>GIF</v>
      </c>
      <c r="G3749">
        <f>VLOOKUP('Reactions (1) copy'!D3749,'ReactionTypes (1)'!B:D,3,0)</f>
        <v>72</v>
      </c>
      <c r="H3749" s="1">
        <v>44152.023055555554</v>
      </c>
      <c r="I3749" t="str">
        <f>VLOOKUP(B3749,'Content (1)'!B:F,4,0)</f>
        <v>soccer</v>
      </c>
    </row>
    <row r="3750" spans="1:9" x14ac:dyDescent="0.2">
      <c r="A3750">
        <v>3748</v>
      </c>
      <c r="B3750" t="s">
        <v>601</v>
      </c>
      <c r="C3750" t="str">
        <f>VLOOKUP(B3750,'Content (1)'!B:E,2,0)</f>
        <v>13f0db8a-152a-496f-a6e8-1ed6a90b8788</v>
      </c>
      <c r="D3750" t="s">
        <v>10</v>
      </c>
      <c r="E3750" t="str">
        <f>VLOOKUP(D3750,'ReactionTypes (1)'!B:D,2,0)</f>
        <v>negative</v>
      </c>
      <c r="F3750" t="str">
        <f>VLOOKUP(B3750,'Content (1)'!B:E,3,0)</f>
        <v>GIF</v>
      </c>
      <c r="G3750">
        <f>VLOOKUP('Reactions (1) copy'!D3750,'ReactionTypes (1)'!B:D,3,0)</f>
        <v>15</v>
      </c>
      <c r="H3750" s="1">
        <v>44062.911712962959</v>
      </c>
      <c r="I3750" t="str">
        <f>VLOOKUP(B3750,'Content (1)'!B:F,4,0)</f>
        <v>soccer</v>
      </c>
    </row>
    <row r="3751" spans="1:9" x14ac:dyDescent="0.2">
      <c r="A3751">
        <v>3749</v>
      </c>
      <c r="B3751" t="s">
        <v>601</v>
      </c>
      <c r="C3751" t="str">
        <f>VLOOKUP(B3751,'Content (1)'!B:E,2,0)</f>
        <v>13f0db8a-152a-496f-a6e8-1ed6a90b8788</v>
      </c>
      <c r="D3751" t="s">
        <v>8</v>
      </c>
      <c r="E3751" t="str">
        <f>VLOOKUP(D3751,'ReactionTypes (1)'!B:D,2,0)</f>
        <v>negative</v>
      </c>
      <c r="F3751" t="str">
        <f>VLOOKUP(B3751,'Content (1)'!B:E,3,0)</f>
        <v>GIF</v>
      </c>
      <c r="G3751">
        <f>VLOOKUP('Reactions (1) copy'!D3751,'ReactionTypes (1)'!B:D,3,0)</f>
        <v>10</v>
      </c>
      <c r="H3751" s="1">
        <v>44337.01048611111</v>
      </c>
      <c r="I3751" t="str">
        <f>VLOOKUP(B3751,'Content (1)'!B:F,4,0)</f>
        <v>soccer</v>
      </c>
    </row>
    <row r="3752" spans="1:9" x14ac:dyDescent="0.2">
      <c r="A3752">
        <v>3750</v>
      </c>
      <c r="B3752" t="s">
        <v>601</v>
      </c>
      <c r="C3752" t="str">
        <f>VLOOKUP(B3752,'Content (1)'!B:E,2,0)</f>
        <v>13f0db8a-152a-496f-a6e8-1ed6a90b8788</v>
      </c>
      <c r="D3752" t="s">
        <v>13</v>
      </c>
      <c r="E3752" t="str">
        <f>VLOOKUP(D3752,'ReactionTypes (1)'!B:D,2,0)</f>
        <v>positive</v>
      </c>
      <c r="F3752" t="str">
        <f>VLOOKUP(B3752,'Content (1)'!B:E,3,0)</f>
        <v>GIF</v>
      </c>
      <c r="G3752">
        <f>VLOOKUP('Reactions (1) copy'!D3752,'ReactionTypes (1)'!B:D,3,0)</f>
        <v>30</v>
      </c>
      <c r="H3752" s="1">
        <v>44072.168206018519</v>
      </c>
      <c r="I3752" t="str">
        <f>VLOOKUP(B3752,'Content (1)'!B:F,4,0)</f>
        <v>soccer</v>
      </c>
    </row>
    <row r="3753" spans="1:9" x14ac:dyDescent="0.2">
      <c r="A3753">
        <v>3751</v>
      </c>
      <c r="B3753" t="s">
        <v>601</v>
      </c>
      <c r="C3753" t="str">
        <f>VLOOKUP(B3753,'Content (1)'!B:E,2,0)</f>
        <v>13f0db8a-152a-496f-a6e8-1ed6a90b8788</v>
      </c>
      <c r="D3753" t="s">
        <v>37</v>
      </c>
      <c r="E3753" t="str">
        <f>VLOOKUP(D3753,'ReactionTypes (1)'!B:D,2,0)</f>
        <v>positive</v>
      </c>
      <c r="F3753" t="str">
        <f>VLOOKUP(B3753,'Content (1)'!B:E,3,0)</f>
        <v>GIF</v>
      </c>
      <c r="G3753">
        <f>VLOOKUP('Reactions (1) copy'!D3753,'ReactionTypes (1)'!B:D,3,0)</f>
        <v>60</v>
      </c>
      <c r="H3753" s="1">
        <v>44251.65929398148</v>
      </c>
      <c r="I3753" t="str">
        <f>VLOOKUP(B3753,'Content (1)'!B:F,4,0)</f>
        <v>soccer</v>
      </c>
    </row>
    <row r="3754" spans="1:9" x14ac:dyDescent="0.2">
      <c r="A3754">
        <v>3752</v>
      </c>
      <c r="B3754" t="s">
        <v>601</v>
      </c>
      <c r="C3754" t="str">
        <f>VLOOKUP(B3754,'Content (1)'!B:E,2,0)</f>
        <v>13f0db8a-152a-496f-a6e8-1ed6a90b8788</v>
      </c>
      <c r="D3754" t="s">
        <v>21</v>
      </c>
      <c r="E3754" t="str">
        <f>VLOOKUP(D3754,'ReactionTypes (1)'!B:D,2,0)</f>
        <v>positive</v>
      </c>
      <c r="F3754" t="str">
        <f>VLOOKUP(B3754,'Content (1)'!B:E,3,0)</f>
        <v>GIF</v>
      </c>
      <c r="G3754">
        <f>VLOOKUP('Reactions (1) copy'!D3754,'ReactionTypes (1)'!B:D,3,0)</f>
        <v>65</v>
      </c>
      <c r="H3754" s="1">
        <v>44089.240405092591</v>
      </c>
      <c r="I3754" t="str">
        <f>VLOOKUP(B3754,'Content (1)'!B:F,4,0)</f>
        <v>soccer</v>
      </c>
    </row>
    <row r="3755" spans="1:9" x14ac:dyDescent="0.2">
      <c r="A3755">
        <v>3753</v>
      </c>
      <c r="B3755" t="s">
        <v>601</v>
      </c>
      <c r="C3755" t="str">
        <f>VLOOKUP(B3755,'Content (1)'!B:E,2,0)</f>
        <v>13f0db8a-152a-496f-a6e8-1ed6a90b8788</v>
      </c>
      <c r="D3755" t="s">
        <v>50</v>
      </c>
      <c r="E3755" t="str">
        <f>VLOOKUP(D3755,'ReactionTypes (1)'!B:D,2,0)</f>
        <v>positive</v>
      </c>
      <c r="F3755" t="str">
        <f>VLOOKUP(B3755,'Content (1)'!B:E,3,0)</f>
        <v>GIF</v>
      </c>
      <c r="G3755">
        <f>VLOOKUP('Reactions (1) copy'!D3755,'ReactionTypes (1)'!B:D,3,0)</f>
        <v>70</v>
      </c>
      <c r="H3755" s="1">
        <v>44273.740011574075</v>
      </c>
      <c r="I3755" t="str">
        <f>VLOOKUP(B3755,'Content (1)'!B:F,4,0)</f>
        <v>soccer</v>
      </c>
    </row>
    <row r="3756" spans="1:9" x14ac:dyDescent="0.2">
      <c r="A3756">
        <v>3754</v>
      </c>
      <c r="B3756" t="s">
        <v>601</v>
      </c>
      <c r="C3756" t="str">
        <f>VLOOKUP(B3756,'Content (1)'!B:E,2,0)</f>
        <v>13f0db8a-152a-496f-a6e8-1ed6a90b8788</v>
      </c>
      <c r="D3756" t="s">
        <v>50</v>
      </c>
      <c r="E3756" t="str">
        <f>VLOOKUP(D3756,'ReactionTypes (1)'!B:D,2,0)</f>
        <v>positive</v>
      </c>
      <c r="F3756" t="str">
        <f>VLOOKUP(B3756,'Content (1)'!B:E,3,0)</f>
        <v>GIF</v>
      </c>
      <c r="G3756">
        <f>VLOOKUP('Reactions (1) copy'!D3756,'ReactionTypes (1)'!B:D,3,0)</f>
        <v>70</v>
      </c>
      <c r="H3756" s="1">
        <v>44258.758506944447</v>
      </c>
      <c r="I3756" t="str">
        <f>VLOOKUP(B3756,'Content (1)'!B:F,4,0)</f>
        <v>soccer</v>
      </c>
    </row>
    <row r="3757" spans="1:9" x14ac:dyDescent="0.2">
      <c r="A3757">
        <v>3755</v>
      </c>
      <c r="B3757" t="s">
        <v>601</v>
      </c>
      <c r="C3757" t="str">
        <f>VLOOKUP(B3757,'Content (1)'!B:E,2,0)</f>
        <v>13f0db8a-152a-496f-a6e8-1ed6a90b8788</v>
      </c>
      <c r="D3757" t="s">
        <v>10</v>
      </c>
      <c r="E3757" t="str">
        <f>VLOOKUP(D3757,'ReactionTypes (1)'!B:D,2,0)</f>
        <v>negative</v>
      </c>
      <c r="F3757" t="str">
        <f>VLOOKUP(B3757,'Content (1)'!B:E,3,0)</f>
        <v>GIF</v>
      </c>
      <c r="G3757">
        <f>VLOOKUP('Reactions (1) copy'!D3757,'ReactionTypes (1)'!B:D,3,0)</f>
        <v>15</v>
      </c>
      <c r="H3757" s="1">
        <v>44190.088425925926</v>
      </c>
      <c r="I3757" t="str">
        <f>VLOOKUP(B3757,'Content (1)'!B:F,4,0)</f>
        <v>soccer</v>
      </c>
    </row>
    <row r="3758" spans="1:9" x14ac:dyDescent="0.2">
      <c r="A3758">
        <v>3756</v>
      </c>
      <c r="B3758" t="s">
        <v>601</v>
      </c>
      <c r="C3758" t="str">
        <f>VLOOKUP(B3758,'Content (1)'!B:E,2,0)</f>
        <v>13f0db8a-152a-496f-a6e8-1ed6a90b8788</v>
      </c>
      <c r="D3758" t="s">
        <v>27</v>
      </c>
      <c r="E3758" t="str">
        <f>VLOOKUP(D3758,'ReactionTypes (1)'!B:D,2,0)</f>
        <v>positive</v>
      </c>
      <c r="F3758" t="str">
        <f>VLOOKUP(B3758,'Content (1)'!B:E,3,0)</f>
        <v>GIF</v>
      </c>
      <c r="G3758">
        <f>VLOOKUP('Reactions (1) copy'!D3758,'ReactionTypes (1)'!B:D,3,0)</f>
        <v>75</v>
      </c>
      <c r="H3758" s="1">
        <v>44323.476064814815</v>
      </c>
      <c r="I3758" t="str">
        <f>VLOOKUP(B3758,'Content (1)'!B:F,4,0)</f>
        <v>soccer</v>
      </c>
    </row>
    <row r="3759" spans="1:9" x14ac:dyDescent="0.2">
      <c r="A3759">
        <v>3757</v>
      </c>
      <c r="B3759" t="s">
        <v>601</v>
      </c>
      <c r="C3759" t="str">
        <f>VLOOKUP(B3759,'Content (1)'!B:E,2,0)</f>
        <v>13f0db8a-152a-496f-a6e8-1ed6a90b8788</v>
      </c>
      <c r="D3759" t="s">
        <v>50</v>
      </c>
      <c r="E3759" t="str">
        <f>VLOOKUP(D3759,'ReactionTypes (1)'!B:D,2,0)</f>
        <v>positive</v>
      </c>
      <c r="F3759" t="str">
        <f>VLOOKUP(B3759,'Content (1)'!B:E,3,0)</f>
        <v>GIF</v>
      </c>
      <c r="G3759">
        <f>VLOOKUP('Reactions (1) copy'!D3759,'ReactionTypes (1)'!B:D,3,0)</f>
        <v>70</v>
      </c>
      <c r="H3759" s="1">
        <v>44041.509212962963</v>
      </c>
      <c r="I3759" t="str">
        <f>VLOOKUP(B3759,'Content (1)'!B:F,4,0)</f>
        <v>soccer</v>
      </c>
    </row>
    <row r="3760" spans="1:9" x14ac:dyDescent="0.2">
      <c r="A3760">
        <v>3758</v>
      </c>
      <c r="B3760" t="s">
        <v>601</v>
      </c>
      <c r="C3760" t="str">
        <f>VLOOKUP(B3760,'Content (1)'!B:E,2,0)</f>
        <v>13f0db8a-152a-496f-a6e8-1ed6a90b8788</v>
      </c>
      <c r="D3760" t="s">
        <v>10</v>
      </c>
      <c r="E3760" t="str">
        <f>VLOOKUP(D3760,'ReactionTypes (1)'!B:D,2,0)</f>
        <v>negative</v>
      </c>
      <c r="F3760" t="str">
        <f>VLOOKUP(B3760,'Content (1)'!B:E,3,0)</f>
        <v>GIF</v>
      </c>
      <c r="G3760">
        <f>VLOOKUP('Reactions (1) copy'!D3760,'ReactionTypes (1)'!B:D,3,0)</f>
        <v>15</v>
      </c>
      <c r="H3760" s="1">
        <v>44025.661122685182</v>
      </c>
      <c r="I3760" t="str">
        <f>VLOOKUP(B3760,'Content (1)'!B:F,4,0)</f>
        <v>soccer</v>
      </c>
    </row>
    <row r="3761" spans="1:9" x14ac:dyDescent="0.2">
      <c r="A3761">
        <v>3759</v>
      </c>
      <c r="B3761" t="s">
        <v>601</v>
      </c>
      <c r="C3761" t="str">
        <f>VLOOKUP(B3761,'Content (1)'!B:E,2,0)</f>
        <v>13f0db8a-152a-496f-a6e8-1ed6a90b8788</v>
      </c>
      <c r="D3761" t="s">
        <v>15</v>
      </c>
      <c r="E3761" t="str">
        <f>VLOOKUP(D3761,'ReactionTypes (1)'!B:D,2,0)</f>
        <v>neutral</v>
      </c>
      <c r="F3761" t="str">
        <f>VLOOKUP(B3761,'Content (1)'!B:E,3,0)</f>
        <v>GIF</v>
      </c>
      <c r="G3761">
        <f>VLOOKUP('Reactions (1) copy'!D3761,'ReactionTypes (1)'!B:D,3,0)</f>
        <v>35</v>
      </c>
      <c r="H3761" s="1">
        <v>44084.63616898148</v>
      </c>
      <c r="I3761" t="str">
        <f>VLOOKUP(B3761,'Content (1)'!B:F,4,0)</f>
        <v>soccer</v>
      </c>
    </row>
    <row r="3762" spans="1:9" x14ac:dyDescent="0.2">
      <c r="A3762">
        <v>3760</v>
      </c>
      <c r="B3762" t="s">
        <v>601</v>
      </c>
      <c r="C3762" t="str">
        <f>VLOOKUP(B3762,'Content (1)'!B:E,2,0)</f>
        <v>13f0db8a-152a-496f-a6e8-1ed6a90b8788</v>
      </c>
      <c r="D3762" t="s">
        <v>35</v>
      </c>
      <c r="E3762" t="str">
        <f>VLOOKUP(D3762,'ReactionTypes (1)'!B:D,2,0)</f>
        <v>positive</v>
      </c>
      <c r="F3762" t="str">
        <f>VLOOKUP(B3762,'Content (1)'!B:E,3,0)</f>
        <v>GIF</v>
      </c>
      <c r="G3762">
        <f>VLOOKUP('Reactions (1) copy'!D3762,'ReactionTypes (1)'!B:D,3,0)</f>
        <v>50</v>
      </c>
      <c r="H3762" s="1">
        <v>44032.21601851852</v>
      </c>
      <c r="I3762" t="str">
        <f>VLOOKUP(B3762,'Content (1)'!B:F,4,0)</f>
        <v>soccer</v>
      </c>
    </row>
    <row r="3763" spans="1:9" x14ac:dyDescent="0.2">
      <c r="A3763">
        <v>3761</v>
      </c>
      <c r="B3763" t="s">
        <v>602</v>
      </c>
      <c r="C3763" t="str">
        <f>VLOOKUP(B3763,'Content (1)'!B:E,2,0)</f>
        <v>248a8f9f-10ac-4786-adfb-d0c3dd4e4b97</v>
      </c>
      <c r="E3763" t="e">
        <f>VLOOKUP(D3763,'ReactionTypes (1)'!B:D,2,0)</f>
        <v>#N/A</v>
      </c>
      <c r="F3763" t="str">
        <f>VLOOKUP(B3763,'Content (1)'!B:E,3,0)</f>
        <v>photo</v>
      </c>
      <c r="G3763" t="e">
        <f>VLOOKUP('Reactions (1) copy'!D3763,'ReactionTypes (1)'!B:D,3,0)</f>
        <v>#N/A</v>
      </c>
      <c r="H3763" s="1">
        <v>44065.372037037036</v>
      </c>
      <c r="I3763" t="str">
        <f>VLOOKUP(B3763,'Content (1)'!B:F,4,0)</f>
        <v>technology</v>
      </c>
    </row>
    <row r="3764" spans="1:9" x14ac:dyDescent="0.2">
      <c r="A3764">
        <v>3762</v>
      </c>
      <c r="B3764" t="s">
        <v>602</v>
      </c>
      <c r="C3764" t="str">
        <f>VLOOKUP(B3764,'Content (1)'!B:E,2,0)</f>
        <v>248a8f9f-10ac-4786-adfb-d0c3dd4e4b97</v>
      </c>
      <c r="D3764" t="s">
        <v>23</v>
      </c>
      <c r="E3764" t="str">
        <f>VLOOKUP(D3764,'ReactionTypes (1)'!B:D,2,0)</f>
        <v>neutral</v>
      </c>
      <c r="F3764" t="str">
        <f>VLOOKUP(B3764,'Content (1)'!B:E,3,0)</f>
        <v>photo</v>
      </c>
      <c r="G3764">
        <f>VLOOKUP('Reactions (1) copy'!D3764,'ReactionTypes (1)'!B:D,3,0)</f>
        <v>20</v>
      </c>
      <c r="H3764" s="1">
        <v>44146.175810185188</v>
      </c>
      <c r="I3764" t="str">
        <f>VLOOKUP(B3764,'Content (1)'!B:F,4,0)</f>
        <v>technology</v>
      </c>
    </row>
    <row r="3765" spans="1:9" x14ac:dyDescent="0.2">
      <c r="A3765">
        <v>3763</v>
      </c>
      <c r="B3765" t="s">
        <v>602</v>
      </c>
      <c r="C3765" t="str">
        <f>VLOOKUP(B3765,'Content (1)'!B:E,2,0)</f>
        <v>248a8f9f-10ac-4786-adfb-d0c3dd4e4b97</v>
      </c>
      <c r="D3765" t="s">
        <v>19</v>
      </c>
      <c r="E3765" t="str">
        <f>VLOOKUP(D3765,'ReactionTypes (1)'!B:D,2,0)</f>
        <v>negative</v>
      </c>
      <c r="F3765" t="str">
        <f>VLOOKUP(B3765,'Content (1)'!B:E,3,0)</f>
        <v>photo</v>
      </c>
      <c r="G3765">
        <f>VLOOKUP('Reactions (1) copy'!D3765,'ReactionTypes (1)'!B:D,3,0)</f>
        <v>5</v>
      </c>
      <c r="H3765" s="1">
        <v>44033.936006944445</v>
      </c>
      <c r="I3765" t="str">
        <f>VLOOKUP(B3765,'Content (1)'!B:F,4,0)</f>
        <v>technology</v>
      </c>
    </row>
    <row r="3766" spans="1:9" x14ac:dyDescent="0.2">
      <c r="A3766">
        <v>3764</v>
      </c>
      <c r="B3766" t="s">
        <v>602</v>
      </c>
      <c r="C3766" t="str">
        <f>VLOOKUP(B3766,'Content (1)'!B:E,2,0)</f>
        <v>248a8f9f-10ac-4786-adfb-d0c3dd4e4b97</v>
      </c>
      <c r="D3766" t="s">
        <v>30</v>
      </c>
      <c r="E3766" t="str">
        <f>VLOOKUP(D3766,'ReactionTypes (1)'!B:D,2,0)</f>
        <v>positive</v>
      </c>
      <c r="F3766" t="str">
        <f>VLOOKUP(B3766,'Content (1)'!B:E,3,0)</f>
        <v>photo</v>
      </c>
      <c r="G3766">
        <f>VLOOKUP('Reactions (1) copy'!D3766,'ReactionTypes (1)'!B:D,3,0)</f>
        <v>45</v>
      </c>
      <c r="H3766" s="1">
        <v>44294.789953703701</v>
      </c>
      <c r="I3766" t="str">
        <f>VLOOKUP(B3766,'Content (1)'!B:F,4,0)</f>
        <v>technology</v>
      </c>
    </row>
    <row r="3767" spans="1:9" x14ac:dyDescent="0.2">
      <c r="A3767">
        <v>3765</v>
      </c>
      <c r="B3767" t="s">
        <v>602</v>
      </c>
      <c r="C3767" t="str">
        <f>VLOOKUP(B3767,'Content (1)'!B:E,2,0)</f>
        <v>248a8f9f-10ac-4786-adfb-d0c3dd4e4b97</v>
      </c>
      <c r="D3767" t="s">
        <v>35</v>
      </c>
      <c r="E3767" t="str">
        <f>VLOOKUP(D3767,'ReactionTypes (1)'!B:D,2,0)</f>
        <v>positive</v>
      </c>
      <c r="F3767" t="str">
        <f>VLOOKUP(B3767,'Content (1)'!B:E,3,0)</f>
        <v>photo</v>
      </c>
      <c r="G3767">
        <f>VLOOKUP('Reactions (1) copy'!D3767,'ReactionTypes (1)'!B:D,3,0)</f>
        <v>50</v>
      </c>
      <c r="H3767" s="1">
        <v>44223.291284722225</v>
      </c>
      <c r="I3767" t="str">
        <f>VLOOKUP(B3767,'Content (1)'!B:F,4,0)</f>
        <v>technology</v>
      </c>
    </row>
    <row r="3768" spans="1:9" x14ac:dyDescent="0.2">
      <c r="A3768">
        <v>3766</v>
      </c>
      <c r="B3768" t="s">
        <v>602</v>
      </c>
      <c r="C3768" t="str">
        <f>VLOOKUP(B3768,'Content (1)'!B:E,2,0)</f>
        <v>248a8f9f-10ac-4786-adfb-d0c3dd4e4b97</v>
      </c>
      <c r="D3768" t="s">
        <v>19</v>
      </c>
      <c r="E3768" t="str">
        <f>VLOOKUP(D3768,'ReactionTypes (1)'!B:D,2,0)</f>
        <v>negative</v>
      </c>
      <c r="F3768" t="str">
        <f>VLOOKUP(B3768,'Content (1)'!B:E,3,0)</f>
        <v>photo</v>
      </c>
      <c r="G3768">
        <f>VLOOKUP('Reactions (1) copy'!D3768,'ReactionTypes (1)'!B:D,3,0)</f>
        <v>5</v>
      </c>
      <c r="H3768" s="1">
        <v>44210.531215277777</v>
      </c>
      <c r="I3768" t="str">
        <f>VLOOKUP(B3768,'Content (1)'!B:F,4,0)</f>
        <v>technology</v>
      </c>
    </row>
    <row r="3769" spans="1:9" x14ac:dyDescent="0.2">
      <c r="A3769">
        <v>3767</v>
      </c>
      <c r="B3769" t="s">
        <v>602</v>
      </c>
      <c r="C3769" t="str">
        <f>VLOOKUP(B3769,'Content (1)'!B:E,2,0)</f>
        <v>248a8f9f-10ac-4786-adfb-d0c3dd4e4b97</v>
      </c>
      <c r="D3769" t="s">
        <v>37</v>
      </c>
      <c r="E3769" t="str">
        <f>VLOOKUP(D3769,'ReactionTypes (1)'!B:D,2,0)</f>
        <v>positive</v>
      </c>
      <c r="F3769" t="str">
        <f>VLOOKUP(B3769,'Content (1)'!B:E,3,0)</f>
        <v>photo</v>
      </c>
      <c r="G3769">
        <f>VLOOKUP('Reactions (1) copy'!D3769,'ReactionTypes (1)'!B:D,3,0)</f>
        <v>60</v>
      </c>
      <c r="H3769" s="1">
        <v>44181.57980324074</v>
      </c>
      <c r="I3769" t="str">
        <f>VLOOKUP(B3769,'Content (1)'!B:F,4,0)</f>
        <v>technology</v>
      </c>
    </row>
    <row r="3770" spans="1:9" x14ac:dyDescent="0.2">
      <c r="A3770">
        <v>3768</v>
      </c>
      <c r="B3770" t="s">
        <v>602</v>
      </c>
      <c r="C3770" t="str">
        <f>VLOOKUP(B3770,'Content (1)'!B:E,2,0)</f>
        <v>248a8f9f-10ac-4786-adfb-d0c3dd4e4b97</v>
      </c>
      <c r="D3770" t="s">
        <v>27</v>
      </c>
      <c r="E3770" t="str">
        <f>VLOOKUP(D3770,'ReactionTypes (1)'!B:D,2,0)</f>
        <v>positive</v>
      </c>
      <c r="F3770" t="str">
        <f>VLOOKUP(B3770,'Content (1)'!B:E,3,0)</f>
        <v>photo</v>
      </c>
      <c r="G3770">
        <f>VLOOKUP('Reactions (1) copy'!D3770,'ReactionTypes (1)'!B:D,3,0)</f>
        <v>75</v>
      </c>
      <c r="H3770" s="1">
        <v>44201.484560185185</v>
      </c>
      <c r="I3770" t="str">
        <f>VLOOKUP(B3770,'Content (1)'!B:F,4,0)</f>
        <v>technology</v>
      </c>
    </row>
    <row r="3771" spans="1:9" x14ac:dyDescent="0.2">
      <c r="A3771">
        <v>3769</v>
      </c>
      <c r="B3771" t="s">
        <v>602</v>
      </c>
      <c r="C3771" t="str">
        <f>VLOOKUP(B3771,'Content (1)'!B:E,2,0)</f>
        <v>248a8f9f-10ac-4786-adfb-d0c3dd4e4b97</v>
      </c>
      <c r="D3771" t="s">
        <v>27</v>
      </c>
      <c r="E3771" t="str">
        <f>VLOOKUP(D3771,'ReactionTypes (1)'!B:D,2,0)</f>
        <v>positive</v>
      </c>
      <c r="F3771" t="str">
        <f>VLOOKUP(B3771,'Content (1)'!B:E,3,0)</f>
        <v>photo</v>
      </c>
      <c r="G3771">
        <f>VLOOKUP('Reactions (1) copy'!D3771,'ReactionTypes (1)'!B:D,3,0)</f>
        <v>75</v>
      </c>
      <c r="H3771" s="1">
        <v>44134.470439814817</v>
      </c>
      <c r="I3771" t="str">
        <f>VLOOKUP(B3771,'Content (1)'!B:F,4,0)</f>
        <v>technology</v>
      </c>
    </row>
    <row r="3772" spans="1:9" x14ac:dyDescent="0.2">
      <c r="A3772">
        <v>3770</v>
      </c>
      <c r="B3772" t="s">
        <v>602</v>
      </c>
      <c r="C3772" t="str">
        <f>VLOOKUP(B3772,'Content (1)'!B:E,2,0)</f>
        <v>248a8f9f-10ac-4786-adfb-d0c3dd4e4b97</v>
      </c>
      <c r="D3772" t="s">
        <v>50</v>
      </c>
      <c r="E3772" t="str">
        <f>VLOOKUP(D3772,'ReactionTypes (1)'!B:D,2,0)</f>
        <v>positive</v>
      </c>
      <c r="F3772" t="str">
        <f>VLOOKUP(B3772,'Content (1)'!B:E,3,0)</f>
        <v>photo</v>
      </c>
      <c r="G3772">
        <f>VLOOKUP('Reactions (1) copy'!D3772,'ReactionTypes (1)'!B:D,3,0)</f>
        <v>70</v>
      </c>
      <c r="H3772" s="1">
        <v>44205.345810185187</v>
      </c>
      <c r="I3772" t="str">
        <f>VLOOKUP(B3772,'Content (1)'!B:F,4,0)</f>
        <v>technology</v>
      </c>
    </row>
    <row r="3773" spans="1:9" x14ac:dyDescent="0.2">
      <c r="A3773">
        <v>3771</v>
      </c>
      <c r="B3773" t="s">
        <v>602</v>
      </c>
      <c r="C3773" t="str">
        <f>VLOOKUP(B3773,'Content (1)'!B:E,2,0)</f>
        <v>248a8f9f-10ac-4786-adfb-d0c3dd4e4b97</v>
      </c>
      <c r="D3773" t="s">
        <v>15</v>
      </c>
      <c r="E3773" t="str">
        <f>VLOOKUP(D3773,'ReactionTypes (1)'!B:D,2,0)</f>
        <v>neutral</v>
      </c>
      <c r="F3773" t="str">
        <f>VLOOKUP(B3773,'Content (1)'!B:E,3,0)</f>
        <v>photo</v>
      </c>
      <c r="G3773">
        <f>VLOOKUP('Reactions (1) copy'!D3773,'ReactionTypes (1)'!B:D,3,0)</f>
        <v>35</v>
      </c>
      <c r="H3773" s="1">
        <v>44131.082152777781</v>
      </c>
      <c r="I3773" t="str">
        <f>VLOOKUP(B3773,'Content (1)'!B:F,4,0)</f>
        <v>technology</v>
      </c>
    </row>
    <row r="3774" spans="1:9" x14ac:dyDescent="0.2">
      <c r="A3774">
        <v>3772</v>
      </c>
      <c r="B3774" t="s">
        <v>602</v>
      </c>
      <c r="C3774" t="str">
        <f>VLOOKUP(B3774,'Content (1)'!B:E,2,0)</f>
        <v>248a8f9f-10ac-4786-adfb-d0c3dd4e4b97</v>
      </c>
      <c r="D3774" t="s">
        <v>21</v>
      </c>
      <c r="E3774" t="str">
        <f>VLOOKUP(D3774,'ReactionTypes (1)'!B:D,2,0)</f>
        <v>positive</v>
      </c>
      <c r="F3774" t="str">
        <f>VLOOKUP(B3774,'Content (1)'!B:E,3,0)</f>
        <v>photo</v>
      </c>
      <c r="G3774">
        <f>VLOOKUP('Reactions (1) copy'!D3774,'ReactionTypes (1)'!B:D,3,0)</f>
        <v>65</v>
      </c>
      <c r="H3774" s="1">
        <v>44034.807615740741</v>
      </c>
      <c r="I3774" t="str">
        <f>VLOOKUP(B3774,'Content (1)'!B:F,4,0)</f>
        <v>technology</v>
      </c>
    </row>
    <row r="3775" spans="1:9" x14ac:dyDescent="0.2">
      <c r="A3775">
        <v>3773</v>
      </c>
      <c r="B3775" t="s">
        <v>602</v>
      </c>
      <c r="C3775" t="str">
        <f>VLOOKUP(B3775,'Content (1)'!B:E,2,0)</f>
        <v>248a8f9f-10ac-4786-adfb-d0c3dd4e4b97</v>
      </c>
      <c r="D3775" t="s">
        <v>6</v>
      </c>
      <c r="E3775" t="str">
        <f>VLOOKUP(D3775,'ReactionTypes (1)'!B:D,2,0)</f>
        <v>negative</v>
      </c>
      <c r="F3775" t="str">
        <f>VLOOKUP(B3775,'Content (1)'!B:E,3,0)</f>
        <v>photo</v>
      </c>
      <c r="G3775">
        <f>VLOOKUP('Reactions (1) copy'!D3775,'ReactionTypes (1)'!B:D,3,0)</f>
        <v>0</v>
      </c>
      <c r="H3775" s="1">
        <v>44136.271168981482</v>
      </c>
      <c r="I3775" t="str">
        <f>VLOOKUP(B3775,'Content (1)'!B:F,4,0)</f>
        <v>technology</v>
      </c>
    </row>
    <row r="3776" spans="1:9" x14ac:dyDescent="0.2">
      <c r="A3776">
        <v>3774</v>
      </c>
      <c r="B3776" t="s">
        <v>602</v>
      </c>
      <c r="C3776" t="str">
        <f>VLOOKUP(B3776,'Content (1)'!B:E,2,0)</f>
        <v>248a8f9f-10ac-4786-adfb-d0c3dd4e4b97</v>
      </c>
      <c r="D3776" t="s">
        <v>23</v>
      </c>
      <c r="E3776" t="str">
        <f>VLOOKUP(D3776,'ReactionTypes (1)'!B:D,2,0)</f>
        <v>neutral</v>
      </c>
      <c r="F3776" t="str">
        <f>VLOOKUP(B3776,'Content (1)'!B:E,3,0)</f>
        <v>photo</v>
      </c>
      <c r="G3776">
        <f>VLOOKUP('Reactions (1) copy'!D3776,'ReactionTypes (1)'!B:D,3,0)</f>
        <v>20</v>
      </c>
      <c r="H3776" s="1">
        <v>44303.963935185187</v>
      </c>
      <c r="I3776" t="str">
        <f>VLOOKUP(B3776,'Content (1)'!B:F,4,0)</f>
        <v>technology</v>
      </c>
    </row>
    <row r="3777" spans="1:9" x14ac:dyDescent="0.2">
      <c r="A3777">
        <v>3775</v>
      </c>
      <c r="B3777" t="s">
        <v>602</v>
      </c>
      <c r="C3777" t="str">
        <f>VLOOKUP(B3777,'Content (1)'!B:E,2,0)</f>
        <v>248a8f9f-10ac-4786-adfb-d0c3dd4e4b97</v>
      </c>
      <c r="D3777" t="s">
        <v>35</v>
      </c>
      <c r="E3777" t="str">
        <f>VLOOKUP(D3777,'ReactionTypes (1)'!B:D,2,0)</f>
        <v>positive</v>
      </c>
      <c r="F3777" t="str">
        <f>VLOOKUP(B3777,'Content (1)'!B:E,3,0)</f>
        <v>photo</v>
      </c>
      <c r="G3777">
        <f>VLOOKUP('Reactions (1) copy'!D3777,'ReactionTypes (1)'!B:D,3,0)</f>
        <v>50</v>
      </c>
      <c r="H3777" s="1">
        <v>44017.732743055552</v>
      </c>
      <c r="I3777" t="str">
        <f>VLOOKUP(B3777,'Content (1)'!B:F,4,0)</f>
        <v>technology</v>
      </c>
    </row>
    <row r="3778" spans="1:9" x14ac:dyDescent="0.2">
      <c r="A3778">
        <v>3776</v>
      </c>
      <c r="B3778" t="s">
        <v>602</v>
      </c>
      <c r="C3778" t="str">
        <f>VLOOKUP(B3778,'Content (1)'!B:E,2,0)</f>
        <v>248a8f9f-10ac-4786-adfb-d0c3dd4e4b97</v>
      </c>
      <c r="D3778" t="s">
        <v>35</v>
      </c>
      <c r="E3778" t="str">
        <f>VLOOKUP(D3778,'ReactionTypes (1)'!B:D,2,0)</f>
        <v>positive</v>
      </c>
      <c r="F3778" t="str">
        <f>VLOOKUP(B3778,'Content (1)'!B:E,3,0)</f>
        <v>photo</v>
      </c>
      <c r="G3778">
        <f>VLOOKUP('Reactions (1) copy'!D3778,'ReactionTypes (1)'!B:D,3,0)</f>
        <v>50</v>
      </c>
      <c r="H3778" s="1">
        <v>44065.642141203702</v>
      </c>
      <c r="I3778" t="str">
        <f>VLOOKUP(B3778,'Content (1)'!B:F,4,0)</f>
        <v>technology</v>
      </c>
    </row>
    <row r="3779" spans="1:9" x14ac:dyDescent="0.2">
      <c r="A3779">
        <v>3777</v>
      </c>
      <c r="B3779" t="s">
        <v>602</v>
      </c>
      <c r="C3779" t="str">
        <f>VLOOKUP(B3779,'Content (1)'!B:E,2,0)</f>
        <v>248a8f9f-10ac-4786-adfb-d0c3dd4e4b97</v>
      </c>
      <c r="D3779" t="s">
        <v>37</v>
      </c>
      <c r="E3779" t="str">
        <f>VLOOKUP(D3779,'ReactionTypes (1)'!B:D,2,0)</f>
        <v>positive</v>
      </c>
      <c r="F3779" t="str">
        <f>VLOOKUP(B3779,'Content (1)'!B:E,3,0)</f>
        <v>photo</v>
      </c>
      <c r="G3779">
        <f>VLOOKUP('Reactions (1) copy'!D3779,'ReactionTypes (1)'!B:D,3,0)</f>
        <v>60</v>
      </c>
      <c r="H3779" s="1">
        <v>44184.314791666664</v>
      </c>
      <c r="I3779" t="str">
        <f>VLOOKUP(B3779,'Content (1)'!B:F,4,0)</f>
        <v>technology</v>
      </c>
    </row>
    <row r="3780" spans="1:9" x14ac:dyDescent="0.2">
      <c r="A3780">
        <v>3778</v>
      </c>
      <c r="B3780" t="s">
        <v>602</v>
      </c>
      <c r="C3780" t="str">
        <f>VLOOKUP(B3780,'Content (1)'!B:E,2,0)</f>
        <v>248a8f9f-10ac-4786-adfb-d0c3dd4e4b97</v>
      </c>
      <c r="D3780" t="s">
        <v>30</v>
      </c>
      <c r="E3780" t="str">
        <f>VLOOKUP(D3780,'ReactionTypes (1)'!B:D,2,0)</f>
        <v>positive</v>
      </c>
      <c r="F3780" t="str">
        <f>VLOOKUP(B3780,'Content (1)'!B:E,3,0)</f>
        <v>photo</v>
      </c>
      <c r="G3780">
        <f>VLOOKUP('Reactions (1) copy'!D3780,'ReactionTypes (1)'!B:D,3,0)</f>
        <v>45</v>
      </c>
      <c r="H3780" s="1">
        <v>44320.947256944448</v>
      </c>
      <c r="I3780" t="str">
        <f>VLOOKUP(B3780,'Content (1)'!B:F,4,0)</f>
        <v>technology</v>
      </c>
    </row>
    <row r="3781" spans="1:9" x14ac:dyDescent="0.2">
      <c r="A3781">
        <v>3779</v>
      </c>
      <c r="B3781" t="s">
        <v>602</v>
      </c>
      <c r="C3781" t="str">
        <f>VLOOKUP(B3781,'Content (1)'!B:E,2,0)</f>
        <v>248a8f9f-10ac-4786-adfb-d0c3dd4e4b97</v>
      </c>
      <c r="D3781" t="s">
        <v>30</v>
      </c>
      <c r="E3781" t="str">
        <f>VLOOKUP(D3781,'ReactionTypes (1)'!B:D,2,0)</f>
        <v>positive</v>
      </c>
      <c r="F3781" t="str">
        <f>VLOOKUP(B3781,'Content (1)'!B:E,3,0)</f>
        <v>photo</v>
      </c>
      <c r="G3781">
        <f>VLOOKUP('Reactions (1) copy'!D3781,'ReactionTypes (1)'!B:D,3,0)</f>
        <v>45</v>
      </c>
      <c r="H3781" s="1">
        <v>44348.932060185187</v>
      </c>
      <c r="I3781" t="str">
        <f>VLOOKUP(B3781,'Content (1)'!B:F,4,0)</f>
        <v>technology</v>
      </c>
    </row>
    <row r="3782" spans="1:9" x14ac:dyDescent="0.2">
      <c r="A3782">
        <v>3780</v>
      </c>
      <c r="B3782" t="s">
        <v>603</v>
      </c>
      <c r="C3782" t="str">
        <f>VLOOKUP(B3782,'Content (1)'!B:E,2,0)</f>
        <v>f86853a2-acda-4319-a50c-03f014248042</v>
      </c>
      <c r="E3782" t="e">
        <f>VLOOKUP(D3782,'ReactionTypes (1)'!B:D,2,0)</f>
        <v>#N/A</v>
      </c>
      <c r="F3782" t="str">
        <f>VLOOKUP(B3782,'Content (1)'!B:E,3,0)</f>
        <v>audio</v>
      </c>
      <c r="G3782" t="e">
        <f>VLOOKUP('Reactions (1) copy'!D3782,'ReactionTypes (1)'!B:D,3,0)</f>
        <v>#N/A</v>
      </c>
      <c r="H3782" s="1">
        <v>44331.163634259261</v>
      </c>
      <c r="I3782" t="str">
        <f>VLOOKUP(B3782,'Content (1)'!B:F,4,0)</f>
        <v>technology</v>
      </c>
    </row>
    <row r="3783" spans="1:9" x14ac:dyDescent="0.2">
      <c r="A3783">
        <v>3781</v>
      </c>
      <c r="B3783" t="s">
        <v>603</v>
      </c>
      <c r="C3783" t="str">
        <f>VLOOKUP(B3783,'Content (1)'!B:E,2,0)</f>
        <v>f86853a2-acda-4319-a50c-03f014248042</v>
      </c>
      <c r="D3783" t="s">
        <v>37</v>
      </c>
      <c r="E3783" t="str">
        <f>VLOOKUP(D3783,'ReactionTypes (1)'!B:D,2,0)</f>
        <v>positive</v>
      </c>
      <c r="F3783" t="str">
        <f>VLOOKUP(B3783,'Content (1)'!B:E,3,0)</f>
        <v>audio</v>
      </c>
      <c r="G3783">
        <f>VLOOKUP('Reactions (1) copy'!D3783,'ReactionTypes (1)'!B:D,3,0)</f>
        <v>60</v>
      </c>
      <c r="H3783" s="1">
        <v>44361.91846064815</v>
      </c>
      <c r="I3783" t="str">
        <f>VLOOKUP(B3783,'Content (1)'!B:F,4,0)</f>
        <v>technology</v>
      </c>
    </row>
    <row r="3784" spans="1:9" x14ac:dyDescent="0.2">
      <c r="A3784">
        <v>3782</v>
      </c>
      <c r="B3784" t="s">
        <v>603</v>
      </c>
      <c r="C3784" t="str">
        <f>VLOOKUP(B3784,'Content (1)'!B:E,2,0)</f>
        <v>f86853a2-acda-4319-a50c-03f014248042</v>
      </c>
      <c r="D3784" t="s">
        <v>30</v>
      </c>
      <c r="E3784" t="str">
        <f>VLOOKUP(D3784,'ReactionTypes (1)'!B:D,2,0)</f>
        <v>positive</v>
      </c>
      <c r="F3784" t="str">
        <f>VLOOKUP(B3784,'Content (1)'!B:E,3,0)</f>
        <v>audio</v>
      </c>
      <c r="G3784">
        <f>VLOOKUP('Reactions (1) copy'!D3784,'ReactionTypes (1)'!B:D,3,0)</f>
        <v>45</v>
      </c>
      <c r="H3784" s="1">
        <v>44035.278356481482</v>
      </c>
      <c r="I3784" t="str">
        <f>VLOOKUP(B3784,'Content (1)'!B:F,4,0)</f>
        <v>technology</v>
      </c>
    </row>
    <row r="3785" spans="1:9" x14ac:dyDescent="0.2">
      <c r="A3785">
        <v>3783</v>
      </c>
      <c r="B3785" t="s">
        <v>603</v>
      </c>
      <c r="C3785" t="str">
        <f>VLOOKUP(B3785,'Content (1)'!B:E,2,0)</f>
        <v>f86853a2-acda-4319-a50c-03f014248042</v>
      </c>
      <c r="D3785" t="s">
        <v>17</v>
      </c>
      <c r="E3785" t="str">
        <f>VLOOKUP(D3785,'ReactionTypes (1)'!B:D,2,0)</f>
        <v>positive</v>
      </c>
      <c r="F3785" t="str">
        <f>VLOOKUP(B3785,'Content (1)'!B:E,3,0)</f>
        <v>audio</v>
      </c>
      <c r="G3785">
        <f>VLOOKUP('Reactions (1) copy'!D3785,'ReactionTypes (1)'!B:D,3,0)</f>
        <v>70</v>
      </c>
      <c r="H3785" s="1">
        <v>44178.076157407406</v>
      </c>
      <c r="I3785" t="str">
        <f>VLOOKUP(B3785,'Content (1)'!B:F,4,0)</f>
        <v>technology</v>
      </c>
    </row>
    <row r="3786" spans="1:9" x14ac:dyDescent="0.2">
      <c r="A3786">
        <v>3784</v>
      </c>
      <c r="B3786" t="s">
        <v>603</v>
      </c>
      <c r="C3786" t="str">
        <f>VLOOKUP(B3786,'Content (1)'!B:E,2,0)</f>
        <v>f86853a2-acda-4319-a50c-03f014248042</v>
      </c>
      <c r="D3786" t="s">
        <v>30</v>
      </c>
      <c r="E3786" t="str">
        <f>VLOOKUP(D3786,'ReactionTypes (1)'!B:D,2,0)</f>
        <v>positive</v>
      </c>
      <c r="F3786" t="str">
        <f>VLOOKUP(B3786,'Content (1)'!B:E,3,0)</f>
        <v>audio</v>
      </c>
      <c r="G3786">
        <f>VLOOKUP('Reactions (1) copy'!D3786,'ReactionTypes (1)'!B:D,3,0)</f>
        <v>45</v>
      </c>
      <c r="H3786" s="1">
        <v>44242.465775462966</v>
      </c>
      <c r="I3786" t="str">
        <f>VLOOKUP(B3786,'Content (1)'!B:F,4,0)</f>
        <v>technology</v>
      </c>
    </row>
    <row r="3787" spans="1:9" x14ac:dyDescent="0.2">
      <c r="A3787">
        <v>3785</v>
      </c>
      <c r="B3787" t="s">
        <v>603</v>
      </c>
      <c r="C3787" t="str">
        <f>VLOOKUP(B3787,'Content (1)'!B:E,2,0)</f>
        <v>f86853a2-acda-4319-a50c-03f014248042</v>
      </c>
      <c r="D3787" t="s">
        <v>15</v>
      </c>
      <c r="E3787" t="str">
        <f>VLOOKUP(D3787,'ReactionTypes (1)'!B:D,2,0)</f>
        <v>neutral</v>
      </c>
      <c r="F3787" t="str">
        <f>VLOOKUP(B3787,'Content (1)'!B:E,3,0)</f>
        <v>audio</v>
      </c>
      <c r="G3787">
        <f>VLOOKUP('Reactions (1) copy'!D3787,'ReactionTypes (1)'!B:D,3,0)</f>
        <v>35</v>
      </c>
      <c r="H3787" s="1">
        <v>44171.169988425929</v>
      </c>
      <c r="I3787" t="str">
        <f>VLOOKUP(B3787,'Content (1)'!B:F,4,0)</f>
        <v>technology</v>
      </c>
    </row>
    <row r="3788" spans="1:9" x14ac:dyDescent="0.2">
      <c r="A3788">
        <v>3786</v>
      </c>
      <c r="B3788" t="s">
        <v>603</v>
      </c>
      <c r="C3788" t="str">
        <f>VLOOKUP(B3788,'Content (1)'!B:E,2,0)</f>
        <v>f86853a2-acda-4319-a50c-03f014248042</v>
      </c>
      <c r="D3788" t="s">
        <v>17</v>
      </c>
      <c r="E3788" t="str">
        <f>VLOOKUP(D3788,'ReactionTypes (1)'!B:D,2,0)</f>
        <v>positive</v>
      </c>
      <c r="F3788" t="str">
        <f>VLOOKUP(B3788,'Content (1)'!B:E,3,0)</f>
        <v>audio</v>
      </c>
      <c r="G3788">
        <f>VLOOKUP('Reactions (1) copy'!D3788,'ReactionTypes (1)'!B:D,3,0)</f>
        <v>70</v>
      </c>
      <c r="H3788" s="1">
        <v>44093.052986111114</v>
      </c>
      <c r="I3788" t="str">
        <f>VLOOKUP(B3788,'Content (1)'!B:F,4,0)</f>
        <v>technology</v>
      </c>
    </row>
    <row r="3789" spans="1:9" x14ac:dyDescent="0.2">
      <c r="A3789">
        <v>3787</v>
      </c>
      <c r="B3789" t="s">
        <v>603</v>
      </c>
      <c r="C3789" t="str">
        <f>VLOOKUP(B3789,'Content (1)'!B:E,2,0)</f>
        <v>f86853a2-acda-4319-a50c-03f014248042</v>
      </c>
      <c r="D3789" t="s">
        <v>70</v>
      </c>
      <c r="E3789" t="str">
        <f>VLOOKUP(D3789,'ReactionTypes (1)'!B:D,2,0)</f>
        <v>positive</v>
      </c>
      <c r="F3789" t="str">
        <f>VLOOKUP(B3789,'Content (1)'!B:E,3,0)</f>
        <v>audio</v>
      </c>
      <c r="G3789">
        <f>VLOOKUP('Reactions (1) copy'!D3789,'ReactionTypes (1)'!B:D,3,0)</f>
        <v>72</v>
      </c>
      <c r="H3789" s="1">
        <v>44126.668136574073</v>
      </c>
      <c r="I3789" t="str">
        <f>VLOOKUP(B3789,'Content (1)'!B:F,4,0)</f>
        <v>technology</v>
      </c>
    </row>
    <row r="3790" spans="1:9" x14ac:dyDescent="0.2">
      <c r="A3790">
        <v>3788</v>
      </c>
      <c r="B3790" t="s">
        <v>603</v>
      </c>
      <c r="C3790" t="str">
        <f>VLOOKUP(B3790,'Content (1)'!B:E,2,0)</f>
        <v>f86853a2-acda-4319-a50c-03f014248042</v>
      </c>
      <c r="D3790" t="s">
        <v>27</v>
      </c>
      <c r="E3790" t="str">
        <f>VLOOKUP(D3790,'ReactionTypes (1)'!B:D,2,0)</f>
        <v>positive</v>
      </c>
      <c r="F3790" t="str">
        <f>VLOOKUP(B3790,'Content (1)'!B:E,3,0)</f>
        <v>audio</v>
      </c>
      <c r="G3790">
        <f>VLOOKUP('Reactions (1) copy'!D3790,'ReactionTypes (1)'!B:D,3,0)</f>
        <v>75</v>
      </c>
      <c r="H3790" s="1">
        <v>44041.790925925925</v>
      </c>
      <c r="I3790" t="str">
        <f>VLOOKUP(B3790,'Content (1)'!B:F,4,0)</f>
        <v>technology</v>
      </c>
    </row>
    <row r="3791" spans="1:9" x14ac:dyDescent="0.2">
      <c r="A3791">
        <v>3789</v>
      </c>
      <c r="B3791" t="s">
        <v>603</v>
      </c>
      <c r="C3791" t="str">
        <f>VLOOKUP(B3791,'Content (1)'!B:E,2,0)</f>
        <v>f86853a2-acda-4319-a50c-03f014248042</v>
      </c>
      <c r="D3791" t="s">
        <v>50</v>
      </c>
      <c r="E3791" t="str">
        <f>VLOOKUP(D3791,'ReactionTypes (1)'!B:D,2,0)</f>
        <v>positive</v>
      </c>
      <c r="F3791" t="str">
        <f>VLOOKUP(B3791,'Content (1)'!B:E,3,0)</f>
        <v>audio</v>
      </c>
      <c r="G3791">
        <f>VLOOKUP('Reactions (1) copy'!D3791,'ReactionTypes (1)'!B:D,3,0)</f>
        <v>70</v>
      </c>
      <c r="H3791" s="1">
        <v>44282.896006944444</v>
      </c>
      <c r="I3791" t="str">
        <f>VLOOKUP(B3791,'Content (1)'!B:F,4,0)</f>
        <v>technology</v>
      </c>
    </row>
    <row r="3792" spans="1:9" x14ac:dyDescent="0.2">
      <c r="A3792">
        <v>3790</v>
      </c>
      <c r="B3792" t="s">
        <v>603</v>
      </c>
      <c r="C3792" t="str">
        <f>VLOOKUP(B3792,'Content (1)'!B:E,2,0)</f>
        <v>f86853a2-acda-4319-a50c-03f014248042</v>
      </c>
      <c r="D3792" t="s">
        <v>17</v>
      </c>
      <c r="E3792" t="str">
        <f>VLOOKUP(D3792,'ReactionTypes (1)'!B:D,2,0)</f>
        <v>positive</v>
      </c>
      <c r="F3792" t="str">
        <f>VLOOKUP(B3792,'Content (1)'!B:E,3,0)</f>
        <v>audio</v>
      </c>
      <c r="G3792">
        <f>VLOOKUP('Reactions (1) copy'!D3792,'ReactionTypes (1)'!B:D,3,0)</f>
        <v>70</v>
      </c>
      <c r="H3792" s="1">
        <v>44225.841770833336</v>
      </c>
      <c r="I3792" t="str">
        <f>VLOOKUP(B3792,'Content (1)'!B:F,4,0)</f>
        <v>technology</v>
      </c>
    </row>
    <row r="3793" spans="1:9" x14ac:dyDescent="0.2">
      <c r="A3793">
        <v>3791</v>
      </c>
      <c r="B3793" t="s">
        <v>603</v>
      </c>
      <c r="C3793" t="str">
        <f>VLOOKUP(B3793,'Content (1)'!B:E,2,0)</f>
        <v>f86853a2-acda-4319-a50c-03f014248042</v>
      </c>
      <c r="D3793" t="s">
        <v>19</v>
      </c>
      <c r="E3793" t="str">
        <f>VLOOKUP(D3793,'ReactionTypes (1)'!B:D,2,0)</f>
        <v>negative</v>
      </c>
      <c r="F3793" t="str">
        <f>VLOOKUP(B3793,'Content (1)'!B:E,3,0)</f>
        <v>audio</v>
      </c>
      <c r="G3793">
        <f>VLOOKUP('Reactions (1) copy'!D3793,'ReactionTypes (1)'!B:D,3,0)</f>
        <v>5</v>
      </c>
      <c r="H3793" s="1">
        <v>44310.440023148149</v>
      </c>
      <c r="I3793" t="str">
        <f>VLOOKUP(B3793,'Content (1)'!B:F,4,0)</f>
        <v>technology</v>
      </c>
    </row>
    <row r="3794" spans="1:9" x14ac:dyDescent="0.2">
      <c r="A3794">
        <v>3792</v>
      </c>
      <c r="B3794" t="s">
        <v>603</v>
      </c>
      <c r="C3794" t="str">
        <f>VLOOKUP(B3794,'Content (1)'!B:E,2,0)</f>
        <v>f86853a2-acda-4319-a50c-03f014248042</v>
      </c>
      <c r="D3794" t="s">
        <v>30</v>
      </c>
      <c r="E3794" t="str">
        <f>VLOOKUP(D3794,'ReactionTypes (1)'!B:D,2,0)</f>
        <v>positive</v>
      </c>
      <c r="F3794" t="str">
        <f>VLOOKUP(B3794,'Content (1)'!B:E,3,0)</f>
        <v>audio</v>
      </c>
      <c r="G3794">
        <f>VLOOKUP('Reactions (1) copy'!D3794,'ReactionTypes (1)'!B:D,3,0)</f>
        <v>45</v>
      </c>
      <c r="H3794" s="1">
        <v>44313.761400462965</v>
      </c>
      <c r="I3794" t="str">
        <f>VLOOKUP(B3794,'Content (1)'!B:F,4,0)</f>
        <v>technology</v>
      </c>
    </row>
    <row r="3795" spans="1:9" x14ac:dyDescent="0.2">
      <c r="A3795">
        <v>3793</v>
      </c>
      <c r="B3795" t="s">
        <v>603</v>
      </c>
      <c r="C3795" t="str">
        <f>VLOOKUP(B3795,'Content (1)'!B:E,2,0)</f>
        <v>f86853a2-acda-4319-a50c-03f014248042</v>
      </c>
      <c r="D3795" t="s">
        <v>17</v>
      </c>
      <c r="E3795" t="str">
        <f>VLOOKUP(D3795,'ReactionTypes (1)'!B:D,2,0)</f>
        <v>positive</v>
      </c>
      <c r="F3795" t="str">
        <f>VLOOKUP(B3795,'Content (1)'!B:E,3,0)</f>
        <v>audio</v>
      </c>
      <c r="G3795">
        <f>VLOOKUP('Reactions (1) copy'!D3795,'ReactionTypes (1)'!B:D,3,0)</f>
        <v>70</v>
      </c>
      <c r="H3795" s="1">
        <v>44180.547800925924</v>
      </c>
      <c r="I3795" t="str">
        <f>VLOOKUP(B3795,'Content (1)'!B:F,4,0)</f>
        <v>technology</v>
      </c>
    </row>
    <row r="3796" spans="1:9" x14ac:dyDescent="0.2">
      <c r="A3796">
        <v>3794</v>
      </c>
      <c r="B3796" t="s">
        <v>603</v>
      </c>
      <c r="C3796" t="str">
        <f>VLOOKUP(B3796,'Content (1)'!B:E,2,0)</f>
        <v>f86853a2-acda-4319-a50c-03f014248042</v>
      </c>
      <c r="D3796" t="s">
        <v>37</v>
      </c>
      <c r="E3796" t="str">
        <f>VLOOKUP(D3796,'ReactionTypes (1)'!B:D,2,0)</f>
        <v>positive</v>
      </c>
      <c r="F3796" t="str">
        <f>VLOOKUP(B3796,'Content (1)'!B:E,3,0)</f>
        <v>audio</v>
      </c>
      <c r="G3796">
        <f>VLOOKUP('Reactions (1) copy'!D3796,'ReactionTypes (1)'!B:D,3,0)</f>
        <v>60</v>
      </c>
      <c r="H3796" s="1">
        <v>44325.34002314815</v>
      </c>
      <c r="I3796" t="str">
        <f>VLOOKUP(B3796,'Content (1)'!B:F,4,0)</f>
        <v>technology</v>
      </c>
    </row>
    <row r="3797" spans="1:9" x14ac:dyDescent="0.2">
      <c r="A3797">
        <v>3795</v>
      </c>
      <c r="B3797" t="s">
        <v>603</v>
      </c>
      <c r="C3797" t="str">
        <f>VLOOKUP(B3797,'Content (1)'!B:E,2,0)</f>
        <v>f86853a2-acda-4319-a50c-03f014248042</v>
      </c>
      <c r="D3797" t="s">
        <v>30</v>
      </c>
      <c r="E3797" t="str">
        <f>VLOOKUP(D3797,'ReactionTypes (1)'!B:D,2,0)</f>
        <v>positive</v>
      </c>
      <c r="F3797" t="str">
        <f>VLOOKUP(B3797,'Content (1)'!B:E,3,0)</f>
        <v>audio</v>
      </c>
      <c r="G3797">
        <f>VLOOKUP('Reactions (1) copy'!D3797,'ReactionTypes (1)'!B:D,3,0)</f>
        <v>45</v>
      </c>
      <c r="H3797" s="1">
        <v>44157.841145833336</v>
      </c>
      <c r="I3797" t="str">
        <f>VLOOKUP(B3797,'Content (1)'!B:F,4,0)</f>
        <v>technology</v>
      </c>
    </row>
    <row r="3798" spans="1:9" x14ac:dyDescent="0.2">
      <c r="A3798">
        <v>3796</v>
      </c>
      <c r="B3798" t="s">
        <v>603</v>
      </c>
      <c r="C3798" t="str">
        <f>VLOOKUP(B3798,'Content (1)'!B:E,2,0)</f>
        <v>f86853a2-acda-4319-a50c-03f014248042</v>
      </c>
      <c r="D3798" t="s">
        <v>13</v>
      </c>
      <c r="E3798" t="str">
        <f>VLOOKUP(D3798,'ReactionTypes (1)'!B:D,2,0)</f>
        <v>positive</v>
      </c>
      <c r="F3798" t="str">
        <f>VLOOKUP(B3798,'Content (1)'!B:E,3,0)</f>
        <v>audio</v>
      </c>
      <c r="G3798">
        <f>VLOOKUP('Reactions (1) copy'!D3798,'ReactionTypes (1)'!B:D,3,0)</f>
        <v>30</v>
      </c>
      <c r="H3798" s="1">
        <v>44216.086180555554</v>
      </c>
      <c r="I3798" t="str">
        <f>VLOOKUP(B3798,'Content (1)'!B:F,4,0)</f>
        <v>technology</v>
      </c>
    </row>
    <row r="3799" spans="1:9" x14ac:dyDescent="0.2">
      <c r="A3799">
        <v>3797</v>
      </c>
      <c r="B3799" t="s">
        <v>603</v>
      </c>
      <c r="C3799" t="str">
        <f>VLOOKUP(B3799,'Content (1)'!B:E,2,0)</f>
        <v>f86853a2-acda-4319-a50c-03f014248042</v>
      </c>
      <c r="D3799" t="s">
        <v>13</v>
      </c>
      <c r="E3799" t="str">
        <f>VLOOKUP(D3799,'ReactionTypes (1)'!B:D,2,0)</f>
        <v>positive</v>
      </c>
      <c r="F3799" t="str">
        <f>VLOOKUP(B3799,'Content (1)'!B:E,3,0)</f>
        <v>audio</v>
      </c>
      <c r="G3799">
        <f>VLOOKUP('Reactions (1) copy'!D3799,'ReactionTypes (1)'!B:D,3,0)</f>
        <v>30</v>
      </c>
      <c r="H3799" s="1">
        <v>44198.694513888891</v>
      </c>
      <c r="I3799" t="str">
        <f>VLOOKUP(B3799,'Content (1)'!B:F,4,0)</f>
        <v>technology</v>
      </c>
    </row>
    <row r="3800" spans="1:9" x14ac:dyDescent="0.2">
      <c r="A3800">
        <v>3798</v>
      </c>
      <c r="B3800" t="s">
        <v>603</v>
      </c>
      <c r="C3800" t="str">
        <f>VLOOKUP(B3800,'Content (1)'!B:E,2,0)</f>
        <v>f86853a2-acda-4319-a50c-03f014248042</v>
      </c>
      <c r="D3800" t="s">
        <v>13</v>
      </c>
      <c r="E3800" t="str">
        <f>VLOOKUP(D3800,'ReactionTypes (1)'!B:D,2,0)</f>
        <v>positive</v>
      </c>
      <c r="F3800" t="str">
        <f>VLOOKUP(B3800,'Content (1)'!B:E,3,0)</f>
        <v>audio</v>
      </c>
      <c r="G3800">
        <f>VLOOKUP('Reactions (1) copy'!D3800,'ReactionTypes (1)'!B:D,3,0)</f>
        <v>30</v>
      </c>
      <c r="H3800" s="1">
        <v>44230.961296296293</v>
      </c>
      <c r="I3800" t="str">
        <f>VLOOKUP(B3800,'Content (1)'!B:F,4,0)</f>
        <v>technology</v>
      </c>
    </row>
    <row r="3801" spans="1:9" x14ac:dyDescent="0.2">
      <c r="A3801">
        <v>3799</v>
      </c>
      <c r="B3801" t="s">
        <v>603</v>
      </c>
      <c r="C3801" t="str">
        <f>VLOOKUP(B3801,'Content (1)'!B:E,2,0)</f>
        <v>f86853a2-acda-4319-a50c-03f014248042</v>
      </c>
      <c r="D3801" t="s">
        <v>17</v>
      </c>
      <c r="E3801" t="str">
        <f>VLOOKUP(D3801,'ReactionTypes (1)'!B:D,2,0)</f>
        <v>positive</v>
      </c>
      <c r="F3801" t="str">
        <f>VLOOKUP(B3801,'Content (1)'!B:E,3,0)</f>
        <v>audio</v>
      </c>
      <c r="G3801">
        <f>VLOOKUP('Reactions (1) copy'!D3801,'ReactionTypes (1)'!B:D,3,0)</f>
        <v>70</v>
      </c>
      <c r="H3801" s="1">
        <v>44258.010081018518</v>
      </c>
      <c r="I3801" t="str">
        <f>VLOOKUP(B3801,'Content (1)'!B:F,4,0)</f>
        <v>technology</v>
      </c>
    </row>
    <row r="3802" spans="1:9" x14ac:dyDescent="0.2">
      <c r="A3802">
        <v>3800</v>
      </c>
      <c r="B3802" t="s">
        <v>603</v>
      </c>
      <c r="C3802" t="str">
        <f>VLOOKUP(B3802,'Content (1)'!B:E,2,0)</f>
        <v>f86853a2-acda-4319-a50c-03f014248042</v>
      </c>
      <c r="D3802" t="s">
        <v>19</v>
      </c>
      <c r="E3802" t="str">
        <f>VLOOKUP(D3802,'ReactionTypes (1)'!B:D,2,0)</f>
        <v>negative</v>
      </c>
      <c r="F3802" t="str">
        <f>VLOOKUP(B3802,'Content (1)'!B:E,3,0)</f>
        <v>audio</v>
      </c>
      <c r="G3802">
        <f>VLOOKUP('Reactions (1) copy'!D3802,'ReactionTypes (1)'!B:D,3,0)</f>
        <v>5</v>
      </c>
      <c r="H3802" s="1">
        <v>44089.860254629632</v>
      </c>
      <c r="I3802" t="str">
        <f>VLOOKUP(B3802,'Content (1)'!B:F,4,0)</f>
        <v>technology</v>
      </c>
    </row>
    <row r="3803" spans="1:9" x14ac:dyDescent="0.2">
      <c r="A3803">
        <v>3801</v>
      </c>
      <c r="B3803" t="s">
        <v>603</v>
      </c>
      <c r="C3803" t="str">
        <f>VLOOKUP(B3803,'Content (1)'!B:E,2,0)</f>
        <v>f86853a2-acda-4319-a50c-03f014248042</v>
      </c>
      <c r="D3803" t="s">
        <v>23</v>
      </c>
      <c r="E3803" t="str">
        <f>VLOOKUP(D3803,'ReactionTypes (1)'!B:D,2,0)</f>
        <v>neutral</v>
      </c>
      <c r="F3803" t="str">
        <f>VLOOKUP(B3803,'Content (1)'!B:E,3,0)</f>
        <v>audio</v>
      </c>
      <c r="G3803">
        <f>VLOOKUP('Reactions (1) copy'!D3803,'ReactionTypes (1)'!B:D,3,0)</f>
        <v>20</v>
      </c>
      <c r="H3803" s="1">
        <v>44300.667534722219</v>
      </c>
      <c r="I3803" t="str">
        <f>VLOOKUP(B3803,'Content (1)'!B:F,4,0)</f>
        <v>technology</v>
      </c>
    </row>
    <row r="3804" spans="1:9" x14ac:dyDescent="0.2">
      <c r="A3804">
        <v>3802</v>
      </c>
      <c r="B3804" t="s">
        <v>603</v>
      </c>
      <c r="C3804" t="str">
        <f>VLOOKUP(B3804,'Content (1)'!B:E,2,0)</f>
        <v>f86853a2-acda-4319-a50c-03f014248042</v>
      </c>
      <c r="D3804" t="s">
        <v>50</v>
      </c>
      <c r="E3804" t="str">
        <f>VLOOKUP(D3804,'ReactionTypes (1)'!B:D,2,0)</f>
        <v>positive</v>
      </c>
      <c r="F3804" t="str">
        <f>VLOOKUP(B3804,'Content (1)'!B:E,3,0)</f>
        <v>audio</v>
      </c>
      <c r="G3804">
        <f>VLOOKUP('Reactions (1) copy'!D3804,'ReactionTypes (1)'!B:D,3,0)</f>
        <v>70</v>
      </c>
      <c r="H3804" s="1">
        <v>44282.733587962961</v>
      </c>
      <c r="I3804" t="str">
        <f>VLOOKUP(B3804,'Content (1)'!B:F,4,0)</f>
        <v>technology</v>
      </c>
    </row>
    <row r="3805" spans="1:9" x14ac:dyDescent="0.2">
      <c r="A3805">
        <v>3803</v>
      </c>
      <c r="B3805" t="s">
        <v>603</v>
      </c>
      <c r="C3805" t="str">
        <f>VLOOKUP(B3805,'Content (1)'!B:E,2,0)</f>
        <v>f86853a2-acda-4319-a50c-03f014248042</v>
      </c>
      <c r="D3805" t="s">
        <v>21</v>
      </c>
      <c r="E3805" t="str">
        <f>VLOOKUP(D3805,'ReactionTypes (1)'!B:D,2,0)</f>
        <v>positive</v>
      </c>
      <c r="F3805" t="str">
        <f>VLOOKUP(B3805,'Content (1)'!B:E,3,0)</f>
        <v>audio</v>
      </c>
      <c r="G3805">
        <f>VLOOKUP('Reactions (1) copy'!D3805,'ReactionTypes (1)'!B:D,3,0)</f>
        <v>65</v>
      </c>
      <c r="H3805" s="1">
        <v>44240.344224537039</v>
      </c>
      <c r="I3805" t="str">
        <f>VLOOKUP(B3805,'Content (1)'!B:F,4,0)</f>
        <v>technology</v>
      </c>
    </row>
    <row r="3806" spans="1:9" x14ac:dyDescent="0.2">
      <c r="A3806">
        <v>3804</v>
      </c>
      <c r="B3806" t="s">
        <v>603</v>
      </c>
      <c r="C3806" t="str">
        <f>VLOOKUP(B3806,'Content (1)'!B:E,2,0)</f>
        <v>f86853a2-acda-4319-a50c-03f014248042</v>
      </c>
      <c r="D3806" t="s">
        <v>6</v>
      </c>
      <c r="E3806" t="str">
        <f>VLOOKUP(D3806,'ReactionTypes (1)'!B:D,2,0)</f>
        <v>negative</v>
      </c>
      <c r="F3806" t="str">
        <f>VLOOKUP(B3806,'Content (1)'!B:E,3,0)</f>
        <v>audio</v>
      </c>
      <c r="G3806">
        <f>VLOOKUP('Reactions (1) copy'!D3806,'ReactionTypes (1)'!B:D,3,0)</f>
        <v>0</v>
      </c>
      <c r="H3806" s="1">
        <v>44090.62972222222</v>
      </c>
      <c r="I3806" t="str">
        <f>VLOOKUP(B3806,'Content (1)'!B:F,4,0)</f>
        <v>technology</v>
      </c>
    </row>
    <row r="3807" spans="1:9" x14ac:dyDescent="0.2">
      <c r="A3807">
        <v>3805</v>
      </c>
      <c r="B3807" t="s">
        <v>603</v>
      </c>
      <c r="C3807" t="str">
        <f>VLOOKUP(B3807,'Content (1)'!B:E,2,0)</f>
        <v>f86853a2-acda-4319-a50c-03f014248042</v>
      </c>
      <c r="D3807" t="s">
        <v>19</v>
      </c>
      <c r="E3807" t="str">
        <f>VLOOKUP(D3807,'ReactionTypes (1)'!B:D,2,0)</f>
        <v>negative</v>
      </c>
      <c r="F3807" t="str">
        <f>VLOOKUP(B3807,'Content (1)'!B:E,3,0)</f>
        <v>audio</v>
      </c>
      <c r="G3807">
        <f>VLOOKUP('Reactions (1) copy'!D3807,'ReactionTypes (1)'!B:D,3,0)</f>
        <v>5</v>
      </c>
      <c r="H3807" s="1">
        <v>44301.789675925924</v>
      </c>
      <c r="I3807" t="str">
        <f>VLOOKUP(B3807,'Content (1)'!B:F,4,0)</f>
        <v>technology</v>
      </c>
    </row>
    <row r="3808" spans="1:9" x14ac:dyDescent="0.2">
      <c r="A3808">
        <v>3806</v>
      </c>
      <c r="B3808" t="s">
        <v>603</v>
      </c>
      <c r="C3808" t="str">
        <f>VLOOKUP(B3808,'Content (1)'!B:E,2,0)</f>
        <v>f86853a2-acda-4319-a50c-03f014248042</v>
      </c>
      <c r="D3808" t="s">
        <v>37</v>
      </c>
      <c r="E3808" t="str">
        <f>VLOOKUP(D3808,'ReactionTypes (1)'!B:D,2,0)</f>
        <v>positive</v>
      </c>
      <c r="F3808" t="str">
        <f>VLOOKUP(B3808,'Content (1)'!B:E,3,0)</f>
        <v>audio</v>
      </c>
      <c r="G3808">
        <f>VLOOKUP('Reactions (1) copy'!D3808,'ReactionTypes (1)'!B:D,3,0)</f>
        <v>60</v>
      </c>
      <c r="H3808" s="1">
        <v>44311.114861111113</v>
      </c>
      <c r="I3808" t="str">
        <f>VLOOKUP(B3808,'Content (1)'!B:F,4,0)</f>
        <v>technology</v>
      </c>
    </row>
    <row r="3809" spans="1:9" x14ac:dyDescent="0.2">
      <c r="A3809">
        <v>3807</v>
      </c>
      <c r="B3809" t="s">
        <v>603</v>
      </c>
      <c r="C3809" t="str">
        <f>VLOOKUP(B3809,'Content (1)'!B:E,2,0)</f>
        <v>f86853a2-acda-4319-a50c-03f014248042</v>
      </c>
      <c r="D3809" t="s">
        <v>15</v>
      </c>
      <c r="E3809" t="str">
        <f>VLOOKUP(D3809,'ReactionTypes (1)'!B:D,2,0)</f>
        <v>neutral</v>
      </c>
      <c r="F3809" t="str">
        <f>VLOOKUP(B3809,'Content (1)'!B:E,3,0)</f>
        <v>audio</v>
      </c>
      <c r="G3809">
        <f>VLOOKUP('Reactions (1) copy'!D3809,'ReactionTypes (1)'!B:D,3,0)</f>
        <v>35</v>
      </c>
      <c r="H3809" s="1">
        <v>44142.221886574072</v>
      </c>
      <c r="I3809" t="str">
        <f>VLOOKUP(B3809,'Content (1)'!B:F,4,0)</f>
        <v>technology</v>
      </c>
    </row>
    <row r="3810" spans="1:9" x14ac:dyDescent="0.2">
      <c r="A3810">
        <v>3808</v>
      </c>
      <c r="B3810" t="s">
        <v>603</v>
      </c>
      <c r="C3810" t="str">
        <f>VLOOKUP(B3810,'Content (1)'!B:E,2,0)</f>
        <v>f86853a2-acda-4319-a50c-03f014248042</v>
      </c>
      <c r="D3810" t="s">
        <v>8</v>
      </c>
      <c r="E3810" t="str">
        <f>VLOOKUP(D3810,'ReactionTypes (1)'!B:D,2,0)</f>
        <v>negative</v>
      </c>
      <c r="F3810" t="str">
        <f>VLOOKUP(B3810,'Content (1)'!B:E,3,0)</f>
        <v>audio</v>
      </c>
      <c r="G3810">
        <f>VLOOKUP('Reactions (1) copy'!D3810,'ReactionTypes (1)'!B:D,3,0)</f>
        <v>10</v>
      </c>
      <c r="H3810" s="1">
        <v>44207.816157407404</v>
      </c>
      <c r="I3810" t="str">
        <f>VLOOKUP(B3810,'Content (1)'!B:F,4,0)</f>
        <v>technology</v>
      </c>
    </row>
    <row r="3811" spans="1:9" x14ac:dyDescent="0.2">
      <c r="A3811">
        <v>3809</v>
      </c>
      <c r="B3811" t="s">
        <v>603</v>
      </c>
      <c r="C3811" t="str">
        <f>VLOOKUP(B3811,'Content (1)'!B:E,2,0)</f>
        <v>f86853a2-acda-4319-a50c-03f014248042</v>
      </c>
      <c r="D3811" t="s">
        <v>27</v>
      </c>
      <c r="E3811" t="str">
        <f>VLOOKUP(D3811,'ReactionTypes (1)'!B:D,2,0)</f>
        <v>positive</v>
      </c>
      <c r="F3811" t="str">
        <f>VLOOKUP(B3811,'Content (1)'!B:E,3,0)</f>
        <v>audio</v>
      </c>
      <c r="G3811">
        <f>VLOOKUP('Reactions (1) copy'!D3811,'ReactionTypes (1)'!B:D,3,0)</f>
        <v>75</v>
      </c>
      <c r="H3811" s="1">
        <v>44081.735011574077</v>
      </c>
      <c r="I3811" t="str">
        <f>VLOOKUP(B3811,'Content (1)'!B:F,4,0)</f>
        <v>technology</v>
      </c>
    </row>
    <row r="3812" spans="1:9" x14ac:dyDescent="0.2">
      <c r="A3812">
        <v>3810</v>
      </c>
      <c r="B3812" t="s">
        <v>603</v>
      </c>
      <c r="C3812" t="str">
        <f>VLOOKUP(B3812,'Content (1)'!B:E,2,0)</f>
        <v>f86853a2-acda-4319-a50c-03f014248042</v>
      </c>
      <c r="D3812" t="s">
        <v>15</v>
      </c>
      <c r="E3812" t="str">
        <f>VLOOKUP(D3812,'ReactionTypes (1)'!B:D,2,0)</f>
        <v>neutral</v>
      </c>
      <c r="F3812" t="str">
        <f>VLOOKUP(B3812,'Content (1)'!B:E,3,0)</f>
        <v>audio</v>
      </c>
      <c r="G3812">
        <f>VLOOKUP('Reactions (1) copy'!D3812,'ReactionTypes (1)'!B:D,3,0)</f>
        <v>35</v>
      </c>
      <c r="H3812" s="1">
        <v>44267.981898148151</v>
      </c>
      <c r="I3812" t="str">
        <f>VLOOKUP(B3812,'Content (1)'!B:F,4,0)</f>
        <v>technology</v>
      </c>
    </row>
    <row r="3813" spans="1:9" x14ac:dyDescent="0.2">
      <c r="A3813">
        <v>3811</v>
      </c>
      <c r="B3813" t="s">
        <v>603</v>
      </c>
      <c r="C3813" t="str">
        <f>VLOOKUP(B3813,'Content (1)'!B:E,2,0)</f>
        <v>f86853a2-acda-4319-a50c-03f014248042</v>
      </c>
      <c r="D3813" t="s">
        <v>70</v>
      </c>
      <c r="E3813" t="str">
        <f>VLOOKUP(D3813,'ReactionTypes (1)'!B:D,2,0)</f>
        <v>positive</v>
      </c>
      <c r="F3813" t="str">
        <f>VLOOKUP(B3813,'Content (1)'!B:E,3,0)</f>
        <v>audio</v>
      </c>
      <c r="G3813">
        <f>VLOOKUP('Reactions (1) copy'!D3813,'ReactionTypes (1)'!B:D,3,0)</f>
        <v>72</v>
      </c>
      <c r="H3813" s="1">
        <v>44108.878425925926</v>
      </c>
      <c r="I3813" t="str">
        <f>VLOOKUP(B3813,'Content (1)'!B:F,4,0)</f>
        <v>technology</v>
      </c>
    </row>
    <row r="3814" spans="1:9" x14ac:dyDescent="0.2">
      <c r="A3814">
        <v>3812</v>
      </c>
      <c r="B3814" t="s">
        <v>603</v>
      </c>
      <c r="C3814" t="str">
        <f>VLOOKUP(B3814,'Content (1)'!B:E,2,0)</f>
        <v>f86853a2-acda-4319-a50c-03f014248042</v>
      </c>
      <c r="D3814" t="s">
        <v>8</v>
      </c>
      <c r="E3814" t="str">
        <f>VLOOKUP(D3814,'ReactionTypes (1)'!B:D,2,0)</f>
        <v>negative</v>
      </c>
      <c r="F3814" t="str">
        <f>VLOOKUP(B3814,'Content (1)'!B:E,3,0)</f>
        <v>audio</v>
      </c>
      <c r="G3814">
        <f>VLOOKUP('Reactions (1) copy'!D3814,'ReactionTypes (1)'!B:D,3,0)</f>
        <v>10</v>
      </c>
      <c r="H3814" s="1">
        <v>44019.061898148146</v>
      </c>
      <c r="I3814" t="str">
        <f>VLOOKUP(B3814,'Content (1)'!B:F,4,0)</f>
        <v>technology</v>
      </c>
    </row>
    <row r="3815" spans="1:9" x14ac:dyDescent="0.2">
      <c r="A3815">
        <v>3813</v>
      </c>
      <c r="B3815" t="s">
        <v>603</v>
      </c>
      <c r="C3815" t="str">
        <f>VLOOKUP(B3815,'Content (1)'!B:E,2,0)</f>
        <v>f86853a2-acda-4319-a50c-03f014248042</v>
      </c>
      <c r="D3815" t="s">
        <v>15</v>
      </c>
      <c r="E3815" t="str">
        <f>VLOOKUP(D3815,'ReactionTypes (1)'!B:D,2,0)</f>
        <v>neutral</v>
      </c>
      <c r="F3815" t="str">
        <f>VLOOKUP(B3815,'Content (1)'!B:E,3,0)</f>
        <v>audio</v>
      </c>
      <c r="G3815">
        <f>VLOOKUP('Reactions (1) copy'!D3815,'ReactionTypes (1)'!B:D,3,0)</f>
        <v>35</v>
      </c>
      <c r="H3815" s="1">
        <v>44178.961145833331</v>
      </c>
      <c r="I3815" t="str">
        <f>VLOOKUP(B3815,'Content (1)'!B:F,4,0)</f>
        <v>technology</v>
      </c>
    </row>
    <row r="3816" spans="1:9" x14ac:dyDescent="0.2">
      <c r="A3816">
        <v>3814</v>
      </c>
      <c r="B3816" t="s">
        <v>604</v>
      </c>
      <c r="C3816" t="str">
        <f>VLOOKUP(B3816,'Content (1)'!B:E,2,0)</f>
        <v>6ecb39b1-8f85-44f1-b2f3-0cffcba4d731</v>
      </c>
      <c r="E3816" t="e">
        <f>VLOOKUP(D3816,'ReactionTypes (1)'!B:D,2,0)</f>
        <v>#N/A</v>
      </c>
      <c r="F3816" t="str">
        <f>VLOOKUP(B3816,'Content (1)'!B:E,3,0)</f>
        <v>photo</v>
      </c>
      <c r="G3816" t="e">
        <f>VLOOKUP('Reactions (1) copy'!D3816,'ReactionTypes (1)'!B:D,3,0)</f>
        <v>#N/A</v>
      </c>
      <c r="H3816" s="1">
        <v>44015.755914351852</v>
      </c>
      <c r="I3816" t="str">
        <f>VLOOKUP(B3816,'Content (1)'!B:F,4,0)</f>
        <v>Fitness</v>
      </c>
    </row>
    <row r="3817" spans="1:9" x14ac:dyDescent="0.2">
      <c r="A3817">
        <v>3815</v>
      </c>
      <c r="B3817" t="s">
        <v>604</v>
      </c>
      <c r="C3817" t="str">
        <f>VLOOKUP(B3817,'Content (1)'!B:E,2,0)</f>
        <v>6ecb39b1-8f85-44f1-b2f3-0cffcba4d731</v>
      </c>
      <c r="D3817" t="s">
        <v>21</v>
      </c>
      <c r="E3817" t="str">
        <f>VLOOKUP(D3817,'ReactionTypes (1)'!B:D,2,0)</f>
        <v>positive</v>
      </c>
      <c r="F3817" t="str">
        <f>VLOOKUP(B3817,'Content (1)'!B:E,3,0)</f>
        <v>photo</v>
      </c>
      <c r="G3817">
        <f>VLOOKUP('Reactions (1) copy'!D3817,'ReactionTypes (1)'!B:D,3,0)</f>
        <v>65</v>
      </c>
      <c r="H3817" s="1">
        <v>44147.606921296298</v>
      </c>
      <c r="I3817" t="str">
        <f>VLOOKUP(B3817,'Content (1)'!B:F,4,0)</f>
        <v>Fitness</v>
      </c>
    </row>
    <row r="3818" spans="1:9" x14ac:dyDescent="0.2">
      <c r="A3818">
        <v>3816</v>
      </c>
      <c r="B3818" t="s">
        <v>604</v>
      </c>
      <c r="C3818" t="str">
        <f>VLOOKUP(B3818,'Content (1)'!B:E,2,0)</f>
        <v>6ecb39b1-8f85-44f1-b2f3-0cffcba4d731</v>
      </c>
      <c r="D3818" t="s">
        <v>27</v>
      </c>
      <c r="E3818" t="str">
        <f>VLOOKUP(D3818,'ReactionTypes (1)'!B:D,2,0)</f>
        <v>positive</v>
      </c>
      <c r="F3818" t="str">
        <f>VLOOKUP(B3818,'Content (1)'!B:E,3,0)</f>
        <v>photo</v>
      </c>
      <c r="G3818">
        <f>VLOOKUP('Reactions (1) copy'!D3818,'ReactionTypes (1)'!B:D,3,0)</f>
        <v>75</v>
      </c>
      <c r="H3818" s="1">
        <v>44329.327164351853</v>
      </c>
      <c r="I3818" t="str">
        <f>VLOOKUP(B3818,'Content (1)'!B:F,4,0)</f>
        <v>Fitness</v>
      </c>
    </row>
    <row r="3819" spans="1:9" x14ac:dyDescent="0.2">
      <c r="A3819">
        <v>3817</v>
      </c>
      <c r="B3819" t="s">
        <v>604</v>
      </c>
      <c r="C3819" t="str">
        <f>VLOOKUP(B3819,'Content (1)'!B:E,2,0)</f>
        <v>6ecb39b1-8f85-44f1-b2f3-0cffcba4d731</v>
      </c>
      <c r="D3819" t="s">
        <v>13</v>
      </c>
      <c r="E3819" t="str">
        <f>VLOOKUP(D3819,'ReactionTypes (1)'!B:D,2,0)</f>
        <v>positive</v>
      </c>
      <c r="F3819" t="str">
        <f>VLOOKUP(B3819,'Content (1)'!B:E,3,0)</f>
        <v>photo</v>
      </c>
      <c r="G3819">
        <f>VLOOKUP('Reactions (1) copy'!D3819,'ReactionTypes (1)'!B:D,3,0)</f>
        <v>30</v>
      </c>
      <c r="H3819" s="1">
        <v>44126.5471875</v>
      </c>
      <c r="I3819" t="str">
        <f>VLOOKUP(B3819,'Content (1)'!B:F,4,0)</f>
        <v>Fitness</v>
      </c>
    </row>
    <row r="3820" spans="1:9" x14ac:dyDescent="0.2">
      <c r="A3820">
        <v>3818</v>
      </c>
      <c r="B3820" t="s">
        <v>604</v>
      </c>
      <c r="C3820" t="str">
        <f>VLOOKUP(B3820,'Content (1)'!B:E,2,0)</f>
        <v>6ecb39b1-8f85-44f1-b2f3-0cffcba4d731</v>
      </c>
      <c r="D3820" t="s">
        <v>10</v>
      </c>
      <c r="E3820" t="str">
        <f>VLOOKUP(D3820,'ReactionTypes (1)'!B:D,2,0)</f>
        <v>negative</v>
      </c>
      <c r="F3820" t="str">
        <f>VLOOKUP(B3820,'Content (1)'!B:E,3,0)</f>
        <v>photo</v>
      </c>
      <c r="G3820">
        <f>VLOOKUP('Reactions (1) copy'!D3820,'ReactionTypes (1)'!B:D,3,0)</f>
        <v>15</v>
      </c>
      <c r="H3820" s="1">
        <v>44184.361956018518</v>
      </c>
      <c r="I3820" t="str">
        <f>VLOOKUP(B3820,'Content (1)'!B:F,4,0)</f>
        <v>Fitness</v>
      </c>
    </row>
    <row r="3821" spans="1:9" x14ac:dyDescent="0.2">
      <c r="A3821">
        <v>3819</v>
      </c>
      <c r="B3821" t="s">
        <v>604</v>
      </c>
      <c r="C3821" t="str">
        <f>VLOOKUP(B3821,'Content (1)'!B:E,2,0)</f>
        <v>6ecb39b1-8f85-44f1-b2f3-0cffcba4d731</v>
      </c>
      <c r="D3821" t="s">
        <v>33</v>
      </c>
      <c r="E3821" t="str">
        <f>VLOOKUP(D3821,'ReactionTypes (1)'!B:D,2,0)</f>
        <v>negative</v>
      </c>
      <c r="F3821" t="str">
        <f>VLOOKUP(B3821,'Content (1)'!B:E,3,0)</f>
        <v>photo</v>
      </c>
      <c r="G3821">
        <f>VLOOKUP('Reactions (1) copy'!D3821,'ReactionTypes (1)'!B:D,3,0)</f>
        <v>12</v>
      </c>
      <c r="H3821" s="1">
        <v>44073.067187499997</v>
      </c>
      <c r="I3821" t="str">
        <f>VLOOKUP(B3821,'Content (1)'!B:F,4,0)</f>
        <v>Fitness</v>
      </c>
    </row>
    <row r="3822" spans="1:9" x14ac:dyDescent="0.2">
      <c r="A3822">
        <v>3820</v>
      </c>
      <c r="B3822" t="s">
        <v>604</v>
      </c>
      <c r="C3822" t="str">
        <f>VLOOKUP(B3822,'Content (1)'!B:E,2,0)</f>
        <v>6ecb39b1-8f85-44f1-b2f3-0cffcba4d731</v>
      </c>
      <c r="D3822" t="s">
        <v>15</v>
      </c>
      <c r="E3822" t="str">
        <f>VLOOKUP(D3822,'ReactionTypes (1)'!B:D,2,0)</f>
        <v>neutral</v>
      </c>
      <c r="F3822" t="str">
        <f>VLOOKUP(B3822,'Content (1)'!B:E,3,0)</f>
        <v>photo</v>
      </c>
      <c r="G3822">
        <f>VLOOKUP('Reactions (1) copy'!D3822,'ReactionTypes (1)'!B:D,3,0)</f>
        <v>35</v>
      </c>
      <c r="H3822" s="1">
        <v>44238.806238425925</v>
      </c>
      <c r="I3822" t="str">
        <f>VLOOKUP(B3822,'Content (1)'!B:F,4,0)</f>
        <v>Fitness</v>
      </c>
    </row>
    <row r="3823" spans="1:9" x14ac:dyDescent="0.2">
      <c r="A3823">
        <v>3821</v>
      </c>
      <c r="B3823" t="s">
        <v>604</v>
      </c>
      <c r="C3823" t="str">
        <f>VLOOKUP(B3823,'Content (1)'!B:E,2,0)</f>
        <v>6ecb39b1-8f85-44f1-b2f3-0cffcba4d731</v>
      </c>
      <c r="D3823" t="s">
        <v>15</v>
      </c>
      <c r="E3823" t="str">
        <f>VLOOKUP(D3823,'ReactionTypes (1)'!B:D,2,0)</f>
        <v>neutral</v>
      </c>
      <c r="F3823" t="str">
        <f>VLOOKUP(B3823,'Content (1)'!B:E,3,0)</f>
        <v>photo</v>
      </c>
      <c r="G3823">
        <f>VLOOKUP('Reactions (1) copy'!D3823,'ReactionTypes (1)'!B:D,3,0)</f>
        <v>35</v>
      </c>
      <c r="H3823" s="1">
        <v>44214.698946759258</v>
      </c>
      <c r="I3823" t="str">
        <f>VLOOKUP(B3823,'Content (1)'!B:F,4,0)</f>
        <v>Fitness</v>
      </c>
    </row>
    <row r="3824" spans="1:9" x14ac:dyDescent="0.2">
      <c r="A3824">
        <v>3822</v>
      </c>
      <c r="B3824" t="s">
        <v>604</v>
      </c>
      <c r="C3824" t="str">
        <f>VLOOKUP(B3824,'Content (1)'!B:E,2,0)</f>
        <v>6ecb39b1-8f85-44f1-b2f3-0cffcba4d731</v>
      </c>
      <c r="D3824" t="s">
        <v>70</v>
      </c>
      <c r="E3824" t="str">
        <f>VLOOKUP(D3824,'ReactionTypes (1)'!B:D,2,0)</f>
        <v>positive</v>
      </c>
      <c r="F3824" t="str">
        <f>VLOOKUP(B3824,'Content (1)'!B:E,3,0)</f>
        <v>photo</v>
      </c>
      <c r="G3824">
        <f>VLOOKUP('Reactions (1) copy'!D3824,'ReactionTypes (1)'!B:D,3,0)</f>
        <v>72</v>
      </c>
      <c r="H3824" s="1">
        <v>44260.352094907408</v>
      </c>
      <c r="I3824" t="str">
        <f>VLOOKUP(B3824,'Content (1)'!B:F,4,0)</f>
        <v>Fitness</v>
      </c>
    </row>
    <row r="3825" spans="1:9" x14ac:dyDescent="0.2">
      <c r="A3825">
        <v>3823</v>
      </c>
      <c r="B3825" t="s">
        <v>604</v>
      </c>
      <c r="C3825" t="str">
        <f>VLOOKUP(B3825,'Content (1)'!B:E,2,0)</f>
        <v>6ecb39b1-8f85-44f1-b2f3-0cffcba4d731</v>
      </c>
      <c r="D3825" t="s">
        <v>15</v>
      </c>
      <c r="E3825" t="str">
        <f>VLOOKUP(D3825,'ReactionTypes (1)'!B:D,2,0)</f>
        <v>neutral</v>
      </c>
      <c r="F3825" t="str">
        <f>VLOOKUP(B3825,'Content (1)'!B:E,3,0)</f>
        <v>photo</v>
      </c>
      <c r="G3825">
        <f>VLOOKUP('Reactions (1) copy'!D3825,'ReactionTypes (1)'!B:D,3,0)</f>
        <v>35</v>
      </c>
      <c r="H3825" s="1">
        <v>44009.192384259259</v>
      </c>
      <c r="I3825" t="str">
        <f>VLOOKUP(B3825,'Content (1)'!B:F,4,0)</f>
        <v>Fitness</v>
      </c>
    </row>
    <row r="3826" spans="1:9" x14ac:dyDescent="0.2">
      <c r="A3826">
        <v>3824</v>
      </c>
      <c r="B3826" t="s">
        <v>604</v>
      </c>
      <c r="C3826" t="str">
        <f>VLOOKUP(B3826,'Content (1)'!B:E,2,0)</f>
        <v>6ecb39b1-8f85-44f1-b2f3-0cffcba4d731</v>
      </c>
      <c r="D3826" t="s">
        <v>50</v>
      </c>
      <c r="E3826" t="str">
        <f>VLOOKUP(D3826,'ReactionTypes (1)'!B:D,2,0)</f>
        <v>positive</v>
      </c>
      <c r="F3826" t="str">
        <f>VLOOKUP(B3826,'Content (1)'!B:E,3,0)</f>
        <v>photo</v>
      </c>
      <c r="G3826">
        <f>VLOOKUP('Reactions (1) copy'!D3826,'ReactionTypes (1)'!B:D,3,0)</f>
        <v>70</v>
      </c>
      <c r="H3826" s="1">
        <v>44083.546226851853</v>
      </c>
      <c r="I3826" t="str">
        <f>VLOOKUP(B3826,'Content (1)'!B:F,4,0)</f>
        <v>Fitness</v>
      </c>
    </row>
    <row r="3827" spans="1:9" x14ac:dyDescent="0.2">
      <c r="A3827">
        <v>3825</v>
      </c>
      <c r="B3827" t="s">
        <v>604</v>
      </c>
      <c r="C3827" t="str">
        <f>VLOOKUP(B3827,'Content (1)'!B:E,2,0)</f>
        <v>6ecb39b1-8f85-44f1-b2f3-0cffcba4d731</v>
      </c>
      <c r="D3827" t="s">
        <v>35</v>
      </c>
      <c r="E3827" t="str">
        <f>VLOOKUP(D3827,'ReactionTypes (1)'!B:D,2,0)</f>
        <v>positive</v>
      </c>
      <c r="F3827" t="str">
        <f>VLOOKUP(B3827,'Content (1)'!B:E,3,0)</f>
        <v>photo</v>
      </c>
      <c r="G3827">
        <f>VLOOKUP('Reactions (1) copy'!D3827,'ReactionTypes (1)'!B:D,3,0)</f>
        <v>50</v>
      </c>
      <c r="H3827" s="1">
        <v>44046.017905092594</v>
      </c>
      <c r="I3827" t="str">
        <f>VLOOKUP(B3827,'Content (1)'!B:F,4,0)</f>
        <v>Fitness</v>
      </c>
    </row>
    <row r="3828" spans="1:9" x14ac:dyDescent="0.2">
      <c r="A3828">
        <v>3826</v>
      </c>
      <c r="B3828" t="s">
        <v>604</v>
      </c>
      <c r="C3828" t="str">
        <f>VLOOKUP(B3828,'Content (1)'!B:E,2,0)</f>
        <v>6ecb39b1-8f85-44f1-b2f3-0cffcba4d731</v>
      </c>
      <c r="D3828" t="s">
        <v>50</v>
      </c>
      <c r="E3828" t="str">
        <f>VLOOKUP(D3828,'ReactionTypes (1)'!B:D,2,0)</f>
        <v>positive</v>
      </c>
      <c r="F3828" t="str">
        <f>VLOOKUP(B3828,'Content (1)'!B:E,3,0)</f>
        <v>photo</v>
      </c>
      <c r="G3828">
        <f>VLOOKUP('Reactions (1) copy'!D3828,'ReactionTypes (1)'!B:D,3,0)</f>
        <v>70</v>
      </c>
      <c r="H3828" s="1">
        <v>44141.547175925924</v>
      </c>
      <c r="I3828" t="str">
        <f>VLOOKUP(B3828,'Content (1)'!B:F,4,0)</f>
        <v>Fitness</v>
      </c>
    </row>
    <row r="3829" spans="1:9" x14ac:dyDescent="0.2">
      <c r="A3829">
        <v>3827</v>
      </c>
      <c r="B3829" t="s">
        <v>604</v>
      </c>
      <c r="C3829" t="str">
        <f>VLOOKUP(B3829,'Content (1)'!B:E,2,0)</f>
        <v>6ecb39b1-8f85-44f1-b2f3-0cffcba4d731</v>
      </c>
      <c r="D3829" t="s">
        <v>6</v>
      </c>
      <c r="E3829" t="str">
        <f>VLOOKUP(D3829,'ReactionTypes (1)'!B:D,2,0)</f>
        <v>negative</v>
      </c>
      <c r="F3829" t="str">
        <f>VLOOKUP(B3829,'Content (1)'!B:E,3,0)</f>
        <v>photo</v>
      </c>
      <c r="G3829">
        <f>VLOOKUP('Reactions (1) copy'!D3829,'ReactionTypes (1)'!B:D,3,0)</f>
        <v>0</v>
      </c>
      <c r="H3829" s="1">
        <v>44321.544421296298</v>
      </c>
      <c r="I3829" t="str">
        <f>VLOOKUP(B3829,'Content (1)'!B:F,4,0)</f>
        <v>Fitness</v>
      </c>
    </row>
    <row r="3830" spans="1:9" x14ac:dyDescent="0.2">
      <c r="A3830">
        <v>3828</v>
      </c>
      <c r="B3830" t="s">
        <v>604</v>
      </c>
      <c r="C3830" t="str">
        <f>VLOOKUP(B3830,'Content (1)'!B:E,2,0)</f>
        <v>6ecb39b1-8f85-44f1-b2f3-0cffcba4d731</v>
      </c>
      <c r="D3830" t="s">
        <v>15</v>
      </c>
      <c r="E3830" t="str">
        <f>VLOOKUP(D3830,'ReactionTypes (1)'!B:D,2,0)</f>
        <v>neutral</v>
      </c>
      <c r="F3830" t="str">
        <f>VLOOKUP(B3830,'Content (1)'!B:E,3,0)</f>
        <v>photo</v>
      </c>
      <c r="G3830">
        <f>VLOOKUP('Reactions (1) copy'!D3830,'ReactionTypes (1)'!B:D,3,0)</f>
        <v>35</v>
      </c>
      <c r="H3830" s="1">
        <v>44333.156238425923</v>
      </c>
      <c r="I3830" t="str">
        <f>VLOOKUP(B3830,'Content (1)'!B:F,4,0)</f>
        <v>Fitness</v>
      </c>
    </row>
    <row r="3831" spans="1:9" x14ac:dyDescent="0.2">
      <c r="A3831">
        <v>3829</v>
      </c>
      <c r="B3831" t="s">
        <v>604</v>
      </c>
      <c r="C3831" t="str">
        <f>VLOOKUP(B3831,'Content (1)'!B:E,2,0)</f>
        <v>6ecb39b1-8f85-44f1-b2f3-0cffcba4d731</v>
      </c>
      <c r="D3831" t="s">
        <v>15</v>
      </c>
      <c r="E3831" t="str">
        <f>VLOOKUP(D3831,'ReactionTypes (1)'!B:D,2,0)</f>
        <v>neutral</v>
      </c>
      <c r="F3831" t="str">
        <f>VLOOKUP(B3831,'Content (1)'!B:E,3,0)</f>
        <v>photo</v>
      </c>
      <c r="G3831">
        <f>VLOOKUP('Reactions (1) copy'!D3831,'ReactionTypes (1)'!B:D,3,0)</f>
        <v>35</v>
      </c>
      <c r="H3831" s="1">
        <v>44239.890057870369</v>
      </c>
      <c r="I3831" t="str">
        <f>VLOOKUP(B3831,'Content (1)'!B:F,4,0)</f>
        <v>Fitness</v>
      </c>
    </row>
    <row r="3832" spans="1:9" x14ac:dyDescent="0.2">
      <c r="A3832">
        <v>3830</v>
      </c>
      <c r="B3832" t="s">
        <v>604</v>
      </c>
      <c r="C3832" t="str">
        <f>VLOOKUP(B3832,'Content (1)'!B:E,2,0)</f>
        <v>6ecb39b1-8f85-44f1-b2f3-0cffcba4d731</v>
      </c>
      <c r="D3832" t="s">
        <v>13</v>
      </c>
      <c r="E3832" t="str">
        <f>VLOOKUP(D3832,'ReactionTypes (1)'!B:D,2,0)</f>
        <v>positive</v>
      </c>
      <c r="F3832" t="str">
        <f>VLOOKUP(B3832,'Content (1)'!B:E,3,0)</f>
        <v>photo</v>
      </c>
      <c r="G3832">
        <f>VLOOKUP('Reactions (1) copy'!D3832,'ReactionTypes (1)'!B:D,3,0)</f>
        <v>30</v>
      </c>
      <c r="H3832" s="1">
        <v>44066.238182870373</v>
      </c>
      <c r="I3832" t="str">
        <f>VLOOKUP(B3832,'Content (1)'!B:F,4,0)</f>
        <v>Fitness</v>
      </c>
    </row>
    <row r="3833" spans="1:9" x14ac:dyDescent="0.2">
      <c r="A3833">
        <v>3831</v>
      </c>
      <c r="B3833" t="s">
        <v>604</v>
      </c>
      <c r="C3833" t="str">
        <f>VLOOKUP(B3833,'Content (1)'!B:E,2,0)</f>
        <v>6ecb39b1-8f85-44f1-b2f3-0cffcba4d731</v>
      </c>
      <c r="D3833" t="s">
        <v>27</v>
      </c>
      <c r="E3833" t="str">
        <f>VLOOKUP(D3833,'ReactionTypes (1)'!B:D,2,0)</f>
        <v>positive</v>
      </c>
      <c r="F3833" t="str">
        <f>VLOOKUP(B3833,'Content (1)'!B:E,3,0)</f>
        <v>photo</v>
      </c>
      <c r="G3833">
        <f>VLOOKUP('Reactions (1) copy'!D3833,'ReactionTypes (1)'!B:D,3,0)</f>
        <v>75</v>
      </c>
      <c r="H3833" s="1">
        <v>44316.110277777778</v>
      </c>
      <c r="I3833" t="str">
        <f>VLOOKUP(B3833,'Content (1)'!B:F,4,0)</f>
        <v>Fitness</v>
      </c>
    </row>
    <row r="3834" spans="1:9" x14ac:dyDescent="0.2">
      <c r="A3834">
        <v>3832</v>
      </c>
      <c r="B3834" t="s">
        <v>604</v>
      </c>
      <c r="C3834" t="str">
        <f>VLOOKUP(B3834,'Content (1)'!B:E,2,0)</f>
        <v>6ecb39b1-8f85-44f1-b2f3-0cffcba4d731</v>
      </c>
      <c r="D3834" t="s">
        <v>70</v>
      </c>
      <c r="E3834" t="str">
        <f>VLOOKUP(D3834,'ReactionTypes (1)'!B:D,2,0)</f>
        <v>positive</v>
      </c>
      <c r="F3834" t="str">
        <f>VLOOKUP(B3834,'Content (1)'!B:E,3,0)</f>
        <v>photo</v>
      </c>
      <c r="G3834">
        <f>VLOOKUP('Reactions (1) copy'!D3834,'ReactionTypes (1)'!B:D,3,0)</f>
        <v>72</v>
      </c>
      <c r="H3834" s="1">
        <v>44142.404756944445</v>
      </c>
      <c r="I3834" t="str">
        <f>VLOOKUP(B3834,'Content (1)'!B:F,4,0)</f>
        <v>Fitness</v>
      </c>
    </row>
    <row r="3835" spans="1:9" x14ac:dyDescent="0.2">
      <c r="A3835">
        <v>3833</v>
      </c>
      <c r="B3835" t="s">
        <v>604</v>
      </c>
      <c r="C3835" t="str">
        <f>VLOOKUP(B3835,'Content (1)'!B:E,2,0)</f>
        <v>6ecb39b1-8f85-44f1-b2f3-0cffcba4d731</v>
      </c>
      <c r="D3835" t="s">
        <v>27</v>
      </c>
      <c r="E3835" t="str">
        <f>VLOOKUP(D3835,'ReactionTypes (1)'!B:D,2,0)</f>
        <v>positive</v>
      </c>
      <c r="F3835" t="str">
        <f>VLOOKUP(B3835,'Content (1)'!B:E,3,0)</f>
        <v>photo</v>
      </c>
      <c r="G3835">
        <f>VLOOKUP('Reactions (1) copy'!D3835,'ReactionTypes (1)'!B:D,3,0)</f>
        <v>75</v>
      </c>
      <c r="H3835" s="1">
        <v>44104.610208333332</v>
      </c>
      <c r="I3835" t="str">
        <f>VLOOKUP(B3835,'Content (1)'!B:F,4,0)</f>
        <v>Fitness</v>
      </c>
    </row>
    <row r="3836" spans="1:9" x14ac:dyDescent="0.2">
      <c r="A3836">
        <v>3834</v>
      </c>
      <c r="B3836" t="s">
        <v>604</v>
      </c>
      <c r="C3836" t="str">
        <f>VLOOKUP(B3836,'Content (1)'!B:E,2,0)</f>
        <v>6ecb39b1-8f85-44f1-b2f3-0cffcba4d731</v>
      </c>
      <c r="D3836" t="s">
        <v>33</v>
      </c>
      <c r="E3836" t="str">
        <f>VLOOKUP(D3836,'ReactionTypes (1)'!B:D,2,0)</f>
        <v>negative</v>
      </c>
      <c r="F3836" t="str">
        <f>VLOOKUP(B3836,'Content (1)'!B:E,3,0)</f>
        <v>photo</v>
      </c>
      <c r="G3836">
        <f>VLOOKUP('Reactions (1) copy'!D3836,'ReactionTypes (1)'!B:D,3,0)</f>
        <v>12</v>
      </c>
      <c r="H3836" s="1">
        <v>44050.124224537038</v>
      </c>
      <c r="I3836" t="str">
        <f>VLOOKUP(B3836,'Content (1)'!B:F,4,0)</f>
        <v>Fitness</v>
      </c>
    </row>
    <row r="3837" spans="1:9" x14ac:dyDescent="0.2">
      <c r="A3837">
        <v>3835</v>
      </c>
      <c r="B3837" t="s">
        <v>604</v>
      </c>
      <c r="C3837" t="str">
        <f>VLOOKUP(B3837,'Content (1)'!B:E,2,0)</f>
        <v>6ecb39b1-8f85-44f1-b2f3-0cffcba4d731</v>
      </c>
      <c r="D3837" t="s">
        <v>13</v>
      </c>
      <c r="E3837" t="str">
        <f>VLOOKUP(D3837,'ReactionTypes (1)'!B:D,2,0)</f>
        <v>positive</v>
      </c>
      <c r="F3837" t="str">
        <f>VLOOKUP(B3837,'Content (1)'!B:E,3,0)</f>
        <v>photo</v>
      </c>
      <c r="G3837">
        <f>VLOOKUP('Reactions (1) copy'!D3837,'ReactionTypes (1)'!B:D,3,0)</f>
        <v>30</v>
      </c>
      <c r="H3837" s="1">
        <v>44053.92224537037</v>
      </c>
      <c r="I3837" t="str">
        <f>VLOOKUP(B3837,'Content (1)'!B:F,4,0)</f>
        <v>Fitness</v>
      </c>
    </row>
    <row r="3838" spans="1:9" x14ac:dyDescent="0.2">
      <c r="A3838">
        <v>3836</v>
      </c>
      <c r="B3838" t="s">
        <v>604</v>
      </c>
      <c r="C3838" t="str">
        <f>VLOOKUP(B3838,'Content (1)'!B:E,2,0)</f>
        <v>6ecb39b1-8f85-44f1-b2f3-0cffcba4d731</v>
      </c>
      <c r="D3838" t="s">
        <v>33</v>
      </c>
      <c r="E3838" t="str">
        <f>VLOOKUP(D3838,'ReactionTypes (1)'!B:D,2,0)</f>
        <v>negative</v>
      </c>
      <c r="F3838" t="str">
        <f>VLOOKUP(B3838,'Content (1)'!B:E,3,0)</f>
        <v>photo</v>
      </c>
      <c r="G3838">
        <f>VLOOKUP('Reactions (1) copy'!D3838,'ReactionTypes (1)'!B:D,3,0)</f>
        <v>12</v>
      </c>
      <c r="H3838" s="1">
        <v>44262.503981481481</v>
      </c>
      <c r="I3838" t="str">
        <f>VLOOKUP(B3838,'Content (1)'!B:F,4,0)</f>
        <v>Fitness</v>
      </c>
    </row>
    <row r="3839" spans="1:9" x14ac:dyDescent="0.2">
      <c r="A3839">
        <v>3837</v>
      </c>
      <c r="B3839" t="s">
        <v>604</v>
      </c>
      <c r="C3839" t="str">
        <f>VLOOKUP(B3839,'Content (1)'!B:E,2,0)</f>
        <v>6ecb39b1-8f85-44f1-b2f3-0cffcba4d731</v>
      </c>
      <c r="D3839" t="s">
        <v>33</v>
      </c>
      <c r="E3839" t="str">
        <f>VLOOKUP(D3839,'ReactionTypes (1)'!B:D,2,0)</f>
        <v>negative</v>
      </c>
      <c r="F3839" t="str">
        <f>VLOOKUP(B3839,'Content (1)'!B:E,3,0)</f>
        <v>photo</v>
      </c>
      <c r="G3839">
        <f>VLOOKUP('Reactions (1) copy'!D3839,'ReactionTypes (1)'!B:D,3,0)</f>
        <v>12</v>
      </c>
      <c r="H3839" s="1">
        <v>44120.150555555556</v>
      </c>
      <c r="I3839" t="str">
        <f>VLOOKUP(B3839,'Content (1)'!B:F,4,0)</f>
        <v>Fitness</v>
      </c>
    </row>
    <row r="3840" spans="1:9" x14ac:dyDescent="0.2">
      <c r="A3840">
        <v>3838</v>
      </c>
      <c r="B3840" t="s">
        <v>604</v>
      </c>
      <c r="C3840" t="str">
        <f>VLOOKUP(B3840,'Content (1)'!B:E,2,0)</f>
        <v>6ecb39b1-8f85-44f1-b2f3-0cffcba4d731</v>
      </c>
      <c r="D3840" t="s">
        <v>27</v>
      </c>
      <c r="E3840" t="str">
        <f>VLOOKUP(D3840,'ReactionTypes (1)'!B:D,2,0)</f>
        <v>positive</v>
      </c>
      <c r="F3840" t="str">
        <f>VLOOKUP(B3840,'Content (1)'!B:E,3,0)</f>
        <v>photo</v>
      </c>
      <c r="G3840">
        <f>VLOOKUP('Reactions (1) copy'!D3840,'ReactionTypes (1)'!B:D,3,0)</f>
        <v>75</v>
      </c>
      <c r="H3840" s="1">
        <v>44031.42701388889</v>
      </c>
      <c r="I3840" t="str">
        <f>VLOOKUP(B3840,'Content (1)'!B:F,4,0)</f>
        <v>Fitness</v>
      </c>
    </row>
    <row r="3841" spans="1:9" x14ac:dyDescent="0.2">
      <c r="A3841">
        <v>3839</v>
      </c>
      <c r="B3841" t="s">
        <v>604</v>
      </c>
      <c r="C3841" t="str">
        <f>VLOOKUP(B3841,'Content (1)'!B:E,2,0)</f>
        <v>6ecb39b1-8f85-44f1-b2f3-0cffcba4d731</v>
      </c>
      <c r="D3841" t="s">
        <v>70</v>
      </c>
      <c r="E3841" t="str">
        <f>VLOOKUP(D3841,'ReactionTypes (1)'!B:D,2,0)</f>
        <v>positive</v>
      </c>
      <c r="F3841" t="str">
        <f>VLOOKUP(B3841,'Content (1)'!B:E,3,0)</f>
        <v>photo</v>
      </c>
      <c r="G3841">
        <f>VLOOKUP('Reactions (1) copy'!D3841,'ReactionTypes (1)'!B:D,3,0)</f>
        <v>72</v>
      </c>
      <c r="H3841" s="1">
        <v>44087.184479166666</v>
      </c>
      <c r="I3841" t="str">
        <f>VLOOKUP(B3841,'Content (1)'!B:F,4,0)</f>
        <v>Fitness</v>
      </c>
    </row>
    <row r="3842" spans="1:9" x14ac:dyDescent="0.2">
      <c r="A3842">
        <v>3840</v>
      </c>
      <c r="B3842" t="s">
        <v>605</v>
      </c>
      <c r="C3842" t="str">
        <f>VLOOKUP(B3842,'Content (1)'!B:E,2,0)</f>
        <v>68724f58-bc4d-4ab0-a4e1-60cdd5e95e7d</v>
      </c>
      <c r="E3842" t="e">
        <f>VLOOKUP(D3842,'ReactionTypes (1)'!B:D,2,0)</f>
        <v>#N/A</v>
      </c>
      <c r="F3842" t="str">
        <f>VLOOKUP(B3842,'Content (1)'!B:E,3,0)</f>
        <v>video</v>
      </c>
      <c r="G3842" t="e">
        <f>VLOOKUP('Reactions (1) copy'!D3842,'ReactionTypes (1)'!B:D,3,0)</f>
        <v>#N/A</v>
      </c>
      <c r="H3842" s="1">
        <v>44341.899375000001</v>
      </c>
      <c r="I3842" t="str">
        <f>VLOOKUP(B3842,'Content (1)'!B:F,4,0)</f>
        <v>veganism</v>
      </c>
    </row>
    <row r="3843" spans="1:9" x14ac:dyDescent="0.2">
      <c r="A3843">
        <v>3841</v>
      </c>
      <c r="B3843" t="s">
        <v>605</v>
      </c>
      <c r="C3843" t="str">
        <f>VLOOKUP(B3843,'Content (1)'!B:E,2,0)</f>
        <v>68724f58-bc4d-4ab0-a4e1-60cdd5e95e7d</v>
      </c>
      <c r="D3843" t="s">
        <v>15</v>
      </c>
      <c r="E3843" t="str">
        <f>VLOOKUP(D3843,'ReactionTypes (1)'!B:D,2,0)</f>
        <v>neutral</v>
      </c>
      <c r="F3843" t="str">
        <f>VLOOKUP(B3843,'Content (1)'!B:E,3,0)</f>
        <v>video</v>
      </c>
      <c r="G3843">
        <f>VLOOKUP('Reactions (1) copy'!D3843,'ReactionTypes (1)'!B:D,3,0)</f>
        <v>35</v>
      </c>
      <c r="H3843" s="1">
        <v>44097.609942129631</v>
      </c>
      <c r="I3843" t="str">
        <f>VLOOKUP(B3843,'Content (1)'!B:F,4,0)</f>
        <v>veganism</v>
      </c>
    </row>
    <row r="3844" spans="1:9" x14ac:dyDescent="0.2">
      <c r="A3844">
        <v>3842</v>
      </c>
      <c r="B3844" t="s">
        <v>605</v>
      </c>
      <c r="C3844" t="str">
        <f>VLOOKUP(B3844,'Content (1)'!B:E,2,0)</f>
        <v>68724f58-bc4d-4ab0-a4e1-60cdd5e95e7d</v>
      </c>
      <c r="D3844" t="s">
        <v>13</v>
      </c>
      <c r="E3844" t="str">
        <f>VLOOKUP(D3844,'ReactionTypes (1)'!B:D,2,0)</f>
        <v>positive</v>
      </c>
      <c r="F3844" t="str">
        <f>VLOOKUP(B3844,'Content (1)'!B:E,3,0)</f>
        <v>video</v>
      </c>
      <c r="G3844">
        <f>VLOOKUP('Reactions (1) copy'!D3844,'ReactionTypes (1)'!B:D,3,0)</f>
        <v>30</v>
      </c>
      <c r="H3844" s="1">
        <v>44160.290983796294</v>
      </c>
      <c r="I3844" t="str">
        <f>VLOOKUP(B3844,'Content (1)'!B:F,4,0)</f>
        <v>veganism</v>
      </c>
    </row>
    <row r="3845" spans="1:9" x14ac:dyDescent="0.2">
      <c r="A3845">
        <v>3843</v>
      </c>
      <c r="B3845" t="s">
        <v>605</v>
      </c>
      <c r="C3845" t="str">
        <f>VLOOKUP(B3845,'Content (1)'!B:E,2,0)</f>
        <v>68724f58-bc4d-4ab0-a4e1-60cdd5e95e7d</v>
      </c>
      <c r="D3845" t="s">
        <v>70</v>
      </c>
      <c r="E3845" t="str">
        <f>VLOOKUP(D3845,'ReactionTypes (1)'!B:D,2,0)</f>
        <v>positive</v>
      </c>
      <c r="F3845" t="str">
        <f>VLOOKUP(B3845,'Content (1)'!B:E,3,0)</f>
        <v>video</v>
      </c>
      <c r="G3845">
        <f>VLOOKUP('Reactions (1) copy'!D3845,'ReactionTypes (1)'!B:D,3,0)</f>
        <v>72</v>
      </c>
      <c r="H3845" s="1">
        <v>44339.822094907409</v>
      </c>
      <c r="I3845" t="str">
        <f>VLOOKUP(B3845,'Content (1)'!B:F,4,0)</f>
        <v>veganism</v>
      </c>
    </row>
    <row r="3846" spans="1:9" x14ac:dyDescent="0.2">
      <c r="A3846">
        <v>3844</v>
      </c>
      <c r="B3846" t="s">
        <v>605</v>
      </c>
      <c r="C3846" t="str">
        <f>VLOOKUP(B3846,'Content (1)'!B:E,2,0)</f>
        <v>68724f58-bc4d-4ab0-a4e1-60cdd5e95e7d</v>
      </c>
      <c r="D3846" t="s">
        <v>19</v>
      </c>
      <c r="E3846" t="str">
        <f>VLOOKUP(D3846,'ReactionTypes (1)'!B:D,2,0)</f>
        <v>negative</v>
      </c>
      <c r="F3846" t="str">
        <f>VLOOKUP(B3846,'Content (1)'!B:E,3,0)</f>
        <v>video</v>
      </c>
      <c r="G3846">
        <f>VLOOKUP('Reactions (1) copy'!D3846,'ReactionTypes (1)'!B:D,3,0)</f>
        <v>5</v>
      </c>
      <c r="H3846" s="1">
        <v>44008.832835648151</v>
      </c>
      <c r="I3846" t="str">
        <f>VLOOKUP(B3846,'Content (1)'!B:F,4,0)</f>
        <v>veganism</v>
      </c>
    </row>
    <row r="3847" spans="1:9" x14ac:dyDescent="0.2">
      <c r="A3847">
        <v>3845</v>
      </c>
      <c r="B3847" t="s">
        <v>605</v>
      </c>
      <c r="C3847" t="str">
        <f>VLOOKUP(B3847,'Content (1)'!B:E,2,0)</f>
        <v>68724f58-bc4d-4ab0-a4e1-60cdd5e95e7d</v>
      </c>
      <c r="D3847" t="s">
        <v>21</v>
      </c>
      <c r="E3847" t="str">
        <f>VLOOKUP(D3847,'ReactionTypes (1)'!B:D,2,0)</f>
        <v>positive</v>
      </c>
      <c r="F3847" t="str">
        <f>VLOOKUP(B3847,'Content (1)'!B:E,3,0)</f>
        <v>video</v>
      </c>
      <c r="G3847">
        <f>VLOOKUP('Reactions (1) copy'!D3847,'ReactionTypes (1)'!B:D,3,0)</f>
        <v>65</v>
      </c>
      <c r="H3847" s="1">
        <v>44166.636087962965</v>
      </c>
      <c r="I3847" t="str">
        <f>VLOOKUP(B3847,'Content (1)'!B:F,4,0)</f>
        <v>veganism</v>
      </c>
    </row>
    <row r="3848" spans="1:9" x14ac:dyDescent="0.2">
      <c r="A3848">
        <v>3846</v>
      </c>
      <c r="B3848" t="s">
        <v>605</v>
      </c>
      <c r="C3848" t="str">
        <f>VLOOKUP(B3848,'Content (1)'!B:E,2,0)</f>
        <v>68724f58-bc4d-4ab0-a4e1-60cdd5e95e7d</v>
      </c>
      <c r="D3848" t="s">
        <v>19</v>
      </c>
      <c r="E3848" t="str">
        <f>VLOOKUP(D3848,'ReactionTypes (1)'!B:D,2,0)</f>
        <v>negative</v>
      </c>
      <c r="F3848" t="str">
        <f>VLOOKUP(B3848,'Content (1)'!B:E,3,0)</f>
        <v>video</v>
      </c>
      <c r="G3848">
        <f>VLOOKUP('Reactions (1) copy'!D3848,'ReactionTypes (1)'!B:D,3,0)</f>
        <v>5</v>
      </c>
      <c r="H3848" s="1">
        <v>44109.972442129627</v>
      </c>
      <c r="I3848" t="str">
        <f>VLOOKUP(B3848,'Content (1)'!B:F,4,0)</f>
        <v>veganism</v>
      </c>
    </row>
    <row r="3849" spans="1:9" x14ac:dyDescent="0.2">
      <c r="A3849">
        <v>3847</v>
      </c>
      <c r="B3849" t="s">
        <v>605</v>
      </c>
      <c r="C3849" t="str">
        <f>VLOOKUP(B3849,'Content (1)'!B:E,2,0)</f>
        <v>68724f58-bc4d-4ab0-a4e1-60cdd5e95e7d</v>
      </c>
      <c r="D3849" t="s">
        <v>23</v>
      </c>
      <c r="E3849" t="str">
        <f>VLOOKUP(D3849,'ReactionTypes (1)'!B:D,2,0)</f>
        <v>neutral</v>
      </c>
      <c r="F3849" t="str">
        <f>VLOOKUP(B3849,'Content (1)'!B:E,3,0)</f>
        <v>video</v>
      </c>
      <c r="G3849">
        <f>VLOOKUP('Reactions (1) copy'!D3849,'ReactionTypes (1)'!B:D,3,0)</f>
        <v>20</v>
      </c>
      <c r="H3849" s="1">
        <v>44344.084699074076</v>
      </c>
      <c r="I3849" t="str">
        <f>VLOOKUP(B3849,'Content (1)'!B:F,4,0)</f>
        <v>veganism</v>
      </c>
    </row>
    <row r="3850" spans="1:9" x14ac:dyDescent="0.2">
      <c r="A3850">
        <v>3848</v>
      </c>
      <c r="B3850" t="s">
        <v>605</v>
      </c>
      <c r="C3850" t="str">
        <f>VLOOKUP(B3850,'Content (1)'!B:E,2,0)</f>
        <v>68724f58-bc4d-4ab0-a4e1-60cdd5e95e7d</v>
      </c>
      <c r="D3850" t="s">
        <v>37</v>
      </c>
      <c r="E3850" t="str">
        <f>VLOOKUP(D3850,'ReactionTypes (1)'!B:D,2,0)</f>
        <v>positive</v>
      </c>
      <c r="F3850" t="str">
        <f>VLOOKUP(B3850,'Content (1)'!B:E,3,0)</f>
        <v>video</v>
      </c>
      <c r="G3850">
        <f>VLOOKUP('Reactions (1) copy'!D3850,'ReactionTypes (1)'!B:D,3,0)</f>
        <v>60</v>
      </c>
      <c r="H3850" s="1">
        <v>44200.023888888885</v>
      </c>
      <c r="I3850" t="str">
        <f>VLOOKUP(B3850,'Content (1)'!B:F,4,0)</f>
        <v>veganism</v>
      </c>
    </row>
    <row r="3851" spans="1:9" x14ac:dyDescent="0.2">
      <c r="A3851">
        <v>3849</v>
      </c>
      <c r="B3851" t="s">
        <v>605</v>
      </c>
      <c r="C3851" t="str">
        <f>VLOOKUP(B3851,'Content (1)'!B:E,2,0)</f>
        <v>68724f58-bc4d-4ab0-a4e1-60cdd5e95e7d</v>
      </c>
      <c r="D3851" t="s">
        <v>35</v>
      </c>
      <c r="E3851" t="str">
        <f>VLOOKUP(D3851,'ReactionTypes (1)'!B:D,2,0)</f>
        <v>positive</v>
      </c>
      <c r="F3851" t="str">
        <f>VLOOKUP(B3851,'Content (1)'!B:E,3,0)</f>
        <v>video</v>
      </c>
      <c r="G3851">
        <f>VLOOKUP('Reactions (1) copy'!D3851,'ReactionTypes (1)'!B:D,3,0)</f>
        <v>50</v>
      </c>
      <c r="H3851" s="1">
        <v>44292.185659722221</v>
      </c>
      <c r="I3851" t="str">
        <f>VLOOKUP(B3851,'Content (1)'!B:F,4,0)</f>
        <v>veganism</v>
      </c>
    </row>
    <row r="3852" spans="1:9" x14ac:dyDescent="0.2">
      <c r="A3852">
        <v>3850</v>
      </c>
      <c r="B3852" t="s">
        <v>605</v>
      </c>
      <c r="C3852" t="str">
        <f>VLOOKUP(B3852,'Content (1)'!B:E,2,0)</f>
        <v>68724f58-bc4d-4ab0-a4e1-60cdd5e95e7d</v>
      </c>
      <c r="D3852" t="s">
        <v>50</v>
      </c>
      <c r="E3852" t="str">
        <f>VLOOKUP(D3852,'ReactionTypes (1)'!B:D,2,0)</f>
        <v>positive</v>
      </c>
      <c r="F3852" t="str">
        <f>VLOOKUP(B3852,'Content (1)'!B:E,3,0)</f>
        <v>video</v>
      </c>
      <c r="G3852">
        <f>VLOOKUP('Reactions (1) copy'!D3852,'ReactionTypes (1)'!B:D,3,0)</f>
        <v>70</v>
      </c>
      <c r="H3852" s="1">
        <v>44066.483819444446</v>
      </c>
      <c r="I3852" t="str">
        <f>VLOOKUP(B3852,'Content (1)'!B:F,4,0)</f>
        <v>veganism</v>
      </c>
    </row>
    <row r="3853" spans="1:9" x14ac:dyDescent="0.2">
      <c r="A3853">
        <v>3851</v>
      </c>
      <c r="B3853" t="s">
        <v>605</v>
      </c>
      <c r="C3853" t="str">
        <f>VLOOKUP(B3853,'Content (1)'!B:E,2,0)</f>
        <v>68724f58-bc4d-4ab0-a4e1-60cdd5e95e7d</v>
      </c>
      <c r="D3853" t="s">
        <v>10</v>
      </c>
      <c r="E3853" t="str">
        <f>VLOOKUP(D3853,'ReactionTypes (1)'!B:D,2,0)</f>
        <v>negative</v>
      </c>
      <c r="F3853" t="str">
        <f>VLOOKUP(B3853,'Content (1)'!B:E,3,0)</f>
        <v>video</v>
      </c>
      <c r="G3853">
        <f>VLOOKUP('Reactions (1) copy'!D3853,'ReactionTypes (1)'!B:D,3,0)</f>
        <v>15</v>
      </c>
      <c r="H3853" s="1">
        <v>44143.451874999999</v>
      </c>
      <c r="I3853" t="str">
        <f>VLOOKUP(B3853,'Content (1)'!B:F,4,0)</f>
        <v>veganism</v>
      </c>
    </row>
    <row r="3854" spans="1:9" x14ac:dyDescent="0.2">
      <c r="A3854">
        <v>3852</v>
      </c>
      <c r="B3854" t="s">
        <v>605</v>
      </c>
      <c r="C3854" t="str">
        <f>VLOOKUP(B3854,'Content (1)'!B:E,2,0)</f>
        <v>68724f58-bc4d-4ab0-a4e1-60cdd5e95e7d</v>
      </c>
      <c r="D3854" t="s">
        <v>19</v>
      </c>
      <c r="E3854" t="str">
        <f>VLOOKUP(D3854,'ReactionTypes (1)'!B:D,2,0)</f>
        <v>negative</v>
      </c>
      <c r="F3854" t="str">
        <f>VLOOKUP(B3854,'Content (1)'!B:E,3,0)</f>
        <v>video</v>
      </c>
      <c r="G3854">
        <f>VLOOKUP('Reactions (1) copy'!D3854,'ReactionTypes (1)'!B:D,3,0)</f>
        <v>5</v>
      </c>
      <c r="H3854" s="1">
        <v>44097.77847222222</v>
      </c>
      <c r="I3854" t="str">
        <f>VLOOKUP(B3854,'Content (1)'!B:F,4,0)</f>
        <v>veganism</v>
      </c>
    </row>
    <row r="3855" spans="1:9" x14ac:dyDescent="0.2">
      <c r="A3855">
        <v>3853</v>
      </c>
      <c r="B3855" t="s">
        <v>606</v>
      </c>
      <c r="C3855" t="str">
        <f>VLOOKUP(B3855,'Content (1)'!B:E,2,0)</f>
        <v>d47fd6cf-20fa-45fe-97a1-b8aca043c9a8</v>
      </c>
      <c r="E3855" t="e">
        <f>VLOOKUP(D3855,'ReactionTypes (1)'!B:D,2,0)</f>
        <v>#N/A</v>
      </c>
      <c r="F3855" t="str">
        <f>VLOOKUP(B3855,'Content (1)'!B:E,3,0)</f>
        <v>audio</v>
      </c>
      <c r="G3855" t="e">
        <f>VLOOKUP('Reactions (1) copy'!D3855,'ReactionTypes (1)'!B:D,3,0)</f>
        <v>#N/A</v>
      </c>
      <c r="H3855" s="1">
        <v>44085.922696759262</v>
      </c>
      <c r="I3855" t="str">
        <f>VLOOKUP(B3855,'Content (1)'!B:F,4,0)</f>
        <v>soccer</v>
      </c>
    </row>
    <row r="3856" spans="1:9" x14ac:dyDescent="0.2">
      <c r="A3856">
        <v>3854</v>
      </c>
      <c r="B3856" t="s">
        <v>606</v>
      </c>
      <c r="C3856" t="str">
        <f>VLOOKUP(B3856,'Content (1)'!B:E,2,0)</f>
        <v>d47fd6cf-20fa-45fe-97a1-b8aca043c9a8</v>
      </c>
      <c r="D3856" t="s">
        <v>19</v>
      </c>
      <c r="E3856" t="str">
        <f>VLOOKUP(D3856,'ReactionTypes (1)'!B:D,2,0)</f>
        <v>negative</v>
      </c>
      <c r="F3856" t="str">
        <f>VLOOKUP(B3856,'Content (1)'!B:E,3,0)</f>
        <v>audio</v>
      </c>
      <c r="G3856">
        <f>VLOOKUP('Reactions (1) copy'!D3856,'ReactionTypes (1)'!B:D,3,0)</f>
        <v>5</v>
      </c>
      <c r="H3856" s="1">
        <v>44354.22828703704</v>
      </c>
      <c r="I3856" t="str">
        <f>VLOOKUP(B3856,'Content (1)'!B:F,4,0)</f>
        <v>soccer</v>
      </c>
    </row>
    <row r="3857" spans="1:9" x14ac:dyDescent="0.2">
      <c r="A3857">
        <v>3855</v>
      </c>
      <c r="B3857" t="s">
        <v>606</v>
      </c>
      <c r="C3857" t="str">
        <f>VLOOKUP(B3857,'Content (1)'!B:E,2,0)</f>
        <v>d47fd6cf-20fa-45fe-97a1-b8aca043c9a8</v>
      </c>
      <c r="D3857" t="s">
        <v>27</v>
      </c>
      <c r="E3857" t="str">
        <f>VLOOKUP(D3857,'ReactionTypes (1)'!B:D,2,0)</f>
        <v>positive</v>
      </c>
      <c r="F3857" t="str">
        <f>VLOOKUP(B3857,'Content (1)'!B:E,3,0)</f>
        <v>audio</v>
      </c>
      <c r="G3857">
        <f>VLOOKUP('Reactions (1) copy'!D3857,'ReactionTypes (1)'!B:D,3,0)</f>
        <v>75</v>
      </c>
      <c r="H3857" s="1">
        <v>44077.042129629626</v>
      </c>
      <c r="I3857" t="str">
        <f>VLOOKUP(B3857,'Content (1)'!B:F,4,0)</f>
        <v>soccer</v>
      </c>
    </row>
    <row r="3858" spans="1:9" x14ac:dyDescent="0.2">
      <c r="A3858">
        <v>3856</v>
      </c>
      <c r="B3858" t="s">
        <v>606</v>
      </c>
      <c r="C3858" t="str">
        <f>VLOOKUP(B3858,'Content (1)'!B:E,2,0)</f>
        <v>d47fd6cf-20fa-45fe-97a1-b8aca043c9a8</v>
      </c>
      <c r="D3858" t="s">
        <v>6</v>
      </c>
      <c r="E3858" t="str">
        <f>VLOOKUP(D3858,'ReactionTypes (1)'!B:D,2,0)</f>
        <v>negative</v>
      </c>
      <c r="F3858" t="str">
        <f>VLOOKUP(B3858,'Content (1)'!B:E,3,0)</f>
        <v>audio</v>
      </c>
      <c r="G3858">
        <f>VLOOKUP('Reactions (1) copy'!D3858,'ReactionTypes (1)'!B:D,3,0)</f>
        <v>0</v>
      </c>
      <c r="H3858" s="1">
        <v>44024.470613425925</v>
      </c>
      <c r="I3858" t="str">
        <f>VLOOKUP(B3858,'Content (1)'!B:F,4,0)</f>
        <v>soccer</v>
      </c>
    </row>
    <row r="3859" spans="1:9" x14ac:dyDescent="0.2">
      <c r="A3859">
        <v>3857</v>
      </c>
      <c r="B3859" t="s">
        <v>606</v>
      </c>
      <c r="C3859" t="str">
        <f>VLOOKUP(B3859,'Content (1)'!B:E,2,0)</f>
        <v>d47fd6cf-20fa-45fe-97a1-b8aca043c9a8</v>
      </c>
      <c r="D3859" t="s">
        <v>70</v>
      </c>
      <c r="E3859" t="str">
        <f>VLOOKUP(D3859,'ReactionTypes (1)'!B:D,2,0)</f>
        <v>positive</v>
      </c>
      <c r="F3859" t="str">
        <f>VLOOKUP(B3859,'Content (1)'!B:E,3,0)</f>
        <v>audio</v>
      </c>
      <c r="G3859">
        <f>VLOOKUP('Reactions (1) copy'!D3859,'ReactionTypes (1)'!B:D,3,0)</f>
        <v>72</v>
      </c>
      <c r="H3859" s="1">
        <v>44150.315358796295</v>
      </c>
      <c r="I3859" t="str">
        <f>VLOOKUP(B3859,'Content (1)'!B:F,4,0)</f>
        <v>soccer</v>
      </c>
    </row>
    <row r="3860" spans="1:9" x14ac:dyDescent="0.2">
      <c r="A3860">
        <v>3858</v>
      </c>
      <c r="B3860" t="s">
        <v>606</v>
      </c>
      <c r="C3860" t="str">
        <f>VLOOKUP(B3860,'Content (1)'!B:E,2,0)</f>
        <v>d47fd6cf-20fa-45fe-97a1-b8aca043c9a8</v>
      </c>
      <c r="D3860" t="s">
        <v>27</v>
      </c>
      <c r="E3860" t="str">
        <f>VLOOKUP(D3860,'ReactionTypes (1)'!B:D,2,0)</f>
        <v>positive</v>
      </c>
      <c r="F3860" t="str">
        <f>VLOOKUP(B3860,'Content (1)'!B:E,3,0)</f>
        <v>audio</v>
      </c>
      <c r="G3860">
        <f>VLOOKUP('Reactions (1) copy'!D3860,'ReactionTypes (1)'!B:D,3,0)</f>
        <v>75</v>
      </c>
      <c r="H3860" s="1">
        <v>44064.165289351855</v>
      </c>
      <c r="I3860" t="str">
        <f>VLOOKUP(B3860,'Content (1)'!B:F,4,0)</f>
        <v>soccer</v>
      </c>
    </row>
    <row r="3861" spans="1:9" x14ac:dyDescent="0.2">
      <c r="A3861">
        <v>3859</v>
      </c>
      <c r="B3861" t="s">
        <v>606</v>
      </c>
      <c r="C3861" t="str">
        <f>VLOOKUP(B3861,'Content (1)'!B:E,2,0)</f>
        <v>d47fd6cf-20fa-45fe-97a1-b8aca043c9a8</v>
      </c>
      <c r="D3861" t="s">
        <v>6</v>
      </c>
      <c r="E3861" t="str">
        <f>VLOOKUP(D3861,'ReactionTypes (1)'!B:D,2,0)</f>
        <v>negative</v>
      </c>
      <c r="F3861" t="str">
        <f>VLOOKUP(B3861,'Content (1)'!B:E,3,0)</f>
        <v>audio</v>
      </c>
      <c r="G3861">
        <f>VLOOKUP('Reactions (1) copy'!D3861,'ReactionTypes (1)'!B:D,3,0)</f>
        <v>0</v>
      </c>
      <c r="H3861" s="1">
        <v>44177.13858796296</v>
      </c>
      <c r="I3861" t="str">
        <f>VLOOKUP(B3861,'Content (1)'!B:F,4,0)</f>
        <v>soccer</v>
      </c>
    </row>
    <row r="3862" spans="1:9" x14ac:dyDescent="0.2">
      <c r="A3862">
        <v>3860</v>
      </c>
      <c r="B3862" t="s">
        <v>606</v>
      </c>
      <c r="C3862" t="str">
        <f>VLOOKUP(B3862,'Content (1)'!B:E,2,0)</f>
        <v>d47fd6cf-20fa-45fe-97a1-b8aca043c9a8</v>
      </c>
      <c r="D3862" t="s">
        <v>17</v>
      </c>
      <c r="E3862" t="str">
        <f>VLOOKUP(D3862,'ReactionTypes (1)'!B:D,2,0)</f>
        <v>positive</v>
      </c>
      <c r="F3862" t="str">
        <f>VLOOKUP(B3862,'Content (1)'!B:E,3,0)</f>
        <v>audio</v>
      </c>
      <c r="G3862">
        <f>VLOOKUP('Reactions (1) copy'!D3862,'ReactionTypes (1)'!B:D,3,0)</f>
        <v>70</v>
      </c>
      <c r="H3862" s="1">
        <v>44207.790914351855</v>
      </c>
      <c r="I3862" t="str">
        <f>VLOOKUP(B3862,'Content (1)'!B:F,4,0)</f>
        <v>soccer</v>
      </c>
    </row>
    <row r="3863" spans="1:9" x14ac:dyDescent="0.2">
      <c r="A3863">
        <v>3861</v>
      </c>
      <c r="B3863" t="s">
        <v>606</v>
      </c>
      <c r="C3863" t="str">
        <f>VLOOKUP(B3863,'Content (1)'!B:E,2,0)</f>
        <v>d47fd6cf-20fa-45fe-97a1-b8aca043c9a8</v>
      </c>
      <c r="D3863" t="s">
        <v>21</v>
      </c>
      <c r="E3863" t="str">
        <f>VLOOKUP(D3863,'ReactionTypes (1)'!B:D,2,0)</f>
        <v>positive</v>
      </c>
      <c r="F3863" t="str">
        <f>VLOOKUP(B3863,'Content (1)'!B:E,3,0)</f>
        <v>audio</v>
      </c>
      <c r="G3863">
        <f>VLOOKUP('Reactions (1) copy'!D3863,'ReactionTypes (1)'!B:D,3,0)</f>
        <v>65</v>
      </c>
      <c r="H3863" s="1">
        <v>44014.698657407411</v>
      </c>
      <c r="I3863" t="str">
        <f>VLOOKUP(B3863,'Content (1)'!B:F,4,0)</f>
        <v>soccer</v>
      </c>
    </row>
    <row r="3864" spans="1:9" x14ac:dyDescent="0.2">
      <c r="A3864">
        <v>3862</v>
      </c>
      <c r="B3864" t="s">
        <v>606</v>
      </c>
      <c r="C3864" t="str">
        <f>VLOOKUP(B3864,'Content (1)'!B:E,2,0)</f>
        <v>d47fd6cf-20fa-45fe-97a1-b8aca043c9a8</v>
      </c>
      <c r="D3864" t="s">
        <v>50</v>
      </c>
      <c r="E3864" t="str">
        <f>VLOOKUP(D3864,'ReactionTypes (1)'!B:D,2,0)</f>
        <v>positive</v>
      </c>
      <c r="F3864" t="str">
        <f>VLOOKUP(B3864,'Content (1)'!B:E,3,0)</f>
        <v>audio</v>
      </c>
      <c r="G3864">
        <f>VLOOKUP('Reactions (1) copy'!D3864,'ReactionTypes (1)'!B:D,3,0)</f>
        <v>70</v>
      </c>
      <c r="H3864" s="1">
        <v>44125.81486111111</v>
      </c>
      <c r="I3864" t="str">
        <f>VLOOKUP(B3864,'Content (1)'!B:F,4,0)</f>
        <v>soccer</v>
      </c>
    </row>
    <row r="3865" spans="1:9" x14ac:dyDescent="0.2">
      <c r="A3865">
        <v>3863</v>
      </c>
      <c r="B3865" t="s">
        <v>606</v>
      </c>
      <c r="C3865" t="str">
        <f>VLOOKUP(B3865,'Content (1)'!B:E,2,0)</f>
        <v>d47fd6cf-20fa-45fe-97a1-b8aca043c9a8</v>
      </c>
      <c r="D3865" t="s">
        <v>21</v>
      </c>
      <c r="E3865" t="str">
        <f>VLOOKUP(D3865,'ReactionTypes (1)'!B:D,2,0)</f>
        <v>positive</v>
      </c>
      <c r="F3865" t="str">
        <f>VLOOKUP(B3865,'Content (1)'!B:E,3,0)</f>
        <v>audio</v>
      </c>
      <c r="G3865">
        <f>VLOOKUP('Reactions (1) copy'!D3865,'ReactionTypes (1)'!B:D,3,0)</f>
        <v>65</v>
      </c>
      <c r="H3865" s="1">
        <v>44323.70925925926</v>
      </c>
      <c r="I3865" t="str">
        <f>VLOOKUP(B3865,'Content (1)'!B:F,4,0)</f>
        <v>soccer</v>
      </c>
    </row>
    <row r="3866" spans="1:9" x14ac:dyDescent="0.2">
      <c r="A3866">
        <v>3864</v>
      </c>
      <c r="B3866" t="s">
        <v>606</v>
      </c>
      <c r="C3866" t="str">
        <f>VLOOKUP(B3866,'Content (1)'!B:E,2,0)</f>
        <v>d47fd6cf-20fa-45fe-97a1-b8aca043c9a8</v>
      </c>
      <c r="D3866" t="s">
        <v>6</v>
      </c>
      <c r="E3866" t="str">
        <f>VLOOKUP(D3866,'ReactionTypes (1)'!B:D,2,0)</f>
        <v>negative</v>
      </c>
      <c r="F3866" t="str">
        <f>VLOOKUP(B3866,'Content (1)'!B:E,3,0)</f>
        <v>audio</v>
      </c>
      <c r="G3866">
        <f>VLOOKUP('Reactions (1) copy'!D3866,'ReactionTypes (1)'!B:D,3,0)</f>
        <v>0</v>
      </c>
      <c r="H3866" s="1">
        <v>44262.161053240743</v>
      </c>
      <c r="I3866" t="str">
        <f>VLOOKUP(B3866,'Content (1)'!B:F,4,0)</f>
        <v>soccer</v>
      </c>
    </row>
    <row r="3867" spans="1:9" x14ac:dyDescent="0.2">
      <c r="A3867">
        <v>3865</v>
      </c>
      <c r="B3867" t="s">
        <v>606</v>
      </c>
      <c r="C3867" t="str">
        <f>VLOOKUP(B3867,'Content (1)'!B:E,2,0)</f>
        <v>d47fd6cf-20fa-45fe-97a1-b8aca043c9a8</v>
      </c>
      <c r="D3867" t="s">
        <v>30</v>
      </c>
      <c r="E3867" t="str">
        <f>VLOOKUP(D3867,'ReactionTypes (1)'!B:D,2,0)</f>
        <v>positive</v>
      </c>
      <c r="F3867" t="str">
        <f>VLOOKUP(B3867,'Content (1)'!B:E,3,0)</f>
        <v>audio</v>
      </c>
      <c r="G3867">
        <f>VLOOKUP('Reactions (1) copy'!D3867,'ReactionTypes (1)'!B:D,3,0)</f>
        <v>45</v>
      </c>
      <c r="H3867" s="1">
        <v>44340.037037037036</v>
      </c>
      <c r="I3867" t="str">
        <f>VLOOKUP(B3867,'Content (1)'!B:F,4,0)</f>
        <v>soccer</v>
      </c>
    </row>
    <row r="3868" spans="1:9" x14ac:dyDescent="0.2">
      <c r="A3868">
        <v>3866</v>
      </c>
      <c r="B3868" t="s">
        <v>606</v>
      </c>
      <c r="C3868" t="str">
        <f>VLOOKUP(B3868,'Content (1)'!B:E,2,0)</f>
        <v>d47fd6cf-20fa-45fe-97a1-b8aca043c9a8</v>
      </c>
      <c r="D3868" t="s">
        <v>10</v>
      </c>
      <c r="E3868" t="str">
        <f>VLOOKUP(D3868,'ReactionTypes (1)'!B:D,2,0)</f>
        <v>negative</v>
      </c>
      <c r="F3868" t="str">
        <f>VLOOKUP(B3868,'Content (1)'!B:E,3,0)</f>
        <v>audio</v>
      </c>
      <c r="G3868">
        <f>VLOOKUP('Reactions (1) copy'!D3868,'ReactionTypes (1)'!B:D,3,0)</f>
        <v>15</v>
      </c>
      <c r="H3868" s="1">
        <v>44266.377708333333</v>
      </c>
      <c r="I3868" t="str">
        <f>VLOOKUP(B3868,'Content (1)'!B:F,4,0)</f>
        <v>soccer</v>
      </c>
    </row>
    <row r="3869" spans="1:9" x14ac:dyDescent="0.2">
      <c r="A3869">
        <v>3867</v>
      </c>
      <c r="B3869" t="s">
        <v>606</v>
      </c>
      <c r="C3869" t="str">
        <f>VLOOKUP(B3869,'Content (1)'!B:E,2,0)</f>
        <v>d47fd6cf-20fa-45fe-97a1-b8aca043c9a8</v>
      </c>
      <c r="D3869" t="s">
        <v>30</v>
      </c>
      <c r="E3869" t="str">
        <f>VLOOKUP(D3869,'ReactionTypes (1)'!B:D,2,0)</f>
        <v>positive</v>
      </c>
      <c r="F3869" t="str">
        <f>VLOOKUP(B3869,'Content (1)'!B:E,3,0)</f>
        <v>audio</v>
      </c>
      <c r="G3869">
        <f>VLOOKUP('Reactions (1) copy'!D3869,'ReactionTypes (1)'!B:D,3,0)</f>
        <v>45</v>
      </c>
      <c r="H3869" s="1">
        <v>44010.640856481485</v>
      </c>
      <c r="I3869" t="str">
        <f>VLOOKUP(B3869,'Content (1)'!B:F,4,0)</f>
        <v>soccer</v>
      </c>
    </row>
    <row r="3870" spans="1:9" x14ac:dyDescent="0.2">
      <c r="A3870">
        <v>3868</v>
      </c>
      <c r="B3870" t="s">
        <v>606</v>
      </c>
      <c r="C3870" t="str">
        <f>VLOOKUP(B3870,'Content (1)'!B:E,2,0)</f>
        <v>d47fd6cf-20fa-45fe-97a1-b8aca043c9a8</v>
      </c>
      <c r="D3870" t="s">
        <v>70</v>
      </c>
      <c r="E3870" t="str">
        <f>VLOOKUP(D3870,'ReactionTypes (1)'!B:D,2,0)</f>
        <v>positive</v>
      </c>
      <c r="F3870" t="str">
        <f>VLOOKUP(B3870,'Content (1)'!B:E,3,0)</f>
        <v>audio</v>
      </c>
      <c r="G3870">
        <f>VLOOKUP('Reactions (1) copy'!D3870,'ReactionTypes (1)'!B:D,3,0)</f>
        <v>72</v>
      </c>
      <c r="H3870" s="1">
        <v>44217.238287037035</v>
      </c>
      <c r="I3870" t="str">
        <f>VLOOKUP(B3870,'Content (1)'!B:F,4,0)</f>
        <v>soccer</v>
      </c>
    </row>
    <row r="3871" spans="1:9" x14ac:dyDescent="0.2">
      <c r="A3871">
        <v>3869</v>
      </c>
      <c r="B3871" t="s">
        <v>606</v>
      </c>
      <c r="C3871" t="str">
        <f>VLOOKUP(B3871,'Content (1)'!B:E,2,0)</f>
        <v>d47fd6cf-20fa-45fe-97a1-b8aca043c9a8</v>
      </c>
      <c r="D3871" t="s">
        <v>8</v>
      </c>
      <c r="E3871" t="str">
        <f>VLOOKUP(D3871,'ReactionTypes (1)'!B:D,2,0)</f>
        <v>negative</v>
      </c>
      <c r="F3871" t="str">
        <f>VLOOKUP(B3871,'Content (1)'!B:E,3,0)</f>
        <v>audio</v>
      </c>
      <c r="G3871">
        <f>VLOOKUP('Reactions (1) copy'!D3871,'ReactionTypes (1)'!B:D,3,0)</f>
        <v>10</v>
      </c>
      <c r="H3871" s="1">
        <v>44209.205763888887</v>
      </c>
      <c r="I3871" t="str">
        <f>VLOOKUP(B3871,'Content (1)'!B:F,4,0)</f>
        <v>soccer</v>
      </c>
    </row>
    <row r="3872" spans="1:9" x14ac:dyDescent="0.2">
      <c r="A3872">
        <v>3870</v>
      </c>
      <c r="B3872" t="s">
        <v>606</v>
      </c>
      <c r="C3872" t="str">
        <f>VLOOKUP(B3872,'Content (1)'!B:E,2,0)</f>
        <v>d47fd6cf-20fa-45fe-97a1-b8aca043c9a8</v>
      </c>
      <c r="D3872" t="s">
        <v>8</v>
      </c>
      <c r="E3872" t="str">
        <f>VLOOKUP(D3872,'ReactionTypes (1)'!B:D,2,0)</f>
        <v>negative</v>
      </c>
      <c r="F3872" t="str">
        <f>VLOOKUP(B3872,'Content (1)'!B:E,3,0)</f>
        <v>audio</v>
      </c>
      <c r="G3872">
        <f>VLOOKUP('Reactions (1) copy'!D3872,'ReactionTypes (1)'!B:D,3,0)</f>
        <v>10</v>
      </c>
      <c r="H3872" s="1">
        <v>44059.776446759257</v>
      </c>
      <c r="I3872" t="str">
        <f>VLOOKUP(B3872,'Content (1)'!B:F,4,0)</f>
        <v>soccer</v>
      </c>
    </row>
    <row r="3873" spans="1:9" x14ac:dyDescent="0.2">
      <c r="A3873">
        <v>3871</v>
      </c>
      <c r="B3873" t="s">
        <v>606</v>
      </c>
      <c r="C3873" t="str">
        <f>VLOOKUP(B3873,'Content (1)'!B:E,2,0)</f>
        <v>d47fd6cf-20fa-45fe-97a1-b8aca043c9a8</v>
      </c>
      <c r="D3873" t="s">
        <v>23</v>
      </c>
      <c r="E3873" t="str">
        <f>VLOOKUP(D3873,'ReactionTypes (1)'!B:D,2,0)</f>
        <v>neutral</v>
      </c>
      <c r="F3873" t="str">
        <f>VLOOKUP(B3873,'Content (1)'!B:E,3,0)</f>
        <v>audio</v>
      </c>
      <c r="G3873">
        <f>VLOOKUP('Reactions (1) copy'!D3873,'ReactionTypes (1)'!B:D,3,0)</f>
        <v>20</v>
      </c>
      <c r="H3873" s="1">
        <v>44009.133969907409</v>
      </c>
      <c r="I3873" t="str">
        <f>VLOOKUP(B3873,'Content (1)'!B:F,4,0)</f>
        <v>soccer</v>
      </c>
    </row>
    <row r="3874" spans="1:9" x14ac:dyDescent="0.2">
      <c r="A3874">
        <v>3872</v>
      </c>
      <c r="B3874" t="s">
        <v>606</v>
      </c>
      <c r="C3874" t="str">
        <f>VLOOKUP(B3874,'Content (1)'!B:E,2,0)</f>
        <v>d47fd6cf-20fa-45fe-97a1-b8aca043c9a8</v>
      </c>
      <c r="D3874" t="s">
        <v>27</v>
      </c>
      <c r="E3874" t="str">
        <f>VLOOKUP(D3874,'ReactionTypes (1)'!B:D,2,0)</f>
        <v>positive</v>
      </c>
      <c r="F3874" t="str">
        <f>VLOOKUP(B3874,'Content (1)'!B:E,3,0)</f>
        <v>audio</v>
      </c>
      <c r="G3874">
        <f>VLOOKUP('Reactions (1) copy'!D3874,'ReactionTypes (1)'!B:D,3,0)</f>
        <v>75</v>
      </c>
      <c r="H3874" s="1">
        <v>44047.310474537036</v>
      </c>
      <c r="I3874" t="str">
        <f>VLOOKUP(B3874,'Content (1)'!B:F,4,0)</f>
        <v>soccer</v>
      </c>
    </row>
    <row r="3875" spans="1:9" x14ac:dyDescent="0.2">
      <c r="A3875">
        <v>3873</v>
      </c>
      <c r="B3875" t="s">
        <v>606</v>
      </c>
      <c r="C3875" t="str">
        <f>VLOOKUP(B3875,'Content (1)'!B:E,2,0)</f>
        <v>d47fd6cf-20fa-45fe-97a1-b8aca043c9a8</v>
      </c>
      <c r="D3875" t="s">
        <v>23</v>
      </c>
      <c r="E3875" t="str">
        <f>VLOOKUP(D3875,'ReactionTypes (1)'!B:D,2,0)</f>
        <v>neutral</v>
      </c>
      <c r="F3875" t="str">
        <f>VLOOKUP(B3875,'Content (1)'!B:E,3,0)</f>
        <v>audio</v>
      </c>
      <c r="G3875">
        <f>VLOOKUP('Reactions (1) copy'!D3875,'ReactionTypes (1)'!B:D,3,0)</f>
        <v>20</v>
      </c>
      <c r="H3875" s="1">
        <v>44136.881851851853</v>
      </c>
      <c r="I3875" t="str">
        <f>VLOOKUP(B3875,'Content (1)'!B:F,4,0)</f>
        <v>soccer</v>
      </c>
    </row>
    <row r="3876" spans="1:9" x14ac:dyDescent="0.2">
      <c r="A3876">
        <v>3874</v>
      </c>
      <c r="B3876" t="s">
        <v>606</v>
      </c>
      <c r="C3876" t="str">
        <f>VLOOKUP(B3876,'Content (1)'!B:E,2,0)</f>
        <v>d47fd6cf-20fa-45fe-97a1-b8aca043c9a8</v>
      </c>
      <c r="D3876" t="s">
        <v>15</v>
      </c>
      <c r="E3876" t="str">
        <f>VLOOKUP(D3876,'ReactionTypes (1)'!B:D,2,0)</f>
        <v>neutral</v>
      </c>
      <c r="F3876" t="str">
        <f>VLOOKUP(B3876,'Content (1)'!B:E,3,0)</f>
        <v>audio</v>
      </c>
      <c r="G3876">
        <f>VLOOKUP('Reactions (1) copy'!D3876,'ReactionTypes (1)'!B:D,3,0)</f>
        <v>35</v>
      </c>
      <c r="H3876" s="1">
        <v>44193.096562500003</v>
      </c>
      <c r="I3876" t="str">
        <f>VLOOKUP(B3876,'Content (1)'!B:F,4,0)</f>
        <v>soccer</v>
      </c>
    </row>
    <row r="3877" spans="1:9" x14ac:dyDescent="0.2">
      <c r="A3877">
        <v>3875</v>
      </c>
      <c r="B3877" t="s">
        <v>606</v>
      </c>
      <c r="C3877" t="str">
        <f>VLOOKUP(B3877,'Content (1)'!B:E,2,0)</f>
        <v>d47fd6cf-20fa-45fe-97a1-b8aca043c9a8</v>
      </c>
      <c r="D3877" t="s">
        <v>30</v>
      </c>
      <c r="E3877" t="str">
        <f>VLOOKUP(D3877,'ReactionTypes (1)'!B:D,2,0)</f>
        <v>positive</v>
      </c>
      <c r="F3877" t="str">
        <f>VLOOKUP(B3877,'Content (1)'!B:E,3,0)</f>
        <v>audio</v>
      </c>
      <c r="G3877">
        <f>VLOOKUP('Reactions (1) copy'!D3877,'ReactionTypes (1)'!B:D,3,0)</f>
        <v>45</v>
      </c>
      <c r="H3877" s="1">
        <v>44342.287175925929</v>
      </c>
      <c r="I3877" t="str">
        <f>VLOOKUP(B3877,'Content (1)'!B:F,4,0)</f>
        <v>soccer</v>
      </c>
    </row>
    <row r="3878" spans="1:9" x14ac:dyDescent="0.2">
      <c r="A3878">
        <v>3876</v>
      </c>
      <c r="B3878" t="s">
        <v>606</v>
      </c>
      <c r="C3878" t="str">
        <f>VLOOKUP(B3878,'Content (1)'!B:E,2,0)</f>
        <v>d47fd6cf-20fa-45fe-97a1-b8aca043c9a8</v>
      </c>
      <c r="D3878" t="s">
        <v>70</v>
      </c>
      <c r="E3878" t="str">
        <f>VLOOKUP(D3878,'ReactionTypes (1)'!B:D,2,0)</f>
        <v>positive</v>
      </c>
      <c r="F3878" t="str">
        <f>VLOOKUP(B3878,'Content (1)'!B:E,3,0)</f>
        <v>audio</v>
      </c>
      <c r="G3878">
        <f>VLOOKUP('Reactions (1) copy'!D3878,'ReactionTypes (1)'!B:D,3,0)</f>
        <v>72</v>
      </c>
      <c r="H3878" s="1">
        <v>44291.32912037037</v>
      </c>
      <c r="I3878" t="str">
        <f>VLOOKUP(B3878,'Content (1)'!B:F,4,0)</f>
        <v>soccer</v>
      </c>
    </row>
    <row r="3879" spans="1:9" x14ac:dyDescent="0.2">
      <c r="A3879">
        <v>3877</v>
      </c>
      <c r="B3879" t="s">
        <v>606</v>
      </c>
      <c r="C3879" t="str">
        <f>VLOOKUP(B3879,'Content (1)'!B:E,2,0)</f>
        <v>d47fd6cf-20fa-45fe-97a1-b8aca043c9a8</v>
      </c>
      <c r="D3879" t="s">
        <v>10</v>
      </c>
      <c r="E3879" t="str">
        <f>VLOOKUP(D3879,'ReactionTypes (1)'!B:D,2,0)</f>
        <v>negative</v>
      </c>
      <c r="F3879" t="str">
        <f>VLOOKUP(B3879,'Content (1)'!B:E,3,0)</f>
        <v>audio</v>
      </c>
      <c r="G3879">
        <f>VLOOKUP('Reactions (1) copy'!D3879,'ReactionTypes (1)'!B:D,3,0)</f>
        <v>15</v>
      </c>
      <c r="H3879" s="1">
        <v>44209.282696759263</v>
      </c>
      <c r="I3879" t="str">
        <f>VLOOKUP(B3879,'Content (1)'!B:F,4,0)</f>
        <v>soccer</v>
      </c>
    </row>
    <row r="3880" spans="1:9" x14ac:dyDescent="0.2">
      <c r="A3880">
        <v>3878</v>
      </c>
      <c r="B3880" t="s">
        <v>606</v>
      </c>
      <c r="C3880" t="str">
        <f>VLOOKUP(B3880,'Content (1)'!B:E,2,0)</f>
        <v>d47fd6cf-20fa-45fe-97a1-b8aca043c9a8</v>
      </c>
      <c r="D3880" t="s">
        <v>19</v>
      </c>
      <c r="E3880" t="str">
        <f>VLOOKUP(D3880,'ReactionTypes (1)'!B:D,2,0)</f>
        <v>negative</v>
      </c>
      <c r="F3880" t="str">
        <f>VLOOKUP(B3880,'Content (1)'!B:E,3,0)</f>
        <v>audio</v>
      </c>
      <c r="G3880">
        <f>VLOOKUP('Reactions (1) copy'!D3880,'ReactionTypes (1)'!B:D,3,0)</f>
        <v>5</v>
      </c>
      <c r="H3880" s="1">
        <v>44110.822893518518</v>
      </c>
      <c r="I3880" t="str">
        <f>VLOOKUP(B3880,'Content (1)'!B:F,4,0)</f>
        <v>soccer</v>
      </c>
    </row>
    <row r="3881" spans="1:9" x14ac:dyDescent="0.2">
      <c r="A3881">
        <v>3879</v>
      </c>
      <c r="B3881" t="s">
        <v>606</v>
      </c>
      <c r="C3881" t="str">
        <f>VLOOKUP(B3881,'Content (1)'!B:E,2,0)</f>
        <v>d47fd6cf-20fa-45fe-97a1-b8aca043c9a8</v>
      </c>
      <c r="D3881" t="s">
        <v>13</v>
      </c>
      <c r="E3881" t="str">
        <f>VLOOKUP(D3881,'ReactionTypes (1)'!B:D,2,0)</f>
        <v>positive</v>
      </c>
      <c r="F3881" t="str">
        <f>VLOOKUP(B3881,'Content (1)'!B:E,3,0)</f>
        <v>audio</v>
      </c>
      <c r="G3881">
        <f>VLOOKUP('Reactions (1) copy'!D3881,'ReactionTypes (1)'!B:D,3,0)</f>
        <v>30</v>
      </c>
      <c r="H3881" s="1">
        <v>44036.023321759261</v>
      </c>
      <c r="I3881" t="str">
        <f>VLOOKUP(B3881,'Content (1)'!B:F,4,0)</f>
        <v>soccer</v>
      </c>
    </row>
    <row r="3882" spans="1:9" x14ac:dyDescent="0.2">
      <c r="A3882">
        <v>3880</v>
      </c>
      <c r="B3882" t="s">
        <v>606</v>
      </c>
      <c r="C3882" t="str">
        <f>VLOOKUP(B3882,'Content (1)'!B:E,2,0)</f>
        <v>d47fd6cf-20fa-45fe-97a1-b8aca043c9a8</v>
      </c>
      <c r="D3882" t="s">
        <v>50</v>
      </c>
      <c r="E3882" t="str">
        <f>VLOOKUP(D3882,'ReactionTypes (1)'!B:D,2,0)</f>
        <v>positive</v>
      </c>
      <c r="F3882" t="str">
        <f>VLOOKUP(B3882,'Content (1)'!B:E,3,0)</f>
        <v>audio</v>
      </c>
      <c r="G3882">
        <f>VLOOKUP('Reactions (1) copy'!D3882,'ReactionTypes (1)'!B:D,3,0)</f>
        <v>70</v>
      </c>
      <c r="H3882" s="1">
        <v>44057.986018518517</v>
      </c>
      <c r="I3882" t="str">
        <f>VLOOKUP(B3882,'Content (1)'!B:F,4,0)</f>
        <v>soccer</v>
      </c>
    </row>
    <row r="3883" spans="1:9" x14ac:dyDescent="0.2">
      <c r="A3883">
        <v>3881</v>
      </c>
      <c r="B3883" t="s">
        <v>606</v>
      </c>
      <c r="C3883" t="str">
        <f>VLOOKUP(B3883,'Content (1)'!B:E,2,0)</f>
        <v>d47fd6cf-20fa-45fe-97a1-b8aca043c9a8</v>
      </c>
      <c r="D3883" t="s">
        <v>19</v>
      </c>
      <c r="E3883" t="str">
        <f>VLOOKUP(D3883,'ReactionTypes (1)'!B:D,2,0)</f>
        <v>negative</v>
      </c>
      <c r="F3883" t="str">
        <f>VLOOKUP(B3883,'Content (1)'!B:E,3,0)</f>
        <v>audio</v>
      </c>
      <c r="G3883">
        <f>VLOOKUP('Reactions (1) copy'!D3883,'ReactionTypes (1)'!B:D,3,0)</f>
        <v>5</v>
      </c>
      <c r="H3883" s="1">
        <v>44116.835775462961</v>
      </c>
      <c r="I3883" t="str">
        <f>VLOOKUP(B3883,'Content (1)'!B:F,4,0)</f>
        <v>soccer</v>
      </c>
    </row>
    <row r="3884" spans="1:9" x14ac:dyDescent="0.2">
      <c r="A3884">
        <v>3882</v>
      </c>
      <c r="B3884" t="s">
        <v>606</v>
      </c>
      <c r="C3884" t="str">
        <f>VLOOKUP(B3884,'Content (1)'!B:E,2,0)</f>
        <v>d47fd6cf-20fa-45fe-97a1-b8aca043c9a8</v>
      </c>
      <c r="D3884" t="s">
        <v>35</v>
      </c>
      <c r="E3884" t="str">
        <f>VLOOKUP(D3884,'ReactionTypes (1)'!B:D,2,0)</f>
        <v>positive</v>
      </c>
      <c r="F3884" t="str">
        <f>VLOOKUP(B3884,'Content (1)'!B:E,3,0)</f>
        <v>audio</v>
      </c>
      <c r="G3884">
        <f>VLOOKUP('Reactions (1) copy'!D3884,'ReactionTypes (1)'!B:D,3,0)</f>
        <v>50</v>
      </c>
      <c r="H3884" s="1">
        <v>44059.703043981484</v>
      </c>
      <c r="I3884" t="str">
        <f>VLOOKUP(B3884,'Content (1)'!B:F,4,0)</f>
        <v>soccer</v>
      </c>
    </row>
    <row r="3885" spans="1:9" x14ac:dyDescent="0.2">
      <c r="A3885">
        <v>3883</v>
      </c>
      <c r="B3885" t="s">
        <v>606</v>
      </c>
      <c r="C3885" t="str">
        <f>VLOOKUP(B3885,'Content (1)'!B:E,2,0)</f>
        <v>d47fd6cf-20fa-45fe-97a1-b8aca043c9a8</v>
      </c>
      <c r="D3885" t="s">
        <v>13</v>
      </c>
      <c r="E3885" t="str">
        <f>VLOOKUP(D3885,'ReactionTypes (1)'!B:D,2,0)</f>
        <v>positive</v>
      </c>
      <c r="F3885" t="str">
        <f>VLOOKUP(B3885,'Content (1)'!B:E,3,0)</f>
        <v>audio</v>
      </c>
      <c r="G3885">
        <f>VLOOKUP('Reactions (1) copy'!D3885,'ReactionTypes (1)'!B:D,3,0)</f>
        <v>30</v>
      </c>
      <c r="H3885" s="1">
        <v>44008.105682870373</v>
      </c>
      <c r="I3885" t="str">
        <f>VLOOKUP(B3885,'Content (1)'!B:F,4,0)</f>
        <v>soccer</v>
      </c>
    </row>
    <row r="3886" spans="1:9" x14ac:dyDescent="0.2">
      <c r="A3886">
        <v>3884</v>
      </c>
      <c r="B3886" t="s">
        <v>606</v>
      </c>
      <c r="C3886" t="str">
        <f>VLOOKUP(B3886,'Content (1)'!B:E,2,0)</f>
        <v>d47fd6cf-20fa-45fe-97a1-b8aca043c9a8</v>
      </c>
      <c r="D3886" t="s">
        <v>30</v>
      </c>
      <c r="E3886" t="str">
        <f>VLOOKUP(D3886,'ReactionTypes (1)'!B:D,2,0)</f>
        <v>positive</v>
      </c>
      <c r="F3886" t="str">
        <f>VLOOKUP(B3886,'Content (1)'!B:E,3,0)</f>
        <v>audio</v>
      </c>
      <c r="G3886">
        <f>VLOOKUP('Reactions (1) copy'!D3886,'ReactionTypes (1)'!B:D,3,0)</f>
        <v>45</v>
      </c>
      <c r="H3886" s="1">
        <v>44135.912303240744</v>
      </c>
      <c r="I3886" t="str">
        <f>VLOOKUP(B3886,'Content (1)'!B:F,4,0)</f>
        <v>soccer</v>
      </c>
    </row>
    <row r="3887" spans="1:9" x14ac:dyDescent="0.2">
      <c r="A3887">
        <v>3885</v>
      </c>
      <c r="B3887" t="s">
        <v>606</v>
      </c>
      <c r="C3887" t="str">
        <f>VLOOKUP(B3887,'Content (1)'!B:E,2,0)</f>
        <v>d47fd6cf-20fa-45fe-97a1-b8aca043c9a8</v>
      </c>
      <c r="D3887" t="s">
        <v>19</v>
      </c>
      <c r="E3887" t="str">
        <f>VLOOKUP(D3887,'ReactionTypes (1)'!B:D,2,0)</f>
        <v>negative</v>
      </c>
      <c r="F3887" t="str">
        <f>VLOOKUP(B3887,'Content (1)'!B:E,3,0)</f>
        <v>audio</v>
      </c>
      <c r="G3887">
        <f>VLOOKUP('Reactions (1) copy'!D3887,'ReactionTypes (1)'!B:D,3,0)</f>
        <v>5</v>
      </c>
      <c r="H3887" s="1">
        <v>44256.224421296298</v>
      </c>
      <c r="I3887" t="str">
        <f>VLOOKUP(B3887,'Content (1)'!B:F,4,0)</f>
        <v>soccer</v>
      </c>
    </row>
    <row r="3888" spans="1:9" x14ac:dyDescent="0.2">
      <c r="A3888">
        <v>3886</v>
      </c>
      <c r="B3888" t="s">
        <v>606</v>
      </c>
      <c r="C3888" t="str">
        <f>VLOOKUP(B3888,'Content (1)'!B:E,2,0)</f>
        <v>d47fd6cf-20fa-45fe-97a1-b8aca043c9a8</v>
      </c>
      <c r="D3888" t="s">
        <v>35</v>
      </c>
      <c r="E3888" t="str">
        <f>VLOOKUP(D3888,'ReactionTypes (1)'!B:D,2,0)</f>
        <v>positive</v>
      </c>
      <c r="F3888" t="str">
        <f>VLOOKUP(B3888,'Content (1)'!B:E,3,0)</f>
        <v>audio</v>
      </c>
      <c r="G3888">
        <f>VLOOKUP('Reactions (1) copy'!D3888,'ReactionTypes (1)'!B:D,3,0)</f>
        <v>50</v>
      </c>
      <c r="H3888" s="1">
        <v>44120.272164351853</v>
      </c>
      <c r="I3888" t="str">
        <f>VLOOKUP(B3888,'Content (1)'!B:F,4,0)</f>
        <v>soccer</v>
      </c>
    </row>
    <row r="3889" spans="1:9" x14ac:dyDescent="0.2">
      <c r="A3889">
        <v>3887</v>
      </c>
      <c r="B3889" t="s">
        <v>606</v>
      </c>
      <c r="C3889" t="str">
        <f>VLOOKUP(B3889,'Content (1)'!B:E,2,0)</f>
        <v>d47fd6cf-20fa-45fe-97a1-b8aca043c9a8</v>
      </c>
      <c r="D3889" t="s">
        <v>17</v>
      </c>
      <c r="E3889" t="str">
        <f>VLOOKUP(D3889,'ReactionTypes (1)'!B:D,2,0)</f>
        <v>positive</v>
      </c>
      <c r="F3889" t="str">
        <f>VLOOKUP(B3889,'Content (1)'!B:E,3,0)</f>
        <v>audio</v>
      </c>
      <c r="G3889">
        <f>VLOOKUP('Reactions (1) copy'!D3889,'ReactionTypes (1)'!B:D,3,0)</f>
        <v>70</v>
      </c>
      <c r="H3889" s="1">
        <v>44019.696458333332</v>
      </c>
      <c r="I3889" t="str">
        <f>VLOOKUP(B3889,'Content (1)'!B:F,4,0)</f>
        <v>soccer</v>
      </c>
    </row>
    <row r="3890" spans="1:9" x14ac:dyDescent="0.2">
      <c r="A3890">
        <v>3888</v>
      </c>
      <c r="B3890" t="s">
        <v>606</v>
      </c>
      <c r="C3890" t="str">
        <f>VLOOKUP(B3890,'Content (1)'!B:E,2,0)</f>
        <v>d47fd6cf-20fa-45fe-97a1-b8aca043c9a8</v>
      </c>
      <c r="D3890" t="s">
        <v>70</v>
      </c>
      <c r="E3890" t="str">
        <f>VLOOKUP(D3890,'ReactionTypes (1)'!B:D,2,0)</f>
        <v>positive</v>
      </c>
      <c r="F3890" t="str">
        <f>VLOOKUP(B3890,'Content (1)'!B:E,3,0)</f>
        <v>audio</v>
      </c>
      <c r="G3890">
        <f>VLOOKUP('Reactions (1) copy'!D3890,'ReactionTypes (1)'!B:D,3,0)</f>
        <v>72</v>
      </c>
      <c r="H3890" s="1">
        <v>44283.033194444448</v>
      </c>
      <c r="I3890" t="str">
        <f>VLOOKUP(B3890,'Content (1)'!B:F,4,0)</f>
        <v>soccer</v>
      </c>
    </row>
    <row r="3891" spans="1:9" x14ac:dyDescent="0.2">
      <c r="A3891">
        <v>3889</v>
      </c>
      <c r="B3891" t="s">
        <v>606</v>
      </c>
      <c r="C3891" t="str">
        <f>VLOOKUP(B3891,'Content (1)'!B:E,2,0)</f>
        <v>d47fd6cf-20fa-45fe-97a1-b8aca043c9a8</v>
      </c>
      <c r="D3891" t="s">
        <v>70</v>
      </c>
      <c r="E3891" t="str">
        <f>VLOOKUP(D3891,'ReactionTypes (1)'!B:D,2,0)</f>
        <v>positive</v>
      </c>
      <c r="F3891" t="str">
        <f>VLOOKUP(B3891,'Content (1)'!B:E,3,0)</f>
        <v>audio</v>
      </c>
      <c r="G3891">
        <f>VLOOKUP('Reactions (1) copy'!D3891,'ReactionTypes (1)'!B:D,3,0)</f>
        <v>72</v>
      </c>
      <c r="H3891" s="1">
        <v>44221.799895833334</v>
      </c>
      <c r="I3891" t="str">
        <f>VLOOKUP(B3891,'Content (1)'!B:F,4,0)</f>
        <v>soccer</v>
      </c>
    </row>
    <row r="3892" spans="1:9" x14ac:dyDescent="0.2">
      <c r="A3892">
        <v>3890</v>
      </c>
      <c r="B3892" t="s">
        <v>606</v>
      </c>
      <c r="C3892" t="str">
        <f>VLOOKUP(B3892,'Content (1)'!B:E,2,0)</f>
        <v>d47fd6cf-20fa-45fe-97a1-b8aca043c9a8</v>
      </c>
      <c r="D3892" t="s">
        <v>10</v>
      </c>
      <c r="E3892" t="str">
        <f>VLOOKUP(D3892,'ReactionTypes (1)'!B:D,2,0)</f>
        <v>negative</v>
      </c>
      <c r="F3892" t="str">
        <f>VLOOKUP(B3892,'Content (1)'!B:E,3,0)</f>
        <v>audio</v>
      </c>
      <c r="G3892">
        <f>VLOOKUP('Reactions (1) copy'!D3892,'ReactionTypes (1)'!B:D,3,0)</f>
        <v>15</v>
      </c>
      <c r="H3892" s="1">
        <v>44105.375</v>
      </c>
      <c r="I3892" t="str">
        <f>VLOOKUP(B3892,'Content (1)'!B:F,4,0)</f>
        <v>soccer</v>
      </c>
    </row>
    <row r="3893" spans="1:9" x14ac:dyDescent="0.2">
      <c r="A3893">
        <v>3891</v>
      </c>
      <c r="B3893" t="s">
        <v>606</v>
      </c>
      <c r="C3893" t="str">
        <f>VLOOKUP(B3893,'Content (1)'!B:E,2,0)</f>
        <v>d47fd6cf-20fa-45fe-97a1-b8aca043c9a8</v>
      </c>
      <c r="D3893" t="s">
        <v>70</v>
      </c>
      <c r="E3893" t="str">
        <f>VLOOKUP(D3893,'ReactionTypes (1)'!B:D,2,0)</f>
        <v>positive</v>
      </c>
      <c r="F3893" t="str">
        <f>VLOOKUP(B3893,'Content (1)'!B:E,3,0)</f>
        <v>audio</v>
      </c>
      <c r="G3893">
        <f>VLOOKUP('Reactions (1) copy'!D3893,'ReactionTypes (1)'!B:D,3,0)</f>
        <v>72</v>
      </c>
      <c r="H3893" s="1">
        <v>44364.266377314816</v>
      </c>
      <c r="I3893" t="str">
        <f>VLOOKUP(B3893,'Content (1)'!B:F,4,0)</f>
        <v>soccer</v>
      </c>
    </row>
    <row r="3894" spans="1:9" x14ac:dyDescent="0.2">
      <c r="A3894">
        <v>3892</v>
      </c>
      <c r="B3894" t="s">
        <v>606</v>
      </c>
      <c r="C3894" t="str">
        <f>VLOOKUP(B3894,'Content (1)'!B:E,2,0)</f>
        <v>d47fd6cf-20fa-45fe-97a1-b8aca043c9a8</v>
      </c>
      <c r="D3894" t="s">
        <v>23</v>
      </c>
      <c r="E3894" t="str">
        <f>VLOOKUP(D3894,'ReactionTypes (1)'!B:D,2,0)</f>
        <v>neutral</v>
      </c>
      <c r="F3894" t="str">
        <f>VLOOKUP(B3894,'Content (1)'!B:E,3,0)</f>
        <v>audio</v>
      </c>
      <c r="G3894">
        <f>VLOOKUP('Reactions (1) copy'!D3894,'ReactionTypes (1)'!B:D,3,0)</f>
        <v>20</v>
      </c>
      <c r="H3894" s="1">
        <v>44163.594525462962</v>
      </c>
      <c r="I3894" t="str">
        <f>VLOOKUP(B3894,'Content (1)'!B:F,4,0)</f>
        <v>soccer</v>
      </c>
    </row>
    <row r="3895" spans="1:9" x14ac:dyDescent="0.2">
      <c r="A3895">
        <v>3893</v>
      </c>
      <c r="B3895" t="s">
        <v>606</v>
      </c>
      <c r="C3895" t="str">
        <f>VLOOKUP(B3895,'Content (1)'!B:E,2,0)</f>
        <v>d47fd6cf-20fa-45fe-97a1-b8aca043c9a8</v>
      </c>
      <c r="D3895" t="s">
        <v>70</v>
      </c>
      <c r="E3895" t="str">
        <f>VLOOKUP(D3895,'ReactionTypes (1)'!B:D,2,0)</f>
        <v>positive</v>
      </c>
      <c r="F3895" t="str">
        <f>VLOOKUP(B3895,'Content (1)'!B:E,3,0)</f>
        <v>audio</v>
      </c>
      <c r="G3895">
        <f>VLOOKUP('Reactions (1) copy'!D3895,'ReactionTypes (1)'!B:D,3,0)</f>
        <v>72</v>
      </c>
      <c r="H3895" s="1">
        <v>44245.188842592594</v>
      </c>
      <c r="I3895" t="str">
        <f>VLOOKUP(B3895,'Content (1)'!B:F,4,0)</f>
        <v>soccer</v>
      </c>
    </row>
    <row r="3896" spans="1:9" x14ac:dyDescent="0.2">
      <c r="A3896">
        <v>3894</v>
      </c>
      <c r="B3896" t="s">
        <v>606</v>
      </c>
      <c r="C3896" t="str">
        <f>VLOOKUP(B3896,'Content (1)'!B:E,2,0)</f>
        <v>d47fd6cf-20fa-45fe-97a1-b8aca043c9a8</v>
      </c>
      <c r="D3896" t="s">
        <v>19</v>
      </c>
      <c r="E3896" t="str">
        <f>VLOOKUP(D3896,'ReactionTypes (1)'!B:D,2,0)</f>
        <v>negative</v>
      </c>
      <c r="F3896" t="str">
        <f>VLOOKUP(B3896,'Content (1)'!B:E,3,0)</f>
        <v>audio</v>
      </c>
      <c r="G3896">
        <f>VLOOKUP('Reactions (1) copy'!D3896,'ReactionTypes (1)'!B:D,3,0)</f>
        <v>5</v>
      </c>
      <c r="H3896" s="1">
        <v>44302.500300925924</v>
      </c>
      <c r="I3896" t="str">
        <f>VLOOKUP(B3896,'Content (1)'!B:F,4,0)</f>
        <v>soccer</v>
      </c>
    </row>
    <row r="3897" spans="1:9" x14ac:dyDescent="0.2">
      <c r="A3897">
        <v>3895</v>
      </c>
      <c r="B3897" t="s">
        <v>606</v>
      </c>
      <c r="C3897" t="str">
        <f>VLOOKUP(B3897,'Content (1)'!B:E,2,0)</f>
        <v>d47fd6cf-20fa-45fe-97a1-b8aca043c9a8</v>
      </c>
      <c r="D3897" t="s">
        <v>30</v>
      </c>
      <c r="E3897" t="str">
        <f>VLOOKUP(D3897,'ReactionTypes (1)'!B:D,2,0)</f>
        <v>positive</v>
      </c>
      <c r="F3897" t="str">
        <f>VLOOKUP(B3897,'Content (1)'!B:E,3,0)</f>
        <v>audio</v>
      </c>
      <c r="G3897">
        <f>VLOOKUP('Reactions (1) copy'!D3897,'ReactionTypes (1)'!B:D,3,0)</f>
        <v>45</v>
      </c>
      <c r="H3897" s="1">
        <v>44322.704479166663</v>
      </c>
      <c r="I3897" t="str">
        <f>VLOOKUP(B3897,'Content (1)'!B:F,4,0)</f>
        <v>soccer</v>
      </c>
    </row>
    <row r="3898" spans="1:9" x14ac:dyDescent="0.2">
      <c r="A3898">
        <v>3896</v>
      </c>
      <c r="B3898" t="s">
        <v>606</v>
      </c>
      <c r="C3898" t="str">
        <f>VLOOKUP(B3898,'Content (1)'!B:E,2,0)</f>
        <v>d47fd6cf-20fa-45fe-97a1-b8aca043c9a8</v>
      </c>
      <c r="D3898" t="s">
        <v>21</v>
      </c>
      <c r="E3898" t="str">
        <f>VLOOKUP(D3898,'ReactionTypes (1)'!B:D,2,0)</f>
        <v>positive</v>
      </c>
      <c r="F3898" t="str">
        <f>VLOOKUP(B3898,'Content (1)'!B:E,3,0)</f>
        <v>audio</v>
      </c>
      <c r="G3898">
        <f>VLOOKUP('Reactions (1) copy'!D3898,'ReactionTypes (1)'!B:D,3,0)</f>
        <v>65</v>
      </c>
      <c r="H3898" s="1">
        <v>44203.834583333337</v>
      </c>
      <c r="I3898" t="str">
        <f>VLOOKUP(B3898,'Content (1)'!B:F,4,0)</f>
        <v>soccer</v>
      </c>
    </row>
    <row r="3899" spans="1:9" x14ac:dyDescent="0.2">
      <c r="A3899">
        <v>3897</v>
      </c>
      <c r="B3899" t="s">
        <v>606</v>
      </c>
      <c r="C3899" t="str">
        <f>VLOOKUP(B3899,'Content (1)'!B:E,2,0)</f>
        <v>d47fd6cf-20fa-45fe-97a1-b8aca043c9a8</v>
      </c>
      <c r="D3899" t="s">
        <v>19</v>
      </c>
      <c r="E3899" t="str">
        <f>VLOOKUP(D3899,'ReactionTypes (1)'!B:D,2,0)</f>
        <v>negative</v>
      </c>
      <c r="F3899" t="str">
        <f>VLOOKUP(B3899,'Content (1)'!B:E,3,0)</f>
        <v>audio</v>
      </c>
      <c r="G3899">
        <f>VLOOKUP('Reactions (1) copy'!D3899,'ReactionTypes (1)'!B:D,3,0)</f>
        <v>5</v>
      </c>
      <c r="H3899" s="1">
        <v>44293.691967592589</v>
      </c>
      <c r="I3899" t="str">
        <f>VLOOKUP(B3899,'Content (1)'!B:F,4,0)</f>
        <v>soccer</v>
      </c>
    </row>
    <row r="3900" spans="1:9" x14ac:dyDescent="0.2">
      <c r="A3900">
        <v>3898</v>
      </c>
      <c r="B3900" t="s">
        <v>606</v>
      </c>
      <c r="C3900" t="str">
        <f>VLOOKUP(B3900,'Content (1)'!B:E,2,0)</f>
        <v>d47fd6cf-20fa-45fe-97a1-b8aca043c9a8</v>
      </c>
      <c r="D3900" t="s">
        <v>10</v>
      </c>
      <c r="E3900" t="str">
        <f>VLOOKUP(D3900,'ReactionTypes (1)'!B:D,2,0)</f>
        <v>negative</v>
      </c>
      <c r="F3900" t="str">
        <f>VLOOKUP(B3900,'Content (1)'!B:E,3,0)</f>
        <v>audio</v>
      </c>
      <c r="G3900">
        <f>VLOOKUP('Reactions (1) copy'!D3900,'ReactionTypes (1)'!B:D,3,0)</f>
        <v>15</v>
      </c>
      <c r="H3900" s="1">
        <v>44113.879328703704</v>
      </c>
      <c r="I3900" t="str">
        <f>VLOOKUP(B3900,'Content (1)'!B:F,4,0)</f>
        <v>soccer</v>
      </c>
    </row>
    <row r="3901" spans="1:9" x14ac:dyDescent="0.2">
      <c r="A3901">
        <v>3899</v>
      </c>
      <c r="B3901" t="s">
        <v>606</v>
      </c>
      <c r="C3901" t="str">
        <f>VLOOKUP(B3901,'Content (1)'!B:E,2,0)</f>
        <v>d47fd6cf-20fa-45fe-97a1-b8aca043c9a8</v>
      </c>
      <c r="D3901" t="s">
        <v>21</v>
      </c>
      <c r="E3901" t="str">
        <f>VLOOKUP(D3901,'ReactionTypes (1)'!B:D,2,0)</f>
        <v>positive</v>
      </c>
      <c r="F3901" t="str">
        <f>VLOOKUP(B3901,'Content (1)'!B:E,3,0)</f>
        <v>audio</v>
      </c>
      <c r="G3901">
        <f>VLOOKUP('Reactions (1) copy'!D3901,'ReactionTypes (1)'!B:D,3,0)</f>
        <v>65</v>
      </c>
      <c r="H3901" s="1">
        <v>44243.682685185187</v>
      </c>
      <c r="I3901" t="str">
        <f>VLOOKUP(B3901,'Content (1)'!B:F,4,0)</f>
        <v>soccer</v>
      </c>
    </row>
    <row r="3902" spans="1:9" x14ac:dyDescent="0.2">
      <c r="A3902">
        <v>3900</v>
      </c>
      <c r="B3902" t="s">
        <v>606</v>
      </c>
      <c r="C3902" t="str">
        <f>VLOOKUP(B3902,'Content (1)'!B:E,2,0)</f>
        <v>d47fd6cf-20fa-45fe-97a1-b8aca043c9a8</v>
      </c>
      <c r="D3902" t="s">
        <v>15</v>
      </c>
      <c r="E3902" t="str">
        <f>VLOOKUP(D3902,'ReactionTypes (1)'!B:D,2,0)</f>
        <v>neutral</v>
      </c>
      <c r="F3902" t="str">
        <f>VLOOKUP(B3902,'Content (1)'!B:E,3,0)</f>
        <v>audio</v>
      </c>
      <c r="G3902">
        <f>VLOOKUP('Reactions (1) copy'!D3902,'ReactionTypes (1)'!B:D,3,0)</f>
        <v>35</v>
      </c>
      <c r="H3902" s="1">
        <v>44241.257013888891</v>
      </c>
      <c r="I3902" t="str">
        <f>VLOOKUP(B3902,'Content (1)'!B:F,4,0)</f>
        <v>soccer</v>
      </c>
    </row>
    <row r="3903" spans="1:9" x14ac:dyDescent="0.2">
      <c r="A3903">
        <v>3901</v>
      </c>
      <c r="B3903" t="s">
        <v>606</v>
      </c>
      <c r="C3903" t="str">
        <f>VLOOKUP(B3903,'Content (1)'!B:E,2,0)</f>
        <v>d47fd6cf-20fa-45fe-97a1-b8aca043c9a8</v>
      </c>
      <c r="D3903" t="s">
        <v>23</v>
      </c>
      <c r="E3903" t="str">
        <f>VLOOKUP(D3903,'ReactionTypes (1)'!B:D,2,0)</f>
        <v>neutral</v>
      </c>
      <c r="F3903" t="str">
        <f>VLOOKUP(B3903,'Content (1)'!B:E,3,0)</f>
        <v>audio</v>
      </c>
      <c r="G3903">
        <f>VLOOKUP('Reactions (1) copy'!D3903,'ReactionTypes (1)'!B:D,3,0)</f>
        <v>20</v>
      </c>
      <c r="H3903" s="1">
        <v>44183.850127314814</v>
      </c>
      <c r="I3903" t="str">
        <f>VLOOKUP(B3903,'Content (1)'!B:F,4,0)</f>
        <v>soccer</v>
      </c>
    </row>
    <row r="3904" spans="1:9" x14ac:dyDescent="0.2">
      <c r="A3904">
        <v>3902</v>
      </c>
      <c r="B3904" t="s">
        <v>607</v>
      </c>
      <c r="C3904" t="str">
        <f>VLOOKUP(B3904,'Content (1)'!B:E,2,0)</f>
        <v>1f81cb56-5258-4f9e-ab2c-4dfb581b44cb</v>
      </c>
      <c r="E3904" t="e">
        <f>VLOOKUP(D3904,'ReactionTypes (1)'!B:D,2,0)</f>
        <v>#N/A</v>
      </c>
      <c r="F3904" t="str">
        <f>VLOOKUP(B3904,'Content (1)'!B:E,3,0)</f>
        <v>GIF</v>
      </c>
      <c r="G3904" t="e">
        <f>VLOOKUP('Reactions (1) copy'!D3904,'ReactionTypes (1)'!B:D,3,0)</f>
        <v>#N/A</v>
      </c>
      <c r="H3904" s="1">
        <v>44016.323553240742</v>
      </c>
      <c r="I3904" t="str">
        <f>VLOOKUP(B3904,'Content (1)'!B:F,4,0)</f>
        <v>fitness</v>
      </c>
    </row>
    <row r="3905" spans="1:9" x14ac:dyDescent="0.2">
      <c r="A3905">
        <v>3903</v>
      </c>
      <c r="B3905" t="s">
        <v>607</v>
      </c>
      <c r="C3905" t="str">
        <f>VLOOKUP(B3905,'Content (1)'!B:E,2,0)</f>
        <v>1f81cb56-5258-4f9e-ab2c-4dfb581b44cb</v>
      </c>
      <c r="D3905" t="s">
        <v>15</v>
      </c>
      <c r="E3905" t="str">
        <f>VLOOKUP(D3905,'ReactionTypes (1)'!B:D,2,0)</f>
        <v>neutral</v>
      </c>
      <c r="F3905" t="str">
        <f>VLOOKUP(B3905,'Content (1)'!B:E,3,0)</f>
        <v>GIF</v>
      </c>
      <c r="G3905">
        <f>VLOOKUP('Reactions (1) copy'!D3905,'ReactionTypes (1)'!B:D,3,0)</f>
        <v>35</v>
      </c>
      <c r="H3905" s="1">
        <v>44230.282349537039</v>
      </c>
      <c r="I3905" t="str">
        <f>VLOOKUP(B3905,'Content (1)'!B:F,4,0)</f>
        <v>fitness</v>
      </c>
    </row>
    <row r="3906" spans="1:9" x14ac:dyDescent="0.2">
      <c r="A3906">
        <v>3904</v>
      </c>
      <c r="B3906" t="s">
        <v>607</v>
      </c>
      <c r="C3906" t="str">
        <f>VLOOKUP(B3906,'Content (1)'!B:E,2,0)</f>
        <v>1f81cb56-5258-4f9e-ab2c-4dfb581b44cb</v>
      </c>
      <c r="D3906" t="s">
        <v>35</v>
      </c>
      <c r="E3906" t="str">
        <f>VLOOKUP(D3906,'ReactionTypes (1)'!B:D,2,0)</f>
        <v>positive</v>
      </c>
      <c r="F3906" t="str">
        <f>VLOOKUP(B3906,'Content (1)'!B:E,3,0)</f>
        <v>GIF</v>
      </c>
      <c r="G3906">
        <f>VLOOKUP('Reactions (1) copy'!D3906,'ReactionTypes (1)'!B:D,3,0)</f>
        <v>50</v>
      </c>
      <c r="H3906" s="1">
        <v>44263.395555555559</v>
      </c>
      <c r="I3906" t="str">
        <f>VLOOKUP(B3906,'Content (1)'!B:F,4,0)</f>
        <v>fitness</v>
      </c>
    </row>
    <row r="3907" spans="1:9" x14ac:dyDescent="0.2">
      <c r="A3907">
        <v>3905</v>
      </c>
      <c r="B3907" t="s">
        <v>607</v>
      </c>
      <c r="C3907" t="str">
        <f>VLOOKUP(B3907,'Content (1)'!B:E,2,0)</f>
        <v>1f81cb56-5258-4f9e-ab2c-4dfb581b44cb</v>
      </c>
      <c r="D3907" t="s">
        <v>8</v>
      </c>
      <c r="E3907" t="str">
        <f>VLOOKUP(D3907,'ReactionTypes (1)'!B:D,2,0)</f>
        <v>negative</v>
      </c>
      <c r="F3907" t="str">
        <f>VLOOKUP(B3907,'Content (1)'!B:E,3,0)</f>
        <v>GIF</v>
      </c>
      <c r="G3907">
        <f>VLOOKUP('Reactions (1) copy'!D3907,'ReactionTypes (1)'!B:D,3,0)</f>
        <v>10</v>
      </c>
      <c r="H3907" s="1">
        <v>44302.03396990741</v>
      </c>
      <c r="I3907" t="str">
        <f>VLOOKUP(B3907,'Content (1)'!B:F,4,0)</f>
        <v>fitness</v>
      </c>
    </row>
    <row r="3908" spans="1:9" x14ac:dyDescent="0.2">
      <c r="A3908">
        <v>3906</v>
      </c>
      <c r="B3908" t="s">
        <v>607</v>
      </c>
      <c r="C3908" t="str">
        <f>VLOOKUP(B3908,'Content (1)'!B:E,2,0)</f>
        <v>1f81cb56-5258-4f9e-ab2c-4dfb581b44cb</v>
      </c>
      <c r="D3908" t="s">
        <v>35</v>
      </c>
      <c r="E3908" t="str">
        <f>VLOOKUP(D3908,'ReactionTypes (1)'!B:D,2,0)</f>
        <v>positive</v>
      </c>
      <c r="F3908" t="str">
        <f>VLOOKUP(B3908,'Content (1)'!B:E,3,0)</f>
        <v>GIF</v>
      </c>
      <c r="G3908">
        <f>VLOOKUP('Reactions (1) copy'!D3908,'ReactionTypes (1)'!B:D,3,0)</f>
        <v>50</v>
      </c>
      <c r="H3908" s="1">
        <v>44153.378761574073</v>
      </c>
      <c r="I3908" t="str">
        <f>VLOOKUP(B3908,'Content (1)'!B:F,4,0)</f>
        <v>fitness</v>
      </c>
    </row>
    <row r="3909" spans="1:9" x14ac:dyDescent="0.2">
      <c r="A3909">
        <v>3907</v>
      </c>
      <c r="B3909" t="s">
        <v>607</v>
      </c>
      <c r="C3909" t="str">
        <f>VLOOKUP(B3909,'Content (1)'!B:E,2,0)</f>
        <v>1f81cb56-5258-4f9e-ab2c-4dfb581b44cb</v>
      </c>
      <c r="D3909" t="s">
        <v>33</v>
      </c>
      <c r="E3909" t="str">
        <f>VLOOKUP(D3909,'ReactionTypes (1)'!B:D,2,0)</f>
        <v>negative</v>
      </c>
      <c r="F3909" t="str">
        <f>VLOOKUP(B3909,'Content (1)'!B:E,3,0)</f>
        <v>GIF</v>
      </c>
      <c r="G3909">
        <f>VLOOKUP('Reactions (1) copy'!D3909,'ReactionTypes (1)'!B:D,3,0)</f>
        <v>12</v>
      </c>
      <c r="H3909" s="1">
        <v>44171.581423611111</v>
      </c>
      <c r="I3909" t="str">
        <f>VLOOKUP(B3909,'Content (1)'!B:F,4,0)</f>
        <v>fitness</v>
      </c>
    </row>
    <row r="3910" spans="1:9" x14ac:dyDescent="0.2">
      <c r="A3910">
        <v>3908</v>
      </c>
      <c r="B3910" t="s">
        <v>607</v>
      </c>
      <c r="C3910" t="str">
        <f>VLOOKUP(B3910,'Content (1)'!B:E,2,0)</f>
        <v>1f81cb56-5258-4f9e-ab2c-4dfb581b44cb</v>
      </c>
      <c r="D3910" t="s">
        <v>27</v>
      </c>
      <c r="E3910" t="str">
        <f>VLOOKUP(D3910,'ReactionTypes (1)'!B:D,2,0)</f>
        <v>positive</v>
      </c>
      <c r="F3910" t="str">
        <f>VLOOKUP(B3910,'Content (1)'!B:E,3,0)</f>
        <v>GIF</v>
      </c>
      <c r="G3910">
        <f>VLOOKUP('Reactions (1) copy'!D3910,'ReactionTypes (1)'!B:D,3,0)</f>
        <v>75</v>
      </c>
      <c r="H3910" s="1">
        <v>44357.430173611108</v>
      </c>
      <c r="I3910" t="str">
        <f>VLOOKUP(B3910,'Content (1)'!B:F,4,0)</f>
        <v>fitness</v>
      </c>
    </row>
    <row r="3911" spans="1:9" x14ac:dyDescent="0.2">
      <c r="A3911">
        <v>3909</v>
      </c>
      <c r="B3911" t="s">
        <v>607</v>
      </c>
      <c r="C3911" t="str">
        <f>VLOOKUP(B3911,'Content (1)'!B:E,2,0)</f>
        <v>1f81cb56-5258-4f9e-ab2c-4dfb581b44cb</v>
      </c>
      <c r="D3911" t="s">
        <v>35</v>
      </c>
      <c r="E3911" t="str">
        <f>VLOOKUP(D3911,'ReactionTypes (1)'!B:D,2,0)</f>
        <v>positive</v>
      </c>
      <c r="F3911" t="str">
        <f>VLOOKUP(B3911,'Content (1)'!B:E,3,0)</f>
        <v>GIF</v>
      </c>
      <c r="G3911">
        <f>VLOOKUP('Reactions (1) copy'!D3911,'ReactionTypes (1)'!B:D,3,0)</f>
        <v>50</v>
      </c>
      <c r="H3911" s="1">
        <v>44052.91170138889</v>
      </c>
      <c r="I3911" t="str">
        <f>VLOOKUP(B3911,'Content (1)'!B:F,4,0)</f>
        <v>fitness</v>
      </c>
    </row>
    <row r="3912" spans="1:9" x14ac:dyDescent="0.2">
      <c r="A3912">
        <v>3910</v>
      </c>
      <c r="B3912" t="s">
        <v>607</v>
      </c>
      <c r="C3912" t="str">
        <f>VLOOKUP(B3912,'Content (1)'!B:E,2,0)</f>
        <v>1f81cb56-5258-4f9e-ab2c-4dfb581b44cb</v>
      </c>
      <c r="D3912" t="s">
        <v>15</v>
      </c>
      <c r="E3912" t="str">
        <f>VLOOKUP(D3912,'ReactionTypes (1)'!B:D,2,0)</f>
        <v>neutral</v>
      </c>
      <c r="F3912" t="str">
        <f>VLOOKUP(B3912,'Content (1)'!B:E,3,0)</f>
        <v>GIF</v>
      </c>
      <c r="G3912">
        <f>VLOOKUP('Reactions (1) copy'!D3912,'ReactionTypes (1)'!B:D,3,0)</f>
        <v>35</v>
      </c>
      <c r="H3912" s="1">
        <v>44129.962118055555</v>
      </c>
      <c r="I3912" t="str">
        <f>VLOOKUP(B3912,'Content (1)'!B:F,4,0)</f>
        <v>fitness</v>
      </c>
    </row>
    <row r="3913" spans="1:9" x14ac:dyDescent="0.2">
      <c r="A3913">
        <v>3911</v>
      </c>
      <c r="B3913" t="s">
        <v>607</v>
      </c>
      <c r="C3913" t="str">
        <f>VLOOKUP(B3913,'Content (1)'!B:E,2,0)</f>
        <v>1f81cb56-5258-4f9e-ab2c-4dfb581b44cb</v>
      </c>
      <c r="D3913" t="s">
        <v>19</v>
      </c>
      <c r="E3913" t="str">
        <f>VLOOKUP(D3913,'ReactionTypes (1)'!B:D,2,0)</f>
        <v>negative</v>
      </c>
      <c r="F3913" t="str">
        <f>VLOOKUP(B3913,'Content (1)'!B:E,3,0)</f>
        <v>GIF</v>
      </c>
      <c r="G3913">
        <f>VLOOKUP('Reactions (1) copy'!D3913,'ReactionTypes (1)'!B:D,3,0)</f>
        <v>5</v>
      </c>
      <c r="H3913" s="1">
        <v>44264.80972222222</v>
      </c>
      <c r="I3913" t="str">
        <f>VLOOKUP(B3913,'Content (1)'!B:F,4,0)</f>
        <v>fitness</v>
      </c>
    </row>
    <row r="3914" spans="1:9" x14ac:dyDescent="0.2">
      <c r="A3914">
        <v>3912</v>
      </c>
      <c r="B3914" t="s">
        <v>607</v>
      </c>
      <c r="C3914" t="str">
        <f>VLOOKUP(B3914,'Content (1)'!B:E,2,0)</f>
        <v>1f81cb56-5258-4f9e-ab2c-4dfb581b44cb</v>
      </c>
      <c r="D3914" t="s">
        <v>10</v>
      </c>
      <c r="E3914" t="str">
        <f>VLOOKUP(D3914,'ReactionTypes (1)'!B:D,2,0)</f>
        <v>negative</v>
      </c>
      <c r="F3914" t="str">
        <f>VLOOKUP(B3914,'Content (1)'!B:E,3,0)</f>
        <v>GIF</v>
      </c>
      <c r="G3914">
        <f>VLOOKUP('Reactions (1) copy'!D3914,'ReactionTypes (1)'!B:D,3,0)</f>
        <v>15</v>
      </c>
      <c r="H3914" s="1">
        <v>44224.581990740742</v>
      </c>
      <c r="I3914" t="str">
        <f>VLOOKUP(B3914,'Content (1)'!B:F,4,0)</f>
        <v>fitness</v>
      </c>
    </row>
    <row r="3915" spans="1:9" x14ac:dyDescent="0.2">
      <c r="A3915">
        <v>3913</v>
      </c>
      <c r="B3915" t="s">
        <v>607</v>
      </c>
      <c r="C3915" t="str">
        <f>VLOOKUP(B3915,'Content (1)'!B:E,2,0)</f>
        <v>1f81cb56-5258-4f9e-ab2c-4dfb581b44cb</v>
      </c>
      <c r="D3915" t="s">
        <v>70</v>
      </c>
      <c r="E3915" t="str">
        <f>VLOOKUP(D3915,'ReactionTypes (1)'!B:D,2,0)</f>
        <v>positive</v>
      </c>
      <c r="F3915" t="str">
        <f>VLOOKUP(B3915,'Content (1)'!B:E,3,0)</f>
        <v>GIF</v>
      </c>
      <c r="G3915">
        <f>VLOOKUP('Reactions (1) copy'!D3915,'ReactionTypes (1)'!B:D,3,0)</f>
        <v>72</v>
      </c>
      <c r="H3915" s="1">
        <v>44357.510324074072</v>
      </c>
      <c r="I3915" t="str">
        <f>VLOOKUP(B3915,'Content (1)'!B:F,4,0)</f>
        <v>fitness</v>
      </c>
    </row>
    <row r="3916" spans="1:9" x14ac:dyDescent="0.2">
      <c r="A3916">
        <v>3914</v>
      </c>
      <c r="B3916" t="s">
        <v>607</v>
      </c>
      <c r="C3916" t="str">
        <f>VLOOKUP(B3916,'Content (1)'!B:E,2,0)</f>
        <v>1f81cb56-5258-4f9e-ab2c-4dfb581b44cb</v>
      </c>
      <c r="D3916" t="s">
        <v>8</v>
      </c>
      <c r="E3916" t="str">
        <f>VLOOKUP(D3916,'ReactionTypes (1)'!B:D,2,0)</f>
        <v>negative</v>
      </c>
      <c r="F3916" t="str">
        <f>VLOOKUP(B3916,'Content (1)'!B:E,3,0)</f>
        <v>GIF</v>
      </c>
      <c r="G3916">
        <f>VLOOKUP('Reactions (1) copy'!D3916,'ReactionTypes (1)'!B:D,3,0)</f>
        <v>10</v>
      </c>
      <c r="H3916" s="1">
        <v>44064.826909722222</v>
      </c>
      <c r="I3916" t="str">
        <f>VLOOKUP(B3916,'Content (1)'!B:F,4,0)</f>
        <v>fitness</v>
      </c>
    </row>
    <row r="3917" spans="1:9" x14ac:dyDescent="0.2">
      <c r="A3917">
        <v>3915</v>
      </c>
      <c r="B3917" t="s">
        <v>607</v>
      </c>
      <c r="C3917" t="str">
        <f>VLOOKUP(B3917,'Content (1)'!B:E,2,0)</f>
        <v>1f81cb56-5258-4f9e-ab2c-4dfb581b44cb</v>
      </c>
      <c r="D3917" t="s">
        <v>50</v>
      </c>
      <c r="E3917" t="str">
        <f>VLOOKUP(D3917,'ReactionTypes (1)'!B:D,2,0)</f>
        <v>positive</v>
      </c>
      <c r="F3917" t="str">
        <f>VLOOKUP(B3917,'Content (1)'!B:E,3,0)</f>
        <v>GIF</v>
      </c>
      <c r="G3917">
        <f>VLOOKUP('Reactions (1) copy'!D3917,'ReactionTypes (1)'!B:D,3,0)</f>
        <v>70</v>
      </c>
      <c r="H3917" s="1">
        <v>44216.301458333335</v>
      </c>
      <c r="I3917" t="str">
        <f>VLOOKUP(B3917,'Content (1)'!B:F,4,0)</f>
        <v>fitness</v>
      </c>
    </row>
    <row r="3918" spans="1:9" x14ac:dyDescent="0.2">
      <c r="A3918">
        <v>3916</v>
      </c>
      <c r="B3918" t="s">
        <v>607</v>
      </c>
      <c r="C3918" t="str">
        <f>VLOOKUP(B3918,'Content (1)'!B:E,2,0)</f>
        <v>1f81cb56-5258-4f9e-ab2c-4dfb581b44cb</v>
      </c>
      <c r="D3918" t="s">
        <v>27</v>
      </c>
      <c r="E3918" t="str">
        <f>VLOOKUP(D3918,'ReactionTypes (1)'!B:D,2,0)</f>
        <v>positive</v>
      </c>
      <c r="F3918" t="str">
        <f>VLOOKUP(B3918,'Content (1)'!B:E,3,0)</f>
        <v>GIF</v>
      </c>
      <c r="G3918">
        <f>VLOOKUP('Reactions (1) copy'!D3918,'ReactionTypes (1)'!B:D,3,0)</f>
        <v>75</v>
      </c>
      <c r="H3918" s="1">
        <v>44064.842372685183</v>
      </c>
      <c r="I3918" t="str">
        <f>VLOOKUP(B3918,'Content (1)'!B:F,4,0)</f>
        <v>fitness</v>
      </c>
    </row>
    <row r="3919" spans="1:9" x14ac:dyDescent="0.2">
      <c r="A3919">
        <v>3917</v>
      </c>
      <c r="B3919" t="s">
        <v>607</v>
      </c>
      <c r="C3919" t="str">
        <f>VLOOKUP(B3919,'Content (1)'!B:E,2,0)</f>
        <v>1f81cb56-5258-4f9e-ab2c-4dfb581b44cb</v>
      </c>
      <c r="D3919" t="s">
        <v>35</v>
      </c>
      <c r="E3919" t="str">
        <f>VLOOKUP(D3919,'ReactionTypes (1)'!B:D,2,0)</f>
        <v>positive</v>
      </c>
      <c r="F3919" t="str">
        <f>VLOOKUP(B3919,'Content (1)'!B:E,3,0)</f>
        <v>GIF</v>
      </c>
      <c r="G3919">
        <f>VLOOKUP('Reactions (1) copy'!D3919,'ReactionTypes (1)'!B:D,3,0)</f>
        <v>50</v>
      </c>
      <c r="H3919" s="1">
        <v>44085.407870370371</v>
      </c>
      <c r="I3919" t="str">
        <f>VLOOKUP(B3919,'Content (1)'!B:F,4,0)</f>
        <v>fitness</v>
      </c>
    </row>
    <row r="3920" spans="1:9" x14ac:dyDescent="0.2">
      <c r="A3920">
        <v>3918</v>
      </c>
      <c r="B3920" t="s">
        <v>607</v>
      </c>
      <c r="C3920" t="str">
        <f>VLOOKUP(B3920,'Content (1)'!B:E,2,0)</f>
        <v>1f81cb56-5258-4f9e-ab2c-4dfb581b44cb</v>
      </c>
      <c r="D3920" t="s">
        <v>10</v>
      </c>
      <c r="E3920" t="str">
        <f>VLOOKUP(D3920,'ReactionTypes (1)'!B:D,2,0)</f>
        <v>negative</v>
      </c>
      <c r="F3920" t="str">
        <f>VLOOKUP(B3920,'Content (1)'!B:E,3,0)</f>
        <v>GIF</v>
      </c>
      <c r="G3920">
        <f>VLOOKUP('Reactions (1) copy'!D3920,'ReactionTypes (1)'!B:D,3,0)</f>
        <v>15</v>
      </c>
      <c r="H3920" s="1">
        <v>44266.880208333336</v>
      </c>
      <c r="I3920" t="str">
        <f>VLOOKUP(B3920,'Content (1)'!B:F,4,0)</f>
        <v>fitness</v>
      </c>
    </row>
    <row r="3921" spans="1:9" x14ac:dyDescent="0.2">
      <c r="A3921">
        <v>3919</v>
      </c>
      <c r="B3921" t="s">
        <v>607</v>
      </c>
      <c r="C3921" t="str">
        <f>VLOOKUP(B3921,'Content (1)'!B:E,2,0)</f>
        <v>1f81cb56-5258-4f9e-ab2c-4dfb581b44cb</v>
      </c>
      <c r="D3921" t="s">
        <v>35</v>
      </c>
      <c r="E3921" t="str">
        <f>VLOOKUP(D3921,'ReactionTypes (1)'!B:D,2,0)</f>
        <v>positive</v>
      </c>
      <c r="F3921" t="str">
        <f>VLOOKUP(B3921,'Content (1)'!B:E,3,0)</f>
        <v>GIF</v>
      </c>
      <c r="G3921">
        <f>VLOOKUP('Reactions (1) copy'!D3921,'ReactionTypes (1)'!B:D,3,0)</f>
        <v>50</v>
      </c>
      <c r="H3921" s="1">
        <v>44231.453599537039</v>
      </c>
      <c r="I3921" t="str">
        <f>VLOOKUP(B3921,'Content (1)'!B:F,4,0)</f>
        <v>fitness</v>
      </c>
    </row>
    <row r="3922" spans="1:9" x14ac:dyDescent="0.2">
      <c r="A3922">
        <v>3920</v>
      </c>
      <c r="B3922" t="s">
        <v>607</v>
      </c>
      <c r="C3922" t="str">
        <f>VLOOKUP(B3922,'Content (1)'!B:E,2,0)</f>
        <v>1f81cb56-5258-4f9e-ab2c-4dfb581b44cb</v>
      </c>
      <c r="D3922" t="s">
        <v>17</v>
      </c>
      <c r="E3922" t="str">
        <f>VLOOKUP(D3922,'ReactionTypes (1)'!B:D,2,0)</f>
        <v>positive</v>
      </c>
      <c r="F3922" t="str">
        <f>VLOOKUP(B3922,'Content (1)'!B:E,3,0)</f>
        <v>GIF</v>
      </c>
      <c r="G3922">
        <f>VLOOKUP('Reactions (1) copy'!D3922,'ReactionTypes (1)'!B:D,3,0)</f>
        <v>70</v>
      </c>
      <c r="H3922" s="1">
        <v>44036.521145833336</v>
      </c>
      <c r="I3922" t="str">
        <f>VLOOKUP(B3922,'Content (1)'!B:F,4,0)</f>
        <v>fitness</v>
      </c>
    </row>
    <row r="3923" spans="1:9" x14ac:dyDescent="0.2">
      <c r="A3923">
        <v>3921</v>
      </c>
      <c r="B3923" t="s">
        <v>607</v>
      </c>
      <c r="C3923" t="str">
        <f>VLOOKUP(B3923,'Content (1)'!B:E,2,0)</f>
        <v>1f81cb56-5258-4f9e-ab2c-4dfb581b44cb</v>
      </c>
      <c r="D3923" t="s">
        <v>19</v>
      </c>
      <c r="E3923" t="str">
        <f>VLOOKUP(D3923,'ReactionTypes (1)'!B:D,2,0)</f>
        <v>negative</v>
      </c>
      <c r="F3923" t="str">
        <f>VLOOKUP(B3923,'Content (1)'!B:E,3,0)</f>
        <v>GIF</v>
      </c>
      <c r="G3923">
        <f>VLOOKUP('Reactions (1) copy'!D3923,'ReactionTypes (1)'!B:D,3,0)</f>
        <v>5</v>
      </c>
      <c r="H3923" s="1">
        <v>44102.728541666664</v>
      </c>
      <c r="I3923" t="str">
        <f>VLOOKUP(B3923,'Content (1)'!B:F,4,0)</f>
        <v>fitness</v>
      </c>
    </row>
    <row r="3924" spans="1:9" x14ac:dyDescent="0.2">
      <c r="A3924">
        <v>3922</v>
      </c>
      <c r="B3924" t="s">
        <v>608</v>
      </c>
      <c r="C3924" t="str">
        <f>VLOOKUP(B3924,'Content (1)'!B:E,2,0)</f>
        <v>8abcf667-7be3-439f-97bb-3375a3de366c</v>
      </c>
      <c r="E3924" t="e">
        <f>VLOOKUP(D3924,'ReactionTypes (1)'!B:D,2,0)</f>
        <v>#N/A</v>
      </c>
      <c r="F3924" t="str">
        <f>VLOOKUP(B3924,'Content (1)'!B:E,3,0)</f>
        <v>video</v>
      </c>
      <c r="G3924" t="e">
        <f>VLOOKUP('Reactions (1) copy'!D3924,'ReactionTypes (1)'!B:D,3,0)</f>
        <v>#N/A</v>
      </c>
      <c r="H3924" s="1">
        <v>44323.8515625</v>
      </c>
      <c r="I3924" t="str">
        <f>VLOOKUP(B3924,'Content (1)'!B:F,4,0)</f>
        <v>education</v>
      </c>
    </row>
    <row r="3925" spans="1:9" x14ac:dyDescent="0.2">
      <c r="A3925">
        <v>3923</v>
      </c>
      <c r="B3925" t="s">
        <v>608</v>
      </c>
      <c r="C3925" t="str">
        <f>VLOOKUP(B3925,'Content (1)'!B:E,2,0)</f>
        <v>8abcf667-7be3-439f-97bb-3375a3de366c</v>
      </c>
      <c r="D3925" t="s">
        <v>50</v>
      </c>
      <c r="E3925" t="str">
        <f>VLOOKUP(D3925,'ReactionTypes (1)'!B:D,2,0)</f>
        <v>positive</v>
      </c>
      <c r="F3925" t="str">
        <f>VLOOKUP(B3925,'Content (1)'!B:E,3,0)</f>
        <v>video</v>
      </c>
      <c r="G3925">
        <f>VLOOKUP('Reactions (1) copy'!D3925,'ReactionTypes (1)'!B:D,3,0)</f>
        <v>70</v>
      </c>
      <c r="H3925" s="1">
        <v>44255.879340277781</v>
      </c>
      <c r="I3925" t="str">
        <f>VLOOKUP(B3925,'Content (1)'!B:F,4,0)</f>
        <v>education</v>
      </c>
    </row>
    <row r="3926" spans="1:9" x14ac:dyDescent="0.2">
      <c r="A3926">
        <v>3924</v>
      </c>
      <c r="B3926" t="s">
        <v>608</v>
      </c>
      <c r="C3926" t="str">
        <f>VLOOKUP(B3926,'Content (1)'!B:E,2,0)</f>
        <v>8abcf667-7be3-439f-97bb-3375a3de366c</v>
      </c>
      <c r="D3926" t="s">
        <v>15</v>
      </c>
      <c r="E3926" t="str">
        <f>VLOOKUP(D3926,'ReactionTypes (1)'!B:D,2,0)</f>
        <v>neutral</v>
      </c>
      <c r="F3926" t="str">
        <f>VLOOKUP(B3926,'Content (1)'!B:E,3,0)</f>
        <v>video</v>
      </c>
      <c r="G3926">
        <f>VLOOKUP('Reactions (1) copy'!D3926,'ReactionTypes (1)'!B:D,3,0)</f>
        <v>35</v>
      </c>
      <c r="H3926" s="1">
        <v>44271.575150462966</v>
      </c>
      <c r="I3926" t="str">
        <f>VLOOKUP(B3926,'Content (1)'!B:F,4,0)</f>
        <v>education</v>
      </c>
    </row>
    <row r="3927" spans="1:9" x14ac:dyDescent="0.2">
      <c r="A3927">
        <v>3925</v>
      </c>
      <c r="B3927" t="s">
        <v>608</v>
      </c>
      <c r="C3927" t="str">
        <f>VLOOKUP(B3927,'Content (1)'!B:E,2,0)</f>
        <v>8abcf667-7be3-439f-97bb-3375a3de366c</v>
      </c>
      <c r="D3927" t="s">
        <v>30</v>
      </c>
      <c r="E3927" t="str">
        <f>VLOOKUP(D3927,'ReactionTypes (1)'!B:D,2,0)</f>
        <v>positive</v>
      </c>
      <c r="F3927" t="str">
        <f>VLOOKUP(B3927,'Content (1)'!B:E,3,0)</f>
        <v>video</v>
      </c>
      <c r="G3927">
        <f>VLOOKUP('Reactions (1) copy'!D3927,'ReactionTypes (1)'!B:D,3,0)</f>
        <v>45</v>
      </c>
      <c r="H3927" s="1">
        <v>44105.210289351853</v>
      </c>
      <c r="I3927" t="str">
        <f>VLOOKUP(B3927,'Content (1)'!B:F,4,0)</f>
        <v>education</v>
      </c>
    </row>
    <row r="3928" spans="1:9" x14ac:dyDescent="0.2">
      <c r="A3928">
        <v>3926</v>
      </c>
      <c r="B3928" t="s">
        <v>608</v>
      </c>
      <c r="C3928" t="str">
        <f>VLOOKUP(B3928,'Content (1)'!B:E,2,0)</f>
        <v>8abcf667-7be3-439f-97bb-3375a3de366c</v>
      </c>
      <c r="D3928" t="s">
        <v>13</v>
      </c>
      <c r="E3928" t="str">
        <f>VLOOKUP(D3928,'ReactionTypes (1)'!B:D,2,0)</f>
        <v>positive</v>
      </c>
      <c r="F3928" t="str">
        <f>VLOOKUP(B3928,'Content (1)'!B:E,3,0)</f>
        <v>video</v>
      </c>
      <c r="G3928">
        <f>VLOOKUP('Reactions (1) copy'!D3928,'ReactionTypes (1)'!B:D,3,0)</f>
        <v>30</v>
      </c>
      <c r="H3928" s="1">
        <v>44113.824016203704</v>
      </c>
      <c r="I3928" t="str">
        <f>VLOOKUP(B3928,'Content (1)'!B:F,4,0)</f>
        <v>education</v>
      </c>
    </row>
    <row r="3929" spans="1:9" x14ac:dyDescent="0.2">
      <c r="A3929">
        <v>3927</v>
      </c>
      <c r="B3929" t="s">
        <v>608</v>
      </c>
      <c r="C3929" t="str">
        <f>VLOOKUP(B3929,'Content (1)'!B:E,2,0)</f>
        <v>8abcf667-7be3-439f-97bb-3375a3de366c</v>
      </c>
      <c r="D3929" t="s">
        <v>8</v>
      </c>
      <c r="E3929" t="str">
        <f>VLOOKUP(D3929,'ReactionTypes (1)'!B:D,2,0)</f>
        <v>negative</v>
      </c>
      <c r="F3929" t="str">
        <f>VLOOKUP(B3929,'Content (1)'!B:E,3,0)</f>
        <v>video</v>
      </c>
      <c r="G3929">
        <f>VLOOKUP('Reactions (1) copy'!D3929,'ReactionTypes (1)'!B:D,3,0)</f>
        <v>10</v>
      </c>
      <c r="H3929" s="1">
        <v>44332.415324074071</v>
      </c>
      <c r="I3929" t="str">
        <f>VLOOKUP(B3929,'Content (1)'!B:F,4,0)</f>
        <v>education</v>
      </c>
    </row>
    <row r="3930" spans="1:9" x14ac:dyDescent="0.2">
      <c r="A3930">
        <v>3928</v>
      </c>
      <c r="B3930" t="s">
        <v>608</v>
      </c>
      <c r="C3930" t="str">
        <f>VLOOKUP(B3930,'Content (1)'!B:E,2,0)</f>
        <v>8abcf667-7be3-439f-97bb-3375a3de366c</v>
      </c>
      <c r="D3930" t="s">
        <v>35</v>
      </c>
      <c r="E3930" t="str">
        <f>VLOOKUP(D3930,'ReactionTypes (1)'!B:D,2,0)</f>
        <v>positive</v>
      </c>
      <c r="F3930" t="str">
        <f>VLOOKUP(B3930,'Content (1)'!B:E,3,0)</f>
        <v>video</v>
      </c>
      <c r="G3930">
        <f>VLOOKUP('Reactions (1) copy'!D3930,'ReactionTypes (1)'!B:D,3,0)</f>
        <v>50</v>
      </c>
      <c r="H3930" s="1">
        <v>44132.628541666665</v>
      </c>
      <c r="I3930" t="str">
        <f>VLOOKUP(B3930,'Content (1)'!B:F,4,0)</f>
        <v>education</v>
      </c>
    </row>
    <row r="3931" spans="1:9" x14ac:dyDescent="0.2">
      <c r="A3931">
        <v>3929</v>
      </c>
      <c r="B3931" t="s">
        <v>608</v>
      </c>
      <c r="C3931" t="str">
        <f>VLOOKUP(B3931,'Content (1)'!B:E,2,0)</f>
        <v>8abcf667-7be3-439f-97bb-3375a3de366c</v>
      </c>
      <c r="D3931" t="s">
        <v>13</v>
      </c>
      <c r="E3931" t="str">
        <f>VLOOKUP(D3931,'ReactionTypes (1)'!B:D,2,0)</f>
        <v>positive</v>
      </c>
      <c r="F3931" t="str">
        <f>VLOOKUP(B3931,'Content (1)'!B:E,3,0)</f>
        <v>video</v>
      </c>
      <c r="G3931">
        <f>VLOOKUP('Reactions (1) copy'!D3931,'ReactionTypes (1)'!B:D,3,0)</f>
        <v>30</v>
      </c>
      <c r="H3931" s="1">
        <v>44189.468831018516</v>
      </c>
      <c r="I3931" t="str">
        <f>VLOOKUP(B3931,'Content (1)'!B:F,4,0)</f>
        <v>education</v>
      </c>
    </row>
    <row r="3932" spans="1:9" x14ac:dyDescent="0.2">
      <c r="A3932">
        <v>3930</v>
      </c>
      <c r="B3932" t="s">
        <v>608</v>
      </c>
      <c r="C3932" t="str">
        <f>VLOOKUP(B3932,'Content (1)'!B:E,2,0)</f>
        <v>8abcf667-7be3-439f-97bb-3375a3de366c</v>
      </c>
      <c r="D3932" t="s">
        <v>70</v>
      </c>
      <c r="E3932" t="str">
        <f>VLOOKUP(D3932,'ReactionTypes (1)'!B:D,2,0)</f>
        <v>positive</v>
      </c>
      <c r="F3932" t="str">
        <f>VLOOKUP(B3932,'Content (1)'!B:E,3,0)</f>
        <v>video</v>
      </c>
      <c r="G3932">
        <f>VLOOKUP('Reactions (1) copy'!D3932,'ReactionTypes (1)'!B:D,3,0)</f>
        <v>72</v>
      </c>
      <c r="H3932" s="1">
        <v>44054.788784722223</v>
      </c>
      <c r="I3932" t="str">
        <f>VLOOKUP(B3932,'Content (1)'!B:F,4,0)</f>
        <v>education</v>
      </c>
    </row>
    <row r="3933" spans="1:9" x14ac:dyDescent="0.2">
      <c r="A3933">
        <v>3931</v>
      </c>
      <c r="B3933" t="s">
        <v>608</v>
      </c>
      <c r="C3933" t="str">
        <f>VLOOKUP(B3933,'Content (1)'!B:E,2,0)</f>
        <v>8abcf667-7be3-439f-97bb-3375a3de366c</v>
      </c>
      <c r="D3933" t="s">
        <v>30</v>
      </c>
      <c r="E3933" t="str">
        <f>VLOOKUP(D3933,'ReactionTypes (1)'!B:D,2,0)</f>
        <v>positive</v>
      </c>
      <c r="F3933" t="str">
        <f>VLOOKUP(B3933,'Content (1)'!B:E,3,0)</f>
        <v>video</v>
      </c>
      <c r="G3933">
        <f>VLOOKUP('Reactions (1) copy'!D3933,'ReactionTypes (1)'!B:D,3,0)</f>
        <v>45</v>
      </c>
      <c r="H3933" s="1">
        <v>44009.349918981483</v>
      </c>
      <c r="I3933" t="str">
        <f>VLOOKUP(B3933,'Content (1)'!B:F,4,0)</f>
        <v>education</v>
      </c>
    </row>
    <row r="3934" spans="1:9" x14ac:dyDescent="0.2">
      <c r="A3934">
        <v>3932</v>
      </c>
      <c r="B3934" t="s">
        <v>608</v>
      </c>
      <c r="C3934" t="str">
        <f>VLOOKUP(B3934,'Content (1)'!B:E,2,0)</f>
        <v>8abcf667-7be3-439f-97bb-3375a3de366c</v>
      </c>
      <c r="D3934" t="s">
        <v>35</v>
      </c>
      <c r="E3934" t="str">
        <f>VLOOKUP(D3934,'ReactionTypes (1)'!B:D,2,0)</f>
        <v>positive</v>
      </c>
      <c r="F3934" t="str">
        <f>VLOOKUP(B3934,'Content (1)'!B:E,3,0)</f>
        <v>video</v>
      </c>
      <c r="G3934">
        <f>VLOOKUP('Reactions (1) copy'!D3934,'ReactionTypes (1)'!B:D,3,0)</f>
        <v>50</v>
      </c>
      <c r="H3934" s="1">
        <v>44295.644016203703</v>
      </c>
      <c r="I3934" t="str">
        <f>VLOOKUP(B3934,'Content (1)'!B:F,4,0)</f>
        <v>education</v>
      </c>
    </row>
    <row r="3935" spans="1:9" x14ac:dyDescent="0.2">
      <c r="A3935">
        <v>3933</v>
      </c>
      <c r="B3935" t="s">
        <v>608</v>
      </c>
      <c r="C3935" t="str">
        <f>VLOOKUP(B3935,'Content (1)'!B:E,2,0)</f>
        <v>8abcf667-7be3-439f-97bb-3375a3de366c</v>
      </c>
      <c r="D3935" t="s">
        <v>15</v>
      </c>
      <c r="E3935" t="str">
        <f>VLOOKUP(D3935,'ReactionTypes (1)'!B:D,2,0)</f>
        <v>neutral</v>
      </c>
      <c r="F3935" t="str">
        <f>VLOOKUP(B3935,'Content (1)'!B:E,3,0)</f>
        <v>video</v>
      </c>
      <c r="G3935">
        <f>VLOOKUP('Reactions (1) copy'!D3935,'ReactionTypes (1)'!B:D,3,0)</f>
        <v>35</v>
      </c>
      <c r="H3935" s="1">
        <v>44353.121550925927</v>
      </c>
      <c r="I3935" t="str">
        <f>VLOOKUP(B3935,'Content (1)'!B:F,4,0)</f>
        <v>education</v>
      </c>
    </row>
    <row r="3936" spans="1:9" x14ac:dyDescent="0.2">
      <c r="A3936">
        <v>3934</v>
      </c>
      <c r="B3936" t="s">
        <v>608</v>
      </c>
      <c r="C3936" t="str">
        <f>VLOOKUP(B3936,'Content (1)'!B:E,2,0)</f>
        <v>8abcf667-7be3-439f-97bb-3375a3de366c</v>
      </c>
      <c r="D3936" t="s">
        <v>30</v>
      </c>
      <c r="E3936" t="str">
        <f>VLOOKUP(D3936,'ReactionTypes (1)'!B:D,2,0)</f>
        <v>positive</v>
      </c>
      <c r="F3936" t="str">
        <f>VLOOKUP(B3936,'Content (1)'!B:E,3,0)</f>
        <v>video</v>
      </c>
      <c r="G3936">
        <f>VLOOKUP('Reactions (1) copy'!D3936,'ReactionTypes (1)'!B:D,3,0)</f>
        <v>45</v>
      </c>
      <c r="H3936" s="1">
        <v>44154.417685185188</v>
      </c>
      <c r="I3936" t="str">
        <f>VLOOKUP(B3936,'Content (1)'!B:F,4,0)</f>
        <v>education</v>
      </c>
    </row>
    <row r="3937" spans="1:9" x14ac:dyDescent="0.2">
      <c r="A3937">
        <v>3935</v>
      </c>
      <c r="B3937" t="s">
        <v>608</v>
      </c>
      <c r="C3937" t="str">
        <f>VLOOKUP(B3937,'Content (1)'!B:E,2,0)</f>
        <v>8abcf667-7be3-439f-97bb-3375a3de366c</v>
      </c>
      <c r="D3937" t="s">
        <v>35</v>
      </c>
      <c r="E3937" t="str">
        <f>VLOOKUP(D3937,'ReactionTypes (1)'!B:D,2,0)</f>
        <v>positive</v>
      </c>
      <c r="F3937" t="str">
        <f>VLOOKUP(B3937,'Content (1)'!B:E,3,0)</f>
        <v>video</v>
      </c>
      <c r="G3937">
        <f>VLOOKUP('Reactions (1) copy'!D3937,'ReactionTypes (1)'!B:D,3,0)</f>
        <v>50</v>
      </c>
      <c r="H3937" s="1">
        <v>44118.369942129626</v>
      </c>
      <c r="I3937" t="str">
        <f>VLOOKUP(B3937,'Content (1)'!B:F,4,0)</f>
        <v>education</v>
      </c>
    </row>
    <row r="3938" spans="1:9" x14ac:dyDescent="0.2">
      <c r="A3938">
        <v>3936</v>
      </c>
      <c r="B3938" t="s">
        <v>608</v>
      </c>
      <c r="C3938" t="str">
        <f>VLOOKUP(B3938,'Content (1)'!B:E,2,0)</f>
        <v>8abcf667-7be3-439f-97bb-3375a3de366c</v>
      </c>
      <c r="D3938" t="s">
        <v>19</v>
      </c>
      <c r="E3938" t="str">
        <f>VLOOKUP(D3938,'ReactionTypes (1)'!B:D,2,0)</f>
        <v>negative</v>
      </c>
      <c r="F3938" t="str">
        <f>VLOOKUP(B3938,'Content (1)'!B:E,3,0)</f>
        <v>video</v>
      </c>
      <c r="G3938">
        <f>VLOOKUP('Reactions (1) copy'!D3938,'ReactionTypes (1)'!B:D,3,0)</f>
        <v>5</v>
      </c>
      <c r="H3938" s="1">
        <v>44349.808391203704</v>
      </c>
      <c r="I3938" t="str">
        <f>VLOOKUP(B3938,'Content (1)'!B:F,4,0)</f>
        <v>education</v>
      </c>
    </row>
    <row r="3939" spans="1:9" x14ac:dyDescent="0.2">
      <c r="A3939">
        <v>3937</v>
      </c>
      <c r="B3939" t="s">
        <v>608</v>
      </c>
      <c r="C3939" t="str">
        <f>VLOOKUP(B3939,'Content (1)'!B:E,2,0)</f>
        <v>8abcf667-7be3-439f-97bb-3375a3de366c</v>
      </c>
      <c r="D3939" t="s">
        <v>70</v>
      </c>
      <c r="E3939" t="str">
        <f>VLOOKUP(D3939,'ReactionTypes (1)'!B:D,2,0)</f>
        <v>positive</v>
      </c>
      <c r="F3939" t="str">
        <f>VLOOKUP(B3939,'Content (1)'!B:E,3,0)</f>
        <v>video</v>
      </c>
      <c r="G3939">
        <f>VLOOKUP('Reactions (1) copy'!D3939,'ReactionTypes (1)'!B:D,3,0)</f>
        <v>72</v>
      </c>
      <c r="H3939" s="1">
        <v>44153.686550925922</v>
      </c>
      <c r="I3939" t="str">
        <f>VLOOKUP(B3939,'Content (1)'!B:F,4,0)</f>
        <v>education</v>
      </c>
    </row>
    <row r="3940" spans="1:9" x14ac:dyDescent="0.2">
      <c r="A3940">
        <v>3938</v>
      </c>
      <c r="B3940" t="s">
        <v>608</v>
      </c>
      <c r="C3940" t="str">
        <f>VLOOKUP(B3940,'Content (1)'!B:E,2,0)</f>
        <v>8abcf667-7be3-439f-97bb-3375a3de366c</v>
      </c>
      <c r="D3940" t="s">
        <v>23</v>
      </c>
      <c r="E3940" t="str">
        <f>VLOOKUP(D3940,'ReactionTypes (1)'!B:D,2,0)</f>
        <v>neutral</v>
      </c>
      <c r="F3940" t="str">
        <f>VLOOKUP(B3940,'Content (1)'!B:E,3,0)</f>
        <v>video</v>
      </c>
      <c r="G3940">
        <f>VLOOKUP('Reactions (1) copy'!D3940,'ReactionTypes (1)'!B:D,3,0)</f>
        <v>20</v>
      </c>
      <c r="H3940" s="1">
        <v>44054.381504629629</v>
      </c>
      <c r="I3940" t="str">
        <f>VLOOKUP(B3940,'Content (1)'!B:F,4,0)</f>
        <v>education</v>
      </c>
    </row>
    <row r="3941" spans="1:9" x14ac:dyDescent="0.2">
      <c r="A3941">
        <v>3939</v>
      </c>
      <c r="B3941" t="s">
        <v>608</v>
      </c>
      <c r="C3941" t="str">
        <f>VLOOKUP(B3941,'Content (1)'!B:E,2,0)</f>
        <v>8abcf667-7be3-439f-97bb-3375a3de366c</v>
      </c>
      <c r="D3941" t="s">
        <v>35</v>
      </c>
      <c r="E3941" t="str">
        <f>VLOOKUP(D3941,'ReactionTypes (1)'!B:D,2,0)</f>
        <v>positive</v>
      </c>
      <c r="F3941" t="str">
        <f>VLOOKUP(B3941,'Content (1)'!B:E,3,0)</f>
        <v>video</v>
      </c>
      <c r="G3941">
        <f>VLOOKUP('Reactions (1) copy'!D3941,'ReactionTypes (1)'!B:D,3,0)</f>
        <v>50</v>
      </c>
      <c r="H3941" s="1">
        <v>44273.135555555556</v>
      </c>
      <c r="I3941" t="str">
        <f>VLOOKUP(B3941,'Content (1)'!B:F,4,0)</f>
        <v>education</v>
      </c>
    </row>
    <row r="3942" spans="1:9" x14ac:dyDescent="0.2">
      <c r="A3942">
        <v>3940</v>
      </c>
      <c r="B3942" t="s">
        <v>608</v>
      </c>
      <c r="C3942" t="str">
        <f>VLOOKUP(B3942,'Content (1)'!B:E,2,0)</f>
        <v>8abcf667-7be3-439f-97bb-3375a3de366c</v>
      </c>
      <c r="D3942" t="s">
        <v>35</v>
      </c>
      <c r="E3942" t="str">
        <f>VLOOKUP(D3942,'ReactionTypes (1)'!B:D,2,0)</f>
        <v>positive</v>
      </c>
      <c r="F3942" t="str">
        <f>VLOOKUP(B3942,'Content (1)'!B:E,3,0)</f>
        <v>video</v>
      </c>
      <c r="G3942">
        <f>VLOOKUP('Reactions (1) copy'!D3942,'ReactionTypes (1)'!B:D,3,0)</f>
        <v>50</v>
      </c>
      <c r="H3942" s="1">
        <v>44288.778587962966</v>
      </c>
      <c r="I3942" t="str">
        <f>VLOOKUP(B3942,'Content (1)'!B:F,4,0)</f>
        <v>education</v>
      </c>
    </row>
    <row r="3943" spans="1:9" x14ac:dyDescent="0.2">
      <c r="A3943">
        <v>3941</v>
      </c>
      <c r="B3943" t="s">
        <v>608</v>
      </c>
      <c r="C3943" t="str">
        <f>VLOOKUP(B3943,'Content (1)'!B:E,2,0)</f>
        <v>8abcf667-7be3-439f-97bb-3375a3de366c</v>
      </c>
      <c r="D3943" t="s">
        <v>19</v>
      </c>
      <c r="E3943" t="str">
        <f>VLOOKUP(D3943,'ReactionTypes (1)'!B:D,2,0)</f>
        <v>negative</v>
      </c>
      <c r="F3943" t="str">
        <f>VLOOKUP(B3943,'Content (1)'!B:E,3,0)</f>
        <v>video</v>
      </c>
      <c r="G3943">
        <f>VLOOKUP('Reactions (1) copy'!D3943,'ReactionTypes (1)'!B:D,3,0)</f>
        <v>5</v>
      </c>
      <c r="H3943" s="1">
        <v>44074.834490740737</v>
      </c>
      <c r="I3943" t="str">
        <f>VLOOKUP(B3943,'Content (1)'!B:F,4,0)</f>
        <v>education</v>
      </c>
    </row>
    <row r="3944" spans="1:9" x14ac:dyDescent="0.2">
      <c r="A3944">
        <v>3942</v>
      </c>
      <c r="B3944" t="s">
        <v>608</v>
      </c>
      <c r="C3944" t="str">
        <f>VLOOKUP(B3944,'Content (1)'!B:E,2,0)</f>
        <v>8abcf667-7be3-439f-97bb-3375a3de366c</v>
      </c>
      <c r="D3944" t="s">
        <v>10</v>
      </c>
      <c r="E3944" t="str">
        <f>VLOOKUP(D3944,'ReactionTypes (1)'!B:D,2,0)</f>
        <v>negative</v>
      </c>
      <c r="F3944" t="str">
        <f>VLOOKUP(B3944,'Content (1)'!B:E,3,0)</f>
        <v>video</v>
      </c>
      <c r="G3944">
        <f>VLOOKUP('Reactions (1) copy'!D3944,'ReactionTypes (1)'!B:D,3,0)</f>
        <v>15</v>
      </c>
      <c r="H3944" s="1">
        <v>44059.516516203701</v>
      </c>
      <c r="I3944" t="str">
        <f>VLOOKUP(B3944,'Content (1)'!B:F,4,0)</f>
        <v>education</v>
      </c>
    </row>
    <row r="3945" spans="1:9" x14ac:dyDescent="0.2">
      <c r="A3945">
        <v>3943</v>
      </c>
      <c r="B3945" t="s">
        <v>608</v>
      </c>
      <c r="C3945" t="str">
        <f>VLOOKUP(B3945,'Content (1)'!B:E,2,0)</f>
        <v>8abcf667-7be3-439f-97bb-3375a3de366c</v>
      </c>
      <c r="D3945" t="s">
        <v>33</v>
      </c>
      <c r="E3945" t="str">
        <f>VLOOKUP(D3945,'ReactionTypes (1)'!B:D,2,0)</f>
        <v>negative</v>
      </c>
      <c r="F3945" t="str">
        <f>VLOOKUP(B3945,'Content (1)'!B:E,3,0)</f>
        <v>video</v>
      </c>
      <c r="G3945">
        <f>VLOOKUP('Reactions (1) copy'!D3945,'ReactionTypes (1)'!B:D,3,0)</f>
        <v>12</v>
      </c>
      <c r="H3945" s="1">
        <v>44306.908865740741</v>
      </c>
      <c r="I3945" t="str">
        <f>VLOOKUP(B3945,'Content (1)'!B:F,4,0)</f>
        <v>education</v>
      </c>
    </row>
    <row r="3946" spans="1:9" x14ac:dyDescent="0.2">
      <c r="A3946">
        <v>3944</v>
      </c>
      <c r="B3946" t="s">
        <v>608</v>
      </c>
      <c r="C3946" t="str">
        <f>VLOOKUP(B3946,'Content (1)'!B:E,2,0)</f>
        <v>8abcf667-7be3-439f-97bb-3375a3de366c</v>
      </c>
      <c r="D3946" t="s">
        <v>27</v>
      </c>
      <c r="E3946" t="str">
        <f>VLOOKUP(D3946,'ReactionTypes (1)'!B:D,2,0)</f>
        <v>positive</v>
      </c>
      <c r="F3946" t="str">
        <f>VLOOKUP(B3946,'Content (1)'!B:E,3,0)</f>
        <v>video</v>
      </c>
      <c r="G3946">
        <f>VLOOKUP('Reactions (1) copy'!D3946,'ReactionTypes (1)'!B:D,3,0)</f>
        <v>75</v>
      </c>
      <c r="H3946" s="1">
        <v>44240.554618055554</v>
      </c>
      <c r="I3946" t="str">
        <f>VLOOKUP(B3946,'Content (1)'!B:F,4,0)</f>
        <v>education</v>
      </c>
    </row>
    <row r="3947" spans="1:9" x14ac:dyDescent="0.2">
      <c r="A3947">
        <v>3945</v>
      </c>
      <c r="B3947" t="s">
        <v>608</v>
      </c>
      <c r="C3947" t="str">
        <f>VLOOKUP(B3947,'Content (1)'!B:E,2,0)</f>
        <v>8abcf667-7be3-439f-97bb-3375a3de366c</v>
      </c>
      <c r="D3947" t="s">
        <v>70</v>
      </c>
      <c r="E3947" t="str">
        <f>VLOOKUP(D3947,'ReactionTypes (1)'!B:D,2,0)</f>
        <v>positive</v>
      </c>
      <c r="F3947" t="str">
        <f>VLOOKUP(B3947,'Content (1)'!B:E,3,0)</f>
        <v>video</v>
      </c>
      <c r="G3947">
        <f>VLOOKUP('Reactions (1) copy'!D3947,'ReactionTypes (1)'!B:D,3,0)</f>
        <v>72</v>
      </c>
      <c r="H3947" s="1">
        <v>44040.939328703702</v>
      </c>
      <c r="I3947" t="str">
        <f>VLOOKUP(B3947,'Content (1)'!B:F,4,0)</f>
        <v>education</v>
      </c>
    </row>
    <row r="3948" spans="1:9" x14ac:dyDescent="0.2">
      <c r="A3948">
        <v>3946</v>
      </c>
      <c r="B3948" t="s">
        <v>608</v>
      </c>
      <c r="C3948" t="str">
        <f>VLOOKUP(B3948,'Content (1)'!B:E,2,0)</f>
        <v>8abcf667-7be3-439f-97bb-3375a3de366c</v>
      </c>
      <c r="D3948" t="s">
        <v>37</v>
      </c>
      <c r="E3948" t="str">
        <f>VLOOKUP(D3948,'ReactionTypes (1)'!B:D,2,0)</f>
        <v>positive</v>
      </c>
      <c r="F3948" t="str">
        <f>VLOOKUP(B3948,'Content (1)'!B:E,3,0)</f>
        <v>video</v>
      </c>
      <c r="G3948">
        <f>VLOOKUP('Reactions (1) copy'!D3948,'ReactionTypes (1)'!B:D,3,0)</f>
        <v>60</v>
      </c>
      <c r="H3948" s="1">
        <v>44267.778449074074</v>
      </c>
      <c r="I3948" t="str">
        <f>VLOOKUP(B3948,'Content (1)'!B:F,4,0)</f>
        <v>education</v>
      </c>
    </row>
    <row r="3949" spans="1:9" x14ac:dyDescent="0.2">
      <c r="A3949">
        <v>3947</v>
      </c>
      <c r="B3949" t="s">
        <v>608</v>
      </c>
      <c r="C3949" t="str">
        <f>VLOOKUP(B3949,'Content (1)'!B:E,2,0)</f>
        <v>8abcf667-7be3-439f-97bb-3375a3de366c</v>
      </c>
      <c r="D3949" t="s">
        <v>23</v>
      </c>
      <c r="E3949" t="str">
        <f>VLOOKUP(D3949,'ReactionTypes (1)'!B:D,2,0)</f>
        <v>neutral</v>
      </c>
      <c r="F3949" t="str">
        <f>VLOOKUP(B3949,'Content (1)'!B:E,3,0)</f>
        <v>video</v>
      </c>
      <c r="G3949">
        <f>VLOOKUP('Reactions (1) copy'!D3949,'ReactionTypes (1)'!B:D,3,0)</f>
        <v>20</v>
      </c>
      <c r="H3949" s="1">
        <v>44063.069178240738</v>
      </c>
      <c r="I3949" t="str">
        <f>VLOOKUP(B3949,'Content (1)'!B:F,4,0)</f>
        <v>education</v>
      </c>
    </row>
    <row r="3950" spans="1:9" x14ac:dyDescent="0.2">
      <c r="A3950">
        <v>3948</v>
      </c>
      <c r="B3950" t="s">
        <v>608</v>
      </c>
      <c r="C3950" t="str">
        <f>VLOOKUP(B3950,'Content (1)'!B:E,2,0)</f>
        <v>8abcf667-7be3-439f-97bb-3375a3de366c</v>
      </c>
      <c r="D3950" t="s">
        <v>15</v>
      </c>
      <c r="E3950" t="str">
        <f>VLOOKUP(D3950,'ReactionTypes (1)'!B:D,2,0)</f>
        <v>neutral</v>
      </c>
      <c r="F3950" t="str">
        <f>VLOOKUP(B3950,'Content (1)'!B:E,3,0)</f>
        <v>video</v>
      </c>
      <c r="G3950">
        <f>VLOOKUP('Reactions (1) copy'!D3950,'ReactionTypes (1)'!B:D,3,0)</f>
        <v>35</v>
      </c>
      <c r="H3950" s="1">
        <v>44194.333090277774</v>
      </c>
      <c r="I3950" t="str">
        <f>VLOOKUP(B3950,'Content (1)'!B:F,4,0)</f>
        <v>education</v>
      </c>
    </row>
    <row r="3951" spans="1:9" x14ac:dyDescent="0.2">
      <c r="A3951">
        <v>3949</v>
      </c>
      <c r="B3951" t="s">
        <v>608</v>
      </c>
      <c r="C3951" t="str">
        <f>VLOOKUP(B3951,'Content (1)'!B:E,2,0)</f>
        <v>8abcf667-7be3-439f-97bb-3375a3de366c</v>
      </c>
      <c r="D3951" t="s">
        <v>30</v>
      </c>
      <c r="E3951" t="str">
        <f>VLOOKUP(D3951,'ReactionTypes (1)'!B:D,2,0)</f>
        <v>positive</v>
      </c>
      <c r="F3951" t="str">
        <f>VLOOKUP(B3951,'Content (1)'!B:E,3,0)</f>
        <v>video</v>
      </c>
      <c r="G3951">
        <f>VLOOKUP('Reactions (1) copy'!D3951,'ReactionTypes (1)'!B:D,3,0)</f>
        <v>45</v>
      </c>
      <c r="H3951" s="1">
        <v>44197.121145833335</v>
      </c>
      <c r="I3951" t="str">
        <f>VLOOKUP(B3951,'Content (1)'!B:F,4,0)</f>
        <v>education</v>
      </c>
    </row>
    <row r="3952" spans="1:9" x14ac:dyDescent="0.2">
      <c r="A3952">
        <v>3950</v>
      </c>
      <c r="B3952" t="s">
        <v>608</v>
      </c>
      <c r="C3952" t="str">
        <f>VLOOKUP(B3952,'Content (1)'!B:E,2,0)</f>
        <v>8abcf667-7be3-439f-97bb-3375a3de366c</v>
      </c>
      <c r="D3952" t="s">
        <v>13</v>
      </c>
      <c r="E3952" t="str">
        <f>VLOOKUP(D3952,'ReactionTypes (1)'!B:D,2,0)</f>
        <v>positive</v>
      </c>
      <c r="F3952" t="str">
        <f>VLOOKUP(B3952,'Content (1)'!B:E,3,0)</f>
        <v>video</v>
      </c>
      <c r="G3952">
        <f>VLOOKUP('Reactions (1) copy'!D3952,'ReactionTypes (1)'!B:D,3,0)</f>
        <v>30</v>
      </c>
      <c r="H3952" s="1">
        <v>44226.606122685182</v>
      </c>
      <c r="I3952" t="str">
        <f>VLOOKUP(B3952,'Content (1)'!B:F,4,0)</f>
        <v>education</v>
      </c>
    </row>
    <row r="3953" spans="1:9" x14ac:dyDescent="0.2">
      <c r="A3953">
        <v>3951</v>
      </c>
      <c r="B3953" t="s">
        <v>608</v>
      </c>
      <c r="C3953" t="str">
        <f>VLOOKUP(B3953,'Content (1)'!B:E,2,0)</f>
        <v>8abcf667-7be3-439f-97bb-3375a3de366c</v>
      </c>
      <c r="D3953" t="s">
        <v>33</v>
      </c>
      <c r="E3953" t="str">
        <f>VLOOKUP(D3953,'ReactionTypes (1)'!B:D,2,0)</f>
        <v>negative</v>
      </c>
      <c r="F3953" t="str">
        <f>VLOOKUP(B3953,'Content (1)'!B:E,3,0)</f>
        <v>video</v>
      </c>
      <c r="G3953">
        <f>VLOOKUP('Reactions (1) copy'!D3953,'ReactionTypes (1)'!B:D,3,0)</f>
        <v>12</v>
      </c>
      <c r="H3953" s="1">
        <v>44064.202013888891</v>
      </c>
      <c r="I3953" t="str">
        <f>VLOOKUP(B3953,'Content (1)'!B:F,4,0)</f>
        <v>education</v>
      </c>
    </row>
    <row r="3954" spans="1:9" x14ac:dyDescent="0.2">
      <c r="A3954">
        <v>3952</v>
      </c>
      <c r="B3954" t="s">
        <v>608</v>
      </c>
      <c r="C3954" t="str">
        <f>VLOOKUP(B3954,'Content (1)'!B:E,2,0)</f>
        <v>8abcf667-7be3-439f-97bb-3375a3de366c</v>
      </c>
      <c r="D3954" t="s">
        <v>17</v>
      </c>
      <c r="E3954" t="str">
        <f>VLOOKUP(D3954,'ReactionTypes (1)'!B:D,2,0)</f>
        <v>positive</v>
      </c>
      <c r="F3954" t="str">
        <f>VLOOKUP(B3954,'Content (1)'!B:E,3,0)</f>
        <v>video</v>
      </c>
      <c r="G3954">
        <f>VLOOKUP('Reactions (1) copy'!D3954,'ReactionTypes (1)'!B:D,3,0)</f>
        <v>70</v>
      </c>
      <c r="H3954" s="1">
        <v>44068.153391203705</v>
      </c>
      <c r="I3954" t="str">
        <f>VLOOKUP(B3954,'Content (1)'!B:F,4,0)</f>
        <v>education</v>
      </c>
    </row>
    <row r="3955" spans="1:9" x14ac:dyDescent="0.2">
      <c r="A3955">
        <v>3953</v>
      </c>
      <c r="B3955" t="s">
        <v>608</v>
      </c>
      <c r="C3955" t="str">
        <f>VLOOKUP(B3955,'Content (1)'!B:E,2,0)</f>
        <v>8abcf667-7be3-439f-97bb-3375a3de366c</v>
      </c>
      <c r="D3955" t="s">
        <v>19</v>
      </c>
      <c r="E3955" t="str">
        <f>VLOOKUP(D3955,'ReactionTypes (1)'!B:D,2,0)</f>
        <v>negative</v>
      </c>
      <c r="F3955" t="str">
        <f>VLOOKUP(B3955,'Content (1)'!B:E,3,0)</f>
        <v>video</v>
      </c>
      <c r="G3955">
        <f>VLOOKUP('Reactions (1) copy'!D3955,'ReactionTypes (1)'!B:D,3,0)</f>
        <v>5</v>
      </c>
      <c r="H3955" s="1">
        <v>44141.440381944441</v>
      </c>
      <c r="I3955" t="str">
        <f>VLOOKUP(B3955,'Content (1)'!B:F,4,0)</f>
        <v>education</v>
      </c>
    </row>
    <row r="3956" spans="1:9" x14ac:dyDescent="0.2">
      <c r="A3956">
        <v>3954</v>
      </c>
      <c r="B3956" t="s">
        <v>608</v>
      </c>
      <c r="C3956" t="str">
        <f>VLOOKUP(B3956,'Content (1)'!B:E,2,0)</f>
        <v>8abcf667-7be3-439f-97bb-3375a3de366c</v>
      </c>
      <c r="D3956" t="s">
        <v>50</v>
      </c>
      <c r="E3956" t="str">
        <f>VLOOKUP(D3956,'ReactionTypes (1)'!B:D,2,0)</f>
        <v>positive</v>
      </c>
      <c r="F3956" t="str">
        <f>VLOOKUP(B3956,'Content (1)'!B:E,3,0)</f>
        <v>video</v>
      </c>
      <c r="G3956">
        <f>VLOOKUP('Reactions (1) copy'!D3956,'ReactionTypes (1)'!B:D,3,0)</f>
        <v>70</v>
      </c>
      <c r="H3956" s="1">
        <v>44280.649224537039</v>
      </c>
      <c r="I3956" t="str">
        <f>VLOOKUP(B3956,'Content (1)'!B:F,4,0)</f>
        <v>education</v>
      </c>
    </row>
    <row r="3957" spans="1:9" x14ac:dyDescent="0.2">
      <c r="A3957">
        <v>3955</v>
      </c>
      <c r="B3957" t="s">
        <v>608</v>
      </c>
      <c r="C3957" t="str">
        <f>VLOOKUP(B3957,'Content (1)'!B:E,2,0)</f>
        <v>8abcf667-7be3-439f-97bb-3375a3de366c</v>
      </c>
      <c r="D3957" t="s">
        <v>15</v>
      </c>
      <c r="E3957" t="str">
        <f>VLOOKUP(D3957,'ReactionTypes (1)'!B:D,2,0)</f>
        <v>neutral</v>
      </c>
      <c r="F3957" t="str">
        <f>VLOOKUP(B3957,'Content (1)'!B:E,3,0)</f>
        <v>video</v>
      </c>
      <c r="G3957">
        <f>VLOOKUP('Reactions (1) copy'!D3957,'ReactionTypes (1)'!B:D,3,0)</f>
        <v>35</v>
      </c>
      <c r="H3957" s="1">
        <v>44203.726631944446</v>
      </c>
      <c r="I3957" t="str">
        <f>VLOOKUP(B3957,'Content (1)'!B:F,4,0)</f>
        <v>education</v>
      </c>
    </row>
    <row r="3958" spans="1:9" x14ac:dyDescent="0.2">
      <c r="A3958">
        <v>3956</v>
      </c>
      <c r="B3958" t="s">
        <v>608</v>
      </c>
      <c r="C3958" t="str">
        <f>VLOOKUP(B3958,'Content (1)'!B:E,2,0)</f>
        <v>8abcf667-7be3-439f-97bb-3375a3de366c</v>
      </c>
      <c r="D3958" t="s">
        <v>50</v>
      </c>
      <c r="E3958" t="str">
        <f>VLOOKUP(D3958,'ReactionTypes (1)'!B:D,2,0)</f>
        <v>positive</v>
      </c>
      <c r="F3958" t="str">
        <f>VLOOKUP(B3958,'Content (1)'!B:E,3,0)</f>
        <v>video</v>
      </c>
      <c r="G3958">
        <f>VLOOKUP('Reactions (1) copy'!D3958,'ReactionTypes (1)'!B:D,3,0)</f>
        <v>70</v>
      </c>
      <c r="H3958" s="1">
        <v>44343.503171296295</v>
      </c>
      <c r="I3958" t="str">
        <f>VLOOKUP(B3958,'Content (1)'!B:F,4,0)</f>
        <v>education</v>
      </c>
    </row>
    <row r="3959" spans="1:9" x14ac:dyDescent="0.2">
      <c r="A3959">
        <v>3957</v>
      </c>
      <c r="B3959" t="s">
        <v>608</v>
      </c>
      <c r="C3959" t="str">
        <f>VLOOKUP(B3959,'Content (1)'!B:E,2,0)</f>
        <v>8abcf667-7be3-439f-97bb-3375a3de366c</v>
      </c>
      <c r="D3959" t="s">
        <v>19</v>
      </c>
      <c r="E3959" t="str">
        <f>VLOOKUP(D3959,'ReactionTypes (1)'!B:D,2,0)</f>
        <v>negative</v>
      </c>
      <c r="F3959" t="str">
        <f>VLOOKUP(B3959,'Content (1)'!B:E,3,0)</f>
        <v>video</v>
      </c>
      <c r="G3959">
        <f>VLOOKUP('Reactions (1) copy'!D3959,'ReactionTypes (1)'!B:D,3,0)</f>
        <v>5</v>
      </c>
      <c r="H3959" s="1">
        <v>44035.580810185187</v>
      </c>
      <c r="I3959" t="str">
        <f>VLOOKUP(B3959,'Content (1)'!B:F,4,0)</f>
        <v>education</v>
      </c>
    </row>
    <row r="3960" spans="1:9" x14ac:dyDescent="0.2">
      <c r="A3960">
        <v>3958</v>
      </c>
      <c r="B3960" t="s">
        <v>608</v>
      </c>
      <c r="C3960" t="str">
        <f>VLOOKUP(B3960,'Content (1)'!B:E,2,0)</f>
        <v>8abcf667-7be3-439f-97bb-3375a3de366c</v>
      </c>
      <c r="D3960" t="s">
        <v>37</v>
      </c>
      <c r="E3960" t="str">
        <f>VLOOKUP(D3960,'ReactionTypes (1)'!B:D,2,0)</f>
        <v>positive</v>
      </c>
      <c r="F3960" t="str">
        <f>VLOOKUP(B3960,'Content (1)'!B:E,3,0)</f>
        <v>video</v>
      </c>
      <c r="G3960">
        <f>VLOOKUP('Reactions (1) copy'!D3960,'ReactionTypes (1)'!B:D,3,0)</f>
        <v>60</v>
      </c>
      <c r="H3960" s="1">
        <v>44364.495115740741</v>
      </c>
      <c r="I3960" t="str">
        <f>VLOOKUP(B3960,'Content (1)'!B:F,4,0)</f>
        <v>education</v>
      </c>
    </row>
    <row r="3961" spans="1:9" x14ac:dyDescent="0.2">
      <c r="A3961">
        <v>3959</v>
      </c>
      <c r="B3961" t="s">
        <v>608</v>
      </c>
      <c r="C3961" t="str">
        <f>VLOOKUP(B3961,'Content (1)'!B:E,2,0)</f>
        <v>8abcf667-7be3-439f-97bb-3375a3de366c</v>
      </c>
      <c r="D3961" t="s">
        <v>15</v>
      </c>
      <c r="E3961" t="str">
        <f>VLOOKUP(D3961,'ReactionTypes (1)'!B:D,2,0)</f>
        <v>neutral</v>
      </c>
      <c r="F3961" t="str">
        <f>VLOOKUP(B3961,'Content (1)'!B:E,3,0)</f>
        <v>video</v>
      </c>
      <c r="G3961">
        <f>VLOOKUP('Reactions (1) copy'!D3961,'ReactionTypes (1)'!B:D,3,0)</f>
        <v>35</v>
      </c>
      <c r="H3961" s="1">
        <v>44074.983657407407</v>
      </c>
      <c r="I3961" t="str">
        <f>VLOOKUP(B3961,'Content (1)'!B:F,4,0)</f>
        <v>education</v>
      </c>
    </row>
    <row r="3962" spans="1:9" x14ac:dyDescent="0.2">
      <c r="A3962">
        <v>3960</v>
      </c>
      <c r="B3962" t="s">
        <v>608</v>
      </c>
      <c r="C3962" t="str">
        <f>VLOOKUP(B3962,'Content (1)'!B:E,2,0)</f>
        <v>8abcf667-7be3-439f-97bb-3375a3de366c</v>
      </c>
      <c r="D3962" t="s">
        <v>30</v>
      </c>
      <c r="E3962" t="str">
        <f>VLOOKUP(D3962,'ReactionTypes (1)'!B:D,2,0)</f>
        <v>positive</v>
      </c>
      <c r="F3962" t="str">
        <f>VLOOKUP(B3962,'Content (1)'!B:E,3,0)</f>
        <v>video</v>
      </c>
      <c r="G3962">
        <f>VLOOKUP('Reactions (1) copy'!D3962,'ReactionTypes (1)'!B:D,3,0)</f>
        <v>45</v>
      </c>
      <c r="H3962" s="1">
        <v>44021.780694444446</v>
      </c>
      <c r="I3962" t="str">
        <f>VLOOKUP(B3962,'Content (1)'!B:F,4,0)</f>
        <v>education</v>
      </c>
    </row>
    <row r="3963" spans="1:9" x14ac:dyDescent="0.2">
      <c r="A3963">
        <v>3961</v>
      </c>
      <c r="B3963" t="s">
        <v>608</v>
      </c>
      <c r="C3963" t="str">
        <f>VLOOKUP(B3963,'Content (1)'!B:E,2,0)</f>
        <v>8abcf667-7be3-439f-97bb-3375a3de366c</v>
      </c>
      <c r="D3963" t="s">
        <v>6</v>
      </c>
      <c r="E3963" t="str">
        <f>VLOOKUP(D3963,'ReactionTypes (1)'!B:D,2,0)</f>
        <v>negative</v>
      </c>
      <c r="F3963" t="str">
        <f>VLOOKUP(B3963,'Content (1)'!B:E,3,0)</f>
        <v>video</v>
      </c>
      <c r="G3963">
        <f>VLOOKUP('Reactions (1) copy'!D3963,'ReactionTypes (1)'!B:D,3,0)</f>
        <v>0</v>
      </c>
      <c r="H3963" s="1">
        <v>44221.527546296296</v>
      </c>
      <c r="I3963" t="str">
        <f>VLOOKUP(B3963,'Content (1)'!B:F,4,0)</f>
        <v>education</v>
      </c>
    </row>
    <row r="3964" spans="1:9" x14ac:dyDescent="0.2">
      <c r="A3964">
        <v>3962</v>
      </c>
      <c r="B3964" t="s">
        <v>608</v>
      </c>
      <c r="C3964" t="str">
        <f>VLOOKUP(B3964,'Content (1)'!B:E,2,0)</f>
        <v>8abcf667-7be3-439f-97bb-3375a3de366c</v>
      </c>
      <c r="D3964" t="s">
        <v>50</v>
      </c>
      <c r="E3964" t="str">
        <f>VLOOKUP(D3964,'ReactionTypes (1)'!B:D,2,0)</f>
        <v>positive</v>
      </c>
      <c r="F3964" t="str">
        <f>VLOOKUP(B3964,'Content (1)'!B:E,3,0)</f>
        <v>video</v>
      </c>
      <c r="G3964">
        <f>VLOOKUP('Reactions (1) copy'!D3964,'ReactionTypes (1)'!B:D,3,0)</f>
        <v>70</v>
      </c>
      <c r="H3964" s="1">
        <v>44143.827800925923</v>
      </c>
      <c r="I3964" t="str">
        <f>VLOOKUP(B3964,'Content (1)'!B:F,4,0)</f>
        <v>education</v>
      </c>
    </row>
    <row r="3965" spans="1:9" x14ac:dyDescent="0.2">
      <c r="A3965">
        <v>3963</v>
      </c>
      <c r="B3965" t="s">
        <v>608</v>
      </c>
      <c r="C3965" t="str">
        <f>VLOOKUP(B3965,'Content (1)'!B:E,2,0)</f>
        <v>8abcf667-7be3-439f-97bb-3375a3de366c</v>
      </c>
      <c r="D3965" t="s">
        <v>13</v>
      </c>
      <c r="E3965" t="str">
        <f>VLOOKUP(D3965,'ReactionTypes (1)'!B:D,2,0)</f>
        <v>positive</v>
      </c>
      <c r="F3965" t="str">
        <f>VLOOKUP(B3965,'Content (1)'!B:E,3,0)</f>
        <v>video</v>
      </c>
      <c r="G3965">
        <f>VLOOKUP('Reactions (1) copy'!D3965,'ReactionTypes (1)'!B:D,3,0)</f>
        <v>30</v>
      </c>
      <c r="H3965" s="1">
        <v>44263.36042824074</v>
      </c>
      <c r="I3965" t="str">
        <f>VLOOKUP(B3965,'Content (1)'!B:F,4,0)</f>
        <v>education</v>
      </c>
    </row>
    <row r="3966" spans="1:9" x14ac:dyDescent="0.2">
      <c r="A3966">
        <v>3964</v>
      </c>
      <c r="B3966" t="s">
        <v>608</v>
      </c>
      <c r="C3966" t="str">
        <f>VLOOKUP(B3966,'Content (1)'!B:E,2,0)</f>
        <v>8abcf667-7be3-439f-97bb-3375a3de366c</v>
      </c>
      <c r="D3966" t="s">
        <v>37</v>
      </c>
      <c r="E3966" t="str">
        <f>VLOOKUP(D3966,'ReactionTypes (1)'!B:D,2,0)</f>
        <v>positive</v>
      </c>
      <c r="F3966" t="str">
        <f>VLOOKUP(B3966,'Content (1)'!B:E,3,0)</f>
        <v>video</v>
      </c>
      <c r="G3966">
        <f>VLOOKUP('Reactions (1) copy'!D3966,'ReactionTypes (1)'!B:D,3,0)</f>
        <v>60</v>
      </c>
      <c r="H3966" s="1">
        <v>44213.089247685188</v>
      </c>
      <c r="I3966" t="str">
        <f>VLOOKUP(B3966,'Content (1)'!B:F,4,0)</f>
        <v>education</v>
      </c>
    </row>
    <row r="3967" spans="1:9" x14ac:dyDescent="0.2">
      <c r="A3967">
        <v>3965</v>
      </c>
      <c r="B3967" t="s">
        <v>608</v>
      </c>
      <c r="C3967" t="str">
        <f>VLOOKUP(B3967,'Content (1)'!B:E,2,0)</f>
        <v>8abcf667-7be3-439f-97bb-3375a3de366c</v>
      </c>
      <c r="D3967" t="s">
        <v>37</v>
      </c>
      <c r="E3967" t="str">
        <f>VLOOKUP(D3967,'ReactionTypes (1)'!B:D,2,0)</f>
        <v>positive</v>
      </c>
      <c r="F3967" t="str">
        <f>VLOOKUP(B3967,'Content (1)'!B:E,3,0)</f>
        <v>video</v>
      </c>
      <c r="G3967">
        <f>VLOOKUP('Reactions (1) copy'!D3967,'ReactionTypes (1)'!B:D,3,0)</f>
        <v>60</v>
      </c>
      <c r="H3967" s="1">
        <v>44275.393159722225</v>
      </c>
      <c r="I3967" t="str">
        <f>VLOOKUP(B3967,'Content (1)'!B:F,4,0)</f>
        <v>education</v>
      </c>
    </row>
    <row r="3968" spans="1:9" x14ac:dyDescent="0.2">
      <c r="A3968">
        <v>3966</v>
      </c>
      <c r="B3968" t="s">
        <v>608</v>
      </c>
      <c r="C3968" t="str">
        <f>VLOOKUP(B3968,'Content (1)'!B:E,2,0)</f>
        <v>8abcf667-7be3-439f-97bb-3375a3de366c</v>
      </c>
      <c r="D3968" t="s">
        <v>37</v>
      </c>
      <c r="E3968" t="str">
        <f>VLOOKUP(D3968,'ReactionTypes (1)'!B:D,2,0)</f>
        <v>positive</v>
      </c>
      <c r="F3968" t="str">
        <f>VLOOKUP(B3968,'Content (1)'!B:E,3,0)</f>
        <v>video</v>
      </c>
      <c r="G3968">
        <f>VLOOKUP('Reactions (1) copy'!D3968,'ReactionTypes (1)'!B:D,3,0)</f>
        <v>60</v>
      </c>
      <c r="H3968" s="1">
        <v>44067.822789351849</v>
      </c>
      <c r="I3968" t="str">
        <f>VLOOKUP(B3968,'Content (1)'!B:F,4,0)</f>
        <v>education</v>
      </c>
    </row>
    <row r="3969" spans="1:9" x14ac:dyDescent="0.2">
      <c r="A3969">
        <v>3967</v>
      </c>
      <c r="B3969" t="s">
        <v>609</v>
      </c>
      <c r="C3969" t="str">
        <f>VLOOKUP(B3969,'Content (1)'!B:E,2,0)</f>
        <v>d27670c9-f85e-43e0-80a7-122cba908f10</v>
      </c>
      <c r="E3969" t="e">
        <f>VLOOKUP(D3969,'ReactionTypes (1)'!B:D,2,0)</f>
        <v>#N/A</v>
      </c>
      <c r="F3969" t="str">
        <f>VLOOKUP(B3969,'Content (1)'!B:E,3,0)</f>
        <v>audio</v>
      </c>
      <c r="G3969" t="e">
        <f>VLOOKUP('Reactions (1) copy'!D3969,'ReactionTypes (1)'!B:D,3,0)</f>
        <v>#N/A</v>
      </c>
      <c r="H3969" s="1">
        <v>44316.633125</v>
      </c>
      <c r="I3969" t="str">
        <f>VLOOKUP(B3969,'Content (1)'!B:F,4,0)</f>
        <v>soccer</v>
      </c>
    </row>
    <row r="3970" spans="1:9" x14ac:dyDescent="0.2">
      <c r="A3970">
        <v>3968</v>
      </c>
      <c r="B3970" t="s">
        <v>609</v>
      </c>
      <c r="C3970" t="str">
        <f>VLOOKUP(B3970,'Content (1)'!B:E,2,0)</f>
        <v>d27670c9-f85e-43e0-80a7-122cba908f10</v>
      </c>
      <c r="D3970" t="s">
        <v>50</v>
      </c>
      <c r="E3970" t="str">
        <f>VLOOKUP(D3970,'ReactionTypes (1)'!B:D,2,0)</f>
        <v>positive</v>
      </c>
      <c r="F3970" t="str">
        <f>VLOOKUP(B3970,'Content (1)'!B:E,3,0)</f>
        <v>audio</v>
      </c>
      <c r="G3970">
        <f>VLOOKUP('Reactions (1) copy'!D3970,'ReactionTypes (1)'!B:D,3,0)</f>
        <v>70</v>
      </c>
      <c r="H3970" s="1">
        <v>44239.496215277781</v>
      </c>
      <c r="I3970" t="str">
        <f>VLOOKUP(B3970,'Content (1)'!B:F,4,0)</f>
        <v>soccer</v>
      </c>
    </row>
    <row r="3971" spans="1:9" x14ac:dyDescent="0.2">
      <c r="A3971">
        <v>3969</v>
      </c>
      <c r="B3971" t="s">
        <v>610</v>
      </c>
      <c r="C3971" t="str">
        <f>VLOOKUP(B3971,'Content (1)'!B:E,2,0)</f>
        <v>4baf648a-0ad5-412d-8250-5a0ff9289fbf</v>
      </c>
      <c r="E3971" t="e">
        <f>VLOOKUP(D3971,'ReactionTypes (1)'!B:D,2,0)</f>
        <v>#N/A</v>
      </c>
      <c r="F3971" t="str">
        <f>VLOOKUP(B3971,'Content (1)'!B:E,3,0)</f>
        <v>video</v>
      </c>
      <c r="G3971" t="e">
        <f>VLOOKUP('Reactions (1) copy'!D3971,'ReactionTypes (1)'!B:D,3,0)</f>
        <v>#N/A</v>
      </c>
      <c r="H3971" s="1">
        <v>44148.890752314815</v>
      </c>
      <c r="I3971" t="str">
        <f>VLOOKUP(B3971,'Content (1)'!B:F,4,0)</f>
        <v>animals</v>
      </c>
    </row>
    <row r="3972" spans="1:9" x14ac:dyDescent="0.2">
      <c r="A3972">
        <v>3970</v>
      </c>
      <c r="B3972" t="s">
        <v>610</v>
      </c>
      <c r="C3972" t="str">
        <f>VLOOKUP(B3972,'Content (1)'!B:E,2,0)</f>
        <v>4baf648a-0ad5-412d-8250-5a0ff9289fbf</v>
      </c>
      <c r="D3972" t="s">
        <v>6</v>
      </c>
      <c r="E3972" t="str">
        <f>VLOOKUP(D3972,'ReactionTypes (1)'!B:D,2,0)</f>
        <v>negative</v>
      </c>
      <c r="F3972" t="str">
        <f>VLOOKUP(B3972,'Content (1)'!B:E,3,0)</f>
        <v>video</v>
      </c>
      <c r="G3972">
        <f>VLOOKUP('Reactions (1) copy'!D3972,'ReactionTypes (1)'!B:D,3,0)</f>
        <v>0</v>
      </c>
      <c r="H3972" s="1">
        <v>44295.028495370374</v>
      </c>
      <c r="I3972" t="str">
        <f>VLOOKUP(B3972,'Content (1)'!B:F,4,0)</f>
        <v>animals</v>
      </c>
    </row>
    <row r="3973" spans="1:9" x14ac:dyDescent="0.2">
      <c r="A3973">
        <v>3971</v>
      </c>
      <c r="B3973" t="s">
        <v>610</v>
      </c>
      <c r="C3973" t="str">
        <f>VLOOKUP(B3973,'Content (1)'!B:E,2,0)</f>
        <v>4baf648a-0ad5-412d-8250-5a0ff9289fbf</v>
      </c>
      <c r="D3973" t="s">
        <v>37</v>
      </c>
      <c r="E3973" t="str">
        <f>VLOOKUP(D3973,'ReactionTypes (1)'!B:D,2,0)</f>
        <v>positive</v>
      </c>
      <c r="F3973" t="str">
        <f>VLOOKUP(B3973,'Content (1)'!B:E,3,0)</f>
        <v>video</v>
      </c>
      <c r="G3973">
        <f>VLOOKUP('Reactions (1) copy'!D3973,'ReactionTypes (1)'!B:D,3,0)</f>
        <v>60</v>
      </c>
      <c r="H3973" s="1">
        <v>44131.974942129629</v>
      </c>
      <c r="I3973" t="str">
        <f>VLOOKUP(B3973,'Content (1)'!B:F,4,0)</f>
        <v>animals</v>
      </c>
    </row>
    <row r="3974" spans="1:9" x14ac:dyDescent="0.2">
      <c r="A3974">
        <v>3972</v>
      </c>
      <c r="B3974" t="s">
        <v>610</v>
      </c>
      <c r="C3974" t="str">
        <f>VLOOKUP(B3974,'Content (1)'!B:E,2,0)</f>
        <v>4baf648a-0ad5-412d-8250-5a0ff9289fbf</v>
      </c>
      <c r="D3974" t="s">
        <v>35</v>
      </c>
      <c r="E3974" t="str">
        <f>VLOOKUP(D3974,'ReactionTypes (1)'!B:D,2,0)</f>
        <v>positive</v>
      </c>
      <c r="F3974" t="str">
        <f>VLOOKUP(B3974,'Content (1)'!B:E,3,0)</f>
        <v>video</v>
      </c>
      <c r="G3974">
        <f>VLOOKUP('Reactions (1) copy'!D3974,'ReactionTypes (1)'!B:D,3,0)</f>
        <v>50</v>
      </c>
      <c r="H3974" s="1">
        <v>44241.859259259261</v>
      </c>
      <c r="I3974" t="str">
        <f>VLOOKUP(B3974,'Content (1)'!B:F,4,0)</f>
        <v>animals</v>
      </c>
    </row>
    <row r="3975" spans="1:9" x14ac:dyDescent="0.2">
      <c r="A3975">
        <v>3973</v>
      </c>
      <c r="B3975" t="s">
        <v>610</v>
      </c>
      <c r="C3975" t="str">
        <f>VLOOKUP(B3975,'Content (1)'!B:E,2,0)</f>
        <v>4baf648a-0ad5-412d-8250-5a0ff9289fbf</v>
      </c>
      <c r="D3975" t="s">
        <v>13</v>
      </c>
      <c r="E3975" t="str">
        <f>VLOOKUP(D3975,'ReactionTypes (1)'!B:D,2,0)</f>
        <v>positive</v>
      </c>
      <c r="F3975" t="str">
        <f>VLOOKUP(B3975,'Content (1)'!B:E,3,0)</f>
        <v>video</v>
      </c>
      <c r="G3975">
        <f>VLOOKUP('Reactions (1) copy'!D3975,'ReactionTypes (1)'!B:D,3,0)</f>
        <v>30</v>
      </c>
      <c r="H3975" s="1">
        <v>44065.148252314815</v>
      </c>
      <c r="I3975" t="str">
        <f>VLOOKUP(B3975,'Content (1)'!B:F,4,0)</f>
        <v>animals</v>
      </c>
    </row>
    <row r="3976" spans="1:9" x14ac:dyDescent="0.2">
      <c r="A3976">
        <v>3974</v>
      </c>
      <c r="B3976" t="s">
        <v>610</v>
      </c>
      <c r="C3976" t="str">
        <f>VLOOKUP(B3976,'Content (1)'!B:E,2,0)</f>
        <v>4baf648a-0ad5-412d-8250-5a0ff9289fbf</v>
      </c>
      <c r="D3976" t="s">
        <v>50</v>
      </c>
      <c r="E3976" t="str">
        <f>VLOOKUP(D3976,'ReactionTypes (1)'!B:D,2,0)</f>
        <v>positive</v>
      </c>
      <c r="F3976" t="str">
        <f>VLOOKUP(B3976,'Content (1)'!B:E,3,0)</f>
        <v>video</v>
      </c>
      <c r="G3976">
        <f>VLOOKUP('Reactions (1) copy'!D3976,'ReactionTypes (1)'!B:D,3,0)</f>
        <v>70</v>
      </c>
      <c r="H3976" s="1">
        <v>44292.381631944445</v>
      </c>
      <c r="I3976" t="str">
        <f>VLOOKUP(B3976,'Content (1)'!B:F,4,0)</f>
        <v>animals</v>
      </c>
    </row>
    <row r="3977" spans="1:9" x14ac:dyDescent="0.2">
      <c r="A3977">
        <v>3975</v>
      </c>
      <c r="B3977" t="s">
        <v>610</v>
      </c>
      <c r="C3977" t="str">
        <f>VLOOKUP(B3977,'Content (1)'!B:E,2,0)</f>
        <v>4baf648a-0ad5-412d-8250-5a0ff9289fbf</v>
      </c>
      <c r="D3977" t="s">
        <v>21</v>
      </c>
      <c r="E3977" t="str">
        <f>VLOOKUP(D3977,'ReactionTypes (1)'!B:D,2,0)</f>
        <v>positive</v>
      </c>
      <c r="F3977" t="str">
        <f>VLOOKUP(B3977,'Content (1)'!B:E,3,0)</f>
        <v>video</v>
      </c>
      <c r="G3977">
        <f>VLOOKUP('Reactions (1) copy'!D3977,'ReactionTypes (1)'!B:D,3,0)</f>
        <v>65</v>
      </c>
      <c r="H3977" s="1">
        <v>44122.056574074071</v>
      </c>
      <c r="I3977" t="str">
        <f>VLOOKUP(B3977,'Content (1)'!B:F,4,0)</f>
        <v>animals</v>
      </c>
    </row>
    <row r="3978" spans="1:9" x14ac:dyDescent="0.2">
      <c r="A3978">
        <v>3976</v>
      </c>
      <c r="B3978" t="s">
        <v>610</v>
      </c>
      <c r="C3978" t="str">
        <f>VLOOKUP(B3978,'Content (1)'!B:E,2,0)</f>
        <v>4baf648a-0ad5-412d-8250-5a0ff9289fbf</v>
      </c>
      <c r="D3978" t="s">
        <v>13</v>
      </c>
      <c r="E3978" t="str">
        <f>VLOOKUP(D3978,'ReactionTypes (1)'!B:D,2,0)</f>
        <v>positive</v>
      </c>
      <c r="F3978" t="str">
        <f>VLOOKUP(B3978,'Content (1)'!B:E,3,0)</f>
        <v>video</v>
      </c>
      <c r="G3978">
        <f>VLOOKUP('Reactions (1) copy'!D3978,'ReactionTypes (1)'!B:D,3,0)</f>
        <v>30</v>
      </c>
      <c r="H3978" s="1">
        <v>44052.601446759261</v>
      </c>
      <c r="I3978" t="str">
        <f>VLOOKUP(B3978,'Content (1)'!B:F,4,0)</f>
        <v>animals</v>
      </c>
    </row>
    <row r="3979" spans="1:9" x14ac:dyDescent="0.2">
      <c r="A3979">
        <v>3977</v>
      </c>
      <c r="B3979" t="s">
        <v>610</v>
      </c>
      <c r="C3979" t="str">
        <f>VLOOKUP(B3979,'Content (1)'!B:E,2,0)</f>
        <v>4baf648a-0ad5-412d-8250-5a0ff9289fbf</v>
      </c>
      <c r="D3979" t="s">
        <v>35</v>
      </c>
      <c r="E3979" t="str">
        <f>VLOOKUP(D3979,'ReactionTypes (1)'!B:D,2,0)</f>
        <v>positive</v>
      </c>
      <c r="F3979" t="str">
        <f>VLOOKUP(B3979,'Content (1)'!B:E,3,0)</f>
        <v>video</v>
      </c>
      <c r="G3979">
        <f>VLOOKUP('Reactions (1) copy'!D3979,'ReactionTypes (1)'!B:D,3,0)</f>
        <v>50</v>
      </c>
      <c r="H3979" s="1">
        <v>44259.007673611108</v>
      </c>
      <c r="I3979" t="str">
        <f>VLOOKUP(B3979,'Content (1)'!B:F,4,0)</f>
        <v>animals</v>
      </c>
    </row>
    <row r="3980" spans="1:9" x14ac:dyDescent="0.2">
      <c r="A3980">
        <v>3978</v>
      </c>
      <c r="B3980" t="s">
        <v>610</v>
      </c>
      <c r="C3980" t="str">
        <f>VLOOKUP(B3980,'Content (1)'!B:E,2,0)</f>
        <v>4baf648a-0ad5-412d-8250-5a0ff9289fbf</v>
      </c>
      <c r="D3980" t="s">
        <v>23</v>
      </c>
      <c r="E3980" t="str">
        <f>VLOOKUP(D3980,'ReactionTypes (1)'!B:D,2,0)</f>
        <v>neutral</v>
      </c>
      <c r="F3980" t="str">
        <f>VLOOKUP(B3980,'Content (1)'!B:E,3,0)</f>
        <v>video</v>
      </c>
      <c r="G3980">
        <f>VLOOKUP('Reactions (1) copy'!D3980,'ReactionTypes (1)'!B:D,3,0)</f>
        <v>20</v>
      </c>
      <c r="H3980" s="1">
        <v>44356.132650462961</v>
      </c>
      <c r="I3980" t="str">
        <f>VLOOKUP(B3980,'Content (1)'!B:F,4,0)</f>
        <v>animals</v>
      </c>
    </row>
    <row r="3981" spans="1:9" x14ac:dyDescent="0.2">
      <c r="A3981">
        <v>3979</v>
      </c>
      <c r="B3981" t="s">
        <v>610</v>
      </c>
      <c r="C3981" t="str">
        <f>VLOOKUP(B3981,'Content (1)'!B:E,2,0)</f>
        <v>4baf648a-0ad5-412d-8250-5a0ff9289fbf</v>
      </c>
      <c r="D3981" t="s">
        <v>35</v>
      </c>
      <c r="E3981" t="str">
        <f>VLOOKUP(D3981,'ReactionTypes (1)'!B:D,2,0)</f>
        <v>positive</v>
      </c>
      <c r="F3981" t="str">
        <f>VLOOKUP(B3981,'Content (1)'!B:E,3,0)</f>
        <v>video</v>
      </c>
      <c r="G3981">
        <f>VLOOKUP('Reactions (1) copy'!D3981,'ReactionTypes (1)'!B:D,3,0)</f>
        <v>50</v>
      </c>
      <c r="H3981" s="1">
        <v>44261.782442129632</v>
      </c>
      <c r="I3981" t="str">
        <f>VLOOKUP(B3981,'Content (1)'!B:F,4,0)</f>
        <v>animals</v>
      </c>
    </row>
    <row r="3982" spans="1:9" x14ac:dyDescent="0.2">
      <c r="A3982">
        <v>3980</v>
      </c>
      <c r="B3982" t="s">
        <v>610</v>
      </c>
      <c r="C3982" t="str">
        <f>VLOOKUP(B3982,'Content (1)'!B:E,2,0)</f>
        <v>4baf648a-0ad5-412d-8250-5a0ff9289fbf</v>
      </c>
      <c r="D3982" t="s">
        <v>6</v>
      </c>
      <c r="E3982" t="str">
        <f>VLOOKUP(D3982,'ReactionTypes (1)'!B:D,2,0)</f>
        <v>negative</v>
      </c>
      <c r="F3982" t="str">
        <f>VLOOKUP(B3982,'Content (1)'!B:E,3,0)</f>
        <v>video</v>
      </c>
      <c r="G3982">
        <f>VLOOKUP('Reactions (1) copy'!D3982,'ReactionTypes (1)'!B:D,3,0)</f>
        <v>0</v>
      </c>
      <c r="H3982" s="1">
        <v>44152.291770833333</v>
      </c>
      <c r="I3982" t="str">
        <f>VLOOKUP(B3982,'Content (1)'!B:F,4,0)</f>
        <v>animals</v>
      </c>
    </row>
    <row r="3983" spans="1:9" x14ac:dyDescent="0.2">
      <c r="A3983">
        <v>3981</v>
      </c>
      <c r="B3983" t="s">
        <v>610</v>
      </c>
      <c r="C3983" t="str">
        <f>VLOOKUP(B3983,'Content (1)'!B:E,2,0)</f>
        <v>4baf648a-0ad5-412d-8250-5a0ff9289fbf</v>
      </c>
      <c r="D3983" t="s">
        <v>8</v>
      </c>
      <c r="E3983" t="str">
        <f>VLOOKUP(D3983,'ReactionTypes (1)'!B:D,2,0)</f>
        <v>negative</v>
      </c>
      <c r="F3983" t="str">
        <f>VLOOKUP(B3983,'Content (1)'!B:E,3,0)</f>
        <v>video</v>
      </c>
      <c r="G3983">
        <f>VLOOKUP('Reactions (1) copy'!D3983,'ReactionTypes (1)'!B:D,3,0)</f>
        <v>10</v>
      </c>
      <c r="H3983" s="1">
        <v>44187.08384259259</v>
      </c>
      <c r="I3983" t="str">
        <f>VLOOKUP(B3983,'Content (1)'!B:F,4,0)</f>
        <v>animals</v>
      </c>
    </row>
    <row r="3984" spans="1:9" x14ac:dyDescent="0.2">
      <c r="A3984">
        <v>3982</v>
      </c>
      <c r="B3984" t="s">
        <v>610</v>
      </c>
      <c r="C3984" t="str">
        <f>VLOOKUP(B3984,'Content (1)'!B:E,2,0)</f>
        <v>4baf648a-0ad5-412d-8250-5a0ff9289fbf</v>
      </c>
      <c r="D3984" t="s">
        <v>33</v>
      </c>
      <c r="E3984" t="str">
        <f>VLOOKUP(D3984,'ReactionTypes (1)'!B:D,2,0)</f>
        <v>negative</v>
      </c>
      <c r="F3984" t="str">
        <f>VLOOKUP(B3984,'Content (1)'!B:E,3,0)</f>
        <v>video</v>
      </c>
      <c r="G3984">
        <f>VLOOKUP('Reactions (1) copy'!D3984,'ReactionTypes (1)'!B:D,3,0)</f>
        <v>12</v>
      </c>
      <c r="H3984" s="1">
        <v>44208.435555555552</v>
      </c>
      <c r="I3984" t="str">
        <f>VLOOKUP(B3984,'Content (1)'!B:F,4,0)</f>
        <v>animals</v>
      </c>
    </row>
    <row r="3985" spans="1:9" x14ac:dyDescent="0.2">
      <c r="A3985">
        <v>3983</v>
      </c>
      <c r="B3985" t="s">
        <v>610</v>
      </c>
      <c r="C3985" t="str">
        <f>VLOOKUP(B3985,'Content (1)'!B:E,2,0)</f>
        <v>4baf648a-0ad5-412d-8250-5a0ff9289fbf</v>
      </c>
      <c r="D3985" t="s">
        <v>17</v>
      </c>
      <c r="E3985" t="str">
        <f>VLOOKUP(D3985,'ReactionTypes (1)'!B:D,2,0)</f>
        <v>positive</v>
      </c>
      <c r="F3985" t="str">
        <f>VLOOKUP(B3985,'Content (1)'!B:E,3,0)</f>
        <v>video</v>
      </c>
      <c r="G3985">
        <f>VLOOKUP('Reactions (1) copy'!D3985,'ReactionTypes (1)'!B:D,3,0)</f>
        <v>70</v>
      </c>
      <c r="H3985" s="1">
        <v>44321.82849537037</v>
      </c>
      <c r="I3985" t="str">
        <f>VLOOKUP(B3985,'Content (1)'!B:F,4,0)</f>
        <v>animals</v>
      </c>
    </row>
    <row r="3986" spans="1:9" x14ac:dyDescent="0.2">
      <c r="A3986">
        <v>3984</v>
      </c>
      <c r="B3986" t="s">
        <v>610</v>
      </c>
      <c r="C3986" t="str">
        <f>VLOOKUP(B3986,'Content (1)'!B:E,2,0)</f>
        <v>4baf648a-0ad5-412d-8250-5a0ff9289fbf</v>
      </c>
      <c r="D3986" t="s">
        <v>8</v>
      </c>
      <c r="E3986" t="str">
        <f>VLOOKUP(D3986,'ReactionTypes (1)'!B:D,2,0)</f>
        <v>negative</v>
      </c>
      <c r="F3986" t="str">
        <f>VLOOKUP(B3986,'Content (1)'!B:E,3,0)</f>
        <v>video</v>
      </c>
      <c r="G3986">
        <f>VLOOKUP('Reactions (1) copy'!D3986,'ReactionTypes (1)'!B:D,3,0)</f>
        <v>10</v>
      </c>
      <c r="H3986" s="1">
        <v>44075.303576388891</v>
      </c>
      <c r="I3986" t="str">
        <f>VLOOKUP(B3986,'Content (1)'!B:F,4,0)</f>
        <v>animals</v>
      </c>
    </row>
    <row r="3987" spans="1:9" x14ac:dyDescent="0.2">
      <c r="A3987">
        <v>3985</v>
      </c>
      <c r="B3987" t="s">
        <v>610</v>
      </c>
      <c r="C3987" t="str">
        <f>VLOOKUP(B3987,'Content (1)'!B:E,2,0)</f>
        <v>4baf648a-0ad5-412d-8250-5a0ff9289fbf</v>
      </c>
      <c r="D3987" t="s">
        <v>13</v>
      </c>
      <c r="E3987" t="str">
        <f>VLOOKUP(D3987,'ReactionTypes (1)'!B:D,2,0)</f>
        <v>positive</v>
      </c>
      <c r="F3987" t="str">
        <f>VLOOKUP(B3987,'Content (1)'!B:E,3,0)</f>
        <v>video</v>
      </c>
      <c r="G3987">
        <f>VLOOKUP('Reactions (1) copy'!D3987,'ReactionTypes (1)'!B:D,3,0)</f>
        <v>30</v>
      </c>
      <c r="H3987" s="1">
        <v>44221.198344907411</v>
      </c>
      <c r="I3987" t="str">
        <f>VLOOKUP(B3987,'Content (1)'!B:F,4,0)</f>
        <v>animals</v>
      </c>
    </row>
    <row r="3988" spans="1:9" x14ac:dyDescent="0.2">
      <c r="A3988">
        <v>3986</v>
      </c>
      <c r="B3988" t="s">
        <v>610</v>
      </c>
      <c r="C3988" t="str">
        <f>VLOOKUP(B3988,'Content (1)'!B:E,2,0)</f>
        <v>4baf648a-0ad5-412d-8250-5a0ff9289fbf</v>
      </c>
      <c r="D3988" t="s">
        <v>50</v>
      </c>
      <c r="E3988" t="str">
        <f>VLOOKUP(D3988,'ReactionTypes (1)'!B:D,2,0)</f>
        <v>positive</v>
      </c>
      <c r="F3988" t="str">
        <f>VLOOKUP(B3988,'Content (1)'!B:E,3,0)</f>
        <v>video</v>
      </c>
      <c r="G3988">
        <f>VLOOKUP('Reactions (1) copy'!D3988,'ReactionTypes (1)'!B:D,3,0)</f>
        <v>70</v>
      </c>
      <c r="H3988" s="1">
        <v>44012.703773148147</v>
      </c>
      <c r="I3988" t="str">
        <f>VLOOKUP(B3988,'Content (1)'!B:F,4,0)</f>
        <v>animals</v>
      </c>
    </row>
    <row r="3989" spans="1:9" x14ac:dyDescent="0.2">
      <c r="A3989">
        <v>3987</v>
      </c>
      <c r="B3989" t="s">
        <v>610</v>
      </c>
      <c r="C3989" t="str">
        <f>VLOOKUP(B3989,'Content (1)'!B:E,2,0)</f>
        <v>4baf648a-0ad5-412d-8250-5a0ff9289fbf</v>
      </c>
      <c r="D3989" t="s">
        <v>70</v>
      </c>
      <c r="E3989" t="str">
        <f>VLOOKUP(D3989,'ReactionTypes (1)'!B:D,2,0)</f>
        <v>positive</v>
      </c>
      <c r="F3989" t="str">
        <f>VLOOKUP(B3989,'Content (1)'!B:E,3,0)</f>
        <v>video</v>
      </c>
      <c r="G3989">
        <f>VLOOKUP('Reactions (1) copy'!D3989,'ReactionTypes (1)'!B:D,3,0)</f>
        <v>72</v>
      </c>
      <c r="H3989" s="1">
        <v>44175.71980324074</v>
      </c>
      <c r="I3989" t="str">
        <f>VLOOKUP(B3989,'Content (1)'!B:F,4,0)</f>
        <v>animals</v>
      </c>
    </row>
    <row r="3990" spans="1:9" x14ac:dyDescent="0.2">
      <c r="A3990">
        <v>3988</v>
      </c>
      <c r="B3990" t="s">
        <v>610</v>
      </c>
      <c r="C3990" t="str">
        <f>VLOOKUP(B3990,'Content (1)'!B:E,2,0)</f>
        <v>4baf648a-0ad5-412d-8250-5a0ff9289fbf</v>
      </c>
      <c r="D3990" t="s">
        <v>6</v>
      </c>
      <c r="E3990" t="str">
        <f>VLOOKUP(D3990,'ReactionTypes (1)'!B:D,2,0)</f>
        <v>negative</v>
      </c>
      <c r="F3990" t="str">
        <f>VLOOKUP(B3990,'Content (1)'!B:E,3,0)</f>
        <v>video</v>
      </c>
      <c r="G3990">
        <f>VLOOKUP('Reactions (1) copy'!D3990,'ReactionTypes (1)'!B:D,3,0)</f>
        <v>0</v>
      </c>
      <c r="H3990" s="1">
        <v>44047.974768518521</v>
      </c>
      <c r="I3990" t="str">
        <f>VLOOKUP(B3990,'Content (1)'!B:F,4,0)</f>
        <v>animals</v>
      </c>
    </row>
    <row r="3991" spans="1:9" x14ac:dyDescent="0.2">
      <c r="A3991">
        <v>3989</v>
      </c>
      <c r="B3991" t="s">
        <v>610</v>
      </c>
      <c r="C3991" t="str">
        <f>VLOOKUP(B3991,'Content (1)'!B:E,2,0)</f>
        <v>4baf648a-0ad5-412d-8250-5a0ff9289fbf</v>
      </c>
      <c r="D3991" t="s">
        <v>6</v>
      </c>
      <c r="E3991" t="str">
        <f>VLOOKUP(D3991,'ReactionTypes (1)'!B:D,2,0)</f>
        <v>negative</v>
      </c>
      <c r="F3991" t="str">
        <f>VLOOKUP(B3991,'Content (1)'!B:E,3,0)</f>
        <v>video</v>
      </c>
      <c r="G3991">
        <f>VLOOKUP('Reactions (1) copy'!D3991,'ReactionTypes (1)'!B:D,3,0)</f>
        <v>0</v>
      </c>
      <c r="H3991" s="1">
        <v>44034.326805555553</v>
      </c>
      <c r="I3991" t="str">
        <f>VLOOKUP(B3991,'Content (1)'!B:F,4,0)</f>
        <v>animals</v>
      </c>
    </row>
    <row r="3992" spans="1:9" x14ac:dyDescent="0.2">
      <c r="A3992">
        <v>3990</v>
      </c>
      <c r="B3992" t="s">
        <v>610</v>
      </c>
      <c r="C3992" t="str">
        <f>VLOOKUP(B3992,'Content (1)'!B:E,2,0)</f>
        <v>4baf648a-0ad5-412d-8250-5a0ff9289fbf</v>
      </c>
      <c r="D3992" t="s">
        <v>8</v>
      </c>
      <c r="E3992" t="str">
        <f>VLOOKUP(D3992,'ReactionTypes (1)'!B:D,2,0)</f>
        <v>negative</v>
      </c>
      <c r="F3992" t="str">
        <f>VLOOKUP(B3992,'Content (1)'!B:E,3,0)</f>
        <v>video</v>
      </c>
      <c r="G3992">
        <f>VLOOKUP('Reactions (1) copy'!D3992,'ReactionTypes (1)'!B:D,3,0)</f>
        <v>10</v>
      </c>
      <c r="H3992" s="1">
        <v>44036.320763888885</v>
      </c>
      <c r="I3992" t="str">
        <f>VLOOKUP(B3992,'Content (1)'!B:F,4,0)</f>
        <v>animals</v>
      </c>
    </row>
    <row r="3993" spans="1:9" x14ac:dyDescent="0.2">
      <c r="A3993">
        <v>3991</v>
      </c>
      <c r="B3993" t="s">
        <v>610</v>
      </c>
      <c r="C3993" t="str">
        <f>VLOOKUP(B3993,'Content (1)'!B:E,2,0)</f>
        <v>4baf648a-0ad5-412d-8250-5a0ff9289fbf</v>
      </c>
      <c r="D3993" t="s">
        <v>10</v>
      </c>
      <c r="E3993" t="str">
        <f>VLOOKUP(D3993,'ReactionTypes (1)'!B:D,2,0)</f>
        <v>negative</v>
      </c>
      <c r="F3993" t="str">
        <f>VLOOKUP(B3993,'Content (1)'!B:E,3,0)</f>
        <v>video</v>
      </c>
      <c r="G3993">
        <f>VLOOKUP('Reactions (1) copy'!D3993,'ReactionTypes (1)'!B:D,3,0)</f>
        <v>15</v>
      </c>
      <c r="H3993" s="1">
        <v>44028.628275462965</v>
      </c>
      <c r="I3993" t="str">
        <f>VLOOKUP(B3993,'Content (1)'!B:F,4,0)</f>
        <v>animals</v>
      </c>
    </row>
    <row r="3994" spans="1:9" x14ac:dyDescent="0.2">
      <c r="A3994">
        <v>3992</v>
      </c>
      <c r="B3994" t="s">
        <v>610</v>
      </c>
      <c r="C3994" t="str">
        <f>VLOOKUP(B3994,'Content (1)'!B:E,2,0)</f>
        <v>4baf648a-0ad5-412d-8250-5a0ff9289fbf</v>
      </c>
      <c r="D3994" t="s">
        <v>19</v>
      </c>
      <c r="E3994" t="str">
        <f>VLOOKUP(D3994,'ReactionTypes (1)'!B:D,2,0)</f>
        <v>negative</v>
      </c>
      <c r="F3994" t="str">
        <f>VLOOKUP(B3994,'Content (1)'!B:E,3,0)</f>
        <v>video</v>
      </c>
      <c r="G3994">
        <f>VLOOKUP('Reactions (1) copy'!D3994,'ReactionTypes (1)'!B:D,3,0)</f>
        <v>5</v>
      </c>
      <c r="H3994" s="1">
        <v>44242.742511574077</v>
      </c>
      <c r="I3994" t="str">
        <f>VLOOKUP(B3994,'Content (1)'!B:F,4,0)</f>
        <v>animals</v>
      </c>
    </row>
    <row r="3995" spans="1:9" x14ac:dyDescent="0.2">
      <c r="A3995">
        <v>3993</v>
      </c>
      <c r="B3995" t="s">
        <v>611</v>
      </c>
      <c r="C3995" t="str">
        <f>VLOOKUP(B3995,'Content (1)'!B:E,2,0)</f>
        <v>c8145b49-3841-466e-9d49-a636ce2e7d1f</v>
      </c>
      <c r="E3995" t="e">
        <f>VLOOKUP(D3995,'ReactionTypes (1)'!B:D,2,0)</f>
        <v>#N/A</v>
      </c>
      <c r="F3995" t="str">
        <f>VLOOKUP(B3995,'Content (1)'!B:E,3,0)</f>
        <v>GIF</v>
      </c>
      <c r="G3995" t="e">
        <f>VLOOKUP('Reactions (1) copy'!D3995,'ReactionTypes (1)'!B:D,3,0)</f>
        <v>#N/A</v>
      </c>
      <c r="H3995" s="1">
        <v>44123.613553240742</v>
      </c>
      <c r="I3995" t="str">
        <f>VLOOKUP(B3995,'Content (1)'!B:F,4,0)</f>
        <v>tennis</v>
      </c>
    </row>
    <row r="3996" spans="1:9" x14ac:dyDescent="0.2">
      <c r="A3996">
        <v>3994</v>
      </c>
      <c r="B3996" t="s">
        <v>611</v>
      </c>
      <c r="C3996" t="str">
        <f>VLOOKUP(B3996,'Content (1)'!B:E,2,0)</f>
        <v>c8145b49-3841-466e-9d49-a636ce2e7d1f</v>
      </c>
      <c r="D3996" t="s">
        <v>23</v>
      </c>
      <c r="E3996" t="str">
        <f>VLOOKUP(D3996,'ReactionTypes (1)'!B:D,2,0)</f>
        <v>neutral</v>
      </c>
      <c r="F3996" t="str">
        <f>VLOOKUP(B3996,'Content (1)'!B:E,3,0)</f>
        <v>GIF</v>
      </c>
      <c r="G3996">
        <f>VLOOKUP('Reactions (1) copy'!D3996,'ReactionTypes (1)'!B:D,3,0)</f>
        <v>20</v>
      </c>
      <c r="H3996" s="1">
        <v>44089.525092592594</v>
      </c>
      <c r="I3996" t="str">
        <f>VLOOKUP(B3996,'Content (1)'!B:F,4,0)</f>
        <v>tennis</v>
      </c>
    </row>
    <row r="3997" spans="1:9" x14ac:dyDescent="0.2">
      <c r="A3997">
        <v>3995</v>
      </c>
      <c r="B3997" t="s">
        <v>611</v>
      </c>
      <c r="C3997" t="str">
        <f>VLOOKUP(B3997,'Content (1)'!B:E,2,0)</f>
        <v>c8145b49-3841-466e-9d49-a636ce2e7d1f</v>
      </c>
      <c r="D3997" t="s">
        <v>6</v>
      </c>
      <c r="E3997" t="str">
        <f>VLOOKUP(D3997,'ReactionTypes (1)'!B:D,2,0)</f>
        <v>negative</v>
      </c>
      <c r="F3997" t="str">
        <f>VLOOKUP(B3997,'Content (1)'!B:E,3,0)</f>
        <v>GIF</v>
      </c>
      <c r="G3997">
        <f>VLOOKUP('Reactions (1) copy'!D3997,'ReactionTypes (1)'!B:D,3,0)</f>
        <v>0</v>
      </c>
      <c r="H3997" s="1">
        <v>44342.324826388889</v>
      </c>
      <c r="I3997" t="str">
        <f>VLOOKUP(B3997,'Content (1)'!B:F,4,0)</f>
        <v>tennis</v>
      </c>
    </row>
    <row r="3998" spans="1:9" x14ac:dyDescent="0.2">
      <c r="A3998">
        <v>3996</v>
      </c>
      <c r="B3998" t="s">
        <v>611</v>
      </c>
      <c r="C3998" t="str">
        <f>VLOOKUP(B3998,'Content (1)'!B:E,2,0)</f>
        <v>c8145b49-3841-466e-9d49-a636ce2e7d1f</v>
      </c>
      <c r="D3998" t="s">
        <v>19</v>
      </c>
      <c r="E3998" t="str">
        <f>VLOOKUP(D3998,'ReactionTypes (1)'!B:D,2,0)</f>
        <v>negative</v>
      </c>
      <c r="F3998" t="str">
        <f>VLOOKUP(B3998,'Content (1)'!B:E,3,0)</f>
        <v>GIF</v>
      </c>
      <c r="G3998">
        <f>VLOOKUP('Reactions (1) copy'!D3998,'ReactionTypes (1)'!B:D,3,0)</f>
        <v>5</v>
      </c>
      <c r="H3998" s="1">
        <v>44167.706585648149</v>
      </c>
      <c r="I3998" t="str">
        <f>VLOOKUP(B3998,'Content (1)'!B:F,4,0)</f>
        <v>tennis</v>
      </c>
    </row>
    <row r="3999" spans="1:9" x14ac:dyDescent="0.2">
      <c r="A3999">
        <v>3997</v>
      </c>
      <c r="B3999" t="s">
        <v>611</v>
      </c>
      <c r="C3999" t="str">
        <f>VLOOKUP(B3999,'Content (1)'!B:E,2,0)</f>
        <v>c8145b49-3841-466e-9d49-a636ce2e7d1f</v>
      </c>
      <c r="D3999" t="s">
        <v>21</v>
      </c>
      <c r="E3999" t="str">
        <f>VLOOKUP(D3999,'ReactionTypes (1)'!B:D,2,0)</f>
        <v>positive</v>
      </c>
      <c r="F3999" t="str">
        <f>VLOOKUP(B3999,'Content (1)'!B:E,3,0)</f>
        <v>GIF</v>
      </c>
      <c r="G3999">
        <f>VLOOKUP('Reactions (1) copy'!D3999,'ReactionTypes (1)'!B:D,3,0)</f>
        <v>65</v>
      </c>
      <c r="H3999" s="1">
        <v>44218.090578703705</v>
      </c>
      <c r="I3999" t="str">
        <f>VLOOKUP(B3999,'Content (1)'!B:F,4,0)</f>
        <v>tennis</v>
      </c>
    </row>
    <row r="4000" spans="1:9" x14ac:dyDescent="0.2">
      <c r="A4000">
        <v>3998</v>
      </c>
      <c r="B4000" t="s">
        <v>611</v>
      </c>
      <c r="C4000" t="str">
        <f>VLOOKUP(B4000,'Content (1)'!B:E,2,0)</f>
        <v>c8145b49-3841-466e-9d49-a636ce2e7d1f</v>
      </c>
      <c r="D4000" t="s">
        <v>19</v>
      </c>
      <c r="E4000" t="str">
        <f>VLOOKUP(D4000,'ReactionTypes (1)'!B:D,2,0)</f>
        <v>negative</v>
      </c>
      <c r="F4000" t="str">
        <f>VLOOKUP(B4000,'Content (1)'!B:E,3,0)</f>
        <v>GIF</v>
      </c>
      <c r="G4000">
        <f>VLOOKUP('Reactions (1) copy'!D4000,'ReactionTypes (1)'!B:D,3,0)</f>
        <v>5</v>
      </c>
      <c r="H4000" s="1">
        <v>44135.721192129633</v>
      </c>
      <c r="I4000" t="str">
        <f>VLOOKUP(B4000,'Content (1)'!B:F,4,0)</f>
        <v>tennis</v>
      </c>
    </row>
    <row r="4001" spans="1:9" x14ac:dyDescent="0.2">
      <c r="A4001">
        <v>3999</v>
      </c>
      <c r="B4001" t="s">
        <v>611</v>
      </c>
      <c r="C4001" t="str">
        <f>VLOOKUP(B4001,'Content (1)'!B:E,2,0)</f>
        <v>c8145b49-3841-466e-9d49-a636ce2e7d1f</v>
      </c>
      <c r="D4001" t="s">
        <v>23</v>
      </c>
      <c r="E4001" t="str">
        <f>VLOOKUP(D4001,'ReactionTypes (1)'!B:D,2,0)</f>
        <v>neutral</v>
      </c>
      <c r="F4001" t="str">
        <f>VLOOKUP(B4001,'Content (1)'!B:E,3,0)</f>
        <v>GIF</v>
      </c>
      <c r="G4001">
        <f>VLOOKUP('Reactions (1) copy'!D4001,'ReactionTypes (1)'!B:D,3,0)</f>
        <v>20</v>
      </c>
      <c r="H4001" s="1">
        <v>44040.473124999997</v>
      </c>
      <c r="I4001" t="str">
        <f>VLOOKUP(B4001,'Content (1)'!B:F,4,0)</f>
        <v>tennis</v>
      </c>
    </row>
    <row r="4002" spans="1:9" x14ac:dyDescent="0.2">
      <c r="A4002">
        <v>4000</v>
      </c>
      <c r="B4002" t="s">
        <v>611</v>
      </c>
      <c r="C4002" t="str">
        <f>VLOOKUP(B4002,'Content (1)'!B:E,2,0)</f>
        <v>c8145b49-3841-466e-9d49-a636ce2e7d1f</v>
      </c>
      <c r="D4002" t="s">
        <v>19</v>
      </c>
      <c r="E4002" t="str">
        <f>VLOOKUP(D4002,'ReactionTypes (1)'!B:D,2,0)</f>
        <v>negative</v>
      </c>
      <c r="F4002" t="str">
        <f>VLOOKUP(B4002,'Content (1)'!B:E,3,0)</f>
        <v>GIF</v>
      </c>
      <c r="G4002">
        <f>VLOOKUP('Reactions (1) copy'!D4002,'ReactionTypes (1)'!B:D,3,0)</f>
        <v>5</v>
      </c>
      <c r="H4002" s="1">
        <v>44174.839259259257</v>
      </c>
      <c r="I4002" t="str">
        <f>VLOOKUP(B4002,'Content (1)'!B:F,4,0)</f>
        <v>tennis</v>
      </c>
    </row>
    <row r="4003" spans="1:9" x14ac:dyDescent="0.2">
      <c r="A4003">
        <v>4001</v>
      </c>
      <c r="B4003" t="s">
        <v>611</v>
      </c>
      <c r="C4003" t="str">
        <f>VLOOKUP(B4003,'Content (1)'!B:E,2,0)</f>
        <v>c8145b49-3841-466e-9d49-a636ce2e7d1f</v>
      </c>
      <c r="D4003" t="s">
        <v>33</v>
      </c>
      <c r="E4003" t="str">
        <f>VLOOKUP(D4003,'ReactionTypes (1)'!B:D,2,0)</f>
        <v>negative</v>
      </c>
      <c r="F4003" t="str">
        <f>VLOOKUP(B4003,'Content (1)'!B:E,3,0)</f>
        <v>GIF</v>
      </c>
      <c r="G4003">
        <f>VLOOKUP('Reactions (1) copy'!D4003,'ReactionTypes (1)'!B:D,3,0)</f>
        <v>12</v>
      </c>
      <c r="H4003" s="1">
        <v>44169.17391203704</v>
      </c>
      <c r="I4003" t="str">
        <f>VLOOKUP(B4003,'Content (1)'!B:F,4,0)</f>
        <v>tennis</v>
      </c>
    </row>
    <row r="4004" spans="1:9" x14ac:dyDescent="0.2">
      <c r="A4004">
        <v>4002</v>
      </c>
      <c r="B4004" t="s">
        <v>611</v>
      </c>
      <c r="C4004" t="str">
        <f>VLOOKUP(B4004,'Content (1)'!B:E,2,0)</f>
        <v>c8145b49-3841-466e-9d49-a636ce2e7d1f</v>
      </c>
      <c r="D4004" t="s">
        <v>15</v>
      </c>
      <c r="E4004" t="str">
        <f>VLOOKUP(D4004,'ReactionTypes (1)'!B:D,2,0)</f>
        <v>neutral</v>
      </c>
      <c r="F4004" t="str">
        <f>VLOOKUP(B4004,'Content (1)'!B:E,3,0)</f>
        <v>GIF</v>
      </c>
      <c r="G4004">
        <f>VLOOKUP('Reactions (1) copy'!D4004,'ReactionTypes (1)'!B:D,3,0)</f>
        <v>35</v>
      </c>
      <c r="H4004" s="1">
        <v>44018.722951388889</v>
      </c>
      <c r="I4004" t="str">
        <f>VLOOKUP(B4004,'Content (1)'!B:F,4,0)</f>
        <v>tennis</v>
      </c>
    </row>
    <row r="4005" spans="1:9" x14ac:dyDescent="0.2">
      <c r="A4005">
        <v>4003</v>
      </c>
      <c r="B4005" t="s">
        <v>611</v>
      </c>
      <c r="C4005" t="str">
        <f>VLOOKUP(B4005,'Content (1)'!B:E,2,0)</f>
        <v>c8145b49-3841-466e-9d49-a636ce2e7d1f</v>
      </c>
      <c r="D4005" t="s">
        <v>13</v>
      </c>
      <c r="E4005" t="str">
        <f>VLOOKUP(D4005,'ReactionTypes (1)'!B:D,2,0)</f>
        <v>positive</v>
      </c>
      <c r="F4005" t="str">
        <f>VLOOKUP(B4005,'Content (1)'!B:E,3,0)</f>
        <v>GIF</v>
      </c>
      <c r="G4005">
        <f>VLOOKUP('Reactions (1) copy'!D4005,'ReactionTypes (1)'!B:D,3,0)</f>
        <v>30</v>
      </c>
      <c r="H4005" s="1">
        <v>44150.847326388888</v>
      </c>
      <c r="I4005" t="str">
        <f>VLOOKUP(B4005,'Content (1)'!B:F,4,0)</f>
        <v>tennis</v>
      </c>
    </row>
    <row r="4006" spans="1:9" x14ac:dyDescent="0.2">
      <c r="A4006">
        <v>4004</v>
      </c>
      <c r="B4006" t="s">
        <v>611</v>
      </c>
      <c r="C4006" t="str">
        <f>VLOOKUP(B4006,'Content (1)'!B:E,2,0)</f>
        <v>c8145b49-3841-466e-9d49-a636ce2e7d1f</v>
      </c>
      <c r="D4006" t="s">
        <v>35</v>
      </c>
      <c r="E4006" t="str">
        <f>VLOOKUP(D4006,'ReactionTypes (1)'!B:D,2,0)</f>
        <v>positive</v>
      </c>
      <c r="F4006" t="str">
        <f>VLOOKUP(B4006,'Content (1)'!B:E,3,0)</f>
        <v>GIF</v>
      </c>
      <c r="G4006">
        <f>VLOOKUP('Reactions (1) copy'!D4006,'ReactionTypes (1)'!B:D,3,0)</f>
        <v>50</v>
      </c>
      <c r="H4006" s="1">
        <v>44056.205520833333</v>
      </c>
      <c r="I4006" t="str">
        <f>VLOOKUP(B4006,'Content (1)'!B:F,4,0)</f>
        <v>tennis</v>
      </c>
    </row>
    <row r="4007" spans="1:9" x14ac:dyDescent="0.2">
      <c r="A4007">
        <v>4005</v>
      </c>
      <c r="B4007" t="s">
        <v>611</v>
      </c>
      <c r="C4007" t="str">
        <f>VLOOKUP(B4007,'Content (1)'!B:E,2,0)</f>
        <v>c8145b49-3841-466e-9d49-a636ce2e7d1f</v>
      </c>
      <c r="D4007" t="s">
        <v>13</v>
      </c>
      <c r="E4007" t="str">
        <f>VLOOKUP(D4007,'ReactionTypes (1)'!B:D,2,0)</f>
        <v>positive</v>
      </c>
      <c r="F4007" t="str">
        <f>VLOOKUP(B4007,'Content (1)'!B:E,3,0)</f>
        <v>GIF</v>
      </c>
      <c r="G4007">
        <f>VLOOKUP('Reactions (1) copy'!D4007,'ReactionTypes (1)'!B:D,3,0)</f>
        <v>30</v>
      </c>
      <c r="H4007" s="1">
        <v>44340.455555555556</v>
      </c>
      <c r="I4007" t="str">
        <f>VLOOKUP(B4007,'Content (1)'!B:F,4,0)</f>
        <v>tennis</v>
      </c>
    </row>
    <row r="4008" spans="1:9" x14ac:dyDescent="0.2">
      <c r="A4008">
        <v>4006</v>
      </c>
      <c r="B4008" t="s">
        <v>611</v>
      </c>
      <c r="C4008" t="str">
        <f>VLOOKUP(B4008,'Content (1)'!B:E,2,0)</f>
        <v>c8145b49-3841-466e-9d49-a636ce2e7d1f</v>
      </c>
      <c r="D4008" t="s">
        <v>17</v>
      </c>
      <c r="E4008" t="str">
        <f>VLOOKUP(D4008,'ReactionTypes (1)'!B:D,2,0)</f>
        <v>positive</v>
      </c>
      <c r="F4008" t="str">
        <f>VLOOKUP(B4008,'Content (1)'!B:E,3,0)</f>
        <v>GIF</v>
      </c>
      <c r="G4008">
        <f>VLOOKUP('Reactions (1) copy'!D4008,'ReactionTypes (1)'!B:D,3,0)</f>
        <v>70</v>
      </c>
      <c r="H4008" s="1">
        <v>44328.002962962964</v>
      </c>
      <c r="I4008" t="str">
        <f>VLOOKUP(B4008,'Content (1)'!B:F,4,0)</f>
        <v>tennis</v>
      </c>
    </row>
    <row r="4009" spans="1:9" x14ac:dyDescent="0.2">
      <c r="A4009">
        <v>4007</v>
      </c>
      <c r="B4009" t="s">
        <v>611</v>
      </c>
      <c r="C4009" t="str">
        <f>VLOOKUP(B4009,'Content (1)'!B:E,2,0)</f>
        <v>c8145b49-3841-466e-9d49-a636ce2e7d1f</v>
      </c>
      <c r="D4009" t="s">
        <v>37</v>
      </c>
      <c r="E4009" t="str">
        <f>VLOOKUP(D4009,'ReactionTypes (1)'!B:D,2,0)</f>
        <v>positive</v>
      </c>
      <c r="F4009" t="str">
        <f>VLOOKUP(B4009,'Content (1)'!B:E,3,0)</f>
        <v>GIF</v>
      </c>
      <c r="G4009">
        <f>VLOOKUP('Reactions (1) copy'!D4009,'ReactionTypes (1)'!B:D,3,0)</f>
        <v>60</v>
      </c>
      <c r="H4009" s="1">
        <v>44194.947476851848</v>
      </c>
      <c r="I4009" t="str">
        <f>VLOOKUP(B4009,'Content (1)'!B:F,4,0)</f>
        <v>tennis</v>
      </c>
    </row>
    <row r="4010" spans="1:9" x14ac:dyDescent="0.2">
      <c r="A4010">
        <v>4008</v>
      </c>
      <c r="B4010" t="s">
        <v>611</v>
      </c>
      <c r="C4010" t="str">
        <f>VLOOKUP(B4010,'Content (1)'!B:E,2,0)</f>
        <v>c8145b49-3841-466e-9d49-a636ce2e7d1f</v>
      </c>
      <c r="D4010" t="s">
        <v>33</v>
      </c>
      <c r="E4010" t="str">
        <f>VLOOKUP(D4010,'ReactionTypes (1)'!B:D,2,0)</f>
        <v>negative</v>
      </c>
      <c r="F4010" t="str">
        <f>VLOOKUP(B4010,'Content (1)'!B:E,3,0)</f>
        <v>GIF</v>
      </c>
      <c r="G4010">
        <f>VLOOKUP('Reactions (1) copy'!D4010,'ReactionTypes (1)'!B:D,3,0)</f>
        <v>12</v>
      </c>
      <c r="H4010" s="1">
        <v>44050.907118055555</v>
      </c>
      <c r="I4010" t="str">
        <f>VLOOKUP(B4010,'Content (1)'!B:F,4,0)</f>
        <v>tennis</v>
      </c>
    </row>
    <row r="4011" spans="1:9" x14ac:dyDescent="0.2">
      <c r="A4011">
        <v>4009</v>
      </c>
      <c r="B4011" t="s">
        <v>611</v>
      </c>
      <c r="C4011" t="str">
        <f>VLOOKUP(B4011,'Content (1)'!B:E,2,0)</f>
        <v>c8145b49-3841-466e-9d49-a636ce2e7d1f</v>
      </c>
      <c r="D4011" t="s">
        <v>37</v>
      </c>
      <c r="E4011" t="str">
        <f>VLOOKUP(D4011,'ReactionTypes (1)'!B:D,2,0)</f>
        <v>positive</v>
      </c>
      <c r="F4011" t="str">
        <f>VLOOKUP(B4011,'Content (1)'!B:E,3,0)</f>
        <v>GIF</v>
      </c>
      <c r="G4011">
        <f>VLOOKUP('Reactions (1) copy'!D4011,'ReactionTypes (1)'!B:D,3,0)</f>
        <v>60</v>
      </c>
      <c r="H4011" s="1">
        <v>44082.167708333334</v>
      </c>
      <c r="I4011" t="str">
        <f>VLOOKUP(B4011,'Content (1)'!B:F,4,0)</f>
        <v>tennis</v>
      </c>
    </row>
    <row r="4012" spans="1:9" x14ac:dyDescent="0.2">
      <c r="A4012">
        <v>4010</v>
      </c>
      <c r="B4012" t="s">
        <v>611</v>
      </c>
      <c r="C4012" t="str">
        <f>VLOOKUP(B4012,'Content (1)'!B:E,2,0)</f>
        <v>c8145b49-3841-466e-9d49-a636ce2e7d1f</v>
      </c>
      <c r="D4012" t="s">
        <v>30</v>
      </c>
      <c r="E4012" t="str">
        <f>VLOOKUP(D4012,'ReactionTypes (1)'!B:D,2,0)</f>
        <v>positive</v>
      </c>
      <c r="F4012" t="str">
        <f>VLOOKUP(B4012,'Content (1)'!B:E,3,0)</f>
        <v>GIF</v>
      </c>
      <c r="G4012">
        <f>VLOOKUP('Reactions (1) copy'!D4012,'ReactionTypes (1)'!B:D,3,0)</f>
        <v>45</v>
      </c>
      <c r="H4012" s="1">
        <v>44107.610393518517</v>
      </c>
      <c r="I4012" t="str">
        <f>VLOOKUP(B4012,'Content (1)'!B:F,4,0)</f>
        <v>tennis</v>
      </c>
    </row>
    <row r="4013" spans="1:9" x14ac:dyDescent="0.2">
      <c r="A4013">
        <v>4011</v>
      </c>
      <c r="B4013" t="s">
        <v>611</v>
      </c>
      <c r="C4013" t="str">
        <f>VLOOKUP(B4013,'Content (1)'!B:E,2,0)</f>
        <v>c8145b49-3841-466e-9d49-a636ce2e7d1f</v>
      </c>
      <c r="D4013" t="s">
        <v>19</v>
      </c>
      <c r="E4013" t="str">
        <f>VLOOKUP(D4013,'ReactionTypes (1)'!B:D,2,0)</f>
        <v>negative</v>
      </c>
      <c r="F4013" t="str">
        <f>VLOOKUP(B4013,'Content (1)'!B:E,3,0)</f>
        <v>GIF</v>
      </c>
      <c r="G4013">
        <f>VLOOKUP('Reactions (1) copy'!D4013,'ReactionTypes (1)'!B:D,3,0)</f>
        <v>5</v>
      </c>
      <c r="H4013" s="1">
        <v>44226.848298611112</v>
      </c>
      <c r="I4013" t="str">
        <f>VLOOKUP(B4013,'Content (1)'!B:F,4,0)</f>
        <v>tennis</v>
      </c>
    </row>
    <row r="4014" spans="1:9" x14ac:dyDescent="0.2">
      <c r="A4014">
        <v>4012</v>
      </c>
      <c r="B4014" t="s">
        <v>611</v>
      </c>
      <c r="C4014" t="str">
        <f>VLOOKUP(B4014,'Content (1)'!B:E,2,0)</f>
        <v>c8145b49-3841-466e-9d49-a636ce2e7d1f</v>
      </c>
      <c r="D4014" t="s">
        <v>17</v>
      </c>
      <c r="E4014" t="str">
        <f>VLOOKUP(D4014,'ReactionTypes (1)'!B:D,2,0)</f>
        <v>positive</v>
      </c>
      <c r="F4014" t="str">
        <f>VLOOKUP(B4014,'Content (1)'!B:E,3,0)</f>
        <v>GIF</v>
      </c>
      <c r="G4014">
        <f>VLOOKUP('Reactions (1) copy'!D4014,'ReactionTypes (1)'!B:D,3,0)</f>
        <v>70</v>
      </c>
      <c r="H4014" s="1">
        <v>44240.019780092596</v>
      </c>
      <c r="I4014" t="str">
        <f>VLOOKUP(B4014,'Content (1)'!B:F,4,0)</f>
        <v>tennis</v>
      </c>
    </row>
    <row r="4015" spans="1:9" x14ac:dyDescent="0.2">
      <c r="A4015">
        <v>4013</v>
      </c>
      <c r="B4015" t="s">
        <v>611</v>
      </c>
      <c r="C4015" t="str">
        <f>VLOOKUP(B4015,'Content (1)'!B:E,2,0)</f>
        <v>c8145b49-3841-466e-9d49-a636ce2e7d1f</v>
      </c>
      <c r="D4015" t="s">
        <v>50</v>
      </c>
      <c r="E4015" t="str">
        <f>VLOOKUP(D4015,'ReactionTypes (1)'!B:D,2,0)</f>
        <v>positive</v>
      </c>
      <c r="F4015" t="str">
        <f>VLOOKUP(B4015,'Content (1)'!B:E,3,0)</f>
        <v>GIF</v>
      </c>
      <c r="G4015">
        <f>VLOOKUP('Reactions (1) copy'!D4015,'ReactionTypes (1)'!B:D,3,0)</f>
        <v>70</v>
      </c>
      <c r="H4015" s="1">
        <v>44315.414606481485</v>
      </c>
      <c r="I4015" t="str">
        <f>VLOOKUP(B4015,'Content (1)'!B:F,4,0)</f>
        <v>tennis</v>
      </c>
    </row>
    <row r="4016" spans="1:9" x14ac:dyDescent="0.2">
      <c r="A4016">
        <v>4014</v>
      </c>
      <c r="B4016" t="s">
        <v>611</v>
      </c>
      <c r="C4016" t="str">
        <f>VLOOKUP(B4016,'Content (1)'!B:E,2,0)</f>
        <v>c8145b49-3841-466e-9d49-a636ce2e7d1f</v>
      </c>
      <c r="D4016" t="s">
        <v>17</v>
      </c>
      <c r="E4016" t="str">
        <f>VLOOKUP(D4016,'ReactionTypes (1)'!B:D,2,0)</f>
        <v>positive</v>
      </c>
      <c r="F4016" t="str">
        <f>VLOOKUP(B4016,'Content (1)'!B:E,3,0)</f>
        <v>GIF</v>
      </c>
      <c r="G4016">
        <f>VLOOKUP('Reactions (1) copy'!D4016,'ReactionTypes (1)'!B:D,3,0)</f>
        <v>70</v>
      </c>
      <c r="H4016" s="1">
        <v>44214.781550925924</v>
      </c>
      <c r="I4016" t="str">
        <f>VLOOKUP(B4016,'Content (1)'!B:F,4,0)</f>
        <v>tennis</v>
      </c>
    </row>
    <row r="4017" spans="1:9" x14ac:dyDescent="0.2">
      <c r="A4017">
        <v>4015</v>
      </c>
      <c r="B4017" t="s">
        <v>611</v>
      </c>
      <c r="C4017" t="str">
        <f>VLOOKUP(B4017,'Content (1)'!B:E,2,0)</f>
        <v>c8145b49-3841-466e-9d49-a636ce2e7d1f</v>
      </c>
      <c r="D4017" t="s">
        <v>30</v>
      </c>
      <c r="E4017" t="str">
        <f>VLOOKUP(D4017,'ReactionTypes (1)'!B:D,2,0)</f>
        <v>positive</v>
      </c>
      <c r="F4017" t="str">
        <f>VLOOKUP(B4017,'Content (1)'!B:E,3,0)</f>
        <v>GIF</v>
      </c>
      <c r="G4017">
        <f>VLOOKUP('Reactions (1) copy'!D4017,'ReactionTypes (1)'!B:D,3,0)</f>
        <v>45</v>
      </c>
      <c r="H4017" s="1">
        <v>44117.454606481479</v>
      </c>
      <c r="I4017" t="str">
        <f>VLOOKUP(B4017,'Content (1)'!B:F,4,0)</f>
        <v>tennis</v>
      </c>
    </row>
    <row r="4018" spans="1:9" x14ac:dyDescent="0.2">
      <c r="A4018">
        <v>4016</v>
      </c>
      <c r="B4018" t="s">
        <v>611</v>
      </c>
      <c r="C4018" t="str">
        <f>VLOOKUP(B4018,'Content (1)'!B:E,2,0)</f>
        <v>c8145b49-3841-466e-9d49-a636ce2e7d1f</v>
      </c>
      <c r="D4018" t="s">
        <v>8</v>
      </c>
      <c r="E4018" t="str">
        <f>VLOOKUP(D4018,'ReactionTypes (1)'!B:D,2,0)</f>
        <v>negative</v>
      </c>
      <c r="F4018" t="str">
        <f>VLOOKUP(B4018,'Content (1)'!B:E,3,0)</f>
        <v>GIF</v>
      </c>
      <c r="G4018">
        <f>VLOOKUP('Reactions (1) copy'!D4018,'ReactionTypes (1)'!B:D,3,0)</f>
        <v>10</v>
      </c>
      <c r="H4018" s="1">
        <v>44214.489374999997</v>
      </c>
      <c r="I4018" t="str">
        <f>VLOOKUP(B4018,'Content (1)'!B:F,4,0)</f>
        <v>tennis</v>
      </c>
    </row>
    <row r="4019" spans="1:9" x14ac:dyDescent="0.2">
      <c r="A4019">
        <v>4017</v>
      </c>
      <c r="B4019" t="s">
        <v>611</v>
      </c>
      <c r="C4019" t="str">
        <f>VLOOKUP(B4019,'Content (1)'!B:E,2,0)</f>
        <v>c8145b49-3841-466e-9d49-a636ce2e7d1f</v>
      </c>
      <c r="D4019" t="s">
        <v>23</v>
      </c>
      <c r="E4019" t="str">
        <f>VLOOKUP(D4019,'ReactionTypes (1)'!B:D,2,0)</f>
        <v>neutral</v>
      </c>
      <c r="F4019" t="str">
        <f>VLOOKUP(B4019,'Content (1)'!B:E,3,0)</f>
        <v>GIF</v>
      </c>
      <c r="G4019">
        <f>VLOOKUP('Reactions (1) copy'!D4019,'ReactionTypes (1)'!B:D,3,0)</f>
        <v>20</v>
      </c>
      <c r="H4019" s="1">
        <v>44199.192696759259</v>
      </c>
      <c r="I4019" t="str">
        <f>VLOOKUP(B4019,'Content (1)'!B:F,4,0)</f>
        <v>tennis</v>
      </c>
    </row>
    <row r="4020" spans="1:9" x14ac:dyDescent="0.2">
      <c r="A4020">
        <v>4018</v>
      </c>
      <c r="B4020" t="s">
        <v>611</v>
      </c>
      <c r="C4020" t="str">
        <f>VLOOKUP(B4020,'Content (1)'!B:E,2,0)</f>
        <v>c8145b49-3841-466e-9d49-a636ce2e7d1f</v>
      </c>
      <c r="D4020" t="s">
        <v>33</v>
      </c>
      <c r="E4020" t="str">
        <f>VLOOKUP(D4020,'ReactionTypes (1)'!B:D,2,0)</f>
        <v>negative</v>
      </c>
      <c r="F4020" t="str">
        <f>VLOOKUP(B4020,'Content (1)'!B:E,3,0)</f>
        <v>GIF</v>
      </c>
      <c r="G4020">
        <f>VLOOKUP('Reactions (1) copy'!D4020,'ReactionTypes (1)'!B:D,3,0)</f>
        <v>12</v>
      </c>
      <c r="H4020" s="1">
        <v>44112.637569444443</v>
      </c>
      <c r="I4020" t="str">
        <f>VLOOKUP(B4020,'Content (1)'!B:F,4,0)</f>
        <v>tennis</v>
      </c>
    </row>
    <row r="4021" spans="1:9" x14ac:dyDescent="0.2">
      <c r="A4021">
        <v>4019</v>
      </c>
      <c r="B4021" t="s">
        <v>611</v>
      </c>
      <c r="C4021" t="str">
        <f>VLOOKUP(B4021,'Content (1)'!B:E,2,0)</f>
        <v>c8145b49-3841-466e-9d49-a636ce2e7d1f</v>
      </c>
      <c r="D4021" t="s">
        <v>35</v>
      </c>
      <c r="E4021" t="str">
        <f>VLOOKUP(D4021,'ReactionTypes (1)'!B:D,2,0)</f>
        <v>positive</v>
      </c>
      <c r="F4021" t="str">
        <f>VLOOKUP(B4021,'Content (1)'!B:E,3,0)</f>
        <v>GIF</v>
      </c>
      <c r="G4021">
        <f>VLOOKUP('Reactions (1) copy'!D4021,'ReactionTypes (1)'!B:D,3,0)</f>
        <v>50</v>
      </c>
      <c r="H4021" s="1">
        <v>44136.703750000001</v>
      </c>
      <c r="I4021" t="str">
        <f>VLOOKUP(B4021,'Content (1)'!B:F,4,0)</f>
        <v>tennis</v>
      </c>
    </row>
    <row r="4022" spans="1:9" x14ac:dyDescent="0.2">
      <c r="A4022">
        <v>4020</v>
      </c>
      <c r="B4022" t="s">
        <v>611</v>
      </c>
      <c r="C4022" t="str">
        <f>VLOOKUP(B4022,'Content (1)'!B:E,2,0)</f>
        <v>c8145b49-3841-466e-9d49-a636ce2e7d1f</v>
      </c>
      <c r="D4022" t="s">
        <v>70</v>
      </c>
      <c r="E4022" t="str">
        <f>VLOOKUP(D4022,'ReactionTypes (1)'!B:D,2,0)</f>
        <v>positive</v>
      </c>
      <c r="F4022" t="str">
        <f>VLOOKUP(B4022,'Content (1)'!B:E,3,0)</f>
        <v>GIF</v>
      </c>
      <c r="G4022">
        <f>VLOOKUP('Reactions (1) copy'!D4022,'ReactionTypes (1)'!B:D,3,0)</f>
        <v>72</v>
      </c>
      <c r="H4022" s="1">
        <v>44052.404004629629</v>
      </c>
      <c r="I4022" t="str">
        <f>VLOOKUP(B4022,'Content (1)'!B:F,4,0)</f>
        <v>tennis</v>
      </c>
    </row>
    <row r="4023" spans="1:9" x14ac:dyDescent="0.2">
      <c r="A4023">
        <v>4021</v>
      </c>
      <c r="B4023" t="s">
        <v>611</v>
      </c>
      <c r="C4023" t="str">
        <f>VLOOKUP(B4023,'Content (1)'!B:E,2,0)</f>
        <v>c8145b49-3841-466e-9d49-a636ce2e7d1f</v>
      </c>
      <c r="D4023" t="s">
        <v>33</v>
      </c>
      <c r="E4023" t="str">
        <f>VLOOKUP(D4023,'ReactionTypes (1)'!B:D,2,0)</f>
        <v>negative</v>
      </c>
      <c r="F4023" t="str">
        <f>VLOOKUP(B4023,'Content (1)'!B:E,3,0)</f>
        <v>GIF</v>
      </c>
      <c r="G4023">
        <f>VLOOKUP('Reactions (1) copy'!D4023,'ReactionTypes (1)'!B:D,3,0)</f>
        <v>12</v>
      </c>
      <c r="H4023" s="1">
        <v>44224.349293981482</v>
      </c>
      <c r="I4023" t="str">
        <f>VLOOKUP(B4023,'Content (1)'!B:F,4,0)</f>
        <v>tennis</v>
      </c>
    </row>
    <row r="4024" spans="1:9" x14ac:dyDescent="0.2">
      <c r="A4024">
        <v>4022</v>
      </c>
      <c r="B4024" t="s">
        <v>611</v>
      </c>
      <c r="C4024" t="str">
        <f>VLOOKUP(B4024,'Content (1)'!B:E,2,0)</f>
        <v>c8145b49-3841-466e-9d49-a636ce2e7d1f</v>
      </c>
      <c r="D4024" t="s">
        <v>8</v>
      </c>
      <c r="E4024" t="str">
        <f>VLOOKUP(D4024,'ReactionTypes (1)'!B:D,2,0)</f>
        <v>negative</v>
      </c>
      <c r="F4024" t="str">
        <f>VLOOKUP(B4024,'Content (1)'!B:E,3,0)</f>
        <v>GIF</v>
      </c>
      <c r="G4024">
        <f>VLOOKUP('Reactions (1) copy'!D4024,'ReactionTypes (1)'!B:D,3,0)</f>
        <v>10</v>
      </c>
      <c r="H4024" s="1">
        <v>44016.410034722219</v>
      </c>
      <c r="I4024" t="str">
        <f>VLOOKUP(B4024,'Content (1)'!B:F,4,0)</f>
        <v>tennis</v>
      </c>
    </row>
    <row r="4025" spans="1:9" x14ac:dyDescent="0.2">
      <c r="A4025">
        <v>4023</v>
      </c>
      <c r="B4025" t="s">
        <v>611</v>
      </c>
      <c r="C4025" t="str">
        <f>VLOOKUP(B4025,'Content (1)'!B:E,2,0)</f>
        <v>c8145b49-3841-466e-9d49-a636ce2e7d1f</v>
      </c>
      <c r="D4025" t="s">
        <v>13</v>
      </c>
      <c r="E4025" t="str">
        <f>VLOOKUP(D4025,'ReactionTypes (1)'!B:D,2,0)</f>
        <v>positive</v>
      </c>
      <c r="F4025" t="str">
        <f>VLOOKUP(B4025,'Content (1)'!B:E,3,0)</f>
        <v>GIF</v>
      </c>
      <c r="G4025">
        <f>VLOOKUP('Reactions (1) copy'!D4025,'ReactionTypes (1)'!B:D,3,0)</f>
        <v>30</v>
      </c>
      <c r="H4025" s="1">
        <v>44198.902824074074</v>
      </c>
      <c r="I4025" t="str">
        <f>VLOOKUP(B4025,'Content (1)'!B:F,4,0)</f>
        <v>tennis</v>
      </c>
    </row>
    <row r="4026" spans="1:9" x14ac:dyDescent="0.2">
      <c r="A4026">
        <v>4024</v>
      </c>
      <c r="B4026" t="s">
        <v>612</v>
      </c>
      <c r="C4026" t="str">
        <f>VLOOKUP(B4026,'Content (1)'!B:E,2,0)</f>
        <v>7bf3ce80-784e-42a0-b06a-dbbd1e31a9b7</v>
      </c>
      <c r="E4026" t="e">
        <f>VLOOKUP(D4026,'ReactionTypes (1)'!B:D,2,0)</f>
        <v>#N/A</v>
      </c>
      <c r="F4026" t="str">
        <f>VLOOKUP(B4026,'Content (1)'!B:E,3,0)</f>
        <v>video</v>
      </c>
      <c r="G4026" t="e">
        <f>VLOOKUP('Reactions (1) copy'!D4026,'ReactionTypes (1)'!B:D,3,0)</f>
        <v>#N/A</v>
      </c>
      <c r="H4026" s="1">
        <v>44147.161990740744</v>
      </c>
      <c r="I4026" t="str">
        <f>VLOOKUP(B4026,'Content (1)'!B:F,4,0)</f>
        <v>science</v>
      </c>
    </row>
    <row r="4027" spans="1:9" x14ac:dyDescent="0.2">
      <c r="A4027">
        <v>4025</v>
      </c>
      <c r="B4027" t="s">
        <v>612</v>
      </c>
      <c r="C4027" t="str">
        <f>VLOOKUP(B4027,'Content (1)'!B:E,2,0)</f>
        <v>7bf3ce80-784e-42a0-b06a-dbbd1e31a9b7</v>
      </c>
      <c r="D4027" t="s">
        <v>15</v>
      </c>
      <c r="E4027" t="str">
        <f>VLOOKUP(D4027,'ReactionTypes (1)'!B:D,2,0)</f>
        <v>neutral</v>
      </c>
      <c r="F4027" t="str">
        <f>VLOOKUP(B4027,'Content (1)'!B:E,3,0)</f>
        <v>video</v>
      </c>
      <c r="G4027">
        <f>VLOOKUP('Reactions (1) copy'!D4027,'ReactionTypes (1)'!B:D,3,0)</f>
        <v>35</v>
      </c>
      <c r="H4027" s="1">
        <v>44070.914479166669</v>
      </c>
      <c r="I4027" t="str">
        <f>VLOOKUP(B4027,'Content (1)'!B:F,4,0)</f>
        <v>science</v>
      </c>
    </row>
    <row r="4028" spans="1:9" x14ac:dyDescent="0.2">
      <c r="A4028">
        <v>4026</v>
      </c>
      <c r="B4028" t="s">
        <v>612</v>
      </c>
      <c r="C4028" t="str">
        <f>VLOOKUP(B4028,'Content (1)'!B:E,2,0)</f>
        <v>7bf3ce80-784e-42a0-b06a-dbbd1e31a9b7</v>
      </c>
      <c r="D4028" t="s">
        <v>37</v>
      </c>
      <c r="E4028" t="str">
        <f>VLOOKUP(D4028,'ReactionTypes (1)'!B:D,2,0)</f>
        <v>positive</v>
      </c>
      <c r="F4028" t="str">
        <f>VLOOKUP(B4028,'Content (1)'!B:E,3,0)</f>
        <v>video</v>
      </c>
      <c r="G4028">
        <f>VLOOKUP('Reactions (1) copy'!D4028,'ReactionTypes (1)'!B:D,3,0)</f>
        <v>60</v>
      </c>
      <c r="H4028" s="1">
        <v>44082.53434027778</v>
      </c>
      <c r="I4028" t="str">
        <f>VLOOKUP(B4028,'Content (1)'!B:F,4,0)</f>
        <v>science</v>
      </c>
    </row>
    <row r="4029" spans="1:9" x14ac:dyDescent="0.2">
      <c r="A4029">
        <v>4027</v>
      </c>
      <c r="B4029" t="s">
        <v>612</v>
      </c>
      <c r="C4029" t="str">
        <f>VLOOKUP(B4029,'Content (1)'!B:E,2,0)</f>
        <v>7bf3ce80-784e-42a0-b06a-dbbd1e31a9b7</v>
      </c>
      <c r="D4029" t="s">
        <v>8</v>
      </c>
      <c r="E4029" t="str">
        <f>VLOOKUP(D4029,'ReactionTypes (1)'!B:D,2,0)</f>
        <v>negative</v>
      </c>
      <c r="F4029" t="str">
        <f>VLOOKUP(B4029,'Content (1)'!B:E,3,0)</f>
        <v>video</v>
      </c>
      <c r="G4029">
        <f>VLOOKUP('Reactions (1) copy'!D4029,'ReactionTypes (1)'!B:D,3,0)</f>
        <v>10</v>
      </c>
      <c r="H4029" s="1">
        <v>44081.61204861111</v>
      </c>
      <c r="I4029" t="str">
        <f>VLOOKUP(B4029,'Content (1)'!B:F,4,0)</f>
        <v>science</v>
      </c>
    </row>
    <row r="4030" spans="1:9" x14ac:dyDescent="0.2">
      <c r="A4030">
        <v>4028</v>
      </c>
      <c r="B4030" t="s">
        <v>612</v>
      </c>
      <c r="C4030" t="str">
        <f>VLOOKUP(B4030,'Content (1)'!B:E,2,0)</f>
        <v>7bf3ce80-784e-42a0-b06a-dbbd1e31a9b7</v>
      </c>
      <c r="D4030" t="s">
        <v>50</v>
      </c>
      <c r="E4030" t="str">
        <f>VLOOKUP(D4030,'ReactionTypes (1)'!B:D,2,0)</f>
        <v>positive</v>
      </c>
      <c r="F4030" t="str">
        <f>VLOOKUP(B4030,'Content (1)'!B:E,3,0)</f>
        <v>video</v>
      </c>
      <c r="G4030">
        <f>VLOOKUP('Reactions (1) copy'!D4030,'ReactionTypes (1)'!B:D,3,0)</f>
        <v>70</v>
      </c>
      <c r="H4030" s="1">
        <v>44243.814212962963</v>
      </c>
      <c r="I4030" t="str">
        <f>VLOOKUP(B4030,'Content (1)'!B:F,4,0)</f>
        <v>science</v>
      </c>
    </row>
    <row r="4031" spans="1:9" x14ac:dyDescent="0.2">
      <c r="A4031">
        <v>4029</v>
      </c>
      <c r="B4031" t="s">
        <v>612</v>
      </c>
      <c r="C4031" t="str">
        <f>VLOOKUP(B4031,'Content (1)'!B:E,2,0)</f>
        <v>7bf3ce80-784e-42a0-b06a-dbbd1e31a9b7</v>
      </c>
      <c r="D4031" t="s">
        <v>6</v>
      </c>
      <c r="E4031" t="str">
        <f>VLOOKUP(D4031,'ReactionTypes (1)'!B:D,2,0)</f>
        <v>negative</v>
      </c>
      <c r="F4031" t="str">
        <f>VLOOKUP(B4031,'Content (1)'!B:E,3,0)</f>
        <v>video</v>
      </c>
      <c r="G4031">
        <f>VLOOKUP('Reactions (1) copy'!D4031,'ReactionTypes (1)'!B:D,3,0)</f>
        <v>0</v>
      </c>
      <c r="H4031" s="1">
        <v>44306.464687500003</v>
      </c>
      <c r="I4031" t="str">
        <f>VLOOKUP(B4031,'Content (1)'!B:F,4,0)</f>
        <v>science</v>
      </c>
    </row>
    <row r="4032" spans="1:9" x14ac:dyDescent="0.2">
      <c r="A4032">
        <v>4030</v>
      </c>
      <c r="B4032" t="s">
        <v>612</v>
      </c>
      <c r="C4032" t="str">
        <f>VLOOKUP(B4032,'Content (1)'!B:E,2,0)</f>
        <v>7bf3ce80-784e-42a0-b06a-dbbd1e31a9b7</v>
      </c>
      <c r="D4032" t="s">
        <v>8</v>
      </c>
      <c r="E4032" t="str">
        <f>VLOOKUP(D4032,'ReactionTypes (1)'!B:D,2,0)</f>
        <v>negative</v>
      </c>
      <c r="F4032" t="str">
        <f>VLOOKUP(B4032,'Content (1)'!B:E,3,0)</f>
        <v>video</v>
      </c>
      <c r="G4032">
        <f>VLOOKUP('Reactions (1) copy'!D4032,'ReactionTypes (1)'!B:D,3,0)</f>
        <v>10</v>
      </c>
      <c r="H4032" s="1">
        <v>44064.989814814813</v>
      </c>
      <c r="I4032" t="str">
        <f>VLOOKUP(B4032,'Content (1)'!B:F,4,0)</f>
        <v>science</v>
      </c>
    </row>
    <row r="4033" spans="1:9" x14ac:dyDescent="0.2">
      <c r="A4033">
        <v>4031</v>
      </c>
      <c r="B4033" t="s">
        <v>612</v>
      </c>
      <c r="C4033" t="str">
        <f>VLOOKUP(B4033,'Content (1)'!B:E,2,0)</f>
        <v>7bf3ce80-784e-42a0-b06a-dbbd1e31a9b7</v>
      </c>
      <c r="D4033" t="s">
        <v>8</v>
      </c>
      <c r="E4033" t="str">
        <f>VLOOKUP(D4033,'ReactionTypes (1)'!B:D,2,0)</f>
        <v>negative</v>
      </c>
      <c r="F4033" t="str">
        <f>VLOOKUP(B4033,'Content (1)'!B:E,3,0)</f>
        <v>video</v>
      </c>
      <c r="G4033">
        <f>VLOOKUP('Reactions (1) copy'!D4033,'ReactionTypes (1)'!B:D,3,0)</f>
        <v>10</v>
      </c>
      <c r="H4033" s="1">
        <v>44132.622314814813</v>
      </c>
      <c r="I4033" t="str">
        <f>VLOOKUP(B4033,'Content (1)'!B:F,4,0)</f>
        <v>science</v>
      </c>
    </row>
    <row r="4034" spans="1:9" x14ac:dyDescent="0.2">
      <c r="A4034">
        <v>4032</v>
      </c>
      <c r="B4034" t="s">
        <v>612</v>
      </c>
      <c r="C4034" t="str">
        <f>VLOOKUP(B4034,'Content (1)'!B:E,2,0)</f>
        <v>7bf3ce80-784e-42a0-b06a-dbbd1e31a9b7</v>
      </c>
      <c r="D4034" t="s">
        <v>21</v>
      </c>
      <c r="E4034" t="str">
        <f>VLOOKUP(D4034,'ReactionTypes (1)'!B:D,2,0)</f>
        <v>positive</v>
      </c>
      <c r="F4034" t="str">
        <f>VLOOKUP(B4034,'Content (1)'!B:E,3,0)</f>
        <v>video</v>
      </c>
      <c r="G4034">
        <f>VLOOKUP('Reactions (1) copy'!D4034,'ReactionTypes (1)'!B:D,3,0)</f>
        <v>65</v>
      </c>
      <c r="H4034" s="1">
        <v>44356.088900462964</v>
      </c>
      <c r="I4034" t="str">
        <f>VLOOKUP(B4034,'Content (1)'!B:F,4,0)</f>
        <v>science</v>
      </c>
    </row>
    <row r="4035" spans="1:9" x14ac:dyDescent="0.2">
      <c r="A4035">
        <v>4033</v>
      </c>
      <c r="B4035" t="s">
        <v>612</v>
      </c>
      <c r="C4035" t="str">
        <f>VLOOKUP(B4035,'Content (1)'!B:E,2,0)</f>
        <v>7bf3ce80-784e-42a0-b06a-dbbd1e31a9b7</v>
      </c>
      <c r="D4035" t="s">
        <v>19</v>
      </c>
      <c r="E4035" t="str">
        <f>VLOOKUP(D4035,'ReactionTypes (1)'!B:D,2,0)</f>
        <v>negative</v>
      </c>
      <c r="F4035" t="str">
        <f>VLOOKUP(B4035,'Content (1)'!B:E,3,0)</f>
        <v>video</v>
      </c>
      <c r="G4035">
        <f>VLOOKUP('Reactions (1) copy'!D4035,'ReactionTypes (1)'!B:D,3,0)</f>
        <v>5</v>
      </c>
      <c r="H4035" s="1">
        <v>44078.882453703707</v>
      </c>
      <c r="I4035" t="str">
        <f>VLOOKUP(B4035,'Content (1)'!B:F,4,0)</f>
        <v>science</v>
      </c>
    </row>
    <row r="4036" spans="1:9" x14ac:dyDescent="0.2">
      <c r="A4036">
        <v>4034</v>
      </c>
      <c r="B4036" t="s">
        <v>612</v>
      </c>
      <c r="C4036" t="str">
        <f>VLOOKUP(B4036,'Content (1)'!B:E,2,0)</f>
        <v>7bf3ce80-784e-42a0-b06a-dbbd1e31a9b7</v>
      </c>
      <c r="D4036" t="s">
        <v>13</v>
      </c>
      <c r="E4036" t="str">
        <f>VLOOKUP(D4036,'ReactionTypes (1)'!B:D,2,0)</f>
        <v>positive</v>
      </c>
      <c r="F4036" t="str">
        <f>VLOOKUP(B4036,'Content (1)'!B:E,3,0)</f>
        <v>video</v>
      </c>
      <c r="G4036">
        <f>VLOOKUP('Reactions (1) copy'!D4036,'ReactionTypes (1)'!B:D,3,0)</f>
        <v>30</v>
      </c>
      <c r="H4036" s="1">
        <v>44068.508425925924</v>
      </c>
      <c r="I4036" t="str">
        <f>VLOOKUP(B4036,'Content (1)'!B:F,4,0)</f>
        <v>science</v>
      </c>
    </row>
    <row r="4037" spans="1:9" x14ac:dyDescent="0.2">
      <c r="A4037">
        <v>4035</v>
      </c>
      <c r="B4037" t="s">
        <v>612</v>
      </c>
      <c r="C4037" t="str">
        <f>VLOOKUP(B4037,'Content (1)'!B:E,2,0)</f>
        <v>7bf3ce80-784e-42a0-b06a-dbbd1e31a9b7</v>
      </c>
      <c r="D4037" t="s">
        <v>23</v>
      </c>
      <c r="E4037" t="str">
        <f>VLOOKUP(D4037,'ReactionTypes (1)'!B:D,2,0)</f>
        <v>neutral</v>
      </c>
      <c r="F4037" t="str">
        <f>VLOOKUP(B4037,'Content (1)'!B:E,3,0)</f>
        <v>video</v>
      </c>
      <c r="G4037">
        <f>VLOOKUP('Reactions (1) copy'!D4037,'ReactionTypes (1)'!B:D,3,0)</f>
        <v>20</v>
      </c>
      <c r="H4037" s="1">
        <v>44166.942893518521</v>
      </c>
      <c r="I4037" t="str">
        <f>VLOOKUP(B4037,'Content (1)'!B:F,4,0)</f>
        <v>science</v>
      </c>
    </row>
    <row r="4038" spans="1:9" x14ac:dyDescent="0.2">
      <c r="A4038">
        <v>4036</v>
      </c>
      <c r="B4038" t="s">
        <v>612</v>
      </c>
      <c r="C4038" t="str">
        <f>VLOOKUP(B4038,'Content (1)'!B:E,2,0)</f>
        <v>7bf3ce80-784e-42a0-b06a-dbbd1e31a9b7</v>
      </c>
      <c r="D4038" t="s">
        <v>70</v>
      </c>
      <c r="E4038" t="str">
        <f>VLOOKUP(D4038,'ReactionTypes (1)'!B:D,2,0)</f>
        <v>positive</v>
      </c>
      <c r="F4038" t="str">
        <f>VLOOKUP(B4038,'Content (1)'!B:E,3,0)</f>
        <v>video</v>
      </c>
      <c r="G4038">
        <f>VLOOKUP('Reactions (1) copy'!D4038,'ReactionTypes (1)'!B:D,3,0)</f>
        <v>72</v>
      </c>
      <c r="H4038" s="1">
        <v>44356.02884259259</v>
      </c>
      <c r="I4038" t="str">
        <f>VLOOKUP(B4038,'Content (1)'!B:F,4,0)</f>
        <v>science</v>
      </c>
    </row>
    <row r="4039" spans="1:9" x14ac:dyDescent="0.2">
      <c r="A4039">
        <v>4037</v>
      </c>
      <c r="B4039" t="s">
        <v>613</v>
      </c>
      <c r="C4039" t="str">
        <f>VLOOKUP(B4039,'Content (1)'!B:E,2,0)</f>
        <v>bf721d00-4fa1-44b1-834f-4730cd51aefa</v>
      </c>
      <c r="E4039" t="e">
        <f>VLOOKUP(D4039,'ReactionTypes (1)'!B:D,2,0)</f>
        <v>#N/A</v>
      </c>
      <c r="F4039" t="str">
        <f>VLOOKUP(B4039,'Content (1)'!B:E,3,0)</f>
        <v>photo</v>
      </c>
      <c r="G4039" t="e">
        <f>VLOOKUP('Reactions (1) copy'!D4039,'ReactionTypes (1)'!B:D,3,0)</f>
        <v>#N/A</v>
      </c>
      <c r="H4039" s="1">
        <v>44351.960277777776</v>
      </c>
      <c r="I4039" t="str">
        <f>VLOOKUP(B4039,'Content (1)'!B:F,4,0)</f>
        <v>"animals"</v>
      </c>
    </row>
    <row r="4040" spans="1:9" x14ac:dyDescent="0.2">
      <c r="A4040">
        <v>4038</v>
      </c>
      <c r="B4040" t="s">
        <v>613</v>
      </c>
      <c r="C4040" t="str">
        <f>VLOOKUP(B4040,'Content (1)'!B:E,2,0)</f>
        <v>bf721d00-4fa1-44b1-834f-4730cd51aefa</v>
      </c>
      <c r="D4040" t="s">
        <v>30</v>
      </c>
      <c r="E4040" t="str">
        <f>VLOOKUP(D4040,'ReactionTypes (1)'!B:D,2,0)</f>
        <v>positive</v>
      </c>
      <c r="F4040" t="str">
        <f>VLOOKUP(B4040,'Content (1)'!B:E,3,0)</f>
        <v>photo</v>
      </c>
      <c r="G4040">
        <f>VLOOKUP('Reactions (1) copy'!D4040,'ReactionTypes (1)'!B:D,3,0)</f>
        <v>45</v>
      </c>
      <c r="H4040" s="1">
        <v>44290.912777777776</v>
      </c>
      <c r="I4040" t="str">
        <f>VLOOKUP(B4040,'Content (1)'!B:F,4,0)</f>
        <v>"animals"</v>
      </c>
    </row>
    <row r="4041" spans="1:9" x14ac:dyDescent="0.2">
      <c r="A4041">
        <v>4039</v>
      </c>
      <c r="B4041" t="s">
        <v>613</v>
      </c>
      <c r="C4041" t="str">
        <f>VLOOKUP(B4041,'Content (1)'!B:E,2,0)</f>
        <v>bf721d00-4fa1-44b1-834f-4730cd51aefa</v>
      </c>
      <c r="D4041" t="s">
        <v>19</v>
      </c>
      <c r="E4041" t="str">
        <f>VLOOKUP(D4041,'ReactionTypes (1)'!B:D,2,0)</f>
        <v>negative</v>
      </c>
      <c r="F4041" t="str">
        <f>VLOOKUP(B4041,'Content (1)'!B:E,3,0)</f>
        <v>photo</v>
      </c>
      <c r="G4041">
        <f>VLOOKUP('Reactions (1) copy'!D4041,'ReactionTypes (1)'!B:D,3,0)</f>
        <v>5</v>
      </c>
      <c r="H4041" s="1">
        <v>44054.976898148147</v>
      </c>
      <c r="I4041" t="str">
        <f>VLOOKUP(B4041,'Content (1)'!B:F,4,0)</f>
        <v>"animals"</v>
      </c>
    </row>
    <row r="4042" spans="1:9" x14ac:dyDescent="0.2">
      <c r="A4042">
        <v>4040</v>
      </c>
      <c r="B4042" t="s">
        <v>613</v>
      </c>
      <c r="C4042" t="str">
        <f>VLOOKUP(B4042,'Content (1)'!B:E,2,0)</f>
        <v>bf721d00-4fa1-44b1-834f-4730cd51aefa</v>
      </c>
      <c r="D4042" t="s">
        <v>21</v>
      </c>
      <c r="E4042" t="str">
        <f>VLOOKUP(D4042,'ReactionTypes (1)'!B:D,2,0)</f>
        <v>positive</v>
      </c>
      <c r="F4042" t="str">
        <f>VLOOKUP(B4042,'Content (1)'!B:E,3,0)</f>
        <v>photo</v>
      </c>
      <c r="G4042">
        <f>VLOOKUP('Reactions (1) copy'!D4042,'ReactionTypes (1)'!B:D,3,0)</f>
        <v>65</v>
      </c>
      <c r="H4042" s="1">
        <v>44328.522650462961</v>
      </c>
      <c r="I4042" t="str">
        <f>VLOOKUP(B4042,'Content (1)'!B:F,4,0)</f>
        <v>"animals"</v>
      </c>
    </row>
    <row r="4043" spans="1:9" x14ac:dyDescent="0.2">
      <c r="A4043">
        <v>4041</v>
      </c>
      <c r="B4043" t="s">
        <v>613</v>
      </c>
      <c r="C4043" t="str">
        <f>VLOOKUP(B4043,'Content (1)'!B:E,2,0)</f>
        <v>bf721d00-4fa1-44b1-834f-4730cd51aefa</v>
      </c>
      <c r="D4043" t="s">
        <v>37</v>
      </c>
      <c r="E4043" t="str">
        <f>VLOOKUP(D4043,'ReactionTypes (1)'!B:D,2,0)</f>
        <v>positive</v>
      </c>
      <c r="F4043" t="str">
        <f>VLOOKUP(B4043,'Content (1)'!B:E,3,0)</f>
        <v>photo</v>
      </c>
      <c r="G4043">
        <f>VLOOKUP('Reactions (1) copy'!D4043,'ReactionTypes (1)'!B:D,3,0)</f>
        <v>60</v>
      </c>
      <c r="H4043" s="1">
        <v>44359.990868055553</v>
      </c>
      <c r="I4043" t="str">
        <f>VLOOKUP(B4043,'Content (1)'!B:F,4,0)</f>
        <v>"animals"</v>
      </c>
    </row>
    <row r="4044" spans="1:9" x14ac:dyDescent="0.2">
      <c r="A4044">
        <v>4042</v>
      </c>
      <c r="B4044" t="s">
        <v>613</v>
      </c>
      <c r="C4044" t="str">
        <f>VLOOKUP(B4044,'Content (1)'!B:E,2,0)</f>
        <v>bf721d00-4fa1-44b1-834f-4730cd51aefa</v>
      </c>
      <c r="D4044" t="s">
        <v>13</v>
      </c>
      <c r="E4044" t="str">
        <f>VLOOKUP(D4044,'ReactionTypes (1)'!B:D,2,0)</f>
        <v>positive</v>
      </c>
      <c r="F4044" t="str">
        <f>VLOOKUP(B4044,'Content (1)'!B:E,3,0)</f>
        <v>photo</v>
      </c>
      <c r="G4044">
        <f>VLOOKUP('Reactions (1) copy'!D4044,'ReactionTypes (1)'!B:D,3,0)</f>
        <v>30</v>
      </c>
      <c r="H4044" s="1">
        <v>44270.334791666668</v>
      </c>
      <c r="I4044" t="str">
        <f>VLOOKUP(B4044,'Content (1)'!B:F,4,0)</f>
        <v>"animals"</v>
      </c>
    </row>
    <row r="4045" spans="1:9" x14ac:dyDescent="0.2">
      <c r="A4045">
        <v>4043</v>
      </c>
      <c r="B4045" t="s">
        <v>613</v>
      </c>
      <c r="C4045" t="str">
        <f>VLOOKUP(B4045,'Content (1)'!B:E,2,0)</f>
        <v>bf721d00-4fa1-44b1-834f-4730cd51aefa</v>
      </c>
      <c r="D4045" t="s">
        <v>17</v>
      </c>
      <c r="E4045" t="str">
        <f>VLOOKUP(D4045,'ReactionTypes (1)'!B:D,2,0)</f>
        <v>positive</v>
      </c>
      <c r="F4045" t="str">
        <f>VLOOKUP(B4045,'Content (1)'!B:E,3,0)</f>
        <v>photo</v>
      </c>
      <c r="G4045">
        <f>VLOOKUP('Reactions (1) copy'!D4045,'ReactionTypes (1)'!B:D,3,0)</f>
        <v>70</v>
      </c>
      <c r="H4045" s="1">
        <v>44091.603009259263</v>
      </c>
      <c r="I4045" t="str">
        <f>VLOOKUP(B4045,'Content (1)'!B:F,4,0)</f>
        <v>"animals"</v>
      </c>
    </row>
    <row r="4046" spans="1:9" x14ac:dyDescent="0.2">
      <c r="A4046">
        <v>4044</v>
      </c>
      <c r="B4046" t="s">
        <v>613</v>
      </c>
      <c r="C4046" t="str">
        <f>VLOOKUP(B4046,'Content (1)'!B:E,2,0)</f>
        <v>bf721d00-4fa1-44b1-834f-4730cd51aefa</v>
      </c>
      <c r="D4046" t="s">
        <v>10</v>
      </c>
      <c r="E4046" t="str">
        <f>VLOOKUP(D4046,'ReactionTypes (1)'!B:D,2,0)</f>
        <v>negative</v>
      </c>
      <c r="F4046" t="str">
        <f>VLOOKUP(B4046,'Content (1)'!B:E,3,0)</f>
        <v>photo</v>
      </c>
      <c r="G4046">
        <f>VLOOKUP('Reactions (1) copy'!D4046,'ReactionTypes (1)'!B:D,3,0)</f>
        <v>15</v>
      </c>
      <c r="H4046" s="1">
        <v>44198.054699074077</v>
      </c>
      <c r="I4046" t="str">
        <f>VLOOKUP(B4046,'Content (1)'!B:F,4,0)</f>
        <v>"animals"</v>
      </c>
    </row>
    <row r="4047" spans="1:9" x14ac:dyDescent="0.2">
      <c r="A4047">
        <v>4045</v>
      </c>
      <c r="B4047" t="s">
        <v>613</v>
      </c>
      <c r="C4047" t="str">
        <f>VLOOKUP(B4047,'Content (1)'!B:E,2,0)</f>
        <v>bf721d00-4fa1-44b1-834f-4730cd51aefa</v>
      </c>
      <c r="D4047" t="s">
        <v>35</v>
      </c>
      <c r="E4047" t="str">
        <f>VLOOKUP(D4047,'ReactionTypes (1)'!B:D,2,0)</f>
        <v>positive</v>
      </c>
      <c r="F4047" t="str">
        <f>VLOOKUP(B4047,'Content (1)'!B:E,3,0)</f>
        <v>photo</v>
      </c>
      <c r="G4047">
        <f>VLOOKUP('Reactions (1) copy'!D4047,'ReactionTypes (1)'!B:D,3,0)</f>
        <v>50</v>
      </c>
      <c r="H4047" s="1">
        <v>44197.638611111113</v>
      </c>
      <c r="I4047" t="str">
        <f>VLOOKUP(B4047,'Content (1)'!B:F,4,0)</f>
        <v>"animals"</v>
      </c>
    </row>
    <row r="4048" spans="1:9" x14ac:dyDescent="0.2">
      <c r="A4048">
        <v>4046</v>
      </c>
      <c r="B4048" t="s">
        <v>613</v>
      </c>
      <c r="C4048" t="str">
        <f>VLOOKUP(B4048,'Content (1)'!B:E,2,0)</f>
        <v>bf721d00-4fa1-44b1-834f-4730cd51aefa</v>
      </c>
      <c r="D4048" t="s">
        <v>37</v>
      </c>
      <c r="E4048" t="str">
        <f>VLOOKUP(D4048,'ReactionTypes (1)'!B:D,2,0)</f>
        <v>positive</v>
      </c>
      <c r="F4048" t="str">
        <f>VLOOKUP(B4048,'Content (1)'!B:E,3,0)</f>
        <v>photo</v>
      </c>
      <c r="G4048">
        <f>VLOOKUP('Reactions (1) copy'!D4048,'ReactionTypes (1)'!B:D,3,0)</f>
        <v>60</v>
      </c>
      <c r="H4048" s="1">
        <v>44159.488530092596</v>
      </c>
      <c r="I4048" t="str">
        <f>VLOOKUP(B4048,'Content (1)'!B:F,4,0)</f>
        <v>"animals"</v>
      </c>
    </row>
    <row r="4049" spans="1:9" x14ac:dyDescent="0.2">
      <c r="A4049">
        <v>4047</v>
      </c>
      <c r="B4049" t="s">
        <v>613</v>
      </c>
      <c r="C4049" t="str">
        <f>VLOOKUP(B4049,'Content (1)'!B:E,2,0)</f>
        <v>bf721d00-4fa1-44b1-834f-4730cd51aefa</v>
      </c>
      <c r="D4049" t="s">
        <v>50</v>
      </c>
      <c r="E4049" t="str">
        <f>VLOOKUP(D4049,'ReactionTypes (1)'!B:D,2,0)</f>
        <v>positive</v>
      </c>
      <c r="F4049" t="str">
        <f>VLOOKUP(B4049,'Content (1)'!B:E,3,0)</f>
        <v>photo</v>
      </c>
      <c r="G4049">
        <f>VLOOKUP('Reactions (1) copy'!D4049,'ReactionTypes (1)'!B:D,3,0)</f>
        <v>70</v>
      </c>
      <c r="H4049" s="1">
        <v>44193.690393518518</v>
      </c>
      <c r="I4049" t="str">
        <f>VLOOKUP(B4049,'Content (1)'!B:F,4,0)</f>
        <v>"animals"</v>
      </c>
    </row>
    <row r="4050" spans="1:9" x14ac:dyDescent="0.2">
      <c r="A4050">
        <v>4048</v>
      </c>
      <c r="B4050" t="s">
        <v>613</v>
      </c>
      <c r="C4050" t="str">
        <f>VLOOKUP(B4050,'Content (1)'!B:E,2,0)</f>
        <v>bf721d00-4fa1-44b1-834f-4730cd51aefa</v>
      </c>
      <c r="D4050" t="s">
        <v>50</v>
      </c>
      <c r="E4050" t="str">
        <f>VLOOKUP(D4050,'ReactionTypes (1)'!B:D,2,0)</f>
        <v>positive</v>
      </c>
      <c r="F4050" t="str">
        <f>VLOOKUP(B4050,'Content (1)'!B:E,3,0)</f>
        <v>photo</v>
      </c>
      <c r="G4050">
        <f>VLOOKUP('Reactions (1) copy'!D4050,'ReactionTypes (1)'!B:D,3,0)</f>
        <v>70</v>
      </c>
      <c r="H4050" s="1">
        <v>44150.44939814815</v>
      </c>
      <c r="I4050" t="str">
        <f>VLOOKUP(B4050,'Content (1)'!B:F,4,0)</f>
        <v>"animals"</v>
      </c>
    </row>
    <row r="4051" spans="1:9" x14ac:dyDescent="0.2">
      <c r="A4051">
        <v>4049</v>
      </c>
      <c r="B4051" t="s">
        <v>613</v>
      </c>
      <c r="C4051" t="str">
        <f>VLOOKUP(B4051,'Content (1)'!B:E,2,0)</f>
        <v>bf721d00-4fa1-44b1-834f-4730cd51aefa</v>
      </c>
      <c r="D4051" t="s">
        <v>37</v>
      </c>
      <c r="E4051" t="str">
        <f>VLOOKUP(D4051,'ReactionTypes (1)'!B:D,2,0)</f>
        <v>positive</v>
      </c>
      <c r="F4051" t="str">
        <f>VLOOKUP(B4051,'Content (1)'!B:E,3,0)</f>
        <v>photo</v>
      </c>
      <c r="G4051">
        <f>VLOOKUP('Reactions (1) copy'!D4051,'ReactionTypes (1)'!B:D,3,0)</f>
        <v>60</v>
      </c>
      <c r="H4051" s="1">
        <v>44342.600092592591</v>
      </c>
      <c r="I4051" t="str">
        <f>VLOOKUP(B4051,'Content (1)'!B:F,4,0)</f>
        <v>"animals"</v>
      </c>
    </row>
    <row r="4052" spans="1:9" x14ac:dyDescent="0.2">
      <c r="A4052">
        <v>4050</v>
      </c>
      <c r="B4052" t="s">
        <v>613</v>
      </c>
      <c r="C4052" t="str">
        <f>VLOOKUP(B4052,'Content (1)'!B:E,2,0)</f>
        <v>bf721d00-4fa1-44b1-834f-4730cd51aefa</v>
      </c>
      <c r="D4052" t="s">
        <v>19</v>
      </c>
      <c r="E4052" t="str">
        <f>VLOOKUP(D4052,'ReactionTypes (1)'!B:D,2,0)</f>
        <v>negative</v>
      </c>
      <c r="F4052" t="str">
        <f>VLOOKUP(B4052,'Content (1)'!B:E,3,0)</f>
        <v>photo</v>
      </c>
      <c r="G4052">
        <f>VLOOKUP('Reactions (1) copy'!D4052,'ReactionTypes (1)'!B:D,3,0)</f>
        <v>5</v>
      </c>
      <c r="H4052" s="1">
        <v>44094.721435185187</v>
      </c>
      <c r="I4052" t="str">
        <f>VLOOKUP(B4052,'Content (1)'!B:F,4,0)</f>
        <v>"animals"</v>
      </c>
    </row>
    <row r="4053" spans="1:9" x14ac:dyDescent="0.2">
      <c r="A4053">
        <v>4051</v>
      </c>
      <c r="B4053" t="s">
        <v>613</v>
      </c>
      <c r="C4053" t="str">
        <f>VLOOKUP(B4053,'Content (1)'!B:E,2,0)</f>
        <v>bf721d00-4fa1-44b1-834f-4730cd51aefa</v>
      </c>
      <c r="D4053" t="s">
        <v>17</v>
      </c>
      <c r="E4053" t="str">
        <f>VLOOKUP(D4053,'ReactionTypes (1)'!B:D,2,0)</f>
        <v>positive</v>
      </c>
      <c r="F4053" t="str">
        <f>VLOOKUP(B4053,'Content (1)'!B:E,3,0)</f>
        <v>photo</v>
      </c>
      <c r="G4053">
        <f>VLOOKUP('Reactions (1) copy'!D4053,'ReactionTypes (1)'!B:D,3,0)</f>
        <v>70</v>
      </c>
      <c r="H4053" s="1">
        <v>44035.047881944447</v>
      </c>
      <c r="I4053" t="str">
        <f>VLOOKUP(B4053,'Content (1)'!B:F,4,0)</f>
        <v>"animals"</v>
      </c>
    </row>
    <row r="4054" spans="1:9" x14ac:dyDescent="0.2">
      <c r="A4054">
        <v>4052</v>
      </c>
      <c r="B4054" t="s">
        <v>613</v>
      </c>
      <c r="C4054" t="str">
        <f>VLOOKUP(B4054,'Content (1)'!B:E,2,0)</f>
        <v>bf721d00-4fa1-44b1-834f-4730cd51aefa</v>
      </c>
      <c r="D4054" t="s">
        <v>37</v>
      </c>
      <c r="E4054" t="str">
        <f>VLOOKUP(D4054,'ReactionTypes (1)'!B:D,2,0)</f>
        <v>positive</v>
      </c>
      <c r="F4054" t="str">
        <f>VLOOKUP(B4054,'Content (1)'!B:E,3,0)</f>
        <v>photo</v>
      </c>
      <c r="G4054">
        <f>VLOOKUP('Reactions (1) copy'!D4054,'ReactionTypes (1)'!B:D,3,0)</f>
        <v>60</v>
      </c>
      <c r="H4054" s="1">
        <v>44220.923472222225</v>
      </c>
      <c r="I4054" t="str">
        <f>VLOOKUP(B4054,'Content (1)'!B:F,4,0)</f>
        <v>"animals"</v>
      </c>
    </row>
    <row r="4055" spans="1:9" x14ac:dyDescent="0.2">
      <c r="A4055">
        <v>4053</v>
      </c>
      <c r="B4055" t="s">
        <v>613</v>
      </c>
      <c r="C4055" t="str">
        <f>VLOOKUP(B4055,'Content (1)'!B:E,2,0)</f>
        <v>bf721d00-4fa1-44b1-834f-4730cd51aefa</v>
      </c>
      <c r="D4055" t="s">
        <v>35</v>
      </c>
      <c r="E4055" t="str">
        <f>VLOOKUP(D4055,'ReactionTypes (1)'!B:D,2,0)</f>
        <v>positive</v>
      </c>
      <c r="F4055" t="str">
        <f>VLOOKUP(B4055,'Content (1)'!B:E,3,0)</f>
        <v>photo</v>
      </c>
      <c r="G4055">
        <f>VLOOKUP('Reactions (1) copy'!D4055,'ReactionTypes (1)'!B:D,3,0)</f>
        <v>50</v>
      </c>
      <c r="H4055" s="1">
        <v>44050.050937499997</v>
      </c>
      <c r="I4055" t="str">
        <f>VLOOKUP(B4055,'Content (1)'!B:F,4,0)</f>
        <v>"animals"</v>
      </c>
    </row>
    <row r="4056" spans="1:9" x14ac:dyDescent="0.2">
      <c r="A4056">
        <v>4054</v>
      </c>
      <c r="B4056" t="s">
        <v>613</v>
      </c>
      <c r="C4056" t="str">
        <f>VLOOKUP(B4056,'Content (1)'!B:E,2,0)</f>
        <v>bf721d00-4fa1-44b1-834f-4730cd51aefa</v>
      </c>
      <c r="D4056" t="s">
        <v>8</v>
      </c>
      <c r="E4056" t="str">
        <f>VLOOKUP(D4056,'ReactionTypes (1)'!B:D,2,0)</f>
        <v>negative</v>
      </c>
      <c r="F4056" t="str">
        <f>VLOOKUP(B4056,'Content (1)'!B:E,3,0)</f>
        <v>photo</v>
      </c>
      <c r="G4056">
        <f>VLOOKUP('Reactions (1) copy'!D4056,'ReactionTypes (1)'!B:D,3,0)</f>
        <v>10</v>
      </c>
      <c r="H4056" s="1">
        <v>44162.389351851853</v>
      </c>
      <c r="I4056" t="str">
        <f>VLOOKUP(B4056,'Content (1)'!B:F,4,0)</f>
        <v>"animals"</v>
      </c>
    </row>
    <row r="4057" spans="1:9" x14ac:dyDescent="0.2">
      <c r="A4057">
        <v>4055</v>
      </c>
      <c r="B4057" t="s">
        <v>613</v>
      </c>
      <c r="C4057" t="str">
        <f>VLOOKUP(B4057,'Content (1)'!B:E,2,0)</f>
        <v>bf721d00-4fa1-44b1-834f-4730cd51aefa</v>
      </c>
      <c r="D4057" t="s">
        <v>50</v>
      </c>
      <c r="E4057" t="str">
        <f>VLOOKUP(D4057,'ReactionTypes (1)'!B:D,2,0)</f>
        <v>positive</v>
      </c>
      <c r="F4057" t="str">
        <f>VLOOKUP(B4057,'Content (1)'!B:E,3,0)</f>
        <v>photo</v>
      </c>
      <c r="G4057">
        <f>VLOOKUP('Reactions (1) copy'!D4057,'ReactionTypes (1)'!B:D,3,0)</f>
        <v>70</v>
      </c>
      <c r="H4057" s="1">
        <v>44246.384918981479</v>
      </c>
      <c r="I4057" t="str">
        <f>VLOOKUP(B4057,'Content (1)'!B:F,4,0)</f>
        <v>"animals"</v>
      </c>
    </row>
    <row r="4058" spans="1:9" x14ac:dyDescent="0.2">
      <c r="A4058">
        <v>4056</v>
      </c>
      <c r="B4058" t="s">
        <v>613</v>
      </c>
      <c r="C4058" t="str">
        <f>VLOOKUP(B4058,'Content (1)'!B:E,2,0)</f>
        <v>bf721d00-4fa1-44b1-834f-4730cd51aefa</v>
      </c>
      <c r="D4058" t="s">
        <v>30</v>
      </c>
      <c r="E4058" t="str">
        <f>VLOOKUP(D4058,'ReactionTypes (1)'!B:D,2,0)</f>
        <v>positive</v>
      </c>
      <c r="F4058" t="str">
        <f>VLOOKUP(B4058,'Content (1)'!B:E,3,0)</f>
        <v>photo</v>
      </c>
      <c r="G4058">
        <f>VLOOKUP('Reactions (1) copy'!D4058,'ReactionTypes (1)'!B:D,3,0)</f>
        <v>45</v>
      </c>
      <c r="H4058" s="1">
        <v>44079.927488425928</v>
      </c>
      <c r="I4058" t="str">
        <f>VLOOKUP(B4058,'Content (1)'!B:F,4,0)</f>
        <v>"animals"</v>
      </c>
    </row>
    <row r="4059" spans="1:9" x14ac:dyDescent="0.2">
      <c r="A4059">
        <v>4057</v>
      </c>
      <c r="B4059" t="s">
        <v>613</v>
      </c>
      <c r="C4059" t="str">
        <f>VLOOKUP(B4059,'Content (1)'!B:E,2,0)</f>
        <v>bf721d00-4fa1-44b1-834f-4730cd51aefa</v>
      </c>
      <c r="D4059" t="s">
        <v>6</v>
      </c>
      <c r="E4059" t="str">
        <f>VLOOKUP(D4059,'ReactionTypes (1)'!B:D,2,0)</f>
        <v>negative</v>
      </c>
      <c r="F4059" t="str">
        <f>VLOOKUP(B4059,'Content (1)'!B:E,3,0)</f>
        <v>photo</v>
      </c>
      <c r="G4059">
        <f>VLOOKUP('Reactions (1) copy'!D4059,'ReactionTypes (1)'!B:D,3,0)</f>
        <v>0</v>
      </c>
      <c r="H4059" s="1">
        <v>44019.699259259258</v>
      </c>
      <c r="I4059" t="str">
        <f>VLOOKUP(B4059,'Content (1)'!B:F,4,0)</f>
        <v>"animals"</v>
      </c>
    </row>
    <row r="4060" spans="1:9" x14ac:dyDescent="0.2">
      <c r="A4060">
        <v>4058</v>
      </c>
      <c r="B4060" t="s">
        <v>613</v>
      </c>
      <c r="C4060" t="str">
        <f>VLOOKUP(B4060,'Content (1)'!B:E,2,0)</f>
        <v>bf721d00-4fa1-44b1-834f-4730cd51aefa</v>
      </c>
      <c r="D4060" t="s">
        <v>6</v>
      </c>
      <c r="E4060" t="str">
        <f>VLOOKUP(D4060,'ReactionTypes (1)'!B:D,2,0)</f>
        <v>negative</v>
      </c>
      <c r="F4060" t="str">
        <f>VLOOKUP(B4060,'Content (1)'!B:E,3,0)</f>
        <v>photo</v>
      </c>
      <c r="G4060">
        <f>VLOOKUP('Reactions (1) copy'!D4060,'ReactionTypes (1)'!B:D,3,0)</f>
        <v>0</v>
      </c>
      <c r="H4060" s="1">
        <v>44240.018750000003</v>
      </c>
      <c r="I4060" t="str">
        <f>VLOOKUP(B4060,'Content (1)'!B:F,4,0)</f>
        <v>"animals"</v>
      </c>
    </row>
    <row r="4061" spans="1:9" x14ac:dyDescent="0.2">
      <c r="A4061">
        <v>4059</v>
      </c>
      <c r="B4061" t="s">
        <v>613</v>
      </c>
      <c r="C4061" t="str">
        <f>VLOOKUP(B4061,'Content (1)'!B:E,2,0)</f>
        <v>bf721d00-4fa1-44b1-834f-4730cd51aefa</v>
      </c>
      <c r="D4061" t="s">
        <v>6</v>
      </c>
      <c r="E4061" t="str">
        <f>VLOOKUP(D4061,'ReactionTypes (1)'!B:D,2,0)</f>
        <v>negative</v>
      </c>
      <c r="F4061" t="str">
        <f>VLOOKUP(B4061,'Content (1)'!B:E,3,0)</f>
        <v>photo</v>
      </c>
      <c r="G4061">
        <f>VLOOKUP('Reactions (1) copy'!D4061,'ReactionTypes (1)'!B:D,3,0)</f>
        <v>0</v>
      </c>
      <c r="H4061" s="1">
        <v>44289.932175925926</v>
      </c>
      <c r="I4061" t="str">
        <f>VLOOKUP(B4061,'Content (1)'!B:F,4,0)</f>
        <v>"animals"</v>
      </c>
    </row>
    <row r="4062" spans="1:9" x14ac:dyDescent="0.2">
      <c r="A4062">
        <v>4060</v>
      </c>
      <c r="B4062" t="s">
        <v>613</v>
      </c>
      <c r="C4062" t="str">
        <f>VLOOKUP(B4062,'Content (1)'!B:E,2,0)</f>
        <v>bf721d00-4fa1-44b1-834f-4730cd51aefa</v>
      </c>
      <c r="D4062" t="s">
        <v>30</v>
      </c>
      <c r="E4062" t="str">
        <f>VLOOKUP(D4062,'ReactionTypes (1)'!B:D,2,0)</f>
        <v>positive</v>
      </c>
      <c r="F4062" t="str">
        <f>VLOOKUP(B4062,'Content (1)'!B:E,3,0)</f>
        <v>photo</v>
      </c>
      <c r="G4062">
        <f>VLOOKUP('Reactions (1) copy'!D4062,'ReactionTypes (1)'!B:D,3,0)</f>
        <v>45</v>
      </c>
      <c r="H4062" s="1">
        <v>44224.297071759262</v>
      </c>
      <c r="I4062" t="str">
        <f>VLOOKUP(B4062,'Content (1)'!B:F,4,0)</f>
        <v>"animals"</v>
      </c>
    </row>
    <row r="4063" spans="1:9" x14ac:dyDescent="0.2">
      <c r="A4063">
        <v>4061</v>
      </c>
      <c r="B4063" t="s">
        <v>613</v>
      </c>
      <c r="C4063" t="str">
        <f>VLOOKUP(B4063,'Content (1)'!B:E,2,0)</f>
        <v>bf721d00-4fa1-44b1-834f-4730cd51aefa</v>
      </c>
      <c r="D4063" t="s">
        <v>6</v>
      </c>
      <c r="E4063" t="str">
        <f>VLOOKUP(D4063,'ReactionTypes (1)'!B:D,2,0)</f>
        <v>negative</v>
      </c>
      <c r="F4063" t="str">
        <f>VLOOKUP(B4063,'Content (1)'!B:E,3,0)</f>
        <v>photo</v>
      </c>
      <c r="G4063">
        <f>VLOOKUP('Reactions (1) copy'!D4063,'ReactionTypes (1)'!B:D,3,0)</f>
        <v>0</v>
      </c>
      <c r="H4063" s="1">
        <v>44102.391111111108</v>
      </c>
      <c r="I4063" t="str">
        <f>VLOOKUP(B4063,'Content (1)'!B:F,4,0)</f>
        <v>"animals"</v>
      </c>
    </row>
    <row r="4064" spans="1:9" x14ac:dyDescent="0.2">
      <c r="A4064">
        <v>4062</v>
      </c>
      <c r="B4064" t="s">
        <v>613</v>
      </c>
      <c r="C4064" t="str">
        <f>VLOOKUP(B4064,'Content (1)'!B:E,2,0)</f>
        <v>bf721d00-4fa1-44b1-834f-4730cd51aefa</v>
      </c>
      <c r="D4064" t="s">
        <v>15</v>
      </c>
      <c r="E4064" t="str">
        <f>VLOOKUP(D4064,'ReactionTypes (1)'!B:D,2,0)</f>
        <v>neutral</v>
      </c>
      <c r="F4064" t="str">
        <f>VLOOKUP(B4064,'Content (1)'!B:E,3,0)</f>
        <v>photo</v>
      </c>
      <c r="G4064">
        <f>VLOOKUP('Reactions (1) copy'!D4064,'ReactionTypes (1)'!B:D,3,0)</f>
        <v>35</v>
      </c>
      <c r="H4064" s="1">
        <v>44252.144768518519</v>
      </c>
      <c r="I4064" t="str">
        <f>VLOOKUP(B4064,'Content (1)'!B:F,4,0)</f>
        <v>"animals"</v>
      </c>
    </row>
    <row r="4065" spans="1:9" x14ac:dyDescent="0.2">
      <c r="A4065">
        <v>4063</v>
      </c>
      <c r="B4065" t="s">
        <v>613</v>
      </c>
      <c r="C4065" t="str">
        <f>VLOOKUP(B4065,'Content (1)'!B:E,2,0)</f>
        <v>bf721d00-4fa1-44b1-834f-4730cd51aefa</v>
      </c>
      <c r="D4065" t="s">
        <v>35</v>
      </c>
      <c r="E4065" t="str">
        <f>VLOOKUP(D4065,'ReactionTypes (1)'!B:D,2,0)</f>
        <v>positive</v>
      </c>
      <c r="F4065" t="str">
        <f>VLOOKUP(B4065,'Content (1)'!B:E,3,0)</f>
        <v>photo</v>
      </c>
      <c r="G4065">
        <f>VLOOKUP('Reactions (1) copy'!D4065,'ReactionTypes (1)'!B:D,3,0)</f>
        <v>50</v>
      </c>
      <c r="H4065" s="1">
        <v>44206.23940972222</v>
      </c>
      <c r="I4065" t="str">
        <f>VLOOKUP(B4065,'Content (1)'!B:F,4,0)</f>
        <v>"animals"</v>
      </c>
    </row>
    <row r="4066" spans="1:9" x14ac:dyDescent="0.2">
      <c r="A4066">
        <v>4064</v>
      </c>
      <c r="B4066" t="s">
        <v>613</v>
      </c>
      <c r="C4066" t="str">
        <f>VLOOKUP(B4066,'Content (1)'!B:E,2,0)</f>
        <v>bf721d00-4fa1-44b1-834f-4730cd51aefa</v>
      </c>
      <c r="D4066" t="s">
        <v>50</v>
      </c>
      <c r="E4066" t="str">
        <f>VLOOKUP(D4066,'ReactionTypes (1)'!B:D,2,0)</f>
        <v>positive</v>
      </c>
      <c r="F4066" t="str">
        <f>VLOOKUP(B4066,'Content (1)'!B:E,3,0)</f>
        <v>photo</v>
      </c>
      <c r="G4066">
        <f>VLOOKUP('Reactions (1) copy'!D4066,'ReactionTypes (1)'!B:D,3,0)</f>
        <v>70</v>
      </c>
      <c r="H4066" s="1">
        <v>44083.57885416667</v>
      </c>
      <c r="I4066" t="str">
        <f>VLOOKUP(B4066,'Content (1)'!B:F,4,0)</f>
        <v>"animals"</v>
      </c>
    </row>
    <row r="4067" spans="1:9" x14ac:dyDescent="0.2">
      <c r="A4067">
        <v>4065</v>
      </c>
      <c r="B4067" t="s">
        <v>613</v>
      </c>
      <c r="C4067" t="str">
        <f>VLOOKUP(B4067,'Content (1)'!B:E,2,0)</f>
        <v>bf721d00-4fa1-44b1-834f-4730cd51aefa</v>
      </c>
      <c r="D4067" t="s">
        <v>27</v>
      </c>
      <c r="E4067" t="str">
        <f>VLOOKUP(D4067,'ReactionTypes (1)'!B:D,2,0)</f>
        <v>positive</v>
      </c>
      <c r="F4067" t="str">
        <f>VLOOKUP(B4067,'Content (1)'!B:E,3,0)</f>
        <v>photo</v>
      </c>
      <c r="G4067">
        <f>VLOOKUP('Reactions (1) copy'!D4067,'ReactionTypes (1)'!B:D,3,0)</f>
        <v>75</v>
      </c>
      <c r="H4067" s="1">
        <v>44239.964895833335</v>
      </c>
      <c r="I4067" t="str">
        <f>VLOOKUP(B4067,'Content (1)'!B:F,4,0)</f>
        <v>"animals"</v>
      </c>
    </row>
    <row r="4068" spans="1:9" x14ac:dyDescent="0.2">
      <c r="A4068">
        <v>4066</v>
      </c>
      <c r="B4068" t="s">
        <v>613</v>
      </c>
      <c r="C4068" t="str">
        <f>VLOOKUP(B4068,'Content (1)'!B:E,2,0)</f>
        <v>bf721d00-4fa1-44b1-834f-4730cd51aefa</v>
      </c>
      <c r="D4068" t="s">
        <v>23</v>
      </c>
      <c r="E4068" t="str">
        <f>VLOOKUP(D4068,'ReactionTypes (1)'!B:D,2,0)</f>
        <v>neutral</v>
      </c>
      <c r="F4068" t="str">
        <f>VLOOKUP(B4068,'Content (1)'!B:E,3,0)</f>
        <v>photo</v>
      </c>
      <c r="G4068">
        <f>VLOOKUP('Reactions (1) copy'!D4068,'ReactionTypes (1)'!B:D,3,0)</f>
        <v>20</v>
      </c>
      <c r="H4068" s="1">
        <v>44176.649664351855</v>
      </c>
      <c r="I4068" t="str">
        <f>VLOOKUP(B4068,'Content (1)'!B:F,4,0)</f>
        <v>"animals"</v>
      </c>
    </row>
    <row r="4069" spans="1:9" x14ac:dyDescent="0.2">
      <c r="A4069">
        <v>4067</v>
      </c>
      <c r="B4069" t="s">
        <v>613</v>
      </c>
      <c r="C4069" t="str">
        <f>VLOOKUP(B4069,'Content (1)'!B:E,2,0)</f>
        <v>bf721d00-4fa1-44b1-834f-4730cd51aefa</v>
      </c>
      <c r="D4069" t="s">
        <v>15</v>
      </c>
      <c r="E4069" t="str">
        <f>VLOOKUP(D4069,'ReactionTypes (1)'!B:D,2,0)</f>
        <v>neutral</v>
      </c>
      <c r="F4069" t="str">
        <f>VLOOKUP(B4069,'Content (1)'!B:E,3,0)</f>
        <v>photo</v>
      </c>
      <c r="G4069">
        <f>VLOOKUP('Reactions (1) copy'!D4069,'ReactionTypes (1)'!B:D,3,0)</f>
        <v>35</v>
      </c>
      <c r="H4069" s="1">
        <v>44332.433900462966</v>
      </c>
      <c r="I4069" t="str">
        <f>VLOOKUP(B4069,'Content (1)'!B:F,4,0)</f>
        <v>"animals"</v>
      </c>
    </row>
    <row r="4070" spans="1:9" x14ac:dyDescent="0.2">
      <c r="A4070">
        <v>4068</v>
      </c>
      <c r="B4070" t="s">
        <v>613</v>
      </c>
      <c r="C4070" t="str">
        <f>VLOOKUP(B4070,'Content (1)'!B:E,2,0)</f>
        <v>bf721d00-4fa1-44b1-834f-4730cd51aefa</v>
      </c>
      <c r="D4070" t="s">
        <v>15</v>
      </c>
      <c r="E4070" t="str">
        <f>VLOOKUP(D4070,'ReactionTypes (1)'!B:D,2,0)</f>
        <v>neutral</v>
      </c>
      <c r="F4070" t="str">
        <f>VLOOKUP(B4070,'Content (1)'!B:E,3,0)</f>
        <v>photo</v>
      </c>
      <c r="G4070">
        <f>VLOOKUP('Reactions (1) copy'!D4070,'ReactionTypes (1)'!B:D,3,0)</f>
        <v>35</v>
      </c>
      <c r="H4070" s="1">
        <v>44101.283182870371</v>
      </c>
      <c r="I4070" t="str">
        <f>VLOOKUP(B4070,'Content (1)'!B:F,4,0)</f>
        <v>"animals"</v>
      </c>
    </row>
    <row r="4071" spans="1:9" x14ac:dyDescent="0.2">
      <c r="A4071">
        <v>4069</v>
      </c>
      <c r="B4071" t="s">
        <v>613</v>
      </c>
      <c r="C4071" t="str">
        <f>VLOOKUP(B4071,'Content (1)'!B:E,2,0)</f>
        <v>bf721d00-4fa1-44b1-834f-4730cd51aefa</v>
      </c>
      <c r="D4071" t="s">
        <v>27</v>
      </c>
      <c r="E4071" t="str">
        <f>VLOOKUP(D4071,'ReactionTypes (1)'!B:D,2,0)</f>
        <v>positive</v>
      </c>
      <c r="F4071" t="str">
        <f>VLOOKUP(B4071,'Content (1)'!B:E,3,0)</f>
        <v>photo</v>
      </c>
      <c r="G4071">
        <f>VLOOKUP('Reactions (1) copy'!D4071,'ReactionTypes (1)'!B:D,3,0)</f>
        <v>75</v>
      </c>
      <c r="H4071" s="1">
        <v>44084.362557870372</v>
      </c>
      <c r="I4071" t="str">
        <f>VLOOKUP(B4071,'Content (1)'!B:F,4,0)</f>
        <v>"animals"</v>
      </c>
    </row>
    <row r="4072" spans="1:9" x14ac:dyDescent="0.2">
      <c r="A4072">
        <v>4070</v>
      </c>
      <c r="B4072" t="s">
        <v>613</v>
      </c>
      <c r="C4072" t="str">
        <f>VLOOKUP(B4072,'Content (1)'!B:E,2,0)</f>
        <v>bf721d00-4fa1-44b1-834f-4730cd51aefa</v>
      </c>
      <c r="D4072" t="s">
        <v>15</v>
      </c>
      <c r="E4072" t="str">
        <f>VLOOKUP(D4072,'ReactionTypes (1)'!B:D,2,0)</f>
        <v>neutral</v>
      </c>
      <c r="F4072" t="str">
        <f>VLOOKUP(B4072,'Content (1)'!B:E,3,0)</f>
        <v>photo</v>
      </c>
      <c r="G4072">
        <f>VLOOKUP('Reactions (1) copy'!D4072,'ReactionTypes (1)'!B:D,3,0)</f>
        <v>35</v>
      </c>
      <c r="H4072" s="1">
        <v>44335.991018518522</v>
      </c>
      <c r="I4072" t="str">
        <f>VLOOKUP(B4072,'Content (1)'!B:F,4,0)</f>
        <v>"animals"</v>
      </c>
    </row>
    <row r="4073" spans="1:9" x14ac:dyDescent="0.2">
      <c r="A4073">
        <v>4071</v>
      </c>
      <c r="B4073" t="s">
        <v>613</v>
      </c>
      <c r="C4073" t="str">
        <f>VLOOKUP(B4073,'Content (1)'!B:E,2,0)</f>
        <v>bf721d00-4fa1-44b1-834f-4730cd51aefa</v>
      </c>
      <c r="D4073" t="s">
        <v>70</v>
      </c>
      <c r="E4073" t="str">
        <f>VLOOKUP(D4073,'ReactionTypes (1)'!B:D,2,0)</f>
        <v>positive</v>
      </c>
      <c r="F4073" t="str">
        <f>VLOOKUP(B4073,'Content (1)'!B:E,3,0)</f>
        <v>photo</v>
      </c>
      <c r="G4073">
        <f>VLOOKUP('Reactions (1) copy'!D4073,'ReactionTypes (1)'!B:D,3,0)</f>
        <v>72</v>
      </c>
      <c r="H4073" s="1">
        <v>44034.305972222224</v>
      </c>
      <c r="I4073" t="str">
        <f>VLOOKUP(B4073,'Content (1)'!B:F,4,0)</f>
        <v>"animals"</v>
      </c>
    </row>
    <row r="4074" spans="1:9" x14ac:dyDescent="0.2">
      <c r="A4074">
        <v>4072</v>
      </c>
      <c r="B4074" t="s">
        <v>613</v>
      </c>
      <c r="C4074" t="str">
        <f>VLOOKUP(B4074,'Content (1)'!B:E,2,0)</f>
        <v>bf721d00-4fa1-44b1-834f-4730cd51aefa</v>
      </c>
      <c r="D4074" t="s">
        <v>10</v>
      </c>
      <c r="E4074" t="str">
        <f>VLOOKUP(D4074,'ReactionTypes (1)'!B:D,2,0)</f>
        <v>negative</v>
      </c>
      <c r="F4074" t="str">
        <f>VLOOKUP(B4074,'Content (1)'!B:E,3,0)</f>
        <v>photo</v>
      </c>
      <c r="G4074">
        <f>VLOOKUP('Reactions (1) copy'!D4074,'ReactionTypes (1)'!B:D,3,0)</f>
        <v>15</v>
      </c>
      <c r="H4074" s="1">
        <v>44116.610115740739</v>
      </c>
      <c r="I4074" t="str">
        <f>VLOOKUP(B4074,'Content (1)'!B:F,4,0)</f>
        <v>"animals"</v>
      </c>
    </row>
    <row r="4075" spans="1:9" x14ac:dyDescent="0.2">
      <c r="A4075">
        <v>4073</v>
      </c>
      <c r="B4075" t="s">
        <v>613</v>
      </c>
      <c r="C4075" t="str">
        <f>VLOOKUP(B4075,'Content (1)'!B:E,2,0)</f>
        <v>bf721d00-4fa1-44b1-834f-4730cd51aefa</v>
      </c>
      <c r="D4075" t="s">
        <v>6</v>
      </c>
      <c r="E4075" t="str">
        <f>VLOOKUP(D4075,'ReactionTypes (1)'!B:D,2,0)</f>
        <v>negative</v>
      </c>
      <c r="F4075" t="str">
        <f>VLOOKUP(B4075,'Content (1)'!B:E,3,0)</f>
        <v>photo</v>
      </c>
      <c r="G4075">
        <f>VLOOKUP('Reactions (1) copy'!D4075,'ReactionTypes (1)'!B:D,3,0)</f>
        <v>0</v>
      </c>
      <c r="H4075" s="1">
        <v>44096.612546296295</v>
      </c>
      <c r="I4075" t="str">
        <f>VLOOKUP(B4075,'Content (1)'!B:F,4,0)</f>
        <v>"animals"</v>
      </c>
    </row>
    <row r="4076" spans="1:9" x14ac:dyDescent="0.2">
      <c r="A4076">
        <v>4074</v>
      </c>
      <c r="B4076" t="s">
        <v>613</v>
      </c>
      <c r="C4076" t="str">
        <f>VLOOKUP(B4076,'Content (1)'!B:E,2,0)</f>
        <v>bf721d00-4fa1-44b1-834f-4730cd51aefa</v>
      </c>
      <c r="D4076" t="s">
        <v>50</v>
      </c>
      <c r="E4076" t="str">
        <f>VLOOKUP(D4076,'ReactionTypes (1)'!B:D,2,0)</f>
        <v>positive</v>
      </c>
      <c r="F4076" t="str">
        <f>VLOOKUP(B4076,'Content (1)'!B:E,3,0)</f>
        <v>photo</v>
      </c>
      <c r="G4076">
        <f>VLOOKUP('Reactions (1) copy'!D4076,'ReactionTypes (1)'!B:D,3,0)</f>
        <v>70</v>
      </c>
      <c r="H4076" s="1">
        <v>44239.212534722225</v>
      </c>
      <c r="I4076" t="str">
        <f>VLOOKUP(B4076,'Content (1)'!B:F,4,0)</f>
        <v>"animals"</v>
      </c>
    </row>
    <row r="4077" spans="1:9" x14ac:dyDescent="0.2">
      <c r="A4077">
        <v>4075</v>
      </c>
      <c r="B4077" t="s">
        <v>613</v>
      </c>
      <c r="C4077" t="str">
        <f>VLOOKUP(B4077,'Content (1)'!B:E,2,0)</f>
        <v>bf721d00-4fa1-44b1-834f-4730cd51aefa</v>
      </c>
      <c r="D4077" t="s">
        <v>33</v>
      </c>
      <c r="E4077" t="str">
        <f>VLOOKUP(D4077,'ReactionTypes (1)'!B:D,2,0)</f>
        <v>negative</v>
      </c>
      <c r="F4077" t="str">
        <f>VLOOKUP(B4077,'Content (1)'!B:E,3,0)</f>
        <v>photo</v>
      </c>
      <c r="G4077">
        <f>VLOOKUP('Reactions (1) copy'!D4077,'ReactionTypes (1)'!B:D,3,0)</f>
        <v>12</v>
      </c>
      <c r="H4077" s="1">
        <v>44182.526608796295</v>
      </c>
      <c r="I4077" t="str">
        <f>VLOOKUP(B4077,'Content (1)'!B:F,4,0)</f>
        <v>"animals"</v>
      </c>
    </row>
    <row r="4078" spans="1:9" x14ac:dyDescent="0.2">
      <c r="A4078">
        <v>4076</v>
      </c>
      <c r="B4078" t="s">
        <v>613</v>
      </c>
      <c r="C4078" t="str">
        <f>VLOOKUP(B4078,'Content (1)'!B:E,2,0)</f>
        <v>bf721d00-4fa1-44b1-834f-4730cd51aefa</v>
      </c>
      <c r="D4078" t="s">
        <v>17</v>
      </c>
      <c r="E4078" t="str">
        <f>VLOOKUP(D4078,'ReactionTypes (1)'!B:D,2,0)</f>
        <v>positive</v>
      </c>
      <c r="F4078" t="str">
        <f>VLOOKUP(B4078,'Content (1)'!B:E,3,0)</f>
        <v>photo</v>
      </c>
      <c r="G4078">
        <f>VLOOKUP('Reactions (1) copy'!D4078,'ReactionTypes (1)'!B:D,3,0)</f>
        <v>70</v>
      </c>
      <c r="H4078" s="1">
        <v>44353.90997685185</v>
      </c>
      <c r="I4078" t="str">
        <f>VLOOKUP(B4078,'Content (1)'!B:F,4,0)</f>
        <v>"animals"</v>
      </c>
    </row>
    <row r="4079" spans="1:9" x14ac:dyDescent="0.2">
      <c r="A4079">
        <v>4077</v>
      </c>
      <c r="B4079" t="s">
        <v>613</v>
      </c>
      <c r="C4079" t="str">
        <f>VLOOKUP(B4079,'Content (1)'!B:E,2,0)</f>
        <v>bf721d00-4fa1-44b1-834f-4730cd51aefa</v>
      </c>
      <c r="D4079" t="s">
        <v>50</v>
      </c>
      <c r="E4079" t="str">
        <f>VLOOKUP(D4079,'ReactionTypes (1)'!B:D,2,0)</f>
        <v>positive</v>
      </c>
      <c r="F4079" t="str">
        <f>VLOOKUP(B4079,'Content (1)'!B:E,3,0)</f>
        <v>photo</v>
      </c>
      <c r="G4079">
        <f>VLOOKUP('Reactions (1) copy'!D4079,'ReactionTypes (1)'!B:D,3,0)</f>
        <v>70</v>
      </c>
      <c r="H4079" s="1">
        <v>44277.75068287037</v>
      </c>
      <c r="I4079" t="str">
        <f>VLOOKUP(B4079,'Content (1)'!B:F,4,0)</f>
        <v>"animals"</v>
      </c>
    </row>
    <row r="4080" spans="1:9" x14ac:dyDescent="0.2">
      <c r="A4080">
        <v>4078</v>
      </c>
      <c r="B4080" t="s">
        <v>614</v>
      </c>
      <c r="C4080" t="str">
        <f>VLOOKUP(B4080,'Content (1)'!B:E,2,0)</f>
        <v>4c0558bc-b0d9-44b0-8b70-5fc6acb6c362</v>
      </c>
      <c r="E4080" t="e">
        <f>VLOOKUP(D4080,'ReactionTypes (1)'!B:D,2,0)</f>
        <v>#N/A</v>
      </c>
      <c r="F4080" t="str">
        <f>VLOOKUP(B4080,'Content (1)'!B:E,3,0)</f>
        <v>video</v>
      </c>
      <c r="G4080" t="e">
        <f>VLOOKUP('Reactions (1) copy'!D4080,'ReactionTypes (1)'!B:D,3,0)</f>
        <v>#N/A</v>
      </c>
      <c r="H4080" s="1">
        <v>44345.166724537034</v>
      </c>
      <c r="I4080" t="str">
        <f>VLOOKUP(B4080,'Content (1)'!B:F,4,0)</f>
        <v>dogs</v>
      </c>
    </row>
    <row r="4081" spans="1:9" x14ac:dyDescent="0.2">
      <c r="A4081">
        <v>4079</v>
      </c>
      <c r="B4081" t="s">
        <v>614</v>
      </c>
      <c r="C4081" t="str">
        <f>VLOOKUP(B4081,'Content (1)'!B:E,2,0)</f>
        <v>4c0558bc-b0d9-44b0-8b70-5fc6acb6c362</v>
      </c>
      <c r="D4081" t="s">
        <v>70</v>
      </c>
      <c r="E4081" t="str">
        <f>VLOOKUP(D4081,'ReactionTypes (1)'!B:D,2,0)</f>
        <v>positive</v>
      </c>
      <c r="F4081" t="str">
        <f>VLOOKUP(B4081,'Content (1)'!B:E,3,0)</f>
        <v>video</v>
      </c>
      <c r="G4081">
        <f>VLOOKUP('Reactions (1) copy'!D4081,'ReactionTypes (1)'!B:D,3,0)</f>
        <v>72</v>
      </c>
      <c r="H4081" s="1">
        <v>44077.409490740742</v>
      </c>
      <c r="I4081" t="str">
        <f>VLOOKUP(B4081,'Content (1)'!B:F,4,0)</f>
        <v>dogs</v>
      </c>
    </row>
    <row r="4082" spans="1:9" x14ac:dyDescent="0.2">
      <c r="A4082">
        <v>4080</v>
      </c>
      <c r="B4082" t="s">
        <v>614</v>
      </c>
      <c r="C4082" t="str">
        <f>VLOOKUP(B4082,'Content (1)'!B:E,2,0)</f>
        <v>4c0558bc-b0d9-44b0-8b70-5fc6acb6c362</v>
      </c>
      <c r="D4082" t="s">
        <v>6</v>
      </c>
      <c r="E4082" t="str">
        <f>VLOOKUP(D4082,'ReactionTypes (1)'!B:D,2,0)</f>
        <v>negative</v>
      </c>
      <c r="F4082" t="str">
        <f>VLOOKUP(B4082,'Content (1)'!B:E,3,0)</f>
        <v>video</v>
      </c>
      <c r="G4082">
        <f>VLOOKUP('Reactions (1) copy'!D4082,'ReactionTypes (1)'!B:D,3,0)</f>
        <v>0</v>
      </c>
      <c r="H4082" s="1">
        <v>44278.402256944442</v>
      </c>
      <c r="I4082" t="str">
        <f>VLOOKUP(B4082,'Content (1)'!B:F,4,0)</f>
        <v>dogs</v>
      </c>
    </row>
    <row r="4083" spans="1:9" x14ac:dyDescent="0.2">
      <c r="A4083">
        <v>4081</v>
      </c>
      <c r="B4083" t="s">
        <v>614</v>
      </c>
      <c r="C4083" t="str">
        <f>VLOOKUP(B4083,'Content (1)'!B:E,2,0)</f>
        <v>4c0558bc-b0d9-44b0-8b70-5fc6acb6c362</v>
      </c>
      <c r="D4083" t="s">
        <v>35</v>
      </c>
      <c r="E4083" t="str">
        <f>VLOOKUP(D4083,'ReactionTypes (1)'!B:D,2,0)</f>
        <v>positive</v>
      </c>
      <c r="F4083" t="str">
        <f>VLOOKUP(B4083,'Content (1)'!B:E,3,0)</f>
        <v>video</v>
      </c>
      <c r="G4083">
        <f>VLOOKUP('Reactions (1) copy'!D4083,'ReactionTypes (1)'!B:D,3,0)</f>
        <v>50</v>
      </c>
      <c r="H4083" s="1">
        <v>44084.926053240742</v>
      </c>
      <c r="I4083" t="str">
        <f>VLOOKUP(B4083,'Content (1)'!B:F,4,0)</f>
        <v>dogs</v>
      </c>
    </row>
    <row r="4084" spans="1:9" x14ac:dyDescent="0.2">
      <c r="A4084">
        <v>4082</v>
      </c>
      <c r="B4084" t="s">
        <v>614</v>
      </c>
      <c r="C4084" t="str">
        <f>VLOOKUP(B4084,'Content (1)'!B:E,2,0)</f>
        <v>4c0558bc-b0d9-44b0-8b70-5fc6acb6c362</v>
      </c>
      <c r="D4084" t="s">
        <v>35</v>
      </c>
      <c r="E4084" t="str">
        <f>VLOOKUP(D4084,'ReactionTypes (1)'!B:D,2,0)</f>
        <v>positive</v>
      </c>
      <c r="F4084" t="str">
        <f>VLOOKUP(B4084,'Content (1)'!B:E,3,0)</f>
        <v>video</v>
      </c>
      <c r="G4084">
        <f>VLOOKUP('Reactions (1) copy'!D4084,'ReactionTypes (1)'!B:D,3,0)</f>
        <v>50</v>
      </c>
      <c r="H4084" s="1">
        <v>44285.252662037034</v>
      </c>
      <c r="I4084" t="str">
        <f>VLOOKUP(B4084,'Content (1)'!B:F,4,0)</f>
        <v>dogs</v>
      </c>
    </row>
    <row r="4085" spans="1:9" x14ac:dyDescent="0.2">
      <c r="A4085">
        <v>4083</v>
      </c>
      <c r="B4085" t="s">
        <v>614</v>
      </c>
      <c r="C4085" t="str">
        <f>VLOOKUP(B4085,'Content (1)'!B:E,2,0)</f>
        <v>4c0558bc-b0d9-44b0-8b70-5fc6acb6c362</v>
      </c>
      <c r="D4085" t="s">
        <v>33</v>
      </c>
      <c r="E4085" t="str">
        <f>VLOOKUP(D4085,'ReactionTypes (1)'!B:D,2,0)</f>
        <v>negative</v>
      </c>
      <c r="F4085" t="str">
        <f>VLOOKUP(B4085,'Content (1)'!B:E,3,0)</f>
        <v>video</v>
      </c>
      <c r="G4085">
        <f>VLOOKUP('Reactions (1) copy'!D4085,'ReactionTypes (1)'!B:D,3,0)</f>
        <v>12</v>
      </c>
      <c r="H4085" s="1">
        <v>44105.765706018516</v>
      </c>
      <c r="I4085" t="str">
        <f>VLOOKUP(B4085,'Content (1)'!B:F,4,0)</f>
        <v>dogs</v>
      </c>
    </row>
    <row r="4086" spans="1:9" x14ac:dyDescent="0.2">
      <c r="A4086">
        <v>4084</v>
      </c>
      <c r="B4086" t="s">
        <v>614</v>
      </c>
      <c r="C4086" t="str">
        <f>VLOOKUP(B4086,'Content (1)'!B:E,2,0)</f>
        <v>4c0558bc-b0d9-44b0-8b70-5fc6acb6c362</v>
      </c>
      <c r="D4086" t="s">
        <v>23</v>
      </c>
      <c r="E4086" t="str">
        <f>VLOOKUP(D4086,'ReactionTypes (1)'!B:D,2,0)</f>
        <v>neutral</v>
      </c>
      <c r="F4086" t="str">
        <f>VLOOKUP(B4086,'Content (1)'!B:E,3,0)</f>
        <v>video</v>
      </c>
      <c r="G4086">
        <f>VLOOKUP('Reactions (1) copy'!D4086,'ReactionTypes (1)'!B:D,3,0)</f>
        <v>20</v>
      </c>
      <c r="H4086" s="1">
        <v>44085.114479166667</v>
      </c>
      <c r="I4086" t="str">
        <f>VLOOKUP(B4086,'Content (1)'!B:F,4,0)</f>
        <v>dogs</v>
      </c>
    </row>
    <row r="4087" spans="1:9" x14ac:dyDescent="0.2">
      <c r="A4087">
        <v>4085</v>
      </c>
      <c r="B4087" t="s">
        <v>614</v>
      </c>
      <c r="C4087" t="str">
        <f>VLOOKUP(B4087,'Content (1)'!B:E,2,0)</f>
        <v>4c0558bc-b0d9-44b0-8b70-5fc6acb6c362</v>
      </c>
      <c r="D4087" t="s">
        <v>8</v>
      </c>
      <c r="E4087" t="str">
        <f>VLOOKUP(D4087,'ReactionTypes (1)'!B:D,2,0)</f>
        <v>negative</v>
      </c>
      <c r="F4087" t="str">
        <f>VLOOKUP(B4087,'Content (1)'!B:E,3,0)</f>
        <v>video</v>
      </c>
      <c r="G4087">
        <f>VLOOKUP('Reactions (1) copy'!D4087,'ReactionTypes (1)'!B:D,3,0)</f>
        <v>10</v>
      </c>
      <c r="H4087" s="1">
        <v>44085.661377314813</v>
      </c>
      <c r="I4087" t="str">
        <f>VLOOKUP(B4087,'Content (1)'!B:F,4,0)</f>
        <v>dogs</v>
      </c>
    </row>
    <row r="4088" spans="1:9" x14ac:dyDescent="0.2">
      <c r="A4088">
        <v>4086</v>
      </c>
      <c r="B4088" t="s">
        <v>614</v>
      </c>
      <c r="C4088" t="str">
        <f>VLOOKUP(B4088,'Content (1)'!B:E,2,0)</f>
        <v>4c0558bc-b0d9-44b0-8b70-5fc6acb6c362</v>
      </c>
      <c r="D4088" t="s">
        <v>23</v>
      </c>
      <c r="E4088" t="str">
        <f>VLOOKUP(D4088,'ReactionTypes (1)'!B:D,2,0)</f>
        <v>neutral</v>
      </c>
      <c r="F4088" t="str">
        <f>VLOOKUP(B4088,'Content (1)'!B:E,3,0)</f>
        <v>video</v>
      </c>
      <c r="G4088">
        <f>VLOOKUP('Reactions (1) copy'!D4088,'ReactionTypes (1)'!B:D,3,0)</f>
        <v>20</v>
      </c>
      <c r="H4088" s="1">
        <v>44244.904467592591</v>
      </c>
      <c r="I4088" t="str">
        <f>VLOOKUP(B4088,'Content (1)'!B:F,4,0)</f>
        <v>dogs</v>
      </c>
    </row>
    <row r="4089" spans="1:9" x14ac:dyDescent="0.2">
      <c r="A4089">
        <v>4087</v>
      </c>
      <c r="B4089" t="s">
        <v>615</v>
      </c>
      <c r="C4089" t="str">
        <f>VLOOKUP(B4089,'Content (1)'!B:E,2,0)</f>
        <v>89d6bd9d-ce6b-42e5-bb9b-ece3b338396d</v>
      </c>
      <c r="E4089" t="e">
        <f>VLOOKUP(D4089,'ReactionTypes (1)'!B:D,2,0)</f>
        <v>#N/A</v>
      </c>
      <c r="F4089" t="str">
        <f>VLOOKUP(B4089,'Content (1)'!B:E,3,0)</f>
        <v>audio</v>
      </c>
      <c r="G4089" t="e">
        <f>VLOOKUP('Reactions (1) copy'!D4089,'ReactionTypes (1)'!B:D,3,0)</f>
        <v>#N/A</v>
      </c>
      <c r="H4089" s="1">
        <v>44068.806689814817</v>
      </c>
      <c r="I4089" t="str">
        <f>VLOOKUP(B4089,'Content (1)'!B:F,4,0)</f>
        <v>studying</v>
      </c>
    </row>
    <row r="4090" spans="1:9" x14ac:dyDescent="0.2">
      <c r="A4090">
        <v>4088</v>
      </c>
      <c r="B4090" t="s">
        <v>615</v>
      </c>
      <c r="C4090" t="str">
        <f>VLOOKUP(B4090,'Content (1)'!B:E,2,0)</f>
        <v>89d6bd9d-ce6b-42e5-bb9b-ece3b338396d</v>
      </c>
      <c r="D4090" t="s">
        <v>70</v>
      </c>
      <c r="E4090" t="str">
        <f>VLOOKUP(D4090,'ReactionTypes (1)'!B:D,2,0)</f>
        <v>positive</v>
      </c>
      <c r="F4090" t="str">
        <f>VLOOKUP(B4090,'Content (1)'!B:E,3,0)</f>
        <v>audio</v>
      </c>
      <c r="G4090">
        <f>VLOOKUP('Reactions (1) copy'!D4090,'ReactionTypes (1)'!B:D,3,0)</f>
        <v>72</v>
      </c>
      <c r="H4090" s="1">
        <v>44009.283437500002</v>
      </c>
      <c r="I4090" t="str">
        <f>VLOOKUP(B4090,'Content (1)'!B:F,4,0)</f>
        <v>studying</v>
      </c>
    </row>
    <row r="4091" spans="1:9" x14ac:dyDescent="0.2">
      <c r="A4091">
        <v>4089</v>
      </c>
      <c r="B4091" t="s">
        <v>615</v>
      </c>
      <c r="C4091" t="str">
        <f>VLOOKUP(B4091,'Content (1)'!B:E,2,0)</f>
        <v>89d6bd9d-ce6b-42e5-bb9b-ece3b338396d</v>
      </c>
      <c r="D4091" t="s">
        <v>27</v>
      </c>
      <c r="E4091" t="str">
        <f>VLOOKUP(D4091,'ReactionTypes (1)'!B:D,2,0)</f>
        <v>positive</v>
      </c>
      <c r="F4091" t="str">
        <f>VLOOKUP(B4091,'Content (1)'!B:E,3,0)</f>
        <v>audio</v>
      </c>
      <c r="G4091">
        <f>VLOOKUP('Reactions (1) copy'!D4091,'ReactionTypes (1)'!B:D,3,0)</f>
        <v>75</v>
      </c>
      <c r="H4091" s="1">
        <v>44070.272523148145</v>
      </c>
      <c r="I4091" t="str">
        <f>VLOOKUP(B4091,'Content (1)'!B:F,4,0)</f>
        <v>studying</v>
      </c>
    </row>
    <row r="4092" spans="1:9" x14ac:dyDescent="0.2">
      <c r="A4092">
        <v>4090</v>
      </c>
      <c r="B4092" t="s">
        <v>615</v>
      </c>
      <c r="C4092" t="str">
        <f>VLOOKUP(B4092,'Content (1)'!B:E,2,0)</f>
        <v>89d6bd9d-ce6b-42e5-bb9b-ece3b338396d</v>
      </c>
      <c r="D4092" t="s">
        <v>33</v>
      </c>
      <c r="E4092" t="str">
        <f>VLOOKUP(D4092,'ReactionTypes (1)'!B:D,2,0)</f>
        <v>negative</v>
      </c>
      <c r="F4092" t="str">
        <f>VLOOKUP(B4092,'Content (1)'!B:E,3,0)</f>
        <v>audio</v>
      </c>
      <c r="G4092">
        <f>VLOOKUP('Reactions (1) copy'!D4092,'ReactionTypes (1)'!B:D,3,0)</f>
        <v>12</v>
      </c>
      <c r="H4092" s="1">
        <v>44182.255902777775</v>
      </c>
      <c r="I4092" t="str">
        <f>VLOOKUP(B4092,'Content (1)'!B:F,4,0)</f>
        <v>studying</v>
      </c>
    </row>
    <row r="4093" spans="1:9" x14ac:dyDescent="0.2">
      <c r="A4093">
        <v>4091</v>
      </c>
      <c r="B4093" t="s">
        <v>615</v>
      </c>
      <c r="C4093" t="str">
        <f>VLOOKUP(B4093,'Content (1)'!B:E,2,0)</f>
        <v>89d6bd9d-ce6b-42e5-bb9b-ece3b338396d</v>
      </c>
      <c r="D4093" t="s">
        <v>10</v>
      </c>
      <c r="E4093" t="str">
        <f>VLOOKUP(D4093,'ReactionTypes (1)'!B:D,2,0)</f>
        <v>negative</v>
      </c>
      <c r="F4093" t="str">
        <f>VLOOKUP(B4093,'Content (1)'!B:E,3,0)</f>
        <v>audio</v>
      </c>
      <c r="G4093">
        <f>VLOOKUP('Reactions (1) copy'!D4093,'ReactionTypes (1)'!B:D,3,0)</f>
        <v>15</v>
      </c>
      <c r="H4093" s="1">
        <v>44232.866296296299</v>
      </c>
      <c r="I4093" t="str">
        <f>VLOOKUP(B4093,'Content (1)'!B:F,4,0)</f>
        <v>studying</v>
      </c>
    </row>
    <row r="4094" spans="1:9" x14ac:dyDescent="0.2">
      <c r="A4094">
        <v>4092</v>
      </c>
      <c r="B4094" t="s">
        <v>615</v>
      </c>
      <c r="C4094" t="str">
        <f>VLOOKUP(B4094,'Content (1)'!B:E,2,0)</f>
        <v>89d6bd9d-ce6b-42e5-bb9b-ece3b338396d</v>
      </c>
      <c r="D4094" t="s">
        <v>19</v>
      </c>
      <c r="E4094" t="str">
        <f>VLOOKUP(D4094,'ReactionTypes (1)'!B:D,2,0)</f>
        <v>negative</v>
      </c>
      <c r="F4094" t="str">
        <f>VLOOKUP(B4094,'Content (1)'!B:E,3,0)</f>
        <v>audio</v>
      </c>
      <c r="G4094">
        <f>VLOOKUP('Reactions (1) copy'!D4094,'ReactionTypes (1)'!B:D,3,0)</f>
        <v>5</v>
      </c>
      <c r="H4094" s="1">
        <v>44135.528252314813</v>
      </c>
      <c r="I4094" t="str">
        <f>VLOOKUP(B4094,'Content (1)'!B:F,4,0)</f>
        <v>studying</v>
      </c>
    </row>
    <row r="4095" spans="1:9" x14ac:dyDescent="0.2">
      <c r="A4095">
        <v>4093</v>
      </c>
      <c r="B4095" t="s">
        <v>616</v>
      </c>
      <c r="C4095" t="str">
        <f>VLOOKUP(B4095,'Content (1)'!B:E,2,0)</f>
        <v>c1e01541-7508-4712-a22c-0370f232a41e</v>
      </c>
      <c r="E4095" t="e">
        <f>VLOOKUP(D4095,'ReactionTypes (1)'!B:D,2,0)</f>
        <v>#N/A</v>
      </c>
      <c r="F4095" t="str">
        <f>VLOOKUP(B4095,'Content (1)'!B:E,3,0)</f>
        <v>photo</v>
      </c>
      <c r="G4095" t="e">
        <f>VLOOKUP('Reactions (1) copy'!D4095,'ReactionTypes (1)'!B:D,3,0)</f>
        <v>#N/A</v>
      </c>
      <c r="H4095" s="1">
        <v>44323.230451388888</v>
      </c>
      <c r="I4095" t="str">
        <f>VLOOKUP(B4095,'Content (1)'!B:F,4,0)</f>
        <v>veganism</v>
      </c>
    </row>
    <row r="4096" spans="1:9" x14ac:dyDescent="0.2">
      <c r="A4096">
        <v>4094</v>
      </c>
      <c r="B4096" t="s">
        <v>616</v>
      </c>
      <c r="C4096" t="str">
        <f>VLOOKUP(B4096,'Content (1)'!B:E,2,0)</f>
        <v>c1e01541-7508-4712-a22c-0370f232a41e</v>
      </c>
      <c r="D4096" t="s">
        <v>10</v>
      </c>
      <c r="E4096" t="str">
        <f>VLOOKUP(D4096,'ReactionTypes (1)'!B:D,2,0)</f>
        <v>negative</v>
      </c>
      <c r="F4096" t="str">
        <f>VLOOKUP(B4096,'Content (1)'!B:E,3,0)</f>
        <v>photo</v>
      </c>
      <c r="G4096">
        <f>VLOOKUP('Reactions (1) copy'!D4096,'ReactionTypes (1)'!B:D,3,0)</f>
        <v>15</v>
      </c>
      <c r="H4096" s="1">
        <v>44121.949432870373</v>
      </c>
      <c r="I4096" t="str">
        <f>VLOOKUP(B4096,'Content (1)'!B:F,4,0)</f>
        <v>veganism</v>
      </c>
    </row>
    <row r="4097" spans="1:9" x14ac:dyDescent="0.2">
      <c r="A4097">
        <v>4095</v>
      </c>
      <c r="B4097" t="s">
        <v>616</v>
      </c>
      <c r="C4097" t="str">
        <f>VLOOKUP(B4097,'Content (1)'!B:E,2,0)</f>
        <v>c1e01541-7508-4712-a22c-0370f232a41e</v>
      </c>
      <c r="D4097" t="s">
        <v>50</v>
      </c>
      <c r="E4097" t="str">
        <f>VLOOKUP(D4097,'ReactionTypes (1)'!B:D,2,0)</f>
        <v>positive</v>
      </c>
      <c r="F4097" t="str">
        <f>VLOOKUP(B4097,'Content (1)'!B:E,3,0)</f>
        <v>photo</v>
      </c>
      <c r="G4097">
        <f>VLOOKUP('Reactions (1) copy'!D4097,'ReactionTypes (1)'!B:D,3,0)</f>
        <v>70</v>
      </c>
      <c r="H4097" s="1">
        <v>44002.993460648147</v>
      </c>
      <c r="I4097" t="str">
        <f>VLOOKUP(B4097,'Content (1)'!B:F,4,0)</f>
        <v>veganism</v>
      </c>
    </row>
    <row r="4098" spans="1:9" x14ac:dyDescent="0.2">
      <c r="A4098">
        <v>4096</v>
      </c>
      <c r="B4098" t="s">
        <v>616</v>
      </c>
      <c r="C4098" t="str">
        <f>VLOOKUP(B4098,'Content (1)'!B:E,2,0)</f>
        <v>c1e01541-7508-4712-a22c-0370f232a41e</v>
      </c>
      <c r="D4098" t="s">
        <v>35</v>
      </c>
      <c r="E4098" t="str">
        <f>VLOOKUP(D4098,'ReactionTypes (1)'!B:D,2,0)</f>
        <v>positive</v>
      </c>
      <c r="F4098" t="str">
        <f>VLOOKUP(B4098,'Content (1)'!B:E,3,0)</f>
        <v>photo</v>
      </c>
      <c r="G4098">
        <f>VLOOKUP('Reactions (1) copy'!D4098,'ReactionTypes (1)'!B:D,3,0)</f>
        <v>50</v>
      </c>
      <c r="H4098" s="1">
        <v>44337.518495370372</v>
      </c>
      <c r="I4098" t="str">
        <f>VLOOKUP(B4098,'Content (1)'!B:F,4,0)</f>
        <v>veganism</v>
      </c>
    </row>
    <row r="4099" spans="1:9" x14ac:dyDescent="0.2">
      <c r="A4099">
        <v>4097</v>
      </c>
      <c r="B4099" t="s">
        <v>616</v>
      </c>
      <c r="C4099" t="str">
        <f>VLOOKUP(B4099,'Content (1)'!B:E,2,0)</f>
        <v>c1e01541-7508-4712-a22c-0370f232a41e</v>
      </c>
      <c r="D4099" t="s">
        <v>70</v>
      </c>
      <c r="E4099" t="str">
        <f>VLOOKUP(D4099,'ReactionTypes (1)'!B:D,2,0)</f>
        <v>positive</v>
      </c>
      <c r="F4099" t="str">
        <f>VLOOKUP(B4099,'Content (1)'!B:E,3,0)</f>
        <v>photo</v>
      </c>
      <c r="G4099">
        <f>VLOOKUP('Reactions (1) copy'!D4099,'ReactionTypes (1)'!B:D,3,0)</f>
        <v>72</v>
      </c>
      <c r="H4099" s="1">
        <v>44013.928877314815</v>
      </c>
      <c r="I4099" t="str">
        <f>VLOOKUP(B4099,'Content (1)'!B:F,4,0)</f>
        <v>veganism</v>
      </c>
    </row>
    <row r="4100" spans="1:9" x14ac:dyDescent="0.2">
      <c r="A4100">
        <v>4098</v>
      </c>
      <c r="B4100" t="s">
        <v>616</v>
      </c>
      <c r="C4100" t="str">
        <f>VLOOKUP(B4100,'Content (1)'!B:E,2,0)</f>
        <v>c1e01541-7508-4712-a22c-0370f232a41e</v>
      </c>
      <c r="D4100" t="s">
        <v>23</v>
      </c>
      <c r="E4100" t="str">
        <f>VLOOKUP(D4100,'ReactionTypes (1)'!B:D,2,0)</f>
        <v>neutral</v>
      </c>
      <c r="F4100" t="str">
        <f>VLOOKUP(B4100,'Content (1)'!B:E,3,0)</f>
        <v>photo</v>
      </c>
      <c r="G4100">
        <f>VLOOKUP('Reactions (1) copy'!D4100,'ReactionTypes (1)'!B:D,3,0)</f>
        <v>20</v>
      </c>
      <c r="H4100" s="1">
        <v>44196.820428240739</v>
      </c>
      <c r="I4100" t="str">
        <f>VLOOKUP(B4100,'Content (1)'!B:F,4,0)</f>
        <v>veganism</v>
      </c>
    </row>
    <row r="4101" spans="1:9" x14ac:dyDescent="0.2">
      <c r="A4101">
        <v>4099</v>
      </c>
      <c r="B4101" t="s">
        <v>616</v>
      </c>
      <c r="C4101" t="str">
        <f>VLOOKUP(B4101,'Content (1)'!B:E,2,0)</f>
        <v>c1e01541-7508-4712-a22c-0370f232a41e</v>
      </c>
      <c r="D4101" t="s">
        <v>37</v>
      </c>
      <c r="E4101" t="str">
        <f>VLOOKUP(D4101,'ReactionTypes (1)'!B:D,2,0)</f>
        <v>positive</v>
      </c>
      <c r="F4101" t="str">
        <f>VLOOKUP(B4101,'Content (1)'!B:E,3,0)</f>
        <v>photo</v>
      </c>
      <c r="G4101">
        <f>VLOOKUP('Reactions (1) copy'!D4101,'ReactionTypes (1)'!B:D,3,0)</f>
        <v>60</v>
      </c>
      <c r="H4101" s="1">
        <v>44344.917858796296</v>
      </c>
      <c r="I4101" t="str">
        <f>VLOOKUP(B4101,'Content (1)'!B:F,4,0)</f>
        <v>veganism</v>
      </c>
    </row>
    <row r="4102" spans="1:9" x14ac:dyDescent="0.2">
      <c r="A4102">
        <v>4100</v>
      </c>
      <c r="B4102" t="s">
        <v>616</v>
      </c>
      <c r="C4102" t="str">
        <f>VLOOKUP(B4102,'Content (1)'!B:E,2,0)</f>
        <v>c1e01541-7508-4712-a22c-0370f232a41e</v>
      </c>
      <c r="D4102" t="s">
        <v>50</v>
      </c>
      <c r="E4102" t="str">
        <f>VLOOKUP(D4102,'ReactionTypes (1)'!B:D,2,0)</f>
        <v>positive</v>
      </c>
      <c r="F4102" t="str">
        <f>VLOOKUP(B4102,'Content (1)'!B:E,3,0)</f>
        <v>photo</v>
      </c>
      <c r="G4102">
        <f>VLOOKUP('Reactions (1) copy'!D4102,'ReactionTypes (1)'!B:D,3,0)</f>
        <v>70</v>
      </c>
      <c r="H4102" s="1">
        <v>44155.532314814816</v>
      </c>
      <c r="I4102" t="str">
        <f>VLOOKUP(B4102,'Content (1)'!B:F,4,0)</f>
        <v>veganism</v>
      </c>
    </row>
    <row r="4103" spans="1:9" x14ac:dyDescent="0.2">
      <c r="A4103">
        <v>4101</v>
      </c>
      <c r="B4103" t="s">
        <v>616</v>
      </c>
      <c r="C4103" t="str">
        <f>VLOOKUP(B4103,'Content (1)'!B:E,2,0)</f>
        <v>c1e01541-7508-4712-a22c-0370f232a41e</v>
      </c>
      <c r="D4103" t="s">
        <v>21</v>
      </c>
      <c r="E4103" t="str">
        <f>VLOOKUP(D4103,'ReactionTypes (1)'!B:D,2,0)</f>
        <v>positive</v>
      </c>
      <c r="F4103" t="str">
        <f>VLOOKUP(B4103,'Content (1)'!B:E,3,0)</f>
        <v>photo</v>
      </c>
      <c r="G4103">
        <f>VLOOKUP('Reactions (1) copy'!D4103,'ReactionTypes (1)'!B:D,3,0)</f>
        <v>65</v>
      </c>
      <c r="H4103" s="1">
        <v>44065.560289351852</v>
      </c>
      <c r="I4103" t="str">
        <f>VLOOKUP(B4103,'Content (1)'!B:F,4,0)</f>
        <v>veganism</v>
      </c>
    </row>
    <row r="4104" spans="1:9" x14ac:dyDescent="0.2">
      <c r="A4104">
        <v>4102</v>
      </c>
      <c r="B4104" t="s">
        <v>617</v>
      </c>
      <c r="C4104" t="str">
        <f>VLOOKUP(B4104,'Content (1)'!B:E,2,0)</f>
        <v>a81df767-7da1-4844-b63c-fee4c9c7895d</v>
      </c>
      <c r="E4104" t="e">
        <f>VLOOKUP(D4104,'ReactionTypes (1)'!B:D,2,0)</f>
        <v>#N/A</v>
      </c>
      <c r="F4104" t="str">
        <f>VLOOKUP(B4104,'Content (1)'!B:E,3,0)</f>
        <v>video</v>
      </c>
      <c r="G4104" t="e">
        <f>VLOOKUP('Reactions (1) copy'!D4104,'ReactionTypes (1)'!B:D,3,0)</f>
        <v>#N/A</v>
      </c>
      <c r="H4104" s="1">
        <v>44053.817048611112</v>
      </c>
      <c r="I4104" t="str">
        <f>VLOOKUP(B4104,'Content (1)'!B:F,4,0)</f>
        <v>tennis</v>
      </c>
    </row>
    <row r="4105" spans="1:9" x14ac:dyDescent="0.2">
      <c r="A4105">
        <v>4103</v>
      </c>
      <c r="B4105" t="s">
        <v>617</v>
      </c>
      <c r="C4105" t="str">
        <f>VLOOKUP(B4105,'Content (1)'!B:E,2,0)</f>
        <v>a81df767-7da1-4844-b63c-fee4c9c7895d</v>
      </c>
      <c r="D4105" t="s">
        <v>33</v>
      </c>
      <c r="E4105" t="str">
        <f>VLOOKUP(D4105,'ReactionTypes (1)'!B:D,2,0)</f>
        <v>negative</v>
      </c>
      <c r="F4105" t="str">
        <f>VLOOKUP(B4105,'Content (1)'!B:E,3,0)</f>
        <v>video</v>
      </c>
      <c r="G4105">
        <f>VLOOKUP('Reactions (1) copy'!D4105,'ReactionTypes (1)'!B:D,3,0)</f>
        <v>12</v>
      </c>
      <c r="H4105" s="1">
        <v>44266.613900462966</v>
      </c>
      <c r="I4105" t="str">
        <f>VLOOKUP(B4105,'Content (1)'!B:F,4,0)</f>
        <v>tennis</v>
      </c>
    </row>
    <row r="4106" spans="1:9" x14ac:dyDescent="0.2">
      <c r="A4106">
        <v>4104</v>
      </c>
      <c r="B4106" t="s">
        <v>617</v>
      </c>
      <c r="C4106" t="str">
        <f>VLOOKUP(B4106,'Content (1)'!B:E,2,0)</f>
        <v>a81df767-7da1-4844-b63c-fee4c9c7895d</v>
      </c>
      <c r="D4106" t="s">
        <v>8</v>
      </c>
      <c r="E4106" t="str">
        <f>VLOOKUP(D4106,'ReactionTypes (1)'!B:D,2,0)</f>
        <v>negative</v>
      </c>
      <c r="F4106" t="str">
        <f>VLOOKUP(B4106,'Content (1)'!B:E,3,0)</f>
        <v>video</v>
      </c>
      <c r="G4106">
        <f>VLOOKUP('Reactions (1) copy'!D4106,'ReactionTypes (1)'!B:D,3,0)</f>
        <v>10</v>
      </c>
      <c r="H4106" s="1">
        <v>44355.674224537041</v>
      </c>
      <c r="I4106" t="str">
        <f>VLOOKUP(B4106,'Content (1)'!B:F,4,0)</f>
        <v>tennis</v>
      </c>
    </row>
    <row r="4107" spans="1:9" x14ac:dyDescent="0.2">
      <c r="A4107">
        <v>4105</v>
      </c>
      <c r="B4107" t="s">
        <v>617</v>
      </c>
      <c r="C4107" t="str">
        <f>VLOOKUP(B4107,'Content (1)'!B:E,2,0)</f>
        <v>a81df767-7da1-4844-b63c-fee4c9c7895d</v>
      </c>
      <c r="D4107" t="s">
        <v>6</v>
      </c>
      <c r="E4107" t="str">
        <f>VLOOKUP(D4107,'ReactionTypes (1)'!B:D,2,0)</f>
        <v>negative</v>
      </c>
      <c r="F4107" t="str">
        <f>VLOOKUP(B4107,'Content (1)'!B:E,3,0)</f>
        <v>video</v>
      </c>
      <c r="G4107">
        <f>VLOOKUP('Reactions (1) copy'!D4107,'ReactionTypes (1)'!B:D,3,0)</f>
        <v>0</v>
      </c>
      <c r="H4107" s="1">
        <v>44069.605706018519</v>
      </c>
      <c r="I4107" t="str">
        <f>VLOOKUP(B4107,'Content (1)'!B:F,4,0)</f>
        <v>tennis</v>
      </c>
    </row>
    <row r="4108" spans="1:9" x14ac:dyDescent="0.2">
      <c r="A4108">
        <v>4106</v>
      </c>
      <c r="B4108" t="s">
        <v>617</v>
      </c>
      <c r="C4108" t="str">
        <f>VLOOKUP(B4108,'Content (1)'!B:E,2,0)</f>
        <v>a81df767-7da1-4844-b63c-fee4c9c7895d</v>
      </c>
      <c r="D4108" t="s">
        <v>21</v>
      </c>
      <c r="E4108" t="str">
        <f>VLOOKUP(D4108,'ReactionTypes (1)'!B:D,2,0)</f>
        <v>positive</v>
      </c>
      <c r="F4108" t="str">
        <f>VLOOKUP(B4108,'Content (1)'!B:E,3,0)</f>
        <v>video</v>
      </c>
      <c r="G4108">
        <f>VLOOKUP('Reactions (1) copy'!D4108,'ReactionTypes (1)'!B:D,3,0)</f>
        <v>65</v>
      </c>
      <c r="H4108" s="1">
        <v>44133.63175925926</v>
      </c>
      <c r="I4108" t="str">
        <f>VLOOKUP(B4108,'Content (1)'!B:F,4,0)</f>
        <v>tennis</v>
      </c>
    </row>
    <row r="4109" spans="1:9" x14ac:dyDescent="0.2">
      <c r="A4109">
        <v>4107</v>
      </c>
      <c r="B4109" t="s">
        <v>617</v>
      </c>
      <c r="C4109" t="str">
        <f>VLOOKUP(B4109,'Content (1)'!B:E,2,0)</f>
        <v>a81df767-7da1-4844-b63c-fee4c9c7895d</v>
      </c>
      <c r="D4109" t="s">
        <v>33</v>
      </c>
      <c r="E4109" t="str">
        <f>VLOOKUP(D4109,'ReactionTypes (1)'!B:D,2,0)</f>
        <v>negative</v>
      </c>
      <c r="F4109" t="str">
        <f>VLOOKUP(B4109,'Content (1)'!B:E,3,0)</f>
        <v>video</v>
      </c>
      <c r="G4109">
        <f>VLOOKUP('Reactions (1) copy'!D4109,'ReactionTypes (1)'!B:D,3,0)</f>
        <v>12</v>
      </c>
      <c r="H4109" s="1">
        <v>44164.147013888891</v>
      </c>
      <c r="I4109" t="str">
        <f>VLOOKUP(B4109,'Content (1)'!B:F,4,0)</f>
        <v>tennis</v>
      </c>
    </row>
    <row r="4110" spans="1:9" x14ac:dyDescent="0.2">
      <c r="A4110">
        <v>4108</v>
      </c>
      <c r="B4110" t="s">
        <v>617</v>
      </c>
      <c r="C4110" t="str">
        <f>VLOOKUP(B4110,'Content (1)'!B:E,2,0)</f>
        <v>a81df767-7da1-4844-b63c-fee4c9c7895d</v>
      </c>
      <c r="D4110" t="s">
        <v>27</v>
      </c>
      <c r="E4110" t="str">
        <f>VLOOKUP(D4110,'ReactionTypes (1)'!B:D,2,0)</f>
        <v>positive</v>
      </c>
      <c r="F4110" t="str">
        <f>VLOOKUP(B4110,'Content (1)'!B:E,3,0)</f>
        <v>video</v>
      </c>
      <c r="G4110">
        <f>VLOOKUP('Reactions (1) copy'!D4110,'ReactionTypes (1)'!B:D,3,0)</f>
        <v>75</v>
      </c>
      <c r="H4110" s="1">
        <v>44143.077916666669</v>
      </c>
      <c r="I4110" t="str">
        <f>VLOOKUP(B4110,'Content (1)'!B:F,4,0)</f>
        <v>tennis</v>
      </c>
    </row>
    <row r="4111" spans="1:9" x14ac:dyDescent="0.2">
      <c r="A4111">
        <v>4109</v>
      </c>
      <c r="B4111" t="s">
        <v>617</v>
      </c>
      <c r="C4111" t="str">
        <f>VLOOKUP(B4111,'Content (1)'!B:E,2,0)</f>
        <v>a81df767-7da1-4844-b63c-fee4c9c7895d</v>
      </c>
      <c r="D4111" t="s">
        <v>21</v>
      </c>
      <c r="E4111" t="str">
        <f>VLOOKUP(D4111,'ReactionTypes (1)'!B:D,2,0)</f>
        <v>positive</v>
      </c>
      <c r="F4111" t="str">
        <f>VLOOKUP(B4111,'Content (1)'!B:E,3,0)</f>
        <v>video</v>
      </c>
      <c r="G4111">
        <f>VLOOKUP('Reactions (1) copy'!D4111,'ReactionTypes (1)'!B:D,3,0)</f>
        <v>65</v>
      </c>
      <c r="H4111" s="1">
        <v>44158.134270833332</v>
      </c>
      <c r="I4111" t="str">
        <f>VLOOKUP(B4111,'Content (1)'!B:F,4,0)</f>
        <v>tennis</v>
      </c>
    </row>
    <row r="4112" spans="1:9" x14ac:dyDescent="0.2">
      <c r="A4112">
        <v>4110</v>
      </c>
      <c r="B4112" t="s">
        <v>617</v>
      </c>
      <c r="C4112" t="str">
        <f>VLOOKUP(B4112,'Content (1)'!B:E,2,0)</f>
        <v>a81df767-7da1-4844-b63c-fee4c9c7895d</v>
      </c>
      <c r="D4112" t="s">
        <v>8</v>
      </c>
      <c r="E4112" t="str">
        <f>VLOOKUP(D4112,'ReactionTypes (1)'!B:D,2,0)</f>
        <v>negative</v>
      </c>
      <c r="F4112" t="str">
        <f>VLOOKUP(B4112,'Content (1)'!B:E,3,0)</f>
        <v>video</v>
      </c>
      <c r="G4112">
        <f>VLOOKUP('Reactions (1) copy'!D4112,'ReactionTypes (1)'!B:D,3,0)</f>
        <v>10</v>
      </c>
      <c r="H4112" s="1">
        <v>44009.344942129632</v>
      </c>
      <c r="I4112" t="str">
        <f>VLOOKUP(B4112,'Content (1)'!B:F,4,0)</f>
        <v>tennis</v>
      </c>
    </row>
    <row r="4113" spans="1:9" x14ac:dyDescent="0.2">
      <c r="A4113">
        <v>4111</v>
      </c>
      <c r="B4113" t="s">
        <v>617</v>
      </c>
      <c r="C4113" t="str">
        <f>VLOOKUP(B4113,'Content (1)'!B:E,2,0)</f>
        <v>a81df767-7da1-4844-b63c-fee4c9c7895d</v>
      </c>
      <c r="D4113" t="s">
        <v>23</v>
      </c>
      <c r="E4113" t="str">
        <f>VLOOKUP(D4113,'ReactionTypes (1)'!B:D,2,0)</f>
        <v>neutral</v>
      </c>
      <c r="F4113" t="str">
        <f>VLOOKUP(B4113,'Content (1)'!B:E,3,0)</f>
        <v>video</v>
      </c>
      <c r="G4113">
        <f>VLOOKUP('Reactions (1) copy'!D4113,'ReactionTypes (1)'!B:D,3,0)</f>
        <v>20</v>
      </c>
      <c r="H4113" s="1">
        <v>44348.334618055553</v>
      </c>
      <c r="I4113" t="str">
        <f>VLOOKUP(B4113,'Content (1)'!B:F,4,0)</f>
        <v>tennis</v>
      </c>
    </row>
    <row r="4114" spans="1:9" x14ac:dyDescent="0.2">
      <c r="A4114">
        <v>4112</v>
      </c>
      <c r="B4114" t="s">
        <v>617</v>
      </c>
      <c r="C4114" t="str">
        <f>VLOOKUP(B4114,'Content (1)'!B:E,2,0)</f>
        <v>a81df767-7da1-4844-b63c-fee4c9c7895d</v>
      </c>
      <c r="D4114" t="s">
        <v>19</v>
      </c>
      <c r="E4114" t="str">
        <f>VLOOKUP(D4114,'ReactionTypes (1)'!B:D,2,0)</f>
        <v>negative</v>
      </c>
      <c r="F4114" t="str">
        <f>VLOOKUP(B4114,'Content (1)'!B:E,3,0)</f>
        <v>video</v>
      </c>
      <c r="G4114">
        <f>VLOOKUP('Reactions (1) copy'!D4114,'ReactionTypes (1)'!B:D,3,0)</f>
        <v>5</v>
      </c>
      <c r="H4114" s="1">
        <v>44321.185682870368</v>
      </c>
      <c r="I4114" t="str">
        <f>VLOOKUP(B4114,'Content (1)'!B:F,4,0)</f>
        <v>tennis</v>
      </c>
    </row>
    <row r="4115" spans="1:9" x14ac:dyDescent="0.2">
      <c r="A4115">
        <v>4113</v>
      </c>
      <c r="B4115" t="s">
        <v>617</v>
      </c>
      <c r="C4115" t="str">
        <f>VLOOKUP(B4115,'Content (1)'!B:E,2,0)</f>
        <v>a81df767-7da1-4844-b63c-fee4c9c7895d</v>
      </c>
      <c r="D4115" t="s">
        <v>10</v>
      </c>
      <c r="E4115" t="str">
        <f>VLOOKUP(D4115,'ReactionTypes (1)'!B:D,2,0)</f>
        <v>negative</v>
      </c>
      <c r="F4115" t="str">
        <f>VLOOKUP(B4115,'Content (1)'!B:E,3,0)</f>
        <v>video</v>
      </c>
      <c r="G4115">
        <f>VLOOKUP('Reactions (1) copy'!D4115,'ReactionTypes (1)'!B:D,3,0)</f>
        <v>15</v>
      </c>
      <c r="H4115" s="1">
        <v>44146.3515625</v>
      </c>
      <c r="I4115" t="str">
        <f>VLOOKUP(B4115,'Content (1)'!B:F,4,0)</f>
        <v>tennis</v>
      </c>
    </row>
    <row r="4116" spans="1:9" x14ac:dyDescent="0.2">
      <c r="A4116">
        <v>4114</v>
      </c>
      <c r="B4116" t="s">
        <v>617</v>
      </c>
      <c r="C4116" t="str">
        <f>VLOOKUP(B4116,'Content (1)'!B:E,2,0)</f>
        <v>a81df767-7da1-4844-b63c-fee4c9c7895d</v>
      </c>
      <c r="D4116" t="s">
        <v>35</v>
      </c>
      <c r="E4116" t="str">
        <f>VLOOKUP(D4116,'ReactionTypes (1)'!B:D,2,0)</f>
        <v>positive</v>
      </c>
      <c r="F4116" t="str">
        <f>VLOOKUP(B4116,'Content (1)'!B:E,3,0)</f>
        <v>video</v>
      </c>
      <c r="G4116">
        <f>VLOOKUP('Reactions (1) copy'!D4116,'ReactionTypes (1)'!B:D,3,0)</f>
        <v>50</v>
      </c>
      <c r="H4116" s="1">
        <v>44050.084861111114</v>
      </c>
      <c r="I4116" t="str">
        <f>VLOOKUP(B4116,'Content (1)'!B:F,4,0)</f>
        <v>tennis</v>
      </c>
    </row>
    <row r="4117" spans="1:9" x14ac:dyDescent="0.2">
      <c r="A4117">
        <v>4115</v>
      </c>
      <c r="B4117" t="s">
        <v>617</v>
      </c>
      <c r="C4117" t="str">
        <f>VLOOKUP(B4117,'Content (1)'!B:E,2,0)</f>
        <v>a81df767-7da1-4844-b63c-fee4c9c7895d</v>
      </c>
      <c r="D4117" t="s">
        <v>23</v>
      </c>
      <c r="E4117" t="str">
        <f>VLOOKUP(D4117,'ReactionTypes (1)'!B:D,2,0)</f>
        <v>neutral</v>
      </c>
      <c r="F4117" t="str">
        <f>VLOOKUP(B4117,'Content (1)'!B:E,3,0)</f>
        <v>video</v>
      </c>
      <c r="G4117">
        <f>VLOOKUP('Reactions (1) copy'!D4117,'ReactionTypes (1)'!B:D,3,0)</f>
        <v>20</v>
      </c>
      <c r="H4117" s="1">
        <v>44364.264884259261</v>
      </c>
      <c r="I4117" t="str">
        <f>VLOOKUP(B4117,'Content (1)'!B:F,4,0)</f>
        <v>tennis</v>
      </c>
    </row>
    <row r="4118" spans="1:9" x14ac:dyDescent="0.2">
      <c r="A4118">
        <v>4116</v>
      </c>
      <c r="B4118" t="s">
        <v>617</v>
      </c>
      <c r="C4118" t="str">
        <f>VLOOKUP(B4118,'Content (1)'!B:E,2,0)</f>
        <v>a81df767-7da1-4844-b63c-fee4c9c7895d</v>
      </c>
      <c r="D4118" t="s">
        <v>13</v>
      </c>
      <c r="E4118" t="str">
        <f>VLOOKUP(D4118,'ReactionTypes (1)'!B:D,2,0)</f>
        <v>positive</v>
      </c>
      <c r="F4118" t="str">
        <f>VLOOKUP(B4118,'Content (1)'!B:E,3,0)</f>
        <v>video</v>
      </c>
      <c r="G4118">
        <f>VLOOKUP('Reactions (1) copy'!D4118,'ReactionTypes (1)'!B:D,3,0)</f>
        <v>30</v>
      </c>
      <c r="H4118" s="1">
        <v>44048.820231481484</v>
      </c>
      <c r="I4118" t="str">
        <f>VLOOKUP(B4118,'Content (1)'!B:F,4,0)</f>
        <v>tennis</v>
      </c>
    </row>
    <row r="4119" spans="1:9" x14ac:dyDescent="0.2">
      <c r="A4119">
        <v>4117</v>
      </c>
      <c r="B4119" t="s">
        <v>617</v>
      </c>
      <c r="C4119" t="str">
        <f>VLOOKUP(B4119,'Content (1)'!B:E,2,0)</f>
        <v>a81df767-7da1-4844-b63c-fee4c9c7895d</v>
      </c>
      <c r="D4119" t="s">
        <v>21</v>
      </c>
      <c r="E4119" t="str">
        <f>VLOOKUP(D4119,'ReactionTypes (1)'!B:D,2,0)</f>
        <v>positive</v>
      </c>
      <c r="F4119" t="str">
        <f>VLOOKUP(B4119,'Content (1)'!B:E,3,0)</f>
        <v>video</v>
      </c>
      <c r="G4119">
        <f>VLOOKUP('Reactions (1) copy'!D4119,'ReactionTypes (1)'!B:D,3,0)</f>
        <v>65</v>
      </c>
      <c r="H4119" s="1">
        <v>44141.833124999997</v>
      </c>
      <c r="I4119" t="str">
        <f>VLOOKUP(B4119,'Content (1)'!B:F,4,0)</f>
        <v>tennis</v>
      </c>
    </row>
    <row r="4120" spans="1:9" x14ac:dyDescent="0.2">
      <c r="A4120">
        <v>4118</v>
      </c>
      <c r="B4120" t="s">
        <v>617</v>
      </c>
      <c r="C4120" t="str">
        <f>VLOOKUP(B4120,'Content (1)'!B:E,2,0)</f>
        <v>a81df767-7da1-4844-b63c-fee4c9c7895d</v>
      </c>
      <c r="D4120" t="s">
        <v>37</v>
      </c>
      <c r="E4120" t="str">
        <f>VLOOKUP(D4120,'ReactionTypes (1)'!B:D,2,0)</f>
        <v>positive</v>
      </c>
      <c r="F4120" t="str">
        <f>VLOOKUP(B4120,'Content (1)'!B:E,3,0)</f>
        <v>video</v>
      </c>
      <c r="G4120">
        <f>VLOOKUP('Reactions (1) copy'!D4120,'ReactionTypes (1)'!B:D,3,0)</f>
        <v>60</v>
      </c>
      <c r="H4120" s="1">
        <v>44110.689837962964</v>
      </c>
      <c r="I4120" t="str">
        <f>VLOOKUP(B4120,'Content (1)'!B:F,4,0)</f>
        <v>tennis</v>
      </c>
    </row>
    <row r="4121" spans="1:9" x14ac:dyDescent="0.2">
      <c r="A4121">
        <v>4119</v>
      </c>
      <c r="B4121" t="s">
        <v>617</v>
      </c>
      <c r="C4121" t="str">
        <f>VLOOKUP(B4121,'Content (1)'!B:E,2,0)</f>
        <v>a81df767-7da1-4844-b63c-fee4c9c7895d</v>
      </c>
      <c r="D4121" t="s">
        <v>19</v>
      </c>
      <c r="E4121" t="str">
        <f>VLOOKUP(D4121,'ReactionTypes (1)'!B:D,2,0)</f>
        <v>negative</v>
      </c>
      <c r="F4121" t="str">
        <f>VLOOKUP(B4121,'Content (1)'!B:E,3,0)</f>
        <v>video</v>
      </c>
      <c r="G4121">
        <f>VLOOKUP('Reactions (1) copy'!D4121,'ReactionTypes (1)'!B:D,3,0)</f>
        <v>5</v>
      </c>
      <c r="H4121" s="1">
        <v>44124.041354166664</v>
      </c>
      <c r="I4121" t="str">
        <f>VLOOKUP(B4121,'Content (1)'!B:F,4,0)</f>
        <v>tennis</v>
      </c>
    </row>
    <row r="4122" spans="1:9" x14ac:dyDescent="0.2">
      <c r="A4122">
        <v>4120</v>
      </c>
      <c r="B4122" t="s">
        <v>618</v>
      </c>
      <c r="C4122" t="str">
        <f>VLOOKUP(B4122,'Content (1)'!B:E,2,0)</f>
        <v>a6f003be-b0fd-4100-b4cc-f568a21b9745</v>
      </c>
      <c r="E4122" t="e">
        <f>VLOOKUP(D4122,'ReactionTypes (1)'!B:D,2,0)</f>
        <v>#N/A</v>
      </c>
      <c r="F4122" t="str">
        <f>VLOOKUP(B4122,'Content (1)'!B:E,3,0)</f>
        <v>GIF</v>
      </c>
      <c r="G4122" t="e">
        <f>VLOOKUP('Reactions (1) copy'!D4122,'ReactionTypes (1)'!B:D,3,0)</f>
        <v>#N/A</v>
      </c>
      <c r="H4122" s="1">
        <v>44309.237592592595</v>
      </c>
      <c r="I4122" t="str">
        <f>VLOOKUP(B4122,'Content (1)'!B:F,4,0)</f>
        <v>studying</v>
      </c>
    </row>
    <row r="4123" spans="1:9" x14ac:dyDescent="0.2">
      <c r="A4123">
        <v>4121</v>
      </c>
      <c r="B4123" t="s">
        <v>618</v>
      </c>
      <c r="C4123" t="str">
        <f>VLOOKUP(B4123,'Content (1)'!B:E,2,0)</f>
        <v>a6f003be-b0fd-4100-b4cc-f568a21b9745</v>
      </c>
      <c r="D4123" t="s">
        <v>33</v>
      </c>
      <c r="E4123" t="str">
        <f>VLOOKUP(D4123,'ReactionTypes (1)'!B:D,2,0)</f>
        <v>negative</v>
      </c>
      <c r="F4123" t="str">
        <f>VLOOKUP(B4123,'Content (1)'!B:E,3,0)</f>
        <v>GIF</v>
      </c>
      <c r="G4123">
        <f>VLOOKUP('Reactions (1) copy'!D4123,'ReactionTypes (1)'!B:D,3,0)</f>
        <v>12</v>
      </c>
      <c r="H4123" s="1">
        <v>44114.272939814815</v>
      </c>
      <c r="I4123" t="str">
        <f>VLOOKUP(B4123,'Content (1)'!B:F,4,0)</f>
        <v>studying</v>
      </c>
    </row>
    <row r="4124" spans="1:9" x14ac:dyDescent="0.2">
      <c r="A4124">
        <v>4122</v>
      </c>
      <c r="B4124" t="s">
        <v>618</v>
      </c>
      <c r="C4124" t="str">
        <f>VLOOKUP(B4124,'Content (1)'!B:E,2,0)</f>
        <v>a6f003be-b0fd-4100-b4cc-f568a21b9745</v>
      </c>
      <c r="D4124" t="s">
        <v>27</v>
      </c>
      <c r="E4124" t="str">
        <f>VLOOKUP(D4124,'ReactionTypes (1)'!B:D,2,0)</f>
        <v>positive</v>
      </c>
      <c r="F4124" t="str">
        <f>VLOOKUP(B4124,'Content (1)'!B:E,3,0)</f>
        <v>GIF</v>
      </c>
      <c r="G4124">
        <f>VLOOKUP('Reactions (1) copy'!D4124,'ReactionTypes (1)'!B:D,3,0)</f>
        <v>75</v>
      </c>
      <c r="H4124" s="1">
        <v>44142.602534722224</v>
      </c>
      <c r="I4124" t="str">
        <f>VLOOKUP(B4124,'Content (1)'!B:F,4,0)</f>
        <v>studying</v>
      </c>
    </row>
    <row r="4125" spans="1:9" x14ac:dyDescent="0.2">
      <c r="A4125">
        <v>4123</v>
      </c>
      <c r="B4125" t="s">
        <v>618</v>
      </c>
      <c r="C4125" t="str">
        <f>VLOOKUP(B4125,'Content (1)'!B:E,2,0)</f>
        <v>a6f003be-b0fd-4100-b4cc-f568a21b9745</v>
      </c>
      <c r="D4125" t="s">
        <v>37</v>
      </c>
      <c r="E4125" t="str">
        <f>VLOOKUP(D4125,'ReactionTypes (1)'!B:D,2,0)</f>
        <v>positive</v>
      </c>
      <c r="F4125" t="str">
        <f>VLOOKUP(B4125,'Content (1)'!B:E,3,0)</f>
        <v>GIF</v>
      </c>
      <c r="G4125">
        <f>VLOOKUP('Reactions (1) copy'!D4125,'ReactionTypes (1)'!B:D,3,0)</f>
        <v>60</v>
      </c>
      <c r="H4125" s="1">
        <v>44280.128344907411</v>
      </c>
      <c r="I4125" t="str">
        <f>VLOOKUP(B4125,'Content (1)'!B:F,4,0)</f>
        <v>studying</v>
      </c>
    </row>
    <row r="4126" spans="1:9" x14ac:dyDescent="0.2">
      <c r="A4126">
        <v>4124</v>
      </c>
      <c r="B4126" t="s">
        <v>618</v>
      </c>
      <c r="C4126" t="str">
        <f>VLOOKUP(B4126,'Content (1)'!B:E,2,0)</f>
        <v>a6f003be-b0fd-4100-b4cc-f568a21b9745</v>
      </c>
      <c r="D4126" t="s">
        <v>70</v>
      </c>
      <c r="E4126" t="str">
        <f>VLOOKUP(D4126,'ReactionTypes (1)'!B:D,2,0)</f>
        <v>positive</v>
      </c>
      <c r="F4126" t="str">
        <f>VLOOKUP(B4126,'Content (1)'!B:E,3,0)</f>
        <v>GIF</v>
      </c>
      <c r="G4126">
        <f>VLOOKUP('Reactions (1) copy'!D4126,'ReactionTypes (1)'!B:D,3,0)</f>
        <v>72</v>
      </c>
      <c r="H4126" s="1">
        <v>44109.84375</v>
      </c>
      <c r="I4126" t="str">
        <f>VLOOKUP(B4126,'Content (1)'!B:F,4,0)</f>
        <v>studying</v>
      </c>
    </row>
    <row r="4127" spans="1:9" x14ac:dyDescent="0.2">
      <c r="A4127">
        <v>4125</v>
      </c>
      <c r="B4127" t="s">
        <v>618</v>
      </c>
      <c r="C4127" t="str">
        <f>VLOOKUP(B4127,'Content (1)'!B:E,2,0)</f>
        <v>a6f003be-b0fd-4100-b4cc-f568a21b9745</v>
      </c>
      <c r="D4127" t="s">
        <v>10</v>
      </c>
      <c r="E4127" t="str">
        <f>VLOOKUP(D4127,'ReactionTypes (1)'!B:D,2,0)</f>
        <v>negative</v>
      </c>
      <c r="F4127" t="str">
        <f>VLOOKUP(B4127,'Content (1)'!B:E,3,0)</f>
        <v>GIF</v>
      </c>
      <c r="G4127">
        <f>VLOOKUP('Reactions (1) copy'!D4127,'ReactionTypes (1)'!B:D,3,0)</f>
        <v>15</v>
      </c>
      <c r="H4127" s="1">
        <v>44052.024791666663</v>
      </c>
      <c r="I4127" t="str">
        <f>VLOOKUP(B4127,'Content (1)'!B:F,4,0)</f>
        <v>studying</v>
      </c>
    </row>
    <row r="4128" spans="1:9" x14ac:dyDescent="0.2">
      <c r="A4128">
        <v>4126</v>
      </c>
      <c r="B4128" t="s">
        <v>618</v>
      </c>
      <c r="C4128" t="str">
        <f>VLOOKUP(B4128,'Content (1)'!B:E,2,0)</f>
        <v>a6f003be-b0fd-4100-b4cc-f568a21b9745</v>
      </c>
      <c r="D4128" t="s">
        <v>10</v>
      </c>
      <c r="E4128" t="str">
        <f>VLOOKUP(D4128,'ReactionTypes (1)'!B:D,2,0)</f>
        <v>negative</v>
      </c>
      <c r="F4128" t="str">
        <f>VLOOKUP(B4128,'Content (1)'!B:E,3,0)</f>
        <v>GIF</v>
      </c>
      <c r="G4128">
        <f>VLOOKUP('Reactions (1) copy'!D4128,'ReactionTypes (1)'!B:D,3,0)</f>
        <v>15</v>
      </c>
      <c r="H4128" s="1">
        <v>44046.102083333331</v>
      </c>
      <c r="I4128" t="str">
        <f>VLOOKUP(B4128,'Content (1)'!B:F,4,0)</f>
        <v>studying</v>
      </c>
    </row>
    <row r="4129" spans="1:9" x14ac:dyDescent="0.2">
      <c r="A4129">
        <v>4127</v>
      </c>
      <c r="B4129" t="s">
        <v>618</v>
      </c>
      <c r="C4129" t="str">
        <f>VLOOKUP(B4129,'Content (1)'!B:E,2,0)</f>
        <v>a6f003be-b0fd-4100-b4cc-f568a21b9745</v>
      </c>
      <c r="D4129" t="s">
        <v>21</v>
      </c>
      <c r="E4129" t="str">
        <f>VLOOKUP(D4129,'ReactionTypes (1)'!B:D,2,0)</f>
        <v>positive</v>
      </c>
      <c r="F4129" t="str">
        <f>VLOOKUP(B4129,'Content (1)'!B:E,3,0)</f>
        <v>GIF</v>
      </c>
      <c r="G4129">
        <f>VLOOKUP('Reactions (1) copy'!D4129,'ReactionTypes (1)'!B:D,3,0)</f>
        <v>65</v>
      </c>
      <c r="H4129" s="1">
        <v>44028.664768518516</v>
      </c>
      <c r="I4129" t="str">
        <f>VLOOKUP(B4129,'Content (1)'!B:F,4,0)</f>
        <v>studying</v>
      </c>
    </row>
    <row r="4130" spans="1:9" x14ac:dyDescent="0.2">
      <c r="A4130">
        <v>4128</v>
      </c>
      <c r="B4130" t="s">
        <v>618</v>
      </c>
      <c r="C4130" t="str">
        <f>VLOOKUP(B4130,'Content (1)'!B:E,2,0)</f>
        <v>a6f003be-b0fd-4100-b4cc-f568a21b9745</v>
      </c>
      <c r="D4130" t="s">
        <v>33</v>
      </c>
      <c r="E4130" t="str">
        <f>VLOOKUP(D4130,'ReactionTypes (1)'!B:D,2,0)</f>
        <v>negative</v>
      </c>
      <c r="F4130" t="str">
        <f>VLOOKUP(B4130,'Content (1)'!B:E,3,0)</f>
        <v>GIF</v>
      </c>
      <c r="G4130">
        <f>VLOOKUP('Reactions (1) copy'!D4130,'ReactionTypes (1)'!B:D,3,0)</f>
        <v>12</v>
      </c>
      <c r="H4130" s="1">
        <v>44194.820173611108</v>
      </c>
      <c r="I4130" t="str">
        <f>VLOOKUP(B4130,'Content (1)'!B:F,4,0)</f>
        <v>studying</v>
      </c>
    </row>
    <row r="4131" spans="1:9" x14ac:dyDescent="0.2">
      <c r="A4131">
        <v>4129</v>
      </c>
      <c r="B4131" t="s">
        <v>618</v>
      </c>
      <c r="C4131" t="str">
        <f>VLOOKUP(B4131,'Content (1)'!B:E,2,0)</f>
        <v>a6f003be-b0fd-4100-b4cc-f568a21b9745</v>
      </c>
      <c r="D4131" t="s">
        <v>27</v>
      </c>
      <c r="E4131" t="str">
        <f>VLOOKUP(D4131,'ReactionTypes (1)'!B:D,2,0)</f>
        <v>positive</v>
      </c>
      <c r="F4131" t="str">
        <f>VLOOKUP(B4131,'Content (1)'!B:E,3,0)</f>
        <v>GIF</v>
      </c>
      <c r="G4131">
        <f>VLOOKUP('Reactions (1) copy'!D4131,'ReactionTypes (1)'!B:D,3,0)</f>
        <v>75</v>
      </c>
      <c r="H4131" s="1">
        <v>44018.476076388892</v>
      </c>
      <c r="I4131" t="str">
        <f>VLOOKUP(B4131,'Content (1)'!B:F,4,0)</f>
        <v>studying</v>
      </c>
    </row>
    <row r="4132" spans="1:9" x14ac:dyDescent="0.2">
      <c r="A4132">
        <v>4130</v>
      </c>
      <c r="B4132" t="s">
        <v>618</v>
      </c>
      <c r="C4132" t="str">
        <f>VLOOKUP(B4132,'Content (1)'!B:E,2,0)</f>
        <v>a6f003be-b0fd-4100-b4cc-f568a21b9745</v>
      </c>
      <c r="D4132" t="s">
        <v>35</v>
      </c>
      <c r="E4132" t="str">
        <f>VLOOKUP(D4132,'ReactionTypes (1)'!B:D,2,0)</f>
        <v>positive</v>
      </c>
      <c r="F4132" t="str">
        <f>VLOOKUP(B4132,'Content (1)'!B:E,3,0)</f>
        <v>GIF</v>
      </c>
      <c r="G4132">
        <f>VLOOKUP('Reactions (1) copy'!D4132,'ReactionTypes (1)'!B:D,3,0)</f>
        <v>50</v>
      </c>
      <c r="H4132" s="1">
        <v>44080.542442129627</v>
      </c>
      <c r="I4132" t="str">
        <f>VLOOKUP(B4132,'Content (1)'!B:F,4,0)</f>
        <v>studying</v>
      </c>
    </row>
    <row r="4133" spans="1:9" x14ac:dyDescent="0.2">
      <c r="A4133">
        <v>4131</v>
      </c>
      <c r="B4133" t="s">
        <v>618</v>
      </c>
      <c r="C4133" t="str">
        <f>VLOOKUP(B4133,'Content (1)'!B:E,2,0)</f>
        <v>a6f003be-b0fd-4100-b4cc-f568a21b9745</v>
      </c>
      <c r="D4133" t="s">
        <v>50</v>
      </c>
      <c r="E4133" t="str">
        <f>VLOOKUP(D4133,'ReactionTypes (1)'!B:D,2,0)</f>
        <v>positive</v>
      </c>
      <c r="F4133" t="str">
        <f>VLOOKUP(B4133,'Content (1)'!B:E,3,0)</f>
        <v>GIF</v>
      </c>
      <c r="G4133">
        <f>VLOOKUP('Reactions (1) copy'!D4133,'ReactionTypes (1)'!B:D,3,0)</f>
        <v>70</v>
      </c>
      <c r="H4133" s="1">
        <v>44292.463680555556</v>
      </c>
      <c r="I4133" t="str">
        <f>VLOOKUP(B4133,'Content (1)'!B:F,4,0)</f>
        <v>studying</v>
      </c>
    </row>
    <row r="4134" spans="1:9" x14ac:dyDescent="0.2">
      <c r="A4134">
        <v>4132</v>
      </c>
      <c r="B4134" t="s">
        <v>618</v>
      </c>
      <c r="C4134" t="str">
        <f>VLOOKUP(B4134,'Content (1)'!B:E,2,0)</f>
        <v>a6f003be-b0fd-4100-b4cc-f568a21b9745</v>
      </c>
      <c r="D4134" t="s">
        <v>50</v>
      </c>
      <c r="E4134" t="str">
        <f>VLOOKUP(D4134,'ReactionTypes (1)'!B:D,2,0)</f>
        <v>positive</v>
      </c>
      <c r="F4134" t="str">
        <f>VLOOKUP(B4134,'Content (1)'!B:E,3,0)</f>
        <v>GIF</v>
      </c>
      <c r="G4134">
        <f>VLOOKUP('Reactions (1) copy'!D4134,'ReactionTypes (1)'!B:D,3,0)</f>
        <v>70</v>
      </c>
      <c r="H4134" s="1">
        <v>44355.701249999998</v>
      </c>
      <c r="I4134" t="str">
        <f>VLOOKUP(B4134,'Content (1)'!B:F,4,0)</f>
        <v>studying</v>
      </c>
    </row>
    <row r="4135" spans="1:9" x14ac:dyDescent="0.2">
      <c r="A4135">
        <v>4133</v>
      </c>
      <c r="B4135" t="s">
        <v>618</v>
      </c>
      <c r="C4135" t="str">
        <f>VLOOKUP(B4135,'Content (1)'!B:E,2,0)</f>
        <v>a6f003be-b0fd-4100-b4cc-f568a21b9745</v>
      </c>
      <c r="D4135" t="s">
        <v>23</v>
      </c>
      <c r="E4135" t="str">
        <f>VLOOKUP(D4135,'ReactionTypes (1)'!B:D,2,0)</f>
        <v>neutral</v>
      </c>
      <c r="F4135" t="str">
        <f>VLOOKUP(B4135,'Content (1)'!B:E,3,0)</f>
        <v>GIF</v>
      </c>
      <c r="G4135">
        <f>VLOOKUP('Reactions (1) copy'!D4135,'ReactionTypes (1)'!B:D,3,0)</f>
        <v>20</v>
      </c>
      <c r="H4135" s="1">
        <v>44358.236585648148</v>
      </c>
      <c r="I4135" t="str">
        <f>VLOOKUP(B4135,'Content (1)'!B:F,4,0)</f>
        <v>studying</v>
      </c>
    </row>
    <row r="4136" spans="1:9" x14ac:dyDescent="0.2">
      <c r="A4136">
        <v>4134</v>
      </c>
      <c r="B4136" t="s">
        <v>618</v>
      </c>
      <c r="C4136" t="str">
        <f>VLOOKUP(B4136,'Content (1)'!B:E,2,0)</f>
        <v>a6f003be-b0fd-4100-b4cc-f568a21b9745</v>
      </c>
      <c r="D4136" t="s">
        <v>33</v>
      </c>
      <c r="E4136" t="str">
        <f>VLOOKUP(D4136,'ReactionTypes (1)'!B:D,2,0)</f>
        <v>negative</v>
      </c>
      <c r="F4136" t="str">
        <f>VLOOKUP(B4136,'Content (1)'!B:E,3,0)</f>
        <v>GIF</v>
      </c>
      <c r="G4136">
        <f>VLOOKUP('Reactions (1) copy'!D4136,'ReactionTypes (1)'!B:D,3,0)</f>
        <v>12</v>
      </c>
      <c r="H4136" s="1">
        <v>44179.916666666664</v>
      </c>
      <c r="I4136" t="str">
        <f>VLOOKUP(B4136,'Content (1)'!B:F,4,0)</f>
        <v>studying</v>
      </c>
    </row>
    <row r="4137" spans="1:9" x14ac:dyDescent="0.2">
      <c r="A4137">
        <v>4135</v>
      </c>
      <c r="B4137" t="s">
        <v>618</v>
      </c>
      <c r="C4137" t="str">
        <f>VLOOKUP(B4137,'Content (1)'!B:E,2,0)</f>
        <v>a6f003be-b0fd-4100-b4cc-f568a21b9745</v>
      </c>
      <c r="D4137" t="s">
        <v>17</v>
      </c>
      <c r="E4137" t="str">
        <f>VLOOKUP(D4137,'ReactionTypes (1)'!B:D,2,0)</f>
        <v>positive</v>
      </c>
      <c r="F4137" t="str">
        <f>VLOOKUP(B4137,'Content (1)'!B:E,3,0)</f>
        <v>GIF</v>
      </c>
      <c r="G4137">
        <f>VLOOKUP('Reactions (1) copy'!D4137,'ReactionTypes (1)'!B:D,3,0)</f>
        <v>70</v>
      </c>
      <c r="H4137" s="1">
        <v>44120.390486111108</v>
      </c>
      <c r="I4137" t="str">
        <f>VLOOKUP(B4137,'Content (1)'!B:F,4,0)</f>
        <v>studying</v>
      </c>
    </row>
    <row r="4138" spans="1:9" x14ac:dyDescent="0.2">
      <c r="A4138">
        <v>4136</v>
      </c>
      <c r="B4138" t="s">
        <v>618</v>
      </c>
      <c r="C4138" t="str">
        <f>VLOOKUP(B4138,'Content (1)'!B:E,2,0)</f>
        <v>a6f003be-b0fd-4100-b4cc-f568a21b9745</v>
      </c>
      <c r="D4138" t="s">
        <v>30</v>
      </c>
      <c r="E4138" t="str">
        <f>VLOOKUP(D4138,'ReactionTypes (1)'!B:D,2,0)</f>
        <v>positive</v>
      </c>
      <c r="F4138" t="str">
        <f>VLOOKUP(B4138,'Content (1)'!B:E,3,0)</f>
        <v>GIF</v>
      </c>
      <c r="G4138">
        <f>VLOOKUP('Reactions (1) copy'!D4138,'ReactionTypes (1)'!B:D,3,0)</f>
        <v>45</v>
      </c>
      <c r="H4138" s="1">
        <v>44273.756064814814</v>
      </c>
      <c r="I4138" t="str">
        <f>VLOOKUP(B4138,'Content (1)'!B:F,4,0)</f>
        <v>studying</v>
      </c>
    </row>
    <row r="4139" spans="1:9" x14ac:dyDescent="0.2">
      <c r="A4139">
        <v>4137</v>
      </c>
      <c r="B4139" t="s">
        <v>618</v>
      </c>
      <c r="C4139" t="str">
        <f>VLOOKUP(B4139,'Content (1)'!B:E,2,0)</f>
        <v>a6f003be-b0fd-4100-b4cc-f568a21b9745</v>
      </c>
      <c r="D4139" t="s">
        <v>27</v>
      </c>
      <c r="E4139" t="str">
        <f>VLOOKUP(D4139,'ReactionTypes (1)'!B:D,2,0)</f>
        <v>positive</v>
      </c>
      <c r="F4139" t="str">
        <f>VLOOKUP(B4139,'Content (1)'!B:E,3,0)</f>
        <v>GIF</v>
      </c>
      <c r="G4139">
        <f>VLOOKUP('Reactions (1) copy'!D4139,'ReactionTypes (1)'!B:D,3,0)</f>
        <v>75</v>
      </c>
      <c r="H4139" s="1">
        <v>44048.71534722222</v>
      </c>
      <c r="I4139" t="str">
        <f>VLOOKUP(B4139,'Content (1)'!B:F,4,0)</f>
        <v>studying</v>
      </c>
    </row>
    <row r="4140" spans="1:9" x14ac:dyDescent="0.2">
      <c r="A4140">
        <v>4138</v>
      </c>
      <c r="B4140" t="s">
        <v>618</v>
      </c>
      <c r="C4140" t="str">
        <f>VLOOKUP(B4140,'Content (1)'!B:E,2,0)</f>
        <v>a6f003be-b0fd-4100-b4cc-f568a21b9745</v>
      </c>
      <c r="D4140" t="s">
        <v>37</v>
      </c>
      <c r="E4140" t="str">
        <f>VLOOKUP(D4140,'ReactionTypes (1)'!B:D,2,0)</f>
        <v>positive</v>
      </c>
      <c r="F4140" t="str">
        <f>VLOOKUP(B4140,'Content (1)'!B:E,3,0)</f>
        <v>GIF</v>
      </c>
      <c r="G4140">
        <f>VLOOKUP('Reactions (1) copy'!D4140,'ReactionTypes (1)'!B:D,3,0)</f>
        <v>60</v>
      </c>
      <c r="H4140" s="1">
        <v>44259.034016203703</v>
      </c>
      <c r="I4140" t="str">
        <f>VLOOKUP(B4140,'Content (1)'!B:F,4,0)</f>
        <v>studying</v>
      </c>
    </row>
    <row r="4141" spans="1:9" x14ac:dyDescent="0.2">
      <c r="A4141">
        <v>4139</v>
      </c>
      <c r="B4141" t="s">
        <v>618</v>
      </c>
      <c r="C4141" t="str">
        <f>VLOOKUP(B4141,'Content (1)'!B:E,2,0)</f>
        <v>a6f003be-b0fd-4100-b4cc-f568a21b9745</v>
      </c>
      <c r="D4141" t="s">
        <v>10</v>
      </c>
      <c r="E4141" t="str">
        <f>VLOOKUP(D4141,'ReactionTypes (1)'!B:D,2,0)</f>
        <v>negative</v>
      </c>
      <c r="F4141" t="str">
        <f>VLOOKUP(B4141,'Content (1)'!B:E,3,0)</f>
        <v>GIF</v>
      </c>
      <c r="G4141">
        <f>VLOOKUP('Reactions (1) copy'!D4141,'ReactionTypes (1)'!B:D,3,0)</f>
        <v>15</v>
      </c>
      <c r="H4141" s="1">
        <v>44030.313171296293</v>
      </c>
      <c r="I4141" t="str">
        <f>VLOOKUP(B4141,'Content (1)'!B:F,4,0)</f>
        <v>studying</v>
      </c>
    </row>
    <row r="4142" spans="1:9" x14ac:dyDescent="0.2">
      <c r="A4142">
        <v>4140</v>
      </c>
      <c r="B4142" t="s">
        <v>618</v>
      </c>
      <c r="C4142" t="str">
        <f>VLOOKUP(B4142,'Content (1)'!B:E,2,0)</f>
        <v>a6f003be-b0fd-4100-b4cc-f568a21b9745</v>
      </c>
      <c r="D4142" t="s">
        <v>27</v>
      </c>
      <c r="E4142" t="str">
        <f>VLOOKUP(D4142,'ReactionTypes (1)'!B:D,2,0)</f>
        <v>positive</v>
      </c>
      <c r="F4142" t="str">
        <f>VLOOKUP(B4142,'Content (1)'!B:E,3,0)</f>
        <v>GIF</v>
      </c>
      <c r="G4142">
        <f>VLOOKUP('Reactions (1) copy'!D4142,'ReactionTypes (1)'!B:D,3,0)</f>
        <v>75</v>
      </c>
      <c r="H4142" s="1">
        <v>44163.537569444445</v>
      </c>
      <c r="I4142" t="str">
        <f>VLOOKUP(B4142,'Content (1)'!B:F,4,0)</f>
        <v>studying</v>
      </c>
    </row>
    <row r="4143" spans="1:9" x14ac:dyDescent="0.2">
      <c r="A4143">
        <v>4141</v>
      </c>
      <c r="B4143" t="s">
        <v>618</v>
      </c>
      <c r="C4143" t="str">
        <f>VLOOKUP(B4143,'Content (1)'!B:E,2,0)</f>
        <v>a6f003be-b0fd-4100-b4cc-f568a21b9745</v>
      </c>
      <c r="D4143" t="s">
        <v>21</v>
      </c>
      <c r="E4143" t="str">
        <f>VLOOKUP(D4143,'ReactionTypes (1)'!B:D,2,0)</f>
        <v>positive</v>
      </c>
      <c r="F4143" t="str">
        <f>VLOOKUP(B4143,'Content (1)'!B:E,3,0)</f>
        <v>GIF</v>
      </c>
      <c r="G4143">
        <f>VLOOKUP('Reactions (1) copy'!D4143,'ReactionTypes (1)'!B:D,3,0)</f>
        <v>65</v>
      </c>
      <c r="H4143" s="1">
        <v>44284.462037037039</v>
      </c>
      <c r="I4143" t="str">
        <f>VLOOKUP(B4143,'Content (1)'!B:F,4,0)</f>
        <v>studying</v>
      </c>
    </row>
    <row r="4144" spans="1:9" x14ac:dyDescent="0.2">
      <c r="A4144">
        <v>4142</v>
      </c>
      <c r="B4144" t="s">
        <v>618</v>
      </c>
      <c r="C4144" t="str">
        <f>VLOOKUP(B4144,'Content (1)'!B:E,2,0)</f>
        <v>a6f003be-b0fd-4100-b4cc-f568a21b9745</v>
      </c>
      <c r="D4144" t="s">
        <v>17</v>
      </c>
      <c r="E4144" t="str">
        <f>VLOOKUP(D4144,'ReactionTypes (1)'!B:D,2,0)</f>
        <v>positive</v>
      </c>
      <c r="F4144" t="str">
        <f>VLOOKUP(B4144,'Content (1)'!B:E,3,0)</f>
        <v>GIF</v>
      </c>
      <c r="G4144">
        <f>VLOOKUP('Reactions (1) copy'!D4144,'ReactionTypes (1)'!B:D,3,0)</f>
        <v>70</v>
      </c>
      <c r="H4144" s="1">
        <v>44164.168796296297</v>
      </c>
      <c r="I4144" t="str">
        <f>VLOOKUP(B4144,'Content (1)'!B:F,4,0)</f>
        <v>studying</v>
      </c>
    </row>
    <row r="4145" spans="1:9" x14ac:dyDescent="0.2">
      <c r="A4145">
        <v>4143</v>
      </c>
      <c r="B4145" t="s">
        <v>618</v>
      </c>
      <c r="C4145" t="str">
        <f>VLOOKUP(B4145,'Content (1)'!B:E,2,0)</f>
        <v>a6f003be-b0fd-4100-b4cc-f568a21b9745</v>
      </c>
      <c r="D4145" t="s">
        <v>15</v>
      </c>
      <c r="E4145" t="str">
        <f>VLOOKUP(D4145,'ReactionTypes (1)'!B:D,2,0)</f>
        <v>neutral</v>
      </c>
      <c r="F4145" t="str">
        <f>VLOOKUP(B4145,'Content (1)'!B:E,3,0)</f>
        <v>GIF</v>
      </c>
      <c r="G4145">
        <f>VLOOKUP('Reactions (1) copy'!D4145,'ReactionTypes (1)'!B:D,3,0)</f>
        <v>35</v>
      </c>
      <c r="H4145" s="1">
        <v>44042.229039351849</v>
      </c>
      <c r="I4145" t="str">
        <f>VLOOKUP(B4145,'Content (1)'!B:F,4,0)</f>
        <v>studying</v>
      </c>
    </row>
    <row r="4146" spans="1:9" x14ac:dyDescent="0.2">
      <c r="A4146">
        <v>4144</v>
      </c>
      <c r="B4146" t="s">
        <v>618</v>
      </c>
      <c r="C4146" t="str">
        <f>VLOOKUP(B4146,'Content (1)'!B:E,2,0)</f>
        <v>a6f003be-b0fd-4100-b4cc-f568a21b9745</v>
      </c>
      <c r="D4146" t="s">
        <v>19</v>
      </c>
      <c r="E4146" t="str">
        <f>VLOOKUP(D4146,'ReactionTypes (1)'!B:D,2,0)</f>
        <v>negative</v>
      </c>
      <c r="F4146" t="str">
        <f>VLOOKUP(B4146,'Content (1)'!B:E,3,0)</f>
        <v>GIF</v>
      </c>
      <c r="G4146">
        <f>VLOOKUP('Reactions (1) copy'!D4146,'ReactionTypes (1)'!B:D,3,0)</f>
        <v>5</v>
      </c>
      <c r="H4146" s="1">
        <v>44269.836701388886</v>
      </c>
      <c r="I4146" t="str">
        <f>VLOOKUP(B4146,'Content (1)'!B:F,4,0)</f>
        <v>studying</v>
      </c>
    </row>
    <row r="4147" spans="1:9" x14ac:dyDescent="0.2">
      <c r="A4147">
        <v>4145</v>
      </c>
      <c r="B4147" t="s">
        <v>618</v>
      </c>
      <c r="C4147" t="str">
        <f>VLOOKUP(B4147,'Content (1)'!B:E,2,0)</f>
        <v>a6f003be-b0fd-4100-b4cc-f568a21b9745</v>
      </c>
      <c r="D4147" t="s">
        <v>17</v>
      </c>
      <c r="E4147" t="str">
        <f>VLOOKUP(D4147,'ReactionTypes (1)'!B:D,2,0)</f>
        <v>positive</v>
      </c>
      <c r="F4147" t="str">
        <f>VLOOKUP(B4147,'Content (1)'!B:E,3,0)</f>
        <v>GIF</v>
      </c>
      <c r="G4147">
        <f>VLOOKUP('Reactions (1) copy'!D4147,'ReactionTypes (1)'!B:D,3,0)</f>
        <v>70</v>
      </c>
      <c r="H4147" s="1">
        <v>44013.253854166665</v>
      </c>
      <c r="I4147" t="str">
        <f>VLOOKUP(B4147,'Content (1)'!B:F,4,0)</f>
        <v>studying</v>
      </c>
    </row>
    <row r="4148" spans="1:9" x14ac:dyDescent="0.2">
      <c r="A4148">
        <v>4146</v>
      </c>
      <c r="B4148" t="s">
        <v>618</v>
      </c>
      <c r="C4148" t="str">
        <f>VLOOKUP(B4148,'Content (1)'!B:E,2,0)</f>
        <v>a6f003be-b0fd-4100-b4cc-f568a21b9745</v>
      </c>
      <c r="D4148" t="s">
        <v>15</v>
      </c>
      <c r="E4148" t="str">
        <f>VLOOKUP(D4148,'ReactionTypes (1)'!B:D,2,0)</f>
        <v>neutral</v>
      </c>
      <c r="F4148" t="str">
        <f>VLOOKUP(B4148,'Content (1)'!B:E,3,0)</f>
        <v>GIF</v>
      </c>
      <c r="G4148">
        <f>VLOOKUP('Reactions (1) copy'!D4148,'ReactionTypes (1)'!B:D,3,0)</f>
        <v>35</v>
      </c>
      <c r="H4148" s="1">
        <v>44243.223981481482</v>
      </c>
      <c r="I4148" t="str">
        <f>VLOOKUP(B4148,'Content (1)'!B:F,4,0)</f>
        <v>studying</v>
      </c>
    </row>
    <row r="4149" spans="1:9" x14ac:dyDescent="0.2">
      <c r="A4149">
        <v>4147</v>
      </c>
      <c r="B4149" t="s">
        <v>618</v>
      </c>
      <c r="C4149" t="str">
        <f>VLOOKUP(B4149,'Content (1)'!B:E,2,0)</f>
        <v>a6f003be-b0fd-4100-b4cc-f568a21b9745</v>
      </c>
      <c r="D4149" t="s">
        <v>27</v>
      </c>
      <c r="E4149" t="str">
        <f>VLOOKUP(D4149,'ReactionTypes (1)'!B:D,2,0)</f>
        <v>positive</v>
      </c>
      <c r="F4149" t="str">
        <f>VLOOKUP(B4149,'Content (1)'!B:E,3,0)</f>
        <v>GIF</v>
      </c>
      <c r="G4149">
        <f>VLOOKUP('Reactions (1) copy'!D4149,'ReactionTypes (1)'!B:D,3,0)</f>
        <v>75</v>
      </c>
      <c r="H4149" s="1">
        <v>44138.523090277777</v>
      </c>
      <c r="I4149" t="str">
        <f>VLOOKUP(B4149,'Content (1)'!B:F,4,0)</f>
        <v>studying</v>
      </c>
    </row>
    <row r="4150" spans="1:9" x14ac:dyDescent="0.2">
      <c r="A4150">
        <v>4148</v>
      </c>
      <c r="B4150" t="s">
        <v>618</v>
      </c>
      <c r="C4150" t="str">
        <f>VLOOKUP(B4150,'Content (1)'!B:E,2,0)</f>
        <v>a6f003be-b0fd-4100-b4cc-f568a21b9745</v>
      </c>
      <c r="D4150" t="s">
        <v>19</v>
      </c>
      <c r="E4150" t="str">
        <f>VLOOKUP(D4150,'ReactionTypes (1)'!B:D,2,0)</f>
        <v>negative</v>
      </c>
      <c r="F4150" t="str">
        <f>VLOOKUP(B4150,'Content (1)'!B:E,3,0)</f>
        <v>GIF</v>
      </c>
      <c r="G4150">
        <f>VLOOKUP('Reactions (1) copy'!D4150,'ReactionTypes (1)'!B:D,3,0)</f>
        <v>5</v>
      </c>
      <c r="H4150" s="1">
        <v>44039.245347222219</v>
      </c>
      <c r="I4150" t="str">
        <f>VLOOKUP(B4150,'Content (1)'!B:F,4,0)</f>
        <v>studying</v>
      </c>
    </row>
    <row r="4151" spans="1:9" x14ac:dyDescent="0.2">
      <c r="A4151">
        <v>4149</v>
      </c>
      <c r="B4151" t="s">
        <v>619</v>
      </c>
      <c r="C4151" t="str">
        <f>VLOOKUP(B4151,'Content (1)'!B:E,2,0)</f>
        <v>cad2d54d-9555-4dfe-bfcd-7a584895a002</v>
      </c>
      <c r="E4151" t="e">
        <f>VLOOKUP(D4151,'ReactionTypes (1)'!B:D,2,0)</f>
        <v>#N/A</v>
      </c>
      <c r="F4151" t="str">
        <f>VLOOKUP(B4151,'Content (1)'!B:E,3,0)</f>
        <v>GIF</v>
      </c>
      <c r="G4151" t="e">
        <f>VLOOKUP('Reactions (1) copy'!D4151,'ReactionTypes (1)'!B:D,3,0)</f>
        <v>#N/A</v>
      </c>
      <c r="H4151" s="1">
        <v>44042.820335648146</v>
      </c>
      <c r="I4151" t="str">
        <f>VLOOKUP(B4151,'Content (1)'!B:F,4,0)</f>
        <v>tennis</v>
      </c>
    </row>
    <row r="4152" spans="1:9" x14ac:dyDescent="0.2">
      <c r="A4152">
        <v>4150</v>
      </c>
      <c r="B4152" t="s">
        <v>619</v>
      </c>
      <c r="C4152" t="str">
        <f>VLOOKUP(B4152,'Content (1)'!B:E,2,0)</f>
        <v>cad2d54d-9555-4dfe-bfcd-7a584895a002</v>
      </c>
      <c r="D4152" t="s">
        <v>30</v>
      </c>
      <c r="E4152" t="str">
        <f>VLOOKUP(D4152,'ReactionTypes (1)'!B:D,2,0)</f>
        <v>positive</v>
      </c>
      <c r="F4152" t="str">
        <f>VLOOKUP(B4152,'Content (1)'!B:E,3,0)</f>
        <v>GIF</v>
      </c>
      <c r="G4152">
        <f>VLOOKUP('Reactions (1) copy'!D4152,'ReactionTypes (1)'!B:D,3,0)</f>
        <v>45</v>
      </c>
      <c r="H4152" s="1">
        <v>44027.514780092592</v>
      </c>
      <c r="I4152" t="str">
        <f>VLOOKUP(B4152,'Content (1)'!B:F,4,0)</f>
        <v>tennis</v>
      </c>
    </row>
    <row r="4153" spans="1:9" x14ac:dyDescent="0.2">
      <c r="A4153">
        <v>4151</v>
      </c>
      <c r="B4153" t="s">
        <v>619</v>
      </c>
      <c r="C4153" t="str">
        <f>VLOOKUP(B4153,'Content (1)'!B:E,2,0)</f>
        <v>cad2d54d-9555-4dfe-bfcd-7a584895a002</v>
      </c>
      <c r="D4153" t="s">
        <v>17</v>
      </c>
      <c r="E4153" t="str">
        <f>VLOOKUP(D4153,'ReactionTypes (1)'!B:D,2,0)</f>
        <v>positive</v>
      </c>
      <c r="F4153" t="str">
        <f>VLOOKUP(B4153,'Content (1)'!B:E,3,0)</f>
        <v>GIF</v>
      </c>
      <c r="G4153">
        <f>VLOOKUP('Reactions (1) copy'!D4153,'ReactionTypes (1)'!B:D,3,0)</f>
        <v>70</v>
      </c>
      <c r="H4153" s="1">
        <v>44280.772881944446</v>
      </c>
      <c r="I4153" t="str">
        <f>VLOOKUP(B4153,'Content (1)'!B:F,4,0)</f>
        <v>tennis</v>
      </c>
    </row>
    <row r="4154" spans="1:9" x14ac:dyDescent="0.2">
      <c r="A4154">
        <v>4152</v>
      </c>
      <c r="B4154" t="s">
        <v>619</v>
      </c>
      <c r="C4154" t="str">
        <f>VLOOKUP(B4154,'Content (1)'!B:E,2,0)</f>
        <v>cad2d54d-9555-4dfe-bfcd-7a584895a002</v>
      </c>
      <c r="D4154" t="s">
        <v>50</v>
      </c>
      <c r="E4154" t="str">
        <f>VLOOKUP(D4154,'ReactionTypes (1)'!B:D,2,0)</f>
        <v>positive</v>
      </c>
      <c r="F4154" t="str">
        <f>VLOOKUP(B4154,'Content (1)'!B:E,3,0)</f>
        <v>GIF</v>
      </c>
      <c r="G4154">
        <f>VLOOKUP('Reactions (1) copy'!D4154,'ReactionTypes (1)'!B:D,3,0)</f>
        <v>70</v>
      </c>
      <c r="H4154" s="1">
        <v>44352.229178240741</v>
      </c>
      <c r="I4154" t="str">
        <f>VLOOKUP(B4154,'Content (1)'!B:F,4,0)</f>
        <v>tennis</v>
      </c>
    </row>
    <row r="4155" spans="1:9" x14ac:dyDescent="0.2">
      <c r="A4155">
        <v>4153</v>
      </c>
      <c r="B4155" t="s">
        <v>619</v>
      </c>
      <c r="C4155" t="str">
        <f>VLOOKUP(B4155,'Content (1)'!B:E,2,0)</f>
        <v>cad2d54d-9555-4dfe-bfcd-7a584895a002</v>
      </c>
      <c r="D4155" t="s">
        <v>10</v>
      </c>
      <c r="E4155" t="str">
        <f>VLOOKUP(D4155,'ReactionTypes (1)'!B:D,2,0)</f>
        <v>negative</v>
      </c>
      <c r="F4155" t="str">
        <f>VLOOKUP(B4155,'Content (1)'!B:E,3,0)</f>
        <v>GIF</v>
      </c>
      <c r="G4155">
        <f>VLOOKUP('Reactions (1) copy'!D4155,'ReactionTypes (1)'!B:D,3,0)</f>
        <v>15</v>
      </c>
      <c r="H4155" s="1">
        <v>44102.803148148145</v>
      </c>
      <c r="I4155" t="str">
        <f>VLOOKUP(B4155,'Content (1)'!B:F,4,0)</f>
        <v>tennis</v>
      </c>
    </row>
    <row r="4156" spans="1:9" x14ac:dyDescent="0.2">
      <c r="A4156">
        <v>4154</v>
      </c>
      <c r="B4156" t="s">
        <v>619</v>
      </c>
      <c r="C4156" t="str">
        <f>VLOOKUP(B4156,'Content (1)'!B:E,2,0)</f>
        <v>cad2d54d-9555-4dfe-bfcd-7a584895a002</v>
      </c>
      <c r="D4156" t="s">
        <v>6</v>
      </c>
      <c r="E4156" t="str">
        <f>VLOOKUP(D4156,'ReactionTypes (1)'!B:D,2,0)</f>
        <v>negative</v>
      </c>
      <c r="F4156" t="str">
        <f>VLOOKUP(B4156,'Content (1)'!B:E,3,0)</f>
        <v>GIF</v>
      </c>
      <c r="G4156">
        <f>VLOOKUP('Reactions (1) copy'!D4156,'ReactionTypes (1)'!B:D,3,0)</f>
        <v>0</v>
      </c>
      <c r="H4156" s="1">
        <v>44318.252453703702</v>
      </c>
      <c r="I4156" t="str">
        <f>VLOOKUP(B4156,'Content (1)'!B:F,4,0)</f>
        <v>tennis</v>
      </c>
    </row>
    <row r="4157" spans="1:9" x14ac:dyDescent="0.2">
      <c r="A4157">
        <v>4155</v>
      </c>
      <c r="B4157" t="s">
        <v>619</v>
      </c>
      <c r="C4157" t="str">
        <f>VLOOKUP(B4157,'Content (1)'!B:E,2,0)</f>
        <v>cad2d54d-9555-4dfe-bfcd-7a584895a002</v>
      </c>
      <c r="D4157" t="s">
        <v>17</v>
      </c>
      <c r="E4157" t="str">
        <f>VLOOKUP(D4157,'ReactionTypes (1)'!B:D,2,0)</f>
        <v>positive</v>
      </c>
      <c r="F4157" t="str">
        <f>VLOOKUP(B4157,'Content (1)'!B:E,3,0)</f>
        <v>GIF</v>
      </c>
      <c r="G4157">
        <f>VLOOKUP('Reactions (1) copy'!D4157,'ReactionTypes (1)'!B:D,3,0)</f>
        <v>70</v>
      </c>
      <c r="H4157" s="1">
        <v>44269.283171296294</v>
      </c>
      <c r="I4157" t="str">
        <f>VLOOKUP(B4157,'Content (1)'!B:F,4,0)</f>
        <v>tennis</v>
      </c>
    </row>
    <row r="4158" spans="1:9" x14ac:dyDescent="0.2">
      <c r="A4158">
        <v>4156</v>
      </c>
      <c r="B4158" t="s">
        <v>619</v>
      </c>
      <c r="C4158" t="str">
        <f>VLOOKUP(B4158,'Content (1)'!B:E,2,0)</f>
        <v>cad2d54d-9555-4dfe-bfcd-7a584895a002</v>
      </c>
      <c r="D4158" t="s">
        <v>27</v>
      </c>
      <c r="E4158" t="str">
        <f>VLOOKUP(D4158,'ReactionTypes (1)'!B:D,2,0)</f>
        <v>positive</v>
      </c>
      <c r="F4158" t="str">
        <f>VLOOKUP(B4158,'Content (1)'!B:E,3,0)</f>
        <v>GIF</v>
      </c>
      <c r="G4158">
        <f>VLOOKUP('Reactions (1) copy'!D4158,'ReactionTypes (1)'!B:D,3,0)</f>
        <v>75</v>
      </c>
      <c r="H4158" s="1">
        <v>44249.996736111112</v>
      </c>
      <c r="I4158" t="str">
        <f>VLOOKUP(B4158,'Content (1)'!B:F,4,0)</f>
        <v>tennis</v>
      </c>
    </row>
    <row r="4159" spans="1:9" x14ac:dyDescent="0.2">
      <c r="A4159">
        <v>4157</v>
      </c>
      <c r="B4159" t="s">
        <v>619</v>
      </c>
      <c r="C4159" t="str">
        <f>VLOOKUP(B4159,'Content (1)'!B:E,2,0)</f>
        <v>cad2d54d-9555-4dfe-bfcd-7a584895a002</v>
      </c>
      <c r="D4159" t="s">
        <v>37</v>
      </c>
      <c r="E4159" t="str">
        <f>VLOOKUP(D4159,'ReactionTypes (1)'!B:D,2,0)</f>
        <v>positive</v>
      </c>
      <c r="F4159" t="str">
        <f>VLOOKUP(B4159,'Content (1)'!B:E,3,0)</f>
        <v>GIF</v>
      </c>
      <c r="G4159">
        <f>VLOOKUP('Reactions (1) copy'!D4159,'ReactionTypes (1)'!B:D,3,0)</f>
        <v>60</v>
      </c>
      <c r="H4159" s="1">
        <v>44154.160555555558</v>
      </c>
      <c r="I4159" t="str">
        <f>VLOOKUP(B4159,'Content (1)'!B:F,4,0)</f>
        <v>tennis</v>
      </c>
    </row>
    <row r="4160" spans="1:9" x14ac:dyDescent="0.2">
      <c r="A4160">
        <v>4158</v>
      </c>
      <c r="B4160" t="s">
        <v>619</v>
      </c>
      <c r="C4160" t="str">
        <f>VLOOKUP(B4160,'Content (1)'!B:E,2,0)</f>
        <v>cad2d54d-9555-4dfe-bfcd-7a584895a002</v>
      </c>
      <c r="D4160" t="s">
        <v>70</v>
      </c>
      <c r="E4160" t="str">
        <f>VLOOKUP(D4160,'ReactionTypes (1)'!B:D,2,0)</f>
        <v>positive</v>
      </c>
      <c r="F4160" t="str">
        <f>VLOOKUP(B4160,'Content (1)'!B:E,3,0)</f>
        <v>GIF</v>
      </c>
      <c r="G4160">
        <f>VLOOKUP('Reactions (1) copy'!D4160,'ReactionTypes (1)'!B:D,3,0)</f>
        <v>72</v>
      </c>
      <c r="H4160" s="1">
        <v>44142.7187037037</v>
      </c>
      <c r="I4160" t="str">
        <f>VLOOKUP(B4160,'Content (1)'!B:F,4,0)</f>
        <v>tennis</v>
      </c>
    </row>
    <row r="4161" spans="1:9" x14ac:dyDescent="0.2">
      <c r="A4161">
        <v>4159</v>
      </c>
      <c r="B4161" t="s">
        <v>619</v>
      </c>
      <c r="C4161" t="str">
        <f>VLOOKUP(B4161,'Content (1)'!B:E,2,0)</f>
        <v>cad2d54d-9555-4dfe-bfcd-7a584895a002</v>
      </c>
      <c r="D4161" t="s">
        <v>37</v>
      </c>
      <c r="E4161" t="str">
        <f>VLOOKUP(D4161,'ReactionTypes (1)'!B:D,2,0)</f>
        <v>positive</v>
      </c>
      <c r="F4161" t="str">
        <f>VLOOKUP(B4161,'Content (1)'!B:E,3,0)</f>
        <v>GIF</v>
      </c>
      <c r="G4161">
        <f>VLOOKUP('Reactions (1) copy'!D4161,'ReactionTypes (1)'!B:D,3,0)</f>
        <v>60</v>
      </c>
      <c r="H4161" s="1">
        <v>44134.176296296297</v>
      </c>
      <c r="I4161" t="str">
        <f>VLOOKUP(B4161,'Content (1)'!B:F,4,0)</f>
        <v>tennis</v>
      </c>
    </row>
    <row r="4162" spans="1:9" x14ac:dyDescent="0.2">
      <c r="A4162">
        <v>4160</v>
      </c>
      <c r="B4162" t="s">
        <v>619</v>
      </c>
      <c r="C4162" t="str">
        <f>VLOOKUP(B4162,'Content (1)'!B:E,2,0)</f>
        <v>cad2d54d-9555-4dfe-bfcd-7a584895a002</v>
      </c>
      <c r="D4162" t="s">
        <v>70</v>
      </c>
      <c r="E4162" t="str">
        <f>VLOOKUP(D4162,'ReactionTypes (1)'!B:D,2,0)</f>
        <v>positive</v>
      </c>
      <c r="F4162" t="str">
        <f>VLOOKUP(B4162,'Content (1)'!B:E,3,0)</f>
        <v>GIF</v>
      </c>
      <c r="G4162">
        <f>VLOOKUP('Reactions (1) copy'!D4162,'ReactionTypes (1)'!B:D,3,0)</f>
        <v>72</v>
      </c>
      <c r="H4162" s="1">
        <v>44223.050127314818</v>
      </c>
      <c r="I4162" t="str">
        <f>VLOOKUP(B4162,'Content (1)'!B:F,4,0)</f>
        <v>tennis</v>
      </c>
    </row>
    <row r="4163" spans="1:9" x14ac:dyDescent="0.2">
      <c r="A4163">
        <v>4161</v>
      </c>
      <c r="B4163" t="s">
        <v>619</v>
      </c>
      <c r="C4163" t="str">
        <f>VLOOKUP(B4163,'Content (1)'!B:E,2,0)</f>
        <v>cad2d54d-9555-4dfe-bfcd-7a584895a002</v>
      </c>
      <c r="D4163" t="s">
        <v>23</v>
      </c>
      <c r="E4163" t="str">
        <f>VLOOKUP(D4163,'ReactionTypes (1)'!B:D,2,0)</f>
        <v>neutral</v>
      </c>
      <c r="F4163" t="str">
        <f>VLOOKUP(B4163,'Content (1)'!B:E,3,0)</f>
        <v>GIF</v>
      </c>
      <c r="G4163">
        <f>VLOOKUP('Reactions (1) copy'!D4163,'ReactionTypes (1)'!B:D,3,0)</f>
        <v>20</v>
      </c>
      <c r="H4163" s="1">
        <v>44268.249328703707</v>
      </c>
      <c r="I4163" t="str">
        <f>VLOOKUP(B4163,'Content (1)'!B:F,4,0)</f>
        <v>tennis</v>
      </c>
    </row>
    <row r="4164" spans="1:9" x14ac:dyDescent="0.2">
      <c r="A4164">
        <v>4162</v>
      </c>
      <c r="B4164" t="s">
        <v>619</v>
      </c>
      <c r="C4164" t="str">
        <f>VLOOKUP(B4164,'Content (1)'!B:E,2,0)</f>
        <v>cad2d54d-9555-4dfe-bfcd-7a584895a002</v>
      </c>
      <c r="D4164" t="s">
        <v>33</v>
      </c>
      <c r="E4164" t="str">
        <f>VLOOKUP(D4164,'ReactionTypes (1)'!B:D,2,0)</f>
        <v>negative</v>
      </c>
      <c r="F4164" t="str">
        <f>VLOOKUP(B4164,'Content (1)'!B:E,3,0)</f>
        <v>GIF</v>
      </c>
      <c r="G4164">
        <f>VLOOKUP('Reactions (1) copy'!D4164,'ReactionTypes (1)'!B:D,3,0)</f>
        <v>12</v>
      </c>
      <c r="H4164" s="1">
        <v>44143.1643287037</v>
      </c>
      <c r="I4164" t="str">
        <f>VLOOKUP(B4164,'Content (1)'!B:F,4,0)</f>
        <v>tennis</v>
      </c>
    </row>
    <row r="4165" spans="1:9" x14ac:dyDescent="0.2">
      <c r="A4165">
        <v>4163</v>
      </c>
      <c r="B4165" t="s">
        <v>619</v>
      </c>
      <c r="C4165" t="str">
        <f>VLOOKUP(B4165,'Content (1)'!B:E,2,0)</f>
        <v>cad2d54d-9555-4dfe-bfcd-7a584895a002</v>
      </c>
      <c r="D4165" t="s">
        <v>8</v>
      </c>
      <c r="E4165" t="str">
        <f>VLOOKUP(D4165,'ReactionTypes (1)'!B:D,2,0)</f>
        <v>negative</v>
      </c>
      <c r="F4165" t="str">
        <f>VLOOKUP(B4165,'Content (1)'!B:E,3,0)</f>
        <v>GIF</v>
      </c>
      <c r="G4165">
        <f>VLOOKUP('Reactions (1) copy'!D4165,'ReactionTypes (1)'!B:D,3,0)</f>
        <v>10</v>
      </c>
      <c r="H4165" s="1">
        <v>44253.771423611113</v>
      </c>
      <c r="I4165" t="str">
        <f>VLOOKUP(B4165,'Content (1)'!B:F,4,0)</f>
        <v>tennis</v>
      </c>
    </row>
    <row r="4166" spans="1:9" x14ac:dyDescent="0.2">
      <c r="A4166">
        <v>4164</v>
      </c>
      <c r="B4166" t="s">
        <v>619</v>
      </c>
      <c r="C4166" t="str">
        <f>VLOOKUP(B4166,'Content (1)'!B:E,2,0)</f>
        <v>cad2d54d-9555-4dfe-bfcd-7a584895a002</v>
      </c>
      <c r="D4166" t="s">
        <v>27</v>
      </c>
      <c r="E4166" t="str">
        <f>VLOOKUP(D4166,'ReactionTypes (1)'!B:D,2,0)</f>
        <v>positive</v>
      </c>
      <c r="F4166" t="str">
        <f>VLOOKUP(B4166,'Content (1)'!B:E,3,0)</f>
        <v>GIF</v>
      </c>
      <c r="G4166">
        <f>VLOOKUP('Reactions (1) copy'!D4166,'ReactionTypes (1)'!B:D,3,0)</f>
        <v>75</v>
      </c>
      <c r="H4166" s="1">
        <v>44175.971597222226</v>
      </c>
      <c r="I4166" t="str">
        <f>VLOOKUP(B4166,'Content (1)'!B:F,4,0)</f>
        <v>tennis</v>
      </c>
    </row>
    <row r="4167" spans="1:9" x14ac:dyDescent="0.2">
      <c r="A4167">
        <v>4165</v>
      </c>
      <c r="B4167" t="s">
        <v>619</v>
      </c>
      <c r="C4167" t="str">
        <f>VLOOKUP(B4167,'Content (1)'!B:E,2,0)</f>
        <v>cad2d54d-9555-4dfe-bfcd-7a584895a002</v>
      </c>
      <c r="D4167" t="s">
        <v>10</v>
      </c>
      <c r="E4167" t="str">
        <f>VLOOKUP(D4167,'ReactionTypes (1)'!B:D,2,0)</f>
        <v>negative</v>
      </c>
      <c r="F4167" t="str">
        <f>VLOOKUP(B4167,'Content (1)'!B:E,3,0)</f>
        <v>GIF</v>
      </c>
      <c r="G4167">
        <f>VLOOKUP('Reactions (1) copy'!D4167,'ReactionTypes (1)'!B:D,3,0)</f>
        <v>15</v>
      </c>
      <c r="H4167" s="1">
        <v>44286.006203703706</v>
      </c>
      <c r="I4167" t="str">
        <f>VLOOKUP(B4167,'Content (1)'!B:F,4,0)</f>
        <v>tennis</v>
      </c>
    </row>
    <row r="4168" spans="1:9" x14ac:dyDescent="0.2">
      <c r="A4168">
        <v>4166</v>
      </c>
      <c r="B4168" t="s">
        <v>619</v>
      </c>
      <c r="C4168" t="str">
        <f>VLOOKUP(B4168,'Content (1)'!B:E,2,0)</f>
        <v>cad2d54d-9555-4dfe-bfcd-7a584895a002</v>
      </c>
      <c r="D4168" t="s">
        <v>21</v>
      </c>
      <c r="E4168" t="str">
        <f>VLOOKUP(D4168,'ReactionTypes (1)'!B:D,2,0)</f>
        <v>positive</v>
      </c>
      <c r="F4168" t="str">
        <f>VLOOKUP(B4168,'Content (1)'!B:E,3,0)</f>
        <v>GIF</v>
      </c>
      <c r="G4168">
        <f>VLOOKUP('Reactions (1) copy'!D4168,'ReactionTypes (1)'!B:D,3,0)</f>
        <v>65</v>
      </c>
      <c r="H4168" s="1">
        <v>44125.396041666667</v>
      </c>
      <c r="I4168" t="str">
        <f>VLOOKUP(B4168,'Content (1)'!B:F,4,0)</f>
        <v>tennis</v>
      </c>
    </row>
    <row r="4169" spans="1:9" x14ac:dyDescent="0.2">
      <c r="A4169">
        <v>4167</v>
      </c>
      <c r="B4169" t="s">
        <v>619</v>
      </c>
      <c r="C4169" t="str">
        <f>VLOOKUP(B4169,'Content (1)'!B:E,2,0)</f>
        <v>cad2d54d-9555-4dfe-bfcd-7a584895a002</v>
      </c>
      <c r="D4169" t="s">
        <v>17</v>
      </c>
      <c r="E4169" t="str">
        <f>VLOOKUP(D4169,'ReactionTypes (1)'!B:D,2,0)</f>
        <v>positive</v>
      </c>
      <c r="F4169" t="str">
        <f>VLOOKUP(B4169,'Content (1)'!B:E,3,0)</f>
        <v>GIF</v>
      </c>
      <c r="G4169">
        <f>VLOOKUP('Reactions (1) copy'!D4169,'ReactionTypes (1)'!B:D,3,0)</f>
        <v>70</v>
      </c>
      <c r="H4169" s="1">
        <v>44314.146087962959</v>
      </c>
      <c r="I4169" t="str">
        <f>VLOOKUP(B4169,'Content (1)'!B:F,4,0)</f>
        <v>tennis</v>
      </c>
    </row>
    <row r="4170" spans="1:9" x14ac:dyDescent="0.2">
      <c r="A4170">
        <v>4168</v>
      </c>
      <c r="B4170" t="s">
        <v>619</v>
      </c>
      <c r="C4170" t="str">
        <f>VLOOKUP(B4170,'Content (1)'!B:E,2,0)</f>
        <v>cad2d54d-9555-4dfe-bfcd-7a584895a002</v>
      </c>
      <c r="D4170" t="s">
        <v>13</v>
      </c>
      <c r="E4170" t="str">
        <f>VLOOKUP(D4170,'ReactionTypes (1)'!B:D,2,0)</f>
        <v>positive</v>
      </c>
      <c r="F4170" t="str">
        <f>VLOOKUP(B4170,'Content (1)'!B:E,3,0)</f>
        <v>GIF</v>
      </c>
      <c r="G4170">
        <f>VLOOKUP('Reactions (1) copy'!D4170,'ReactionTypes (1)'!B:D,3,0)</f>
        <v>30</v>
      </c>
      <c r="H4170" s="1">
        <v>44071.73609953704</v>
      </c>
      <c r="I4170" t="str">
        <f>VLOOKUP(B4170,'Content (1)'!B:F,4,0)</f>
        <v>tennis</v>
      </c>
    </row>
    <row r="4171" spans="1:9" x14ac:dyDescent="0.2">
      <c r="A4171">
        <v>4169</v>
      </c>
      <c r="B4171" t="s">
        <v>619</v>
      </c>
      <c r="C4171" t="str">
        <f>VLOOKUP(B4171,'Content (1)'!B:E,2,0)</f>
        <v>cad2d54d-9555-4dfe-bfcd-7a584895a002</v>
      </c>
      <c r="D4171" t="s">
        <v>30</v>
      </c>
      <c r="E4171" t="str">
        <f>VLOOKUP(D4171,'ReactionTypes (1)'!B:D,2,0)</f>
        <v>positive</v>
      </c>
      <c r="F4171" t="str">
        <f>VLOOKUP(B4171,'Content (1)'!B:E,3,0)</f>
        <v>GIF</v>
      </c>
      <c r="G4171">
        <f>VLOOKUP('Reactions (1) copy'!D4171,'ReactionTypes (1)'!B:D,3,0)</f>
        <v>45</v>
      </c>
      <c r="H4171" s="1">
        <v>44190.91337962963</v>
      </c>
      <c r="I4171" t="str">
        <f>VLOOKUP(B4171,'Content (1)'!B:F,4,0)</f>
        <v>tennis</v>
      </c>
    </row>
    <row r="4172" spans="1:9" x14ac:dyDescent="0.2">
      <c r="A4172">
        <v>4170</v>
      </c>
      <c r="B4172" t="s">
        <v>619</v>
      </c>
      <c r="C4172" t="str">
        <f>VLOOKUP(B4172,'Content (1)'!B:E,2,0)</f>
        <v>cad2d54d-9555-4dfe-bfcd-7a584895a002</v>
      </c>
      <c r="D4172" t="s">
        <v>15</v>
      </c>
      <c r="E4172" t="str">
        <f>VLOOKUP(D4172,'ReactionTypes (1)'!B:D,2,0)</f>
        <v>neutral</v>
      </c>
      <c r="F4172" t="str">
        <f>VLOOKUP(B4172,'Content (1)'!B:E,3,0)</f>
        <v>GIF</v>
      </c>
      <c r="G4172">
        <f>VLOOKUP('Reactions (1) copy'!D4172,'ReactionTypes (1)'!B:D,3,0)</f>
        <v>35</v>
      </c>
      <c r="H4172" s="1">
        <v>44296.222708333335</v>
      </c>
      <c r="I4172" t="str">
        <f>VLOOKUP(B4172,'Content (1)'!B:F,4,0)</f>
        <v>tennis</v>
      </c>
    </row>
    <row r="4173" spans="1:9" x14ac:dyDescent="0.2">
      <c r="A4173">
        <v>4171</v>
      </c>
      <c r="B4173" t="s">
        <v>619</v>
      </c>
      <c r="C4173" t="str">
        <f>VLOOKUP(B4173,'Content (1)'!B:E,2,0)</f>
        <v>cad2d54d-9555-4dfe-bfcd-7a584895a002</v>
      </c>
      <c r="D4173" t="s">
        <v>37</v>
      </c>
      <c r="E4173" t="str">
        <f>VLOOKUP(D4173,'ReactionTypes (1)'!B:D,2,0)</f>
        <v>positive</v>
      </c>
      <c r="F4173" t="str">
        <f>VLOOKUP(B4173,'Content (1)'!B:E,3,0)</f>
        <v>GIF</v>
      </c>
      <c r="G4173">
        <f>VLOOKUP('Reactions (1) copy'!D4173,'ReactionTypes (1)'!B:D,3,0)</f>
        <v>60</v>
      </c>
      <c r="H4173" s="1">
        <v>44037.814837962964</v>
      </c>
      <c r="I4173" t="str">
        <f>VLOOKUP(B4173,'Content (1)'!B:F,4,0)</f>
        <v>tennis</v>
      </c>
    </row>
    <row r="4174" spans="1:9" x14ac:dyDescent="0.2">
      <c r="A4174">
        <v>4172</v>
      </c>
      <c r="B4174" t="s">
        <v>619</v>
      </c>
      <c r="C4174" t="str">
        <f>VLOOKUP(B4174,'Content (1)'!B:E,2,0)</f>
        <v>cad2d54d-9555-4dfe-bfcd-7a584895a002</v>
      </c>
      <c r="D4174" t="s">
        <v>8</v>
      </c>
      <c r="E4174" t="str">
        <f>VLOOKUP(D4174,'ReactionTypes (1)'!B:D,2,0)</f>
        <v>negative</v>
      </c>
      <c r="F4174" t="str">
        <f>VLOOKUP(B4174,'Content (1)'!B:E,3,0)</f>
        <v>GIF</v>
      </c>
      <c r="G4174">
        <f>VLOOKUP('Reactions (1) copy'!D4174,'ReactionTypes (1)'!B:D,3,0)</f>
        <v>10</v>
      </c>
      <c r="H4174" s="1">
        <v>44009.540972222225</v>
      </c>
      <c r="I4174" t="str">
        <f>VLOOKUP(B4174,'Content (1)'!B:F,4,0)</f>
        <v>tennis</v>
      </c>
    </row>
    <row r="4175" spans="1:9" x14ac:dyDescent="0.2">
      <c r="A4175">
        <v>4173</v>
      </c>
      <c r="B4175" t="s">
        <v>619</v>
      </c>
      <c r="C4175" t="str">
        <f>VLOOKUP(B4175,'Content (1)'!B:E,2,0)</f>
        <v>cad2d54d-9555-4dfe-bfcd-7a584895a002</v>
      </c>
      <c r="D4175" t="s">
        <v>50</v>
      </c>
      <c r="E4175" t="str">
        <f>VLOOKUP(D4175,'ReactionTypes (1)'!B:D,2,0)</f>
        <v>positive</v>
      </c>
      <c r="F4175" t="str">
        <f>VLOOKUP(B4175,'Content (1)'!B:E,3,0)</f>
        <v>GIF</v>
      </c>
      <c r="G4175">
        <f>VLOOKUP('Reactions (1) copy'!D4175,'ReactionTypes (1)'!B:D,3,0)</f>
        <v>70</v>
      </c>
      <c r="H4175" s="1">
        <v>44053.586759259262</v>
      </c>
      <c r="I4175" t="str">
        <f>VLOOKUP(B4175,'Content (1)'!B:F,4,0)</f>
        <v>tennis</v>
      </c>
    </row>
    <row r="4176" spans="1:9" x14ac:dyDescent="0.2">
      <c r="A4176">
        <v>4174</v>
      </c>
      <c r="B4176" t="s">
        <v>619</v>
      </c>
      <c r="C4176" t="str">
        <f>VLOOKUP(B4176,'Content (1)'!B:E,2,0)</f>
        <v>cad2d54d-9555-4dfe-bfcd-7a584895a002</v>
      </c>
      <c r="D4176" t="s">
        <v>23</v>
      </c>
      <c r="E4176" t="str">
        <f>VLOOKUP(D4176,'ReactionTypes (1)'!B:D,2,0)</f>
        <v>neutral</v>
      </c>
      <c r="F4176" t="str">
        <f>VLOOKUP(B4176,'Content (1)'!B:E,3,0)</f>
        <v>GIF</v>
      </c>
      <c r="G4176">
        <f>VLOOKUP('Reactions (1) copy'!D4176,'ReactionTypes (1)'!B:D,3,0)</f>
        <v>20</v>
      </c>
      <c r="H4176" s="1">
        <v>44225.878541666665</v>
      </c>
      <c r="I4176" t="str">
        <f>VLOOKUP(B4176,'Content (1)'!B:F,4,0)</f>
        <v>tennis</v>
      </c>
    </row>
    <row r="4177" spans="1:9" x14ac:dyDescent="0.2">
      <c r="A4177">
        <v>4175</v>
      </c>
      <c r="B4177" t="s">
        <v>619</v>
      </c>
      <c r="C4177" t="str">
        <f>VLOOKUP(B4177,'Content (1)'!B:E,2,0)</f>
        <v>cad2d54d-9555-4dfe-bfcd-7a584895a002</v>
      </c>
      <c r="D4177" t="s">
        <v>37</v>
      </c>
      <c r="E4177" t="str">
        <f>VLOOKUP(D4177,'ReactionTypes (1)'!B:D,2,0)</f>
        <v>positive</v>
      </c>
      <c r="F4177" t="str">
        <f>VLOOKUP(B4177,'Content (1)'!B:E,3,0)</f>
        <v>GIF</v>
      </c>
      <c r="G4177">
        <f>VLOOKUP('Reactions (1) copy'!D4177,'ReactionTypes (1)'!B:D,3,0)</f>
        <v>60</v>
      </c>
      <c r="H4177" s="1">
        <v>44010.206759259258</v>
      </c>
      <c r="I4177" t="str">
        <f>VLOOKUP(B4177,'Content (1)'!B:F,4,0)</f>
        <v>tennis</v>
      </c>
    </row>
    <row r="4178" spans="1:9" x14ac:dyDescent="0.2">
      <c r="A4178">
        <v>4176</v>
      </c>
      <c r="B4178" t="s">
        <v>619</v>
      </c>
      <c r="C4178" t="str">
        <f>VLOOKUP(B4178,'Content (1)'!B:E,2,0)</f>
        <v>cad2d54d-9555-4dfe-bfcd-7a584895a002</v>
      </c>
      <c r="D4178" t="s">
        <v>35</v>
      </c>
      <c r="E4178" t="str">
        <f>VLOOKUP(D4178,'ReactionTypes (1)'!B:D,2,0)</f>
        <v>positive</v>
      </c>
      <c r="F4178" t="str">
        <f>VLOOKUP(B4178,'Content (1)'!B:E,3,0)</f>
        <v>GIF</v>
      </c>
      <c r="G4178">
        <f>VLOOKUP('Reactions (1) copy'!D4178,'ReactionTypes (1)'!B:D,3,0)</f>
        <v>50</v>
      </c>
      <c r="H4178" s="1">
        <v>44023.875613425924</v>
      </c>
      <c r="I4178" t="str">
        <f>VLOOKUP(B4178,'Content (1)'!B:F,4,0)</f>
        <v>tennis</v>
      </c>
    </row>
    <row r="4179" spans="1:9" x14ac:dyDescent="0.2">
      <c r="A4179">
        <v>4177</v>
      </c>
      <c r="B4179" t="s">
        <v>619</v>
      </c>
      <c r="C4179" t="str">
        <f>VLOOKUP(B4179,'Content (1)'!B:E,2,0)</f>
        <v>cad2d54d-9555-4dfe-bfcd-7a584895a002</v>
      </c>
      <c r="D4179" t="s">
        <v>8</v>
      </c>
      <c r="E4179" t="str">
        <f>VLOOKUP(D4179,'ReactionTypes (1)'!B:D,2,0)</f>
        <v>negative</v>
      </c>
      <c r="F4179" t="str">
        <f>VLOOKUP(B4179,'Content (1)'!B:E,3,0)</f>
        <v>GIF</v>
      </c>
      <c r="G4179">
        <f>VLOOKUP('Reactions (1) copy'!D4179,'ReactionTypes (1)'!B:D,3,0)</f>
        <v>10</v>
      </c>
      <c r="H4179" s="1">
        <v>44212.70034722222</v>
      </c>
      <c r="I4179" t="str">
        <f>VLOOKUP(B4179,'Content (1)'!B:F,4,0)</f>
        <v>tennis</v>
      </c>
    </row>
    <row r="4180" spans="1:9" x14ac:dyDescent="0.2">
      <c r="A4180">
        <v>4178</v>
      </c>
      <c r="B4180" t="s">
        <v>620</v>
      </c>
      <c r="C4180" t="str">
        <f>VLOOKUP(B4180,'Content (1)'!B:E,2,0)</f>
        <v>8abcf667-7be3-439f-97bb-3375a3de366c</v>
      </c>
      <c r="E4180" t="e">
        <f>VLOOKUP(D4180,'ReactionTypes (1)'!B:D,2,0)</f>
        <v>#N/A</v>
      </c>
      <c r="F4180" t="str">
        <f>VLOOKUP(B4180,'Content (1)'!B:E,3,0)</f>
        <v>video</v>
      </c>
      <c r="G4180" t="e">
        <f>VLOOKUP('Reactions (1) copy'!D4180,'ReactionTypes (1)'!B:D,3,0)</f>
        <v>#N/A</v>
      </c>
      <c r="H4180" s="1">
        <v>44194.412893518522</v>
      </c>
      <c r="I4180" t="str">
        <f>VLOOKUP(B4180,'Content (1)'!B:F,4,0)</f>
        <v>cooking</v>
      </c>
    </row>
    <row r="4181" spans="1:9" x14ac:dyDescent="0.2">
      <c r="A4181">
        <v>4179</v>
      </c>
      <c r="B4181" t="s">
        <v>620</v>
      </c>
      <c r="C4181" t="str">
        <f>VLOOKUP(B4181,'Content (1)'!B:E,2,0)</f>
        <v>8abcf667-7be3-439f-97bb-3375a3de366c</v>
      </c>
      <c r="D4181" t="s">
        <v>13</v>
      </c>
      <c r="E4181" t="str">
        <f>VLOOKUP(D4181,'ReactionTypes (1)'!B:D,2,0)</f>
        <v>positive</v>
      </c>
      <c r="F4181" t="str">
        <f>VLOOKUP(B4181,'Content (1)'!B:E,3,0)</f>
        <v>video</v>
      </c>
      <c r="G4181">
        <f>VLOOKUP('Reactions (1) copy'!D4181,'ReactionTypes (1)'!B:D,3,0)</f>
        <v>30</v>
      </c>
      <c r="H4181" s="1">
        <v>44299.307129629633</v>
      </c>
      <c r="I4181" t="str">
        <f>VLOOKUP(B4181,'Content (1)'!B:F,4,0)</f>
        <v>cooking</v>
      </c>
    </row>
    <row r="4182" spans="1:9" x14ac:dyDescent="0.2">
      <c r="A4182">
        <v>4180</v>
      </c>
      <c r="B4182" t="s">
        <v>620</v>
      </c>
      <c r="C4182" t="str">
        <f>VLOOKUP(B4182,'Content (1)'!B:E,2,0)</f>
        <v>8abcf667-7be3-439f-97bb-3375a3de366c</v>
      </c>
      <c r="D4182" t="s">
        <v>27</v>
      </c>
      <c r="E4182" t="str">
        <f>VLOOKUP(D4182,'ReactionTypes (1)'!B:D,2,0)</f>
        <v>positive</v>
      </c>
      <c r="F4182" t="str">
        <f>VLOOKUP(B4182,'Content (1)'!B:E,3,0)</f>
        <v>video</v>
      </c>
      <c r="G4182">
        <f>VLOOKUP('Reactions (1) copy'!D4182,'ReactionTypes (1)'!B:D,3,0)</f>
        <v>75</v>
      </c>
      <c r="H4182" s="1">
        <v>44238.262685185182</v>
      </c>
      <c r="I4182" t="str">
        <f>VLOOKUP(B4182,'Content (1)'!B:F,4,0)</f>
        <v>cooking</v>
      </c>
    </row>
    <row r="4183" spans="1:9" x14ac:dyDescent="0.2">
      <c r="A4183">
        <v>4181</v>
      </c>
      <c r="B4183" t="s">
        <v>620</v>
      </c>
      <c r="C4183" t="str">
        <f>VLOOKUP(B4183,'Content (1)'!B:E,2,0)</f>
        <v>8abcf667-7be3-439f-97bb-3375a3de366c</v>
      </c>
      <c r="D4183" t="s">
        <v>27</v>
      </c>
      <c r="E4183" t="str">
        <f>VLOOKUP(D4183,'ReactionTypes (1)'!B:D,2,0)</f>
        <v>positive</v>
      </c>
      <c r="F4183" t="str">
        <f>VLOOKUP(B4183,'Content (1)'!B:E,3,0)</f>
        <v>video</v>
      </c>
      <c r="G4183">
        <f>VLOOKUP('Reactions (1) copy'!D4183,'ReactionTypes (1)'!B:D,3,0)</f>
        <v>75</v>
      </c>
      <c r="H4183" s="1">
        <v>44018.991469907407</v>
      </c>
      <c r="I4183" t="str">
        <f>VLOOKUP(B4183,'Content (1)'!B:F,4,0)</f>
        <v>cooking</v>
      </c>
    </row>
    <row r="4184" spans="1:9" x14ac:dyDescent="0.2">
      <c r="A4184">
        <v>4182</v>
      </c>
      <c r="B4184" t="s">
        <v>620</v>
      </c>
      <c r="C4184" t="str">
        <f>VLOOKUP(B4184,'Content (1)'!B:E,2,0)</f>
        <v>8abcf667-7be3-439f-97bb-3375a3de366c</v>
      </c>
      <c r="D4184" t="s">
        <v>10</v>
      </c>
      <c r="E4184" t="str">
        <f>VLOOKUP(D4184,'ReactionTypes (1)'!B:D,2,0)</f>
        <v>negative</v>
      </c>
      <c r="F4184" t="str">
        <f>VLOOKUP(B4184,'Content (1)'!B:E,3,0)</f>
        <v>video</v>
      </c>
      <c r="G4184">
        <f>VLOOKUP('Reactions (1) copy'!D4184,'ReactionTypes (1)'!B:D,3,0)</f>
        <v>15</v>
      </c>
      <c r="H4184" s="1">
        <v>44156.669548611113</v>
      </c>
      <c r="I4184" t="str">
        <f>VLOOKUP(B4184,'Content (1)'!B:F,4,0)</f>
        <v>cooking</v>
      </c>
    </row>
    <row r="4185" spans="1:9" x14ac:dyDescent="0.2">
      <c r="A4185">
        <v>4183</v>
      </c>
      <c r="B4185" t="s">
        <v>620</v>
      </c>
      <c r="C4185" t="str">
        <f>VLOOKUP(B4185,'Content (1)'!B:E,2,0)</f>
        <v>8abcf667-7be3-439f-97bb-3375a3de366c</v>
      </c>
      <c r="D4185" t="s">
        <v>15</v>
      </c>
      <c r="E4185" t="str">
        <f>VLOOKUP(D4185,'ReactionTypes (1)'!B:D,2,0)</f>
        <v>neutral</v>
      </c>
      <c r="F4185" t="str">
        <f>VLOOKUP(B4185,'Content (1)'!B:E,3,0)</f>
        <v>video</v>
      </c>
      <c r="G4185">
        <f>VLOOKUP('Reactions (1) copy'!D4185,'ReactionTypes (1)'!B:D,3,0)</f>
        <v>35</v>
      </c>
      <c r="H4185" s="1">
        <v>44347.193749999999</v>
      </c>
      <c r="I4185" t="str">
        <f>VLOOKUP(B4185,'Content (1)'!B:F,4,0)</f>
        <v>cooking</v>
      </c>
    </row>
    <row r="4186" spans="1:9" x14ac:dyDescent="0.2">
      <c r="A4186">
        <v>4184</v>
      </c>
      <c r="B4186" t="s">
        <v>620</v>
      </c>
      <c r="C4186" t="str">
        <f>VLOOKUP(B4186,'Content (1)'!B:E,2,0)</f>
        <v>8abcf667-7be3-439f-97bb-3375a3de366c</v>
      </c>
      <c r="D4186" t="s">
        <v>6</v>
      </c>
      <c r="E4186" t="str">
        <f>VLOOKUP(D4186,'ReactionTypes (1)'!B:D,2,0)</f>
        <v>negative</v>
      </c>
      <c r="F4186" t="str">
        <f>VLOOKUP(B4186,'Content (1)'!B:E,3,0)</f>
        <v>video</v>
      </c>
      <c r="G4186">
        <f>VLOOKUP('Reactions (1) copy'!D4186,'ReactionTypes (1)'!B:D,3,0)</f>
        <v>0</v>
      </c>
      <c r="H4186" s="1">
        <v>44251.765069444446</v>
      </c>
      <c r="I4186" t="str">
        <f>VLOOKUP(B4186,'Content (1)'!B:F,4,0)</f>
        <v>cooking</v>
      </c>
    </row>
    <row r="4187" spans="1:9" x14ac:dyDescent="0.2">
      <c r="A4187">
        <v>4185</v>
      </c>
      <c r="B4187" t="s">
        <v>620</v>
      </c>
      <c r="C4187" t="str">
        <f>VLOOKUP(B4187,'Content (1)'!B:E,2,0)</f>
        <v>8abcf667-7be3-439f-97bb-3375a3de366c</v>
      </c>
      <c r="D4187" t="s">
        <v>30</v>
      </c>
      <c r="E4187" t="str">
        <f>VLOOKUP(D4187,'ReactionTypes (1)'!B:D,2,0)</f>
        <v>positive</v>
      </c>
      <c r="F4187" t="str">
        <f>VLOOKUP(B4187,'Content (1)'!B:E,3,0)</f>
        <v>video</v>
      </c>
      <c r="G4187">
        <f>VLOOKUP('Reactions (1) copy'!D4187,'ReactionTypes (1)'!B:D,3,0)</f>
        <v>45</v>
      </c>
      <c r="H4187" s="1">
        <v>44189.804722222223</v>
      </c>
      <c r="I4187" t="str">
        <f>VLOOKUP(B4187,'Content (1)'!B:F,4,0)</f>
        <v>cooking</v>
      </c>
    </row>
    <row r="4188" spans="1:9" x14ac:dyDescent="0.2">
      <c r="A4188">
        <v>4186</v>
      </c>
      <c r="B4188" t="s">
        <v>620</v>
      </c>
      <c r="C4188" t="str">
        <f>VLOOKUP(B4188,'Content (1)'!B:E,2,0)</f>
        <v>8abcf667-7be3-439f-97bb-3375a3de366c</v>
      </c>
      <c r="D4188" t="s">
        <v>17</v>
      </c>
      <c r="E4188" t="str">
        <f>VLOOKUP(D4188,'ReactionTypes (1)'!B:D,2,0)</f>
        <v>positive</v>
      </c>
      <c r="F4188" t="str">
        <f>VLOOKUP(B4188,'Content (1)'!B:E,3,0)</f>
        <v>video</v>
      </c>
      <c r="G4188">
        <f>VLOOKUP('Reactions (1) copy'!D4188,'ReactionTypes (1)'!B:D,3,0)</f>
        <v>70</v>
      </c>
      <c r="H4188" s="1">
        <v>44341.313900462963</v>
      </c>
      <c r="I4188" t="str">
        <f>VLOOKUP(B4188,'Content (1)'!B:F,4,0)</f>
        <v>cooking</v>
      </c>
    </row>
    <row r="4189" spans="1:9" x14ac:dyDescent="0.2">
      <c r="A4189">
        <v>4187</v>
      </c>
      <c r="B4189" t="s">
        <v>620</v>
      </c>
      <c r="C4189" t="str">
        <f>VLOOKUP(B4189,'Content (1)'!B:E,2,0)</f>
        <v>8abcf667-7be3-439f-97bb-3375a3de366c</v>
      </c>
      <c r="D4189" t="s">
        <v>35</v>
      </c>
      <c r="E4189" t="str">
        <f>VLOOKUP(D4189,'ReactionTypes (1)'!B:D,2,0)</f>
        <v>positive</v>
      </c>
      <c r="F4189" t="str">
        <f>VLOOKUP(B4189,'Content (1)'!B:E,3,0)</f>
        <v>video</v>
      </c>
      <c r="G4189">
        <f>VLOOKUP('Reactions (1) copy'!D4189,'ReactionTypes (1)'!B:D,3,0)</f>
        <v>50</v>
      </c>
      <c r="H4189" s="1">
        <v>44274.05804398148</v>
      </c>
      <c r="I4189" t="str">
        <f>VLOOKUP(B4189,'Content (1)'!B:F,4,0)</f>
        <v>cooking</v>
      </c>
    </row>
    <row r="4190" spans="1:9" x14ac:dyDescent="0.2">
      <c r="A4190">
        <v>4188</v>
      </c>
      <c r="B4190" t="s">
        <v>620</v>
      </c>
      <c r="C4190" t="str">
        <f>VLOOKUP(B4190,'Content (1)'!B:E,2,0)</f>
        <v>8abcf667-7be3-439f-97bb-3375a3de366c</v>
      </c>
      <c r="D4190" t="s">
        <v>27</v>
      </c>
      <c r="E4190" t="str">
        <f>VLOOKUP(D4190,'ReactionTypes (1)'!B:D,2,0)</f>
        <v>positive</v>
      </c>
      <c r="F4190" t="str">
        <f>VLOOKUP(B4190,'Content (1)'!B:E,3,0)</f>
        <v>video</v>
      </c>
      <c r="G4190">
        <f>VLOOKUP('Reactions (1) copy'!D4190,'ReactionTypes (1)'!B:D,3,0)</f>
        <v>75</v>
      </c>
      <c r="H4190" s="1">
        <v>44310.065486111111</v>
      </c>
      <c r="I4190" t="str">
        <f>VLOOKUP(B4190,'Content (1)'!B:F,4,0)</f>
        <v>cooking</v>
      </c>
    </row>
    <row r="4191" spans="1:9" x14ac:dyDescent="0.2">
      <c r="A4191">
        <v>4189</v>
      </c>
      <c r="B4191" t="s">
        <v>620</v>
      </c>
      <c r="C4191" t="str">
        <f>VLOOKUP(B4191,'Content (1)'!B:E,2,0)</f>
        <v>8abcf667-7be3-439f-97bb-3375a3de366c</v>
      </c>
      <c r="D4191" t="s">
        <v>37</v>
      </c>
      <c r="E4191" t="str">
        <f>VLOOKUP(D4191,'ReactionTypes (1)'!B:D,2,0)</f>
        <v>positive</v>
      </c>
      <c r="F4191" t="str">
        <f>VLOOKUP(B4191,'Content (1)'!B:E,3,0)</f>
        <v>video</v>
      </c>
      <c r="G4191">
        <f>VLOOKUP('Reactions (1) copy'!D4191,'ReactionTypes (1)'!B:D,3,0)</f>
        <v>60</v>
      </c>
      <c r="H4191" s="1">
        <v>44037.075509259259</v>
      </c>
      <c r="I4191" t="str">
        <f>VLOOKUP(B4191,'Content (1)'!B:F,4,0)</f>
        <v>cooking</v>
      </c>
    </row>
    <row r="4192" spans="1:9" x14ac:dyDescent="0.2">
      <c r="A4192">
        <v>4190</v>
      </c>
      <c r="B4192" t="s">
        <v>620</v>
      </c>
      <c r="C4192" t="str">
        <f>VLOOKUP(B4192,'Content (1)'!B:E,2,0)</f>
        <v>8abcf667-7be3-439f-97bb-3375a3de366c</v>
      </c>
      <c r="D4192" t="s">
        <v>21</v>
      </c>
      <c r="E4192" t="str">
        <f>VLOOKUP(D4192,'ReactionTypes (1)'!B:D,2,0)</f>
        <v>positive</v>
      </c>
      <c r="F4192" t="str">
        <f>VLOOKUP(B4192,'Content (1)'!B:E,3,0)</f>
        <v>video</v>
      </c>
      <c r="G4192">
        <f>VLOOKUP('Reactions (1) copy'!D4192,'ReactionTypes (1)'!B:D,3,0)</f>
        <v>65</v>
      </c>
      <c r="H4192" s="1">
        <v>44004.729641203703</v>
      </c>
      <c r="I4192" t="str">
        <f>VLOOKUP(B4192,'Content (1)'!B:F,4,0)</f>
        <v>cooking</v>
      </c>
    </row>
    <row r="4193" spans="1:9" x14ac:dyDescent="0.2">
      <c r="A4193">
        <v>4191</v>
      </c>
      <c r="B4193" t="s">
        <v>620</v>
      </c>
      <c r="C4193" t="str">
        <f>VLOOKUP(B4193,'Content (1)'!B:E,2,0)</f>
        <v>8abcf667-7be3-439f-97bb-3375a3de366c</v>
      </c>
      <c r="D4193" t="s">
        <v>37</v>
      </c>
      <c r="E4193" t="str">
        <f>VLOOKUP(D4193,'ReactionTypes (1)'!B:D,2,0)</f>
        <v>positive</v>
      </c>
      <c r="F4193" t="str">
        <f>VLOOKUP(B4193,'Content (1)'!B:E,3,0)</f>
        <v>video</v>
      </c>
      <c r="G4193">
        <f>VLOOKUP('Reactions (1) copy'!D4193,'ReactionTypes (1)'!B:D,3,0)</f>
        <v>60</v>
      </c>
      <c r="H4193" s="1">
        <v>44335.151932870373</v>
      </c>
      <c r="I4193" t="str">
        <f>VLOOKUP(B4193,'Content (1)'!B:F,4,0)</f>
        <v>cooking</v>
      </c>
    </row>
    <row r="4194" spans="1:9" x14ac:dyDescent="0.2">
      <c r="A4194">
        <v>4192</v>
      </c>
      <c r="B4194" t="s">
        <v>620</v>
      </c>
      <c r="C4194" t="str">
        <f>VLOOKUP(B4194,'Content (1)'!B:E,2,0)</f>
        <v>8abcf667-7be3-439f-97bb-3375a3de366c</v>
      </c>
      <c r="D4194" t="s">
        <v>6</v>
      </c>
      <c r="E4194" t="str">
        <f>VLOOKUP(D4194,'ReactionTypes (1)'!B:D,2,0)</f>
        <v>negative</v>
      </c>
      <c r="F4194" t="str">
        <f>VLOOKUP(B4194,'Content (1)'!B:E,3,0)</f>
        <v>video</v>
      </c>
      <c r="G4194">
        <f>VLOOKUP('Reactions (1) copy'!D4194,'ReactionTypes (1)'!B:D,3,0)</f>
        <v>0</v>
      </c>
      <c r="H4194" s="1">
        <v>44016.249340277776</v>
      </c>
      <c r="I4194" t="str">
        <f>VLOOKUP(B4194,'Content (1)'!B:F,4,0)</f>
        <v>cooking</v>
      </c>
    </row>
    <row r="4195" spans="1:9" x14ac:dyDescent="0.2">
      <c r="A4195">
        <v>4193</v>
      </c>
      <c r="B4195" t="s">
        <v>620</v>
      </c>
      <c r="C4195" t="str">
        <f>VLOOKUP(B4195,'Content (1)'!B:E,2,0)</f>
        <v>8abcf667-7be3-439f-97bb-3375a3de366c</v>
      </c>
      <c r="D4195" t="s">
        <v>8</v>
      </c>
      <c r="E4195" t="str">
        <f>VLOOKUP(D4195,'ReactionTypes (1)'!B:D,2,0)</f>
        <v>negative</v>
      </c>
      <c r="F4195" t="str">
        <f>VLOOKUP(B4195,'Content (1)'!B:E,3,0)</f>
        <v>video</v>
      </c>
      <c r="G4195">
        <f>VLOOKUP('Reactions (1) copy'!D4195,'ReactionTypes (1)'!B:D,3,0)</f>
        <v>10</v>
      </c>
      <c r="H4195" s="1">
        <v>44193.803912037038</v>
      </c>
      <c r="I4195" t="str">
        <f>VLOOKUP(B4195,'Content (1)'!B:F,4,0)</f>
        <v>cooking</v>
      </c>
    </row>
    <row r="4196" spans="1:9" x14ac:dyDescent="0.2">
      <c r="A4196">
        <v>4194</v>
      </c>
      <c r="B4196" t="s">
        <v>620</v>
      </c>
      <c r="C4196" t="str">
        <f>VLOOKUP(B4196,'Content (1)'!B:E,2,0)</f>
        <v>8abcf667-7be3-439f-97bb-3375a3de366c</v>
      </c>
      <c r="D4196" t="s">
        <v>35</v>
      </c>
      <c r="E4196" t="str">
        <f>VLOOKUP(D4196,'ReactionTypes (1)'!B:D,2,0)</f>
        <v>positive</v>
      </c>
      <c r="F4196" t="str">
        <f>VLOOKUP(B4196,'Content (1)'!B:E,3,0)</f>
        <v>video</v>
      </c>
      <c r="G4196">
        <f>VLOOKUP('Reactions (1) copy'!D4196,'ReactionTypes (1)'!B:D,3,0)</f>
        <v>50</v>
      </c>
      <c r="H4196" s="1">
        <v>44270.131006944444</v>
      </c>
      <c r="I4196" t="str">
        <f>VLOOKUP(B4196,'Content (1)'!B:F,4,0)</f>
        <v>cooking</v>
      </c>
    </row>
    <row r="4197" spans="1:9" x14ac:dyDescent="0.2">
      <c r="A4197">
        <v>4195</v>
      </c>
      <c r="B4197" t="s">
        <v>620</v>
      </c>
      <c r="C4197" t="str">
        <f>VLOOKUP(B4197,'Content (1)'!B:E,2,0)</f>
        <v>8abcf667-7be3-439f-97bb-3375a3de366c</v>
      </c>
      <c r="D4197" t="s">
        <v>30</v>
      </c>
      <c r="E4197" t="str">
        <f>VLOOKUP(D4197,'ReactionTypes (1)'!B:D,2,0)</f>
        <v>positive</v>
      </c>
      <c r="F4197" t="str">
        <f>VLOOKUP(B4197,'Content (1)'!B:E,3,0)</f>
        <v>video</v>
      </c>
      <c r="G4197">
        <f>VLOOKUP('Reactions (1) copy'!D4197,'ReactionTypes (1)'!B:D,3,0)</f>
        <v>45</v>
      </c>
      <c r="H4197" s="1">
        <v>44297.080057870371</v>
      </c>
      <c r="I4197" t="str">
        <f>VLOOKUP(B4197,'Content (1)'!B:F,4,0)</f>
        <v>cooking</v>
      </c>
    </row>
    <row r="4198" spans="1:9" x14ac:dyDescent="0.2">
      <c r="A4198">
        <v>4196</v>
      </c>
      <c r="B4198" t="s">
        <v>620</v>
      </c>
      <c r="C4198" t="str">
        <f>VLOOKUP(B4198,'Content (1)'!B:E,2,0)</f>
        <v>8abcf667-7be3-439f-97bb-3375a3de366c</v>
      </c>
      <c r="D4198" t="s">
        <v>37</v>
      </c>
      <c r="E4198" t="str">
        <f>VLOOKUP(D4198,'ReactionTypes (1)'!B:D,2,0)</f>
        <v>positive</v>
      </c>
      <c r="F4198" t="str">
        <f>VLOOKUP(B4198,'Content (1)'!B:E,3,0)</f>
        <v>video</v>
      </c>
      <c r="G4198">
        <f>VLOOKUP('Reactions (1) copy'!D4198,'ReactionTypes (1)'!B:D,3,0)</f>
        <v>60</v>
      </c>
      <c r="H4198" s="1">
        <v>44147.136157407411</v>
      </c>
      <c r="I4198" t="str">
        <f>VLOOKUP(B4198,'Content (1)'!B:F,4,0)</f>
        <v>cooking</v>
      </c>
    </row>
    <row r="4199" spans="1:9" x14ac:dyDescent="0.2">
      <c r="A4199">
        <v>4197</v>
      </c>
      <c r="B4199" t="s">
        <v>620</v>
      </c>
      <c r="C4199" t="str">
        <f>VLOOKUP(B4199,'Content (1)'!B:E,2,0)</f>
        <v>8abcf667-7be3-439f-97bb-3375a3de366c</v>
      </c>
      <c r="D4199" t="s">
        <v>35</v>
      </c>
      <c r="E4199" t="str">
        <f>VLOOKUP(D4199,'ReactionTypes (1)'!B:D,2,0)</f>
        <v>positive</v>
      </c>
      <c r="F4199" t="str">
        <f>VLOOKUP(B4199,'Content (1)'!B:E,3,0)</f>
        <v>video</v>
      </c>
      <c r="G4199">
        <f>VLOOKUP('Reactions (1) copy'!D4199,'ReactionTypes (1)'!B:D,3,0)</f>
        <v>50</v>
      </c>
      <c r="H4199" s="1">
        <v>44186.836388888885</v>
      </c>
      <c r="I4199" t="str">
        <f>VLOOKUP(B4199,'Content (1)'!B:F,4,0)</f>
        <v>cooking</v>
      </c>
    </row>
    <row r="4200" spans="1:9" x14ac:dyDescent="0.2">
      <c r="A4200">
        <v>4198</v>
      </c>
      <c r="B4200" t="s">
        <v>620</v>
      </c>
      <c r="C4200" t="str">
        <f>VLOOKUP(B4200,'Content (1)'!B:E,2,0)</f>
        <v>8abcf667-7be3-439f-97bb-3375a3de366c</v>
      </c>
      <c r="D4200" t="s">
        <v>30</v>
      </c>
      <c r="E4200" t="str">
        <f>VLOOKUP(D4200,'ReactionTypes (1)'!B:D,2,0)</f>
        <v>positive</v>
      </c>
      <c r="F4200" t="str">
        <f>VLOOKUP(B4200,'Content (1)'!B:E,3,0)</f>
        <v>video</v>
      </c>
      <c r="G4200">
        <f>VLOOKUP('Reactions (1) copy'!D4200,'ReactionTypes (1)'!B:D,3,0)</f>
        <v>45</v>
      </c>
      <c r="H4200" s="1">
        <v>44355.145509259259</v>
      </c>
      <c r="I4200" t="str">
        <f>VLOOKUP(B4200,'Content (1)'!B:F,4,0)</f>
        <v>cooking</v>
      </c>
    </row>
    <row r="4201" spans="1:9" x14ac:dyDescent="0.2">
      <c r="A4201">
        <v>4199</v>
      </c>
      <c r="B4201" t="s">
        <v>620</v>
      </c>
      <c r="C4201" t="str">
        <f>VLOOKUP(B4201,'Content (1)'!B:E,2,0)</f>
        <v>8abcf667-7be3-439f-97bb-3375a3de366c</v>
      </c>
      <c r="D4201" t="s">
        <v>17</v>
      </c>
      <c r="E4201" t="str">
        <f>VLOOKUP(D4201,'ReactionTypes (1)'!B:D,2,0)</f>
        <v>positive</v>
      </c>
      <c r="F4201" t="str">
        <f>VLOOKUP(B4201,'Content (1)'!B:E,3,0)</f>
        <v>video</v>
      </c>
      <c r="G4201">
        <f>VLOOKUP('Reactions (1) copy'!D4201,'ReactionTypes (1)'!B:D,3,0)</f>
        <v>70</v>
      </c>
      <c r="H4201" s="1">
        <v>44192.578645833331</v>
      </c>
      <c r="I4201" t="str">
        <f>VLOOKUP(B4201,'Content (1)'!B:F,4,0)</f>
        <v>cooking</v>
      </c>
    </row>
    <row r="4202" spans="1:9" x14ac:dyDescent="0.2">
      <c r="A4202">
        <v>4200</v>
      </c>
      <c r="B4202" t="s">
        <v>620</v>
      </c>
      <c r="C4202" t="str">
        <f>VLOOKUP(B4202,'Content (1)'!B:E,2,0)</f>
        <v>8abcf667-7be3-439f-97bb-3375a3de366c</v>
      </c>
      <c r="D4202" t="s">
        <v>13</v>
      </c>
      <c r="E4202" t="str">
        <f>VLOOKUP(D4202,'ReactionTypes (1)'!B:D,2,0)</f>
        <v>positive</v>
      </c>
      <c r="F4202" t="str">
        <f>VLOOKUP(B4202,'Content (1)'!B:E,3,0)</f>
        <v>video</v>
      </c>
      <c r="G4202">
        <f>VLOOKUP('Reactions (1) copy'!D4202,'ReactionTypes (1)'!B:D,3,0)</f>
        <v>30</v>
      </c>
      <c r="H4202" s="1">
        <v>44057.929189814815</v>
      </c>
      <c r="I4202" t="str">
        <f>VLOOKUP(B4202,'Content (1)'!B:F,4,0)</f>
        <v>cooking</v>
      </c>
    </row>
    <row r="4203" spans="1:9" x14ac:dyDescent="0.2">
      <c r="A4203">
        <v>4201</v>
      </c>
      <c r="B4203" t="s">
        <v>620</v>
      </c>
      <c r="C4203" t="str">
        <f>VLOOKUP(B4203,'Content (1)'!B:E,2,0)</f>
        <v>8abcf667-7be3-439f-97bb-3375a3de366c</v>
      </c>
      <c r="D4203" t="s">
        <v>50</v>
      </c>
      <c r="E4203" t="str">
        <f>VLOOKUP(D4203,'ReactionTypes (1)'!B:D,2,0)</f>
        <v>positive</v>
      </c>
      <c r="F4203" t="str">
        <f>VLOOKUP(B4203,'Content (1)'!B:E,3,0)</f>
        <v>video</v>
      </c>
      <c r="G4203">
        <f>VLOOKUP('Reactions (1) copy'!D4203,'ReactionTypes (1)'!B:D,3,0)</f>
        <v>70</v>
      </c>
      <c r="H4203" s="1">
        <v>44295.979861111111</v>
      </c>
      <c r="I4203" t="str">
        <f>VLOOKUP(B4203,'Content (1)'!B:F,4,0)</f>
        <v>cooking</v>
      </c>
    </row>
    <row r="4204" spans="1:9" x14ac:dyDescent="0.2">
      <c r="A4204">
        <v>4202</v>
      </c>
      <c r="B4204" t="s">
        <v>620</v>
      </c>
      <c r="C4204" t="str">
        <f>VLOOKUP(B4204,'Content (1)'!B:E,2,0)</f>
        <v>8abcf667-7be3-439f-97bb-3375a3de366c</v>
      </c>
      <c r="D4204" t="s">
        <v>19</v>
      </c>
      <c r="E4204" t="str">
        <f>VLOOKUP(D4204,'ReactionTypes (1)'!B:D,2,0)</f>
        <v>negative</v>
      </c>
      <c r="F4204" t="str">
        <f>VLOOKUP(B4204,'Content (1)'!B:E,3,0)</f>
        <v>video</v>
      </c>
      <c r="G4204">
        <f>VLOOKUP('Reactions (1) copy'!D4204,'ReactionTypes (1)'!B:D,3,0)</f>
        <v>5</v>
      </c>
      <c r="H4204" s="1">
        <v>44028.72078703704</v>
      </c>
      <c r="I4204" t="str">
        <f>VLOOKUP(B4204,'Content (1)'!B:F,4,0)</f>
        <v>cooking</v>
      </c>
    </row>
    <row r="4205" spans="1:9" x14ac:dyDescent="0.2">
      <c r="A4205">
        <v>4203</v>
      </c>
      <c r="B4205" t="s">
        <v>620</v>
      </c>
      <c r="C4205" t="str">
        <f>VLOOKUP(B4205,'Content (1)'!B:E,2,0)</f>
        <v>8abcf667-7be3-439f-97bb-3375a3de366c</v>
      </c>
      <c r="D4205" t="s">
        <v>15</v>
      </c>
      <c r="E4205" t="str">
        <f>VLOOKUP(D4205,'ReactionTypes (1)'!B:D,2,0)</f>
        <v>neutral</v>
      </c>
      <c r="F4205" t="str">
        <f>VLOOKUP(B4205,'Content (1)'!B:E,3,0)</f>
        <v>video</v>
      </c>
      <c r="G4205">
        <f>VLOOKUP('Reactions (1) copy'!D4205,'ReactionTypes (1)'!B:D,3,0)</f>
        <v>35</v>
      </c>
      <c r="H4205" s="1">
        <v>44237.186157407406</v>
      </c>
      <c r="I4205" t="str">
        <f>VLOOKUP(B4205,'Content (1)'!B:F,4,0)</f>
        <v>cooking</v>
      </c>
    </row>
    <row r="4206" spans="1:9" x14ac:dyDescent="0.2">
      <c r="A4206">
        <v>4204</v>
      </c>
      <c r="B4206" t="s">
        <v>620</v>
      </c>
      <c r="C4206" t="str">
        <f>VLOOKUP(B4206,'Content (1)'!B:E,2,0)</f>
        <v>8abcf667-7be3-439f-97bb-3375a3de366c</v>
      </c>
      <c r="D4206" t="s">
        <v>37</v>
      </c>
      <c r="E4206" t="str">
        <f>VLOOKUP(D4206,'ReactionTypes (1)'!B:D,2,0)</f>
        <v>positive</v>
      </c>
      <c r="F4206" t="str">
        <f>VLOOKUP(B4206,'Content (1)'!B:E,3,0)</f>
        <v>video</v>
      </c>
      <c r="G4206">
        <f>VLOOKUP('Reactions (1) copy'!D4206,'ReactionTypes (1)'!B:D,3,0)</f>
        <v>60</v>
      </c>
      <c r="H4206" s="1">
        <v>44306.248437499999</v>
      </c>
      <c r="I4206" t="str">
        <f>VLOOKUP(B4206,'Content (1)'!B:F,4,0)</f>
        <v>cooking</v>
      </c>
    </row>
    <row r="4207" spans="1:9" x14ac:dyDescent="0.2">
      <c r="A4207">
        <v>4205</v>
      </c>
      <c r="B4207" t="s">
        <v>620</v>
      </c>
      <c r="C4207" t="str">
        <f>VLOOKUP(B4207,'Content (1)'!B:E,2,0)</f>
        <v>8abcf667-7be3-439f-97bb-3375a3de366c</v>
      </c>
      <c r="D4207" t="s">
        <v>10</v>
      </c>
      <c r="E4207" t="str">
        <f>VLOOKUP(D4207,'ReactionTypes (1)'!B:D,2,0)</f>
        <v>negative</v>
      </c>
      <c r="F4207" t="str">
        <f>VLOOKUP(B4207,'Content (1)'!B:E,3,0)</f>
        <v>video</v>
      </c>
      <c r="G4207">
        <f>VLOOKUP('Reactions (1) copy'!D4207,'ReactionTypes (1)'!B:D,3,0)</f>
        <v>15</v>
      </c>
      <c r="H4207" s="1">
        <v>44349.91909722222</v>
      </c>
      <c r="I4207" t="str">
        <f>VLOOKUP(B4207,'Content (1)'!B:F,4,0)</f>
        <v>cooking</v>
      </c>
    </row>
    <row r="4208" spans="1:9" x14ac:dyDescent="0.2">
      <c r="A4208">
        <v>4206</v>
      </c>
      <c r="B4208" t="s">
        <v>620</v>
      </c>
      <c r="C4208" t="str">
        <f>VLOOKUP(B4208,'Content (1)'!B:E,2,0)</f>
        <v>8abcf667-7be3-439f-97bb-3375a3de366c</v>
      </c>
      <c r="D4208" t="s">
        <v>15</v>
      </c>
      <c r="E4208" t="str">
        <f>VLOOKUP(D4208,'ReactionTypes (1)'!B:D,2,0)</f>
        <v>neutral</v>
      </c>
      <c r="F4208" t="str">
        <f>VLOOKUP(B4208,'Content (1)'!B:E,3,0)</f>
        <v>video</v>
      </c>
      <c r="G4208">
        <f>VLOOKUP('Reactions (1) copy'!D4208,'ReactionTypes (1)'!B:D,3,0)</f>
        <v>35</v>
      </c>
      <c r="H4208" s="1">
        <v>44262.719201388885</v>
      </c>
      <c r="I4208" t="str">
        <f>VLOOKUP(B4208,'Content (1)'!B:F,4,0)</f>
        <v>cooking</v>
      </c>
    </row>
    <row r="4209" spans="1:9" x14ac:dyDescent="0.2">
      <c r="A4209">
        <v>4207</v>
      </c>
      <c r="B4209" t="s">
        <v>620</v>
      </c>
      <c r="C4209" t="str">
        <f>VLOOKUP(B4209,'Content (1)'!B:E,2,0)</f>
        <v>8abcf667-7be3-439f-97bb-3375a3de366c</v>
      </c>
      <c r="D4209" t="s">
        <v>15</v>
      </c>
      <c r="E4209" t="str">
        <f>VLOOKUP(D4209,'ReactionTypes (1)'!B:D,2,0)</f>
        <v>neutral</v>
      </c>
      <c r="F4209" t="str">
        <f>VLOOKUP(B4209,'Content (1)'!B:E,3,0)</f>
        <v>video</v>
      </c>
      <c r="G4209">
        <f>VLOOKUP('Reactions (1) copy'!D4209,'ReactionTypes (1)'!B:D,3,0)</f>
        <v>35</v>
      </c>
      <c r="H4209" s="1">
        <v>44263.561550925922</v>
      </c>
      <c r="I4209" t="str">
        <f>VLOOKUP(B4209,'Content (1)'!B:F,4,0)</f>
        <v>cooking</v>
      </c>
    </row>
    <row r="4210" spans="1:9" x14ac:dyDescent="0.2">
      <c r="A4210">
        <v>4208</v>
      </c>
      <c r="B4210" t="s">
        <v>620</v>
      </c>
      <c r="C4210" t="str">
        <f>VLOOKUP(B4210,'Content (1)'!B:E,2,0)</f>
        <v>8abcf667-7be3-439f-97bb-3375a3de366c</v>
      </c>
      <c r="D4210" t="s">
        <v>33</v>
      </c>
      <c r="E4210" t="str">
        <f>VLOOKUP(D4210,'ReactionTypes (1)'!B:D,2,0)</f>
        <v>negative</v>
      </c>
      <c r="F4210" t="str">
        <f>VLOOKUP(B4210,'Content (1)'!B:E,3,0)</f>
        <v>video</v>
      </c>
      <c r="G4210">
        <f>VLOOKUP('Reactions (1) copy'!D4210,'ReactionTypes (1)'!B:D,3,0)</f>
        <v>12</v>
      </c>
      <c r="H4210" s="1">
        <v>44311.16065972222</v>
      </c>
      <c r="I4210" t="str">
        <f>VLOOKUP(B4210,'Content (1)'!B:F,4,0)</f>
        <v>cooking</v>
      </c>
    </row>
    <row r="4211" spans="1:9" x14ac:dyDescent="0.2">
      <c r="A4211">
        <v>4209</v>
      </c>
      <c r="B4211" s="2" t="s">
        <v>621</v>
      </c>
      <c r="C4211" t="str">
        <f>VLOOKUP(B4211,'Content (1)'!B:E,2,0)</f>
        <v>ab9a4d70-3ae4-48d6-b161-c18bd687c3b4</v>
      </c>
      <c r="E4211" t="e">
        <f>VLOOKUP(D4211,'ReactionTypes (1)'!B:D,2,0)</f>
        <v>#N/A</v>
      </c>
      <c r="F4211" t="str">
        <f>VLOOKUP(B4211,'Content (1)'!B:E,3,0)</f>
        <v>video</v>
      </c>
      <c r="G4211" t="e">
        <f>VLOOKUP('Reactions (1) copy'!D4211,'ReactionTypes (1)'!B:D,3,0)</f>
        <v>#N/A</v>
      </c>
      <c r="H4211" s="1">
        <v>44027.19425925926</v>
      </c>
      <c r="I4211" t="str">
        <f>VLOOKUP(B4211,'Content (1)'!B:F,4,0)</f>
        <v>food</v>
      </c>
    </row>
    <row r="4212" spans="1:9" x14ac:dyDescent="0.2">
      <c r="A4212">
        <v>4210</v>
      </c>
      <c r="B4212" s="2" t="s">
        <v>621</v>
      </c>
      <c r="C4212" t="str">
        <f>VLOOKUP(B4212,'Content (1)'!B:E,2,0)</f>
        <v>ab9a4d70-3ae4-48d6-b161-c18bd687c3b4</v>
      </c>
      <c r="D4212" t="s">
        <v>27</v>
      </c>
      <c r="E4212" t="str">
        <f>VLOOKUP(D4212,'ReactionTypes (1)'!B:D,2,0)</f>
        <v>positive</v>
      </c>
      <c r="F4212" t="str">
        <f>VLOOKUP(B4212,'Content (1)'!B:E,3,0)</f>
        <v>video</v>
      </c>
      <c r="G4212">
        <f>VLOOKUP('Reactions (1) copy'!D4212,'ReactionTypes (1)'!B:D,3,0)</f>
        <v>75</v>
      </c>
      <c r="H4212" s="1">
        <v>44118.637025462966</v>
      </c>
      <c r="I4212" t="str">
        <f>VLOOKUP(B4212,'Content (1)'!B:F,4,0)</f>
        <v>food</v>
      </c>
    </row>
    <row r="4213" spans="1:9" x14ac:dyDescent="0.2">
      <c r="A4213">
        <v>4211</v>
      </c>
      <c r="B4213" s="2" t="s">
        <v>621</v>
      </c>
      <c r="C4213" t="str">
        <f>VLOOKUP(B4213,'Content (1)'!B:E,2,0)</f>
        <v>ab9a4d70-3ae4-48d6-b161-c18bd687c3b4</v>
      </c>
      <c r="D4213" t="s">
        <v>6</v>
      </c>
      <c r="E4213" t="str">
        <f>VLOOKUP(D4213,'ReactionTypes (1)'!B:D,2,0)</f>
        <v>negative</v>
      </c>
      <c r="F4213" t="str">
        <f>VLOOKUP(B4213,'Content (1)'!B:E,3,0)</f>
        <v>video</v>
      </c>
      <c r="G4213">
        <f>VLOOKUP('Reactions (1) copy'!D4213,'ReactionTypes (1)'!B:D,3,0)</f>
        <v>0</v>
      </c>
      <c r="H4213" s="1">
        <v>44229.327280092592</v>
      </c>
      <c r="I4213" t="str">
        <f>VLOOKUP(B4213,'Content (1)'!B:F,4,0)</f>
        <v>food</v>
      </c>
    </row>
    <row r="4214" spans="1:9" x14ac:dyDescent="0.2">
      <c r="A4214">
        <v>4212</v>
      </c>
      <c r="B4214" s="2" t="s">
        <v>621</v>
      </c>
      <c r="C4214" t="str">
        <f>VLOOKUP(B4214,'Content (1)'!B:E,2,0)</f>
        <v>ab9a4d70-3ae4-48d6-b161-c18bd687c3b4</v>
      </c>
      <c r="D4214" t="s">
        <v>33</v>
      </c>
      <c r="E4214" t="str">
        <f>VLOOKUP(D4214,'ReactionTypes (1)'!B:D,2,0)</f>
        <v>negative</v>
      </c>
      <c r="F4214" t="str">
        <f>VLOOKUP(B4214,'Content (1)'!B:E,3,0)</f>
        <v>video</v>
      </c>
      <c r="G4214">
        <f>VLOOKUP('Reactions (1) copy'!D4214,'ReactionTypes (1)'!B:D,3,0)</f>
        <v>12</v>
      </c>
      <c r="H4214" s="1">
        <v>44251.754004629627</v>
      </c>
      <c r="I4214" t="str">
        <f>VLOOKUP(B4214,'Content (1)'!B:F,4,0)</f>
        <v>food</v>
      </c>
    </row>
    <row r="4215" spans="1:9" x14ac:dyDescent="0.2">
      <c r="A4215">
        <v>4213</v>
      </c>
      <c r="B4215" s="2" t="s">
        <v>621</v>
      </c>
      <c r="C4215" t="str">
        <f>VLOOKUP(B4215,'Content (1)'!B:E,2,0)</f>
        <v>ab9a4d70-3ae4-48d6-b161-c18bd687c3b4</v>
      </c>
      <c r="D4215" t="s">
        <v>15</v>
      </c>
      <c r="E4215" t="str">
        <f>VLOOKUP(D4215,'ReactionTypes (1)'!B:D,2,0)</f>
        <v>neutral</v>
      </c>
      <c r="F4215" t="str">
        <f>VLOOKUP(B4215,'Content (1)'!B:E,3,0)</f>
        <v>video</v>
      </c>
      <c r="G4215">
        <f>VLOOKUP('Reactions (1) copy'!D4215,'ReactionTypes (1)'!B:D,3,0)</f>
        <v>35</v>
      </c>
      <c r="H4215" s="1">
        <v>44318.349918981483</v>
      </c>
      <c r="I4215" t="str">
        <f>VLOOKUP(B4215,'Content (1)'!B:F,4,0)</f>
        <v>food</v>
      </c>
    </row>
    <row r="4216" spans="1:9" x14ac:dyDescent="0.2">
      <c r="A4216">
        <v>4214</v>
      </c>
      <c r="B4216" s="2" t="s">
        <v>621</v>
      </c>
      <c r="C4216" t="str">
        <f>VLOOKUP(B4216,'Content (1)'!B:E,2,0)</f>
        <v>ab9a4d70-3ae4-48d6-b161-c18bd687c3b4</v>
      </c>
      <c r="D4216" t="s">
        <v>23</v>
      </c>
      <c r="E4216" t="str">
        <f>VLOOKUP(D4216,'ReactionTypes (1)'!B:D,2,0)</f>
        <v>neutral</v>
      </c>
      <c r="F4216" t="str">
        <f>VLOOKUP(B4216,'Content (1)'!B:E,3,0)</f>
        <v>video</v>
      </c>
      <c r="G4216">
        <f>VLOOKUP('Reactions (1) copy'!D4216,'ReactionTypes (1)'!B:D,3,0)</f>
        <v>20</v>
      </c>
      <c r="H4216" s="1">
        <v>44316.870833333334</v>
      </c>
      <c r="I4216" t="str">
        <f>VLOOKUP(B4216,'Content (1)'!B:F,4,0)</f>
        <v>food</v>
      </c>
    </row>
    <row r="4217" spans="1:9" x14ac:dyDescent="0.2">
      <c r="A4217">
        <v>4215</v>
      </c>
      <c r="B4217" s="2" t="s">
        <v>621</v>
      </c>
      <c r="C4217" t="str">
        <f>VLOOKUP(B4217,'Content (1)'!B:E,2,0)</f>
        <v>ab9a4d70-3ae4-48d6-b161-c18bd687c3b4</v>
      </c>
      <c r="D4217" t="s">
        <v>23</v>
      </c>
      <c r="E4217" t="str">
        <f>VLOOKUP(D4217,'ReactionTypes (1)'!B:D,2,0)</f>
        <v>neutral</v>
      </c>
      <c r="F4217" t="str">
        <f>VLOOKUP(B4217,'Content (1)'!B:E,3,0)</f>
        <v>video</v>
      </c>
      <c r="G4217">
        <f>VLOOKUP('Reactions (1) copy'!D4217,'ReactionTypes (1)'!B:D,3,0)</f>
        <v>20</v>
      </c>
      <c r="H4217" s="1">
        <v>44259.019594907404</v>
      </c>
      <c r="I4217" t="str">
        <f>VLOOKUP(B4217,'Content (1)'!B:F,4,0)</f>
        <v>food</v>
      </c>
    </row>
    <row r="4218" spans="1:9" x14ac:dyDescent="0.2">
      <c r="A4218">
        <v>4216</v>
      </c>
      <c r="B4218" s="2" t="s">
        <v>621</v>
      </c>
      <c r="C4218" t="str">
        <f>VLOOKUP(B4218,'Content (1)'!B:E,2,0)</f>
        <v>ab9a4d70-3ae4-48d6-b161-c18bd687c3b4</v>
      </c>
      <c r="D4218" t="s">
        <v>17</v>
      </c>
      <c r="E4218" t="str">
        <f>VLOOKUP(D4218,'ReactionTypes (1)'!B:D,2,0)</f>
        <v>positive</v>
      </c>
      <c r="F4218" t="str">
        <f>VLOOKUP(B4218,'Content (1)'!B:E,3,0)</f>
        <v>video</v>
      </c>
      <c r="G4218">
        <f>VLOOKUP('Reactions (1) copy'!D4218,'ReactionTypes (1)'!B:D,3,0)</f>
        <v>70</v>
      </c>
      <c r="H4218" s="1">
        <v>44119.500324074077</v>
      </c>
      <c r="I4218" t="str">
        <f>VLOOKUP(B4218,'Content (1)'!B:F,4,0)</f>
        <v>food</v>
      </c>
    </row>
    <row r="4219" spans="1:9" x14ac:dyDescent="0.2">
      <c r="A4219">
        <v>4217</v>
      </c>
      <c r="B4219" s="2" t="s">
        <v>621</v>
      </c>
      <c r="C4219" t="str">
        <f>VLOOKUP(B4219,'Content (1)'!B:E,2,0)</f>
        <v>ab9a4d70-3ae4-48d6-b161-c18bd687c3b4</v>
      </c>
      <c r="D4219" t="s">
        <v>10</v>
      </c>
      <c r="E4219" t="str">
        <f>VLOOKUP(D4219,'ReactionTypes (1)'!B:D,2,0)</f>
        <v>negative</v>
      </c>
      <c r="F4219" t="str">
        <f>VLOOKUP(B4219,'Content (1)'!B:E,3,0)</f>
        <v>video</v>
      </c>
      <c r="G4219">
        <f>VLOOKUP('Reactions (1) copy'!D4219,'ReactionTypes (1)'!B:D,3,0)</f>
        <v>15</v>
      </c>
      <c r="H4219" s="1">
        <v>44099.366018518522</v>
      </c>
      <c r="I4219" t="str">
        <f>VLOOKUP(B4219,'Content (1)'!B:F,4,0)</f>
        <v>food</v>
      </c>
    </row>
    <row r="4220" spans="1:9" x14ac:dyDescent="0.2">
      <c r="A4220">
        <v>4218</v>
      </c>
      <c r="B4220" s="2" t="s">
        <v>621</v>
      </c>
      <c r="C4220" t="str">
        <f>VLOOKUP(B4220,'Content (1)'!B:E,2,0)</f>
        <v>ab9a4d70-3ae4-48d6-b161-c18bd687c3b4</v>
      </c>
      <c r="D4220" t="s">
        <v>30</v>
      </c>
      <c r="E4220" t="str">
        <f>VLOOKUP(D4220,'ReactionTypes (1)'!B:D,2,0)</f>
        <v>positive</v>
      </c>
      <c r="F4220" t="str">
        <f>VLOOKUP(B4220,'Content (1)'!B:E,3,0)</f>
        <v>video</v>
      </c>
      <c r="G4220">
        <f>VLOOKUP('Reactions (1) copy'!D4220,'ReactionTypes (1)'!B:D,3,0)</f>
        <v>45</v>
      </c>
      <c r="H4220" s="1">
        <v>44200.05945601852</v>
      </c>
      <c r="I4220" t="str">
        <f>VLOOKUP(B4220,'Content (1)'!B:F,4,0)</f>
        <v>food</v>
      </c>
    </row>
    <row r="4221" spans="1:9" x14ac:dyDescent="0.2">
      <c r="A4221">
        <v>4219</v>
      </c>
      <c r="B4221" s="2" t="s">
        <v>621</v>
      </c>
      <c r="C4221" t="str">
        <f>VLOOKUP(B4221,'Content (1)'!B:E,2,0)</f>
        <v>ab9a4d70-3ae4-48d6-b161-c18bd687c3b4</v>
      </c>
      <c r="D4221" t="s">
        <v>10</v>
      </c>
      <c r="E4221" t="str">
        <f>VLOOKUP(D4221,'ReactionTypes (1)'!B:D,2,0)</f>
        <v>negative</v>
      </c>
      <c r="F4221" t="str">
        <f>VLOOKUP(B4221,'Content (1)'!B:E,3,0)</f>
        <v>video</v>
      </c>
      <c r="G4221">
        <f>VLOOKUP('Reactions (1) copy'!D4221,'ReactionTypes (1)'!B:D,3,0)</f>
        <v>15</v>
      </c>
      <c r="H4221" s="1">
        <v>44216.644525462965</v>
      </c>
      <c r="I4221" t="str">
        <f>VLOOKUP(B4221,'Content (1)'!B:F,4,0)</f>
        <v>food</v>
      </c>
    </row>
    <row r="4222" spans="1:9" x14ac:dyDescent="0.2">
      <c r="A4222">
        <v>4220</v>
      </c>
      <c r="B4222" s="2" t="s">
        <v>621</v>
      </c>
      <c r="C4222" t="str">
        <f>VLOOKUP(B4222,'Content (1)'!B:E,2,0)</f>
        <v>ab9a4d70-3ae4-48d6-b161-c18bd687c3b4</v>
      </c>
      <c r="D4222" t="s">
        <v>10</v>
      </c>
      <c r="E4222" t="str">
        <f>VLOOKUP(D4222,'ReactionTypes (1)'!B:D,2,0)</f>
        <v>negative</v>
      </c>
      <c r="F4222" t="str">
        <f>VLOOKUP(B4222,'Content (1)'!B:E,3,0)</f>
        <v>video</v>
      </c>
      <c r="G4222">
        <f>VLOOKUP('Reactions (1) copy'!D4222,'ReactionTypes (1)'!B:D,3,0)</f>
        <v>15</v>
      </c>
      <c r="H4222" s="1">
        <v>44078.700682870367</v>
      </c>
      <c r="I4222" t="str">
        <f>VLOOKUP(B4222,'Content (1)'!B:F,4,0)</f>
        <v>food</v>
      </c>
    </row>
    <row r="4223" spans="1:9" x14ac:dyDescent="0.2">
      <c r="A4223">
        <v>4221</v>
      </c>
      <c r="B4223" s="2" t="s">
        <v>621</v>
      </c>
      <c r="C4223" t="str">
        <f>VLOOKUP(B4223,'Content (1)'!B:E,2,0)</f>
        <v>ab9a4d70-3ae4-48d6-b161-c18bd687c3b4</v>
      </c>
      <c r="D4223" t="s">
        <v>6</v>
      </c>
      <c r="E4223" t="str">
        <f>VLOOKUP(D4223,'ReactionTypes (1)'!B:D,2,0)</f>
        <v>negative</v>
      </c>
      <c r="F4223" t="str">
        <f>VLOOKUP(B4223,'Content (1)'!B:E,3,0)</f>
        <v>video</v>
      </c>
      <c r="G4223">
        <f>VLOOKUP('Reactions (1) copy'!D4223,'ReactionTypes (1)'!B:D,3,0)</f>
        <v>0</v>
      </c>
      <c r="H4223" s="1">
        <v>44302.162592592591</v>
      </c>
      <c r="I4223" t="str">
        <f>VLOOKUP(B4223,'Content (1)'!B:F,4,0)</f>
        <v>food</v>
      </c>
    </row>
    <row r="4224" spans="1:9" x14ac:dyDescent="0.2">
      <c r="A4224">
        <v>4222</v>
      </c>
      <c r="B4224" s="2" t="s">
        <v>621</v>
      </c>
      <c r="C4224" t="str">
        <f>VLOOKUP(B4224,'Content (1)'!B:E,2,0)</f>
        <v>ab9a4d70-3ae4-48d6-b161-c18bd687c3b4</v>
      </c>
      <c r="D4224" t="s">
        <v>70</v>
      </c>
      <c r="E4224" t="str">
        <f>VLOOKUP(D4224,'ReactionTypes (1)'!B:D,2,0)</f>
        <v>positive</v>
      </c>
      <c r="F4224" t="str">
        <f>VLOOKUP(B4224,'Content (1)'!B:E,3,0)</f>
        <v>video</v>
      </c>
      <c r="G4224">
        <f>VLOOKUP('Reactions (1) copy'!D4224,'ReactionTypes (1)'!B:D,3,0)</f>
        <v>72</v>
      </c>
      <c r="H4224" s="1">
        <v>44000.442835648151</v>
      </c>
      <c r="I4224" t="str">
        <f>VLOOKUP(B4224,'Content (1)'!B:F,4,0)</f>
        <v>food</v>
      </c>
    </row>
    <row r="4225" spans="1:9" x14ac:dyDescent="0.2">
      <c r="A4225">
        <v>4223</v>
      </c>
      <c r="B4225" s="2" t="s">
        <v>621</v>
      </c>
      <c r="C4225" t="str">
        <f>VLOOKUP(B4225,'Content (1)'!B:E,2,0)</f>
        <v>ab9a4d70-3ae4-48d6-b161-c18bd687c3b4</v>
      </c>
      <c r="D4225" t="s">
        <v>19</v>
      </c>
      <c r="E4225" t="str">
        <f>VLOOKUP(D4225,'ReactionTypes (1)'!B:D,2,0)</f>
        <v>negative</v>
      </c>
      <c r="F4225" t="str">
        <f>VLOOKUP(B4225,'Content (1)'!B:E,3,0)</f>
        <v>video</v>
      </c>
      <c r="G4225">
        <f>VLOOKUP('Reactions (1) copy'!D4225,'ReactionTypes (1)'!B:D,3,0)</f>
        <v>5</v>
      </c>
      <c r="H4225" s="1">
        <v>44159.476550925923</v>
      </c>
      <c r="I4225" t="str">
        <f>VLOOKUP(B4225,'Content (1)'!B:F,4,0)</f>
        <v>food</v>
      </c>
    </row>
    <row r="4226" spans="1:9" x14ac:dyDescent="0.2">
      <c r="A4226">
        <v>4224</v>
      </c>
      <c r="B4226" s="2" t="s">
        <v>621</v>
      </c>
      <c r="C4226" t="str">
        <f>VLOOKUP(B4226,'Content (1)'!B:E,2,0)</f>
        <v>ab9a4d70-3ae4-48d6-b161-c18bd687c3b4</v>
      </c>
      <c r="D4226" t="s">
        <v>70</v>
      </c>
      <c r="E4226" t="str">
        <f>VLOOKUP(D4226,'ReactionTypes (1)'!B:D,2,0)</f>
        <v>positive</v>
      </c>
      <c r="F4226" t="str">
        <f>VLOOKUP(B4226,'Content (1)'!B:E,3,0)</f>
        <v>video</v>
      </c>
      <c r="G4226">
        <f>VLOOKUP('Reactions (1) copy'!D4226,'ReactionTypes (1)'!B:D,3,0)</f>
        <v>72</v>
      </c>
      <c r="H4226" s="1">
        <v>44225.215578703705</v>
      </c>
      <c r="I4226" t="str">
        <f>VLOOKUP(B4226,'Content (1)'!B:F,4,0)</f>
        <v>food</v>
      </c>
    </row>
    <row r="4227" spans="1:9" x14ac:dyDescent="0.2">
      <c r="A4227">
        <v>4225</v>
      </c>
      <c r="B4227" s="2" t="s">
        <v>621</v>
      </c>
      <c r="C4227" t="str">
        <f>VLOOKUP(B4227,'Content (1)'!B:E,2,0)</f>
        <v>ab9a4d70-3ae4-48d6-b161-c18bd687c3b4</v>
      </c>
      <c r="D4227" t="s">
        <v>17</v>
      </c>
      <c r="E4227" t="str">
        <f>VLOOKUP(D4227,'ReactionTypes (1)'!B:D,2,0)</f>
        <v>positive</v>
      </c>
      <c r="F4227" t="str">
        <f>VLOOKUP(B4227,'Content (1)'!B:E,3,0)</f>
        <v>video</v>
      </c>
      <c r="G4227">
        <f>VLOOKUP('Reactions (1) copy'!D4227,'ReactionTypes (1)'!B:D,3,0)</f>
        <v>70</v>
      </c>
      <c r="H4227" s="1">
        <v>44242.736400462964</v>
      </c>
      <c r="I4227" t="str">
        <f>VLOOKUP(B4227,'Content (1)'!B:F,4,0)</f>
        <v>food</v>
      </c>
    </row>
    <row r="4228" spans="1:9" x14ac:dyDescent="0.2">
      <c r="A4228">
        <v>4226</v>
      </c>
      <c r="B4228" s="2" t="s">
        <v>621</v>
      </c>
      <c r="C4228" t="str">
        <f>VLOOKUP(B4228,'Content (1)'!B:E,2,0)</f>
        <v>ab9a4d70-3ae4-48d6-b161-c18bd687c3b4</v>
      </c>
      <c r="D4228" t="s">
        <v>19</v>
      </c>
      <c r="E4228" t="str">
        <f>VLOOKUP(D4228,'ReactionTypes (1)'!B:D,2,0)</f>
        <v>negative</v>
      </c>
      <c r="F4228" t="str">
        <f>VLOOKUP(B4228,'Content (1)'!B:E,3,0)</f>
        <v>video</v>
      </c>
      <c r="G4228">
        <f>VLOOKUP('Reactions (1) copy'!D4228,'ReactionTypes (1)'!B:D,3,0)</f>
        <v>5</v>
      </c>
      <c r="H4228" s="1">
        <v>44315.839618055557</v>
      </c>
      <c r="I4228" t="str">
        <f>VLOOKUP(B4228,'Content (1)'!B:F,4,0)</f>
        <v>food</v>
      </c>
    </row>
    <row r="4229" spans="1:9" x14ac:dyDescent="0.2">
      <c r="A4229">
        <v>4227</v>
      </c>
      <c r="B4229" s="2" t="s">
        <v>621</v>
      </c>
      <c r="C4229" t="str">
        <f>VLOOKUP(B4229,'Content (1)'!B:E,2,0)</f>
        <v>ab9a4d70-3ae4-48d6-b161-c18bd687c3b4</v>
      </c>
      <c r="D4229" t="s">
        <v>19</v>
      </c>
      <c r="E4229" t="str">
        <f>VLOOKUP(D4229,'ReactionTypes (1)'!B:D,2,0)</f>
        <v>negative</v>
      </c>
      <c r="F4229" t="str">
        <f>VLOOKUP(B4229,'Content (1)'!B:E,3,0)</f>
        <v>video</v>
      </c>
      <c r="G4229">
        <f>VLOOKUP('Reactions (1) copy'!D4229,'ReactionTypes (1)'!B:D,3,0)</f>
        <v>5</v>
      </c>
      <c r="H4229" s="1">
        <v>44170.126469907409</v>
      </c>
      <c r="I4229" t="str">
        <f>VLOOKUP(B4229,'Content (1)'!B:F,4,0)</f>
        <v>food</v>
      </c>
    </row>
    <row r="4230" spans="1:9" x14ac:dyDescent="0.2">
      <c r="A4230">
        <v>4228</v>
      </c>
      <c r="B4230" s="2" t="s">
        <v>621</v>
      </c>
      <c r="C4230" t="str">
        <f>VLOOKUP(B4230,'Content (1)'!B:E,2,0)</f>
        <v>ab9a4d70-3ae4-48d6-b161-c18bd687c3b4</v>
      </c>
      <c r="D4230" t="s">
        <v>8</v>
      </c>
      <c r="E4230" t="str">
        <f>VLOOKUP(D4230,'ReactionTypes (1)'!B:D,2,0)</f>
        <v>negative</v>
      </c>
      <c r="F4230" t="str">
        <f>VLOOKUP(B4230,'Content (1)'!B:E,3,0)</f>
        <v>video</v>
      </c>
      <c r="G4230">
        <f>VLOOKUP('Reactions (1) copy'!D4230,'ReactionTypes (1)'!B:D,3,0)</f>
        <v>10</v>
      </c>
      <c r="H4230" s="1">
        <v>44181.096134259256</v>
      </c>
      <c r="I4230" t="str">
        <f>VLOOKUP(B4230,'Content (1)'!B:F,4,0)</f>
        <v>food</v>
      </c>
    </row>
    <row r="4231" spans="1:9" x14ac:dyDescent="0.2">
      <c r="A4231">
        <v>4229</v>
      </c>
      <c r="B4231" s="2" t="s">
        <v>621</v>
      </c>
      <c r="C4231" t="str">
        <f>VLOOKUP(B4231,'Content (1)'!B:E,2,0)</f>
        <v>ab9a4d70-3ae4-48d6-b161-c18bd687c3b4</v>
      </c>
      <c r="D4231" t="s">
        <v>23</v>
      </c>
      <c r="E4231" t="str">
        <f>VLOOKUP(D4231,'ReactionTypes (1)'!B:D,2,0)</f>
        <v>neutral</v>
      </c>
      <c r="F4231" t="str">
        <f>VLOOKUP(B4231,'Content (1)'!B:E,3,0)</f>
        <v>video</v>
      </c>
      <c r="G4231">
        <f>VLOOKUP('Reactions (1) copy'!D4231,'ReactionTypes (1)'!B:D,3,0)</f>
        <v>20</v>
      </c>
      <c r="H4231" s="1">
        <v>44186.837291666663</v>
      </c>
      <c r="I4231" t="str">
        <f>VLOOKUP(B4231,'Content (1)'!B:F,4,0)</f>
        <v>food</v>
      </c>
    </row>
    <row r="4232" spans="1:9" x14ac:dyDescent="0.2">
      <c r="A4232">
        <v>4230</v>
      </c>
      <c r="B4232" s="2" t="s">
        <v>621</v>
      </c>
      <c r="C4232" t="str">
        <f>VLOOKUP(B4232,'Content (1)'!B:E,2,0)</f>
        <v>ab9a4d70-3ae4-48d6-b161-c18bd687c3b4</v>
      </c>
      <c r="D4232" t="s">
        <v>23</v>
      </c>
      <c r="E4232" t="str">
        <f>VLOOKUP(D4232,'ReactionTypes (1)'!B:D,2,0)</f>
        <v>neutral</v>
      </c>
      <c r="F4232" t="str">
        <f>VLOOKUP(B4232,'Content (1)'!B:E,3,0)</f>
        <v>video</v>
      </c>
      <c r="G4232">
        <f>VLOOKUP('Reactions (1) copy'!D4232,'ReactionTypes (1)'!B:D,3,0)</f>
        <v>20</v>
      </c>
      <c r="H4232" s="1">
        <v>44035.214398148149</v>
      </c>
      <c r="I4232" t="str">
        <f>VLOOKUP(B4232,'Content (1)'!B:F,4,0)</f>
        <v>food</v>
      </c>
    </row>
    <row r="4233" spans="1:9" x14ac:dyDescent="0.2">
      <c r="A4233">
        <v>4231</v>
      </c>
      <c r="B4233" s="2" t="s">
        <v>621</v>
      </c>
      <c r="C4233" t="str">
        <f>VLOOKUP(B4233,'Content (1)'!B:E,2,0)</f>
        <v>ab9a4d70-3ae4-48d6-b161-c18bd687c3b4</v>
      </c>
      <c r="D4233" t="s">
        <v>21</v>
      </c>
      <c r="E4233" t="str">
        <f>VLOOKUP(D4233,'ReactionTypes (1)'!B:D,2,0)</f>
        <v>positive</v>
      </c>
      <c r="F4233" t="str">
        <f>VLOOKUP(B4233,'Content (1)'!B:E,3,0)</f>
        <v>video</v>
      </c>
      <c r="G4233">
        <f>VLOOKUP('Reactions (1) copy'!D4233,'ReactionTypes (1)'!B:D,3,0)</f>
        <v>65</v>
      </c>
      <c r="H4233" s="1">
        <v>44245.290266203701</v>
      </c>
      <c r="I4233" t="str">
        <f>VLOOKUP(B4233,'Content (1)'!B:F,4,0)</f>
        <v>food</v>
      </c>
    </row>
    <row r="4234" spans="1:9" x14ac:dyDescent="0.2">
      <c r="A4234">
        <v>4232</v>
      </c>
      <c r="B4234" s="2" t="s">
        <v>621</v>
      </c>
      <c r="C4234" t="str">
        <f>VLOOKUP(B4234,'Content (1)'!B:E,2,0)</f>
        <v>ab9a4d70-3ae4-48d6-b161-c18bd687c3b4</v>
      </c>
      <c r="D4234" t="s">
        <v>15</v>
      </c>
      <c r="E4234" t="str">
        <f>VLOOKUP(D4234,'ReactionTypes (1)'!B:D,2,0)</f>
        <v>neutral</v>
      </c>
      <c r="F4234" t="str">
        <f>VLOOKUP(B4234,'Content (1)'!B:E,3,0)</f>
        <v>video</v>
      </c>
      <c r="G4234">
        <f>VLOOKUP('Reactions (1) copy'!D4234,'ReactionTypes (1)'!B:D,3,0)</f>
        <v>35</v>
      </c>
      <c r="H4234" s="1">
        <v>44163.139699074076</v>
      </c>
      <c r="I4234" t="str">
        <f>VLOOKUP(B4234,'Content (1)'!B:F,4,0)</f>
        <v>food</v>
      </c>
    </row>
    <row r="4235" spans="1:9" x14ac:dyDescent="0.2">
      <c r="A4235">
        <v>4233</v>
      </c>
      <c r="B4235" t="s">
        <v>622</v>
      </c>
      <c r="C4235" t="str">
        <f>VLOOKUP(B4235,'Content (1)'!B:E,2,0)</f>
        <v>91bec0ab-a8d4-421e-b333-e511c7c6f9a0</v>
      </c>
      <c r="E4235" t="e">
        <f>VLOOKUP(D4235,'ReactionTypes (1)'!B:D,2,0)</f>
        <v>#N/A</v>
      </c>
      <c r="F4235" t="str">
        <f>VLOOKUP(B4235,'Content (1)'!B:E,3,0)</f>
        <v>video</v>
      </c>
      <c r="G4235" t="e">
        <f>VLOOKUP('Reactions (1) copy'!D4235,'ReactionTypes (1)'!B:D,3,0)</f>
        <v>#N/A</v>
      </c>
      <c r="H4235" s="1">
        <v>44360.26353009259</v>
      </c>
      <c r="I4235" t="str">
        <f>VLOOKUP(B4235,'Content (1)'!B:F,4,0)</f>
        <v>technology</v>
      </c>
    </row>
    <row r="4236" spans="1:9" x14ac:dyDescent="0.2">
      <c r="A4236">
        <v>4234</v>
      </c>
      <c r="B4236" t="s">
        <v>622</v>
      </c>
      <c r="C4236" t="str">
        <f>VLOOKUP(B4236,'Content (1)'!B:E,2,0)</f>
        <v>91bec0ab-a8d4-421e-b333-e511c7c6f9a0</v>
      </c>
      <c r="D4236" t="s">
        <v>15</v>
      </c>
      <c r="E4236" t="str">
        <f>VLOOKUP(D4236,'ReactionTypes (1)'!B:D,2,0)</f>
        <v>neutral</v>
      </c>
      <c r="F4236" t="str">
        <f>VLOOKUP(B4236,'Content (1)'!B:E,3,0)</f>
        <v>video</v>
      </c>
      <c r="G4236">
        <f>VLOOKUP('Reactions (1) copy'!D4236,'ReactionTypes (1)'!B:D,3,0)</f>
        <v>35</v>
      </c>
      <c r="H4236" s="1">
        <v>44021.533472222225</v>
      </c>
      <c r="I4236" t="str">
        <f>VLOOKUP(B4236,'Content (1)'!B:F,4,0)</f>
        <v>technology</v>
      </c>
    </row>
    <row r="4237" spans="1:9" x14ac:dyDescent="0.2">
      <c r="A4237">
        <v>4235</v>
      </c>
      <c r="B4237" t="s">
        <v>622</v>
      </c>
      <c r="C4237" t="str">
        <f>VLOOKUP(B4237,'Content (1)'!B:E,2,0)</f>
        <v>91bec0ab-a8d4-421e-b333-e511c7c6f9a0</v>
      </c>
      <c r="D4237" t="s">
        <v>6</v>
      </c>
      <c r="E4237" t="str">
        <f>VLOOKUP(D4237,'ReactionTypes (1)'!B:D,2,0)</f>
        <v>negative</v>
      </c>
      <c r="F4237" t="str">
        <f>VLOOKUP(B4237,'Content (1)'!B:E,3,0)</f>
        <v>video</v>
      </c>
      <c r="G4237">
        <f>VLOOKUP('Reactions (1) copy'!D4237,'ReactionTypes (1)'!B:D,3,0)</f>
        <v>0</v>
      </c>
      <c r="H4237" s="1">
        <v>44167.070138888892</v>
      </c>
      <c r="I4237" t="str">
        <f>VLOOKUP(B4237,'Content (1)'!B:F,4,0)</f>
        <v>technology</v>
      </c>
    </row>
    <row r="4238" spans="1:9" x14ac:dyDescent="0.2">
      <c r="A4238">
        <v>4236</v>
      </c>
      <c r="B4238" t="s">
        <v>622</v>
      </c>
      <c r="C4238" t="str">
        <f>VLOOKUP(B4238,'Content (1)'!B:E,2,0)</f>
        <v>91bec0ab-a8d4-421e-b333-e511c7c6f9a0</v>
      </c>
      <c r="D4238" t="s">
        <v>6</v>
      </c>
      <c r="E4238" t="str">
        <f>VLOOKUP(D4238,'ReactionTypes (1)'!B:D,2,0)</f>
        <v>negative</v>
      </c>
      <c r="F4238" t="str">
        <f>VLOOKUP(B4238,'Content (1)'!B:E,3,0)</f>
        <v>video</v>
      </c>
      <c r="G4238">
        <f>VLOOKUP('Reactions (1) copy'!D4238,'ReactionTypes (1)'!B:D,3,0)</f>
        <v>0</v>
      </c>
      <c r="H4238" s="1">
        <v>44117.728414351855</v>
      </c>
      <c r="I4238" t="str">
        <f>VLOOKUP(B4238,'Content (1)'!B:F,4,0)</f>
        <v>technology</v>
      </c>
    </row>
    <row r="4239" spans="1:9" x14ac:dyDescent="0.2">
      <c r="A4239">
        <v>4237</v>
      </c>
      <c r="B4239" t="s">
        <v>622</v>
      </c>
      <c r="C4239" t="str">
        <f>VLOOKUP(B4239,'Content (1)'!B:E,2,0)</f>
        <v>91bec0ab-a8d4-421e-b333-e511c7c6f9a0</v>
      </c>
      <c r="D4239" t="s">
        <v>37</v>
      </c>
      <c r="E4239" t="str">
        <f>VLOOKUP(D4239,'ReactionTypes (1)'!B:D,2,0)</f>
        <v>positive</v>
      </c>
      <c r="F4239" t="str">
        <f>VLOOKUP(B4239,'Content (1)'!B:E,3,0)</f>
        <v>video</v>
      </c>
      <c r="G4239">
        <f>VLOOKUP('Reactions (1) copy'!D4239,'ReactionTypes (1)'!B:D,3,0)</f>
        <v>60</v>
      </c>
      <c r="H4239" s="1">
        <v>44030.069085648145</v>
      </c>
      <c r="I4239" t="str">
        <f>VLOOKUP(B4239,'Content (1)'!B:F,4,0)</f>
        <v>technology</v>
      </c>
    </row>
    <row r="4240" spans="1:9" x14ac:dyDescent="0.2">
      <c r="A4240">
        <v>4238</v>
      </c>
      <c r="B4240" t="s">
        <v>622</v>
      </c>
      <c r="C4240" t="str">
        <f>VLOOKUP(B4240,'Content (1)'!B:E,2,0)</f>
        <v>91bec0ab-a8d4-421e-b333-e511c7c6f9a0</v>
      </c>
      <c r="D4240" t="s">
        <v>17</v>
      </c>
      <c r="E4240" t="str">
        <f>VLOOKUP(D4240,'ReactionTypes (1)'!B:D,2,0)</f>
        <v>positive</v>
      </c>
      <c r="F4240" t="str">
        <f>VLOOKUP(B4240,'Content (1)'!B:E,3,0)</f>
        <v>video</v>
      </c>
      <c r="G4240">
        <f>VLOOKUP('Reactions (1) copy'!D4240,'ReactionTypes (1)'!B:D,3,0)</f>
        <v>70</v>
      </c>
      <c r="H4240" s="1">
        <v>44331.84883101852</v>
      </c>
      <c r="I4240" t="str">
        <f>VLOOKUP(B4240,'Content (1)'!B:F,4,0)</f>
        <v>technology</v>
      </c>
    </row>
    <row r="4241" spans="1:9" x14ac:dyDescent="0.2">
      <c r="A4241">
        <v>4239</v>
      </c>
      <c r="B4241" t="s">
        <v>622</v>
      </c>
      <c r="C4241" t="str">
        <f>VLOOKUP(B4241,'Content (1)'!B:E,2,0)</f>
        <v>91bec0ab-a8d4-421e-b333-e511c7c6f9a0</v>
      </c>
      <c r="D4241" t="s">
        <v>50</v>
      </c>
      <c r="E4241" t="str">
        <f>VLOOKUP(D4241,'ReactionTypes (1)'!B:D,2,0)</f>
        <v>positive</v>
      </c>
      <c r="F4241" t="str">
        <f>VLOOKUP(B4241,'Content (1)'!B:E,3,0)</f>
        <v>video</v>
      </c>
      <c r="G4241">
        <f>VLOOKUP('Reactions (1) copy'!D4241,'ReactionTypes (1)'!B:D,3,0)</f>
        <v>70</v>
      </c>
      <c r="H4241" s="1">
        <v>44204.456469907411</v>
      </c>
      <c r="I4241" t="str">
        <f>VLOOKUP(B4241,'Content (1)'!B:F,4,0)</f>
        <v>technology</v>
      </c>
    </row>
    <row r="4242" spans="1:9" x14ac:dyDescent="0.2">
      <c r="A4242">
        <v>4240</v>
      </c>
      <c r="B4242" t="s">
        <v>622</v>
      </c>
      <c r="C4242" t="str">
        <f>VLOOKUP(B4242,'Content (1)'!B:E,2,0)</f>
        <v>91bec0ab-a8d4-421e-b333-e511c7c6f9a0</v>
      </c>
      <c r="D4242" t="s">
        <v>37</v>
      </c>
      <c r="E4242" t="str">
        <f>VLOOKUP(D4242,'ReactionTypes (1)'!B:D,2,0)</f>
        <v>positive</v>
      </c>
      <c r="F4242" t="str">
        <f>VLOOKUP(B4242,'Content (1)'!B:E,3,0)</f>
        <v>video</v>
      </c>
      <c r="G4242">
        <f>VLOOKUP('Reactions (1) copy'!D4242,'ReactionTypes (1)'!B:D,3,0)</f>
        <v>60</v>
      </c>
      <c r="H4242" s="1">
        <v>44288.084120370368</v>
      </c>
      <c r="I4242" t="str">
        <f>VLOOKUP(B4242,'Content (1)'!B:F,4,0)</f>
        <v>technology</v>
      </c>
    </row>
    <row r="4243" spans="1:9" x14ac:dyDescent="0.2">
      <c r="A4243">
        <v>4241</v>
      </c>
      <c r="B4243" t="s">
        <v>622</v>
      </c>
      <c r="C4243" t="str">
        <f>VLOOKUP(B4243,'Content (1)'!B:E,2,0)</f>
        <v>91bec0ab-a8d4-421e-b333-e511c7c6f9a0</v>
      </c>
      <c r="D4243" t="s">
        <v>33</v>
      </c>
      <c r="E4243" t="str">
        <f>VLOOKUP(D4243,'ReactionTypes (1)'!B:D,2,0)</f>
        <v>negative</v>
      </c>
      <c r="F4243" t="str">
        <f>VLOOKUP(B4243,'Content (1)'!B:E,3,0)</f>
        <v>video</v>
      </c>
      <c r="G4243">
        <f>VLOOKUP('Reactions (1) copy'!D4243,'ReactionTypes (1)'!B:D,3,0)</f>
        <v>12</v>
      </c>
      <c r="H4243" s="1">
        <v>44144.565740740742</v>
      </c>
      <c r="I4243" t="str">
        <f>VLOOKUP(B4243,'Content (1)'!B:F,4,0)</f>
        <v>technology</v>
      </c>
    </row>
    <row r="4244" spans="1:9" x14ac:dyDescent="0.2">
      <c r="A4244">
        <v>4242</v>
      </c>
      <c r="B4244" t="s">
        <v>622</v>
      </c>
      <c r="C4244" t="str">
        <f>VLOOKUP(B4244,'Content (1)'!B:E,2,0)</f>
        <v>91bec0ab-a8d4-421e-b333-e511c7c6f9a0</v>
      </c>
      <c r="D4244" t="s">
        <v>30</v>
      </c>
      <c r="E4244" t="str">
        <f>VLOOKUP(D4244,'ReactionTypes (1)'!B:D,2,0)</f>
        <v>positive</v>
      </c>
      <c r="F4244" t="str">
        <f>VLOOKUP(B4244,'Content (1)'!B:E,3,0)</f>
        <v>video</v>
      </c>
      <c r="G4244">
        <f>VLOOKUP('Reactions (1) copy'!D4244,'ReactionTypes (1)'!B:D,3,0)</f>
        <v>45</v>
      </c>
      <c r="H4244" s="1">
        <v>44362.865787037037</v>
      </c>
      <c r="I4244" t="str">
        <f>VLOOKUP(B4244,'Content (1)'!B:F,4,0)</f>
        <v>technology</v>
      </c>
    </row>
    <row r="4245" spans="1:9" x14ac:dyDescent="0.2">
      <c r="A4245">
        <v>4243</v>
      </c>
      <c r="B4245" t="s">
        <v>622</v>
      </c>
      <c r="C4245" t="str">
        <f>VLOOKUP(B4245,'Content (1)'!B:E,2,0)</f>
        <v>91bec0ab-a8d4-421e-b333-e511c7c6f9a0</v>
      </c>
      <c r="D4245" t="s">
        <v>27</v>
      </c>
      <c r="E4245" t="str">
        <f>VLOOKUP(D4245,'ReactionTypes (1)'!B:D,2,0)</f>
        <v>positive</v>
      </c>
      <c r="F4245" t="str">
        <f>VLOOKUP(B4245,'Content (1)'!B:E,3,0)</f>
        <v>video</v>
      </c>
      <c r="G4245">
        <f>VLOOKUP('Reactions (1) copy'!D4245,'ReactionTypes (1)'!B:D,3,0)</f>
        <v>75</v>
      </c>
      <c r="H4245" s="1">
        <v>44092.186898148146</v>
      </c>
      <c r="I4245" t="str">
        <f>VLOOKUP(B4245,'Content (1)'!B:F,4,0)</f>
        <v>technology</v>
      </c>
    </row>
    <row r="4246" spans="1:9" x14ac:dyDescent="0.2">
      <c r="A4246">
        <v>4244</v>
      </c>
      <c r="B4246" t="s">
        <v>622</v>
      </c>
      <c r="C4246" t="str">
        <f>VLOOKUP(B4246,'Content (1)'!B:E,2,0)</f>
        <v>91bec0ab-a8d4-421e-b333-e511c7c6f9a0</v>
      </c>
      <c r="D4246" t="s">
        <v>23</v>
      </c>
      <c r="E4246" t="str">
        <f>VLOOKUP(D4246,'ReactionTypes (1)'!B:D,2,0)</f>
        <v>neutral</v>
      </c>
      <c r="F4246" t="str">
        <f>VLOOKUP(B4246,'Content (1)'!B:E,3,0)</f>
        <v>video</v>
      </c>
      <c r="G4246">
        <f>VLOOKUP('Reactions (1) copy'!D4246,'ReactionTypes (1)'!B:D,3,0)</f>
        <v>20</v>
      </c>
      <c r="H4246" s="1">
        <v>44263.025011574071</v>
      </c>
      <c r="I4246" t="str">
        <f>VLOOKUP(B4246,'Content (1)'!B:F,4,0)</f>
        <v>technology</v>
      </c>
    </row>
    <row r="4247" spans="1:9" x14ac:dyDescent="0.2">
      <c r="A4247">
        <v>4245</v>
      </c>
      <c r="B4247" t="s">
        <v>622</v>
      </c>
      <c r="C4247" t="str">
        <f>VLOOKUP(B4247,'Content (1)'!B:E,2,0)</f>
        <v>91bec0ab-a8d4-421e-b333-e511c7c6f9a0</v>
      </c>
      <c r="D4247" t="s">
        <v>50</v>
      </c>
      <c r="E4247" t="str">
        <f>VLOOKUP(D4247,'ReactionTypes (1)'!B:D,2,0)</f>
        <v>positive</v>
      </c>
      <c r="F4247" t="str">
        <f>VLOOKUP(B4247,'Content (1)'!B:E,3,0)</f>
        <v>video</v>
      </c>
      <c r="G4247">
        <f>VLOOKUP('Reactions (1) copy'!D4247,'ReactionTypes (1)'!B:D,3,0)</f>
        <v>70</v>
      </c>
      <c r="H4247" s="1">
        <v>44286.76971064815</v>
      </c>
      <c r="I4247" t="str">
        <f>VLOOKUP(B4247,'Content (1)'!B:F,4,0)</f>
        <v>technology</v>
      </c>
    </row>
    <row r="4248" spans="1:9" x14ac:dyDescent="0.2">
      <c r="A4248">
        <v>4246</v>
      </c>
      <c r="B4248" t="s">
        <v>622</v>
      </c>
      <c r="C4248" t="str">
        <f>VLOOKUP(B4248,'Content (1)'!B:E,2,0)</f>
        <v>91bec0ab-a8d4-421e-b333-e511c7c6f9a0</v>
      </c>
      <c r="D4248" t="s">
        <v>37</v>
      </c>
      <c r="E4248" t="str">
        <f>VLOOKUP(D4248,'ReactionTypes (1)'!B:D,2,0)</f>
        <v>positive</v>
      </c>
      <c r="F4248" t="str">
        <f>VLOOKUP(B4248,'Content (1)'!B:E,3,0)</f>
        <v>video</v>
      </c>
      <c r="G4248">
        <f>VLOOKUP('Reactions (1) copy'!D4248,'ReactionTypes (1)'!B:D,3,0)</f>
        <v>60</v>
      </c>
      <c r="H4248" s="1">
        <v>44029.770335648151</v>
      </c>
      <c r="I4248" t="str">
        <f>VLOOKUP(B4248,'Content (1)'!B:F,4,0)</f>
        <v>technology</v>
      </c>
    </row>
    <row r="4249" spans="1:9" x14ac:dyDescent="0.2">
      <c r="A4249">
        <v>4247</v>
      </c>
      <c r="B4249" t="s">
        <v>622</v>
      </c>
      <c r="C4249" t="str">
        <f>VLOOKUP(B4249,'Content (1)'!B:E,2,0)</f>
        <v>91bec0ab-a8d4-421e-b333-e511c7c6f9a0</v>
      </c>
      <c r="D4249" t="s">
        <v>17</v>
      </c>
      <c r="E4249" t="str">
        <f>VLOOKUP(D4249,'ReactionTypes (1)'!B:D,2,0)</f>
        <v>positive</v>
      </c>
      <c r="F4249" t="str">
        <f>VLOOKUP(B4249,'Content (1)'!B:E,3,0)</f>
        <v>video</v>
      </c>
      <c r="G4249">
        <f>VLOOKUP('Reactions (1) copy'!D4249,'ReactionTypes (1)'!B:D,3,0)</f>
        <v>70</v>
      </c>
      <c r="H4249" s="1">
        <v>44132.178981481484</v>
      </c>
      <c r="I4249" t="str">
        <f>VLOOKUP(B4249,'Content (1)'!B:F,4,0)</f>
        <v>technology</v>
      </c>
    </row>
    <row r="4250" spans="1:9" x14ac:dyDescent="0.2">
      <c r="A4250">
        <v>4248</v>
      </c>
      <c r="B4250" t="s">
        <v>622</v>
      </c>
      <c r="C4250" t="str">
        <f>VLOOKUP(B4250,'Content (1)'!B:E,2,0)</f>
        <v>91bec0ab-a8d4-421e-b333-e511c7c6f9a0</v>
      </c>
      <c r="D4250" t="s">
        <v>10</v>
      </c>
      <c r="E4250" t="str">
        <f>VLOOKUP(D4250,'ReactionTypes (1)'!B:D,2,0)</f>
        <v>negative</v>
      </c>
      <c r="F4250" t="str">
        <f>VLOOKUP(B4250,'Content (1)'!B:E,3,0)</f>
        <v>video</v>
      </c>
      <c r="G4250">
        <f>VLOOKUP('Reactions (1) copy'!D4250,'ReactionTypes (1)'!B:D,3,0)</f>
        <v>15</v>
      </c>
      <c r="H4250" s="1">
        <v>44269.603819444441</v>
      </c>
      <c r="I4250" t="str">
        <f>VLOOKUP(B4250,'Content (1)'!B:F,4,0)</f>
        <v>technology</v>
      </c>
    </row>
    <row r="4251" spans="1:9" x14ac:dyDescent="0.2">
      <c r="A4251">
        <v>4249</v>
      </c>
      <c r="B4251" t="s">
        <v>622</v>
      </c>
      <c r="C4251" t="str">
        <f>VLOOKUP(B4251,'Content (1)'!B:E,2,0)</f>
        <v>91bec0ab-a8d4-421e-b333-e511c7c6f9a0</v>
      </c>
      <c r="D4251" t="s">
        <v>33</v>
      </c>
      <c r="E4251" t="str">
        <f>VLOOKUP(D4251,'ReactionTypes (1)'!B:D,2,0)</f>
        <v>negative</v>
      </c>
      <c r="F4251" t="str">
        <f>VLOOKUP(B4251,'Content (1)'!B:E,3,0)</f>
        <v>video</v>
      </c>
      <c r="G4251">
        <f>VLOOKUP('Reactions (1) copy'!D4251,'ReactionTypes (1)'!B:D,3,0)</f>
        <v>12</v>
      </c>
      <c r="H4251" s="1">
        <v>44119.655856481484</v>
      </c>
      <c r="I4251" t="str">
        <f>VLOOKUP(B4251,'Content (1)'!B:F,4,0)</f>
        <v>technology</v>
      </c>
    </row>
    <row r="4252" spans="1:9" x14ac:dyDescent="0.2">
      <c r="A4252">
        <v>4250</v>
      </c>
      <c r="B4252" t="s">
        <v>622</v>
      </c>
      <c r="C4252" t="str">
        <f>VLOOKUP(B4252,'Content (1)'!B:E,2,0)</f>
        <v>91bec0ab-a8d4-421e-b333-e511c7c6f9a0</v>
      </c>
      <c r="D4252" t="s">
        <v>33</v>
      </c>
      <c r="E4252" t="str">
        <f>VLOOKUP(D4252,'ReactionTypes (1)'!B:D,2,0)</f>
        <v>negative</v>
      </c>
      <c r="F4252" t="str">
        <f>VLOOKUP(B4252,'Content (1)'!B:E,3,0)</f>
        <v>video</v>
      </c>
      <c r="G4252">
        <f>VLOOKUP('Reactions (1) copy'!D4252,'ReactionTypes (1)'!B:D,3,0)</f>
        <v>12</v>
      </c>
      <c r="H4252" s="1">
        <v>44200.371388888889</v>
      </c>
      <c r="I4252" t="str">
        <f>VLOOKUP(B4252,'Content (1)'!B:F,4,0)</f>
        <v>technology</v>
      </c>
    </row>
    <row r="4253" spans="1:9" x14ac:dyDescent="0.2">
      <c r="A4253">
        <v>4251</v>
      </c>
      <c r="B4253" t="s">
        <v>622</v>
      </c>
      <c r="C4253" t="str">
        <f>VLOOKUP(B4253,'Content (1)'!B:E,2,0)</f>
        <v>91bec0ab-a8d4-421e-b333-e511c7c6f9a0</v>
      </c>
      <c r="D4253" t="s">
        <v>19</v>
      </c>
      <c r="E4253" t="str">
        <f>VLOOKUP(D4253,'ReactionTypes (1)'!B:D,2,0)</f>
        <v>negative</v>
      </c>
      <c r="F4253" t="str">
        <f>VLOOKUP(B4253,'Content (1)'!B:E,3,0)</f>
        <v>video</v>
      </c>
      <c r="G4253">
        <f>VLOOKUP('Reactions (1) copy'!D4253,'ReactionTypes (1)'!B:D,3,0)</f>
        <v>5</v>
      </c>
      <c r="H4253" s="1">
        <v>44291.474930555552</v>
      </c>
      <c r="I4253" t="str">
        <f>VLOOKUP(B4253,'Content (1)'!B:F,4,0)</f>
        <v>technology</v>
      </c>
    </row>
    <row r="4254" spans="1:9" x14ac:dyDescent="0.2">
      <c r="A4254">
        <v>4252</v>
      </c>
      <c r="B4254" t="s">
        <v>622</v>
      </c>
      <c r="C4254" t="str">
        <f>VLOOKUP(B4254,'Content (1)'!B:E,2,0)</f>
        <v>91bec0ab-a8d4-421e-b333-e511c7c6f9a0</v>
      </c>
      <c r="D4254" t="s">
        <v>8</v>
      </c>
      <c r="E4254" t="str">
        <f>VLOOKUP(D4254,'ReactionTypes (1)'!B:D,2,0)</f>
        <v>negative</v>
      </c>
      <c r="F4254" t="str">
        <f>VLOOKUP(B4254,'Content (1)'!B:E,3,0)</f>
        <v>video</v>
      </c>
      <c r="G4254">
        <f>VLOOKUP('Reactions (1) copy'!D4254,'ReactionTypes (1)'!B:D,3,0)</f>
        <v>10</v>
      </c>
      <c r="H4254" s="1">
        <v>44341.034386574072</v>
      </c>
      <c r="I4254" t="str">
        <f>VLOOKUP(B4254,'Content (1)'!B:F,4,0)</f>
        <v>technology</v>
      </c>
    </row>
    <row r="4255" spans="1:9" x14ac:dyDescent="0.2">
      <c r="A4255">
        <v>4253</v>
      </c>
      <c r="B4255" t="s">
        <v>622</v>
      </c>
      <c r="C4255" t="str">
        <f>VLOOKUP(B4255,'Content (1)'!B:E,2,0)</f>
        <v>91bec0ab-a8d4-421e-b333-e511c7c6f9a0</v>
      </c>
      <c r="D4255" t="s">
        <v>50</v>
      </c>
      <c r="E4255" t="str">
        <f>VLOOKUP(D4255,'ReactionTypes (1)'!B:D,2,0)</f>
        <v>positive</v>
      </c>
      <c r="F4255" t="str">
        <f>VLOOKUP(B4255,'Content (1)'!B:E,3,0)</f>
        <v>video</v>
      </c>
      <c r="G4255">
        <f>VLOOKUP('Reactions (1) copy'!D4255,'ReactionTypes (1)'!B:D,3,0)</f>
        <v>70</v>
      </c>
      <c r="H4255" s="1">
        <v>44268.452986111108</v>
      </c>
      <c r="I4255" t="str">
        <f>VLOOKUP(B4255,'Content (1)'!B:F,4,0)</f>
        <v>technology</v>
      </c>
    </row>
    <row r="4256" spans="1:9" x14ac:dyDescent="0.2">
      <c r="A4256">
        <v>4254</v>
      </c>
      <c r="B4256" t="s">
        <v>622</v>
      </c>
      <c r="C4256" t="str">
        <f>VLOOKUP(B4256,'Content (1)'!B:E,2,0)</f>
        <v>91bec0ab-a8d4-421e-b333-e511c7c6f9a0</v>
      </c>
      <c r="D4256" t="s">
        <v>27</v>
      </c>
      <c r="E4256" t="str">
        <f>VLOOKUP(D4256,'ReactionTypes (1)'!B:D,2,0)</f>
        <v>positive</v>
      </c>
      <c r="F4256" t="str">
        <f>VLOOKUP(B4256,'Content (1)'!B:E,3,0)</f>
        <v>video</v>
      </c>
      <c r="G4256">
        <f>VLOOKUP('Reactions (1) copy'!D4256,'ReactionTypes (1)'!B:D,3,0)</f>
        <v>75</v>
      </c>
      <c r="H4256" s="1">
        <v>44233.176481481481</v>
      </c>
      <c r="I4256" t="str">
        <f>VLOOKUP(B4256,'Content (1)'!B:F,4,0)</f>
        <v>technology</v>
      </c>
    </row>
    <row r="4257" spans="1:9" x14ac:dyDescent="0.2">
      <c r="A4257">
        <v>4255</v>
      </c>
      <c r="B4257" t="s">
        <v>622</v>
      </c>
      <c r="C4257" t="str">
        <f>VLOOKUP(B4257,'Content (1)'!B:E,2,0)</f>
        <v>91bec0ab-a8d4-421e-b333-e511c7c6f9a0</v>
      </c>
      <c r="D4257" t="s">
        <v>13</v>
      </c>
      <c r="E4257" t="str">
        <f>VLOOKUP(D4257,'ReactionTypes (1)'!B:D,2,0)</f>
        <v>positive</v>
      </c>
      <c r="F4257" t="str">
        <f>VLOOKUP(B4257,'Content (1)'!B:E,3,0)</f>
        <v>video</v>
      </c>
      <c r="G4257">
        <f>VLOOKUP('Reactions (1) copy'!D4257,'ReactionTypes (1)'!B:D,3,0)</f>
        <v>30</v>
      </c>
      <c r="H4257" s="1">
        <v>44031.560613425929</v>
      </c>
      <c r="I4257" t="str">
        <f>VLOOKUP(B4257,'Content (1)'!B:F,4,0)</f>
        <v>technology</v>
      </c>
    </row>
    <row r="4258" spans="1:9" x14ac:dyDescent="0.2">
      <c r="A4258">
        <v>4256</v>
      </c>
      <c r="B4258" t="s">
        <v>622</v>
      </c>
      <c r="C4258" t="str">
        <f>VLOOKUP(B4258,'Content (1)'!B:E,2,0)</f>
        <v>91bec0ab-a8d4-421e-b333-e511c7c6f9a0</v>
      </c>
      <c r="D4258" t="s">
        <v>50</v>
      </c>
      <c r="E4258" t="str">
        <f>VLOOKUP(D4258,'ReactionTypes (1)'!B:D,2,0)</f>
        <v>positive</v>
      </c>
      <c r="F4258" t="str">
        <f>VLOOKUP(B4258,'Content (1)'!B:E,3,0)</f>
        <v>video</v>
      </c>
      <c r="G4258">
        <f>VLOOKUP('Reactions (1) copy'!D4258,'ReactionTypes (1)'!B:D,3,0)</f>
        <v>70</v>
      </c>
      <c r="H4258" s="1">
        <v>44263.353773148148</v>
      </c>
      <c r="I4258" t="str">
        <f>VLOOKUP(B4258,'Content (1)'!B:F,4,0)</f>
        <v>technology</v>
      </c>
    </row>
    <row r="4259" spans="1:9" x14ac:dyDescent="0.2">
      <c r="A4259">
        <v>4257</v>
      </c>
      <c r="B4259" t="s">
        <v>622</v>
      </c>
      <c r="C4259" t="str">
        <f>VLOOKUP(B4259,'Content (1)'!B:E,2,0)</f>
        <v>91bec0ab-a8d4-421e-b333-e511c7c6f9a0</v>
      </c>
      <c r="D4259" t="s">
        <v>13</v>
      </c>
      <c r="E4259" t="str">
        <f>VLOOKUP(D4259,'ReactionTypes (1)'!B:D,2,0)</f>
        <v>positive</v>
      </c>
      <c r="F4259" t="str">
        <f>VLOOKUP(B4259,'Content (1)'!B:E,3,0)</f>
        <v>video</v>
      </c>
      <c r="G4259">
        <f>VLOOKUP('Reactions (1) copy'!D4259,'ReactionTypes (1)'!B:D,3,0)</f>
        <v>30</v>
      </c>
      <c r="H4259" s="1">
        <v>44273.853148148148</v>
      </c>
      <c r="I4259" t="str">
        <f>VLOOKUP(B4259,'Content (1)'!B:F,4,0)</f>
        <v>technology</v>
      </c>
    </row>
    <row r="4260" spans="1:9" x14ac:dyDescent="0.2">
      <c r="A4260">
        <v>4258</v>
      </c>
      <c r="B4260" t="s">
        <v>622</v>
      </c>
      <c r="C4260" t="str">
        <f>VLOOKUP(B4260,'Content (1)'!B:E,2,0)</f>
        <v>91bec0ab-a8d4-421e-b333-e511c7c6f9a0</v>
      </c>
      <c r="D4260" t="s">
        <v>33</v>
      </c>
      <c r="E4260" t="str">
        <f>VLOOKUP(D4260,'ReactionTypes (1)'!B:D,2,0)</f>
        <v>negative</v>
      </c>
      <c r="F4260" t="str">
        <f>VLOOKUP(B4260,'Content (1)'!B:E,3,0)</f>
        <v>video</v>
      </c>
      <c r="G4260">
        <f>VLOOKUP('Reactions (1) copy'!D4260,'ReactionTypes (1)'!B:D,3,0)</f>
        <v>12</v>
      </c>
      <c r="H4260" s="1">
        <v>44138.597060185188</v>
      </c>
      <c r="I4260" t="str">
        <f>VLOOKUP(B4260,'Content (1)'!B:F,4,0)</f>
        <v>technology</v>
      </c>
    </row>
    <row r="4261" spans="1:9" x14ac:dyDescent="0.2">
      <c r="A4261">
        <v>4259</v>
      </c>
      <c r="B4261" t="s">
        <v>622</v>
      </c>
      <c r="C4261" t="str">
        <f>VLOOKUP(B4261,'Content (1)'!B:E,2,0)</f>
        <v>91bec0ab-a8d4-421e-b333-e511c7c6f9a0</v>
      </c>
      <c r="D4261" t="s">
        <v>17</v>
      </c>
      <c r="E4261" t="str">
        <f>VLOOKUP(D4261,'ReactionTypes (1)'!B:D,2,0)</f>
        <v>positive</v>
      </c>
      <c r="F4261" t="str">
        <f>VLOOKUP(B4261,'Content (1)'!B:E,3,0)</f>
        <v>video</v>
      </c>
      <c r="G4261">
        <f>VLOOKUP('Reactions (1) copy'!D4261,'ReactionTypes (1)'!B:D,3,0)</f>
        <v>70</v>
      </c>
      <c r="H4261" s="1">
        <v>44272.520648148151</v>
      </c>
      <c r="I4261" t="str">
        <f>VLOOKUP(B4261,'Content (1)'!B:F,4,0)</f>
        <v>technology</v>
      </c>
    </row>
    <row r="4262" spans="1:9" x14ac:dyDescent="0.2">
      <c r="A4262">
        <v>4260</v>
      </c>
      <c r="B4262" t="s">
        <v>622</v>
      </c>
      <c r="C4262" t="str">
        <f>VLOOKUP(B4262,'Content (1)'!B:E,2,0)</f>
        <v>91bec0ab-a8d4-421e-b333-e511c7c6f9a0</v>
      </c>
      <c r="D4262" t="s">
        <v>19</v>
      </c>
      <c r="E4262" t="str">
        <f>VLOOKUP(D4262,'ReactionTypes (1)'!B:D,2,0)</f>
        <v>negative</v>
      </c>
      <c r="F4262" t="str">
        <f>VLOOKUP(B4262,'Content (1)'!B:E,3,0)</f>
        <v>video</v>
      </c>
      <c r="G4262">
        <f>VLOOKUP('Reactions (1) copy'!D4262,'ReactionTypes (1)'!B:D,3,0)</f>
        <v>5</v>
      </c>
      <c r="H4262" s="1">
        <v>44112.327407407407</v>
      </c>
      <c r="I4262" t="str">
        <f>VLOOKUP(B4262,'Content (1)'!B:F,4,0)</f>
        <v>technology</v>
      </c>
    </row>
    <row r="4263" spans="1:9" x14ac:dyDescent="0.2">
      <c r="A4263">
        <v>4261</v>
      </c>
      <c r="B4263" t="s">
        <v>622</v>
      </c>
      <c r="C4263" t="str">
        <f>VLOOKUP(B4263,'Content (1)'!B:E,2,0)</f>
        <v>91bec0ab-a8d4-421e-b333-e511c7c6f9a0</v>
      </c>
      <c r="D4263" t="s">
        <v>37</v>
      </c>
      <c r="E4263" t="str">
        <f>VLOOKUP(D4263,'ReactionTypes (1)'!B:D,2,0)</f>
        <v>positive</v>
      </c>
      <c r="F4263" t="str">
        <f>VLOOKUP(B4263,'Content (1)'!B:E,3,0)</f>
        <v>video</v>
      </c>
      <c r="G4263">
        <f>VLOOKUP('Reactions (1) copy'!D4263,'ReactionTypes (1)'!B:D,3,0)</f>
        <v>60</v>
      </c>
      <c r="H4263" s="1">
        <v>44042.338067129633</v>
      </c>
      <c r="I4263" t="str">
        <f>VLOOKUP(B4263,'Content (1)'!B:F,4,0)</f>
        <v>technology</v>
      </c>
    </row>
    <row r="4264" spans="1:9" x14ac:dyDescent="0.2">
      <c r="A4264">
        <v>4262</v>
      </c>
      <c r="B4264" t="s">
        <v>622</v>
      </c>
      <c r="C4264" t="str">
        <f>VLOOKUP(B4264,'Content (1)'!B:E,2,0)</f>
        <v>91bec0ab-a8d4-421e-b333-e511c7c6f9a0</v>
      </c>
      <c r="D4264" t="s">
        <v>50</v>
      </c>
      <c r="E4264" t="str">
        <f>VLOOKUP(D4264,'ReactionTypes (1)'!B:D,2,0)</f>
        <v>positive</v>
      </c>
      <c r="F4264" t="str">
        <f>VLOOKUP(B4264,'Content (1)'!B:E,3,0)</f>
        <v>video</v>
      </c>
      <c r="G4264">
        <f>VLOOKUP('Reactions (1) copy'!D4264,'ReactionTypes (1)'!B:D,3,0)</f>
        <v>70</v>
      </c>
      <c r="H4264" s="1">
        <v>44300.901898148149</v>
      </c>
      <c r="I4264" t="str">
        <f>VLOOKUP(B4264,'Content (1)'!B:F,4,0)</f>
        <v>technology</v>
      </c>
    </row>
    <row r="4265" spans="1:9" x14ac:dyDescent="0.2">
      <c r="A4265">
        <v>4263</v>
      </c>
      <c r="B4265" t="s">
        <v>622</v>
      </c>
      <c r="C4265" t="str">
        <f>VLOOKUP(B4265,'Content (1)'!B:E,2,0)</f>
        <v>91bec0ab-a8d4-421e-b333-e511c7c6f9a0</v>
      </c>
      <c r="D4265" t="s">
        <v>37</v>
      </c>
      <c r="E4265" t="str">
        <f>VLOOKUP(D4265,'ReactionTypes (1)'!B:D,2,0)</f>
        <v>positive</v>
      </c>
      <c r="F4265" t="str">
        <f>VLOOKUP(B4265,'Content (1)'!B:E,3,0)</f>
        <v>video</v>
      </c>
      <c r="G4265">
        <f>VLOOKUP('Reactions (1) copy'!D4265,'ReactionTypes (1)'!B:D,3,0)</f>
        <v>60</v>
      </c>
      <c r="H4265" s="1">
        <v>44353.586944444447</v>
      </c>
      <c r="I4265" t="str">
        <f>VLOOKUP(B4265,'Content (1)'!B:F,4,0)</f>
        <v>technology</v>
      </c>
    </row>
    <row r="4266" spans="1:9" x14ac:dyDescent="0.2">
      <c r="A4266">
        <v>4264</v>
      </c>
      <c r="B4266" t="s">
        <v>622</v>
      </c>
      <c r="C4266" t="str">
        <f>VLOOKUP(B4266,'Content (1)'!B:E,2,0)</f>
        <v>91bec0ab-a8d4-421e-b333-e511c7c6f9a0</v>
      </c>
      <c r="D4266" t="s">
        <v>15</v>
      </c>
      <c r="E4266" t="str">
        <f>VLOOKUP(D4266,'ReactionTypes (1)'!B:D,2,0)</f>
        <v>neutral</v>
      </c>
      <c r="F4266" t="str">
        <f>VLOOKUP(B4266,'Content (1)'!B:E,3,0)</f>
        <v>video</v>
      </c>
      <c r="G4266">
        <f>VLOOKUP('Reactions (1) copy'!D4266,'ReactionTypes (1)'!B:D,3,0)</f>
        <v>35</v>
      </c>
      <c r="H4266" s="1">
        <v>44222.663645833331</v>
      </c>
      <c r="I4266" t="str">
        <f>VLOOKUP(B4266,'Content (1)'!B:F,4,0)</f>
        <v>technology</v>
      </c>
    </row>
    <row r="4267" spans="1:9" x14ac:dyDescent="0.2">
      <c r="A4267">
        <v>4265</v>
      </c>
      <c r="B4267" t="s">
        <v>622</v>
      </c>
      <c r="C4267" t="str">
        <f>VLOOKUP(B4267,'Content (1)'!B:E,2,0)</f>
        <v>91bec0ab-a8d4-421e-b333-e511c7c6f9a0</v>
      </c>
      <c r="D4267" t="s">
        <v>50</v>
      </c>
      <c r="E4267" t="str">
        <f>VLOOKUP(D4267,'ReactionTypes (1)'!B:D,2,0)</f>
        <v>positive</v>
      </c>
      <c r="F4267" t="str">
        <f>VLOOKUP(B4267,'Content (1)'!B:E,3,0)</f>
        <v>video</v>
      </c>
      <c r="G4267">
        <f>VLOOKUP('Reactions (1) copy'!D4267,'ReactionTypes (1)'!B:D,3,0)</f>
        <v>70</v>
      </c>
      <c r="H4267" s="1">
        <v>44355.085995370369</v>
      </c>
      <c r="I4267" t="str">
        <f>VLOOKUP(B4267,'Content (1)'!B:F,4,0)</f>
        <v>technology</v>
      </c>
    </row>
    <row r="4268" spans="1:9" x14ac:dyDescent="0.2">
      <c r="A4268">
        <v>4266</v>
      </c>
      <c r="B4268" t="s">
        <v>622</v>
      </c>
      <c r="C4268" t="str">
        <f>VLOOKUP(B4268,'Content (1)'!B:E,2,0)</f>
        <v>91bec0ab-a8d4-421e-b333-e511c7c6f9a0</v>
      </c>
      <c r="D4268" t="s">
        <v>70</v>
      </c>
      <c r="E4268" t="str">
        <f>VLOOKUP(D4268,'ReactionTypes (1)'!B:D,2,0)</f>
        <v>positive</v>
      </c>
      <c r="F4268" t="str">
        <f>VLOOKUP(B4268,'Content (1)'!B:E,3,0)</f>
        <v>video</v>
      </c>
      <c r="G4268">
        <f>VLOOKUP('Reactions (1) copy'!D4268,'ReactionTypes (1)'!B:D,3,0)</f>
        <v>72</v>
      </c>
      <c r="H4268" s="1">
        <v>44240.211226851854</v>
      </c>
      <c r="I4268" t="str">
        <f>VLOOKUP(B4268,'Content (1)'!B:F,4,0)</f>
        <v>technology</v>
      </c>
    </row>
    <row r="4269" spans="1:9" x14ac:dyDescent="0.2">
      <c r="A4269">
        <v>4267</v>
      </c>
      <c r="B4269" t="s">
        <v>622</v>
      </c>
      <c r="C4269" t="str">
        <f>VLOOKUP(B4269,'Content (1)'!B:E,2,0)</f>
        <v>91bec0ab-a8d4-421e-b333-e511c7c6f9a0</v>
      </c>
      <c r="D4269" t="s">
        <v>19</v>
      </c>
      <c r="E4269" t="str">
        <f>VLOOKUP(D4269,'ReactionTypes (1)'!B:D,2,0)</f>
        <v>negative</v>
      </c>
      <c r="F4269" t="str">
        <f>VLOOKUP(B4269,'Content (1)'!B:E,3,0)</f>
        <v>video</v>
      </c>
      <c r="G4269">
        <f>VLOOKUP('Reactions (1) copy'!D4269,'ReactionTypes (1)'!B:D,3,0)</f>
        <v>5</v>
      </c>
      <c r="H4269" s="1">
        <v>44359.01189814815</v>
      </c>
      <c r="I4269" t="str">
        <f>VLOOKUP(B4269,'Content (1)'!B:F,4,0)</f>
        <v>technology</v>
      </c>
    </row>
    <row r="4270" spans="1:9" x14ac:dyDescent="0.2">
      <c r="A4270">
        <v>4268</v>
      </c>
      <c r="B4270" t="s">
        <v>622</v>
      </c>
      <c r="C4270" t="str">
        <f>VLOOKUP(B4270,'Content (1)'!B:E,2,0)</f>
        <v>91bec0ab-a8d4-421e-b333-e511c7c6f9a0</v>
      </c>
      <c r="D4270" t="s">
        <v>70</v>
      </c>
      <c r="E4270" t="str">
        <f>VLOOKUP(D4270,'ReactionTypes (1)'!B:D,2,0)</f>
        <v>positive</v>
      </c>
      <c r="F4270" t="str">
        <f>VLOOKUP(B4270,'Content (1)'!B:E,3,0)</f>
        <v>video</v>
      </c>
      <c r="G4270">
        <f>VLOOKUP('Reactions (1) copy'!D4270,'ReactionTypes (1)'!B:D,3,0)</f>
        <v>72</v>
      </c>
      <c r="H4270" s="1">
        <v>44253.368692129632</v>
      </c>
      <c r="I4270" t="str">
        <f>VLOOKUP(B4270,'Content (1)'!B:F,4,0)</f>
        <v>technology</v>
      </c>
    </row>
    <row r="4271" spans="1:9" x14ac:dyDescent="0.2">
      <c r="A4271">
        <v>4269</v>
      </c>
      <c r="B4271" t="s">
        <v>622</v>
      </c>
      <c r="C4271" t="str">
        <f>VLOOKUP(B4271,'Content (1)'!B:E,2,0)</f>
        <v>91bec0ab-a8d4-421e-b333-e511c7c6f9a0</v>
      </c>
      <c r="D4271" t="s">
        <v>13</v>
      </c>
      <c r="E4271" t="str">
        <f>VLOOKUP(D4271,'ReactionTypes (1)'!B:D,2,0)</f>
        <v>positive</v>
      </c>
      <c r="F4271" t="str">
        <f>VLOOKUP(B4271,'Content (1)'!B:E,3,0)</f>
        <v>video</v>
      </c>
      <c r="G4271">
        <f>VLOOKUP('Reactions (1) copy'!D4271,'ReactionTypes (1)'!B:D,3,0)</f>
        <v>30</v>
      </c>
      <c r="H4271" s="1">
        <v>44140.621157407404</v>
      </c>
      <c r="I4271" t="str">
        <f>VLOOKUP(B4271,'Content (1)'!B:F,4,0)</f>
        <v>technology</v>
      </c>
    </row>
    <row r="4272" spans="1:9" x14ac:dyDescent="0.2">
      <c r="A4272">
        <v>4270</v>
      </c>
      <c r="B4272" t="s">
        <v>622</v>
      </c>
      <c r="C4272" t="str">
        <f>VLOOKUP(B4272,'Content (1)'!B:E,2,0)</f>
        <v>91bec0ab-a8d4-421e-b333-e511c7c6f9a0</v>
      </c>
      <c r="D4272" t="s">
        <v>30</v>
      </c>
      <c r="E4272" t="str">
        <f>VLOOKUP(D4272,'ReactionTypes (1)'!B:D,2,0)</f>
        <v>positive</v>
      </c>
      <c r="F4272" t="str">
        <f>VLOOKUP(B4272,'Content (1)'!B:E,3,0)</f>
        <v>video</v>
      </c>
      <c r="G4272">
        <f>VLOOKUP('Reactions (1) copy'!D4272,'ReactionTypes (1)'!B:D,3,0)</f>
        <v>45</v>
      </c>
      <c r="H4272" s="1">
        <v>44062.533912037034</v>
      </c>
      <c r="I4272" t="str">
        <f>VLOOKUP(B4272,'Content (1)'!B:F,4,0)</f>
        <v>technology</v>
      </c>
    </row>
    <row r="4273" spans="1:9" x14ac:dyDescent="0.2">
      <c r="A4273">
        <v>4271</v>
      </c>
      <c r="B4273" t="s">
        <v>623</v>
      </c>
      <c r="C4273" t="str">
        <f>VLOOKUP(B4273,'Content (1)'!B:E,2,0)</f>
        <v>3d5f257e-556b-4e19-b127-977bc5c4daed</v>
      </c>
      <c r="E4273" t="e">
        <f>VLOOKUP(D4273,'ReactionTypes (1)'!B:D,2,0)</f>
        <v>#N/A</v>
      </c>
      <c r="F4273" t="str">
        <f>VLOOKUP(B4273,'Content (1)'!B:E,3,0)</f>
        <v>photo</v>
      </c>
      <c r="G4273" t="e">
        <f>VLOOKUP('Reactions (1) copy'!D4273,'ReactionTypes (1)'!B:D,3,0)</f>
        <v>#N/A</v>
      </c>
      <c r="H4273" s="1">
        <v>44277.85837962963</v>
      </c>
      <c r="I4273" t="str">
        <f>VLOOKUP(B4273,'Content (1)'!B:F,4,0)</f>
        <v>healthy eating</v>
      </c>
    </row>
    <row r="4274" spans="1:9" x14ac:dyDescent="0.2">
      <c r="A4274">
        <v>4272</v>
      </c>
      <c r="B4274" t="s">
        <v>623</v>
      </c>
      <c r="C4274" t="str">
        <f>VLOOKUP(B4274,'Content (1)'!B:E,2,0)</f>
        <v>3d5f257e-556b-4e19-b127-977bc5c4daed</v>
      </c>
      <c r="D4274" t="s">
        <v>10</v>
      </c>
      <c r="E4274" t="str">
        <f>VLOOKUP(D4274,'ReactionTypes (1)'!B:D,2,0)</f>
        <v>negative</v>
      </c>
      <c r="F4274" t="str">
        <f>VLOOKUP(B4274,'Content (1)'!B:E,3,0)</f>
        <v>photo</v>
      </c>
      <c r="G4274">
        <f>VLOOKUP('Reactions (1) copy'!D4274,'ReactionTypes (1)'!B:D,3,0)</f>
        <v>15</v>
      </c>
      <c r="H4274" s="1">
        <v>44130.770520833335</v>
      </c>
      <c r="I4274" t="str">
        <f>VLOOKUP(B4274,'Content (1)'!B:F,4,0)</f>
        <v>healthy eating</v>
      </c>
    </row>
    <row r="4275" spans="1:9" x14ac:dyDescent="0.2">
      <c r="A4275">
        <v>4273</v>
      </c>
      <c r="B4275" t="s">
        <v>623</v>
      </c>
      <c r="C4275" t="str">
        <f>VLOOKUP(B4275,'Content (1)'!B:E,2,0)</f>
        <v>3d5f257e-556b-4e19-b127-977bc5c4daed</v>
      </c>
      <c r="D4275" t="s">
        <v>15</v>
      </c>
      <c r="E4275" t="str">
        <f>VLOOKUP(D4275,'ReactionTypes (1)'!B:D,2,0)</f>
        <v>neutral</v>
      </c>
      <c r="F4275" t="str">
        <f>VLOOKUP(B4275,'Content (1)'!B:E,3,0)</f>
        <v>photo</v>
      </c>
      <c r="G4275">
        <f>VLOOKUP('Reactions (1) copy'!D4275,'ReactionTypes (1)'!B:D,3,0)</f>
        <v>35</v>
      </c>
      <c r="H4275" s="1">
        <v>44086.270208333335</v>
      </c>
      <c r="I4275" t="str">
        <f>VLOOKUP(B4275,'Content (1)'!B:F,4,0)</f>
        <v>healthy eating</v>
      </c>
    </row>
    <row r="4276" spans="1:9" x14ac:dyDescent="0.2">
      <c r="A4276">
        <v>4274</v>
      </c>
      <c r="B4276" t="s">
        <v>623</v>
      </c>
      <c r="C4276" t="str">
        <f>VLOOKUP(B4276,'Content (1)'!B:E,2,0)</f>
        <v>3d5f257e-556b-4e19-b127-977bc5c4daed</v>
      </c>
      <c r="D4276" t="s">
        <v>50</v>
      </c>
      <c r="E4276" t="str">
        <f>VLOOKUP(D4276,'ReactionTypes (1)'!B:D,2,0)</f>
        <v>positive</v>
      </c>
      <c r="F4276" t="str">
        <f>VLOOKUP(B4276,'Content (1)'!B:E,3,0)</f>
        <v>photo</v>
      </c>
      <c r="G4276">
        <f>VLOOKUP('Reactions (1) copy'!D4276,'ReactionTypes (1)'!B:D,3,0)</f>
        <v>70</v>
      </c>
      <c r="H4276" s="1">
        <v>44267.387256944443</v>
      </c>
      <c r="I4276" t="str">
        <f>VLOOKUP(B4276,'Content (1)'!B:F,4,0)</f>
        <v>healthy eating</v>
      </c>
    </row>
    <row r="4277" spans="1:9" x14ac:dyDescent="0.2">
      <c r="A4277">
        <v>4275</v>
      </c>
      <c r="B4277" t="s">
        <v>623</v>
      </c>
      <c r="C4277" t="str">
        <f>VLOOKUP(B4277,'Content (1)'!B:E,2,0)</f>
        <v>3d5f257e-556b-4e19-b127-977bc5c4daed</v>
      </c>
      <c r="D4277" t="s">
        <v>23</v>
      </c>
      <c r="E4277" t="str">
        <f>VLOOKUP(D4277,'ReactionTypes (1)'!B:D,2,0)</f>
        <v>neutral</v>
      </c>
      <c r="F4277" t="str">
        <f>VLOOKUP(B4277,'Content (1)'!B:E,3,0)</f>
        <v>photo</v>
      </c>
      <c r="G4277">
        <f>VLOOKUP('Reactions (1) copy'!D4277,'ReactionTypes (1)'!B:D,3,0)</f>
        <v>20</v>
      </c>
      <c r="H4277" s="1">
        <v>44197.907129629632</v>
      </c>
      <c r="I4277" t="str">
        <f>VLOOKUP(B4277,'Content (1)'!B:F,4,0)</f>
        <v>healthy eating</v>
      </c>
    </row>
    <row r="4278" spans="1:9" x14ac:dyDescent="0.2">
      <c r="A4278">
        <v>4276</v>
      </c>
      <c r="B4278" t="s">
        <v>623</v>
      </c>
      <c r="C4278" t="str">
        <f>VLOOKUP(B4278,'Content (1)'!B:E,2,0)</f>
        <v>3d5f257e-556b-4e19-b127-977bc5c4daed</v>
      </c>
      <c r="D4278" t="s">
        <v>6</v>
      </c>
      <c r="E4278" t="str">
        <f>VLOOKUP(D4278,'ReactionTypes (1)'!B:D,2,0)</f>
        <v>negative</v>
      </c>
      <c r="F4278" t="str">
        <f>VLOOKUP(B4278,'Content (1)'!B:E,3,0)</f>
        <v>photo</v>
      </c>
      <c r="G4278">
        <f>VLOOKUP('Reactions (1) copy'!D4278,'ReactionTypes (1)'!B:D,3,0)</f>
        <v>0</v>
      </c>
      <c r="H4278" s="1">
        <v>44242.954745370371</v>
      </c>
      <c r="I4278" t="str">
        <f>VLOOKUP(B4278,'Content (1)'!B:F,4,0)</f>
        <v>healthy eating</v>
      </c>
    </row>
    <row r="4279" spans="1:9" x14ac:dyDescent="0.2">
      <c r="A4279">
        <v>4277</v>
      </c>
      <c r="B4279" t="s">
        <v>623</v>
      </c>
      <c r="C4279" t="str">
        <f>VLOOKUP(B4279,'Content (1)'!B:E,2,0)</f>
        <v>3d5f257e-556b-4e19-b127-977bc5c4daed</v>
      </c>
      <c r="D4279" t="s">
        <v>17</v>
      </c>
      <c r="E4279" t="str">
        <f>VLOOKUP(D4279,'ReactionTypes (1)'!B:D,2,0)</f>
        <v>positive</v>
      </c>
      <c r="F4279" t="str">
        <f>VLOOKUP(B4279,'Content (1)'!B:E,3,0)</f>
        <v>photo</v>
      </c>
      <c r="G4279">
        <f>VLOOKUP('Reactions (1) copy'!D4279,'ReactionTypes (1)'!B:D,3,0)</f>
        <v>70</v>
      </c>
      <c r="H4279" s="1">
        <v>44025.110196759262</v>
      </c>
      <c r="I4279" t="str">
        <f>VLOOKUP(B4279,'Content (1)'!B:F,4,0)</f>
        <v>healthy eating</v>
      </c>
    </row>
    <row r="4280" spans="1:9" x14ac:dyDescent="0.2">
      <c r="A4280">
        <v>4278</v>
      </c>
      <c r="B4280" t="s">
        <v>624</v>
      </c>
      <c r="C4280" t="str">
        <f>VLOOKUP(B4280,'Content (1)'!B:E,2,0)</f>
        <v>6178d76a-af2e-4453-93ee-02ca23ed3fdc</v>
      </c>
      <c r="E4280" t="e">
        <f>VLOOKUP(D4280,'ReactionTypes (1)'!B:D,2,0)</f>
        <v>#N/A</v>
      </c>
      <c r="F4280" t="str">
        <f>VLOOKUP(B4280,'Content (1)'!B:E,3,0)</f>
        <v>video</v>
      </c>
      <c r="G4280" t="e">
        <f>VLOOKUP('Reactions (1) copy'!D4280,'ReactionTypes (1)'!B:D,3,0)</f>
        <v>#N/A</v>
      </c>
      <c r="H4280" s="1">
        <v>44010.225532407407</v>
      </c>
      <c r="I4280" t="str">
        <f>VLOOKUP(B4280,'Content (1)'!B:F,4,0)</f>
        <v>dogs</v>
      </c>
    </row>
    <row r="4281" spans="1:9" x14ac:dyDescent="0.2">
      <c r="A4281">
        <v>4279</v>
      </c>
      <c r="B4281" t="s">
        <v>624</v>
      </c>
      <c r="C4281" t="str">
        <f>VLOOKUP(B4281,'Content (1)'!B:E,2,0)</f>
        <v>6178d76a-af2e-4453-93ee-02ca23ed3fdc</v>
      </c>
      <c r="D4281" t="s">
        <v>15</v>
      </c>
      <c r="E4281" t="str">
        <f>VLOOKUP(D4281,'ReactionTypes (1)'!B:D,2,0)</f>
        <v>neutral</v>
      </c>
      <c r="F4281" t="str">
        <f>VLOOKUP(B4281,'Content (1)'!B:E,3,0)</f>
        <v>video</v>
      </c>
      <c r="G4281">
        <f>VLOOKUP('Reactions (1) copy'!D4281,'ReactionTypes (1)'!B:D,3,0)</f>
        <v>35</v>
      </c>
      <c r="H4281" s="1">
        <v>44350.208020833335</v>
      </c>
      <c r="I4281" t="str">
        <f>VLOOKUP(B4281,'Content (1)'!B:F,4,0)</f>
        <v>dogs</v>
      </c>
    </row>
    <row r="4282" spans="1:9" x14ac:dyDescent="0.2">
      <c r="A4282">
        <v>4280</v>
      </c>
      <c r="B4282" t="s">
        <v>624</v>
      </c>
      <c r="C4282" t="str">
        <f>VLOOKUP(B4282,'Content (1)'!B:E,2,0)</f>
        <v>6178d76a-af2e-4453-93ee-02ca23ed3fdc</v>
      </c>
      <c r="D4282" t="s">
        <v>13</v>
      </c>
      <c r="E4282" t="str">
        <f>VLOOKUP(D4282,'ReactionTypes (1)'!B:D,2,0)</f>
        <v>positive</v>
      </c>
      <c r="F4282" t="str">
        <f>VLOOKUP(B4282,'Content (1)'!B:E,3,0)</f>
        <v>video</v>
      </c>
      <c r="G4282">
        <f>VLOOKUP('Reactions (1) copy'!D4282,'ReactionTypes (1)'!B:D,3,0)</f>
        <v>30</v>
      </c>
      <c r="H4282" s="1">
        <v>44236.948495370372</v>
      </c>
      <c r="I4282" t="str">
        <f>VLOOKUP(B4282,'Content (1)'!B:F,4,0)</f>
        <v>dogs</v>
      </c>
    </row>
    <row r="4283" spans="1:9" x14ac:dyDescent="0.2">
      <c r="A4283">
        <v>4281</v>
      </c>
      <c r="B4283" t="s">
        <v>624</v>
      </c>
      <c r="C4283" t="str">
        <f>VLOOKUP(B4283,'Content (1)'!B:E,2,0)</f>
        <v>6178d76a-af2e-4453-93ee-02ca23ed3fdc</v>
      </c>
      <c r="D4283" t="s">
        <v>50</v>
      </c>
      <c r="E4283" t="str">
        <f>VLOOKUP(D4283,'ReactionTypes (1)'!B:D,2,0)</f>
        <v>positive</v>
      </c>
      <c r="F4283" t="str">
        <f>VLOOKUP(B4283,'Content (1)'!B:E,3,0)</f>
        <v>video</v>
      </c>
      <c r="G4283">
        <f>VLOOKUP('Reactions (1) copy'!D4283,'ReactionTypes (1)'!B:D,3,0)</f>
        <v>70</v>
      </c>
      <c r="H4283" s="1">
        <v>44083.371770833335</v>
      </c>
      <c r="I4283" t="str">
        <f>VLOOKUP(B4283,'Content (1)'!B:F,4,0)</f>
        <v>dogs</v>
      </c>
    </row>
    <row r="4284" spans="1:9" x14ac:dyDescent="0.2">
      <c r="A4284">
        <v>4282</v>
      </c>
      <c r="B4284" t="s">
        <v>624</v>
      </c>
      <c r="C4284" t="str">
        <f>VLOOKUP(B4284,'Content (1)'!B:E,2,0)</f>
        <v>6178d76a-af2e-4453-93ee-02ca23ed3fdc</v>
      </c>
      <c r="D4284" t="s">
        <v>27</v>
      </c>
      <c r="E4284" t="str">
        <f>VLOOKUP(D4284,'ReactionTypes (1)'!B:D,2,0)</f>
        <v>positive</v>
      </c>
      <c r="F4284" t="str">
        <f>VLOOKUP(B4284,'Content (1)'!B:E,3,0)</f>
        <v>video</v>
      </c>
      <c r="G4284">
        <f>VLOOKUP('Reactions (1) copy'!D4284,'ReactionTypes (1)'!B:D,3,0)</f>
        <v>75</v>
      </c>
      <c r="H4284" s="1">
        <v>44210.962118055555</v>
      </c>
      <c r="I4284" t="str">
        <f>VLOOKUP(B4284,'Content (1)'!B:F,4,0)</f>
        <v>dogs</v>
      </c>
    </row>
    <row r="4285" spans="1:9" x14ac:dyDescent="0.2">
      <c r="A4285">
        <v>4283</v>
      </c>
      <c r="B4285" t="s">
        <v>624</v>
      </c>
      <c r="C4285" t="str">
        <f>VLOOKUP(B4285,'Content (1)'!B:E,2,0)</f>
        <v>6178d76a-af2e-4453-93ee-02ca23ed3fdc</v>
      </c>
      <c r="D4285" t="s">
        <v>21</v>
      </c>
      <c r="E4285" t="str">
        <f>VLOOKUP(D4285,'ReactionTypes (1)'!B:D,2,0)</f>
        <v>positive</v>
      </c>
      <c r="F4285" t="str">
        <f>VLOOKUP(B4285,'Content (1)'!B:E,3,0)</f>
        <v>video</v>
      </c>
      <c r="G4285">
        <f>VLOOKUP('Reactions (1) copy'!D4285,'ReactionTypes (1)'!B:D,3,0)</f>
        <v>65</v>
      </c>
      <c r="H4285" s="1">
        <v>44176.703425925924</v>
      </c>
      <c r="I4285" t="str">
        <f>VLOOKUP(B4285,'Content (1)'!B:F,4,0)</f>
        <v>dogs</v>
      </c>
    </row>
    <row r="4286" spans="1:9" x14ac:dyDescent="0.2">
      <c r="A4286">
        <v>4284</v>
      </c>
      <c r="B4286" t="s">
        <v>624</v>
      </c>
      <c r="C4286" t="str">
        <f>VLOOKUP(B4286,'Content (1)'!B:E,2,0)</f>
        <v>6178d76a-af2e-4453-93ee-02ca23ed3fdc</v>
      </c>
      <c r="D4286" t="s">
        <v>70</v>
      </c>
      <c r="E4286" t="str">
        <f>VLOOKUP(D4286,'ReactionTypes (1)'!B:D,2,0)</f>
        <v>positive</v>
      </c>
      <c r="F4286" t="str">
        <f>VLOOKUP(B4286,'Content (1)'!B:E,3,0)</f>
        <v>video</v>
      </c>
      <c r="G4286">
        <f>VLOOKUP('Reactions (1) copy'!D4286,'ReactionTypes (1)'!B:D,3,0)</f>
        <v>72</v>
      </c>
      <c r="H4286" s="1">
        <v>44253.81349537037</v>
      </c>
      <c r="I4286" t="str">
        <f>VLOOKUP(B4286,'Content (1)'!B:F,4,0)</f>
        <v>dogs</v>
      </c>
    </row>
    <row r="4287" spans="1:9" x14ac:dyDescent="0.2">
      <c r="A4287">
        <v>4285</v>
      </c>
      <c r="B4287" t="s">
        <v>624</v>
      </c>
      <c r="C4287" t="str">
        <f>VLOOKUP(B4287,'Content (1)'!B:E,2,0)</f>
        <v>6178d76a-af2e-4453-93ee-02ca23ed3fdc</v>
      </c>
      <c r="D4287" t="s">
        <v>15</v>
      </c>
      <c r="E4287" t="str">
        <f>VLOOKUP(D4287,'ReactionTypes (1)'!B:D,2,0)</f>
        <v>neutral</v>
      </c>
      <c r="F4287" t="str">
        <f>VLOOKUP(B4287,'Content (1)'!B:E,3,0)</f>
        <v>video</v>
      </c>
      <c r="G4287">
        <f>VLOOKUP('Reactions (1) copy'!D4287,'ReactionTypes (1)'!B:D,3,0)</f>
        <v>35</v>
      </c>
      <c r="H4287" s="1">
        <v>44326.936481481483</v>
      </c>
      <c r="I4287" t="str">
        <f>VLOOKUP(B4287,'Content (1)'!B:F,4,0)</f>
        <v>dogs</v>
      </c>
    </row>
    <row r="4288" spans="1:9" x14ac:dyDescent="0.2">
      <c r="A4288">
        <v>4286</v>
      </c>
      <c r="B4288" t="s">
        <v>624</v>
      </c>
      <c r="C4288" t="str">
        <f>VLOOKUP(B4288,'Content (1)'!B:E,2,0)</f>
        <v>6178d76a-af2e-4453-93ee-02ca23ed3fdc</v>
      </c>
      <c r="D4288" t="s">
        <v>50</v>
      </c>
      <c r="E4288" t="str">
        <f>VLOOKUP(D4288,'ReactionTypes (1)'!B:D,2,0)</f>
        <v>positive</v>
      </c>
      <c r="F4288" t="str">
        <f>VLOOKUP(B4288,'Content (1)'!B:E,3,0)</f>
        <v>video</v>
      </c>
      <c r="G4288">
        <f>VLOOKUP('Reactions (1) copy'!D4288,'ReactionTypes (1)'!B:D,3,0)</f>
        <v>70</v>
      </c>
      <c r="H4288" s="1">
        <v>44309.953125</v>
      </c>
      <c r="I4288" t="str">
        <f>VLOOKUP(B4288,'Content (1)'!B:F,4,0)</f>
        <v>dogs</v>
      </c>
    </row>
    <row r="4289" spans="1:9" x14ac:dyDescent="0.2">
      <c r="A4289">
        <v>4287</v>
      </c>
      <c r="B4289" t="s">
        <v>624</v>
      </c>
      <c r="C4289" t="str">
        <f>VLOOKUP(B4289,'Content (1)'!B:E,2,0)</f>
        <v>6178d76a-af2e-4453-93ee-02ca23ed3fdc</v>
      </c>
      <c r="D4289" t="s">
        <v>30</v>
      </c>
      <c r="E4289" t="str">
        <f>VLOOKUP(D4289,'ReactionTypes (1)'!B:D,2,0)</f>
        <v>positive</v>
      </c>
      <c r="F4289" t="str">
        <f>VLOOKUP(B4289,'Content (1)'!B:E,3,0)</f>
        <v>video</v>
      </c>
      <c r="G4289">
        <f>VLOOKUP('Reactions (1) copy'!D4289,'ReactionTypes (1)'!B:D,3,0)</f>
        <v>45</v>
      </c>
      <c r="H4289" s="1">
        <v>44195.758703703701</v>
      </c>
      <c r="I4289" t="str">
        <f>VLOOKUP(B4289,'Content (1)'!B:F,4,0)</f>
        <v>dogs</v>
      </c>
    </row>
    <row r="4290" spans="1:9" x14ac:dyDescent="0.2">
      <c r="A4290">
        <v>4288</v>
      </c>
      <c r="B4290" t="s">
        <v>624</v>
      </c>
      <c r="C4290" t="str">
        <f>VLOOKUP(B4290,'Content (1)'!B:E,2,0)</f>
        <v>6178d76a-af2e-4453-93ee-02ca23ed3fdc</v>
      </c>
      <c r="D4290" t="s">
        <v>33</v>
      </c>
      <c r="E4290" t="str">
        <f>VLOOKUP(D4290,'ReactionTypes (1)'!B:D,2,0)</f>
        <v>negative</v>
      </c>
      <c r="F4290" t="str">
        <f>VLOOKUP(B4290,'Content (1)'!B:E,3,0)</f>
        <v>video</v>
      </c>
      <c r="G4290">
        <f>VLOOKUP('Reactions (1) copy'!D4290,'ReactionTypes (1)'!B:D,3,0)</f>
        <v>12</v>
      </c>
      <c r="H4290" s="1">
        <v>44240.613217592596</v>
      </c>
      <c r="I4290" t="str">
        <f>VLOOKUP(B4290,'Content (1)'!B:F,4,0)</f>
        <v>dogs</v>
      </c>
    </row>
    <row r="4291" spans="1:9" x14ac:dyDescent="0.2">
      <c r="A4291">
        <v>4289</v>
      </c>
      <c r="B4291" t="s">
        <v>624</v>
      </c>
      <c r="C4291" t="str">
        <f>VLOOKUP(B4291,'Content (1)'!B:E,2,0)</f>
        <v>6178d76a-af2e-4453-93ee-02ca23ed3fdc</v>
      </c>
      <c r="D4291" t="s">
        <v>21</v>
      </c>
      <c r="E4291" t="str">
        <f>VLOOKUP(D4291,'ReactionTypes (1)'!B:D,2,0)</f>
        <v>positive</v>
      </c>
      <c r="F4291" t="str">
        <f>VLOOKUP(B4291,'Content (1)'!B:E,3,0)</f>
        <v>video</v>
      </c>
      <c r="G4291">
        <f>VLOOKUP('Reactions (1) copy'!D4291,'ReactionTypes (1)'!B:D,3,0)</f>
        <v>65</v>
      </c>
      <c r="H4291" s="1">
        <v>44243.432453703703</v>
      </c>
      <c r="I4291" t="str">
        <f>VLOOKUP(B4291,'Content (1)'!B:F,4,0)</f>
        <v>dogs</v>
      </c>
    </row>
    <row r="4292" spans="1:9" x14ac:dyDescent="0.2">
      <c r="A4292">
        <v>4290</v>
      </c>
      <c r="B4292" t="s">
        <v>624</v>
      </c>
      <c r="C4292" t="str">
        <f>VLOOKUP(B4292,'Content (1)'!B:E,2,0)</f>
        <v>6178d76a-af2e-4453-93ee-02ca23ed3fdc</v>
      </c>
      <c r="D4292" t="s">
        <v>21</v>
      </c>
      <c r="E4292" t="str">
        <f>VLOOKUP(D4292,'ReactionTypes (1)'!B:D,2,0)</f>
        <v>positive</v>
      </c>
      <c r="F4292" t="str">
        <f>VLOOKUP(B4292,'Content (1)'!B:E,3,0)</f>
        <v>video</v>
      </c>
      <c r="G4292">
        <f>VLOOKUP('Reactions (1) copy'!D4292,'ReactionTypes (1)'!B:D,3,0)</f>
        <v>65</v>
      </c>
      <c r="H4292" s="1">
        <v>44247.619247685187</v>
      </c>
      <c r="I4292" t="str">
        <f>VLOOKUP(B4292,'Content (1)'!B:F,4,0)</f>
        <v>dogs</v>
      </c>
    </row>
    <row r="4293" spans="1:9" x14ac:dyDescent="0.2">
      <c r="A4293">
        <v>4291</v>
      </c>
      <c r="B4293" t="s">
        <v>624</v>
      </c>
      <c r="C4293" t="str">
        <f>VLOOKUP(B4293,'Content (1)'!B:E,2,0)</f>
        <v>6178d76a-af2e-4453-93ee-02ca23ed3fdc</v>
      </c>
      <c r="D4293" t="s">
        <v>13</v>
      </c>
      <c r="E4293" t="str">
        <f>VLOOKUP(D4293,'ReactionTypes (1)'!B:D,2,0)</f>
        <v>positive</v>
      </c>
      <c r="F4293" t="str">
        <f>VLOOKUP(B4293,'Content (1)'!B:E,3,0)</f>
        <v>video</v>
      </c>
      <c r="G4293">
        <f>VLOOKUP('Reactions (1) copy'!D4293,'ReactionTypes (1)'!B:D,3,0)</f>
        <v>30</v>
      </c>
      <c r="H4293" s="1">
        <v>44311.556342592594</v>
      </c>
      <c r="I4293" t="str">
        <f>VLOOKUP(B4293,'Content (1)'!B:F,4,0)</f>
        <v>dogs</v>
      </c>
    </row>
    <row r="4294" spans="1:9" x14ac:dyDescent="0.2">
      <c r="A4294">
        <v>4292</v>
      </c>
      <c r="B4294" t="s">
        <v>624</v>
      </c>
      <c r="C4294" t="str">
        <f>VLOOKUP(B4294,'Content (1)'!B:E,2,0)</f>
        <v>6178d76a-af2e-4453-93ee-02ca23ed3fdc</v>
      </c>
      <c r="D4294" t="s">
        <v>50</v>
      </c>
      <c r="E4294" t="str">
        <f>VLOOKUP(D4294,'ReactionTypes (1)'!B:D,2,0)</f>
        <v>positive</v>
      </c>
      <c r="F4294" t="str">
        <f>VLOOKUP(B4294,'Content (1)'!B:E,3,0)</f>
        <v>video</v>
      </c>
      <c r="G4294">
        <f>VLOOKUP('Reactions (1) copy'!D4294,'ReactionTypes (1)'!B:D,3,0)</f>
        <v>70</v>
      </c>
      <c r="H4294" s="1">
        <v>44360.329201388886</v>
      </c>
      <c r="I4294" t="str">
        <f>VLOOKUP(B4294,'Content (1)'!B:F,4,0)</f>
        <v>dogs</v>
      </c>
    </row>
    <row r="4295" spans="1:9" x14ac:dyDescent="0.2">
      <c r="A4295">
        <v>4293</v>
      </c>
      <c r="B4295" t="s">
        <v>624</v>
      </c>
      <c r="C4295" t="str">
        <f>VLOOKUP(B4295,'Content (1)'!B:E,2,0)</f>
        <v>6178d76a-af2e-4453-93ee-02ca23ed3fdc</v>
      </c>
      <c r="D4295" t="s">
        <v>21</v>
      </c>
      <c r="E4295" t="str">
        <f>VLOOKUP(D4295,'ReactionTypes (1)'!B:D,2,0)</f>
        <v>positive</v>
      </c>
      <c r="F4295" t="str">
        <f>VLOOKUP(B4295,'Content (1)'!B:E,3,0)</f>
        <v>video</v>
      </c>
      <c r="G4295">
        <f>VLOOKUP('Reactions (1) copy'!D4295,'ReactionTypes (1)'!B:D,3,0)</f>
        <v>65</v>
      </c>
      <c r="H4295" s="1">
        <v>44016.297303240739</v>
      </c>
      <c r="I4295" t="str">
        <f>VLOOKUP(B4295,'Content (1)'!B:F,4,0)</f>
        <v>dogs</v>
      </c>
    </row>
    <row r="4296" spans="1:9" x14ac:dyDescent="0.2">
      <c r="A4296">
        <v>4294</v>
      </c>
      <c r="B4296" t="s">
        <v>624</v>
      </c>
      <c r="C4296" t="str">
        <f>VLOOKUP(B4296,'Content (1)'!B:E,2,0)</f>
        <v>6178d76a-af2e-4453-93ee-02ca23ed3fdc</v>
      </c>
      <c r="D4296" t="s">
        <v>19</v>
      </c>
      <c r="E4296" t="str">
        <f>VLOOKUP(D4296,'ReactionTypes (1)'!B:D,2,0)</f>
        <v>negative</v>
      </c>
      <c r="F4296" t="str">
        <f>VLOOKUP(B4296,'Content (1)'!B:E,3,0)</f>
        <v>video</v>
      </c>
      <c r="G4296">
        <f>VLOOKUP('Reactions (1) copy'!D4296,'ReactionTypes (1)'!B:D,3,0)</f>
        <v>5</v>
      </c>
      <c r="H4296" s="1">
        <v>44363.488043981481</v>
      </c>
      <c r="I4296" t="str">
        <f>VLOOKUP(B4296,'Content (1)'!B:F,4,0)</f>
        <v>dogs</v>
      </c>
    </row>
    <row r="4297" spans="1:9" x14ac:dyDescent="0.2">
      <c r="A4297">
        <v>4295</v>
      </c>
      <c r="B4297" t="s">
        <v>624</v>
      </c>
      <c r="C4297" t="str">
        <f>VLOOKUP(B4297,'Content (1)'!B:E,2,0)</f>
        <v>6178d76a-af2e-4453-93ee-02ca23ed3fdc</v>
      </c>
      <c r="D4297" t="s">
        <v>15</v>
      </c>
      <c r="E4297" t="str">
        <f>VLOOKUP(D4297,'ReactionTypes (1)'!B:D,2,0)</f>
        <v>neutral</v>
      </c>
      <c r="F4297" t="str">
        <f>VLOOKUP(B4297,'Content (1)'!B:E,3,0)</f>
        <v>video</v>
      </c>
      <c r="G4297">
        <f>VLOOKUP('Reactions (1) copy'!D4297,'ReactionTypes (1)'!B:D,3,0)</f>
        <v>35</v>
      </c>
      <c r="H4297" s="1">
        <v>44012.335543981484</v>
      </c>
      <c r="I4297" t="str">
        <f>VLOOKUP(B4297,'Content (1)'!B:F,4,0)</f>
        <v>dogs</v>
      </c>
    </row>
    <row r="4298" spans="1:9" x14ac:dyDescent="0.2">
      <c r="A4298">
        <v>4296</v>
      </c>
      <c r="B4298" t="s">
        <v>624</v>
      </c>
      <c r="C4298" t="str">
        <f>VLOOKUP(B4298,'Content (1)'!B:E,2,0)</f>
        <v>6178d76a-af2e-4453-93ee-02ca23ed3fdc</v>
      </c>
      <c r="D4298" t="s">
        <v>35</v>
      </c>
      <c r="E4298" t="str">
        <f>VLOOKUP(D4298,'ReactionTypes (1)'!B:D,2,0)</f>
        <v>positive</v>
      </c>
      <c r="F4298" t="str">
        <f>VLOOKUP(B4298,'Content (1)'!B:E,3,0)</f>
        <v>video</v>
      </c>
      <c r="G4298">
        <f>VLOOKUP('Reactions (1) copy'!D4298,'ReactionTypes (1)'!B:D,3,0)</f>
        <v>50</v>
      </c>
      <c r="H4298" s="1">
        <v>44364.282094907408</v>
      </c>
      <c r="I4298" t="str">
        <f>VLOOKUP(B4298,'Content (1)'!B:F,4,0)</f>
        <v>dogs</v>
      </c>
    </row>
    <row r="4299" spans="1:9" x14ac:dyDescent="0.2">
      <c r="A4299">
        <v>4297</v>
      </c>
      <c r="B4299" t="s">
        <v>624</v>
      </c>
      <c r="C4299" t="str">
        <f>VLOOKUP(B4299,'Content (1)'!B:E,2,0)</f>
        <v>6178d76a-af2e-4453-93ee-02ca23ed3fdc</v>
      </c>
      <c r="D4299" t="s">
        <v>17</v>
      </c>
      <c r="E4299" t="str">
        <f>VLOOKUP(D4299,'ReactionTypes (1)'!B:D,2,0)</f>
        <v>positive</v>
      </c>
      <c r="F4299" t="str">
        <f>VLOOKUP(B4299,'Content (1)'!B:E,3,0)</f>
        <v>video</v>
      </c>
      <c r="G4299">
        <f>VLOOKUP('Reactions (1) copy'!D4299,'ReactionTypes (1)'!B:D,3,0)</f>
        <v>70</v>
      </c>
      <c r="H4299" s="1">
        <v>44143.626111111109</v>
      </c>
      <c r="I4299" t="str">
        <f>VLOOKUP(B4299,'Content (1)'!B:F,4,0)</f>
        <v>dogs</v>
      </c>
    </row>
    <row r="4300" spans="1:9" x14ac:dyDescent="0.2">
      <c r="A4300">
        <v>4298</v>
      </c>
      <c r="B4300" t="s">
        <v>624</v>
      </c>
      <c r="C4300" t="str">
        <f>VLOOKUP(B4300,'Content (1)'!B:E,2,0)</f>
        <v>6178d76a-af2e-4453-93ee-02ca23ed3fdc</v>
      </c>
      <c r="D4300" t="s">
        <v>23</v>
      </c>
      <c r="E4300" t="str">
        <f>VLOOKUP(D4300,'ReactionTypes (1)'!B:D,2,0)</f>
        <v>neutral</v>
      </c>
      <c r="F4300" t="str">
        <f>VLOOKUP(B4300,'Content (1)'!B:E,3,0)</f>
        <v>video</v>
      </c>
      <c r="G4300">
        <f>VLOOKUP('Reactions (1) copy'!D4300,'ReactionTypes (1)'!B:D,3,0)</f>
        <v>20</v>
      </c>
      <c r="H4300" s="1">
        <v>44361.884606481479</v>
      </c>
      <c r="I4300" t="str">
        <f>VLOOKUP(B4300,'Content (1)'!B:F,4,0)</f>
        <v>dogs</v>
      </c>
    </row>
    <row r="4301" spans="1:9" x14ac:dyDescent="0.2">
      <c r="A4301">
        <v>4299</v>
      </c>
      <c r="B4301" t="s">
        <v>624</v>
      </c>
      <c r="C4301" t="str">
        <f>VLOOKUP(B4301,'Content (1)'!B:E,2,0)</f>
        <v>6178d76a-af2e-4453-93ee-02ca23ed3fdc</v>
      </c>
      <c r="D4301" t="s">
        <v>30</v>
      </c>
      <c r="E4301" t="str">
        <f>VLOOKUP(D4301,'ReactionTypes (1)'!B:D,2,0)</f>
        <v>positive</v>
      </c>
      <c r="F4301" t="str">
        <f>VLOOKUP(B4301,'Content (1)'!B:E,3,0)</f>
        <v>video</v>
      </c>
      <c r="G4301">
        <f>VLOOKUP('Reactions (1) copy'!D4301,'ReactionTypes (1)'!B:D,3,0)</f>
        <v>45</v>
      </c>
      <c r="H4301" s="1">
        <v>44193.60491898148</v>
      </c>
      <c r="I4301" t="str">
        <f>VLOOKUP(B4301,'Content (1)'!B:F,4,0)</f>
        <v>dogs</v>
      </c>
    </row>
    <row r="4302" spans="1:9" x14ac:dyDescent="0.2">
      <c r="A4302">
        <v>4300</v>
      </c>
      <c r="B4302" t="s">
        <v>624</v>
      </c>
      <c r="C4302" t="str">
        <f>VLOOKUP(B4302,'Content (1)'!B:E,2,0)</f>
        <v>6178d76a-af2e-4453-93ee-02ca23ed3fdc</v>
      </c>
      <c r="D4302" t="s">
        <v>8</v>
      </c>
      <c r="E4302" t="str">
        <f>VLOOKUP(D4302,'ReactionTypes (1)'!B:D,2,0)</f>
        <v>negative</v>
      </c>
      <c r="F4302" t="str">
        <f>VLOOKUP(B4302,'Content (1)'!B:E,3,0)</f>
        <v>video</v>
      </c>
      <c r="G4302">
        <f>VLOOKUP('Reactions (1) copy'!D4302,'ReactionTypes (1)'!B:D,3,0)</f>
        <v>10</v>
      </c>
      <c r="H4302" s="1">
        <v>44004.85423611111</v>
      </c>
      <c r="I4302" t="str">
        <f>VLOOKUP(B4302,'Content (1)'!B:F,4,0)</f>
        <v>dogs</v>
      </c>
    </row>
    <row r="4303" spans="1:9" x14ac:dyDescent="0.2">
      <c r="A4303">
        <v>4301</v>
      </c>
      <c r="B4303" t="s">
        <v>624</v>
      </c>
      <c r="C4303" t="str">
        <f>VLOOKUP(B4303,'Content (1)'!B:E,2,0)</f>
        <v>6178d76a-af2e-4453-93ee-02ca23ed3fdc</v>
      </c>
      <c r="D4303" t="s">
        <v>35</v>
      </c>
      <c r="E4303" t="str">
        <f>VLOOKUP(D4303,'ReactionTypes (1)'!B:D,2,0)</f>
        <v>positive</v>
      </c>
      <c r="F4303" t="str">
        <f>VLOOKUP(B4303,'Content (1)'!B:E,3,0)</f>
        <v>video</v>
      </c>
      <c r="G4303">
        <f>VLOOKUP('Reactions (1) copy'!D4303,'ReactionTypes (1)'!B:D,3,0)</f>
        <v>50</v>
      </c>
      <c r="H4303" s="1">
        <v>44362.616863425923</v>
      </c>
      <c r="I4303" t="str">
        <f>VLOOKUP(B4303,'Content (1)'!B:F,4,0)</f>
        <v>dogs</v>
      </c>
    </row>
    <row r="4304" spans="1:9" x14ac:dyDescent="0.2">
      <c r="A4304">
        <v>4302</v>
      </c>
      <c r="B4304" t="s">
        <v>624</v>
      </c>
      <c r="C4304" t="str">
        <f>VLOOKUP(B4304,'Content (1)'!B:E,2,0)</f>
        <v>6178d76a-af2e-4453-93ee-02ca23ed3fdc</v>
      </c>
      <c r="D4304" t="s">
        <v>13</v>
      </c>
      <c r="E4304" t="str">
        <f>VLOOKUP(D4304,'ReactionTypes (1)'!B:D,2,0)</f>
        <v>positive</v>
      </c>
      <c r="F4304" t="str">
        <f>VLOOKUP(B4304,'Content (1)'!B:E,3,0)</f>
        <v>video</v>
      </c>
      <c r="G4304">
        <f>VLOOKUP('Reactions (1) copy'!D4304,'ReactionTypes (1)'!B:D,3,0)</f>
        <v>30</v>
      </c>
      <c r="H4304" s="1">
        <v>44181.692997685182</v>
      </c>
      <c r="I4304" t="str">
        <f>VLOOKUP(B4304,'Content (1)'!B:F,4,0)</f>
        <v>dogs</v>
      </c>
    </row>
    <row r="4305" spans="1:9" x14ac:dyDescent="0.2">
      <c r="A4305">
        <v>4303</v>
      </c>
      <c r="B4305" t="s">
        <v>624</v>
      </c>
      <c r="C4305" t="str">
        <f>VLOOKUP(B4305,'Content (1)'!B:E,2,0)</f>
        <v>6178d76a-af2e-4453-93ee-02ca23ed3fdc</v>
      </c>
      <c r="D4305" t="s">
        <v>35</v>
      </c>
      <c r="E4305" t="str">
        <f>VLOOKUP(D4305,'ReactionTypes (1)'!B:D,2,0)</f>
        <v>positive</v>
      </c>
      <c r="F4305" t="str">
        <f>VLOOKUP(B4305,'Content (1)'!B:E,3,0)</f>
        <v>video</v>
      </c>
      <c r="G4305">
        <f>VLOOKUP('Reactions (1) copy'!D4305,'ReactionTypes (1)'!B:D,3,0)</f>
        <v>50</v>
      </c>
      <c r="H4305" s="1">
        <v>44326.837766203702</v>
      </c>
      <c r="I4305" t="str">
        <f>VLOOKUP(B4305,'Content (1)'!B:F,4,0)</f>
        <v>dogs</v>
      </c>
    </row>
    <row r="4306" spans="1:9" x14ac:dyDescent="0.2">
      <c r="A4306">
        <v>4304</v>
      </c>
      <c r="B4306" t="s">
        <v>625</v>
      </c>
      <c r="C4306" t="str">
        <f>VLOOKUP(B4306,'Content (1)'!B:E,2,0)</f>
        <v>69fcad9e-45a9-4189-b7e1-96b26c57c542</v>
      </c>
      <c r="E4306" t="e">
        <f>VLOOKUP(D4306,'ReactionTypes (1)'!B:D,2,0)</f>
        <v>#N/A</v>
      </c>
      <c r="F4306" t="str">
        <f>VLOOKUP(B4306,'Content (1)'!B:E,3,0)</f>
        <v>GIF</v>
      </c>
      <c r="G4306" t="e">
        <f>VLOOKUP('Reactions (1) copy'!D4306,'ReactionTypes (1)'!B:D,3,0)</f>
        <v>#N/A</v>
      </c>
      <c r="H4306" s="1">
        <v>44168.093888888892</v>
      </c>
      <c r="I4306" t="str">
        <f>VLOOKUP(B4306,'Content (1)'!B:F,4,0)</f>
        <v>animals</v>
      </c>
    </row>
    <row r="4307" spans="1:9" x14ac:dyDescent="0.2">
      <c r="A4307">
        <v>4305</v>
      </c>
      <c r="B4307" t="s">
        <v>625</v>
      </c>
      <c r="C4307" t="str">
        <f>VLOOKUP(B4307,'Content (1)'!B:E,2,0)</f>
        <v>69fcad9e-45a9-4189-b7e1-96b26c57c542</v>
      </c>
      <c r="D4307" t="s">
        <v>33</v>
      </c>
      <c r="E4307" t="str">
        <f>VLOOKUP(D4307,'ReactionTypes (1)'!B:D,2,0)</f>
        <v>negative</v>
      </c>
      <c r="F4307" t="str">
        <f>VLOOKUP(B4307,'Content (1)'!B:E,3,0)</f>
        <v>GIF</v>
      </c>
      <c r="G4307">
        <f>VLOOKUP('Reactions (1) copy'!D4307,'ReactionTypes (1)'!B:D,3,0)</f>
        <v>12</v>
      </c>
      <c r="H4307" s="1">
        <v>44272.624664351853</v>
      </c>
      <c r="I4307" t="str">
        <f>VLOOKUP(B4307,'Content (1)'!B:F,4,0)</f>
        <v>animals</v>
      </c>
    </row>
    <row r="4308" spans="1:9" x14ac:dyDescent="0.2">
      <c r="A4308">
        <v>4306</v>
      </c>
      <c r="B4308" t="s">
        <v>625</v>
      </c>
      <c r="C4308" t="str">
        <f>VLOOKUP(B4308,'Content (1)'!B:E,2,0)</f>
        <v>69fcad9e-45a9-4189-b7e1-96b26c57c542</v>
      </c>
      <c r="D4308" t="s">
        <v>23</v>
      </c>
      <c r="E4308" t="str">
        <f>VLOOKUP(D4308,'ReactionTypes (1)'!B:D,2,0)</f>
        <v>neutral</v>
      </c>
      <c r="F4308" t="str">
        <f>VLOOKUP(B4308,'Content (1)'!B:E,3,0)</f>
        <v>GIF</v>
      </c>
      <c r="G4308">
        <f>VLOOKUP('Reactions (1) copy'!D4308,'ReactionTypes (1)'!B:D,3,0)</f>
        <v>20</v>
      </c>
      <c r="H4308" s="1">
        <v>44180.448796296296</v>
      </c>
      <c r="I4308" t="str">
        <f>VLOOKUP(B4308,'Content (1)'!B:F,4,0)</f>
        <v>animals</v>
      </c>
    </row>
    <row r="4309" spans="1:9" x14ac:dyDescent="0.2">
      <c r="A4309">
        <v>4307</v>
      </c>
      <c r="B4309" t="s">
        <v>626</v>
      </c>
      <c r="C4309" t="str">
        <f>VLOOKUP(B4309,'Content (1)'!B:E,2,0)</f>
        <v>3954373b-2411-4d3a-98ba-03bafc1a1a6d</v>
      </c>
      <c r="E4309" t="e">
        <f>VLOOKUP(D4309,'ReactionTypes (1)'!B:D,2,0)</f>
        <v>#N/A</v>
      </c>
      <c r="F4309" t="str">
        <f>VLOOKUP(B4309,'Content (1)'!B:E,3,0)</f>
        <v>audio</v>
      </c>
      <c r="G4309" t="e">
        <f>VLOOKUP('Reactions (1) copy'!D4309,'ReactionTypes (1)'!B:D,3,0)</f>
        <v>#N/A</v>
      </c>
      <c r="H4309" s="1">
        <v>44042.00990740741</v>
      </c>
      <c r="I4309" t="str">
        <f>VLOOKUP(B4309,'Content (1)'!B:F,4,0)</f>
        <v>culture</v>
      </c>
    </row>
    <row r="4310" spans="1:9" x14ac:dyDescent="0.2">
      <c r="A4310">
        <v>4308</v>
      </c>
      <c r="B4310" t="s">
        <v>626</v>
      </c>
      <c r="C4310" t="str">
        <f>VLOOKUP(B4310,'Content (1)'!B:E,2,0)</f>
        <v>3954373b-2411-4d3a-98ba-03bafc1a1a6d</v>
      </c>
      <c r="D4310" t="s">
        <v>13</v>
      </c>
      <c r="E4310" t="str">
        <f>VLOOKUP(D4310,'ReactionTypes (1)'!B:D,2,0)</f>
        <v>positive</v>
      </c>
      <c r="F4310" t="str">
        <f>VLOOKUP(B4310,'Content (1)'!B:E,3,0)</f>
        <v>audio</v>
      </c>
      <c r="G4310">
        <f>VLOOKUP('Reactions (1) copy'!D4310,'ReactionTypes (1)'!B:D,3,0)</f>
        <v>30</v>
      </c>
      <c r="H4310" s="1">
        <v>44316.642534722225</v>
      </c>
      <c r="I4310" t="str">
        <f>VLOOKUP(B4310,'Content (1)'!B:F,4,0)</f>
        <v>culture</v>
      </c>
    </row>
    <row r="4311" spans="1:9" x14ac:dyDescent="0.2">
      <c r="A4311">
        <v>4309</v>
      </c>
      <c r="B4311" t="s">
        <v>626</v>
      </c>
      <c r="C4311" t="str">
        <f>VLOOKUP(B4311,'Content (1)'!B:E,2,0)</f>
        <v>3954373b-2411-4d3a-98ba-03bafc1a1a6d</v>
      </c>
      <c r="D4311" t="s">
        <v>8</v>
      </c>
      <c r="E4311" t="str">
        <f>VLOOKUP(D4311,'ReactionTypes (1)'!B:D,2,0)</f>
        <v>negative</v>
      </c>
      <c r="F4311" t="str">
        <f>VLOOKUP(B4311,'Content (1)'!B:E,3,0)</f>
        <v>audio</v>
      </c>
      <c r="G4311">
        <f>VLOOKUP('Reactions (1) copy'!D4311,'ReactionTypes (1)'!B:D,3,0)</f>
        <v>10</v>
      </c>
      <c r="H4311" s="1">
        <v>44070.858483796299</v>
      </c>
      <c r="I4311" t="str">
        <f>VLOOKUP(B4311,'Content (1)'!B:F,4,0)</f>
        <v>culture</v>
      </c>
    </row>
    <row r="4312" spans="1:9" x14ac:dyDescent="0.2">
      <c r="A4312">
        <v>4310</v>
      </c>
      <c r="B4312" t="s">
        <v>626</v>
      </c>
      <c r="C4312" t="str">
        <f>VLOOKUP(B4312,'Content (1)'!B:E,2,0)</f>
        <v>3954373b-2411-4d3a-98ba-03bafc1a1a6d</v>
      </c>
      <c r="D4312" t="s">
        <v>19</v>
      </c>
      <c r="E4312" t="str">
        <f>VLOOKUP(D4312,'ReactionTypes (1)'!B:D,2,0)</f>
        <v>negative</v>
      </c>
      <c r="F4312" t="str">
        <f>VLOOKUP(B4312,'Content (1)'!B:E,3,0)</f>
        <v>audio</v>
      </c>
      <c r="G4312">
        <f>VLOOKUP('Reactions (1) copy'!D4312,'ReactionTypes (1)'!B:D,3,0)</f>
        <v>5</v>
      </c>
      <c r="H4312" s="1">
        <v>44242.009768518517</v>
      </c>
      <c r="I4312" t="str">
        <f>VLOOKUP(B4312,'Content (1)'!B:F,4,0)</f>
        <v>culture</v>
      </c>
    </row>
    <row r="4313" spans="1:9" x14ac:dyDescent="0.2">
      <c r="A4313">
        <v>4311</v>
      </c>
      <c r="B4313" t="s">
        <v>626</v>
      </c>
      <c r="C4313" t="str">
        <f>VLOOKUP(B4313,'Content (1)'!B:E,2,0)</f>
        <v>3954373b-2411-4d3a-98ba-03bafc1a1a6d</v>
      </c>
      <c r="D4313" t="s">
        <v>30</v>
      </c>
      <c r="E4313" t="str">
        <f>VLOOKUP(D4313,'ReactionTypes (1)'!B:D,2,0)</f>
        <v>positive</v>
      </c>
      <c r="F4313" t="str">
        <f>VLOOKUP(B4313,'Content (1)'!B:E,3,0)</f>
        <v>audio</v>
      </c>
      <c r="G4313">
        <f>VLOOKUP('Reactions (1) copy'!D4313,'ReactionTypes (1)'!B:D,3,0)</f>
        <v>45</v>
      </c>
      <c r="H4313" s="1">
        <v>44050.675104166665</v>
      </c>
      <c r="I4313" t="str">
        <f>VLOOKUP(B4313,'Content (1)'!B:F,4,0)</f>
        <v>culture</v>
      </c>
    </row>
    <row r="4314" spans="1:9" x14ac:dyDescent="0.2">
      <c r="A4314">
        <v>4312</v>
      </c>
      <c r="B4314" t="s">
        <v>626</v>
      </c>
      <c r="C4314" t="str">
        <f>VLOOKUP(B4314,'Content (1)'!B:E,2,0)</f>
        <v>3954373b-2411-4d3a-98ba-03bafc1a1a6d</v>
      </c>
      <c r="D4314" t="s">
        <v>15</v>
      </c>
      <c r="E4314" t="str">
        <f>VLOOKUP(D4314,'ReactionTypes (1)'!B:D,2,0)</f>
        <v>neutral</v>
      </c>
      <c r="F4314" t="str">
        <f>VLOOKUP(B4314,'Content (1)'!B:E,3,0)</f>
        <v>audio</v>
      </c>
      <c r="G4314">
        <f>VLOOKUP('Reactions (1) copy'!D4314,'ReactionTypes (1)'!B:D,3,0)</f>
        <v>35</v>
      </c>
      <c r="H4314" s="1">
        <v>44225.115914351853</v>
      </c>
      <c r="I4314" t="str">
        <f>VLOOKUP(B4314,'Content (1)'!B:F,4,0)</f>
        <v>culture</v>
      </c>
    </row>
    <row r="4315" spans="1:9" x14ac:dyDescent="0.2">
      <c r="A4315">
        <v>4313</v>
      </c>
      <c r="B4315" t="s">
        <v>626</v>
      </c>
      <c r="C4315" t="str">
        <f>VLOOKUP(B4315,'Content (1)'!B:E,2,0)</f>
        <v>3954373b-2411-4d3a-98ba-03bafc1a1a6d</v>
      </c>
      <c r="D4315" t="s">
        <v>27</v>
      </c>
      <c r="E4315" t="str">
        <f>VLOOKUP(D4315,'ReactionTypes (1)'!B:D,2,0)</f>
        <v>positive</v>
      </c>
      <c r="F4315" t="str">
        <f>VLOOKUP(B4315,'Content (1)'!B:E,3,0)</f>
        <v>audio</v>
      </c>
      <c r="G4315">
        <f>VLOOKUP('Reactions (1) copy'!D4315,'ReactionTypes (1)'!B:D,3,0)</f>
        <v>75</v>
      </c>
      <c r="H4315" s="1">
        <v>44184.892118055555</v>
      </c>
      <c r="I4315" t="str">
        <f>VLOOKUP(B4315,'Content (1)'!B:F,4,0)</f>
        <v>culture</v>
      </c>
    </row>
    <row r="4316" spans="1:9" x14ac:dyDescent="0.2">
      <c r="A4316">
        <v>4314</v>
      </c>
      <c r="B4316" t="s">
        <v>626</v>
      </c>
      <c r="C4316" t="str">
        <f>VLOOKUP(B4316,'Content (1)'!B:E,2,0)</f>
        <v>3954373b-2411-4d3a-98ba-03bafc1a1a6d</v>
      </c>
      <c r="D4316" t="s">
        <v>13</v>
      </c>
      <c r="E4316" t="str">
        <f>VLOOKUP(D4316,'ReactionTypes (1)'!B:D,2,0)</f>
        <v>positive</v>
      </c>
      <c r="F4316" t="str">
        <f>VLOOKUP(B4316,'Content (1)'!B:E,3,0)</f>
        <v>audio</v>
      </c>
      <c r="G4316">
        <f>VLOOKUP('Reactions (1) copy'!D4316,'ReactionTypes (1)'!B:D,3,0)</f>
        <v>30</v>
      </c>
      <c r="H4316" s="1">
        <v>44246.561620370368</v>
      </c>
      <c r="I4316" t="str">
        <f>VLOOKUP(B4316,'Content (1)'!B:F,4,0)</f>
        <v>culture</v>
      </c>
    </row>
    <row r="4317" spans="1:9" x14ac:dyDescent="0.2">
      <c r="A4317">
        <v>4315</v>
      </c>
      <c r="B4317" t="s">
        <v>626</v>
      </c>
      <c r="C4317" t="str">
        <f>VLOOKUP(B4317,'Content (1)'!B:E,2,0)</f>
        <v>3954373b-2411-4d3a-98ba-03bafc1a1a6d</v>
      </c>
      <c r="D4317" t="s">
        <v>19</v>
      </c>
      <c r="E4317" t="str">
        <f>VLOOKUP(D4317,'ReactionTypes (1)'!B:D,2,0)</f>
        <v>negative</v>
      </c>
      <c r="F4317" t="str">
        <f>VLOOKUP(B4317,'Content (1)'!B:E,3,0)</f>
        <v>audio</v>
      </c>
      <c r="G4317">
        <f>VLOOKUP('Reactions (1) copy'!D4317,'ReactionTypes (1)'!B:D,3,0)</f>
        <v>5</v>
      </c>
      <c r="H4317" s="1">
        <v>44254.852337962962</v>
      </c>
      <c r="I4317" t="str">
        <f>VLOOKUP(B4317,'Content (1)'!B:F,4,0)</f>
        <v>culture</v>
      </c>
    </row>
    <row r="4318" spans="1:9" x14ac:dyDescent="0.2">
      <c r="A4318">
        <v>4316</v>
      </c>
      <c r="B4318" t="s">
        <v>626</v>
      </c>
      <c r="C4318" t="str">
        <f>VLOOKUP(B4318,'Content (1)'!B:E,2,0)</f>
        <v>3954373b-2411-4d3a-98ba-03bafc1a1a6d</v>
      </c>
      <c r="D4318" t="s">
        <v>6</v>
      </c>
      <c r="E4318" t="str">
        <f>VLOOKUP(D4318,'ReactionTypes (1)'!B:D,2,0)</f>
        <v>negative</v>
      </c>
      <c r="F4318" t="str">
        <f>VLOOKUP(B4318,'Content (1)'!B:E,3,0)</f>
        <v>audio</v>
      </c>
      <c r="G4318">
        <f>VLOOKUP('Reactions (1) copy'!D4318,'ReactionTypes (1)'!B:D,3,0)</f>
        <v>0</v>
      </c>
      <c r="H4318" s="1">
        <v>44318.415451388886</v>
      </c>
      <c r="I4318" t="str">
        <f>VLOOKUP(B4318,'Content (1)'!B:F,4,0)</f>
        <v>culture</v>
      </c>
    </row>
    <row r="4319" spans="1:9" x14ac:dyDescent="0.2">
      <c r="A4319">
        <v>4317</v>
      </c>
      <c r="B4319" t="s">
        <v>626</v>
      </c>
      <c r="C4319" t="str">
        <f>VLOOKUP(B4319,'Content (1)'!B:E,2,0)</f>
        <v>3954373b-2411-4d3a-98ba-03bafc1a1a6d</v>
      </c>
      <c r="D4319" t="s">
        <v>21</v>
      </c>
      <c r="E4319" t="str">
        <f>VLOOKUP(D4319,'ReactionTypes (1)'!B:D,2,0)</f>
        <v>positive</v>
      </c>
      <c r="F4319" t="str">
        <f>VLOOKUP(B4319,'Content (1)'!B:E,3,0)</f>
        <v>audio</v>
      </c>
      <c r="G4319">
        <f>VLOOKUP('Reactions (1) copy'!D4319,'ReactionTypes (1)'!B:D,3,0)</f>
        <v>65</v>
      </c>
      <c r="H4319" s="1">
        <v>44144.308912037035</v>
      </c>
      <c r="I4319" t="str">
        <f>VLOOKUP(B4319,'Content (1)'!B:F,4,0)</f>
        <v>culture</v>
      </c>
    </row>
    <row r="4320" spans="1:9" x14ac:dyDescent="0.2">
      <c r="A4320">
        <v>4318</v>
      </c>
      <c r="B4320" t="s">
        <v>626</v>
      </c>
      <c r="C4320" t="str">
        <f>VLOOKUP(B4320,'Content (1)'!B:E,2,0)</f>
        <v>3954373b-2411-4d3a-98ba-03bafc1a1a6d</v>
      </c>
      <c r="D4320" t="s">
        <v>27</v>
      </c>
      <c r="E4320" t="str">
        <f>VLOOKUP(D4320,'ReactionTypes (1)'!B:D,2,0)</f>
        <v>positive</v>
      </c>
      <c r="F4320" t="str">
        <f>VLOOKUP(B4320,'Content (1)'!B:E,3,0)</f>
        <v>audio</v>
      </c>
      <c r="G4320">
        <f>VLOOKUP('Reactions (1) copy'!D4320,'ReactionTypes (1)'!B:D,3,0)</f>
        <v>75</v>
      </c>
      <c r="H4320" s="1">
        <v>44037.437673611108</v>
      </c>
      <c r="I4320" t="str">
        <f>VLOOKUP(B4320,'Content (1)'!B:F,4,0)</f>
        <v>culture</v>
      </c>
    </row>
    <row r="4321" spans="1:9" x14ac:dyDescent="0.2">
      <c r="A4321">
        <v>4319</v>
      </c>
      <c r="B4321" t="s">
        <v>626</v>
      </c>
      <c r="C4321" t="str">
        <f>VLOOKUP(B4321,'Content (1)'!B:E,2,0)</f>
        <v>3954373b-2411-4d3a-98ba-03bafc1a1a6d</v>
      </c>
      <c r="D4321" t="s">
        <v>27</v>
      </c>
      <c r="E4321" t="str">
        <f>VLOOKUP(D4321,'ReactionTypes (1)'!B:D,2,0)</f>
        <v>positive</v>
      </c>
      <c r="F4321" t="str">
        <f>VLOOKUP(B4321,'Content (1)'!B:E,3,0)</f>
        <v>audio</v>
      </c>
      <c r="G4321">
        <f>VLOOKUP('Reactions (1) copy'!D4321,'ReactionTypes (1)'!B:D,3,0)</f>
        <v>75</v>
      </c>
      <c r="H4321" s="1">
        <v>44277.450775462959</v>
      </c>
      <c r="I4321" t="str">
        <f>VLOOKUP(B4321,'Content (1)'!B:F,4,0)</f>
        <v>culture</v>
      </c>
    </row>
    <row r="4322" spans="1:9" x14ac:dyDescent="0.2">
      <c r="A4322">
        <v>4320</v>
      </c>
      <c r="B4322" t="s">
        <v>626</v>
      </c>
      <c r="C4322" t="str">
        <f>VLOOKUP(B4322,'Content (1)'!B:E,2,0)</f>
        <v>3954373b-2411-4d3a-98ba-03bafc1a1a6d</v>
      </c>
      <c r="D4322" t="s">
        <v>10</v>
      </c>
      <c r="E4322" t="str">
        <f>VLOOKUP(D4322,'ReactionTypes (1)'!B:D,2,0)</f>
        <v>negative</v>
      </c>
      <c r="F4322" t="str">
        <f>VLOOKUP(B4322,'Content (1)'!B:E,3,0)</f>
        <v>audio</v>
      </c>
      <c r="G4322">
        <f>VLOOKUP('Reactions (1) copy'!D4322,'ReactionTypes (1)'!B:D,3,0)</f>
        <v>15</v>
      </c>
      <c r="H4322" s="1">
        <v>44350.194618055553</v>
      </c>
      <c r="I4322" t="str">
        <f>VLOOKUP(B4322,'Content (1)'!B:F,4,0)</f>
        <v>culture</v>
      </c>
    </row>
    <row r="4323" spans="1:9" x14ac:dyDescent="0.2">
      <c r="A4323">
        <v>4321</v>
      </c>
      <c r="B4323" t="s">
        <v>626</v>
      </c>
      <c r="C4323" t="str">
        <f>VLOOKUP(B4323,'Content (1)'!B:E,2,0)</f>
        <v>3954373b-2411-4d3a-98ba-03bafc1a1a6d</v>
      </c>
      <c r="D4323" t="s">
        <v>17</v>
      </c>
      <c r="E4323" t="str">
        <f>VLOOKUP(D4323,'ReactionTypes (1)'!B:D,2,0)</f>
        <v>positive</v>
      </c>
      <c r="F4323" t="str">
        <f>VLOOKUP(B4323,'Content (1)'!B:E,3,0)</f>
        <v>audio</v>
      </c>
      <c r="G4323">
        <f>VLOOKUP('Reactions (1) copy'!D4323,'ReactionTypes (1)'!B:D,3,0)</f>
        <v>70</v>
      </c>
      <c r="H4323" s="1">
        <v>44240.47351851852</v>
      </c>
      <c r="I4323" t="str">
        <f>VLOOKUP(B4323,'Content (1)'!B:F,4,0)</f>
        <v>culture</v>
      </c>
    </row>
    <row r="4324" spans="1:9" x14ac:dyDescent="0.2">
      <c r="A4324">
        <v>4322</v>
      </c>
      <c r="B4324" t="s">
        <v>626</v>
      </c>
      <c r="C4324" t="str">
        <f>VLOOKUP(B4324,'Content (1)'!B:E,2,0)</f>
        <v>3954373b-2411-4d3a-98ba-03bafc1a1a6d</v>
      </c>
      <c r="D4324" t="s">
        <v>15</v>
      </c>
      <c r="E4324" t="str">
        <f>VLOOKUP(D4324,'ReactionTypes (1)'!B:D,2,0)</f>
        <v>neutral</v>
      </c>
      <c r="F4324" t="str">
        <f>VLOOKUP(B4324,'Content (1)'!B:E,3,0)</f>
        <v>audio</v>
      </c>
      <c r="G4324">
        <f>VLOOKUP('Reactions (1) copy'!D4324,'ReactionTypes (1)'!B:D,3,0)</f>
        <v>35</v>
      </c>
      <c r="H4324" s="1">
        <v>44012.447905092595</v>
      </c>
      <c r="I4324" t="str">
        <f>VLOOKUP(B4324,'Content (1)'!B:F,4,0)</f>
        <v>culture</v>
      </c>
    </row>
    <row r="4325" spans="1:9" x14ac:dyDescent="0.2">
      <c r="A4325">
        <v>4323</v>
      </c>
      <c r="B4325" t="s">
        <v>626</v>
      </c>
      <c r="C4325" t="str">
        <f>VLOOKUP(B4325,'Content (1)'!B:E,2,0)</f>
        <v>3954373b-2411-4d3a-98ba-03bafc1a1a6d</v>
      </c>
      <c r="D4325" t="s">
        <v>10</v>
      </c>
      <c r="E4325" t="str">
        <f>VLOOKUP(D4325,'ReactionTypes (1)'!B:D,2,0)</f>
        <v>negative</v>
      </c>
      <c r="F4325" t="str">
        <f>VLOOKUP(B4325,'Content (1)'!B:E,3,0)</f>
        <v>audio</v>
      </c>
      <c r="G4325">
        <f>VLOOKUP('Reactions (1) copy'!D4325,'ReactionTypes (1)'!B:D,3,0)</f>
        <v>15</v>
      </c>
      <c r="H4325" s="1">
        <v>44206.427743055552</v>
      </c>
      <c r="I4325" t="str">
        <f>VLOOKUP(B4325,'Content (1)'!B:F,4,0)</f>
        <v>culture</v>
      </c>
    </row>
    <row r="4326" spans="1:9" x14ac:dyDescent="0.2">
      <c r="A4326">
        <v>4324</v>
      </c>
      <c r="B4326" t="s">
        <v>626</v>
      </c>
      <c r="C4326" t="str">
        <f>VLOOKUP(B4326,'Content (1)'!B:E,2,0)</f>
        <v>3954373b-2411-4d3a-98ba-03bafc1a1a6d</v>
      </c>
      <c r="D4326" t="s">
        <v>6</v>
      </c>
      <c r="E4326" t="str">
        <f>VLOOKUP(D4326,'ReactionTypes (1)'!B:D,2,0)</f>
        <v>negative</v>
      </c>
      <c r="F4326" t="str">
        <f>VLOOKUP(B4326,'Content (1)'!B:E,3,0)</f>
        <v>audio</v>
      </c>
      <c r="G4326">
        <f>VLOOKUP('Reactions (1) copy'!D4326,'ReactionTypes (1)'!B:D,3,0)</f>
        <v>0</v>
      </c>
      <c r="H4326" s="1">
        <v>44112.532986111109</v>
      </c>
      <c r="I4326" t="str">
        <f>VLOOKUP(B4326,'Content (1)'!B:F,4,0)</f>
        <v>culture</v>
      </c>
    </row>
    <row r="4327" spans="1:9" x14ac:dyDescent="0.2">
      <c r="A4327">
        <v>4325</v>
      </c>
      <c r="B4327" t="s">
        <v>626</v>
      </c>
      <c r="C4327" t="str">
        <f>VLOOKUP(B4327,'Content (1)'!B:E,2,0)</f>
        <v>3954373b-2411-4d3a-98ba-03bafc1a1a6d</v>
      </c>
      <c r="D4327" t="s">
        <v>8</v>
      </c>
      <c r="E4327" t="str">
        <f>VLOOKUP(D4327,'ReactionTypes (1)'!B:D,2,0)</f>
        <v>negative</v>
      </c>
      <c r="F4327" t="str">
        <f>VLOOKUP(B4327,'Content (1)'!B:E,3,0)</f>
        <v>audio</v>
      </c>
      <c r="G4327">
        <f>VLOOKUP('Reactions (1) copy'!D4327,'ReactionTypes (1)'!B:D,3,0)</f>
        <v>10</v>
      </c>
      <c r="H4327" s="1">
        <v>44129.390567129631</v>
      </c>
      <c r="I4327" t="str">
        <f>VLOOKUP(B4327,'Content (1)'!B:F,4,0)</f>
        <v>culture</v>
      </c>
    </row>
    <row r="4328" spans="1:9" x14ac:dyDescent="0.2">
      <c r="A4328">
        <v>4326</v>
      </c>
      <c r="B4328" t="s">
        <v>626</v>
      </c>
      <c r="C4328" t="str">
        <f>VLOOKUP(B4328,'Content (1)'!B:E,2,0)</f>
        <v>3954373b-2411-4d3a-98ba-03bafc1a1a6d</v>
      </c>
      <c r="D4328" t="s">
        <v>17</v>
      </c>
      <c r="E4328" t="str">
        <f>VLOOKUP(D4328,'ReactionTypes (1)'!B:D,2,0)</f>
        <v>positive</v>
      </c>
      <c r="F4328" t="str">
        <f>VLOOKUP(B4328,'Content (1)'!B:E,3,0)</f>
        <v>audio</v>
      </c>
      <c r="G4328">
        <f>VLOOKUP('Reactions (1) copy'!D4328,'ReactionTypes (1)'!B:D,3,0)</f>
        <v>70</v>
      </c>
      <c r="H4328" s="1">
        <v>44033.908807870372</v>
      </c>
      <c r="I4328" t="str">
        <f>VLOOKUP(B4328,'Content (1)'!B:F,4,0)</f>
        <v>culture</v>
      </c>
    </row>
    <row r="4329" spans="1:9" x14ac:dyDescent="0.2">
      <c r="A4329">
        <v>4327</v>
      </c>
      <c r="B4329" t="s">
        <v>626</v>
      </c>
      <c r="C4329" t="str">
        <f>VLOOKUP(B4329,'Content (1)'!B:E,2,0)</f>
        <v>3954373b-2411-4d3a-98ba-03bafc1a1a6d</v>
      </c>
      <c r="D4329" t="s">
        <v>13</v>
      </c>
      <c r="E4329" t="str">
        <f>VLOOKUP(D4329,'ReactionTypes (1)'!B:D,2,0)</f>
        <v>positive</v>
      </c>
      <c r="F4329" t="str">
        <f>VLOOKUP(B4329,'Content (1)'!B:E,3,0)</f>
        <v>audio</v>
      </c>
      <c r="G4329">
        <f>VLOOKUP('Reactions (1) copy'!D4329,'ReactionTypes (1)'!B:D,3,0)</f>
        <v>30</v>
      </c>
      <c r="H4329" s="1">
        <v>44270.055486111109</v>
      </c>
      <c r="I4329" t="str">
        <f>VLOOKUP(B4329,'Content (1)'!B:F,4,0)</f>
        <v>culture</v>
      </c>
    </row>
    <row r="4330" spans="1:9" x14ac:dyDescent="0.2">
      <c r="A4330">
        <v>4328</v>
      </c>
      <c r="B4330" t="s">
        <v>626</v>
      </c>
      <c r="C4330" t="str">
        <f>VLOOKUP(B4330,'Content (1)'!B:E,2,0)</f>
        <v>3954373b-2411-4d3a-98ba-03bafc1a1a6d</v>
      </c>
      <c r="D4330" t="s">
        <v>37</v>
      </c>
      <c r="E4330" t="str">
        <f>VLOOKUP(D4330,'ReactionTypes (1)'!B:D,2,0)</f>
        <v>positive</v>
      </c>
      <c r="F4330" t="str">
        <f>VLOOKUP(B4330,'Content (1)'!B:E,3,0)</f>
        <v>audio</v>
      </c>
      <c r="G4330">
        <f>VLOOKUP('Reactions (1) copy'!D4330,'ReactionTypes (1)'!B:D,3,0)</f>
        <v>60</v>
      </c>
      <c r="H4330" s="1">
        <v>44303.802372685182</v>
      </c>
      <c r="I4330" t="str">
        <f>VLOOKUP(B4330,'Content (1)'!B:F,4,0)</f>
        <v>culture</v>
      </c>
    </row>
    <row r="4331" spans="1:9" x14ac:dyDescent="0.2">
      <c r="A4331">
        <v>4329</v>
      </c>
      <c r="B4331" t="s">
        <v>626</v>
      </c>
      <c r="C4331" t="str">
        <f>VLOOKUP(B4331,'Content (1)'!B:E,2,0)</f>
        <v>3954373b-2411-4d3a-98ba-03bafc1a1a6d</v>
      </c>
      <c r="D4331" t="s">
        <v>23</v>
      </c>
      <c r="E4331" t="str">
        <f>VLOOKUP(D4331,'ReactionTypes (1)'!B:D,2,0)</f>
        <v>neutral</v>
      </c>
      <c r="F4331" t="str">
        <f>VLOOKUP(B4331,'Content (1)'!B:E,3,0)</f>
        <v>audio</v>
      </c>
      <c r="G4331">
        <f>VLOOKUP('Reactions (1) copy'!D4331,'ReactionTypes (1)'!B:D,3,0)</f>
        <v>20</v>
      </c>
      <c r="H4331" s="1">
        <v>44025.402071759258</v>
      </c>
      <c r="I4331" t="str">
        <f>VLOOKUP(B4331,'Content (1)'!B:F,4,0)</f>
        <v>culture</v>
      </c>
    </row>
    <row r="4332" spans="1:9" x14ac:dyDescent="0.2">
      <c r="A4332">
        <v>4330</v>
      </c>
      <c r="B4332" t="s">
        <v>626</v>
      </c>
      <c r="C4332" t="str">
        <f>VLOOKUP(B4332,'Content (1)'!B:E,2,0)</f>
        <v>3954373b-2411-4d3a-98ba-03bafc1a1a6d</v>
      </c>
      <c r="D4332" t="s">
        <v>50</v>
      </c>
      <c r="E4332" t="str">
        <f>VLOOKUP(D4332,'ReactionTypes (1)'!B:D,2,0)</f>
        <v>positive</v>
      </c>
      <c r="F4332" t="str">
        <f>VLOOKUP(B4332,'Content (1)'!B:E,3,0)</f>
        <v>audio</v>
      </c>
      <c r="G4332">
        <f>VLOOKUP('Reactions (1) copy'!D4332,'ReactionTypes (1)'!B:D,3,0)</f>
        <v>70</v>
      </c>
      <c r="H4332" s="1">
        <v>44204.426921296297</v>
      </c>
      <c r="I4332" t="str">
        <f>VLOOKUP(B4332,'Content (1)'!B:F,4,0)</f>
        <v>culture</v>
      </c>
    </row>
    <row r="4333" spans="1:9" x14ac:dyDescent="0.2">
      <c r="A4333">
        <v>4331</v>
      </c>
      <c r="B4333" t="s">
        <v>627</v>
      </c>
      <c r="C4333" t="str">
        <f>VLOOKUP(B4333,'Content (1)'!B:E,2,0)</f>
        <v>4291e9a9-b4a8-42e1-b032-520b16f93888</v>
      </c>
      <c r="E4333" t="e">
        <f>VLOOKUP(D4333,'ReactionTypes (1)'!B:D,2,0)</f>
        <v>#N/A</v>
      </c>
      <c r="F4333" t="str">
        <f>VLOOKUP(B4333,'Content (1)'!B:E,3,0)</f>
        <v>video</v>
      </c>
      <c r="G4333" t="e">
        <f>VLOOKUP('Reactions (1) copy'!D4333,'ReactionTypes (1)'!B:D,3,0)</f>
        <v>#N/A</v>
      </c>
      <c r="H4333" s="1">
        <v>44074.948831018519</v>
      </c>
      <c r="I4333" t="str">
        <f>VLOOKUP(B4333,'Content (1)'!B:F,4,0)</f>
        <v>travel</v>
      </c>
    </row>
    <row r="4334" spans="1:9" x14ac:dyDescent="0.2">
      <c r="A4334">
        <v>4332</v>
      </c>
      <c r="B4334" t="s">
        <v>627</v>
      </c>
      <c r="C4334" t="str">
        <f>VLOOKUP(B4334,'Content (1)'!B:E,2,0)</f>
        <v>4291e9a9-b4a8-42e1-b032-520b16f93888</v>
      </c>
      <c r="D4334" t="s">
        <v>50</v>
      </c>
      <c r="E4334" t="str">
        <f>VLOOKUP(D4334,'ReactionTypes (1)'!B:D,2,0)</f>
        <v>positive</v>
      </c>
      <c r="F4334" t="str">
        <f>VLOOKUP(B4334,'Content (1)'!B:E,3,0)</f>
        <v>video</v>
      </c>
      <c r="G4334">
        <f>VLOOKUP('Reactions (1) copy'!D4334,'ReactionTypes (1)'!B:D,3,0)</f>
        <v>70</v>
      </c>
      <c r="H4334" s="1">
        <v>44298.688888888886</v>
      </c>
      <c r="I4334" t="str">
        <f>VLOOKUP(B4334,'Content (1)'!B:F,4,0)</f>
        <v>travel</v>
      </c>
    </row>
    <row r="4335" spans="1:9" x14ac:dyDescent="0.2">
      <c r="A4335">
        <v>4333</v>
      </c>
      <c r="B4335" t="s">
        <v>627</v>
      </c>
      <c r="C4335" t="str">
        <f>VLOOKUP(B4335,'Content (1)'!B:E,2,0)</f>
        <v>4291e9a9-b4a8-42e1-b032-520b16f93888</v>
      </c>
      <c r="D4335" t="s">
        <v>30</v>
      </c>
      <c r="E4335" t="str">
        <f>VLOOKUP(D4335,'ReactionTypes (1)'!B:D,2,0)</f>
        <v>positive</v>
      </c>
      <c r="F4335" t="str">
        <f>VLOOKUP(B4335,'Content (1)'!B:E,3,0)</f>
        <v>video</v>
      </c>
      <c r="G4335">
        <f>VLOOKUP('Reactions (1) copy'!D4335,'ReactionTypes (1)'!B:D,3,0)</f>
        <v>45</v>
      </c>
      <c r="H4335" s="1">
        <v>44204.502627314818</v>
      </c>
      <c r="I4335" t="str">
        <f>VLOOKUP(B4335,'Content (1)'!B:F,4,0)</f>
        <v>travel</v>
      </c>
    </row>
    <row r="4336" spans="1:9" x14ac:dyDescent="0.2">
      <c r="A4336">
        <v>4334</v>
      </c>
      <c r="B4336" t="s">
        <v>628</v>
      </c>
      <c r="C4336" t="str">
        <f>VLOOKUP(B4336,'Content (1)'!B:E,2,0)</f>
        <v>9664d628-9163-4aae-94e0-311f3bdb2f11</v>
      </c>
      <c r="E4336" t="e">
        <f>VLOOKUP(D4336,'ReactionTypes (1)'!B:D,2,0)</f>
        <v>#N/A</v>
      </c>
      <c r="F4336" t="str">
        <f>VLOOKUP(B4336,'Content (1)'!B:E,3,0)</f>
        <v>video</v>
      </c>
      <c r="G4336" t="e">
        <f>VLOOKUP('Reactions (1) copy'!D4336,'ReactionTypes (1)'!B:D,3,0)</f>
        <v>#N/A</v>
      </c>
      <c r="H4336" s="1">
        <v>44344.188113425924</v>
      </c>
      <c r="I4336" t="str">
        <f>VLOOKUP(B4336,'Content (1)'!B:F,4,0)</f>
        <v>dogs</v>
      </c>
    </row>
    <row r="4337" spans="1:9" x14ac:dyDescent="0.2">
      <c r="A4337">
        <v>4335</v>
      </c>
      <c r="B4337" t="s">
        <v>628</v>
      </c>
      <c r="C4337" t="str">
        <f>VLOOKUP(B4337,'Content (1)'!B:E,2,0)</f>
        <v>9664d628-9163-4aae-94e0-311f3bdb2f11</v>
      </c>
      <c r="D4337" t="s">
        <v>21</v>
      </c>
      <c r="E4337" t="str">
        <f>VLOOKUP(D4337,'ReactionTypes (1)'!B:D,2,0)</f>
        <v>positive</v>
      </c>
      <c r="F4337" t="str">
        <f>VLOOKUP(B4337,'Content (1)'!B:E,3,0)</f>
        <v>video</v>
      </c>
      <c r="G4337">
        <f>VLOOKUP('Reactions (1) copy'!D4337,'ReactionTypes (1)'!B:D,3,0)</f>
        <v>65</v>
      </c>
      <c r="H4337" s="1">
        <v>44124.478136574071</v>
      </c>
      <c r="I4337" t="str">
        <f>VLOOKUP(B4337,'Content (1)'!B:F,4,0)</f>
        <v>dogs</v>
      </c>
    </row>
    <row r="4338" spans="1:9" x14ac:dyDescent="0.2">
      <c r="A4338">
        <v>4336</v>
      </c>
      <c r="B4338" t="s">
        <v>628</v>
      </c>
      <c r="C4338" t="str">
        <f>VLOOKUP(B4338,'Content (1)'!B:E,2,0)</f>
        <v>9664d628-9163-4aae-94e0-311f3bdb2f11</v>
      </c>
      <c r="D4338" t="s">
        <v>37</v>
      </c>
      <c r="E4338" t="str">
        <f>VLOOKUP(D4338,'ReactionTypes (1)'!B:D,2,0)</f>
        <v>positive</v>
      </c>
      <c r="F4338" t="str">
        <f>VLOOKUP(B4338,'Content (1)'!B:E,3,0)</f>
        <v>video</v>
      </c>
      <c r="G4338">
        <f>VLOOKUP('Reactions (1) copy'!D4338,'ReactionTypes (1)'!B:D,3,0)</f>
        <v>60</v>
      </c>
      <c r="H4338" s="1">
        <v>44323.744340277779</v>
      </c>
      <c r="I4338" t="str">
        <f>VLOOKUP(B4338,'Content (1)'!B:F,4,0)</f>
        <v>dogs</v>
      </c>
    </row>
    <row r="4339" spans="1:9" x14ac:dyDescent="0.2">
      <c r="A4339">
        <v>4337</v>
      </c>
      <c r="B4339" t="s">
        <v>628</v>
      </c>
      <c r="C4339" t="str">
        <f>VLOOKUP(B4339,'Content (1)'!B:E,2,0)</f>
        <v>9664d628-9163-4aae-94e0-311f3bdb2f11</v>
      </c>
      <c r="D4339" t="s">
        <v>19</v>
      </c>
      <c r="E4339" t="str">
        <f>VLOOKUP(D4339,'ReactionTypes (1)'!B:D,2,0)</f>
        <v>negative</v>
      </c>
      <c r="F4339" t="str">
        <f>VLOOKUP(B4339,'Content (1)'!B:E,3,0)</f>
        <v>video</v>
      </c>
      <c r="G4339">
        <f>VLOOKUP('Reactions (1) copy'!D4339,'ReactionTypes (1)'!B:D,3,0)</f>
        <v>5</v>
      </c>
      <c r="H4339" s="1">
        <v>44114.925162037034</v>
      </c>
      <c r="I4339" t="str">
        <f>VLOOKUP(B4339,'Content (1)'!B:F,4,0)</f>
        <v>dogs</v>
      </c>
    </row>
    <row r="4340" spans="1:9" x14ac:dyDescent="0.2">
      <c r="A4340">
        <v>4338</v>
      </c>
      <c r="B4340" t="s">
        <v>628</v>
      </c>
      <c r="C4340" t="str">
        <f>VLOOKUP(B4340,'Content (1)'!B:E,2,0)</f>
        <v>9664d628-9163-4aae-94e0-311f3bdb2f11</v>
      </c>
      <c r="D4340" t="s">
        <v>15</v>
      </c>
      <c r="E4340" t="str">
        <f>VLOOKUP(D4340,'ReactionTypes (1)'!B:D,2,0)</f>
        <v>neutral</v>
      </c>
      <c r="F4340" t="str">
        <f>VLOOKUP(B4340,'Content (1)'!B:E,3,0)</f>
        <v>video</v>
      </c>
      <c r="G4340">
        <f>VLOOKUP('Reactions (1) copy'!D4340,'ReactionTypes (1)'!B:D,3,0)</f>
        <v>35</v>
      </c>
      <c r="H4340" s="1">
        <v>44223.85564814815</v>
      </c>
      <c r="I4340" t="str">
        <f>VLOOKUP(B4340,'Content (1)'!B:F,4,0)</f>
        <v>dogs</v>
      </c>
    </row>
    <row r="4341" spans="1:9" x14ac:dyDescent="0.2">
      <c r="A4341">
        <v>4339</v>
      </c>
      <c r="B4341" t="s">
        <v>628</v>
      </c>
      <c r="C4341" t="str">
        <f>VLOOKUP(B4341,'Content (1)'!B:E,2,0)</f>
        <v>9664d628-9163-4aae-94e0-311f3bdb2f11</v>
      </c>
      <c r="D4341" t="s">
        <v>10</v>
      </c>
      <c r="E4341" t="str">
        <f>VLOOKUP(D4341,'ReactionTypes (1)'!B:D,2,0)</f>
        <v>negative</v>
      </c>
      <c r="F4341" t="str">
        <f>VLOOKUP(B4341,'Content (1)'!B:E,3,0)</f>
        <v>video</v>
      </c>
      <c r="G4341">
        <f>VLOOKUP('Reactions (1) copy'!D4341,'ReactionTypes (1)'!B:D,3,0)</f>
        <v>15</v>
      </c>
      <c r="H4341" s="1">
        <v>44227.630046296297</v>
      </c>
      <c r="I4341" t="str">
        <f>VLOOKUP(B4341,'Content (1)'!B:F,4,0)</f>
        <v>dogs</v>
      </c>
    </row>
    <row r="4342" spans="1:9" x14ac:dyDescent="0.2">
      <c r="A4342">
        <v>4340</v>
      </c>
      <c r="B4342" t="s">
        <v>628</v>
      </c>
      <c r="C4342" t="str">
        <f>VLOOKUP(B4342,'Content (1)'!B:E,2,0)</f>
        <v>9664d628-9163-4aae-94e0-311f3bdb2f11</v>
      </c>
      <c r="D4342" t="s">
        <v>23</v>
      </c>
      <c r="E4342" t="str">
        <f>VLOOKUP(D4342,'ReactionTypes (1)'!B:D,2,0)</f>
        <v>neutral</v>
      </c>
      <c r="F4342" t="str">
        <f>VLOOKUP(B4342,'Content (1)'!B:E,3,0)</f>
        <v>video</v>
      </c>
      <c r="G4342">
        <f>VLOOKUP('Reactions (1) copy'!D4342,'ReactionTypes (1)'!B:D,3,0)</f>
        <v>20</v>
      </c>
      <c r="H4342" s="1">
        <v>44298.347233796296</v>
      </c>
      <c r="I4342" t="str">
        <f>VLOOKUP(B4342,'Content (1)'!B:F,4,0)</f>
        <v>dogs</v>
      </c>
    </row>
    <row r="4343" spans="1:9" x14ac:dyDescent="0.2">
      <c r="A4343">
        <v>4341</v>
      </c>
      <c r="B4343" t="s">
        <v>628</v>
      </c>
      <c r="C4343" t="str">
        <f>VLOOKUP(B4343,'Content (1)'!B:E,2,0)</f>
        <v>9664d628-9163-4aae-94e0-311f3bdb2f11</v>
      </c>
      <c r="D4343" t="s">
        <v>13</v>
      </c>
      <c r="E4343" t="str">
        <f>VLOOKUP(D4343,'ReactionTypes (1)'!B:D,2,0)</f>
        <v>positive</v>
      </c>
      <c r="F4343" t="str">
        <f>VLOOKUP(B4343,'Content (1)'!B:E,3,0)</f>
        <v>video</v>
      </c>
      <c r="G4343">
        <f>VLOOKUP('Reactions (1) copy'!D4343,'ReactionTypes (1)'!B:D,3,0)</f>
        <v>30</v>
      </c>
      <c r="H4343" s="1">
        <v>44333.115335648145</v>
      </c>
      <c r="I4343" t="str">
        <f>VLOOKUP(B4343,'Content (1)'!B:F,4,0)</f>
        <v>dogs</v>
      </c>
    </row>
    <row r="4344" spans="1:9" x14ac:dyDescent="0.2">
      <c r="A4344">
        <v>4342</v>
      </c>
      <c r="B4344" t="s">
        <v>628</v>
      </c>
      <c r="C4344" t="str">
        <f>VLOOKUP(B4344,'Content (1)'!B:E,2,0)</f>
        <v>9664d628-9163-4aae-94e0-311f3bdb2f11</v>
      </c>
      <c r="D4344" t="s">
        <v>10</v>
      </c>
      <c r="E4344" t="str">
        <f>VLOOKUP(D4344,'ReactionTypes (1)'!B:D,2,0)</f>
        <v>negative</v>
      </c>
      <c r="F4344" t="str">
        <f>VLOOKUP(B4344,'Content (1)'!B:E,3,0)</f>
        <v>video</v>
      </c>
      <c r="G4344">
        <f>VLOOKUP('Reactions (1) copy'!D4344,'ReactionTypes (1)'!B:D,3,0)</f>
        <v>15</v>
      </c>
      <c r="H4344" s="1">
        <v>44125.862407407411</v>
      </c>
      <c r="I4344" t="str">
        <f>VLOOKUP(B4344,'Content (1)'!B:F,4,0)</f>
        <v>dogs</v>
      </c>
    </row>
    <row r="4345" spans="1:9" x14ac:dyDescent="0.2">
      <c r="A4345">
        <v>4343</v>
      </c>
      <c r="B4345" t="s">
        <v>628</v>
      </c>
      <c r="C4345" t="str">
        <f>VLOOKUP(B4345,'Content (1)'!B:E,2,0)</f>
        <v>9664d628-9163-4aae-94e0-311f3bdb2f11</v>
      </c>
      <c r="D4345" t="s">
        <v>17</v>
      </c>
      <c r="E4345" t="str">
        <f>VLOOKUP(D4345,'ReactionTypes (1)'!B:D,2,0)</f>
        <v>positive</v>
      </c>
      <c r="F4345" t="str">
        <f>VLOOKUP(B4345,'Content (1)'!B:E,3,0)</f>
        <v>video</v>
      </c>
      <c r="G4345">
        <f>VLOOKUP('Reactions (1) copy'!D4345,'ReactionTypes (1)'!B:D,3,0)</f>
        <v>70</v>
      </c>
      <c r="H4345" s="1">
        <v>44192.774756944447</v>
      </c>
      <c r="I4345" t="str">
        <f>VLOOKUP(B4345,'Content (1)'!B:F,4,0)</f>
        <v>dogs</v>
      </c>
    </row>
    <row r="4346" spans="1:9" x14ac:dyDescent="0.2">
      <c r="A4346">
        <v>4344</v>
      </c>
      <c r="B4346" t="s">
        <v>628</v>
      </c>
      <c r="C4346" t="str">
        <f>VLOOKUP(B4346,'Content (1)'!B:E,2,0)</f>
        <v>9664d628-9163-4aae-94e0-311f3bdb2f11</v>
      </c>
      <c r="D4346" t="s">
        <v>6</v>
      </c>
      <c r="E4346" t="str">
        <f>VLOOKUP(D4346,'ReactionTypes (1)'!B:D,2,0)</f>
        <v>negative</v>
      </c>
      <c r="F4346" t="str">
        <f>VLOOKUP(B4346,'Content (1)'!B:E,3,0)</f>
        <v>video</v>
      </c>
      <c r="G4346">
        <f>VLOOKUP('Reactions (1) copy'!D4346,'ReactionTypes (1)'!B:D,3,0)</f>
        <v>0</v>
      </c>
      <c r="H4346" s="1">
        <v>44189.256655092591</v>
      </c>
      <c r="I4346" t="str">
        <f>VLOOKUP(B4346,'Content (1)'!B:F,4,0)</f>
        <v>dogs</v>
      </c>
    </row>
    <row r="4347" spans="1:9" x14ac:dyDescent="0.2">
      <c r="A4347">
        <v>4345</v>
      </c>
      <c r="B4347" t="s">
        <v>628</v>
      </c>
      <c r="C4347" t="str">
        <f>VLOOKUP(B4347,'Content (1)'!B:E,2,0)</f>
        <v>9664d628-9163-4aae-94e0-311f3bdb2f11</v>
      </c>
      <c r="D4347" t="s">
        <v>17</v>
      </c>
      <c r="E4347" t="str">
        <f>VLOOKUP(D4347,'ReactionTypes (1)'!B:D,2,0)</f>
        <v>positive</v>
      </c>
      <c r="F4347" t="str">
        <f>VLOOKUP(B4347,'Content (1)'!B:E,3,0)</f>
        <v>video</v>
      </c>
      <c r="G4347">
        <f>VLOOKUP('Reactions (1) copy'!D4347,'ReactionTypes (1)'!B:D,3,0)</f>
        <v>70</v>
      </c>
      <c r="H4347" s="1">
        <v>44129.410416666666</v>
      </c>
      <c r="I4347" t="str">
        <f>VLOOKUP(B4347,'Content (1)'!B:F,4,0)</f>
        <v>dogs</v>
      </c>
    </row>
    <row r="4348" spans="1:9" x14ac:dyDescent="0.2">
      <c r="A4348">
        <v>4346</v>
      </c>
      <c r="B4348" t="s">
        <v>628</v>
      </c>
      <c r="C4348" t="str">
        <f>VLOOKUP(B4348,'Content (1)'!B:E,2,0)</f>
        <v>9664d628-9163-4aae-94e0-311f3bdb2f11</v>
      </c>
      <c r="D4348" t="s">
        <v>15</v>
      </c>
      <c r="E4348" t="str">
        <f>VLOOKUP(D4348,'ReactionTypes (1)'!B:D,2,0)</f>
        <v>neutral</v>
      </c>
      <c r="F4348" t="str">
        <f>VLOOKUP(B4348,'Content (1)'!B:E,3,0)</f>
        <v>video</v>
      </c>
      <c r="G4348">
        <f>VLOOKUP('Reactions (1) copy'!D4348,'ReactionTypes (1)'!B:D,3,0)</f>
        <v>35</v>
      </c>
      <c r="H4348" s="1">
        <v>44128.844722222224</v>
      </c>
      <c r="I4348" t="str">
        <f>VLOOKUP(B4348,'Content (1)'!B:F,4,0)</f>
        <v>dogs</v>
      </c>
    </row>
    <row r="4349" spans="1:9" x14ac:dyDescent="0.2">
      <c r="A4349">
        <v>4347</v>
      </c>
      <c r="B4349" t="s">
        <v>628</v>
      </c>
      <c r="C4349" t="str">
        <f>VLOOKUP(B4349,'Content (1)'!B:E,2,0)</f>
        <v>9664d628-9163-4aae-94e0-311f3bdb2f11</v>
      </c>
      <c r="D4349" t="s">
        <v>19</v>
      </c>
      <c r="E4349" t="str">
        <f>VLOOKUP(D4349,'ReactionTypes (1)'!B:D,2,0)</f>
        <v>negative</v>
      </c>
      <c r="F4349" t="str">
        <f>VLOOKUP(B4349,'Content (1)'!B:E,3,0)</f>
        <v>video</v>
      </c>
      <c r="G4349">
        <f>VLOOKUP('Reactions (1) copy'!D4349,'ReactionTypes (1)'!B:D,3,0)</f>
        <v>5</v>
      </c>
      <c r="H4349" s="1">
        <v>44194.590474537035</v>
      </c>
      <c r="I4349" t="str">
        <f>VLOOKUP(B4349,'Content (1)'!B:F,4,0)</f>
        <v>dogs</v>
      </c>
    </row>
    <row r="4350" spans="1:9" x14ac:dyDescent="0.2">
      <c r="A4350">
        <v>4348</v>
      </c>
      <c r="B4350" t="s">
        <v>628</v>
      </c>
      <c r="C4350" t="str">
        <f>VLOOKUP(B4350,'Content (1)'!B:E,2,0)</f>
        <v>9664d628-9163-4aae-94e0-311f3bdb2f11</v>
      </c>
      <c r="D4350" t="s">
        <v>8</v>
      </c>
      <c r="E4350" t="str">
        <f>VLOOKUP(D4350,'ReactionTypes (1)'!B:D,2,0)</f>
        <v>negative</v>
      </c>
      <c r="F4350" t="str">
        <f>VLOOKUP(B4350,'Content (1)'!B:E,3,0)</f>
        <v>video</v>
      </c>
      <c r="G4350">
        <f>VLOOKUP('Reactions (1) copy'!D4350,'ReactionTypes (1)'!B:D,3,0)</f>
        <v>10</v>
      </c>
      <c r="H4350" s="1">
        <v>44271.33871527778</v>
      </c>
      <c r="I4350" t="str">
        <f>VLOOKUP(B4350,'Content (1)'!B:F,4,0)</f>
        <v>dogs</v>
      </c>
    </row>
    <row r="4351" spans="1:9" x14ac:dyDescent="0.2">
      <c r="A4351">
        <v>4349</v>
      </c>
      <c r="B4351" t="s">
        <v>628</v>
      </c>
      <c r="C4351" t="str">
        <f>VLOOKUP(B4351,'Content (1)'!B:E,2,0)</f>
        <v>9664d628-9163-4aae-94e0-311f3bdb2f11</v>
      </c>
      <c r="D4351" t="s">
        <v>30</v>
      </c>
      <c r="E4351" t="str">
        <f>VLOOKUP(D4351,'ReactionTypes (1)'!B:D,2,0)</f>
        <v>positive</v>
      </c>
      <c r="F4351" t="str">
        <f>VLOOKUP(B4351,'Content (1)'!B:E,3,0)</f>
        <v>video</v>
      </c>
      <c r="G4351">
        <f>VLOOKUP('Reactions (1) copy'!D4351,'ReactionTypes (1)'!B:D,3,0)</f>
        <v>45</v>
      </c>
      <c r="H4351" s="1">
        <v>44330.046377314815</v>
      </c>
      <c r="I4351" t="str">
        <f>VLOOKUP(B4351,'Content (1)'!B:F,4,0)</f>
        <v>dogs</v>
      </c>
    </row>
    <row r="4352" spans="1:9" x14ac:dyDescent="0.2">
      <c r="A4352">
        <v>4350</v>
      </c>
      <c r="B4352" t="s">
        <v>628</v>
      </c>
      <c r="C4352" t="str">
        <f>VLOOKUP(B4352,'Content (1)'!B:E,2,0)</f>
        <v>9664d628-9163-4aae-94e0-311f3bdb2f11</v>
      </c>
      <c r="D4352" t="s">
        <v>21</v>
      </c>
      <c r="E4352" t="str">
        <f>VLOOKUP(D4352,'ReactionTypes (1)'!B:D,2,0)</f>
        <v>positive</v>
      </c>
      <c r="F4352" t="str">
        <f>VLOOKUP(B4352,'Content (1)'!B:E,3,0)</f>
        <v>video</v>
      </c>
      <c r="G4352">
        <f>VLOOKUP('Reactions (1) copy'!D4352,'ReactionTypes (1)'!B:D,3,0)</f>
        <v>65</v>
      </c>
      <c r="H4352" s="1">
        <v>44352.38071759259</v>
      </c>
      <c r="I4352" t="str">
        <f>VLOOKUP(B4352,'Content (1)'!B:F,4,0)</f>
        <v>dogs</v>
      </c>
    </row>
    <row r="4353" spans="1:9" x14ac:dyDescent="0.2">
      <c r="A4353">
        <v>4351</v>
      </c>
      <c r="B4353" t="s">
        <v>628</v>
      </c>
      <c r="C4353" t="str">
        <f>VLOOKUP(B4353,'Content (1)'!B:E,2,0)</f>
        <v>9664d628-9163-4aae-94e0-311f3bdb2f11</v>
      </c>
      <c r="D4353" t="s">
        <v>37</v>
      </c>
      <c r="E4353" t="str">
        <f>VLOOKUP(D4353,'ReactionTypes (1)'!B:D,2,0)</f>
        <v>positive</v>
      </c>
      <c r="F4353" t="str">
        <f>VLOOKUP(B4353,'Content (1)'!B:E,3,0)</f>
        <v>video</v>
      </c>
      <c r="G4353">
        <f>VLOOKUP('Reactions (1) copy'!D4353,'ReactionTypes (1)'!B:D,3,0)</f>
        <v>60</v>
      </c>
      <c r="H4353" s="1">
        <v>44224.015752314815</v>
      </c>
      <c r="I4353" t="str">
        <f>VLOOKUP(B4353,'Content (1)'!B:F,4,0)</f>
        <v>dogs</v>
      </c>
    </row>
    <row r="4354" spans="1:9" x14ac:dyDescent="0.2">
      <c r="A4354">
        <v>4352</v>
      </c>
      <c r="B4354" t="s">
        <v>628</v>
      </c>
      <c r="C4354" t="str">
        <f>VLOOKUP(B4354,'Content (1)'!B:E,2,0)</f>
        <v>9664d628-9163-4aae-94e0-311f3bdb2f11</v>
      </c>
      <c r="D4354" t="s">
        <v>15</v>
      </c>
      <c r="E4354" t="str">
        <f>VLOOKUP(D4354,'ReactionTypes (1)'!B:D,2,0)</f>
        <v>neutral</v>
      </c>
      <c r="F4354" t="str">
        <f>VLOOKUP(B4354,'Content (1)'!B:E,3,0)</f>
        <v>video</v>
      </c>
      <c r="G4354">
        <f>VLOOKUP('Reactions (1) copy'!D4354,'ReactionTypes (1)'!B:D,3,0)</f>
        <v>35</v>
      </c>
      <c r="H4354" s="1">
        <v>44241.86109953704</v>
      </c>
      <c r="I4354" t="str">
        <f>VLOOKUP(B4354,'Content (1)'!B:F,4,0)</f>
        <v>dogs</v>
      </c>
    </row>
    <row r="4355" spans="1:9" x14ac:dyDescent="0.2">
      <c r="A4355">
        <v>4353</v>
      </c>
      <c r="B4355" t="s">
        <v>628</v>
      </c>
      <c r="C4355" t="str">
        <f>VLOOKUP(B4355,'Content (1)'!B:E,2,0)</f>
        <v>9664d628-9163-4aae-94e0-311f3bdb2f11</v>
      </c>
      <c r="D4355" t="s">
        <v>15</v>
      </c>
      <c r="E4355" t="str">
        <f>VLOOKUP(D4355,'ReactionTypes (1)'!B:D,2,0)</f>
        <v>neutral</v>
      </c>
      <c r="F4355" t="str">
        <f>VLOOKUP(B4355,'Content (1)'!B:E,3,0)</f>
        <v>video</v>
      </c>
      <c r="G4355">
        <f>VLOOKUP('Reactions (1) copy'!D4355,'ReactionTypes (1)'!B:D,3,0)</f>
        <v>35</v>
      </c>
      <c r="H4355" s="1">
        <v>44087.960787037038</v>
      </c>
      <c r="I4355" t="str">
        <f>VLOOKUP(B4355,'Content (1)'!B:F,4,0)</f>
        <v>dogs</v>
      </c>
    </row>
    <row r="4356" spans="1:9" x14ac:dyDescent="0.2">
      <c r="A4356">
        <v>4354</v>
      </c>
      <c r="B4356" t="s">
        <v>628</v>
      </c>
      <c r="C4356" t="str">
        <f>VLOOKUP(B4356,'Content (1)'!B:E,2,0)</f>
        <v>9664d628-9163-4aae-94e0-311f3bdb2f11</v>
      </c>
      <c r="D4356" t="s">
        <v>13</v>
      </c>
      <c r="E4356" t="str">
        <f>VLOOKUP(D4356,'ReactionTypes (1)'!B:D,2,0)</f>
        <v>positive</v>
      </c>
      <c r="F4356" t="str">
        <f>VLOOKUP(B4356,'Content (1)'!B:E,3,0)</f>
        <v>video</v>
      </c>
      <c r="G4356">
        <f>VLOOKUP('Reactions (1) copy'!D4356,'ReactionTypes (1)'!B:D,3,0)</f>
        <v>30</v>
      </c>
      <c r="H4356" s="1">
        <v>44244.563078703701</v>
      </c>
      <c r="I4356" t="str">
        <f>VLOOKUP(B4356,'Content (1)'!B:F,4,0)</f>
        <v>dogs</v>
      </c>
    </row>
    <row r="4357" spans="1:9" x14ac:dyDescent="0.2">
      <c r="A4357">
        <v>4355</v>
      </c>
      <c r="B4357" t="s">
        <v>628</v>
      </c>
      <c r="C4357" t="str">
        <f>VLOOKUP(B4357,'Content (1)'!B:E,2,0)</f>
        <v>9664d628-9163-4aae-94e0-311f3bdb2f11</v>
      </c>
      <c r="D4357" t="s">
        <v>50</v>
      </c>
      <c r="E4357" t="str">
        <f>VLOOKUP(D4357,'ReactionTypes (1)'!B:D,2,0)</f>
        <v>positive</v>
      </c>
      <c r="F4357" t="str">
        <f>VLOOKUP(B4357,'Content (1)'!B:E,3,0)</f>
        <v>video</v>
      </c>
      <c r="G4357">
        <f>VLOOKUP('Reactions (1) copy'!D4357,'ReactionTypes (1)'!B:D,3,0)</f>
        <v>70</v>
      </c>
      <c r="H4357" s="1">
        <v>44178.286307870374</v>
      </c>
      <c r="I4357" t="str">
        <f>VLOOKUP(B4357,'Content (1)'!B:F,4,0)</f>
        <v>dogs</v>
      </c>
    </row>
    <row r="4358" spans="1:9" x14ac:dyDescent="0.2">
      <c r="A4358">
        <v>4356</v>
      </c>
      <c r="B4358" t="s">
        <v>628</v>
      </c>
      <c r="C4358" t="str">
        <f>VLOOKUP(B4358,'Content (1)'!B:E,2,0)</f>
        <v>9664d628-9163-4aae-94e0-311f3bdb2f11</v>
      </c>
      <c r="D4358" t="s">
        <v>19</v>
      </c>
      <c r="E4358" t="str">
        <f>VLOOKUP(D4358,'ReactionTypes (1)'!B:D,2,0)</f>
        <v>negative</v>
      </c>
      <c r="F4358" t="str">
        <f>VLOOKUP(B4358,'Content (1)'!B:E,3,0)</f>
        <v>video</v>
      </c>
      <c r="G4358">
        <f>VLOOKUP('Reactions (1) copy'!D4358,'ReactionTypes (1)'!B:D,3,0)</f>
        <v>5</v>
      </c>
      <c r="H4358" s="1">
        <v>44023.372187499997</v>
      </c>
      <c r="I4358" t="str">
        <f>VLOOKUP(B4358,'Content (1)'!B:F,4,0)</f>
        <v>dogs</v>
      </c>
    </row>
    <row r="4359" spans="1:9" x14ac:dyDescent="0.2">
      <c r="A4359">
        <v>4357</v>
      </c>
      <c r="B4359" t="s">
        <v>629</v>
      </c>
      <c r="C4359" t="str">
        <f>VLOOKUP(B4359,'Content (1)'!B:E,2,0)</f>
        <v>054b5d2a-7ee3-49c8-912a-1cf58389ae60</v>
      </c>
      <c r="E4359" t="e">
        <f>VLOOKUP(D4359,'ReactionTypes (1)'!B:D,2,0)</f>
        <v>#N/A</v>
      </c>
      <c r="F4359" t="str">
        <f>VLOOKUP(B4359,'Content (1)'!B:E,3,0)</f>
        <v>video</v>
      </c>
      <c r="G4359" t="e">
        <f>VLOOKUP('Reactions (1) copy'!D4359,'ReactionTypes (1)'!B:D,3,0)</f>
        <v>#N/A</v>
      </c>
      <c r="H4359" s="1">
        <v>44002.898611111108</v>
      </c>
      <c r="I4359" t="str">
        <f>VLOOKUP(B4359,'Content (1)'!B:F,4,0)</f>
        <v>soccer</v>
      </c>
    </row>
    <row r="4360" spans="1:9" x14ac:dyDescent="0.2">
      <c r="A4360">
        <v>4358</v>
      </c>
      <c r="B4360" t="s">
        <v>629</v>
      </c>
      <c r="C4360" t="str">
        <f>VLOOKUP(B4360,'Content (1)'!B:E,2,0)</f>
        <v>054b5d2a-7ee3-49c8-912a-1cf58389ae60</v>
      </c>
      <c r="D4360" t="s">
        <v>13</v>
      </c>
      <c r="E4360" t="str">
        <f>VLOOKUP(D4360,'ReactionTypes (1)'!B:D,2,0)</f>
        <v>positive</v>
      </c>
      <c r="F4360" t="str">
        <f>VLOOKUP(B4360,'Content (1)'!B:E,3,0)</f>
        <v>video</v>
      </c>
      <c r="G4360">
        <f>VLOOKUP('Reactions (1) copy'!D4360,'ReactionTypes (1)'!B:D,3,0)</f>
        <v>30</v>
      </c>
      <c r="H4360" s="1">
        <v>44188.642453703702</v>
      </c>
      <c r="I4360" t="str">
        <f>VLOOKUP(B4360,'Content (1)'!B:F,4,0)</f>
        <v>soccer</v>
      </c>
    </row>
    <row r="4361" spans="1:9" x14ac:dyDescent="0.2">
      <c r="A4361">
        <v>4359</v>
      </c>
      <c r="B4361" t="s">
        <v>629</v>
      </c>
      <c r="C4361" t="str">
        <f>VLOOKUP(B4361,'Content (1)'!B:E,2,0)</f>
        <v>054b5d2a-7ee3-49c8-912a-1cf58389ae60</v>
      </c>
      <c r="D4361" t="s">
        <v>13</v>
      </c>
      <c r="E4361" t="str">
        <f>VLOOKUP(D4361,'ReactionTypes (1)'!B:D,2,0)</f>
        <v>positive</v>
      </c>
      <c r="F4361" t="str">
        <f>VLOOKUP(B4361,'Content (1)'!B:E,3,0)</f>
        <v>video</v>
      </c>
      <c r="G4361">
        <f>VLOOKUP('Reactions (1) copy'!D4361,'ReactionTypes (1)'!B:D,3,0)</f>
        <v>30</v>
      </c>
      <c r="H4361" s="1">
        <v>44083.852233796293</v>
      </c>
      <c r="I4361" t="str">
        <f>VLOOKUP(B4361,'Content (1)'!B:F,4,0)</f>
        <v>soccer</v>
      </c>
    </row>
    <row r="4362" spans="1:9" x14ac:dyDescent="0.2">
      <c r="A4362">
        <v>4360</v>
      </c>
      <c r="B4362" t="s">
        <v>629</v>
      </c>
      <c r="C4362" t="str">
        <f>VLOOKUP(B4362,'Content (1)'!B:E,2,0)</f>
        <v>054b5d2a-7ee3-49c8-912a-1cf58389ae60</v>
      </c>
      <c r="D4362" t="s">
        <v>17</v>
      </c>
      <c r="E4362" t="str">
        <f>VLOOKUP(D4362,'ReactionTypes (1)'!B:D,2,0)</f>
        <v>positive</v>
      </c>
      <c r="F4362" t="str">
        <f>VLOOKUP(B4362,'Content (1)'!B:E,3,0)</f>
        <v>video</v>
      </c>
      <c r="G4362">
        <f>VLOOKUP('Reactions (1) copy'!D4362,'ReactionTypes (1)'!B:D,3,0)</f>
        <v>70</v>
      </c>
      <c r="H4362" s="1">
        <v>44328.621053240742</v>
      </c>
      <c r="I4362" t="str">
        <f>VLOOKUP(B4362,'Content (1)'!B:F,4,0)</f>
        <v>soccer</v>
      </c>
    </row>
    <row r="4363" spans="1:9" x14ac:dyDescent="0.2">
      <c r="A4363">
        <v>4361</v>
      </c>
      <c r="B4363" t="s">
        <v>629</v>
      </c>
      <c r="C4363" t="str">
        <f>VLOOKUP(B4363,'Content (1)'!B:E,2,0)</f>
        <v>054b5d2a-7ee3-49c8-912a-1cf58389ae60</v>
      </c>
      <c r="D4363" t="s">
        <v>17</v>
      </c>
      <c r="E4363" t="str">
        <f>VLOOKUP(D4363,'ReactionTypes (1)'!B:D,2,0)</f>
        <v>positive</v>
      </c>
      <c r="F4363" t="str">
        <f>VLOOKUP(B4363,'Content (1)'!B:E,3,0)</f>
        <v>video</v>
      </c>
      <c r="G4363">
        <f>VLOOKUP('Reactions (1) copy'!D4363,'ReactionTypes (1)'!B:D,3,0)</f>
        <v>70</v>
      </c>
      <c r="H4363" s="1">
        <v>44170.174907407411</v>
      </c>
      <c r="I4363" t="str">
        <f>VLOOKUP(B4363,'Content (1)'!B:F,4,0)</f>
        <v>soccer</v>
      </c>
    </row>
    <row r="4364" spans="1:9" x14ac:dyDescent="0.2">
      <c r="A4364">
        <v>4362</v>
      </c>
      <c r="B4364" t="s">
        <v>629</v>
      </c>
      <c r="C4364" t="str">
        <f>VLOOKUP(B4364,'Content (1)'!B:E,2,0)</f>
        <v>054b5d2a-7ee3-49c8-912a-1cf58389ae60</v>
      </c>
      <c r="D4364" t="s">
        <v>27</v>
      </c>
      <c r="E4364" t="str">
        <f>VLOOKUP(D4364,'ReactionTypes (1)'!B:D,2,0)</f>
        <v>positive</v>
      </c>
      <c r="F4364" t="str">
        <f>VLOOKUP(B4364,'Content (1)'!B:E,3,0)</f>
        <v>video</v>
      </c>
      <c r="G4364">
        <f>VLOOKUP('Reactions (1) copy'!D4364,'ReactionTypes (1)'!B:D,3,0)</f>
        <v>75</v>
      </c>
      <c r="H4364" s="1">
        <v>44177.359351851854</v>
      </c>
      <c r="I4364" t="str">
        <f>VLOOKUP(B4364,'Content (1)'!B:F,4,0)</f>
        <v>soccer</v>
      </c>
    </row>
    <row r="4365" spans="1:9" x14ac:dyDescent="0.2">
      <c r="A4365">
        <v>4363</v>
      </c>
      <c r="B4365" t="s">
        <v>629</v>
      </c>
      <c r="C4365" t="str">
        <f>VLOOKUP(B4365,'Content (1)'!B:E,2,0)</f>
        <v>054b5d2a-7ee3-49c8-912a-1cf58389ae60</v>
      </c>
      <c r="D4365" t="s">
        <v>30</v>
      </c>
      <c r="E4365" t="str">
        <f>VLOOKUP(D4365,'ReactionTypes (1)'!B:D,2,0)</f>
        <v>positive</v>
      </c>
      <c r="F4365" t="str">
        <f>VLOOKUP(B4365,'Content (1)'!B:E,3,0)</f>
        <v>video</v>
      </c>
      <c r="G4365">
        <f>VLOOKUP('Reactions (1) copy'!D4365,'ReactionTypes (1)'!B:D,3,0)</f>
        <v>45</v>
      </c>
      <c r="H4365" s="1">
        <v>44359.285486111112</v>
      </c>
      <c r="I4365" t="str">
        <f>VLOOKUP(B4365,'Content (1)'!B:F,4,0)</f>
        <v>soccer</v>
      </c>
    </row>
    <row r="4366" spans="1:9" x14ac:dyDescent="0.2">
      <c r="A4366">
        <v>4364</v>
      </c>
      <c r="B4366" t="s">
        <v>629</v>
      </c>
      <c r="C4366" t="str">
        <f>VLOOKUP(B4366,'Content (1)'!B:E,2,0)</f>
        <v>054b5d2a-7ee3-49c8-912a-1cf58389ae60</v>
      </c>
      <c r="D4366" t="s">
        <v>8</v>
      </c>
      <c r="E4366" t="str">
        <f>VLOOKUP(D4366,'ReactionTypes (1)'!B:D,2,0)</f>
        <v>negative</v>
      </c>
      <c r="F4366" t="str">
        <f>VLOOKUP(B4366,'Content (1)'!B:E,3,0)</f>
        <v>video</v>
      </c>
      <c r="G4366">
        <f>VLOOKUP('Reactions (1) copy'!D4366,'ReactionTypes (1)'!B:D,3,0)</f>
        <v>10</v>
      </c>
      <c r="H4366" s="1">
        <v>44187.52621527778</v>
      </c>
      <c r="I4366" t="str">
        <f>VLOOKUP(B4366,'Content (1)'!B:F,4,0)</f>
        <v>soccer</v>
      </c>
    </row>
    <row r="4367" spans="1:9" x14ac:dyDescent="0.2">
      <c r="A4367">
        <v>4365</v>
      </c>
      <c r="B4367" t="s">
        <v>629</v>
      </c>
      <c r="C4367" t="str">
        <f>VLOOKUP(B4367,'Content (1)'!B:E,2,0)</f>
        <v>054b5d2a-7ee3-49c8-912a-1cf58389ae60</v>
      </c>
      <c r="D4367" t="s">
        <v>13</v>
      </c>
      <c r="E4367" t="str">
        <f>VLOOKUP(D4367,'ReactionTypes (1)'!B:D,2,0)</f>
        <v>positive</v>
      </c>
      <c r="F4367" t="str">
        <f>VLOOKUP(B4367,'Content (1)'!B:E,3,0)</f>
        <v>video</v>
      </c>
      <c r="G4367">
        <f>VLOOKUP('Reactions (1) copy'!D4367,'ReactionTypes (1)'!B:D,3,0)</f>
        <v>30</v>
      </c>
      <c r="H4367" s="1">
        <v>44051.391122685185</v>
      </c>
      <c r="I4367" t="str">
        <f>VLOOKUP(B4367,'Content (1)'!B:F,4,0)</f>
        <v>soccer</v>
      </c>
    </row>
    <row r="4368" spans="1:9" x14ac:dyDescent="0.2">
      <c r="A4368">
        <v>4366</v>
      </c>
      <c r="B4368" t="s">
        <v>629</v>
      </c>
      <c r="C4368" t="str">
        <f>VLOOKUP(B4368,'Content (1)'!B:E,2,0)</f>
        <v>054b5d2a-7ee3-49c8-912a-1cf58389ae60</v>
      </c>
      <c r="D4368" t="s">
        <v>30</v>
      </c>
      <c r="E4368" t="str">
        <f>VLOOKUP(D4368,'ReactionTypes (1)'!B:D,2,0)</f>
        <v>positive</v>
      </c>
      <c r="F4368" t="str">
        <f>VLOOKUP(B4368,'Content (1)'!B:E,3,0)</f>
        <v>video</v>
      </c>
      <c r="G4368">
        <f>VLOOKUP('Reactions (1) copy'!D4368,'ReactionTypes (1)'!B:D,3,0)</f>
        <v>45</v>
      </c>
      <c r="H4368" s="1">
        <v>44129.066192129627</v>
      </c>
      <c r="I4368" t="str">
        <f>VLOOKUP(B4368,'Content (1)'!B:F,4,0)</f>
        <v>soccer</v>
      </c>
    </row>
    <row r="4369" spans="1:9" x14ac:dyDescent="0.2">
      <c r="A4369">
        <v>4367</v>
      </c>
      <c r="B4369" t="s">
        <v>629</v>
      </c>
      <c r="C4369" t="str">
        <f>VLOOKUP(B4369,'Content (1)'!B:E,2,0)</f>
        <v>054b5d2a-7ee3-49c8-912a-1cf58389ae60</v>
      </c>
      <c r="D4369" t="s">
        <v>15</v>
      </c>
      <c r="E4369" t="str">
        <f>VLOOKUP(D4369,'ReactionTypes (1)'!B:D,2,0)</f>
        <v>neutral</v>
      </c>
      <c r="F4369" t="str">
        <f>VLOOKUP(B4369,'Content (1)'!B:E,3,0)</f>
        <v>video</v>
      </c>
      <c r="G4369">
        <f>VLOOKUP('Reactions (1) copy'!D4369,'ReactionTypes (1)'!B:D,3,0)</f>
        <v>35</v>
      </c>
      <c r="H4369" s="1">
        <v>44099.44866898148</v>
      </c>
      <c r="I4369" t="str">
        <f>VLOOKUP(B4369,'Content (1)'!B:F,4,0)</f>
        <v>soccer</v>
      </c>
    </row>
    <row r="4370" spans="1:9" x14ac:dyDescent="0.2">
      <c r="A4370">
        <v>4368</v>
      </c>
      <c r="B4370" t="s">
        <v>629</v>
      </c>
      <c r="C4370" t="str">
        <f>VLOOKUP(B4370,'Content (1)'!B:E,2,0)</f>
        <v>054b5d2a-7ee3-49c8-912a-1cf58389ae60</v>
      </c>
      <c r="D4370" t="s">
        <v>37</v>
      </c>
      <c r="E4370" t="str">
        <f>VLOOKUP(D4370,'ReactionTypes (1)'!B:D,2,0)</f>
        <v>positive</v>
      </c>
      <c r="F4370" t="str">
        <f>VLOOKUP(B4370,'Content (1)'!B:E,3,0)</f>
        <v>video</v>
      </c>
      <c r="G4370">
        <f>VLOOKUP('Reactions (1) copy'!D4370,'ReactionTypes (1)'!B:D,3,0)</f>
        <v>60</v>
      </c>
      <c r="H4370" s="1">
        <v>44020.518807870372</v>
      </c>
      <c r="I4370" t="str">
        <f>VLOOKUP(B4370,'Content (1)'!B:F,4,0)</f>
        <v>soccer</v>
      </c>
    </row>
    <row r="4371" spans="1:9" x14ac:dyDescent="0.2">
      <c r="A4371">
        <v>4369</v>
      </c>
      <c r="B4371" t="s">
        <v>629</v>
      </c>
      <c r="C4371" t="str">
        <f>VLOOKUP(B4371,'Content (1)'!B:E,2,0)</f>
        <v>054b5d2a-7ee3-49c8-912a-1cf58389ae60</v>
      </c>
      <c r="D4371" t="s">
        <v>8</v>
      </c>
      <c r="E4371" t="str">
        <f>VLOOKUP(D4371,'ReactionTypes (1)'!B:D,2,0)</f>
        <v>negative</v>
      </c>
      <c r="F4371" t="str">
        <f>VLOOKUP(B4371,'Content (1)'!B:E,3,0)</f>
        <v>video</v>
      </c>
      <c r="G4371">
        <f>VLOOKUP('Reactions (1) copy'!D4371,'ReactionTypes (1)'!B:D,3,0)</f>
        <v>10</v>
      </c>
      <c r="H4371" s="1">
        <v>44157.686018518521</v>
      </c>
      <c r="I4371" t="str">
        <f>VLOOKUP(B4371,'Content (1)'!B:F,4,0)</f>
        <v>soccer</v>
      </c>
    </row>
    <row r="4372" spans="1:9" x14ac:dyDescent="0.2">
      <c r="A4372">
        <v>4370</v>
      </c>
      <c r="B4372" t="s">
        <v>629</v>
      </c>
      <c r="C4372" t="str">
        <f>VLOOKUP(B4372,'Content (1)'!B:E,2,0)</f>
        <v>054b5d2a-7ee3-49c8-912a-1cf58389ae60</v>
      </c>
      <c r="D4372" t="s">
        <v>19</v>
      </c>
      <c r="E4372" t="str">
        <f>VLOOKUP(D4372,'ReactionTypes (1)'!B:D,2,0)</f>
        <v>negative</v>
      </c>
      <c r="F4372" t="str">
        <f>VLOOKUP(B4372,'Content (1)'!B:E,3,0)</f>
        <v>video</v>
      </c>
      <c r="G4372">
        <f>VLOOKUP('Reactions (1) copy'!D4372,'ReactionTypes (1)'!B:D,3,0)</f>
        <v>5</v>
      </c>
      <c r="H4372" s="1">
        <v>44287.479537037034</v>
      </c>
      <c r="I4372" t="str">
        <f>VLOOKUP(B4372,'Content (1)'!B:F,4,0)</f>
        <v>soccer</v>
      </c>
    </row>
    <row r="4373" spans="1:9" x14ac:dyDescent="0.2">
      <c r="A4373">
        <v>4371</v>
      </c>
      <c r="B4373" t="s">
        <v>630</v>
      </c>
      <c r="C4373" t="str">
        <f>VLOOKUP(B4373,'Content (1)'!B:E,2,0)</f>
        <v>0828c4e1-63ec-4121-aa07-eefd37954bb9</v>
      </c>
      <c r="E4373" t="e">
        <f>VLOOKUP(D4373,'ReactionTypes (1)'!B:D,2,0)</f>
        <v>#N/A</v>
      </c>
      <c r="F4373" t="str">
        <f>VLOOKUP(B4373,'Content (1)'!B:E,3,0)</f>
        <v>photo</v>
      </c>
      <c r="G4373" t="e">
        <f>VLOOKUP('Reactions (1) copy'!D4373,'ReactionTypes (1)'!B:D,3,0)</f>
        <v>#N/A</v>
      </c>
      <c r="H4373" s="1">
        <v>44273.411666666667</v>
      </c>
      <c r="I4373" t="str">
        <f>VLOOKUP(B4373,'Content (1)'!B:F,4,0)</f>
        <v>science</v>
      </c>
    </row>
    <row r="4374" spans="1:9" x14ac:dyDescent="0.2">
      <c r="A4374">
        <v>4372</v>
      </c>
      <c r="B4374" t="s">
        <v>630</v>
      </c>
      <c r="C4374" t="str">
        <f>VLOOKUP(B4374,'Content (1)'!B:E,2,0)</f>
        <v>0828c4e1-63ec-4121-aa07-eefd37954bb9</v>
      </c>
      <c r="D4374" t="s">
        <v>70</v>
      </c>
      <c r="E4374" t="str">
        <f>VLOOKUP(D4374,'ReactionTypes (1)'!B:D,2,0)</f>
        <v>positive</v>
      </c>
      <c r="F4374" t="str">
        <f>VLOOKUP(B4374,'Content (1)'!B:E,3,0)</f>
        <v>photo</v>
      </c>
      <c r="G4374">
        <f>VLOOKUP('Reactions (1) copy'!D4374,'ReactionTypes (1)'!B:D,3,0)</f>
        <v>72</v>
      </c>
      <c r="H4374" s="1">
        <v>44034.630844907406</v>
      </c>
      <c r="I4374" t="str">
        <f>VLOOKUP(B4374,'Content (1)'!B:F,4,0)</f>
        <v>science</v>
      </c>
    </row>
    <row r="4375" spans="1:9" x14ac:dyDescent="0.2">
      <c r="A4375">
        <v>4373</v>
      </c>
      <c r="B4375" t="s">
        <v>630</v>
      </c>
      <c r="C4375" t="str">
        <f>VLOOKUP(B4375,'Content (1)'!B:E,2,0)</f>
        <v>0828c4e1-63ec-4121-aa07-eefd37954bb9</v>
      </c>
      <c r="D4375" t="s">
        <v>13</v>
      </c>
      <c r="E4375" t="str">
        <f>VLOOKUP(D4375,'ReactionTypes (1)'!B:D,2,0)</f>
        <v>positive</v>
      </c>
      <c r="F4375" t="str">
        <f>VLOOKUP(B4375,'Content (1)'!B:E,3,0)</f>
        <v>photo</v>
      </c>
      <c r="G4375">
        <f>VLOOKUP('Reactions (1) copy'!D4375,'ReactionTypes (1)'!B:D,3,0)</f>
        <v>30</v>
      </c>
      <c r="H4375" s="1">
        <v>44210.717835648145</v>
      </c>
      <c r="I4375" t="str">
        <f>VLOOKUP(B4375,'Content (1)'!B:F,4,0)</f>
        <v>science</v>
      </c>
    </row>
    <row r="4376" spans="1:9" x14ac:dyDescent="0.2">
      <c r="A4376">
        <v>4374</v>
      </c>
      <c r="B4376" t="s">
        <v>630</v>
      </c>
      <c r="C4376" t="str">
        <f>VLOOKUP(B4376,'Content (1)'!B:E,2,0)</f>
        <v>0828c4e1-63ec-4121-aa07-eefd37954bb9</v>
      </c>
      <c r="D4376" t="s">
        <v>21</v>
      </c>
      <c r="E4376" t="str">
        <f>VLOOKUP(D4376,'ReactionTypes (1)'!B:D,2,0)</f>
        <v>positive</v>
      </c>
      <c r="F4376" t="str">
        <f>VLOOKUP(B4376,'Content (1)'!B:E,3,0)</f>
        <v>photo</v>
      </c>
      <c r="G4376">
        <f>VLOOKUP('Reactions (1) copy'!D4376,'ReactionTypes (1)'!B:D,3,0)</f>
        <v>65</v>
      </c>
      <c r="H4376" s="1">
        <v>44315.078784722224</v>
      </c>
      <c r="I4376" t="str">
        <f>VLOOKUP(B4376,'Content (1)'!B:F,4,0)</f>
        <v>science</v>
      </c>
    </row>
    <row r="4377" spans="1:9" x14ac:dyDescent="0.2">
      <c r="A4377">
        <v>4375</v>
      </c>
      <c r="B4377" t="s">
        <v>630</v>
      </c>
      <c r="C4377" t="str">
        <f>VLOOKUP(B4377,'Content (1)'!B:E,2,0)</f>
        <v>0828c4e1-63ec-4121-aa07-eefd37954bb9</v>
      </c>
      <c r="D4377" t="s">
        <v>21</v>
      </c>
      <c r="E4377" t="str">
        <f>VLOOKUP(D4377,'ReactionTypes (1)'!B:D,2,0)</f>
        <v>positive</v>
      </c>
      <c r="F4377" t="str">
        <f>VLOOKUP(B4377,'Content (1)'!B:E,3,0)</f>
        <v>photo</v>
      </c>
      <c r="G4377">
        <f>VLOOKUP('Reactions (1) copy'!D4377,'ReactionTypes (1)'!B:D,3,0)</f>
        <v>65</v>
      </c>
      <c r="H4377" s="1">
        <v>44160.555706018517</v>
      </c>
      <c r="I4377" t="str">
        <f>VLOOKUP(B4377,'Content (1)'!B:F,4,0)</f>
        <v>science</v>
      </c>
    </row>
    <row r="4378" spans="1:9" x14ac:dyDescent="0.2">
      <c r="A4378">
        <v>4376</v>
      </c>
      <c r="B4378" t="s">
        <v>630</v>
      </c>
      <c r="C4378" t="str">
        <f>VLOOKUP(B4378,'Content (1)'!B:E,2,0)</f>
        <v>0828c4e1-63ec-4121-aa07-eefd37954bb9</v>
      </c>
      <c r="D4378" t="s">
        <v>6</v>
      </c>
      <c r="E4378" t="str">
        <f>VLOOKUP(D4378,'ReactionTypes (1)'!B:D,2,0)</f>
        <v>negative</v>
      </c>
      <c r="F4378" t="str">
        <f>VLOOKUP(B4378,'Content (1)'!B:E,3,0)</f>
        <v>photo</v>
      </c>
      <c r="G4378">
        <f>VLOOKUP('Reactions (1) copy'!D4378,'ReactionTypes (1)'!B:D,3,0)</f>
        <v>0</v>
      </c>
      <c r="H4378" s="1">
        <v>44145.074872685182</v>
      </c>
      <c r="I4378" t="str">
        <f>VLOOKUP(B4378,'Content (1)'!B:F,4,0)</f>
        <v>science</v>
      </c>
    </row>
    <row r="4379" spans="1:9" x14ac:dyDescent="0.2">
      <c r="A4379">
        <v>4377</v>
      </c>
      <c r="B4379" t="s">
        <v>630</v>
      </c>
      <c r="C4379" t="str">
        <f>VLOOKUP(B4379,'Content (1)'!B:E,2,0)</f>
        <v>0828c4e1-63ec-4121-aa07-eefd37954bb9</v>
      </c>
      <c r="D4379" t="s">
        <v>10</v>
      </c>
      <c r="E4379" t="str">
        <f>VLOOKUP(D4379,'ReactionTypes (1)'!B:D,2,0)</f>
        <v>negative</v>
      </c>
      <c r="F4379" t="str">
        <f>VLOOKUP(B4379,'Content (1)'!B:E,3,0)</f>
        <v>photo</v>
      </c>
      <c r="G4379">
        <f>VLOOKUP('Reactions (1) copy'!D4379,'ReactionTypes (1)'!B:D,3,0)</f>
        <v>15</v>
      </c>
      <c r="H4379" s="1">
        <v>44105.170868055553</v>
      </c>
      <c r="I4379" t="str">
        <f>VLOOKUP(B4379,'Content (1)'!B:F,4,0)</f>
        <v>science</v>
      </c>
    </row>
    <row r="4380" spans="1:9" x14ac:dyDescent="0.2">
      <c r="A4380">
        <v>4378</v>
      </c>
      <c r="B4380" t="s">
        <v>630</v>
      </c>
      <c r="C4380" t="str">
        <f>VLOOKUP(B4380,'Content (1)'!B:E,2,0)</f>
        <v>0828c4e1-63ec-4121-aa07-eefd37954bb9</v>
      </c>
      <c r="D4380" t="s">
        <v>10</v>
      </c>
      <c r="E4380" t="str">
        <f>VLOOKUP(D4380,'ReactionTypes (1)'!B:D,2,0)</f>
        <v>negative</v>
      </c>
      <c r="F4380" t="str">
        <f>VLOOKUP(B4380,'Content (1)'!B:E,3,0)</f>
        <v>photo</v>
      </c>
      <c r="G4380">
        <f>VLOOKUP('Reactions (1) copy'!D4380,'ReactionTypes (1)'!B:D,3,0)</f>
        <v>15</v>
      </c>
      <c r="H4380" s="1">
        <v>44202.997361111113</v>
      </c>
      <c r="I4380" t="str">
        <f>VLOOKUP(B4380,'Content (1)'!B:F,4,0)</f>
        <v>science</v>
      </c>
    </row>
    <row r="4381" spans="1:9" x14ac:dyDescent="0.2">
      <c r="A4381">
        <v>4379</v>
      </c>
      <c r="B4381" t="s">
        <v>630</v>
      </c>
      <c r="C4381" t="str">
        <f>VLOOKUP(B4381,'Content (1)'!B:E,2,0)</f>
        <v>0828c4e1-63ec-4121-aa07-eefd37954bb9</v>
      </c>
      <c r="D4381" t="s">
        <v>27</v>
      </c>
      <c r="E4381" t="str">
        <f>VLOOKUP(D4381,'ReactionTypes (1)'!B:D,2,0)</f>
        <v>positive</v>
      </c>
      <c r="F4381" t="str">
        <f>VLOOKUP(B4381,'Content (1)'!B:E,3,0)</f>
        <v>photo</v>
      </c>
      <c r="G4381">
        <f>VLOOKUP('Reactions (1) copy'!D4381,'ReactionTypes (1)'!B:D,3,0)</f>
        <v>75</v>
      </c>
      <c r="H4381" s="1">
        <v>44095.641284722224</v>
      </c>
      <c r="I4381" t="str">
        <f>VLOOKUP(B4381,'Content (1)'!B:F,4,0)</f>
        <v>science</v>
      </c>
    </row>
    <row r="4382" spans="1:9" x14ac:dyDescent="0.2">
      <c r="A4382">
        <v>4380</v>
      </c>
      <c r="B4382" t="s">
        <v>630</v>
      </c>
      <c r="C4382" t="str">
        <f>VLOOKUP(B4382,'Content (1)'!B:E,2,0)</f>
        <v>0828c4e1-63ec-4121-aa07-eefd37954bb9</v>
      </c>
      <c r="D4382" t="s">
        <v>23</v>
      </c>
      <c r="E4382" t="str">
        <f>VLOOKUP(D4382,'ReactionTypes (1)'!B:D,2,0)</f>
        <v>neutral</v>
      </c>
      <c r="F4382" t="str">
        <f>VLOOKUP(B4382,'Content (1)'!B:E,3,0)</f>
        <v>photo</v>
      </c>
      <c r="G4382">
        <f>VLOOKUP('Reactions (1) copy'!D4382,'ReactionTypes (1)'!B:D,3,0)</f>
        <v>20</v>
      </c>
      <c r="H4382" s="1">
        <v>44055.655497685184</v>
      </c>
      <c r="I4382" t="str">
        <f>VLOOKUP(B4382,'Content (1)'!B:F,4,0)</f>
        <v>science</v>
      </c>
    </row>
    <row r="4383" spans="1:9" x14ac:dyDescent="0.2">
      <c r="A4383">
        <v>4381</v>
      </c>
      <c r="B4383" t="s">
        <v>630</v>
      </c>
      <c r="C4383" t="str">
        <f>VLOOKUP(B4383,'Content (1)'!B:E,2,0)</f>
        <v>0828c4e1-63ec-4121-aa07-eefd37954bb9</v>
      </c>
      <c r="D4383" t="s">
        <v>50</v>
      </c>
      <c r="E4383" t="str">
        <f>VLOOKUP(D4383,'ReactionTypes (1)'!B:D,2,0)</f>
        <v>positive</v>
      </c>
      <c r="F4383" t="str">
        <f>VLOOKUP(B4383,'Content (1)'!B:E,3,0)</f>
        <v>photo</v>
      </c>
      <c r="G4383">
        <f>VLOOKUP('Reactions (1) copy'!D4383,'ReactionTypes (1)'!B:D,3,0)</f>
        <v>70</v>
      </c>
      <c r="H4383" s="1">
        <v>44161.210162037038</v>
      </c>
      <c r="I4383" t="str">
        <f>VLOOKUP(B4383,'Content (1)'!B:F,4,0)</f>
        <v>science</v>
      </c>
    </row>
    <row r="4384" spans="1:9" x14ac:dyDescent="0.2">
      <c r="A4384">
        <v>4382</v>
      </c>
      <c r="B4384" t="s">
        <v>630</v>
      </c>
      <c r="C4384" t="str">
        <f>VLOOKUP(B4384,'Content (1)'!B:E,2,0)</f>
        <v>0828c4e1-63ec-4121-aa07-eefd37954bb9</v>
      </c>
      <c r="D4384" t="s">
        <v>17</v>
      </c>
      <c r="E4384" t="str">
        <f>VLOOKUP(D4384,'ReactionTypes (1)'!B:D,2,0)</f>
        <v>positive</v>
      </c>
      <c r="F4384" t="str">
        <f>VLOOKUP(B4384,'Content (1)'!B:E,3,0)</f>
        <v>photo</v>
      </c>
      <c r="G4384">
        <f>VLOOKUP('Reactions (1) copy'!D4384,'ReactionTypes (1)'!B:D,3,0)</f>
        <v>70</v>
      </c>
      <c r="H4384" s="1">
        <v>44021.632743055554</v>
      </c>
      <c r="I4384" t="str">
        <f>VLOOKUP(B4384,'Content (1)'!B:F,4,0)</f>
        <v>science</v>
      </c>
    </row>
    <row r="4385" spans="1:9" x14ac:dyDescent="0.2">
      <c r="A4385">
        <v>4383</v>
      </c>
      <c r="B4385" t="s">
        <v>630</v>
      </c>
      <c r="C4385" t="str">
        <f>VLOOKUP(B4385,'Content (1)'!B:E,2,0)</f>
        <v>0828c4e1-63ec-4121-aa07-eefd37954bb9</v>
      </c>
      <c r="D4385" t="s">
        <v>33</v>
      </c>
      <c r="E4385" t="str">
        <f>VLOOKUP(D4385,'ReactionTypes (1)'!B:D,2,0)</f>
        <v>negative</v>
      </c>
      <c r="F4385" t="str">
        <f>VLOOKUP(B4385,'Content (1)'!B:E,3,0)</f>
        <v>photo</v>
      </c>
      <c r="G4385">
        <f>VLOOKUP('Reactions (1) copy'!D4385,'ReactionTypes (1)'!B:D,3,0)</f>
        <v>12</v>
      </c>
      <c r="H4385" s="1">
        <v>44134.808344907404</v>
      </c>
      <c r="I4385" t="str">
        <f>VLOOKUP(B4385,'Content (1)'!B:F,4,0)</f>
        <v>science</v>
      </c>
    </row>
    <row r="4386" spans="1:9" x14ac:dyDescent="0.2">
      <c r="A4386">
        <v>4384</v>
      </c>
      <c r="B4386" t="s">
        <v>631</v>
      </c>
      <c r="C4386" t="str">
        <f>VLOOKUP(B4386,'Content (1)'!B:E,2,0)</f>
        <v>1e571af5-1796-424c-b744-a925897d44a3</v>
      </c>
      <c r="E4386" t="e">
        <f>VLOOKUP(D4386,'ReactionTypes (1)'!B:D,2,0)</f>
        <v>#N/A</v>
      </c>
      <c r="F4386" t="str">
        <f>VLOOKUP(B4386,'Content (1)'!B:E,3,0)</f>
        <v>audio</v>
      </c>
      <c r="G4386" t="e">
        <f>VLOOKUP('Reactions (1) copy'!D4386,'ReactionTypes (1)'!B:D,3,0)</f>
        <v>#N/A</v>
      </c>
      <c r="H4386" s="1">
        <v>44278.252847222226</v>
      </c>
      <c r="I4386" t="str">
        <f>VLOOKUP(B4386,'Content (1)'!B:F,4,0)</f>
        <v>food</v>
      </c>
    </row>
    <row r="4387" spans="1:9" x14ac:dyDescent="0.2">
      <c r="A4387">
        <v>4385</v>
      </c>
      <c r="B4387" t="s">
        <v>631</v>
      </c>
      <c r="C4387" t="str">
        <f>VLOOKUP(B4387,'Content (1)'!B:E,2,0)</f>
        <v>1e571af5-1796-424c-b744-a925897d44a3</v>
      </c>
      <c r="D4387" t="s">
        <v>35</v>
      </c>
      <c r="E4387" t="str">
        <f>VLOOKUP(D4387,'ReactionTypes (1)'!B:D,2,0)</f>
        <v>positive</v>
      </c>
      <c r="F4387" t="str">
        <f>VLOOKUP(B4387,'Content (1)'!B:E,3,0)</f>
        <v>audio</v>
      </c>
      <c r="G4387">
        <f>VLOOKUP('Reactions (1) copy'!D4387,'ReactionTypes (1)'!B:D,3,0)</f>
        <v>50</v>
      </c>
      <c r="H4387" s="1">
        <v>44307.168495370373</v>
      </c>
      <c r="I4387" t="str">
        <f>VLOOKUP(B4387,'Content (1)'!B:F,4,0)</f>
        <v>food</v>
      </c>
    </row>
    <row r="4388" spans="1:9" x14ac:dyDescent="0.2">
      <c r="A4388">
        <v>4386</v>
      </c>
      <c r="B4388" t="s">
        <v>631</v>
      </c>
      <c r="C4388" t="str">
        <f>VLOOKUP(B4388,'Content (1)'!B:E,2,0)</f>
        <v>1e571af5-1796-424c-b744-a925897d44a3</v>
      </c>
      <c r="D4388" t="s">
        <v>21</v>
      </c>
      <c r="E4388" t="str">
        <f>VLOOKUP(D4388,'ReactionTypes (1)'!B:D,2,0)</f>
        <v>positive</v>
      </c>
      <c r="F4388" t="str">
        <f>VLOOKUP(B4388,'Content (1)'!B:E,3,0)</f>
        <v>audio</v>
      </c>
      <c r="G4388">
        <f>VLOOKUP('Reactions (1) copy'!D4388,'ReactionTypes (1)'!B:D,3,0)</f>
        <v>65</v>
      </c>
      <c r="H4388" s="1">
        <v>44132.164548611108</v>
      </c>
      <c r="I4388" t="str">
        <f>VLOOKUP(B4388,'Content (1)'!B:F,4,0)</f>
        <v>food</v>
      </c>
    </row>
    <row r="4389" spans="1:9" x14ac:dyDescent="0.2">
      <c r="A4389">
        <v>4387</v>
      </c>
      <c r="B4389" t="s">
        <v>631</v>
      </c>
      <c r="C4389" t="str">
        <f>VLOOKUP(B4389,'Content (1)'!B:E,2,0)</f>
        <v>1e571af5-1796-424c-b744-a925897d44a3</v>
      </c>
      <c r="D4389" t="s">
        <v>70</v>
      </c>
      <c r="E4389" t="str">
        <f>VLOOKUP(D4389,'ReactionTypes (1)'!B:D,2,0)</f>
        <v>positive</v>
      </c>
      <c r="F4389" t="str">
        <f>VLOOKUP(B4389,'Content (1)'!B:E,3,0)</f>
        <v>audio</v>
      </c>
      <c r="G4389">
        <f>VLOOKUP('Reactions (1) copy'!D4389,'ReactionTypes (1)'!B:D,3,0)</f>
        <v>72</v>
      </c>
      <c r="H4389" s="1">
        <v>44263.726319444446</v>
      </c>
      <c r="I4389" t="str">
        <f>VLOOKUP(B4389,'Content (1)'!B:F,4,0)</f>
        <v>food</v>
      </c>
    </row>
    <row r="4390" spans="1:9" x14ac:dyDescent="0.2">
      <c r="A4390">
        <v>4388</v>
      </c>
      <c r="B4390" t="s">
        <v>631</v>
      </c>
      <c r="C4390" t="str">
        <f>VLOOKUP(B4390,'Content (1)'!B:E,2,0)</f>
        <v>1e571af5-1796-424c-b744-a925897d44a3</v>
      </c>
      <c r="D4390" t="s">
        <v>21</v>
      </c>
      <c r="E4390" t="str">
        <f>VLOOKUP(D4390,'ReactionTypes (1)'!B:D,2,0)</f>
        <v>positive</v>
      </c>
      <c r="F4390" t="str">
        <f>VLOOKUP(B4390,'Content (1)'!B:E,3,0)</f>
        <v>audio</v>
      </c>
      <c r="G4390">
        <f>VLOOKUP('Reactions (1) copy'!D4390,'ReactionTypes (1)'!B:D,3,0)</f>
        <v>65</v>
      </c>
      <c r="H4390" s="1">
        <v>44192.40042824074</v>
      </c>
      <c r="I4390" t="str">
        <f>VLOOKUP(B4390,'Content (1)'!B:F,4,0)</f>
        <v>food</v>
      </c>
    </row>
    <row r="4391" spans="1:9" x14ac:dyDescent="0.2">
      <c r="A4391">
        <v>4389</v>
      </c>
      <c r="B4391" t="s">
        <v>631</v>
      </c>
      <c r="C4391" t="str">
        <f>VLOOKUP(B4391,'Content (1)'!B:E,2,0)</f>
        <v>1e571af5-1796-424c-b744-a925897d44a3</v>
      </c>
      <c r="D4391" t="s">
        <v>70</v>
      </c>
      <c r="E4391" t="str">
        <f>VLOOKUP(D4391,'ReactionTypes (1)'!B:D,2,0)</f>
        <v>positive</v>
      </c>
      <c r="F4391" t="str">
        <f>VLOOKUP(B4391,'Content (1)'!B:E,3,0)</f>
        <v>audio</v>
      </c>
      <c r="G4391">
        <f>VLOOKUP('Reactions (1) copy'!D4391,'ReactionTypes (1)'!B:D,3,0)</f>
        <v>72</v>
      </c>
      <c r="H4391" s="1">
        <v>44338.521932870368</v>
      </c>
      <c r="I4391" t="str">
        <f>VLOOKUP(B4391,'Content (1)'!B:F,4,0)</f>
        <v>food</v>
      </c>
    </row>
    <row r="4392" spans="1:9" x14ac:dyDescent="0.2">
      <c r="A4392">
        <v>4390</v>
      </c>
      <c r="B4392" t="s">
        <v>631</v>
      </c>
      <c r="C4392" t="str">
        <f>VLOOKUP(B4392,'Content (1)'!B:E,2,0)</f>
        <v>1e571af5-1796-424c-b744-a925897d44a3</v>
      </c>
      <c r="D4392" t="s">
        <v>19</v>
      </c>
      <c r="E4392" t="str">
        <f>VLOOKUP(D4392,'ReactionTypes (1)'!B:D,2,0)</f>
        <v>negative</v>
      </c>
      <c r="F4392" t="str">
        <f>VLOOKUP(B4392,'Content (1)'!B:E,3,0)</f>
        <v>audio</v>
      </c>
      <c r="G4392">
        <f>VLOOKUP('Reactions (1) copy'!D4392,'ReactionTypes (1)'!B:D,3,0)</f>
        <v>5</v>
      </c>
      <c r="H4392" s="1">
        <v>44029.287037037036</v>
      </c>
      <c r="I4392" t="str">
        <f>VLOOKUP(B4392,'Content (1)'!B:F,4,0)</f>
        <v>food</v>
      </c>
    </row>
    <row r="4393" spans="1:9" x14ac:dyDescent="0.2">
      <c r="A4393">
        <v>4391</v>
      </c>
      <c r="B4393" t="s">
        <v>631</v>
      </c>
      <c r="C4393" t="str">
        <f>VLOOKUP(B4393,'Content (1)'!B:E,2,0)</f>
        <v>1e571af5-1796-424c-b744-a925897d44a3</v>
      </c>
      <c r="D4393" t="s">
        <v>19</v>
      </c>
      <c r="E4393" t="str">
        <f>VLOOKUP(D4393,'ReactionTypes (1)'!B:D,2,0)</f>
        <v>negative</v>
      </c>
      <c r="F4393" t="str">
        <f>VLOOKUP(B4393,'Content (1)'!B:E,3,0)</f>
        <v>audio</v>
      </c>
      <c r="G4393">
        <f>VLOOKUP('Reactions (1) copy'!D4393,'ReactionTypes (1)'!B:D,3,0)</f>
        <v>5</v>
      </c>
      <c r="H4393" s="1">
        <v>44039.810266203705</v>
      </c>
      <c r="I4393" t="str">
        <f>VLOOKUP(B4393,'Content (1)'!B:F,4,0)</f>
        <v>food</v>
      </c>
    </row>
    <row r="4394" spans="1:9" x14ac:dyDescent="0.2">
      <c r="A4394">
        <v>4392</v>
      </c>
      <c r="B4394" t="s">
        <v>631</v>
      </c>
      <c r="C4394" t="str">
        <f>VLOOKUP(B4394,'Content (1)'!B:E,2,0)</f>
        <v>1e571af5-1796-424c-b744-a925897d44a3</v>
      </c>
      <c r="D4394" t="s">
        <v>21</v>
      </c>
      <c r="E4394" t="str">
        <f>VLOOKUP(D4394,'ReactionTypes (1)'!B:D,2,0)</f>
        <v>positive</v>
      </c>
      <c r="F4394" t="str">
        <f>VLOOKUP(B4394,'Content (1)'!B:E,3,0)</f>
        <v>audio</v>
      </c>
      <c r="G4394">
        <f>VLOOKUP('Reactions (1) copy'!D4394,'ReactionTypes (1)'!B:D,3,0)</f>
        <v>65</v>
      </c>
      <c r="H4394" s="1">
        <v>44325.157962962963</v>
      </c>
      <c r="I4394" t="str">
        <f>VLOOKUP(B4394,'Content (1)'!B:F,4,0)</f>
        <v>food</v>
      </c>
    </row>
    <row r="4395" spans="1:9" x14ac:dyDescent="0.2">
      <c r="A4395">
        <v>4393</v>
      </c>
      <c r="B4395" t="s">
        <v>631</v>
      </c>
      <c r="C4395" t="str">
        <f>VLOOKUP(B4395,'Content (1)'!B:E,2,0)</f>
        <v>1e571af5-1796-424c-b744-a925897d44a3</v>
      </c>
      <c r="D4395" t="s">
        <v>70</v>
      </c>
      <c r="E4395" t="str">
        <f>VLOOKUP(D4395,'ReactionTypes (1)'!B:D,2,0)</f>
        <v>positive</v>
      </c>
      <c r="F4395" t="str">
        <f>VLOOKUP(B4395,'Content (1)'!B:E,3,0)</f>
        <v>audio</v>
      </c>
      <c r="G4395">
        <f>VLOOKUP('Reactions (1) copy'!D4395,'ReactionTypes (1)'!B:D,3,0)</f>
        <v>72</v>
      </c>
      <c r="H4395" s="1">
        <v>44339.721064814818</v>
      </c>
      <c r="I4395" t="str">
        <f>VLOOKUP(B4395,'Content (1)'!B:F,4,0)</f>
        <v>food</v>
      </c>
    </row>
    <row r="4396" spans="1:9" x14ac:dyDescent="0.2">
      <c r="A4396">
        <v>4394</v>
      </c>
      <c r="B4396" t="s">
        <v>631</v>
      </c>
      <c r="C4396" t="str">
        <f>VLOOKUP(B4396,'Content (1)'!B:E,2,0)</f>
        <v>1e571af5-1796-424c-b744-a925897d44a3</v>
      </c>
      <c r="D4396" t="s">
        <v>23</v>
      </c>
      <c r="E4396" t="str">
        <f>VLOOKUP(D4396,'ReactionTypes (1)'!B:D,2,0)</f>
        <v>neutral</v>
      </c>
      <c r="F4396" t="str">
        <f>VLOOKUP(B4396,'Content (1)'!B:E,3,0)</f>
        <v>audio</v>
      </c>
      <c r="G4396">
        <f>VLOOKUP('Reactions (1) copy'!D4396,'ReactionTypes (1)'!B:D,3,0)</f>
        <v>20</v>
      </c>
      <c r="H4396" s="1">
        <v>44364.738692129627</v>
      </c>
      <c r="I4396" t="str">
        <f>VLOOKUP(B4396,'Content (1)'!B:F,4,0)</f>
        <v>food</v>
      </c>
    </row>
    <row r="4397" spans="1:9" x14ac:dyDescent="0.2">
      <c r="A4397">
        <v>4395</v>
      </c>
      <c r="B4397" t="s">
        <v>631</v>
      </c>
      <c r="C4397" t="str">
        <f>VLOOKUP(B4397,'Content (1)'!B:E,2,0)</f>
        <v>1e571af5-1796-424c-b744-a925897d44a3</v>
      </c>
      <c r="D4397" t="s">
        <v>19</v>
      </c>
      <c r="E4397" t="str">
        <f>VLOOKUP(D4397,'ReactionTypes (1)'!B:D,2,0)</f>
        <v>negative</v>
      </c>
      <c r="F4397" t="str">
        <f>VLOOKUP(B4397,'Content (1)'!B:E,3,0)</f>
        <v>audio</v>
      </c>
      <c r="G4397">
        <f>VLOOKUP('Reactions (1) copy'!D4397,'ReactionTypes (1)'!B:D,3,0)</f>
        <v>5</v>
      </c>
      <c r="H4397" s="1">
        <v>44027.729768518519</v>
      </c>
      <c r="I4397" t="str">
        <f>VLOOKUP(B4397,'Content (1)'!B:F,4,0)</f>
        <v>food</v>
      </c>
    </row>
    <row r="4398" spans="1:9" x14ac:dyDescent="0.2">
      <c r="A4398">
        <v>4396</v>
      </c>
      <c r="B4398" t="s">
        <v>632</v>
      </c>
      <c r="C4398" t="str">
        <f>VLOOKUP(B4398,'Content (1)'!B:E,2,0)</f>
        <v>b841358a-d8ff-412e-b940-3a95fd31291b</v>
      </c>
      <c r="E4398" t="e">
        <f>VLOOKUP(D4398,'ReactionTypes (1)'!B:D,2,0)</f>
        <v>#N/A</v>
      </c>
      <c r="F4398" t="str">
        <f>VLOOKUP(B4398,'Content (1)'!B:E,3,0)</f>
        <v>photo</v>
      </c>
      <c r="G4398" t="e">
        <f>VLOOKUP('Reactions (1) copy'!D4398,'ReactionTypes (1)'!B:D,3,0)</f>
        <v>#N/A</v>
      </c>
      <c r="H4398" s="1">
        <v>44345.721770833334</v>
      </c>
      <c r="I4398" t="str">
        <f>VLOOKUP(B4398,'Content (1)'!B:F,4,0)</f>
        <v>soccer</v>
      </c>
    </row>
    <row r="4399" spans="1:9" x14ac:dyDescent="0.2">
      <c r="A4399">
        <v>4397</v>
      </c>
      <c r="B4399" t="s">
        <v>632</v>
      </c>
      <c r="C4399" t="str">
        <f>VLOOKUP(B4399,'Content (1)'!B:E,2,0)</f>
        <v>b841358a-d8ff-412e-b940-3a95fd31291b</v>
      </c>
      <c r="D4399" t="s">
        <v>6</v>
      </c>
      <c r="E4399" t="str">
        <f>VLOOKUP(D4399,'ReactionTypes (1)'!B:D,2,0)</f>
        <v>negative</v>
      </c>
      <c r="F4399" t="str">
        <f>VLOOKUP(B4399,'Content (1)'!B:E,3,0)</f>
        <v>photo</v>
      </c>
      <c r="G4399">
        <f>VLOOKUP('Reactions (1) copy'!D4399,'ReactionTypes (1)'!B:D,3,0)</f>
        <v>0</v>
      </c>
      <c r="H4399" s="1">
        <v>44305.010879629626</v>
      </c>
      <c r="I4399" t="str">
        <f>VLOOKUP(B4399,'Content (1)'!B:F,4,0)</f>
        <v>soccer</v>
      </c>
    </row>
    <row r="4400" spans="1:9" x14ac:dyDescent="0.2">
      <c r="A4400">
        <v>4398</v>
      </c>
      <c r="B4400" t="s">
        <v>632</v>
      </c>
      <c r="C4400" t="str">
        <f>VLOOKUP(B4400,'Content (1)'!B:E,2,0)</f>
        <v>b841358a-d8ff-412e-b940-3a95fd31291b</v>
      </c>
      <c r="D4400" t="s">
        <v>50</v>
      </c>
      <c r="E4400" t="str">
        <f>VLOOKUP(D4400,'ReactionTypes (1)'!B:D,2,0)</f>
        <v>positive</v>
      </c>
      <c r="F4400" t="str">
        <f>VLOOKUP(B4400,'Content (1)'!B:E,3,0)</f>
        <v>photo</v>
      </c>
      <c r="G4400">
        <f>VLOOKUP('Reactions (1) copy'!D4400,'ReactionTypes (1)'!B:D,3,0)</f>
        <v>70</v>
      </c>
      <c r="H4400" s="1">
        <v>44058.666898148149</v>
      </c>
      <c r="I4400" t="str">
        <f>VLOOKUP(B4400,'Content (1)'!B:F,4,0)</f>
        <v>soccer</v>
      </c>
    </row>
    <row r="4401" spans="1:9" x14ac:dyDescent="0.2">
      <c r="A4401">
        <v>4399</v>
      </c>
      <c r="B4401" t="s">
        <v>632</v>
      </c>
      <c r="C4401" t="str">
        <f>VLOOKUP(B4401,'Content (1)'!B:E,2,0)</f>
        <v>b841358a-d8ff-412e-b940-3a95fd31291b</v>
      </c>
      <c r="D4401" t="s">
        <v>37</v>
      </c>
      <c r="E4401" t="str">
        <f>VLOOKUP(D4401,'ReactionTypes (1)'!B:D,2,0)</f>
        <v>positive</v>
      </c>
      <c r="F4401" t="str">
        <f>VLOOKUP(B4401,'Content (1)'!B:E,3,0)</f>
        <v>photo</v>
      </c>
      <c r="G4401">
        <f>VLOOKUP('Reactions (1) copy'!D4401,'ReactionTypes (1)'!B:D,3,0)</f>
        <v>60</v>
      </c>
      <c r="H4401" s="1">
        <v>44352.82675925926</v>
      </c>
      <c r="I4401" t="str">
        <f>VLOOKUP(B4401,'Content (1)'!B:F,4,0)</f>
        <v>soccer</v>
      </c>
    </row>
    <row r="4402" spans="1:9" x14ac:dyDescent="0.2">
      <c r="A4402">
        <v>4400</v>
      </c>
      <c r="B4402" t="s">
        <v>632</v>
      </c>
      <c r="C4402" t="str">
        <f>VLOOKUP(B4402,'Content (1)'!B:E,2,0)</f>
        <v>b841358a-d8ff-412e-b940-3a95fd31291b</v>
      </c>
      <c r="D4402" t="s">
        <v>70</v>
      </c>
      <c r="E4402" t="str">
        <f>VLOOKUP(D4402,'ReactionTypes (1)'!B:D,2,0)</f>
        <v>positive</v>
      </c>
      <c r="F4402" t="str">
        <f>VLOOKUP(B4402,'Content (1)'!B:E,3,0)</f>
        <v>photo</v>
      </c>
      <c r="G4402">
        <f>VLOOKUP('Reactions (1) copy'!D4402,'ReactionTypes (1)'!B:D,3,0)</f>
        <v>72</v>
      </c>
      <c r="H4402" s="1">
        <v>44223.52480324074</v>
      </c>
      <c r="I4402" t="str">
        <f>VLOOKUP(B4402,'Content (1)'!B:F,4,0)</f>
        <v>soccer</v>
      </c>
    </row>
    <row r="4403" spans="1:9" x14ac:dyDescent="0.2">
      <c r="A4403">
        <v>4401</v>
      </c>
      <c r="B4403" t="s">
        <v>632</v>
      </c>
      <c r="C4403" t="str">
        <f>VLOOKUP(B4403,'Content (1)'!B:E,2,0)</f>
        <v>b841358a-d8ff-412e-b940-3a95fd31291b</v>
      </c>
      <c r="D4403" t="s">
        <v>17</v>
      </c>
      <c r="E4403" t="str">
        <f>VLOOKUP(D4403,'ReactionTypes (1)'!B:D,2,0)</f>
        <v>positive</v>
      </c>
      <c r="F4403" t="str">
        <f>VLOOKUP(B4403,'Content (1)'!B:E,3,0)</f>
        <v>photo</v>
      </c>
      <c r="G4403">
        <f>VLOOKUP('Reactions (1) copy'!D4403,'ReactionTypes (1)'!B:D,3,0)</f>
        <v>70</v>
      </c>
      <c r="H4403" s="1">
        <v>44327.118287037039</v>
      </c>
      <c r="I4403" t="str">
        <f>VLOOKUP(B4403,'Content (1)'!B:F,4,0)</f>
        <v>soccer</v>
      </c>
    </row>
    <row r="4404" spans="1:9" x14ac:dyDescent="0.2">
      <c r="A4404">
        <v>4402</v>
      </c>
      <c r="B4404" t="s">
        <v>632</v>
      </c>
      <c r="C4404" t="str">
        <f>VLOOKUP(B4404,'Content (1)'!B:E,2,0)</f>
        <v>b841358a-d8ff-412e-b940-3a95fd31291b</v>
      </c>
      <c r="D4404" t="s">
        <v>37</v>
      </c>
      <c r="E4404" t="str">
        <f>VLOOKUP(D4404,'ReactionTypes (1)'!B:D,2,0)</f>
        <v>positive</v>
      </c>
      <c r="F4404" t="str">
        <f>VLOOKUP(B4404,'Content (1)'!B:E,3,0)</f>
        <v>photo</v>
      </c>
      <c r="G4404">
        <f>VLOOKUP('Reactions (1) copy'!D4404,'ReactionTypes (1)'!B:D,3,0)</f>
        <v>60</v>
      </c>
      <c r="H4404" s="1">
        <v>44215.659548611111</v>
      </c>
      <c r="I4404" t="str">
        <f>VLOOKUP(B4404,'Content (1)'!B:F,4,0)</f>
        <v>soccer</v>
      </c>
    </row>
    <row r="4405" spans="1:9" x14ac:dyDescent="0.2">
      <c r="A4405">
        <v>4403</v>
      </c>
      <c r="B4405" t="s">
        <v>632</v>
      </c>
      <c r="C4405" t="str">
        <f>VLOOKUP(B4405,'Content (1)'!B:E,2,0)</f>
        <v>b841358a-d8ff-412e-b940-3a95fd31291b</v>
      </c>
      <c r="D4405" t="s">
        <v>35</v>
      </c>
      <c r="E4405" t="str">
        <f>VLOOKUP(D4405,'ReactionTypes (1)'!B:D,2,0)</f>
        <v>positive</v>
      </c>
      <c r="F4405" t="str">
        <f>VLOOKUP(B4405,'Content (1)'!B:E,3,0)</f>
        <v>photo</v>
      </c>
      <c r="G4405">
        <f>VLOOKUP('Reactions (1) copy'!D4405,'ReactionTypes (1)'!B:D,3,0)</f>
        <v>50</v>
      </c>
      <c r="H4405" s="1">
        <v>44350.522129629629</v>
      </c>
      <c r="I4405" t="str">
        <f>VLOOKUP(B4405,'Content (1)'!B:F,4,0)</f>
        <v>soccer</v>
      </c>
    </row>
    <row r="4406" spans="1:9" x14ac:dyDescent="0.2">
      <c r="A4406">
        <v>4404</v>
      </c>
      <c r="B4406" t="s">
        <v>632</v>
      </c>
      <c r="C4406" t="str">
        <f>VLOOKUP(B4406,'Content (1)'!B:E,2,0)</f>
        <v>b841358a-d8ff-412e-b940-3a95fd31291b</v>
      </c>
      <c r="D4406" t="s">
        <v>37</v>
      </c>
      <c r="E4406" t="str">
        <f>VLOOKUP(D4406,'ReactionTypes (1)'!B:D,2,0)</f>
        <v>positive</v>
      </c>
      <c r="F4406" t="str">
        <f>VLOOKUP(B4406,'Content (1)'!B:E,3,0)</f>
        <v>photo</v>
      </c>
      <c r="G4406">
        <f>VLOOKUP('Reactions (1) copy'!D4406,'ReactionTypes (1)'!B:D,3,0)</f>
        <v>60</v>
      </c>
      <c r="H4406" s="1">
        <v>44334.73060185185</v>
      </c>
      <c r="I4406" t="str">
        <f>VLOOKUP(B4406,'Content (1)'!B:F,4,0)</f>
        <v>soccer</v>
      </c>
    </row>
    <row r="4407" spans="1:9" x14ac:dyDescent="0.2">
      <c r="A4407">
        <v>4405</v>
      </c>
      <c r="B4407" t="s">
        <v>632</v>
      </c>
      <c r="C4407" t="str">
        <f>VLOOKUP(B4407,'Content (1)'!B:E,2,0)</f>
        <v>b841358a-d8ff-412e-b940-3a95fd31291b</v>
      </c>
      <c r="D4407" t="s">
        <v>37</v>
      </c>
      <c r="E4407" t="str">
        <f>VLOOKUP(D4407,'ReactionTypes (1)'!B:D,2,0)</f>
        <v>positive</v>
      </c>
      <c r="F4407" t="str">
        <f>VLOOKUP(B4407,'Content (1)'!B:E,3,0)</f>
        <v>photo</v>
      </c>
      <c r="G4407">
        <f>VLOOKUP('Reactions (1) copy'!D4407,'ReactionTypes (1)'!B:D,3,0)</f>
        <v>60</v>
      </c>
      <c r="H4407" s="1">
        <v>44135.604421296295</v>
      </c>
      <c r="I4407" t="str">
        <f>VLOOKUP(B4407,'Content (1)'!B:F,4,0)</f>
        <v>soccer</v>
      </c>
    </row>
    <row r="4408" spans="1:9" x14ac:dyDescent="0.2">
      <c r="A4408">
        <v>4406</v>
      </c>
      <c r="B4408" t="s">
        <v>632</v>
      </c>
      <c r="C4408" t="str">
        <f>VLOOKUP(B4408,'Content (1)'!B:E,2,0)</f>
        <v>b841358a-d8ff-412e-b940-3a95fd31291b</v>
      </c>
      <c r="D4408" t="s">
        <v>15</v>
      </c>
      <c r="E4408" t="str">
        <f>VLOOKUP(D4408,'ReactionTypes (1)'!B:D,2,0)</f>
        <v>neutral</v>
      </c>
      <c r="F4408" t="str">
        <f>VLOOKUP(B4408,'Content (1)'!B:E,3,0)</f>
        <v>photo</v>
      </c>
      <c r="G4408">
        <f>VLOOKUP('Reactions (1) copy'!D4408,'ReactionTypes (1)'!B:D,3,0)</f>
        <v>35</v>
      </c>
      <c r="H4408" s="1">
        <v>44167.173321759263</v>
      </c>
      <c r="I4408" t="str">
        <f>VLOOKUP(B4408,'Content (1)'!B:F,4,0)</f>
        <v>soccer</v>
      </c>
    </row>
    <row r="4409" spans="1:9" x14ac:dyDescent="0.2">
      <c r="A4409">
        <v>4407</v>
      </c>
      <c r="B4409" t="s">
        <v>632</v>
      </c>
      <c r="C4409" t="str">
        <f>VLOOKUP(B4409,'Content (1)'!B:E,2,0)</f>
        <v>b841358a-d8ff-412e-b940-3a95fd31291b</v>
      </c>
      <c r="D4409" t="s">
        <v>13</v>
      </c>
      <c r="E4409" t="str">
        <f>VLOOKUP(D4409,'ReactionTypes (1)'!B:D,2,0)</f>
        <v>positive</v>
      </c>
      <c r="F4409" t="str">
        <f>VLOOKUP(B4409,'Content (1)'!B:E,3,0)</f>
        <v>photo</v>
      </c>
      <c r="G4409">
        <f>VLOOKUP('Reactions (1) copy'!D4409,'ReactionTypes (1)'!B:D,3,0)</f>
        <v>30</v>
      </c>
      <c r="H4409" s="1">
        <v>44026.061249999999</v>
      </c>
      <c r="I4409" t="str">
        <f>VLOOKUP(B4409,'Content (1)'!B:F,4,0)</f>
        <v>soccer</v>
      </c>
    </row>
    <row r="4410" spans="1:9" x14ac:dyDescent="0.2">
      <c r="A4410">
        <v>4408</v>
      </c>
      <c r="B4410" t="s">
        <v>632</v>
      </c>
      <c r="C4410" t="str">
        <f>VLOOKUP(B4410,'Content (1)'!B:E,2,0)</f>
        <v>b841358a-d8ff-412e-b940-3a95fd31291b</v>
      </c>
      <c r="D4410" t="s">
        <v>6</v>
      </c>
      <c r="E4410" t="str">
        <f>VLOOKUP(D4410,'ReactionTypes (1)'!B:D,2,0)</f>
        <v>negative</v>
      </c>
      <c r="F4410" t="str">
        <f>VLOOKUP(B4410,'Content (1)'!B:E,3,0)</f>
        <v>photo</v>
      </c>
      <c r="G4410">
        <f>VLOOKUP('Reactions (1) copy'!D4410,'ReactionTypes (1)'!B:D,3,0)</f>
        <v>0</v>
      </c>
      <c r="H4410" s="1">
        <v>44255.92931712963</v>
      </c>
      <c r="I4410" t="str">
        <f>VLOOKUP(B4410,'Content (1)'!B:F,4,0)</f>
        <v>soccer</v>
      </c>
    </row>
    <row r="4411" spans="1:9" x14ac:dyDescent="0.2">
      <c r="A4411">
        <v>4409</v>
      </c>
      <c r="B4411" t="s">
        <v>632</v>
      </c>
      <c r="C4411" t="str">
        <f>VLOOKUP(B4411,'Content (1)'!B:E,2,0)</f>
        <v>b841358a-d8ff-412e-b940-3a95fd31291b</v>
      </c>
      <c r="D4411" t="s">
        <v>13</v>
      </c>
      <c r="E4411" t="str">
        <f>VLOOKUP(D4411,'ReactionTypes (1)'!B:D,2,0)</f>
        <v>positive</v>
      </c>
      <c r="F4411" t="str">
        <f>VLOOKUP(B4411,'Content (1)'!B:E,3,0)</f>
        <v>photo</v>
      </c>
      <c r="G4411">
        <f>VLOOKUP('Reactions (1) copy'!D4411,'ReactionTypes (1)'!B:D,3,0)</f>
        <v>30</v>
      </c>
      <c r="H4411" s="1">
        <v>44253.427673611113</v>
      </c>
      <c r="I4411" t="str">
        <f>VLOOKUP(B4411,'Content (1)'!B:F,4,0)</f>
        <v>soccer</v>
      </c>
    </row>
    <row r="4412" spans="1:9" x14ac:dyDescent="0.2">
      <c r="A4412">
        <v>4410</v>
      </c>
      <c r="B4412" t="s">
        <v>632</v>
      </c>
      <c r="C4412" t="str">
        <f>VLOOKUP(B4412,'Content (1)'!B:E,2,0)</f>
        <v>b841358a-d8ff-412e-b940-3a95fd31291b</v>
      </c>
      <c r="D4412" t="s">
        <v>17</v>
      </c>
      <c r="E4412" t="str">
        <f>VLOOKUP(D4412,'ReactionTypes (1)'!B:D,2,0)</f>
        <v>positive</v>
      </c>
      <c r="F4412" t="str">
        <f>VLOOKUP(B4412,'Content (1)'!B:E,3,0)</f>
        <v>photo</v>
      </c>
      <c r="G4412">
        <f>VLOOKUP('Reactions (1) copy'!D4412,'ReactionTypes (1)'!B:D,3,0)</f>
        <v>70</v>
      </c>
      <c r="H4412" s="1">
        <v>44096.386921296296</v>
      </c>
      <c r="I4412" t="str">
        <f>VLOOKUP(B4412,'Content (1)'!B:F,4,0)</f>
        <v>soccer</v>
      </c>
    </row>
    <row r="4413" spans="1:9" x14ac:dyDescent="0.2">
      <c r="A4413">
        <v>4411</v>
      </c>
      <c r="B4413" t="s">
        <v>632</v>
      </c>
      <c r="C4413" t="str">
        <f>VLOOKUP(B4413,'Content (1)'!B:E,2,0)</f>
        <v>b841358a-d8ff-412e-b940-3a95fd31291b</v>
      </c>
      <c r="D4413" t="s">
        <v>15</v>
      </c>
      <c r="E4413" t="str">
        <f>VLOOKUP(D4413,'ReactionTypes (1)'!B:D,2,0)</f>
        <v>neutral</v>
      </c>
      <c r="F4413" t="str">
        <f>VLOOKUP(B4413,'Content (1)'!B:E,3,0)</f>
        <v>photo</v>
      </c>
      <c r="G4413">
        <f>VLOOKUP('Reactions (1) copy'!D4413,'ReactionTypes (1)'!B:D,3,0)</f>
        <v>35</v>
      </c>
      <c r="H4413" s="1">
        <v>44054.974756944444</v>
      </c>
      <c r="I4413" t="str">
        <f>VLOOKUP(B4413,'Content (1)'!B:F,4,0)</f>
        <v>soccer</v>
      </c>
    </row>
    <row r="4414" spans="1:9" x14ac:dyDescent="0.2">
      <c r="A4414">
        <v>4412</v>
      </c>
      <c r="B4414" t="s">
        <v>632</v>
      </c>
      <c r="C4414" t="str">
        <f>VLOOKUP(B4414,'Content (1)'!B:E,2,0)</f>
        <v>b841358a-d8ff-412e-b940-3a95fd31291b</v>
      </c>
      <c r="D4414" t="s">
        <v>21</v>
      </c>
      <c r="E4414" t="str">
        <f>VLOOKUP(D4414,'ReactionTypes (1)'!B:D,2,0)</f>
        <v>positive</v>
      </c>
      <c r="F4414" t="str">
        <f>VLOOKUP(B4414,'Content (1)'!B:E,3,0)</f>
        <v>photo</v>
      </c>
      <c r="G4414">
        <f>VLOOKUP('Reactions (1) copy'!D4414,'ReactionTypes (1)'!B:D,3,0)</f>
        <v>65</v>
      </c>
      <c r="H4414" s="1">
        <v>44182.286493055559</v>
      </c>
      <c r="I4414" t="str">
        <f>VLOOKUP(B4414,'Content (1)'!B:F,4,0)</f>
        <v>soccer</v>
      </c>
    </row>
    <row r="4415" spans="1:9" x14ac:dyDescent="0.2">
      <c r="A4415">
        <v>4413</v>
      </c>
      <c r="B4415" t="s">
        <v>632</v>
      </c>
      <c r="C4415" t="str">
        <f>VLOOKUP(B4415,'Content (1)'!B:E,2,0)</f>
        <v>b841358a-d8ff-412e-b940-3a95fd31291b</v>
      </c>
      <c r="D4415" t="s">
        <v>13</v>
      </c>
      <c r="E4415" t="str">
        <f>VLOOKUP(D4415,'ReactionTypes (1)'!B:D,2,0)</f>
        <v>positive</v>
      </c>
      <c r="F4415" t="str">
        <f>VLOOKUP(B4415,'Content (1)'!B:E,3,0)</f>
        <v>photo</v>
      </c>
      <c r="G4415">
        <f>VLOOKUP('Reactions (1) copy'!D4415,'ReactionTypes (1)'!B:D,3,0)</f>
        <v>30</v>
      </c>
      <c r="H4415" s="1">
        <v>44307.901145833333</v>
      </c>
      <c r="I4415" t="str">
        <f>VLOOKUP(B4415,'Content (1)'!B:F,4,0)</f>
        <v>soccer</v>
      </c>
    </row>
    <row r="4416" spans="1:9" x14ac:dyDescent="0.2">
      <c r="A4416">
        <v>4414</v>
      </c>
      <c r="B4416" t="s">
        <v>632</v>
      </c>
      <c r="C4416" t="str">
        <f>VLOOKUP(B4416,'Content (1)'!B:E,2,0)</f>
        <v>b841358a-d8ff-412e-b940-3a95fd31291b</v>
      </c>
      <c r="D4416" t="s">
        <v>13</v>
      </c>
      <c r="E4416" t="str">
        <f>VLOOKUP(D4416,'ReactionTypes (1)'!B:D,2,0)</f>
        <v>positive</v>
      </c>
      <c r="F4416" t="str">
        <f>VLOOKUP(B4416,'Content (1)'!B:E,3,0)</f>
        <v>photo</v>
      </c>
      <c r="G4416">
        <f>VLOOKUP('Reactions (1) copy'!D4416,'ReactionTypes (1)'!B:D,3,0)</f>
        <v>30</v>
      </c>
      <c r="H4416" s="1">
        <v>44042.497349537036</v>
      </c>
      <c r="I4416" t="str">
        <f>VLOOKUP(B4416,'Content (1)'!B:F,4,0)</f>
        <v>soccer</v>
      </c>
    </row>
    <row r="4417" spans="1:9" x14ac:dyDescent="0.2">
      <c r="A4417">
        <v>4415</v>
      </c>
      <c r="B4417" t="s">
        <v>632</v>
      </c>
      <c r="C4417" t="str">
        <f>VLOOKUP(B4417,'Content (1)'!B:E,2,0)</f>
        <v>b841358a-d8ff-412e-b940-3a95fd31291b</v>
      </c>
      <c r="D4417" t="s">
        <v>30</v>
      </c>
      <c r="E4417" t="str">
        <f>VLOOKUP(D4417,'ReactionTypes (1)'!B:D,2,0)</f>
        <v>positive</v>
      </c>
      <c r="F4417" t="str">
        <f>VLOOKUP(B4417,'Content (1)'!B:E,3,0)</f>
        <v>photo</v>
      </c>
      <c r="G4417">
        <f>VLOOKUP('Reactions (1) copy'!D4417,'ReactionTypes (1)'!B:D,3,0)</f>
        <v>45</v>
      </c>
      <c r="H4417" s="1">
        <v>44163.276620370372</v>
      </c>
      <c r="I4417" t="str">
        <f>VLOOKUP(B4417,'Content (1)'!B:F,4,0)</f>
        <v>soccer</v>
      </c>
    </row>
    <row r="4418" spans="1:9" x14ac:dyDescent="0.2">
      <c r="A4418">
        <v>4416</v>
      </c>
      <c r="B4418" t="s">
        <v>632</v>
      </c>
      <c r="C4418" t="str">
        <f>VLOOKUP(B4418,'Content (1)'!B:E,2,0)</f>
        <v>b841358a-d8ff-412e-b940-3a95fd31291b</v>
      </c>
      <c r="D4418" t="s">
        <v>30</v>
      </c>
      <c r="E4418" t="str">
        <f>VLOOKUP(D4418,'ReactionTypes (1)'!B:D,2,0)</f>
        <v>positive</v>
      </c>
      <c r="F4418" t="str">
        <f>VLOOKUP(B4418,'Content (1)'!B:E,3,0)</f>
        <v>photo</v>
      </c>
      <c r="G4418">
        <f>VLOOKUP('Reactions (1) copy'!D4418,'ReactionTypes (1)'!B:D,3,0)</f>
        <v>45</v>
      </c>
      <c r="H4418" s="1">
        <v>44020.410740740743</v>
      </c>
      <c r="I4418" t="str">
        <f>VLOOKUP(B4418,'Content (1)'!B:F,4,0)</f>
        <v>soccer</v>
      </c>
    </row>
    <row r="4419" spans="1:9" x14ac:dyDescent="0.2">
      <c r="A4419">
        <v>4417</v>
      </c>
      <c r="B4419" t="s">
        <v>632</v>
      </c>
      <c r="C4419" t="str">
        <f>VLOOKUP(B4419,'Content (1)'!B:E,2,0)</f>
        <v>b841358a-d8ff-412e-b940-3a95fd31291b</v>
      </c>
      <c r="D4419" t="s">
        <v>33</v>
      </c>
      <c r="E4419" t="str">
        <f>VLOOKUP(D4419,'ReactionTypes (1)'!B:D,2,0)</f>
        <v>negative</v>
      </c>
      <c r="F4419" t="str">
        <f>VLOOKUP(B4419,'Content (1)'!B:E,3,0)</f>
        <v>photo</v>
      </c>
      <c r="G4419">
        <f>VLOOKUP('Reactions (1) copy'!D4419,'ReactionTypes (1)'!B:D,3,0)</f>
        <v>12</v>
      </c>
      <c r="H4419" s="1">
        <v>44262.049490740741</v>
      </c>
      <c r="I4419" t="str">
        <f>VLOOKUP(B4419,'Content (1)'!B:F,4,0)</f>
        <v>soccer</v>
      </c>
    </row>
    <row r="4420" spans="1:9" x14ac:dyDescent="0.2">
      <c r="A4420">
        <v>4418</v>
      </c>
      <c r="B4420" t="s">
        <v>632</v>
      </c>
      <c r="C4420" t="str">
        <f>VLOOKUP(B4420,'Content (1)'!B:E,2,0)</f>
        <v>b841358a-d8ff-412e-b940-3a95fd31291b</v>
      </c>
      <c r="D4420" t="s">
        <v>70</v>
      </c>
      <c r="E4420" t="str">
        <f>VLOOKUP(D4420,'ReactionTypes (1)'!B:D,2,0)</f>
        <v>positive</v>
      </c>
      <c r="F4420" t="str">
        <f>VLOOKUP(B4420,'Content (1)'!B:E,3,0)</f>
        <v>photo</v>
      </c>
      <c r="G4420">
        <f>VLOOKUP('Reactions (1) copy'!D4420,'ReactionTypes (1)'!B:D,3,0)</f>
        <v>72</v>
      </c>
      <c r="H4420" s="1">
        <v>44340.355231481481</v>
      </c>
      <c r="I4420" t="str">
        <f>VLOOKUP(B4420,'Content (1)'!B:F,4,0)</f>
        <v>soccer</v>
      </c>
    </row>
    <row r="4421" spans="1:9" x14ac:dyDescent="0.2">
      <c r="A4421">
        <v>4419</v>
      </c>
      <c r="B4421" t="s">
        <v>632</v>
      </c>
      <c r="C4421" t="str">
        <f>VLOOKUP(B4421,'Content (1)'!B:E,2,0)</f>
        <v>b841358a-d8ff-412e-b940-3a95fd31291b</v>
      </c>
      <c r="D4421" t="s">
        <v>37</v>
      </c>
      <c r="E4421" t="str">
        <f>VLOOKUP(D4421,'ReactionTypes (1)'!B:D,2,0)</f>
        <v>positive</v>
      </c>
      <c r="F4421" t="str">
        <f>VLOOKUP(B4421,'Content (1)'!B:E,3,0)</f>
        <v>photo</v>
      </c>
      <c r="G4421">
        <f>VLOOKUP('Reactions (1) copy'!D4421,'ReactionTypes (1)'!B:D,3,0)</f>
        <v>60</v>
      </c>
      <c r="H4421" s="1">
        <v>44102.871921296297</v>
      </c>
      <c r="I4421" t="str">
        <f>VLOOKUP(B4421,'Content (1)'!B:F,4,0)</f>
        <v>soccer</v>
      </c>
    </row>
    <row r="4422" spans="1:9" x14ac:dyDescent="0.2">
      <c r="A4422">
        <v>4420</v>
      </c>
      <c r="B4422" t="s">
        <v>632</v>
      </c>
      <c r="C4422" t="str">
        <f>VLOOKUP(B4422,'Content (1)'!B:E,2,0)</f>
        <v>b841358a-d8ff-412e-b940-3a95fd31291b</v>
      </c>
      <c r="D4422" t="s">
        <v>10</v>
      </c>
      <c r="E4422" t="str">
        <f>VLOOKUP(D4422,'ReactionTypes (1)'!B:D,2,0)</f>
        <v>negative</v>
      </c>
      <c r="F4422" t="str">
        <f>VLOOKUP(B4422,'Content (1)'!B:E,3,0)</f>
        <v>photo</v>
      </c>
      <c r="G4422">
        <f>VLOOKUP('Reactions (1) copy'!D4422,'ReactionTypes (1)'!B:D,3,0)</f>
        <v>15</v>
      </c>
      <c r="H4422" s="1">
        <v>44035.488946759258</v>
      </c>
      <c r="I4422" t="str">
        <f>VLOOKUP(B4422,'Content (1)'!B:F,4,0)</f>
        <v>soccer</v>
      </c>
    </row>
    <row r="4423" spans="1:9" x14ac:dyDescent="0.2">
      <c r="A4423">
        <v>4421</v>
      </c>
      <c r="B4423" t="s">
        <v>632</v>
      </c>
      <c r="C4423" t="str">
        <f>VLOOKUP(B4423,'Content (1)'!B:E,2,0)</f>
        <v>b841358a-d8ff-412e-b940-3a95fd31291b</v>
      </c>
      <c r="D4423" t="s">
        <v>35</v>
      </c>
      <c r="E4423" t="str">
        <f>VLOOKUP(D4423,'ReactionTypes (1)'!B:D,2,0)</f>
        <v>positive</v>
      </c>
      <c r="F4423" t="str">
        <f>VLOOKUP(B4423,'Content (1)'!B:E,3,0)</f>
        <v>photo</v>
      </c>
      <c r="G4423">
        <f>VLOOKUP('Reactions (1) copy'!D4423,'ReactionTypes (1)'!B:D,3,0)</f>
        <v>50</v>
      </c>
      <c r="H4423" s="1">
        <v>44280.374108796299</v>
      </c>
      <c r="I4423" t="str">
        <f>VLOOKUP(B4423,'Content (1)'!B:F,4,0)</f>
        <v>soccer</v>
      </c>
    </row>
    <row r="4424" spans="1:9" x14ac:dyDescent="0.2">
      <c r="A4424">
        <v>4422</v>
      </c>
      <c r="B4424" t="s">
        <v>632</v>
      </c>
      <c r="C4424" t="str">
        <f>VLOOKUP(B4424,'Content (1)'!B:E,2,0)</f>
        <v>b841358a-d8ff-412e-b940-3a95fd31291b</v>
      </c>
      <c r="D4424" t="s">
        <v>37</v>
      </c>
      <c r="E4424" t="str">
        <f>VLOOKUP(D4424,'ReactionTypes (1)'!B:D,2,0)</f>
        <v>positive</v>
      </c>
      <c r="F4424" t="str">
        <f>VLOOKUP(B4424,'Content (1)'!B:E,3,0)</f>
        <v>photo</v>
      </c>
      <c r="G4424">
        <f>VLOOKUP('Reactions (1) copy'!D4424,'ReactionTypes (1)'!B:D,3,0)</f>
        <v>60</v>
      </c>
      <c r="H4424" s="1">
        <v>44063.077280092592</v>
      </c>
      <c r="I4424" t="str">
        <f>VLOOKUP(B4424,'Content (1)'!B:F,4,0)</f>
        <v>soccer</v>
      </c>
    </row>
    <row r="4425" spans="1:9" x14ac:dyDescent="0.2">
      <c r="A4425">
        <v>4423</v>
      </c>
      <c r="B4425" t="s">
        <v>632</v>
      </c>
      <c r="C4425" t="str">
        <f>VLOOKUP(B4425,'Content (1)'!B:E,2,0)</f>
        <v>b841358a-d8ff-412e-b940-3a95fd31291b</v>
      </c>
      <c r="D4425" t="s">
        <v>23</v>
      </c>
      <c r="E4425" t="str">
        <f>VLOOKUP(D4425,'ReactionTypes (1)'!B:D,2,0)</f>
        <v>neutral</v>
      </c>
      <c r="F4425" t="str">
        <f>VLOOKUP(B4425,'Content (1)'!B:E,3,0)</f>
        <v>photo</v>
      </c>
      <c r="G4425">
        <f>VLOOKUP('Reactions (1) copy'!D4425,'ReactionTypes (1)'!B:D,3,0)</f>
        <v>20</v>
      </c>
      <c r="H4425" s="1">
        <v>44104.123993055553</v>
      </c>
      <c r="I4425" t="str">
        <f>VLOOKUP(B4425,'Content (1)'!B:F,4,0)</f>
        <v>soccer</v>
      </c>
    </row>
    <row r="4426" spans="1:9" x14ac:dyDescent="0.2">
      <c r="A4426">
        <v>4424</v>
      </c>
      <c r="B4426" t="s">
        <v>632</v>
      </c>
      <c r="C4426" t="str">
        <f>VLOOKUP(B4426,'Content (1)'!B:E,2,0)</f>
        <v>b841358a-d8ff-412e-b940-3a95fd31291b</v>
      </c>
      <c r="D4426" t="s">
        <v>35</v>
      </c>
      <c r="E4426" t="str">
        <f>VLOOKUP(D4426,'ReactionTypes (1)'!B:D,2,0)</f>
        <v>positive</v>
      </c>
      <c r="F4426" t="str">
        <f>VLOOKUP(B4426,'Content (1)'!B:E,3,0)</f>
        <v>photo</v>
      </c>
      <c r="G4426">
        <f>VLOOKUP('Reactions (1) copy'!D4426,'ReactionTypes (1)'!B:D,3,0)</f>
        <v>50</v>
      </c>
      <c r="H4426" s="1">
        <v>44122.891527777778</v>
      </c>
      <c r="I4426" t="str">
        <f>VLOOKUP(B4426,'Content (1)'!B:F,4,0)</f>
        <v>soccer</v>
      </c>
    </row>
    <row r="4427" spans="1:9" x14ac:dyDescent="0.2">
      <c r="A4427">
        <v>4425</v>
      </c>
      <c r="B4427" t="s">
        <v>632</v>
      </c>
      <c r="C4427" t="str">
        <f>VLOOKUP(B4427,'Content (1)'!B:E,2,0)</f>
        <v>b841358a-d8ff-412e-b940-3a95fd31291b</v>
      </c>
      <c r="D4427" t="s">
        <v>23</v>
      </c>
      <c r="E4427" t="str">
        <f>VLOOKUP(D4427,'ReactionTypes (1)'!B:D,2,0)</f>
        <v>neutral</v>
      </c>
      <c r="F4427" t="str">
        <f>VLOOKUP(B4427,'Content (1)'!B:E,3,0)</f>
        <v>photo</v>
      </c>
      <c r="G4427">
        <f>VLOOKUP('Reactions (1) copy'!D4427,'ReactionTypes (1)'!B:D,3,0)</f>
        <v>20</v>
      </c>
      <c r="H4427" s="1">
        <v>44106.106956018521</v>
      </c>
      <c r="I4427" t="str">
        <f>VLOOKUP(B4427,'Content (1)'!B:F,4,0)</f>
        <v>soccer</v>
      </c>
    </row>
    <row r="4428" spans="1:9" x14ac:dyDescent="0.2">
      <c r="A4428">
        <v>4426</v>
      </c>
      <c r="B4428" t="s">
        <v>632</v>
      </c>
      <c r="C4428" t="str">
        <f>VLOOKUP(B4428,'Content (1)'!B:E,2,0)</f>
        <v>b841358a-d8ff-412e-b940-3a95fd31291b</v>
      </c>
      <c r="D4428" t="s">
        <v>6</v>
      </c>
      <c r="E4428" t="str">
        <f>VLOOKUP(D4428,'ReactionTypes (1)'!B:D,2,0)</f>
        <v>negative</v>
      </c>
      <c r="F4428" t="str">
        <f>VLOOKUP(B4428,'Content (1)'!B:E,3,0)</f>
        <v>photo</v>
      </c>
      <c r="G4428">
        <f>VLOOKUP('Reactions (1) copy'!D4428,'ReactionTypes (1)'!B:D,3,0)</f>
        <v>0</v>
      </c>
      <c r="H4428" s="1">
        <v>44302.461423611108</v>
      </c>
      <c r="I4428" t="str">
        <f>VLOOKUP(B4428,'Content (1)'!B:F,4,0)</f>
        <v>soccer</v>
      </c>
    </row>
    <row r="4429" spans="1:9" x14ac:dyDescent="0.2">
      <c r="A4429">
        <v>4427</v>
      </c>
      <c r="B4429" t="s">
        <v>632</v>
      </c>
      <c r="C4429" t="str">
        <f>VLOOKUP(B4429,'Content (1)'!B:E,2,0)</f>
        <v>b841358a-d8ff-412e-b940-3a95fd31291b</v>
      </c>
      <c r="D4429" t="s">
        <v>17</v>
      </c>
      <c r="E4429" t="str">
        <f>VLOOKUP(D4429,'ReactionTypes (1)'!B:D,2,0)</f>
        <v>positive</v>
      </c>
      <c r="F4429" t="str">
        <f>VLOOKUP(B4429,'Content (1)'!B:E,3,0)</f>
        <v>photo</v>
      </c>
      <c r="G4429">
        <f>VLOOKUP('Reactions (1) copy'!D4429,'ReactionTypes (1)'!B:D,3,0)</f>
        <v>70</v>
      </c>
      <c r="H4429" s="1">
        <v>44110.724259259259</v>
      </c>
      <c r="I4429" t="str">
        <f>VLOOKUP(B4429,'Content (1)'!B:F,4,0)</f>
        <v>soccer</v>
      </c>
    </row>
    <row r="4430" spans="1:9" x14ac:dyDescent="0.2">
      <c r="A4430">
        <v>4428</v>
      </c>
      <c r="B4430" t="s">
        <v>632</v>
      </c>
      <c r="C4430" t="str">
        <f>VLOOKUP(B4430,'Content (1)'!B:E,2,0)</f>
        <v>b841358a-d8ff-412e-b940-3a95fd31291b</v>
      </c>
      <c r="D4430" t="s">
        <v>10</v>
      </c>
      <c r="E4430" t="str">
        <f>VLOOKUP(D4430,'ReactionTypes (1)'!B:D,2,0)</f>
        <v>negative</v>
      </c>
      <c r="F4430" t="str">
        <f>VLOOKUP(B4430,'Content (1)'!B:E,3,0)</f>
        <v>photo</v>
      </c>
      <c r="G4430">
        <f>VLOOKUP('Reactions (1) copy'!D4430,'ReactionTypes (1)'!B:D,3,0)</f>
        <v>15</v>
      </c>
      <c r="H4430" s="1">
        <v>44006.322384259256</v>
      </c>
      <c r="I4430" t="str">
        <f>VLOOKUP(B4430,'Content (1)'!B:F,4,0)</f>
        <v>soccer</v>
      </c>
    </row>
    <row r="4431" spans="1:9" x14ac:dyDescent="0.2">
      <c r="A4431">
        <v>4429</v>
      </c>
      <c r="B4431" t="s">
        <v>632</v>
      </c>
      <c r="C4431" t="str">
        <f>VLOOKUP(B4431,'Content (1)'!B:E,2,0)</f>
        <v>b841358a-d8ff-412e-b940-3a95fd31291b</v>
      </c>
      <c r="D4431" t="s">
        <v>30</v>
      </c>
      <c r="E4431" t="str">
        <f>VLOOKUP(D4431,'ReactionTypes (1)'!B:D,2,0)</f>
        <v>positive</v>
      </c>
      <c r="F4431" t="str">
        <f>VLOOKUP(B4431,'Content (1)'!B:E,3,0)</f>
        <v>photo</v>
      </c>
      <c r="G4431">
        <f>VLOOKUP('Reactions (1) copy'!D4431,'ReactionTypes (1)'!B:D,3,0)</f>
        <v>45</v>
      </c>
      <c r="H4431" s="1">
        <v>44235.676979166667</v>
      </c>
      <c r="I4431" t="str">
        <f>VLOOKUP(B4431,'Content (1)'!B:F,4,0)</f>
        <v>soccer</v>
      </c>
    </row>
    <row r="4432" spans="1:9" x14ac:dyDescent="0.2">
      <c r="A4432">
        <v>4430</v>
      </c>
      <c r="B4432" t="s">
        <v>632</v>
      </c>
      <c r="C4432" t="str">
        <f>VLOOKUP(B4432,'Content (1)'!B:E,2,0)</f>
        <v>b841358a-d8ff-412e-b940-3a95fd31291b</v>
      </c>
      <c r="D4432" t="s">
        <v>8</v>
      </c>
      <c r="E4432" t="str">
        <f>VLOOKUP(D4432,'ReactionTypes (1)'!B:D,2,0)</f>
        <v>negative</v>
      </c>
      <c r="F4432" t="str">
        <f>VLOOKUP(B4432,'Content (1)'!B:E,3,0)</f>
        <v>photo</v>
      </c>
      <c r="G4432">
        <f>VLOOKUP('Reactions (1) copy'!D4432,'ReactionTypes (1)'!B:D,3,0)</f>
        <v>10</v>
      </c>
      <c r="H4432" s="1">
        <v>44314.689976851849</v>
      </c>
      <c r="I4432" t="str">
        <f>VLOOKUP(B4432,'Content (1)'!B:F,4,0)</f>
        <v>soccer</v>
      </c>
    </row>
    <row r="4433" spans="1:9" x14ac:dyDescent="0.2">
      <c r="A4433">
        <v>4431</v>
      </c>
      <c r="B4433" t="s">
        <v>632</v>
      </c>
      <c r="C4433" t="str">
        <f>VLOOKUP(B4433,'Content (1)'!B:E,2,0)</f>
        <v>b841358a-d8ff-412e-b940-3a95fd31291b</v>
      </c>
      <c r="D4433" t="s">
        <v>35</v>
      </c>
      <c r="E4433" t="str">
        <f>VLOOKUP(D4433,'ReactionTypes (1)'!B:D,2,0)</f>
        <v>positive</v>
      </c>
      <c r="F4433" t="str">
        <f>VLOOKUP(B4433,'Content (1)'!B:E,3,0)</f>
        <v>photo</v>
      </c>
      <c r="G4433">
        <f>VLOOKUP('Reactions (1) copy'!D4433,'ReactionTypes (1)'!B:D,3,0)</f>
        <v>50</v>
      </c>
      <c r="H4433" s="1">
        <v>44266.602638888886</v>
      </c>
      <c r="I4433" t="str">
        <f>VLOOKUP(B4433,'Content (1)'!B:F,4,0)</f>
        <v>soccer</v>
      </c>
    </row>
    <row r="4434" spans="1:9" x14ac:dyDescent="0.2">
      <c r="A4434">
        <v>4432</v>
      </c>
      <c r="B4434" t="s">
        <v>632</v>
      </c>
      <c r="C4434" t="str">
        <f>VLOOKUP(B4434,'Content (1)'!B:E,2,0)</f>
        <v>b841358a-d8ff-412e-b940-3a95fd31291b</v>
      </c>
      <c r="D4434" t="s">
        <v>27</v>
      </c>
      <c r="E4434" t="str">
        <f>VLOOKUP(D4434,'ReactionTypes (1)'!B:D,2,0)</f>
        <v>positive</v>
      </c>
      <c r="F4434" t="str">
        <f>VLOOKUP(B4434,'Content (1)'!B:E,3,0)</f>
        <v>photo</v>
      </c>
      <c r="G4434">
        <f>VLOOKUP('Reactions (1) copy'!D4434,'ReactionTypes (1)'!B:D,3,0)</f>
        <v>75</v>
      </c>
      <c r="H4434" s="1">
        <v>44262.402187500003</v>
      </c>
      <c r="I4434" t="str">
        <f>VLOOKUP(B4434,'Content (1)'!B:F,4,0)</f>
        <v>soccer</v>
      </c>
    </row>
    <row r="4435" spans="1:9" x14ac:dyDescent="0.2">
      <c r="A4435">
        <v>4433</v>
      </c>
      <c r="B4435" t="s">
        <v>632</v>
      </c>
      <c r="C4435" t="str">
        <f>VLOOKUP(B4435,'Content (1)'!B:E,2,0)</f>
        <v>b841358a-d8ff-412e-b940-3a95fd31291b</v>
      </c>
      <c r="D4435" t="s">
        <v>6</v>
      </c>
      <c r="E4435" t="str">
        <f>VLOOKUP(D4435,'ReactionTypes (1)'!B:D,2,0)</f>
        <v>negative</v>
      </c>
      <c r="F4435" t="str">
        <f>VLOOKUP(B4435,'Content (1)'!B:E,3,0)</f>
        <v>photo</v>
      </c>
      <c r="G4435">
        <f>VLOOKUP('Reactions (1) copy'!D4435,'ReactionTypes (1)'!B:D,3,0)</f>
        <v>0</v>
      </c>
      <c r="H4435" s="1">
        <v>44067.770578703705</v>
      </c>
      <c r="I4435" t="str">
        <f>VLOOKUP(B4435,'Content (1)'!B:F,4,0)</f>
        <v>soccer</v>
      </c>
    </row>
    <row r="4436" spans="1:9" x14ac:dyDescent="0.2">
      <c r="A4436">
        <v>4434</v>
      </c>
      <c r="B4436" t="s">
        <v>632</v>
      </c>
      <c r="C4436" t="str">
        <f>VLOOKUP(B4436,'Content (1)'!B:E,2,0)</f>
        <v>b841358a-d8ff-412e-b940-3a95fd31291b</v>
      </c>
      <c r="D4436" t="s">
        <v>6</v>
      </c>
      <c r="E4436" t="str">
        <f>VLOOKUP(D4436,'ReactionTypes (1)'!B:D,2,0)</f>
        <v>negative</v>
      </c>
      <c r="F4436" t="str">
        <f>VLOOKUP(B4436,'Content (1)'!B:E,3,0)</f>
        <v>photo</v>
      </c>
      <c r="G4436">
        <f>VLOOKUP('Reactions (1) copy'!D4436,'ReactionTypes (1)'!B:D,3,0)</f>
        <v>0</v>
      </c>
      <c r="H4436" s="1">
        <v>44206.212997685187</v>
      </c>
      <c r="I4436" t="str">
        <f>VLOOKUP(B4436,'Content (1)'!B:F,4,0)</f>
        <v>soccer</v>
      </c>
    </row>
    <row r="4437" spans="1:9" x14ac:dyDescent="0.2">
      <c r="A4437">
        <v>4435</v>
      </c>
      <c r="B4437" t="s">
        <v>632</v>
      </c>
      <c r="C4437" t="str">
        <f>VLOOKUP(B4437,'Content (1)'!B:E,2,0)</f>
        <v>b841358a-d8ff-412e-b940-3a95fd31291b</v>
      </c>
      <c r="D4437" t="s">
        <v>21</v>
      </c>
      <c r="E4437" t="str">
        <f>VLOOKUP(D4437,'ReactionTypes (1)'!B:D,2,0)</f>
        <v>positive</v>
      </c>
      <c r="F4437" t="str">
        <f>VLOOKUP(B4437,'Content (1)'!B:E,3,0)</f>
        <v>photo</v>
      </c>
      <c r="G4437">
        <f>VLOOKUP('Reactions (1) copy'!D4437,'ReactionTypes (1)'!B:D,3,0)</f>
        <v>65</v>
      </c>
      <c r="H4437" s="1">
        <v>44043.92759259259</v>
      </c>
      <c r="I4437" t="str">
        <f>VLOOKUP(B4437,'Content (1)'!B:F,4,0)</f>
        <v>soccer</v>
      </c>
    </row>
    <row r="4438" spans="1:9" x14ac:dyDescent="0.2">
      <c r="A4438">
        <v>4436</v>
      </c>
      <c r="B4438" t="s">
        <v>632</v>
      </c>
      <c r="C4438" t="str">
        <f>VLOOKUP(B4438,'Content (1)'!B:E,2,0)</f>
        <v>b841358a-d8ff-412e-b940-3a95fd31291b</v>
      </c>
      <c r="D4438" t="s">
        <v>70</v>
      </c>
      <c r="E4438" t="str">
        <f>VLOOKUP(D4438,'ReactionTypes (1)'!B:D,2,0)</f>
        <v>positive</v>
      </c>
      <c r="F4438" t="str">
        <f>VLOOKUP(B4438,'Content (1)'!B:E,3,0)</f>
        <v>photo</v>
      </c>
      <c r="G4438">
        <f>VLOOKUP('Reactions (1) copy'!D4438,'ReactionTypes (1)'!B:D,3,0)</f>
        <v>72</v>
      </c>
      <c r="H4438" s="1">
        <v>44009.226597222223</v>
      </c>
      <c r="I4438" t="str">
        <f>VLOOKUP(B4438,'Content (1)'!B:F,4,0)</f>
        <v>soccer</v>
      </c>
    </row>
    <row r="4439" spans="1:9" x14ac:dyDescent="0.2">
      <c r="A4439">
        <v>4437</v>
      </c>
      <c r="B4439" t="s">
        <v>632</v>
      </c>
      <c r="C4439" t="str">
        <f>VLOOKUP(B4439,'Content (1)'!B:E,2,0)</f>
        <v>b841358a-d8ff-412e-b940-3a95fd31291b</v>
      </c>
      <c r="D4439" t="s">
        <v>17</v>
      </c>
      <c r="E4439" t="str">
        <f>VLOOKUP(D4439,'ReactionTypes (1)'!B:D,2,0)</f>
        <v>positive</v>
      </c>
      <c r="F4439" t="str">
        <f>VLOOKUP(B4439,'Content (1)'!B:E,3,0)</f>
        <v>photo</v>
      </c>
      <c r="G4439">
        <f>VLOOKUP('Reactions (1) copy'!D4439,'ReactionTypes (1)'!B:D,3,0)</f>
        <v>70</v>
      </c>
      <c r="H4439" s="1">
        <v>44004.219305555554</v>
      </c>
      <c r="I4439" t="str">
        <f>VLOOKUP(B4439,'Content (1)'!B:F,4,0)</f>
        <v>soccer</v>
      </c>
    </row>
    <row r="4440" spans="1:9" x14ac:dyDescent="0.2">
      <c r="A4440">
        <v>4438</v>
      </c>
      <c r="B4440" t="s">
        <v>632</v>
      </c>
      <c r="C4440" t="str">
        <f>VLOOKUP(B4440,'Content (1)'!B:E,2,0)</f>
        <v>b841358a-d8ff-412e-b940-3a95fd31291b</v>
      </c>
      <c r="D4440" t="s">
        <v>21</v>
      </c>
      <c r="E4440" t="str">
        <f>VLOOKUP(D4440,'ReactionTypes (1)'!B:D,2,0)</f>
        <v>positive</v>
      </c>
      <c r="F4440" t="str">
        <f>VLOOKUP(B4440,'Content (1)'!B:E,3,0)</f>
        <v>photo</v>
      </c>
      <c r="G4440">
        <f>VLOOKUP('Reactions (1) copy'!D4440,'ReactionTypes (1)'!B:D,3,0)</f>
        <v>65</v>
      </c>
      <c r="H4440" s="1">
        <v>44292.392523148148</v>
      </c>
      <c r="I4440" t="str">
        <f>VLOOKUP(B4440,'Content (1)'!B:F,4,0)</f>
        <v>soccer</v>
      </c>
    </row>
    <row r="4441" spans="1:9" x14ac:dyDescent="0.2">
      <c r="A4441">
        <v>4439</v>
      </c>
      <c r="B4441" t="s">
        <v>632</v>
      </c>
      <c r="C4441" t="str">
        <f>VLOOKUP(B4441,'Content (1)'!B:E,2,0)</f>
        <v>b841358a-d8ff-412e-b940-3a95fd31291b</v>
      </c>
      <c r="D4441" t="s">
        <v>10</v>
      </c>
      <c r="E4441" t="str">
        <f>VLOOKUP(D4441,'ReactionTypes (1)'!B:D,2,0)</f>
        <v>negative</v>
      </c>
      <c r="F4441" t="str">
        <f>VLOOKUP(B4441,'Content (1)'!B:E,3,0)</f>
        <v>photo</v>
      </c>
      <c r="G4441">
        <f>VLOOKUP('Reactions (1) copy'!D4441,'ReactionTypes (1)'!B:D,3,0)</f>
        <v>15</v>
      </c>
      <c r="H4441" s="1">
        <v>44311.302476851852</v>
      </c>
      <c r="I4441" t="str">
        <f>VLOOKUP(B4441,'Content (1)'!B:F,4,0)</f>
        <v>soccer</v>
      </c>
    </row>
    <row r="4442" spans="1:9" x14ac:dyDescent="0.2">
      <c r="A4442">
        <v>4440</v>
      </c>
      <c r="B4442" t="s">
        <v>633</v>
      </c>
      <c r="C4442" t="str">
        <f>VLOOKUP(B4442,'Content (1)'!B:E,2,0)</f>
        <v>c1e01541-7508-4712-a22c-0370f232a41e</v>
      </c>
      <c r="E4442" t="e">
        <f>VLOOKUP(D4442,'ReactionTypes (1)'!B:D,2,0)</f>
        <v>#N/A</v>
      </c>
      <c r="F4442" t="str">
        <f>VLOOKUP(B4442,'Content (1)'!B:E,3,0)</f>
        <v>photo</v>
      </c>
      <c r="G4442" t="e">
        <f>VLOOKUP('Reactions (1) copy'!D4442,'ReactionTypes (1)'!B:D,3,0)</f>
        <v>#N/A</v>
      </c>
      <c r="H4442" s="1">
        <v>44198.511041666665</v>
      </c>
      <c r="I4442" t="str">
        <f>VLOOKUP(B4442,'Content (1)'!B:F,4,0)</f>
        <v>technology</v>
      </c>
    </row>
    <row r="4443" spans="1:9" x14ac:dyDescent="0.2">
      <c r="A4443">
        <v>4441</v>
      </c>
      <c r="B4443" t="s">
        <v>633</v>
      </c>
      <c r="C4443" t="str">
        <f>VLOOKUP(B4443,'Content (1)'!B:E,2,0)</f>
        <v>c1e01541-7508-4712-a22c-0370f232a41e</v>
      </c>
      <c r="D4443" t="s">
        <v>19</v>
      </c>
      <c r="E4443" t="str">
        <f>VLOOKUP(D4443,'ReactionTypes (1)'!B:D,2,0)</f>
        <v>negative</v>
      </c>
      <c r="F4443" t="str">
        <f>VLOOKUP(B4443,'Content (1)'!B:E,3,0)</f>
        <v>photo</v>
      </c>
      <c r="G4443">
        <f>VLOOKUP('Reactions (1) copy'!D4443,'ReactionTypes (1)'!B:D,3,0)</f>
        <v>5</v>
      </c>
      <c r="H4443" s="1">
        <v>44329.151759259257</v>
      </c>
      <c r="I4443" t="str">
        <f>VLOOKUP(B4443,'Content (1)'!B:F,4,0)</f>
        <v>technology</v>
      </c>
    </row>
    <row r="4444" spans="1:9" x14ac:dyDescent="0.2">
      <c r="A4444">
        <v>4442</v>
      </c>
      <c r="B4444" t="s">
        <v>633</v>
      </c>
      <c r="C4444" t="str">
        <f>VLOOKUP(B4444,'Content (1)'!B:E,2,0)</f>
        <v>c1e01541-7508-4712-a22c-0370f232a41e</v>
      </c>
      <c r="D4444" t="s">
        <v>17</v>
      </c>
      <c r="E4444" t="str">
        <f>VLOOKUP(D4444,'ReactionTypes (1)'!B:D,2,0)</f>
        <v>positive</v>
      </c>
      <c r="F4444" t="str">
        <f>VLOOKUP(B4444,'Content (1)'!B:E,3,0)</f>
        <v>photo</v>
      </c>
      <c r="G4444">
        <f>VLOOKUP('Reactions (1) copy'!D4444,'ReactionTypes (1)'!B:D,3,0)</f>
        <v>70</v>
      </c>
      <c r="H4444" s="1">
        <v>44027.488541666666</v>
      </c>
      <c r="I4444" t="str">
        <f>VLOOKUP(B4444,'Content (1)'!B:F,4,0)</f>
        <v>technology</v>
      </c>
    </row>
    <row r="4445" spans="1:9" x14ac:dyDescent="0.2">
      <c r="A4445">
        <v>4443</v>
      </c>
      <c r="B4445" t="s">
        <v>633</v>
      </c>
      <c r="C4445" t="str">
        <f>VLOOKUP(B4445,'Content (1)'!B:E,2,0)</f>
        <v>c1e01541-7508-4712-a22c-0370f232a41e</v>
      </c>
      <c r="D4445" t="s">
        <v>33</v>
      </c>
      <c r="E4445" t="str">
        <f>VLOOKUP(D4445,'ReactionTypes (1)'!B:D,2,0)</f>
        <v>negative</v>
      </c>
      <c r="F4445" t="str">
        <f>VLOOKUP(B4445,'Content (1)'!B:E,3,0)</f>
        <v>photo</v>
      </c>
      <c r="G4445">
        <f>VLOOKUP('Reactions (1) copy'!D4445,'ReactionTypes (1)'!B:D,3,0)</f>
        <v>12</v>
      </c>
      <c r="H4445" s="1">
        <v>44232.015196759261</v>
      </c>
      <c r="I4445" t="str">
        <f>VLOOKUP(B4445,'Content (1)'!B:F,4,0)</f>
        <v>technology</v>
      </c>
    </row>
    <row r="4446" spans="1:9" x14ac:dyDescent="0.2">
      <c r="A4446">
        <v>4444</v>
      </c>
      <c r="B4446" t="s">
        <v>633</v>
      </c>
      <c r="C4446" t="str">
        <f>VLOOKUP(B4446,'Content (1)'!B:E,2,0)</f>
        <v>c1e01541-7508-4712-a22c-0370f232a41e</v>
      </c>
      <c r="D4446" t="s">
        <v>19</v>
      </c>
      <c r="E4446" t="str">
        <f>VLOOKUP(D4446,'ReactionTypes (1)'!B:D,2,0)</f>
        <v>negative</v>
      </c>
      <c r="F4446" t="str">
        <f>VLOOKUP(B4446,'Content (1)'!B:E,3,0)</f>
        <v>photo</v>
      </c>
      <c r="G4446">
        <f>VLOOKUP('Reactions (1) copy'!D4446,'ReactionTypes (1)'!B:D,3,0)</f>
        <v>5</v>
      </c>
      <c r="H4446" s="1">
        <v>44074.082905092589</v>
      </c>
      <c r="I4446" t="str">
        <f>VLOOKUP(B4446,'Content (1)'!B:F,4,0)</f>
        <v>technology</v>
      </c>
    </row>
    <row r="4447" spans="1:9" x14ac:dyDescent="0.2">
      <c r="A4447">
        <v>4445</v>
      </c>
      <c r="B4447" t="s">
        <v>634</v>
      </c>
      <c r="C4447" t="str">
        <f>VLOOKUP(B4447,'Content (1)'!B:E,2,0)</f>
        <v>3eb6dad3-c017-4e77-8920-fbdea84b0acc</v>
      </c>
      <c r="E4447" t="e">
        <f>VLOOKUP(D4447,'ReactionTypes (1)'!B:D,2,0)</f>
        <v>#N/A</v>
      </c>
      <c r="F4447" t="str">
        <f>VLOOKUP(B4447,'Content (1)'!B:E,3,0)</f>
        <v>audio</v>
      </c>
      <c r="G4447" t="e">
        <f>VLOOKUP('Reactions (1) copy'!D4447,'ReactionTypes (1)'!B:D,3,0)</f>
        <v>#N/A</v>
      </c>
      <c r="H4447" s="1">
        <v>44219.874618055554</v>
      </c>
      <c r="I4447" t="str">
        <f>VLOOKUP(B4447,'Content (1)'!B:F,4,0)</f>
        <v>fitness</v>
      </c>
    </row>
    <row r="4448" spans="1:9" x14ac:dyDescent="0.2">
      <c r="A4448">
        <v>4446</v>
      </c>
      <c r="B4448" t="s">
        <v>634</v>
      </c>
      <c r="C4448" t="str">
        <f>VLOOKUP(B4448,'Content (1)'!B:E,2,0)</f>
        <v>3eb6dad3-c017-4e77-8920-fbdea84b0acc</v>
      </c>
      <c r="D4448" t="s">
        <v>23</v>
      </c>
      <c r="E4448" t="str">
        <f>VLOOKUP(D4448,'ReactionTypes (1)'!B:D,2,0)</f>
        <v>neutral</v>
      </c>
      <c r="F4448" t="str">
        <f>VLOOKUP(B4448,'Content (1)'!B:E,3,0)</f>
        <v>audio</v>
      </c>
      <c r="G4448">
        <f>VLOOKUP('Reactions (1) copy'!D4448,'ReactionTypes (1)'!B:D,3,0)</f>
        <v>20</v>
      </c>
      <c r="H4448" s="1">
        <v>44323.37431712963</v>
      </c>
      <c r="I4448" t="str">
        <f>VLOOKUP(B4448,'Content (1)'!B:F,4,0)</f>
        <v>fitness</v>
      </c>
    </row>
    <row r="4449" spans="1:9" x14ac:dyDescent="0.2">
      <c r="A4449">
        <v>4447</v>
      </c>
      <c r="B4449" t="s">
        <v>634</v>
      </c>
      <c r="C4449" t="str">
        <f>VLOOKUP(B4449,'Content (1)'!B:E,2,0)</f>
        <v>3eb6dad3-c017-4e77-8920-fbdea84b0acc</v>
      </c>
      <c r="D4449" t="s">
        <v>10</v>
      </c>
      <c r="E4449" t="str">
        <f>VLOOKUP(D4449,'ReactionTypes (1)'!B:D,2,0)</f>
        <v>negative</v>
      </c>
      <c r="F4449" t="str">
        <f>VLOOKUP(B4449,'Content (1)'!B:E,3,0)</f>
        <v>audio</v>
      </c>
      <c r="G4449">
        <f>VLOOKUP('Reactions (1) copy'!D4449,'ReactionTypes (1)'!B:D,3,0)</f>
        <v>15</v>
      </c>
      <c r="H4449" s="1">
        <v>44132.920023148145</v>
      </c>
      <c r="I4449" t="str">
        <f>VLOOKUP(B4449,'Content (1)'!B:F,4,0)</f>
        <v>fitness</v>
      </c>
    </row>
    <row r="4450" spans="1:9" x14ac:dyDescent="0.2">
      <c r="A4450">
        <v>4448</v>
      </c>
      <c r="B4450" t="s">
        <v>634</v>
      </c>
      <c r="C4450" t="str">
        <f>VLOOKUP(B4450,'Content (1)'!B:E,2,0)</f>
        <v>3eb6dad3-c017-4e77-8920-fbdea84b0acc</v>
      </c>
      <c r="D4450" t="s">
        <v>10</v>
      </c>
      <c r="E4450" t="str">
        <f>VLOOKUP(D4450,'ReactionTypes (1)'!B:D,2,0)</f>
        <v>negative</v>
      </c>
      <c r="F4450" t="str">
        <f>VLOOKUP(B4450,'Content (1)'!B:E,3,0)</f>
        <v>audio</v>
      </c>
      <c r="G4450">
        <f>VLOOKUP('Reactions (1) copy'!D4450,'ReactionTypes (1)'!B:D,3,0)</f>
        <v>15</v>
      </c>
      <c r="H4450" s="1">
        <v>44264.41611111111</v>
      </c>
      <c r="I4450" t="str">
        <f>VLOOKUP(B4450,'Content (1)'!B:F,4,0)</f>
        <v>fitness</v>
      </c>
    </row>
    <row r="4451" spans="1:9" x14ac:dyDescent="0.2">
      <c r="A4451">
        <v>4449</v>
      </c>
      <c r="B4451" t="s">
        <v>634</v>
      </c>
      <c r="C4451" t="str">
        <f>VLOOKUP(B4451,'Content (1)'!B:E,2,0)</f>
        <v>3eb6dad3-c017-4e77-8920-fbdea84b0acc</v>
      </c>
      <c r="D4451" t="s">
        <v>13</v>
      </c>
      <c r="E4451" t="str">
        <f>VLOOKUP(D4451,'ReactionTypes (1)'!B:D,2,0)</f>
        <v>positive</v>
      </c>
      <c r="F4451" t="str">
        <f>VLOOKUP(B4451,'Content (1)'!B:E,3,0)</f>
        <v>audio</v>
      </c>
      <c r="G4451">
        <f>VLOOKUP('Reactions (1) copy'!D4451,'ReactionTypes (1)'!B:D,3,0)</f>
        <v>30</v>
      </c>
      <c r="H4451" s="1">
        <v>44322.862326388888</v>
      </c>
      <c r="I4451" t="str">
        <f>VLOOKUP(B4451,'Content (1)'!B:F,4,0)</f>
        <v>fitness</v>
      </c>
    </row>
    <row r="4452" spans="1:9" x14ac:dyDescent="0.2">
      <c r="A4452">
        <v>4450</v>
      </c>
      <c r="B4452" t="s">
        <v>634</v>
      </c>
      <c r="C4452" t="str">
        <f>VLOOKUP(B4452,'Content (1)'!B:E,2,0)</f>
        <v>3eb6dad3-c017-4e77-8920-fbdea84b0acc</v>
      </c>
      <c r="D4452" t="s">
        <v>50</v>
      </c>
      <c r="E4452" t="str">
        <f>VLOOKUP(D4452,'ReactionTypes (1)'!B:D,2,0)</f>
        <v>positive</v>
      </c>
      <c r="F4452" t="str">
        <f>VLOOKUP(B4452,'Content (1)'!B:E,3,0)</f>
        <v>audio</v>
      </c>
      <c r="G4452">
        <f>VLOOKUP('Reactions (1) copy'!D4452,'ReactionTypes (1)'!B:D,3,0)</f>
        <v>70</v>
      </c>
      <c r="H4452" s="1">
        <v>44053.063530092593</v>
      </c>
      <c r="I4452" t="str">
        <f>VLOOKUP(B4452,'Content (1)'!B:F,4,0)</f>
        <v>fitness</v>
      </c>
    </row>
    <row r="4453" spans="1:9" x14ac:dyDescent="0.2">
      <c r="A4453">
        <v>4451</v>
      </c>
      <c r="B4453" t="s">
        <v>634</v>
      </c>
      <c r="C4453" t="str">
        <f>VLOOKUP(B4453,'Content (1)'!B:E,2,0)</f>
        <v>3eb6dad3-c017-4e77-8920-fbdea84b0acc</v>
      </c>
      <c r="D4453" t="s">
        <v>37</v>
      </c>
      <c r="E4453" t="str">
        <f>VLOOKUP(D4453,'ReactionTypes (1)'!B:D,2,0)</f>
        <v>positive</v>
      </c>
      <c r="F4453" t="str">
        <f>VLOOKUP(B4453,'Content (1)'!B:E,3,0)</f>
        <v>audio</v>
      </c>
      <c r="G4453">
        <f>VLOOKUP('Reactions (1) copy'!D4453,'ReactionTypes (1)'!B:D,3,0)</f>
        <v>60</v>
      </c>
      <c r="H4453" s="1">
        <v>44171.102997685186</v>
      </c>
      <c r="I4453" t="str">
        <f>VLOOKUP(B4453,'Content (1)'!B:F,4,0)</f>
        <v>fitness</v>
      </c>
    </row>
    <row r="4454" spans="1:9" x14ac:dyDescent="0.2">
      <c r="A4454">
        <v>4452</v>
      </c>
      <c r="B4454" t="s">
        <v>634</v>
      </c>
      <c r="C4454" t="str">
        <f>VLOOKUP(B4454,'Content (1)'!B:E,2,0)</f>
        <v>3eb6dad3-c017-4e77-8920-fbdea84b0acc</v>
      </c>
      <c r="D4454" t="s">
        <v>19</v>
      </c>
      <c r="E4454" t="str">
        <f>VLOOKUP(D4454,'ReactionTypes (1)'!B:D,2,0)</f>
        <v>negative</v>
      </c>
      <c r="F4454" t="str">
        <f>VLOOKUP(B4454,'Content (1)'!B:E,3,0)</f>
        <v>audio</v>
      </c>
      <c r="G4454">
        <f>VLOOKUP('Reactions (1) copy'!D4454,'ReactionTypes (1)'!B:D,3,0)</f>
        <v>5</v>
      </c>
      <c r="H4454" s="1">
        <v>44129.744050925925</v>
      </c>
      <c r="I4454" t="str">
        <f>VLOOKUP(B4454,'Content (1)'!B:F,4,0)</f>
        <v>fitness</v>
      </c>
    </row>
    <row r="4455" spans="1:9" x14ac:dyDescent="0.2">
      <c r="A4455">
        <v>4453</v>
      </c>
      <c r="B4455" t="s">
        <v>634</v>
      </c>
      <c r="C4455" t="str">
        <f>VLOOKUP(B4455,'Content (1)'!B:E,2,0)</f>
        <v>3eb6dad3-c017-4e77-8920-fbdea84b0acc</v>
      </c>
      <c r="D4455" t="s">
        <v>17</v>
      </c>
      <c r="E4455" t="str">
        <f>VLOOKUP(D4455,'ReactionTypes (1)'!B:D,2,0)</f>
        <v>positive</v>
      </c>
      <c r="F4455" t="str">
        <f>VLOOKUP(B4455,'Content (1)'!B:E,3,0)</f>
        <v>audio</v>
      </c>
      <c r="G4455">
        <f>VLOOKUP('Reactions (1) copy'!D4455,'ReactionTypes (1)'!B:D,3,0)</f>
        <v>70</v>
      </c>
      <c r="H4455" s="1">
        <v>44302.688125000001</v>
      </c>
      <c r="I4455" t="str">
        <f>VLOOKUP(B4455,'Content (1)'!B:F,4,0)</f>
        <v>fitness</v>
      </c>
    </row>
    <row r="4456" spans="1:9" x14ac:dyDescent="0.2">
      <c r="A4456">
        <v>4454</v>
      </c>
      <c r="B4456" t="s">
        <v>634</v>
      </c>
      <c r="C4456" t="str">
        <f>VLOOKUP(B4456,'Content (1)'!B:E,2,0)</f>
        <v>3eb6dad3-c017-4e77-8920-fbdea84b0acc</v>
      </c>
      <c r="D4456" t="s">
        <v>70</v>
      </c>
      <c r="E4456" t="str">
        <f>VLOOKUP(D4456,'ReactionTypes (1)'!B:D,2,0)</f>
        <v>positive</v>
      </c>
      <c r="F4456" t="str">
        <f>VLOOKUP(B4456,'Content (1)'!B:E,3,0)</f>
        <v>audio</v>
      </c>
      <c r="G4456">
        <f>VLOOKUP('Reactions (1) copy'!D4456,'ReactionTypes (1)'!B:D,3,0)</f>
        <v>72</v>
      </c>
      <c r="H4456" s="1">
        <v>44357.275254629632</v>
      </c>
      <c r="I4456" t="str">
        <f>VLOOKUP(B4456,'Content (1)'!B:F,4,0)</f>
        <v>fitness</v>
      </c>
    </row>
    <row r="4457" spans="1:9" x14ac:dyDescent="0.2">
      <c r="A4457">
        <v>4455</v>
      </c>
      <c r="B4457" t="s">
        <v>634</v>
      </c>
      <c r="C4457" t="str">
        <f>VLOOKUP(B4457,'Content (1)'!B:E,2,0)</f>
        <v>3eb6dad3-c017-4e77-8920-fbdea84b0acc</v>
      </c>
      <c r="D4457" t="s">
        <v>10</v>
      </c>
      <c r="E4457" t="str">
        <f>VLOOKUP(D4457,'ReactionTypes (1)'!B:D,2,0)</f>
        <v>negative</v>
      </c>
      <c r="F4457" t="str">
        <f>VLOOKUP(B4457,'Content (1)'!B:E,3,0)</f>
        <v>audio</v>
      </c>
      <c r="G4457">
        <f>VLOOKUP('Reactions (1) copy'!D4457,'ReactionTypes (1)'!B:D,3,0)</f>
        <v>15</v>
      </c>
      <c r="H4457" s="1">
        <v>44306.511365740742</v>
      </c>
      <c r="I4457" t="str">
        <f>VLOOKUP(B4457,'Content (1)'!B:F,4,0)</f>
        <v>fitness</v>
      </c>
    </row>
    <row r="4458" spans="1:9" x14ac:dyDescent="0.2">
      <c r="A4458">
        <v>4456</v>
      </c>
      <c r="B4458" t="s">
        <v>634</v>
      </c>
      <c r="C4458" t="str">
        <f>VLOOKUP(B4458,'Content (1)'!B:E,2,0)</f>
        <v>3eb6dad3-c017-4e77-8920-fbdea84b0acc</v>
      </c>
      <c r="D4458" t="s">
        <v>10</v>
      </c>
      <c r="E4458" t="str">
        <f>VLOOKUP(D4458,'ReactionTypes (1)'!B:D,2,0)</f>
        <v>negative</v>
      </c>
      <c r="F4458" t="str">
        <f>VLOOKUP(B4458,'Content (1)'!B:E,3,0)</f>
        <v>audio</v>
      </c>
      <c r="G4458">
        <f>VLOOKUP('Reactions (1) copy'!D4458,'ReactionTypes (1)'!B:D,3,0)</f>
        <v>15</v>
      </c>
      <c r="H4458" s="1">
        <v>44340.084918981483</v>
      </c>
      <c r="I4458" t="str">
        <f>VLOOKUP(B4458,'Content (1)'!B:F,4,0)</f>
        <v>fitness</v>
      </c>
    </row>
    <row r="4459" spans="1:9" x14ac:dyDescent="0.2">
      <c r="A4459">
        <v>4457</v>
      </c>
      <c r="B4459" t="s">
        <v>634</v>
      </c>
      <c r="C4459" t="str">
        <f>VLOOKUP(B4459,'Content (1)'!B:E,2,0)</f>
        <v>3eb6dad3-c017-4e77-8920-fbdea84b0acc</v>
      </c>
      <c r="D4459" t="s">
        <v>35</v>
      </c>
      <c r="E4459" t="str">
        <f>VLOOKUP(D4459,'ReactionTypes (1)'!B:D,2,0)</f>
        <v>positive</v>
      </c>
      <c r="F4459" t="str">
        <f>VLOOKUP(B4459,'Content (1)'!B:E,3,0)</f>
        <v>audio</v>
      </c>
      <c r="G4459">
        <f>VLOOKUP('Reactions (1) copy'!D4459,'ReactionTypes (1)'!B:D,3,0)</f>
        <v>50</v>
      </c>
      <c r="H4459" s="1">
        <v>44036.6174537037</v>
      </c>
      <c r="I4459" t="str">
        <f>VLOOKUP(B4459,'Content (1)'!B:F,4,0)</f>
        <v>fitness</v>
      </c>
    </row>
    <row r="4460" spans="1:9" x14ac:dyDescent="0.2">
      <c r="A4460">
        <v>4458</v>
      </c>
      <c r="B4460" t="s">
        <v>634</v>
      </c>
      <c r="C4460" t="str">
        <f>VLOOKUP(B4460,'Content (1)'!B:E,2,0)</f>
        <v>3eb6dad3-c017-4e77-8920-fbdea84b0acc</v>
      </c>
      <c r="D4460" t="s">
        <v>19</v>
      </c>
      <c r="E4460" t="str">
        <f>VLOOKUP(D4460,'ReactionTypes (1)'!B:D,2,0)</f>
        <v>negative</v>
      </c>
      <c r="F4460" t="str">
        <f>VLOOKUP(B4460,'Content (1)'!B:E,3,0)</f>
        <v>audio</v>
      </c>
      <c r="G4460">
        <f>VLOOKUP('Reactions (1) copy'!D4460,'ReactionTypes (1)'!B:D,3,0)</f>
        <v>5</v>
      </c>
      <c r="H4460" s="1">
        <v>44088.402175925927</v>
      </c>
      <c r="I4460" t="str">
        <f>VLOOKUP(B4460,'Content (1)'!B:F,4,0)</f>
        <v>fitness</v>
      </c>
    </row>
    <row r="4461" spans="1:9" x14ac:dyDescent="0.2">
      <c r="A4461">
        <v>4459</v>
      </c>
      <c r="B4461" t="s">
        <v>634</v>
      </c>
      <c r="C4461" t="str">
        <f>VLOOKUP(B4461,'Content (1)'!B:E,2,0)</f>
        <v>3eb6dad3-c017-4e77-8920-fbdea84b0acc</v>
      </c>
      <c r="D4461" t="s">
        <v>50</v>
      </c>
      <c r="E4461" t="str">
        <f>VLOOKUP(D4461,'ReactionTypes (1)'!B:D,2,0)</f>
        <v>positive</v>
      </c>
      <c r="F4461" t="str">
        <f>VLOOKUP(B4461,'Content (1)'!B:E,3,0)</f>
        <v>audio</v>
      </c>
      <c r="G4461">
        <f>VLOOKUP('Reactions (1) copy'!D4461,'ReactionTypes (1)'!B:D,3,0)</f>
        <v>70</v>
      </c>
      <c r="H4461" s="1">
        <v>44332.792766203704</v>
      </c>
      <c r="I4461" t="str">
        <f>VLOOKUP(B4461,'Content (1)'!B:F,4,0)</f>
        <v>fitness</v>
      </c>
    </row>
    <row r="4462" spans="1:9" x14ac:dyDescent="0.2">
      <c r="A4462">
        <v>4460</v>
      </c>
      <c r="B4462" t="s">
        <v>635</v>
      </c>
      <c r="C4462" t="str">
        <f>VLOOKUP(B4462,'Content (1)'!B:E,2,0)</f>
        <v>3956593b-7739-426a-b7a5-e841c95a5df9</v>
      </c>
      <c r="E4462" t="e">
        <f>VLOOKUP(D4462,'ReactionTypes (1)'!B:D,2,0)</f>
        <v>#N/A</v>
      </c>
      <c r="F4462" t="str">
        <f>VLOOKUP(B4462,'Content (1)'!B:E,3,0)</f>
        <v>photo</v>
      </c>
      <c r="G4462" t="e">
        <f>VLOOKUP('Reactions (1) copy'!D4462,'ReactionTypes (1)'!B:D,3,0)</f>
        <v>#N/A</v>
      </c>
      <c r="H4462" s="1">
        <v>44202.491377314815</v>
      </c>
      <c r="I4462" t="str">
        <f>VLOOKUP(B4462,'Content (1)'!B:F,4,0)</f>
        <v>studying</v>
      </c>
    </row>
    <row r="4463" spans="1:9" x14ac:dyDescent="0.2">
      <c r="A4463">
        <v>4461</v>
      </c>
      <c r="B4463" t="s">
        <v>635</v>
      </c>
      <c r="C4463" t="str">
        <f>VLOOKUP(B4463,'Content (1)'!B:E,2,0)</f>
        <v>3956593b-7739-426a-b7a5-e841c95a5df9</v>
      </c>
      <c r="D4463" t="s">
        <v>13</v>
      </c>
      <c r="E4463" t="str">
        <f>VLOOKUP(D4463,'ReactionTypes (1)'!B:D,2,0)</f>
        <v>positive</v>
      </c>
      <c r="F4463" t="str">
        <f>VLOOKUP(B4463,'Content (1)'!B:E,3,0)</f>
        <v>photo</v>
      </c>
      <c r="G4463">
        <f>VLOOKUP('Reactions (1) copy'!D4463,'ReactionTypes (1)'!B:D,3,0)</f>
        <v>30</v>
      </c>
      <c r="H4463" s="1">
        <v>44070.675775462965</v>
      </c>
      <c r="I4463" t="str">
        <f>VLOOKUP(B4463,'Content (1)'!B:F,4,0)</f>
        <v>studying</v>
      </c>
    </row>
    <row r="4464" spans="1:9" x14ac:dyDescent="0.2">
      <c r="A4464">
        <v>4462</v>
      </c>
      <c r="B4464" t="s">
        <v>635</v>
      </c>
      <c r="C4464" t="str">
        <f>VLOOKUP(B4464,'Content (1)'!B:E,2,0)</f>
        <v>3956593b-7739-426a-b7a5-e841c95a5df9</v>
      </c>
      <c r="D4464" t="s">
        <v>23</v>
      </c>
      <c r="E4464" t="str">
        <f>VLOOKUP(D4464,'ReactionTypes (1)'!B:D,2,0)</f>
        <v>neutral</v>
      </c>
      <c r="F4464" t="str">
        <f>VLOOKUP(B4464,'Content (1)'!B:E,3,0)</f>
        <v>photo</v>
      </c>
      <c r="G4464">
        <f>VLOOKUP('Reactions (1) copy'!D4464,'ReactionTypes (1)'!B:D,3,0)</f>
        <v>20</v>
      </c>
      <c r="H4464" s="1">
        <v>44105.864004629628</v>
      </c>
      <c r="I4464" t="str">
        <f>VLOOKUP(B4464,'Content (1)'!B:F,4,0)</f>
        <v>studying</v>
      </c>
    </row>
    <row r="4465" spans="1:9" x14ac:dyDescent="0.2">
      <c r="A4465">
        <v>4463</v>
      </c>
      <c r="B4465" t="s">
        <v>635</v>
      </c>
      <c r="C4465" t="str">
        <f>VLOOKUP(B4465,'Content (1)'!B:E,2,0)</f>
        <v>3956593b-7739-426a-b7a5-e841c95a5df9</v>
      </c>
      <c r="D4465" t="s">
        <v>6</v>
      </c>
      <c r="E4465" t="str">
        <f>VLOOKUP(D4465,'ReactionTypes (1)'!B:D,2,0)</f>
        <v>negative</v>
      </c>
      <c r="F4465" t="str">
        <f>VLOOKUP(B4465,'Content (1)'!B:E,3,0)</f>
        <v>photo</v>
      </c>
      <c r="G4465">
        <f>VLOOKUP('Reactions (1) copy'!D4465,'ReactionTypes (1)'!B:D,3,0)</f>
        <v>0</v>
      </c>
      <c r="H4465" s="1">
        <v>44298.520358796297</v>
      </c>
      <c r="I4465" t="str">
        <f>VLOOKUP(B4465,'Content (1)'!B:F,4,0)</f>
        <v>studying</v>
      </c>
    </row>
    <row r="4466" spans="1:9" x14ac:dyDescent="0.2">
      <c r="A4466">
        <v>4464</v>
      </c>
      <c r="B4466" t="s">
        <v>635</v>
      </c>
      <c r="C4466" t="str">
        <f>VLOOKUP(B4466,'Content (1)'!B:E,2,0)</f>
        <v>3956593b-7739-426a-b7a5-e841c95a5df9</v>
      </c>
      <c r="D4466" t="s">
        <v>17</v>
      </c>
      <c r="E4466" t="str">
        <f>VLOOKUP(D4466,'ReactionTypes (1)'!B:D,2,0)</f>
        <v>positive</v>
      </c>
      <c r="F4466" t="str">
        <f>VLOOKUP(B4466,'Content (1)'!B:E,3,0)</f>
        <v>photo</v>
      </c>
      <c r="G4466">
        <f>VLOOKUP('Reactions (1) copy'!D4466,'ReactionTypes (1)'!B:D,3,0)</f>
        <v>70</v>
      </c>
      <c r="H4466" s="1">
        <v>44170.796412037038</v>
      </c>
      <c r="I4466" t="str">
        <f>VLOOKUP(B4466,'Content (1)'!B:F,4,0)</f>
        <v>studying</v>
      </c>
    </row>
    <row r="4467" spans="1:9" x14ac:dyDescent="0.2">
      <c r="A4467">
        <v>4465</v>
      </c>
      <c r="B4467" t="s">
        <v>635</v>
      </c>
      <c r="C4467" t="str">
        <f>VLOOKUP(B4467,'Content (1)'!B:E,2,0)</f>
        <v>3956593b-7739-426a-b7a5-e841c95a5df9</v>
      </c>
      <c r="D4467" t="s">
        <v>10</v>
      </c>
      <c r="E4467" t="str">
        <f>VLOOKUP(D4467,'ReactionTypes (1)'!B:D,2,0)</f>
        <v>negative</v>
      </c>
      <c r="F4467" t="str">
        <f>VLOOKUP(B4467,'Content (1)'!B:E,3,0)</f>
        <v>photo</v>
      </c>
      <c r="G4467">
        <f>VLOOKUP('Reactions (1) copy'!D4467,'ReactionTypes (1)'!B:D,3,0)</f>
        <v>15</v>
      </c>
      <c r="H4467" s="1">
        <v>44286.353333333333</v>
      </c>
      <c r="I4467" t="str">
        <f>VLOOKUP(B4467,'Content (1)'!B:F,4,0)</f>
        <v>studying</v>
      </c>
    </row>
    <row r="4468" spans="1:9" x14ac:dyDescent="0.2">
      <c r="A4468">
        <v>4466</v>
      </c>
      <c r="B4468" t="s">
        <v>635</v>
      </c>
      <c r="C4468" t="str">
        <f>VLOOKUP(B4468,'Content (1)'!B:E,2,0)</f>
        <v>3956593b-7739-426a-b7a5-e841c95a5df9</v>
      </c>
      <c r="D4468" t="s">
        <v>21</v>
      </c>
      <c r="E4468" t="str">
        <f>VLOOKUP(D4468,'ReactionTypes (1)'!B:D,2,0)</f>
        <v>positive</v>
      </c>
      <c r="F4468" t="str">
        <f>VLOOKUP(B4468,'Content (1)'!B:E,3,0)</f>
        <v>photo</v>
      </c>
      <c r="G4468">
        <f>VLOOKUP('Reactions (1) copy'!D4468,'ReactionTypes (1)'!B:D,3,0)</f>
        <v>65</v>
      </c>
      <c r="H4468" s="1">
        <v>44213.686041666668</v>
      </c>
      <c r="I4468" t="str">
        <f>VLOOKUP(B4468,'Content (1)'!B:F,4,0)</f>
        <v>studying</v>
      </c>
    </row>
    <row r="4469" spans="1:9" x14ac:dyDescent="0.2">
      <c r="A4469">
        <v>4467</v>
      </c>
      <c r="B4469" t="s">
        <v>635</v>
      </c>
      <c r="C4469" t="str">
        <f>VLOOKUP(B4469,'Content (1)'!B:E,2,0)</f>
        <v>3956593b-7739-426a-b7a5-e841c95a5df9</v>
      </c>
      <c r="D4469" t="s">
        <v>50</v>
      </c>
      <c r="E4469" t="str">
        <f>VLOOKUP(D4469,'ReactionTypes (1)'!B:D,2,0)</f>
        <v>positive</v>
      </c>
      <c r="F4469" t="str">
        <f>VLOOKUP(B4469,'Content (1)'!B:E,3,0)</f>
        <v>photo</v>
      </c>
      <c r="G4469">
        <f>VLOOKUP('Reactions (1) copy'!D4469,'ReactionTypes (1)'!B:D,3,0)</f>
        <v>70</v>
      </c>
      <c r="H4469" s="1">
        <v>44230.401331018518</v>
      </c>
      <c r="I4469" t="str">
        <f>VLOOKUP(B4469,'Content (1)'!B:F,4,0)</f>
        <v>studying</v>
      </c>
    </row>
    <row r="4470" spans="1:9" x14ac:dyDescent="0.2">
      <c r="A4470">
        <v>4468</v>
      </c>
      <c r="B4470" t="s">
        <v>636</v>
      </c>
      <c r="C4470" t="str">
        <f>VLOOKUP(B4470,'Content (1)'!B:E,2,0)</f>
        <v>3e65775b-36e4-495d-9c45-28127fb3da5f</v>
      </c>
      <c r="E4470" t="e">
        <f>VLOOKUP(D4470,'ReactionTypes (1)'!B:D,2,0)</f>
        <v>#N/A</v>
      </c>
      <c r="F4470" t="str">
        <f>VLOOKUP(B4470,'Content (1)'!B:E,3,0)</f>
        <v>audio</v>
      </c>
      <c r="G4470" t="e">
        <f>VLOOKUP('Reactions (1) copy'!D4470,'ReactionTypes (1)'!B:D,3,0)</f>
        <v>#N/A</v>
      </c>
      <c r="H4470" s="1">
        <v>44036.78162037037</v>
      </c>
      <c r="I4470" t="str">
        <f>VLOOKUP(B4470,'Content (1)'!B:F,4,0)</f>
        <v>fitness</v>
      </c>
    </row>
    <row r="4471" spans="1:9" x14ac:dyDescent="0.2">
      <c r="A4471">
        <v>4469</v>
      </c>
      <c r="B4471" t="s">
        <v>636</v>
      </c>
      <c r="C4471" t="str">
        <f>VLOOKUP(B4471,'Content (1)'!B:E,2,0)</f>
        <v>3e65775b-36e4-495d-9c45-28127fb3da5f</v>
      </c>
      <c r="D4471" t="s">
        <v>23</v>
      </c>
      <c r="E4471" t="str">
        <f>VLOOKUP(D4471,'ReactionTypes (1)'!B:D,2,0)</f>
        <v>neutral</v>
      </c>
      <c r="F4471" t="str">
        <f>VLOOKUP(B4471,'Content (1)'!B:E,3,0)</f>
        <v>audio</v>
      </c>
      <c r="G4471">
        <f>VLOOKUP('Reactions (1) copy'!D4471,'ReactionTypes (1)'!B:D,3,0)</f>
        <v>20</v>
      </c>
      <c r="H4471" s="1">
        <v>44071.512025462966</v>
      </c>
      <c r="I4471" t="str">
        <f>VLOOKUP(B4471,'Content (1)'!B:F,4,0)</f>
        <v>fitness</v>
      </c>
    </row>
    <row r="4472" spans="1:9" x14ac:dyDescent="0.2">
      <c r="A4472">
        <v>4470</v>
      </c>
      <c r="B4472" t="s">
        <v>636</v>
      </c>
      <c r="C4472" t="str">
        <f>VLOOKUP(B4472,'Content (1)'!B:E,2,0)</f>
        <v>3e65775b-36e4-495d-9c45-28127fb3da5f</v>
      </c>
      <c r="D4472" t="s">
        <v>8</v>
      </c>
      <c r="E4472" t="str">
        <f>VLOOKUP(D4472,'ReactionTypes (1)'!B:D,2,0)</f>
        <v>negative</v>
      </c>
      <c r="F4472" t="str">
        <f>VLOOKUP(B4472,'Content (1)'!B:E,3,0)</f>
        <v>audio</v>
      </c>
      <c r="G4472">
        <f>VLOOKUP('Reactions (1) copy'!D4472,'ReactionTypes (1)'!B:D,3,0)</f>
        <v>10</v>
      </c>
      <c r="H4472" s="1">
        <v>44275.121400462966</v>
      </c>
      <c r="I4472" t="str">
        <f>VLOOKUP(B4472,'Content (1)'!B:F,4,0)</f>
        <v>fitness</v>
      </c>
    </row>
    <row r="4473" spans="1:9" x14ac:dyDescent="0.2">
      <c r="A4473">
        <v>4471</v>
      </c>
      <c r="B4473" t="s">
        <v>636</v>
      </c>
      <c r="C4473" t="str">
        <f>VLOOKUP(B4473,'Content (1)'!B:E,2,0)</f>
        <v>3e65775b-36e4-495d-9c45-28127fb3da5f</v>
      </c>
      <c r="D4473" t="s">
        <v>19</v>
      </c>
      <c r="E4473" t="str">
        <f>VLOOKUP(D4473,'ReactionTypes (1)'!B:D,2,0)</f>
        <v>negative</v>
      </c>
      <c r="F4473" t="str">
        <f>VLOOKUP(B4473,'Content (1)'!B:E,3,0)</f>
        <v>audio</v>
      </c>
      <c r="G4473">
        <f>VLOOKUP('Reactions (1) copy'!D4473,'ReactionTypes (1)'!B:D,3,0)</f>
        <v>5</v>
      </c>
      <c r="H4473" s="1">
        <v>44204.765300925923</v>
      </c>
      <c r="I4473" t="str">
        <f>VLOOKUP(B4473,'Content (1)'!B:F,4,0)</f>
        <v>fitness</v>
      </c>
    </row>
    <row r="4474" spans="1:9" x14ac:dyDescent="0.2">
      <c r="A4474">
        <v>4472</v>
      </c>
      <c r="B4474" t="s">
        <v>636</v>
      </c>
      <c r="C4474" t="str">
        <f>VLOOKUP(B4474,'Content (1)'!B:E,2,0)</f>
        <v>3e65775b-36e4-495d-9c45-28127fb3da5f</v>
      </c>
      <c r="D4474" t="s">
        <v>17</v>
      </c>
      <c r="E4474" t="str">
        <f>VLOOKUP(D4474,'ReactionTypes (1)'!B:D,2,0)</f>
        <v>positive</v>
      </c>
      <c r="F4474" t="str">
        <f>VLOOKUP(B4474,'Content (1)'!B:E,3,0)</f>
        <v>audio</v>
      </c>
      <c r="G4474">
        <f>VLOOKUP('Reactions (1) copy'!D4474,'ReactionTypes (1)'!B:D,3,0)</f>
        <v>70</v>
      </c>
      <c r="H4474" s="1">
        <v>44215.135127314818</v>
      </c>
      <c r="I4474" t="str">
        <f>VLOOKUP(B4474,'Content (1)'!B:F,4,0)</f>
        <v>fitness</v>
      </c>
    </row>
    <row r="4475" spans="1:9" x14ac:dyDescent="0.2">
      <c r="A4475">
        <v>4473</v>
      </c>
      <c r="B4475" t="s">
        <v>636</v>
      </c>
      <c r="C4475" t="str">
        <f>VLOOKUP(B4475,'Content (1)'!B:E,2,0)</f>
        <v>3e65775b-36e4-495d-9c45-28127fb3da5f</v>
      </c>
      <c r="D4475" t="s">
        <v>23</v>
      </c>
      <c r="E4475" t="str">
        <f>VLOOKUP(D4475,'ReactionTypes (1)'!B:D,2,0)</f>
        <v>neutral</v>
      </c>
      <c r="F4475" t="str">
        <f>VLOOKUP(B4475,'Content (1)'!B:E,3,0)</f>
        <v>audio</v>
      </c>
      <c r="G4475">
        <f>VLOOKUP('Reactions (1) copy'!D4475,'ReactionTypes (1)'!B:D,3,0)</f>
        <v>20</v>
      </c>
      <c r="H4475" s="1">
        <v>44286.829224537039</v>
      </c>
      <c r="I4475" t="str">
        <f>VLOOKUP(B4475,'Content (1)'!B:F,4,0)</f>
        <v>fitness</v>
      </c>
    </row>
    <row r="4476" spans="1:9" x14ac:dyDescent="0.2">
      <c r="A4476">
        <v>4474</v>
      </c>
      <c r="B4476" t="s">
        <v>636</v>
      </c>
      <c r="C4476" t="str">
        <f>VLOOKUP(B4476,'Content (1)'!B:E,2,0)</f>
        <v>3e65775b-36e4-495d-9c45-28127fb3da5f</v>
      </c>
      <c r="D4476" t="s">
        <v>30</v>
      </c>
      <c r="E4476" t="str">
        <f>VLOOKUP(D4476,'ReactionTypes (1)'!B:D,2,0)</f>
        <v>positive</v>
      </c>
      <c r="F4476" t="str">
        <f>VLOOKUP(B4476,'Content (1)'!B:E,3,0)</f>
        <v>audio</v>
      </c>
      <c r="G4476">
        <f>VLOOKUP('Reactions (1) copy'!D4476,'ReactionTypes (1)'!B:D,3,0)</f>
        <v>45</v>
      </c>
      <c r="H4476" s="1">
        <v>44054.267488425925</v>
      </c>
      <c r="I4476" t="str">
        <f>VLOOKUP(B4476,'Content (1)'!B:F,4,0)</f>
        <v>fitness</v>
      </c>
    </row>
    <row r="4477" spans="1:9" x14ac:dyDescent="0.2">
      <c r="A4477">
        <v>4475</v>
      </c>
      <c r="B4477" t="s">
        <v>636</v>
      </c>
      <c r="C4477" t="str">
        <f>VLOOKUP(B4477,'Content (1)'!B:E,2,0)</f>
        <v>3e65775b-36e4-495d-9c45-28127fb3da5f</v>
      </c>
      <c r="D4477" t="s">
        <v>15</v>
      </c>
      <c r="E4477" t="str">
        <f>VLOOKUP(D4477,'ReactionTypes (1)'!B:D,2,0)</f>
        <v>neutral</v>
      </c>
      <c r="F4477" t="str">
        <f>VLOOKUP(B4477,'Content (1)'!B:E,3,0)</f>
        <v>audio</v>
      </c>
      <c r="G4477">
        <f>VLOOKUP('Reactions (1) copy'!D4477,'ReactionTypes (1)'!B:D,3,0)</f>
        <v>35</v>
      </c>
      <c r="H4477" s="1">
        <v>44103.118032407408</v>
      </c>
      <c r="I4477" t="str">
        <f>VLOOKUP(B4477,'Content (1)'!B:F,4,0)</f>
        <v>fitness</v>
      </c>
    </row>
    <row r="4478" spans="1:9" x14ac:dyDescent="0.2">
      <c r="A4478">
        <v>4476</v>
      </c>
      <c r="B4478" t="s">
        <v>636</v>
      </c>
      <c r="C4478" t="str">
        <f>VLOOKUP(B4478,'Content (1)'!B:E,2,0)</f>
        <v>3e65775b-36e4-495d-9c45-28127fb3da5f</v>
      </c>
      <c r="D4478" t="s">
        <v>10</v>
      </c>
      <c r="E4478" t="str">
        <f>VLOOKUP(D4478,'ReactionTypes (1)'!B:D,2,0)</f>
        <v>negative</v>
      </c>
      <c r="F4478" t="str">
        <f>VLOOKUP(B4478,'Content (1)'!B:E,3,0)</f>
        <v>audio</v>
      </c>
      <c r="G4478">
        <f>VLOOKUP('Reactions (1) copy'!D4478,'ReactionTypes (1)'!B:D,3,0)</f>
        <v>15</v>
      </c>
      <c r="H4478" s="1">
        <v>44125.584675925929</v>
      </c>
      <c r="I4478" t="str">
        <f>VLOOKUP(B4478,'Content (1)'!B:F,4,0)</f>
        <v>fitness</v>
      </c>
    </row>
    <row r="4479" spans="1:9" x14ac:dyDescent="0.2">
      <c r="A4479">
        <v>4477</v>
      </c>
      <c r="B4479" t="s">
        <v>636</v>
      </c>
      <c r="C4479" t="str">
        <f>VLOOKUP(B4479,'Content (1)'!B:E,2,0)</f>
        <v>3e65775b-36e4-495d-9c45-28127fb3da5f</v>
      </c>
      <c r="D4479" t="s">
        <v>70</v>
      </c>
      <c r="E4479" t="str">
        <f>VLOOKUP(D4479,'ReactionTypes (1)'!B:D,2,0)</f>
        <v>positive</v>
      </c>
      <c r="F4479" t="str">
        <f>VLOOKUP(B4479,'Content (1)'!B:E,3,0)</f>
        <v>audio</v>
      </c>
      <c r="G4479">
        <f>VLOOKUP('Reactions (1) copy'!D4479,'ReactionTypes (1)'!B:D,3,0)</f>
        <v>72</v>
      </c>
      <c r="H4479" s="1">
        <v>44167.240543981483</v>
      </c>
      <c r="I4479" t="str">
        <f>VLOOKUP(B4479,'Content (1)'!B:F,4,0)</f>
        <v>fitness</v>
      </c>
    </row>
    <row r="4480" spans="1:9" x14ac:dyDescent="0.2">
      <c r="A4480">
        <v>4478</v>
      </c>
      <c r="B4480" t="s">
        <v>636</v>
      </c>
      <c r="C4480" t="str">
        <f>VLOOKUP(B4480,'Content (1)'!B:E,2,0)</f>
        <v>3e65775b-36e4-495d-9c45-28127fb3da5f</v>
      </c>
      <c r="D4480" t="s">
        <v>37</v>
      </c>
      <c r="E4480" t="str">
        <f>VLOOKUP(D4480,'ReactionTypes (1)'!B:D,2,0)</f>
        <v>positive</v>
      </c>
      <c r="F4480" t="str">
        <f>VLOOKUP(B4480,'Content (1)'!B:E,3,0)</f>
        <v>audio</v>
      </c>
      <c r="G4480">
        <f>VLOOKUP('Reactions (1) copy'!D4480,'ReactionTypes (1)'!B:D,3,0)</f>
        <v>60</v>
      </c>
      <c r="H4480" s="1">
        <v>44164.309849537036</v>
      </c>
      <c r="I4480" t="str">
        <f>VLOOKUP(B4480,'Content (1)'!B:F,4,0)</f>
        <v>fitness</v>
      </c>
    </row>
    <row r="4481" spans="1:9" x14ac:dyDescent="0.2">
      <c r="A4481">
        <v>4479</v>
      </c>
      <c r="B4481" t="s">
        <v>636</v>
      </c>
      <c r="C4481" t="str">
        <f>VLOOKUP(B4481,'Content (1)'!B:E,2,0)</f>
        <v>3e65775b-36e4-495d-9c45-28127fb3da5f</v>
      </c>
      <c r="D4481" t="s">
        <v>17</v>
      </c>
      <c r="E4481" t="str">
        <f>VLOOKUP(D4481,'ReactionTypes (1)'!B:D,2,0)</f>
        <v>positive</v>
      </c>
      <c r="F4481" t="str">
        <f>VLOOKUP(B4481,'Content (1)'!B:E,3,0)</f>
        <v>audio</v>
      </c>
      <c r="G4481">
        <f>VLOOKUP('Reactions (1) copy'!D4481,'ReactionTypes (1)'!B:D,3,0)</f>
        <v>70</v>
      </c>
      <c r="H4481" s="1">
        <v>44229.028946759259</v>
      </c>
      <c r="I4481" t="str">
        <f>VLOOKUP(B4481,'Content (1)'!B:F,4,0)</f>
        <v>fitness</v>
      </c>
    </row>
    <row r="4482" spans="1:9" x14ac:dyDescent="0.2">
      <c r="A4482">
        <v>4480</v>
      </c>
      <c r="B4482" t="s">
        <v>636</v>
      </c>
      <c r="C4482" t="str">
        <f>VLOOKUP(B4482,'Content (1)'!B:E,2,0)</f>
        <v>3e65775b-36e4-495d-9c45-28127fb3da5f</v>
      </c>
      <c r="D4482" t="s">
        <v>10</v>
      </c>
      <c r="E4482" t="str">
        <f>VLOOKUP(D4482,'ReactionTypes (1)'!B:D,2,0)</f>
        <v>negative</v>
      </c>
      <c r="F4482" t="str">
        <f>VLOOKUP(B4482,'Content (1)'!B:E,3,0)</f>
        <v>audio</v>
      </c>
      <c r="G4482">
        <f>VLOOKUP('Reactions (1) copy'!D4482,'ReactionTypes (1)'!B:D,3,0)</f>
        <v>15</v>
      </c>
      <c r="H4482" s="1">
        <v>44324.183217592596</v>
      </c>
      <c r="I4482" t="str">
        <f>VLOOKUP(B4482,'Content (1)'!B:F,4,0)</f>
        <v>fitness</v>
      </c>
    </row>
    <row r="4483" spans="1:9" x14ac:dyDescent="0.2">
      <c r="A4483">
        <v>4481</v>
      </c>
      <c r="B4483" t="s">
        <v>636</v>
      </c>
      <c r="C4483" t="str">
        <f>VLOOKUP(B4483,'Content (1)'!B:E,2,0)</f>
        <v>3e65775b-36e4-495d-9c45-28127fb3da5f</v>
      </c>
      <c r="D4483" t="s">
        <v>17</v>
      </c>
      <c r="E4483" t="str">
        <f>VLOOKUP(D4483,'ReactionTypes (1)'!B:D,2,0)</f>
        <v>positive</v>
      </c>
      <c r="F4483" t="str">
        <f>VLOOKUP(B4483,'Content (1)'!B:E,3,0)</f>
        <v>audio</v>
      </c>
      <c r="G4483">
        <f>VLOOKUP('Reactions (1) copy'!D4483,'ReactionTypes (1)'!B:D,3,0)</f>
        <v>70</v>
      </c>
      <c r="H4483" s="1">
        <v>44308.248391203706</v>
      </c>
      <c r="I4483" t="str">
        <f>VLOOKUP(B4483,'Content (1)'!B:F,4,0)</f>
        <v>fitness</v>
      </c>
    </row>
    <row r="4484" spans="1:9" x14ac:dyDescent="0.2">
      <c r="A4484">
        <v>4482</v>
      </c>
      <c r="B4484" t="s">
        <v>636</v>
      </c>
      <c r="C4484" t="str">
        <f>VLOOKUP(B4484,'Content (1)'!B:E,2,0)</f>
        <v>3e65775b-36e4-495d-9c45-28127fb3da5f</v>
      </c>
      <c r="D4484" t="s">
        <v>70</v>
      </c>
      <c r="E4484" t="str">
        <f>VLOOKUP(D4484,'ReactionTypes (1)'!B:D,2,0)</f>
        <v>positive</v>
      </c>
      <c r="F4484" t="str">
        <f>VLOOKUP(B4484,'Content (1)'!B:E,3,0)</f>
        <v>audio</v>
      </c>
      <c r="G4484">
        <f>VLOOKUP('Reactions (1) copy'!D4484,'ReactionTypes (1)'!B:D,3,0)</f>
        <v>72</v>
      </c>
      <c r="H4484" s="1">
        <v>44274.854039351849</v>
      </c>
      <c r="I4484" t="str">
        <f>VLOOKUP(B4484,'Content (1)'!B:F,4,0)</f>
        <v>fitness</v>
      </c>
    </row>
    <row r="4485" spans="1:9" x14ac:dyDescent="0.2">
      <c r="A4485">
        <v>4483</v>
      </c>
      <c r="B4485" t="s">
        <v>636</v>
      </c>
      <c r="C4485" t="str">
        <f>VLOOKUP(B4485,'Content (1)'!B:E,2,0)</f>
        <v>3e65775b-36e4-495d-9c45-28127fb3da5f</v>
      </c>
      <c r="D4485" t="s">
        <v>15</v>
      </c>
      <c r="E4485" t="str">
        <f>VLOOKUP(D4485,'ReactionTypes (1)'!B:D,2,0)</f>
        <v>neutral</v>
      </c>
      <c r="F4485" t="str">
        <f>VLOOKUP(B4485,'Content (1)'!B:E,3,0)</f>
        <v>audio</v>
      </c>
      <c r="G4485">
        <f>VLOOKUP('Reactions (1) copy'!D4485,'ReactionTypes (1)'!B:D,3,0)</f>
        <v>35</v>
      </c>
      <c r="H4485" s="1">
        <v>44069.159745370373</v>
      </c>
      <c r="I4485" t="str">
        <f>VLOOKUP(B4485,'Content (1)'!B:F,4,0)</f>
        <v>fitness</v>
      </c>
    </row>
    <row r="4486" spans="1:9" x14ac:dyDescent="0.2">
      <c r="A4486">
        <v>4484</v>
      </c>
      <c r="B4486" t="s">
        <v>636</v>
      </c>
      <c r="C4486" t="str">
        <f>VLOOKUP(B4486,'Content (1)'!B:E,2,0)</f>
        <v>3e65775b-36e4-495d-9c45-28127fb3da5f</v>
      </c>
      <c r="D4486" t="s">
        <v>15</v>
      </c>
      <c r="E4486" t="str">
        <f>VLOOKUP(D4486,'ReactionTypes (1)'!B:D,2,0)</f>
        <v>neutral</v>
      </c>
      <c r="F4486" t="str">
        <f>VLOOKUP(B4486,'Content (1)'!B:E,3,0)</f>
        <v>audio</v>
      </c>
      <c r="G4486">
        <f>VLOOKUP('Reactions (1) copy'!D4486,'ReactionTypes (1)'!B:D,3,0)</f>
        <v>35</v>
      </c>
      <c r="H4486" s="1">
        <v>44086.22152777778</v>
      </c>
      <c r="I4486" t="str">
        <f>VLOOKUP(B4486,'Content (1)'!B:F,4,0)</f>
        <v>fitness</v>
      </c>
    </row>
    <row r="4487" spans="1:9" x14ac:dyDescent="0.2">
      <c r="A4487">
        <v>4485</v>
      </c>
      <c r="B4487" t="s">
        <v>636</v>
      </c>
      <c r="C4487" t="str">
        <f>VLOOKUP(B4487,'Content (1)'!B:E,2,0)</f>
        <v>3e65775b-36e4-495d-9c45-28127fb3da5f</v>
      </c>
      <c r="D4487" t="s">
        <v>70</v>
      </c>
      <c r="E4487" t="str">
        <f>VLOOKUP(D4487,'ReactionTypes (1)'!B:D,2,0)</f>
        <v>positive</v>
      </c>
      <c r="F4487" t="str">
        <f>VLOOKUP(B4487,'Content (1)'!B:E,3,0)</f>
        <v>audio</v>
      </c>
      <c r="G4487">
        <f>VLOOKUP('Reactions (1) copy'!D4487,'ReactionTypes (1)'!B:D,3,0)</f>
        <v>72</v>
      </c>
      <c r="H4487" s="1">
        <v>44238.510462962964</v>
      </c>
      <c r="I4487" t="str">
        <f>VLOOKUP(B4487,'Content (1)'!B:F,4,0)</f>
        <v>fitness</v>
      </c>
    </row>
    <row r="4488" spans="1:9" x14ac:dyDescent="0.2">
      <c r="A4488">
        <v>4486</v>
      </c>
      <c r="B4488" t="s">
        <v>636</v>
      </c>
      <c r="C4488" t="str">
        <f>VLOOKUP(B4488,'Content (1)'!B:E,2,0)</f>
        <v>3e65775b-36e4-495d-9c45-28127fb3da5f</v>
      </c>
      <c r="D4488" t="s">
        <v>27</v>
      </c>
      <c r="E4488" t="str">
        <f>VLOOKUP(D4488,'ReactionTypes (1)'!B:D,2,0)</f>
        <v>positive</v>
      </c>
      <c r="F4488" t="str">
        <f>VLOOKUP(B4488,'Content (1)'!B:E,3,0)</f>
        <v>audio</v>
      </c>
      <c r="G4488">
        <f>VLOOKUP('Reactions (1) copy'!D4488,'ReactionTypes (1)'!B:D,3,0)</f>
        <v>75</v>
      </c>
      <c r="H4488" s="1">
        <v>44219.004386574074</v>
      </c>
      <c r="I4488" t="str">
        <f>VLOOKUP(B4488,'Content (1)'!B:F,4,0)</f>
        <v>fitness</v>
      </c>
    </row>
    <row r="4489" spans="1:9" x14ac:dyDescent="0.2">
      <c r="A4489">
        <v>4487</v>
      </c>
      <c r="B4489" t="s">
        <v>636</v>
      </c>
      <c r="C4489" t="str">
        <f>VLOOKUP(B4489,'Content (1)'!B:E,2,0)</f>
        <v>3e65775b-36e4-495d-9c45-28127fb3da5f</v>
      </c>
      <c r="D4489" t="s">
        <v>33</v>
      </c>
      <c r="E4489" t="str">
        <f>VLOOKUP(D4489,'ReactionTypes (1)'!B:D,2,0)</f>
        <v>negative</v>
      </c>
      <c r="F4489" t="str">
        <f>VLOOKUP(B4489,'Content (1)'!B:E,3,0)</f>
        <v>audio</v>
      </c>
      <c r="G4489">
        <f>VLOOKUP('Reactions (1) copy'!D4489,'ReactionTypes (1)'!B:D,3,0)</f>
        <v>12</v>
      </c>
      <c r="H4489" s="1">
        <v>44122.90834490741</v>
      </c>
      <c r="I4489" t="str">
        <f>VLOOKUP(B4489,'Content (1)'!B:F,4,0)</f>
        <v>fitness</v>
      </c>
    </row>
    <row r="4490" spans="1:9" x14ac:dyDescent="0.2">
      <c r="A4490">
        <v>4488</v>
      </c>
      <c r="B4490" t="s">
        <v>636</v>
      </c>
      <c r="C4490" t="str">
        <f>VLOOKUP(B4490,'Content (1)'!B:E,2,0)</f>
        <v>3e65775b-36e4-495d-9c45-28127fb3da5f</v>
      </c>
      <c r="D4490" t="s">
        <v>35</v>
      </c>
      <c r="E4490" t="str">
        <f>VLOOKUP(D4490,'ReactionTypes (1)'!B:D,2,0)</f>
        <v>positive</v>
      </c>
      <c r="F4490" t="str">
        <f>VLOOKUP(B4490,'Content (1)'!B:E,3,0)</f>
        <v>audio</v>
      </c>
      <c r="G4490">
        <f>VLOOKUP('Reactions (1) copy'!D4490,'ReactionTypes (1)'!B:D,3,0)</f>
        <v>50</v>
      </c>
      <c r="H4490" s="1">
        <v>44080.382824074077</v>
      </c>
      <c r="I4490" t="str">
        <f>VLOOKUP(B4490,'Content (1)'!B:F,4,0)</f>
        <v>fitness</v>
      </c>
    </row>
    <row r="4491" spans="1:9" x14ac:dyDescent="0.2">
      <c r="A4491">
        <v>4489</v>
      </c>
      <c r="B4491" t="s">
        <v>636</v>
      </c>
      <c r="C4491" t="str">
        <f>VLOOKUP(B4491,'Content (1)'!B:E,2,0)</f>
        <v>3e65775b-36e4-495d-9c45-28127fb3da5f</v>
      </c>
      <c r="D4491" t="s">
        <v>21</v>
      </c>
      <c r="E4491" t="str">
        <f>VLOOKUP(D4491,'ReactionTypes (1)'!B:D,2,0)</f>
        <v>positive</v>
      </c>
      <c r="F4491" t="str">
        <f>VLOOKUP(B4491,'Content (1)'!B:E,3,0)</f>
        <v>audio</v>
      </c>
      <c r="G4491">
        <f>VLOOKUP('Reactions (1) copy'!D4491,'ReactionTypes (1)'!B:D,3,0)</f>
        <v>65</v>
      </c>
      <c r="H4491" s="1">
        <v>44304.308831018519</v>
      </c>
      <c r="I4491" t="str">
        <f>VLOOKUP(B4491,'Content (1)'!B:F,4,0)</f>
        <v>fitness</v>
      </c>
    </row>
    <row r="4492" spans="1:9" x14ac:dyDescent="0.2">
      <c r="A4492">
        <v>4490</v>
      </c>
      <c r="B4492" t="s">
        <v>636</v>
      </c>
      <c r="C4492" t="str">
        <f>VLOOKUP(B4492,'Content (1)'!B:E,2,0)</f>
        <v>3e65775b-36e4-495d-9c45-28127fb3da5f</v>
      </c>
      <c r="D4492" t="s">
        <v>21</v>
      </c>
      <c r="E4492" t="str">
        <f>VLOOKUP(D4492,'ReactionTypes (1)'!B:D,2,0)</f>
        <v>positive</v>
      </c>
      <c r="F4492" t="str">
        <f>VLOOKUP(B4492,'Content (1)'!B:E,3,0)</f>
        <v>audio</v>
      </c>
      <c r="G4492">
        <f>VLOOKUP('Reactions (1) copy'!D4492,'ReactionTypes (1)'!B:D,3,0)</f>
        <v>65</v>
      </c>
      <c r="H4492" s="1">
        <v>44237.258483796293</v>
      </c>
      <c r="I4492" t="str">
        <f>VLOOKUP(B4492,'Content (1)'!B:F,4,0)</f>
        <v>fitness</v>
      </c>
    </row>
    <row r="4493" spans="1:9" x14ac:dyDescent="0.2">
      <c r="A4493">
        <v>4491</v>
      </c>
      <c r="B4493" t="s">
        <v>636</v>
      </c>
      <c r="C4493" t="str">
        <f>VLOOKUP(B4493,'Content (1)'!B:E,2,0)</f>
        <v>3e65775b-36e4-495d-9c45-28127fb3da5f</v>
      </c>
      <c r="D4493" t="s">
        <v>6</v>
      </c>
      <c r="E4493" t="str">
        <f>VLOOKUP(D4493,'ReactionTypes (1)'!B:D,2,0)</f>
        <v>negative</v>
      </c>
      <c r="F4493" t="str">
        <f>VLOOKUP(B4493,'Content (1)'!B:E,3,0)</f>
        <v>audio</v>
      </c>
      <c r="G4493">
        <f>VLOOKUP('Reactions (1) copy'!D4493,'ReactionTypes (1)'!B:D,3,0)</f>
        <v>0</v>
      </c>
      <c r="H4493" s="1">
        <v>44333.14707175926</v>
      </c>
      <c r="I4493" t="str">
        <f>VLOOKUP(B4493,'Content (1)'!B:F,4,0)</f>
        <v>fitness</v>
      </c>
    </row>
    <row r="4494" spans="1:9" x14ac:dyDescent="0.2">
      <c r="A4494">
        <v>4492</v>
      </c>
      <c r="B4494" t="s">
        <v>636</v>
      </c>
      <c r="C4494" t="str">
        <f>VLOOKUP(B4494,'Content (1)'!B:E,2,0)</f>
        <v>3e65775b-36e4-495d-9c45-28127fb3da5f</v>
      </c>
      <c r="D4494" t="s">
        <v>21</v>
      </c>
      <c r="E4494" t="str">
        <f>VLOOKUP(D4494,'ReactionTypes (1)'!B:D,2,0)</f>
        <v>positive</v>
      </c>
      <c r="F4494" t="str">
        <f>VLOOKUP(B4494,'Content (1)'!B:E,3,0)</f>
        <v>audio</v>
      </c>
      <c r="G4494">
        <f>VLOOKUP('Reactions (1) copy'!D4494,'ReactionTypes (1)'!B:D,3,0)</f>
        <v>65</v>
      </c>
      <c r="H4494" s="1">
        <v>44228.859537037039</v>
      </c>
      <c r="I4494" t="str">
        <f>VLOOKUP(B4494,'Content (1)'!B:F,4,0)</f>
        <v>fitness</v>
      </c>
    </row>
    <row r="4495" spans="1:9" x14ac:dyDescent="0.2">
      <c r="A4495">
        <v>4493</v>
      </c>
      <c r="B4495" t="s">
        <v>636</v>
      </c>
      <c r="C4495" t="str">
        <f>VLOOKUP(B4495,'Content (1)'!B:E,2,0)</f>
        <v>3e65775b-36e4-495d-9c45-28127fb3da5f</v>
      </c>
      <c r="D4495" t="s">
        <v>15</v>
      </c>
      <c r="E4495" t="str">
        <f>VLOOKUP(D4495,'ReactionTypes (1)'!B:D,2,0)</f>
        <v>neutral</v>
      </c>
      <c r="F4495" t="str">
        <f>VLOOKUP(B4495,'Content (1)'!B:E,3,0)</f>
        <v>audio</v>
      </c>
      <c r="G4495">
        <f>VLOOKUP('Reactions (1) copy'!D4495,'ReactionTypes (1)'!B:D,3,0)</f>
        <v>35</v>
      </c>
      <c r="H4495" s="1">
        <v>44138.568692129629</v>
      </c>
      <c r="I4495" t="str">
        <f>VLOOKUP(B4495,'Content (1)'!B:F,4,0)</f>
        <v>fitness</v>
      </c>
    </row>
    <row r="4496" spans="1:9" x14ac:dyDescent="0.2">
      <c r="A4496">
        <v>4494</v>
      </c>
      <c r="B4496" t="s">
        <v>636</v>
      </c>
      <c r="C4496" t="str">
        <f>VLOOKUP(B4496,'Content (1)'!B:E,2,0)</f>
        <v>3e65775b-36e4-495d-9c45-28127fb3da5f</v>
      </c>
      <c r="D4496" t="s">
        <v>17</v>
      </c>
      <c r="E4496" t="str">
        <f>VLOOKUP(D4496,'ReactionTypes (1)'!B:D,2,0)</f>
        <v>positive</v>
      </c>
      <c r="F4496" t="str">
        <f>VLOOKUP(B4496,'Content (1)'!B:E,3,0)</f>
        <v>audio</v>
      </c>
      <c r="G4496">
        <f>VLOOKUP('Reactions (1) copy'!D4496,'ReactionTypes (1)'!B:D,3,0)</f>
        <v>70</v>
      </c>
      <c r="H4496" s="1">
        <v>44065.712453703702</v>
      </c>
      <c r="I4496" t="str">
        <f>VLOOKUP(B4496,'Content (1)'!B:F,4,0)</f>
        <v>fitness</v>
      </c>
    </row>
    <row r="4497" spans="1:9" x14ac:dyDescent="0.2">
      <c r="A4497">
        <v>4495</v>
      </c>
      <c r="B4497" t="s">
        <v>636</v>
      </c>
      <c r="C4497" t="str">
        <f>VLOOKUP(B4497,'Content (1)'!B:E,2,0)</f>
        <v>3e65775b-36e4-495d-9c45-28127fb3da5f</v>
      </c>
      <c r="D4497" t="s">
        <v>10</v>
      </c>
      <c r="E4497" t="str">
        <f>VLOOKUP(D4497,'ReactionTypes (1)'!B:D,2,0)</f>
        <v>negative</v>
      </c>
      <c r="F4497" t="str">
        <f>VLOOKUP(B4497,'Content (1)'!B:E,3,0)</f>
        <v>audio</v>
      </c>
      <c r="G4497">
        <f>VLOOKUP('Reactions (1) copy'!D4497,'ReactionTypes (1)'!B:D,3,0)</f>
        <v>15</v>
      </c>
      <c r="H4497" s="1">
        <v>44117.573553240742</v>
      </c>
      <c r="I4497" t="str">
        <f>VLOOKUP(B4497,'Content (1)'!B:F,4,0)</f>
        <v>fitness</v>
      </c>
    </row>
    <row r="4498" spans="1:9" x14ac:dyDescent="0.2">
      <c r="A4498">
        <v>4496</v>
      </c>
      <c r="B4498" t="s">
        <v>636</v>
      </c>
      <c r="C4498" t="str">
        <f>VLOOKUP(B4498,'Content (1)'!B:E,2,0)</f>
        <v>3e65775b-36e4-495d-9c45-28127fb3da5f</v>
      </c>
      <c r="D4498" t="s">
        <v>6</v>
      </c>
      <c r="E4498" t="str">
        <f>VLOOKUP(D4498,'ReactionTypes (1)'!B:D,2,0)</f>
        <v>negative</v>
      </c>
      <c r="F4498" t="str">
        <f>VLOOKUP(B4498,'Content (1)'!B:E,3,0)</f>
        <v>audio</v>
      </c>
      <c r="G4498">
        <f>VLOOKUP('Reactions (1) copy'!D4498,'ReactionTypes (1)'!B:D,3,0)</f>
        <v>0</v>
      </c>
      <c r="H4498" s="1">
        <v>44104.951944444445</v>
      </c>
      <c r="I4498" t="str">
        <f>VLOOKUP(B4498,'Content (1)'!B:F,4,0)</f>
        <v>fitness</v>
      </c>
    </row>
    <row r="4499" spans="1:9" x14ac:dyDescent="0.2">
      <c r="A4499">
        <v>4497</v>
      </c>
      <c r="B4499" t="s">
        <v>636</v>
      </c>
      <c r="C4499" t="str">
        <f>VLOOKUP(B4499,'Content (1)'!B:E,2,0)</f>
        <v>3e65775b-36e4-495d-9c45-28127fb3da5f</v>
      </c>
      <c r="D4499" t="s">
        <v>15</v>
      </c>
      <c r="E4499" t="str">
        <f>VLOOKUP(D4499,'ReactionTypes (1)'!B:D,2,0)</f>
        <v>neutral</v>
      </c>
      <c r="F4499" t="str">
        <f>VLOOKUP(B4499,'Content (1)'!B:E,3,0)</f>
        <v>audio</v>
      </c>
      <c r="G4499">
        <f>VLOOKUP('Reactions (1) copy'!D4499,'ReactionTypes (1)'!B:D,3,0)</f>
        <v>35</v>
      </c>
      <c r="H4499" s="1">
        <v>44273.00167824074</v>
      </c>
      <c r="I4499" t="str">
        <f>VLOOKUP(B4499,'Content (1)'!B:F,4,0)</f>
        <v>fitness</v>
      </c>
    </row>
    <row r="4500" spans="1:9" x14ac:dyDescent="0.2">
      <c r="A4500">
        <v>4498</v>
      </c>
      <c r="B4500" t="s">
        <v>636</v>
      </c>
      <c r="C4500" t="str">
        <f>VLOOKUP(B4500,'Content (1)'!B:E,2,0)</f>
        <v>3e65775b-36e4-495d-9c45-28127fb3da5f</v>
      </c>
      <c r="D4500" t="s">
        <v>10</v>
      </c>
      <c r="E4500" t="str">
        <f>VLOOKUP(D4500,'ReactionTypes (1)'!B:D,2,0)</f>
        <v>negative</v>
      </c>
      <c r="F4500" t="str">
        <f>VLOOKUP(B4500,'Content (1)'!B:E,3,0)</f>
        <v>audio</v>
      </c>
      <c r="G4500">
        <f>VLOOKUP('Reactions (1) copy'!D4500,'ReactionTypes (1)'!B:D,3,0)</f>
        <v>15</v>
      </c>
      <c r="H4500" s="1">
        <v>44158.94189814815</v>
      </c>
      <c r="I4500" t="str">
        <f>VLOOKUP(B4500,'Content (1)'!B:F,4,0)</f>
        <v>fitness</v>
      </c>
    </row>
    <row r="4501" spans="1:9" x14ac:dyDescent="0.2">
      <c r="A4501">
        <v>4499</v>
      </c>
      <c r="B4501" t="s">
        <v>636</v>
      </c>
      <c r="C4501" t="str">
        <f>VLOOKUP(B4501,'Content (1)'!B:E,2,0)</f>
        <v>3e65775b-36e4-495d-9c45-28127fb3da5f</v>
      </c>
      <c r="D4501" t="s">
        <v>50</v>
      </c>
      <c r="E4501" t="str">
        <f>VLOOKUP(D4501,'ReactionTypes (1)'!B:D,2,0)</f>
        <v>positive</v>
      </c>
      <c r="F4501" t="str">
        <f>VLOOKUP(B4501,'Content (1)'!B:E,3,0)</f>
        <v>audio</v>
      </c>
      <c r="G4501">
        <f>VLOOKUP('Reactions (1) copy'!D4501,'ReactionTypes (1)'!B:D,3,0)</f>
        <v>70</v>
      </c>
      <c r="H4501" s="1">
        <v>44291.088136574072</v>
      </c>
      <c r="I4501" t="str">
        <f>VLOOKUP(B4501,'Content (1)'!B:F,4,0)</f>
        <v>fitness</v>
      </c>
    </row>
    <row r="4502" spans="1:9" x14ac:dyDescent="0.2">
      <c r="A4502">
        <v>4500</v>
      </c>
      <c r="B4502" t="s">
        <v>636</v>
      </c>
      <c r="C4502" t="str">
        <f>VLOOKUP(B4502,'Content (1)'!B:E,2,0)</f>
        <v>3e65775b-36e4-495d-9c45-28127fb3da5f</v>
      </c>
      <c r="D4502" t="s">
        <v>15</v>
      </c>
      <c r="E4502" t="str">
        <f>VLOOKUP(D4502,'ReactionTypes (1)'!B:D,2,0)</f>
        <v>neutral</v>
      </c>
      <c r="F4502" t="str">
        <f>VLOOKUP(B4502,'Content (1)'!B:E,3,0)</f>
        <v>audio</v>
      </c>
      <c r="G4502">
        <f>VLOOKUP('Reactions (1) copy'!D4502,'ReactionTypes (1)'!B:D,3,0)</f>
        <v>35</v>
      </c>
      <c r="H4502" s="1">
        <v>44344.635381944441</v>
      </c>
      <c r="I4502" t="str">
        <f>VLOOKUP(B4502,'Content (1)'!B:F,4,0)</f>
        <v>fitness</v>
      </c>
    </row>
    <row r="4503" spans="1:9" x14ac:dyDescent="0.2">
      <c r="A4503">
        <v>4501</v>
      </c>
      <c r="B4503" t="s">
        <v>636</v>
      </c>
      <c r="C4503" t="str">
        <f>VLOOKUP(B4503,'Content (1)'!B:E,2,0)</f>
        <v>3e65775b-36e4-495d-9c45-28127fb3da5f</v>
      </c>
      <c r="D4503" t="s">
        <v>17</v>
      </c>
      <c r="E4503" t="str">
        <f>VLOOKUP(D4503,'ReactionTypes (1)'!B:D,2,0)</f>
        <v>positive</v>
      </c>
      <c r="F4503" t="str">
        <f>VLOOKUP(B4503,'Content (1)'!B:E,3,0)</f>
        <v>audio</v>
      </c>
      <c r="G4503">
        <f>VLOOKUP('Reactions (1) copy'!D4503,'ReactionTypes (1)'!B:D,3,0)</f>
        <v>70</v>
      </c>
      <c r="H4503" s="1">
        <v>44104.107152777775</v>
      </c>
      <c r="I4503" t="str">
        <f>VLOOKUP(B4503,'Content (1)'!B:F,4,0)</f>
        <v>fitness</v>
      </c>
    </row>
    <row r="4504" spans="1:9" x14ac:dyDescent="0.2">
      <c r="A4504">
        <v>4502</v>
      </c>
      <c r="B4504" t="s">
        <v>636</v>
      </c>
      <c r="C4504" t="str">
        <f>VLOOKUP(B4504,'Content (1)'!B:E,2,0)</f>
        <v>3e65775b-36e4-495d-9c45-28127fb3da5f</v>
      </c>
      <c r="D4504" t="s">
        <v>6</v>
      </c>
      <c r="E4504" t="str">
        <f>VLOOKUP(D4504,'ReactionTypes (1)'!B:D,2,0)</f>
        <v>negative</v>
      </c>
      <c r="F4504" t="str">
        <f>VLOOKUP(B4504,'Content (1)'!B:E,3,0)</f>
        <v>audio</v>
      </c>
      <c r="G4504">
        <f>VLOOKUP('Reactions (1) copy'!D4504,'ReactionTypes (1)'!B:D,3,0)</f>
        <v>0</v>
      </c>
      <c r="H4504" s="1">
        <v>44064.934490740743</v>
      </c>
      <c r="I4504" t="str">
        <f>VLOOKUP(B4504,'Content (1)'!B:F,4,0)</f>
        <v>fitness</v>
      </c>
    </row>
    <row r="4505" spans="1:9" x14ac:dyDescent="0.2">
      <c r="A4505">
        <v>4503</v>
      </c>
      <c r="B4505" t="s">
        <v>636</v>
      </c>
      <c r="C4505" t="str">
        <f>VLOOKUP(B4505,'Content (1)'!B:E,2,0)</f>
        <v>3e65775b-36e4-495d-9c45-28127fb3da5f</v>
      </c>
      <c r="D4505" t="s">
        <v>21</v>
      </c>
      <c r="E4505" t="str">
        <f>VLOOKUP(D4505,'ReactionTypes (1)'!B:D,2,0)</f>
        <v>positive</v>
      </c>
      <c r="F4505" t="str">
        <f>VLOOKUP(B4505,'Content (1)'!B:E,3,0)</f>
        <v>audio</v>
      </c>
      <c r="G4505">
        <f>VLOOKUP('Reactions (1) copy'!D4505,'ReactionTypes (1)'!B:D,3,0)</f>
        <v>65</v>
      </c>
      <c r="H4505" s="1">
        <v>44131.544583333336</v>
      </c>
      <c r="I4505" t="str">
        <f>VLOOKUP(B4505,'Content (1)'!B:F,4,0)</f>
        <v>fitness</v>
      </c>
    </row>
    <row r="4506" spans="1:9" x14ac:dyDescent="0.2">
      <c r="A4506">
        <v>4504</v>
      </c>
      <c r="B4506" t="s">
        <v>636</v>
      </c>
      <c r="C4506" t="str">
        <f>VLOOKUP(B4506,'Content (1)'!B:E,2,0)</f>
        <v>3e65775b-36e4-495d-9c45-28127fb3da5f</v>
      </c>
      <c r="D4506" t="s">
        <v>8</v>
      </c>
      <c r="E4506" t="str">
        <f>VLOOKUP(D4506,'ReactionTypes (1)'!B:D,2,0)</f>
        <v>negative</v>
      </c>
      <c r="F4506" t="str">
        <f>VLOOKUP(B4506,'Content (1)'!B:E,3,0)</f>
        <v>audio</v>
      </c>
      <c r="G4506">
        <f>VLOOKUP('Reactions (1) copy'!D4506,'ReactionTypes (1)'!B:D,3,0)</f>
        <v>10</v>
      </c>
      <c r="H4506" s="1">
        <v>44325.200324074074</v>
      </c>
      <c r="I4506" t="str">
        <f>VLOOKUP(B4506,'Content (1)'!B:F,4,0)</f>
        <v>fitness</v>
      </c>
    </row>
    <row r="4507" spans="1:9" x14ac:dyDescent="0.2">
      <c r="A4507">
        <v>4505</v>
      </c>
      <c r="B4507" t="s">
        <v>636</v>
      </c>
      <c r="C4507" t="str">
        <f>VLOOKUP(B4507,'Content (1)'!B:E,2,0)</f>
        <v>3e65775b-36e4-495d-9c45-28127fb3da5f</v>
      </c>
      <c r="D4507" t="s">
        <v>6</v>
      </c>
      <c r="E4507" t="str">
        <f>VLOOKUP(D4507,'ReactionTypes (1)'!B:D,2,0)</f>
        <v>negative</v>
      </c>
      <c r="F4507" t="str">
        <f>VLOOKUP(B4507,'Content (1)'!B:E,3,0)</f>
        <v>audio</v>
      </c>
      <c r="G4507">
        <f>VLOOKUP('Reactions (1) copy'!D4507,'ReactionTypes (1)'!B:D,3,0)</f>
        <v>0</v>
      </c>
      <c r="H4507" s="1">
        <v>44040.257418981484</v>
      </c>
      <c r="I4507" t="str">
        <f>VLOOKUP(B4507,'Content (1)'!B:F,4,0)</f>
        <v>fitness</v>
      </c>
    </row>
    <row r="4508" spans="1:9" x14ac:dyDescent="0.2">
      <c r="A4508">
        <v>4506</v>
      </c>
      <c r="B4508" t="s">
        <v>636</v>
      </c>
      <c r="C4508" t="str">
        <f>VLOOKUP(B4508,'Content (1)'!B:E,2,0)</f>
        <v>3e65775b-36e4-495d-9c45-28127fb3da5f</v>
      </c>
      <c r="D4508" t="s">
        <v>6</v>
      </c>
      <c r="E4508" t="str">
        <f>VLOOKUP(D4508,'ReactionTypes (1)'!B:D,2,0)</f>
        <v>negative</v>
      </c>
      <c r="F4508" t="str">
        <f>VLOOKUP(B4508,'Content (1)'!B:E,3,0)</f>
        <v>audio</v>
      </c>
      <c r="G4508">
        <f>VLOOKUP('Reactions (1) copy'!D4508,'ReactionTypes (1)'!B:D,3,0)</f>
        <v>0</v>
      </c>
      <c r="H4508" s="1">
        <v>44072.934571759259</v>
      </c>
      <c r="I4508" t="str">
        <f>VLOOKUP(B4508,'Content (1)'!B:F,4,0)</f>
        <v>fitness</v>
      </c>
    </row>
    <row r="4509" spans="1:9" x14ac:dyDescent="0.2">
      <c r="A4509">
        <v>4507</v>
      </c>
      <c r="B4509" t="s">
        <v>636</v>
      </c>
      <c r="C4509" t="str">
        <f>VLOOKUP(B4509,'Content (1)'!B:E,2,0)</f>
        <v>3e65775b-36e4-495d-9c45-28127fb3da5f</v>
      </c>
      <c r="D4509" t="s">
        <v>35</v>
      </c>
      <c r="E4509" t="str">
        <f>VLOOKUP(D4509,'ReactionTypes (1)'!B:D,2,0)</f>
        <v>positive</v>
      </c>
      <c r="F4509" t="str">
        <f>VLOOKUP(B4509,'Content (1)'!B:E,3,0)</f>
        <v>audio</v>
      </c>
      <c r="G4509">
        <f>VLOOKUP('Reactions (1) copy'!D4509,'ReactionTypes (1)'!B:D,3,0)</f>
        <v>50</v>
      </c>
      <c r="H4509" s="1">
        <v>44004.803287037037</v>
      </c>
      <c r="I4509" t="str">
        <f>VLOOKUP(B4509,'Content (1)'!B:F,4,0)</f>
        <v>fitness</v>
      </c>
    </row>
    <row r="4510" spans="1:9" x14ac:dyDescent="0.2">
      <c r="A4510">
        <v>4508</v>
      </c>
      <c r="B4510" t="s">
        <v>636</v>
      </c>
      <c r="C4510" t="str">
        <f>VLOOKUP(B4510,'Content (1)'!B:E,2,0)</f>
        <v>3e65775b-36e4-495d-9c45-28127fb3da5f</v>
      </c>
      <c r="D4510" t="s">
        <v>50</v>
      </c>
      <c r="E4510" t="str">
        <f>VLOOKUP(D4510,'ReactionTypes (1)'!B:D,2,0)</f>
        <v>positive</v>
      </c>
      <c r="F4510" t="str">
        <f>VLOOKUP(B4510,'Content (1)'!B:E,3,0)</f>
        <v>audio</v>
      </c>
      <c r="G4510">
        <f>VLOOKUP('Reactions (1) copy'!D4510,'ReactionTypes (1)'!B:D,3,0)</f>
        <v>70</v>
      </c>
      <c r="H4510" s="1">
        <v>44028.771122685182</v>
      </c>
      <c r="I4510" t="str">
        <f>VLOOKUP(B4510,'Content (1)'!B:F,4,0)</f>
        <v>fitness</v>
      </c>
    </row>
    <row r="4511" spans="1:9" x14ac:dyDescent="0.2">
      <c r="A4511">
        <v>4509</v>
      </c>
      <c r="B4511" t="s">
        <v>637</v>
      </c>
      <c r="C4511" t="str">
        <f>VLOOKUP(B4511,'Content (1)'!B:E,2,0)</f>
        <v>da97952a-2eba-46c4-a19e-3df3c40a1524</v>
      </c>
      <c r="E4511" t="e">
        <f>VLOOKUP(D4511,'ReactionTypes (1)'!B:D,2,0)</f>
        <v>#N/A</v>
      </c>
      <c r="F4511" t="str">
        <f>VLOOKUP(B4511,'Content (1)'!B:E,3,0)</f>
        <v>video</v>
      </c>
      <c r="G4511" t="e">
        <f>VLOOKUP('Reactions (1) copy'!D4511,'ReactionTypes (1)'!B:D,3,0)</f>
        <v>#N/A</v>
      </c>
      <c r="H4511" s="1">
        <v>44297.051608796297</v>
      </c>
      <c r="I4511" t="str">
        <f>VLOOKUP(B4511,'Content (1)'!B:F,4,0)</f>
        <v>dogs</v>
      </c>
    </row>
    <row r="4512" spans="1:9" x14ac:dyDescent="0.2">
      <c r="A4512">
        <v>4510</v>
      </c>
      <c r="B4512" t="s">
        <v>637</v>
      </c>
      <c r="C4512" t="str">
        <f>VLOOKUP(B4512,'Content (1)'!B:E,2,0)</f>
        <v>da97952a-2eba-46c4-a19e-3df3c40a1524</v>
      </c>
      <c r="D4512" t="s">
        <v>19</v>
      </c>
      <c r="E4512" t="str">
        <f>VLOOKUP(D4512,'ReactionTypes (1)'!B:D,2,0)</f>
        <v>negative</v>
      </c>
      <c r="F4512" t="str">
        <f>VLOOKUP(B4512,'Content (1)'!B:E,3,0)</f>
        <v>video</v>
      </c>
      <c r="G4512">
        <f>VLOOKUP('Reactions (1) copy'!D4512,'ReactionTypes (1)'!B:D,3,0)</f>
        <v>5</v>
      </c>
      <c r="H4512" s="1">
        <v>44246.500717592593</v>
      </c>
      <c r="I4512" t="str">
        <f>VLOOKUP(B4512,'Content (1)'!B:F,4,0)</f>
        <v>dogs</v>
      </c>
    </row>
    <row r="4513" spans="1:9" x14ac:dyDescent="0.2">
      <c r="A4513">
        <v>4511</v>
      </c>
      <c r="B4513" t="s">
        <v>637</v>
      </c>
      <c r="C4513" t="str">
        <f>VLOOKUP(B4513,'Content (1)'!B:E,2,0)</f>
        <v>da97952a-2eba-46c4-a19e-3df3c40a1524</v>
      </c>
      <c r="D4513" t="s">
        <v>50</v>
      </c>
      <c r="E4513" t="str">
        <f>VLOOKUP(D4513,'ReactionTypes (1)'!B:D,2,0)</f>
        <v>positive</v>
      </c>
      <c r="F4513" t="str">
        <f>VLOOKUP(B4513,'Content (1)'!B:E,3,0)</f>
        <v>video</v>
      </c>
      <c r="G4513">
        <f>VLOOKUP('Reactions (1) copy'!D4513,'ReactionTypes (1)'!B:D,3,0)</f>
        <v>70</v>
      </c>
      <c r="H4513" s="1">
        <v>44284.029710648145</v>
      </c>
      <c r="I4513" t="str">
        <f>VLOOKUP(B4513,'Content (1)'!B:F,4,0)</f>
        <v>dogs</v>
      </c>
    </row>
    <row r="4514" spans="1:9" x14ac:dyDescent="0.2">
      <c r="A4514">
        <v>4512</v>
      </c>
      <c r="B4514" t="s">
        <v>637</v>
      </c>
      <c r="C4514" t="str">
        <f>VLOOKUP(B4514,'Content (1)'!B:E,2,0)</f>
        <v>da97952a-2eba-46c4-a19e-3df3c40a1524</v>
      </c>
      <c r="D4514" t="s">
        <v>70</v>
      </c>
      <c r="E4514" t="str">
        <f>VLOOKUP(D4514,'ReactionTypes (1)'!B:D,2,0)</f>
        <v>positive</v>
      </c>
      <c r="F4514" t="str">
        <f>VLOOKUP(B4514,'Content (1)'!B:E,3,0)</f>
        <v>video</v>
      </c>
      <c r="G4514">
        <f>VLOOKUP('Reactions (1) copy'!D4514,'ReactionTypes (1)'!B:D,3,0)</f>
        <v>72</v>
      </c>
      <c r="H4514" s="1">
        <v>44044.98678240741</v>
      </c>
      <c r="I4514" t="str">
        <f>VLOOKUP(B4514,'Content (1)'!B:F,4,0)</f>
        <v>dogs</v>
      </c>
    </row>
    <row r="4515" spans="1:9" x14ac:dyDescent="0.2">
      <c r="A4515">
        <v>4513</v>
      </c>
      <c r="B4515" t="s">
        <v>637</v>
      </c>
      <c r="C4515" t="str">
        <f>VLOOKUP(B4515,'Content (1)'!B:E,2,0)</f>
        <v>da97952a-2eba-46c4-a19e-3df3c40a1524</v>
      </c>
      <c r="D4515" t="s">
        <v>23</v>
      </c>
      <c r="E4515" t="str">
        <f>VLOOKUP(D4515,'ReactionTypes (1)'!B:D,2,0)</f>
        <v>neutral</v>
      </c>
      <c r="F4515" t="str">
        <f>VLOOKUP(B4515,'Content (1)'!B:E,3,0)</f>
        <v>video</v>
      </c>
      <c r="G4515">
        <f>VLOOKUP('Reactions (1) copy'!D4515,'ReactionTypes (1)'!B:D,3,0)</f>
        <v>20</v>
      </c>
      <c r="H4515" s="1">
        <v>44282.280972222223</v>
      </c>
      <c r="I4515" t="str">
        <f>VLOOKUP(B4515,'Content (1)'!B:F,4,0)</f>
        <v>dogs</v>
      </c>
    </row>
    <row r="4516" spans="1:9" x14ac:dyDescent="0.2">
      <c r="A4516">
        <v>4514</v>
      </c>
      <c r="B4516" t="s">
        <v>637</v>
      </c>
      <c r="C4516" t="str">
        <f>VLOOKUP(B4516,'Content (1)'!B:E,2,0)</f>
        <v>da97952a-2eba-46c4-a19e-3df3c40a1524</v>
      </c>
      <c r="D4516" t="s">
        <v>19</v>
      </c>
      <c r="E4516" t="str">
        <f>VLOOKUP(D4516,'ReactionTypes (1)'!B:D,2,0)</f>
        <v>negative</v>
      </c>
      <c r="F4516" t="str">
        <f>VLOOKUP(B4516,'Content (1)'!B:E,3,0)</f>
        <v>video</v>
      </c>
      <c r="G4516">
        <f>VLOOKUP('Reactions (1) copy'!D4516,'ReactionTypes (1)'!B:D,3,0)</f>
        <v>5</v>
      </c>
      <c r="H4516" s="1">
        <v>44105.919062499997</v>
      </c>
      <c r="I4516" t="str">
        <f>VLOOKUP(B4516,'Content (1)'!B:F,4,0)</f>
        <v>dogs</v>
      </c>
    </row>
    <row r="4517" spans="1:9" x14ac:dyDescent="0.2">
      <c r="A4517">
        <v>4515</v>
      </c>
      <c r="B4517" t="s">
        <v>637</v>
      </c>
      <c r="C4517" t="str">
        <f>VLOOKUP(B4517,'Content (1)'!B:E,2,0)</f>
        <v>da97952a-2eba-46c4-a19e-3df3c40a1524</v>
      </c>
      <c r="D4517" t="s">
        <v>6</v>
      </c>
      <c r="E4517" t="str">
        <f>VLOOKUP(D4517,'ReactionTypes (1)'!B:D,2,0)</f>
        <v>negative</v>
      </c>
      <c r="F4517" t="str">
        <f>VLOOKUP(B4517,'Content (1)'!B:E,3,0)</f>
        <v>video</v>
      </c>
      <c r="G4517">
        <f>VLOOKUP('Reactions (1) copy'!D4517,'ReactionTypes (1)'!B:D,3,0)</f>
        <v>0</v>
      </c>
      <c r="H4517" s="1">
        <v>44061.764675925922</v>
      </c>
      <c r="I4517" t="str">
        <f>VLOOKUP(B4517,'Content (1)'!B:F,4,0)</f>
        <v>dogs</v>
      </c>
    </row>
    <row r="4518" spans="1:9" x14ac:dyDescent="0.2">
      <c r="A4518">
        <v>4516</v>
      </c>
      <c r="B4518" t="s">
        <v>637</v>
      </c>
      <c r="C4518" t="str">
        <f>VLOOKUP(B4518,'Content (1)'!B:E,2,0)</f>
        <v>da97952a-2eba-46c4-a19e-3df3c40a1524</v>
      </c>
      <c r="D4518" t="s">
        <v>27</v>
      </c>
      <c r="E4518" t="str">
        <f>VLOOKUP(D4518,'ReactionTypes (1)'!B:D,2,0)</f>
        <v>positive</v>
      </c>
      <c r="F4518" t="str">
        <f>VLOOKUP(B4518,'Content (1)'!B:E,3,0)</f>
        <v>video</v>
      </c>
      <c r="G4518">
        <f>VLOOKUP('Reactions (1) copy'!D4518,'ReactionTypes (1)'!B:D,3,0)</f>
        <v>75</v>
      </c>
      <c r="H4518" s="1">
        <v>44175.843217592592</v>
      </c>
      <c r="I4518" t="str">
        <f>VLOOKUP(B4518,'Content (1)'!B:F,4,0)</f>
        <v>dogs</v>
      </c>
    </row>
    <row r="4519" spans="1:9" x14ac:dyDescent="0.2">
      <c r="A4519">
        <v>4517</v>
      </c>
      <c r="B4519" t="s">
        <v>637</v>
      </c>
      <c r="C4519" t="str">
        <f>VLOOKUP(B4519,'Content (1)'!B:E,2,0)</f>
        <v>da97952a-2eba-46c4-a19e-3df3c40a1524</v>
      </c>
      <c r="D4519" t="s">
        <v>13</v>
      </c>
      <c r="E4519" t="str">
        <f>VLOOKUP(D4519,'ReactionTypes (1)'!B:D,2,0)</f>
        <v>positive</v>
      </c>
      <c r="F4519" t="str">
        <f>VLOOKUP(B4519,'Content (1)'!B:E,3,0)</f>
        <v>video</v>
      </c>
      <c r="G4519">
        <f>VLOOKUP('Reactions (1) copy'!D4519,'ReactionTypes (1)'!B:D,3,0)</f>
        <v>30</v>
      </c>
      <c r="H4519" s="1">
        <v>44054.77548611111</v>
      </c>
      <c r="I4519" t="str">
        <f>VLOOKUP(B4519,'Content (1)'!B:F,4,0)</f>
        <v>dogs</v>
      </c>
    </row>
    <row r="4520" spans="1:9" x14ac:dyDescent="0.2">
      <c r="A4520">
        <v>4518</v>
      </c>
      <c r="B4520" t="s">
        <v>637</v>
      </c>
      <c r="C4520" t="str">
        <f>VLOOKUP(B4520,'Content (1)'!B:E,2,0)</f>
        <v>da97952a-2eba-46c4-a19e-3df3c40a1524</v>
      </c>
      <c r="D4520" t="s">
        <v>50</v>
      </c>
      <c r="E4520" t="str">
        <f>VLOOKUP(D4520,'ReactionTypes (1)'!B:D,2,0)</f>
        <v>positive</v>
      </c>
      <c r="F4520" t="str">
        <f>VLOOKUP(B4520,'Content (1)'!B:E,3,0)</f>
        <v>video</v>
      </c>
      <c r="G4520">
        <f>VLOOKUP('Reactions (1) copy'!D4520,'ReactionTypes (1)'!B:D,3,0)</f>
        <v>70</v>
      </c>
      <c r="H4520" s="1">
        <v>44319.514803240738</v>
      </c>
      <c r="I4520" t="str">
        <f>VLOOKUP(B4520,'Content (1)'!B:F,4,0)</f>
        <v>dogs</v>
      </c>
    </row>
    <row r="4521" spans="1:9" x14ac:dyDescent="0.2">
      <c r="A4521">
        <v>4519</v>
      </c>
      <c r="B4521" t="s">
        <v>637</v>
      </c>
      <c r="C4521" t="str">
        <f>VLOOKUP(B4521,'Content (1)'!B:E,2,0)</f>
        <v>da97952a-2eba-46c4-a19e-3df3c40a1524</v>
      </c>
      <c r="D4521" t="s">
        <v>10</v>
      </c>
      <c r="E4521" t="str">
        <f>VLOOKUP(D4521,'ReactionTypes (1)'!B:D,2,0)</f>
        <v>negative</v>
      </c>
      <c r="F4521" t="str">
        <f>VLOOKUP(B4521,'Content (1)'!B:E,3,0)</f>
        <v>video</v>
      </c>
      <c r="G4521">
        <f>VLOOKUP('Reactions (1) copy'!D4521,'ReactionTypes (1)'!B:D,3,0)</f>
        <v>15</v>
      </c>
      <c r="H4521" s="1">
        <v>44226.146724537037</v>
      </c>
      <c r="I4521" t="str">
        <f>VLOOKUP(B4521,'Content (1)'!B:F,4,0)</f>
        <v>dogs</v>
      </c>
    </row>
    <row r="4522" spans="1:9" x14ac:dyDescent="0.2">
      <c r="A4522">
        <v>4520</v>
      </c>
      <c r="B4522" t="s">
        <v>637</v>
      </c>
      <c r="C4522" t="str">
        <f>VLOOKUP(B4522,'Content (1)'!B:E,2,0)</f>
        <v>da97952a-2eba-46c4-a19e-3df3c40a1524</v>
      </c>
      <c r="D4522" t="s">
        <v>10</v>
      </c>
      <c r="E4522" t="str">
        <f>VLOOKUP(D4522,'ReactionTypes (1)'!B:D,2,0)</f>
        <v>negative</v>
      </c>
      <c r="F4522" t="str">
        <f>VLOOKUP(B4522,'Content (1)'!B:E,3,0)</f>
        <v>video</v>
      </c>
      <c r="G4522">
        <f>VLOOKUP('Reactions (1) copy'!D4522,'ReactionTypes (1)'!B:D,3,0)</f>
        <v>15</v>
      </c>
      <c r="H4522" s="1">
        <v>44061.267106481479</v>
      </c>
      <c r="I4522" t="str">
        <f>VLOOKUP(B4522,'Content (1)'!B:F,4,0)</f>
        <v>dogs</v>
      </c>
    </row>
    <row r="4523" spans="1:9" x14ac:dyDescent="0.2">
      <c r="A4523">
        <v>4521</v>
      </c>
      <c r="B4523" t="s">
        <v>637</v>
      </c>
      <c r="C4523" t="str">
        <f>VLOOKUP(B4523,'Content (1)'!B:E,2,0)</f>
        <v>da97952a-2eba-46c4-a19e-3df3c40a1524</v>
      </c>
      <c r="D4523" t="s">
        <v>35</v>
      </c>
      <c r="E4523" t="str">
        <f>VLOOKUP(D4523,'ReactionTypes (1)'!B:D,2,0)</f>
        <v>positive</v>
      </c>
      <c r="F4523" t="str">
        <f>VLOOKUP(B4523,'Content (1)'!B:E,3,0)</f>
        <v>video</v>
      </c>
      <c r="G4523">
        <f>VLOOKUP('Reactions (1) copy'!D4523,'ReactionTypes (1)'!B:D,3,0)</f>
        <v>50</v>
      </c>
      <c r="H4523" s="1">
        <v>44012.465081018519</v>
      </c>
      <c r="I4523" t="str">
        <f>VLOOKUP(B4523,'Content (1)'!B:F,4,0)</f>
        <v>dogs</v>
      </c>
    </row>
    <row r="4524" spans="1:9" x14ac:dyDescent="0.2">
      <c r="A4524">
        <v>4522</v>
      </c>
      <c r="B4524" t="s">
        <v>637</v>
      </c>
      <c r="C4524" t="str">
        <f>VLOOKUP(B4524,'Content (1)'!B:E,2,0)</f>
        <v>da97952a-2eba-46c4-a19e-3df3c40a1524</v>
      </c>
      <c r="D4524" t="s">
        <v>37</v>
      </c>
      <c r="E4524" t="str">
        <f>VLOOKUP(D4524,'ReactionTypes (1)'!B:D,2,0)</f>
        <v>positive</v>
      </c>
      <c r="F4524" t="str">
        <f>VLOOKUP(B4524,'Content (1)'!B:E,3,0)</f>
        <v>video</v>
      </c>
      <c r="G4524">
        <f>VLOOKUP('Reactions (1) copy'!D4524,'ReactionTypes (1)'!B:D,3,0)</f>
        <v>60</v>
      </c>
      <c r="H4524" s="1">
        <v>44145.166956018518</v>
      </c>
      <c r="I4524" t="str">
        <f>VLOOKUP(B4524,'Content (1)'!B:F,4,0)</f>
        <v>dogs</v>
      </c>
    </row>
    <row r="4525" spans="1:9" x14ac:dyDescent="0.2">
      <c r="A4525">
        <v>4523</v>
      </c>
      <c r="B4525" t="s">
        <v>637</v>
      </c>
      <c r="C4525" t="str">
        <f>VLOOKUP(B4525,'Content (1)'!B:E,2,0)</f>
        <v>da97952a-2eba-46c4-a19e-3df3c40a1524</v>
      </c>
      <c r="D4525" t="s">
        <v>10</v>
      </c>
      <c r="E4525" t="str">
        <f>VLOOKUP(D4525,'ReactionTypes (1)'!B:D,2,0)</f>
        <v>negative</v>
      </c>
      <c r="F4525" t="str">
        <f>VLOOKUP(B4525,'Content (1)'!B:E,3,0)</f>
        <v>video</v>
      </c>
      <c r="G4525">
        <f>VLOOKUP('Reactions (1) copy'!D4525,'ReactionTypes (1)'!B:D,3,0)</f>
        <v>15</v>
      </c>
      <c r="H4525" s="1">
        <v>44364.057696759257</v>
      </c>
      <c r="I4525" t="str">
        <f>VLOOKUP(B4525,'Content (1)'!B:F,4,0)</f>
        <v>dogs</v>
      </c>
    </row>
    <row r="4526" spans="1:9" x14ac:dyDescent="0.2">
      <c r="A4526">
        <v>4524</v>
      </c>
      <c r="B4526" t="s">
        <v>637</v>
      </c>
      <c r="C4526" t="str">
        <f>VLOOKUP(B4526,'Content (1)'!B:E,2,0)</f>
        <v>da97952a-2eba-46c4-a19e-3df3c40a1524</v>
      </c>
      <c r="D4526" t="s">
        <v>37</v>
      </c>
      <c r="E4526" t="str">
        <f>VLOOKUP(D4526,'ReactionTypes (1)'!B:D,2,0)</f>
        <v>positive</v>
      </c>
      <c r="F4526" t="str">
        <f>VLOOKUP(B4526,'Content (1)'!B:E,3,0)</f>
        <v>video</v>
      </c>
      <c r="G4526">
        <f>VLOOKUP('Reactions (1) copy'!D4526,'ReactionTypes (1)'!B:D,3,0)</f>
        <v>60</v>
      </c>
      <c r="H4526" s="1">
        <v>44109.936828703707</v>
      </c>
      <c r="I4526" t="str">
        <f>VLOOKUP(B4526,'Content (1)'!B:F,4,0)</f>
        <v>dogs</v>
      </c>
    </row>
    <row r="4527" spans="1:9" x14ac:dyDescent="0.2">
      <c r="A4527">
        <v>4525</v>
      </c>
      <c r="B4527" t="s">
        <v>637</v>
      </c>
      <c r="C4527" t="str">
        <f>VLOOKUP(B4527,'Content (1)'!B:E,2,0)</f>
        <v>da97952a-2eba-46c4-a19e-3df3c40a1524</v>
      </c>
      <c r="D4527" t="s">
        <v>13</v>
      </c>
      <c r="E4527" t="str">
        <f>VLOOKUP(D4527,'ReactionTypes (1)'!B:D,2,0)</f>
        <v>positive</v>
      </c>
      <c r="F4527" t="str">
        <f>VLOOKUP(B4527,'Content (1)'!B:E,3,0)</f>
        <v>video</v>
      </c>
      <c r="G4527">
        <f>VLOOKUP('Reactions (1) copy'!D4527,'ReactionTypes (1)'!B:D,3,0)</f>
        <v>30</v>
      </c>
      <c r="H4527" s="1">
        <v>44198.766689814816</v>
      </c>
      <c r="I4527" t="str">
        <f>VLOOKUP(B4527,'Content (1)'!B:F,4,0)</f>
        <v>dogs</v>
      </c>
    </row>
    <row r="4528" spans="1:9" x14ac:dyDescent="0.2">
      <c r="A4528">
        <v>4526</v>
      </c>
      <c r="B4528" t="s">
        <v>637</v>
      </c>
      <c r="C4528" t="str">
        <f>VLOOKUP(B4528,'Content (1)'!B:E,2,0)</f>
        <v>da97952a-2eba-46c4-a19e-3df3c40a1524</v>
      </c>
      <c r="D4528" t="s">
        <v>19</v>
      </c>
      <c r="E4528" t="str">
        <f>VLOOKUP(D4528,'ReactionTypes (1)'!B:D,2,0)</f>
        <v>negative</v>
      </c>
      <c r="F4528" t="str">
        <f>VLOOKUP(B4528,'Content (1)'!B:E,3,0)</f>
        <v>video</v>
      </c>
      <c r="G4528">
        <f>VLOOKUP('Reactions (1) copy'!D4528,'ReactionTypes (1)'!B:D,3,0)</f>
        <v>5</v>
      </c>
      <c r="H4528" s="1">
        <v>44093.410740740743</v>
      </c>
      <c r="I4528" t="str">
        <f>VLOOKUP(B4528,'Content (1)'!B:F,4,0)</f>
        <v>dogs</v>
      </c>
    </row>
    <row r="4529" spans="1:9" x14ac:dyDescent="0.2">
      <c r="A4529">
        <v>4527</v>
      </c>
      <c r="B4529" t="s">
        <v>637</v>
      </c>
      <c r="C4529" t="str">
        <f>VLOOKUP(B4529,'Content (1)'!B:E,2,0)</f>
        <v>da97952a-2eba-46c4-a19e-3df3c40a1524</v>
      </c>
      <c r="D4529" t="s">
        <v>21</v>
      </c>
      <c r="E4529" t="str">
        <f>VLOOKUP(D4529,'ReactionTypes (1)'!B:D,2,0)</f>
        <v>positive</v>
      </c>
      <c r="F4529" t="str">
        <f>VLOOKUP(B4529,'Content (1)'!B:E,3,0)</f>
        <v>video</v>
      </c>
      <c r="G4529">
        <f>VLOOKUP('Reactions (1) copy'!D4529,'ReactionTypes (1)'!B:D,3,0)</f>
        <v>65</v>
      </c>
      <c r="H4529" s="1">
        <v>44123.533368055556</v>
      </c>
      <c r="I4529" t="str">
        <f>VLOOKUP(B4529,'Content (1)'!B:F,4,0)</f>
        <v>dogs</v>
      </c>
    </row>
    <row r="4530" spans="1:9" x14ac:dyDescent="0.2">
      <c r="A4530">
        <v>4528</v>
      </c>
      <c r="B4530" t="s">
        <v>637</v>
      </c>
      <c r="C4530" t="str">
        <f>VLOOKUP(B4530,'Content (1)'!B:E,2,0)</f>
        <v>da97952a-2eba-46c4-a19e-3df3c40a1524</v>
      </c>
      <c r="D4530" t="s">
        <v>23</v>
      </c>
      <c r="E4530" t="str">
        <f>VLOOKUP(D4530,'ReactionTypes (1)'!B:D,2,0)</f>
        <v>neutral</v>
      </c>
      <c r="F4530" t="str">
        <f>VLOOKUP(B4530,'Content (1)'!B:E,3,0)</f>
        <v>video</v>
      </c>
      <c r="G4530">
        <f>VLOOKUP('Reactions (1) copy'!D4530,'ReactionTypes (1)'!B:D,3,0)</f>
        <v>20</v>
      </c>
      <c r="H4530" s="1">
        <v>44319.668738425928</v>
      </c>
      <c r="I4530" t="str">
        <f>VLOOKUP(B4530,'Content (1)'!B:F,4,0)</f>
        <v>dogs</v>
      </c>
    </row>
    <row r="4531" spans="1:9" x14ac:dyDescent="0.2">
      <c r="A4531">
        <v>4529</v>
      </c>
      <c r="B4531" t="s">
        <v>637</v>
      </c>
      <c r="C4531" t="str">
        <f>VLOOKUP(B4531,'Content (1)'!B:E,2,0)</f>
        <v>da97952a-2eba-46c4-a19e-3df3c40a1524</v>
      </c>
      <c r="D4531" t="s">
        <v>37</v>
      </c>
      <c r="E4531" t="str">
        <f>VLOOKUP(D4531,'ReactionTypes (1)'!B:D,2,0)</f>
        <v>positive</v>
      </c>
      <c r="F4531" t="str">
        <f>VLOOKUP(B4531,'Content (1)'!B:E,3,0)</f>
        <v>video</v>
      </c>
      <c r="G4531">
        <f>VLOOKUP('Reactions (1) copy'!D4531,'ReactionTypes (1)'!B:D,3,0)</f>
        <v>60</v>
      </c>
      <c r="H4531" s="1">
        <v>44169.6169212963</v>
      </c>
      <c r="I4531" t="str">
        <f>VLOOKUP(B4531,'Content (1)'!B:F,4,0)</f>
        <v>dogs</v>
      </c>
    </row>
    <row r="4532" spans="1:9" x14ac:dyDescent="0.2">
      <c r="A4532">
        <v>4530</v>
      </c>
      <c r="B4532" t="s">
        <v>637</v>
      </c>
      <c r="C4532" t="str">
        <f>VLOOKUP(B4532,'Content (1)'!B:E,2,0)</f>
        <v>da97952a-2eba-46c4-a19e-3df3c40a1524</v>
      </c>
      <c r="D4532" t="s">
        <v>13</v>
      </c>
      <c r="E4532" t="str">
        <f>VLOOKUP(D4532,'ReactionTypes (1)'!B:D,2,0)</f>
        <v>positive</v>
      </c>
      <c r="F4532" t="str">
        <f>VLOOKUP(B4532,'Content (1)'!B:E,3,0)</f>
        <v>video</v>
      </c>
      <c r="G4532">
        <f>VLOOKUP('Reactions (1) copy'!D4532,'ReactionTypes (1)'!B:D,3,0)</f>
        <v>30</v>
      </c>
      <c r="H4532" s="1">
        <v>44063.037824074076</v>
      </c>
      <c r="I4532" t="str">
        <f>VLOOKUP(B4532,'Content (1)'!B:F,4,0)</f>
        <v>dogs</v>
      </c>
    </row>
    <row r="4533" spans="1:9" x14ac:dyDescent="0.2">
      <c r="A4533">
        <v>4531</v>
      </c>
      <c r="B4533" t="s">
        <v>637</v>
      </c>
      <c r="C4533" t="str">
        <f>VLOOKUP(B4533,'Content (1)'!B:E,2,0)</f>
        <v>da97952a-2eba-46c4-a19e-3df3c40a1524</v>
      </c>
      <c r="D4533" t="s">
        <v>17</v>
      </c>
      <c r="E4533" t="str">
        <f>VLOOKUP(D4533,'ReactionTypes (1)'!B:D,2,0)</f>
        <v>positive</v>
      </c>
      <c r="F4533" t="str">
        <f>VLOOKUP(B4533,'Content (1)'!B:E,3,0)</f>
        <v>video</v>
      </c>
      <c r="G4533">
        <f>VLOOKUP('Reactions (1) copy'!D4533,'ReactionTypes (1)'!B:D,3,0)</f>
        <v>70</v>
      </c>
      <c r="H4533" s="1">
        <v>44239.882418981484</v>
      </c>
      <c r="I4533" t="str">
        <f>VLOOKUP(B4533,'Content (1)'!B:F,4,0)</f>
        <v>dogs</v>
      </c>
    </row>
    <row r="4534" spans="1:9" x14ac:dyDescent="0.2">
      <c r="A4534">
        <v>4532</v>
      </c>
      <c r="B4534" t="s">
        <v>637</v>
      </c>
      <c r="C4534" t="str">
        <f>VLOOKUP(B4534,'Content (1)'!B:E,2,0)</f>
        <v>da97952a-2eba-46c4-a19e-3df3c40a1524</v>
      </c>
      <c r="D4534" t="s">
        <v>27</v>
      </c>
      <c r="E4534" t="str">
        <f>VLOOKUP(D4534,'ReactionTypes (1)'!B:D,2,0)</f>
        <v>positive</v>
      </c>
      <c r="F4534" t="str">
        <f>VLOOKUP(B4534,'Content (1)'!B:E,3,0)</f>
        <v>video</v>
      </c>
      <c r="G4534">
        <f>VLOOKUP('Reactions (1) copy'!D4534,'ReactionTypes (1)'!B:D,3,0)</f>
        <v>75</v>
      </c>
      <c r="H4534" s="1">
        <v>44297.954247685186</v>
      </c>
      <c r="I4534" t="str">
        <f>VLOOKUP(B4534,'Content (1)'!B:F,4,0)</f>
        <v>dogs</v>
      </c>
    </row>
    <row r="4535" spans="1:9" x14ac:dyDescent="0.2">
      <c r="A4535">
        <v>4533</v>
      </c>
      <c r="B4535" t="s">
        <v>637</v>
      </c>
      <c r="C4535" t="str">
        <f>VLOOKUP(B4535,'Content (1)'!B:E,2,0)</f>
        <v>da97952a-2eba-46c4-a19e-3df3c40a1524</v>
      </c>
      <c r="D4535" t="s">
        <v>10</v>
      </c>
      <c r="E4535" t="str">
        <f>VLOOKUP(D4535,'ReactionTypes (1)'!B:D,2,0)</f>
        <v>negative</v>
      </c>
      <c r="F4535" t="str">
        <f>VLOOKUP(B4535,'Content (1)'!B:E,3,0)</f>
        <v>video</v>
      </c>
      <c r="G4535">
        <f>VLOOKUP('Reactions (1) copy'!D4535,'ReactionTypes (1)'!B:D,3,0)</f>
        <v>15</v>
      </c>
      <c r="H4535" s="1">
        <v>44178.302164351851</v>
      </c>
      <c r="I4535" t="str">
        <f>VLOOKUP(B4535,'Content (1)'!B:F,4,0)</f>
        <v>dogs</v>
      </c>
    </row>
    <row r="4536" spans="1:9" x14ac:dyDescent="0.2">
      <c r="A4536">
        <v>4534</v>
      </c>
      <c r="B4536" t="s">
        <v>637</v>
      </c>
      <c r="C4536" t="str">
        <f>VLOOKUP(B4536,'Content (1)'!B:E,2,0)</f>
        <v>da97952a-2eba-46c4-a19e-3df3c40a1524</v>
      </c>
      <c r="D4536" t="s">
        <v>70</v>
      </c>
      <c r="E4536" t="str">
        <f>VLOOKUP(D4536,'ReactionTypes (1)'!B:D,2,0)</f>
        <v>positive</v>
      </c>
      <c r="F4536" t="str">
        <f>VLOOKUP(B4536,'Content (1)'!B:E,3,0)</f>
        <v>video</v>
      </c>
      <c r="G4536">
        <f>VLOOKUP('Reactions (1) copy'!D4536,'ReactionTypes (1)'!B:D,3,0)</f>
        <v>72</v>
      </c>
      <c r="H4536" s="1">
        <v>44285.035717592589</v>
      </c>
      <c r="I4536" t="str">
        <f>VLOOKUP(B4536,'Content (1)'!B:F,4,0)</f>
        <v>dogs</v>
      </c>
    </row>
    <row r="4537" spans="1:9" x14ac:dyDescent="0.2">
      <c r="A4537">
        <v>4535</v>
      </c>
      <c r="B4537" t="s">
        <v>637</v>
      </c>
      <c r="C4537" t="str">
        <f>VLOOKUP(B4537,'Content (1)'!B:E,2,0)</f>
        <v>da97952a-2eba-46c4-a19e-3df3c40a1524</v>
      </c>
      <c r="D4537" t="s">
        <v>17</v>
      </c>
      <c r="E4537" t="str">
        <f>VLOOKUP(D4537,'ReactionTypes (1)'!B:D,2,0)</f>
        <v>positive</v>
      </c>
      <c r="F4537" t="str">
        <f>VLOOKUP(B4537,'Content (1)'!B:E,3,0)</f>
        <v>video</v>
      </c>
      <c r="G4537">
        <f>VLOOKUP('Reactions (1) copy'!D4537,'ReactionTypes (1)'!B:D,3,0)</f>
        <v>70</v>
      </c>
      <c r="H4537" s="1">
        <v>44066.294861111113</v>
      </c>
      <c r="I4537" t="str">
        <f>VLOOKUP(B4537,'Content (1)'!B:F,4,0)</f>
        <v>dogs</v>
      </c>
    </row>
    <row r="4538" spans="1:9" x14ac:dyDescent="0.2">
      <c r="A4538">
        <v>4536</v>
      </c>
      <c r="B4538" t="s">
        <v>637</v>
      </c>
      <c r="C4538" t="str">
        <f>VLOOKUP(B4538,'Content (1)'!B:E,2,0)</f>
        <v>da97952a-2eba-46c4-a19e-3df3c40a1524</v>
      </c>
      <c r="D4538" t="s">
        <v>27</v>
      </c>
      <c r="E4538" t="str">
        <f>VLOOKUP(D4538,'ReactionTypes (1)'!B:D,2,0)</f>
        <v>positive</v>
      </c>
      <c r="F4538" t="str">
        <f>VLOOKUP(B4538,'Content (1)'!B:E,3,0)</f>
        <v>video</v>
      </c>
      <c r="G4538">
        <f>VLOOKUP('Reactions (1) copy'!D4538,'ReactionTypes (1)'!B:D,3,0)</f>
        <v>75</v>
      </c>
      <c r="H4538" s="1">
        <v>44186.822939814818</v>
      </c>
      <c r="I4538" t="str">
        <f>VLOOKUP(B4538,'Content (1)'!B:F,4,0)</f>
        <v>dogs</v>
      </c>
    </row>
    <row r="4539" spans="1:9" x14ac:dyDescent="0.2">
      <c r="A4539">
        <v>4537</v>
      </c>
      <c r="B4539" t="s">
        <v>637</v>
      </c>
      <c r="C4539" t="str">
        <f>VLOOKUP(B4539,'Content (1)'!B:E,2,0)</f>
        <v>da97952a-2eba-46c4-a19e-3df3c40a1524</v>
      </c>
      <c r="D4539" t="s">
        <v>6</v>
      </c>
      <c r="E4539" t="str">
        <f>VLOOKUP(D4539,'ReactionTypes (1)'!B:D,2,0)</f>
        <v>negative</v>
      </c>
      <c r="F4539" t="str">
        <f>VLOOKUP(B4539,'Content (1)'!B:E,3,0)</f>
        <v>video</v>
      </c>
      <c r="G4539">
        <f>VLOOKUP('Reactions (1) copy'!D4539,'ReactionTypes (1)'!B:D,3,0)</f>
        <v>0</v>
      </c>
      <c r="H4539" s="1">
        <v>44077.373032407406</v>
      </c>
      <c r="I4539" t="str">
        <f>VLOOKUP(B4539,'Content (1)'!B:F,4,0)</f>
        <v>dogs</v>
      </c>
    </row>
    <row r="4540" spans="1:9" x14ac:dyDescent="0.2">
      <c r="A4540">
        <v>4538</v>
      </c>
      <c r="B4540" t="s">
        <v>637</v>
      </c>
      <c r="C4540" t="str">
        <f>VLOOKUP(B4540,'Content (1)'!B:E,2,0)</f>
        <v>da97952a-2eba-46c4-a19e-3df3c40a1524</v>
      </c>
      <c r="D4540" t="s">
        <v>8</v>
      </c>
      <c r="E4540" t="str">
        <f>VLOOKUP(D4540,'ReactionTypes (1)'!B:D,2,0)</f>
        <v>negative</v>
      </c>
      <c r="F4540" t="str">
        <f>VLOOKUP(B4540,'Content (1)'!B:E,3,0)</f>
        <v>video</v>
      </c>
      <c r="G4540">
        <f>VLOOKUP('Reactions (1) copy'!D4540,'ReactionTypes (1)'!B:D,3,0)</f>
        <v>10</v>
      </c>
      <c r="H4540" s="1">
        <v>44088.523680555554</v>
      </c>
      <c r="I4540" t="str">
        <f>VLOOKUP(B4540,'Content (1)'!B:F,4,0)</f>
        <v>dogs</v>
      </c>
    </row>
    <row r="4541" spans="1:9" x14ac:dyDescent="0.2">
      <c r="A4541">
        <v>4539</v>
      </c>
      <c r="B4541" t="s">
        <v>637</v>
      </c>
      <c r="C4541" t="str">
        <f>VLOOKUP(B4541,'Content (1)'!B:E,2,0)</f>
        <v>da97952a-2eba-46c4-a19e-3df3c40a1524</v>
      </c>
      <c r="D4541" t="s">
        <v>50</v>
      </c>
      <c r="E4541" t="str">
        <f>VLOOKUP(D4541,'ReactionTypes (1)'!B:D,2,0)</f>
        <v>positive</v>
      </c>
      <c r="F4541" t="str">
        <f>VLOOKUP(B4541,'Content (1)'!B:E,3,0)</f>
        <v>video</v>
      </c>
      <c r="G4541">
        <f>VLOOKUP('Reactions (1) copy'!D4541,'ReactionTypes (1)'!B:D,3,0)</f>
        <v>70</v>
      </c>
      <c r="H4541" s="1">
        <v>44215.652939814812</v>
      </c>
      <c r="I4541" t="str">
        <f>VLOOKUP(B4541,'Content (1)'!B:F,4,0)</f>
        <v>dogs</v>
      </c>
    </row>
    <row r="4542" spans="1:9" x14ac:dyDescent="0.2">
      <c r="A4542">
        <v>4540</v>
      </c>
      <c r="B4542" t="s">
        <v>637</v>
      </c>
      <c r="C4542" t="str">
        <f>VLOOKUP(B4542,'Content (1)'!B:E,2,0)</f>
        <v>da97952a-2eba-46c4-a19e-3df3c40a1524</v>
      </c>
      <c r="D4542" t="s">
        <v>50</v>
      </c>
      <c r="E4542" t="str">
        <f>VLOOKUP(D4542,'ReactionTypes (1)'!B:D,2,0)</f>
        <v>positive</v>
      </c>
      <c r="F4542" t="str">
        <f>VLOOKUP(B4542,'Content (1)'!B:E,3,0)</f>
        <v>video</v>
      </c>
      <c r="G4542">
        <f>VLOOKUP('Reactions (1) copy'!D4542,'ReactionTypes (1)'!B:D,3,0)</f>
        <v>70</v>
      </c>
      <c r="H4542" s="1">
        <v>44234.741863425923</v>
      </c>
      <c r="I4542" t="str">
        <f>VLOOKUP(B4542,'Content (1)'!B:F,4,0)</f>
        <v>dogs</v>
      </c>
    </row>
    <row r="4543" spans="1:9" x14ac:dyDescent="0.2">
      <c r="A4543">
        <v>4541</v>
      </c>
      <c r="B4543" t="s">
        <v>637</v>
      </c>
      <c r="C4543" t="str">
        <f>VLOOKUP(B4543,'Content (1)'!B:E,2,0)</f>
        <v>da97952a-2eba-46c4-a19e-3df3c40a1524</v>
      </c>
      <c r="D4543" t="s">
        <v>30</v>
      </c>
      <c r="E4543" t="str">
        <f>VLOOKUP(D4543,'ReactionTypes (1)'!B:D,2,0)</f>
        <v>positive</v>
      </c>
      <c r="F4543" t="str">
        <f>VLOOKUP(B4543,'Content (1)'!B:E,3,0)</f>
        <v>video</v>
      </c>
      <c r="G4543">
        <f>VLOOKUP('Reactions (1) copy'!D4543,'ReactionTypes (1)'!B:D,3,0)</f>
        <v>45</v>
      </c>
      <c r="H4543" s="1">
        <v>44336.51258101852</v>
      </c>
      <c r="I4543" t="str">
        <f>VLOOKUP(B4543,'Content (1)'!B:F,4,0)</f>
        <v>dogs</v>
      </c>
    </row>
    <row r="4544" spans="1:9" x14ac:dyDescent="0.2">
      <c r="A4544">
        <v>4542</v>
      </c>
      <c r="B4544" t="s">
        <v>637</v>
      </c>
      <c r="C4544" t="str">
        <f>VLOOKUP(B4544,'Content (1)'!B:E,2,0)</f>
        <v>da97952a-2eba-46c4-a19e-3df3c40a1524</v>
      </c>
      <c r="D4544" t="s">
        <v>23</v>
      </c>
      <c r="E4544" t="str">
        <f>VLOOKUP(D4544,'ReactionTypes (1)'!B:D,2,0)</f>
        <v>neutral</v>
      </c>
      <c r="F4544" t="str">
        <f>VLOOKUP(B4544,'Content (1)'!B:E,3,0)</f>
        <v>video</v>
      </c>
      <c r="G4544">
        <f>VLOOKUP('Reactions (1) copy'!D4544,'ReactionTypes (1)'!B:D,3,0)</f>
        <v>20</v>
      </c>
      <c r="H4544" s="1">
        <v>44359.408020833333</v>
      </c>
      <c r="I4544" t="str">
        <f>VLOOKUP(B4544,'Content (1)'!B:F,4,0)</f>
        <v>dogs</v>
      </c>
    </row>
    <row r="4545" spans="1:9" x14ac:dyDescent="0.2">
      <c r="A4545">
        <v>4543</v>
      </c>
      <c r="B4545" t="s">
        <v>638</v>
      </c>
      <c r="C4545" t="str">
        <f>VLOOKUP(B4545,'Content (1)'!B:E,2,0)</f>
        <v>31ff6616-c1dc-4b9a-8091-0b4d0cac25b1</v>
      </c>
      <c r="E4545" t="e">
        <f>VLOOKUP(D4545,'ReactionTypes (1)'!B:D,2,0)</f>
        <v>#N/A</v>
      </c>
      <c r="F4545" t="str">
        <f>VLOOKUP(B4545,'Content (1)'!B:E,3,0)</f>
        <v>audio</v>
      </c>
      <c r="G4545" t="e">
        <f>VLOOKUP('Reactions (1) copy'!D4545,'ReactionTypes (1)'!B:D,3,0)</f>
        <v>#N/A</v>
      </c>
      <c r="H4545" s="1">
        <v>44032.626631944448</v>
      </c>
      <c r="I4545" t="str">
        <f>VLOOKUP(B4545,'Content (1)'!B:F,4,0)</f>
        <v>Travel</v>
      </c>
    </row>
    <row r="4546" spans="1:9" x14ac:dyDescent="0.2">
      <c r="A4546">
        <v>4544</v>
      </c>
      <c r="B4546" t="s">
        <v>638</v>
      </c>
      <c r="C4546" t="str">
        <f>VLOOKUP(B4546,'Content (1)'!B:E,2,0)</f>
        <v>31ff6616-c1dc-4b9a-8091-0b4d0cac25b1</v>
      </c>
      <c r="D4546" t="s">
        <v>6</v>
      </c>
      <c r="E4546" t="str">
        <f>VLOOKUP(D4546,'ReactionTypes (1)'!B:D,2,0)</f>
        <v>negative</v>
      </c>
      <c r="F4546" t="str">
        <f>VLOOKUP(B4546,'Content (1)'!B:E,3,0)</f>
        <v>audio</v>
      </c>
      <c r="G4546">
        <f>VLOOKUP('Reactions (1) copy'!D4546,'ReactionTypes (1)'!B:D,3,0)</f>
        <v>0</v>
      </c>
      <c r="H4546" s="1">
        <v>44271.616122685184</v>
      </c>
      <c r="I4546" t="str">
        <f>VLOOKUP(B4546,'Content (1)'!B:F,4,0)</f>
        <v>Travel</v>
      </c>
    </row>
    <row r="4547" spans="1:9" x14ac:dyDescent="0.2">
      <c r="A4547">
        <v>4545</v>
      </c>
      <c r="B4547" t="s">
        <v>638</v>
      </c>
      <c r="C4547" t="str">
        <f>VLOOKUP(B4547,'Content (1)'!B:E,2,0)</f>
        <v>31ff6616-c1dc-4b9a-8091-0b4d0cac25b1</v>
      </c>
      <c r="D4547" t="s">
        <v>70</v>
      </c>
      <c r="E4547" t="str">
        <f>VLOOKUP(D4547,'ReactionTypes (1)'!B:D,2,0)</f>
        <v>positive</v>
      </c>
      <c r="F4547" t="str">
        <f>VLOOKUP(B4547,'Content (1)'!B:E,3,0)</f>
        <v>audio</v>
      </c>
      <c r="G4547">
        <f>VLOOKUP('Reactions (1) copy'!D4547,'ReactionTypes (1)'!B:D,3,0)</f>
        <v>72</v>
      </c>
      <c r="H4547" s="1">
        <v>44361.856365740743</v>
      </c>
      <c r="I4547" t="str">
        <f>VLOOKUP(B4547,'Content (1)'!B:F,4,0)</f>
        <v>Travel</v>
      </c>
    </row>
    <row r="4548" spans="1:9" x14ac:dyDescent="0.2">
      <c r="A4548">
        <v>4546</v>
      </c>
      <c r="B4548" t="s">
        <v>638</v>
      </c>
      <c r="C4548" t="str">
        <f>VLOOKUP(B4548,'Content (1)'!B:E,2,0)</f>
        <v>31ff6616-c1dc-4b9a-8091-0b4d0cac25b1</v>
      </c>
      <c r="D4548" t="s">
        <v>27</v>
      </c>
      <c r="E4548" t="str">
        <f>VLOOKUP(D4548,'ReactionTypes (1)'!B:D,2,0)</f>
        <v>positive</v>
      </c>
      <c r="F4548" t="str">
        <f>VLOOKUP(B4548,'Content (1)'!B:E,3,0)</f>
        <v>audio</v>
      </c>
      <c r="G4548">
        <f>VLOOKUP('Reactions (1) copy'!D4548,'ReactionTypes (1)'!B:D,3,0)</f>
        <v>75</v>
      </c>
      <c r="H4548" s="1">
        <v>44247.494062500002</v>
      </c>
      <c r="I4548" t="str">
        <f>VLOOKUP(B4548,'Content (1)'!B:F,4,0)</f>
        <v>Travel</v>
      </c>
    </row>
    <row r="4549" spans="1:9" x14ac:dyDescent="0.2">
      <c r="A4549">
        <v>4547</v>
      </c>
      <c r="B4549" t="s">
        <v>638</v>
      </c>
      <c r="C4549" t="str">
        <f>VLOOKUP(B4549,'Content (1)'!B:E,2,0)</f>
        <v>31ff6616-c1dc-4b9a-8091-0b4d0cac25b1</v>
      </c>
      <c r="D4549" t="s">
        <v>21</v>
      </c>
      <c r="E4549" t="str">
        <f>VLOOKUP(D4549,'ReactionTypes (1)'!B:D,2,0)</f>
        <v>positive</v>
      </c>
      <c r="F4549" t="str">
        <f>VLOOKUP(B4549,'Content (1)'!B:E,3,0)</f>
        <v>audio</v>
      </c>
      <c r="G4549">
        <f>VLOOKUP('Reactions (1) copy'!D4549,'ReactionTypes (1)'!B:D,3,0)</f>
        <v>65</v>
      </c>
      <c r="H4549" s="1">
        <v>44024.649664351855</v>
      </c>
      <c r="I4549" t="str">
        <f>VLOOKUP(B4549,'Content (1)'!B:F,4,0)</f>
        <v>Travel</v>
      </c>
    </row>
    <row r="4550" spans="1:9" x14ac:dyDescent="0.2">
      <c r="A4550">
        <v>4548</v>
      </c>
      <c r="B4550" t="s">
        <v>638</v>
      </c>
      <c r="C4550" t="str">
        <f>VLOOKUP(B4550,'Content (1)'!B:E,2,0)</f>
        <v>31ff6616-c1dc-4b9a-8091-0b4d0cac25b1</v>
      </c>
      <c r="D4550" t="s">
        <v>13</v>
      </c>
      <c r="E4550" t="str">
        <f>VLOOKUP(D4550,'ReactionTypes (1)'!B:D,2,0)</f>
        <v>positive</v>
      </c>
      <c r="F4550" t="str">
        <f>VLOOKUP(B4550,'Content (1)'!B:E,3,0)</f>
        <v>audio</v>
      </c>
      <c r="G4550">
        <f>VLOOKUP('Reactions (1) copy'!D4550,'ReactionTypes (1)'!B:D,3,0)</f>
        <v>30</v>
      </c>
      <c r="H4550" s="1">
        <v>44152.223379629628</v>
      </c>
      <c r="I4550" t="str">
        <f>VLOOKUP(B4550,'Content (1)'!B:F,4,0)</f>
        <v>Travel</v>
      </c>
    </row>
    <row r="4551" spans="1:9" x14ac:dyDescent="0.2">
      <c r="A4551">
        <v>4549</v>
      </c>
      <c r="B4551" t="s">
        <v>638</v>
      </c>
      <c r="C4551" t="str">
        <f>VLOOKUP(B4551,'Content (1)'!B:E,2,0)</f>
        <v>31ff6616-c1dc-4b9a-8091-0b4d0cac25b1</v>
      </c>
      <c r="D4551" t="s">
        <v>8</v>
      </c>
      <c r="E4551" t="str">
        <f>VLOOKUP(D4551,'ReactionTypes (1)'!B:D,2,0)</f>
        <v>negative</v>
      </c>
      <c r="F4551" t="str">
        <f>VLOOKUP(B4551,'Content (1)'!B:E,3,0)</f>
        <v>audio</v>
      </c>
      <c r="G4551">
        <f>VLOOKUP('Reactions (1) copy'!D4551,'ReactionTypes (1)'!B:D,3,0)</f>
        <v>10</v>
      </c>
      <c r="H4551" s="1">
        <v>44175.101631944446</v>
      </c>
      <c r="I4551" t="str">
        <f>VLOOKUP(B4551,'Content (1)'!B:F,4,0)</f>
        <v>Travel</v>
      </c>
    </row>
    <row r="4552" spans="1:9" x14ac:dyDescent="0.2">
      <c r="A4552">
        <v>4550</v>
      </c>
      <c r="B4552" t="s">
        <v>638</v>
      </c>
      <c r="C4552" t="str">
        <f>VLOOKUP(B4552,'Content (1)'!B:E,2,0)</f>
        <v>31ff6616-c1dc-4b9a-8091-0b4d0cac25b1</v>
      </c>
      <c r="D4552" t="s">
        <v>10</v>
      </c>
      <c r="E4552" t="str">
        <f>VLOOKUP(D4552,'ReactionTypes (1)'!B:D,2,0)</f>
        <v>negative</v>
      </c>
      <c r="F4552" t="str">
        <f>VLOOKUP(B4552,'Content (1)'!B:E,3,0)</f>
        <v>audio</v>
      </c>
      <c r="G4552">
        <f>VLOOKUP('Reactions (1) copy'!D4552,'ReactionTypes (1)'!B:D,3,0)</f>
        <v>15</v>
      </c>
      <c r="H4552" s="1">
        <v>44323.353946759256</v>
      </c>
      <c r="I4552" t="str">
        <f>VLOOKUP(B4552,'Content (1)'!B:F,4,0)</f>
        <v>Travel</v>
      </c>
    </row>
    <row r="4553" spans="1:9" x14ac:dyDescent="0.2">
      <c r="A4553">
        <v>4551</v>
      </c>
      <c r="B4553" t="s">
        <v>638</v>
      </c>
      <c r="C4553" t="str">
        <f>VLOOKUP(B4553,'Content (1)'!B:E,2,0)</f>
        <v>31ff6616-c1dc-4b9a-8091-0b4d0cac25b1</v>
      </c>
      <c r="D4553" t="s">
        <v>23</v>
      </c>
      <c r="E4553" t="str">
        <f>VLOOKUP(D4553,'ReactionTypes (1)'!B:D,2,0)</f>
        <v>neutral</v>
      </c>
      <c r="F4553" t="str">
        <f>VLOOKUP(B4553,'Content (1)'!B:E,3,0)</f>
        <v>audio</v>
      </c>
      <c r="G4553">
        <f>VLOOKUP('Reactions (1) copy'!D4553,'ReactionTypes (1)'!B:D,3,0)</f>
        <v>20</v>
      </c>
      <c r="H4553" s="1">
        <v>44333.551701388889</v>
      </c>
      <c r="I4553" t="str">
        <f>VLOOKUP(B4553,'Content (1)'!B:F,4,0)</f>
        <v>Travel</v>
      </c>
    </row>
    <row r="4554" spans="1:9" x14ac:dyDescent="0.2">
      <c r="A4554">
        <v>4552</v>
      </c>
      <c r="B4554" t="s">
        <v>638</v>
      </c>
      <c r="C4554" t="str">
        <f>VLOOKUP(B4554,'Content (1)'!B:E,2,0)</f>
        <v>31ff6616-c1dc-4b9a-8091-0b4d0cac25b1</v>
      </c>
      <c r="D4554" t="s">
        <v>33</v>
      </c>
      <c r="E4554" t="str">
        <f>VLOOKUP(D4554,'ReactionTypes (1)'!B:D,2,0)</f>
        <v>negative</v>
      </c>
      <c r="F4554" t="str">
        <f>VLOOKUP(B4554,'Content (1)'!B:E,3,0)</f>
        <v>audio</v>
      </c>
      <c r="G4554">
        <f>VLOOKUP('Reactions (1) copy'!D4554,'ReactionTypes (1)'!B:D,3,0)</f>
        <v>12</v>
      </c>
      <c r="H4554" s="1">
        <v>44253.326168981483</v>
      </c>
      <c r="I4554" t="str">
        <f>VLOOKUP(B4554,'Content (1)'!B:F,4,0)</f>
        <v>Travel</v>
      </c>
    </row>
    <row r="4555" spans="1:9" x14ac:dyDescent="0.2">
      <c r="A4555">
        <v>4553</v>
      </c>
      <c r="B4555" t="s">
        <v>638</v>
      </c>
      <c r="C4555" t="str">
        <f>VLOOKUP(B4555,'Content (1)'!B:E,2,0)</f>
        <v>31ff6616-c1dc-4b9a-8091-0b4d0cac25b1</v>
      </c>
      <c r="D4555" t="s">
        <v>33</v>
      </c>
      <c r="E4555" t="str">
        <f>VLOOKUP(D4555,'ReactionTypes (1)'!B:D,2,0)</f>
        <v>negative</v>
      </c>
      <c r="F4555" t="str">
        <f>VLOOKUP(B4555,'Content (1)'!B:E,3,0)</f>
        <v>audio</v>
      </c>
      <c r="G4555">
        <f>VLOOKUP('Reactions (1) copy'!D4555,'ReactionTypes (1)'!B:D,3,0)</f>
        <v>12</v>
      </c>
      <c r="H4555" s="1">
        <v>44257.815671296295</v>
      </c>
      <c r="I4555" t="str">
        <f>VLOOKUP(B4555,'Content (1)'!B:F,4,0)</f>
        <v>Travel</v>
      </c>
    </row>
    <row r="4556" spans="1:9" x14ac:dyDescent="0.2">
      <c r="A4556">
        <v>4554</v>
      </c>
      <c r="B4556" t="s">
        <v>638</v>
      </c>
      <c r="C4556" t="str">
        <f>VLOOKUP(B4556,'Content (1)'!B:E,2,0)</f>
        <v>31ff6616-c1dc-4b9a-8091-0b4d0cac25b1</v>
      </c>
      <c r="D4556" t="s">
        <v>8</v>
      </c>
      <c r="E4556" t="str">
        <f>VLOOKUP(D4556,'ReactionTypes (1)'!B:D,2,0)</f>
        <v>negative</v>
      </c>
      <c r="F4556" t="str">
        <f>VLOOKUP(B4556,'Content (1)'!B:E,3,0)</f>
        <v>audio</v>
      </c>
      <c r="G4556">
        <f>VLOOKUP('Reactions (1) copy'!D4556,'ReactionTypes (1)'!B:D,3,0)</f>
        <v>10</v>
      </c>
      <c r="H4556" s="1">
        <v>44133.036273148151</v>
      </c>
      <c r="I4556" t="str">
        <f>VLOOKUP(B4556,'Content (1)'!B:F,4,0)</f>
        <v>Travel</v>
      </c>
    </row>
    <row r="4557" spans="1:9" x14ac:dyDescent="0.2">
      <c r="A4557">
        <v>4555</v>
      </c>
      <c r="B4557" t="s">
        <v>638</v>
      </c>
      <c r="C4557" t="str">
        <f>VLOOKUP(B4557,'Content (1)'!B:E,2,0)</f>
        <v>31ff6616-c1dc-4b9a-8091-0b4d0cac25b1</v>
      </c>
      <c r="D4557" t="s">
        <v>15</v>
      </c>
      <c r="E4557" t="str">
        <f>VLOOKUP(D4557,'ReactionTypes (1)'!B:D,2,0)</f>
        <v>neutral</v>
      </c>
      <c r="F4557" t="str">
        <f>VLOOKUP(B4557,'Content (1)'!B:E,3,0)</f>
        <v>audio</v>
      </c>
      <c r="G4557">
        <f>VLOOKUP('Reactions (1) copy'!D4557,'ReactionTypes (1)'!B:D,3,0)</f>
        <v>35</v>
      </c>
      <c r="H4557" s="1">
        <v>44297.085300925923</v>
      </c>
      <c r="I4557" t="str">
        <f>VLOOKUP(B4557,'Content (1)'!B:F,4,0)</f>
        <v>Travel</v>
      </c>
    </row>
    <row r="4558" spans="1:9" x14ac:dyDescent="0.2">
      <c r="A4558">
        <v>4556</v>
      </c>
      <c r="B4558" t="s">
        <v>638</v>
      </c>
      <c r="C4558" t="str">
        <f>VLOOKUP(B4558,'Content (1)'!B:E,2,0)</f>
        <v>31ff6616-c1dc-4b9a-8091-0b4d0cac25b1</v>
      </c>
      <c r="D4558" t="s">
        <v>23</v>
      </c>
      <c r="E4558" t="str">
        <f>VLOOKUP(D4558,'ReactionTypes (1)'!B:D,2,0)</f>
        <v>neutral</v>
      </c>
      <c r="F4558" t="str">
        <f>VLOOKUP(B4558,'Content (1)'!B:E,3,0)</f>
        <v>audio</v>
      </c>
      <c r="G4558">
        <f>VLOOKUP('Reactions (1) copy'!D4558,'ReactionTypes (1)'!B:D,3,0)</f>
        <v>20</v>
      </c>
      <c r="H4558" s="1">
        <v>44008.857025462959</v>
      </c>
      <c r="I4558" t="str">
        <f>VLOOKUP(B4558,'Content (1)'!B:F,4,0)</f>
        <v>Travel</v>
      </c>
    </row>
    <row r="4559" spans="1:9" x14ac:dyDescent="0.2">
      <c r="A4559">
        <v>4557</v>
      </c>
      <c r="B4559" t="s">
        <v>638</v>
      </c>
      <c r="C4559" t="str">
        <f>VLOOKUP(B4559,'Content (1)'!B:E,2,0)</f>
        <v>31ff6616-c1dc-4b9a-8091-0b4d0cac25b1</v>
      </c>
      <c r="D4559" t="s">
        <v>27</v>
      </c>
      <c r="E4559" t="str">
        <f>VLOOKUP(D4559,'ReactionTypes (1)'!B:D,2,0)</f>
        <v>positive</v>
      </c>
      <c r="F4559" t="str">
        <f>VLOOKUP(B4559,'Content (1)'!B:E,3,0)</f>
        <v>audio</v>
      </c>
      <c r="G4559">
        <f>VLOOKUP('Reactions (1) copy'!D4559,'ReactionTypes (1)'!B:D,3,0)</f>
        <v>75</v>
      </c>
      <c r="H4559" s="1">
        <v>44311.027696759258</v>
      </c>
      <c r="I4559" t="str">
        <f>VLOOKUP(B4559,'Content (1)'!B:F,4,0)</f>
        <v>Travel</v>
      </c>
    </row>
    <row r="4560" spans="1:9" x14ac:dyDescent="0.2">
      <c r="A4560">
        <v>4558</v>
      </c>
      <c r="B4560" t="s">
        <v>638</v>
      </c>
      <c r="C4560" t="str">
        <f>VLOOKUP(B4560,'Content (1)'!B:E,2,0)</f>
        <v>31ff6616-c1dc-4b9a-8091-0b4d0cac25b1</v>
      </c>
      <c r="D4560" t="s">
        <v>27</v>
      </c>
      <c r="E4560" t="str">
        <f>VLOOKUP(D4560,'ReactionTypes (1)'!B:D,2,0)</f>
        <v>positive</v>
      </c>
      <c r="F4560" t="str">
        <f>VLOOKUP(B4560,'Content (1)'!B:E,3,0)</f>
        <v>audio</v>
      </c>
      <c r="G4560">
        <f>VLOOKUP('Reactions (1) copy'!D4560,'ReactionTypes (1)'!B:D,3,0)</f>
        <v>75</v>
      </c>
      <c r="H4560" s="1">
        <v>44206.773217592592</v>
      </c>
      <c r="I4560" t="str">
        <f>VLOOKUP(B4560,'Content (1)'!B:F,4,0)</f>
        <v>Travel</v>
      </c>
    </row>
    <row r="4561" spans="1:9" x14ac:dyDescent="0.2">
      <c r="A4561">
        <v>4559</v>
      </c>
      <c r="B4561" t="s">
        <v>638</v>
      </c>
      <c r="C4561" t="str">
        <f>VLOOKUP(B4561,'Content (1)'!B:E,2,0)</f>
        <v>31ff6616-c1dc-4b9a-8091-0b4d0cac25b1</v>
      </c>
      <c r="D4561" t="s">
        <v>37</v>
      </c>
      <c r="E4561" t="str">
        <f>VLOOKUP(D4561,'ReactionTypes (1)'!B:D,2,0)</f>
        <v>positive</v>
      </c>
      <c r="F4561" t="str">
        <f>VLOOKUP(B4561,'Content (1)'!B:E,3,0)</f>
        <v>audio</v>
      </c>
      <c r="G4561">
        <f>VLOOKUP('Reactions (1) copy'!D4561,'ReactionTypes (1)'!B:D,3,0)</f>
        <v>60</v>
      </c>
      <c r="H4561" s="1">
        <v>44192.488703703704</v>
      </c>
      <c r="I4561" t="str">
        <f>VLOOKUP(B4561,'Content (1)'!B:F,4,0)</f>
        <v>Travel</v>
      </c>
    </row>
    <row r="4562" spans="1:9" x14ac:dyDescent="0.2">
      <c r="A4562">
        <v>4560</v>
      </c>
      <c r="B4562" t="s">
        <v>639</v>
      </c>
      <c r="C4562" t="str">
        <f>VLOOKUP(B4562,'Content (1)'!B:E,2,0)</f>
        <v>a8d09ab9-44c6-493c-afdf-93888822a4b0</v>
      </c>
      <c r="E4562" t="e">
        <f>VLOOKUP(D4562,'ReactionTypes (1)'!B:D,2,0)</f>
        <v>#N/A</v>
      </c>
      <c r="F4562" t="str">
        <f>VLOOKUP(B4562,'Content (1)'!B:E,3,0)</f>
        <v>audio</v>
      </c>
      <c r="G4562" t="e">
        <f>VLOOKUP('Reactions (1) copy'!D4562,'ReactionTypes (1)'!B:D,3,0)</f>
        <v>#N/A</v>
      </c>
      <c r="H4562" s="1">
        <v>44288.648587962962</v>
      </c>
      <c r="I4562" t="str">
        <f>VLOOKUP(B4562,'Content (1)'!B:F,4,0)</f>
        <v>veganism</v>
      </c>
    </row>
    <row r="4563" spans="1:9" x14ac:dyDescent="0.2">
      <c r="A4563">
        <v>4561</v>
      </c>
      <c r="B4563" t="s">
        <v>639</v>
      </c>
      <c r="C4563" t="str">
        <f>VLOOKUP(B4563,'Content (1)'!B:E,2,0)</f>
        <v>a8d09ab9-44c6-493c-afdf-93888822a4b0</v>
      </c>
      <c r="D4563" t="s">
        <v>50</v>
      </c>
      <c r="E4563" t="str">
        <f>VLOOKUP(D4563,'ReactionTypes (1)'!B:D,2,0)</f>
        <v>positive</v>
      </c>
      <c r="F4563" t="str">
        <f>VLOOKUP(B4563,'Content (1)'!B:E,3,0)</f>
        <v>audio</v>
      </c>
      <c r="G4563">
        <f>VLOOKUP('Reactions (1) copy'!D4563,'ReactionTypes (1)'!B:D,3,0)</f>
        <v>70</v>
      </c>
      <c r="H4563" s="1">
        <v>44108.736354166664</v>
      </c>
      <c r="I4563" t="str">
        <f>VLOOKUP(B4563,'Content (1)'!B:F,4,0)</f>
        <v>veganism</v>
      </c>
    </row>
    <row r="4564" spans="1:9" x14ac:dyDescent="0.2">
      <c r="A4564">
        <v>4562</v>
      </c>
      <c r="B4564" t="s">
        <v>639</v>
      </c>
      <c r="C4564" t="str">
        <f>VLOOKUP(B4564,'Content (1)'!B:E,2,0)</f>
        <v>a8d09ab9-44c6-493c-afdf-93888822a4b0</v>
      </c>
      <c r="D4564" t="s">
        <v>19</v>
      </c>
      <c r="E4564" t="str">
        <f>VLOOKUP(D4564,'ReactionTypes (1)'!B:D,2,0)</f>
        <v>negative</v>
      </c>
      <c r="F4564" t="str">
        <f>VLOOKUP(B4564,'Content (1)'!B:E,3,0)</f>
        <v>audio</v>
      </c>
      <c r="G4564">
        <f>VLOOKUP('Reactions (1) copy'!D4564,'ReactionTypes (1)'!B:D,3,0)</f>
        <v>5</v>
      </c>
      <c r="H4564" s="1">
        <v>44222.940208333333</v>
      </c>
      <c r="I4564" t="str">
        <f>VLOOKUP(B4564,'Content (1)'!B:F,4,0)</f>
        <v>veganism</v>
      </c>
    </row>
    <row r="4565" spans="1:9" x14ac:dyDescent="0.2">
      <c r="A4565">
        <v>4563</v>
      </c>
      <c r="B4565" t="s">
        <v>639</v>
      </c>
      <c r="C4565" t="str">
        <f>VLOOKUP(B4565,'Content (1)'!B:E,2,0)</f>
        <v>a8d09ab9-44c6-493c-afdf-93888822a4b0</v>
      </c>
      <c r="D4565" t="s">
        <v>27</v>
      </c>
      <c r="E4565" t="str">
        <f>VLOOKUP(D4565,'ReactionTypes (1)'!B:D,2,0)</f>
        <v>positive</v>
      </c>
      <c r="F4565" t="str">
        <f>VLOOKUP(B4565,'Content (1)'!B:E,3,0)</f>
        <v>audio</v>
      </c>
      <c r="G4565">
        <f>VLOOKUP('Reactions (1) copy'!D4565,'ReactionTypes (1)'!B:D,3,0)</f>
        <v>75</v>
      </c>
      <c r="H4565" s="1">
        <v>44293.814375000002</v>
      </c>
      <c r="I4565" t="str">
        <f>VLOOKUP(B4565,'Content (1)'!B:F,4,0)</f>
        <v>veganism</v>
      </c>
    </row>
    <row r="4566" spans="1:9" x14ac:dyDescent="0.2">
      <c r="A4566">
        <v>4564</v>
      </c>
      <c r="B4566" t="s">
        <v>639</v>
      </c>
      <c r="C4566" t="str">
        <f>VLOOKUP(B4566,'Content (1)'!B:E,2,0)</f>
        <v>a8d09ab9-44c6-493c-afdf-93888822a4b0</v>
      </c>
      <c r="D4566" t="s">
        <v>33</v>
      </c>
      <c r="E4566" t="str">
        <f>VLOOKUP(D4566,'ReactionTypes (1)'!B:D,2,0)</f>
        <v>negative</v>
      </c>
      <c r="F4566" t="str">
        <f>VLOOKUP(B4566,'Content (1)'!B:E,3,0)</f>
        <v>audio</v>
      </c>
      <c r="G4566">
        <f>VLOOKUP('Reactions (1) copy'!D4566,'ReactionTypes (1)'!B:D,3,0)</f>
        <v>12</v>
      </c>
      <c r="H4566" s="1">
        <v>44077.746192129627</v>
      </c>
      <c r="I4566" t="str">
        <f>VLOOKUP(B4566,'Content (1)'!B:F,4,0)</f>
        <v>veganism</v>
      </c>
    </row>
    <row r="4567" spans="1:9" x14ac:dyDescent="0.2">
      <c r="A4567">
        <v>4565</v>
      </c>
      <c r="B4567" t="s">
        <v>639</v>
      </c>
      <c r="C4567" t="str">
        <f>VLOOKUP(B4567,'Content (1)'!B:E,2,0)</f>
        <v>a8d09ab9-44c6-493c-afdf-93888822a4b0</v>
      </c>
      <c r="D4567" t="s">
        <v>15</v>
      </c>
      <c r="E4567" t="str">
        <f>VLOOKUP(D4567,'ReactionTypes (1)'!B:D,2,0)</f>
        <v>neutral</v>
      </c>
      <c r="F4567" t="str">
        <f>VLOOKUP(B4567,'Content (1)'!B:E,3,0)</f>
        <v>audio</v>
      </c>
      <c r="G4567">
        <f>VLOOKUP('Reactions (1) copy'!D4567,'ReactionTypes (1)'!B:D,3,0)</f>
        <v>35</v>
      </c>
      <c r="H4567" s="1">
        <v>44018.10633101852</v>
      </c>
      <c r="I4567" t="str">
        <f>VLOOKUP(B4567,'Content (1)'!B:F,4,0)</f>
        <v>veganism</v>
      </c>
    </row>
    <row r="4568" spans="1:9" x14ac:dyDescent="0.2">
      <c r="A4568">
        <v>4566</v>
      </c>
      <c r="B4568" t="s">
        <v>639</v>
      </c>
      <c r="C4568" t="str">
        <f>VLOOKUP(B4568,'Content (1)'!B:E,2,0)</f>
        <v>a8d09ab9-44c6-493c-afdf-93888822a4b0</v>
      </c>
      <c r="D4568" t="s">
        <v>6</v>
      </c>
      <c r="E4568" t="str">
        <f>VLOOKUP(D4568,'ReactionTypes (1)'!B:D,2,0)</f>
        <v>negative</v>
      </c>
      <c r="F4568" t="str">
        <f>VLOOKUP(B4568,'Content (1)'!B:E,3,0)</f>
        <v>audio</v>
      </c>
      <c r="G4568">
        <f>VLOOKUP('Reactions (1) copy'!D4568,'ReactionTypes (1)'!B:D,3,0)</f>
        <v>0</v>
      </c>
      <c r="H4568" s="1">
        <v>44284.471597222226</v>
      </c>
      <c r="I4568" t="str">
        <f>VLOOKUP(B4568,'Content (1)'!B:F,4,0)</f>
        <v>veganism</v>
      </c>
    </row>
    <row r="4569" spans="1:9" x14ac:dyDescent="0.2">
      <c r="A4569">
        <v>4567</v>
      </c>
      <c r="B4569" t="s">
        <v>639</v>
      </c>
      <c r="C4569" t="str">
        <f>VLOOKUP(B4569,'Content (1)'!B:E,2,0)</f>
        <v>a8d09ab9-44c6-493c-afdf-93888822a4b0</v>
      </c>
      <c r="D4569" t="s">
        <v>50</v>
      </c>
      <c r="E4569" t="str">
        <f>VLOOKUP(D4569,'ReactionTypes (1)'!B:D,2,0)</f>
        <v>positive</v>
      </c>
      <c r="F4569" t="str">
        <f>VLOOKUP(B4569,'Content (1)'!B:E,3,0)</f>
        <v>audio</v>
      </c>
      <c r="G4569">
        <f>VLOOKUP('Reactions (1) copy'!D4569,'ReactionTypes (1)'!B:D,3,0)</f>
        <v>70</v>
      </c>
      <c r="H4569" s="1">
        <v>44093.482928240737</v>
      </c>
      <c r="I4569" t="str">
        <f>VLOOKUP(B4569,'Content (1)'!B:F,4,0)</f>
        <v>veganism</v>
      </c>
    </row>
    <row r="4570" spans="1:9" x14ac:dyDescent="0.2">
      <c r="A4570">
        <v>4568</v>
      </c>
      <c r="B4570" t="s">
        <v>639</v>
      </c>
      <c r="C4570" t="str">
        <f>VLOOKUP(B4570,'Content (1)'!B:E,2,0)</f>
        <v>a8d09ab9-44c6-493c-afdf-93888822a4b0</v>
      </c>
      <c r="D4570" t="s">
        <v>17</v>
      </c>
      <c r="E4570" t="str">
        <f>VLOOKUP(D4570,'ReactionTypes (1)'!B:D,2,0)</f>
        <v>positive</v>
      </c>
      <c r="F4570" t="str">
        <f>VLOOKUP(B4570,'Content (1)'!B:E,3,0)</f>
        <v>audio</v>
      </c>
      <c r="G4570">
        <f>VLOOKUP('Reactions (1) copy'!D4570,'ReactionTypes (1)'!B:D,3,0)</f>
        <v>70</v>
      </c>
      <c r="H4570" s="1">
        <v>44064.75037037037</v>
      </c>
      <c r="I4570" t="str">
        <f>VLOOKUP(B4570,'Content (1)'!B:F,4,0)</f>
        <v>veganism</v>
      </c>
    </row>
    <row r="4571" spans="1:9" x14ac:dyDescent="0.2">
      <c r="A4571">
        <v>4569</v>
      </c>
      <c r="B4571" t="s">
        <v>639</v>
      </c>
      <c r="C4571" t="str">
        <f>VLOOKUP(B4571,'Content (1)'!B:E,2,0)</f>
        <v>a8d09ab9-44c6-493c-afdf-93888822a4b0</v>
      </c>
      <c r="D4571" t="s">
        <v>17</v>
      </c>
      <c r="E4571" t="str">
        <f>VLOOKUP(D4571,'ReactionTypes (1)'!B:D,2,0)</f>
        <v>positive</v>
      </c>
      <c r="F4571" t="str">
        <f>VLOOKUP(B4571,'Content (1)'!B:E,3,0)</f>
        <v>audio</v>
      </c>
      <c r="G4571">
        <f>VLOOKUP('Reactions (1) copy'!D4571,'ReactionTypes (1)'!B:D,3,0)</f>
        <v>70</v>
      </c>
      <c r="H4571" s="1">
        <v>44156.341990740744</v>
      </c>
      <c r="I4571" t="str">
        <f>VLOOKUP(B4571,'Content (1)'!B:F,4,0)</f>
        <v>veganism</v>
      </c>
    </row>
    <row r="4572" spans="1:9" x14ac:dyDescent="0.2">
      <c r="A4572">
        <v>4570</v>
      </c>
      <c r="B4572" t="s">
        <v>639</v>
      </c>
      <c r="C4572" t="str">
        <f>VLOOKUP(B4572,'Content (1)'!B:E,2,0)</f>
        <v>a8d09ab9-44c6-493c-afdf-93888822a4b0</v>
      </c>
      <c r="D4572" t="s">
        <v>33</v>
      </c>
      <c r="E4572" t="str">
        <f>VLOOKUP(D4572,'ReactionTypes (1)'!B:D,2,0)</f>
        <v>negative</v>
      </c>
      <c r="F4572" t="str">
        <f>VLOOKUP(B4572,'Content (1)'!B:E,3,0)</f>
        <v>audio</v>
      </c>
      <c r="G4572">
        <f>VLOOKUP('Reactions (1) copy'!D4572,'ReactionTypes (1)'!B:D,3,0)</f>
        <v>12</v>
      </c>
      <c r="H4572" s="1">
        <v>44264.112627314818</v>
      </c>
      <c r="I4572" t="str">
        <f>VLOOKUP(B4572,'Content (1)'!B:F,4,0)</f>
        <v>veganism</v>
      </c>
    </row>
    <row r="4573" spans="1:9" x14ac:dyDescent="0.2">
      <c r="A4573">
        <v>4571</v>
      </c>
      <c r="B4573" t="s">
        <v>639</v>
      </c>
      <c r="C4573" t="str">
        <f>VLOOKUP(B4573,'Content (1)'!B:E,2,0)</f>
        <v>a8d09ab9-44c6-493c-afdf-93888822a4b0</v>
      </c>
      <c r="D4573" t="s">
        <v>33</v>
      </c>
      <c r="E4573" t="str">
        <f>VLOOKUP(D4573,'ReactionTypes (1)'!B:D,2,0)</f>
        <v>negative</v>
      </c>
      <c r="F4573" t="str">
        <f>VLOOKUP(B4573,'Content (1)'!B:E,3,0)</f>
        <v>audio</v>
      </c>
      <c r="G4573">
        <f>VLOOKUP('Reactions (1) copy'!D4573,'ReactionTypes (1)'!B:D,3,0)</f>
        <v>12</v>
      </c>
      <c r="H4573" s="1">
        <v>44173.808761574073</v>
      </c>
      <c r="I4573" t="str">
        <f>VLOOKUP(B4573,'Content (1)'!B:F,4,0)</f>
        <v>veganism</v>
      </c>
    </row>
    <row r="4574" spans="1:9" x14ac:dyDescent="0.2">
      <c r="A4574">
        <v>4572</v>
      </c>
      <c r="B4574" t="s">
        <v>639</v>
      </c>
      <c r="C4574" t="str">
        <f>VLOOKUP(B4574,'Content (1)'!B:E,2,0)</f>
        <v>a8d09ab9-44c6-493c-afdf-93888822a4b0</v>
      </c>
      <c r="D4574" t="s">
        <v>30</v>
      </c>
      <c r="E4574" t="str">
        <f>VLOOKUP(D4574,'ReactionTypes (1)'!B:D,2,0)</f>
        <v>positive</v>
      </c>
      <c r="F4574" t="str">
        <f>VLOOKUP(B4574,'Content (1)'!B:E,3,0)</f>
        <v>audio</v>
      </c>
      <c r="G4574">
        <f>VLOOKUP('Reactions (1) copy'!D4574,'ReactionTypes (1)'!B:D,3,0)</f>
        <v>45</v>
      </c>
      <c r="H4574" s="1">
        <v>44236.887337962966</v>
      </c>
      <c r="I4574" t="str">
        <f>VLOOKUP(B4574,'Content (1)'!B:F,4,0)</f>
        <v>veganism</v>
      </c>
    </row>
    <row r="4575" spans="1:9" x14ac:dyDescent="0.2">
      <c r="A4575">
        <v>4573</v>
      </c>
      <c r="B4575" t="s">
        <v>639</v>
      </c>
      <c r="C4575" t="str">
        <f>VLOOKUP(B4575,'Content (1)'!B:E,2,0)</f>
        <v>a8d09ab9-44c6-493c-afdf-93888822a4b0</v>
      </c>
      <c r="D4575" t="s">
        <v>70</v>
      </c>
      <c r="E4575" t="str">
        <f>VLOOKUP(D4575,'ReactionTypes (1)'!B:D,2,0)</f>
        <v>positive</v>
      </c>
      <c r="F4575" t="str">
        <f>VLOOKUP(B4575,'Content (1)'!B:E,3,0)</f>
        <v>audio</v>
      </c>
      <c r="G4575">
        <f>VLOOKUP('Reactions (1) copy'!D4575,'ReactionTypes (1)'!B:D,3,0)</f>
        <v>72</v>
      </c>
      <c r="H4575" s="1">
        <v>44255.314988425926</v>
      </c>
      <c r="I4575" t="str">
        <f>VLOOKUP(B4575,'Content (1)'!B:F,4,0)</f>
        <v>veganism</v>
      </c>
    </row>
    <row r="4576" spans="1:9" x14ac:dyDescent="0.2">
      <c r="A4576">
        <v>4574</v>
      </c>
      <c r="B4576" t="s">
        <v>639</v>
      </c>
      <c r="C4576" t="str">
        <f>VLOOKUP(B4576,'Content (1)'!B:E,2,0)</f>
        <v>a8d09ab9-44c6-493c-afdf-93888822a4b0</v>
      </c>
      <c r="D4576" t="s">
        <v>37</v>
      </c>
      <c r="E4576" t="str">
        <f>VLOOKUP(D4576,'ReactionTypes (1)'!B:D,2,0)</f>
        <v>positive</v>
      </c>
      <c r="F4576" t="str">
        <f>VLOOKUP(B4576,'Content (1)'!B:E,3,0)</f>
        <v>audio</v>
      </c>
      <c r="G4576">
        <f>VLOOKUP('Reactions (1) copy'!D4576,'ReactionTypes (1)'!B:D,3,0)</f>
        <v>60</v>
      </c>
      <c r="H4576" s="1">
        <v>44255.426863425928</v>
      </c>
      <c r="I4576" t="str">
        <f>VLOOKUP(B4576,'Content (1)'!B:F,4,0)</f>
        <v>veganism</v>
      </c>
    </row>
    <row r="4577" spans="1:9" x14ac:dyDescent="0.2">
      <c r="A4577">
        <v>4575</v>
      </c>
      <c r="B4577" t="s">
        <v>639</v>
      </c>
      <c r="C4577" t="str">
        <f>VLOOKUP(B4577,'Content (1)'!B:E,2,0)</f>
        <v>a8d09ab9-44c6-493c-afdf-93888822a4b0</v>
      </c>
      <c r="D4577" t="s">
        <v>33</v>
      </c>
      <c r="E4577" t="str">
        <f>VLOOKUP(D4577,'ReactionTypes (1)'!B:D,2,0)</f>
        <v>negative</v>
      </c>
      <c r="F4577" t="str">
        <f>VLOOKUP(B4577,'Content (1)'!B:E,3,0)</f>
        <v>audio</v>
      </c>
      <c r="G4577">
        <f>VLOOKUP('Reactions (1) copy'!D4577,'ReactionTypes (1)'!B:D,3,0)</f>
        <v>12</v>
      </c>
      <c r="H4577" s="1">
        <v>44310.212094907409</v>
      </c>
      <c r="I4577" t="str">
        <f>VLOOKUP(B4577,'Content (1)'!B:F,4,0)</f>
        <v>veganism</v>
      </c>
    </row>
    <row r="4578" spans="1:9" x14ac:dyDescent="0.2">
      <c r="A4578">
        <v>4576</v>
      </c>
      <c r="B4578" t="s">
        <v>639</v>
      </c>
      <c r="C4578" t="str">
        <f>VLOOKUP(B4578,'Content (1)'!B:E,2,0)</f>
        <v>a8d09ab9-44c6-493c-afdf-93888822a4b0</v>
      </c>
      <c r="D4578" t="s">
        <v>8</v>
      </c>
      <c r="E4578" t="str">
        <f>VLOOKUP(D4578,'ReactionTypes (1)'!B:D,2,0)</f>
        <v>negative</v>
      </c>
      <c r="F4578" t="str">
        <f>VLOOKUP(B4578,'Content (1)'!B:E,3,0)</f>
        <v>audio</v>
      </c>
      <c r="G4578">
        <f>VLOOKUP('Reactions (1) copy'!D4578,'ReactionTypes (1)'!B:D,3,0)</f>
        <v>10</v>
      </c>
      <c r="H4578" s="1">
        <v>44203.354444444441</v>
      </c>
      <c r="I4578" t="str">
        <f>VLOOKUP(B4578,'Content (1)'!B:F,4,0)</f>
        <v>veganism</v>
      </c>
    </row>
    <row r="4579" spans="1:9" x14ac:dyDescent="0.2">
      <c r="A4579">
        <v>4577</v>
      </c>
      <c r="B4579" t="s">
        <v>639</v>
      </c>
      <c r="C4579" t="str">
        <f>VLOOKUP(B4579,'Content (1)'!B:E,2,0)</f>
        <v>a8d09ab9-44c6-493c-afdf-93888822a4b0</v>
      </c>
      <c r="D4579" t="s">
        <v>21</v>
      </c>
      <c r="E4579" t="str">
        <f>VLOOKUP(D4579,'ReactionTypes (1)'!B:D,2,0)</f>
        <v>positive</v>
      </c>
      <c r="F4579" t="str">
        <f>VLOOKUP(B4579,'Content (1)'!B:E,3,0)</f>
        <v>audio</v>
      </c>
      <c r="G4579">
        <f>VLOOKUP('Reactions (1) copy'!D4579,'ReactionTypes (1)'!B:D,3,0)</f>
        <v>65</v>
      </c>
      <c r="H4579" s="1">
        <v>44219.217824074076</v>
      </c>
      <c r="I4579" t="str">
        <f>VLOOKUP(B4579,'Content (1)'!B:F,4,0)</f>
        <v>veganism</v>
      </c>
    </row>
    <row r="4580" spans="1:9" x14ac:dyDescent="0.2">
      <c r="A4580">
        <v>4578</v>
      </c>
      <c r="B4580" t="s">
        <v>639</v>
      </c>
      <c r="C4580" t="str">
        <f>VLOOKUP(B4580,'Content (1)'!B:E,2,0)</f>
        <v>a8d09ab9-44c6-493c-afdf-93888822a4b0</v>
      </c>
      <c r="D4580" t="s">
        <v>10</v>
      </c>
      <c r="E4580" t="str">
        <f>VLOOKUP(D4580,'ReactionTypes (1)'!B:D,2,0)</f>
        <v>negative</v>
      </c>
      <c r="F4580" t="str">
        <f>VLOOKUP(B4580,'Content (1)'!B:E,3,0)</f>
        <v>audio</v>
      </c>
      <c r="G4580">
        <f>VLOOKUP('Reactions (1) copy'!D4580,'ReactionTypes (1)'!B:D,3,0)</f>
        <v>15</v>
      </c>
      <c r="H4580" s="1">
        <v>44311.08</v>
      </c>
      <c r="I4580" t="str">
        <f>VLOOKUP(B4580,'Content (1)'!B:F,4,0)</f>
        <v>veganism</v>
      </c>
    </row>
    <row r="4581" spans="1:9" x14ac:dyDescent="0.2">
      <c r="A4581">
        <v>4579</v>
      </c>
      <c r="B4581" t="s">
        <v>639</v>
      </c>
      <c r="C4581" t="str">
        <f>VLOOKUP(B4581,'Content (1)'!B:E,2,0)</f>
        <v>a8d09ab9-44c6-493c-afdf-93888822a4b0</v>
      </c>
      <c r="D4581" t="s">
        <v>35</v>
      </c>
      <c r="E4581" t="str">
        <f>VLOOKUP(D4581,'ReactionTypes (1)'!B:D,2,0)</f>
        <v>positive</v>
      </c>
      <c r="F4581" t="str">
        <f>VLOOKUP(B4581,'Content (1)'!B:E,3,0)</f>
        <v>audio</v>
      </c>
      <c r="G4581">
        <f>VLOOKUP('Reactions (1) copy'!D4581,'ReactionTypes (1)'!B:D,3,0)</f>
        <v>50</v>
      </c>
      <c r="H4581" s="1">
        <v>44275.814826388887</v>
      </c>
      <c r="I4581" t="str">
        <f>VLOOKUP(B4581,'Content (1)'!B:F,4,0)</f>
        <v>veganism</v>
      </c>
    </row>
    <row r="4582" spans="1:9" x14ac:dyDescent="0.2">
      <c r="A4582">
        <v>4580</v>
      </c>
      <c r="B4582" t="s">
        <v>639</v>
      </c>
      <c r="C4582" t="str">
        <f>VLOOKUP(B4582,'Content (1)'!B:E,2,0)</f>
        <v>a8d09ab9-44c6-493c-afdf-93888822a4b0</v>
      </c>
      <c r="D4582" t="s">
        <v>8</v>
      </c>
      <c r="E4582" t="str">
        <f>VLOOKUP(D4582,'ReactionTypes (1)'!B:D,2,0)</f>
        <v>negative</v>
      </c>
      <c r="F4582" t="str">
        <f>VLOOKUP(B4582,'Content (1)'!B:E,3,0)</f>
        <v>audio</v>
      </c>
      <c r="G4582">
        <f>VLOOKUP('Reactions (1) copy'!D4582,'ReactionTypes (1)'!B:D,3,0)</f>
        <v>10</v>
      </c>
      <c r="H4582" s="1">
        <v>44342.728206018517</v>
      </c>
      <c r="I4582" t="str">
        <f>VLOOKUP(B4582,'Content (1)'!B:F,4,0)</f>
        <v>veganism</v>
      </c>
    </row>
    <row r="4583" spans="1:9" x14ac:dyDescent="0.2">
      <c r="A4583">
        <v>4581</v>
      </c>
      <c r="B4583" t="s">
        <v>639</v>
      </c>
      <c r="C4583" t="str">
        <f>VLOOKUP(B4583,'Content (1)'!B:E,2,0)</f>
        <v>a8d09ab9-44c6-493c-afdf-93888822a4b0</v>
      </c>
      <c r="D4583" t="s">
        <v>30</v>
      </c>
      <c r="E4583" t="str">
        <f>VLOOKUP(D4583,'ReactionTypes (1)'!B:D,2,0)</f>
        <v>positive</v>
      </c>
      <c r="F4583" t="str">
        <f>VLOOKUP(B4583,'Content (1)'!B:E,3,0)</f>
        <v>audio</v>
      </c>
      <c r="G4583">
        <f>VLOOKUP('Reactions (1) copy'!D4583,'ReactionTypes (1)'!B:D,3,0)</f>
        <v>45</v>
      </c>
      <c r="H4583" s="1">
        <v>44255.538900462961</v>
      </c>
      <c r="I4583" t="str">
        <f>VLOOKUP(B4583,'Content (1)'!B:F,4,0)</f>
        <v>veganism</v>
      </c>
    </row>
    <row r="4584" spans="1:9" x14ac:dyDescent="0.2">
      <c r="A4584">
        <v>4582</v>
      </c>
      <c r="B4584" t="s">
        <v>639</v>
      </c>
      <c r="C4584" t="str">
        <f>VLOOKUP(B4584,'Content (1)'!B:E,2,0)</f>
        <v>a8d09ab9-44c6-493c-afdf-93888822a4b0</v>
      </c>
      <c r="D4584" t="s">
        <v>13</v>
      </c>
      <c r="E4584" t="str">
        <f>VLOOKUP(D4584,'ReactionTypes (1)'!B:D,2,0)</f>
        <v>positive</v>
      </c>
      <c r="F4584" t="str">
        <f>VLOOKUP(B4584,'Content (1)'!B:E,3,0)</f>
        <v>audio</v>
      </c>
      <c r="G4584">
        <f>VLOOKUP('Reactions (1) copy'!D4584,'ReactionTypes (1)'!B:D,3,0)</f>
        <v>30</v>
      </c>
      <c r="H4584" s="1">
        <v>44005.677314814813</v>
      </c>
      <c r="I4584" t="str">
        <f>VLOOKUP(B4584,'Content (1)'!B:F,4,0)</f>
        <v>veganism</v>
      </c>
    </row>
    <row r="4585" spans="1:9" x14ac:dyDescent="0.2">
      <c r="A4585">
        <v>4583</v>
      </c>
      <c r="B4585" t="s">
        <v>639</v>
      </c>
      <c r="C4585" t="str">
        <f>VLOOKUP(B4585,'Content (1)'!B:E,2,0)</f>
        <v>a8d09ab9-44c6-493c-afdf-93888822a4b0</v>
      </c>
      <c r="D4585" t="s">
        <v>8</v>
      </c>
      <c r="E4585" t="str">
        <f>VLOOKUP(D4585,'ReactionTypes (1)'!B:D,2,0)</f>
        <v>negative</v>
      </c>
      <c r="F4585" t="str">
        <f>VLOOKUP(B4585,'Content (1)'!B:E,3,0)</f>
        <v>audio</v>
      </c>
      <c r="G4585">
        <f>VLOOKUP('Reactions (1) copy'!D4585,'ReactionTypes (1)'!B:D,3,0)</f>
        <v>10</v>
      </c>
      <c r="H4585" s="1">
        <v>44016.626550925925</v>
      </c>
      <c r="I4585" t="str">
        <f>VLOOKUP(B4585,'Content (1)'!B:F,4,0)</f>
        <v>veganism</v>
      </c>
    </row>
    <row r="4586" spans="1:9" x14ac:dyDescent="0.2">
      <c r="A4586">
        <v>4584</v>
      </c>
      <c r="B4586" t="s">
        <v>639</v>
      </c>
      <c r="C4586" t="str">
        <f>VLOOKUP(B4586,'Content (1)'!B:E,2,0)</f>
        <v>a8d09ab9-44c6-493c-afdf-93888822a4b0</v>
      </c>
      <c r="D4586" t="s">
        <v>50</v>
      </c>
      <c r="E4586" t="str">
        <f>VLOOKUP(D4586,'ReactionTypes (1)'!B:D,2,0)</f>
        <v>positive</v>
      </c>
      <c r="F4586" t="str">
        <f>VLOOKUP(B4586,'Content (1)'!B:E,3,0)</f>
        <v>audio</v>
      </c>
      <c r="G4586">
        <f>VLOOKUP('Reactions (1) copy'!D4586,'ReactionTypes (1)'!B:D,3,0)</f>
        <v>70</v>
      </c>
      <c r="H4586" s="1">
        <v>44313.596631944441</v>
      </c>
      <c r="I4586" t="str">
        <f>VLOOKUP(B4586,'Content (1)'!B:F,4,0)</f>
        <v>veganism</v>
      </c>
    </row>
    <row r="4587" spans="1:9" x14ac:dyDescent="0.2">
      <c r="A4587">
        <v>4585</v>
      </c>
      <c r="B4587" t="s">
        <v>640</v>
      </c>
      <c r="C4587" t="str">
        <f>VLOOKUP(B4587,'Content (1)'!B:E,2,0)</f>
        <v>542041fb-f361-4353-b0f0-442c1585317a</v>
      </c>
      <c r="E4587" t="e">
        <f>VLOOKUP(D4587,'ReactionTypes (1)'!B:D,2,0)</f>
        <v>#N/A</v>
      </c>
      <c r="F4587" t="str">
        <f>VLOOKUP(B4587,'Content (1)'!B:E,3,0)</f>
        <v>video</v>
      </c>
      <c r="G4587" t="e">
        <f>VLOOKUP('Reactions (1) copy'!D4587,'ReactionTypes (1)'!B:D,3,0)</f>
        <v>#N/A</v>
      </c>
      <c r="H4587" s="1">
        <v>44325.488634259258</v>
      </c>
      <c r="I4587" t="str">
        <f>VLOOKUP(B4587,'Content (1)'!B:F,4,0)</f>
        <v>science</v>
      </c>
    </row>
    <row r="4588" spans="1:9" x14ac:dyDescent="0.2">
      <c r="A4588">
        <v>4586</v>
      </c>
      <c r="B4588" t="s">
        <v>640</v>
      </c>
      <c r="C4588" t="str">
        <f>VLOOKUP(B4588,'Content (1)'!B:E,2,0)</f>
        <v>542041fb-f361-4353-b0f0-442c1585317a</v>
      </c>
      <c r="D4588" t="s">
        <v>13</v>
      </c>
      <c r="E4588" t="str">
        <f>VLOOKUP(D4588,'ReactionTypes (1)'!B:D,2,0)</f>
        <v>positive</v>
      </c>
      <c r="F4588" t="str">
        <f>VLOOKUP(B4588,'Content (1)'!B:E,3,0)</f>
        <v>video</v>
      </c>
      <c r="G4588">
        <f>VLOOKUP('Reactions (1) copy'!D4588,'ReactionTypes (1)'!B:D,3,0)</f>
        <v>30</v>
      </c>
      <c r="H4588" s="1">
        <v>44072.970729166664</v>
      </c>
      <c r="I4588" t="str">
        <f>VLOOKUP(B4588,'Content (1)'!B:F,4,0)</f>
        <v>science</v>
      </c>
    </row>
    <row r="4589" spans="1:9" x14ac:dyDescent="0.2">
      <c r="A4589">
        <v>4587</v>
      </c>
      <c r="B4589" t="s">
        <v>640</v>
      </c>
      <c r="C4589" t="str">
        <f>VLOOKUP(B4589,'Content (1)'!B:E,2,0)</f>
        <v>542041fb-f361-4353-b0f0-442c1585317a</v>
      </c>
      <c r="D4589" t="s">
        <v>33</v>
      </c>
      <c r="E4589" t="str">
        <f>VLOOKUP(D4589,'ReactionTypes (1)'!B:D,2,0)</f>
        <v>negative</v>
      </c>
      <c r="F4589" t="str">
        <f>VLOOKUP(B4589,'Content (1)'!B:E,3,0)</f>
        <v>video</v>
      </c>
      <c r="G4589">
        <f>VLOOKUP('Reactions (1) copy'!D4589,'ReactionTypes (1)'!B:D,3,0)</f>
        <v>12</v>
      </c>
      <c r="H4589" s="1">
        <v>44021.803240740737</v>
      </c>
      <c r="I4589" t="str">
        <f>VLOOKUP(B4589,'Content (1)'!B:F,4,0)</f>
        <v>science</v>
      </c>
    </row>
    <row r="4590" spans="1:9" x14ac:dyDescent="0.2">
      <c r="A4590">
        <v>4588</v>
      </c>
      <c r="B4590" t="s">
        <v>640</v>
      </c>
      <c r="C4590" t="str">
        <f>VLOOKUP(B4590,'Content (1)'!B:E,2,0)</f>
        <v>542041fb-f361-4353-b0f0-442c1585317a</v>
      </c>
      <c r="D4590" t="s">
        <v>30</v>
      </c>
      <c r="E4590" t="str">
        <f>VLOOKUP(D4590,'ReactionTypes (1)'!B:D,2,0)</f>
        <v>positive</v>
      </c>
      <c r="F4590" t="str">
        <f>VLOOKUP(B4590,'Content (1)'!B:E,3,0)</f>
        <v>video</v>
      </c>
      <c r="G4590">
        <f>VLOOKUP('Reactions (1) copy'!D4590,'ReactionTypes (1)'!B:D,3,0)</f>
        <v>45</v>
      </c>
      <c r="H4590" s="1">
        <v>44251.800127314818</v>
      </c>
      <c r="I4590" t="str">
        <f>VLOOKUP(B4590,'Content (1)'!B:F,4,0)</f>
        <v>science</v>
      </c>
    </row>
    <row r="4591" spans="1:9" x14ac:dyDescent="0.2">
      <c r="A4591">
        <v>4589</v>
      </c>
      <c r="B4591" t="s">
        <v>640</v>
      </c>
      <c r="C4591" t="str">
        <f>VLOOKUP(B4591,'Content (1)'!B:E,2,0)</f>
        <v>542041fb-f361-4353-b0f0-442c1585317a</v>
      </c>
      <c r="D4591" t="s">
        <v>10</v>
      </c>
      <c r="E4591" t="str">
        <f>VLOOKUP(D4591,'ReactionTypes (1)'!B:D,2,0)</f>
        <v>negative</v>
      </c>
      <c r="F4591" t="str">
        <f>VLOOKUP(B4591,'Content (1)'!B:E,3,0)</f>
        <v>video</v>
      </c>
      <c r="G4591">
        <f>VLOOKUP('Reactions (1) copy'!D4591,'ReactionTypes (1)'!B:D,3,0)</f>
        <v>15</v>
      </c>
      <c r="H4591" s="1">
        <v>44330.36954861111</v>
      </c>
      <c r="I4591" t="str">
        <f>VLOOKUP(B4591,'Content (1)'!B:F,4,0)</f>
        <v>science</v>
      </c>
    </row>
    <row r="4592" spans="1:9" x14ac:dyDescent="0.2">
      <c r="A4592">
        <v>4590</v>
      </c>
      <c r="B4592" t="s">
        <v>640</v>
      </c>
      <c r="C4592" t="str">
        <f>VLOOKUP(B4592,'Content (1)'!B:E,2,0)</f>
        <v>542041fb-f361-4353-b0f0-442c1585317a</v>
      </c>
      <c r="D4592" t="s">
        <v>27</v>
      </c>
      <c r="E4592" t="str">
        <f>VLOOKUP(D4592,'ReactionTypes (1)'!B:D,2,0)</f>
        <v>positive</v>
      </c>
      <c r="F4592" t="str">
        <f>VLOOKUP(B4592,'Content (1)'!B:E,3,0)</f>
        <v>video</v>
      </c>
      <c r="G4592">
        <f>VLOOKUP('Reactions (1) copy'!D4592,'ReactionTypes (1)'!B:D,3,0)</f>
        <v>75</v>
      </c>
      <c r="H4592" s="1">
        <v>44067.44699074074</v>
      </c>
      <c r="I4592" t="str">
        <f>VLOOKUP(B4592,'Content (1)'!B:F,4,0)</f>
        <v>science</v>
      </c>
    </row>
    <row r="4593" spans="1:9" x14ac:dyDescent="0.2">
      <c r="A4593">
        <v>4591</v>
      </c>
      <c r="B4593" t="s">
        <v>640</v>
      </c>
      <c r="C4593" t="str">
        <f>VLOOKUP(B4593,'Content (1)'!B:E,2,0)</f>
        <v>542041fb-f361-4353-b0f0-442c1585317a</v>
      </c>
      <c r="D4593" t="s">
        <v>23</v>
      </c>
      <c r="E4593" t="str">
        <f>VLOOKUP(D4593,'ReactionTypes (1)'!B:D,2,0)</f>
        <v>neutral</v>
      </c>
      <c r="F4593" t="str">
        <f>VLOOKUP(B4593,'Content (1)'!B:E,3,0)</f>
        <v>video</v>
      </c>
      <c r="G4593">
        <f>VLOOKUP('Reactions (1) copy'!D4593,'ReactionTypes (1)'!B:D,3,0)</f>
        <v>20</v>
      </c>
      <c r="H4593" s="1">
        <v>44018.458136574074</v>
      </c>
      <c r="I4593" t="str">
        <f>VLOOKUP(B4593,'Content (1)'!B:F,4,0)</f>
        <v>science</v>
      </c>
    </row>
    <row r="4594" spans="1:9" x14ac:dyDescent="0.2">
      <c r="A4594">
        <v>4592</v>
      </c>
      <c r="B4594" t="s">
        <v>640</v>
      </c>
      <c r="C4594" t="str">
        <f>VLOOKUP(B4594,'Content (1)'!B:E,2,0)</f>
        <v>542041fb-f361-4353-b0f0-442c1585317a</v>
      </c>
      <c r="D4594" t="s">
        <v>70</v>
      </c>
      <c r="E4594" t="str">
        <f>VLOOKUP(D4594,'ReactionTypes (1)'!B:D,2,0)</f>
        <v>positive</v>
      </c>
      <c r="F4594" t="str">
        <f>VLOOKUP(B4594,'Content (1)'!B:E,3,0)</f>
        <v>video</v>
      </c>
      <c r="G4594">
        <f>VLOOKUP('Reactions (1) copy'!D4594,'ReactionTypes (1)'!B:D,3,0)</f>
        <v>72</v>
      </c>
      <c r="H4594" s="1">
        <v>44192.592569444445</v>
      </c>
      <c r="I4594" t="str">
        <f>VLOOKUP(B4594,'Content (1)'!B:F,4,0)</f>
        <v>science</v>
      </c>
    </row>
    <row r="4595" spans="1:9" x14ac:dyDescent="0.2">
      <c r="A4595">
        <v>4593</v>
      </c>
      <c r="B4595" t="s">
        <v>640</v>
      </c>
      <c r="C4595" t="str">
        <f>VLOOKUP(B4595,'Content (1)'!B:E,2,0)</f>
        <v>542041fb-f361-4353-b0f0-442c1585317a</v>
      </c>
      <c r="D4595" t="s">
        <v>33</v>
      </c>
      <c r="E4595" t="str">
        <f>VLOOKUP(D4595,'ReactionTypes (1)'!B:D,2,0)</f>
        <v>negative</v>
      </c>
      <c r="F4595" t="str">
        <f>VLOOKUP(B4595,'Content (1)'!B:E,3,0)</f>
        <v>video</v>
      </c>
      <c r="G4595">
        <f>VLOOKUP('Reactions (1) copy'!D4595,'ReactionTypes (1)'!B:D,3,0)</f>
        <v>12</v>
      </c>
      <c r="H4595" s="1">
        <v>44264.918564814812</v>
      </c>
      <c r="I4595" t="str">
        <f>VLOOKUP(B4595,'Content (1)'!B:F,4,0)</f>
        <v>science</v>
      </c>
    </row>
    <row r="4596" spans="1:9" x14ac:dyDescent="0.2">
      <c r="A4596">
        <v>4594</v>
      </c>
      <c r="B4596" t="s">
        <v>640</v>
      </c>
      <c r="C4596" t="str">
        <f>VLOOKUP(B4596,'Content (1)'!B:E,2,0)</f>
        <v>542041fb-f361-4353-b0f0-442c1585317a</v>
      </c>
      <c r="D4596" t="s">
        <v>17</v>
      </c>
      <c r="E4596" t="str">
        <f>VLOOKUP(D4596,'ReactionTypes (1)'!B:D,2,0)</f>
        <v>positive</v>
      </c>
      <c r="F4596" t="str">
        <f>VLOOKUP(B4596,'Content (1)'!B:E,3,0)</f>
        <v>video</v>
      </c>
      <c r="G4596">
        <f>VLOOKUP('Reactions (1) copy'!D4596,'ReactionTypes (1)'!B:D,3,0)</f>
        <v>70</v>
      </c>
      <c r="H4596" s="1">
        <v>44313.629328703704</v>
      </c>
      <c r="I4596" t="str">
        <f>VLOOKUP(B4596,'Content (1)'!B:F,4,0)</f>
        <v>science</v>
      </c>
    </row>
    <row r="4597" spans="1:9" x14ac:dyDescent="0.2">
      <c r="A4597">
        <v>4595</v>
      </c>
      <c r="B4597" t="s">
        <v>640</v>
      </c>
      <c r="C4597" t="str">
        <f>VLOOKUP(B4597,'Content (1)'!B:E,2,0)</f>
        <v>542041fb-f361-4353-b0f0-442c1585317a</v>
      </c>
      <c r="D4597" t="s">
        <v>21</v>
      </c>
      <c r="E4597" t="str">
        <f>VLOOKUP(D4597,'ReactionTypes (1)'!B:D,2,0)</f>
        <v>positive</v>
      </c>
      <c r="F4597" t="str">
        <f>VLOOKUP(B4597,'Content (1)'!B:E,3,0)</f>
        <v>video</v>
      </c>
      <c r="G4597">
        <f>VLOOKUP('Reactions (1) copy'!D4597,'ReactionTypes (1)'!B:D,3,0)</f>
        <v>65</v>
      </c>
      <c r="H4597" s="1">
        <v>44284.113993055558</v>
      </c>
      <c r="I4597" t="str">
        <f>VLOOKUP(B4597,'Content (1)'!B:F,4,0)</f>
        <v>science</v>
      </c>
    </row>
    <row r="4598" spans="1:9" x14ac:dyDescent="0.2">
      <c r="A4598">
        <v>4596</v>
      </c>
      <c r="B4598" t="s">
        <v>640</v>
      </c>
      <c r="C4598" t="str">
        <f>VLOOKUP(B4598,'Content (1)'!B:E,2,0)</f>
        <v>542041fb-f361-4353-b0f0-442c1585317a</v>
      </c>
      <c r="D4598" t="s">
        <v>17</v>
      </c>
      <c r="E4598" t="str">
        <f>VLOOKUP(D4598,'ReactionTypes (1)'!B:D,2,0)</f>
        <v>positive</v>
      </c>
      <c r="F4598" t="str">
        <f>VLOOKUP(B4598,'Content (1)'!B:E,3,0)</f>
        <v>video</v>
      </c>
      <c r="G4598">
        <f>VLOOKUP('Reactions (1) copy'!D4598,'ReactionTypes (1)'!B:D,3,0)</f>
        <v>70</v>
      </c>
      <c r="H4598" s="1">
        <v>44207.870671296296</v>
      </c>
      <c r="I4598" t="str">
        <f>VLOOKUP(B4598,'Content (1)'!B:F,4,0)</f>
        <v>science</v>
      </c>
    </row>
    <row r="4599" spans="1:9" x14ac:dyDescent="0.2">
      <c r="A4599">
        <v>4597</v>
      </c>
      <c r="B4599" t="s">
        <v>640</v>
      </c>
      <c r="C4599" t="str">
        <f>VLOOKUP(B4599,'Content (1)'!B:E,2,0)</f>
        <v>542041fb-f361-4353-b0f0-442c1585317a</v>
      </c>
      <c r="D4599" t="s">
        <v>37</v>
      </c>
      <c r="E4599" t="str">
        <f>VLOOKUP(D4599,'ReactionTypes (1)'!B:D,2,0)</f>
        <v>positive</v>
      </c>
      <c r="F4599" t="str">
        <f>VLOOKUP(B4599,'Content (1)'!B:E,3,0)</f>
        <v>video</v>
      </c>
      <c r="G4599">
        <f>VLOOKUP('Reactions (1) copy'!D4599,'ReactionTypes (1)'!B:D,3,0)</f>
        <v>60</v>
      </c>
      <c r="H4599" s="1">
        <v>44250.737708333334</v>
      </c>
      <c r="I4599" t="str">
        <f>VLOOKUP(B4599,'Content (1)'!B:F,4,0)</f>
        <v>science</v>
      </c>
    </row>
    <row r="4600" spans="1:9" x14ac:dyDescent="0.2">
      <c r="A4600">
        <v>4598</v>
      </c>
      <c r="B4600" t="s">
        <v>640</v>
      </c>
      <c r="C4600" t="str">
        <f>VLOOKUP(B4600,'Content (1)'!B:E,2,0)</f>
        <v>542041fb-f361-4353-b0f0-442c1585317a</v>
      </c>
      <c r="D4600" t="s">
        <v>13</v>
      </c>
      <c r="E4600" t="str">
        <f>VLOOKUP(D4600,'ReactionTypes (1)'!B:D,2,0)</f>
        <v>positive</v>
      </c>
      <c r="F4600" t="str">
        <f>VLOOKUP(B4600,'Content (1)'!B:E,3,0)</f>
        <v>video</v>
      </c>
      <c r="G4600">
        <f>VLOOKUP('Reactions (1) copy'!D4600,'ReactionTypes (1)'!B:D,3,0)</f>
        <v>30</v>
      </c>
      <c r="H4600" s="1">
        <v>44156.322245370371</v>
      </c>
      <c r="I4600" t="str">
        <f>VLOOKUP(B4600,'Content (1)'!B:F,4,0)</f>
        <v>science</v>
      </c>
    </row>
    <row r="4601" spans="1:9" x14ac:dyDescent="0.2">
      <c r="A4601">
        <v>4599</v>
      </c>
      <c r="B4601" t="s">
        <v>640</v>
      </c>
      <c r="C4601" t="str">
        <f>VLOOKUP(B4601,'Content (1)'!B:E,2,0)</f>
        <v>542041fb-f361-4353-b0f0-442c1585317a</v>
      </c>
      <c r="D4601" t="s">
        <v>15</v>
      </c>
      <c r="E4601" t="str">
        <f>VLOOKUP(D4601,'ReactionTypes (1)'!B:D,2,0)</f>
        <v>neutral</v>
      </c>
      <c r="F4601" t="str">
        <f>VLOOKUP(B4601,'Content (1)'!B:E,3,0)</f>
        <v>video</v>
      </c>
      <c r="G4601">
        <f>VLOOKUP('Reactions (1) copy'!D4601,'ReactionTypes (1)'!B:D,3,0)</f>
        <v>35</v>
      </c>
      <c r="H4601" s="1">
        <v>44036.892256944448</v>
      </c>
      <c r="I4601" t="str">
        <f>VLOOKUP(B4601,'Content (1)'!B:F,4,0)</f>
        <v>science</v>
      </c>
    </row>
    <row r="4602" spans="1:9" x14ac:dyDescent="0.2">
      <c r="A4602">
        <v>4600</v>
      </c>
      <c r="B4602" t="s">
        <v>641</v>
      </c>
      <c r="C4602" t="str">
        <f>VLOOKUP(B4602,'Content (1)'!B:E,2,0)</f>
        <v>3455a646-398f-4b16-b19a-1371cdb2e048</v>
      </c>
      <c r="E4602" t="e">
        <f>VLOOKUP(D4602,'ReactionTypes (1)'!B:D,2,0)</f>
        <v>#N/A</v>
      </c>
      <c r="F4602" t="str">
        <f>VLOOKUP(B4602,'Content (1)'!B:E,3,0)</f>
        <v>video</v>
      </c>
      <c r="G4602" t="e">
        <f>VLOOKUP('Reactions (1) copy'!D4602,'ReactionTypes (1)'!B:D,3,0)</f>
        <v>#N/A</v>
      </c>
      <c r="H4602" s="1">
        <v>44300.941412037035</v>
      </c>
      <c r="I4602" t="str">
        <f>VLOOKUP(B4602,'Content (1)'!B:F,4,0)</f>
        <v>travel</v>
      </c>
    </row>
    <row r="4603" spans="1:9" x14ac:dyDescent="0.2">
      <c r="A4603">
        <v>4601</v>
      </c>
      <c r="B4603" t="s">
        <v>641</v>
      </c>
      <c r="C4603" t="str">
        <f>VLOOKUP(B4603,'Content (1)'!B:E,2,0)</f>
        <v>3455a646-398f-4b16-b19a-1371cdb2e048</v>
      </c>
      <c r="D4603" t="s">
        <v>50</v>
      </c>
      <c r="E4603" t="str">
        <f>VLOOKUP(D4603,'ReactionTypes (1)'!B:D,2,0)</f>
        <v>positive</v>
      </c>
      <c r="F4603" t="str">
        <f>VLOOKUP(B4603,'Content (1)'!B:E,3,0)</f>
        <v>video</v>
      </c>
      <c r="G4603">
        <f>VLOOKUP('Reactions (1) copy'!D4603,'ReactionTypes (1)'!B:D,3,0)</f>
        <v>70</v>
      </c>
      <c r="H4603" s="1">
        <v>44322.774062500001</v>
      </c>
      <c r="I4603" t="str">
        <f>VLOOKUP(B4603,'Content (1)'!B:F,4,0)</f>
        <v>travel</v>
      </c>
    </row>
    <row r="4604" spans="1:9" x14ac:dyDescent="0.2">
      <c r="A4604">
        <v>4602</v>
      </c>
      <c r="B4604" t="s">
        <v>641</v>
      </c>
      <c r="C4604" t="str">
        <f>VLOOKUP(B4604,'Content (1)'!B:E,2,0)</f>
        <v>3455a646-398f-4b16-b19a-1371cdb2e048</v>
      </c>
      <c r="D4604" t="s">
        <v>70</v>
      </c>
      <c r="E4604" t="str">
        <f>VLOOKUP(D4604,'ReactionTypes (1)'!B:D,2,0)</f>
        <v>positive</v>
      </c>
      <c r="F4604" t="str">
        <f>VLOOKUP(B4604,'Content (1)'!B:E,3,0)</f>
        <v>video</v>
      </c>
      <c r="G4604">
        <f>VLOOKUP('Reactions (1) copy'!D4604,'ReactionTypes (1)'!B:D,3,0)</f>
        <v>72</v>
      </c>
      <c r="H4604" s="1">
        <v>44224.777754629627</v>
      </c>
      <c r="I4604" t="str">
        <f>VLOOKUP(B4604,'Content (1)'!B:F,4,0)</f>
        <v>travel</v>
      </c>
    </row>
    <row r="4605" spans="1:9" x14ac:dyDescent="0.2">
      <c r="A4605">
        <v>4603</v>
      </c>
      <c r="B4605" t="s">
        <v>641</v>
      </c>
      <c r="C4605" t="str">
        <f>VLOOKUP(B4605,'Content (1)'!B:E,2,0)</f>
        <v>3455a646-398f-4b16-b19a-1371cdb2e048</v>
      </c>
      <c r="D4605" t="s">
        <v>23</v>
      </c>
      <c r="E4605" t="str">
        <f>VLOOKUP(D4605,'ReactionTypes (1)'!B:D,2,0)</f>
        <v>neutral</v>
      </c>
      <c r="F4605" t="str">
        <f>VLOOKUP(B4605,'Content (1)'!B:E,3,0)</f>
        <v>video</v>
      </c>
      <c r="G4605">
        <f>VLOOKUP('Reactions (1) copy'!D4605,'ReactionTypes (1)'!B:D,3,0)</f>
        <v>20</v>
      </c>
      <c r="H4605" s="1">
        <v>44051.009456018517</v>
      </c>
      <c r="I4605" t="str">
        <f>VLOOKUP(B4605,'Content (1)'!B:F,4,0)</f>
        <v>travel</v>
      </c>
    </row>
    <row r="4606" spans="1:9" x14ac:dyDescent="0.2">
      <c r="A4606">
        <v>4604</v>
      </c>
      <c r="B4606" t="s">
        <v>641</v>
      </c>
      <c r="C4606" t="str">
        <f>VLOOKUP(B4606,'Content (1)'!B:E,2,0)</f>
        <v>3455a646-398f-4b16-b19a-1371cdb2e048</v>
      </c>
      <c r="D4606" t="s">
        <v>33</v>
      </c>
      <c r="E4606" t="str">
        <f>VLOOKUP(D4606,'ReactionTypes (1)'!B:D,2,0)</f>
        <v>negative</v>
      </c>
      <c r="F4606" t="str">
        <f>VLOOKUP(B4606,'Content (1)'!B:E,3,0)</f>
        <v>video</v>
      </c>
      <c r="G4606">
        <f>VLOOKUP('Reactions (1) copy'!D4606,'ReactionTypes (1)'!B:D,3,0)</f>
        <v>12</v>
      </c>
      <c r="H4606" s="1">
        <v>44134.253935185188</v>
      </c>
      <c r="I4606" t="str">
        <f>VLOOKUP(B4606,'Content (1)'!B:F,4,0)</f>
        <v>travel</v>
      </c>
    </row>
    <row r="4607" spans="1:9" x14ac:dyDescent="0.2">
      <c r="A4607">
        <v>4605</v>
      </c>
      <c r="B4607" t="s">
        <v>641</v>
      </c>
      <c r="C4607" t="str">
        <f>VLOOKUP(B4607,'Content (1)'!B:E,2,0)</f>
        <v>3455a646-398f-4b16-b19a-1371cdb2e048</v>
      </c>
      <c r="D4607" t="s">
        <v>30</v>
      </c>
      <c r="E4607" t="str">
        <f>VLOOKUP(D4607,'ReactionTypes (1)'!B:D,2,0)</f>
        <v>positive</v>
      </c>
      <c r="F4607" t="str">
        <f>VLOOKUP(B4607,'Content (1)'!B:E,3,0)</f>
        <v>video</v>
      </c>
      <c r="G4607">
        <f>VLOOKUP('Reactions (1) copy'!D4607,'ReactionTypes (1)'!B:D,3,0)</f>
        <v>45</v>
      </c>
      <c r="H4607" s="1">
        <v>44161.409409722219</v>
      </c>
      <c r="I4607" t="str">
        <f>VLOOKUP(B4607,'Content (1)'!B:F,4,0)</f>
        <v>travel</v>
      </c>
    </row>
    <row r="4608" spans="1:9" x14ac:dyDescent="0.2">
      <c r="A4608">
        <v>4606</v>
      </c>
      <c r="B4608" t="s">
        <v>641</v>
      </c>
      <c r="C4608" t="str">
        <f>VLOOKUP(B4608,'Content (1)'!B:E,2,0)</f>
        <v>3455a646-398f-4b16-b19a-1371cdb2e048</v>
      </c>
      <c r="D4608" t="s">
        <v>37</v>
      </c>
      <c r="E4608" t="str">
        <f>VLOOKUP(D4608,'ReactionTypes (1)'!B:D,2,0)</f>
        <v>positive</v>
      </c>
      <c r="F4608" t="str">
        <f>VLOOKUP(B4608,'Content (1)'!B:E,3,0)</f>
        <v>video</v>
      </c>
      <c r="G4608">
        <f>VLOOKUP('Reactions (1) copy'!D4608,'ReactionTypes (1)'!B:D,3,0)</f>
        <v>60</v>
      </c>
      <c r="H4608" s="1">
        <v>44031.466331018521</v>
      </c>
      <c r="I4608" t="str">
        <f>VLOOKUP(B4608,'Content (1)'!B:F,4,0)</f>
        <v>travel</v>
      </c>
    </row>
    <row r="4609" spans="1:9" x14ac:dyDescent="0.2">
      <c r="A4609">
        <v>4607</v>
      </c>
      <c r="B4609" t="s">
        <v>641</v>
      </c>
      <c r="C4609" t="str">
        <f>VLOOKUP(B4609,'Content (1)'!B:E,2,0)</f>
        <v>3455a646-398f-4b16-b19a-1371cdb2e048</v>
      </c>
      <c r="D4609" t="s">
        <v>17</v>
      </c>
      <c r="E4609" t="str">
        <f>VLOOKUP(D4609,'ReactionTypes (1)'!B:D,2,0)</f>
        <v>positive</v>
      </c>
      <c r="F4609" t="str">
        <f>VLOOKUP(B4609,'Content (1)'!B:E,3,0)</f>
        <v>video</v>
      </c>
      <c r="G4609">
        <f>VLOOKUP('Reactions (1) copy'!D4609,'ReactionTypes (1)'!B:D,3,0)</f>
        <v>70</v>
      </c>
      <c r="H4609" s="1">
        <v>44060.434479166666</v>
      </c>
      <c r="I4609" t="str">
        <f>VLOOKUP(B4609,'Content (1)'!B:F,4,0)</f>
        <v>travel</v>
      </c>
    </row>
    <row r="4610" spans="1:9" x14ac:dyDescent="0.2">
      <c r="A4610">
        <v>4608</v>
      </c>
      <c r="B4610" t="s">
        <v>641</v>
      </c>
      <c r="C4610" t="str">
        <f>VLOOKUP(B4610,'Content (1)'!B:E,2,0)</f>
        <v>3455a646-398f-4b16-b19a-1371cdb2e048</v>
      </c>
      <c r="D4610" t="s">
        <v>35</v>
      </c>
      <c r="E4610" t="str">
        <f>VLOOKUP(D4610,'ReactionTypes (1)'!B:D,2,0)</f>
        <v>positive</v>
      </c>
      <c r="F4610" t="str">
        <f>VLOOKUP(B4610,'Content (1)'!B:E,3,0)</f>
        <v>video</v>
      </c>
      <c r="G4610">
        <f>VLOOKUP('Reactions (1) copy'!D4610,'ReactionTypes (1)'!B:D,3,0)</f>
        <v>50</v>
      </c>
      <c r="H4610" s="1">
        <v>44072.139039351852</v>
      </c>
      <c r="I4610" t="str">
        <f>VLOOKUP(B4610,'Content (1)'!B:F,4,0)</f>
        <v>travel</v>
      </c>
    </row>
    <row r="4611" spans="1:9" x14ac:dyDescent="0.2">
      <c r="A4611">
        <v>4609</v>
      </c>
      <c r="B4611" t="s">
        <v>641</v>
      </c>
      <c r="C4611" t="str">
        <f>VLOOKUP(B4611,'Content (1)'!B:E,2,0)</f>
        <v>3455a646-398f-4b16-b19a-1371cdb2e048</v>
      </c>
      <c r="D4611" t="s">
        <v>17</v>
      </c>
      <c r="E4611" t="str">
        <f>VLOOKUP(D4611,'ReactionTypes (1)'!B:D,2,0)</f>
        <v>positive</v>
      </c>
      <c r="F4611" t="str">
        <f>VLOOKUP(B4611,'Content (1)'!B:E,3,0)</f>
        <v>video</v>
      </c>
      <c r="G4611">
        <f>VLOOKUP('Reactions (1) copy'!D4611,'ReactionTypes (1)'!B:D,3,0)</f>
        <v>70</v>
      </c>
      <c r="H4611" s="1">
        <v>44041.629884259259</v>
      </c>
      <c r="I4611" t="str">
        <f>VLOOKUP(B4611,'Content (1)'!B:F,4,0)</f>
        <v>travel</v>
      </c>
    </row>
    <row r="4612" spans="1:9" x14ac:dyDescent="0.2">
      <c r="A4612">
        <v>4610</v>
      </c>
      <c r="B4612" t="s">
        <v>641</v>
      </c>
      <c r="C4612" t="str">
        <f>VLOOKUP(B4612,'Content (1)'!B:E,2,0)</f>
        <v>3455a646-398f-4b16-b19a-1371cdb2e048</v>
      </c>
      <c r="D4612" t="s">
        <v>37</v>
      </c>
      <c r="E4612" t="str">
        <f>VLOOKUP(D4612,'ReactionTypes (1)'!B:D,2,0)</f>
        <v>positive</v>
      </c>
      <c r="F4612" t="str">
        <f>VLOOKUP(B4612,'Content (1)'!B:E,3,0)</f>
        <v>video</v>
      </c>
      <c r="G4612">
        <f>VLOOKUP('Reactions (1) copy'!D4612,'ReactionTypes (1)'!B:D,3,0)</f>
        <v>60</v>
      </c>
      <c r="H4612" s="1">
        <v>44243.664571759262</v>
      </c>
      <c r="I4612" t="str">
        <f>VLOOKUP(B4612,'Content (1)'!B:F,4,0)</f>
        <v>travel</v>
      </c>
    </row>
    <row r="4613" spans="1:9" x14ac:dyDescent="0.2">
      <c r="A4613">
        <v>4611</v>
      </c>
      <c r="B4613" t="s">
        <v>641</v>
      </c>
      <c r="C4613" t="str">
        <f>VLOOKUP(B4613,'Content (1)'!B:E,2,0)</f>
        <v>3455a646-398f-4b16-b19a-1371cdb2e048</v>
      </c>
      <c r="D4613" t="s">
        <v>37</v>
      </c>
      <c r="E4613" t="str">
        <f>VLOOKUP(D4613,'ReactionTypes (1)'!B:D,2,0)</f>
        <v>positive</v>
      </c>
      <c r="F4613" t="str">
        <f>VLOOKUP(B4613,'Content (1)'!B:E,3,0)</f>
        <v>video</v>
      </c>
      <c r="G4613">
        <f>VLOOKUP('Reactions (1) copy'!D4613,'ReactionTypes (1)'!B:D,3,0)</f>
        <v>60</v>
      </c>
      <c r="H4613" s="1">
        <v>44040.565601851849</v>
      </c>
      <c r="I4613" t="str">
        <f>VLOOKUP(B4613,'Content (1)'!B:F,4,0)</f>
        <v>travel</v>
      </c>
    </row>
    <row r="4614" spans="1:9" x14ac:dyDescent="0.2">
      <c r="A4614">
        <v>4612</v>
      </c>
      <c r="B4614" t="s">
        <v>641</v>
      </c>
      <c r="C4614" t="str">
        <f>VLOOKUP(B4614,'Content (1)'!B:E,2,0)</f>
        <v>3455a646-398f-4b16-b19a-1371cdb2e048</v>
      </c>
      <c r="D4614" t="s">
        <v>33</v>
      </c>
      <c r="E4614" t="str">
        <f>VLOOKUP(D4614,'ReactionTypes (1)'!B:D,2,0)</f>
        <v>negative</v>
      </c>
      <c r="F4614" t="str">
        <f>VLOOKUP(B4614,'Content (1)'!B:E,3,0)</f>
        <v>video</v>
      </c>
      <c r="G4614">
        <f>VLOOKUP('Reactions (1) copy'!D4614,'ReactionTypes (1)'!B:D,3,0)</f>
        <v>12</v>
      </c>
      <c r="H4614" s="1">
        <v>44340.779340277775</v>
      </c>
      <c r="I4614" t="str">
        <f>VLOOKUP(B4614,'Content (1)'!B:F,4,0)</f>
        <v>travel</v>
      </c>
    </row>
    <row r="4615" spans="1:9" x14ac:dyDescent="0.2">
      <c r="A4615">
        <v>4613</v>
      </c>
      <c r="B4615" t="s">
        <v>641</v>
      </c>
      <c r="C4615" t="str">
        <f>VLOOKUP(B4615,'Content (1)'!B:E,2,0)</f>
        <v>3455a646-398f-4b16-b19a-1371cdb2e048</v>
      </c>
      <c r="D4615" t="s">
        <v>17</v>
      </c>
      <c r="E4615" t="str">
        <f>VLOOKUP(D4615,'ReactionTypes (1)'!B:D,2,0)</f>
        <v>positive</v>
      </c>
      <c r="F4615" t="str">
        <f>VLOOKUP(B4615,'Content (1)'!B:E,3,0)</f>
        <v>video</v>
      </c>
      <c r="G4615">
        <f>VLOOKUP('Reactions (1) copy'!D4615,'ReactionTypes (1)'!B:D,3,0)</f>
        <v>70</v>
      </c>
      <c r="H4615" s="1">
        <v>44211.588356481479</v>
      </c>
      <c r="I4615" t="str">
        <f>VLOOKUP(B4615,'Content (1)'!B:F,4,0)</f>
        <v>travel</v>
      </c>
    </row>
    <row r="4616" spans="1:9" x14ac:dyDescent="0.2">
      <c r="A4616">
        <v>4614</v>
      </c>
      <c r="B4616" t="s">
        <v>641</v>
      </c>
      <c r="C4616" t="str">
        <f>VLOOKUP(B4616,'Content (1)'!B:E,2,0)</f>
        <v>3455a646-398f-4b16-b19a-1371cdb2e048</v>
      </c>
      <c r="D4616" t="s">
        <v>15</v>
      </c>
      <c r="E4616" t="str">
        <f>VLOOKUP(D4616,'ReactionTypes (1)'!B:D,2,0)</f>
        <v>neutral</v>
      </c>
      <c r="F4616" t="str">
        <f>VLOOKUP(B4616,'Content (1)'!B:E,3,0)</f>
        <v>video</v>
      </c>
      <c r="G4616">
        <f>VLOOKUP('Reactions (1) copy'!D4616,'ReactionTypes (1)'!B:D,3,0)</f>
        <v>35</v>
      </c>
      <c r="H4616" s="1">
        <v>44335.961018518516</v>
      </c>
      <c r="I4616" t="str">
        <f>VLOOKUP(B4616,'Content (1)'!B:F,4,0)</f>
        <v>travel</v>
      </c>
    </row>
    <row r="4617" spans="1:9" x14ac:dyDescent="0.2">
      <c r="A4617">
        <v>4615</v>
      </c>
      <c r="B4617" t="s">
        <v>641</v>
      </c>
      <c r="C4617" t="str">
        <f>VLOOKUP(B4617,'Content (1)'!B:E,2,0)</f>
        <v>3455a646-398f-4b16-b19a-1371cdb2e048</v>
      </c>
      <c r="D4617" t="s">
        <v>23</v>
      </c>
      <c r="E4617" t="str">
        <f>VLOOKUP(D4617,'ReactionTypes (1)'!B:D,2,0)</f>
        <v>neutral</v>
      </c>
      <c r="F4617" t="str">
        <f>VLOOKUP(B4617,'Content (1)'!B:E,3,0)</f>
        <v>video</v>
      </c>
      <c r="G4617">
        <f>VLOOKUP('Reactions (1) copy'!D4617,'ReactionTypes (1)'!B:D,3,0)</f>
        <v>20</v>
      </c>
      <c r="H4617" s="1">
        <v>44315.117407407408</v>
      </c>
      <c r="I4617" t="str">
        <f>VLOOKUP(B4617,'Content (1)'!B:F,4,0)</f>
        <v>travel</v>
      </c>
    </row>
    <row r="4618" spans="1:9" x14ac:dyDescent="0.2">
      <c r="A4618">
        <v>4616</v>
      </c>
      <c r="B4618" t="s">
        <v>641</v>
      </c>
      <c r="C4618" t="str">
        <f>VLOOKUP(B4618,'Content (1)'!B:E,2,0)</f>
        <v>3455a646-398f-4b16-b19a-1371cdb2e048</v>
      </c>
      <c r="D4618" t="s">
        <v>13</v>
      </c>
      <c r="E4618" t="str">
        <f>VLOOKUP(D4618,'ReactionTypes (1)'!B:D,2,0)</f>
        <v>positive</v>
      </c>
      <c r="F4618" t="str">
        <f>VLOOKUP(B4618,'Content (1)'!B:E,3,0)</f>
        <v>video</v>
      </c>
      <c r="G4618">
        <f>VLOOKUP('Reactions (1) copy'!D4618,'ReactionTypes (1)'!B:D,3,0)</f>
        <v>30</v>
      </c>
      <c r="H4618" s="1">
        <v>44025.906574074077</v>
      </c>
      <c r="I4618" t="str">
        <f>VLOOKUP(B4618,'Content (1)'!B:F,4,0)</f>
        <v>travel</v>
      </c>
    </row>
    <row r="4619" spans="1:9" x14ac:dyDescent="0.2">
      <c r="A4619">
        <v>4617</v>
      </c>
      <c r="B4619" t="s">
        <v>641</v>
      </c>
      <c r="C4619" t="str">
        <f>VLOOKUP(B4619,'Content (1)'!B:E,2,0)</f>
        <v>3455a646-398f-4b16-b19a-1371cdb2e048</v>
      </c>
      <c r="D4619" t="s">
        <v>30</v>
      </c>
      <c r="E4619" t="str">
        <f>VLOOKUP(D4619,'ReactionTypes (1)'!B:D,2,0)</f>
        <v>positive</v>
      </c>
      <c r="F4619" t="str">
        <f>VLOOKUP(B4619,'Content (1)'!B:E,3,0)</f>
        <v>video</v>
      </c>
      <c r="G4619">
        <f>VLOOKUP('Reactions (1) copy'!D4619,'ReactionTypes (1)'!B:D,3,0)</f>
        <v>45</v>
      </c>
      <c r="H4619" s="1">
        <v>44344.830625000002</v>
      </c>
      <c r="I4619" t="str">
        <f>VLOOKUP(B4619,'Content (1)'!B:F,4,0)</f>
        <v>travel</v>
      </c>
    </row>
    <row r="4620" spans="1:9" x14ac:dyDescent="0.2">
      <c r="A4620">
        <v>4618</v>
      </c>
      <c r="B4620" t="s">
        <v>641</v>
      </c>
      <c r="C4620" t="str">
        <f>VLOOKUP(B4620,'Content (1)'!B:E,2,0)</f>
        <v>3455a646-398f-4b16-b19a-1371cdb2e048</v>
      </c>
      <c r="D4620" t="s">
        <v>15</v>
      </c>
      <c r="E4620" t="str">
        <f>VLOOKUP(D4620,'ReactionTypes (1)'!B:D,2,0)</f>
        <v>neutral</v>
      </c>
      <c r="F4620" t="str">
        <f>VLOOKUP(B4620,'Content (1)'!B:E,3,0)</f>
        <v>video</v>
      </c>
      <c r="G4620">
        <f>VLOOKUP('Reactions (1) copy'!D4620,'ReactionTypes (1)'!B:D,3,0)</f>
        <v>35</v>
      </c>
      <c r="H4620" s="1">
        <v>44015.332569444443</v>
      </c>
      <c r="I4620" t="str">
        <f>VLOOKUP(B4620,'Content (1)'!B:F,4,0)</f>
        <v>travel</v>
      </c>
    </row>
    <row r="4621" spans="1:9" x14ac:dyDescent="0.2">
      <c r="A4621">
        <v>4619</v>
      </c>
      <c r="B4621" t="s">
        <v>641</v>
      </c>
      <c r="C4621" t="str">
        <f>VLOOKUP(B4621,'Content (1)'!B:E,2,0)</f>
        <v>3455a646-398f-4b16-b19a-1371cdb2e048</v>
      </c>
      <c r="D4621" t="s">
        <v>15</v>
      </c>
      <c r="E4621" t="str">
        <f>VLOOKUP(D4621,'ReactionTypes (1)'!B:D,2,0)</f>
        <v>neutral</v>
      </c>
      <c r="F4621" t="str">
        <f>VLOOKUP(B4621,'Content (1)'!B:E,3,0)</f>
        <v>video</v>
      </c>
      <c r="G4621">
        <f>VLOOKUP('Reactions (1) copy'!D4621,'ReactionTypes (1)'!B:D,3,0)</f>
        <v>35</v>
      </c>
      <c r="H4621" s="1">
        <v>44118.554444444446</v>
      </c>
      <c r="I4621" t="str">
        <f>VLOOKUP(B4621,'Content (1)'!B:F,4,0)</f>
        <v>travel</v>
      </c>
    </row>
    <row r="4622" spans="1:9" x14ac:dyDescent="0.2">
      <c r="A4622">
        <v>4620</v>
      </c>
      <c r="B4622" t="s">
        <v>641</v>
      </c>
      <c r="C4622" t="str">
        <f>VLOOKUP(B4622,'Content (1)'!B:E,2,0)</f>
        <v>3455a646-398f-4b16-b19a-1371cdb2e048</v>
      </c>
      <c r="D4622" t="s">
        <v>17</v>
      </c>
      <c r="E4622" t="str">
        <f>VLOOKUP(D4622,'ReactionTypes (1)'!B:D,2,0)</f>
        <v>positive</v>
      </c>
      <c r="F4622" t="str">
        <f>VLOOKUP(B4622,'Content (1)'!B:E,3,0)</f>
        <v>video</v>
      </c>
      <c r="G4622">
        <f>VLOOKUP('Reactions (1) copy'!D4622,'ReactionTypes (1)'!B:D,3,0)</f>
        <v>70</v>
      </c>
      <c r="H4622" s="1">
        <v>44364.399606481478</v>
      </c>
      <c r="I4622" t="str">
        <f>VLOOKUP(B4622,'Content (1)'!B:F,4,0)</f>
        <v>travel</v>
      </c>
    </row>
    <row r="4623" spans="1:9" x14ac:dyDescent="0.2">
      <c r="A4623">
        <v>4621</v>
      </c>
      <c r="B4623" t="s">
        <v>641</v>
      </c>
      <c r="C4623" t="str">
        <f>VLOOKUP(B4623,'Content (1)'!B:E,2,0)</f>
        <v>3455a646-398f-4b16-b19a-1371cdb2e048</v>
      </c>
      <c r="D4623" t="s">
        <v>37</v>
      </c>
      <c r="E4623" t="str">
        <f>VLOOKUP(D4623,'ReactionTypes (1)'!B:D,2,0)</f>
        <v>positive</v>
      </c>
      <c r="F4623" t="str">
        <f>VLOOKUP(B4623,'Content (1)'!B:E,3,0)</f>
        <v>video</v>
      </c>
      <c r="G4623">
        <f>VLOOKUP('Reactions (1) copy'!D4623,'ReactionTypes (1)'!B:D,3,0)</f>
        <v>60</v>
      </c>
      <c r="H4623" s="1">
        <v>44095.844768518517</v>
      </c>
      <c r="I4623" t="str">
        <f>VLOOKUP(B4623,'Content (1)'!B:F,4,0)</f>
        <v>travel</v>
      </c>
    </row>
    <row r="4624" spans="1:9" x14ac:dyDescent="0.2">
      <c r="A4624">
        <v>4622</v>
      </c>
      <c r="B4624" t="s">
        <v>641</v>
      </c>
      <c r="C4624" t="str">
        <f>VLOOKUP(B4624,'Content (1)'!B:E,2,0)</f>
        <v>3455a646-398f-4b16-b19a-1371cdb2e048</v>
      </c>
      <c r="D4624" t="s">
        <v>10</v>
      </c>
      <c r="E4624" t="str">
        <f>VLOOKUP(D4624,'ReactionTypes (1)'!B:D,2,0)</f>
        <v>negative</v>
      </c>
      <c r="F4624" t="str">
        <f>VLOOKUP(B4624,'Content (1)'!B:E,3,0)</f>
        <v>video</v>
      </c>
      <c r="G4624">
        <f>VLOOKUP('Reactions (1) copy'!D4624,'ReactionTypes (1)'!B:D,3,0)</f>
        <v>15</v>
      </c>
      <c r="H4624" s="1">
        <v>44306.709050925929</v>
      </c>
      <c r="I4624" t="str">
        <f>VLOOKUP(B4624,'Content (1)'!B:F,4,0)</f>
        <v>travel</v>
      </c>
    </row>
    <row r="4625" spans="1:9" x14ac:dyDescent="0.2">
      <c r="A4625">
        <v>4623</v>
      </c>
      <c r="B4625" t="s">
        <v>641</v>
      </c>
      <c r="C4625" t="str">
        <f>VLOOKUP(B4625,'Content (1)'!B:E,2,0)</f>
        <v>3455a646-398f-4b16-b19a-1371cdb2e048</v>
      </c>
      <c r="D4625" t="s">
        <v>19</v>
      </c>
      <c r="E4625" t="str">
        <f>VLOOKUP(D4625,'ReactionTypes (1)'!B:D,2,0)</f>
        <v>negative</v>
      </c>
      <c r="F4625" t="str">
        <f>VLOOKUP(B4625,'Content (1)'!B:E,3,0)</f>
        <v>video</v>
      </c>
      <c r="G4625">
        <f>VLOOKUP('Reactions (1) copy'!D4625,'ReactionTypes (1)'!B:D,3,0)</f>
        <v>5</v>
      </c>
      <c r="H4625" s="1">
        <v>44364.942199074074</v>
      </c>
      <c r="I4625" t="str">
        <f>VLOOKUP(B4625,'Content (1)'!B:F,4,0)</f>
        <v>travel</v>
      </c>
    </row>
    <row r="4626" spans="1:9" x14ac:dyDescent="0.2">
      <c r="A4626">
        <v>4624</v>
      </c>
      <c r="B4626" t="s">
        <v>641</v>
      </c>
      <c r="C4626" t="str">
        <f>VLOOKUP(B4626,'Content (1)'!B:E,2,0)</f>
        <v>3455a646-398f-4b16-b19a-1371cdb2e048</v>
      </c>
      <c r="D4626" t="s">
        <v>17</v>
      </c>
      <c r="E4626" t="str">
        <f>VLOOKUP(D4626,'ReactionTypes (1)'!B:D,2,0)</f>
        <v>positive</v>
      </c>
      <c r="F4626" t="str">
        <f>VLOOKUP(B4626,'Content (1)'!B:E,3,0)</f>
        <v>video</v>
      </c>
      <c r="G4626">
        <f>VLOOKUP('Reactions (1) copy'!D4626,'ReactionTypes (1)'!B:D,3,0)</f>
        <v>70</v>
      </c>
      <c r="H4626" s="1">
        <v>44214.912280092591</v>
      </c>
      <c r="I4626" t="str">
        <f>VLOOKUP(B4626,'Content (1)'!B:F,4,0)</f>
        <v>travel</v>
      </c>
    </row>
    <row r="4627" spans="1:9" x14ac:dyDescent="0.2">
      <c r="A4627">
        <v>4625</v>
      </c>
      <c r="B4627" t="s">
        <v>641</v>
      </c>
      <c r="C4627" t="str">
        <f>VLOOKUP(B4627,'Content (1)'!B:E,2,0)</f>
        <v>3455a646-398f-4b16-b19a-1371cdb2e048</v>
      </c>
      <c r="D4627" t="s">
        <v>13</v>
      </c>
      <c r="E4627" t="str">
        <f>VLOOKUP(D4627,'ReactionTypes (1)'!B:D,2,0)</f>
        <v>positive</v>
      </c>
      <c r="F4627" t="str">
        <f>VLOOKUP(B4627,'Content (1)'!B:E,3,0)</f>
        <v>video</v>
      </c>
      <c r="G4627">
        <f>VLOOKUP('Reactions (1) copy'!D4627,'ReactionTypes (1)'!B:D,3,0)</f>
        <v>30</v>
      </c>
      <c r="H4627" s="1">
        <v>44081.458344907405</v>
      </c>
      <c r="I4627" t="str">
        <f>VLOOKUP(B4627,'Content (1)'!B:F,4,0)</f>
        <v>travel</v>
      </c>
    </row>
    <row r="4628" spans="1:9" x14ac:dyDescent="0.2">
      <c r="A4628">
        <v>4626</v>
      </c>
      <c r="B4628" t="s">
        <v>641</v>
      </c>
      <c r="C4628" t="str">
        <f>VLOOKUP(B4628,'Content (1)'!B:E,2,0)</f>
        <v>3455a646-398f-4b16-b19a-1371cdb2e048</v>
      </c>
      <c r="D4628" t="s">
        <v>13</v>
      </c>
      <c r="E4628" t="str">
        <f>VLOOKUP(D4628,'ReactionTypes (1)'!B:D,2,0)</f>
        <v>positive</v>
      </c>
      <c r="F4628" t="str">
        <f>VLOOKUP(B4628,'Content (1)'!B:E,3,0)</f>
        <v>video</v>
      </c>
      <c r="G4628">
        <f>VLOOKUP('Reactions (1) copy'!D4628,'ReactionTypes (1)'!B:D,3,0)</f>
        <v>30</v>
      </c>
      <c r="H4628" s="1">
        <v>44280.472361111111</v>
      </c>
      <c r="I4628" t="str">
        <f>VLOOKUP(B4628,'Content (1)'!B:F,4,0)</f>
        <v>travel</v>
      </c>
    </row>
    <row r="4629" spans="1:9" x14ac:dyDescent="0.2">
      <c r="A4629">
        <v>4627</v>
      </c>
      <c r="B4629" t="s">
        <v>642</v>
      </c>
      <c r="C4629" t="str">
        <f>VLOOKUP(B4629,'Content (1)'!B:E,2,0)</f>
        <v>b0d6f088-ee97-4087-aeb1-4957f24a5f4d</v>
      </c>
      <c r="E4629" t="e">
        <f>VLOOKUP(D4629,'ReactionTypes (1)'!B:D,2,0)</f>
        <v>#N/A</v>
      </c>
      <c r="F4629" t="str">
        <f>VLOOKUP(B4629,'Content (1)'!B:E,3,0)</f>
        <v>GIF</v>
      </c>
      <c r="G4629" t="e">
        <f>VLOOKUP('Reactions (1) copy'!D4629,'ReactionTypes (1)'!B:D,3,0)</f>
        <v>#N/A</v>
      </c>
      <c r="H4629" s="1">
        <v>44039.844918981478</v>
      </c>
      <c r="I4629" t="str">
        <f>VLOOKUP(B4629,'Content (1)'!B:F,4,0)</f>
        <v>food</v>
      </c>
    </row>
    <row r="4630" spans="1:9" x14ac:dyDescent="0.2">
      <c r="A4630">
        <v>4628</v>
      </c>
      <c r="B4630" t="s">
        <v>642</v>
      </c>
      <c r="C4630" t="str">
        <f>VLOOKUP(B4630,'Content (1)'!B:E,2,0)</f>
        <v>b0d6f088-ee97-4087-aeb1-4957f24a5f4d</v>
      </c>
      <c r="D4630" t="s">
        <v>19</v>
      </c>
      <c r="E4630" t="str">
        <f>VLOOKUP(D4630,'ReactionTypes (1)'!B:D,2,0)</f>
        <v>negative</v>
      </c>
      <c r="F4630" t="str">
        <f>VLOOKUP(B4630,'Content (1)'!B:E,3,0)</f>
        <v>GIF</v>
      </c>
      <c r="G4630">
        <f>VLOOKUP('Reactions (1) copy'!D4630,'ReactionTypes (1)'!B:D,3,0)</f>
        <v>5</v>
      </c>
      <c r="H4630" s="1">
        <v>44361.943599537037</v>
      </c>
      <c r="I4630" t="str">
        <f>VLOOKUP(B4630,'Content (1)'!B:F,4,0)</f>
        <v>food</v>
      </c>
    </row>
    <row r="4631" spans="1:9" x14ac:dyDescent="0.2">
      <c r="A4631">
        <v>4629</v>
      </c>
      <c r="B4631" t="s">
        <v>642</v>
      </c>
      <c r="C4631" t="str">
        <f>VLOOKUP(B4631,'Content (1)'!B:E,2,0)</f>
        <v>b0d6f088-ee97-4087-aeb1-4957f24a5f4d</v>
      </c>
      <c r="D4631" t="s">
        <v>13</v>
      </c>
      <c r="E4631" t="str">
        <f>VLOOKUP(D4631,'ReactionTypes (1)'!B:D,2,0)</f>
        <v>positive</v>
      </c>
      <c r="F4631" t="str">
        <f>VLOOKUP(B4631,'Content (1)'!B:E,3,0)</f>
        <v>GIF</v>
      </c>
      <c r="G4631">
        <f>VLOOKUP('Reactions (1) copy'!D4631,'ReactionTypes (1)'!B:D,3,0)</f>
        <v>30</v>
      </c>
      <c r="H4631" s="1">
        <v>44083.341087962966</v>
      </c>
      <c r="I4631" t="str">
        <f>VLOOKUP(B4631,'Content (1)'!B:F,4,0)</f>
        <v>food</v>
      </c>
    </row>
    <row r="4632" spans="1:9" x14ac:dyDescent="0.2">
      <c r="A4632">
        <v>4630</v>
      </c>
      <c r="B4632" t="s">
        <v>642</v>
      </c>
      <c r="C4632" t="str">
        <f>VLOOKUP(B4632,'Content (1)'!B:E,2,0)</f>
        <v>b0d6f088-ee97-4087-aeb1-4957f24a5f4d</v>
      </c>
      <c r="D4632" t="s">
        <v>37</v>
      </c>
      <c r="E4632" t="str">
        <f>VLOOKUP(D4632,'ReactionTypes (1)'!B:D,2,0)</f>
        <v>positive</v>
      </c>
      <c r="F4632" t="str">
        <f>VLOOKUP(B4632,'Content (1)'!B:E,3,0)</f>
        <v>GIF</v>
      </c>
      <c r="G4632">
        <f>VLOOKUP('Reactions (1) copy'!D4632,'ReactionTypes (1)'!B:D,3,0)</f>
        <v>60</v>
      </c>
      <c r="H4632" s="1">
        <v>44245.024814814817</v>
      </c>
      <c r="I4632" t="str">
        <f>VLOOKUP(B4632,'Content (1)'!B:F,4,0)</f>
        <v>food</v>
      </c>
    </row>
    <row r="4633" spans="1:9" x14ac:dyDescent="0.2">
      <c r="A4633">
        <v>4631</v>
      </c>
      <c r="B4633" t="s">
        <v>642</v>
      </c>
      <c r="C4633" t="str">
        <f>VLOOKUP(B4633,'Content (1)'!B:E,2,0)</f>
        <v>b0d6f088-ee97-4087-aeb1-4957f24a5f4d</v>
      </c>
      <c r="D4633" t="s">
        <v>23</v>
      </c>
      <c r="E4633" t="str">
        <f>VLOOKUP(D4633,'ReactionTypes (1)'!B:D,2,0)</f>
        <v>neutral</v>
      </c>
      <c r="F4633" t="str">
        <f>VLOOKUP(B4633,'Content (1)'!B:E,3,0)</f>
        <v>GIF</v>
      </c>
      <c r="G4633">
        <f>VLOOKUP('Reactions (1) copy'!D4633,'ReactionTypes (1)'!B:D,3,0)</f>
        <v>20</v>
      </c>
      <c r="H4633" s="1">
        <v>44100.935844907406</v>
      </c>
      <c r="I4633" t="str">
        <f>VLOOKUP(B4633,'Content (1)'!B:F,4,0)</f>
        <v>food</v>
      </c>
    </row>
    <row r="4634" spans="1:9" x14ac:dyDescent="0.2">
      <c r="A4634">
        <v>4632</v>
      </c>
      <c r="B4634" t="s">
        <v>642</v>
      </c>
      <c r="C4634" t="str">
        <f>VLOOKUP(B4634,'Content (1)'!B:E,2,0)</f>
        <v>b0d6f088-ee97-4087-aeb1-4957f24a5f4d</v>
      </c>
      <c r="D4634" t="s">
        <v>37</v>
      </c>
      <c r="E4634" t="str">
        <f>VLOOKUP(D4634,'ReactionTypes (1)'!B:D,2,0)</f>
        <v>positive</v>
      </c>
      <c r="F4634" t="str">
        <f>VLOOKUP(B4634,'Content (1)'!B:E,3,0)</f>
        <v>GIF</v>
      </c>
      <c r="G4634">
        <f>VLOOKUP('Reactions (1) copy'!D4634,'ReactionTypes (1)'!B:D,3,0)</f>
        <v>60</v>
      </c>
      <c r="H4634" s="1">
        <v>44329.29210648148</v>
      </c>
      <c r="I4634" t="str">
        <f>VLOOKUP(B4634,'Content (1)'!B:F,4,0)</f>
        <v>food</v>
      </c>
    </row>
    <row r="4635" spans="1:9" x14ac:dyDescent="0.2">
      <c r="A4635">
        <v>4633</v>
      </c>
      <c r="B4635" t="s">
        <v>642</v>
      </c>
      <c r="C4635" t="str">
        <f>VLOOKUP(B4635,'Content (1)'!B:E,2,0)</f>
        <v>b0d6f088-ee97-4087-aeb1-4957f24a5f4d</v>
      </c>
      <c r="D4635" t="s">
        <v>8</v>
      </c>
      <c r="E4635" t="str">
        <f>VLOOKUP(D4635,'ReactionTypes (1)'!B:D,2,0)</f>
        <v>negative</v>
      </c>
      <c r="F4635" t="str">
        <f>VLOOKUP(B4635,'Content (1)'!B:E,3,0)</f>
        <v>GIF</v>
      </c>
      <c r="G4635">
        <f>VLOOKUP('Reactions (1) copy'!D4635,'ReactionTypes (1)'!B:D,3,0)</f>
        <v>10</v>
      </c>
      <c r="H4635" s="1">
        <v>44326.301759259259</v>
      </c>
      <c r="I4635" t="str">
        <f>VLOOKUP(B4635,'Content (1)'!B:F,4,0)</f>
        <v>food</v>
      </c>
    </row>
    <row r="4636" spans="1:9" x14ac:dyDescent="0.2">
      <c r="A4636">
        <v>4634</v>
      </c>
      <c r="B4636" t="s">
        <v>642</v>
      </c>
      <c r="C4636" t="str">
        <f>VLOOKUP(B4636,'Content (1)'!B:E,2,0)</f>
        <v>b0d6f088-ee97-4087-aeb1-4957f24a5f4d</v>
      </c>
      <c r="D4636" t="s">
        <v>30</v>
      </c>
      <c r="E4636" t="str">
        <f>VLOOKUP(D4636,'ReactionTypes (1)'!B:D,2,0)</f>
        <v>positive</v>
      </c>
      <c r="F4636" t="str">
        <f>VLOOKUP(B4636,'Content (1)'!B:E,3,0)</f>
        <v>GIF</v>
      </c>
      <c r="G4636">
        <f>VLOOKUP('Reactions (1) copy'!D4636,'ReactionTypes (1)'!B:D,3,0)</f>
        <v>45</v>
      </c>
      <c r="H4636" s="1">
        <v>44341.40185185185</v>
      </c>
      <c r="I4636" t="str">
        <f>VLOOKUP(B4636,'Content (1)'!B:F,4,0)</f>
        <v>food</v>
      </c>
    </row>
    <row r="4637" spans="1:9" x14ac:dyDescent="0.2">
      <c r="A4637">
        <v>4635</v>
      </c>
      <c r="B4637" t="s">
        <v>642</v>
      </c>
      <c r="C4637" t="str">
        <f>VLOOKUP(B4637,'Content (1)'!B:E,2,0)</f>
        <v>b0d6f088-ee97-4087-aeb1-4957f24a5f4d</v>
      </c>
      <c r="D4637" t="s">
        <v>21</v>
      </c>
      <c r="E4637" t="str">
        <f>VLOOKUP(D4637,'ReactionTypes (1)'!B:D,2,0)</f>
        <v>positive</v>
      </c>
      <c r="F4637" t="str">
        <f>VLOOKUP(B4637,'Content (1)'!B:E,3,0)</f>
        <v>GIF</v>
      </c>
      <c r="G4637">
        <f>VLOOKUP('Reactions (1) copy'!D4637,'ReactionTypes (1)'!B:D,3,0)</f>
        <v>65</v>
      </c>
      <c r="H4637" s="1">
        <v>44304.944537037038</v>
      </c>
      <c r="I4637" t="str">
        <f>VLOOKUP(B4637,'Content (1)'!B:F,4,0)</f>
        <v>food</v>
      </c>
    </row>
    <row r="4638" spans="1:9" x14ac:dyDescent="0.2">
      <c r="A4638">
        <v>4636</v>
      </c>
      <c r="B4638" t="s">
        <v>642</v>
      </c>
      <c r="C4638" t="str">
        <f>VLOOKUP(B4638,'Content (1)'!B:E,2,0)</f>
        <v>b0d6f088-ee97-4087-aeb1-4957f24a5f4d</v>
      </c>
      <c r="D4638" t="s">
        <v>35</v>
      </c>
      <c r="E4638" t="str">
        <f>VLOOKUP(D4638,'ReactionTypes (1)'!B:D,2,0)</f>
        <v>positive</v>
      </c>
      <c r="F4638" t="str">
        <f>VLOOKUP(B4638,'Content (1)'!B:E,3,0)</f>
        <v>GIF</v>
      </c>
      <c r="G4638">
        <f>VLOOKUP('Reactions (1) copy'!D4638,'ReactionTypes (1)'!B:D,3,0)</f>
        <v>50</v>
      </c>
      <c r="H4638" s="1">
        <v>44263.741030092591</v>
      </c>
      <c r="I4638" t="str">
        <f>VLOOKUP(B4638,'Content (1)'!B:F,4,0)</f>
        <v>food</v>
      </c>
    </row>
    <row r="4639" spans="1:9" x14ac:dyDescent="0.2">
      <c r="A4639">
        <v>4637</v>
      </c>
      <c r="B4639" t="s">
        <v>642</v>
      </c>
      <c r="C4639" t="str">
        <f>VLOOKUP(B4639,'Content (1)'!B:E,2,0)</f>
        <v>b0d6f088-ee97-4087-aeb1-4957f24a5f4d</v>
      </c>
      <c r="D4639" t="s">
        <v>15</v>
      </c>
      <c r="E4639" t="str">
        <f>VLOOKUP(D4639,'ReactionTypes (1)'!B:D,2,0)</f>
        <v>neutral</v>
      </c>
      <c r="F4639" t="str">
        <f>VLOOKUP(B4639,'Content (1)'!B:E,3,0)</f>
        <v>GIF</v>
      </c>
      <c r="G4639">
        <f>VLOOKUP('Reactions (1) copy'!D4639,'ReactionTypes (1)'!B:D,3,0)</f>
        <v>35</v>
      </c>
      <c r="H4639" s="1">
        <v>44181.548668981479</v>
      </c>
      <c r="I4639" t="str">
        <f>VLOOKUP(B4639,'Content (1)'!B:F,4,0)</f>
        <v>food</v>
      </c>
    </row>
    <row r="4640" spans="1:9" x14ac:dyDescent="0.2">
      <c r="A4640">
        <v>4638</v>
      </c>
      <c r="B4640" t="s">
        <v>642</v>
      </c>
      <c r="C4640" t="str">
        <f>VLOOKUP(B4640,'Content (1)'!B:E,2,0)</f>
        <v>b0d6f088-ee97-4087-aeb1-4957f24a5f4d</v>
      </c>
      <c r="D4640" t="s">
        <v>30</v>
      </c>
      <c r="E4640" t="str">
        <f>VLOOKUP(D4640,'ReactionTypes (1)'!B:D,2,0)</f>
        <v>positive</v>
      </c>
      <c r="F4640" t="str">
        <f>VLOOKUP(B4640,'Content (1)'!B:E,3,0)</f>
        <v>GIF</v>
      </c>
      <c r="G4640">
        <f>VLOOKUP('Reactions (1) copy'!D4640,'ReactionTypes (1)'!B:D,3,0)</f>
        <v>45</v>
      </c>
      <c r="H4640" s="1">
        <v>44287.154004629629</v>
      </c>
      <c r="I4640" t="str">
        <f>VLOOKUP(B4640,'Content (1)'!B:F,4,0)</f>
        <v>food</v>
      </c>
    </row>
    <row r="4641" spans="1:9" x14ac:dyDescent="0.2">
      <c r="A4641">
        <v>4639</v>
      </c>
      <c r="B4641" t="s">
        <v>642</v>
      </c>
      <c r="C4641" t="str">
        <f>VLOOKUP(B4641,'Content (1)'!B:E,2,0)</f>
        <v>b0d6f088-ee97-4087-aeb1-4957f24a5f4d</v>
      </c>
      <c r="D4641" t="s">
        <v>19</v>
      </c>
      <c r="E4641" t="str">
        <f>VLOOKUP(D4641,'ReactionTypes (1)'!B:D,2,0)</f>
        <v>negative</v>
      </c>
      <c r="F4641" t="str">
        <f>VLOOKUP(B4641,'Content (1)'!B:E,3,0)</f>
        <v>GIF</v>
      </c>
      <c r="G4641">
        <f>VLOOKUP('Reactions (1) copy'!D4641,'ReactionTypes (1)'!B:D,3,0)</f>
        <v>5</v>
      </c>
      <c r="H4641" s="1">
        <v>44192.018206018518</v>
      </c>
      <c r="I4641" t="str">
        <f>VLOOKUP(B4641,'Content (1)'!B:F,4,0)</f>
        <v>food</v>
      </c>
    </row>
    <row r="4642" spans="1:9" x14ac:dyDescent="0.2">
      <c r="A4642">
        <v>4640</v>
      </c>
      <c r="B4642" t="s">
        <v>642</v>
      </c>
      <c r="C4642" t="str">
        <f>VLOOKUP(B4642,'Content (1)'!B:E,2,0)</f>
        <v>b0d6f088-ee97-4087-aeb1-4957f24a5f4d</v>
      </c>
      <c r="D4642" t="s">
        <v>15</v>
      </c>
      <c r="E4642" t="str">
        <f>VLOOKUP(D4642,'ReactionTypes (1)'!B:D,2,0)</f>
        <v>neutral</v>
      </c>
      <c r="F4642" t="str">
        <f>VLOOKUP(B4642,'Content (1)'!B:E,3,0)</f>
        <v>GIF</v>
      </c>
      <c r="G4642">
        <f>VLOOKUP('Reactions (1) copy'!D4642,'ReactionTypes (1)'!B:D,3,0)</f>
        <v>35</v>
      </c>
      <c r="H4642" s="1">
        <v>44272.023969907408</v>
      </c>
      <c r="I4642" t="str">
        <f>VLOOKUP(B4642,'Content (1)'!B:F,4,0)</f>
        <v>food</v>
      </c>
    </row>
    <row r="4643" spans="1:9" x14ac:dyDescent="0.2">
      <c r="A4643">
        <v>4641</v>
      </c>
      <c r="B4643" t="s">
        <v>642</v>
      </c>
      <c r="C4643" t="str">
        <f>VLOOKUP(B4643,'Content (1)'!B:E,2,0)</f>
        <v>b0d6f088-ee97-4087-aeb1-4957f24a5f4d</v>
      </c>
      <c r="D4643" t="s">
        <v>21</v>
      </c>
      <c r="E4643" t="str">
        <f>VLOOKUP(D4643,'ReactionTypes (1)'!B:D,2,0)</f>
        <v>positive</v>
      </c>
      <c r="F4643" t="str">
        <f>VLOOKUP(B4643,'Content (1)'!B:E,3,0)</f>
        <v>GIF</v>
      </c>
      <c r="G4643">
        <f>VLOOKUP('Reactions (1) copy'!D4643,'ReactionTypes (1)'!B:D,3,0)</f>
        <v>65</v>
      </c>
      <c r="H4643" s="1">
        <v>44100.792500000003</v>
      </c>
      <c r="I4643" t="str">
        <f>VLOOKUP(B4643,'Content (1)'!B:F,4,0)</f>
        <v>food</v>
      </c>
    </row>
    <row r="4644" spans="1:9" x14ac:dyDescent="0.2">
      <c r="A4644">
        <v>4642</v>
      </c>
      <c r="B4644" t="s">
        <v>642</v>
      </c>
      <c r="C4644" t="str">
        <f>VLOOKUP(B4644,'Content (1)'!B:E,2,0)</f>
        <v>b0d6f088-ee97-4087-aeb1-4957f24a5f4d</v>
      </c>
      <c r="D4644" t="s">
        <v>23</v>
      </c>
      <c r="E4644" t="str">
        <f>VLOOKUP(D4644,'ReactionTypes (1)'!B:D,2,0)</f>
        <v>neutral</v>
      </c>
      <c r="F4644" t="str">
        <f>VLOOKUP(B4644,'Content (1)'!B:E,3,0)</f>
        <v>GIF</v>
      </c>
      <c r="G4644">
        <f>VLOOKUP('Reactions (1) copy'!D4644,'ReactionTypes (1)'!B:D,3,0)</f>
        <v>20</v>
      </c>
      <c r="H4644" s="1">
        <v>44274.91915509259</v>
      </c>
      <c r="I4644" t="str">
        <f>VLOOKUP(B4644,'Content (1)'!B:F,4,0)</f>
        <v>food</v>
      </c>
    </row>
    <row r="4645" spans="1:9" x14ac:dyDescent="0.2">
      <c r="A4645">
        <v>4643</v>
      </c>
      <c r="B4645" t="s">
        <v>642</v>
      </c>
      <c r="C4645" t="str">
        <f>VLOOKUP(B4645,'Content (1)'!B:E,2,0)</f>
        <v>b0d6f088-ee97-4087-aeb1-4957f24a5f4d</v>
      </c>
      <c r="D4645" t="s">
        <v>13</v>
      </c>
      <c r="E4645" t="str">
        <f>VLOOKUP(D4645,'ReactionTypes (1)'!B:D,2,0)</f>
        <v>positive</v>
      </c>
      <c r="F4645" t="str">
        <f>VLOOKUP(B4645,'Content (1)'!B:E,3,0)</f>
        <v>GIF</v>
      </c>
      <c r="G4645">
        <f>VLOOKUP('Reactions (1) copy'!D4645,'ReactionTypes (1)'!B:D,3,0)</f>
        <v>30</v>
      </c>
      <c r="H4645" s="1">
        <v>44233.95417824074</v>
      </c>
      <c r="I4645" t="str">
        <f>VLOOKUP(B4645,'Content (1)'!B:F,4,0)</f>
        <v>food</v>
      </c>
    </row>
    <row r="4646" spans="1:9" x14ac:dyDescent="0.2">
      <c r="A4646">
        <v>4644</v>
      </c>
      <c r="B4646" t="s">
        <v>642</v>
      </c>
      <c r="C4646" t="str">
        <f>VLOOKUP(B4646,'Content (1)'!B:E,2,0)</f>
        <v>b0d6f088-ee97-4087-aeb1-4957f24a5f4d</v>
      </c>
      <c r="D4646" t="s">
        <v>6</v>
      </c>
      <c r="E4646" t="str">
        <f>VLOOKUP(D4646,'ReactionTypes (1)'!B:D,2,0)</f>
        <v>negative</v>
      </c>
      <c r="F4646" t="str">
        <f>VLOOKUP(B4646,'Content (1)'!B:E,3,0)</f>
        <v>GIF</v>
      </c>
      <c r="G4646">
        <f>VLOOKUP('Reactions (1) copy'!D4646,'ReactionTypes (1)'!B:D,3,0)</f>
        <v>0</v>
      </c>
      <c r="H4646" s="1">
        <v>44362.261932870373</v>
      </c>
      <c r="I4646" t="str">
        <f>VLOOKUP(B4646,'Content (1)'!B:F,4,0)</f>
        <v>food</v>
      </c>
    </row>
    <row r="4647" spans="1:9" x14ac:dyDescent="0.2">
      <c r="A4647">
        <v>4645</v>
      </c>
      <c r="B4647" t="s">
        <v>642</v>
      </c>
      <c r="C4647" t="str">
        <f>VLOOKUP(B4647,'Content (1)'!B:E,2,0)</f>
        <v>b0d6f088-ee97-4087-aeb1-4957f24a5f4d</v>
      </c>
      <c r="D4647" t="s">
        <v>6</v>
      </c>
      <c r="E4647" t="str">
        <f>VLOOKUP(D4647,'ReactionTypes (1)'!B:D,2,0)</f>
        <v>negative</v>
      </c>
      <c r="F4647" t="str">
        <f>VLOOKUP(B4647,'Content (1)'!B:E,3,0)</f>
        <v>GIF</v>
      </c>
      <c r="G4647">
        <f>VLOOKUP('Reactions (1) copy'!D4647,'ReactionTypes (1)'!B:D,3,0)</f>
        <v>0</v>
      </c>
      <c r="H4647" s="1">
        <v>44291.629351851851</v>
      </c>
      <c r="I4647" t="str">
        <f>VLOOKUP(B4647,'Content (1)'!B:F,4,0)</f>
        <v>food</v>
      </c>
    </row>
    <row r="4648" spans="1:9" x14ac:dyDescent="0.2">
      <c r="A4648">
        <v>4646</v>
      </c>
      <c r="B4648" t="s">
        <v>642</v>
      </c>
      <c r="C4648" t="str">
        <f>VLOOKUP(B4648,'Content (1)'!B:E,2,0)</f>
        <v>b0d6f088-ee97-4087-aeb1-4957f24a5f4d</v>
      </c>
      <c r="D4648" t="s">
        <v>70</v>
      </c>
      <c r="E4648" t="str">
        <f>VLOOKUP(D4648,'ReactionTypes (1)'!B:D,2,0)</f>
        <v>positive</v>
      </c>
      <c r="F4648" t="str">
        <f>VLOOKUP(B4648,'Content (1)'!B:E,3,0)</f>
        <v>GIF</v>
      </c>
      <c r="G4648">
        <f>VLOOKUP('Reactions (1) copy'!D4648,'ReactionTypes (1)'!B:D,3,0)</f>
        <v>72</v>
      </c>
      <c r="H4648" s="1">
        <v>44084.379803240743</v>
      </c>
      <c r="I4648" t="str">
        <f>VLOOKUP(B4648,'Content (1)'!B:F,4,0)</f>
        <v>food</v>
      </c>
    </row>
    <row r="4649" spans="1:9" x14ac:dyDescent="0.2">
      <c r="A4649">
        <v>4647</v>
      </c>
      <c r="B4649" t="s">
        <v>642</v>
      </c>
      <c r="C4649" t="str">
        <f>VLOOKUP(B4649,'Content (1)'!B:E,2,0)</f>
        <v>b0d6f088-ee97-4087-aeb1-4957f24a5f4d</v>
      </c>
      <c r="D4649" t="s">
        <v>37</v>
      </c>
      <c r="E4649" t="str">
        <f>VLOOKUP(D4649,'ReactionTypes (1)'!B:D,2,0)</f>
        <v>positive</v>
      </c>
      <c r="F4649" t="str">
        <f>VLOOKUP(B4649,'Content (1)'!B:E,3,0)</f>
        <v>GIF</v>
      </c>
      <c r="G4649">
        <f>VLOOKUP('Reactions (1) copy'!D4649,'ReactionTypes (1)'!B:D,3,0)</f>
        <v>60</v>
      </c>
      <c r="H4649" s="1">
        <v>44182.118055555555</v>
      </c>
      <c r="I4649" t="str">
        <f>VLOOKUP(B4649,'Content (1)'!B:F,4,0)</f>
        <v>food</v>
      </c>
    </row>
    <row r="4650" spans="1:9" x14ac:dyDescent="0.2">
      <c r="A4650">
        <v>4648</v>
      </c>
      <c r="B4650" t="s">
        <v>642</v>
      </c>
      <c r="C4650" t="str">
        <f>VLOOKUP(B4650,'Content (1)'!B:E,2,0)</f>
        <v>b0d6f088-ee97-4087-aeb1-4957f24a5f4d</v>
      </c>
      <c r="D4650" t="s">
        <v>35</v>
      </c>
      <c r="E4650" t="str">
        <f>VLOOKUP(D4650,'ReactionTypes (1)'!B:D,2,0)</f>
        <v>positive</v>
      </c>
      <c r="F4650" t="str">
        <f>VLOOKUP(B4650,'Content (1)'!B:E,3,0)</f>
        <v>GIF</v>
      </c>
      <c r="G4650">
        <f>VLOOKUP('Reactions (1) copy'!D4650,'ReactionTypes (1)'!B:D,3,0)</f>
        <v>50</v>
      </c>
      <c r="H4650" s="1">
        <v>44264.992835648147</v>
      </c>
      <c r="I4650" t="str">
        <f>VLOOKUP(B4650,'Content (1)'!B:F,4,0)</f>
        <v>food</v>
      </c>
    </row>
    <row r="4651" spans="1:9" x14ac:dyDescent="0.2">
      <c r="A4651">
        <v>4649</v>
      </c>
      <c r="B4651" t="s">
        <v>642</v>
      </c>
      <c r="C4651" t="str">
        <f>VLOOKUP(B4651,'Content (1)'!B:E,2,0)</f>
        <v>b0d6f088-ee97-4087-aeb1-4957f24a5f4d</v>
      </c>
      <c r="D4651" t="s">
        <v>50</v>
      </c>
      <c r="E4651" t="str">
        <f>VLOOKUP(D4651,'ReactionTypes (1)'!B:D,2,0)</f>
        <v>positive</v>
      </c>
      <c r="F4651" t="str">
        <f>VLOOKUP(B4651,'Content (1)'!B:E,3,0)</f>
        <v>GIF</v>
      </c>
      <c r="G4651">
        <f>VLOOKUP('Reactions (1) copy'!D4651,'ReactionTypes (1)'!B:D,3,0)</f>
        <v>70</v>
      </c>
      <c r="H4651" s="1">
        <v>44294.720092592594</v>
      </c>
      <c r="I4651" t="str">
        <f>VLOOKUP(B4651,'Content (1)'!B:F,4,0)</f>
        <v>food</v>
      </c>
    </row>
    <row r="4652" spans="1:9" x14ac:dyDescent="0.2">
      <c r="A4652">
        <v>4650</v>
      </c>
      <c r="B4652" t="s">
        <v>642</v>
      </c>
      <c r="C4652" t="str">
        <f>VLOOKUP(B4652,'Content (1)'!B:E,2,0)</f>
        <v>b0d6f088-ee97-4087-aeb1-4957f24a5f4d</v>
      </c>
      <c r="D4652" t="s">
        <v>13</v>
      </c>
      <c r="E4652" t="str">
        <f>VLOOKUP(D4652,'ReactionTypes (1)'!B:D,2,0)</f>
        <v>positive</v>
      </c>
      <c r="F4652" t="str">
        <f>VLOOKUP(B4652,'Content (1)'!B:E,3,0)</f>
        <v>GIF</v>
      </c>
      <c r="G4652">
        <f>VLOOKUP('Reactions (1) copy'!D4652,'ReactionTypes (1)'!B:D,3,0)</f>
        <v>30</v>
      </c>
      <c r="H4652" s="1">
        <v>44349.322210648148</v>
      </c>
      <c r="I4652" t="str">
        <f>VLOOKUP(B4652,'Content (1)'!B:F,4,0)</f>
        <v>food</v>
      </c>
    </row>
    <row r="4653" spans="1:9" x14ac:dyDescent="0.2">
      <c r="A4653">
        <v>4651</v>
      </c>
      <c r="B4653" t="s">
        <v>642</v>
      </c>
      <c r="C4653" t="str">
        <f>VLOOKUP(B4653,'Content (1)'!B:E,2,0)</f>
        <v>b0d6f088-ee97-4087-aeb1-4957f24a5f4d</v>
      </c>
      <c r="D4653" t="s">
        <v>50</v>
      </c>
      <c r="E4653" t="str">
        <f>VLOOKUP(D4653,'ReactionTypes (1)'!B:D,2,0)</f>
        <v>positive</v>
      </c>
      <c r="F4653" t="str">
        <f>VLOOKUP(B4653,'Content (1)'!B:E,3,0)</f>
        <v>GIF</v>
      </c>
      <c r="G4653">
        <f>VLOOKUP('Reactions (1) copy'!D4653,'ReactionTypes (1)'!B:D,3,0)</f>
        <v>70</v>
      </c>
      <c r="H4653" s="1">
        <v>44308.02484953704</v>
      </c>
      <c r="I4653" t="str">
        <f>VLOOKUP(B4653,'Content (1)'!B:F,4,0)</f>
        <v>food</v>
      </c>
    </row>
    <row r="4654" spans="1:9" x14ac:dyDescent="0.2">
      <c r="A4654">
        <v>4652</v>
      </c>
      <c r="B4654" t="s">
        <v>642</v>
      </c>
      <c r="C4654" t="str">
        <f>VLOOKUP(B4654,'Content (1)'!B:E,2,0)</f>
        <v>b0d6f088-ee97-4087-aeb1-4957f24a5f4d</v>
      </c>
      <c r="D4654" t="s">
        <v>33</v>
      </c>
      <c r="E4654" t="str">
        <f>VLOOKUP(D4654,'ReactionTypes (1)'!B:D,2,0)</f>
        <v>negative</v>
      </c>
      <c r="F4654" t="str">
        <f>VLOOKUP(B4654,'Content (1)'!B:E,3,0)</f>
        <v>GIF</v>
      </c>
      <c r="G4654">
        <f>VLOOKUP('Reactions (1) copy'!D4654,'ReactionTypes (1)'!B:D,3,0)</f>
        <v>12</v>
      </c>
      <c r="H4654" s="1">
        <v>44337.355381944442</v>
      </c>
      <c r="I4654" t="str">
        <f>VLOOKUP(B4654,'Content (1)'!B:F,4,0)</f>
        <v>food</v>
      </c>
    </row>
    <row r="4655" spans="1:9" x14ac:dyDescent="0.2">
      <c r="A4655">
        <v>4653</v>
      </c>
      <c r="B4655" t="s">
        <v>642</v>
      </c>
      <c r="C4655" t="str">
        <f>VLOOKUP(B4655,'Content (1)'!B:E,2,0)</f>
        <v>b0d6f088-ee97-4087-aeb1-4957f24a5f4d</v>
      </c>
      <c r="D4655" t="s">
        <v>27</v>
      </c>
      <c r="E4655" t="str">
        <f>VLOOKUP(D4655,'ReactionTypes (1)'!B:D,2,0)</f>
        <v>positive</v>
      </c>
      <c r="F4655" t="str">
        <f>VLOOKUP(B4655,'Content (1)'!B:E,3,0)</f>
        <v>GIF</v>
      </c>
      <c r="G4655">
        <f>VLOOKUP('Reactions (1) copy'!D4655,'ReactionTypes (1)'!B:D,3,0)</f>
        <v>75</v>
      </c>
      <c r="H4655" s="1">
        <v>44151.978344907409</v>
      </c>
      <c r="I4655" t="str">
        <f>VLOOKUP(B4655,'Content (1)'!B:F,4,0)</f>
        <v>food</v>
      </c>
    </row>
    <row r="4656" spans="1:9" x14ac:dyDescent="0.2">
      <c r="A4656">
        <v>4654</v>
      </c>
      <c r="B4656" t="s">
        <v>642</v>
      </c>
      <c r="C4656" t="str">
        <f>VLOOKUP(B4656,'Content (1)'!B:E,2,0)</f>
        <v>b0d6f088-ee97-4087-aeb1-4957f24a5f4d</v>
      </c>
      <c r="D4656" t="s">
        <v>50</v>
      </c>
      <c r="E4656" t="str">
        <f>VLOOKUP(D4656,'ReactionTypes (1)'!B:D,2,0)</f>
        <v>positive</v>
      </c>
      <c r="F4656" t="str">
        <f>VLOOKUP(B4656,'Content (1)'!B:E,3,0)</f>
        <v>GIF</v>
      </c>
      <c r="G4656">
        <f>VLOOKUP('Reactions (1) copy'!D4656,'ReactionTypes (1)'!B:D,3,0)</f>
        <v>70</v>
      </c>
      <c r="H4656" s="1">
        <v>44089.799780092595</v>
      </c>
      <c r="I4656" t="str">
        <f>VLOOKUP(B4656,'Content (1)'!B:F,4,0)</f>
        <v>food</v>
      </c>
    </row>
    <row r="4657" spans="1:9" x14ac:dyDescent="0.2">
      <c r="A4657">
        <v>4655</v>
      </c>
      <c r="B4657" t="s">
        <v>642</v>
      </c>
      <c r="C4657" t="str">
        <f>VLOOKUP(B4657,'Content (1)'!B:E,2,0)</f>
        <v>b0d6f088-ee97-4087-aeb1-4957f24a5f4d</v>
      </c>
      <c r="D4657" t="s">
        <v>37</v>
      </c>
      <c r="E4657" t="str">
        <f>VLOOKUP(D4657,'ReactionTypes (1)'!B:D,2,0)</f>
        <v>positive</v>
      </c>
      <c r="F4657" t="str">
        <f>VLOOKUP(B4657,'Content (1)'!B:E,3,0)</f>
        <v>GIF</v>
      </c>
      <c r="G4657">
        <f>VLOOKUP('Reactions (1) copy'!D4657,'ReactionTypes (1)'!B:D,3,0)</f>
        <v>60</v>
      </c>
      <c r="H4657" s="1">
        <v>44239.24490740741</v>
      </c>
      <c r="I4657" t="str">
        <f>VLOOKUP(B4657,'Content (1)'!B:F,4,0)</f>
        <v>food</v>
      </c>
    </row>
    <row r="4658" spans="1:9" x14ac:dyDescent="0.2">
      <c r="A4658">
        <v>4656</v>
      </c>
      <c r="B4658" t="s">
        <v>642</v>
      </c>
      <c r="C4658" t="str">
        <f>VLOOKUP(B4658,'Content (1)'!B:E,2,0)</f>
        <v>b0d6f088-ee97-4087-aeb1-4957f24a5f4d</v>
      </c>
      <c r="D4658" t="s">
        <v>50</v>
      </c>
      <c r="E4658" t="str">
        <f>VLOOKUP(D4658,'ReactionTypes (1)'!B:D,2,0)</f>
        <v>positive</v>
      </c>
      <c r="F4658" t="str">
        <f>VLOOKUP(B4658,'Content (1)'!B:E,3,0)</f>
        <v>GIF</v>
      </c>
      <c r="G4658">
        <f>VLOOKUP('Reactions (1) copy'!D4658,'ReactionTypes (1)'!B:D,3,0)</f>
        <v>70</v>
      </c>
      <c r="H4658" s="1">
        <v>44232.560671296298</v>
      </c>
      <c r="I4658" t="str">
        <f>VLOOKUP(B4658,'Content (1)'!B:F,4,0)</f>
        <v>food</v>
      </c>
    </row>
    <row r="4659" spans="1:9" x14ac:dyDescent="0.2">
      <c r="A4659">
        <v>4657</v>
      </c>
      <c r="B4659" t="s">
        <v>642</v>
      </c>
      <c r="C4659" t="str">
        <f>VLOOKUP(B4659,'Content (1)'!B:E,2,0)</f>
        <v>b0d6f088-ee97-4087-aeb1-4957f24a5f4d</v>
      </c>
      <c r="D4659" t="s">
        <v>15</v>
      </c>
      <c r="E4659" t="str">
        <f>VLOOKUP(D4659,'ReactionTypes (1)'!B:D,2,0)</f>
        <v>neutral</v>
      </c>
      <c r="F4659" t="str">
        <f>VLOOKUP(B4659,'Content (1)'!B:E,3,0)</f>
        <v>GIF</v>
      </c>
      <c r="G4659">
        <f>VLOOKUP('Reactions (1) copy'!D4659,'ReactionTypes (1)'!B:D,3,0)</f>
        <v>35</v>
      </c>
      <c r="H4659" s="1">
        <v>44168.606990740744</v>
      </c>
      <c r="I4659" t="str">
        <f>VLOOKUP(B4659,'Content (1)'!B:F,4,0)</f>
        <v>food</v>
      </c>
    </row>
    <row r="4660" spans="1:9" x14ac:dyDescent="0.2">
      <c r="A4660">
        <v>4658</v>
      </c>
      <c r="B4660" t="s">
        <v>642</v>
      </c>
      <c r="C4660" t="str">
        <f>VLOOKUP(B4660,'Content (1)'!B:E,2,0)</f>
        <v>b0d6f088-ee97-4087-aeb1-4957f24a5f4d</v>
      </c>
      <c r="D4660" t="s">
        <v>21</v>
      </c>
      <c r="E4660" t="str">
        <f>VLOOKUP(D4660,'ReactionTypes (1)'!B:D,2,0)</f>
        <v>positive</v>
      </c>
      <c r="F4660" t="str">
        <f>VLOOKUP(B4660,'Content (1)'!B:E,3,0)</f>
        <v>GIF</v>
      </c>
      <c r="G4660">
        <f>VLOOKUP('Reactions (1) copy'!D4660,'ReactionTypes (1)'!B:D,3,0)</f>
        <v>65</v>
      </c>
      <c r="H4660" s="1">
        <v>44011.562222222223</v>
      </c>
      <c r="I4660" t="str">
        <f>VLOOKUP(B4660,'Content (1)'!B:F,4,0)</f>
        <v>food</v>
      </c>
    </row>
    <row r="4661" spans="1:9" x14ac:dyDescent="0.2">
      <c r="A4661">
        <v>4659</v>
      </c>
      <c r="B4661" t="s">
        <v>642</v>
      </c>
      <c r="C4661" t="str">
        <f>VLOOKUP(B4661,'Content (1)'!B:E,2,0)</f>
        <v>b0d6f088-ee97-4087-aeb1-4957f24a5f4d</v>
      </c>
      <c r="D4661" t="s">
        <v>21</v>
      </c>
      <c r="E4661" t="str">
        <f>VLOOKUP(D4661,'ReactionTypes (1)'!B:D,2,0)</f>
        <v>positive</v>
      </c>
      <c r="F4661" t="str">
        <f>VLOOKUP(B4661,'Content (1)'!B:E,3,0)</f>
        <v>GIF</v>
      </c>
      <c r="G4661">
        <f>VLOOKUP('Reactions (1) copy'!D4661,'ReactionTypes (1)'!B:D,3,0)</f>
        <v>65</v>
      </c>
      <c r="H4661" s="1">
        <v>44351.563483796293</v>
      </c>
      <c r="I4661" t="str">
        <f>VLOOKUP(B4661,'Content (1)'!B:F,4,0)</f>
        <v>food</v>
      </c>
    </row>
    <row r="4662" spans="1:9" x14ac:dyDescent="0.2">
      <c r="A4662">
        <v>4660</v>
      </c>
      <c r="B4662" t="s">
        <v>642</v>
      </c>
      <c r="C4662" t="str">
        <f>VLOOKUP(B4662,'Content (1)'!B:E,2,0)</f>
        <v>b0d6f088-ee97-4087-aeb1-4957f24a5f4d</v>
      </c>
      <c r="D4662" t="s">
        <v>15</v>
      </c>
      <c r="E4662" t="str">
        <f>VLOOKUP(D4662,'ReactionTypes (1)'!B:D,2,0)</f>
        <v>neutral</v>
      </c>
      <c r="F4662" t="str">
        <f>VLOOKUP(B4662,'Content (1)'!B:E,3,0)</f>
        <v>GIF</v>
      </c>
      <c r="G4662">
        <f>VLOOKUP('Reactions (1) copy'!D4662,'ReactionTypes (1)'!B:D,3,0)</f>
        <v>35</v>
      </c>
      <c r="H4662" s="1">
        <v>44145.441238425927</v>
      </c>
      <c r="I4662" t="str">
        <f>VLOOKUP(B4662,'Content (1)'!B:F,4,0)</f>
        <v>food</v>
      </c>
    </row>
    <row r="4663" spans="1:9" x14ac:dyDescent="0.2">
      <c r="A4663">
        <v>4661</v>
      </c>
      <c r="B4663" t="s">
        <v>642</v>
      </c>
      <c r="C4663" t="str">
        <f>VLOOKUP(B4663,'Content (1)'!B:E,2,0)</f>
        <v>b0d6f088-ee97-4087-aeb1-4957f24a5f4d</v>
      </c>
      <c r="D4663" t="s">
        <v>19</v>
      </c>
      <c r="E4663" t="str">
        <f>VLOOKUP(D4663,'ReactionTypes (1)'!B:D,2,0)</f>
        <v>negative</v>
      </c>
      <c r="F4663" t="str">
        <f>VLOOKUP(B4663,'Content (1)'!B:E,3,0)</f>
        <v>GIF</v>
      </c>
      <c r="G4663">
        <f>VLOOKUP('Reactions (1) copy'!D4663,'ReactionTypes (1)'!B:D,3,0)</f>
        <v>5</v>
      </c>
      <c r="H4663" s="1">
        <v>44316.946400462963</v>
      </c>
      <c r="I4663" t="str">
        <f>VLOOKUP(B4663,'Content (1)'!B:F,4,0)</f>
        <v>food</v>
      </c>
    </row>
    <row r="4664" spans="1:9" x14ac:dyDescent="0.2">
      <c r="A4664">
        <v>4662</v>
      </c>
      <c r="B4664" t="s">
        <v>642</v>
      </c>
      <c r="C4664" t="str">
        <f>VLOOKUP(B4664,'Content (1)'!B:E,2,0)</f>
        <v>b0d6f088-ee97-4087-aeb1-4957f24a5f4d</v>
      </c>
      <c r="D4664" t="s">
        <v>6</v>
      </c>
      <c r="E4664" t="str">
        <f>VLOOKUP(D4664,'ReactionTypes (1)'!B:D,2,0)</f>
        <v>negative</v>
      </c>
      <c r="F4664" t="str">
        <f>VLOOKUP(B4664,'Content (1)'!B:E,3,0)</f>
        <v>GIF</v>
      </c>
      <c r="G4664">
        <f>VLOOKUP('Reactions (1) copy'!D4664,'ReactionTypes (1)'!B:D,3,0)</f>
        <v>0</v>
      </c>
      <c r="H4664" s="1">
        <v>44159.274293981478</v>
      </c>
      <c r="I4664" t="str">
        <f>VLOOKUP(B4664,'Content (1)'!B:F,4,0)</f>
        <v>food</v>
      </c>
    </row>
    <row r="4665" spans="1:9" x14ac:dyDescent="0.2">
      <c r="A4665">
        <v>4663</v>
      </c>
      <c r="B4665" t="s">
        <v>642</v>
      </c>
      <c r="C4665" t="str">
        <f>VLOOKUP(B4665,'Content (1)'!B:E,2,0)</f>
        <v>b0d6f088-ee97-4087-aeb1-4957f24a5f4d</v>
      </c>
      <c r="D4665" t="s">
        <v>37</v>
      </c>
      <c r="E4665" t="str">
        <f>VLOOKUP(D4665,'ReactionTypes (1)'!B:D,2,0)</f>
        <v>positive</v>
      </c>
      <c r="F4665" t="str">
        <f>VLOOKUP(B4665,'Content (1)'!B:E,3,0)</f>
        <v>GIF</v>
      </c>
      <c r="G4665">
        <f>VLOOKUP('Reactions (1) copy'!D4665,'ReactionTypes (1)'!B:D,3,0)</f>
        <v>60</v>
      </c>
      <c r="H4665" s="1">
        <v>44089.342314814814</v>
      </c>
      <c r="I4665" t="str">
        <f>VLOOKUP(B4665,'Content (1)'!B:F,4,0)</f>
        <v>food</v>
      </c>
    </row>
    <row r="4666" spans="1:9" x14ac:dyDescent="0.2">
      <c r="A4666">
        <v>4664</v>
      </c>
      <c r="B4666" t="s">
        <v>642</v>
      </c>
      <c r="C4666" t="str">
        <f>VLOOKUP(B4666,'Content (1)'!B:E,2,0)</f>
        <v>b0d6f088-ee97-4087-aeb1-4957f24a5f4d</v>
      </c>
      <c r="D4666" t="s">
        <v>50</v>
      </c>
      <c r="E4666" t="str">
        <f>VLOOKUP(D4666,'ReactionTypes (1)'!B:D,2,0)</f>
        <v>positive</v>
      </c>
      <c r="F4666" t="str">
        <f>VLOOKUP(B4666,'Content (1)'!B:E,3,0)</f>
        <v>GIF</v>
      </c>
      <c r="G4666">
        <f>VLOOKUP('Reactions (1) copy'!D4666,'ReactionTypes (1)'!B:D,3,0)</f>
        <v>70</v>
      </c>
      <c r="H4666" s="1">
        <v>44102.404317129629</v>
      </c>
      <c r="I4666" t="str">
        <f>VLOOKUP(B4666,'Content (1)'!B:F,4,0)</f>
        <v>food</v>
      </c>
    </row>
    <row r="4667" spans="1:9" x14ac:dyDescent="0.2">
      <c r="A4667">
        <v>4665</v>
      </c>
      <c r="B4667" t="s">
        <v>642</v>
      </c>
      <c r="C4667" t="str">
        <f>VLOOKUP(B4667,'Content (1)'!B:E,2,0)</f>
        <v>b0d6f088-ee97-4087-aeb1-4957f24a5f4d</v>
      </c>
      <c r="D4667" t="s">
        <v>23</v>
      </c>
      <c r="E4667" t="str">
        <f>VLOOKUP(D4667,'ReactionTypes (1)'!B:D,2,0)</f>
        <v>neutral</v>
      </c>
      <c r="F4667" t="str">
        <f>VLOOKUP(B4667,'Content (1)'!B:E,3,0)</f>
        <v>GIF</v>
      </c>
      <c r="G4667">
        <f>VLOOKUP('Reactions (1) copy'!D4667,'ReactionTypes (1)'!B:D,3,0)</f>
        <v>20</v>
      </c>
      <c r="H4667" s="1">
        <v>44061.032951388886</v>
      </c>
      <c r="I4667" t="str">
        <f>VLOOKUP(B4667,'Content (1)'!B:F,4,0)</f>
        <v>food</v>
      </c>
    </row>
    <row r="4668" spans="1:9" x14ac:dyDescent="0.2">
      <c r="A4668">
        <v>4666</v>
      </c>
      <c r="B4668" t="s">
        <v>642</v>
      </c>
      <c r="C4668" t="str">
        <f>VLOOKUP(B4668,'Content (1)'!B:E,2,0)</f>
        <v>b0d6f088-ee97-4087-aeb1-4957f24a5f4d</v>
      </c>
      <c r="D4668" t="s">
        <v>27</v>
      </c>
      <c r="E4668" t="str">
        <f>VLOOKUP(D4668,'ReactionTypes (1)'!B:D,2,0)</f>
        <v>positive</v>
      </c>
      <c r="F4668" t="str">
        <f>VLOOKUP(B4668,'Content (1)'!B:E,3,0)</f>
        <v>GIF</v>
      </c>
      <c r="G4668">
        <f>VLOOKUP('Reactions (1) copy'!D4668,'ReactionTypes (1)'!B:D,3,0)</f>
        <v>75</v>
      </c>
      <c r="H4668" s="1">
        <v>44016.487928240742</v>
      </c>
      <c r="I4668" t="str">
        <f>VLOOKUP(B4668,'Content (1)'!B:F,4,0)</f>
        <v>food</v>
      </c>
    </row>
    <row r="4669" spans="1:9" x14ac:dyDescent="0.2">
      <c r="A4669">
        <v>4667</v>
      </c>
      <c r="B4669" t="s">
        <v>642</v>
      </c>
      <c r="C4669" t="str">
        <f>VLOOKUP(B4669,'Content (1)'!B:E,2,0)</f>
        <v>b0d6f088-ee97-4087-aeb1-4957f24a5f4d</v>
      </c>
      <c r="D4669" t="s">
        <v>35</v>
      </c>
      <c r="E4669" t="str">
        <f>VLOOKUP(D4669,'ReactionTypes (1)'!B:D,2,0)</f>
        <v>positive</v>
      </c>
      <c r="F4669" t="str">
        <f>VLOOKUP(B4669,'Content (1)'!B:E,3,0)</f>
        <v>GIF</v>
      </c>
      <c r="G4669">
        <f>VLOOKUP('Reactions (1) copy'!D4669,'ReactionTypes (1)'!B:D,3,0)</f>
        <v>50</v>
      </c>
      <c r="H4669" s="1">
        <v>44182.341053240743</v>
      </c>
      <c r="I4669" t="str">
        <f>VLOOKUP(B4669,'Content (1)'!B:F,4,0)</f>
        <v>food</v>
      </c>
    </row>
    <row r="4670" spans="1:9" x14ac:dyDescent="0.2">
      <c r="A4670">
        <v>4668</v>
      </c>
      <c r="B4670" t="s">
        <v>642</v>
      </c>
      <c r="C4670" t="str">
        <f>VLOOKUP(B4670,'Content (1)'!B:E,2,0)</f>
        <v>b0d6f088-ee97-4087-aeb1-4957f24a5f4d</v>
      </c>
      <c r="D4670" t="s">
        <v>10</v>
      </c>
      <c r="E4670" t="str">
        <f>VLOOKUP(D4670,'ReactionTypes (1)'!B:D,2,0)</f>
        <v>negative</v>
      </c>
      <c r="F4670" t="str">
        <f>VLOOKUP(B4670,'Content (1)'!B:E,3,0)</f>
        <v>GIF</v>
      </c>
      <c r="G4670">
        <f>VLOOKUP('Reactions (1) copy'!D4670,'ReactionTypes (1)'!B:D,3,0)</f>
        <v>15</v>
      </c>
      <c r="H4670" s="1">
        <v>44026.875497685185</v>
      </c>
      <c r="I4670" t="str">
        <f>VLOOKUP(B4670,'Content (1)'!B:F,4,0)</f>
        <v>food</v>
      </c>
    </row>
    <row r="4671" spans="1:9" x14ac:dyDescent="0.2">
      <c r="A4671">
        <v>4669</v>
      </c>
      <c r="B4671" t="s">
        <v>642</v>
      </c>
      <c r="C4671" t="str">
        <f>VLOOKUP(B4671,'Content (1)'!B:E,2,0)</f>
        <v>b0d6f088-ee97-4087-aeb1-4957f24a5f4d</v>
      </c>
      <c r="D4671" t="s">
        <v>19</v>
      </c>
      <c r="E4671" t="str">
        <f>VLOOKUP(D4671,'ReactionTypes (1)'!B:D,2,0)</f>
        <v>negative</v>
      </c>
      <c r="F4671" t="str">
        <f>VLOOKUP(B4671,'Content (1)'!B:E,3,0)</f>
        <v>GIF</v>
      </c>
      <c r="G4671">
        <f>VLOOKUP('Reactions (1) copy'!D4671,'ReactionTypes (1)'!B:D,3,0)</f>
        <v>5</v>
      </c>
      <c r="H4671" s="1">
        <v>44312.849108796298</v>
      </c>
      <c r="I4671" t="str">
        <f>VLOOKUP(B4671,'Content (1)'!B:F,4,0)</f>
        <v>food</v>
      </c>
    </row>
    <row r="4672" spans="1:9" x14ac:dyDescent="0.2">
      <c r="A4672">
        <v>4670</v>
      </c>
      <c r="B4672" t="s">
        <v>642</v>
      </c>
      <c r="C4672" t="str">
        <f>VLOOKUP(B4672,'Content (1)'!B:E,2,0)</f>
        <v>b0d6f088-ee97-4087-aeb1-4957f24a5f4d</v>
      </c>
      <c r="D4672" t="s">
        <v>70</v>
      </c>
      <c r="E4672" t="str">
        <f>VLOOKUP(D4672,'ReactionTypes (1)'!B:D,2,0)</f>
        <v>positive</v>
      </c>
      <c r="F4672" t="str">
        <f>VLOOKUP(B4672,'Content (1)'!B:E,3,0)</f>
        <v>GIF</v>
      </c>
      <c r="G4672">
        <f>VLOOKUP('Reactions (1) copy'!D4672,'ReactionTypes (1)'!B:D,3,0)</f>
        <v>72</v>
      </c>
      <c r="H4672" s="1">
        <v>44119.450856481482</v>
      </c>
      <c r="I4672" t="str">
        <f>VLOOKUP(B4672,'Content (1)'!B:F,4,0)</f>
        <v>food</v>
      </c>
    </row>
    <row r="4673" spans="1:9" x14ac:dyDescent="0.2">
      <c r="A4673">
        <v>4671</v>
      </c>
      <c r="B4673" t="s">
        <v>642</v>
      </c>
      <c r="C4673" t="str">
        <f>VLOOKUP(B4673,'Content (1)'!B:E,2,0)</f>
        <v>b0d6f088-ee97-4087-aeb1-4957f24a5f4d</v>
      </c>
      <c r="D4673" t="s">
        <v>15</v>
      </c>
      <c r="E4673" t="str">
        <f>VLOOKUP(D4673,'ReactionTypes (1)'!B:D,2,0)</f>
        <v>neutral</v>
      </c>
      <c r="F4673" t="str">
        <f>VLOOKUP(B4673,'Content (1)'!B:E,3,0)</f>
        <v>GIF</v>
      </c>
      <c r="G4673">
        <f>VLOOKUP('Reactions (1) copy'!D4673,'ReactionTypes (1)'!B:D,3,0)</f>
        <v>35</v>
      </c>
      <c r="H4673" s="1">
        <v>44217.690266203703</v>
      </c>
      <c r="I4673" t="str">
        <f>VLOOKUP(B4673,'Content (1)'!B:F,4,0)</f>
        <v>food</v>
      </c>
    </row>
    <row r="4674" spans="1:9" x14ac:dyDescent="0.2">
      <c r="A4674">
        <v>4672</v>
      </c>
      <c r="B4674" t="s">
        <v>642</v>
      </c>
      <c r="C4674" t="str">
        <f>VLOOKUP(B4674,'Content (1)'!B:E,2,0)</f>
        <v>b0d6f088-ee97-4087-aeb1-4957f24a5f4d</v>
      </c>
      <c r="D4674" t="s">
        <v>8</v>
      </c>
      <c r="E4674" t="str">
        <f>VLOOKUP(D4674,'ReactionTypes (1)'!B:D,2,0)</f>
        <v>negative</v>
      </c>
      <c r="F4674" t="str">
        <f>VLOOKUP(B4674,'Content (1)'!B:E,3,0)</f>
        <v>GIF</v>
      </c>
      <c r="G4674">
        <f>VLOOKUP('Reactions (1) copy'!D4674,'ReactionTypes (1)'!B:D,3,0)</f>
        <v>10</v>
      </c>
      <c r="H4674" s="1">
        <v>44200.185648148145</v>
      </c>
      <c r="I4674" t="str">
        <f>VLOOKUP(B4674,'Content (1)'!B:F,4,0)</f>
        <v>food</v>
      </c>
    </row>
    <row r="4675" spans="1:9" x14ac:dyDescent="0.2">
      <c r="A4675">
        <v>4673</v>
      </c>
      <c r="B4675" t="s">
        <v>642</v>
      </c>
      <c r="C4675" t="str">
        <f>VLOOKUP(B4675,'Content (1)'!B:E,2,0)</f>
        <v>b0d6f088-ee97-4087-aeb1-4957f24a5f4d</v>
      </c>
      <c r="D4675" t="s">
        <v>8</v>
      </c>
      <c r="E4675" t="str">
        <f>VLOOKUP(D4675,'ReactionTypes (1)'!B:D,2,0)</f>
        <v>negative</v>
      </c>
      <c r="F4675" t="str">
        <f>VLOOKUP(B4675,'Content (1)'!B:E,3,0)</f>
        <v>GIF</v>
      </c>
      <c r="G4675">
        <f>VLOOKUP('Reactions (1) copy'!D4675,'ReactionTypes (1)'!B:D,3,0)</f>
        <v>10</v>
      </c>
      <c r="H4675" s="1">
        <v>44265.197835648149</v>
      </c>
      <c r="I4675" t="str">
        <f>VLOOKUP(B4675,'Content (1)'!B:F,4,0)</f>
        <v>food</v>
      </c>
    </row>
    <row r="4676" spans="1:9" x14ac:dyDescent="0.2">
      <c r="A4676">
        <v>4674</v>
      </c>
      <c r="B4676" t="s">
        <v>642</v>
      </c>
      <c r="C4676" t="str">
        <f>VLOOKUP(B4676,'Content (1)'!B:E,2,0)</f>
        <v>b0d6f088-ee97-4087-aeb1-4957f24a5f4d</v>
      </c>
      <c r="D4676" t="s">
        <v>13</v>
      </c>
      <c r="E4676" t="str">
        <f>VLOOKUP(D4676,'ReactionTypes (1)'!B:D,2,0)</f>
        <v>positive</v>
      </c>
      <c r="F4676" t="str">
        <f>VLOOKUP(B4676,'Content (1)'!B:E,3,0)</f>
        <v>GIF</v>
      </c>
      <c r="G4676">
        <f>VLOOKUP('Reactions (1) copy'!D4676,'ReactionTypes (1)'!B:D,3,0)</f>
        <v>30</v>
      </c>
      <c r="H4676" s="1">
        <v>44300.154814814814</v>
      </c>
      <c r="I4676" t="str">
        <f>VLOOKUP(B4676,'Content (1)'!B:F,4,0)</f>
        <v>food</v>
      </c>
    </row>
    <row r="4677" spans="1:9" x14ac:dyDescent="0.2">
      <c r="A4677">
        <v>4675</v>
      </c>
      <c r="B4677" t="s">
        <v>643</v>
      </c>
      <c r="C4677" t="str">
        <f>VLOOKUP(B4677,'Content (1)'!B:E,2,0)</f>
        <v>18421d97-6f86-4d21-a7b1-dcc57dd8be76</v>
      </c>
      <c r="E4677" t="e">
        <f>VLOOKUP(D4677,'ReactionTypes (1)'!B:D,2,0)</f>
        <v>#N/A</v>
      </c>
      <c r="F4677" t="str">
        <f>VLOOKUP(B4677,'Content (1)'!B:E,3,0)</f>
        <v>GIF</v>
      </c>
      <c r="G4677" t="e">
        <f>VLOOKUP('Reactions (1) copy'!D4677,'ReactionTypes (1)'!B:D,3,0)</f>
        <v>#N/A</v>
      </c>
      <c r="H4677" s="1">
        <v>44101.352592592593</v>
      </c>
      <c r="I4677" t="str">
        <f>VLOOKUP(B4677,'Content (1)'!B:F,4,0)</f>
        <v>fitness</v>
      </c>
    </row>
    <row r="4678" spans="1:9" x14ac:dyDescent="0.2">
      <c r="A4678">
        <v>4676</v>
      </c>
      <c r="B4678" t="s">
        <v>643</v>
      </c>
      <c r="C4678" t="str">
        <f>VLOOKUP(B4678,'Content (1)'!B:E,2,0)</f>
        <v>18421d97-6f86-4d21-a7b1-dcc57dd8be76</v>
      </c>
      <c r="D4678" t="s">
        <v>35</v>
      </c>
      <c r="E4678" t="str">
        <f>VLOOKUP(D4678,'ReactionTypes (1)'!B:D,2,0)</f>
        <v>positive</v>
      </c>
      <c r="F4678" t="str">
        <f>VLOOKUP(B4678,'Content (1)'!B:E,3,0)</f>
        <v>GIF</v>
      </c>
      <c r="G4678">
        <f>VLOOKUP('Reactions (1) copy'!D4678,'ReactionTypes (1)'!B:D,3,0)</f>
        <v>50</v>
      </c>
      <c r="H4678" s="1">
        <v>44184.681712962964</v>
      </c>
      <c r="I4678" t="str">
        <f>VLOOKUP(B4678,'Content (1)'!B:F,4,0)</f>
        <v>fitness</v>
      </c>
    </row>
    <row r="4679" spans="1:9" x14ac:dyDescent="0.2">
      <c r="A4679">
        <v>4677</v>
      </c>
      <c r="B4679" t="s">
        <v>643</v>
      </c>
      <c r="C4679" t="str">
        <f>VLOOKUP(B4679,'Content (1)'!B:E,2,0)</f>
        <v>18421d97-6f86-4d21-a7b1-dcc57dd8be76</v>
      </c>
      <c r="D4679" t="s">
        <v>37</v>
      </c>
      <c r="E4679" t="str">
        <f>VLOOKUP(D4679,'ReactionTypes (1)'!B:D,2,0)</f>
        <v>positive</v>
      </c>
      <c r="F4679" t="str">
        <f>VLOOKUP(B4679,'Content (1)'!B:E,3,0)</f>
        <v>GIF</v>
      </c>
      <c r="G4679">
        <f>VLOOKUP('Reactions (1) copy'!D4679,'ReactionTypes (1)'!B:D,3,0)</f>
        <v>60</v>
      </c>
      <c r="H4679" s="1">
        <v>44175.438738425924</v>
      </c>
      <c r="I4679" t="str">
        <f>VLOOKUP(B4679,'Content (1)'!B:F,4,0)</f>
        <v>fitness</v>
      </c>
    </row>
    <row r="4680" spans="1:9" x14ac:dyDescent="0.2">
      <c r="A4680">
        <v>4678</v>
      </c>
      <c r="B4680" t="s">
        <v>643</v>
      </c>
      <c r="C4680" t="str">
        <f>VLOOKUP(B4680,'Content (1)'!B:E,2,0)</f>
        <v>18421d97-6f86-4d21-a7b1-dcc57dd8be76</v>
      </c>
      <c r="D4680" t="s">
        <v>27</v>
      </c>
      <c r="E4680" t="str">
        <f>VLOOKUP(D4680,'ReactionTypes (1)'!B:D,2,0)</f>
        <v>positive</v>
      </c>
      <c r="F4680" t="str">
        <f>VLOOKUP(B4680,'Content (1)'!B:E,3,0)</f>
        <v>GIF</v>
      </c>
      <c r="G4680">
        <f>VLOOKUP('Reactions (1) copy'!D4680,'ReactionTypes (1)'!B:D,3,0)</f>
        <v>75</v>
      </c>
      <c r="H4680" s="1">
        <v>44086.915289351855</v>
      </c>
      <c r="I4680" t="str">
        <f>VLOOKUP(B4680,'Content (1)'!B:F,4,0)</f>
        <v>fitness</v>
      </c>
    </row>
    <row r="4681" spans="1:9" x14ac:dyDescent="0.2">
      <c r="A4681">
        <v>4679</v>
      </c>
      <c r="B4681" t="s">
        <v>643</v>
      </c>
      <c r="C4681" t="str">
        <f>VLOOKUP(B4681,'Content (1)'!B:E,2,0)</f>
        <v>18421d97-6f86-4d21-a7b1-dcc57dd8be76</v>
      </c>
      <c r="D4681" t="s">
        <v>21</v>
      </c>
      <c r="E4681" t="str">
        <f>VLOOKUP(D4681,'ReactionTypes (1)'!B:D,2,0)</f>
        <v>positive</v>
      </c>
      <c r="F4681" t="str">
        <f>VLOOKUP(B4681,'Content (1)'!B:E,3,0)</f>
        <v>GIF</v>
      </c>
      <c r="G4681">
        <f>VLOOKUP('Reactions (1) copy'!D4681,'ReactionTypes (1)'!B:D,3,0)</f>
        <v>65</v>
      </c>
      <c r="H4681" s="1">
        <v>44160.555023148147</v>
      </c>
      <c r="I4681" t="str">
        <f>VLOOKUP(B4681,'Content (1)'!B:F,4,0)</f>
        <v>fitness</v>
      </c>
    </row>
    <row r="4682" spans="1:9" x14ac:dyDescent="0.2">
      <c r="A4682">
        <v>4680</v>
      </c>
      <c r="B4682" t="s">
        <v>643</v>
      </c>
      <c r="C4682" t="str">
        <f>VLOOKUP(B4682,'Content (1)'!B:E,2,0)</f>
        <v>18421d97-6f86-4d21-a7b1-dcc57dd8be76</v>
      </c>
      <c r="D4682" t="s">
        <v>35</v>
      </c>
      <c r="E4682" t="str">
        <f>VLOOKUP(D4682,'ReactionTypes (1)'!B:D,2,0)</f>
        <v>positive</v>
      </c>
      <c r="F4682" t="str">
        <f>VLOOKUP(B4682,'Content (1)'!B:E,3,0)</f>
        <v>GIF</v>
      </c>
      <c r="G4682">
        <f>VLOOKUP('Reactions (1) copy'!D4682,'ReactionTypes (1)'!B:D,3,0)</f>
        <v>50</v>
      </c>
      <c r="H4682" s="1">
        <v>44350.041689814818</v>
      </c>
      <c r="I4682" t="str">
        <f>VLOOKUP(B4682,'Content (1)'!B:F,4,0)</f>
        <v>fitness</v>
      </c>
    </row>
    <row r="4683" spans="1:9" x14ac:dyDescent="0.2">
      <c r="A4683">
        <v>4681</v>
      </c>
      <c r="B4683" t="s">
        <v>643</v>
      </c>
      <c r="C4683" t="str">
        <f>VLOOKUP(B4683,'Content (1)'!B:E,2,0)</f>
        <v>18421d97-6f86-4d21-a7b1-dcc57dd8be76</v>
      </c>
      <c r="D4683" t="s">
        <v>8</v>
      </c>
      <c r="E4683" t="str">
        <f>VLOOKUP(D4683,'ReactionTypes (1)'!B:D,2,0)</f>
        <v>negative</v>
      </c>
      <c r="F4683" t="str">
        <f>VLOOKUP(B4683,'Content (1)'!B:E,3,0)</f>
        <v>GIF</v>
      </c>
      <c r="G4683">
        <f>VLOOKUP('Reactions (1) copy'!D4683,'ReactionTypes (1)'!B:D,3,0)</f>
        <v>10</v>
      </c>
      <c r="H4683" s="1">
        <v>44362.856168981481</v>
      </c>
      <c r="I4683" t="str">
        <f>VLOOKUP(B4683,'Content (1)'!B:F,4,0)</f>
        <v>fitness</v>
      </c>
    </row>
    <row r="4684" spans="1:9" x14ac:dyDescent="0.2">
      <c r="A4684">
        <v>4682</v>
      </c>
      <c r="B4684" t="s">
        <v>643</v>
      </c>
      <c r="C4684" t="str">
        <f>VLOOKUP(B4684,'Content (1)'!B:E,2,0)</f>
        <v>18421d97-6f86-4d21-a7b1-dcc57dd8be76</v>
      </c>
      <c r="D4684" t="s">
        <v>70</v>
      </c>
      <c r="E4684" t="str">
        <f>VLOOKUP(D4684,'ReactionTypes (1)'!B:D,2,0)</f>
        <v>positive</v>
      </c>
      <c r="F4684" t="str">
        <f>VLOOKUP(B4684,'Content (1)'!B:E,3,0)</f>
        <v>GIF</v>
      </c>
      <c r="G4684">
        <f>VLOOKUP('Reactions (1) copy'!D4684,'ReactionTypes (1)'!B:D,3,0)</f>
        <v>72</v>
      </c>
      <c r="H4684" s="1">
        <v>44084.494305555556</v>
      </c>
      <c r="I4684" t="str">
        <f>VLOOKUP(B4684,'Content (1)'!B:F,4,0)</f>
        <v>fitness</v>
      </c>
    </row>
    <row r="4685" spans="1:9" x14ac:dyDescent="0.2">
      <c r="A4685">
        <v>4683</v>
      </c>
      <c r="B4685" t="s">
        <v>643</v>
      </c>
      <c r="C4685" t="str">
        <f>VLOOKUP(B4685,'Content (1)'!B:E,2,0)</f>
        <v>18421d97-6f86-4d21-a7b1-dcc57dd8be76</v>
      </c>
      <c r="D4685" t="s">
        <v>6</v>
      </c>
      <c r="E4685" t="str">
        <f>VLOOKUP(D4685,'ReactionTypes (1)'!B:D,2,0)</f>
        <v>negative</v>
      </c>
      <c r="F4685" t="str">
        <f>VLOOKUP(B4685,'Content (1)'!B:E,3,0)</f>
        <v>GIF</v>
      </c>
      <c r="G4685">
        <f>VLOOKUP('Reactions (1) copy'!D4685,'ReactionTypes (1)'!B:D,3,0)</f>
        <v>0</v>
      </c>
      <c r="H4685" s="1">
        <v>44243.821273148147</v>
      </c>
      <c r="I4685" t="str">
        <f>VLOOKUP(B4685,'Content (1)'!B:F,4,0)</f>
        <v>fitness</v>
      </c>
    </row>
    <row r="4686" spans="1:9" x14ac:dyDescent="0.2">
      <c r="A4686">
        <v>4684</v>
      </c>
      <c r="B4686" t="s">
        <v>644</v>
      </c>
      <c r="C4686" t="str">
        <f>VLOOKUP(B4686,'Content (1)'!B:E,2,0)</f>
        <v>6178d76a-af2e-4453-93ee-02ca23ed3fdc</v>
      </c>
      <c r="E4686" t="e">
        <f>VLOOKUP(D4686,'ReactionTypes (1)'!B:D,2,0)</f>
        <v>#N/A</v>
      </c>
      <c r="F4686" t="str">
        <f>VLOOKUP(B4686,'Content (1)'!B:E,3,0)</f>
        <v>photo</v>
      </c>
      <c r="G4686" t="e">
        <f>VLOOKUP('Reactions (1) copy'!D4686,'ReactionTypes (1)'!B:D,3,0)</f>
        <v>#N/A</v>
      </c>
      <c r="H4686" s="1">
        <v>44033.585451388892</v>
      </c>
      <c r="I4686" t="str">
        <f>VLOOKUP(B4686,'Content (1)'!B:F,4,0)</f>
        <v>science</v>
      </c>
    </row>
    <row r="4687" spans="1:9" x14ac:dyDescent="0.2">
      <c r="A4687">
        <v>4685</v>
      </c>
      <c r="B4687" t="s">
        <v>644</v>
      </c>
      <c r="C4687" t="str">
        <f>VLOOKUP(B4687,'Content (1)'!B:E,2,0)</f>
        <v>6178d76a-af2e-4453-93ee-02ca23ed3fdc</v>
      </c>
      <c r="D4687" t="s">
        <v>33</v>
      </c>
      <c r="E4687" t="str">
        <f>VLOOKUP(D4687,'ReactionTypes (1)'!B:D,2,0)</f>
        <v>negative</v>
      </c>
      <c r="F4687" t="str">
        <f>VLOOKUP(B4687,'Content (1)'!B:E,3,0)</f>
        <v>photo</v>
      </c>
      <c r="G4687">
        <f>VLOOKUP('Reactions (1) copy'!D4687,'ReactionTypes (1)'!B:D,3,0)</f>
        <v>12</v>
      </c>
      <c r="H4687" s="1">
        <v>44285.836018518516</v>
      </c>
      <c r="I4687" t="str">
        <f>VLOOKUP(B4687,'Content (1)'!B:F,4,0)</f>
        <v>science</v>
      </c>
    </row>
    <row r="4688" spans="1:9" x14ac:dyDescent="0.2">
      <c r="A4688">
        <v>4686</v>
      </c>
      <c r="B4688" t="s">
        <v>644</v>
      </c>
      <c r="C4688" t="str">
        <f>VLOOKUP(B4688,'Content (1)'!B:E,2,0)</f>
        <v>6178d76a-af2e-4453-93ee-02ca23ed3fdc</v>
      </c>
      <c r="D4688" t="s">
        <v>27</v>
      </c>
      <c r="E4688" t="str">
        <f>VLOOKUP(D4688,'ReactionTypes (1)'!B:D,2,0)</f>
        <v>positive</v>
      </c>
      <c r="F4688" t="str">
        <f>VLOOKUP(B4688,'Content (1)'!B:E,3,0)</f>
        <v>photo</v>
      </c>
      <c r="G4688">
        <f>VLOOKUP('Reactions (1) copy'!D4688,'ReactionTypes (1)'!B:D,3,0)</f>
        <v>75</v>
      </c>
      <c r="H4688" s="1">
        <v>44355.444988425923</v>
      </c>
      <c r="I4688" t="str">
        <f>VLOOKUP(B4688,'Content (1)'!B:F,4,0)</f>
        <v>science</v>
      </c>
    </row>
    <row r="4689" spans="1:9" x14ac:dyDescent="0.2">
      <c r="A4689">
        <v>4687</v>
      </c>
      <c r="B4689" t="s">
        <v>644</v>
      </c>
      <c r="C4689" t="str">
        <f>VLOOKUP(B4689,'Content (1)'!B:E,2,0)</f>
        <v>6178d76a-af2e-4453-93ee-02ca23ed3fdc</v>
      </c>
      <c r="D4689" t="s">
        <v>33</v>
      </c>
      <c r="E4689" t="str">
        <f>VLOOKUP(D4689,'ReactionTypes (1)'!B:D,2,0)</f>
        <v>negative</v>
      </c>
      <c r="F4689" t="str">
        <f>VLOOKUP(B4689,'Content (1)'!B:E,3,0)</f>
        <v>photo</v>
      </c>
      <c r="G4689">
        <f>VLOOKUP('Reactions (1) copy'!D4689,'ReactionTypes (1)'!B:D,3,0)</f>
        <v>12</v>
      </c>
      <c r="H4689" s="1">
        <v>44243.970590277779</v>
      </c>
      <c r="I4689" t="str">
        <f>VLOOKUP(B4689,'Content (1)'!B:F,4,0)</f>
        <v>science</v>
      </c>
    </row>
    <row r="4690" spans="1:9" x14ac:dyDescent="0.2">
      <c r="A4690">
        <v>4688</v>
      </c>
      <c r="B4690" t="s">
        <v>644</v>
      </c>
      <c r="C4690" t="str">
        <f>VLOOKUP(B4690,'Content (1)'!B:E,2,0)</f>
        <v>6178d76a-af2e-4453-93ee-02ca23ed3fdc</v>
      </c>
      <c r="D4690" t="s">
        <v>15</v>
      </c>
      <c r="E4690" t="str">
        <f>VLOOKUP(D4690,'ReactionTypes (1)'!B:D,2,0)</f>
        <v>neutral</v>
      </c>
      <c r="F4690" t="str">
        <f>VLOOKUP(B4690,'Content (1)'!B:E,3,0)</f>
        <v>photo</v>
      </c>
      <c r="G4690">
        <f>VLOOKUP('Reactions (1) copy'!D4690,'ReactionTypes (1)'!B:D,3,0)</f>
        <v>35</v>
      </c>
      <c r="H4690" s="1">
        <v>44183.67260416667</v>
      </c>
      <c r="I4690" t="str">
        <f>VLOOKUP(B4690,'Content (1)'!B:F,4,0)</f>
        <v>science</v>
      </c>
    </row>
    <row r="4691" spans="1:9" x14ac:dyDescent="0.2">
      <c r="A4691">
        <v>4689</v>
      </c>
      <c r="B4691" t="s">
        <v>644</v>
      </c>
      <c r="C4691" t="str">
        <f>VLOOKUP(B4691,'Content (1)'!B:E,2,0)</f>
        <v>6178d76a-af2e-4453-93ee-02ca23ed3fdc</v>
      </c>
      <c r="D4691" t="s">
        <v>37</v>
      </c>
      <c r="E4691" t="str">
        <f>VLOOKUP(D4691,'ReactionTypes (1)'!B:D,2,0)</f>
        <v>positive</v>
      </c>
      <c r="F4691" t="str">
        <f>VLOOKUP(B4691,'Content (1)'!B:E,3,0)</f>
        <v>photo</v>
      </c>
      <c r="G4691">
        <f>VLOOKUP('Reactions (1) copy'!D4691,'ReactionTypes (1)'!B:D,3,0)</f>
        <v>60</v>
      </c>
      <c r="H4691" s="1">
        <v>44215.648634259262</v>
      </c>
      <c r="I4691" t="str">
        <f>VLOOKUP(B4691,'Content (1)'!B:F,4,0)</f>
        <v>science</v>
      </c>
    </row>
    <row r="4692" spans="1:9" x14ac:dyDescent="0.2">
      <c r="A4692">
        <v>4690</v>
      </c>
      <c r="B4692" t="s">
        <v>644</v>
      </c>
      <c r="C4692" t="str">
        <f>VLOOKUP(B4692,'Content (1)'!B:E,2,0)</f>
        <v>6178d76a-af2e-4453-93ee-02ca23ed3fdc</v>
      </c>
      <c r="D4692" t="s">
        <v>8</v>
      </c>
      <c r="E4692" t="str">
        <f>VLOOKUP(D4692,'ReactionTypes (1)'!B:D,2,0)</f>
        <v>negative</v>
      </c>
      <c r="F4692" t="str">
        <f>VLOOKUP(B4692,'Content (1)'!B:E,3,0)</f>
        <v>photo</v>
      </c>
      <c r="G4692">
        <f>VLOOKUP('Reactions (1) copy'!D4692,'ReactionTypes (1)'!B:D,3,0)</f>
        <v>10</v>
      </c>
      <c r="H4692" s="1">
        <v>44010.902939814812</v>
      </c>
      <c r="I4692" t="str">
        <f>VLOOKUP(B4692,'Content (1)'!B:F,4,0)</f>
        <v>science</v>
      </c>
    </row>
    <row r="4693" spans="1:9" x14ac:dyDescent="0.2">
      <c r="A4693">
        <v>4691</v>
      </c>
      <c r="B4693" t="s">
        <v>644</v>
      </c>
      <c r="C4693" t="str">
        <f>VLOOKUP(B4693,'Content (1)'!B:E,2,0)</f>
        <v>6178d76a-af2e-4453-93ee-02ca23ed3fdc</v>
      </c>
      <c r="D4693" t="s">
        <v>33</v>
      </c>
      <c r="E4693" t="str">
        <f>VLOOKUP(D4693,'ReactionTypes (1)'!B:D,2,0)</f>
        <v>negative</v>
      </c>
      <c r="F4693" t="str">
        <f>VLOOKUP(B4693,'Content (1)'!B:E,3,0)</f>
        <v>photo</v>
      </c>
      <c r="G4693">
        <f>VLOOKUP('Reactions (1) copy'!D4693,'ReactionTypes (1)'!B:D,3,0)</f>
        <v>12</v>
      </c>
      <c r="H4693" s="1">
        <v>44202.070231481484</v>
      </c>
      <c r="I4693" t="str">
        <f>VLOOKUP(B4693,'Content (1)'!B:F,4,0)</f>
        <v>science</v>
      </c>
    </row>
    <row r="4694" spans="1:9" x14ac:dyDescent="0.2">
      <c r="A4694">
        <v>4692</v>
      </c>
      <c r="B4694" t="s">
        <v>644</v>
      </c>
      <c r="C4694" t="str">
        <f>VLOOKUP(B4694,'Content (1)'!B:E,2,0)</f>
        <v>6178d76a-af2e-4453-93ee-02ca23ed3fdc</v>
      </c>
      <c r="D4694" t="s">
        <v>23</v>
      </c>
      <c r="E4694" t="str">
        <f>VLOOKUP(D4694,'ReactionTypes (1)'!B:D,2,0)</f>
        <v>neutral</v>
      </c>
      <c r="F4694" t="str">
        <f>VLOOKUP(B4694,'Content (1)'!B:E,3,0)</f>
        <v>photo</v>
      </c>
      <c r="G4694">
        <f>VLOOKUP('Reactions (1) copy'!D4694,'ReactionTypes (1)'!B:D,3,0)</f>
        <v>20</v>
      </c>
      <c r="H4694" s="1">
        <v>44092.520312499997</v>
      </c>
      <c r="I4694" t="str">
        <f>VLOOKUP(B4694,'Content (1)'!B:F,4,0)</f>
        <v>science</v>
      </c>
    </row>
    <row r="4695" spans="1:9" x14ac:dyDescent="0.2">
      <c r="A4695">
        <v>4693</v>
      </c>
      <c r="B4695" t="s">
        <v>644</v>
      </c>
      <c r="C4695" t="str">
        <f>VLOOKUP(B4695,'Content (1)'!B:E,2,0)</f>
        <v>6178d76a-af2e-4453-93ee-02ca23ed3fdc</v>
      </c>
      <c r="D4695" t="s">
        <v>6</v>
      </c>
      <c r="E4695" t="str">
        <f>VLOOKUP(D4695,'ReactionTypes (1)'!B:D,2,0)</f>
        <v>negative</v>
      </c>
      <c r="F4695" t="str">
        <f>VLOOKUP(B4695,'Content (1)'!B:E,3,0)</f>
        <v>photo</v>
      </c>
      <c r="G4695">
        <f>VLOOKUP('Reactions (1) copy'!D4695,'ReactionTypes (1)'!B:D,3,0)</f>
        <v>0</v>
      </c>
      <c r="H4695" s="1">
        <v>44188.624050925922</v>
      </c>
      <c r="I4695" t="str">
        <f>VLOOKUP(B4695,'Content (1)'!B:F,4,0)</f>
        <v>science</v>
      </c>
    </row>
    <row r="4696" spans="1:9" x14ac:dyDescent="0.2">
      <c r="A4696">
        <v>4694</v>
      </c>
      <c r="B4696" t="s">
        <v>644</v>
      </c>
      <c r="C4696" t="str">
        <f>VLOOKUP(B4696,'Content (1)'!B:E,2,0)</f>
        <v>6178d76a-af2e-4453-93ee-02ca23ed3fdc</v>
      </c>
      <c r="D4696" t="s">
        <v>21</v>
      </c>
      <c r="E4696" t="str">
        <f>VLOOKUP(D4696,'ReactionTypes (1)'!B:D,2,0)</f>
        <v>positive</v>
      </c>
      <c r="F4696" t="str">
        <f>VLOOKUP(B4696,'Content (1)'!B:E,3,0)</f>
        <v>photo</v>
      </c>
      <c r="G4696">
        <f>VLOOKUP('Reactions (1) copy'!D4696,'ReactionTypes (1)'!B:D,3,0)</f>
        <v>65</v>
      </c>
      <c r="H4696" s="1">
        <v>44239.35019675926</v>
      </c>
      <c r="I4696" t="str">
        <f>VLOOKUP(B4696,'Content (1)'!B:F,4,0)</f>
        <v>science</v>
      </c>
    </row>
    <row r="4697" spans="1:9" x14ac:dyDescent="0.2">
      <c r="A4697">
        <v>4695</v>
      </c>
      <c r="B4697" t="s">
        <v>644</v>
      </c>
      <c r="C4697" t="str">
        <f>VLOOKUP(B4697,'Content (1)'!B:E,2,0)</f>
        <v>6178d76a-af2e-4453-93ee-02ca23ed3fdc</v>
      </c>
      <c r="D4697" t="s">
        <v>6</v>
      </c>
      <c r="E4697" t="str">
        <f>VLOOKUP(D4697,'ReactionTypes (1)'!B:D,2,0)</f>
        <v>negative</v>
      </c>
      <c r="F4697" t="str">
        <f>VLOOKUP(B4697,'Content (1)'!B:E,3,0)</f>
        <v>photo</v>
      </c>
      <c r="G4697">
        <f>VLOOKUP('Reactions (1) copy'!D4697,'ReactionTypes (1)'!B:D,3,0)</f>
        <v>0</v>
      </c>
      <c r="H4697" s="1">
        <v>44092.572847222225</v>
      </c>
      <c r="I4697" t="str">
        <f>VLOOKUP(B4697,'Content (1)'!B:F,4,0)</f>
        <v>science</v>
      </c>
    </row>
    <row r="4698" spans="1:9" x14ac:dyDescent="0.2">
      <c r="A4698">
        <v>4696</v>
      </c>
      <c r="B4698" t="s">
        <v>644</v>
      </c>
      <c r="C4698" t="str">
        <f>VLOOKUP(B4698,'Content (1)'!B:E,2,0)</f>
        <v>6178d76a-af2e-4453-93ee-02ca23ed3fdc</v>
      </c>
      <c r="D4698" t="s">
        <v>17</v>
      </c>
      <c r="E4698" t="str">
        <f>VLOOKUP(D4698,'ReactionTypes (1)'!B:D,2,0)</f>
        <v>positive</v>
      </c>
      <c r="F4698" t="str">
        <f>VLOOKUP(B4698,'Content (1)'!B:E,3,0)</f>
        <v>photo</v>
      </c>
      <c r="G4698">
        <f>VLOOKUP('Reactions (1) copy'!D4698,'ReactionTypes (1)'!B:D,3,0)</f>
        <v>70</v>
      </c>
      <c r="H4698" s="1">
        <v>44284.777685185189</v>
      </c>
      <c r="I4698" t="str">
        <f>VLOOKUP(B4698,'Content (1)'!B:F,4,0)</f>
        <v>science</v>
      </c>
    </row>
    <row r="4699" spans="1:9" x14ac:dyDescent="0.2">
      <c r="A4699">
        <v>4697</v>
      </c>
      <c r="B4699" t="s">
        <v>644</v>
      </c>
      <c r="C4699" t="str">
        <f>VLOOKUP(B4699,'Content (1)'!B:E,2,0)</f>
        <v>6178d76a-af2e-4453-93ee-02ca23ed3fdc</v>
      </c>
      <c r="D4699" t="s">
        <v>70</v>
      </c>
      <c r="E4699" t="str">
        <f>VLOOKUP(D4699,'ReactionTypes (1)'!B:D,2,0)</f>
        <v>positive</v>
      </c>
      <c r="F4699" t="str">
        <f>VLOOKUP(B4699,'Content (1)'!B:E,3,0)</f>
        <v>photo</v>
      </c>
      <c r="G4699">
        <f>VLOOKUP('Reactions (1) copy'!D4699,'ReactionTypes (1)'!B:D,3,0)</f>
        <v>72</v>
      </c>
      <c r="H4699" s="1">
        <v>44119.56863425926</v>
      </c>
      <c r="I4699" t="str">
        <f>VLOOKUP(B4699,'Content (1)'!B:F,4,0)</f>
        <v>science</v>
      </c>
    </row>
    <row r="4700" spans="1:9" x14ac:dyDescent="0.2">
      <c r="A4700">
        <v>4698</v>
      </c>
      <c r="B4700" t="s">
        <v>644</v>
      </c>
      <c r="C4700" t="str">
        <f>VLOOKUP(B4700,'Content (1)'!B:E,2,0)</f>
        <v>6178d76a-af2e-4453-93ee-02ca23ed3fdc</v>
      </c>
      <c r="D4700" t="s">
        <v>50</v>
      </c>
      <c r="E4700" t="str">
        <f>VLOOKUP(D4700,'ReactionTypes (1)'!B:D,2,0)</f>
        <v>positive</v>
      </c>
      <c r="F4700" t="str">
        <f>VLOOKUP(B4700,'Content (1)'!B:E,3,0)</f>
        <v>photo</v>
      </c>
      <c r="G4700">
        <f>VLOOKUP('Reactions (1) copy'!D4700,'ReactionTypes (1)'!B:D,3,0)</f>
        <v>70</v>
      </c>
      <c r="H4700" s="1">
        <v>44201.42114583333</v>
      </c>
      <c r="I4700" t="str">
        <f>VLOOKUP(B4700,'Content (1)'!B:F,4,0)</f>
        <v>science</v>
      </c>
    </row>
    <row r="4701" spans="1:9" x14ac:dyDescent="0.2">
      <c r="A4701">
        <v>4699</v>
      </c>
      <c r="B4701" t="s">
        <v>644</v>
      </c>
      <c r="C4701" t="str">
        <f>VLOOKUP(B4701,'Content (1)'!B:E,2,0)</f>
        <v>6178d76a-af2e-4453-93ee-02ca23ed3fdc</v>
      </c>
      <c r="D4701" t="s">
        <v>27</v>
      </c>
      <c r="E4701" t="str">
        <f>VLOOKUP(D4701,'ReactionTypes (1)'!B:D,2,0)</f>
        <v>positive</v>
      </c>
      <c r="F4701" t="str">
        <f>VLOOKUP(B4701,'Content (1)'!B:E,3,0)</f>
        <v>photo</v>
      </c>
      <c r="G4701">
        <f>VLOOKUP('Reactions (1) copy'!D4701,'ReactionTypes (1)'!B:D,3,0)</f>
        <v>75</v>
      </c>
      <c r="H4701" s="1">
        <v>44055.371747685182</v>
      </c>
      <c r="I4701" t="str">
        <f>VLOOKUP(B4701,'Content (1)'!B:F,4,0)</f>
        <v>science</v>
      </c>
    </row>
    <row r="4702" spans="1:9" x14ac:dyDescent="0.2">
      <c r="A4702">
        <v>4700</v>
      </c>
      <c r="B4702" t="s">
        <v>644</v>
      </c>
      <c r="C4702" t="str">
        <f>VLOOKUP(B4702,'Content (1)'!B:E,2,0)</f>
        <v>6178d76a-af2e-4453-93ee-02ca23ed3fdc</v>
      </c>
      <c r="D4702" t="s">
        <v>70</v>
      </c>
      <c r="E4702" t="str">
        <f>VLOOKUP(D4702,'ReactionTypes (1)'!B:D,2,0)</f>
        <v>positive</v>
      </c>
      <c r="F4702" t="str">
        <f>VLOOKUP(B4702,'Content (1)'!B:E,3,0)</f>
        <v>photo</v>
      </c>
      <c r="G4702">
        <f>VLOOKUP('Reactions (1) copy'!D4702,'ReactionTypes (1)'!B:D,3,0)</f>
        <v>72</v>
      </c>
      <c r="H4702" s="1">
        <v>44185.460868055554</v>
      </c>
      <c r="I4702" t="str">
        <f>VLOOKUP(B4702,'Content (1)'!B:F,4,0)</f>
        <v>science</v>
      </c>
    </row>
    <row r="4703" spans="1:9" x14ac:dyDescent="0.2">
      <c r="A4703">
        <v>4701</v>
      </c>
      <c r="B4703" t="s">
        <v>644</v>
      </c>
      <c r="C4703" t="str">
        <f>VLOOKUP(B4703,'Content (1)'!B:E,2,0)</f>
        <v>6178d76a-af2e-4453-93ee-02ca23ed3fdc</v>
      </c>
      <c r="D4703" t="s">
        <v>50</v>
      </c>
      <c r="E4703" t="str">
        <f>VLOOKUP(D4703,'ReactionTypes (1)'!B:D,2,0)</f>
        <v>positive</v>
      </c>
      <c r="F4703" t="str">
        <f>VLOOKUP(B4703,'Content (1)'!B:E,3,0)</f>
        <v>photo</v>
      </c>
      <c r="G4703">
        <f>VLOOKUP('Reactions (1) copy'!D4703,'ReactionTypes (1)'!B:D,3,0)</f>
        <v>70</v>
      </c>
      <c r="H4703" s="1">
        <v>44362.833865740744</v>
      </c>
      <c r="I4703" t="str">
        <f>VLOOKUP(B4703,'Content (1)'!B:F,4,0)</f>
        <v>science</v>
      </c>
    </row>
    <row r="4704" spans="1:9" x14ac:dyDescent="0.2">
      <c r="A4704">
        <v>4702</v>
      </c>
      <c r="B4704" t="s">
        <v>644</v>
      </c>
      <c r="C4704" t="str">
        <f>VLOOKUP(B4704,'Content (1)'!B:E,2,0)</f>
        <v>6178d76a-af2e-4453-93ee-02ca23ed3fdc</v>
      </c>
      <c r="D4704" t="s">
        <v>21</v>
      </c>
      <c r="E4704" t="str">
        <f>VLOOKUP(D4704,'ReactionTypes (1)'!B:D,2,0)</f>
        <v>positive</v>
      </c>
      <c r="F4704" t="str">
        <f>VLOOKUP(B4704,'Content (1)'!B:E,3,0)</f>
        <v>photo</v>
      </c>
      <c r="G4704">
        <f>VLOOKUP('Reactions (1) copy'!D4704,'ReactionTypes (1)'!B:D,3,0)</f>
        <v>65</v>
      </c>
      <c r="H4704" s="1">
        <v>44091.208773148152</v>
      </c>
      <c r="I4704" t="str">
        <f>VLOOKUP(B4704,'Content (1)'!B:F,4,0)</f>
        <v>science</v>
      </c>
    </row>
    <row r="4705" spans="1:9" x14ac:dyDescent="0.2">
      <c r="A4705">
        <v>4703</v>
      </c>
      <c r="B4705" t="s">
        <v>644</v>
      </c>
      <c r="C4705" t="str">
        <f>VLOOKUP(B4705,'Content (1)'!B:E,2,0)</f>
        <v>6178d76a-af2e-4453-93ee-02ca23ed3fdc</v>
      </c>
      <c r="D4705" t="s">
        <v>8</v>
      </c>
      <c r="E4705" t="str">
        <f>VLOOKUP(D4705,'ReactionTypes (1)'!B:D,2,0)</f>
        <v>negative</v>
      </c>
      <c r="F4705" t="str">
        <f>VLOOKUP(B4705,'Content (1)'!B:E,3,0)</f>
        <v>photo</v>
      </c>
      <c r="G4705">
        <f>VLOOKUP('Reactions (1) copy'!D4705,'ReactionTypes (1)'!B:D,3,0)</f>
        <v>10</v>
      </c>
      <c r="H4705" s="1">
        <v>44270.433391203704</v>
      </c>
      <c r="I4705" t="str">
        <f>VLOOKUP(B4705,'Content (1)'!B:F,4,0)</f>
        <v>science</v>
      </c>
    </row>
    <row r="4706" spans="1:9" x14ac:dyDescent="0.2">
      <c r="A4706">
        <v>4704</v>
      </c>
      <c r="B4706" t="s">
        <v>644</v>
      </c>
      <c r="C4706" t="str">
        <f>VLOOKUP(B4706,'Content (1)'!B:E,2,0)</f>
        <v>6178d76a-af2e-4453-93ee-02ca23ed3fdc</v>
      </c>
      <c r="D4706" t="s">
        <v>15</v>
      </c>
      <c r="E4706" t="str">
        <f>VLOOKUP(D4706,'ReactionTypes (1)'!B:D,2,0)</f>
        <v>neutral</v>
      </c>
      <c r="F4706" t="str">
        <f>VLOOKUP(B4706,'Content (1)'!B:E,3,0)</f>
        <v>photo</v>
      </c>
      <c r="G4706">
        <f>VLOOKUP('Reactions (1) copy'!D4706,'ReactionTypes (1)'!B:D,3,0)</f>
        <v>35</v>
      </c>
      <c r="H4706" s="1">
        <v>44138.406319444446</v>
      </c>
      <c r="I4706" t="str">
        <f>VLOOKUP(B4706,'Content (1)'!B:F,4,0)</f>
        <v>science</v>
      </c>
    </row>
    <row r="4707" spans="1:9" x14ac:dyDescent="0.2">
      <c r="A4707">
        <v>4705</v>
      </c>
      <c r="B4707" t="s">
        <v>644</v>
      </c>
      <c r="C4707" t="str">
        <f>VLOOKUP(B4707,'Content (1)'!B:E,2,0)</f>
        <v>6178d76a-af2e-4453-93ee-02ca23ed3fdc</v>
      </c>
      <c r="D4707" t="s">
        <v>30</v>
      </c>
      <c r="E4707" t="str">
        <f>VLOOKUP(D4707,'ReactionTypes (1)'!B:D,2,0)</f>
        <v>positive</v>
      </c>
      <c r="F4707" t="str">
        <f>VLOOKUP(B4707,'Content (1)'!B:E,3,0)</f>
        <v>photo</v>
      </c>
      <c r="G4707">
        <f>VLOOKUP('Reactions (1) copy'!D4707,'ReactionTypes (1)'!B:D,3,0)</f>
        <v>45</v>
      </c>
      <c r="H4707" s="1">
        <v>44014.686006944445</v>
      </c>
      <c r="I4707" t="str">
        <f>VLOOKUP(B4707,'Content (1)'!B:F,4,0)</f>
        <v>science</v>
      </c>
    </row>
    <row r="4708" spans="1:9" x14ac:dyDescent="0.2">
      <c r="A4708">
        <v>4706</v>
      </c>
      <c r="B4708" t="s">
        <v>644</v>
      </c>
      <c r="C4708" t="str">
        <f>VLOOKUP(B4708,'Content (1)'!B:E,2,0)</f>
        <v>6178d76a-af2e-4453-93ee-02ca23ed3fdc</v>
      </c>
      <c r="D4708" t="s">
        <v>13</v>
      </c>
      <c r="E4708" t="str">
        <f>VLOOKUP(D4708,'ReactionTypes (1)'!B:D,2,0)</f>
        <v>positive</v>
      </c>
      <c r="F4708" t="str">
        <f>VLOOKUP(B4708,'Content (1)'!B:E,3,0)</f>
        <v>photo</v>
      </c>
      <c r="G4708">
        <f>VLOOKUP('Reactions (1) copy'!D4708,'ReactionTypes (1)'!B:D,3,0)</f>
        <v>30</v>
      </c>
      <c r="H4708" s="1">
        <v>44108.611805555556</v>
      </c>
      <c r="I4708" t="str">
        <f>VLOOKUP(B4708,'Content (1)'!B:F,4,0)</f>
        <v>science</v>
      </c>
    </row>
    <row r="4709" spans="1:9" x14ac:dyDescent="0.2">
      <c r="A4709">
        <v>4707</v>
      </c>
      <c r="B4709" t="s">
        <v>645</v>
      </c>
      <c r="C4709" t="str">
        <f>VLOOKUP(B4709,'Content (1)'!B:E,2,0)</f>
        <v>cf34e8ee-f508-47bc-baa1-bcc576e1084d</v>
      </c>
      <c r="E4709" t="e">
        <f>VLOOKUP(D4709,'ReactionTypes (1)'!B:D,2,0)</f>
        <v>#N/A</v>
      </c>
      <c r="F4709" t="str">
        <f>VLOOKUP(B4709,'Content (1)'!B:E,3,0)</f>
        <v>GIF</v>
      </c>
      <c r="G4709" t="e">
        <f>VLOOKUP('Reactions (1) copy'!D4709,'ReactionTypes (1)'!B:D,3,0)</f>
        <v>#N/A</v>
      </c>
      <c r="H4709" s="1">
        <v>44143.437696759262</v>
      </c>
      <c r="I4709" t="str">
        <f>VLOOKUP(B4709,'Content (1)'!B:F,4,0)</f>
        <v>cooking</v>
      </c>
    </row>
    <row r="4710" spans="1:9" x14ac:dyDescent="0.2">
      <c r="A4710">
        <v>4708</v>
      </c>
      <c r="B4710" t="s">
        <v>645</v>
      </c>
      <c r="C4710" t="str">
        <f>VLOOKUP(B4710,'Content (1)'!B:E,2,0)</f>
        <v>cf34e8ee-f508-47bc-baa1-bcc576e1084d</v>
      </c>
      <c r="D4710" t="s">
        <v>17</v>
      </c>
      <c r="E4710" t="str">
        <f>VLOOKUP(D4710,'ReactionTypes (1)'!B:D,2,0)</f>
        <v>positive</v>
      </c>
      <c r="F4710" t="str">
        <f>VLOOKUP(B4710,'Content (1)'!B:E,3,0)</f>
        <v>GIF</v>
      </c>
      <c r="G4710">
        <f>VLOOKUP('Reactions (1) copy'!D4710,'ReactionTypes (1)'!B:D,3,0)</f>
        <v>70</v>
      </c>
      <c r="H4710" s="1">
        <v>44249.086516203701</v>
      </c>
      <c r="I4710" t="str">
        <f>VLOOKUP(B4710,'Content (1)'!B:F,4,0)</f>
        <v>cooking</v>
      </c>
    </row>
    <row r="4711" spans="1:9" x14ac:dyDescent="0.2">
      <c r="A4711">
        <v>4709</v>
      </c>
      <c r="B4711" t="s">
        <v>645</v>
      </c>
      <c r="C4711" t="str">
        <f>VLOOKUP(B4711,'Content (1)'!B:E,2,0)</f>
        <v>cf34e8ee-f508-47bc-baa1-bcc576e1084d</v>
      </c>
      <c r="D4711" t="s">
        <v>17</v>
      </c>
      <c r="E4711" t="str">
        <f>VLOOKUP(D4711,'ReactionTypes (1)'!B:D,2,0)</f>
        <v>positive</v>
      </c>
      <c r="F4711" t="str">
        <f>VLOOKUP(B4711,'Content (1)'!B:E,3,0)</f>
        <v>GIF</v>
      </c>
      <c r="G4711">
        <f>VLOOKUP('Reactions (1) copy'!D4711,'ReactionTypes (1)'!B:D,3,0)</f>
        <v>70</v>
      </c>
      <c r="H4711" s="1">
        <v>44281.954421296294</v>
      </c>
      <c r="I4711" t="str">
        <f>VLOOKUP(B4711,'Content (1)'!B:F,4,0)</f>
        <v>cooking</v>
      </c>
    </row>
    <row r="4712" spans="1:9" x14ac:dyDescent="0.2">
      <c r="A4712">
        <v>4710</v>
      </c>
      <c r="B4712" t="s">
        <v>645</v>
      </c>
      <c r="C4712" t="str">
        <f>VLOOKUP(B4712,'Content (1)'!B:E,2,0)</f>
        <v>cf34e8ee-f508-47bc-baa1-bcc576e1084d</v>
      </c>
      <c r="D4712" t="s">
        <v>23</v>
      </c>
      <c r="E4712" t="str">
        <f>VLOOKUP(D4712,'ReactionTypes (1)'!B:D,2,0)</f>
        <v>neutral</v>
      </c>
      <c r="F4712" t="str">
        <f>VLOOKUP(B4712,'Content (1)'!B:E,3,0)</f>
        <v>GIF</v>
      </c>
      <c r="G4712">
        <f>VLOOKUP('Reactions (1) copy'!D4712,'ReactionTypes (1)'!B:D,3,0)</f>
        <v>20</v>
      </c>
      <c r="H4712" s="1">
        <v>44028.965821759259</v>
      </c>
      <c r="I4712" t="str">
        <f>VLOOKUP(B4712,'Content (1)'!B:F,4,0)</f>
        <v>cooking</v>
      </c>
    </row>
    <row r="4713" spans="1:9" x14ac:dyDescent="0.2">
      <c r="A4713">
        <v>4711</v>
      </c>
      <c r="B4713" t="s">
        <v>645</v>
      </c>
      <c r="C4713" t="str">
        <f>VLOOKUP(B4713,'Content (1)'!B:E,2,0)</f>
        <v>cf34e8ee-f508-47bc-baa1-bcc576e1084d</v>
      </c>
      <c r="D4713" t="s">
        <v>27</v>
      </c>
      <c r="E4713" t="str">
        <f>VLOOKUP(D4713,'ReactionTypes (1)'!B:D,2,0)</f>
        <v>positive</v>
      </c>
      <c r="F4713" t="str">
        <f>VLOOKUP(B4713,'Content (1)'!B:E,3,0)</f>
        <v>GIF</v>
      </c>
      <c r="G4713">
        <f>VLOOKUP('Reactions (1) copy'!D4713,'ReactionTypes (1)'!B:D,3,0)</f>
        <v>75</v>
      </c>
      <c r="H4713" s="1">
        <v>44125.697511574072</v>
      </c>
      <c r="I4713" t="str">
        <f>VLOOKUP(B4713,'Content (1)'!B:F,4,0)</f>
        <v>cooking</v>
      </c>
    </row>
    <row r="4714" spans="1:9" x14ac:dyDescent="0.2">
      <c r="A4714">
        <v>4712</v>
      </c>
      <c r="B4714" t="s">
        <v>645</v>
      </c>
      <c r="C4714" t="str">
        <f>VLOOKUP(B4714,'Content (1)'!B:E,2,0)</f>
        <v>cf34e8ee-f508-47bc-baa1-bcc576e1084d</v>
      </c>
      <c r="D4714" t="s">
        <v>70</v>
      </c>
      <c r="E4714" t="str">
        <f>VLOOKUP(D4714,'ReactionTypes (1)'!B:D,2,0)</f>
        <v>positive</v>
      </c>
      <c r="F4714" t="str">
        <f>VLOOKUP(B4714,'Content (1)'!B:E,3,0)</f>
        <v>GIF</v>
      </c>
      <c r="G4714">
        <f>VLOOKUP('Reactions (1) copy'!D4714,'ReactionTypes (1)'!B:D,3,0)</f>
        <v>72</v>
      </c>
      <c r="H4714" s="1">
        <v>44357.363298611112</v>
      </c>
      <c r="I4714" t="str">
        <f>VLOOKUP(B4714,'Content (1)'!B:F,4,0)</f>
        <v>cooking</v>
      </c>
    </row>
    <row r="4715" spans="1:9" x14ac:dyDescent="0.2">
      <c r="A4715">
        <v>4713</v>
      </c>
      <c r="B4715" t="s">
        <v>645</v>
      </c>
      <c r="C4715" t="str">
        <f>VLOOKUP(B4715,'Content (1)'!B:E,2,0)</f>
        <v>cf34e8ee-f508-47bc-baa1-bcc576e1084d</v>
      </c>
      <c r="D4715" t="s">
        <v>37</v>
      </c>
      <c r="E4715" t="str">
        <f>VLOOKUP(D4715,'ReactionTypes (1)'!B:D,2,0)</f>
        <v>positive</v>
      </c>
      <c r="F4715" t="str">
        <f>VLOOKUP(B4715,'Content (1)'!B:E,3,0)</f>
        <v>GIF</v>
      </c>
      <c r="G4715">
        <f>VLOOKUP('Reactions (1) copy'!D4715,'ReactionTypes (1)'!B:D,3,0)</f>
        <v>60</v>
      </c>
      <c r="H4715" s="1">
        <v>44148.410219907404</v>
      </c>
      <c r="I4715" t="str">
        <f>VLOOKUP(B4715,'Content (1)'!B:F,4,0)</f>
        <v>cooking</v>
      </c>
    </row>
    <row r="4716" spans="1:9" x14ac:dyDescent="0.2">
      <c r="A4716">
        <v>4714</v>
      </c>
      <c r="B4716" t="s">
        <v>645</v>
      </c>
      <c r="C4716" t="str">
        <f>VLOOKUP(B4716,'Content (1)'!B:E,2,0)</f>
        <v>cf34e8ee-f508-47bc-baa1-bcc576e1084d</v>
      </c>
      <c r="D4716" t="s">
        <v>35</v>
      </c>
      <c r="E4716" t="str">
        <f>VLOOKUP(D4716,'ReactionTypes (1)'!B:D,2,0)</f>
        <v>positive</v>
      </c>
      <c r="F4716" t="str">
        <f>VLOOKUP(B4716,'Content (1)'!B:E,3,0)</f>
        <v>GIF</v>
      </c>
      <c r="G4716">
        <f>VLOOKUP('Reactions (1) copy'!D4716,'ReactionTypes (1)'!B:D,3,0)</f>
        <v>50</v>
      </c>
      <c r="H4716" s="1">
        <v>44047.931574074071</v>
      </c>
      <c r="I4716" t="str">
        <f>VLOOKUP(B4716,'Content (1)'!B:F,4,0)</f>
        <v>cooking</v>
      </c>
    </row>
    <row r="4717" spans="1:9" x14ac:dyDescent="0.2">
      <c r="A4717">
        <v>4715</v>
      </c>
      <c r="B4717" t="s">
        <v>645</v>
      </c>
      <c r="C4717" t="str">
        <f>VLOOKUP(B4717,'Content (1)'!B:E,2,0)</f>
        <v>cf34e8ee-f508-47bc-baa1-bcc576e1084d</v>
      </c>
      <c r="D4717" t="s">
        <v>70</v>
      </c>
      <c r="E4717" t="str">
        <f>VLOOKUP(D4717,'ReactionTypes (1)'!B:D,2,0)</f>
        <v>positive</v>
      </c>
      <c r="F4717" t="str">
        <f>VLOOKUP(B4717,'Content (1)'!B:E,3,0)</f>
        <v>GIF</v>
      </c>
      <c r="G4717">
        <f>VLOOKUP('Reactions (1) copy'!D4717,'ReactionTypes (1)'!B:D,3,0)</f>
        <v>72</v>
      </c>
      <c r="H4717" s="1">
        <v>44207.231712962966</v>
      </c>
      <c r="I4717" t="str">
        <f>VLOOKUP(B4717,'Content (1)'!B:F,4,0)</f>
        <v>cooking</v>
      </c>
    </row>
    <row r="4718" spans="1:9" x14ac:dyDescent="0.2">
      <c r="A4718">
        <v>4716</v>
      </c>
      <c r="B4718" t="s">
        <v>645</v>
      </c>
      <c r="C4718" t="str">
        <f>VLOOKUP(B4718,'Content (1)'!B:E,2,0)</f>
        <v>cf34e8ee-f508-47bc-baa1-bcc576e1084d</v>
      </c>
      <c r="D4718" t="s">
        <v>21</v>
      </c>
      <c r="E4718" t="str">
        <f>VLOOKUP(D4718,'ReactionTypes (1)'!B:D,2,0)</f>
        <v>positive</v>
      </c>
      <c r="F4718" t="str">
        <f>VLOOKUP(B4718,'Content (1)'!B:E,3,0)</f>
        <v>GIF</v>
      </c>
      <c r="G4718">
        <f>VLOOKUP('Reactions (1) copy'!D4718,'ReactionTypes (1)'!B:D,3,0)</f>
        <v>65</v>
      </c>
      <c r="H4718" s="1">
        <v>44055.606585648151</v>
      </c>
      <c r="I4718" t="str">
        <f>VLOOKUP(B4718,'Content (1)'!B:F,4,0)</f>
        <v>cooking</v>
      </c>
    </row>
    <row r="4719" spans="1:9" x14ac:dyDescent="0.2">
      <c r="A4719">
        <v>4717</v>
      </c>
      <c r="B4719" t="s">
        <v>645</v>
      </c>
      <c r="C4719" t="str">
        <f>VLOOKUP(B4719,'Content (1)'!B:E,2,0)</f>
        <v>cf34e8ee-f508-47bc-baa1-bcc576e1084d</v>
      </c>
      <c r="D4719" t="s">
        <v>35</v>
      </c>
      <c r="E4719" t="str">
        <f>VLOOKUP(D4719,'ReactionTypes (1)'!B:D,2,0)</f>
        <v>positive</v>
      </c>
      <c r="F4719" t="str">
        <f>VLOOKUP(B4719,'Content (1)'!B:E,3,0)</f>
        <v>GIF</v>
      </c>
      <c r="G4719">
        <f>VLOOKUP('Reactions (1) copy'!D4719,'ReactionTypes (1)'!B:D,3,0)</f>
        <v>50</v>
      </c>
      <c r="H4719" s="1">
        <v>44283.828750000001</v>
      </c>
      <c r="I4719" t="str">
        <f>VLOOKUP(B4719,'Content (1)'!B:F,4,0)</f>
        <v>cooking</v>
      </c>
    </row>
    <row r="4720" spans="1:9" x14ac:dyDescent="0.2">
      <c r="A4720">
        <v>4718</v>
      </c>
      <c r="B4720" t="s">
        <v>645</v>
      </c>
      <c r="C4720" t="str">
        <f>VLOOKUP(B4720,'Content (1)'!B:E,2,0)</f>
        <v>cf34e8ee-f508-47bc-baa1-bcc576e1084d</v>
      </c>
      <c r="D4720" t="s">
        <v>15</v>
      </c>
      <c r="E4720" t="str">
        <f>VLOOKUP(D4720,'ReactionTypes (1)'!B:D,2,0)</f>
        <v>neutral</v>
      </c>
      <c r="F4720" t="str">
        <f>VLOOKUP(B4720,'Content (1)'!B:E,3,0)</f>
        <v>GIF</v>
      </c>
      <c r="G4720">
        <f>VLOOKUP('Reactions (1) copy'!D4720,'ReactionTypes (1)'!B:D,3,0)</f>
        <v>35</v>
      </c>
      <c r="H4720" s="1">
        <v>44046.878946759258</v>
      </c>
      <c r="I4720" t="str">
        <f>VLOOKUP(B4720,'Content (1)'!B:F,4,0)</f>
        <v>cooking</v>
      </c>
    </row>
    <row r="4721" spans="1:9" x14ac:dyDescent="0.2">
      <c r="A4721">
        <v>4719</v>
      </c>
      <c r="B4721" t="s">
        <v>645</v>
      </c>
      <c r="C4721" t="str">
        <f>VLOOKUP(B4721,'Content (1)'!B:E,2,0)</f>
        <v>cf34e8ee-f508-47bc-baa1-bcc576e1084d</v>
      </c>
      <c r="D4721" t="s">
        <v>30</v>
      </c>
      <c r="E4721" t="str">
        <f>VLOOKUP(D4721,'ReactionTypes (1)'!B:D,2,0)</f>
        <v>positive</v>
      </c>
      <c r="F4721" t="str">
        <f>VLOOKUP(B4721,'Content (1)'!B:E,3,0)</f>
        <v>GIF</v>
      </c>
      <c r="G4721">
        <f>VLOOKUP('Reactions (1) copy'!D4721,'ReactionTypes (1)'!B:D,3,0)</f>
        <v>45</v>
      </c>
      <c r="H4721" s="1">
        <v>44243.501215277778</v>
      </c>
      <c r="I4721" t="str">
        <f>VLOOKUP(B4721,'Content (1)'!B:F,4,0)</f>
        <v>cooking</v>
      </c>
    </row>
    <row r="4722" spans="1:9" x14ac:dyDescent="0.2">
      <c r="A4722">
        <v>4720</v>
      </c>
      <c r="B4722" t="s">
        <v>645</v>
      </c>
      <c r="C4722" t="str">
        <f>VLOOKUP(B4722,'Content (1)'!B:E,2,0)</f>
        <v>cf34e8ee-f508-47bc-baa1-bcc576e1084d</v>
      </c>
      <c r="D4722" t="s">
        <v>70</v>
      </c>
      <c r="E4722" t="str">
        <f>VLOOKUP(D4722,'ReactionTypes (1)'!B:D,2,0)</f>
        <v>positive</v>
      </c>
      <c r="F4722" t="str">
        <f>VLOOKUP(B4722,'Content (1)'!B:E,3,0)</f>
        <v>GIF</v>
      </c>
      <c r="G4722">
        <f>VLOOKUP('Reactions (1) copy'!D4722,'ReactionTypes (1)'!B:D,3,0)</f>
        <v>72</v>
      </c>
      <c r="H4722" s="1">
        <v>44108.276724537034</v>
      </c>
      <c r="I4722" t="str">
        <f>VLOOKUP(B4722,'Content (1)'!B:F,4,0)</f>
        <v>cooking</v>
      </c>
    </row>
    <row r="4723" spans="1:9" x14ac:dyDescent="0.2">
      <c r="A4723">
        <v>4721</v>
      </c>
      <c r="B4723" t="s">
        <v>645</v>
      </c>
      <c r="C4723" t="str">
        <f>VLOOKUP(B4723,'Content (1)'!B:E,2,0)</f>
        <v>cf34e8ee-f508-47bc-baa1-bcc576e1084d</v>
      </c>
      <c r="D4723" t="s">
        <v>10</v>
      </c>
      <c r="E4723" t="str">
        <f>VLOOKUP(D4723,'ReactionTypes (1)'!B:D,2,0)</f>
        <v>negative</v>
      </c>
      <c r="F4723" t="str">
        <f>VLOOKUP(B4723,'Content (1)'!B:E,3,0)</f>
        <v>GIF</v>
      </c>
      <c r="G4723">
        <f>VLOOKUP('Reactions (1) copy'!D4723,'ReactionTypes (1)'!B:D,3,0)</f>
        <v>15</v>
      </c>
      <c r="H4723" s="1">
        <v>44169.736203703702</v>
      </c>
      <c r="I4723" t="str">
        <f>VLOOKUP(B4723,'Content (1)'!B:F,4,0)</f>
        <v>cooking</v>
      </c>
    </row>
    <row r="4724" spans="1:9" x14ac:dyDescent="0.2">
      <c r="A4724">
        <v>4722</v>
      </c>
      <c r="B4724" t="s">
        <v>645</v>
      </c>
      <c r="C4724" t="str">
        <f>VLOOKUP(B4724,'Content (1)'!B:E,2,0)</f>
        <v>cf34e8ee-f508-47bc-baa1-bcc576e1084d</v>
      </c>
      <c r="D4724" t="s">
        <v>13</v>
      </c>
      <c r="E4724" t="str">
        <f>VLOOKUP(D4724,'ReactionTypes (1)'!B:D,2,0)</f>
        <v>positive</v>
      </c>
      <c r="F4724" t="str">
        <f>VLOOKUP(B4724,'Content (1)'!B:E,3,0)</f>
        <v>GIF</v>
      </c>
      <c r="G4724">
        <f>VLOOKUP('Reactions (1) copy'!D4724,'ReactionTypes (1)'!B:D,3,0)</f>
        <v>30</v>
      </c>
      <c r="H4724" s="1">
        <v>44009.008657407408</v>
      </c>
      <c r="I4724" t="str">
        <f>VLOOKUP(B4724,'Content (1)'!B:F,4,0)</f>
        <v>cooking</v>
      </c>
    </row>
    <row r="4725" spans="1:9" x14ac:dyDescent="0.2">
      <c r="A4725">
        <v>4723</v>
      </c>
      <c r="B4725" t="s">
        <v>645</v>
      </c>
      <c r="C4725" t="str">
        <f>VLOOKUP(B4725,'Content (1)'!B:E,2,0)</f>
        <v>cf34e8ee-f508-47bc-baa1-bcc576e1084d</v>
      </c>
      <c r="D4725" t="s">
        <v>50</v>
      </c>
      <c r="E4725" t="str">
        <f>VLOOKUP(D4725,'ReactionTypes (1)'!B:D,2,0)</f>
        <v>positive</v>
      </c>
      <c r="F4725" t="str">
        <f>VLOOKUP(B4725,'Content (1)'!B:E,3,0)</f>
        <v>GIF</v>
      </c>
      <c r="G4725">
        <f>VLOOKUP('Reactions (1) copy'!D4725,'ReactionTypes (1)'!B:D,3,0)</f>
        <v>70</v>
      </c>
      <c r="H4725" s="1">
        <v>44183.223807870374</v>
      </c>
      <c r="I4725" t="str">
        <f>VLOOKUP(B4725,'Content (1)'!B:F,4,0)</f>
        <v>cooking</v>
      </c>
    </row>
    <row r="4726" spans="1:9" x14ac:dyDescent="0.2">
      <c r="A4726">
        <v>4724</v>
      </c>
      <c r="B4726" t="s">
        <v>645</v>
      </c>
      <c r="C4726" t="str">
        <f>VLOOKUP(B4726,'Content (1)'!B:E,2,0)</f>
        <v>cf34e8ee-f508-47bc-baa1-bcc576e1084d</v>
      </c>
      <c r="D4726" t="s">
        <v>8</v>
      </c>
      <c r="E4726" t="str">
        <f>VLOOKUP(D4726,'ReactionTypes (1)'!B:D,2,0)</f>
        <v>negative</v>
      </c>
      <c r="F4726" t="str">
        <f>VLOOKUP(B4726,'Content (1)'!B:E,3,0)</f>
        <v>GIF</v>
      </c>
      <c r="G4726">
        <f>VLOOKUP('Reactions (1) copy'!D4726,'ReactionTypes (1)'!B:D,3,0)</f>
        <v>10</v>
      </c>
      <c r="H4726" s="1">
        <v>44336.199594907404</v>
      </c>
      <c r="I4726" t="str">
        <f>VLOOKUP(B4726,'Content (1)'!B:F,4,0)</f>
        <v>cooking</v>
      </c>
    </row>
    <row r="4727" spans="1:9" x14ac:dyDescent="0.2">
      <c r="A4727">
        <v>4725</v>
      </c>
      <c r="B4727" t="s">
        <v>645</v>
      </c>
      <c r="C4727" t="str">
        <f>VLOOKUP(B4727,'Content (1)'!B:E,2,0)</f>
        <v>cf34e8ee-f508-47bc-baa1-bcc576e1084d</v>
      </c>
      <c r="D4727" t="s">
        <v>27</v>
      </c>
      <c r="E4727" t="str">
        <f>VLOOKUP(D4727,'ReactionTypes (1)'!B:D,2,0)</f>
        <v>positive</v>
      </c>
      <c r="F4727" t="str">
        <f>VLOOKUP(B4727,'Content (1)'!B:E,3,0)</f>
        <v>GIF</v>
      </c>
      <c r="G4727">
        <f>VLOOKUP('Reactions (1) copy'!D4727,'ReactionTypes (1)'!B:D,3,0)</f>
        <v>75</v>
      </c>
      <c r="H4727" s="1">
        <v>44335.614884259259</v>
      </c>
      <c r="I4727" t="str">
        <f>VLOOKUP(B4727,'Content (1)'!B:F,4,0)</f>
        <v>cooking</v>
      </c>
    </row>
    <row r="4728" spans="1:9" x14ac:dyDescent="0.2">
      <c r="A4728">
        <v>4726</v>
      </c>
      <c r="B4728" t="s">
        <v>645</v>
      </c>
      <c r="C4728" t="str">
        <f>VLOOKUP(B4728,'Content (1)'!B:E,2,0)</f>
        <v>cf34e8ee-f508-47bc-baa1-bcc576e1084d</v>
      </c>
      <c r="D4728" t="s">
        <v>17</v>
      </c>
      <c r="E4728" t="str">
        <f>VLOOKUP(D4728,'ReactionTypes (1)'!B:D,2,0)</f>
        <v>positive</v>
      </c>
      <c r="F4728" t="str">
        <f>VLOOKUP(B4728,'Content (1)'!B:E,3,0)</f>
        <v>GIF</v>
      </c>
      <c r="G4728">
        <f>VLOOKUP('Reactions (1) copy'!D4728,'ReactionTypes (1)'!B:D,3,0)</f>
        <v>70</v>
      </c>
      <c r="H4728" s="1">
        <v>44132.042141203703</v>
      </c>
      <c r="I4728" t="str">
        <f>VLOOKUP(B4728,'Content (1)'!B:F,4,0)</f>
        <v>cooking</v>
      </c>
    </row>
    <row r="4729" spans="1:9" x14ac:dyDescent="0.2">
      <c r="A4729">
        <v>4727</v>
      </c>
      <c r="B4729" t="s">
        <v>645</v>
      </c>
      <c r="C4729" t="str">
        <f>VLOOKUP(B4729,'Content (1)'!B:E,2,0)</f>
        <v>cf34e8ee-f508-47bc-baa1-bcc576e1084d</v>
      </c>
      <c r="D4729" t="s">
        <v>8</v>
      </c>
      <c r="E4729" t="str">
        <f>VLOOKUP(D4729,'ReactionTypes (1)'!B:D,2,0)</f>
        <v>negative</v>
      </c>
      <c r="F4729" t="str">
        <f>VLOOKUP(B4729,'Content (1)'!B:E,3,0)</f>
        <v>GIF</v>
      </c>
      <c r="G4729">
        <f>VLOOKUP('Reactions (1) copy'!D4729,'ReactionTypes (1)'!B:D,3,0)</f>
        <v>10</v>
      </c>
      <c r="H4729" s="1">
        <v>44076.836377314816</v>
      </c>
      <c r="I4729" t="str">
        <f>VLOOKUP(B4729,'Content (1)'!B:F,4,0)</f>
        <v>cooking</v>
      </c>
    </row>
    <row r="4730" spans="1:9" x14ac:dyDescent="0.2">
      <c r="A4730">
        <v>4728</v>
      </c>
      <c r="B4730" t="s">
        <v>645</v>
      </c>
      <c r="C4730" t="str">
        <f>VLOOKUP(B4730,'Content (1)'!B:E,2,0)</f>
        <v>cf34e8ee-f508-47bc-baa1-bcc576e1084d</v>
      </c>
      <c r="D4730" t="s">
        <v>27</v>
      </c>
      <c r="E4730" t="str">
        <f>VLOOKUP(D4730,'ReactionTypes (1)'!B:D,2,0)</f>
        <v>positive</v>
      </c>
      <c r="F4730" t="str">
        <f>VLOOKUP(B4730,'Content (1)'!B:E,3,0)</f>
        <v>GIF</v>
      </c>
      <c r="G4730">
        <f>VLOOKUP('Reactions (1) copy'!D4730,'ReactionTypes (1)'!B:D,3,0)</f>
        <v>75</v>
      </c>
      <c r="H4730" s="1">
        <v>44240.049490740741</v>
      </c>
      <c r="I4730" t="str">
        <f>VLOOKUP(B4730,'Content (1)'!B:F,4,0)</f>
        <v>cooking</v>
      </c>
    </row>
    <row r="4731" spans="1:9" x14ac:dyDescent="0.2">
      <c r="A4731">
        <v>4729</v>
      </c>
      <c r="B4731" t="s">
        <v>645</v>
      </c>
      <c r="C4731" t="str">
        <f>VLOOKUP(B4731,'Content (1)'!B:E,2,0)</f>
        <v>cf34e8ee-f508-47bc-baa1-bcc576e1084d</v>
      </c>
      <c r="D4731" t="s">
        <v>30</v>
      </c>
      <c r="E4731" t="str">
        <f>VLOOKUP(D4731,'ReactionTypes (1)'!B:D,2,0)</f>
        <v>positive</v>
      </c>
      <c r="F4731" t="str">
        <f>VLOOKUP(B4731,'Content (1)'!B:E,3,0)</f>
        <v>GIF</v>
      </c>
      <c r="G4731">
        <f>VLOOKUP('Reactions (1) copy'!D4731,'ReactionTypes (1)'!B:D,3,0)</f>
        <v>45</v>
      </c>
      <c r="H4731" s="1">
        <v>44143.329502314817</v>
      </c>
      <c r="I4731" t="str">
        <f>VLOOKUP(B4731,'Content (1)'!B:F,4,0)</f>
        <v>cooking</v>
      </c>
    </row>
    <row r="4732" spans="1:9" x14ac:dyDescent="0.2">
      <c r="A4732">
        <v>4730</v>
      </c>
      <c r="B4732" t="s">
        <v>645</v>
      </c>
      <c r="C4732" t="str">
        <f>VLOOKUP(B4732,'Content (1)'!B:E,2,0)</f>
        <v>cf34e8ee-f508-47bc-baa1-bcc576e1084d</v>
      </c>
      <c r="D4732" t="s">
        <v>13</v>
      </c>
      <c r="E4732" t="str">
        <f>VLOOKUP(D4732,'ReactionTypes (1)'!B:D,2,0)</f>
        <v>positive</v>
      </c>
      <c r="F4732" t="str">
        <f>VLOOKUP(B4732,'Content (1)'!B:E,3,0)</f>
        <v>GIF</v>
      </c>
      <c r="G4732">
        <f>VLOOKUP('Reactions (1) copy'!D4732,'ReactionTypes (1)'!B:D,3,0)</f>
        <v>30</v>
      </c>
      <c r="H4732" s="1">
        <v>44279.382743055554</v>
      </c>
      <c r="I4732" t="str">
        <f>VLOOKUP(B4732,'Content (1)'!B:F,4,0)</f>
        <v>cooking</v>
      </c>
    </row>
    <row r="4733" spans="1:9" x14ac:dyDescent="0.2">
      <c r="A4733">
        <v>4731</v>
      </c>
      <c r="B4733" t="s">
        <v>645</v>
      </c>
      <c r="C4733" t="str">
        <f>VLOOKUP(B4733,'Content (1)'!B:E,2,0)</f>
        <v>cf34e8ee-f508-47bc-baa1-bcc576e1084d</v>
      </c>
      <c r="D4733" t="s">
        <v>19</v>
      </c>
      <c r="E4733" t="str">
        <f>VLOOKUP(D4733,'ReactionTypes (1)'!B:D,2,0)</f>
        <v>negative</v>
      </c>
      <c r="F4733" t="str">
        <f>VLOOKUP(B4733,'Content (1)'!B:E,3,0)</f>
        <v>GIF</v>
      </c>
      <c r="G4733">
        <f>VLOOKUP('Reactions (1) copy'!D4733,'ReactionTypes (1)'!B:D,3,0)</f>
        <v>5</v>
      </c>
      <c r="H4733" s="1">
        <v>44202.160960648151</v>
      </c>
      <c r="I4733" t="str">
        <f>VLOOKUP(B4733,'Content (1)'!B:F,4,0)</f>
        <v>cooking</v>
      </c>
    </row>
    <row r="4734" spans="1:9" x14ac:dyDescent="0.2">
      <c r="A4734">
        <v>4732</v>
      </c>
      <c r="B4734" t="s">
        <v>645</v>
      </c>
      <c r="C4734" t="str">
        <f>VLOOKUP(B4734,'Content (1)'!B:E,2,0)</f>
        <v>cf34e8ee-f508-47bc-baa1-bcc576e1084d</v>
      </c>
      <c r="D4734" t="s">
        <v>37</v>
      </c>
      <c r="E4734" t="str">
        <f>VLOOKUP(D4734,'ReactionTypes (1)'!B:D,2,0)</f>
        <v>positive</v>
      </c>
      <c r="F4734" t="str">
        <f>VLOOKUP(B4734,'Content (1)'!B:E,3,0)</f>
        <v>GIF</v>
      </c>
      <c r="G4734">
        <f>VLOOKUP('Reactions (1) copy'!D4734,'ReactionTypes (1)'!B:D,3,0)</f>
        <v>60</v>
      </c>
      <c r="H4734" s="1">
        <v>44030.282604166663</v>
      </c>
      <c r="I4734" t="str">
        <f>VLOOKUP(B4734,'Content (1)'!B:F,4,0)</f>
        <v>cooking</v>
      </c>
    </row>
    <row r="4735" spans="1:9" x14ac:dyDescent="0.2">
      <c r="A4735">
        <v>4733</v>
      </c>
      <c r="B4735" t="s">
        <v>645</v>
      </c>
      <c r="C4735" t="str">
        <f>VLOOKUP(B4735,'Content (1)'!B:E,2,0)</f>
        <v>cf34e8ee-f508-47bc-baa1-bcc576e1084d</v>
      </c>
      <c r="D4735" t="s">
        <v>13</v>
      </c>
      <c r="E4735" t="str">
        <f>VLOOKUP(D4735,'ReactionTypes (1)'!B:D,2,0)</f>
        <v>positive</v>
      </c>
      <c r="F4735" t="str">
        <f>VLOOKUP(B4735,'Content (1)'!B:E,3,0)</f>
        <v>GIF</v>
      </c>
      <c r="G4735">
        <f>VLOOKUP('Reactions (1) copy'!D4735,'ReactionTypes (1)'!B:D,3,0)</f>
        <v>30</v>
      </c>
      <c r="H4735" s="1">
        <v>44082.938611111109</v>
      </c>
      <c r="I4735" t="str">
        <f>VLOOKUP(B4735,'Content (1)'!B:F,4,0)</f>
        <v>cooking</v>
      </c>
    </row>
    <row r="4736" spans="1:9" x14ac:dyDescent="0.2">
      <c r="A4736">
        <v>4734</v>
      </c>
      <c r="B4736" t="s">
        <v>645</v>
      </c>
      <c r="C4736" t="str">
        <f>VLOOKUP(B4736,'Content (1)'!B:E,2,0)</f>
        <v>cf34e8ee-f508-47bc-baa1-bcc576e1084d</v>
      </c>
      <c r="D4736" t="s">
        <v>30</v>
      </c>
      <c r="E4736" t="str">
        <f>VLOOKUP(D4736,'ReactionTypes (1)'!B:D,2,0)</f>
        <v>positive</v>
      </c>
      <c r="F4736" t="str">
        <f>VLOOKUP(B4736,'Content (1)'!B:E,3,0)</f>
        <v>GIF</v>
      </c>
      <c r="G4736">
        <f>VLOOKUP('Reactions (1) copy'!D4736,'ReactionTypes (1)'!B:D,3,0)</f>
        <v>45</v>
      </c>
      <c r="H4736" s="1">
        <v>44253.60696759259</v>
      </c>
      <c r="I4736" t="str">
        <f>VLOOKUP(B4736,'Content (1)'!B:F,4,0)</f>
        <v>cooking</v>
      </c>
    </row>
    <row r="4737" spans="1:9" x14ac:dyDescent="0.2">
      <c r="A4737">
        <v>4735</v>
      </c>
      <c r="B4737" t="s">
        <v>646</v>
      </c>
      <c r="C4737" t="str">
        <f>VLOOKUP(B4737,'Content (1)'!B:E,2,0)</f>
        <v>948f7e9d-49bb-4770-bc9d-cb3fb65cca15</v>
      </c>
      <c r="E4737" t="e">
        <f>VLOOKUP(D4737,'ReactionTypes (1)'!B:D,2,0)</f>
        <v>#N/A</v>
      </c>
      <c r="F4737" t="str">
        <f>VLOOKUP(B4737,'Content (1)'!B:E,3,0)</f>
        <v>audio</v>
      </c>
      <c r="G4737" t="e">
        <f>VLOOKUP('Reactions (1) copy'!D4737,'ReactionTypes (1)'!B:D,3,0)</f>
        <v>#N/A</v>
      </c>
      <c r="H4737" s="1">
        <v>44265.887442129628</v>
      </c>
      <c r="I4737" t="str">
        <f>VLOOKUP(B4737,'Content (1)'!B:F,4,0)</f>
        <v>cooking</v>
      </c>
    </row>
    <row r="4738" spans="1:9" x14ac:dyDescent="0.2">
      <c r="A4738">
        <v>4736</v>
      </c>
      <c r="B4738" t="s">
        <v>646</v>
      </c>
      <c r="C4738" t="str">
        <f>VLOOKUP(B4738,'Content (1)'!B:E,2,0)</f>
        <v>948f7e9d-49bb-4770-bc9d-cb3fb65cca15</v>
      </c>
      <c r="D4738" t="s">
        <v>15</v>
      </c>
      <c r="E4738" t="str">
        <f>VLOOKUP(D4738,'ReactionTypes (1)'!B:D,2,0)</f>
        <v>neutral</v>
      </c>
      <c r="F4738" t="str">
        <f>VLOOKUP(B4738,'Content (1)'!B:E,3,0)</f>
        <v>audio</v>
      </c>
      <c r="G4738">
        <f>VLOOKUP('Reactions (1) copy'!D4738,'ReactionTypes (1)'!B:D,3,0)</f>
        <v>35</v>
      </c>
      <c r="H4738" s="1">
        <v>44040.044016203705</v>
      </c>
      <c r="I4738" t="str">
        <f>VLOOKUP(B4738,'Content (1)'!B:F,4,0)</f>
        <v>cooking</v>
      </c>
    </row>
    <row r="4739" spans="1:9" x14ac:dyDescent="0.2">
      <c r="A4739">
        <v>4737</v>
      </c>
      <c r="B4739" t="s">
        <v>646</v>
      </c>
      <c r="C4739" t="str">
        <f>VLOOKUP(B4739,'Content (1)'!B:E,2,0)</f>
        <v>948f7e9d-49bb-4770-bc9d-cb3fb65cca15</v>
      </c>
      <c r="D4739" t="s">
        <v>19</v>
      </c>
      <c r="E4739" t="str">
        <f>VLOOKUP(D4739,'ReactionTypes (1)'!B:D,2,0)</f>
        <v>negative</v>
      </c>
      <c r="F4739" t="str">
        <f>VLOOKUP(B4739,'Content (1)'!B:E,3,0)</f>
        <v>audio</v>
      </c>
      <c r="G4739">
        <f>VLOOKUP('Reactions (1) copy'!D4739,'ReactionTypes (1)'!B:D,3,0)</f>
        <v>5</v>
      </c>
      <c r="H4739" s="1">
        <v>44063.079282407409</v>
      </c>
      <c r="I4739" t="str">
        <f>VLOOKUP(B4739,'Content (1)'!B:F,4,0)</f>
        <v>cooking</v>
      </c>
    </row>
    <row r="4740" spans="1:9" x14ac:dyDescent="0.2">
      <c r="A4740">
        <v>4738</v>
      </c>
      <c r="B4740" t="s">
        <v>646</v>
      </c>
      <c r="C4740" t="str">
        <f>VLOOKUP(B4740,'Content (1)'!B:E,2,0)</f>
        <v>948f7e9d-49bb-4770-bc9d-cb3fb65cca15</v>
      </c>
      <c r="D4740" t="s">
        <v>17</v>
      </c>
      <c r="E4740" t="str">
        <f>VLOOKUP(D4740,'ReactionTypes (1)'!B:D,2,0)</f>
        <v>positive</v>
      </c>
      <c r="F4740" t="str">
        <f>VLOOKUP(B4740,'Content (1)'!B:E,3,0)</f>
        <v>audio</v>
      </c>
      <c r="G4740">
        <f>VLOOKUP('Reactions (1) copy'!D4740,'ReactionTypes (1)'!B:D,3,0)</f>
        <v>70</v>
      </c>
      <c r="H4740" s="1">
        <v>44024.795335648145</v>
      </c>
      <c r="I4740" t="str">
        <f>VLOOKUP(B4740,'Content (1)'!B:F,4,0)</f>
        <v>cooking</v>
      </c>
    </row>
    <row r="4741" spans="1:9" x14ac:dyDescent="0.2">
      <c r="A4741">
        <v>4739</v>
      </c>
      <c r="B4741" t="s">
        <v>646</v>
      </c>
      <c r="C4741" t="str">
        <f>VLOOKUP(B4741,'Content (1)'!B:E,2,0)</f>
        <v>948f7e9d-49bb-4770-bc9d-cb3fb65cca15</v>
      </c>
      <c r="D4741" t="s">
        <v>17</v>
      </c>
      <c r="E4741" t="str">
        <f>VLOOKUP(D4741,'ReactionTypes (1)'!B:D,2,0)</f>
        <v>positive</v>
      </c>
      <c r="F4741" t="str">
        <f>VLOOKUP(B4741,'Content (1)'!B:E,3,0)</f>
        <v>audio</v>
      </c>
      <c r="G4741">
        <f>VLOOKUP('Reactions (1) copy'!D4741,'ReactionTypes (1)'!B:D,3,0)</f>
        <v>70</v>
      </c>
      <c r="H4741" s="1">
        <v>44021.447210648148</v>
      </c>
      <c r="I4741" t="str">
        <f>VLOOKUP(B4741,'Content (1)'!B:F,4,0)</f>
        <v>cooking</v>
      </c>
    </row>
    <row r="4742" spans="1:9" x14ac:dyDescent="0.2">
      <c r="A4742">
        <v>4740</v>
      </c>
      <c r="B4742" t="s">
        <v>646</v>
      </c>
      <c r="C4742" t="str">
        <f>VLOOKUP(B4742,'Content (1)'!B:E,2,0)</f>
        <v>948f7e9d-49bb-4770-bc9d-cb3fb65cca15</v>
      </c>
      <c r="D4742" t="s">
        <v>50</v>
      </c>
      <c r="E4742" t="str">
        <f>VLOOKUP(D4742,'ReactionTypes (1)'!B:D,2,0)</f>
        <v>positive</v>
      </c>
      <c r="F4742" t="str">
        <f>VLOOKUP(B4742,'Content (1)'!B:E,3,0)</f>
        <v>audio</v>
      </c>
      <c r="G4742">
        <f>VLOOKUP('Reactions (1) copy'!D4742,'ReactionTypes (1)'!B:D,3,0)</f>
        <v>70</v>
      </c>
      <c r="H4742" s="1">
        <v>44031.090196759258</v>
      </c>
      <c r="I4742" t="str">
        <f>VLOOKUP(B4742,'Content (1)'!B:F,4,0)</f>
        <v>cooking</v>
      </c>
    </row>
    <row r="4743" spans="1:9" x14ac:dyDescent="0.2">
      <c r="A4743">
        <v>4741</v>
      </c>
      <c r="B4743" t="s">
        <v>646</v>
      </c>
      <c r="C4743" t="str">
        <f>VLOOKUP(B4743,'Content (1)'!B:E,2,0)</f>
        <v>948f7e9d-49bb-4770-bc9d-cb3fb65cca15</v>
      </c>
      <c r="D4743" t="s">
        <v>13</v>
      </c>
      <c r="E4743" t="str">
        <f>VLOOKUP(D4743,'ReactionTypes (1)'!B:D,2,0)</f>
        <v>positive</v>
      </c>
      <c r="F4743" t="str">
        <f>VLOOKUP(B4743,'Content (1)'!B:E,3,0)</f>
        <v>audio</v>
      </c>
      <c r="G4743">
        <f>VLOOKUP('Reactions (1) copy'!D4743,'ReactionTypes (1)'!B:D,3,0)</f>
        <v>30</v>
      </c>
      <c r="H4743" s="1">
        <v>44109.346550925926</v>
      </c>
      <c r="I4743" t="str">
        <f>VLOOKUP(B4743,'Content (1)'!B:F,4,0)</f>
        <v>cooking</v>
      </c>
    </row>
    <row r="4744" spans="1:9" x14ac:dyDescent="0.2">
      <c r="A4744">
        <v>4742</v>
      </c>
      <c r="B4744" t="s">
        <v>646</v>
      </c>
      <c r="C4744" t="str">
        <f>VLOOKUP(B4744,'Content (1)'!B:E,2,0)</f>
        <v>948f7e9d-49bb-4770-bc9d-cb3fb65cca15</v>
      </c>
      <c r="D4744" t="s">
        <v>50</v>
      </c>
      <c r="E4744" t="str">
        <f>VLOOKUP(D4744,'ReactionTypes (1)'!B:D,2,0)</f>
        <v>positive</v>
      </c>
      <c r="F4744" t="str">
        <f>VLOOKUP(B4744,'Content (1)'!B:E,3,0)</f>
        <v>audio</v>
      </c>
      <c r="G4744">
        <f>VLOOKUP('Reactions (1) copy'!D4744,'ReactionTypes (1)'!B:D,3,0)</f>
        <v>70</v>
      </c>
      <c r="H4744" s="1">
        <v>44302.225034722222</v>
      </c>
      <c r="I4744" t="str">
        <f>VLOOKUP(B4744,'Content (1)'!B:F,4,0)</f>
        <v>cooking</v>
      </c>
    </row>
    <row r="4745" spans="1:9" x14ac:dyDescent="0.2">
      <c r="A4745">
        <v>4743</v>
      </c>
      <c r="B4745" t="s">
        <v>646</v>
      </c>
      <c r="C4745" t="str">
        <f>VLOOKUP(B4745,'Content (1)'!B:E,2,0)</f>
        <v>948f7e9d-49bb-4770-bc9d-cb3fb65cca15</v>
      </c>
      <c r="D4745" t="s">
        <v>15</v>
      </c>
      <c r="E4745" t="str">
        <f>VLOOKUP(D4745,'ReactionTypes (1)'!B:D,2,0)</f>
        <v>neutral</v>
      </c>
      <c r="F4745" t="str">
        <f>VLOOKUP(B4745,'Content (1)'!B:E,3,0)</f>
        <v>audio</v>
      </c>
      <c r="G4745">
        <f>VLOOKUP('Reactions (1) copy'!D4745,'ReactionTypes (1)'!B:D,3,0)</f>
        <v>35</v>
      </c>
      <c r="H4745" s="1">
        <v>44148.719826388886</v>
      </c>
      <c r="I4745" t="str">
        <f>VLOOKUP(B4745,'Content (1)'!B:F,4,0)</f>
        <v>cooking</v>
      </c>
    </row>
    <row r="4746" spans="1:9" x14ac:dyDescent="0.2">
      <c r="A4746">
        <v>4744</v>
      </c>
      <c r="B4746" t="s">
        <v>646</v>
      </c>
      <c r="C4746" t="str">
        <f>VLOOKUP(B4746,'Content (1)'!B:E,2,0)</f>
        <v>948f7e9d-49bb-4770-bc9d-cb3fb65cca15</v>
      </c>
      <c r="D4746" t="s">
        <v>19</v>
      </c>
      <c r="E4746" t="str">
        <f>VLOOKUP(D4746,'ReactionTypes (1)'!B:D,2,0)</f>
        <v>negative</v>
      </c>
      <c r="F4746" t="str">
        <f>VLOOKUP(B4746,'Content (1)'!B:E,3,0)</f>
        <v>audio</v>
      </c>
      <c r="G4746">
        <f>VLOOKUP('Reactions (1) copy'!D4746,'ReactionTypes (1)'!B:D,3,0)</f>
        <v>5</v>
      </c>
      <c r="H4746" s="1">
        <v>44048.977986111109</v>
      </c>
      <c r="I4746" t="str">
        <f>VLOOKUP(B4746,'Content (1)'!B:F,4,0)</f>
        <v>cooking</v>
      </c>
    </row>
    <row r="4747" spans="1:9" x14ac:dyDescent="0.2">
      <c r="A4747">
        <v>4745</v>
      </c>
      <c r="B4747" t="s">
        <v>646</v>
      </c>
      <c r="C4747" t="str">
        <f>VLOOKUP(B4747,'Content (1)'!B:E,2,0)</f>
        <v>948f7e9d-49bb-4770-bc9d-cb3fb65cca15</v>
      </c>
      <c r="D4747" t="s">
        <v>13</v>
      </c>
      <c r="E4747" t="str">
        <f>VLOOKUP(D4747,'ReactionTypes (1)'!B:D,2,0)</f>
        <v>positive</v>
      </c>
      <c r="F4747" t="str">
        <f>VLOOKUP(B4747,'Content (1)'!B:E,3,0)</f>
        <v>audio</v>
      </c>
      <c r="G4747">
        <f>VLOOKUP('Reactions (1) copy'!D4747,'ReactionTypes (1)'!B:D,3,0)</f>
        <v>30</v>
      </c>
      <c r="H4747" s="1">
        <v>44046.794236111113</v>
      </c>
      <c r="I4747" t="str">
        <f>VLOOKUP(B4747,'Content (1)'!B:F,4,0)</f>
        <v>cooking</v>
      </c>
    </row>
    <row r="4748" spans="1:9" x14ac:dyDescent="0.2">
      <c r="A4748">
        <v>4746</v>
      </c>
      <c r="B4748" t="s">
        <v>646</v>
      </c>
      <c r="C4748" t="str">
        <f>VLOOKUP(B4748,'Content (1)'!B:E,2,0)</f>
        <v>948f7e9d-49bb-4770-bc9d-cb3fb65cca15</v>
      </c>
      <c r="D4748" t="s">
        <v>10</v>
      </c>
      <c r="E4748" t="str">
        <f>VLOOKUP(D4748,'ReactionTypes (1)'!B:D,2,0)</f>
        <v>negative</v>
      </c>
      <c r="F4748" t="str">
        <f>VLOOKUP(B4748,'Content (1)'!B:E,3,0)</f>
        <v>audio</v>
      </c>
      <c r="G4748">
        <f>VLOOKUP('Reactions (1) copy'!D4748,'ReactionTypes (1)'!B:D,3,0)</f>
        <v>15</v>
      </c>
      <c r="H4748" s="1">
        <v>44334.416666666664</v>
      </c>
      <c r="I4748" t="str">
        <f>VLOOKUP(B4748,'Content (1)'!B:F,4,0)</f>
        <v>cooking</v>
      </c>
    </row>
    <row r="4749" spans="1:9" x14ac:dyDescent="0.2">
      <c r="A4749">
        <v>4747</v>
      </c>
      <c r="B4749" t="s">
        <v>646</v>
      </c>
      <c r="C4749" t="str">
        <f>VLOOKUP(B4749,'Content (1)'!B:E,2,0)</f>
        <v>948f7e9d-49bb-4770-bc9d-cb3fb65cca15</v>
      </c>
      <c r="D4749" t="s">
        <v>35</v>
      </c>
      <c r="E4749" t="str">
        <f>VLOOKUP(D4749,'ReactionTypes (1)'!B:D,2,0)</f>
        <v>positive</v>
      </c>
      <c r="F4749" t="str">
        <f>VLOOKUP(B4749,'Content (1)'!B:E,3,0)</f>
        <v>audio</v>
      </c>
      <c r="G4749">
        <f>VLOOKUP('Reactions (1) copy'!D4749,'ReactionTypes (1)'!B:D,3,0)</f>
        <v>50</v>
      </c>
      <c r="H4749" s="1">
        <v>44184.879837962966</v>
      </c>
      <c r="I4749" t="str">
        <f>VLOOKUP(B4749,'Content (1)'!B:F,4,0)</f>
        <v>cooking</v>
      </c>
    </row>
    <row r="4750" spans="1:9" x14ac:dyDescent="0.2">
      <c r="A4750">
        <v>4748</v>
      </c>
      <c r="B4750" t="s">
        <v>646</v>
      </c>
      <c r="C4750" t="str">
        <f>VLOOKUP(B4750,'Content (1)'!B:E,2,0)</f>
        <v>948f7e9d-49bb-4770-bc9d-cb3fb65cca15</v>
      </c>
      <c r="D4750" t="s">
        <v>10</v>
      </c>
      <c r="E4750" t="str">
        <f>VLOOKUP(D4750,'ReactionTypes (1)'!B:D,2,0)</f>
        <v>negative</v>
      </c>
      <c r="F4750" t="str">
        <f>VLOOKUP(B4750,'Content (1)'!B:E,3,0)</f>
        <v>audio</v>
      </c>
      <c r="G4750">
        <f>VLOOKUP('Reactions (1) copy'!D4750,'ReactionTypes (1)'!B:D,3,0)</f>
        <v>15</v>
      </c>
      <c r="H4750" s="1">
        <v>44278.204594907409</v>
      </c>
      <c r="I4750" t="str">
        <f>VLOOKUP(B4750,'Content (1)'!B:F,4,0)</f>
        <v>cooking</v>
      </c>
    </row>
    <row r="4751" spans="1:9" x14ac:dyDescent="0.2">
      <c r="A4751">
        <v>4749</v>
      </c>
      <c r="B4751" t="s">
        <v>646</v>
      </c>
      <c r="C4751" t="str">
        <f>VLOOKUP(B4751,'Content (1)'!B:E,2,0)</f>
        <v>948f7e9d-49bb-4770-bc9d-cb3fb65cca15</v>
      </c>
      <c r="D4751" t="s">
        <v>27</v>
      </c>
      <c r="E4751" t="str">
        <f>VLOOKUP(D4751,'ReactionTypes (1)'!B:D,2,0)</f>
        <v>positive</v>
      </c>
      <c r="F4751" t="str">
        <f>VLOOKUP(B4751,'Content (1)'!B:E,3,0)</f>
        <v>audio</v>
      </c>
      <c r="G4751">
        <f>VLOOKUP('Reactions (1) copy'!D4751,'ReactionTypes (1)'!B:D,3,0)</f>
        <v>75</v>
      </c>
      <c r="H4751" s="1">
        <v>44358.976388888892</v>
      </c>
      <c r="I4751" t="str">
        <f>VLOOKUP(B4751,'Content (1)'!B:F,4,0)</f>
        <v>cooking</v>
      </c>
    </row>
    <row r="4752" spans="1:9" x14ac:dyDescent="0.2">
      <c r="A4752">
        <v>4750</v>
      </c>
      <c r="B4752" t="s">
        <v>646</v>
      </c>
      <c r="C4752" t="str">
        <f>VLOOKUP(B4752,'Content (1)'!B:E,2,0)</f>
        <v>948f7e9d-49bb-4770-bc9d-cb3fb65cca15</v>
      </c>
      <c r="D4752" t="s">
        <v>37</v>
      </c>
      <c r="E4752" t="str">
        <f>VLOOKUP(D4752,'ReactionTypes (1)'!B:D,2,0)</f>
        <v>positive</v>
      </c>
      <c r="F4752" t="str">
        <f>VLOOKUP(B4752,'Content (1)'!B:E,3,0)</f>
        <v>audio</v>
      </c>
      <c r="G4752">
        <f>VLOOKUP('Reactions (1) copy'!D4752,'ReactionTypes (1)'!B:D,3,0)</f>
        <v>60</v>
      </c>
      <c r="H4752" s="1">
        <v>44088.419108796297</v>
      </c>
      <c r="I4752" t="str">
        <f>VLOOKUP(B4752,'Content (1)'!B:F,4,0)</f>
        <v>cooking</v>
      </c>
    </row>
    <row r="4753" spans="1:9" x14ac:dyDescent="0.2">
      <c r="A4753">
        <v>4751</v>
      </c>
      <c r="B4753" t="s">
        <v>646</v>
      </c>
      <c r="C4753" t="str">
        <f>VLOOKUP(B4753,'Content (1)'!B:E,2,0)</f>
        <v>948f7e9d-49bb-4770-bc9d-cb3fb65cca15</v>
      </c>
      <c r="D4753" t="s">
        <v>27</v>
      </c>
      <c r="E4753" t="str">
        <f>VLOOKUP(D4753,'ReactionTypes (1)'!B:D,2,0)</f>
        <v>positive</v>
      </c>
      <c r="F4753" t="str">
        <f>VLOOKUP(B4753,'Content (1)'!B:E,3,0)</f>
        <v>audio</v>
      </c>
      <c r="G4753">
        <f>VLOOKUP('Reactions (1) copy'!D4753,'ReactionTypes (1)'!B:D,3,0)</f>
        <v>75</v>
      </c>
      <c r="H4753" s="1">
        <v>44319.735092592593</v>
      </c>
      <c r="I4753" t="str">
        <f>VLOOKUP(B4753,'Content (1)'!B:F,4,0)</f>
        <v>cooking</v>
      </c>
    </row>
    <row r="4754" spans="1:9" x14ac:dyDescent="0.2">
      <c r="A4754">
        <v>4752</v>
      </c>
      <c r="B4754" t="s">
        <v>646</v>
      </c>
      <c r="C4754" t="str">
        <f>VLOOKUP(B4754,'Content (1)'!B:E,2,0)</f>
        <v>948f7e9d-49bb-4770-bc9d-cb3fb65cca15</v>
      </c>
      <c r="D4754" t="s">
        <v>6</v>
      </c>
      <c r="E4754" t="str">
        <f>VLOOKUP(D4754,'ReactionTypes (1)'!B:D,2,0)</f>
        <v>negative</v>
      </c>
      <c r="F4754" t="str">
        <f>VLOOKUP(B4754,'Content (1)'!B:E,3,0)</f>
        <v>audio</v>
      </c>
      <c r="G4754">
        <f>VLOOKUP('Reactions (1) copy'!D4754,'ReactionTypes (1)'!B:D,3,0)</f>
        <v>0</v>
      </c>
      <c r="H4754" s="1">
        <v>44189.820243055554</v>
      </c>
      <c r="I4754" t="str">
        <f>VLOOKUP(B4754,'Content (1)'!B:F,4,0)</f>
        <v>cooking</v>
      </c>
    </row>
    <row r="4755" spans="1:9" x14ac:dyDescent="0.2">
      <c r="A4755">
        <v>4753</v>
      </c>
      <c r="B4755" t="s">
        <v>646</v>
      </c>
      <c r="C4755" t="str">
        <f>VLOOKUP(B4755,'Content (1)'!B:E,2,0)</f>
        <v>948f7e9d-49bb-4770-bc9d-cb3fb65cca15</v>
      </c>
      <c r="D4755" t="s">
        <v>23</v>
      </c>
      <c r="E4755" t="str">
        <f>VLOOKUP(D4755,'ReactionTypes (1)'!B:D,2,0)</f>
        <v>neutral</v>
      </c>
      <c r="F4755" t="str">
        <f>VLOOKUP(B4755,'Content (1)'!B:E,3,0)</f>
        <v>audio</v>
      </c>
      <c r="G4755">
        <f>VLOOKUP('Reactions (1) copy'!D4755,'ReactionTypes (1)'!B:D,3,0)</f>
        <v>20</v>
      </c>
      <c r="H4755" s="1">
        <v>44312.929618055554</v>
      </c>
      <c r="I4755" t="str">
        <f>VLOOKUP(B4755,'Content (1)'!B:F,4,0)</f>
        <v>cooking</v>
      </c>
    </row>
    <row r="4756" spans="1:9" x14ac:dyDescent="0.2">
      <c r="A4756">
        <v>4754</v>
      </c>
      <c r="B4756" t="s">
        <v>646</v>
      </c>
      <c r="C4756" t="str">
        <f>VLOOKUP(B4756,'Content (1)'!B:E,2,0)</f>
        <v>948f7e9d-49bb-4770-bc9d-cb3fb65cca15</v>
      </c>
      <c r="D4756" t="s">
        <v>10</v>
      </c>
      <c r="E4756" t="str">
        <f>VLOOKUP(D4756,'ReactionTypes (1)'!B:D,2,0)</f>
        <v>negative</v>
      </c>
      <c r="F4756" t="str">
        <f>VLOOKUP(B4756,'Content (1)'!B:E,3,0)</f>
        <v>audio</v>
      </c>
      <c r="G4756">
        <f>VLOOKUP('Reactions (1) copy'!D4756,'ReactionTypes (1)'!B:D,3,0)</f>
        <v>15</v>
      </c>
      <c r="H4756" s="1">
        <v>44354.654328703706</v>
      </c>
      <c r="I4756" t="str">
        <f>VLOOKUP(B4756,'Content (1)'!B:F,4,0)</f>
        <v>cooking</v>
      </c>
    </row>
    <row r="4757" spans="1:9" x14ac:dyDescent="0.2">
      <c r="A4757">
        <v>4755</v>
      </c>
      <c r="B4757" t="s">
        <v>646</v>
      </c>
      <c r="C4757" t="str">
        <f>VLOOKUP(B4757,'Content (1)'!B:E,2,0)</f>
        <v>948f7e9d-49bb-4770-bc9d-cb3fb65cca15</v>
      </c>
      <c r="D4757" t="s">
        <v>8</v>
      </c>
      <c r="E4757" t="str">
        <f>VLOOKUP(D4757,'ReactionTypes (1)'!B:D,2,0)</f>
        <v>negative</v>
      </c>
      <c r="F4757" t="str">
        <f>VLOOKUP(B4757,'Content (1)'!B:E,3,0)</f>
        <v>audio</v>
      </c>
      <c r="G4757">
        <f>VLOOKUP('Reactions (1) copy'!D4757,'ReactionTypes (1)'!B:D,3,0)</f>
        <v>10</v>
      </c>
      <c r="H4757" s="1">
        <v>44182.506018518521</v>
      </c>
      <c r="I4757" t="str">
        <f>VLOOKUP(B4757,'Content (1)'!B:F,4,0)</f>
        <v>cooking</v>
      </c>
    </row>
    <row r="4758" spans="1:9" x14ac:dyDescent="0.2">
      <c r="A4758">
        <v>4756</v>
      </c>
      <c r="B4758" t="s">
        <v>646</v>
      </c>
      <c r="C4758" t="str">
        <f>VLOOKUP(B4758,'Content (1)'!B:E,2,0)</f>
        <v>948f7e9d-49bb-4770-bc9d-cb3fb65cca15</v>
      </c>
      <c r="D4758" t="s">
        <v>15</v>
      </c>
      <c r="E4758" t="str">
        <f>VLOOKUP(D4758,'ReactionTypes (1)'!B:D,2,0)</f>
        <v>neutral</v>
      </c>
      <c r="F4758" t="str">
        <f>VLOOKUP(B4758,'Content (1)'!B:E,3,0)</f>
        <v>audio</v>
      </c>
      <c r="G4758">
        <f>VLOOKUP('Reactions (1) copy'!D4758,'ReactionTypes (1)'!B:D,3,0)</f>
        <v>35</v>
      </c>
      <c r="H4758" s="1">
        <v>44336.319085648145</v>
      </c>
      <c r="I4758" t="str">
        <f>VLOOKUP(B4758,'Content (1)'!B:F,4,0)</f>
        <v>cooking</v>
      </c>
    </row>
    <row r="4759" spans="1:9" x14ac:dyDescent="0.2">
      <c r="A4759">
        <v>4757</v>
      </c>
      <c r="B4759" t="s">
        <v>646</v>
      </c>
      <c r="C4759" t="str">
        <f>VLOOKUP(B4759,'Content (1)'!B:E,2,0)</f>
        <v>948f7e9d-49bb-4770-bc9d-cb3fb65cca15</v>
      </c>
      <c r="D4759" t="s">
        <v>35</v>
      </c>
      <c r="E4759" t="str">
        <f>VLOOKUP(D4759,'ReactionTypes (1)'!B:D,2,0)</f>
        <v>positive</v>
      </c>
      <c r="F4759" t="str">
        <f>VLOOKUP(B4759,'Content (1)'!B:E,3,0)</f>
        <v>audio</v>
      </c>
      <c r="G4759">
        <f>VLOOKUP('Reactions (1) copy'!D4759,'ReactionTypes (1)'!B:D,3,0)</f>
        <v>50</v>
      </c>
      <c r="H4759" s="1">
        <v>44079.669861111113</v>
      </c>
      <c r="I4759" t="str">
        <f>VLOOKUP(B4759,'Content (1)'!B:F,4,0)</f>
        <v>cooking</v>
      </c>
    </row>
    <row r="4760" spans="1:9" x14ac:dyDescent="0.2">
      <c r="A4760">
        <v>4758</v>
      </c>
      <c r="B4760" t="s">
        <v>646</v>
      </c>
      <c r="C4760" t="str">
        <f>VLOOKUP(B4760,'Content (1)'!B:E,2,0)</f>
        <v>948f7e9d-49bb-4770-bc9d-cb3fb65cca15</v>
      </c>
      <c r="D4760" t="s">
        <v>35</v>
      </c>
      <c r="E4760" t="str">
        <f>VLOOKUP(D4760,'ReactionTypes (1)'!B:D,2,0)</f>
        <v>positive</v>
      </c>
      <c r="F4760" t="str">
        <f>VLOOKUP(B4760,'Content (1)'!B:E,3,0)</f>
        <v>audio</v>
      </c>
      <c r="G4760">
        <f>VLOOKUP('Reactions (1) copy'!D4760,'ReactionTypes (1)'!B:D,3,0)</f>
        <v>50</v>
      </c>
      <c r="H4760" s="1">
        <v>44055.719293981485</v>
      </c>
      <c r="I4760" t="str">
        <f>VLOOKUP(B4760,'Content (1)'!B:F,4,0)</f>
        <v>cooking</v>
      </c>
    </row>
    <row r="4761" spans="1:9" x14ac:dyDescent="0.2">
      <c r="A4761">
        <v>4759</v>
      </c>
      <c r="B4761" t="s">
        <v>646</v>
      </c>
      <c r="C4761" t="str">
        <f>VLOOKUP(B4761,'Content (1)'!B:E,2,0)</f>
        <v>948f7e9d-49bb-4770-bc9d-cb3fb65cca15</v>
      </c>
      <c r="D4761" t="s">
        <v>13</v>
      </c>
      <c r="E4761" t="str">
        <f>VLOOKUP(D4761,'ReactionTypes (1)'!B:D,2,0)</f>
        <v>positive</v>
      </c>
      <c r="F4761" t="str">
        <f>VLOOKUP(B4761,'Content (1)'!B:E,3,0)</f>
        <v>audio</v>
      </c>
      <c r="G4761">
        <f>VLOOKUP('Reactions (1) copy'!D4761,'ReactionTypes (1)'!B:D,3,0)</f>
        <v>30</v>
      </c>
      <c r="H4761" s="1">
        <v>44133.976875</v>
      </c>
      <c r="I4761" t="str">
        <f>VLOOKUP(B4761,'Content (1)'!B:F,4,0)</f>
        <v>cooking</v>
      </c>
    </row>
    <row r="4762" spans="1:9" x14ac:dyDescent="0.2">
      <c r="A4762">
        <v>4760</v>
      </c>
      <c r="B4762" t="s">
        <v>646</v>
      </c>
      <c r="C4762" t="str">
        <f>VLOOKUP(B4762,'Content (1)'!B:E,2,0)</f>
        <v>948f7e9d-49bb-4770-bc9d-cb3fb65cca15</v>
      </c>
      <c r="D4762" t="s">
        <v>21</v>
      </c>
      <c r="E4762" t="str">
        <f>VLOOKUP(D4762,'ReactionTypes (1)'!B:D,2,0)</f>
        <v>positive</v>
      </c>
      <c r="F4762" t="str">
        <f>VLOOKUP(B4762,'Content (1)'!B:E,3,0)</f>
        <v>audio</v>
      </c>
      <c r="G4762">
        <f>VLOOKUP('Reactions (1) copy'!D4762,'ReactionTypes (1)'!B:D,3,0)</f>
        <v>65</v>
      </c>
      <c r="H4762" s="1">
        <v>44047.499340277776</v>
      </c>
      <c r="I4762" t="str">
        <f>VLOOKUP(B4762,'Content (1)'!B:F,4,0)</f>
        <v>cooking</v>
      </c>
    </row>
    <row r="4763" spans="1:9" x14ac:dyDescent="0.2">
      <c r="A4763">
        <v>4761</v>
      </c>
      <c r="B4763" t="s">
        <v>646</v>
      </c>
      <c r="C4763" t="str">
        <f>VLOOKUP(B4763,'Content (1)'!B:E,2,0)</f>
        <v>948f7e9d-49bb-4770-bc9d-cb3fb65cca15</v>
      </c>
      <c r="D4763" t="s">
        <v>6</v>
      </c>
      <c r="E4763" t="str">
        <f>VLOOKUP(D4763,'ReactionTypes (1)'!B:D,2,0)</f>
        <v>negative</v>
      </c>
      <c r="F4763" t="str">
        <f>VLOOKUP(B4763,'Content (1)'!B:E,3,0)</f>
        <v>audio</v>
      </c>
      <c r="G4763">
        <f>VLOOKUP('Reactions (1) copy'!D4763,'ReactionTypes (1)'!B:D,3,0)</f>
        <v>0</v>
      </c>
      <c r="H4763" s="1">
        <v>44170.773576388892</v>
      </c>
      <c r="I4763" t="str">
        <f>VLOOKUP(B4763,'Content (1)'!B:F,4,0)</f>
        <v>cooking</v>
      </c>
    </row>
    <row r="4764" spans="1:9" x14ac:dyDescent="0.2">
      <c r="A4764">
        <v>4762</v>
      </c>
      <c r="B4764" t="s">
        <v>646</v>
      </c>
      <c r="C4764" t="str">
        <f>VLOOKUP(B4764,'Content (1)'!B:E,2,0)</f>
        <v>948f7e9d-49bb-4770-bc9d-cb3fb65cca15</v>
      </c>
      <c r="D4764" t="s">
        <v>10</v>
      </c>
      <c r="E4764" t="str">
        <f>VLOOKUP(D4764,'ReactionTypes (1)'!B:D,2,0)</f>
        <v>negative</v>
      </c>
      <c r="F4764" t="str">
        <f>VLOOKUP(B4764,'Content (1)'!B:E,3,0)</f>
        <v>audio</v>
      </c>
      <c r="G4764">
        <f>VLOOKUP('Reactions (1) copy'!D4764,'ReactionTypes (1)'!B:D,3,0)</f>
        <v>15</v>
      </c>
      <c r="H4764" s="1">
        <v>44245.108784722222</v>
      </c>
      <c r="I4764" t="str">
        <f>VLOOKUP(B4764,'Content (1)'!B:F,4,0)</f>
        <v>cooking</v>
      </c>
    </row>
    <row r="4765" spans="1:9" x14ac:dyDescent="0.2">
      <c r="A4765">
        <v>4763</v>
      </c>
      <c r="B4765" t="s">
        <v>646</v>
      </c>
      <c r="C4765" t="str">
        <f>VLOOKUP(B4765,'Content (1)'!B:E,2,0)</f>
        <v>948f7e9d-49bb-4770-bc9d-cb3fb65cca15</v>
      </c>
      <c r="D4765" t="s">
        <v>13</v>
      </c>
      <c r="E4765" t="str">
        <f>VLOOKUP(D4765,'ReactionTypes (1)'!B:D,2,0)</f>
        <v>positive</v>
      </c>
      <c r="F4765" t="str">
        <f>VLOOKUP(B4765,'Content (1)'!B:E,3,0)</f>
        <v>audio</v>
      </c>
      <c r="G4765">
        <f>VLOOKUP('Reactions (1) copy'!D4765,'ReactionTypes (1)'!B:D,3,0)</f>
        <v>30</v>
      </c>
      <c r="H4765" s="1">
        <v>44052.775752314818</v>
      </c>
      <c r="I4765" t="str">
        <f>VLOOKUP(B4765,'Content (1)'!B:F,4,0)</f>
        <v>cooking</v>
      </c>
    </row>
    <row r="4766" spans="1:9" x14ac:dyDescent="0.2">
      <c r="A4766">
        <v>4764</v>
      </c>
      <c r="B4766" t="s">
        <v>646</v>
      </c>
      <c r="C4766" t="str">
        <f>VLOOKUP(B4766,'Content (1)'!B:E,2,0)</f>
        <v>948f7e9d-49bb-4770-bc9d-cb3fb65cca15</v>
      </c>
      <c r="D4766" t="s">
        <v>33</v>
      </c>
      <c r="E4766" t="str">
        <f>VLOOKUP(D4766,'ReactionTypes (1)'!B:D,2,0)</f>
        <v>negative</v>
      </c>
      <c r="F4766" t="str">
        <f>VLOOKUP(B4766,'Content (1)'!B:E,3,0)</f>
        <v>audio</v>
      </c>
      <c r="G4766">
        <f>VLOOKUP('Reactions (1) copy'!D4766,'ReactionTypes (1)'!B:D,3,0)</f>
        <v>12</v>
      </c>
      <c r="H4766" s="1">
        <v>44009.125057870369</v>
      </c>
      <c r="I4766" t="str">
        <f>VLOOKUP(B4766,'Content (1)'!B:F,4,0)</f>
        <v>cooking</v>
      </c>
    </row>
    <row r="4767" spans="1:9" x14ac:dyDescent="0.2">
      <c r="A4767">
        <v>4765</v>
      </c>
      <c r="B4767" t="s">
        <v>646</v>
      </c>
      <c r="C4767" t="str">
        <f>VLOOKUP(B4767,'Content (1)'!B:E,2,0)</f>
        <v>948f7e9d-49bb-4770-bc9d-cb3fb65cca15</v>
      </c>
      <c r="D4767" t="s">
        <v>10</v>
      </c>
      <c r="E4767" t="str">
        <f>VLOOKUP(D4767,'ReactionTypes (1)'!B:D,2,0)</f>
        <v>negative</v>
      </c>
      <c r="F4767" t="str">
        <f>VLOOKUP(B4767,'Content (1)'!B:E,3,0)</f>
        <v>audio</v>
      </c>
      <c r="G4767">
        <f>VLOOKUP('Reactions (1) copy'!D4767,'ReactionTypes (1)'!B:D,3,0)</f>
        <v>15</v>
      </c>
      <c r="H4767" s="1">
        <v>44188.683692129627</v>
      </c>
      <c r="I4767" t="str">
        <f>VLOOKUP(B4767,'Content (1)'!B:F,4,0)</f>
        <v>cooking</v>
      </c>
    </row>
    <row r="4768" spans="1:9" x14ac:dyDescent="0.2">
      <c r="A4768">
        <v>4766</v>
      </c>
      <c r="B4768" t="s">
        <v>646</v>
      </c>
      <c r="C4768" t="str">
        <f>VLOOKUP(B4768,'Content (1)'!B:E,2,0)</f>
        <v>948f7e9d-49bb-4770-bc9d-cb3fb65cca15</v>
      </c>
      <c r="D4768" t="s">
        <v>6</v>
      </c>
      <c r="E4768" t="str">
        <f>VLOOKUP(D4768,'ReactionTypes (1)'!B:D,2,0)</f>
        <v>negative</v>
      </c>
      <c r="F4768" t="str">
        <f>VLOOKUP(B4768,'Content (1)'!B:E,3,0)</f>
        <v>audio</v>
      </c>
      <c r="G4768">
        <f>VLOOKUP('Reactions (1) copy'!D4768,'ReactionTypes (1)'!B:D,3,0)</f>
        <v>0</v>
      </c>
      <c r="H4768" s="1">
        <v>44003.259791666664</v>
      </c>
      <c r="I4768" t="str">
        <f>VLOOKUP(B4768,'Content (1)'!B:F,4,0)</f>
        <v>cooking</v>
      </c>
    </row>
    <row r="4769" spans="1:9" x14ac:dyDescent="0.2">
      <c r="A4769">
        <v>4767</v>
      </c>
      <c r="B4769" t="s">
        <v>646</v>
      </c>
      <c r="C4769" t="str">
        <f>VLOOKUP(B4769,'Content (1)'!B:E,2,0)</f>
        <v>948f7e9d-49bb-4770-bc9d-cb3fb65cca15</v>
      </c>
      <c r="D4769" t="s">
        <v>37</v>
      </c>
      <c r="E4769" t="str">
        <f>VLOOKUP(D4769,'ReactionTypes (1)'!B:D,2,0)</f>
        <v>positive</v>
      </c>
      <c r="F4769" t="str">
        <f>VLOOKUP(B4769,'Content (1)'!B:E,3,0)</f>
        <v>audio</v>
      </c>
      <c r="G4769">
        <f>VLOOKUP('Reactions (1) copy'!D4769,'ReactionTypes (1)'!B:D,3,0)</f>
        <v>60</v>
      </c>
      <c r="H4769" s="1">
        <v>44060.11041666667</v>
      </c>
      <c r="I4769" t="str">
        <f>VLOOKUP(B4769,'Content (1)'!B:F,4,0)</f>
        <v>cooking</v>
      </c>
    </row>
    <row r="4770" spans="1:9" x14ac:dyDescent="0.2">
      <c r="A4770">
        <v>4768</v>
      </c>
      <c r="B4770" t="s">
        <v>646</v>
      </c>
      <c r="C4770" t="str">
        <f>VLOOKUP(B4770,'Content (1)'!B:E,2,0)</f>
        <v>948f7e9d-49bb-4770-bc9d-cb3fb65cca15</v>
      </c>
      <c r="D4770" t="s">
        <v>70</v>
      </c>
      <c r="E4770" t="str">
        <f>VLOOKUP(D4770,'ReactionTypes (1)'!B:D,2,0)</f>
        <v>positive</v>
      </c>
      <c r="F4770" t="str">
        <f>VLOOKUP(B4770,'Content (1)'!B:E,3,0)</f>
        <v>audio</v>
      </c>
      <c r="G4770">
        <f>VLOOKUP('Reactions (1) copy'!D4770,'ReactionTypes (1)'!B:D,3,0)</f>
        <v>72</v>
      </c>
      <c r="H4770" s="1">
        <v>44080.877928240741</v>
      </c>
      <c r="I4770" t="str">
        <f>VLOOKUP(B4770,'Content (1)'!B:F,4,0)</f>
        <v>cooking</v>
      </c>
    </row>
    <row r="4771" spans="1:9" x14ac:dyDescent="0.2">
      <c r="A4771">
        <v>4769</v>
      </c>
      <c r="B4771" t="s">
        <v>646</v>
      </c>
      <c r="C4771" t="str">
        <f>VLOOKUP(B4771,'Content (1)'!B:E,2,0)</f>
        <v>948f7e9d-49bb-4770-bc9d-cb3fb65cca15</v>
      </c>
      <c r="D4771" t="s">
        <v>37</v>
      </c>
      <c r="E4771" t="str">
        <f>VLOOKUP(D4771,'ReactionTypes (1)'!B:D,2,0)</f>
        <v>positive</v>
      </c>
      <c r="F4771" t="str">
        <f>VLOOKUP(B4771,'Content (1)'!B:E,3,0)</f>
        <v>audio</v>
      </c>
      <c r="G4771">
        <f>VLOOKUP('Reactions (1) copy'!D4771,'ReactionTypes (1)'!B:D,3,0)</f>
        <v>60</v>
      </c>
      <c r="H4771" s="1">
        <v>44137.428194444445</v>
      </c>
      <c r="I4771" t="str">
        <f>VLOOKUP(B4771,'Content (1)'!B:F,4,0)</f>
        <v>cooking</v>
      </c>
    </row>
    <row r="4772" spans="1:9" x14ac:dyDescent="0.2">
      <c r="A4772">
        <v>4770</v>
      </c>
      <c r="B4772" t="s">
        <v>646</v>
      </c>
      <c r="C4772" t="str">
        <f>VLOOKUP(B4772,'Content (1)'!B:E,2,0)</f>
        <v>948f7e9d-49bb-4770-bc9d-cb3fb65cca15</v>
      </c>
      <c r="D4772" t="s">
        <v>27</v>
      </c>
      <c r="E4772" t="str">
        <f>VLOOKUP(D4772,'ReactionTypes (1)'!B:D,2,0)</f>
        <v>positive</v>
      </c>
      <c r="F4772" t="str">
        <f>VLOOKUP(B4772,'Content (1)'!B:E,3,0)</f>
        <v>audio</v>
      </c>
      <c r="G4772">
        <f>VLOOKUP('Reactions (1) copy'!D4772,'ReactionTypes (1)'!B:D,3,0)</f>
        <v>75</v>
      </c>
      <c r="H4772" s="1">
        <v>44233.55741898148</v>
      </c>
      <c r="I4772" t="str">
        <f>VLOOKUP(B4772,'Content (1)'!B:F,4,0)</f>
        <v>cooking</v>
      </c>
    </row>
    <row r="4773" spans="1:9" x14ac:dyDescent="0.2">
      <c r="A4773">
        <v>4771</v>
      </c>
      <c r="B4773" t="s">
        <v>646</v>
      </c>
      <c r="C4773" t="str">
        <f>VLOOKUP(B4773,'Content (1)'!B:E,2,0)</f>
        <v>948f7e9d-49bb-4770-bc9d-cb3fb65cca15</v>
      </c>
      <c r="D4773" t="s">
        <v>15</v>
      </c>
      <c r="E4773" t="str">
        <f>VLOOKUP(D4773,'ReactionTypes (1)'!B:D,2,0)</f>
        <v>neutral</v>
      </c>
      <c r="F4773" t="str">
        <f>VLOOKUP(B4773,'Content (1)'!B:E,3,0)</f>
        <v>audio</v>
      </c>
      <c r="G4773">
        <f>VLOOKUP('Reactions (1) copy'!D4773,'ReactionTypes (1)'!B:D,3,0)</f>
        <v>35</v>
      </c>
      <c r="H4773" s="1">
        <v>44253.839884259258</v>
      </c>
      <c r="I4773" t="str">
        <f>VLOOKUP(B4773,'Content (1)'!B:F,4,0)</f>
        <v>cooking</v>
      </c>
    </row>
    <row r="4774" spans="1:9" x14ac:dyDescent="0.2">
      <c r="A4774">
        <v>4772</v>
      </c>
      <c r="B4774" t="s">
        <v>647</v>
      </c>
      <c r="C4774" t="str">
        <f>VLOOKUP(B4774,'Content (1)'!B:E,2,0)</f>
        <v>c924f935-cff8-45c0-b4b7-5ed2c6cdaac8</v>
      </c>
      <c r="E4774" t="e">
        <f>VLOOKUP(D4774,'ReactionTypes (1)'!B:D,2,0)</f>
        <v>#N/A</v>
      </c>
      <c r="F4774" t="str">
        <f>VLOOKUP(B4774,'Content (1)'!B:E,3,0)</f>
        <v>video</v>
      </c>
      <c r="G4774" t="e">
        <f>VLOOKUP('Reactions (1) copy'!D4774,'ReactionTypes (1)'!B:D,3,0)</f>
        <v>#N/A</v>
      </c>
      <c r="H4774" s="1">
        <v>44222.989907407406</v>
      </c>
      <c r="I4774" t="str">
        <f>VLOOKUP(B4774,'Content (1)'!B:F,4,0)</f>
        <v>public speaking</v>
      </c>
    </row>
    <row r="4775" spans="1:9" x14ac:dyDescent="0.2">
      <c r="A4775">
        <v>4773</v>
      </c>
      <c r="B4775" t="s">
        <v>647</v>
      </c>
      <c r="C4775" t="str">
        <f>VLOOKUP(B4775,'Content (1)'!B:E,2,0)</f>
        <v>c924f935-cff8-45c0-b4b7-5ed2c6cdaac8</v>
      </c>
      <c r="D4775" t="s">
        <v>10</v>
      </c>
      <c r="E4775" t="str">
        <f>VLOOKUP(D4775,'ReactionTypes (1)'!B:D,2,0)</f>
        <v>negative</v>
      </c>
      <c r="F4775" t="str">
        <f>VLOOKUP(B4775,'Content (1)'!B:E,3,0)</f>
        <v>video</v>
      </c>
      <c r="G4775">
        <f>VLOOKUP('Reactions (1) copy'!D4775,'ReactionTypes (1)'!B:D,3,0)</f>
        <v>15</v>
      </c>
      <c r="H4775" s="1">
        <v>44172.681620370371</v>
      </c>
      <c r="I4775" t="str">
        <f>VLOOKUP(B4775,'Content (1)'!B:F,4,0)</f>
        <v>public speaking</v>
      </c>
    </row>
    <row r="4776" spans="1:9" x14ac:dyDescent="0.2">
      <c r="A4776">
        <v>4774</v>
      </c>
      <c r="B4776" t="s">
        <v>647</v>
      </c>
      <c r="C4776" t="str">
        <f>VLOOKUP(B4776,'Content (1)'!B:E,2,0)</f>
        <v>c924f935-cff8-45c0-b4b7-5ed2c6cdaac8</v>
      </c>
      <c r="D4776" t="s">
        <v>15</v>
      </c>
      <c r="E4776" t="str">
        <f>VLOOKUP(D4776,'ReactionTypes (1)'!B:D,2,0)</f>
        <v>neutral</v>
      </c>
      <c r="F4776" t="str">
        <f>VLOOKUP(B4776,'Content (1)'!B:E,3,0)</f>
        <v>video</v>
      </c>
      <c r="G4776">
        <f>VLOOKUP('Reactions (1) copy'!D4776,'ReactionTypes (1)'!B:D,3,0)</f>
        <v>35</v>
      </c>
      <c r="H4776" s="1">
        <v>44039.466620370367</v>
      </c>
      <c r="I4776" t="str">
        <f>VLOOKUP(B4776,'Content (1)'!B:F,4,0)</f>
        <v>public speaking</v>
      </c>
    </row>
    <row r="4777" spans="1:9" x14ac:dyDescent="0.2">
      <c r="A4777">
        <v>4775</v>
      </c>
      <c r="B4777" t="s">
        <v>647</v>
      </c>
      <c r="C4777" t="str">
        <f>VLOOKUP(B4777,'Content (1)'!B:E,2,0)</f>
        <v>c924f935-cff8-45c0-b4b7-5ed2c6cdaac8</v>
      </c>
      <c r="D4777" t="s">
        <v>50</v>
      </c>
      <c r="E4777" t="str">
        <f>VLOOKUP(D4777,'ReactionTypes (1)'!B:D,2,0)</f>
        <v>positive</v>
      </c>
      <c r="F4777" t="str">
        <f>VLOOKUP(B4777,'Content (1)'!B:E,3,0)</f>
        <v>video</v>
      </c>
      <c r="G4777">
        <f>VLOOKUP('Reactions (1) copy'!D4777,'ReactionTypes (1)'!B:D,3,0)</f>
        <v>70</v>
      </c>
      <c r="H4777" s="1">
        <v>44079.450219907405</v>
      </c>
      <c r="I4777" t="str">
        <f>VLOOKUP(B4777,'Content (1)'!B:F,4,0)</f>
        <v>public speaking</v>
      </c>
    </row>
    <row r="4778" spans="1:9" x14ac:dyDescent="0.2">
      <c r="A4778">
        <v>4776</v>
      </c>
      <c r="B4778" t="s">
        <v>647</v>
      </c>
      <c r="C4778" t="str">
        <f>VLOOKUP(B4778,'Content (1)'!B:E,2,0)</f>
        <v>c924f935-cff8-45c0-b4b7-5ed2c6cdaac8</v>
      </c>
      <c r="D4778" t="s">
        <v>37</v>
      </c>
      <c r="E4778" t="str">
        <f>VLOOKUP(D4778,'ReactionTypes (1)'!B:D,2,0)</f>
        <v>positive</v>
      </c>
      <c r="F4778" t="str">
        <f>VLOOKUP(B4778,'Content (1)'!B:E,3,0)</f>
        <v>video</v>
      </c>
      <c r="G4778">
        <f>VLOOKUP('Reactions (1) copy'!D4778,'ReactionTypes (1)'!B:D,3,0)</f>
        <v>60</v>
      </c>
      <c r="H4778" s="1">
        <v>44238.299224537041</v>
      </c>
      <c r="I4778" t="str">
        <f>VLOOKUP(B4778,'Content (1)'!B:F,4,0)</f>
        <v>public speaking</v>
      </c>
    </row>
    <row r="4779" spans="1:9" x14ac:dyDescent="0.2">
      <c r="A4779">
        <v>4777</v>
      </c>
      <c r="B4779" t="s">
        <v>647</v>
      </c>
      <c r="C4779" t="str">
        <f>VLOOKUP(B4779,'Content (1)'!B:E,2,0)</f>
        <v>c924f935-cff8-45c0-b4b7-5ed2c6cdaac8</v>
      </c>
      <c r="D4779" t="s">
        <v>19</v>
      </c>
      <c r="E4779" t="str">
        <f>VLOOKUP(D4779,'ReactionTypes (1)'!B:D,2,0)</f>
        <v>negative</v>
      </c>
      <c r="F4779" t="str">
        <f>VLOOKUP(B4779,'Content (1)'!B:E,3,0)</f>
        <v>video</v>
      </c>
      <c r="G4779">
        <f>VLOOKUP('Reactions (1) copy'!D4779,'ReactionTypes (1)'!B:D,3,0)</f>
        <v>5</v>
      </c>
      <c r="H4779" s="1">
        <v>44088.146041666667</v>
      </c>
      <c r="I4779" t="str">
        <f>VLOOKUP(B4779,'Content (1)'!B:F,4,0)</f>
        <v>public speaking</v>
      </c>
    </row>
    <row r="4780" spans="1:9" x14ac:dyDescent="0.2">
      <c r="A4780">
        <v>4778</v>
      </c>
      <c r="B4780" t="s">
        <v>647</v>
      </c>
      <c r="C4780" t="str">
        <f>VLOOKUP(B4780,'Content (1)'!B:E,2,0)</f>
        <v>c924f935-cff8-45c0-b4b7-5ed2c6cdaac8</v>
      </c>
      <c r="D4780" t="s">
        <v>8</v>
      </c>
      <c r="E4780" t="str">
        <f>VLOOKUP(D4780,'ReactionTypes (1)'!B:D,2,0)</f>
        <v>negative</v>
      </c>
      <c r="F4780" t="str">
        <f>VLOOKUP(B4780,'Content (1)'!B:E,3,0)</f>
        <v>video</v>
      </c>
      <c r="G4780">
        <f>VLOOKUP('Reactions (1) copy'!D4780,'ReactionTypes (1)'!B:D,3,0)</f>
        <v>10</v>
      </c>
      <c r="H4780" s="1">
        <v>44050.121087962965</v>
      </c>
      <c r="I4780" t="str">
        <f>VLOOKUP(B4780,'Content (1)'!B:F,4,0)</f>
        <v>public speaking</v>
      </c>
    </row>
    <row r="4781" spans="1:9" x14ac:dyDescent="0.2">
      <c r="A4781">
        <v>4779</v>
      </c>
      <c r="B4781" t="s">
        <v>647</v>
      </c>
      <c r="C4781" t="str">
        <f>VLOOKUP(B4781,'Content (1)'!B:E,2,0)</f>
        <v>c924f935-cff8-45c0-b4b7-5ed2c6cdaac8</v>
      </c>
      <c r="D4781" t="s">
        <v>37</v>
      </c>
      <c r="E4781" t="str">
        <f>VLOOKUP(D4781,'ReactionTypes (1)'!B:D,2,0)</f>
        <v>positive</v>
      </c>
      <c r="F4781" t="str">
        <f>VLOOKUP(B4781,'Content (1)'!B:E,3,0)</f>
        <v>video</v>
      </c>
      <c r="G4781">
        <f>VLOOKUP('Reactions (1) copy'!D4781,'ReactionTypes (1)'!B:D,3,0)</f>
        <v>60</v>
      </c>
      <c r="H4781" s="1">
        <v>44137.017581018517</v>
      </c>
      <c r="I4781" t="str">
        <f>VLOOKUP(B4781,'Content (1)'!B:F,4,0)</f>
        <v>public speaking</v>
      </c>
    </row>
    <row r="4782" spans="1:9" x14ac:dyDescent="0.2">
      <c r="A4782">
        <v>4780</v>
      </c>
      <c r="B4782" t="s">
        <v>647</v>
      </c>
      <c r="C4782" t="str">
        <f>VLOOKUP(B4782,'Content (1)'!B:E,2,0)</f>
        <v>c924f935-cff8-45c0-b4b7-5ed2c6cdaac8</v>
      </c>
      <c r="D4782" t="s">
        <v>8</v>
      </c>
      <c r="E4782" t="str">
        <f>VLOOKUP(D4782,'ReactionTypes (1)'!B:D,2,0)</f>
        <v>negative</v>
      </c>
      <c r="F4782" t="str">
        <f>VLOOKUP(B4782,'Content (1)'!B:E,3,0)</f>
        <v>video</v>
      </c>
      <c r="G4782">
        <f>VLOOKUP('Reactions (1) copy'!D4782,'ReactionTypes (1)'!B:D,3,0)</f>
        <v>10</v>
      </c>
      <c r="H4782" s="1">
        <v>44313.607291666667</v>
      </c>
      <c r="I4782" t="str">
        <f>VLOOKUP(B4782,'Content (1)'!B:F,4,0)</f>
        <v>public speaking</v>
      </c>
    </row>
    <row r="4783" spans="1:9" x14ac:dyDescent="0.2">
      <c r="A4783">
        <v>4781</v>
      </c>
      <c r="B4783" t="s">
        <v>647</v>
      </c>
      <c r="C4783" t="str">
        <f>VLOOKUP(B4783,'Content (1)'!B:E,2,0)</f>
        <v>c924f935-cff8-45c0-b4b7-5ed2c6cdaac8</v>
      </c>
      <c r="D4783" t="s">
        <v>27</v>
      </c>
      <c r="E4783" t="str">
        <f>VLOOKUP(D4783,'ReactionTypes (1)'!B:D,2,0)</f>
        <v>positive</v>
      </c>
      <c r="F4783" t="str">
        <f>VLOOKUP(B4783,'Content (1)'!B:E,3,0)</f>
        <v>video</v>
      </c>
      <c r="G4783">
        <f>VLOOKUP('Reactions (1) copy'!D4783,'ReactionTypes (1)'!B:D,3,0)</f>
        <v>75</v>
      </c>
      <c r="H4783" s="1">
        <v>44083.757847222223</v>
      </c>
      <c r="I4783" t="str">
        <f>VLOOKUP(B4783,'Content (1)'!B:F,4,0)</f>
        <v>public speaking</v>
      </c>
    </row>
    <row r="4784" spans="1:9" x14ac:dyDescent="0.2">
      <c r="A4784">
        <v>4782</v>
      </c>
      <c r="B4784" t="s">
        <v>647</v>
      </c>
      <c r="C4784" t="str">
        <f>VLOOKUP(B4784,'Content (1)'!B:E,2,0)</f>
        <v>c924f935-cff8-45c0-b4b7-5ed2c6cdaac8</v>
      </c>
      <c r="D4784" t="s">
        <v>10</v>
      </c>
      <c r="E4784" t="str">
        <f>VLOOKUP(D4784,'ReactionTypes (1)'!B:D,2,0)</f>
        <v>negative</v>
      </c>
      <c r="F4784" t="str">
        <f>VLOOKUP(B4784,'Content (1)'!B:E,3,0)</f>
        <v>video</v>
      </c>
      <c r="G4784">
        <f>VLOOKUP('Reactions (1) copy'!D4784,'ReactionTypes (1)'!B:D,3,0)</f>
        <v>15</v>
      </c>
      <c r="H4784" s="1">
        <v>44194.482812499999</v>
      </c>
      <c r="I4784" t="str">
        <f>VLOOKUP(B4784,'Content (1)'!B:F,4,0)</f>
        <v>public speaking</v>
      </c>
    </row>
    <row r="4785" spans="1:9" x14ac:dyDescent="0.2">
      <c r="A4785">
        <v>4783</v>
      </c>
      <c r="B4785" t="s">
        <v>647</v>
      </c>
      <c r="C4785" t="str">
        <f>VLOOKUP(B4785,'Content (1)'!B:E,2,0)</f>
        <v>c924f935-cff8-45c0-b4b7-5ed2c6cdaac8</v>
      </c>
      <c r="D4785" t="s">
        <v>35</v>
      </c>
      <c r="E4785" t="str">
        <f>VLOOKUP(D4785,'ReactionTypes (1)'!B:D,2,0)</f>
        <v>positive</v>
      </c>
      <c r="F4785" t="str">
        <f>VLOOKUP(B4785,'Content (1)'!B:E,3,0)</f>
        <v>video</v>
      </c>
      <c r="G4785">
        <f>VLOOKUP('Reactions (1) copy'!D4785,'ReactionTypes (1)'!B:D,3,0)</f>
        <v>50</v>
      </c>
      <c r="H4785" s="1">
        <v>44323.806643518517</v>
      </c>
      <c r="I4785" t="str">
        <f>VLOOKUP(B4785,'Content (1)'!B:F,4,0)</f>
        <v>public speaking</v>
      </c>
    </row>
    <row r="4786" spans="1:9" x14ac:dyDescent="0.2">
      <c r="A4786">
        <v>4784</v>
      </c>
      <c r="B4786" t="s">
        <v>647</v>
      </c>
      <c r="C4786" t="str">
        <f>VLOOKUP(B4786,'Content (1)'!B:E,2,0)</f>
        <v>c924f935-cff8-45c0-b4b7-5ed2c6cdaac8</v>
      </c>
      <c r="D4786" t="s">
        <v>50</v>
      </c>
      <c r="E4786" t="str">
        <f>VLOOKUP(D4786,'ReactionTypes (1)'!B:D,2,0)</f>
        <v>positive</v>
      </c>
      <c r="F4786" t="str">
        <f>VLOOKUP(B4786,'Content (1)'!B:E,3,0)</f>
        <v>video</v>
      </c>
      <c r="G4786">
        <f>VLOOKUP('Reactions (1) copy'!D4786,'ReactionTypes (1)'!B:D,3,0)</f>
        <v>70</v>
      </c>
      <c r="H4786" s="1">
        <v>44120.76421296296</v>
      </c>
      <c r="I4786" t="str">
        <f>VLOOKUP(B4786,'Content (1)'!B:F,4,0)</f>
        <v>public speaking</v>
      </c>
    </row>
    <row r="4787" spans="1:9" x14ac:dyDescent="0.2">
      <c r="A4787">
        <v>4785</v>
      </c>
      <c r="B4787" t="s">
        <v>647</v>
      </c>
      <c r="C4787" t="str">
        <f>VLOOKUP(B4787,'Content (1)'!B:E,2,0)</f>
        <v>c924f935-cff8-45c0-b4b7-5ed2c6cdaac8</v>
      </c>
      <c r="D4787" t="s">
        <v>15</v>
      </c>
      <c r="E4787" t="str">
        <f>VLOOKUP(D4787,'ReactionTypes (1)'!B:D,2,0)</f>
        <v>neutral</v>
      </c>
      <c r="F4787" t="str">
        <f>VLOOKUP(B4787,'Content (1)'!B:E,3,0)</f>
        <v>video</v>
      </c>
      <c r="G4787">
        <f>VLOOKUP('Reactions (1) copy'!D4787,'ReactionTypes (1)'!B:D,3,0)</f>
        <v>35</v>
      </c>
      <c r="H4787" s="1">
        <v>44123.76766203704</v>
      </c>
      <c r="I4787" t="str">
        <f>VLOOKUP(B4787,'Content (1)'!B:F,4,0)</f>
        <v>public speaking</v>
      </c>
    </row>
    <row r="4788" spans="1:9" x14ac:dyDescent="0.2">
      <c r="A4788">
        <v>4786</v>
      </c>
      <c r="B4788" t="s">
        <v>647</v>
      </c>
      <c r="C4788" t="str">
        <f>VLOOKUP(B4788,'Content (1)'!B:E,2,0)</f>
        <v>c924f935-cff8-45c0-b4b7-5ed2c6cdaac8</v>
      </c>
      <c r="D4788" t="s">
        <v>30</v>
      </c>
      <c r="E4788" t="str">
        <f>VLOOKUP(D4788,'ReactionTypes (1)'!B:D,2,0)</f>
        <v>positive</v>
      </c>
      <c r="F4788" t="str">
        <f>VLOOKUP(B4788,'Content (1)'!B:E,3,0)</f>
        <v>video</v>
      </c>
      <c r="G4788">
        <f>VLOOKUP('Reactions (1) copy'!D4788,'ReactionTypes (1)'!B:D,3,0)</f>
        <v>45</v>
      </c>
      <c r="H4788" s="1">
        <v>44191.096180555556</v>
      </c>
      <c r="I4788" t="str">
        <f>VLOOKUP(B4788,'Content (1)'!B:F,4,0)</f>
        <v>public speaking</v>
      </c>
    </row>
    <row r="4789" spans="1:9" x14ac:dyDescent="0.2">
      <c r="A4789">
        <v>4787</v>
      </c>
      <c r="B4789" t="s">
        <v>647</v>
      </c>
      <c r="C4789" t="str">
        <f>VLOOKUP(B4789,'Content (1)'!B:E,2,0)</f>
        <v>c924f935-cff8-45c0-b4b7-5ed2c6cdaac8</v>
      </c>
      <c r="D4789" t="s">
        <v>17</v>
      </c>
      <c r="E4789" t="str">
        <f>VLOOKUP(D4789,'ReactionTypes (1)'!B:D,2,0)</f>
        <v>positive</v>
      </c>
      <c r="F4789" t="str">
        <f>VLOOKUP(B4789,'Content (1)'!B:E,3,0)</f>
        <v>video</v>
      </c>
      <c r="G4789">
        <f>VLOOKUP('Reactions (1) copy'!D4789,'ReactionTypes (1)'!B:D,3,0)</f>
        <v>70</v>
      </c>
      <c r="H4789" s="1">
        <v>44262.754328703704</v>
      </c>
      <c r="I4789" t="str">
        <f>VLOOKUP(B4789,'Content (1)'!B:F,4,0)</f>
        <v>public speaking</v>
      </c>
    </row>
    <row r="4790" spans="1:9" x14ac:dyDescent="0.2">
      <c r="A4790">
        <v>4788</v>
      </c>
      <c r="B4790" t="s">
        <v>647</v>
      </c>
      <c r="C4790" t="str">
        <f>VLOOKUP(B4790,'Content (1)'!B:E,2,0)</f>
        <v>c924f935-cff8-45c0-b4b7-5ed2c6cdaac8</v>
      </c>
      <c r="D4790" t="s">
        <v>35</v>
      </c>
      <c r="E4790" t="str">
        <f>VLOOKUP(D4790,'ReactionTypes (1)'!B:D,2,0)</f>
        <v>positive</v>
      </c>
      <c r="F4790" t="str">
        <f>VLOOKUP(B4790,'Content (1)'!B:E,3,0)</f>
        <v>video</v>
      </c>
      <c r="G4790">
        <f>VLOOKUP('Reactions (1) copy'!D4790,'ReactionTypes (1)'!B:D,3,0)</f>
        <v>50</v>
      </c>
      <c r="H4790" s="1">
        <v>44280.526770833334</v>
      </c>
      <c r="I4790" t="str">
        <f>VLOOKUP(B4790,'Content (1)'!B:F,4,0)</f>
        <v>public speaking</v>
      </c>
    </row>
    <row r="4791" spans="1:9" x14ac:dyDescent="0.2">
      <c r="A4791">
        <v>4789</v>
      </c>
      <c r="B4791" t="s">
        <v>647</v>
      </c>
      <c r="C4791" t="str">
        <f>VLOOKUP(B4791,'Content (1)'!B:E,2,0)</f>
        <v>c924f935-cff8-45c0-b4b7-5ed2c6cdaac8</v>
      </c>
      <c r="D4791" t="s">
        <v>37</v>
      </c>
      <c r="E4791" t="str">
        <f>VLOOKUP(D4791,'ReactionTypes (1)'!B:D,2,0)</f>
        <v>positive</v>
      </c>
      <c r="F4791" t="str">
        <f>VLOOKUP(B4791,'Content (1)'!B:E,3,0)</f>
        <v>video</v>
      </c>
      <c r="G4791">
        <f>VLOOKUP('Reactions (1) copy'!D4791,'ReactionTypes (1)'!B:D,3,0)</f>
        <v>60</v>
      </c>
      <c r="H4791" s="1">
        <v>44288.033402777779</v>
      </c>
      <c r="I4791" t="str">
        <f>VLOOKUP(B4791,'Content (1)'!B:F,4,0)</f>
        <v>public speaking</v>
      </c>
    </row>
    <row r="4792" spans="1:9" x14ac:dyDescent="0.2">
      <c r="A4792">
        <v>4790</v>
      </c>
      <c r="B4792" t="s">
        <v>647</v>
      </c>
      <c r="C4792" t="str">
        <f>VLOOKUP(B4792,'Content (1)'!B:E,2,0)</f>
        <v>c924f935-cff8-45c0-b4b7-5ed2c6cdaac8</v>
      </c>
      <c r="D4792" t="s">
        <v>30</v>
      </c>
      <c r="E4792" t="str">
        <f>VLOOKUP(D4792,'ReactionTypes (1)'!B:D,2,0)</f>
        <v>positive</v>
      </c>
      <c r="F4792" t="str">
        <f>VLOOKUP(B4792,'Content (1)'!B:E,3,0)</f>
        <v>video</v>
      </c>
      <c r="G4792">
        <f>VLOOKUP('Reactions (1) copy'!D4792,'ReactionTypes (1)'!B:D,3,0)</f>
        <v>45</v>
      </c>
      <c r="H4792" s="1">
        <v>44285.668275462966</v>
      </c>
      <c r="I4792" t="str">
        <f>VLOOKUP(B4792,'Content (1)'!B:F,4,0)</f>
        <v>public speaking</v>
      </c>
    </row>
    <row r="4793" spans="1:9" x14ac:dyDescent="0.2">
      <c r="A4793">
        <v>4791</v>
      </c>
      <c r="B4793" t="s">
        <v>647</v>
      </c>
      <c r="C4793" t="str">
        <f>VLOOKUP(B4793,'Content (1)'!B:E,2,0)</f>
        <v>c924f935-cff8-45c0-b4b7-5ed2c6cdaac8</v>
      </c>
      <c r="D4793" t="s">
        <v>21</v>
      </c>
      <c r="E4793" t="str">
        <f>VLOOKUP(D4793,'ReactionTypes (1)'!B:D,2,0)</f>
        <v>positive</v>
      </c>
      <c r="F4793" t="str">
        <f>VLOOKUP(B4793,'Content (1)'!B:E,3,0)</f>
        <v>video</v>
      </c>
      <c r="G4793">
        <f>VLOOKUP('Reactions (1) copy'!D4793,'ReactionTypes (1)'!B:D,3,0)</f>
        <v>65</v>
      </c>
      <c r="H4793" s="1">
        <v>44141.510925925926</v>
      </c>
      <c r="I4793" t="str">
        <f>VLOOKUP(B4793,'Content (1)'!B:F,4,0)</f>
        <v>public speaking</v>
      </c>
    </row>
    <row r="4794" spans="1:9" x14ac:dyDescent="0.2">
      <c r="A4794">
        <v>4792</v>
      </c>
      <c r="B4794" t="s">
        <v>647</v>
      </c>
      <c r="C4794" t="str">
        <f>VLOOKUP(B4794,'Content (1)'!B:E,2,0)</f>
        <v>c924f935-cff8-45c0-b4b7-5ed2c6cdaac8</v>
      </c>
      <c r="D4794" t="s">
        <v>13</v>
      </c>
      <c r="E4794" t="str">
        <f>VLOOKUP(D4794,'ReactionTypes (1)'!B:D,2,0)</f>
        <v>positive</v>
      </c>
      <c r="F4794" t="str">
        <f>VLOOKUP(B4794,'Content (1)'!B:E,3,0)</f>
        <v>video</v>
      </c>
      <c r="G4794">
        <f>VLOOKUP('Reactions (1) copy'!D4794,'ReactionTypes (1)'!B:D,3,0)</f>
        <v>30</v>
      </c>
      <c r="H4794" s="1">
        <v>44020.01390046296</v>
      </c>
      <c r="I4794" t="str">
        <f>VLOOKUP(B4794,'Content (1)'!B:F,4,0)</f>
        <v>public speaking</v>
      </c>
    </row>
    <row r="4795" spans="1:9" x14ac:dyDescent="0.2">
      <c r="A4795">
        <v>4793</v>
      </c>
      <c r="B4795" t="s">
        <v>647</v>
      </c>
      <c r="C4795" t="str">
        <f>VLOOKUP(B4795,'Content (1)'!B:E,2,0)</f>
        <v>c924f935-cff8-45c0-b4b7-5ed2c6cdaac8</v>
      </c>
      <c r="D4795" t="s">
        <v>6</v>
      </c>
      <c r="E4795" t="str">
        <f>VLOOKUP(D4795,'ReactionTypes (1)'!B:D,2,0)</f>
        <v>negative</v>
      </c>
      <c r="F4795" t="str">
        <f>VLOOKUP(B4795,'Content (1)'!B:E,3,0)</f>
        <v>video</v>
      </c>
      <c r="G4795">
        <f>VLOOKUP('Reactions (1) copy'!D4795,'ReactionTypes (1)'!B:D,3,0)</f>
        <v>0</v>
      </c>
      <c r="H4795" s="1">
        <v>44136.543379629627</v>
      </c>
      <c r="I4795" t="str">
        <f>VLOOKUP(B4795,'Content (1)'!B:F,4,0)</f>
        <v>public speaking</v>
      </c>
    </row>
    <row r="4796" spans="1:9" x14ac:dyDescent="0.2">
      <c r="A4796">
        <v>4794</v>
      </c>
      <c r="B4796" t="s">
        <v>647</v>
      </c>
      <c r="C4796" t="str">
        <f>VLOOKUP(B4796,'Content (1)'!B:E,2,0)</f>
        <v>c924f935-cff8-45c0-b4b7-5ed2c6cdaac8</v>
      </c>
      <c r="D4796" t="s">
        <v>33</v>
      </c>
      <c r="E4796" t="str">
        <f>VLOOKUP(D4796,'ReactionTypes (1)'!B:D,2,0)</f>
        <v>negative</v>
      </c>
      <c r="F4796" t="str">
        <f>VLOOKUP(B4796,'Content (1)'!B:E,3,0)</f>
        <v>video</v>
      </c>
      <c r="G4796">
        <f>VLOOKUP('Reactions (1) copy'!D4796,'ReactionTypes (1)'!B:D,3,0)</f>
        <v>12</v>
      </c>
      <c r="H4796" s="1">
        <v>44345.7891087963</v>
      </c>
      <c r="I4796" t="str">
        <f>VLOOKUP(B4796,'Content (1)'!B:F,4,0)</f>
        <v>public speaking</v>
      </c>
    </row>
    <row r="4797" spans="1:9" x14ac:dyDescent="0.2">
      <c r="A4797">
        <v>4795</v>
      </c>
      <c r="B4797" t="s">
        <v>647</v>
      </c>
      <c r="C4797" t="str">
        <f>VLOOKUP(B4797,'Content (1)'!B:E,2,0)</f>
        <v>c924f935-cff8-45c0-b4b7-5ed2c6cdaac8</v>
      </c>
      <c r="D4797" t="s">
        <v>27</v>
      </c>
      <c r="E4797" t="str">
        <f>VLOOKUP(D4797,'ReactionTypes (1)'!B:D,2,0)</f>
        <v>positive</v>
      </c>
      <c r="F4797" t="str">
        <f>VLOOKUP(B4797,'Content (1)'!B:E,3,0)</f>
        <v>video</v>
      </c>
      <c r="G4797">
        <f>VLOOKUP('Reactions (1) copy'!D4797,'ReactionTypes (1)'!B:D,3,0)</f>
        <v>75</v>
      </c>
      <c r="H4797" s="1">
        <v>44281.531782407408</v>
      </c>
      <c r="I4797" t="str">
        <f>VLOOKUP(B4797,'Content (1)'!B:F,4,0)</f>
        <v>public speaking</v>
      </c>
    </row>
    <row r="4798" spans="1:9" x14ac:dyDescent="0.2">
      <c r="A4798">
        <v>4796</v>
      </c>
      <c r="B4798" t="s">
        <v>648</v>
      </c>
      <c r="C4798" t="str">
        <f>VLOOKUP(B4798,'Content (1)'!B:E,2,0)</f>
        <v>8f41c07f-db4f-44f3-ae81-1f99cee047eb</v>
      </c>
      <c r="E4798" t="e">
        <f>VLOOKUP(D4798,'ReactionTypes (1)'!B:D,2,0)</f>
        <v>#N/A</v>
      </c>
      <c r="F4798" t="str">
        <f>VLOOKUP(B4798,'Content (1)'!B:E,3,0)</f>
        <v>audio</v>
      </c>
      <c r="G4798" t="e">
        <f>VLOOKUP('Reactions (1) copy'!D4798,'ReactionTypes (1)'!B:D,3,0)</f>
        <v>#N/A</v>
      </c>
      <c r="H4798" s="1">
        <v>44195.583622685182</v>
      </c>
      <c r="I4798" t="str">
        <f>VLOOKUP(B4798,'Content (1)'!B:F,4,0)</f>
        <v>studying</v>
      </c>
    </row>
    <row r="4799" spans="1:9" x14ac:dyDescent="0.2">
      <c r="A4799">
        <v>4797</v>
      </c>
      <c r="B4799" t="s">
        <v>648</v>
      </c>
      <c r="C4799" t="str">
        <f>VLOOKUP(B4799,'Content (1)'!B:E,2,0)</f>
        <v>8f41c07f-db4f-44f3-ae81-1f99cee047eb</v>
      </c>
      <c r="D4799" t="s">
        <v>70</v>
      </c>
      <c r="E4799" t="str">
        <f>VLOOKUP(D4799,'ReactionTypes (1)'!B:D,2,0)</f>
        <v>positive</v>
      </c>
      <c r="F4799" t="str">
        <f>VLOOKUP(B4799,'Content (1)'!B:E,3,0)</f>
        <v>audio</v>
      </c>
      <c r="G4799">
        <f>VLOOKUP('Reactions (1) copy'!D4799,'ReactionTypes (1)'!B:D,3,0)</f>
        <v>72</v>
      </c>
      <c r="H4799" s="1">
        <v>44008.20212962963</v>
      </c>
      <c r="I4799" t="str">
        <f>VLOOKUP(B4799,'Content (1)'!B:F,4,0)</f>
        <v>studying</v>
      </c>
    </row>
    <row r="4800" spans="1:9" x14ac:dyDescent="0.2">
      <c r="A4800">
        <v>4798</v>
      </c>
      <c r="B4800" t="s">
        <v>648</v>
      </c>
      <c r="C4800" t="str">
        <f>VLOOKUP(B4800,'Content (1)'!B:E,2,0)</f>
        <v>8f41c07f-db4f-44f3-ae81-1f99cee047eb</v>
      </c>
      <c r="D4800" t="s">
        <v>17</v>
      </c>
      <c r="E4800" t="str">
        <f>VLOOKUP(D4800,'ReactionTypes (1)'!B:D,2,0)</f>
        <v>positive</v>
      </c>
      <c r="F4800" t="str">
        <f>VLOOKUP(B4800,'Content (1)'!B:E,3,0)</f>
        <v>audio</v>
      </c>
      <c r="G4800">
        <f>VLOOKUP('Reactions (1) copy'!D4800,'ReactionTypes (1)'!B:D,3,0)</f>
        <v>70</v>
      </c>
      <c r="H4800" s="1">
        <v>44030.802685185183</v>
      </c>
      <c r="I4800" t="str">
        <f>VLOOKUP(B4800,'Content (1)'!B:F,4,0)</f>
        <v>studying</v>
      </c>
    </row>
    <row r="4801" spans="1:9" x14ac:dyDescent="0.2">
      <c r="A4801">
        <v>4799</v>
      </c>
      <c r="B4801" t="s">
        <v>648</v>
      </c>
      <c r="C4801" t="str">
        <f>VLOOKUP(B4801,'Content (1)'!B:E,2,0)</f>
        <v>8f41c07f-db4f-44f3-ae81-1f99cee047eb</v>
      </c>
      <c r="D4801" t="s">
        <v>70</v>
      </c>
      <c r="E4801" t="str">
        <f>VLOOKUP(D4801,'ReactionTypes (1)'!B:D,2,0)</f>
        <v>positive</v>
      </c>
      <c r="F4801" t="str">
        <f>VLOOKUP(B4801,'Content (1)'!B:E,3,0)</f>
        <v>audio</v>
      </c>
      <c r="G4801">
        <f>VLOOKUP('Reactions (1) copy'!D4801,'ReactionTypes (1)'!B:D,3,0)</f>
        <v>72</v>
      </c>
      <c r="H4801" s="1">
        <v>44092.350011574075</v>
      </c>
      <c r="I4801" t="str">
        <f>VLOOKUP(B4801,'Content (1)'!B:F,4,0)</f>
        <v>studying</v>
      </c>
    </row>
    <row r="4802" spans="1:9" x14ac:dyDescent="0.2">
      <c r="A4802">
        <v>4800</v>
      </c>
      <c r="B4802" t="s">
        <v>648</v>
      </c>
      <c r="C4802" t="str">
        <f>VLOOKUP(B4802,'Content (1)'!B:E,2,0)</f>
        <v>8f41c07f-db4f-44f3-ae81-1f99cee047eb</v>
      </c>
      <c r="D4802" t="s">
        <v>50</v>
      </c>
      <c r="E4802" t="str">
        <f>VLOOKUP(D4802,'ReactionTypes (1)'!B:D,2,0)</f>
        <v>positive</v>
      </c>
      <c r="F4802" t="str">
        <f>VLOOKUP(B4802,'Content (1)'!B:E,3,0)</f>
        <v>audio</v>
      </c>
      <c r="G4802">
        <f>VLOOKUP('Reactions (1) copy'!D4802,'ReactionTypes (1)'!B:D,3,0)</f>
        <v>70</v>
      </c>
      <c r="H4802" s="1">
        <v>44158.426851851851</v>
      </c>
      <c r="I4802" t="str">
        <f>VLOOKUP(B4802,'Content (1)'!B:F,4,0)</f>
        <v>studying</v>
      </c>
    </row>
    <row r="4803" spans="1:9" x14ac:dyDescent="0.2">
      <c r="A4803">
        <v>4801</v>
      </c>
      <c r="B4803" t="s">
        <v>648</v>
      </c>
      <c r="C4803" t="str">
        <f>VLOOKUP(B4803,'Content (1)'!B:E,2,0)</f>
        <v>8f41c07f-db4f-44f3-ae81-1f99cee047eb</v>
      </c>
      <c r="D4803" t="s">
        <v>37</v>
      </c>
      <c r="E4803" t="str">
        <f>VLOOKUP(D4803,'ReactionTypes (1)'!B:D,2,0)</f>
        <v>positive</v>
      </c>
      <c r="F4803" t="str">
        <f>VLOOKUP(B4803,'Content (1)'!B:E,3,0)</f>
        <v>audio</v>
      </c>
      <c r="G4803">
        <f>VLOOKUP('Reactions (1) copy'!D4803,'ReactionTypes (1)'!B:D,3,0)</f>
        <v>60</v>
      </c>
      <c r="H4803" s="1">
        <v>44164.858217592591</v>
      </c>
      <c r="I4803" t="str">
        <f>VLOOKUP(B4803,'Content (1)'!B:F,4,0)</f>
        <v>studying</v>
      </c>
    </row>
    <row r="4804" spans="1:9" x14ac:dyDescent="0.2">
      <c r="A4804">
        <v>4802</v>
      </c>
      <c r="B4804" t="s">
        <v>648</v>
      </c>
      <c r="C4804" t="str">
        <f>VLOOKUP(B4804,'Content (1)'!B:E,2,0)</f>
        <v>8f41c07f-db4f-44f3-ae81-1f99cee047eb</v>
      </c>
      <c r="D4804" t="s">
        <v>6</v>
      </c>
      <c r="E4804" t="str">
        <f>VLOOKUP(D4804,'ReactionTypes (1)'!B:D,2,0)</f>
        <v>negative</v>
      </c>
      <c r="F4804" t="str">
        <f>VLOOKUP(B4804,'Content (1)'!B:E,3,0)</f>
        <v>audio</v>
      </c>
      <c r="G4804">
        <f>VLOOKUP('Reactions (1) copy'!D4804,'ReactionTypes (1)'!B:D,3,0)</f>
        <v>0</v>
      </c>
      <c r="H4804" s="1">
        <v>44120.468009259261</v>
      </c>
      <c r="I4804" t="str">
        <f>VLOOKUP(B4804,'Content (1)'!B:F,4,0)</f>
        <v>studying</v>
      </c>
    </row>
    <row r="4805" spans="1:9" x14ac:dyDescent="0.2">
      <c r="A4805">
        <v>4803</v>
      </c>
      <c r="B4805" t="s">
        <v>648</v>
      </c>
      <c r="C4805" t="str">
        <f>VLOOKUP(B4805,'Content (1)'!B:E,2,0)</f>
        <v>8f41c07f-db4f-44f3-ae81-1f99cee047eb</v>
      </c>
      <c r="D4805" t="s">
        <v>50</v>
      </c>
      <c r="E4805" t="str">
        <f>VLOOKUP(D4805,'ReactionTypes (1)'!B:D,2,0)</f>
        <v>positive</v>
      </c>
      <c r="F4805" t="str">
        <f>VLOOKUP(B4805,'Content (1)'!B:E,3,0)</f>
        <v>audio</v>
      </c>
      <c r="G4805">
        <f>VLOOKUP('Reactions (1) copy'!D4805,'ReactionTypes (1)'!B:D,3,0)</f>
        <v>70</v>
      </c>
      <c r="H4805" s="1">
        <v>44036.284733796296</v>
      </c>
      <c r="I4805" t="str">
        <f>VLOOKUP(B4805,'Content (1)'!B:F,4,0)</f>
        <v>studying</v>
      </c>
    </row>
    <row r="4806" spans="1:9" x14ac:dyDescent="0.2">
      <c r="A4806">
        <v>4804</v>
      </c>
      <c r="B4806" t="s">
        <v>648</v>
      </c>
      <c r="C4806" t="str">
        <f>VLOOKUP(B4806,'Content (1)'!B:E,2,0)</f>
        <v>8f41c07f-db4f-44f3-ae81-1f99cee047eb</v>
      </c>
      <c r="D4806" t="s">
        <v>30</v>
      </c>
      <c r="E4806" t="str">
        <f>VLOOKUP(D4806,'ReactionTypes (1)'!B:D,2,0)</f>
        <v>positive</v>
      </c>
      <c r="F4806" t="str">
        <f>VLOOKUP(B4806,'Content (1)'!B:E,3,0)</f>
        <v>audio</v>
      </c>
      <c r="G4806">
        <f>VLOOKUP('Reactions (1) copy'!D4806,'ReactionTypes (1)'!B:D,3,0)</f>
        <v>45</v>
      </c>
      <c r="H4806" s="1">
        <v>44192.473819444444</v>
      </c>
      <c r="I4806" t="str">
        <f>VLOOKUP(B4806,'Content (1)'!B:F,4,0)</f>
        <v>studying</v>
      </c>
    </row>
    <row r="4807" spans="1:9" x14ac:dyDescent="0.2">
      <c r="A4807">
        <v>4805</v>
      </c>
      <c r="B4807" t="s">
        <v>648</v>
      </c>
      <c r="C4807" t="str">
        <f>VLOOKUP(B4807,'Content (1)'!B:E,2,0)</f>
        <v>8f41c07f-db4f-44f3-ae81-1f99cee047eb</v>
      </c>
      <c r="D4807" t="s">
        <v>17</v>
      </c>
      <c r="E4807" t="str">
        <f>VLOOKUP(D4807,'ReactionTypes (1)'!B:D,2,0)</f>
        <v>positive</v>
      </c>
      <c r="F4807" t="str">
        <f>VLOOKUP(B4807,'Content (1)'!B:E,3,0)</f>
        <v>audio</v>
      </c>
      <c r="G4807">
        <f>VLOOKUP('Reactions (1) copy'!D4807,'ReactionTypes (1)'!B:D,3,0)</f>
        <v>70</v>
      </c>
      <c r="H4807" s="1">
        <v>44260.317824074074</v>
      </c>
      <c r="I4807" t="str">
        <f>VLOOKUP(B4807,'Content (1)'!B:F,4,0)</f>
        <v>studying</v>
      </c>
    </row>
    <row r="4808" spans="1:9" x14ac:dyDescent="0.2">
      <c r="A4808">
        <v>4806</v>
      </c>
      <c r="B4808" t="s">
        <v>648</v>
      </c>
      <c r="C4808" t="str">
        <f>VLOOKUP(B4808,'Content (1)'!B:E,2,0)</f>
        <v>8f41c07f-db4f-44f3-ae81-1f99cee047eb</v>
      </c>
      <c r="D4808" t="s">
        <v>37</v>
      </c>
      <c r="E4808" t="str">
        <f>VLOOKUP(D4808,'ReactionTypes (1)'!B:D,2,0)</f>
        <v>positive</v>
      </c>
      <c r="F4808" t="str">
        <f>VLOOKUP(B4808,'Content (1)'!B:E,3,0)</f>
        <v>audio</v>
      </c>
      <c r="G4808">
        <f>VLOOKUP('Reactions (1) copy'!D4808,'ReactionTypes (1)'!B:D,3,0)</f>
        <v>60</v>
      </c>
      <c r="H4808" s="1">
        <v>44130.456886574073</v>
      </c>
      <c r="I4808" t="str">
        <f>VLOOKUP(B4808,'Content (1)'!B:F,4,0)</f>
        <v>studying</v>
      </c>
    </row>
    <row r="4809" spans="1:9" x14ac:dyDescent="0.2">
      <c r="A4809">
        <v>4807</v>
      </c>
      <c r="B4809" t="s">
        <v>648</v>
      </c>
      <c r="C4809" t="str">
        <f>VLOOKUP(B4809,'Content (1)'!B:E,2,0)</f>
        <v>8f41c07f-db4f-44f3-ae81-1f99cee047eb</v>
      </c>
      <c r="D4809" t="s">
        <v>8</v>
      </c>
      <c r="E4809" t="str">
        <f>VLOOKUP(D4809,'ReactionTypes (1)'!B:D,2,0)</f>
        <v>negative</v>
      </c>
      <c r="F4809" t="str">
        <f>VLOOKUP(B4809,'Content (1)'!B:E,3,0)</f>
        <v>audio</v>
      </c>
      <c r="G4809">
        <f>VLOOKUP('Reactions (1) copy'!D4809,'ReactionTypes (1)'!B:D,3,0)</f>
        <v>10</v>
      </c>
      <c r="H4809" s="1">
        <v>44332.459988425922</v>
      </c>
      <c r="I4809" t="str">
        <f>VLOOKUP(B4809,'Content (1)'!B:F,4,0)</f>
        <v>studying</v>
      </c>
    </row>
    <row r="4810" spans="1:9" x14ac:dyDescent="0.2">
      <c r="A4810">
        <v>4808</v>
      </c>
      <c r="B4810" t="s">
        <v>648</v>
      </c>
      <c r="C4810" t="str">
        <f>VLOOKUP(B4810,'Content (1)'!B:E,2,0)</f>
        <v>8f41c07f-db4f-44f3-ae81-1f99cee047eb</v>
      </c>
      <c r="D4810" t="s">
        <v>19</v>
      </c>
      <c r="E4810" t="str">
        <f>VLOOKUP(D4810,'ReactionTypes (1)'!B:D,2,0)</f>
        <v>negative</v>
      </c>
      <c r="F4810" t="str">
        <f>VLOOKUP(B4810,'Content (1)'!B:E,3,0)</f>
        <v>audio</v>
      </c>
      <c r="G4810">
        <f>VLOOKUP('Reactions (1) copy'!D4810,'ReactionTypes (1)'!B:D,3,0)</f>
        <v>5</v>
      </c>
      <c r="H4810" s="1">
        <v>44129.124259259261</v>
      </c>
      <c r="I4810" t="str">
        <f>VLOOKUP(B4810,'Content (1)'!B:F,4,0)</f>
        <v>studying</v>
      </c>
    </row>
    <row r="4811" spans="1:9" x14ac:dyDescent="0.2">
      <c r="A4811">
        <v>4809</v>
      </c>
      <c r="B4811" t="s">
        <v>648</v>
      </c>
      <c r="C4811" t="str">
        <f>VLOOKUP(B4811,'Content (1)'!B:E,2,0)</f>
        <v>8f41c07f-db4f-44f3-ae81-1f99cee047eb</v>
      </c>
      <c r="D4811" t="s">
        <v>21</v>
      </c>
      <c r="E4811" t="str">
        <f>VLOOKUP(D4811,'ReactionTypes (1)'!B:D,2,0)</f>
        <v>positive</v>
      </c>
      <c r="F4811" t="str">
        <f>VLOOKUP(B4811,'Content (1)'!B:E,3,0)</f>
        <v>audio</v>
      </c>
      <c r="G4811">
        <f>VLOOKUP('Reactions (1) copy'!D4811,'ReactionTypes (1)'!B:D,3,0)</f>
        <v>65</v>
      </c>
      <c r="H4811" s="1">
        <v>44213.620034722226</v>
      </c>
      <c r="I4811" t="str">
        <f>VLOOKUP(B4811,'Content (1)'!B:F,4,0)</f>
        <v>studying</v>
      </c>
    </row>
    <row r="4812" spans="1:9" x14ac:dyDescent="0.2">
      <c r="A4812">
        <v>4810</v>
      </c>
      <c r="B4812" t="s">
        <v>648</v>
      </c>
      <c r="C4812" t="str">
        <f>VLOOKUP(B4812,'Content (1)'!B:E,2,0)</f>
        <v>8f41c07f-db4f-44f3-ae81-1f99cee047eb</v>
      </c>
      <c r="D4812" t="s">
        <v>35</v>
      </c>
      <c r="E4812" t="str">
        <f>VLOOKUP(D4812,'ReactionTypes (1)'!B:D,2,0)</f>
        <v>positive</v>
      </c>
      <c r="F4812" t="str">
        <f>VLOOKUP(B4812,'Content (1)'!B:E,3,0)</f>
        <v>audio</v>
      </c>
      <c r="G4812">
        <f>VLOOKUP('Reactions (1) copy'!D4812,'ReactionTypes (1)'!B:D,3,0)</f>
        <v>50</v>
      </c>
      <c r="H4812" s="1">
        <v>44107.539409722223</v>
      </c>
      <c r="I4812" t="str">
        <f>VLOOKUP(B4812,'Content (1)'!B:F,4,0)</f>
        <v>studying</v>
      </c>
    </row>
    <row r="4813" spans="1:9" x14ac:dyDescent="0.2">
      <c r="A4813">
        <v>4811</v>
      </c>
      <c r="B4813" t="s">
        <v>648</v>
      </c>
      <c r="C4813" t="str">
        <f>VLOOKUP(B4813,'Content (1)'!B:E,2,0)</f>
        <v>8f41c07f-db4f-44f3-ae81-1f99cee047eb</v>
      </c>
      <c r="D4813" t="s">
        <v>35</v>
      </c>
      <c r="E4813" t="str">
        <f>VLOOKUP(D4813,'ReactionTypes (1)'!B:D,2,0)</f>
        <v>positive</v>
      </c>
      <c r="F4813" t="str">
        <f>VLOOKUP(B4813,'Content (1)'!B:E,3,0)</f>
        <v>audio</v>
      </c>
      <c r="G4813">
        <f>VLOOKUP('Reactions (1) copy'!D4813,'ReactionTypes (1)'!B:D,3,0)</f>
        <v>50</v>
      </c>
      <c r="H4813" s="1">
        <v>44272.564085648148</v>
      </c>
      <c r="I4813" t="str">
        <f>VLOOKUP(B4813,'Content (1)'!B:F,4,0)</f>
        <v>studying</v>
      </c>
    </row>
    <row r="4814" spans="1:9" x14ac:dyDescent="0.2">
      <c r="A4814">
        <v>4812</v>
      </c>
      <c r="B4814" t="s">
        <v>648</v>
      </c>
      <c r="C4814" t="str">
        <f>VLOOKUP(B4814,'Content (1)'!B:E,2,0)</f>
        <v>8f41c07f-db4f-44f3-ae81-1f99cee047eb</v>
      </c>
      <c r="D4814" t="s">
        <v>17</v>
      </c>
      <c r="E4814" t="str">
        <f>VLOOKUP(D4814,'ReactionTypes (1)'!B:D,2,0)</f>
        <v>positive</v>
      </c>
      <c r="F4814" t="str">
        <f>VLOOKUP(B4814,'Content (1)'!B:E,3,0)</f>
        <v>audio</v>
      </c>
      <c r="G4814">
        <f>VLOOKUP('Reactions (1) copy'!D4814,'ReactionTypes (1)'!B:D,3,0)</f>
        <v>70</v>
      </c>
      <c r="H4814" s="1">
        <v>44347.94835648148</v>
      </c>
      <c r="I4814" t="str">
        <f>VLOOKUP(B4814,'Content (1)'!B:F,4,0)</f>
        <v>studying</v>
      </c>
    </row>
    <row r="4815" spans="1:9" x14ac:dyDescent="0.2">
      <c r="A4815">
        <v>4813</v>
      </c>
      <c r="B4815" t="s">
        <v>648</v>
      </c>
      <c r="C4815" t="str">
        <f>VLOOKUP(B4815,'Content (1)'!B:E,2,0)</f>
        <v>8f41c07f-db4f-44f3-ae81-1f99cee047eb</v>
      </c>
      <c r="D4815" t="s">
        <v>17</v>
      </c>
      <c r="E4815" t="str">
        <f>VLOOKUP(D4815,'ReactionTypes (1)'!B:D,2,0)</f>
        <v>positive</v>
      </c>
      <c r="F4815" t="str">
        <f>VLOOKUP(B4815,'Content (1)'!B:E,3,0)</f>
        <v>audio</v>
      </c>
      <c r="G4815">
        <f>VLOOKUP('Reactions (1) copy'!D4815,'ReactionTypes (1)'!B:D,3,0)</f>
        <v>70</v>
      </c>
      <c r="H4815" s="1">
        <v>44235.129432870373</v>
      </c>
      <c r="I4815" t="str">
        <f>VLOOKUP(B4815,'Content (1)'!B:F,4,0)</f>
        <v>studying</v>
      </c>
    </row>
    <row r="4816" spans="1:9" x14ac:dyDescent="0.2">
      <c r="A4816">
        <v>4814</v>
      </c>
      <c r="B4816" t="s">
        <v>648</v>
      </c>
      <c r="C4816" t="str">
        <f>VLOOKUP(B4816,'Content (1)'!B:E,2,0)</f>
        <v>8f41c07f-db4f-44f3-ae81-1f99cee047eb</v>
      </c>
      <c r="D4816" t="s">
        <v>10</v>
      </c>
      <c r="E4816" t="str">
        <f>VLOOKUP(D4816,'ReactionTypes (1)'!B:D,2,0)</f>
        <v>negative</v>
      </c>
      <c r="F4816" t="str">
        <f>VLOOKUP(B4816,'Content (1)'!B:E,3,0)</f>
        <v>audio</v>
      </c>
      <c r="G4816">
        <f>VLOOKUP('Reactions (1) copy'!D4816,'ReactionTypes (1)'!B:D,3,0)</f>
        <v>15</v>
      </c>
      <c r="H4816" s="1">
        <v>44149.913437499999</v>
      </c>
      <c r="I4816" t="str">
        <f>VLOOKUP(B4816,'Content (1)'!B:F,4,0)</f>
        <v>studying</v>
      </c>
    </row>
    <row r="4817" spans="1:9" x14ac:dyDescent="0.2">
      <c r="A4817">
        <v>4815</v>
      </c>
      <c r="B4817" t="s">
        <v>648</v>
      </c>
      <c r="C4817" t="str">
        <f>VLOOKUP(B4817,'Content (1)'!B:E,2,0)</f>
        <v>8f41c07f-db4f-44f3-ae81-1f99cee047eb</v>
      </c>
      <c r="D4817" t="s">
        <v>21</v>
      </c>
      <c r="E4817" t="str">
        <f>VLOOKUP(D4817,'ReactionTypes (1)'!B:D,2,0)</f>
        <v>positive</v>
      </c>
      <c r="F4817" t="str">
        <f>VLOOKUP(B4817,'Content (1)'!B:E,3,0)</f>
        <v>audio</v>
      </c>
      <c r="G4817">
        <f>VLOOKUP('Reactions (1) copy'!D4817,'ReactionTypes (1)'!B:D,3,0)</f>
        <v>65</v>
      </c>
      <c r="H4817" s="1">
        <v>44031.92119212963</v>
      </c>
      <c r="I4817" t="str">
        <f>VLOOKUP(B4817,'Content (1)'!B:F,4,0)</f>
        <v>studying</v>
      </c>
    </row>
    <row r="4818" spans="1:9" x14ac:dyDescent="0.2">
      <c r="A4818">
        <v>4816</v>
      </c>
      <c r="B4818" t="s">
        <v>648</v>
      </c>
      <c r="C4818" t="str">
        <f>VLOOKUP(B4818,'Content (1)'!B:E,2,0)</f>
        <v>8f41c07f-db4f-44f3-ae81-1f99cee047eb</v>
      </c>
      <c r="D4818" t="s">
        <v>70</v>
      </c>
      <c r="E4818" t="str">
        <f>VLOOKUP(D4818,'ReactionTypes (1)'!B:D,2,0)</f>
        <v>positive</v>
      </c>
      <c r="F4818" t="str">
        <f>VLOOKUP(B4818,'Content (1)'!B:E,3,0)</f>
        <v>audio</v>
      </c>
      <c r="G4818">
        <f>VLOOKUP('Reactions (1) copy'!D4818,'ReactionTypes (1)'!B:D,3,0)</f>
        <v>72</v>
      </c>
      <c r="H4818" s="1">
        <v>44196.210798611108</v>
      </c>
      <c r="I4818" t="str">
        <f>VLOOKUP(B4818,'Content (1)'!B:F,4,0)</f>
        <v>studying</v>
      </c>
    </row>
    <row r="4819" spans="1:9" x14ac:dyDescent="0.2">
      <c r="A4819">
        <v>4817</v>
      </c>
      <c r="B4819" t="s">
        <v>648</v>
      </c>
      <c r="C4819" t="str">
        <f>VLOOKUP(B4819,'Content (1)'!B:E,2,0)</f>
        <v>8f41c07f-db4f-44f3-ae81-1f99cee047eb</v>
      </c>
      <c r="D4819" t="s">
        <v>19</v>
      </c>
      <c r="E4819" t="str">
        <f>VLOOKUP(D4819,'ReactionTypes (1)'!B:D,2,0)</f>
        <v>negative</v>
      </c>
      <c r="F4819" t="str">
        <f>VLOOKUP(B4819,'Content (1)'!B:E,3,0)</f>
        <v>audio</v>
      </c>
      <c r="G4819">
        <f>VLOOKUP('Reactions (1) copy'!D4819,'ReactionTypes (1)'!B:D,3,0)</f>
        <v>5</v>
      </c>
      <c r="H4819" s="1">
        <v>44003.568194444444</v>
      </c>
      <c r="I4819" t="str">
        <f>VLOOKUP(B4819,'Content (1)'!B:F,4,0)</f>
        <v>studying</v>
      </c>
    </row>
    <row r="4820" spans="1:9" x14ac:dyDescent="0.2">
      <c r="A4820">
        <v>4818</v>
      </c>
      <c r="B4820" t="s">
        <v>648</v>
      </c>
      <c r="C4820" t="str">
        <f>VLOOKUP(B4820,'Content (1)'!B:E,2,0)</f>
        <v>8f41c07f-db4f-44f3-ae81-1f99cee047eb</v>
      </c>
      <c r="D4820" t="s">
        <v>35</v>
      </c>
      <c r="E4820" t="str">
        <f>VLOOKUP(D4820,'ReactionTypes (1)'!B:D,2,0)</f>
        <v>positive</v>
      </c>
      <c r="F4820" t="str">
        <f>VLOOKUP(B4820,'Content (1)'!B:E,3,0)</f>
        <v>audio</v>
      </c>
      <c r="G4820">
        <f>VLOOKUP('Reactions (1) copy'!D4820,'ReactionTypes (1)'!B:D,3,0)</f>
        <v>50</v>
      </c>
      <c r="H4820" s="1">
        <v>44284.168368055558</v>
      </c>
      <c r="I4820" t="str">
        <f>VLOOKUP(B4820,'Content (1)'!B:F,4,0)</f>
        <v>studying</v>
      </c>
    </row>
    <row r="4821" spans="1:9" x14ac:dyDescent="0.2">
      <c r="A4821">
        <v>4819</v>
      </c>
      <c r="B4821" t="s">
        <v>648</v>
      </c>
      <c r="C4821" t="str">
        <f>VLOOKUP(B4821,'Content (1)'!B:E,2,0)</f>
        <v>8f41c07f-db4f-44f3-ae81-1f99cee047eb</v>
      </c>
      <c r="D4821" t="s">
        <v>6</v>
      </c>
      <c r="E4821" t="str">
        <f>VLOOKUP(D4821,'ReactionTypes (1)'!B:D,2,0)</f>
        <v>negative</v>
      </c>
      <c r="F4821" t="str">
        <f>VLOOKUP(B4821,'Content (1)'!B:E,3,0)</f>
        <v>audio</v>
      </c>
      <c r="G4821">
        <f>VLOOKUP('Reactions (1) copy'!D4821,'ReactionTypes (1)'!B:D,3,0)</f>
        <v>0</v>
      </c>
      <c r="H4821" s="1">
        <v>44305.921689814815</v>
      </c>
      <c r="I4821" t="str">
        <f>VLOOKUP(B4821,'Content (1)'!B:F,4,0)</f>
        <v>studying</v>
      </c>
    </row>
    <row r="4822" spans="1:9" x14ac:dyDescent="0.2">
      <c r="A4822">
        <v>4820</v>
      </c>
      <c r="B4822" t="s">
        <v>648</v>
      </c>
      <c r="C4822" t="str">
        <f>VLOOKUP(B4822,'Content (1)'!B:E,2,0)</f>
        <v>8f41c07f-db4f-44f3-ae81-1f99cee047eb</v>
      </c>
      <c r="D4822" t="s">
        <v>35</v>
      </c>
      <c r="E4822" t="str">
        <f>VLOOKUP(D4822,'ReactionTypes (1)'!B:D,2,0)</f>
        <v>positive</v>
      </c>
      <c r="F4822" t="str">
        <f>VLOOKUP(B4822,'Content (1)'!B:E,3,0)</f>
        <v>audio</v>
      </c>
      <c r="G4822">
        <f>VLOOKUP('Reactions (1) copy'!D4822,'ReactionTypes (1)'!B:D,3,0)</f>
        <v>50</v>
      </c>
      <c r="H4822" s="1">
        <v>44219.35429398148</v>
      </c>
      <c r="I4822" t="str">
        <f>VLOOKUP(B4822,'Content (1)'!B:F,4,0)</f>
        <v>studying</v>
      </c>
    </row>
    <row r="4823" spans="1:9" x14ac:dyDescent="0.2">
      <c r="A4823">
        <v>4821</v>
      </c>
      <c r="B4823" t="s">
        <v>648</v>
      </c>
      <c r="C4823" t="str">
        <f>VLOOKUP(B4823,'Content (1)'!B:E,2,0)</f>
        <v>8f41c07f-db4f-44f3-ae81-1f99cee047eb</v>
      </c>
      <c r="D4823" t="s">
        <v>17</v>
      </c>
      <c r="E4823" t="str">
        <f>VLOOKUP(D4823,'ReactionTypes (1)'!B:D,2,0)</f>
        <v>positive</v>
      </c>
      <c r="F4823" t="str">
        <f>VLOOKUP(B4823,'Content (1)'!B:E,3,0)</f>
        <v>audio</v>
      </c>
      <c r="G4823">
        <f>VLOOKUP('Reactions (1) copy'!D4823,'ReactionTypes (1)'!B:D,3,0)</f>
        <v>70</v>
      </c>
      <c r="H4823" s="1">
        <v>44315.352546296293</v>
      </c>
      <c r="I4823" t="str">
        <f>VLOOKUP(B4823,'Content (1)'!B:F,4,0)</f>
        <v>studying</v>
      </c>
    </row>
    <row r="4824" spans="1:9" x14ac:dyDescent="0.2">
      <c r="A4824">
        <v>4822</v>
      </c>
      <c r="B4824" t="s">
        <v>648</v>
      </c>
      <c r="C4824" t="str">
        <f>VLOOKUP(B4824,'Content (1)'!B:E,2,0)</f>
        <v>8f41c07f-db4f-44f3-ae81-1f99cee047eb</v>
      </c>
      <c r="D4824" t="s">
        <v>19</v>
      </c>
      <c r="E4824" t="str">
        <f>VLOOKUP(D4824,'ReactionTypes (1)'!B:D,2,0)</f>
        <v>negative</v>
      </c>
      <c r="F4824" t="str">
        <f>VLOOKUP(B4824,'Content (1)'!B:E,3,0)</f>
        <v>audio</v>
      </c>
      <c r="G4824">
        <f>VLOOKUP('Reactions (1) copy'!D4824,'ReactionTypes (1)'!B:D,3,0)</f>
        <v>5</v>
      </c>
      <c r="H4824" s="1">
        <v>44315.534942129627</v>
      </c>
      <c r="I4824" t="str">
        <f>VLOOKUP(B4824,'Content (1)'!B:F,4,0)</f>
        <v>studying</v>
      </c>
    </row>
    <row r="4825" spans="1:9" x14ac:dyDescent="0.2">
      <c r="A4825">
        <v>4823</v>
      </c>
      <c r="B4825" t="s">
        <v>648</v>
      </c>
      <c r="C4825" t="str">
        <f>VLOOKUP(B4825,'Content (1)'!B:E,2,0)</f>
        <v>8f41c07f-db4f-44f3-ae81-1f99cee047eb</v>
      </c>
      <c r="D4825" t="s">
        <v>35</v>
      </c>
      <c r="E4825" t="str">
        <f>VLOOKUP(D4825,'ReactionTypes (1)'!B:D,2,0)</f>
        <v>positive</v>
      </c>
      <c r="F4825" t="str">
        <f>VLOOKUP(B4825,'Content (1)'!B:E,3,0)</f>
        <v>audio</v>
      </c>
      <c r="G4825">
        <f>VLOOKUP('Reactions (1) copy'!D4825,'ReactionTypes (1)'!B:D,3,0)</f>
        <v>50</v>
      </c>
      <c r="H4825" s="1">
        <v>44226.962118055555</v>
      </c>
      <c r="I4825" t="str">
        <f>VLOOKUP(B4825,'Content (1)'!B:F,4,0)</f>
        <v>studying</v>
      </c>
    </row>
    <row r="4826" spans="1:9" x14ac:dyDescent="0.2">
      <c r="A4826">
        <v>4824</v>
      </c>
      <c r="B4826" t="s">
        <v>648</v>
      </c>
      <c r="C4826" t="str">
        <f>VLOOKUP(B4826,'Content (1)'!B:E,2,0)</f>
        <v>8f41c07f-db4f-44f3-ae81-1f99cee047eb</v>
      </c>
      <c r="D4826" t="s">
        <v>23</v>
      </c>
      <c r="E4826" t="str">
        <f>VLOOKUP(D4826,'ReactionTypes (1)'!B:D,2,0)</f>
        <v>neutral</v>
      </c>
      <c r="F4826" t="str">
        <f>VLOOKUP(B4826,'Content (1)'!B:E,3,0)</f>
        <v>audio</v>
      </c>
      <c r="G4826">
        <f>VLOOKUP('Reactions (1) copy'!D4826,'ReactionTypes (1)'!B:D,3,0)</f>
        <v>20</v>
      </c>
      <c r="H4826" s="1">
        <v>44017.830462962964</v>
      </c>
      <c r="I4826" t="str">
        <f>VLOOKUP(B4826,'Content (1)'!B:F,4,0)</f>
        <v>studying</v>
      </c>
    </row>
    <row r="4827" spans="1:9" x14ac:dyDescent="0.2">
      <c r="A4827">
        <v>4825</v>
      </c>
      <c r="B4827" t="s">
        <v>648</v>
      </c>
      <c r="C4827" t="str">
        <f>VLOOKUP(B4827,'Content (1)'!B:E,2,0)</f>
        <v>8f41c07f-db4f-44f3-ae81-1f99cee047eb</v>
      </c>
      <c r="D4827" t="s">
        <v>50</v>
      </c>
      <c r="E4827" t="str">
        <f>VLOOKUP(D4827,'ReactionTypes (1)'!B:D,2,0)</f>
        <v>positive</v>
      </c>
      <c r="F4827" t="str">
        <f>VLOOKUP(B4827,'Content (1)'!B:E,3,0)</f>
        <v>audio</v>
      </c>
      <c r="G4827">
        <f>VLOOKUP('Reactions (1) copy'!D4827,'ReactionTypes (1)'!B:D,3,0)</f>
        <v>70</v>
      </c>
      <c r="H4827" s="1">
        <v>44165.076388888891</v>
      </c>
      <c r="I4827" t="str">
        <f>VLOOKUP(B4827,'Content (1)'!B:F,4,0)</f>
        <v>studying</v>
      </c>
    </row>
    <row r="4828" spans="1:9" x14ac:dyDescent="0.2">
      <c r="A4828">
        <v>4826</v>
      </c>
      <c r="B4828" t="s">
        <v>648</v>
      </c>
      <c r="C4828" t="str">
        <f>VLOOKUP(B4828,'Content (1)'!B:E,2,0)</f>
        <v>8f41c07f-db4f-44f3-ae81-1f99cee047eb</v>
      </c>
      <c r="D4828" t="s">
        <v>33</v>
      </c>
      <c r="E4828" t="str">
        <f>VLOOKUP(D4828,'ReactionTypes (1)'!B:D,2,0)</f>
        <v>negative</v>
      </c>
      <c r="F4828" t="str">
        <f>VLOOKUP(B4828,'Content (1)'!B:E,3,0)</f>
        <v>audio</v>
      </c>
      <c r="G4828">
        <f>VLOOKUP('Reactions (1) copy'!D4828,'ReactionTypes (1)'!B:D,3,0)</f>
        <v>12</v>
      </c>
      <c r="H4828" s="1">
        <v>44154.933240740742</v>
      </c>
      <c r="I4828" t="str">
        <f>VLOOKUP(B4828,'Content (1)'!B:F,4,0)</f>
        <v>studying</v>
      </c>
    </row>
    <row r="4829" spans="1:9" x14ac:dyDescent="0.2">
      <c r="A4829">
        <v>4827</v>
      </c>
      <c r="B4829" t="s">
        <v>648</v>
      </c>
      <c r="C4829" t="str">
        <f>VLOOKUP(B4829,'Content (1)'!B:E,2,0)</f>
        <v>8f41c07f-db4f-44f3-ae81-1f99cee047eb</v>
      </c>
      <c r="D4829" t="s">
        <v>35</v>
      </c>
      <c r="E4829" t="str">
        <f>VLOOKUP(D4829,'ReactionTypes (1)'!B:D,2,0)</f>
        <v>positive</v>
      </c>
      <c r="F4829" t="str">
        <f>VLOOKUP(B4829,'Content (1)'!B:E,3,0)</f>
        <v>audio</v>
      </c>
      <c r="G4829">
        <f>VLOOKUP('Reactions (1) copy'!D4829,'ReactionTypes (1)'!B:D,3,0)</f>
        <v>50</v>
      </c>
      <c r="H4829" s="1">
        <v>44300.612442129626</v>
      </c>
      <c r="I4829" t="str">
        <f>VLOOKUP(B4829,'Content (1)'!B:F,4,0)</f>
        <v>studying</v>
      </c>
    </row>
    <row r="4830" spans="1:9" x14ac:dyDescent="0.2">
      <c r="A4830">
        <v>4828</v>
      </c>
      <c r="B4830" t="s">
        <v>648</v>
      </c>
      <c r="C4830" t="str">
        <f>VLOOKUP(B4830,'Content (1)'!B:E,2,0)</f>
        <v>8f41c07f-db4f-44f3-ae81-1f99cee047eb</v>
      </c>
      <c r="D4830" t="s">
        <v>10</v>
      </c>
      <c r="E4830" t="str">
        <f>VLOOKUP(D4830,'ReactionTypes (1)'!B:D,2,0)</f>
        <v>negative</v>
      </c>
      <c r="F4830" t="str">
        <f>VLOOKUP(B4830,'Content (1)'!B:E,3,0)</f>
        <v>audio</v>
      </c>
      <c r="G4830">
        <f>VLOOKUP('Reactions (1) copy'!D4830,'ReactionTypes (1)'!B:D,3,0)</f>
        <v>15</v>
      </c>
      <c r="H4830" s="1">
        <v>44287.702708333331</v>
      </c>
      <c r="I4830" t="str">
        <f>VLOOKUP(B4830,'Content (1)'!B:F,4,0)</f>
        <v>studying</v>
      </c>
    </row>
    <row r="4831" spans="1:9" x14ac:dyDescent="0.2">
      <c r="A4831">
        <v>4829</v>
      </c>
      <c r="B4831" t="s">
        <v>648</v>
      </c>
      <c r="C4831" t="str">
        <f>VLOOKUP(B4831,'Content (1)'!B:E,2,0)</f>
        <v>8f41c07f-db4f-44f3-ae81-1f99cee047eb</v>
      </c>
      <c r="D4831" t="s">
        <v>8</v>
      </c>
      <c r="E4831" t="str">
        <f>VLOOKUP(D4831,'ReactionTypes (1)'!B:D,2,0)</f>
        <v>negative</v>
      </c>
      <c r="F4831" t="str">
        <f>VLOOKUP(B4831,'Content (1)'!B:E,3,0)</f>
        <v>audio</v>
      </c>
      <c r="G4831">
        <f>VLOOKUP('Reactions (1) copy'!D4831,'ReactionTypes (1)'!B:D,3,0)</f>
        <v>10</v>
      </c>
      <c r="H4831" s="1">
        <v>44141.748900462961</v>
      </c>
      <c r="I4831" t="str">
        <f>VLOOKUP(B4831,'Content (1)'!B:F,4,0)</f>
        <v>studying</v>
      </c>
    </row>
    <row r="4832" spans="1:9" x14ac:dyDescent="0.2">
      <c r="A4832">
        <v>4830</v>
      </c>
      <c r="B4832" t="s">
        <v>648</v>
      </c>
      <c r="C4832" t="str">
        <f>VLOOKUP(B4832,'Content (1)'!B:E,2,0)</f>
        <v>8f41c07f-db4f-44f3-ae81-1f99cee047eb</v>
      </c>
      <c r="D4832" t="s">
        <v>23</v>
      </c>
      <c r="E4832" t="str">
        <f>VLOOKUP(D4832,'ReactionTypes (1)'!B:D,2,0)</f>
        <v>neutral</v>
      </c>
      <c r="F4832" t="str">
        <f>VLOOKUP(B4832,'Content (1)'!B:E,3,0)</f>
        <v>audio</v>
      </c>
      <c r="G4832">
        <f>VLOOKUP('Reactions (1) copy'!D4832,'ReactionTypes (1)'!B:D,3,0)</f>
        <v>20</v>
      </c>
      <c r="H4832" s="1">
        <v>44125.975370370368</v>
      </c>
      <c r="I4832" t="str">
        <f>VLOOKUP(B4832,'Content (1)'!B:F,4,0)</f>
        <v>studying</v>
      </c>
    </row>
    <row r="4833" spans="1:9" x14ac:dyDescent="0.2">
      <c r="A4833">
        <v>4831</v>
      </c>
      <c r="B4833" t="s">
        <v>648</v>
      </c>
      <c r="C4833" t="str">
        <f>VLOOKUP(B4833,'Content (1)'!B:E,2,0)</f>
        <v>8f41c07f-db4f-44f3-ae81-1f99cee047eb</v>
      </c>
      <c r="D4833" t="s">
        <v>27</v>
      </c>
      <c r="E4833" t="str">
        <f>VLOOKUP(D4833,'ReactionTypes (1)'!B:D,2,0)</f>
        <v>positive</v>
      </c>
      <c r="F4833" t="str">
        <f>VLOOKUP(B4833,'Content (1)'!B:E,3,0)</f>
        <v>audio</v>
      </c>
      <c r="G4833">
        <f>VLOOKUP('Reactions (1) copy'!D4833,'ReactionTypes (1)'!B:D,3,0)</f>
        <v>75</v>
      </c>
      <c r="H4833" s="1">
        <v>44008.102754629632</v>
      </c>
      <c r="I4833" t="str">
        <f>VLOOKUP(B4833,'Content (1)'!B:F,4,0)</f>
        <v>studying</v>
      </c>
    </row>
    <row r="4834" spans="1:9" x14ac:dyDescent="0.2">
      <c r="A4834">
        <v>4832</v>
      </c>
      <c r="B4834" t="s">
        <v>648</v>
      </c>
      <c r="C4834" t="str">
        <f>VLOOKUP(B4834,'Content (1)'!B:E,2,0)</f>
        <v>8f41c07f-db4f-44f3-ae81-1f99cee047eb</v>
      </c>
      <c r="D4834" t="s">
        <v>70</v>
      </c>
      <c r="E4834" t="str">
        <f>VLOOKUP(D4834,'ReactionTypes (1)'!B:D,2,0)</f>
        <v>positive</v>
      </c>
      <c r="F4834" t="str">
        <f>VLOOKUP(B4834,'Content (1)'!B:E,3,0)</f>
        <v>audio</v>
      </c>
      <c r="G4834">
        <f>VLOOKUP('Reactions (1) copy'!D4834,'ReactionTypes (1)'!B:D,3,0)</f>
        <v>72</v>
      </c>
      <c r="H4834" s="1">
        <v>44022.324745370373</v>
      </c>
      <c r="I4834" t="str">
        <f>VLOOKUP(B4834,'Content (1)'!B:F,4,0)</f>
        <v>studying</v>
      </c>
    </row>
    <row r="4835" spans="1:9" x14ac:dyDescent="0.2">
      <c r="A4835">
        <v>4833</v>
      </c>
      <c r="B4835" t="s">
        <v>648</v>
      </c>
      <c r="C4835" t="str">
        <f>VLOOKUP(B4835,'Content (1)'!B:E,2,0)</f>
        <v>8f41c07f-db4f-44f3-ae81-1f99cee047eb</v>
      </c>
      <c r="D4835" t="s">
        <v>33</v>
      </c>
      <c r="E4835" t="str">
        <f>VLOOKUP(D4835,'ReactionTypes (1)'!B:D,2,0)</f>
        <v>negative</v>
      </c>
      <c r="F4835" t="str">
        <f>VLOOKUP(B4835,'Content (1)'!B:E,3,0)</f>
        <v>audio</v>
      </c>
      <c r="G4835">
        <f>VLOOKUP('Reactions (1) copy'!D4835,'ReactionTypes (1)'!B:D,3,0)</f>
        <v>12</v>
      </c>
      <c r="H4835" s="1">
        <v>44028.917511574073</v>
      </c>
      <c r="I4835" t="str">
        <f>VLOOKUP(B4835,'Content (1)'!B:F,4,0)</f>
        <v>studying</v>
      </c>
    </row>
    <row r="4836" spans="1:9" x14ac:dyDescent="0.2">
      <c r="A4836">
        <v>4834</v>
      </c>
      <c r="B4836" t="s">
        <v>648</v>
      </c>
      <c r="C4836" t="str">
        <f>VLOOKUP(B4836,'Content (1)'!B:E,2,0)</f>
        <v>8f41c07f-db4f-44f3-ae81-1f99cee047eb</v>
      </c>
      <c r="D4836" t="s">
        <v>35</v>
      </c>
      <c r="E4836" t="str">
        <f>VLOOKUP(D4836,'ReactionTypes (1)'!B:D,2,0)</f>
        <v>positive</v>
      </c>
      <c r="F4836" t="str">
        <f>VLOOKUP(B4836,'Content (1)'!B:E,3,0)</f>
        <v>audio</v>
      </c>
      <c r="G4836">
        <f>VLOOKUP('Reactions (1) copy'!D4836,'ReactionTypes (1)'!B:D,3,0)</f>
        <v>50</v>
      </c>
      <c r="H4836" s="1">
        <v>44232.342604166668</v>
      </c>
      <c r="I4836" t="str">
        <f>VLOOKUP(B4836,'Content (1)'!B:F,4,0)</f>
        <v>studying</v>
      </c>
    </row>
    <row r="4837" spans="1:9" x14ac:dyDescent="0.2">
      <c r="A4837">
        <v>4835</v>
      </c>
      <c r="B4837" t="s">
        <v>648</v>
      </c>
      <c r="C4837" t="str">
        <f>VLOOKUP(B4837,'Content (1)'!B:E,2,0)</f>
        <v>8f41c07f-db4f-44f3-ae81-1f99cee047eb</v>
      </c>
      <c r="D4837" t="s">
        <v>19</v>
      </c>
      <c r="E4837" t="str">
        <f>VLOOKUP(D4837,'ReactionTypes (1)'!B:D,2,0)</f>
        <v>negative</v>
      </c>
      <c r="F4837" t="str">
        <f>VLOOKUP(B4837,'Content (1)'!B:E,3,0)</f>
        <v>audio</v>
      </c>
      <c r="G4837">
        <f>VLOOKUP('Reactions (1) copy'!D4837,'ReactionTypes (1)'!B:D,3,0)</f>
        <v>5</v>
      </c>
      <c r="H4837" s="1">
        <v>44197.133946759262</v>
      </c>
      <c r="I4837" t="str">
        <f>VLOOKUP(B4837,'Content (1)'!B:F,4,0)</f>
        <v>studying</v>
      </c>
    </row>
    <row r="4838" spans="1:9" x14ac:dyDescent="0.2">
      <c r="A4838">
        <v>4836</v>
      </c>
      <c r="B4838" t="s">
        <v>648</v>
      </c>
      <c r="C4838" t="str">
        <f>VLOOKUP(B4838,'Content (1)'!B:E,2,0)</f>
        <v>8f41c07f-db4f-44f3-ae81-1f99cee047eb</v>
      </c>
      <c r="D4838" t="s">
        <v>10</v>
      </c>
      <c r="E4838" t="str">
        <f>VLOOKUP(D4838,'ReactionTypes (1)'!B:D,2,0)</f>
        <v>negative</v>
      </c>
      <c r="F4838" t="str">
        <f>VLOOKUP(B4838,'Content (1)'!B:E,3,0)</f>
        <v>audio</v>
      </c>
      <c r="G4838">
        <f>VLOOKUP('Reactions (1) copy'!D4838,'ReactionTypes (1)'!B:D,3,0)</f>
        <v>15</v>
      </c>
      <c r="H4838" s="1">
        <v>44252.422268518516</v>
      </c>
      <c r="I4838" t="str">
        <f>VLOOKUP(B4838,'Content (1)'!B:F,4,0)</f>
        <v>studying</v>
      </c>
    </row>
    <row r="4839" spans="1:9" x14ac:dyDescent="0.2">
      <c r="A4839">
        <v>4837</v>
      </c>
      <c r="B4839" t="s">
        <v>649</v>
      </c>
      <c r="C4839" t="str">
        <f>VLOOKUP(B4839,'Content (1)'!B:E,2,0)</f>
        <v>4edc3d1a-a7d9-4db6-89c3-f784d9954172</v>
      </c>
      <c r="E4839" t="e">
        <f>VLOOKUP(D4839,'ReactionTypes (1)'!B:D,2,0)</f>
        <v>#N/A</v>
      </c>
      <c r="F4839" t="str">
        <f>VLOOKUP(B4839,'Content (1)'!B:E,3,0)</f>
        <v>audio</v>
      </c>
      <c r="G4839" t="e">
        <f>VLOOKUP('Reactions (1) copy'!D4839,'ReactionTypes (1)'!B:D,3,0)</f>
        <v>#N/A</v>
      </c>
      <c r="H4839" s="1">
        <v>44057.701249999998</v>
      </c>
      <c r="I4839" t="str">
        <f>VLOOKUP(B4839,'Content (1)'!B:F,4,0)</f>
        <v>healthy eating</v>
      </c>
    </row>
    <row r="4840" spans="1:9" x14ac:dyDescent="0.2">
      <c r="A4840">
        <v>4838</v>
      </c>
      <c r="B4840" t="s">
        <v>649</v>
      </c>
      <c r="C4840" t="str">
        <f>VLOOKUP(B4840,'Content (1)'!B:E,2,0)</f>
        <v>4edc3d1a-a7d9-4db6-89c3-f784d9954172</v>
      </c>
      <c r="D4840" t="s">
        <v>70</v>
      </c>
      <c r="E4840" t="str">
        <f>VLOOKUP(D4840,'ReactionTypes (1)'!B:D,2,0)</f>
        <v>positive</v>
      </c>
      <c r="F4840" t="str">
        <f>VLOOKUP(B4840,'Content (1)'!B:E,3,0)</f>
        <v>audio</v>
      </c>
      <c r="G4840">
        <f>VLOOKUP('Reactions (1) copy'!D4840,'ReactionTypes (1)'!B:D,3,0)</f>
        <v>72</v>
      </c>
      <c r="H4840" s="1">
        <v>44182.987824074073</v>
      </c>
      <c r="I4840" t="str">
        <f>VLOOKUP(B4840,'Content (1)'!B:F,4,0)</f>
        <v>healthy eating</v>
      </c>
    </row>
    <row r="4841" spans="1:9" x14ac:dyDescent="0.2">
      <c r="A4841">
        <v>4839</v>
      </c>
      <c r="B4841" t="s">
        <v>649</v>
      </c>
      <c r="C4841" t="str">
        <f>VLOOKUP(B4841,'Content (1)'!B:E,2,0)</f>
        <v>4edc3d1a-a7d9-4db6-89c3-f784d9954172</v>
      </c>
      <c r="D4841" t="s">
        <v>50</v>
      </c>
      <c r="E4841" t="str">
        <f>VLOOKUP(D4841,'ReactionTypes (1)'!B:D,2,0)</f>
        <v>positive</v>
      </c>
      <c r="F4841" t="str">
        <f>VLOOKUP(B4841,'Content (1)'!B:E,3,0)</f>
        <v>audio</v>
      </c>
      <c r="G4841">
        <f>VLOOKUP('Reactions (1) copy'!D4841,'ReactionTypes (1)'!B:D,3,0)</f>
        <v>70</v>
      </c>
      <c r="H4841" s="1">
        <v>44144.038356481484</v>
      </c>
      <c r="I4841" t="str">
        <f>VLOOKUP(B4841,'Content (1)'!B:F,4,0)</f>
        <v>healthy eating</v>
      </c>
    </row>
    <row r="4842" spans="1:9" x14ac:dyDescent="0.2">
      <c r="A4842">
        <v>4840</v>
      </c>
      <c r="B4842" t="s">
        <v>649</v>
      </c>
      <c r="C4842" t="str">
        <f>VLOOKUP(B4842,'Content (1)'!B:E,2,0)</f>
        <v>4edc3d1a-a7d9-4db6-89c3-f784d9954172</v>
      </c>
      <c r="D4842" t="s">
        <v>17</v>
      </c>
      <c r="E4842" t="str">
        <f>VLOOKUP(D4842,'ReactionTypes (1)'!B:D,2,0)</f>
        <v>positive</v>
      </c>
      <c r="F4842" t="str">
        <f>VLOOKUP(B4842,'Content (1)'!B:E,3,0)</f>
        <v>audio</v>
      </c>
      <c r="G4842">
        <f>VLOOKUP('Reactions (1) copy'!D4842,'ReactionTypes (1)'!B:D,3,0)</f>
        <v>70</v>
      </c>
      <c r="H4842" s="1">
        <v>44112.22828703704</v>
      </c>
      <c r="I4842" t="str">
        <f>VLOOKUP(B4842,'Content (1)'!B:F,4,0)</f>
        <v>healthy eating</v>
      </c>
    </row>
    <row r="4843" spans="1:9" x14ac:dyDescent="0.2">
      <c r="A4843">
        <v>4841</v>
      </c>
      <c r="B4843" t="s">
        <v>649</v>
      </c>
      <c r="C4843" t="str">
        <f>VLOOKUP(B4843,'Content (1)'!B:E,2,0)</f>
        <v>4edc3d1a-a7d9-4db6-89c3-f784d9954172</v>
      </c>
      <c r="D4843" t="s">
        <v>23</v>
      </c>
      <c r="E4843" t="str">
        <f>VLOOKUP(D4843,'ReactionTypes (1)'!B:D,2,0)</f>
        <v>neutral</v>
      </c>
      <c r="F4843" t="str">
        <f>VLOOKUP(B4843,'Content (1)'!B:E,3,0)</f>
        <v>audio</v>
      </c>
      <c r="G4843">
        <f>VLOOKUP('Reactions (1) copy'!D4843,'ReactionTypes (1)'!B:D,3,0)</f>
        <v>20</v>
      </c>
      <c r="H4843" s="1">
        <v>44275.374502314815</v>
      </c>
      <c r="I4843" t="str">
        <f>VLOOKUP(B4843,'Content (1)'!B:F,4,0)</f>
        <v>healthy eating</v>
      </c>
    </row>
    <row r="4844" spans="1:9" x14ac:dyDescent="0.2">
      <c r="A4844">
        <v>4842</v>
      </c>
      <c r="B4844" t="s">
        <v>649</v>
      </c>
      <c r="C4844" t="str">
        <f>VLOOKUP(B4844,'Content (1)'!B:E,2,0)</f>
        <v>4edc3d1a-a7d9-4db6-89c3-f784d9954172</v>
      </c>
      <c r="D4844" t="s">
        <v>13</v>
      </c>
      <c r="E4844" t="str">
        <f>VLOOKUP(D4844,'ReactionTypes (1)'!B:D,2,0)</f>
        <v>positive</v>
      </c>
      <c r="F4844" t="str">
        <f>VLOOKUP(B4844,'Content (1)'!B:E,3,0)</f>
        <v>audio</v>
      </c>
      <c r="G4844">
        <f>VLOOKUP('Reactions (1) copy'!D4844,'ReactionTypes (1)'!B:D,3,0)</f>
        <v>30</v>
      </c>
      <c r="H4844" s="1">
        <v>44263.463009259256</v>
      </c>
      <c r="I4844" t="str">
        <f>VLOOKUP(B4844,'Content (1)'!B:F,4,0)</f>
        <v>healthy eating</v>
      </c>
    </row>
    <row r="4845" spans="1:9" x14ac:dyDescent="0.2">
      <c r="A4845">
        <v>4843</v>
      </c>
      <c r="B4845" t="s">
        <v>649</v>
      </c>
      <c r="C4845" t="str">
        <f>VLOOKUP(B4845,'Content (1)'!B:E,2,0)</f>
        <v>4edc3d1a-a7d9-4db6-89c3-f784d9954172</v>
      </c>
      <c r="D4845" t="s">
        <v>21</v>
      </c>
      <c r="E4845" t="str">
        <f>VLOOKUP(D4845,'ReactionTypes (1)'!B:D,2,0)</f>
        <v>positive</v>
      </c>
      <c r="F4845" t="str">
        <f>VLOOKUP(B4845,'Content (1)'!B:E,3,0)</f>
        <v>audio</v>
      </c>
      <c r="G4845">
        <f>VLOOKUP('Reactions (1) copy'!D4845,'ReactionTypes (1)'!B:D,3,0)</f>
        <v>65</v>
      </c>
      <c r="H4845" s="1">
        <v>44333.832372685189</v>
      </c>
      <c r="I4845" t="str">
        <f>VLOOKUP(B4845,'Content (1)'!B:F,4,0)</f>
        <v>healthy eating</v>
      </c>
    </row>
    <row r="4846" spans="1:9" x14ac:dyDescent="0.2">
      <c r="A4846">
        <v>4844</v>
      </c>
      <c r="B4846" t="s">
        <v>649</v>
      </c>
      <c r="C4846" t="str">
        <f>VLOOKUP(B4846,'Content (1)'!B:E,2,0)</f>
        <v>4edc3d1a-a7d9-4db6-89c3-f784d9954172</v>
      </c>
      <c r="D4846" t="s">
        <v>70</v>
      </c>
      <c r="E4846" t="str">
        <f>VLOOKUP(D4846,'ReactionTypes (1)'!B:D,2,0)</f>
        <v>positive</v>
      </c>
      <c r="F4846" t="str">
        <f>VLOOKUP(B4846,'Content (1)'!B:E,3,0)</f>
        <v>audio</v>
      </c>
      <c r="G4846">
        <f>VLOOKUP('Reactions (1) copy'!D4846,'ReactionTypes (1)'!B:D,3,0)</f>
        <v>72</v>
      </c>
      <c r="H4846" s="1">
        <v>44282.948946759258</v>
      </c>
      <c r="I4846" t="str">
        <f>VLOOKUP(B4846,'Content (1)'!B:F,4,0)</f>
        <v>healthy eating</v>
      </c>
    </row>
    <row r="4847" spans="1:9" x14ac:dyDescent="0.2">
      <c r="A4847">
        <v>4845</v>
      </c>
      <c r="B4847" t="s">
        <v>649</v>
      </c>
      <c r="C4847" t="str">
        <f>VLOOKUP(B4847,'Content (1)'!B:E,2,0)</f>
        <v>4edc3d1a-a7d9-4db6-89c3-f784d9954172</v>
      </c>
      <c r="D4847" t="s">
        <v>37</v>
      </c>
      <c r="E4847" t="str">
        <f>VLOOKUP(D4847,'ReactionTypes (1)'!B:D,2,0)</f>
        <v>positive</v>
      </c>
      <c r="F4847" t="str">
        <f>VLOOKUP(B4847,'Content (1)'!B:E,3,0)</f>
        <v>audio</v>
      </c>
      <c r="G4847">
        <f>VLOOKUP('Reactions (1) copy'!D4847,'ReactionTypes (1)'!B:D,3,0)</f>
        <v>60</v>
      </c>
      <c r="H4847" s="1">
        <v>44276.433379629627</v>
      </c>
      <c r="I4847" t="str">
        <f>VLOOKUP(B4847,'Content (1)'!B:F,4,0)</f>
        <v>healthy eating</v>
      </c>
    </row>
    <row r="4848" spans="1:9" x14ac:dyDescent="0.2">
      <c r="A4848">
        <v>4846</v>
      </c>
      <c r="B4848" t="s">
        <v>649</v>
      </c>
      <c r="C4848" t="str">
        <f>VLOOKUP(B4848,'Content (1)'!B:E,2,0)</f>
        <v>4edc3d1a-a7d9-4db6-89c3-f784d9954172</v>
      </c>
      <c r="D4848" t="s">
        <v>17</v>
      </c>
      <c r="E4848" t="str">
        <f>VLOOKUP(D4848,'ReactionTypes (1)'!B:D,2,0)</f>
        <v>positive</v>
      </c>
      <c r="F4848" t="str">
        <f>VLOOKUP(B4848,'Content (1)'!B:E,3,0)</f>
        <v>audio</v>
      </c>
      <c r="G4848">
        <f>VLOOKUP('Reactions (1) copy'!D4848,'ReactionTypes (1)'!B:D,3,0)</f>
        <v>70</v>
      </c>
      <c r="H4848" s="1">
        <v>44318.730092592596</v>
      </c>
      <c r="I4848" t="str">
        <f>VLOOKUP(B4848,'Content (1)'!B:F,4,0)</f>
        <v>healthy eating</v>
      </c>
    </row>
    <row r="4849" spans="1:9" x14ac:dyDescent="0.2">
      <c r="A4849">
        <v>4847</v>
      </c>
      <c r="B4849" t="s">
        <v>649</v>
      </c>
      <c r="C4849" t="str">
        <f>VLOOKUP(B4849,'Content (1)'!B:E,2,0)</f>
        <v>4edc3d1a-a7d9-4db6-89c3-f784d9954172</v>
      </c>
      <c r="D4849" t="s">
        <v>33</v>
      </c>
      <c r="E4849" t="str">
        <f>VLOOKUP(D4849,'ReactionTypes (1)'!B:D,2,0)</f>
        <v>negative</v>
      </c>
      <c r="F4849" t="str">
        <f>VLOOKUP(B4849,'Content (1)'!B:E,3,0)</f>
        <v>audio</v>
      </c>
      <c r="G4849">
        <f>VLOOKUP('Reactions (1) copy'!D4849,'ReactionTypes (1)'!B:D,3,0)</f>
        <v>12</v>
      </c>
      <c r="H4849" s="1">
        <v>44304.872916666667</v>
      </c>
      <c r="I4849" t="str">
        <f>VLOOKUP(B4849,'Content (1)'!B:F,4,0)</f>
        <v>healthy eating</v>
      </c>
    </row>
    <row r="4850" spans="1:9" x14ac:dyDescent="0.2">
      <c r="A4850">
        <v>4848</v>
      </c>
      <c r="B4850" t="s">
        <v>649</v>
      </c>
      <c r="C4850" t="str">
        <f>VLOOKUP(B4850,'Content (1)'!B:E,2,0)</f>
        <v>4edc3d1a-a7d9-4db6-89c3-f784d9954172</v>
      </c>
      <c r="D4850" t="s">
        <v>10</v>
      </c>
      <c r="E4850" t="str">
        <f>VLOOKUP(D4850,'ReactionTypes (1)'!B:D,2,0)</f>
        <v>negative</v>
      </c>
      <c r="F4850" t="str">
        <f>VLOOKUP(B4850,'Content (1)'!B:E,3,0)</f>
        <v>audio</v>
      </c>
      <c r="G4850">
        <f>VLOOKUP('Reactions (1) copy'!D4850,'ReactionTypes (1)'!B:D,3,0)</f>
        <v>15</v>
      </c>
      <c r="H4850" s="1">
        <v>44113.429814814815</v>
      </c>
      <c r="I4850" t="str">
        <f>VLOOKUP(B4850,'Content (1)'!B:F,4,0)</f>
        <v>healthy eating</v>
      </c>
    </row>
    <row r="4851" spans="1:9" x14ac:dyDescent="0.2">
      <c r="A4851">
        <v>4849</v>
      </c>
      <c r="B4851" t="s">
        <v>649</v>
      </c>
      <c r="C4851" t="str">
        <f>VLOOKUP(B4851,'Content (1)'!B:E,2,0)</f>
        <v>4edc3d1a-a7d9-4db6-89c3-f784d9954172</v>
      </c>
      <c r="D4851" t="s">
        <v>10</v>
      </c>
      <c r="E4851" t="str">
        <f>VLOOKUP(D4851,'ReactionTypes (1)'!B:D,2,0)</f>
        <v>negative</v>
      </c>
      <c r="F4851" t="str">
        <f>VLOOKUP(B4851,'Content (1)'!B:E,3,0)</f>
        <v>audio</v>
      </c>
      <c r="G4851">
        <f>VLOOKUP('Reactions (1) copy'!D4851,'ReactionTypes (1)'!B:D,3,0)</f>
        <v>15</v>
      </c>
      <c r="H4851" s="1">
        <v>44189.17291666667</v>
      </c>
      <c r="I4851" t="str">
        <f>VLOOKUP(B4851,'Content (1)'!B:F,4,0)</f>
        <v>healthy eating</v>
      </c>
    </row>
    <row r="4852" spans="1:9" x14ac:dyDescent="0.2">
      <c r="A4852">
        <v>4850</v>
      </c>
      <c r="B4852" t="s">
        <v>649</v>
      </c>
      <c r="C4852" t="str">
        <f>VLOOKUP(B4852,'Content (1)'!B:E,2,0)</f>
        <v>4edc3d1a-a7d9-4db6-89c3-f784d9954172</v>
      </c>
      <c r="D4852" t="s">
        <v>33</v>
      </c>
      <c r="E4852" t="str">
        <f>VLOOKUP(D4852,'ReactionTypes (1)'!B:D,2,0)</f>
        <v>negative</v>
      </c>
      <c r="F4852" t="str">
        <f>VLOOKUP(B4852,'Content (1)'!B:E,3,0)</f>
        <v>audio</v>
      </c>
      <c r="G4852">
        <f>VLOOKUP('Reactions (1) copy'!D4852,'ReactionTypes (1)'!B:D,3,0)</f>
        <v>12</v>
      </c>
      <c r="H4852" s="1">
        <v>44277.060567129629</v>
      </c>
      <c r="I4852" t="str">
        <f>VLOOKUP(B4852,'Content (1)'!B:F,4,0)</f>
        <v>healthy eating</v>
      </c>
    </row>
    <row r="4853" spans="1:9" x14ac:dyDescent="0.2">
      <c r="A4853">
        <v>4851</v>
      </c>
      <c r="B4853" t="s">
        <v>649</v>
      </c>
      <c r="C4853" t="str">
        <f>VLOOKUP(B4853,'Content (1)'!B:E,2,0)</f>
        <v>4edc3d1a-a7d9-4db6-89c3-f784d9954172</v>
      </c>
      <c r="D4853" t="s">
        <v>30</v>
      </c>
      <c r="E4853" t="str">
        <f>VLOOKUP(D4853,'ReactionTypes (1)'!B:D,2,0)</f>
        <v>positive</v>
      </c>
      <c r="F4853" t="str">
        <f>VLOOKUP(B4853,'Content (1)'!B:E,3,0)</f>
        <v>audio</v>
      </c>
      <c r="G4853">
        <f>VLOOKUP('Reactions (1) copy'!D4853,'ReactionTypes (1)'!B:D,3,0)</f>
        <v>45</v>
      </c>
      <c r="H4853" s="1">
        <v>44336.469143518516</v>
      </c>
      <c r="I4853" t="str">
        <f>VLOOKUP(B4853,'Content (1)'!B:F,4,0)</f>
        <v>healthy eating</v>
      </c>
    </row>
    <row r="4854" spans="1:9" x14ac:dyDescent="0.2">
      <c r="A4854">
        <v>4852</v>
      </c>
      <c r="B4854" t="s">
        <v>649</v>
      </c>
      <c r="C4854" t="str">
        <f>VLOOKUP(B4854,'Content (1)'!B:E,2,0)</f>
        <v>4edc3d1a-a7d9-4db6-89c3-f784d9954172</v>
      </c>
      <c r="D4854" t="s">
        <v>50</v>
      </c>
      <c r="E4854" t="str">
        <f>VLOOKUP(D4854,'ReactionTypes (1)'!B:D,2,0)</f>
        <v>positive</v>
      </c>
      <c r="F4854" t="str">
        <f>VLOOKUP(B4854,'Content (1)'!B:E,3,0)</f>
        <v>audio</v>
      </c>
      <c r="G4854">
        <f>VLOOKUP('Reactions (1) copy'!D4854,'ReactionTypes (1)'!B:D,3,0)</f>
        <v>70</v>
      </c>
      <c r="H4854" s="1">
        <v>44042.992210648146</v>
      </c>
      <c r="I4854" t="str">
        <f>VLOOKUP(B4854,'Content (1)'!B:F,4,0)</f>
        <v>healthy eating</v>
      </c>
    </row>
    <row r="4855" spans="1:9" x14ac:dyDescent="0.2">
      <c r="A4855">
        <v>4853</v>
      </c>
      <c r="B4855" t="s">
        <v>649</v>
      </c>
      <c r="C4855" t="str">
        <f>VLOOKUP(B4855,'Content (1)'!B:E,2,0)</f>
        <v>4edc3d1a-a7d9-4db6-89c3-f784d9954172</v>
      </c>
      <c r="D4855" t="s">
        <v>33</v>
      </c>
      <c r="E4855" t="str">
        <f>VLOOKUP(D4855,'ReactionTypes (1)'!B:D,2,0)</f>
        <v>negative</v>
      </c>
      <c r="F4855" t="str">
        <f>VLOOKUP(B4855,'Content (1)'!B:E,3,0)</f>
        <v>audio</v>
      </c>
      <c r="G4855">
        <f>VLOOKUP('Reactions (1) copy'!D4855,'ReactionTypes (1)'!B:D,3,0)</f>
        <v>12</v>
      </c>
      <c r="H4855" s="1">
        <v>44331.826840277776</v>
      </c>
      <c r="I4855" t="str">
        <f>VLOOKUP(B4855,'Content (1)'!B:F,4,0)</f>
        <v>healthy eating</v>
      </c>
    </row>
    <row r="4856" spans="1:9" x14ac:dyDescent="0.2">
      <c r="A4856">
        <v>4854</v>
      </c>
      <c r="B4856" t="s">
        <v>650</v>
      </c>
      <c r="C4856" t="str">
        <f>VLOOKUP(B4856,'Content (1)'!B:E,2,0)</f>
        <v>26c6734f-42b6-48f8-a08e-e1c3a79019d0</v>
      </c>
      <c r="E4856" t="e">
        <f>VLOOKUP(D4856,'ReactionTypes (1)'!B:D,2,0)</f>
        <v>#N/A</v>
      </c>
      <c r="F4856" t="str">
        <f>VLOOKUP(B4856,'Content (1)'!B:E,3,0)</f>
        <v>audio</v>
      </c>
      <c r="G4856" t="e">
        <f>VLOOKUP('Reactions (1) copy'!D4856,'ReactionTypes (1)'!B:D,3,0)</f>
        <v>#N/A</v>
      </c>
      <c r="H4856" s="1">
        <v>44158.630115740743</v>
      </c>
      <c r="I4856" t="str">
        <f>VLOOKUP(B4856,'Content (1)'!B:F,4,0)</f>
        <v>science</v>
      </c>
    </row>
    <row r="4857" spans="1:9" x14ac:dyDescent="0.2">
      <c r="A4857">
        <v>4855</v>
      </c>
      <c r="B4857" t="s">
        <v>650</v>
      </c>
      <c r="C4857" t="str">
        <f>VLOOKUP(B4857,'Content (1)'!B:E,2,0)</f>
        <v>26c6734f-42b6-48f8-a08e-e1c3a79019d0</v>
      </c>
      <c r="D4857" t="s">
        <v>30</v>
      </c>
      <c r="E4857" t="str">
        <f>VLOOKUP(D4857,'ReactionTypes (1)'!B:D,2,0)</f>
        <v>positive</v>
      </c>
      <c r="F4857" t="str">
        <f>VLOOKUP(B4857,'Content (1)'!B:E,3,0)</f>
        <v>audio</v>
      </c>
      <c r="G4857">
        <f>VLOOKUP('Reactions (1) copy'!D4857,'ReactionTypes (1)'!B:D,3,0)</f>
        <v>45</v>
      </c>
      <c r="H4857" s="1">
        <v>44213.151412037034</v>
      </c>
      <c r="I4857" t="str">
        <f>VLOOKUP(B4857,'Content (1)'!B:F,4,0)</f>
        <v>science</v>
      </c>
    </row>
    <row r="4858" spans="1:9" x14ac:dyDescent="0.2">
      <c r="A4858">
        <v>4856</v>
      </c>
      <c r="B4858" t="s">
        <v>650</v>
      </c>
      <c r="C4858" t="str">
        <f>VLOOKUP(B4858,'Content (1)'!B:E,2,0)</f>
        <v>26c6734f-42b6-48f8-a08e-e1c3a79019d0</v>
      </c>
      <c r="D4858" t="s">
        <v>50</v>
      </c>
      <c r="E4858" t="str">
        <f>VLOOKUP(D4858,'ReactionTypes (1)'!B:D,2,0)</f>
        <v>positive</v>
      </c>
      <c r="F4858" t="str">
        <f>VLOOKUP(B4858,'Content (1)'!B:E,3,0)</f>
        <v>audio</v>
      </c>
      <c r="G4858">
        <f>VLOOKUP('Reactions (1) copy'!D4858,'ReactionTypes (1)'!B:D,3,0)</f>
        <v>70</v>
      </c>
      <c r="H4858" s="1">
        <v>44303.079548611109</v>
      </c>
      <c r="I4858" t="str">
        <f>VLOOKUP(B4858,'Content (1)'!B:F,4,0)</f>
        <v>science</v>
      </c>
    </row>
    <row r="4859" spans="1:9" x14ac:dyDescent="0.2">
      <c r="A4859">
        <v>4857</v>
      </c>
      <c r="B4859" t="s">
        <v>650</v>
      </c>
      <c r="C4859" t="str">
        <f>VLOOKUP(B4859,'Content (1)'!B:E,2,0)</f>
        <v>26c6734f-42b6-48f8-a08e-e1c3a79019d0</v>
      </c>
      <c r="D4859" t="s">
        <v>10</v>
      </c>
      <c r="E4859" t="str">
        <f>VLOOKUP(D4859,'ReactionTypes (1)'!B:D,2,0)</f>
        <v>negative</v>
      </c>
      <c r="F4859" t="str">
        <f>VLOOKUP(B4859,'Content (1)'!B:E,3,0)</f>
        <v>audio</v>
      </c>
      <c r="G4859">
        <f>VLOOKUP('Reactions (1) copy'!D4859,'ReactionTypes (1)'!B:D,3,0)</f>
        <v>15</v>
      </c>
      <c r="H4859" s="1">
        <v>44164.481423611112</v>
      </c>
      <c r="I4859" t="str">
        <f>VLOOKUP(B4859,'Content (1)'!B:F,4,0)</f>
        <v>science</v>
      </c>
    </row>
    <row r="4860" spans="1:9" x14ac:dyDescent="0.2">
      <c r="A4860">
        <v>4858</v>
      </c>
      <c r="B4860" t="s">
        <v>650</v>
      </c>
      <c r="C4860" t="str">
        <f>VLOOKUP(B4860,'Content (1)'!B:E,2,0)</f>
        <v>26c6734f-42b6-48f8-a08e-e1c3a79019d0</v>
      </c>
      <c r="D4860" t="s">
        <v>8</v>
      </c>
      <c r="E4860" t="str">
        <f>VLOOKUP(D4860,'ReactionTypes (1)'!B:D,2,0)</f>
        <v>negative</v>
      </c>
      <c r="F4860" t="str">
        <f>VLOOKUP(B4860,'Content (1)'!B:E,3,0)</f>
        <v>audio</v>
      </c>
      <c r="G4860">
        <f>VLOOKUP('Reactions (1) copy'!D4860,'ReactionTypes (1)'!B:D,3,0)</f>
        <v>10</v>
      </c>
      <c r="H4860" s="1">
        <v>44191.44431712963</v>
      </c>
      <c r="I4860" t="str">
        <f>VLOOKUP(B4860,'Content (1)'!B:F,4,0)</f>
        <v>science</v>
      </c>
    </row>
    <row r="4861" spans="1:9" x14ac:dyDescent="0.2">
      <c r="A4861">
        <v>4859</v>
      </c>
      <c r="B4861" t="s">
        <v>650</v>
      </c>
      <c r="C4861" t="str">
        <f>VLOOKUP(B4861,'Content (1)'!B:E,2,0)</f>
        <v>26c6734f-42b6-48f8-a08e-e1c3a79019d0</v>
      </c>
      <c r="D4861" t="s">
        <v>35</v>
      </c>
      <c r="E4861" t="str">
        <f>VLOOKUP(D4861,'ReactionTypes (1)'!B:D,2,0)</f>
        <v>positive</v>
      </c>
      <c r="F4861" t="str">
        <f>VLOOKUP(B4861,'Content (1)'!B:E,3,0)</f>
        <v>audio</v>
      </c>
      <c r="G4861">
        <f>VLOOKUP('Reactions (1) copy'!D4861,'ReactionTypes (1)'!B:D,3,0)</f>
        <v>50</v>
      </c>
      <c r="H4861" s="1">
        <v>44075.089305555557</v>
      </c>
      <c r="I4861" t="str">
        <f>VLOOKUP(B4861,'Content (1)'!B:F,4,0)</f>
        <v>science</v>
      </c>
    </row>
    <row r="4862" spans="1:9" x14ac:dyDescent="0.2">
      <c r="A4862">
        <v>4860</v>
      </c>
      <c r="B4862" t="s">
        <v>650</v>
      </c>
      <c r="C4862" t="str">
        <f>VLOOKUP(B4862,'Content (1)'!B:E,2,0)</f>
        <v>26c6734f-42b6-48f8-a08e-e1c3a79019d0</v>
      </c>
      <c r="D4862" t="s">
        <v>13</v>
      </c>
      <c r="E4862" t="str">
        <f>VLOOKUP(D4862,'ReactionTypes (1)'!B:D,2,0)</f>
        <v>positive</v>
      </c>
      <c r="F4862" t="str">
        <f>VLOOKUP(B4862,'Content (1)'!B:E,3,0)</f>
        <v>audio</v>
      </c>
      <c r="G4862">
        <f>VLOOKUP('Reactions (1) copy'!D4862,'ReactionTypes (1)'!B:D,3,0)</f>
        <v>30</v>
      </c>
      <c r="H4862" s="1">
        <v>44100.98133101852</v>
      </c>
      <c r="I4862" t="str">
        <f>VLOOKUP(B4862,'Content (1)'!B:F,4,0)</f>
        <v>science</v>
      </c>
    </row>
    <row r="4863" spans="1:9" x14ac:dyDescent="0.2">
      <c r="A4863">
        <v>4861</v>
      </c>
      <c r="B4863" t="s">
        <v>650</v>
      </c>
      <c r="C4863" t="str">
        <f>VLOOKUP(B4863,'Content (1)'!B:E,2,0)</f>
        <v>26c6734f-42b6-48f8-a08e-e1c3a79019d0</v>
      </c>
      <c r="D4863" t="s">
        <v>21</v>
      </c>
      <c r="E4863" t="str">
        <f>VLOOKUP(D4863,'ReactionTypes (1)'!B:D,2,0)</f>
        <v>positive</v>
      </c>
      <c r="F4863" t="str">
        <f>VLOOKUP(B4863,'Content (1)'!B:E,3,0)</f>
        <v>audio</v>
      </c>
      <c r="G4863">
        <f>VLOOKUP('Reactions (1) copy'!D4863,'ReactionTypes (1)'!B:D,3,0)</f>
        <v>65</v>
      </c>
      <c r="H4863" s="1">
        <v>44067.204016203701</v>
      </c>
      <c r="I4863" t="str">
        <f>VLOOKUP(B4863,'Content (1)'!B:F,4,0)</f>
        <v>science</v>
      </c>
    </row>
    <row r="4864" spans="1:9" x14ac:dyDescent="0.2">
      <c r="A4864">
        <v>4862</v>
      </c>
      <c r="B4864" t="s">
        <v>650</v>
      </c>
      <c r="C4864" t="str">
        <f>VLOOKUP(B4864,'Content (1)'!B:E,2,0)</f>
        <v>26c6734f-42b6-48f8-a08e-e1c3a79019d0</v>
      </c>
      <c r="D4864" t="s">
        <v>27</v>
      </c>
      <c r="E4864" t="str">
        <f>VLOOKUP(D4864,'ReactionTypes (1)'!B:D,2,0)</f>
        <v>positive</v>
      </c>
      <c r="F4864" t="str">
        <f>VLOOKUP(B4864,'Content (1)'!B:E,3,0)</f>
        <v>audio</v>
      </c>
      <c r="G4864">
        <f>VLOOKUP('Reactions (1) copy'!D4864,'ReactionTypes (1)'!B:D,3,0)</f>
        <v>75</v>
      </c>
      <c r="H4864" s="1">
        <v>44323.548645833333</v>
      </c>
      <c r="I4864" t="str">
        <f>VLOOKUP(B4864,'Content (1)'!B:F,4,0)</f>
        <v>science</v>
      </c>
    </row>
    <row r="4865" spans="1:9" x14ac:dyDescent="0.2">
      <c r="A4865">
        <v>4863</v>
      </c>
      <c r="B4865" t="s">
        <v>650</v>
      </c>
      <c r="C4865" t="str">
        <f>VLOOKUP(B4865,'Content (1)'!B:E,2,0)</f>
        <v>26c6734f-42b6-48f8-a08e-e1c3a79019d0</v>
      </c>
      <c r="D4865" t="s">
        <v>30</v>
      </c>
      <c r="E4865" t="str">
        <f>VLOOKUP(D4865,'ReactionTypes (1)'!B:D,2,0)</f>
        <v>positive</v>
      </c>
      <c r="F4865" t="str">
        <f>VLOOKUP(B4865,'Content (1)'!B:E,3,0)</f>
        <v>audio</v>
      </c>
      <c r="G4865">
        <f>VLOOKUP('Reactions (1) copy'!D4865,'ReactionTypes (1)'!B:D,3,0)</f>
        <v>45</v>
      </c>
      <c r="H4865" s="1">
        <v>44033.775868055556</v>
      </c>
      <c r="I4865" t="str">
        <f>VLOOKUP(B4865,'Content (1)'!B:F,4,0)</f>
        <v>science</v>
      </c>
    </row>
    <row r="4866" spans="1:9" x14ac:dyDescent="0.2">
      <c r="A4866">
        <v>4864</v>
      </c>
      <c r="B4866" t="s">
        <v>650</v>
      </c>
      <c r="C4866" t="str">
        <f>VLOOKUP(B4866,'Content (1)'!B:E,2,0)</f>
        <v>26c6734f-42b6-48f8-a08e-e1c3a79019d0</v>
      </c>
      <c r="D4866" t="s">
        <v>10</v>
      </c>
      <c r="E4866" t="str">
        <f>VLOOKUP(D4866,'ReactionTypes (1)'!B:D,2,0)</f>
        <v>negative</v>
      </c>
      <c r="F4866" t="str">
        <f>VLOOKUP(B4866,'Content (1)'!B:E,3,0)</f>
        <v>audio</v>
      </c>
      <c r="G4866">
        <f>VLOOKUP('Reactions (1) copy'!D4866,'ReactionTypes (1)'!B:D,3,0)</f>
        <v>15</v>
      </c>
      <c r="H4866" s="1">
        <v>44281.660370370373</v>
      </c>
      <c r="I4866" t="str">
        <f>VLOOKUP(B4866,'Content (1)'!B:F,4,0)</f>
        <v>science</v>
      </c>
    </row>
    <row r="4867" spans="1:9" x14ac:dyDescent="0.2">
      <c r="A4867">
        <v>4865</v>
      </c>
      <c r="B4867" t="s">
        <v>650</v>
      </c>
      <c r="C4867" t="str">
        <f>VLOOKUP(B4867,'Content (1)'!B:E,2,0)</f>
        <v>26c6734f-42b6-48f8-a08e-e1c3a79019d0</v>
      </c>
      <c r="D4867" t="s">
        <v>21</v>
      </c>
      <c r="E4867" t="str">
        <f>VLOOKUP(D4867,'ReactionTypes (1)'!B:D,2,0)</f>
        <v>positive</v>
      </c>
      <c r="F4867" t="str">
        <f>VLOOKUP(B4867,'Content (1)'!B:E,3,0)</f>
        <v>audio</v>
      </c>
      <c r="G4867">
        <f>VLOOKUP('Reactions (1) copy'!D4867,'ReactionTypes (1)'!B:D,3,0)</f>
        <v>65</v>
      </c>
      <c r="H4867" s="1">
        <v>44060.154108796298</v>
      </c>
      <c r="I4867" t="str">
        <f>VLOOKUP(B4867,'Content (1)'!B:F,4,0)</f>
        <v>science</v>
      </c>
    </row>
    <row r="4868" spans="1:9" x14ac:dyDescent="0.2">
      <c r="A4868">
        <v>4866</v>
      </c>
      <c r="B4868" t="s">
        <v>650</v>
      </c>
      <c r="C4868" t="str">
        <f>VLOOKUP(B4868,'Content (1)'!B:E,2,0)</f>
        <v>26c6734f-42b6-48f8-a08e-e1c3a79019d0</v>
      </c>
      <c r="D4868" t="s">
        <v>15</v>
      </c>
      <c r="E4868" t="str">
        <f>VLOOKUP(D4868,'ReactionTypes (1)'!B:D,2,0)</f>
        <v>neutral</v>
      </c>
      <c r="F4868" t="str">
        <f>VLOOKUP(B4868,'Content (1)'!B:E,3,0)</f>
        <v>audio</v>
      </c>
      <c r="G4868">
        <f>VLOOKUP('Reactions (1) copy'!D4868,'ReactionTypes (1)'!B:D,3,0)</f>
        <v>35</v>
      </c>
      <c r="H4868" s="1">
        <v>44053.355636574073</v>
      </c>
      <c r="I4868" t="str">
        <f>VLOOKUP(B4868,'Content (1)'!B:F,4,0)</f>
        <v>science</v>
      </c>
    </row>
    <row r="4869" spans="1:9" x14ac:dyDescent="0.2">
      <c r="A4869">
        <v>4867</v>
      </c>
      <c r="B4869" t="s">
        <v>650</v>
      </c>
      <c r="C4869" t="str">
        <f>VLOOKUP(B4869,'Content (1)'!B:E,2,0)</f>
        <v>26c6734f-42b6-48f8-a08e-e1c3a79019d0</v>
      </c>
      <c r="D4869" t="s">
        <v>70</v>
      </c>
      <c r="E4869" t="str">
        <f>VLOOKUP(D4869,'ReactionTypes (1)'!B:D,2,0)</f>
        <v>positive</v>
      </c>
      <c r="F4869" t="str">
        <f>VLOOKUP(B4869,'Content (1)'!B:E,3,0)</f>
        <v>audio</v>
      </c>
      <c r="G4869">
        <f>VLOOKUP('Reactions (1) copy'!D4869,'ReactionTypes (1)'!B:D,3,0)</f>
        <v>72</v>
      </c>
      <c r="H4869" s="1">
        <v>44317.943865740737</v>
      </c>
      <c r="I4869" t="str">
        <f>VLOOKUP(B4869,'Content (1)'!B:F,4,0)</f>
        <v>science</v>
      </c>
    </row>
    <row r="4870" spans="1:9" x14ac:dyDescent="0.2">
      <c r="A4870">
        <v>4868</v>
      </c>
      <c r="B4870" t="s">
        <v>650</v>
      </c>
      <c r="C4870" t="str">
        <f>VLOOKUP(B4870,'Content (1)'!B:E,2,0)</f>
        <v>26c6734f-42b6-48f8-a08e-e1c3a79019d0</v>
      </c>
      <c r="D4870" t="s">
        <v>21</v>
      </c>
      <c r="E4870" t="str">
        <f>VLOOKUP(D4870,'ReactionTypes (1)'!B:D,2,0)</f>
        <v>positive</v>
      </c>
      <c r="F4870" t="str">
        <f>VLOOKUP(B4870,'Content (1)'!B:E,3,0)</f>
        <v>audio</v>
      </c>
      <c r="G4870">
        <f>VLOOKUP('Reactions (1) copy'!D4870,'ReactionTypes (1)'!B:D,3,0)</f>
        <v>65</v>
      </c>
      <c r="H4870" s="1">
        <v>44134.633599537039</v>
      </c>
      <c r="I4870" t="str">
        <f>VLOOKUP(B4870,'Content (1)'!B:F,4,0)</f>
        <v>science</v>
      </c>
    </row>
    <row r="4871" spans="1:9" x14ac:dyDescent="0.2">
      <c r="A4871">
        <v>4869</v>
      </c>
      <c r="B4871" t="s">
        <v>650</v>
      </c>
      <c r="C4871" t="str">
        <f>VLOOKUP(B4871,'Content (1)'!B:E,2,0)</f>
        <v>26c6734f-42b6-48f8-a08e-e1c3a79019d0</v>
      </c>
      <c r="D4871" t="s">
        <v>27</v>
      </c>
      <c r="E4871" t="str">
        <f>VLOOKUP(D4871,'ReactionTypes (1)'!B:D,2,0)</f>
        <v>positive</v>
      </c>
      <c r="F4871" t="str">
        <f>VLOOKUP(B4871,'Content (1)'!B:E,3,0)</f>
        <v>audio</v>
      </c>
      <c r="G4871">
        <f>VLOOKUP('Reactions (1) copy'!D4871,'ReactionTypes (1)'!B:D,3,0)</f>
        <v>75</v>
      </c>
      <c r="H4871" s="1">
        <v>44137.190694444442</v>
      </c>
      <c r="I4871" t="str">
        <f>VLOOKUP(B4871,'Content (1)'!B:F,4,0)</f>
        <v>science</v>
      </c>
    </row>
    <row r="4872" spans="1:9" x14ac:dyDescent="0.2">
      <c r="A4872">
        <v>4870</v>
      </c>
      <c r="B4872" t="s">
        <v>650</v>
      </c>
      <c r="C4872" t="str">
        <f>VLOOKUP(B4872,'Content (1)'!B:E,2,0)</f>
        <v>26c6734f-42b6-48f8-a08e-e1c3a79019d0</v>
      </c>
      <c r="D4872" t="s">
        <v>33</v>
      </c>
      <c r="E4872" t="str">
        <f>VLOOKUP(D4872,'ReactionTypes (1)'!B:D,2,0)</f>
        <v>negative</v>
      </c>
      <c r="F4872" t="str">
        <f>VLOOKUP(B4872,'Content (1)'!B:E,3,0)</f>
        <v>audio</v>
      </c>
      <c r="G4872">
        <f>VLOOKUP('Reactions (1) copy'!D4872,'ReactionTypes (1)'!B:D,3,0)</f>
        <v>12</v>
      </c>
      <c r="H4872" s="1">
        <v>44009.839375000003</v>
      </c>
      <c r="I4872" t="str">
        <f>VLOOKUP(B4872,'Content (1)'!B:F,4,0)</f>
        <v>science</v>
      </c>
    </row>
    <row r="4873" spans="1:9" x14ac:dyDescent="0.2">
      <c r="A4873">
        <v>4871</v>
      </c>
      <c r="B4873" t="s">
        <v>650</v>
      </c>
      <c r="C4873" t="str">
        <f>VLOOKUP(B4873,'Content (1)'!B:E,2,0)</f>
        <v>26c6734f-42b6-48f8-a08e-e1c3a79019d0</v>
      </c>
      <c r="D4873" t="s">
        <v>27</v>
      </c>
      <c r="E4873" t="str">
        <f>VLOOKUP(D4873,'ReactionTypes (1)'!B:D,2,0)</f>
        <v>positive</v>
      </c>
      <c r="F4873" t="str">
        <f>VLOOKUP(B4873,'Content (1)'!B:E,3,0)</f>
        <v>audio</v>
      </c>
      <c r="G4873">
        <f>VLOOKUP('Reactions (1) copy'!D4873,'ReactionTypes (1)'!B:D,3,0)</f>
        <v>75</v>
      </c>
      <c r="H4873" s="1">
        <v>44244.153993055559</v>
      </c>
      <c r="I4873" t="str">
        <f>VLOOKUP(B4873,'Content (1)'!B:F,4,0)</f>
        <v>science</v>
      </c>
    </row>
    <row r="4874" spans="1:9" x14ac:dyDescent="0.2">
      <c r="A4874">
        <v>4872</v>
      </c>
      <c r="B4874" t="s">
        <v>650</v>
      </c>
      <c r="C4874" t="str">
        <f>VLOOKUP(B4874,'Content (1)'!B:E,2,0)</f>
        <v>26c6734f-42b6-48f8-a08e-e1c3a79019d0</v>
      </c>
      <c r="D4874" t="s">
        <v>35</v>
      </c>
      <c r="E4874" t="str">
        <f>VLOOKUP(D4874,'ReactionTypes (1)'!B:D,2,0)</f>
        <v>positive</v>
      </c>
      <c r="F4874" t="str">
        <f>VLOOKUP(B4874,'Content (1)'!B:E,3,0)</f>
        <v>audio</v>
      </c>
      <c r="G4874">
        <f>VLOOKUP('Reactions (1) copy'!D4874,'ReactionTypes (1)'!B:D,3,0)</f>
        <v>50</v>
      </c>
      <c r="H4874" s="1">
        <v>44332.367361111108</v>
      </c>
      <c r="I4874" t="str">
        <f>VLOOKUP(B4874,'Content (1)'!B:F,4,0)</f>
        <v>science</v>
      </c>
    </row>
    <row r="4875" spans="1:9" x14ac:dyDescent="0.2">
      <c r="A4875">
        <v>4873</v>
      </c>
      <c r="B4875" t="s">
        <v>650</v>
      </c>
      <c r="C4875" t="str">
        <f>VLOOKUP(B4875,'Content (1)'!B:E,2,0)</f>
        <v>26c6734f-42b6-48f8-a08e-e1c3a79019d0</v>
      </c>
      <c r="D4875" t="s">
        <v>70</v>
      </c>
      <c r="E4875" t="str">
        <f>VLOOKUP(D4875,'ReactionTypes (1)'!B:D,2,0)</f>
        <v>positive</v>
      </c>
      <c r="F4875" t="str">
        <f>VLOOKUP(B4875,'Content (1)'!B:E,3,0)</f>
        <v>audio</v>
      </c>
      <c r="G4875">
        <f>VLOOKUP('Reactions (1) copy'!D4875,'ReactionTypes (1)'!B:D,3,0)</f>
        <v>72</v>
      </c>
      <c r="H4875" s="1">
        <v>44006.879340277781</v>
      </c>
      <c r="I4875" t="str">
        <f>VLOOKUP(B4875,'Content (1)'!B:F,4,0)</f>
        <v>science</v>
      </c>
    </row>
    <row r="4876" spans="1:9" x14ac:dyDescent="0.2">
      <c r="A4876">
        <v>4874</v>
      </c>
      <c r="B4876" t="s">
        <v>650</v>
      </c>
      <c r="C4876" t="str">
        <f>VLOOKUP(B4876,'Content (1)'!B:E,2,0)</f>
        <v>26c6734f-42b6-48f8-a08e-e1c3a79019d0</v>
      </c>
      <c r="D4876" t="s">
        <v>30</v>
      </c>
      <c r="E4876" t="str">
        <f>VLOOKUP(D4876,'ReactionTypes (1)'!B:D,2,0)</f>
        <v>positive</v>
      </c>
      <c r="F4876" t="str">
        <f>VLOOKUP(B4876,'Content (1)'!B:E,3,0)</f>
        <v>audio</v>
      </c>
      <c r="G4876">
        <f>VLOOKUP('Reactions (1) copy'!D4876,'ReactionTypes (1)'!B:D,3,0)</f>
        <v>45</v>
      </c>
      <c r="H4876" s="1">
        <v>44215.970104166663</v>
      </c>
      <c r="I4876" t="str">
        <f>VLOOKUP(B4876,'Content (1)'!B:F,4,0)</f>
        <v>science</v>
      </c>
    </row>
    <row r="4877" spans="1:9" x14ac:dyDescent="0.2">
      <c r="A4877">
        <v>4875</v>
      </c>
      <c r="B4877" t="s">
        <v>651</v>
      </c>
      <c r="C4877" t="str">
        <f>VLOOKUP(B4877,'Content (1)'!B:E,2,0)</f>
        <v>5ffd8b51-164e-47e2-885e-8b8c46eb63ed</v>
      </c>
      <c r="E4877" t="e">
        <f>VLOOKUP(D4877,'ReactionTypes (1)'!B:D,2,0)</f>
        <v>#N/A</v>
      </c>
      <c r="F4877" t="str">
        <f>VLOOKUP(B4877,'Content (1)'!B:E,3,0)</f>
        <v>photo</v>
      </c>
      <c r="G4877" t="e">
        <f>VLOOKUP('Reactions (1) copy'!D4877,'ReactionTypes (1)'!B:D,3,0)</f>
        <v>#N/A</v>
      </c>
      <c r="H4877" s="1">
        <v>44155.998703703706</v>
      </c>
      <c r="I4877" t="str">
        <f>VLOOKUP(B4877,'Content (1)'!B:F,4,0)</f>
        <v>fitness</v>
      </c>
    </row>
    <row r="4878" spans="1:9" x14ac:dyDescent="0.2">
      <c r="A4878">
        <v>4876</v>
      </c>
      <c r="B4878" t="s">
        <v>651</v>
      </c>
      <c r="C4878" t="str">
        <f>VLOOKUP(B4878,'Content (1)'!B:E,2,0)</f>
        <v>5ffd8b51-164e-47e2-885e-8b8c46eb63ed</v>
      </c>
      <c r="D4878" t="s">
        <v>37</v>
      </c>
      <c r="E4878" t="str">
        <f>VLOOKUP(D4878,'ReactionTypes (1)'!B:D,2,0)</f>
        <v>positive</v>
      </c>
      <c r="F4878" t="str">
        <f>VLOOKUP(B4878,'Content (1)'!B:E,3,0)</f>
        <v>photo</v>
      </c>
      <c r="G4878">
        <f>VLOOKUP('Reactions (1) copy'!D4878,'ReactionTypes (1)'!B:D,3,0)</f>
        <v>60</v>
      </c>
      <c r="H4878" s="1">
        <v>44311.679629629631</v>
      </c>
      <c r="I4878" t="str">
        <f>VLOOKUP(B4878,'Content (1)'!B:F,4,0)</f>
        <v>fitness</v>
      </c>
    </row>
    <row r="4879" spans="1:9" x14ac:dyDescent="0.2">
      <c r="A4879">
        <v>4877</v>
      </c>
      <c r="B4879" t="s">
        <v>651</v>
      </c>
      <c r="C4879" t="str">
        <f>VLOOKUP(B4879,'Content (1)'!B:E,2,0)</f>
        <v>5ffd8b51-164e-47e2-885e-8b8c46eb63ed</v>
      </c>
      <c r="D4879" t="s">
        <v>17</v>
      </c>
      <c r="E4879" t="str">
        <f>VLOOKUP(D4879,'ReactionTypes (1)'!B:D,2,0)</f>
        <v>positive</v>
      </c>
      <c r="F4879" t="str">
        <f>VLOOKUP(B4879,'Content (1)'!B:E,3,0)</f>
        <v>photo</v>
      </c>
      <c r="G4879">
        <f>VLOOKUP('Reactions (1) copy'!D4879,'ReactionTypes (1)'!B:D,3,0)</f>
        <v>70</v>
      </c>
      <c r="H4879" s="1">
        <v>44132.765069444446</v>
      </c>
      <c r="I4879" t="str">
        <f>VLOOKUP(B4879,'Content (1)'!B:F,4,0)</f>
        <v>fitness</v>
      </c>
    </row>
    <row r="4880" spans="1:9" x14ac:dyDescent="0.2">
      <c r="A4880">
        <v>4878</v>
      </c>
      <c r="B4880" t="s">
        <v>651</v>
      </c>
      <c r="C4880" t="str">
        <f>VLOOKUP(B4880,'Content (1)'!B:E,2,0)</f>
        <v>5ffd8b51-164e-47e2-885e-8b8c46eb63ed</v>
      </c>
      <c r="D4880" t="s">
        <v>50</v>
      </c>
      <c r="E4880" t="str">
        <f>VLOOKUP(D4880,'ReactionTypes (1)'!B:D,2,0)</f>
        <v>positive</v>
      </c>
      <c r="F4880" t="str">
        <f>VLOOKUP(B4880,'Content (1)'!B:E,3,0)</f>
        <v>photo</v>
      </c>
      <c r="G4880">
        <f>VLOOKUP('Reactions (1) copy'!D4880,'ReactionTypes (1)'!B:D,3,0)</f>
        <v>70</v>
      </c>
      <c r="H4880" s="1">
        <v>44348.520671296297</v>
      </c>
      <c r="I4880" t="str">
        <f>VLOOKUP(B4880,'Content (1)'!B:F,4,0)</f>
        <v>fitness</v>
      </c>
    </row>
    <row r="4881" spans="1:9" x14ac:dyDescent="0.2">
      <c r="A4881">
        <v>4879</v>
      </c>
      <c r="B4881" t="s">
        <v>651</v>
      </c>
      <c r="C4881" t="str">
        <f>VLOOKUP(B4881,'Content (1)'!B:E,2,0)</f>
        <v>5ffd8b51-164e-47e2-885e-8b8c46eb63ed</v>
      </c>
      <c r="D4881" t="s">
        <v>23</v>
      </c>
      <c r="E4881" t="str">
        <f>VLOOKUP(D4881,'ReactionTypes (1)'!B:D,2,0)</f>
        <v>neutral</v>
      </c>
      <c r="F4881" t="str">
        <f>VLOOKUP(B4881,'Content (1)'!B:E,3,0)</f>
        <v>photo</v>
      </c>
      <c r="G4881">
        <f>VLOOKUP('Reactions (1) copy'!D4881,'ReactionTypes (1)'!B:D,3,0)</f>
        <v>20</v>
      </c>
      <c r="H4881" s="1">
        <v>44071.664560185185</v>
      </c>
      <c r="I4881" t="str">
        <f>VLOOKUP(B4881,'Content (1)'!B:F,4,0)</f>
        <v>fitness</v>
      </c>
    </row>
    <row r="4882" spans="1:9" x14ac:dyDescent="0.2">
      <c r="A4882">
        <v>4880</v>
      </c>
      <c r="B4882" t="s">
        <v>651</v>
      </c>
      <c r="C4882" t="str">
        <f>VLOOKUP(B4882,'Content (1)'!B:E,2,0)</f>
        <v>5ffd8b51-164e-47e2-885e-8b8c46eb63ed</v>
      </c>
      <c r="D4882" t="s">
        <v>23</v>
      </c>
      <c r="E4882" t="str">
        <f>VLOOKUP(D4882,'ReactionTypes (1)'!B:D,2,0)</f>
        <v>neutral</v>
      </c>
      <c r="F4882" t="str">
        <f>VLOOKUP(B4882,'Content (1)'!B:E,3,0)</f>
        <v>photo</v>
      </c>
      <c r="G4882">
        <f>VLOOKUP('Reactions (1) copy'!D4882,'ReactionTypes (1)'!B:D,3,0)</f>
        <v>20</v>
      </c>
      <c r="H4882" s="1">
        <v>44234.65457175926</v>
      </c>
      <c r="I4882" t="str">
        <f>VLOOKUP(B4882,'Content (1)'!B:F,4,0)</f>
        <v>fitness</v>
      </c>
    </row>
    <row r="4883" spans="1:9" x14ac:dyDescent="0.2">
      <c r="A4883">
        <v>4881</v>
      </c>
      <c r="B4883" t="s">
        <v>651</v>
      </c>
      <c r="C4883" t="str">
        <f>VLOOKUP(B4883,'Content (1)'!B:E,2,0)</f>
        <v>5ffd8b51-164e-47e2-885e-8b8c46eb63ed</v>
      </c>
      <c r="D4883" t="s">
        <v>15</v>
      </c>
      <c r="E4883" t="str">
        <f>VLOOKUP(D4883,'ReactionTypes (1)'!B:D,2,0)</f>
        <v>neutral</v>
      </c>
      <c r="F4883" t="str">
        <f>VLOOKUP(B4883,'Content (1)'!B:E,3,0)</f>
        <v>photo</v>
      </c>
      <c r="G4883">
        <f>VLOOKUP('Reactions (1) copy'!D4883,'ReactionTypes (1)'!B:D,3,0)</f>
        <v>35</v>
      </c>
      <c r="H4883" s="1">
        <v>44014.886354166665</v>
      </c>
      <c r="I4883" t="str">
        <f>VLOOKUP(B4883,'Content (1)'!B:F,4,0)</f>
        <v>fitness</v>
      </c>
    </row>
    <row r="4884" spans="1:9" x14ac:dyDescent="0.2">
      <c r="A4884">
        <v>4882</v>
      </c>
      <c r="B4884" t="s">
        <v>651</v>
      </c>
      <c r="C4884" t="str">
        <f>VLOOKUP(B4884,'Content (1)'!B:E,2,0)</f>
        <v>5ffd8b51-164e-47e2-885e-8b8c46eb63ed</v>
      </c>
      <c r="D4884" t="s">
        <v>35</v>
      </c>
      <c r="E4884" t="str">
        <f>VLOOKUP(D4884,'ReactionTypes (1)'!B:D,2,0)</f>
        <v>positive</v>
      </c>
      <c r="F4884" t="str">
        <f>VLOOKUP(B4884,'Content (1)'!B:E,3,0)</f>
        <v>photo</v>
      </c>
      <c r="G4884">
        <f>VLOOKUP('Reactions (1) copy'!D4884,'ReactionTypes (1)'!B:D,3,0)</f>
        <v>50</v>
      </c>
      <c r="H4884" s="1">
        <v>44306.960219907407</v>
      </c>
      <c r="I4884" t="str">
        <f>VLOOKUP(B4884,'Content (1)'!B:F,4,0)</f>
        <v>fitness</v>
      </c>
    </row>
    <row r="4885" spans="1:9" x14ac:dyDescent="0.2">
      <c r="A4885">
        <v>4883</v>
      </c>
      <c r="B4885" t="s">
        <v>651</v>
      </c>
      <c r="C4885" t="str">
        <f>VLOOKUP(B4885,'Content (1)'!B:E,2,0)</f>
        <v>5ffd8b51-164e-47e2-885e-8b8c46eb63ed</v>
      </c>
      <c r="D4885" t="s">
        <v>6</v>
      </c>
      <c r="E4885" t="str">
        <f>VLOOKUP(D4885,'ReactionTypes (1)'!B:D,2,0)</f>
        <v>negative</v>
      </c>
      <c r="F4885" t="str">
        <f>VLOOKUP(B4885,'Content (1)'!B:E,3,0)</f>
        <v>photo</v>
      </c>
      <c r="G4885">
        <f>VLOOKUP('Reactions (1) copy'!D4885,'ReactionTypes (1)'!B:D,3,0)</f>
        <v>0</v>
      </c>
      <c r="H4885" s="1">
        <v>44240.550416666665</v>
      </c>
      <c r="I4885" t="str">
        <f>VLOOKUP(B4885,'Content (1)'!B:F,4,0)</f>
        <v>fitness</v>
      </c>
    </row>
    <row r="4886" spans="1:9" x14ac:dyDescent="0.2">
      <c r="A4886">
        <v>4884</v>
      </c>
      <c r="B4886" t="s">
        <v>651</v>
      </c>
      <c r="C4886" t="str">
        <f>VLOOKUP(B4886,'Content (1)'!B:E,2,0)</f>
        <v>5ffd8b51-164e-47e2-885e-8b8c46eb63ed</v>
      </c>
      <c r="D4886" t="s">
        <v>33</v>
      </c>
      <c r="E4886" t="str">
        <f>VLOOKUP(D4886,'ReactionTypes (1)'!B:D,2,0)</f>
        <v>negative</v>
      </c>
      <c r="F4886" t="str">
        <f>VLOOKUP(B4886,'Content (1)'!B:E,3,0)</f>
        <v>photo</v>
      </c>
      <c r="G4886">
        <f>VLOOKUP('Reactions (1) copy'!D4886,'ReactionTypes (1)'!B:D,3,0)</f>
        <v>12</v>
      </c>
      <c r="H4886" s="1">
        <v>44337.599999999999</v>
      </c>
      <c r="I4886" t="str">
        <f>VLOOKUP(B4886,'Content (1)'!B:F,4,0)</f>
        <v>fitness</v>
      </c>
    </row>
    <row r="4887" spans="1:9" x14ac:dyDescent="0.2">
      <c r="A4887">
        <v>4885</v>
      </c>
      <c r="B4887" t="s">
        <v>651</v>
      </c>
      <c r="C4887" t="str">
        <f>VLOOKUP(B4887,'Content (1)'!B:E,2,0)</f>
        <v>5ffd8b51-164e-47e2-885e-8b8c46eb63ed</v>
      </c>
      <c r="D4887" t="s">
        <v>33</v>
      </c>
      <c r="E4887" t="str">
        <f>VLOOKUP(D4887,'ReactionTypes (1)'!B:D,2,0)</f>
        <v>negative</v>
      </c>
      <c r="F4887" t="str">
        <f>VLOOKUP(B4887,'Content (1)'!B:E,3,0)</f>
        <v>photo</v>
      </c>
      <c r="G4887">
        <f>VLOOKUP('Reactions (1) copy'!D4887,'ReactionTypes (1)'!B:D,3,0)</f>
        <v>12</v>
      </c>
      <c r="H4887" s="1">
        <v>44319.372812499998</v>
      </c>
      <c r="I4887" t="str">
        <f>VLOOKUP(B4887,'Content (1)'!B:F,4,0)</f>
        <v>fitness</v>
      </c>
    </row>
    <row r="4888" spans="1:9" x14ac:dyDescent="0.2">
      <c r="A4888">
        <v>4886</v>
      </c>
      <c r="B4888" t="s">
        <v>651</v>
      </c>
      <c r="C4888" t="str">
        <f>VLOOKUP(B4888,'Content (1)'!B:E,2,0)</f>
        <v>5ffd8b51-164e-47e2-885e-8b8c46eb63ed</v>
      </c>
      <c r="D4888" t="s">
        <v>27</v>
      </c>
      <c r="E4888" t="str">
        <f>VLOOKUP(D4888,'ReactionTypes (1)'!B:D,2,0)</f>
        <v>positive</v>
      </c>
      <c r="F4888" t="str">
        <f>VLOOKUP(B4888,'Content (1)'!B:E,3,0)</f>
        <v>photo</v>
      </c>
      <c r="G4888">
        <f>VLOOKUP('Reactions (1) copy'!D4888,'ReactionTypes (1)'!B:D,3,0)</f>
        <v>75</v>
      </c>
      <c r="H4888" s="1">
        <v>44086.621006944442</v>
      </c>
      <c r="I4888" t="str">
        <f>VLOOKUP(B4888,'Content (1)'!B:F,4,0)</f>
        <v>fitness</v>
      </c>
    </row>
    <row r="4889" spans="1:9" x14ac:dyDescent="0.2">
      <c r="A4889">
        <v>4887</v>
      </c>
      <c r="B4889" t="s">
        <v>651</v>
      </c>
      <c r="C4889" t="str">
        <f>VLOOKUP(B4889,'Content (1)'!B:E,2,0)</f>
        <v>5ffd8b51-164e-47e2-885e-8b8c46eb63ed</v>
      </c>
      <c r="D4889" t="s">
        <v>15</v>
      </c>
      <c r="E4889" t="str">
        <f>VLOOKUP(D4889,'ReactionTypes (1)'!B:D,2,0)</f>
        <v>neutral</v>
      </c>
      <c r="F4889" t="str">
        <f>VLOOKUP(B4889,'Content (1)'!B:E,3,0)</f>
        <v>photo</v>
      </c>
      <c r="G4889">
        <f>VLOOKUP('Reactions (1) copy'!D4889,'ReactionTypes (1)'!B:D,3,0)</f>
        <v>35</v>
      </c>
      <c r="H4889" s="1">
        <v>44136.470636574071</v>
      </c>
      <c r="I4889" t="str">
        <f>VLOOKUP(B4889,'Content (1)'!B:F,4,0)</f>
        <v>fitness</v>
      </c>
    </row>
    <row r="4890" spans="1:9" x14ac:dyDescent="0.2">
      <c r="A4890">
        <v>4888</v>
      </c>
      <c r="B4890" t="s">
        <v>651</v>
      </c>
      <c r="C4890" t="str">
        <f>VLOOKUP(B4890,'Content (1)'!B:E,2,0)</f>
        <v>5ffd8b51-164e-47e2-885e-8b8c46eb63ed</v>
      </c>
      <c r="D4890" t="s">
        <v>10</v>
      </c>
      <c r="E4890" t="str">
        <f>VLOOKUP(D4890,'ReactionTypes (1)'!B:D,2,0)</f>
        <v>negative</v>
      </c>
      <c r="F4890" t="str">
        <f>VLOOKUP(B4890,'Content (1)'!B:E,3,0)</f>
        <v>photo</v>
      </c>
      <c r="G4890">
        <f>VLOOKUP('Reactions (1) copy'!D4890,'ReactionTypes (1)'!B:D,3,0)</f>
        <v>15</v>
      </c>
      <c r="H4890" s="1">
        <v>44332.148738425924</v>
      </c>
      <c r="I4890" t="str">
        <f>VLOOKUP(B4890,'Content (1)'!B:F,4,0)</f>
        <v>fitness</v>
      </c>
    </row>
    <row r="4891" spans="1:9" x14ac:dyDescent="0.2">
      <c r="A4891">
        <v>4889</v>
      </c>
      <c r="B4891" t="s">
        <v>651</v>
      </c>
      <c r="C4891" t="str">
        <f>VLOOKUP(B4891,'Content (1)'!B:E,2,0)</f>
        <v>5ffd8b51-164e-47e2-885e-8b8c46eb63ed</v>
      </c>
      <c r="D4891" t="s">
        <v>10</v>
      </c>
      <c r="E4891" t="str">
        <f>VLOOKUP(D4891,'ReactionTypes (1)'!B:D,2,0)</f>
        <v>negative</v>
      </c>
      <c r="F4891" t="str">
        <f>VLOOKUP(B4891,'Content (1)'!B:E,3,0)</f>
        <v>photo</v>
      </c>
      <c r="G4891">
        <f>VLOOKUP('Reactions (1) copy'!D4891,'ReactionTypes (1)'!B:D,3,0)</f>
        <v>15</v>
      </c>
      <c r="H4891" s="1">
        <v>44088.679606481484</v>
      </c>
      <c r="I4891" t="str">
        <f>VLOOKUP(B4891,'Content (1)'!B:F,4,0)</f>
        <v>fitness</v>
      </c>
    </row>
    <row r="4892" spans="1:9" x14ac:dyDescent="0.2">
      <c r="A4892">
        <v>4890</v>
      </c>
      <c r="B4892" t="s">
        <v>651</v>
      </c>
      <c r="C4892" t="str">
        <f>VLOOKUP(B4892,'Content (1)'!B:E,2,0)</f>
        <v>5ffd8b51-164e-47e2-885e-8b8c46eb63ed</v>
      </c>
      <c r="D4892" t="s">
        <v>10</v>
      </c>
      <c r="E4892" t="str">
        <f>VLOOKUP(D4892,'ReactionTypes (1)'!B:D,2,0)</f>
        <v>negative</v>
      </c>
      <c r="F4892" t="str">
        <f>VLOOKUP(B4892,'Content (1)'!B:E,3,0)</f>
        <v>photo</v>
      </c>
      <c r="G4892">
        <f>VLOOKUP('Reactions (1) copy'!D4892,'ReactionTypes (1)'!B:D,3,0)</f>
        <v>15</v>
      </c>
      <c r="H4892" s="1">
        <v>44047.026180555556</v>
      </c>
      <c r="I4892" t="str">
        <f>VLOOKUP(B4892,'Content (1)'!B:F,4,0)</f>
        <v>fitness</v>
      </c>
    </row>
    <row r="4893" spans="1:9" x14ac:dyDescent="0.2">
      <c r="A4893">
        <v>4891</v>
      </c>
      <c r="B4893" t="s">
        <v>651</v>
      </c>
      <c r="C4893" t="str">
        <f>VLOOKUP(B4893,'Content (1)'!B:E,2,0)</f>
        <v>5ffd8b51-164e-47e2-885e-8b8c46eb63ed</v>
      </c>
      <c r="D4893" t="s">
        <v>70</v>
      </c>
      <c r="E4893" t="str">
        <f>VLOOKUP(D4893,'ReactionTypes (1)'!B:D,2,0)</f>
        <v>positive</v>
      </c>
      <c r="F4893" t="str">
        <f>VLOOKUP(B4893,'Content (1)'!B:E,3,0)</f>
        <v>photo</v>
      </c>
      <c r="G4893">
        <f>VLOOKUP('Reactions (1) copy'!D4893,'ReactionTypes (1)'!B:D,3,0)</f>
        <v>72</v>
      </c>
      <c r="H4893" s="1">
        <v>44189.685844907406</v>
      </c>
      <c r="I4893" t="str">
        <f>VLOOKUP(B4893,'Content (1)'!B:F,4,0)</f>
        <v>fitness</v>
      </c>
    </row>
    <row r="4894" spans="1:9" x14ac:dyDescent="0.2">
      <c r="A4894">
        <v>4892</v>
      </c>
      <c r="B4894" t="s">
        <v>651</v>
      </c>
      <c r="C4894" t="str">
        <f>VLOOKUP(B4894,'Content (1)'!B:E,2,0)</f>
        <v>5ffd8b51-164e-47e2-885e-8b8c46eb63ed</v>
      </c>
      <c r="D4894" t="s">
        <v>13</v>
      </c>
      <c r="E4894" t="str">
        <f>VLOOKUP(D4894,'ReactionTypes (1)'!B:D,2,0)</f>
        <v>positive</v>
      </c>
      <c r="F4894" t="str">
        <f>VLOOKUP(B4894,'Content (1)'!B:E,3,0)</f>
        <v>photo</v>
      </c>
      <c r="G4894">
        <f>VLOOKUP('Reactions (1) copy'!D4894,'ReactionTypes (1)'!B:D,3,0)</f>
        <v>30</v>
      </c>
      <c r="H4894" s="1">
        <v>44323.583356481482</v>
      </c>
      <c r="I4894" t="str">
        <f>VLOOKUP(B4894,'Content (1)'!B:F,4,0)</f>
        <v>fitness</v>
      </c>
    </row>
    <row r="4895" spans="1:9" x14ac:dyDescent="0.2">
      <c r="A4895">
        <v>4893</v>
      </c>
      <c r="B4895" t="s">
        <v>651</v>
      </c>
      <c r="C4895" t="str">
        <f>VLOOKUP(B4895,'Content (1)'!B:E,2,0)</f>
        <v>5ffd8b51-164e-47e2-885e-8b8c46eb63ed</v>
      </c>
      <c r="D4895" t="s">
        <v>13</v>
      </c>
      <c r="E4895" t="str">
        <f>VLOOKUP(D4895,'ReactionTypes (1)'!B:D,2,0)</f>
        <v>positive</v>
      </c>
      <c r="F4895" t="str">
        <f>VLOOKUP(B4895,'Content (1)'!B:E,3,0)</f>
        <v>photo</v>
      </c>
      <c r="G4895">
        <f>VLOOKUP('Reactions (1) copy'!D4895,'ReactionTypes (1)'!B:D,3,0)</f>
        <v>30</v>
      </c>
      <c r="H4895" s="1">
        <v>44057.70412037037</v>
      </c>
      <c r="I4895" t="str">
        <f>VLOOKUP(B4895,'Content (1)'!B:F,4,0)</f>
        <v>fitness</v>
      </c>
    </row>
    <row r="4896" spans="1:9" x14ac:dyDescent="0.2">
      <c r="A4896">
        <v>4894</v>
      </c>
      <c r="B4896" t="s">
        <v>651</v>
      </c>
      <c r="C4896" t="str">
        <f>VLOOKUP(B4896,'Content (1)'!B:E,2,0)</f>
        <v>5ffd8b51-164e-47e2-885e-8b8c46eb63ed</v>
      </c>
      <c r="D4896" t="s">
        <v>27</v>
      </c>
      <c r="E4896" t="str">
        <f>VLOOKUP(D4896,'ReactionTypes (1)'!B:D,2,0)</f>
        <v>positive</v>
      </c>
      <c r="F4896" t="str">
        <f>VLOOKUP(B4896,'Content (1)'!B:E,3,0)</f>
        <v>photo</v>
      </c>
      <c r="G4896">
        <f>VLOOKUP('Reactions (1) copy'!D4896,'ReactionTypes (1)'!B:D,3,0)</f>
        <v>75</v>
      </c>
      <c r="H4896" s="1">
        <v>44297.873564814814</v>
      </c>
      <c r="I4896" t="str">
        <f>VLOOKUP(B4896,'Content (1)'!B:F,4,0)</f>
        <v>fitness</v>
      </c>
    </row>
    <row r="4897" spans="1:9" x14ac:dyDescent="0.2">
      <c r="A4897">
        <v>4895</v>
      </c>
      <c r="B4897" t="s">
        <v>651</v>
      </c>
      <c r="C4897" t="str">
        <f>VLOOKUP(B4897,'Content (1)'!B:E,2,0)</f>
        <v>5ffd8b51-164e-47e2-885e-8b8c46eb63ed</v>
      </c>
      <c r="D4897" t="s">
        <v>30</v>
      </c>
      <c r="E4897" t="str">
        <f>VLOOKUP(D4897,'ReactionTypes (1)'!B:D,2,0)</f>
        <v>positive</v>
      </c>
      <c r="F4897" t="str">
        <f>VLOOKUP(B4897,'Content (1)'!B:E,3,0)</f>
        <v>photo</v>
      </c>
      <c r="G4897">
        <f>VLOOKUP('Reactions (1) copy'!D4897,'ReactionTypes (1)'!B:D,3,0)</f>
        <v>45</v>
      </c>
      <c r="H4897" s="1">
        <v>44339.015972222223</v>
      </c>
      <c r="I4897" t="str">
        <f>VLOOKUP(B4897,'Content (1)'!B:F,4,0)</f>
        <v>fitness</v>
      </c>
    </row>
    <row r="4898" spans="1:9" x14ac:dyDescent="0.2">
      <c r="A4898">
        <v>4896</v>
      </c>
      <c r="B4898" t="s">
        <v>651</v>
      </c>
      <c r="C4898" t="str">
        <f>VLOOKUP(B4898,'Content (1)'!B:E,2,0)</f>
        <v>5ffd8b51-164e-47e2-885e-8b8c46eb63ed</v>
      </c>
      <c r="D4898" t="s">
        <v>35</v>
      </c>
      <c r="E4898" t="str">
        <f>VLOOKUP(D4898,'ReactionTypes (1)'!B:D,2,0)</f>
        <v>positive</v>
      </c>
      <c r="F4898" t="str">
        <f>VLOOKUP(B4898,'Content (1)'!B:E,3,0)</f>
        <v>photo</v>
      </c>
      <c r="G4898">
        <f>VLOOKUP('Reactions (1) copy'!D4898,'ReactionTypes (1)'!B:D,3,0)</f>
        <v>50</v>
      </c>
      <c r="H4898" s="1">
        <v>44226.415983796294</v>
      </c>
      <c r="I4898" t="str">
        <f>VLOOKUP(B4898,'Content (1)'!B:F,4,0)</f>
        <v>fitness</v>
      </c>
    </row>
    <row r="4899" spans="1:9" x14ac:dyDescent="0.2">
      <c r="A4899">
        <v>4897</v>
      </c>
      <c r="B4899" t="s">
        <v>652</v>
      </c>
      <c r="C4899" t="str">
        <f>VLOOKUP(B4899,'Content (1)'!B:E,2,0)</f>
        <v>bec3a622-1373-49c2-9d57-e0281c34f5cf</v>
      </c>
      <c r="E4899" t="e">
        <f>VLOOKUP(D4899,'ReactionTypes (1)'!B:D,2,0)</f>
        <v>#N/A</v>
      </c>
      <c r="F4899" t="str">
        <f>VLOOKUP(B4899,'Content (1)'!B:E,3,0)</f>
        <v>GIF</v>
      </c>
      <c r="G4899" t="e">
        <f>VLOOKUP('Reactions (1) copy'!D4899,'ReactionTypes (1)'!B:D,3,0)</f>
        <v>#N/A</v>
      </c>
      <c r="H4899" s="1">
        <v>44304.00440972222</v>
      </c>
      <c r="I4899" t="str">
        <f>VLOOKUP(B4899,'Content (1)'!B:F,4,0)</f>
        <v>animals</v>
      </c>
    </row>
    <row r="4900" spans="1:9" x14ac:dyDescent="0.2">
      <c r="A4900">
        <v>4898</v>
      </c>
      <c r="B4900" t="s">
        <v>652</v>
      </c>
      <c r="C4900" t="str">
        <f>VLOOKUP(B4900,'Content (1)'!B:E,2,0)</f>
        <v>bec3a622-1373-49c2-9d57-e0281c34f5cf</v>
      </c>
      <c r="D4900" t="s">
        <v>15</v>
      </c>
      <c r="E4900" t="str">
        <f>VLOOKUP(D4900,'ReactionTypes (1)'!B:D,2,0)</f>
        <v>neutral</v>
      </c>
      <c r="F4900" t="str">
        <f>VLOOKUP(B4900,'Content (1)'!B:E,3,0)</f>
        <v>GIF</v>
      </c>
      <c r="G4900">
        <f>VLOOKUP('Reactions (1) copy'!D4900,'ReactionTypes (1)'!B:D,3,0)</f>
        <v>35</v>
      </c>
      <c r="H4900" s="1">
        <v>44275.590960648151</v>
      </c>
      <c r="I4900" t="str">
        <f>VLOOKUP(B4900,'Content (1)'!B:F,4,0)</f>
        <v>animals</v>
      </c>
    </row>
    <row r="4901" spans="1:9" x14ac:dyDescent="0.2">
      <c r="A4901">
        <v>4899</v>
      </c>
      <c r="B4901" t="s">
        <v>652</v>
      </c>
      <c r="C4901" t="str">
        <f>VLOOKUP(B4901,'Content (1)'!B:E,2,0)</f>
        <v>bec3a622-1373-49c2-9d57-e0281c34f5cf</v>
      </c>
      <c r="D4901" t="s">
        <v>13</v>
      </c>
      <c r="E4901" t="str">
        <f>VLOOKUP(D4901,'ReactionTypes (1)'!B:D,2,0)</f>
        <v>positive</v>
      </c>
      <c r="F4901" t="str">
        <f>VLOOKUP(B4901,'Content (1)'!B:E,3,0)</f>
        <v>GIF</v>
      </c>
      <c r="G4901">
        <f>VLOOKUP('Reactions (1) copy'!D4901,'ReactionTypes (1)'!B:D,3,0)</f>
        <v>30</v>
      </c>
      <c r="H4901" s="1">
        <v>44071.643483796295</v>
      </c>
      <c r="I4901" t="str">
        <f>VLOOKUP(B4901,'Content (1)'!B:F,4,0)</f>
        <v>animals</v>
      </c>
    </row>
    <row r="4902" spans="1:9" x14ac:dyDescent="0.2">
      <c r="A4902">
        <v>4900</v>
      </c>
      <c r="B4902" t="s">
        <v>652</v>
      </c>
      <c r="C4902" t="str">
        <f>VLOOKUP(B4902,'Content (1)'!B:E,2,0)</f>
        <v>bec3a622-1373-49c2-9d57-e0281c34f5cf</v>
      </c>
      <c r="D4902" t="s">
        <v>35</v>
      </c>
      <c r="E4902" t="str">
        <f>VLOOKUP(D4902,'ReactionTypes (1)'!B:D,2,0)</f>
        <v>positive</v>
      </c>
      <c r="F4902" t="str">
        <f>VLOOKUP(B4902,'Content (1)'!B:E,3,0)</f>
        <v>GIF</v>
      </c>
      <c r="G4902">
        <f>VLOOKUP('Reactions (1) copy'!D4902,'ReactionTypes (1)'!B:D,3,0)</f>
        <v>50</v>
      </c>
      <c r="H4902" s="1">
        <v>44125.997893518521</v>
      </c>
      <c r="I4902" t="str">
        <f>VLOOKUP(B4902,'Content (1)'!B:F,4,0)</f>
        <v>animals</v>
      </c>
    </row>
    <row r="4903" spans="1:9" x14ac:dyDescent="0.2">
      <c r="A4903">
        <v>4901</v>
      </c>
      <c r="B4903" t="s">
        <v>652</v>
      </c>
      <c r="C4903" t="str">
        <f>VLOOKUP(B4903,'Content (1)'!B:E,2,0)</f>
        <v>bec3a622-1373-49c2-9d57-e0281c34f5cf</v>
      </c>
      <c r="D4903" t="s">
        <v>30</v>
      </c>
      <c r="E4903" t="str">
        <f>VLOOKUP(D4903,'ReactionTypes (1)'!B:D,2,0)</f>
        <v>positive</v>
      </c>
      <c r="F4903" t="str">
        <f>VLOOKUP(B4903,'Content (1)'!B:E,3,0)</f>
        <v>GIF</v>
      </c>
      <c r="G4903">
        <f>VLOOKUP('Reactions (1) copy'!D4903,'ReactionTypes (1)'!B:D,3,0)</f>
        <v>45</v>
      </c>
      <c r="H4903" s="1">
        <v>44344.20857638889</v>
      </c>
      <c r="I4903" t="str">
        <f>VLOOKUP(B4903,'Content (1)'!B:F,4,0)</f>
        <v>animals</v>
      </c>
    </row>
    <row r="4904" spans="1:9" x14ac:dyDescent="0.2">
      <c r="A4904">
        <v>4902</v>
      </c>
      <c r="B4904" t="s">
        <v>652</v>
      </c>
      <c r="C4904" t="str">
        <f>VLOOKUP(B4904,'Content (1)'!B:E,2,0)</f>
        <v>bec3a622-1373-49c2-9d57-e0281c34f5cf</v>
      </c>
      <c r="D4904" t="s">
        <v>30</v>
      </c>
      <c r="E4904" t="str">
        <f>VLOOKUP(D4904,'ReactionTypes (1)'!B:D,2,0)</f>
        <v>positive</v>
      </c>
      <c r="F4904" t="str">
        <f>VLOOKUP(B4904,'Content (1)'!B:E,3,0)</f>
        <v>GIF</v>
      </c>
      <c r="G4904">
        <f>VLOOKUP('Reactions (1) copy'!D4904,'ReactionTypes (1)'!B:D,3,0)</f>
        <v>45</v>
      </c>
      <c r="H4904" s="1">
        <v>44084.662175925929</v>
      </c>
      <c r="I4904" t="str">
        <f>VLOOKUP(B4904,'Content (1)'!B:F,4,0)</f>
        <v>animals</v>
      </c>
    </row>
    <row r="4905" spans="1:9" x14ac:dyDescent="0.2">
      <c r="A4905">
        <v>4903</v>
      </c>
      <c r="B4905" t="s">
        <v>652</v>
      </c>
      <c r="C4905" t="str">
        <f>VLOOKUP(B4905,'Content (1)'!B:E,2,0)</f>
        <v>bec3a622-1373-49c2-9d57-e0281c34f5cf</v>
      </c>
      <c r="D4905" t="s">
        <v>35</v>
      </c>
      <c r="E4905" t="str">
        <f>VLOOKUP(D4905,'ReactionTypes (1)'!B:D,2,0)</f>
        <v>positive</v>
      </c>
      <c r="F4905" t="str">
        <f>VLOOKUP(B4905,'Content (1)'!B:E,3,0)</f>
        <v>GIF</v>
      </c>
      <c r="G4905">
        <f>VLOOKUP('Reactions (1) copy'!D4905,'ReactionTypes (1)'!B:D,3,0)</f>
        <v>50</v>
      </c>
      <c r="H4905" s="1">
        <v>44280.776273148149</v>
      </c>
      <c r="I4905" t="str">
        <f>VLOOKUP(B4905,'Content (1)'!B:F,4,0)</f>
        <v>animals</v>
      </c>
    </row>
    <row r="4906" spans="1:9" x14ac:dyDescent="0.2">
      <c r="A4906">
        <v>4904</v>
      </c>
      <c r="B4906" t="s">
        <v>652</v>
      </c>
      <c r="C4906" t="str">
        <f>VLOOKUP(B4906,'Content (1)'!B:E,2,0)</f>
        <v>bec3a622-1373-49c2-9d57-e0281c34f5cf</v>
      </c>
      <c r="D4906" t="s">
        <v>37</v>
      </c>
      <c r="E4906" t="str">
        <f>VLOOKUP(D4906,'ReactionTypes (1)'!B:D,2,0)</f>
        <v>positive</v>
      </c>
      <c r="F4906" t="str">
        <f>VLOOKUP(B4906,'Content (1)'!B:E,3,0)</f>
        <v>GIF</v>
      </c>
      <c r="G4906">
        <f>VLOOKUP('Reactions (1) copy'!D4906,'ReactionTypes (1)'!B:D,3,0)</f>
        <v>60</v>
      </c>
      <c r="H4906" s="1">
        <v>44141.035671296297</v>
      </c>
      <c r="I4906" t="str">
        <f>VLOOKUP(B4906,'Content (1)'!B:F,4,0)</f>
        <v>animals</v>
      </c>
    </row>
    <row r="4907" spans="1:9" x14ac:dyDescent="0.2">
      <c r="A4907">
        <v>4905</v>
      </c>
      <c r="B4907" t="s">
        <v>652</v>
      </c>
      <c r="C4907" t="str">
        <f>VLOOKUP(B4907,'Content (1)'!B:E,2,0)</f>
        <v>bec3a622-1373-49c2-9d57-e0281c34f5cf</v>
      </c>
      <c r="D4907" t="s">
        <v>50</v>
      </c>
      <c r="E4907" t="str">
        <f>VLOOKUP(D4907,'ReactionTypes (1)'!B:D,2,0)</f>
        <v>positive</v>
      </c>
      <c r="F4907" t="str">
        <f>VLOOKUP(B4907,'Content (1)'!B:E,3,0)</f>
        <v>GIF</v>
      </c>
      <c r="G4907">
        <f>VLOOKUP('Reactions (1) copy'!D4907,'ReactionTypes (1)'!B:D,3,0)</f>
        <v>70</v>
      </c>
      <c r="H4907" s="1">
        <v>44256.400706018518</v>
      </c>
      <c r="I4907" t="str">
        <f>VLOOKUP(B4907,'Content (1)'!B:F,4,0)</f>
        <v>animals</v>
      </c>
    </row>
    <row r="4908" spans="1:9" x14ac:dyDescent="0.2">
      <c r="A4908">
        <v>4906</v>
      </c>
      <c r="B4908" t="s">
        <v>652</v>
      </c>
      <c r="C4908" t="str">
        <f>VLOOKUP(B4908,'Content (1)'!B:E,2,0)</f>
        <v>bec3a622-1373-49c2-9d57-e0281c34f5cf</v>
      </c>
      <c r="D4908" t="s">
        <v>30</v>
      </c>
      <c r="E4908" t="str">
        <f>VLOOKUP(D4908,'ReactionTypes (1)'!B:D,2,0)</f>
        <v>positive</v>
      </c>
      <c r="F4908" t="str">
        <f>VLOOKUP(B4908,'Content (1)'!B:E,3,0)</f>
        <v>GIF</v>
      </c>
      <c r="G4908">
        <f>VLOOKUP('Reactions (1) copy'!D4908,'ReactionTypes (1)'!B:D,3,0)</f>
        <v>45</v>
      </c>
      <c r="H4908" s="1">
        <v>44249.654791666668</v>
      </c>
      <c r="I4908" t="str">
        <f>VLOOKUP(B4908,'Content (1)'!B:F,4,0)</f>
        <v>animals</v>
      </c>
    </row>
    <row r="4909" spans="1:9" x14ac:dyDescent="0.2">
      <c r="A4909">
        <v>4907</v>
      </c>
      <c r="B4909" t="s">
        <v>652</v>
      </c>
      <c r="C4909" t="str">
        <f>VLOOKUP(B4909,'Content (1)'!B:E,2,0)</f>
        <v>bec3a622-1373-49c2-9d57-e0281c34f5cf</v>
      </c>
      <c r="D4909" t="s">
        <v>15</v>
      </c>
      <c r="E4909" t="str">
        <f>VLOOKUP(D4909,'ReactionTypes (1)'!B:D,2,0)</f>
        <v>neutral</v>
      </c>
      <c r="F4909" t="str">
        <f>VLOOKUP(B4909,'Content (1)'!B:E,3,0)</f>
        <v>GIF</v>
      </c>
      <c r="G4909">
        <f>VLOOKUP('Reactions (1) copy'!D4909,'ReactionTypes (1)'!B:D,3,0)</f>
        <v>35</v>
      </c>
      <c r="H4909" s="1">
        <v>44155.209965277776</v>
      </c>
      <c r="I4909" t="str">
        <f>VLOOKUP(B4909,'Content (1)'!B:F,4,0)</f>
        <v>animals</v>
      </c>
    </row>
    <row r="4910" spans="1:9" x14ac:dyDescent="0.2">
      <c r="A4910">
        <v>4908</v>
      </c>
      <c r="B4910" t="s">
        <v>652</v>
      </c>
      <c r="C4910" t="str">
        <f>VLOOKUP(B4910,'Content (1)'!B:E,2,0)</f>
        <v>bec3a622-1373-49c2-9d57-e0281c34f5cf</v>
      </c>
      <c r="D4910" t="s">
        <v>10</v>
      </c>
      <c r="E4910" t="str">
        <f>VLOOKUP(D4910,'ReactionTypes (1)'!B:D,2,0)</f>
        <v>negative</v>
      </c>
      <c r="F4910" t="str">
        <f>VLOOKUP(B4910,'Content (1)'!B:E,3,0)</f>
        <v>GIF</v>
      </c>
      <c r="G4910">
        <f>VLOOKUP('Reactions (1) copy'!D4910,'ReactionTypes (1)'!B:D,3,0)</f>
        <v>15</v>
      </c>
      <c r="H4910" s="1">
        <v>44357.376932870371</v>
      </c>
      <c r="I4910" t="str">
        <f>VLOOKUP(B4910,'Content (1)'!B:F,4,0)</f>
        <v>animals</v>
      </c>
    </row>
    <row r="4911" spans="1:9" x14ac:dyDescent="0.2">
      <c r="A4911">
        <v>4909</v>
      </c>
      <c r="B4911" t="s">
        <v>652</v>
      </c>
      <c r="C4911" t="str">
        <f>VLOOKUP(B4911,'Content (1)'!B:E,2,0)</f>
        <v>bec3a622-1373-49c2-9d57-e0281c34f5cf</v>
      </c>
      <c r="D4911" t="s">
        <v>35</v>
      </c>
      <c r="E4911" t="str">
        <f>VLOOKUP(D4911,'ReactionTypes (1)'!B:D,2,0)</f>
        <v>positive</v>
      </c>
      <c r="F4911" t="str">
        <f>VLOOKUP(B4911,'Content (1)'!B:E,3,0)</f>
        <v>GIF</v>
      </c>
      <c r="G4911">
        <f>VLOOKUP('Reactions (1) copy'!D4911,'ReactionTypes (1)'!B:D,3,0)</f>
        <v>50</v>
      </c>
      <c r="H4911" s="1">
        <v>44110.808125000003</v>
      </c>
      <c r="I4911" t="str">
        <f>VLOOKUP(B4911,'Content (1)'!B:F,4,0)</f>
        <v>animals</v>
      </c>
    </row>
    <row r="4912" spans="1:9" x14ac:dyDescent="0.2">
      <c r="A4912">
        <v>4910</v>
      </c>
      <c r="B4912" t="s">
        <v>652</v>
      </c>
      <c r="C4912" t="str">
        <f>VLOOKUP(B4912,'Content (1)'!B:E,2,0)</f>
        <v>bec3a622-1373-49c2-9d57-e0281c34f5cf</v>
      </c>
      <c r="D4912" t="s">
        <v>17</v>
      </c>
      <c r="E4912" t="str">
        <f>VLOOKUP(D4912,'ReactionTypes (1)'!B:D,2,0)</f>
        <v>positive</v>
      </c>
      <c r="F4912" t="str">
        <f>VLOOKUP(B4912,'Content (1)'!B:E,3,0)</f>
        <v>GIF</v>
      </c>
      <c r="G4912">
        <f>VLOOKUP('Reactions (1) copy'!D4912,'ReactionTypes (1)'!B:D,3,0)</f>
        <v>70</v>
      </c>
      <c r="H4912" s="1">
        <v>44146.178182870368</v>
      </c>
      <c r="I4912" t="str">
        <f>VLOOKUP(B4912,'Content (1)'!B:F,4,0)</f>
        <v>animals</v>
      </c>
    </row>
    <row r="4913" spans="1:9" x14ac:dyDescent="0.2">
      <c r="A4913">
        <v>4911</v>
      </c>
      <c r="B4913" t="s">
        <v>652</v>
      </c>
      <c r="C4913" t="str">
        <f>VLOOKUP(B4913,'Content (1)'!B:E,2,0)</f>
        <v>bec3a622-1373-49c2-9d57-e0281c34f5cf</v>
      </c>
      <c r="D4913" t="s">
        <v>19</v>
      </c>
      <c r="E4913" t="str">
        <f>VLOOKUP(D4913,'ReactionTypes (1)'!B:D,2,0)</f>
        <v>negative</v>
      </c>
      <c r="F4913" t="str">
        <f>VLOOKUP(B4913,'Content (1)'!B:E,3,0)</f>
        <v>GIF</v>
      </c>
      <c r="G4913">
        <f>VLOOKUP('Reactions (1) copy'!D4913,'ReactionTypes (1)'!B:D,3,0)</f>
        <v>5</v>
      </c>
      <c r="H4913" s="1">
        <v>44130.877858796295</v>
      </c>
      <c r="I4913" t="str">
        <f>VLOOKUP(B4913,'Content (1)'!B:F,4,0)</f>
        <v>animals</v>
      </c>
    </row>
    <row r="4914" spans="1:9" x14ac:dyDescent="0.2">
      <c r="A4914">
        <v>4912</v>
      </c>
      <c r="B4914" t="s">
        <v>652</v>
      </c>
      <c r="C4914" t="str">
        <f>VLOOKUP(B4914,'Content (1)'!B:E,2,0)</f>
        <v>bec3a622-1373-49c2-9d57-e0281c34f5cf</v>
      </c>
      <c r="D4914" t="s">
        <v>35</v>
      </c>
      <c r="E4914" t="str">
        <f>VLOOKUP(D4914,'ReactionTypes (1)'!B:D,2,0)</f>
        <v>positive</v>
      </c>
      <c r="F4914" t="str">
        <f>VLOOKUP(B4914,'Content (1)'!B:E,3,0)</f>
        <v>GIF</v>
      </c>
      <c r="G4914">
        <f>VLOOKUP('Reactions (1) copy'!D4914,'ReactionTypes (1)'!B:D,3,0)</f>
        <v>50</v>
      </c>
      <c r="H4914" s="1">
        <v>44266.133113425924</v>
      </c>
      <c r="I4914" t="str">
        <f>VLOOKUP(B4914,'Content (1)'!B:F,4,0)</f>
        <v>animals</v>
      </c>
    </row>
    <row r="4915" spans="1:9" x14ac:dyDescent="0.2">
      <c r="A4915">
        <v>4913</v>
      </c>
      <c r="B4915" t="s">
        <v>652</v>
      </c>
      <c r="C4915" t="str">
        <f>VLOOKUP(B4915,'Content (1)'!B:E,2,0)</f>
        <v>bec3a622-1373-49c2-9d57-e0281c34f5cf</v>
      </c>
      <c r="D4915" t="s">
        <v>27</v>
      </c>
      <c r="E4915" t="str">
        <f>VLOOKUP(D4915,'ReactionTypes (1)'!B:D,2,0)</f>
        <v>positive</v>
      </c>
      <c r="F4915" t="str">
        <f>VLOOKUP(B4915,'Content (1)'!B:E,3,0)</f>
        <v>GIF</v>
      </c>
      <c r="G4915">
        <f>VLOOKUP('Reactions (1) copy'!D4915,'ReactionTypes (1)'!B:D,3,0)</f>
        <v>75</v>
      </c>
      <c r="H4915" s="1">
        <v>44295.130532407406</v>
      </c>
      <c r="I4915" t="str">
        <f>VLOOKUP(B4915,'Content (1)'!B:F,4,0)</f>
        <v>animals</v>
      </c>
    </row>
    <row r="4916" spans="1:9" x14ac:dyDescent="0.2">
      <c r="A4916">
        <v>4914</v>
      </c>
      <c r="B4916" t="s">
        <v>652</v>
      </c>
      <c r="C4916" t="str">
        <f>VLOOKUP(B4916,'Content (1)'!B:E,2,0)</f>
        <v>bec3a622-1373-49c2-9d57-e0281c34f5cf</v>
      </c>
      <c r="D4916" t="s">
        <v>23</v>
      </c>
      <c r="E4916" t="str">
        <f>VLOOKUP(D4916,'ReactionTypes (1)'!B:D,2,0)</f>
        <v>neutral</v>
      </c>
      <c r="F4916" t="str">
        <f>VLOOKUP(B4916,'Content (1)'!B:E,3,0)</f>
        <v>GIF</v>
      </c>
      <c r="G4916">
        <f>VLOOKUP('Reactions (1) copy'!D4916,'ReactionTypes (1)'!B:D,3,0)</f>
        <v>20</v>
      </c>
      <c r="H4916" s="1">
        <v>44282.745011574072</v>
      </c>
      <c r="I4916" t="str">
        <f>VLOOKUP(B4916,'Content (1)'!B:F,4,0)</f>
        <v>animals</v>
      </c>
    </row>
    <row r="4917" spans="1:9" x14ac:dyDescent="0.2">
      <c r="A4917">
        <v>4915</v>
      </c>
      <c r="B4917" t="s">
        <v>652</v>
      </c>
      <c r="C4917" t="str">
        <f>VLOOKUP(B4917,'Content (1)'!B:E,2,0)</f>
        <v>bec3a622-1373-49c2-9d57-e0281c34f5cf</v>
      </c>
      <c r="D4917" t="s">
        <v>33</v>
      </c>
      <c r="E4917" t="str">
        <f>VLOOKUP(D4917,'ReactionTypes (1)'!B:D,2,0)</f>
        <v>negative</v>
      </c>
      <c r="F4917" t="str">
        <f>VLOOKUP(B4917,'Content (1)'!B:E,3,0)</f>
        <v>GIF</v>
      </c>
      <c r="G4917">
        <f>VLOOKUP('Reactions (1) copy'!D4917,'ReactionTypes (1)'!B:D,3,0)</f>
        <v>12</v>
      </c>
      <c r="H4917" s="1">
        <v>44293.061678240738</v>
      </c>
      <c r="I4917" t="str">
        <f>VLOOKUP(B4917,'Content (1)'!B:F,4,0)</f>
        <v>animals</v>
      </c>
    </row>
    <row r="4918" spans="1:9" x14ac:dyDescent="0.2">
      <c r="A4918">
        <v>4916</v>
      </c>
      <c r="B4918" t="s">
        <v>652</v>
      </c>
      <c r="C4918" t="str">
        <f>VLOOKUP(B4918,'Content (1)'!B:E,2,0)</f>
        <v>bec3a622-1373-49c2-9d57-e0281c34f5cf</v>
      </c>
      <c r="D4918" t="s">
        <v>37</v>
      </c>
      <c r="E4918" t="str">
        <f>VLOOKUP(D4918,'ReactionTypes (1)'!B:D,2,0)</f>
        <v>positive</v>
      </c>
      <c r="F4918" t="str">
        <f>VLOOKUP(B4918,'Content (1)'!B:E,3,0)</f>
        <v>GIF</v>
      </c>
      <c r="G4918">
        <f>VLOOKUP('Reactions (1) copy'!D4918,'ReactionTypes (1)'!B:D,3,0)</f>
        <v>60</v>
      </c>
      <c r="H4918" s="1">
        <v>44361.907129629632</v>
      </c>
      <c r="I4918" t="str">
        <f>VLOOKUP(B4918,'Content (1)'!B:F,4,0)</f>
        <v>animals</v>
      </c>
    </row>
    <row r="4919" spans="1:9" x14ac:dyDescent="0.2">
      <c r="A4919">
        <v>4917</v>
      </c>
      <c r="B4919" t="s">
        <v>652</v>
      </c>
      <c r="C4919" t="str">
        <f>VLOOKUP(B4919,'Content (1)'!B:E,2,0)</f>
        <v>bec3a622-1373-49c2-9d57-e0281c34f5cf</v>
      </c>
      <c r="D4919" t="s">
        <v>13</v>
      </c>
      <c r="E4919" t="str">
        <f>VLOOKUP(D4919,'ReactionTypes (1)'!B:D,2,0)</f>
        <v>positive</v>
      </c>
      <c r="F4919" t="str">
        <f>VLOOKUP(B4919,'Content (1)'!B:E,3,0)</f>
        <v>GIF</v>
      </c>
      <c r="G4919">
        <f>VLOOKUP('Reactions (1) copy'!D4919,'ReactionTypes (1)'!B:D,3,0)</f>
        <v>30</v>
      </c>
      <c r="H4919" s="1">
        <v>44288.33452546296</v>
      </c>
      <c r="I4919" t="str">
        <f>VLOOKUP(B4919,'Content (1)'!B:F,4,0)</f>
        <v>animals</v>
      </c>
    </row>
    <row r="4920" spans="1:9" x14ac:dyDescent="0.2">
      <c r="A4920">
        <v>4918</v>
      </c>
      <c r="B4920" t="s">
        <v>652</v>
      </c>
      <c r="C4920" t="str">
        <f>VLOOKUP(B4920,'Content (1)'!B:E,2,0)</f>
        <v>bec3a622-1373-49c2-9d57-e0281c34f5cf</v>
      </c>
      <c r="D4920" t="s">
        <v>35</v>
      </c>
      <c r="E4920" t="str">
        <f>VLOOKUP(D4920,'ReactionTypes (1)'!B:D,2,0)</f>
        <v>positive</v>
      </c>
      <c r="F4920" t="str">
        <f>VLOOKUP(B4920,'Content (1)'!B:E,3,0)</f>
        <v>GIF</v>
      </c>
      <c r="G4920">
        <f>VLOOKUP('Reactions (1) copy'!D4920,'ReactionTypes (1)'!B:D,3,0)</f>
        <v>50</v>
      </c>
      <c r="H4920" s="1">
        <v>44334.135763888888</v>
      </c>
      <c r="I4920" t="str">
        <f>VLOOKUP(B4920,'Content (1)'!B:F,4,0)</f>
        <v>animals</v>
      </c>
    </row>
    <row r="4921" spans="1:9" x14ac:dyDescent="0.2">
      <c r="A4921">
        <v>4919</v>
      </c>
      <c r="B4921" t="s">
        <v>652</v>
      </c>
      <c r="C4921" t="str">
        <f>VLOOKUP(B4921,'Content (1)'!B:E,2,0)</f>
        <v>bec3a622-1373-49c2-9d57-e0281c34f5cf</v>
      </c>
      <c r="D4921" t="s">
        <v>70</v>
      </c>
      <c r="E4921" t="str">
        <f>VLOOKUP(D4921,'ReactionTypes (1)'!B:D,2,0)</f>
        <v>positive</v>
      </c>
      <c r="F4921" t="str">
        <f>VLOOKUP(B4921,'Content (1)'!B:E,3,0)</f>
        <v>GIF</v>
      </c>
      <c r="G4921">
        <f>VLOOKUP('Reactions (1) copy'!D4921,'ReactionTypes (1)'!B:D,3,0)</f>
        <v>72</v>
      </c>
      <c r="H4921" s="1">
        <v>44162.939699074072</v>
      </c>
      <c r="I4921" t="str">
        <f>VLOOKUP(B4921,'Content (1)'!B:F,4,0)</f>
        <v>animals</v>
      </c>
    </row>
    <row r="4922" spans="1:9" x14ac:dyDescent="0.2">
      <c r="A4922">
        <v>4920</v>
      </c>
      <c r="B4922" t="s">
        <v>652</v>
      </c>
      <c r="C4922" t="str">
        <f>VLOOKUP(B4922,'Content (1)'!B:E,2,0)</f>
        <v>bec3a622-1373-49c2-9d57-e0281c34f5cf</v>
      </c>
      <c r="D4922" t="s">
        <v>15</v>
      </c>
      <c r="E4922" t="str">
        <f>VLOOKUP(D4922,'ReactionTypes (1)'!B:D,2,0)</f>
        <v>neutral</v>
      </c>
      <c r="F4922" t="str">
        <f>VLOOKUP(B4922,'Content (1)'!B:E,3,0)</f>
        <v>GIF</v>
      </c>
      <c r="G4922">
        <f>VLOOKUP('Reactions (1) copy'!D4922,'ReactionTypes (1)'!B:D,3,0)</f>
        <v>35</v>
      </c>
      <c r="H4922" s="1">
        <v>44317.471770833334</v>
      </c>
      <c r="I4922" t="str">
        <f>VLOOKUP(B4922,'Content (1)'!B:F,4,0)</f>
        <v>animals</v>
      </c>
    </row>
    <row r="4923" spans="1:9" x14ac:dyDescent="0.2">
      <c r="A4923">
        <v>4921</v>
      </c>
      <c r="B4923" t="s">
        <v>652</v>
      </c>
      <c r="C4923" t="str">
        <f>VLOOKUP(B4923,'Content (1)'!B:E,2,0)</f>
        <v>bec3a622-1373-49c2-9d57-e0281c34f5cf</v>
      </c>
      <c r="D4923" t="s">
        <v>8</v>
      </c>
      <c r="E4923" t="str">
        <f>VLOOKUP(D4923,'ReactionTypes (1)'!B:D,2,0)</f>
        <v>negative</v>
      </c>
      <c r="F4923" t="str">
        <f>VLOOKUP(B4923,'Content (1)'!B:E,3,0)</f>
        <v>GIF</v>
      </c>
      <c r="G4923">
        <f>VLOOKUP('Reactions (1) copy'!D4923,'ReactionTypes (1)'!B:D,3,0)</f>
        <v>10</v>
      </c>
      <c r="H4923" s="1">
        <v>44318.300567129627</v>
      </c>
      <c r="I4923" t="str">
        <f>VLOOKUP(B4923,'Content (1)'!B:F,4,0)</f>
        <v>animals</v>
      </c>
    </row>
    <row r="4924" spans="1:9" x14ac:dyDescent="0.2">
      <c r="A4924">
        <v>4922</v>
      </c>
      <c r="B4924" t="s">
        <v>652</v>
      </c>
      <c r="C4924" t="str">
        <f>VLOOKUP(B4924,'Content (1)'!B:E,2,0)</f>
        <v>bec3a622-1373-49c2-9d57-e0281c34f5cf</v>
      </c>
      <c r="D4924" t="s">
        <v>21</v>
      </c>
      <c r="E4924" t="str">
        <f>VLOOKUP(D4924,'ReactionTypes (1)'!B:D,2,0)</f>
        <v>positive</v>
      </c>
      <c r="F4924" t="str">
        <f>VLOOKUP(B4924,'Content (1)'!B:E,3,0)</f>
        <v>GIF</v>
      </c>
      <c r="G4924">
        <f>VLOOKUP('Reactions (1) copy'!D4924,'ReactionTypes (1)'!B:D,3,0)</f>
        <v>65</v>
      </c>
      <c r="H4924" s="1">
        <v>44288.746655092589</v>
      </c>
      <c r="I4924" t="str">
        <f>VLOOKUP(B4924,'Content (1)'!B:F,4,0)</f>
        <v>animals</v>
      </c>
    </row>
    <row r="4925" spans="1:9" x14ac:dyDescent="0.2">
      <c r="A4925">
        <v>4923</v>
      </c>
      <c r="B4925" t="s">
        <v>652</v>
      </c>
      <c r="C4925" t="str">
        <f>VLOOKUP(B4925,'Content (1)'!B:E,2,0)</f>
        <v>bec3a622-1373-49c2-9d57-e0281c34f5cf</v>
      </c>
      <c r="D4925" t="s">
        <v>30</v>
      </c>
      <c r="E4925" t="str">
        <f>VLOOKUP(D4925,'ReactionTypes (1)'!B:D,2,0)</f>
        <v>positive</v>
      </c>
      <c r="F4925" t="str">
        <f>VLOOKUP(B4925,'Content (1)'!B:E,3,0)</f>
        <v>GIF</v>
      </c>
      <c r="G4925">
        <f>VLOOKUP('Reactions (1) copy'!D4925,'ReactionTypes (1)'!B:D,3,0)</f>
        <v>45</v>
      </c>
      <c r="H4925" s="1">
        <v>44227.574803240743</v>
      </c>
      <c r="I4925" t="str">
        <f>VLOOKUP(B4925,'Content (1)'!B:F,4,0)</f>
        <v>animals</v>
      </c>
    </row>
    <row r="4926" spans="1:9" x14ac:dyDescent="0.2">
      <c r="A4926">
        <v>4924</v>
      </c>
      <c r="B4926" t="s">
        <v>652</v>
      </c>
      <c r="C4926" t="str">
        <f>VLOOKUP(B4926,'Content (1)'!B:E,2,0)</f>
        <v>bec3a622-1373-49c2-9d57-e0281c34f5cf</v>
      </c>
      <c r="D4926" t="s">
        <v>30</v>
      </c>
      <c r="E4926" t="str">
        <f>VLOOKUP(D4926,'ReactionTypes (1)'!B:D,2,0)</f>
        <v>positive</v>
      </c>
      <c r="F4926" t="str">
        <f>VLOOKUP(B4926,'Content (1)'!B:E,3,0)</f>
        <v>GIF</v>
      </c>
      <c r="G4926">
        <f>VLOOKUP('Reactions (1) copy'!D4926,'ReactionTypes (1)'!B:D,3,0)</f>
        <v>45</v>
      </c>
      <c r="H4926" s="1">
        <v>44243.568344907406</v>
      </c>
      <c r="I4926" t="str">
        <f>VLOOKUP(B4926,'Content (1)'!B:F,4,0)</f>
        <v>animals</v>
      </c>
    </row>
    <row r="4927" spans="1:9" x14ac:dyDescent="0.2">
      <c r="A4927">
        <v>4925</v>
      </c>
      <c r="B4927" t="s">
        <v>652</v>
      </c>
      <c r="C4927" t="str">
        <f>VLOOKUP(B4927,'Content (1)'!B:E,2,0)</f>
        <v>bec3a622-1373-49c2-9d57-e0281c34f5cf</v>
      </c>
      <c r="D4927" t="s">
        <v>13</v>
      </c>
      <c r="E4927" t="str">
        <f>VLOOKUP(D4927,'ReactionTypes (1)'!B:D,2,0)</f>
        <v>positive</v>
      </c>
      <c r="F4927" t="str">
        <f>VLOOKUP(B4927,'Content (1)'!B:E,3,0)</f>
        <v>GIF</v>
      </c>
      <c r="G4927">
        <f>VLOOKUP('Reactions (1) copy'!D4927,'ReactionTypes (1)'!B:D,3,0)</f>
        <v>30</v>
      </c>
      <c r="H4927" s="1">
        <v>44287.710104166668</v>
      </c>
      <c r="I4927" t="str">
        <f>VLOOKUP(B4927,'Content (1)'!B:F,4,0)</f>
        <v>animals</v>
      </c>
    </row>
    <row r="4928" spans="1:9" x14ac:dyDescent="0.2">
      <c r="A4928">
        <v>4926</v>
      </c>
      <c r="B4928" t="s">
        <v>652</v>
      </c>
      <c r="C4928" t="str">
        <f>VLOOKUP(B4928,'Content (1)'!B:E,2,0)</f>
        <v>bec3a622-1373-49c2-9d57-e0281c34f5cf</v>
      </c>
      <c r="D4928" t="s">
        <v>33</v>
      </c>
      <c r="E4928" t="str">
        <f>VLOOKUP(D4928,'ReactionTypes (1)'!B:D,2,0)</f>
        <v>negative</v>
      </c>
      <c r="F4928" t="str">
        <f>VLOOKUP(B4928,'Content (1)'!B:E,3,0)</f>
        <v>GIF</v>
      </c>
      <c r="G4928">
        <f>VLOOKUP('Reactions (1) copy'!D4928,'ReactionTypes (1)'!B:D,3,0)</f>
        <v>12</v>
      </c>
      <c r="H4928" s="1">
        <v>44193.47928240741</v>
      </c>
      <c r="I4928" t="str">
        <f>VLOOKUP(B4928,'Content (1)'!B:F,4,0)</f>
        <v>animals</v>
      </c>
    </row>
    <row r="4929" spans="1:9" x14ac:dyDescent="0.2">
      <c r="A4929">
        <v>4927</v>
      </c>
      <c r="B4929" t="s">
        <v>652</v>
      </c>
      <c r="C4929" t="str">
        <f>VLOOKUP(B4929,'Content (1)'!B:E,2,0)</f>
        <v>bec3a622-1373-49c2-9d57-e0281c34f5cf</v>
      </c>
      <c r="D4929" t="s">
        <v>50</v>
      </c>
      <c r="E4929" t="str">
        <f>VLOOKUP(D4929,'ReactionTypes (1)'!B:D,2,0)</f>
        <v>positive</v>
      </c>
      <c r="F4929" t="str">
        <f>VLOOKUP(B4929,'Content (1)'!B:E,3,0)</f>
        <v>GIF</v>
      </c>
      <c r="G4929">
        <f>VLOOKUP('Reactions (1) copy'!D4929,'ReactionTypes (1)'!B:D,3,0)</f>
        <v>70</v>
      </c>
      <c r="H4929" s="1">
        <v>44124.418553240743</v>
      </c>
      <c r="I4929" t="str">
        <f>VLOOKUP(B4929,'Content (1)'!B:F,4,0)</f>
        <v>animals</v>
      </c>
    </row>
    <row r="4930" spans="1:9" x14ac:dyDescent="0.2">
      <c r="A4930">
        <v>4928</v>
      </c>
      <c r="B4930" t="s">
        <v>652</v>
      </c>
      <c r="C4930" t="str">
        <f>VLOOKUP(B4930,'Content (1)'!B:E,2,0)</f>
        <v>bec3a622-1373-49c2-9d57-e0281c34f5cf</v>
      </c>
      <c r="D4930" t="s">
        <v>37</v>
      </c>
      <c r="E4930" t="str">
        <f>VLOOKUP(D4930,'ReactionTypes (1)'!B:D,2,0)</f>
        <v>positive</v>
      </c>
      <c r="F4930" t="str">
        <f>VLOOKUP(B4930,'Content (1)'!B:E,3,0)</f>
        <v>GIF</v>
      </c>
      <c r="G4930">
        <f>VLOOKUP('Reactions (1) copy'!D4930,'ReactionTypes (1)'!B:D,3,0)</f>
        <v>60</v>
      </c>
      <c r="H4930" s="1">
        <v>44144.894247685188</v>
      </c>
      <c r="I4930" t="str">
        <f>VLOOKUP(B4930,'Content (1)'!B:F,4,0)</f>
        <v>animals</v>
      </c>
    </row>
    <row r="4931" spans="1:9" x14ac:dyDescent="0.2">
      <c r="A4931">
        <v>4929</v>
      </c>
      <c r="B4931" t="s">
        <v>652</v>
      </c>
      <c r="C4931" t="str">
        <f>VLOOKUP(B4931,'Content (1)'!B:E,2,0)</f>
        <v>bec3a622-1373-49c2-9d57-e0281c34f5cf</v>
      </c>
      <c r="D4931" t="s">
        <v>27</v>
      </c>
      <c r="E4931" t="str">
        <f>VLOOKUP(D4931,'ReactionTypes (1)'!B:D,2,0)</f>
        <v>positive</v>
      </c>
      <c r="F4931" t="str">
        <f>VLOOKUP(B4931,'Content (1)'!B:E,3,0)</f>
        <v>GIF</v>
      </c>
      <c r="G4931">
        <f>VLOOKUP('Reactions (1) copy'!D4931,'ReactionTypes (1)'!B:D,3,0)</f>
        <v>75</v>
      </c>
      <c r="H4931" s="1">
        <v>44146.945543981485</v>
      </c>
      <c r="I4931" t="str">
        <f>VLOOKUP(B4931,'Content (1)'!B:F,4,0)</f>
        <v>animals</v>
      </c>
    </row>
    <row r="4932" spans="1:9" x14ac:dyDescent="0.2">
      <c r="A4932">
        <v>4930</v>
      </c>
      <c r="B4932" t="s">
        <v>652</v>
      </c>
      <c r="C4932" t="str">
        <f>VLOOKUP(B4932,'Content (1)'!B:E,2,0)</f>
        <v>bec3a622-1373-49c2-9d57-e0281c34f5cf</v>
      </c>
      <c r="D4932" t="s">
        <v>13</v>
      </c>
      <c r="E4932" t="str">
        <f>VLOOKUP(D4932,'ReactionTypes (1)'!B:D,2,0)</f>
        <v>positive</v>
      </c>
      <c r="F4932" t="str">
        <f>VLOOKUP(B4932,'Content (1)'!B:E,3,0)</f>
        <v>GIF</v>
      </c>
      <c r="G4932">
        <f>VLOOKUP('Reactions (1) copy'!D4932,'ReactionTypes (1)'!B:D,3,0)</f>
        <v>30</v>
      </c>
      <c r="H4932" s="1">
        <v>44141.170694444445</v>
      </c>
      <c r="I4932" t="str">
        <f>VLOOKUP(B4932,'Content (1)'!B:F,4,0)</f>
        <v>animals</v>
      </c>
    </row>
    <row r="4933" spans="1:9" x14ac:dyDescent="0.2">
      <c r="A4933">
        <v>4931</v>
      </c>
      <c r="B4933" t="s">
        <v>652</v>
      </c>
      <c r="C4933" t="str">
        <f>VLOOKUP(B4933,'Content (1)'!B:E,2,0)</f>
        <v>bec3a622-1373-49c2-9d57-e0281c34f5cf</v>
      </c>
      <c r="D4933" t="s">
        <v>6</v>
      </c>
      <c r="E4933" t="str">
        <f>VLOOKUP(D4933,'ReactionTypes (1)'!B:D,2,0)</f>
        <v>negative</v>
      </c>
      <c r="F4933" t="str">
        <f>VLOOKUP(B4933,'Content (1)'!B:E,3,0)</f>
        <v>GIF</v>
      </c>
      <c r="G4933">
        <f>VLOOKUP('Reactions (1) copy'!D4933,'ReactionTypes (1)'!B:D,3,0)</f>
        <v>0</v>
      </c>
      <c r="H4933" s="1">
        <v>44103.333101851851</v>
      </c>
      <c r="I4933" t="str">
        <f>VLOOKUP(B4933,'Content (1)'!B:F,4,0)</f>
        <v>animals</v>
      </c>
    </row>
    <row r="4934" spans="1:9" x14ac:dyDescent="0.2">
      <c r="A4934">
        <v>4932</v>
      </c>
      <c r="B4934" t="s">
        <v>652</v>
      </c>
      <c r="C4934" t="str">
        <f>VLOOKUP(B4934,'Content (1)'!B:E,2,0)</f>
        <v>bec3a622-1373-49c2-9d57-e0281c34f5cf</v>
      </c>
      <c r="D4934" t="s">
        <v>70</v>
      </c>
      <c r="E4934" t="str">
        <f>VLOOKUP(D4934,'ReactionTypes (1)'!B:D,2,0)</f>
        <v>positive</v>
      </c>
      <c r="F4934" t="str">
        <f>VLOOKUP(B4934,'Content (1)'!B:E,3,0)</f>
        <v>GIF</v>
      </c>
      <c r="G4934">
        <f>VLOOKUP('Reactions (1) copy'!D4934,'ReactionTypes (1)'!B:D,3,0)</f>
        <v>72</v>
      </c>
      <c r="H4934" s="1">
        <v>44194.172812500001</v>
      </c>
      <c r="I4934" t="str">
        <f>VLOOKUP(B4934,'Content (1)'!B:F,4,0)</f>
        <v>animals</v>
      </c>
    </row>
    <row r="4935" spans="1:9" x14ac:dyDescent="0.2">
      <c r="A4935">
        <v>4933</v>
      </c>
      <c r="B4935" t="s">
        <v>652</v>
      </c>
      <c r="C4935" t="str">
        <f>VLOOKUP(B4935,'Content (1)'!B:E,2,0)</f>
        <v>bec3a622-1373-49c2-9d57-e0281c34f5cf</v>
      </c>
      <c r="D4935" t="s">
        <v>17</v>
      </c>
      <c r="E4935" t="str">
        <f>VLOOKUP(D4935,'ReactionTypes (1)'!B:D,2,0)</f>
        <v>positive</v>
      </c>
      <c r="F4935" t="str">
        <f>VLOOKUP(B4935,'Content (1)'!B:E,3,0)</f>
        <v>GIF</v>
      </c>
      <c r="G4935">
        <f>VLOOKUP('Reactions (1) copy'!D4935,'ReactionTypes (1)'!B:D,3,0)</f>
        <v>70</v>
      </c>
      <c r="H4935" s="1">
        <v>44131.942326388889</v>
      </c>
      <c r="I4935" t="str">
        <f>VLOOKUP(B4935,'Content (1)'!B:F,4,0)</f>
        <v>animals</v>
      </c>
    </row>
    <row r="4936" spans="1:9" x14ac:dyDescent="0.2">
      <c r="A4936">
        <v>4934</v>
      </c>
      <c r="B4936" t="s">
        <v>652</v>
      </c>
      <c r="C4936" t="str">
        <f>VLOOKUP(B4936,'Content (1)'!B:E,2,0)</f>
        <v>bec3a622-1373-49c2-9d57-e0281c34f5cf</v>
      </c>
      <c r="D4936" t="s">
        <v>37</v>
      </c>
      <c r="E4936" t="str">
        <f>VLOOKUP(D4936,'ReactionTypes (1)'!B:D,2,0)</f>
        <v>positive</v>
      </c>
      <c r="F4936" t="str">
        <f>VLOOKUP(B4936,'Content (1)'!B:E,3,0)</f>
        <v>GIF</v>
      </c>
      <c r="G4936">
        <f>VLOOKUP('Reactions (1) copy'!D4936,'ReactionTypes (1)'!B:D,3,0)</f>
        <v>60</v>
      </c>
      <c r="H4936" s="1">
        <v>44312.589629629627</v>
      </c>
      <c r="I4936" t="str">
        <f>VLOOKUP(B4936,'Content (1)'!B:F,4,0)</f>
        <v>animals</v>
      </c>
    </row>
    <row r="4937" spans="1:9" x14ac:dyDescent="0.2">
      <c r="A4937">
        <v>4935</v>
      </c>
      <c r="B4937" t="s">
        <v>652</v>
      </c>
      <c r="C4937" t="str">
        <f>VLOOKUP(B4937,'Content (1)'!B:E,2,0)</f>
        <v>bec3a622-1373-49c2-9d57-e0281c34f5cf</v>
      </c>
      <c r="D4937" t="s">
        <v>35</v>
      </c>
      <c r="E4937" t="str">
        <f>VLOOKUP(D4937,'ReactionTypes (1)'!B:D,2,0)</f>
        <v>positive</v>
      </c>
      <c r="F4937" t="str">
        <f>VLOOKUP(B4937,'Content (1)'!B:E,3,0)</f>
        <v>GIF</v>
      </c>
      <c r="G4937">
        <f>VLOOKUP('Reactions (1) copy'!D4937,'ReactionTypes (1)'!B:D,3,0)</f>
        <v>50</v>
      </c>
      <c r="H4937" s="1">
        <v>44004.971562500003</v>
      </c>
      <c r="I4937" t="str">
        <f>VLOOKUP(B4937,'Content (1)'!B:F,4,0)</f>
        <v>animals</v>
      </c>
    </row>
    <row r="4938" spans="1:9" x14ac:dyDescent="0.2">
      <c r="A4938">
        <v>4936</v>
      </c>
      <c r="B4938" t="s">
        <v>652</v>
      </c>
      <c r="C4938" t="str">
        <f>VLOOKUP(B4938,'Content (1)'!B:E,2,0)</f>
        <v>bec3a622-1373-49c2-9d57-e0281c34f5cf</v>
      </c>
      <c r="D4938" t="s">
        <v>35</v>
      </c>
      <c r="E4938" t="str">
        <f>VLOOKUP(D4938,'ReactionTypes (1)'!B:D,2,0)</f>
        <v>positive</v>
      </c>
      <c r="F4938" t="str">
        <f>VLOOKUP(B4938,'Content (1)'!B:E,3,0)</f>
        <v>GIF</v>
      </c>
      <c r="G4938">
        <f>VLOOKUP('Reactions (1) copy'!D4938,'ReactionTypes (1)'!B:D,3,0)</f>
        <v>50</v>
      </c>
      <c r="H4938" s="1">
        <v>44337.542314814818</v>
      </c>
      <c r="I4938" t="str">
        <f>VLOOKUP(B4938,'Content (1)'!B:F,4,0)</f>
        <v>animals</v>
      </c>
    </row>
    <row r="4939" spans="1:9" x14ac:dyDescent="0.2">
      <c r="A4939">
        <v>4937</v>
      </c>
      <c r="B4939" t="s">
        <v>652</v>
      </c>
      <c r="C4939" t="str">
        <f>VLOOKUP(B4939,'Content (1)'!B:E,2,0)</f>
        <v>bec3a622-1373-49c2-9d57-e0281c34f5cf</v>
      </c>
      <c r="D4939" t="s">
        <v>35</v>
      </c>
      <c r="E4939" t="str">
        <f>VLOOKUP(D4939,'ReactionTypes (1)'!B:D,2,0)</f>
        <v>positive</v>
      </c>
      <c r="F4939" t="str">
        <f>VLOOKUP(B4939,'Content (1)'!B:E,3,0)</f>
        <v>GIF</v>
      </c>
      <c r="G4939">
        <f>VLOOKUP('Reactions (1) copy'!D4939,'ReactionTypes (1)'!B:D,3,0)</f>
        <v>50</v>
      </c>
      <c r="H4939" s="1">
        <v>44060.133090277777</v>
      </c>
      <c r="I4939" t="str">
        <f>VLOOKUP(B4939,'Content (1)'!B:F,4,0)</f>
        <v>animals</v>
      </c>
    </row>
    <row r="4940" spans="1:9" x14ac:dyDescent="0.2">
      <c r="A4940">
        <v>4938</v>
      </c>
      <c r="B4940" t="s">
        <v>652</v>
      </c>
      <c r="C4940" t="str">
        <f>VLOOKUP(B4940,'Content (1)'!B:E,2,0)</f>
        <v>bec3a622-1373-49c2-9d57-e0281c34f5cf</v>
      </c>
      <c r="D4940" t="s">
        <v>27</v>
      </c>
      <c r="E4940" t="str">
        <f>VLOOKUP(D4940,'ReactionTypes (1)'!B:D,2,0)</f>
        <v>positive</v>
      </c>
      <c r="F4940" t="str">
        <f>VLOOKUP(B4940,'Content (1)'!B:E,3,0)</f>
        <v>GIF</v>
      </c>
      <c r="G4940">
        <f>VLOOKUP('Reactions (1) copy'!D4940,'ReactionTypes (1)'!B:D,3,0)</f>
        <v>75</v>
      </c>
      <c r="H4940" s="1">
        <v>44167.051724537036</v>
      </c>
      <c r="I4940" t="str">
        <f>VLOOKUP(B4940,'Content (1)'!B:F,4,0)</f>
        <v>animals</v>
      </c>
    </row>
    <row r="4941" spans="1:9" x14ac:dyDescent="0.2">
      <c r="A4941">
        <v>4939</v>
      </c>
      <c r="B4941" t="s">
        <v>652</v>
      </c>
      <c r="C4941" t="str">
        <f>VLOOKUP(B4941,'Content (1)'!B:E,2,0)</f>
        <v>bec3a622-1373-49c2-9d57-e0281c34f5cf</v>
      </c>
      <c r="D4941" t="s">
        <v>6</v>
      </c>
      <c r="E4941" t="str">
        <f>VLOOKUP(D4941,'ReactionTypes (1)'!B:D,2,0)</f>
        <v>negative</v>
      </c>
      <c r="F4941" t="str">
        <f>VLOOKUP(B4941,'Content (1)'!B:E,3,0)</f>
        <v>GIF</v>
      </c>
      <c r="G4941">
        <f>VLOOKUP('Reactions (1) copy'!D4941,'ReactionTypes (1)'!B:D,3,0)</f>
        <v>0</v>
      </c>
      <c r="H4941" s="1">
        <v>44256.344004629631</v>
      </c>
      <c r="I4941" t="str">
        <f>VLOOKUP(B4941,'Content (1)'!B:F,4,0)</f>
        <v>animals</v>
      </c>
    </row>
    <row r="4942" spans="1:9" x14ac:dyDescent="0.2">
      <c r="A4942">
        <v>4940</v>
      </c>
      <c r="B4942" t="s">
        <v>652</v>
      </c>
      <c r="C4942" t="str">
        <f>VLOOKUP(B4942,'Content (1)'!B:E,2,0)</f>
        <v>bec3a622-1373-49c2-9d57-e0281c34f5cf</v>
      </c>
      <c r="D4942" t="s">
        <v>50</v>
      </c>
      <c r="E4942" t="str">
        <f>VLOOKUP(D4942,'ReactionTypes (1)'!B:D,2,0)</f>
        <v>positive</v>
      </c>
      <c r="F4942" t="str">
        <f>VLOOKUP(B4942,'Content (1)'!B:E,3,0)</f>
        <v>GIF</v>
      </c>
      <c r="G4942">
        <f>VLOOKUP('Reactions (1) copy'!D4942,'ReactionTypes (1)'!B:D,3,0)</f>
        <v>70</v>
      </c>
      <c r="H4942" s="1">
        <v>44144.996076388888</v>
      </c>
      <c r="I4942" t="str">
        <f>VLOOKUP(B4942,'Content (1)'!B:F,4,0)</f>
        <v>animals</v>
      </c>
    </row>
    <row r="4943" spans="1:9" x14ac:dyDescent="0.2">
      <c r="A4943">
        <v>4941</v>
      </c>
      <c r="B4943" t="s">
        <v>652</v>
      </c>
      <c r="C4943" t="str">
        <f>VLOOKUP(B4943,'Content (1)'!B:E,2,0)</f>
        <v>bec3a622-1373-49c2-9d57-e0281c34f5cf</v>
      </c>
      <c r="D4943" t="s">
        <v>50</v>
      </c>
      <c r="E4943" t="str">
        <f>VLOOKUP(D4943,'ReactionTypes (1)'!B:D,2,0)</f>
        <v>positive</v>
      </c>
      <c r="F4943" t="str">
        <f>VLOOKUP(B4943,'Content (1)'!B:E,3,0)</f>
        <v>GIF</v>
      </c>
      <c r="G4943">
        <f>VLOOKUP('Reactions (1) copy'!D4943,'ReactionTypes (1)'!B:D,3,0)</f>
        <v>70</v>
      </c>
      <c r="H4943" s="1">
        <v>44317.974953703706</v>
      </c>
      <c r="I4943" t="str">
        <f>VLOOKUP(B4943,'Content (1)'!B:F,4,0)</f>
        <v>animals</v>
      </c>
    </row>
    <row r="4944" spans="1:9" x14ac:dyDescent="0.2">
      <c r="A4944">
        <v>4942</v>
      </c>
      <c r="B4944" t="s">
        <v>653</v>
      </c>
      <c r="C4944" t="str">
        <f>VLOOKUP(B4944,'Content (1)'!B:E,2,0)</f>
        <v>0f1f6aef-b094-4b4d-b6b6-412ebc42c12b</v>
      </c>
      <c r="E4944" t="e">
        <f>VLOOKUP(D4944,'ReactionTypes (1)'!B:D,2,0)</f>
        <v>#N/A</v>
      </c>
      <c r="F4944" t="str">
        <f>VLOOKUP(B4944,'Content (1)'!B:E,3,0)</f>
        <v>photo</v>
      </c>
      <c r="G4944" t="e">
        <f>VLOOKUP('Reactions (1) copy'!D4944,'ReactionTypes (1)'!B:D,3,0)</f>
        <v>#N/A</v>
      </c>
      <c r="H4944" s="1">
        <v>44349.812974537039</v>
      </c>
      <c r="I4944" t="str">
        <f>VLOOKUP(B4944,'Content (1)'!B:F,4,0)</f>
        <v>travel</v>
      </c>
    </row>
    <row r="4945" spans="1:9" x14ac:dyDescent="0.2">
      <c r="A4945">
        <v>4943</v>
      </c>
      <c r="B4945" t="s">
        <v>653</v>
      </c>
      <c r="C4945" t="str">
        <f>VLOOKUP(B4945,'Content (1)'!B:E,2,0)</f>
        <v>0f1f6aef-b094-4b4d-b6b6-412ebc42c12b</v>
      </c>
      <c r="D4945" t="s">
        <v>30</v>
      </c>
      <c r="E4945" t="str">
        <f>VLOOKUP(D4945,'ReactionTypes (1)'!B:D,2,0)</f>
        <v>positive</v>
      </c>
      <c r="F4945" t="str">
        <f>VLOOKUP(B4945,'Content (1)'!B:E,3,0)</f>
        <v>photo</v>
      </c>
      <c r="G4945">
        <f>VLOOKUP('Reactions (1) copy'!D4945,'ReactionTypes (1)'!B:D,3,0)</f>
        <v>45</v>
      </c>
      <c r="H4945" s="1">
        <v>44328.54923611111</v>
      </c>
      <c r="I4945" t="str">
        <f>VLOOKUP(B4945,'Content (1)'!B:F,4,0)</f>
        <v>travel</v>
      </c>
    </row>
    <row r="4946" spans="1:9" x14ac:dyDescent="0.2">
      <c r="A4946">
        <v>4944</v>
      </c>
      <c r="B4946" t="s">
        <v>653</v>
      </c>
      <c r="C4946" t="str">
        <f>VLOOKUP(B4946,'Content (1)'!B:E,2,0)</f>
        <v>0f1f6aef-b094-4b4d-b6b6-412ebc42c12b</v>
      </c>
      <c r="D4946" t="s">
        <v>6</v>
      </c>
      <c r="E4946" t="str">
        <f>VLOOKUP(D4946,'ReactionTypes (1)'!B:D,2,0)</f>
        <v>negative</v>
      </c>
      <c r="F4946" t="str">
        <f>VLOOKUP(B4946,'Content (1)'!B:E,3,0)</f>
        <v>photo</v>
      </c>
      <c r="G4946">
        <f>VLOOKUP('Reactions (1) copy'!D4946,'ReactionTypes (1)'!B:D,3,0)</f>
        <v>0</v>
      </c>
      <c r="H4946" s="1">
        <v>44357.849374999998</v>
      </c>
      <c r="I4946" t="str">
        <f>VLOOKUP(B4946,'Content (1)'!B:F,4,0)</f>
        <v>travel</v>
      </c>
    </row>
    <row r="4947" spans="1:9" x14ac:dyDescent="0.2">
      <c r="A4947">
        <v>4945</v>
      </c>
      <c r="B4947" t="s">
        <v>653</v>
      </c>
      <c r="C4947" t="str">
        <f>VLOOKUP(B4947,'Content (1)'!B:E,2,0)</f>
        <v>0f1f6aef-b094-4b4d-b6b6-412ebc42c12b</v>
      </c>
      <c r="D4947" t="s">
        <v>23</v>
      </c>
      <c r="E4947" t="str">
        <f>VLOOKUP(D4947,'ReactionTypes (1)'!B:D,2,0)</f>
        <v>neutral</v>
      </c>
      <c r="F4947" t="str">
        <f>VLOOKUP(B4947,'Content (1)'!B:E,3,0)</f>
        <v>photo</v>
      </c>
      <c r="G4947">
        <f>VLOOKUP('Reactions (1) copy'!D4947,'ReactionTypes (1)'!B:D,3,0)</f>
        <v>20</v>
      </c>
      <c r="H4947" s="1">
        <v>44267.963310185187</v>
      </c>
      <c r="I4947" t="str">
        <f>VLOOKUP(B4947,'Content (1)'!B:F,4,0)</f>
        <v>travel</v>
      </c>
    </row>
    <row r="4948" spans="1:9" x14ac:dyDescent="0.2">
      <c r="A4948">
        <v>4946</v>
      </c>
      <c r="B4948" t="s">
        <v>653</v>
      </c>
      <c r="C4948" t="str">
        <f>VLOOKUP(B4948,'Content (1)'!B:E,2,0)</f>
        <v>0f1f6aef-b094-4b4d-b6b6-412ebc42c12b</v>
      </c>
      <c r="D4948" t="s">
        <v>35</v>
      </c>
      <c r="E4948" t="str">
        <f>VLOOKUP(D4948,'ReactionTypes (1)'!B:D,2,0)</f>
        <v>positive</v>
      </c>
      <c r="F4948" t="str">
        <f>VLOOKUP(B4948,'Content (1)'!B:E,3,0)</f>
        <v>photo</v>
      </c>
      <c r="G4948">
        <f>VLOOKUP('Reactions (1) copy'!D4948,'ReactionTypes (1)'!B:D,3,0)</f>
        <v>50</v>
      </c>
      <c r="H4948" s="1">
        <v>44318.541539351849</v>
      </c>
      <c r="I4948" t="str">
        <f>VLOOKUP(B4948,'Content (1)'!B:F,4,0)</f>
        <v>travel</v>
      </c>
    </row>
    <row r="4949" spans="1:9" x14ac:dyDescent="0.2">
      <c r="A4949">
        <v>4947</v>
      </c>
      <c r="B4949" t="s">
        <v>653</v>
      </c>
      <c r="C4949" t="str">
        <f>VLOOKUP(B4949,'Content (1)'!B:E,2,0)</f>
        <v>0f1f6aef-b094-4b4d-b6b6-412ebc42c12b</v>
      </c>
      <c r="D4949" t="s">
        <v>30</v>
      </c>
      <c r="E4949" t="str">
        <f>VLOOKUP(D4949,'ReactionTypes (1)'!B:D,2,0)</f>
        <v>positive</v>
      </c>
      <c r="F4949" t="str">
        <f>VLOOKUP(B4949,'Content (1)'!B:E,3,0)</f>
        <v>photo</v>
      </c>
      <c r="G4949">
        <f>VLOOKUP('Reactions (1) copy'!D4949,'ReactionTypes (1)'!B:D,3,0)</f>
        <v>45</v>
      </c>
      <c r="H4949" s="1">
        <v>44344.816655092596</v>
      </c>
      <c r="I4949" t="str">
        <f>VLOOKUP(B4949,'Content (1)'!B:F,4,0)</f>
        <v>travel</v>
      </c>
    </row>
    <row r="4950" spans="1:9" x14ac:dyDescent="0.2">
      <c r="A4950">
        <v>4948</v>
      </c>
      <c r="B4950" t="s">
        <v>653</v>
      </c>
      <c r="C4950" t="str">
        <f>VLOOKUP(B4950,'Content (1)'!B:E,2,0)</f>
        <v>0f1f6aef-b094-4b4d-b6b6-412ebc42c12b</v>
      </c>
      <c r="D4950" t="s">
        <v>37</v>
      </c>
      <c r="E4950" t="str">
        <f>VLOOKUP(D4950,'ReactionTypes (1)'!B:D,2,0)</f>
        <v>positive</v>
      </c>
      <c r="F4950" t="str">
        <f>VLOOKUP(B4950,'Content (1)'!B:E,3,0)</f>
        <v>photo</v>
      </c>
      <c r="G4950">
        <f>VLOOKUP('Reactions (1) copy'!D4950,'ReactionTypes (1)'!B:D,3,0)</f>
        <v>60</v>
      </c>
      <c r="H4950" s="1">
        <v>44207.641250000001</v>
      </c>
      <c r="I4950" t="str">
        <f>VLOOKUP(B4950,'Content (1)'!B:F,4,0)</f>
        <v>travel</v>
      </c>
    </row>
    <row r="4951" spans="1:9" x14ac:dyDescent="0.2">
      <c r="A4951">
        <v>4949</v>
      </c>
      <c r="B4951" t="s">
        <v>653</v>
      </c>
      <c r="C4951" t="str">
        <f>VLOOKUP(B4951,'Content (1)'!B:E,2,0)</f>
        <v>0f1f6aef-b094-4b4d-b6b6-412ebc42c12b</v>
      </c>
      <c r="D4951" t="s">
        <v>19</v>
      </c>
      <c r="E4951" t="str">
        <f>VLOOKUP(D4951,'ReactionTypes (1)'!B:D,2,0)</f>
        <v>negative</v>
      </c>
      <c r="F4951" t="str">
        <f>VLOOKUP(B4951,'Content (1)'!B:E,3,0)</f>
        <v>photo</v>
      </c>
      <c r="G4951">
        <f>VLOOKUP('Reactions (1) copy'!D4951,'ReactionTypes (1)'!B:D,3,0)</f>
        <v>5</v>
      </c>
      <c r="H4951" s="1">
        <v>44052.987442129626</v>
      </c>
      <c r="I4951" t="str">
        <f>VLOOKUP(B4951,'Content (1)'!B:F,4,0)</f>
        <v>travel</v>
      </c>
    </row>
    <row r="4952" spans="1:9" x14ac:dyDescent="0.2">
      <c r="A4952">
        <v>4950</v>
      </c>
      <c r="B4952" t="s">
        <v>653</v>
      </c>
      <c r="C4952" t="str">
        <f>VLOOKUP(B4952,'Content (1)'!B:E,2,0)</f>
        <v>0f1f6aef-b094-4b4d-b6b6-412ebc42c12b</v>
      </c>
      <c r="D4952" t="s">
        <v>35</v>
      </c>
      <c r="E4952" t="str">
        <f>VLOOKUP(D4952,'ReactionTypes (1)'!B:D,2,0)</f>
        <v>positive</v>
      </c>
      <c r="F4952" t="str">
        <f>VLOOKUP(B4952,'Content (1)'!B:E,3,0)</f>
        <v>photo</v>
      </c>
      <c r="G4952">
        <f>VLOOKUP('Reactions (1) copy'!D4952,'ReactionTypes (1)'!B:D,3,0)</f>
        <v>50</v>
      </c>
      <c r="H4952" s="1">
        <v>44313.139236111114</v>
      </c>
      <c r="I4952" t="str">
        <f>VLOOKUP(B4952,'Content (1)'!B:F,4,0)</f>
        <v>travel</v>
      </c>
    </row>
    <row r="4953" spans="1:9" x14ac:dyDescent="0.2">
      <c r="A4953">
        <v>4951</v>
      </c>
      <c r="B4953" t="s">
        <v>653</v>
      </c>
      <c r="C4953" t="str">
        <f>VLOOKUP(B4953,'Content (1)'!B:E,2,0)</f>
        <v>0f1f6aef-b094-4b4d-b6b6-412ebc42c12b</v>
      </c>
      <c r="D4953" t="s">
        <v>35</v>
      </c>
      <c r="E4953" t="str">
        <f>VLOOKUP(D4953,'ReactionTypes (1)'!B:D,2,0)</f>
        <v>positive</v>
      </c>
      <c r="F4953" t="str">
        <f>VLOOKUP(B4953,'Content (1)'!B:E,3,0)</f>
        <v>photo</v>
      </c>
      <c r="G4953">
        <f>VLOOKUP('Reactions (1) copy'!D4953,'ReactionTypes (1)'!B:D,3,0)</f>
        <v>50</v>
      </c>
      <c r="H4953" s="1">
        <v>44048.070150462961</v>
      </c>
      <c r="I4953" t="str">
        <f>VLOOKUP(B4953,'Content (1)'!B:F,4,0)</f>
        <v>travel</v>
      </c>
    </row>
    <row r="4954" spans="1:9" x14ac:dyDescent="0.2">
      <c r="A4954">
        <v>4952</v>
      </c>
      <c r="B4954" t="s">
        <v>653</v>
      </c>
      <c r="C4954" t="str">
        <f>VLOOKUP(B4954,'Content (1)'!B:E,2,0)</f>
        <v>0f1f6aef-b094-4b4d-b6b6-412ebc42c12b</v>
      </c>
      <c r="D4954" t="s">
        <v>30</v>
      </c>
      <c r="E4954" t="str">
        <f>VLOOKUP(D4954,'ReactionTypes (1)'!B:D,2,0)</f>
        <v>positive</v>
      </c>
      <c r="F4954" t="str">
        <f>VLOOKUP(B4954,'Content (1)'!B:E,3,0)</f>
        <v>photo</v>
      </c>
      <c r="G4954">
        <f>VLOOKUP('Reactions (1) copy'!D4954,'ReactionTypes (1)'!B:D,3,0)</f>
        <v>45</v>
      </c>
      <c r="H4954" s="1">
        <v>44033.867129629631</v>
      </c>
      <c r="I4954" t="str">
        <f>VLOOKUP(B4954,'Content (1)'!B:F,4,0)</f>
        <v>travel</v>
      </c>
    </row>
    <row r="4955" spans="1:9" x14ac:dyDescent="0.2">
      <c r="A4955">
        <v>4953</v>
      </c>
      <c r="B4955" t="s">
        <v>653</v>
      </c>
      <c r="C4955" t="str">
        <f>VLOOKUP(B4955,'Content (1)'!B:E,2,0)</f>
        <v>0f1f6aef-b094-4b4d-b6b6-412ebc42c12b</v>
      </c>
      <c r="D4955" t="s">
        <v>13</v>
      </c>
      <c r="E4955" t="str">
        <f>VLOOKUP(D4955,'ReactionTypes (1)'!B:D,2,0)</f>
        <v>positive</v>
      </c>
      <c r="F4955" t="str">
        <f>VLOOKUP(B4955,'Content (1)'!B:E,3,0)</f>
        <v>photo</v>
      </c>
      <c r="G4955">
        <f>VLOOKUP('Reactions (1) copy'!D4955,'ReactionTypes (1)'!B:D,3,0)</f>
        <v>30</v>
      </c>
      <c r="H4955" s="1">
        <v>44046.791134259256</v>
      </c>
      <c r="I4955" t="str">
        <f>VLOOKUP(B4955,'Content (1)'!B:F,4,0)</f>
        <v>travel</v>
      </c>
    </row>
    <row r="4956" spans="1:9" x14ac:dyDescent="0.2">
      <c r="A4956">
        <v>4954</v>
      </c>
      <c r="B4956" t="s">
        <v>653</v>
      </c>
      <c r="C4956" t="str">
        <f>VLOOKUP(B4956,'Content (1)'!B:E,2,0)</f>
        <v>0f1f6aef-b094-4b4d-b6b6-412ebc42c12b</v>
      </c>
      <c r="D4956" t="s">
        <v>19</v>
      </c>
      <c r="E4956" t="str">
        <f>VLOOKUP(D4956,'ReactionTypes (1)'!B:D,2,0)</f>
        <v>negative</v>
      </c>
      <c r="F4956" t="str">
        <f>VLOOKUP(B4956,'Content (1)'!B:E,3,0)</f>
        <v>photo</v>
      </c>
      <c r="G4956">
        <f>VLOOKUP('Reactions (1) copy'!D4956,'ReactionTypes (1)'!B:D,3,0)</f>
        <v>5</v>
      </c>
      <c r="H4956" s="1">
        <v>44251.643182870372</v>
      </c>
      <c r="I4956" t="str">
        <f>VLOOKUP(B4956,'Content (1)'!B:F,4,0)</f>
        <v>travel</v>
      </c>
    </row>
    <row r="4957" spans="1:9" x14ac:dyDescent="0.2">
      <c r="A4957">
        <v>4955</v>
      </c>
      <c r="B4957" t="s">
        <v>653</v>
      </c>
      <c r="C4957" t="str">
        <f>VLOOKUP(B4957,'Content (1)'!B:E,2,0)</f>
        <v>0f1f6aef-b094-4b4d-b6b6-412ebc42c12b</v>
      </c>
      <c r="D4957" t="s">
        <v>21</v>
      </c>
      <c r="E4957" t="str">
        <f>VLOOKUP(D4957,'ReactionTypes (1)'!B:D,2,0)</f>
        <v>positive</v>
      </c>
      <c r="F4957" t="str">
        <f>VLOOKUP(B4957,'Content (1)'!B:E,3,0)</f>
        <v>photo</v>
      </c>
      <c r="G4957">
        <f>VLOOKUP('Reactions (1) copy'!D4957,'ReactionTypes (1)'!B:D,3,0)</f>
        <v>65</v>
      </c>
      <c r="H4957" s="1">
        <v>44345.755925925929</v>
      </c>
      <c r="I4957" t="str">
        <f>VLOOKUP(B4957,'Content (1)'!B:F,4,0)</f>
        <v>travel</v>
      </c>
    </row>
    <row r="4958" spans="1:9" x14ac:dyDescent="0.2">
      <c r="A4958">
        <v>4956</v>
      </c>
      <c r="B4958" t="s">
        <v>653</v>
      </c>
      <c r="C4958" t="str">
        <f>VLOOKUP(B4958,'Content (1)'!B:E,2,0)</f>
        <v>0f1f6aef-b094-4b4d-b6b6-412ebc42c12b</v>
      </c>
      <c r="D4958" t="s">
        <v>6</v>
      </c>
      <c r="E4958" t="str">
        <f>VLOOKUP(D4958,'ReactionTypes (1)'!B:D,2,0)</f>
        <v>negative</v>
      </c>
      <c r="F4958" t="str">
        <f>VLOOKUP(B4958,'Content (1)'!B:E,3,0)</f>
        <v>photo</v>
      </c>
      <c r="G4958">
        <f>VLOOKUP('Reactions (1) copy'!D4958,'ReactionTypes (1)'!B:D,3,0)</f>
        <v>0</v>
      </c>
      <c r="H4958" s="1">
        <v>44258.641296296293</v>
      </c>
      <c r="I4958" t="str">
        <f>VLOOKUP(B4958,'Content (1)'!B:F,4,0)</f>
        <v>travel</v>
      </c>
    </row>
    <row r="4959" spans="1:9" x14ac:dyDescent="0.2">
      <c r="A4959">
        <v>4957</v>
      </c>
      <c r="B4959" t="s">
        <v>653</v>
      </c>
      <c r="C4959" t="str">
        <f>VLOOKUP(B4959,'Content (1)'!B:E,2,0)</f>
        <v>0f1f6aef-b094-4b4d-b6b6-412ebc42c12b</v>
      </c>
      <c r="D4959" t="s">
        <v>35</v>
      </c>
      <c r="E4959" t="str">
        <f>VLOOKUP(D4959,'ReactionTypes (1)'!B:D,2,0)</f>
        <v>positive</v>
      </c>
      <c r="F4959" t="str">
        <f>VLOOKUP(B4959,'Content (1)'!B:E,3,0)</f>
        <v>photo</v>
      </c>
      <c r="G4959">
        <f>VLOOKUP('Reactions (1) copy'!D4959,'ReactionTypes (1)'!B:D,3,0)</f>
        <v>50</v>
      </c>
      <c r="H4959" s="1">
        <v>44021.15452546296</v>
      </c>
      <c r="I4959" t="str">
        <f>VLOOKUP(B4959,'Content (1)'!B:F,4,0)</f>
        <v>travel</v>
      </c>
    </row>
    <row r="4960" spans="1:9" x14ac:dyDescent="0.2">
      <c r="A4960">
        <v>4958</v>
      </c>
      <c r="B4960" t="s">
        <v>653</v>
      </c>
      <c r="C4960" t="str">
        <f>VLOOKUP(B4960,'Content (1)'!B:E,2,0)</f>
        <v>0f1f6aef-b094-4b4d-b6b6-412ebc42c12b</v>
      </c>
      <c r="D4960" t="s">
        <v>17</v>
      </c>
      <c r="E4960" t="str">
        <f>VLOOKUP(D4960,'ReactionTypes (1)'!B:D,2,0)</f>
        <v>positive</v>
      </c>
      <c r="F4960" t="str">
        <f>VLOOKUP(B4960,'Content (1)'!B:E,3,0)</f>
        <v>photo</v>
      </c>
      <c r="G4960">
        <f>VLOOKUP('Reactions (1) copy'!D4960,'ReactionTypes (1)'!B:D,3,0)</f>
        <v>70</v>
      </c>
      <c r="H4960" s="1">
        <v>44096.96671296296</v>
      </c>
      <c r="I4960" t="str">
        <f>VLOOKUP(B4960,'Content (1)'!B:F,4,0)</f>
        <v>travel</v>
      </c>
    </row>
    <row r="4961" spans="1:9" x14ac:dyDescent="0.2">
      <c r="A4961">
        <v>4959</v>
      </c>
      <c r="B4961" t="s">
        <v>653</v>
      </c>
      <c r="C4961" t="str">
        <f>VLOOKUP(B4961,'Content (1)'!B:E,2,0)</f>
        <v>0f1f6aef-b094-4b4d-b6b6-412ebc42c12b</v>
      </c>
      <c r="D4961" t="s">
        <v>13</v>
      </c>
      <c r="E4961" t="str">
        <f>VLOOKUP(D4961,'ReactionTypes (1)'!B:D,2,0)</f>
        <v>positive</v>
      </c>
      <c r="F4961" t="str">
        <f>VLOOKUP(B4961,'Content (1)'!B:E,3,0)</f>
        <v>photo</v>
      </c>
      <c r="G4961">
        <f>VLOOKUP('Reactions (1) copy'!D4961,'ReactionTypes (1)'!B:D,3,0)</f>
        <v>30</v>
      </c>
      <c r="H4961" s="1">
        <v>44250.500960648147</v>
      </c>
      <c r="I4961" t="str">
        <f>VLOOKUP(B4961,'Content (1)'!B:F,4,0)</f>
        <v>travel</v>
      </c>
    </row>
    <row r="4962" spans="1:9" x14ac:dyDescent="0.2">
      <c r="A4962">
        <v>4960</v>
      </c>
      <c r="B4962" t="s">
        <v>653</v>
      </c>
      <c r="C4962" t="str">
        <f>VLOOKUP(B4962,'Content (1)'!B:E,2,0)</f>
        <v>0f1f6aef-b094-4b4d-b6b6-412ebc42c12b</v>
      </c>
      <c r="D4962" t="s">
        <v>70</v>
      </c>
      <c r="E4962" t="str">
        <f>VLOOKUP(D4962,'ReactionTypes (1)'!B:D,2,0)</f>
        <v>positive</v>
      </c>
      <c r="F4962" t="str">
        <f>VLOOKUP(B4962,'Content (1)'!B:E,3,0)</f>
        <v>photo</v>
      </c>
      <c r="G4962">
        <f>VLOOKUP('Reactions (1) copy'!D4962,'ReactionTypes (1)'!B:D,3,0)</f>
        <v>72</v>
      </c>
      <c r="H4962" s="1">
        <v>44265.967731481483</v>
      </c>
      <c r="I4962" t="str">
        <f>VLOOKUP(B4962,'Content (1)'!B:F,4,0)</f>
        <v>travel</v>
      </c>
    </row>
    <row r="4963" spans="1:9" x14ac:dyDescent="0.2">
      <c r="A4963">
        <v>4961</v>
      </c>
      <c r="B4963" t="s">
        <v>653</v>
      </c>
      <c r="C4963" t="str">
        <f>VLOOKUP(B4963,'Content (1)'!B:E,2,0)</f>
        <v>0f1f6aef-b094-4b4d-b6b6-412ebc42c12b</v>
      </c>
      <c r="D4963" t="s">
        <v>30</v>
      </c>
      <c r="E4963" t="str">
        <f>VLOOKUP(D4963,'ReactionTypes (1)'!B:D,2,0)</f>
        <v>positive</v>
      </c>
      <c r="F4963" t="str">
        <f>VLOOKUP(B4963,'Content (1)'!B:E,3,0)</f>
        <v>photo</v>
      </c>
      <c r="G4963">
        <f>VLOOKUP('Reactions (1) copy'!D4963,'ReactionTypes (1)'!B:D,3,0)</f>
        <v>45</v>
      </c>
      <c r="H4963" s="1">
        <v>44103.900092592594</v>
      </c>
      <c r="I4963" t="str">
        <f>VLOOKUP(B4963,'Content (1)'!B:F,4,0)</f>
        <v>travel</v>
      </c>
    </row>
    <row r="4964" spans="1:9" x14ac:dyDescent="0.2">
      <c r="A4964">
        <v>4962</v>
      </c>
      <c r="B4964" t="s">
        <v>654</v>
      </c>
      <c r="C4964" t="str">
        <f>VLOOKUP(B4964,'Content (1)'!B:E,2,0)</f>
        <v>f9ecf6a2-8402-43b3-bf22-8cd54394ea02</v>
      </c>
      <c r="E4964" t="e">
        <f>VLOOKUP(D4964,'ReactionTypes (1)'!B:D,2,0)</f>
        <v>#N/A</v>
      </c>
      <c r="F4964" t="str">
        <f>VLOOKUP(B4964,'Content (1)'!B:E,3,0)</f>
        <v>video</v>
      </c>
      <c r="G4964" t="e">
        <f>VLOOKUP('Reactions (1) copy'!D4964,'ReactionTypes (1)'!B:D,3,0)</f>
        <v>#N/A</v>
      </c>
      <c r="H4964" s="1">
        <v>44301.959849537037</v>
      </c>
      <c r="I4964" t="str">
        <f>VLOOKUP(B4964,'Content (1)'!B:F,4,0)</f>
        <v>food</v>
      </c>
    </row>
    <row r="4965" spans="1:9" x14ac:dyDescent="0.2">
      <c r="A4965">
        <v>4963</v>
      </c>
      <c r="B4965" t="s">
        <v>654</v>
      </c>
      <c r="C4965" t="str">
        <f>VLOOKUP(B4965,'Content (1)'!B:E,2,0)</f>
        <v>f9ecf6a2-8402-43b3-bf22-8cd54394ea02</v>
      </c>
      <c r="D4965" t="s">
        <v>17</v>
      </c>
      <c r="E4965" t="str">
        <f>VLOOKUP(D4965,'ReactionTypes (1)'!B:D,2,0)</f>
        <v>positive</v>
      </c>
      <c r="F4965" t="str">
        <f>VLOOKUP(B4965,'Content (1)'!B:E,3,0)</f>
        <v>video</v>
      </c>
      <c r="G4965">
        <f>VLOOKUP('Reactions (1) copy'!D4965,'ReactionTypes (1)'!B:D,3,0)</f>
        <v>70</v>
      </c>
      <c r="H4965" s="1">
        <v>44173.526273148149</v>
      </c>
      <c r="I4965" t="str">
        <f>VLOOKUP(B4965,'Content (1)'!B:F,4,0)</f>
        <v>food</v>
      </c>
    </row>
    <row r="4966" spans="1:9" x14ac:dyDescent="0.2">
      <c r="A4966">
        <v>4964</v>
      </c>
      <c r="B4966" t="s">
        <v>654</v>
      </c>
      <c r="C4966" t="str">
        <f>VLOOKUP(B4966,'Content (1)'!B:E,2,0)</f>
        <v>f9ecf6a2-8402-43b3-bf22-8cd54394ea02</v>
      </c>
      <c r="D4966" t="s">
        <v>50</v>
      </c>
      <c r="E4966" t="str">
        <f>VLOOKUP(D4966,'ReactionTypes (1)'!B:D,2,0)</f>
        <v>positive</v>
      </c>
      <c r="F4966" t="str">
        <f>VLOOKUP(B4966,'Content (1)'!B:E,3,0)</f>
        <v>video</v>
      </c>
      <c r="G4966">
        <f>VLOOKUP('Reactions (1) copy'!D4966,'ReactionTypes (1)'!B:D,3,0)</f>
        <v>70</v>
      </c>
      <c r="H4966" s="1">
        <v>44076.227256944447</v>
      </c>
      <c r="I4966" t="str">
        <f>VLOOKUP(B4966,'Content (1)'!B:F,4,0)</f>
        <v>food</v>
      </c>
    </row>
    <row r="4967" spans="1:9" x14ac:dyDescent="0.2">
      <c r="A4967">
        <v>4965</v>
      </c>
      <c r="B4967" t="s">
        <v>654</v>
      </c>
      <c r="C4967" t="str">
        <f>VLOOKUP(B4967,'Content (1)'!B:E,2,0)</f>
        <v>f9ecf6a2-8402-43b3-bf22-8cd54394ea02</v>
      </c>
      <c r="D4967" t="s">
        <v>30</v>
      </c>
      <c r="E4967" t="str">
        <f>VLOOKUP(D4967,'ReactionTypes (1)'!B:D,2,0)</f>
        <v>positive</v>
      </c>
      <c r="F4967" t="str">
        <f>VLOOKUP(B4967,'Content (1)'!B:E,3,0)</f>
        <v>video</v>
      </c>
      <c r="G4967">
        <f>VLOOKUP('Reactions (1) copy'!D4967,'ReactionTypes (1)'!B:D,3,0)</f>
        <v>45</v>
      </c>
      <c r="H4967" s="1">
        <v>44134.733472222222</v>
      </c>
      <c r="I4967" t="str">
        <f>VLOOKUP(B4967,'Content (1)'!B:F,4,0)</f>
        <v>food</v>
      </c>
    </row>
    <row r="4968" spans="1:9" x14ac:dyDescent="0.2">
      <c r="A4968">
        <v>4966</v>
      </c>
      <c r="B4968" t="s">
        <v>654</v>
      </c>
      <c r="C4968" t="str">
        <f>VLOOKUP(B4968,'Content (1)'!B:E,2,0)</f>
        <v>f9ecf6a2-8402-43b3-bf22-8cd54394ea02</v>
      </c>
      <c r="D4968" t="s">
        <v>21</v>
      </c>
      <c r="E4968" t="str">
        <f>VLOOKUP(D4968,'ReactionTypes (1)'!B:D,2,0)</f>
        <v>positive</v>
      </c>
      <c r="F4968" t="str">
        <f>VLOOKUP(B4968,'Content (1)'!B:E,3,0)</f>
        <v>video</v>
      </c>
      <c r="G4968">
        <f>VLOOKUP('Reactions (1) copy'!D4968,'ReactionTypes (1)'!B:D,3,0)</f>
        <v>65</v>
      </c>
      <c r="H4968" s="1">
        <v>44357.152557870373</v>
      </c>
      <c r="I4968" t="str">
        <f>VLOOKUP(B4968,'Content (1)'!B:F,4,0)</f>
        <v>food</v>
      </c>
    </row>
    <row r="4969" spans="1:9" x14ac:dyDescent="0.2">
      <c r="A4969">
        <v>4967</v>
      </c>
      <c r="B4969" t="s">
        <v>654</v>
      </c>
      <c r="C4969" t="str">
        <f>VLOOKUP(B4969,'Content (1)'!B:E,2,0)</f>
        <v>f9ecf6a2-8402-43b3-bf22-8cd54394ea02</v>
      </c>
      <c r="D4969" t="s">
        <v>17</v>
      </c>
      <c r="E4969" t="str">
        <f>VLOOKUP(D4969,'ReactionTypes (1)'!B:D,2,0)</f>
        <v>positive</v>
      </c>
      <c r="F4969" t="str">
        <f>VLOOKUP(B4969,'Content (1)'!B:E,3,0)</f>
        <v>video</v>
      </c>
      <c r="G4969">
        <f>VLOOKUP('Reactions (1) copy'!D4969,'ReactionTypes (1)'!B:D,3,0)</f>
        <v>70</v>
      </c>
      <c r="H4969" s="1">
        <v>44119.963506944441</v>
      </c>
      <c r="I4969" t="str">
        <f>VLOOKUP(B4969,'Content (1)'!B:F,4,0)</f>
        <v>food</v>
      </c>
    </row>
    <row r="4970" spans="1:9" x14ac:dyDescent="0.2">
      <c r="A4970">
        <v>4968</v>
      </c>
      <c r="B4970" t="s">
        <v>654</v>
      </c>
      <c r="C4970" t="str">
        <f>VLOOKUP(B4970,'Content (1)'!B:E,2,0)</f>
        <v>f9ecf6a2-8402-43b3-bf22-8cd54394ea02</v>
      </c>
      <c r="D4970" t="s">
        <v>8</v>
      </c>
      <c r="E4970" t="str">
        <f>VLOOKUP(D4970,'ReactionTypes (1)'!B:D,2,0)</f>
        <v>negative</v>
      </c>
      <c r="F4970" t="str">
        <f>VLOOKUP(B4970,'Content (1)'!B:E,3,0)</f>
        <v>video</v>
      </c>
      <c r="G4970">
        <f>VLOOKUP('Reactions (1) copy'!D4970,'ReactionTypes (1)'!B:D,3,0)</f>
        <v>10</v>
      </c>
      <c r="H4970" s="1">
        <v>44254.35796296296</v>
      </c>
      <c r="I4970" t="str">
        <f>VLOOKUP(B4970,'Content (1)'!B:F,4,0)</f>
        <v>food</v>
      </c>
    </row>
    <row r="4971" spans="1:9" x14ac:dyDescent="0.2">
      <c r="A4971">
        <v>4969</v>
      </c>
      <c r="B4971" t="s">
        <v>654</v>
      </c>
      <c r="C4971" t="str">
        <f>VLOOKUP(B4971,'Content (1)'!B:E,2,0)</f>
        <v>f9ecf6a2-8402-43b3-bf22-8cd54394ea02</v>
      </c>
      <c r="D4971" t="s">
        <v>33</v>
      </c>
      <c r="E4971" t="str">
        <f>VLOOKUP(D4971,'ReactionTypes (1)'!B:D,2,0)</f>
        <v>negative</v>
      </c>
      <c r="F4971" t="str">
        <f>VLOOKUP(B4971,'Content (1)'!B:E,3,0)</f>
        <v>video</v>
      </c>
      <c r="G4971">
        <f>VLOOKUP('Reactions (1) copy'!D4971,'ReactionTypes (1)'!B:D,3,0)</f>
        <v>12</v>
      </c>
      <c r="H4971" s="1">
        <v>44023.022847222222</v>
      </c>
      <c r="I4971" t="str">
        <f>VLOOKUP(B4971,'Content (1)'!B:F,4,0)</f>
        <v>food</v>
      </c>
    </row>
    <row r="4972" spans="1:9" x14ac:dyDescent="0.2">
      <c r="A4972">
        <v>4970</v>
      </c>
      <c r="B4972" t="s">
        <v>654</v>
      </c>
      <c r="C4972" t="str">
        <f>VLOOKUP(B4972,'Content (1)'!B:E,2,0)</f>
        <v>f9ecf6a2-8402-43b3-bf22-8cd54394ea02</v>
      </c>
      <c r="D4972" t="s">
        <v>33</v>
      </c>
      <c r="E4972" t="str">
        <f>VLOOKUP(D4972,'ReactionTypes (1)'!B:D,2,0)</f>
        <v>negative</v>
      </c>
      <c r="F4972" t="str">
        <f>VLOOKUP(B4972,'Content (1)'!B:E,3,0)</f>
        <v>video</v>
      </c>
      <c r="G4972">
        <f>VLOOKUP('Reactions (1) copy'!D4972,'ReactionTypes (1)'!B:D,3,0)</f>
        <v>12</v>
      </c>
      <c r="H4972" s="1">
        <v>44026.461145833331</v>
      </c>
      <c r="I4972" t="str">
        <f>VLOOKUP(B4972,'Content (1)'!B:F,4,0)</f>
        <v>food</v>
      </c>
    </row>
    <row r="4973" spans="1:9" x14ac:dyDescent="0.2">
      <c r="A4973">
        <v>4971</v>
      </c>
      <c r="B4973" t="s">
        <v>654</v>
      </c>
      <c r="C4973" t="str">
        <f>VLOOKUP(B4973,'Content (1)'!B:E,2,0)</f>
        <v>f9ecf6a2-8402-43b3-bf22-8cd54394ea02</v>
      </c>
      <c r="D4973" t="s">
        <v>23</v>
      </c>
      <c r="E4973" t="str">
        <f>VLOOKUP(D4973,'ReactionTypes (1)'!B:D,2,0)</f>
        <v>neutral</v>
      </c>
      <c r="F4973" t="str">
        <f>VLOOKUP(B4973,'Content (1)'!B:E,3,0)</f>
        <v>video</v>
      </c>
      <c r="G4973">
        <f>VLOOKUP('Reactions (1) copy'!D4973,'ReactionTypes (1)'!B:D,3,0)</f>
        <v>20</v>
      </c>
      <c r="H4973" s="1">
        <v>44233.33861111111</v>
      </c>
      <c r="I4973" t="str">
        <f>VLOOKUP(B4973,'Content (1)'!B:F,4,0)</f>
        <v>food</v>
      </c>
    </row>
    <row r="4974" spans="1:9" x14ac:dyDescent="0.2">
      <c r="A4974">
        <v>4972</v>
      </c>
      <c r="B4974" t="s">
        <v>654</v>
      </c>
      <c r="C4974" t="str">
        <f>VLOOKUP(B4974,'Content (1)'!B:E,2,0)</f>
        <v>f9ecf6a2-8402-43b3-bf22-8cd54394ea02</v>
      </c>
      <c r="D4974" t="s">
        <v>19</v>
      </c>
      <c r="E4974" t="str">
        <f>VLOOKUP(D4974,'ReactionTypes (1)'!B:D,2,0)</f>
        <v>negative</v>
      </c>
      <c r="F4974" t="str">
        <f>VLOOKUP(B4974,'Content (1)'!B:E,3,0)</f>
        <v>video</v>
      </c>
      <c r="G4974">
        <f>VLOOKUP('Reactions (1) copy'!D4974,'ReactionTypes (1)'!B:D,3,0)</f>
        <v>5</v>
      </c>
      <c r="H4974" s="1">
        <v>44174.258414351854</v>
      </c>
      <c r="I4974" t="str">
        <f>VLOOKUP(B4974,'Content (1)'!B:F,4,0)</f>
        <v>food</v>
      </c>
    </row>
    <row r="4975" spans="1:9" x14ac:dyDescent="0.2">
      <c r="A4975">
        <v>4973</v>
      </c>
      <c r="B4975" t="s">
        <v>654</v>
      </c>
      <c r="C4975" t="str">
        <f>VLOOKUP(B4975,'Content (1)'!B:E,2,0)</f>
        <v>f9ecf6a2-8402-43b3-bf22-8cd54394ea02</v>
      </c>
      <c r="D4975" t="s">
        <v>6</v>
      </c>
      <c r="E4975" t="str">
        <f>VLOOKUP(D4975,'ReactionTypes (1)'!B:D,2,0)</f>
        <v>negative</v>
      </c>
      <c r="F4975" t="str">
        <f>VLOOKUP(B4975,'Content (1)'!B:E,3,0)</f>
        <v>video</v>
      </c>
      <c r="G4975">
        <f>VLOOKUP('Reactions (1) copy'!D4975,'ReactionTypes (1)'!B:D,3,0)</f>
        <v>0</v>
      </c>
      <c r="H4975" s="1">
        <v>44125.922708333332</v>
      </c>
      <c r="I4975" t="str">
        <f>VLOOKUP(B4975,'Content (1)'!B:F,4,0)</f>
        <v>food</v>
      </c>
    </row>
    <row r="4976" spans="1:9" x14ac:dyDescent="0.2">
      <c r="A4976">
        <v>4974</v>
      </c>
      <c r="B4976" t="s">
        <v>654</v>
      </c>
      <c r="C4976" t="str">
        <f>VLOOKUP(B4976,'Content (1)'!B:E,2,0)</f>
        <v>f9ecf6a2-8402-43b3-bf22-8cd54394ea02</v>
      </c>
      <c r="D4976" t="s">
        <v>50</v>
      </c>
      <c r="E4976" t="str">
        <f>VLOOKUP(D4976,'ReactionTypes (1)'!B:D,2,0)</f>
        <v>positive</v>
      </c>
      <c r="F4976" t="str">
        <f>VLOOKUP(B4976,'Content (1)'!B:E,3,0)</f>
        <v>video</v>
      </c>
      <c r="G4976">
        <f>VLOOKUP('Reactions (1) copy'!D4976,'ReactionTypes (1)'!B:D,3,0)</f>
        <v>70</v>
      </c>
      <c r="H4976" s="1">
        <v>44292.038842592592</v>
      </c>
      <c r="I4976" t="str">
        <f>VLOOKUP(B4976,'Content (1)'!B:F,4,0)</f>
        <v>food</v>
      </c>
    </row>
    <row r="4977" spans="1:9" x14ac:dyDescent="0.2">
      <c r="A4977">
        <v>4975</v>
      </c>
      <c r="B4977" t="s">
        <v>654</v>
      </c>
      <c r="C4977" t="str">
        <f>VLOOKUP(B4977,'Content (1)'!B:E,2,0)</f>
        <v>f9ecf6a2-8402-43b3-bf22-8cd54394ea02</v>
      </c>
      <c r="D4977" t="s">
        <v>21</v>
      </c>
      <c r="E4977" t="str">
        <f>VLOOKUP(D4977,'ReactionTypes (1)'!B:D,2,0)</f>
        <v>positive</v>
      </c>
      <c r="F4977" t="str">
        <f>VLOOKUP(B4977,'Content (1)'!B:E,3,0)</f>
        <v>video</v>
      </c>
      <c r="G4977">
        <f>VLOOKUP('Reactions (1) copy'!D4977,'ReactionTypes (1)'!B:D,3,0)</f>
        <v>65</v>
      </c>
      <c r="H4977" s="1">
        <v>44347.234467592592</v>
      </c>
      <c r="I4977" t="str">
        <f>VLOOKUP(B4977,'Content (1)'!B:F,4,0)</f>
        <v>food</v>
      </c>
    </row>
    <row r="4978" spans="1:9" x14ac:dyDescent="0.2">
      <c r="A4978">
        <v>4976</v>
      </c>
      <c r="B4978" t="s">
        <v>654</v>
      </c>
      <c r="C4978" t="str">
        <f>VLOOKUP(B4978,'Content (1)'!B:E,2,0)</f>
        <v>f9ecf6a2-8402-43b3-bf22-8cd54394ea02</v>
      </c>
      <c r="D4978" t="s">
        <v>15</v>
      </c>
      <c r="E4978" t="str">
        <f>VLOOKUP(D4978,'ReactionTypes (1)'!B:D,2,0)</f>
        <v>neutral</v>
      </c>
      <c r="F4978" t="str">
        <f>VLOOKUP(B4978,'Content (1)'!B:E,3,0)</f>
        <v>video</v>
      </c>
      <c r="G4978">
        <f>VLOOKUP('Reactions (1) copy'!D4978,'ReactionTypes (1)'!B:D,3,0)</f>
        <v>35</v>
      </c>
      <c r="H4978" s="1">
        <v>44137.747557870367</v>
      </c>
      <c r="I4978" t="str">
        <f>VLOOKUP(B4978,'Content (1)'!B:F,4,0)</f>
        <v>food</v>
      </c>
    </row>
    <row r="4979" spans="1:9" x14ac:dyDescent="0.2">
      <c r="A4979">
        <v>4977</v>
      </c>
      <c r="B4979" t="s">
        <v>654</v>
      </c>
      <c r="C4979" t="str">
        <f>VLOOKUP(B4979,'Content (1)'!B:E,2,0)</f>
        <v>f9ecf6a2-8402-43b3-bf22-8cd54394ea02</v>
      </c>
      <c r="D4979" t="s">
        <v>17</v>
      </c>
      <c r="E4979" t="str">
        <f>VLOOKUP(D4979,'ReactionTypes (1)'!B:D,2,0)</f>
        <v>positive</v>
      </c>
      <c r="F4979" t="str">
        <f>VLOOKUP(B4979,'Content (1)'!B:E,3,0)</f>
        <v>video</v>
      </c>
      <c r="G4979">
        <f>VLOOKUP('Reactions (1) copy'!D4979,'ReactionTypes (1)'!B:D,3,0)</f>
        <v>70</v>
      </c>
      <c r="H4979" s="1">
        <v>44052.14571759259</v>
      </c>
      <c r="I4979" t="str">
        <f>VLOOKUP(B4979,'Content (1)'!B:F,4,0)</f>
        <v>food</v>
      </c>
    </row>
    <row r="4980" spans="1:9" x14ac:dyDescent="0.2">
      <c r="A4980">
        <v>4978</v>
      </c>
      <c r="B4980" t="s">
        <v>654</v>
      </c>
      <c r="C4980" t="str">
        <f>VLOOKUP(B4980,'Content (1)'!B:E,2,0)</f>
        <v>f9ecf6a2-8402-43b3-bf22-8cd54394ea02</v>
      </c>
      <c r="D4980" t="s">
        <v>19</v>
      </c>
      <c r="E4980" t="str">
        <f>VLOOKUP(D4980,'ReactionTypes (1)'!B:D,2,0)</f>
        <v>negative</v>
      </c>
      <c r="F4980" t="str">
        <f>VLOOKUP(B4980,'Content (1)'!B:E,3,0)</f>
        <v>video</v>
      </c>
      <c r="G4980">
        <f>VLOOKUP('Reactions (1) copy'!D4980,'ReactionTypes (1)'!B:D,3,0)</f>
        <v>5</v>
      </c>
      <c r="H4980" s="1">
        <v>44197.942106481481</v>
      </c>
      <c r="I4980" t="str">
        <f>VLOOKUP(B4980,'Content (1)'!B:F,4,0)</f>
        <v>food</v>
      </c>
    </row>
    <row r="4981" spans="1:9" x14ac:dyDescent="0.2">
      <c r="A4981">
        <v>4979</v>
      </c>
      <c r="B4981" t="s">
        <v>654</v>
      </c>
      <c r="C4981" t="str">
        <f>VLOOKUP(B4981,'Content (1)'!B:E,2,0)</f>
        <v>f9ecf6a2-8402-43b3-bf22-8cd54394ea02</v>
      </c>
      <c r="D4981" t="s">
        <v>21</v>
      </c>
      <c r="E4981" t="str">
        <f>VLOOKUP(D4981,'ReactionTypes (1)'!B:D,2,0)</f>
        <v>positive</v>
      </c>
      <c r="F4981" t="str">
        <f>VLOOKUP(B4981,'Content (1)'!B:E,3,0)</f>
        <v>video</v>
      </c>
      <c r="G4981">
        <f>VLOOKUP('Reactions (1) copy'!D4981,'ReactionTypes (1)'!B:D,3,0)</f>
        <v>65</v>
      </c>
      <c r="H4981" s="1">
        <v>44258.792118055557</v>
      </c>
      <c r="I4981" t="str">
        <f>VLOOKUP(B4981,'Content (1)'!B:F,4,0)</f>
        <v>food</v>
      </c>
    </row>
    <row r="4982" spans="1:9" x14ac:dyDescent="0.2">
      <c r="A4982">
        <v>4980</v>
      </c>
      <c r="B4982" t="s">
        <v>654</v>
      </c>
      <c r="C4982" t="str">
        <f>VLOOKUP(B4982,'Content (1)'!B:E,2,0)</f>
        <v>f9ecf6a2-8402-43b3-bf22-8cd54394ea02</v>
      </c>
      <c r="D4982" t="s">
        <v>23</v>
      </c>
      <c r="E4982" t="str">
        <f>VLOOKUP(D4982,'ReactionTypes (1)'!B:D,2,0)</f>
        <v>neutral</v>
      </c>
      <c r="F4982" t="str">
        <f>VLOOKUP(B4982,'Content (1)'!B:E,3,0)</f>
        <v>video</v>
      </c>
      <c r="G4982">
        <f>VLOOKUP('Reactions (1) copy'!D4982,'ReactionTypes (1)'!B:D,3,0)</f>
        <v>20</v>
      </c>
      <c r="H4982" s="1">
        <v>44012.693391203706</v>
      </c>
      <c r="I4982" t="str">
        <f>VLOOKUP(B4982,'Content (1)'!B:F,4,0)</f>
        <v>food</v>
      </c>
    </row>
    <row r="4983" spans="1:9" x14ac:dyDescent="0.2">
      <c r="A4983">
        <v>4981</v>
      </c>
      <c r="B4983" t="s">
        <v>654</v>
      </c>
      <c r="C4983" t="str">
        <f>VLOOKUP(B4983,'Content (1)'!B:E,2,0)</f>
        <v>f9ecf6a2-8402-43b3-bf22-8cd54394ea02</v>
      </c>
      <c r="D4983" t="s">
        <v>21</v>
      </c>
      <c r="E4983" t="str">
        <f>VLOOKUP(D4983,'ReactionTypes (1)'!B:D,2,0)</f>
        <v>positive</v>
      </c>
      <c r="F4983" t="str">
        <f>VLOOKUP(B4983,'Content (1)'!B:E,3,0)</f>
        <v>video</v>
      </c>
      <c r="G4983">
        <f>VLOOKUP('Reactions (1) copy'!D4983,'ReactionTypes (1)'!B:D,3,0)</f>
        <v>65</v>
      </c>
      <c r="H4983" s="1">
        <v>44061.813796296294</v>
      </c>
      <c r="I4983" t="str">
        <f>VLOOKUP(B4983,'Content (1)'!B:F,4,0)</f>
        <v>food</v>
      </c>
    </row>
    <row r="4984" spans="1:9" x14ac:dyDescent="0.2">
      <c r="A4984">
        <v>4982</v>
      </c>
      <c r="B4984" t="s">
        <v>654</v>
      </c>
      <c r="C4984" t="str">
        <f>VLOOKUP(B4984,'Content (1)'!B:E,2,0)</f>
        <v>f9ecf6a2-8402-43b3-bf22-8cd54394ea02</v>
      </c>
      <c r="D4984" t="s">
        <v>30</v>
      </c>
      <c r="E4984" t="str">
        <f>VLOOKUP(D4984,'ReactionTypes (1)'!B:D,2,0)</f>
        <v>positive</v>
      </c>
      <c r="F4984" t="str">
        <f>VLOOKUP(B4984,'Content (1)'!B:E,3,0)</f>
        <v>video</v>
      </c>
      <c r="G4984">
        <f>VLOOKUP('Reactions (1) copy'!D4984,'ReactionTypes (1)'!B:D,3,0)</f>
        <v>45</v>
      </c>
      <c r="H4984" s="1">
        <v>44014.358437499999</v>
      </c>
      <c r="I4984" t="str">
        <f>VLOOKUP(B4984,'Content (1)'!B:F,4,0)</f>
        <v>food</v>
      </c>
    </row>
    <row r="4985" spans="1:9" x14ac:dyDescent="0.2">
      <c r="A4985">
        <v>4983</v>
      </c>
      <c r="B4985" t="s">
        <v>654</v>
      </c>
      <c r="C4985" t="str">
        <f>VLOOKUP(B4985,'Content (1)'!B:E,2,0)</f>
        <v>f9ecf6a2-8402-43b3-bf22-8cd54394ea02</v>
      </c>
      <c r="D4985" t="s">
        <v>27</v>
      </c>
      <c r="E4985" t="str">
        <f>VLOOKUP(D4985,'ReactionTypes (1)'!B:D,2,0)</f>
        <v>positive</v>
      </c>
      <c r="F4985" t="str">
        <f>VLOOKUP(B4985,'Content (1)'!B:E,3,0)</f>
        <v>video</v>
      </c>
      <c r="G4985">
        <f>VLOOKUP('Reactions (1) copy'!D4985,'ReactionTypes (1)'!B:D,3,0)</f>
        <v>75</v>
      </c>
      <c r="H4985" s="1">
        <v>44292.424351851849</v>
      </c>
      <c r="I4985" t="str">
        <f>VLOOKUP(B4985,'Content (1)'!B:F,4,0)</f>
        <v>food</v>
      </c>
    </row>
    <row r="4986" spans="1:9" x14ac:dyDescent="0.2">
      <c r="A4986">
        <v>4984</v>
      </c>
      <c r="B4986" t="s">
        <v>654</v>
      </c>
      <c r="C4986" t="str">
        <f>VLOOKUP(B4986,'Content (1)'!B:E,2,0)</f>
        <v>f9ecf6a2-8402-43b3-bf22-8cd54394ea02</v>
      </c>
      <c r="D4986" t="s">
        <v>21</v>
      </c>
      <c r="E4986" t="str">
        <f>VLOOKUP(D4986,'ReactionTypes (1)'!B:D,2,0)</f>
        <v>positive</v>
      </c>
      <c r="F4986" t="str">
        <f>VLOOKUP(B4986,'Content (1)'!B:E,3,0)</f>
        <v>video</v>
      </c>
      <c r="G4986">
        <f>VLOOKUP('Reactions (1) copy'!D4986,'ReactionTypes (1)'!B:D,3,0)</f>
        <v>65</v>
      </c>
      <c r="H4986" s="1">
        <v>44301.654039351852</v>
      </c>
      <c r="I4986" t="str">
        <f>VLOOKUP(B4986,'Content (1)'!B:F,4,0)</f>
        <v>food</v>
      </c>
    </row>
    <row r="4987" spans="1:9" x14ac:dyDescent="0.2">
      <c r="A4987">
        <v>4985</v>
      </c>
      <c r="B4987" t="s">
        <v>654</v>
      </c>
      <c r="C4987" t="str">
        <f>VLOOKUP(B4987,'Content (1)'!B:E,2,0)</f>
        <v>f9ecf6a2-8402-43b3-bf22-8cd54394ea02</v>
      </c>
      <c r="D4987" t="s">
        <v>30</v>
      </c>
      <c r="E4987" t="str">
        <f>VLOOKUP(D4987,'ReactionTypes (1)'!B:D,2,0)</f>
        <v>positive</v>
      </c>
      <c r="F4987" t="str">
        <f>VLOOKUP(B4987,'Content (1)'!B:E,3,0)</f>
        <v>video</v>
      </c>
      <c r="G4987">
        <f>VLOOKUP('Reactions (1) copy'!D4987,'ReactionTypes (1)'!B:D,3,0)</f>
        <v>45</v>
      </c>
      <c r="H4987" s="1">
        <v>44029.410081018519</v>
      </c>
      <c r="I4987" t="str">
        <f>VLOOKUP(B4987,'Content (1)'!B:F,4,0)</f>
        <v>food</v>
      </c>
    </row>
    <row r="4988" spans="1:9" x14ac:dyDescent="0.2">
      <c r="A4988">
        <v>4986</v>
      </c>
      <c r="B4988" t="s">
        <v>654</v>
      </c>
      <c r="C4988" t="str">
        <f>VLOOKUP(B4988,'Content (1)'!B:E,2,0)</f>
        <v>f9ecf6a2-8402-43b3-bf22-8cd54394ea02</v>
      </c>
      <c r="D4988" t="s">
        <v>70</v>
      </c>
      <c r="E4988" t="str">
        <f>VLOOKUP(D4988,'ReactionTypes (1)'!B:D,2,0)</f>
        <v>positive</v>
      </c>
      <c r="F4988" t="str">
        <f>VLOOKUP(B4988,'Content (1)'!B:E,3,0)</f>
        <v>video</v>
      </c>
      <c r="G4988">
        <f>VLOOKUP('Reactions (1) copy'!D4988,'ReactionTypes (1)'!B:D,3,0)</f>
        <v>72</v>
      </c>
      <c r="H4988" s="1">
        <v>44344.920844907407</v>
      </c>
      <c r="I4988" t="str">
        <f>VLOOKUP(B4988,'Content (1)'!B:F,4,0)</f>
        <v>food</v>
      </c>
    </row>
    <row r="4989" spans="1:9" x14ac:dyDescent="0.2">
      <c r="A4989">
        <v>4987</v>
      </c>
      <c r="B4989" t="s">
        <v>654</v>
      </c>
      <c r="C4989" t="str">
        <f>VLOOKUP(B4989,'Content (1)'!B:E,2,0)</f>
        <v>f9ecf6a2-8402-43b3-bf22-8cd54394ea02</v>
      </c>
      <c r="D4989" t="s">
        <v>35</v>
      </c>
      <c r="E4989" t="str">
        <f>VLOOKUP(D4989,'ReactionTypes (1)'!B:D,2,0)</f>
        <v>positive</v>
      </c>
      <c r="F4989" t="str">
        <f>VLOOKUP(B4989,'Content (1)'!B:E,3,0)</f>
        <v>video</v>
      </c>
      <c r="G4989">
        <f>VLOOKUP('Reactions (1) copy'!D4989,'ReactionTypes (1)'!B:D,3,0)</f>
        <v>50</v>
      </c>
      <c r="H4989" s="1">
        <v>44128.478055555555</v>
      </c>
      <c r="I4989" t="str">
        <f>VLOOKUP(B4989,'Content (1)'!B:F,4,0)</f>
        <v>food</v>
      </c>
    </row>
    <row r="4990" spans="1:9" x14ac:dyDescent="0.2">
      <c r="A4990">
        <v>4988</v>
      </c>
      <c r="B4990" t="s">
        <v>654</v>
      </c>
      <c r="C4990" t="str">
        <f>VLOOKUP(B4990,'Content (1)'!B:E,2,0)</f>
        <v>f9ecf6a2-8402-43b3-bf22-8cd54394ea02</v>
      </c>
      <c r="D4990" t="s">
        <v>15</v>
      </c>
      <c r="E4990" t="str">
        <f>VLOOKUP(D4990,'ReactionTypes (1)'!B:D,2,0)</f>
        <v>neutral</v>
      </c>
      <c r="F4990" t="str">
        <f>VLOOKUP(B4990,'Content (1)'!B:E,3,0)</f>
        <v>video</v>
      </c>
      <c r="G4990">
        <f>VLOOKUP('Reactions (1) copy'!D4990,'ReactionTypes (1)'!B:D,3,0)</f>
        <v>35</v>
      </c>
      <c r="H4990" s="1">
        <v>44302.744479166664</v>
      </c>
      <c r="I4990" t="str">
        <f>VLOOKUP(B4990,'Content (1)'!B:F,4,0)</f>
        <v>food</v>
      </c>
    </row>
    <row r="4991" spans="1:9" x14ac:dyDescent="0.2">
      <c r="A4991">
        <v>4989</v>
      </c>
      <c r="B4991" t="s">
        <v>654</v>
      </c>
      <c r="C4991" t="str">
        <f>VLOOKUP(B4991,'Content (1)'!B:E,2,0)</f>
        <v>f9ecf6a2-8402-43b3-bf22-8cd54394ea02</v>
      </c>
      <c r="D4991" t="s">
        <v>37</v>
      </c>
      <c r="E4991" t="str">
        <f>VLOOKUP(D4991,'ReactionTypes (1)'!B:D,2,0)</f>
        <v>positive</v>
      </c>
      <c r="F4991" t="str">
        <f>VLOOKUP(B4991,'Content (1)'!B:E,3,0)</f>
        <v>video</v>
      </c>
      <c r="G4991">
        <f>VLOOKUP('Reactions (1) copy'!D4991,'ReactionTypes (1)'!B:D,3,0)</f>
        <v>60</v>
      </c>
      <c r="H4991" s="1">
        <v>44318.711365740739</v>
      </c>
      <c r="I4991" t="str">
        <f>VLOOKUP(B4991,'Content (1)'!B:F,4,0)</f>
        <v>food</v>
      </c>
    </row>
    <row r="4992" spans="1:9" x14ac:dyDescent="0.2">
      <c r="A4992">
        <v>4990</v>
      </c>
      <c r="B4992" t="s">
        <v>654</v>
      </c>
      <c r="C4992" t="str">
        <f>VLOOKUP(B4992,'Content (1)'!B:E,2,0)</f>
        <v>f9ecf6a2-8402-43b3-bf22-8cd54394ea02</v>
      </c>
      <c r="D4992" t="s">
        <v>27</v>
      </c>
      <c r="E4992" t="str">
        <f>VLOOKUP(D4992,'ReactionTypes (1)'!B:D,2,0)</f>
        <v>positive</v>
      </c>
      <c r="F4992" t="str">
        <f>VLOOKUP(B4992,'Content (1)'!B:E,3,0)</f>
        <v>video</v>
      </c>
      <c r="G4992">
        <f>VLOOKUP('Reactions (1) copy'!D4992,'ReactionTypes (1)'!B:D,3,0)</f>
        <v>75</v>
      </c>
      <c r="H4992" s="1">
        <v>44192.178171296298</v>
      </c>
      <c r="I4992" t="str">
        <f>VLOOKUP(B4992,'Content (1)'!B:F,4,0)</f>
        <v>food</v>
      </c>
    </row>
    <row r="4993" spans="1:9" x14ac:dyDescent="0.2">
      <c r="A4993">
        <v>4991</v>
      </c>
      <c r="B4993" t="s">
        <v>654</v>
      </c>
      <c r="C4993" t="str">
        <f>VLOOKUP(B4993,'Content (1)'!B:E,2,0)</f>
        <v>f9ecf6a2-8402-43b3-bf22-8cd54394ea02</v>
      </c>
      <c r="D4993" t="s">
        <v>23</v>
      </c>
      <c r="E4993" t="str">
        <f>VLOOKUP(D4993,'ReactionTypes (1)'!B:D,2,0)</f>
        <v>neutral</v>
      </c>
      <c r="F4993" t="str">
        <f>VLOOKUP(B4993,'Content (1)'!B:E,3,0)</f>
        <v>video</v>
      </c>
      <c r="G4993">
        <f>VLOOKUP('Reactions (1) copy'!D4993,'ReactionTypes (1)'!B:D,3,0)</f>
        <v>20</v>
      </c>
      <c r="H4993" s="1">
        <v>44107.31354166667</v>
      </c>
      <c r="I4993" t="str">
        <f>VLOOKUP(B4993,'Content (1)'!B:F,4,0)</f>
        <v>food</v>
      </c>
    </row>
    <row r="4994" spans="1:9" x14ac:dyDescent="0.2">
      <c r="A4994">
        <v>4992</v>
      </c>
      <c r="B4994" t="s">
        <v>654</v>
      </c>
      <c r="C4994" t="str">
        <f>VLOOKUP(B4994,'Content (1)'!B:E,2,0)</f>
        <v>f9ecf6a2-8402-43b3-bf22-8cd54394ea02</v>
      </c>
      <c r="D4994" t="s">
        <v>50</v>
      </c>
      <c r="E4994" t="str">
        <f>VLOOKUP(D4994,'ReactionTypes (1)'!B:D,2,0)</f>
        <v>positive</v>
      </c>
      <c r="F4994" t="str">
        <f>VLOOKUP(B4994,'Content (1)'!B:E,3,0)</f>
        <v>video</v>
      </c>
      <c r="G4994">
        <f>VLOOKUP('Reactions (1) copy'!D4994,'ReactionTypes (1)'!B:D,3,0)</f>
        <v>70</v>
      </c>
      <c r="H4994" s="1">
        <v>44086.684166666666</v>
      </c>
      <c r="I4994" t="str">
        <f>VLOOKUP(B4994,'Content (1)'!B:F,4,0)</f>
        <v>food</v>
      </c>
    </row>
    <row r="4995" spans="1:9" x14ac:dyDescent="0.2">
      <c r="A4995">
        <v>4993</v>
      </c>
      <c r="B4995" t="s">
        <v>654</v>
      </c>
      <c r="C4995" t="str">
        <f>VLOOKUP(B4995,'Content (1)'!B:E,2,0)</f>
        <v>f9ecf6a2-8402-43b3-bf22-8cd54394ea02</v>
      </c>
      <c r="D4995" t="s">
        <v>23</v>
      </c>
      <c r="E4995" t="str">
        <f>VLOOKUP(D4995,'ReactionTypes (1)'!B:D,2,0)</f>
        <v>neutral</v>
      </c>
      <c r="F4995" t="str">
        <f>VLOOKUP(B4995,'Content (1)'!B:E,3,0)</f>
        <v>video</v>
      </c>
      <c r="G4995">
        <f>VLOOKUP('Reactions (1) copy'!D4995,'ReactionTypes (1)'!B:D,3,0)</f>
        <v>20</v>
      </c>
      <c r="H4995" s="1">
        <v>44310.869120370371</v>
      </c>
      <c r="I4995" t="str">
        <f>VLOOKUP(B4995,'Content (1)'!B:F,4,0)</f>
        <v>food</v>
      </c>
    </row>
    <row r="4996" spans="1:9" x14ac:dyDescent="0.2">
      <c r="A4996">
        <v>4994</v>
      </c>
      <c r="B4996" t="s">
        <v>654</v>
      </c>
      <c r="C4996" t="str">
        <f>VLOOKUP(B4996,'Content (1)'!B:E,2,0)</f>
        <v>f9ecf6a2-8402-43b3-bf22-8cd54394ea02</v>
      </c>
      <c r="D4996" t="s">
        <v>23</v>
      </c>
      <c r="E4996" t="str">
        <f>VLOOKUP(D4996,'ReactionTypes (1)'!B:D,2,0)</f>
        <v>neutral</v>
      </c>
      <c r="F4996" t="str">
        <f>VLOOKUP(B4996,'Content (1)'!B:E,3,0)</f>
        <v>video</v>
      </c>
      <c r="G4996">
        <f>VLOOKUP('Reactions (1) copy'!D4996,'ReactionTypes (1)'!B:D,3,0)</f>
        <v>20</v>
      </c>
      <c r="H4996" s="1">
        <v>44065.928124999999</v>
      </c>
      <c r="I4996" t="str">
        <f>VLOOKUP(B4996,'Content (1)'!B:F,4,0)</f>
        <v>food</v>
      </c>
    </row>
    <row r="4997" spans="1:9" x14ac:dyDescent="0.2">
      <c r="A4997">
        <v>4995</v>
      </c>
      <c r="B4997" t="s">
        <v>654</v>
      </c>
      <c r="C4997" t="str">
        <f>VLOOKUP(B4997,'Content (1)'!B:E,2,0)</f>
        <v>f9ecf6a2-8402-43b3-bf22-8cd54394ea02</v>
      </c>
      <c r="D4997" t="s">
        <v>50</v>
      </c>
      <c r="E4997" t="str">
        <f>VLOOKUP(D4997,'ReactionTypes (1)'!B:D,2,0)</f>
        <v>positive</v>
      </c>
      <c r="F4997" t="str">
        <f>VLOOKUP(B4997,'Content (1)'!B:E,3,0)</f>
        <v>video</v>
      </c>
      <c r="G4997">
        <f>VLOOKUP('Reactions (1) copy'!D4997,'ReactionTypes (1)'!B:D,3,0)</f>
        <v>70</v>
      </c>
      <c r="H4997" s="1">
        <v>44161.359583333331</v>
      </c>
      <c r="I4997" t="str">
        <f>VLOOKUP(B4997,'Content (1)'!B:F,4,0)</f>
        <v>food</v>
      </c>
    </row>
    <row r="4998" spans="1:9" x14ac:dyDescent="0.2">
      <c r="A4998">
        <v>4996</v>
      </c>
      <c r="B4998" t="s">
        <v>654</v>
      </c>
      <c r="C4998" t="str">
        <f>VLOOKUP(B4998,'Content (1)'!B:E,2,0)</f>
        <v>f9ecf6a2-8402-43b3-bf22-8cd54394ea02</v>
      </c>
      <c r="D4998" t="s">
        <v>13</v>
      </c>
      <c r="E4998" t="str">
        <f>VLOOKUP(D4998,'ReactionTypes (1)'!B:D,2,0)</f>
        <v>positive</v>
      </c>
      <c r="F4998" t="str">
        <f>VLOOKUP(B4998,'Content (1)'!B:E,3,0)</f>
        <v>video</v>
      </c>
      <c r="G4998">
        <f>VLOOKUP('Reactions (1) copy'!D4998,'ReactionTypes (1)'!B:D,3,0)</f>
        <v>30</v>
      </c>
      <c r="H4998" s="1">
        <v>44349.720231481479</v>
      </c>
      <c r="I4998" t="str">
        <f>VLOOKUP(B4998,'Content (1)'!B:F,4,0)</f>
        <v>food</v>
      </c>
    </row>
    <row r="4999" spans="1:9" x14ac:dyDescent="0.2">
      <c r="A4999">
        <v>4997</v>
      </c>
      <c r="B4999" t="s">
        <v>654</v>
      </c>
      <c r="C4999" t="str">
        <f>VLOOKUP(B4999,'Content (1)'!B:E,2,0)</f>
        <v>f9ecf6a2-8402-43b3-bf22-8cd54394ea02</v>
      </c>
      <c r="D4999" t="s">
        <v>50</v>
      </c>
      <c r="E4999" t="str">
        <f>VLOOKUP(D4999,'ReactionTypes (1)'!B:D,2,0)</f>
        <v>positive</v>
      </c>
      <c r="F4999" t="str">
        <f>VLOOKUP(B4999,'Content (1)'!B:E,3,0)</f>
        <v>video</v>
      </c>
      <c r="G4999">
        <f>VLOOKUP('Reactions (1) copy'!D4999,'ReactionTypes (1)'!B:D,3,0)</f>
        <v>70</v>
      </c>
      <c r="H4999" s="1">
        <v>44212.921342592592</v>
      </c>
      <c r="I4999" t="str">
        <f>VLOOKUP(B4999,'Content (1)'!B:F,4,0)</f>
        <v>food</v>
      </c>
    </row>
    <row r="5000" spans="1:9" x14ac:dyDescent="0.2">
      <c r="A5000">
        <v>4998</v>
      </c>
      <c r="B5000" t="s">
        <v>654</v>
      </c>
      <c r="C5000" t="str">
        <f>VLOOKUP(B5000,'Content (1)'!B:E,2,0)</f>
        <v>f9ecf6a2-8402-43b3-bf22-8cd54394ea02</v>
      </c>
      <c r="D5000" t="s">
        <v>21</v>
      </c>
      <c r="E5000" t="str">
        <f>VLOOKUP(D5000,'ReactionTypes (1)'!B:D,2,0)</f>
        <v>positive</v>
      </c>
      <c r="F5000" t="str">
        <f>VLOOKUP(B5000,'Content (1)'!B:E,3,0)</f>
        <v>video</v>
      </c>
      <c r="G5000">
        <f>VLOOKUP('Reactions (1) copy'!D5000,'ReactionTypes (1)'!B:D,3,0)</f>
        <v>65</v>
      </c>
      <c r="H5000" s="1">
        <v>44115.978344907409</v>
      </c>
      <c r="I5000" t="str">
        <f>VLOOKUP(B5000,'Content (1)'!B:F,4,0)</f>
        <v>food</v>
      </c>
    </row>
    <row r="5001" spans="1:9" x14ac:dyDescent="0.2">
      <c r="A5001">
        <v>4999</v>
      </c>
      <c r="B5001" t="s">
        <v>654</v>
      </c>
      <c r="C5001" t="str">
        <f>VLOOKUP(B5001,'Content (1)'!B:E,2,0)</f>
        <v>f9ecf6a2-8402-43b3-bf22-8cd54394ea02</v>
      </c>
      <c r="D5001" t="s">
        <v>27</v>
      </c>
      <c r="E5001" t="str">
        <f>VLOOKUP(D5001,'ReactionTypes (1)'!B:D,2,0)</f>
        <v>positive</v>
      </c>
      <c r="F5001" t="str">
        <f>VLOOKUP(B5001,'Content (1)'!B:E,3,0)</f>
        <v>video</v>
      </c>
      <c r="G5001">
        <f>VLOOKUP('Reactions (1) copy'!D5001,'ReactionTypes (1)'!B:D,3,0)</f>
        <v>75</v>
      </c>
      <c r="H5001" s="1">
        <v>44253.596284722225</v>
      </c>
      <c r="I5001" t="str">
        <f>VLOOKUP(B5001,'Content (1)'!B:F,4,0)</f>
        <v>food</v>
      </c>
    </row>
    <row r="5002" spans="1:9" x14ac:dyDescent="0.2">
      <c r="A5002">
        <v>5000</v>
      </c>
      <c r="B5002" t="s">
        <v>654</v>
      </c>
      <c r="C5002" t="str">
        <f>VLOOKUP(B5002,'Content (1)'!B:E,2,0)</f>
        <v>f9ecf6a2-8402-43b3-bf22-8cd54394ea02</v>
      </c>
      <c r="D5002" t="s">
        <v>27</v>
      </c>
      <c r="E5002" t="str">
        <f>VLOOKUP(D5002,'ReactionTypes (1)'!B:D,2,0)</f>
        <v>positive</v>
      </c>
      <c r="F5002" t="str">
        <f>VLOOKUP(B5002,'Content (1)'!B:E,3,0)</f>
        <v>video</v>
      </c>
      <c r="G5002">
        <f>VLOOKUP('Reactions (1) copy'!D5002,'ReactionTypes (1)'!B:D,3,0)</f>
        <v>75</v>
      </c>
      <c r="H5002" s="1">
        <v>44130.482129629629</v>
      </c>
      <c r="I5002" t="str">
        <f>VLOOKUP(B5002,'Content (1)'!B:F,4,0)</f>
        <v>food</v>
      </c>
    </row>
    <row r="5003" spans="1:9" x14ac:dyDescent="0.2">
      <c r="A5003">
        <v>5001</v>
      </c>
      <c r="B5003" t="s">
        <v>654</v>
      </c>
      <c r="C5003" t="str">
        <f>VLOOKUP(B5003,'Content (1)'!B:E,2,0)</f>
        <v>f9ecf6a2-8402-43b3-bf22-8cd54394ea02</v>
      </c>
      <c r="D5003" t="s">
        <v>35</v>
      </c>
      <c r="E5003" t="str">
        <f>VLOOKUP(D5003,'ReactionTypes (1)'!B:D,2,0)</f>
        <v>positive</v>
      </c>
      <c r="F5003" t="str">
        <f>VLOOKUP(B5003,'Content (1)'!B:E,3,0)</f>
        <v>video</v>
      </c>
      <c r="G5003">
        <f>VLOOKUP('Reactions (1) copy'!D5003,'ReactionTypes (1)'!B:D,3,0)</f>
        <v>50</v>
      </c>
      <c r="H5003" s="1">
        <v>44241.557997685188</v>
      </c>
      <c r="I5003" t="str">
        <f>VLOOKUP(B5003,'Content (1)'!B:F,4,0)</f>
        <v>food</v>
      </c>
    </row>
    <row r="5004" spans="1:9" x14ac:dyDescent="0.2">
      <c r="A5004">
        <v>5002</v>
      </c>
      <c r="B5004" t="s">
        <v>654</v>
      </c>
      <c r="C5004" t="str">
        <f>VLOOKUP(B5004,'Content (1)'!B:E,2,0)</f>
        <v>f9ecf6a2-8402-43b3-bf22-8cd54394ea02</v>
      </c>
      <c r="D5004" t="s">
        <v>35</v>
      </c>
      <c r="E5004" t="str">
        <f>VLOOKUP(D5004,'ReactionTypes (1)'!B:D,2,0)</f>
        <v>positive</v>
      </c>
      <c r="F5004" t="str">
        <f>VLOOKUP(B5004,'Content (1)'!B:E,3,0)</f>
        <v>video</v>
      </c>
      <c r="G5004">
        <f>VLOOKUP('Reactions (1) copy'!D5004,'ReactionTypes (1)'!B:D,3,0)</f>
        <v>50</v>
      </c>
      <c r="H5004" s="1">
        <v>44120.055636574078</v>
      </c>
      <c r="I5004" t="str">
        <f>VLOOKUP(B5004,'Content (1)'!B:F,4,0)</f>
        <v>food</v>
      </c>
    </row>
    <row r="5005" spans="1:9" x14ac:dyDescent="0.2">
      <c r="A5005">
        <v>5003</v>
      </c>
      <c r="B5005" t="s">
        <v>654</v>
      </c>
      <c r="C5005" t="str">
        <f>VLOOKUP(B5005,'Content (1)'!B:E,2,0)</f>
        <v>f9ecf6a2-8402-43b3-bf22-8cd54394ea02</v>
      </c>
      <c r="D5005" t="s">
        <v>70</v>
      </c>
      <c r="E5005" t="str">
        <f>VLOOKUP(D5005,'ReactionTypes (1)'!B:D,2,0)</f>
        <v>positive</v>
      </c>
      <c r="F5005" t="str">
        <f>VLOOKUP(B5005,'Content (1)'!B:E,3,0)</f>
        <v>video</v>
      </c>
      <c r="G5005">
        <f>VLOOKUP('Reactions (1) copy'!D5005,'ReactionTypes (1)'!B:D,3,0)</f>
        <v>72</v>
      </c>
      <c r="H5005" s="1">
        <v>44241.143703703703</v>
      </c>
      <c r="I5005" t="str">
        <f>VLOOKUP(B5005,'Content (1)'!B:F,4,0)</f>
        <v>food</v>
      </c>
    </row>
    <row r="5006" spans="1:9" x14ac:dyDescent="0.2">
      <c r="A5006">
        <v>5004</v>
      </c>
      <c r="B5006" t="s">
        <v>654</v>
      </c>
      <c r="C5006" t="str">
        <f>VLOOKUP(B5006,'Content (1)'!B:E,2,0)</f>
        <v>f9ecf6a2-8402-43b3-bf22-8cd54394ea02</v>
      </c>
      <c r="D5006" t="s">
        <v>19</v>
      </c>
      <c r="E5006" t="str">
        <f>VLOOKUP(D5006,'ReactionTypes (1)'!B:D,2,0)</f>
        <v>negative</v>
      </c>
      <c r="F5006" t="str">
        <f>VLOOKUP(B5006,'Content (1)'!B:E,3,0)</f>
        <v>video</v>
      </c>
      <c r="G5006">
        <f>VLOOKUP('Reactions (1) copy'!D5006,'ReactionTypes (1)'!B:D,3,0)</f>
        <v>5</v>
      </c>
      <c r="H5006" s="1">
        <v>44183.734340277777</v>
      </c>
      <c r="I5006" t="str">
        <f>VLOOKUP(B5006,'Content (1)'!B:F,4,0)</f>
        <v>food</v>
      </c>
    </row>
    <row r="5007" spans="1:9" x14ac:dyDescent="0.2">
      <c r="A5007">
        <v>5005</v>
      </c>
      <c r="B5007" t="s">
        <v>654</v>
      </c>
      <c r="C5007" t="str">
        <f>VLOOKUP(B5007,'Content (1)'!B:E,2,0)</f>
        <v>f9ecf6a2-8402-43b3-bf22-8cd54394ea02</v>
      </c>
      <c r="D5007" t="s">
        <v>37</v>
      </c>
      <c r="E5007" t="str">
        <f>VLOOKUP(D5007,'ReactionTypes (1)'!B:D,2,0)</f>
        <v>positive</v>
      </c>
      <c r="F5007" t="str">
        <f>VLOOKUP(B5007,'Content (1)'!B:E,3,0)</f>
        <v>video</v>
      </c>
      <c r="G5007">
        <f>VLOOKUP('Reactions (1) copy'!D5007,'ReactionTypes (1)'!B:D,3,0)</f>
        <v>60</v>
      </c>
      <c r="H5007" s="1">
        <v>44038.064398148148</v>
      </c>
      <c r="I5007" t="str">
        <f>VLOOKUP(B5007,'Content (1)'!B:F,4,0)</f>
        <v>food</v>
      </c>
    </row>
    <row r="5008" spans="1:9" x14ac:dyDescent="0.2">
      <c r="A5008">
        <v>5006</v>
      </c>
      <c r="B5008" t="s">
        <v>654</v>
      </c>
      <c r="C5008" t="str">
        <f>VLOOKUP(B5008,'Content (1)'!B:E,2,0)</f>
        <v>f9ecf6a2-8402-43b3-bf22-8cd54394ea02</v>
      </c>
      <c r="D5008" t="s">
        <v>10</v>
      </c>
      <c r="E5008" t="str">
        <f>VLOOKUP(D5008,'ReactionTypes (1)'!B:D,2,0)</f>
        <v>negative</v>
      </c>
      <c r="F5008" t="str">
        <f>VLOOKUP(B5008,'Content (1)'!B:E,3,0)</f>
        <v>video</v>
      </c>
      <c r="G5008">
        <f>VLOOKUP('Reactions (1) copy'!D5008,'ReactionTypes (1)'!B:D,3,0)</f>
        <v>15</v>
      </c>
      <c r="H5008" s="1">
        <v>44304.855509259258</v>
      </c>
      <c r="I5008" t="str">
        <f>VLOOKUP(B5008,'Content (1)'!B:F,4,0)</f>
        <v>food</v>
      </c>
    </row>
    <row r="5009" spans="1:9" x14ac:dyDescent="0.2">
      <c r="A5009">
        <v>5007</v>
      </c>
      <c r="B5009" t="s">
        <v>654</v>
      </c>
      <c r="C5009" t="str">
        <f>VLOOKUP(B5009,'Content (1)'!B:E,2,0)</f>
        <v>f9ecf6a2-8402-43b3-bf22-8cd54394ea02</v>
      </c>
      <c r="D5009" t="s">
        <v>10</v>
      </c>
      <c r="E5009" t="str">
        <f>VLOOKUP(D5009,'ReactionTypes (1)'!B:D,2,0)</f>
        <v>negative</v>
      </c>
      <c r="F5009" t="str">
        <f>VLOOKUP(B5009,'Content (1)'!B:E,3,0)</f>
        <v>video</v>
      </c>
      <c r="G5009">
        <f>VLOOKUP('Reactions (1) copy'!D5009,'ReactionTypes (1)'!B:D,3,0)</f>
        <v>15</v>
      </c>
      <c r="H5009" s="1">
        <v>44353.20888888889</v>
      </c>
      <c r="I5009" t="str">
        <f>VLOOKUP(B5009,'Content (1)'!B:F,4,0)</f>
        <v>food</v>
      </c>
    </row>
    <row r="5010" spans="1:9" x14ac:dyDescent="0.2">
      <c r="A5010">
        <v>5008</v>
      </c>
      <c r="B5010" t="s">
        <v>654</v>
      </c>
      <c r="C5010" t="str">
        <f>VLOOKUP(B5010,'Content (1)'!B:E,2,0)</f>
        <v>f9ecf6a2-8402-43b3-bf22-8cd54394ea02</v>
      </c>
      <c r="D5010" t="s">
        <v>37</v>
      </c>
      <c r="E5010" t="str">
        <f>VLOOKUP(D5010,'ReactionTypes (1)'!B:D,2,0)</f>
        <v>positive</v>
      </c>
      <c r="F5010" t="str">
        <f>VLOOKUP(B5010,'Content (1)'!B:E,3,0)</f>
        <v>video</v>
      </c>
      <c r="G5010">
        <f>VLOOKUP('Reactions (1) copy'!D5010,'ReactionTypes (1)'!B:D,3,0)</f>
        <v>60</v>
      </c>
      <c r="H5010" s="1">
        <v>44275.766550925924</v>
      </c>
      <c r="I5010" t="str">
        <f>VLOOKUP(B5010,'Content (1)'!B:F,4,0)</f>
        <v>food</v>
      </c>
    </row>
    <row r="5011" spans="1:9" x14ac:dyDescent="0.2">
      <c r="A5011">
        <v>5009</v>
      </c>
      <c r="B5011" t="s">
        <v>655</v>
      </c>
      <c r="C5011" t="str">
        <f>VLOOKUP(B5011,'Content (1)'!B:E,2,0)</f>
        <v>324e384a-9963-4d17-94aa-21859ea85062</v>
      </c>
      <c r="E5011" t="e">
        <f>VLOOKUP(D5011,'ReactionTypes (1)'!B:D,2,0)</f>
        <v>#N/A</v>
      </c>
      <c r="F5011" t="str">
        <f>VLOOKUP(B5011,'Content (1)'!B:E,3,0)</f>
        <v>GIF</v>
      </c>
      <c r="G5011" t="e">
        <f>VLOOKUP('Reactions (1) copy'!D5011,'ReactionTypes (1)'!B:D,3,0)</f>
        <v>#N/A</v>
      </c>
      <c r="H5011" s="1">
        <v>44128.222210648149</v>
      </c>
      <c r="I5011" t="str">
        <f>VLOOKUP(B5011,'Content (1)'!B:F,4,0)</f>
        <v>soccer</v>
      </c>
    </row>
    <row r="5012" spans="1:9" x14ac:dyDescent="0.2">
      <c r="A5012">
        <v>5010</v>
      </c>
      <c r="B5012" t="s">
        <v>655</v>
      </c>
      <c r="C5012" t="str">
        <f>VLOOKUP(B5012,'Content (1)'!B:E,2,0)</f>
        <v>324e384a-9963-4d17-94aa-21859ea85062</v>
      </c>
      <c r="D5012" t="s">
        <v>37</v>
      </c>
      <c r="E5012" t="str">
        <f>VLOOKUP(D5012,'ReactionTypes (1)'!B:D,2,0)</f>
        <v>positive</v>
      </c>
      <c r="F5012" t="str">
        <f>VLOOKUP(B5012,'Content (1)'!B:E,3,0)</f>
        <v>GIF</v>
      </c>
      <c r="G5012">
        <f>VLOOKUP('Reactions (1) copy'!D5012,'ReactionTypes (1)'!B:D,3,0)</f>
        <v>60</v>
      </c>
      <c r="H5012" s="1">
        <v>44245.578831018516</v>
      </c>
      <c r="I5012" t="str">
        <f>VLOOKUP(B5012,'Content (1)'!B:F,4,0)</f>
        <v>soccer</v>
      </c>
    </row>
    <row r="5013" spans="1:9" x14ac:dyDescent="0.2">
      <c r="A5013">
        <v>5011</v>
      </c>
      <c r="B5013" t="s">
        <v>655</v>
      </c>
      <c r="C5013" t="str">
        <f>VLOOKUP(B5013,'Content (1)'!B:E,2,0)</f>
        <v>324e384a-9963-4d17-94aa-21859ea85062</v>
      </c>
      <c r="D5013" t="s">
        <v>15</v>
      </c>
      <c r="E5013" t="str">
        <f>VLOOKUP(D5013,'ReactionTypes (1)'!B:D,2,0)</f>
        <v>neutral</v>
      </c>
      <c r="F5013" t="str">
        <f>VLOOKUP(B5013,'Content (1)'!B:E,3,0)</f>
        <v>GIF</v>
      </c>
      <c r="G5013">
        <f>VLOOKUP('Reactions (1) copy'!D5013,'ReactionTypes (1)'!B:D,3,0)</f>
        <v>35</v>
      </c>
      <c r="H5013" s="1">
        <v>44329.462129629632</v>
      </c>
      <c r="I5013" t="str">
        <f>VLOOKUP(B5013,'Content (1)'!B:F,4,0)</f>
        <v>soccer</v>
      </c>
    </row>
    <row r="5014" spans="1:9" x14ac:dyDescent="0.2">
      <c r="A5014">
        <v>5012</v>
      </c>
      <c r="B5014" t="s">
        <v>655</v>
      </c>
      <c r="C5014" t="str">
        <f>VLOOKUP(B5014,'Content (1)'!B:E,2,0)</f>
        <v>324e384a-9963-4d17-94aa-21859ea85062</v>
      </c>
      <c r="D5014" t="s">
        <v>50</v>
      </c>
      <c r="E5014" t="str">
        <f>VLOOKUP(D5014,'ReactionTypes (1)'!B:D,2,0)</f>
        <v>positive</v>
      </c>
      <c r="F5014" t="str">
        <f>VLOOKUP(B5014,'Content (1)'!B:E,3,0)</f>
        <v>GIF</v>
      </c>
      <c r="G5014">
        <f>VLOOKUP('Reactions (1) copy'!D5014,'ReactionTypes (1)'!B:D,3,0)</f>
        <v>70</v>
      </c>
      <c r="H5014" s="1">
        <v>44164.229432870372</v>
      </c>
      <c r="I5014" t="str">
        <f>VLOOKUP(B5014,'Content (1)'!B:F,4,0)</f>
        <v>soccer</v>
      </c>
    </row>
    <row r="5015" spans="1:9" x14ac:dyDescent="0.2">
      <c r="A5015">
        <v>5013</v>
      </c>
      <c r="B5015" t="s">
        <v>655</v>
      </c>
      <c r="C5015" t="str">
        <f>VLOOKUP(B5015,'Content (1)'!B:E,2,0)</f>
        <v>324e384a-9963-4d17-94aa-21859ea85062</v>
      </c>
      <c r="D5015" t="s">
        <v>30</v>
      </c>
      <c r="E5015" t="str">
        <f>VLOOKUP(D5015,'ReactionTypes (1)'!B:D,2,0)</f>
        <v>positive</v>
      </c>
      <c r="F5015" t="str">
        <f>VLOOKUP(B5015,'Content (1)'!B:E,3,0)</f>
        <v>GIF</v>
      </c>
      <c r="G5015">
        <f>VLOOKUP('Reactions (1) copy'!D5015,'ReactionTypes (1)'!B:D,3,0)</f>
        <v>45</v>
      </c>
      <c r="H5015" s="1">
        <v>44294.521793981483</v>
      </c>
      <c r="I5015" t="str">
        <f>VLOOKUP(B5015,'Content (1)'!B:F,4,0)</f>
        <v>soccer</v>
      </c>
    </row>
    <row r="5016" spans="1:9" x14ac:dyDescent="0.2">
      <c r="A5016">
        <v>5014</v>
      </c>
      <c r="B5016" t="s">
        <v>655</v>
      </c>
      <c r="C5016" t="str">
        <f>VLOOKUP(B5016,'Content (1)'!B:E,2,0)</f>
        <v>324e384a-9963-4d17-94aa-21859ea85062</v>
      </c>
      <c r="D5016" t="s">
        <v>21</v>
      </c>
      <c r="E5016" t="str">
        <f>VLOOKUP(D5016,'ReactionTypes (1)'!B:D,2,0)</f>
        <v>positive</v>
      </c>
      <c r="F5016" t="str">
        <f>VLOOKUP(B5016,'Content (1)'!B:E,3,0)</f>
        <v>GIF</v>
      </c>
      <c r="G5016">
        <f>VLOOKUP('Reactions (1) copy'!D5016,'ReactionTypes (1)'!B:D,3,0)</f>
        <v>65</v>
      </c>
      <c r="H5016" s="1">
        <v>44360.9690625</v>
      </c>
      <c r="I5016" t="str">
        <f>VLOOKUP(B5016,'Content (1)'!B:F,4,0)</f>
        <v>soccer</v>
      </c>
    </row>
    <row r="5017" spans="1:9" x14ac:dyDescent="0.2">
      <c r="A5017">
        <v>5015</v>
      </c>
      <c r="B5017" t="s">
        <v>655</v>
      </c>
      <c r="C5017" t="str">
        <f>VLOOKUP(B5017,'Content (1)'!B:E,2,0)</f>
        <v>324e384a-9963-4d17-94aa-21859ea85062</v>
      </c>
      <c r="D5017" t="s">
        <v>6</v>
      </c>
      <c r="E5017" t="str">
        <f>VLOOKUP(D5017,'ReactionTypes (1)'!B:D,2,0)</f>
        <v>negative</v>
      </c>
      <c r="F5017" t="str">
        <f>VLOOKUP(B5017,'Content (1)'!B:E,3,0)</f>
        <v>GIF</v>
      </c>
      <c r="G5017">
        <f>VLOOKUP('Reactions (1) copy'!D5017,'ReactionTypes (1)'!B:D,3,0)</f>
        <v>0</v>
      </c>
      <c r="H5017" s="1">
        <v>44303.368020833332</v>
      </c>
      <c r="I5017" t="str">
        <f>VLOOKUP(B5017,'Content (1)'!B:F,4,0)</f>
        <v>soccer</v>
      </c>
    </row>
    <row r="5018" spans="1:9" x14ac:dyDescent="0.2">
      <c r="A5018">
        <v>5016</v>
      </c>
      <c r="B5018" t="s">
        <v>655</v>
      </c>
      <c r="C5018" t="str">
        <f>VLOOKUP(B5018,'Content (1)'!B:E,2,0)</f>
        <v>324e384a-9963-4d17-94aa-21859ea85062</v>
      </c>
      <c r="D5018" t="s">
        <v>37</v>
      </c>
      <c r="E5018" t="str">
        <f>VLOOKUP(D5018,'ReactionTypes (1)'!B:D,2,0)</f>
        <v>positive</v>
      </c>
      <c r="F5018" t="str">
        <f>VLOOKUP(B5018,'Content (1)'!B:E,3,0)</f>
        <v>GIF</v>
      </c>
      <c r="G5018">
        <f>VLOOKUP('Reactions (1) copy'!D5018,'ReactionTypes (1)'!B:D,3,0)</f>
        <v>60</v>
      </c>
      <c r="H5018" s="1">
        <v>44203.963645833333</v>
      </c>
      <c r="I5018" t="str">
        <f>VLOOKUP(B5018,'Content (1)'!B:F,4,0)</f>
        <v>soccer</v>
      </c>
    </row>
    <row r="5019" spans="1:9" x14ac:dyDescent="0.2">
      <c r="A5019">
        <v>5017</v>
      </c>
      <c r="B5019" t="s">
        <v>655</v>
      </c>
      <c r="C5019" t="str">
        <f>VLOOKUP(B5019,'Content (1)'!B:E,2,0)</f>
        <v>324e384a-9963-4d17-94aa-21859ea85062</v>
      </c>
      <c r="D5019" t="s">
        <v>33</v>
      </c>
      <c r="E5019" t="str">
        <f>VLOOKUP(D5019,'ReactionTypes (1)'!B:D,2,0)</f>
        <v>negative</v>
      </c>
      <c r="F5019" t="str">
        <f>VLOOKUP(B5019,'Content (1)'!B:E,3,0)</f>
        <v>GIF</v>
      </c>
      <c r="G5019">
        <f>VLOOKUP('Reactions (1) copy'!D5019,'ReactionTypes (1)'!B:D,3,0)</f>
        <v>12</v>
      </c>
      <c r="H5019" s="1">
        <v>44119.554398148146</v>
      </c>
      <c r="I5019" t="str">
        <f>VLOOKUP(B5019,'Content (1)'!B:F,4,0)</f>
        <v>soccer</v>
      </c>
    </row>
    <row r="5020" spans="1:9" x14ac:dyDescent="0.2">
      <c r="A5020">
        <v>5018</v>
      </c>
      <c r="B5020" t="s">
        <v>655</v>
      </c>
      <c r="C5020" t="str">
        <f>VLOOKUP(B5020,'Content (1)'!B:E,2,0)</f>
        <v>324e384a-9963-4d17-94aa-21859ea85062</v>
      </c>
      <c r="D5020" t="s">
        <v>19</v>
      </c>
      <c r="E5020" t="str">
        <f>VLOOKUP(D5020,'ReactionTypes (1)'!B:D,2,0)</f>
        <v>negative</v>
      </c>
      <c r="F5020" t="str">
        <f>VLOOKUP(B5020,'Content (1)'!B:E,3,0)</f>
        <v>GIF</v>
      </c>
      <c r="G5020">
        <f>VLOOKUP('Reactions (1) copy'!D5020,'ReactionTypes (1)'!B:D,3,0)</f>
        <v>5</v>
      </c>
      <c r="H5020" s="1">
        <v>44117.270046296297</v>
      </c>
      <c r="I5020" t="str">
        <f>VLOOKUP(B5020,'Content (1)'!B:F,4,0)</f>
        <v>soccer</v>
      </c>
    </row>
    <row r="5021" spans="1:9" x14ac:dyDescent="0.2">
      <c r="A5021">
        <v>5019</v>
      </c>
      <c r="B5021" t="s">
        <v>655</v>
      </c>
      <c r="C5021" t="str">
        <f>VLOOKUP(B5021,'Content (1)'!B:E,2,0)</f>
        <v>324e384a-9963-4d17-94aa-21859ea85062</v>
      </c>
      <c r="D5021" t="s">
        <v>50</v>
      </c>
      <c r="E5021" t="str">
        <f>VLOOKUP(D5021,'ReactionTypes (1)'!B:D,2,0)</f>
        <v>positive</v>
      </c>
      <c r="F5021" t="str">
        <f>VLOOKUP(B5021,'Content (1)'!B:E,3,0)</f>
        <v>GIF</v>
      </c>
      <c r="G5021">
        <f>VLOOKUP('Reactions (1) copy'!D5021,'ReactionTypes (1)'!B:D,3,0)</f>
        <v>70</v>
      </c>
      <c r="H5021" s="1">
        <v>44258.54891203704</v>
      </c>
      <c r="I5021" t="str">
        <f>VLOOKUP(B5021,'Content (1)'!B:F,4,0)</f>
        <v>soccer</v>
      </c>
    </row>
    <row r="5022" spans="1:9" x14ac:dyDescent="0.2">
      <c r="A5022">
        <v>5020</v>
      </c>
      <c r="B5022" t="s">
        <v>655</v>
      </c>
      <c r="C5022" t="str">
        <f>VLOOKUP(B5022,'Content (1)'!B:E,2,0)</f>
        <v>324e384a-9963-4d17-94aa-21859ea85062</v>
      </c>
      <c r="D5022" t="s">
        <v>15</v>
      </c>
      <c r="E5022" t="str">
        <f>VLOOKUP(D5022,'ReactionTypes (1)'!B:D,2,0)</f>
        <v>neutral</v>
      </c>
      <c r="F5022" t="str">
        <f>VLOOKUP(B5022,'Content (1)'!B:E,3,0)</f>
        <v>GIF</v>
      </c>
      <c r="G5022">
        <f>VLOOKUP('Reactions (1) copy'!D5022,'ReactionTypes (1)'!B:D,3,0)</f>
        <v>35</v>
      </c>
      <c r="H5022" s="1">
        <v>44000.820891203701</v>
      </c>
      <c r="I5022" t="str">
        <f>VLOOKUP(B5022,'Content (1)'!B:F,4,0)</f>
        <v>soccer</v>
      </c>
    </row>
    <row r="5023" spans="1:9" x14ac:dyDescent="0.2">
      <c r="A5023">
        <v>5021</v>
      </c>
      <c r="B5023" t="s">
        <v>655</v>
      </c>
      <c r="C5023" t="str">
        <f>VLOOKUP(B5023,'Content (1)'!B:E,2,0)</f>
        <v>324e384a-9963-4d17-94aa-21859ea85062</v>
      </c>
      <c r="D5023" t="s">
        <v>50</v>
      </c>
      <c r="E5023" t="str">
        <f>VLOOKUP(D5023,'ReactionTypes (1)'!B:D,2,0)</f>
        <v>positive</v>
      </c>
      <c r="F5023" t="str">
        <f>VLOOKUP(B5023,'Content (1)'!B:E,3,0)</f>
        <v>GIF</v>
      </c>
      <c r="G5023">
        <f>VLOOKUP('Reactions (1) copy'!D5023,'ReactionTypes (1)'!B:D,3,0)</f>
        <v>70</v>
      </c>
      <c r="H5023" s="1">
        <v>44074.144375000003</v>
      </c>
      <c r="I5023" t="str">
        <f>VLOOKUP(B5023,'Content (1)'!B:F,4,0)</f>
        <v>soccer</v>
      </c>
    </row>
    <row r="5024" spans="1:9" x14ac:dyDescent="0.2">
      <c r="A5024">
        <v>5022</v>
      </c>
      <c r="B5024" t="s">
        <v>655</v>
      </c>
      <c r="C5024" t="str">
        <f>VLOOKUP(B5024,'Content (1)'!B:E,2,0)</f>
        <v>324e384a-9963-4d17-94aa-21859ea85062</v>
      </c>
      <c r="D5024" t="s">
        <v>37</v>
      </c>
      <c r="E5024" t="str">
        <f>VLOOKUP(D5024,'ReactionTypes (1)'!B:D,2,0)</f>
        <v>positive</v>
      </c>
      <c r="F5024" t="str">
        <f>VLOOKUP(B5024,'Content (1)'!B:E,3,0)</f>
        <v>GIF</v>
      </c>
      <c r="G5024">
        <f>VLOOKUP('Reactions (1) copy'!D5024,'ReactionTypes (1)'!B:D,3,0)</f>
        <v>60</v>
      </c>
      <c r="H5024" s="1">
        <v>44088.120081018518</v>
      </c>
      <c r="I5024" t="str">
        <f>VLOOKUP(B5024,'Content (1)'!B:F,4,0)</f>
        <v>soccer</v>
      </c>
    </row>
    <row r="5025" spans="1:9" x14ac:dyDescent="0.2">
      <c r="A5025">
        <v>5023</v>
      </c>
      <c r="B5025" t="s">
        <v>655</v>
      </c>
      <c r="C5025" t="str">
        <f>VLOOKUP(B5025,'Content (1)'!B:E,2,0)</f>
        <v>324e384a-9963-4d17-94aa-21859ea85062</v>
      </c>
      <c r="D5025" t="s">
        <v>15</v>
      </c>
      <c r="E5025" t="str">
        <f>VLOOKUP(D5025,'ReactionTypes (1)'!B:D,2,0)</f>
        <v>neutral</v>
      </c>
      <c r="F5025" t="str">
        <f>VLOOKUP(B5025,'Content (1)'!B:E,3,0)</f>
        <v>GIF</v>
      </c>
      <c r="G5025">
        <f>VLOOKUP('Reactions (1) copy'!D5025,'ReactionTypes (1)'!B:D,3,0)</f>
        <v>35</v>
      </c>
      <c r="H5025" s="1">
        <v>44290.366307870368</v>
      </c>
      <c r="I5025" t="str">
        <f>VLOOKUP(B5025,'Content (1)'!B:F,4,0)</f>
        <v>soccer</v>
      </c>
    </row>
    <row r="5026" spans="1:9" x14ac:dyDescent="0.2">
      <c r="A5026">
        <v>5024</v>
      </c>
      <c r="B5026" t="s">
        <v>655</v>
      </c>
      <c r="C5026" t="str">
        <f>VLOOKUP(B5026,'Content (1)'!B:E,2,0)</f>
        <v>324e384a-9963-4d17-94aa-21859ea85062</v>
      </c>
      <c r="D5026" t="s">
        <v>8</v>
      </c>
      <c r="E5026" t="str">
        <f>VLOOKUP(D5026,'ReactionTypes (1)'!B:D,2,0)</f>
        <v>negative</v>
      </c>
      <c r="F5026" t="str">
        <f>VLOOKUP(B5026,'Content (1)'!B:E,3,0)</f>
        <v>GIF</v>
      </c>
      <c r="G5026">
        <f>VLOOKUP('Reactions (1) copy'!D5026,'ReactionTypes (1)'!B:D,3,0)</f>
        <v>10</v>
      </c>
      <c r="H5026" s="1">
        <v>44175.024837962963</v>
      </c>
      <c r="I5026" t="str">
        <f>VLOOKUP(B5026,'Content (1)'!B:F,4,0)</f>
        <v>soccer</v>
      </c>
    </row>
    <row r="5027" spans="1:9" x14ac:dyDescent="0.2">
      <c r="A5027">
        <v>5025</v>
      </c>
      <c r="B5027" t="s">
        <v>655</v>
      </c>
      <c r="C5027" t="str">
        <f>VLOOKUP(B5027,'Content (1)'!B:E,2,0)</f>
        <v>324e384a-9963-4d17-94aa-21859ea85062</v>
      </c>
      <c r="D5027" t="s">
        <v>19</v>
      </c>
      <c r="E5027" t="str">
        <f>VLOOKUP(D5027,'ReactionTypes (1)'!B:D,2,0)</f>
        <v>negative</v>
      </c>
      <c r="F5027" t="str">
        <f>VLOOKUP(B5027,'Content (1)'!B:E,3,0)</f>
        <v>GIF</v>
      </c>
      <c r="G5027">
        <f>VLOOKUP('Reactions (1) copy'!D5027,'ReactionTypes (1)'!B:D,3,0)</f>
        <v>5</v>
      </c>
      <c r="H5027" s="1">
        <v>44257.505682870367</v>
      </c>
      <c r="I5027" t="str">
        <f>VLOOKUP(B5027,'Content (1)'!B:F,4,0)</f>
        <v>soccer</v>
      </c>
    </row>
    <row r="5028" spans="1:9" x14ac:dyDescent="0.2">
      <c r="A5028">
        <v>5026</v>
      </c>
      <c r="B5028" t="s">
        <v>655</v>
      </c>
      <c r="C5028" t="str">
        <f>VLOOKUP(B5028,'Content (1)'!B:E,2,0)</f>
        <v>324e384a-9963-4d17-94aa-21859ea85062</v>
      </c>
      <c r="D5028" t="s">
        <v>6</v>
      </c>
      <c r="E5028" t="str">
        <f>VLOOKUP(D5028,'ReactionTypes (1)'!B:D,2,0)</f>
        <v>negative</v>
      </c>
      <c r="F5028" t="str">
        <f>VLOOKUP(B5028,'Content (1)'!B:E,3,0)</f>
        <v>GIF</v>
      </c>
      <c r="G5028">
        <f>VLOOKUP('Reactions (1) copy'!D5028,'ReactionTypes (1)'!B:D,3,0)</f>
        <v>0</v>
      </c>
      <c r="H5028" s="1">
        <v>44153.323159722226</v>
      </c>
      <c r="I5028" t="str">
        <f>VLOOKUP(B5028,'Content (1)'!B:F,4,0)</f>
        <v>soccer</v>
      </c>
    </row>
    <row r="5029" spans="1:9" x14ac:dyDescent="0.2">
      <c r="A5029">
        <v>5027</v>
      </c>
      <c r="B5029" t="s">
        <v>655</v>
      </c>
      <c r="C5029" t="str">
        <f>VLOOKUP(B5029,'Content (1)'!B:E,2,0)</f>
        <v>324e384a-9963-4d17-94aa-21859ea85062</v>
      </c>
      <c r="D5029" t="s">
        <v>50</v>
      </c>
      <c r="E5029" t="str">
        <f>VLOOKUP(D5029,'ReactionTypes (1)'!B:D,2,0)</f>
        <v>positive</v>
      </c>
      <c r="F5029" t="str">
        <f>VLOOKUP(B5029,'Content (1)'!B:E,3,0)</f>
        <v>GIF</v>
      </c>
      <c r="G5029">
        <f>VLOOKUP('Reactions (1) copy'!D5029,'ReactionTypes (1)'!B:D,3,0)</f>
        <v>70</v>
      </c>
      <c r="H5029" s="1">
        <v>44242.692986111113</v>
      </c>
      <c r="I5029" t="str">
        <f>VLOOKUP(B5029,'Content (1)'!B:F,4,0)</f>
        <v>soccer</v>
      </c>
    </row>
    <row r="5030" spans="1:9" x14ac:dyDescent="0.2">
      <c r="A5030">
        <v>5028</v>
      </c>
      <c r="B5030" t="s">
        <v>655</v>
      </c>
      <c r="C5030" t="str">
        <f>VLOOKUP(B5030,'Content (1)'!B:E,2,0)</f>
        <v>324e384a-9963-4d17-94aa-21859ea85062</v>
      </c>
      <c r="D5030" t="s">
        <v>17</v>
      </c>
      <c r="E5030" t="str">
        <f>VLOOKUP(D5030,'ReactionTypes (1)'!B:D,2,0)</f>
        <v>positive</v>
      </c>
      <c r="F5030" t="str">
        <f>VLOOKUP(B5030,'Content (1)'!B:E,3,0)</f>
        <v>GIF</v>
      </c>
      <c r="G5030">
        <f>VLOOKUP('Reactions (1) copy'!D5030,'ReactionTypes (1)'!B:D,3,0)</f>
        <v>70</v>
      </c>
      <c r="H5030" s="1">
        <v>44209.655081018522</v>
      </c>
      <c r="I5030" t="str">
        <f>VLOOKUP(B5030,'Content (1)'!B:F,4,0)</f>
        <v>soccer</v>
      </c>
    </row>
    <row r="5031" spans="1:9" x14ac:dyDescent="0.2">
      <c r="A5031">
        <v>5029</v>
      </c>
      <c r="B5031" t="s">
        <v>655</v>
      </c>
      <c r="C5031" t="str">
        <f>VLOOKUP(B5031,'Content (1)'!B:E,2,0)</f>
        <v>324e384a-9963-4d17-94aa-21859ea85062</v>
      </c>
      <c r="D5031" t="s">
        <v>27</v>
      </c>
      <c r="E5031" t="str">
        <f>VLOOKUP(D5031,'ReactionTypes (1)'!B:D,2,0)</f>
        <v>positive</v>
      </c>
      <c r="F5031" t="str">
        <f>VLOOKUP(B5031,'Content (1)'!B:E,3,0)</f>
        <v>GIF</v>
      </c>
      <c r="G5031">
        <f>VLOOKUP('Reactions (1) copy'!D5031,'ReactionTypes (1)'!B:D,3,0)</f>
        <v>75</v>
      </c>
      <c r="H5031" s="1">
        <v>44262.331331018519</v>
      </c>
      <c r="I5031" t="str">
        <f>VLOOKUP(B5031,'Content (1)'!B:F,4,0)</f>
        <v>soccer</v>
      </c>
    </row>
    <row r="5032" spans="1:9" x14ac:dyDescent="0.2">
      <c r="A5032">
        <v>5030</v>
      </c>
      <c r="B5032" t="s">
        <v>655</v>
      </c>
      <c r="C5032" t="str">
        <f>VLOOKUP(B5032,'Content (1)'!B:E,2,0)</f>
        <v>324e384a-9963-4d17-94aa-21859ea85062</v>
      </c>
      <c r="D5032" t="s">
        <v>19</v>
      </c>
      <c r="E5032" t="str">
        <f>VLOOKUP(D5032,'ReactionTypes (1)'!B:D,2,0)</f>
        <v>negative</v>
      </c>
      <c r="F5032" t="str">
        <f>VLOOKUP(B5032,'Content (1)'!B:E,3,0)</f>
        <v>GIF</v>
      </c>
      <c r="G5032">
        <f>VLOOKUP('Reactions (1) copy'!D5032,'ReactionTypes (1)'!B:D,3,0)</f>
        <v>5</v>
      </c>
      <c r="H5032" s="1">
        <v>44137.636030092595</v>
      </c>
      <c r="I5032" t="str">
        <f>VLOOKUP(B5032,'Content (1)'!B:F,4,0)</f>
        <v>soccer</v>
      </c>
    </row>
    <row r="5033" spans="1:9" x14ac:dyDescent="0.2">
      <c r="A5033">
        <v>5031</v>
      </c>
      <c r="B5033" t="s">
        <v>655</v>
      </c>
      <c r="C5033" t="str">
        <f>VLOOKUP(B5033,'Content (1)'!B:E,2,0)</f>
        <v>324e384a-9963-4d17-94aa-21859ea85062</v>
      </c>
      <c r="D5033" t="s">
        <v>33</v>
      </c>
      <c r="E5033" t="str">
        <f>VLOOKUP(D5033,'ReactionTypes (1)'!B:D,2,0)</f>
        <v>negative</v>
      </c>
      <c r="F5033" t="str">
        <f>VLOOKUP(B5033,'Content (1)'!B:E,3,0)</f>
        <v>GIF</v>
      </c>
      <c r="G5033">
        <f>VLOOKUP('Reactions (1) copy'!D5033,'ReactionTypes (1)'!B:D,3,0)</f>
        <v>12</v>
      </c>
      <c r="H5033" s="1">
        <v>44228.387685185182</v>
      </c>
      <c r="I5033" t="str">
        <f>VLOOKUP(B5033,'Content (1)'!B:F,4,0)</f>
        <v>soccer</v>
      </c>
    </row>
    <row r="5034" spans="1:9" x14ac:dyDescent="0.2">
      <c r="A5034">
        <v>5032</v>
      </c>
      <c r="B5034" t="s">
        <v>655</v>
      </c>
      <c r="C5034" t="str">
        <f>VLOOKUP(B5034,'Content (1)'!B:E,2,0)</f>
        <v>324e384a-9963-4d17-94aa-21859ea85062</v>
      </c>
      <c r="D5034" t="s">
        <v>10</v>
      </c>
      <c r="E5034" t="str">
        <f>VLOOKUP(D5034,'ReactionTypes (1)'!B:D,2,0)</f>
        <v>negative</v>
      </c>
      <c r="F5034" t="str">
        <f>VLOOKUP(B5034,'Content (1)'!B:E,3,0)</f>
        <v>GIF</v>
      </c>
      <c r="G5034">
        <f>VLOOKUP('Reactions (1) copy'!D5034,'ReactionTypes (1)'!B:D,3,0)</f>
        <v>15</v>
      </c>
      <c r="H5034" s="1">
        <v>44262.982187499998</v>
      </c>
      <c r="I5034" t="str">
        <f>VLOOKUP(B5034,'Content (1)'!B:F,4,0)</f>
        <v>soccer</v>
      </c>
    </row>
    <row r="5035" spans="1:9" x14ac:dyDescent="0.2">
      <c r="A5035">
        <v>5033</v>
      </c>
      <c r="B5035" t="s">
        <v>655</v>
      </c>
      <c r="C5035" t="str">
        <f>VLOOKUP(B5035,'Content (1)'!B:E,2,0)</f>
        <v>324e384a-9963-4d17-94aa-21859ea85062</v>
      </c>
      <c r="D5035" t="s">
        <v>50</v>
      </c>
      <c r="E5035" t="str">
        <f>VLOOKUP(D5035,'ReactionTypes (1)'!B:D,2,0)</f>
        <v>positive</v>
      </c>
      <c r="F5035" t="str">
        <f>VLOOKUP(B5035,'Content (1)'!B:E,3,0)</f>
        <v>GIF</v>
      </c>
      <c r="G5035">
        <f>VLOOKUP('Reactions (1) copy'!D5035,'ReactionTypes (1)'!B:D,3,0)</f>
        <v>70</v>
      </c>
      <c r="H5035" s="1">
        <v>44010.514699074076</v>
      </c>
      <c r="I5035" t="str">
        <f>VLOOKUP(B5035,'Content (1)'!B:F,4,0)</f>
        <v>soccer</v>
      </c>
    </row>
    <row r="5036" spans="1:9" x14ac:dyDescent="0.2">
      <c r="A5036">
        <v>5034</v>
      </c>
      <c r="B5036" t="s">
        <v>655</v>
      </c>
      <c r="C5036" t="str">
        <f>VLOOKUP(B5036,'Content (1)'!B:E,2,0)</f>
        <v>324e384a-9963-4d17-94aa-21859ea85062</v>
      </c>
      <c r="D5036" t="s">
        <v>27</v>
      </c>
      <c r="E5036" t="str">
        <f>VLOOKUP(D5036,'ReactionTypes (1)'!B:D,2,0)</f>
        <v>positive</v>
      </c>
      <c r="F5036" t="str">
        <f>VLOOKUP(B5036,'Content (1)'!B:E,3,0)</f>
        <v>GIF</v>
      </c>
      <c r="G5036">
        <f>VLOOKUP('Reactions (1) copy'!D5036,'ReactionTypes (1)'!B:D,3,0)</f>
        <v>75</v>
      </c>
      <c r="H5036" s="1">
        <v>44320.831759259258</v>
      </c>
      <c r="I5036" t="str">
        <f>VLOOKUP(B5036,'Content (1)'!B:F,4,0)</f>
        <v>soccer</v>
      </c>
    </row>
    <row r="5037" spans="1:9" x14ac:dyDescent="0.2">
      <c r="A5037">
        <v>5035</v>
      </c>
      <c r="B5037" t="s">
        <v>655</v>
      </c>
      <c r="C5037" t="str">
        <f>VLOOKUP(B5037,'Content (1)'!B:E,2,0)</f>
        <v>324e384a-9963-4d17-94aa-21859ea85062</v>
      </c>
      <c r="D5037" t="s">
        <v>33</v>
      </c>
      <c r="E5037" t="str">
        <f>VLOOKUP(D5037,'ReactionTypes (1)'!B:D,2,0)</f>
        <v>negative</v>
      </c>
      <c r="F5037" t="str">
        <f>VLOOKUP(B5037,'Content (1)'!B:E,3,0)</f>
        <v>GIF</v>
      </c>
      <c r="G5037">
        <f>VLOOKUP('Reactions (1) copy'!D5037,'ReactionTypes (1)'!B:D,3,0)</f>
        <v>12</v>
      </c>
      <c r="H5037" s="1">
        <v>44091.901053240741</v>
      </c>
      <c r="I5037" t="str">
        <f>VLOOKUP(B5037,'Content (1)'!B:F,4,0)</f>
        <v>soccer</v>
      </c>
    </row>
    <row r="5038" spans="1:9" x14ac:dyDescent="0.2">
      <c r="A5038">
        <v>5036</v>
      </c>
      <c r="B5038" t="s">
        <v>655</v>
      </c>
      <c r="C5038" t="str">
        <f>VLOOKUP(B5038,'Content (1)'!B:E,2,0)</f>
        <v>324e384a-9963-4d17-94aa-21859ea85062</v>
      </c>
      <c r="D5038" t="s">
        <v>6</v>
      </c>
      <c r="E5038" t="str">
        <f>VLOOKUP(D5038,'ReactionTypes (1)'!B:D,2,0)</f>
        <v>negative</v>
      </c>
      <c r="F5038" t="str">
        <f>VLOOKUP(B5038,'Content (1)'!B:E,3,0)</f>
        <v>GIF</v>
      </c>
      <c r="G5038">
        <f>VLOOKUP('Reactions (1) copy'!D5038,'ReactionTypes (1)'!B:D,3,0)</f>
        <v>0</v>
      </c>
      <c r="H5038" s="1">
        <v>44184.352233796293</v>
      </c>
      <c r="I5038" t="str">
        <f>VLOOKUP(B5038,'Content (1)'!B:F,4,0)</f>
        <v>soccer</v>
      </c>
    </row>
    <row r="5039" spans="1:9" x14ac:dyDescent="0.2">
      <c r="A5039">
        <v>5037</v>
      </c>
      <c r="B5039" t="s">
        <v>655</v>
      </c>
      <c r="C5039" t="str">
        <f>VLOOKUP(B5039,'Content (1)'!B:E,2,0)</f>
        <v>324e384a-9963-4d17-94aa-21859ea85062</v>
      </c>
      <c r="D5039" t="s">
        <v>23</v>
      </c>
      <c r="E5039" t="str">
        <f>VLOOKUP(D5039,'ReactionTypes (1)'!B:D,2,0)</f>
        <v>neutral</v>
      </c>
      <c r="F5039" t="str">
        <f>VLOOKUP(B5039,'Content (1)'!B:E,3,0)</f>
        <v>GIF</v>
      </c>
      <c r="G5039">
        <f>VLOOKUP('Reactions (1) copy'!D5039,'ReactionTypes (1)'!B:D,3,0)</f>
        <v>20</v>
      </c>
      <c r="H5039" s="1">
        <v>44155.174039351848</v>
      </c>
      <c r="I5039" t="str">
        <f>VLOOKUP(B5039,'Content (1)'!B:F,4,0)</f>
        <v>soccer</v>
      </c>
    </row>
    <row r="5040" spans="1:9" x14ac:dyDescent="0.2">
      <c r="A5040">
        <v>5038</v>
      </c>
      <c r="B5040" t="s">
        <v>655</v>
      </c>
      <c r="C5040" t="str">
        <f>VLOOKUP(B5040,'Content (1)'!B:E,2,0)</f>
        <v>324e384a-9963-4d17-94aa-21859ea85062</v>
      </c>
      <c r="D5040" t="s">
        <v>37</v>
      </c>
      <c r="E5040" t="str">
        <f>VLOOKUP(D5040,'ReactionTypes (1)'!B:D,2,0)</f>
        <v>positive</v>
      </c>
      <c r="F5040" t="str">
        <f>VLOOKUP(B5040,'Content (1)'!B:E,3,0)</f>
        <v>GIF</v>
      </c>
      <c r="G5040">
        <f>VLOOKUP('Reactions (1) copy'!D5040,'ReactionTypes (1)'!B:D,3,0)</f>
        <v>60</v>
      </c>
      <c r="H5040" s="1">
        <v>44201.556006944447</v>
      </c>
      <c r="I5040" t="str">
        <f>VLOOKUP(B5040,'Content (1)'!B:F,4,0)</f>
        <v>soccer</v>
      </c>
    </row>
    <row r="5041" spans="1:9" x14ac:dyDescent="0.2">
      <c r="A5041">
        <v>5039</v>
      </c>
      <c r="B5041" t="s">
        <v>655</v>
      </c>
      <c r="C5041" t="str">
        <f>VLOOKUP(B5041,'Content (1)'!B:E,2,0)</f>
        <v>324e384a-9963-4d17-94aa-21859ea85062</v>
      </c>
      <c r="D5041" t="s">
        <v>13</v>
      </c>
      <c r="E5041" t="str">
        <f>VLOOKUP(D5041,'ReactionTypes (1)'!B:D,2,0)</f>
        <v>positive</v>
      </c>
      <c r="F5041" t="str">
        <f>VLOOKUP(B5041,'Content (1)'!B:E,3,0)</f>
        <v>GIF</v>
      </c>
      <c r="G5041">
        <f>VLOOKUP('Reactions (1) copy'!D5041,'ReactionTypes (1)'!B:D,3,0)</f>
        <v>30</v>
      </c>
      <c r="H5041" s="1">
        <v>44347.913495370369</v>
      </c>
      <c r="I5041" t="str">
        <f>VLOOKUP(B5041,'Content (1)'!B:F,4,0)</f>
        <v>soccer</v>
      </c>
    </row>
    <row r="5042" spans="1:9" x14ac:dyDescent="0.2">
      <c r="A5042">
        <v>5040</v>
      </c>
      <c r="B5042" t="s">
        <v>655</v>
      </c>
      <c r="C5042" t="str">
        <f>VLOOKUP(B5042,'Content (1)'!B:E,2,0)</f>
        <v>324e384a-9963-4d17-94aa-21859ea85062</v>
      </c>
      <c r="D5042" t="s">
        <v>70</v>
      </c>
      <c r="E5042" t="str">
        <f>VLOOKUP(D5042,'ReactionTypes (1)'!B:D,2,0)</f>
        <v>positive</v>
      </c>
      <c r="F5042" t="str">
        <f>VLOOKUP(B5042,'Content (1)'!B:E,3,0)</f>
        <v>GIF</v>
      </c>
      <c r="G5042">
        <f>VLOOKUP('Reactions (1) copy'!D5042,'ReactionTypes (1)'!B:D,3,0)</f>
        <v>72</v>
      </c>
      <c r="H5042" s="1">
        <v>44211.792430555557</v>
      </c>
      <c r="I5042" t="str">
        <f>VLOOKUP(B5042,'Content (1)'!B:F,4,0)</f>
        <v>soccer</v>
      </c>
    </row>
    <row r="5043" spans="1:9" x14ac:dyDescent="0.2">
      <c r="A5043">
        <v>5041</v>
      </c>
      <c r="B5043" t="s">
        <v>655</v>
      </c>
      <c r="C5043" t="str">
        <f>VLOOKUP(B5043,'Content (1)'!B:E,2,0)</f>
        <v>324e384a-9963-4d17-94aa-21859ea85062</v>
      </c>
      <c r="D5043" t="s">
        <v>17</v>
      </c>
      <c r="E5043" t="str">
        <f>VLOOKUP(D5043,'ReactionTypes (1)'!B:D,2,0)</f>
        <v>positive</v>
      </c>
      <c r="F5043" t="str">
        <f>VLOOKUP(B5043,'Content (1)'!B:E,3,0)</f>
        <v>GIF</v>
      </c>
      <c r="G5043">
        <f>VLOOKUP('Reactions (1) copy'!D5043,'ReactionTypes (1)'!B:D,3,0)</f>
        <v>70</v>
      </c>
      <c r="H5043" s="1">
        <v>44235.133622685185</v>
      </c>
      <c r="I5043" t="str">
        <f>VLOOKUP(B5043,'Content (1)'!B:F,4,0)</f>
        <v>soccer</v>
      </c>
    </row>
    <row r="5044" spans="1:9" x14ac:dyDescent="0.2">
      <c r="A5044">
        <v>5042</v>
      </c>
      <c r="B5044" t="s">
        <v>655</v>
      </c>
      <c r="C5044" t="str">
        <f>VLOOKUP(B5044,'Content (1)'!B:E,2,0)</f>
        <v>324e384a-9963-4d17-94aa-21859ea85062</v>
      </c>
      <c r="D5044" t="s">
        <v>23</v>
      </c>
      <c r="E5044" t="str">
        <f>VLOOKUP(D5044,'ReactionTypes (1)'!B:D,2,0)</f>
        <v>neutral</v>
      </c>
      <c r="F5044" t="str">
        <f>VLOOKUP(B5044,'Content (1)'!B:E,3,0)</f>
        <v>GIF</v>
      </c>
      <c r="G5044">
        <f>VLOOKUP('Reactions (1) copy'!D5044,'ReactionTypes (1)'!B:D,3,0)</f>
        <v>20</v>
      </c>
      <c r="H5044" s="1">
        <v>44302.895405092589</v>
      </c>
      <c r="I5044" t="str">
        <f>VLOOKUP(B5044,'Content (1)'!B:F,4,0)</f>
        <v>soccer</v>
      </c>
    </row>
    <row r="5045" spans="1:9" x14ac:dyDescent="0.2">
      <c r="A5045">
        <v>5043</v>
      </c>
      <c r="B5045" t="s">
        <v>655</v>
      </c>
      <c r="C5045" t="str">
        <f>VLOOKUP(B5045,'Content (1)'!B:E,2,0)</f>
        <v>324e384a-9963-4d17-94aa-21859ea85062</v>
      </c>
      <c r="D5045" t="s">
        <v>21</v>
      </c>
      <c r="E5045" t="str">
        <f>VLOOKUP(D5045,'ReactionTypes (1)'!B:D,2,0)</f>
        <v>positive</v>
      </c>
      <c r="F5045" t="str">
        <f>VLOOKUP(B5045,'Content (1)'!B:E,3,0)</f>
        <v>GIF</v>
      </c>
      <c r="G5045">
        <f>VLOOKUP('Reactions (1) copy'!D5045,'ReactionTypes (1)'!B:D,3,0)</f>
        <v>65</v>
      </c>
      <c r="H5045" s="1">
        <v>44132.869525462964</v>
      </c>
      <c r="I5045" t="str">
        <f>VLOOKUP(B5045,'Content (1)'!B:F,4,0)</f>
        <v>soccer</v>
      </c>
    </row>
    <row r="5046" spans="1:9" x14ac:dyDescent="0.2">
      <c r="A5046">
        <v>5044</v>
      </c>
      <c r="B5046" t="s">
        <v>655</v>
      </c>
      <c r="C5046" t="str">
        <f>VLOOKUP(B5046,'Content (1)'!B:E,2,0)</f>
        <v>324e384a-9963-4d17-94aa-21859ea85062</v>
      </c>
      <c r="D5046" t="s">
        <v>37</v>
      </c>
      <c r="E5046" t="str">
        <f>VLOOKUP(D5046,'ReactionTypes (1)'!B:D,2,0)</f>
        <v>positive</v>
      </c>
      <c r="F5046" t="str">
        <f>VLOOKUP(B5046,'Content (1)'!B:E,3,0)</f>
        <v>GIF</v>
      </c>
      <c r="G5046">
        <f>VLOOKUP('Reactions (1) copy'!D5046,'ReactionTypes (1)'!B:D,3,0)</f>
        <v>60</v>
      </c>
      <c r="H5046" s="1">
        <v>44164.334918981483</v>
      </c>
      <c r="I5046" t="str">
        <f>VLOOKUP(B5046,'Content (1)'!B:F,4,0)</f>
        <v>soccer</v>
      </c>
    </row>
    <row r="5047" spans="1:9" x14ac:dyDescent="0.2">
      <c r="A5047">
        <v>5045</v>
      </c>
      <c r="B5047" t="s">
        <v>655</v>
      </c>
      <c r="C5047" t="str">
        <f>VLOOKUP(B5047,'Content (1)'!B:E,2,0)</f>
        <v>324e384a-9963-4d17-94aa-21859ea85062</v>
      </c>
      <c r="D5047" t="s">
        <v>19</v>
      </c>
      <c r="E5047" t="str">
        <f>VLOOKUP(D5047,'ReactionTypes (1)'!B:D,2,0)</f>
        <v>negative</v>
      </c>
      <c r="F5047" t="str">
        <f>VLOOKUP(B5047,'Content (1)'!B:E,3,0)</f>
        <v>GIF</v>
      </c>
      <c r="G5047">
        <f>VLOOKUP('Reactions (1) copy'!D5047,'ReactionTypes (1)'!B:D,3,0)</f>
        <v>5</v>
      </c>
      <c r="H5047" s="1">
        <v>44024.417141203703</v>
      </c>
      <c r="I5047" t="str">
        <f>VLOOKUP(B5047,'Content (1)'!B:F,4,0)</f>
        <v>soccer</v>
      </c>
    </row>
    <row r="5048" spans="1:9" x14ac:dyDescent="0.2">
      <c r="A5048">
        <v>5046</v>
      </c>
      <c r="B5048" t="s">
        <v>655</v>
      </c>
      <c r="C5048" t="str">
        <f>VLOOKUP(B5048,'Content (1)'!B:E,2,0)</f>
        <v>324e384a-9963-4d17-94aa-21859ea85062</v>
      </c>
      <c r="D5048" t="s">
        <v>23</v>
      </c>
      <c r="E5048" t="str">
        <f>VLOOKUP(D5048,'ReactionTypes (1)'!B:D,2,0)</f>
        <v>neutral</v>
      </c>
      <c r="F5048" t="str">
        <f>VLOOKUP(B5048,'Content (1)'!B:E,3,0)</f>
        <v>GIF</v>
      </c>
      <c r="G5048">
        <f>VLOOKUP('Reactions (1) copy'!D5048,'ReactionTypes (1)'!B:D,3,0)</f>
        <v>20</v>
      </c>
      <c r="H5048" s="1">
        <v>44314.288668981484</v>
      </c>
      <c r="I5048" t="str">
        <f>VLOOKUP(B5048,'Content (1)'!B:F,4,0)</f>
        <v>soccer</v>
      </c>
    </row>
    <row r="5049" spans="1:9" x14ac:dyDescent="0.2">
      <c r="A5049">
        <v>5047</v>
      </c>
      <c r="B5049" t="s">
        <v>655</v>
      </c>
      <c r="C5049" t="str">
        <f>VLOOKUP(B5049,'Content (1)'!B:E,2,0)</f>
        <v>324e384a-9963-4d17-94aa-21859ea85062</v>
      </c>
      <c r="D5049" t="s">
        <v>27</v>
      </c>
      <c r="E5049" t="str">
        <f>VLOOKUP(D5049,'ReactionTypes (1)'!B:D,2,0)</f>
        <v>positive</v>
      </c>
      <c r="F5049" t="str">
        <f>VLOOKUP(B5049,'Content (1)'!B:E,3,0)</f>
        <v>GIF</v>
      </c>
      <c r="G5049">
        <f>VLOOKUP('Reactions (1) copy'!D5049,'ReactionTypes (1)'!B:D,3,0)</f>
        <v>75</v>
      </c>
      <c r="H5049" s="1">
        <v>44130.272569444445</v>
      </c>
      <c r="I5049" t="str">
        <f>VLOOKUP(B5049,'Content (1)'!B:F,4,0)</f>
        <v>soccer</v>
      </c>
    </row>
    <row r="5050" spans="1:9" x14ac:dyDescent="0.2">
      <c r="A5050">
        <v>5048</v>
      </c>
      <c r="B5050" t="s">
        <v>655</v>
      </c>
      <c r="C5050" t="str">
        <f>VLOOKUP(B5050,'Content (1)'!B:E,2,0)</f>
        <v>324e384a-9963-4d17-94aa-21859ea85062</v>
      </c>
      <c r="D5050" t="s">
        <v>19</v>
      </c>
      <c r="E5050" t="str">
        <f>VLOOKUP(D5050,'ReactionTypes (1)'!B:D,2,0)</f>
        <v>negative</v>
      </c>
      <c r="F5050" t="str">
        <f>VLOOKUP(B5050,'Content (1)'!B:E,3,0)</f>
        <v>GIF</v>
      </c>
      <c r="G5050">
        <f>VLOOKUP('Reactions (1) copy'!D5050,'ReactionTypes (1)'!B:D,3,0)</f>
        <v>5</v>
      </c>
      <c r="H5050" s="1">
        <v>44131.331828703704</v>
      </c>
      <c r="I5050" t="str">
        <f>VLOOKUP(B5050,'Content (1)'!B:F,4,0)</f>
        <v>soccer</v>
      </c>
    </row>
    <row r="5051" spans="1:9" x14ac:dyDescent="0.2">
      <c r="A5051">
        <v>5049</v>
      </c>
      <c r="B5051" t="s">
        <v>655</v>
      </c>
      <c r="C5051" t="str">
        <f>VLOOKUP(B5051,'Content (1)'!B:E,2,0)</f>
        <v>324e384a-9963-4d17-94aa-21859ea85062</v>
      </c>
      <c r="D5051" t="s">
        <v>8</v>
      </c>
      <c r="E5051" t="str">
        <f>VLOOKUP(D5051,'ReactionTypes (1)'!B:D,2,0)</f>
        <v>negative</v>
      </c>
      <c r="F5051" t="str">
        <f>VLOOKUP(B5051,'Content (1)'!B:E,3,0)</f>
        <v>GIF</v>
      </c>
      <c r="G5051">
        <f>VLOOKUP('Reactions (1) copy'!D5051,'ReactionTypes (1)'!B:D,3,0)</f>
        <v>10</v>
      </c>
      <c r="H5051" s="1">
        <v>44055.757986111108</v>
      </c>
      <c r="I5051" t="str">
        <f>VLOOKUP(B5051,'Content (1)'!B:F,4,0)</f>
        <v>soccer</v>
      </c>
    </row>
    <row r="5052" spans="1:9" x14ac:dyDescent="0.2">
      <c r="A5052">
        <v>5050</v>
      </c>
      <c r="B5052" t="s">
        <v>656</v>
      </c>
      <c r="C5052" t="str">
        <f>VLOOKUP(B5052,'Content (1)'!B:E,2,0)</f>
        <v>9a5c1dcc-d26b-4303-b487-3075e7d34e02</v>
      </c>
      <c r="E5052" t="e">
        <f>VLOOKUP(D5052,'ReactionTypes (1)'!B:D,2,0)</f>
        <v>#N/A</v>
      </c>
      <c r="F5052" t="str">
        <f>VLOOKUP(B5052,'Content (1)'!B:E,3,0)</f>
        <v>GIF</v>
      </c>
      <c r="G5052" t="e">
        <f>VLOOKUP('Reactions (1) copy'!D5052,'ReactionTypes (1)'!B:D,3,0)</f>
        <v>#N/A</v>
      </c>
      <c r="H5052" s="1">
        <v>44309.867083333331</v>
      </c>
      <c r="I5052" t="str">
        <f>VLOOKUP(B5052,'Content (1)'!B:F,4,0)</f>
        <v>dogs</v>
      </c>
    </row>
    <row r="5053" spans="1:9" x14ac:dyDescent="0.2">
      <c r="A5053">
        <v>5051</v>
      </c>
      <c r="B5053" t="s">
        <v>656</v>
      </c>
      <c r="C5053" t="str">
        <f>VLOOKUP(B5053,'Content (1)'!B:E,2,0)</f>
        <v>9a5c1dcc-d26b-4303-b487-3075e7d34e02</v>
      </c>
      <c r="D5053" t="s">
        <v>37</v>
      </c>
      <c r="E5053" t="str">
        <f>VLOOKUP(D5053,'ReactionTypes (1)'!B:D,2,0)</f>
        <v>positive</v>
      </c>
      <c r="F5053" t="str">
        <f>VLOOKUP(B5053,'Content (1)'!B:E,3,0)</f>
        <v>GIF</v>
      </c>
      <c r="G5053">
        <f>VLOOKUP('Reactions (1) copy'!D5053,'ReactionTypes (1)'!B:D,3,0)</f>
        <v>60</v>
      </c>
      <c r="H5053" s="1">
        <v>44229.699490740742</v>
      </c>
      <c r="I5053" t="str">
        <f>VLOOKUP(B5053,'Content (1)'!B:F,4,0)</f>
        <v>dogs</v>
      </c>
    </row>
    <row r="5054" spans="1:9" x14ac:dyDescent="0.2">
      <c r="A5054">
        <v>5052</v>
      </c>
      <c r="B5054" t="s">
        <v>656</v>
      </c>
      <c r="C5054" t="str">
        <f>VLOOKUP(B5054,'Content (1)'!B:E,2,0)</f>
        <v>9a5c1dcc-d26b-4303-b487-3075e7d34e02</v>
      </c>
      <c r="D5054" t="s">
        <v>33</v>
      </c>
      <c r="E5054" t="str">
        <f>VLOOKUP(D5054,'ReactionTypes (1)'!B:D,2,0)</f>
        <v>negative</v>
      </c>
      <c r="F5054" t="str">
        <f>VLOOKUP(B5054,'Content (1)'!B:E,3,0)</f>
        <v>GIF</v>
      </c>
      <c r="G5054">
        <f>VLOOKUP('Reactions (1) copy'!D5054,'ReactionTypes (1)'!B:D,3,0)</f>
        <v>12</v>
      </c>
      <c r="H5054" s="1">
        <v>44312.726990740739</v>
      </c>
      <c r="I5054" t="str">
        <f>VLOOKUP(B5054,'Content (1)'!B:F,4,0)</f>
        <v>dogs</v>
      </c>
    </row>
    <row r="5055" spans="1:9" x14ac:dyDescent="0.2">
      <c r="A5055">
        <v>5053</v>
      </c>
      <c r="B5055" t="s">
        <v>656</v>
      </c>
      <c r="C5055" t="str">
        <f>VLOOKUP(B5055,'Content (1)'!B:E,2,0)</f>
        <v>9a5c1dcc-d26b-4303-b487-3075e7d34e02</v>
      </c>
      <c r="D5055" t="s">
        <v>23</v>
      </c>
      <c r="E5055" t="str">
        <f>VLOOKUP(D5055,'ReactionTypes (1)'!B:D,2,0)</f>
        <v>neutral</v>
      </c>
      <c r="F5055" t="str">
        <f>VLOOKUP(B5055,'Content (1)'!B:E,3,0)</f>
        <v>GIF</v>
      </c>
      <c r="G5055">
        <f>VLOOKUP('Reactions (1) copy'!D5055,'ReactionTypes (1)'!B:D,3,0)</f>
        <v>20</v>
      </c>
      <c r="H5055" s="1">
        <v>44337.040914351855</v>
      </c>
      <c r="I5055" t="str">
        <f>VLOOKUP(B5055,'Content (1)'!B:F,4,0)</f>
        <v>dogs</v>
      </c>
    </row>
    <row r="5056" spans="1:9" x14ac:dyDescent="0.2">
      <c r="A5056">
        <v>5054</v>
      </c>
      <c r="B5056" t="s">
        <v>656</v>
      </c>
      <c r="C5056" t="str">
        <f>VLOOKUP(B5056,'Content (1)'!B:E,2,0)</f>
        <v>9a5c1dcc-d26b-4303-b487-3075e7d34e02</v>
      </c>
      <c r="D5056" t="s">
        <v>37</v>
      </c>
      <c r="E5056" t="str">
        <f>VLOOKUP(D5056,'ReactionTypes (1)'!B:D,2,0)</f>
        <v>positive</v>
      </c>
      <c r="F5056" t="str">
        <f>VLOOKUP(B5056,'Content (1)'!B:E,3,0)</f>
        <v>GIF</v>
      </c>
      <c r="G5056">
        <f>VLOOKUP('Reactions (1) copy'!D5056,'ReactionTypes (1)'!B:D,3,0)</f>
        <v>60</v>
      </c>
      <c r="H5056" s="1">
        <v>44038.983148148145</v>
      </c>
      <c r="I5056" t="str">
        <f>VLOOKUP(B5056,'Content (1)'!B:F,4,0)</f>
        <v>dogs</v>
      </c>
    </row>
    <row r="5057" spans="1:9" x14ac:dyDescent="0.2">
      <c r="A5057">
        <v>5055</v>
      </c>
      <c r="B5057" t="s">
        <v>656</v>
      </c>
      <c r="C5057" t="str">
        <f>VLOOKUP(B5057,'Content (1)'!B:E,2,0)</f>
        <v>9a5c1dcc-d26b-4303-b487-3075e7d34e02</v>
      </c>
      <c r="D5057" t="s">
        <v>35</v>
      </c>
      <c r="E5057" t="str">
        <f>VLOOKUP(D5057,'ReactionTypes (1)'!B:D,2,0)</f>
        <v>positive</v>
      </c>
      <c r="F5057" t="str">
        <f>VLOOKUP(B5057,'Content (1)'!B:E,3,0)</f>
        <v>GIF</v>
      </c>
      <c r="G5057">
        <f>VLOOKUP('Reactions (1) copy'!D5057,'ReactionTypes (1)'!B:D,3,0)</f>
        <v>50</v>
      </c>
      <c r="H5057" s="1">
        <v>44199.88175925926</v>
      </c>
      <c r="I5057" t="str">
        <f>VLOOKUP(B5057,'Content (1)'!B:F,4,0)</f>
        <v>dogs</v>
      </c>
    </row>
    <row r="5058" spans="1:9" x14ac:dyDescent="0.2">
      <c r="A5058">
        <v>5056</v>
      </c>
      <c r="B5058" t="s">
        <v>656</v>
      </c>
      <c r="C5058" t="str">
        <f>VLOOKUP(B5058,'Content (1)'!B:E,2,0)</f>
        <v>9a5c1dcc-d26b-4303-b487-3075e7d34e02</v>
      </c>
      <c r="D5058" t="s">
        <v>35</v>
      </c>
      <c r="E5058" t="str">
        <f>VLOOKUP(D5058,'ReactionTypes (1)'!B:D,2,0)</f>
        <v>positive</v>
      </c>
      <c r="F5058" t="str">
        <f>VLOOKUP(B5058,'Content (1)'!B:E,3,0)</f>
        <v>GIF</v>
      </c>
      <c r="G5058">
        <f>VLOOKUP('Reactions (1) copy'!D5058,'ReactionTypes (1)'!B:D,3,0)</f>
        <v>50</v>
      </c>
      <c r="H5058" s="1">
        <v>44134.193009259259</v>
      </c>
      <c r="I5058" t="str">
        <f>VLOOKUP(B5058,'Content (1)'!B:F,4,0)</f>
        <v>dogs</v>
      </c>
    </row>
    <row r="5059" spans="1:9" x14ac:dyDescent="0.2">
      <c r="A5059">
        <v>5057</v>
      </c>
      <c r="B5059" t="s">
        <v>656</v>
      </c>
      <c r="C5059" t="str">
        <f>VLOOKUP(B5059,'Content (1)'!B:E,2,0)</f>
        <v>9a5c1dcc-d26b-4303-b487-3075e7d34e02</v>
      </c>
      <c r="D5059" t="s">
        <v>50</v>
      </c>
      <c r="E5059" t="str">
        <f>VLOOKUP(D5059,'ReactionTypes (1)'!B:D,2,0)</f>
        <v>positive</v>
      </c>
      <c r="F5059" t="str">
        <f>VLOOKUP(B5059,'Content (1)'!B:E,3,0)</f>
        <v>GIF</v>
      </c>
      <c r="G5059">
        <f>VLOOKUP('Reactions (1) copy'!D5059,'ReactionTypes (1)'!B:D,3,0)</f>
        <v>70</v>
      </c>
      <c r="H5059" s="1">
        <v>44110.002800925926</v>
      </c>
      <c r="I5059" t="str">
        <f>VLOOKUP(B5059,'Content (1)'!B:F,4,0)</f>
        <v>dogs</v>
      </c>
    </row>
    <row r="5060" spans="1:9" x14ac:dyDescent="0.2">
      <c r="A5060">
        <v>5058</v>
      </c>
      <c r="B5060" t="s">
        <v>656</v>
      </c>
      <c r="C5060" t="str">
        <f>VLOOKUP(B5060,'Content (1)'!B:E,2,0)</f>
        <v>9a5c1dcc-d26b-4303-b487-3075e7d34e02</v>
      </c>
      <c r="D5060" t="s">
        <v>37</v>
      </c>
      <c r="E5060" t="str">
        <f>VLOOKUP(D5060,'ReactionTypes (1)'!B:D,2,0)</f>
        <v>positive</v>
      </c>
      <c r="F5060" t="str">
        <f>VLOOKUP(B5060,'Content (1)'!B:E,3,0)</f>
        <v>GIF</v>
      </c>
      <c r="G5060">
        <f>VLOOKUP('Reactions (1) copy'!D5060,'ReactionTypes (1)'!B:D,3,0)</f>
        <v>60</v>
      </c>
      <c r="H5060" s="1">
        <v>44255.322939814818</v>
      </c>
      <c r="I5060" t="str">
        <f>VLOOKUP(B5060,'Content (1)'!B:F,4,0)</f>
        <v>dogs</v>
      </c>
    </row>
    <row r="5061" spans="1:9" x14ac:dyDescent="0.2">
      <c r="A5061">
        <v>5059</v>
      </c>
      <c r="B5061" t="s">
        <v>656</v>
      </c>
      <c r="C5061" t="str">
        <f>VLOOKUP(B5061,'Content (1)'!B:E,2,0)</f>
        <v>9a5c1dcc-d26b-4303-b487-3075e7d34e02</v>
      </c>
      <c r="D5061" t="s">
        <v>27</v>
      </c>
      <c r="E5061" t="str">
        <f>VLOOKUP(D5061,'ReactionTypes (1)'!B:D,2,0)</f>
        <v>positive</v>
      </c>
      <c r="F5061" t="str">
        <f>VLOOKUP(B5061,'Content (1)'!B:E,3,0)</f>
        <v>GIF</v>
      </c>
      <c r="G5061">
        <f>VLOOKUP('Reactions (1) copy'!D5061,'ReactionTypes (1)'!B:D,3,0)</f>
        <v>75</v>
      </c>
      <c r="H5061" s="1">
        <v>44142.973645833335</v>
      </c>
      <c r="I5061" t="str">
        <f>VLOOKUP(B5061,'Content (1)'!B:F,4,0)</f>
        <v>dogs</v>
      </c>
    </row>
    <row r="5062" spans="1:9" x14ac:dyDescent="0.2">
      <c r="A5062">
        <v>5060</v>
      </c>
      <c r="B5062" t="s">
        <v>656</v>
      </c>
      <c r="C5062" t="str">
        <f>VLOOKUP(B5062,'Content (1)'!B:E,2,0)</f>
        <v>9a5c1dcc-d26b-4303-b487-3075e7d34e02</v>
      </c>
      <c r="D5062" t="s">
        <v>70</v>
      </c>
      <c r="E5062" t="str">
        <f>VLOOKUP(D5062,'ReactionTypes (1)'!B:D,2,0)</f>
        <v>positive</v>
      </c>
      <c r="F5062" t="str">
        <f>VLOOKUP(B5062,'Content (1)'!B:E,3,0)</f>
        <v>GIF</v>
      </c>
      <c r="G5062">
        <f>VLOOKUP('Reactions (1) copy'!D5062,'ReactionTypes (1)'!B:D,3,0)</f>
        <v>72</v>
      </c>
      <c r="H5062" s="1">
        <v>44038.253854166665</v>
      </c>
      <c r="I5062" t="str">
        <f>VLOOKUP(B5062,'Content (1)'!B:F,4,0)</f>
        <v>dogs</v>
      </c>
    </row>
    <row r="5063" spans="1:9" x14ac:dyDescent="0.2">
      <c r="A5063">
        <v>5061</v>
      </c>
      <c r="B5063" t="s">
        <v>656</v>
      </c>
      <c r="C5063" t="str">
        <f>VLOOKUP(B5063,'Content (1)'!B:E,2,0)</f>
        <v>9a5c1dcc-d26b-4303-b487-3075e7d34e02</v>
      </c>
      <c r="D5063" t="s">
        <v>27</v>
      </c>
      <c r="E5063" t="str">
        <f>VLOOKUP(D5063,'ReactionTypes (1)'!B:D,2,0)</f>
        <v>positive</v>
      </c>
      <c r="F5063" t="str">
        <f>VLOOKUP(B5063,'Content (1)'!B:E,3,0)</f>
        <v>GIF</v>
      </c>
      <c r="G5063">
        <f>VLOOKUP('Reactions (1) copy'!D5063,'ReactionTypes (1)'!B:D,3,0)</f>
        <v>75</v>
      </c>
      <c r="H5063" s="1">
        <v>44032.298981481479</v>
      </c>
      <c r="I5063" t="str">
        <f>VLOOKUP(B5063,'Content (1)'!B:F,4,0)</f>
        <v>dogs</v>
      </c>
    </row>
    <row r="5064" spans="1:9" x14ac:dyDescent="0.2">
      <c r="A5064">
        <v>5062</v>
      </c>
      <c r="B5064" t="s">
        <v>656</v>
      </c>
      <c r="C5064" t="str">
        <f>VLOOKUP(B5064,'Content (1)'!B:E,2,0)</f>
        <v>9a5c1dcc-d26b-4303-b487-3075e7d34e02</v>
      </c>
      <c r="D5064" t="s">
        <v>19</v>
      </c>
      <c r="E5064" t="str">
        <f>VLOOKUP(D5064,'ReactionTypes (1)'!B:D,2,0)</f>
        <v>negative</v>
      </c>
      <c r="F5064" t="str">
        <f>VLOOKUP(B5064,'Content (1)'!B:E,3,0)</f>
        <v>GIF</v>
      </c>
      <c r="G5064">
        <f>VLOOKUP('Reactions (1) copy'!D5064,'ReactionTypes (1)'!B:D,3,0)</f>
        <v>5</v>
      </c>
      <c r="H5064" s="1">
        <v>44200.22210648148</v>
      </c>
      <c r="I5064" t="str">
        <f>VLOOKUP(B5064,'Content (1)'!B:F,4,0)</f>
        <v>dogs</v>
      </c>
    </row>
    <row r="5065" spans="1:9" x14ac:dyDescent="0.2">
      <c r="A5065">
        <v>5063</v>
      </c>
      <c r="B5065" t="s">
        <v>656</v>
      </c>
      <c r="C5065" t="str">
        <f>VLOOKUP(B5065,'Content (1)'!B:E,2,0)</f>
        <v>9a5c1dcc-d26b-4303-b487-3075e7d34e02</v>
      </c>
      <c r="D5065" t="s">
        <v>10</v>
      </c>
      <c r="E5065" t="str">
        <f>VLOOKUP(D5065,'ReactionTypes (1)'!B:D,2,0)</f>
        <v>negative</v>
      </c>
      <c r="F5065" t="str">
        <f>VLOOKUP(B5065,'Content (1)'!B:E,3,0)</f>
        <v>GIF</v>
      </c>
      <c r="G5065">
        <f>VLOOKUP('Reactions (1) copy'!D5065,'ReactionTypes (1)'!B:D,3,0)</f>
        <v>15</v>
      </c>
      <c r="H5065" s="1">
        <v>44082.664895833332</v>
      </c>
      <c r="I5065" t="str">
        <f>VLOOKUP(B5065,'Content (1)'!B:F,4,0)</f>
        <v>dogs</v>
      </c>
    </row>
    <row r="5066" spans="1:9" x14ac:dyDescent="0.2">
      <c r="A5066">
        <v>5064</v>
      </c>
      <c r="B5066" t="s">
        <v>656</v>
      </c>
      <c r="C5066" t="str">
        <f>VLOOKUP(B5066,'Content (1)'!B:E,2,0)</f>
        <v>9a5c1dcc-d26b-4303-b487-3075e7d34e02</v>
      </c>
      <c r="D5066" t="s">
        <v>33</v>
      </c>
      <c r="E5066" t="str">
        <f>VLOOKUP(D5066,'ReactionTypes (1)'!B:D,2,0)</f>
        <v>negative</v>
      </c>
      <c r="F5066" t="str">
        <f>VLOOKUP(B5066,'Content (1)'!B:E,3,0)</f>
        <v>GIF</v>
      </c>
      <c r="G5066">
        <f>VLOOKUP('Reactions (1) copy'!D5066,'ReactionTypes (1)'!B:D,3,0)</f>
        <v>12</v>
      </c>
      <c r="H5066" s="1">
        <v>44097.40761574074</v>
      </c>
      <c r="I5066" t="str">
        <f>VLOOKUP(B5066,'Content (1)'!B:F,4,0)</f>
        <v>dogs</v>
      </c>
    </row>
    <row r="5067" spans="1:9" x14ac:dyDescent="0.2">
      <c r="A5067">
        <v>5065</v>
      </c>
      <c r="B5067" t="s">
        <v>656</v>
      </c>
      <c r="C5067" t="str">
        <f>VLOOKUP(B5067,'Content (1)'!B:E,2,0)</f>
        <v>9a5c1dcc-d26b-4303-b487-3075e7d34e02</v>
      </c>
      <c r="D5067" t="s">
        <v>10</v>
      </c>
      <c r="E5067" t="str">
        <f>VLOOKUP(D5067,'ReactionTypes (1)'!B:D,2,0)</f>
        <v>negative</v>
      </c>
      <c r="F5067" t="str">
        <f>VLOOKUP(B5067,'Content (1)'!B:E,3,0)</f>
        <v>GIF</v>
      </c>
      <c r="G5067">
        <f>VLOOKUP('Reactions (1) copy'!D5067,'ReactionTypes (1)'!B:D,3,0)</f>
        <v>15</v>
      </c>
      <c r="H5067" s="1">
        <v>44143.837465277778</v>
      </c>
      <c r="I5067" t="str">
        <f>VLOOKUP(B5067,'Content (1)'!B:F,4,0)</f>
        <v>dogs</v>
      </c>
    </row>
    <row r="5068" spans="1:9" x14ac:dyDescent="0.2">
      <c r="A5068">
        <v>5066</v>
      </c>
      <c r="B5068" t="s">
        <v>656</v>
      </c>
      <c r="C5068" t="str">
        <f>VLOOKUP(B5068,'Content (1)'!B:E,2,0)</f>
        <v>9a5c1dcc-d26b-4303-b487-3075e7d34e02</v>
      </c>
      <c r="D5068" t="s">
        <v>8</v>
      </c>
      <c r="E5068" t="str">
        <f>VLOOKUP(D5068,'ReactionTypes (1)'!B:D,2,0)</f>
        <v>negative</v>
      </c>
      <c r="F5068" t="str">
        <f>VLOOKUP(B5068,'Content (1)'!B:E,3,0)</f>
        <v>GIF</v>
      </c>
      <c r="G5068">
        <f>VLOOKUP('Reactions (1) copy'!D5068,'ReactionTypes (1)'!B:D,3,0)</f>
        <v>10</v>
      </c>
      <c r="H5068" s="1">
        <v>44022.683136574073</v>
      </c>
      <c r="I5068" t="str">
        <f>VLOOKUP(B5068,'Content (1)'!B:F,4,0)</f>
        <v>dogs</v>
      </c>
    </row>
    <row r="5069" spans="1:9" x14ac:dyDescent="0.2">
      <c r="A5069">
        <v>5067</v>
      </c>
      <c r="B5069" t="s">
        <v>656</v>
      </c>
      <c r="C5069" t="str">
        <f>VLOOKUP(B5069,'Content (1)'!B:E,2,0)</f>
        <v>9a5c1dcc-d26b-4303-b487-3075e7d34e02</v>
      </c>
      <c r="D5069" t="s">
        <v>19</v>
      </c>
      <c r="E5069" t="str">
        <f>VLOOKUP(D5069,'ReactionTypes (1)'!B:D,2,0)</f>
        <v>negative</v>
      </c>
      <c r="F5069" t="str">
        <f>VLOOKUP(B5069,'Content (1)'!B:E,3,0)</f>
        <v>GIF</v>
      </c>
      <c r="G5069">
        <f>VLOOKUP('Reactions (1) copy'!D5069,'ReactionTypes (1)'!B:D,3,0)</f>
        <v>5</v>
      </c>
      <c r="H5069" s="1">
        <v>44029.802210648151</v>
      </c>
      <c r="I5069" t="str">
        <f>VLOOKUP(B5069,'Content (1)'!B:F,4,0)</f>
        <v>dogs</v>
      </c>
    </row>
    <row r="5070" spans="1:9" x14ac:dyDescent="0.2">
      <c r="A5070">
        <v>5068</v>
      </c>
      <c r="B5070" t="s">
        <v>656</v>
      </c>
      <c r="C5070" t="str">
        <f>VLOOKUP(B5070,'Content (1)'!B:E,2,0)</f>
        <v>9a5c1dcc-d26b-4303-b487-3075e7d34e02</v>
      </c>
      <c r="D5070" t="s">
        <v>23</v>
      </c>
      <c r="E5070" t="str">
        <f>VLOOKUP(D5070,'ReactionTypes (1)'!B:D,2,0)</f>
        <v>neutral</v>
      </c>
      <c r="F5070" t="str">
        <f>VLOOKUP(B5070,'Content (1)'!B:E,3,0)</f>
        <v>GIF</v>
      </c>
      <c r="G5070">
        <f>VLOOKUP('Reactions (1) copy'!D5070,'ReactionTypes (1)'!B:D,3,0)</f>
        <v>20</v>
      </c>
      <c r="H5070" s="1">
        <v>44039.283425925925</v>
      </c>
      <c r="I5070" t="str">
        <f>VLOOKUP(B5070,'Content (1)'!B:F,4,0)</f>
        <v>dogs</v>
      </c>
    </row>
    <row r="5071" spans="1:9" x14ac:dyDescent="0.2">
      <c r="A5071">
        <v>5069</v>
      </c>
      <c r="B5071" t="s">
        <v>656</v>
      </c>
      <c r="C5071" t="str">
        <f>VLOOKUP(B5071,'Content (1)'!B:E,2,0)</f>
        <v>9a5c1dcc-d26b-4303-b487-3075e7d34e02</v>
      </c>
      <c r="D5071" t="s">
        <v>15</v>
      </c>
      <c r="E5071" t="str">
        <f>VLOOKUP(D5071,'ReactionTypes (1)'!B:D,2,0)</f>
        <v>neutral</v>
      </c>
      <c r="F5071" t="str">
        <f>VLOOKUP(B5071,'Content (1)'!B:E,3,0)</f>
        <v>GIF</v>
      </c>
      <c r="G5071">
        <f>VLOOKUP('Reactions (1) copy'!D5071,'ReactionTypes (1)'!B:D,3,0)</f>
        <v>35</v>
      </c>
      <c r="H5071" s="1">
        <v>44147.724988425929</v>
      </c>
      <c r="I5071" t="str">
        <f>VLOOKUP(B5071,'Content (1)'!B:F,4,0)</f>
        <v>dogs</v>
      </c>
    </row>
    <row r="5072" spans="1:9" x14ac:dyDescent="0.2">
      <c r="A5072">
        <v>5070</v>
      </c>
      <c r="B5072" t="s">
        <v>656</v>
      </c>
      <c r="C5072" t="str">
        <f>VLOOKUP(B5072,'Content (1)'!B:E,2,0)</f>
        <v>9a5c1dcc-d26b-4303-b487-3075e7d34e02</v>
      </c>
      <c r="D5072" t="s">
        <v>27</v>
      </c>
      <c r="E5072" t="str">
        <f>VLOOKUP(D5072,'ReactionTypes (1)'!B:D,2,0)</f>
        <v>positive</v>
      </c>
      <c r="F5072" t="str">
        <f>VLOOKUP(B5072,'Content (1)'!B:E,3,0)</f>
        <v>GIF</v>
      </c>
      <c r="G5072">
        <f>VLOOKUP('Reactions (1) copy'!D5072,'ReactionTypes (1)'!B:D,3,0)</f>
        <v>75</v>
      </c>
      <c r="H5072" s="1">
        <v>44236.188831018517</v>
      </c>
      <c r="I5072" t="str">
        <f>VLOOKUP(B5072,'Content (1)'!B:F,4,0)</f>
        <v>dogs</v>
      </c>
    </row>
    <row r="5073" spans="1:9" x14ac:dyDescent="0.2">
      <c r="A5073">
        <v>5071</v>
      </c>
      <c r="B5073" t="s">
        <v>656</v>
      </c>
      <c r="C5073" t="str">
        <f>VLOOKUP(B5073,'Content (1)'!B:E,2,0)</f>
        <v>9a5c1dcc-d26b-4303-b487-3075e7d34e02</v>
      </c>
      <c r="D5073" t="s">
        <v>17</v>
      </c>
      <c r="E5073" t="str">
        <f>VLOOKUP(D5073,'ReactionTypes (1)'!B:D,2,0)</f>
        <v>positive</v>
      </c>
      <c r="F5073" t="str">
        <f>VLOOKUP(B5073,'Content (1)'!B:E,3,0)</f>
        <v>GIF</v>
      </c>
      <c r="G5073">
        <f>VLOOKUP('Reactions (1) copy'!D5073,'ReactionTypes (1)'!B:D,3,0)</f>
        <v>70</v>
      </c>
      <c r="H5073" s="1">
        <v>44062.324212962965</v>
      </c>
      <c r="I5073" t="str">
        <f>VLOOKUP(B5073,'Content (1)'!B:F,4,0)</f>
        <v>dogs</v>
      </c>
    </row>
    <row r="5074" spans="1:9" x14ac:dyDescent="0.2">
      <c r="A5074">
        <v>5072</v>
      </c>
      <c r="B5074" t="s">
        <v>656</v>
      </c>
      <c r="C5074" t="str">
        <f>VLOOKUP(B5074,'Content (1)'!B:E,2,0)</f>
        <v>9a5c1dcc-d26b-4303-b487-3075e7d34e02</v>
      </c>
      <c r="D5074" t="s">
        <v>21</v>
      </c>
      <c r="E5074" t="str">
        <f>VLOOKUP(D5074,'ReactionTypes (1)'!B:D,2,0)</f>
        <v>positive</v>
      </c>
      <c r="F5074" t="str">
        <f>VLOOKUP(B5074,'Content (1)'!B:E,3,0)</f>
        <v>GIF</v>
      </c>
      <c r="G5074">
        <f>VLOOKUP('Reactions (1) copy'!D5074,'ReactionTypes (1)'!B:D,3,0)</f>
        <v>65</v>
      </c>
      <c r="H5074" s="1">
        <v>44117.099074074074</v>
      </c>
      <c r="I5074" t="str">
        <f>VLOOKUP(B5074,'Content (1)'!B:F,4,0)</f>
        <v>dogs</v>
      </c>
    </row>
    <row r="5075" spans="1:9" x14ac:dyDescent="0.2">
      <c r="A5075">
        <v>5073</v>
      </c>
      <c r="B5075" t="s">
        <v>656</v>
      </c>
      <c r="C5075" t="str">
        <f>VLOOKUP(B5075,'Content (1)'!B:E,2,0)</f>
        <v>9a5c1dcc-d26b-4303-b487-3075e7d34e02</v>
      </c>
      <c r="D5075" t="s">
        <v>15</v>
      </c>
      <c r="E5075" t="str">
        <f>VLOOKUP(D5075,'ReactionTypes (1)'!B:D,2,0)</f>
        <v>neutral</v>
      </c>
      <c r="F5075" t="str">
        <f>VLOOKUP(B5075,'Content (1)'!B:E,3,0)</f>
        <v>GIF</v>
      </c>
      <c r="G5075">
        <f>VLOOKUP('Reactions (1) copy'!D5075,'ReactionTypes (1)'!B:D,3,0)</f>
        <v>35</v>
      </c>
      <c r="H5075" s="1">
        <v>44331.401319444441</v>
      </c>
      <c r="I5075" t="str">
        <f>VLOOKUP(B5075,'Content (1)'!B:F,4,0)</f>
        <v>dogs</v>
      </c>
    </row>
    <row r="5076" spans="1:9" x14ac:dyDescent="0.2">
      <c r="A5076">
        <v>5074</v>
      </c>
      <c r="B5076" t="s">
        <v>656</v>
      </c>
      <c r="C5076" t="str">
        <f>VLOOKUP(B5076,'Content (1)'!B:E,2,0)</f>
        <v>9a5c1dcc-d26b-4303-b487-3075e7d34e02</v>
      </c>
      <c r="D5076" t="s">
        <v>33</v>
      </c>
      <c r="E5076" t="str">
        <f>VLOOKUP(D5076,'ReactionTypes (1)'!B:D,2,0)</f>
        <v>negative</v>
      </c>
      <c r="F5076" t="str">
        <f>VLOOKUP(B5076,'Content (1)'!B:E,3,0)</f>
        <v>GIF</v>
      </c>
      <c r="G5076">
        <f>VLOOKUP('Reactions (1) copy'!D5076,'ReactionTypes (1)'!B:D,3,0)</f>
        <v>12</v>
      </c>
      <c r="H5076" s="1">
        <v>44077.231851851851</v>
      </c>
      <c r="I5076" t="str">
        <f>VLOOKUP(B5076,'Content (1)'!B:F,4,0)</f>
        <v>dogs</v>
      </c>
    </row>
    <row r="5077" spans="1:9" x14ac:dyDescent="0.2">
      <c r="A5077">
        <v>5075</v>
      </c>
      <c r="B5077" t="s">
        <v>656</v>
      </c>
      <c r="C5077" t="str">
        <f>VLOOKUP(B5077,'Content (1)'!B:E,2,0)</f>
        <v>9a5c1dcc-d26b-4303-b487-3075e7d34e02</v>
      </c>
      <c r="D5077" t="s">
        <v>19</v>
      </c>
      <c r="E5077" t="str">
        <f>VLOOKUP(D5077,'ReactionTypes (1)'!B:D,2,0)</f>
        <v>negative</v>
      </c>
      <c r="F5077" t="str">
        <f>VLOOKUP(B5077,'Content (1)'!B:E,3,0)</f>
        <v>GIF</v>
      </c>
      <c r="G5077">
        <f>VLOOKUP('Reactions (1) copy'!D5077,'ReactionTypes (1)'!B:D,3,0)</f>
        <v>5</v>
      </c>
      <c r="H5077" s="1">
        <v>44052.663263888891</v>
      </c>
      <c r="I5077" t="str">
        <f>VLOOKUP(B5077,'Content (1)'!B:F,4,0)</f>
        <v>dogs</v>
      </c>
    </row>
    <row r="5078" spans="1:9" x14ac:dyDescent="0.2">
      <c r="A5078">
        <v>5076</v>
      </c>
      <c r="B5078" t="s">
        <v>656</v>
      </c>
      <c r="C5078" t="str">
        <f>VLOOKUP(B5078,'Content (1)'!B:E,2,0)</f>
        <v>9a5c1dcc-d26b-4303-b487-3075e7d34e02</v>
      </c>
      <c r="D5078" t="s">
        <v>15</v>
      </c>
      <c r="E5078" t="str">
        <f>VLOOKUP(D5078,'ReactionTypes (1)'!B:D,2,0)</f>
        <v>neutral</v>
      </c>
      <c r="F5078" t="str">
        <f>VLOOKUP(B5078,'Content (1)'!B:E,3,0)</f>
        <v>GIF</v>
      </c>
      <c r="G5078">
        <f>VLOOKUP('Reactions (1) copy'!D5078,'ReactionTypes (1)'!B:D,3,0)</f>
        <v>35</v>
      </c>
      <c r="H5078" s="1">
        <v>44159.386689814812</v>
      </c>
      <c r="I5078" t="str">
        <f>VLOOKUP(B5078,'Content (1)'!B:F,4,0)</f>
        <v>dogs</v>
      </c>
    </row>
    <row r="5079" spans="1:9" x14ac:dyDescent="0.2">
      <c r="A5079">
        <v>5077</v>
      </c>
      <c r="B5079" t="s">
        <v>656</v>
      </c>
      <c r="C5079" t="str">
        <f>VLOOKUP(B5079,'Content (1)'!B:E,2,0)</f>
        <v>9a5c1dcc-d26b-4303-b487-3075e7d34e02</v>
      </c>
      <c r="D5079" t="s">
        <v>35</v>
      </c>
      <c r="E5079" t="str">
        <f>VLOOKUP(D5079,'ReactionTypes (1)'!B:D,2,0)</f>
        <v>positive</v>
      </c>
      <c r="F5079" t="str">
        <f>VLOOKUP(B5079,'Content (1)'!B:E,3,0)</f>
        <v>GIF</v>
      </c>
      <c r="G5079">
        <f>VLOOKUP('Reactions (1) copy'!D5079,'ReactionTypes (1)'!B:D,3,0)</f>
        <v>50</v>
      </c>
      <c r="H5079" s="1">
        <v>44156.048993055556</v>
      </c>
      <c r="I5079" t="str">
        <f>VLOOKUP(B5079,'Content (1)'!B:F,4,0)</f>
        <v>dogs</v>
      </c>
    </row>
    <row r="5080" spans="1:9" x14ac:dyDescent="0.2">
      <c r="A5080">
        <v>5078</v>
      </c>
      <c r="B5080" t="s">
        <v>656</v>
      </c>
      <c r="C5080" t="str">
        <f>VLOOKUP(B5080,'Content (1)'!B:E,2,0)</f>
        <v>9a5c1dcc-d26b-4303-b487-3075e7d34e02</v>
      </c>
      <c r="D5080" t="s">
        <v>30</v>
      </c>
      <c r="E5080" t="str">
        <f>VLOOKUP(D5080,'ReactionTypes (1)'!B:D,2,0)</f>
        <v>positive</v>
      </c>
      <c r="F5080" t="str">
        <f>VLOOKUP(B5080,'Content (1)'!B:E,3,0)</f>
        <v>GIF</v>
      </c>
      <c r="G5080">
        <f>VLOOKUP('Reactions (1) copy'!D5080,'ReactionTypes (1)'!B:D,3,0)</f>
        <v>45</v>
      </c>
      <c r="H5080" s="1">
        <v>44214.187245370369</v>
      </c>
      <c r="I5080" t="str">
        <f>VLOOKUP(B5080,'Content (1)'!B:F,4,0)</f>
        <v>dogs</v>
      </c>
    </row>
    <row r="5081" spans="1:9" x14ac:dyDescent="0.2">
      <c r="A5081">
        <v>5079</v>
      </c>
      <c r="B5081" t="s">
        <v>656</v>
      </c>
      <c r="C5081" t="str">
        <f>VLOOKUP(B5081,'Content (1)'!B:E,2,0)</f>
        <v>9a5c1dcc-d26b-4303-b487-3075e7d34e02</v>
      </c>
      <c r="D5081" t="s">
        <v>70</v>
      </c>
      <c r="E5081" t="str">
        <f>VLOOKUP(D5081,'ReactionTypes (1)'!B:D,2,0)</f>
        <v>positive</v>
      </c>
      <c r="F5081" t="str">
        <f>VLOOKUP(B5081,'Content (1)'!B:E,3,0)</f>
        <v>GIF</v>
      </c>
      <c r="G5081">
        <f>VLOOKUP('Reactions (1) copy'!D5081,'ReactionTypes (1)'!B:D,3,0)</f>
        <v>72</v>
      </c>
      <c r="H5081" s="1">
        <v>44236.514224537037</v>
      </c>
      <c r="I5081" t="str">
        <f>VLOOKUP(B5081,'Content (1)'!B:F,4,0)</f>
        <v>dogs</v>
      </c>
    </row>
    <row r="5082" spans="1:9" x14ac:dyDescent="0.2">
      <c r="A5082">
        <v>5080</v>
      </c>
      <c r="B5082" t="s">
        <v>656</v>
      </c>
      <c r="C5082" t="str">
        <f>VLOOKUP(B5082,'Content (1)'!B:E,2,0)</f>
        <v>9a5c1dcc-d26b-4303-b487-3075e7d34e02</v>
      </c>
      <c r="D5082" t="s">
        <v>35</v>
      </c>
      <c r="E5082" t="str">
        <f>VLOOKUP(D5082,'ReactionTypes (1)'!B:D,2,0)</f>
        <v>positive</v>
      </c>
      <c r="F5082" t="str">
        <f>VLOOKUP(B5082,'Content (1)'!B:E,3,0)</f>
        <v>GIF</v>
      </c>
      <c r="G5082">
        <f>VLOOKUP('Reactions (1) copy'!D5082,'ReactionTypes (1)'!B:D,3,0)</f>
        <v>50</v>
      </c>
      <c r="H5082" s="1">
        <v>44022.863657407404</v>
      </c>
      <c r="I5082" t="str">
        <f>VLOOKUP(B5082,'Content (1)'!B:F,4,0)</f>
        <v>dogs</v>
      </c>
    </row>
    <row r="5083" spans="1:9" x14ac:dyDescent="0.2">
      <c r="A5083">
        <v>5081</v>
      </c>
      <c r="B5083" t="s">
        <v>656</v>
      </c>
      <c r="C5083" t="str">
        <f>VLOOKUP(B5083,'Content (1)'!B:E,2,0)</f>
        <v>9a5c1dcc-d26b-4303-b487-3075e7d34e02</v>
      </c>
      <c r="D5083" t="s">
        <v>50</v>
      </c>
      <c r="E5083" t="str">
        <f>VLOOKUP(D5083,'ReactionTypes (1)'!B:D,2,0)</f>
        <v>positive</v>
      </c>
      <c r="F5083" t="str">
        <f>VLOOKUP(B5083,'Content (1)'!B:E,3,0)</f>
        <v>GIF</v>
      </c>
      <c r="G5083">
        <f>VLOOKUP('Reactions (1) copy'!D5083,'ReactionTypes (1)'!B:D,3,0)</f>
        <v>70</v>
      </c>
      <c r="H5083" s="1">
        <v>44041.751331018517</v>
      </c>
      <c r="I5083" t="str">
        <f>VLOOKUP(B5083,'Content (1)'!B:F,4,0)</f>
        <v>dogs</v>
      </c>
    </row>
    <row r="5084" spans="1:9" x14ac:dyDescent="0.2">
      <c r="A5084">
        <v>5082</v>
      </c>
      <c r="B5084" t="s">
        <v>656</v>
      </c>
      <c r="C5084" t="str">
        <f>VLOOKUP(B5084,'Content (1)'!B:E,2,0)</f>
        <v>9a5c1dcc-d26b-4303-b487-3075e7d34e02</v>
      </c>
      <c r="D5084" t="s">
        <v>27</v>
      </c>
      <c r="E5084" t="str">
        <f>VLOOKUP(D5084,'ReactionTypes (1)'!B:D,2,0)</f>
        <v>positive</v>
      </c>
      <c r="F5084" t="str">
        <f>VLOOKUP(B5084,'Content (1)'!B:E,3,0)</f>
        <v>GIF</v>
      </c>
      <c r="G5084">
        <f>VLOOKUP('Reactions (1) copy'!D5084,'ReactionTypes (1)'!B:D,3,0)</f>
        <v>75</v>
      </c>
      <c r="H5084" s="1">
        <v>44237.914907407408</v>
      </c>
      <c r="I5084" t="str">
        <f>VLOOKUP(B5084,'Content (1)'!B:F,4,0)</f>
        <v>dogs</v>
      </c>
    </row>
    <row r="5085" spans="1:9" x14ac:dyDescent="0.2">
      <c r="A5085">
        <v>5083</v>
      </c>
      <c r="B5085" t="s">
        <v>656</v>
      </c>
      <c r="C5085" t="str">
        <f>VLOOKUP(B5085,'Content (1)'!B:E,2,0)</f>
        <v>9a5c1dcc-d26b-4303-b487-3075e7d34e02</v>
      </c>
      <c r="D5085" t="s">
        <v>19</v>
      </c>
      <c r="E5085" t="str">
        <f>VLOOKUP(D5085,'ReactionTypes (1)'!B:D,2,0)</f>
        <v>negative</v>
      </c>
      <c r="F5085" t="str">
        <f>VLOOKUP(B5085,'Content (1)'!B:E,3,0)</f>
        <v>GIF</v>
      </c>
      <c r="G5085">
        <f>VLOOKUP('Reactions (1) copy'!D5085,'ReactionTypes (1)'!B:D,3,0)</f>
        <v>5</v>
      </c>
      <c r="H5085" s="1">
        <v>44294.838599537034</v>
      </c>
      <c r="I5085" t="str">
        <f>VLOOKUP(B5085,'Content (1)'!B:F,4,0)</f>
        <v>dogs</v>
      </c>
    </row>
    <row r="5086" spans="1:9" x14ac:dyDescent="0.2">
      <c r="A5086">
        <v>5084</v>
      </c>
      <c r="B5086" t="s">
        <v>656</v>
      </c>
      <c r="C5086" t="str">
        <f>VLOOKUP(B5086,'Content (1)'!B:E,2,0)</f>
        <v>9a5c1dcc-d26b-4303-b487-3075e7d34e02</v>
      </c>
      <c r="D5086" t="s">
        <v>17</v>
      </c>
      <c r="E5086" t="str">
        <f>VLOOKUP(D5086,'ReactionTypes (1)'!B:D,2,0)</f>
        <v>positive</v>
      </c>
      <c r="F5086" t="str">
        <f>VLOOKUP(B5086,'Content (1)'!B:E,3,0)</f>
        <v>GIF</v>
      </c>
      <c r="G5086">
        <f>VLOOKUP('Reactions (1) copy'!D5086,'ReactionTypes (1)'!B:D,3,0)</f>
        <v>70</v>
      </c>
      <c r="H5086" s="1">
        <v>44162.690613425926</v>
      </c>
      <c r="I5086" t="str">
        <f>VLOOKUP(B5086,'Content (1)'!B:F,4,0)</f>
        <v>dogs</v>
      </c>
    </row>
    <row r="5087" spans="1:9" x14ac:dyDescent="0.2">
      <c r="A5087">
        <v>5085</v>
      </c>
      <c r="B5087" t="s">
        <v>656</v>
      </c>
      <c r="C5087" t="str">
        <f>VLOOKUP(B5087,'Content (1)'!B:E,2,0)</f>
        <v>9a5c1dcc-d26b-4303-b487-3075e7d34e02</v>
      </c>
      <c r="D5087" t="s">
        <v>30</v>
      </c>
      <c r="E5087" t="str">
        <f>VLOOKUP(D5087,'ReactionTypes (1)'!B:D,2,0)</f>
        <v>positive</v>
      </c>
      <c r="F5087" t="str">
        <f>VLOOKUP(B5087,'Content (1)'!B:E,3,0)</f>
        <v>GIF</v>
      </c>
      <c r="G5087">
        <f>VLOOKUP('Reactions (1) copy'!D5087,'ReactionTypes (1)'!B:D,3,0)</f>
        <v>45</v>
      </c>
      <c r="H5087" s="1">
        <v>44062.189849537041</v>
      </c>
      <c r="I5087" t="str">
        <f>VLOOKUP(B5087,'Content (1)'!B:F,4,0)</f>
        <v>dogs</v>
      </c>
    </row>
    <row r="5088" spans="1:9" x14ac:dyDescent="0.2">
      <c r="A5088">
        <v>5086</v>
      </c>
      <c r="B5088" t="s">
        <v>656</v>
      </c>
      <c r="C5088" t="str">
        <f>VLOOKUP(B5088,'Content (1)'!B:E,2,0)</f>
        <v>9a5c1dcc-d26b-4303-b487-3075e7d34e02</v>
      </c>
      <c r="D5088" t="s">
        <v>13</v>
      </c>
      <c r="E5088" t="str">
        <f>VLOOKUP(D5088,'ReactionTypes (1)'!B:D,2,0)</f>
        <v>positive</v>
      </c>
      <c r="F5088" t="str">
        <f>VLOOKUP(B5088,'Content (1)'!B:E,3,0)</f>
        <v>GIF</v>
      </c>
      <c r="G5088">
        <f>VLOOKUP('Reactions (1) copy'!D5088,'ReactionTypes (1)'!B:D,3,0)</f>
        <v>30</v>
      </c>
      <c r="H5088" s="1">
        <v>44192.792337962965</v>
      </c>
      <c r="I5088" t="str">
        <f>VLOOKUP(B5088,'Content (1)'!B:F,4,0)</f>
        <v>dogs</v>
      </c>
    </row>
    <row r="5089" spans="1:9" x14ac:dyDescent="0.2">
      <c r="A5089">
        <v>5087</v>
      </c>
      <c r="B5089" t="s">
        <v>656</v>
      </c>
      <c r="C5089" t="str">
        <f>VLOOKUP(B5089,'Content (1)'!B:E,2,0)</f>
        <v>9a5c1dcc-d26b-4303-b487-3075e7d34e02</v>
      </c>
      <c r="D5089" t="s">
        <v>8</v>
      </c>
      <c r="E5089" t="str">
        <f>VLOOKUP(D5089,'ReactionTypes (1)'!B:D,2,0)</f>
        <v>negative</v>
      </c>
      <c r="F5089" t="str">
        <f>VLOOKUP(B5089,'Content (1)'!B:E,3,0)</f>
        <v>GIF</v>
      </c>
      <c r="G5089">
        <f>VLOOKUP('Reactions (1) copy'!D5089,'ReactionTypes (1)'!B:D,3,0)</f>
        <v>10</v>
      </c>
      <c r="H5089" s="1">
        <v>44003.254965277774</v>
      </c>
      <c r="I5089" t="str">
        <f>VLOOKUP(B5089,'Content (1)'!B:F,4,0)</f>
        <v>dogs</v>
      </c>
    </row>
    <row r="5090" spans="1:9" x14ac:dyDescent="0.2">
      <c r="A5090">
        <v>5088</v>
      </c>
      <c r="B5090" t="s">
        <v>656</v>
      </c>
      <c r="C5090" t="str">
        <f>VLOOKUP(B5090,'Content (1)'!B:E,2,0)</f>
        <v>9a5c1dcc-d26b-4303-b487-3075e7d34e02</v>
      </c>
      <c r="D5090" t="s">
        <v>15</v>
      </c>
      <c r="E5090" t="str">
        <f>VLOOKUP(D5090,'ReactionTypes (1)'!B:D,2,0)</f>
        <v>neutral</v>
      </c>
      <c r="F5090" t="str">
        <f>VLOOKUP(B5090,'Content (1)'!B:E,3,0)</f>
        <v>GIF</v>
      </c>
      <c r="G5090">
        <f>VLOOKUP('Reactions (1) copy'!D5090,'ReactionTypes (1)'!B:D,3,0)</f>
        <v>35</v>
      </c>
      <c r="H5090" s="1">
        <v>44276.849745370368</v>
      </c>
      <c r="I5090" t="str">
        <f>VLOOKUP(B5090,'Content (1)'!B:F,4,0)</f>
        <v>dogs</v>
      </c>
    </row>
    <row r="5091" spans="1:9" x14ac:dyDescent="0.2">
      <c r="A5091">
        <v>5089</v>
      </c>
      <c r="B5091" t="s">
        <v>656</v>
      </c>
      <c r="C5091" t="str">
        <f>VLOOKUP(B5091,'Content (1)'!B:E,2,0)</f>
        <v>9a5c1dcc-d26b-4303-b487-3075e7d34e02</v>
      </c>
      <c r="D5091" t="s">
        <v>23</v>
      </c>
      <c r="E5091" t="str">
        <f>VLOOKUP(D5091,'ReactionTypes (1)'!B:D,2,0)</f>
        <v>neutral</v>
      </c>
      <c r="F5091" t="str">
        <f>VLOOKUP(B5091,'Content (1)'!B:E,3,0)</f>
        <v>GIF</v>
      </c>
      <c r="G5091">
        <f>VLOOKUP('Reactions (1) copy'!D5091,'ReactionTypes (1)'!B:D,3,0)</f>
        <v>20</v>
      </c>
      <c r="H5091" s="1">
        <v>44040.447777777779</v>
      </c>
      <c r="I5091" t="str">
        <f>VLOOKUP(B5091,'Content (1)'!B:F,4,0)</f>
        <v>dogs</v>
      </c>
    </row>
    <row r="5092" spans="1:9" x14ac:dyDescent="0.2">
      <c r="A5092">
        <v>5090</v>
      </c>
      <c r="B5092" t="s">
        <v>656</v>
      </c>
      <c r="C5092" t="str">
        <f>VLOOKUP(B5092,'Content (1)'!B:E,2,0)</f>
        <v>9a5c1dcc-d26b-4303-b487-3075e7d34e02</v>
      </c>
      <c r="D5092" t="s">
        <v>50</v>
      </c>
      <c r="E5092" t="str">
        <f>VLOOKUP(D5092,'ReactionTypes (1)'!B:D,2,0)</f>
        <v>positive</v>
      </c>
      <c r="F5092" t="str">
        <f>VLOOKUP(B5092,'Content (1)'!B:E,3,0)</f>
        <v>GIF</v>
      </c>
      <c r="G5092">
        <f>VLOOKUP('Reactions (1) copy'!D5092,'ReactionTypes (1)'!B:D,3,0)</f>
        <v>70</v>
      </c>
      <c r="H5092" s="1">
        <v>44317.681018518517</v>
      </c>
      <c r="I5092" t="str">
        <f>VLOOKUP(B5092,'Content (1)'!B:F,4,0)</f>
        <v>dogs</v>
      </c>
    </row>
    <row r="5093" spans="1:9" x14ac:dyDescent="0.2">
      <c r="A5093">
        <v>5091</v>
      </c>
      <c r="B5093" t="s">
        <v>656</v>
      </c>
      <c r="C5093" t="str">
        <f>VLOOKUP(B5093,'Content (1)'!B:E,2,0)</f>
        <v>9a5c1dcc-d26b-4303-b487-3075e7d34e02</v>
      </c>
      <c r="D5093" t="s">
        <v>50</v>
      </c>
      <c r="E5093" t="str">
        <f>VLOOKUP(D5093,'ReactionTypes (1)'!B:D,2,0)</f>
        <v>positive</v>
      </c>
      <c r="F5093" t="str">
        <f>VLOOKUP(B5093,'Content (1)'!B:E,3,0)</f>
        <v>GIF</v>
      </c>
      <c r="G5093">
        <f>VLOOKUP('Reactions (1) copy'!D5093,'ReactionTypes (1)'!B:D,3,0)</f>
        <v>70</v>
      </c>
      <c r="H5093" s="1">
        <v>44230.449189814812</v>
      </c>
      <c r="I5093" t="str">
        <f>VLOOKUP(B5093,'Content (1)'!B:F,4,0)</f>
        <v>dogs</v>
      </c>
    </row>
    <row r="5094" spans="1:9" x14ac:dyDescent="0.2">
      <c r="A5094">
        <v>5092</v>
      </c>
      <c r="B5094" t="s">
        <v>656</v>
      </c>
      <c r="C5094" t="str">
        <f>VLOOKUP(B5094,'Content (1)'!B:E,2,0)</f>
        <v>9a5c1dcc-d26b-4303-b487-3075e7d34e02</v>
      </c>
      <c r="D5094" t="s">
        <v>35</v>
      </c>
      <c r="E5094" t="str">
        <f>VLOOKUP(D5094,'ReactionTypes (1)'!B:D,2,0)</f>
        <v>positive</v>
      </c>
      <c r="F5094" t="str">
        <f>VLOOKUP(B5094,'Content (1)'!B:E,3,0)</f>
        <v>GIF</v>
      </c>
      <c r="G5094">
        <f>VLOOKUP('Reactions (1) copy'!D5094,'ReactionTypes (1)'!B:D,3,0)</f>
        <v>50</v>
      </c>
      <c r="H5094" s="1">
        <v>44149.254675925928</v>
      </c>
      <c r="I5094" t="str">
        <f>VLOOKUP(B5094,'Content (1)'!B:F,4,0)</f>
        <v>dogs</v>
      </c>
    </row>
    <row r="5095" spans="1:9" x14ac:dyDescent="0.2">
      <c r="A5095">
        <v>5093</v>
      </c>
      <c r="B5095" t="s">
        <v>656</v>
      </c>
      <c r="C5095" t="str">
        <f>VLOOKUP(B5095,'Content (1)'!B:E,2,0)</f>
        <v>9a5c1dcc-d26b-4303-b487-3075e7d34e02</v>
      </c>
      <c r="D5095" t="s">
        <v>21</v>
      </c>
      <c r="E5095" t="str">
        <f>VLOOKUP(D5095,'ReactionTypes (1)'!B:D,2,0)</f>
        <v>positive</v>
      </c>
      <c r="F5095" t="str">
        <f>VLOOKUP(B5095,'Content (1)'!B:E,3,0)</f>
        <v>GIF</v>
      </c>
      <c r="G5095">
        <f>VLOOKUP('Reactions (1) copy'!D5095,'ReactionTypes (1)'!B:D,3,0)</f>
        <v>65</v>
      </c>
      <c r="H5095" s="1">
        <v>44131.226631944446</v>
      </c>
      <c r="I5095" t="str">
        <f>VLOOKUP(B5095,'Content (1)'!B:F,4,0)</f>
        <v>dogs</v>
      </c>
    </row>
    <row r="5096" spans="1:9" x14ac:dyDescent="0.2">
      <c r="A5096">
        <v>5094</v>
      </c>
      <c r="B5096" t="s">
        <v>656</v>
      </c>
      <c r="C5096" t="str">
        <f>VLOOKUP(B5096,'Content (1)'!B:E,2,0)</f>
        <v>9a5c1dcc-d26b-4303-b487-3075e7d34e02</v>
      </c>
      <c r="D5096" t="s">
        <v>6</v>
      </c>
      <c r="E5096" t="str">
        <f>VLOOKUP(D5096,'ReactionTypes (1)'!B:D,2,0)</f>
        <v>negative</v>
      </c>
      <c r="F5096" t="str">
        <f>VLOOKUP(B5096,'Content (1)'!B:E,3,0)</f>
        <v>GIF</v>
      </c>
      <c r="G5096">
        <f>VLOOKUP('Reactions (1) copy'!D5096,'ReactionTypes (1)'!B:D,3,0)</f>
        <v>0</v>
      </c>
      <c r="H5096" s="1">
        <v>44212.55704861111</v>
      </c>
      <c r="I5096" t="str">
        <f>VLOOKUP(B5096,'Content (1)'!B:F,4,0)</f>
        <v>dogs</v>
      </c>
    </row>
    <row r="5097" spans="1:9" x14ac:dyDescent="0.2">
      <c r="A5097">
        <v>5095</v>
      </c>
      <c r="B5097" t="s">
        <v>656</v>
      </c>
      <c r="C5097" t="str">
        <f>VLOOKUP(B5097,'Content (1)'!B:E,2,0)</f>
        <v>9a5c1dcc-d26b-4303-b487-3075e7d34e02</v>
      </c>
      <c r="D5097" t="s">
        <v>70</v>
      </c>
      <c r="E5097" t="str">
        <f>VLOOKUP(D5097,'ReactionTypes (1)'!B:D,2,0)</f>
        <v>positive</v>
      </c>
      <c r="F5097" t="str">
        <f>VLOOKUP(B5097,'Content (1)'!B:E,3,0)</f>
        <v>GIF</v>
      </c>
      <c r="G5097">
        <f>VLOOKUP('Reactions (1) copy'!D5097,'ReactionTypes (1)'!B:D,3,0)</f>
        <v>72</v>
      </c>
      <c r="H5097" s="1">
        <v>44093.261388888888</v>
      </c>
      <c r="I5097" t="str">
        <f>VLOOKUP(B5097,'Content (1)'!B:F,4,0)</f>
        <v>dogs</v>
      </c>
    </row>
    <row r="5098" spans="1:9" x14ac:dyDescent="0.2">
      <c r="A5098">
        <v>5096</v>
      </c>
      <c r="B5098" t="s">
        <v>656</v>
      </c>
      <c r="C5098" t="str">
        <f>VLOOKUP(B5098,'Content (1)'!B:E,2,0)</f>
        <v>9a5c1dcc-d26b-4303-b487-3075e7d34e02</v>
      </c>
      <c r="D5098" t="s">
        <v>23</v>
      </c>
      <c r="E5098" t="str">
        <f>VLOOKUP(D5098,'ReactionTypes (1)'!B:D,2,0)</f>
        <v>neutral</v>
      </c>
      <c r="F5098" t="str">
        <f>VLOOKUP(B5098,'Content (1)'!B:E,3,0)</f>
        <v>GIF</v>
      </c>
      <c r="G5098">
        <f>VLOOKUP('Reactions (1) copy'!D5098,'ReactionTypes (1)'!B:D,3,0)</f>
        <v>20</v>
      </c>
      <c r="H5098" s="1">
        <v>44243.990578703706</v>
      </c>
      <c r="I5098" t="str">
        <f>VLOOKUP(B5098,'Content (1)'!B:F,4,0)</f>
        <v>dogs</v>
      </c>
    </row>
    <row r="5099" spans="1:9" x14ac:dyDescent="0.2">
      <c r="A5099">
        <v>5097</v>
      </c>
      <c r="B5099" t="s">
        <v>656</v>
      </c>
      <c r="C5099" t="str">
        <f>VLOOKUP(B5099,'Content (1)'!B:E,2,0)</f>
        <v>9a5c1dcc-d26b-4303-b487-3075e7d34e02</v>
      </c>
      <c r="D5099" t="s">
        <v>70</v>
      </c>
      <c r="E5099" t="str">
        <f>VLOOKUP(D5099,'ReactionTypes (1)'!B:D,2,0)</f>
        <v>positive</v>
      </c>
      <c r="F5099" t="str">
        <f>VLOOKUP(B5099,'Content (1)'!B:E,3,0)</f>
        <v>GIF</v>
      </c>
      <c r="G5099">
        <f>VLOOKUP('Reactions (1) copy'!D5099,'ReactionTypes (1)'!B:D,3,0)</f>
        <v>72</v>
      </c>
      <c r="H5099" s="1">
        <v>44340.722175925926</v>
      </c>
      <c r="I5099" t="str">
        <f>VLOOKUP(B5099,'Content (1)'!B:F,4,0)</f>
        <v>dogs</v>
      </c>
    </row>
    <row r="5100" spans="1:9" x14ac:dyDescent="0.2">
      <c r="A5100">
        <v>5098</v>
      </c>
      <c r="B5100" t="s">
        <v>656</v>
      </c>
      <c r="C5100" t="str">
        <f>VLOOKUP(B5100,'Content (1)'!B:E,2,0)</f>
        <v>9a5c1dcc-d26b-4303-b487-3075e7d34e02</v>
      </c>
      <c r="D5100" t="s">
        <v>19</v>
      </c>
      <c r="E5100" t="str">
        <f>VLOOKUP(D5100,'ReactionTypes (1)'!B:D,2,0)</f>
        <v>negative</v>
      </c>
      <c r="F5100" t="str">
        <f>VLOOKUP(B5100,'Content (1)'!B:E,3,0)</f>
        <v>GIF</v>
      </c>
      <c r="G5100">
        <f>VLOOKUP('Reactions (1) copy'!D5100,'ReactionTypes (1)'!B:D,3,0)</f>
        <v>5</v>
      </c>
      <c r="H5100" s="1">
        <v>44271.182500000003</v>
      </c>
      <c r="I5100" t="str">
        <f>VLOOKUP(B5100,'Content (1)'!B:F,4,0)</f>
        <v>dogs</v>
      </c>
    </row>
    <row r="5101" spans="1:9" x14ac:dyDescent="0.2">
      <c r="A5101">
        <v>5099</v>
      </c>
      <c r="B5101" t="s">
        <v>657</v>
      </c>
      <c r="C5101" t="str">
        <f>VLOOKUP(B5101,'Content (1)'!B:E,2,0)</f>
        <v>23483ddd-e43e-4c5f-a1b7-5392410aa8d1</v>
      </c>
      <c r="E5101" t="e">
        <f>VLOOKUP(D5101,'ReactionTypes (1)'!B:D,2,0)</f>
        <v>#N/A</v>
      </c>
      <c r="F5101" t="str">
        <f>VLOOKUP(B5101,'Content (1)'!B:E,3,0)</f>
        <v>video</v>
      </c>
      <c r="G5101" t="e">
        <f>VLOOKUP('Reactions (1) copy'!D5101,'ReactionTypes (1)'!B:D,3,0)</f>
        <v>#N/A</v>
      </c>
      <c r="H5101" s="1">
        <v>44259.646458333336</v>
      </c>
      <c r="I5101" t="str">
        <f>VLOOKUP(B5101,'Content (1)'!B:F,4,0)</f>
        <v>tennis</v>
      </c>
    </row>
    <row r="5102" spans="1:9" x14ac:dyDescent="0.2">
      <c r="A5102">
        <v>5100</v>
      </c>
      <c r="B5102" t="s">
        <v>657</v>
      </c>
      <c r="C5102" t="str">
        <f>VLOOKUP(B5102,'Content (1)'!B:E,2,0)</f>
        <v>23483ddd-e43e-4c5f-a1b7-5392410aa8d1</v>
      </c>
      <c r="D5102" t="s">
        <v>15</v>
      </c>
      <c r="E5102" t="str">
        <f>VLOOKUP(D5102,'ReactionTypes (1)'!B:D,2,0)</f>
        <v>neutral</v>
      </c>
      <c r="F5102" t="str">
        <f>VLOOKUP(B5102,'Content (1)'!B:E,3,0)</f>
        <v>video</v>
      </c>
      <c r="G5102">
        <f>VLOOKUP('Reactions (1) copy'!D5102,'ReactionTypes (1)'!B:D,3,0)</f>
        <v>35</v>
      </c>
      <c r="H5102" s="1">
        <v>44047.761956018519</v>
      </c>
      <c r="I5102" t="str">
        <f>VLOOKUP(B5102,'Content (1)'!B:F,4,0)</f>
        <v>tennis</v>
      </c>
    </row>
    <row r="5103" spans="1:9" x14ac:dyDescent="0.2">
      <c r="A5103">
        <v>5101</v>
      </c>
      <c r="B5103" t="s">
        <v>657</v>
      </c>
      <c r="C5103" t="str">
        <f>VLOOKUP(B5103,'Content (1)'!B:E,2,0)</f>
        <v>23483ddd-e43e-4c5f-a1b7-5392410aa8d1</v>
      </c>
      <c r="D5103" t="s">
        <v>70</v>
      </c>
      <c r="E5103" t="str">
        <f>VLOOKUP(D5103,'ReactionTypes (1)'!B:D,2,0)</f>
        <v>positive</v>
      </c>
      <c r="F5103" t="str">
        <f>VLOOKUP(B5103,'Content (1)'!B:E,3,0)</f>
        <v>video</v>
      </c>
      <c r="G5103">
        <f>VLOOKUP('Reactions (1) copy'!D5103,'ReactionTypes (1)'!B:D,3,0)</f>
        <v>72</v>
      </c>
      <c r="H5103" s="1">
        <v>44208.614340277774</v>
      </c>
      <c r="I5103" t="str">
        <f>VLOOKUP(B5103,'Content (1)'!B:F,4,0)</f>
        <v>tennis</v>
      </c>
    </row>
    <row r="5104" spans="1:9" x14ac:dyDescent="0.2">
      <c r="A5104">
        <v>5102</v>
      </c>
      <c r="B5104" t="s">
        <v>657</v>
      </c>
      <c r="C5104" t="str">
        <f>VLOOKUP(B5104,'Content (1)'!B:E,2,0)</f>
        <v>23483ddd-e43e-4c5f-a1b7-5392410aa8d1</v>
      </c>
      <c r="D5104" t="s">
        <v>10</v>
      </c>
      <c r="E5104" t="str">
        <f>VLOOKUP(D5104,'ReactionTypes (1)'!B:D,2,0)</f>
        <v>negative</v>
      </c>
      <c r="F5104" t="str">
        <f>VLOOKUP(B5104,'Content (1)'!B:E,3,0)</f>
        <v>video</v>
      </c>
      <c r="G5104">
        <f>VLOOKUP('Reactions (1) copy'!D5104,'ReactionTypes (1)'!B:D,3,0)</f>
        <v>15</v>
      </c>
      <c r="H5104" s="1">
        <v>44227.625949074078</v>
      </c>
      <c r="I5104" t="str">
        <f>VLOOKUP(B5104,'Content (1)'!B:F,4,0)</f>
        <v>tennis</v>
      </c>
    </row>
    <row r="5105" spans="1:9" x14ac:dyDescent="0.2">
      <c r="A5105">
        <v>5103</v>
      </c>
      <c r="B5105" t="s">
        <v>657</v>
      </c>
      <c r="C5105" t="str">
        <f>VLOOKUP(B5105,'Content (1)'!B:E,2,0)</f>
        <v>23483ddd-e43e-4c5f-a1b7-5392410aa8d1</v>
      </c>
      <c r="D5105" t="s">
        <v>8</v>
      </c>
      <c r="E5105" t="str">
        <f>VLOOKUP(D5105,'ReactionTypes (1)'!B:D,2,0)</f>
        <v>negative</v>
      </c>
      <c r="F5105" t="str">
        <f>VLOOKUP(B5105,'Content (1)'!B:E,3,0)</f>
        <v>video</v>
      </c>
      <c r="G5105">
        <f>VLOOKUP('Reactions (1) copy'!D5105,'ReactionTypes (1)'!B:D,3,0)</f>
        <v>10</v>
      </c>
      <c r="H5105" s="1">
        <v>44004.528356481482</v>
      </c>
      <c r="I5105" t="str">
        <f>VLOOKUP(B5105,'Content (1)'!B:F,4,0)</f>
        <v>tennis</v>
      </c>
    </row>
    <row r="5106" spans="1:9" x14ac:dyDescent="0.2">
      <c r="A5106">
        <v>5104</v>
      </c>
      <c r="B5106" t="s">
        <v>657</v>
      </c>
      <c r="C5106" t="str">
        <f>VLOOKUP(B5106,'Content (1)'!B:E,2,0)</f>
        <v>23483ddd-e43e-4c5f-a1b7-5392410aa8d1</v>
      </c>
      <c r="D5106" t="s">
        <v>19</v>
      </c>
      <c r="E5106" t="str">
        <f>VLOOKUP(D5106,'ReactionTypes (1)'!B:D,2,0)</f>
        <v>negative</v>
      </c>
      <c r="F5106" t="str">
        <f>VLOOKUP(B5106,'Content (1)'!B:E,3,0)</f>
        <v>video</v>
      </c>
      <c r="G5106">
        <f>VLOOKUP('Reactions (1) copy'!D5106,'ReactionTypes (1)'!B:D,3,0)</f>
        <v>5</v>
      </c>
      <c r="H5106" s="1">
        <v>44215.423819444448</v>
      </c>
      <c r="I5106" t="str">
        <f>VLOOKUP(B5106,'Content (1)'!B:F,4,0)</f>
        <v>tennis</v>
      </c>
    </row>
    <row r="5107" spans="1:9" x14ac:dyDescent="0.2">
      <c r="A5107">
        <v>5105</v>
      </c>
      <c r="B5107" t="s">
        <v>657</v>
      </c>
      <c r="C5107" t="str">
        <f>VLOOKUP(B5107,'Content (1)'!B:E,2,0)</f>
        <v>23483ddd-e43e-4c5f-a1b7-5392410aa8d1</v>
      </c>
      <c r="D5107" t="s">
        <v>21</v>
      </c>
      <c r="E5107" t="str">
        <f>VLOOKUP(D5107,'ReactionTypes (1)'!B:D,2,0)</f>
        <v>positive</v>
      </c>
      <c r="F5107" t="str">
        <f>VLOOKUP(B5107,'Content (1)'!B:E,3,0)</f>
        <v>video</v>
      </c>
      <c r="G5107">
        <f>VLOOKUP('Reactions (1) copy'!D5107,'ReactionTypes (1)'!B:D,3,0)</f>
        <v>65</v>
      </c>
      <c r="H5107" s="1">
        <v>44058.462523148148</v>
      </c>
      <c r="I5107" t="str">
        <f>VLOOKUP(B5107,'Content (1)'!B:F,4,0)</f>
        <v>tennis</v>
      </c>
    </row>
    <row r="5108" spans="1:9" x14ac:dyDescent="0.2">
      <c r="A5108">
        <v>5106</v>
      </c>
      <c r="B5108" t="s">
        <v>657</v>
      </c>
      <c r="C5108" t="str">
        <f>VLOOKUP(B5108,'Content (1)'!B:E,2,0)</f>
        <v>23483ddd-e43e-4c5f-a1b7-5392410aa8d1</v>
      </c>
      <c r="D5108" t="s">
        <v>21</v>
      </c>
      <c r="E5108" t="str">
        <f>VLOOKUP(D5108,'ReactionTypes (1)'!B:D,2,0)</f>
        <v>positive</v>
      </c>
      <c r="F5108" t="str">
        <f>VLOOKUP(B5108,'Content (1)'!B:E,3,0)</f>
        <v>video</v>
      </c>
      <c r="G5108">
        <f>VLOOKUP('Reactions (1) copy'!D5108,'ReactionTypes (1)'!B:D,3,0)</f>
        <v>65</v>
      </c>
      <c r="H5108" s="1">
        <v>44110.266805555555</v>
      </c>
      <c r="I5108" t="str">
        <f>VLOOKUP(B5108,'Content (1)'!B:F,4,0)</f>
        <v>tennis</v>
      </c>
    </row>
    <row r="5109" spans="1:9" x14ac:dyDescent="0.2">
      <c r="A5109">
        <v>5107</v>
      </c>
      <c r="B5109" t="s">
        <v>657</v>
      </c>
      <c r="C5109" t="str">
        <f>VLOOKUP(B5109,'Content (1)'!B:E,2,0)</f>
        <v>23483ddd-e43e-4c5f-a1b7-5392410aa8d1</v>
      </c>
      <c r="D5109" t="s">
        <v>13</v>
      </c>
      <c r="E5109" t="str">
        <f>VLOOKUP(D5109,'ReactionTypes (1)'!B:D,2,0)</f>
        <v>positive</v>
      </c>
      <c r="F5109" t="str">
        <f>VLOOKUP(B5109,'Content (1)'!B:E,3,0)</f>
        <v>video</v>
      </c>
      <c r="G5109">
        <f>VLOOKUP('Reactions (1) copy'!D5109,'ReactionTypes (1)'!B:D,3,0)</f>
        <v>30</v>
      </c>
      <c r="H5109" s="1">
        <v>44171.735752314817</v>
      </c>
      <c r="I5109" t="str">
        <f>VLOOKUP(B5109,'Content (1)'!B:F,4,0)</f>
        <v>tennis</v>
      </c>
    </row>
    <row r="5110" spans="1:9" x14ac:dyDescent="0.2">
      <c r="A5110">
        <v>5108</v>
      </c>
      <c r="B5110" t="s">
        <v>657</v>
      </c>
      <c r="C5110" t="str">
        <f>VLOOKUP(B5110,'Content (1)'!B:E,2,0)</f>
        <v>23483ddd-e43e-4c5f-a1b7-5392410aa8d1</v>
      </c>
      <c r="D5110" t="s">
        <v>70</v>
      </c>
      <c r="E5110" t="str">
        <f>VLOOKUP(D5110,'ReactionTypes (1)'!B:D,2,0)</f>
        <v>positive</v>
      </c>
      <c r="F5110" t="str">
        <f>VLOOKUP(B5110,'Content (1)'!B:E,3,0)</f>
        <v>video</v>
      </c>
      <c r="G5110">
        <f>VLOOKUP('Reactions (1) copy'!D5110,'ReactionTypes (1)'!B:D,3,0)</f>
        <v>72</v>
      </c>
      <c r="H5110" s="1">
        <v>44079.713796296295</v>
      </c>
      <c r="I5110" t="str">
        <f>VLOOKUP(B5110,'Content (1)'!B:F,4,0)</f>
        <v>tennis</v>
      </c>
    </row>
    <row r="5111" spans="1:9" x14ac:dyDescent="0.2">
      <c r="A5111">
        <v>5109</v>
      </c>
      <c r="B5111" t="s">
        <v>657</v>
      </c>
      <c r="C5111" t="str">
        <f>VLOOKUP(B5111,'Content (1)'!B:E,2,0)</f>
        <v>23483ddd-e43e-4c5f-a1b7-5392410aa8d1</v>
      </c>
      <c r="D5111" t="s">
        <v>13</v>
      </c>
      <c r="E5111" t="str">
        <f>VLOOKUP(D5111,'ReactionTypes (1)'!B:D,2,0)</f>
        <v>positive</v>
      </c>
      <c r="F5111" t="str">
        <f>VLOOKUP(B5111,'Content (1)'!B:E,3,0)</f>
        <v>video</v>
      </c>
      <c r="G5111">
        <f>VLOOKUP('Reactions (1) copy'!D5111,'ReactionTypes (1)'!B:D,3,0)</f>
        <v>30</v>
      </c>
      <c r="H5111" s="1">
        <v>44135.379074074073</v>
      </c>
      <c r="I5111" t="str">
        <f>VLOOKUP(B5111,'Content (1)'!B:F,4,0)</f>
        <v>tennis</v>
      </c>
    </row>
    <row r="5112" spans="1:9" x14ac:dyDescent="0.2">
      <c r="A5112">
        <v>5110</v>
      </c>
      <c r="B5112" t="s">
        <v>657</v>
      </c>
      <c r="C5112" t="str">
        <f>VLOOKUP(B5112,'Content (1)'!B:E,2,0)</f>
        <v>23483ddd-e43e-4c5f-a1b7-5392410aa8d1</v>
      </c>
      <c r="D5112" t="s">
        <v>19</v>
      </c>
      <c r="E5112" t="str">
        <f>VLOOKUP(D5112,'ReactionTypes (1)'!B:D,2,0)</f>
        <v>negative</v>
      </c>
      <c r="F5112" t="str">
        <f>VLOOKUP(B5112,'Content (1)'!B:E,3,0)</f>
        <v>video</v>
      </c>
      <c r="G5112">
        <f>VLOOKUP('Reactions (1) copy'!D5112,'ReactionTypes (1)'!B:D,3,0)</f>
        <v>5</v>
      </c>
      <c r="H5112" s="1">
        <v>44264.562569444446</v>
      </c>
      <c r="I5112" t="str">
        <f>VLOOKUP(B5112,'Content (1)'!B:F,4,0)</f>
        <v>tennis</v>
      </c>
    </row>
    <row r="5113" spans="1:9" x14ac:dyDescent="0.2">
      <c r="A5113">
        <v>5111</v>
      </c>
      <c r="B5113" t="s">
        <v>657</v>
      </c>
      <c r="C5113" t="str">
        <f>VLOOKUP(B5113,'Content (1)'!B:E,2,0)</f>
        <v>23483ddd-e43e-4c5f-a1b7-5392410aa8d1</v>
      </c>
      <c r="D5113" t="s">
        <v>33</v>
      </c>
      <c r="E5113" t="str">
        <f>VLOOKUP(D5113,'ReactionTypes (1)'!B:D,2,0)</f>
        <v>negative</v>
      </c>
      <c r="F5113" t="str">
        <f>VLOOKUP(B5113,'Content (1)'!B:E,3,0)</f>
        <v>video</v>
      </c>
      <c r="G5113">
        <f>VLOOKUP('Reactions (1) copy'!D5113,'ReactionTypes (1)'!B:D,3,0)</f>
        <v>12</v>
      </c>
      <c r="H5113" s="1">
        <v>44084.734398148146</v>
      </c>
      <c r="I5113" t="str">
        <f>VLOOKUP(B5113,'Content (1)'!B:F,4,0)</f>
        <v>tennis</v>
      </c>
    </row>
    <row r="5114" spans="1:9" x14ac:dyDescent="0.2">
      <c r="A5114">
        <v>5112</v>
      </c>
      <c r="B5114" t="s">
        <v>657</v>
      </c>
      <c r="C5114" t="str">
        <f>VLOOKUP(B5114,'Content (1)'!B:E,2,0)</f>
        <v>23483ddd-e43e-4c5f-a1b7-5392410aa8d1</v>
      </c>
      <c r="D5114" t="s">
        <v>35</v>
      </c>
      <c r="E5114" t="str">
        <f>VLOOKUP(D5114,'ReactionTypes (1)'!B:D,2,0)</f>
        <v>positive</v>
      </c>
      <c r="F5114" t="str">
        <f>VLOOKUP(B5114,'Content (1)'!B:E,3,0)</f>
        <v>video</v>
      </c>
      <c r="G5114">
        <f>VLOOKUP('Reactions (1) copy'!D5114,'ReactionTypes (1)'!B:D,3,0)</f>
        <v>50</v>
      </c>
      <c r="H5114" s="1">
        <v>44170.805046296293</v>
      </c>
      <c r="I5114" t="str">
        <f>VLOOKUP(B5114,'Content (1)'!B:F,4,0)</f>
        <v>tennis</v>
      </c>
    </row>
    <row r="5115" spans="1:9" x14ac:dyDescent="0.2">
      <c r="A5115">
        <v>5113</v>
      </c>
      <c r="B5115" t="s">
        <v>657</v>
      </c>
      <c r="C5115" t="str">
        <f>VLOOKUP(B5115,'Content (1)'!B:E,2,0)</f>
        <v>23483ddd-e43e-4c5f-a1b7-5392410aa8d1</v>
      </c>
      <c r="D5115" t="s">
        <v>50</v>
      </c>
      <c r="E5115" t="str">
        <f>VLOOKUP(D5115,'ReactionTypes (1)'!B:D,2,0)</f>
        <v>positive</v>
      </c>
      <c r="F5115" t="str">
        <f>VLOOKUP(B5115,'Content (1)'!B:E,3,0)</f>
        <v>video</v>
      </c>
      <c r="G5115">
        <f>VLOOKUP('Reactions (1) copy'!D5115,'ReactionTypes (1)'!B:D,3,0)</f>
        <v>70</v>
      </c>
      <c r="H5115" s="1">
        <v>44317.234629629631</v>
      </c>
      <c r="I5115" t="str">
        <f>VLOOKUP(B5115,'Content (1)'!B:F,4,0)</f>
        <v>tennis</v>
      </c>
    </row>
    <row r="5116" spans="1:9" x14ac:dyDescent="0.2">
      <c r="A5116">
        <v>5114</v>
      </c>
      <c r="B5116" t="s">
        <v>657</v>
      </c>
      <c r="C5116" t="str">
        <f>VLOOKUP(B5116,'Content (1)'!B:E,2,0)</f>
        <v>23483ddd-e43e-4c5f-a1b7-5392410aa8d1</v>
      </c>
      <c r="D5116" t="s">
        <v>21</v>
      </c>
      <c r="E5116" t="str">
        <f>VLOOKUP(D5116,'ReactionTypes (1)'!B:D,2,0)</f>
        <v>positive</v>
      </c>
      <c r="F5116" t="str">
        <f>VLOOKUP(B5116,'Content (1)'!B:E,3,0)</f>
        <v>video</v>
      </c>
      <c r="G5116">
        <f>VLOOKUP('Reactions (1) copy'!D5116,'ReactionTypes (1)'!B:D,3,0)</f>
        <v>65</v>
      </c>
      <c r="H5116" s="1">
        <v>44264.825567129628</v>
      </c>
      <c r="I5116" t="str">
        <f>VLOOKUP(B5116,'Content (1)'!B:F,4,0)</f>
        <v>tennis</v>
      </c>
    </row>
    <row r="5117" spans="1:9" x14ac:dyDescent="0.2">
      <c r="A5117">
        <v>5115</v>
      </c>
      <c r="B5117" t="s">
        <v>657</v>
      </c>
      <c r="C5117" t="str">
        <f>VLOOKUP(B5117,'Content (1)'!B:E,2,0)</f>
        <v>23483ddd-e43e-4c5f-a1b7-5392410aa8d1</v>
      </c>
      <c r="D5117" t="s">
        <v>70</v>
      </c>
      <c r="E5117" t="str">
        <f>VLOOKUP(D5117,'ReactionTypes (1)'!B:D,2,0)</f>
        <v>positive</v>
      </c>
      <c r="F5117" t="str">
        <f>VLOOKUP(B5117,'Content (1)'!B:E,3,0)</f>
        <v>video</v>
      </c>
      <c r="G5117">
        <f>VLOOKUP('Reactions (1) copy'!D5117,'ReactionTypes (1)'!B:D,3,0)</f>
        <v>72</v>
      </c>
      <c r="H5117" s="1">
        <v>44234.669756944444</v>
      </c>
      <c r="I5117" t="str">
        <f>VLOOKUP(B5117,'Content (1)'!B:F,4,0)</f>
        <v>tennis</v>
      </c>
    </row>
    <row r="5118" spans="1:9" x14ac:dyDescent="0.2">
      <c r="A5118">
        <v>5116</v>
      </c>
      <c r="B5118" t="s">
        <v>657</v>
      </c>
      <c r="C5118" t="str">
        <f>VLOOKUP(B5118,'Content (1)'!B:E,2,0)</f>
        <v>23483ddd-e43e-4c5f-a1b7-5392410aa8d1</v>
      </c>
      <c r="D5118" t="s">
        <v>27</v>
      </c>
      <c r="E5118" t="str">
        <f>VLOOKUP(D5118,'ReactionTypes (1)'!B:D,2,0)</f>
        <v>positive</v>
      </c>
      <c r="F5118" t="str">
        <f>VLOOKUP(B5118,'Content (1)'!B:E,3,0)</f>
        <v>video</v>
      </c>
      <c r="G5118">
        <f>VLOOKUP('Reactions (1) copy'!D5118,'ReactionTypes (1)'!B:D,3,0)</f>
        <v>75</v>
      </c>
      <c r="H5118" s="1">
        <v>44276.164375</v>
      </c>
      <c r="I5118" t="str">
        <f>VLOOKUP(B5118,'Content (1)'!B:F,4,0)</f>
        <v>tennis</v>
      </c>
    </row>
    <row r="5119" spans="1:9" x14ac:dyDescent="0.2">
      <c r="A5119">
        <v>5117</v>
      </c>
      <c r="B5119" t="s">
        <v>657</v>
      </c>
      <c r="C5119" t="str">
        <f>VLOOKUP(B5119,'Content (1)'!B:E,2,0)</f>
        <v>23483ddd-e43e-4c5f-a1b7-5392410aa8d1</v>
      </c>
      <c r="D5119" t="s">
        <v>21</v>
      </c>
      <c r="E5119" t="str">
        <f>VLOOKUP(D5119,'ReactionTypes (1)'!B:D,2,0)</f>
        <v>positive</v>
      </c>
      <c r="F5119" t="str">
        <f>VLOOKUP(B5119,'Content (1)'!B:E,3,0)</f>
        <v>video</v>
      </c>
      <c r="G5119">
        <f>VLOOKUP('Reactions (1) copy'!D5119,'ReactionTypes (1)'!B:D,3,0)</f>
        <v>65</v>
      </c>
      <c r="H5119" s="1">
        <v>44023.495787037034</v>
      </c>
      <c r="I5119" t="str">
        <f>VLOOKUP(B5119,'Content (1)'!B:F,4,0)</f>
        <v>tennis</v>
      </c>
    </row>
    <row r="5120" spans="1:9" x14ac:dyDescent="0.2">
      <c r="A5120">
        <v>5118</v>
      </c>
      <c r="B5120" t="s">
        <v>657</v>
      </c>
      <c r="C5120" t="str">
        <f>VLOOKUP(B5120,'Content (1)'!B:E,2,0)</f>
        <v>23483ddd-e43e-4c5f-a1b7-5392410aa8d1</v>
      </c>
      <c r="D5120" t="s">
        <v>23</v>
      </c>
      <c r="E5120" t="str">
        <f>VLOOKUP(D5120,'ReactionTypes (1)'!B:D,2,0)</f>
        <v>neutral</v>
      </c>
      <c r="F5120" t="str">
        <f>VLOOKUP(B5120,'Content (1)'!B:E,3,0)</f>
        <v>video</v>
      </c>
      <c r="G5120">
        <f>VLOOKUP('Reactions (1) copy'!D5120,'ReactionTypes (1)'!B:D,3,0)</f>
        <v>20</v>
      </c>
      <c r="H5120" s="1">
        <v>44193.140532407408</v>
      </c>
      <c r="I5120" t="str">
        <f>VLOOKUP(B5120,'Content (1)'!B:F,4,0)</f>
        <v>tennis</v>
      </c>
    </row>
    <row r="5121" spans="1:9" x14ac:dyDescent="0.2">
      <c r="A5121">
        <v>5119</v>
      </c>
      <c r="B5121" t="s">
        <v>657</v>
      </c>
      <c r="C5121" t="str">
        <f>VLOOKUP(B5121,'Content (1)'!B:E,2,0)</f>
        <v>23483ddd-e43e-4c5f-a1b7-5392410aa8d1</v>
      </c>
      <c r="D5121" t="s">
        <v>30</v>
      </c>
      <c r="E5121" t="str">
        <f>VLOOKUP(D5121,'ReactionTypes (1)'!B:D,2,0)</f>
        <v>positive</v>
      </c>
      <c r="F5121" t="str">
        <f>VLOOKUP(B5121,'Content (1)'!B:E,3,0)</f>
        <v>video</v>
      </c>
      <c r="G5121">
        <f>VLOOKUP('Reactions (1) copy'!D5121,'ReactionTypes (1)'!B:D,3,0)</f>
        <v>45</v>
      </c>
      <c r="H5121" s="1">
        <v>44222.541226851848</v>
      </c>
      <c r="I5121" t="str">
        <f>VLOOKUP(B5121,'Content (1)'!B:F,4,0)</f>
        <v>tennis</v>
      </c>
    </row>
    <row r="5122" spans="1:9" x14ac:dyDescent="0.2">
      <c r="A5122">
        <v>5120</v>
      </c>
      <c r="B5122" t="s">
        <v>657</v>
      </c>
      <c r="C5122" t="str">
        <f>VLOOKUP(B5122,'Content (1)'!B:E,2,0)</f>
        <v>23483ddd-e43e-4c5f-a1b7-5392410aa8d1</v>
      </c>
      <c r="D5122" t="s">
        <v>70</v>
      </c>
      <c r="E5122" t="str">
        <f>VLOOKUP(D5122,'ReactionTypes (1)'!B:D,2,0)</f>
        <v>positive</v>
      </c>
      <c r="F5122" t="str">
        <f>VLOOKUP(B5122,'Content (1)'!B:E,3,0)</f>
        <v>video</v>
      </c>
      <c r="G5122">
        <f>VLOOKUP('Reactions (1) copy'!D5122,'ReactionTypes (1)'!B:D,3,0)</f>
        <v>72</v>
      </c>
      <c r="H5122" s="1">
        <v>44329.709803240738</v>
      </c>
      <c r="I5122" t="str">
        <f>VLOOKUP(B5122,'Content (1)'!B:F,4,0)</f>
        <v>tennis</v>
      </c>
    </row>
    <row r="5123" spans="1:9" x14ac:dyDescent="0.2">
      <c r="A5123">
        <v>5121</v>
      </c>
      <c r="B5123" t="s">
        <v>657</v>
      </c>
      <c r="C5123" t="str">
        <f>VLOOKUP(B5123,'Content (1)'!B:E,2,0)</f>
        <v>23483ddd-e43e-4c5f-a1b7-5392410aa8d1</v>
      </c>
      <c r="D5123" t="s">
        <v>8</v>
      </c>
      <c r="E5123" t="str">
        <f>VLOOKUP(D5123,'ReactionTypes (1)'!B:D,2,0)</f>
        <v>negative</v>
      </c>
      <c r="F5123" t="str">
        <f>VLOOKUP(B5123,'Content (1)'!B:E,3,0)</f>
        <v>video</v>
      </c>
      <c r="G5123">
        <f>VLOOKUP('Reactions (1) copy'!D5123,'ReactionTypes (1)'!B:D,3,0)</f>
        <v>10</v>
      </c>
      <c r="H5123" s="1">
        <v>44242.058113425926</v>
      </c>
      <c r="I5123" t="str">
        <f>VLOOKUP(B5123,'Content (1)'!B:F,4,0)</f>
        <v>tennis</v>
      </c>
    </row>
    <row r="5124" spans="1:9" x14ac:dyDescent="0.2">
      <c r="A5124">
        <v>5122</v>
      </c>
      <c r="B5124" t="s">
        <v>657</v>
      </c>
      <c r="C5124" t="str">
        <f>VLOOKUP(B5124,'Content (1)'!B:E,2,0)</f>
        <v>23483ddd-e43e-4c5f-a1b7-5392410aa8d1</v>
      </c>
      <c r="D5124" t="s">
        <v>15</v>
      </c>
      <c r="E5124" t="str">
        <f>VLOOKUP(D5124,'ReactionTypes (1)'!B:D,2,0)</f>
        <v>neutral</v>
      </c>
      <c r="F5124" t="str">
        <f>VLOOKUP(B5124,'Content (1)'!B:E,3,0)</f>
        <v>video</v>
      </c>
      <c r="G5124">
        <f>VLOOKUP('Reactions (1) copy'!D5124,'ReactionTypes (1)'!B:D,3,0)</f>
        <v>35</v>
      </c>
      <c r="H5124" s="1">
        <v>44275.875902777778</v>
      </c>
      <c r="I5124" t="str">
        <f>VLOOKUP(B5124,'Content (1)'!B:F,4,0)</f>
        <v>tennis</v>
      </c>
    </row>
    <row r="5125" spans="1:9" x14ac:dyDescent="0.2">
      <c r="A5125">
        <v>5123</v>
      </c>
      <c r="B5125" t="s">
        <v>657</v>
      </c>
      <c r="C5125" t="str">
        <f>VLOOKUP(B5125,'Content (1)'!B:E,2,0)</f>
        <v>23483ddd-e43e-4c5f-a1b7-5392410aa8d1</v>
      </c>
      <c r="D5125" t="s">
        <v>23</v>
      </c>
      <c r="E5125" t="str">
        <f>VLOOKUP(D5125,'ReactionTypes (1)'!B:D,2,0)</f>
        <v>neutral</v>
      </c>
      <c r="F5125" t="str">
        <f>VLOOKUP(B5125,'Content (1)'!B:E,3,0)</f>
        <v>video</v>
      </c>
      <c r="G5125">
        <f>VLOOKUP('Reactions (1) copy'!D5125,'ReactionTypes (1)'!B:D,3,0)</f>
        <v>20</v>
      </c>
      <c r="H5125" s="1">
        <v>44217.619942129626</v>
      </c>
      <c r="I5125" t="str">
        <f>VLOOKUP(B5125,'Content (1)'!B:F,4,0)</f>
        <v>tennis</v>
      </c>
    </row>
    <row r="5126" spans="1:9" x14ac:dyDescent="0.2">
      <c r="A5126">
        <v>5124</v>
      </c>
      <c r="B5126" t="s">
        <v>657</v>
      </c>
      <c r="C5126" t="str">
        <f>VLOOKUP(B5126,'Content (1)'!B:E,2,0)</f>
        <v>23483ddd-e43e-4c5f-a1b7-5392410aa8d1</v>
      </c>
      <c r="D5126" t="s">
        <v>10</v>
      </c>
      <c r="E5126" t="str">
        <f>VLOOKUP(D5126,'ReactionTypes (1)'!B:D,2,0)</f>
        <v>negative</v>
      </c>
      <c r="F5126" t="str">
        <f>VLOOKUP(B5126,'Content (1)'!B:E,3,0)</f>
        <v>video</v>
      </c>
      <c r="G5126">
        <f>VLOOKUP('Reactions (1) copy'!D5126,'ReactionTypes (1)'!B:D,3,0)</f>
        <v>15</v>
      </c>
      <c r="H5126" s="1">
        <v>44207.929108796299</v>
      </c>
      <c r="I5126" t="str">
        <f>VLOOKUP(B5126,'Content (1)'!B:F,4,0)</f>
        <v>tennis</v>
      </c>
    </row>
    <row r="5127" spans="1:9" x14ac:dyDescent="0.2">
      <c r="A5127">
        <v>5125</v>
      </c>
      <c r="B5127" t="s">
        <v>657</v>
      </c>
      <c r="C5127" t="str">
        <f>VLOOKUP(B5127,'Content (1)'!B:E,2,0)</f>
        <v>23483ddd-e43e-4c5f-a1b7-5392410aa8d1</v>
      </c>
      <c r="D5127" t="s">
        <v>37</v>
      </c>
      <c r="E5127" t="str">
        <f>VLOOKUP(D5127,'ReactionTypes (1)'!B:D,2,0)</f>
        <v>positive</v>
      </c>
      <c r="F5127" t="str">
        <f>VLOOKUP(B5127,'Content (1)'!B:E,3,0)</f>
        <v>video</v>
      </c>
      <c r="G5127">
        <f>VLOOKUP('Reactions (1) copy'!D5127,'ReactionTypes (1)'!B:D,3,0)</f>
        <v>60</v>
      </c>
      <c r="H5127" s="1">
        <v>44083.090532407405</v>
      </c>
      <c r="I5127" t="str">
        <f>VLOOKUP(B5127,'Content (1)'!B:F,4,0)</f>
        <v>tennis</v>
      </c>
    </row>
    <row r="5128" spans="1:9" x14ac:dyDescent="0.2">
      <c r="A5128">
        <v>5126</v>
      </c>
      <c r="B5128" t="s">
        <v>657</v>
      </c>
      <c r="C5128" t="str">
        <f>VLOOKUP(B5128,'Content (1)'!B:E,2,0)</f>
        <v>23483ddd-e43e-4c5f-a1b7-5392410aa8d1</v>
      </c>
      <c r="D5128" t="s">
        <v>10</v>
      </c>
      <c r="E5128" t="str">
        <f>VLOOKUP(D5128,'ReactionTypes (1)'!B:D,2,0)</f>
        <v>negative</v>
      </c>
      <c r="F5128" t="str">
        <f>VLOOKUP(B5128,'Content (1)'!B:E,3,0)</f>
        <v>video</v>
      </c>
      <c r="G5128">
        <f>VLOOKUP('Reactions (1) copy'!D5128,'ReactionTypes (1)'!B:D,3,0)</f>
        <v>15</v>
      </c>
      <c r="H5128" s="1">
        <v>44297.994942129626</v>
      </c>
      <c r="I5128" t="str">
        <f>VLOOKUP(B5128,'Content (1)'!B:F,4,0)</f>
        <v>tennis</v>
      </c>
    </row>
    <row r="5129" spans="1:9" x14ac:dyDescent="0.2">
      <c r="A5129">
        <v>5127</v>
      </c>
      <c r="B5129" t="s">
        <v>657</v>
      </c>
      <c r="C5129" t="str">
        <f>VLOOKUP(B5129,'Content (1)'!B:E,2,0)</f>
        <v>23483ddd-e43e-4c5f-a1b7-5392410aa8d1</v>
      </c>
      <c r="D5129" t="s">
        <v>37</v>
      </c>
      <c r="E5129" t="str">
        <f>VLOOKUP(D5129,'ReactionTypes (1)'!B:D,2,0)</f>
        <v>positive</v>
      </c>
      <c r="F5129" t="str">
        <f>VLOOKUP(B5129,'Content (1)'!B:E,3,0)</f>
        <v>video</v>
      </c>
      <c r="G5129">
        <f>VLOOKUP('Reactions (1) copy'!D5129,'ReactionTypes (1)'!B:D,3,0)</f>
        <v>60</v>
      </c>
      <c r="H5129" s="1">
        <v>44253.066354166665</v>
      </c>
      <c r="I5129" t="str">
        <f>VLOOKUP(B5129,'Content (1)'!B:F,4,0)</f>
        <v>tennis</v>
      </c>
    </row>
    <row r="5130" spans="1:9" x14ac:dyDescent="0.2">
      <c r="A5130">
        <v>5128</v>
      </c>
      <c r="B5130" t="s">
        <v>657</v>
      </c>
      <c r="C5130" t="str">
        <f>VLOOKUP(B5130,'Content (1)'!B:E,2,0)</f>
        <v>23483ddd-e43e-4c5f-a1b7-5392410aa8d1</v>
      </c>
      <c r="D5130" t="s">
        <v>19</v>
      </c>
      <c r="E5130" t="str">
        <f>VLOOKUP(D5130,'ReactionTypes (1)'!B:D,2,0)</f>
        <v>negative</v>
      </c>
      <c r="F5130" t="str">
        <f>VLOOKUP(B5130,'Content (1)'!B:E,3,0)</f>
        <v>video</v>
      </c>
      <c r="G5130">
        <f>VLOOKUP('Reactions (1) copy'!D5130,'ReactionTypes (1)'!B:D,3,0)</f>
        <v>5</v>
      </c>
      <c r="H5130" s="1">
        <v>44192.864282407405</v>
      </c>
      <c r="I5130" t="str">
        <f>VLOOKUP(B5130,'Content (1)'!B:F,4,0)</f>
        <v>tennis</v>
      </c>
    </row>
    <row r="5131" spans="1:9" x14ac:dyDescent="0.2">
      <c r="A5131">
        <v>5129</v>
      </c>
      <c r="B5131" t="s">
        <v>657</v>
      </c>
      <c r="C5131" t="str">
        <f>VLOOKUP(B5131,'Content (1)'!B:E,2,0)</f>
        <v>23483ddd-e43e-4c5f-a1b7-5392410aa8d1</v>
      </c>
      <c r="D5131" t="s">
        <v>6</v>
      </c>
      <c r="E5131" t="str">
        <f>VLOOKUP(D5131,'ReactionTypes (1)'!B:D,2,0)</f>
        <v>negative</v>
      </c>
      <c r="F5131" t="str">
        <f>VLOOKUP(B5131,'Content (1)'!B:E,3,0)</f>
        <v>video</v>
      </c>
      <c r="G5131">
        <f>VLOOKUP('Reactions (1) copy'!D5131,'ReactionTypes (1)'!B:D,3,0)</f>
        <v>0</v>
      </c>
      <c r="H5131" s="1">
        <v>44127.437430555554</v>
      </c>
      <c r="I5131" t="str">
        <f>VLOOKUP(B5131,'Content (1)'!B:F,4,0)</f>
        <v>tennis</v>
      </c>
    </row>
    <row r="5132" spans="1:9" x14ac:dyDescent="0.2">
      <c r="A5132">
        <v>5130</v>
      </c>
      <c r="B5132" t="s">
        <v>657</v>
      </c>
      <c r="C5132" t="str">
        <f>VLOOKUP(B5132,'Content (1)'!B:E,2,0)</f>
        <v>23483ddd-e43e-4c5f-a1b7-5392410aa8d1</v>
      </c>
      <c r="D5132" t="s">
        <v>21</v>
      </c>
      <c r="E5132" t="str">
        <f>VLOOKUP(D5132,'ReactionTypes (1)'!B:D,2,0)</f>
        <v>positive</v>
      </c>
      <c r="F5132" t="str">
        <f>VLOOKUP(B5132,'Content (1)'!B:E,3,0)</f>
        <v>video</v>
      </c>
      <c r="G5132">
        <f>VLOOKUP('Reactions (1) copy'!D5132,'ReactionTypes (1)'!B:D,3,0)</f>
        <v>65</v>
      </c>
      <c r="H5132" s="1">
        <v>44334.05636574074</v>
      </c>
      <c r="I5132" t="str">
        <f>VLOOKUP(B5132,'Content (1)'!B:F,4,0)</f>
        <v>tennis</v>
      </c>
    </row>
    <row r="5133" spans="1:9" x14ac:dyDescent="0.2">
      <c r="A5133">
        <v>5131</v>
      </c>
      <c r="B5133" t="s">
        <v>658</v>
      </c>
      <c r="C5133" t="str">
        <f>VLOOKUP(B5133,'Content (1)'!B:E,2,0)</f>
        <v>47def058-01cc-478f-9830-eaddcccac633</v>
      </c>
      <c r="E5133" t="e">
        <f>VLOOKUP(D5133,'ReactionTypes (1)'!B:D,2,0)</f>
        <v>#N/A</v>
      </c>
      <c r="F5133" t="str">
        <f>VLOOKUP(B5133,'Content (1)'!B:E,3,0)</f>
        <v>audio</v>
      </c>
      <c r="G5133" t="e">
        <f>VLOOKUP('Reactions (1) copy'!D5133,'ReactionTypes (1)'!B:D,3,0)</f>
        <v>#N/A</v>
      </c>
      <c r="H5133" s="1">
        <v>44181.554675925923</v>
      </c>
      <c r="I5133" t="str">
        <f>VLOOKUP(B5133,'Content (1)'!B:F,4,0)</f>
        <v>food</v>
      </c>
    </row>
    <row r="5134" spans="1:9" x14ac:dyDescent="0.2">
      <c r="A5134">
        <v>5132</v>
      </c>
      <c r="B5134" t="s">
        <v>658</v>
      </c>
      <c r="C5134" t="str">
        <f>VLOOKUP(B5134,'Content (1)'!B:E,2,0)</f>
        <v>47def058-01cc-478f-9830-eaddcccac633</v>
      </c>
      <c r="D5134" t="s">
        <v>15</v>
      </c>
      <c r="E5134" t="str">
        <f>VLOOKUP(D5134,'ReactionTypes (1)'!B:D,2,0)</f>
        <v>neutral</v>
      </c>
      <c r="F5134" t="str">
        <f>VLOOKUP(B5134,'Content (1)'!B:E,3,0)</f>
        <v>audio</v>
      </c>
      <c r="G5134">
        <f>VLOOKUP('Reactions (1) copy'!D5134,'ReactionTypes (1)'!B:D,3,0)</f>
        <v>35</v>
      </c>
      <c r="H5134" s="1">
        <v>44049.588136574072</v>
      </c>
      <c r="I5134" t="str">
        <f>VLOOKUP(B5134,'Content (1)'!B:F,4,0)</f>
        <v>food</v>
      </c>
    </row>
    <row r="5135" spans="1:9" x14ac:dyDescent="0.2">
      <c r="A5135">
        <v>5133</v>
      </c>
      <c r="B5135" t="s">
        <v>658</v>
      </c>
      <c r="C5135" t="str">
        <f>VLOOKUP(B5135,'Content (1)'!B:E,2,0)</f>
        <v>47def058-01cc-478f-9830-eaddcccac633</v>
      </c>
      <c r="D5135" t="s">
        <v>27</v>
      </c>
      <c r="E5135" t="str">
        <f>VLOOKUP(D5135,'ReactionTypes (1)'!B:D,2,0)</f>
        <v>positive</v>
      </c>
      <c r="F5135" t="str">
        <f>VLOOKUP(B5135,'Content (1)'!B:E,3,0)</f>
        <v>audio</v>
      </c>
      <c r="G5135">
        <f>VLOOKUP('Reactions (1) copy'!D5135,'ReactionTypes (1)'!B:D,3,0)</f>
        <v>75</v>
      </c>
      <c r="H5135" s="1">
        <v>44259.270208333335</v>
      </c>
      <c r="I5135" t="str">
        <f>VLOOKUP(B5135,'Content (1)'!B:F,4,0)</f>
        <v>food</v>
      </c>
    </row>
    <row r="5136" spans="1:9" x14ac:dyDescent="0.2">
      <c r="A5136">
        <v>5134</v>
      </c>
      <c r="B5136" t="s">
        <v>658</v>
      </c>
      <c r="C5136" t="str">
        <f>VLOOKUP(B5136,'Content (1)'!B:E,2,0)</f>
        <v>47def058-01cc-478f-9830-eaddcccac633</v>
      </c>
      <c r="D5136" t="s">
        <v>70</v>
      </c>
      <c r="E5136" t="str">
        <f>VLOOKUP(D5136,'ReactionTypes (1)'!B:D,2,0)</f>
        <v>positive</v>
      </c>
      <c r="F5136" t="str">
        <f>VLOOKUP(B5136,'Content (1)'!B:E,3,0)</f>
        <v>audio</v>
      </c>
      <c r="G5136">
        <f>VLOOKUP('Reactions (1) copy'!D5136,'ReactionTypes (1)'!B:D,3,0)</f>
        <v>72</v>
      </c>
      <c r="H5136" s="1">
        <v>44240.521898148145</v>
      </c>
      <c r="I5136" t="str">
        <f>VLOOKUP(B5136,'Content (1)'!B:F,4,0)</f>
        <v>food</v>
      </c>
    </row>
    <row r="5137" spans="1:9" x14ac:dyDescent="0.2">
      <c r="A5137">
        <v>5135</v>
      </c>
      <c r="B5137" t="s">
        <v>658</v>
      </c>
      <c r="C5137" t="str">
        <f>VLOOKUP(B5137,'Content (1)'!B:E,2,0)</f>
        <v>47def058-01cc-478f-9830-eaddcccac633</v>
      </c>
      <c r="D5137" t="s">
        <v>6</v>
      </c>
      <c r="E5137" t="str">
        <f>VLOOKUP(D5137,'ReactionTypes (1)'!B:D,2,0)</f>
        <v>negative</v>
      </c>
      <c r="F5137" t="str">
        <f>VLOOKUP(B5137,'Content (1)'!B:E,3,0)</f>
        <v>audio</v>
      </c>
      <c r="G5137">
        <f>VLOOKUP('Reactions (1) copy'!D5137,'ReactionTypes (1)'!B:D,3,0)</f>
        <v>0</v>
      </c>
      <c r="H5137" s="1">
        <v>44275.917083333334</v>
      </c>
      <c r="I5137" t="str">
        <f>VLOOKUP(B5137,'Content (1)'!B:F,4,0)</f>
        <v>food</v>
      </c>
    </row>
    <row r="5138" spans="1:9" x14ac:dyDescent="0.2">
      <c r="A5138">
        <v>5136</v>
      </c>
      <c r="B5138" t="s">
        <v>658</v>
      </c>
      <c r="C5138" t="str">
        <f>VLOOKUP(B5138,'Content (1)'!B:E,2,0)</f>
        <v>47def058-01cc-478f-9830-eaddcccac633</v>
      </c>
      <c r="D5138" t="s">
        <v>17</v>
      </c>
      <c r="E5138" t="str">
        <f>VLOOKUP(D5138,'ReactionTypes (1)'!B:D,2,0)</f>
        <v>positive</v>
      </c>
      <c r="F5138" t="str">
        <f>VLOOKUP(B5138,'Content (1)'!B:E,3,0)</f>
        <v>audio</v>
      </c>
      <c r="G5138">
        <f>VLOOKUP('Reactions (1) copy'!D5138,'ReactionTypes (1)'!B:D,3,0)</f>
        <v>70</v>
      </c>
      <c r="H5138" s="1">
        <v>44300.707499999997</v>
      </c>
      <c r="I5138" t="str">
        <f>VLOOKUP(B5138,'Content (1)'!B:F,4,0)</f>
        <v>food</v>
      </c>
    </row>
    <row r="5139" spans="1:9" x14ac:dyDescent="0.2">
      <c r="A5139">
        <v>5137</v>
      </c>
      <c r="B5139" t="s">
        <v>658</v>
      </c>
      <c r="C5139" t="str">
        <f>VLOOKUP(B5139,'Content (1)'!B:E,2,0)</f>
        <v>47def058-01cc-478f-9830-eaddcccac633</v>
      </c>
      <c r="D5139" t="s">
        <v>23</v>
      </c>
      <c r="E5139" t="str">
        <f>VLOOKUP(D5139,'ReactionTypes (1)'!B:D,2,0)</f>
        <v>neutral</v>
      </c>
      <c r="F5139" t="str">
        <f>VLOOKUP(B5139,'Content (1)'!B:E,3,0)</f>
        <v>audio</v>
      </c>
      <c r="G5139">
        <f>VLOOKUP('Reactions (1) copy'!D5139,'ReactionTypes (1)'!B:D,3,0)</f>
        <v>20</v>
      </c>
      <c r="H5139" s="1">
        <v>44345.273587962962</v>
      </c>
      <c r="I5139" t="str">
        <f>VLOOKUP(B5139,'Content (1)'!B:F,4,0)</f>
        <v>food</v>
      </c>
    </row>
    <row r="5140" spans="1:9" x14ac:dyDescent="0.2">
      <c r="A5140">
        <v>5138</v>
      </c>
      <c r="B5140" t="s">
        <v>658</v>
      </c>
      <c r="C5140" t="str">
        <f>VLOOKUP(B5140,'Content (1)'!B:E,2,0)</f>
        <v>47def058-01cc-478f-9830-eaddcccac633</v>
      </c>
      <c r="D5140" t="s">
        <v>17</v>
      </c>
      <c r="E5140" t="str">
        <f>VLOOKUP(D5140,'ReactionTypes (1)'!B:D,2,0)</f>
        <v>positive</v>
      </c>
      <c r="F5140" t="str">
        <f>VLOOKUP(B5140,'Content (1)'!B:E,3,0)</f>
        <v>audio</v>
      </c>
      <c r="G5140">
        <f>VLOOKUP('Reactions (1) copy'!D5140,'ReactionTypes (1)'!B:D,3,0)</f>
        <v>70</v>
      </c>
      <c r="H5140" s="1">
        <v>44269.168622685182</v>
      </c>
      <c r="I5140" t="str">
        <f>VLOOKUP(B5140,'Content (1)'!B:F,4,0)</f>
        <v>food</v>
      </c>
    </row>
    <row r="5141" spans="1:9" x14ac:dyDescent="0.2">
      <c r="A5141">
        <v>5139</v>
      </c>
      <c r="B5141" t="s">
        <v>658</v>
      </c>
      <c r="C5141" t="str">
        <f>VLOOKUP(B5141,'Content (1)'!B:E,2,0)</f>
        <v>47def058-01cc-478f-9830-eaddcccac633</v>
      </c>
      <c r="D5141" t="s">
        <v>13</v>
      </c>
      <c r="E5141" t="str">
        <f>VLOOKUP(D5141,'ReactionTypes (1)'!B:D,2,0)</f>
        <v>positive</v>
      </c>
      <c r="F5141" t="str">
        <f>VLOOKUP(B5141,'Content (1)'!B:E,3,0)</f>
        <v>audio</v>
      </c>
      <c r="G5141">
        <f>VLOOKUP('Reactions (1) copy'!D5141,'ReactionTypes (1)'!B:D,3,0)</f>
        <v>30</v>
      </c>
      <c r="H5141" s="1">
        <v>44356.665706018517</v>
      </c>
      <c r="I5141" t="str">
        <f>VLOOKUP(B5141,'Content (1)'!B:F,4,0)</f>
        <v>food</v>
      </c>
    </row>
    <row r="5142" spans="1:9" x14ac:dyDescent="0.2">
      <c r="A5142">
        <v>5140</v>
      </c>
      <c r="B5142" t="s">
        <v>658</v>
      </c>
      <c r="C5142" t="str">
        <f>VLOOKUP(B5142,'Content (1)'!B:E,2,0)</f>
        <v>47def058-01cc-478f-9830-eaddcccac633</v>
      </c>
      <c r="D5142" t="s">
        <v>37</v>
      </c>
      <c r="E5142" t="str">
        <f>VLOOKUP(D5142,'ReactionTypes (1)'!B:D,2,0)</f>
        <v>positive</v>
      </c>
      <c r="F5142" t="str">
        <f>VLOOKUP(B5142,'Content (1)'!B:E,3,0)</f>
        <v>audio</v>
      </c>
      <c r="G5142">
        <f>VLOOKUP('Reactions (1) copy'!D5142,'ReactionTypes (1)'!B:D,3,0)</f>
        <v>60</v>
      </c>
      <c r="H5142" s="1">
        <v>44010.902870370373</v>
      </c>
      <c r="I5142" t="str">
        <f>VLOOKUP(B5142,'Content (1)'!B:F,4,0)</f>
        <v>food</v>
      </c>
    </row>
    <row r="5143" spans="1:9" x14ac:dyDescent="0.2">
      <c r="A5143">
        <v>5141</v>
      </c>
      <c r="B5143" t="s">
        <v>658</v>
      </c>
      <c r="C5143" t="str">
        <f>VLOOKUP(B5143,'Content (1)'!B:E,2,0)</f>
        <v>47def058-01cc-478f-9830-eaddcccac633</v>
      </c>
      <c r="D5143" t="s">
        <v>33</v>
      </c>
      <c r="E5143" t="str">
        <f>VLOOKUP(D5143,'ReactionTypes (1)'!B:D,2,0)</f>
        <v>negative</v>
      </c>
      <c r="F5143" t="str">
        <f>VLOOKUP(B5143,'Content (1)'!B:E,3,0)</f>
        <v>audio</v>
      </c>
      <c r="G5143">
        <f>VLOOKUP('Reactions (1) copy'!D5143,'ReactionTypes (1)'!B:D,3,0)</f>
        <v>12</v>
      </c>
      <c r="H5143" s="1">
        <v>44359.940115740741</v>
      </c>
      <c r="I5143" t="str">
        <f>VLOOKUP(B5143,'Content (1)'!B:F,4,0)</f>
        <v>food</v>
      </c>
    </row>
    <row r="5144" spans="1:9" x14ac:dyDescent="0.2">
      <c r="A5144">
        <v>5142</v>
      </c>
      <c r="B5144" t="s">
        <v>658</v>
      </c>
      <c r="C5144" t="str">
        <f>VLOOKUP(B5144,'Content (1)'!B:E,2,0)</f>
        <v>47def058-01cc-478f-9830-eaddcccac633</v>
      </c>
      <c r="D5144" t="s">
        <v>13</v>
      </c>
      <c r="E5144" t="str">
        <f>VLOOKUP(D5144,'ReactionTypes (1)'!B:D,2,0)</f>
        <v>positive</v>
      </c>
      <c r="F5144" t="str">
        <f>VLOOKUP(B5144,'Content (1)'!B:E,3,0)</f>
        <v>audio</v>
      </c>
      <c r="G5144">
        <f>VLOOKUP('Reactions (1) copy'!D5144,'ReactionTypes (1)'!B:D,3,0)</f>
        <v>30</v>
      </c>
      <c r="H5144" s="1">
        <v>44226.052499999998</v>
      </c>
      <c r="I5144" t="str">
        <f>VLOOKUP(B5144,'Content (1)'!B:F,4,0)</f>
        <v>food</v>
      </c>
    </row>
    <row r="5145" spans="1:9" x14ac:dyDescent="0.2">
      <c r="A5145">
        <v>5143</v>
      </c>
      <c r="B5145" t="s">
        <v>658</v>
      </c>
      <c r="C5145" t="str">
        <f>VLOOKUP(B5145,'Content (1)'!B:E,2,0)</f>
        <v>47def058-01cc-478f-9830-eaddcccac633</v>
      </c>
      <c r="D5145" t="s">
        <v>50</v>
      </c>
      <c r="E5145" t="str">
        <f>VLOOKUP(D5145,'ReactionTypes (1)'!B:D,2,0)</f>
        <v>positive</v>
      </c>
      <c r="F5145" t="str">
        <f>VLOOKUP(B5145,'Content (1)'!B:E,3,0)</f>
        <v>audio</v>
      </c>
      <c r="G5145">
        <f>VLOOKUP('Reactions (1) copy'!D5145,'ReactionTypes (1)'!B:D,3,0)</f>
        <v>70</v>
      </c>
      <c r="H5145" s="1">
        <v>44005.193032407406</v>
      </c>
      <c r="I5145" t="str">
        <f>VLOOKUP(B5145,'Content (1)'!B:F,4,0)</f>
        <v>food</v>
      </c>
    </row>
    <row r="5146" spans="1:9" x14ac:dyDescent="0.2">
      <c r="A5146">
        <v>5144</v>
      </c>
      <c r="B5146" t="s">
        <v>658</v>
      </c>
      <c r="C5146" t="str">
        <f>VLOOKUP(B5146,'Content (1)'!B:E,2,0)</f>
        <v>47def058-01cc-478f-9830-eaddcccac633</v>
      </c>
      <c r="D5146" t="s">
        <v>6</v>
      </c>
      <c r="E5146" t="str">
        <f>VLOOKUP(D5146,'ReactionTypes (1)'!B:D,2,0)</f>
        <v>negative</v>
      </c>
      <c r="F5146" t="str">
        <f>VLOOKUP(B5146,'Content (1)'!B:E,3,0)</f>
        <v>audio</v>
      </c>
      <c r="G5146">
        <f>VLOOKUP('Reactions (1) copy'!D5146,'ReactionTypes (1)'!B:D,3,0)</f>
        <v>0</v>
      </c>
      <c r="H5146" s="1">
        <v>44101.589907407404</v>
      </c>
      <c r="I5146" t="str">
        <f>VLOOKUP(B5146,'Content (1)'!B:F,4,0)</f>
        <v>food</v>
      </c>
    </row>
    <row r="5147" spans="1:9" x14ac:dyDescent="0.2">
      <c r="A5147">
        <v>5145</v>
      </c>
      <c r="B5147" t="s">
        <v>658</v>
      </c>
      <c r="C5147" t="str">
        <f>VLOOKUP(B5147,'Content (1)'!B:E,2,0)</f>
        <v>47def058-01cc-478f-9830-eaddcccac633</v>
      </c>
      <c r="D5147" t="s">
        <v>8</v>
      </c>
      <c r="E5147" t="str">
        <f>VLOOKUP(D5147,'ReactionTypes (1)'!B:D,2,0)</f>
        <v>negative</v>
      </c>
      <c r="F5147" t="str">
        <f>VLOOKUP(B5147,'Content (1)'!B:E,3,0)</f>
        <v>audio</v>
      </c>
      <c r="G5147">
        <f>VLOOKUP('Reactions (1) copy'!D5147,'ReactionTypes (1)'!B:D,3,0)</f>
        <v>10</v>
      </c>
      <c r="H5147" s="1">
        <v>44187.809837962966</v>
      </c>
      <c r="I5147" t="str">
        <f>VLOOKUP(B5147,'Content (1)'!B:F,4,0)</f>
        <v>food</v>
      </c>
    </row>
    <row r="5148" spans="1:9" x14ac:dyDescent="0.2">
      <c r="A5148">
        <v>5146</v>
      </c>
      <c r="B5148" t="s">
        <v>658</v>
      </c>
      <c r="C5148" t="str">
        <f>VLOOKUP(B5148,'Content (1)'!B:E,2,0)</f>
        <v>47def058-01cc-478f-9830-eaddcccac633</v>
      </c>
      <c r="D5148" t="s">
        <v>19</v>
      </c>
      <c r="E5148" t="str">
        <f>VLOOKUP(D5148,'ReactionTypes (1)'!B:D,2,0)</f>
        <v>negative</v>
      </c>
      <c r="F5148" t="str">
        <f>VLOOKUP(B5148,'Content (1)'!B:E,3,0)</f>
        <v>audio</v>
      </c>
      <c r="G5148">
        <f>VLOOKUP('Reactions (1) copy'!D5148,'ReactionTypes (1)'!B:D,3,0)</f>
        <v>5</v>
      </c>
      <c r="H5148" s="1">
        <v>44223.030972222223</v>
      </c>
      <c r="I5148" t="str">
        <f>VLOOKUP(B5148,'Content (1)'!B:F,4,0)</f>
        <v>food</v>
      </c>
    </row>
    <row r="5149" spans="1:9" x14ac:dyDescent="0.2">
      <c r="A5149">
        <v>5147</v>
      </c>
      <c r="B5149" t="s">
        <v>658</v>
      </c>
      <c r="C5149" t="str">
        <f>VLOOKUP(B5149,'Content (1)'!B:E,2,0)</f>
        <v>47def058-01cc-478f-9830-eaddcccac633</v>
      </c>
      <c r="D5149" t="s">
        <v>17</v>
      </c>
      <c r="E5149" t="str">
        <f>VLOOKUP(D5149,'ReactionTypes (1)'!B:D,2,0)</f>
        <v>positive</v>
      </c>
      <c r="F5149" t="str">
        <f>VLOOKUP(B5149,'Content (1)'!B:E,3,0)</f>
        <v>audio</v>
      </c>
      <c r="G5149">
        <f>VLOOKUP('Reactions (1) copy'!D5149,'ReactionTypes (1)'!B:D,3,0)</f>
        <v>70</v>
      </c>
      <c r="H5149" s="1">
        <v>44179.598495370374</v>
      </c>
      <c r="I5149" t="str">
        <f>VLOOKUP(B5149,'Content (1)'!B:F,4,0)</f>
        <v>food</v>
      </c>
    </row>
    <row r="5150" spans="1:9" x14ac:dyDescent="0.2">
      <c r="A5150">
        <v>5148</v>
      </c>
      <c r="B5150" t="s">
        <v>658</v>
      </c>
      <c r="C5150" t="str">
        <f>VLOOKUP(B5150,'Content (1)'!B:E,2,0)</f>
        <v>47def058-01cc-478f-9830-eaddcccac633</v>
      </c>
      <c r="D5150" t="s">
        <v>27</v>
      </c>
      <c r="E5150" t="str">
        <f>VLOOKUP(D5150,'ReactionTypes (1)'!B:D,2,0)</f>
        <v>positive</v>
      </c>
      <c r="F5150" t="str">
        <f>VLOOKUP(B5150,'Content (1)'!B:E,3,0)</f>
        <v>audio</v>
      </c>
      <c r="G5150">
        <f>VLOOKUP('Reactions (1) copy'!D5150,'ReactionTypes (1)'!B:D,3,0)</f>
        <v>75</v>
      </c>
      <c r="H5150" s="1">
        <v>44020.963159722225</v>
      </c>
      <c r="I5150" t="str">
        <f>VLOOKUP(B5150,'Content (1)'!B:F,4,0)</f>
        <v>food</v>
      </c>
    </row>
    <row r="5151" spans="1:9" x14ac:dyDescent="0.2">
      <c r="A5151">
        <v>5149</v>
      </c>
      <c r="B5151" t="s">
        <v>658</v>
      </c>
      <c r="C5151" t="str">
        <f>VLOOKUP(B5151,'Content (1)'!B:E,2,0)</f>
        <v>47def058-01cc-478f-9830-eaddcccac633</v>
      </c>
      <c r="D5151" t="s">
        <v>33</v>
      </c>
      <c r="E5151" t="str">
        <f>VLOOKUP(D5151,'ReactionTypes (1)'!B:D,2,0)</f>
        <v>negative</v>
      </c>
      <c r="F5151" t="str">
        <f>VLOOKUP(B5151,'Content (1)'!B:E,3,0)</f>
        <v>audio</v>
      </c>
      <c r="G5151">
        <f>VLOOKUP('Reactions (1) copy'!D5151,'ReactionTypes (1)'!B:D,3,0)</f>
        <v>12</v>
      </c>
      <c r="H5151" s="1">
        <v>44249.668958333335</v>
      </c>
      <c r="I5151" t="str">
        <f>VLOOKUP(B5151,'Content (1)'!B:F,4,0)</f>
        <v>food</v>
      </c>
    </row>
    <row r="5152" spans="1:9" x14ac:dyDescent="0.2">
      <c r="A5152">
        <v>5150</v>
      </c>
      <c r="B5152" t="s">
        <v>658</v>
      </c>
      <c r="C5152" t="str">
        <f>VLOOKUP(B5152,'Content (1)'!B:E,2,0)</f>
        <v>47def058-01cc-478f-9830-eaddcccac633</v>
      </c>
      <c r="D5152" t="s">
        <v>15</v>
      </c>
      <c r="E5152" t="str">
        <f>VLOOKUP(D5152,'ReactionTypes (1)'!B:D,2,0)</f>
        <v>neutral</v>
      </c>
      <c r="F5152" t="str">
        <f>VLOOKUP(B5152,'Content (1)'!B:E,3,0)</f>
        <v>audio</v>
      </c>
      <c r="G5152">
        <f>VLOOKUP('Reactions (1) copy'!D5152,'ReactionTypes (1)'!B:D,3,0)</f>
        <v>35</v>
      </c>
      <c r="H5152" s="1">
        <v>44081.734282407408</v>
      </c>
      <c r="I5152" t="str">
        <f>VLOOKUP(B5152,'Content (1)'!B:F,4,0)</f>
        <v>food</v>
      </c>
    </row>
    <row r="5153" spans="1:9" x14ac:dyDescent="0.2">
      <c r="A5153">
        <v>5151</v>
      </c>
      <c r="B5153" t="s">
        <v>658</v>
      </c>
      <c r="C5153" t="str">
        <f>VLOOKUP(B5153,'Content (1)'!B:E,2,0)</f>
        <v>47def058-01cc-478f-9830-eaddcccac633</v>
      </c>
      <c r="D5153" t="s">
        <v>10</v>
      </c>
      <c r="E5153" t="str">
        <f>VLOOKUP(D5153,'ReactionTypes (1)'!B:D,2,0)</f>
        <v>negative</v>
      </c>
      <c r="F5153" t="str">
        <f>VLOOKUP(B5153,'Content (1)'!B:E,3,0)</f>
        <v>audio</v>
      </c>
      <c r="G5153">
        <f>VLOOKUP('Reactions (1) copy'!D5153,'ReactionTypes (1)'!B:D,3,0)</f>
        <v>15</v>
      </c>
      <c r="H5153" s="1">
        <v>44162.032361111109</v>
      </c>
      <c r="I5153" t="str">
        <f>VLOOKUP(B5153,'Content (1)'!B:F,4,0)</f>
        <v>food</v>
      </c>
    </row>
    <row r="5154" spans="1:9" x14ac:dyDescent="0.2">
      <c r="A5154">
        <v>5152</v>
      </c>
      <c r="B5154" t="s">
        <v>658</v>
      </c>
      <c r="C5154" t="str">
        <f>VLOOKUP(B5154,'Content (1)'!B:E,2,0)</f>
        <v>47def058-01cc-478f-9830-eaddcccac633</v>
      </c>
      <c r="D5154" t="s">
        <v>33</v>
      </c>
      <c r="E5154" t="str">
        <f>VLOOKUP(D5154,'ReactionTypes (1)'!B:D,2,0)</f>
        <v>negative</v>
      </c>
      <c r="F5154" t="str">
        <f>VLOOKUP(B5154,'Content (1)'!B:E,3,0)</f>
        <v>audio</v>
      </c>
      <c r="G5154">
        <f>VLOOKUP('Reactions (1) copy'!D5154,'ReactionTypes (1)'!B:D,3,0)</f>
        <v>12</v>
      </c>
      <c r="H5154" s="1">
        <v>44113.338217592594</v>
      </c>
      <c r="I5154" t="str">
        <f>VLOOKUP(B5154,'Content (1)'!B:F,4,0)</f>
        <v>food</v>
      </c>
    </row>
    <row r="5155" spans="1:9" x14ac:dyDescent="0.2">
      <c r="A5155">
        <v>5153</v>
      </c>
      <c r="B5155" t="s">
        <v>658</v>
      </c>
      <c r="C5155" t="str">
        <f>VLOOKUP(B5155,'Content (1)'!B:E,2,0)</f>
        <v>47def058-01cc-478f-9830-eaddcccac633</v>
      </c>
      <c r="D5155" t="s">
        <v>37</v>
      </c>
      <c r="E5155" t="str">
        <f>VLOOKUP(D5155,'ReactionTypes (1)'!B:D,2,0)</f>
        <v>positive</v>
      </c>
      <c r="F5155" t="str">
        <f>VLOOKUP(B5155,'Content (1)'!B:E,3,0)</f>
        <v>audio</v>
      </c>
      <c r="G5155">
        <f>VLOOKUP('Reactions (1) copy'!D5155,'ReactionTypes (1)'!B:D,3,0)</f>
        <v>60</v>
      </c>
      <c r="H5155" s="1">
        <v>44134.272337962961</v>
      </c>
      <c r="I5155" t="str">
        <f>VLOOKUP(B5155,'Content (1)'!B:F,4,0)</f>
        <v>food</v>
      </c>
    </row>
    <row r="5156" spans="1:9" x14ac:dyDescent="0.2">
      <c r="A5156">
        <v>5154</v>
      </c>
      <c r="B5156" t="s">
        <v>658</v>
      </c>
      <c r="C5156" t="str">
        <f>VLOOKUP(B5156,'Content (1)'!B:E,2,0)</f>
        <v>47def058-01cc-478f-9830-eaddcccac633</v>
      </c>
      <c r="D5156" t="s">
        <v>21</v>
      </c>
      <c r="E5156" t="str">
        <f>VLOOKUP(D5156,'ReactionTypes (1)'!B:D,2,0)</f>
        <v>positive</v>
      </c>
      <c r="F5156" t="str">
        <f>VLOOKUP(B5156,'Content (1)'!B:E,3,0)</f>
        <v>audio</v>
      </c>
      <c r="G5156">
        <f>VLOOKUP('Reactions (1) copy'!D5156,'ReactionTypes (1)'!B:D,3,0)</f>
        <v>65</v>
      </c>
      <c r="H5156" s="1">
        <v>44279.301817129628</v>
      </c>
      <c r="I5156" t="str">
        <f>VLOOKUP(B5156,'Content (1)'!B:F,4,0)</f>
        <v>food</v>
      </c>
    </row>
    <row r="5157" spans="1:9" x14ac:dyDescent="0.2">
      <c r="A5157">
        <v>5155</v>
      </c>
      <c r="B5157" t="s">
        <v>658</v>
      </c>
      <c r="C5157" t="str">
        <f>VLOOKUP(B5157,'Content (1)'!B:E,2,0)</f>
        <v>47def058-01cc-478f-9830-eaddcccac633</v>
      </c>
      <c r="D5157" t="s">
        <v>17</v>
      </c>
      <c r="E5157" t="str">
        <f>VLOOKUP(D5157,'ReactionTypes (1)'!B:D,2,0)</f>
        <v>positive</v>
      </c>
      <c r="F5157" t="str">
        <f>VLOOKUP(B5157,'Content (1)'!B:E,3,0)</f>
        <v>audio</v>
      </c>
      <c r="G5157">
        <f>VLOOKUP('Reactions (1) copy'!D5157,'ReactionTypes (1)'!B:D,3,0)</f>
        <v>70</v>
      </c>
      <c r="H5157" s="1">
        <v>44216.450243055559</v>
      </c>
      <c r="I5157" t="str">
        <f>VLOOKUP(B5157,'Content (1)'!B:F,4,0)</f>
        <v>food</v>
      </c>
    </row>
    <row r="5158" spans="1:9" x14ac:dyDescent="0.2">
      <c r="A5158">
        <v>5156</v>
      </c>
      <c r="B5158" t="s">
        <v>658</v>
      </c>
      <c r="C5158" t="str">
        <f>VLOOKUP(B5158,'Content (1)'!B:E,2,0)</f>
        <v>47def058-01cc-478f-9830-eaddcccac633</v>
      </c>
      <c r="D5158" t="s">
        <v>6</v>
      </c>
      <c r="E5158" t="str">
        <f>VLOOKUP(D5158,'ReactionTypes (1)'!B:D,2,0)</f>
        <v>negative</v>
      </c>
      <c r="F5158" t="str">
        <f>VLOOKUP(B5158,'Content (1)'!B:E,3,0)</f>
        <v>audio</v>
      </c>
      <c r="G5158">
        <f>VLOOKUP('Reactions (1) copy'!D5158,'ReactionTypes (1)'!B:D,3,0)</f>
        <v>0</v>
      </c>
      <c r="H5158" s="1">
        <v>44002.995844907404</v>
      </c>
      <c r="I5158" t="str">
        <f>VLOOKUP(B5158,'Content (1)'!B:F,4,0)</f>
        <v>food</v>
      </c>
    </row>
    <row r="5159" spans="1:9" x14ac:dyDescent="0.2">
      <c r="A5159">
        <v>5157</v>
      </c>
      <c r="B5159" t="s">
        <v>658</v>
      </c>
      <c r="C5159" t="str">
        <f>VLOOKUP(B5159,'Content (1)'!B:E,2,0)</f>
        <v>47def058-01cc-478f-9830-eaddcccac633</v>
      </c>
      <c r="D5159" t="s">
        <v>27</v>
      </c>
      <c r="E5159" t="str">
        <f>VLOOKUP(D5159,'ReactionTypes (1)'!B:D,2,0)</f>
        <v>positive</v>
      </c>
      <c r="F5159" t="str">
        <f>VLOOKUP(B5159,'Content (1)'!B:E,3,0)</f>
        <v>audio</v>
      </c>
      <c r="G5159">
        <f>VLOOKUP('Reactions (1) copy'!D5159,'ReactionTypes (1)'!B:D,3,0)</f>
        <v>75</v>
      </c>
      <c r="H5159" s="1">
        <v>44000.573645833334</v>
      </c>
      <c r="I5159" t="str">
        <f>VLOOKUP(B5159,'Content (1)'!B:F,4,0)</f>
        <v>food</v>
      </c>
    </row>
    <row r="5160" spans="1:9" x14ac:dyDescent="0.2">
      <c r="A5160">
        <v>5158</v>
      </c>
      <c r="B5160" t="s">
        <v>658</v>
      </c>
      <c r="C5160" t="str">
        <f>VLOOKUP(B5160,'Content (1)'!B:E,2,0)</f>
        <v>47def058-01cc-478f-9830-eaddcccac633</v>
      </c>
      <c r="D5160" t="s">
        <v>10</v>
      </c>
      <c r="E5160" t="str">
        <f>VLOOKUP(D5160,'ReactionTypes (1)'!B:D,2,0)</f>
        <v>negative</v>
      </c>
      <c r="F5160" t="str">
        <f>VLOOKUP(B5160,'Content (1)'!B:E,3,0)</f>
        <v>audio</v>
      </c>
      <c r="G5160">
        <f>VLOOKUP('Reactions (1) copy'!D5160,'ReactionTypes (1)'!B:D,3,0)</f>
        <v>15</v>
      </c>
      <c r="H5160" s="1">
        <v>44204.600115740737</v>
      </c>
      <c r="I5160" t="str">
        <f>VLOOKUP(B5160,'Content (1)'!B:F,4,0)</f>
        <v>food</v>
      </c>
    </row>
    <row r="5161" spans="1:9" x14ac:dyDescent="0.2">
      <c r="A5161">
        <v>5159</v>
      </c>
      <c r="B5161" t="s">
        <v>658</v>
      </c>
      <c r="C5161" t="str">
        <f>VLOOKUP(B5161,'Content (1)'!B:E,2,0)</f>
        <v>47def058-01cc-478f-9830-eaddcccac633</v>
      </c>
      <c r="D5161" t="s">
        <v>8</v>
      </c>
      <c r="E5161" t="str">
        <f>VLOOKUP(D5161,'ReactionTypes (1)'!B:D,2,0)</f>
        <v>negative</v>
      </c>
      <c r="F5161" t="str">
        <f>VLOOKUP(B5161,'Content (1)'!B:E,3,0)</f>
        <v>audio</v>
      </c>
      <c r="G5161">
        <f>VLOOKUP('Reactions (1) copy'!D5161,'ReactionTypes (1)'!B:D,3,0)</f>
        <v>10</v>
      </c>
      <c r="H5161" s="1">
        <v>44155.302893518521</v>
      </c>
      <c r="I5161" t="str">
        <f>VLOOKUP(B5161,'Content (1)'!B:F,4,0)</f>
        <v>food</v>
      </c>
    </row>
    <row r="5162" spans="1:9" x14ac:dyDescent="0.2">
      <c r="A5162">
        <v>5160</v>
      </c>
      <c r="B5162" t="s">
        <v>658</v>
      </c>
      <c r="C5162" t="str">
        <f>VLOOKUP(B5162,'Content (1)'!B:E,2,0)</f>
        <v>47def058-01cc-478f-9830-eaddcccac633</v>
      </c>
      <c r="D5162" t="s">
        <v>37</v>
      </c>
      <c r="E5162" t="str">
        <f>VLOOKUP(D5162,'ReactionTypes (1)'!B:D,2,0)</f>
        <v>positive</v>
      </c>
      <c r="F5162" t="str">
        <f>VLOOKUP(B5162,'Content (1)'!B:E,3,0)</f>
        <v>audio</v>
      </c>
      <c r="G5162">
        <f>VLOOKUP('Reactions (1) copy'!D5162,'ReactionTypes (1)'!B:D,3,0)</f>
        <v>60</v>
      </c>
      <c r="H5162" s="1">
        <v>44054.813425925924</v>
      </c>
      <c r="I5162" t="str">
        <f>VLOOKUP(B5162,'Content (1)'!B:F,4,0)</f>
        <v>food</v>
      </c>
    </row>
    <row r="5163" spans="1:9" x14ac:dyDescent="0.2">
      <c r="A5163">
        <v>5161</v>
      </c>
      <c r="B5163" t="s">
        <v>658</v>
      </c>
      <c r="C5163" t="str">
        <f>VLOOKUP(B5163,'Content (1)'!B:E,2,0)</f>
        <v>47def058-01cc-478f-9830-eaddcccac633</v>
      </c>
      <c r="D5163" t="s">
        <v>70</v>
      </c>
      <c r="E5163" t="str">
        <f>VLOOKUP(D5163,'ReactionTypes (1)'!B:D,2,0)</f>
        <v>positive</v>
      </c>
      <c r="F5163" t="str">
        <f>VLOOKUP(B5163,'Content (1)'!B:E,3,0)</f>
        <v>audio</v>
      </c>
      <c r="G5163">
        <f>VLOOKUP('Reactions (1) copy'!D5163,'ReactionTypes (1)'!B:D,3,0)</f>
        <v>72</v>
      </c>
      <c r="H5163" s="1">
        <v>44362.314976851849</v>
      </c>
      <c r="I5163" t="str">
        <f>VLOOKUP(B5163,'Content (1)'!B:F,4,0)</f>
        <v>food</v>
      </c>
    </row>
    <row r="5164" spans="1:9" x14ac:dyDescent="0.2">
      <c r="A5164">
        <v>5162</v>
      </c>
      <c r="B5164" t="s">
        <v>658</v>
      </c>
      <c r="C5164" t="str">
        <f>VLOOKUP(B5164,'Content (1)'!B:E,2,0)</f>
        <v>47def058-01cc-478f-9830-eaddcccac633</v>
      </c>
      <c r="D5164" t="s">
        <v>15</v>
      </c>
      <c r="E5164" t="str">
        <f>VLOOKUP(D5164,'ReactionTypes (1)'!B:D,2,0)</f>
        <v>neutral</v>
      </c>
      <c r="F5164" t="str">
        <f>VLOOKUP(B5164,'Content (1)'!B:E,3,0)</f>
        <v>audio</v>
      </c>
      <c r="G5164">
        <f>VLOOKUP('Reactions (1) copy'!D5164,'ReactionTypes (1)'!B:D,3,0)</f>
        <v>35</v>
      </c>
      <c r="H5164" s="1">
        <v>44129.675636574073</v>
      </c>
      <c r="I5164" t="str">
        <f>VLOOKUP(B5164,'Content (1)'!B:F,4,0)</f>
        <v>food</v>
      </c>
    </row>
    <row r="5165" spans="1:9" x14ac:dyDescent="0.2">
      <c r="A5165">
        <v>5163</v>
      </c>
      <c r="B5165" t="s">
        <v>658</v>
      </c>
      <c r="C5165" t="str">
        <f>VLOOKUP(B5165,'Content (1)'!B:E,2,0)</f>
        <v>47def058-01cc-478f-9830-eaddcccac633</v>
      </c>
      <c r="D5165" t="s">
        <v>23</v>
      </c>
      <c r="E5165" t="str">
        <f>VLOOKUP(D5165,'ReactionTypes (1)'!B:D,2,0)</f>
        <v>neutral</v>
      </c>
      <c r="F5165" t="str">
        <f>VLOOKUP(B5165,'Content (1)'!B:E,3,0)</f>
        <v>audio</v>
      </c>
      <c r="G5165">
        <f>VLOOKUP('Reactions (1) copy'!D5165,'ReactionTypes (1)'!B:D,3,0)</f>
        <v>20</v>
      </c>
      <c r="H5165" s="1">
        <v>44118.458460648151</v>
      </c>
      <c r="I5165" t="str">
        <f>VLOOKUP(B5165,'Content (1)'!B:F,4,0)</f>
        <v>food</v>
      </c>
    </row>
    <row r="5166" spans="1:9" x14ac:dyDescent="0.2">
      <c r="A5166">
        <v>5164</v>
      </c>
      <c r="B5166" t="s">
        <v>658</v>
      </c>
      <c r="C5166" t="str">
        <f>VLOOKUP(B5166,'Content (1)'!B:E,2,0)</f>
        <v>47def058-01cc-478f-9830-eaddcccac633</v>
      </c>
      <c r="D5166" t="s">
        <v>37</v>
      </c>
      <c r="E5166" t="str">
        <f>VLOOKUP(D5166,'ReactionTypes (1)'!B:D,2,0)</f>
        <v>positive</v>
      </c>
      <c r="F5166" t="str">
        <f>VLOOKUP(B5166,'Content (1)'!B:E,3,0)</f>
        <v>audio</v>
      </c>
      <c r="G5166">
        <f>VLOOKUP('Reactions (1) copy'!D5166,'ReactionTypes (1)'!B:D,3,0)</f>
        <v>60</v>
      </c>
      <c r="H5166" s="1">
        <v>44364.423506944448</v>
      </c>
      <c r="I5166" t="str">
        <f>VLOOKUP(B5166,'Content (1)'!B:F,4,0)</f>
        <v>food</v>
      </c>
    </row>
    <row r="5167" spans="1:9" x14ac:dyDescent="0.2">
      <c r="A5167">
        <v>5165</v>
      </c>
      <c r="B5167" t="s">
        <v>658</v>
      </c>
      <c r="C5167" t="str">
        <f>VLOOKUP(B5167,'Content (1)'!B:E,2,0)</f>
        <v>47def058-01cc-478f-9830-eaddcccac633</v>
      </c>
      <c r="D5167" t="s">
        <v>21</v>
      </c>
      <c r="E5167" t="str">
        <f>VLOOKUP(D5167,'ReactionTypes (1)'!B:D,2,0)</f>
        <v>positive</v>
      </c>
      <c r="F5167" t="str">
        <f>VLOOKUP(B5167,'Content (1)'!B:E,3,0)</f>
        <v>audio</v>
      </c>
      <c r="G5167">
        <f>VLOOKUP('Reactions (1) copy'!D5167,'ReactionTypes (1)'!B:D,3,0)</f>
        <v>65</v>
      </c>
      <c r="H5167" s="1">
        <v>44090.233495370368</v>
      </c>
      <c r="I5167" t="str">
        <f>VLOOKUP(B5167,'Content (1)'!B:F,4,0)</f>
        <v>food</v>
      </c>
    </row>
    <row r="5168" spans="1:9" x14ac:dyDescent="0.2">
      <c r="A5168">
        <v>5166</v>
      </c>
      <c r="B5168" t="s">
        <v>658</v>
      </c>
      <c r="C5168" t="str">
        <f>VLOOKUP(B5168,'Content (1)'!B:E,2,0)</f>
        <v>47def058-01cc-478f-9830-eaddcccac633</v>
      </c>
      <c r="D5168" t="s">
        <v>27</v>
      </c>
      <c r="E5168" t="str">
        <f>VLOOKUP(D5168,'ReactionTypes (1)'!B:D,2,0)</f>
        <v>positive</v>
      </c>
      <c r="F5168" t="str">
        <f>VLOOKUP(B5168,'Content (1)'!B:E,3,0)</f>
        <v>audio</v>
      </c>
      <c r="G5168">
        <f>VLOOKUP('Reactions (1) copy'!D5168,'ReactionTypes (1)'!B:D,3,0)</f>
        <v>75</v>
      </c>
      <c r="H5168" s="1">
        <v>44063.773240740738</v>
      </c>
      <c r="I5168" t="str">
        <f>VLOOKUP(B5168,'Content (1)'!B:F,4,0)</f>
        <v>food</v>
      </c>
    </row>
    <row r="5169" spans="1:9" x14ac:dyDescent="0.2">
      <c r="A5169">
        <v>5167</v>
      </c>
      <c r="B5169" t="s">
        <v>658</v>
      </c>
      <c r="C5169" t="str">
        <f>VLOOKUP(B5169,'Content (1)'!B:E,2,0)</f>
        <v>47def058-01cc-478f-9830-eaddcccac633</v>
      </c>
      <c r="D5169" t="s">
        <v>13</v>
      </c>
      <c r="E5169" t="str">
        <f>VLOOKUP(D5169,'ReactionTypes (1)'!B:D,2,0)</f>
        <v>positive</v>
      </c>
      <c r="F5169" t="str">
        <f>VLOOKUP(B5169,'Content (1)'!B:E,3,0)</f>
        <v>audio</v>
      </c>
      <c r="G5169">
        <f>VLOOKUP('Reactions (1) copy'!D5169,'ReactionTypes (1)'!B:D,3,0)</f>
        <v>30</v>
      </c>
      <c r="H5169" s="1">
        <v>44335.97996527778</v>
      </c>
      <c r="I5169" t="str">
        <f>VLOOKUP(B5169,'Content (1)'!B:F,4,0)</f>
        <v>food</v>
      </c>
    </row>
    <row r="5170" spans="1:9" x14ac:dyDescent="0.2">
      <c r="A5170">
        <v>5168</v>
      </c>
      <c r="B5170" t="s">
        <v>658</v>
      </c>
      <c r="C5170" t="str">
        <f>VLOOKUP(B5170,'Content (1)'!B:E,2,0)</f>
        <v>47def058-01cc-478f-9830-eaddcccac633</v>
      </c>
      <c r="D5170" t="s">
        <v>6</v>
      </c>
      <c r="E5170" t="str">
        <f>VLOOKUP(D5170,'ReactionTypes (1)'!B:D,2,0)</f>
        <v>negative</v>
      </c>
      <c r="F5170" t="str">
        <f>VLOOKUP(B5170,'Content (1)'!B:E,3,0)</f>
        <v>audio</v>
      </c>
      <c r="G5170">
        <f>VLOOKUP('Reactions (1) copy'!D5170,'ReactionTypes (1)'!B:D,3,0)</f>
        <v>0</v>
      </c>
      <c r="H5170" s="1">
        <v>44180.194444444445</v>
      </c>
      <c r="I5170" t="str">
        <f>VLOOKUP(B5170,'Content (1)'!B:F,4,0)</f>
        <v>food</v>
      </c>
    </row>
    <row r="5171" spans="1:9" x14ac:dyDescent="0.2">
      <c r="A5171">
        <v>5169</v>
      </c>
      <c r="B5171" t="s">
        <v>658</v>
      </c>
      <c r="C5171" t="str">
        <f>VLOOKUP(B5171,'Content (1)'!B:E,2,0)</f>
        <v>47def058-01cc-478f-9830-eaddcccac633</v>
      </c>
      <c r="D5171" t="s">
        <v>8</v>
      </c>
      <c r="E5171" t="str">
        <f>VLOOKUP(D5171,'ReactionTypes (1)'!B:D,2,0)</f>
        <v>negative</v>
      </c>
      <c r="F5171" t="str">
        <f>VLOOKUP(B5171,'Content (1)'!B:E,3,0)</f>
        <v>audio</v>
      </c>
      <c r="G5171">
        <f>VLOOKUP('Reactions (1) copy'!D5171,'ReactionTypes (1)'!B:D,3,0)</f>
        <v>10</v>
      </c>
      <c r="H5171" s="1">
        <v>44317.144409722219</v>
      </c>
      <c r="I5171" t="str">
        <f>VLOOKUP(B5171,'Content (1)'!B:F,4,0)</f>
        <v>food</v>
      </c>
    </row>
    <row r="5172" spans="1:9" x14ac:dyDescent="0.2">
      <c r="A5172">
        <v>5170</v>
      </c>
      <c r="B5172" t="s">
        <v>658</v>
      </c>
      <c r="C5172" t="str">
        <f>VLOOKUP(B5172,'Content (1)'!B:E,2,0)</f>
        <v>47def058-01cc-478f-9830-eaddcccac633</v>
      </c>
      <c r="D5172" t="s">
        <v>13</v>
      </c>
      <c r="E5172" t="str">
        <f>VLOOKUP(D5172,'ReactionTypes (1)'!B:D,2,0)</f>
        <v>positive</v>
      </c>
      <c r="F5172" t="str">
        <f>VLOOKUP(B5172,'Content (1)'!B:E,3,0)</f>
        <v>audio</v>
      </c>
      <c r="G5172">
        <f>VLOOKUP('Reactions (1) copy'!D5172,'ReactionTypes (1)'!B:D,3,0)</f>
        <v>30</v>
      </c>
      <c r="H5172" s="1">
        <v>44082.056875000002</v>
      </c>
      <c r="I5172" t="str">
        <f>VLOOKUP(B5172,'Content (1)'!B:F,4,0)</f>
        <v>food</v>
      </c>
    </row>
    <row r="5173" spans="1:9" x14ac:dyDescent="0.2">
      <c r="A5173">
        <v>5171</v>
      </c>
      <c r="B5173" t="s">
        <v>658</v>
      </c>
      <c r="C5173" t="str">
        <f>VLOOKUP(B5173,'Content (1)'!B:E,2,0)</f>
        <v>47def058-01cc-478f-9830-eaddcccac633</v>
      </c>
      <c r="D5173" t="s">
        <v>33</v>
      </c>
      <c r="E5173" t="str">
        <f>VLOOKUP(D5173,'ReactionTypes (1)'!B:D,2,0)</f>
        <v>negative</v>
      </c>
      <c r="F5173" t="str">
        <f>VLOOKUP(B5173,'Content (1)'!B:E,3,0)</f>
        <v>audio</v>
      </c>
      <c r="G5173">
        <f>VLOOKUP('Reactions (1) copy'!D5173,'ReactionTypes (1)'!B:D,3,0)</f>
        <v>12</v>
      </c>
      <c r="H5173" s="1">
        <v>44130.665277777778</v>
      </c>
      <c r="I5173" t="str">
        <f>VLOOKUP(B5173,'Content (1)'!B:F,4,0)</f>
        <v>food</v>
      </c>
    </row>
    <row r="5174" spans="1:9" x14ac:dyDescent="0.2">
      <c r="A5174">
        <v>5172</v>
      </c>
      <c r="B5174" t="s">
        <v>658</v>
      </c>
      <c r="C5174" t="str">
        <f>VLOOKUP(B5174,'Content (1)'!B:E,2,0)</f>
        <v>47def058-01cc-478f-9830-eaddcccac633</v>
      </c>
      <c r="D5174" t="s">
        <v>8</v>
      </c>
      <c r="E5174" t="str">
        <f>VLOOKUP(D5174,'ReactionTypes (1)'!B:D,2,0)</f>
        <v>negative</v>
      </c>
      <c r="F5174" t="str">
        <f>VLOOKUP(B5174,'Content (1)'!B:E,3,0)</f>
        <v>audio</v>
      </c>
      <c r="G5174">
        <f>VLOOKUP('Reactions (1) copy'!D5174,'ReactionTypes (1)'!B:D,3,0)</f>
        <v>10</v>
      </c>
      <c r="H5174" s="1">
        <v>44020.624814814815</v>
      </c>
      <c r="I5174" t="str">
        <f>VLOOKUP(B5174,'Content (1)'!B:F,4,0)</f>
        <v>food</v>
      </c>
    </row>
    <row r="5175" spans="1:9" x14ac:dyDescent="0.2">
      <c r="A5175">
        <v>5173</v>
      </c>
      <c r="B5175" t="s">
        <v>659</v>
      </c>
      <c r="C5175" t="str">
        <f>VLOOKUP(B5175,'Content (1)'!B:E,2,0)</f>
        <v>41cd692a-be3c-4acd-a2c8-184586bdc180</v>
      </c>
      <c r="E5175" t="e">
        <f>VLOOKUP(D5175,'ReactionTypes (1)'!B:D,2,0)</f>
        <v>#N/A</v>
      </c>
      <c r="F5175" t="str">
        <f>VLOOKUP(B5175,'Content (1)'!B:E,3,0)</f>
        <v>video</v>
      </c>
      <c r="G5175" t="e">
        <f>VLOOKUP('Reactions (1) copy'!D5175,'ReactionTypes (1)'!B:D,3,0)</f>
        <v>#N/A</v>
      </c>
      <c r="H5175" s="1">
        <v>44189.598715277774</v>
      </c>
      <c r="I5175" t="str">
        <f>VLOOKUP(B5175,'Content (1)'!B:F,4,0)</f>
        <v>tennis</v>
      </c>
    </row>
    <row r="5176" spans="1:9" x14ac:dyDescent="0.2">
      <c r="A5176">
        <v>5174</v>
      </c>
      <c r="B5176" t="s">
        <v>659</v>
      </c>
      <c r="C5176" t="str">
        <f>VLOOKUP(B5176,'Content (1)'!B:E,2,0)</f>
        <v>41cd692a-be3c-4acd-a2c8-184586bdc180</v>
      </c>
      <c r="D5176" t="s">
        <v>13</v>
      </c>
      <c r="E5176" t="str">
        <f>VLOOKUP(D5176,'ReactionTypes (1)'!B:D,2,0)</f>
        <v>positive</v>
      </c>
      <c r="F5176" t="str">
        <f>VLOOKUP(B5176,'Content (1)'!B:E,3,0)</f>
        <v>video</v>
      </c>
      <c r="G5176">
        <f>VLOOKUP('Reactions (1) copy'!D5176,'ReactionTypes (1)'!B:D,3,0)</f>
        <v>30</v>
      </c>
      <c r="H5176" s="1">
        <v>44020.186122685183</v>
      </c>
      <c r="I5176" t="str">
        <f>VLOOKUP(B5176,'Content (1)'!B:F,4,0)</f>
        <v>tennis</v>
      </c>
    </row>
    <row r="5177" spans="1:9" x14ac:dyDescent="0.2">
      <c r="A5177">
        <v>5175</v>
      </c>
      <c r="B5177" t="s">
        <v>659</v>
      </c>
      <c r="C5177" t="str">
        <f>VLOOKUP(B5177,'Content (1)'!B:E,2,0)</f>
        <v>41cd692a-be3c-4acd-a2c8-184586bdc180</v>
      </c>
      <c r="D5177" t="s">
        <v>70</v>
      </c>
      <c r="E5177" t="str">
        <f>VLOOKUP(D5177,'ReactionTypes (1)'!B:D,2,0)</f>
        <v>positive</v>
      </c>
      <c r="F5177" t="str">
        <f>VLOOKUP(B5177,'Content (1)'!B:E,3,0)</f>
        <v>video</v>
      </c>
      <c r="G5177">
        <f>VLOOKUP('Reactions (1) copy'!D5177,'ReactionTypes (1)'!B:D,3,0)</f>
        <v>72</v>
      </c>
      <c r="H5177" s="1">
        <v>44041.252928240741</v>
      </c>
      <c r="I5177" t="str">
        <f>VLOOKUP(B5177,'Content (1)'!B:F,4,0)</f>
        <v>tennis</v>
      </c>
    </row>
    <row r="5178" spans="1:9" x14ac:dyDescent="0.2">
      <c r="A5178">
        <v>5176</v>
      </c>
      <c r="B5178" t="s">
        <v>659</v>
      </c>
      <c r="C5178" t="str">
        <f>VLOOKUP(B5178,'Content (1)'!B:E,2,0)</f>
        <v>41cd692a-be3c-4acd-a2c8-184586bdc180</v>
      </c>
      <c r="D5178" t="s">
        <v>50</v>
      </c>
      <c r="E5178" t="str">
        <f>VLOOKUP(D5178,'ReactionTypes (1)'!B:D,2,0)</f>
        <v>positive</v>
      </c>
      <c r="F5178" t="str">
        <f>VLOOKUP(B5178,'Content (1)'!B:E,3,0)</f>
        <v>video</v>
      </c>
      <c r="G5178">
        <f>VLOOKUP('Reactions (1) copy'!D5178,'ReactionTypes (1)'!B:D,3,0)</f>
        <v>70</v>
      </c>
      <c r="H5178" s="1">
        <v>44186.513981481483</v>
      </c>
      <c r="I5178" t="str">
        <f>VLOOKUP(B5178,'Content (1)'!B:F,4,0)</f>
        <v>tennis</v>
      </c>
    </row>
    <row r="5179" spans="1:9" x14ac:dyDescent="0.2">
      <c r="A5179">
        <v>5177</v>
      </c>
      <c r="B5179" t="s">
        <v>659</v>
      </c>
      <c r="C5179" t="str">
        <f>VLOOKUP(B5179,'Content (1)'!B:E,2,0)</f>
        <v>41cd692a-be3c-4acd-a2c8-184586bdc180</v>
      </c>
      <c r="D5179" t="s">
        <v>8</v>
      </c>
      <c r="E5179" t="str">
        <f>VLOOKUP(D5179,'ReactionTypes (1)'!B:D,2,0)</f>
        <v>negative</v>
      </c>
      <c r="F5179" t="str">
        <f>VLOOKUP(B5179,'Content (1)'!B:E,3,0)</f>
        <v>video</v>
      </c>
      <c r="G5179">
        <f>VLOOKUP('Reactions (1) copy'!D5179,'ReactionTypes (1)'!B:D,3,0)</f>
        <v>10</v>
      </c>
      <c r="H5179" s="1">
        <v>44337.999884259261</v>
      </c>
      <c r="I5179" t="str">
        <f>VLOOKUP(B5179,'Content (1)'!B:F,4,0)</f>
        <v>tennis</v>
      </c>
    </row>
    <row r="5180" spans="1:9" x14ac:dyDescent="0.2">
      <c r="A5180">
        <v>5178</v>
      </c>
      <c r="B5180" t="s">
        <v>659</v>
      </c>
      <c r="C5180" t="str">
        <f>VLOOKUP(B5180,'Content (1)'!B:E,2,0)</f>
        <v>41cd692a-be3c-4acd-a2c8-184586bdc180</v>
      </c>
      <c r="D5180" t="s">
        <v>35</v>
      </c>
      <c r="E5180" t="str">
        <f>VLOOKUP(D5180,'ReactionTypes (1)'!B:D,2,0)</f>
        <v>positive</v>
      </c>
      <c r="F5180" t="str">
        <f>VLOOKUP(B5180,'Content (1)'!B:E,3,0)</f>
        <v>video</v>
      </c>
      <c r="G5180">
        <f>VLOOKUP('Reactions (1) copy'!D5180,'ReactionTypes (1)'!B:D,3,0)</f>
        <v>50</v>
      </c>
      <c r="H5180" s="1">
        <v>44165.41814814815</v>
      </c>
      <c r="I5180" t="str">
        <f>VLOOKUP(B5180,'Content (1)'!B:F,4,0)</f>
        <v>tennis</v>
      </c>
    </row>
    <row r="5181" spans="1:9" x14ac:dyDescent="0.2">
      <c r="A5181">
        <v>5179</v>
      </c>
      <c r="B5181" t="s">
        <v>659</v>
      </c>
      <c r="C5181" t="str">
        <f>VLOOKUP(B5181,'Content (1)'!B:E,2,0)</f>
        <v>41cd692a-be3c-4acd-a2c8-184586bdc180</v>
      </c>
      <c r="D5181" t="s">
        <v>19</v>
      </c>
      <c r="E5181" t="str">
        <f>VLOOKUP(D5181,'ReactionTypes (1)'!B:D,2,0)</f>
        <v>negative</v>
      </c>
      <c r="F5181" t="str">
        <f>VLOOKUP(B5181,'Content (1)'!B:E,3,0)</f>
        <v>video</v>
      </c>
      <c r="G5181">
        <f>VLOOKUP('Reactions (1) copy'!D5181,'ReactionTypes (1)'!B:D,3,0)</f>
        <v>5</v>
      </c>
      <c r="H5181" s="1">
        <v>44275.947546296295</v>
      </c>
      <c r="I5181" t="str">
        <f>VLOOKUP(B5181,'Content (1)'!B:F,4,0)</f>
        <v>tennis</v>
      </c>
    </row>
    <row r="5182" spans="1:9" x14ac:dyDescent="0.2">
      <c r="A5182">
        <v>5180</v>
      </c>
      <c r="B5182" t="s">
        <v>659</v>
      </c>
      <c r="C5182" t="str">
        <f>VLOOKUP(B5182,'Content (1)'!B:E,2,0)</f>
        <v>41cd692a-be3c-4acd-a2c8-184586bdc180</v>
      </c>
      <c r="D5182" t="s">
        <v>8</v>
      </c>
      <c r="E5182" t="str">
        <f>VLOOKUP(D5182,'ReactionTypes (1)'!B:D,2,0)</f>
        <v>negative</v>
      </c>
      <c r="F5182" t="str">
        <f>VLOOKUP(B5182,'Content (1)'!B:E,3,0)</f>
        <v>video</v>
      </c>
      <c r="G5182">
        <f>VLOOKUP('Reactions (1) copy'!D5182,'ReactionTypes (1)'!B:D,3,0)</f>
        <v>10</v>
      </c>
      <c r="H5182" s="1">
        <v>44306.296006944445</v>
      </c>
      <c r="I5182" t="str">
        <f>VLOOKUP(B5182,'Content (1)'!B:F,4,0)</f>
        <v>tennis</v>
      </c>
    </row>
    <row r="5183" spans="1:9" x14ac:dyDescent="0.2">
      <c r="A5183">
        <v>5181</v>
      </c>
      <c r="B5183" t="s">
        <v>659</v>
      </c>
      <c r="C5183" t="str">
        <f>VLOOKUP(B5183,'Content (1)'!B:E,2,0)</f>
        <v>41cd692a-be3c-4acd-a2c8-184586bdc180</v>
      </c>
      <c r="D5183" t="s">
        <v>23</v>
      </c>
      <c r="E5183" t="str">
        <f>VLOOKUP(D5183,'ReactionTypes (1)'!B:D,2,0)</f>
        <v>neutral</v>
      </c>
      <c r="F5183" t="str">
        <f>VLOOKUP(B5183,'Content (1)'!B:E,3,0)</f>
        <v>video</v>
      </c>
      <c r="G5183">
        <f>VLOOKUP('Reactions (1) copy'!D5183,'ReactionTypes (1)'!B:D,3,0)</f>
        <v>20</v>
      </c>
      <c r="H5183" s="1">
        <v>44004.516238425924</v>
      </c>
      <c r="I5183" t="str">
        <f>VLOOKUP(B5183,'Content (1)'!B:F,4,0)</f>
        <v>tennis</v>
      </c>
    </row>
    <row r="5184" spans="1:9" x14ac:dyDescent="0.2">
      <c r="A5184">
        <v>5182</v>
      </c>
      <c r="B5184" t="s">
        <v>659</v>
      </c>
      <c r="C5184" t="str">
        <f>VLOOKUP(B5184,'Content (1)'!B:E,2,0)</f>
        <v>41cd692a-be3c-4acd-a2c8-184586bdc180</v>
      </c>
      <c r="D5184" t="s">
        <v>30</v>
      </c>
      <c r="E5184" t="str">
        <f>VLOOKUP(D5184,'ReactionTypes (1)'!B:D,2,0)</f>
        <v>positive</v>
      </c>
      <c r="F5184" t="str">
        <f>VLOOKUP(B5184,'Content (1)'!B:E,3,0)</f>
        <v>video</v>
      </c>
      <c r="G5184">
        <f>VLOOKUP('Reactions (1) copy'!D5184,'ReactionTypes (1)'!B:D,3,0)</f>
        <v>45</v>
      </c>
      <c r="H5184" s="1">
        <v>44115.444849537038</v>
      </c>
      <c r="I5184" t="str">
        <f>VLOOKUP(B5184,'Content (1)'!B:F,4,0)</f>
        <v>tennis</v>
      </c>
    </row>
    <row r="5185" spans="1:9" x14ac:dyDescent="0.2">
      <c r="A5185">
        <v>5183</v>
      </c>
      <c r="B5185" t="s">
        <v>659</v>
      </c>
      <c r="C5185" t="str">
        <f>VLOOKUP(B5185,'Content (1)'!B:E,2,0)</f>
        <v>41cd692a-be3c-4acd-a2c8-184586bdc180</v>
      </c>
      <c r="D5185" t="s">
        <v>35</v>
      </c>
      <c r="E5185" t="str">
        <f>VLOOKUP(D5185,'ReactionTypes (1)'!B:D,2,0)</f>
        <v>positive</v>
      </c>
      <c r="F5185" t="str">
        <f>VLOOKUP(B5185,'Content (1)'!B:E,3,0)</f>
        <v>video</v>
      </c>
      <c r="G5185">
        <f>VLOOKUP('Reactions (1) copy'!D5185,'ReactionTypes (1)'!B:D,3,0)</f>
        <v>50</v>
      </c>
      <c r="H5185" s="1">
        <v>44038.390914351854</v>
      </c>
      <c r="I5185" t="str">
        <f>VLOOKUP(B5185,'Content (1)'!B:F,4,0)</f>
        <v>tennis</v>
      </c>
    </row>
    <row r="5186" spans="1:9" x14ac:dyDescent="0.2">
      <c r="A5186">
        <v>5184</v>
      </c>
      <c r="B5186" t="s">
        <v>659</v>
      </c>
      <c r="C5186" t="str">
        <f>VLOOKUP(B5186,'Content (1)'!B:E,2,0)</f>
        <v>41cd692a-be3c-4acd-a2c8-184586bdc180</v>
      </c>
      <c r="D5186" t="s">
        <v>33</v>
      </c>
      <c r="E5186" t="str">
        <f>VLOOKUP(D5186,'ReactionTypes (1)'!B:D,2,0)</f>
        <v>negative</v>
      </c>
      <c r="F5186" t="str">
        <f>VLOOKUP(B5186,'Content (1)'!B:E,3,0)</f>
        <v>video</v>
      </c>
      <c r="G5186">
        <f>VLOOKUP('Reactions (1) copy'!D5186,'ReactionTypes (1)'!B:D,3,0)</f>
        <v>12</v>
      </c>
      <c r="H5186" s="1">
        <v>44363.144189814811</v>
      </c>
      <c r="I5186" t="str">
        <f>VLOOKUP(B5186,'Content (1)'!B:F,4,0)</f>
        <v>tennis</v>
      </c>
    </row>
    <row r="5187" spans="1:9" x14ac:dyDescent="0.2">
      <c r="A5187">
        <v>5185</v>
      </c>
      <c r="B5187" t="s">
        <v>659</v>
      </c>
      <c r="C5187" t="str">
        <f>VLOOKUP(B5187,'Content (1)'!B:E,2,0)</f>
        <v>41cd692a-be3c-4acd-a2c8-184586bdc180</v>
      </c>
      <c r="D5187" t="s">
        <v>13</v>
      </c>
      <c r="E5187" t="str">
        <f>VLOOKUP(D5187,'ReactionTypes (1)'!B:D,2,0)</f>
        <v>positive</v>
      </c>
      <c r="F5187" t="str">
        <f>VLOOKUP(B5187,'Content (1)'!B:E,3,0)</f>
        <v>video</v>
      </c>
      <c r="G5187">
        <f>VLOOKUP('Reactions (1) copy'!D5187,'ReactionTypes (1)'!B:D,3,0)</f>
        <v>30</v>
      </c>
      <c r="H5187" s="1">
        <v>44060.008113425924</v>
      </c>
      <c r="I5187" t="str">
        <f>VLOOKUP(B5187,'Content (1)'!B:F,4,0)</f>
        <v>tennis</v>
      </c>
    </row>
    <row r="5188" spans="1:9" x14ac:dyDescent="0.2">
      <c r="A5188">
        <v>5186</v>
      </c>
      <c r="B5188" t="s">
        <v>659</v>
      </c>
      <c r="C5188" t="str">
        <f>VLOOKUP(B5188,'Content (1)'!B:E,2,0)</f>
        <v>41cd692a-be3c-4acd-a2c8-184586bdc180</v>
      </c>
      <c r="D5188" t="s">
        <v>50</v>
      </c>
      <c r="E5188" t="str">
        <f>VLOOKUP(D5188,'ReactionTypes (1)'!B:D,2,0)</f>
        <v>positive</v>
      </c>
      <c r="F5188" t="str">
        <f>VLOOKUP(B5188,'Content (1)'!B:E,3,0)</f>
        <v>video</v>
      </c>
      <c r="G5188">
        <f>VLOOKUP('Reactions (1) copy'!D5188,'ReactionTypes (1)'!B:D,3,0)</f>
        <v>70</v>
      </c>
      <c r="H5188" s="1">
        <v>44292.976770833331</v>
      </c>
      <c r="I5188" t="str">
        <f>VLOOKUP(B5188,'Content (1)'!B:F,4,0)</f>
        <v>tennis</v>
      </c>
    </row>
    <row r="5189" spans="1:9" x14ac:dyDescent="0.2">
      <c r="A5189">
        <v>5187</v>
      </c>
      <c r="B5189" t="s">
        <v>659</v>
      </c>
      <c r="C5189" t="str">
        <f>VLOOKUP(B5189,'Content (1)'!B:E,2,0)</f>
        <v>41cd692a-be3c-4acd-a2c8-184586bdc180</v>
      </c>
      <c r="D5189" t="s">
        <v>8</v>
      </c>
      <c r="E5189" t="str">
        <f>VLOOKUP(D5189,'ReactionTypes (1)'!B:D,2,0)</f>
        <v>negative</v>
      </c>
      <c r="F5189" t="str">
        <f>VLOOKUP(B5189,'Content (1)'!B:E,3,0)</f>
        <v>video</v>
      </c>
      <c r="G5189">
        <f>VLOOKUP('Reactions (1) copy'!D5189,'ReactionTypes (1)'!B:D,3,0)</f>
        <v>10</v>
      </c>
      <c r="H5189" s="1">
        <v>44024.899652777778</v>
      </c>
      <c r="I5189" t="str">
        <f>VLOOKUP(B5189,'Content (1)'!B:F,4,0)</f>
        <v>tennis</v>
      </c>
    </row>
    <row r="5190" spans="1:9" x14ac:dyDescent="0.2">
      <c r="A5190">
        <v>5188</v>
      </c>
      <c r="B5190" t="s">
        <v>659</v>
      </c>
      <c r="C5190" t="str">
        <f>VLOOKUP(B5190,'Content (1)'!B:E,2,0)</f>
        <v>41cd692a-be3c-4acd-a2c8-184586bdc180</v>
      </c>
      <c r="D5190" t="s">
        <v>37</v>
      </c>
      <c r="E5190" t="str">
        <f>VLOOKUP(D5190,'ReactionTypes (1)'!B:D,2,0)</f>
        <v>positive</v>
      </c>
      <c r="F5190" t="str">
        <f>VLOOKUP(B5190,'Content (1)'!B:E,3,0)</f>
        <v>video</v>
      </c>
      <c r="G5190">
        <f>VLOOKUP('Reactions (1) copy'!D5190,'ReactionTypes (1)'!B:D,3,0)</f>
        <v>60</v>
      </c>
      <c r="H5190" s="1">
        <v>44344.596782407411</v>
      </c>
      <c r="I5190" t="str">
        <f>VLOOKUP(B5190,'Content (1)'!B:F,4,0)</f>
        <v>tennis</v>
      </c>
    </row>
    <row r="5191" spans="1:9" x14ac:dyDescent="0.2">
      <c r="A5191">
        <v>5189</v>
      </c>
      <c r="B5191" t="s">
        <v>659</v>
      </c>
      <c r="C5191" t="str">
        <f>VLOOKUP(B5191,'Content (1)'!B:E,2,0)</f>
        <v>41cd692a-be3c-4acd-a2c8-184586bdc180</v>
      </c>
      <c r="D5191" t="s">
        <v>6</v>
      </c>
      <c r="E5191" t="str">
        <f>VLOOKUP(D5191,'ReactionTypes (1)'!B:D,2,0)</f>
        <v>negative</v>
      </c>
      <c r="F5191" t="str">
        <f>VLOOKUP(B5191,'Content (1)'!B:E,3,0)</f>
        <v>video</v>
      </c>
      <c r="G5191">
        <f>VLOOKUP('Reactions (1) copy'!D5191,'ReactionTypes (1)'!B:D,3,0)</f>
        <v>0</v>
      </c>
      <c r="H5191" s="1">
        <v>44085.114247685182</v>
      </c>
      <c r="I5191" t="str">
        <f>VLOOKUP(B5191,'Content (1)'!B:F,4,0)</f>
        <v>tennis</v>
      </c>
    </row>
    <row r="5192" spans="1:9" x14ac:dyDescent="0.2">
      <c r="A5192">
        <v>5190</v>
      </c>
      <c r="B5192" t="s">
        <v>659</v>
      </c>
      <c r="C5192" t="str">
        <f>VLOOKUP(B5192,'Content (1)'!B:E,2,0)</f>
        <v>41cd692a-be3c-4acd-a2c8-184586bdc180</v>
      </c>
      <c r="D5192" t="s">
        <v>15</v>
      </c>
      <c r="E5192" t="str">
        <f>VLOOKUP(D5192,'ReactionTypes (1)'!B:D,2,0)</f>
        <v>neutral</v>
      </c>
      <c r="F5192" t="str">
        <f>VLOOKUP(B5192,'Content (1)'!B:E,3,0)</f>
        <v>video</v>
      </c>
      <c r="G5192">
        <f>VLOOKUP('Reactions (1) copy'!D5192,'ReactionTypes (1)'!B:D,3,0)</f>
        <v>35</v>
      </c>
      <c r="H5192" s="1">
        <v>44287.013888888891</v>
      </c>
      <c r="I5192" t="str">
        <f>VLOOKUP(B5192,'Content (1)'!B:F,4,0)</f>
        <v>tennis</v>
      </c>
    </row>
    <row r="5193" spans="1:9" x14ac:dyDescent="0.2">
      <c r="A5193">
        <v>5191</v>
      </c>
      <c r="B5193" t="s">
        <v>659</v>
      </c>
      <c r="C5193" t="str">
        <f>VLOOKUP(B5193,'Content (1)'!B:E,2,0)</f>
        <v>41cd692a-be3c-4acd-a2c8-184586bdc180</v>
      </c>
      <c r="D5193" t="s">
        <v>37</v>
      </c>
      <c r="E5193" t="str">
        <f>VLOOKUP(D5193,'ReactionTypes (1)'!B:D,2,0)</f>
        <v>positive</v>
      </c>
      <c r="F5193" t="str">
        <f>VLOOKUP(B5193,'Content (1)'!B:E,3,0)</f>
        <v>video</v>
      </c>
      <c r="G5193">
        <f>VLOOKUP('Reactions (1) copy'!D5193,'ReactionTypes (1)'!B:D,3,0)</f>
        <v>60</v>
      </c>
      <c r="H5193" s="1">
        <v>44093.835798611108</v>
      </c>
      <c r="I5193" t="str">
        <f>VLOOKUP(B5193,'Content (1)'!B:F,4,0)</f>
        <v>tennis</v>
      </c>
    </row>
    <row r="5194" spans="1:9" x14ac:dyDescent="0.2">
      <c r="A5194">
        <v>5192</v>
      </c>
      <c r="B5194" t="s">
        <v>659</v>
      </c>
      <c r="C5194" t="str">
        <f>VLOOKUP(B5194,'Content (1)'!B:E,2,0)</f>
        <v>41cd692a-be3c-4acd-a2c8-184586bdc180</v>
      </c>
      <c r="D5194" t="s">
        <v>35</v>
      </c>
      <c r="E5194" t="str">
        <f>VLOOKUP(D5194,'ReactionTypes (1)'!B:D,2,0)</f>
        <v>positive</v>
      </c>
      <c r="F5194" t="str">
        <f>VLOOKUP(B5194,'Content (1)'!B:E,3,0)</f>
        <v>video</v>
      </c>
      <c r="G5194">
        <f>VLOOKUP('Reactions (1) copy'!D5194,'ReactionTypes (1)'!B:D,3,0)</f>
        <v>50</v>
      </c>
      <c r="H5194" s="1">
        <v>44312.647800925923</v>
      </c>
      <c r="I5194" t="str">
        <f>VLOOKUP(B5194,'Content (1)'!B:F,4,0)</f>
        <v>tennis</v>
      </c>
    </row>
    <row r="5195" spans="1:9" x14ac:dyDescent="0.2">
      <c r="A5195">
        <v>5193</v>
      </c>
      <c r="B5195" t="s">
        <v>659</v>
      </c>
      <c r="C5195" t="str">
        <f>VLOOKUP(B5195,'Content (1)'!B:E,2,0)</f>
        <v>41cd692a-be3c-4acd-a2c8-184586bdc180</v>
      </c>
      <c r="D5195" t="s">
        <v>33</v>
      </c>
      <c r="E5195" t="str">
        <f>VLOOKUP(D5195,'ReactionTypes (1)'!B:D,2,0)</f>
        <v>negative</v>
      </c>
      <c r="F5195" t="str">
        <f>VLOOKUP(B5195,'Content (1)'!B:E,3,0)</f>
        <v>video</v>
      </c>
      <c r="G5195">
        <f>VLOOKUP('Reactions (1) copy'!D5195,'ReactionTypes (1)'!B:D,3,0)</f>
        <v>12</v>
      </c>
      <c r="H5195" s="1">
        <v>44308.895057870373</v>
      </c>
      <c r="I5195" t="str">
        <f>VLOOKUP(B5195,'Content (1)'!B:F,4,0)</f>
        <v>tennis</v>
      </c>
    </row>
    <row r="5196" spans="1:9" x14ac:dyDescent="0.2">
      <c r="A5196">
        <v>5194</v>
      </c>
      <c r="B5196" t="s">
        <v>659</v>
      </c>
      <c r="C5196" t="str">
        <f>VLOOKUP(B5196,'Content (1)'!B:E,2,0)</f>
        <v>41cd692a-be3c-4acd-a2c8-184586bdc180</v>
      </c>
      <c r="D5196" t="s">
        <v>23</v>
      </c>
      <c r="E5196" t="str">
        <f>VLOOKUP(D5196,'ReactionTypes (1)'!B:D,2,0)</f>
        <v>neutral</v>
      </c>
      <c r="F5196" t="str">
        <f>VLOOKUP(B5196,'Content (1)'!B:E,3,0)</f>
        <v>video</v>
      </c>
      <c r="G5196">
        <f>VLOOKUP('Reactions (1) copy'!D5196,'ReactionTypes (1)'!B:D,3,0)</f>
        <v>20</v>
      </c>
      <c r="H5196" s="1">
        <v>44275.861446759256</v>
      </c>
      <c r="I5196" t="str">
        <f>VLOOKUP(B5196,'Content (1)'!B:F,4,0)</f>
        <v>tennis</v>
      </c>
    </row>
    <row r="5197" spans="1:9" x14ac:dyDescent="0.2">
      <c r="A5197">
        <v>5195</v>
      </c>
      <c r="B5197" t="s">
        <v>659</v>
      </c>
      <c r="C5197" t="str">
        <f>VLOOKUP(B5197,'Content (1)'!B:E,2,0)</f>
        <v>41cd692a-be3c-4acd-a2c8-184586bdc180</v>
      </c>
      <c r="D5197" t="s">
        <v>10</v>
      </c>
      <c r="E5197" t="str">
        <f>VLOOKUP(D5197,'ReactionTypes (1)'!B:D,2,0)</f>
        <v>negative</v>
      </c>
      <c r="F5197" t="str">
        <f>VLOOKUP(B5197,'Content (1)'!B:E,3,0)</f>
        <v>video</v>
      </c>
      <c r="G5197">
        <f>VLOOKUP('Reactions (1) copy'!D5197,'ReactionTypes (1)'!B:D,3,0)</f>
        <v>15</v>
      </c>
      <c r="H5197" s="1">
        <v>44364.03806712963</v>
      </c>
      <c r="I5197" t="str">
        <f>VLOOKUP(B5197,'Content (1)'!B:F,4,0)</f>
        <v>tennis</v>
      </c>
    </row>
    <row r="5198" spans="1:9" x14ac:dyDescent="0.2">
      <c r="A5198">
        <v>5196</v>
      </c>
      <c r="B5198" t="s">
        <v>659</v>
      </c>
      <c r="C5198" t="str">
        <f>VLOOKUP(B5198,'Content (1)'!B:E,2,0)</f>
        <v>41cd692a-be3c-4acd-a2c8-184586bdc180</v>
      </c>
      <c r="D5198" t="s">
        <v>23</v>
      </c>
      <c r="E5198" t="str">
        <f>VLOOKUP(D5198,'ReactionTypes (1)'!B:D,2,0)</f>
        <v>neutral</v>
      </c>
      <c r="F5198" t="str">
        <f>VLOOKUP(B5198,'Content (1)'!B:E,3,0)</f>
        <v>video</v>
      </c>
      <c r="G5198">
        <f>VLOOKUP('Reactions (1) copy'!D5198,'ReactionTypes (1)'!B:D,3,0)</f>
        <v>20</v>
      </c>
      <c r="H5198" s="1">
        <v>44359.308541666665</v>
      </c>
      <c r="I5198" t="str">
        <f>VLOOKUP(B5198,'Content (1)'!B:F,4,0)</f>
        <v>tennis</v>
      </c>
    </row>
    <row r="5199" spans="1:9" x14ac:dyDescent="0.2">
      <c r="A5199">
        <v>5197</v>
      </c>
      <c r="B5199" t="s">
        <v>659</v>
      </c>
      <c r="C5199" t="str">
        <f>VLOOKUP(B5199,'Content (1)'!B:E,2,0)</f>
        <v>41cd692a-be3c-4acd-a2c8-184586bdc180</v>
      </c>
      <c r="D5199" t="s">
        <v>17</v>
      </c>
      <c r="E5199" t="str">
        <f>VLOOKUP(D5199,'ReactionTypes (1)'!B:D,2,0)</f>
        <v>positive</v>
      </c>
      <c r="F5199" t="str">
        <f>VLOOKUP(B5199,'Content (1)'!B:E,3,0)</f>
        <v>video</v>
      </c>
      <c r="G5199">
        <f>VLOOKUP('Reactions (1) copy'!D5199,'ReactionTypes (1)'!B:D,3,0)</f>
        <v>70</v>
      </c>
      <c r="H5199" s="1">
        <v>44304.856851851851</v>
      </c>
      <c r="I5199" t="str">
        <f>VLOOKUP(B5199,'Content (1)'!B:F,4,0)</f>
        <v>tennis</v>
      </c>
    </row>
    <row r="5200" spans="1:9" x14ac:dyDescent="0.2">
      <c r="A5200">
        <v>5198</v>
      </c>
      <c r="B5200" t="s">
        <v>659</v>
      </c>
      <c r="C5200" t="str">
        <f>VLOOKUP(B5200,'Content (1)'!B:E,2,0)</f>
        <v>41cd692a-be3c-4acd-a2c8-184586bdc180</v>
      </c>
      <c r="D5200" t="s">
        <v>17</v>
      </c>
      <c r="E5200" t="str">
        <f>VLOOKUP(D5200,'ReactionTypes (1)'!B:D,2,0)</f>
        <v>positive</v>
      </c>
      <c r="F5200" t="str">
        <f>VLOOKUP(B5200,'Content (1)'!B:E,3,0)</f>
        <v>video</v>
      </c>
      <c r="G5200">
        <f>VLOOKUP('Reactions (1) copy'!D5200,'ReactionTypes (1)'!B:D,3,0)</f>
        <v>70</v>
      </c>
      <c r="H5200" s="1">
        <v>44202.969108796293</v>
      </c>
      <c r="I5200" t="str">
        <f>VLOOKUP(B5200,'Content (1)'!B:F,4,0)</f>
        <v>tennis</v>
      </c>
    </row>
    <row r="5201" spans="1:9" x14ac:dyDescent="0.2">
      <c r="A5201">
        <v>5199</v>
      </c>
      <c r="B5201" t="s">
        <v>659</v>
      </c>
      <c r="C5201" t="str">
        <f>VLOOKUP(B5201,'Content (1)'!B:E,2,0)</f>
        <v>41cd692a-be3c-4acd-a2c8-184586bdc180</v>
      </c>
      <c r="D5201" t="s">
        <v>70</v>
      </c>
      <c r="E5201" t="str">
        <f>VLOOKUP(D5201,'ReactionTypes (1)'!B:D,2,0)</f>
        <v>positive</v>
      </c>
      <c r="F5201" t="str">
        <f>VLOOKUP(B5201,'Content (1)'!B:E,3,0)</f>
        <v>video</v>
      </c>
      <c r="G5201">
        <f>VLOOKUP('Reactions (1) copy'!D5201,'ReactionTypes (1)'!B:D,3,0)</f>
        <v>72</v>
      </c>
      <c r="H5201" s="1">
        <v>44032.365497685183</v>
      </c>
      <c r="I5201" t="str">
        <f>VLOOKUP(B5201,'Content (1)'!B:F,4,0)</f>
        <v>tennis</v>
      </c>
    </row>
    <row r="5202" spans="1:9" x14ac:dyDescent="0.2">
      <c r="A5202">
        <v>5200</v>
      </c>
      <c r="B5202" t="s">
        <v>659</v>
      </c>
      <c r="C5202" t="str">
        <f>VLOOKUP(B5202,'Content (1)'!B:E,2,0)</f>
        <v>41cd692a-be3c-4acd-a2c8-184586bdc180</v>
      </c>
      <c r="D5202" t="s">
        <v>70</v>
      </c>
      <c r="E5202" t="str">
        <f>VLOOKUP(D5202,'ReactionTypes (1)'!B:D,2,0)</f>
        <v>positive</v>
      </c>
      <c r="F5202" t="str">
        <f>VLOOKUP(B5202,'Content (1)'!B:E,3,0)</f>
        <v>video</v>
      </c>
      <c r="G5202">
        <f>VLOOKUP('Reactions (1) copy'!D5202,'ReactionTypes (1)'!B:D,3,0)</f>
        <v>72</v>
      </c>
      <c r="H5202" s="1">
        <v>44163.47074074074</v>
      </c>
      <c r="I5202" t="str">
        <f>VLOOKUP(B5202,'Content (1)'!B:F,4,0)</f>
        <v>tennis</v>
      </c>
    </row>
    <row r="5203" spans="1:9" x14ac:dyDescent="0.2">
      <c r="A5203">
        <v>5201</v>
      </c>
      <c r="B5203" t="s">
        <v>659</v>
      </c>
      <c r="C5203" t="str">
        <f>VLOOKUP(B5203,'Content (1)'!B:E,2,0)</f>
        <v>41cd692a-be3c-4acd-a2c8-184586bdc180</v>
      </c>
      <c r="D5203" t="s">
        <v>50</v>
      </c>
      <c r="E5203" t="str">
        <f>VLOOKUP(D5203,'ReactionTypes (1)'!B:D,2,0)</f>
        <v>positive</v>
      </c>
      <c r="F5203" t="str">
        <f>VLOOKUP(B5203,'Content (1)'!B:E,3,0)</f>
        <v>video</v>
      </c>
      <c r="G5203">
        <f>VLOOKUP('Reactions (1) copy'!D5203,'ReactionTypes (1)'!B:D,3,0)</f>
        <v>70</v>
      </c>
      <c r="H5203" s="1">
        <v>44087.398136574076</v>
      </c>
      <c r="I5203" t="str">
        <f>VLOOKUP(B5203,'Content (1)'!B:F,4,0)</f>
        <v>tennis</v>
      </c>
    </row>
    <row r="5204" spans="1:9" x14ac:dyDescent="0.2">
      <c r="A5204">
        <v>5202</v>
      </c>
      <c r="B5204" t="s">
        <v>659</v>
      </c>
      <c r="C5204" t="str">
        <f>VLOOKUP(B5204,'Content (1)'!B:E,2,0)</f>
        <v>41cd692a-be3c-4acd-a2c8-184586bdc180</v>
      </c>
      <c r="D5204" t="s">
        <v>70</v>
      </c>
      <c r="E5204" t="str">
        <f>VLOOKUP(D5204,'ReactionTypes (1)'!B:D,2,0)</f>
        <v>positive</v>
      </c>
      <c r="F5204" t="str">
        <f>VLOOKUP(B5204,'Content (1)'!B:E,3,0)</f>
        <v>video</v>
      </c>
      <c r="G5204">
        <f>VLOOKUP('Reactions (1) copy'!D5204,'ReactionTypes (1)'!B:D,3,0)</f>
        <v>72</v>
      </c>
      <c r="H5204" s="1">
        <v>44309.992731481485</v>
      </c>
      <c r="I5204" t="str">
        <f>VLOOKUP(B5204,'Content (1)'!B:F,4,0)</f>
        <v>tennis</v>
      </c>
    </row>
    <row r="5205" spans="1:9" x14ac:dyDescent="0.2">
      <c r="A5205">
        <v>5203</v>
      </c>
      <c r="B5205" t="s">
        <v>659</v>
      </c>
      <c r="C5205" t="str">
        <f>VLOOKUP(B5205,'Content (1)'!B:E,2,0)</f>
        <v>41cd692a-be3c-4acd-a2c8-184586bdc180</v>
      </c>
      <c r="D5205" t="s">
        <v>6</v>
      </c>
      <c r="E5205" t="str">
        <f>VLOOKUP(D5205,'ReactionTypes (1)'!B:D,2,0)</f>
        <v>negative</v>
      </c>
      <c r="F5205" t="str">
        <f>VLOOKUP(B5205,'Content (1)'!B:E,3,0)</f>
        <v>video</v>
      </c>
      <c r="G5205">
        <f>VLOOKUP('Reactions (1) copy'!D5205,'ReactionTypes (1)'!B:D,3,0)</f>
        <v>0</v>
      </c>
      <c r="H5205" s="1">
        <v>44049.140555555554</v>
      </c>
      <c r="I5205" t="str">
        <f>VLOOKUP(B5205,'Content (1)'!B:F,4,0)</f>
        <v>tennis</v>
      </c>
    </row>
    <row r="5206" spans="1:9" x14ac:dyDescent="0.2">
      <c r="A5206">
        <v>5204</v>
      </c>
      <c r="B5206" t="s">
        <v>659</v>
      </c>
      <c r="C5206" t="str">
        <f>VLOOKUP(B5206,'Content (1)'!B:E,2,0)</f>
        <v>41cd692a-be3c-4acd-a2c8-184586bdc180</v>
      </c>
      <c r="D5206" t="s">
        <v>37</v>
      </c>
      <c r="E5206" t="str">
        <f>VLOOKUP(D5206,'ReactionTypes (1)'!B:D,2,0)</f>
        <v>positive</v>
      </c>
      <c r="F5206" t="str">
        <f>VLOOKUP(B5206,'Content (1)'!B:E,3,0)</f>
        <v>video</v>
      </c>
      <c r="G5206">
        <f>VLOOKUP('Reactions (1) copy'!D5206,'ReactionTypes (1)'!B:D,3,0)</f>
        <v>60</v>
      </c>
      <c r="H5206" s="1">
        <v>44296.004641203705</v>
      </c>
      <c r="I5206" t="str">
        <f>VLOOKUP(B5206,'Content (1)'!B:F,4,0)</f>
        <v>tennis</v>
      </c>
    </row>
    <row r="5207" spans="1:9" x14ac:dyDescent="0.2">
      <c r="A5207">
        <v>5205</v>
      </c>
      <c r="B5207" t="s">
        <v>659</v>
      </c>
      <c r="C5207" t="str">
        <f>VLOOKUP(B5207,'Content (1)'!B:E,2,0)</f>
        <v>41cd692a-be3c-4acd-a2c8-184586bdc180</v>
      </c>
      <c r="D5207" t="s">
        <v>8</v>
      </c>
      <c r="E5207" t="str">
        <f>VLOOKUP(D5207,'ReactionTypes (1)'!B:D,2,0)</f>
        <v>negative</v>
      </c>
      <c r="F5207" t="str">
        <f>VLOOKUP(B5207,'Content (1)'!B:E,3,0)</f>
        <v>video</v>
      </c>
      <c r="G5207">
        <f>VLOOKUP('Reactions (1) copy'!D5207,'ReactionTypes (1)'!B:D,3,0)</f>
        <v>10</v>
      </c>
      <c r="H5207" s="1">
        <v>44286.860289351855</v>
      </c>
      <c r="I5207" t="str">
        <f>VLOOKUP(B5207,'Content (1)'!B:F,4,0)</f>
        <v>tennis</v>
      </c>
    </row>
    <row r="5208" spans="1:9" x14ac:dyDescent="0.2">
      <c r="A5208">
        <v>5206</v>
      </c>
      <c r="B5208" t="s">
        <v>659</v>
      </c>
      <c r="C5208" t="str">
        <f>VLOOKUP(B5208,'Content (1)'!B:E,2,0)</f>
        <v>41cd692a-be3c-4acd-a2c8-184586bdc180</v>
      </c>
      <c r="D5208" t="s">
        <v>8</v>
      </c>
      <c r="E5208" t="str">
        <f>VLOOKUP(D5208,'ReactionTypes (1)'!B:D,2,0)</f>
        <v>negative</v>
      </c>
      <c r="F5208" t="str">
        <f>VLOOKUP(B5208,'Content (1)'!B:E,3,0)</f>
        <v>video</v>
      </c>
      <c r="G5208">
        <f>VLOOKUP('Reactions (1) copy'!D5208,'ReactionTypes (1)'!B:D,3,0)</f>
        <v>10</v>
      </c>
      <c r="H5208" s="1">
        <v>44268.828819444447</v>
      </c>
      <c r="I5208" t="str">
        <f>VLOOKUP(B5208,'Content (1)'!B:F,4,0)</f>
        <v>tennis</v>
      </c>
    </row>
    <row r="5209" spans="1:9" x14ac:dyDescent="0.2">
      <c r="A5209">
        <v>5207</v>
      </c>
      <c r="B5209" t="s">
        <v>659</v>
      </c>
      <c r="C5209" t="str">
        <f>VLOOKUP(B5209,'Content (1)'!B:E,2,0)</f>
        <v>41cd692a-be3c-4acd-a2c8-184586bdc180</v>
      </c>
      <c r="D5209" t="s">
        <v>13</v>
      </c>
      <c r="E5209" t="str">
        <f>VLOOKUP(D5209,'ReactionTypes (1)'!B:D,2,0)</f>
        <v>positive</v>
      </c>
      <c r="F5209" t="str">
        <f>VLOOKUP(B5209,'Content (1)'!B:E,3,0)</f>
        <v>video</v>
      </c>
      <c r="G5209">
        <f>VLOOKUP('Reactions (1) copy'!D5209,'ReactionTypes (1)'!B:D,3,0)</f>
        <v>30</v>
      </c>
      <c r="H5209" s="1">
        <v>44265.271944444445</v>
      </c>
      <c r="I5209" t="str">
        <f>VLOOKUP(B5209,'Content (1)'!B:F,4,0)</f>
        <v>tennis</v>
      </c>
    </row>
    <row r="5210" spans="1:9" x14ac:dyDescent="0.2">
      <c r="A5210">
        <v>5208</v>
      </c>
      <c r="B5210" t="s">
        <v>659</v>
      </c>
      <c r="C5210" t="str">
        <f>VLOOKUP(B5210,'Content (1)'!B:E,2,0)</f>
        <v>41cd692a-be3c-4acd-a2c8-184586bdc180</v>
      </c>
      <c r="D5210" t="s">
        <v>35</v>
      </c>
      <c r="E5210" t="str">
        <f>VLOOKUP(D5210,'ReactionTypes (1)'!B:D,2,0)</f>
        <v>positive</v>
      </c>
      <c r="F5210" t="str">
        <f>VLOOKUP(B5210,'Content (1)'!B:E,3,0)</f>
        <v>video</v>
      </c>
      <c r="G5210">
        <f>VLOOKUP('Reactions (1) copy'!D5210,'ReactionTypes (1)'!B:D,3,0)</f>
        <v>50</v>
      </c>
      <c r="H5210" s="1">
        <v>44287.544988425929</v>
      </c>
      <c r="I5210" t="str">
        <f>VLOOKUP(B5210,'Content (1)'!B:F,4,0)</f>
        <v>tennis</v>
      </c>
    </row>
    <row r="5211" spans="1:9" x14ac:dyDescent="0.2">
      <c r="A5211">
        <v>5209</v>
      </c>
      <c r="B5211" t="s">
        <v>659</v>
      </c>
      <c r="C5211" t="str">
        <f>VLOOKUP(B5211,'Content (1)'!B:E,2,0)</f>
        <v>41cd692a-be3c-4acd-a2c8-184586bdc180</v>
      </c>
      <c r="D5211" t="s">
        <v>21</v>
      </c>
      <c r="E5211" t="str">
        <f>VLOOKUP(D5211,'ReactionTypes (1)'!B:D,2,0)</f>
        <v>positive</v>
      </c>
      <c r="F5211" t="str">
        <f>VLOOKUP(B5211,'Content (1)'!B:E,3,0)</f>
        <v>video</v>
      </c>
      <c r="G5211">
        <f>VLOOKUP('Reactions (1) copy'!D5211,'ReactionTypes (1)'!B:D,3,0)</f>
        <v>65</v>
      </c>
      <c r="H5211" s="1">
        <v>44192.533877314818</v>
      </c>
      <c r="I5211" t="str">
        <f>VLOOKUP(B5211,'Content (1)'!B:F,4,0)</f>
        <v>tennis</v>
      </c>
    </row>
    <row r="5212" spans="1:9" x14ac:dyDescent="0.2">
      <c r="A5212">
        <v>5210</v>
      </c>
      <c r="B5212" t="s">
        <v>659</v>
      </c>
      <c r="C5212" t="str">
        <f>VLOOKUP(B5212,'Content (1)'!B:E,2,0)</f>
        <v>41cd692a-be3c-4acd-a2c8-184586bdc180</v>
      </c>
      <c r="D5212" t="s">
        <v>37</v>
      </c>
      <c r="E5212" t="str">
        <f>VLOOKUP(D5212,'ReactionTypes (1)'!B:D,2,0)</f>
        <v>positive</v>
      </c>
      <c r="F5212" t="str">
        <f>VLOOKUP(B5212,'Content (1)'!B:E,3,0)</f>
        <v>video</v>
      </c>
      <c r="G5212">
        <f>VLOOKUP('Reactions (1) copy'!D5212,'ReactionTypes (1)'!B:D,3,0)</f>
        <v>60</v>
      </c>
      <c r="H5212" s="1">
        <v>44162.574456018519</v>
      </c>
      <c r="I5212" t="str">
        <f>VLOOKUP(B5212,'Content (1)'!B:F,4,0)</f>
        <v>tennis</v>
      </c>
    </row>
    <row r="5213" spans="1:9" x14ac:dyDescent="0.2">
      <c r="A5213">
        <v>5211</v>
      </c>
      <c r="B5213" t="s">
        <v>659</v>
      </c>
      <c r="C5213" t="str">
        <f>VLOOKUP(B5213,'Content (1)'!B:E,2,0)</f>
        <v>41cd692a-be3c-4acd-a2c8-184586bdc180</v>
      </c>
      <c r="D5213" t="s">
        <v>30</v>
      </c>
      <c r="E5213" t="str">
        <f>VLOOKUP(D5213,'ReactionTypes (1)'!B:D,2,0)</f>
        <v>positive</v>
      </c>
      <c r="F5213" t="str">
        <f>VLOOKUP(B5213,'Content (1)'!B:E,3,0)</f>
        <v>video</v>
      </c>
      <c r="G5213">
        <f>VLOOKUP('Reactions (1) copy'!D5213,'ReactionTypes (1)'!B:D,3,0)</f>
        <v>45</v>
      </c>
      <c r="H5213" s="1">
        <v>44275.760520833333</v>
      </c>
      <c r="I5213" t="str">
        <f>VLOOKUP(B5213,'Content (1)'!B:F,4,0)</f>
        <v>tennis</v>
      </c>
    </row>
    <row r="5214" spans="1:9" x14ac:dyDescent="0.2">
      <c r="A5214">
        <v>5212</v>
      </c>
      <c r="B5214" t="s">
        <v>659</v>
      </c>
      <c r="C5214" t="str">
        <f>VLOOKUP(B5214,'Content (1)'!B:E,2,0)</f>
        <v>41cd692a-be3c-4acd-a2c8-184586bdc180</v>
      </c>
      <c r="D5214" t="s">
        <v>10</v>
      </c>
      <c r="E5214" t="str">
        <f>VLOOKUP(D5214,'ReactionTypes (1)'!B:D,2,0)</f>
        <v>negative</v>
      </c>
      <c r="F5214" t="str">
        <f>VLOOKUP(B5214,'Content (1)'!B:E,3,0)</f>
        <v>video</v>
      </c>
      <c r="G5214">
        <f>VLOOKUP('Reactions (1) copy'!D5214,'ReactionTypes (1)'!B:D,3,0)</f>
        <v>15</v>
      </c>
      <c r="H5214" s="1">
        <v>44250.6953587963</v>
      </c>
      <c r="I5214" t="str">
        <f>VLOOKUP(B5214,'Content (1)'!B:F,4,0)</f>
        <v>tennis</v>
      </c>
    </row>
    <row r="5215" spans="1:9" x14ac:dyDescent="0.2">
      <c r="A5215">
        <v>5213</v>
      </c>
      <c r="B5215" t="s">
        <v>659</v>
      </c>
      <c r="C5215" t="str">
        <f>VLOOKUP(B5215,'Content (1)'!B:E,2,0)</f>
        <v>41cd692a-be3c-4acd-a2c8-184586bdc180</v>
      </c>
      <c r="D5215" t="s">
        <v>50</v>
      </c>
      <c r="E5215" t="str">
        <f>VLOOKUP(D5215,'ReactionTypes (1)'!B:D,2,0)</f>
        <v>positive</v>
      </c>
      <c r="F5215" t="str">
        <f>VLOOKUP(B5215,'Content (1)'!B:E,3,0)</f>
        <v>video</v>
      </c>
      <c r="G5215">
        <f>VLOOKUP('Reactions (1) copy'!D5215,'ReactionTypes (1)'!B:D,3,0)</f>
        <v>70</v>
      </c>
      <c r="H5215" s="1">
        <v>44295.997800925928</v>
      </c>
      <c r="I5215" t="str">
        <f>VLOOKUP(B5215,'Content (1)'!B:F,4,0)</f>
        <v>tennis</v>
      </c>
    </row>
    <row r="5216" spans="1:9" x14ac:dyDescent="0.2">
      <c r="A5216">
        <v>5214</v>
      </c>
      <c r="B5216" t="s">
        <v>659</v>
      </c>
      <c r="C5216" t="str">
        <f>VLOOKUP(B5216,'Content (1)'!B:E,2,0)</f>
        <v>41cd692a-be3c-4acd-a2c8-184586bdc180</v>
      </c>
      <c r="D5216" t="s">
        <v>21</v>
      </c>
      <c r="E5216" t="str">
        <f>VLOOKUP(D5216,'ReactionTypes (1)'!B:D,2,0)</f>
        <v>positive</v>
      </c>
      <c r="F5216" t="str">
        <f>VLOOKUP(B5216,'Content (1)'!B:E,3,0)</f>
        <v>video</v>
      </c>
      <c r="G5216">
        <f>VLOOKUP('Reactions (1) copy'!D5216,'ReactionTypes (1)'!B:D,3,0)</f>
        <v>65</v>
      </c>
      <c r="H5216" s="1">
        <v>44133.558495370373</v>
      </c>
      <c r="I5216" t="str">
        <f>VLOOKUP(B5216,'Content (1)'!B:F,4,0)</f>
        <v>tennis</v>
      </c>
    </row>
    <row r="5217" spans="1:9" x14ac:dyDescent="0.2">
      <c r="A5217">
        <v>5215</v>
      </c>
      <c r="B5217" t="s">
        <v>659</v>
      </c>
      <c r="C5217" t="str">
        <f>VLOOKUP(B5217,'Content (1)'!B:E,2,0)</f>
        <v>41cd692a-be3c-4acd-a2c8-184586bdc180</v>
      </c>
      <c r="D5217" t="s">
        <v>33</v>
      </c>
      <c r="E5217" t="str">
        <f>VLOOKUP(D5217,'ReactionTypes (1)'!B:D,2,0)</f>
        <v>negative</v>
      </c>
      <c r="F5217" t="str">
        <f>VLOOKUP(B5217,'Content (1)'!B:E,3,0)</f>
        <v>video</v>
      </c>
      <c r="G5217">
        <f>VLOOKUP('Reactions (1) copy'!D5217,'ReactionTypes (1)'!B:D,3,0)</f>
        <v>12</v>
      </c>
      <c r="H5217" s="1">
        <v>44186.903831018521</v>
      </c>
      <c r="I5217" t="str">
        <f>VLOOKUP(B5217,'Content (1)'!B:F,4,0)</f>
        <v>tennis</v>
      </c>
    </row>
    <row r="5218" spans="1:9" x14ac:dyDescent="0.2">
      <c r="A5218">
        <v>5216</v>
      </c>
      <c r="B5218" t="s">
        <v>659</v>
      </c>
      <c r="C5218" t="str">
        <f>VLOOKUP(B5218,'Content (1)'!B:E,2,0)</f>
        <v>41cd692a-be3c-4acd-a2c8-184586bdc180</v>
      </c>
      <c r="D5218" t="s">
        <v>27</v>
      </c>
      <c r="E5218" t="str">
        <f>VLOOKUP(D5218,'ReactionTypes (1)'!B:D,2,0)</f>
        <v>positive</v>
      </c>
      <c r="F5218" t="str">
        <f>VLOOKUP(B5218,'Content (1)'!B:E,3,0)</f>
        <v>video</v>
      </c>
      <c r="G5218">
        <f>VLOOKUP('Reactions (1) copy'!D5218,'ReactionTypes (1)'!B:D,3,0)</f>
        <v>75</v>
      </c>
      <c r="H5218" s="1">
        <v>44322.852106481485</v>
      </c>
      <c r="I5218" t="str">
        <f>VLOOKUP(B5218,'Content (1)'!B:F,4,0)</f>
        <v>tennis</v>
      </c>
    </row>
    <row r="5219" spans="1:9" x14ac:dyDescent="0.2">
      <c r="A5219">
        <v>5217</v>
      </c>
      <c r="B5219" t="s">
        <v>659</v>
      </c>
      <c r="C5219" t="str">
        <f>VLOOKUP(B5219,'Content (1)'!B:E,2,0)</f>
        <v>41cd692a-be3c-4acd-a2c8-184586bdc180</v>
      </c>
      <c r="D5219" t="s">
        <v>33</v>
      </c>
      <c r="E5219" t="str">
        <f>VLOOKUP(D5219,'ReactionTypes (1)'!B:D,2,0)</f>
        <v>negative</v>
      </c>
      <c r="F5219" t="str">
        <f>VLOOKUP(B5219,'Content (1)'!B:E,3,0)</f>
        <v>video</v>
      </c>
      <c r="G5219">
        <f>VLOOKUP('Reactions (1) copy'!D5219,'ReactionTypes (1)'!B:D,3,0)</f>
        <v>12</v>
      </c>
      <c r="H5219" s="1">
        <v>44143.35869212963</v>
      </c>
      <c r="I5219" t="str">
        <f>VLOOKUP(B5219,'Content (1)'!B:F,4,0)</f>
        <v>tennis</v>
      </c>
    </row>
    <row r="5220" spans="1:9" x14ac:dyDescent="0.2">
      <c r="A5220">
        <v>5218</v>
      </c>
      <c r="B5220" t="s">
        <v>659</v>
      </c>
      <c r="C5220" t="str">
        <f>VLOOKUP(B5220,'Content (1)'!B:E,2,0)</f>
        <v>41cd692a-be3c-4acd-a2c8-184586bdc180</v>
      </c>
      <c r="D5220" t="s">
        <v>6</v>
      </c>
      <c r="E5220" t="str">
        <f>VLOOKUP(D5220,'ReactionTypes (1)'!B:D,2,0)</f>
        <v>negative</v>
      </c>
      <c r="F5220" t="str">
        <f>VLOOKUP(B5220,'Content (1)'!B:E,3,0)</f>
        <v>video</v>
      </c>
      <c r="G5220">
        <f>VLOOKUP('Reactions (1) copy'!D5220,'ReactionTypes (1)'!B:D,3,0)</f>
        <v>0</v>
      </c>
      <c r="H5220" s="1">
        <v>44271.102916666663</v>
      </c>
      <c r="I5220" t="str">
        <f>VLOOKUP(B5220,'Content (1)'!B:F,4,0)</f>
        <v>tennis</v>
      </c>
    </row>
    <row r="5221" spans="1:9" x14ac:dyDescent="0.2">
      <c r="A5221">
        <v>5219</v>
      </c>
      <c r="B5221" t="s">
        <v>659</v>
      </c>
      <c r="C5221" t="str">
        <f>VLOOKUP(B5221,'Content (1)'!B:E,2,0)</f>
        <v>41cd692a-be3c-4acd-a2c8-184586bdc180</v>
      </c>
      <c r="D5221" t="s">
        <v>17</v>
      </c>
      <c r="E5221" t="str">
        <f>VLOOKUP(D5221,'ReactionTypes (1)'!B:D,2,0)</f>
        <v>positive</v>
      </c>
      <c r="F5221" t="str">
        <f>VLOOKUP(B5221,'Content (1)'!B:E,3,0)</f>
        <v>video</v>
      </c>
      <c r="G5221">
        <f>VLOOKUP('Reactions (1) copy'!D5221,'ReactionTypes (1)'!B:D,3,0)</f>
        <v>70</v>
      </c>
      <c r="H5221" s="1">
        <v>44263.733703703707</v>
      </c>
      <c r="I5221" t="str">
        <f>VLOOKUP(B5221,'Content (1)'!B:F,4,0)</f>
        <v>tennis</v>
      </c>
    </row>
    <row r="5222" spans="1:9" x14ac:dyDescent="0.2">
      <c r="A5222">
        <v>5220</v>
      </c>
      <c r="B5222" t="s">
        <v>659</v>
      </c>
      <c r="C5222" t="str">
        <f>VLOOKUP(B5222,'Content (1)'!B:E,2,0)</f>
        <v>41cd692a-be3c-4acd-a2c8-184586bdc180</v>
      </c>
      <c r="D5222" t="s">
        <v>8</v>
      </c>
      <c r="E5222" t="str">
        <f>VLOOKUP(D5222,'ReactionTypes (1)'!B:D,2,0)</f>
        <v>negative</v>
      </c>
      <c r="F5222" t="str">
        <f>VLOOKUP(B5222,'Content (1)'!B:E,3,0)</f>
        <v>video</v>
      </c>
      <c r="G5222">
        <f>VLOOKUP('Reactions (1) copy'!D5222,'ReactionTypes (1)'!B:D,3,0)</f>
        <v>10</v>
      </c>
      <c r="H5222" s="1">
        <v>44355.945833333331</v>
      </c>
      <c r="I5222" t="str">
        <f>VLOOKUP(B5222,'Content (1)'!B:F,4,0)</f>
        <v>tennis</v>
      </c>
    </row>
    <row r="5223" spans="1:9" x14ac:dyDescent="0.2">
      <c r="A5223">
        <v>5221</v>
      </c>
      <c r="B5223" t="s">
        <v>660</v>
      </c>
      <c r="C5223" t="str">
        <f>VLOOKUP(B5223,'Content (1)'!B:E,2,0)</f>
        <v>caa8605b-5cd3-49d0-a680-2a6e9f3bf0a5</v>
      </c>
      <c r="E5223" t="e">
        <f>VLOOKUP(D5223,'ReactionTypes (1)'!B:D,2,0)</f>
        <v>#N/A</v>
      </c>
      <c r="F5223" t="str">
        <f>VLOOKUP(B5223,'Content (1)'!B:E,3,0)</f>
        <v>GIF</v>
      </c>
      <c r="G5223" t="e">
        <f>VLOOKUP('Reactions (1) copy'!D5223,'ReactionTypes (1)'!B:D,3,0)</f>
        <v>#N/A</v>
      </c>
      <c r="H5223" s="1">
        <v>44204.11414351852</v>
      </c>
      <c r="I5223" t="str">
        <f>VLOOKUP(B5223,'Content (1)'!B:F,4,0)</f>
        <v>science</v>
      </c>
    </row>
    <row r="5224" spans="1:9" x14ac:dyDescent="0.2">
      <c r="A5224">
        <v>5222</v>
      </c>
      <c r="B5224" t="s">
        <v>660</v>
      </c>
      <c r="C5224" t="str">
        <f>VLOOKUP(B5224,'Content (1)'!B:E,2,0)</f>
        <v>caa8605b-5cd3-49d0-a680-2a6e9f3bf0a5</v>
      </c>
      <c r="D5224" t="s">
        <v>6</v>
      </c>
      <c r="E5224" t="str">
        <f>VLOOKUP(D5224,'ReactionTypes (1)'!B:D,2,0)</f>
        <v>negative</v>
      </c>
      <c r="F5224" t="str">
        <f>VLOOKUP(B5224,'Content (1)'!B:E,3,0)</f>
        <v>GIF</v>
      </c>
      <c r="G5224">
        <f>VLOOKUP('Reactions (1) copy'!D5224,'ReactionTypes (1)'!B:D,3,0)</f>
        <v>0</v>
      </c>
      <c r="H5224" s="1">
        <v>44095.967905092592</v>
      </c>
      <c r="I5224" t="str">
        <f>VLOOKUP(B5224,'Content (1)'!B:F,4,0)</f>
        <v>science</v>
      </c>
    </row>
    <row r="5225" spans="1:9" x14ac:dyDescent="0.2">
      <c r="A5225">
        <v>5223</v>
      </c>
      <c r="B5225" t="s">
        <v>660</v>
      </c>
      <c r="C5225" t="str">
        <f>VLOOKUP(B5225,'Content (1)'!B:E,2,0)</f>
        <v>caa8605b-5cd3-49d0-a680-2a6e9f3bf0a5</v>
      </c>
      <c r="D5225" t="s">
        <v>50</v>
      </c>
      <c r="E5225" t="str">
        <f>VLOOKUP(D5225,'ReactionTypes (1)'!B:D,2,0)</f>
        <v>positive</v>
      </c>
      <c r="F5225" t="str">
        <f>VLOOKUP(B5225,'Content (1)'!B:E,3,0)</f>
        <v>GIF</v>
      </c>
      <c r="G5225">
        <f>VLOOKUP('Reactions (1) copy'!D5225,'ReactionTypes (1)'!B:D,3,0)</f>
        <v>70</v>
      </c>
      <c r="H5225" s="1">
        <v>44116.748391203706</v>
      </c>
      <c r="I5225" t="str">
        <f>VLOOKUP(B5225,'Content (1)'!B:F,4,0)</f>
        <v>science</v>
      </c>
    </row>
    <row r="5226" spans="1:9" x14ac:dyDescent="0.2">
      <c r="A5226">
        <v>5224</v>
      </c>
      <c r="B5226" t="s">
        <v>660</v>
      </c>
      <c r="C5226" t="str">
        <f>VLOOKUP(B5226,'Content (1)'!B:E,2,0)</f>
        <v>caa8605b-5cd3-49d0-a680-2a6e9f3bf0a5</v>
      </c>
      <c r="D5226" t="s">
        <v>23</v>
      </c>
      <c r="E5226" t="str">
        <f>VLOOKUP(D5226,'ReactionTypes (1)'!B:D,2,0)</f>
        <v>neutral</v>
      </c>
      <c r="F5226" t="str">
        <f>VLOOKUP(B5226,'Content (1)'!B:E,3,0)</f>
        <v>GIF</v>
      </c>
      <c r="G5226">
        <f>VLOOKUP('Reactions (1) copy'!D5226,'ReactionTypes (1)'!B:D,3,0)</f>
        <v>20</v>
      </c>
      <c r="H5226" s="1">
        <v>44058.902858796297</v>
      </c>
      <c r="I5226" t="str">
        <f>VLOOKUP(B5226,'Content (1)'!B:F,4,0)</f>
        <v>science</v>
      </c>
    </row>
    <row r="5227" spans="1:9" x14ac:dyDescent="0.2">
      <c r="A5227">
        <v>5225</v>
      </c>
      <c r="B5227" t="s">
        <v>660</v>
      </c>
      <c r="C5227" t="str">
        <f>VLOOKUP(B5227,'Content (1)'!B:E,2,0)</f>
        <v>caa8605b-5cd3-49d0-a680-2a6e9f3bf0a5</v>
      </c>
      <c r="D5227" t="s">
        <v>21</v>
      </c>
      <c r="E5227" t="str">
        <f>VLOOKUP(D5227,'ReactionTypes (1)'!B:D,2,0)</f>
        <v>positive</v>
      </c>
      <c r="F5227" t="str">
        <f>VLOOKUP(B5227,'Content (1)'!B:E,3,0)</f>
        <v>GIF</v>
      </c>
      <c r="G5227">
        <f>VLOOKUP('Reactions (1) copy'!D5227,'ReactionTypes (1)'!B:D,3,0)</f>
        <v>65</v>
      </c>
      <c r="H5227" s="1">
        <v>44200.192546296297</v>
      </c>
      <c r="I5227" t="str">
        <f>VLOOKUP(B5227,'Content (1)'!B:F,4,0)</f>
        <v>science</v>
      </c>
    </row>
    <row r="5228" spans="1:9" x14ac:dyDescent="0.2">
      <c r="A5228">
        <v>5226</v>
      </c>
      <c r="B5228" t="s">
        <v>660</v>
      </c>
      <c r="C5228" t="str">
        <f>VLOOKUP(B5228,'Content (1)'!B:E,2,0)</f>
        <v>caa8605b-5cd3-49d0-a680-2a6e9f3bf0a5</v>
      </c>
      <c r="D5228" t="s">
        <v>21</v>
      </c>
      <c r="E5228" t="str">
        <f>VLOOKUP(D5228,'ReactionTypes (1)'!B:D,2,0)</f>
        <v>positive</v>
      </c>
      <c r="F5228" t="str">
        <f>VLOOKUP(B5228,'Content (1)'!B:E,3,0)</f>
        <v>GIF</v>
      </c>
      <c r="G5228">
        <f>VLOOKUP('Reactions (1) copy'!D5228,'ReactionTypes (1)'!B:D,3,0)</f>
        <v>65</v>
      </c>
      <c r="H5228" s="1">
        <v>44269.065474537034</v>
      </c>
      <c r="I5228" t="str">
        <f>VLOOKUP(B5228,'Content (1)'!B:F,4,0)</f>
        <v>science</v>
      </c>
    </row>
    <row r="5229" spans="1:9" x14ac:dyDescent="0.2">
      <c r="A5229">
        <v>5227</v>
      </c>
      <c r="B5229" t="s">
        <v>660</v>
      </c>
      <c r="C5229" t="str">
        <f>VLOOKUP(B5229,'Content (1)'!B:E,2,0)</f>
        <v>caa8605b-5cd3-49d0-a680-2a6e9f3bf0a5</v>
      </c>
      <c r="D5229" t="s">
        <v>19</v>
      </c>
      <c r="E5229" t="str">
        <f>VLOOKUP(D5229,'ReactionTypes (1)'!B:D,2,0)</f>
        <v>negative</v>
      </c>
      <c r="F5229" t="str">
        <f>VLOOKUP(B5229,'Content (1)'!B:E,3,0)</f>
        <v>GIF</v>
      </c>
      <c r="G5229">
        <f>VLOOKUP('Reactions (1) copy'!D5229,'ReactionTypes (1)'!B:D,3,0)</f>
        <v>5</v>
      </c>
      <c r="H5229" s="1">
        <v>44127.386643518519</v>
      </c>
      <c r="I5229" t="str">
        <f>VLOOKUP(B5229,'Content (1)'!B:F,4,0)</f>
        <v>science</v>
      </c>
    </row>
    <row r="5230" spans="1:9" x14ac:dyDescent="0.2">
      <c r="A5230">
        <v>5228</v>
      </c>
      <c r="B5230" t="s">
        <v>660</v>
      </c>
      <c r="C5230" t="str">
        <f>VLOOKUP(B5230,'Content (1)'!B:E,2,0)</f>
        <v>caa8605b-5cd3-49d0-a680-2a6e9f3bf0a5</v>
      </c>
      <c r="D5230" t="s">
        <v>8</v>
      </c>
      <c r="E5230" t="str">
        <f>VLOOKUP(D5230,'ReactionTypes (1)'!B:D,2,0)</f>
        <v>negative</v>
      </c>
      <c r="F5230" t="str">
        <f>VLOOKUP(B5230,'Content (1)'!B:E,3,0)</f>
        <v>GIF</v>
      </c>
      <c r="G5230">
        <f>VLOOKUP('Reactions (1) copy'!D5230,'ReactionTypes (1)'!B:D,3,0)</f>
        <v>10</v>
      </c>
      <c r="H5230" s="1">
        <v>44353.206944444442</v>
      </c>
      <c r="I5230" t="str">
        <f>VLOOKUP(B5230,'Content (1)'!B:F,4,0)</f>
        <v>science</v>
      </c>
    </row>
    <row r="5231" spans="1:9" x14ac:dyDescent="0.2">
      <c r="A5231">
        <v>5229</v>
      </c>
      <c r="B5231" t="s">
        <v>660</v>
      </c>
      <c r="C5231" t="str">
        <f>VLOOKUP(B5231,'Content (1)'!B:E,2,0)</f>
        <v>caa8605b-5cd3-49d0-a680-2a6e9f3bf0a5</v>
      </c>
      <c r="D5231" t="s">
        <v>6</v>
      </c>
      <c r="E5231" t="str">
        <f>VLOOKUP(D5231,'ReactionTypes (1)'!B:D,2,0)</f>
        <v>negative</v>
      </c>
      <c r="F5231" t="str">
        <f>VLOOKUP(B5231,'Content (1)'!B:E,3,0)</f>
        <v>GIF</v>
      </c>
      <c r="G5231">
        <f>VLOOKUP('Reactions (1) copy'!D5231,'ReactionTypes (1)'!B:D,3,0)</f>
        <v>0</v>
      </c>
      <c r="H5231" s="1">
        <v>44041.7971875</v>
      </c>
      <c r="I5231" t="str">
        <f>VLOOKUP(B5231,'Content (1)'!B:F,4,0)</f>
        <v>science</v>
      </c>
    </row>
    <row r="5232" spans="1:9" x14ac:dyDescent="0.2">
      <c r="A5232">
        <v>5230</v>
      </c>
      <c r="B5232" t="s">
        <v>660</v>
      </c>
      <c r="C5232" t="str">
        <f>VLOOKUP(B5232,'Content (1)'!B:E,2,0)</f>
        <v>caa8605b-5cd3-49d0-a680-2a6e9f3bf0a5</v>
      </c>
      <c r="D5232" t="s">
        <v>30</v>
      </c>
      <c r="E5232" t="str">
        <f>VLOOKUP(D5232,'ReactionTypes (1)'!B:D,2,0)</f>
        <v>positive</v>
      </c>
      <c r="F5232" t="str">
        <f>VLOOKUP(B5232,'Content (1)'!B:E,3,0)</f>
        <v>GIF</v>
      </c>
      <c r="G5232">
        <f>VLOOKUP('Reactions (1) copy'!D5232,'ReactionTypes (1)'!B:D,3,0)</f>
        <v>45</v>
      </c>
      <c r="H5232" s="1">
        <v>44026.752222222225</v>
      </c>
      <c r="I5232" t="str">
        <f>VLOOKUP(B5232,'Content (1)'!B:F,4,0)</f>
        <v>science</v>
      </c>
    </row>
    <row r="5233" spans="1:9" x14ac:dyDescent="0.2">
      <c r="A5233">
        <v>5231</v>
      </c>
      <c r="B5233" t="s">
        <v>660</v>
      </c>
      <c r="C5233" t="str">
        <f>VLOOKUP(B5233,'Content (1)'!B:E,2,0)</f>
        <v>caa8605b-5cd3-49d0-a680-2a6e9f3bf0a5</v>
      </c>
      <c r="D5233" t="s">
        <v>10</v>
      </c>
      <c r="E5233" t="str">
        <f>VLOOKUP(D5233,'ReactionTypes (1)'!B:D,2,0)</f>
        <v>negative</v>
      </c>
      <c r="F5233" t="str">
        <f>VLOOKUP(B5233,'Content (1)'!B:E,3,0)</f>
        <v>GIF</v>
      </c>
      <c r="G5233">
        <f>VLOOKUP('Reactions (1) copy'!D5233,'ReactionTypes (1)'!B:D,3,0)</f>
        <v>15</v>
      </c>
      <c r="H5233" s="1">
        <v>44329.768310185187</v>
      </c>
      <c r="I5233" t="str">
        <f>VLOOKUP(B5233,'Content (1)'!B:F,4,0)</f>
        <v>science</v>
      </c>
    </row>
    <row r="5234" spans="1:9" x14ac:dyDescent="0.2">
      <c r="A5234">
        <v>5232</v>
      </c>
      <c r="B5234" t="s">
        <v>660</v>
      </c>
      <c r="C5234" t="str">
        <f>VLOOKUP(B5234,'Content (1)'!B:E,2,0)</f>
        <v>caa8605b-5cd3-49d0-a680-2a6e9f3bf0a5</v>
      </c>
      <c r="D5234" t="s">
        <v>13</v>
      </c>
      <c r="E5234" t="str">
        <f>VLOOKUP(D5234,'ReactionTypes (1)'!B:D,2,0)</f>
        <v>positive</v>
      </c>
      <c r="F5234" t="str">
        <f>VLOOKUP(B5234,'Content (1)'!B:E,3,0)</f>
        <v>GIF</v>
      </c>
      <c r="G5234">
        <f>VLOOKUP('Reactions (1) copy'!D5234,'ReactionTypes (1)'!B:D,3,0)</f>
        <v>30</v>
      </c>
      <c r="H5234" s="1">
        <v>44302.288923611108</v>
      </c>
      <c r="I5234" t="str">
        <f>VLOOKUP(B5234,'Content (1)'!B:F,4,0)</f>
        <v>science</v>
      </c>
    </row>
    <row r="5235" spans="1:9" x14ac:dyDescent="0.2">
      <c r="A5235">
        <v>5233</v>
      </c>
      <c r="B5235" t="s">
        <v>660</v>
      </c>
      <c r="C5235" t="str">
        <f>VLOOKUP(B5235,'Content (1)'!B:E,2,0)</f>
        <v>caa8605b-5cd3-49d0-a680-2a6e9f3bf0a5</v>
      </c>
      <c r="D5235" t="s">
        <v>35</v>
      </c>
      <c r="E5235" t="str">
        <f>VLOOKUP(D5235,'ReactionTypes (1)'!B:D,2,0)</f>
        <v>positive</v>
      </c>
      <c r="F5235" t="str">
        <f>VLOOKUP(B5235,'Content (1)'!B:E,3,0)</f>
        <v>GIF</v>
      </c>
      <c r="G5235">
        <f>VLOOKUP('Reactions (1) copy'!D5235,'ReactionTypes (1)'!B:D,3,0)</f>
        <v>50</v>
      </c>
      <c r="H5235" s="1">
        <v>44198.307476851849</v>
      </c>
      <c r="I5235" t="str">
        <f>VLOOKUP(B5235,'Content (1)'!B:F,4,0)</f>
        <v>science</v>
      </c>
    </row>
    <row r="5236" spans="1:9" x14ac:dyDescent="0.2">
      <c r="A5236">
        <v>5234</v>
      </c>
      <c r="B5236" t="s">
        <v>660</v>
      </c>
      <c r="C5236" t="str">
        <f>VLOOKUP(B5236,'Content (1)'!B:E,2,0)</f>
        <v>caa8605b-5cd3-49d0-a680-2a6e9f3bf0a5</v>
      </c>
      <c r="D5236" t="s">
        <v>33</v>
      </c>
      <c r="E5236" t="str">
        <f>VLOOKUP(D5236,'ReactionTypes (1)'!B:D,2,0)</f>
        <v>negative</v>
      </c>
      <c r="F5236" t="str">
        <f>VLOOKUP(B5236,'Content (1)'!B:E,3,0)</f>
        <v>GIF</v>
      </c>
      <c r="G5236">
        <f>VLOOKUP('Reactions (1) copy'!D5236,'ReactionTypes (1)'!B:D,3,0)</f>
        <v>12</v>
      </c>
      <c r="H5236" s="1">
        <v>44091.538032407407</v>
      </c>
      <c r="I5236" t="str">
        <f>VLOOKUP(B5236,'Content (1)'!B:F,4,0)</f>
        <v>science</v>
      </c>
    </row>
    <row r="5237" spans="1:9" x14ac:dyDescent="0.2">
      <c r="A5237">
        <v>5235</v>
      </c>
      <c r="B5237" t="s">
        <v>660</v>
      </c>
      <c r="C5237" t="str">
        <f>VLOOKUP(B5237,'Content (1)'!B:E,2,0)</f>
        <v>caa8605b-5cd3-49d0-a680-2a6e9f3bf0a5</v>
      </c>
      <c r="D5237" t="s">
        <v>33</v>
      </c>
      <c r="E5237" t="str">
        <f>VLOOKUP(D5237,'ReactionTypes (1)'!B:D,2,0)</f>
        <v>negative</v>
      </c>
      <c r="F5237" t="str">
        <f>VLOOKUP(B5237,'Content (1)'!B:E,3,0)</f>
        <v>GIF</v>
      </c>
      <c r="G5237">
        <f>VLOOKUP('Reactions (1) copy'!D5237,'ReactionTypes (1)'!B:D,3,0)</f>
        <v>12</v>
      </c>
      <c r="H5237" s="1">
        <v>44270.142199074071</v>
      </c>
      <c r="I5237" t="str">
        <f>VLOOKUP(B5237,'Content (1)'!B:F,4,0)</f>
        <v>science</v>
      </c>
    </row>
    <row r="5238" spans="1:9" x14ac:dyDescent="0.2">
      <c r="A5238">
        <v>5236</v>
      </c>
      <c r="B5238" t="s">
        <v>660</v>
      </c>
      <c r="C5238" t="str">
        <f>VLOOKUP(B5238,'Content (1)'!B:E,2,0)</f>
        <v>caa8605b-5cd3-49d0-a680-2a6e9f3bf0a5</v>
      </c>
      <c r="D5238" t="s">
        <v>10</v>
      </c>
      <c r="E5238" t="str">
        <f>VLOOKUP(D5238,'ReactionTypes (1)'!B:D,2,0)</f>
        <v>negative</v>
      </c>
      <c r="F5238" t="str">
        <f>VLOOKUP(B5238,'Content (1)'!B:E,3,0)</f>
        <v>GIF</v>
      </c>
      <c r="G5238">
        <f>VLOOKUP('Reactions (1) copy'!D5238,'ReactionTypes (1)'!B:D,3,0)</f>
        <v>15</v>
      </c>
      <c r="H5238" s="1">
        <v>44023.293506944443</v>
      </c>
      <c r="I5238" t="str">
        <f>VLOOKUP(B5238,'Content (1)'!B:F,4,0)</f>
        <v>science</v>
      </c>
    </row>
    <row r="5239" spans="1:9" x14ac:dyDescent="0.2">
      <c r="A5239">
        <v>5237</v>
      </c>
      <c r="B5239" t="s">
        <v>660</v>
      </c>
      <c r="C5239" t="str">
        <f>VLOOKUP(B5239,'Content (1)'!B:E,2,0)</f>
        <v>caa8605b-5cd3-49d0-a680-2a6e9f3bf0a5</v>
      </c>
      <c r="D5239" t="s">
        <v>35</v>
      </c>
      <c r="E5239" t="str">
        <f>VLOOKUP(D5239,'ReactionTypes (1)'!B:D,2,0)</f>
        <v>positive</v>
      </c>
      <c r="F5239" t="str">
        <f>VLOOKUP(B5239,'Content (1)'!B:E,3,0)</f>
        <v>GIF</v>
      </c>
      <c r="G5239">
        <f>VLOOKUP('Reactions (1) copy'!D5239,'ReactionTypes (1)'!B:D,3,0)</f>
        <v>50</v>
      </c>
      <c r="H5239" s="1">
        <v>44169.724317129629</v>
      </c>
      <c r="I5239" t="str">
        <f>VLOOKUP(B5239,'Content (1)'!B:F,4,0)</f>
        <v>science</v>
      </c>
    </row>
    <row r="5240" spans="1:9" x14ac:dyDescent="0.2">
      <c r="A5240">
        <v>5238</v>
      </c>
      <c r="B5240" t="s">
        <v>660</v>
      </c>
      <c r="C5240" t="str">
        <f>VLOOKUP(B5240,'Content (1)'!B:E,2,0)</f>
        <v>caa8605b-5cd3-49d0-a680-2a6e9f3bf0a5</v>
      </c>
      <c r="D5240" t="s">
        <v>23</v>
      </c>
      <c r="E5240" t="str">
        <f>VLOOKUP(D5240,'ReactionTypes (1)'!B:D,2,0)</f>
        <v>neutral</v>
      </c>
      <c r="F5240" t="str">
        <f>VLOOKUP(B5240,'Content (1)'!B:E,3,0)</f>
        <v>GIF</v>
      </c>
      <c r="G5240">
        <f>VLOOKUP('Reactions (1) copy'!D5240,'ReactionTypes (1)'!B:D,3,0)</f>
        <v>20</v>
      </c>
      <c r="H5240" s="1">
        <v>44096.188263888886</v>
      </c>
      <c r="I5240" t="str">
        <f>VLOOKUP(B5240,'Content (1)'!B:F,4,0)</f>
        <v>science</v>
      </c>
    </row>
    <row r="5241" spans="1:9" x14ac:dyDescent="0.2">
      <c r="A5241">
        <v>5239</v>
      </c>
      <c r="B5241" t="s">
        <v>660</v>
      </c>
      <c r="C5241" t="str">
        <f>VLOOKUP(B5241,'Content (1)'!B:E,2,0)</f>
        <v>caa8605b-5cd3-49d0-a680-2a6e9f3bf0a5</v>
      </c>
      <c r="D5241" t="s">
        <v>13</v>
      </c>
      <c r="E5241" t="str">
        <f>VLOOKUP(D5241,'ReactionTypes (1)'!B:D,2,0)</f>
        <v>positive</v>
      </c>
      <c r="F5241" t="str">
        <f>VLOOKUP(B5241,'Content (1)'!B:E,3,0)</f>
        <v>GIF</v>
      </c>
      <c r="G5241">
        <f>VLOOKUP('Reactions (1) copy'!D5241,'ReactionTypes (1)'!B:D,3,0)</f>
        <v>30</v>
      </c>
      <c r="H5241" s="1">
        <v>44041.213194444441</v>
      </c>
      <c r="I5241" t="str">
        <f>VLOOKUP(B5241,'Content (1)'!B:F,4,0)</f>
        <v>science</v>
      </c>
    </row>
    <row r="5242" spans="1:9" x14ac:dyDescent="0.2">
      <c r="A5242">
        <v>5240</v>
      </c>
      <c r="B5242" t="s">
        <v>660</v>
      </c>
      <c r="C5242" t="str">
        <f>VLOOKUP(B5242,'Content (1)'!B:E,2,0)</f>
        <v>caa8605b-5cd3-49d0-a680-2a6e9f3bf0a5</v>
      </c>
      <c r="D5242" t="s">
        <v>8</v>
      </c>
      <c r="E5242" t="str">
        <f>VLOOKUP(D5242,'ReactionTypes (1)'!B:D,2,0)</f>
        <v>negative</v>
      </c>
      <c r="F5242" t="str">
        <f>VLOOKUP(B5242,'Content (1)'!B:E,3,0)</f>
        <v>GIF</v>
      </c>
      <c r="G5242">
        <f>VLOOKUP('Reactions (1) copy'!D5242,'ReactionTypes (1)'!B:D,3,0)</f>
        <v>10</v>
      </c>
      <c r="H5242" s="1">
        <v>44103.20888888889</v>
      </c>
      <c r="I5242" t="str">
        <f>VLOOKUP(B5242,'Content (1)'!B:F,4,0)</f>
        <v>science</v>
      </c>
    </row>
    <row r="5243" spans="1:9" x14ac:dyDescent="0.2">
      <c r="A5243">
        <v>5241</v>
      </c>
      <c r="B5243" t="s">
        <v>660</v>
      </c>
      <c r="C5243" t="str">
        <f>VLOOKUP(B5243,'Content (1)'!B:E,2,0)</f>
        <v>caa8605b-5cd3-49d0-a680-2a6e9f3bf0a5</v>
      </c>
      <c r="D5243" t="s">
        <v>30</v>
      </c>
      <c r="E5243" t="str">
        <f>VLOOKUP(D5243,'ReactionTypes (1)'!B:D,2,0)</f>
        <v>positive</v>
      </c>
      <c r="F5243" t="str">
        <f>VLOOKUP(B5243,'Content (1)'!B:E,3,0)</f>
        <v>GIF</v>
      </c>
      <c r="G5243">
        <f>VLOOKUP('Reactions (1) copy'!D5243,'ReactionTypes (1)'!B:D,3,0)</f>
        <v>45</v>
      </c>
      <c r="H5243" s="1">
        <v>44355.828356481485</v>
      </c>
      <c r="I5243" t="str">
        <f>VLOOKUP(B5243,'Content (1)'!B:F,4,0)</f>
        <v>science</v>
      </c>
    </row>
    <row r="5244" spans="1:9" x14ac:dyDescent="0.2">
      <c r="A5244">
        <v>5242</v>
      </c>
      <c r="B5244" t="s">
        <v>661</v>
      </c>
      <c r="C5244" t="str">
        <f>VLOOKUP(B5244,'Content (1)'!B:E,2,0)</f>
        <v>1add9169-fda0-4da2-82a0-4de3bf7ed8ca</v>
      </c>
      <c r="E5244" t="e">
        <f>VLOOKUP(D5244,'ReactionTypes (1)'!B:D,2,0)</f>
        <v>#N/A</v>
      </c>
      <c r="F5244" t="str">
        <f>VLOOKUP(B5244,'Content (1)'!B:E,3,0)</f>
        <v>audio</v>
      </c>
      <c r="G5244" t="e">
        <f>VLOOKUP('Reactions (1) copy'!D5244,'ReactionTypes (1)'!B:D,3,0)</f>
        <v>#N/A</v>
      </c>
      <c r="H5244" s="1">
        <v>44155.903229166666</v>
      </c>
      <c r="I5244" t="str">
        <f>VLOOKUP(B5244,'Content (1)'!B:F,4,0)</f>
        <v>cooking</v>
      </c>
    </row>
    <row r="5245" spans="1:9" x14ac:dyDescent="0.2">
      <c r="A5245">
        <v>5243</v>
      </c>
      <c r="B5245" t="s">
        <v>661</v>
      </c>
      <c r="C5245" t="str">
        <f>VLOOKUP(B5245,'Content (1)'!B:E,2,0)</f>
        <v>1add9169-fda0-4da2-82a0-4de3bf7ed8ca</v>
      </c>
      <c r="D5245" t="s">
        <v>19</v>
      </c>
      <c r="E5245" t="str">
        <f>VLOOKUP(D5245,'ReactionTypes (1)'!B:D,2,0)</f>
        <v>negative</v>
      </c>
      <c r="F5245" t="str">
        <f>VLOOKUP(B5245,'Content (1)'!B:E,3,0)</f>
        <v>audio</v>
      </c>
      <c r="G5245">
        <f>VLOOKUP('Reactions (1) copy'!D5245,'ReactionTypes (1)'!B:D,3,0)</f>
        <v>5</v>
      </c>
      <c r="H5245" s="1">
        <v>44236.344756944447</v>
      </c>
      <c r="I5245" t="str">
        <f>VLOOKUP(B5245,'Content (1)'!B:F,4,0)</f>
        <v>cooking</v>
      </c>
    </row>
    <row r="5246" spans="1:9" x14ac:dyDescent="0.2">
      <c r="A5246">
        <v>5244</v>
      </c>
      <c r="B5246" t="s">
        <v>661</v>
      </c>
      <c r="C5246" t="str">
        <f>VLOOKUP(B5246,'Content (1)'!B:E,2,0)</f>
        <v>1add9169-fda0-4da2-82a0-4de3bf7ed8ca</v>
      </c>
      <c r="D5246" t="s">
        <v>21</v>
      </c>
      <c r="E5246" t="str">
        <f>VLOOKUP(D5246,'ReactionTypes (1)'!B:D,2,0)</f>
        <v>positive</v>
      </c>
      <c r="F5246" t="str">
        <f>VLOOKUP(B5246,'Content (1)'!B:E,3,0)</f>
        <v>audio</v>
      </c>
      <c r="G5246">
        <f>VLOOKUP('Reactions (1) copy'!D5246,'ReactionTypes (1)'!B:D,3,0)</f>
        <v>65</v>
      </c>
      <c r="H5246" s="1">
        <v>44004.312962962962</v>
      </c>
      <c r="I5246" t="str">
        <f>VLOOKUP(B5246,'Content (1)'!B:F,4,0)</f>
        <v>cooking</v>
      </c>
    </row>
    <row r="5247" spans="1:9" x14ac:dyDescent="0.2">
      <c r="A5247">
        <v>5245</v>
      </c>
      <c r="B5247" t="s">
        <v>661</v>
      </c>
      <c r="C5247" t="str">
        <f>VLOOKUP(B5247,'Content (1)'!B:E,2,0)</f>
        <v>1add9169-fda0-4da2-82a0-4de3bf7ed8ca</v>
      </c>
      <c r="D5247" t="s">
        <v>21</v>
      </c>
      <c r="E5247" t="str">
        <f>VLOOKUP(D5247,'ReactionTypes (1)'!B:D,2,0)</f>
        <v>positive</v>
      </c>
      <c r="F5247" t="str">
        <f>VLOOKUP(B5247,'Content (1)'!B:E,3,0)</f>
        <v>audio</v>
      </c>
      <c r="G5247">
        <f>VLOOKUP('Reactions (1) copy'!D5247,'ReactionTypes (1)'!B:D,3,0)</f>
        <v>65</v>
      </c>
      <c r="H5247" s="1">
        <v>44124.854583333334</v>
      </c>
      <c r="I5247" t="str">
        <f>VLOOKUP(B5247,'Content (1)'!B:F,4,0)</f>
        <v>cooking</v>
      </c>
    </row>
    <row r="5248" spans="1:9" x14ac:dyDescent="0.2">
      <c r="A5248">
        <v>5246</v>
      </c>
      <c r="B5248" t="s">
        <v>661</v>
      </c>
      <c r="C5248" t="str">
        <f>VLOOKUP(B5248,'Content (1)'!B:E,2,0)</f>
        <v>1add9169-fda0-4da2-82a0-4de3bf7ed8ca</v>
      </c>
      <c r="D5248" t="s">
        <v>21</v>
      </c>
      <c r="E5248" t="str">
        <f>VLOOKUP(D5248,'ReactionTypes (1)'!B:D,2,0)</f>
        <v>positive</v>
      </c>
      <c r="F5248" t="str">
        <f>VLOOKUP(B5248,'Content (1)'!B:E,3,0)</f>
        <v>audio</v>
      </c>
      <c r="G5248">
        <f>VLOOKUP('Reactions (1) copy'!D5248,'ReactionTypes (1)'!B:D,3,0)</f>
        <v>65</v>
      </c>
      <c r="H5248" s="1">
        <v>44031.202418981484</v>
      </c>
      <c r="I5248" t="str">
        <f>VLOOKUP(B5248,'Content (1)'!B:F,4,0)</f>
        <v>cooking</v>
      </c>
    </row>
    <row r="5249" spans="1:9" x14ac:dyDescent="0.2">
      <c r="A5249">
        <v>5247</v>
      </c>
      <c r="B5249" t="s">
        <v>661</v>
      </c>
      <c r="C5249" t="str">
        <f>VLOOKUP(B5249,'Content (1)'!B:E,2,0)</f>
        <v>1add9169-fda0-4da2-82a0-4de3bf7ed8ca</v>
      </c>
      <c r="D5249" t="s">
        <v>10</v>
      </c>
      <c r="E5249" t="str">
        <f>VLOOKUP(D5249,'ReactionTypes (1)'!B:D,2,0)</f>
        <v>negative</v>
      </c>
      <c r="F5249" t="str">
        <f>VLOOKUP(B5249,'Content (1)'!B:E,3,0)</f>
        <v>audio</v>
      </c>
      <c r="G5249">
        <f>VLOOKUP('Reactions (1) copy'!D5249,'ReactionTypes (1)'!B:D,3,0)</f>
        <v>15</v>
      </c>
      <c r="H5249" s="1">
        <v>44034.919722222221</v>
      </c>
      <c r="I5249" t="str">
        <f>VLOOKUP(B5249,'Content (1)'!B:F,4,0)</f>
        <v>cooking</v>
      </c>
    </row>
    <row r="5250" spans="1:9" x14ac:dyDescent="0.2">
      <c r="A5250">
        <v>5248</v>
      </c>
      <c r="B5250" t="s">
        <v>661</v>
      </c>
      <c r="C5250" t="str">
        <f>VLOOKUP(B5250,'Content (1)'!B:E,2,0)</f>
        <v>1add9169-fda0-4da2-82a0-4de3bf7ed8ca</v>
      </c>
      <c r="D5250" t="s">
        <v>50</v>
      </c>
      <c r="E5250" t="str">
        <f>VLOOKUP(D5250,'ReactionTypes (1)'!B:D,2,0)</f>
        <v>positive</v>
      </c>
      <c r="F5250" t="str">
        <f>VLOOKUP(B5250,'Content (1)'!B:E,3,0)</f>
        <v>audio</v>
      </c>
      <c r="G5250">
        <f>VLOOKUP('Reactions (1) copy'!D5250,'ReactionTypes (1)'!B:D,3,0)</f>
        <v>70</v>
      </c>
      <c r="H5250" s="1">
        <v>44261.035150462965</v>
      </c>
      <c r="I5250" t="str">
        <f>VLOOKUP(B5250,'Content (1)'!B:F,4,0)</f>
        <v>cooking</v>
      </c>
    </row>
    <row r="5251" spans="1:9" x14ac:dyDescent="0.2">
      <c r="A5251">
        <v>5249</v>
      </c>
      <c r="B5251" t="s">
        <v>661</v>
      </c>
      <c r="C5251" t="str">
        <f>VLOOKUP(B5251,'Content (1)'!B:E,2,0)</f>
        <v>1add9169-fda0-4da2-82a0-4de3bf7ed8ca</v>
      </c>
      <c r="D5251" t="s">
        <v>30</v>
      </c>
      <c r="E5251" t="str">
        <f>VLOOKUP(D5251,'ReactionTypes (1)'!B:D,2,0)</f>
        <v>positive</v>
      </c>
      <c r="F5251" t="str">
        <f>VLOOKUP(B5251,'Content (1)'!B:E,3,0)</f>
        <v>audio</v>
      </c>
      <c r="G5251">
        <f>VLOOKUP('Reactions (1) copy'!D5251,'ReactionTypes (1)'!B:D,3,0)</f>
        <v>45</v>
      </c>
      <c r="H5251" s="1">
        <v>44242.011203703703</v>
      </c>
      <c r="I5251" t="str">
        <f>VLOOKUP(B5251,'Content (1)'!B:F,4,0)</f>
        <v>cooking</v>
      </c>
    </row>
    <row r="5252" spans="1:9" x14ac:dyDescent="0.2">
      <c r="A5252">
        <v>5250</v>
      </c>
      <c r="B5252" t="s">
        <v>661</v>
      </c>
      <c r="C5252" t="str">
        <f>VLOOKUP(B5252,'Content (1)'!B:E,2,0)</f>
        <v>1add9169-fda0-4da2-82a0-4de3bf7ed8ca</v>
      </c>
      <c r="D5252" t="s">
        <v>13</v>
      </c>
      <c r="E5252" t="str">
        <f>VLOOKUP(D5252,'ReactionTypes (1)'!B:D,2,0)</f>
        <v>positive</v>
      </c>
      <c r="F5252" t="str">
        <f>VLOOKUP(B5252,'Content (1)'!B:E,3,0)</f>
        <v>audio</v>
      </c>
      <c r="G5252">
        <f>VLOOKUP('Reactions (1) copy'!D5252,'ReactionTypes (1)'!B:D,3,0)</f>
        <v>30</v>
      </c>
      <c r="H5252" s="1">
        <v>44216.708692129629</v>
      </c>
      <c r="I5252" t="str">
        <f>VLOOKUP(B5252,'Content (1)'!B:F,4,0)</f>
        <v>cooking</v>
      </c>
    </row>
    <row r="5253" spans="1:9" x14ac:dyDescent="0.2">
      <c r="A5253">
        <v>5251</v>
      </c>
      <c r="B5253" t="s">
        <v>661</v>
      </c>
      <c r="C5253" t="str">
        <f>VLOOKUP(B5253,'Content (1)'!B:E,2,0)</f>
        <v>1add9169-fda0-4da2-82a0-4de3bf7ed8ca</v>
      </c>
      <c r="D5253" t="s">
        <v>10</v>
      </c>
      <c r="E5253" t="str">
        <f>VLOOKUP(D5253,'ReactionTypes (1)'!B:D,2,0)</f>
        <v>negative</v>
      </c>
      <c r="F5253" t="str">
        <f>VLOOKUP(B5253,'Content (1)'!B:E,3,0)</f>
        <v>audio</v>
      </c>
      <c r="G5253">
        <f>VLOOKUP('Reactions (1) copy'!D5253,'ReactionTypes (1)'!B:D,3,0)</f>
        <v>15</v>
      </c>
      <c r="H5253" s="1">
        <v>44033.593900462962</v>
      </c>
      <c r="I5253" t="str">
        <f>VLOOKUP(B5253,'Content (1)'!B:F,4,0)</f>
        <v>cooking</v>
      </c>
    </row>
    <row r="5254" spans="1:9" x14ac:dyDescent="0.2">
      <c r="A5254">
        <v>5252</v>
      </c>
      <c r="B5254" t="s">
        <v>661</v>
      </c>
      <c r="C5254" t="str">
        <f>VLOOKUP(B5254,'Content (1)'!B:E,2,0)</f>
        <v>1add9169-fda0-4da2-82a0-4de3bf7ed8ca</v>
      </c>
      <c r="D5254" t="s">
        <v>10</v>
      </c>
      <c r="E5254" t="str">
        <f>VLOOKUP(D5254,'ReactionTypes (1)'!B:D,2,0)</f>
        <v>negative</v>
      </c>
      <c r="F5254" t="str">
        <f>VLOOKUP(B5254,'Content (1)'!B:E,3,0)</f>
        <v>audio</v>
      </c>
      <c r="G5254">
        <f>VLOOKUP('Reactions (1) copy'!D5254,'ReactionTypes (1)'!B:D,3,0)</f>
        <v>15</v>
      </c>
      <c r="H5254" s="1">
        <v>44142.56858796296</v>
      </c>
      <c r="I5254" t="str">
        <f>VLOOKUP(B5254,'Content (1)'!B:F,4,0)</f>
        <v>cooking</v>
      </c>
    </row>
    <row r="5255" spans="1:9" x14ac:dyDescent="0.2">
      <c r="A5255">
        <v>5253</v>
      </c>
      <c r="B5255" t="s">
        <v>661</v>
      </c>
      <c r="C5255" t="str">
        <f>VLOOKUP(B5255,'Content (1)'!B:E,2,0)</f>
        <v>1add9169-fda0-4da2-82a0-4de3bf7ed8ca</v>
      </c>
      <c r="D5255" t="s">
        <v>8</v>
      </c>
      <c r="E5255" t="str">
        <f>VLOOKUP(D5255,'ReactionTypes (1)'!B:D,2,0)</f>
        <v>negative</v>
      </c>
      <c r="F5255" t="str">
        <f>VLOOKUP(B5255,'Content (1)'!B:E,3,0)</f>
        <v>audio</v>
      </c>
      <c r="G5255">
        <f>VLOOKUP('Reactions (1) copy'!D5255,'ReactionTypes (1)'!B:D,3,0)</f>
        <v>10</v>
      </c>
      <c r="H5255" s="1">
        <v>44243.890474537038</v>
      </c>
      <c r="I5255" t="str">
        <f>VLOOKUP(B5255,'Content (1)'!B:F,4,0)</f>
        <v>cooking</v>
      </c>
    </row>
    <row r="5256" spans="1:9" x14ac:dyDescent="0.2">
      <c r="A5256">
        <v>5254</v>
      </c>
      <c r="B5256" t="s">
        <v>661</v>
      </c>
      <c r="C5256" t="str">
        <f>VLOOKUP(B5256,'Content (1)'!B:E,2,0)</f>
        <v>1add9169-fda0-4da2-82a0-4de3bf7ed8ca</v>
      </c>
      <c r="D5256" t="s">
        <v>33</v>
      </c>
      <c r="E5256" t="str">
        <f>VLOOKUP(D5256,'ReactionTypes (1)'!B:D,2,0)</f>
        <v>negative</v>
      </c>
      <c r="F5256" t="str">
        <f>VLOOKUP(B5256,'Content (1)'!B:E,3,0)</f>
        <v>audio</v>
      </c>
      <c r="G5256">
        <f>VLOOKUP('Reactions (1) copy'!D5256,'ReactionTypes (1)'!B:D,3,0)</f>
        <v>12</v>
      </c>
      <c r="H5256" s="1">
        <v>44064.843576388892</v>
      </c>
      <c r="I5256" t="str">
        <f>VLOOKUP(B5256,'Content (1)'!B:F,4,0)</f>
        <v>cooking</v>
      </c>
    </row>
    <row r="5257" spans="1:9" x14ac:dyDescent="0.2">
      <c r="A5257">
        <v>5255</v>
      </c>
      <c r="B5257" t="s">
        <v>661</v>
      </c>
      <c r="C5257" t="str">
        <f>VLOOKUP(B5257,'Content (1)'!B:E,2,0)</f>
        <v>1add9169-fda0-4da2-82a0-4de3bf7ed8ca</v>
      </c>
      <c r="D5257" t="s">
        <v>70</v>
      </c>
      <c r="E5257" t="str">
        <f>VLOOKUP(D5257,'ReactionTypes (1)'!B:D,2,0)</f>
        <v>positive</v>
      </c>
      <c r="F5257" t="str">
        <f>VLOOKUP(B5257,'Content (1)'!B:E,3,0)</f>
        <v>audio</v>
      </c>
      <c r="G5257">
        <f>VLOOKUP('Reactions (1) copy'!D5257,'ReactionTypes (1)'!B:D,3,0)</f>
        <v>72</v>
      </c>
      <c r="H5257" s="1">
        <v>44259.567962962959</v>
      </c>
      <c r="I5257" t="str">
        <f>VLOOKUP(B5257,'Content (1)'!B:F,4,0)</f>
        <v>cooking</v>
      </c>
    </row>
    <row r="5258" spans="1:9" x14ac:dyDescent="0.2">
      <c r="A5258">
        <v>5256</v>
      </c>
      <c r="B5258" t="s">
        <v>661</v>
      </c>
      <c r="C5258" t="str">
        <f>VLOOKUP(B5258,'Content (1)'!B:E,2,0)</f>
        <v>1add9169-fda0-4da2-82a0-4de3bf7ed8ca</v>
      </c>
      <c r="D5258" t="s">
        <v>23</v>
      </c>
      <c r="E5258" t="str">
        <f>VLOOKUP(D5258,'ReactionTypes (1)'!B:D,2,0)</f>
        <v>neutral</v>
      </c>
      <c r="F5258" t="str">
        <f>VLOOKUP(B5258,'Content (1)'!B:E,3,0)</f>
        <v>audio</v>
      </c>
      <c r="G5258">
        <f>VLOOKUP('Reactions (1) copy'!D5258,'ReactionTypes (1)'!B:D,3,0)</f>
        <v>20</v>
      </c>
      <c r="H5258" s="1">
        <v>44139.633773148147</v>
      </c>
      <c r="I5258" t="str">
        <f>VLOOKUP(B5258,'Content (1)'!B:F,4,0)</f>
        <v>cooking</v>
      </c>
    </row>
    <row r="5259" spans="1:9" x14ac:dyDescent="0.2">
      <c r="A5259">
        <v>5257</v>
      </c>
      <c r="B5259" t="s">
        <v>661</v>
      </c>
      <c r="C5259" t="str">
        <f>VLOOKUP(B5259,'Content (1)'!B:E,2,0)</f>
        <v>1add9169-fda0-4da2-82a0-4de3bf7ed8ca</v>
      </c>
      <c r="D5259" t="s">
        <v>50</v>
      </c>
      <c r="E5259" t="str">
        <f>VLOOKUP(D5259,'ReactionTypes (1)'!B:D,2,0)</f>
        <v>positive</v>
      </c>
      <c r="F5259" t="str">
        <f>VLOOKUP(B5259,'Content (1)'!B:E,3,0)</f>
        <v>audio</v>
      </c>
      <c r="G5259">
        <f>VLOOKUP('Reactions (1) copy'!D5259,'ReactionTypes (1)'!B:D,3,0)</f>
        <v>70</v>
      </c>
      <c r="H5259" s="1">
        <v>44062.3356712963</v>
      </c>
      <c r="I5259" t="str">
        <f>VLOOKUP(B5259,'Content (1)'!B:F,4,0)</f>
        <v>cooking</v>
      </c>
    </row>
    <row r="5260" spans="1:9" x14ac:dyDescent="0.2">
      <c r="A5260">
        <v>5258</v>
      </c>
      <c r="B5260" t="s">
        <v>661</v>
      </c>
      <c r="C5260" t="str">
        <f>VLOOKUP(B5260,'Content (1)'!B:E,2,0)</f>
        <v>1add9169-fda0-4da2-82a0-4de3bf7ed8ca</v>
      </c>
      <c r="D5260" t="s">
        <v>27</v>
      </c>
      <c r="E5260" t="str">
        <f>VLOOKUP(D5260,'ReactionTypes (1)'!B:D,2,0)</f>
        <v>positive</v>
      </c>
      <c r="F5260" t="str">
        <f>VLOOKUP(B5260,'Content (1)'!B:E,3,0)</f>
        <v>audio</v>
      </c>
      <c r="G5260">
        <f>VLOOKUP('Reactions (1) copy'!D5260,'ReactionTypes (1)'!B:D,3,0)</f>
        <v>75</v>
      </c>
      <c r="H5260" s="1">
        <v>44337.657604166663</v>
      </c>
      <c r="I5260" t="str">
        <f>VLOOKUP(B5260,'Content (1)'!B:F,4,0)</f>
        <v>cooking</v>
      </c>
    </row>
    <row r="5261" spans="1:9" x14ac:dyDescent="0.2">
      <c r="A5261">
        <v>5259</v>
      </c>
      <c r="B5261" t="s">
        <v>661</v>
      </c>
      <c r="C5261" t="str">
        <f>VLOOKUP(B5261,'Content (1)'!B:E,2,0)</f>
        <v>1add9169-fda0-4da2-82a0-4de3bf7ed8ca</v>
      </c>
      <c r="D5261" t="s">
        <v>30</v>
      </c>
      <c r="E5261" t="str">
        <f>VLOOKUP(D5261,'ReactionTypes (1)'!B:D,2,0)</f>
        <v>positive</v>
      </c>
      <c r="F5261" t="str">
        <f>VLOOKUP(B5261,'Content (1)'!B:E,3,0)</f>
        <v>audio</v>
      </c>
      <c r="G5261">
        <f>VLOOKUP('Reactions (1) copy'!D5261,'ReactionTypes (1)'!B:D,3,0)</f>
        <v>45</v>
      </c>
      <c r="H5261" s="1">
        <v>44279.121655092589</v>
      </c>
      <c r="I5261" t="str">
        <f>VLOOKUP(B5261,'Content (1)'!B:F,4,0)</f>
        <v>cooking</v>
      </c>
    </row>
    <row r="5262" spans="1:9" x14ac:dyDescent="0.2">
      <c r="A5262">
        <v>5260</v>
      </c>
      <c r="B5262" t="s">
        <v>661</v>
      </c>
      <c r="C5262" t="str">
        <f>VLOOKUP(B5262,'Content (1)'!B:E,2,0)</f>
        <v>1add9169-fda0-4da2-82a0-4de3bf7ed8ca</v>
      </c>
      <c r="D5262" t="s">
        <v>13</v>
      </c>
      <c r="E5262" t="str">
        <f>VLOOKUP(D5262,'ReactionTypes (1)'!B:D,2,0)</f>
        <v>positive</v>
      </c>
      <c r="F5262" t="str">
        <f>VLOOKUP(B5262,'Content (1)'!B:E,3,0)</f>
        <v>audio</v>
      </c>
      <c r="G5262">
        <f>VLOOKUP('Reactions (1) copy'!D5262,'ReactionTypes (1)'!B:D,3,0)</f>
        <v>30</v>
      </c>
      <c r="H5262" s="1">
        <v>44311.814571759256</v>
      </c>
      <c r="I5262" t="str">
        <f>VLOOKUP(B5262,'Content (1)'!B:F,4,0)</f>
        <v>cooking</v>
      </c>
    </row>
    <row r="5263" spans="1:9" x14ac:dyDescent="0.2">
      <c r="A5263">
        <v>5261</v>
      </c>
      <c r="B5263" t="s">
        <v>661</v>
      </c>
      <c r="C5263" t="str">
        <f>VLOOKUP(B5263,'Content (1)'!B:E,2,0)</f>
        <v>1add9169-fda0-4da2-82a0-4de3bf7ed8ca</v>
      </c>
      <c r="D5263" t="s">
        <v>70</v>
      </c>
      <c r="E5263" t="str">
        <f>VLOOKUP(D5263,'ReactionTypes (1)'!B:D,2,0)</f>
        <v>positive</v>
      </c>
      <c r="F5263" t="str">
        <f>VLOOKUP(B5263,'Content (1)'!B:E,3,0)</f>
        <v>audio</v>
      </c>
      <c r="G5263">
        <f>VLOOKUP('Reactions (1) copy'!D5263,'ReactionTypes (1)'!B:D,3,0)</f>
        <v>72</v>
      </c>
      <c r="H5263" s="1">
        <v>44078.935254629629</v>
      </c>
      <c r="I5263" t="str">
        <f>VLOOKUP(B5263,'Content (1)'!B:F,4,0)</f>
        <v>cooking</v>
      </c>
    </row>
    <row r="5264" spans="1:9" x14ac:dyDescent="0.2">
      <c r="A5264">
        <v>5262</v>
      </c>
      <c r="B5264" t="s">
        <v>661</v>
      </c>
      <c r="C5264" t="str">
        <f>VLOOKUP(B5264,'Content (1)'!B:E,2,0)</f>
        <v>1add9169-fda0-4da2-82a0-4de3bf7ed8ca</v>
      </c>
      <c r="D5264" t="s">
        <v>35</v>
      </c>
      <c r="E5264" t="str">
        <f>VLOOKUP(D5264,'ReactionTypes (1)'!B:D,2,0)</f>
        <v>positive</v>
      </c>
      <c r="F5264" t="str">
        <f>VLOOKUP(B5264,'Content (1)'!B:E,3,0)</f>
        <v>audio</v>
      </c>
      <c r="G5264">
        <f>VLOOKUP('Reactions (1) copy'!D5264,'ReactionTypes (1)'!B:D,3,0)</f>
        <v>50</v>
      </c>
      <c r="H5264" s="1">
        <v>44128.355393518519</v>
      </c>
      <c r="I5264" t="str">
        <f>VLOOKUP(B5264,'Content (1)'!B:F,4,0)</f>
        <v>cooking</v>
      </c>
    </row>
    <row r="5265" spans="1:9" x14ac:dyDescent="0.2">
      <c r="A5265">
        <v>5263</v>
      </c>
      <c r="B5265" t="s">
        <v>661</v>
      </c>
      <c r="C5265" t="str">
        <f>VLOOKUP(B5265,'Content (1)'!B:E,2,0)</f>
        <v>1add9169-fda0-4da2-82a0-4de3bf7ed8ca</v>
      </c>
      <c r="D5265" t="s">
        <v>35</v>
      </c>
      <c r="E5265" t="str">
        <f>VLOOKUP(D5265,'ReactionTypes (1)'!B:D,2,0)</f>
        <v>positive</v>
      </c>
      <c r="F5265" t="str">
        <f>VLOOKUP(B5265,'Content (1)'!B:E,3,0)</f>
        <v>audio</v>
      </c>
      <c r="G5265">
        <f>VLOOKUP('Reactions (1) copy'!D5265,'ReactionTypes (1)'!B:D,3,0)</f>
        <v>50</v>
      </c>
      <c r="H5265" s="1">
        <v>44198.675879629627</v>
      </c>
      <c r="I5265" t="str">
        <f>VLOOKUP(B5265,'Content (1)'!B:F,4,0)</f>
        <v>cooking</v>
      </c>
    </row>
    <row r="5266" spans="1:9" x14ac:dyDescent="0.2">
      <c r="A5266">
        <v>5264</v>
      </c>
      <c r="B5266" t="s">
        <v>661</v>
      </c>
      <c r="C5266" t="str">
        <f>VLOOKUP(B5266,'Content (1)'!B:E,2,0)</f>
        <v>1add9169-fda0-4da2-82a0-4de3bf7ed8ca</v>
      </c>
      <c r="D5266" t="s">
        <v>10</v>
      </c>
      <c r="E5266" t="str">
        <f>VLOOKUP(D5266,'ReactionTypes (1)'!B:D,2,0)</f>
        <v>negative</v>
      </c>
      <c r="F5266" t="str">
        <f>VLOOKUP(B5266,'Content (1)'!B:E,3,0)</f>
        <v>audio</v>
      </c>
      <c r="G5266">
        <f>VLOOKUP('Reactions (1) copy'!D5266,'ReactionTypes (1)'!B:D,3,0)</f>
        <v>15</v>
      </c>
      <c r="H5266" s="1">
        <v>44000.715833333335</v>
      </c>
      <c r="I5266" t="str">
        <f>VLOOKUP(B5266,'Content (1)'!B:F,4,0)</f>
        <v>cooking</v>
      </c>
    </row>
    <row r="5267" spans="1:9" x14ac:dyDescent="0.2">
      <c r="A5267">
        <v>5265</v>
      </c>
      <c r="B5267" t="s">
        <v>661</v>
      </c>
      <c r="C5267" t="str">
        <f>VLOOKUP(B5267,'Content (1)'!B:E,2,0)</f>
        <v>1add9169-fda0-4da2-82a0-4de3bf7ed8ca</v>
      </c>
      <c r="D5267" t="s">
        <v>37</v>
      </c>
      <c r="E5267" t="str">
        <f>VLOOKUP(D5267,'ReactionTypes (1)'!B:D,2,0)</f>
        <v>positive</v>
      </c>
      <c r="F5267" t="str">
        <f>VLOOKUP(B5267,'Content (1)'!B:E,3,0)</f>
        <v>audio</v>
      </c>
      <c r="G5267">
        <f>VLOOKUP('Reactions (1) copy'!D5267,'ReactionTypes (1)'!B:D,3,0)</f>
        <v>60</v>
      </c>
      <c r="H5267" s="1">
        <v>44048.624166666668</v>
      </c>
      <c r="I5267" t="str">
        <f>VLOOKUP(B5267,'Content (1)'!B:F,4,0)</f>
        <v>cooking</v>
      </c>
    </row>
    <row r="5268" spans="1:9" x14ac:dyDescent="0.2">
      <c r="A5268">
        <v>5266</v>
      </c>
      <c r="B5268" t="s">
        <v>661</v>
      </c>
      <c r="C5268" t="str">
        <f>VLOOKUP(B5268,'Content (1)'!B:E,2,0)</f>
        <v>1add9169-fda0-4da2-82a0-4de3bf7ed8ca</v>
      </c>
      <c r="D5268" t="s">
        <v>13</v>
      </c>
      <c r="E5268" t="str">
        <f>VLOOKUP(D5268,'ReactionTypes (1)'!B:D,2,0)</f>
        <v>positive</v>
      </c>
      <c r="F5268" t="str">
        <f>VLOOKUP(B5268,'Content (1)'!B:E,3,0)</f>
        <v>audio</v>
      </c>
      <c r="G5268">
        <f>VLOOKUP('Reactions (1) copy'!D5268,'ReactionTypes (1)'!B:D,3,0)</f>
        <v>30</v>
      </c>
      <c r="H5268" s="1">
        <v>44259.526400462964</v>
      </c>
      <c r="I5268" t="str">
        <f>VLOOKUP(B5268,'Content (1)'!B:F,4,0)</f>
        <v>cooking</v>
      </c>
    </row>
    <row r="5269" spans="1:9" x14ac:dyDescent="0.2">
      <c r="A5269">
        <v>5267</v>
      </c>
      <c r="B5269" t="s">
        <v>661</v>
      </c>
      <c r="C5269" t="str">
        <f>VLOOKUP(B5269,'Content (1)'!B:E,2,0)</f>
        <v>1add9169-fda0-4da2-82a0-4de3bf7ed8ca</v>
      </c>
      <c r="D5269" t="s">
        <v>6</v>
      </c>
      <c r="E5269" t="str">
        <f>VLOOKUP(D5269,'ReactionTypes (1)'!B:D,2,0)</f>
        <v>negative</v>
      </c>
      <c r="F5269" t="str">
        <f>VLOOKUP(B5269,'Content (1)'!B:E,3,0)</f>
        <v>audio</v>
      </c>
      <c r="G5269">
        <f>VLOOKUP('Reactions (1) copy'!D5269,'ReactionTypes (1)'!B:D,3,0)</f>
        <v>0</v>
      </c>
      <c r="H5269" s="1">
        <v>44014.814722222225</v>
      </c>
      <c r="I5269" t="str">
        <f>VLOOKUP(B5269,'Content (1)'!B:F,4,0)</f>
        <v>cooking</v>
      </c>
    </row>
    <row r="5270" spans="1:9" x14ac:dyDescent="0.2">
      <c r="A5270">
        <v>5268</v>
      </c>
      <c r="B5270" t="s">
        <v>661</v>
      </c>
      <c r="C5270" t="str">
        <f>VLOOKUP(B5270,'Content (1)'!B:E,2,0)</f>
        <v>1add9169-fda0-4da2-82a0-4de3bf7ed8ca</v>
      </c>
      <c r="D5270" t="s">
        <v>6</v>
      </c>
      <c r="E5270" t="str">
        <f>VLOOKUP(D5270,'ReactionTypes (1)'!B:D,2,0)</f>
        <v>negative</v>
      </c>
      <c r="F5270" t="str">
        <f>VLOOKUP(B5270,'Content (1)'!B:E,3,0)</f>
        <v>audio</v>
      </c>
      <c r="G5270">
        <f>VLOOKUP('Reactions (1) copy'!D5270,'ReactionTypes (1)'!B:D,3,0)</f>
        <v>0</v>
      </c>
      <c r="H5270" s="1">
        <v>44078.02716435185</v>
      </c>
      <c r="I5270" t="str">
        <f>VLOOKUP(B5270,'Content (1)'!B:F,4,0)</f>
        <v>cooking</v>
      </c>
    </row>
    <row r="5271" spans="1:9" x14ac:dyDescent="0.2">
      <c r="A5271">
        <v>5269</v>
      </c>
      <c r="B5271" t="s">
        <v>661</v>
      </c>
      <c r="C5271" t="str">
        <f>VLOOKUP(B5271,'Content (1)'!B:E,2,0)</f>
        <v>1add9169-fda0-4da2-82a0-4de3bf7ed8ca</v>
      </c>
      <c r="D5271" t="s">
        <v>37</v>
      </c>
      <c r="E5271" t="str">
        <f>VLOOKUP(D5271,'ReactionTypes (1)'!B:D,2,0)</f>
        <v>positive</v>
      </c>
      <c r="F5271" t="str">
        <f>VLOOKUP(B5271,'Content (1)'!B:E,3,0)</f>
        <v>audio</v>
      </c>
      <c r="G5271">
        <f>VLOOKUP('Reactions (1) copy'!D5271,'ReactionTypes (1)'!B:D,3,0)</f>
        <v>60</v>
      </c>
      <c r="H5271" s="1">
        <v>44190.712314814817</v>
      </c>
      <c r="I5271" t="str">
        <f>VLOOKUP(B5271,'Content (1)'!B:F,4,0)</f>
        <v>cooking</v>
      </c>
    </row>
    <row r="5272" spans="1:9" x14ac:dyDescent="0.2">
      <c r="A5272">
        <v>5270</v>
      </c>
      <c r="B5272" t="s">
        <v>661</v>
      </c>
      <c r="C5272" t="str">
        <f>VLOOKUP(B5272,'Content (1)'!B:E,2,0)</f>
        <v>1add9169-fda0-4da2-82a0-4de3bf7ed8ca</v>
      </c>
      <c r="D5272" t="s">
        <v>21</v>
      </c>
      <c r="E5272" t="str">
        <f>VLOOKUP(D5272,'ReactionTypes (1)'!B:D,2,0)</f>
        <v>positive</v>
      </c>
      <c r="F5272" t="str">
        <f>VLOOKUP(B5272,'Content (1)'!B:E,3,0)</f>
        <v>audio</v>
      </c>
      <c r="G5272">
        <f>VLOOKUP('Reactions (1) copy'!D5272,'ReactionTypes (1)'!B:D,3,0)</f>
        <v>65</v>
      </c>
      <c r="H5272" s="1">
        <v>44278.852638888886</v>
      </c>
      <c r="I5272" t="str">
        <f>VLOOKUP(B5272,'Content (1)'!B:F,4,0)</f>
        <v>cooking</v>
      </c>
    </row>
    <row r="5273" spans="1:9" x14ac:dyDescent="0.2">
      <c r="A5273">
        <v>5271</v>
      </c>
      <c r="B5273" t="s">
        <v>662</v>
      </c>
      <c r="C5273" t="str">
        <f>VLOOKUP(B5273,'Content (1)'!B:E,2,0)</f>
        <v>ded166ee-173b-4a56-bc6d-464c35709670</v>
      </c>
      <c r="E5273" t="e">
        <f>VLOOKUP(D5273,'ReactionTypes (1)'!B:D,2,0)</f>
        <v>#N/A</v>
      </c>
      <c r="F5273" t="str">
        <f>VLOOKUP(B5273,'Content (1)'!B:E,3,0)</f>
        <v>photo</v>
      </c>
      <c r="G5273" t="e">
        <f>VLOOKUP('Reactions (1) copy'!D5273,'ReactionTypes (1)'!B:D,3,0)</f>
        <v>#N/A</v>
      </c>
      <c r="H5273" s="1">
        <v>44250.148993055554</v>
      </c>
      <c r="I5273" t="str">
        <f>VLOOKUP(B5273,'Content (1)'!B:F,4,0)</f>
        <v>education</v>
      </c>
    </row>
    <row r="5274" spans="1:9" x14ac:dyDescent="0.2">
      <c r="A5274">
        <v>5272</v>
      </c>
      <c r="B5274" t="s">
        <v>662</v>
      </c>
      <c r="C5274" t="str">
        <f>VLOOKUP(B5274,'Content (1)'!B:E,2,0)</f>
        <v>ded166ee-173b-4a56-bc6d-464c35709670</v>
      </c>
      <c r="D5274" t="s">
        <v>6</v>
      </c>
      <c r="E5274" t="str">
        <f>VLOOKUP(D5274,'ReactionTypes (1)'!B:D,2,0)</f>
        <v>negative</v>
      </c>
      <c r="F5274" t="str">
        <f>VLOOKUP(B5274,'Content (1)'!B:E,3,0)</f>
        <v>photo</v>
      </c>
      <c r="G5274">
        <f>VLOOKUP('Reactions (1) copy'!D5274,'ReactionTypes (1)'!B:D,3,0)</f>
        <v>0</v>
      </c>
      <c r="H5274" s="1">
        <v>44192.509699074071</v>
      </c>
      <c r="I5274" t="str">
        <f>VLOOKUP(B5274,'Content (1)'!B:F,4,0)</f>
        <v>education</v>
      </c>
    </row>
    <row r="5275" spans="1:9" x14ac:dyDescent="0.2">
      <c r="A5275">
        <v>5273</v>
      </c>
      <c r="B5275" t="s">
        <v>662</v>
      </c>
      <c r="C5275" t="str">
        <f>VLOOKUP(B5275,'Content (1)'!B:E,2,0)</f>
        <v>ded166ee-173b-4a56-bc6d-464c35709670</v>
      </c>
      <c r="D5275" t="s">
        <v>21</v>
      </c>
      <c r="E5275" t="str">
        <f>VLOOKUP(D5275,'ReactionTypes (1)'!B:D,2,0)</f>
        <v>positive</v>
      </c>
      <c r="F5275" t="str">
        <f>VLOOKUP(B5275,'Content (1)'!B:E,3,0)</f>
        <v>photo</v>
      </c>
      <c r="G5275">
        <f>VLOOKUP('Reactions (1) copy'!D5275,'ReactionTypes (1)'!B:D,3,0)</f>
        <v>65</v>
      </c>
      <c r="H5275" s="1">
        <v>44225.654421296298</v>
      </c>
      <c r="I5275" t="str">
        <f>VLOOKUP(B5275,'Content (1)'!B:F,4,0)</f>
        <v>education</v>
      </c>
    </row>
    <row r="5276" spans="1:9" x14ac:dyDescent="0.2">
      <c r="A5276">
        <v>5274</v>
      </c>
      <c r="B5276" t="s">
        <v>662</v>
      </c>
      <c r="C5276" t="str">
        <f>VLOOKUP(B5276,'Content (1)'!B:E,2,0)</f>
        <v>ded166ee-173b-4a56-bc6d-464c35709670</v>
      </c>
      <c r="D5276" t="s">
        <v>50</v>
      </c>
      <c r="E5276" t="str">
        <f>VLOOKUP(D5276,'ReactionTypes (1)'!B:D,2,0)</f>
        <v>positive</v>
      </c>
      <c r="F5276" t="str">
        <f>VLOOKUP(B5276,'Content (1)'!B:E,3,0)</f>
        <v>photo</v>
      </c>
      <c r="G5276">
        <f>VLOOKUP('Reactions (1) copy'!D5276,'ReactionTypes (1)'!B:D,3,0)</f>
        <v>70</v>
      </c>
      <c r="H5276" s="1">
        <v>44361.360972222225</v>
      </c>
      <c r="I5276" t="str">
        <f>VLOOKUP(B5276,'Content (1)'!B:F,4,0)</f>
        <v>education</v>
      </c>
    </row>
    <row r="5277" spans="1:9" x14ac:dyDescent="0.2">
      <c r="A5277">
        <v>5275</v>
      </c>
      <c r="B5277" t="s">
        <v>662</v>
      </c>
      <c r="C5277" t="str">
        <f>VLOOKUP(B5277,'Content (1)'!B:E,2,0)</f>
        <v>ded166ee-173b-4a56-bc6d-464c35709670</v>
      </c>
      <c r="D5277" t="s">
        <v>19</v>
      </c>
      <c r="E5277" t="str">
        <f>VLOOKUP(D5277,'ReactionTypes (1)'!B:D,2,0)</f>
        <v>negative</v>
      </c>
      <c r="F5277" t="str">
        <f>VLOOKUP(B5277,'Content (1)'!B:E,3,0)</f>
        <v>photo</v>
      </c>
      <c r="G5277">
        <f>VLOOKUP('Reactions (1) copy'!D5277,'ReactionTypes (1)'!B:D,3,0)</f>
        <v>5</v>
      </c>
      <c r="H5277" s="1">
        <v>44047.558472222219</v>
      </c>
      <c r="I5277" t="str">
        <f>VLOOKUP(B5277,'Content (1)'!B:F,4,0)</f>
        <v>education</v>
      </c>
    </row>
    <row r="5278" spans="1:9" x14ac:dyDescent="0.2">
      <c r="A5278">
        <v>5276</v>
      </c>
      <c r="B5278" t="s">
        <v>662</v>
      </c>
      <c r="C5278" t="str">
        <f>VLOOKUP(B5278,'Content (1)'!B:E,2,0)</f>
        <v>ded166ee-173b-4a56-bc6d-464c35709670</v>
      </c>
      <c r="D5278" t="s">
        <v>23</v>
      </c>
      <c r="E5278" t="str">
        <f>VLOOKUP(D5278,'ReactionTypes (1)'!B:D,2,0)</f>
        <v>neutral</v>
      </c>
      <c r="F5278" t="str">
        <f>VLOOKUP(B5278,'Content (1)'!B:E,3,0)</f>
        <v>photo</v>
      </c>
      <c r="G5278">
        <f>VLOOKUP('Reactions (1) copy'!D5278,'ReactionTypes (1)'!B:D,3,0)</f>
        <v>20</v>
      </c>
      <c r="H5278" s="1">
        <v>44161.154710648145</v>
      </c>
      <c r="I5278" t="str">
        <f>VLOOKUP(B5278,'Content (1)'!B:F,4,0)</f>
        <v>education</v>
      </c>
    </row>
    <row r="5279" spans="1:9" x14ac:dyDescent="0.2">
      <c r="A5279">
        <v>5277</v>
      </c>
      <c r="B5279" t="s">
        <v>662</v>
      </c>
      <c r="C5279" t="str">
        <f>VLOOKUP(B5279,'Content (1)'!B:E,2,0)</f>
        <v>ded166ee-173b-4a56-bc6d-464c35709670</v>
      </c>
      <c r="D5279" t="s">
        <v>33</v>
      </c>
      <c r="E5279" t="str">
        <f>VLOOKUP(D5279,'ReactionTypes (1)'!B:D,2,0)</f>
        <v>negative</v>
      </c>
      <c r="F5279" t="str">
        <f>VLOOKUP(B5279,'Content (1)'!B:E,3,0)</f>
        <v>photo</v>
      </c>
      <c r="G5279">
        <f>VLOOKUP('Reactions (1) copy'!D5279,'ReactionTypes (1)'!B:D,3,0)</f>
        <v>12</v>
      </c>
      <c r="H5279" s="1">
        <v>44166.864699074074</v>
      </c>
      <c r="I5279" t="str">
        <f>VLOOKUP(B5279,'Content (1)'!B:F,4,0)</f>
        <v>education</v>
      </c>
    </row>
    <row r="5280" spans="1:9" x14ac:dyDescent="0.2">
      <c r="A5280">
        <v>5278</v>
      </c>
      <c r="B5280" t="s">
        <v>662</v>
      </c>
      <c r="C5280" t="str">
        <f>VLOOKUP(B5280,'Content (1)'!B:E,2,0)</f>
        <v>ded166ee-173b-4a56-bc6d-464c35709670</v>
      </c>
      <c r="D5280" t="s">
        <v>17</v>
      </c>
      <c r="E5280" t="str">
        <f>VLOOKUP(D5280,'ReactionTypes (1)'!B:D,2,0)</f>
        <v>positive</v>
      </c>
      <c r="F5280" t="str">
        <f>VLOOKUP(B5280,'Content (1)'!B:E,3,0)</f>
        <v>photo</v>
      </c>
      <c r="G5280">
        <f>VLOOKUP('Reactions (1) copy'!D5280,'ReactionTypes (1)'!B:D,3,0)</f>
        <v>70</v>
      </c>
      <c r="H5280" s="1">
        <v>44206.720706018517</v>
      </c>
      <c r="I5280" t="str">
        <f>VLOOKUP(B5280,'Content (1)'!B:F,4,0)</f>
        <v>education</v>
      </c>
    </row>
    <row r="5281" spans="1:9" x14ac:dyDescent="0.2">
      <c r="A5281">
        <v>5279</v>
      </c>
      <c r="B5281" t="s">
        <v>662</v>
      </c>
      <c r="C5281" t="str">
        <f>VLOOKUP(B5281,'Content (1)'!B:E,2,0)</f>
        <v>ded166ee-173b-4a56-bc6d-464c35709670</v>
      </c>
      <c r="D5281" t="s">
        <v>19</v>
      </c>
      <c r="E5281" t="str">
        <f>VLOOKUP(D5281,'ReactionTypes (1)'!B:D,2,0)</f>
        <v>negative</v>
      </c>
      <c r="F5281" t="str">
        <f>VLOOKUP(B5281,'Content (1)'!B:E,3,0)</f>
        <v>photo</v>
      </c>
      <c r="G5281">
        <f>VLOOKUP('Reactions (1) copy'!D5281,'ReactionTypes (1)'!B:D,3,0)</f>
        <v>5</v>
      </c>
      <c r="H5281" s="1">
        <v>44165.052245370367</v>
      </c>
      <c r="I5281" t="str">
        <f>VLOOKUP(B5281,'Content (1)'!B:F,4,0)</f>
        <v>education</v>
      </c>
    </row>
    <row r="5282" spans="1:9" x14ac:dyDescent="0.2">
      <c r="A5282">
        <v>5280</v>
      </c>
      <c r="B5282" t="s">
        <v>662</v>
      </c>
      <c r="C5282" t="str">
        <f>VLOOKUP(B5282,'Content (1)'!B:E,2,0)</f>
        <v>ded166ee-173b-4a56-bc6d-464c35709670</v>
      </c>
      <c r="D5282" t="s">
        <v>6</v>
      </c>
      <c r="E5282" t="str">
        <f>VLOOKUP(D5282,'ReactionTypes (1)'!B:D,2,0)</f>
        <v>negative</v>
      </c>
      <c r="F5282" t="str">
        <f>VLOOKUP(B5282,'Content (1)'!B:E,3,0)</f>
        <v>photo</v>
      </c>
      <c r="G5282">
        <f>VLOOKUP('Reactions (1) copy'!D5282,'ReactionTypes (1)'!B:D,3,0)</f>
        <v>0</v>
      </c>
      <c r="H5282" s="1">
        <v>44299.410127314812</v>
      </c>
      <c r="I5282" t="str">
        <f>VLOOKUP(B5282,'Content (1)'!B:F,4,0)</f>
        <v>education</v>
      </c>
    </row>
    <row r="5283" spans="1:9" x14ac:dyDescent="0.2">
      <c r="A5283">
        <v>5281</v>
      </c>
      <c r="B5283" t="s">
        <v>662</v>
      </c>
      <c r="C5283" t="str">
        <f>VLOOKUP(B5283,'Content (1)'!B:E,2,0)</f>
        <v>ded166ee-173b-4a56-bc6d-464c35709670</v>
      </c>
      <c r="D5283" t="s">
        <v>6</v>
      </c>
      <c r="E5283" t="str">
        <f>VLOOKUP(D5283,'ReactionTypes (1)'!B:D,2,0)</f>
        <v>negative</v>
      </c>
      <c r="F5283" t="str">
        <f>VLOOKUP(B5283,'Content (1)'!B:E,3,0)</f>
        <v>photo</v>
      </c>
      <c r="G5283">
        <f>VLOOKUP('Reactions (1) copy'!D5283,'ReactionTypes (1)'!B:D,3,0)</f>
        <v>0</v>
      </c>
      <c r="H5283" s="1">
        <v>44050.692627314813</v>
      </c>
      <c r="I5283" t="str">
        <f>VLOOKUP(B5283,'Content (1)'!B:F,4,0)</f>
        <v>education</v>
      </c>
    </row>
    <row r="5284" spans="1:9" x14ac:dyDescent="0.2">
      <c r="A5284">
        <v>5282</v>
      </c>
      <c r="B5284" t="s">
        <v>662</v>
      </c>
      <c r="C5284" t="str">
        <f>VLOOKUP(B5284,'Content (1)'!B:E,2,0)</f>
        <v>ded166ee-173b-4a56-bc6d-464c35709670</v>
      </c>
      <c r="D5284" t="s">
        <v>37</v>
      </c>
      <c r="E5284" t="str">
        <f>VLOOKUP(D5284,'ReactionTypes (1)'!B:D,2,0)</f>
        <v>positive</v>
      </c>
      <c r="F5284" t="str">
        <f>VLOOKUP(B5284,'Content (1)'!B:E,3,0)</f>
        <v>photo</v>
      </c>
      <c r="G5284">
        <f>VLOOKUP('Reactions (1) copy'!D5284,'ReactionTypes (1)'!B:D,3,0)</f>
        <v>60</v>
      </c>
      <c r="H5284" s="1">
        <v>44234.482187499998</v>
      </c>
      <c r="I5284" t="str">
        <f>VLOOKUP(B5284,'Content (1)'!B:F,4,0)</f>
        <v>education</v>
      </c>
    </row>
    <row r="5285" spans="1:9" x14ac:dyDescent="0.2">
      <c r="A5285">
        <v>5283</v>
      </c>
      <c r="B5285" t="s">
        <v>662</v>
      </c>
      <c r="C5285" t="str">
        <f>VLOOKUP(B5285,'Content (1)'!B:E,2,0)</f>
        <v>ded166ee-173b-4a56-bc6d-464c35709670</v>
      </c>
      <c r="D5285" t="s">
        <v>23</v>
      </c>
      <c r="E5285" t="str">
        <f>VLOOKUP(D5285,'ReactionTypes (1)'!B:D,2,0)</f>
        <v>neutral</v>
      </c>
      <c r="F5285" t="str">
        <f>VLOOKUP(B5285,'Content (1)'!B:E,3,0)</f>
        <v>photo</v>
      </c>
      <c r="G5285">
        <f>VLOOKUP('Reactions (1) copy'!D5285,'ReactionTypes (1)'!B:D,3,0)</f>
        <v>20</v>
      </c>
      <c r="H5285" s="1">
        <v>44076.352523148147</v>
      </c>
      <c r="I5285" t="str">
        <f>VLOOKUP(B5285,'Content (1)'!B:F,4,0)</f>
        <v>education</v>
      </c>
    </row>
    <row r="5286" spans="1:9" x14ac:dyDescent="0.2">
      <c r="A5286">
        <v>5284</v>
      </c>
      <c r="B5286" t="s">
        <v>662</v>
      </c>
      <c r="C5286" t="str">
        <f>VLOOKUP(B5286,'Content (1)'!B:E,2,0)</f>
        <v>ded166ee-173b-4a56-bc6d-464c35709670</v>
      </c>
      <c r="D5286" t="s">
        <v>27</v>
      </c>
      <c r="E5286" t="str">
        <f>VLOOKUP(D5286,'ReactionTypes (1)'!B:D,2,0)</f>
        <v>positive</v>
      </c>
      <c r="F5286" t="str">
        <f>VLOOKUP(B5286,'Content (1)'!B:E,3,0)</f>
        <v>photo</v>
      </c>
      <c r="G5286">
        <f>VLOOKUP('Reactions (1) copy'!D5286,'ReactionTypes (1)'!B:D,3,0)</f>
        <v>75</v>
      </c>
      <c r="H5286" s="1">
        <v>44282.520335648151</v>
      </c>
      <c r="I5286" t="str">
        <f>VLOOKUP(B5286,'Content (1)'!B:F,4,0)</f>
        <v>education</v>
      </c>
    </row>
    <row r="5287" spans="1:9" x14ac:dyDescent="0.2">
      <c r="A5287">
        <v>5285</v>
      </c>
      <c r="B5287" t="s">
        <v>662</v>
      </c>
      <c r="C5287" t="str">
        <f>VLOOKUP(B5287,'Content (1)'!B:E,2,0)</f>
        <v>ded166ee-173b-4a56-bc6d-464c35709670</v>
      </c>
      <c r="D5287" t="s">
        <v>37</v>
      </c>
      <c r="E5287" t="str">
        <f>VLOOKUP(D5287,'ReactionTypes (1)'!B:D,2,0)</f>
        <v>positive</v>
      </c>
      <c r="F5287" t="str">
        <f>VLOOKUP(B5287,'Content (1)'!B:E,3,0)</f>
        <v>photo</v>
      </c>
      <c r="G5287">
        <f>VLOOKUP('Reactions (1) copy'!D5287,'ReactionTypes (1)'!B:D,3,0)</f>
        <v>60</v>
      </c>
      <c r="H5287" s="1">
        <v>44167.656041666669</v>
      </c>
      <c r="I5287" t="str">
        <f>VLOOKUP(B5287,'Content (1)'!B:F,4,0)</f>
        <v>education</v>
      </c>
    </row>
    <row r="5288" spans="1:9" x14ac:dyDescent="0.2">
      <c r="A5288">
        <v>5286</v>
      </c>
      <c r="B5288" t="s">
        <v>662</v>
      </c>
      <c r="C5288" t="str">
        <f>VLOOKUP(B5288,'Content (1)'!B:E,2,0)</f>
        <v>ded166ee-173b-4a56-bc6d-464c35709670</v>
      </c>
      <c r="D5288" t="s">
        <v>30</v>
      </c>
      <c r="E5288" t="str">
        <f>VLOOKUP(D5288,'ReactionTypes (1)'!B:D,2,0)</f>
        <v>positive</v>
      </c>
      <c r="F5288" t="str">
        <f>VLOOKUP(B5288,'Content (1)'!B:E,3,0)</f>
        <v>photo</v>
      </c>
      <c r="G5288">
        <f>VLOOKUP('Reactions (1) copy'!D5288,'ReactionTypes (1)'!B:D,3,0)</f>
        <v>45</v>
      </c>
      <c r="H5288" s="1">
        <v>44045.046215277776</v>
      </c>
      <c r="I5288" t="str">
        <f>VLOOKUP(B5288,'Content (1)'!B:F,4,0)</f>
        <v>education</v>
      </c>
    </row>
    <row r="5289" spans="1:9" x14ac:dyDescent="0.2">
      <c r="A5289">
        <v>5287</v>
      </c>
      <c r="B5289" t="s">
        <v>662</v>
      </c>
      <c r="C5289" t="str">
        <f>VLOOKUP(B5289,'Content (1)'!B:E,2,0)</f>
        <v>ded166ee-173b-4a56-bc6d-464c35709670</v>
      </c>
      <c r="D5289" t="s">
        <v>6</v>
      </c>
      <c r="E5289" t="str">
        <f>VLOOKUP(D5289,'ReactionTypes (1)'!B:D,2,0)</f>
        <v>negative</v>
      </c>
      <c r="F5289" t="str">
        <f>VLOOKUP(B5289,'Content (1)'!B:E,3,0)</f>
        <v>photo</v>
      </c>
      <c r="G5289">
        <f>VLOOKUP('Reactions (1) copy'!D5289,'ReactionTypes (1)'!B:D,3,0)</f>
        <v>0</v>
      </c>
      <c r="H5289" s="1">
        <v>44033.538217592592</v>
      </c>
      <c r="I5289" t="str">
        <f>VLOOKUP(B5289,'Content (1)'!B:F,4,0)</f>
        <v>education</v>
      </c>
    </row>
    <row r="5290" spans="1:9" x14ac:dyDescent="0.2">
      <c r="A5290">
        <v>5288</v>
      </c>
      <c r="B5290" t="s">
        <v>662</v>
      </c>
      <c r="C5290" t="str">
        <f>VLOOKUP(B5290,'Content (1)'!B:E,2,0)</f>
        <v>ded166ee-173b-4a56-bc6d-464c35709670</v>
      </c>
      <c r="D5290" t="s">
        <v>19</v>
      </c>
      <c r="E5290" t="str">
        <f>VLOOKUP(D5290,'ReactionTypes (1)'!B:D,2,0)</f>
        <v>negative</v>
      </c>
      <c r="F5290" t="str">
        <f>VLOOKUP(B5290,'Content (1)'!B:E,3,0)</f>
        <v>photo</v>
      </c>
      <c r="G5290">
        <f>VLOOKUP('Reactions (1) copy'!D5290,'ReactionTypes (1)'!B:D,3,0)</f>
        <v>5</v>
      </c>
      <c r="H5290" s="1">
        <v>44033.319085648145</v>
      </c>
      <c r="I5290" t="str">
        <f>VLOOKUP(B5290,'Content (1)'!B:F,4,0)</f>
        <v>education</v>
      </c>
    </row>
    <row r="5291" spans="1:9" x14ac:dyDescent="0.2">
      <c r="A5291">
        <v>5289</v>
      </c>
      <c r="B5291" t="s">
        <v>662</v>
      </c>
      <c r="C5291" t="str">
        <f>VLOOKUP(B5291,'Content (1)'!B:E,2,0)</f>
        <v>ded166ee-173b-4a56-bc6d-464c35709670</v>
      </c>
      <c r="D5291" t="s">
        <v>70</v>
      </c>
      <c r="E5291" t="str">
        <f>VLOOKUP(D5291,'ReactionTypes (1)'!B:D,2,0)</f>
        <v>positive</v>
      </c>
      <c r="F5291" t="str">
        <f>VLOOKUP(B5291,'Content (1)'!B:E,3,0)</f>
        <v>photo</v>
      </c>
      <c r="G5291">
        <f>VLOOKUP('Reactions (1) copy'!D5291,'ReactionTypes (1)'!B:D,3,0)</f>
        <v>72</v>
      </c>
      <c r="H5291" s="1">
        <v>44131.037962962961</v>
      </c>
      <c r="I5291" t="str">
        <f>VLOOKUP(B5291,'Content (1)'!B:F,4,0)</f>
        <v>education</v>
      </c>
    </row>
    <row r="5292" spans="1:9" x14ac:dyDescent="0.2">
      <c r="A5292">
        <v>5290</v>
      </c>
      <c r="B5292" t="s">
        <v>662</v>
      </c>
      <c r="C5292" t="str">
        <f>VLOOKUP(B5292,'Content (1)'!B:E,2,0)</f>
        <v>ded166ee-173b-4a56-bc6d-464c35709670</v>
      </c>
      <c r="D5292" t="s">
        <v>30</v>
      </c>
      <c r="E5292" t="str">
        <f>VLOOKUP(D5292,'ReactionTypes (1)'!B:D,2,0)</f>
        <v>positive</v>
      </c>
      <c r="F5292" t="str">
        <f>VLOOKUP(B5292,'Content (1)'!B:E,3,0)</f>
        <v>photo</v>
      </c>
      <c r="G5292">
        <f>VLOOKUP('Reactions (1) copy'!D5292,'ReactionTypes (1)'!B:D,3,0)</f>
        <v>45</v>
      </c>
      <c r="H5292" s="1">
        <v>44033.905694444446</v>
      </c>
      <c r="I5292" t="str">
        <f>VLOOKUP(B5292,'Content (1)'!B:F,4,0)</f>
        <v>education</v>
      </c>
    </row>
    <row r="5293" spans="1:9" x14ac:dyDescent="0.2">
      <c r="A5293">
        <v>5291</v>
      </c>
      <c r="B5293" t="s">
        <v>662</v>
      </c>
      <c r="C5293" t="str">
        <f>VLOOKUP(B5293,'Content (1)'!B:E,2,0)</f>
        <v>ded166ee-173b-4a56-bc6d-464c35709670</v>
      </c>
      <c r="D5293" t="s">
        <v>15</v>
      </c>
      <c r="E5293" t="str">
        <f>VLOOKUP(D5293,'ReactionTypes (1)'!B:D,2,0)</f>
        <v>neutral</v>
      </c>
      <c r="F5293" t="str">
        <f>VLOOKUP(B5293,'Content (1)'!B:E,3,0)</f>
        <v>photo</v>
      </c>
      <c r="G5293">
        <f>VLOOKUP('Reactions (1) copy'!D5293,'ReactionTypes (1)'!B:D,3,0)</f>
        <v>35</v>
      </c>
      <c r="H5293" s="1">
        <v>44010.258449074077</v>
      </c>
      <c r="I5293" t="str">
        <f>VLOOKUP(B5293,'Content (1)'!B:F,4,0)</f>
        <v>education</v>
      </c>
    </row>
    <row r="5294" spans="1:9" x14ac:dyDescent="0.2">
      <c r="A5294">
        <v>5292</v>
      </c>
      <c r="B5294" t="s">
        <v>662</v>
      </c>
      <c r="C5294" t="str">
        <f>VLOOKUP(B5294,'Content (1)'!B:E,2,0)</f>
        <v>ded166ee-173b-4a56-bc6d-464c35709670</v>
      </c>
      <c r="D5294" t="s">
        <v>21</v>
      </c>
      <c r="E5294" t="str">
        <f>VLOOKUP(D5294,'ReactionTypes (1)'!B:D,2,0)</f>
        <v>positive</v>
      </c>
      <c r="F5294" t="str">
        <f>VLOOKUP(B5294,'Content (1)'!B:E,3,0)</f>
        <v>photo</v>
      </c>
      <c r="G5294">
        <f>VLOOKUP('Reactions (1) copy'!D5294,'ReactionTypes (1)'!B:D,3,0)</f>
        <v>65</v>
      </c>
      <c r="H5294" s="1">
        <v>44287.939398148148</v>
      </c>
      <c r="I5294" t="str">
        <f>VLOOKUP(B5294,'Content (1)'!B:F,4,0)</f>
        <v>education</v>
      </c>
    </row>
    <row r="5295" spans="1:9" x14ac:dyDescent="0.2">
      <c r="A5295">
        <v>5293</v>
      </c>
      <c r="B5295" t="s">
        <v>662</v>
      </c>
      <c r="C5295" t="str">
        <f>VLOOKUP(B5295,'Content (1)'!B:E,2,0)</f>
        <v>ded166ee-173b-4a56-bc6d-464c35709670</v>
      </c>
      <c r="D5295" t="s">
        <v>21</v>
      </c>
      <c r="E5295" t="str">
        <f>VLOOKUP(D5295,'ReactionTypes (1)'!B:D,2,0)</f>
        <v>positive</v>
      </c>
      <c r="F5295" t="str">
        <f>VLOOKUP(B5295,'Content (1)'!B:E,3,0)</f>
        <v>photo</v>
      </c>
      <c r="G5295">
        <f>VLOOKUP('Reactions (1) copy'!D5295,'ReactionTypes (1)'!B:D,3,0)</f>
        <v>65</v>
      </c>
      <c r="H5295" s="1">
        <v>44324.337766203702</v>
      </c>
      <c r="I5295" t="str">
        <f>VLOOKUP(B5295,'Content (1)'!B:F,4,0)</f>
        <v>education</v>
      </c>
    </row>
    <row r="5296" spans="1:9" x14ac:dyDescent="0.2">
      <c r="A5296">
        <v>5294</v>
      </c>
      <c r="B5296" t="s">
        <v>662</v>
      </c>
      <c r="C5296" t="str">
        <f>VLOOKUP(B5296,'Content (1)'!B:E,2,0)</f>
        <v>ded166ee-173b-4a56-bc6d-464c35709670</v>
      </c>
      <c r="D5296" t="s">
        <v>23</v>
      </c>
      <c r="E5296" t="str">
        <f>VLOOKUP(D5296,'ReactionTypes (1)'!B:D,2,0)</f>
        <v>neutral</v>
      </c>
      <c r="F5296" t="str">
        <f>VLOOKUP(B5296,'Content (1)'!B:E,3,0)</f>
        <v>photo</v>
      </c>
      <c r="G5296">
        <f>VLOOKUP('Reactions (1) copy'!D5296,'ReactionTypes (1)'!B:D,3,0)</f>
        <v>20</v>
      </c>
      <c r="H5296" s="1">
        <v>44059.237696759257</v>
      </c>
      <c r="I5296" t="str">
        <f>VLOOKUP(B5296,'Content (1)'!B:F,4,0)</f>
        <v>education</v>
      </c>
    </row>
    <row r="5297" spans="1:9" x14ac:dyDescent="0.2">
      <c r="A5297">
        <v>5295</v>
      </c>
      <c r="B5297" t="s">
        <v>662</v>
      </c>
      <c r="C5297" t="str">
        <f>VLOOKUP(B5297,'Content (1)'!B:E,2,0)</f>
        <v>ded166ee-173b-4a56-bc6d-464c35709670</v>
      </c>
      <c r="D5297" t="s">
        <v>33</v>
      </c>
      <c r="E5297" t="str">
        <f>VLOOKUP(D5297,'ReactionTypes (1)'!B:D,2,0)</f>
        <v>negative</v>
      </c>
      <c r="F5297" t="str">
        <f>VLOOKUP(B5297,'Content (1)'!B:E,3,0)</f>
        <v>photo</v>
      </c>
      <c r="G5297">
        <f>VLOOKUP('Reactions (1) copy'!D5297,'ReactionTypes (1)'!B:D,3,0)</f>
        <v>12</v>
      </c>
      <c r="H5297" s="1">
        <v>44176.862673611111</v>
      </c>
      <c r="I5297" t="str">
        <f>VLOOKUP(B5297,'Content (1)'!B:F,4,0)</f>
        <v>education</v>
      </c>
    </row>
    <row r="5298" spans="1:9" x14ac:dyDescent="0.2">
      <c r="A5298">
        <v>5296</v>
      </c>
      <c r="B5298" t="s">
        <v>662</v>
      </c>
      <c r="C5298" t="str">
        <f>VLOOKUP(B5298,'Content (1)'!B:E,2,0)</f>
        <v>ded166ee-173b-4a56-bc6d-464c35709670</v>
      </c>
      <c r="D5298" t="s">
        <v>15</v>
      </c>
      <c r="E5298" t="str">
        <f>VLOOKUP(D5298,'ReactionTypes (1)'!B:D,2,0)</f>
        <v>neutral</v>
      </c>
      <c r="F5298" t="str">
        <f>VLOOKUP(B5298,'Content (1)'!B:E,3,0)</f>
        <v>photo</v>
      </c>
      <c r="G5298">
        <f>VLOOKUP('Reactions (1) copy'!D5298,'ReactionTypes (1)'!B:D,3,0)</f>
        <v>35</v>
      </c>
      <c r="H5298" s="1">
        <v>44244.839259259257</v>
      </c>
      <c r="I5298" t="str">
        <f>VLOOKUP(B5298,'Content (1)'!B:F,4,0)</f>
        <v>education</v>
      </c>
    </row>
    <row r="5299" spans="1:9" x14ac:dyDescent="0.2">
      <c r="A5299">
        <v>5297</v>
      </c>
      <c r="B5299" t="s">
        <v>662</v>
      </c>
      <c r="C5299" t="str">
        <f>VLOOKUP(B5299,'Content (1)'!B:E,2,0)</f>
        <v>ded166ee-173b-4a56-bc6d-464c35709670</v>
      </c>
      <c r="D5299" t="s">
        <v>15</v>
      </c>
      <c r="E5299" t="str">
        <f>VLOOKUP(D5299,'ReactionTypes (1)'!B:D,2,0)</f>
        <v>neutral</v>
      </c>
      <c r="F5299" t="str">
        <f>VLOOKUP(B5299,'Content (1)'!B:E,3,0)</f>
        <v>photo</v>
      </c>
      <c r="G5299">
        <f>VLOOKUP('Reactions (1) copy'!D5299,'ReactionTypes (1)'!B:D,3,0)</f>
        <v>35</v>
      </c>
      <c r="H5299" s="1">
        <v>44234.522592592592</v>
      </c>
      <c r="I5299" t="str">
        <f>VLOOKUP(B5299,'Content (1)'!B:F,4,0)</f>
        <v>education</v>
      </c>
    </row>
    <row r="5300" spans="1:9" x14ac:dyDescent="0.2">
      <c r="A5300">
        <v>5298</v>
      </c>
      <c r="B5300" t="s">
        <v>662</v>
      </c>
      <c r="C5300" t="str">
        <f>VLOOKUP(B5300,'Content (1)'!B:E,2,0)</f>
        <v>ded166ee-173b-4a56-bc6d-464c35709670</v>
      </c>
      <c r="D5300" t="s">
        <v>33</v>
      </c>
      <c r="E5300" t="str">
        <f>VLOOKUP(D5300,'ReactionTypes (1)'!B:D,2,0)</f>
        <v>negative</v>
      </c>
      <c r="F5300" t="str">
        <f>VLOOKUP(B5300,'Content (1)'!B:E,3,0)</f>
        <v>photo</v>
      </c>
      <c r="G5300">
        <f>VLOOKUP('Reactions (1) copy'!D5300,'ReactionTypes (1)'!B:D,3,0)</f>
        <v>12</v>
      </c>
      <c r="H5300" s="1">
        <v>44214.121458333335</v>
      </c>
      <c r="I5300" t="str">
        <f>VLOOKUP(B5300,'Content (1)'!B:F,4,0)</f>
        <v>education</v>
      </c>
    </row>
    <row r="5301" spans="1:9" x14ac:dyDescent="0.2">
      <c r="A5301">
        <v>5299</v>
      </c>
      <c r="B5301" t="s">
        <v>662</v>
      </c>
      <c r="C5301" t="str">
        <f>VLOOKUP(B5301,'Content (1)'!B:E,2,0)</f>
        <v>ded166ee-173b-4a56-bc6d-464c35709670</v>
      </c>
      <c r="D5301" t="s">
        <v>21</v>
      </c>
      <c r="E5301" t="str">
        <f>VLOOKUP(D5301,'ReactionTypes (1)'!B:D,2,0)</f>
        <v>positive</v>
      </c>
      <c r="F5301" t="str">
        <f>VLOOKUP(B5301,'Content (1)'!B:E,3,0)</f>
        <v>photo</v>
      </c>
      <c r="G5301">
        <f>VLOOKUP('Reactions (1) copy'!D5301,'ReactionTypes (1)'!B:D,3,0)</f>
        <v>65</v>
      </c>
      <c r="H5301" s="1">
        <v>44106.670752314814</v>
      </c>
      <c r="I5301" t="str">
        <f>VLOOKUP(B5301,'Content (1)'!B:F,4,0)</f>
        <v>education</v>
      </c>
    </row>
    <row r="5302" spans="1:9" x14ac:dyDescent="0.2">
      <c r="A5302">
        <v>5300</v>
      </c>
      <c r="B5302" t="s">
        <v>662</v>
      </c>
      <c r="C5302" t="str">
        <f>VLOOKUP(B5302,'Content (1)'!B:E,2,0)</f>
        <v>ded166ee-173b-4a56-bc6d-464c35709670</v>
      </c>
      <c r="D5302" t="s">
        <v>35</v>
      </c>
      <c r="E5302" t="str">
        <f>VLOOKUP(D5302,'ReactionTypes (1)'!B:D,2,0)</f>
        <v>positive</v>
      </c>
      <c r="F5302" t="str">
        <f>VLOOKUP(B5302,'Content (1)'!B:E,3,0)</f>
        <v>photo</v>
      </c>
      <c r="G5302">
        <f>VLOOKUP('Reactions (1) copy'!D5302,'ReactionTypes (1)'!B:D,3,0)</f>
        <v>50</v>
      </c>
      <c r="H5302" s="1">
        <v>44354.711180555554</v>
      </c>
      <c r="I5302" t="str">
        <f>VLOOKUP(B5302,'Content (1)'!B:F,4,0)</f>
        <v>education</v>
      </c>
    </row>
    <row r="5303" spans="1:9" x14ac:dyDescent="0.2">
      <c r="A5303">
        <v>5301</v>
      </c>
      <c r="B5303" t="s">
        <v>662</v>
      </c>
      <c r="C5303" t="str">
        <f>VLOOKUP(B5303,'Content (1)'!B:E,2,0)</f>
        <v>ded166ee-173b-4a56-bc6d-464c35709670</v>
      </c>
      <c r="D5303" t="s">
        <v>50</v>
      </c>
      <c r="E5303" t="str">
        <f>VLOOKUP(D5303,'ReactionTypes (1)'!B:D,2,0)</f>
        <v>positive</v>
      </c>
      <c r="F5303" t="str">
        <f>VLOOKUP(B5303,'Content (1)'!B:E,3,0)</f>
        <v>photo</v>
      </c>
      <c r="G5303">
        <f>VLOOKUP('Reactions (1) copy'!D5303,'ReactionTypes (1)'!B:D,3,0)</f>
        <v>70</v>
      </c>
      <c r="H5303" s="1">
        <v>44224.430787037039</v>
      </c>
      <c r="I5303" t="str">
        <f>VLOOKUP(B5303,'Content (1)'!B:F,4,0)</f>
        <v>education</v>
      </c>
    </row>
    <row r="5304" spans="1:9" x14ac:dyDescent="0.2">
      <c r="A5304">
        <v>5302</v>
      </c>
      <c r="B5304" t="s">
        <v>662</v>
      </c>
      <c r="C5304" t="str">
        <f>VLOOKUP(B5304,'Content (1)'!B:E,2,0)</f>
        <v>ded166ee-173b-4a56-bc6d-464c35709670</v>
      </c>
      <c r="D5304" t="s">
        <v>10</v>
      </c>
      <c r="E5304" t="str">
        <f>VLOOKUP(D5304,'ReactionTypes (1)'!B:D,2,0)</f>
        <v>negative</v>
      </c>
      <c r="F5304" t="str">
        <f>VLOOKUP(B5304,'Content (1)'!B:E,3,0)</f>
        <v>photo</v>
      </c>
      <c r="G5304">
        <f>VLOOKUP('Reactions (1) copy'!D5304,'ReactionTypes (1)'!B:D,3,0)</f>
        <v>15</v>
      </c>
      <c r="H5304" s="1">
        <v>44243.415625000001</v>
      </c>
      <c r="I5304" t="str">
        <f>VLOOKUP(B5304,'Content (1)'!B:F,4,0)</f>
        <v>education</v>
      </c>
    </row>
    <row r="5305" spans="1:9" x14ac:dyDescent="0.2">
      <c r="A5305">
        <v>5303</v>
      </c>
      <c r="B5305" t="s">
        <v>662</v>
      </c>
      <c r="C5305" t="str">
        <f>VLOOKUP(B5305,'Content (1)'!B:E,2,0)</f>
        <v>ded166ee-173b-4a56-bc6d-464c35709670</v>
      </c>
      <c r="D5305" t="s">
        <v>15</v>
      </c>
      <c r="E5305" t="str">
        <f>VLOOKUP(D5305,'ReactionTypes (1)'!B:D,2,0)</f>
        <v>neutral</v>
      </c>
      <c r="F5305" t="str">
        <f>VLOOKUP(B5305,'Content (1)'!B:E,3,0)</f>
        <v>photo</v>
      </c>
      <c r="G5305">
        <f>VLOOKUP('Reactions (1) copy'!D5305,'ReactionTypes (1)'!B:D,3,0)</f>
        <v>35</v>
      </c>
      <c r="H5305" s="1">
        <v>44184.397939814815</v>
      </c>
      <c r="I5305" t="str">
        <f>VLOOKUP(B5305,'Content (1)'!B:F,4,0)</f>
        <v>education</v>
      </c>
    </row>
    <row r="5306" spans="1:9" x14ac:dyDescent="0.2">
      <c r="A5306">
        <v>5304</v>
      </c>
      <c r="B5306" t="s">
        <v>662</v>
      </c>
      <c r="C5306" t="str">
        <f>VLOOKUP(B5306,'Content (1)'!B:E,2,0)</f>
        <v>ded166ee-173b-4a56-bc6d-464c35709670</v>
      </c>
      <c r="D5306" t="s">
        <v>70</v>
      </c>
      <c r="E5306" t="str">
        <f>VLOOKUP(D5306,'ReactionTypes (1)'!B:D,2,0)</f>
        <v>positive</v>
      </c>
      <c r="F5306" t="str">
        <f>VLOOKUP(B5306,'Content (1)'!B:E,3,0)</f>
        <v>photo</v>
      </c>
      <c r="G5306">
        <f>VLOOKUP('Reactions (1) copy'!D5306,'ReactionTypes (1)'!B:D,3,0)</f>
        <v>72</v>
      </c>
      <c r="H5306" s="1">
        <v>44257.762245370373</v>
      </c>
      <c r="I5306" t="str">
        <f>VLOOKUP(B5306,'Content (1)'!B:F,4,0)</f>
        <v>education</v>
      </c>
    </row>
    <row r="5307" spans="1:9" x14ac:dyDescent="0.2">
      <c r="A5307">
        <v>5305</v>
      </c>
      <c r="B5307" t="s">
        <v>662</v>
      </c>
      <c r="C5307" t="str">
        <f>VLOOKUP(B5307,'Content (1)'!B:E,2,0)</f>
        <v>ded166ee-173b-4a56-bc6d-464c35709670</v>
      </c>
      <c r="D5307" t="s">
        <v>23</v>
      </c>
      <c r="E5307" t="str">
        <f>VLOOKUP(D5307,'ReactionTypes (1)'!B:D,2,0)</f>
        <v>neutral</v>
      </c>
      <c r="F5307" t="str">
        <f>VLOOKUP(B5307,'Content (1)'!B:E,3,0)</f>
        <v>photo</v>
      </c>
      <c r="G5307">
        <f>VLOOKUP('Reactions (1) copy'!D5307,'ReactionTypes (1)'!B:D,3,0)</f>
        <v>20</v>
      </c>
      <c r="H5307" s="1">
        <v>44308.431215277778</v>
      </c>
      <c r="I5307" t="str">
        <f>VLOOKUP(B5307,'Content (1)'!B:F,4,0)</f>
        <v>education</v>
      </c>
    </row>
    <row r="5308" spans="1:9" x14ac:dyDescent="0.2">
      <c r="A5308">
        <v>5306</v>
      </c>
      <c r="B5308" t="s">
        <v>662</v>
      </c>
      <c r="C5308" t="str">
        <f>VLOOKUP(B5308,'Content (1)'!B:E,2,0)</f>
        <v>ded166ee-173b-4a56-bc6d-464c35709670</v>
      </c>
      <c r="D5308" t="s">
        <v>15</v>
      </c>
      <c r="E5308" t="str">
        <f>VLOOKUP(D5308,'ReactionTypes (1)'!B:D,2,0)</f>
        <v>neutral</v>
      </c>
      <c r="F5308" t="str">
        <f>VLOOKUP(B5308,'Content (1)'!B:E,3,0)</f>
        <v>photo</v>
      </c>
      <c r="G5308">
        <f>VLOOKUP('Reactions (1) copy'!D5308,'ReactionTypes (1)'!B:D,3,0)</f>
        <v>35</v>
      </c>
      <c r="H5308" s="1">
        <v>44059.09784722222</v>
      </c>
      <c r="I5308" t="str">
        <f>VLOOKUP(B5308,'Content (1)'!B:F,4,0)</f>
        <v>education</v>
      </c>
    </row>
    <row r="5309" spans="1:9" x14ac:dyDescent="0.2">
      <c r="A5309">
        <v>5307</v>
      </c>
      <c r="B5309" t="s">
        <v>662</v>
      </c>
      <c r="C5309" t="str">
        <f>VLOOKUP(B5309,'Content (1)'!B:E,2,0)</f>
        <v>ded166ee-173b-4a56-bc6d-464c35709670</v>
      </c>
      <c r="D5309" t="s">
        <v>8</v>
      </c>
      <c r="E5309" t="str">
        <f>VLOOKUP(D5309,'ReactionTypes (1)'!B:D,2,0)</f>
        <v>negative</v>
      </c>
      <c r="F5309" t="str">
        <f>VLOOKUP(B5309,'Content (1)'!B:E,3,0)</f>
        <v>photo</v>
      </c>
      <c r="G5309">
        <f>VLOOKUP('Reactions (1) copy'!D5309,'ReactionTypes (1)'!B:D,3,0)</f>
        <v>10</v>
      </c>
      <c r="H5309" s="1">
        <v>44294.740405092591</v>
      </c>
      <c r="I5309" t="str">
        <f>VLOOKUP(B5309,'Content (1)'!B:F,4,0)</f>
        <v>education</v>
      </c>
    </row>
    <row r="5310" spans="1:9" x14ac:dyDescent="0.2">
      <c r="A5310">
        <v>5308</v>
      </c>
      <c r="B5310" t="s">
        <v>662</v>
      </c>
      <c r="C5310" t="str">
        <f>VLOOKUP(B5310,'Content (1)'!B:E,2,0)</f>
        <v>ded166ee-173b-4a56-bc6d-464c35709670</v>
      </c>
      <c r="D5310" t="s">
        <v>21</v>
      </c>
      <c r="E5310" t="str">
        <f>VLOOKUP(D5310,'ReactionTypes (1)'!B:D,2,0)</f>
        <v>positive</v>
      </c>
      <c r="F5310" t="str">
        <f>VLOOKUP(B5310,'Content (1)'!B:E,3,0)</f>
        <v>photo</v>
      </c>
      <c r="G5310">
        <f>VLOOKUP('Reactions (1) copy'!D5310,'ReactionTypes (1)'!B:D,3,0)</f>
        <v>65</v>
      </c>
      <c r="H5310" s="1">
        <v>44132.083703703705</v>
      </c>
      <c r="I5310" t="str">
        <f>VLOOKUP(B5310,'Content (1)'!B:F,4,0)</f>
        <v>education</v>
      </c>
    </row>
    <row r="5311" spans="1:9" x14ac:dyDescent="0.2">
      <c r="A5311">
        <v>5309</v>
      </c>
      <c r="B5311" t="s">
        <v>662</v>
      </c>
      <c r="C5311" t="str">
        <f>VLOOKUP(B5311,'Content (1)'!B:E,2,0)</f>
        <v>ded166ee-173b-4a56-bc6d-464c35709670</v>
      </c>
      <c r="D5311" t="s">
        <v>37</v>
      </c>
      <c r="E5311" t="str">
        <f>VLOOKUP(D5311,'ReactionTypes (1)'!B:D,2,0)</f>
        <v>positive</v>
      </c>
      <c r="F5311" t="str">
        <f>VLOOKUP(B5311,'Content (1)'!B:E,3,0)</f>
        <v>photo</v>
      </c>
      <c r="G5311">
        <f>VLOOKUP('Reactions (1) copy'!D5311,'ReactionTypes (1)'!B:D,3,0)</f>
        <v>60</v>
      </c>
      <c r="H5311" s="1">
        <v>44351.256516203706</v>
      </c>
      <c r="I5311" t="str">
        <f>VLOOKUP(B5311,'Content (1)'!B:F,4,0)</f>
        <v>education</v>
      </c>
    </row>
    <row r="5312" spans="1:9" x14ac:dyDescent="0.2">
      <c r="A5312">
        <v>5310</v>
      </c>
      <c r="B5312" t="s">
        <v>662</v>
      </c>
      <c r="C5312" t="str">
        <f>VLOOKUP(B5312,'Content (1)'!B:E,2,0)</f>
        <v>ded166ee-173b-4a56-bc6d-464c35709670</v>
      </c>
      <c r="D5312" t="s">
        <v>8</v>
      </c>
      <c r="E5312" t="str">
        <f>VLOOKUP(D5312,'ReactionTypes (1)'!B:D,2,0)</f>
        <v>negative</v>
      </c>
      <c r="F5312" t="str">
        <f>VLOOKUP(B5312,'Content (1)'!B:E,3,0)</f>
        <v>photo</v>
      </c>
      <c r="G5312">
        <f>VLOOKUP('Reactions (1) copy'!D5312,'ReactionTypes (1)'!B:D,3,0)</f>
        <v>10</v>
      </c>
      <c r="H5312" s="1">
        <v>44293.01290509259</v>
      </c>
      <c r="I5312" t="str">
        <f>VLOOKUP(B5312,'Content (1)'!B:F,4,0)</f>
        <v>education</v>
      </c>
    </row>
    <row r="5313" spans="1:9" x14ac:dyDescent="0.2">
      <c r="A5313">
        <v>5311</v>
      </c>
      <c r="B5313" t="s">
        <v>662</v>
      </c>
      <c r="C5313" t="str">
        <f>VLOOKUP(B5313,'Content (1)'!B:E,2,0)</f>
        <v>ded166ee-173b-4a56-bc6d-464c35709670</v>
      </c>
      <c r="D5313" t="s">
        <v>15</v>
      </c>
      <c r="E5313" t="str">
        <f>VLOOKUP(D5313,'ReactionTypes (1)'!B:D,2,0)</f>
        <v>neutral</v>
      </c>
      <c r="F5313" t="str">
        <f>VLOOKUP(B5313,'Content (1)'!B:E,3,0)</f>
        <v>photo</v>
      </c>
      <c r="G5313">
        <f>VLOOKUP('Reactions (1) copy'!D5313,'ReactionTypes (1)'!B:D,3,0)</f>
        <v>35</v>
      </c>
      <c r="H5313" s="1">
        <v>44056.559537037036</v>
      </c>
      <c r="I5313" t="str">
        <f>VLOOKUP(B5313,'Content (1)'!B:F,4,0)</f>
        <v>education</v>
      </c>
    </row>
    <row r="5314" spans="1:9" x14ac:dyDescent="0.2">
      <c r="A5314">
        <v>5312</v>
      </c>
      <c r="B5314" t="s">
        <v>662</v>
      </c>
      <c r="C5314" t="str">
        <f>VLOOKUP(B5314,'Content (1)'!B:E,2,0)</f>
        <v>ded166ee-173b-4a56-bc6d-464c35709670</v>
      </c>
      <c r="D5314" t="s">
        <v>10</v>
      </c>
      <c r="E5314" t="str">
        <f>VLOOKUP(D5314,'ReactionTypes (1)'!B:D,2,0)</f>
        <v>negative</v>
      </c>
      <c r="F5314" t="str">
        <f>VLOOKUP(B5314,'Content (1)'!B:E,3,0)</f>
        <v>photo</v>
      </c>
      <c r="G5314">
        <f>VLOOKUP('Reactions (1) copy'!D5314,'ReactionTypes (1)'!B:D,3,0)</f>
        <v>15</v>
      </c>
      <c r="H5314" s="1">
        <v>44073.170613425929</v>
      </c>
      <c r="I5314" t="str">
        <f>VLOOKUP(B5314,'Content (1)'!B:F,4,0)</f>
        <v>education</v>
      </c>
    </row>
    <row r="5315" spans="1:9" x14ac:dyDescent="0.2">
      <c r="A5315">
        <v>5313</v>
      </c>
      <c r="B5315" t="s">
        <v>662</v>
      </c>
      <c r="C5315" t="str">
        <f>VLOOKUP(B5315,'Content (1)'!B:E,2,0)</f>
        <v>ded166ee-173b-4a56-bc6d-464c35709670</v>
      </c>
      <c r="D5315" t="s">
        <v>33</v>
      </c>
      <c r="E5315" t="str">
        <f>VLOOKUP(D5315,'ReactionTypes (1)'!B:D,2,0)</f>
        <v>negative</v>
      </c>
      <c r="F5315" t="str">
        <f>VLOOKUP(B5315,'Content (1)'!B:E,3,0)</f>
        <v>photo</v>
      </c>
      <c r="G5315">
        <f>VLOOKUP('Reactions (1) copy'!D5315,'ReactionTypes (1)'!B:D,3,0)</f>
        <v>12</v>
      </c>
      <c r="H5315" s="1">
        <v>44333.30400462963</v>
      </c>
      <c r="I5315" t="str">
        <f>VLOOKUP(B5315,'Content (1)'!B:F,4,0)</f>
        <v>education</v>
      </c>
    </row>
    <row r="5316" spans="1:9" x14ac:dyDescent="0.2">
      <c r="A5316">
        <v>5314</v>
      </c>
      <c r="B5316" t="s">
        <v>662</v>
      </c>
      <c r="C5316" t="str">
        <f>VLOOKUP(B5316,'Content (1)'!B:E,2,0)</f>
        <v>ded166ee-173b-4a56-bc6d-464c35709670</v>
      </c>
      <c r="D5316" t="s">
        <v>17</v>
      </c>
      <c r="E5316" t="str">
        <f>VLOOKUP(D5316,'ReactionTypes (1)'!B:D,2,0)</f>
        <v>positive</v>
      </c>
      <c r="F5316" t="str">
        <f>VLOOKUP(B5316,'Content (1)'!B:E,3,0)</f>
        <v>photo</v>
      </c>
      <c r="G5316">
        <f>VLOOKUP('Reactions (1) copy'!D5316,'ReactionTypes (1)'!B:D,3,0)</f>
        <v>70</v>
      </c>
      <c r="H5316" s="1">
        <v>44272.604166666664</v>
      </c>
      <c r="I5316" t="str">
        <f>VLOOKUP(B5316,'Content (1)'!B:F,4,0)</f>
        <v>education</v>
      </c>
    </row>
    <row r="5317" spans="1:9" x14ac:dyDescent="0.2">
      <c r="A5317">
        <v>5315</v>
      </c>
      <c r="B5317" t="s">
        <v>662</v>
      </c>
      <c r="C5317" t="str">
        <f>VLOOKUP(B5317,'Content (1)'!B:E,2,0)</f>
        <v>ded166ee-173b-4a56-bc6d-464c35709670</v>
      </c>
      <c r="D5317" t="s">
        <v>17</v>
      </c>
      <c r="E5317" t="str">
        <f>VLOOKUP(D5317,'ReactionTypes (1)'!B:D,2,0)</f>
        <v>positive</v>
      </c>
      <c r="F5317" t="str">
        <f>VLOOKUP(B5317,'Content (1)'!B:E,3,0)</f>
        <v>photo</v>
      </c>
      <c r="G5317">
        <f>VLOOKUP('Reactions (1) copy'!D5317,'ReactionTypes (1)'!B:D,3,0)</f>
        <v>70</v>
      </c>
      <c r="H5317" s="1">
        <v>44049.230405092596</v>
      </c>
      <c r="I5317" t="str">
        <f>VLOOKUP(B5317,'Content (1)'!B:F,4,0)</f>
        <v>education</v>
      </c>
    </row>
    <row r="5318" spans="1:9" x14ac:dyDescent="0.2">
      <c r="A5318">
        <v>5316</v>
      </c>
      <c r="B5318" t="s">
        <v>662</v>
      </c>
      <c r="C5318" t="str">
        <f>VLOOKUP(B5318,'Content (1)'!B:E,2,0)</f>
        <v>ded166ee-173b-4a56-bc6d-464c35709670</v>
      </c>
      <c r="D5318" t="s">
        <v>6</v>
      </c>
      <c r="E5318" t="str">
        <f>VLOOKUP(D5318,'ReactionTypes (1)'!B:D,2,0)</f>
        <v>negative</v>
      </c>
      <c r="F5318" t="str">
        <f>VLOOKUP(B5318,'Content (1)'!B:E,3,0)</f>
        <v>photo</v>
      </c>
      <c r="G5318">
        <f>VLOOKUP('Reactions (1) copy'!D5318,'ReactionTypes (1)'!B:D,3,0)</f>
        <v>0</v>
      </c>
      <c r="H5318" s="1">
        <v>44197.757986111108</v>
      </c>
      <c r="I5318" t="str">
        <f>VLOOKUP(B5318,'Content (1)'!B:F,4,0)</f>
        <v>education</v>
      </c>
    </row>
    <row r="5319" spans="1:9" x14ac:dyDescent="0.2">
      <c r="A5319">
        <v>5317</v>
      </c>
      <c r="B5319" t="s">
        <v>662</v>
      </c>
      <c r="C5319" t="str">
        <f>VLOOKUP(B5319,'Content (1)'!B:E,2,0)</f>
        <v>ded166ee-173b-4a56-bc6d-464c35709670</v>
      </c>
      <c r="D5319" t="s">
        <v>17</v>
      </c>
      <c r="E5319" t="str">
        <f>VLOOKUP(D5319,'ReactionTypes (1)'!B:D,2,0)</f>
        <v>positive</v>
      </c>
      <c r="F5319" t="str">
        <f>VLOOKUP(B5319,'Content (1)'!B:E,3,0)</f>
        <v>photo</v>
      </c>
      <c r="G5319">
        <f>VLOOKUP('Reactions (1) copy'!D5319,'ReactionTypes (1)'!B:D,3,0)</f>
        <v>70</v>
      </c>
      <c r="H5319" s="1">
        <v>44105.069745370369</v>
      </c>
      <c r="I5319" t="str">
        <f>VLOOKUP(B5319,'Content (1)'!B:F,4,0)</f>
        <v>education</v>
      </c>
    </row>
    <row r="5320" spans="1:9" x14ac:dyDescent="0.2">
      <c r="A5320">
        <v>5318</v>
      </c>
      <c r="B5320" t="s">
        <v>662</v>
      </c>
      <c r="C5320" t="str">
        <f>VLOOKUP(B5320,'Content (1)'!B:E,2,0)</f>
        <v>ded166ee-173b-4a56-bc6d-464c35709670</v>
      </c>
      <c r="D5320" t="s">
        <v>21</v>
      </c>
      <c r="E5320" t="str">
        <f>VLOOKUP(D5320,'ReactionTypes (1)'!B:D,2,0)</f>
        <v>positive</v>
      </c>
      <c r="F5320" t="str">
        <f>VLOOKUP(B5320,'Content (1)'!B:E,3,0)</f>
        <v>photo</v>
      </c>
      <c r="G5320">
        <f>VLOOKUP('Reactions (1) copy'!D5320,'ReactionTypes (1)'!B:D,3,0)</f>
        <v>65</v>
      </c>
      <c r="H5320" s="1">
        <v>44189.311377314814</v>
      </c>
      <c r="I5320" t="str">
        <f>VLOOKUP(B5320,'Content (1)'!B:F,4,0)</f>
        <v>education</v>
      </c>
    </row>
    <row r="5321" spans="1:9" x14ac:dyDescent="0.2">
      <c r="A5321">
        <v>5319</v>
      </c>
      <c r="B5321" t="s">
        <v>662</v>
      </c>
      <c r="C5321" t="str">
        <f>VLOOKUP(B5321,'Content (1)'!B:E,2,0)</f>
        <v>ded166ee-173b-4a56-bc6d-464c35709670</v>
      </c>
      <c r="D5321" t="s">
        <v>35</v>
      </c>
      <c r="E5321" t="str">
        <f>VLOOKUP(D5321,'ReactionTypes (1)'!B:D,2,0)</f>
        <v>positive</v>
      </c>
      <c r="F5321" t="str">
        <f>VLOOKUP(B5321,'Content (1)'!B:E,3,0)</f>
        <v>photo</v>
      </c>
      <c r="G5321">
        <f>VLOOKUP('Reactions (1) copy'!D5321,'ReactionTypes (1)'!B:D,3,0)</f>
        <v>50</v>
      </c>
      <c r="H5321" s="1">
        <v>44066.039675925924</v>
      </c>
      <c r="I5321" t="str">
        <f>VLOOKUP(B5321,'Content (1)'!B:F,4,0)</f>
        <v>education</v>
      </c>
    </row>
    <row r="5322" spans="1:9" x14ac:dyDescent="0.2">
      <c r="A5322">
        <v>5320</v>
      </c>
      <c r="B5322" t="s">
        <v>663</v>
      </c>
      <c r="C5322" t="str">
        <f>VLOOKUP(B5322,'Content (1)'!B:E,2,0)</f>
        <v>69fcad9e-45a9-4189-b7e1-96b26c57c542</v>
      </c>
      <c r="E5322" t="e">
        <f>VLOOKUP(D5322,'ReactionTypes (1)'!B:D,2,0)</f>
        <v>#N/A</v>
      </c>
      <c r="F5322" t="str">
        <f>VLOOKUP(B5322,'Content (1)'!B:E,3,0)</f>
        <v>audio</v>
      </c>
      <c r="G5322" t="e">
        <f>VLOOKUP('Reactions (1) copy'!D5322,'ReactionTypes (1)'!B:D,3,0)</f>
        <v>#N/A</v>
      </c>
      <c r="H5322" s="1">
        <v>44200.646134259259</v>
      </c>
      <c r="I5322" t="str">
        <f>VLOOKUP(B5322,'Content (1)'!B:F,4,0)</f>
        <v>"soccer"</v>
      </c>
    </row>
    <row r="5323" spans="1:9" x14ac:dyDescent="0.2">
      <c r="A5323">
        <v>5321</v>
      </c>
      <c r="B5323" t="s">
        <v>663</v>
      </c>
      <c r="C5323" t="str">
        <f>VLOOKUP(B5323,'Content (1)'!B:E,2,0)</f>
        <v>69fcad9e-45a9-4189-b7e1-96b26c57c542</v>
      </c>
      <c r="D5323" t="s">
        <v>27</v>
      </c>
      <c r="E5323" t="str">
        <f>VLOOKUP(D5323,'ReactionTypes (1)'!B:D,2,0)</f>
        <v>positive</v>
      </c>
      <c r="F5323" t="str">
        <f>VLOOKUP(B5323,'Content (1)'!B:E,3,0)</f>
        <v>audio</v>
      </c>
      <c r="G5323">
        <f>VLOOKUP('Reactions (1) copy'!D5323,'ReactionTypes (1)'!B:D,3,0)</f>
        <v>75</v>
      </c>
      <c r="H5323" s="1">
        <v>44107.230266203704</v>
      </c>
      <c r="I5323" t="str">
        <f>VLOOKUP(B5323,'Content (1)'!B:F,4,0)</f>
        <v>"soccer"</v>
      </c>
    </row>
    <row r="5324" spans="1:9" x14ac:dyDescent="0.2">
      <c r="A5324">
        <v>5322</v>
      </c>
      <c r="B5324" t="s">
        <v>663</v>
      </c>
      <c r="C5324" t="str">
        <f>VLOOKUP(B5324,'Content (1)'!B:E,2,0)</f>
        <v>69fcad9e-45a9-4189-b7e1-96b26c57c542</v>
      </c>
      <c r="D5324" t="s">
        <v>15</v>
      </c>
      <c r="E5324" t="str">
        <f>VLOOKUP(D5324,'ReactionTypes (1)'!B:D,2,0)</f>
        <v>neutral</v>
      </c>
      <c r="F5324" t="str">
        <f>VLOOKUP(B5324,'Content (1)'!B:E,3,0)</f>
        <v>audio</v>
      </c>
      <c r="G5324">
        <f>VLOOKUP('Reactions (1) copy'!D5324,'ReactionTypes (1)'!B:D,3,0)</f>
        <v>35</v>
      </c>
      <c r="H5324" s="1">
        <v>44161.644537037035</v>
      </c>
      <c r="I5324" t="str">
        <f>VLOOKUP(B5324,'Content (1)'!B:F,4,0)</f>
        <v>"soccer"</v>
      </c>
    </row>
    <row r="5325" spans="1:9" x14ac:dyDescent="0.2">
      <c r="A5325">
        <v>5323</v>
      </c>
      <c r="B5325" t="s">
        <v>663</v>
      </c>
      <c r="C5325" t="str">
        <f>VLOOKUP(B5325,'Content (1)'!B:E,2,0)</f>
        <v>69fcad9e-45a9-4189-b7e1-96b26c57c542</v>
      </c>
      <c r="D5325" t="s">
        <v>27</v>
      </c>
      <c r="E5325" t="str">
        <f>VLOOKUP(D5325,'ReactionTypes (1)'!B:D,2,0)</f>
        <v>positive</v>
      </c>
      <c r="F5325" t="str">
        <f>VLOOKUP(B5325,'Content (1)'!B:E,3,0)</f>
        <v>audio</v>
      </c>
      <c r="G5325">
        <f>VLOOKUP('Reactions (1) copy'!D5325,'ReactionTypes (1)'!B:D,3,0)</f>
        <v>75</v>
      </c>
      <c r="H5325" s="1">
        <v>44233.731076388889</v>
      </c>
      <c r="I5325" t="str">
        <f>VLOOKUP(B5325,'Content (1)'!B:F,4,0)</f>
        <v>"soccer"</v>
      </c>
    </row>
    <row r="5326" spans="1:9" x14ac:dyDescent="0.2">
      <c r="A5326">
        <v>5324</v>
      </c>
      <c r="B5326" t="s">
        <v>663</v>
      </c>
      <c r="C5326" t="str">
        <f>VLOOKUP(B5326,'Content (1)'!B:E,2,0)</f>
        <v>69fcad9e-45a9-4189-b7e1-96b26c57c542</v>
      </c>
      <c r="D5326" t="s">
        <v>17</v>
      </c>
      <c r="E5326" t="str">
        <f>VLOOKUP(D5326,'ReactionTypes (1)'!B:D,2,0)</f>
        <v>positive</v>
      </c>
      <c r="F5326" t="str">
        <f>VLOOKUP(B5326,'Content (1)'!B:E,3,0)</f>
        <v>audio</v>
      </c>
      <c r="G5326">
        <f>VLOOKUP('Reactions (1) copy'!D5326,'ReactionTypes (1)'!B:D,3,0)</f>
        <v>70</v>
      </c>
      <c r="H5326" s="1">
        <v>44282.029398148145</v>
      </c>
      <c r="I5326" t="str">
        <f>VLOOKUP(B5326,'Content (1)'!B:F,4,0)</f>
        <v>"soccer"</v>
      </c>
    </row>
    <row r="5327" spans="1:9" x14ac:dyDescent="0.2">
      <c r="A5327">
        <v>5325</v>
      </c>
      <c r="B5327" t="s">
        <v>663</v>
      </c>
      <c r="C5327" t="str">
        <f>VLOOKUP(B5327,'Content (1)'!B:E,2,0)</f>
        <v>69fcad9e-45a9-4189-b7e1-96b26c57c542</v>
      </c>
      <c r="D5327" t="s">
        <v>6</v>
      </c>
      <c r="E5327" t="str">
        <f>VLOOKUP(D5327,'ReactionTypes (1)'!B:D,2,0)</f>
        <v>negative</v>
      </c>
      <c r="F5327" t="str">
        <f>VLOOKUP(B5327,'Content (1)'!B:E,3,0)</f>
        <v>audio</v>
      </c>
      <c r="G5327">
        <f>VLOOKUP('Reactions (1) copy'!D5327,'ReactionTypes (1)'!B:D,3,0)</f>
        <v>0</v>
      </c>
      <c r="H5327" s="1">
        <v>44025.887407407405</v>
      </c>
      <c r="I5327" t="str">
        <f>VLOOKUP(B5327,'Content (1)'!B:F,4,0)</f>
        <v>"soccer"</v>
      </c>
    </row>
    <row r="5328" spans="1:9" x14ac:dyDescent="0.2">
      <c r="A5328">
        <v>5326</v>
      </c>
      <c r="B5328" t="s">
        <v>663</v>
      </c>
      <c r="C5328" t="str">
        <f>VLOOKUP(B5328,'Content (1)'!B:E,2,0)</f>
        <v>69fcad9e-45a9-4189-b7e1-96b26c57c542</v>
      </c>
      <c r="D5328" t="s">
        <v>21</v>
      </c>
      <c r="E5328" t="str">
        <f>VLOOKUP(D5328,'ReactionTypes (1)'!B:D,2,0)</f>
        <v>positive</v>
      </c>
      <c r="F5328" t="str">
        <f>VLOOKUP(B5328,'Content (1)'!B:E,3,0)</f>
        <v>audio</v>
      </c>
      <c r="G5328">
        <f>VLOOKUP('Reactions (1) copy'!D5328,'ReactionTypes (1)'!B:D,3,0)</f>
        <v>65</v>
      </c>
      <c r="H5328" s="1">
        <v>44315.632534722223</v>
      </c>
      <c r="I5328" t="str">
        <f>VLOOKUP(B5328,'Content (1)'!B:F,4,0)</f>
        <v>"soccer"</v>
      </c>
    </row>
    <row r="5329" spans="1:9" x14ac:dyDescent="0.2">
      <c r="A5329">
        <v>5327</v>
      </c>
      <c r="B5329" t="s">
        <v>663</v>
      </c>
      <c r="C5329" t="str">
        <f>VLOOKUP(B5329,'Content (1)'!B:E,2,0)</f>
        <v>69fcad9e-45a9-4189-b7e1-96b26c57c542</v>
      </c>
      <c r="D5329" t="s">
        <v>30</v>
      </c>
      <c r="E5329" t="str">
        <f>VLOOKUP(D5329,'ReactionTypes (1)'!B:D,2,0)</f>
        <v>positive</v>
      </c>
      <c r="F5329" t="str">
        <f>VLOOKUP(B5329,'Content (1)'!B:E,3,0)</f>
        <v>audio</v>
      </c>
      <c r="G5329">
        <f>VLOOKUP('Reactions (1) copy'!D5329,'ReactionTypes (1)'!B:D,3,0)</f>
        <v>45</v>
      </c>
      <c r="H5329" s="1">
        <v>44103.076979166668</v>
      </c>
      <c r="I5329" t="str">
        <f>VLOOKUP(B5329,'Content (1)'!B:F,4,0)</f>
        <v>"soccer"</v>
      </c>
    </row>
    <row r="5330" spans="1:9" x14ac:dyDescent="0.2">
      <c r="A5330">
        <v>5328</v>
      </c>
      <c r="B5330" t="s">
        <v>663</v>
      </c>
      <c r="C5330" t="str">
        <f>VLOOKUP(B5330,'Content (1)'!B:E,2,0)</f>
        <v>69fcad9e-45a9-4189-b7e1-96b26c57c542</v>
      </c>
      <c r="D5330" t="s">
        <v>50</v>
      </c>
      <c r="E5330" t="str">
        <f>VLOOKUP(D5330,'ReactionTypes (1)'!B:D,2,0)</f>
        <v>positive</v>
      </c>
      <c r="F5330" t="str">
        <f>VLOOKUP(B5330,'Content (1)'!B:E,3,0)</f>
        <v>audio</v>
      </c>
      <c r="G5330">
        <f>VLOOKUP('Reactions (1) copy'!D5330,'ReactionTypes (1)'!B:D,3,0)</f>
        <v>70</v>
      </c>
      <c r="H5330" s="1">
        <v>44033.273692129631</v>
      </c>
      <c r="I5330" t="str">
        <f>VLOOKUP(B5330,'Content (1)'!B:F,4,0)</f>
        <v>"soccer"</v>
      </c>
    </row>
    <row r="5331" spans="1:9" x14ac:dyDescent="0.2">
      <c r="A5331">
        <v>5329</v>
      </c>
      <c r="B5331" t="s">
        <v>663</v>
      </c>
      <c r="C5331" t="str">
        <f>VLOOKUP(B5331,'Content (1)'!B:E,2,0)</f>
        <v>69fcad9e-45a9-4189-b7e1-96b26c57c542</v>
      </c>
      <c r="D5331" t="s">
        <v>23</v>
      </c>
      <c r="E5331" t="str">
        <f>VLOOKUP(D5331,'ReactionTypes (1)'!B:D,2,0)</f>
        <v>neutral</v>
      </c>
      <c r="F5331" t="str">
        <f>VLOOKUP(B5331,'Content (1)'!B:E,3,0)</f>
        <v>audio</v>
      </c>
      <c r="G5331">
        <f>VLOOKUP('Reactions (1) copy'!D5331,'ReactionTypes (1)'!B:D,3,0)</f>
        <v>20</v>
      </c>
      <c r="H5331" s="1">
        <v>44102.476307870369</v>
      </c>
      <c r="I5331" t="str">
        <f>VLOOKUP(B5331,'Content (1)'!B:F,4,0)</f>
        <v>"soccer"</v>
      </c>
    </row>
    <row r="5332" spans="1:9" x14ac:dyDescent="0.2">
      <c r="A5332">
        <v>5330</v>
      </c>
      <c r="B5332" t="s">
        <v>663</v>
      </c>
      <c r="C5332" t="str">
        <f>VLOOKUP(B5332,'Content (1)'!B:E,2,0)</f>
        <v>69fcad9e-45a9-4189-b7e1-96b26c57c542</v>
      </c>
      <c r="D5332" t="s">
        <v>35</v>
      </c>
      <c r="E5332" t="str">
        <f>VLOOKUP(D5332,'ReactionTypes (1)'!B:D,2,0)</f>
        <v>positive</v>
      </c>
      <c r="F5332" t="str">
        <f>VLOOKUP(B5332,'Content (1)'!B:E,3,0)</f>
        <v>audio</v>
      </c>
      <c r="G5332">
        <f>VLOOKUP('Reactions (1) copy'!D5332,'ReactionTypes (1)'!B:D,3,0)</f>
        <v>50</v>
      </c>
      <c r="H5332" s="1">
        <v>44277.259456018517</v>
      </c>
      <c r="I5332" t="str">
        <f>VLOOKUP(B5332,'Content (1)'!B:F,4,0)</f>
        <v>"soccer"</v>
      </c>
    </row>
    <row r="5333" spans="1:9" x14ac:dyDescent="0.2">
      <c r="A5333">
        <v>5331</v>
      </c>
      <c r="B5333" t="s">
        <v>663</v>
      </c>
      <c r="C5333" t="str">
        <f>VLOOKUP(B5333,'Content (1)'!B:E,2,0)</f>
        <v>69fcad9e-45a9-4189-b7e1-96b26c57c542</v>
      </c>
      <c r="D5333" t="s">
        <v>17</v>
      </c>
      <c r="E5333" t="str">
        <f>VLOOKUP(D5333,'ReactionTypes (1)'!B:D,2,0)</f>
        <v>positive</v>
      </c>
      <c r="F5333" t="str">
        <f>VLOOKUP(B5333,'Content (1)'!B:E,3,0)</f>
        <v>audio</v>
      </c>
      <c r="G5333">
        <f>VLOOKUP('Reactions (1) copy'!D5333,'ReactionTypes (1)'!B:D,3,0)</f>
        <v>70</v>
      </c>
      <c r="H5333" s="1">
        <v>44107.573495370372</v>
      </c>
      <c r="I5333" t="str">
        <f>VLOOKUP(B5333,'Content (1)'!B:F,4,0)</f>
        <v>"soccer"</v>
      </c>
    </row>
    <row r="5334" spans="1:9" x14ac:dyDescent="0.2">
      <c r="A5334">
        <v>5332</v>
      </c>
      <c r="B5334" t="s">
        <v>663</v>
      </c>
      <c r="C5334" t="str">
        <f>VLOOKUP(B5334,'Content (1)'!B:E,2,0)</f>
        <v>69fcad9e-45a9-4189-b7e1-96b26c57c542</v>
      </c>
      <c r="D5334" t="s">
        <v>30</v>
      </c>
      <c r="E5334" t="str">
        <f>VLOOKUP(D5334,'ReactionTypes (1)'!B:D,2,0)</f>
        <v>positive</v>
      </c>
      <c r="F5334" t="str">
        <f>VLOOKUP(B5334,'Content (1)'!B:E,3,0)</f>
        <v>audio</v>
      </c>
      <c r="G5334">
        <f>VLOOKUP('Reactions (1) copy'!D5334,'ReactionTypes (1)'!B:D,3,0)</f>
        <v>45</v>
      </c>
      <c r="H5334" s="1">
        <v>44346.839050925926</v>
      </c>
      <c r="I5334" t="str">
        <f>VLOOKUP(B5334,'Content (1)'!B:F,4,0)</f>
        <v>"soccer"</v>
      </c>
    </row>
    <row r="5335" spans="1:9" x14ac:dyDescent="0.2">
      <c r="A5335">
        <v>5333</v>
      </c>
      <c r="B5335" t="s">
        <v>663</v>
      </c>
      <c r="C5335" t="str">
        <f>VLOOKUP(B5335,'Content (1)'!B:E,2,0)</f>
        <v>69fcad9e-45a9-4189-b7e1-96b26c57c542</v>
      </c>
      <c r="D5335" t="s">
        <v>35</v>
      </c>
      <c r="E5335" t="str">
        <f>VLOOKUP(D5335,'ReactionTypes (1)'!B:D,2,0)</f>
        <v>positive</v>
      </c>
      <c r="F5335" t="str">
        <f>VLOOKUP(B5335,'Content (1)'!B:E,3,0)</f>
        <v>audio</v>
      </c>
      <c r="G5335">
        <f>VLOOKUP('Reactions (1) copy'!D5335,'ReactionTypes (1)'!B:D,3,0)</f>
        <v>50</v>
      </c>
      <c r="H5335" s="1">
        <v>44079.357754629629</v>
      </c>
      <c r="I5335" t="str">
        <f>VLOOKUP(B5335,'Content (1)'!B:F,4,0)</f>
        <v>"soccer"</v>
      </c>
    </row>
    <row r="5336" spans="1:9" x14ac:dyDescent="0.2">
      <c r="A5336">
        <v>5334</v>
      </c>
      <c r="B5336" t="s">
        <v>663</v>
      </c>
      <c r="C5336" t="str">
        <f>VLOOKUP(B5336,'Content (1)'!B:E,2,0)</f>
        <v>69fcad9e-45a9-4189-b7e1-96b26c57c542</v>
      </c>
      <c r="D5336" t="s">
        <v>13</v>
      </c>
      <c r="E5336" t="str">
        <f>VLOOKUP(D5336,'ReactionTypes (1)'!B:D,2,0)</f>
        <v>positive</v>
      </c>
      <c r="F5336" t="str">
        <f>VLOOKUP(B5336,'Content (1)'!B:E,3,0)</f>
        <v>audio</v>
      </c>
      <c r="G5336">
        <f>VLOOKUP('Reactions (1) copy'!D5336,'ReactionTypes (1)'!B:D,3,0)</f>
        <v>30</v>
      </c>
      <c r="H5336" s="1">
        <v>44325.063171296293</v>
      </c>
      <c r="I5336" t="str">
        <f>VLOOKUP(B5336,'Content (1)'!B:F,4,0)</f>
        <v>"soccer"</v>
      </c>
    </row>
    <row r="5337" spans="1:9" x14ac:dyDescent="0.2">
      <c r="A5337">
        <v>5335</v>
      </c>
      <c r="B5337" t="s">
        <v>663</v>
      </c>
      <c r="C5337" t="str">
        <f>VLOOKUP(B5337,'Content (1)'!B:E,2,0)</f>
        <v>69fcad9e-45a9-4189-b7e1-96b26c57c542</v>
      </c>
      <c r="D5337" t="s">
        <v>17</v>
      </c>
      <c r="E5337" t="str">
        <f>VLOOKUP(D5337,'ReactionTypes (1)'!B:D,2,0)</f>
        <v>positive</v>
      </c>
      <c r="F5337" t="str">
        <f>VLOOKUP(B5337,'Content (1)'!B:E,3,0)</f>
        <v>audio</v>
      </c>
      <c r="G5337">
        <f>VLOOKUP('Reactions (1) copy'!D5337,'ReactionTypes (1)'!B:D,3,0)</f>
        <v>70</v>
      </c>
      <c r="H5337" s="1">
        <v>44077.749074074076</v>
      </c>
      <c r="I5337" t="str">
        <f>VLOOKUP(B5337,'Content (1)'!B:F,4,0)</f>
        <v>"soccer"</v>
      </c>
    </row>
    <row r="5338" spans="1:9" x14ac:dyDescent="0.2">
      <c r="A5338">
        <v>5336</v>
      </c>
      <c r="B5338" t="s">
        <v>663</v>
      </c>
      <c r="C5338" t="str">
        <f>VLOOKUP(B5338,'Content (1)'!B:E,2,0)</f>
        <v>69fcad9e-45a9-4189-b7e1-96b26c57c542</v>
      </c>
      <c r="D5338" t="s">
        <v>27</v>
      </c>
      <c r="E5338" t="str">
        <f>VLOOKUP(D5338,'ReactionTypes (1)'!B:D,2,0)</f>
        <v>positive</v>
      </c>
      <c r="F5338" t="str">
        <f>VLOOKUP(B5338,'Content (1)'!B:E,3,0)</f>
        <v>audio</v>
      </c>
      <c r="G5338">
        <f>VLOOKUP('Reactions (1) copy'!D5338,'ReactionTypes (1)'!B:D,3,0)</f>
        <v>75</v>
      </c>
      <c r="H5338" s="1">
        <v>44192.82234953704</v>
      </c>
      <c r="I5338" t="str">
        <f>VLOOKUP(B5338,'Content (1)'!B:F,4,0)</f>
        <v>"soccer"</v>
      </c>
    </row>
    <row r="5339" spans="1:9" x14ac:dyDescent="0.2">
      <c r="A5339">
        <v>5337</v>
      </c>
      <c r="B5339" t="s">
        <v>663</v>
      </c>
      <c r="C5339" t="str">
        <f>VLOOKUP(B5339,'Content (1)'!B:E,2,0)</f>
        <v>69fcad9e-45a9-4189-b7e1-96b26c57c542</v>
      </c>
      <c r="D5339" t="s">
        <v>13</v>
      </c>
      <c r="E5339" t="str">
        <f>VLOOKUP(D5339,'ReactionTypes (1)'!B:D,2,0)</f>
        <v>positive</v>
      </c>
      <c r="F5339" t="str">
        <f>VLOOKUP(B5339,'Content (1)'!B:E,3,0)</f>
        <v>audio</v>
      </c>
      <c r="G5339">
        <f>VLOOKUP('Reactions (1) copy'!D5339,'ReactionTypes (1)'!B:D,3,0)</f>
        <v>30</v>
      </c>
      <c r="H5339" s="1">
        <v>44082.735891203702</v>
      </c>
      <c r="I5339" t="str">
        <f>VLOOKUP(B5339,'Content (1)'!B:F,4,0)</f>
        <v>"soccer"</v>
      </c>
    </row>
    <row r="5340" spans="1:9" x14ac:dyDescent="0.2">
      <c r="A5340">
        <v>5338</v>
      </c>
      <c r="B5340" t="s">
        <v>663</v>
      </c>
      <c r="C5340" t="str">
        <f>VLOOKUP(B5340,'Content (1)'!B:E,2,0)</f>
        <v>69fcad9e-45a9-4189-b7e1-96b26c57c542</v>
      </c>
      <c r="D5340" t="s">
        <v>19</v>
      </c>
      <c r="E5340" t="str">
        <f>VLOOKUP(D5340,'ReactionTypes (1)'!B:D,2,0)</f>
        <v>negative</v>
      </c>
      <c r="F5340" t="str">
        <f>VLOOKUP(B5340,'Content (1)'!B:E,3,0)</f>
        <v>audio</v>
      </c>
      <c r="G5340">
        <f>VLOOKUP('Reactions (1) copy'!D5340,'ReactionTypes (1)'!B:D,3,0)</f>
        <v>5</v>
      </c>
      <c r="H5340" s="1">
        <v>44355.059201388889</v>
      </c>
      <c r="I5340" t="str">
        <f>VLOOKUP(B5340,'Content (1)'!B:F,4,0)</f>
        <v>"soccer"</v>
      </c>
    </row>
    <row r="5341" spans="1:9" x14ac:dyDescent="0.2">
      <c r="A5341">
        <v>5339</v>
      </c>
      <c r="B5341" t="s">
        <v>663</v>
      </c>
      <c r="C5341" t="str">
        <f>VLOOKUP(B5341,'Content (1)'!B:E,2,0)</f>
        <v>69fcad9e-45a9-4189-b7e1-96b26c57c542</v>
      </c>
      <c r="D5341" t="s">
        <v>70</v>
      </c>
      <c r="E5341" t="str">
        <f>VLOOKUP(D5341,'ReactionTypes (1)'!B:D,2,0)</f>
        <v>positive</v>
      </c>
      <c r="F5341" t="str">
        <f>VLOOKUP(B5341,'Content (1)'!B:E,3,0)</f>
        <v>audio</v>
      </c>
      <c r="G5341">
        <f>VLOOKUP('Reactions (1) copy'!D5341,'ReactionTypes (1)'!B:D,3,0)</f>
        <v>72</v>
      </c>
      <c r="H5341" s="1">
        <v>44052.964143518519</v>
      </c>
      <c r="I5341" t="str">
        <f>VLOOKUP(B5341,'Content (1)'!B:F,4,0)</f>
        <v>"soccer"</v>
      </c>
    </row>
    <row r="5342" spans="1:9" x14ac:dyDescent="0.2">
      <c r="A5342">
        <v>5340</v>
      </c>
      <c r="B5342" t="s">
        <v>663</v>
      </c>
      <c r="C5342" t="str">
        <f>VLOOKUP(B5342,'Content (1)'!B:E,2,0)</f>
        <v>69fcad9e-45a9-4189-b7e1-96b26c57c542</v>
      </c>
      <c r="D5342" t="s">
        <v>19</v>
      </c>
      <c r="E5342" t="str">
        <f>VLOOKUP(D5342,'ReactionTypes (1)'!B:D,2,0)</f>
        <v>negative</v>
      </c>
      <c r="F5342" t="str">
        <f>VLOOKUP(B5342,'Content (1)'!B:E,3,0)</f>
        <v>audio</v>
      </c>
      <c r="G5342">
        <f>VLOOKUP('Reactions (1) copy'!D5342,'ReactionTypes (1)'!B:D,3,0)</f>
        <v>5</v>
      </c>
      <c r="H5342" s="1">
        <v>44081.546076388891</v>
      </c>
      <c r="I5342" t="str">
        <f>VLOOKUP(B5342,'Content (1)'!B:F,4,0)</f>
        <v>"soccer"</v>
      </c>
    </row>
    <row r="5343" spans="1:9" x14ac:dyDescent="0.2">
      <c r="A5343">
        <v>5341</v>
      </c>
      <c r="B5343" t="s">
        <v>663</v>
      </c>
      <c r="C5343" t="str">
        <f>VLOOKUP(B5343,'Content (1)'!B:E,2,0)</f>
        <v>69fcad9e-45a9-4189-b7e1-96b26c57c542</v>
      </c>
      <c r="D5343" t="s">
        <v>50</v>
      </c>
      <c r="E5343" t="str">
        <f>VLOOKUP(D5343,'ReactionTypes (1)'!B:D,2,0)</f>
        <v>positive</v>
      </c>
      <c r="F5343" t="str">
        <f>VLOOKUP(B5343,'Content (1)'!B:E,3,0)</f>
        <v>audio</v>
      </c>
      <c r="G5343">
        <f>VLOOKUP('Reactions (1) copy'!D5343,'ReactionTypes (1)'!B:D,3,0)</f>
        <v>70</v>
      </c>
      <c r="H5343" s="1">
        <v>44351.394780092596</v>
      </c>
      <c r="I5343" t="str">
        <f>VLOOKUP(B5343,'Content (1)'!B:F,4,0)</f>
        <v>"soccer"</v>
      </c>
    </row>
    <row r="5344" spans="1:9" x14ac:dyDescent="0.2">
      <c r="A5344">
        <v>5342</v>
      </c>
      <c r="B5344" t="s">
        <v>663</v>
      </c>
      <c r="C5344" t="str">
        <f>VLOOKUP(B5344,'Content (1)'!B:E,2,0)</f>
        <v>69fcad9e-45a9-4189-b7e1-96b26c57c542</v>
      </c>
      <c r="D5344" t="s">
        <v>23</v>
      </c>
      <c r="E5344" t="str">
        <f>VLOOKUP(D5344,'ReactionTypes (1)'!B:D,2,0)</f>
        <v>neutral</v>
      </c>
      <c r="F5344" t="str">
        <f>VLOOKUP(B5344,'Content (1)'!B:E,3,0)</f>
        <v>audio</v>
      </c>
      <c r="G5344">
        <f>VLOOKUP('Reactions (1) copy'!D5344,'ReactionTypes (1)'!B:D,3,0)</f>
        <v>20</v>
      </c>
      <c r="H5344" s="1">
        <v>44179.240752314814</v>
      </c>
      <c r="I5344" t="str">
        <f>VLOOKUP(B5344,'Content (1)'!B:F,4,0)</f>
        <v>"soccer"</v>
      </c>
    </row>
    <row r="5345" spans="1:9" x14ac:dyDescent="0.2">
      <c r="A5345">
        <v>5343</v>
      </c>
      <c r="B5345" t="s">
        <v>663</v>
      </c>
      <c r="C5345" t="str">
        <f>VLOOKUP(B5345,'Content (1)'!B:E,2,0)</f>
        <v>69fcad9e-45a9-4189-b7e1-96b26c57c542</v>
      </c>
      <c r="D5345" t="s">
        <v>10</v>
      </c>
      <c r="E5345" t="str">
        <f>VLOOKUP(D5345,'ReactionTypes (1)'!B:D,2,0)</f>
        <v>negative</v>
      </c>
      <c r="F5345" t="str">
        <f>VLOOKUP(B5345,'Content (1)'!B:E,3,0)</f>
        <v>audio</v>
      </c>
      <c r="G5345">
        <f>VLOOKUP('Reactions (1) copy'!D5345,'ReactionTypes (1)'!B:D,3,0)</f>
        <v>15</v>
      </c>
      <c r="H5345" s="1">
        <v>44299.200601851851</v>
      </c>
      <c r="I5345" t="str">
        <f>VLOOKUP(B5345,'Content (1)'!B:F,4,0)</f>
        <v>"soccer"</v>
      </c>
    </row>
    <row r="5346" spans="1:9" x14ac:dyDescent="0.2">
      <c r="A5346">
        <v>5344</v>
      </c>
      <c r="B5346" t="s">
        <v>663</v>
      </c>
      <c r="C5346" t="str">
        <f>VLOOKUP(B5346,'Content (1)'!B:E,2,0)</f>
        <v>69fcad9e-45a9-4189-b7e1-96b26c57c542</v>
      </c>
      <c r="D5346" t="s">
        <v>19</v>
      </c>
      <c r="E5346" t="str">
        <f>VLOOKUP(D5346,'ReactionTypes (1)'!B:D,2,0)</f>
        <v>negative</v>
      </c>
      <c r="F5346" t="str">
        <f>VLOOKUP(B5346,'Content (1)'!B:E,3,0)</f>
        <v>audio</v>
      </c>
      <c r="G5346">
        <f>VLOOKUP('Reactions (1) copy'!D5346,'ReactionTypes (1)'!B:D,3,0)</f>
        <v>5</v>
      </c>
      <c r="H5346" s="1">
        <v>44062.939155092594</v>
      </c>
      <c r="I5346" t="str">
        <f>VLOOKUP(B5346,'Content (1)'!B:F,4,0)</f>
        <v>"soccer"</v>
      </c>
    </row>
    <row r="5347" spans="1:9" x14ac:dyDescent="0.2">
      <c r="A5347">
        <v>5345</v>
      </c>
      <c r="B5347" t="s">
        <v>663</v>
      </c>
      <c r="C5347" t="str">
        <f>VLOOKUP(B5347,'Content (1)'!B:E,2,0)</f>
        <v>69fcad9e-45a9-4189-b7e1-96b26c57c542</v>
      </c>
      <c r="D5347" t="s">
        <v>17</v>
      </c>
      <c r="E5347" t="str">
        <f>VLOOKUP(D5347,'ReactionTypes (1)'!B:D,2,0)</f>
        <v>positive</v>
      </c>
      <c r="F5347" t="str">
        <f>VLOOKUP(B5347,'Content (1)'!B:E,3,0)</f>
        <v>audio</v>
      </c>
      <c r="G5347">
        <f>VLOOKUP('Reactions (1) copy'!D5347,'ReactionTypes (1)'!B:D,3,0)</f>
        <v>70</v>
      </c>
      <c r="H5347" s="1">
        <v>44035.355555555558</v>
      </c>
      <c r="I5347" t="str">
        <f>VLOOKUP(B5347,'Content (1)'!B:F,4,0)</f>
        <v>"soccer"</v>
      </c>
    </row>
    <row r="5348" spans="1:9" x14ac:dyDescent="0.2">
      <c r="A5348">
        <v>5346</v>
      </c>
      <c r="B5348" t="s">
        <v>663</v>
      </c>
      <c r="C5348" t="str">
        <f>VLOOKUP(B5348,'Content (1)'!B:E,2,0)</f>
        <v>69fcad9e-45a9-4189-b7e1-96b26c57c542</v>
      </c>
      <c r="D5348" t="s">
        <v>35</v>
      </c>
      <c r="E5348" t="str">
        <f>VLOOKUP(D5348,'ReactionTypes (1)'!B:D,2,0)</f>
        <v>positive</v>
      </c>
      <c r="F5348" t="str">
        <f>VLOOKUP(B5348,'Content (1)'!B:E,3,0)</f>
        <v>audio</v>
      </c>
      <c r="G5348">
        <f>VLOOKUP('Reactions (1) copy'!D5348,'ReactionTypes (1)'!B:D,3,0)</f>
        <v>50</v>
      </c>
      <c r="H5348" s="1">
        <v>44042.112627314818</v>
      </c>
      <c r="I5348" t="str">
        <f>VLOOKUP(B5348,'Content (1)'!B:F,4,0)</f>
        <v>"soccer"</v>
      </c>
    </row>
    <row r="5349" spans="1:9" x14ac:dyDescent="0.2">
      <c r="A5349">
        <v>5347</v>
      </c>
      <c r="B5349" t="s">
        <v>663</v>
      </c>
      <c r="C5349" t="str">
        <f>VLOOKUP(B5349,'Content (1)'!B:E,2,0)</f>
        <v>69fcad9e-45a9-4189-b7e1-96b26c57c542</v>
      </c>
      <c r="D5349" t="s">
        <v>33</v>
      </c>
      <c r="E5349" t="str">
        <f>VLOOKUP(D5349,'ReactionTypes (1)'!B:D,2,0)</f>
        <v>negative</v>
      </c>
      <c r="F5349" t="str">
        <f>VLOOKUP(B5349,'Content (1)'!B:E,3,0)</f>
        <v>audio</v>
      </c>
      <c r="G5349">
        <f>VLOOKUP('Reactions (1) copy'!D5349,'ReactionTypes (1)'!B:D,3,0)</f>
        <v>12</v>
      </c>
      <c r="H5349" s="1">
        <v>44269.802719907406</v>
      </c>
      <c r="I5349" t="str">
        <f>VLOOKUP(B5349,'Content (1)'!B:F,4,0)</f>
        <v>"soccer"</v>
      </c>
    </row>
    <row r="5350" spans="1:9" x14ac:dyDescent="0.2">
      <c r="A5350">
        <v>5348</v>
      </c>
      <c r="B5350" t="s">
        <v>663</v>
      </c>
      <c r="C5350" t="str">
        <f>VLOOKUP(B5350,'Content (1)'!B:E,2,0)</f>
        <v>69fcad9e-45a9-4189-b7e1-96b26c57c542</v>
      </c>
      <c r="D5350" t="s">
        <v>15</v>
      </c>
      <c r="E5350" t="str">
        <f>VLOOKUP(D5350,'ReactionTypes (1)'!B:D,2,0)</f>
        <v>neutral</v>
      </c>
      <c r="F5350" t="str">
        <f>VLOOKUP(B5350,'Content (1)'!B:E,3,0)</f>
        <v>audio</v>
      </c>
      <c r="G5350">
        <f>VLOOKUP('Reactions (1) copy'!D5350,'ReactionTypes (1)'!B:D,3,0)</f>
        <v>35</v>
      </c>
      <c r="H5350" s="1">
        <v>44183.823773148149</v>
      </c>
      <c r="I5350" t="str">
        <f>VLOOKUP(B5350,'Content (1)'!B:F,4,0)</f>
        <v>"soccer"</v>
      </c>
    </row>
    <row r="5351" spans="1:9" x14ac:dyDescent="0.2">
      <c r="A5351">
        <v>5349</v>
      </c>
      <c r="B5351" t="s">
        <v>663</v>
      </c>
      <c r="C5351" t="str">
        <f>VLOOKUP(B5351,'Content (1)'!B:E,2,0)</f>
        <v>69fcad9e-45a9-4189-b7e1-96b26c57c542</v>
      </c>
      <c r="D5351" t="s">
        <v>6</v>
      </c>
      <c r="E5351" t="str">
        <f>VLOOKUP(D5351,'ReactionTypes (1)'!B:D,2,0)</f>
        <v>negative</v>
      </c>
      <c r="F5351" t="str">
        <f>VLOOKUP(B5351,'Content (1)'!B:E,3,0)</f>
        <v>audio</v>
      </c>
      <c r="G5351">
        <f>VLOOKUP('Reactions (1) copy'!D5351,'ReactionTypes (1)'!B:D,3,0)</f>
        <v>0</v>
      </c>
      <c r="H5351" s="1">
        <v>44056.506041666667</v>
      </c>
      <c r="I5351" t="str">
        <f>VLOOKUP(B5351,'Content (1)'!B:F,4,0)</f>
        <v>"soccer"</v>
      </c>
    </row>
    <row r="5352" spans="1:9" x14ac:dyDescent="0.2">
      <c r="A5352">
        <v>5350</v>
      </c>
      <c r="B5352" t="s">
        <v>663</v>
      </c>
      <c r="C5352" t="str">
        <f>VLOOKUP(B5352,'Content (1)'!B:E,2,0)</f>
        <v>69fcad9e-45a9-4189-b7e1-96b26c57c542</v>
      </c>
      <c r="D5352" t="s">
        <v>17</v>
      </c>
      <c r="E5352" t="str">
        <f>VLOOKUP(D5352,'ReactionTypes (1)'!B:D,2,0)</f>
        <v>positive</v>
      </c>
      <c r="F5352" t="str">
        <f>VLOOKUP(B5352,'Content (1)'!B:E,3,0)</f>
        <v>audio</v>
      </c>
      <c r="G5352">
        <f>VLOOKUP('Reactions (1) copy'!D5352,'ReactionTypes (1)'!B:D,3,0)</f>
        <v>70</v>
      </c>
      <c r="H5352" s="1">
        <v>44174.01458333333</v>
      </c>
      <c r="I5352" t="str">
        <f>VLOOKUP(B5352,'Content (1)'!B:F,4,0)</f>
        <v>"soccer"</v>
      </c>
    </row>
    <row r="5353" spans="1:9" x14ac:dyDescent="0.2">
      <c r="A5353">
        <v>5351</v>
      </c>
      <c r="B5353" t="s">
        <v>663</v>
      </c>
      <c r="C5353" t="str">
        <f>VLOOKUP(B5353,'Content (1)'!B:E,2,0)</f>
        <v>69fcad9e-45a9-4189-b7e1-96b26c57c542</v>
      </c>
      <c r="D5353" t="s">
        <v>33</v>
      </c>
      <c r="E5353" t="str">
        <f>VLOOKUP(D5353,'ReactionTypes (1)'!B:D,2,0)</f>
        <v>negative</v>
      </c>
      <c r="F5353" t="str">
        <f>VLOOKUP(B5353,'Content (1)'!B:E,3,0)</f>
        <v>audio</v>
      </c>
      <c r="G5353">
        <f>VLOOKUP('Reactions (1) copy'!D5353,'ReactionTypes (1)'!B:D,3,0)</f>
        <v>12</v>
      </c>
      <c r="H5353" s="1">
        <v>44071.381840277776</v>
      </c>
      <c r="I5353" t="str">
        <f>VLOOKUP(B5353,'Content (1)'!B:F,4,0)</f>
        <v>"soccer"</v>
      </c>
    </row>
    <row r="5354" spans="1:9" x14ac:dyDescent="0.2">
      <c r="A5354">
        <v>5352</v>
      </c>
      <c r="B5354" t="s">
        <v>664</v>
      </c>
      <c r="C5354" t="str">
        <f>VLOOKUP(B5354,'Content (1)'!B:E,2,0)</f>
        <v>98411adf-cfc0-400d-aac8-e215571ef3f2</v>
      </c>
      <c r="E5354" t="e">
        <f>VLOOKUP(D5354,'ReactionTypes (1)'!B:D,2,0)</f>
        <v>#N/A</v>
      </c>
      <c r="F5354" t="str">
        <f>VLOOKUP(B5354,'Content (1)'!B:E,3,0)</f>
        <v>GIF</v>
      </c>
      <c r="G5354" t="e">
        <f>VLOOKUP('Reactions (1) copy'!D5354,'ReactionTypes (1)'!B:D,3,0)</f>
        <v>#N/A</v>
      </c>
      <c r="H5354" s="1">
        <v>44023.520740740743</v>
      </c>
      <c r="I5354" t="str">
        <f>VLOOKUP(B5354,'Content (1)'!B:F,4,0)</f>
        <v>food</v>
      </c>
    </row>
    <row r="5355" spans="1:9" x14ac:dyDescent="0.2">
      <c r="A5355">
        <v>5353</v>
      </c>
      <c r="B5355" t="s">
        <v>664</v>
      </c>
      <c r="C5355" t="str">
        <f>VLOOKUP(B5355,'Content (1)'!B:E,2,0)</f>
        <v>98411adf-cfc0-400d-aac8-e215571ef3f2</v>
      </c>
      <c r="D5355" t="s">
        <v>30</v>
      </c>
      <c r="E5355" t="str">
        <f>VLOOKUP(D5355,'ReactionTypes (1)'!B:D,2,0)</f>
        <v>positive</v>
      </c>
      <c r="F5355" t="str">
        <f>VLOOKUP(B5355,'Content (1)'!B:E,3,0)</f>
        <v>GIF</v>
      </c>
      <c r="G5355">
        <f>VLOOKUP('Reactions (1) copy'!D5355,'ReactionTypes (1)'!B:D,3,0)</f>
        <v>45</v>
      </c>
      <c r="H5355" s="1">
        <v>44120.994259259256</v>
      </c>
      <c r="I5355" t="str">
        <f>VLOOKUP(B5355,'Content (1)'!B:F,4,0)</f>
        <v>food</v>
      </c>
    </row>
    <row r="5356" spans="1:9" x14ac:dyDescent="0.2">
      <c r="A5356">
        <v>5354</v>
      </c>
      <c r="B5356" t="s">
        <v>664</v>
      </c>
      <c r="C5356" t="str">
        <f>VLOOKUP(B5356,'Content (1)'!B:E,2,0)</f>
        <v>98411adf-cfc0-400d-aac8-e215571ef3f2</v>
      </c>
      <c r="D5356" t="s">
        <v>37</v>
      </c>
      <c r="E5356" t="str">
        <f>VLOOKUP(D5356,'ReactionTypes (1)'!B:D,2,0)</f>
        <v>positive</v>
      </c>
      <c r="F5356" t="str">
        <f>VLOOKUP(B5356,'Content (1)'!B:E,3,0)</f>
        <v>GIF</v>
      </c>
      <c r="G5356">
        <f>VLOOKUP('Reactions (1) copy'!D5356,'ReactionTypes (1)'!B:D,3,0)</f>
        <v>60</v>
      </c>
      <c r="H5356" s="1">
        <v>44299.43074074074</v>
      </c>
      <c r="I5356" t="str">
        <f>VLOOKUP(B5356,'Content (1)'!B:F,4,0)</f>
        <v>food</v>
      </c>
    </row>
    <row r="5357" spans="1:9" x14ac:dyDescent="0.2">
      <c r="A5357">
        <v>5355</v>
      </c>
      <c r="B5357" t="s">
        <v>664</v>
      </c>
      <c r="C5357" t="str">
        <f>VLOOKUP(B5357,'Content (1)'!B:E,2,0)</f>
        <v>98411adf-cfc0-400d-aac8-e215571ef3f2</v>
      </c>
      <c r="D5357" t="s">
        <v>6</v>
      </c>
      <c r="E5357" t="str">
        <f>VLOOKUP(D5357,'ReactionTypes (1)'!B:D,2,0)</f>
        <v>negative</v>
      </c>
      <c r="F5357" t="str">
        <f>VLOOKUP(B5357,'Content (1)'!B:E,3,0)</f>
        <v>GIF</v>
      </c>
      <c r="G5357">
        <f>VLOOKUP('Reactions (1) copy'!D5357,'ReactionTypes (1)'!B:D,3,0)</f>
        <v>0</v>
      </c>
      <c r="H5357" s="1">
        <v>44140.931516203702</v>
      </c>
      <c r="I5357" t="str">
        <f>VLOOKUP(B5357,'Content (1)'!B:F,4,0)</f>
        <v>food</v>
      </c>
    </row>
    <row r="5358" spans="1:9" x14ac:dyDescent="0.2">
      <c r="A5358">
        <v>5356</v>
      </c>
      <c r="B5358" t="s">
        <v>664</v>
      </c>
      <c r="C5358" t="str">
        <f>VLOOKUP(B5358,'Content (1)'!B:E,2,0)</f>
        <v>98411adf-cfc0-400d-aac8-e215571ef3f2</v>
      </c>
      <c r="D5358" t="s">
        <v>23</v>
      </c>
      <c r="E5358" t="str">
        <f>VLOOKUP(D5358,'ReactionTypes (1)'!B:D,2,0)</f>
        <v>neutral</v>
      </c>
      <c r="F5358" t="str">
        <f>VLOOKUP(B5358,'Content (1)'!B:E,3,0)</f>
        <v>GIF</v>
      </c>
      <c r="G5358">
        <f>VLOOKUP('Reactions (1) copy'!D5358,'ReactionTypes (1)'!B:D,3,0)</f>
        <v>20</v>
      </c>
      <c r="H5358" s="1">
        <v>44133.054895833331</v>
      </c>
      <c r="I5358" t="str">
        <f>VLOOKUP(B5358,'Content (1)'!B:F,4,0)</f>
        <v>food</v>
      </c>
    </row>
    <row r="5359" spans="1:9" x14ac:dyDescent="0.2">
      <c r="A5359">
        <v>5357</v>
      </c>
      <c r="B5359" t="s">
        <v>664</v>
      </c>
      <c r="C5359" t="str">
        <f>VLOOKUP(B5359,'Content (1)'!B:E,2,0)</f>
        <v>98411adf-cfc0-400d-aac8-e215571ef3f2</v>
      </c>
      <c r="D5359" t="s">
        <v>37</v>
      </c>
      <c r="E5359" t="str">
        <f>VLOOKUP(D5359,'ReactionTypes (1)'!B:D,2,0)</f>
        <v>positive</v>
      </c>
      <c r="F5359" t="str">
        <f>VLOOKUP(B5359,'Content (1)'!B:E,3,0)</f>
        <v>GIF</v>
      </c>
      <c r="G5359">
        <f>VLOOKUP('Reactions (1) copy'!D5359,'ReactionTypes (1)'!B:D,3,0)</f>
        <v>60</v>
      </c>
      <c r="H5359" s="1">
        <v>44282.016145833331</v>
      </c>
      <c r="I5359" t="str">
        <f>VLOOKUP(B5359,'Content (1)'!B:F,4,0)</f>
        <v>food</v>
      </c>
    </row>
    <row r="5360" spans="1:9" x14ac:dyDescent="0.2">
      <c r="A5360">
        <v>5358</v>
      </c>
      <c r="B5360" t="s">
        <v>664</v>
      </c>
      <c r="C5360" t="str">
        <f>VLOOKUP(B5360,'Content (1)'!B:E,2,0)</f>
        <v>98411adf-cfc0-400d-aac8-e215571ef3f2</v>
      </c>
      <c r="D5360" t="s">
        <v>8</v>
      </c>
      <c r="E5360" t="str">
        <f>VLOOKUP(D5360,'ReactionTypes (1)'!B:D,2,0)</f>
        <v>negative</v>
      </c>
      <c r="F5360" t="str">
        <f>VLOOKUP(B5360,'Content (1)'!B:E,3,0)</f>
        <v>GIF</v>
      </c>
      <c r="G5360">
        <f>VLOOKUP('Reactions (1) copy'!D5360,'ReactionTypes (1)'!B:D,3,0)</f>
        <v>10</v>
      </c>
      <c r="H5360" s="1">
        <v>44120.541215277779</v>
      </c>
      <c r="I5360" t="str">
        <f>VLOOKUP(B5360,'Content (1)'!B:F,4,0)</f>
        <v>food</v>
      </c>
    </row>
    <row r="5361" spans="1:9" x14ac:dyDescent="0.2">
      <c r="A5361">
        <v>5359</v>
      </c>
      <c r="B5361" t="s">
        <v>664</v>
      </c>
      <c r="C5361" t="str">
        <f>VLOOKUP(B5361,'Content (1)'!B:E,2,0)</f>
        <v>98411adf-cfc0-400d-aac8-e215571ef3f2</v>
      </c>
      <c r="D5361" t="s">
        <v>30</v>
      </c>
      <c r="E5361" t="str">
        <f>VLOOKUP(D5361,'ReactionTypes (1)'!B:D,2,0)</f>
        <v>positive</v>
      </c>
      <c r="F5361" t="str">
        <f>VLOOKUP(B5361,'Content (1)'!B:E,3,0)</f>
        <v>GIF</v>
      </c>
      <c r="G5361">
        <f>VLOOKUP('Reactions (1) copy'!D5361,'ReactionTypes (1)'!B:D,3,0)</f>
        <v>45</v>
      </c>
      <c r="H5361" s="1">
        <v>44011.455057870371</v>
      </c>
      <c r="I5361" t="str">
        <f>VLOOKUP(B5361,'Content (1)'!B:F,4,0)</f>
        <v>food</v>
      </c>
    </row>
    <row r="5362" spans="1:9" x14ac:dyDescent="0.2">
      <c r="A5362">
        <v>5360</v>
      </c>
      <c r="B5362" t="s">
        <v>664</v>
      </c>
      <c r="C5362" t="str">
        <f>VLOOKUP(B5362,'Content (1)'!B:E,2,0)</f>
        <v>98411adf-cfc0-400d-aac8-e215571ef3f2</v>
      </c>
      <c r="D5362" t="s">
        <v>27</v>
      </c>
      <c r="E5362" t="str">
        <f>VLOOKUP(D5362,'ReactionTypes (1)'!B:D,2,0)</f>
        <v>positive</v>
      </c>
      <c r="F5362" t="str">
        <f>VLOOKUP(B5362,'Content (1)'!B:E,3,0)</f>
        <v>GIF</v>
      </c>
      <c r="G5362">
        <f>VLOOKUP('Reactions (1) copy'!D5362,'ReactionTypes (1)'!B:D,3,0)</f>
        <v>75</v>
      </c>
      <c r="H5362" s="1">
        <v>44055.379965277774</v>
      </c>
      <c r="I5362" t="str">
        <f>VLOOKUP(B5362,'Content (1)'!B:F,4,0)</f>
        <v>food</v>
      </c>
    </row>
    <row r="5363" spans="1:9" x14ac:dyDescent="0.2">
      <c r="A5363">
        <v>5361</v>
      </c>
      <c r="B5363" t="s">
        <v>664</v>
      </c>
      <c r="C5363" t="str">
        <f>VLOOKUP(B5363,'Content (1)'!B:E,2,0)</f>
        <v>98411adf-cfc0-400d-aac8-e215571ef3f2</v>
      </c>
      <c r="D5363" t="s">
        <v>13</v>
      </c>
      <c r="E5363" t="str">
        <f>VLOOKUP(D5363,'ReactionTypes (1)'!B:D,2,0)</f>
        <v>positive</v>
      </c>
      <c r="F5363" t="str">
        <f>VLOOKUP(B5363,'Content (1)'!B:E,3,0)</f>
        <v>GIF</v>
      </c>
      <c r="G5363">
        <f>VLOOKUP('Reactions (1) copy'!D5363,'ReactionTypes (1)'!B:D,3,0)</f>
        <v>30</v>
      </c>
      <c r="H5363" s="1">
        <v>44207.973194444443</v>
      </c>
      <c r="I5363" t="str">
        <f>VLOOKUP(B5363,'Content (1)'!B:F,4,0)</f>
        <v>food</v>
      </c>
    </row>
    <row r="5364" spans="1:9" x14ac:dyDescent="0.2">
      <c r="A5364">
        <v>5362</v>
      </c>
      <c r="B5364" t="s">
        <v>664</v>
      </c>
      <c r="C5364" t="str">
        <f>VLOOKUP(B5364,'Content (1)'!B:E,2,0)</f>
        <v>98411adf-cfc0-400d-aac8-e215571ef3f2</v>
      </c>
      <c r="D5364" t="s">
        <v>17</v>
      </c>
      <c r="E5364" t="str">
        <f>VLOOKUP(D5364,'ReactionTypes (1)'!B:D,2,0)</f>
        <v>positive</v>
      </c>
      <c r="F5364" t="str">
        <f>VLOOKUP(B5364,'Content (1)'!B:E,3,0)</f>
        <v>GIF</v>
      </c>
      <c r="G5364">
        <f>VLOOKUP('Reactions (1) copy'!D5364,'ReactionTypes (1)'!B:D,3,0)</f>
        <v>70</v>
      </c>
      <c r="H5364" s="1">
        <v>44123.463946759257</v>
      </c>
      <c r="I5364" t="str">
        <f>VLOOKUP(B5364,'Content (1)'!B:F,4,0)</f>
        <v>food</v>
      </c>
    </row>
    <row r="5365" spans="1:9" x14ac:dyDescent="0.2">
      <c r="A5365">
        <v>5363</v>
      </c>
      <c r="B5365" t="s">
        <v>664</v>
      </c>
      <c r="C5365" t="str">
        <f>VLOOKUP(B5365,'Content (1)'!B:E,2,0)</f>
        <v>98411adf-cfc0-400d-aac8-e215571ef3f2</v>
      </c>
      <c r="D5365" t="s">
        <v>50</v>
      </c>
      <c r="E5365" t="str">
        <f>VLOOKUP(D5365,'ReactionTypes (1)'!B:D,2,0)</f>
        <v>positive</v>
      </c>
      <c r="F5365" t="str">
        <f>VLOOKUP(B5365,'Content (1)'!B:E,3,0)</f>
        <v>GIF</v>
      </c>
      <c r="G5365">
        <f>VLOOKUP('Reactions (1) copy'!D5365,'ReactionTypes (1)'!B:D,3,0)</f>
        <v>70</v>
      </c>
      <c r="H5365" s="1">
        <v>44119.631215277775</v>
      </c>
      <c r="I5365" t="str">
        <f>VLOOKUP(B5365,'Content (1)'!B:F,4,0)</f>
        <v>food</v>
      </c>
    </row>
    <row r="5366" spans="1:9" x14ac:dyDescent="0.2">
      <c r="A5366">
        <v>5364</v>
      </c>
      <c r="B5366" t="s">
        <v>664</v>
      </c>
      <c r="C5366" t="str">
        <f>VLOOKUP(B5366,'Content (1)'!B:E,2,0)</f>
        <v>98411adf-cfc0-400d-aac8-e215571ef3f2</v>
      </c>
      <c r="D5366" t="s">
        <v>33</v>
      </c>
      <c r="E5366" t="str">
        <f>VLOOKUP(D5366,'ReactionTypes (1)'!B:D,2,0)</f>
        <v>negative</v>
      </c>
      <c r="F5366" t="str">
        <f>VLOOKUP(B5366,'Content (1)'!B:E,3,0)</f>
        <v>GIF</v>
      </c>
      <c r="G5366">
        <f>VLOOKUP('Reactions (1) copy'!D5366,'ReactionTypes (1)'!B:D,3,0)</f>
        <v>12</v>
      </c>
      <c r="H5366" s="1">
        <v>44111.992291666669</v>
      </c>
      <c r="I5366" t="str">
        <f>VLOOKUP(B5366,'Content (1)'!B:F,4,0)</f>
        <v>food</v>
      </c>
    </row>
    <row r="5367" spans="1:9" x14ac:dyDescent="0.2">
      <c r="A5367">
        <v>5365</v>
      </c>
      <c r="B5367" t="s">
        <v>664</v>
      </c>
      <c r="C5367" t="str">
        <f>VLOOKUP(B5367,'Content (1)'!B:E,2,0)</f>
        <v>98411adf-cfc0-400d-aac8-e215571ef3f2</v>
      </c>
      <c r="D5367" t="s">
        <v>37</v>
      </c>
      <c r="E5367" t="str">
        <f>VLOOKUP(D5367,'ReactionTypes (1)'!B:D,2,0)</f>
        <v>positive</v>
      </c>
      <c r="F5367" t="str">
        <f>VLOOKUP(B5367,'Content (1)'!B:E,3,0)</f>
        <v>GIF</v>
      </c>
      <c r="G5367">
        <f>VLOOKUP('Reactions (1) copy'!D5367,'ReactionTypes (1)'!B:D,3,0)</f>
        <v>60</v>
      </c>
      <c r="H5367" s="1">
        <v>44299.915370370371</v>
      </c>
      <c r="I5367" t="str">
        <f>VLOOKUP(B5367,'Content (1)'!B:F,4,0)</f>
        <v>food</v>
      </c>
    </row>
    <row r="5368" spans="1:9" x14ac:dyDescent="0.2">
      <c r="A5368">
        <v>5366</v>
      </c>
      <c r="B5368" t="s">
        <v>664</v>
      </c>
      <c r="C5368" t="str">
        <f>VLOOKUP(B5368,'Content (1)'!B:E,2,0)</f>
        <v>98411adf-cfc0-400d-aac8-e215571ef3f2</v>
      </c>
      <c r="D5368" t="s">
        <v>50</v>
      </c>
      <c r="E5368" t="str">
        <f>VLOOKUP(D5368,'ReactionTypes (1)'!B:D,2,0)</f>
        <v>positive</v>
      </c>
      <c r="F5368" t="str">
        <f>VLOOKUP(B5368,'Content (1)'!B:E,3,0)</f>
        <v>GIF</v>
      </c>
      <c r="G5368">
        <f>VLOOKUP('Reactions (1) copy'!D5368,'ReactionTypes (1)'!B:D,3,0)</f>
        <v>70</v>
      </c>
      <c r="H5368" s="1">
        <v>44150.328738425924</v>
      </c>
      <c r="I5368" t="str">
        <f>VLOOKUP(B5368,'Content (1)'!B:F,4,0)</f>
        <v>food</v>
      </c>
    </row>
    <row r="5369" spans="1:9" x14ac:dyDescent="0.2">
      <c r="A5369">
        <v>5367</v>
      </c>
      <c r="B5369" t="s">
        <v>664</v>
      </c>
      <c r="C5369" t="str">
        <f>VLOOKUP(B5369,'Content (1)'!B:E,2,0)</f>
        <v>98411adf-cfc0-400d-aac8-e215571ef3f2</v>
      </c>
      <c r="D5369" t="s">
        <v>27</v>
      </c>
      <c r="E5369" t="str">
        <f>VLOOKUP(D5369,'ReactionTypes (1)'!B:D,2,0)</f>
        <v>positive</v>
      </c>
      <c r="F5369" t="str">
        <f>VLOOKUP(B5369,'Content (1)'!B:E,3,0)</f>
        <v>GIF</v>
      </c>
      <c r="G5369">
        <f>VLOOKUP('Reactions (1) copy'!D5369,'ReactionTypes (1)'!B:D,3,0)</f>
        <v>75</v>
      </c>
      <c r="H5369" s="1">
        <v>44234.558969907404</v>
      </c>
      <c r="I5369" t="str">
        <f>VLOOKUP(B5369,'Content (1)'!B:F,4,0)</f>
        <v>food</v>
      </c>
    </row>
    <row r="5370" spans="1:9" x14ac:dyDescent="0.2">
      <c r="A5370">
        <v>5368</v>
      </c>
      <c r="B5370" t="s">
        <v>664</v>
      </c>
      <c r="C5370" t="str">
        <f>VLOOKUP(B5370,'Content (1)'!B:E,2,0)</f>
        <v>98411adf-cfc0-400d-aac8-e215571ef3f2</v>
      </c>
      <c r="D5370" t="s">
        <v>10</v>
      </c>
      <c r="E5370" t="str">
        <f>VLOOKUP(D5370,'ReactionTypes (1)'!B:D,2,0)</f>
        <v>negative</v>
      </c>
      <c r="F5370" t="str">
        <f>VLOOKUP(B5370,'Content (1)'!B:E,3,0)</f>
        <v>GIF</v>
      </c>
      <c r="G5370">
        <f>VLOOKUP('Reactions (1) copy'!D5370,'ReactionTypes (1)'!B:D,3,0)</f>
        <v>15</v>
      </c>
      <c r="H5370" s="1">
        <v>44106.383981481478</v>
      </c>
      <c r="I5370" t="str">
        <f>VLOOKUP(B5370,'Content (1)'!B:F,4,0)</f>
        <v>food</v>
      </c>
    </row>
    <row r="5371" spans="1:9" x14ac:dyDescent="0.2">
      <c r="A5371">
        <v>5369</v>
      </c>
      <c r="B5371" t="s">
        <v>664</v>
      </c>
      <c r="C5371" t="str">
        <f>VLOOKUP(B5371,'Content (1)'!B:E,2,0)</f>
        <v>98411adf-cfc0-400d-aac8-e215571ef3f2</v>
      </c>
      <c r="D5371" t="s">
        <v>27</v>
      </c>
      <c r="E5371" t="str">
        <f>VLOOKUP(D5371,'ReactionTypes (1)'!B:D,2,0)</f>
        <v>positive</v>
      </c>
      <c r="F5371" t="str">
        <f>VLOOKUP(B5371,'Content (1)'!B:E,3,0)</f>
        <v>GIF</v>
      </c>
      <c r="G5371">
        <f>VLOOKUP('Reactions (1) copy'!D5371,'ReactionTypes (1)'!B:D,3,0)</f>
        <v>75</v>
      </c>
      <c r="H5371" s="1">
        <v>44306.717245370368</v>
      </c>
      <c r="I5371" t="str">
        <f>VLOOKUP(B5371,'Content (1)'!B:F,4,0)</f>
        <v>food</v>
      </c>
    </row>
    <row r="5372" spans="1:9" x14ac:dyDescent="0.2">
      <c r="A5372">
        <v>5370</v>
      </c>
      <c r="B5372" t="s">
        <v>664</v>
      </c>
      <c r="C5372" t="str">
        <f>VLOOKUP(B5372,'Content (1)'!B:E,2,0)</f>
        <v>98411adf-cfc0-400d-aac8-e215571ef3f2</v>
      </c>
      <c r="D5372" t="s">
        <v>17</v>
      </c>
      <c r="E5372" t="str">
        <f>VLOOKUP(D5372,'ReactionTypes (1)'!B:D,2,0)</f>
        <v>positive</v>
      </c>
      <c r="F5372" t="str">
        <f>VLOOKUP(B5372,'Content (1)'!B:E,3,0)</f>
        <v>GIF</v>
      </c>
      <c r="G5372">
        <f>VLOOKUP('Reactions (1) copy'!D5372,'ReactionTypes (1)'!B:D,3,0)</f>
        <v>70</v>
      </c>
      <c r="H5372" s="1">
        <v>44079.991782407407</v>
      </c>
      <c r="I5372" t="str">
        <f>VLOOKUP(B5372,'Content (1)'!B:F,4,0)</f>
        <v>food</v>
      </c>
    </row>
    <row r="5373" spans="1:9" x14ac:dyDescent="0.2">
      <c r="A5373">
        <v>5371</v>
      </c>
      <c r="B5373" t="s">
        <v>664</v>
      </c>
      <c r="C5373" t="str">
        <f>VLOOKUP(B5373,'Content (1)'!B:E,2,0)</f>
        <v>98411adf-cfc0-400d-aac8-e215571ef3f2</v>
      </c>
      <c r="D5373" t="s">
        <v>17</v>
      </c>
      <c r="E5373" t="str">
        <f>VLOOKUP(D5373,'ReactionTypes (1)'!B:D,2,0)</f>
        <v>positive</v>
      </c>
      <c r="F5373" t="str">
        <f>VLOOKUP(B5373,'Content (1)'!B:E,3,0)</f>
        <v>GIF</v>
      </c>
      <c r="G5373">
        <f>VLOOKUP('Reactions (1) copy'!D5373,'ReactionTypes (1)'!B:D,3,0)</f>
        <v>70</v>
      </c>
      <c r="H5373" s="1">
        <v>44269.582789351851</v>
      </c>
      <c r="I5373" t="str">
        <f>VLOOKUP(B5373,'Content (1)'!B:F,4,0)</f>
        <v>food</v>
      </c>
    </row>
    <row r="5374" spans="1:9" x14ac:dyDescent="0.2">
      <c r="A5374">
        <v>5372</v>
      </c>
      <c r="B5374" t="s">
        <v>664</v>
      </c>
      <c r="C5374" t="str">
        <f>VLOOKUP(B5374,'Content (1)'!B:E,2,0)</f>
        <v>98411adf-cfc0-400d-aac8-e215571ef3f2</v>
      </c>
      <c r="D5374" t="s">
        <v>10</v>
      </c>
      <c r="E5374" t="str">
        <f>VLOOKUP(D5374,'ReactionTypes (1)'!B:D,2,0)</f>
        <v>negative</v>
      </c>
      <c r="F5374" t="str">
        <f>VLOOKUP(B5374,'Content (1)'!B:E,3,0)</f>
        <v>GIF</v>
      </c>
      <c r="G5374">
        <f>VLOOKUP('Reactions (1) copy'!D5374,'ReactionTypes (1)'!B:D,3,0)</f>
        <v>15</v>
      </c>
      <c r="H5374" s="1">
        <v>44341.850821759261</v>
      </c>
      <c r="I5374" t="str">
        <f>VLOOKUP(B5374,'Content (1)'!B:F,4,0)</f>
        <v>food</v>
      </c>
    </row>
    <row r="5375" spans="1:9" x14ac:dyDescent="0.2">
      <c r="A5375">
        <v>5373</v>
      </c>
      <c r="B5375" t="s">
        <v>664</v>
      </c>
      <c r="C5375" t="str">
        <f>VLOOKUP(B5375,'Content (1)'!B:E,2,0)</f>
        <v>98411adf-cfc0-400d-aac8-e215571ef3f2</v>
      </c>
      <c r="D5375" t="s">
        <v>33</v>
      </c>
      <c r="E5375" t="str">
        <f>VLOOKUP(D5375,'ReactionTypes (1)'!B:D,2,0)</f>
        <v>negative</v>
      </c>
      <c r="F5375" t="str">
        <f>VLOOKUP(B5375,'Content (1)'!B:E,3,0)</f>
        <v>GIF</v>
      </c>
      <c r="G5375">
        <f>VLOOKUP('Reactions (1) copy'!D5375,'ReactionTypes (1)'!B:D,3,0)</f>
        <v>12</v>
      </c>
      <c r="H5375" s="1">
        <v>44288.955914351849</v>
      </c>
      <c r="I5375" t="str">
        <f>VLOOKUP(B5375,'Content (1)'!B:F,4,0)</f>
        <v>food</v>
      </c>
    </row>
    <row r="5376" spans="1:9" x14ac:dyDescent="0.2">
      <c r="A5376">
        <v>5374</v>
      </c>
      <c r="B5376" t="s">
        <v>664</v>
      </c>
      <c r="C5376" t="str">
        <f>VLOOKUP(B5376,'Content (1)'!B:E,2,0)</f>
        <v>98411adf-cfc0-400d-aac8-e215571ef3f2</v>
      </c>
      <c r="D5376" t="s">
        <v>15</v>
      </c>
      <c r="E5376" t="str">
        <f>VLOOKUP(D5376,'ReactionTypes (1)'!B:D,2,0)</f>
        <v>neutral</v>
      </c>
      <c r="F5376" t="str">
        <f>VLOOKUP(B5376,'Content (1)'!B:E,3,0)</f>
        <v>GIF</v>
      </c>
      <c r="G5376">
        <f>VLOOKUP('Reactions (1) copy'!D5376,'ReactionTypes (1)'!B:D,3,0)</f>
        <v>35</v>
      </c>
      <c r="H5376" s="1">
        <v>44238.385763888888</v>
      </c>
      <c r="I5376" t="str">
        <f>VLOOKUP(B5376,'Content (1)'!B:F,4,0)</f>
        <v>food</v>
      </c>
    </row>
    <row r="5377" spans="1:9" x14ac:dyDescent="0.2">
      <c r="A5377">
        <v>5375</v>
      </c>
      <c r="B5377" t="s">
        <v>664</v>
      </c>
      <c r="C5377" t="str">
        <f>VLOOKUP(B5377,'Content (1)'!B:E,2,0)</f>
        <v>98411adf-cfc0-400d-aac8-e215571ef3f2</v>
      </c>
      <c r="D5377" t="s">
        <v>17</v>
      </c>
      <c r="E5377" t="str">
        <f>VLOOKUP(D5377,'ReactionTypes (1)'!B:D,2,0)</f>
        <v>positive</v>
      </c>
      <c r="F5377" t="str">
        <f>VLOOKUP(B5377,'Content (1)'!B:E,3,0)</f>
        <v>GIF</v>
      </c>
      <c r="G5377">
        <f>VLOOKUP('Reactions (1) copy'!D5377,'ReactionTypes (1)'!B:D,3,0)</f>
        <v>70</v>
      </c>
      <c r="H5377" s="1">
        <v>44006.996967592589</v>
      </c>
      <c r="I5377" t="str">
        <f>VLOOKUP(B5377,'Content (1)'!B:F,4,0)</f>
        <v>food</v>
      </c>
    </row>
    <row r="5378" spans="1:9" x14ac:dyDescent="0.2">
      <c r="A5378">
        <v>5376</v>
      </c>
      <c r="B5378" t="s">
        <v>664</v>
      </c>
      <c r="C5378" t="str">
        <f>VLOOKUP(B5378,'Content (1)'!B:E,2,0)</f>
        <v>98411adf-cfc0-400d-aac8-e215571ef3f2</v>
      </c>
      <c r="D5378" t="s">
        <v>35</v>
      </c>
      <c r="E5378" t="str">
        <f>VLOOKUP(D5378,'ReactionTypes (1)'!B:D,2,0)</f>
        <v>positive</v>
      </c>
      <c r="F5378" t="str">
        <f>VLOOKUP(B5378,'Content (1)'!B:E,3,0)</f>
        <v>GIF</v>
      </c>
      <c r="G5378">
        <f>VLOOKUP('Reactions (1) copy'!D5378,'ReactionTypes (1)'!B:D,3,0)</f>
        <v>50</v>
      </c>
      <c r="H5378" s="1">
        <v>44050.813159722224</v>
      </c>
      <c r="I5378" t="str">
        <f>VLOOKUP(B5378,'Content (1)'!B:F,4,0)</f>
        <v>food</v>
      </c>
    </row>
    <row r="5379" spans="1:9" x14ac:dyDescent="0.2">
      <c r="A5379">
        <v>5377</v>
      </c>
      <c r="B5379" t="s">
        <v>664</v>
      </c>
      <c r="C5379" t="str">
        <f>VLOOKUP(B5379,'Content (1)'!B:E,2,0)</f>
        <v>98411adf-cfc0-400d-aac8-e215571ef3f2</v>
      </c>
      <c r="D5379" t="s">
        <v>19</v>
      </c>
      <c r="E5379" t="str">
        <f>VLOOKUP(D5379,'ReactionTypes (1)'!B:D,2,0)</f>
        <v>negative</v>
      </c>
      <c r="F5379" t="str">
        <f>VLOOKUP(B5379,'Content (1)'!B:E,3,0)</f>
        <v>GIF</v>
      </c>
      <c r="G5379">
        <f>VLOOKUP('Reactions (1) copy'!D5379,'ReactionTypes (1)'!B:D,3,0)</f>
        <v>5</v>
      </c>
      <c r="H5379" s="1">
        <v>44349.130208333336</v>
      </c>
      <c r="I5379" t="str">
        <f>VLOOKUP(B5379,'Content (1)'!B:F,4,0)</f>
        <v>food</v>
      </c>
    </row>
    <row r="5380" spans="1:9" x14ac:dyDescent="0.2">
      <c r="A5380">
        <v>5378</v>
      </c>
      <c r="B5380" t="s">
        <v>664</v>
      </c>
      <c r="C5380" t="str">
        <f>VLOOKUP(B5380,'Content (1)'!B:E,2,0)</f>
        <v>98411adf-cfc0-400d-aac8-e215571ef3f2</v>
      </c>
      <c r="D5380" t="s">
        <v>50</v>
      </c>
      <c r="E5380" t="str">
        <f>VLOOKUP(D5380,'ReactionTypes (1)'!B:D,2,0)</f>
        <v>positive</v>
      </c>
      <c r="F5380" t="str">
        <f>VLOOKUP(B5380,'Content (1)'!B:E,3,0)</f>
        <v>GIF</v>
      </c>
      <c r="G5380">
        <f>VLOOKUP('Reactions (1) copy'!D5380,'ReactionTypes (1)'!B:D,3,0)</f>
        <v>70</v>
      </c>
      <c r="H5380" s="1">
        <v>44092.694606481484</v>
      </c>
      <c r="I5380" t="str">
        <f>VLOOKUP(B5380,'Content (1)'!B:F,4,0)</f>
        <v>food</v>
      </c>
    </row>
    <row r="5381" spans="1:9" x14ac:dyDescent="0.2">
      <c r="A5381">
        <v>5379</v>
      </c>
      <c r="B5381" t="s">
        <v>664</v>
      </c>
      <c r="C5381" t="str">
        <f>VLOOKUP(B5381,'Content (1)'!B:E,2,0)</f>
        <v>98411adf-cfc0-400d-aac8-e215571ef3f2</v>
      </c>
      <c r="D5381" t="s">
        <v>8</v>
      </c>
      <c r="E5381" t="str">
        <f>VLOOKUP(D5381,'ReactionTypes (1)'!B:D,2,0)</f>
        <v>negative</v>
      </c>
      <c r="F5381" t="str">
        <f>VLOOKUP(B5381,'Content (1)'!B:E,3,0)</f>
        <v>GIF</v>
      </c>
      <c r="G5381">
        <f>VLOOKUP('Reactions (1) copy'!D5381,'ReactionTypes (1)'!B:D,3,0)</f>
        <v>10</v>
      </c>
      <c r="H5381" s="1">
        <v>44297.900104166663</v>
      </c>
      <c r="I5381" t="str">
        <f>VLOOKUP(B5381,'Content (1)'!B:F,4,0)</f>
        <v>food</v>
      </c>
    </row>
    <row r="5382" spans="1:9" x14ac:dyDescent="0.2">
      <c r="A5382">
        <v>5380</v>
      </c>
      <c r="B5382" t="s">
        <v>664</v>
      </c>
      <c r="C5382" t="str">
        <f>VLOOKUP(B5382,'Content (1)'!B:E,2,0)</f>
        <v>98411adf-cfc0-400d-aac8-e215571ef3f2</v>
      </c>
      <c r="D5382" t="s">
        <v>10</v>
      </c>
      <c r="E5382" t="str">
        <f>VLOOKUP(D5382,'ReactionTypes (1)'!B:D,2,0)</f>
        <v>negative</v>
      </c>
      <c r="F5382" t="str">
        <f>VLOOKUP(B5382,'Content (1)'!B:E,3,0)</f>
        <v>GIF</v>
      </c>
      <c r="G5382">
        <f>VLOOKUP('Reactions (1) copy'!D5382,'ReactionTypes (1)'!B:D,3,0)</f>
        <v>15</v>
      </c>
      <c r="H5382" s="1">
        <v>44062.970208333332</v>
      </c>
      <c r="I5382" t="str">
        <f>VLOOKUP(B5382,'Content (1)'!B:F,4,0)</f>
        <v>food</v>
      </c>
    </row>
    <row r="5383" spans="1:9" x14ac:dyDescent="0.2">
      <c r="A5383">
        <v>5381</v>
      </c>
      <c r="B5383" t="s">
        <v>664</v>
      </c>
      <c r="C5383" t="str">
        <f>VLOOKUP(B5383,'Content (1)'!B:E,2,0)</f>
        <v>98411adf-cfc0-400d-aac8-e215571ef3f2</v>
      </c>
      <c r="D5383" t="s">
        <v>35</v>
      </c>
      <c r="E5383" t="str">
        <f>VLOOKUP(D5383,'ReactionTypes (1)'!B:D,2,0)</f>
        <v>positive</v>
      </c>
      <c r="F5383" t="str">
        <f>VLOOKUP(B5383,'Content (1)'!B:E,3,0)</f>
        <v>GIF</v>
      </c>
      <c r="G5383">
        <f>VLOOKUP('Reactions (1) copy'!D5383,'ReactionTypes (1)'!B:D,3,0)</f>
        <v>50</v>
      </c>
      <c r="H5383" s="1">
        <v>44145.622418981482</v>
      </c>
      <c r="I5383" t="str">
        <f>VLOOKUP(B5383,'Content (1)'!B:F,4,0)</f>
        <v>food</v>
      </c>
    </row>
    <row r="5384" spans="1:9" x14ac:dyDescent="0.2">
      <c r="A5384">
        <v>5382</v>
      </c>
      <c r="B5384" t="s">
        <v>664</v>
      </c>
      <c r="C5384" t="str">
        <f>VLOOKUP(B5384,'Content (1)'!B:E,2,0)</f>
        <v>98411adf-cfc0-400d-aac8-e215571ef3f2</v>
      </c>
      <c r="D5384" t="s">
        <v>37</v>
      </c>
      <c r="E5384" t="str">
        <f>VLOOKUP(D5384,'ReactionTypes (1)'!B:D,2,0)</f>
        <v>positive</v>
      </c>
      <c r="F5384" t="str">
        <f>VLOOKUP(B5384,'Content (1)'!B:E,3,0)</f>
        <v>GIF</v>
      </c>
      <c r="G5384">
        <f>VLOOKUP('Reactions (1) copy'!D5384,'ReactionTypes (1)'!B:D,3,0)</f>
        <v>60</v>
      </c>
      <c r="H5384" s="1">
        <v>44015.88318287037</v>
      </c>
      <c r="I5384" t="str">
        <f>VLOOKUP(B5384,'Content (1)'!B:F,4,0)</f>
        <v>food</v>
      </c>
    </row>
    <row r="5385" spans="1:9" x14ac:dyDescent="0.2">
      <c r="A5385">
        <v>5383</v>
      </c>
      <c r="B5385" t="s">
        <v>665</v>
      </c>
      <c r="C5385" t="str">
        <f>VLOOKUP(B5385,'Content (1)'!B:E,2,0)</f>
        <v>2dd186bb-7a28-4e80-99c7-f1936afc7b49</v>
      </c>
      <c r="E5385" t="e">
        <f>VLOOKUP(D5385,'ReactionTypes (1)'!B:D,2,0)</f>
        <v>#N/A</v>
      </c>
      <c r="F5385" t="str">
        <f>VLOOKUP(B5385,'Content (1)'!B:E,3,0)</f>
        <v>audio</v>
      </c>
      <c r="G5385" t="e">
        <f>VLOOKUP('Reactions (1) copy'!D5385,'ReactionTypes (1)'!B:D,3,0)</f>
        <v>#N/A</v>
      </c>
      <c r="H5385" s="1">
        <v>44151.741805555554</v>
      </c>
      <c r="I5385" t="str">
        <f>VLOOKUP(B5385,'Content (1)'!B:F,4,0)</f>
        <v>travel</v>
      </c>
    </row>
    <row r="5386" spans="1:9" x14ac:dyDescent="0.2">
      <c r="A5386">
        <v>5384</v>
      </c>
      <c r="B5386" t="s">
        <v>665</v>
      </c>
      <c r="C5386" t="str">
        <f>VLOOKUP(B5386,'Content (1)'!B:E,2,0)</f>
        <v>2dd186bb-7a28-4e80-99c7-f1936afc7b49</v>
      </c>
      <c r="D5386" t="s">
        <v>17</v>
      </c>
      <c r="E5386" t="str">
        <f>VLOOKUP(D5386,'ReactionTypes (1)'!B:D,2,0)</f>
        <v>positive</v>
      </c>
      <c r="F5386" t="str">
        <f>VLOOKUP(B5386,'Content (1)'!B:E,3,0)</f>
        <v>audio</v>
      </c>
      <c r="G5386">
        <f>VLOOKUP('Reactions (1) copy'!D5386,'ReactionTypes (1)'!B:D,3,0)</f>
        <v>70</v>
      </c>
      <c r="H5386" s="1">
        <v>44159.955740740741</v>
      </c>
      <c r="I5386" t="str">
        <f>VLOOKUP(B5386,'Content (1)'!B:F,4,0)</f>
        <v>travel</v>
      </c>
    </row>
    <row r="5387" spans="1:9" x14ac:dyDescent="0.2">
      <c r="A5387">
        <v>5385</v>
      </c>
      <c r="B5387" t="s">
        <v>665</v>
      </c>
      <c r="C5387" t="str">
        <f>VLOOKUP(B5387,'Content (1)'!B:E,2,0)</f>
        <v>2dd186bb-7a28-4e80-99c7-f1936afc7b49</v>
      </c>
      <c r="D5387" t="s">
        <v>37</v>
      </c>
      <c r="E5387" t="str">
        <f>VLOOKUP(D5387,'ReactionTypes (1)'!B:D,2,0)</f>
        <v>positive</v>
      </c>
      <c r="F5387" t="str">
        <f>VLOOKUP(B5387,'Content (1)'!B:E,3,0)</f>
        <v>audio</v>
      </c>
      <c r="G5387">
        <f>VLOOKUP('Reactions (1) copy'!D5387,'ReactionTypes (1)'!B:D,3,0)</f>
        <v>60</v>
      </c>
      <c r="H5387" s="1">
        <v>44051.961365740739</v>
      </c>
      <c r="I5387" t="str">
        <f>VLOOKUP(B5387,'Content (1)'!B:F,4,0)</f>
        <v>travel</v>
      </c>
    </row>
    <row r="5388" spans="1:9" x14ac:dyDescent="0.2">
      <c r="A5388">
        <v>5386</v>
      </c>
      <c r="B5388" t="s">
        <v>665</v>
      </c>
      <c r="C5388" t="str">
        <f>VLOOKUP(B5388,'Content (1)'!B:E,2,0)</f>
        <v>2dd186bb-7a28-4e80-99c7-f1936afc7b49</v>
      </c>
      <c r="D5388" t="s">
        <v>13</v>
      </c>
      <c r="E5388" t="str">
        <f>VLOOKUP(D5388,'ReactionTypes (1)'!B:D,2,0)</f>
        <v>positive</v>
      </c>
      <c r="F5388" t="str">
        <f>VLOOKUP(B5388,'Content (1)'!B:E,3,0)</f>
        <v>audio</v>
      </c>
      <c r="G5388">
        <f>VLOOKUP('Reactions (1) copy'!D5388,'ReactionTypes (1)'!B:D,3,0)</f>
        <v>30</v>
      </c>
      <c r="H5388" s="1">
        <v>44287.635601851849</v>
      </c>
      <c r="I5388" t="str">
        <f>VLOOKUP(B5388,'Content (1)'!B:F,4,0)</f>
        <v>travel</v>
      </c>
    </row>
    <row r="5389" spans="1:9" x14ac:dyDescent="0.2">
      <c r="A5389">
        <v>5387</v>
      </c>
      <c r="B5389" t="s">
        <v>665</v>
      </c>
      <c r="C5389" t="str">
        <f>VLOOKUP(B5389,'Content (1)'!B:E,2,0)</f>
        <v>2dd186bb-7a28-4e80-99c7-f1936afc7b49</v>
      </c>
      <c r="D5389" t="s">
        <v>50</v>
      </c>
      <c r="E5389" t="str">
        <f>VLOOKUP(D5389,'ReactionTypes (1)'!B:D,2,0)</f>
        <v>positive</v>
      </c>
      <c r="F5389" t="str">
        <f>VLOOKUP(B5389,'Content (1)'!B:E,3,0)</f>
        <v>audio</v>
      </c>
      <c r="G5389">
        <f>VLOOKUP('Reactions (1) copy'!D5389,'ReactionTypes (1)'!B:D,3,0)</f>
        <v>70</v>
      </c>
      <c r="H5389" s="1">
        <v>44175.955451388887</v>
      </c>
      <c r="I5389" t="str">
        <f>VLOOKUP(B5389,'Content (1)'!B:F,4,0)</f>
        <v>travel</v>
      </c>
    </row>
    <row r="5390" spans="1:9" x14ac:dyDescent="0.2">
      <c r="A5390">
        <v>5388</v>
      </c>
      <c r="B5390" t="s">
        <v>665</v>
      </c>
      <c r="C5390" t="str">
        <f>VLOOKUP(B5390,'Content (1)'!B:E,2,0)</f>
        <v>2dd186bb-7a28-4e80-99c7-f1936afc7b49</v>
      </c>
      <c r="D5390" t="s">
        <v>33</v>
      </c>
      <c r="E5390" t="str">
        <f>VLOOKUP(D5390,'ReactionTypes (1)'!B:D,2,0)</f>
        <v>negative</v>
      </c>
      <c r="F5390" t="str">
        <f>VLOOKUP(B5390,'Content (1)'!B:E,3,0)</f>
        <v>audio</v>
      </c>
      <c r="G5390">
        <f>VLOOKUP('Reactions (1) copy'!D5390,'ReactionTypes (1)'!B:D,3,0)</f>
        <v>12</v>
      </c>
      <c r="H5390" s="1">
        <v>44099.604120370372</v>
      </c>
      <c r="I5390" t="str">
        <f>VLOOKUP(B5390,'Content (1)'!B:F,4,0)</f>
        <v>travel</v>
      </c>
    </row>
    <row r="5391" spans="1:9" x14ac:dyDescent="0.2">
      <c r="A5391">
        <v>5389</v>
      </c>
      <c r="B5391" t="s">
        <v>665</v>
      </c>
      <c r="C5391" t="str">
        <f>VLOOKUP(B5391,'Content (1)'!B:E,2,0)</f>
        <v>2dd186bb-7a28-4e80-99c7-f1936afc7b49</v>
      </c>
      <c r="D5391" t="s">
        <v>30</v>
      </c>
      <c r="E5391" t="str">
        <f>VLOOKUP(D5391,'ReactionTypes (1)'!B:D,2,0)</f>
        <v>positive</v>
      </c>
      <c r="F5391" t="str">
        <f>VLOOKUP(B5391,'Content (1)'!B:E,3,0)</f>
        <v>audio</v>
      </c>
      <c r="G5391">
        <f>VLOOKUP('Reactions (1) copy'!D5391,'ReactionTypes (1)'!B:D,3,0)</f>
        <v>45</v>
      </c>
      <c r="H5391" s="1">
        <v>44125.283437500002</v>
      </c>
      <c r="I5391" t="str">
        <f>VLOOKUP(B5391,'Content (1)'!B:F,4,0)</f>
        <v>travel</v>
      </c>
    </row>
    <row r="5392" spans="1:9" x14ac:dyDescent="0.2">
      <c r="A5392">
        <v>5390</v>
      </c>
      <c r="B5392" t="s">
        <v>665</v>
      </c>
      <c r="C5392" t="str">
        <f>VLOOKUP(B5392,'Content (1)'!B:E,2,0)</f>
        <v>2dd186bb-7a28-4e80-99c7-f1936afc7b49</v>
      </c>
      <c r="D5392" t="s">
        <v>15</v>
      </c>
      <c r="E5392" t="str">
        <f>VLOOKUP(D5392,'ReactionTypes (1)'!B:D,2,0)</f>
        <v>neutral</v>
      </c>
      <c r="F5392" t="str">
        <f>VLOOKUP(B5392,'Content (1)'!B:E,3,0)</f>
        <v>audio</v>
      </c>
      <c r="G5392">
        <f>VLOOKUP('Reactions (1) copy'!D5392,'ReactionTypes (1)'!B:D,3,0)</f>
        <v>35</v>
      </c>
      <c r="H5392" s="1">
        <v>44323.128298611111</v>
      </c>
      <c r="I5392" t="str">
        <f>VLOOKUP(B5392,'Content (1)'!B:F,4,0)</f>
        <v>travel</v>
      </c>
    </row>
    <row r="5393" spans="1:9" x14ac:dyDescent="0.2">
      <c r="A5393">
        <v>5391</v>
      </c>
      <c r="B5393" t="s">
        <v>665</v>
      </c>
      <c r="C5393" t="str">
        <f>VLOOKUP(B5393,'Content (1)'!B:E,2,0)</f>
        <v>2dd186bb-7a28-4e80-99c7-f1936afc7b49</v>
      </c>
      <c r="D5393" t="s">
        <v>15</v>
      </c>
      <c r="E5393" t="str">
        <f>VLOOKUP(D5393,'ReactionTypes (1)'!B:D,2,0)</f>
        <v>neutral</v>
      </c>
      <c r="F5393" t="str">
        <f>VLOOKUP(B5393,'Content (1)'!B:E,3,0)</f>
        <v>audio</v>
      </c>
      <c r="G5393">
        <f>VLOOKUP('Reactions (1) copy'!D5393,'ReactionTypes (1)'!B:D,3,0)</f>
        <v>35</v>
      </c>
      <c r="H5393" s="1">
        <v>44329.739270833335</v>
      </c>
      <c r="I5393" t="str">
        <f>VLOOKUP(B5393,'Content (1)'!B:F,4,0)</f>
        <v>travel</v>
      </c>
    </row>
    <row r="5394" spans="1:9" x14ac:dyDescent="0.2">
      <c r="A5394">
        <v>5392</v>
      </c>
      <c r="B5394" t="s">
        <v>665</v>
      </c>
      <c r="C5394" t="str">
        <f>VLOOKUP(B5394,'Content (1)'!B:E,2,0)</f>
        <v>2dd186bb-7a28-4e80-99c7-f1936afc7b49</v>
      </c>
      <c r="D5394" t="s">
        <v>33</v>
      </c>
      <c r="E5394" t="str">
        <f>VLOOKUP(D5394,'ReactionTypes (1)'!B:D,2,0)</f>
        <v>negative</v>
      </c>
      <c r="F5394" t="str">
        <f>VLOOKUP(B5394,'Content (1)'!B:E,3,0)</f>
        <v>audio</v>
      </c>
      <c r="G5394">
        <f>VLOOKUP('Reactions (1) copy'!D5394,'ReactionTypes (1)'!B:D,3,0)</f>
        <v>12</v>
      </c>
      <c r="H5394" s="1">
        <v>44001.965462962966</v>
      </c>
      <c r="I5394" t="str">
        <f>VLOOKUP(B5394,'Content (1)'!B:F,4,0)</f>
        <v>travel</v>
      </c>
    </row>
    <row r="5395" spans="1:9" x14ac:dyDescent="0.2">
      <c r="A5395">
        <v>5393</v>
      </c>
      <c r="B5395" t="s">
        <v>665</v>
      </c>
      <c r="C5395" t="str">
        <f>VLOOKUP(B5395,'Content (1)'!B:E,2,0)</f>
        <v>2dd186bb-7a28-4e80-99c7-f1936afc7b49</v>
      </c>
      <c r="D5395" t="s">
        <v>21</v>
      </c>
      <c r="E5395" t="str">
        <f>VLOOKUP(D5395,'ReactionTypes (1)'!B:D,2,0)</f>
        <v>positive</v>
      </c>
      <c r="F5395" t="str">
        <f>VLOOKUP(B5395,'Content (1)'!B:E,3,0)</f>
        <v>audio</v>
      </c>
      <c r="G5395">
        <f>VLOOKUP('Reactions (1) copy'!D5395,'ReactionTypes (1)'!B:D,3,0)</f>
        <v>65</v>
      </c>
      <c r="H5395" s="1">
        <v>44278.815509259257</v>
      </c>
      <c r="I5395" t="str">
        <f>VLOOKUP(B5395,'Content (1)'!B:F,4,0)</f>
        <v>travel</v>
      </c>
    </row>
    <row r="5396" spans="1:9" x14ac:dyDescent="0.2">
      <c r="A5396">
        <v>5394</v>
      </c>
      <c r="B5396" t="s">
        <v>665</v>
      </c>
      <c r="C5396" t="str">
        <f>VLOOKUP(B5396,'Content (1)'!B:E,2,0)</f>
        <v>2dd186bb-7a28-4e80-99c7-f1936afc7b49</v>
      </c>
      <c r="D5396" t="s">
        <v>37</v>
      </c>
      <c r="E5396" t="str">
        <f>VLOOKUP(D5396,'ReactionTypes (1)'!B:D,2,0)</f>
        <v>positive</v>
      </c>
      <c r="F5396" t="str">
        <f>VLOOKUP(B5396,'Content (1)'!B:E,3,0)</f>
        <v>audio</v>
      </c>
      <c r="G5396">
        <f>VLOOKUP('Reactions (1) copy'!D5396,'ReactionTypes (1)'!B:D,3,0)</f>
        <v>60</v>
      </c>
      <c r="H5396" s="1">
        <v>44075.10869212963</v>
      </c>
      <c r="I5396" t="str">
        <f>VLOOKUP(B5396,'Content (1)'!B:F,4,0)</f>
        <v>travel</v>
      </c>
    </row>
    <row r="5397" spans="1:9" x14ac:dyDescent="0.2">
      <c r="A5397">
        <v>5395</v>
      </c>
      <c r="B5397" t="s">
        <v>665</v>
      </c>
      <c r="C5397" t="str">
        <f>VLOOKUP(B5397,'Content (1)'!B:E,2,0)</f>
        <v>2dd186bb-7a28-4e80-99c7-f1936afc7b49</v>
      </c>
      <c r="D5397" t="s">
        <v>17</v>
      </c>
      <c r="E5397" t="str">
        <f>VLOOKUP(D5397,'ReactionTypes (1)'!B:D,2,0)</f>
        <v>positive</v>
      </c>
      <c r="F5397" t="str">
        <f>VLOOKUP(B5397,'Content (1)'!B:E,3,0)</f>
        <v>audio</v>
      </c>
      <c r="G5397">
        <f>VLOOKUP('Reactions (1) copy'!D5397,'ReactionTypes (1)'!B:D,3,0)</f>
        <v>70</v>
      </c>
      <c r="H5397" s="1">
        <v>44144.237488425926</v>
      </c>
      <c r="I5397" t="str">
        <f>VLOOKUP(B5397,'Content (1)'!B:F,4,0)</f>
        <v>travel</v>
      </c>
    </row>
    <row r="5398" spans="1:9" x14ac:dyDescent="0.2">
      <c r="A5398">
        <v>5396</v>
      </c>
      <c r="B5398" t="s">
        <v>665</v>
      </c>
      <c r="C5398" t="str">
        <f>VLOOKUP(B5398,'Content (1)'!B:E,2,0)</f>
        <v>2dd186bb-7a28-4e80-99c7-f1936afc7b49</v>
      </c>
      <c r="D5398" t="s">
        <v>27</v>
      </c>
      <c r="E5398" t="str">
        <f>VLOOKUP(D5398,'ReactionTypes (1)'!B:D,2,0)</f>
        <v>positive</v>
      </c>
      <c r="F5398" t="str">
        <f>VLOOKUP(B5398,'Content (1)'!B:E,3,0)</f>
        <v>audio</v>
      </c>
      <c r="G5398">
        <f>VLOOKUP('Reactions (1) copy'!D5398,'ReactionTypes (1)'!B:D,3,0)</f>
        <v>75</v>
      </c>
      <c r="H5398" s="1">
        <v>44325.411874999998</v>
      </c>
      <c r="I5398" t="str">
        <f>VLOOKUP(B5398,'Content (1)'!B:F,4,0)</f>
        <v>travel</v>
      </c>
    </row>
    <row r="5399" spans="1:9" x14ac:dyDescent="0.2">
      <c r="A5399">
        <v>5397</v>
      </c>
      <c r="B5399" t="s">
        <v>665</v>
      </c>
      <c r="C5399" t="str">
        <f>VLOOKUP(B5399,'Content (1)'!B:E,2,0)</f>
        <v>2dd186bb-7a28-4e80-99c7-f1936afc7b49</v>
      </c>
      <c r="D5399" t="s">
        <v>30</v>
      </c>
      <c r="E5399" t="str">
        <f>VLOOKUP(D5399,'ReactionTypes (1)'!B:D,2,0)</f>
        <v>positive</v>
      </c>
      <c r="F5399" t="str">
        <f>VLOOKUP(B5399,'Content (1)'!B:E,3,0)</f>
        <v>audio</v>
      </c>
      <c r="G5399">
        <f>VLOOKUP('Reactions (1) copy'!D5399,'ReactionTypes (1)'!B:D,3,0)</f>
        <v>45</v>
      </c>
      <c r="H5399" s="1">
        <v>44141.134166666663</v>
      </c>
      <c r="I5399" t="str">
        <f>VLOOKUP(B5399,'Content (1)'!B:F,4,0)</f>
        <v>travel</v>
      </c>
    </row>
    <row r="5400" spans="1:9" x14ac:dyDescent="0.2">
      <c r="A5400">
        <v>5398</v>
      </c>
      <c r="B5400" t="s">
        <v>665</v>
      </c>
      <c r="C5400" t="str">
        <f>VLOOKUP(B5400,'Content (1)'!B:E,2,0)</f>
        <v>2dd186bb-7a28-4e80-99c7-f1936afc7b49</v>
      </c>
      <c r="D5400" t="s">
        <v>27</v>
      </c>
      <c r="E5400" t="str">
        <f>VLOOKUP(D5400,'ReactionTypes (1)'!B:D,2,0)</f>
        <v>positive</v>
      </c>
      <c r="F5400" t="str">
        <f>VLOOKUP(B5400,'Content (1)'!B:E,3,0)</f>
        <v>audio</v>
      </c>
      <c r="G5400">
        <f>VLOOKUP('Reactions (1) copy'!D5400,'ReactionTypes (1)'!B:D,3,0)</f>
        <v>75</v>
      </c>
      <c r="H5400" s="1">
        <v>44178.118113425924</v>
      </c>
      <c r="I5400" t="str">
        <f>VLOOKUP(B5400,'Content (1)'!B:F,4,0)</f>
        <v>travel</v>
      </c>
    </row>
    <row r="5401" spans="1:9" x14ac:dyDescent="0.2">
      <c r="A5401">
        <v>5399</v>
      </c>
      <c r="B5401" t="s">
        <v>665</v>
      </c>
      <c r="C5401" t="str">
        <f>VLOOKUP(B5401,'Content (1)'!B:E,2,0)</f>
        <v>2dd186bb-7a28-4e80-99c7-f1936afc7b49</v>
      </c>
      <c r="D5401" t="s">
        <v>33</v>
      </c>
      <c r="E5401" t="str">
        <f>VLOOKUP(D5401,'ReactionTypes (1)'!B:D,2,0)</f>
        <v>negative</v>
      </c>
      <c r="F5401" t="str">
        <f>VLOOKUP(B5401,'Content (1)'!B:E,3,0)</f>
        <v>audio</v>
      </c>
      <c r="G5401">
        <f>VLOOKUP('Reactions (1) copy'!D5401,'ReactionTypes (1)'!B:D,3,0)</f>
        <v>12</v>
      </c>
      <c r="H5401" s="1">
        <v>44123.467777777776</v>
      </c>
      <c r="I5401" t="str">
        <f>VLOOKUP(B5401,'Content (1)'!B:F,4,0)</f>
        <v>travel</v>
      </c>
    </row>
    <row r="5402" spans="1:9" x14ac:dyDescent="0.2">
      <c r="A5402">
        <v>5400</v>
      </c>
      <c r="B5402" t="s">
        <v>665</v>
      </c>
      <c r="C5402" t="str">
        <f>VLOOKUP(B5402,'Content (1)'!B:E,2,0)</f>
        <v>2dd186bb-7a28-4e80-99c7-f1936afc7b49</v>
      </c>
      <c r="D5402" t="s">
        <v>27</v>
      </c>
      <c r="E5402" t="str">
        <f>VLOOKUP(D5402,'ReactionTypes (1)'!B:D,2,0)</f>
        <v>positive</v>
      </c>
      <c r="F5402" t="str">
        <f>VLOOKUP(B5402,'Content (1)'!B:E,3,0)</f>
        <v>audio</v>
      </c>
      <c r="G5402">
        <f>VLOOKUP('Reactions (1) copy'!D5402,'ReactionTypes (1)'!B:D,3,0)</f>
        <v>75</v>
      </c>
      <c r="H5402" s="1">
        <v>44309.603333333333</v>
      </c>
      <c r="I5402" t="str">
        <f>VLOOKUP(B5402,'Content (1)'!B:F,4,0)</f>
        <v>travel</v>
      </c>
    </row>
    <row r="5403" spans="1:9" x14ac:dyDescent="0.2">
      <c r="A5403">
        <v>5401</v>
      </c>
      <c r="B5403" t="s">
        <v>665</v>
      </c>
      <c r="C5403" t="str">
        <f>VLOOKUP(B5403,'Content (1)'!B:E,2,0)</f>
        <v>2dd186bb-7a28-4e80-99c7-f1936afc7b49</v>
      </c>
      <c r="D5403" t="s">
        <v>50</v>
      </c>
      <c r="E5403" t="str">
        <f>VLOOKUP(D5403,'ReactionTypes (1)'!B:D,2,0)</f>
        <v>positive</v>
      </c>
      <c r="F5403" t="str">
        <f>VLOOKUP(B5403,'Content (1)'!B:E,3,0)</f>
        <v>audio</v>
      </c>
      <c r="G5403">
        <f>VLOOKUP('Reactions (1) copy'!D5403,'ReactionTypes (1)'!B:D,3,0)</f>
        <v>70</v>
      </c>
      <c r="H5403" s="1">
        <v>44003.07984953704</v>
      </c>
      <c r="I5403" t="str">
        <f>VLOOKUP(B5403,'Content (1)'!B:F,4,0)</f>
        <v>travel</v>
      </c>
    </row>
    <row r="5404" spans="1:9" x14ac:dyDescent="0.2">
      <c r="A5404">
        <v>5402</v>
      </c>
      <c r="B5404" t="s">
        <v>665</v>
      </c>
      <c r="C5404" t="str">
        <f>VLOOKUP(B5404,'Content (1)'!B:E,2,0)</f>
        <v>2dd186bb-7a28-4e80-99c7-f1936afc7b49</v>
      </c>
      <c r="D5404" t="s">
        <v>8</v>
      </c>
      <c r="E5404" t="str">
        <f>VLOOKUP(D5404,'ReactionTypes (1)'!B:D,2,0)</f>
        <v>negative</v>
      </c>
      <c r="F5404" t="str">
        <f>VLOOKUP(B5404,'Content (1)'!B:E,3,0)</f>
        <v>audio</v>
      </c>
      <c r="G5404">
        <f>VLOOKUP('Reactions (1) copy'!D5404,'ReactionTypes (1)'!B:D,3,0)</f>
        <v>10</v>
      </c>
      <c r="H5404" s="1">
        <v>44027.134699074071</v>
      </c>
      <c r="I5404" t="str">
        <f>VLOOKUP(B5404,'Content (1)'!B:F,4,0)</f>
        <v>travel</v>
      </c>
    </row>
    <row r="5405" spans="1:9" x14ac:dyDescent="0.2">
      <c r="A5405">
        <v>5403</v>
      </c>
      <c r="B5405" t="s">
        <v>665</v>
      </c>
      <c r="C5405" t="str">
        <f>VLOOKUP(B5405,'Content (1)'!B:E,2,0)</f>
        <v>2dd186bb-7a28-4e80-99c7-f1936afc7b49</v>
      </c>
      <c r="D5405" t="s">
        <v>30</v>
      </c>
      <c r="E5405" t="str">
        <f>VLOOKUP(D5405,'ReactionTypes (1)'!B:D,2,0)</f>
        <v>positive</v>
      </c>
      <c r="F5405" t="str">
        <f>VLOOKUP(B5405,'Content (1)'!B:E,3,0)</f>
        <v>audio</v>
      </c>
      <c r="G5405">
        <f>VLOOKUP('Reactions (1) copy'!D5405,'ReactionTypes (1)'!B:D,3,0)</f>
        <v>45</v>
      </c>
      <c r="H5405" s="1">
        <v>44148.015173611115</v>
      </c>
      <c r="I5405" t="str">
        <f>VLOOKUP(B5405,'Content (1)'!B:F,4,0)</f>
        <v>travel</v>
      </c>
    </row>
    <row r="5406" spans="1:9" x14ac:dyDescent="0.2">
      <c r="A5406">
        <v>5404</v>
      </c>
      <c r="B5406" t="s">
        <v>665</v>
      </c>
      <c r="C5406" t="str">
        <f>VLOOKUP(B5406,'Content (1)'!B:E,2,0)</f>
        <v>2dd186bb-7a28-4e80-99c7-f1936afc7b49</v>
      </c>
      <c r="D5406" t="s">
        <v>35</v>
      </c>
      <c r="E5406" t="str">
        <f>VLOOKUP(D5406,'ReactionTypes (1)'!B:D,2,0)</f>
        <v>positive</v>
      </c>
      <c r="F5406" t="str">
        <f>VLOOKUP(B5406,'Content (1)'!B:E,3,0)</f>
        <v>audio</v>
      </c>
      <c r="G5406">
        <f>VLOOKUP('Reactions (1) copy'!D5406,'ReactionTypes (1)'!B:D,3,0)</f>
        <v>50</v>
      </c>
      <c r="H5406" s="1">
        <v>44179.752002314817</v>
      </c>
      <c r="I5406" t="str">
        <f>VLOOKUP(B5406,'Content (1)'!B:F,4,0)</f>
        <v>travel</v>
      </c>
    </row>
    <row r="5407" spans="1:9" x14ac:dyDescent="0.2">
      <c r="A5407">
        <v>5405</v>
      </c>
      <c r="B5407" t="s">
        <v>665</v>
      </c>
      <c r="C5407" t="str">
        <f>VLOOKUP(B5407,'Content (1)'!B:E,2,0)</f>
        <v>2dd186bb-7a28-4e80-99c7-f1936afc7b49</v>
      </c>
      <c r="D5407" t="s">
        <v>23</v>
      </c>
      <c r="E5407" t="str">
        <f>VLOOKUP(D5407,'ReactionTypes (1)'!B:D,2,0)</f>
        <v>neutral</v>
      </c>
      <c r="F5407" t="str">
        <f>VLOOKUP(B5407,'Content (1)'!B:E,3,0)</f>
        <v>audio</v>
      </c>
      <c r="G5407">
        <f>VLOOKUP('Reactions (1) copy'!D5407,'ReactionTypes (1)'!B:D,3,0)</f>
        <v>20</v>
      </c>
      <c r="H5407" s="1">
        <v>44336.508761574078</v>
      </c>
      <c r="I5407" t="str">
        <f>VLOOKUP(B5407,'Content (1)'!B:F,4,0)</f>
        <v>travel</v>
      </c>
    </row>
    <row r="5408" spans="1:9" x14ac:dyDescent="0.2">
      <c r="A5408">
        <v>5406</v>
      </c>
      <c r="B5408" t="s">
        <v>665</v>
      </c>
      <c r="C5408" t="str">
        <f>VLOOKUP(B5408,'Content (1)'!B:E,2,0)</f>
        <v>2dd186bb-7a28-4e80-99c7-f1936afc7b49</v>
      </c>
      <c r="D5408" t="s">
        <v>13</v>
      </c>
      <c r="E5408" t="str">
        <f>VLOOKUP(D5408,'ReactionTypes (1)'!B:D,2,0)</f>
        <v>positive</v>
      </c>
      <c r="F5408" t="str">
        <f>VLOOKUP(B5408,'Content (1)'!B:E,3,0)</f>
        <v>audio</v>
      </c>
      <c r="G5408">
        <f>VLOOKUP('Reactions (1) copy'!D5408,'ReactionTypes (1)'!B:D,3,0)</f>
        <v>30</v>
      </c>
      <c r="H5408" s="1">
        <v>44234.634027777778</v>
      </c>
      <c r="I5408" t="str">
        <f>VLOOKUP(B5408,'Content (1)'!B:F,4,0)</f>
        <v>travel</v>
      </c>
    </row>
    <row r="5409" spans="1:9" x14ac:dyDescent="0.2">
      <c r="A5409">
        <v>5407</v>
      </c>
      <c r="B5409" t="s">
        <v>665</v>
      </c>
      <c r="C5409" t="str">
        <f>VLOOKUP(B5409,'Content (1)'!B:E,2,0)</f>
        <v>2dd186bb-7a28-4e80-99c7-f1936afc7b49</v>
      </c>
      <c r="D5409" t="s">
        <v>50</v>
      </c>
      <c r="E5409" t="str">
        <f>VLOOKUP(D5409,'ReactionTypes (1)'!B:D,2,0)</f>
        <v>positive</v>
      </c>
      <c r="F5409" t="str">
        <f>VLOOKUP(B5409,'Content (1)'!B:E,3,0)</f>
        <v>audio</v>
      </c>
      <c r="G5409">
        <f>VLOOKUP('Reactions (1) copy'!D5409,'ReactionTypes (1)'!B:D,3,0)</f>
        <v>70</v>
      </c>
      <c r="H5409" s="1">
        <v>44141.959224537037</v>
      </c>
      <c r="I5409" t="str">
        <f>VLOOKUP(B5409,'Content (1)'!B:F,4,0)</f>
        <v>travel</v>
      </c>
    </row>
    <row r="5410" spans="1:9" x14ac:dyDescent="0.2">
      <c r="A5410">
        <v>5408</v>
      </c>
      <c r="B5410" t="s">
        <v>665</v>
      </c>
      <c r="C5410" t="str">
        <f>VLOOKUP(B5410,'Content (1)'!B:E,2,0)</f>
        <v>2dd186bb-7a28-4e80-99c7-f1936afc7b49</v>
      </c>
      <c r="D5410" t="s">
        <v>21</v>
      </c>
      <c r="E5410" t="str">
        <f>VLOOKUP(D5410,'ReactionTypes (1)'!B:D,2,0)</f>
        <v>positive</v>
      </c>
      <c r="F5410" t="str">
        <f>VLOOKUP(B5410,'Content (1)'!B:E,3,0)</f>
        <v>audio</v>
      </c>
      <c r="G5410">
        <f>VLOOKUP('Reactions (1) copy'!D5410,'ReactionTypes (1)'!B:D,3,0)</f>
        <v>65</v>
      </c>
      <c r="H5410" s="1">
        <v>44034.337083333332</v>
      </c>
      <c r="I5410" t="str">
        <f>VLOOKUP(B5410,'Content (1)'!B:F,4,0)</f>
        <v>travel</v>
      </c>
    </row>
    <row r="5411" spans="1:9" x14ac:dyDescent="0.2">
      <c r="A5411">
        <v>5409</v>
      </c>
      <c r="B5411" t="s">
        <v>665</v>
      </c>
      <c r="C5411" t="str">
        <f>VLOOKUP(B5411,'Content (1)'!B:E,2,0)</f>
        <v>2dd186bb-7a28-4e80-99c7-f1936afc7b49</v>
      </c>
      <c r="D5411" t="s">
        <v>37</v>
      </c>
      <c r="E5411" t="str">
        <f>VLOOKUP(D5411,'ReactionTypes (1)'!B:D,2,0)</f>
        <v>positive</v>
      </c>
      <c r="F5411" t="str">
        <f>VLOOKUP(B5411,'Content (1)'!B:E,3,0)</f>
        <v>audio</v>
      </c>
      <c r="G5411">
        <f>VLOOKUP('Reactions (1) copy'!D5411,'ReactionTypes (1)'!B:D,3,0)</f>
        <v>60</v>
      </c>
      <c r="H5411" s="1">
        <v>44192.52853009259</v>
      </c>
      <c r="I5411" t="str">
        <f>VLOOKUP(B5411,'Content (1)'!B:F,4,0)</f>
        <v>travel</v>
      </c>
    </row>
    <row r="5412" spans="1:9" x14ac:dyDescent="0.2">
      <c r="A5412">
        <v>5410</v>
      </c>
      <c r="B5412" t="s">
        <v>665</v>
      </c>
      <c r="C5412" t="str">
        <f>VLOOKUP(B5412,'Content (1)'!B:E,2,0)</f>
        <v>2dd186bb-7a28-4e80-99c7-f1936afc7b49</v>
      </c>
      <c r="D5412" t="s">
        <v>50</v>
      </c>
      <c r="E5412" t="str">
        <f>VLOOKUP(D5412,'ReactionTypes (1)'!B:D,2,0)</f>
        <v>positive</v>
      </c>
      <c r="F5412" t="str">
        <f>VLOOKUP(B5412,'Content (1)'!B:E,3,0)</f>
        <v>audio</v>
      </c>
      <c r="G5412">
        <f>VLOOKUP('Reactions (1) copy'!D5412,'ReactionTypes (1)'!B:D,3,0)</f>
        <v>70</v>
      </c>
      <c r="H5412" s="1">
        <v>44258.594918981478</v>
      </c>
      <c r="I5412" t="str">
        <f>VLOOKUP(B5412,'Content (1)'!B:F,4,0)</f>
        <v>travel</v>
      </c>
    </row>
    <row r="5413" spans="1:9" x14ac:dyDescent="0.2">
      <c r="A5413">
        <v>5411</v>
      </c>
      <c r="B5413" t="s">
        <v>665</v>
      </c>
      <c r="C5413" t="str">
        <f>VLOOKUP(B5413,'Content (1)'!B:E,2,0)</f>
        <v>2dd186bb-7a28-4e80-99c7-f1936afc7b49</v>
      </c>
      <c r="D5413" t="s">
        <v>23</v>
      </c>
      <c r="E5413" t="str">
        <f>VLOOKUP(D5413,'ReactionTypes (1)'!B:D,2,0)</f>
        <v>neutral</v>
      </c>
      <c r="F5413" t="str">
        <f>VLOOKUP(B5413,'Content (1)'!B:E,3,0)</f>
        <v>audio</v>
      </c>
      <c r="G5413">
        <f>VLOOKUP('Reactions (1) copy'!D5413,'ReactionTypes (1)'!B:D,3,0)</f>
        <v>20</v>
      </c>
      <c r="H5413" s="1">
        <v>44314.161932870367</v>
      </c>
      <c r="I5413" t="str">
        <f>VLOOKUP(B5413,'Content (1)'!B:F,4,0)</f>
        <v>travel</v>
      </c>
    </row>
    <row r="5414" spans="1:9" x14ac:dyDescent="0.2">
      <c r="A5414">
        <v>5412</v>
      </c>
      <c r="B5414" t="s">
        <v>665</v>
      </c>
      <c r="C5414" t="str">
        <f>VLOOKUP(B5414,'Content (1)'!B:E,2,0)</f>
        <v>2dd186bb-7a28-4e80-99c7-f1936afc7b49</v>
      </c>
      <c r="D5414" t="s">
        <v>10</v>
      </c>
      <c r="E5414" t="str">
        <f>VLOOKUP(D5414,'ReactionTypes (1)'!B:D,2,0)</f>
        <v>negative</v>
      </c>
      <c r="F5414" t="str">
        <f>VLOOKUP(B5414,'Content (1)'!B:E,3,0)</f>
        <v>audio</v>
      </c>
      <c r="G5414">
        <f>VLOOKUP('Reactions (1) copy'!D5414,'ReactionTypes (1)'!B:D,3,0)</f>
        <v>15</v>
      </c>
      <c r="H5414" s="1">
        <v>44046.485231481478</v>
      </c>
      <c r="I5414" t="str">
        <f>VLOOKUP(B5414,'Content (1)'!B:F,4,0)</f>
        <v>travel</v>
      </c>
    </row>
    <row r="5415" spans="1:9" x14ac:dyDescent="0.2">
      <c r="A5415">
        <v>5413</v>
      </c>
      <c r="B5415" t="s">
        <v>665</v>
      </c>
      <c r="C5415" t="str">
        <f>VLOOKUP(B5415,'Content (1)'!B:E,2,0)</f>
        <v>2dd186bb-7a28-4e80-99c7-f1936afc7b49</v>
      </c>
      <c r="D5415" t="s">
        <v>70</v>
      </c>
      <c r="E5415" t="str">
        <f>VLOOKUP(D5415,'ReactionTypes (1)'!B:D,2,0)</f>
        <v>positive</v>
      </c>
      <c r="F5415" t="str">
        <f>VLOOKUP(B5415,'Content (1)'!B:E,3,0)</f>
        <v>audio</v>
      </c>
      <c r="G5415">
        <f>VLOOKUP('Reactions (1) copy'!D5415,'ReactionTypes (1)'!B:D,3,0)</f>
        <v>72</v>
      </c>
      <c r="H5415" s="1">
        <v>44085.482233796298</v>
      </c>
      <c r="I5415" t="str">
        <f>VLOOKUP(B5415,'Content (1)'!B:F,4,0)</f>
        <v>travel</v>
      </c>
    </row>
    <row r="5416" spans="1:9" x14ac:dyDescent="0.2">
      <c r="A5416">
        <v>5414</v>
      </c>
      <c r="B5416" t="s">
        <v>665</v>
      </c>
      <c r="C5416" t="str">
        <f>VLOOKUP(B5416,'Content (1)'!B:E,2,0)</f>
        <v>2dd186bb-7a28-4e80-99c7-f1936afc7b49</v>
      </c>
      <c r="D5416" t="s">
        <v>27</v>
      </c>
      <c r="E5416" t="str">
        <f>VLOOKUP(D5416,'ReactionTypes (1)'!B:D,2,0)</f>
        <v>positive</v>
      </c>
      <c r="F5416" t="str">
        <f>VLOOKUP(B5416,'Content (1)'!B:E,3,0)</f>
        <v>audio</v>
      </c>
      <c r="G5416">
        <f>VLOOKUP('Reactions (1) copy'!D5416,'ReactionTypes (1)'!B:D,3,0)</f>
        <v>75</v>
      </c>
      <c r="H5416" s="1">
        <v>44145.09878472222</v>
      </c>
      <c r="I5416" t="str">
        <f>VLOOKUP(B5416,'Content (1)'!B:F,4,0)</f>
        <v>travel</v>
      </c>
    </row>
    <row r="5417" spans="1:9" x14ac:dyDescent="0.2">
      <c r="A5417">
        <v>5415</v>
      </c>
      <c r="B5417" t="s">
        <v>665</v>
      </c>
      <c r="C5417" t="str">
        <f>VLOOKUP(B5417,'Content (1)'!B:E,2,0)</f>
        <v>2dd186bb-7a28-4e80-99c7-f1936afc7b49</v>
      </c>
      <c r="D5417" t="s">
        <v>17</v>
      </c>
      <c r="E5417" t="str">
        <f>VLOOKUP(D5417,'ReactionTypes (1)'!B:D,2,0)</f>
        <v>positive</v>
      </c>
      <c r="F5417" t="str">
        <f>VLOOKUP(B5417,'Content (1)'!B:E,3,0)</f>
        <v>audio</v>
      </c>
      <c r="G5417">
        <f>VLOOKUP('Reactions (1) copy'!D5417,'ReactionTypes (1)'!B:D,3,0)</f>
        <v>70</v>
      </c>
      <c r="H5417" s="1">
        <v>44068.144178240742</v>
      </c>
      <c r="I5417" t="str">
        <f>VLOOKUP(B5417,'Content (1)'!B:F,4,0)</f>
        <v>travel</v>
      </c>
    </row>
    <row r="5418" spans="1:9" x14ac:dyDescent="0.2">
      <c r="A5418">
        <v>5416</v>
      </c>
      <c r="B5418" t="s">
        <v>665</v>
      </c>
      <c r="C5418" t="str">
        <f>VLOOKUP(B5418,'Content (1)'!B:E,2,0)</f>
        <v>2dd186bb-7a28-4e80-99c7-f1936afc7b49</v>
      </c>
      <c r="D5418" t="s">
        <v>19</v>
      </c>
      <c r="E5418" t="str">
        <f>VLOOKUP(D5418,'ReactionTypes (1)'!B:D,2,0)</f>
        <v>negative</v>
      </c>
      <c r="F5418" t="str">
        <f>VLOOKUP(B5418,'Content (1)'!B:E,3,0)</f>
        <v>audio</v>
      </c>
      <c r="G5418">
        <f>VLOOKUP('Reactions (1) copy'!D5418,'ReactionTypes (1)'!B:D,3,0)</f>
        <v>5</v>
      </c>
      <c r="H5418" s="1">
        <v>44086.902002314811</v>
      </c>
      <c r="I5418" t="str">
        <f>VLOOKUP(B5418,'Content (1)'!B:F,4,0)</f>
        <v>travel</v>
      </c>
    </row>
    <row r="5419" spans="1:9" x14ac:dyDescent="0.2">
      <c r="A5419">
        <v>5417</v>
      </c>
      <c r="B5419" t="s">
        <v>665</v>
      </c>
      <c r="C5419" t="str">
        <f>VLOOKUP(B5419,'Content (1)'!B:E,2,0)</f>
        <v>2dd186bb-7a28-4e80-99c7-f1936afc7b49</v>
      </c>
      <c r="D5419" t="s">
        <v>35</v>
      </c>
      <c r="E5419" t="str">
        <f>VLOOKUP(D5419,'ReactionTypes (1)'!B:D,2,0)</f>
        <v>positive</v>
      </c>
      <c r="F5419" t="str">
        <f>VLOOKUP(B5419,'Content (1)'!B:E,3,0)</f>
        <v>audio</v>
      </c>
      <c r="G5419">
        <f>VLOOKUP('Reactions (1) copy'!D5419,'ReactionTypes (1)'!B:D,3,0)</f>
        <v>50</v>
      </c>
      <c r="H5419" s="1">
        <v>44029.351307870369</v>
      </c>
      <c r="I5419" t="str">
        <f>VLOOKUP(B5419,'Content (1)'!B:F,4,0)</f>
        <v>travel</v>
      </c>
    </row>
    <row r="5420" spans="1:9" x14ac:dyDescent="0.2">
      <c r="A5420">
        <v>5418</v>
      </c>
      <c r="B5420" t="s">
        <v>665</v>
      </c>
      <c r="C5420" t="str">
        <f>VLOOKUP(B5420,'Content (1)'!B:E,2,0)</f>
        <v>2dd186bb-7a28-4e80-99c7-f1936afc7b49</v>
      </c>
      <c r="D5420" t="s">
        <v>23</v>
      </c>
      <c r="E5420" t="str">
        <f>VLOOKUP(D5420,'ReactionTypes (1)'!B:D,2,0)</f>
        <v>neutral</v>
      </c>
      <c r="F5420" t="str">
        <f>VLOOKUP(B5420,'Content (1)'!B:E,3,0)</f>
        <v>audio</v>
      </c>
      <c r="G5420">
        <f>VLOOKUP('Reactions (1) copy'!D5420,'ReactionTypes (1)'!B:D,3,0)</f>
        <v>20</v>
      </c>
      <c r="H5420" s="1">
        <v>44105.271736111114</v>
      </c>
      <c r="I5420" t="str">
        <f>VLOOKUP(B5420,'Content (1)'!B:F,4,0)</f>
        <v>travel</v>
      </c>
    </row>
    <row r="5421" spans="1:9" x14ac:dyDescent="0.2">
      <c r="A5421">
        <v>5419</v>
      </c>
      <c r="B5421" t="s">
        <v>665</v>
      </c>
      <c r="C5421" t="str">
        <f>VLOOKUP(B5421,'Content (1)'!B:E,2,0)</f>
        <v>2dd186bb-7a28-4e80-99c7-f1936afc7b49</v>
      </c>
      <c r="D5421" t="s">
        <v>70</v>
      </c>
      <c r="E5421" t="str">
        <f>VLOOKUP(D5421,'ReactionTypes (1)'!B:D,2,0)</f>
        <v>positive</v>
      </c>
      <c r="F5421" t="str">
        <f>VLOOKUP(B5421,'Content (1)'!B:E,3,0)</f>
        <v>audio</v>
      </c>
      <c r="G5421">
        <f>VLOOKUP('Reactions (1) copy'!D5421,'ReactionTypes (1)'!B:D,3,0)</f>
        <v>72</v>
      </c>
      <c r="H5421" s="1">
        <v>44339.894884259258</v>
      </c>
      <c r="I5421" t="str">
        <f>VLOOKUP(B5421,'Content (1)'!B:F,4,0)</f>
        <v>travel</v>
      </c>
    </row>
    <row r="5422" spans="1:9" x14ac:dyDescent="0.2">
      <c r="A5422">
        <v>5420</v>
      </c>
      <c r="B5422" t="s">
        <v>665</v>
      </c>
      <c r="C5422" t="str">
        <f>VLOOKUP(B5422,'Content (1)'!B:E,2,0)</f>
        <v>2dd186bb-7a28-4e80-99c7-f1936afc7b49</v>
      </c>
      <c r="D5422" t="s">
        <v>13</v>
      </c>
      <c r="E5422" t="str">
        <f>VLOOKUP(D5422,'ReactionTypes (1)'!B:D,2,0)</f>
        <v>positive</v>
      </c>
      <c r="F5422" t="str">
        <f>VLOOKUP(B5422,'Content (1)'!B:E,3,0)</f>
        <v>audio</v>
      </c>
      <c r="G5422">
        <f>VLOOKUP('Reactions (1) copy'!D5422,'ReactionTypes (1)'!B:D,3,0)</f>
        <v>30</v>
      </c>
      <c r="H5422" s="1">
        <v>44192.035509259258</v>
      </c>
      <c r="I5422" t="str">
        <f>VLOOKUP(B5422,'Content (1)'!B:F,4,0)</f>
        <v>travel</v>
      </c>
    </row>
    <row r="5423" spans="1:9" x14ac:dyDescent="0.2">
      <c r="A5423">
        <v>5421</v>
      </c>
      <c r="B5423" t="s">
        <v>665</v>
      </c>
      <c r="C5423" t="str">
        <f>VLOOKUP(B5423,'Content (1)'!B:E,2,0)</f>
        <v>2dd186bb-7a28-4e80-99c7-f1936afc7b49</v>
      </c>
      <c r="D5423" t="s">
        <v>33</v>
      </c>
      <c r="E5423" t="str">
        <f>VLOOKUP(D5423,'ReactionTypes (1)'!B:D,2,0)</f>
        <v>negative</v>
      </c>
      <c r="F5423" t="str">
        <f>VLOOKUP(B5423,'Content (1)'!B:E,3,0)</f>
        <v>audio</v>
      </c>
      <c r="G5423">
        <f>VLOOKUP('Reactions (1) copy'!D5423,'ReactionTypes (1)'!B:D,3,0)</f>
        <v>12</v>
      </c>
      <c r="H5423" s="1">
        <v>44208.886712962965</v>
      </c>
      <c r="I5423" t="str">
        <f>VLOOKUP(B5423,'Content (1)'!B:F,4,0)</f>
        <v>travel</v>
      </c>
    </row>
    <row r="5424" spans="1:9" x14ac:dyDescent="0.2">
      <c r="A5424">
        <v>5422</v>
      </c>
      <c r="B5424" t="s">
        <v>665</v>
      </c>
      <c r="C5424" t="str">
        <f>VLOOKUP(B5424,'Content (1)'!B:E,2,0)</f>
        <v>2dd186bb-7a28-4e80-99c7-f1936afc7b49</v>
      </c>
      <c r="D5424" t="s">
        <v>27</v>
      </c>
      <c r="E5424" t="str">
        <f>VLOOKUP(D5424,'ReactionTypes (1)'!B:D,2,0)</f>
        <v>positive</v>
      </c>
      <c r="F5424" t="str">
        <f>VLOOKUP(B5424,'Content (1)'!B:E,3,0)</f>
        <v>audio</v>
      </c>
      <c r="G5424">
        <f>VLOOKUP('Reactions (1) copy'!D5424,'ReactionTypes (1)'!B:D,3,0)</f>
        <v>75</v>
      </c>
      <c r="H5424" s="1">
        <v>44353.905590277776</v>
      </c>
      <c r="I5424" t="str">
        <f>VLOOKUP(B5424,'Content (1)'!B:F,4,0)</f>
        <v>travel</v>
      </c>
    </row>
    <row r="5425" spans="1:9" x14ac:dyDescent="0.2">
      <c r="A5425">
        <v>5423</v>
      </c>
      <c r="B5425" t="s">
        <v>665</v>
      </c>
      <c r="C5425" t="str">
        <f>VLOOKUP(B5425,'Content (1)'!B:E,2,0)</f>
        <v>2dd186bb-7a28-4e80-99c7-f1936afc7b49</v>
      </c>
      <c r="D5425" t="s">
        <v>8</v>
      </c>
      <c r="E5425" t="str">
        <f>VLOOKUP(D5425,'ReactionTypes (1)'!B:D,2,0)</f>
        <v>negative</v>
      </c>
      <c r="F5425" t="str">
        <f>VLOOKUP(B5425,'Content (1)'!B:E,3,0)</f>
        <v>audio</v>
      </c>
      <c r="G5425">
        <f>VLOOKUP('Reactions (1) copy'!D5425,'ReactionTypes (1)'!B:D,3,0)</f>
        <v>10</v>
      </c>
      <c r="H5425" s="1">
        <v>44023.975578703707</v>
      </c>
      <c r="I5425" t="str">
        <f>VLOOKUP(B5425,'Content (1)'!B:F,4,0)</f>
        <v>travel</v>
      </c>
    </row>
    <row r="5426" spans="1:9" x14ac:dyDescent="0.2">
      <c r="A5426">
        <v>5424</v>
      </c>
      <c r="B5426" t="s">
        <v>665</v>
      </c>
      <c r="C5426" t="str">
        <f>VLOOKUP(B5426,'Content (1)'!B:E,2,0)</f>
        <v>2dd186bb-7a28-4e80-99c7-f1936afc7b49</v>
      </c>
      <c r="D5426" t="s">
        <v>33</v>
      </c>
      <c r="E5426" t="str">
        <f>VLOOKUP(D5426,'ReactionTypes (1)'!B:D,2,0)</f>
        <v>negative</v>
      </c>
      <c r="F5426" t="str">
        <f>VLOOKUP(B5426,'Content (1)'!B:E,3,0)</f>
        <v>audio</v>
      </c>
      <c r="G5426">
        <f>VLOOKUP('Reactions (1) copy'!D5426,'ReactionTypes (1)'!B:D,3,0)</f>
        <v>12</v>
      </c>
      <c r="H5426" s="1">
        <v>44318.402546296296</v>
      </c>
      <c r="I5426" t="str">
        <f>VLOOKUP(B5426,'Content (1)'!B:F,4,0)</f>
        <v>travel</v>
      </c>
    </row>
    <row r="5427" spans="1:9" x14ac:dyDescent="0.2">
      <c r="A5427">
        <v>5425</v>
      </c>
      <c r="B5427" t="s">
        <v>665</v>
      </c>
      <c r="C5427" t="str">
        <f>VLOOKUP(B5427,'Content (1)'!B:E,2,0)</f>
        <v>2dd186bb-7a28-4e80-99c7-f1936afc7b49</v>
      </c>
      <c r="D5427" t="s">
        <v>30</v>
      </c>
      <c r="E5427" t="str">
        <f>VLOOKUP(D5427,'ReactionTypes (1)'!B:D,2,0)</f>
        <v>positive</v>
      </c>
      <c r="F5427" t="str">
        <f>VLOOKUP(B5427,'Content (1)'!B:E,3,0)</f>
        <v>audio</v>
      </c>
      <c r="G5427">
        <f>VLOOKUP('Reactions (1) copy'!D5427,'ReactionTypes (1)'!B:D,3,0)</f>
        <v>45</v>
      </c>
      <c r="H5427" s="1">
        <v>44112.87771990741</v>
      </c>
      <c r="I5427" t="str">
        <f>VLOOKUP(B5427,'Content (1)'!B:F,4,0)</f>
        <v>travel</v>
      </c>
    </row>
    <row r="5428" spans="1:9" x14ac:dyDescent="0.2">
      <c r="A5428">
        <v>5426</v>
      </c>
      <c r="B5428" t="s">
        <v>666</v>
      </c>
      <c r="C5428" t="str">
        <f>VLOOKUP(B5428,'Content (1)'!B:E,2,0)</f>
        <v>57617bf3-b7d0-49cb-8d88-7d8346656397</v>
      </c>
      <c r="E5428" t="e">
        <f>VLOOKUP(D5428,'ReactionTypes (1)'!B:D,2,0)</f>
        <v>#N/A</v>
      </c>
      <c r="F5428" t="str">
        <f>VLOOKUP(B5428,'Content (1)'!B:E,3,0)</f>
        <v>audio</v>
      </c>
      <c r="G5428" t="e">
        <f>VLOOKUP('Reactions (1) copy'!D5428,'ReactionTypes (1)'!B:D,3,0)</f>
        <v>#N/A</v>
      </c>
      <c r="H5428" s="1">
        <v>44321.326689814814</v>
      </c>
      <c r="I5428" t="str">
        <f>VLOOKUP(B5428,'Content (1)'!B:F,4,0)</f>
        <v>travel</v>
      </c>
    </row>
    <row r="5429" spans="1:9" x14ac:dyDescent="0.2">
      <c r="A5429">
        <v>5427</v>
      </c>
      <c r="B5429" t="s">
        <v>666</v>
      </c>
      <c r="C5429" t="str">
        <f>VLOOKUP(B5429,'Content (1)'!B:E,2,0)</f>
        <v>57617bf3-b7d0-49cb-8d88-7d8346656397</v>
      </c>
      <c r="D5429" t="s">
        <v>35</v>
      </c>
      <c r="E5429" t="str">
        <f>VLOOKUP(D5429,'ReactionTypes (1)'!B:D,2,0)</f>
        <v>positive</v>
      </c>
      <c r="F5429" t="str">
        <f>VLOOKUP(B5429,'Content (1)'!B:E,3,0)</f>
        <v>audio</v>
      </c>
      <c r="G5429">
        <f>VLOOKUP('Reactions (1) copy'!D5429,'ReactionTypes (1)'!B:D,3,0)</f>
        <v>50</v>
      </c>
      <c r="H5429" s="1">
        <v>44304.867592592593</v>
      </c>
      <c r="I5429" t="str">
        <f>VLOOKUP(B5429,'Content (1)'!B:F,4,0)</f>
        <v>travel</v>
      </c>
    </row>
    <row r="5430" spans="1:9" x14ac:dyDescent="0.2">
      <c r="A5430">
        <v>5428</v>
      </c>
      <c r="B5430" t="s">
        <v>666</v>
      </c>
      <c r="C5430" t="str">
        <f>VLOOKUP(B5430,'Content (1)'!B:E,2,0)</f>
        <v>57617bf3-b7d0-49cb-8d88-7d8346656397</v>
      </c>
      <c r="D5430" t="s">
        <v>17</v>
      </c>
      <c r="E5430" t="str">
        <f>VLOOKUP(D5430,'ReactionTypes (1)'!B:D,2,0)</f>
        <v>positive</v>
      </c>
      <c r="F5430" t="str">
        <f>VLOOKUP(B5430,'Content (1)'!B:E,3,0)</f>
        <v>audio</v>
      </c>
      <c r="G5430">
        <f>VLOOKUP('Reactions (1) copy'!D5430,'ReactionTypes (1)'!B:D,3,0)</f>
        <v>70</v>
      </c>
      <c r="H5430" s="1">
        <v>44008.845092592594</v>
      </c>
      <c r="I5430" t="str">
        <f>VLOOKUP(B5430,'Content (1)'!B:F,4,0)</f>
        <v>travel</v>
      </c>
    </row>
    <row r="5431" spans="1:9" x14ac:dyDescent="0.2">
      <c r="A5431">
        <v>5429</v>
      </c>
      <c r="B5431" t="s">
        <v>666</v>
      </c>
      <c r="C5431" t="str">
        <f>VLOOKUP(B5431,'Content (1)'!B:E,2,0)</f>
        <v>57617bf3-b7d0-49cb-8d88-7d8346656397</v>
      </c>
      <c r="D5431" t="s">
        <v>21</v>
      </c>
      <c r="E5431" t="str">
        <f>VLOOKUP(D5431,'ReactionTypes (1)'!B:D,2,0)</f>
        <v>positive</v>
      </c>
      <c r="F5431" t="str">
        <f>VLOOKUP(B5431,'Content (1)'!B:E,3,0)</f>
        <v>audio</v>
      </c>
      <c r="G5431">
        <f>VLOOKUP('Reactions (1) copy'!D5431,'ReactionTypes (1)'!B:D,3,0)</f>
        <v>65</v>
      </c>
      <c r="H5431" s="1">
        <v>44165.521435185183</v>
      </c>
      <c r="I5431" t="str">
        <f>VLOOKUP(B5431,'Content (1)'!B:F,4,0)</f>
        <v>travel</v>
      </c>
    </row>
    <row r="5432" spans="1:9" x14ac:dyDescent="0.2">
      <c r="A5432">
        <v>5430</v>
      </c>
      <c r="B5432" t="s">
        <v>666</v>
      </c>
      <c r="C5432" t="str">
        <f>VLOOKUP(B5432,'Content (1)'!B:E,2,0)</f>
        <v>57617bf3-b7d0-49cb-8d88-7d8346656397</v>
      </c>
      <c r="D5432" t="s">
        <v>33</v>
      </c>
      <c r="E5432" t="str">
        <f>VLOOKUP(D5432,'ReactionTypes (1)'!B:D,2,0)</f>
        <v>negative</v>
      </c>
      <c r="F5432" t="str">
        <f>VLOOKUP(B5432,'Content (1)'!B:E,3,0)</f>
        <v>audio</v>
      </c>
      <c r="G5432">
        <f>VLOOKUP('Reactions (1) copy'!D5432,'ReactionTypes (1)'!B:D,3,0)</f>
        <v>12</v>
      </c>
      <c r="H5432" s="1">
        <v>44041.480844907404</v>
      </c>
      <c r="I5432" t="str">
        <f>VLOOKUP(B5432,'Content (1)'!B:F,4,0)</f>
        <v>travel</v>
      </c>
    </row>
    <row r="5433" spans="1:9" x14ac:dyDescent="0.2">
      <c r="A5433">
        <v>5431</v>
      </c>
      <c r="B5433" t="s">
        <v>666</v>
      </c>
      <c r="C5433" t="str">
        <f>VLOOKUP(B5433,'Content (1)'!B:E,2,0)</f>
        <v>57617bf3-b7d0-49cb-8d88-7d8346656397</v>
      </c>
      <c r="D5433" t="s">
        <v>6</v>
      </c>
      <c r="E5433" t="str">
        <f>VLOOKUP(D5433,'ReactionTypes (1)'!B:D,2,0)</f>
        <v>negative</v>
      </c>
      <c r="F5433" t="str">
        <f>VLOOKUP(B5433,'Content (1)'!B:E,3,0)</f>
        <v>audio</v>
      </c>
      <c r="G5433">
        <f>VLOOKUP('Reactions (1) copy'!D5433,'ReactionTypes (1)'!B:D,3,0)</f>
        <v>0</v>
      </c>
      <c r="H5433" s="1">
        <v>44307.468425925923</v>
      </c>
      <c r="I5433" t="str">
        <f>VLOOKUP(B5433,'Content (1)'!B:F,4,0)</f>
        <v>travel</v>
      </c>
    </row>
    <row r="5434" spans="1:9" x14ac:dyDescent="0.2">
      <c r="A5434">
        <v>5432</v>
      </c>
      <c r="B5434" t="s">
        <v>666</v>
      </c>
      <c r="C5434" t="str">
        <f>VLOOKUP(B5434,'Content (1)'!B:E,2,0)</f>
        <v>57617bf3-b7d0-49cb-8d88-7d8346656397</v>
      </c>
      <c r="D5434" t="s">
        <v>15</v>
      </c>
      <c r="E5434" t="str">
        <f>VLOOKUP(D5434,'ReactionTypes (1)'!B:D,2,0)</f>
        <v>neutral</v>
      </c>
      <c r="F5434" t="str">
        <f>VLOOKUP(B5434,'Content (1)'!B:E,3,0)</f>
        <v>audio</v>
      </c>
      <c r="G5434">
        <f>VLOOKUP('Reactions (1) copy'!D5434,'ReactionTypes (1)'!B:D,3,0)</f>
        <v>35</v>
      </c>
      <c r="H5434" s="1">
        <v>44183.235405092593</v>
      </c>
      <c r="I5434" t="str">
        <f>VLOOKUP(B5434,'Content (1)'!B:F,4,0)</f>
        <v>travel</v>
      </c>
    </row>
    <row r="5435" spans="1:9" x14ac:dyDescent="0.2">
      <c r="A5435">
        <v>5433</v>
      </c>
      <c r="B5435" t="s">
        <v>666</v>
      </c>
      <c r="C5435" t="str">
        <f>VLOOKUP(B5435,'Content (1)'!B:E,2,0)</f>
        <v>57617bf3-b7d0-49cb-8d88-7d8346656397</v>
      </c>
      <c r="D5435" t="s">
        <v>19</v>
      </c>
      <c r="E5435" t="str">
        <f>VLOOKUP(D5435,'ReactionTypes (1)'!B:D,2,0)</f>
        <v>negative</v>
      </c>
      <c r="F5435" t="str">
        <f>VLOOKUP(B5435,'Content (1)'!B:E,3,0)</f>
        <v>audio</v>
      </c>
      <c r="G5435">
        <f>VLOOKUP('Reactions (1) copy'!D5435,'ReactionTypes (1)'!B:D,3,0)</f>
        <v>5</v>
      </c>
      <c r="H5435" s="1">
        <v>44340.11681712963</v>
      </c>
      <c r="I5435" t="str">
        <f>VLOOKUP(B5435,'Content (1)'!B:F,4,0)</f>
        <v>travel</v>
      </c>
    </row>
    <row r="5436" spans="1:9" x14ac:dyDescent="0.2">
      <c r="A5436">
        <v>5434</v>
      </c>
      <c r="B5436" t="s">
        <v>666</v>
      </c>
      <c r="C5436" t="str">
        <f>VLOOKUP(B5436,'Content (1)'!B:E,2,0)</f>
        <v>57617bf3-b7d0-49cb-8d88-7d8346656397</v>
      </c>
      <c r="D5436" t="s">
        <v>17</v>
      </c>
      <c r="E5436" t="str">
        <f>VLOOKUP(D5436,'ReactionTypes (1)'!B:D,2,0)</f>
        <v>positive</v>
      </c>
      <c r="F5436" t="str">
        <f>VLOOKUP(B5436,'Content (1)'!B:E,3,0)</f>
        <v>audio</v>
      </c>
      <c r="G5436">
        <f>VLOOKUP('Reactions (1) copy'!D5436,'ReactionTypes (1)'!B:D,3,0)</f>
        <v>70</v>
      </c>
      <c r="H5436" s="1">
        <v>44086.72488425926</v>
      </c>
      <c r="I5436" t="str">
        <f>VLOOKUP(B5436,'Content (1)'!B:F,4,0)</f>
        <v>travel</v>
      </c>
    </row>
    <row r="5437" spans="1:9" x14ac:dyDescent="0.2">
      <c r="A5437">
        <v>5435</v>
      </c>
      <c r="B5437" t="s">
        <v>666</v>
      </c>
      <c r="C5437" t="str">
        <f>VLOOKUP(B5437,'Content (1)'!B:E,2,0)</f>
        <v>57617bf3-b7d0-49cb-8d88-7d8346656397</v>
      </c>
      <c r="D5437" t="s">
        <v>35</v>
      </c>
      <c r="E5437" t="str">
        <f>VLOOKUP(D5437,'ReactionTypes (1)'!B:D,2,0)</f>
        <v>positive</v>
      </c>
      <c r="F5437" t="str">
        <f>VLOOKUP(B5437,'Content (1)'!B:E,3,0)</f>
        <v>audio</v>
      </c>
      <c r="G5437">
        <f>VLOOKUP('Reactions (1) copy'!D5437,'ReactionTypes (1)'!B:D,3,0)</f>
        <v>50</v>
      </c>
      <c r="H5437" s="1">
        <v>44227.139872685184</v>
      </c>
      <c r="I5437" t="str">
        <f>VLOOKUP(B5437,'Content (1)'!B:F,4,0)</f>
        <v>travel</v>
      </c>
    </row>
    <row r="5438" spans="1:9" x14ac:dyDescent="0.2">
      <c r="A5438">
        <v>5436</v>
      </c>
      <c r="B5438" t="s">
        <v>666</v>
      </c>
      <c r="C5438" t="str">
        <f>VLOOKUP(B5438,'Content (1)'!B:E,2,0)</f>
        <v>57617bf3-b7d0-49cb-8d88-7d8346656397</v>
      </c>
      <c r="D5438" t="s">
        <v>35</v>
      </c>
      <c r="E5438" t="str">
        <f>VLOOKUP(D5438,'ReactionTypes (1)'!B:D,2,0)</f>
        <v>positive</v>
      </c>
      <c r="F5438" t="str">
        <f>VLOOKUP(B5438,'Content (1)'!B:E,3,0)</f>
        <v>audio</v>
      </c>
      <c r="G5438">
        <f>VLOOKUP('Reactions (1) copy'!D5438,'ReactionTypes (1)'!B:D,3,0)</f>
        <v>50</v>
      </c>
      <c r="H5438" s="1">
        <v>44309.320798611108</v>
      </c>
      <c r="I5438" t="str">
        <f>VLOOKUP(B5438,'Content (1)'!B:F,4,0)</f>
        <v>travel</v>
      </c>
    </row>
    <row r="5439" spans="1:9" x14ac:dyDescent="0.2">
      <c r="A5439">
        <v>5437</v>
      </c>
      <c r="B5439" t="s">
        <v>666</v>
      </c>
      <c r="C5439" t="str">
        <f>VLOOKUP(B5439,'Content (1)'!B:E,2,0)</f>
        <v>57617bf3-b7d0-49cb-8d88-7d8346656397</v>
      </c>
      <c r="D5439" t="s">
        <v>50</v>
      </c>
      <c r="E5439" t="str">
        <f>VLOOKUP(D5439,'ReactionTypes (1)'!B:D,2,0)</f>
        <v>positive</v>
      </c>
      <c r="F5439" t="str">
        <f>VLOOKUP(B5439,'Content (1)'!B:E,3,0)</f>
        <v>audio</v>
      </c>
      <c r="G5439">
        <f>VLOOKUP('Reactions (1) copy'!D5439,'ReactionTypes (1)'!B:D,3,0)</f>
        <v>70</v>
      </c>
      <c r="H5439" s="1">
        <v>44099.074131944442</v>
      </c>
      <c r="I5439" t="str">
        <f>VLOOKUP(B5439,'Content (1)'!B:F,4,0)</f>
        <v>travel</v>
      </c>
    </row>
    <row r="5440" spans="1:9" x14ac:dyDescent="0.2">
      <c r="A5440">
        <v>5438</v>
      </c>
      <c r="B5440" t="s">
        <v>666</v>
      </c>
      <c r="C5440" t="str">
        <f>VLOOKUP(B5440,'Content (1)'!B:E,2,0)</f>
        <v>57617bf3-b7d0-49cb-8d88-7d8346656397</v>
      </c>
      <c r="D5440" t="s">
        <v>15</v>
      </c>
      <c r="E5440" t="str">
        <f>VLOOKUP(D5440,'ReactionTypes (1)'!B:D,2,0)</f>
        <v>neutral</v>
      </c>
      <c r="F5440" t="str">
        <f>VLOOKUP(B5440,'Content (1)'!B:E,3,0)</f>
        <v>audio</v>
      </c>
      <c r="G5440">
        <f>VLOOKUP('Reactions (1) copy'!D5440,'ReactionTypes (1)'!B:D,3,0)</f>
        <v>35</v>
      </c>
      <c r="H5440" s="1">
        <v>44153.063356481478</v>
      </c>
      <c r="I5440" t="str">
        <f>VLOOKUP(B5440,'Content (1)'!B:F,4,0)</f>
        <v>travel</v>
      </c>
    </row>
    <row r="5441" spans="1:9" x14ac:dyDescent="0.2">
      <c r="A5441">
        <v>5439</v>
      </c>
      <c r="B5441" t="s">
        <v>666</v>
      </c>
      <c r="C5441" t="str">
        <f>VLOOKUP(B5441,'Content (1)'!B:E,2,0)</f>
        <v>57617bf3-b7d0-49cb-8d88-7d8346656397</v>
      </c>
      <c r="D5441" t="s">
        <v>37</v>
      </c>
      <c r="E5441" t="str">
        <f>VLOOKUP(D5441,'ReactionTypes (1)'!B:D,2,0)</f>
        <v>positive</v>
      </c>
      <c r="F5441" t="str">
        <f>VLOOKUP(B5441,'Content (1)'!B:E,3,0)</f>
        <v>audio</v>
      </c>
      <c r="G5441">
        <f>VLOOKUP('Reactions (1) copy'!D5441,'ReactionTypes (1)'!B:D,3,0)</f>
        <v>60</v>
      </c>
      <c r="H5441" s="1">
        <v>44027.256956018522</v>
      </c>
      <c r="I5441" t="str">
        <f>VLOOKUP(B5441,'Content (1)'!B:F,4,0)</f>
        <v>travel</v>
      </c>
    </row>
    <row r="5442" spans="1:9" x14ac:dyDescent="0.2">
      <c r="A5442">
        <v>5440</v>
      </c>
      <c r="B5442" t="s">
        <v>666</v>
      </c>
      <c r="C5442" t="str">
        <f>VLOOKUP(B5442,'Content (1)'!B:E,2,0)</f>
        <v>57617bf3-b7d0-49cb-8d88-7d8346656397</v>
      </c>
      <c r="D5442" t="s">
        <v>15</v>
      </c>
      <c r="E5442" t="str">
        <f>VLOOKUP(D5442,'ReactionTypes (1)'!B:D,2,0)</f>
        <v>neutral</v>
      </c>
      <c r="F5442" t="str">
        <f>VLOOKUP(B5442,'Content (1)'!B:E,3,0)</f>
        <v>audio</v>
      </c>
      <c r="G5442">
        <f>VLOOKUP('Reactions (1) copy'!D5442,'ReactionTypes (1)'!B:D,3,0)</f>
        <v>35</v>
      </c>
      <c r="H5442" s="1">
        <v>44152.656053240738</v>
      </c>
      <c r="I5442" t="str">
        <f>VLOOKUP(B5442,'Content (1)'!B:F,4,0)</f>
        <v>travel</v>
      </c>
    </row>
    <row r="5443" spans="1:9" x14ac:dyDescent="0.2">
      <c r="A5443">
        <v>5441</v>
      </c>
      <c r="B5443" t="s">
        <v>666</v>
      </c>
      <c r="C5443" t="str">
        <f>VLOOKUP(B5443,'Content (1)'!B:E,2,0)</f>
        <v>57617bf3-b7d0-49cb-8d88-7d8346656397</v>
      </c>
      <c r="D5443" t="s">
        <v>10</v>
      </c>
      <c r="E5443" t="str">
        <f>VLOOKUP(D5443,'ReactionTypes (1)'!B:D,2,0)</f>
        <v>negative</v>
      </c>
      <c r="F5443" t="str">
        <f>VLOOKUP(B5443,'Content (1)'!B:E,3,0)</f>
        <v>audio</v>
      </c>
      <c r="G5443">
        <f>VLOOKUP('Reactions (1) copy'!D5443,'ReactionTypes (1)'!B:D,3,0)</f>
        <v>15</v>
      </c>
      <c r="H5443" s="1">
        <v>44262.829027777778</v>
      </c>
      <c r="I5443" t="str">
        <f>VLOOKUP(B5443,'Content (1)'!B:F,4,0)</f>
        <v>travel</v>
      </c>
    </row>
    <row r="5444" spans="1:9" x14ac:dyDescent="0.2">
      <c r="A5444">
        <v>5442</v>
      </c>
      <c r="B5444" t="s">
        <v>666</v>
      </c>
      <c r="C5444" t="str">
        <f>VLOOKUP(B5444,'Content (1)'!B:E,2,0)</f>
        <v>57617bf3-b7d0-49cb-8d88-7d8346656397</v>
      </c>
      <c r="D5444" t="s">
        <v>15</v>
      </c>
      <c r="E5444" t="str">
        <f>VLOOKUP(D5444,'ReactionTypes (1)'!B:D,2,0)</f>
        <v>neutral</v>
      </c>
      <c r="F5444" t="str">
        <f>VLOOKUP(B5444,'Content (1)'!B:E,3,0)</f>
        <v>audio</v>
      </c>
      <c r="G5444">
        <f>VLOOKUP('Reactions (1) copy'!D5444,'ReactionTypes (1)'!B:D,3,0)</f>
        <v>35</v>
      </c>
      <c r="H5444" s="1">
        <v>44201.051412037035</v>
      </c>
      <c r="I5444" t="str">
        <f>VLOOKUP(B5444,'Content (1)'!B:F,4,0)</f>
        <v>travel</v>
      </c>
    </row>
    <row r="5445" spans="1:9" x14ac:dyDescent="0.2">
      <c r="A5445">
        <v>5443</v>
      </c>
      <c r="B5445" t="s">
        <v>666</v>
      </c>
      <c r="C5445" t="str">
        <f>VLOOKUP(B5445,'Content (1)'!B:E,2,0)</f>
        <v>57617bf3-b7d0-49cb-8d88-7d8346656397</v>
      </c>
      <c r="D5445" t="s">
        <v>35</v>
      </c>
      <c r="E5445" t="str">
        <f>VLOOKUP(D5445,'ReactionTypes (1)'!B:D,2,0)</f>
        <v>positive</v>
      </c>
      <c r="F5445" t="str">
        <f>VLOOKUP(B5445,'Content (1)'!B:E,3,0)</f>
        <v>audio</v>
      </c>
      <c r="G5445">
        <f>VLOOKUP('Reactions (1) copy'!D5445,'ReactionTypes (1)'!B:D,3,0)</f>
        <v>50</v>
      </c>
      <c r="H5445" s="1">
        <v>44266.603391203702</v>
      </c>
      <c r="I5445" t="str">
        <f>VLOOKUP(B5445,'Content (1)'!B:F,4,0)</f>
        <v>travel</v>
      </c>
    </row>
    <row r="5446" spans="1:9" x14ac:dyDescent="0.2">
      <c r="A5446">
        <v>5444</v>
      </c>
      <c r="B5446" t="s">
        <v>666</v>
      </c>
      <c r="C5446" t="str">
        <f>VLOOKUP(B5446,'Content (1)'!B:E,2,0)</f>
        <v>57617bf3-b7d0-49cb-8d88-7d8346656397</v>
      </c>
      <c r="D5446" t="s">
        <v>21</v>
      </c>
      <c r="E5446" t="str">
        <f>VLOOKUP(D5446,'ReactionTypes (1)'!B:D,2,0)</f>
        <v>positive</v>
      </c>
      <c r="F5446" t="str">
        <f>VLOOKUP(B5446,'Content (1)'!B:E,3,0)</f>
        <v>audio</v>
      </c>
      <c r="G5446">
        <f>VLOOKUP('Reactions (1) copy'!D5446,'ReactionTypes (1)'!B:D,3,0)</f>
        <v>65</v>
      </c>
      <c r="H5446" s="1">
        <v>44223.558807870373</v>
      </c>
      <c r="I5446" t="str">
        <f>VLOOKUP(B5446,'Content (1)'!B:F,4,0)</f>
        <v>travel</v>
      </c>
    </row>
    <row r="5447" spans="1:9" x14ac:dyDescent="0.2">
      <c r="A5447">
        <v>5445</v>
      </c>
      <c r="B5447" t="s">
        <v>666</v>
      </c>
      <c r="C5447" t="str">
        <f>VLOOKUP(B5447,'Content (1)'!B:E,2,0)</f>
        <v>57617bf3-b7d0-49cb-8d88-7d8346656397</v>
      </c>
      <c r="D5447" t="s">
        <v>13</v>
      </c>
      <c r="E5447" t="str">
        <f>VLOOKUP(D5447,'ReactionTypes (1)'!B:D,2,0)</f>
        <v>positive</v>
      </c>
      <c r="F5447" t="str">
        <f>VLOOKUP(B5447,'Content (1)'!B:E,3,0)</f>
        <v>audio</v>
      </c>
      <c r="G5447">
        <f>VLOOKUP('Reactions (1) copy'!D5447,'ReactionTypes (1)'!B:D,3,0)</f>
        <v>30</v>
      </c>
      <c r="H5447" s="1">
        <v>44362.195092592592</v>
      </c>
      <c r="I5447" t="str">
        <f>VLOOKUP(B5447,'Content (1)'!B:F,4,0)</f>
        <v>travel</v>
      </c>
    </row>
    <row r="5448" spans="1:9" x14ac:dyDescent="0.2">
      <c r="A5448">
        <v>5446</v>
      </c>
      <c r="B5448" t="s">
        <v>666</v>
      </c>
      <c r="C5448" t="str">
        <f>VLOOKUP(B5448,'Content (1)'!B:E,2,0)</f>
        <v>57617bf3-b7d0-49cb-8d88-7d8346656397</v>
      </c>
      <c r="D5448" t="s">
        <v>33</v>
      </c>
      <c r="E5448" t="str">
        <f>VLOOKUP(D5448,'ReactionTypes (1)'!B:D,2,0)</f>
        <v>negative</v>
      </c>
      <c r="F5448" t="str">
        <f>VLOOKUP(B5448,'Content (1)'!B:E,3,0)</f>
        <v>audio</v>
      </c>
      <c r="G5448">
        <f>VLOOKUP('Reactions (1) copy'!D5448,'ReactionTypes (1)'!B:D,3,0)</f>
        <v>12</v>
      </c>
      <c r="H5448" s="1">
        <v>44201.726122685184</v>
      </c>
      <c r="I5448" t="str">
        <f>VLOOKUP(B5448,'Content (1)'!B:F,4,0)</f>
        <v>travel</v>
      </c>
    </row>
    <row r="5449" spans="1:9" x14ac:dyDescent="0.2">
      <c r="A5449">
        <v>5447</v>
      </c>
      <c r="B5449" t="s">
        <v>666</v>
      </c>
      <c r="C5449" t="str">
        <f>VLOOKUP(B5449,'Content (1)'!B:E,2,0)</f>
        <v>57617bf3-b7d0-49cb-8d88-7d8346656397</v>
      </c>
      <c r="D5449" t="s">
        <v>6</v>
      </c>
      <c r="E5449" t="str">
        <f>VLOOKUP(D5449,'ReactionTypes (1)'!B:D,2,0)</f>
        <v>negative</v>
      </c>
      <c r="F5449" t="str">
        <f>VLOOKUP(B5449,'Content (1)'!B:E,3,0)</f>
        <v>audio</v>
      </c>
      <c r="G5449">
        <f>VLOOKUP('Reactions (1) copy'!D5449,'ReactionTypes (1)'!B:D,3,0)</f>
        <v>0</v>
      </c>
      <c r="H5449" s="1">
        <v>44175.406319444446</v>
      </c>
      <c r="I5449" t="str">
        <f>VLOOKUP(B5449,'Content (1)'!B:F,4,0)</f>
        <v>travel</v>
      </c>
    </row>
    <row r="5450" spans="1:9" x14ac:dyDescent="0.2">
      <c r="A5450">
        <v>5448</v>
      </c>
      <c r="B5450" t="s">
        <v>666</v>
      </c>
      <c r="C5450" t="str">
        <f>VLOOKUP(B5450,'Content (1)'!B:E,2,0)</f>
        <v>57617bf3-b7d0-49cb-8d88-7d8346656397</v>
      </c>
      <c r="D5450" t="s">
        <v>17</v>
      </c>
      <c r="E5450" t="str">
        <f>VLOOKUP(D5450,'ReactionTypes (1)'!B:D,2,0)</f>
        <v>positive</v>
      </c>
      <c r="F5450" t="str">
        <f>VLOOKUP(B5450,'Content (1)'!B:E,3,0)</f>
        <v>audio</v>
      </c>
      <c r="G5450">
        <f>VLOOKUP('Reactions (1) copy'!D5450,'ReactionTypes (1)'!B:D,3,0)</f>
        <v>70</v>
      </c>
      <c r="H5450" s="1">
        <v>44287.381712962961</v>
      </c>
      <c r="I5450" t="str">
        <f>VLOOKUP(B5450,'Content (1)'!B:F,4,0)</f>
        <v>travel</v>
      </c>
    </row>
    <row r="5451" spans="1:9" x14ac:dyDescent="0.2">
      <c r="A5451">
        <v>5449</v>
      </c>
      <c r="B5451" t="s">
        <v>666</v>
      </c>
      <c r="C5451" t="str">
        <f>VLOOKUP(B5451,'Content (1)'!B:E,2,0)</f>
        <v>57617bf3-b7d0-49cb-8d88-7d8346656397</v>
      </c>
      <c r="D5451" t="s">
        <v>23</v>
      </c>
      <c r="E5451" t="str">
        <f>VLOOKUP(D5451,'ReactionTypes (1)'!B:D,2,0)</f>
        <v>neutral</v>
      </c>
      <c r="F5451" t="str">
        <f>VLOOKUP(B5451,'Content (1)'!B:E,3,0)</f>
        <v>audio</v>
      </c>
      <c r="G5451">
        <f>VLOOKUP('Reactions (1) copy'!D5451,'ReactionTypes (1)'!B:D,3,0)</f>
        <v>20</v>
      </c>
      <c r="H5451" s="1">
        <v>44228.208391203705</v>
      </c>
      <c r="I5451" t="str">
        <f>VLOOKUP(B5451,'Content (1)'!B:F,4,0)</f>
        <v>travel</v>
      </c>
    </row>
    <row r="5452" spans="1:9" x14ac:dyDescent="0.2">
      <c r="A5452">
        <v>5450</v>
      </c>
      <c r="B5452" t="s">
        <v>666</v>
      </c>
      <c r="C5452" t="str">
        <f>VLOOKUP(B5452,'Content (1)'!B:E,2,0)</f>
        <v>57617bf3-b7d0-49cb-8d88-7d8346656397</v>
      </c>
      <c r="D5452" t="s">
        <v>23</v>
      </c>
      <c r="E5452" t="str">
        <f>VLOOKUP(D5452,'ReactionTypes (1)'!B:D,2,0)</f>
        <v>neutral</v>
      </c>
      <c r="F5452" t="str">
        <f>VLOOKUP(B5452,'Content (1)'!B:E,3,0)</f>
        <v>audio</v>
      </c>
      <c r="G5452">
        <f>VLOOKUP('Reactions (1) copy'!D5452,'ReactionTypes (1)'!B:D,3,0)</f>
        <v>20</v>
      </c>
      <c r="H5452" s="1">
        <v>44204.13790509259</v>
      </c>
      <c r="I5452" t="str">
        <f>VLOOKUP(B5452,'Content (1)'!B:F,4,0)</f>
        <v>travel</v>
      </c>
    </row>
    <row r="5453" spans="1:9" x14ac:dyDescent="0.2">
      <c r="A5453">
        <v>5451</v>
      </c>
      <c r="B5453" t="s">
        <v>666</v>
      </c>
      <c r="C5453" t="str">
        <f>VLOOKUP(B5453,'Content (1)'!B:E,2,0)</f>
        <v>57617bf3-b7d0-49cb-8d88-7d8346656397</v>
      </c>
      <c r="D5453" t="s">
        <v>15</v>
      </c>
      <c r="E5453" t="str">
        <f>VLOOKUP(D5453,'ReactionTypes (1)'!B:D,2,0)</f>
        <v>neutral</v>
      </c>
      <c r="F5453" t="str">
        <f>VLOOKUP(B5453,'Content (1)'!B:E,3,0)</f>
        <v>audio</v>
      </c>
      <c r="G5453">
        <f>VLOOKUP('Reactions (1) copy'!D5453,'ReactionTypes (1)'!B:D,3,0)</f>
        <v>35</v>
      </c>
      <c r="H5453" s="1">
        <v>44136.878321759257</v>
      </c>
      <c r="I5453" t="str">
        <f>VLOOKUP(B5453,'Content (1)'!B:F,4,0)</f>
        <v>travel</v>
      </c>
    </row>
    <row r="5454" spans="1:9" x14ac:dyDescent="0.2">
      <c r="A5454">
        <v>5452</v>
      </c>
      <c r="B5454" t="s">
        <v>666</v>
      </c>
      <c r="C5454" t="str">
        <f>VLOOKUP(B5454,'Content (1)'!B:E,2,0)</f>
        <v>57617bf3-b7d0-49cb-8d88-7d8346656397</v>
      </c>
      <c r="D5454" t="s">
        <v>8</v>
      </c>
      <c r="E5454" t="str">
        <f>VLOOKUP(D5454,'ReactionTypes (1)'!B:D,2,0)</f>
        <v>negative</v>
      </c>
      <c r="F5454" t="str">
        <f>VLOOKUP(B5454,'Content (1)'!B:E,3,0)</f>
        <v>audio</v>
      </c>
      <c r="G5454">
        <f>VLOOKUP('Reactions (1) copy'!D5454,'ReactionTypes (1)'!B:D,3,0)</f>
        <v>10</v>
      </c>
      <c r="H5454" s="1">
        <v>44047.446886574071</v>
      </c>
      <c r="I5454" t="str">
        <f>VLOOKUP(B5454,'Content (1)'!B:F,4,0)</f>
        <v>travel</v>
      </c>
    </row>
    <row r="5455" spans="1:9" x14ac:dyDescent="0.2">
      <c r="A5455">
        <v>5453</v>
      </c>
      <c r="B5455" t="s">
        <v>666</v>
      </c>
      <c r="C5455" t="str">
        <f>VLOOKUP(B5455,'Content (1)'!B:E,2,0)</f>
        <v>57617bf3-b7d0-49cb-8d88-7d8346656397</v>
      </c>
      <c r="D5455" t="s">
        <v>13</v>
      </c>
      <c r="E5455" t="str">
        <f>VLOOKUP(D5455,'ReactionTypes (1)'!B:D,2,0)</f>
        <v>positive</v>
      </c>
      <c r="F5455" t="str">
        <f>VLOOKUP(B5455,'Content (1)'!B:E,3,0)</f>
        <v>audio</v>
      </c>
      <c r="G5455">
        <f>VLOOKUP('Reactions (1) copy'!D5455,'ReactionTypes (1)'!B:D,3,0)</f>
        <v>30</v>
      </c>
      <c r="H5455" s="1">
        <v>44079.219282407408</v>
      </c>
      <c r="I5455" t="str">
        <f>VLOOKUP(B5455,'Content (1)'!B:F,4,0)</f>
        <v>travel</v>
      </c>
    </row>
    <row r="5456" spans="1:9" x14ac:dyDescent="0.2">
      <c r="A5456">
        <v>5454</v>
      </c>
      <c r="B5456" t="s">
        <v>666</v>
      </c>
      <c r="C5456" t="str">
        <f>VLOOKUP(B5456,'Content (1)'!B:E,2,0)</f>
        <v>57617bf3-b7d0-49cb-8d88-7d8346656397</v>
      </c>
      <c r="D5456" t="s">
        <v>23</v>
      </c>
      <c r="E5456" t="str">
        <f>VLOOKUP(D5456,'ReactionTypes (1)'!B:D,2,0)</f>
        <v>neutral</v>
      </c>
      <c r="F5456" t="str">
        <f>VLOOKUP(B5456,'Content (1)'!B:E,3,0)</f>
        <v>audio</v>
      </c>
      <c r="G5456">
        <f>VLOOKUP('Reactions (1) copy'!D5456,'ReactionTypes (1)'!B:D,3,0)</f>
        <v>20</v>
      </c>
      <c r="H5456" s="1">
        <v>44353.209687499999</v>
      </c>
      <c r="I5456" t="str">
        <f>VLOOKUP(B5456,'Content (1)'!B:F,4,0)</f>
        <v>travel</v>
      </c>
    </row>
    <row r="5457" spans="1:9" x14ac:dyDescent="0.2">
      <c r="A5457">
        <v>5455</v>
      </c>
      <c r="B5457" t="s">
        <v>666</v>
      </c>
      <c r="C5457" t="str">
        <f>VLOOKUP(B5457,'Content (1)'!B:E,2,0)</f>
        <v>57617bf3-b7d0-49cb-8d88-7d8346656397</v>
      </c>
      <c r="D5457" t="s">
        <v>8</v>
      </c>
      <c r="E5457" t="str">
        <f>VLOOKUP(D5457,'ReactionTypes (1)'!B:D,2,0)</f>
        <v>negative</v>
      </c>
      <c r="F5457" t="str">
        <f>VLOOKUP(B5457,'Content (1)'!B:E,3,0)</f>
        <v>audio</v>
      </c>
      <c r="G5457">
        <f>VLOOKUP('Reactions (1) copy'!D5457,'ReactionTypes (1)'!B:D,3,0)</f>
        <v>10</v>
      </c>
      <c r="H5457" s="1">
        <v>44360.982615740744</v>
      </c>
      <c r="I5457" t="str">
        <f>VLOOKUP(B5457,'Content (1)'!B:F,4,0)</f>
        <v>travel</v>
      </c>
    </row>
    <row r="5458" spans="1:9" x14ac:dyDescent="0.2">
      <c r="A5458">
        <v>5456</v>
      </c>
      <c r="B5458" t="s">
        <v>666</v>
      </c>
      <c r="C5458" t="str">
        <f>VLOOKUP(B5458,'Content (1)'!B:E,2,0)</f>
        <v>57617bf3-b7d0-49cb-8d88-7d8346656397</v>
      </c>
      <c r="D5458" t="s">
        <v>70</v>
      </c>
      <c r="E5458" t="str">
        <f>VLOOKUP(D5458,'ReactionTypes (1)'!B:D,2,0)</f>
        <v>positive</v>
      </c>
      <c r="F5458" t="str">
        <f>VLOOKUP(B5458,'Content (1)'!B:E,3,0)</f>
        <v>audio</v>
      </c>
      <c r="G5458">
        <f>VLOOKUP('Reactions (1) copy'!D5458,'ReactionTypes (1)'!B:D,3,0)</f>
        <v>72</v>
      </c>
      <c r="H5458" s="1">
        <v>44135.524641203701</v>
      </c>
      <c r="I5458" t="str">
        <f>VLOOKUP(B5458,'Content (1)'!B:F,4,0)</f>
        <v>travel</v>
      </c>
    </row>
    <row r="5459" spans="1:9" x14ac:dyDescent="0.2">
      <c r="A5459">
        <v>5457</v>
      </c>
      <c r="B5459" t="s">
        <v>666</v>
      </c>
      <c r="C5459" t="str">
        <f>VLOOKUP(B5459,'Content (1)'!B:E,2,0)</f>
        <v>57617bf3-b7d0-49cb-8d88-7d8346656397</v>
      </c>
      <c r="D5459" t="s">
        <v>13</v>
      </c>
      <c r="E5459" t="str">
        <f>VLOOKUP(D5459,'ReactionTypes (1)'!B:D,2,0)</f>
        <v>positive</v>
      </c>
      <c r="F5459" t="str">
        <f>VLOOKUP(B5459,'Content (1)'!B:E,3,0)</f>
        <v>audio</v>
      </c>
      <c r="G5459">
        <f>VLOOKUP('Reactions (1) copy'!D5459,'ReactionTypes (1)'!B:D,3,0)</f>
        <v>30</v>
      </c>
      <c r="H5459" s="1">
        <v>44022.369189814817</v>
      </c>
      <c r="I5459" t="str">
        <f>VLOOKUP(B5459,'Content (1)'!B:F,4,0)</f>
        <v>travel</v>
      </c>
    </row>
    <row r="5460" spans="1:9" x14ac:dyDescent="0.2">
      <c r="A5460">
        <v>5458</v>
      </c>
      <c r="B5460" t="s">
        <v>667</v>
      </c>
      <c r="C5460" t="str">
        <f>VLOOKUP(B5460,'Content (1)'!B:E,2,0)</f>
        <v>e74edcea-5db4-4412-a4ce-eb7c5adc314a</v>
      </c>
      <c r="E5460" t="e">
        <f>VLOOKUP(D5460,'ReactionTypes (1)'!B:D,2,0)</f>
        <v>#N/A</v>
      </c>
      <c r="F5460" t="str">
        <f>VLOOKUP(B5460,'Content (1)'!B:E,3,0)</f>
        <v>GIF</v>
      </c>
      <c r="G5460" t="e">
        <f>VLOOKUP('Reactions (1) copy'!D5460,'ReactionTypes (1)'!B:D,3,0)</f>
        <v>#N/A</v>
      </c>
      <c r="H5460" s="1">
        <v>44071.721319444441</v>
      </c>
      <c r="I5460" t="str">
        <f>VLOOKUP(B5460,'Content (1)'!B:F,4,0)</f>
        <v>animals</v>
      </c>
    </row>
    <row r="5461" spans="1:9" x14ac:dyDescent="0.2">
      <c r="A5461">
        <v>5459</v>
      </c>
      <c r="B5461" t="s">
        <v>667</v>
      </c>
      <c r="C5461" t="str">
        <f>VLOOKUP(B5461,'Content (1)'!B:E,2,0)</f>
        <v>e74edcea-5db4-4412-a4ce-eb7c5adc314a</v>
      </c>
      <c r="D5461" t="s">
        <v>33</v>
      </c>
      <c r="E5461" t="str">
        <f>VLOOKUP(D5461,'ReactionTypes (1)'!B:D,2,0)</f>
        <v>negative</v>
      </c>
      <c r="F5461" t="str">
        <f>VLOOKUP(B5461,'Content (1)'!B:E,3,0)</f>
        <v>GIF</v>
      </c>
      <c r="G5461">
        <f>VLOOKUP('Reactions (1) copy'!D5461,'ReactionTypes (1)'!B:D,3,0)</f>
        <v>12</v>
      </c>
      <c r="H5461" s="1">
        <v>44255.803148148145</v>
      </c>
      <c r="I5461" t="str">
        <f>VLOOKUP(B5461,'Content (1)'!B:F,4,0)</f>
        <v>animals</v>
      </c>
    </row>
    <row r="5462" spans="1:9" x14ac:dyDescent="0.2">
      <c r="A5462">
        <v>5460</v>
      </c>
      <c r="B5462" t="s">
        <v>667</v>
      </c>
      <c r="C5462" t="str">
        <f>VLOOKUP(B5462,'Content (1)'!B:E,2,0)</f>
        <v>e74edcea-5db4-4412-a4ce-eb7c5adc314a</v>
      </c>
      <c r="D5462" t="s">
        <v>70</v>
      </c>
      <c r="E5462" t="str">
        <f>VLOOKUP(D5462,'ReactionTypes (1)'!B:D,2,0)</f>
        <v>positive</v>
      </c>
      <c r="F5462" t="str">
        <f>VLOOKUP(B5462,'Content (1)'!B:E,3,0)</f>
        <v>GIF</v>
      </c>
      <c r="G5462">
        <f>VLOOKUP('Reactions (1) copy'!D5462,'ReactionTypes (1)'!B:D,3,0)</f>
        <v>72</v>
      </c>
      <c r="H5462" s="1">
        <v>44019.125405092593</v>
      </c>
      <c r="I5462" t="str">
        <f>VLOOKUP(B5462,'Content (1)'!B:F,4,0)</f>
        <v>animals</v>
      </c>
    </row>
    <row r="5463" spans="1:9" x14ac:dyDescent="0.2">
      <c r="A5463">
        <v>5461</v>
      </c>
      <c r="B5463" t="s">
        <v>667</v>
      </c>
      <c r="C5463" t="str">
        <f>VLOOKUP(B5463,'Content (1)'!B:E,2,0)</f>
        <v>e74edcea-5db4-4412-a4ce-eb7c5adc314a</v>
      </c>
      <c r="D5463" t="s">
        <v>10</v>
      </c>
      <c r="E5463" t="str">
        <f>VLOOKUP(D5463,'ReactionTypes (1)'!B:D,2,0)</f>
        <v>negative</v>
      </c>
      <c r="F5463" t="str">
        <f>VLOOKUP(B5463,'Content (1)'!B:E,3,0)</f>
        <v>GIF</v>
      </c>
      <c r="G5463">
        <f>VLOOKUP('Reactions (1) copy'!D5463,'ReactionTypes (1)'!B:D,3,0)</f>
        <v>15</v>
      </c>
      <c r="H5463" s="1">
        <v>44153.030856481484</v>
      </c>
      <c r="I5463" t="str">
        <f>VLOOKUP(B5463,'Content (1)'!B:F,4,0)</f>
        <v>animals</v>
      </c>
    </row>
    <row r="5464" spans="1:9" x14ac:dyDescent="0.2">
      <c r="A5464">
        <v>5462</v>
      </c>
      <c r="B5464" t="s">
        <v>667</v>
      </c>
      <c r="C5464" t="str">
        <f>VLOOKUP(B5464,'Content (1)'!B:E,2,0)</f>
        <v>e74edcea-5db4-4412-a4ce-eb7c5adc314a</v>
      </c>
      <c r="D5464" t="s">
        <v>19</v>
      </c>
      <c r="E5464" t="str">
        <f>VLOOKUP(D5464,'ReactionTypes (1)'!B:D,2,0)</f>
        <v>negative</v>
      </c>
      <c r="F5464" t="str">
        <f>VLOOKUP(B5464,'Content (1)'!B:E,3,0)</f>
        <v>GIF</v>
      </c>
      <c r="G5464">
        <f>VLOOKUP('Reactions (1) copy'!D5464,'ReactionTypes (1)'!B:D,3,0)</f>
        <v>5</v>
      </c>
      <c r="H5464" s="1">
        <v>44327.786041666666</v>
      </c>
      <c r="I5464" t="str">
        <f>VLOOKUP(B5464,'Content (1)'!B:F,4,0)</f>
        <v>animals</v>
      </c>
    </row>
    <row r="5465" spans="1:9" x14ac:dyDescent="0.2">
      <c r="A5465">
        <v>5463</v>
      </c>
      <c r="B5465" t="s">
        <v>667</v>
      </c>
      <c r="C5465" t="str">
        <f>VLOOKUP(B5465,'Content (1)'!B:E,2,0)</f>
        <v>e74edcea-5db4-4412-a4ce-eb7c5adc314a</v>
      </c>
      <c r="D5465" t="s">
        <v>17</v>
      </c>
      <c r="E5465" t="str">
        <f>VLOOKUP(D5465,'ReactionTypes (1)'!B:D,2,0)</f>
        <v>positive</v>
      </c>
      <c r="F5465" t="str">
        <f>VLOOKUP(B5465,'Content (1)'!B:E,3,0)</f>
        <v>GIF</v>
      </c>
      <c r="G5465">
        <f>VLOOKUP('Reactions (1) copy'!D5465,'ReactionTypes (1)'!B:D,3,0)</f>
        <v>70</v>
      </c>
      <c r="H5465" s="1">
        <v>44261.187800925924</v>
      </c>
      <c r="I5465" t="str">
        <f>VLOOKUP(B5465,'Content (1)'!B:F,4,0)</f>
        <v>animals</v>
      </c>
    </row>
    <row r="5466" spans="1:9" x14ac:dyDescent="0.2">
      <c r="A5466">
        <v>5464</v>
      </c>
      <c r="B5466" t="s">
        <v>667</v>
      </c>
      <c r="C5466" t="str">
        <f>VLOOKUP(B5466,'Content (1)'!B:E,2,0)</f>
        <v>e74edcea-5db4-4412-a4ce-eb7c5adc314a</v>
      </c>
      <c r="D5466" t="s">
        <v>13</v>
      </c>
      <c r="E5466" t="str">
        <f>VLOOKUP(D5466,'ReactionTypes (1)'!B:D,2,0)</f>
        <v>positive</v>
      </c>
      <c r="F5466" t="str">
        <f>VLOOKUP(B5466,'Content (1)'!B:E,3,0)</f>
        <v>GIF</v>
      </c>
      <c r="G5466">
        <f>VLOOKUP('Reactions (1) copy'!D5466,'ReactionTypes (1)'!B:D,3,0)</f>
        <v>30</v>
      </c>
      <c r="H5466" s="1">
        <v>44241.650520833333</v>
      </c>
      <c r="I5466" t="str">
        <f>VLOOKUP(B5466,'Content (1)'!B:F,4,0)</f>
        <v>animals</v>
      </c>
    </row>
    <row r="5467" spans="1:9" x14ac:dyDescent="0.2">
      <c r="A5467">
        <v>5465</v>
      </c>
      <c r="B5467" t="s">
        <v>667</v>
      </c>
      <c r="C5467" t="str">
        <f>VLOOKUP(B5467,'Content (1)'!B:E,2,0)</f>
        <v>e74edcea-5db4-4412-a4ce-eb7c5adc314a</v>
      </c>
      <c r="D5467" t="s">
        <v>70</v>
      </c>
      <c r="E5467" t="str">
        <f>VLOOKUP(D5467,'ReactionTypes (1)'!B:D,2,0)</f>
        <v>positive</v>
      </c>
      <c r="F5467" t="str">
        <f>VLOOKUP(B5467,'Content (1)'!B:E,3,0)</f>
        <v>GIF</v>
      </c>
      <c r="G5467">
        <f>VLOOKUP('Reactions (1) copy'!D5467,'ReactionTypes (1)'!B:D,3,0)</f>
        <v>72</v>
      </c>
      <c r="H5467" s="1">
        <v>44362.291354166664</v>
      </c>
      <c r="I5467" t="str">
        <f>VLOOKUP(B5467,'Content (1)'!B:F,4,0)</f>
        <v>animals</v>
      </c>
    </row>
    <row r="5468" spans="1:9" x14ac:dyDescent="0.2">
      <c r="A5468">
        <v>5466</v>
      </c>
      <c r="B5468" t="s">
        <v>667</v>
      </c>
      <c r="C5468" t="str">
        <f>VLOOKUP(B5468,'Content (1)'!B:E,2,0)</f>
        <v>e74edcea-5db4-4412-a4ce-eb7c5adc314a</v>
      </c>
      <c r="D5468" t="s">
        <v>70</v>
      </c>
      <c r="E5468" t="str">
        <f>VLOOKUP(D5468,'ReactionTypes (1)'!B:D,2,0)</f>
        <v>positive</v>
      </c>
      <c r="F5468" t="str">
        <f>VLOOKUP(B5468,'Content (1)'!B:E,3,0)</f>
        <v>GIF</v>
      </c>
      <c r="G5468">
        <f>VLOOKUP('Reactions (1) copy'!D5468,'ReactionTypes (1)'!B:D,3,0)</f>
        <v>72</v>
      </c>
      <c r="H5468" s="1">
        <v>44314.92423611111</v>
      </c>
      <c r="I5468" t="str">
        <f>VLOOKUP(B5468,'Content (1)'!B:F,4,0)</f>
        <v>animals</v>
      </c>
    </row>
    <row r="5469" spans="1:9" x14ac:dyDescent="0.2">
      <c r="A5469">
        <v>5467</v>
      </c>
      <c r="B5469" t="s">
        <v>667</v>
      </c>
      <c r="C5469" t="str">
        <f>VLOOKUP(B5469,'Content (1)'!B:E,2,0)</f>
        <v>e74edcea-5db4-4412-a4ce-eb7c5adc314a</v>
      </c>
      <c r="D5469" t="s">
        <v>21</v>
      </c>
      <c r="E5469" t="str">
        <f>VLOOKUP(D5469,'ReactionTypes (1)'!B:D,2,0)</f>
        <v>positive</v>
      </c>
      <c r="F5469" t="str">
        <f>VLOOKUP(B5469,'Content (1)'!B:E,3,0)</f>
        <v>GIF</v>
      </c>
      <c r="G5469">
        <f>VLOOKUP('Reactions (1) copy'!D5469,'ReactionTypes (1)'!B:D,3,0)</f>
        <v>65</v>
      </c>
      <c r="H5469" s="1">
        <v>44206.185208333336</v>
      </c>
      <c r="I5469" t="str">
        <f>VLOOKUP(B5469,'Content (1)'!B:F,4,0)</f>
        <v>animals</v>
      </c>
    </row>
    <row r="5470" spans="1:9" x14ac:dyDescent="0.2">
      <c r="A5470">
        <v>5468</v>
      </c>
      <c r="B5470" t="s">
        <v>667</v>
      </c>
      <c r="C5470" t="str">
        <f>VLOOKUP(B5470,'Content (1)'!B:E,2,0)</f>
        <v>e74edcea-5db4-4412-a4ce-eb7c5adc314a</v>
      </c>
      <c r="D5470" t="s">
        <v>8</v>
      </c>
      <c r="E5470" t="str">
        <f>VLOOKUP(D5470,'ReactionTypes (1)'!B:D,2,0)</f>
        <v>negative</v>
      </c>
      <c r="F5470" t="str">
        <f>VLOOKUP(B5470,'Content (1)'!B:E,3,0)</f>
        <v>GIF</v>
      </c>
      <c r="G5470">
        <f>VLOOKUP('Reactions (1) copy'!D5470,'ReactionTypes (1)'!B:D,3,0)</f>
        <v>10</v>
      </c>
      <c r="H5470" s="1">
        <v>44010.644224537034</v>
      </c>
      <c r="I5470" t="str">
        <f>VLOOKUP(B5470,'Content (1)'!B:F,4,0)</f>
        <v>animals</v>
      </c>
    </row>
    <row r="5471" spans="1:9" x14ac:dyDescent="0.2">
      <c r="A5471">
        <v>5469</v>
      </c>
      <c r="B5471" t="s">
        <v>667</v>
      </c>
      <c r="C5471" t="str">
        <f>VLOOKUP(B5471,'Content (1)'!B:E,2,0)</f>
        <v>e74edcea-5db4-4412-a4ce-eb7c5adc314a</v>
      </c>
      <c r="D5471" t="s">
        <v>8</v>
      </c>
      <c r="E5471" t="str">
        <f>VLOOKUP(D5471,'ReactionTypes (1)'!B:D,2,0)</f>
        <v>negative</v>
      </c>
      <c r="F5471" t="str">
        <f>VLOOKUP(B5471,'Content (1)'!B:E,3,0)</f>
        <v>GIF</v>
      </c>
      <c r="G5471">
        <f>VLOOKUP('Reactions (1) copy'!D5471,'ReactionTypes (1)'!B:D,3,0)</f>
        <v>10</v>
      </c>
      <c r="H5471" s="1">
        <v>44057.918703703705</v>
      </c>
      <c r="I5471" t="str">
        <f>VLOOKUP(B5471,'Content (1)'!B:F,4,0)</f>
        <v>animals</v>
      </c>
    </row>
    <row r="5472" spans="1:9" x14ac:dyDescent="0.2">
      <c r="A5472">
        <v>5470</v>
      </c>
      <c r="B5472" t="s">
        <v>667</v>
      </c>
      <c r="C5472" t="str">
        <f>VLOOKUP(B5472,'Content (1)'!B:E,2,0)</f>
        <v>e74edcea-5db4-4412-a4ce-eb7c5adc314a</v>
      </c>
      <c r="D5472" t="s">
        <v>21</v>
      </c>
      <c r="E5472" t="str">
        <f>VLOOKUP(D5472,'ReactionTypes (1)'!B:D,2,0)</f>
        <v>positive</v>
      </c>
      <c r="F5472" t="str">
        <f>VLOOKUP(B5472,'Content (1)'!B:E,3,0)</f>
        <v>GIF</v>
      </c>
      <c r="G5472">
        <f>VLOOKUP('Reactions (1) copy'!D5472,'ReactionTypes (1)'!B:D,3,0)</f>
        <v>65</v>
      </c>
      <c r="H5472" s="1">
        <v>44204.206412037034</v>
      </c>
      <c r="I5472" t="str">
        <f>VLOOKUP(B5472,'Content (1)'!B:F,4,0)</f>
        <v>animals</v>
      </c>
    </row>
    <row r="5473" spans="1:9" x14ac:dyDescent="0.2">
      <c r="A5473">
        <v>5471</v>
      </c>
      <c r="B5473" t="s">
        <v>667</v>
      </c>
      <c r="C5473" t="str">
        <f>VLOOKUP(B5473,'Content (1)'!B:E,2,0)</f>
        <v>e74edcea-5db4-4412-a4ce-eb7c5adc314a</v>
      </c>
      <c r="D5473" t="s">
        <v>37</v>
      </c>
      <c r="E5473" t="str">
        <f>VLOOKUP(D5473,'ReactionTypes (1)'!B:D,2,0)</f>
        <v>positive</v>
      </c>
      <c r="F5473" t="str">
        <f>VLOOKUP(B5473,'Content (1)'!B:E,3,0)</f>
        <v>GIF</v>
      </c>
      <c r="G5473">
        <f>VLOOKUP('Reactions (1) copy'!D5473,'ReactionTypes (1)'!B:D,3,0)</f>
        <v>60</v>
      </c>
      <c r="H5473" s="1">
        <v>44014.015208333331</v>
      </c>
      <c r="I5473" t="str">
        <f>VLOOKUP(B5473,'Content (1)'!B:F,4,0)</f>
        <v>animals</v>
      </c>
    </row>
    <row r="5474" spans="1:9" x14ac:dyDescent="0.2">
      <c r="A5474">
        <v>5472</v>
      </c>
      <c r="B5474" t="s">
        <v>667</v>
      </c>
      <c r="C5474" t="str">
        <f>VLOOKUP(B5474,'Content (1)'!B:E,2,0)</f>
        <v>e74edcea-5db4-4412-a4ce-eb7c5adc314a</v>
      </c>
      <c r="D5474" t="s">
        <v>21</v>
      </c>
      <c r="E5474" t="str">
        <f>VLOOKUP(D5474,'ReactionTypes (1)'!B:D,2,0)</f>
        <v>positive</v>
      </c>
      <c r="F5474" t="str">
        <f>VLOOKUP(B5474,'Content (1)'!B:E,3,0)</f>
        <v>GIF</v>
      </c>
      <c r="G5474">
        <f>VLOOKUP('Reactions (1) copy'!D5474,'ReactionTypes (1)'!B:D,3,0)</f>
        <v>65</v>
      </c>
      <c r="H5474" s="1">
        <v>44213.371608796297</v>
      </c>
      <c r="I5474" t="str">
        <f>VLOOKUP(B5474,'Content (1)'!B:F,4,0)</f>
        <v>animals</v>
      </c>
    </row>
    <row r="5475" spans="1:9" x14ac:dyDescent="0.2">
      <c r="A5475">
        <v>5473</v>
      </c>
      <c r="B5475" t="s">
        <v>667</v>
      </c>
      <c r="C5475" t="str">
        <f>VLOOKUP(B5475,'Content (1)'!B:E,2,0)</f>
        <v>e74edcea-5db4-4412-a4ce-eb7c5adc314a</v>
      </c>
      <c r="D5475" t="s">
        <v>50</v>
      </c>
      <c r="E5475" t="str">
        <f>VLOOKUP(D5475,'ReactionTypes (1)'!B:D,2,0)</f>
        <v>positive</v>
      </c>
      <c r="F5475" t="str">
        <f>VLOOKUP(B5475,'Content (1)'!B:E,3,0)</f>
        <v>GIF</v>
      </c>
      <c r="G5475">
        <f>VLOOKUP('Reactions (1) copy'!D5475,'ReactionTypes (1)'!B:D,3,0)</f>
        <v>70</v>
      </c>
      <c r="H5475" s="1">
        <v>44294.304675925923</v>
      </c>
      <c r="I5475" t="str">
        <f>VLOOKUP(B5475,'Content (1)'!B:F,4,0)</f>
        <v>animals</v>
      </c>
    </row>
    <row r="5476" spans="1:9" x14ac:dyDescent="0.2">
      <c r="A5476">
        <v>5474</v>
      </c>
      <c r="B5476" t="s">
        <v>667</v>
      </c>
      <c r="C5476" t="str">
        <f>VLOOKUP(B5476,'Content (1)'!B:E,2,0)</f>
        <v>e74edcea-5db4-4412-a4ce-eb7c5adc314a</v>
      </c>
      <c r="D5476" t="s">
        <v>8</v>
      </c>
      <c r="E5476" t="str">
        <f>VLOOKUP(D5476,'ReactionTypes (1)'!B:D,2,0)</f>
        <v>negative</v>
      </c>
      <c r="F5476" t="str">
        <f>VLOOKUP(B5476,'Content (1)'!B:E,3,0)</f>
        <v>GIF</v>
      </c>
      <c r="G5476">
        <f>VLOOKUP('Reactions (1) copy'!D5476,'ReactionTypes (1)'!B:D,3,0)</f>
        <v>10</v>
      </c>
      <c r="H5476" s="1">
        <v>44352.986493055556</v>
      </c>
      <c r="I5476" t="str">
        <f>VLOOKUP(B5476,'Content (1)'!B:F,4,0)</f>
        <v>animals</v>
      </c>
    </row>
    <row r="5477" spans="1:9" x14ac:dyDescent="0.2">
      <c r="A5477">
        <v>5475</v>
      </c>
      <c r="B5477" t="s">
        <v>667</v>
      </c>
      <c r="C5477" t="str">
        <f>VLOOKUP(B5477,'Content (1)'!B:E,2,0)</f>
        <v>e74edcea-5db4-4412-a4ce-eb7c5adc314a</v>
      </c>
      <c r="D5477" t="s">
        <v>33</v>
      </c>
      <c r="E5477" t="str">
        <f>VLOOKUP(D5477,'ReactionTypes (1)'!B:D,2,0)</f>
        <v>negative</v>
      </c>
      <c r="F5477" t="str">
        <f>VLOOKUP(B5477,'Content (1)'!B:E,3,0)</f>
        <v>GIF</v>
      </c>
      <c r="G5477">
        <f>VLOOKUP('Reactions (1) copy'!D5477,'ReactionTypes (1)'!B:D,3,0)</f>
        <v>12</v>
      </c>
      <c r="H5477" s="1">
        <v>44344.50708333333</v>
      </c>
      <c r="I5477" t="str">
        <f>VLOOKUP(B5477,'Content (1)'!B:F,4,0)</f>
        <v>animals</v>
      </c>
    </row>
    <row r="5478" spans="1:9" x14ac:dyDescent="0.2">
      <c r="A5478">
        <v>5476</v>
      </c>
      <c r="B5478" t="s">
        <v>667</v>
      </c>
      <c r="C5478" t="str">
        <f>VLOOKUP(B5478,'Content (1)'!B:E,2,0)</f>
        <v>e74edcea-5db4-4412-a4ce-eb7c5adc314a</v>
      </c>
      <c r="D5478" t="s">
        <v>19</v>
      </c>
      <c r="E5478" t="str">
        <f>VLOOKUP(D5478,'ReactionTypes (1)'!B:D,2,0)</f>
        <v>negative</v>
      </c>
      <c r="F5478" t="str">
        <f>VLOOKUP(B5478,'Content (1)'!B:E,3,0)</f>
        <v>GIF</v>
      </c>
      <c r="G5478">
        <f>VLOOKUP('Reactions (1) copy'!D5478,'ReactionTypes (1)'!B:D,3,0)</f>
        <v>5</v>
      </c>
      <c r="H5478" s="1">
        <v>44253.021666666667</v>
      </c>
      <c r="I5478" t="str">
        <f>VLOOKUP(B5478,'Content (1)'!B:F,4,0)</f>
        <v>animals</v>
      </c>
    </row>
    <row r="5479" spans="1:9" x14ac:dyDescent="0.2">
      <c r="A5479">
        <v>5477</v>
      </c>
      <c r="B5479" t="s">
        <v>667</v>
      </c>
      <c r="C5479" t="str">
        <f>VLOOKUP(B5479,'Content (1)'!B:E,2,0)</f>
        <v>e74edcea-5db4-4412-a4ce-eb7c5adc314a</v>
      </c>
      <c r="D5479" t="s">
        <v>27</v>
      </c>
      <c r="E5479" t="str">
        <f>VLOOKUP(D5479,'ReactionTypes (1)'!B:D,2,0)</f>
        <v>positive</v>
      </c>
      <c r="F5479" t="str">
        <f>VLOOKUP(B5479,'Content (1)'!B:E,3,0)</f>
        <v>GIF</v>
      </c>
      <c r="G5479">
        <f>VLOOKUP('Reactions (1) copy'!D5479,'ReactionTypes (1)'!B:D,3,0)</f>
        <v>75</v>
      </c>
      <c r="H5479" s="1">
        <v>44341.685300925928</v>
      </c>
      <c r="I5479" t="str">
        <f>VLOOKUP(B5479,'Content (1)'!B:F,4,0)</f>
        <v>animals</v>
      </c>
    </row>
    <row r="5480" spans="1:9" x14ac:dyDescent="0.2">
      <c r="A5480">
        <v>5478</v>
      </c>
      <c r="B5480" t="s">
        <v>667</v>
      </c>
      <c r="C5480" t="str">
        <f>VLOOKUP(B5480,'Content (1)'!B:E,2,0)</f>
        <v>e74edcea-5db4-4412-a4ce-eb7c5adc314a</v>
      </c>
      <c r="D5480" t="s">
        <v>37</v>
      </c>
      <c r="E5480" t="str">
        <f>VLOOKUP(D5480,'ReactionTypes (1)'!B:D,2,0)</f>
        <v>positive</v>
      </c>
      <c r="F5480" t="str">
        <f>VLOOKUP(B5480,'Content (1)'!B:E,3,0)</f>
        <v>GIF</v>
      </c>
      <c r="G5480">
        <f>VLOOKUP('Reactions (1) copy'!D5480,'ReactionTypes (1)'!B:D,3,0)</f>
        <v>60</v>
      </c>
      <c r="H5480" s="1">
        <v>44088.491747685184</v>
      </c>
      <c r="I5480" t="str">
        <f>VLOOKUP(B5480,'Content (1)'!B:F,4,0)</f>
        <v>animals</v>
      </c>
    </row>
    <row r="5481" spans="1:9" x14ac:dyDescent="0.2">
      <c r="A5481">
        <v>5479</v>
      </c>
      <c r="B5481" t="s">
        <v>667</v>
      </c>
      <c r="C5481" t="str">
        <f>VLOOKUP(B5481,'Content (1)'!B:E,2,0)</f>
        <v>e74edcea-5db4-4412-a4ce-eb7c5adc314a</v>
      </c>
      <c r="D5481" t="s">
        <v>15</v>
      </c>
      <c r="E5481" t="str">
        <f>VLOOKUP(D5481,'ReactionTypes (1)'!B:D,2,0)</f>
        <v>neutral</v>
      </c>
      <c r="F5481" t="str">
        <f>VLOOKUP(B5481,'Content (1)'!B:E,3,0)</f>
        <v>GIF</v>
      </c>
      <c r="G5481">
        <f>VLOOKUP('Reactions (1) copy'!D5481,'ReactionTypes (1)'!B:D,3,0)</f>
        <v>35</v>
      </c>
      <c r="H5481" s="1">
        <v>44346.769930555558</v>
      </c>
      <c r="I5481" t="str">
        <f>VLOOKUP(B5481,'Content (1)'!B:F,4,0)</f>
        <v>animals</v>
      </c>
    </row>
    <row r="5482" spans="1:9" x14ac:dyDescent="0.2">
      <c r="A5482">
        <v>5480</v>
      </c>
      <c r="B5482" t="s">
        <v>667</v>
      </c>
      <c r="C5482" t="str">
        <f>VLOOKUP(B5482,'Content (1)'!B:E,2,0)</f>
        <v>e74edcea-5db4-4412-a4ce-eb7c5adc314a</v>
      </c>
      <c r="D5482" t="s">
        <v>37</v>
      </c>
      <c r="E5482" t="str">
        <f>VLOOKUP(D5482,'ReactionTypes (1)'!B:D,2,0)</f>
        <v>positive</v>
      </c>
      <c r="F5482" t="str">
        <f>VLOOKUP(B5482,'Content (1)'!B:E,3,0)</f>
        <v>GIF</v>
      </c>
      <c r="G5482">
        <f>VLOOKUP('Reactions (1) copy'!D5482,'ReactionTypes (1)'!B:D,3,0)</f>
        <v>60</v>
      </c>
      <c r="H5482" s="1">
        <v>44257.312928240739</v>
      </c>
      <c r="I5482" t="str">
        <f>VLOOKUP(B5482,'Content (1)'!B:F,4,0)</f>
        <v>animals</v>
      </c>
    </row>
    <row r="5483" spans="1:9" x14ac:dyDescent="0.2">
      <c r="A5483">
        <v>5481</v>
      </c>
      <c r="B5483" t="s">
        <v>667</v>
      </c>
      <c r="C5483" t="str">
        <f>VLOOKUP(B5483,'Content (1)'!B:E,2,0)</f>
        <v>e74edcea-5db4-4412-a4ce-eb7c5adc314a</v>
      </c>
      <c r="D5483" t="s">
        <v>27</v>
      </c>
      <c r="E5483" t="str">
        <f>VLOOKUP(D5483,'ReactionTypes (1)'!B:D,2,0)</f>
        <v>positive</v>
      </c>
      <c r="F5483" t="str">
        <f>VLOOKUP(B5483,'Content (1)'!B:E,3,0)</f>
        <v>GIF</v>
      </c>
      <c r="G5483">
        <f>VLOOKUP('Reactions (1) copy'!D5483,'ReactionTypes (1)'!B:D,3,0)</f>
        <v>75</v>
      </c>
      <c r="H5483" s="1">
        <v>44148.778368055559</v>
      </c>
      <c r="I5483" t="str">
        <f>VLOOKUP(B5483,'Content (1)'!B:F,4,0)</f>
        <v>animals</v>
      </c>
    </row>
    <row r="5484" spans="1:9" x14ac:dyDescent="0.2">
      <c r="A5484">
        <v>5482</v>
      </c>
      <c r="B5484" t="s">
        <v>667</v>
      </c>
      <c r="C5484" t="str">
        <f>VLOOKUP(B5484,'Content (1)'!B:E,2,0)</f>
        <v>e74edcea-5db4-4412-a4ce-eb7c5adc314a</v>
      </c>
      <c r="D5484" t="s">
        <v>35</v>
      </c>
      <c r="E5484" t="str">
        <f>VLOOKUP(D5484,'ReactionTypes (1)'!B:D,2,0)</f>
        <v>positive</v>
      </c>
      <c r="F5484" t="str">
        <f>VLOOKUP(B5484,'Content (1)'!B:E,3,0)</f>
        <v>GIF</v>
      </c>
      <c r="G5484">
        <f>VLOOKUP('Reactions (1) copy'!D5484,'ReactionTypes (1)'!B:D,3,0)</f>
        <v>50</v>
      </c>
      <c r="H5484" s="1">
        <v>44152.241099537037</v>
      </c>
      <c r="I5484" t="str">
        <f>VLOOKUP(B5484,'Content (1)'!B:F,4,0)</f>
        <v>animals</v>
      </c>
    </row>
    <row r="5485" spans="1:9" x14ac:dyDescent="0.2">
      <c r="A5485">
        <v>5483</v>
      </c>
      <c r="B5485" t="s">
        <v>667</v>
      </c>
      <c r="C5485" t="str">
        <f>VLOOKUP(B5485,'Content (1)'!B:E,2,0)</f>
        <v>e74edcea-5db4-4412-a4ce-eb7c5adc314a</v>
      </c>
      <c r="D5485" t="s">
        <v>50</v>
      </c>
      <c r="E5485" t="str">
        <f>VLOOKUP(D5485,'ReactionTypes (1)'!B:D,2,0)</f>
        <v>positive</v>
      </c>
      <c r="F5485" t="str">
        <f>VLOOKUP(B5485,'Content (1)'!B:E,3,0)</f>
        <v>GIF</v>
      </c>
      <c r="G5485">
        <f>VLOOKUP('Reactions (1) copy'!D5485,'ReactionTypes (1)'!B:D,3,0)</f>
        <v>70</v>
      </c>
      <c r="H5485" s="1">
        <v>44310.52988425926</v>
      </c>
      <c r="I5485" t="str">
        <f>VLOOKUP(B5485,'Content (1)'!B:F,4,0)</f>
        <v>animals</v>
      </c>
    </row>
    <row r="5486" spans="1:9" x14ac:dyDescent="0.2">
      <c r="A5486">
        <v>5484</v>
      </c>
      <c r="B5486" t="s">
        <v>667</v>
      </c>
      <c r="C5486" t="str">
        <f>VLOOKUP(B5486,'Content (1)'!B:E,2,0)</f>
        <v>e74edcea-5db4-4412-a4ce-eb7c5adc314a</v>
      </c>
      <c r="D5486" t="s">
        <v>30</v>
      </c>
      <c r="E5486" t="str">
        <f>VLOOKUP(D5486,'ReactionTypes (1)'!B:D,2,0)</f>
        <v>positive</v>
      </c>
      <c r="F5486" t="str">
        <f>VLOOKUP(B5486,'Content (1)'!B:E,3,0)</f>
        <v>GIF</v>
      </c>
      <c r="G5486">
        <f>VLOOKUP('Reactions (1) copy'!D5486,'ReactionTypes (1)'!B:D,3,0)</f>
        <v>45</v>
      </c>
      <c r="H5486" s="1">
        <v>44008.014421296299</v>
      </c>
      <c r="I5486" t="str">
        <f>VLOOKUP(B5486,'Content (1)'!B:F,4,0)</f>
        <v>animals</v>
      </c>
    </row>
    <row r="5487" spans="1:9" x14ac:dyDescent="0.2">
      <c r="A5487">
        <v>5485</v>
      </c>
      <c r="B5487" t="s">
        <v>667</v>
      </c>
      <c r="C5487" t="str">
        <f>VLOOKUP(B5487,'Content (1)'!B:E,2,0)</f>
        <v>e74edcea-5db4-4412-a4ce-eb7c5adc314a</v>
      </c>
      <c r="D5487" t="s">
        <v>6</v>
      </c>
      <c r="E5487" t="str">
        <f>VLOOKUP(D5487,'ReactionTypes (1)'!B:D,2,0)</f>
        <v>negative</v>
      </c>
      <c r="F5487" t="str">
        <f>VLOOKUP(B5487,'Content (1)'!B:E,3,0)</f>
        <v>GIF</v>
      </c>
      <c r="G5487">
        <f>VLOOKUP('Reactions (1) copy'!D5487,'ReactionTypes (1)'!B:D,3,0)</f>
        <v>0</v>
      </c>
      <c r="H5487" s="1">
        <v>44295.994340277779</v>
      </c>
      <c r="I5487" t="str">
        <f>VLOOKUP(B5487,'Content (1)'!B:F,4,0)</f>
        <v>animals</v>
      </c>
    </row>
    <row r="5488" spans="1:9" x14ac:dyDescent="0.2">
      <c r="A5488">
        <v>5486</v>
      </c>
      <c r="B5488" t="s">
        <v>667</v>
      </c>
      <c r="C5488" t="str">
        <f>VLOOKUP(B5488,'Content (1)'!B:E,2,0)</f>
        <v>e74edcea-5db4-4412-a4ce-eb7c5adc314a</v>
      </c>
      <c r="D5488" t="s">
        <v>10</v>
      </c>
      <c r="E5488" t="str">
        <f>VLOOKUP(D5488,'ReactionTypes (1)'!B:D,2,0)</f>
        <v>negative</v>
      </c>
      <c r="F5488" t="str">
        <f>VLOOKUP(B5488,'Content (1)'!B:E,3,0)</f>
        <v>GIF</v>
      </c>
      <c r="G5488">
        <f>VLOOKUP('Reactions (1) copy'!D5488,'ReactionTypes (1)'!B:D,3,0)</f>
        <v>15</v>
      </c>
      <c r="H5488" s="1">
        <v>44335.654328703706</v>
      </c>
      <c r="I5488" t="str">
        <f>VLOOKUP(B5488,'Content (1)'!B:F,4,0)</f>
        <v>animals</v>
      </c>
    </row>
    <row r="5489" spans="1:9" x14ac:dyDescent="0.2">
      <c r="A5489">
        <v>5487</v>
      </c>
      <c r="B5489" t="s">
        <v>667</v>
      </c>
      <c r="C5489" t="str">
        <f>VLOOKUP(B5489,'Content (1)'!B:E,2,0)</f>
        <v>e74edcea-5db4-4412-a4ce-eb7c5adc314a</v>
      </c>
      <c r="D5489" t="s">
        <v>15</v>
      </c>
      <c r="E5489" t="str">
        <f>VLOOKUP(D5489,'ReactionTypes (1)'!B:D,2,0)</f>
        <v>neutral</v>
      </c>
      <c r="F5489" t="str">
        <f>VLOOKUP(B5489,'Content (1)'!B:E,3,0)</f>
        <v>GIF</v>
      </c>
      <c r="G5489">
        <f>VLOOKUP('Reactions (1) copy'!D5489,'ReactionTypes (1)'!B:D,3,0)</f>
        <v>35</v>
      </c>
      <c r="H5489" s="1">
        <v>44077.40730324074</v>
      </c>
      <c r="I5489" t="str">
        <f>VLOOKUP(B5489,'Content (1)'!B:F,4,0)</f>
        <v>animals</v>
      </c>
    </row>
    <row r="5490" spans="1:9" x14ac:dyDescent="0.2">
      <c r="A5490">
        <v>5488</v>
      </c>
      <c r="B5490" t="s">
        <v>668</v>
      </c>
      <c r="C5490" t="str">
        <f>VLOOKUP(B5490,'Content (1)'!B:E,2,0)</f>
        <v>66663a0d-856f-487f-a2a2-258af21ab3e5</v>
      </c>
      <c r="E5490" t="e">
        <f>VLOOKUP(D5490,'ReactionTypes (1)'!B:D,2,0)</f>
        <v>#N/A</v>
      </c>
      <c r="F5490" t="str">
        <f>VLOOKUP(B5490,'Content (1)'!B:E,3,0)</f>
        <v>video</v>
      </c>
      <c r="G5490" t="e">
        <f>VLOOKUP('Reactions (1) copy'!D5490,'ReactionTypes (1)'!B:D,3,0)</f>
        <v>#N/A</v>
      </c>
      <c r="H5490" s="1">
        <v>44278.246932870374</v>
      </c>
      <c r="I5490" t="str">
        <f>VLOOKUP(B5490,'Content (1)'!B:F,4,0)</f>
        <v>dogs</v>
      </c>
    </row>
    <row r="5491" spans="1:9" x14ac:dyDescent="0.2">
      <c r="A5491">
        <v>5489</v>
      </c>
      <c r="B5491" t="s">
        <v>668</v>
      </c>
      <c r="C5491" t="str">
        <f>VLOOKUP(B5491,'Content (1)'!B:E,2,0)</f>
        <v>66663a0d-856f-487f-a2a2-258af21ab3e5</v>
      </c>
      <c r="D5491" t="s">
        <v>50</v>
      </c>
      <c r="E5491" t="str">
        <f>VLOOKUP(D5491,'ReactionTypes (1)'!B:D,2,0)</f>
        <v>positive</v>
      </c>
      <c r="F5491" t="str">
        <f>VLOOKUP(B5491,'Content (1)'!B:E,3,0)</f>
        <v>video</v>
      </c>
      <c r="G5491">
        <f>VLOOKUP('Reactions (1) copy'!D5491,'ReactionTypes (1)'!B:D,3,0)</f>
        <v>70</v>
      </c>
      <c r="H5491" s="1">
        <v>44091.384884259256</v>
      </c>
      <c r="I5491" t="str">
        <f>VLOOKUP(B5491,'Content (1)'!B:F,4,0)</f>
        <v>dogs</v>
      </c>
    </row>
    <row r="5492" spans="1:9" x14ac:dyDescent="0.2">
      <c r="A5492">
        <v>5490</v>
      </c>
      <c r="B5492" t="s">
        <v>668</v>
      </c>
      <c r="C5492" t="str">
        <f>VLOOKUP(B5492,'Content (1)'!B:E,2,0)</f>
        <v>66663a0d-856f-487f-a2a2-258af21ab3e5</v>
      </c>
      <c r="D5492" t="s">
        <v>35</v>
      </c>
      <c r="E5492" t="str">
        <f>VLOOKUP(D5492,'ReactionTypes (1)'!B:D,2,0)</f>
        <v>positive</v>
      </c>
      <c r="F5492" t="str">
        <f>VLOOKUP(B5492,'Content (1)'!B:E,3,0)</f>
        <v>video</v>
      </c>
      <c r="G5492">
        <f>VLOOKUP('Reactions (1) copy'!D5492,'ReactionTypes (1)'!B:D,3,0)</f>
        <v>50</v>
      </c>
      <c r="H5492" s="1">
        <v>44240.8512962963</v>
      </c>
      <c r="I5492" t="str">
        <f>VLOOKUP(B5492,'Content (1)'!B:F,4,0)</f>
        <v>dogs</v>
      </c>
    </row>
    <row r="5493" spans="1:9" x14ac:dyDescent="0.2">
      <c r="A5493">
        <v>5491</v>
      </c>
      <c r="B5493" t="s">
        <v>668</v>
      </c>
      <c r="C5493" t="str">
        <f>VLOOKUP(B5493,'Content (1)'!B:E,2,0)</f>
        <v>66663a0d-856f-487f-a2a2-258af21ab3e5</v>
      </c>
      <c r="D5493" t="s">
        <v>8</v>
      </c>
      <c r="E5493" t="str">
        <f>VLOOKUP(D5493,'ReactionTypes (1)'!B:D,2,0)</f>
        <v>negative</v>
      </c>
      <c r="F5493" t="str">
        <f>VLOOKUP(B5493,'Content (1)'!B:E,3,0)</f>
        <v>video</v>
      </c>
      <c r="G5493">
        <f>VLOOKUP('Reactions (1) copy'!D5493,'ReactionTypes (1)'!B:D,3,0)</f>
        <v>10</v>
      </c>
      <c r="H5493" s="1">
        <v>44165.121504629627</v>
      </c>
      <c r="I5493" t="str">
        <f>VLOOKUP(B5493,'Content (1)'!B:F,4,0)</f>
        <v>dogs</v>
      </c>
    </row>
    <row r="5494" spans="1:9" x14ac:dyDescent="0.2">
      <c r="A5494">
        <v>5492</v>
      </c>
      <c r="B5494" t="s">
        <v>668</v>
      </c>
      <c r="C5494" t="str">
        <f>VLOOKUP(B5494,'Content (1)'!B:E,2,0)</f>
        <v>66663a0d-856f-487f-a2a2-258af21ab3e5</v>
      </c>
      <c r="D5494" t="s">
        <v>15</v>
      </c>
      <c r="E5494" t="str">
        <f>VLOOKUP(D5494,'ReactionTypes (1)'!B:D,2,0)</f>
        <v>neutral</v>
      </c>
      <c r="F5494" t="str">
        <f>VLOOKUP(B5494,'Content (1)'!B:E,3,0)</f>
        <v>video</v>
      </c>
      <c r="G5494">
        <f>VLOOKUP('Reactions (1) copy'!D5494,'ReactionTypes (1)'!B:D,3,0)</f>
        <v>35</v>
      </c>
      <c r="H5494" s="1">
        <v>44152.998252314814</v>
      </c>
      <c r="I5494" t="str">
        <f>VLOOKUP(B5494,'Content (1)'!B:F,4,0)</f>
        <v>dogs</v>
      </c>
    </row>
    <row r="5495" spans="1:9" x14ac:dyDescent="0.2">
      <c r="A5495">
        <v>5493</v>
      </c>
      <c r="B5495" t="s">
        <v>668</v>
      </c>
      <c r="C5495" t="str">
        <f>VLOOKUP(B5495,'Content (1)'!B:E,2,0)</f>
        <v>66663a0d-856f-487f-a2a2-258af21ab3e5</v>
      </c>
      <c r="D5495" t="s">
        <v>35</v>
      </c>
      <c r="E5495" t="str">
        <f>VLOOKUP(D5495,'ReactionTypes (1)'!B:D,2,0)</f>
        <v>positive</v>
      </c>
      <c r="F5495" t="str">
        <f>VLOOKUP(B5495,'Content (1)'!B:E,3,0)</f>
        <v>video</v>
      </c>
      <c r="G5495">
        <f>VLOOKUP('Reactions (1) copy'!D5495,'ReactionTypes (1)'!B:D,3,0)</f>
        <v>50</v>
      </c>
      <c r="H5495" s="1">
        <v>44158.797372685185</v>
      </c>
      <c r="I5495" t="str">
        <f>VLOOKUP(B5495,'Content (1)'!B:F,4,0)</f>
        <v>dogs</v>
      </c>
    </row>
    <row r="5496" spans="1:9" x14ac:dyDescent="0.2">
      <c r="A5496">
        <v>5494</v>
      </c>
      <c r="B5496" t="s">
        <v>668</v>
      </c>
      <c r="C5496" t="str">
        <f>VLOOKUP(B5496,'Content (1)'!B:E,2,0)</f>
        <v>66663a0d-856f-487f-a2a2-258af21ab3e5</v>
      </c>
      <c r="D5496" t="s">
        <v>15</v>
      </c>
      <c r="E5496" t="str">
        <f>VLOOKUP(D5496,'ReactionTypes (1)'!B:D,2,0)</f>
        <v>neutral</v>
      </c>
      <c r="F5496" t="str">
        <f>VLOOKUP(B5496,'Content (1)'!B:E,3,0)</f>
        <v>video</v>
      </c>
      <c r="G5496">
        <f>VLOOKUP('Reactions (1) copy'!D5496,'ReactionTypes (1)'!B:D,3,0)</f>
        <v>35</v>
      </c>
      <c r="H5496" s="1">
        <v>44232.674780092595</v>
      </c>
      <c r="I5496" t="str">
        <f>VLOOKUP(B5496,'Content (1)'!B:F,4,0)</f>
        <v>dogs</v>
      </c>
    </row>
    <row r="5497" spans="1:9" x14ac:dyDescent="0.2">
      <c r="A5497">
        <v>5495</v>
      </c>
      <c r="B5497" t="s">
        <v>668</v>
      </c>
      <c r="C5497" t="str">
        <f>VLOOKUP(B5497,'Content (1)'!B:E,2,0)</f>
        <v>66663a0d-856f-487f-a2a2-258af21ab3e5</v>
      </c>
      <c r="D5497" t="s">
        <v>30</v>
      </c>
      <c r="E5497" t="str">
        <f>VLOOKUP(D5497,'ReactionTypes (1)'!B:D,2,0)</f>
        <v>positive</v>
      </c>
      <c r="F5497" t="str">
        <f>VLOOKUP(B5497,'Content (1)'!B:E,3,0)</f>
        <v>video</v>
      </c>
      <c r="G5497">
        <f>VLOOKUP('Reactions (1) copy'!D5497,'ReactionTypes (1)'!B:D,3,0)</f>
        <v>45</v>
      </c>
      <c r="H5497" s="1">
        <v>44106.572465277779</v>
      </c>
      <c r="I5497" t="str">
        <f>VLOOKUP(B5497,'Content (1)'!B:F,4,0)</f>
        <v>dogs</v>
      </c>
    </row>
    <row r="5498" spans="1:9" x14ac:dyDescent="0.2">
      <c r="A5498">
        <v>5496</v>
      </c>
      <c r="B5498" t="s">
        <v>668</v>
      </c>
      <c r="C5498" t="str">
        <f>VLOOKUP(B5498,'Content (1)'!B:E,2,0)</f>
        <v>66663a0d-856f-487f-a2a2-258af21ab3e5</v>
      </c>
      <c r="D5498" t="s">
        <v>15</v>
      </c>
      <c r="E5498" t="str">
        <f>VLOOKUP(D5498,'ReactionTypes (1)'!B:D,2,0)</f>
        <v>neutral</v>
      </c>
      <c r="F5498" t="str">
        <f>VLOOKUP(B5498,'Content (1)'!B:E,3,0)</f>
        <v>video</v>
      </c>
      <c r="G5498">
        <f>VLOOKUP('Reactions (1) copy'!D5498,'ReactionTypes (1)'!B:D,3,0)</f>
        <v>35</v>
      </c>
      <c r="H5498" s="1">
        <v>44103.030671296299</v>
      </c>
      <c r="I5498" t="str">
        <f>VLOOKUP(B5498,'Content (1)'!B:F,4,0)</f>
        <v>dogs</v>
      </c>
    </row>
    <row r="5499" spans="1:9" x14ac:dyDescent="0.2">
      <c r="A5499">
        <v>5497</v>
      </c>
      <c r="B5499" t="s">
        <v>668</v>
      </c>
      <c r="C5499" t="str">
        <f>VLOOKUP(B5499,'Content (1)'!B:E,2,0)</f>
        <v>66663a0d-856f-487f-a2a2-258af21ab3e5</v>
      </c>
      <c r="D5499" t="s">
        <v>70</v>
      </c>
      <c r="E5499" t="str">
        <f>VLOOKUP(D5499,'ReactionTypes (1)'!B:D,2,0)</f>
        <v>positive</v>
      </c>
      <c r="F5499" t="str">
        <f>VLOOKUP(B5499,'Content (1)'!B:E,3,0)</f>
        <v>video</v>
      </c>
      <c r="G5499">
        <f>VLOOKUP('Reactions (1) copy'!D5499,'ReactionTypes (1)'!B:D,3,0)</f>
        <v>72</v>
      </c>
      <c r="H5499" s="1">
        <v>44348.389456018522</v>
      </c>
      <c r="I5499" t="str">
        <f>VLOOKUP(B5499,'Content (1)'!B:F,4,0)</f>
        <v>dogs</v>
      </c>
    </row>
    <row r="5500" spans="1:9" x14ac:dyDescent="0.2">
      <c r="A5500">
        <v>5498</v>
      </c>
      <c r="B5500" t="s">
        <v>668</v>
      </c>
      <c r="C5500" t="str">
        <f>VLOOKUP(B5500,'Content (1)'!B:E,2,0)</f>
        <v>66663a0d-856f-487f-a2a2-258af21ab3e5</v>
      </c>
      <c r="D5500" t="s">
        <v>37</v>
      </c>
      <c r="E5500" t="str">
        <f>VLOOKUP(D5500,'ReactionTypes (1)'!B:D,2,0)</f>
        <v>positive</v>
      </c>
      <c r="F5500" t="str">
        <f>VLOOKUP(B5500,'Content (1)'!B:E,3,0)</f>
        <v>video</v>
      </c>
      <c r="G5500">
        <f>VLOOKUP('Reactions (1) copy'!D5500,'ReactionTypes (1)'!B:D,3,0)</f>
        <v>60</v>
      </c>
      <c r="H5500" s="1">
        <v>44186.188935185186</v>
      </c>
      <c r="I5500" t="str">
        <f>VLOOKUP(B5500,'Content (1)'!B:F,4,0)</f>
        <v>dogs</v>
      </c>
    </row>
    <row r="5501" spans="1:9" x14ac:dyDescent="0.2">
      <c r="A5501">
        <v>5499</v>
      </c>
      <c r="B5501" t="s">
        <v>668</v>
      </c>
      <c r="C5501" t="str">
        <f>VLOOKUP(B5501,'Content (1)'!B:E,2,0)</f>
        <v>66663a0d-856f-487f-a2a2-258af21ab3e5</v>
      </c>
      <c r="D5501" t="s">
        <v>10</v>
      </c>
      <c r="E5501" t="str">
        <f>VLOOKUP(D5501,'ReactionTypes (1)'!B:D,2,0)</f>
        <v>negative</v>
      </c>
      <c r="F5501" t="str">
        <f>VLOOKUP(B5501,'Content (1)'!B:E,3,0)</f>
        <v>video</v>
      </c>
      <c r="G5501">
        <f>VLOOKUP('Reactions (1) copy'!D5501,'ReactionTypes (1)'!B:D,3,0)</f>
        <v>15</v>
      </c>
      <c r="H5501" s="1">
        <v>44182.512037037035</v>
      </c>
      <c r="I5501" t="str">
        <f>VLOOKUP(B5501,'Content (1)'!B:F,4,0)</f>
        <v>dogs</v>
      </c>
    </row>
    <row r="5502" spans="1:9" x14ac:dyDescent="0.2">
      <c r="A5502">
        <v>5500</v>
      </c>
      <c r="B5502" t="s">
        <v>668</v>
      </c>
      <c r="C5502" t="str">
        <f>VLOOKUP(B5502,'Content (1)'!B:E,2,0)</f>
        <v>66663a0d-856f-487f-a2a2-258af21ab3e5</v>
      </c>
      <c r="D5502" t="s">
        <v>19</v>
      </c>
      <c r="E5502" t="str">
        <f>VLOOKUP(D5502,'ReactionTypes (1)'!B:D,2,0)</f>
        <v>negative</v>
      </c>
      <c r="F5502" t="str">
        <f>VLOOKUP(B5502,'Content (1)'!B:E,3,0)</f>
        <v>video</v>
      </c>
      <c r="G5502">
        <f>VLOOKUP('Reactions (1) copy'!D5502,'ReactionTypes (1)'!B:D,3,0)</f>
        <v>5</v>
      </c>
      <c r="H5502" s="1">
        <v>44310.810428240744</v>
      </c>
      <c r="I5502" t="str">
        <f>VLOOKUP(B5502,'Content (1)'!B:F,4,0)</f>
        <v>dogs</v>
      </c>
    </row>
    <row r="5503" spans="1:9" x14ac:dyDescent="0.2">
      <c r="A5503">
        <v>5501</v>
      </c>
      <c r="B5503" t="s">
        <v>668</v>
      </c>
      <c r="C5503" t="str">
        <f>VLOOKUP(B5503,'Content (1)'!B:E,2,0)</f>
        <v>66663a0d-856f-487f-a2a2-258af21ab3e5</v>
      </c>
      <c r="D5503" t="s">
        <v>19</v>
      </c>
      <c r="E5503" t="str">
        <f>VLOOKUP(D5503,'ReactionTypes (1)'!B:D,2,0)</f>
        <v>negative</v>
      </c>
      <c r="F5503" t="str">
        <f>VLOOKUP(B5503,'Content (1)'!B:E,3,0)</f>
        <v>video</v>
      </c>
      <c r="G5503">
        <f>VLOOKUP('Reactions (1) copy'!D5503,'ReactionTypes (1)'!B:D,3,0)</f>
        <v>5</v>
      </c>
      <c r="H5503" s="1">
        <v>44092.602881944447</v>
      </c>
      <c r="I5503" t="str">
        <f>VLOOKUP(B5503,'Content (1)'!B:F,4,0)</f>
        <v>dogs</v>
      </c>
    </row>
    <row r="5504" spans="1:9" x14ac:dyDescent="0.2">
      <c r="A5504">
        <v>5502</v>
      </c>
      <c r="B5504" t="s">
        <v>668</v>
      </c>
      <c r="C5504" t="str">
        <f>VLOOKUP(B5504,'Content (1)'!B:E,2,0)</f>
        <v>66663a0d-856f-487f-a2a2-258af21ab3e5</v>
      </c>
      <c r="D5504" t="s">
        <v>8</v>
      </c>
      <c r="E5504" t="str">
        <f>VLOOKUP(D5504,'ReactionTypes (1)'!B:D,2,0)</f>
        <v>negative</v>
      </c>
      <c r="F5504" t="str">
        <f>VLOOKUP(B5504,'Content (1)'!B:E,3,0)</f>
        <v>video</v>
      </c>
      <c r="G5504">
        <f>VLOOKUP('Reactions (1) copy'!D5504,'ReactionTypes (1)'!B:D,3,0)</f>
        <v>10</v>
      </c>
      <c r="H5504" s="1">
        <v>44139.28837962963</v>
      </c>
      <c r="I5504" t="str">
        <f>VLOOKUP(B5504,'Content (1)'!B:F,4,0)</f>
        <v>dogs</v>
      </c>
    </row>
    <row r="5505" spans="1:9" x14ac:dyDescent="0.2">
      <c r="A5505">
        <v>5503</v>
      </c>
      <c r="B5505" t="s">
        <v>668</v>
      </c>
      <c r="C5505" t="str">
        <f>VLOOKUP(B5505,'Content (1)'!B:E,2,0)</f>
        <v>66663a0d-856f-487f-a2a2-258af21ab3e5</v>
      </c>
      <c r="D5505" t="s">
        <v>10</v>
      </c>
      <c r="E5505" t="str">
        <f>VLOOKUP(D5505,'ReactionTypes (1)'!B:D,2,0)</f>
        <v>negative</v>
      </c>
      <c r="F5505" t="str">
        <f>VLOOKUP(B5505,'Content (1)'!B:E,3,0)</f>
        <v>video</v>
      </c>
      <c r="G5505">
        <f>VLOOKUP('Reactions (1) copy'!D5505,'ReactionTypes (1)'!B:D,3,0)</f>
        <v>15</v>
      </c>
      <c r="H5505" s="1">
        <v>44261.829953703702</v>
      </c>
      <c r="I5505" t="str">
        <f>VLOOKUP(B5505,'Content (1)'!B:F,4,0)</f>
        <v>dogs</v>
      </c>
    </row>
    <row r="5506" spans="1:9" x14ac:dyDescent="0.2">
      <c r="A5506">
        <v>5504</v>
      </c>
      <c r="B5506" t="s">
        <v>668</v>
      </c>
      <c r="C5506" t="str">
        <f>VLOOKUP(B5506,'Content (1)'!B:E,2,0)</f>
        <v>66663a0d-856f-487f-a2a2-258af21ab3e5</v>
      </c>
      <c r="D5506" t="s">
        <v>23</v>
      </c>
      <c r="E5506" t="str">
        <f>VLOOKUP(D5506,'ReactionTypes (1)'!B:D,2,0)</f>
        <v>neutral</v>
      </c>
      <c r="F5506" t="str">
        <f>VLOOKUP(B5506,'Content (1)'!B:E,3,0)</f>
        <v>video</v>
      </c>
      <c r="G5506">
        <f>VLOOKUP('Reactions (1) copy'!D5506,'ReactionTypes (1)'!B:D,3,0)</f>
        <v>20</v>
      </c>
      <c r="H5506" s="1">
        <v>44311.659120370372</v>
      </c>
      <c r="I5506" t="str">
        <f>VLOOKUP(B5506,'Content (1)'!B:F,4,0)</f>
        <v>dogs</v>
      </c>
    </row>
    <row r="5507" spans="1:9" x14ac:dyDescent="0.2">
      <c r="A5507">
        <v>5505</v>
      </c>
      <c r="B5507" t="s">
        <v>668</v>
      </c>
      <c r="C5507" t="str">
        <f>VLOOKUP(B5507,'Content (1)'!B:E,2,0)</f>
        <v>66663a0d-856f-487f-a2a2-258af21ab3e5</v>
      </c>
      <c r="D5507" t="s">
        <v>37</v>
      </c>
      <c r="E5507" t="str">
        <f>VLOOKUP(D5507,'ReactionTypes (1)'!B:D,2,0)</f>
        <v>positive</v>
      </c>
      <c r="F5507" t="str">
        <f>VLOOKUP(B5507,'Content (1)'!B:E,3,0)</f>
        <v>video</v>
      </c>
      <c r="G5507">
        <f>VLOOKUP('Reactions (1) copy'!D5507,'ReactionTypes (1)'!B:D,3,0)</f>
        <v>60</v>
      </c>
      <c r="H5507" s="1">
        <v>44266.903738425928</v>
      </c>
      <c r="I5507" t="str">
        <f>VLOOKUP(B5507,'Content (1)'!B:F,4,0)</f>
        <v>dogs</v>
      </c>
    </row>
    <row r="5508" spans="1:9" x14ac:dyDescent="0.2">
      <c r="A5508">
        <v>5506</v>
      </c>
      <c r="B5508" t="s">
        <v>668</v>
      </c>
      <c r="C5508" t="str">
        <f>VLOOKUP(B5508,'Content (1)'!B:E,2,0)</f>
        <v>66663a0d-856f-487f-a2a2-258af21ab3e5</v>
      </c>
      <c r="D5508" t="s">
        <v>15</v>
      </c>
      <c r="E5508" t="str">
        <f>VLOOKUP(D5508,'ReactionTypes (1)'!B:D,2,0)</f>
        <v>neutral</v>
      </c>
      <c r="F5508" t="str">
        <f>VLOOKUP(B5508,'Content (1)'!B:E,3,0)</f>
        <v>video</v>
      </c>
      <c r="G5508">
        <f>VLOOKUP('Reactions (1) copy'!D5508,'ReactionTypes (1)'!B:D,3,0)</f>
        <v>35</v>
      </c>
      <c r="H5508" s="1">
        <v>44294.204467592594</v>
      </c>
      <c r="I5508" t="str">
        <f>VLOOKUP(B5508,'Content (1)'!B:F,4,0)</f>
        <v>dogs</v>
      </c>
    </row>
    <row r="5509" spans="1:9" x14ac:dyDescent="0.2">
      <c r="A5509">
        <v>5507</v>
      </c>
      <c r="B5509" t="s">
        <v>668</v>
      </c>
      <c r="C5509" t="str">
        <f>VLOOKUP(B5509,'Content (1)'!B:E,2,0)</f>
        <v>66663a0d-856f-487f-a2a2-258af21ab3e5</v>
      </c>
      <c r="D5509" t="s">
        <v>21</v>
      </c>
      <c r="E5509" t="str">
        <f>VLOOKUP(D5509,'ReactionTypes (1)'!B:D,2,0)</f>
        <v>positive</v>
      </c>
      <c r="F5509" t="str">
        <f>VLOOKUP(B5509,'Content (1)'!B:E,3,0)</f>
        <v>video</v>
      </c>
      <c r="G5509">
        <f>VLOOKUP('Reactions (1) copy'!D5509,'ReactionTypes (1)'!B:D,3,0)</f>
        <v>65</v>
      </c>
      <c r="H5509" s="1">
        <v>44074.174212962964</v>
      </c>
      <c r="I5509" t="str">
        <f>VLOOKUP(B5509,'Content (1)'!B:F,4,0)</f>
        <v>dogs</v>
      </c>
    </row>
    <row r="5510" spans="1:9" x14ac:dyDescent="0.2">
      <c r="A5510">
        <v>5508</v>
      </c>
      <c r="B5510" t="s">
        <v>668</v>
      </c>
      <c r="C5510" t="str">
        <f>VLOOKUP(B5510,'Content (1)'!B:E,2,0)</f>
        <v>66663a0d-856f-487f-a2a2-258af21ab3e5</v>
      </c>
      <c r="D5510" t="s">
        <v>27</v>
      </c>
      <c r="E5510" t="str">
        <f>VLOOKUP(D5510,'ReactionTypes (1)'!B:D,2,0)</f>
        <v>positive</v>
      </c>
      <c r="F5510" t="str">
        <f>VLOOKUP(B5510,'Content (1)'!B:E,3,0)</f>
        <v>video</v>
      </c>
      <c r="G5510">
        <f>VLOOKUP('Reactions (1) copy'!D5510,'ReactionTypes (1)'!B:D,3,0)</f>
        <v>75</v>
      </c>
      <c r="H5510" s="1">
        <v>44128.960590277777</v>
      </c>
      <c r="I5510" t="str">
        <f>VLOOKUP(B5510,'Content (1)'!B:F,4,0)</f>
        <v>dogs</v>
      </c>
    </row>
    <row r="5511" spans="1:9" x14ac:dyDescent="0.2">
      <c r="A5511">
        <v>5509</v>
      </c>
      <c r="B5511" t="s">
        <v>668</v>
      </c>
      <c r="C5511" t="str">
        <f>VLOOKUP(B5511,'Content (1)'!B:E,2,0)</f>
        <v>66663a0d-856f-487f-a2a2-258af21ab3e5</v>
      </c>
      <c r="D5511" t="s">
        <v>13</v>
      </c>
      <c r="E5511" t="str">
        <f>VLOOKUP(D5511,'ReactionTypes (1)'!B:D,2,0)</f>
        <v>positive</v>
      </c>
      <c r="F5511" t="str">
        <f>VLOOKUP(B5511,'Content (1)'!B:E,3,0)</f>
        <v>video</v>
      </c>
      <c r="G5511">
        <f>VLOOKUP('Reactions (1) copy'!D5511,'ReactionTypes (1)'!B:D,3,0)</f>
        <v>30</v>
      </c>
      <c r="H5511" s="1">
        <v>44268.520810185182</v>
      </c>
      <c r="I5511" t="str">
        <f>VLOOKUP(B5511,'Content (1)'!B:F,4,0)</f>
        <v>dogs</v>
      </c>
    </row>
    <row r="5512" spans="1:9" x14ac:dyDescent="0.2">
      <c r="A5512">
        <v>5510</v>
      </c>
      <c r="B5512" t="s">
        <v>668</v>
      </c>
      <c r="C5512" t="str">
        <f>VLOOKUP(B5512,'Content (1)'!B:E,2,0)</f>
        <v>66663a0d-856f-487f-a2a2-258af21ab3e5</v>
      </c>
      <c r="D5512" t="s">
        <v>50</v>
      </c>
      <c r="E5512" t="str">
        <f>VLOOKUP(D5512,'ReactionTypes (1)'!B:D,2,0)</f>
        <v>positive</v>
      </c>
      <c r="F5512" t="str">
        <f>VLOOKUP(B5512,'Content (1)'!B:E,3,0)</f>
        <v>video</v>
      </c>
      <c r="G5512">
        <f>VLOOKUP('Reactions (1) copy'!D5512,'ReactionTypes (1)'!B:D,3,0)</f>
        <v>70</v>
      </c>
      <c r="H5512" s="1">
        <v>44158.270798611113</v>
      </c>
      <c r="I5512" t="str">
        <f>VLOOKUP(B5512,'Content (1)'!B:F,4,0)</f>
        <v>dogs</v>
      </c>
    </row>
    <row r="5513" spans="1:9" x14ac:dyDescent="0.2">
      <c r="A5513">
        <v>5511</v>
      </c>
      <c r="B5513" t="s">
        <v>668</v>
      </c>
      <c r="C5513" t="str">
        <f>VLOOKUP(B5513,'Content (1)'!B:E,2,0)</f>
        <v>66663a0d-856f-487f-a2a2-258af21ab3e5</v>
      </c>
      <c r="D5513" t="s">
        <v>10</v>
      </c>
      <c r="E5513" t="str">
        <f>VLOOKUP(D5513,'ReactionTypes (1)'!B:D,2,0)</f>
        <v>negative</v>
      </c>
      <c r="F5513" t="str">
        <f>VLOOKUP(B5513,'Content (1)'!B:E,3,0)</f>
        <v>video</v>
      </c>
      <c r="G5513">
        <f>VLOOKUP('Reactions (1) copy'!D5513,'ReactionTypes (1)'!B:D,3,0)</f>
        <v>15</v>
      </c>
      <c r="H5513" s="1">
        <v>44164.611631944441</v>
      </c>
      <c r="I5513" t="str">
        <f>VLOOKUP(B5513,'Content (1)'!B:F,4,0)</f>
        <v>dogs</v>
      </c>
    </row>
    <row r="5514" spans="1:9" x14ac:dyDescent="0.2">
      <c r="A5514">
        <v>5512</v>
      </c>
      <c r="B5514" t="s">
        <v>668</v>
      </c>
      <c r="C5514" t="str">
        <f>VLOOKUP(B5514,'Content (1)'!B:E,2,0)</f>
        <v>66663a0d-856f-487f-a2a2-258af21ab3e5</v>
      </c>
      <c r="D5514" t="s">
        <v>23</v>
      </c>
      <c r="E5514" t="str">
        <f>VLOOKUP(D5514,'ReactionTypes (1)'!B:D,2,0)</f>
        <v>neutral</v>
      </c>
      <c r="F5514" t="str">
        <f>VLOOKUP(B5514,'Content (1)'!B:E,3,0)</f>
        <v>video</v>
      </c>
      <c r="G5514">
        <f>VLOOKUP('Reactions (1) copy'!D5514,'ReactionTypes (1)'!B:D,3,0)</f>
        <v>20</v>
      </c>
      <c r="H5514" s="1">
        <v>44054.664305555554</v>
      </c>
      <c r="I5514" t="str">
        <f>VLOOKUP(B5514,'Content (1)'!B:F,4,0)</f>
        <v>dogs</v>
      </c>
    </row>
    <row r="5515" spans="1:9" x14ac:dyDescent="0.2">
      <c r="A5515">
        <v>5513</v>
      </c>
      <c r="B5515" t="s">
        <v>668</v>
      </c>
      <c r="C5515" t="str">
        <f>VLOOKUP(B5515,'Content (1)'!B:E,2,0)</f>
        <v>66663a0d-856f-487f-a2a2-258af21ab3e5</v>
      </c>
      <c r="D5515" t="s">
        <v>6</v>
      </c>
      <c r="E5515" t="str">
        <f>VLOOKUP(D5515,'ReactionTypes (1)'!B:D,2,0)</f>
        <v>negative</v>
      </c>
      <c r="F5515" t="str">
        <f>VLOOKUP(B5515,'Content (1)'!B:E,3,0)</f>
        <v>video</v>
      </c>
      <c r="G5515">
        <f>VLOOKUP('Reactions (1) copy'!D5515,'ReactionTypes (1)'!B:D,3,0)</f>
        <v>0</v>
      </c>
      <c r="H5515" s="1">
        <v>44329.096215277779</v>
      </c>
      <c r="I5515" t="str">
        <f>VLOOKUP(B5515,'Content (1)'!B:F,4,0)</f>
        <v>dogs</v>
      </c>
    </row>
    <row r="5516" spans="1:9" x14ac:dyDescent="0.2">
      <c r="A5516">
        <v>5514</v>
      </c>
      <c r="B5516" t="s">
        <v>668</v>
      </c>
      <c r="C5516" t="str">
        <f>VLOOKUP(B5516,'Content (1)'!B:E,2,0)</f>
        <v>66663a0d-856f-487f-a2a2-258af21ab3e5</v>
      </c>
      <c r="D5516" t="s">
        <v>19</v>
      </c>
      <c r="E5516" t="str">
        <f>VLOOKUP(D5516,'ReactionTypes (1)'!B:D,2,0)</f>
        <v>negative</v>
      </c>
      <c r="F5516" t="str">
        <f>VLOOKUP(B5516,'Content (1)'!B:E,3,0)</f>
        <v>video</v>
      </c>
      <c r="G5516">
        <f>VLOOKUP('Reactions (1) copy'!D5516,'ReactionTypes (1)'!B:D,3,0)</f>
        <v>5</v>
      </c>
      <c r="H5516" s="1">
        <v>44322.721782407411</v>
      </c>
      <c r="I5516" t="str">
        <f>VLOOKUP(B5516,'Content (1)'!B:F,4,0)</f>
        <v>dogs</v>
      </c>
    </row>
    <row r="5517" spans="1:9" x14ac:dyDescent="0.2">
      <c r="A5517">
        <v>5515</v>
      </c>
      <c r="B5517" t="s">
        <v>668</v>
      </c>
      <c r="C5517" t="str">
        <f>VLOOKUP(B5517,'Content (1)'!B:E,2,0)</f>
        <v>66663a0d-856f-487f-a2a2-258af21ab3e5</v>
      </c>
      <c r="D5517" t="s">
        <v>15</v>
      </c>
      <c r="E5517" t="str">
        <f>VLOOKUP(D5517,'ReactionTypes (1)'!B:D,2,0)</f>
        <v>neutral</v>
      </c>
      <c r="F5517" t="str">
        <f>VLOOKUP(B5517,'Content (1)'!B:E,3,0)</f>
        <v>video</v>
      </c>
      <c r="G5517">
        <f>VLOOKUP('Reactions (1) copy'!D5517,'ReactionTypes (1)'!B:D,3,0)</f>
        <v>35</v>
      </c>
      <c r="H5517" s="1">
        <v>44162.21466435185</v>
      </c>
      <c r="I5517" t="str">
        <f>VLOOKUP(B5517,'Content (1)'!B:F,4,0)</f>
        <v>dogs</v>
      </c>
    </row>
    <row r="5518" spans="1:9" x14ac:dyDescent="0.2">
      <c r="A5518">
        <v>5516</v>
      </c>
      <c r="B5518" t="s">
        <v>668</v>
      </c>
      <c r="C5518" t="str">
        <f>VLOOKUP(B5518,'Content (1)'!B:E,2,0)</f>
        <v>66663a0d-856f-487f-a2a2-258af21ab3e5</v>
      </c>
      <c r="D5518" t="s">
        <v>8</v>
      </c>
      <c r="E5518" t="str">
        <f>VLOOKUP(D5518,'ReactionTypes (1)'!B:D,2,0)</f>
        <v>negative</v>
      </c>
      <c r="F5518" t="str">
        <f>VLOOKUP(B5518,'Content (1)'!B:E,3,0)</f>
        <v>video</v>
      </c>
      <c r="G5518">
        <f>VLOOKUP('Reactions (1) copy'!D5518,'ReactionTypes (1)'!B:D,3,0)</f>
        <v>10</v>
      </c>
      <c r="H5518" s="1">
        <v>44152.335787037038</v>
      </c>
      <c r="I5518" t="str">
        <f>VLOOKUP(B5518,'Content (1)'!B:F,4,0)</f>
        <v>dogs</v>
      </c>
    </row>
    <row r="5519" spans="1:9" x14ac:dyDescent="0.2">
      <c r="A5519">
        <v>5517</v>
      </c>
      <c r="B5519" t="s">
        <v>669</v>
      </c>
      <c r="C5519" t="str">
        <f>VLOOKUP(B5519,'Content (1)'!B:E,2,0)</f>
        <v>1582dac6-ebec-43ed-a34a-1a202ca72627</v>
      </c>
      <c r="E5519" t="e">
        <f>VLOOKUP(D5519,'ReactionTypes (1)'!B:D,2,0)</f>
        <v>#N/A</v>
      </c>
      <c r="F5519" t="str">
        <f>VLOOKUP(B5519,'Content (1)'!B:E,3,0)</f>
        <v>audio</v>
      </c>
      <c r="G5519" t="e">
        <f>VLOOKUP('Reactions (1) copy'!D5519,'ReactionTypes (1)'!B:D,3,0)</f>
        <v>#N/A</v>
      </c>
      <c r="H5519" s="1">
        <v>44284.215578703705</v>
      </c>
      <c r="I5519" t="str">
        <f>VLOOKUP(B5519,'Content (1)'!B:F,4,0)</f>
        <v>education</v>
      </c>
    </row>
    <row r="5520" spans="1:9" x14ac:dyDescent="0.2">
      <c r="A5520">
        <v>5518</v>
      </c>
      <c r="B5520" t="s">
        <v>669</v>
      </c>
      <c r="C5520" t="str">
        <f>VLOOKUP(B5520,'Content (1)'!B:E,2,0)</f>
        <v>1582dac6-ebec-43ed-a34a-1a202ca72627</v>
      </c>
      <c r="D5520" t="s">
        <v>33</v>
      </c>
      <c r="E5520" t="str">
        <f>VLOOKUP(D5520,'ReactionTypes (1)'!B:D,2,0)</f>
        <v>negative</v>
      </c>
      <c r="F5520" t="str">
        <f>VLOOKUP(B5520,'Content (1)'!B:E,3,0)</f>
        <v>audio</v>
      </c>
      <c r="G5520">
        <f>VLOOKUP('Reactions (1) copy'!D5520,'ReactionTypes (1)'!B:D,3,0)</f>
        <v>12</v>
      </c>
      <c r="H5520" s="1">
        <v>44068.914733796293</v>
      </c>
      <c r="I5520" t="str">
        <f>VLOOKUP(B5520,'Content (1)'!B:F,4,0)</f>
        <v>education</v>
      </c>
    </row>
    <row r="5521" spans="1:9" x14ac:dyDescent="0.2">
      <c r="A5521">
        <v>5519</v>
      </c>
      <c r="B5521" t="s">
        <v>669</v>
      </c>
      <c r="C5521" t="str">
        <f>VLOOKUP(B5521,'Content (1)'!B:E,2,0)</f>
        <v>1582dac6-ebec-43ed-a34a-1a202ca72627</v>
      </c>
      <c r="D5521" t="s">
        <v>8</v>
      </c>
      <c r="E5521" t="str">
        <f>VLOOKUP(D5521,'ReactionTypes (1)'!B:D,2,0)</f>
        <v>negative</v>
      </c>
      <c r="F5521" t="str">
        <f>VLOOKUP(B5521,'Content (1)'!B:E,3,0)</f>
        <v>audio</v>
      </c>
      <c r="G5521">
        <f>VLOOKUP('Reactions (1) copy'!D5521,'ReactionTypes (1)'!B:D,3,0)</f>
        <v>10</v>
      </c>
      <c r="H5521" s="1">
        <v>44145.753958333335</v>
      </c>
      <c r="I5521" t="str">
        <f>VLOOKUP(B5521,'Content (1)'!B:F,4,0)</f>
        <v>education</v>
      </c>
    </row>
    <row r="5522" spans="1:9" x14ac:dyDescent="0.2">
      <c r="A5522">
        <v>5520</v>
      </c>
      <c r="B5522" t="s">
        <v>669</v>
      </c>
      <c r="C5522" t="str">
        <f>VLOOKUP(B5522,'Content (1)'!B:E,2,0)</f>
        <v>1582dac6-ebec-43ed-a34a-1a202ca72627</v>
      </c>
      <c r="D5522" t="s">
        <v>13</v>
      </c>
      <c r="E5522" t="str">
        <f>VLOOKUP(D5522,'ReactionTypes (1)'!B:D,2,0)</f>
        <v>positive</v>
      </c>
      <c r="F5522" t="str">
        <f>VLOOKUP(B5522,'Content (1)'!B:E,3,0)</f>
        <v>audio</v>
      </c>
      <c r="G5522">
        <f>VLOOKUP('Reactions (1) copy'!D5522,'ReactionTypes (1)'!B:D,3,0)</f>
        <v>30</v>
      </c>
      <c r="H5522" s="1">
        <v>44308.847581018519</v>
      </c>
      <c r="I5522" t="str">
        <f>VLOOKUP(B5522,'Content (1)'!B:F,4,0)</f>
        <v>education</v>
      </c>
    </row>
    <row r="5523" spans="1:9" x14ac:dyDescent="0.2">
      <c r="A5523">
        <v>5521</v>
      </c>
      <c r="B5523" t="s">
        <v>669</v>
      </c>
      <c r="C5523" t="str">
        <f>VLOOKUP(B5523,'Content (1)'!B:E,2,0)</f>
        <v>1582dac6-ebec-43ed-a34a-1a202ca72627</v>
      </c>
      <c r="D5523" t="s">
        <v>21</v>
      </c>
      <c r="E5523" t="str">
        <f>VLOOKUP(D5523,'ReactionTypes (1)'!B:D,2,0)</f>
        <v>positive</v>
      </c>
      <c r="F5523" t="str">
        <f>VLOOKUP(B5523,'Content (1)'!B:E,3,0)</f>
        <v>audio</v>
      </c>
      <c r="G5523">
        <f>VLOOKUP('Reactions (1) copy'!D5523,'ReactionTypes (1)'!B:D,3,0)</f>
        <v>65</v>
      </c>
      <c r="H5523" s="1">
        <v>44296.838530092595</v>
      </c>
      <c r="I5523" t="str">
        <f>VLOOKUP(B5523,'Content (1)'!B:F,4,0)</f>
        <v>education</v>
      </c>
    </row>
    <row r="5524" spans="1:9" x14ac:dyDescent="0.2">
      <c r="A5524">
        <v>5522</v>
      </c>
      <c r="B5524" t="s">
        <v>669</v>
      </c>
      <c r="C5524" t="str">
        <f>VLOOKUP(B5524,'Content (1)'!B:E,2,0)</f>
        <v>1582dac6-ebec-43ed-a34a-1a202ca72627</v>
      </c>
      <c r="D5524" t="s">
        <v>15</v>
      </c>
      <c r="E5524" t="str">
        <f>VLOOKUP(D5524,'ReactionTypes (1)'!B:D,2,0)</f>
        <v>neutral</v>
      </c>
      <c r="F5524" t="str">
        <f>VLOOKUP(B5524,'Content (1)'!B:E,3,0)</f>
        <v>audio</v>
      </c>
      <c r="G5524">
        <f>VLOOKUP('Reactions (1) copy'!D5524,'ReactionTypes (1)'!B:D,3,0)</f>
        <v>35</v>
      </c>
      <c r="H5524" s="1">
        <v>44099.844594907408</v>
      </c>
      <c r="I5524" t="str">
        <f>VLOOKUP(B5524,'Content (1)'!B:F,4,0)</f>
        <v>education</v>
      </c>
    </row>
    <row r="5525" spans="1:9" x14ac:dyDescent="0.2">
      <c r="A5525">
        <v>5523</v>
      </c>
      <c r="B5525" t="s">
        <v>669</v>
      </c>
      <c r="C5525" t="str">
        <f>VLOOKUP(B5525,'Content (1)'!B:E,2,0)</f>
        <v>1582dac6-ebec-43ed-a34a-1a202ca72627</v>
      </c>
      <c r="D5525" t="s">
        <v>8</v>
      </c>
      <c r="E5525" t="str">
        <f>VLOOKUP(D5525,'ReactionTypes (1)'!B:D,2,0)</f>
        <v>negative</v>
      </c>
      <c r="F5525" t="str">
        <f>VLOOKUP(B5525,'Content (1)'!B:E,3,0)</f>
        <v>audio</v>
      </c>
      <c r="G5525">
        <f>VLOOKUP('Reactions (1) copy'!D5525,'ReactionTypes (1)'!B:D,3,0)</f>
        <v>10</v>
      </c>
      <c r="H5525" s="1">
        <v>44115.485532407409</v>
      </c>
      <c r="I5525" t="str">
        <f>VLOOKUP(B5525,'Content (1)'!B:F,4,0)</f>
        <v>education</v>
      </c>
    </row>
    <row r="5526" spans="1:9" x14ac:dyDescent="0.2">
      <c r="A5526">
        <v>5524</v>
      </c>
      <c r="B5526" t="s">
        <v>669</v>
      </c>
      <c r="C5526" t="str">
        <f>VLOOKUP(B5526,'Content (1)'!B:E,2,0)</f>
        <v>1582dac6-ebec-43ed-a34a-1a202ca72627</v>
      </c>
      <c r="D5526" t="s">
        <v>13</v>
      </c>
      <c r="E5526" t="str">
        <f>VLOOKUP(D5526,'ReactionTypes (1)'!B:D,2,0)</f>
        <v>positive</v>
      </c>
      <c r="F5526" t="str">
        <f>VLOOKUP(B5526,'Content (1)'!B:E,3,0)</f>
        <v>audio</v>
      </c>
      <c r="G5526">
        <f>VLOOKUP('Reactions (1) copy'!D5526,'ReactionTypes (1)'!B:D,3,0)</f>
        <v>30</v>
      </c>
      <c r="H5526" s="1">
        <v>44242.178715277776</v>
      </c>
      <c r="I5526" t="str">
        <f>VLOOKUP(B5526,'Content (1)'!B:F,4,0)</f>
        <v>education</v>
      </c>
    </row>
    <row r="5527" spans="1:9" x14ac:dyDescent="0.2">
      <c r="A5527">
        <v>5525</v>
      </c>
      <c r="B5527" t="s">
        <v>669</v>
      </c>
      <c r="C5527" t="str">
        <f>VLOOKUP(B5527,'Content (1)'!B:E,2,0)</f>
        <v>1582dac6-ebec-43ed-a34a-1a202ca72627</v>
      </c>
      <c r="D5527" t="s">
        <v>30</v>
      </c>
      <c r="E5527" t="str">
        <f>VLOOKUP(D5527,'ReactionTypes (1)'!B:D,2,0)</f>
        <v>positive</v>
      </c>
      <c r="F5527" t="str">
        <f>VLOOKUP(B5527,'Content (1)'!B:E,3,0)</f>
        <v>audio</v>
      </c>
      <c r="G5527">
        <f>VLOOKUP('Reactions (1) copy'!D5527,'ReactionTypes (1)'!B:D,3,0)</f>
        <v>45</v>
      </c>
      <c r="H5527" s="1">
        <v>44102.615115740744</v>
      </c>
      <c r="I5527" t="str">
        <f>VLOOKUP(B5527,'Content (1)'!B:F,4,0)</f>
        <v>education</v>
      </c>
    </row>
    <row r="5528" spans="1:9" x14ac:dyDescent="0.2">
      <c r="A5528">
        <v>5526</v>
      </c>
      <c r="B5528" t="s">
        <v>669</v>
      </c>
      <c r="C5528" t="str">
        <f>VLOOKUP(B5528,'Content (1)'!B:E,2,0)</f>
        <v>1582dac6-ebec-43ed-a34a-1a202ca72627</v>
      </c>
      <c r="D5528" t="s">
        <v>27</v>
      </c>
      <c r="E5528" t="str">
        <f>VLOOKUP(D5528,'ReactionTypes (1)'!B:D,2,0)</f>
        <v>positive</v>
      </c>
      <c r="F5528" t="str">
        <f>VLOOKUP(B5528,'Content (1)'!B:E,3,0)</f>
        <v>audio</v>
      </c>
      <c r="G5528">
        <f>VLOOKUP('Reactions (1) copy'!D5528,'ReactionTypes (1)'!B:D,3,0)</f>
        <v>75</v>
      </c>
      <c r="H5528" s="1">
        <v>44255.214479166665</v>
      </c>
      <c r="I5528" t="str">
        <f>VLOOKUP(B5528,'Content (1)'!B:F,4,0)</f>
        <v>education</v>
      </c>
    </row>
    <row r="5529" spans="1:9" x14ac:dyDescent="0.2">
      <c r="A5529">
        <v>5527</v>
      </c>
      <c r="B5529" t="s">
        <v>669</v>
      </c>
      <c r="C5529" t="str">
        <f>VLOOKUP(B5529,'Content (1)'!B:E,2,0)</f>
        <v>1582dac6-ebec-43ed-a34a-1a202ca72627</v>
      </c>
      <c r="D5529" t="s">
        <v>33</v>
      </c>
      <c r="E5529" t="str">
        <f>VLOOKUP(D5529,'ReactionTypes (1)'!B:D,2,0)</f>
        <v>negative</v>
      </c>
      <c r="F5529" t="str">
        <f>VLOOKUP(B5529,'Content (1)'!B:E,3,0)</f>
        <v>audio</v>
      </c>
      <c r="G5529">
        <f>VLOOKUP('Reactions (1) copy'!D5529,'ReactionTypes (1)'!B:D,3,0)</f>
        <v>12</v>
      </c>
      <c r="H5529" s="1">
        <v>44296.082442129627</v>
      </c>
      <c r="I5529" t="str">
        <f>VLOOKUP(B5529,'Content (1)'!B:F,4,0)</f>
        <v>education</v>
      </c>
    </row>
    <row r="5530" spans="1:9" x14ac:dyDescent="0.2">
      <c r="A5530">
        <v>5528</v>
      </c>
      <c r="B5530" t="s">
        <v>669</v>
      </c>
      <c r="C5530" t="str">
        <f>VLOOKUP(B5530,'Content (1)'!B:E,2,0)</f>
        <v>1582dac6-ebec-43ed-a34a-1a202ca72627</v>
      </c>
      <c r="D5530" t="s">
        <v>70</v>
      </c>
      <c r="E5530" t="str">
        <f>VLOOKUP(D5530,'ReactionTypes (1)'!B:D,2,0)</f>
        <v>positive</v>
      </c>
      <c r="F5530" t="str">
        <f>VLOOKUP(B5530,'Content (1)'!B:E,3,0)</f>
        <v>audio</v>
      </c>
      <c r="G5530">
        <f>VLOOKUP('Reactions (1) copy'!D5530,'ReactionTypes (1)'!B:D,3,0)</f>
        <v>72</v>
      </c>
      <c r="H5530" s="1">
        <v>44208.464432870373</v>
      </c>
      <c r="I5530" t="str">
        <f>VLOOKUP(B5530,'Content (1)'!B:F,4,0)</f>
        <v>education</v>
      </c>
    </row>
    <row r="5531" spans="1:9" x14ac:dyDescent="0.2">
      <c r="A5531">
        <v>5529</v>
      </c>
      <c r="B5531" t="s">
        <v>669</v>
      </c>
      <c r="C5531" t="str">
        <f>VLOOKUP(B5531,'Content (1)'!B:E,2,0)</f>
        <v>1582dac6-ebec-43ed-a34a-1a202ca72627</v>
      </c>
      <c r="D5531" t="s">
        <v>13</v>
      </c>
      <c r="E5531" t="str">
        <f>VLOOKUP(D5531,'ReactionTypes (1)'!B:D,2,0)</f>
        <v>positive</v>
      </c>
      <c r="F5531" t="str">
        <f>VLOOKUP(B5531,'Content (1)'!B:E,3,0)</f>
        <v>audio</v>
      </c>
      <c r="G5531">
        <f>VLOOKUP('Reactions (1) copy'!D5531,'ReactionTypes (1)'!B:D,3,0)</f>
        <v>30</v>
      </c>
      <c r="H5531" s="1">
        <v>44150.752268518518</v>
      </c>
      <c r="I5531" t="str">
        <f>VLOOKUP(B5531,'Content (1)'!B:F,4,0)</f>
        <v>education</v>
      </c>
    </row>
    <row r="5532" spans="1:9" x14ac:dyDescent="0.2">
      <c r="A5532">
        <v>5530</v>
      </c>
      <c r="B5532" t="s">
        <v>670</v>
      </c>
      <c r="C5532" t="str">
        <f>VLOOKUP(B5532,'Content (1)'!B:E,2,0)</f>
        <v>e8c9386c-8fbc-40cc-9587-ccb912ec5c10</v>
      </c>
      <c r="E5532" t="e">
        <f>VLOOKUP(D5532,'ReactionTypes (1)'!B:D,2,0)</f>
        <v>#N/A</v>
      </c>
      <c r="F5532" t="str">
        <f>VLOOKUP(B5532,'Content (1)'!B:E,3,0)</f>
        <v>photo</v>
      </c>
      <c r="G5532" t="e">
        <f>VLOOKUP('Reactions (1) copy'!D5532,'ReactionTypes (1)'!B:D,3,0)</f>
        <v>#N/A</v>
      </c>
      <c r="H5532" s="1">
        <v>44282.826851851853</v>
      </c>
      <c r="I5532" t="str">
        <f>VLOOKUP(B5532,'Content (1)'!B:F,4,0)</f>
        <v>veganism</v>
      </c>
    </row>
    <row r="5533" spans="1:9" x14ac:dyDescent="0.2">
      <c r="A5533">
        <v>5531</v>
      </c>
      <c r="B5533" t="s">
        <v>670</v>
      </c>
      <c r="C5533" t="str">
        <f>VLOOKUP(B5533,'Content (1)'!B:E,2,0)</f>
        <v>e8c9386c-8fbc-40cc-9587-ccb912ec5c10</v>
      </c>
      <c r="D5533" t="s">
        <v>21</v>
      </c>
      <c r="E5533" t="str">
        <f>VLOOKUP(D5533,'ReactionTypes (1)'!B:D,2,0)</f>
        <v>positive</v>
      </c>
      <c r="F5533" t="str">
        <f>VLOOKUP(B5533,'Content (1)'!B:E,3,0)</f>
        <v>photo</v>
      </c>
      <c r="G5533">
        <f>VLOOKUP('Reactions (1) copy'!D5533,'ReactionTypes (1)'!B:D,3,0)</f>
        <v>65</v>
      </c>
      <c r="H5533" s="1">
        <v>44136.303020833337</v>
      </c>
      <c r="I5533" t="str">
        <f>VLOOKUP(B5533,'Content (1)'!B:F,4,0)</f>
        <v>veganism</v>
      </c>
    </row>
    <row r="5534" spans="1:9" x14ac:dyDescent="0.2">
      <c r="A5534">
        <v>5532</v>
      </c>
      <c r="B5534" t="s">
        <v>670</v>
      </c>
      <c r="C5534" t="str">
        <f>VLOOKUP(B5534,'Content (1)'!B:E,2,0)</f>
        <v>e8c9386c-8fbc-40cc-9587-ccb912ec5c10</v>
      </c>
      <c r="D5534" t="s">
        <v>15</v>
      </c>
      <c r="E5534" t="str">
        <f>VLOOKUP(D5534,'ReactionTypes (1)'!B:D,2,0)</f>
        <v>neutral</v>
      </c>
      <c r="F5534" t="str">
        <f>VLOOKUP(B5534,'Content (1)'!B:E,3,0)</f>
        <v>photo</v>
      </c>
      <c r="G5534">
        <f>VLOOKUP('Reactions (1) copy'!D5534,'ReactionTypes (1)'!B:D,3,0)</f>
        <v>35</v>
      </c>
      <c r="H5534" s="1">
        <v>44140.747349537036</v>
      </c>
      <c r="I5534" t="str">
        <f>VLOOKUP(B5534,'Content (1)'!B:F,4,0)</f>
        <v>veganism</v>
      </c>
    </row>
    <row r="5535" spans="1:9" x14ac:dyDescent="0.2">
      <c r="A5535">
        <v>5533</v>
      </c>
      <c r="B5535" t="s">
        <v>670</v>
      </c>
      <c r="C5535" t="str">
        <f>VLOOKUP(B5535,'Content (1)'!B:E,2,0)</f>
        <v>e8c9386c-8fbc-40cc-9587-ccb912ec5c10</v>
      </c>
      <c r="D5535" t="s">
        <v>70</v>
      </c>
      <c r="E5535" t="str">
        <f>VLOOKUP(D5535,'ReactionTypes (1)'!B:D,2,0)</f>
        <v>positive</v>
      </c>
      <c r="F5535" t="str">
        <f>VLOOKUP(B5535,'Content (1)'!B:E,3,0)</f>
        <v>photo</v>
      </c>
      <c r="G5535">
        <f>VLOOKUP('Reactions (1) copy'!D5535,'ReactionTypes (1)'!B:D,3,0)</f>
        <v>72</v>
      </c>
      <c r="H5535" s="1">
        <v>44190.996620370373</v>
      </c>
      <c r="I5535" t="str">
        <f>VLOOKUP(B5535,'Content (1)'!B:F,4,0)</f>
        <v>veganism</v>
      </c>
    </row>
    <row r="5536" spans="1:9" x14ac:dyDescent="0.2">
      <c r="A5536">
        <v>5534</v>
      </c>
      <c r="B5536" t="s">
        <v>670</v>
      </c>
      <c r="C5536" t="str">
        <f>VLOOKUP(B5536,'Content (1)'!B:E,2,0)</f>
        <v>e8c9386c-8fbc-40cc-9587-ccb912ec5c10</v>
      </c>
      <c r="D5536" t="s">
        <v>15</v>
      </c>
      <c r="E5536" t="str">
        <f>VLOOKUP(D5536,'ReactionTypes (1)'!B:D,2,0)</f>
        <v>neutral</v>
      </c>
      <c r="F5536" t="str">
        <f>VLOOKUP(B5536,'Content (1)'!B:E,3,0)</f>
        <v>photo</v>
      </c>
      <c r="G5536">
        <f>VLOOKUP('Reactions (1) copy'!D5536,'ReactionTypes (1)'!B:D,3,0)</f>
        <v>35</v>
      </c>
      <c r="H5536" s="1">
        <v>44349.864548611113</v>
      </c>
      <c r="I5536" t="str">
        <f>VLOOKUP(B5536,'Content (1)'!B:F,4,0)</f>
        <v>veganism</v>
      </c>
    </row>
    <row r="5537" spans="1:9" x14ac:dyDescent="0.2">
      <c r="A5537">
        <v>5535</v>
      </c>
      <c r="B5537" t="s">
        <v>670</v>
      </c>
      <c r="C5537" t="str">
        <f>VLOOKUP(B5537,'Content (1)'!B:E,2,0)</f>
        <v>e8c9386c-8fbc-40cc-9587-ccb912ec5c10</v>
      </c>
      <c r="D5537" t="s">
        <v>15</v>
      </c>
      <c r="E5537" t="str">
        <f>VLOOKUP(D5537,'ReactionTypes (1)'!B:D,2,0)</f>
        <v>neutral</v>
      </c>
      <c r="F5537" t="str">
        <f>VLOOKUP(B5537,'Content (1)'!B:E,3,0)</f>
        <v>photo</v>
      </c>
      <c r="G5537">
        <f>VLOOKUP('Reactions (1) copy'!D5537,'ReactionTypes (1)'!B:D,3,0)</f>
        <v>35</v>
      </c>
      <c r="H5537" s="1">
        <v>44043.514421296299</v>
      </c>
      <c r="I5537" t="str">
        <f>VLOOKUP(B5537,'Content (1)'!B:F,4,0)</f>
        <v>veganism</v>
      </c>
    </row>
    <row r="5538" spans="1:9" x14ac:dyDescent="0.2">
      <c r="A5538">
        <v>5536</v>
      </c>
      <c r="B5538" t="s">
        <v>670</v>
      </c>
      <c r="C5538" t="str">
        <f>VLOOKUP(B5538,'Content (1)'!B:E,2,0)</f>
        <v>e8c9386c-8fbc-40cc-9587-ccb912ec5c10</v>
      </c>
      <c r="D5538" t="s">
        <v>23</v>
      </c>
      <c r="E5538" t="str">
        <f>VLOOKUP(D5538,'ReactionTypes (1)'!B:D,2,0)</f>
        <v>neutral</v>
      </c>
      <c r="F5538" t="str">
        <f>VLOOKUP(B5538,'Content (1)'!B:E,3,0)</f>
        <v>photo</v>
      </c>
      <c r="G5538">
        <f>VLOOKUP('Reactions (1) copy'!D5538,'ReactionTypes (1)'!B:D,3,0)</f>
        <v>20</v>
      </c>
      <c r="H5538" s="1">
        <v>44355.491863425923</v>
      </c>
      <c r="I5538" t="str">
        <f>VLOOKUP(B5538,'Content (1)'!B:F,4,0)</f>
        <v>veganism</v>
      </c>
    </row>
    <row r="5539" spans="1:9" x14ac:dyDescent="0.2">
      <c r="A5539">
        <v>5537</v>
      </c>
      <c r="B5539" t="s">
        <v>670</v>
      </c>
      <c r="C5539" t="str">
        <f>VLOOKUP(B5539,'Content (1)'!B:E,2,0)</f>
        <v>e8c9386c-8fbc-40cc-9587-ccb912ec5c10</v>
      </c>
      <c r="D5539" t="s">
        <v>50</v>
      </c>
      <c r="E5539" t="str">
        <f>VLOOKUP(D5539,'ReactionTypes (1)'!B:D,2,0)</f>
        <v>positive</v>
      </c>
      <c r="F5539" t="str">
        <f>VLOOKUP(B5539,'Content (1)'!B:E,3,0)</f>
        <v>photo</v>
      </c>
      <c r="G5539">
        <f>VLOOKUP('Reactions (1) copy'!D5539,'ReactionTypes (1)'!B:D,3,0)</f>
        <v>70</v>
      </c>
      <c r="H5539" s="1">
        <v>44031.403645833336</v>
      </c>
      <c r="I5539" t="str">
        <f>VLOOKUP(B5539,'Content (1)'!B:F,4,0)</f>
        <v>veganism</v>
      </c>
    </row>
    <row r="5540" spans="1:9" x14ac:dyDescent="0.2">
      <c r="A5540">
        <v>5538</v>
      </c>
      <c r="B5540" t="s">
        <v>670</v>
      </c>
      <c r="C5540" t="str">
        <f>VLOOKUP(B5540,'Content (1)'!B:E,2,0)</f>
        <v>e8c9386c-8fbc-40cc-9587-ccb912ec5c10</v>
      </c>
      <c r="D5540" t="s">
        <v>8</v>
      </c>
      <c r="E5540" t="str">
        <f>VLOOKUP(D5540,'ReactionTypes (1)'!B:D,2,0)</f>
        <v>negative</v>
      </c>
      <c r="F5540" t="str">
        <f>VLOOKUP(B5540,'Content (1)'!B:E,3,0)</f>
        <v>photo</v>
      </c>
      <c r="G5540">
        <f>VLOOKUP('Reactions (1) copy'!D5540,'ReactionTypes (1)'!B:D,3,0)</f>
        <v>10</v>
      </c>
      <c r="H5540" s="1">
        <v>44156.401412037034</v>
      </c>
      <c r="I5540" t="str">
        <f>VLOOKUP(B5540,'Content (1)'!B:F,4,0)</f>
        <v>veganism</v>
      </c>
    </row>
    <row r="5541" spans="1:9" x14ac:dyDescent="0.2">
      <c r="A5541">
        <v>5539</v>
      </c>
      <c r="B5541" t="s">
        <v>670</v>
      </c>
      <c r="C5541" t="str">
        <f>VLOOKUP(B5541,'Content (1)'!B:E,2,0)</f>
        <v>e8c9386c-8fbc-40cc-9587-ccb912ec5c10</v>
      </c>
      <c r="D5541" t="s">
        <v>70</v>
      </c>
      <c r="E5541" t="str">
        <f>VLOOKUP(D5541,'ReactionTypes (1)'!B:D,2,0)</f>
        <v>positive</v>
      </c>
      <c r="F5541" t="str">
        <f>VLOOKUP(B5541,'Content (1)'!B:E,3,0)</f>
        <v>photo</v>
      </c>
      <c r="G5541">
        <f>VLOOKUP('Reactions (1) copy'!D5541,'ReactionTypes (1)'!B:D,3,0)</f>
        <v>72</v>
      </c>
      <c r="H5541" s="1">
        <v>44185.645648148151</v>
      </c>
      <c r="I5541" t="str">
        <f>VLOOKUP(B5541,'Content (1)'!B:F,4,0)</f>
        <v>veganism</v>
      </c>
    </row>
    <row r="5542" spans="1:9" x14ac:dyDescent="0.2">
      <c r="A5542">
        <v>5540</v>
      </c>
      <c r="B5542" t="s">
        <v>670</v>
      </c>
      <c r="C5542" t="str">
        <f>VLOOKUP(B5542,'Content (1)'!B:E,2,0)</f>
        <v>e8c9386c-8fbc-40cc-9587-ccb912ec5c10</v>
      </c>
      <c r="D5542" t="s">
        <v>10</v>
      </c>
      <c r="E5542" t="str">
        <f>VLOOKUP(D5542,'ReactionTypes (1)'!B:D,2,0)</f>
        <v>negative</v>
      </c>
      <c r="F5542" t="str">
        <f>VLOOKUP(B5542,'Content (1)'!B:E,3,0)</f>
        <v>photo</v>
      </c>
      <c r="G5542">
        <f>VLOOKUP('Reactions (1) copy'!D5542,'ReactionTypes (1)'!B:D,3,0)</f>
        <v>15</v>
      </c>
      <c r="H5542" s="1">
        <v>44145.591643518521</v>
      </c>
      <c r="I5542" t="str">
        <f>VLOOKUP(B5542,'Content (1)'!B:F,4,0)</f>
        <v>veganism</v>
      </c>
    </row>
    <row r="5543" spans="1:9" x14ac:dyDescent="0.2">
      <c r="A5543">
        <v>5541</v>
      </c>
      <c r="B5543" t="s">
        <v>671</v>
      </c>
      <c r="C5543" t="str">
        <f>VLOOKUP(B5543,'Content (1)'!B:E,2,0)</f>
        <v>e8849148-1482-4926-9f28-a537630b9ba2</v>
      </c>
      <c r="E5543" t="e">
        <f>VLOOKUP(D5543,'ReactionTypes (1)'!B:D,2,0)</f>
        <v>#N/A</v>
      </c>
      <c r="F5543" t="str">
        <f>VLOOKUP(B5543,'Content (1)'!B:E,3,0)</f>
        <v>video</v>
      </c>
      <c r="G5543" t="e">
        <f>VLOOKUP('Reactions (1) copy'!D5543,'ReactionTypes (1)'!B:D,3,0)</f>
        <v>#N/A</v>
      </c>
      <c r="H5543" s="1">
        <v>44352.038449074076</v>
      </c>
      <c r="I5543" t="str">
        <f>VLOOKUP(B5543,'Content (1)'!B:F,4,0)</f>
        <v>animals</v>
      </c>
    </row>
    <row r="5544" spans="1:9" x14ac:dyDescent="0.2">
      <c r="A5544">
        <v>5542</v>
      </c>
      <c r="B5544" t="s">
        <v>672</v>
      </c>
      <c r="C5544" t="str">
        <f>VLOOKUP(B5544,'Content (1)'!B:E,2,0)</f>
        <v>95023c1b-04b7-4efd-ab34-61a4a70bb9d8</v>
      </c>
      <c r="E5544" t="e">
        <f>VLOOKUP(D5544,'ReactionTypes (1)'!B:D,2,0)</f>
        <v>#N/A</v>
      </c>
      <c r="F5544" t="str">
        <f>VLOOKUP(B5544,'Content (1)'!B:E,3,0)</f>
        <v>GIF</v>
      </c>
      <c r="G5544" t="e">
        <f>VLOOKUP('Reactions (1) copy'!D5544,'ReactionTypes (1)'!B:D,3,0)</f>
        <v>#N/A</v>
      </c>
      <c r="H5544" s="1">
        <v>44180.78707175926</v>
      </c>
      <c r="I5544" t="str">
        <f>VLOOKUP(B5544,'Content (1)'!B:F,4,0)</f>
        <v>veganism</v>
      </c>
    </row>
    <row r="5545" spans="1:9" x14ac:dyDescent="0.2">
      <c r="A5545">
        <v>5543</v>
      </c>
      <c r="B5545" t="s">
        <v>672</v>
      </c>
      <c r="C5545" t="str">
        <f>VLOOKUP(B5545,'Content (1)'!B:E,2,0)</f>
        <v>95023c1b-04b7-4efd-ab34-61a4a70bb9d8</v>
      </c>
      <c r="D5545" t="s">
        <v>70</v>
      </c>
      <c r="E5545" t="str">
        <f>VLOOKUP(D5545,'ReactionTypes (1)'!B:D,2,0)</f>
        <v>positive</v>
      </c>
      <c r="F5545" t="str">
        <f>VLOOKUP(B5545,'Content (1)'!B:E,3,0)</f>
        <v>GIF</v>
      </c>
      <c r="G5545">
        <f>VLOOKUP('Reactions (1) copy'!D5545,'ReactionTypes (1)'!B:D,3,0)</f>
        <v>72</v>
      </c>
      <c r="H5545" s="1">
        <v>44025.938807870371</v>
      </c>
      <c r="I5545" t="str">
        <f>VLOOKUP(B5545,'Content (1)'!B:F,4,0)</f>
        <v>veganism</v>
      </c>
    </row>
    <row r="5546" spans="1:9" x14ac:dyDescent="0.2">
      <c r="A5546">
        <v>5544</v>
      </c>
      <c r="B5546" t="s">
        <v>672</v>
      </c>
      <c r="C5546" t="str">
        <f>VLOOKUP(B5546,'Content (1)'!B:E,2,0)</f>
        <v>95023c1b-04b7-4efd-ab34-61a4a70bb9d8</v>
      </c>
      <c r="D5546" t="s">
        <v>35</v>
      </c>
      <c r="E5546" t="str">
        <f>VLOOKUP(D5546,'ReactionTypes (1)'!B:D,2,0)</f>
        <v>positive</v>
      </c>
      <c r="F5546" t="str">
        <f>VLOOKUP(B5546,'Content (1)'!B:E,3,0)</f>
        <v>GIF</v>
      </c>
      <c r="G5546">
        <f>VLOOKUP('Reactions (1) copy'!D5546,'ReactionTypes (1)'!B:D,3,0)</f>
        <v>50</v>
      </c>
      <c r="H5546" s="1">
        <v>44331.341145833336</v>
      </c>
      <c r="I5546" t="str">
        <f>VLOOKUP(B5546,'Content (1)'!B:F,4,0)</f>
        <v>veganism</v>
      </c>
    </row>
    <row r="5547" spans="1:9" x14ac:dyDescent="0.2">
      <c r="A5547">
        <v>5545</v>
      </c>
      <c r="B5547" t="s">
        <v>672</v>
      </c>
      <c r="C5547" t="str">
        <f>VLOOKUP(B5547,'Content (1)'!B:E,2,0)</f>
        <v>95023c1b-04b7-4efd-ab34-61a4a70bb9d8</v>
      </c>
      <c r="D5547" t="s">
        <v>33</v>
      </c>
      <c r="E5547" t="str">
        <f>VLOOKUP(D5547,'ReactionTypes (1)'!B:D,2,0)</f>
        <v>negative</v>
      </c>
      <c r="F5547" t="str">
        <f>VLOOKUP(B5547,'Content (1)'!B:E,3,0)</f>
        <v>GIF</v>
      </c>
      <c r="G5547">
        <f>VLOOKUP('Reactions (1) copy'!D5547,'ReactionTypes (1)'!B:D,3,0)</f>
        <v>12</v>
      </c>
      <c r="H5547" s="1">
        <v>44151.563321759262</v>
      </c>
      <c r="I5547" t="str">
        <f>VLOOKUP(B5547,'Content (1)'!B:F,4,0)</f>
        <v>veganism</v>
      </c>
    </row>
    <row r="5548" spans="1:9" x14ac:dyDescent="0.2">
      <c r="A5548">
        <v>5546</v>
      </c>
      <c r="B5548" t="s">
        <v>672</v>
      </c>
      <c r="C5548" t="str">
        <f>VLOOKUP(B5548,'Content (1)'!B:E,2,0)</f>
        <v>95023c1b-04b7-4efd-ab34-61a4a70bb9d8</v>
      </c>
      <c r="D5548" t="s">
        <v>70</v>
      </c>
      <c r="E5548" t="str">
        <f>VLOOKUP(D5548,'ReactionTypes (1)'!B:D,2,0)</f>
        <v>positive</v>
      </c>
      <c r="F5548" t="str">
        <f>VLOOKUP(B5548,'Content (1)'!B:E,3,0)</f>
        <v>GIF</v>
      </c>
      <c r="G5548">
        <f>VLOOKUP('Reactions (1) copy'!D5548,'ReactionTypes (1)'!B:D,3,0)</f>
        <v>72</v>
      </c>
      <c r="H5548" s="1">
        <v>44157.910555555558</v>
      </c>
      <c r="I5548" t="str">
        <f>VLOOKUP(B5548,'Content (1)'!B:F,4,0)</f>
        <v>veganism</v>
      </c>
    </row>
    <row r="5549" spans="1:9" x14ac:dyDescent="0.2">
      <c r="A5549">
        <v>5547</v>
      </c>
      <c r="B5549" t="s">
        <v>672</v>
      </c>
      <c r="C5549" t="str">
        <f>VLOOKUP(B5549,'Content (1)'!B:E,2,0)</f>
        <v>95023c1b-04b7-4efd-ab34-61a4a70bb9d8</v>
      </c>
      <c r="D5549" t="s">
        <v>21</v>
      </c>
      <c r="E5549" t="str">
        <f>VLOOKUP(D5549,'ReactionTypes (1)'!B:D,2,0)</f>
        <v>positive</v>
      </c>
      <c r="F5549" t="str">
        <f>VLOOKUP(B5549,'Content (1)'!B:E,3,0)</f>
        <v>GIF</v>
      </c>
      <c r="G5549">
        <f>VLOOKUP('Reactions (1) copy'!D5549,'ReactionTypes (1)'!B:D,3,0)</f>
        <v>65</v>
      </c>
      <c r="H5549" s="1">
        <v>44021.977881944447</v>
      </c>
      <c r="I5549" t="str">
        <f>VLOOKUP(B5549,'Content (1)'!B:F,4,0)</f>
        <v>veganism</v>
      </c>
    </row>
    <row r="5550" spans="1:9" x14ac:dyDescent="0.2">
      <c r="A5550">
        <v>5548</v>
      </c>
      <c r="B5550" t="s">
        <v>672</v>
      </c>
      <c r="C5550" t="str">
        <f>VLOOKUP(B5550,'Content (1)'!B:E,2,0)</f>
        <v>95023c1b-04b7-4efd-ab34-61a4a70bb9d8</v>
      </c>
      <c r="D5550" t="s">
        <v>27</v>
      </c>
      <c r="E5550" t="str">
        <f>VLOOKUP(D5550,'ReactionTypes (1)'!B:D,2,0)</f>
        <v>positive</v>
      </c>
      <c r="F5550" t="str">
        <f>VLOOKUP(B5550,'Content (1)'!B:E,3,0)</f>
        <v>GIF</v>
      </c>
      <c r="G5550">
        <f>VLOOKUP('Reactions (1) copy'!D5550,'ReactionTypes (1)'!B:D,3,0)</f>
        <v>75</v>
      </c>
      <c r="H5550" s="1">
        <v>44003.971956018519</v>
      </c>
      <c r="I5550" t="str">
        <f>VLOOKUP(B5550,'Content (1)'!B:F,4,0)</f>
        <v>veganism</v>
      </c>
    </row>
    <row r="5551" spans="1:9" x14ac:dyDescent="0.2">
      <c r="A5551">
        <v>5549</v>
      </c>
      <c r="B5551" t="s">
        <v>672</v>
      </c>
      <c r="C5551" t="str">
        <f>VLOOKUP(B5551,'Content (1)'!B:E,2,0)</f>
        <v>95023c1b-04b7-4efd-ab34-61a4a70bb9d8</v>
      </c>
      <c r="D5551" t="s">
        <v>15</v>
      </c>
      <c r="E5551" t="str">
        <f>VLOOKUP(D5551,'ReactionTypes (1)'!B:D,2,0)</f>
        <v>neutral</v>
      </c>
      <c r="F5551" t="str">
        <f>VLOOKUP(B5551,'Content (1)'!B:E,3,0)</f>
        <v>GIF</v>
      </c>
      <c r="G5551">
        <f>VLOOKUP('Reactions (1) copy'!D5551,'ReactionTypes (1)'!B:D,3,0)</f>
        <v>35</v>
      </c>
      <c r="H5551" s="1">
        <v>44138.552372685182</v>
      </c>
      <c r="I5551" t="str">
        <f>VLOOKUP(B5551,'Content (1)'!B:F,4,0)</f>
        <v>veganism</v>
      </c>
    </row>
    <row r="5552" spans="1:9" x14ac:dyDescent="0.2">
      <c r="A5552">
        <v>5550</v>
      </c>
      <c r="B5552" t="s">
        <v>672</v>
      </c>
      <c r="C5552" t="str">
        <f>VLOOKUP(B5552,'Content (1)'!B:E,2,0)</f>
        <v>95023c1b-04b7-4efd-ab34-61a4a70bb9d8</v>
      </c>
      <c r="D5552" t="s">
        <v>27</v>
      </c>
      <c r="E5552" t="str">
        <f>VLOOKUP(D5552,'ReactionTypes (1)'!B:D,2,0)</f>
        <v>positive</v>
      </c>
      <c r="F5552" t="str">
        <f>VLOOKUP(B5552,'Content (1)'!B:E,3,0)</f>
        <v>GIF</v>
      </c>
      <c r="G5552">
        <f>VLOOKUP('Reactions (1) copy'!D5552,'ReactionTypes (1)'!B:D,3,0)</f>
        <v>75</v>
      </c>
      <c r="H5552" s="1">
        <v>44045.350162037037</v>
      </c>
      <c r="I5552" t="str">
        <f>VLOOKUP(B5552,'Content (1)'!B:F,4,0)</f>
        <v>veganism</v>
      </c>
    </row>
    <row r="5553" spans="1:9" x14ac:dyDescent="0.2">
      <c r="A5553">
        <v>5551</v>
      </c>
      <c r="B5553" t="s">
        <v>672</v>
      </c>
      <c r="C5553" t="str">
        <f>VLOOKUP(B5553,'Content (1)'!B:E,2,0)</f>
        <v>95023c1b-04b7-4efd-ab34-61a4a70bb9d8</v>
      </c>
      <c r="D5553" t="s">
        <v>70</v>
      </c>
      <c r="E5553" t="str">
        <f>VLOOKUP(D5553,'ReactionTypes (1)'!B:D,2,0)</f>
        <v>positive</v>
      </c>
      <c r="F5553" t="str">
        <f>VLOOKUP(B5553,'Content (1)'!B:E,3,0)</f>
        <v>GIF</v>
      </c>
      <c r="G5553">
        <f>VLOOKUP('Reactions (1) copy'!D5553,'ReactionTypes (1)'!B:D,3,0)</f>
        <v>72</v>
      </c>
      <c r="H5553" s="1">
        <v>44188.326736111114</v>
      </c>
      <c r="I5553" t="str">
        <f>VLOOKUP(B5553,'Content (1)'!B:F,4,0)</f>
        <v>veganism</v>
      </c>
    </row>
    <row r="5554" spans="1:9" x14ac:dyDescent="0.2">
      <c r="A5554">
        <v>5552</v>
      </c>
      <c r="B5554" t="s">
        <v>672</v>
      </c>
      <c r="C5554" t="str">
        <f>VLOOKUP(B5554,'Content (1)'!B:E,2,0)</f>
        <v>95023c1b-04b7-4efd-ab34-61a4a70bb9d8</v>
      </c>
      <c r="D5554" t="s">
        <v>15</v>
      </c>
      <c r="E5554" t="str">
        <f>VLOOKUP(D5554,'ReactionTypes (1)'!B:D,2,0)</f>
        <v>neutral</v>
      </c>
      <c r="F5554" t="str">
        <f>VLOOKUP(B5554,'Content (1)'!B:E,3,0)</f>
        <v>GIF</v>
      </c>
      <c r="G5554">
        <f>VLOOKUP('Reactions (1) copy'!D5554,'ReactionTypes (1)'!B:D,3,0)</f>
        <v>35</v>
      </c>
      <c r="H5554" s="1">
        <v>44225.876203703701</v>
      </c>
      <c r="I5554" t="str">
        <f>VLOOKUP(B5554,'Content (1)'!B:F,4,0)</f>
        <v>veganism</v>
      </c>
    </row>
    <row r="5555" spans="1:9" x14ac:dyDescent="0.2">
      <c r="A5555">
        <v>5553</v>
      </c>
      <c r="B5555" t="s">
        <v>672</v>
      </c>
      <c r="C5555" t="str">
        <f>VLOOKUP(B5555,'Content (1)'!B:E,2,0)</f>
        <v>95023c1b-04b7-4efd-ab34-61a4a70bb9d8</v>
      </c>
      <c r="D5555" t="s">
        <v>10</v>
      </c>
      <c r="E5555" t="str">
        <f>VLOOKUP(D5555,'ReactionTypes (1)'!B:D,2,0)</f>
        <v>negative</v>
      </c>
      <c r="F5555" t="str">
        <f>VLOOKUP(B5555,'Content (1)'!B:E,3,0)</f>
        <v>GIF</v>
      </c>
      <c r="G5555">
        <f>VLOOKUP('Reactions (1) copy'!D5555,'ReactionTypes (1)'!B:D,3,0)</f>
        <v>15</v>
      </c>
      <c r="H5555" s="1">
        <v>44326.989594907405</v>
      </c>
      <c r="I5555" t="str">
        <f>VLOOKUP(B5555,'Content (1)'!B:F,4,0)</f>
        <v>veganism</v>
      </c>
    </row>
    <row r="5556" spans="1:9" x14ac:dyDescent="0.2">
      <c r="A5556">
        <v>5554</v>
      </c>
      <c r="B5556" t="s">
        <v>672</v>
      </c>
      <c r="C5556" t="str">
        <f>VLOOKUP(B5556,'Content (1)'!B:E,2,0)</f>
        <v>95023c1b-04b7-4efd-ab34-61a4a70bb9d8</v>
      </c>
      <c r="D5556" t="s">
        <v>13</v>
      </c>
      <c r="E5556" t="str">
        <f>VLOOKUP(D5556,'ReactionTypes (1)'!B:D,2,0)</f>
        <v>positive</v>
      </c>
      <c r="F5556" t="str">
        <f>VLOOKUP(B5556,'Content (1)'!B:E,3,0)</f>
        <v>GIF</v>
      </c>
      <c r="G5556">
        <f>VLOOKUP('Reactions (1) copy'!D5556,'ReactionTypes (1)'!B:D,3,0)</f>
        <v>30</v>
      </c>
      <c r="H5556" s="1">
        <v>44344.463414351849</v>
      </c>
      <c r="I5556" t="str">
        <f>VLOOKUP(B5556,'Content (1)'!B:F,4,0)</f>
        <v>veganism</v>
      </c>
    </row>
    <row r="5557" spans="1:9" x14ac:dyDescent="0.2">
      <c r="A5557">
        <v>5555</v>
      </c>
      <c r="B5557" t="s">
        <v>672</v>
      </c>
      <c r="C5557" t="str">
        <f>VLOOKUP(B5557,'Content (1)'!B:E,2,0)</f>
        <v>95023c1b-04b7-4efd-ab34-61a4a70bb9d8</v>
      </c>
      <c r="D5557" t="s">
        <v>35</v>
      </c>
      <c r="E5557" t="str">
        <f>VLOOKUP(D5557,'ReactionTypes (1)'!B:D,2,0)</f>
        <v>positive</v>
      </c>
      <c r="F5557" t="str">
        <f>VLOOKUP(B5557,'Content (1)'!B:E,3,0)</f>
        <v>GIF</v>
      </c>
      <c r="G5557">
        <f>VLOOKUP('Reactions (1) copy'!D5557,'ReactionTypes (1)'!B:D,3,0)</f>
        <v>50</v>
      </c>
      <c r="H5557" s="1">
        <v>44307.430150462962</v>
      </c>
      <c r="I5557" t="str">
        <f>VLOOKUP(B5557,'Content (1)'!B:F,4,0)</f>
        <v>veganism</v>
      </c>
    </row>
    <row r="5558" spans="1:9" x14ac:dyDescent="0.2">
      <c r="A5558">
        <v>5556</v>
      </c>
      <c r="B5558" t="s">
        <v>672</v>
      </c>
      <c r="C5558" t="str">
        <f>VLOOKUP(B5558,'Content (1)'!B:E,2,0)</f>
        <v>95023c1b-04b7-4efd-ab34-61a4a70bb9d8</v>
      </c>
      <c r="D5558" t="s">
        <v>37</v>
      </c>
      <c r="E5558" t="str">
        <f>VLOOKUP(D5558,'ReactionTypes (1)'!B:D,2,0)</f>
        <v>positive</v>
      </c>
      <c r="F5558" t="str">
        <f>VLOOKUP(B5558,'Content (1)'!B:E,3,0)</f>
        <v>GIF</v>
      </c>
      <c r="G5558">
        <f>VLOOKUP('Reactions (1) copy'!D5558,'ReactionTypes (1)'!B:D,3,0)</f>
        <v>60</v>
      </c>
      <c r="H5558" s="1">
        <v>44319.204189814816</v>
      </c>
      <c r="I5558" t="str">
        <f>VLOOKUP(B5558,'Content (1)'!B:F,4,0)</f>
        <v>veganism</v>
      </c>
    </row>
    <row r="5559" spans="1:9" x14ac:dyDescent="0.2">
      <c r="A5559">
        <v>5557</v>
      </c>
      <c r="B5559" t="s">
        <v>672</v>
      </c>
      <c r="C5559" t="str">
        <f>VLOOKUP(B5559,'Content (1)'!B:E,2,0)</f>
        <v>95023c1b-04b7-4efd-ab34-61a4a70bb9d8</v>
      </c>
      <c r="D5559" t="s">
        <v>33</v>
      </c>
      <c r="E5559" t="str">
        <f>VLOOKUP(D5559,'ReactionTypes (1)'!B:D,2,0)</f>
        <v>negative</v>
      </c>
      <c r="F5559" t="str">
        <f>VLOOKUP(B5559,'Content (1)'!B:E,3,0)</f>
        <v>GIF</v>
      </c>
      <c r="G5559">
        <f>VLOOKUP('Reactions (1) copy'!D5559,'ReactionTypes (1)'!B:D,3,0)</f>
        <v>12</v>
      </c>
      <c r="H5559" s="1">
        <v>44214.862685185188</v>
      </c>
      <c r="I5559" t="str">
        <f>VLOOKUP(B5559,'Content (1)'!B:F,4,0)</f>
        <v>veganism</v>
      </c>
    </row>
    <row r="5560" spans="1:9" x14ac:dyDescent="0.2">
      <c r="A5560">
        <v>5558</v>
      </c>
      <c r="B5560" t="s">
        <v>672</v>
      </c>
      <c r="C5560" t="str">
        <f>VLOOKUP(B5560,'Content (1)'!B:E,2,0)</f>
        <v>95023c1b-04b7-4efd-ab34-61a4a70bb9d8</v>
      </c>
      <c r="D5560" t="s">
        <v>19</v>
      </c>
      <c r="E5560" t="str">
        <f>VLOOKUP(D5560,'ReactionTypes (1)'!B:D,2,0)</f>
        <v>negative</v>
      </c>
      <c r="F5560" t="str">
        <f>VLOOKUP(B5560,'Content (1)'!B:E,3,0)</f>
        <v>GIF</v>
      </c>
      <c r="G5560">
        <f>VLOOKUP('Reactions (1) copy'!D5560,'ReactionTypes (1)'!B:D,3,0)</f>
        <v>5</v>
      </c>
      <c r="H5560" s="1">
        <v>44046.42763888889</v>
      </c>
      <c r="I5560" t="str">
        <f>VLOOKUP(B5560,'Content (1)'!B:F,4,0)</f>
        <v>veganism</v>
      </c>
    </row>
    <row r="5561" spans="1:9" x14ac:dyDescent="0.2">
      <c r="A5561">
        <v>5559</v>
      </c>
      <c r="B5561" t="s">
        <v>672</v>
      </c>
      <c r="C5561" t="str">
        <f>VLOOKUP(B5561,'Content (1)'!B:E,2,0)</f>
        <v>95023c1b-04b7-4efd-ab34-61a4a70bb9d8</v>
      </c>
      <c r="D5561" t="s">
        <v>8</v>
      </c>
      <c r="E5561" t="str">
        <f>VLOOKUP(D5561,'ReactionTypes (1)'!B:D,2,0)</f>
        <v>negative</v>
      </c>
      <c r="F5561" t="str">
        <f>VLOOKUP(B5561,'Content (1)'!B:E,3,0)</f>
        <v>GIF</v>
      </c>
      <c r="G5561">
        <f>VLOOKUP('Reactions (1) copy'!D5561,'ReactionTypes (1)'!B:D,3,0)</f>
        <v>10</v>
      </c>
      <c r="H5561" s="1">
        <v>44212.172939814816</v>
      </c>
      <c r="I5561" t="str">
        <f>VLOOKUP(B5561,'Content (1)'!B:F,4,0)</f>
        <v>veganism</v>
      </c>
    </row>
    <row r="5562" spans="1:9" x14ac:dyDescent="0.2">
      <c r="A5562">
        <v>5560</v>
      </c>
      <c r="B5562" t="s">
        <v>672</v>
      </c>
      <c r="C5562" t="str">
        <f>VLOOKUP(B5562,'Content (1)'!B:E,2,0)</f>
        <v>95023c1b-04b7-4efd-ab34-61a4a70bb9d8</v>
      </c>
      <c r="D5562" t="s">
        <v>19</v>
      </c>
      <c r="E5562" t="str">
        <f>VLOOKUP(D5562,'ReactionTypes (1)'!B:D,2,0)</f>
        <v>negative</v>
      </c>
      <c r="F5562" t="str">
        <f>VLOOKUP(B5562,'Content (1)'!B:E,3,0)</f>
        <v>GIF</v>
      </c>
      <c r="G5562">
        <f>VLOOKUP('Reactions (1) copy'!D5562,'ReactionTypes (1)'!B:D,3,0)</f>
        <v>5</v>
      </c>
      <c r="H5562" s="1">
        <v>44346.094965277778</v>
      </c>
      <c r="I5562" t="str">
        <f>VLOOKUP(B5562,'Content (1)'!B:F,4,0)</f>
        <v>veganism</v>
      </c>
    </row>
    <row r="5563" spans="1:9" x14ac:dyDescent="0.2">
      <c r="A5563">
        <v>5561</v>
      </c>
      <c r="B5563" t="s">
        <v>672</v>
      </c>
      <c r="C5563" t="str">
        <f>VLOOKUP(B5563,'Content (1)'!B:E,2,0)</f>
        <v>95023c1b-04b7-4efd-ab34-61a4a70bb9d8</v>
      </c>
      <c r="D5563" t="s">
        <v>50</v>
      </c>
      <c r="E5563" t="str">
        <f>VLOOKUP(D5563,'ReactionTypes (1)'!B:D,2,0)</f>
        <v>positive</v>
      </c>
      <c r="F5563" t="str">
        <f>VLOOKUP(B5563,'Content (1)'!B:E,3,0)</f>
        <v>GIF</v>
      </c>
      <c r="G5563">
        <f>VLOOKUP('Reactions (1) copy'!D5563,'ReactionTypes (1)'!B:D,3,0)</f>
        <v>70</v>
      </c>
      <c r="H5563" s="1">
        <v>44302.853634259256</v>
      </c>
      <c r="I5563" t="str">
        <f>VLOOKUP(B5563,'Content (1)'!B:F,4,0)</f>
        <v>veganism</v>
      </c>
    </row>
    <row r="5564" spans="1:9" x14ac:dyDescent="0.2">
      <c r="A5564">
        <v>5562</v>
      </c>
      <c r="B5564" t="s">
        <v>672</v>
      </c>
      <c r="C5564" t="str">
        <f>VLOOKUP(B5564,'Content (1)'!B:E,2,0)</f>
        <v>95023c1b-04b7-4efd-ab34-61a4a70bb9d8</v>
      </c>
      <c r="D5564" t="s">
        <v>27</v>
      </c>
      <c r="E5564" t="str">
        <f>VLOOKUP(D5564,'ReactionTypes (1)'!B:D,2,0)</f>
        <v>positive</v>
      </c>
      <c r="F5564" t="str">
        <f>VLOOKUP(B5564,'Content (1)'!B:E,3,0)</f>
        <v>GIF</v>
      </c>
      <c r="G5564">
        <f>VLOOKUP('Reactions (1) copy'!D5564,'ReactionTypes (1)'!B:D,3,0)</f>
        <v>75</v>
      </c>
      <c r="H5564" s="1">
        <v>44008.792627314811</v>
      </c>
      <c r="I5564" t="str">
        <f>VLOOKUP(B5564,'Content (1)'!B:F,4,0)</f>
        <v>veganism</v>
      </c>
    </row>
    <row r="5565" spans="1:9" x14ac:dyDescent="0.2">
      <c r="A5565">
        <v>5563</v>
      </c>
      <c r="B5565" t="s">
        <v>672</v>
      </c>
      <c r="C5565" t="str">
        <f>VLOOKUP(B5565,'Content (1)'!B:E,2,0)</f>
        <v>95023c1b-04b7-4efd-ab34-61a4a70bb9d8</v>
      </c>
      <c r="D5565" t="s">
        <v>19</v>
      </c>
      <c r="E5565" t="str">
        <f>VLOOKUP(D5565,'ReactionTypes (1)'!B:D,2,0)</f>
        <v>negative</v>
      </c>
      <c r="F5565" t="str">
        <f>VLOOKUP(B5565,'Content (1)'!B:E,3,0)</f>
        <v>GIF</v>
      </c>
      <c r="G5565">
        <f>VLOOKUP('Reactions (1) copy'!D5565,'ReactionTypes (1)'!B:D,3,0)</f>
        <v>5</v>
      </c>
      <c r="H5565" s="1">
        <v>44066.60596064815</v>
      </c>
      <c r="I5565" t="str">
        <f>VLOOKUP(B5565,'Content (1)'!B:F,4,0)</f>
        <v>veganism</v>
      </c>
    </row>
    <row r="5566" spans="1:9" x14ac:dyDescent="0.2">
      <c r="A5566">
        <v>5564</v>
      </c>
      <c r="B5566" t="s">
        <v>672</v>
      </c>
      <c r="C5566" t="str">
        <f>VLOOKUP(B5566,'Content (1)'!B:E,2,0)</f>
        <v>95023c1b-04b7-4efd-ab34-61a4a70bb9d8</v>
      </c>
      <c r="D5566" t="s">
        <v>35</v>
      </c>
      <c r="E5566" t="str">
        <f>VLOOKUP(D5566,'ReactionTypes (1)'!B:D,2,0)</f>
        <v>positive</v>
      </c>
      <c r="F5566" t="str">
        <f>VLOOKUP(B5566,'Content (1)'!B:E,3,0)</f>
        <v>GIF</v>
      </c>
      <c r="G5566">
        <f>VLOOKUP('Reactions (1) copy'!D5566,'ReactionTypes (1)'!B:D,3,0)</f>
        <v>50</v>
      </c>
      <c r="H5566" s="1">
        <v>44282.366689814815</v>
      </c>
      <c r="I5566" t="str">
        <f>VLOOKUP(B5566,'Content (1)'!B:F,4,0)</f>
        <v>veganism</v>
      </c>
    </row>
    <row r="5567" spans="1:9" x14ac:dyDescent="0.2">
      <c r="A5567">
        <v>5565</v>
      </c>
      <c r="B5567" t="s">
        <v>672</v>
      </c>
      <c r="C5567" t="str">
        <f>VLOOKUP(B5567,'Content (1)'!B:E,2,0)</f>
        <v>95023c1b-04b7-4efd-ab34-61a4a70bb9d8</v>
      </c>
      <c r="D5567" t="s">
        <v>33</v>
      </c>
      <c r="E5567" t="str">
        <f>VLOOKUP(D5567,'ReactionTypes (1)'!B:D,2,0)</f>
        <v>negative</v>
      </c>
      <c r="F5567" t="str">
        <f>VLOOKUP(B5567,'Content (1)'!B:E,3,0)</f>
        <v>GIF</v>
      </c>
      <c r="G5567">
        <f>VLOOKUP('Reactions (1) copy'!D5567,'ReactionTypes (1)'!B:D,3,0)</f>
        <v>12</v>
      </c>
      <c r="H5567" s="1">
        <v>44168.138043981482</v>
      </c>
      <c r="I5567" t="str">
        <f>VLOOKUP(B5567,'Content (1)'!B:F,4,0)</f>
        <v>veganism</v>
      </c>
    </row>
    <row r="5568" spans="1:9" x14ac:dyDescent="0.2">
      <c r="A5568">
        <v>5566</v>
      </c>
      <c r="B5568" t="s">
        <v>672</v>
      </c>
      <c r="C5568" t="str">
        <f>VLOOKUP(B5568,'Content (1)'!B:E,2,0)</f>
        <v>95023c1b-04b7-4efd-ab34-61a4a70bb9d8</v>
      </c>
      <c r="D5568" t="s">
        <v>70</v>
      </c>
      <c r="E5568" t="str">
        <f>VLOOKUP(D5568,'ReactionTypes (1)'!B:D,2,0)</f>
        <v>positive</v>
      </c>
      <c r="F5568" t="str">
        <f>VLOOKUP(B5568,'Content (1)'!B:E,3,0)</f>
        <v>GIF</v>
      </c>
      <c r="G5568">
        <f>VLOOKUP('Reactions (1) copy'!D5568,'ReactionTypes (1)'!B:D,3,0)</f>
        <v>72</v>
      </c>
      <c r="H5568" s="1">
        <v>44054.611192129632</v>
      </c>
      <c r="I5568" t="str">
        <f>VLOOKUP(B5568,'Content (1)'!B:F,4,0)</f>
        <v>veganism</v>
      </c>
    </row>
    <row r="5569" spans="1:9" x14ac:dyDescent="0.2">
      <c r="A5569">
        <v>5567</v>
      </c>
      <c r="B5569" t="s">
        <v>672</v>
      </c>
      <c r="C5569" t="str">
        <f>VLOOKUP(B5569,'Content (1)'!B:E,2,0)</f>
        <v>95023c1b-04b7-4efd-ab34-61a4a70bb9d8</v>
      </c>
      <c r="D5569" t="s">
        <v>6</v>
      </c>
      <c r="E5569" t="str">
        <f>VLOOKUP(D5569,'ReactionTypes (1)'!B:D,2,0)</f>
        <v>negative</v>
      </c>
      <c r="F5569" t="str">
        <f>VLOOKUP(B5569,'Content (1)'!B:E,3,0)</f>
        <v>GIF</v>
      </c>
      <c r="G5569">
        <f>VLOOKUP('Reactions (1) copy'!D5569,'ReactionTypes (1)'!B:D,3,0)</f>
        <v>0</v>
      </c>
      <c r="H5569" s="1">
        <v>44131.84888888889</v>
      </c>
      <c r="I5569" t="str">
        <f>VLOOKUP(B5569,'Content (1)'!B:F,4,0)</f>
        <v>veganism</v>
      </c>
    </row>
    <row r="5570" spans="1:9" x14ac:dyDescent="0.2">
      <c r="A5570">
        <v>5568</v>
      </c>
      <c r="B5570" t="s">
        <v>672</v>
      </c>
      <c r="C5570" t="str">
        <f>VLOOKUP(B5570,'Content (1)'!B:E,2,0)</f>
        <v>95023c1b-04b7-4efd-ab34-61a4a70bb9d8</v>
      </c>
      <c r="D5570" t="s">
        <v>19</v>
      </c>
      <c r="E5570" t="str">
        <f>VLOOKUP(D5570,'ReactionTypes (1)'!B:D,2,0)</f>
        <v>negative</v>
      </c>
      <c r="F5570" t="str">
        <f>VLOOKUP(B5570,'Content (1)'!B:E,3,0)</f>
        <v>GIF</v>
      </c>
      <c r="G5570">
        <f>VLOOKUP('Reactions (1) copy'!D5570,'ReactionTypes (1)'!B:D,3,0)</f>
        <v>5</v>
      </c>
      <c r="H5570" s="1">
        <v>44065.2031712963</v>
      </c>
      <c r="I5570" t="str">
        <f>VLOOKUP(B5570,'Content (1)'!B:F,4,0)</f>
        <v>veganism</v>
      </c>
    </row>
    <row r="5571" spans="1:9" x14ac:dyDescent="0.2">
      <c r="A5571">
        <v>5569</v>
      </c>
      <c r="B5571" t="s">
        <v>673</v>
      </c>
      <c r="C5571" t="str">
        <f>VLOOKUP(B5571,'Content (1)'!B:E,2,0)</f>
        <v>56b8948a-68bd-425f-b842-eabe6bcfacca</v>
      </c>
      <c r="E5571" t="e">
        <f>VLOOKUP(D5571,'ReactionTypes (1)'!B:D,2,0)</f>
        <v>#N/A</v>
      </c>
      <c r="F5571" t="str">
        <f>VLOOKUP(B5571,'Content (1)'!B:E,3,0)</f>
        <v>audio</v>
      </c>
      <c r="G5571" t="e">
        <f>VLOOKUP('Reactions (1) copy'!D5571,'ReactionTypes (1)'!B:D,3,0)</f>
        <v>#N/A</v>
      </c>
      <c r="H5571" s="1">
        <v>44069.084814814814</v>
      </c>
      <c r="I5571" t="str">
        <f>VLOOKUP(B5571,'Content (1)'!B:F,4,0)</f>
        <v>Animals</v>
      </c>
    </row>
    <row r="5572" spans="1:9" x14ac:dyDescent="0.2">
      <c r="A5572">
        <v>5570</v>
      </c>
      <c r="B5572" t="s">
        <v>673</v>
      </c>
      <c r="C5572" t="str">
        <f>VLOOKUP(B5572,'Content (1)'!B:E,2,0)</f>
        <v>56b8948a-68bd-425f-b842-eabe6bcfacca</v>
      </c>
      <c r="D5572" t="s">
        <v>19</v>
      </c>
      <c r="E5572" t="str">
        <f>VLOOKUP(D5572,'ReactionTypes (1)'!B:D,2,0)</f>
        <v>negative</v>
      </c>
      <c r="F5572" t="str">
        <f>VLOOKUP(B5572,'Content (1)'!B:E,3,0)</f>
        <v>audio</v>
      </c>
      <c r="G5572">
        <f>VLOOKUP('Reactions (1) copy'!D5572,'ReactionTypes (1)'!B:D,3,0)</f>
        <v>5</v>
      </c>
      <c r="H5572" s="1">
        <v>44058.619768518518</v>
      </c>
      <c r="I5572" t="str">
        <f>VLOOKUP(B5572,'Content (1)'!B:F,4,0)</f>
        <v>Animals</v>
      </c>
    </row>
    <row r="5573" spans="1:9" x14ac:dyDescent="0.2">
      <c r="A5573">
        <v>5571</v>
      </c>
      <c r="B5573" t="s">
        <v>673</v>
      </c>
      <c r="C5573" t="str">
        <f>VLOOKUP(B5573,'Content (1)'!B:E,2,0)</f>
        <v>56b8948a-68bd-425f-b842-eabe6bcfacca</v>
      </c>
      <c r="D5573" t="s">
        <v>70</v>
      </c>
      <c r="E5573" t="str">
        <f>VLOOKUP(D5573,'ReactionTypes (1)'!B:D,2,0)</f>
        <v>positive</v>
      </c>
      <c r="F5573" t="str">
        <f>VLOOKUP(B5573,'Content (1)'!B:E,3,0)</f>
        <v>audio</v>
      </c>
      <c r="G5573">
        <f>VLOOKUP('Reactions (1) copy'!D5573,'ReactionTypes (1)'!B:D,3,0)</f>
        <v>72</v>
      </c>
      <c r="H5573" s="1">
        <v>44090.521840277775</v>
      </c>
      <c r="I5573" t="str">
        <f>VLOOKUP(B5573,'Content (1)'!B:F,4,0)</f>
        <v>Animals</v>
      </c>
    </row>
    <row r="5574" spans="1:9" x14ac:dyDescent="0.2">
      <c r="A5574">
        <v>5572</v>
      </c>
      <c r="B5574" t="s">
        <v>673</v>
      </c>
      <c r="C5574" t="str">
        <f>VLOOKUP(B5574,'Content (1)'!B:E,2,0)</f>
        <v>56b8948a-68bd-425f-b842-eabe6bcfacca</v>
      </c>
      <c r="D5574" t="s">
        <v>37</v>
      </c>
      <c r="E5574" t="str">
        <f>VLOOKUP(D5574,'ReactionTypes (1)'!B:D,2,0)</f>
        <v>positive</v>
      </c>
      <c r="F5574" t="str">
        <f>VLOOKUP(B5574,'Content (1)'!B:E,3,0)</f>
        <v>audio</v>
      </c>
      <c r="G5574">
        <f>VLOOKUP('Reactions (1) copy'!D5574,'ReactionTypes (1)'!B:D,3,0)</f>
        <v>60</v>
      </c>
      <c r="H5574" s="1">
        <v>44091.291226851848</v>
      </c>
      <c r="I5574" t="str">
        <f>VLOOKUP(B5574,'Content (1)'!B:F,4,0)</f>
        <v>Animals</v>
      </c>
    </row>
    <row r="5575" spans="1:9" x14ac:dyDescent="0.2">
      <c r="A5575">
        <v>5573</v>
      </c>
      <c r="B5575" t="s">
        <v>673</v>
      </c>
      <c r="C5575" t="str">
        <f>VLOOKUP(B5575,'Content (1)'!B:E,2,0)</f>
        <v>56b8948a-68bd-425f-b842-eabe6bcfacca</v>
      </c>
      <c r="D5575" t="s">
        <v>21</v>
      </c>
      <c r="E5575" t="str">
        <f>VLOOKUP(D5575,'ReactionTypes (1)'!B:D,2,0)</f>
        <v>positive</v>
      </c>
      <c r="F5575" t="str">
        <f>VLOOKUP(B5575,'Content (1)'!B:E,3,0)</f>
        <v>audio</v>
      </c>
      <c r="G5575">
        <f>VLOOKUP('Reactions (1) copy'!D5575,'ReactionTypes (1)'!B:D,3,0)</f>
        <v>65</v>
      </c>
      <c r="H5575" s="1">
        <v>44193.378541666665</v>
      </c>
      <c r="I5575" t="str">
        <f>VLOOKUP(B5575,'Content (1)'!B:F,4,0)</f>
        <v>Animals</v>
      </c>
    </row>
    <row r="5576" spans="1:9" x14ac:dyDescent="0.2">
      <c r="A5576">
        <v>5574</v>
      </c>
      <c r="B5576" t="s">
        <v>673</v>
      </c>
      <c r="C5576" t="str">
        <f>VLOOKUP(B5576,'Content (1)'!B:E,2,0)</f>
        <v>56b8948a-68bd-425f-b842-eabe6bcfacca</v>
      </c>
      <c r="D5576" t="s">
        <v>6</v>
      </c>
      <c r="E5576" t="str">
        <f>VLOOKUP(D5576,'ReactionTypes (1)'!B:D,2,0)</f>
        <v>negative</v>
      </c>
      <c r="F5576" t="str">
        <f>VLOOKUP(B5576,'Content (1)'!B:E,3,0)</f>
        <v>audio</v>
      </c>
      <c r="G5576">
        <f>VLOOKUP('Reactions (1) copy'!D5576,'ReactionTypes (1)'!B:D,3,0)</f>
        <v>0</v>
      </c>
      <c r="H5576" s="1">
        <v>44266.774293981478</v>
      </c>
      <c r="I5576" t="str">
        <f>VLOOKUP(B5576,'Content (1)'!B:F,4,0)</f>
        <v>Animals</v>
      </c>
    </row>
    <row r="5577" spans="1:9" x14ac:dyDescent="0.2">
      <c r="A5577">
        <v>5575</v>
      </c>
      <c r="B5577" t="s">
        <v>673</v>
      </c>
      <c r="C5577" t="str">
        <f>VLOOKUP(B5577,'Content (1)'!B:E,2,0)</f>
        <v>56b8948a-68bd-425f-b842-eabe6bcfacca</v>
      </c>
      <c r="D5577" t="s">
        <v>27</v>
      </c>
      <c r="E5577" t="str">
        <f>VLOOKUP(D5577,'ReactionTypes (1)'!B:D,2,0)</f>
        <v>positive</v>
      </c>
      <c r="F5577" t="str">
        <f>VLOOKUP(B5577,'Content (1)'!B:E,3,0)</f>
        <v>audio</v>
      </c>
      <c r="G5577">
        <f>VLOOKUP('Reactions (1) copy'!D5577,'ReactionTypes (1)'!B:D,3,0)</f>
        <v>75</v>
      </c>
      <c r="H5577" s="1">
        <v>44155.228888888887</v>
      </c>
      <c r="I5577" t="str">
        <f>VLOOKUP(B5577,'Content (1)'!B:F,4,0)</f>
        <v>Animals</v>
      </c>
    </row>
    <row r="5578" spans="1:9" x14ac:dyDescent="0.2">
      <c r="A5578">
        <v>5576</v>
      </c>
      <c r="B5578" t="s">
        <v>673</v>
      </c>
      <c r="C5578" t="str">
        <f>VLOOKUP(B5578,'Content (1)'!B:E,2,0)</f>
        <v>56b8948a-68bd-425f-b842-eabe6bcfacca</v>
      </c>
      <c r="D5578" t="s">
        <v>37</v>
      </c>
      <c r="E5578" t="str">
        <f>VLOOKUP(D5578,'ReactionTypes (1)'!B:D,2,0)</f>
        <v>positive</v>
      </c>
      <c r="F5578" t="str">
        <f>VLOOKUP(B5578,'Content (1)'!B:E,3,0)</f>
        <v>audio</v>
      </c>
      <c r="G5578">
        <f>VLOOKUP('Reactions (1) copy'!D5578,'ReactionTypes (1)'!B:D,3,0)</f>
        <v>60</v>
      </c>
      <c r="H5578" s="1">
        <v>44301.075509259259</v>
      </c>
      <c r="I5578" t="str">
        <f>VLOOKUP(B5578,'Content (1)'!B:F,4,0)</f>
        <v>Animals</v>
      </c>
    </row>
    <row r="5579" spans="1:9" x14ac:dyDescent="0.2">
      <c r="A5579">
        <v>5577</v>
      </c>
      <c r="B5579" t="s">
        <v>673</v>
      </c>
      <c r="C5579" t="str">
        <f>VLOOKUP(B5579,'Content (1)'!B:E,2,0)</f>
        <v>56b8948a-68bd-425f-b842-eabe6bcfacca</v>
      </c>
      <c r="D5579" t="s">
        <v>70</v>
      </c>
      <c r="E5579" t="str">
        <f>VLOOKUP(D5579,'ReactionTypes (1)'!B:D,2,0)</f>
        <v>positive</v>
      </c>
      <c r="F5579" t="str">
        <f>VLOOKUP(B5579,'Content (1)'!B:E,3,0)</f>
        <v>audio</v>
      </c>
      <c r="G5579">
        <f>VLOOKUP('Reactions (1) copy'!D5579,'ReactionTypes (1)'!B:D,3,0)</f>
        <v>72</v>
      </c>
      <c r="H5579" s="1">
        <v>44326.792905092596</v>
      </c>
      <c r="I5579" t="str">
        <f>VLOOKUP(B5579,'Content (1)'!B:F,4,0)</f>
        <v>Animals</v>
      </c>
    </row>
    <row r="5580" spans="1:9" x14ac:dyDescent="0.2">
      <c r="A5580">
        <v>5578</v>
      </c>
      <c r="B5580" t="s">
        <v>673</v>
      </c>
      <c r="C5580" t="str">
        <f>VLOOKUP(B5580,'Content (1)'!B:E,2,0)</f>
        <v>56b8948a-68bd-425f-b842-eabe6bcfacca</v>
      </c>
      <c r="D5580" t="s">
        <v>13</v>
      </c>
      <c r="E5580" t="str">
        <f>VLOOKUP(D5580,'ReactionTypes (1)'!B:D,2,0)</f>
        <v>positive</v>
      </c>
      <c r="F5580" t="str">
        <f>VLOOKUP(B5580,'Content (1)'!B:E,3,0)</f>
        <v>audio</v>
      </c>
      <c r="G5580">
        <f>VLOOKUP('Reactions (1) copy'!D5580,'ReactionTypes (1)'!B:D,3,0)</f>
        <v>30</v>
      </c>
      <c r="H5580" s="1">
        <v>44202.870416666665</v>
      </c>
      <c r="I5580" t="str">
        <f>VLOOKUP(B5580,'Content (1)'!B:F,4,0)</f>
        <v>Animals</v>
      </c>
    </row>
    <row r="5581" spans="1:9" x14ac:dyDescent="0.2">
      <c r="A5581">
        <v>5579</v>
      </c>
      <c r="B5581" t="s">
        <v>673</v>
      </c>
      <c r="C5581" t="str">
        <f>VLOOKUP(B5581,'Content (1)'!B:E,2,0)</f>
        <v>56b8948a-68bd-425f-b842-eabe6bcfacca</v>
      </c>
      <c r="D5581" t="s">
        <v>33</v>
      </c>
      <c r="E5581" t="str">
        <f>VLOOKUP(D5581,'ReactionTypes (1)'!B:D,2,0)</f>
        <v>negative</v>
      </c>
      <c r="F5581" t="str">
        <f>VLOOKUP(B5581,'Content (1)'!B:E,3,0)</f>
        <v>audio</v>
      </c>
      <c r="G5581">
        <f>VLOOKUP('Reactions (1) copy'!D5581,'ReactionTypes (1)'!B:D,3,0)</f>
        <v>12</v>
      </c>
      <c r="H5581" s="1">
        <v>44101.905416666668</v>
      </c>
      <c r="I5581" t="str">
        <f>VLOOKUP(B5581,'Content (1)'!B:F,4,0)</f>
        <v>Animals</v>
      </c>
    </row>
    <row r="5582" spans="1:9" x14ac:dyDescent="0.2">
      <c r="A5582">
        <v>5580</v>
      </c>
      <c r="B5582" t="s">
        <v>673</v>
      </c>
      <c r="C5582" t="str">
        <f>VLOOKUP(B5582,'Content (1)'!B:E,2,0)</f>
        <v>56b8948a-68bd-425f-b842-eabe6bcfacca</v>
      </c>
      <c r="D5582" t="s">
        <v>15</v>
      </c>
      <c r="E5582" t="str">
        <f>VLOOKUP(D5582,'ReactionTypes (1)'!B:D,2,0)</f>
        <v>neutral</v>
      </c>
      <c r="F5582" t="str">
        <f>VLOOKUP(B5582,'Content (1)'!B:E,3,0)</f>
        <v>audio</v>
      </c>
      <c r="G5582">
        <f>VLOOKUP('Reactions (1) copy'!D5582,'ReactionTypes (1)'!B:D,3,0)</f>
        <v>35</v>
      </c>
      <c r="H5582" s="1">
        <v>44133.677581018521</v>
      </c>
      <c r="I5582" t="str">
        <f>VLOOKUP(B5582,'Content (1)'!B:F,4,0)</f>
        <v>Animals</v>
      </c>
    </row>
    <row r="5583" spans="1:9" x14ac:dyDescent="0.2">
      <c r="A5583">
        <v>5581</v>
      </c>
      <c r="B5583" t="s">
        <v>673</v>
      </c>
      <c r="C5583" t="str">
        <f>VLOOKUP(B5583,'Content (1)'!B:E,2,0)</f>
        <v>56b8948a-68bd-425f-b842-eabe6bcfacca</v>
      </c>
      <c r="D5583" t="s">
        <v>37</v>
      </c>
      <c r="E5583" t="str">
        <f>VLOOKUP(D5583,'ReactionTypes (1)'!B:D,2,0)</f>
        <v>positive</v>
      </c>
      <c r="F5583" t="str">
        <f>VLOOKUP(B5583,'Content (1)'!B:E,3,0)</f>
        <v>audio</v>
      </c>
      <c r="G5583">
        <f>VLOOKUP('Reactions (1) copy'!D5583,'ReactionTypes (1)'!B:D,3,0)</f>
        <v>60</v>
      </c>
      <c r="H5583" s="1">
        <v>44234.146643518521</v>
      </c>
      <c r="I5583" t="str">
        <f>VLOOKUP(B5583,'Content (1)'!B:F,4,0)</f>
        <v>Animals</v>
      </c>
    </row>
    <row r="5584" spans="1:9" x14ac:dyDescent="0.2">
      <c r="A5584">
        <v>5582</v>
      </c>
      <c r="B5584" t="s">
        <v>673</v>
      </c>
      <c r="C5584" t="str">
        <f>VLOOKUP(B5584,'Content (1)'!B:E,2,0)</f>
        <v>56b8948a-68bd-425f-b842-eabe6bcfacca</v>
      </c>
      <c r="D5584" t="s">
        <v>27</v>
      </c>
      <c r="E5584" t="str">
        <f>VLOOKUP(D5584,'ReactionTypes (1)'!B:D,2,0)</f>
        <v>positive</v>
      </c>
      <c r="F5584" t="str">
        <f>VLOOKUP(B5584,'Content (1)'!B:E,3,0)</f>
        <v>audio</v>
      </c>
      <c r="G5584">
        <f>VLOOKUP('Reactions (1) copy'!D5584,'ReactionTypes (1)'!B:D,3,0)</f>
        <v>75</v>
      </c>
      <c r="H5584" s="1">
        <v>44153.768009259256</v>
      </c>
      <c r="I5584" t="str">
        <f>VLOOKUP(B5584,'Content (1)'!B:F,4,0)</f>
        <v>Animals</v>
      </c>
    </row>
    <row r="5585" spans="1:9" x14ac:dyDescent="0.2">
      <c r="A5585">
        <v>5583</v>
      </c>
      <c r="B5585" t="s">
        <v>673</v>
      </c>
      <c r="C5585" t="str">
        <f>VLOOKUP(B5585,'Content (1)'!B:E,2,0)</f>
        <v>56b8948a-68bd-425f-b842-eabe6bcfacca</v>
      </c>
      <c r="D5585" t="s">
        <v>21</v>
      </c>
      <c r="E5585" t="str">
        <f>VLOOKUP(D5585,'ReactionTypes (1)'!B:D,2,0)</f>
        <v>positive</v>
      </c>
      <c r="F5585" t="str">
        <f>VLOOKUP(B5585,'Content (1)'!B:E,3,0)</f>
        <v>audio</v>
      </c>
      <c r="G5585">
        <f>VLOOKUP('Reactions (1) copy'!D5585,'ReactionTypes (1)'!B:D,3,0)</f>
        <v>65</v>
      </c>
      <c r="H5585" s="1">
        <v>44217.497789351852</v>
      </c>
      <c r="I5585" t="str">
        <f>VLOOKUP(B5585,'Content (1)'!B:F,4,0)</f>
        <v>Animals</v>
      </c>
    </row>
    <row r="5586" spans="1:9" x14ac:dyDescent="0.2">
      <c r="A5586">
        <v>5584</v>
      </c>
      <c r="B5586" t="s">
        <v>673</v>
      </c>
      <c r="C5586" t="str">
        <f>VLOOKUP(B5586,'Content (1)'!B:E,2,0)</f>
        <v>56b8948a-68bd-425f-b842-eabe6bcfacca</v>
      </c>
      <c r="D5586" t="s">
        <v>13</v>
      </c>
      <c r="E5586" t="str">
        <f>VLOOKUP(D5586,'ReactionTypes (1)'!B:D,2,0)</f>
        <v>positive</v>
      </c>
      <c r="F5586" t="str">
        <f>VLOOKUP(B5586,'Content (1)'!B:E,3,0)</f>
        <v>audio</v>
      </c>
      <c r="G5586">
        <f>VLOOKUP('Reactions (1) copy'!D5586,'ReactionTypes (1)'!B:D,3,0)</f>
        <v>30</v>
      </c>
      <c r="H5586" s="1">
        <v>44039.5625</v>
      </c>
      <c r="I5586" t="str">
        <f>VLOOKUP(B5586,'Content (1)'!B:F,4,0)</f>
        <v>Animals</v>
      </c>
    </row>
    <row r="5587" spans="1:9" x14ac:dyDescent="0.2">
      <c r="A5587">
        <v>5585</v>
      </c>
      <c r="B5587" t="s">
        <v>673</v>
      </c>
      <c r="C5587" t="str">
        <f>VLOOKUP(B5587,'Content (1)'!B:E,2,0)</f>
        <v>56b8948a-68bd-425f-b842-eabe6bcfacca</v>
      </c>
      <c r="D5587" t="s">
        <v>19</v>
      </c>
      <c r="E5587" t="str">
        <f>VLOOKUP(D5587,'ReactionTypes (1)'!B:D,2,0)</f>
        <v>negative</v>
      </c>
      <c r="F5587" t="str">
        <f>VLOOKUP(B5587,'Content (1)'!B:E,3,0)</f>
        <v>audio</v>
      </c>
      <c r="G5587">
        <f>VLOOKUP('Reactions (1) copy'!D5587,'ReactionTypes (1)'!B:D,3,0)</f>
        <v>5</v>
      </c>
      <c r="H5587" s="1">
        <v>44202.692453703705</v>
      </c>
      <c r="I5587" t="str">
        <f>VLOOKUP(B5587,'Content (1)'!B:F,4,0)</f>
        <v>Animals</v>
      </c>
    </row>
    <row r="5588" spans="1:9" x14ac:dyDescent="0.2">
      <c r="A5588">
        <v>5586</v>
      </c>
      <c r="B5588" t="s">
        <v>673</v>
      </c>
      <c r="C5588" t="str">
        <f>VLOOKUP(B5588,'Content (1)'!B:E,2,0)</f>
        <v>56b8948a-68bd-425f-b842-eabe6bcfacca</v>
      </c>
      <c r="D5588" t="s">
        <v>10</v>
      </c>
      <c r="E5588" t="str">
        <f>VLOOKUP(D5588,'ReactionTypes (1)'!B:D,2,0)</f>
        <v>negative</v>
      </c>
      <c r="F5588" t="str">
        <f>VLOOKUP(B5588,'Content (1)'!B:E,3,0)</f>
        <v>audio</v>
      </c>
      <c r="G5588">
        <f>VLOOKUP('Reactions (1) copy'!D5588,'ReactionTypes (1)'!B:D,3,0)</f>
        <v>15</v>
      </c>
      <c r="H5588" s="1">
        <v>44118.69431712963</v>
      </c>
      <c r="I5588" t="str">
        <f>VLOOKUP(B5588,'Content (1)'!B:F,4,0)</f>
        <v>Animals</v>
      </c>
    </row>
    <row r="5589" spans="1:9" x14ac:dyDescent="0.2">
      <c r="A5589">
        <v>5587</v>
      </c>
      <c r="B5589" t="s">
        <v>673</v>
      </c>
      <c r="C5589" t="str">
        <f>VLOOKUP(B5589,'Content (1)'!B:E,2,0)</f>
        <v>56b8948a-68bd-425f-b842-eabe6bcfacca</v>
      </c>
      <c r="D5589" t="s">
        <v>6</v>
      </c>
      <c r="E5589" t="str">
        <f>VLOOKUP(D5589,'ReactionTypes (1)'!B:D,2,0)</f>
        <v>negative</v>
      </c>
      <c r="F5589" t="str">
        <f>VLOOKUP(B5589,'Content (1)'!B:E,3,0)</f>
        <v>audio</v>
      </c>
      <c r="G5589">
        <f>VLOOKUP('Reactions (1) copy'!D5589,'ReactionTypes (1)'!B:D,3,0)</f>
        <v>0</v>
      </c>
      <c r="H5589" s="1">
        <v>44223.22074074074</v>
      </c>
      <c r="I5589" t="str">
        <f>VLOOKUP(B5589,'Content (1)'!B:F,4,0)</f>
        <v>Animals</v>
      </c>
    </row>
    <row r="5590" spans="1:9" x14ac:dyDescent="0.2">
      <c r="A5590">
        <v>5588</v>
      </c>
      <c r="B5590" t="s">
        <v>673</v>
      </c>
      <c r="C5590" t="str">
        <f>VLOOKUP(B5590,'Content (1)'!B:E,2,0)</f>
        <v>56b8948a-68bd-425f-b842-eabe6bcfacca</v>
      </c>
      <c r="D5590" t="s">
        <v>30</v>
      </c>
      <c r="E5590" t="str">
        <f>VLOOKUP(D5590,'ReactionTypes (1)'!B:D,2,0)</f>
        <v>positive</v>
      </c>
      <c r="F5590" t="str">
        <f>VLOOKUP(B5590,'Content (1)'!B:E,3,0)</f>
        <v>audio</v>
      </c>
      <c r="G5590">
        <f>VLOOKUP('Reactions (1) copy'!D5590,'ReactionTypes (1)'!B:D,3,0)</f>
        <v>45</v>
      </c>
      <c r="H5590" s="1">
        <v>44213.155868055554</v>
      </c>
      <c r="I5590" t="str">
        <f>VLOOKUP(B5590,'Content (1)'!B:F,4,0)</f>
        <v>Animals</v>
      </c>
    </row>
    <row r="5591" spans="1:9" x14ac:dyDescent="0.2">
      <c r="A5591">
        <v>5589</v>
      </c>
      <c r="B5591" t="s">
        <v>673</v>
      </c>
      <c r="C5591" t="str">
        <f>VLOOKUP(B5591,'Content (1)'!B:E,2,0)</f>
        <v>56b8948a-68bd-425f-b842-eabe6bcfacca</v>
      </c>
      <c r="D5591" t="s">
        <v>10</v>
      </c>
      <c r="E5591" t="str">
        <f>VLOOKUP(D5591,'ReactionTypes (1)'!B:D,2,0)</f>
        <v>negative</v>
      </c>
      <c r="F5591" t="str">
        <f>VLOOKUP(B5591,'Content (1)'!B:E,3,0)</f>
        <v>audio</v>
      </c>
      <c r="G5591">
        <f>VLOOKUP('Reactions (1) copy'!D5591,'ReactionTypes (1)'!B:D,3,0)</f>
        <v>15</v>
      </c>
      <c r="H5591" s="1">
        <v>44115.648530092592</v>
      </c>
      <c r="I5591" t="str">
        <f>VLOOKUP(B5591,'Content (1)'!B:F,4,0)</f>
        <v>Animals</v>
      </c>
    </row>
    <row r="5592" spans="1:9" x14ac:dyDescent="0.2">
      <c r="A5592">
        <v>5590</v>
      </c>
      <c r="B5592" t="s">
        <v>673</v>
      </c>
      <c r="C5592" t="str">
        <f>VLOOKUP(B5592,'Content (1)'!B:E,2,0)</f>
        <v>56b8948a-68bd-425f-b842-eabe6bcfacca</v>
      </c>
      <c r="D5592" t="s">
        <v>33</v>
      </c>
      <c r="E5592" t="str">
        <f>VLOOKUP(D5592,'ReactionTypes (1)'!B:D,2,0)</f>
        <v>negative</v>
      </c>
      <c r="F5592" t="str">
        <f>VLOOKUP(B5592,'Content (1)'!B:E,3,0)</f>
        <v>audio</v>
      </c>
      <c r="G5592">
        <f>VLOOKUP('Reactions (1) copy'!D5592,'ReactionTypes (1)'!B:D,3,0)</f>
        <v>12</v>
      </c>
      <c r="H5592" s="1">
        <v>44143.101400462961</v>
      </c>
      <c r="I5592" t="str">
        <f>VLOOKUP(B5592,'Content (1)'!B:F,4,0)</f>
        <v>Animals</v>
      </c>
    </row>
    <row r="5593" spans="1:9" x14ac:dyDescent="0.2">
      <c r="A5593">
        <v>5591</v>
      </c>
      <c r="B5593" t="s">
        <v>673</v>
      </c>
      <c r="C5593" t="str">
        <f>VLOOKUP(B5593,'Content (1)'!B:E,2,0)</f>
        <v>56b8948a-68bd-425f-b842-eabe6bcfacca</v>
      </c>
      <c r="D5593" t="s">
        <v>13</v>
      </c>
      <c r="E5593" t="str">
        <f>VLOOKUP(D5593,'ReactionTypes (1)'!B:D,2,0)</f>
        <v>positive</v>
      </c>
      <c r="F5593" t="str">
        <f>VLOOKUP(B5593,'Content (1)'!B:E,3,0)</f>
        <v>audio</v>
      </c>
      <c r="G5593">
        <f>VLOOKUP('Reactions (1) copy'!D5593,'ReactionTypes (1)'!B:D,3,0)</f>
        <v>30</v>
      </c>
      <c r="H5593" s="1">
        <v>44197.743425925924</v>
      </c>
      <c r="I5593" t="str">
        <f>VLOOKUP(B5593,'Content (1)'!B:F,4,0)</f>
        <v>Animals</v>
      </c>
    </row>
    <row r="5594" spans="1:9" x14ac:dyDescent="0.2">
      <c r="A5594">
        <v>5592</v>
      </c>
      <c r="B5594" t="s">
        <v>673</v>
      </c>
      <c r="C5594" t="str">
        <f>VLOOKUP(B5594,'Content (1)'!B:E,2,0)</f>
        <v>56b8948a-68bd-425f-b842-eabe6bcfacca</v>
      </c>
      <c r="D5594" t="s">
        <v>21</v>
      </c>
      <c r="E5594" t="str">
        <f>VLOOKUP(D5594,'ReactionTypes (1)'!B:D,2,0)</f>
        <v>positive</v>
      </c>
      <c r="F5594" t="str">
        <f>VLOOKUP(B5594,'Content (1)'!B:E,3,0)</f>
        <v>audio</v>
      </c>
      <c r="G5594">
        <f>VLOOKUP('Reactions (1) copy'!D5594,'ReactionTypes (1)'!B:D,3,0)</f>
        <v>65</v>
      </c>
      <c r="H5594" s="1">
        <v>44215.116296296299</v>
      </c>
      <c r="I5594" t="str">
        <f>VLOOKUP(B5594,'Content (1)'!B:F,4,0)</f>
        <v>Animals</v>
      </c>
    </row>
    <row r="5595" spans="1:9" x14ac:dyDescent="0.2">
      <c r="A5595">
        <v>5593</v>
      </c>
      <c r="B5595" t="s">
        <v>673</v>
      </c>
      <c r="C5595" t="str">
        <f>VLOOKUP(B5595,'Content (1)'!B:E,2,0)</f>
        <v>56b8948a-68bd-425f-b842-eabe6bcfacca</v>
      </c>
      <c r="D5595" t="s">
        <v>15</v>
      </c>
      <c r="E5595" t="str">
        <f>VLOOKUP(D5595,'ReactionTypes (1)'!B:D,2,0)</f>
        <v>neutral</v>
      </c>
      <c r="F5595" t="str">
        <f>VLOOKUP(B5595,'Content (1)'!B:E,3,0)</f>
        <v>audio</v>
      </c>
      <c r="G5595">
        <f>VLOOKUP('Reactions (1) copy'!D5595,'ReactionTypes (1)'!B:D,3,0)</f>
        <v>35</v>
      </c>
      <c r="H5595" s="1">
        <v>44208.77579861111</v>
      </c>
      <c r="I5595" t="str">
        <f>VLOOKUP(B5595,'Content (1)'!B:F,4,0)</f>
        <v>Animals</v>
      </c>
    </row>
    <row r="5596" spans="1:9" x14ac:dyDescent="0.2">
      <c r="A5596">
        <v>5594</v>
      </c>
      <c r="B5596" t="s">
        <v>673</v>
      </c>
      <c r="C5596" t="str">
        <f>VLOOKUP(B5596,'Content (1)'!B:E,2,0)</f>
        <v>56b8948a-68bd-425f-b842-eabe6bcfacca</v>
      </c>
      <c r="D5596" t="s">
        <v>23</v>
      </c>
      <c r="E5596" t="str">
        <f>VLOOKUP(D5596,'ReactionTypes (1)'!B:D,2,0)</f>
        <v>neutral</v>
      </c>
      <c r="F5596" t="str">
        <f>VLOOKUP(B5596,'Content (1)'!B:E,3,0)</f>
        <v>audio</v>
      </c>
      <c r="G5596">
        <f>VLOOKUP('Reactions (1) copy'!D5596,'ReactionTypes (1)'!B:D,3,0)</f>
        <v>20</v>
      </c>
      <c r="H5596" s="1">
        <v>44109.377615740741</v>
      </c>
      <c r="I5596" t="str">
        <f>VLOOKUP(B5596,'Content (1)'!B:F,4,0)</f>
        <v>Animals</v>
      </c>
    </row>
    <row r="5597" spans="1:9" x14ac:dyDescent="0.2">
      <c r="A5597">
        <v>5595</v>
      </c>
      <c r="B5597" t="s">
        <v>673</v>
      </c>
      <c r="C5597" t="str">
        <f>VLOOKUP(B5597,'Content (1)'!B:E,2,0)</f>
        <v>56b8948a-68bd-425f-b842-eabe6bcfacca</v>
      </c>
      <c r="D5597" t="s">
        <v>50</v>
      </c>
      <c r="E5597" t="str">
        <f>VLOOKUP(D5597,'ReactionTypes (1)'!B:D,2,0)</f>
        <v>positive</v>
      </c>
      <c r="F5597" t="str">
        <f>VLOOKUP(B5597,'Content (1)'!B:E,3,0)</f>
        <v>audio</v>
      </c>
      <c r="G5597">
        <f>VLOOKUP('Reactions (1) copy'!D5597,'ReactionTypes (1)'!B:D,3,0)</f>
        <v>70</v>
      </c>
      <c r="H5597" s="1">
        <v>44347.830347222225</v>
      </c>
      <c r="I5597" t="str">
        <f>VLOOKUP(B5597,'Content (1)'!B:F,4,0)</f>
        <v>Animals</v>
      </c>
    </row>
    <row r="5598" spans="1:9" x14ac:dyDescent="0.2">
      <c r="A5598">
        <v>5596</v>
      </c>
      <c r="B5598" t="s">
        <v>673</v>
      </c>
      <c r="C5598" t="str">
        <f>VLOOKUP(B5598,'Content (1)'!B:E,2,0)</f>
        <v>56b8948a-68bd-425f-b842-eabe6bcfacca</v>
      </c>
      <c r="D5598" t="s">
        <v>35</v>
      </c>
      <c r="E5598" t="str">
        <f>VLOOKUP(D5598,'ReactionTypes (1)'!B:D,2,0)</f>
        <v>positive</v>
      </c>
      <c r="F5598" t="str">
        <f>VLOOKUP(B5598,'Content (1)'!B:E,3,0)</f>
        <v>audio</v>
      </c>
      <c r="G5598">
        <f>VLOOKUP('Reactions (1) copy'!D5598,'ReactionTypes (1)'!B:D,3,0)</f>
        <v>50</v>
      </c>
      <c r="H5598" s="1">
        <v>44022.695983796293</v>
      </c>
      <c r="I5598" t="str">
        <f>VLOOKUP(B5598,'Content (1)'!B:F,4,0)</f>
        <v>Animals</v>
      </c>
    </row>
    <row r="5599" spans="1:9" x14ac:dyDescent="0.2">
      <c r="A5599">
        <v>5597</v>
      </c>
      <c r="B5599" t="s">
        <v>673</v>
      </c>
      <c r="C5599" t="str">
        <f>VLOOKUP(B5599,'Content (1)'!B:E,2,0)</f>
        <v>56b8948a-68bd-425f-b842-eabe6bcfacca</v>
      </c>
      <c r="D5599" t="s">
        <v>33</v>
      </c>
      <c r="E5599" t="str">
        <f>VLOOKUP(D5599,'ReactionTypes (1)'!B:D,2,0)</f>
        <v>negative</v>
      </c>
      <c r="F5599" t="str">
        <f>VLOOKUP(B5599,'Content (1)'!B:E,3,0)</f>
        <v>audio</v>
      </c>
      <c r="G5599">
        <f>VLOOKUP('Reactions (1) copy'!D5599,'ReactionTypes (1)'!B:D,3,0)</f>
        <v>12</v>
      </c>
      <c r="H5599" s="1">
        <v>44038.460462962961</v>
      </c>
      <c r="I5599" t="str">
        <f>VLOOKUP(B5599,'Content (1)'!B:F,4,0)</f>
        <v>Animals</v>
      </c>
    </row>
    <row r="5600" spans="1:9" x14ac:dyDescent="0.2">
      <c r="A5600">
        <v>5598</v>
      </c>
      <c r="B5600" t="s">
        <v>673</v>
      </c>
      <c r="C5600" t="str">
        <f>VLOOKUP(B5600,'Content (1)'!B:E,2,0)</f>
        <v>56b8948a-68bd-425f-b842-eabe6bcfacca</v>
      </c>
      <c r="D5600" t="s">
        <v>13</v>
      </c>
      <c r="E5600" t="str">
        <f>VLOOKUP(D5600,'ReactionTypes (1)'!B:D,2,0)</f>
        <v>positive</v>
      </c>
      <c r="F5600" t="str">
        <f>VLOOKUP(B5600,'Content (1)'!B:E,3,0)</f>
        <v>audio</v>
      </c>
      <c r="G5600">
        <f>VLOOKUP('Reactions (1) copy'!D5600,'ReactionTypes (1)'!B:D,3,0)</f>
        <v>30</v>
      </c>
      <c r="H5600" s="1">
        <v>44149.354189814818</v>
      </c>
      <c r="I5600" t="str">
        <f>VLOOKUP(B5600,'Content (1)'!B:F,4,0)</f>
        <v>Animals</v>
      </c>
    </row>
    <row r="5601" spans="1:9" x14ac:dyDescent="0.2">
      <c r="A5601">
        <v>5599</v>
      </c>
      <c r="B5601" t="s">
        <v>674</v>
      </c>
      <c r="C5601" t="str">
        <f>VLOOKUP(B5601,'Content (1)'!B:E,2,0)</f>
        <v>92423e9a-4e8c-49bc-be75-c819912696ce</v>
      </c>
      <c r="E5601" t="e">
        <f>VLOOKUP(D5601,'ReactionTypes (1)'!B:D,2,0)</f>
        <v>#N/A</v>
      </c>
      <c r="F5601" t="str">
        <f>VLOOKUP(B5601,'Content (1)'!B:E,3,0)</f>
        <v>video</v>
      </c>
      <c r="G5601" t="e">
        <f>VLOOKUP('Reactions (1) copy'!D5601,'ReactionTypes (1)'!B:D,3,0)</f>
        <v>#N/A</v>
      </c>
      <c r="H5601" s="1">
        <v>44098.928136574075</v>
      </c>
      <c r="I5601" t="str">
        <f>VLOOKUP(B5601,'Content (1)'!B:F,4,0)</f>
        <v>fitness</v>
      </c>
    </row>
    <row r="5602" spans="1:9" x14ac:dyDescent="0.2">
      <c r="A5602">
        <v>5600</v>
      </c>
      <c r="B5602" t="s">
        <v>674</v>
      </c>
      <c r="C5602" t="str">
        <f>VLOOKUP(B5602,'Content (1)'!B:E,2,0)</f>
        <v>92423e9a-4e8c-49bc-be75-c819912696ce</v>
      </c>
      <c r="D5602" t="s">
        <v>10</v>
      </c>
      <c r="E5602" t="str">
        <f>VLOOKUP(D5602,'ReactionTypes (1)'!B:D,2,0)</f>
        <v>negative</v>
      </c>
      <c r="F5602" t="str">
        <f>VLOOKUP(B5602,'Content (1)'!B:E,3,0)</f>
        <v>video</v>
      </c>
      <c r="G5602">
        <f>VLOOKUP('Reactions (1) copy'!D5602,'ReactionTypes (1)'!B:D,3,0)</f>
        <v>15</v>
      </c>
      <c r="H5602" s="1">
        <v>44238.023043981484</v>
      </c>
      <c r="I5602" t="str">
        <f>VLOOKUP(B5602,'Content (1)'!B:F,4,0)</f>
        <v>fitness</v>
      </c>
    </row>
    <row r="5603" spans="1:9" x14ac:dyDescent="0.2">
      <c r="A5603">
        <v>5601</v>
      </c>
      <c r="B5603" t="s">
        <v>674</v>
      </c>
      <c r="C5603" t="str">
        <f>VLOOKUP(B5603,'Content (1)'!B:E,2,0)</f>
        <v>92423e9a-4e8c-49bc-be75-c819912696ce</v>
      </c>
      <c r="D5603" t="s">
        <v>35</v>
      </c>
      <c r="E5603" t="str">
        <f>VLOOKUP(D5603,'ReactionTypes (1)'!B:D,2,0)</f>
        <v>positive</v>
      </c>
      <c r="F5603" t="str">
        <f>VLOOKUP(B5603,'Content (1)'!B:E,3,0)</f>
        <v>video</v>
      </c>
      <c r="G5603">
        <f>VLOOKUP('Reactions (1) copy'!D5603,'ReactionTypes (1)'!B:D,3,0)</f>
        <v>50</v>
      </c>
      <c r="H5603" s="1">
        <v>44091.168726851851</v>
      </c>
      <c r="I5603" t="str">
        <f>VLOOKUP(B5603,'Content (1)'!B:F,4,0)</f>
        <v>fitness</v>
      </c>
    </row>
    <row r="5604" spans="1:9" x14ac:dyDescent="0.2">
      <c r="A5604">
        <v>5602</v>
      </c>
      <c r="B5604" t="s">
        <v>674</v>
      </c>
      <c r="C5604" t="str">
        <f>VLOOKUP(B5604,'Content (1)'!B:E,2,0)</f>
        <v>92423e9a-4e8c-49bc-be75-c819912696ce</v>
      </c>
      <c r="D5604" t="s">
        <v>10</v>
      </c>
      <c r="E5604" t="str">
        <f>VLOOKUP(D5604,'ReactionTypes (1)'!B:D,2,0)</f>
        <v>negative</v>
      </c>
      <c r="F5604" t="str">
        <f>VLOOKUP(B5604,'Content (1)'!B:E,3,0)</f>
        <v>video</v>
      </c>
      <c r="G5604">
        <f>VLOOKUP('Reactions (1) copy'!D5604,'ReactionTypes (1)'!B:D,3,0)</f>
        <v>15</v>
      </c>
      <c r="H5604" s="1">
        <v>44356.940046296295</v>
      </c>
      <c r="I5604" t="str">
        <f>VLOOKUP(B5604,'Content (1)'!B:F,4,0)</f>
        <v>fitness</v>
      </c>
    </row>
    <row r="5605" spans="1:9" x14ac:dyDescent="0.2">
      <c r="A5605">
        <v>5603</v>
      </c>
      <c r="B5605" t="s">
        <v>674</v>
      </c>
      <c r="C5605" t="str">
        <f>VLOOKUP(B5605,'Content (1)'!B:E,2,0)</f>
        <v>92423e9a-4e8c-49bc-be75-c819912696ce</v>
      </c>
      <c r="D5605" t="s">
        <v>35</v>
      </c>
      <c r="E5605" t="str">
        <f>VLOOKUP(D5605,'ReactionTypes (1)'!B:D,2,0)</f>
        <v>positive</v>
      </c>
      <c r="F5605" t="str">
        <f>VLOOKUP(B5605,'Content (1)'!B:E,3,0)</f>
        <v>video</v>
      </c>
      <c r="G5605">
        <f>VLOOKUP('Reactions (1) copy'!D5605,'ReactionTypes (1)'!B:D,3,0)</f>
        <v>50</v>
      </c>
      <c r="H5605" s="1">
        <v>44102.380590277775</v>
      </c>
      <c r="I5605" t="str">
        <f>VLOOKUP(B5605,'Content (1)'!B:F,4,0)</f>
        <v>fitness</v>
      </c>
    </row>
    <row r="5606" spans="1:9" x14ac:dyDescent="0.2">
      <c r="A5606">
        <v>5604</v>
      </c>
      <c r="B5606" t="s">
        <v>674</v>
      </c>
      <c r="C5606" t="str">
        <f>VLOOKUP(B5606,'Content (1)'!B:E,2,0)</f>
        <v>92423e9a-4e8c-49bc-be75-c819912696ce</v>
      </c>
      <c r="D5606" t="s">
        <v>8</v>
      </c>
      <c r="E5606" t="str">
        <f>VLOOKUP(D5606,'ReactionTypes (1)'!B:D,2,0)</f>
        <v>negative</v>
      </c>
      <c r="F5606" t="str">
        <f>VLOOKUP(B5606,'Content (1)'!B:E,3,0)</f>
        <v>video</v>
      </c>
      <c r="G5606">
        <f>VLOOKUP('Reactions (1) copy'!D5606,'ReactionTypes (1)'!B:D,3,0)</f>
        <v>10</v>
      </c>
      <c r="H5606" s="1">
        <v>44292.742928240739</v>
      </c>
      <c r="I5606" t="str">
        <f>VLOOKUP(B5606,'Content (1)'!B:F,4,0)</f>
        <v>fitness</v>
      </c>
    </row>
    <row r="5607" spans="1:9" x14ac:dyDescent="0.2">
      <c r="A5607">
        <v>5605</v>
      </c>
      <c r="B5607" t="s">
        <v>674</v>
      </c>
      <c r="C5607" t="str">
        <f>VLOOKUP(B5607,'Content (1)'!B:E,2,0)</f>
        <v>92423e9a-4e8c-49bc-be75-c819912696ce</v>
      </c>
      <c r="D5607" t="s">
        <v>50</v>
      </c>
      <c r="E5607" t="str">
        <f>VLOOKUP(D5607,'ReactionTypes (1)'!B:D,2,0)</f>
        <v>positive</v>
      </c>
      <c r="F5607" t="str">
        <f>VLOOKUP(B5607,'Content (1)'!B:E,3,0)</f>
        <v>video</v>
      </c>
      <c r="G5607">
        <f>VLOOKUP('Reactions (1) copy'!D5607,'ReactionTypes (1)'!B:D,3,0)</f>
        <v>70</v>
      </c>
      <c r="H5607" s="1">
        <v>44252.414270833331</v>
      </c>
      <c r="I5607" t="str">
        <f>VLOOKUP(B5607,'Content (1)'!B:F,4,0)</f>
        <v>fitness</v>
      </c>
    </row>
    <row r="5608" spans="1:9" x14ac:dyDescent="0.2">
      <c r="A5608">
        <v>5606</v>
      </c>
      <c r="B5608" t="s">
        <v>674</v>
      </c>
      <c r="C5608" t="str">
        <f>VLOOKUP(B5608,'Content (1)'!B:E,2,0)</f>
        <v>92423e9a-4e8c-49bc-be75-c819912696ce</v>
      </c>
      <c r="D5608" t="s">
        <v>6</v>
      </c>
      <c r="E5608" t="str">
        <f>VLOOKUP(D5608,'ReactionTypes (1)'!B:D,2,0)</f>
        <v>negative</v>
      </c>
      <c r="F5608" t="str">
        <f>VLOOKUP(B5608,'Content (1)'!B:E,3,0)</f>
        <v>video</v>
      </c>
      <c r="G5608">
        <f>VLOOKUP('Reactions (1) copy'!D5608,'ReactionTypes (1)'!B:D,3,0)</f>
        <v>0</v>
      </c>
      <c r="H5608" s="1">
        <v>44316.94672453704</v>
      </c>
      <c r="I5608" t="str">
        <f>VLOOKUP(B5608,'Content (1)'!B:F,4,0)</f>
        <v>fitness</v>
      </c>
    </row>
    <row r="5609" spans="1:9" x14ac:dyDescent="0.2">
      <c r="A5609">
        <v>5607</v>
      </c>
      <c r="B5609" t="s">
        <v>674</v>
      </c>
      <c r="C5609" t="str">
        <f>VLOOKUP(B5609,'Content (1)'!B:E,2,0)</f>
        <v>92423e9a-4e8c-49bc-be75-c819912696ce</v>
      </c>
      <c r="D5609" t="s">
        <v>37</v>
      </c>
      <c r="E5609" t="str">
        <f>VLOOKUP(D5609,'ReactionTypes (1)'!B:D,2,0)</f>
        <v>positive</v>
      </c>
      <c r="F5609" t="str">
        <f>VLOOKUP(B5609,'Content (1)'!B:E,3,0)</f>
        <v>video</v>
      </c>
      <c r="G5609">
        <f>VLOOKUP('Reactions (1) copy'!D5609,'ReactionTypes (1)'!B:D,3,0)</f>
        <v>60</v>
      </c>
      <c r="H5609" s="1">
        <v>44251.844606481478</v>
      </c>
      <c r="I5609" t="str">
        <f>VLOOKUP(B5609,'Content (1)'!B:F,4,0)</f>
        <v>fitness</v>
      </c>
    </row>
    <row r="5610" spans="1:9" x14ac:dyDescent="0.2">
      <c r="A5610">
        <v>5608</v>
      </c>
      <c r="B5610" t="s">
        <v>674</v>
      </c>
      <c r="C5610" t="str">
        <f>VLOOKUP(B5610,'Content (1)'!B:E,2,0)</f>
        <v>92423e9a-4e8c-49bc-be75-c819912696ce</v>
      </c>
      <c r="D5610" t="s">
        <v>33</v>
      </c>
      <c r="E5610" t="str">
        <f>VLOOKUP(D5610,'ReactionTypes (1)'!B:D,2,0)</f>
        <v>negative</v>
      </c>
      <c r="F5610" t="str">
        <f>VLOOKUP(B5610,'Content (1)'!B:E,3,0)</f>
        <v>video</v>
      </c>
      <c r="G5610">
        <f>VLOOKUP('Reactions (1) copy'!D5610,'ReactionTypes (1)'!B:D,3,0)</f>
        <v>12</v>
      </c>
      <c r="H5610" s="1">
        <v>44161.47934027778</v>
      </c>
      <c r="I5610" t="str">
        <f>VLOOKUP(B5610,'Content (1)'!B:F,4,0)</f>
        <v>fitness</v>
      </c>
    </row>
    <row r="5611" spans="1:9" x14ac:dyDescent="0.2">
      <c r="A5611">
        <v>5609</v>
      </c>
      <c r="B5611" t="s">
        <v>674</v>
      </c>
      <c r="C5611" t="str">
        <f>VLOOKUP(B5611,'Content (1)'!B:E,2,0)</f>
        <v>92423e9a-4e8c-49bc-be75-c819912696ce</v>
      </c>
      <c r="D5611" t="s">
        <v>19</v>
      </c>
      <c r="E5611" t="str">
        <f>VLOOKUP(D5611,'ReactionTypes (1)'!B:D,2,0)</f>
        <v>negative</v>
      </c>
      <c r="F5611" t="str">
        <f>VLOOKUP(B5611,'Content (1)'!B:E,3,0)</f>
        <v>video</v>
      </c>
      <c r="G5611">
        <f>VLOOKUP('Reactions (1) copy'!D5611,'ReactionTypes (1)'!B:D,3,0)</f>
        <v>5</v>
      </c>
      <c r="H5611" s="1">
        <v>44336.361539351848</v>
      </c>
      <c r="I5611" t="str">
        <f>VLOOKUP(B5611,'Content (1)'!B:F,4,0)</f>
        <v>fitness</v>
      </c>
    </row>
    <row r="5612" spans="1:9" x14ac:dyDescent="0.2">
      <c r="A5612">
        <v>5610</v>
      </c>
      <c r="B5612" t="s">
        <v>674</v>
      </c>
      <c r="C5612" t="str">
        <f>VLOOKUP(B5612,'Content (1)'!B:E,2,0)</f>
        <v>92423e9a-4e8c-49bc-be75-c819912696ce</v>
      </c>
      <c r="D5612" t="s">
        <v>50</v>
      </c>
      <c r="E5612" t="str">
        <f>VLOOKUP(D5612,'ReactionTypes (1)'!B:D,2,0)</f>
        <v>positive</v>
      </c>
      <c r="F5612" t="str">
        <f>VLOOKUP(B5612,'Content (1)'!B:E,3,0)</f>
        <v>video</v>
      </c>
      <c r="G5612">
        <f>VLOOKUP('Reactions (1) copy'!D5612,'ReactionTypes (1)'!B:D,3,0)</f>
        <v>70</v>
      </c>
      <c r="H5612" s="1">
        <v>44042.036712962959</v>
      </c>
      <c r="I5612" t="str">
        <f>VLOOKUP(B5612,'Content (1)'!B:F,4,0)</f>
        <v>fitness</v>
      </c>
    </row>
    <row r="5613" spans="1:9" x14ac:dyDescent="0.2">
      <c r="A5613">
        <v>5611</v>
      </c>
      <c r="B5613" t="s">
        <v>674</v>
      </c>
      <c r="C5613" t="str">
        <f>VLOOKUP(B5613,'Content (1)'!B:E,2,0)</f>
        <v>92423e9a-4e8c-49bc-be75-c819912696ce</v>
      </c>
      <c r="D5613" t="s">
        <v>27</v>
      </c>
      <c r="E5613" t="str">
        <f>VLOOKUP(D5613,'ReactionTypes (1)'!B:D,2,0)</f>
        <v>positive</v>
      </c>
      <c r="F5613" t="str">
        <f>VLOOKUP(B5613,'Content (1)'!B:E,3,0)</f>
        <v>video</v>
      </c>
      <c r="G5613">
        <f>VLOOKUP('Reactions (1) copy'!D5613,'ReactionTypes (1)'!B:D,3,0)</f>
        <v>75</v>
      </c>
      <c r="H5613" s="1">
        <v>44116.558333333334</v>
      </c>
      <c r="I5613" t="str">
        <f>VLOOKUP(B5613,'Content (1)'!B:F,4,0)</f>
        <v>fitness</v>
      </c>
    </row>
    <row r="5614" spans="1:9" x14ac:dyDescent="0.2">
      <c r="A5614">
        <v>5612</v>
      </c>
      <c r="B5614" t="s">
        <v>674</v>
      </c>
      <c r="C5614" t="str">
        <f>VLOOKUP(B5614,'Content (1)'!B:E,2,0)</f>
        <v>92423e9a-4e8c-49bc-be75-c819912696ce</v>
      </c>
      <c r="D5614" t="s">
        <v>23</v>
      </c>
      <c r="E5614" t="str">
        <f>VLOOKUP(D5614,'ReactionTypes (1)'!B:D,2,0)</f>
        <v>neutral</v>
      </c>
      <c r="F5614" t="str">
        <f>VLOOKUP(B5614,'Content (1)'!B:E,3,0)</f>
        <v>video</v>
      </c>
      <c r="G5614">
        <f>VLOOKUP('Reactions (1) copy'!D5614,'ReactionTypes (1)'!B:D,3,0)</f>
        <v>20</v>
      </c>
      <c r="H5614" s="1">
        <v>44079.405358796299</v>
      </c>
      <c r="I5614" t="str">
        <f>VLOOKUP(B5614,'Content (1)'!B:F,4,0)</f>
        <v>fitness</v>
      </c>
    </row>
    <row r="5615" spans="1:9" x14ac:dyDescent="0.2">
      <c r="A5615">
        <v>5613</v>
      </c>
      <c r="B5615" t="s">
        <v>674</v>
      </c>
      <c r="C5615" t="str">
        <f>VLOOKUP(B5615,'Content (1)'!B:E,2,0)</f>
        <v>92423e9a-4e8c-49bc-be75-c819912696ce</v>
      </c>
      <c r="D5615" t="s">
        <v>17</v>
      </c>
      <c r="E5615" t="str">
        <f>VLOOKUP(D5615,'ReactionTypes (1)'!B:D,2,0)</f>
        <v>positive</v>
      </c>
      <c r="F5615" t="str">
        <f>VLOOKUP(B5615,'Content (1)'!B:E,3,0)</f>
        <v>video</v>
      </c>
      <c r="G5615">
        <f>VLOOKUP('Reactions (1) copy'!D5615,'ReactionTypes (1)'!B:D,3,0)</f>
        <v>70</v>
      </c>
      <c r="H5615" s="1">
        <v>44080.714780092596</v>
      </c>
      <c r="I5615" t="str">
        <f>VLOOKUP(B5615,'Content (1)'!B:F,4,0)</f>
        <v>fitness</v>
      </c>
    </row>
    <row r="5616" spans="1:9" x14ac:dyDescent="0.2">
      <c r="A5616">
        <v>5614</v>
      </c>
      <c r="B5616" t="s">
        <v>674</v>
      </c>
      <c r="C5616" t="str">
        <f>VLOOKUP(B5616,'Content (1)'!B:E,2,0)</f>
        <v>92423e9a-4e8c-49bc-be75-c819912696ce</v>
      </c>
      <c r="D5616" t="s">
        <v>19</v>
      </c>
      <c r="E5616" t="str">
        <f>VLOOKUP(D5616,'ReactionTypes (1)'!B:D,2,0)</f>
        <v>negative</v>
      </c>
      <c r="F5616" t="str">
        <f>VLOOKUP(B5616,'Content (1)'!B:E,3,0)</f>
        <v>video</v>
      </c>
      <c r="G5616">
        <f>VLOOKUP('Reactions (1) copy'!D5616,'ReactionTypes (1)'!B:D,3,0)</f>
        <v>5</v>
      </c>
      <c r="H5616" s="1">
        <v>44347.201377314814</v>
      </c>
      <c r="I5616" t="str">
        <f>VLOOKUP(B5616,'Content (1)'!B:F,4,0)</f>
        <v>fitness</v>
      </c>
    </row>
    <row r="5617" spans="1:9" x14ac:dyDescent="0.2">
      <c r="A5617">
        <v>5615</v>
      </c>
      <c r="B5617" t="s">
        <v>674</v>
      </c>
      <c r="C5617" t="str">
        <f>VLOOKUP(B5617,'Content (1)'!B:E,2,0)</f>
        <v>92423e9a-4e8c-49bc-be75-c819912696ce</v>
      </c>
      <c r="D5617" t="s">
        <v>6</v>
      </c>
      <c r="E5617" t="str">
        <f>VLOOKUP(D5617,'ReactionTypes (1)'!B:D,2,0)</f>
        <v>negative</v>
      </c>
      <c r="F5617" t="str">
        <f>VLOOKUP(B5617,'Content (1)'!B:E,3,0)</f>
        <v>video</v>
      </c>
      <c r="G5617">
        <f>VLOOKUP('Reactions (1) copy'!D5617,'ReactionTypes (1)'!B:D,3,0)</f>
        <v>0</v>
      </c>
      <c r="H5617" s="1">
        <v>44321.926828703705</v>
      </c>
      <c r="I5617" t="str">
        <f>VLOOKUP(B5617,'Content (1)'!B:F,4,0)</f>
        <v>fitness</v>
      </c>
    </row>
    <row r="5618" spans="1:9" x14ac:dyDescent="0.2">
      <c r="A5618">
        <v>5616</v>
      </c>
      <c r="B5618" t="s">
        <v>674</v>
      </c>
      <c r="C5618" t="str">
        <f>VLOOKUP(B5618,'Content (1)'!B:E,2,0)</f>
        <v>92423e9a-4e8c-49bc-be75-c819912696ce</v>
      </c>
      <c r="D5618" t="s">
        <v>19</v>
      </c>
      <c r="E5618" t="str">
        <f>VLOOKUP(D5618,'ReactionTypes (1)'!B:D,2,0)</f>
        <v>negative</v>
      </c>
      <c r="F5618" t="str">
        <f>VLOOKUP(B5618,'Content (1)'!B:E,3,0)</f>
        <v>video</v>
      </c>
      <c r="G5618">
        <f>VLOOKUP('Reactions (1) copy'!D5618,'ReactionTypes (1)'!B:D,3,0)</f>
        <v>5</v>
      </c>
      <c r="H5618" s="1">
        <v>44186.226342592592</v>
      </c>
      <c r="I5618" t="str">
        <f>VLOOKUP(B5618,'Content (1)'!B:F,4,0)</f>
        <v>fitness</v>
      </c>
    </row>
    <row r="5619" spans="1:9" x14ac:dyDescent="0.2">
      <c r="A5619">
        <v>5617</v>
      </c>
      <c r="B5619" t="s">
        <v>674</v>
      </c>
      <c r="C5619" t="str">
        <f>VLOOKUP(B5619,'Content (1)'!B:E,2,0)</f>
        <v>92423e9a-4e8c-49bc-be75-c819912696ce</v>
      </c>
      <c r="D5619" t="s">
        <v>37</v>
      </c>
      <c r="E5619" t="str">
        <f>VLOOKUP(D5619,'ReactionTypes (1)'!B:D,2,0)</f>
        <v>positive</v>
      </c>
      <c r="F5619" t="str">
        <f>VLOOKUP(B5619,'Content (1)'!B:E,3,0)</f>
        <v>video</v>
      </c>
      <c r="G5619">
        <f>VLOOKUP('Reactions (1) copy'!D5619,'ReactionTypes (1)'!B:D,3,0)</f>
        <v>60</v>
      </c>
      <c r="H5619" s="1">
        <v>44231.778692129628</v>
      </c>
      <c r="I5619" t="str">
        <f>VLOOKUP(B5619,'Content (1)'!B:F,4,0)</f>
        <v>fitness</v>
      </c>
    </row>
    <row r="5620" spans="1:9" x14ac:dyDescent="0.2">
      <c r="A5620">
        <v>5618</v>
      </c>
      <c r="B5620" t="s">
        <v>674</v>
      </c>
      <c r="C5620" t="str">
        <f>VLOOKUP(B5620,'Content (1)'!B:E,2,0)</f>
        <v>92423e9a-4e8c-49bc-be75-c819912696ce</v>
      </c>
      <c r="D5620" t="s">
        <v>19</v>
      </c>
      <c r="E5620" t="str">
        <f>VLOOKUP(D5620,'ReactionTypes (1)'!B:D,2,0)</f>
        <v>negative</v>
      </c>
      <c r="F5620" t="str">
        <f>VLOOKUP(B5620,'Content (1)'!B:E,3,0)</f>
        <v>video</v>
      </c>
      <c r="G5620">
        <f>VLOOKUP('Reactions (1) copy'!D5620,'ReactionTypes (1)'!B:D,3,0)</f>
        <v>5</v>
      </c>
      <c r="H5620" s="1">
        <v>44122.337013888886</v>
      </c>
      <c r="I5620" t="str">
        <f>VLOOKUP(B5620,'Content (1)'!B:F,4,0)</f>
        <v>fitness</v>
      </c>
    </row>
    <row r="5621" spans="1:9" x14ac:dyDescent="0.2">
      <c r="A5621">
        <v>5619</v>
      </c>
      <c r="B5621" t="s">
        <v>674</v>
      </c>
      <c r="C5621" t="str">
        <f>VLOOKUP(B5621,'Content (1)'!B:E,2,0)</f>
        <v>92423e9a-4e8c-49bc-be75-c819912696ce</v>
      </c>
      <c r="D5621" t="s">
        <v>30</v>
      </c>
      <c r="E5621" t="str">
        <f>VLOOKUP(D5621,'ReactionTypes (1)'!B:D,2,0)</f>
        <v>positive</v>
      </c>
      <c r="F5621" t="str">
        <f>VLOOKUP(B5621,'Content (1)'!B:E,3,0)</f>
        <v>video</v>
      </c>
      <c r="G5621">
        <f>VLOOKUP('Reactions (1) copy'!D5621,'ReactionTypes (1)'!B:D,3,0)</f>
        <v>45</v>
      </c>
      <c r="H5621" s="1">
        <v>44333.550173611111</v>
      </c>
      <c r="I5621" t="str">
        <f>VLOOKUP(B5621,'Content (1)'!B:F,4,0)</f>
        <v>fitness</v>
      </c>
    </row>
    <row r="5622" spans="1:9" x14ac:dyDescent="0.2">
      <c r="A5622">
        <v>5620</v>
      </c>
      <c r="B5622" t="s">
        <v>674</v>
      </c>
      <c r="C5622" t="str">
        <f>VLOOKUP(B5622,'Content (1)'!B:E,2,0)</f>
        <v>92423e9a-4e8c-49bc-be75-c819912696ce</v>
      </c>
      <c r="D5622" t="s">
        <v>50</v>
      </c>
      <c r="E5622" t="str">
        <f>VLOOKUP(D5622,'ReactionTypes (1)'!B:D,2,0)</f>
        <v>positive</v>
      </c>
      <c r="F5622" t="str">
        <f>VLOOKUP(B5622,'Content (1)'!B:E,3,0)</f>
        <v>video</v>
      </c>
      <c r="G5622">
        <f>VLOOKUP('Reactions (1) copy'!D5622,'ReactionTypes (1)'!B:D,3,0)</f>
        <v>70</v>
      </c>
      <c r="H5622" s="1">
        <v>44248.90829861111</v>
      </c>
      <c r="I5622" t="str">
        <f>VLOOKUP(B5622,'Content (1)'!B:F,4,0)</f>
        <v>fitness</v>
      </c>
    </row>
    <row r="5623" spans="1:9" x14ac:dyDescent="0.2">
      <c r="A5623">
        <v>5621</v>
      </c>
      <c r="B5623" t="s">
        <v>674</v>
      </c>
      <c r="C5623" t="str">
        <f>VLOOKUP(B5623,'Content (1)'!B:E,2,0)</f>
        <v>92423e9a-4e8c-49bc-be75-c819912696ce</v>
      </c>
      <c r="D5623" t="s">
        <v>17</v>
      </c>
      <c r="E5623" t="str">
        <f>VLOOKUP(D5623,'ReactionTypes (1)'!B:D,2,0)</f>
        <v>positive</v>
      </c>
      <c r="F5623" t="str">
        <f>VLOOKUP(B5623,'Content (1)'!B:E,3,0)</f>
        <v>video</v>
      </c>
      <c r="G5623">
        <f>VLOOKUP('Reactions (1) copy'!D5623,'ReactionTypes (1)'!B:D,3,0)</f>
        <v>70</v>
      </c>
      <c r="H5623" s="1">
        <v>44174.398611111108</v>
      </c>
      <c r="I5623" t="str">
        <f>VLOOKUP(B5623,'Content (1)'!B:F,4,0)</f>
        <v>fitness</v>
      </c>
    </row>
    <row r="5624" spans="1:9" x14ac:dyDescent="0.2">
      <c r="A5624">
        <v>5622</v>
      </c>
      <c r="B5624" t="s">
        <v>675</v>
      </c>
      <c r="C5624" t="str">
        <f>VLOOKUP(B5624,'Content (1)'!B:E,2,0)</f>
        <v>163daa38-8b77-48c9-9af6-37a6c1447ac2</v>
      </c>
      <c r="E5624" t="e">
        <f>VLOOKUP(D5624,'ReactionTypes (1)'!B:D,2,0)</f>
        <v>#N/A</v>
      </c>
      <c r="F5624" t="str">
        <f>VLOOKUP(B5624,'Content (1)'!B:E,3,0)</f>
        <v>GIF</v>
      </c>
      <c r="G5624" t="e">
        <f>VLOOKUP('Reactions (1) copy'!D5624,'ReactionTypes (1)'!B:D,3,0)</f>
        <v>#N/A</v>
      </c>
      <c r="H5624" s="1">
        <v>44015.961793981478</v>
      </c>
      <c r="I5624" t="str">
        <f>VLOOKUP(B5624,'Content (1)'!B:F,4,0)</f>
        <v>education</v>
      </c>
    </row>
    <row r="5625" spans="1:9" x14ac:dyDescent="0.2">
      <c r="A5625">
        <v>5623</v>
      </c>
      <c r="B5625" t="s">
        <v>675</v>
      </c>
      <c r="C5625" t="str">
        <f>VLOOKUP(B5625,'Content (1)'!B:E,2,0)</f>
        <v>163daa38-8b77-48c9-9af6-37a6c1447ac2</v>
      </c>
      <c r="D5625" t="s">
        <v>17</v>
      </c>
      <c r="E5625" t="str">
        <f>VLOOKUP(D5625,'ReactionTypes (1)'!B:D,2,0)</f>
        <v>positive</v>
      </c>
      <c r="F5625" t="str">
        <f>VLOOKUP(B5625,'Content (1)'!B:E,3,0)</f>
        <v>GIF</v>
      </c>
      <c r="G5625">
        <f>VLOOKUP('Reactions (1) copy'!D5625,'ReactionTypes (1)'!B:D,3,0)</f>
        <v>70</v>
      </c>
      <c r="H5625" s="1">
        <v>44270.907997685186</v>
      </c>
      <c r="I5625" t="str">
        <f>VLOOKUP(B5625,'Content (1)'!B:F,4,0)</f>
        <v>education</v>
      </c>
    </row>
    <row r="5626" spans="1:9" x14ac:dyDescent="0.2">
      <c r="A5626">
        <v>5624</v>
      </c>
      <c r="B5626" t="s">
        <v>675</v>
      </c>
      <c r="C5626" t="str">
        <f>VLOOKUP(B5626,'Content (1)'!B:E,2,0)</f>
        <v>163daa38-8b77-48c9-9af6-37a6c1447ac2</v>
      </c>
      <c r="D5626" t="s">
        <v>37</v>
      </c>
      <c r="E5626" t="str">
        <f>VLOOKUP(D5626,'ReactionTypes (1)'!B:D,2,0)</f>
        <v>positive</v>
      </c>
      <c r="F5626" t="str">
        <f>VLOOKUP(B5626,'Content (1)'!B:E,3,0)</f>
        <v>GIF</v>
      </c>
      <c r="G5626">
        <f>VLOOKUP('Reactions (1) copy'!D5626,'ReactionTypes (1)'!B:D,3,0)</f>
        <v>60</v>
      </c>
      <c r="H5626" s="1">
        <v>44021.228819444441</v>
      </c>
      <c r="I5626" t="str">
        <f>VLOOKUP(B5626,'Content (1)'!B:F,4,0)</f>
        <v>education</v>
      </c>
    </row>
    <row r="5627" spans="1:9" x14ac:dyDescent="0.2">
      <c r="A5627">
        <v>5625</v>
      </c>
      <c r="B5627" t="s">
        <v>675</v>
      </c>
      <c r="C5627" t="str">
        <f>VLOOKUP(B5627,'Content (1)'!B:E,2,0)</f>
        <v>163daa38-8b77-48c9-9af6-37a6c1447ac2</v>
      </c>
      <c r="D5627" t="s">
        <v>13</v>
      </c>
      <c r="E5627" t="str">
        <f>VLOOKUP(D5627,'ReactionTypes (1)'!B:D,2,0)</f>
        <v>positive</v>
      </c>
      <c r="F5627" t="str">
        <f>VLOOKUP(B5627,'Content (1)'!B:E,3,0)</f>
        <v>GIF</v>
      </c>
      <c r="G5627">
        <f>VLOOKUP('Reactions (1) copy'!D5627,'ReactionTypes (1)'!B:D,3,0)</f>
        <v>30</v>
      </c>
      <c r="H5627" s="1">
        <v>44109.626319444447</v>
      </c>
      <c r="I5627" t="str">
        <f>VLOOKUP(B5627,'Content (1)'!B:F,4,0)</f>
        <v>education</v>
      </c>
    </row>
    <row r="5628" spans="1:9" x14ac:dyDescent="0.2">
      <c r="A5628">
        <v>5626</v>
      </c>
      <c r="B5628" t="s">
        <v>675</v>
      </c>
      <c r="C5628" t="str">
        <f>VLOOKUP(B5628,'Content (1)'!B:E,2,0)</f>
        <v>163daa38-8b77-48c9-9af6-37a6c1447ac2</v>
      </c>
      <c r="D5628" t="s">
        <v>35</v>
      </c>
      <c r="E5628" t="str">
        <f>VLOOKUP(D5628,'ReactionTypes (1)'!B:D,2,0)</f>
        <v>positive</v>
      </c>
      <c r="F5628" t="str">
        <f>VLOOKUP(B5628,'Content (1)'!B:E,3,0)</f>
        <v>GIF</v>
      </c>
      <c r="G5628">
        <f>VLOOKUP('Reactions (1) copy'!D5628,'ReactionTypes (1)'!B:D,3,0)</f>
        <v>50</v>
      </c>
      <c r="H5628" s="1">
        <v>44251.052407407406</v>
      </c>
      <c r="I5628" t="str">
        <f>VLOOKUP(B5628,'Content (1)'!B:F,4,0)</f>
        <v>education</v>
      </c>
    </row>
    <row r="5629" spans="1:9" x14ac:dyDescent="0.2">
      <c r="A5629">
        <v>5627</v>
      </c>
      <c r="B5629" t="s">
        <v>675</v>
      </c>
      <c r="C5629" t="str">
        <f>VLOOKUP(B5629,'Content (1)'!B:E,2,0)</f>
        <v>163daa38-8b77-48c9-9af6-37a6c1447ac2</v>
      </c>
      <c r="D5629" t="s">
        <v>33</v>
      </c>
      <c r="E5629" t="str">
        <f>VLOOKUP(D5629,'ReactionTypes (1)'!B:D,2,0)</f>
        <v>negative</v>
      </c>
      <c r="F5629" t="str">
        <f>VLOOKUP(B5629,'Content (1)'!B:E,3,0)</f>
        <v>GIF</v>
      </c>
      <c r="G5629">
        <f>VLOOKUP('Reactions (1) copy'!D5629,'ReactionTypes (1)'!B:D,3,0)</f>
        <v>12</v>
      </c>
      <c r="H5629" s="1">
        <v>44228.136111111111</v>
      </c>
      <c r="I5629" t="str">
        <f>VLOOKUP(B5629,'Content (1)'!B:F,4,0)</f>
        <v>education</v>
      </c>
    </row>
    <row r="5630" spans="1:9" x14ac:dyDescent="0.2">
      <c r="A5630">
        <v>5628</v>
      </c>
      <c r="B5630" t="s">
        <v>675</v>
      </c>
      <c r="C5630" t="str">
        <f>VLOOKUP(B5630,'Content (1)'!B:E,2,0)</f>
        <v>163daa38-8b77-48c9-9af6-37a6c1447ac2</v>
      </c>
      <c r="D5630" t="s">
        <v>27</v>
      </c>
      <c r="E5630" t="str">
        <f>VLOOKUP(D5630,'ReactionTypes (1)'!B:D,2,0)</f>
        <v>positive</v>
      </c>
      <c r="F5630" t="str">
        <f>VLOOKUP(B5630,'Content (1)'!B:E,3,0)</f>
        <v>GIF</v>
      </c>
      <c r="G5630">
        <f>VLOOKUP('Reactions (1) copy'!D5630,'ReactionTypes (1)'!B:D,3,0)</f>
        <v>75</v>
      </c>
      <c r="H5630" s="1">
        <v>44219.23228009259</v>
      </c>
      <c r="I5630" t="str">
        <f>VLOOKUP(B5630,'Content (1)'!B:F,4,0)</f>
        <v>education</v>
      </c>
    </row>
    <row r="5631" spans="1:9" x14ac:dyDescent="0.2">
      <c r="A5631">
        <v>5629</v>
      </c>
      <c r="B5631" t="s">
        <v>675</v>
      </c>
      <c r="C5631" t="str">
        <f>VLOOKUP(B5631,'Content (1)'!B:E,2,0)</f>
        <v>163daa38-8b77-48c9-9af6-37a6c1447ac2</v>
      </c>
      <c r="D5631" t="s">
        <v>17</v>
      </c>
      <c r="E5631" t="str">
        <f>VLOOKUP(D5631,'ReactionTypes (1)'!B:D,2,0)</f>
        <v>positive</v>
      </c>
      <c r="F5631" t="str">
        <f>VLOOKUP(B5631,'Content (1)'!B:E,3,0)</f>
        <v>GIF</v>
      </c>
      <c r="G5631">
        <f>VLOOKUP('Reactions (1) copy'!D5631,'ReactionTypes (1)'!B:D,3,0)</f>
        <v>70</v>
      </c>
      <c r="H5631" s="1">
        <v>44240.632280092592</v>
      </c>
      <c r="I5631" t="str">
        <f>VLOOKUP(B5631,'Content (1)'!B:F,4,0)</f>
        <v>education</v>
      </c>
    </row>
    <row r="5632" spans="1:9" x14ac:dyDescent="0.2">
      <c r="A5632">
        <v>5630</v>
      </c>
      <c r="B5632" t="s">
        <v>675</v>
      </c>
      <c r="C5632" t="str">
        <f>VLOOKUP(B5632,'Content (1)'!B:E,2,0)</f>
        <v>163daa38-8b77-48c9-9af6-37a6c1447ac2</v>
      </c>
      <c r="D5632" t="s">
        <v>13</v>
      </c>
      <c r="E5632" t="str">
        <f>VLOOKUP(D5632,'ReactionTypes (1)'!B:D,2,0)</f>
        <v>positive</v>
      </c>
      <c r="F5632" t="str">
        <f>VLOOKUP(B5632,'Content (1)'!B:E,3,0)</f>
        <v>GIF</v>
      </c>
      <c r="G5632">
        <f>VLOOKUP('Reactions (1) copy'!D5632,'ReactionTypes (1)'!B:D,3,0)</f>
        <v>30</v>
      </c>
      <c r="H5632" s="1">
        <v>44155.708854166667</v>
      </c>
      <c r="I5632" t="str">
        <f>VLOOKUP(B5632,'Content (1)'!B:F,4,0)</f>
        <v>education</v>
      </c>
    </row>
    <row r="5633" spans="1:9" x14ac:dyDescent="0.2">
      <c r="A5633">
        <v>5631</v>
      </c>
      <c r="B5633" t="s">
        <v>675</v>
      </c>
      <c r="C5633" t="str">
        <f>VLOOKUP(B5633,'Content (1)'!B:E,2,0)</f>
        <v>163daa38-8b77-48c9-9af6-37a6c1447ac2</v>
      </c>
      <c r="D5633" t="s">
        <v>23</v>
      </c>
      <c r="E5633" t="str">
        <f>VLOOKUP(D5633,'ReactionTypes (1)'!B:D,2,0)</f>
        <v>neutral</v>
      </c>
      <c r="F5633" t="str">
        <f>VLOOKUP(B5633,'Content (1)'!B:E,3,0)</f>
        <v>GIF</v>
      </c>
      <c r="G5633">
        <f>VLOOKUP('Reactions (1) copy'!D5633,'ReactionTypes (1)'!B:D,3,0)</f>
        <v>20</v>
      </c>
      <c r="H5633" s="1">
        <v>44340.847418981481</v>
      </c>
      <c r="I5633" t="str">
        <f>VLOOKUP(B5633,'Content (1)'!B:F,4,0)</f>
        <v>education</v>
      </c>
    </row>
    <row r="5634" spans="1:9" x14ac:dyDescent="0.2">
      <c r="A5634">
        <v>5632</v>
      </c>
      <c r="B5634" t="s">
        <v>675</v>
      </c>
      <c r="C5634" t="str">
        <f>VLOOKUP(B5634,'Content (1)'!B:E,2,0)</f>
        <v>163daa38-8b77-48c9-9af6-37a6c1447ac2</v>
      </c>
      <c r="D5634" t="s">
        <v>33</v>
      </c>
      <c r="E5634" t="str">
        <f>VLOOKUP(D5634,'ReactionTypes (1)'!B:D,2,0)</f>
        <v>negative</v>
      </c>
      <c r="F5634" t="str">
        <f>VLOOKUP(B5634,'Content (1)'!B:E,3,0)</f>
        <v>GIF</v>
      </c>
      <c r="G5634">
        <f>VLOOKUP('Reactions (1) copy'!D5634,'ReactionTypes (1)'!B:D,3,0)</f>
        <v>12</v>
      </c>
      <c r="H5634" s="1">
        <v>44238.954282407409</v>
      </c>
      <c r="I5634" t="str">
        <f>VLOOKUP(B5634,'Content (1)'!B:F,4,0)</f>
        <v>education</v>
      </c>
    </row>
    <row r="5635" spans="1:9" x14ac:dyDescent="0.2">
      <c r="A5635">
        <v>5633</v>
      </c>
      <c r="B5635" t="s">
        <v>675</v>
      </c>
      <c r="C5635" t="str">
        <f>VLOOKUP(B5635,'Content (1)'!B:E,2,0)</f>
        <v>163daa38-8b77-48c9-9af6-37a6c1447ac2</v>
      </c>
      <c r="D5635" t="s">
        <v>27</v>
      </c>
      <c r="E5635" t="str">
        <f>VLOOKUP(D5635,'ReactionTypes (1)'!B:D,2,0)</f>
        <v>positive</v>
      </c>
      <c r="F5635" t="str">
        <f>VLOOKUP(B5635,'Content (1)'!B:E,3,0)</f>
        <v>GIF</v>
      </c>
      <c r="G5635">
        <f>VLOOKUP('Reactions (1) copy'!D5635,'ReactionTypes (1)'!B:D,3,0)</f>
        <v>75</v>
      </c>
      <c r="H5635" s="1">
        <v>44346.965416666666</v>
      </c>
      <c r="I5635" t="str">
        <f>VLOOKUP(B5635,'Content (1)'!B:F,4,0)</f>
        <v>education</v>
      </c>
    </row>
    <row r="5636" spans="1:9" x14ac:dyDescent="0.2">
      <c r="A5636">
        <v>5634</v>
      </c>
      <c r="B5636" t="s">
        <v>675</v>
      </c>
      <c r="C5636" t="str">
        <f>VLOOKUP(B5636,'Content (1)'!B:E,2,0)</f>
        <v>163daa38-8b77-48c9-9af6-37a6c1447ac2</v>
      </c>
      <c r="D5636" t="s">
        <v>8</v>
      </c>
      <c r="E5636" t="str">
        <f>VLOOKUP(D5636,'ReactionTypes (1)'!B:D,2,0)</f>
        <v>negative</v>
      </c>
      <c r="F5636" t="str">
        <f>VLOOKUP(B5636,'Content (1)'!B:E,3,0)</f>
        <v>GIF</v>
      </c>
      <c r="G5636">
        <f>VLOOKUP('Reactions (1) copy'!D5636,'ReactionTypes (1)'!B:D,3,0)</f>
        <v>10</v>
      </c>
      <c r="H5636" s="1">
        <v>44040.685011574074</v>
      </c>
      <c r="I5636" t="str">
        <f>VLOOKUP(B5636,'Content (1)'!B:F,4,0)</f>
        <v>education</v>
      </c>
    </row>
    <row r="5637" spans="1:9" x14ac:dyDescent="0.2">
      <c r="A5637">
        <v>5635</v>
      </c>
      <c r="B5637" t="s">
        <v>675</v>
      </c>
      <c r="C5637" t="str">
        <f>VLOOKUP(B5637,'Content (1)'!B:E,2,0)</f>
        <v>163daa38-8b77-48c9-9af6-37a6c1447ac2</v>
      </c>
      <c r="D5637" t="s">
        <v>37</v>
      </c>
      <c r="E5637" t="str">
        <f>VLOOKUP(D5637,'ReactionTypes (1)'!B:D,2,0)</f>
        <v>positive</v>
      </c>
      <c r="F5637" t="str">
        <f>VLOOKUP(B5637,'Content (1)'!B:E,3,0)</f>
        <v>GIF</v>
      </c>
      <c r="G5637">
        <f>VLOOKUP('Reactions (1) copy'!D5637,'ReactionTypes (1)'!B:D,3,0)</f>
        <v>60</v>
      </c>
      <c r="H5637" s="1">
        <v>44153.333437499998</v>
      </c>
      <c r="I5637" t="str">
        <f>VLOOKUP(B5637,'Content (1)'!B:F,4,0)</f>
        <v>education</v>
      </c>
    </row>
    <row r="5638" spans="1:9" x14ac:dyDescent="0.2">
      <c r="A5638">
        <v>5636</v>
      </c>
      <c r="B5638" t="s">
        <v>675</v>
      </c>
      <c r="C5638" t="str">
        <f>VLOOKUP(B5638,'Content (1)'!B:E,2,0)</f>
        <v>163daa38-8b77-48c9-9af6-37a6c1447ac2</v>
      </c>
      <c r="D5638" t="s">
        <v>30</v>
      </c>
      <c r="E5638" t="str">
        <f>VLOOKUP(D5638,'ReactionTypes (1)'!B:D,2,0)</f>
        <v>positive</v>
      </c>
      <c r="F5638" t="str">
        <f>VLOOKUP(B5638,'Content (1)'!B:E,3,0)</f>
        <v>GIF</v>
      </c>
      <c r="G5638">
        <f>VLOOKUP('Reactions (1) copy'!D5638,'ReactionTypes (1)'!B:D,3,0)</f>
        <v>45</v>
      </c>
      <c r="H5638" s="1">
        <v>44329.738680555558</v>
      </c>
      <c r="I5638" t="str">
        <f>VLOOKUP(B5638,'Content (1)'!B:F,4,0)</f>
        <v>education</v>
      </c>
    </row>
    <row r="5639" spans="1:9" x14ac:dyDescent="0.2">
      <c r="A5639">
        <v>5637</v>
      </c>
      <c r="B5639" t="s">
        <v>675</v>
      </c>
      <c r="C5639" t="str">
        <f>VLOOKUP(B5639,'Content (1)'!B:E,2,0)</f>
        <v>163daa38-8b77-48c9-9af6-37a6c1447ac2</v>
      </c>
      <c r="D5639" t="s">
        <v>70</v>
      </c>
      <c r="E5639" t="str">
        <f>VLOOKUP(D5639,'ReactionTypes (1)'!B:D,2,0)</f>
        <v>positive</v>
      </c>
      <c r="F5639" t="str">
        <f>VLOOKUP(B5639,'Content (1)'!B:E,3,0)</f>
        <v>GIF</v>
      </c>
      <c r="G5639">
        <f>VLOOKUP('Reactions (1) copy'!D5639,'ReactionTypes (1)'!B:D,3,0)</f>
        <v>72</v>
      </c>
      <c r="H5639" s="1">
        <v>44072.789652777778</v>
      </c>
      <c r="I5639" t="str">
        <f>VLOOKUP(B5639,'Content (1)'!B:F,4,0)</f>
        <v>education</v>
      </c>
    </row>
    <row r="5640" spans="1:9" x14ac:dyDescent="0.2">
      <c r="A5640">
        <v>5638</v>
      </c>
      <c r="B5640" t="s">
        <v>675</v>
      </c>
      <c r="C5640" t="str">
        <f>VLOOKUP(B5640,'Content (1)'!B:E,2,0)</f>
        <v>163daa38-8b77-48c9-9af6-37a6c1447ac2</v>
      </c>
      <c r="D5640" t="s">
        <v>70</v>
      </c>
      <c r="E5640" t="str">
        <f>VLOOKUP(D5640,'ReactionTypes (1)'!B:D,2,0)</f>
        <v>positive</v>
      </c>
      <c r="F5640" t="str">
        <f>VLOOKUP(B5640,'Content (1)'!B:E,3,0)</f>
        <v>GIF</v>
      </c>
      <c r="G5640">
        <f>VLOOKUP('Reactions (1) copy'!D5640,'ReactionTypes (1)'!B:D,3,0)</f>
        <v>72</v>
      </c>
      <c r="H5640" s="1">
        <v>44182.990277777775</v>
      </c>
      <c r="I5640" t="str">
        <f>VLOOKUP(B5640,'Content (1)'!B:F,4,0)</f>
        <v>education</v>
      </c>
    </row>
    <row r="5641" spans="1:9" x14ac:dyDescent="0.2">
      <c r="A5641">
        <v>5639</v>
      </c>
      <c r="B5641" t="s">
        <v>675</v>
      </c>
      <c r="C5641" t="str">
        <f>VLOOKUP(B5641,'Content (1)'!B:E,2,0)</f>
        <v>163daa38-8b77-48c9-9af6-37a6c1447ac2</v>
      </c>
      <c r="D5641" t="s">
        <v>15</v>
      </c>
      <c r="E5641" t="str">
        <f>VLOOKUP(D5641,'ReactionTypes (1)'!B:D,2,0)</f>
        <v>neutral</v>
      </c>
      <c r="F5641" t="str">
        <f>VLOOKUP(B5641,'Content (1)'!B:E,3,0)</f>
        <v>GIF</v>
      </c>
      <c r="G5641">
        <f>VLOOKUP('Reactions (1) copy'!D5641,'ReactionTypes (1)'!B:D,3,0)</f>
        <v>35</v>
      </c>
      <c r="H5641" s="1">
        <v>44060.196493055555</v>
      </c>
      <c r="I5641" t="str">
        <f>VLOOKUP(B5641,'Content (1)'!B:F,4,0)</f>
        <v>education</v>
      </c>
    </row>
    <row r="5642" spans="1:9" x14ac:dyDescent="0.2">
      <c r="A5642">
        <v>5640</v>
      </c>
      <c r="B5642" t="s">
        <v>675</v>
      </c>
      <c r="C5642" t="str">
        <f>VLOOKUP(B5642,'Content (1)'!B:E,2,0)</f>
        <v>163daa38-8b77-48c9-9af6-37a6c1447ac2</v>
      </c>
      <c r="D5642" t="s">
        <v>13</v>
      </c>
      <c r="E5642" t="str">
        <f>VLOOKUP(D5642,'ReactionTypes (1)'!B:D,2,0)</f>
        <v>positive</v>
      </c>
      <c r="F5642" t="str">
        <f>VLOOKUP(B5642,'Content (1)'!B:E,3,0)</f>
        <v>GIF</v>
      </c>
      <c r="G5642">
        <f>VLOOKUP('Reactions (1) copy'!D5642,'ReactionTypes (1)'!B:D,3,0)</f>
        <v>30</v>
      </c>
      <c r="H5642" s="1">
        <v>44178.348437499997</v>
      </c>
      <c r="I5642" t="str">
        <f>VLOOKUP(B5642,'Content (1)'!B:F,4,0)</f>
        <v>education</v>
      </c>
    </row>
    <row r="5643" spans="1:9" x14ac:dyDescent="0.2">
      <c r="A5643">
        <v>5641</v>
      </c>
      <c r="B5643" t="s">
        <v>675</v>
      </c>
      <c r="C5643" t="str">
        <f>VLOOKUP(B5643,'Content (1)'!B:E,2,0)</f>
        <v>163daa38-8b77-48c9-9af6-37a6c1447ac2</v>
      </c>
      <c r="D5643" t="s">
        <v>10</v>
      </c>
      <c r="E5643" t="str">
        <f>VLOOKUP(D5643,'ReactionTypes (1)'!B:D,2,0)</f>
        <v>negative</v>
      </c>
      <c r="F5643" t="str">
        <f>VLOOKUP(B5643,'Content (1)'!B:E,3,0)</f>
        <v>GIF</v>
      </c>
      <c r="G5643">
        <f>VLOOKUP('Reactions (1) copy'!D5643,'ReactionTypes (1)'!B:D,3,0)</f>
        <v>15</v>
      </c>
      <c r="H5643" s="1">
        <v>44007.227118055554</v>
      </c>
      <c r="I5643" t="str">
        <f>VLOOKUP(B5643,'Content (1)'!B:F,4,0)</f>
        <v>education</v>
      </c>
    </row>
    <row r="5644" spans="1:9" x14ac:dyDescent="0.2">
      <c r="A5644">
        <v>5642</v>
      </c>
      <c r="B5644" t="s">
        <v>675</v>
      </c>
      <c r="C5644" t="str">
        <f>VLOOKUP(B5644,'Content (1)'!B:E,2,0)</f>
        <v>163daa38-8b77-48c9-9af6-37a6c1447ac2</v>
      </c>
      <c r="D5644" t="s">
        <v>19</v>
      </c>
      <c r="E5644" t="str">
        <f>VLOOKUP(D5644,'ReactionTypes (1)'!B:D,2,0)</f>
        <v>negative</v>
      </c>
      <c r="F5644" t="str">
        <f>VLOOKUP(B5644,'Content (1)'!B:E,3,0)</f>
        <v>GIF</v>
      </c>
      <c r="G5644">
        <f>VLOOKUP('Reactions (1) copy'!D5644,'ReactionTypes (1)'!B:D,3,0)</f>
        <v>5</v>
      </c>
      <c r="H5644" s="1">
        <v>44215.833854166667</v>
      </c>
      <c r="I5644" t="str">
        <f>VLOOKUP(B5644,'Content (1)'!B:F,4,0)</f>
        <v>education</v>
      </c>
    </row>
    <row r="5645" spans="1:9" x14ac:dyDescent="0.2">
      <c r="A5645">
        <v>5643</v>
      </c>
      <c r="B5645" t="s">
        <v>675</v>
      </c>
      <c r="C5645" t="str">
        <f>VLOOKUP(B5645,'Content (1)'!B:E,2,0)</f>
        <v>163daa38-8b77-48c9-9af6-37a6c1447ac2</v>
      </c>
      <c r="D5645" t="s">
        <v>35</v>
      </c>
      <c r="E5645" t="str">
        <f>VLOOKUP(D5645,'ReactionTypes (1)'!B:D,2,0)</f>
        <v>positive</v>
      </c>
      <c r="F5645" t="str">
        <f>VLOOKUP(B5645,'Content (1)'!B:E,3,0)</f>
        <v>GIF</v>
      </c>
      <c r="G5645">
        <f>VLOOKUP('Reactions (1) copy'!D5645,'ReactionTypes (1)'!B:D,3,0)</f>
        <v>50</v>
      </c>
      <c r="H5645" s="1">
        <v>44202.430381944447</v>
      </c>
      <c r="I5645" t="str">
        <f>VLOOKUP(B5645,'Content (1)'!B:F,4,0)</f>
        <v>education</v>
      </c>
    </row>
    <row r="5646" spans="1:9" x14ac:dyDescent="0.2">
      <c r="A5646">
        <v>5644</v>
      </c>
      <c r="B5646" t="s">
        <v>675</v>
      </c>
      <c r="C5646" t="str">
        <f>VLOOKUP(B5646,'Content (1)'!B:E,2,0)</f>
        <v>163daa38-8b77-48c9-9af6-37a6c1447ac2</v>
      </c>
      <c r="D5646" t="s">
        <v>10</v>
      </c>
      <c r="E5646" t="str">
        <f>VLOOKUP(D5646,'ReactionTypes (1)'!B:D,2,0)</f>
        <v>negative</v>
      </c>
      <c r="F5646" t="str">
        <f>VLOOKUP(B5646,'Content (1)'!B:E,3,0)</f>
        <v>GIF</v>
      </c>
      <c r="G5646">
        <f>VLOOKUP('Reactions (1) copy'!D5646,'ReactionTypes (1)'!B:D,3,0)</f>
        <v>15</v>
      </c>
      <c r="H5646" s="1">
        <v>44279.475613425922</v>
      </c>
      <c r="I5646" t="str">
        <f>VLOOKUP(B5646,'Content (1)'!B:F,4,0)</f>
        <v>education</v>
      </c>
    </row>
    <row r="5647" spans="1:9" x14ac:dyDescent="0.2">
      <c r="A5647">
        <v>5645</v>
      </c>
      <c r="B5647" t="s">
        <v>675</v>
      </c>
      <c r="C5647" t="str">
        <f>VLOOKUP(B5647,'Content (1)'!B:E,2,0)</f>
        <v>163daa38-8b77-48c9-9af6-37a6c1447ac2</v>
      </c>
      <c r="D5647" t="s">
        <v>17</v>
      </c>
      <c r="E5647" t="str">
        <f>VLOOKUP(D5647,'ReactionTypes (1)'!B:D,2,0)</f>
        <v>positive</v>
      </c>
      <c r="F5647" t="str">
        <f>VLOOKUP(B5647,'Content (1)'!B:E,3,0)</f>
        <v>GIF</v>
      </c>
      <c r="G5647">
        <f>VLOOKUP('Reactions (1) copy'!D5647,'ReactionTypes (1)'!B:D,3,0)</f>
        <v>70</v>
      </c>
      <c r="H5647" s="1">
        <v>44155.746516203704</v>
      </c>
      <c r="I5647" t="str">
        <f>VLOOKUP(B5647,'Content (1)'!B:F,4,0)</f>
        <v>education</v>
      </c>
    </row>
    <row r="5648" spans="1:9" x14ac:dyDescent="0.2">
      <c r="A5648">
        <v>5646</v>
      </c>
      <c r="B5648" t="s">
        <v>675</v>
      </c>
      <c r="C5648" t="str">
        <f>VLOOKUP(B5648,'Content (1)'!B:E,2,0)</f>
        <v>163daa38-8b77-48c9-9af6-37a6c1447ac2</v>
      </c>
      <c r="D5648" t="s">
        <v>21</v>
      </c>
      <c r="E5648" t="str">
        <f>VLOOKUP(D5648,'ReactionTypes (1)'!B:D,2,0)</f>
        <v>positive</v>
      </c>
      <c r="F5648" t="str">
        <f>VLOOKUP(B5648,'Content (1)'!B:E,3,0)</f>
        <v>GIF</v>
      </c>
      <c r="G5648">
        <f>VLOOKUP('Reactions (1) copy'!D5648,'ReactionTypes (1)'!B:D,3,0)</f>
        <v>65</v>
      </c>
      <c r="H5648" s="1">
        <v>44341.46056712963</v>
      </c>
      <c r="I5648" t="str">
        <f>VLOOKUP(B5648,'Content (1)'!B:F,4,0)</f>
        <v>education</v>
      </c>
    </row>
    <row r="5649" spans="1:9" x14ac:dyDescent="0.2">
      <c r="A5649">
        <v>5647</v>
      </c>
      <c r="B5649" t="s">
        <v>675</v>
      </c>
      <c r="C5649" t="str">
        <f>VLOOKUP(B5649,'Content (1)'!B:E,2,0)</f>
        <v>163daa38-8b77-48c9-9af6-37a6c1447ac2</v>
      </c>
      <c r="D5649" t="s">
        <v>19</v>
      </c>
      <c r="E5649" t="str">
        <f>VLOOKUP(D5649,'ReactionTypes (1)'!B:D,2,0)</f>
        <v>negative</v>
      </c>
      <c r="F5649" t="str">
        <f>VLOOKUP(B5649,'Content (1)'!B:E,3,0)</f>
        <v>GIF</v>
      </c>
      <c r="G5649">
        <f>VLOOKUP('Reactions (1) copy'!D5649,'ReactionTypes (1)'!B:D,3,0)</f>
        <v>5</v>
      </c>
      <c r="H5649" s="1">
        <v>44249.306979166664</v>
      </c>
      <c r="I5649" t="str">
        <f>VLOOKUP(B5649,'Content (1)'!B:F,4,0)</f>
        <v>education</v>
      </c>
    </row>
    <row r="5650" spans="1:9" x14ac:dyDescent="0.2">
      <c r="A5650">
        <v>5648</v>
      </c>
      <c r="B5650" t="s">
        <v>675</v>
      </c>
      <c r="C5650" t="str">
        <f>VLOOKUP(B5650,'Content (1)'!B:E,2,0)</f>
        <v>163daa38-8b77-48c9-9af6-37a6c1447ac2</v>
      </c>
      <c r="D5650" t="s">
        <v>10</v>
      </c>
      <c r="E5650" t="str">
        <f>VLOOKUP(D5650,'ReactionTypes (1)'!B:D,2,0)</f>
        <v>negative</v>
      </c>
      <c r="F5650" t="str">
        <f>VLOOKUP(B5650,'Content (1)'!B:E,3,0)</f>
        <v>GIF</v>
      </c>
      <c r="G5650">
        <f>VLOOKUP('Reactions (1) copy'!D5650,'ReactionTypes (1)'!B:D,3,0)</f>
        <v>15</v>
      </c>
      <c r="H5650" s="1">
        <v>44141.641967592594</v>
      </c>
      <c r="I5650" t="str">
        <f>VLOOKUP(B5650,'Content (1)'!B:F,4,0)</f>
        <v>education</v>
      </c>
    </row>
    <row r="5651" spans="1:9" x14ac:dyDescent="0.2">
      <c r="A5651">
        <v>5649</v>
      </c>
      <c r="B5651" t="s">
        <v>675</v>
      </c>
      <c r="C5651" t="str">
        <f>VLOOKUP(B5651,'Content (1)'!B:E,2,0)</f>
        <v>163daa38-8b77-48c9-9af6-37a6c1447ac2</v>
      </c>
      <c r="D5651" t="s">
        <v>27</v>
      </c>
      <c r="E5651" t="str">
        <f>VLOOKUP(D5651,'ReactionTypes (1)'!B:D,2,0)</f>
        <v>positive</v>
      </c>
      <c r="F5651" t="str">
        <f>VLOOKUP(B5651,'Content (1)'!B:E,3,0)</f>
        <v>GIF</v>
      </c>
      <c r="G5651">
        <f>VLOOKUP('Reactions (1) copy'!D5651,'ReactionTypes (1)'!B:D,3,0)</f>
        <v>75</v>
      </c>
      <c r="H5651" s="1">
        <v>44163.968611111108</v>
      </c>
      <c r="I5651" t="str">
        <f>VLOOKUP(B5651,'Content (1)'!B:F,4,0)</f>
        <v>education</v>
      </c>
    </row>
    <row r="5652" spans="1:9" x14ac:dyDescent="0.2">
      <c r="A5652">
        <v>5650</v>
      </c>
      <c r="B5652" t="s">
        <v>675</v>
      </c>
      <c r="C5652" t="str">
        <f>VLOOKUP(B5652,'Content (1)'!B:E,2,0)</f>
        <v>163daa38-8b77-48c9-9af6-37a6c1447ac2</v>
      </c>
      <c r="D5652" t="s">
        <v>30</v>
      </c>
      <c r="E5652" t="str">
        <f>VLOOKUP(D5652,'ReactionTypes (1)'!B:D,2,0)</f>
        <v>positive</v>
      </c>
      <c r="F5652" t="str">
        <f>VLOOKUP(B5652,'Content (1)'!B:E,3,0)</f>
        <v>GIF</v>
      </c>
      <c r="G5652">
        <f>VLOOKUP('Reactions (1) copy'!D5652,'ReactionTypes (1)'!B:D,3,0)</f>
        <v>45</v>
      </c>
      <c r="H5652" s="1">
        <v>44177.747789351852</v>
      </c>
      <c r="I5652" t="str">
        <f>VLOOKUP(B5652,'Content (1)'!B:F,4,0)</f>
        <v>education</v>
      </c>
    </row>
    <row r="5653" spans="1:9" x14ac:dyDescent="0.2">
      <c r="A5653">
        <v>5651</v>
      </c>
      <c r="B5653" t="s">
        <v>676</v>
      </c>
      <c r="C5653" t="str">
        <f>VLOOKUP(B5653,'Content (1)'!B:E,2,0)</f>
        <v>f46eee2a-6024-4046-a6f4-5232366edb87</v>
      </c>
      <c r="E5653" t="e">
        <f>VLOOKUP(D5653,'ReactionTypes (1)'!B:D,2,0)</f>
        <v>#N/A</v>
      </c>
      <c r="F5653" t="str">
        <f>VLOOKUP(B5653,'Content (1)'!B:E,3,0)</f>
        <v>photo</v>
      </c>
      <c r="G5653" t="e">
        <f>VLOOKUP('Reactions (1) copy'!D5653,'ReactionTypes (1)'!B:D,3,0)</f>
        <v>#N/A</v>
      </c>
      <c r="H5653" s="1">
        <v>44114.112986111111</v>
      </c>
      <c r="I5653" t="str">
        <f>VLOOKUP(B5653,'Content (1)'!B:F,4,0)</f>
        <v>public speaking</v>
      </c>
    </row>
    <row r="5654" spans="1:9" x14ac:dyDescent="0.2">
      <c r="A5654">
        <v>5652</v>
      </c>
      <c r="B5654" t="s">
        <v>676</v>
      </c>
      <c r="C5654" t="str">
        <f>VLOOKUP(B5654,'Content (1)'!B:E,2,0)</f>
        <v>f46eee2a-6024-4046-a6f4-5232366edb87</v>
      </c>
      <c r="D5654" t="s">
        <v>6</v>
      </c>
      <c r="E5654" t="str">
        <f>VLOOKUP(D5654,'ReactionTypes (1)'!B:D,2,0)</f>
        <v>negative</v>
      </c>
      <c r="F5654" t="str">
        <f>VLOOKUP(B5654,'Content (1)'!B:E,3,0)</f>
        <v>photo</v>
      </c>
      <c r="G5654">
        <f>VLOOKUP('Reactions (1) copy'!D5654,'ReactionTypes (1)'!B:D,3,0)</f>
        <v>0</v>
      </c>
      <c r="H5654" s="1">
        <v>44011.943819444445</v>
      </c>
      <c r="I5654" t="str">
        <f>VLOOKUP(B5654,'Content (1)'!B:F,4,0)</f>
        <v>public speaking</v>
      </c>
    </row>
    <row r="5655" spans="1:9" x14ac:dyDescent="0.2">
      <c r="A5655">
        <v>5653</v>
      </c>
      <c r="B5655" t="s">
        <v>676</v>
      </c>
      <c r="C5655" t="str">
        <f>VLOOKUP(B5655,'Content (1)'!B:E,2,0)</f>
        <v>f46eee2a-6024-4046-a6f4-5232366edb87</v>
      </c>
      <c r="D5655" t="s">
        <v>33</v>
      </c>
      <c r="E5655" t="str">
        <f>VLOOKUP(D5655,'ReactionTypes (1)'!B:D,2,0)</f>
        <v>negative</v>
      </c>
      <c r="F5655" t="str">
        <f>VLOOKUP(B5655,'Content (1)'!B:E,3,0)</f>
        <v>photo</v>
      </c>
      <c r="G5655">
        <f>VLOOKUP('Reactions (1) copy'!D5655,'ReactionTypes (1)'!B:D,3,0)</f>
        <v>12</v>
      </c>
      <c r="H5655" s="1">
        <v>44297.286921296298</v>
      </c>
      <c r="I5655" t="str">
        <f>VLOOKUP(B5655,'Content (1)'!B:F,4,0)</f>
        <v>public speaking</v>
      </c>
    </row>
    <row r="5656" spans="1:9" x14ac:dyDescent="0.2">
      <c r="A5656">
        <v>5654</v>
      </c>
      <c r="B5656" t="s">
        <v>676</v>
      </c>
      <c r="C5656" t="str">
        <f>VLOOKUP(B5656,'Content (1)'!B:E,2,0)</f>
        <v>f46eee2a-6024-4046-a6f4-5232366edb87</v>
      </c>
      <c r="D5656" t="s">
        <v>70</v>
      </c>
      <c r="E5656" t="str">
        <f>VLOOKUP(D5656,'ReactionTypes (1)'!B:D,2,0)</f>
        <v>positive</v>
      </c>
      <c r="F5656" t="str">
        <f>VLOOKUP(B5656,'Content (1)'!B:E,3,0)</f>
        <v>photo</v>
      </c>
      <c r="G5656">
        <f>VLOOKUP('Reactions (1) copy'!D5656,'ReactionTypes (1)'!B:D,3,0)</f>
        <v>72</v>
      </c>
      <c r="H5656" s="1">
        <v>44081.997939814813</v>
      </c>
      <c r="I5656" t="str">
        <f>VLOOKUP(B5656,'Content (1)'!B:F,4,0)</f>
        <v>public speaking</v>
      </c>
    </row>
    <row r="5657" spans="1:9" x14ac:dyDescent="0.2">
      <c r="A5657">
        <v>5655</v>
      </c>
      <c r="B5657" t="s">
        <v>676</v>
      </c>
      <c r="C5657" t="str">
        <f>VLOOKUP(B5657,'Content (1)'!B:E,2,0)</f>
        <v>f46eee2a-6024-4046-a6f4-5232366edb87</v>
      </c>
      <c r="D5657" t="s">
        <v>17</v>
      </c>
      <c r="E5657" t="str">
        <f>VLOOKUP(D5657,'ReactionTypes (1)'!B:D,2,0)</f>
        <v>positive</v>
      </c>
      <c r="F5657" t="str">
        <f>VLOOKUP(B5657,'Content (1)'!B:E,3,0)</f>
        <v>photo</v>
      </c>
      <c r="G5657">
        <f>VLOOKUP('Reactions (1) copy'!D5657,'ReactionTypes (1)'!B:D,3,0)</f>
        <v>70</v>
      </c>
      <c r="H5657" s="1">
        <v>44007.137604166666</v>
      </c>
      <c r="I5657" t="str">
        <f>VLOOKUP(B5657,'Content (1)'!B:F,4,0)</f>
        <v>public speaking</v>
      </c>
    </row>
    <row r="5658" spans="1:9" x14ac:dyDescent="0.2">
      <c r="A5658">
        <v>5656</v>
      </c>
      <c r="B5658" t="s">
        <v>676</v>
      </c>
      <c r="C5658" t="str">
        <f>VLOOKUP(B5658,'Content (1)'!B:E,2,0)</f>
        <v>f46eee2a-6024-4046-a6f4-5232366edb87</v>
      </c>
      <c r="D5658" t="s">
        <v>19</v>
      </c>
      <c r="E5658" t="str">
        <f>VLOOKUP(D5658,'ReactionTypes (1)'!B:D,2,0)</f>
        <v>negative</v>
      </c>
      <c r="F5658" t="str">
        <f>VLOOKUP(B5658,'Content (1)'!B:E,3,0)</f>
        <v>photo</v>
      </c>
      <c r="G5658">
        <f>VLOOKUP('Reactions (1) copy'!D5658,'ReactionTypes (1)'!B:D,3,0)</f>
        <v>5</v>
      </c>
      <c r="H5658" s="1">
        <v>44245.085057870368</v>
      </c>
      <c r="I5658" t="str">
        <f>VLOOKUP(B5658,'Content (1)'!B:F,4,0)</f>
        <v>public speaking</v>
      </c>
    </row>
    <row r="5659" spans="1:9" x14ac:dyDescent="0.2">
      <c r="A5659">
        <v>5657</v>
      </c>
      <c r="B5659" t="s">
        <v>676</v>
      </c>
      <c r="C5659" t="str">
        <f>VLOOKUP(B5659,'Content (1)'!B:E,2,0)</f>
        <v>f46eee2a-6024-4046-a6f4-5232366edb87</v>
      </c>
      <c r="D5659" t="s">
        <v>33</v>
      </c>
      <c r="E5659" t="str">
        <f>VLOOKUP(D5659,'ReactionTypes (1)'!B:D,2,0)</f>
        <v>negative</v>
      </c>
      <c r="F5659" t="str">
        <f>VLOOKUP(B5659,'Content (1)'!B:E,3,0)</f>
        <v>photo</v>
      </c>
      <c r="G5659">
        <f>VLOOKUP('Reactions (1) copy'!D5659,'ReactionTypes (1)'!B:D,3,0)</f>
        <v>12</v>
      </c>
      <c r="H5659" s="1">
        <v>44222.961273148147</v>
      </c>
      <c r="I5659" t="str">
        <f>VLOOKUP(B5659,'Content (1)'!B:F,4,0)</f>
        <v>public speaking</v>
      </c>
    </row>
    <row r="5660" spans="1:9" x14ac:dyDescent="0.2">
      <c r="A5660">
        <v>5658</v>
      </c>
      <c r="B5660" t="s">
        <v>676</v>
      </c>
      <c r="C5660" t="str">
        <f>VLOOKUP(B5660,'Content (1)'!B:E,2,0)</f>
        <v>f46eee2a-6024-4046-a6f4-5232366edb87</v>
      </c>
      <c r="D5660" t="s">
        <v>70</v>
      </c>
      <c r="E5660" t="str">
        <f>VLOOKUP(D5660,'ReactionTypes (1)'!B:D,2,0)</f>
        <v>positive</v>
      </c>
      <c r="F5660" t="str">
        <f>VLOOKUP(B5660,'Content (1)'!B:E,3,0)</f>
        <v>photo</v>
      </c>
      <c r="G5660">
        <f>VLOOKUP('Reactions (1) copy'!D5660,'ReactionTypes (1)'!B:D,3,0)</f>
        <v>72</v>
      </c>
      <c r="H5660" s="1">
        <v>44145.722407407404</v>
      </c>
      <c r="I5660" t="str">
        <f>VLOOKUP(B5660,'Content (1)'!B:F,4,0)</f>
        <v>public speaking</v>
      </c>
    </row>
    <row r="5661" spans="1:9" x14ac:dyDescent="0.2">
      <c r="A5661">
        <v>5659</v>
      </c>
      <c r="B5661" t="s">
        <v>676</v>
      </c>
      <c r="C5661" t="str">
        <f>VLOOKUP(B5661,'Content (1)'!B:E,2,0)</f>
        <v>f46eee2a-6024-4046-a6f4-5232366edb87</v>
      </c>
      <c r="D5661" t="s">
        <v>6</v>
      </c>
      <c r="E5661" t="str">
        <f>VLOOKUP(D5661,'ReactionTypes (1)'!B:D,2,0)</f>
        <v>negative</v>
      </c>
      <c r="F5661" t="str">
        <f>VLOOKUP(B5661,'Content (1)'!B:E,3,0)</f>
        <v>photo</v>
      </c>
      <c r="G5661">
        <f>VLOOKUP('Reactions (1) copy'!D5661,'ReactionTypes (1)'!B:D,3,0)</f>
        <v>0</v>
      </c>
      <c r="H5661" s="1">
        <v>44037.261435185188</v>
      </c>
      <c r="I5661" t="str">
        <f>VLOOKUP(B5661,'Content (1)'!B:F,4,0)</f>
        <v>public speaking</v>
      </c>
    </row>
    <row r="5662" spans="1:9" x14ac:dyDescent="0.2">
      <c r="A5662">
        <v>5660</v>
      </c>
      <c r="B5662" t="s">
        <v>676</v>
      </c>
      <c r="C5662" t="str">
        <f>VLOOKUP(B5662,'Content (1)'!B:E,2,0)</f>
        <v>f46eee2a-6024-4046-a6f4-5232366edb87</v>
      </c>
      <c r="D5662" t="s">
        <v>6</v>
      </c>
      <c r="E5662" t="str">
        <f>VLOOKUP(D5662,'ReactionTypes (1)'!B:D,2,0)</f>
        <v>negative</v>
      </c>
      <c r="F5662" t="str">
        <f>VLOOKUP(B5662,'Content (1)'!B:E,3,0)</f>
        <v>photo</v>
      </c>
      <c r="G5662">
        <f>VLOOKUP('Reactions (1) copy'!D5662,'ReactionTypes (1)'!B:D,3,0)</f>
        <v>0</v>
      </c>
      <c r="H5662" s="1">
        <v>44074.553344907406</v>
      </c>
      <c r="I5662" t="str">
        <f>VLOOKUP(B5662,'Content (1)'!B:F,4,0)</f>
        <v>public speaking</v>
      </c>
    </row>
    <row r="5663" spans="1:9" x14ac:dyDescent="0.2">
      <c r="A5663">
        <v>5661</v>
      </c>
      <c r="B5663" t="s">
        <v>676</v>
      </c>
      <c r="C5663" t="str">
        <f>VLOOKUP(B5663,'Content (1)'!B:E,2,0)</f>
        <v>f46eee2a-6024-4046-a6f4-5232366edb87</v>
      </c>
      <c r="D5663" t="s">
        <v>35</v>
      </c>
      <c r="E5663" t="str">
        <f>VLOOKUP(D5663,'ReactionTypes (1)'!B:D,2,0)</f>
        <v>positive</v>
      </c>
      <c r="F5663" t="str">
        <f>VLOOKUP(B5663,'Content (1)'!B:E,3,0)</f>
        <v>photo</v>
      </c>
      <c r="G5663">
        <f>VLOOKUP('Reactions (1) copy'!D5663,'ReactionTypes (1)'!B:D,3,0)</f>
        <v>50</v>
      </c>
      <c r="H5663" s="1">
        <v>44060.618842592594</v>
      </c>
      <c r="I5663" t="str">
        <f>VLOOKUP(B5663,'Content (1)'!B:F,4,0)</f>
        <v>public speaking</v>
      </c>
    </row>
    <row r="5664" spans="1:9" x14ac:dyDescent="0.2">
      <c r="A5664">
        <v>5662</v>
      </c>
      <c r="B5664" t="s">
        <v>676</v>
      </c>
      <c r="C5664" t="str">
        <f>VLOOKUP(B5664,'Content (1)'!B:E,2,0)</f>
        <v>f46eee2a-6024-4046-a6f4-5232366edb87</v>
      </c>
      <c r="D5664" t="s">
        <v>21</v>
      </c>
      <c r="E5664" t="str">
        <f>VLOOKUP(D5664,'ReactionTypes (1)'!B:D,2,0)</f>
        <v>positive</v>
      </c>
      <c r="F5664" t="str">
        <f>VLOOKUP(B5664,'Content (1)'!B:E,3,0)</f>
        <v>photo</v>
      </c>
      <c r="G5664">
        <f>VLOOKUP('Reactions (1) copy'!D5664,'ReactionTypes (1)'!B:D,3,0)</f>
        <v>65</v>
      </c>
      <c r="H5664" s="1">
        <v>44002.409155092595</v>
      </c>
      <c r="I5664" t="str">
        <f>VLOOKUP(B5664,'Content (1)'!B:F,4,0)</f>
        <v>public speaking</v>
      </c>
    </row>
    <row r="5665" spans="1:9" x14ac:dyDescent="0.2">
      <c r="A5665">
        <v>5663</v>
      </c>
      <c r="B5665" t="s">
        <v>676</v>
      </c>
      <c r="C5665" t="str">
        <f>VLOOKUP(B5665,'Content (1)'!B:E,2,0)</f>
        <v>f46eee2a-6024-4046-a6f4-5232366edb87</v>
      </c>
      <c r="D5665" t="s">
        <v>15</v>
      </c>
      <c r="E5665" t="str">
        <f>VLOOKUP(D5665,'ReactionTypes (1)'!B:D,2,0)</f>
        <v>neutral</v>
      </c>
      <c r="F5665" t="str">
        <f>VLOOKUP(B5665,'Content (1)'!B:E,3,0)</f>
        <v>photo</v>
      </c>
      <c r="G5665">
        <f>VLOOKUP('Reactions (1) copy'!D5665,'ReactionTypes (1)'!B:D,3,0)</f>
        <v>35</v>
      </c>
      <c r="H5665" s="1">
        <v>44184.442326388889</v>
      </c>
      <c r="I5665" t="str">
        <f>VLOOKUP(B5665,'Content (1)'!B:F,4,0)</f>
        <v>public speaking</v>
      </c>
    </row>
    <row r="5666" spans="1:9" x14ac:dyDescent="0.2">
      <c r="A5666">
        <v>5664</v>
      </c>
      <c r="B5666" t="s">
        <v>676</v>
      </c>
      <c r="C5666" t="str">
        <f>VLOOKUP(B5666,'Content (1)'!B:E,2,0)</f>
        <v>f46eee2a-6024-4046-a6f4-5232366edb87</v>
      </c>
      <c r="D5666" t="s">
        <v>50</v>
      </c>
      <c r="E5666" t="str">
        <f>VLOOKUP(D5666,'ReactionTypes (1)'!B:D,2,0)</f>
        <v>positive</v>
      </c>
      <c r="F5666" t="str">
        <f>VLOOKUP(B5666,'Content (1)'!B:E,3,0)</f>
        <v>photo</v>
      </c>
      <c r="G5666">
        <f>VLOOKUP('Reactions (1) copy'!D5666,'ReactionTypes (1)'!B:D,3,0)</f>
        <v>70</v>
      </c>
      <c r="H5666" s="1">
        <v>44029.372083333335</v>
      </c>
      <c r="I5666" t="str">
        <f>VLOOKUP(B5666,'Content (1)'!B:F,4,0)</f>
        <v>public speaking</v>
      </c>
    </row>
    <row r="5667" spans="1:9" x14ac:dyDescent="0.2">
      <c r="A5667">
        <v>5665</v>
      </c>
      <c r="B5667" t="s">
        <v>676</v>
      </c>
      <c r="C5667" t="str">
        <f>VLOOKUP(B5667,'Content (1)'!B:E,2,0)</f>
        <v>f46eee2a-6024-4046-a6f4-5232366edb87</v>
      </c>
      <c r="D5667" t="s">
        <v>8</v>
      </c>
      <c r="E5667" t="str">
        <f>VLOOKUP(D5667,'ReactionTypes (1)'!B:D,2,0)</f>
        <v>negative</v>
      </c>
      <c r="F5667" t="str">
        <f>VLOOKUP(B5667,'Content (1)'!B:E,3,0)</f>
        <v>photo</v>
      </c>
      <c r="G5667">
        <f>VLOOKUP('Reactions (1) copy'!D5667,'ReactionTypes (1)'!B:D,3,0)</f>
        <v>10</v>
      </c>
      <c r="H5667" s="1">
        <v>44215.364664351851</v>
      </c>
      <c r="I5667" t="str">
        <f>VLOOKUP(B5667,'Content (1)'!B:F,4,0)</f>
        <v>public speaking</v>
      </c>
    </row>
    <row r="5668" spans="1:9" x14ac:dyDescent="0.2">
      <c r="A5668">
        <v>5666</v>
      </c>
      <c r="B5668" t="s">
        <v>676</v>
      </c>
      <c r="C5668" t="str">
        <f>VLOOKUP(B5668,'Content (1)'!B:E,2,0)</f>
        <v>f46eee2a-6024-4046-a6f4-5232366edb87</v>
      </c>
      <c r="D5668" t="s">
        <v>8</v>
      </c>
      <c r="E5668" t="str">
        <f>VLOOKUP(D5668,'ReactionTypes (1)'!B:D,2,0)</f>
        <v>negative</v>
      </c>
      <c r="F5668" t="str">
        <f>VLOOKUP(B5668,'Content (1)'!B:E,3,0)</f>
        <v>photo</v>
      </c>
      <c r="G5668">
        <f>VLOOKUP('Reactions (1) copy'!D5668,'ReactionTypes (1)'!B:D,3,0)</f>
        <v>10</v>
      </c>
      <c r="H5668" s="1">
        <v>44032.127152777779</v>
      </c>
      <c r="I5668" t="str">
        <f>VLOOKUP(B5668,'Content (1)'!B:F,4,0)</f>
        <v>public speaking</v>
      </c>
    </row>
    <row r="5669" spans="1:9" x14ac:dyDescent="0.2">
      <c r="A5669">
        <v>5667</v>
      </c>
      <c r="B5669" t="s">
        <v>676</v>
      </c>
      <c r="C5669" t="str">
        <f>VLOOKUP(B5669,'Content (1)'!B:E,2,0)</f>
        <v>f46eee2a-6024-4046-a6f4-5232366edb87</v>
      </c>
      <c r="D5669" t="s">
        <v>27</v>
      </c>
      <c r="E5669" t="str">
        <f>VLOOKUP(D5669,'ReactionTypes (1)'!B:D,2,0)</f>
        <v>positive</v>
      </c>
      <c r="F5669" t="str">
        <f>VLOOKUP(B5669,'Content (1)'!B:E,3,0)</f>
        <v>photo</v>
      </c>
      <c r="G5669">
        <f>VLOOKUP('Reactions (1) copy'!D5669,'ReactionTypes (1)'!B:D,3,0)</f>
        <v>75</v>
      </c>
      <c r="H5669" s="1">
        <v>44291.603136574071</v>
      </c>
      <c r="I5669" t="str">
        <f>VLOOKUP(B5669,'Content (1)'!B:F,4,0)</f>
        <v>public speaking</v>
      </c>
    </row>
    <row r="5670" spans="1:9" x14ac:dyDescent="0.2">
      <c r="A5670">
        <v>5668</v>
      </c>
      <c r="B5670" t="s">
        <v>676</v>
      </c>
      <c r="C5670" t="str">
        <f>VLOOKUP(B5670,'Content (1)'!B:E,2,0)</f>
        <v>f46eee2a-6024-4046-a6f4-5232366edb87</v>
      </c>
      <c r="D5670" t="s">
        <v>8</v>
      </c>
      <c r="E5670" t="str">
        <f>VLOOKUP(D5670,'ReactionTypes (1)'!B:D,2,0)</f>
        <v>negative</v>
      </c>
      <c r="F5670" t="str">
        <f>VLOOKUP(B5670,'Content (1)'!B:E,3,0)</f>
        <v>photo</v>
      </c>
      <c r="G5670">
        <f>VLOOKUP('Reactions (1) copy'!D5670,'ReactionTypes (1)'!B:D,3,0)</f>
        <v>10</v>
      </c>
      <c r="H5670" s="1">
        <v>44206.745081018518</v>
      </c>
      <c r="I5670" t="str">
        <f>VLOOKUP(B5670,'Content (1)'!B:F,4,0)</f>
        <v>public speaking</v>
      </c>
    </row>
    <row r="5671" spans="1:9" x14ac:dyDescent="0.2">
      <c r="A5671">
        <v>5669</v>
      </c>
      <c r="B5671" t="s">
        <v>676</v>
      </c>
      <c r="C5671" t="str">
        <f>VLOOKUP(B5671,'Content (1)'!B:E,2,0)</f>
        <v>f46eee2a-6024-4046-a6f4-5232366edb87</v>
      </c>
      <c r="D5671" t="s">
        <v>6</v>
      </c>
      <c r="E5671" t="str">
        <f>VLOOKUP(D5671,'ReactionTypes (1)'!B:D,2,0)</f>
        <v>negative</v>
      </c>
      <c r="F5671" t="str">
        <f>VLOOKUP(B5671,'Content (1)'!B:E,3,0)</f>
        <v>photo</v>
      </c>
      <c r="G5671">
        <f>VLOOKUP('Reactions (1) copy'!D5671,'ReactionTypes (1)'!B:D,3,0)</f>
        <v>0</v>
      </c>
      <c r="H5671" s="1">
        <v>44259.048495370371</v>
      </c>
      <c r="I5671" t="str">
        <f>VLOOKUP(B5671,'Content (1)'!B:F,4,0)</f>
        <v>public speaking</v>
      </c>
    </row>
    <row r="5672" spans="1:9" x14ac:dyDescent="0.2">
      <c r="A5672">
        <v>5670</v>
      </c>
      <c r="B5672" t="s">
        <v>676</v>
      </c>
      <c r="C5672" t="str">
        <f>VLOOKUP(B5672,'Content (1)'!B:E,2,0)</f>
        <v>f46eee2a-6024-4046-a6f4-5232366edb87</v>
      </c>
      <c r="D5672" t="s">
        <v>6</v>
      </c>
      <c r="E5672" t="str">
        <f>VLOOKUP(D5672,'ReactionTypes (1)'!B:D,2,0)</f>
        <v>negative</v>
      </c>
      <c r="F5672" t="str">
        <f>VLOOKUP(B5672,'Content (1)'!B:E,3,0)</f>
        <v>photo</v>
      </c>
      <c r="G5672">
        <f>VLOOKUP('Reactions (1) copy'!D5672,'ReactionTypes (1)'!B:D,3,0)</f>
        <v>0</v>
      </c>
      <c r="H5672" s="1">
        <v>44352.234097222223</v>
      </c>
      <c r="I5672" t="str">
        <f>VLOOKUP(B5672,'Content (1)'!B:F,4,0)</f>
        <v>public speaking</v>
      </c>
    </row>
    <row r="5673" spans="1:9" x14ac:dyDescent="0.2">
      <c r="A5673">
        <v>5671</v>
      </c>
      <c r="B5673" t="s">
        <v>676</v>
      </c>
      <c r="C5673" t="str">
        <f>VLOOKUP(B5673,'Content (1)'!B:E,2,0)</f>
        <v>f46eee2a-6024-4046-a6f4-5232366edb87</v>
      </c>
      <c r="D5673" t="s">
        <v>23</v>
      </c>
      <c r="E5673" t="str">
        <f>VLOOKUP(D5673,'ReactionTypes (1)'!B:D,2,0)</f>
        <v>neutral</v>
      </c>
      <c r="F5673" t="str">
        <f>VLOOKUP(B5673,'Content (1)'!B:E,3,0)</f>
        <v>photo</v>
      </c>
      <c r="G5673">
        <f>VLOOKUP('Reactions (1) copy'!D5673,'ReactionTypes (1)'!B:D,3,0)</f>
        <v>20</v>
      </c>
      <c r="H5673" s="1">
        <v>44236.17428240741</v>
      </c>
      <c r="I5673" t="str">
        <f>VLOOKUP(B5673,'Content (1)'!B:F,4,0)</f>
        <v>public speaking</v>
      </c>
    </row>
    <row r="5674" spans="1:9" x14ac:dyDescent="0.2">
      <c r="A5674">
        <v>5672</v>
      </c>
      <c r="B5674" t="s">
        <v>676</v>
      </c>
      <c r="C5674" t="str">
        <f>VLOOKUP(B5674,'Content (1)'!B:E,2,0)</f>
        <v>f46eee2a-6024-4046-a6f4-5232366edb87</v>
      </c>
      <c r="D5674" t="s">
        <v>50</v>
      </c>
      <c r="E5674" t="str">
        <f>VLOOKUP(D5674,'ReactionTypes (1)'!B:D,2,0)</f>
        <v>positive</v>
      </c>
      <c r="F5674" t="str">
        <f>VLOOKUP(B5674,'Content (1)'!B:E,3,0)</f>
        <v>photo</v>
      </c>
      <c r="G5674">
        <f>VLOOKUP('Reactions (1) copy'!D5674,'ReactionTypes (1)'!B:D,3,0)</f>
        <v>70</v>
      </c>
      <c r="H5674" s="1">
        <v>44194.779189814813</v>
      </c>
      <c r="I5674" t="str">
        <f>VLOOKUP(B5674,'Content (1)'!B:F,4,0)</f>
        <v>public speaking</v>
      </c>
    </row>
    <row r="5675" spans="1:9" x14ac:dyDescent="0.2">
      <c r="A5675">
        <v>5673</v>
      </c>
      <c r="B5675" t="s">
        <v>677</v>
      </c>
      <c r="C5675" t="str">
        <f>VLOOKUP(B5675,'Content (1)'!B:E,2,0)</f>
        <v>374634b7-aead-4f2f-9303-c15f456c4094</v>
      </c>
      <c r="E5675" t="e">
        <f>VLOOKUP(D5675,'ReactionTypes (1)'!B:D,2,0)</f>
        <v>#N/A</v>
      </c>
      <c r="F5675" t="str">
        <f>VLOOKUP(B5675,'Content (1)'!B:E,3,0)</f>
        <v>GIF</v>
      </c>
      <c r="G5675" t="e">
        <f>VLOOKUP('Reactions (1) copy'!D5675,'ReactionTypes (1)'!B:D,3,0)</f>
        <v>#N/A</v>
      </c>
      <c r="H5675" s="1">
        <v>44096.941562499997</v>
      </c>
      <c r="I5675" t="str">
        <f>VLOOKUP(B5675,'Content (1)'!B:F,4,0)</f>
        <v>cooking</v>
      </c>
    </row>
    <row r="5676" spans="1:9" x14ac:dyDescent="0.2">
      <c r="A5676">
        <v>5674</v>
      </c>
      <c r="B5676" t="s">
        <v>677</v>
      </c>
      <c r="C5676" t="str">
        <f>VLOOKUP(B5676,'Content (1)'!B:E,2,0)</f>
        <v>374634b7-aead-4f2f-9303-c15f456c4094</v>
      </c>
      <c r="D5676" t="s">
        <v>33</v>
      </c>
      <c r="E5676" t="str">
        <f>VLOOKUP(D5676,'ReactionTypes (1)'!B:D,2,0)</f>
        <v>negative</v>
      </c>
      <c r="F5676" t="str">
        <f>VLOOKUP(B5676,'Content (1)'!B:E,3,0)</f>
        <v>GIF</v>
      </c>
      <c r="G5676">
        <f>VLOOKUP('Reactions (1) copy'!D5676,'ReactionTypes (1)'!B:D,3,0)</f>
        <v>12</v>
      </c>
      <c r="H5676" s="1">
        <v>44120.413993055554</v>
      </c>
      <c r="I5676" t="str">
        <f>VLOOKUP(B5676,'Content (1)'!B:F,4,0)</f>
        <v>cooking</v>
      </c>
    </row>
    <row r="5677" spans="1:9" x14ac:dyDescent="0.2">
      <c r="A5677">
        <v>5675</v>
      </c>
      <c r="B5677" t="s">
        <v>677</v>
      </c>
      <c r="C5677" t="str">
        <f>VLOOKUP(B5677,'Content (1)'!B:E,2,0)</f>
        <v>374634b7-aead-4f2f-9303-c15f456c4094</v>
      </c>
      <c r="D5677" t="s">
        <v>50</v>
      </c>
      <c r="E5677" t="str">
        <f>VLOOKUP(D5677,'ReactionTypes (1)'!B:D,2,0)</f>
        <v>positive</v>
      </c>
      <c r="F5677" t="str">
        <f>VLOOKUP(B5677,'Content (1)'!B:E,3,0)</f>
        <v>GIF</v>
      </c>
      <c r="G5677">
        <f>VLOOKUP('Reactions (1) copy'!D5677,'ReactionTypes (1)'!B:D,3,0)</f>
        <v>70</v>
      </c>
      <c r="H5677" s="1">
        <v>44002.21733796296</v>
      </c>
      <c r="I5677" t="str">
        <f>VLOOKUP(B5677,'Content (1)'!B:F,4,0)</f>
        <v>cooking</v>
      </c>
    </row>
    <row r="5678" spans="1:9" x14ac:dyDescent="0.2">
      <c r="A5678">
        <v>5676</v>
      </c>
      <c r="B5678" t="s">
        <v>677</v>
      </c>
      <c r="C5678" t="str">
        <f>VLOOKUP(B5678,'Content (1)'!B:E,2,0)</f>
        <v>374634b7-aead-4f2f-9303-c15f456c4094</v>
      </c>
      <c r="D5678" t="s">
        <v>23</v>
      </c>
      <c r="E5678" t="str">
        <f>VLOOKUP(D5678,'ReactionTypes (1)'!B:D,2,0)</f>
        <v>neutral</v>
      </c>
      <c r="F5678" t="str">
        <f>VLOOKUP(B5678,'Content (1)'!B:E,3,0)</f>
        <v>GIF</v>
      </c>
      <c r="G5678">
        <f>VLOOKUP('Reactions (1) copy'!D5678,'ReactionTypes (1)'!B:D,3,0)</f>
        <v>20</v>
      </c>
      <c r="H5678" s="1">
        <v>44074.688773148147</v>
      </c>
      <c r="I5678" t="str">
        <f>VLOOKUP(B5678,'Content (1)'!B:F,4,0)</f>
        <v>cooking</v>
      </c>
    </row>
    <row r="5679" spans="1:9" x14ac:dyDescent="0.2">
      <c r="A5679">
        <v>5677</v>
      </c>
      <c r="B5679" t="s">
        <v>677</v>
      </c>
      <c r="C5679" t="str">
        <f>VLOOKUP(B5679,'Content (1)'!B:E,2,0)</f>
        <v>374634b7-aead-4f2f-9303-c15f456c4094</v>
      </c>
      <c r="D5679" t="s">
        <v>70</v>
      </c>
      <c r="E5679" t="str">
        <f>VLOOKUP(D5679,'ReactionTypes (1)'!B:D,2,0)</f>
        <v>positive</v>
      </c>
      <c r="F5679" t="str">
        <f>VLOOKUP(B5679,'Content (1)'!B:E,3,0)</f>
        <v>GIF</v>
      </c>
      <c r="G5679">
        <f>VLOOKUP('Reactions (1) copy'!D5679,'ReactionTypes (1)'!B:D,3,0)</f>
        <v>72</v>
      </c>
      <c r="H5679" s="1">
        <v>44340.885254629633</v>
      </c>
      <c r="I5679" t="str">
        <f>VLOOKUP(B5679,'Content (1)'!B:F,4,0)</f>
        <v>cooking</v>
      </c>
    </row>
    <row r="5680" spans="1:9" x14ac:dyDescent="0.2">
      <c r="A5680">
        <v>5678</v>
      </c>
      <c r="B5680" t="s">
        <v>677</v>
      </c>
      <c r="C5680" t="str">
        <f>VLOOKUP(B5680,'Content (1)'!B:E,2,0)</f>
        <v>374634b7-aead-4f2f-9303-c15f456c4094</v>
      </c>
      <c r="D5680" t="s">
        <v>10</v>
      </c>
      <c r="E5680" t="str">
        <f>VLOOKUP(D5680,'ReactionTypes (1)'!B:D,2,0)</f>
        <v>negative</v>
      </c>
      <c r="F5680" t="str">
        <f>VLOOKUP(B5680,'Content (1)'!B:E,3,0)</f>
        <v>GIF</v>
      </c>
      <c r="G5680">
        <f>VLOOKUP('Reactions (1) copy'!D5680,'ReactionTypes (1)'!B:D,3,0)</f>
        <v>15</v>
      </c>
      <c r="H5680" s="1">
        <v>44026.107881944445</v>
      </c>
      <c r="I5680" t="str">
        <f>VLOOKUP(B5680,'Content (1)'!B:F,4,0)</f>
        <v>cooking</v>
      </c>
    </row>
    <row r="5681" spans="1:9" x14ac:dyDescent="0.2">
      <c r="A5681">
        <v>5679</v>
      </c>
      <c r="B5681" t="s">
        <v>677</v>
      </c>
      <c r="C5681" t="str">
        <f>VLOOKUP(B5681,'Content (1)'!B:E,2,0)</f>
        <v>374634b7-aead-4f2f-9303-c15f456c4094</v>
      </c>
      <c r="D5681" t="s">
        <v>50</v>
      </c>
      <c r="E5681" t="str">
        <f>VLOOKUP(D5681,'ReactionTypes (1)'!B:D,2,0)</f>
        <v>positive</v>
      </c>
      <c r="F5681" t="str">
        <f>VLOOKUP(B5681,'Content (1)'!B:E,3,0)</f>
        <v>GIF</v>
      </c>
      <c r="G5681">
        <f>VLOOKUP('Reactions (1) copy'!D5681,'ReactionTypes (1)'!B:D,3,0)</f>
        <v>70</v>
      </c>
      <c r="H5681" s="1">
        <v>44223.671296296299</v>
      </c>
      <c r="I5681" t="str">
        <f>VLOOKUP(B5681,'Content (1)'!B:F,4,0)</f>
        <v>cooking</v>
      </c>
    </row>
    <row r="5682" spans="1:9" x14ac:dyDescent="0.2">
      <c r="A5682">
        <v>5680</v>
      </c>
      <c r="B5682" t="s">
        <v>677</v>
      </c>
      <c r="C5682" t="str">
        <f>VLOOKUP(B5682,'Content (1)'!B:E,2,0)</f>
        <v>374634b7-aead-4f2f-9303-c15f456c4094</v>
      </c>
      <c r="D5682" t="s">
        <v>23</v>
      </c>
      <c r="E5682" t="str">
        <f>VLOOKUP(D5682,'ReactionTypes (1)'!B:D,2,0)</f>
        <v>neutral</v>
      </c>
      <c r="F5682" t="str">
        <f>VLOOKUP(B5682,'Content (1)'!B:E,3,0)</f>
        <v>GIF</v>
      </c>
      <c r="G5682">
        <f>VLOOKUP('Reactions (1) copy'!D5682,'ReactionTypes (1)'!B:D,3,0)</f>
        <v>20</v>
      </c>
      <c r="H5682" s="1">
        <v>44028.000949074078</v>
      </c>
      <c r="I5682" t="str">
        <f>VLOOKUP(B5682,'Content (1)'!B:F,4,0)</f>
        <v>cooking</v>
      </c>
    </row>
    <row r="5683" spans="1:9" x14ac:dyDescent="0.2">
      <c r="A5683">
        <v>5681</v>
      </c>
      <c r="B5683" t="s">
        <v>677</v>
      </c>
      <c r="C5683" t="str">
        <f>VLOOKUP(B5683,'Content (1)'!B:E,2,0)</f>
        <v>374634b7-aead-4f2f-9303-c15f456c4094</v>
      </c>
      <c r="D5683" t="s">
        <v>13</v>
      </c>
      <c r="E5683" t="str">
        <f>VLOOKUP(D5683,'ReactionTypes (1)'!B:D,2,0)</f>
        <v>positive</v>
      </c>
      <c r="F5683" t="str">
        <f>VLOOKUP(B5683,'Content (1)'!B:E,3,0)</f>
        <v>GIF</v>
      </c>
      <c r="G5683">
        <f>VLOOKUP('Reactions (1) copy'!D5683,'ReactionTypes (1)'!B:D,3,0)</f>
        <v>30</v>
      </c>
      <c r="H5683" s="1">
        <v>44017.191932870373</v>
      </c>
      <c r="I5683" t="str">
        <f>VLOOKUP(B5683,'Content (1)'!B:F,4,0)</f>
        <v>cooking</v>
      </c>
    </row>
    <row r="5684" spans="1:9" x14ac:dyDescent="0.2">
      <c r="A5684">
        <v>5682</v>
      </c>
      <c r="B5684" t="s">
        <v>677</v>
      </c>
      <c r="C5684" t="str">
        <f>VLOOKUP(B5684,'Content (1)'!B:E,2,0)</f>
        <v>374634b7-aead-4f2f-9303-c15f456c4094</v>
      </c>
      <c r="D5684" t="s">
        <v>10</v>
      </c>
      <c r="E5684" t="str">
        <f>VLOOKUP(D5684,'ReactionTypes (1)'!B:D,2,0)</f>
        <v>negative</v>
      </c>
      <c r="F5684" t="str">
        <f>VLOOKUP(B5684,'Content (1)'!B:E,3,0)</f>
        <v>GIF</v>
      </c>
      <c r="G5684">
        <f>VLOOKUP('Reactions (1) copy'!D5684,'ReactionTypes (1)'!B:D,3,0)</f>
        <v>15</v>
      </c>
      <c r="H5684" s="1">
        <v>44076.261319444442</v>
      </c>
      <c r="I5684" t="str">
        <f>VLOOKUP(B5684,'Content (1)'!B:F,4,0)</f>
        <v>cooking</v>
      </c>
    </row>
    <row r="5685" spans="1:9" x14ac:dyDescent="0.2">
      <c r="A5685">
        <v>5683</v>
      </c>
      <c r="B5685" t="s">
        <v>677</v>
      </c>
      <c r="C5685" t="str">
        <f>VLOOKUP(B5685,'Content (1)'!B:E,2,0)</f>
        <v>374634b7-aead-4f2f-9303-c15f456c4094</v>
      </c>
      <c r="D5685" t="s">
        <v>10</v>
      </c>
      <c r="E5685" t="str">
        <f>VLOOKUP(D5685,'ReactionTypes (1)'!B:D,2,0)</f>
        <v>negative</v>
      </c>
      <c r="F5685" t="str">
        <f>VLOOKUP(B5685,'Content (1)'!B:E,3,0)</f>
        <v>GIF</v>
      </c>
      <c r="G5685">
        <f>VLOOKUP('Reactions (1) copy'!D5685,'ReactionTypes (1)'!B:D,3,0)</f>
        <v>15</v>
      </c>
      <c r="H5685" s="1">
        <v>44256.814687500002</v>
      </c>
      <c r="I5685" t="str">
        <f>VLOOKUP(B5685,'Content (1)'!B:F,4,0)</f>
        <v>cooking</v>
      </c>
    </row>
    <row r="5686" spans="1:9" x14ac:dyDescent="0.2">
      <c r="A5686">
        <v>5684</v>
      </c>
      <c r="B5686" t="s">
        <v>677</v>
      </c>
      <c r="C5686" t="str">
        <f>VLOOKUP(B5686,'Content (1)'!B:E,2,0)</f>
        <v>374634b7-aead-4f2f-9303-c15f456c4094</v>
      </c>
      <c r="D5686" t="s">
        <v>21</v>
      </c>
      <c r="E5686" t="str">
        <f>VLOOKUP(D5686,'ReactionTypes (1)'!B:D,2,0)</f>
        <v>positive</v>
      </c>
      <c r="F5686" t="str">
        <f>VLOOKUP(B5686,'Content (1)'!B:E,3,0)</f>
        <v>GIF</v>
      </c>
      <c r="G5686">
        <f>VLOOKUP('Reactions (1) copy'!D5686,'ReactionTypes (1)'!B:D,3,0)</f>
        <v>65</v>
      </c>
      <c r="H5686" s="1">
        <v>44085.637731481482</v>
      </c>
      <c r="I5686" t="str">
        <f>VLOOKUP(B5686,'Content (1)'!B:F,4,0)</f>
        <v>cooking</v>
      </c>
    </row>
    <row r="5687" spans="1:9" x14ac:dyDescent="0.2">
      <c r="A5687">
        <v>5685</v>
      </c>
      <c r="B5687" t="s">
        <v>677</v>
      </c>
      <c r="C5687" t="str">
        <f>VLOOKUP(B5687,'Content (1)'!B:E,2,0)</f>
        <v>374634b7-aead-4f2f-9303-c15f456c4094</v>
      </c>
      <c r="D5687" t="s">
        <v>6</v>
      </c>
      <c r="E5687" t="str">
        <f>VLOOKUP(D5687,'ReactionTypes (1)'!B:D,2,0)</f>
        <v>negative</v>
      </c>
      <c r="F5687" t="str">
        <f>VLOOKUP(B5687,'Content (1)'!B:E,3,0)</f>
        <v>GIF</v>
      </c>
      <c r="G5687">
        <f>VLOOKUP('Reactions (1) copy'!D5687,'ReactionTypes (1)'!B:D,3,0)</f>
        <v>0</v>
      </c>
      <c r="H5687" s="1">
        <v>44186.350486111114</v>
      </c>
      <c r="I5687" t="str">
        <f>VLOOKUP(B5687,'Content (1)'!B:F,4,0)</f>
        <v>cooking</v>
      </c>
    </row>
    <row r="5688" spans="1:9" x14ac:dyDescent="0.2">
      <c r="A5688">
        <v>5686</v>
      </c>
      <c r="B5688" t="s">
        <v>677</v>
      </c>
      <c r="C5688" t="str">
        <f>VLOOKUP(B5688,'Content (1)'!B:E,2,0)</f>
        <v>374634b7-aead-4f2f-9303-c15f456c4094</v>
      </c>
      <c r="D5688" t="s">
        <v>27</v>
      </c>
      <c r="E5688" t="str">
        <f>VLOOKUP(D5688,'ReactionTypes (1)'!B:D,2,0)</f>
        <v>positive</v>
      </c>
      <c r="F5688" t="str">
        <f>VLOOKUP(B5688,'Content (1)'!B:E,3,0)</f>
        <v>GIF</v>
      </c>
      <c r="G5688">
        <f>VLOOKUP('Reactions (1) copy'!D5688,'ReactionTypes (1)'!B:D,3,0)</f>
        <v>75</v>
      </c>
      <c r="H5688" s="1">
        <v>44157.756863425922</v>
      </c>
      <c r="I5688" t="str">
        <f>VLOOKUP(B5688,'Content (1)'!B:F,4,0)</f>
        <v>cooking</v>
      </c>
    </row>
    <row r="5689" spans="1:9" x14ac:dyDescent="0.2">
      <c r="A5689">
        <v>5687</v>
      </c>
      <c r="B5689" t="s">
        <v>677</v>
      </c>
      <c r="C5689" t="str">
        <f>VLOOKUP(B5689,'Content (1)'!B:E,2,0)</f>
        <v>374634b7-aead-4f2f-9303-c15f456c4094</v>
      </c>
      <c r="D5689" t="s">
        <v>21</v>
      </c>
      <c r="E5689" t="str">
        <f>VLOOKUP(D5689,'ReactionTypes (1)'!B:D,2,0)</f>
        <v>positive</v>
      </c>
      <c r="F5689" t="str">
        <f>VLOOKUP(B5689,'Content (1)'!B:E,3,0)</f>
        <v>GIF</v>
      </c>
      <c r="G5689">
        <f>VLOOKUP('Reactions (1) copy'!D5689,'ReactionTypes (1)'!B:D,3,0)</f>
        <v>65</v>
      </c>
      <c r="H5689" s="1">
        <v>44306.592928240738</v>
      </c>
      <c r="I5689" t="str">
        <f>VLOOKUP(B5689,'Content (1)'!B:F,4,0)</f>
        <v>cooking</v>
      </c>
    </row>
    <row r="5690" spans="1:9" x14ac:dyDescent="0.2">
      <c r="A5690">
        <v>5688</v>
      </c>
      <c r="B5690" t="s">
        <v>677</v>
      </c>
      <c r="C5690" t="str">
        <f>VLOOKUP(B5690,'Content (1)'!B:E,2,0)</f>
        <v>374634b7-aead-4f2f-9303-c15f456c4094</v>
      </c>
      <c r="D5690" t="s">
        <v>27</v>
      </c>
      <c r="E5690" t="str">
        <f>VLOOKUP(D5690,'ReactionTypes (1)'!B:D,2,0)</f>
        <v>positive</v>
      </c>
      <c r="F5690" t="str">
        <f>VLOOKUP(B5690,'Content (1)'!B:E,3,0)</f>
        <v>GIF</v>
      </c>
      <c r="G5690">
        <f>VLOOKUP('Reactions (1) copy'!D5690,'ReactionTypes (1)'!B:D,3,0)</f>
        <v>75</v>
      </c>
      <c r="H5690" s="1">
        <v>44318.539375</v>
      </c>
      <c r="I5690" t="str">
        <f>VLOOKUP(B5690,'Content (1)'!B:F,4,0)</f>
        <v>cooking</v>
      </c>
    </row>
    <row r="5691" spans="1:9" x14ac:dyDescent="0.2">
      <c r="A5691">
        <v>5689</v>
      </c>
      <c r="B5691" t="s">
        <v>677</v>
      </c>
      <c r="C5691" t="str">
        <f>VLOOKUP(B5691,'Content (1)'!B:E,2,0)</f>
        <v>374634b7-aead-4f2f-9303-c15f456c4094</v>
      </c>
      <c r="D5691" t="s">
        <v>15</v>
      </c>
      <c r="E5691" t="str">
        <f>VLOOKUP(D5691,'ReactionTypes (1)'!B:D,2,0)</f>
        <v>neutral</v>
      </c>
      <c r="F5691" t="str">
        <f>VLOOKUP(B5691,'Content (1)'!B:E,3,0)</f>
        <v>GIF</v>
      </c>
      <c r="G5691">
        <f>VLOOKUP('Reactions (1) copy'!D5691,'ReactionTypes (1)'!B:D,3,0)</f>
        <v>35</v>
      </c>
      <c r="H5691" s="1">
        <v>44294.54515046296</v>
      </c>
      <c r="I5691" t="str">
        <f>VLOOKUP(B5691,'Content (1)'!B:F,4,0)</f>
        <v>cooking</v>
      </c>
    </row>
    <row r="5692" spans="1:9" x14ac:dyDescent="0.2">
      <c r="A5692">
        <v>5690</v>
      </c>
      <c r="B5692" t="s">
        <v>677</v>
      </c>
      <c r="C5692" t="str">
        <f>VLOOKUP(B5692,'Content (1)'!B:E,2,0)</f>
        <v>374634b7-aead-4f2f-9303-c15f456c4094</v>
      </c>
      <c r="D5692" t="s">
        <v>35</v>
      </c>
      <c r="E5692" t="str">
        <f>VLOOKUP(D5692,'ReactionTypes (1)'!B:D,2,0)</f>
        <v>positive</v>
      </c>
      <c r="F5692" t="str">
        <f>VLOOKUP(B5692,'Content (1)'!B:E,3,0)</f>
        <v>GIF</v>
      </c>
      <c r="G5692">
        <f>VLOOKUP('Reactions (1) copy'!D5692,'ReactionTypes (1)'!B:D,3,0)</f>
        <v>50</v>
      </c>
      <c r="H5692" s="1">
        <v>44088.596539351849</v>
      </c>
      <c r="I5692" t="str">
        <f>VLOOKUP(B5692,'Content (1)'!B:F,4,0)</f>
        <v>cooking</v>
      </c>
    </row>
    <row r="5693" spans="1:9" x14ac:dyDescent="0.2">
      <c r="A5693">
        <v>5691</v>
      </c>
      <c r="B5693" t="s">
        <v>677</v>
      </c>
      <c r="C5693" t="str">
        <f>VLOOKUP(B5693,'Content (1)'!B:E,2,0)</f>
        <v>374634b7-aead-4f2f-9303-c15f456c4094</v>
      </c>
      <c r="D5693" t="s">
        <v>27</v>
      </c>
      <c r="E5693" t="str">
        <f>VLOOKUP(D5693,'ReactionTypes (1)'!B:D,2,0)</f>
        <v>positive</v>
      </c>
      <c r="F5693" t="str">
        <f>VLOOKUP(B5693,'Content (1)'!B:E,3,0)</f>
        <v>GIF</v>
      </c>
      <c r="G5693">
        <f>VLOOKUP('Reactions (1) copy'!D5693,'ReactionTypes (1)'!B:D,3,0)</f>
        <v>75</v>
      </c>
      <c r="H5693" s="1">
        <v>44087.241840277777</v>
      </c>
      <c r="I5693" t="str">
        <f>VLOOKUP(B5693,'Content (1)'!B:F,4,0)</f>
        <v>cooking</v>
      </c>
    </row>
    <row r="5694" spans="1:9" x14ac:dyDescent="0.2">
      <c r="A5694">
        <v>5692</v>
      </c>
      <c r="B5694" t="s">
        <v>677</v>
      </c>
      <c r="C5694" t="str">
        <f>VLOOKUP(B5694,'Content (1)'!B:E,2,0)</f>
        <v>374634b7-aead-4f2f-9303-c15f456c4094</v>
      </c>
      <c r="D5694" t="s">
        <v>35</v>
      </c>
      <c r="E5694" t="str">
        <f>VLOOKUP(D5694,'ReactionTypes (1)'!B:D,2,0)</f>
        <v>positive</v>
      </c>
      <c r="F5694" t="str">
        <f>VLOOKUP(B5694,'Content (1)'!B:E,3,0)</f>
        <v>GIF</v>
      </c>
      <c r="G5694">
        <f>VLOOKUP('Reactions (1) copy'!D5694,'ReactionTypes (1)'!B:D,3,0)</f>
        <v>50</v>
      </c>
      <c r="H5694" s="1">
        <v>44329.109965277778</v>
      </c>
      <c r="I5694" t="str">
        <f>VLOOKUP(B5694,'Content (1)'!B:F,4,0)</f>
        <v>cooking</v>
      </c>
    </row>
    <row r="5695" spans="1:9" x14ac:dyDescent="0.2">
      <c r="A5695">
        <v>5693</v>
      </c>
      <c r="B5695" t="s">
        <v>677</v>
      </c>
      <c r="C5695" t="str">
        <f>VLOOKUP(B5695,'Content (1)'!B:E,2,0)</f>
        <v>374634b7-aead-4f2f-9303-c15f456c4094</v>
      </c>
      <c r="D5695" t="s">
        <v>8</v>
      </c>
      <c r="E5695" t="str">
        <f>VLOOKUP(D5695,'ReactionTypes (1)'!B:D,2,0)</f>
        <v>negative</v>
      </c>
      <c r="F5695" t="str">
        <f>VLOOKUP(B5695,'Content (1)'!B:E,3,0)</f>
        <v>GIF</v>
      </c>
      <c r="G5695">
        <f>VLOOKUP('Reactions (1) copy'!D5695,'ReactionTypes (1)'!B:D,3,0)</f>
        <v>10</v>
      </c>
      <c r="H5695" s="1">
        <v>44041.838506944441</v>
      </c>
      <c r="I5695" t="str">
        <f>VLOOKUP(B5695,'Content (1)'!B:F,4,0)</f>
        <v>cooking</v>
      </c>
    </row>
    <row r="5696" spans="1:9" x14ac:dyDescent="0.2">
      <c r="A5696">
        <v>5694</v>
      </c>
      <c r="B5696" t="s">
        <v>677</v>
      </c>
      <c r="C5696" t="str">
        <f>VLOOKUP(B5696,'Content (1)'!B:E,2,0)</f>
        <v>374634b7-aead-4f2f-9303-c15f456c4094</v>
      </c>
      <c r="D5696" t="s">
        <v>19</v>
      </c>
      <c r="E5696" t="str">
        <f>VLOOKUP(D5696,'ReactionTypes (1)'!B:D,2,0)</f>
        <v>negative</v>
      </c>
      <c r="F5696" t="str">
        <f>VLOOKUP(B5696,'Content (1)'!B:E,3,0)</f>
        <v>GIF</v>
      </c>
      <c r="G5696">
        <f>VLOOKUP('Reactions (1) copy'!D5696,'ReactionTypes (1)'!B:D,3,0)</f>
        <v>5</v>
      </c>
      <c r="H5696" s="1">
        <v>44170.444039351853</v>
      </c>
      <c r="I5696" t="str">
        <f>VLOOKUP(B5696,'Content (1)'!B:F,4,0)</f>
        <v>cooking</v>
      </c>
    </row>
    <row r="5697" spans="1:9" x14ac:dyDescent="0.2">
      <c r="A5697">
        <v>5695</v>
      </c>
      <c r="B5697" t="s">
        <v>677</v>
      </c>
      <c r="C5697" t="str">
        <f>VLOOKUP(B5697,'Content (1)'!B:E,2,0)</f>
        <v>374634b7-aead-4f2f-9303-c15f456c4094</v>
      </c>
      <c r="D5697" t="s">
        <v>8</v>
      </c>
      <c r="E5697" t="str">
        <f>VLOOKUP(D5697,'ReactionTypes (1)'!B:D,2,0)</f>
        <v>negative</v>
      </c>
      <c r="F5697" t="str">
        <f>VLOOKUP(B5697,'Content (1)'!B:E,3,0)</f>
        <v>GIF</v>
      </c>
      <c r="G5697">
        <f>VLOOKUP('Reactions (1) copy'!D5697,'ReactionTypes (1)'!B:D,3,0)</f>
        <v>10</v>
      </c>
      <c r="H5697" s="1">
        <v>44331.107743055552</v>
      </c>
      <c r="I5697" t="str">
        <f>VLOOKUP(B5697,'Content (1)'!B:F,4,0)</f>
        <v>cooking</v>
      </c>
    </row>
    <row r="5698" spans="1:9" x14ac:dyDescent="0.2">
      <c r="A5698">
        <v>5696</v>
      </c>
      <c r="B5698" t="s">
        <v>677</v>
      </c>
      <c r="C5698" t="str">
        <f>VLOOKUP(B5698,'Content (1)'!B:E,2,0)</f>
        <v>374634b7-aead-4f2f-9303-c15f456c4094</v>
      </c>
      <c r="D5698" t="s">
        <v>13</v>
      </c>
      <c r="E5698" t="str">
        <f>VLOOKUP(D5698,'ReactionTypes (1)'!B:D,2,0)</f>
        <v>positive</v>
      </c>
      <c r="F5698" t="str">
        <f>VLOOKUP(B5698,'Content (1)'!B:E,3,0)</f>
        <v>GIF</v>
      </c>
      <c r="G5698">
        <f>VLOOKUP('Reactions (1) copy'!D5698,'ReactionTypes (1)'!B:D,3,0)</f>
        <v>30</v>
      </c>
      <c r="H5698" s="1">
        <v>44093.576261574075</v>
      </c>
      <c r="I5698" t="str">
        <f>VLOOKUP(B5698,'Content (1)'!B:F,4,0)</f>
        <v>cooking</v>
      </c>
    </row>
    <row r="5699" spans="1:9" x14ac:dyDescent="0.2">
      <c r="A5699">
        <v>5697</v>
      </c>
      <c r="B5699" t="s">
        <v>677</v>
      </c>
      <c r="C5699" t="str">
        <f>VLOOKUP(B5699,'Content (1)'!B:E,2,0)</f>
        <v>374634b7-aead-4f2f-9303-c15f456c4094</v>
      </c>
      <c r="D5699" t="s">
        <v>23</v>
      </c>
      <c r="E5699" t="str">
        <f>VLOOKUP(D5699,'ReactionTypes (1)'!B:D,2,0)</f>
        <v>neutral</v>
      </c>
      <c r="F5699" t="str">
        <f>VLOOKUP(B5699,'Content (1)'!B:E,3,0)</f>
        <v>GIF</v>
      </c>
      <c r="G5699">
        <f>VLOOKUP('Reactions (1) copy'!D5699,'ReactionTypes (1)'!B:D,3,0)</f>
        <v>20</v>
      </c>
      <c r="H5699" s="1">
        <v>44034.422222222223</v>
      </c>
      <c r="I5699" t="str">
        <f>VLOOKUP(B5699,'Content (1)'!B:F,4,0)</f>
        <v>cooking</v>
      </c>
    </row>
    <row r="5700" spans="1:9" x14ac:dyDescent="0.2">
      <c r="A5700">
        <v>5698</v>
      </c>
      <c r="B5700" t="s">
        <v>677</v>
      </c>
      <c r="C5700" t="str">
        <f>VLOOKUP(B5700,'Content (1)'!B:E,2,0)</f>
        <v>374634b7-aead-4f2f-9303-c15f456c4094</v>
      </c>
      <c r="D5700" t="s">
        <v>15</v>
      </c>
      <c r="E5700" t="str">
        <f>VLOOKUP(D5700,'ReactionTypes (1)'!B:D,2,0)</f>
        <v>neutral</v>
      </c>
      <c r="F5700" t="str">
        <f>VLOOKUP(B5700,'Content (1)'!B:E,3,0)</f>
        <v>GIF</v>
      </c>
      <c r="G5700">
        <f>VLOOKUP('Reactions (1) copy'!D5700,'ReactionTypes (1)'!B:D,3,0)</f>
        <v>35</v>
      </c>
      <c r="H5700" s="1">
        <v>44097.369155092594</v>
      </c>
      <c r="I5700" t="str">
        <f>VLOOKUP(B5700,'Content (1)'!B:F,4,0)</f>
        <v>cooking</v>
      </c>
    </row>
    <row r="5701" spans="1:9" x14ac:dyDescent="0.2">
      <c r="A5701">
        <v>5699</v>
      </c>
      <c r="B5701" t="s">
        <v>677</v>
      </c>
      <c r="C5701" t="str">
        <f>VLOOKUP(B5701,'Content (1)'!B:E,2,0)</f>
        <v>374634b7-aead-4f2f-9303-c15f456c4094</v>
      </c>
      <c r="D5701" t="s">
        <v>27</v>
      </c>
      <c r="E5701" t="str">
        <f>VLOOKUP(D5701,'ReactionTypes (1)'!B:D,2,0)</f>
        <v>positive</v>
      </c>
      <c r="F5701" t="str">
        <f>VLOOKUP(B5701,'Content (1)'!B:E,3,0)</f>
        <v>GIF</v>
      </c>
      <c r="G5701">
        <f>VLOOKUP('Reactions (1) copy'!D5701,'ReactionTypes (1)'!B:D,3,0)</f>
        <v>75</v>
      </c>
      <c r="H5701" s="1">
        <v>44079.080821759257</v>
      </c>
      <c r="I5701" t="str">
        <f>VLOOKUP(B5701,'Content (1)'!B:F,4,0)</f>
        <v>cooking</v>
      </c>
    </row>
    <row r="5702" spans="1:9" x14ac:dyDescent="0.2">
      <c r="A5702">
        <v>5700</v>
      </c>
      <c r="B5702" t="s">
        <v>677</v>
      </c>
      <c r="C5702" t="str">
        <f>VLOOKUP(B5702,'Content (1)'!B:E,2,0)</f>
        <v>374634b7-aead-4f2f-9303-c15f456c4094</v>
      </c>
      <c r="D5702" t="s">
        <v>27</v>
      </c>
      <c r="E5702" t="str">
        <f>VLOOKUP(D5702,'ReactionTypes (1)'!B:D,2,0)</f>
        <v>positive</v>
      </c>
      <c r="F5702" t="str">
        <f>VLOOKUP(B5702,'Content (1)'!B:E,3,0)</f>
        <v>GIF</v>
      </c>
      <c r="G5702">
        <f>VLOOKUP('Reactions (1) copy'!D5702,'ReactionTypes (1)'!B:D,3,0)</f>
        <v>75</v>
      </c>
      <c r="H5702" s="1">
        <v>44294.984409722223</v>
      </c>
      <c r="I5702" t="str">
        <f>VLOOKUP(B5702,'Content (1)'!B:F,4,0)</f>
        <v>cooking</v>
      </c>
    </row>
    <row r="5703" spans="1:9" x14ac:dyDescent="0.2">
      <c r="A5703">
        <v>5701</v>
      </c>
      <c r="B5703" t="s">
        <v>677</v>
      </c>
      <c r="C5703" t="str">
        <f>VLOOKUP(B5703,'Content (1)'!B:E,2,0)</f>
        <v>374634b7-aead-4f2f-9303-c15f456c4094</v>
      </c>
      <c r="D5703" t="s">
        <v>19</v>
      </c>
      <c r="E5703" t="str">
        <f>VLOOKUP(D5703,'ReactionTypes (1)'!B:D,2,0)</f>
        <v>negative</v>
      </c>
      <c r="F5703" t="str">
        <f>VLOOKUP(B5703,'Content (1)'!B:E,3,0)</f>
        <v>GIF</v>
      </c>
      <c r="G5703">
        <f>VLOOKUP('Reactions (1) copy'!D5703,'ReactionTypes (1)'!B:D,3,0)</f>
        <v>5</v>
      </c>
      <c r="H5703" s="1">
        <v>44213.437372685185</v>
      </c>
      <c r="I5703" t="str">
        <f>VLOOKUP(B5703,'Content (1)'!B:F,4,0)</f>
        <v>cooking</v>
      </c>
    </row>
    <row r="5704" spans="1:9" x14ac:dyDescent="0.2">
      <c r="A5704">
        <v>5702</v>
      </c>
      <c r="B5704" t="s">
        <v>677</v>
      </c>
      <c r="C5704" t="str">
        <f>VLOOKUP(B5704,'Content (1)'!B:E,2,0)</f>
        <v>374634b7-aead-4f2f-9303-c15f456c4094</v>
      </c>
      <c r="D5704" t="s">
        <v>23</v>
      </c>
      <c r="E5704" t="str">
        <f>VLOOKUP(D5704,'ReactionTypes (1)'!B:D,2,0)</f>
        <v>neutral</v>
      </c>
      <c r="F5704" t="str">
        <f>VLOOKUP(B5704,'Content (1)'!B:E,3,0)</f>
        <v>GIF</v>
      </c>
      <c r="G5704">
        <f>VLOOKUP('Reactions (1) copy'!D5704,'ReactionTypes (1)'!B:D,3,0)</f>
        <v>20</v>
      </c>
      <c r="H5704" s="1">
        <v>44127.520775462966</v>
      </c>
      <c r="I5704" t="str">
        <f>VLOOKUP(B5704,'Content (1)'!B:F,4,0)</f>
        <v>cooking</v>
      </c>
    </row>
    <row r="5705" spans="1:9" x14ac:dyDescent="0.2">
      <c r="A5705">
        <v>5703</v>
      </c>
      <c r="B5705" t="s">
        <v>677</v>
      </c>
      <c r="C5705" t="str">
        <f>VLOOKUP(B5705,'Content (1)'!B:E,2,0)</f>
        <v>374634b7-aead-4f2f-9303-c15f456c4094</v>
      </c>
      <c r="D5705" t="s">
        <v>27</v>
      </c>
      <c r="E5705" t="str">
        <f>VLOOKUP(D5705,'ReactionTypes (1)'!B:D,2,0)</f>
        <v>positive</v>
      </c>
      <c r="F5705" t="str">
        <f>VLOOKUP(B5705,'Content (1)'!B:E,3,0)</f>
        <v>GIF</v>
      </c>
      <c r="G5705">
        <f>VLOOKUP('Reactions (1) copy'!D5705,'ReactionTypes (1)'!B:D,3,0)</f>
        <v>75</v>
      </c>
      <c r="H5705" s="1">
        <v>44218.559004629627</v>
      </c>
      <c r="I5705" t="str">
        <f>VLOOKUP(B5705,'Content (1)'!B:F,4,0)</f>
        <v>cooking</v>
      </c>
    </row>
    <row r="5706" spans="1:9" x14ac:dyDescent="0.2">
      <c r="A5706">
        <v>5704</v>
      </c>
      <c r="B5706" t="s">
        <v>677</v>
      </c>
      <c r="C5706" t="str">
        <f>VLOOKUP(B5706,'Content (1)'!B:E,2,0)</f>
        <v>374634b7-aead-4f2f-9303-c15f456c4094</v>
      </c>
      <c r="D5706" t="s">
        <v>37</v>
      </c>
      <c r="E5706" t="str">
        <f>VLOOKUP(D5706,'ReactionTypes (1)'!B:D,2,0)</f>
        <v>positive</v>
      </c>
      <c r="F5706" t="str">
        <f>VLOOKUP(B5706,'Content (1)'!B:E,3,0)</f>
        <v>GIF</v>
      </c>
      <c r="G5706">
        <f>VLOOKUP('Reactions (1) copy'!D5706,'ReactionTypes (1)'!B:D,3,0)</f>
        <v>60</v>
      </c>
      <c r="H5706" s="1">
        <v>44155.147372685184</v>
      </c>
      <c r="I5706" t="str">
        <f>VLOOKUP(B5706,'Content (1)'!B:F,4,0)</f>
        <v>cooking</v>
      </c>
    </row>
    <row r="5707" spans="1:9" x14ac:dyDescent="0.2">
      <c r="A5707">
        <v>5705</v>
      </c>
      <c r="B5707" t="s">
        <v>677</v>
      </c>
      <c r="C5707" t="str">
        <f>VLOOKUP(B5707,'Content (1)'!B:E,2,0)</f>
        <v>374634b7-aead-4f2f-9303-c15f456c4094</v>
      </c>
      <c r="D5707" t="s">
        <v>21</v>
      </c>
      <c r="E5707" t="str">
        <f>VLOOKUP(D5707,'ReactionTypes (1)'!B:D,2,0)</f>
        <v>positive</v>
      </c>
      <c r="F5707" t="str">
        <f>VLOOKUP(B5707,'Content (1)'!B:E,3,0)</f>
        <v>GIF</v>
      </c>
      <c r="G5707">
        <f>VLOOKUP('Reactions (1) copy'!D5707,'ReactionTypes (1)'!B:D,3,0)</f>
        <v>65</v>
      </c>
      <c r="H5707" s="1">
        <v>44151.80978009259</v>
      </c>
      <c r="I5707" t="str">
        <f>VLOOKUP(B5707,'Content (1)'!B:F,4,0)</f>
        <v>cooking</v>
      </c>
    </row>
    <row r="5708" spans="1:9" x14ac:dyDescent="0.2">
      <c r="A5708">
        <v>5706</v>
      </c>
      <c r="B5708" t="s">
        <v>677</v>
      </c>
      <c r="C5708" t="str">
        <f>VLOOKUP(B5708,'Content (1)'!B:E,2,0)</f>
        <v>374634b7-aead-4f2f-9303-c15f456c4094</v>
      </c>
      <c r="D5708" t="s">
        <v>35</v>
      </c>
      <c r="E5708" t="str">
        <f>VLOOKUP(D5708,'ReactionTypes (1)'!B:D,2,0)</f>
        <v>positive</v>
      </c>
      <c r="F5708" t="str">
        <f>VLOOKUP(B5708,'Content (1)'!B:E,3,0)</f>
        <v>GIF</v>
      </c>
      <c r="G5708">
        <f>VLOOKUP('Reactions (1) copy'!D5708,'ReactionTypes (1)'!B:D,3,0)</f>
        <v>50</v>
      </c>
      <c r="H5708" s="1">
        <v>44032.337476851855</v>
      </c>
      <c r="I5708" t="str">
        <f>VLOOKUP(B5708,'Content (1)'!B:F,4,0)</f>
        <v>cooking</v>
      </c>
    </row>
    <row r="5709" spans="1:9" x14ac:dyDescent="0.2">
      <c r="A5709">
        <v>5707</v>
      </c>
      <c r="B5709" t="s">
        <v>677</v>
      </c>
      <c r="C5709" t="str">
        <f>VLOOKUP(B5709,'Content (1)'!B:E,2,0)</f>
        <v>374634b7-aead-4f2f-9303-c15f456c4094</v>
      </c>
      <c r="D5709" t="s">
        <v>23</v>
      </c>
      <c r="E5709" t="str">
        <f>VLOOKUP(D5709,'ReactionTypes (1)'!B:D,2,0)</f>
        <v>neutral</v>
      </c>
      <c r="F5709" t="str">
        <f>VLOOKUP(B5709,'Content (1)'!B:E,3,0)</f>
        <v>GIF</v>
      </c>
      <c r="G5709">
        <f>VLOOKUP('Reactions (1) copy'!D5709,'ReactionTypes (1)'!B:D,3,0)</f>
        <v>20</v>
      </c>
      <c r="H5709" s="1">
        <v>44182.383171296293</v>
      </c>
      <c r="I5709" t="str">
        <f>VLOOKUP(B5709,'Content (1)'!B:F,4,0)</f>
        <v>cooking</v>
      </c>
    </row>
    <row r="5710" spans="1:9" x14ac:dyDescent="0.2">
      <c r="A5710">
        <v>5708</v>
      </c>
      <c r="B5710" t="s">
        <v>677</v>
      </c>
      <c r="C5710" t="str">
        <f>VLOOKUP(B5710,'Content (1)'!B:E,2,0)</f>
        <v>374634b7-aead-4f2f-9303-c15f456c4094</v>
      </c>
      <c r="D5710" t="s">
        <v>10</v>
      </c>
      <c r="E5710" t="str">
        <f>VLOOKUP(D5710,'ReactionTypes (1)'!B:D,2,0)</f>
        <v>negative</v>
      </c>
      <c r="F5710" t="str">
        <f>VLOOKUP(B5710,'Content (1)'!B:E,3,0)</f>
        <v>GIF</v>
      </c>
      <c r="G5710">
        <f>VLOOKUP('Reactions (1) copy'!D5710,'ReactionTypes (1)'!B:D,3,0)</f>
        <v>15</v>
      </c>
      <c r="H5710" s="1">
        <v>44265.908726851849</v>
      </c>
      <c r="I5710" t="str">
        <f>VLOOKUP(B5710,'Content (1)'!B:F,4,0)</f>
        <v>cooking</v>
      </c>
    </row>
    <row r="5711" spans="1:9" x14ac:dyDescent="0.2">
      <c r="A5711">
        <v>5709</v>
      </c>
      <c r="B5711" t="s">
        <v>677</v>
      </c>
      <c r="C5711" t="str">
        <f>VLOOKUP(B5711,'Content (1)'!B:E,2,0)</f>
        <v>374634b7-aead-4f2f-9303-c15f456c4094</v>
      </c>
      <c r="D5711" t="s">
        <v>35</v>
      </c>
      <c r="E5711" t="str">
        <f>VLOOKUP(D5711,'ReactionTypes (1)'!B:D,2,0)</f>
        <v>positive</v>
      </c>
      <c r="F5711" t="str">
        <f>VLOOKUP(B5711,'Content (1)'!B:E,3,0)</f>
        <v>GIF</v>
      </c>
      <c r="G5711">
        <f>VLOOKUP('Reactions (1) copy'!D5711,'ReactionTypes (1)'!B:D,3,0)</f>
        <v>50</v>
      </c>
      <c r="H5711" s="1">
        <v>44062.282916666663</v>
      </c>
      <c r="I5711" t="str">
        <f>VLOOKUP(B5711,'Content (1)'!B:F,4,0)</f>
        <v>cooking</v>
      </c>
    </row>
    <row r="5712" spans="1:9" x14ac:dyDescent="0.2">
      <c r="A5712">
        <v>5710</v>
      </c>
      <c r="B5712" t="s">
        <v>677</v>
      </c>
      <c r="C5712" t="str">
        <f>VLOOKUP(B5712,'Content (1)'!B:E,2,0)</f>
        <v>374634b7-aead-4f2f-9303-c15f456c4094</v>
      </c>
      <c r="D5712" t="s">
        <v>35</v>
      </c>
      <c r="E5712" t="str">
        <f>VLOOKUP(D5712,'ReactionTypes (1)'!B:D,2,0)</f>
        <v>positive</v>
      </c>
      <c r="F5712" t="str">
        <f>VLOOKUP(B5712,'Content (1)'!B:E,3,0)</f>
        <v>GIF</v>
      </c>
      <c r="G5712">
        <f>VLOOKUP('Reactions (1) copy'!D5712,'ReactionTypes (1)'!B:D,3,0)</f>
        <v>50</v>
      </c>
      <c r="H5712" s="1">
        <v>44325.150370370371</v>
      </c>
      <c r="I5712" t="str">
        <f>VLOOKUP(B5712,'Content (1)'!B:F,4,0)</f>
        <v>cooking</v>
      </c>
    </row>
    <row r="5713" spans="1:9" x14ac:dyDescent="0.2">
      <c r="A5713">
        <v>5711</v>
      </c>
      <c r="B5713" t="s">
        <v>677</v>
      </c>
      <c r="C5713" t="str">
        <f>VLOOKUP(B5713,'Content (1)'!B:E,2,0)</f>
        <v>374634b7-aead-4f2f-9303-c15f456c4094</v>
      </c>
      <c r="D5713" t="s">
        <v>6</v>
      </c>
      <c r="E5713" t="str">
        <f>VLOOKUP(D5713,'ReactionTypes (1)'!B:D,2,0)</f>
        <v>negative</v>
      </c>
      <c r="F5713" t="str">
        <f>VLOOKUP(B5713,'Content (1)'!B:E,3,0)</f>
        <v>GIF</v>
      </c>
      <c r="G5713">
        <f>VLOOKUP('Reactions (1) copy'!D5713,'ReactionTypes (1)'!B:D,3,0)</f>
        <v>0</v>
      </c>
      <c r="H5713" s="1">
        <v>44253.944224537037</v>
      </c>
      <c r="I5713" t="str">
        <f>VLOOKUP(B5713,'Content (1)'!B:F,4,0)</f>
        <v>cooking</v>
      </c>
    </row>
    <row r="5714" spans="1:9" x14ac:dyDescent="0.2">
      <c r="A5714">
        <v>5712</v>
      </c>
      <c r="B5714" t="s">
        <v>677</v>
      </c>
      <c r="C5714" t="str">
        <f>VLOOKUP(B5714,'Content (1)'!B:E,2,0)</f>
        <v>374634b7-aead-4f2f-9303-c15f456c4094</v>
      </c>
      <c r="D5714" t="s">
        <v>50</v>
      </c>
      <c r="E5714" t="str">
        <f>VLOOKUP(D5714,'ReactionTypes (1)'!B:D,2,0)</f>
        <v>positive</v>
      </c>
      <c r="F5714" t="str">
        <f>VLOOKUP(B5714,'Content (1)'!B:E,3,0)</f>
        <v>GIF</v>
      </c>
      <c r="G5714">
        <f>VLOOKUP('Reactions (1) copy'!D5714,'ReactionTypes (1)'!B:D,3,0)</f>
        <v>70</v>
      </c>
      <c r="H5714" s="1">
        <v>44138.60496527778</v>
      </c>
      <c r="I5714" t="str">
        <f>VLOOKUP(B5714,'Content (1)'!B:F,4,0)</f>
        <v>cooking</v>
      </c>
    </row>
    <row r="5715" spans="1:9" x14ac:dyDescent="0.2">
      <c r="A5715">
        <v>5713</v>
      </c>
      <c r="B5715" t="s">
        <v>677</v>
      </c>
      <c r="C5715" t="str">
        <f>VLOOKUP(B5715,'Content (1)'!B:E,2,0)</f>
        <v>374634b7-aead-4f2f-9303-c15f456c4094</v>
      </c>
      <c r="D5715" t="s">
        <v>8</v>
      </c>
      <c r="E5715" t="str">
        <f>VLOOKUP(D5715,'ReactionTypes (1)'!B:D,2,0)</f>
        <v>negative</v>
      </c>
      <c r="F5715" t="str">
        <f>VLOOKUP(B5715,'Content (1)'!B:E,3,0)</f>
        <v>GIF</v>
      </c>
      <c r="G5715">
        <f>VLOOKUP('Reactions (1) copy'!D5715,'ReactionTypes (1)'!B:D,3,0)</f>
        <v>10</v>
      </c>
      <c r="H5715" s="1">
        <v>44028.35396990741</v>
      </c>
      <c r="I5715" t="str">
        <f>VLOOKUP(B5715,'Content (1)'!B:F,4,0)</f>
        <v>cooking</v>
      </c>
    </row>
    <row r="5716" spans="1:9" x14ac:dyDescent="0.2">
      <c r="A5716">
        <v>5714</v>
      </c>
      <c r="B5716" t="s">
        <v>677</v>
      </c>
      <c r="C5716" t="str">
        <f>VLOOKUP(B5716,'Content (1)'!B:E,2,0)</f>
        <v>374634b7-aead-4f2f-9303-c15f456c4094</v>
      </c>
      <c r="D5716" t="s">
        <v>30</v>
      </c>
      <c r="E5716" t="str">
        <f>VLOOKUP(D5716,'ReactionTypes (1)'!B:D,2,0)</f>
        <v>positive</v>
      </c>
      <c r="F5716" t="str">
        <f>VLOOKUP(B5716,'Content (1)'!B:E,3,0)</f>
        <v>GIF</v>
      </c>
      <c r="G5716">
        <f>VLOOKUP('Reactions (1) copy'!D5716,'ReactionTypes (1)'!B:D,3,0)</f>
        <v>45</v>
      </c>
      <c r="H5716" s="1">
        <v>44037.337754629632</v>
      </c>
      <c r="I5716" t="str">
        <f>VLOOKUP(B5716,'Content (1)'!B:F,4,0)</f>
        <v>cooking</v>
      </c>
    </row>
    <row r="5717" spans="1:9" x14ac:dyDescent="0.2">
      <c r="A5717">
        <v>5715</v>
      </c>
      <c r="B5717" t="s">
        <v>677</v>
      </c>
      <c r="C5717" t="str">
        <f>VLOOKUP(B5717,'Content (1)'!B:E,2,0)</f>
        <v>374634b7-aead-4f2f-9303-c15f456c4094</v>
      </c>
      <c r="D5717" t="s">
        <v>10</v>
      </c>
      <c r="E5717" t="str">
        <f>VLOOKUP(D5717,'ReactionTypes (1)'!B:D,2,0)</f>
        <v>negative</v>
      </c>
      <c r="F5717" t="str">
        <f>VLOOKUP(B5717,'Content (1)'!B:E,3,0)</f>
        <v>GIF</v>
      </c>
      <c r="G5717">
        <f>VLOOKUP('Reactions (1) copy'!D5717,'ReactionTypes (1)'!B:D,3,0)</f>
        <v>15</v>
      </c>
      <c r="H5717" s="1">
        <v>44217.243530092594</v>
      </c>
      <c r="I5717" t="str">
        <f>VLOOKUP(B5717,'Content (1)'!B:F,4,0)</f>
        <v>cooking</v>
      </c>
    </row>
    <row r="5718" spans="1:9" x14ac:dyDescent="0.2">
      <c r="A5718">
        <v>5716</v>
      </c>
      <c r="B5718" t="s">
        <v>677</v>
      </c>
      <c r="C5718" t="str">
        <f>VLOOKUP(B5718,'Content (1)'!B:E,2,0)</f>
        <v>374634b7-aead-4f2f-9303-c15f456c4094</v>
      </c>
      <c r="D5718" t="s">
        <v>37</v>
      </c>
      <c r="E5718" t="str">
        <f>VLOOKUP(D5718,'ReactionTypes (1)'!B:D,2,0)</f>
        <v>positive</v>
      </c>
      <c r="F5718" t="str">
        <f>VLOOKUP(B5718,'Content (1)'!B:E,3,0)</f>
        <v>GIF</v>
      </c>
      <c r="G5718">
        <f>VLOOKUP('Reactions (1) copy'!D5718,'ReactionTypes (1)'!B:D,3,0)</f>
        <v>60</v>
      </c>
      <c r="H5718" s="1">
        <v>44217.409490740742</v>
      </c>
      <c r="I5718" t="str">
        <f>VLOOKUP(B5718,'Content (1)'!B:F,4,0)</f>
        <v>cooking</v>
      </c>
    </row>
    <row r="5719" spans="1:9" x14ac:dyDescent="0.2">
      <c r="A5719">
        <v>5717</v>
      </c>
      <c r="B5719" t="s">
        <v>677</v>
      </c>
      <c r="C5719" t="str">
        <f>VLOOKUP(B5719,'Content (1)'!B:E,2,0)</f>
        <v>374634b7-aead-4f2f-9303-c15f456c4094</v>
      </c>
      <c r="D5719" t="s">
        <v>70</v>
      </c>
      <c r="E5719" t="str">
        <f>VLOOKUP(D5719,'ReactionTypes (1)'!B:D,2,0)</f>
        <v>positive</v>
      </c>
      <c r="F5719" t="str">
        <f>VLOOKUP(B5719,'Content (1)'!B:E,3,0)</f>
        <v>GIF</v>
      </c>
      <c r="G5719">
        <f>VLOOKUP('Reactions (1) copy'!D5719,'ReactionTypes (1)'!B:D,3,0)</f>
        <v>72</v>
      </c>
      <c r="H5719" s="1">
        <v>44208.910185185188</v>
      </c>
      <c r="I5719" t="str">
        <f>VLOOKUP(B5719,'Content (1)'!B:F,4,0)</f>
        <v>cooking</v>
      </c>
    </row>
    <row r="5720" spans="1:9" x14ac:dyDescent="0.2">
      <c r="A5720">
        <v>5718</v>
      </c>
      <c r="B5720" t="s">
        <v>677</v>
      </c>
      <c r="C5720" t="str">
        <f>VLOOKUP(B5720,'Content (1)'!B:E,2,0)</f>
        <v>374634b7-aead-4f2f-9303-c15f456c4094</v>
      </c>
      <c r="D5720" t="s">
        <v>35</v>
      </c>
      <c r="E5720" t="str">
        <f>VLOOKUP(D5720,'ReactionTypes (1)'!B:D,2,0)</f>
        <v>positive</v>
      </c>
      <c r="F5720" t="str">
        <f>VLOOKUP(B5720,'Content (1)'!B:E,3,0)</f>
        <v>GIF</v>
      </c>
      <c r="G5720">
        <f>VLOOKUP('Reactions (1) copy'!D5720,'ReactionTypes (1)'!B:D,3,0)</f>
        <v>50</v>
      </c>
      <c r="H5720" s="1">
        <v>44003.865011574075</v>
      </c>
      <c r="I5720" t="str">
        <f>VLOOKUP(B5720,'Content (1)'!B:F,4,0)</f>
        <v>cooking</v>
      </c>
    </row>
    <row r="5721" spans="1:9" x14ac:dyDescent="0.2">
      <c r="A5721">
        <v>5719</v>
      </c>
      <c r="B5721" t="s">
        <v>678</v>
      </c>
      <c r="C5721" t="str">
        <f>VLOOKUP(B5721,'Content (1)'!B:E,2,0)</f>
        <v>c834ba1d-8a10-4984-aaf2-7c2eab207076</v>
      </c>
      <c r="E5721" t="e">
        <f>VLOOKUP(D5721,'ReactionTypes (1)'!B:D,2,0)</f>
        <v>#N/A</v>
      </c>
      <c r="F5721" t="str">
        <f>VLOOKUP(B5721,'Content (1)'!B:E,3,0)</f>
        <v>audio</v>
      </c>
      <c r="G5721" t="e">
        <f>VLOOKUP('Reactions (1) copy'!D5721,'ReactionTypes (1)'!B:D,3,0)</f>
        <v>#N/A</v>
      </c>
      <c r="H5721" s="1">
        <v>44198.006608796299</v>
      </c>
      <c r="I5721" t="str">
        <f>VLOOKUP(B5721,'Content (1)'!B:F,4,0)</f>
        <v>soccer</v>
      </c>
    </row>
    <row r="5722" spans="1:9" x14ac:dyDescent="0.2">
      <c r="A5722">
        <v>5720</v>
      </c>
      <c r="B5722" t="s">
        <v>678</v>
      </c>
      <c r="C5722" t="str">
        <f>VLOOKUP(B5722,'Content (1)'!B:E,2,0)</f>
        <v>c834ba1d-8a10-4984-aaf2-7c2eab207076</v>
      </c>
      <c r="D5722" t="s">
        <v>10</v>
      </c>
      <c r="E5722" t="str">
        <f>VLOOKUP(D5722,'ReactionTypes (1)'!B:D,2,0)</f>
        <v>negative</v>
      </c>
      <c r="F5722" t="str">
        <f>VLOOKUP(B5722,'Content (1)'!B:E,3,0)</f>
        <v>audio</v>
      </c>
      <c r="G5722">
        <f>VLOOKUP('Reactions (1) copy'!D5722,'ReactionTypes (1)'!B:D,3,0)</f>
        <v>15</v>
      </c>
      <c r="H5722" s="1">
        <v>44225.146458333336</v>
      </c>
      <c r="I5722" t="str">
        <f>VLOOKUP(B5722,'Content (1)'!B:F,4,0)</f>
        <v>soccer</v>
      </c>
    </row>
    <row r="5723" spans="1:9" x14ac:dyDescent="0.2">
      <c r="A5723">
        <v>5721</v>
      </c>
      <c r="B5723" t="s">
        <v>678</v>
      </c>
      <c r="C5723" t="str">
        <f>VLOOKUP(B5723,'Content (1)'!B:E,2,0)</f>
        <v>c834ba1d-8a10-4984-aaf2-7c2eab207076</v>
      </c>
      <c r="D5723" t="s">
        <v>15</v>
      </c>
      <c r="E5723" t="str">
        <f>VLOOKUP(D5723,'ReactionTypes (1)'!B:D,2,0)</f>
        <v>neutral</v>
      </c>
      <c r="F5723" t="str">
        <f>VLOOKUP(B5723,'Content (1)'!B:E,3,0)</f>
        <v>audio</v>
      </c>
      <c r="G5723">
        <f>VLOOKUP('Reactions (1) copy'!D5723,'ReactionTypes (1)'!B:D,3,0)</f>
        <v>35</v>
      </c>
      <c r="H5723" s="1">
        <v>44323.662546296298</v>
      </c>
      <c r="I5723" t="str">
        <f>VLOOKUP(B5723,'Content (1)'!B:F,4,0)</f>
        <v>soccer</v>
      </c>
    </row>
    <row r="5724" spans="1:9" x14ac:dyDescent="0.2">
      <c r="A5724">
        <v>5722</v>
      </c>
      <c r="B5724" t="s">
        <v>678</v>
      </c>
      <c r="C5724" t="str">
        <f>VLOOKUP(B5724,'Content (1)'!B:E,2,0)</f>
        <v>c834ba1d-8a10-4984-aaf2-7c2eab207076</v>
      </c>
      <c r="D5724" t="s">
        <v>37</v>
      </c>
      <c r="E5724" t="str">
        <f>VLOOKUP(D5724,'ReactionTypes (1)'!B:D,2,0)</f>
        <v>positive</v>
      </c>
      <c r="F5724" t="str">
        <f>VLOOKUP(B5724,'Content (1)'!B:E,3,0)</f>
        <v>audio</v>
      </c>
      <c r="G5724">
        <f>VLOOKUP('Reactions (1) copy'!D5724,'ReactionTypes (1)'!B:D,3,0)</f>
        <v>60</v>
      </c>
      <c r="H5724" s="1">
        <v>44068.776377314818</v>
      </c>
      <c r="I5724" t="str">
        <f>VLOOKUP(B5724,'Content (1)'!B:F,4,0)</f>
        <v>soccer</v>
      </c>
    </row>
    <row r="5725" spans="1:9" x14ac:dyDescent="0.2">
      <c r="A5725">
        <v>5723</v>
      </c>
      <c r="B5725" t="s">
        <v>678</v>
      </c>
      <c r="C5725" t="str">
        <f>VLOOKUP(B5725,'Content (1)'!B:E,2,0)</f>
        <v>c834ba1d-8a10-4984-aaf2-7c2eab207076</v>
      </c>
      <c r="D5725" t="s">
        <v>21</v>
      </c>
      <c r="E5725" t="str">
        <f>VLOOKUP(D5725,'ReactionTypes (1)'!B:D,2,0)</f>
        <v>positive</v>
      </c>
      <c r="F5725" t="str">
        <f>VLOOKUP(B5725,'Content (1)'!B:E,3,0)</f>
        <v>audio</v>
      </c>
      <c r="G5725">
        <f>VLOOKUP('Reactions (1) copy'!D5725,'ReactionTypes (1)'!B:D,3,0)</f>
        <v>65</v>
      </c>
      <c r="H5725" s="1">
        <v>44080.276574074072</v>
      </c>
      <c r="I5725" t="str">
        <f>VLOOKUP(B5725,'Content (1)'!B:F,4,0)</f>
        <v>soccer</v>
      </c>
    </row>
    <row r="5726" spans="1:9" x14ac:dyDescent="0.2">
      <c r="A5726">
        <v>5724</v>
      </c>
      <c r="B5726" t="s">
        <v>678</v>
      </c>
      <c r="C5726" t="str">
        <f>VLOOKUP(B5726,'Content (1)'!B:E,2,0)</f>
        <v>c834ba1d-8a10-4984-aaf2-7c2eab207076</v>
      </c>
      <c r="D5726" t="s">
        <v>27</v>
      </c>
      <c r="E5726" t="str">
        <f>VLOOKUP(D5726,'ReactionTypes (1)'!B:D,2,0)</f>
        <v>positive</v>
      </c>
      <c r="F5726" t="str">
        <f>VLOOKUP(B5726,'Content (1)'!B:E,3,0)</f>
        <v>audio</v>
      </c>
      <c r="G5726">
        <f>VLOOKUP('Reactions (1) copy'!D5726,'ReactionTypes (1)'!B:D,3,0)</f>
        <v>75</v>
      </c>
      <c r="H5726" s="1">
        <v>44078.028923611113</v>
      </c>
      <c r="I5726" t="str">
        <f>VLOOKUP(B5726,'Content (1)'!B:F,4,0)</f>
        <v>soccer</v>
      </c>
    </row>
    <row r="5727" spans="1:9" x14ac:dyDescent="0.2">
      <c r="A5727">
        <v>5725</v>
      </c>
      <c r="B5727" t="s">
        <v>678</v>
      </c>
      <c r="C5727" t="str">
        <f>VLOOKUP(B5727,'Content (1)'!B:E,2,0)</f>
        <v>c834ba1d-8a10-4984-aaf2-7c2eab207076</v>
      </c>
      <c r="D5727" t="s">
        <v>15</v>
      </c>
      <c r="E5727" t="str">
        <f>VLOOKUP(D5727,'ReactionTypes (1)'!B:D,2,0)</f>
        <v>neutral</v>
      </c>
      <c r="F5727" t="str">
        <f>VLOOKUP(B5727,'Content (1)'!B:E,3,0)</f>
        <v>audio</v>
      </c>
      <c r="G5727">
        <f>VLOOKUP('Reactions (1) copy'!D5727,'ReactionTypes (1)'!B:D,3,0)</f>
        <v>35</v>
      </c>
      <c r="H5727" s="1">
        <v>44245.334999999999</v>
      </c>
      <c r="I5727" t="str">
        <f>VLOOKUP(B5727,'Content (1)'!B:F,4,0)</f>
        <v>soccer</v>
      </c>
    </row>
    <row r="5728" spans="1:9" x14ac:dyDescent="0.2">
      <c r="A5728">
        <v>5726</v>
      </c>
      <c r="B5728" t="s">
        <v>679</v>
      </c>
      <c r="C5728" t="str">
        <f>VLOOKUP(B5728,'Content (1)'!B:E,2,0)</f>
        <v>bbef3be1-172e-44bb-be3b-013140707ecf</v>
      </c>
      <c r="E5728" t="e">
        <f>VLOOKUP(D5728,'ReactionTypes (1)'!B:D,2,0)</f>
        <v>#N/A</v>
      </c>
      <c r="F5728" t="str">
        <f>VLOOKUP(B5728,'Content (1)'!B:E,3,0)</f>
        <v>GIF</v>
      </c>
      <c r="G5728" t="e">
        <f>VLOOKUP('Reactions (1) copy'!D5728,'ReactionTypes (1)'!B:D,3,0)</f>
        <v>#N/A</v>
      </c>
      <c r="H5728" s="1">
        <v>44094.88181712963</v>
      </c>
      <c r="I5728" t="str">
        <f>VLOOKUP(B5728,'Content (1)'!B:F,4,0)</f>
        <v>food</v>
      </c>
    </row>
    <row r="5729" spans="1:9" x14ac:dyDescent="0.2">
      <c r="A5729">
        <v>5727</v>
      </c>
      <c r="B5729" t="s">
        <v>679</v>
      </c>
      <c r="C5729" t="str">
        <f>VLOOKUP(B5729,'Content (1)'!B:E,2,0)</f>
        <v>bbef3be1-172e-44bb-be3b-013140707ecf</v>
      </c>
      <c r="D5729" t="s">
        <v>35</v>
      </c>
      <c r="E5729" t="str">
        <f>VLOOKUP(D5729,'ReactionTypes (1)'!B:D,2,0)</f>
        <v>positive</v>
      </c>
      <c r="F5729" t="str">
        <f>VLOOKUP(B5729,'Content (1)'!B:E,3,0)</f>
        <v>GIF</v>
      </c>
      <c r="G5729">
        <f>VLOOKUP('Reactions (1) copy'!D5729,'ReactionTypes (1)'!B:D,3,0)</f>
        <v>50</v>
      </c>
      <c r="H5729" s="1">
        <v>44116.236516203702</v>
      </c>
      <c r="I5729" t="str">
        <f>VLOOKUP(B5729,'Content (1)'!B:F,4,0)</f>
        <v>food</v>
      </c>
    </row>
    <row r="5730" spans="1:9" x14ac:dyDescent="0.2">
      <c r="A5730">
        <v>5728</v>
      </c>
      <c r="B5730" t="s">
        <v>679</v>
      </c>
      <c r="C5730" t="str">
        <f>VLOOKUP(B5730,'Content (1)'!B:E,2,0)</f>
        <v>bbef3be1-172e-44bb-be3b-013140707ecf</v>
      </c>
      <c r="D5730" t="s">
        <v>15</v>
      </c>
      <c r="E5730" t="str">
        <f>VLOOKUP(D5730,'ReactionTypes (1)'!B:D,2,0)</f>
        <v>neutral</v>
      </c>
      <c r="F5730" t="str">
        <f>VLOOKUP(B5730,'Content (1)'!B:E,3,0)</f>
        <v>GIF</v>
      </c>
      <c r="G5730">
        <f>VLOOKUP('Reactions (1) copy'!D5730,'ReactionTypes (1)'!B:D,3,0)</f>
        <v>35</v>
      </c>
      <c r="H5730" s="1">
        <v>44217.8672337963</v>
      </c>
      <c r="I5730" t="str">
        <f>VLOOKUP(B5730,'Content (1)'!B:F,4,0)</f>
        <v>food</v>
      </c>
    </row>
    <row r="5731" spans="1:9" x14ac:dyDescent="0.2">
      <c r="A5731">
        <v>5729</v>
      </c>
      <c r="B5731" t="s">
        <v>679</v>
      </c>
      <c r="C5731" t="str">
        <f>VLOOKUP(B5731,'Content (1)'!B:E,2,0)</f>
        <v>bbef3be1-172e-44bb-be3b-013140707ecf</v>
      </c>
      <c r="D5731" t="s">
        <v>33</v>
      </c>
      <c r="E5731" t="str">
        <f>VLOOKUP(D5731,'ReactionTypes (1)'!B:D,2,0)</f>
        <v>negative</v>
      </c>
      <c r="F5731" t="str">
        <f>VLOOKUP(B5731,'Content (1)'!B:E,3,0)</f>
        <v>GIF</v>
      </c>
      <c r="G5731">
        <f>VLOOKUP('Reactions (1) copy'!D5731,'ReactionTypes (1)'!B:D,3,0)</f>
        <v>12</v>
      </c>
      <c r="H5731" s="1">
        <v>44231.689525462964</v>
      </c>
      <c r="I5731" t="str">
        <f>VLOOKUP(B5731,'Content (1)'!B:F,4,0)</f>
        <v>food</v>
      </c>
    </row>
    <row r="5732" spans="1:9" x14ac:dyDescent="0.2">
      <c r="A5732">
        <v>5730</v>
      </c>
      <c r="B5732" t="s">
        <v>679</v>
      </c>
      <c r="C5732" t="str">
        <f>VLOOKUP(B5732,'Content (1)'!B:E,2,0)</f>
        <v>bbef3be1-172e-44bb-be3b-013140707ecf</v>
      </c>
      <c r="D5732" t="s">
        <v>50</v>
      </c>
      <c r="E5732" t="str">
        <f>VLOOKUP(D5732,'ReactionTypes (1)'!B:D,2,0)</f>
        <v>positive</v>
      </c>
      <c r="F5732" t="str">
        <f>VLOOKUP(B5732,'Content (1)'!B:E,3,0)</f>
        <v>GIF</v>
      </c>
      <c r="G5732">
        <f>VLOOKUP('Reactions (1) copy'!D5732,'ReactionTypes (1)'!B:D,3,0)</f>
        <v>70</v>
      </c>
      <c r="H5732" s="1">
        <v>44276.953738425924</v>
      </c>
      <c r="I5732" t="str">
        <f>VLOOKUP(B5732,'Content (1)'!B:F,4,0)</f>
        <v>food</v>
      </c>
    </row>
    <row r="5733" spans="1:9" x14ac:dyDescent="0.2">
      <c r="A5733">
        <v>5731</v>
      </c>
      <c r="B5733" t="s">
        <v>680</v>
      </c>
      <c r="C5733" t="str">
        <f>VLOOKUP(B5733,'Content (1)'!B:E,2,0)</f>
        <v>b473e898-b7b0-4a57-959d-484bf4cc4483</v>
      </c>
      <c r="E5733" t="e">
        <f>VLOOKUP(D5733,'ReactionTypes (1)'!B:D,2,0)</f>
        <v>#N/A</v>
      </c>
      <c r="F5733" t="str">
        <f>VLOOKUP(B5733,'Content (1)'!B:E,3,0)</f>
        <v>video</v>
      </c>
      <c r="G5733" t="e">
        <f>VLOOKUP('Reactions (1) copy'!D5733,'ReactionTypes (1)'!B:D,3,0)</f>
        <v>#N/A</v>
      </c>
      <c r="H5733" s="1">
        <v>44148.708414351851</v>
      </c>
      <c r="I5733" t="str">
        <f>VLOOKUP(B5733,'Content (1)'!B:F,4,0)</f>
        <v>tennis</v>
      </c>
    </row>
    <row r="5734" spans="1:9" x14ac:dyDescent="0.2">
      <c r="A5734">
        <v>5732</v>
      </c>
      <c r="B5734" t="s">
        <v>681</v>
      </c>
      <c r="C5734" t="str">
        <f>VLOOKUP(B5734,'Content (1)'!B:E,2,0)</f>
        <v>80c36ce2-2cef-4a47-a563-d2a60a2b1825</v>
      </c>
      <c r="E5734" t="e">
        <f>VLOOKUP(D5734,'ReactionTypes (1)'!B:D,2,0)</f>
        <v>#N/A</v>
      </c>
      <c r="F5734" t="str">
        <f>VLOOKUP(B5734,'Content (1)'!B:E,3,0)</f>
        <v>audio</v>
      </c>
      <c r="G5734" t="e">
        <f>VLOOKUP('Reactions (1) copy'!D5734,'ReactionTypes (1)'!B:D,3,0)</f>
        <v>#N/A</v>
      </c>
      <c r="H5734" s="1">
        <v>44166.927835648145</v>
      </c>
      <c r="I5734" t="str">
        <f>VLOOKUP(B5734,'Content (1)'!B:F,4,0)</f>
        <v>animals</v>
      </c>
    </row>
    <row r="5735" spans="1:9" x14ac:dyDescent="0.2">
      <c r="A5735">
        <v>5733</v>
      </c>
      <c r="B5735" t="s">
        <v>681</v>
      </c>
      <c r="C5735" t="str">
        <f>VLOOKUP(B5735,'Content (1)'!B:E,2,0)</f>
        <v>80c36ce2-2cef-4a47-a563-d2a60a2b1825</v>
      </c>
      <c r="D5735" t="s">
        <v>37</v>
      </c>
      <c r="E5735" t="str">
        <f>VLOOKUP(D5735,'ReactionTypes (1)'!B:D,2,0)</f>
        <v>positive</v>
      </c>
      <c r="F5735" t="str">
        <f>VLOOKUP(B5735,'Content (1)'!B:E,3,0)</f>
        <v>audio</v>
      </c>
      <c r="G5735">
        <f>VLOOKUP('Reactions (1) copy'!D5735,'ReactionTypes (1)'!B:D,3,0)</f>
        <v>60</v>
      </c>
      <c r="H5735" s="1">
        <v>44088.91134259259</v>
      </c>
      <c r="I5735" t="str">
        <f>VLOOKUP(B5735,'Content (1)'!B:F,4,0)</f>
        <v>animals</v>
      </c>
    </row>
    <row r="5736" spans="1:9" x14ac:dyDescent="0.2">
      <c r="A5736">
        <v>5734</v>
      </c>
      <c r="B5736" t="s">
        <v>681</v>
      </c>
      <c r="C5736" t="str">
        <f>VLOOKUP(B5736,'Content (1)'!B:E,2,0)</f>
        <v>80c36ce2-2cef-4a47-a563-d2a60a2b1825</v>
      </c>
      <c r="D5736" t="s">
        <v>30</v>
      </c>
      <c r="E5736" t="str">
        <f>VLOOKUP(D5736,'ReactionTypes (1)'!B:D,2,0)</f>
        <v>positive</v>
      </c>
      <c r="F5736" t="str">
        <f>VLOOKUP(B5736,'Content (1)'!B:E,3,0)</f>
        <v>audio</v>
      </c>
      <c r="G5736">
        <f>VLOOKUP('Reactions (1) copy'!D5736,'ReactionTypes (1)'!B:D,3,0)</f>
        <v>45</v>
      </c>
      <c r="H5736" s="1">
        <v>44163.27783564815</v>
      </c>
      <c r="I5736" t="str">
        <f>VLOOKUP(B5736,'Content (1)'!B:F,4,0)</f>
        <v>animals</v>
      </c>
    </row>
    <row r="5737" spans="1:9" x14ac:dyDescent="0.2">
      <c r="A5737">
        <v>5735</v>
      </c>
      <c r="B5737" t="s">
        <v>681</v>
      </c>
      <c r="C5737" t="str">
        <f>VLOOKUP(B5737,'Content (1)'!B:E,2,0)</f>
        <v>80c36ce2-2cef-4a47-a563-d2a60a2b1825</v>
      </c>
      <c r="D5737" t="s">
        <v>33</v>
      </c>
      <c r="E5737" t="str">
        <f>VLOOKUP(D5737,'ReactionTypes (1)'!B:D,2,0)</f>
        <v>negative</v>
      </c>
      <c r="F5737" t="str">
        <f>VLOOKUP(B5737,'Content (1)'!B:E,3,0)</f>
        <v>audio</v>
      </c>
      <c r="G5737">
        <f>VLOOKUP('Reactions (1) copy'!D5737,'ReactionTypes (1)'!B:D,3,0)</f>
        <v>12</v>
      </c>
      <c r="H5737" s="1">
        <v>44158.690960648149</v>
      </c>
      <c r="I5737" t="str">
        <f>VLOOKUP(B5737,'Content (1)'!B:F,4,0)</f>
        <v>animals</v>
      </c>
    </row>
    <row r="5738" spans="1:9" x14ac:dyDescent="0.2">
      <c r="A5738">
        <v>5736</v>
      </c>
      <c r="B5738" t="s">
        <v>681</v>
      </c>
      <c r="C5738" t="str">
        <f>VLOOKUP(B5738,'Content (1)'!B:E,2,0)</f>
        <v>80c36ce2-2cef-4a47-a563-d2a60a2b1825</v>
      </c>
      <c r="D5738" t="s">
        <v>70</v>
      </c>
      <c r="E5738" t="str">
        <f>VLOOKUP(D5738,'ReactionTypes (1)'!B:D,2,0)</f>
        <v>positive</v>
      </c>
      <c r="F5738" t="str">
        <f>VLOOKUP(B5738,'Content (1)'!B:E,3,0)</f>
        <v>audio</v>
      </c>
      <c r="G5738">
        <f>VLOOKUP('Reactions (1) copy'!D5738,'ReactionTypes (1)'!B:D,3,0)</f>
        <v>72</v>
      </c>
      <c r="H5738" s="1">
        <v>44155.981053240743</v>
      </c>
      <c r="I5738" t="str">
        <f>VLOOKUP(B5738,'Content (1)'!B:F,4,0)</f>
        <v>animals</v>
      </c>
    </row>
    <row r="5739" spans="1:9" x14ac:dyDescent="0.2">
      <c r="A5739">
        <v>5737</v>
      </c>
      <c r="B5739" t="s">
        <v>681</v>
      </c>
      <c r="C5739" t="str">
        <f>VLOOKUP(B5739,'Content (1)'!B:E,2,0)</f>
        <v>80c36ce2-2cef-4a47-a563-d2a60a2b1825</v>
      </c>
      <c r="D5739" t="s">
        <v>15</v>
      </c>
      <c r="E5739" t="str">
        <f>VLOOKUP(D5739,'ReactionTypes (1)'!B:D,2,0)</f>
        <v>neutral</v>
      </c>
      <c r="F5739" t="str">
        <f>VLOOKUP(B5739,'Content (1)'!B:E,3,0)</f>
        <v>audio</v>
      </c>
      <c r="G5739">
        <f>VLOOKUP('Reactions (1) copy'!D5739,'ReactionTypes (1)'!B:D,3,0)</f>
        <v>35</v>
      </c>
      <c r="H5739" s="1">
        <v>44158.276134259257</v>
      </c>
      <c r="I5739" t="str">
        <f>VLOOKUP(B5739,'Content (1)'!B:F,4,0)</f>
        <v>animals</v>
      </c>
    </row>
    <row r="5740" spans="1:9" x14ac:dyDescent="0.2">
      <c r="A5740">
        <v>5738</v>
      </c>
      <c r="B5740" t="s">
        <v>681</v>
      </c>
      <c r="C5740" t="str">
        <f>VLOOKUP(B5740,'Content (1)'!B:E,2,0)</f>
        <v>80c36ce2-2cef-4a47-a563-d2a60a2b1825</v>
      </c>
      <c r="D5740" t="s">
        <v>37</v>
      </c>
      <c r="E5740" t="str">
        <f>VLOOKUP(D5740,'ReactionTypes (1)'!B:D,2,0)</f>
        <v>positive</v>
      </c>
      <c r="F5740" t="str">
        <f>VLOOKUP(B5740,'Content (1)'!B:E,3,0)</f>
        <v>audio</v>
      </c>
      <c r="G5740">
        <f>VLOOKUP('Reactions (1) copy'!D5740,'ReactionTypes (1)'!B:D,3,0)</f>
        <v>60</v>
      </c>
      <c r="H5740" s="1">
        <v>44007.931134259263</v>
      </c>
      <c r="I5740" t="str">
        <f>VLOOKUP(B5740,'Content (1)'!B:F,4,0)</f>
        <v>animals</v>
      </c>
    </row>
    <row r="5741" spans="1:9" x14ac:dyDescent="0.2">
      <c r="A5741">
        <v>5739</v>
      </c>
      <c r="B5741" t="s">
        <v>681</v>
      </c>
      <c r="C5741" t="str">
        <f>VLOOKUP(B5741,'Content (1)'!B:E,2,0)</f>
        <v>80c36ce2-2cef-4a47-a563-d2a60a2b1825</v>
      </c>
      <c r="D5741" t="s">
        <v>17</v>
      </c>
      <c r="E5741" t="str">
        <f>VLOOKUP(D5741,'ReactionTypes (1)'!B:D,2,0)</f>
        <v>positive</v>
      </c>
      <c r="F5741" t="str">
        <f>VLOOKUP(B5741,'Content (1)'!B:E,3,0)</f>
        <v>audio</v>
      </c>
      <c r="G5741">
        <f>VLOOKUP('Reactions (1) copy'!D5741,'ReactionTypes (1)'!B:D,3,0)</f>
        <v>70</v>
      </c>
      <c r="H5741" s="1">
        <v>44143.283506944441</v>
      </c>
      <c r="I5741" t="str">
        <f>VLOOKUP(B5741,'Content (1)'!B:F,4,0)</f>
        <v>animals</v>
      </c>
    </row>
    <row r="5742" spans="1:9" x14ac:dyDescent="0.2">
      <c r="A5742">
        <v>5740</v>
      </c>
      <c r="B5742" t="s">
        <v>681</v>
      </c>
      <c r="C5742" t="str">
        <f>VLOOKUP(B5742,'Content (1)'!B:E,2,0)</f>
        <v>80c36ce2-2cef-4a47-a563-d2a60a2b1825</v>
      </c>
      <c r="D5742" t="s">
        <v>37</v>
      </c>
      <c r="E5742" t="str">
        <f>VLOOKUP(D5742,'ReactionTypes (1)'!B:D,2,0)</f>
        <v>positive</v>
      </c>
      <c r="F5742" t="str">
        <f>VLOOKUP(B5742,'Content (1)'!B:E,3,0)</f>
        <v>audio</v>
      </c>
      <c r="G5742">
        <f>VLOOKUP('Reactions (1) copy'!D5742,'ReactionTypes (1)'!B:D,3,0)</f>
        <v>60</v>
      </c>
      <c r="H5742" s="1">
        <v>44202.716053240743</v>
      </c>
      <c r="I5742" t="str">
        <f>VLOOKUP(B5742,'Content (1)'!B:F,4,0)</f>
        <v>animals</v>
      </c>
    </row>
    <row r="5743" spans="1:9" x14ac:dyDescent="0.2">
      <c r="A5743">
        <v>5741</v>
      </c>
      <c r="B5743" t="s">
        <v>681</v>
      </c>
      <c r="C5743" t="str">
        <f>VLOOKUP(B5743,'Content (1)'!B:E,2,0)</f>
        <v>80c36ce2-2cef-4a47-a563-d2a60a2b1825</v>
      </c>
      <c r="D5743" t="s">
        <v>37</v>
      </c>
      <c r="E5743" t="str">
        <f>VLOOKUP(D5743,'ReactionTypes (1)'!B:D,2,0)</f>
        <v>positive</v>
      </c>
      <c r="F5743" t="str">
        <f>VLOOKUP(B5743,'Content (1)'!B:E,3,0)</f>
        <v>audio</v>
      </c>
      <c r="G5743">
        <f>VLOOKUP('Reactions (1) copy'!D5743,'ReactionTypes (1)'!B:D,3,0)</f>
        <v>60</v>
      </c>
      <c r="H5743" s="1">
        <v>44102.242905092593</v>
      </c>
      <c r="I5743" t="str">
        <f>VLOOKUP(B5743,'Content (1)'!B:F,4,0)</f>
        <v>animals</v>
      </c>
    </row>
    <row r="5744" spans="1:9" x14ac:dyDescent="0.2">
      <c r="A5744">
        <v>5742</v>
      </c>
      <c r="B5744" t="s">
        <v>681</v>
      </c>
      <c r="C5744" t="str">
        <f>VLOOKUP(B5744,'Content (1)'!B:E,2,0)</f>
        <v>80c36ce2-2cef-4a47-a563-d2a60a2b1825</v>
      </c>
      <c r="D5744" t="s">
        <v>27</v>
      </c>
      <c r="E5744" t="str">
        <f>VLOOKUP(D5744,'ReactionTypes (1)'!B:D,2,0)</f>
        <v>positive</v>
      </c>
      <c r="F5744" t="str">
        <f>VLOOKUP(B5744,'Content (1)'!B:E,3,0)</f>
        <v>audio</v>
      </c>
      <c r="G5744">
        <f>VLOOKUP('Reactions (1) copy'!D5744,'ReactionTypes (1)'!B:D,3,0)</f>
        <v>75</v>
      </c>
      <c r="H5744" s="1">
        <v>44062.65185185185</v>
      </c>
      <c r="I5744" t="str">
        <f>VLOOKUP(B5744,'Content (1)'!B:F,4,0)</f>
        <v>animals</v>
      </c>
    </row>
    <row r="5745" spans="1:9" x14ac:dyDescent="0.2">
      <c r="A5745">
        <v>5743</v>
      </c>
      <c r="B5745" t="s">
        <v>681</v>
      </c>
      <c r="C5745" t="str">
        <f>VLOOKUP(B5745,'Content (1)'!B:E,2,0)</f>
        <v>80c36ce2-2cef-4a47-a563-d2a60a2b1825</v>
      </c>
      <c r="D5745" t="s">
        <v>19</v>
      </c>
      <c r="E5745" t="str">
        <f>VLOOKUP(D5745,'ReactionTypes (1)'!B:D,2,0)</f>
        <v>negative</v>
      </c>
      <c r="F5745" t="str">
        <f>VLOOKUP(B5745,'Content (1)'!B:E,3,0)</f>
        <v>audio</v>
      </c>
      <c r="G5745">
        <f>VLOOKUP('Reactions (1) copy'!D5745,'ReactionTypes (1)'!B:D,3,0)</f>
        <v>5</v>
      </c>
      <c r="H5745" s="1">
        <v>44237.878113425926</v>
      </c>
      <c r="I5745" t="str">
        <f>VLOOKUP(B5745,'Content (1)'!B:F,4,0)</f>
        <v>animals</v>
      </c>
    </row>
    <row r="5746" spans="1:9" x14ac:dyDescent="0.2">
      <c r="A5746">
        <v>5744</v>
      </c>
      <c r="B5746" t="s">
        <v>681</v>
      </c>
      <c r="C5746" t="str">
        <f>VLOOKUP(B5746,'Content (1)'!B:E,2,0)</f>
        <v>80c36ce2-2cef-4a47-a563-d2a60a2b1825</v>
      </c>
      <c r="D5746" t="s">
        <v>8</v>
      </c>
      <c r="E5746" t="str">
        <f>VLOOKUP(D5746,'ReactionTypes (1)'!B:D,2,0)</f>
        <v>negative</v>
      </c>
      <c r="F5746" t="str">
        <f>VLOOKUP(B5746,'Content (1)'!B:E,3,0)</f>
        <v>audio</v>
      </c>
      <c r="G5746">
        <f>VLOOKUP('Reactions (1) copy'!D5746,'ReactionTypes (1)'!B:D,3,0)</f>
        <v>10</v>
      </c>
      <c r="H5746" s="1">
        <v>44000.60738425926</v>
      </c>
      <c r="I5746" t="str">
        <f>VLOOKUP(B5746,'Content (1)'!B:F,4,0)</f>
        <v>animals</v>
      </c>
    </row>
    <row r="5747" spans="1:9" x14ac:dyDescent="0.2">
      <c r="A5747">
        <v>5745</v>
      </c>
      <c r="B5747" t="s">
        <v>681</v>
      </c>
      <c r="C5747" t="str">
        <f>VLOOKUP(B5747,'Content (1)'!B:E,2,0)</f>
        <v>80c36ce2-2cef-4a47-a563-d2a60a2b1825</v>
      </c>
      <c r="D5747" t="s">
        <v>27</v>
      </c>
      <c r="E5747" t="str">
        <f>VLOOKUP(D5747,'ReactionTypes (1)'!B:D,2,0)</f>
        <v>positive</v>
      </c>
      <c r="F5747" t="str">
        <f>VLOOKUP(B5747,'Content (1)'!B:E,3,0)</f>
        <v>audio</v>
      </c>
      <c r="G5747">
        <f>VLOOKUP('Reactions (1) copy'!D5747,'ReactionTypes (1)'!B:D,3,0)</f>
        <v>75</v>
      </c>
      <c r="H5747" s="1">
        <v>44150.031041666669</v>
      </c>
      <c r="I5747" t="str">
        <f>VLOOKUP(B5747,'Content (1)'!B:F,4,0)</f>
        <v>animals</v>
      </c>
    </row>
    <row r="5748" spans="1:9" x14ac:dyDescent="0.2">
      <c r="A5748">
        <v>5746</v>
      </c>
      <c r="B5748" t="s">
        <v>681</v>
      </c>
      <c r="C5748" t="str">
        <f>VLOOKUP(B5748,'Content (1)'!B:E,2,0)</f>
        <v>80c36ce2-2cef-4a47-a563-d2a60a2b1825</v>
      </c>
      <c r="D5748" t="s">
        <v>19</v>
      </c>
      <c r="E5748" t="str">
        <f>VLOOKUP(D5748,'ReactionTypes (1)'!B:D,2,0)</f>
        <v>negative</v>
      </c>
      <c r="F5748" t="str">
        <f>VLOOKUP(B5748,'Content (1)'!B:E,3,0)</f>
        <v>audio</v>
      </c>
      <c r="G5748">
        <f>VLOOKUP('Reactions (1) copy'!D5748,'ReactionTypes (1)'!B:D,3,0)</f>
        <v>5</v>
      </c>
      <c r="H5748" s="1">
        <v>44173.444930555554</v>
      </c>
      <c r="I5748" t="str">
        <f>VLOOKUP(B5748,'Content (1)'!B:F,4,0)</f>
        <v>animals</v>
      </c>
    </row>
    <row r="5749" spans="1:9" x14ac:dyDescent="0.2">
      <c r="A5749">
        <v>5747</v>
      </c>
      <c r="B5749" t="s">
        <v>681</v>
      </c>
      <c r="C5749" t="str">
        <f>VLOOKUP(B5749,'Content (1)'!B:E,2,0)</f>
        <v>80c36ce2-2cef-4a47-a563-d2a60a2b1825</v>
      </c>
      <c r="D5749" t="s">
        <v>19</v>
      </c>
      <c r="E5749" t="str">
        <f>VLOOKUP(D5749,'ReactionTypes (1)'!B:D,2,0)</f>
        <v>negative</v>
      </c>
      <c r="F5749" t="str">
        <f>VLOOKUP(B5749,'Content (1)'!B:E,3,0)</f>
        <v>audio</v>
      </c>
      <c r="G5749">
        <f>VLOOKUP('Reactions (1) copy'!D5749,'ReactionTypes (1)'!B:D,3,0)</f>
        <v>5</v>
      </c>
      <c r="H5749" s="1">
        <v>44163.406192129631</v>
      </c>
      <c r="I5749" t="str">
        <f>VLOOKUP(B5749,'Content (1)'!B:F,4,0)</f>
        <v>animals</v>
      </c>
    </row>
    <row r="5750" spans="1:9" x14ac:dyDescent="0.2">
      <c r="A5750">
        <v>5748</v>
      </c>
      <c r="B5750" t="s">
        <v>681</v>
      </c>
      <c r="C5750" t="str">
        <f>VLOOKUP(B5750,'Content (1)'!B:E,2,0)</f>
        <v>80c36ce2-2cef-4a47-a563-d2a60a2b1825</v>
      </c>
      <c r="D5750" t="s">
        <v>50</v>
      </c>
      <c r="E5750" t="str">
        <f>VLOOKUP(D5750,'ReactionTypes (1)'!B:D,2,0)</f>
        <v>positive</v>
      </c>
      <c r="F5750" t="str">
        <f>VLOOKUP(B5750,'Content (1)'!B:E,3,0)</f>
        <v>audio</v>
      </c>
      <c r="G5750">
        <f>VLOOKUP('Reactions (1) copy'!D5750,'ReactionTypes (1)'!B:D,3,0)</f>
        <v>70</v>
      </c>
      <c r="H5750" s="1">
        <v>44111.592268518521</v>
      </c>
      <c r="I5750" t="str">
        <f>VLOOKUP(B5750,'Content (1)'!B:F,4,0)</f>
        <v>animals</v>
      </c>
    </row>
    <row r="5751" spans="1:9" x14ac:dyDescent="0.2">
      <c r="A5751">
        <v>5749</v>
      </c>
      <c r="B5751" t="s">
        <v>681</v>
      </c>
      <c r="C5751" t="str">
        <f>VLOOKUP(B5751,'Content (1)'!B:E,2,0)</f>
        <v>80c36ce2-2cef-4a47-a563-d2a60a2b1825</v>
      </c>
      <c r="D5751" t="s">
        <v>10</v>
      </c>
      <c r="E5751" t="str">
        <f>VLOOKUP(D5751,'ReactionTypes (1)'!B:D,2,0)</f>
        <v>negative</v>
      </c>
      <c r="F5751" t="str">
        <f>VLOOKUP(B5751,'Content (1)'!B:E,3,0)</f>
        <v>audio</v>
      </c>
      <c r="G5751">
        <f>VLOOKUP('Reactions (1) copy'!D5751,'ReactionTypes (1)'!B:D,3,0)</f>
        <v>15</v>
      </c>
      <c r="H5751" s="1">
        <v>44009.548773148148</v>
      </c>
      <c r="I5751" t="str">
        <f>VLOOKUP(B5751,'Content (1)'!B:F,4,0)</f>
        <v>animals</v>
      </c>
    </row>
    <row r="5752" spans="1:9" x14ac:dyDescent="0.2">
      <c r="A5752">
        <v>5750</v>
      </c>
      <c r="B5752" t="s">
        <v>681</v>
      </c>
      <c r="C5752" t="str">
        <f>VLOOKUP(B5752,'Content (1)'!B:E,2,0)</f>
        <v>80c36ce2-2cef-4a47-a563-d2a60a2b1825</v>
      </c>
      <c r="D5752" t="s">
        <v>30</v>
      </c>
      <c r="E5752" t="str">
        <f>VLOOKUP(D5752,'ReactionTypes (1)'!B:D,2,0)</f>
        <v>positive</v>
      </c>
      <c r="F5752" t="str">
        <f>VLOOKUP(B5752,'Content (1)'!B:E,3,0)</f>
        <v>audio</v>
      </c>
      <c r="G5752">
        <f>VLOOKUP('Reactions (1) copy'!D5752,'ReactionTypes (1)'!B:D,3,0)</f>
        <v>45</v>
      </c>
      <c r="H5752" s="1">
        <v>44327.877071759256</v>
      </c>
      <c r="I5752" t="str">
        <f>VLOOKUP(B5752,'Content (1)'!B:F,4,0)</f>
        <v>animals</v>
      </c>
    </row>
    <row r="5753" spans="1:9" x14ac:dyDescent="0.2">
      <c r="A5753">
        <v>5751</v>
      </c>
      <c r="B5753" t="s">
        <v>681</v>
      </c>
      <c r="C5753" t="str">
        <f>VLOOKUP(B5753,'Content (1)'!B:E,2,0)</f>
        <v>80c36ce2-2cef-4a47-a563-d2a60a2b1825</v>
      </c>
      <c r="D5753" t="s">
        <v>35</v>
      </c>
      <c r="E5753" t="str">
        <f>VLOOKUP(D5753,'ReactionTypes (1)'!B:D,2,0)</f>
        <v>positive</v>
      </c>
      <c r="F5753" t="str">
        <f>VLOOKUP(B5753,'Content (1)'!B:E,3,0)</f>
        <v>audio</v>
      </c>
      <c r="G5753">
        <f>VLOOKUP('Reactions (1) copy'!D5753,'ReactionTypes (1)'!B:D,3,0)</f>
        <v>50</v>
      </c>
      <c r="H5753" s="1">
        <v>44078.200185185182</v>
      </c>
      <c r="I5753" t="str">
        <f>VLOOKUP(B5753,'Content (1)'!B:F,4,0)</f>
        <v>animals</v>
      </c>
    </row>
    <row r="5754" spans="1:9" x14ac:dyDescent="0.2">
      <c r="A5754">
        <v>5752</v>
      </c>
      <c r="B5754" t="s">
        <v>681</v>
      </c>
      <c r="C5754" t="str">
        <f>VLOOKUP(B5754,'Content (1)'!B:E,2,0)</f>
        <v>80c36ce2-2cef-4a47-a563-d2a60a2b1825</v>
      </c>
      <c r="D5754" t="s">
        <v>6</v>
      </c>
      <c r="E5754" t="str">
        <f>VLOOKUP(D5754,'ReactionTypes (1)'!B:D,2,0)</f>
        <v>negative</v>
      </c>
      <c r="F5754" t="str">
        <f>VLOOKUP(B5754,'Content (1)'!B:E,3,0)</f>
        <v>audio</v>
      </c>
      <c r="G5754">
        <f>VLOOKUP('Reactions (1) copy'!D5754,'ReactionTypes (1)'!B:D,3,0)</f>
        <v>0</v>
      </c>
      <c r="H5754" s="1">
        <v>44256.502118055556</v>
      </c>
      <c r="I5754" t="str">
        <f>VLOOKUP(B5754,'Content (1)'!B:F,4,0)</f>
        <v>animals</v>
      </c>
    </row>
    <row r="5755" spans="1:9" x14ac:dyDescent="0.2">
      <c r="A5755">
        <v>5753</v>
      </c>
      <c r="B5755" t="s">
        <v>681</v>
      </c>
      <c r="C5755" t="str">
        <f>VLOOKUP(B5755,'Content (1)'!B:E,2,0)</f>
        <v>80c36ce2-2cef-4a47-a563-d2a60a2b1825</v>
      </c>
      <c r="D5755" t="s">
        <v>21</v>
      </c>
      <c r="E5755" t="str">
        <f>VLOOKUP(D5755,'ReactionTypes (1)'!B:D,2,0)</f>
        <v>positive</v>
      </c>
      <c r="F5755" t="str">
        <f>VLOOKUP(B5755,'Content (1)'!B:E,3,0)</f>
        <v>audio</v>
      </c>
      <c r="G5755">
        <f>VLOOKUP('Reactions (1) copy'!D5755,'ReactionTypes (1)'!B:D,3,0)</f>
        <v>65</v>
      </c>
      <c r="H5755" s="1">
        <v>44272.327650462961</v>
      </c>
      <c r="I5755" t="str">
        <f>VLOOKUP(B5755,'Content (1)'!B:F,4,0)</f>
        <v>animals</v>
      </c>
    </row>
    <row r="5756" spans="1:9" x14ac:dyDescent="0.2">
      <c r="A5756">
        <v>5754</v>
      </c>
      <c r="B5756" t="s">
        <v>681</v>
      </c>
      <c r="C5756" t="str">
        <f>VLOOKUP(B5756,'Content (1)'!B:E,2,0)</f>
        <v>80c36ce2-2cef-4a47-a563-d2a60a2b1825</v>
      </c>
      <c r="D5756" t="s">
        <v>27</v>
      </c>
      <c r="E5756" t="str">
        <f>VLOOKUP(D5756,'ReactionTypes (1)'!B:D,2,0)</f>
        <v>positive</v>
      </c>
      <c r="F5756" t="str">
        <f>VLOOKUP(B5756,'Content (1)'!B:E,3,0)</f>
        <v>audio</v>
      </c>
      <c r="G5756">
        <f>VLOOKUP('Reactions (1) copy'!D5756,'ReactionTypes (1)'!B:D,3,0)</f>
        <v>75</v>
      </c>
      <c r="H5756" s="1">
        <v>44037.722175925926</v>
      </c>
      <c r="I5756" t="str">
        <f>VLOOKUP(B5756,'Content (1)'!B:F,4,0)</f>
        <v>animals</v>
      </c>
    </row>
    <row r="5757" spans="1:9" x14ac:dyDescent="0.2">
      <c r="A5757">
        <v>5755</v>
      </c>
      <c r="B5757" t="s">
        <v>681</v>
      </c>
      <c r="C5757" t="str">
        <f>VLOOKUP(B5757,'Content (1)'!B:E,2,0)</f>
        <v>80c36ce2-2cef-4a47-a563-d2a60a2b1825</v>
      </c>
      <c r="D5757" t="s">
        <v>21</v>
      </c>
      <c r="E5757" t="str">
        <f>VLOOKUP(D5757,'ReactionTypes (1)'!B:D,2,0)</f>
        <v>positive</v>
      </c>
      <c r="F5757" t="str">
        <f>VLOOKUP(B5757,'Content (1)'!B:E,3,0)</f>
        <v>audio</v>
      </c>
      <c r="G5757">
        <f>VLOOKUP('Reactions (1) copy'!D5757,'ReactionTypes (1)'!B:D,3,0)</f>
        <v>65</v>
      </c>
      <c r="H5757" s="1">
        <v>44085.244490740741</v>
      </c>
      <c r="I5757" t="str">
        <f>VLOOKUP(B5757,'Content (1)'!B:F,4,0)</f>
        <v>animals</v>
      </c>
    </row>
    <row r="5758" spans="1:9" x14ac:dyDescent="0.2">
      <c r="A5758">
        <v>5756</v>
      </c>
      <c r="B5758" t="s">
        <v>681</v>
      </c>
      <c r="C5758" t="str">
        <f>VLOOKUP(B5758,'Content (1)'!B:E,2,0)</f>
        <v>80c36ce2-2cef-4a47-a563-d2a60a2b1825</v>
      </c>
      <c r="D5758" t="s">
        <v>6</v>
      </c>
      <c r="E5758" t="str">
        <f>VLOOKUP(D5758,'ReactionTypes (1)'!B:D,2,0)</f>
        <v>negative</v>
      </c>
      <c r="F5758" t="str">
        <f>VLOOKUP(B5758,'Content (1)'!B:E,3,0)</f>
        <v>audio</v>
      </c>
      <c r="G5758">
        <f>VLOOKUP('Reactions (1) copy'!D5758,'ReactionTypes (1)'!B:D,3,0)</f>
        <v>0</v>
      </c>
      <c r="H5758" s="1">
        <v>44022.777928240743</v>
      </c>
      <c r="I5758" t="str">
        <f>VLOOKUP(B5758,'Content (1)'!B:F,4,0)</f>
        <v>animals</v>
      </c>
    </row>
    <row r="5759" spans="1:9" x14ac:dyDescent="0.2">
      <c r="A5759">
        <v>5757</v>
      </c>
      <c r="B5759" t="s">
        <v>681</v>
      </c>
      <c r="C5759" t="str">
        <f>VLOOKUP(B5759,'Content (1)'!B:E,2,0)</f>
        <v>80c36ce2-2cef-4a47-a563-d2a60a2b1825</v>
      </c>
      <c r="D5759" t="s">
        <v>21</v>
      </c>
      <c r="E5759" t="str">
        <f>VLOOKUP(D5759,'ReactionTypes (1)'!B:D,2,0)</f>
        <v>positive</v>
      </c>
      <c r="F5759" t="str">
        <f>VLOOKUP(B5759,'Content (1)'!B:E,3,0)</f>
        <v>audio</v>
      </c>
      <c r="G5759">
        <f>VLOOKUP('Reactions (1) copy'!D5759,'ReactionTypes (1)'!B:D,3,0)</f>
        <v>65</v>
      </c>
      <c r="H5759" s="1">
        <v>44153.448831018519</v>
      </c>
      <c r="I5759" t="str">
        <f>VLOOKUP(B5759,'Content (1)'!B:F,4,0)</f>
        <v>animals</v>
      </c>
    </row>
    <row r="5760" spans="1:9" x14ac:dyDescent="0.2">
      <c r="A5760">
        <v>5758</v>
      </c>
      <c r="B5760" t="s">
        <v>681</v>
      </c>
      <c r="C5760" t="str">
        <f>VLOOKUP(B5760,'Content (1)'!B:E,2,0)</f>
        <v>80c36ce2-2cef-4a47-a563-d2a60a2b1825</v>
      </c>
      <c r="D5760" t="s">
        <v>30</v>
      </c>
      <c r="E5760" t="str">
        <f>VLOOKUP(D5760,'ReactionTypes (1)'!B:D,2,0)</f>
        <v>positive</v>
      </c>
      <c r="F5760" t="str">
        <f>VLOOKUP(B5760,'Content (1)'!B:E,3,0)</f>
        <v>audio</v>
      </c>
      <c r="G5760">
        <f>VLOOKUP('Reactions (1) copy'!D5760,'ReactionTypes (1)'!B:D,3,0)</f>
        <v>45</v>
      </c>
      <c r="H5760" s="1">
        <v>44283.371747685182</v>
      </c>
      <c r="I5760" t="str">
        <f>VLOOKUP(B5760,'Content (1)'!B:F,4,0)</f>
        <v>animals</v>
      </c>
    </row>
    <row r="5761" spans="1:9" x14ac:dyDescent="0.2">
      <c r="A5761">
        <v>5759</v>
      </c>
      <c r="B5761" t="s">
        <v>681</v>
      </c>
      <c r="C5761" t="str">
        <f>VLOOKUP(B5761,'Content (1)'!B:E,2,0)</f>
        <v>80c36ce2-2cef-4a47-a563-d2a60a2b1825</v>
      </c>
      <c r="D5761" t="s">
        <v>37</v>
      </c>
      <c r="E5761" t="str">
        <f>VLOOKUP(D5761,'ReactionTypes (1)'!B:D,2,0)</f>
        <v>positive</v>
      </c>
      <c r="F5761" t="str">
        <f>VLOOKUP(B5761,'Content (1)'!B:E,3,0)</f>
        <v>audio</v>
      </c>
      <c r="G5761">
        <f>VLOOKUP('Reactions (1) copy'!D5761,'ReactionTypes (1)'!B:D,3,0)</f>
        <v>60</v>
      </c>
      <c r="H5761" s="1">
        <v>44337.332303240742</v>
      </c>
      <c r="I5761" t="str">
        <f>VLOOKUP(B5761,'Content (1)'!B:F,4,0)</f>
        <v>animals</v>
      </c>
    </row>
    <row r="5762" spans="1:9" x14ac:dyDescent="0.2">
      <c r="A5762">
        <v>5760</v>
      </c>
      <c r="B5762" t="s">
        <v>681</v>
      </c>
      <c r="C5762" t="str">
        <f>VLOOKUP(B5762,'Content (1)'!B:E,2,0)</f>
        <v>80c36ce2-2cef-4a47-a563-d2a60a2b1825</v>
      </c>
      <c r="D5762" t="s">
        <v>13</v>
      </c>
      <c r="E5762" t="str">
        <f>VLOOKUP(D5762,'ReactionTypes (1)'!B:D,2,0)</f>
        <v>positive</v>
      </c>
      <c r="F5762" t="str">
        <f>VLOOKUP(B5762,'Content (1)'!B:E,3,0)</f>
        <v>audio</v>
      </c>
      <c r="G5762">
        <f>VLOOKUP('Reactions (1) copy'!D5762,'ReactionTypes (1)'!B:D,3,0)</f>
        <v>30</v>
      </c>
      <c r="H5762" s="1">
        <v>44003.842083333337</v>
      </c>
      <c r="I5762" t="str">
        <f>VLOOKUP(B5762,'Content (1)'!B:F,4,0)</f>
        <v>animals</v>
      </c>
    </row>
    <row r="5763" spans="1:9" x14ac:dyDescent="0.2">
      <c r="A5763">
        <v>5761</v>
      </c>
      <c r="B5763" t="s">
        <v>681</v>
      </c>
      <c r="C5763" t="str">
        <f>VLOOKUP(B5763,'Content (1)'!B:E,2,0)</f>
        <v>80c36ce2-2cef-4a47-a563-d2a60a2b1825</v>
      </c>
      <c r="D5763" t="s">
        <v>17</v>
      </c>
      <c r="E5763" t="str">
        <f>VLOOKUP(D5763,'ReactionTypes (1)'!B:D,2,0)</f>
        <v>positive</v>
      </c>
      <c r="F5763" t="str">
        <f>VLOOKUP(B5763,'Content (1)'!B:E,3,0)</f>
        <v>audio</v>
      </c>
      <c r="G5763">
        <f>VLOOKUP('Reactions (1) copy'!D5763,'ReactionTypes (1)'!B:D,3,0)</f>
        <v>70</v>
      </c>
      <c r="H5763" s="1">
        <v>44293.084861111114</v>
      </c>
      <c r="I5763" t="str">
        <f>VLOOKUP(B5763,'Content (1)'!B:F,4,0)</f>
        <v>animals</v>
      </c>
    </row>
    <row r="5764" spans="1:9" x14ac:dyDescent="0.2">
      <c r="A5764">
        <v>5762</v>
      </c>
      <c r="B5764" t="s">
        <v>681</v>
      </c>
      <c r="C5764" t="str">
        <f>VLOOKUP(B5764,'Content (1)'!B:E,2,0)</f>
        <v>80c36ce2-2cef-4a47-a563-d2a60a2b1825</v>
      </c>
      <c r="D5764" t="s">
        <v>23</v>
      </c>
      <c r="E5764" t="str">
        <f>VLOOKUP(D5764,'ReactionTypes (1)'!B:D,2,0)</f>
        <v>neutral</v>
      </c>
      <c r="F5764" t="str">
        <f>VLOOKUP(B5764,'Content (1)'!B:E,3,0)</f>
        <v>audio</v>
      </c>
      <c r="G5764">
        <f>VLOOKUP('Reactions (1) copy'!D5764,'ReactionTypes (1)'!B:D,3,0)</f>
        <v>20</v>
      </c>
      <c r="H5764" s="1">
        <v>44097.418645833335</v>
      </c>
      <c r="I5764" t="str">
        <f>VLOOKUP(B5764,'Content (1)'!B:F,4,0)</f>
        <v>animals</v>
      </c>
    </row>
    <row r="5765" spans="1:9" x14ac:dyDescent="0.2">
      <c r="A5765">
        <v>5763</v>
      </c>
      <c r="B5765" t="s">
        <v>681</v>
      </c>
      <c r="C5765" t="str">
        <f>VLOOKUP(B5765,'Content (1)'!B:E,2,0)</f>
        <v>80c36ce2-2cef-4a47-a563-d2a60a2b1825</v>
      </c>
      <c r="D5765" t="s">
        <v>50</v>
      </c>
      <c r="E5765" t="str">
        <f>VLOOKUP(D5765,'ReactionTypes (1)'!B:D,2,0)</f>
        <v>positive</v>
      </c>
      <c r="F5765" t="str">
        <f>VLOOKUP(B5765,'Content (1)'!B:E,3,0)</f>
        <v>audio</v>
      </c>
      <c r="G5765">
        <f>VLOOKUP('Reactions (1) copy'!D5765,'ReactionTypes (1)'!B:D,3,0)</f>
        <v>70</v>
      </c>
      <c r="H5765" s="1">
        <v>44018.544259259259</v>
      </c>
      <c r="I5765" t="str">
        <f>VLOOKUP(B5765,'Content (1)'!B:F,4,0)</f>
        <v>animals</v>
      </c>
    </row>
    <row r="5766" spans="1:9" x14ac:dyDescent="0.2">
      <c r="A5766">
        <v>5764</v>
      </c>
      <c r="B5766" t="s">
        <v>681</v>
      </c>
      <c r="C5766" t="str">
        <f>VLOOKUP(B5766,'Content (1)'!B:E,2,0)</f>
        <v>80c36ce2-2cef-4a47-a563-d2a60a2b1825</v>
      </c>
      <c r="D5766" t="s">
        <v>23</v>
      </c>
      <c r="E5766" t="str">
        <f>VLOOKUP(D5766,'ReactionTypes (1)'!B:D,2,0)</f>
        <v>neutral</v>
      </c>
      <c r="F5766" t="str">
        <f>VLOOKUP(B5766,'Content (1)'!B:E,3,0)</f>
        <v>audio</v>
      </c>
      <c r="G5766">
        <f>VLOOKUP('Reactions (1) copy'!D5766,'ReactionTypes (1)'!B:D,3,0)</f>
        <v>20</v>
      </c>
      <c r="H5766" s="1">
        <v>44167.565034722225</v>
      </c>
      <c r="I5766" t="str">
        <f>VLOOKUP(B5766,'Content (1)'!B:F,4,0)</f>
        <v>animals</v>
      </c>
    </row>
    <row r="5767" spans="1:9" x14ac:dyDescent="0.2">
      <c r="A5767">
        <v>5765</v>
      </c>
      <c r="B5767" t="s">
        <v>681</v>
      </c>
      <c r="C5767" t="str">
        <f>VLOOKUP(B5767,'Content (1)'!B:E,2,0)</f>
        <v>80c36ce2-2cef-4a47-a563-d2a60a2b1825</v>
      </c>
      <c r="D5767" t="s">
        <v>6</v>
      </c>
      <c r="E5767" t="str">
        <f>VLOOKUP(D5767,'ReactionTypes (1)'!B:D,2,0)</f>
        <v>negative</v>
      </c>
      <c r="F5767" t="str">
        <f>VLOOKUP(B5767,'Content (1)'!B:E,3,0)</f>
        <v>audio</v>
      </c>
      <c r="G5767">
        <f>VLOOKUP('Reactions (1) copy'!D5767,'ReactionTypes (1)'!B:D,3,0)</f>
        <v>0</v>
      </c>
      <c r="H5767" s="1">
        <v>44063.987546296295</v>
      </c>
      <c r="I5767" t="str">
        <f>VLOOKUP(B5767,'Content (1)'!B:F,4,0)</f>
        <v>animals</v>
      </c>
    </row>
    <row r="5768" spans="1:9" x14ac:dyDescent="0.2">
      <c r="A5768">
        <v>5766</v>
      </c>
      <c r="B5768" t="s">
        <v>681</v>
      </c>
      <c r="C5768" t="str">
        <f>VLOOKUP(B5768,'Content (1)'!B:E,2,0)</f>
        <v>80c36ce2-2cef-4a47-a563-d2a60a2b1825</v>
      </c>
      <c r="D5768" t="s">
        <v>35</v>
      </c>
      <c r="E5768" t="str">
        <f>VLOOKUP(D5768,'ReactionTypes (1)'!B:D,2,0)</f>
        <v>positive</v>
      </c>
      <c r="F5768" t="str">
        <f>VLOOKUP(B5768,'Content (1)'!B:E,3,0)</f>
        <v>audio</v>
      </c>
      <c r="G5768">
        <f>VLOOKUP('Reactions (1) copy'!D5768,'ReactionTypes (1)'!B:D,3,0)</f>
        <v>50</v>
      </c>
      <c r="H5768" s="1">
        <v>44088.805509259262</v>
      </c>
      <c r="I5768" t="str">
        <f>VLOOKUP(B5768,'Content (1)'!B:F,4,0)</f>
        <v>animals</v>
      </c>
    </row>
    <row r="5769" spans="1:9" x14ac:dyDescent="0.2">
      <c r="A5769">
        <v>5767</v>
      </c>
      <c r="B5769" t="s">
        <v>682</v>
      </c>
      <c r="C5769" t="str">
        <f>VLOOKUP(B5769,'Content (1)'!B:E,2,0)</f>
        <v>2941011b-f214-4430-8a14-e791ed0805bb</v>
      </c>
      <c r="E5769" t="e">
        <f>VLOOKUP(D5769,'ReactionTypes (1)'!B:D,2,0)</f>
        <v>#N/A</v>
      </c>
      <c r="F5769" t="str">
        <f>VLOOKUP(B5769,'Content (1)'!B:E,3,0)</f>
        <v>video</v>
      </c>
      <c r="G5769" t="e">
        <f>VLOOKUP('Reactions (1) copy'!D5769,'ReactionTypes (1)'!B:D,3,0)</f>
        <v>#N/A</v>
      </c>
      <c r="H5769" s="1">
        <v>44214.214606481481</v>
      </c>
      <c r="I5769" t="str">
        <f>VLOOKUP(B5769,'Content (1)'!B:F,4,0)</f>
        <v>dogs</v>
      </c>
    </row>
    <row r="5770" spans="1:9" x14ac:dyDescent="0.2">
      <c r="A5770">
        <v>5768</v>
      </c>
      <c r="B5770" t="s">
        <v>682</v>
      </c>
      <c r="C5770" t="str">
        <f>VLOOKUP(B5770,'Content (1)'!B:E,2,0)</f>
        <v>2941011b-f214-4430-8a14-e791ed0805bb</v>
      </c>
      <c r="D5770" t="s">
        <v>17</v>
      </c>
      <c r="E5770" t="str">
        <f>VLOOKUP(D5770,'ReactionTypes (1)'!B:D,2,0)</f>
        <v>positive</v>
      </c>
      <c r="F5770" t="str">
        <f>VLOOKUP(B5770,'Content (1)'!B:E,3,0)</f>
        <v>video</v>
      </c>
      <c r="G5770">
        <f>VLOOKUP('Reactions (1) copy'!D5770,'ReactionTypes (1)'!B:D,3,0)</f>
        <v>70</v>
      </c>
      <c r="H5770" s="1">
        <v>44136.942118055558</v>
      </c>
      <c r="I5770" t="str">
        <f>VLOOKUP(B5770,'Content (1)'!B:F,4,0)</f>
        <v>dogs</v>
      </c>
    </row>
    <row r="5771" spans="1:9" x14ac:dyDescent="0.2">
      <c r="A5771">
        <v>5769</v>
      </c>
      <c r="B5771" t="s">
        <v>682</v>
      </c>
      <c r="C5771" t="str">
        <f>VLOOKUP(B5771,'Content (1)'!B:E,2,0)</f>
        <v>2941011b-f214-4430-8a14-e791ed0805bb</v>
      </c>
      <c r="D5771" t="s">
        <v>37</v>
      </c>
      <c r="E5771" t="str">
        <f>VLOOKUP(D5771,'ReactionTypes (1)'!B:D,2,0)</f>
        <v>positive</v>
      </c>
      <c r="F5771" t="str">
        <f>VLOOKUP(B5771,'Content (1)'!B:E,3,0)</f>
        <v>video</v>
      </c>
      <c r="G5771">
        <f>VLOOKUP('Reactions (1) copy'!D5771,'ReactionTypes (1)'!B:D,3,0)</f>
        <v>60</v>
      </c>
      <c r="H5771" s="1">
        <v>44354.635057870371</v>
      </c>
      <c r="I5771" t="str">
        <f>VLOOKUP(B5771,'Content (1)'!B:F,4,0)</f>
        <v>dogs</v>
      </c>
    </row>
    <row r="5772" spans="1:9" x14ac:dyDescent="0.2">
      <c r="A5772">
        <v>5770</v>
      </c>
      <c r="B5772" t="s">
        <v>682</v>
      </c>
      <c r="C5772" t="str">
        <f>VLOOKUP(B5772,'Content (1)'!B:E,2,0)</f>
        <v>2941011b-f214-4430-8a14-e791ed0805bb</v>
      </c>
      <c r="D5772" t="s">
        <v>23</v>
      </c>
      <c r="E5772" t="str">
        <f>VLOOKUP(D5772,'ReactionTypes (1)'!B:D,2,0)</f>
        <v>neutral</v>
      </c>
      <c r="F5772" t="str">
        <f>VLOOKUP(B5772,'Content (1)'!B:E,3,0)</f>
        <v>video</v>
      </c>
      <c r="G5772">
        <f>VLOOKUP('Reactions (1) copy'!D5772,'ReactionTypes (1)'!B:D,3,0)</f>
        <v>20</v>
      </c>
      <c r="H5772" s="1">
        <v>44128.687974537039</v>
      </c>
      <c r="I5772" t="str">
        <f>VLOOKUP(B5772,'Content (1)'!B:F,4,0)</f>
        <v>dogs</v>
      </c>
    </row>
    <row r="5773" spans="1:9" x14ac:dyDescent="0.2">
      <c r="A5773">
        <v>5771</v>
      </c>
      <c r="B5773" t="s">
        <v>683</v>
      </c>
      <c r="C5773" t="str">
        <f>VLOOKUP(B5773,'Content (1)'!B:E,2,0)</f>
        <v>0828c4e1-63ec-4121-aa07-eefd37954bb9</v>
      </c>
      <c r="E5773" t="e">
        <f>VLOOKUP(D5773,'ReactionTypes (1)'!B:D,2,0)</f>
        <v>#N/A</v>
      </c>
      <c r="F5773" t="str">
        <f>VLOOKUP(B5773,'Content (1)'!B:E,3,0)</f>
        <v>photo</v>
      </c>
      <c r="G5773" t="e">
        <f>VLOOKUP('Reactions (1) copy'!D5773,'ReactionTypes (1)'!B:D,3,0)</f>
        <v>#N/A</v>
      </c>
      <c r="H5773" s="1">
        <v>44086.538344907407</v>
      </c>
      <c r="I5773" t="str">
        <f>VLOOKUP(B5773,'Content (1)'!B:F,4,0)</f>
        <v>education</v>
      </c>
    </row>
    <row r="5774" spans="1:9" x14ac:dyDescent="0.2">
      <c r="A5774">
        <v>5772</v>
      </c>
      <c r="B5774" t="s">
        <v>683</v>
      </c>
      <c r="C5774" t="str">
        <f>VLOOKUP(B5774,'Content (1)'!B:E,2,0)</f>
        <v>0828c4e1-63ec-4121-aa07-eefd37954bb9</v>
      </c>
      <c r="D5774" t="s">
        <v>15</v>
      </c>
      <c r="E5774" t="str">
        <f>VLOOKUP(D5774,'ReactionTypes (1)'!B:D,2,0)</f>
        <v>neutral</v>
      </c>
      <c r="F5774" t="str">
        <f>VLOOKUP(B5774,'Content (1)'!B:E,3,0)</f>
        <v>photo</v>
      </c>
      <c r="G5774">
        <f>VLOOKUP('Reactions (1) copy'!D5774,'ReactionTypes (1)'!B:D,3,0)</f>
        <v>35</v>
      </c>
      <c r="H5774" s="1">
        <v>44036.51053240741</v>
      </c>
      <c r="I5774" t="str">
        <f>VLOOKUP(B5774,'Content (1)'!B:F,4,0)</f>
        <v>education</v>
      </c>
    </row>
    <row r="5775" spans="1:9" x14ac:dyDescent="0.2">
      <c r="A5775">
        <v>5773</v>
      </c>
      <c r="B5775" t="s">
        <v>683</v>
      </c>
      <c r="C5775" t="str">
        <f>VLOOKUP(B5775,'Content (1)'!B:E,2,0)</f>
        <v>0828c4e1-63ec-4121-aa07-eefd37954bb9</v>
      </c>
      <c r="D5775" t="s">
        <v>17</v>
      </c>
      <c r="E5775" t="str">
        <f>VLOOKUP(D5775,'ReactionTypes (1)'!B:D,2,0)</f>
        <v>positive</v>
      </c>
      <c r="F5775" t="str">
        <f>VLOOKUP(B5775,'Content (1)'!B:E,3,0)</f>
        <v>photo</v>
      </c>
      <c r="G5775">
        <f>VLOOKUP('Reactions (1) copy'!D5775,'ReactionTypes (1)'!B:D,3,0)</f>
        <v>70</v>
      </c>
      <c r="H5775" s="1">
        <v>44255.72996527778</v>
      </c>
      <c r="I5775" t="str">
        <f>VLOOKUP(B5775,'Content (1)'!B:F,4,0)</f>
        <v>education</v>
      </c>
    </row>
    <row r="5776" spans="1:9" x14ac:dyDescent="0.2">
      <c r="A5776">
        <v>5774</v>
      </c>
      <c r="B5776" t="s">
        <v>683</v>
      </c>
      <c r="C5776" t="str">
        <f>VLOOKUP(B5776,'Content (1)'!B:E,2,0)</f>
        <v>0828c4e1-63ec-4121-aa07-eefd37954bb9</v>
      </c>
      <c r="D5776" t="s">
        <v>27</v>
      </c>
      <c r="E5776" t="str">
        <f>VLOOKUP(D5776,'ReactionTypes (1)'!B:D,2,0)</f>
        <v>positive</v>
      </c>
      <c r="F5776" t="str">
        <f>VLOOKUP(B5776,'Content (1)'!B:E,3,0)</f>
        <v>photo</v>
      </c>
      <c r="G5776">
        <f>VLOOKUP('Reactions (1) copy'!D5776,'ReactionTypes (1)'!B:D,3,0)</f>
        <v>75</v>
      </c>
      <c r="H5776" s="1">
        <v>44343.862893518519</v>
      </c>
      <c r="I5776" t="str">
        <f>VLOOKUP(B5776,'Content (1)'!B:F,4,0)</f>
        <v>education</v>
      </c>
    </row>
    <row r="5777" spans="1:9" x14ac:dyDescent="0.2">
      <c r="A5777">
        <v>5775</v>
      </c>
      <c r="B5777" t="s">
        <v>683</v>
      </c>
      <c r="C5777" t="str">
        <f>VLOOKUP(B5777,'Content (1)'!B:E,2,0)</f>
        <v>0828c4e1-63ec-4121-aa07-eefd37954bb9</v>
      </c>
      <c r="D5777" t="s">
        <v>13</v>
      </c>
      <c r="E5777" t="str">
        <f>VLOOKUP(D5777,'ReactionTypes (1)'!B:D,2,0)</f>
        <v>positive</v>
      </c>
      <c r="F5777" t="str">
        <f>VLOOKUP(B5777,'Content (1)'!B:E,3,0)</f>
        <v>photo</v>
      </c>
      <c r="G5777">
        <f>VLOOKUP('Reactions (1) copy'!D5777,'ReactionTypes (1)'!B:D,3,0)</f>
        <v>30</v>
      </c>
      <c r="H5777" s="1">
        <v>44243.38045138889</v>
      </c>
      <c r="I5777" t="str">
        <f>VLOOKUP(B5777,'Content (1)'!B:F,4,0)</f>
        <v>education</v>
      </c>
    </row>
    <row r="5778" spans="1:9" x14ac:dyDescent="0.2">
      <c r="A5778">
        <v>5776</v>
      </c>
      <c r="B5778" t="s">
        <v>683</v>
      </c>
      <c r="C5778" t="str">
        <f>VLOOKUP(B5778,'Content (1)'!B:E,2,0)</f>
        <v>0828c4e1-63ec-4121-aa07-eefd37954bb9</v>
      </c>
      <c r="D5778" t="s">
        <v>37</v>
      </c>
      <c r="E5778" t="str">
        <f>VLOOKUP(D5778,'ReactionTypes (1)'!B:D,2,0)</f>
        <v>positive</v>
      </c>
      <c r="F5778" t="str">
        <f>VLOOKUP(B5778,'Content (1)'!B:E,3,0)</f>
        <v>photo</v>
      </c>
      <c r="G5778">
        <f>VLOOKUP('Reactions (1) copy'!D5778,'ReactionTypes (1)'!B:D,3,0)</f>
        <v>60</v>
      </c>
      <c r="H5778" s="1">
        <v>44102.537256944444</v>
      </c>
      <c r="I5778" t="str">
        <f>VLOOKUP(B5778,'Content (1)'!B:F,4,0)</f>
        <v>education</v>
      </c>
    </row>
    <row r="5779" spans="1:9" x14ac:dyDescent="0.2">
      <c r="A5779">
        <v>5777</v>
      </c>
      <c r="B5779" t="s">
        <v>683</v>
      </c>
      <c r="C5779" t="str">
        <f>VLOOKUP(B5779,'Content (1)'!B:E,2,0)</f>
        <v>0828c4e1-63ec-4121-aa07-eefd37954bb9</v>
      </c>
      <c r="D5779" t="s">
        <v>15</v>
      </c>
      <c r="E5779" t="str">
        <f>VLOOKUP(D5779,'ReactionTypes (1)'!B:D,2,0)</f>
        <v>neutral</v>
      </c>
      <c r="F5779" t="str">
        <f>VLOOKUP(B5779,'Content (1)'!B:E,3,0)</f>
        <v>photo</v>
      </c>
      <c r="G5779">
        <f>VLOOKUP('Reactions (1) copy'!D5779,'ReactionTypes (1)'!B:D,3,0)</f>
        <v>35</v>
      </c>
      <c r="H5779" s="1">
        <v>44206.327233796299</v>
      </c>
      <c r="I5779" t="str">
        <f>VLOOKUP(B5779,'Content (1)'!B:F,4,0)</f>
        <v>education</v>
      </c>
    </row>
    <row r="5780" spans="1:9" x14ac:dyDescent="0.2">
      <c r="A5780">
        <v>5778</v>
      </c>
      <c r="B5780" t="s">
        <v>683</v>
      </c>
      <c r="C5780" t="str">
        <f>VLOOKUP(B5780,'Content (1)'!B:E,2,0)</f>
        <v>0828c4e1-63ec-4121-aa07-eefd37954bb9</v>
      </c>
      <c r="D5780" t="s">
        <v>15</v>
      </c>
      <c r="E5780" t="str">
        <f>VLOOKUP(D5780,'ReactionTypes (1)'!B:D,2,0)</f>
        <v>neutral</v>
      </c>
      <c r="F5780" t="str">
        <f>VLOOKUP(B5780,'Content (1)'!B:E,3,0)</f>
        <v>photo</v>
      </c>
      <c r="G5780">
        <f>VLOOKUP('Reactions (1) copy'!D5780,'ReactionTypes (1)'!B:D,3,0)</f>
        <v>35</v>
      </c>
      <c r="H5780" s="1">
        <v>44159.640543981484</v>
      </c>
      <c r="I5780" t="str">
        <f>VLOOKUP(B5780,'Content (1)'!B:F,4,0)</f>
        <v>education</v>
      </c>
    </row>
    <row r="5781" spans="1:9" x14ac:dyDescent="0.2">
      <c r="A5781">
        <v>5779</v>
      </c>
      <c r="B5781" t="s">
        <v>683</v>
      </c>
      <c r="C5781" t="str">
        <f>VLOOKUP(B5781,'Content (1)'!B:E,2,0)</f>
        <v>0828c4e1-63ec-4121-aa07-eefd37954bb9</v>
      </c>
      <c r="D5781" t="s">
        <v>8</v>
      </c>
      <c r="E5781" t="str">
        <f>VLOOKUP(D5781,'ReactionTypes (1)'!B:D,2,0)</f>
        <v>negative</v>
      </c>
      <c r="F5781" t="str">
        <f>VLOOKUP(B5781,'Content (1)'!B:E,3,0)</f>
        <v>photo</v>
      </c>
      <c r="G5781">
        <f>VLOOKUP('Reactions (1) copy'!D5781,'ReactionTypes (1)'!B:D,3,0)</f>
        <v>10</v>
      </c>
      <c r="H5781" s="1">
        <v>44070.143599537034</v>
      </c>
      <c r="I5781" t="str">
        <f>VLOOKUP(B5781,'Content (1)'!B:F,4,0)</f>
        <v>education</v>
      </c>
    </row>
    <row r="5782" spans="1:9" x14ac:dyDescent="0.2">
      <c r="A5782">
        <v>5780</v>
      </c>
      <c r="B5782" t="s">
        <v>683</v>
      </c>
      <c r="C5782" t="str">
        <f>VLOOKUP(B5782,'Content (1)'!B:E,2,0)</f>
        <v>0828c4e1-63ec-4121-aa07-eefd37954bb9</v>
      </c>
      <c r="D5782" t="s">
        <v>21</v>
      </c>
      <c r="E5782" t="str">
        <f>VLOOKUP(D5782,'ReactionTypes (1)'!B:D,2,0)</f>
        <v>positive</v>
      </c>
      <c r="F5782" t="str">
        <f>VLOOKUP(B5782,'Content (1)'!B:E,3,0)</f>
        <v>photo</v>
      </c>
      <c r="G5782">
        <f>VLOOKUP('Reactions (1) copy'!D5782,'ReactionTypes (1)'!B:D,3,0)</f>
        <v>65</v>
      </c>
      <c r="H5782" s="1">
        <v>44330.133958333332</v>
      </c>
      <c r="I5782" t="str">
        <f>VLOOKUP(B5782,'Content (1)'!B:F,4,0)</f>
        <v>education</v>
      </c>
    </row>
    <row r="5783" spans="1:9" x14ac:dyDescent="0.2">
      <c r="A5783">
        <v>5781</v>
      </c>
      <c r="B5783" t="s">
        <v>683</v>
      </c>
      <c r="C5783" t="str">
        <f>VLOOKUP(B5783,'Content (1)'!B:E,2,0)</f>
        <v>0828c4e1-63ec-4121-aa07-eefd37954bb9</v>
      </c>
      <c r="D5783" t="s">
        <v>17</v>
      </c>
      <c r="E5783" t="str">
        <f>VLOOKUP(D5783,'ReactionTypes (1)'!B:D,2,0)</f>
        <v>positive</v>
      </c>
      <c r="F5783" t="str">
        <f>VLOOKUP(B5783,'Content (1)'!B:E,3,0)</f>
        <v>photo</v>
      </c>
      <c r="G5783">
        <f>VLOOKUP('Reactions (1) copy'!D5783,'ReactionTypes (1)'!B:D,3,0)</f>
        <v>70</v>
      </c>
      <c r="H5783" s="1">
        <v>44258.104467592595</v>
      </c>
      <c r="I5783" t="str">
        <f>VLOOKUP(B5783,'Content (1)'!B:F,4,0)</f>
        <v>education</v>
      </c>
    </row>
    <row r="5784" spans="1:9" x14ac:dyDescent="0.2">
      <c r="A5784">
        <v>5782</v>
      </c>
      <c r="B5784" t="s">
        <v>683</v>
      </c>
      <c r="C5784" t="str">
        <f>VLOOKUP(B5784,'Content (1)'!B:E,2,0)</f>
        <v>0828c4e1-63ec-4121-aa07-eefd37954bb9</v>
      </c>
      <c r="D5784" t="s">
        <v>17</v>
      </c>
      <c r="E5784" t="str">
        <f>VLOOKUP(D5784,'ReactionTypes (1)'!B:D,2,0)</f>
        <v>positive</v>
      </c>
      <c r="F5784" t="str">
        <f>VLOOKUP(B5784,'Content (1)'!B:E,3,0)</f>
        <v>photo</v>
      </c>
      <c r="G5784">
        <f>VLOOKUP('Reactions (1) copy'!D5784,'ReactionTypes (1)'!B:D,3,0)</f>
        <v>70</v>
      </c>
      <c r="H5784" s="1">
        <v>44132.890590277777</v>
      </c>
      <c r="I5784" t="str">
        <f>VLOOKUP(B5784,'Content (1)'!B:F,4,0)</f>
        <v>education</v>
      </c>
    </row>
    <row r="5785" spans="1:9" x14ac:dyDescent="0.2">
      <c r="A5785">
        <v>5783</v>
      </c>
      <c r="B5785" t="s">
        <v>683</v>
      </c>
      <c r="C5785" t="str">
        <f>VLOOKUP(B5785,'Content (1)'!B:E,2,0)</f>
        <v>0828c4e1-63ec-4121-aa07-eefd37954bb9</v>
      </c>
      <c r="D5785" t="s">
        <v>37</v>
      </c>
      <c r="E5785" t="str">
        <f>VLOOKUP(D5785,'ReactionTypes (1)'!B:D,2,0)</f>
        <v>positive</v>
      </c>
      <c r="F5785" t="str">
        <f>VLOOKUP(B5785,'Content (1)'!B:E,3,0)</f>
        <v>photo</v>
      </c>
      <c r="G5785">
        <f>VLOOKUP('Reactions (1) copy'!D5785,'ReactionTypes (1)'!B:D,3,0)</f>
        <v>60</v>
      </c>
      <c r="H5785" s="1">
        <v>44028.191608796296</v>
      </c>
      <c r="I5785" t="str">
        <f>VLOOKUP(B5785,'Content (1)'!B:F,4,0)</f>
        <v>education</v>
      </c>
    </row>
    <row r="5786" spans="1:9" x14ac:dyDescent="0.2">
      <c r="A5786">
        <v>5784</v>
      </c>
      <c r="B5786" t="s">
        <v>683</v>
      </c>
      <c r="C5786" t="str">
        <f>VLOOKUP(B5786,'Content (1)'!B:E,2,0)</f>
        <v>0828c4e1-63ec-4121-aa07-eefd37954bb9</v>
      </c>
      <c r="D5786" t="s">
        <v>17</v>
      </c>
      <c r="E5786" t="str">
        <f>VLOOKUP(D5786,'ReactionTypes (1)'!B:D,2,0)</f>
        <v>positive</v>
      </c>
      <c r="F5786" t="str">
        <f>VLOOKUP(B5786,'Content (1)'!B:E,3,0)</f>
        <v>photo</v>
      </c>
      <c r="G5786">
        <f>VLOOKUP('Reactions (1) copy'!D5786,'ReactionTypes (1)'!B:D,3,0)</f>
        <v>70</v>
      </c>
      <c r="H5786" s="1">
        <v>44170.810856481483</v>
      </c>
      <c r="I5786" t="str">
        <f>VLOOKUP(B5786,'Content (1)'!B:F,4,0)</f>
        <v>education</v>
      </c>
    </row>
    <row r="5787" spans="1:9" x14ac:dyDescent="0.2">
      <c r="A5787">
        <v>5785</v>
      </c>
      <c r="B5787" t="s">
        <v>683</v>
      </c>
      <c r="C5787" t="str">
        <f>VLOOKUP(B5787,'Content (1)'!B:E,2,0)</f>
        <v>0828c4e1-63ec-4121-aa07-eefd37954bb9</v>
      </c>
      <c r="D5787" t="s">
        <v>27</v>
      </c>
      <c r="E5787" t="str">
        <f>VLOOKUP(D5787,'ReactionTypes (1)'!B:D,2,0)</f>
        <v>positive</v>
      </c>
      <c r="F5787" t="str">
        <f>VLOOKUP(B5787,'Content (1)'!B:E,3,0)</f>
        <v>photo</v>
      </c>
      <c r="G5787">
        <f>VLOOKUP('Reactions (1) copy'!D5787,'ReactionTypes (1)'!B:D,3,0)</f>
        <v>75</v>
      </c>
      <c r="H5787" s="1">
        <v>44071.400069444448</v>
      </c>
      <c r="I5787" t="str">
        <f>VLOOKUP(B5787,'Content (1)'!B:F,4,0)</f>
        <v>education</v>
      </c>
    </row>
    <row r="5788" spans="1:9" x14ac:dyDescent="0.2">
      <c r="A5788">
        <v>5786</v>
      </c>
      <c r="B5788" t="s">
        <v>683</v>
      </c>
      <c r="C5788" t="str">
        <f>VLOOKUP(B5788,'Content (1)'!B:E,2,0)</f>
        <v>0828c4e1-63ec-4121-aa07-eefd37954bb9</v>
      </c>
      <c r="D5788" t="s">
        <v>70</v>
      </c>
      <c r="E5788" t="str">
        <f>VLOOKUP(D5788,'ReactionTypes (1)'!B:D,2,0)</f>
        <v>positive</v>
      </c>
      <c r="F5788" t="str">
        <f>VLOOKUP(B5788,'Content (1)'!B:E,3,0)</f>
        <v>photo</v>
      </c>
      <c r="G5788">
        <f>VLOOKUP('Reactions (1) copy'!D5788,'ReactionTypes (1)'!B:D,3,0)</f>
        <v>72</v>
      </c>
      <c r="H5788" s="1">
        <v>44301.510381944441</v>
      </c>
      <c r="I5788" t="str">
        <f>VLOOKUP(B5788,'Content (1)'!B:F,4,0)</f>
        <v>education</v>
      </c>
    </row>
    <row r="5789" spans="1:9" x14ac:dyDescent="0.2">
      <c r="A5789">
        <v>5787</v>
      </c>
      <c r="B5789" t="s">
        <v>683</v>
      </c>
      <c r="C5789" t="str">
        <f>VLOOKUP(B5789,'Content (1)'!B:E,2,0)</f>
        <v>0828c4e1-63ec-4121-aa07-eefd37954bb9</v>
      </c>
      <c r="D5789" t="s">
        <v>15</v>
      </c>
      <c r="E5789" t="str">
        <f>VLOOKUP(D5789,'ReactionTypes (1)'!B:D,2,0)</f>
        <v>neutral</v>
      </c>
      <c r="F5789" t="str">
        <f>VLOOKUP(B5789,'Content (1)'!B:E,3,0)</f>
        <v>photo</v>
      </c>
      <c r="G5789">
        <f>VLOOKUP('Reactions (1) copy'!D5789,'ReactionTypes (1)'!B:D,3,0)</f>
        <v>35</v>
      </c>
      <c r="H5789" s="1">
        <v>44244.770520833335</v>
      </c>
      <c r="I5789" t="str">
        <f>VLOOKUP(B5789,'Content (1)'!B:F,4,0)</f>
        <v>education</v>
      </c>
    </row>
    <row r="5790" spans="1:9" x14ac:dyDescent="0.2">
      <c r="A5790">
        <v>5788</v>
      </c>
      <c r="B5790" t="s">
        <v>683</v>
      </c>
      <c r="C5790" t="str">
        <f>VLOOKUP(B5790,'Content (1)'!B:E,2,0)</f>
        <v>0828c4e1-63ec-4121-aa07-eefd37954bb9</v>
      </c>
      <c r="D5790" t="s">
        <v>21</v>
      </c>
      <c r="E5790" t="str">
        <f>VLOOKUP(D5790,'ReactionTypes (1)'!B:D,2,0)</f>
        <v>positive</v>
      </c>
      <c r="F5790" t="str">
        <f>VLOOKUP(B5790,'Content (1)'!B:E,3,0)</f>
        <v>photo</v>
      </c>
      <c r="G5790">
        <f>VLOOKUP('Reactions (1) copy'!D5790,'ReactionTypes (1)'!B:D,3,0)</f>
        <v>65</v>
      </c>
      <c r="H5790" s="1">
        <v>44073.50854166667</v>
      </c>
      <c r="I5790" t="str">
        <f>VLOOKUP(B5790,'Content (1)'!B:F,4,0)</f>
        <v>education</v>
      </c>
    </row>
    <row r="5791" spans="1:9" x14ac:dyDescent="0.2">
      <c r="A5791">
        <v>5789</v>
      </c>
      <c r="B5791" t="s">
        <v>683</v>
      </c>
      <c r="C5791" t="str">
        <f>VLOOKUP(B5791,'Content (1)'!B:E,2,0)</f>
        <v>0828c4e1-63ec-4121-aa07-eefd37954bb9</v>
      </c>
      <c r="D5791" t="s">
        <v>35</v>
      </c>
      <c r="E5791" t="str">
        <f>VLOOKUP(D5791,'ReactionTypes (1)'!B:D,2,0)</f>
        <v>positive</v>
      </c>
      <c r="F5791" t="str">
        <f>VLOOKUP(B5791,'Content (1)'!B:E,3,0)</f>
        <v>photo</v>
      </c>
      <c r="G5791">
        <f>VLOOKUP('Reactions (1) copy'!D5791,'ReactionTypes (1)'!B:D,3,0)</f>
        <v>50</v>
      </c>
      <c r="H5791" s="1">
        <v>44312.80672453704</v>
      </c>
      <c r="I5791" t="str">
        <f>VLOOKUP(B5791,'Content (1)'!B:F,4,0)</f>
        <v>education</v>
      </c>
    </row>
    <row r="5792" spans="1:9" x14ac:dyDescent="0.2">
      <c r="A5792">
        <v>5790</v>
      </c>
      <c r="B5792" t="s">
        <v>683</v>
      </c>
      <c r="C5792" t="str">
        <f>VLOOKUP(B5792,'Content (1)'!B:E,2,0)</f>
        <v>0828c4e1-63ec-4121-aa07-eefd37954bb9</v>
      </c>
      <c r="D5792" t="s">
        <v>21</v>
      </c>
      <c r="E5792" t="str">
        <f>VLOOKUP(D5792,'ReactionTypes (1)'!B:D,2,0)</f>
        <v>positive</v>
      </c>
      <c r="F5792" t="str">
        <f>VLOOKUP(B5792,'Content (1)'!B:E,3,0)</f>
        <v>photo</v>
      </c>
      <c r="G5792">
        <f>VLOOKUP('Reactions (1) copy'!D5792,'ReactionTypes (1)'!B:D,3,0)</f>
        <v>65</v>
      </c>
      <c r="H5792" s="1">
        <v>44172.11619212963</v>
      </c>
      <c r="I5792" t="str">
        <f>VLOOKUP(B5792,'Content (1)'!B:F,4,0)</f>
        <v>education</v>
      </c>
    </row>
    <row r="5793" spans="1:9" x14ac:dyDescent="0.2">
      <c r="A5793">
        <v>5791</v>
      </c>
      <c r="B5793" t="s">
        <v>683</v>
      </c>
      <c r="C5793" t="str">
        <f>VLOOKUP(B5793,'Content (1)'!B:E,2,0)</f>
        <v>0828c4e1-63ec-4121-aa07-eefd37954bb9</v>
      </c>
      <c r="D5793" t="s">
        <v>50</v>
      </c>
      <c r="E5793" t="str">
        <f>VLOOKUP(D5793,'ReactionTypes (1)'!B:D,2,0)</f>
        <v>positive</v>
      </c>
      <c r="F5793" t="str">
        <f>VLOOKUP(B5793,'Content (1)'!B:E,3,0)</f>
        <v>photo</v>
      </c>
      <c r="G5793">
        <f>VLOOKUP('Reactions (1) copy'!D5793,'ReactionTypes (1)'!B:D,3,0)</f>
        <v>70</v>
      </c>
      <c r="H5793" s="1">
        <v>44009.708402777775</v>
      </c>
      <c r="I5793" t="str">
        <f>VLOOKUP(B5793,'Content (1)'!B:F,4,0)</f>
        <v>education</v>
      </c>
    </row>
    <row r="5794" spans="1:9" x14ac:dyDescent="0.2">
      <c r="A5794">
        <v>5792</v>
      </c>
      <c r="B5794" t="s">
        <v>683</v>
      </c>
      <c r="C5794" t="str">
        <f>VLOOKUP(B5794,'Content (1)'!B:E,2,0)</f>
        <v>0828c4e1-63ec-4121-aa07-eefd37954bb9</v>
      </c>
      <c r="D5794" t="s">
        <v>8</v>
      </c>
      <c r="E5794" t="str">
        <f>VLOOKUP(D5794,'ReactionTypes (1)'!B:D,2,0)</f>
        <v>negative</v>
      </c>
      <c r="F5794" t="str">
        <f>VLOOKUP(B5794,'Content (1)'!B:E,3,0)</f>
        <v>photo</v>
      </c>
      <c r="G5794">
        <f>VLOOKUP('Reactions (1) copy'!D5794,'ReactionTypes (1)'!B:D,3,0)</f>
        <v>10</v>
      </c>
      <c r="H5794" s="1">
        <v>44100.470393518517</v>
      </c>
      <c r="I5794" t="str">
        <f>VLOOKUP(B5794,'Content (1)'!B:F,4,0)</f>
        <v>education</v>
      </c>
    </row>
    <row r="5795" spans="1:9" x14ac:dyDescent="0.2">
      <c r="A5795">
        <v>5793</v>
      </c>
      <c r="B5795" t="s">
        <v>683</v>
      </c>
      <c r="C5795" t="str">
        <f>VLOOKUP(B5795,'Content (1)'!B:E,2,0)</f>
        <v>0828c4e1-63ec-4121-aa07-eefd37954bb9</v>
      </c>
      <c r="D5795" t="s">
        <v>8</v>
      </c>
      <c r="E5795" t="str">
        <f>VLOOKUP(D5795,'ReactionTypes (1)'!B:D,2,0)</f>
        <v>negative</v>
      </c>
      <c r="F5795" t="str">
        <f>VLOOKUP(B5795,'Content (1)'!B:E,3,0)</f>
        <v>photo</v>
      </c>
      <c r="G5795">
        <f>VLOOKUP('Reactions (1) copy'!D5795,'ReactionTypes (1)'!B:D,3,0)</f>
        <v>10</v>
      </c>
      <c r="H5795" s="1">
        <v>44179.752789351849</v>
      </c>
      <c r="I5795" t="str">
        <f>VLOOKUP(B5795,'Content (1)'!B:F,4,0)</f>
        <v>education</v>
      </c>
    </row>
    <row r="5796" spans="1:9" x14ac:dyDescent="0.2">
      <c r="A5796">
        <v>5794</v>
      </c>
      <c r="B5796" t="s">
        <v>683</v>
      </c>
      <c r="C5796" t="str">
        <f>VLOOKUP(B5796,'Content (1)'!B:E,2,0)</f>
        <v>0828c4e1-63ec-4121-aa07-eefd37954bb9</v>
      </c>
      <c r="D5796" t="s">
        <v>6</v>
      </c>
      <c r="E5796" t="str">
        <f>VLOOKUP(D5796,'ReactionTypes (1)'!B:D,2,0)</f>
        <v>negative</v>
      </c>
      <c r="F5796" t="str">
        <f>VLOOKUP(B5796,'Content (1)'!B:E,3,0)</f>
        <v>photo</v>
      </c>
      <c r="G5796">
        <f>VLOOKUP('Reactions (1) copy'!D5796,'ReactionTypes (1)'!B:D,3,0)</f>
        <v>0</v>
      </c>
      <c r="H5796" s="1">
        <v>44134.833854166667</v>
      </c>
      <c r="I5796" t="str">
        <f>VLOOKUP(B5796,'Content (1)'!B:F,4,0)</f>
        <v>education</v>
      </c>
    </row>
    <row r="5797" spans="1:9" x14ac:dyDescent="0.2">
      <c r="A5797">
        <v>5795</v>
      </c>
      <c r="B5797" t="s">
        <v>683</v>
      </c>
      <c r="C5797" t="str">
        <f>VLOOKUP(B5797,'Content (1)'!B:E,2,0)</f>
        <v>0828c4e1-63ec-4121-aa07-eefd37954bb9</v>
      </c>
      <c r="D5797" t="s">
        <v>37</v>
      </c>
      <c r="E5797" t="str">
        <f>VLOOKUP(D5797,'ReactionTypes (1)'!B:D,2,0)</f>
        <v>positive</v>
      </c>
      <c r="F5797" t="str">
        <f>VLOOKUP(B5797,'Content (1)'!B:E,3,0)</f>
        <v>photo</v>
      </c>
      <c r="G5797">
        <f>VLOOKUP('Reactions (1) copy'!D5797,'ReactionTypes (1)'!B:D,3,0)</f>
        <v>60</v>
      </c>
      <c r="H5797" s="1">
        <v>44116.349849537037</v>
      </c>
      <c r="I5797" t="str">
        <f>VLOOKUP(B5797,'Content (1)'!B:F,4,0)</f>
        <v>education</v>
      </c>
    </row>
    <row r="5798" spans="1:9" x14ac:dyDescent="0.2">
      <c r="A5798">
        <v>5796</v>
      </c>
      <c r="B5798" t="s">
        <v>683</v>
      </c>
      <c r="C5798" t="str">
        <f>VLOOKUP(B5798,'Content (1)'!B:E,2,0)</f>
        <v>0828c4e1-63ec-4121-aa07-eefd37954bb9</v>
      </c>
      <c r="D5798" t="s">
        <v>37</v>
      </c>
      <c r="E5798" t="str">
        <f>VLOOKUP(D5798,'ReactionTypes (1)'!B:D,2,0)</f>
        <v>positive</v>
      </c>
      <c r="F5798" t="str">
        <f>VLOOKUP(B5798,'Content (1)'!B:E,3,0)</f>
        <v>photo</v>
      </c>
      <c r="G5798">
        <f>VLOOKUP('Reactions (1) copy'!D5798,'ReactionTypes (1)'!B:D,3,0)</f>
        <v>60</v>
      </c>
      <c r="H5798" s="1">
        <v>44296.216863425929</v>
      </c>
      <c r="I5798" t="str">
        <f>VLOOKUP(B5798,'Content (1)'!B:F,4,0)</f>
        <v>education</v>
      </c>
    </row>
    <row r="5799" spans="1:9" x14ac:dyDescent="0.2">
      <c r="A5799">
        <v>5797</v>
      </c>
      <c r="B5799" t="s">
        <v>683</v>
      </c>
      <c r="C5799" t="str">
        <f>VLOOKUP(B5799,'Content (1)'!B:E,2,0)</f>
        <v>0828c4e1-63ec-4121-aa07-eefd37954bb9</v>
      </c>
      <c r="D5799" t="s">
        <v>21</v>
      </c>
      <c r="E5799" t="str">
        <f>VLOOKUP(D5799,'ReactionTypes (1)'!B:D,2,0)</f>
        <v>positive</v>
      </c>
      <c r="F5799" t="str">
        <f>VLOOKUP(B5799,'Content (1)'!B:E,3,0)</f>
        <v>photo</v>
      </c>
      <c r="G5799">
        <f>VLOOKUP('Reactions (1) copy'!D5799,'ReactionTypes (1)'!B:D,3,0)</f>
        <v>65</v>
      </c>
      <c r="H5799" s="1">
        <v>44125.555914351855</v>
      </c>
      <c r="I5799" t="str">
        <f>VLOOKUP(B5799,'Content (1)'!B:F,4,0)</f>
        <v>education</v>
      </c>
    </row>
    <row r="5800" spans="1:9" x14ac:dyDescent="0.2">
      <c r="A5800">
        <v>5798</v>
      </c>
      <c r="B5800" t="s">
        <v>683</v>
      </c>
      <c r="C5800" t="str">
        <f>VLOOKUP(B5800,'Content (1)'!B:E,2,0)</f>
        <v>0828c4e1-63ec-4121-aa07-eefd37954bb9</v>
      </c>
      <c r="D5800" t="s">
        <v>13</v>
      </c>
      <c r="E5800" t="str">
        <f>VLOOKUP(D5800,'ReactionTypes (1)'!B:D,2,0)</f>
        <v>positive</v>
      </c>
      <c r="F5800" t="str">
        <f>VLOOKUP(B5800,'Content (1)'!B:E,3,0)</f>
        <v>photo</v>
      </c>
      <c r="G5800">
        <f>VLOOKUP('Reactions (1) copy'!D5800,'ReactionTypes (1)'!B:D,3,0)</f>
        <v>30</v>
      </c>
      <c r="H5800" s="1">
        <v>44296.351782407408</v>
      </c>
      <c r="I5800" t="str">
        <f>VLOOKUP(B5800,'Content (1)'!B:F,4,0)</f>
        <v>education</v>
      </c>
    </row>
    <row r="5801" spans="1:9" x14ac:dyDescent="0.2">
      <c r="A5801">
        <v>5799</v>
      </c>
      <c r="B5801" t="s">
        <v>683</v>
      </c>
      <c r="C5801" t="str">
        <f>VLOOKUP(B5801,'Content (1)'!B:E,2,0)</f>
        <v>0828c4e1-63ec-4121-aa07-eefd37954bb9</v>
      </c>
      <c r="D5801" t="s">
        <v>70</v>
      </c>
      <c r="E5801" t="str">
        <f>VLOOKUP(D5801,'ReactionTypes (1)'!B:D,2,0)</f>
        <v>positive</v>
      </c>
      <c r="F5801" t="str">
        <f>VLOOKUP(B5801,'Content (1)'!B:E,3,0)</f>
        <v>photo</v>
      </c>
      <c r="G5801">
        <f>VLOOKUP('Reactions (1) copy'!D5801,'ReactionTypes (1)'!B:D,3,0)</f>
        <v>72</v>
      </c>
      <c r="H5801" s="1">
        <v>44164.714212962965</v>
      </c>
      <c r="I5801" t="str">
        <f>VLOOKUP(B5801,'Content (1)'!B:F,4,0)</f>
        <v>education</v>
      </c>
    </row>
    <row r="5802" spans="1:9" x14ac:dyDescent="0.2">
      <c r="A5802">
        <v>5800</v>
      </c>
      <c r="B5802" t="s">
        <v>683</v>
      </c>
      <c r="C5802" t="str">
        <f>VLOOKUP(B5802,'Content (1)'!B:E,2,0)</f>
        <v>0828c4e1-63ec-4121-aa07-eefd37954bb9</v>
      </c>
      <c r="D5802" t="s">
        <v>33</v>
      </c>
      <c r="E5802" t="str">
        <f>VLOOKUP(D5802,'ReactionTypes (1)'!B:D,2,0)</f>
        <v>negative</v>
      </c>
      <c r="F5802" t="str">
        <f>VLOOKUP(B5802,'Content (1)'!B:E,3,0)</f>
        <v>photo</v>
      </c>
      <c r="G5802">
        <f>VLOOKUP('Reactions (1) copy'!D5802,'ReactionTypes (1)'!B:D,3,0)</f>
        <v>12</v>
      </c>
      <c r="H5802" s="1">
        <v>44024.288368055553</v>
      </c>
      <c r="I5802" t="str">
        <f>VLOOKUP(B5802,'Content (1)'!B:F,4,0)</f>
        <v>education</v>
      </c>
    </row>
    <row r="5803" spans="1:9" x14ac:dyDescent="0.2">
      <c r="A5803">
        <v>5801</v>
      </c>
      <c r="B5803" t="s">
        <v>683</v>
      </c>
      <c r="C5803" t="str">
        <f>VLOOKUP(B5803,'Content (1)'!B:E,2,0)</f>
        <v>0828c4e1-63ec-4121-aa07-eefd37954bb9</v>
      </c>
      <c r="D5803" t="s">
        <v>23</v>
      </c>
      <c r="E5803" t="str">
        <f>VLOOKUP(D5803,'ReactionTypes (1)'!B:D,2,0)</f>
        <v>neutral</v>
      </c>
      <c r="F5803" t="str">
        <f>VLOOKUP(B5803,'Content (1)'!B:E,3,0)</f>
        <v>photo</v>
      </c>
      <c r="G5803">
        <f>VLOOKUP('Reactions (1) copy'!D5803,'ReactionTypes (1)'!B:D,3,0)</f>
        <v>20</v>
      </c>
      <c r="H5803" s="1">
        <v>44174.823761574073</v>
      </c>
      <c r="I5803" t="str">
        <f>VLOOKUP(B5803,'Content (1)'!B:F,4,0)</f>
        <v>education</v>
      </c>
    </row>
    <row r="5804" spans="1:9" x14ac:dyDescent="0.2">
      <c r="A5804">
        <v>5802</v>
      </c>
      <c r="B5804" t="s">
        <v>683</v>
      </c>
      <c r="C5804" t="str">
        <f>VLOOKUP(B5804,'Content (1)'!B:E,2,0)</f>
        <v>0828c4e1-63ec-4121-aa07-eefd37954bb9</v>
      </c>
      <c r="D5804" t="s">
        <v>21</v>
      </c>
      <c r="E5804" t="str">
        <f>VLOOKUP(D5804,'ReactionTypes (1)'!B:D,2,0)</f>
        <v>positive</v>
      </c>
      <c r="F5804" t="str">
        <f>VLOOKUP(B5804,'Content (1)'!B:E,3,0)</f>
        <v>photo</v>
      </c>
      <c r="G5804">
        <f>VLOOKUP('Reactions (1) copy'!D5804,'ReactionTypes (1)'!B:D,3,0)</f>
        <v>65</v>
      </c>
      <c r="H5804" s="1">
        <v>44247.699490740742</v>
      </c>
      <c r="I5804" t="str">
        <f>VLOOKUP(B5804,'Content (1)'!B:F,4,0)</f>
        <v>education</v>
      </c>
    </row>
    <row r="5805" spans="1:9" x14ac:dyDescent="0.2">
      <c r="A5805">
        <v>5803</v>
      </c>
      <c r="B5805" t="s">
        <v>683</v>
      </c>
      <c r="C5805" t="str">
        <f>VLOOKUP(B5805,'Content (1)'!B:E,2,0)</f>
        <v>0828c4e1-63ec-4121-aa07-eefd37954bb9</v>
      </c>
      <c r="D5805" t="s">
        <v>37</v>
      </c>
      <c r="E5805" t="str">
        <f>VLOOKUP(D5805,'ReactionTypes (1)'!B:D,2,0)</f>
        <v>positive</v>
      </c>
      <c r="F5805" t="str">
        <f>VLOOKUP(B5805,'Content (1)'!B:E,3,0)</f>
        <v>photo</v>
      </c>
      <c r="G5805">
        <f>VLOOKUP('Reactions (1) copy'!D5805,'ReactionTypes (1)'!B:D,3,0)</f>
        <v>60</v>
      </c>
      <c r="H5805" s="1">
        <v>44152.974999999999</v>
      </c>
      <c r="I5805" t="str">
        <f>VLOOKUP(B5805,'Content (1)'!B:F,4,0)</f>
        <v>education</v>
      </c>
    </row>
    <row r="5806" spans="1:9" x14ac:dyDescent="0.2">
      <c r="A5806">
        <v>5804</v>
      </c>
      <c r="B5806" t="s">
        <v>683</v>
      </c>
      <c r="C5806" t="str">
        <f>VLOOKUP(B5806,'Content (1)'!B:E,2,0)</f>
        <v>0828c4e1-63ec-4121-aa07-eefd37954bb9</v>
      </c>
      <c r="D5806" t="s">
        <v>33</v>
      </c>
      <c r="E5806" t="str">
        <f>VLOOKUP(D5806,'ReactionTypes (1)'!B:D,2,0)</f>
        <v>negative</v>
      </c>
      <c r="F5806" t="str">
        <f>VLOOKUP(B5806,'Content (1)'!B:E,3,0)</f>
        <v>photo</v>
      </c>
      <c r="G5806">
        <f>VLOOKUP('Reactions (1) copy'!D5806,'ReactionTypes (1)'!B:D,3,0)</f>
        <v>12</v>
      </c>
      <c r="H5806" s="1">
        <v>44065.579988425925</v>
      </c>
      <c r="I5806" t="str">
        <f>VLOOKUP(B5806,'Content (1)'!B:F,4,0)</f>
        <v>education</v>
      </c>
    </row>
    <row r="5807" spans="1:9" x14ac:dyDescent="0.2">
      <c r="A5807">
        <v>5805</v>
      </c>
      <c r="B5807" t="s">
        <v>683</v>
      </c>
      <c r="C5807" t="str">
        <f>VLOOKUP(B5807,'Content (1)'!B:E,2,0)</f>
        <v>0828c4e1-63ec-4121-aa07-eefd37954bb9</v>
      </c>
      <c r="D5807" t="s">
        <v>70</v>
      </c>
      <c r="E5807" t="str">
        <f>VLOOKUP(D5807,'ReactionTypes (1)'!B:D,2,0)</f>
        <v>positive</v>
      </c>
      <c r="F5807" t="str">
        <f>VLOOKUP(B5807,'Content (1)'!B:E,3,0)</f>
        <v>photo</v>
      </c>
      <c r="G5807">
        <f>VLOOKUP('Reactions (1) copy'!D5807,'ReactionTypes (1)'!B:D,3,0)</f>
        <v>72</v>
      </c>
      <c r="H5807" s="1">
        <v>44011.259340277778</v>
      </c>
      <c r="I5807" t="str">
        <f>VLOOKUP(B5807,'Content (1)'!B:F,4,0)</f>
        <v>education</v>
      </c>
    </row>
    <row r="5808" spans="1:9" x14ac:dyDescent="0.2">
      <c r="A5808">
        <v>5806</v>
      </c>
      <c r="B5808" t="s">
        <v>684</v>
      </c>
      <c r="C5808" t="str">
        <f>VLOOKUP(B5808,'Content (1)'!B:E,2,0)</f>
        <v>bcdf88dc-2a52-4716-bc24-a1b46040c8ce</v>
      </c>
      <c r="E5808" t="e">
        <f>VLOOKUP(D5808,'ReactionTypes (1)'!B:D,2,0)</f>
        <v>#N/A</v>
      </c>
      <c r="F5808" t="str">
        <f>VLOOKUP(B5808,'Content (1)'!B:E,3,0)</f>
        <v>video</v>
      </c>
      <c r="G5808" t="e">
        <f>VLOOKUP('Reactions (1) copy'!D5808,'ReactionTypes (1)'!B:D,3,0)</f>
        <v>#N/A</v>
      </c>
      <c r="H5808" s="1">
        <v>44360.693287037036</v>
      </c>
      <c r="I5808" t="str">
        <f>VLOOKUP(B5808,'Content (1)'!B:F,4,0)</f>
        <v>fitness</v>
      </c>
    </row>
    <row r="5809" spans="1:9" x14ac:dyDescent="0.2">
      <c r="A5809">
        <v>5807</v>
      </c>
      <c r="B5809" t="s">
        <v>684</v>
      </c>
      <c r="C5809" t="str">
        <f>VLOOKUP(B5809,'Content (1)'!B:E,2,0)</f>
        <v>bcdf88dc-2a52-4716-bc24-a1b46040c8ce</v>
      </c>
      <c r="D5809" t="s">
        <v>27</v>
      </c>
      <c r="E5809" t="str">
        <f>VLOOKUP(D5809,'ReactionTypes (1)'!B:D,2,0)</f>
        <v>positive</v>
      </c>
      <c r="F5809" t="str">
        <f>VLOOKUP(B5809,'Content (1)'!B:E,3,0)</f>
        <v>video</v>
      </c>
      <c r="G5809">
        <f>VLOOKUP('Reactions (1) copy'!D5809,'ReactionTypes (1)'!B:D,3,0)</f>
        <v>75</v>
      </c>
      <c r="H5809" s="1">
        <v>44284.453090277777</v>
      </c>
      <c r="I5809" t="str">
        <f>VLOOKUP(B5809,'Content (1)'!B:F,4,0)</f>
        <v>fitness</v>
      </c>
    </row>
    <row r="5810" spans="1:9" x14ac:dyDescent="0.2">
      <c r="A5810">
        <v>5808</v>
      </c>
      <c r="B5810" t="s">
        <v>684</v>
      </c>
      <c r="C5810" t="str">
        <f>VLOOKUP(B5810,'Content (1)'!B:E,2,0)</f>
        <v>bcdf88dc-2a52-4716-bc24-a1b46040c8ce</v>
      </c>
      <c r="D5810" t="s">
        <v>27</v>
      </c>
      <c r="E5810" t="str">
        <f>VLOOKUP(D5810,'ReactionTypes (1)'!B:D,2,0)</f>
        <v>positive</v>
      </c>
      <c r="F5810" t="str">
        <f>VLOOKUP(B5810,'Content (1)'!B:E,3,0)</f>
        <v>video</v>
      </c>
      <c r="G5810">
        <f>VLOOKUP('Reactions (1) copy'!D5810,'ReactionTypes (1)'!B:D,3,0)</f>
        <v>75</v>
      </c>
      <c r="H5810" s="1">
        <v>44100.10324074074</v>
      </c>
      <c r="I5810" t="str">
        <f>VLOOKUP(B5810,'Content (1)'!B:F,4,0)</f>
        <v>fitness</v>
      </c>
    </row>
    <row r="5811" spans="1:9" x14ac:dyDescent="0.2">
      <c r="A5811">
        <v>5809</v>
      </c>
      <c r="B5811" t="s">
        <v>684</v>
      </c>
      <c r="C5811" t="str">
        <f>VLOOKUP(B5811,'Content (1)'!B:E,2,0)</f>
        <v>bcdf88dc-2a52-4716-bc24-a1b46040c8ce</v>
      </c>
      <c r="D5811" t="s">
        <v>27</v>
      </c>
      <c r="E5811" t="str">
        <f>VLOOKUP(D5811,'ReactionTypes (1)'!B:D,2,0)</f>
        <v>positive</v>
      </c>
      <c r="F5811" t="str">
        <f>VLOOKUP(B5811,'Content (1)'!B:E,3,0)</f>
        <v>video</v>
      </c>
      <c r="G5811">
        <f>VLOOKUP('Reactions (1) copy'!D5811,'ReactionTypes (1)'!B:D,3,0)</f>
        <v>75</v>
      </c>
      <c r="H5811" s="1">
        <v>44187.728125000001</v>
      </c>
      <c r="I5811" t="str">
        <f>VLOOKUP(B5811,'Content (1)'!B:F,4,0)</f>
        <v>fitness</v>
      </c>
    </row>
    <row r="5812" spans="1:9" x14ac:dyDescent="0.2">
      <c r="A5812">
        <v>5810</v>
      </c>
      <c r="B5812" t="s">
        <v>684</v>
      </c>
      <c r="C5812" t="str">
        <f>VLOOKUP(B5812,'Content (1)'!B:E,2,0)</f>
        <v>bcdf88dc-2a52-4716-bc24-a1b46040c8ce</v>
      </c>
      <c r="D5812" t="s">
        <v>35</v>
      </c>
      <c r="E5812" t="str">
        <f>VLOOKUP(D5812,'ReactionTypes (1)'!B:D,2,0)</f>
        <v>positive</v>
      </c>
      <c r="F5812" t="str">
        <f>VLOOKUP(B5812,'Content (1)'!B:E,3,0)</f>
        <v>video</v>
      </c>
      <c r="G5812">
        <f>VLOOKUP('Reactions (1) copy'!D5812,'ReactionTypes (1)'!B:D,3,0)</f>
        <v>50</v>
      </c>
      <c r="H5812" s="1">
        <v>44013.52207175926</v>
      </c>
      <c r="I5812" t="str">
        <f>VLOOKUP(B5812,'Content (1)'!B:F,4,0)</f>
        <v>fitness</v>
      </c>
    </row>
    <row r="5813" spans="1:9" x14ac:dyDescent="0.2">
      <c r="A5813">
        <v>5811</v>
      </c>
      <c r="B5813" t="s">
        <v>684</v>
      </c>
      <c r="C5813" t="str">
        <f>VLOOKUP(B5813,'Content (1)'!B:E,2,0)</f>
        <v>bcdf88dc-2a52-4716-bc24-a1b46040c8ce</v>
      </c>
      <c r="D5813" t="s">
        <v>35</v>
      </c>
      <c r="E5813" t="str">
        <f>VLOOKUP(D5813,'ReactionTypes (1)'!B:D,2,0)</f>
        <v>positive</v>
      </c>
      <c r="F5813" t="str">
        <f>VLOOKUP(B5813,'Content (1)'!B:E,3,0)</f>
        <v>video</v>
      </c>
      <c r="G5813">
        <f>VLOOKUP('Reactions (1) copy'!D5813,'ReactionTypes (1)'!B:D,3,0)</f>
        <v>50</v>
      </c>
      <c r="H5813" s="1">
        <v>44171.13008101852</v>
      </c>
      <c r="I5813" t="str">
        <f>VLOOKUP(B5813,'Content (1)'!B:F,4,0)</f>
        <v>fitness</v>
      </c>
    </row>
    <row r="5814" spans="1:9" x14ac:dyDescent="0.2">
      <c r="A5814">
        <v>5812</v>
      </c>
      <c r="B5814" t="s">
        <v>684</v>
      </c>
      <c r="C5814" t="str">
        <f>VLOOKUP(B5814,'Content (1)'!B:E,2,0)</f>
        <v>bcdf88dc-2a52-4716-bc24-a1b46040c8ce</v>
      </c>
      <c r="D5814" t="s">
        <v>27</v>
      </c>
      <c r="E5814" t="str">
        <f>VLOOKUP(D5814,'ReactionTypes (1)'!B:D,2,0)</f>
        <v>positive</v>
      </c>
      <c r="F5814" t="str">
        <f>VLOOKUP(B5814,'Content (1)'!B:E,3,0)</f>
        <v>video</v>
      </c>
      <c r="G5814">
        <f>VLOOKUP('Reactions (1) copy'!D5814,'ReactionTypes (1)'!B:D,3,0)</f>
        <v>75</v>
      </c>
      <c r="H5814" s="1">
        <v>44117.442604166667</v>
      </c>
      <c r="I5814" t="str">
        <f>VLOOKUP(B5814,'Content (1)'!B:F,4,0)</f>
        <v>fitness</v>
      </c>
    </row>
    <row r="5815" spans="1:9" x14ac:dyDescent="0.2">
      <c r="A5815">
        <v>5813</v>
      </c>
      <c r="B5815" t="s">
        <v>684</v>
      </c>
      <c r="C5815" t="str">
        <f>VLOOKUP(B5815,'Content (1)'!B:E,2,0)</f>
        <v>bcdf88dc-2a52-4716-bc24-a1b46040c8ce</v>
      </c>
      <c r="D5815" t="s">
        <v>37</v>
      </c>
      <c r="E5815" t="str">
        <f>VLOOKUP(D5815,'ReactionTypes (1)'!B:D,2,0)</f>
        <v>positive</v>
      </c>
      <c r="F5815" t="str">
        <f>VLOOKUP(B5815,'Content (1)'!B:E,3,0)</f>
        <v>video</v>
      </c>
      <c r="G5815">
        <f>VLOOKUP('Reactions (1) copy'!D5815,'ReactionTypes (1)'!B:D,3,0)</f>
        <v>60</v>
      </c>
      <c r="H5815" s="1">
        <v>44296.042974537035</v>
      </c>
      <c r="I5815" t="str">
        <f>VLOOKUP(B5815,'Content (1)'!B:F,4,0)</f>
        <v>fitness</v>
      </c>
    </row>
    <row r="5816" spans="1:9" x14ac:dyDescent="0.2">
      <c r="A5816">
        <v>5814</v>
      </c>
      <c r="B5816" t="s">
        <v>684</v>
      </c>
      <c r="C5816" t="str">
        <f>VLOOKUP(B5816,'Content (1)'!B:E,2,0)</f>
        <v>bcdf88dc-2a52-4716-bc24-a1b46040c8ce</v>
      </c>
      <c r="D5816" t="s">
        <v>15</v>
      </c>
      <c r="E5816" t="str">
        <f>VLOOKUP(D5816,'ReactionTypes (1)'!B:D,2,0)</f>
        <v>neutral</v>
      </c>
      <c r="F5816" t="str">
        <f>VLOOKUP(B5816,'Content (1)'!B:E,3,0)</f>
        <v>video</v>
      </c>
      <c r="G5816">
        <f>VLOOKUP('Reactions (1) copy'!D5816,'ReactionTypes (1)'!B:D,3,0)</f>
        <v>35</v>
      </c>
      <c r="H5816" s="1">
        <v>44250.782349537039</v>
      </c>
      <c r="I5816" t="str">
        <f>VLOOKUP(B5816,'Content (1)'!B:F,4,0)</f>
        <v>fitness</v>
      </c>
    </row>
    <row r="5817" spans="1:9" x14ac:dyDescent="0.2">
      <c r="A5817">
        <v>5815</v>
      </c>
      <c r="B5817" t="s">
        <v>684</v>
      </c>
      <c r="C5817" t="str">
        <f>VLOOKUP(B5817,'Content (1)'!B:E,2,0)</f>
        <v>bcdf88dc-2a52-4716-bc24-a1b46040c8ce</v>
      </c>
      <c r="D5817" t="s">
        <v>21</v>
      </c>
      <c r="E5817" t="str">
        <f>VLOOKUP(D5817,'ReactionTypes (1)'!B:D,2,0)</f>
        <v>positive</v>
      </c>
      <c r="F5817" t="str">
        <f>VLOOKUP(B5817,'Content (1)'!B:E,3,0)</f>
        <v>video</v>
      </c>
      <c r="G5817">
        <f>VLOOKUP('Reactions (1) copy'!D5817,'ReactionTypes (1)'!B:D,3,0)</f>
        <v>65</v>
      </c>
      <c r="H5817" s="1">
        <v>44311.542893518519</v>
      </c>
      <c r="I5817" t="str">
        <f>VLOOKUP(B5817,'Content (1)'!B:F,4,0)</f>
        <v>fitness</v>
      </c>
    </row>
    <row r="5818" spans="1:9" x14ac:dyDescent="0.2">
      <c r="A5818">
        <v>5816</v>
      </c>
      <c r="B5818" t="s">
        <v>684</v>
      </c>
      <c r="C5818" t="str">
        <f>VLOOKUP(B5818,'Content (1)'!B:E,2,0)</f>
        <v>bcdf88dc-2a52-4716-bc24-a1b46040c8ce</v>
      </c>
      <c r="D5818" t="s">
        <v>23</v>
      </c>
      <c r="E5818" t="str">
        <f>VLOOKUP(D5818,'ReactionTypes (1)'!B:D,2,0)</f>
        <v>neutral</v>
      </c>
      <c r="F5818" t="str">
        <f>VLOOKUP(B5818,'Content (1)'!B:E,3,0)</f>
        <v>video</v>
      </c>
      <c r="G5818">
        <f>VLOOKUP('Reactions (1) copy'!D5818,'ReactionTypes (1)'!B:D,3,0)</f>
        <v>20</v>
      </c>
      <c r="H5818" s="1">
        <v>44292.780925925923</v>
      </c>
      <c r="I5818" t="str">
        <f>VLOOKUP(B5818,'Content (1)'!B:F,4,0)</f>
        <v>fitness</v>
      </c>
    </row>
    <row r="5819" spans="1:9" x14ac:dyDescent="0.2">
      <c r="A5819">
        <v>5817</v>
      </c>
      <c r="B5819" t="s">
        <v>684</v>
      </c>
      <c r="C5819" t="str">
        <f>VLOOKUP(B5819,'Content (1)'!B:E,2,0)</f>
        <v>bcdf88dc-2a52-4716-bc24-a1b46040c8ce</v>
      </c>
      <c r="D5819" t="s">
        <v>13</v>
      </c>
      <c r="E5819" t="str">
        <f>VLOOKUP(D5819,'ReactionTypes (1)'!B:D,2,0)</f>
        <v>positive</v>
      </c>
      <c r="F5819" t="str">
        <f>VLOOKUP(B5819,'Content (1)'!B:E,3,0)</f>
        <v>video</v>
      </c>
      <c r="G5819">
        <f>VLOOKUP('Reactions (1) copy'!D5819,'ReactionTypes (1)'!B:D,3,0)</f>
        <v>30</v>
      </c>
      <c r="H5819" s="1">
        <v>44040.033356481479</v>
      </c>
      <c r="I5819" t="str">
        <f>VLOOKUP(B5819,'Content (1)'!B:F,4,0)</f>
        <v>fitness</v>
      </c>
    </row>
    <row r="5820" spans="1:9" x14ac:dyDescent="0.2">
      <c r="A5820">
        <v>5818</v>
      </c>
      <c r="B5820" t="s">
        <v>684</v>
      </c>
      <c r="C5820" t="str">
        <f>VLOOKUP(B5820,'Content (1)'!B:E,2,0)</f>
        <v>bcdf88dc-2a52-4716-bc24-a1b46040c8ce</v>
      </c>
      <c r="D5820" t="s">
        <v>37</v>
      </c>
      <c r="E5820" t="str">
        <f>VLOOKUP(D5820,'ReactionTypes (1)'!B:D,2,0)</f>
        <v>positive</v>
      </c>
      <c r="F5820" t="str">
        <f>VLOOKUP(B5820,'Content (1)'!B:E,3,0)</f>
        <v>video</v>
      </c>
      <c r="G5820">
        <f>VLOOKUP('Reactions (1) copy'!D5820,'ReactionTypes (1)'!B:D,3,0)</f>
        <v>60</v>
      </c>
      <c r="H5820" s="1">
        <v>44256.733518518522</v>
      </c>
      <c r="I5820" t="str">
        <f>VLOOKUP(B5820,'Content (1)'!B:F,4,0)</f>
        <v>fitness</v>
      </c>
    </row>
    <row r="5821" spans="1:9" x14ac:dyDescent="0.2">
      <c r="A5821">
        <v>5819</v>
      </c>
      <c r="B5821" t="s">
        <v>685</v>
      </c>
      <c r="C5821" t="str">
        <f>VLOOKUP(B5821,'Content (1)'!B:E,2,0)</f>
        <v>15cf4392-8541-422b-8957-a9c0380c11d9</v>
      </c>
      <c r="E5821" t="e">
        <f>VLOOKUP(D5821,'ReactionTypes (1)'!B:D,2,0)</f>
        <v>#N/A</v>
      </c>
      <c r="F5821" t="str">
        <f>VLOOKUP(B5821,'Content (1)'!B:E,3,0)</f>
        <v>audio</v>
      </c>
      <c r="G5821" t="e">
        <f>VLOOKUP('Reactions (1) copy'!D5821,'ReactionTypes (1)'!B:D,3,0)</f>
        <v>#N/A</v>
      </c>
      <c r="H5821" s="1">
        <v>44123.782708333332</v>
      </c>
      <c r="I5821" t="str">
        <f>VLOOKUP(B5821,'Content (1)'!B:F,4,0)</f>
        <v>healthy eating</v>
      </c>
    </row>
    <row r="5822" spans="1:9" x14ac:dyDescent="0.2">
      <c r="A5822">
        <v>5820</v>
      </c>
      <c r="B5822" t="s">
        <v>685</v>
      </c>
      <c r="C5822" t="str">
        <f>VLOOKUP(B5822,'Content (1)'!B:E,2,0)</f>
        <v>15cf4392-8541-422b-8957-a9c0380c11d9</v>
      </c>
      <c r="D5822" t="s">
        <v>33</v>
      </c>
      <c r="E5822" t="str">
        <f>VLOOKUP(D5822,'ReactionTypes (1)'!B:D,2,0)</f>
        <v>negative</v>
      </c>
      <c r="F5822" t="str">
        <f>VLOOKUP(B5822,'Content (1)'!B:E,3,0)</f>
        <v>audio</v>
      </c>
      <c r="G5822">
        <f>VLOOKUP('Reactions (1) copy'!D5822,'ReactionTypes (1)'!B:D,3,0)</f>
        <v>12</v>
      </c>
      <c r="H5822" s="1">
        <v>44135.166134259256</v>
      </c>
      <c r="I5822" t="str">
        <f>VLOOKUP(B5822,'Content (1)'!B:F,4,0)</f>
        <v>healthy eating</v>
      </c>
    </row>
    <row r="5823" spans="1:9" x14ac:dyDescent="0.2">
      <c r="A5823">
        <v>5821</v>
      </c>
      <c r="B5823" t="s">
        <v>685</v>
      </c>
      <c r="C5823" t="str">
        <f>VLOOKUP(B5823,'Content (1)'!B:E,2,0)</f>
        <v>15cf4392-8541-422b-8957-a9c0380c11d9</v>
      </c>
      <c r="D5823" t="s">
        <v>6</v>
      </c>
      <c r="E5823" t="str">
        <f>VLOOKUP(D5823,'ReactionTypes (1)'!B:D,2,0)</f>
        <v>negative</v>
      </c>
      <c r="F5823" t="str">
        <f>VLOOKUP(B5823,'Content (1)'!B:E,3,0)</f>
        <v>audio</v>
      </c>
      <c r="G5823">
        <f>VLOOKUP('Reactions (1) copy'!D5823,'ReactionTypes (1)'!B:D,3,0)</f>
        <v>0</v>
      </c>
      <c r="H5823" s="1">
        <v>44103.001331018517</v>
      </c>
      <c r="I5823" t="str">
        <f>VLOOKUP(B5823,'Content (1)'!B:F,4,0)</f>
        <v>healthy eating</v>
      </c>
    </row>
    <row r="5824" spans="1:9" x14ac:dyDescent="0.2">
      <c r="A5824">
        <v>5822</v>
      </c>
      <c r="B5824" t="s">
        <v>685</v>
      </c>
      <c r="C5824" t="str">
        <f>VLOOKUP(B5824,'Content (1)'!B:E,2,0)</f>
        <v>15cf4392-8541-422b-8957-a9c0380c11d9</v>
      </c>
      <c r="D5824" t="s">
        <v>13</v>
      </c>
      <c r="E5824" t="str">
        <f>VLOOKUP(D5824,'ReactionTypes (1)'!B:D,2,0)</f>
        <v>positive</v>
      </c>
      <c r="F5824" t="str">
        <f>VLOOKUP(B5824,'Content (1)'!B:E,3,0)</f>
        <v>audio</v>
      </c>
      <c r="G5824">
        <f>VLOOKUP('Reactions (1) copy'!D5824,'ReactionTypes (1)'!B:D,3,0)</f>
        <v>30</v>
      </c>
      <c r="H5824" s="1">
        <v>44185.934467592589</v>
      </c>
      <c r="I5824" t="str">
        <f>VLOOKUP(B5824,'Content (1)'!B:F,4,0)</f>
        <v>healthy eating</v>
      </c>
    </row>
    <row r="5825" spans="1:9" x14ac:dyDescent="0.2">
      <c r="A5825">
        <v>5823</v>
      </c>
      <c r="B5825" t="s">
        <v>685</v>
      </c>
      <c r="C5825" t="str">
        <f>VLOOKUP(B5825,'Content (1)'!B:E,2,0)</f>
        <v>15cf4392-8541-422b-8957-a9c0380c11d9</v>
      </c>
      <c r="D5825" t="s">
        <v>8</v>
      </c>
      <c r="E5825" t="str">
        <f>VLOOKUP(D5825,'ReactionTypes (1)'!B:D,2,0)</f>
        <v>negative</v>
      </c>
      <c r="F5825" t="str">
        <f>VLOOKUP(B5825,'Content (1)'!B:E,3,0)</f>
        <v>audio</v>
      </c>
      <c r="G5825">
        <f>VLOOKUP('Reactions (1) copy'!D5825,'ReactionTypes (1)'!B:D,3,0)</f>
        <v>10</v>
      </c>
      <c r="H5825" s="1">
        <v>44283.223506944443</v>
      </c>
      <c r="I5825" t="str">
        <f>VLOOKUP(B5825,'Content (1)'!B:F,4,0)</f>
        <v>healthy eating</v>
      </c>
    </row>
    <row r="5826" spans="1:9" x14ac:dyDescent="0.2">
      <c r="A5826">
        <v>5824</v>
      </c>
      <c r="B5826" t="s">
        <v>685</v>
      </c>
      <c r="C5826" t="str">
        <f>VLOOKUP(B5826,'Content (1)'!B:E,2,0)</f>
        <v>15cf4392-8541-422b-8957-a9c0380c11d9</v>
      </c>
      <c r="D5826" t="s">
        <v>10</v>
      </c>
      <c r="E5826" t="str">
        <f>VLOOKUP(D5826,'ReactionTypes (1)'!B:D,2,0)</f>
        <v>negative</v>
      </c>
      <c r="F5826" t="str">
        <f>VLOOKUP(B5826,'Content (1)'!B:E,3,0)</f>
        <v>audio</v>
      </c>
      <c r="G5826">
        <f>VLOOKUP('Reactions (1) copy'!D5826,'ReactionTypes (1)'!B:D,3,0)</f>
        <v>15</v>
      </c>
      <c r="H5826" s="1">
        <v>44033.706145833334</v>
      </c>
      <c r="I5826" t="str">
        <f>VLOOKUP(B5826,'Content (1)'!B:F,4,0)</f>
        <v>healthy eating</v>
      </c>
    </row>
    <row r="5827" spans="1:9" x14ac:dyDescent="0.2">
      <c r="A5827">
        <v>5825</v>
      </c>
      <c r="B5827" t="s">
        <v>685</v>
      </c>
      <c r="C5827" t="str">
        <f>VLOOKUP(B5827,'Content (1)'!B:E,2,0)</f>
        <v>15cf4392-8541-422b-8957-a9c0380c11d9</v>
      </c>
      <c r="D5827" t="s">
        <v>21</v>
      </c>
      <c r="E5827" t="str">
        <f>VLOOKUP(D5827,'ReactionTypes (1)'!B:D,2,0)</f>
        <v>positive</v>
      </c>
      <c r="F5827" t="str">
        <f>VLOOKUP(B5827,'Content (1)'!B:E,3,0)</f>
        <v>audio</v>
      </c>
      <c r="G5827">
        <f>VLOOKUP('Reactions (1) copy'!D5827,'ReactionTypes (1)'!B:D,3,0)</f>
        <v>65</v>
      </c>
      <c r="H5827" s="1">
        <v>44141.619039351855</v>
      </c>
      <c r="I5827" t="str">
        <f>VLOOKUP(B5827,'Content (1)'!B:F,4,0)</f>
        <v>healthy eating</v>
      </c>
    </row>
    <row r="5828" spans="1:9" x14ac:dyDescent="0.2">
      <c r="A5828">
        <v>5826</v>
      </c>
      <c r="B5828" t="s">
        <v>685</v>
      </c>
      <c r="C5828" t="str">
        <f>VLOOKUP(B5828,'Content (1)'!B:E,2,0)</f>
        <v>15cf4392-8541-422b-8957-a9c0380c11d9</v>
      </c>
      <c r="D5828" t="s">
        <v>6</v>
      </c>
      <c r="E5828" t="str">
        <f>VLOOKUP(D5828,'ReactionTypes (1)'!B:D,2,0)</f>
        <v>negative</v>
      </c>
      <c r="F5828" t="str">
        <f>VLOOKUP(B5828,'Content (1)'!B:E,3,0)</f>
        <v>audio</v>
      </c>
      <c r="G5828">
        <f>VLOOKUP('Reactions (1) copy'!D5828,'ReactionTypes (1)'!B:D,3,0)</f>
        <v>0</v>
      </c>
      <c r="H5828" s="1">
        <v>44059.930358796293</v>
      </c>
      <c r="I5828" t="str">
        <f>VLOOKUP(B5828,'Content (1)'!B:F,4,0)</f>
        <v>healthy eating</v>
      </c>
    </row>
    <row r="5829" spans="1:9" x14ac:dyDescent="0.2">
      <c r="A5829">
        <v>5827</v>
      </c>
      <c r="B5829" t="s">
        <v>685</v>
      </c>
      <c r="C5829" t="str">
        <f>VLOOKUP(B5829,'Content (1)'!B:E,2,0)</f>
        <v>15cf4392-8541-422b-8957-a9c0380c11d9</v>
      </c>
      <c r="D5829" t="s">
        <v>6</v>
      </c>
      <c r="E5829" t="str">
        <f>VLOOKUP(D5829,'ReactionTypes (1)'!B:D,2,0)</f>
        <v>negative</v>
      </c>
      <c r="F5829" t="str">
        <f>VLOOKUP(B5829,'Content (1)'!B:E,3,0)</f>
        <v>audio</v>
      </c>
      <c r="G5829">
        <f>VLOOKUP('Reactions (1) copy'!D5829,'ReactionTypes (1)'!B:D,3,0)</f>
        <v>0</v>
      </c>
      <c r="H5829" s="1">
        <v>44226.123854166668</v>
      </c>
      <c r="I5829" t="str">
        <f>VLOOKUP(B5829,'Content (1)'!B:F,4,0)</f>
        <v>healthy eating</v>
      </c>
    </row>
    <row r="5830" spans="1:9" x14ac:dyDescent="0.2">
      <c r="A5830">
        <v>5828</v>
      </c>
      <c r="B5830" t="s">
        <v>685</v>
      </c>
      <c r="C5830" t="str">
        <f>VLOOKUP(B5830,'Content (1)'!B:E,2,0)</f>
        <v>15cf4392-8541-422b-8957-a9c0380c11d9</v>
      </c>
      <c r="D5830" t="s">
        <v>33</v>
      </c>
      <c r="E5830" t="str">
        <f>VLOOKUP(D5830,'ReactionTypes (1)'!B:D,2,0)</f>
        <v>negative</v>
      </c>
      <c r="F5830" t="str">
        <f>VLOOKUP(B5830,'Content (1)'!B:E,3,0)</f>
        <v>audio</v>
      </c>
      <c r="G5830">
        <f>VLOOKUP('Reactions (1) copy'!D5830,'ReactionTypes (1)'!B:D,3,0)</f>
        <v>12</v>
      </c>
      <c r="H5830" s="1">
        <v>44342.653761574074</v>
      </c>
      <c r="I5830" t="str">
        <f>VLOOKUP(B5830,'Content (1)'!B:F,4,0)</f>
        <v>healthy eating</v>
      </c>
    </row>
    <row r="5831" spans="1:9" x14ac:dyDescent="0.2">
      <c r="A5831">
        <v>5829</v>
      </c>
      <c r="B5831" t="s">
        <v>685</v>
      </c>
      <c r="C5831" t="str">
        <f>VLOOKUP(B5831,'Content (1)'!B:E,2,0)</f>
        <v>15cf4392-8541-422b-8957-a9c0380c11d9</v>
      </c>
      <c r="D5831" t="s">
        <v>6</v>
      </c>
      <c r="E5831" t="str">
        <f>VLOOKUP(D5831,'ReactionTypes (1)'!B:D,2,0)</f>
        <v>negative</v>
      </c>
      <c r="F5831" t="str">
        <f>VLOOKUP(B5831,'Content (1)'!B:E,3,0)</f>
        <v>audio</v>
      </c>
      <c r="G5831">
        <f>VLOOKUP('Reactions (1) copy'!D5831,'ReactionTypes (1)'!B:D,3,0)</f>
        <v>0</v>
      </c>
      <c r="H5831" s="1">
        <v>44139.743796296294</v>
      </c>
      <c r="I5831" t="str">
        <f>VLOOKUP(B5831,'Content (1)'!B:F,4,0)</f>
        <v>healthy eating</v>
      </c>
    </row>
    <row r="5832" spans="1:9" x14ac:dyDescent="0.2">
      <c r="A5832">
        <v>5830</v>
      </c>
      <c r="B5832" t="s">
        <v>685</v>
      </c>
      <c r="C5832" t="str">
        <f>VLOOKUP(B5832,'Content (1)'!B:E,2,0)</f>
        <v>15cf4392-8541-422b-8957-a9c0380c11d9</v>
      </c>
      <c r="D5832" t="s">
        <v>27</v>
      </c>
      <c r="E5832" t="str">
        <f>VLOOKUP(D5832,'ReactionTypes (1)'!B:D,2,0)</f>
        <v>positive</v>
      </c>
      <c r="F5832" t="str">
        <f>VLOOKUP(B5832,'Content (1)'!B:E,3,0)</f>
        <v>audio</v>
      </c>
      <c r="G5832">
        <f>VLOOKUP('Reactions (1) copy'!D5832,'ReactionTypes (1)'!B:D,3,0)</f>
        <v>75</v>
      </c>
      <c r="H5832" s="1">
        <v>44070.028680555559</v>
      </c>
      <c r="I5832" t="str">
        <f>VLOOKUP(B5832,'Content (1)'!B:F,4,0)</f>
        <v>healthy eating</v>
      </c>
    </row>
    <row r="5833" spans="1:9" x14ac:dyDescent="0.2">
      <c r="A5833">
        <v>5831</v>
      </c>
      <c r="B5833" t="s">
        <v>685</v>
      </c>
      <c r="C5833" t="str">
        <f>VLOOKUP(B5833,'Content (1)'!B:E,2,0)</f>
        <v>15cf4392-8541-422b-8957-a9c0380c11d9</v>
      </c>
      <c r="D5833" t="s">
        <v>50</v>
      </c>
      <c r="E5833" t="str">
        <f>VLOOKUP(D5833,'ReactionTypes (1)'!B:D,2,0)</f>
        <v>positive</v>
      </c>
      <c r="F5833" t="str">
        <f>VLOOKUP(B5833,'Content (1)'!B:E,3,0)</f>
        <v>audio</v>
      </c>
      <c r="G5833">
        <f>VLOOKUP('Reactions (1) copy'!D5833,'ReactionTypes (1)'!B:D,3,0)</f>
        <v>70</v>
      </c>
      <c r="H5833" s="1">
        <v>44199.418263888889</v>
      </c>
      <c r="I5833" t="str">
        <f>VLOOKUP(B5833,'Content (1)'!B:F,4,0)</f>
        <v>healthy eating</v>
      </c>
    </row>
    <row r="5834" spans="1:9" x14ac:dyDescent="0.2">
      <c r="A5834">
        <v>5832</v>
      </c>
      <c r="B5834" t="s">
        <v>685</v>
      </c>
      <c r="C5834" t="str">
        <f>VLOOKUP(B5834,'Content (1)'!B:E,2,0)</f>
        <v>15cf4392-8541-422b-8957-a9c0380c11d9</v>
      </c>
      <c r="D5834" t="s">
        <v>23</v>
      </c>
      <c r="E5834" t="str">
        <f>VLOOKUP(D5834,'ReactionTypes (1)'!B:D,2,0)</f>
        <v>neutral</v>
      </c>
      <c r="F5834" t="str">
        <f>VLOOKUP(B5834,'Content (1)'!B:E,3,0)</f>
        <v>audio</v>
      </c>
      <c r="G5834">
        <f>VLOOKUP('Reactions (1) copy'!D5834,'ReactionTypes (1)'!B:D,3,0)</f>
        <v>20</v>
      </c>
      <c r="H5834" s="1">
        <v>44113.31355324074</v>
      </c>
      <c r="I5834" t="str">
        <f>VLOOKUP(B5834,'Content (1)'!B:F,4,0)</f>
        <v>healthy eating</v>
      </c>
    </row>
    <row r="5835" spans="1:9" x14ac:dyDescent="0.2">
      <c r="A5835">
        <v>5833</v>
      </c>
      <c r="B5835" t="s">
        <v>685</v>
      </c>
      <c r="C5835" t="str">
        <f>VLOOKUP(B5835,'Content (1)'!B:E,2,0)</f>
        <v>15cf4392-8541-422b-8957-a9c0380c11d9</v>
      </c>
      <c r="D5835" t="s">
        <v>70</v>
      </c>
      <c r="E5835" t="str">
        <f>VLOOKUP(D5835,'ReactionTypes (1)'!B:D,2,0)</f>
        <v>positive</v>
      </c>
      <c r="F5835" t="str">
        <f>VLOOKUP(B5835,'Content (1)'!B:E,3,0)</f>
        <v>audio</v>
      </c>
      <c r="G5835">
        <f>VLOOKUP('Reactions (1) copy'!D5835,'ReactionTypes (1)'!B:D,3,0)</f>
        <v>72</v>
      </c>
      <c r="H5835" s="1">
        <v>44002.725428240738</v>
      </c>
      <c r="I5835" t="str">
        <f>VLOOKUP(B5835,'Content (1)'!B:F,4,0)</f>
        <v>healthy eating</v>
      </c>
    </row>
    <row r="5836" spans="1:9" x14ac:dyDescent="0.2">
      <c r="A5836">
        <v>5834</v>
      </c>
      <c r="B5836" t="s">
        <v>685</v>
      </c>
      <c r="C5836" t="str">
        <f>VLOOKUP(B5836,'Content (1)'!B:E,2,0)</f>
        <v>15cf4392-8541-422b-8957-a9c0380c11d9</v>
      </c>
      <c r="D5836" t="s">
        <v>8</v>
      </c>
      <c r="E5836" t="str">
        <f>VLOOKUP(D5836,'ReactionTypes (1)'!B:D,2,0)</f>
        <v>negative</v>
      </c>
      <c r="F5836" t="str">
        <f>VLOOKUP(B5836,'Content (1)'!B:E,3,0)</f>
        <v>audio</v>
      </c>
      <c r="G5836">
        <f>VLOOKUP('Reactions (1) copy'!D5836,'ReactionTypes (1)'!B:D,3,0)</f>
        <v>10</v>
      </c>
      <c r="H5836" s="1">
        <v>44115.586550925924</v>
      </c>
      <c r="I5836" t="str">
        <f>VLOOKUP(B5836,'Content (1)'!B:F,4,0)</f>
        <v>healthy eating</v>
      </c>
    </row>
    <row r="5837" spans="1:9" x14ac:dyDescent="0.2">
      <c r="A5837">
        <v>5835</v>
      </c>
      <c r="B5837" t="s">
        <v>685</v>
      </c>
      <c r="C5837" t="str">
        <f>VLOOKUP(B5837,'Content (1)'!B:E,2,0)</f>
        <v>15cf4392-8541-422b-8957-a9c0380c11d9</v>
      </c>
      <c r="D5837" t="s">
        <v>8</v>
      </c>
      <c r="E5837" t="str">
        <f>VLOOKUP(D5837,'ReactionTypes (1)'!B:D,2,0)</f>
        <v>negative</v>
      </c>
      <c r="F5837" t="str">
        <f>VLOOKUP(B5837,'Content (1)'!B:E,3,0)</f>
        <v>audio</v>
      </c>
      <c r="G5837">
        <f>VLOOKUP('Reactions (1) copy'!D5837,'ReactionTypes (1)'!B:D,3,0)</f>
        <v>10</v>
      </c>
      <c r="H5837" s="1">
        <v>44340.531030092592</v>
      </c>
      <c r="I5837" t="str">
        <f>VLOOKUP(B5837,'Content (1)'!B:F,4,0)</f>
        <v>healthy eating</v>
      </c>
    </row>
    <row r="5838" spans="1:9" x14ac:dyDescent="0.2">
      <c r="A5838">
        <v>5836</v>
      </c>
      <c r="B5838" t="s">
        <v>685</v>
      </c>
      <c r="C5838" t="str">
        <f>VLOOKUP(B5838,'Content (1)'!B:E,2,0)</f>
        <v>15cf4392-8541-422b-8957-a9c0380c11d9</v>
      </c>
      <c r="D5838" t="s">
        <v>6</v>
      </c>
      <c r="E5838" t="str">
        <f>VLOOKUP(D5838,'ReactionTypes (1)'!B:D,2,0)</f>
        <v>negative</v>
      </c>
      <c r="F5838" t="str">
        <f>VLOOKUP(B5838,'Content (1)'!B:E,3,0)</f>
        <v>audio</v>
      </c>
      <c r="G5838">
        <f>VLOOKUP('Reactions (1) copy'!D5838,'ReactionTypes (1)'!B:D,3,0)</f>
        <v>0</v>
      </c>
      <c r="H5838" s="1">
        <v>44171.633125</v>
      </c>
      <c r="I5838" t="str">
        <f>VLOOKUP(B5838,'Content (1)'!B:F,4,0)</f>
        <v>healthy eating</v>
      </c>
    </row>
    <row r="5839" spans="1:9" x14ac:dyDescent="0.2">
      <c r="A5839">
        <v>5837</v>
      </c>
      <c r="B5839" t="s">
        <v>685</v>
      </c>
      <c r="C5839" t="str">
        <f>VLOOKUP(B5839,'Content (1)'!B:E,2,0)</f>
        <v>15cf4392-8541-422b-8957-a9c0380c11d9</v>
      </c>
      <c r="D5839" t="s">
        <v>50</v>
      </c>
      <c r="E5839" t="str">
        <f>VLOOKUP(D5839,'ReactionTypes (1)'!B:D,2,0)</f>
        <v>positive</v>
      </c>
      <c r="F5839" t="str">
        <f>VLOOKUP(B5839,'Content (1)'!B:E,3,0)</f>
        <v>audio</v>
      </c>
      <c r="G5839">
        <f>VLOOKUP('Reactions (1) copy'!D5839,'ReactionTypes (1)'!B:D,3,0)</f>
        <v>70</v>
      </c>
      <c r="H5839" s="1">
        <v>44254.61923611111</v>
      </c>
      <c r="I5839" t="str">
        <f>VLOOKUP(B5839,'Content (1)'!B:F,4,0)</f>
        <v>healthy eating</v>
      </c>
    </row>
    <row r="5840" spans="1:9" x14ac:dyDescent="0.2">
      <c r="A5840">
        <v>5838</v>
      </c>
      <c r="B5840" t="s">
        <v>685</v>
      </c>
      <c r="C5840" t="str">
        <f>VLOOKUP(B5840,'Content (1)'!B:E,2,0)</f>
        <v>15cf4392-8541-422b-8957-a9c0380c11d9</v>
      </c>
      <c r="D5840" t="s">
        <v>35</v>
      </c>
      <c r="E5840" t="str">
        <f>VLOOKUP(D5840,'ReactionTypes (1)'!B:D,2,0)</f>
        <v>positive</v>
      </c>
      <c r="F5840" t="str">
        <f>VLOOKUP(B5840,'Content (1)'!B:E,3,0)</f>
        <v>audio</v>
      </c>
      <c r="G5840">
        <f>VLOOKUP('Reactions (1) copy'!D5840,'ReactionTypes (1)'!B:D,3,0)</f>
        <v>50</v>
      </c>
      <c r="H5840" s="1">
        <v>44158.15724537037</v>
      </c>
      <c r="I5840" t="str">
        <f>VLOOKUP(B5840,'Content (1)'!B:F,4,0)</f>
        <v>healthy eating</v>
      </c>
    </row>
    <row r="5841" spans="1:9" x14ac:dyDescent="0.2">
      <c r="A5841">
        <v>5839</v>
      </c>
      <c r="B5841" t="s">
        <v>685</v>
      </c>
      <c r="C5841" t="str">
        <f>VLOOKUP(B5841,'Content (1)'!B:E,2,0)</f>
        <v>15cf4392-8541-422b-8957-a9c0380c11d9</v>
      </c>
      <c r="D5841" t="s">
        <v>8</v>
      </c>
      <c r="E5841" t="str">
        <f>VLOOKUP(D5841,'ReactionTypes (1)'!B:D,2,0)</f>
        <v>negative</v>
      </c>
      <c r="F5841" t="str">
        <f>VLOOKUP(B5841,'Content (1)'!B:E,3,0)</f>
        <v>audio</v>
      </c>
      <c r="G5841">
        <f>VLOOKUP('Reactions (1) copy'!D5841,'ReactionTypes (1)'!B:D,3,0)</f>
        <v>10</v>
      </c>
      <c r="H5841" s="1">
        <v>44075.06653935185</v>
      </c>
      <c r="I5841" t="str">
        <f>VLOOKUP(B5841,'Content (1)'!B:F,4,0)</f>
        <v>healthy eating</v>
      </c>
    </row>
    <row r="5842" spans="1:9" x14ac:dyDescent="0.2">
      <c r="A5842">
        <v>5840</v>
      </c>
      <c r="B5842" t="s">
        <v>685</v>
      </c>
      <c r="C5842" t="str">
        <f>VLOOKUP(B5842,'Content (1)'!B:E,2,0)</f>
        <v>15cf4392-8541-422b-8957-a9c0380c11d9</v>
      </c>
      <c r="D5842" t="s">
        <v>19</v>
      </c>
      <c r="E5842" t="str">
        <f>VLOOKUP(D5842,'ReactionTypes (1)'!B:D,2,0)</f>
        <v>negative</v>
      </c>
      <c r="F5842" t="str">
        <f>VLOOKUP(B5842,'Content (1)'!B:E,3,0)</f>
        <v>audio</v>
      </c>
      <c r="G5842">
        <f>VLOOKUP('Reactions (1) copy'!D5842,'ReactionTypes (1)'!B:D,3,0)</f>
        <v>5</v>
      </c>
      <c r="H5842" s="1">
        <v>44160.891516203701</v>
      </c>
      <c r="I5842" t="str">
        <f>VLOOKUP(B5842,'Content (1)'!B:F,4,0)</f>
        <v>healthy eating</v>
      </c>
    </row>
    <row r="5843" spans="1:9" x14ac:dyDescent="0.2">
      <c r="A5843">
        <v>5841</v>
      </c>
      <c r="B5843" t="s">
        <v>685</v>
      </c>
      <c r="C5843" t="str">
        <f>VLOOKUP(B5843,'Content (1)'!B:E,2,0)</f>
        <v>15cf4392-8541-422b-8957-a9c0380c11d9</v>
      </c>
      <c r="D5843" t="s">
        <v>23</v>
      </c>
      <c r="E5843" t="str">
        <f>VLOOKUP(D5843,'ReactionTypes (1)'!B:D,2,0)</f>
        <v>neutral</v>
      </c>
      <c r="F5843" t="str">
        <f>VLOOKUP(B5843,'Content (1)'!B:E,3,0)</f>
        <v>audio</v>
      </c>
      <c r="G5843">
        <f>VLOOKUP('Reactions (1) copy'!D5843,'ReactionTypes (1)'!B:D,3,0)</f>
        <v>20</v>
      </c>
      <c r="H5843" s="1">
        <v>44007.650243055556</v>
      </c>
      <c r="I5843" t="str">
        <f>VLOOKUP(B5843,'Content (1)'!B:F,4,0)</f>
        <v>healthy eating</v>
      </c>
    </row>
    <row r="5844" spans="1:9" x14ac:dyDescent="0.2">
      <c r="A5844">
        <v>5842</v>
      </c>
      <c r="B5844" t="s">
        <v>685</v>
      </c>
      <c r="C5844" t="str">
        <f>VLOOKUP(B5844,'Content (1)'!B:E,2,0)</f>
        <v>15cf4392-8541-422b-8957-a9c0380c11d9</v>
      </c>
      <c r="D5844" t="s">
        <v>33</v>
      </c>
      <c r="E5844" t="str">
        <f>VLOOKUP(D5844,'ReactionTypes (1)'!B:D,2,0)</f>
        <v>negative</v>
      </c>
      <c r="F5844" t="str">
        <f>VLOOKUP(B5844,'Content (1)'!B:E,3,0)</f>
        <v>audio</v>
      </c>
      <c r="G5844">
        <f>VLOOKUP('Reactions (1) copy'!D5844,'ReactionTypes (1)'!B:D,3,0)</f>
        <v>12</v>
      </c>
      <c r="H5844" s="1">
        <v>44015.367199074077</v>
      </c>
      <c r="I5844" t="str">
        <f>VLOOKUP(B5844,'Content (1)'!B:F,4,0)</f>
        <v>healthy eating</v>
      </c>
    </row>
    <row r="5845" spans="1:9" x14ac:dyDescent="0.2">
      <c r="A5845">
        <v>5843</v>
      </c>
      <c r="B5845" t="s">
        <v>685</v>
      </c>
      <c r="C5845" t="str">
        <f>VLOOKUP(B5845,'Content (1)'!B:E,2,0)</f>
        <v>15cf4392-8541-422b-8957-a9c0380c11d9</v>
      </c>
      <c r="D5845" t="s">
        <v>37</v>
      </c>
      <c r="E5845" t="str">
        <f>VLOOKUP(D5845,'ReactionTypes (1)'!B:D,2,0)</f>
        <v>positive</v>
      </c>
      <c r="F5845" t="str">
        <f>VLOOKUP(B5845,'Content (1)'!B:E,3,0)</f>
        <v>audio</v>
      </c>
      <c r="G5845">
        <f>VLOOKUP('Reactions (1) copy'!D5845,'ReactionTypes (1)'!B:D,3,0)</f>
        <v>60</v>
      </c>
      <c r="H5845" s="1">
        <v>44276.071203703701</v>
      </c>
      <c r="I5845" t="str">
        <f>VLOOKUP(B5845,'Content (1)'!B:F,4,0)</f>
        <v>healthy eating</v>
      </c>
    </row>
    <row r="5846" spans="1:9" x14ac:dyDescent="0.2">
      <c r="A5846">
        <v>5844</v>
      </c>
      <c r="B5846" t="s">
        <v>685</v>
      </c>
      <c r="C5846" t="str">
        <f>VLOOKUP(B5846,'Content (1)'!B:E,2,0)</f>
        <v>15cf4392-8541-422b-8957-a9c0380c11d9</v>
      </c>
      <c r="D5846" t="s">
        <v>35</v>
      </c>
      <c r="E5846" t="str">
        <f>VLOOKUP(D5846,'ReactionTypes (1)'!B:D,2,0)</f>
        <v>positive</v>
      </c>
      <c r="F5846" t="str">
        <f>VLOOKUP(B5846,'Content (1)'!B:E,3,0)</f>
        <v>audio</v>
      </c>
      <c r="G5846">
        <f>VLOOKUP('Reactions (1) copy'!D5846,'ReactionTypes (1)'!B:D,3,0)</f>
        <v>50</v>
      </c>
      <c r="H5846" s="1">
        <v>44100.63616898148</v>
      </c>
      <c r="I5846" t="str">
        <f>VLOOKUP(B5846,'Content (1)'!B:F,4,0)</f>
        <v>healthy eating</v>
      </c>
    </row>
    <row r="5847" spans="1:9" x14ac:dyDescent="0.2">
      <c r="A5847">
        <v>5845</v>
      </c>
      <c r="B5847" t="s">
        <v>686</v>
      </c>
      <c r="C5847" t="str">
        <f>VLOOKUP(B5847,'Content (1)'!B:E,2,0)</f>
        <v>89572273-761e-46f3-8b99-1689d98aac90</v>
      </c>
      <c r="E5847" t="e">
        <f>VLOOKUP(D5847,'ReactionTypes (1)'!B:D,2,0)</f>
        <v>#N/A</v>
      </c>
      <c r="F5847" t="str">
        <f>VLOOKUP(B5847,'Content (1)'!B:E,3,0)</f>
        <v>audio</v>
      </c>
      <c r="G5847" t="e">
        <f>VLOOKUP('Reactions (1) copy'!D5847,'ReactionTypes (1)'!B:D,3,0)</f>
        <v>#N/A</v>
      </c>
      <c r="H5847" s="1">
        <v>44363.837685185186</v>
      </c>
      <c r="I5847" t="str">
        <f>VLOOKUP(B5847,'Content (1)'!B:F,4,0)</f>
        <v>culture</v>
      </c>
    </row>
    <row r="5848" spans="1:9" x14ac:dyDescent="0.2">
      <c r="A5848">
        <v>5846</v>
      </c>
      <c r="B5848" t="s">
        <v>686</v>
      </c>
      <c r="C5848" t="str">
        <f>VLOOKUP(B5848,'Content (1)'!B:E,2,0)</f>
        <v>89572273-761e-46f3-8b99-1689d98aac90</v>
      </c>
      <c r="D5848" t="s">
        <v>13</v>
      </c>
      <c r="E5848" t="str">
        <f>VLOOKUP(D5848,'ReactionTypes (1)'!B:D,2,0)</f>
        <v>positive</v>
      </c>
      <c r="F5848" t="str">
        <f>VLOOKUP(B5848,'Content (1)'!B:E,3,0)</f>
        <v>audio</v>
      </c>
      <c r="G5848">
        <f>VLOOKUP('Reactions (1) copy'!D5848,'ReactionTypes (1)'!B:D,3,0)</f>
        <v>30</v>
      </c>
      <c r="H5848" s="1">
        <v>44267.761840277781</v>
      </c>
      <c r="I5848" t="str">
        <f>VLOOKUP(B5848,'Content (1)'!B:F,4,0)</f>
        <v>culture</v>
      </c>
    </row>
    <row r="5849" spans="1:9" x14ac:dyDescent="0.2">
      <c r="A5849">
        <v>5847</v>
      </c>
      <c r="B5849" t="s">
        <v>686</v>
      </c>
      <c r="C5849" t="str">
        <f>VLOOKUP(B5849,'Content (1)'!B:E,2,0)</f>
        <v>89572273-761e-46f3-8b99-1689d98aac90</v>
      </c>
      <c r="D5849" t="s">
        <v>15</v>
      </c>
      <c r="E5849" t="str">
        <f>VLOOKUP(D5849,'ReactionTypes (1)'!B:D,2,0)</f>
        <v>neutral</v>
      </c>
      <c r="F5849" t="str">
        <f>VLOOKUP(B5849,'Content (1)'!B:E,3,0)</f>
        <v>audio</v>
      </c>
      <c r="G5849">
        <f>VLOOKUP('Reactions (1) copy'!D5849,'ReactionTypes (1)'!B:D,3,0)</f>
        <v>35</v>
      </c>
      <c r="H5849" s="1">
        <v>44216.304363425923</v>
      </c>
      <c r="I5849" t="str">
        <f>VLOOKUP(B5849,'Content (1)'!B:F,4,0)</f>
        <v>culture</v>
      </c>
    </row>
    <row r="5850" spans="1:9" x14ac:dyDescent="0.2">
      <c r="A5850">
        <v>5848</v>
      </c>
      <c r="B5850" t="s">
        <v>686</v>
      </c>
      <c r="C5850" t="str">
        <f>VLOOKUP(B5850,'Content (1)'!B:E,2,0)</f>
        <v>89572273-761e-46f3-8b99-1689d98aac90</v>
      </c>
      <c r="D5850" t="s">
        <v>13</v>
      </c>
      <c r="E5850" t="str">
        <f>VLOOKUP(D5850,'ReactionTypes (1)'!B:D,2,0)</f>
        <v>positive</v>
      </c>
      <c r="F5850" t="str">
        <f>VLOOKUP(B5850,'Content (1)'!B:E,3,0)</f>
        <v>audio</v>
      </c>
      <c r="G5850">
        <f>VLOOKUP('Reactions (1) copy'!D5850,'ReactionTypes (1)'!B:D,3,0)</f>
        <v>30</v>
      </c>
      <c r="H5850" s="1">
        <v>44143.696493055555</v>
      </c>
      <c r="I5850" t="str">
        <f>VLOOKUP(B5850,'Content (1)'!B:F,4,0)</f>
        <v>culture</v>
      </c>
    </row>
    <row r="5851" spans="1:9" x14ac:dyDescent="0.2">
      <c r="A5851">
        <v>5849</v>
      </c>
      <c r="B5851" t="s">
        <v>686</v>
      </c>
      <c r="C5851" t="str">
        <f>VLOOKUP(B5851,'Content (1)'!B:E,2,0)</f>
        <v>89572273-761e-46f3-8b99-1689d98aac90</v>
      </c>
      <c r="D5851" t="s">
        <v>8</v>
      </c>
      <c r="E5851" t="str">
        <f>VLOOKUP(D5851,'ReactionTypes (1)'!B:D,2,0)</f>
        <v>negative</v>
      </c>
      <c r="F5851" t="str">
        <f>VLOOKUP(B5851,'Content (1)'!B:E,3,0)</f>
        <v>audio</v>
      </c>
      <c r="G5851">
        <f>VLOOKUP('Reactions (1) copy'!D5851,'ReactionTypes (1)'!B:D,3,0)</f>
        <v>10</v>
      </c>
      <c r="H5851" s="1">
        <v>44023.606724537036</v>
      </c>
      <c r="I5851" t="str">
        <f>VLOOKUP(B5851,'Content (1)'!B:F,4,0)</f>
        <v>culture</v>
      </c>
    </row>
    <row r="5852" spans="1:9" x14ac:dyDescent="0.2">
      <c r="A5852">
        <v>5850</v>
      </c>
      <c r="B5852" t="s">
        <v>686</v>
      </c>
      <c r="C5852" t="str">
        <f>VLOOKUP(B5852,'Content (1)'!B:E,2,0)</f>
        <v>89572273-761e-46f3-8b99-1689d98aac90</v>
      </c>
      <c r="D5852" t="s">
        <v>37</v>
      </c>
      <c r="E5852" t="str">
        <f>VLOOKUP(D5852,'ReactionTypes (1)'!B:D,2,0)</f>
        <v>positive</v>
      </c>
      <c r="F5852" t="str">
        <f>VLOOKUP(B5852,'Content (1)'!B:E,3,0)</f>
        <v>audio</v>
      </c>
      <c r="G5852">
        <f>VLOOKUP('Reactions (1) copy'!D5852,'ReactionTypes (1)'!B:D,3,0)</f>
        <v>60</v>
      </c>
      <c r="H5852" s="1">
        <v>44267.599444444444</v>
      </c>
      <c r="I5852" t="str">
        <f>VLOOKUP(B5852,'Content (1)'!B:F,4,0)</f>
        <v>culture</v>
      </c>
    </row>
    <row r="5853" spans="1:9" x14ac:dyDescent="0.2">
      <c r="A5853">
        <v>5851</v>
      </c>
      <c r="B5853" t="s">
        <v>686</v>
      </c>
      <c r="C5853" t="str">
        <f>VLOOKUP(B5853,'Content (1)'!B:E,2,0)</f>
        <v>89572273-761e-46f3-8b99-1689d98aac90</v>
      </c>
      <c r="D5853" t="s">
        <v>8</v>
      </c>
      <c r="E5853" t="str">
        <f>VLOOKUP(D5853,'ReactionTypes (1)'!B:D,2,0)</f>
        <v>negative</v>
      </c>
      <c r="F5853" t="str">
        <f>VLOOKUP(B5853,'Content (1)'!B:E,3,0)</f>
        <v>audio</v>
      </c>
      <c r="G5853">
        <f>VLOOKUP('Reactions (1) copy'!D5853,'ReactionTypes (1)'!B:D,3,0)</f>
        <v>10</v>
      </c>
      <c r="H5853" s="1">
        <v>44206.710972222223</v>
      </c>
      <c r="I5853" t="str">
        <f>VLOOKUP(B5853,'Content (1)'!B:F,4,0)</f>
        <v>culture</v>
      </c>
    </row>
    <row r="5854" spans="1:9" x14ac:dyDescent="0.2">
      <c r="A5854">
        <v>5852</v>
      </c>
      <c r="B5854" t="s">
        <v>686</v>
      </c>
      <c r="C5854" t="str">
        <f>VLOOKUP(B5854,'Content (1)'!B:E,2,0)</f>
        <v>89572273-761e-46f3-8b99-1689d98aac90</v>
      </c>
      <c r="D5854" t="s">
        <v>8</v>
      </c>
      <c r="E5854" t="str">
        <f>VLOOKUP(D5854,'ReactionTypes (1)'!B:D,2,0)</f>
        <v>negative</v>
      </c>
      <c r="F5854" t="str">
        <f>VLOOKUP(B5854,'Content (1)'!B:E,3,0)</f>
        <v>audio</v>
      </c>
      <c r="G5854">
        <f>VLOOKUP('Reactions (1) copy'!D5854,'ReactionTypes (1)'!B:D,3,0)</f>
        <v>10</v>
      </c>
      <c r="H5854" s="1">
        <v>44046.819756944446</v>
      </c>
      <c r="I5854" t="str">
        <f>VLOOKUP(B5854,'Content (1)'!B:F,4,0)</f>
        <v>culture</v>
      </c>
    </row>
    <row r="5855" spans="1:9" x14ac:dyDescent="0.2">
      <c r="A5855">
        <v>5853</v>
      </c>
      <c r="B5855" t="s">
        <v>686</v>
      </c>
      <c r="C5855" t="str">
        <f>VLOOKUP(B5855,'Content (1)'!B:E,2,0)</f>
        <v>89572273-761e-46f3-8b99-1689d98aac90</v>
      </c>
      <c r="D5855" t="s">
        <v>70</v>
      </c>
      <c r="E5855" t="str">
        <f>VLOOKUP(D5855,'ReactionTypes (1)'!B:D,2,0)</f>
        <v>positive</v>
      </c>
      <c r="F5855" t="str">
        <f>VLOOKUP(B5855,'Content (1)'!B:E,3,0)</f>
        <v>audio</v>
      </c>
      <c r="G5855">
        <f>VLOOKUP('Reactions (1) copy'!D5855,'ReactionTypes (1)'!B:D,3,0)</f>
        <v>72</v>
      </c>
      <c r="H5855" s="1">
        <v>44199.856215277781</v>
      </c>
      <c r="I5855" t="str">
        <f>VLOOKUP(B5855,'Content (1)'!B:F,4,0)</f>
        <v>culture</v>
      </c>
    </row>
    <row r="5856" spans="1:9" x14ac:dyDescent="0.2">
      <c r="A5856">
        <v>5854</v>
      </c>
      <c r="B5856" t="s">
        <v>686</v>
      </c>
      <c r="C5856" t="str">
        <f>VLOOKUP(B5856,'Content (1)'!B:E,2,0)</f>
        <v>89572273-761e-46f3-8b99-1689d98aac90</v>
      </c>
      <c r="D5856" t="s">
        <v>19</v>
      </c>
      <c r="E5856" t="str">
        <f>VLOOKUP(D5856,'ReactionTypes (1)'!B:D,2,0)</f>
        <v>negative</v>
      </c>
      <c r="F5856" t="str">
        <f>VLOOKUP(B5856,'Content (1)'!B:E,3,0)</f>
        <v>audio</v>
      </c>
      <c r="G5856">
        <f>VLOOKUP('Reactions (1) copy'!D5856,'ReactionTypes (1)'!B:D,3,0)</f>
        <v>5</v>
      </c>
      <c r="H5856" s="1">
        <v>44160.275856481479</v>
      </c>
      <c r="I5856" t="str">
        <f>VLOOKUP(B5856,'Content (1)'!B:F,4,0)</f>
        <v>culture</v>
      </c>
    </row>
    <row r="5857" spans="1:9" x14ac:dyDescent="0.2">
      <c r="A5857">
        <v>5855</v>
      </c>
      <c r="B5857" t="s">
        <v>686</v>
      </c>
      <c r="C5857" t="str">
        <f>VLOOKUP(B5857,'Content (1)'!B:E,2,0)</f>
        <v>89572273-761e-46f3-8b99-1689d98aac90</v>
      </c>
      <c r="D5857" t="s">
        <v>35</v>
      </c>
      <c r="E5857" t="str">
        <f>VLOOKUP(D5857,'ReactionTypes (1)'!B:D,2,0)</f>
        <v>positive</v>
      </c>
      <c r="F5857" t="str">
        <f>VLOOKUP(B5857,'Content (1)'!B:E,3,0)</f>
        <v>audio</v>
      </c>
      <c r="G5857">
        <f>VLOOKUP('Reactions (1) copy'!D5857,'ReactionTypes (1)'!B:D,3,0)</f>
        <v>50</v>
      </c>
      <c r="H5857" s="1">
        <v>44342.056990740741</v>
      </c>
      <c r="I5857" t="str">
        <f>VLOOKUP(B5857,'Content (1)'!B:F,4,0)</f>
        <v>culture</v>
      </c>
    </row>
    <row r="5858" spans="1:9" x14ac:dyDescent="0.2">
      <c r="A5858">
        <v>5856</v>
      </c>
      <c r="B5858" t="s">
        <v>686</v>
      </c>
      <c r="C5858" t="str">
        <f>VLOOKUP(B5858,'Content (1)'!B:E,2,0)</f>
        <v>89572273-761e-46f3-8b99-1689d98aac90</v>
      </c>
      <c r="D5858" t="s">
        <v>35</v>
      </c>
      <c r="E5858" t="str">
        <f>VLOOKUP(D5858,'ReactionTypes (1)'!B:D,2,0)</f>
        <v>positive</v>
      </c>
      <c r="F5858" t="str">
        <f>VLOOKUP(B5858,'Content (1)'!B:E,3,0)</f>
        <v>audio</v>
      </c>
      <c r="G5858">
        <f>VLOOKUP('Reactions (1) copy'!D5858,'ReactionTypes (1)'!B:D,3,0)</f>
        <v>50</v>
      </c>
      <c r="H5858" s="1">
        <v>44150.166226851848</v>
      </c>
      <c r="I5858" t="str">
        <f>VLOOKUP(B5858,'Content (1)'!B:F,4,0)</f>
        <v>culture</v>
      </c>
    </row>
    <row r="5859" spans="1:9" x14ac:dyDescent="0.2">
      <c r="A5859">
        <v>5857</v>
      </c>
      <c r="B5859" t="s">
        <v>686</v>
      </c>
      <c r="C5859" t="str">
        <f>VLOOKUP(B5859,'Content (1)'!B:E,2,0)</f>
        <v>89572273-761e-46f3-8b99-1689d98aac90</v>
      </c>
      <c r="D5859" t="s">
        <v>33</v>
      </c>
      <c r="E5859" t="str">
        <f>VLOOKUP(D5859,'ReactionTypes (1)'!B:D,2,0)</f>
        <v>negative</v>
      </c>
      <c r="F5859" t="str">
        <f>VLOOKUP(B5859,'Content (1)'!B:E,3,0)</f>
        <v>audio</v>
      </c>
      <c r="G5859">
        <f>VLOOKUP('Reactions (1) copy'!D5859,'ReactionTypes (1)'!B:D,3,0)</f>
        <v>12</v>
      </c>
      <c r="H5859" s="1">
        <v>44346.794317129628</v>
      </c>
      <c r="I5859" t="str">
        <f>VLOOKUP(B5859,'Content (1)'!B:F,4,0)</f>
        <v>culture</v>
      </c>
    </row>
    <row r="5860" spans="1:9" x14ac:dyDescent="0.2">
      <c r="A5860">
        <v>5858</v>
      </c>
      <c r="B5860" t="s">
        <v>686</v>
      </c>
      <c r="C5860" t="str">
        <f>VLOOKUP(B5860,'Content (1)'!B:E,2,0)</f>
        <v>89572273-761e-46f3-8b99-1689d98aac90</v>
      </c>
      <c r="D5860" t="s">
        <v>10</v>
      </c>
      <c r="E5860" t="str">
        <f>VLOOKUP(D5860,'ReactionTypes (1)'!B:D,2,0)</f>
        <v>negative</v>
      </c>
      <c r="F5860" t="str">
        <f>VLOOKUP(B5860,'Content (1)'!B:E,3,0)</f>
        <v>audio</v>
      </c>
      <c r="G5860">
        <f>VLOOKUP('Reactions (1) copy'!D5860,'ReactionTypes (1)'!B:D,3,0)</f>
        <v>15</v>
      </c>
      <c r="H5860" s="1">
        <v>44074.014907407407</v>
      </c>
      <c r="I5860" t="str">
        <f>VLOOKUP(B5860,'Content (1)'!B:F,4,0)</f>
        <v>culture</v>
      </c>
    </row>
    <row r="5861" spans="1:9" x14ac:dyDescent="0.2">
      <c r="A5861">
        <v>5859</v>
      </c>
      <c r="B5861" t="s">
        <v>686</v>
      </c>
      <c r="C5861" t="str">
        <f>VLOOKUP(B5861,'Content (1)'!B:E,2,0)</f>
        <v>89572273-761e-46f3-8b99-1689d98aac90</v>
      </c>
      <c r="D5861" t="s">
        <v>13</v>
      </c>
      <c r="E5861" t="str">
        <f>VLOOKUP(D5861,'ReactionTypes (1)'!B:D,2,0)</f>
        <v>positive</v>
      </c>
      <c r="F5861" t="str">
        <f>VLOOKUP(B5861,'Content (1)'!B:E,3,0)</f>
        <v>audio</v>
      </c>
      <c r="G5861">
        <f>VLOOKUP('Reactions (1) copy'!D5861,'ReactionTypes (1)'!B:D,3,0)</f>
        <v>30</v>
      </c>
      <c r="H5861" s="1">
        <v>44325.694050925929</v>
      </c>
      <c r="I5861" t="str">
        <f>VLOOKUP(B5861,'Content (1)'!B:F,4,0)</f>
        <v>culture</v>
      </c>
    </row>
    <row r="5862" spans="1:9" x14ac:dyDescent="0.2">
      <c r="A5862">
        <v>5860</v>
      </c>
      <c r="B5862" t="s">
        <v>686</v>
      </c>
      <c r="C5862" t="str">
        <f>VLOOKUP(B5862,'Content (1)'!B:E,2,0)</f>
        <v>89572273-761e-46f3-8b99-1689d98aac90</v>
      </c>
      <c r="D5862" t="s">
        <v>33</v>
      </c>
      <c r="E5862" t="str">
        <f>VLOOKUP(D5862,'ReactionTypes (1)'!B:D,2,0)</f>
        <v>negative</v>
      </c>
      <c r="F5862" t="str">
        <f>VLOOKUP(B5862,'Content (1)'!B:E,3,0)</f>
        <v>audio</v>
      </c>
      <c r="G5862">
        <f>VLOOKUP('Reactions (1) copy'!D5862,'ReactionTypes (1)'!B:D,3,0)</f>
        <v>12</v>
      </c>
      <c r="H5862" s="1">
        <v>44145.824988425928</v>
      </c>
      <c r="I5862" t="str">
        <f>VLOOKUP(B5862,'Content (1)'!B:F,4,0)</f>
        <v>culture</v>
      </c>
    </row>
    <row r="5863" spans="1:9" x14ac:dyDescent="0.2">
      <c r="A5863">
        <v>5861</v>
      </c>
      <c r="B5863" t="s">
        <v>686</v>
      </c>
      <c r="C5863" t="str">
        <f>VLOOKUP(B5863,'Content (1)'!B:E,2,0)</f>
        <v>89572273-761e-46f3-8b99-1689d98aac90</v>
      </c>
      <c r="D5863" t="s">
        <v>70</v>
      </c>
      <c r="E5863" t="str">
        <f>VLOOKUP(D5863,'ReactionTypes (1)'!B:D,2,0)</f>
        <v>positive</v>
      </c>
      <c r="F5863" t="str">
        <f>VLOOKUP(B5863,'Content (1)'!B:E,3,0)</f>
        <v>audio</v>
      </c>
      <c r="G5863">
        <f>VLOOKUP('Reactions (1) copy'!D5863,'ReactionTypes (1)'!B:D,3,0)</f>
        <v>72</v>
      </c>
      <c r="H5863" s="1">
        <v>44046.806666666664</v>
      </c>
      <c r="I5863" t="str">
        <f>VLOOKUP(B5863,'Content (1)'!B:F,4,0)</f>
        <v>culture</v>
      </c>
    </row>
    <row r="5864" spans="1:9" x14ac:dyDescent="0.2">
      <c r="A5864">
        <v>5862</v>
      </c>
      <c r="B5864" t="s">
        <v>686</v>
      </c>
      <c r="C5864" t="str">
        <f>VLOOKUP(B5864,'Content (1)'!B:E,2,0)</f>
        <v>89572273-761e-46f3-8b99-1689d98aac90</v>
      </c>
      <c r="D5864" t="s">
        <v>21</v>
      </c>
      <c r="E5864" t="str">
        <f>VLOOKUP(D5864,'ReactionTypes (1)'!B:D,2,0)</f>
        <v>positive</v>
      </c>
      <c r="F5864" t="str">
        <f>VLOOKUP(B5864,'Content (1)'!B:E,3,0)</f>
        <v>audio</v>
      </c>
      <c r="G5864">
        <f>VLOOKUP('Reactions (1) copy'!D5864,'ReactionTypes (1)'!B:D,3,0)</f>
        <v>65</v>
      </c>
      <c r="H5864" s="1">
        <v>44106.960312499999</v>
      </c>
      <c r="I5864" t="str">
        <f>VLOOKUP(B5864,'Content (1)'!B:F,4,0)</f>
        <v>culture</v>
      </c>
    </row>
    <row r="5865" spans="1:9" x14ac:dyDescent="0.2">
      <c r="A5865">
        <v>5863</v>
      </c>
      <c r="B5865" t="s">
        <v>687</v>
      </c>
      <c r="C5865" t="str">
        <f>VLOOKUP(B5865,'Content (1)'!B:E,2,0)</f>
        <v>3956593b-7739-426a-b7a5-e841c95a5df9</v>
      </c>
      <c r="E5865" t="e">
        <f>VLOOKUP(D5865,'ReactionTypes (1)'!B:D,2,0)</f>
        <v>#N/A</v>
      </c>
      <c r="F5865" t="str">
        <f>VLOOKUP(B5865,'Content (1)'!B:E,3,0)</f>
        <v>video</v>
      </c>
      <c r="G5865" t="e">
        <f>VLOOKUP('Reactions (1) copy'!D5865,'ReactionTypes (1)'!B:D,3,0)</f>
        <v>#N/A</v>
      </c>
      <c r="H5865" s="1">
        <v>44277.240555555552</v>
      </c>
      <c r="I5865" t="str">
        <f>VLOOKUP(B5865,'Content (1)'!B:F,4,0)</f>
        <v>healthy eating</v>
      </c>
    </row>
    <row r="5866" spans="1:9" x14ac:dyDescent="0.2">
      <c r="A5866">
        <v>5864</v>
      </c>
      <c r="B5866" t="s">
        <v>687</v>
      </c>
      <c r="C5866" t="str">
        <f>VLOOKUP(B5866,'Content (1)'!B:E,2,0)</f>
        <v>3956593b-7739-426a-b7a5-e841c95a5df9</v>
      </c>
      <c r="D5866" t="s">
        <v>35</v>
      </c>
      <c r="E5866" t="str">
        <f>VLOOKUP(D5866,'ReactionTypes (1)'!B:D,2,0)</f>
        <v>positive</v>
      </c>
      <c r="F5866" t="str">
        <f>VLOOKUP(B5866,'Content (1)'!B:E,3,0)</f>
        <v>video</v>
      </c>
      <c r="G5866">
        <f>VLOOKUP('Reactions (1) copy'!D5866,'ReactionTypes (1)'!B:D,3,0)</f>
        <v>50</v>
      </c>
      <c r="H5866" s="1">
        <v>44179.08053240741</v>
      </c>
      <c r="I5866" t="str">
        <f>VLOOKUP(B5866,'Content (1)'!B:F,4,0)</f>
        <v>healthy eating</v>
      </c>
    </row>
    <row r="5867" spans="1:9" x14ac:dyDescent="0.2">
      <c r="A5867">
        <v>5865</v>
      </c>
      <c r="B5867" t="s">
        <v>687</v>
      </c>
      <c r="C5867" t="str">
        <f>VLOOKUP(B5867,'Content (1)'!B:E,2,0)</f>
        <v>3956593b-7739-426a-b7a5-e841c95a5df9</v>
      </c>
      <c r="D5867" t="s">
        <v>19</v>
      </c>
      <c r="E5867" t="str">
        <f>VLOOKUP(D5867,'ReactionTypes (1)'!B:D,2,0)</f>
        <v>negative</v>
      </c>
      <c r="F5867" t="str">
        <f>VLOOKUP(B5867,'Content (1)'!B:E,3,0)</f>
        <v>video</v>
      </c>
      <c r="G5867">
        <f>VLOOKUP('Reactions (1) copy'!D5867,'ReactionTypes (1)'!B:D,3,0)</f>
        <v>5</v>
      </c>
      <c r="H5867" s="1">
        <v>44221.261840277781</v>
      </c>
      <c r="I5867" t="str">
        <f>VLOOKUP(B5867,'Content (1)'!B:F,4,0)</f>
        <v>healthy eating</v>
      </c>
    </row>
    <row r="5868" spans="1:9" x14ac:dyDescent="0.2">
      <c r="A5868">
        <v>5866</v>
      </c>
      <c r="B5868" t="s">
        <v>687</v>
      </c>
      <c r="C5868" t="str">
        <f>VLOOKUP(B5868,'Content (1)'!B:E,2,0)</f>
        <v>3956593b-7739-426a-b7a5-e841c95a5df9</v>
      </c>
      <c r="D5868" t="s">
        <v>19</v>
      </c>
      <c r="E5868" t="str">
        <f>VLOOKUP(D5868,'ReactionTypes (1)'!B:D,2,0)</f>
        <v>negative</v>
      </c>
      <c r="F5868" t="str">
        <f>VLOOKUP(B5868,'Content (1)'!B:E,3,0)</f>
        <v>video</v>
      </c>
      <c r="G5868">
        <f>VLOOKUP('Reactions (1) copy'!D5868,'ReactionTypes (1)'!B:D,3,0)</f>
        <v>5</v>
      </c>
      <c r="H5868" s="1">
        <v>44255.407129629632</v>
      </c>
      <c r="I5868" t="str">
        <f>VLOOKUP(B5868,'Content (1)'!B:F,4,0)</f>
        <v>healthy eating</v>
      </c>
    </row>
    <row r="5869" spans="1:9" x14ac:dyDescent="0.2">
      <c r="A5869">
        <v>5867</v>
      </c>
      <c r="B5869" t="s">
        <v>687</v>
      </c>
      <c r="C5869" t="str">
        <f>VLOOKUP(B5869,'Content (1)'!B:E,2,0)</f>
        <v>3956593b-7739-426a-b7a5-e841c95a5df9</v>
      </c>
      <c r="D5869" t="s">
        <v>37</v>
      </c>
      <c r="E5869" t="str">
        <f>VLOOKUP(D5869,'ReactionTypes (1)'!B:D,2,0)</f>
        <v>positive</v>
      </c>
      <c r="F5869" t="str">
        <f>VLOOKUP(B5869,'Content (1)'!B:E,3,0)</f>
        <v>video</v>
      </c>
      <c r="G5869">
        <f>VLOOKUP('Reactions (1) copy'!D5869,'ReactionTypes (1)'!B:D,3,0)</f>
        <v>60</v>
      </c>
      <c r="H5869" s="1">
        <v>44343.899976851855</v>
      </c>
      <c r="I5869" t="str">
        <f>VLOOKUP(B5869,'Content (1)'!B:F,4,0)</f>
        <v>healthy eating</v>
      </c>
    </row>
    <row r="5870" spans="1:9" x14ac:dyDescent="0.2">
      <c r="A5870">
        <v>5868</v>
      </c>
      <c r="B5870" t="s">
        <v>687</v>
      </c>
      <c r="C5870" t="str">
        <f>VLOOKUP(B5870,'Content (1)'!B:E,2,0)</f>
        <v>3956593b-7739-426a-b7a5-e841c95a5df9</v>
      </c>
      <c r="D5870" t="s">
        <v>35</v>
      </c>
      <c r="E5870" t="str">
        <f>VLOOKUP(D5870,'ReactionTypes (1)'!B:D,2,0)</f>
        <v>positive</v>
      </c>
      <c r="F5870" t="str">
        <f>VLOOKUP(B5870,'Content (1)'!B:E,3,0)</f>
        <v>video</v>
      </c>
      <c r="G5870">
        <f>VLOOKUP('Reactions (1) copy'!D5870,'ReactionTypes (1)'!B:D,3,0)</f>
        <v>50</v>
      </c>
      <c r="H5870" s="1">
        <v>44084.718530092592</v>
      </c>
      <c r="I5870" t="str">
        <f>VLOOKUP(B5870,'Content (1)'!B:F,4,0)</f>
        <v>healthy eating</v>
      </c>
    </row>
    <row r="5871" spans="1:9" x14ac:dyDescent="0.2">
      <c r="A5871">
        <v>5869</v>
      </c>
      <c r="B5871" t="s">
        <v>687</v>
      </c>
      <c r="C5871" t="str">
        <f>VLOOKUP(B5871,'Content (1)'!B:E,2,0)</f>
        <v>3956593b-7739-426a-b7a5-e841c95a5df9</v>
      </c>
      <c r="D5871" t="s">
        <v>30</v>
      </c>
      <c r="E5871" t="str">
        <f>VLOOKUP(D5871,'ReactionTypes (1)'!B:D,2,0)</f>
        <v>positive</v>
      </c>
      <c r="F5871" t="str">
        <f>VLOOKUP(B5871,'Content (1)'!B:E,3,0)</f>
        <v>video</v>
      </c>
      <c r="G5871">
        <f>VLOOKUP('Reactions (1) copy'!D5871,'ReactionTypes (1)'!B:D,3,0)</f>
        <v>45</v>
      </c>
      <c r="H5871" s="1">
        <v>44084.447662037041</v>
      </c>
      <c r="I5871" t="str">
        <f>VLOOKUP(B5871,'Content (1)'!B:F,4,0)</f>
        <v>healthy eating</v>
      </c>
    </row>
    <row r="5872" spans="1:9" x14ac:dyDescent="0.2">
      <c r="A5872">
        <v>5870</v>
      </c>
      <c r="B5872" t="s">
        <v>687</v>
      </c>
      <c r="C5872" t="str">
        <f>VLOOKUP(B5872,'Content (1)'!B:E,2,0)</f>
        <v>3956593b-7739-426a-b7a5-e841c95a5df9</v>
      </c>
      <c r="D5872" t="s">
        <v>70</v>
      </c>
      <c r="E5872" t="str">
        <f>VLOOKUP(D5872,'ReactionTypes (1)'!B:D,2,0)</f>
        <v>positive</v>
      </c>
      <c r="F5872" t="str">
        <f>VLOOKUP(B5872,'Content (1)'!B:E,3,0)</f>
        <v>video</v>
      </c>
      <c r="G5872">
        <f>VLOOKUP('Reactions (1) copy'!D5872,'ReactionTypes (1)'!B:D,3,0)</f>
        <v>72</v>
      </c>
      <c r="H5872" s="1">
        <v>44161.854872685188</v>
      </c>
      <c r="I5872" t="str">
        <f>VLOOKUP(B5872,'Content (1)'!B:F,4,0)</f>
        <v>healthy eating</v>
      </c>
    </row>
    <row r="5873" spans="1:9" x14ac:dyDescent="0.2">
      <c r="A5873">
        <v>5871</v>
      </c>
      <c r="B5873" t="s">
        <v>687</v>
      </c>
      <c r="C5873" t="str">
        <f>VLOOKUP(B5873,'Content (1)'!B:E,2,0)</f>
        <v>3956593b-7739-426a-b7a5-e841c95a5df9</v>
      </c>
      <c r="D5873" t="s">
        <v>70</v>
      </c>
      <c r="E5873" t="str">
        <f>VLOOKUP(D5873,'ReactionTypes (1)'!B:D,2,0)</f>
        <v>positive</v>
      </c>
      <c r="F5873" t="str">
        <f>VLOOKUP(B5873,'Content (1)'!B:E,3,0)</f>
        <v>video</v>
      </c>
      <c r="G5873">
        <f>VLOOKUP('Reactions (1) copy'!D5873,'ReactionTypes (1)'!B:D,3,0)</f>
        <v>72</v>
      </c>
      <c r="H5873" s="1">
        <v>44103.654629629629</v>
      </c>
      <c r="I5873" t="str">
        <f>VLOOKUP(B5873,'Content (1)'!B:F,4,0)</f>
        <v>healthy eating</v>
      </c>
    </row>
    <row r="5874" spans="1:9" x14ac:dyDescent="0.2">
      <c r="A5874">
        <v>5872</v>
      </c>
      <c r="B5874" t="s">
        <v>687</v>
      </c>
      <c r="C5874" t="str">
        <f>VLOOKUP(B5874,'Content (1)'!B:E,2,0)</f>
        <v>3956593b-7739-426a-b7a5-e841c95a5df9</v>
      </c>
      <c r="D5874" t="s">
        <v>15</v>
      </c>
      <c r="E5874" t="str">
        <f>VLOOKUP(D5874,'ReactionTypes (1)'!B:D,2,0)</f>
        <v>neutral</v>
      </c>
      <c r="F5874" t="str">
        <f>VLOOKUP(B5874,'Content (1)'!B:E,3,0)</f>
        <v>video</v>
      </c>
      <c r="G5874">
        <f>VLOOKUP('Reactions (1) copy'!D5874,'ReactionTypes (1)'!B:D,3,0)</f>
        <v>35</v>
      </c>
      <c r="H5874" s="1">
        <v>44004.416446759256</v>
      </c>
      <c r="I5874" t="str">
        <f>VLOOKUP(B5874,'Content (1)'!B:F,4,0)</f>
        <v>healthy eating</v>
      </c>
    </row>
    <row r="5875" spans="1:9" x14ac:dyDescent="0.2">
      <c r="A5875">
        <v>5873</v>
      </c>
      <c r="B5875" t="s">
        <v>687</v>
      </c>
      <c r="C5875" t="str">
        <f>VLOOKUP(B5875,'Content (1)'!B:E,2,0)</f>
        <v>3956593b-7739-426a-b7a5-e841c95a5df9</v>
      </c>
      <c r="D5875" t="s">
        <v>30</v>
      </c>
      <c r="E5875" t="str">
        <f>VLOOKUP(D5875,'ReactionTypes (1)'!B:D,2,0)</f>
        <v>positive</v>
      </c>
      <c r="F5875" t="str">
        <f>VLOOKUP(B5875,'Content (1)'!B:E,3,0)</f>
        <v>video</v>
      </c>
      <c r="G5875">
        <f>VLOOKUP('Reactions (1) copy'!D5875,'ReactionTypes (1)'!B:D,3,0)</f>
        <v>45</v>
      </c>
      <c r="H5875" s="1">
        <v>44024.631064814814</v>
      </c>
      <c r="I5875" t="str">
        <f>VLOOKUP(B5875,'Content (1)'!B:F,4,0)</f>
        <v>healthy eating</v>
      </c>
    </row>
    <row r="5876" spans="1:9" x14ac:dyDescent="0.2">
      <c r="A5876">
        <v>5874</v>
      </c>
      <c r="B5876" t="s">
        <v>687</v>
      </c>
      <c r="C5876" t="str">
        <f>VLOOKUP(B5876,'Content (1)'!B:E,2,0)</f>
        <v>3956593b-7739-426a-b7a5-e841c95a5df9</v>
      </c>
      <c r="D5876" t="s">
        <v>19</v>
      </c>
      <c r="E5876" t="str">
        <f>VLOOKUP(D5876,'ReactionTypes (1)'!B:D,2,0)</f>
        <v>negative</v>
      </c>
      <c r="F5876" t="str">
        <f>VLOOKUP(B5876,'Content (1)'!B:E,3,0)</f>
        <v>video</v>
      </c>
      <c r="G5876">
        <f>VLOOKUP('Reactions (1) copy'!D5876,'ReactionTypes (1)'!B:D,3,0)</f>
        <v>5</v>
      </c>
      <c r="H5876" s="1">
        <v>44074.020567129628</v>
      </c>
      <c r="I5876" t="str">
        <f>VLOOKUP(B5876,'Content (1)'!B:F,4,0)</f>
        <v>healthy eating</v>
      </c>
    </row>
    <row r="5877" spans="1:9" x14ac:dyDescent="0.2">
      <c r="A5877">
        <v>5875</v>
      </c>
      <c r="B5877" t="s">
        <v>687</v>
      </c>
      <c r="C5877" t="str">
        <f>VLOOKUP(B5877,'Content (1)'!B:E,2,0)</f>
        <v>3956593b-7739-426a-b7a5-e841c95a5df9</v>
      </c>
      <c r="D5877" t="s">
        <v>19</v>
      </c>
      <c r="E5877" t="str">
        <f>VLOOKUP(D5877,'ReactionTypes (1)'!B:D,2,0)</f>
        <v>negative</v>
      </c>
      <c r="F5877" t="str">
        <f>VLOOKUP(B5877,'Content (1)'!B:E,3,0)</f>
        <v>video</v>
      </c>
      <c r="G5877">
        <f>VLOOKUP('Reactions (1) copy'!D5877,'ReactionTypes (1)'!B:D,3,0)</f>
        <v>5</v>
      </c>
      <c r="H5877" s="1">
        <v>44319.008483796293</v>
      </c>
      <c r="I5877" t="str">
        <f>VLOOKUP(B5877,'Content (1)'!B:F,4,0)</f>
        <v>healthy eating</v>
      </c>
    </row>
    <row r="5878" spans="1:9" x14ac:dyDescent="0.2">
      <c r="A5878">
        <v>5876</v>
      </c>
      <c r="B5878" t="s">
        <v>687</v>
      </c>
      <c r="C5878" t="str">
        <f>VLOOKUP(B5878,'Content (1)'!B:E,2,0)</f>
        <v>3956593b-7739-426a-b7a5-e841c95a5df9</v>
      </c>
      <c r="D5878" t="s">
        <v>35</v>
      </c>
      <c r="E5878" t="str">
        <f>VLOOKUP(D5878,'ReactionTypes (1)'!B:D,2,0)</f>
        <v>positive</v>
      </c>
      <c r="F5878" t="str">
        <f>VLOOKUP(B5878,'Content (1)'!B:E,3,0)</f>
        <v>video</v>
      </c>
      <c r="G5878">
        <f>VLOOKUP('Reactions (1) copy'!D5878,'ReactionTypes (1)'!B:D,3,0)</f>
        <v>50</v>
      </c>
      <c r="H5878" s="1">
        <v>44342.270601851851</v>
      </c>
      <c r="I5878" t="str">
        <f>VLOOKUP(B5878,'Content (1)'!B:F,4,0)</f>
        <v>healthy eating</v>
      </c>
    </row>
    <row r="5879" spans="1:9" x14ac:dyDescent="0.2">
      <c r="A5879">
        <v>5877</v>
      </c>
      <c r="B5879" t="s">
        <v>687</v>
      </c>
      <c r="C5879" t="str">
        <f>VLOOKUP(B5879,'Content (1)'!B:E,2,0)</f>
        <v>3956593b-7739-426a-b7a5-e841c95a5df9</v>
      </c>
      <c r="D5879" t="s">
        <v>35</v>
      </c>
      <c r="E5879" t="str">
        <f>VLOOKUP(D5879,'ReactionTypes (1)'!B:D,2,0)</f>
        <v>positive</v>
      </c>
      <c r="F5879" t="str">
        <f>VLOOKUP(B5879,'Content (1)'!B:E,3,0)</f>
        <v>video</v>
      </c>
      <c r="G5879">
        <f>VLOOKUP('Reactions (1) copy'!D5879,'ReactionTypes (1)'!B:D,3,0)</f>
        <v>50</v>
      </c>
      <c r="H5879" s="1">
        <v>44325.191134259258</v>
      </c>
      <c r="I5879" t="str">
        <f>VLOOKUP(B5879,'Content (1)'!B:F,4,0)</f>
        <v>healthy eating</v>
      </c>
    </row>
    <row r="5880" spans="1:9" x14ac:dyDescent="0.2">
      <c r="A5880">
        <v>5878</v>
      </c>
      <c r="B5880" t="s">
        <v>687</v>
      </c>
      <c r="C5880" t="str">
        <f>VLOOKUP(B5880,'Content (1)'!B:E,2,0)</f>
        <v>3956593b-7739-426a-b7a5-e841c95a5df9</v>
      </c>
      <c r="D5880" t="s">
        <v>50</v>
      </c>
      <c r="E5880" t="str">
        <f>VLOOKUP(D5880,'ReactionTypes (1)'!B:D,2,0)</f>
        <v>positive</v>
      </c>
      <c r="F5880" t="str">
        <f>VLOOKUP(B5880,'Content (1)'!B:E,3,0)</f>
        <v>video</v>
      </c>
      <c r="G5880">
        <f>VLOOKUP('Reactions (1) copy'!D5880,'ReactionTypes (1)'!B:D,3,0)</f>
        <v>70</v>
      </c>
      <c r="H5880" s="1">
        <v>44281.714884259258</v>
      </c>
      <c r="I5880" t="str">
        <f>VLOOKUP(B5880,'Content (1)'!B:F,4,0)</f>
        <v>healthy eating</v>
      </c>
    </row>
    <row r="5881" spans="1:9" x14ac:dyDescent="0.2">
      <c r="A5881">
        <v>5879</v>
      </c>
      <c r="B5881" t="s">
        <v>687</v>
      </c>
      <c r="C5881" t="str">
        <f>VLOOKUP(B5881,'Content (1)'!B:E,2,0)</f>
        <v>3956593b-7739-426a-b7a5-e841c95a5df9</v>
      </c>
      <c r="D5881" t="s">
        <v>35</v>
      </c>
      <c r="E5881" t="str">
        <f>VLOOKUP(D5881,'ReactionTypes (1)'!B:D,2,0)</f>
        <v>positive</v>
      </c>
      <c r="F5881" t="str">
        <f>VLOOKUP(B5881,'Content (1)'!B:E,3,0)</f>
        <v>video</v>
      </c>
      <c r="G5881">
        <f>VLOOKUP('Reactions (1) copy'!D5881,'ReactionTypes (1)'!B:D,3,0)</f>
        <v>50</v>
      </c>
      <c r="H5881" s="1">
        <v>44245.555335648147</v>
      </c>
      <c r="I5881" t="str">
        <f>VLOOKUP(B5881,'Content (1)'!B:F,4,0)</f>
        <v>healthy eating</v>
      </c>
    </row>
    <row r="5882" spans="1:9" x14ac:dyDescent="0.2">
      <c r="A5882">
        <v>5880</v>
      </c>
      <c r="B5882" t="s">
        <v>687</v>
      </c>
      <c r="C5882" t="str">
        <f>VLOOKUP(B5882,'Content (1)'!B:E,2,0)</f>
        <v>3956593b-7739-426a-b7a5-e841c95a5df9</v>
      </c>
      <c r="D5882" t="s">
        <v>33</v>
      </c>
      <c r="E5882" t="str">
        <f>VLOOKUP(D5882,'ReactionTypes (1)'!B:D,2,0)</f>
        <v>negative</v>
      </c>
      <c r="F5882" t="str">
        <f>VLOOKUP(B5882,'Content (1)'!B:E,3,0)</f>
        <v>video</v>
      </c>
      <c r="G5882">
        <f>VLOOKUP('Reactions (1) copy'!D5882,'ReactionTypes (1)'!B:D,3,0)</f>
        <v>12</v>
      </c>
      <c r="H5882" s="1">
        <v>44339.932534722226</v>
      </c>
      <c r="I5882" t="str">
        <f>VLOOKUP(B5882,'Content (1)'!B:F,4,0)</f>
        <v>healthy eating</v>
      </c>
    </row>
    <row r="5883" spans="1:9" x14ac:dyDescent="0.2">
      <c r="A5883">
        <v>5881</v>
      </c>
      <c r="B5883" t="s">
        <v>687</v>
      </c>
      <c r="C5883" t="str">
        <f>VLOOKUP(B5883,'Content (1)'!B:E,2,0)</f>
        <v>3956593b-7739-426a-b7a5-e841c95a5df9</v>
      </c>
      <c r="D5883" t="s">
        <v>50</v>
      </c>
      <c r="E5883" t="str">
        <f>VLOOKUP(D5883,'ReactionTypes (1)'!B:D,2,0)</f>
        <v>positive</v>
      </c>
      <c r="F5883" t="str">
        <f>VLOOKUP(B5883,'Content (1)'!B:E,3,0)</f>
        <v>video</v>
      </c>
      <c r="G5883">
        <f>VLOOKUP('Reactions (1) copy'!D5883,'ReactionTypes (1)'!B:D,3,0)</f>
        <v>70</v>
      </c>
      <c r="H5883" s="1">
        <v>44262.86645833333</v>
      </c>
      <c r="I5883" t="str">
        <f>VLOOKUP(B5883,'Content (1)'!B:F,4,0)</f>
        <v>healthy eating</v>
      </c>
    </row>
    <row r="5884" spans="1:9" x14ac:dyDescent="0.2">
      <c r="A5884">
        <v>5882</v>
      </c>
      <c r="B5884" t="s">
        <v>687</v>
      </c>
      <c r="C5884" t="str">
        <f>VLOOKUP(B5884,'Content (1)'!B:E,2,0)</f>
        <v>3956593b-7739-426a-b7a5-e841c95a5df9</v>
      </c>
      <c r="D5884" t="s">
        <v>21</v>
      </c>
      <c r="E5884" t="str">
        <f>VLOOKUP(D5884,'ReactionTypes (1)'!B:D,2,0)</f>
        <v>positive</v>
      </c>
      <c r="F5884" t="str">
        <f>VLOOKUP(B5884,'Content (1)'!B:E,3,0)</f>
        <v>video</v>
      </c>
      <c r="G5884">
        <f>VLOOKUP('Reactions (1) copy'!D5884,'ReactionTypes (1)'!B:D,3,0)</f>
        <v>65</v>
      </c>
      <c r="H5884" s="1">
        <v>44002.473611111112</v>
      </c>
      <c r="I5884" t="str">
        <f>VLOOKUP(B5884,'Content (1)'!B:F,4,0)</f>
        <v>healthy eating</v>
      </c>
    </row>
    <row r="5885" spans="1:9" x14ac:dyDescent="0.2">
      <c r="A5885">
        <v>5883</v>
      </c>
      <c r="B5885" t="s">
        <v>687</v>
      </c>
      <c r="C5885" t="str">
        <f>VLOOKUP(B5885,'Content (1)'!B:E,2,0)</f>
        <v>3956593b-7739-426a-b7a5-e841c95a5df9</v>
      </c>
      <c r="D5885" t="s">
        <v>19</v>
      </c>
      <c r="E5885" t="str">
        <f>VLOOKUP(D5885,'ReactionTypes (1)'!B:D,2,0)</f>
        <v>negative</v>
      </c>
      <c r="F5885" t="str">
        <f>VLOOKUP(B5885,'Content (1)'!B:E,3,0)</f>
        <v>video</v>
      </c>
      <c r="G5885">
        <f>VLOOKUP('Reactions (1) copy'!D5885,'ReactionTypes (1)'!B:D,3,0)</f>
        <v>5</v>
      </c>
      <c r="H5885" s="1">
        <v>44241.285173611112</v>
      </c>
      <c r="I5885" t="str">
        <f>VLOOKUP(B5885,'Content (1)'!B:F,4,0)</f>
        <v>healthy eating</v>
      </c>
    </row>
    <row r="5886" spans="1:9" x14ac:dyDescent="0.2">
      <c r="A5886">
        <v>5884</v>
      </c>
      <c r="B5886" t="s">
        <v>687</v>
      </c>
      <c r="C5886" t="str">
        <f>VLOOKUP(B5886,'Content (1)'!B:E,2,0)</f>
        <v>3956593b-7739-426a-b7a5-e841c95a5df9</v>
      </c>
      <c r="D5886" t="s">
        <v>19</v>
      </c>
      <c r="E5886" t="str">
        <f>VLOOKUP(D5886,'ReactionTypes (1)'!B:D,2,0)</f>
        <v>negative</v>
      </c>
      <c r="F5886" t="str">
        <f>VLOOKUP(B5886,'Content (1)'!B:E,3,0)</f>
        <v>video</v>
      </c>
      <c r="G5886">
        <f>VLOOKUP('Reactions (1) copy'!D5886,'ReactionTypes (1)'!B:D,3,0)</f>
        <v>5</v>
      </c>
      <c r="H5886" s="1">
        <v>44179.192199074074</v>
      </c>
      <c r="I5886" t="str">
        <f>VLOOKUP(B5886,'Content (1)'!B:F,4,0)</f>
        <v>healthy eating</v>
      </c>
    </row>
    <row r="5887" spans="1:9" x14ac:dyDescent="0.2">
      <c r="A5887">
        <v>5885</v>
      </c>
      <c r="B5887" t="s">
        <v>687</v>
      </c>
      <c r="C5887" t="str">
        <f>VLOOKUP(B5887,'Content (1)'!B:E,2,0)</f>
        <v>3956593b-7739-426a-b7a5-e841c95a5df9</v>
      </c>
      <c r="D5887" t="s">
        <v>27</v>
      </c>
      <c r="E5887" t="str">
        <f>VLOOKUP(D5887,'ReactionTypes (1)'!B:D,2,0)</f>
        <v>positive</v>
      </c>
      <c r="F5887" t="str">
        <f>VLOOKUP(B5887,'Content (1)'!B:E,3,0)</f>
        <v>video</v>
      </c>
      <c r="G5887">
        <f>VLOOKUP('Reactions (1) copy'!D5887,'ReactionTypes (1)'!B:D,3,0)</f>
        <v>75</v>
      </c>
      <c r="H5887" s="1">
        <v>44256.807291666664</v>
      </c>
      <c r="I5887" t="str">
        <f>VLOOKUP(B5887,'Content (1)'!B:F,4,0)</f>
        <v>healthy eating</v>
      </c>
    </row>
    <row r="5888" spans="1:9" x14ac:dyDescent="0.2">
      <c r="A5888">
        <v>5886</v>
      </c>
      <c r="B5888" t="s">
        <v>687</v>
      </c>
      <c r="C5888" t="str">
        <f>VLOOKUP(B5888,'Content (1)'!B:E,2,0)</f>
        <v>3956593b-7739-426a-b7a5-e841c95a5df9</v>
      </c>
      <c r="D5888" t="s">
        <v>50</v>
      </c>
      <c r="E5888" t="str">
        <f>VLOOKUP(D5888,'ReactionTypes (1)'!B:D,2,0)</f>
        <v>positive</v>
      </c>
      <c r="F5888" t="str">
        <f>VLOOKUP(B5888,'Content (1)'!B:E,3,0)</f>
        <v>video</v>
      </c>
      <c r="G5888">
        <f>VLOOKUP('Reactions (1) copy'!D5888,'ReactionTypes (1)'!B:D,3,0)</f>
        <v>70</v>
      </c>
      <c r="H5888" s="1">
        <v>44165.863344907404</v>
      </c>
      <c r="I5888" t="str">
        <f>VLOOKUP(B5888,'Content (1)'!B:F,4,0)</f>
        <v>healthy eating</v>
      </c>
    </row>
    <row r="5889" spans="1:9" x14ac:dyDescent="0.2">
      <c r="A5889">
        <v>5887</v>
      </c>
      <c r="B5889" t="s">
        <v>687</v>
      </c>
      <c r="C5889" t="str">
        <f>VLOOKUP(B5889,'Content (1)'!B:E,2,0)</f>
        <v>3956593b-7739-426a-b7a5-e841c95a5df9</v>
      </c>
      <c r="D5889" t="s">
        <v>21</v>
      </c>
      <c r="E5889" t="str">
        <f>VLOOKUP(D5889,'ReactionTypes (1)'!B:D,2,0)</f>
        <v>positive</v>
      </c>
      <c r="F5889" t="str">
        <f>VLOOKUP(B5889,'Content (1)'!B:E,3,0)</f>
        <v>video</v>
      </c>
      <c r="G5889">
        <f>VLOOKUP('Reactions (1) copy'!D5889,'ReactionTypes (1)'!B:D,3,0)</f>
        <v>65</v>
      </c>
      <c r="H5889" s="1">
        <v>44083.80300925926</v>
      </c>
      <c r="I5889" t="str">
        <f>VLOOKUP(B5889,'Content (1)'!B:F,4,0)</f>
        <v>healthy eating</v>
      </c>
    </row>
    <row r="5890" spans="1:9" x14ac:dyDescent="0.2">
      <c r="A5890">
        <v>5888</v>
      </c>
      <c r="B5890" t="s">
        <v>687</v>
      </c>
      <c r="C5890" t="str">
        <f>VLOOKUP(B5890,'Content (1)'!B:E,2,0)</f>
        <v>3956593b-7739-426a-b7a5-e841c95a5df9</v>
      </c>
      <c r="D5890" t="s">
        <v>13</v>
      </c>
      <c r="E5890" t="str">
        <f>VLOOKUP(D5890,'ReactionTypes (1)'!B:D,2,0)</f>
        <v>positive</v>
      </c>
      <c r="F5890" t="str">
        <f>VLOOKUP(B5890,'Content (1)'!B:E,3,0)</f>
        <v>video</v>
      </c>
      <c r="G5890">
        <f>VLOOKUP('Reactions (1) copy'!D5890,'ReactionTypes (1)'!B:D,3,0)</f>
        <v>30</v>
      </c>
      <c r="H5890" s="1">
        <v>44181.556342592594</v>
      </c>
      <c r="I5890" t="str">
        <f>VLOOKUP(B5890,'Content (1)'!B:F,4,0)</f>
        <v>healthy eating</v>
      </c>
    </row>
    <row r="5891" spans="1:9" x14ac:dyDescent="0.2">
      <c r="A5891">
        <v>5889</v>
      </c>
      <c r="B5891" t="s">
        <v>687</v>
      </c>
      <c r="C5891" t="str">
        <f>VLOOKUP(B5891,'Content (1)'!B:E,2,0)</f>
        <v>3956593b-7739-426a-b7a5-e841c95a5df9</v>
      </c>
      <c r="D5891" t="s">
        <v>23</v>
      </c>
      <c r="E5891" t="str">
        <f>VLOOKUP(D5891,'ReactionTypes (1)'!B:D,2,0)</f>
        <v>neutral</v>
      </c>
      <c r="F5891" t="str">
        <f>VLOOKUP(B5891,'Content (1)'!B:E,3,0)</f>
        <v>video</v>
      </c>
      <c r="G5891">
        <f>VLOOKUP('Reactions (1) copy'!D5891,'ReactionTypes (1)'!B:D,3,0)</f>
        <v>20</v>
      </c>
      <c r="H5891" s="1">
        <v>44250.22792824074</v>
      </c>
      <c r="I5891" t="str">
        <f>VLOOKUP(B5891,'Content (1)'!B:F,4,0)</f>
        <v>healthy eating</v>
      </c>
    </row>
    <row r="5892" spans="1:9" x14ac:dyDescent="0.2">
      <c r="A5892">
        <v>5890</v>
      </c>
      <c r="B5892" t="s">
        <v>687</v>
      </c>
      <c r="C5892" t="str">
        <f>VLOOKUP(B5892,'Content (1)'!B:E,2,0)</f>
        <v>3956593b-7739-426a-b7a5-e841c95a5df9</v>
      </c>
      <c r="D5892" t="s">
        <v>50</v>
      </c>
      <c r="E5892" t="str">
        <f>VLOOKUP(D5892,'ReactionTypes (1)'!B:D,2,0)</f>
        <v>positive</v>
      </c>
      <c r="F5892" t="str">
        <f>VLOOKUP(B5892,'Content (1)'!B:E,3,0)</f>
        <v>video</v>
      </c>
      <c r="G5892">
        <f>VLOOKUP('Reactions (1) copy'!D5892,'ReactionTypes (1)'!B:D,3,0)</f>
        <v>70</v>
      </c>
      <c r="H5892" s="1">
        <v>44251.893761574072</v>
      </c>
      <c r="I5892" t="str">
        <f>VLOOKUP(B5892,'Content (1)'!B:F,4,0)</f>
        <v>healthy eating</v>
      </c>
    </row>
    <row r="5893" spans="1:9" x14ac:dyDescent="0.2">
      <c r="A5893">
        <v>5891</v>
      </c>
      <c r="B5893" t="s">
        <v>687</v>
      </c>
      <c r="C5893" t="str">
        <f>VLOOKUP(B5893,'Content (1)'!B:E,2,0)</f>
        <v>3956593b-7739-426a-b7a5-e841c95a5df9</v>
      </c>
      <c r="D5893" t="s">
        <v>8</v>
      </c>
      <c r="E5893" t="str">
        <f>VLOOKUP(D5893,'ReactionTypes (1)'!B:D,2,0)</f>
        <v>negative</v>
      </c>
      <c r="F5893" t="str">
        <f>VLOOKUP(B5893,'Content (1)'!B:E,3,0)</f>
        <v>video</v>
      </c>
      <c r="G5893">
        <f>VLOOKUP('Reactions (1) copy'!D5893,'ReactionTypes (1)'!B:D,3,0)</f>
        <v>10</v>
      </c>
      <c r="H5893" s="1">
        <v>44016.226539351854</v>
      </c>
      <c r="I5893" t="str">
        <f>VLOOKUP(B5893,'Content (1)'!B:F,4,0)</f>
        <v>healthy eating</v>
      </c>
    </row>
    <row r="5894" spans="1:9" x14ac:dyDescent="0.2">
      <c r="A5894">
        <v>5892</v>
      </c>
      <c r="B5894" t="s">
        <v>687</v>
      </c>
      <c r="C5894" t="str">
        <f>VLOOKUP(B5894,'Content (1)'!B:E,2,0)</f>
        <v>3956593b-7739-426a-b7a5-e841c95a5df9</v>
      </c>
      <c r="D5894" t="s">
        <v>6</v>
      </c>
      <c r="E5894" t="str">
        <f>VLOOKUP(D5894,'ReactionTypes (1)'!B:D,2,0)</f>
        <v>negative</v>
      </c>
      <c r="F5894" t="str">
        <f>VLOOKUP(B5894,'Content (1)'!B:E,3,0)</f>
        <v>video</v>
      </c>
      <c r="G5894">
        <f>VLOOKUP('Reactions (1) copy'!D5894,'ReactionTypes (1)'!B:D,3,0)</f>
        <v>0</v>
      </c>
      <c r="H5894" s="1">
        <v>44185.99690972222</v>
      </c>
      <c r="I5894" t="str">
        <f>VLOOKUP(B5894,'Content (1)'!B:F,4,0)</f>
        <v>healthy eating</v>
      </c>
    </row>
    <row r="5895" spans="1:9" x14ac:dyDescent="0.2">
      <c r="A5895">
        <v>5893</v>
      </c>
      <c r="B5895" t="s">
        <v>687</v>
      </c>
      <c r="C5895" t="str">
        <f>VLOOKUP(B5895,'Content (1)'!B:E,2,0)</f>
        <v>3956593b-7739-426a-b7a5-e841c95a5df9</v>
      </c>
      <c r="D5895" t="s">
        <v>13</v>
      </c>
      <c r="E5895" t="str">
        <f>VLOOKUP(D5895,'ReactionTypes (1)'!B:D,2,0)</f>
        <v>positive</v>
      </c>
      <c r="F5895" t="str">
        <f>VLOOKUP(B5895,'Content (1)'!B:E,3,0)</f>
        <v>video</v>
      </c>
      <c r="G5895">
        <f>VLOOKUP('Reactions (1) copy'!D5895,'ReactionTypes (1)'!B:D,3,0)</f>
        <v>30</v>
      </c>
      <c r="H5895" s="1">
        <v>44243.135266203702</v>
      </c>
      <c r="I5895" t="str">
        <f>VLOOKUP(B5895,'Content (1)'!B:F,4,0)</f>
        <v>healthy eating</v>
      </c>
    </row>
    <row r="5896" spans="1:9" x14ac:dyDescent="0.2">
      <c r="A5896">
        <v>5894</v>
      </c>
      <c r="B5896" t="s">
        <v>687</v>
      </c>
      <c r="C5896" t="str">
        <f>VLOOKUP(B5896,'Content (1)'!B:E,2,0)</f>
        <v>3956593b-7739-426a-b7a5-e841c95a5df9</v>
      </c>
      <c r="D5896" t="s">
        <v>10</v>
      </c>
      <c r="E5896" t="str">
        <f>VLOOKUP(D5896,'ReactionTypes (1)'!B:D,2,0)</f>
        <v>negative</v>
      </c>
      <c r="F5896" t="str">
        <f>VLOOKUP(B5896,'Content (1)'!B:E,3,0)</f>
        <v>video</v>
      </c>
      <c r="G5896">
        <f>VLOOKUP('Reactions (1) copy'!D5896,'ReactionTypes (1)'!B:D,3,0)</f>
        <v>15</v>
      </c>
      <c r="H5896" s="1">
        <v>44013.083032407405</v>
      </c>
      <c r="I5896" t="str">
        <f>VLOOKUP(B5896,'Content (1)'!B:F,4,0)</f>
        <v>healthy eating</v>
      </c>
    </row>
    <row r="5897" spans="1:9" x14ac:dyDescent="0.2">
      <c r="A5897">
        <v>5895</v>
      </c>
      <c r="B5897" t="s">
        <v>687</v>
      </c>
      <c r="C5897" t="str">
        <f>VLOOKUP(B5897,'Content (1)'!B:E,2,0)</f>
        <v>3956593b-7739-426a-b7a5-e841c95a5df9</v>
      </c>
      <c r="D5897" t="s">
        <v>50</v>
      </c>
      <c r="E5897" t="str">
        <f>VLOOKUP(D5897,'ReactionTypes (1)'!B:D,2,0)</f>
        <v>positive</v>
      </c>
      <c r="F5897" t="str">
        <f>VLOOKUP(B5897,'Content (1)'!B:E,3,0)</f>
        <v>video</v>
      </c>
      <c r="G5897">
        <f>VLOOKUP('Reactions (1) copy'!D5897,'ReactionTypes (1)'!B:D,3,0)</f>
        <v>70</v>
      </c>
      <c r="H5897" s="1">
        <v>44201.084039351852</v>
      </c>
      <c r="I5897" t="str">
        <f>VLOOKUP(B5897,'Content (1)'!B:F,4,0)</f>
        <v>healthy eating</v>
      </c>
    </row>
    <row r="5898" spans="1:9" x14ac:dyDescent="0.2">
      <c r="A5898">
        <v>5896</v>
      </c>
      <c r="B5898" t="s">
        <v>688</v>
      </c>
      <c r="C5898" t="str">
        <f>VLOOKUP(B5898,'Content (1)'!B:E,2,0)</f>
        <v>f02267ef-8974-43f5-9a2f-03d2c8ec22ca</v>
      </c>
      <c r="E5898" t="e">
        <f>VLOOKUP(D5898,'ReactionTypes (1)'!B:D,2,0)</f>
        <v>#N/A</v>
      </c>
      <c r="F5898" t="str">
        <f>VLOOKUP(B5898,'Content (1)'!B:E,3,0)</f>
        <v>photo</v>
      </c>
      <c r="G5898" t="e">
        <f>VLOOKUP('Reactions (1) copy'!D5898,'ReactionTypes (1)'!B:D,3,0)</f>
        <v>#N/A</v>
      </c>
      <c r="H5898" s="1">
        <v>44168.609988425924</v>
      </c>
      <c r="I5898" t="str">
        <f>VLOOKUP(B5898,'Content (1)'!B:F,4,0)</f>
        <v>travel</v>
      </c>
    </row>
    <row r="5899" spans="1:9" x14ac:dyDescent="0.2">
      <c r="A5899">
        <v>5897</v>
      </c>
      <c r="B5899" t="s">
        <v>688</v>
      </c>
      <c r="C5899" t="str">
        <f>VLOOKUP(B5899,'Content (1)'!B:E,2,0)</f>
        <v>f02267ef-8974-43f5-9a2f-03d2c8ec22ca</v>
      </c>
      <c r="D5899" t="s">
        <v>8</v>
      </c>
      <c r="E5899" t="str">
        <f>VLOOKUP(D5899,'ReactionTypes (1)'!B:D,2,0)</f>
        <v>negative</v>
      </c>
      <c r="F5899" t="str">
        <f>VLOOKUP(B5899,'Content (1)'!B:E,3,0)</f>
        <v>photo</v>
      </c>
      <c r="G5899">
        <f>VLOOKUP('Reactions (1) copy'!D5899,'ReactionTypes (1)'!B:D,3,0)</f>
        <v>10</v>
      </c>
      <c r="H5899" s="1">
        <v>44069.971400462964</v>
      </c>
      <c r="I5899" t="str">
        <f>VLOOKUP(B5899,'Content (1)'!B:F,4,0)</f>
        <v>travel</v>
      </c>
    </row>
    <row r="5900" spans="1:9" x14ac:dyDescent="0.2">
      <c r="A5900">
        <v>5898</v>
      </c>
      <c r="B5900" t="s">
        <v>688</v>
      </c>
      <c r="C5900" t="str">
        <f>VLOOKUP(B5900,'Content (1)'!B:E,2,0)</f>
        <v>f02267ef-8974-43f5-9a2f-03d2c8ec22ca</v>
      </c>
      <c r="D5900" t="s">
        <v>35</v>
      </c>
      <c r="E5900" t="str">
        <f>VLOOKUP(D5900,'ReactionTypes (1)'!B:D,2,0)</f>
        <v>positive</v>
      </c>
      <c r="F5900" t="str">
        <f>VLOOKUP(B5900,'Content (1)'!B:E,3,0)</f>
        <v>photo</v>
      </c>
      <c r="G5900">
        <f>VLOOKUP('Reactions (1) copy'!D5900,'ReactionTypes (1)'!B:D,3,0)</f>
        <v>50</v>
      </c>
      <c r="H5900" s="1">
        <v>44331.202094907407</v>
      </c>
      <c r="I5900" t="str">
        <f>VLOOKUP(B5900,'Content (1)'!B:F,4,0)</f>
        <v>travel</v>
      </c>
    </row>
    <row r="5901" spans="1:9" x14ac:dyDescent="0.2">
      <c r="A5901">
        <v>5899</v>
      </c>
      <c r="B5901" t="s">
        <v>688</v>
      </c>
      <c r="C5901" t="str">
        <f>VLOOKUP(B5901,'Content (1)'!B:E,2,0)</f>
        <v>f02267ef-8974-43f5-9a2f-03d2c8ec22ca</v>
      </c>
      <c r="D5901" t="s">
        <v>35</v>
      </c>
      <c r="E5901" t="str">
        <f>VLOOKUP(D5901,'ReactionTypes (1)'!B:D,2,0)</f>
        <v>positive</v>
      </c>
      <c r="F5901" t="str">
        <f>VLOOKUP(B5901,'Content (1)'!B:E,3,0)</f>
        <v>photo</v>
      </c>
      <c r="G5901">
        <f>VLOOKUP('Reactions (1) copy'!D5901,'ReactionTypes (1)'!B:D,3,0)</f>
        <v>50</v>
      </c>
      <c r="H5901" s="1">
        <v>44253.321851851855</v>
      </c>
      <c r="I5901" t="str">
        <f>VLOOKUP(B5901,'Content (1)'!B:F,4,0)</f>
        <v>travel</v>
      </c>
    </row>
    <row r="5902" spans="1:9" x14ac:dyDescent="0.2">
      <c r="A5902">
        <v>5900</v>
      </c>
      <c r="B5902" t="s">
        <v>688</v>
      </c>
      <c r="C5902" t="str">
        <f>VLOOKUP(B5902,'Content (1)'!B:E,2,0)</f>
        <v>f02267ef-8974-43f5-9a2f-03d2c8ec22ca</v>
      </c>
      <c r="D5902" t="s">
        <v>50</v>
      </c>
      <c r="E5902" t="str">
        <f>VLOOKUP(D5902,'ReactionTypes (1)'!B:D,2,0)</f>
        <v>positive</v>
      </c>
      <c r="F5902" t="str">
        <f>VLOOKUP(B5902,'Content (1)'!B:E,3,0)</f>
        <v>photo</v>
      </c>
      <c r="G5902">
        <f>VLOOKUP('Reactions (1) copy'!D5902,'ReactionTypes (1)'!B:D,3,0)</f>
        <v>70</v>
      </c>
      <c r="H5902" s="1">
        <v>44280.79115740741</v>
      </c>
      <c r="I5902" t="str">
        <f>VLOOKUP(B5902,'Content (1)'!B:F,4,0)</f>
        <v>travel</v>
      </c>
    </row>
    <row r="5903" spans="1:9" x14ac:dyDescent="0.2">
      <c r="A5903">
        <v>5901</v>
      </c>
      <c r="B5903" t="s">
        <v>688</v>
      </c>
      <c r="C5903" t="str">
        <f>VLOOKUP(B5903,'Content (1)'!B:E,2,0)</f>
        <v>f02267ef-8974-43f5-9a2f-03d2c8ec22ca</v>
      </c>
      <c r="D5903" t="s">
        <v>21</v>
      </c>
      <c r="E5903" t="str">
        <f>VLOOKUP(D5903,'ReactionTypes (1)'!B:D,2,0)</f>
        <v>positive</v>
      </c>
      <c r="F5903" t="str">
        <f>VLOOKUP(B5903,'Content (1)'!B:E,3,0)</f>
        <v>photo</v>
      </c>
      <c r="G5903">
        <f>VLOOKUP('Reactions (1) copy'!D5903,'ReactionTypes (1)'!B:D,3,0)</f>
        <v>65</v>
      </c>
      <c r="H5903" s="1">
        <v>44166.346458333333</v>
      </c>
      <c r="I5903" t="str">
        <f>VLOOKUP(B5903,'Content (1)'!B:F,4,0)</f>
        <v>travel</v>
      </c>
    </row>
    <row r="5904" spans="1:9" x14ac:dyDescent="0.2">
      <c r="A5904">
        <v>5902</v>
      </c>
      <c r="B5904" t="s">
        <v>688</v>
      </c>
      <c r="C5904" t="str">
        <f>VLOOKUP(B5904,'Content (1)'!B:E,2,0)</f>
        <v>f02267ef-8974-43f5-9a2f-03d2c8ec22ca</v>
      </c>
      <c r="D5904" t="s">
        <v>8</v>
      </c>
      <c r="E5904" t="str">
        <f>VLOOKUP(D5904,'ReactionTypes (1)'!B:D,2,0)</f>
        <v>negative</v>
      </c>
      <c r="F5904" t="str">
        <f>VLOOKUP(B5904,'Content (1)'!B:E,3,0)</f>
        <v>photo</v>
      </c>
      <c r="G5904">
        <f>VLOOKUP('Reactions (1) copy'!D5904,'ReactionTypes (1)'!B:D,3,0)</f>
        <v>10</v>
      </c>
      <c r="H5904" s="1">
        <v>44149.946516203701</v>
      </c>
      <c r="I5904" t="str">
        <f>VLOOKUP(B5904,'Content (1)'!B:F,4,0)</f>
        <v>travel</v>
      </c>
    </row>
    <row r="5905" spans="1:9" x14ac:dyDescent="0.2">
      <c r="A5905">
        <v>5903</v>
      </c>
      <c r="B5905" t="s">
        <v>688</v>
      </c>
      <c r="C5905" t="str">
        <f>VLOOKUP(B5905,'Content (1)'!B:E,2,0)</f>
        <v>f02267ef-8974-43f5-9a2f-03d2c8ec22ca</v>
      </c>
      <c r="D5905" t="s">
        <v>19</v>
      </c>
      <c r="E5905" t="str">
        <f>VLOOKUP(D5905,'ReactionTypes (1)'!B:D,2,0)</f>
        <v>negative</v>
      </c>
      <c r="F5905" t="str">
        <f>VLOOKUP(B5905,'Content (1)'!B:E,3,0)</f>
        <v>photo</v>
      </c>
      <c r="G5905">
        <f>VLOOKUP('Reactions (1) copy'!D5905,'ReactionTypes (1)'!B:D,3,0)</f>
        <v>5</v>
      </c>
      <c r="H5905" s="1">
        <v>44321.958101851851</v>
      </c>
      <c r="I5905" t="str">
        <f>VLOOKUP(B5905,'Content (1)'!B:F,4,0)</f>
        <v>travel</v>
      </c>
    </row>
    <row r="5906" spans="1:9" x14ac:dyDescent="0.2">
      <c r="A5906">
        <v>5904</v>
      </c>
      <c r="B5906" t="s">
        <v>689</v>
      </c>
      <c r="C5906" t="str">
        <f>VLOOKUP(B5906,'Content (1)'!B:E,2,0)</f>
        <v>4bcb2c2e-36ed-4d5d-90a1-440993e9f6d2</v>
      </c>
      <c r="E5906" t="e">
        <f>VLOOKUP(D5906,'ReactionTypes (1)'!B:D,2,0)</f>
        <v>#N/A</v>
      </c>
      <c r="F5906" t="str">
        <f>VLOOKUP(B5906,'Content (1)'!B:E,3,0)</f>
        <v>photo</v>
      </c>
      <c r="G5906" t="e">
        <f>VLOOKUP('Reactions (1) copy'!D5906,'ReactionTypes (1)'!B:D,3,0)</f>
        <v>#N/A</v>
      </c>
      <c r="H5906" s="1">
        <v>44294.46603009259</v>
      </c>
      <c r="I5906" t="str">
        <f>VLOOKUP(B5906,'Content (1)'!B:F,4,0)</f>
        <v>fitness</v>
      </c>
    </row>
    <row r="5907" spans="1:9" x14ac:dyDescent="0.2">
      <c r="A5907">
        <v>5905</v>
      </c>
      <c r="B5907" t="s">
        <v>689</v>
      </c>
      <c r="C5907" t="str">
        <f>VLOOKUP(B5907,'Content (1)'!B:E,2,0)</f>
        <v>4bcb2c2e-36ed-4d5d-90a1-440993e9f6d2</v>
      </c>
      <c r="D5907" t="s">
        <v>6</v>
      </c>
      <c r="E5907" t="str">
        <f>VLOOKUP(D5907,'ReactionTypes (1)'!B:D,2,0)</f>
        <v>negative</v>
      </c>
      <c r="F5907" t="str">
        <f>VLOOKUP(B5907,'Content (1)'!B:E,3,0)</f>
        <v>photo</v>
      </c>
      <c r="G5907">
        <f>VLOOKUP('Reactions (1) copy'!D5907,'ReactionTypes (1)'!B:D,3,0)</f>
        <v>0</v>
      </c>
      <c r="H5907" s="1">
        <v>44191.341562499998</v>
      </c>
      <c r="I5907" t="str">
        <f>VLOOKUP(B5907,'Content (1)'!B:F,4,0)</f>
        <v>fitness</v>
      </c>
    </row>
    <row r="5908" spans="1:9" x14ac:dyDescent="0.2">
      <c r="A5908">
        <v>5906</v>
      </c>
      <c r="B5908" t="s">
        <v>689</v>
      </c>
      <c r="C5908" t="str">
        <f>VLOOKUP(B5908,'Content (1)'!B:E,2,0)</f>
        <v>4bcb2c2e-36ed-4d5d-90a1-440993e9f6d2</v>
      </c>
      <c r="D5908" t="s">
        <v>70</v>
      </c>
      <c r="E5908" t="str">
        <f>VLOOKUP(D5908,'ReactionTypes (1)'!B:D,2,0)</f>
        <v>positive</v>
      </c>
      <c r="F5908" t="str">
        <f>VLOOKUP(B5908,'Content (1)'!B:E,3,0)</f>
        <v>photo</v>
      </c>
      <c r="G5908">
        <f>VLOOKUP('Reactions (1) copy'!D5908,'ReactionTypes (1)'!B:D,3,0)</f>
        <v>72</v>
      </c>
      <c r="H5908" s="1">
        <v>44046.897118055553</v>
      </c>
      <c r="I5908" t="str">
        <f>VLOOKUP(B5908,'Content (1)'!B:F,4,0)</f>
        <v>fitness</v>
      </c>
    </row>
    <row r="5909" spans="1:9" x14ac:dyDescent="0.2">
      <c r="A5909">
        <v>5907</v>
      </c>
      <c r="B5909" t="s">
        <v>689</v>
      </c>
      <c r="C5909" t="str">
        <f>VLOOKUP(B5909,'Content (1)'!B:E,2,0)</f>
        <v>4bcb2c2e-36ed-4d5d-90a1-440993e9f6d2</v>
      </c>
      <c r="D5909" t="s">
        <v>8</v>
      </c>
      <c r="E5909" t="str">
        <f>VLOOKUP(D5909,'ReactionTypes (1)'!B:D,2,0)</f>
        <v>negative</v>
      </c>
      <c r="F5909" t="str">
        <f>VLOOKUP(B5909,'Content (1)'!B:E,3,0)</f>
        <v>photo</v>
      </c>
      <c r="G5909">
        <f>VLOOKUP('Reactions (1) copy'!D5909,'ReactionTypes (1)'!B:D,3,0)</f>
        <v>10</v>
      </c>
      <c r="H5909" s="1">
        <v>44339.891412037039</v>
      </c>
      <c r="I5909" t="str">
        <f>VLOOKUP(B5909,'Content (1)'!B:F,4,0)</f>
        <v>fitness</v>
      </c>
    </row>
    <row r="5910" spans="1:9" x14ac:dyDescent="0.2">
      <c r="A5910">
        <v>5908</v>
      </c>
      <c r="B5910" t="s">
        <v>689</v>
      </c>
      <c r="C5910" t="str">
        <f>VLOOKUP(B5910,'Content (1)'!B:E,2,0)</f>
        <v>4bcb2c2e-36ed-4d5d-90a1-440993e9f6d2</v>
      </c>
      <c r="D5910" t="s">
        <v>33</v>
      </c>
      <c r="E5910" t="str">
        <f>VLOOKUP(D5910,'ReactionTypes (1)'!B:D,2,0)</f>
        <v>negative</v>
      </c>
      <c r="F5910" t="str">
        <f>VLOOKUP(B5910,'Content (1)'!B:E,3,0)</f>
        <v>photo</v>
      </c>
      <c r="G5910">
        <f>VLOOKUP('Reactions (1) copy'!D5910,'ReactionTypes (1)'!B:D,3,0)</f>
        <v>12</v>
      </c>
      <c r="H5910" s="1">
        <v>44036.75953703704</v>
      </c>
      <c r="I5910" t="str">
        <f>VLOOKUP(B5910,'Content (1)'!B:F,4,0)</f>
        <v>fitness</v>
      </c>
    </row>
    <row r="5911" spans="1:9" x14ac:dyDescent="0.2">
      <c r="A5911">
        <v>5909</v>
      </c>
      <c r="B5911" t="s">
        <v>689</v>
      </c>
      <c r="C5911" t="str">
        <f>VLOOKUP(B5911,'Content (1)'!B:E,2,0)</f>
        <v>4bcb2c2e-36ed-4d5d-90a1-440993e9f6d2</v>
      </c>
      <c r="D5911" t="s">
        <v>8</v>
      </c>
      <c r="E5911" t="str">
        <f>VLOOKUP(D5911,'ReactionTypes (1)'!B:D,2,0)</f>
        <v>negative</v>
      </c>
      <c r="F5911" t="str">
        <f>VLOOKUP(B5911,'Content (1)'!B:E,3,0)</f>
        <v>photo</v>
      </c>
      <c r="G5911">
        <f>VLOOKUP('Reactions (1) copy'!D5911,'ReactionTypes (1)'!B:D,3,0)</f>
        <v>10</v>
      </c>
      <c r="H5911" s="1">
        <v>44334.855000000003</v>
      </c>
      <c r="I5911" t="str">
        <f>VLOOKUP(B5911,'Content (1)'!B:F,4,0)</f>
        <v>fitness</v>
      </c>
    </row>
    <row r="5912" spans="1:9" x14ac:dyDescent="0.2">
      <c r="A5912">
        <v>5910</v>
      </c>
      <c r="B5912" t="s">
        <v>689</v>
      </c>
      <c r="C5912" t="str">
        <f>VLOOKUP(B5912,'Content (1)'!B:E,2,0)</f>
        <v>4bcb2c2e-36ed-4d5d-90a1-440993e9f6d2</v>
      </c>
      <c r="D5912" t="s">
        <v>27</v>
      </c>
      <c r="E5912" t="str">
        <f>VLOOKUP(D5912,'ReactionTypes (1)'!B:D,2,0)</f>
        <v>positive</v>
      </c>
      <c r="F5912" t="str">
        <f>VLOOKUP(B5912,'Content (1)'!B:E,3,0)</f>
        <v>photo</v>
      </c>
      <c r="G5912">
        <f>VLOOKUP('Reactions (1) copy'!D5912,'ReactionTypes (1)'!B:D,3,0)</f>
        <v>75</v>
      </c>
      <c r="H5912" s="1">
        <v>44201.957326388889</v>
      </c>
      <c r="I5912" t="str">
        <f>VLOOKUP(B5912,'Content (1)'!B:F,4,0)</f>
        <v>fitness</v>
      </c>
    </row>
    <row r="5913" spans="1:9" x14ac:dyDescent="0.2">
      <c r="A5913">
        <v>5911</v>
      </c>
      <c r="B5913" t="s">
        <v>689</v>
      </c>
      <c r="C5913" t="str">
        <f>VLOOKUP(B5913,'Content (1)'!B:E,2,0)</f>
        <v>4bcb2c2e-36ed-4d5d-90a1-440993e9f6d2</v>
      </c>
      <c r="D5913" t="s">
        <v>13</v>
      </c>
      <c r="E5913" t="str">
        <f>VLOOKUP(D5913,'ReactionTypes (1)'!B:D,2,0)</f>
        <v>positive</v>
      </c>
      <c r="F5913" t="str">
        <f>VLOOKUP(B5913,'Content (1)'!B:E,3,0)</f>
        <v>photo</v>
      </c>
      <c r="G5913">
        <f>VLOOKUP('Reactions (1) copy'!D5913,'ReactionTypes (1)'!B:D,3,0)</f>
        <v>30</v>
      </c>
      <c r="H5913" s="1">
        <v>44360.487638888888</v>
      </c>
      <c r="I5913" t="str">
        <f>VLOOKUP(B5913,'Content (1)'!B:F,4,0)</f>
        <v>fitness</v>
      </c>
    </row>
    <row r="5914" spans="1:9" x14ac:dyDescent="0.2">
      <c r="A5914">
        <v>5912</v>
      </c>
      <c r="B5914" t="s">
        <v>689</v>
      </c>
      <c r="C5914" t="str">
        <f>VLOOKUP(B5914,'Content (1)'!B:E,2,0)</f>
        <v>4bcb2c2e-36ed-4d5d-90a1-440993e9f6d2</v>
      </c>
      <c r="D5914" t="s">
        <v>10</v>
      </c>
      <c r="E5914" t="str">
        <f>VLOOKUP(D5914,'ReactionTypes (1)'!B:D,2,0)</f>
        <v>negative</v>
      </c>
      <c r="F5914" t="str">
        <f>VLOOKUP(B5914,'Content (1)'!B:E,3,0)</f>
        <v>photo</v>
      </c>
      <c r="G5914">
        <f>VLOOKUP('Reactions (1) copy'!D5914,'ReactionTypes (1)'!B:D,3,0)</f>
        <v>15</v>
      </c>
      <c r="H5914" s="1">
        <v>44127.320208333331</v>
      </c>
      <c r="I5914" t="str">
        <f>VLOOKUP(B5914,'Content (1)'!B:F,4,0)</f>
        <v>fitness</v>
      </c>
    </row>
    <row r="5915" spans="1:9" x14ac:dyDescent="0.2">
      <c r="A5915">
        <v>5913</v>
      </c>
      <c r="B5915" t="s">
        <v>689</v>
      </c>
      <c r="C5915" t="str">
        <f>VLOOKUP(B5915,'Content (1)'!B:E,2,0)</f>
        <v>4bcb2c2e-36ed-4d5d-90a1-440993e9f6d2</v>
      </c>
      <c r="D5915" t="s">
        <v>19</v>
      </c>
      <c r="E5915" t="str">
        <f>VLOOKUP(D5915,'ReactionTypes (1)'!B:D,2,0)</f>
        <v>negative</v>
      </c>
      <c r="F5915" t="str">
        <f>VLOOKUP(B5915,'Content (1)'!B:E,3,0)</f>
        <v>photo</v>
      </c>
      <c r="G5915">
        <f>VLOOKUP('Reactions (1) copy'!D5915,'ReactionTypes (1)'!B:D,3,0)</f>
        <v>5</v>
      </c>
      <c r="H5915" s="1">
        <v>44222.781701388885</v>
      </c>
      <c r="I5915" t="str">
        <f>VLOOKUP(B5915,'Content (1)'!B:F,4,0)</f>
        <v>fitness</v>
      </c>
    </row>
    <row r="5916" spans="1:9" x14ac:dyDescent="0.2">
      <c r="A5916">
        <v>5914</v>
      </c>
      <c r="B5916" t="s">
        <v>689</v>
      </c>
      <c r="C5916" t="str">
        <f>VLOOKUP(B5916,'Content (1)'!B:E,2,0)</f>
        <v>4bcb2c2e-36ed-4d5d-90a1-440993e9f6d2</v>
      </c>
      <c r="D5916" t="s">
        <v>70</v>
      </c>
      <c r="E5916" t="str">
        <f>VLOOKUP(D5916,'ReactionTypes (1)'!B:D,2,0)</f>
        <v>positive</v>
      </c>
      <c r="F5916" t="str">
        <f>VLOOKUP(B5916,'Content (1)'!B:E,3,0)</f>
        <v>photo</v>
      </c>
      <c r="G5916">
        <f>VLOOKUP('Reactions (1) copy'!D5916,'ReactionTypes (1)'!B:D,3,0)</f>
        <v>72</v>
      </c>
      <c r="H5916" s="1">
        <v>44195.584606481483</v>
      </c>
      <c r="I5916" t="str">
        <f>VLOOKUP(B5916,'Content (1)'!B:F,4,0)</f>
        <v>fitness</v>
      </c>
    </row>
    <row r="5917" spans="1:9" x14ac:dyDescent="0.2">
      <c r="A5917">
        <v>5915</v>
      </c>
      <c r="B5917" t="s">
        <v>689</v>
      </c>
      <c r="C5917" t="str">
        <f>VLOOKUP(B5917,'Content (1)'!B:E,2,0)</f>
        <v>4bcb2c2e-36ed-4d5d-90a1-440993e9f6d2</v>
      </c>
      <c r="D5917" t="s">
        <v>37</v>
      </c>
      <c r="E5917" t="str">
        <f>VLOOKUP(D5917,'ReactionTypes (1)'!B:D,2,0)</f>
        <v>positive</v>
      </c>
      <c r="F5917" t="str">
        <f>VLOOKUP(B5917,'Content (1)'!B:E,3,0)</f>
        <v>photo</v>
      </c>
      <c r="G5917">
        <f>VLOOKUP('Reactions (1) copy'!D5917,'ReactionTypes (1)'!B:D,3,0)</f>
        <v>60</v>
      </c>
      <c r="H5917" s="1">
        <v>44130.241238425922</v>
      </c>
      <c r="I5917" t="str">
        <f>VLOOKUP(B5917,'Content (1)'!B:F,4,0)</f>
        <v>fitness</v>
      </c>
    </row>
    <row r="5918" spans="1:9" x14ac:dyDescent="0.2">
      <c r="A5918">
        <v>5916</v>
      </c>
      <c r="B5918" t="s">
        <v>689</v>
      </c>
      <c r="C5918" t="str">
        <f>VLOOKUP(B5918,'Content (1)'!B:E,2,0)</f>
        <v>4bcb2c2e-36ed-4d5d-90a1-440993e9f6d2</v>
      </c>
      <c r="D5918" t="s">
        <v>35</v>
      </c>
      <c r="E5918" t="str">
        <f>VLOOKUP(D5918,'ReactionTypes (1)'!B:D,2,0)</f>
        <v>positive</v>
      </c>
      <c r="F5918" t="str">
        <f>VLOOKUP(B5918,'Content (1)'!B:E,3,0)</f>
        <v>photo</v>
      </c>
      <c r="G5918">
        <f>VLOOKUP('Reactions (1) copy'!D5918,'ReactionTypes (1)'!B:D,3,0)</f>
        <v>50</v>
      </c>
      <c r="H5918" s="1">
        <v>44355.200196759259</v>
      </c>
      <c r="I5918" t="str">
        <f>VLOOKUP(B5918,'Content (1)'!B:F,4,0)</f>
        <v>fitness</v>
      </c>
    </row>
    <row r="5919" spans="1:9" x14ac:dyDescent="0.2">
      <c r="A5919">
        <v>5917</v>
      </c>
      <c r="B5919" t="s">
        <v>689</v>
      </c>
      <c r="C5919" t="str">
        <f>VLOOKUP(B5919,'Content (1)'!B:E,2,0)</f>
        <v>4bcb2c2e-36ed-4d5d-90a1-440993e9f6d2</v>
      </c>
      <c r="D5919" t="s">
        <v>10</v>
      </c>
      <c r="E5919" t="str">
        <f>VLOOKUP(D5919,'ReactionTypes (1)'!B:D,2,0)</f>
        <v>negative</v>
      </c>
      <c r="F5919" t="str">
        <f>VLOOKUP(B5919,'Content (1)'!B:E,3,0)</f>
        <v>photo</v>
      </c>
      <c r="G5919">
        <f>VLOOKUP('Reactions (1) copy'!D5919,'ReactionTypes (1)'!B:D,3,0)</f>
        <v>15</v>
      </c>
      <c r="H5919" s="1">
        <v>44038.43304398148</v>
      </c>
      <c r="I5919" t="str">
        <f>VLOOKUP(B5919,'Content (1)'!B:F,4,0)</f>
        <v>fitness</v>
      </c>
    </row>
    <row r="5920" spans="1:9" x14ac:dyDescent="0.2">
      <c r="A5920">
        <v>5918</v>
      </c>
      <c r="B5920" t="s">
        <v>689</v>
      </c>
      <c r="C5920" t="str">
        <f>VLOOKUP(B5920,'Content (1)'!B:E,2,0)</f>
        <v>4bcb2c2e-36ed-4d5d-90a1-440993e9f6d2</v>
      </c>
      <c r="D5920" t="s">
        <v>27</v>
      </c>
      <c r="E5920" t="str">
        <f>VLOOKUP(D5920,'ReactionTypes (1)'!B:D,2,0)</f>
        <v>positive</v>
      </c>
      <c r="F5920" t="str">
        <f>VLOOKUP(B5920,'Content (1)'!B:E,3,0)</f>
        <v>photo</v>
      </c>
      <c r="G5920">
        <f>VLOOKUP('Reactions (1) copy'!D5920,'ReactionTypes (1)'!B:D,3,0)</f>
        <v>75</v>
      </c>
      <c r="H5920" s="1">
        <v>44239.680717592593</v>
      </c>
      <c r="I5920" t="str">
        <f>VLOOKUP(B5920,'Content (1)'!B:F,4,0)</f>
        <v>fitness</v>
      </c>
    </row>
    <row r="5921" spans="1:9" x14ac:dyDescent="0.2">
      <c r="A5921">
        <v>5919</v>
      </c>
      <c r="B5921" t="s">
        <v>689</v>
      </c>
      <c r="C5921" t="str">
        <f>VLOOKUP(B5921,'Content (1)'!B:E,2,0)</f>
        <v>4bcb2c2e-36ed-4d5d-90a1-440993e9f6d2</v>
      </c>
      <c r="D5921" t="s">
        <v>70</v>
      </c>
      <c r="E5921" t="str">
        <f>VLOOKUP(D5921,'ReactionTypes (1)'!B:D,2,0)</f>
        <v>positive</v>
      </c>
      <c r="F5921" t="str">
        <f>VLOOKUP(B5921,'Content (1)'!B:E,3,0)</f>
        <v>photo</v>
      </c>
      <c r="G5921">
        <f>VLOOKUP('Reactions (1) copy'!D5921,'ReactionTypes (1)'!B:D,3,0)</f>
        <v>72</v>
      </c>
      <c r="H5921" s="1">
        <v>44337.759675925925</v>
      </c>
      <c r="I5921" t="str">
        <f>VLOOKUP(B5921,'Content (1)'!B:F,4,0)</f>
        <v>fitness</v>
      </c>
    </row>
    <row r="5922" spans="1:9" x14ac:dyDescent="0.2">
      <c r="A5922">
        <v>5920</v>
      </c>
      <c r="B5922" t="s">
        <v>689</v>
      </c>
      <c r="C5922" t="str">
        <f>VLOOKUP(B5922,'Content (1)'!B:E,2,0)</f>
        <v>4bcb2c2e-36ed-4d5d-90a1-440993e9f6d2</v>
      </c>
      <c r="D5922" t="s">
        <v>10</v>
      </c>
      <c r="E5922" t="str">
        <f>VLOOKUP(D5922,'ReactionTypes (1)'!B:D,2,0)</f>
        <v>negative</v>
      </c>
      <c r="F5922" t="str">
        <f>VLOOKUP(B5922,'Content (1)'!B:E,3,0)</f>
        <v>photo</v>
      </c>
      <c r="G5922">
        <f>VLOOKUP('Reactions (1) copy'!D5922,'ReactionTypes (1)'!B:D,3,0)</f>
        <v>15</v>
      </c>
      <c r="H5922" s="1">
        <v>44179.238877314812</v>
      </c>
      <c r="I5922" t="str">
        <f>VLOOKUP(B5922,'Content (1)'!B:F,4,0)</f>
        <v>fitness</v>
      </c>
    </row>
    <row r="5923" spans="1:9" x14ac:dyDescent="0.2">
      <c r="A5923">
        <v>5921</v>
      </c>
      <c r="B5923" t="s">
        <v>689</v>
      </c>
      <c r="C5923" t="str">
        <f>VLOOKUP(B5923,'Content (1)'!B:E,2,0)</f>
        <v>4bcb2c2e-36ed-4d5d-90a1-440993e9f6d2</v>
      </c>
      <c r="D5923" t="s">
        <v>23</v>
      </c>
      <c r="E5923" t="str">
        <f>VLOOKUP(D5923,'ReactionTypes (1)'!B:D,2,0)</f>
        <v>neutral</v>
      </c>
      <c r="F5923" t="str">
        <f>VLOOKUP(B5923,'Content (1)'!B:E,3,0)</f>
        <v>photo</v>
      </c>
      <c r="G5923">
        <f>VLOOKUP('Reactions (1) copy'!D5923,'ReactionTypes (1)'!B:D,3,0)</f>
        <v>20</v>
      </c>
      <c r="H5923" s="1">
        <v>44310.706180555557</v>
      </c>
      <c r="I5923" t="str">
        <f>VLOOKUP(B5923,'Content (1)'!B:F,4,0)</f>
        <v>fitness</v>
      </c>
    </row>
    <row r="5924" spans="1:9" x14ac:dyDescent="0.2">
      <c r="A5924">
        <v>5922</v>
      </c>
      <c r="B5924" t="s">
        <v>689</v>
      </c>
      <c r="C5924" t="str">
        <f>VLOOKUP(B5924,'Content (1)'!B:E,2,0)</f>
        <v>4bcb2c2e-36ed-4d5d-90a1-440993e9f6d2</v>
      </c>
      <c r="D5924" t="s">
        <v>27</v>
      </c>
      <c r="E5924" t="str">
        <f>VLOOKUP(D5924,'ReactionTypes (1)'!B:D,2,0)</f>
        <v>positive</v>
      </c>
      <c r="F5924" t="str">
        <f>VLOOKUP(B5924,'Content (1)'!B:E,3,0)</f>
        <v>photo</v>
      </c>
      <c r="G5924">
        <f>VLOOKUP('Reactions (1) copy'!D5924,'ReactionTypes (1)'!B:D,3,0)</f>
        <v>75</v>
      </c>
      <c r="H5924" s="1">
        <v>44179.875185185185</v>
      </c>
      <c r="I5924" t="str">
        <f>VLOOKUP(B5924,'Content (1)'!B:F,4,0)</f>
        <v>fitness</v>
      </c>
    </row>
    <row r="5925" spans="1:9" x14ac:dyDescent="0.2">
      <c r="A5925">
        <v>5923</v>
      </c>
      <c r="B5925" t="s">
        <v>689</v>
      </c>
      <c r="C5925" t="str">
        <f>VLOOKUP(B5925,'Content (1)'!B:E,2,0)</f>
        <v>4bcb2c2e-36ed-4d5d-90a1-440993e9f6d2</v>
      </c>
      <c r="D5925" t="s">
        <v>23</v>
      </c>
      <c r="E5925" t="str">
        <f>VLOOKUP(D5925,'ReactionTypes (1)'!B:D,2,0)</f>
        <v>neutral</v>
      </c>
      <c r="F5925" t="str">
        <f>VLOOKUP(B5925,'Content (1)'!B:E,3,0)</f>
        <v>photo</v>
      </c>
      <c r="G5925">
        <f>VLOOKUP('Reactions (1) copy'!D5925,'ReactionTypes (1)'!B:D,3,0)</f>
        <v>20</v>
      </c>
      <c r="H5925" s="1">
        <v>44188.544409722221</v>
      </c>
      <c r="I5925" t="str">
        <f>VLOOKUP(B5925,'Content (1)'!B:F,4,0)</f>
        <v>fitness</v>
      </c>
    </row>
    <row r="5926" spans="1:9" x14ac:dyDescent="0.2">
      <c r="A5926">
        <v>5924</v>
      </c>
      <c r="B5926" t="s">
        <v>689</v>
      </c>
      <c r="C5926" t="str">
        <f>VLOOKUP(B5926,'Content (1)'!B:E,2,0)</f>
        <v>4bcb2c2e-36ed-4d5d-90a1-440993e9f6d2</v>
      </c>
      <c r="D5926" t="s">
        <v>8</v>
      </c>
      <c r="E5926" t="str">
        <f>VLOOKUP(D5926,'ReactionTypes (1)'!B:D,2,0)</f>
        <v>negative</v>
      </c>
      <c r="F5926" t="str">
        <f>VLOOKUP(B5926,'Content (1)'!B:E,3,0)</f>
        <v>photo</v>
      </c>
      <c r="G5926">
        <f>VLOOKUP('Reactions (1) copy'!D5926,'ReactionTypes (1)'!B:D,3,0)</f>
        <v>10</v>
      </c>
      <c r="H5926" s="1">
        <v>44163.045208333337</v>
      </c>
      <c r="I5926" t="str">
        <f>VLOOKUP(B5926,'Content (1)'!B:F,4,0)</f>
        <v>fitness</v>
      </c>
    </row>
    <row r="5927" spans="1:9" x14ac:dyDescent="0.2">
      <c r="A5927">
        <v>5925</v>
      </c>
      <c r="B5927" t="s">
        <v>689</v>
      </c>
      <c r="C5927" t="str">
        <f>VLOOKUP(B5927,'Content (1)'!B:E,2,0)</f>
        <v>4bcb2c2e-36ed-4d5d-90a1-440993e9f6d2</v>
      </c>
      <c r="D5927" t="s">
        <v>8</v>
      </c>
      <c r="E5927" t="str">
        <f>VLOOKUP(D5927,'ReactionTypes (1)'!B:D,2,0)</f>
        <v>negative</v>
      </c>
      <c r="F5927" t="str">
        <f>VLOOKUP(B5927,'Content (1)'!B:E,3,0)</f>
        <v>photo</v>
      </c>
      <c r="G5927">
        <f>VLOOKUP('Reactions (1) copy'!D5927,'ReactionTypes (1)'!B:D,3,0)</f>
        <v>10</v>
      </c>
      <c r="H5927" s="1">
        <v>44325.729421296295</v>
      </c>
      <c r="I5927" t="str">
        <f>VLOOKUP(B5927,'Content (1)'!B:F,4,0)</f>
        <v>fitness</v>
      </c>
    </row>
    <row r="5928" spans="1:9" x14ac:dyDescent="0.2">
      <c r="A5928">
        <v>5926</v>
      </c>
      <c r="B5928" t="s">
        <v>689</v>
      </c>
      <c r="C5928" t="str">
        <f>VLOOKUP(B5928,'Content (1)'!B:E,2,0)</f>
        <v>4bcb2c2e-36ed-4d5d-90a1-440993e9f6d2</v>
      </c>
      <c r="D5928" t="s">
        <v>70</v>
      </c>
      <c r="E5928" t="str">
        <f>VLOOKUP(D5928,'ReactionTypes (1)'!B:D,2,0)</f>
        <v>positive</v>
      </c>
      <c r="F5928" t="str">
        <f>VLOOKUP(B5928,'Content (1)'!B:E,3,0)</f>
        <v>photo</v>
      </c>
      <c r="G5928">
        <f>VLOOKUP('Reactions (1) copy'!D5928,'ReactionTypes (1)'!B:D,3,0)</f>
        <v>72</v>
      </c>
      <c r="H5928" s="1">
        <v>44019.918043981481</v>
      </c>
      <c r="I5928" t="str">
        <f>VLOOKUP(B5928,'Content (1)'!B:F,4,0)</f>
        <v>fitness</v>
      </c>
    </row>
    <row r="5929" spans="1:9" x14ac:dyDescent="0.2">
      <c r="A5929">
        <v>5927</v>
      </c>
      <c r="B5929" t="s">
        <v>689</v>
      </c>
      <c r="C5929" t="str">
        <f>VLOOKUP(B5929,'Content (1)'!B:E,2,0)</f>
        <v>4bcb2c2e-36ed-4d5d-90a1-440993e9f6d2</v>
      </c>
      <c r="D5929" t="s">
        <v>70</v>
      </c>
      <c r="E5929" t="str">
        <f>VLOOKUP(D5929,'ReactionTypes (1)'!B:D,2,0)</f>
        <v>positive</v>
      </c>
      <c r="F5929" t="str">
        <f>VLOOKUP(B5929,'Content (1)'!B:E,3,0)</f>
        <v>photo</v>
      </c>
      <c r="G5929">
        <f>VLOOKUP('Reactions (1) copy'!D5929,'ReactionTypes (1)'!B:D,3,0)</f>
        <v>72</v>
      </c>
      <c r="H5929" s="1">
        <v>44329.912812499999</v>
      </c>
      <c r="I5929" t="str">
        <f>VLOOKUP(B5929,'Content (1)'!B:F,4,0)</f>
        <v>fitness</v>
      </c>
    </row>
    <row r="5930" spans="1:9" x14ac:dyDescent="0.2">
      <c r="A5930">
        <v>5928</v>
      </c>
      <c r="B5930" t="s">
        <v>689</v>
      </c>
      <c r="C5930" t="str">
        <f>VLOOKUP(B5930,'Content (1)'!B:E,2,0)</f>
        <v>4bcb2c2e-36ed-4d5d-90a1-440993e9f6d2</v>
      </c>
      <c r="D5930" t="s">
        <v>15</v>
      </c>
      <c r="E5930" t="str">
        <f>VLOOKUP(D5930,'ReactionTypes (1)'!B:D,2,0)</f>
        <v>neutral</v>
      </c>
      <c r="F5930" t="str">
        <f>VLOOKUP(B5930,'Content (1)'!B:E,3,0)</f>
        <v>photo</v>
      </c>
      <c r="G5930">
        <f>VLOOKUP('Reactions (1) copy'!D5930,'ReactionTypes (1)'!B:D,3,0)</f>
        <v>35</v>
      </c>
      <c r="H5930" s="1">
        <v>44019.286053240743</v>
      </c>
      <c r="I5930" t="str">
        <f>VLOOKUP(B5930,'Content (1)'!B:F,4,0)</f>
        <v>fitness</v>
      </c>
    </row>
    <row r="5931" spans="1:9" x14ac:dyDescent="0.2">
      <c r="A5931">
        <v>5929</v>
      </c>
      <c r="B5931" t="s">
        <v>689</v>
      </c>
      <c r="C5931" t="str">
        <f>VLOOKUP(B5931,'Content (1)'!B:E,2,0)</f>
        <v>4bcb2c2e-36ed-4d5d-90a1-440993e9f6d2</v>
      </c>
      <c r="D5931" t="s">
        <v>8</v>
      </c>
      <c r="E5931" t="str">
        <f>VLOOKUP(D5931,'ReactionTypes (1)'!B:D,2,0)</f>
        <v>negative</v>
      </c>
      <c r="F5931" t="str">
        <f>VLOOKUP(B5931,'Content (1)'!B:E,3,0)</f>
        <v>photo</v>
      </c>
      <c r="G5931">
        <f>VLOOKUP('Reactions (1) copy'!D5931,'ReactionTypes (1)'!B:D,3,0)</f>
        <v>10</v>
      </c>
      <c r="H5931" s="1">
        <v>44172.21429398148</v>
      </c>
      <c r="I5931" t="str">
        <f>VLOOKUP(B5931,'Content (1)'!B:F,4,0)</f>
        <v>fitness</v>
      </c>
    </row>
    <row r="5932" spans="1:9" x14ac:dyDescent="0.2">
      <c r="A5932">
        <v>5930</v>
      </c>
      <c r="B5932" t="s">
        <v>689</v>
      </c>
      <c r="C5932" t="str">
        <f>VLOOKUP(B5932,'Content (1)'!B:E,2,0)</f>
        <v>4bcb2c2e-36ed-4d5d-90a1-440993e9f6d2</v>
      </c>
      <c r="D5932" t="s">
        <v>15</v>
      </c>
      <c r="E5932" t="str">
        <f>VLOOKUP(D5932,'ReactionTypes (1)'!B:D,2,0)</f>
        <v>neutral</v>
      </c>
      <c r="F5932" t="str">
        <f>VLOOKUP(B5932,'Content (1)'!B:E,3,0)</f>
        <v>photo</v>
      </c>
      <c r="G5932">
        <f>VLOOKUP('Reactions (1) copy'!D5932,'ReactionTypes (1)'!B:D,3,0)</f>
        <v>35</v>
      </c>
      <c r="H5932" s="1">
        <v>44257.543310185189</v>
      </c>
      <c r="I5932" t="str">
        <f>VLOOKUP(B5932,'Content (1)'!B:F,4,0)</f>
        <v>fitness</v>
      </c>
    </row>
    <row r="5933" spans="1:9" x14ac:dyDescent="0.2">
      <c r="A5933">
        <v>5931</v>
      </c>
      <c r="B5933" t="s">
        <v>689</v>
      </c>
      <c r="C5933" t="str">
        <f>VLOOKUP(B5933,'Content (1)'!B:E,2,0)</f>
        <v>4bcb2c2e-36ed-4d5d-90a1-440993e9f6d2</v>
      </c>
      <c r="D5933" t="s">
        <v>33</v>
      </c>
      <c r="E5933" t="str">
        <f>VLOOKUP(D5933,'ReactionTypes (1)'!B:D,2,0)</f>
        <v>negative</v>
      </c>
      <c r="F5933" t="str">
        <f>VLOOKUP(B5933,'Content (1)'!B:E,3,0)</f>
        <v>photo</v>
      </c>
      <c r="G5933">
        <f>VLOOKUP('Reactions (1) copy'!D5933,'ReactionTypes (1)'!B:D,3,0)</f>
        <v>12</v>
      </c>
      <c r="H5933" s="1">
        <v>44184.519074074073</v>
      </c>
      <c r="I5933" t="str">
        <f>VLOOKUP(B5933,'Content (1)'!B:F,4,0)</f>
        <v>fitness</v>
      </c>
    </row>
    <row r="5934" spans="1:9" x14ac:dyDescent="0.2">
      <c r="A5934">
        <v>5932</v>
      </c>
      <c r="B5934" t="s">
        <v>689</v>
      </c>
      <c r="C5934" t="str">
        <f>VLOOKUP(B5934,'Content (1)'!B:E,2,0)</f>
        <v>4bcb2c2e-36ed-4d5d-90a1-440993e9f6d2</v>
      </c>
      <c r="D5934" t="s">
        <v>21</v>
      </c>
      <c r="E5934" t="str">
        <f>VLOOKUP(D5934,'ReactionTypes (1)'!B:D,2,0)</f>
        <v>positive</v>
      </c>
      <c r="F5934" t="str">
        <f>VLOOKUP(B5934,'Content (1)'!B:E,3,0)</f>
        <v>photo</v>
      </c>
      <c r="G5934">
        <f>VLOOKUP('Reactions (1) copy'!D5934,'ReactionTypes (1)'!B:D,3,0)</f>
        <v>65</v>
      </c>
      <c r="H5934" s="1">
        <v>44038.44290509259</v>
      </c>
      <c r="I5934" t="str">
        <f>VLOOKUP(B5934,'Content (1)'!B:F,4,0)</f>
        <v>fitness</v>
      </c>
    </row>
    <row r="5935" spans="1:9" x14ac:dyDescent="0.2">
      <c r="A5935">
        <v>5933</v>
      </c>
      <c r="B5935" t="s">
        <v>689</v>
      </c>
      <c r="C5935" t="str">
        <f>VLOOKUP(B5935,'Content (1)'!B:E,2,0)</f>
        <v>4bcb2c2e-36ed-4d5d-90a1-440993e9f6d2</v>
      </c>
      <c r="D5935" t="s">
        <v>70</v>
      </c>
      <c r="E5935" t="str">
        <f>VLOOKUP(D5935,'ReactionTypes (1)'!B:D,2,0)</f>
        <v>positive</v>
      </c>
      <c r="F5935" t="str">
        <f>VLOOKUP(B5935,'Content (1)'!B:E,3,0)</f>
        <v>photo</v>
      </c>
      <c r="G5935">
        <f>VLOOKUP('Reactions (1) copy'!D5935,'ReactionTypes (1)'!B:D,3,0)</f>
        <v>72</v>
      </c>
      <c r="H5935" s="1">
        <v>44129.840902777774</v>
      </c>
      <c r="I5935" t="str">
        <f>VLOOKUP(B5935,'Content (1)'!B:F,4,0)</f>
        <v>fitness</v>
      </c>
    </row>
    <row r="5936" spans="1:9" x14ac:dyDescent="0.2">
      <c r="A5936">
        <v>5934</v>
      </c>
      <c r="B5936" t="s">
        <v>689</v>
      </c>
      <c r="C5936" t="str">
        <f>VLOOKUP(B5936,'Content (1)'!B:E,2,0)</f>
        <v>4bcb2c2e-36ed-4d5d-90a1-440993e9f6d2</v>
      </c>
      <c r="D5936" t="s">
        <v>27</v>
      </c>
      <c r="E5936" t="str">
        <f>VLOOKUP(D5936,'ReactionTypes (1)'!B:D,2,0)</f>
        <v>positive</v>
      </c>
      <c r="F5936" t="str">
        <f>VLOOKUP(B5936,'Content (1)'!B:E,3,0)</f>
        <v>photo</v>
      </c>
      <c r="G5936">
        <f>VLOOKUP('Reactions (1) copy'!D5936,'ReactionTypes (1)'!B:D,3,0)</f>
        <v>75</v>
      </c>
      <c r="H5936" s="1">
        <v>44342.749618055554</v>
      </c>
      <c r="I5936" t="str">
        <f>VLOOKUP(B5936,'Content (1)'!B:F,4,0)</f>
        <v>fitness</v>
      </c>
    </row>
    <row r="5937" spans="1:9" x14ac:dyDescent="0.2">
      <c r="A5937">
        <v>5935</v>
      </c>
      <c r="B5937" t="s">
        <v>690</v>
      </c>
      <c r="C5937" t="str">
        <f>VLOOKUP(B5937,'Content (1)'!B:E,2,0)</f>
        <v>1add9169-fda0-4da2-82a0-4de3bf7ed8ca</v>
      </c>
      <c r="E5937" t="e">
        <f>VLOOKUP(D5937,'ReactionTypes (1)'!B:D,2,0)</f>
        <v>#N/A</v>
      </c>
      <c r="F5937" t="str">
        <f>VLOOKUP(B5937,'Content (1)'!B:E,3,0)</f>
        <v>audio</v>
      </c>
      <c r="G5937" t="e">
        <f>VLOOKUP('Reactions (1) copy'!D5937,'ReactionTypes (1)'!B:D,3,0)</f>
        <v>#N/A</v>
      </c>
      <c r="H5937" s="1">
        <v>44002.147534722222</v>
      </c>
      <c r="I5937" t="str">
        <f>VLOOKUP(B5937,'Content (1)'!B:F,4,0)</f>
        <v>studying</v>
      </c>
    </row>
    <row r="5938" spans="1:9" x14ac:dyDescent="0.2">
      <c r="A5938">
        <v>5936</v>
      </c>
      <c r="B5938" t="s">
        <v>690</v>
      </c>
      <c r="C5938" t="str">
        <f>VLOOKUP(B5938,'Content (1)'!B:E,2,0)</f>
        <v>1add9169-fda0-4da2-82a0-4de3bf7ed8ca</v>
      </c>
      <c r="D5938" t="s">
        <v>17</v>
      </c>
      <c r="E5938" t="str">
        <f>VLOOKUP(D5938,'ReactionTypes (1)'!B:D,2,0)</f>
        <v>positive</v>
      </c>
      <c r="F5938" t="str">
        <f>VLOOKUP(B5938,'Content (1)'!B:E,3,0)</f>
        <v>audio</v>
      </c>
      <c r="G5938">
        <f>VLOOKUP('Reactions (1) copy'!D5938,'ReactionTypes (1)'!B:D,3,0)</f>
        <v>70</v>
      </c>
      <c r="H5938" s="1">
        <v>44296.486898148149</v>
      </c>
      <c r="I5938" t="str">
        <f>VLOOKUP(B5938,'Content (1)'!B:F,4,0)</f>
        <v>studying</v>
      </c>
    </row>
    <row r="5939" spans="1:9" x14ac:dyDescent="0.2">
      <c r="A5939">
        <v>5937</v>
      </c>
      <c r="B5939" t="s">
        <v>690</v>
      </c>
      <c r="C5939" t="str">
        <f>VLOOKUP(B5939,'Content (1)'!B:E,2,0)</f>
        <v>1add9169-fda0-4da2-82a0-4de3bf7ed8ca</v>
      </c>
      <c r="D5939" t="s">
        <v>19</v>
      </c>
      <c r="E5939" t="str">
        <f>VLOOKUP(D5939,'ReactionTypes (1)'!B:D,2,0)</f>
        <v>negative</v>
      </c>
      <c r="F5939" t="str">
        <f>VLOOKUP(B5939,'Content (1)'!B:E,3,0)</f>
        <v>audio</v>
      </c>
      <c r="G5939">
        <f>VLOOKUP('Reactions (1) copy'!D5939,'ReactionTypes (1)'!B:D,3,0)</f>
        <v>5</v>
      </c>
      <c r="H5939" s="1">
        <v>44157.874039351853</v>
      </c>
      <c r="I5939" t="str">
        <f>VLOOKUP(B5939,'Content (1)'!B:F,4,0)</f>
        <v>studying</v>
      </c>
    </row>
    <row r="5940" spans="1:9" x14ac:dyDescent="0.2">
      <c r="A5940">
        <v>5938</v>
      </c>
      <c r="B5940" t="s">
        <v>690</v>
      </c>
      <c r="C5940" t="str">
        <f>VLOOKUP(B5940,'Content (1)'!B:E,2,0)</f>
        <v>1add9169-fda0-4da2-82a0-4de3bf7ed8ca</v>
      </c>
      <c r="D5940" t="s">
        <v>37</v>
      </c>
      <c r="E5940" t="str">
        <f>VLOOKUP(D5940,'ReactionTypes (1)'!B:D,2,0)</f>
        <v>positive</v>
      </c>
      <c r="F5940" t="str">
        <f>VLOOKUP(B5940,'Content (1)'!B:E,3,0)</f>
        <v>audio</v>
      </c>
      <c r="G5940">
        <f>VLOOKUP('Reactions (1) copy'!D5940,'ReactionTypes (1)'!B:D,3,0)</f>
        <v>60</v>
      </c>
      <c r="H5940" s="1">
        <v>44080.387060185189</v>
      </c>
      <c r="I5940" t="str">
        <f>VLOOKUP(B5940,'Content (1)'!B:F,4,0)</f>
        <v>studying</v>
      </c>
    </row>
    <row r="5941" spans="1:9" x14ac:dyDescent="0.2">
      <c r="A5941">
        <v>5939</v>
      </c>
      <c r="B5941" t="s">
        <v>690</v>
      </c>
      <c r="C5941" t="str">
        <f>VLOOKUP(B5941,'Content (1)'!B:E,2,0)</f>
        <v>1add9169-fda0-4da2-82a0-4de3bf7ed8ca</v>
      </c>
      <c r="D5941" t="s">
        <v>21</v>
      </c>
      <c r="E5941" t="str">
        <f>VLOOKUP(D5941,'ReactionTypes (1)'!B:D,2,0)</f>
        <v>positive</v>
      </c>
      <c r="F5941" t="str">
        <f>VLOOKUP(B5941,'Content (1)'!B:E,3,0)</f>
        <v>audio</v>
      </c>
      <c r="G5941">
        <f>VLOOKUP('Reactions (1) copy'!D5941,'ReactionTypes (1)'!B:D,3,0)</f>
        <v>65</v>
      </c>
      <c r="H5941" s="1">
        <v>44188.991655092592</v>
      </c>
      <c r="I5941" t="str">
        <f>VLOOKUP(B5941,'Content (1)'!B:F,4,0)</f>
        <v>studying</v>
      </c>
    </row>
    <row r="5942" spans="1:9" x14ac:dyDescent="0.2">
      <c r="A5942">
        <v>5940</v>
      </c>
      <c r="B5942" t="s">
        <v>690</v>
      </c>
      <c r="C5942" t="str">
        <f>VLOOKUP(B5942,'Content (1)'!B:E,2,0)</f>
        <v>1add9169-fda0-4da2-82a0-4de3bf7ed8ca</v>
      </c>
      <c r="D5942" t="s">
        <v>6</v>
      </c>
      <c r="E5942" t="str">
        <f>VLOOKUP(D5942,'ReactionTypes (1)'!B:D,2,0)</f>
        <v>negative</v>
      </c>
      <c r="F5942" t="str">
        <f>VLOOKUP(B5942,'Content (1)'!B:E,3,0)</f>
        <v>audio</v>
      </c>
      <c r="G5942">
        <f>VLOOKUP('Reactions (1) copy'!D5942,'ReactionTypes (1)'!B:D,3,0)</f>
        <v>0</v>
      </c>
      <c r="H5942" s="1">
        <v>44134.803298611114</v>
      </c>
      <c r="I5942" t="str">
        <f>VLOOKUP(B5942,'Content (1)'!B:F,4,0)</f>
        <v>studying</v>
      </c>
    </row>
    <row r="5943" spans="1:9" x14ac:dyDescent="0.2">
      <c r="A5943">
        <v>5941</v>
      </c>
      <c r="B5943" t="s">
        <v>690</v>
      </c>
      <c r="C5943" t="str">
        <f>VLOOKUP(B5943,'Content (1)'!B:E,2,0)</f>
        <v>1add9169-fda0-4da2-82a0-4de3bf7ed8ca</v>
      </c>
      <c r="D5943" t="s">
        <v>50</v>
      </c>
      <c r="E5943" t="str">
        <f>VLOOKUP(D5943,'ReactionTypes (1)'!B:D,2,0)</f>
        <v>positive</v>
      </c>
      <c r="F5943" t="str">
        <f>VLOOKUP(B5943,'Content (1)'!B:E,3,0)</f>
        <v>audio</v>
      </c>
      <c r="G5943">
        <f>VLOOKUP('Reactions (1) copy'!D5943,'ReactionTypes (1)'!B:D,3,0)</f>
        <v>70</v>
      </c>
      <c r="H5943" s="1">
        <v>44062.516030092593</v>
      </c>
      <c r="I5943" t="str">
        <f>VLOOKUP(B5943,'Content (1)'!B:F,4,0)</f>
        <v>studying</v>
      </c>
    </row>
    <row r="5944" spans="1:9" x14ac:dyDescent="0.2">
      <c r="A5944">
        <v>5942</v>
      </c>
      <c r="B5944" t="s">
        <v>690</v>
      </c>
      <c r="C5944" t="str">
        <f>VLOOKUP(B5944,'Content (1)'!B:E,2,0)</f>
        <v>1add9169-fda0-4da2-82a0-4de3bf7ed8ca</v>
      </c>
      <c r="D5944" t="s">
        <v>27</v>
      </c>
      <c r="E5944" t="str">
        <f>VLOOKUP(D5944,'ReactionTypes (1)'!B:D,2,0)</f>
        <v>positive</v>
      </c>
      <c r="F5944" t="str">
        <f>VLOOKUP(B5944,'Content (1)'!B:E,3,0)</f>
        <v>audio</v>
      </c>
      <c r="G5944">
        <f>VLOOKUP('Reactions (1) copy'!D5944,'ReactionTypes (1)'!B:D,3,0)</f>
        <v>75</v>
      </c>
      <c r="H5944" s="1">
        <v>44011.473310185182</v>
      </c>
      <c r="I5944" t="str">
        <f>VLOOKUP(B5944,'Content (1)'!B:F,4,0)</f>
        <v>studying</v>
      </c>
    </row>
    <row r="5945" spans="1:9" x14ac:dyDescent="0.2">
      <c r="A5945">
        <v>5943</v>
      </c>
      <c r="B5945" t="s">
        <v>690</v>
      </c>
      <c r="C5945" t="str">
        <f>VLOOKUP(B5945,'Content (1)'!B:E,2,0)</f>
        <v>1add9169-fda0-4da2-82a0-4de3bf7ed8ca</v>
      </c>
      <c r="D5945" t="s">
        <v>15</v>
      </c>
      <c r="E5945" t="str">
        <f>VLOOKUP(D5945,'ReactionTypes (1)'!B:D,2,0)</f>
        <v>neutral</v>
      </c>
      <c r="F5945" t="str">
        <f>VLOOKUP(B5945,'Content (1)'!B:E,3,0)</f>
        <v>audio</v>
      </c>
      <c r="G5945">
        <f>VLOOKUP('Reactions (1) copy'!D5945,'ReactionTypes (1)'!B:D,3,0)</f>
        <v>35</v>
      </c>
      <c r="H5945" s="1">
        <v>44244.204293981478</v>
      </c>
      <c r="I5945" t="str">
        <f>VLOOKUP(B5945,'Content (1)'!B:F,4,0)</f>
        <v>studying</v>
      </c>
    </row>
    <row r="5946" spans="1:9" x14ac:dyDescent="0.2">
      <c r="A5946">
        <v>5944</v>
      </c>
      <c r="B5946" t="s">
        <v>690</v>
      </c>
      <c r="C5946" t="str">
        <f>VLOOKUP(B5946,'Content (1)'!B:E,2,0)</f>
        <v>1add9169-fda0-4da2-82a0-4de3bf7ed8ca</v>
      </c>
      <c r="D5946" t="s">
        <v>50</v>
      </c>
      <c r="E5946" t="str">
        <f>VLOOKUP(D5946,'ReactionTypes (1)'!B:D,2,0)</f>
        <v>positive</v>
      </c>
      <c r="F5946" t="str">
        <f>VLOOKUP(B5946,'Content (1)'!B:E,3,0)</f>
        <v>audio</v>
      </c>
      <c r="G5946">
        <f>VLOOKUP('Reactions (1) copy'!D5946,'ReactionTypes (1)'!B:D,3,0)</f>
        <v>70</v>
      </c>
      <c r="H5946" s="1">
        <v>44343.469537037039</v>
      </c>
      <c r="I5946" t="str">
        <f>VLOOKUP(B5946,'Content (1)'!B:F,4,0)</f>
        <v>studying</v>
      </c>
    </row>
    <row r="5947" spans="1:9" x14ac:dyDescent="0.2">
      <c r="A5947">
        <v>5945</v>
      </c>
      <c r="B5947" t="s">
        <v>690</v>
      </c>
      <c r="C5947" t="str">
        <f>VLOOKUP(B5947,'Content (1)'!B:E,2,0)</f>
        <v>1add9169-fda0-4da2-82a0-4de3bf7ed8ca</v>
      </c>
      <c r="D5947" t="s">
        <v>21</v>
      </c>
      <c r="E5947" t="str">
        <f>VLOOKUP(D5947,'ReactionTypes (1)'!B:D,2,0)</f>
        <v>positive</v>
      </c>
      <c r="F5947" t="str">
        <f>VLOOKUP(B5947,'Content (1)'!B:E,3,0)</f>
        <v>audio</v>
      </c>
      <c r="G5947">
        <f>VLOOKUP('Reactions (1) copy'!D5947,'ReactionTypes (1)'!B:D,3,0)</f>
        <v>65</v>
      </c>
      <c r="H5947" s="1">
        <v>44285.379791666666</v>
      </c>
      <c r="I5947" t="str">
        <f>VLOOKUP(B5947,'Content (1)'!B:F,4,0)</f>
        <v>studying</v>
      </c>
    </row>
    <row r="5948" spans="1:9" x14ac:dyDescent="0.2">
      <c r="A5948">
        <v>5946</v>
      </c>
      <c r="B5948" t="s">
        <v>690</v>
      </c>
      <c r="C5948" t="str">
        <f>VLOOKUP(B5948,'Content (1)'!B:E,2,0)</f>
        <v>1add9169-fda0-4da2-82a0-4de3bf7ed8ca</v>
      </c>
      <c r="D5948" t="s">
        <v>70</v>
      </c>
      <c r="E5948" t="str">
        <f>VLOOKUP(D5948,'ReactionTypes (1)'!B:D,2,0)</f>
        <v>positive</v>
      </c>
      <c r="F5948" t="str">
        <f>VLOOKUP(B5948,'Content (1)'!B:E,3,0)</f>
        <v>audio</v>
      </c>
      <c r="G5948">
        <f>VLOOKUP('Reactions (1) copy'!D5948,'ReactionTypes (1)'!B:D,3,0)</f>
        <v>72</v>
      </c>
      <c r="H5948" s="1">
        <v>44005.325023148151</v>
      </c>
      <c r="I5948" t="str">
        <f>VLOOKUP(B5948,'Content (1)'!B:F,4,0)</f>
        <v>studying</v>
      </c>
    </row>
    <row r="5949" spans="1:9" x14ac:dyDescent="0.2">
      <c r="A5949">
        <v>5947</v>
      </c>
      <c r="B5949" t="s">
        <v>690</v>
      </c>
      <c r="C5949" t="str">
        <f>VLOOKUP(B5949,'Content (1)'!B:E,2,0)</f>
        <v>1add9169-fda0-4da2-82a0-4de3bf7ed8ca</v>
      </c>
      <c r="D5949" t="s">
        <v>6</v>
      </c>
      <c r="E5949" t="str">
        <f>VLOOKUP(D5949,'ReactionTypes (1)'!B:D,2,0)</f>
        <v>negative</v>
      </c>
      <c r="F5949" t="str">
        <f>VLOOKUP(B5949,'Content (1)'!B:E,3,0)</f>
        <v>audio</v>
      </c>
      <c r="G5949">
        <f>VLOOKUP('Reactions (1) copy'!D5949,'ReactionTypes (1)'!B:D,3,0)</f>
        <v>0</v>
      </c>
      <c r="H5949" s="1">
        <v>44358.042881944442</v>
      </c>
      <c r="I5949" t="str">
        <f>VLOOKUP(B5949,'Content (1)'!B:F,4,0)</f>
        <v>studying</v>
      </c>
    </row>
    <row r="5950" spans="1:9" x14ac:dyDescent="0.2">
      <c r="A5950">
        <v>5948</v>
      </c>
      <c r="B5950" t="s">
        <v>690</v>
      </c>
      <c r="C5950" t="str">
        <f>VLOOKUP(B5950,'Content (1)'!B:E,2,0)</f>
        <v>1add9169-fda0-4da2-82a0-4de3bf7ed8ca</v>
      </c>
      <c r="D5950" t="s">
        <v>8</v>
      </c>
      <c r="E5950" t="str">
        <f>VLOOKUP(D5950,'ReactionTypes (1)'!B:D,2,0)</f>
        <v>negative</v>
      </c>
      <c r="F5950" t="str">
        <f>VLOOKUP(B5950,'Content (1)'!B:E,3,0)</f>
        <v>audio</v>
      </c>
      <c r="G5950">
        <f>VLOOKUP('Reactions (1) copy'!D5950,'ReactionTypes (1)'!B:D,3,0)</f>
        <v>10</v>
      </c>
      <c r="H5950" s="1">
        <v>44112.946342592593</v>
      </c>
      <c r="I5950" t="str">
        <f>VLOOKUP(B5950,'Content (1)'!B:F,4,0)</f>
        <v>studying</v>
      </c>
    </row>
    <row r="5951" spans="1:9" x14ac:dyDescent="0.2">
      <c r="A5951">
        <v>5949</v>
      </c>
      <c r="B5951" t="s">
        <v>690</v>
      </c>
      <c r="C5951" t="str">
        <f>VLOOKUP(B5951,'Content (1)'!B:E,2,0)</f>
        <v>1add9169-fda0-4da2-82a0-4de3bf7ed8ca</v>
      </c>
      <c r="D5951" t="s">
        <v>50</v>
      </c>
      <c r="E5951" t="str">
        <f>VLOOKUP(D5951,'ReactionTypes (1)'!B:D,2,0)</f>
        <v>positive</v>
      </c>
      <c r="F5951" t="str">
        <f>VLOOKUP(B5951,'Content (1)'!B:E,3,0)</f>
        <v>audio</v>
      </c>
      <c r="G5951">
        <f>VLOOKUP('Reactions (1) copy'!D5951,'ReactionTypes (1)'!B:D,3,0)</f>
        <v>70</v>
      </c>
      <c r="H5951" s="1">
        <v>44113.418645833335</v>
      </c>
      <c r="I5951" t="str">
        <f>VLOOKUP(B5951,'Content (1)'!B:F,4,0)</f>
        <v>studying</v>
      </c>
    </row>
    <row r="5952" spans="1:9" x14ac:dyDescent="0.2">
      <c r="A5952">
        <v>5950</v>
      </c>
      <c r="B5952" t="s">
        <v>690</v>
      </c>
      <c r="C5952" t="str">
        <f>VLOOKUP(B5952,'Content (1)'!B:E,2,0)</f>
        <v>1add9169-fda0-4da2-82a0-4de3bf7ed8ca</v>
      </c>
      <c r="D5952" t="s">
        <v>37</v>
      </c>
      <c r="E5952" t="str">
        <f>VLOOKUP(D5952,'ReactionTypes (1)'!B:D,2,0)</f>
        <v>positive</v>
      </c>
      <c r="F5952" t="str">
        <f>VLOOKUP(B5952,'Content (1)'!B:E,3,0)</f>
        <v>audio</v>
      </c>
      <c r="G5952">
        <f>VLOOKUP('Reactions (1) copy'!D5952,'ReactionTypes (1)'!B:D,3,0)</f>
        <v>60</v>
      </c>
      <c r="H5952" s="1">
        <v>44031.169699074075</v>
      </c>
      <c r="I5952" t="str">
        <f>VLOOKUP(B5952,'Content (1)'!B:F,4,0)</f>
        <v>studying</v>
      </c>
    </row>
    <row r="5953" spans="1:9" x14ac:dyDescent="0.2">
      <c r="A5953">
        <v>5951</v>
      </c>
      <c r="B5953" t="s">
        <v>690</v>
      </c>
      <c r="C5953" t="str">
        <f>VLOOKUP(B5953,'Content (1)'!B:E,2,0)</f>
        <v>1add9169-fda0-4da2-82a0-4de3bf7ed8ca</v>
      </c>
      <c r="D5953" t="s">
        <v>17</v>
      </c>
      <c r="E5953" t="str">
        <f>VLOOKUP(D5953,'ReactionTypes (1)'!B:D,2,0)</f>
        <v>positive</v>
      </c>
      <c r="F5953" t="str">
        <f>VLOOKUP(B5953,'Content (1)'!B:E,3,0)</f>
        <v>audio</v>
      </c>
      <c r="G5953">
        <f>VLOOKUP('Reactions (1) copy'!D5953,'ReactionTypes (1)'!B:D,3,0)</f>
        <v>70</v>
      </c>
      <c r="H5953" s="1">
        <v>44056.275011574071</v>
      </c>
      <c r="I5953" t="str">
        <f>VLOOKUP(B5953,'Content (1)'!B:F,4,0)</f>
        <v>studying</v>
      </c>
    </row>
    <row r="5954" spans="1:9" x14ac:dyDescent="0.2">
      <c r="A5954">
        <v>5952</v>
      </c>
      <c r="B5954" t="s">
        <v>690</v>
      </c>
      <c r="C5954" t="str">
        <f>VLOOKUP(B5954,'Content (1)'!B:E,2,0)</f>
        <v>1add9169-fda0-4da2-82a0-4de3bf7ed8ca</v>
      </c>
      <c r="D5954" t="s">
        <v>6</v>
      </c>
      <c r="E5954" t="str">
        <f>VLOOKUP(D5954,'ReactionTypes (1)'!B:D,2,0)</f>
        <v>negative</v>
      </c>
      <c r="F5954" t="str">
        <f>VLOOKUP(B5954,'Content (1)'!B:E,3,0)</f>
        <v>audio</v>
      </c>
      <c r="G5954">
        <f>VLOOKUP('Reactions (1) copy'!D5954,'ReactionTypes (1)'!B:D,3,0)</f>
        <v>0</v>
      </c>
      <c r="H5954" s="1">
        <v>44319.835729166669</v>
      </c>
      <c r="I5954" t="str">
        <f>VLOOKUP(B5954,'Content (1)'!B:F,4,0)</f>
        <v>studying</v>
      </c>
    </row>
    <row r="5955" spans="1:9" x14ac:dyDescent="0.2">
      <c r="A5955">
        <v>5953</v>
      </c>
      <c r="B5955" t="s">
        <v>690</v>
      </c>
      <c r="C5955" t="str">
        <f>VLOOKUP(B5955,'Content (1)'!B:E,2,0)</f>
        <v>1add9169-fda0-4da2-82a0-4de3bf7ed8ca</v>
      </c>
      <c r="D5955" t="s">
        <v>27</v>
      </c>
      <c r="E5955" t="str">
        <f>VLOOKUP(D5955,'ReactionTypes (1)'!B:D,2,0)</f>
        <v>positive</v>
      </c>
      <c r="F5955" t="str">
        <f>VLOOKUP(B5955,'Content (1)'!B:E,3,0)</f>
        <v>audio</v>
      </c>
      <c r="G5955">
        <f>VLOOKUP('Reactions (1) copy'!D5955,'ReactionTypes (1)'!B:D,3,0)</f>
        <v>75</v>
      </c>
      <c r="H5955" s="1">
        <v>44302.587870370371</v>
      </c>
      <c r="I5955" t="str">
        <f>VLOOKUP(B5955,'Content (1)'!B:F,4,0)</f>
        <v>studying</v>
      </c>
    </row>
    <row r="5956" spans="1:9" x14ac:dyDescent="0.2">
      <c r="A5956">
        <v>5954</v>
      </c>
      <c r="B5956" t="s">
        <v>690</v>
      </c>
      <c r="C5956" t="str">
        <f>VLOOKUP(B5956,'Content (1)'!B:E,2,0)</f>
        <v>1add9169-fda0-4da2-82a0-4de3bf7ed8ca</v>
      </c>
      <c r="D5956" t="s">
        <v>33</v>
      </c>
      <c r="E5956" t="str">
        <f>VLOOKUP(D5956,'ReactionTypes (1)'!B:D,2,0)</f>
        <v>negative</v>
      </c>
      <c r="F5956" t="str">
        <f>VLOOKUP(B5956,'Content (1)'!B:E,3,0)</f>
        <v>audio</v>
      </c>
      <c r="G5956">
        <f>VLOOKUP('Reactions (1) copy'!D5956,'ReactionTypes (1)'!B:D,3,0)</f>
        <v>12</v>
      </c>
      <c r="H5956" s="1">
        <v>44232.876134259262</v>
      </c>
      <c r="I5956" t="str">
        <f>VLOOKUP(B5956,'Content (1)'!B:F,4,0)</f>
        <v>studying</v>
      </c>
    </row>
    <row r="5957" spans="1:9" x14ac:dyDescent="0.2">
      <c r="A5957">
        <v>5955</v>
      </c>
      <c r="B5957" t="s">
        <v>690</v>
      </c>
      <c r="C5957" t="str">
        <f>VLOOKUP(B5957,'Content (1)'!B:E,2,0)</f>
        <v>1add9169-fda0-4da2-82a0-4de3bf7ed8ca</v>
      </c>
      <c r="D5957" t="s">
        <v>17</v>
      </c>
      <c r="E5957" t="str">
        <f>VLOOKUP(D5957,'ReactionTypes (1)'!B:D,2,0)</f>
        <v>positive</v>
      </c>
      <c r="F5957" t="str">
        <f>VLOOKUP(B5957,'Content (1)'!B:E,3,0)</f>
        <v>audio</v>
      </c>
      <c r="G5957">
        <f>VLOOKUP('Reactions (1) copy'!D5957,'ReactionTypes (1)'!B:D,3,0)</f>
        <v>70</v>
      </c>
      <c r="H5957" s="1">
        <v>44168.926030092596</v>
      </c>
      <c r="I5957" t="str">
        <f>VLOOKUP(B5957,'Content (1)'!B:F,4,0)</f>
        <v>studying</v>
      </c>
    </row>
    <row r="5958" spans="1:9" x14ac:dyDescent="0.2">
      <c r="A5958">
        <v>5956</v>
      </c>
      <c r="B5958" t="s">
        <v>690</v>
      </c>
      <c r="C5958" t="str">
        <f>VLOOKUP(B5958,'Content (1)'!B:E,2,0)</f>
        <v>1add9169-fda0-4da2-82a0-4de3bf7ed8ca</v>
      </c>
      <c r="D5958" t="s">
        <v>19</v>
      </c>
      <c r="E5958" t="str">
        <f>VLOOKUP(D5958,'ReactionTypes (1)'!B:D,2,0)</f>
        <v>negative</v>
      </c>
      <c r="F5958" t="str">
        <f>VLOOKUP(B5958,'Content (1)'!B:E,3,0)</f>
        <v>audio</v>
      </c>
      <c r="G5958">
        <f>VLOOKUP('Reactions (1) copy'!D5958,'ReactionTypes (1)'!B:D,3,0)</f>
        <v>5</v>
      </c>
      <c r="H5958" s="1">
        <v>44227.844525462962</v>
      </c>
      <c r="I5958" t="str">
        <f>VLOOKUP(B5958,'Content (1)'!B:F,4,0)</f>
        <v>studying</v>
      </c>
    </row>
    <row r="5959" spans="1:9" x14ac:dyDescent="0.2">
      <c r="A5959">
        <v>5957</v>
      </c>
      <c r="B5959" t="s">
        <v>690</v>
      </c>
      <c r="C5959" t="str">
        <f>VLOOKUP(B5959,'Content (1)'!B:E,2,0)</f>
        <v>1add9169-fda0-4da2-82a0-4de3bf7ed8ca</v>
      </c>
      <c r="D5959" t="s">
        <v>30</v>
      </c>
      <c r="E5959" t="str">
        <f>VLOOKUP(D5959,'ReactionTypes (1)'!B:D,2,0)</f>
        <v>positive</v>
      </c>
      <c r="F5959" t="str">
        <f>VLOOKUP(B5959,'Content (1)'!B:E,3,0)</f>
        <v>audio</v>
      </c>
      <c r="G5959">
        <f>VLOOKUP('Reactions (1) copy'!D5959,'ReactionTypes (1)'!B:D,3,0)</f>
        <v>45</v>
      </c>
      <c r="H5959" s="1">
        <v>44211.658564814818</v>
      </c>
      <c r="I5959" t="str">
        <f>VLOOKUP(B5959,'Content (1)'!B:F,4,0)</f>
        <v>studying</v>
      </c>
    </row>
    <row r="5960" spans="1:9" x14ac:dyDescent="0.2">
      <c r="A5960">
        <v>5958</v>
      </c>
      <c r="B5960" t="s">
        <v>690</v>
      </c>
      <c r="C5960" t="str">
        <f>VLOOKUP(B5960,'Content (1)'!B:E,2,0)</f>
        <v>1add9169-fda0-4da2-82a0-4de3bf7ed8ca</v>
      </c>
      <c r="D5960" t="s">
        <v>21</v>
      </c>
      <c r="E5960" t="str">
        <f>VLOOKUP(D5960,'ReactionTypes (1)'!B:D,2,0)</f>
        <v>positive</v>
      </c>
      <c r="F5960" t="str">
        <f>VLOOKUP(B5960,'Content (1)'!B:E,3,0)</f>
        <v>audio</v>
      </c>
      <c r="G5960">
        <f>VLOOKUP('Reactions (1) copy'!D5960,'ReactionTypes (1)'!B:D,3,0)</f>
        <v>65</v>
      </c>
      <c r="H5960" s="1">
        <v>44091.136782407404</v>
      </c>
      <c r="I5960" t="str">
        <f>VLOOKUP(B5960,'Content (1)'!B:F,4,0)</f>
        <v>studying</v>
      </c>
    </row>
    <row r="5961" spans="1:9" x14ac:dyDescent="0.2">
      <c r="A5961">
        <v>5959</v>
      </c>
      <c r="B5961" t="s">
        <v>690</v>
      </c>
      <c r="C5961" t="str">
        <f>VLOOKUP(B5961,'Content (1)'!B:E,2,0)</f>
        <v>1add9169-fda0-4da2-82a0-4de3bf7ed8ca</v>
      </c>
      <c r="D5961" t="s">
        <v>50</v>
      </c>
      <c r="E5961" t="str">
        <f>VLOOKUP(D5961,'ReactionTypes (1)'!B:D,2,0)</f>
        <v>positive</v>
      </c>
      <c r="F5961" t="str">
        <f>VLOOKUP(B5961,'Content (1)'!B:E,3,0)</f>
        <v>audio</v>
      </c>
      <c r="G5961">
        <f>VLOOKUP('Reactions (1) copy'!D5961,'ReactionTypes (1)'!B:D,3,0)</f>
        <v>70</v>
      </c>
      <c r="H5961" s="1">
        <v>44196.725659722222</v>
      </c>
      <c r="I5961" t="str">
        <f>VLOOKUP(B5961,'Content (1)'!B:F,4,0)</f>
        <v>studying</v>
      </c>
    </row>
    <row r="5962" spans="1:9" x14ac:dyDescent="0.2">
      <c r="A5962">
        <v>5960</v>
      </c>
      <c r="B5962" t="s">
        <v>690</v>
      </c>
      <c r="C5962" t="str">
        <f>VLOOKUP(B5962,'Content (1)'!B:E,2,0)</f>
        <v>1add9169-fda0-4da2-82a0-4de3bf7ed8ca</v>
      </c>
      <c r="D5962" t="s">
        <v>35</v>
      </c>
      <c r="E5962" t="str">
        <f>VLOOKUP(D5962,'ReactionTypes (1)'!B:D,2,0)</f>
        <v>positive</v>
      </c>
      <c r="F5962" t="str">
        <f>VLOOKUP(B5962,'Content (1)'!B:E,3,0)</f>
        <v>audio</v>
      </c>
      <c r="G5962">
        <f>VLOOKUP('Reactions (1) copy'!D5962,'ReactionTypes (1)'!B:D,3,0)</f>
        <v>50</v>
      </c>
      <c r="H5962" s="1">
        <v>44281.028680555559</v>
      </c>
      <c r="I5962" t="str">
        <f>VLOOKUP(B5962,'Content (1)'!B:F,4,0)</f>
        <v>studying</v>
      </c>
    </row>
    <row r="5963" spans="1:9" x14ac:dyDescent="0.2">
      <c r="A5963">
        <v>5961</v>
      </c>
      <c r="B5963" t="s">
        <v>690</v>
      </c>
      <c r="C5963" t="str">
        <f>VLOOKUP(B5963,'Content (1)'!B:E,2,0)</f>
        <v>1add9169-fda0-4da2-82a0-4de3bf7ed8ca</v>
      </c>
      <c r="D5963" t="s">
        <v>35</v>
      </c>
      <c r="E5963" t="str">
        <f>VLOOKUP(D5963,'ReactionTypes (1)'!B:D,2,0)</f>
        <v>positive</v>
      </c>
      <c r="F5963" t="str">
        <f>VLOOKUP(B5963,'Content (1)'!B:E,3,0)</f>
        <v>audio</v>
      </c>
      <c r="G5963">
        <f>VLOOKUP('Reactions (1) copy'!D5963,'ReactionTypes (1)'!B:D,3,0)</f>
        <v>50</v>
      </c>
      <c r="H5963" s="1">
        <v>44225.848599537036</v>
      </c>
      <c r="I5963" t="str">
        <f>VLOOKUP(B5963,'Content (1)'!B:F,4,0)</f>
        <v>studying</v>
      </c>
    </row>
    <row r="5964" spans="1:9" x14ac:dyDescent="0.2">
      <c r="A5964">
        <v>5962</v>
      </c>
      <c r="B5964" t="s">
        <v>690</v>
      </c>
      <c r="C5964" t="str">
        <f>VLOOKUP(B5964,'Content (1)'!B:E,2,0)</f>
        <v>1add9169-fda0-4da2-82a0-4de3bf7ed8ca</v>
      </c>
      <c r="D5964" t="s">
        <v>33</v>
      </c>
      <c r="E5964" t="str">
        <f>VLOOKUP(D5964,'ReactionTypes (1)'!B:D,2,0)</f>
        <v>negative</v>
      </c>
      <c r="F5964" t="str">
        <f>VLOOKUP(B5964,'Content (1)'!B:E,3,0)</f>
        <v>audio</v>
      </c>
      <c r="G5964">
        <f>VLOOKUP('Reactions (1) copy'!D5964,'ReactionTypes (1)'!B:D,3,0)</f>
        <v>12</v>
      </c>
      <c r="H5964" s="1">
        <v>44338.344953703701</v>
      </c>
      <c r="I5964" t="str">
        <f>VLOOKUP(B5964,'Content (1)'!B:F,4,0)</f>
        <v>studying</v>
      </c>
    </row>
    <row r="5965" spans="1:9" x14ac:dyDescent="0.2">
      <c r="A5965">
        <v>5963</v>
      </c>
      <c r="B5965" t="s">
        <v>690</v>
      </c>
      <c r="C5965" t="str">
        <f>VLOOKUP(B5965,'Content (1)'!B:E,2,0)</f>
        <v>1add9169-fda0-4da2-82a0-4de3bf7ed8ca</v>
      </c>
      <c r="D5965" t="s">
        <v>21</v>
      </c>
      <c r="E5965" t="str">
        <f>VLOOKUP(D5965,'ReactionTypes (1)'!B:D,2,0)</f>
        <v>positive</v>
      </c>
      <c r="F5965" t="str">
        <f>VLOOKUP(B5965,'Content (1)'!B:E,3,0)</f>
        <v>audio</v>
      </c>
      <c r="G5965">
        <f>VLOOKUP('Reactions (1) copy'!D5965,'ReactionTypes (1)'!B:D,3,0)</f>
        <v>65</v>
      </c>
      <c r="H5965" s="1">
        <v>44334.842314814814</v>
      </c>
      <c r="I5965" t="str">
        <f>VLOOKUP(B5965,'Content (1)'!B:F,4,0)</f>
        <v>studying</v>
      </c>
    </row>
    <row r="5966" spans="1:9" x14ac:dyDescent="0.2">
      <c r="A5966">
        <v>5964</v>
      </c>
      <c r="B5966" t="s">
        <v>690</v>
      </c>
      <c r="C5966" t="str">
        <f>VLOOKUP(B5966,'Content (1)'!B:E,2,0)</f>
        <v>1add9169-fda0-4da2-82a0-4de3bf7ed8ca</v>
      </c>
      <c r="D5966" t="s">
        <v>50</v>
      </c>
      <c r="E5966" t="str">
        <f>VLOOKUP(D5966,'ReactionTypes (1)'!B:D,2,0)</f>
        <v>positive</v>
      </c>
      <c r="F5966" t="str">
        <f>VLOOKUP(B5966,'Content (1)'!B:E,3,0)</f>
        <v>audio</v>
      </c>
      <c r="G5966">
        <f>VLOOKUP('Reactions (1) copy'!D5966,'ReactionTypes (1)'!B:D,3,0)</f>
        <v>70</v>
      </c>
      <c r="H5966" s="1">
        <v>44221.60224537037</v>
      </c>
      <c r="I5966" t="str">
        <f>VLOOKUP(B5966,'Content (1)'!B:F,4,0)</f>
        <v>studying</v>
      </c>
    </row>
    <row r="5967" spans="1:9" x14ac:dyDescent="0.2">
      <c r="A5967">
        <v>5965</v>
      </c>
      <c r="B5967" t="s">
        <v>690</v>
      </c>
      <c r="C5967" t="str">
        <f>VLOOKUP(B5967,'Content (1)'!B:E,2,0)</f>
        <v>1add9169-fda0-4da2-82a0-4de3bf7ed8ca</v>
      </c>
      <c r="D5967" t="s">
        <v>19</v>
      </c>
      <c r="E5967" t="str">
        <f>VLOOKUP(D5967,'ReactionTypes (1)'!B:D,2,0)</f>
        <v>negative</v>
      </c>
      <c r="F5967" t="str">
        <f>VLOOKUP(B5967,'Content (1)'!B:E,3,0)</f>
        <v>audio</v>
      </c>
      <c r="G5967">
        <f>VLOOKUP('Reactions (1) copy'!D5967,'ReactionTypes (1)'!B:D,3,0)</f>
        <v>5</v>
      </c>
      <c r="H5967" s="1">
        <v>44089.344074074077</v>
      </c>
      <c r="I5967" t="str">
        <f>VLOOKUP(B5967,'Content (1)'!B:F,4,0)</f>
        <v>studying</v>
      </c>
    </row>
    <row r="5968" spans="1:9" x14ac:dyDescent="0.2">
      <c r="A5968">
        <v>5966</v>
      </c>
      <c r="B5968" t="s">
        <v>690</v>
      </c>
      <c r="C5968" t="str">
        <f>VLOOKUP(B5968,'Content (1)'!B:E,2,0)</f>
        <v>1add9169-fda0-4da2-82a0-4de3bf7ed8ca</v>
      </c>
      <c r="D5968" t="s">
        <v>21</v>
      </c>
      <c r="E5968" t="str">
        <f>VLOOKUP(D5968,'ReactionTypes (1)'!B:D,2,0)</f>
        <v>positive</v>
      </c>
      <c r="F5968" t="str">
        <f>VLOOKUP(B5968,'Content (1)'!B:E,3,0)</f>
        <v>audio</v>
      </c>
      <c r="G5968">
        <f>VLOOKUP('Reactions (1) copy'!D5968,'ReactionTypes (1)'!B:D,3,0)</f>
        <v>65</v>
      </c>
      <c r="H5968" s="1">
        <v>44334.488541666666</v>
      </c>
      <c r="I5968" t="str">
        <f>VLOOKUP(B5968,'Content (1)'!B:F,4,0)</f>
        <v>studying</v>
      </c>
    </row>
    <row r="5969" spans="1:9" x14ac:dyDescent="0.2">
      <c r="A5969">
        <v>5967</v>
      </c>
      <c r="B5969" t="s">
        <v>690</v>
      </c>
      <c r="C5969" t="str">
        <f>VLOOKUP(B5969,'Content (1)'!B:E,2,0)</f>
        <v>1add9169-fda0-4da2-82a0-4de3bf7ed8ca</v>
      </c>
      <c r="D5969" t="s">
        <v>13</v>
      </c>
      <c r="E5969" t="str">
        <f>VLOOKUP(D5969,'ReactionTypes (1)'!B:D,2,0)</f>
        <v>positive</v>
      </c>
      <c r="F5969" t="str">
        <f>VLOOKUP(B5969,'Content (1)'!B:E,3,0)</f>
        <v>audio</v>
      </c>
      <c r="G5969">
        <f>VLOOKUP('Reactions (1) copy'!D5969,'ReactionTypes (1)'!B:D,3,0)</f>
        <v>30</v>
      </c>
      <c r="H5969" s="1">
        <v>44150.514768518522</v>
      </c>
      <c r="I5969" t="str">
        <f>VLOOKUP(B5969,'Content (1)'!B:F,4,0)</f>
        <v>studying</v>
      </c>
    </row>
    <row r="5970" spans="1:9" x14ac:dyDescent="0.2">
      <c r="A5970">
        <v>5968</v>
      </c>
      <c r="B5970" t="s">
        <v>690</v>
      </c>
      <c r="C5970" t="str">
        <f>VLOOKUP(B5970,'Content (1)'!B:E,2,0)</f>
        <v>1add9169-fda0-4da2-82a0-4de3bf7ed8ca</v>
      </c>
      <c r="D5970" t="s">
        <v>35</v>
      </c>
      <c r="E5970" t="str">
        <f>VLOOKUP(D5970,'ReactionTypes (1)'!B:D,2,0)</f>
        <v>positive</v>
      </c>
      <c r="F5970" t="str">
        <f>VLOOKUP(B5970,'Content (1)'!B:E,3,0)</f>
        <v>audio</v>
      </c>
      <c r="G5970">
        <f>VLOOKUP('Reactions (1) copy'!D5970,'ReactionTypes (1)'!B:D,3,0)</f>
        <v>50</v>
      </c>
      <c r="H5970" s="1">
        <v>44337.745219907411</v>
      </c>
      <c r="I5970" t="str">
        <f>VLOOKUP(B5970,'Content (1)'!B:F,4,0)</f>
        <v>studying</v>
      </c>
    </row>
    <row r="5971" spans="1:9" x14ac:dyDescent="0.2">
      <c r="A5971">
        <v>5969</v>
      </c>
      <c r="B5971" t="s">
        <v>690</v>
      </c>
      <c r="C5971" t="str">
        <f>VLOOKUP(B5971,'Content (1)'!B:E,2,0)</f>
        <v>1add9169-fda0-4da2-82a0-4de3bf7ed8ca</v>
      </c>
      <c r="D5971" t="s">
        <v>19</v>
      </c>
      <c r="E5971" t="str">
        <f>VLOOKUP(D5971,'ReactionTypes (1)'!B:D,2,0)</f>
        <v>negative</v>
      </c>
      <c r="F5971" t="str">
        <f>VLOOKUP(B5971,'Content (1)'!B:E,3,0)</f>
        <v>audio</v>
      </c>
      <c r="G5971">
        <f>VLOOKUP('Reactions (1) copy'!D5971,'ReactionTypes (1)'!B:D,3,0)</f>
        <v>5</v>
      </c>
      <c r="H5971" s="1">
        <v>44121.736539351848</v>
      </c>
      <c r="I5971" t="str">
        <f>VLOOKUP(B5971,'Content (1)'!B:F,4,0)</f>
        <v>studying</v>
      </c>
    </row>
    <row r="5972" spans="1:9" x14ac:dyDescent="0.2">
      <c r="A5972">
        <v>5970</v>
      </c>
      <c r="B5972" t="s">
        <v>690</v>
      </c>
      <c r="C5972" t="str">
        <f>VLOOKUP(B5972,'Content (1)'!B:E,2,0)</f>
        <v>1add9169-fda0-4da2-82a0-4de3bf7ed8ca</v>
      </c>
      <c r="D5972" t="s">
        <v>33</v>
      </c>
      <c r="E5972" t="str">
        <f>VLOOKUP(D5972,'ReactionTypes (1)'!B:D,2,0)</f>
        <v>negative</v>
      </c>
      <c r="F5972" t="str">
        <f>VLOOKUP(B5972,'Content (1)'!B:E,3,0)</f>
        <v>audio</v>
      </c>
      <c r="G5972">
        <f>VLOOKUP('Reactions (1) copy'!D5972,'ReactionTypes (1)'!B:D,3,0)</f>
        <v>12</v>
      </c>
      <c r="H5972" s="1">
        <v>44064.809074074074</v>
      </c>
      <c r="I5972" t="str">
        <f>VLOOKUP(B5972,'Content (1)'!B:F,4,0)</f>
        <v>studying</v>
      </c>
    </row>
    <row r="5973" spans="1:9" x14ac:dyDescent="0.2">
      <c r="A5973">
        <v>5971</v>
      </c>
      <c r="B5973" t="s">
        <v>690</v>
      </c>
      <c r="C5973" t="str">
        <f>VLOOKUP(B5973,'Content (1)'!B:E,2,0)</f>
        <v>1add9169-fda0-4da2-82a0-4de3bf7ed8ca</v>
      </c>
      <c r="D5973" t="s">
        <v>27</v>
      </c>
      <c r="E5973" t="str">
        <f>VLOOKUP(D5973,'ReactionTypes (1)'!B:D,2,0)</f>
        <v>positive</v>
      </c>
      <c r="F5973" t="str">
        <f>VLOOKUP(B5973,'Content (1)'!B:E,3,0)</f>
        <v>audio</v>
      </c>
      <c r="G5973">
        <f>VLOOKUP('Reactions (1) copy'!D5973,'ReactionTypes (1)'!B:D,3,0)</f>
        <v>75</v>
      </c>
      <c r="H5973" s="1">
        <v>44205.519907407404</v>
      </c>
      <c r="I5973" t="str">
        <f>VLOOKUP(B5973,'Content (1)'!B:F,4,0)</f>
        <v>studying</v>
      </c>
    </row>
    <row r="5974" spans="1:9" x14ac:dyDescent="0.2">
      <c r="A5974">
        <v>5972</v>
      </c>
      <c r="B5974" t="s">
        <v>690</v>
      </c>
      <c r="C5974" t="str">
        <f>VLOOKUP(B5974,'Content (1)'!B:E,2,0)</f>
        <v>1add9169-fda0-4da2-82a0-4de3bf7ed8ca</v>
      </c>
      <c r="D5974" t="s">
        <v>15</v>
      </c>
      <c r="E5974" t="str">
        <f>VLOOKUP(D5974,'ReactionTypes (1)'!B:D,2,0)</f>
        <v>neutral</v>
      </c>
      <c r="F5974" t="str">
        <f>VLOOKUP(B5974,'Content (1)'!B:E,3,0)</f>
        <v>audio</v>
      </c>
      <c r="G5974">
        <f>VLOOKUP('Reactions (1) copy'!D5974,'ReactionTypes (1)'!B:D,3,0)</f>
        <v>35</v>
      </c>
      <c r="H5974" s="1">
        <v>44001.384189814817</v>
      </c>
      <c r="I5974" t="str">
        <f>VLOOKUP(B5974,'Content (1)'!B:F,4,0)</f>
        <v>studying</v>
      </c>
    </row>
    <row r="5975" spans="1:9" x14ac:dyDescent="0.2">
      <c r="A5975">
        <v>5973</v>
      </c>
      <c r="B5975" t="s">
        <v>690</v>
      </c>
      <c r="C5975" t="str">
        <f>VLOOKUP(B5975,'Content (1)'!B:E,2,0)</f>
        <v>1add9169-fda0-4da2-82a0-4de3bf7ed8ca</v>
      </c>
      <c r="D5975" t="s">
        <v>23</v>
      </c>
      <c r="E5975" t="str">
        <f>VLOOKUP(D5975,'ReactionTypes (1)'!B:D,2,0)</f>
        <v>neutral</v>
      </c>
      <c r="F5975" t="str">
        <f>VLOOKUP(B5975,'Content (1)'!B:E,3,0)</f>
        <v>audio</v>
      </c>
      <c r="G5975">
        <f>VLOOKUP('Reactions (1) copy'!D5975,'ReactionTypes (1)'!B:D,3,0)</f>
        <v>20</v>
      </c>
      <c r="H5975" s="1">
        <v>44251.946412037039</v>
      </c>
      <c r="I5975" t="str">
        <f>VLOOKUP(B5975,'Content (1)'!B:F,4,0)</f>
        <v>studying</v>
      </c>
    </row>
    <row r="5976" spans="1:9" x14ac:dyDescent="0.2">
      <c r="A5976">
        <v>5974</v>
      </c>
      <c r="B5976" t="s">
        <v>690</v>
      </c>
      <c r="C5976" t="str">
        <f>VLOOKUP(B5976,'Content (1)'!B:E,2,0)</f>
        <v>1add9169-fda0-4da2-82a0-4de3bf7ed8ca</v>
      </c>
      <c r="D5976" t="s">
        <v>30</v>
      </c>
      <c r="E5976" t="str">
        <f>VLOOKUP(D5976,'ReactionTypes (1)'!B:D,2,0)</f>
        <v>positive</v>
      </c>
      <c r="F5976" t="str">
        <f>VLOOKUP(B5976,'Content (1)'!B:E,3,0)</f>
        <v>audio</v>
      </c>
      <c r="G5976">
        <f>VLOOKUP('Reactions (1) copy'!D5976,'ReactionTypes (1)'!B:D,3,0)</f>
        <v>45</v>
      </c>
      <c r="H5976" s="1">
        <v>44249.811898148146</v>
      </c>
      <c r="I5976" t="str">
        <f>VLOOKUP(B5976,'Content (1)'!B:F,4,0)</f>
        <v>studying</v>
      </c>
    </row>
    <row r="5977" spans="1:9" x14ac:dyDescent="0.2">
      <c r="A5977">
        <v>5975</v>
      </c>
      <c r="B5977" t="s">
        <v>691</v>
      </c>
      <c r="C5977" t="str">
        <f>VLOOKUP(B5977,'Content (1)'!B:E,2,0)</f>
        <v>54a8e072-5369-4122-9189-43b55e1a4ba2</v>
      </c>
      <c r="E5977" t="e">
        <f>VLOOKUP(D5977,'ReactionTypes (1)'!B:D,2,0)</f>
        <v>#N/A</v>
      </c>
      <c r="F5977" t="str">
        <f>VLOOKUP(B5977,'Content (1)'!B:E,3,0)</f>
        <v>video</v>
      </c>
      <c r="G5977" t="e">
        <f>VLOOKUP('Reactions (1) copy'!D5977,'ReactionTypes (1)'!B:D,3,0)</f>
        <v>#N/A</v>
      </c>
      <c r="H5977" s="1">
        <v>44032.05978009259</v>
      </c>
      <c r="I5977" t="str">
        <f>VLOOKUP(B5977,'Content (1)'!B:F,4,0)</f>
        <v>healthy eating</v>
      </c>
    </row>
    <row r="5978" spans="1:9" x14ac:dyDescent="0.2">
      <c r="A5978">
        <v>5976</v>
      </c>
      <c r="B5978" t="s">
        <v>691</v>
      </c>
      <c r="C5978" t="str">
        <f>VLOOKUP(B5978,'Content (1)'!B:E,2,0)</f>
        <v>54a8e072-5369-4122-9189-43b55e1a4ba2</v>
      </c>
      <c r="D5978" t="s">
        <v>10</v>
      </c>
      <c r="E5978" t="str">
        <f>VLOOKUP(D5978,'ReactionTypes (1)'!B:D,2,0)</f>
        <v>negative</v>
      </c>
      <c r="F5978" t="str">
        <f>VLOOKUP(B5978,'Content (1)'!B:E,3,0)</f>
        <v>video</v>
      </c>
      <c r="G5978">
        <f>VLOOKUP('Reactions (1) copy'!D5978,'ReactionTypes (1)'!B:D,3,0)</f>
        <v>15</v>
      </c>
      <c r="H5978" s="1">
        <v>44037.623078703706</v>
      </c>
      <c r="I5978" t="str">
        <f>VLOOKUP(B5978,'Content (1)'!B:F,4,0)</f>
        <v>healthy eating</v>
      </c>
    </row>
    <row r="5979" spans="1:9" x14ac:dyDescent="0.2">
      <c r="A5979">
        <v>5977</v>
      </c>
      <c r="B5979" t="s">
        <v>691</v>
      </c>
      <c r="C5979" t="str">
        <f>VLOOKUP(B5979,'Content (1)'!B:E,2,0)</f>
        <v>54a8e072-5369-4122-9189-43b55e1a4ba2</v>
      </c>
      <c r="D5979" t="s">
        <v>33</v>
      </c>
      <c r="E5979" t="str">
        <f>VLOOKUP(D5979,'ReactionTypes (1)'!B:D,2,0)</f>
        <v>negative</v>
      </c>
      <c r="F5979" t="str">
        <f>VLOOKUP(B5979,'Content (1)'!B:E,3,0)</f>
        <v>video</v>
      </c>
      <c r="G5979">
        <f>VLOOKUP('Reactions (1) copy'!D5979,'ReactionTypes (1)'!B:D,3,0)</f>
        <v>12</v>
      </c>
      <c r="H5979" s="1">
        <v>44105.418379629627</v>
      </c>
      <c r="I5979" t="str">
        <f>VLOOKUP(B5979,'Content (1)'!B:F,4,0)</f>
        <v>healthy eating</v>
      </c>
    </row>
    <row r="5980" spans="1:9" x14ac:dyDescent="0.2">
      <c r="A5980">
        <v>5978</v>
      </c>
      <c r="B5980" t="s">
        <v>691</v>
      </c>
      <c r="C5980" t="str">
        <f>VLOOKUP(B5980,'Content (1)'!B:E,2,0)</f>
        <v>54a8e072-5369-4122-9189-43b55e1a4ba2</v>
      </c>
      <c r="D5980" t="s">
        <v>21</v>
      </c>
      <c r="E5980" t="str">
        <f>VLOOKUP(D5980,'ReactionTypes (1)'!B:D,2,0)</f>
        <v>positive</v>
      </c>
      <c r="F5980" t="str">
        <f>VLOOKUP(B5980,'Content (1)'!B:E,3,0)</f>
        <v>video</v>
      </c>
      <c r="G5980">
        <f>VLOOKUP('Reactions (1) copy'!D5980,'ReactionTypes (1)'!B:D,3,0)</f>
        <v>65</v>
      </c>
      <c r="H5980" s="1">
        <v>44260.277719907404</v>
      </c>
      <c r="I5980" t="str">
        <f>VLOOKUP(B5980,'Content (1)'!B:F,4,0)</f>
        <v>healthy eating</v>
      </c>
    </row>
    <row r="5981" spans="1:9" x14ac:dyDescent="0.2">
      <c r="A5981">
        <v>5979</v>
      </c>
      <c r="B5981" t="s">
        <v>691</v>
      </c>
      <c r="C5981" t="str">
        <f>VLOOKUP(B5981,'Content (1)'!B:E,2,0)</f>
        <v>54a8e072-5369-4122-9189-43b55e1a4ba2</v>
      </c>
      <c r="D5981" t="s">
        <v>50</v>
      </c>
      <c r="E5981" t="str">
        <f>VLOOKUP(D5981,'ReactionTypes (1)'!B:D,2,0)</f>
        <v>positive</v>
      </c>
      <c r="F5981" t="str">
        <f>VLOOKUP(B5981,'Content (1)'!B:E,3,0)</f>
        <v>video</v>
      </c>
      <c r="G5981">
        <f>VLOOKUP('Reactions (1) copy'!D5981,'ReactionTypes (1)'!B:D,3,0)</f>
        <v>70</v>
      </c>
      <c r="H5981" s="1">
        <v>44140.966990740744</v>
      </c>
      <c r="I5981" t="str">
        <f>VLOOKUP(B5981,'Content (1)'!B:F,4,0)</f>
        <v>healthy eating</v>
      </c>
    </row>
    <row r="5982" spans="1:9" x14ac:dyDescent="0.2">
      <c r="A5982">
        <v>5980</v>
      </c>
      <c r="B5982" t="s">
        <v>691</v>
      </c>
      <c r="C5982" t="str">
        <f>VLOOKUP(B5982,'Content (1)'!B:E,2,0)</f>
        <v>54a8e072-5369-4122-9189-43b55e1a4ba2</v>
      </c>
      <c r="D5982" t="s">
        <v>37</v>
      </c>
      <c r="E5982" t="str">
        <f>VLOOKUP(D5982,'ReactionTypes (1)'!B:D,2,0)</f>
        <v>positive</v>
      </c>
      <c r="F5982" t="str">
        <f>VLOOKUP(B5982,'Content (1)'!B:E,3,0)</f>
        <v>video</v>
      </c>
      <c r="G5982">
        <f>VLOOKUP('Reactions (1) copy'!D5982,'ReactionTypes (1)'!B:D,3,0)</f>
        <v>60</v>
      </c>
      <c r="H5982" s="1">
        <v>44099.859074074076</v>
      </c>
      <c r="I5982" t="str">
        <f>VLOOKUP(B5982,'Content (1)'!B:F,4,0)</f>
        <v>healthy eating</v>
      </c>
    </row>
    <row r="5983" spans="1:9" x14ac:dyDescent="0.2">
      <c r="A5983">
        <v>5981</v>
      </c>
      <c r="B5983" t="s">
        <v>691</v>
      </c>
      <c r="C5983" t="str">
        <f>VLOOKUP(B5983,'Content (1)'!B:E,2,0)</f>
        <v>54a8e072-5369-4122-9189-43b55e1a4ba2</v>
      </c>
      <c r="D5983" t="s">
        <v>19</v>
      </c>
      <c r="E5983" t="str">
        <f>VLOOKUP(D5983,'ReactionTypes (1)'!B:D,2,0)</f>
        <v>negative</v>
      </c>
      <c r="F5983" t="str">
        <f>VLOOKUP(B5983,'Content (1)'!B:E,3,0)</f>
        <v>video</v>
      </c>
      <c r="G5983">
        <f>VLOOKUP('Reactions (1) copy'!D5983,'ReactionTypes (1)'!B:D,3,0)</f>
        <v>5</v>
      </c>
      <c r="H5983" s="1">
        <v>44039.329085648147</v>
      </c>
      <c r="I5983" t="str">
        <f>VLOOKUP(B5983,'Content (1)'!B:F,4,0)</f>
        <v>healthy eating</v>
      </c>
    </row>
    <row r="5984" spans="1:9" x14ac:dyDescent="0.2">
      <c r="A5984">
        <v>5982</v>
      </c>
      <c r="B5984" t="s">
        <v>691</v>
      </c>
      <c r="C5984" t="str">
        <f>VLOOKUP(B5984,'Content (1)'!B:E,2,0)</f>
        <v>54a8e072-5369-4122-9189-43b55e1a4ba2</v>
      </c>
      <c r="D5984" t="s">
        <v>6</v>
      </c>
      <c r="E5984" t="str">
        <f>VLOOKUP(D5984,'ReactionTypes (1)'!B:D,2,0)</f>
        <v>negative</v>
      </c>
      <c r="F5984" t="str">
        <f>VLOOKUP(B5984,'Content (1)'!B:E,3,0)</f>
        <v>video</v>
      </c>
      <c r="G5984">
        <f>VLOOKUP('Reactions (1) copy'!D5984,'ReactionTypes (1)'!B:D,3,0)</f>
        <v>0</v>
      </c>
      <c r="H5984" s="1">
        <v>44070.185937499999</v>
      </c>
      <c r="I5984" t="str">
        <f>VLOOKUP(B5984,'Content (1)'!B:F,4,0)</f>
        <v>healthy eating</v>
      </c>
    </row>
    <row r="5985" spans="1:9" x14ac:dyDescent="0.2">
      <c r="A5985">
        <v>5983</v>
      </c>
      <c r="B5985" t="s">
        <v>691</v>
      </c>
      <c r="C5985" t="str">
        <f>VLOOKUP(B5985,'Content (1)'!B:E,2,0)</f>
        <v>54a8e072-5369-4122-9189-43b55e1a4ba2</v>
      </c>
      <c r="D5985" t="s">
        <v>10</v>
      </c>
      <c r="E5985" t="str">
        <f>VLOOKUP(D5985,'ReactionTypes (1)'!B:D,2,0)</f>
        <v>negative</v>
      </c>
      <c r="F5985" t="str">
        <f>VLOOKUP(B5985,'Content (1)'!B:E,3,0)</f>
        <v>video</v>
      </c>
      <c r="G5985">
        <f>VLOOKUP('Reactions (1) copy'!D5985,'ReactionTypes (1)'!B:D,3,0)</f>
        <v>15</v>
      </c>
      <c r="H5985" s="1">
        <v>44070.12263888889</v>
      </c>
      <c r="I5985" t="str">
        <f>VLOOKUP(B5985,'Content (1)'!B:F,4,0)</f>
        <v>healthy eating</v>
      </c>
    </row>
    <row r="5986" spans="1:9" x14ac:dyDescent="0.2">
      <c r="A5986">
        <v>5984</v>
      </c>
      <c r="B5986" t="s">
        <v>691</v>
      </c>
      <c r="C5986" t="str">
        <f>VLOOKUP(B5986,'Content (1)'!B:E,2,0)</f>
        <v>54a8e072-5369-4122-9189-43b55e1a4ba2</v>
      </c>
      <c r="D5986" t="s">
        <v>10</v>
      </c>
      <c r="E5986" t="str">
        <f>VLOOKUP(D5986,'ReactionTypes (1)'!B:D,2,0)</f>
        <v>negative</v>
      </c>
      <c r="F5986" t="str">
        <f>VLOOKUP(B5986,'Content (1)'!B:E,3,0)</f>
        <v>video</v>
      </c>
      <c r="G5986">
        <f>VLOOKUP('Reactions (1) copy'!D5986,'ReactionTypes (1)'!B:D,3,0)</f>
        <v>15</v>
      </c>
      <c r="H5986" s="1">
        <v>44117.834270833337</v>
      </c>
      <c r="I5986" t="str">
        <f>VLOOKUP(B5986,'Content (1)'!B:F,4,0)</f>
        <v>healthy eating</v>
      </c>
    </row>
    <row r="5987" spans="1:9" x14ac:dyDescent="0.2">
      <c r="A5987">
        <v>5985</v>
      </c>
      <c r="B5987" t="s">
        <v>691</v>
      </c>
      <c r="C5987" t="str">
        <f>VLOOKUP(B5987,'Content (1)'!B:E,2,0)</f>
        <v>54a8e072-5369-4122-9189-43b55e1a4ba2</v>
      </c>
      <c r="D5987" t="s">
        <v>27</v>
      </c>
      <c r="E5987" t="str">
        <f>VLOOKUP(D5987,'ReactionTypes (1)'!B:D,2,0)</f>
        <v>positive</v>
      </c>
      <c r="F5987" t="str">
        <f>VLOOKUP(B5987,'Content (1)'!B:E,3,0)</f>
        <v>video</v>
      </c>
      <c r="G5987">
        <f>VLOOKUP('Reactions (1) copy'!D5987,'ReactionTypes (1)'!B:D,3,0)</f>
        <v>75</v>
      </c>
      <c r="H5987" s="1">
        <v>44250.694837962961</v>
      </c>
      <c r="I5987" t="str">
        <f>VLOOKUP(B5987,'Content (1)'!B:F,4,0)</f>
        <v>healthy eating</v>
      </c>
    </row>
    <row r="5988" spans="1:9" x14ac:dyDescent="0.2">
      <c r="A5988">
        <v>5986</v>
      </c>
      <c r="B5988" t="s">
        <v>691</v>
      </c>
      <c r="C5988" t="str">
        <f>VLOOKUP(B5988,'Content (1)'!B:E,2,0)</f>
        <v>54a8e072-5369-4122-9189-43b55e1a4ba2</v>
      </c>
      <c r="D5988" t="s">
        <v>15</v>
      </c>
      <c r="E5988" t="str">
        <f>VLOOKUP(D5988,'ReactionTypes (1)'!B:D,2,0)</f>
        <v>neutral</v>
      </c>
      <c r="F5988" t="str">
        <f>VLOOKUP(B5988,'Content (1)'!B:E,3,0)</f>
        <v>video</v>
      </c>
      <c r="G5988">
        <f>VLOOKUP('Reactions (1) copy'!D5988,'ReactionTypes (1)'!B:D,3,0)</f>
        <v>35</v>
      </c>
      <c r="H5988" s="1">
        <v>44088.031469907408</v>
      </c>
      <c r="I5988" t="str">
        <f>VLOOKUP(B5988,'Content (1)'!B:F,4,0)</f>
        <v>healthy eating</v>
      </c>
    </row>
    <row r="5989" spans="1:9" x14ac:dyDescent="0.2">
      <c r="A5989">
        <v>5987</v>
      </c>
      <c r="B5989" t="s">
        <v>691</v>
      </c>
      <c r="C5989" t="str">
        <f>VLOOKUP(B5989,'Content (1)'!B:E,2,0)</f>
        <v>54a8e072-5369-4122-9189-43b55e1a4ba2</v>
      </c>
      <c r="D5989" t="s">
        <v>13</v>
      </c>
      <c r="E5989" t="str">
        <f>VLOOKUP(D5989,'ReactionTypes (1)'!B:D,2,0)</f>
        <v>positive</v>
      </c>
      <c r="F5989" t="str">
        <f>VLOOKUP(B5989,'Content (1)'!B:E,3,0)</f>
        <v>video</v>
      </c>
      <c r="G5989">
        <f>VLOOKUP('Reactions (1) copy'!D5989,'ReactionTypes (1)'!B:D,3,0)</f>
        <v>30</v>
      </c>
      <c r="H5989" s="1">
        <v>44328.207129629627</v>
      </c>
      <c r="I5989" t="str">
        <f>VLOOKUP(B5989,'Content (1)'!B:F,4,0)</f>
        <v>healthy eating</v>
      </c>
    </row>
    <row r="5990" spans="1:9" x14ac:dyDescent="0.2">
      <c r="A5990">
        <v>5988</v>
      </c>
      <c r="B5990" t="s">
        <v>691</v>
      </c>
      <c r="C5990" t="str">
        <f>VLOOKUP(B5990,'Content (1)'!B:E,2,0)</f>
        <v>54a8e072-5369-4122-9189-43b55e1a4ba2</v>
      </c>
      <c r="D5990" t="s">
        <v>50</v>
      </c>
      <c r="E5990" t="str">
        <f>VLOOKUP(D5990,'ReactionTypes (1)'!B:D,2,0)</f>
        <v>positive</v>
      </c>
      <c r="F5990" t="str">
        <f>VLOOKUP(B5990,'Content (1)'!B:E,3,0)</f>
        <v>video</v>
      </c>
      <c r="G5990">
        <f>VLOOKUP('Reactions (1) copy'!D5990,'ReactionTypes (1)'!B:D,3,0)</f>
        <v>70</v>
      </c>
      <c r="H5990" s="1">
        <v>44108.958136574074</v>
      </c>
      <c r="I5990" t="str">
        <f>VLOOKUP(B5990,'Content (1)'!B:F,4,0)</f>
        <v>healthy eating</v>
      </c>
    </row>
    <row r="5991" spans="1:9" x14ac:dyDescent="0.2">
      <c r="A5991">
        <v>5989</v>
      </c>
      <c r="B5991" t="s">
        <v>691</v>
      </c>
      <c r="C5991" t="str">
        <f>VLOOKUP(B5991,'Content (1)'!B:E,2,0)</f>
        <v>54a8e072-5369-4122-9189-43b55e1a4ba2</v>
      </c>
      <c r="D5991" t="s">
        <v>15</v>
      </c>
      <c r="E5991" t="str">
        <f>VLOOKUP(D5991,'ReactionTypes (1)'!B:D,2,0)</f>
        <v>neutral</v>
      </c>
      <c r="F5991" t="str">
        <f>VLOOKUP(B5991,'Content (1)'!B:E,3,0)</f>
        <v>video</v>
      </c>
      <c r="G5991">
        <f>VLOOKUP('Reactions (1) copy'!D5991,'ReactionTypes (1)'!B:D,3,0)</f>
        <v>35</v>
      </c>
      <c r="H5991" s="1">
        <v>44092.277025462965</v>
      </c>
      <c r="I5991" t="str">
        <f>VLOOKUP(B5991,'Content (1)'!B:F,4,0)</f>
        <v>healthy eating</v>
      </c>
    </row>
    <row r="5992" spans="1:9" x14ac:dyDescent="0.2">
      <c r="A5992">
        <v>5990</v>
      </c>
      <c r="B5992" t="s">
        <v>691</v>
      </c>
      <c r="C5992" t="str">
        <f>VLOOKUP(B5992,'Content (1)'!B:E,2,0)</f>
        <v>54a8e072-5369-4122-9189-43b55e1a4ba2</v>
      </c>
      <c r="D5992" t="s">
        <v>21</v>
      </c>
      <c r="E5992" t="str">
        <f>VLOOKUP(D5992,'ReactionTypes (1)'!B:D,2,0)</f>
        <v>positive</v>
      </c>
      <c r="F5992" t="str">
        <f>VLOOKUP(B5992,'Content (1)'!B:E,3,0)</f>
        <v>video</v>
      </c>
      <c r="G5992">
        <f>VLOOKUP('Reactions (1) copy'!D5992,'ReactionTypes (1)'!B:D,3,0)</f>
        <v>65</v>
      </c>
      <c r="H5992" s="1">
        <v>44219.273530092592</v>
      </c>
      <c r="I5992" t="str">
        <f>VLOOKUP(B5992,'Content (1)'!B:F,4,0)</f>
        <v>healthy eating</v>
      </c>
    </row>
    <row r="5993" spans="1:9" x14ac:dyDescent="0.2">
      <c r="A5993">
        <v>5991</v>
      </c>
      <c r="B5993" t="s">
        <v>691</v>
      </c>
      <c r="C5993" t="str">
        <f>VLOOKUP(B5993,'Content (1)'!B:E,2,0)</f>
        <v>54a8e072-5369-4122-9189-43b55e1a4ba2</v>
      </c>
      <c r="D5993" t="s">
        <v>70</v>
      </c>
      <c r="E5993" t="str">
        <f>VLOOKUP(D5993,'ReactionTypes (1)'!B:D,2,0)</f>
        <v>positive</v>
      </c>
      <c r="F5993" t="str">
        <f>VLOOKUP(B5993,'Content (1)'!B:E,3,0)</f>
        <v>video</v>
      </c>
      <c r="G5993">
        <f>VLOOKUP('Reactions (1) copy'!D5993,'ReactionTypes (1)'!B:D,3,0)</f>
        <v>72</v>
      </c>
      <c r="H5993" s="1">
        <v>44159.166435185187</v>
      </c>
      <c r="I5993" t="str">
        <f>VLOOKUP(B5993,'Content (1)'!B:F,4,0)</f>
        <v>healthy eating</v>
      </c>
    </row>
    <row r="5994" spans="1:9" x14ac:dyDescent="0.2">
      <c r="A5994">
        <v>5992</v>
      </c>
      <c r="B5994" t="s">
        <v>691</v>
      </c>
      <c r="C5994" t="str">
        <f>VLOOKUP(B5994,'Content (1)'!B:E,2,0)</f>
        <v>54a8e072-5369-4122-9189-43b55e1a4ba2</v>
      </c>
      <c r="D5994" t="s">
        <v>50</v>
      </c>
      <c r="E5994" t="str">
        <f>VLOOKUP(D5994,'ReactionTypes (1)'!B:D,2,0)</f>
        <v>positive</v>
      </c>
      <c r="F5994" t="str">
        <f>VLOOKUP(B5994,'Content (1)'!B:E,3,0)</f>
        <v>video</v>
      </c>
      <c r="G5994">
        <f>VLOOKUP('Reactions (1) copy'!D5994,'ReactionTypes (1)'!B:D,3,0)</f>
        <v>70</v>
      </c>
      <c r="H5994" s="1">
        <v>44313.959918981483</v>
      </c>
      <c r="I5994" t="str">
        <f>VLOOKUP(B5994,'Content (1)'!B:F,4,0)</f>
        <v>healthy eating</v>
      </c>
    </row>
    <row r="5995" spans="1:9" x14ac:dyDescent="0.2">
      <c r="A5995">
        <v>5993</v>
      </c>
      <c r="B5995" t="s">
        <v>691</v>
      </c>
      <c r="C5995" t="str">
        <f>VLOOKUP(B5995,'Content (1)'!B:E,2,0)</f>
        <v>54a8e072-5369-4122-9189-43b55e1a4ba2</v>
      </c>
      <c r="D5995" t="s">
        <v>6</v>
      </c>
      <c r="E5995" t="str">
        <f>VLOOKUP(D5995,'ReactionTypes (1)'!B:D,2,0)</f>
        <v>negative</v>
      </c>
      <c r="F5995" t="str">
        <f>VLOOKUP(B5995,'Content (1)'!B:E,3,0)</f>
        <v>video</v>
      </c>
      <c r="G5995">
        <f>VLOOKUP('Reactions (1) copy'!D5995,'ReactionTypes (1)'!B:D,3,0)</f>
        <v>0</v>
      </c>
      <c r="H5995" s="1">
        <v>44191.551990740743</v>
      </c>
      <c r="I5995" t="str">
        <f>VLOOKUP(B5995,'Content (1)'!B:F,4,0)</f>
        <v>healthy eating</v>
      </c>
    </row>
    <row r="5996" spans="1:9" x14ac:dyDescent="0.2">
      <c r="A5996">
        <v>5994</v>
      </c>
      <c r="B5996" t="s">
        <v>691</v>
      </c>
      <c r="C5996" t="str">
        <f>VLOOKUP(B5996,'Content (1)'!B:E,2,0)</f>
        <v>54a8e072-5369-4122-9189-43b55e1a4ba2</v>
      </c>
      <c r="D5996" t="s">
        <v>27</v>
      </c>
      <c r="E5996" t="str">
        <f>VLOOKUP(D5996,'ReactionTypes (1)'!B:D,2,0)</f>
        <v>positive</v>
      </c>
      <c r="F5996" t="str">
        <f>VLOOKUP(B5996,'Content (1)'!B:E,3,0)</f>
        <v>video</v>
      </c>
      <c r="G5996">
        <f>VLOOKUP('Reactions (1) copy'!D5996,'ReactionTypes (1)'!B:D,3,0)</f>
        <v>75</v>
      </c>
      <c r="H5996" s="1">
        <v>44301.832314814812</v>
      </c>
      <c r="I5996" t="str">
        <f>VLOOKUP(B5996,'Content (1)'!B:F,4,0)</f>
        <v>healthy eating</v>
      </c>
    </row>
    <row r="5997" spans="1:9" x14ac:dyDescent="0.2">
      <c r="A5997">
        <v>5995</v>
      </c>
      <c r="B5997" t="s">
        <v>691</v>
      </c>
      <c r="C5997" t="str">
        <f>VLOOKUP(B5997,'Content (1)'!B:E,2,0)</f>
        <v>54a8e072-5369-4122-9189-43b55e1a4ba2</v>
      </c>
      <c r="D5997" t="s">
        <v>17</v>
      </c>
      <c r="E5997" t="str">
        <f>VLOOKUP(D5997,'ReactionTypes (1)'!B:D,2,0)</f>
        <v>positive</v>
      </c>
      <c r="F5997" t="str">
        <f>VLOOKUP(B5997,'Content (1)'!B:E,3,0)</f>
        <v>video</v>
      </c>
      <c r="G5997">
        <f>VLOOKUP('Reactions (1) copy'!D5997,'ReactionTypes (1)'!B:D,3,0)</f>
        <v>70</v>
      </c>
      <c r="H5997" s="1">
        <v>44028.615891203706</v>
      </c>
      <c r="I5997" t="str">
        <f>VLOOKUP(B5997,'Content (1)'!B:F,4,0)</f>
        <v>healthy eating</v>
      </c>
    </row>
    <row r="5998" spans="1:9" x14ac:dyDescent="0.2">
      <c r="A5998">
        <v>5996</v>
      </c>
      <c r="B5998" t="s">
        <v>691</v>
      </c>
      <c r="C5998" t="str">
        <f>VLOOKUP(B5998,'Content (1)'!B:E,2,0)</f>
        <v>54a8e072-5369-4122-9189-43b55e1a4ba2</v>
      </c>
      <c r="D5998" t="s">
        <v>30</v>
      </c>
      <c r="E5998" t="str">
        <f>VLOOKUP(D5998,'ReactionTypes (1)'!B:D,2,0)</f>
        <v>positive</v>
      </c>
      <c r="F5998" t="str">
        <f>VLOOKUP(B5998,'Content (1)'!B:E,3,0)</f>
        <v>video</v>
      </c>
      <c r="G5998">
        <f>VLOOKUP('Reactions (1) copy'!D5998,'ReactionTypes (1)'!B:D,3,0)</f>
        <v>45</v>
      </c>
      <c r="H5998" s="1">
        <v>44267.261018518519</v>
      </c>
      <c r="I5998" t="str">
        <f>VLOOKUP(B5998,'Content (1)'!B:F,4,0)</f>
        <v>healthy eating</v>
      </c>
    </row>
    <row r="5999" spans="1:9" x14ac:dyDescent="0.2">
      <c r="A5999">
        <v>5997</v>
      </c>
      <c r="B5999" t="s">
        <v>691</v>
      </c>
      <c r="C5999" t="str">
        <f>VLOOKUP(B5999,'Content (1)'!B:E,2,0)</f>
        <v>54a8e072-5369-4122-9189-43b55e1a4ba2</v>
      </c>
      <c r="D5999" t="s">
        <v>30</v>
      </c>
      <c r="E5999" t="str">
        <f>VLOOKUP(D5999,'ReactionTypes (1)'!B:D,2,0)</f>
        <v>positive</v>
      </c>
      <c r="F5999" t="str">
        <f>VLOOKUP(B5999,'Content (1)'!B:E,3,0)</f>
        <v>video</v>
      </c>
      <c r="G5999">
        <f>VLOOKUP('Reactions (1) copy'!D5999,'ReactionTypes (1)'!B:D,3,0)</f>
        <v>45</v>
      </c>
      <c r="H5999" s="1">
        <v>44166.898009259261</v>
      </c>
      <c r="I5999" t="str">
        <f>VLOOKUP(B5999,'Content (1)'!B:F,4,0)</f>
        <v>healthy eating</v>
      </c>
    </row>
    <row r="6000" spans="1:9" x14ac:dyDescent="0.2">
      <c r="A6000">
        <v>5998</v>
      </c>
      <c r="B6000" t="s">
        <v>691</v>
      </c>
      <c r="C6000" t="str">
        <f>VLOOKUP(B6000,'Content (1)'!B:E,2,0)</f>
        <v>54a8e072-5369-4122-9189-43b55e1a4ba2</v>
      </c>
      <c r="D6000" t="s">
        <v>10</v>
      </c>
      <c r="E6000" t="str">
        <f>VLOOKUP(D6000,'ReactionTypes (1)'!B:D,2,0)</f>
        <v>negative</v>
      </c>
      <c r="F6000" t="str">
        <f>VLOOKUP(B6000,'Content (1)'!B:E,3,0)</f>
        <v>video</v>
      </c>
      <c r="G6000">
        <f>VLOOKUP('Reactions (1) copy'!D6000,'ReactionTypes (1)'!B:D,3,0)</f>
        <v>15</v>
      </c>
      <c r="H6000" s="1">
        <v>44298.085648148146</v>
      </c>
      <c r="I6000" t="str">
        <f>VLOOKUP(B6000,'Content (1)'!B:F,4,0)</f>
        <v>healthy eating</v>
      </c>
    </row>
    <row r="6001" spans="1:9" x14ac:dyDescent="0.2">
      <c r="A6001">
        <v>5999</v>
      </c>
      <c r="B6001" t="s">
        <v>691</v>
      </c>
      <c r="C6001" t="str">
        <f>VLOOKUP(B6001,'Content (1)'!B:E,2,0)</f>
        <v>54a8e072-5369-4122-9189-43b55e1a4ba2</v>
      </c>
      <c r="D6001" t="s">
        <v>70</v>
      </c>
      <c r="E6001" t="str">
        <f>VLOOKUP(D6001,'ReactionTypes (1)'!B:D,2,0)</f>
        <v>positive</v>
      </c>
      <c r="F6001" t="str">
        <f>VLOOKUP(B6001,'Content (1)'!B:E,3,0)</f>
        <v>video</v>
      </c>
      <c r="G6001">
        <f>VLOOKUP('Reactions (1) copy'!D6001,'ReactionTypes (1)'!B:D,3,0)</f>
        <v>72</v>
      </c>
      <c r="H6001" s="1">
        <v>44325.839837962965</v>
      </c>
      <c r="I6001" t="str">
        <f>VLOOKUP(B6001,'Content (1)'!B:F,4,0)</f>
        <v>healthy eating</v>
      </c>
    </row>
    <row r="6002" spans="1:9" x14ac:dyDescent="0.2">
      <c r="A6002">
        <v>6000</v>
      </c>
      <c r="B6002" t="s">
        <v>691</v>
      </c>
      <c r="C6002" t="str">
        <f>VLOOKUP(B6002,'Content (1)'!B:E,2,0)</f>
        <v>54a8e072-5369-4122-9189-43b55e1a4ba2</v>
      </c>
      <c r="D6002" t="s">
        <v>6</v>
      </c>
      <c r="E6002" t="str">
        <f>VLOOKUP(D6002,'ReactionTypes (1)'!B:D,2,0)</f>
        <v>negative</v>
      </c>
      <c r="F6002" t="str">
        <f>VLOOKUP(B6002,'Content (1)'!B:E,3,0)</f>
        <v>video</v>
      </c>
      <c r="G6002">
        <f>VLOOKUP('Reactions (1) copy'!D6002,'ReactionTypes (1)'!B:D,3,0)</f>
        <v>0</v>
      </c>
      <c r="H6002" s="1">
        <v>44202.316620370373</v>
      </c>
      <c r="I6002" t="str">
        <f>VLOOKUP(B6002,'Content (1)'!B:F,4,0)</f>
        <v>healthy eating</v>
      </c>
    </row>
    <row r="6003" spans="1:9" x14ac:dyDescent="0.2">
      <c r="A6003">
        <v>6001</v>
      </c>
      <c r="B6003" t="s">
        <v>691</v>
      </c>
      <c r="C6003" t="str">
        <f>VLOOKUP(B6003,'Content (1)'!B:E,2,0)</f>
        <v>54a8e072-5369-4122-9189-43b55e1a4ba2</v>
      </c>
      <c r="D6003" t="s">
        <v>35</v>
      </c>
      <c r="E6003" t="str">
        <f>VLOOKUP(D6003,'ReactionTypes (1)'!B:D,2,0)</f>
        <v>positive</v>
      </c>
      <c r="F6003" t="str">
        <f>VLOOKUP(B6003,'Content (1)'!B:E,3,0)</f>
        <v>video</v>
      </c>
      <c r="G6003">
        <f>VLOOKUP('Reactions (1) copy'!D6003,'ReactionTypes (1)'!B:D,3,0)</f>
        <v>50</v>
      </c>
      <c r="H6003" s="1">
        <v>44329.0309837963</v>
      </c>
      <c r="I6003" t="str">
        <f>VLOOKUP(B6003,'Content (1)'!B:F,4,0)</f>
        <v>healthy eating</v>
      </c>
    </row>
    <row r="6004" spans="1:9" x14ac:dyDescent="0.2">
      <c r="A6004">
        <v>6002</v>
      </c>
      <c r="B6004" t="s">
        <v>691</v>
      </c>
      <c r="C6004" t="str">
        <f>VLOOKUP(B6004,'Content (1)'!B:E,2,0)</f>
        <v>54a8e072-5369-4122-9189-43b55e1a4ba2</v>
      </c>
      <c r="D6004" t="s">
        <v>35</v>
      </c>
      <c r="E6004" t="str">
        <f>VLOOKUP(D6004,'ReactionTypes (1)'!B:D,2,0)</f>
        <v>positive</v>
      </c>
      <c r="F6004" t="str">
        <f>VLOOKUP(B6004,'Content (1)'!B:E,3,0)</f>
        <v>video</v>
      </c>
      <c r="G6004">
        <f>VLOOKUP('Reactions (1) copy'!D6004,'ReactionTypes (1)'!B:D,3,0)</f>
        <v>50</v>
      </c>
      <c r="H6004" s="1">
        <v>44183.979143518518</v>
      </c>
      <c r="I6004" t="str">
        <f>VLOOKUP(B6004,'Content (1)'!B:F,4,0)</f>
        <v>healthy eating</v>
      </c>
    </row>
    <row r="6005" spans="1:9" x14ac:dyDescent="0.2">
      <c r="A6005">
        <v>6003</v>
      </c>
      <c r="B6005" t="s">
        <v>691</v>
      </c>
      <c r="C6005" t="str">
        <f>VLOOKUP(B6005,'Content (1)'!B:E,2,0)</f>
        <v>54a8e072-5369-4122-9189-43b55e1a4ba2</v>
      </c>
      <c r="D6005" t="s">
        <v>15</v>
      </c>
      <c r="E6005" t="str">
        <f>VLOOKUP(D6005,'ReactionTypes (1)'!B:D,2,0)</f>
        <v>neutral</v>
      </c>
      <c r="F6005" t="str">
        <f>VLOOKUP(B6005,'Content (1)'!B:E,3,0)</f>
        <v>video</v>
      </c>
      <c r="G6005">
        <f>VLOOKUP('Reactions (1) copy'!D6005,'ReactionTypes (1)'!B:D,3,0)</f>
        <v>35</v>
      </c>
      <c r="H6005" s="1">
        <v>44340.495937500003</v>
      </c>
      <c r="I6005" t="str">
        <f>VLOOKUP(B6005,'Content (1)'!B:F,4,0)</f>
        <v>healthy eating</v>
      </c>
    </row>
    <row r="6006" spans="1:9" x14ac:dyDescent="0.2">
      <c r="A6006">
        <v>6004</v>
      </c>
      <c r="B6006" t="s">
        <v>691</v>
      </c>
      <c r="C6006" t="str">
        <f>VLOOKUP(B6006,'Content (1)'!B:E,2,0)</f>
        <v>54a8e072-5369-4122-9189-43b55e1a4ba2</v>
      </c>
      <c r="D6006" t="s">
        <v>15</v>
      </c>
      <c r="E6006" t="str">
        <f>VLOOKUP(D6006,'ReactionTypes (1)'!B:D,2,0)</f>
        <v>neutral</v>
      </c>
      <c r="F6006" t="str">
        <f>VLOOKUP(B6006,'Content (1)'!B:E,3,0)</f>
        <v>video</v>
      </c>
      <c r="G6006">
        <f>VLOOKUP('Reactions (1) copy'!D6006,'ReactionTypes (1)'!B:D,3,0)</f>
        <v>35</v>
      </c>
      <c r="H6006" s="1">
        <v>44346.790636574071</v>
      </c>
      <c r="I6006" t="str">
        <f>VLOOKUP(B6006,'Content (1)'!B:F,4,0)</f>
        <v>healthy eating</v>
      </c>
    </row>
    <row r="6007" spans="1:9" x14ac:dyDescent="0.2">
      <c r="A6007">
        <v>6005</v>
      </c>
      <c r="B6007" t="s">
        <v>691</v>
      </c>
      <c r="C6007" t="str">
        <f>VLOOKUP(B6007,'Content (1)'!B:E,2,0)</f>
        <v>54a8e072-5369-4122-9189-43b55e1a4ba2</v>
      </c>
      <c r="D6007" t="s">
        <v>13</v>
      </c>
      <c r="E6007" t="str">
        <f>VLOOKUP(D6007,'ReactionTypes (1)'!B:D,2,0)</f>
        <v>positive</v>
      </c>
      <c r="F6007" t="str">
        <f>VLOOKUP(B6007,'Content (1)'!B:E,3,0)</f>
        <v>video</v>
      </c>
      <c r="G6007">
        <f>VLOOKUP('Reactions (1) copy'!D6007,'ReactionTypes (1)'!B:D,3,0)</f>
        <v>30</v>
      </c>
      <c r="H6007" s="1">
        <v>44197.183865740742</v>
      </c>
      <c r="I6007" t="str">
        <f>VLOOKUP(B6007,'Content (1)'!B:F,4,0)</f>
        <v>healthy eating</v>
      </c>
    </row>
    <row r="6008" spans="1:9" x14ac:dyDescent="0.2">
      <c r="A6008">
        <v>6006</v>
      </c>
      <c r="B6008" t="s">
        <v>691</v>
      </c>
      <c r="C6008" t="str">
        <f>VLOOKUP(B6008,'Content (1)'!B:E,2,0)</f>
        <v>54a8e072-5369-4122-9189-43b55e1a4ba2</v>
      </c>
      <c r="D6008" t="s">
        <v>37</v>
      </c>
      <c r="E6008" t="str">
        <f>VLOOKUP(D6008,'ReactionTypes (1)'!B:D,2,0)</f>
        <v>positive</v>
      </c>
      <c r="F6008" t="str">
        <f>VLOOKUP(B6008,'Content (1)'!B:E,3,0)</f>
        <v>video</v>
      </c>
      <c r="G6008">
        <f>VLOOKUP('Reactions (1) copy'!D6008,'ReactionTypes (1)'!B:D,3,0)</f>
        <v>60</v>
      </c>
      <c r="H6008" s="1">
        <v>44128.412002314813</v>
      </c>
      <c r="I6008" t="str">
        <f>VLOOKUP(B6008,'Content (1)'!B:F,4,0)</f>
        <v>healthy eating</v>
      </c>
    </row>
    <row r="6009" spans="1:9" x14ac:dyDescent="0.2">
      <c r="A6009">
        <v>6007</v>
      </c>
      <c r="B6009" t="s">
        <v>691</v>
      </c>
      <c r="C6009" t="str">
        <f>VLOOKUP(B6009,'Content (1)'!B:E,2,0)</f>
        <v>54a8e072-5369-4122-9189-43b55e1a4ba2</v>
      </c>
      <c r="D6009" t="s">
        <v>19</v>
      </c>
      <c r="E6009" t="str">
        <f>VLOOKUP(D6009,'ReactionTypes (1)'!B:D,2,0)</f>
        <v>negative</v>
      </c>
      <c r="F6009" t="str">
        <f>VLOOKUP(B6009,'Content (1)'!B:E,3,0)</f>
        <v>video</v>
      </c>
      <c r="G6009">
        <f>VLOOKUP('Reactions (1) copy'!D6009,'ReactionTypes (1)'!B:D,3,0)</f>
        <v>5</v>
      </c>
      <c r="H6009" s="1">
        <v>44079.172881944447</v>
      </c>
      <c r="I6009" t="str">
        <f>VLOOKUP(B6009,'Content (1)'!B:F,4,0)</f>
        <v>healthy eating</v>
      </c>
    </row>
    <row r="6010" spans="1:9" x14ac:dyDescent="0.2">
      <c r="A6010">
        <v>6008</v>
      </c>
      <c r="B6010" t="s">
        <v>691</v>
      </c>
      <c r="C6010" t="str">
        <f>VLOOKUP(B6010,'Content (1)'!B:E,2,0)</f>
        <v>54a8e072-5369-4122-9189-43b55e1a4ba2</v>
      </c>
      <c r="D6010" t="s">
        <v>30</v>
      </c>
      <c r="E6010" t="str">
        <f>VLOOKUP(D6010,'ReactionTypes (1)'!B:D,2,0)</f>
        <v>positive</v>
      </c>
      <c r="F6010" t="str">
        <f>VLOOKUP(B6010,'Content (1)'!B:E,3,0)</f>
        <v>video</v>
      </c>
      <c r="G6010">
        <f>VLOOKUP('Reactions (1) copy'!D6010,'ReactionTypes (1)'!B:D,3,0)</f>
        <v>45</v>
      </c>
      <c r="H6010" s="1">
        <v>44295.501319444447</v>
      </c>
      <c r="I6010" t="str">
        <f>VLOOKUP(B6010,'Content (1)'!B:F,4,0)</f>
        <v>healthy eating</v>
      </c>
    </row>
    <row r="6011" spans="1:9" x14ac:dyDescent="0.2">
      <c r="A6011">
        <v>6009</v>
      </c>
      <c r="B6011" t="s">
        <v>691</v>
      </c>
      <c r="C6011" t="str">
        <f>VLOOKUP(B6011,'Content (1)'!B:E,2,0)</f>
        <v>54a8e072-5369-4122-9189-43b55e1a4ba2</v>
      </c>
      <c r="D6011" t="s">
        <v>50</v>
      </c>
      <c r="E6011" t="str">
        <f>VLOOKUP(D6011,'ReactionTypes (1)'!B:D,2,0)</f>
        <v>positive</v>
      </c>
      <c r="F6011" t="str">
        <f>VLOOKUP(B6011,'Content (1)'!B:E,3,0)</f>
        <v>video</v>
      </c>
      <c r="G6011">
        <f>VLOOKUP('Reactions (1) copy'!D6011,'ReactionTypes (1)'!B:D,3,0)</f>
        <v>70</v>
      </c>
      <c r="H6011" s="1">
        <v>44043.711759259262</v>
      </c>
      <c r="I6011" t="str">
        <f>VLOOKUP(B6011,'Content (1)'!B:F,4,0)</f>
        <v>healthy eating</v>
      </c>
    </row>
    <row r="6012" spans="1:9" x14ac:dyDescent="0.2">
      <c r="A6012">
        <v>6010</v>
      </c>
      <c r="B6012" t="s">
        <v>691</v>
      </c>
      <c r="C6012" t="str">
        <f>VLOOKUP(B6012,'Content (1)'!B:E,2,0)</f>
        <v>54a8e072-5369-4122-9189-43b55e1a4ba2</v>
      </c>
      <c r="D6012" t="s">
        <v>19</v>
      </c>
      <c r="E6012" t="str">
        <f>VLOOKUP(D6012,'ReactionTypes (1)'!B:D,2,0)</f>
        <v>negative</v>
      </c>
      <c r="F6012" t="str">
        <f>VLOOKUP(B6012,'Content (1)'!B:E,3,0)</f>
        <v>video</v>
      </c>
      <c r="G6012">
        <f>VLOOKUP('Reactions (1) copy'!D6012,'ReactionTypes (1)'!B:D,3,0)</f>
        <v>5</v>
      </c>
      <c r="H6012" s="1">
        <v>44358.833067129628</v>
      </c>
      <c r="I6012" t="str">
        <f>VLOOKUP(B6012,'Content (1)'!B:F,4,0)</f>
        <v>healthy eating</v>
      </c>
    </row>
    <row r="6013" spans="1:9" x14ac:dyDescent="0.2">
      <c r="A6013">
        <v>6011</v>
      </c>
      <c r="B6013" t="s">
        <v>691</v>
      </c>
      <c r="C6013" t="str">
        <f>VLOOKUP(B6013,'Content (1)'!B:E,2,0)</f>
        <v>54a8e072-5369-4122-9189-43b55e1a4ba2</v>
      </c>
      <c r="D6013" t="s">
        <v>8</v>
      </c>
      <c r="E6013" t="str">
        <f>VLOOKUP(D6013,'ReactionTypes (1)'!B:D,2,0)</f>
        <v>negative</v>
      </c>
      <c r="F6013" t="str">
        <f>VLOOKUP(B6013,'Content (1)'!B:E,3,0)</f>
        <v>video</v>
      </c>
      <c r="G6013">
        <f>VLOOKUP('Reactions (1) copy'!D6013,'ReactionTypes (1)'!B:D,3,0)</f>
        <v>10</v>
      </c>
      <c r="H6013" s="1">
        <v>44205.6640625</v>
      </c>
      <c r="I6013" t="str">
        <f>VLOOKUP(B6013,'Content (1)'!B:F,4,0)</f>
        <v>healthy eating</v>
      </c>
    </row>
    <row r="6014" spans="1:9" x14ac:dyDescent="0.2">
      <c r="A6014">
        <v>6012</v>
      </c>
      <c r="B6014" t="s">
        <v>691</v>
      </c>
      <c r="C6014" t="str">
        <f>VLOOKUP(B6014,'Content (1)'!B:E,2,0)</f>
        <v>54a8e072-5369-4122-9189-43b55e1a4ba2</v>
      </c>
      <c r="D6014" t="s">
        <v>19</v>
      </c>
      <c r="E6014" t="str">
        <f>VLOOKUP(D6014,'ReactionTypes (1)'!B:D,2,0)</f>
        <v>negative</v>
      </c>
      <c r="F6014" t="str">
        <f>VLOOKUP(B6014,'Content (1)'!B:E,3,0)</f>
        <v>video</v>
      </c>
      <c r="G6014">
        <f>VLOOKUP('Reactions (1) copy'!D6014,'ReactionTypes (1)'!B:D,3,0)</f>
        <v>5</v>
      </c>
      <c r="H6014" s="1">
        <v>44132.278171296297</v>
      </c>
      <c r="I6014" t="str">
        <f>VLOOKUP(B6014,'Content (1)'!B:F,4,0)</f>
        <v>healthy eating</v>
      </c>
    </row>
    <row r="6015" spans="1:9" x14ac:dyDescent="0.2">
      <c r="A6015">
        <v>6013</v>
      </c>
      <c r="B6015" t="s">
        <v>691</v>
      </c>
      <c r="C6015" t="str">
        <f>VLOOKUP(B6015,'Content (1)'!B:E,2,0)</f>
        <v>54a8e072-5369-4122-9189-43b55e1a4ba2</v>
      </c>
      <c r="D6015" t="s">
        <v>21</v>
      </c>
      <c r="E6015" t="str">
        <f>VLOOKUP(D6015,'ReactionTypes (1)'!B:D,2,0)</f>
        <v>positive</v>
      </c>
      <c r="F6015" t="str">
        <f>VLOOKUP(B6015,'Content (1)'!B:E,3,0)</f>
        <v>video</v>
      </c>
      <c r="G6015">
        <f>VLOOKUP('Reactions (1) copy'!D6015,'ReactionTypes (1)'!B:D,3,0)</f>
        <v>65</v>
      </c>
      <c r="H6015" s="1">
        <v>44080.485231481478</v>
      </c>
      <c r="I6015" t="str">
        <f>VLOOKUP(B6015,'Content (1)'!B:F,4,0)</f>
        <v>healthy eating</v>
      </c>
    </row>
    <row r="6016" spans="1:9" x14ac:dyDescent="0.2">
      <c r="A6016">
        <v>6014</v>
      </c>
      <c r="B6016" t="s">
        <v>691</v>
      </c>
      <c r="C6016" t="str">
        <f>VLOOKUP(B6016,'Content (1)'!B:E,2,0)</f>
        <v>54a8e072-5369-4122-9189-43b55e1a4ba2</v>
      </c>
      <c r="D6016" t="s">
        <v>70</v>
      </c>
      <c r="E6016" t="str">
        <f>VLOOKUP(D6016,'ReactionTypes (1)'!B:D,2,0)</f>
        <v>positive</v>
      </c>
      <c r="F6016" t="str">
        <f>VLOOKUP(B6016,'Content (1)'!B:E,3,0)</f>
        <v>video</v>
      </c>
      <c r="G6016">
        <f>VLOOKUP('Reactions (1) copy'!D6016,'ReactionTypes (1)'!B:D,3,0)</f>
        <v>72</v>
      </c>
      <c r="H6016" s="1">
        <v>44010.54954861111</v>
      </c>
      <c r="I6016" t="str">
        <f>VLOOKUP(B6016,'Content (1)'!B:F,4,0)</f>
        <v>healthy eating</v>
      </c>
    </row>
    <row r="6017" spans="1:9" x14ac:dyDescent="0.2">
      <c r="A6017">
        <v>6015</v>
      </c>
      <c r="B6017" t="s">
        <v>691</v>
      </c>
      <c r="C6017" t="str">
        <f>VLOOKUP(B6017,'Content (1)'!B:E,2,0)</f>
        <v>54a8e072-5369-4122-9189-43b55e1a4ba2</v>
      </c>
      <c r="D6017" t="s">
        <v>19</v>
      </c>
      <c r="E6017" t="str">
        <f>VLOOKUP(D6017,'ReactionTypes (1)'!B:D,2,0)</f>
        <v>negative</v>
      </c>
      <c r="F6017" t="str">
        <f>VLOOKUP(B6017,'Content (1)'!B:E,3,0)</f>
        <v>video</v>
      </c>
      <c r="G6017">
        <f>VLOOKUP('Reactions (1) copy'!D6017,'ReactionTypes (1)'!B:D,3,0)</f>
        <v>5</v>
      </c>
      <c r="H6017" s="1">
        <v>44276.179432870369</v>
      </c>
      <c r="I6017" t="str">
        <f>VLOOKUP(B6017,'Content (1)'!B:F,4,0)</f>
        <v>healthy eating</v>
      </c>
    </row>
    <row r="6018" spans="1:9" x14ac:dyDescent="0.2">
      <c r="A6018">
        <v>6016</v>
      </c>
      <c r="B6018" t="s">
        <v>691</v>
      </c>
      <c r="C6018" t="str">
        <f>VLOOKUP(B6018,'Content (1)'!B:E,2,0)</f>
        <v>54a8e072-5369-4122-9189-43b55e1a4ba2</v>
      </c>
      <c r="D6018" t="s">
        <v>8</v>
      </c>
      <c r="E6018" t="str">
        <f>VLOOKUP(D6018,'ReactionTypes (1)'!B:D,2,0)</f>
        <v>negative</v>
      </c>
      <c r="F6018" t="str">
        <f>VLOOKUP(B6018,'Content (1)'!B:E,3,0)</f>
        <v>video</v>
      </c>
      <c r="G6018">
        <f>VLOOKUP('Reactions (1) copy'!D6018,'ReactionTypes (1)'!B:D,3,0)</f>
        <v>10</v>
      </c>
      <c r="H6018" s="1">
        <v>44076.592291666668</v>
      </c>
      <c r="I6018" t="str">
        <f>VLOOKUP(B6018,'Content (1)'!B:F,4,0)</f>
        <v>healthy eating</v>
      </c>
    </row>
    <row r="6019" spans="1:9" x14ac:dyDescent="0.2">
      <c r="A6019">
        <v>6017</v>
      </c>
      <c r="B6019" t="s">
        <v>691</v>
      </c>
      <c r="C6019" t="str">
        <f>VLOOKUP(B6019,'Content (1)'!B:E,2,0)</f>
        <v>54a8e072-5369-4122-9189-43b55e1a4ba2</v>
      </c>
      <c r="D6019" t="s">
        <v>23</v>
      </c>
      <c r="E6019" t="str">
        <f>VLOOKUP(D6019,'ReactionTypes (1)'!B:D,2,0)</f>
        <v>neutral</v>
      </c>
      <c r="F6019" t="str">
        <f>VLOOKUP(B6019,'Content (1)'!B:E,3,0)</f>
        <v>video</v>
      </c>
      <c r="G6019">
        <f>VLOOKUP('Reactions (1) copy'!D6019,'ReactionTypes (1)'!B:D,3,0)</f>
        <v>20</v>
      </c>
      <c r="H6019" s="1">
        <v>44278.048530092594</v>
      </c>
      <c r="I6019" t="str">
        <f>VLOOKUP(B6019,'Content (1)'!B:F,4,0)</f>
        <v>healthy eating</v>
      </c>
    </row>
    <row r="6020" spans="1:9" x14ac:dyDescent="0.2">
      <c r="A6020">
        <v>6018</v>
      </c>
      <c r="B6020" t="s">
        <v>691</v>
      </c>
      <c r="C6020" t="str">
        <f>VLOOKUP(B6020,'Content (1)'!B:E,2,0)</f>
        <v>54a8e072-5369-4122-9189-43b55e1a4ba2</v>
      </c>
      <c r="D6020" t="s">
        <v>35</v>
      </c>
      <c r="E6020" t="str">
        <f>VLOOKUP(D6020,'ReactionTypes (1)'!B:D,2,0)</f>
        <v>positive</v>
      </c>
      <c r="F6020" t="str">
        <f>VLOOKUP(B6020,'Content (1)'!B:E,3,0)</f>
        <v>video</v>
      </c>
      <c r="G6020">
        <f>VLOOKUP('Reactions (1) copy'!D6020,'ReactionTypes (1)'!B:D,3,0)</f>
        <v>50</v>
      </c>
      <c r="H6020" s="1">
        <v>44193.474548611113</v>
      </c>
      <c r="I6020" t="str">
        <f>VLOOKUP(B6020,'Content (1)'!B:F,4,0)</f>
        <v>healthy eating</v>
      </c>
    </row>
    <row r="6021" spans="1:9" x14ac:dyDescent="0.2">
      <c r="A6021">
        <v>6019</v>
      </c>
      <c r="B6021" t="s">
        <v>691</v>
      </c>
      <c r="C6021" t="str">
        <f>VLOOKUP(B6021,'Content (1)'!B:E,2,0)</f>
        <v>54a8e072-5369-4122-9189-43b55e1a4ba2</v>
      </c>
      <c r="D6021" t="s">
        <v>21</v>
      </c>
      <c r="E6021" t="str">
        <f>VLOOKUP(D6021,'ReactionTypes (1)'!B:D,2,0)</f>
        <v>positive</v>
      </c>
      <c r="F6021" t="str">
        <f>VLOOKUP(B6021,'Content (1)'!B:E,3,0)</f>
        <v>video</v>
      </c>
      <c r="G6021">
        <f>VLOOKUP('Reactions (1) copy'!D6021,'ReactionTypes (1)'!B:D,3,0)</f>
        <v>65</v>
      </c>
      <c r="H6021" s="1">
        <v>44081.376562500001</v>
      </c>
      <c r="I6021" t="str">
        <f>VLOOKUP(B6021,'Content (1)'!B:F,4,0)</f>
        <v>healthy eating</v>
      </c>
    </row>
    <row r="6022" spans="1:9" x14ac:dyDescent="0.2">
      <c r="A6022">
        <v>6020</v>
      </c>
      <c r="B6022" t="s">
        <v>692</v>
      </c>
      <c r="C6022" t="str">
        <f>VLOOKUP(B6022,'Content (1)'!B:E,2,0)</f>
        <v>6ecb39b1-8f85-44f1-b2f3-0cffcba4d731</v>
      </c>
      <c r="E6022" t="e">
        <f>VLOOKUP(D6022,'ReactionTypes (1)'!B:D,2,0)</f>
        <v>#N/A</v>
      </c>
      <c r="F6022" t="str">
        <f>VLOOKUP(B6022,'Content (1)'!B:E,3,0)</f>
        <v>GIF</v>
      </c>
      <c r="G6022" t="e">
        <f>VLOOKUP('Reactions (1) copy'!D6022,'ReactionTypes (1)'!B:D,3,0)</f>
        <v>#N/A</v>
      </c>
      <c r="H6022" s="1">
        <v>44236.357442129629</v>
      </c>
      <c r="I6022" t="str">
        <f>VLOOKUP(B6022,'Content (1)'!B:F,4,0)</f>
        <v>fitness</v>
      </c>
    </row>
    <row r="6023" spans="1:9" x14ac:dyDescent="0.2">
      <c r="A6023">
        <v>6021</v>
      </c>
      <c r="B6023" t="s">
        <v>692</v>
      </c>
      <c r="C6023" t="str">
        <f>VLOOKUP(B6023,'Content (1)'!B:E,2,0)</f>
        <v>6ecb39b1-8f85-44f1-b2f3-0cffcba4d731</v>
      </c>
      <c r="D6023" t="s">
        <v>23</v>
      </c>
      <c r="E6023" t="str">
        <f>VLOOKUP(D6023,'ReactionTypes (1)'!B:D,2,0)</f>
        <v>neutral</v>
      </c>
      <c r="F6023" t="str">
        <f>VLOOKUP(B6023,'Content (1)'!B:E,3,0)</f>
        <v>GIF</v>
      </c>
      <c r="G6023">
        <f>VLOOKUP('Reactions (1) copy'!D6023,'ReactionTypes (1)'!B:D,3,0)</f>
        <v>20</v>
      </c>
      <c r="H6023" s="1">
        <v>44012.106296296297</v>
      </c>
      <c r="I6023" t="str">
        <f>VLOOKUP(B6023,'Content (1)'!B:F,4,0)</f>
        <v>fitness</v>
      </c>
    </row>
    <row r="6024" spans="1:9" x14ac:dyDescent="0.2">
      <c r="A6024">
        <v>6022</v>
      </c>
      <c r="B6024" t="s">
        <v>692</v>
      </c>
      <c r="C6024" t="str">
        <f>VLOOKUP(B6024,'Content (1)'!B:E,2,0)</f>
        <v>6ecb39b1-8f85-44f1-b2f3-0cffcba4d731</v>
      </c>
      <c r="D6024" t="s">
        <v>21</v>
      </c>
      <c r="E6024" t="str">
        <f>VLOOKUP(D6024,'ReactionTypes (1)'!B:D,2,0)</f>
        <v>positive</v>
      </c>
      <c r="F6024" t="str">
        <f>VLOOKUP(B6024,'Content (1)'!B:E,3,0)</f>
        <v>GIF</v>
      </c>
      <c r="G6024">
        <f>VLOOKUP('Reactions (1) copy'!D6024,'ReactionTypes (1)'!B:D,3,0)</f>
        <v>65</v>
      </c>
      <c r="H6024" s="1">
        <v>44003.66810185185</v>
      </c>
      <c r="I6024" t="str">
        <f>VLOOKUP(B6024,'Content (1)'!B:F,4,0)</f>
        <v>fitness</v>
      </c>
    </row>
    <row r="6025" spans="1:9" x14ac:dyDescent="0.2">
      <c r="A6025">
        <v>6023</v>
      </c>
      <c r="B6025" t="s">
        <v>692</v>
      </c>
      <c r="C6025" t="str">
        <f>VLOOKUP(B6025,'Content (1)'!B:E,2,0)</f>
        <v>6ecb39b1-8f85-44f1-b2f3-0cffcba4d731</v>
      </c>
      <c r="D6025" t="s">
        <v>8</v>
      </c>
      <c r="E6025" t="str">
        <f>VLOOKUP(D6025,'ReactionTypes (1)'!B:D,2,0)</f>
        <v>negative</v>
      </c>
      <c r="F6025" t="str">
        <f>VLOOKUP(B6025,'Content (1)'!B:E,3,0)</f>
        <v>GIF</v>
      </c>
      <c r="G6025">
        <f>VLOOKUP('Reactions (1) copy'!D6025,'ReactionTypes (1)'!B:D,3,0)</f>
        <v>10</v>
      </c>
      <c r="H6025" s="1">
        <v>44047.172708333332</v>
      </c>
      <c r="I6025" t="str">
        <f>VLOOKUP(B6025,'Content (1)'!B:F,4,0)</f>
        <v>fitness</v>
      </c>
    </row>
    <row r="6026" spans="1:9" x14ac:dyDescent="0.2">
      <c r="A6026">
        <v>6024</v>
      </c>
      <c r="B6026" t="s">
        <v>692</v>
      </c>
      <c r="C6026" t="str">
        <f>VLOOKUP(B6026,'Content (1)'!B:E,2,0)</f>
        <v>6ecb39b1-8f85-44f1-b2f3-0cffcba4d731</v>
      </c>
      <c r="D6026" t="s">
        <v>10</v>
      </c>
      <c r="E6026" t="str">
        <f>VLOOKUP(D6026,'ReactionTypes (1)'!B:D,2,0)</f>
        <v>negative</v>
      </c>
      <c r="F6026" t="str">
        <f>VLOOKUP(B6026,'Content (1)'!B:E,3,0)</f>
        <v>GIF</v>
      </c>
      <c r="G6026">
        <f>VLOOKUP('Reactions (1) copy'!D6026,'ReactionTypes (1)'!B:D,3,0)</f>
        <v>15</v>
      </c>
      <c r="H6026" s="1">
        <v>44309.957557870373</v>
      </c>
      <c r="I6026" t="str">
        <f>VLOOKUP(B6026,'Content (1)'!B:F,4,0)</f>
        <v>fitness</v>
      </c>
    </row>
    <row r="6027" spans="1:9" x14ac:dyDescent="0.2">
      <c r="A6027">
        <v>6025</v>
      </c>
      <c r="B6027" t="s">
        <v>692</v>
      </c>
      <c r="C6027" t="str">
        <f>VLOOKUP(B6027,'Content (1)'!B:E,2,0)</f>
        <v>6ecb39b1-8f85-44f1-b2f3-0cffcba4d731</v>
      </c>
      <c r="D6027" t="s">
        <v>10</v>
      </c>
      <c r="E6027" t="str">
        <f>VLOOKUP(D6027,'ReactionTypes (1)'!B:D,2,0)</f>
        <v>negative</v>
      </c>
      <c r="F6027" t="str">
        <f>VLOOKUP(B6027,'Content (1)'!B:E,3,0)</f>
        <v>GIF</v>
      </c>
      <c r="G6027">
        <f>VLOOKUP('Reactions (1) copy'!D6027,'ReactionTypes (1)'!B:D,3,0)</f>
        <v>15</v>
      </c>
      <c r="H6027" s="1">
        <v>44059.880891203706</v>
      </c>
      <c r="I6027" t="str">
        <f>VLOOKUP(B6027,'Content (1)'!B:F,4,0)</f>
        <v>fitness</v>
      </c>
    </row>
    <row r="6028" spans="1:9" x14ac:dyDescent="0.2">
      <c r="A6028">
        <v>6026</v>
      </c>
      <c r="B6028" t="s">
        <v>692</v>
      </c>
      <c r="C6028" t="str">
        <f>VLOOKUP(B6028,'Content (1)'!B:E,2,0)</f>
        <v>6ecb39b1-8f85-44f1-b2f3-0cffcba4d731</v>
      </c>
      <c r="D6028" t="s">
        <v>21</v>
      </c>
      <c r="E6028" t="str">
        <f>VLOOKUP(D6028,'ReactionTypes (1)'!B:D,2,0)</f>
        <v>positive</v>
      </c>
      <c r="F6028" t="str">
        <f>VLOOKUP(B6028,'Content (1)'!B:E,3,0)</f>
        <v>GIF</v>
      </c>
      <c r="G6028">
        <f>VLOOKUP('Reactions (1) copy'!D6028,'ReactionTypes (1)'!B:D,3,0)</f>
        <v>65</v>
      </c>
      <c r="H6028" s="1">
        <v>44255.443935185183</v>
      </c>
      <c r="I6028" t="str">
        <f>VLOOKUP(B6028,'Content (1)'!B:F,4,0)</f>
        <v>fitness</v>
      </c>
    </row>
    <row r="6029" spans="1:9" x14ac:dyDescent="0.2">
      <c r="A6029">
        <v>6027</v>
      </c>
      <c r="B6029" t="s">
        <v>692</v>
      </c>
      <c r="C6029" t="str">
        <f>VLOOKUP(B6029,'Content (1)'!B:E,2,0)</f>
        <v>6ecb39b1-8f85-44f1-b2f3-0cffcba4d731</v>
      </c>
      <c r="D6029" t="s">
        <v>10</v>
      </c>
      <c r="E6029" t="str">
        <f>VLOOKUP(D6029,'ReactionTypes (1)'!B:D,2,0)</f>
        <v>negative</v>
      </c>
      <c r="F6029" t="str">
        <f>VLOOKUP(B6029,'Content (1)'!B:E,3,0)</f>
        <v>GIF</v>
      </c>
      <c r="G6029">
        <f>VLOOKUP('Reactions (1) copy'!D6029,'ReactionTypes (1)'!B:D,3,0)</f>
        <v>15</v>
      </c>
      <c r="H6029" s="1">
        <v>44131.368275462963</v>
      </c>
      <c r="I6029" t="str">
        <f>VLOOKUP(B6029,'Content (1)'!B:F,4,0)</f>
        <v>fitness</v>
      </c>
    </row>
    <row r="6030" spans="1:9" x14ac:dyDescent="0.2">
      <c r="A6030">
        <v>6028</v>
      </c>
      <c r="B6030" t="s">
        <v>692</v>
      </c>
      <c r="C6030" t="str">
        <f>VLOOKUP(B6030,'Content (1)'!B:E,2,0)</f>
        <v>6ecb39b1-8f85-44f1-b2f3-0cffcba4d731</v>
      </c>
      <c r="D6030" t="s">
        <v>8</v>
      </c>
      <c r="E6030" t="str">
        <f>VLOOKUP(D6030,'ReactionTypes (1)'!B:D,2,0)</f>
        <v>negative</v>
      </c>
      <c r="F6030" t="str">
        <f>VLOOKUP(B6030,'Content (1)'!B:E,3,0)</f>
        <v>GIF</v>
      </c>
      <c r="G6030">
        <f>VLOOKUP('Reactions (1) copy'!D6030,'ReactionTypes (1)'!B:D,3,0)</f>
        <v>10</v>
      </c>
      <c r="H6030" s="1">
        <v>44193.5702662037</v>
      </c>
      <c r="I6030" t="str">
        <f>VLOOKUP(B6030,'Content (1)'!B:F,4,0)</f>
        <v>fitness</v>
      </c>
    </row>
    <row r="6031" spans="1:9" x14ac:dyDescent="0.2">
      <c r="A6031">
        <v>6029</v>
      </c>
      <c r="B6031" t="s">
        <v>692</v>
      </c>
      <c r="C6031" t="str">
        <f>VLOOKUP(B6031,'Content (1)'!B:E,2,0)</f>
        <v>6ecb39b1-8f85-44f1-b2f3-0cffcba4d731</v>
      </c>
      <c r="D6031" t="s">
        <v>27</v>
      </c>
      <c r="E6031" t="str">
        <f>VLOOKUP(D6031,'ReactionTypes (1)'!B:D,2,0)</f>
        <v>positive</v>
      </c>
      <c r="F6031" t="str">
        <f>VLOOKUP(B6031,'Content (1)'!B:E,3,0)</f>
        <v>GIF</v>
      </c>
      <c r="G6031">
        <f>VLOOKUP('Reactions (1) copy'!D6031,'ReactionTypes (1)'!B:D,3,0)</f>
        <v>75</v>
      </c>
      <c r="H6031" s="1">
        <v>44095.038344907407</v>
      </c>
      <c r="I6031" t="str">
        <f>VLOOKUP(B6031,'Content (1)'!B:F,4,0)</f>
        <v>fitness</v>
      </c>
    </row>
    <row r="6032" spans="1:9" x14ac:dyDescent="0.2">
      <c r="A6032">
        <v>6030</v>
      </c>
      <c r="B6032" t="s">
        <v>692</v>
      </c>
      <c r="C6032" t="str">
        <f>VLOOKUP(B6032,'Content (1)'!B:E,2,0)</f>
        <v>6ecb39b1-8f85-44f1-b2f3-0cffcba4d731</v>
      </c>
      <c r="D6032" t="s">
        <v>8</v>
      </c>
      <c r="E6032" t="str">
        <f>VLOOKUP(D6032,'ReactionTypes (1)'!B:D,2,0)</f>
        <v>negative</v>
      </c>
      <c r="F6032" t="str">
        <f>VLOOKUP(B6032,'Content (1)'!B:E,3,0)</f>
        <v>GIF</v>
      </c>
      <c r="G6032">
        <f>VLOOKUP('Reactions (1) copy'!D6032,'ReactionTypes (1)'!B:D,3,0)</f>
        <v>10</v>
      </c>
      <c r="H6032" s="1">
        <v>44263.271909722222</v>
      </c>
      <c r="I6032" t="str">
        <f>VLOOKUP(B6032,'Content (1)'!B:F,4,0)</f>
        <v>fitness</v>
      </c>
    </row>
    <row r="6033" spans="1:9" x14ac:dyDescent="0.2">
      <c r="A6033">
        <v>6031</v>
      </c>
      <c r="B6033" t="s">
        <v>692</v>
      </c>
      <c r="C6033" t="str">
        <f>VLOOKUP(B6033,'Content (1)'!B:E,2,0)</f>
        <v>6ecb39b1-8f85-44f1-b2f3-0cffcba4d731</v>
      </c>
      <c r="D6033" t="s">
        <v>8</v>
      </c>
      <c r="E6033" t="str">
        <f>VLOOKUP(D6033,'ReactionTypes (1)'!B:D,2,0)</f>
        <v>negative</v>
      </c>
      <c r="F6033" t="str">
        <f>VLOOKUP(B6033,'Content (1)'!B:E,3,0)</f>
        <v>GIF</v>
      </c>
      <c r="G6033">
        <f>VLOOKUP('Reactions (1) copy'!D6033,'ReactionTypes (1)'!B:D,3,0)</f>
        <v>10</v>
      </c>
      <c r="H6033" s="1">
        <v>44216.350393518522</v>
      </c>
      <c r="I6033" t="str">
        <f>VLOOKUP(B6033,'Content (1)'!B:F,4,0)</f>
        <v>fitness</v>
      </c>
    </row>
    <row r="6034" spans="1:9" x14ac:dyDescent="0.2">
      <c r="A6034">
        <v>6032</v>
      </c>
      <c r="B6034" t="s">
        <v>692</v>
      </c>
      <c r="C6034" t="str">
        <f>VLOOKUP(B6034,'Content (1)'!B:E,2,0)</f>
        <v>6ecb39b1-8f85-44f1-b2f3-0cffcba4d731</v>
      </c>
      <c r="D6034" t="s">
        <v>70</v>
      </c>
      <c r="E6034" t="str">
        <f>VLOOKUP(D6034,'ReactionTypes (1)'!B:D,2,0)</f>
        <v>positive</v>
      </c>
      <c r="F6034" t="str">
        <f>VLOOKUP(B6034,'Content (1)'!B:E,3,0)</f>
        <v>GIF</v>
      </c>
      <c r="G6034">
        <f>VLOOKUP('Reactions (1) copy'!D6034,'ReactionTypes (1)'!B:D,3,0)</f>
        <v>72</v>
      </c>
      <c r="H6034" s="1">
        <v>44350.466504629629</v>
      </c>
      <c r="I6034" t="str">
        <f>VLOOKUP(B6034,'Content (1)'!B:F,4,0)</f>
        <v>fitness</v>
      </c>
    </row>
    <row r="6035" spans="1:9" x14ac:dyDescent="0.2">
      <c r="A6035">
        <v>6033</v>
      </c>
      <c r="B6035" t="s">
        <v>692</v>
      </c>
      <c r="C6035" t="str">
        <f>VLOOKUP(B6035,'Content (1)'!B:E,2,0)</f>
        <v>6ecb39b1-8f85-44f1-b2f3-0cffcba4d731</v>
      </c>
      <c r="D6035" t="s">
        <v>23</v>
      </c>
      <c r="E6035" t="str">
        <f>VLOOKUP(D6035,'ReactionTypes (1)'!B:D,2,0)</f>
        <v>neutral</v>
      </c>
      <c r="F6035" t="str">
        <f>VLOOKUP(B6035,'Content (1)'!B:E,3,0)</f>
        <v>GIF</v>
      </c>
      <c r="G6035">
        <f>VLOOKUP('Reactions (1) copy'!D6035,'ReactionTypes (1)'!B:D,3,0)</f>
        <v>20</v>
      </c>
      <c r="H6035" s="1">
        <v>44022.699131944442</v>
      </c>
      <c r="I6035" t="str">
        <f>VLOOKUP(B6035,'Content (1)'!B:F,4,0)</f>
        <v>fitness</v>
      </c>
    </row>
    <row r="6036" spans="1:9" x14ac:dyDescent="0.2">
      <c r="A6036">
        <v>6034</v>
      </c>
      <c r="B6036" t="s">
        <v>692</v>
      </c>
      <c r="C6036" t="str">
        <f>VLOOKUP(B6036,'Content (1)'!B:E,2,0)</f>
        <v>6ecb39b1-8f85-44f1-b2f3-0cffcba4d731</v>
      </c>
      <c r="D6036" t="s">
        <v>10</v>
      </c>
      <c r="E6036" t="str">
        <f>VLOOKUP(D6036,'ReactionTypes (1)'!B:D,2,0)</f>
        <v>negative</v>
      </c>
      <c r="F6036" t="str">
        <f>VLOOKUP(B6036,'Content (1)'!B:E,3,0)</f>
        <v>GIF</v>
      </c>
      <c r="G6036">
        <f>VLOOKUP('Reactions (1) copy'!D6036,'ReactionTypes (1)'!B:D,3,0)</f>
        <v>15</v>
      </c>
      <c r="H6036" s="1">
        <v>44004.871481481481</v>
      </c>
      <c r="I6036" t="str">
        <f>VLOOKUP(B6036,'Content (1)'!B:F,4,0)</f>
        <v>fitness</v>
      </c>
    </row>
    <row r="6037" spans="1:9" x14ac:dyDescent="0.2">
      <c r="A6037">
        <v>6035</v>
      </c>
      <c r="B6037" t="s">
        <v>692</v>
      </c>
      <c r="C6037" t="str">
        <f>VLOOKUP(B6037,'Content (1)'!B:E,2,0)</f>
        <v>6ecb39b1-8f85-44f1-b2f3-0cffcba4d731</v>
      </c>
      <c r="D6037" t="s">
        <v>37</v>
      </c>
      <c r="E6037" t="str">
        <f>VLOOKUP(D6037,'ReactionTypes (1)'!B:D,2,0)</f>
        <v>positive</v>
      </c>
      <c r="F6037" t="str">
        <f>VLOOKUP(B6037,'Content (1)'!B:E,3,0)</f>
        <v>GIF</v>
      </c>
      <c r="G6037">
        <f>VLOOKUP('Reactions (1) copy'!D6037,'ReactionTypes (1)'!B:D,3,0)</f>
        <v>60</v>
      </c>
      <c r="H6037" s="1">
        <v>44270.843425925923</v>
      </c>
      <c r="I6037" t="str">
        <f>VLOOKUP(B6037,'Content (1)'!B:F,4,0)</f>
        <v>fitness</v>
      </c>
    </row>
    <row r="6038" spans="1:9" x14ac:dyDescent="0.2">
      <c r="A6038">
        <v>6036</v>
      </c>
      <c r="B6038" t="s">
        <v>692</v>
      </c>
      <c r="C6038" t="str">
        <f>VLOOKUP(B6038,'Content (1)'!B:E,2,0)</f>
        <v>6ecb39b1-8f85-44f1-b2f3-0cffcba4d731</v>
      </c>
      <c r="D6038" t="s">
        <v>19</v>
      </c>
      <c r="E6038" t="str">
        <f>VLOOKUP(D6038,'ReactionTypes (1)'!B:D,2,0)</f>
        <v>negative</v>
      </c>
      <c r="F6038" t="str">
        <f>VLOOKUP(B6038,'Content (1)'!B:E,3,0)</f>
        <v>GIF</v>
      </c>
      <c r="G6038">
        <f>VLOOKUP('Reactions (1) copy'!D6038,'ReactionTypes (1)'!B:D,3,0)</f>
        <v>5</v>
      </c>
      <c r="H6038" s="1">
        <v>44023.60527777778</v>
      </c>
      <c r="I6038" t="str">
        <f>VLOOKUP(B6038,'Content (1)'!B:F,4,0)</f>
        <v>fitness</v>
      </c>
    </row>
    <row r="6039" spans="1:9" x14ac:dyDescent="0.2">
      <c r="A6039">
        <v>6037</v>
      </c>
      <c r="B6039" t="s">
        <v>692</v>
      </c>
      <c r="C6039" t="str">
        <f>VLOOKUP(B6039,'Content (1)'!B:E,2,0)</f>
        <v>6ecb39b1-8f85-44f1-b2f3-0cffcba4d731</v>
      </c>
      <c r="D6039" t="s">
        <v>35</v>
      </c>
      <c r="E6039" t="str">
        <f>VLOOKUP(D6039,'ReactionTypes (1)'!B:D,2,0)</f>
        <v>positive</v>
      </c>
      <c r="F6039" t="str">
        <f>VLOOKUP(B6039,'Content (1)'!B:E,3,0)</f>
        <v>GIF</v>
      </c>
      <c r="G6039">
        <f>VLOOKUP('Reactions (1) copy'!D6039,'ReactionTypes (1)'!B:D,3,0)</f>
        <v>50</v>
      </c>
      <c r="H6039" s="1">
        <v>44235.718946759262</v>
      </c>
      <c r="I6039" t="str">
        <f>VLOOKUP(B6039,'Content (1)'!B:F,4,0)</f>
        <v>fitness</v>
      </c>
    </row>
    <row r="6040" spans="1:9" x14ac:dyDescent="0.2">
      <c r="A6040">
        <v>6038</v>
      </c>
      <c r="B6040" t="s">
        <v>692</v>
      </c>
      <c r="C6040" t="str">
        <f>VLOOKUP(B6040,'Content (1)'!B:E,2,0)</f>
        <v>6ecb39b1-8f85-44f1-b2f3-0cffcba4d731</v>
      </c>
      <c r="D6040" t="s">
        <v>70</v>
      </c>
      <c r="E6040" t="str">
        <f>VLOOKUP(D6040,'ReactionTypes (1)'!B:D,2,0)</f>
        <v>positive</v>
      </c>
      <c r="F6040" t="str">
        <f>VLOOKUP(B6040,'Content (1)'!B:E,3,0)</f>
        <v>GIF</v>
      </c>
      <c r="G6040">
        <f>VLOOKUP('Reactions (1) copy'!D6040,'ReactionTypes (1)'!B:D,3,0)</f>
        <v>72</v>
      </c>
      <c r="H6040" s="1">
        <v>44037.653263888889</v>
      </c>
      <c r="I6040" t="str">
        <f>VLOOKUP(B6040,'Content (1)'!B:F,4,0)</f>
        <v>fitness</v>
      </c>
    </row>
    <row r="6041" spans="1:9" x14ac:dyDescent="0.2">
      <c r="A6041">
        <v>6039</v>
      </c>
      <c r="B6041" t="s">
        <v>692</v>
      </c>
      <c r="C6041" t="str">
        <f>VLOOKUP(B6041,'Content (1)'!B:E,2,0)</f>
        <v>6ecb39b1-8f85-44f1-b2f3-0cffcba4d731</v>
      </c>
      <c r="D6041" t="s">
        <v>33</v>
      </c>
      <c r="E6041" t="str">
        <f>VLOOKUP(D6041,'ReactionTypes (1)'!B:D,2,0)</f>
        <v>negative</v>
      </c>
      <c r="F6041" t="str">
        <f>VLOOKUP(B6041,'Content (1)'!B:E,3,0)</f>
        <v>GIF</v>
      </c>
      <c r="G6041">
        <f>VLOOKUP('Reactions (1) copy'!D6041,'ReactionTypes (1)'!B:D,3,0)</f>
        <v>12</v>
      </c>
      <c r="H6041" s="1">
        <v>44102.594606481478</v>
      </c>
      <c r="I6041" t="str">
        <f>VLOOKUP(B6041,'Content (1)'!B:F,4,0)</f>
        <v>fitness</v>
      </c>
    </row>
    <row r="6042" spans="1:9" x14ac:dyDescent="0.2">
      <c r="A6042">
        <v>6040</v>
      </c>
      <c r="B6042" t="s">
        <v>692</v>
      </c>
      <c r="C6042" t="str">
        <f>VLOOKUP(B6042,'Content (1)'!B:E,2,0)</f>
        <v>6ecb39b1-8f85-44f1-b2f3-0cffcba4d731</v>
      </c>
      <c r="D6042" t="s">
        <v>15</v>
      </c>
      <c r="E6042" t="str">
        <f>VLOOKUP(D6042,'ReactionTypes (1)'!B:D,2,0)</f>
        <v>neutral</v>
      </c>
      <c r="F6042" t="str">
        <f>VLOOKUP(B6042,'Content (1)'!B:E,3,0)</f>
        <v>GIF</v>
      </c>
      <c r="G6042">
        <f>VLOOKUP('Reactions (1) copy'!D6042,'ReactionTypes (1)'!B:D,3,0)</f>
        <v>35</v>
      </c>
      <c r="H6042" s="1">
        <v>44271.411215277774</v>
      </c>
      <c r="I6042" t="str">
        <f>VLOOKUP(B6042,'Content (1)'!B:F,4,0)</f>
        <v>fitness</v>
      </c>
    </row>
    <row r="6043" spans="1:9" x14ac:dyDescent="0.2">
      <c r="A6043">
        <v>6041</v>
      </c>
      <c r="B6043" t="s">
        <v>692</v>
      </c>
      <c r="C6043" t="str">
        <f>VLOOKUP(B6043,'Content (1)'!B:E,2,0)</f>
        <v>6ecb39b1-8f85-44f1-b2f3-0cffcba4d731</v>
      </c>
      <c r="D6043" t="s">
        <v>21</v>
      </c>
      <c r="E6043" t="str">
        <f>VLOOKUP(D6043,'ReactionTypes (1)'!B:D,2,0)</f>
        <v>positive</v>
      </c>
      <c r="F6043" t="str">
        <f>VLOOKUP(B6043,'Content (1)'!B:E,3,0)</f>
        <v>GIF</v>
      </c>
      <c r="G6043">
        <f>VLOOKUP('Reactions (1) copy'!D6043,'ReactionTypes (1)'!B:D,3,0)</f>
        <v>65</v>
      </c>
      <c r="H6043" s="1">
        <v>44125.418298611112</v>
      </c>
      <c r="I6043" t="str">
        <f>VLOOKUP(B6043,'Content (1)'!B:F,4,0)</f>
        <v>fitness</v>
      </c>
    </row>
    <row r="6044" spans="1:9" x14ac:dyDescent="0.2">
      <c r="A6044">
        <v>6042</v>
      </c>
      <c r="B6044" t="s">
        <v>692</v>
      </c>
      <c r="C6044" t="str">
        <f>VLOOKUP(B6044,'Content (1)'!B:E,2,0)</f>
        <v>6ecb39b1-8f85-44f1-b2f3-0cffcba4d731</v>
      </c>
      <c r="D6044" t="s">
        <v>33</v>
      </c>
      <c r="E6044" t="str">
        <f>VLOOKUP(D6044,'ReactionTypes (1)'!B:D,2,0)</f>
        <v>negative</v>
      </c>
      <c r="F6044" t="str">
        <f>VLOOKUP(B6044,'Content (1)'!B:E,3,0)</f>
        <v>GIF</v>
      </c>
      <c r="G6044">
        <f>VLOOKUP('Reactions (1) copy'!D6044,'ReactionTypes (1)'!B:D,3,0)</f>
        <v>12</v>
      </c>
      <c r="H6044" s="1">
        <v>44122.783784722225</v>
      </c>
      <c r="I6044" t="str">
        <f>VLOOKUP(B6044,'Content (1)'!B:F,4,0)</f>
        <v>fitness</v>
      </c>
    </row>
    <row r="6045" spans="1:9" x14ac:dyDescent="0.2">
      <c r="A6045">
        <v>6043</v>
      </c>
      <c r="B6045" t="s">
        <v>692</v>
      </c>
      <c r="C6045" t="str">
        <f>VLOOKUP(B6045,'Content (1)'!B:E,2,0)</f>
        <v>6ecb39b1-8f85-44f1-b2f3-0cffcba4d731</v>
      </c>
      <c r="D6045" t="s">
        <v>37</v>
      </c>
      <c r="E6045" t="str">
        <f>VLOOKUP(D6045,'ReactionTypes (1)'!B:D,2,0)</f>
        <v>positive</v>
      </c>
      <c r="F6045" t="str">
        <f>VLOOKUP(B6045,'Content (1)'!B:E,3,0)</f>
        <v>GIF</v>
      </c>
      <c r="G6045">
        <f>VLOOKUP('Reactions (1) copy'!D6045,'ReactionTypes (1)'!B:D,3,0)</f>
        <v>60</v>
      </c>
      <c r="H6045" s="1">
        <v>44322.419594907406</v>
      </c>
      <c r="I6045" t="str">
        <f>VLOOKUP(B6045,'Content (1)'!B:F,4,0)</f>
        <v>fitness</v>
      </c>
    </row>
    <row r="6046" spans="1:9" x14ac:dyDescent="0.2">
      <c r="A6046">
        <v>6044</v>
      </c>
      <c r="B6046" t="s">
        <v>692</v>
      </c>
      <c r="C6046" t="str">
        <f>VLOOKUP(B6046,'Content (1)'!B:E,2,0)</f>
        <v>6ecb39b1-8f85-44f1-b2f3-0cffcba4d731</v>
      </c>
      <c r="D6046" t="s">
        <v>19</v>
      </c>
      <c r="E6046" t="str">
        <f>VLOOKUP(D6046,'ReactionTypes (1)'!B:D,2,0)</f>
        <v>negative</v>
      </c>
      <c r="F6046" t="str">
        <f>VLOOKUP(B6046,'Content (1)'!B:E,3,0)</f>
        <v>GIF</v>
      </c>
      <c r="G6046">
        <f>VLOOKUP('Reactions (1) copy'!D6046,'ReactionTypes (1)'!B:D,3,0)</f>
        <v>5</v>
      </c>
      <c r="H6046" s="1">
        <v>44121.561365740738</v>
      </c>
      <c r="I6046" t="str">
        <f>VLOOKUP(B6046,'Content (1)'!B:F,4,0)</f>
        <v>fitness</v>
      </c>
    </row>
    <row r="6047" spans="1:9" x14ac:dyDescent="0.2">
      <c r="A6047">
        <v>6045</v>
      </c>
      <c r="B6047" t="s">
        <v>692</v>
      </c>
      <c r="C6047" t="str">
        <f>VLOOKUP(B6047,'Content (1)'!B:E,2,0)</f>
        <v>6ecb39b1-8f85-44f1-b2f3-0cffcba4d731</v>
      </c>
      <c r="D6047" t="s">
        <v>33</v>
      </c>
      <c r="E6047" t="str">
        <f>VLOOKUP(D6047,'ReactionTypes (1)'!B:D,2,0)</f>
        <v>negative</v>
      </c>
      <c r="F6047" t="str">
        <f>VLOOKUP(B6047,'Content (1)'!B:E,3,0)</f>
        <v>GIF</v>
      </c>
      <c r="G6047">
        <f>VLOOKUP('Reactions (1) copy'!D6047,'ReactionTypes (1)'!B:D,3,0)</f>
        <v>12</v>
      </c>
      <c r="H6047" s="1">
        <v>44339.370949074073</v>
      </c>
      <c r="I6047" t="str">
        <f>VLOOKUP(B6047,'Content (1)'!B:F,4,0)</f>
        <v>fitness</v>
      </c>
    </row>
    <row r="6048" spans="1:9" x14ac:dyDescent="0.2">
      <c r="A6048">
        <v>6046</v>
      </c>
      <c r="B6048" t="s">
        <v>692</v>
      </c>
      <c r="C6048" t="str">
        <f>VLOOKUP(B6048,'Content (1)'!B:E,2,0)</f>
        <v>6ecb39b1-8f85-44f1-b2f3-0cffcba4d731</v>
      </c>
      <c r="D6048" t="s">
        <v>13</v>
      </c>
      <c r="E6048" t="str">
        <f>VLOOKUP(D6048,'ReactionTypes (1)'!B:D,2,0)</f>
        <v>positive</v>
      </c>
      <c r="F6048" t="str">
        <f>VLOOKUP(B6048,'Content (1)'!B:E,3,0)</f>
        <v>GIF</v>
      </c>
      <c r="G6048">
        <f>VLOOKUP('Reactions (1) copy'!D6048,'ReactionTypes (1)'!B:D,3,0)</f>
        <v>30</v>
      </c>
      <c r="H6048" s="1">
        <v>44251.038495370369</v>
      </c>
      <c r="I6048" t="str">
        <f>VLOOKUP(B6048,'Content (1)'!B:F,4,0)</f>
        <v>fitness</v>
      </c>
    </row>
    <row r="6049" spans="1:9" x14ac:dyDescent="0.2">
      <c r="A6049">
        <v>6047</v>
      </c>
      <c r="B6049" t="s">
        <v>692</v>
      </c>
      <c r="C6049" t="str">
        <f>VLOOKUP(B6049,'Content (1)'!B:E,2,0)</f>
        <v>6ecb39b1-8f85-44f1-b2f3-0cffcba4d731</v>
      </c>
      <c r="D6049" t="s">
        <v>21</v>
      </c>
      <c r="E6049" t="str">
        <f>VLOOKUP(D6049,'ReactionTypes (1)'!B:D,2,0)</f>
        <v>positive</v>
      </c>
      <c r="F6049" t="str">
        <f>VLOOKUP(B6049,'Content (1)'!B:E,3,0)</f>
        <v>GIF</v>
      </c>
      <c r="G6049">
        <f>VLOOKUP('Reactions (1) copy'!D6049,'ReactionTypes (1)'!B:D,3,0)</f>
        <v>65</v>
      </c>
      <c r="H6049" s="1">
        <v>44067.144062500003</v>
      </c>
      <c r="I6049" t="str">
        <f>VLOOKUP(B6049,'Content (1)'!B:F,4,0)</f>
        <v>fitness</v>
      </c>
    </row>
    <row r="6050" spans="1:9" x14ac:dyDescent="0.2">
      <c r="A6050">
        <v>6048</v>
      </c>
      <c r="B6050" t="s">
        <v>692</v>
      </c>
      <c r="C6050" t="str">
        <f>VLOOKUP(B6050,'Content (1)'!B:E,2,0)</f>
        <v>6ecb39b1-8f85-44f1-b2f3-0cffcba4d731</v>
      </c>
      <c r="D6050" t="s">
        <v>27</v>
      </c>
      <c r="E6050" t="str">
        <f>VLOOKUP(D6050,'ReactionTypes (1)'!B:D,2,0)</f>
        <v>positive</v>
      </c>
      <c r="F6050" t="str">
        <f>VLOOKUP(B6050,'Content (1)'!B:E,3,0)</f>
        <v>GIF</v>
      </c>
      <c r="G6050">
        <f>VLOOKUP('Reactions (1) copy'!D6050,'ReactionTypes (1)'!B:D,3,0)</f>
        <v>75</v>
      </c>
      <c r="H6050" s="1">
        <v>44031.697835648149</v>
      </c>
      <c r="I6050" t="str">
        <f>VLOOKUP(B6050,'Content (1)'!B:F,4,0)</f>
        <v>fitness</v>
      </c>
    </row>
    <row r="6051" spans="1:9" x14ac:dyDescent="0.2">
      <c r="A6051">
        <v>6049</v>
      </c>
      <c r="B6051" t="s">
        <v>692</v>
      </c>
      <c r="C6051" t="str">
        <f>VLOOKUP(B6051,'Content (1)'!B:E,2,0)</f>
        <v>6ecb39b1-8f85-44f1-b2f3-0cffcba4d731</v>
      </c>
      <c r="D6051" t="s">
        <v>27</v>
      </c>
      <c r="E6051" t="str">
        <f>VLOOKUP(D6051,'ReactionTypes (1)'!B:D,2,0)</f>
        <v>positive</v>
      </c>
      <c r="F6051" t="str">
        <f>VLOOKUP(B6051,'Content (1)'!B:E,3,0)</f>
        <v>GIF</v>
      </c>
      <c r="G6051">
        <f>VLOOKUP('Reactions (1) copy'!D6051,'ReactionTypes (1)'!B:D,3,0)</f>
        <v>75</v>
      </c>
      <c r="H6051" s="1">
        <v>44199.558622685188</v>
      </c>
      <c r="I6051" t="str">
        <f>VLOOKUP(B6051,'Content (1)'!B:F,4,0)</f>
        <v>fitness</v>
      </c>
    </row>
    <row r="6052" spans="1:9" x14ac:dyDescent="0.2">
      <c r="A6052">
        <v>6050</v>
      </c>
      <c r="B6052" t="s">
        <v>692</v>
      </c>
      <c r="C6052" t="str">
        <f>VLOOKUP(B6052,'Content (1)'!B:E,2,0)</f>
        <v>6ecb39b1-8f85-44f1-b2f3-0cffcba4d731</v>
      </c>
      <c r="D6052" t="s">
        <v>8</v>
      </c>
      <c r="E6052" t="str">
        <f>VLOOKUP(D6052,'ReactionTypes (1)'!B:D,2,0)</f>
        <v>negative</v>
      </c>
      <c r="F6052" t="str">
        <f>VLOOKUP(B6052,'Content (1)'!B:E,3,0)</f>
        <v>GIF</v>
      </c>
      <c r="G6052">
        <f>VLOOKUP('Reactions (1) copy'!D6052,'ReactionTypes (1)'!B:D,3,0)</f>
        <v>10</v>
      </c>
      <c r="H6052" s="1">
        <v>44084.329212962963</v>
      </c>
      <c r="I6052" t="str">
        <f>VLOOKUP(B6052,'Content (1)'!B:F,4,0)</f>
        <v>fitness</v>
      </c>
    </row>
    <row r="6053" spans="1:9" x14ac:dyDescent="0.2">
      <c r="A6053">
        <v>6051</v>
      </c>
      <c r="B6053" t="s">
        <v>692</v>
      </c>
      <c r="C6053" t="str">
        <f>VLOOKUP(B6053,'Content (1)'!B:E,2,0)</f>
        <v>6ecb39b1-8f85-44f1-b2f3-0cffcba4d731</v>
      </c>
      <c r="D6053" t="s">
        <v>70</v>
      </c>
      <c r="E6053" t="str">
        <f>VLOOKUP(D6053,'ReactionTypes (1)'!B:D,2,0)</f>
        <v>positive</v>
      </c>
      <c r="F6053" t="str">
        <f>VLOOKUP(B6053,'Content (1)'!B:E,3,0)</f>
        <v>GIF</v>
      </c>
      <c r="G6053">
        <f>VLOOKUP('Reactions (1) copy'!D6053,'ReactionTypes (1)'!B:D,3,0)</f>
        <v>72</v>
      </c>
      <c r="H6053" s="1">
        <v>44283.809050925927</v>
      </c>
      <c r="I6053" t="str">
        <f>VLOOKUP(B6053,'Content (1)'!B:F,4,0)</f>
        <v>fitness</v>
      </c>
    </row>
    <row r="6054" spans="1:9" x14ac:dyDescent="0.2">
      <c r="A6054">
        <v>6052</v>
      </c>
      <c r="B6054" t="s">
        <v>692</v>
      </c>
      <c r="C6054" t="str">
        <f>VLOOKUP(B6054,'Content (1)'!B:E,2,0)</f>
        <v>6ecb39b1-8f85-44f1-b2f3-0cffcba4d731</v>
      </c>
      <c r="D6054" t="s">
        <v>17</v>
      </c>
      <c r="E6054" t="str">
        <f>VLOOKUP(D6054,'ReactionTypes (1)'!B:D,2,0)</f>
        <v>positive</v>
      </c>
      <c r="F6054" t="str">
        <f>VLOOKUP(B6054,'Content (1)'!B:E,3,0)</f>
        <v>GIF</v>
      </c>
      <c r="G6054">
        <f>VLOOKUP('Reactions (1) copy'!D6054,'ReactionTypes (1)'!B:D,3,0)</f>
        <v>70</v>
      </c>
      <c r="H6054" s="1">
        <v>44026.52988425926</v>
      </c>
      <c r="I6054" t="str">
        <f>VLOOKUP(B6054,'Content (1)'!B:F,4,0)</f>
        <v>fitness</v>
      </c>
    </row>
    <row r="6055" spans="1:9" x14ac:dyDescent="0.2">
      <c r="A6055">
        <v>6053</v>
      </c>
      <c r="B6055" t="s">
        <v>692</v>
      </c>
      <c r="C6055" t="str">
        <f>VLOOKUP(B6055,'Content (1)'!B:E,2,0)</f>
        <v>6ecb39b1-8f85-44f1-b2f3-0cffcba4d731</v>
      </c>
      <c r="D6055" t="s">
        <v>21</v>
      </c>
      <c r="E6055" t="str">
        <f>VLOOKUP(D6055,'ReactionTypes (1)'!B:D,2,0)</f>
        <v>positive</v>
      </c>
      <c r="F6055" t="str">
        <f>VLOOKUP(B6055,'Content (1)'!B:E,3,0)</f>
        <v>GIF</v>
      </c>
      <c r="G6055">
        <f>VLOOKUP('Reactions (1) copy'!D6055,'ReactionTypes (1)'!B:D,3,0)</f>
        <v>65</v>
      </c>
      <c r="H6055" s="1">
        <v>44112.701736111114</v>
      </c>
      <c r="I6055" t="str">
        <f>VLOOKUP(B6055,'Content (1)'!B:F,4,0)</f>
        <v>fitness</v>
      </c>
    </row>
    <row r="6056" spans="1:9" x14ac:dyDescent="0.2">
      <c r="A6056">
        <v>6054</v>
      </c>
      <c r="B6056" t="s">
        <v>692</v>
      </c>
      <c r="C6056" t="str">
        <f>VLOOKUP(B6056,'Content (1)'!B:E,2,0)</f>
        <v>6ecb39b1-8f85-44f1-b2f3-0cffcba4d731</v>
      </c>
      <c r="D6056" t="s">
        <v>8</v>
      </c>
      <c r="E6056" t="str">
        <f>VLOOKUP(D6056,'ReactionTypes (1)'!B:D,2,0)</f>
        <v>negative</v>
      </c>
      <c r="F6056" t="str">
        <f>VLOOKUP(B6056,'Content (1)'!B:E,3,0)</f>
        <v>GIF</v>
      </c>
      <c r="G6056">
        <f>VLOOKUP('Reactions (1) copy'!D6056,'ReactionTypes (1)'!B:D,3,0)</f>
        <v>10</v>
      </c>
      <c r="H6056" s="1">
        <v>44079.541527777779</v>
      </c>
      <c r="I6056" t="str">
        <f>VLOOKUP(B6056,'Content (1)'!B:F,4,0)</f>
        <v>fitness</v>
      </c>
    </row>
    <row r="6057" spans="1:9" x14ac:dyDescent="0.2">
      <c r="A6057">
        <v>6055</v>
      </c>
      <c r="B6057" t="s">
        <v>692</v>
      </c>
      <c r="C6057" t="str">
        <f>VLOOKUP(B6057,'Content (1)'!B:E,2,0)</f>
        <v>6ecb39b1-8f85-44f1-b2f3-0cffcba4d731</v>
      </c>
      <c r="D6057" t="s">
        <v>8</v>
      </c>
      <c r="E6057" t="str">
        <f>VLOOKUP(D6057,'ReactionTypes (1)'!B:D,2,0)</f>
        <v>negative</v>
      </c>
      <c r="F6057" t="str">
        <f>VLOOKUP(B6057,'Content (1)'!B:E,3,0)</f>
        <v>GIF</v>
      </c>
      <c r="G6057">
        <f>VLOOKUP('Reactions (1) copy'!D6057,'ReactionTypes (1)'!B:D,3,0)</f>
        <v>10</v>
      </c>
      <c r="H6057" s="1">
        <v>44229.592673611114</v>
      </c>
      <c r="I6057" t="str">
        <f>VLOOKUP(B6057,'Content (1)'!B:F,4,0)</f>
        <v>fitness</v>
      </c>
    </row>
    <row r="6058" spans="1:9" x14ac:dyDescent="0.2">
      <c r="A6058">
        <v>6056</v>
      </c>
      <c r="B6058" t="s">
        <v>692</v>
      </c>
      <c r="C6058" t="str">
        <f>VLOOKUP(B6058,'Content (1)'!B:E,2,0)</f>
        <v>6ecb39b1-8f85-44f1-b2f3-0cffcba4d731</v>
      </c>
      <c r="D6058" t="s">
        <v>6</v>
      </c>
      <c r="E6058" t="str">
        <f>VLOOKUP(D6058,'ReactionTypes (1)'!B:D,2,0)</f>
        <v>negative</v>
      </c>
      <c r="F6058" t="str">
        <f>VLOOKUP(B6058,'Content (1)'!B:E,3,0)</f>
        <v>GIF</v>
      </c>
      <c r="G6058">
        <f>VLOOKUP('Reactions (1) copy'!D6058,'ReactionTypes (1)'!B:D,3,0)</f>
        <v>0</v>
      </c>
      <c r="H6058" s="1">
        <v>44114.037847222222</v>
      </c>
      <c r="I6058" t="str">
        <f>VLOOKUP(B6058,'Content (1)'!B:F,4,0)</f>
        <v>fitness</v>
      </c>
    </row>
    <row r="6059" spans="1:9" x14ac:dyDescent="0.2">
      <c r="A6059">
        <v>6057</v>
      </c>
      <c r="B6059" t="s">
        <v>692</v>
      </c>
      <c r="C6059" t="str">
        <f>VLOOKUP(B6059,'Content (1)'!B:E,2,0)</f>
        <v>6ecb39b1-8f85-44f1-b2f3-0cffcba4d731</v>
      </c>
      <c r="D6059" t="s">
        <v>50</v>
      </c>
      <c r="E6059" t="str">
        <f>VLOOKUP(D6059,'ReactionTypes (1)'!B:D,2,0)</f>
        <v>positive</v>
      </c>
      <c r="F6059" t="str">
        <f>VLOOKUP(B6059,'Content (1)'!B:E,3,0)</f>
        <v>GIF</v>
      </c>
      <c r="G6059">
        <f>VLOOKUP('Reactions (1) copy'!D6059,'ReactionTypes (1)'!B:D,3,0)</f>
        <v>70</v>
      </c>
      <c r="H6059" s="1">
        <v>44165.398877314816</v>
      </c>
      <c r="I6059" t="str">
        <f>VLOOKUP(B6059,'Content (1)'!B:F,4,0)</f>
        <v>fitness</v>
      </c>
    </row>
    <row r="6060" spans="1:9" x14ac:dyDescent="0.2">
      <c r="A6060">
        <v>6058</v>
      </c>
      <c r="B6060" t="s">
        <v>692</v>
      </c>
      <c r="C6060" t="str">
        <f>VLOOKUP(B6060,'Content (1)'!B:E,2,0)</f>
        <v>6ecb39b1-8f85-44f1-b2f3-0cffcba4d731</v>
      </c>
      <c r="D6060" t="s">
        <v>17</v>
      </c>
      <c r="E6060" t="str">
        <f>VLOOKUP(D6060,'ReactionTypes (1)'!B:D,2,0)</f>
        <v>positive</v>
      </c>
      <c r="F6060" t="str">
        <f>VLOOKUP(B6060,'Content (1)'!B:E,3,0)</f>
        <v>GIF</v>
      </c>
      <c r="G6060">
        <f>VLOOKUP('Reactions (1) copy'!D6060,'ReactionTypes (1)'!B:D,3,0)</f>
        <v>70</v>
      </c>
      <c r="H6060" s="1">
        <v>44135.554490740738</v>
      </c>
      <c r="I6060" t="str">
        <f>VLOOKUP(B6060,'Content (1)'!B:F,4,0)</f>
        <v>fitness</v>
      </c>
    </row>
    <row r="6061" spans="1:9" x14ac:dyDescent="0.2">
      <c r="A6061">
        <v>6059</v>
      </c>
      <c r="B6061" t="s">
        <v>692</v>
      </c>
      <c r="C6061" t="str">
        <f>VLOOKUP(B6061,'Content (1)'!B:E,2,0)</f>
        <v>6ecb39b1-8f85-44f1-b2f3-0cffcba4d731</v>
      </c>
      <c r="D6061" t="s">
        <v>8</v>
      </c>
      <c r="E6061" t="str">
        <f>VLOOKUP(D6061,'ReactionTypes (1)'!B:D,2,0)</f>
        <v>negative</v>
      </c>
      <c r="F6061" t="str">
        <f>VLOOKUP(B6061,'Content (1)'!B:E,3,0)</f>
        <v>GIF</v>
      </c>
      <c r="G6061">
        <f>VLOOKUP('Reactions (1) copy'!D6061,'ReactionTypes (1)'!B:D,3,0)</f>
        <v>10</v>
      </c>
      <c r="H6061" s="1">
        <v>44347.626979166664</v>
      </c>
      <c r="I6061" t="str">
        <f>VLOOKUP(B6061,'Content (1)'!B:F,4,0)</f>
        <v>fitness</v>
      </c>
    </row>
    <row r="6062" spans="1:9" x14ac:dyDescent="0.2">
      <c r="A6062">
        <v>6060</v>
      </c>
      <c r="B6062" t="s">
        <v>693</v>
      </c>
      <c r="C6062" t="str">
        <f>VLOOKUP(B6062,'Content (1)'!B:E,2,0)</f>
        <v>683d880b-3ccf-4f4d-8182-96e7a7a884bd</v>
      </c>
      <c r="E6062" t="e">
        <f>VLOOKUP(D6062,'ReactionTypes (1)'!B:D,2,0)</f>
        <v>#N/A</v>
      </c>
      <c r="F6062" t="str">
        <f>VLOOKUP(B6062,'Content (1)'!B:E,3,0)</f>
        <v>GIF</v>
      </c>
      <c r="G6062" t="e">
        <f>VLOOKUP('Reactions (1) copy'!D6062,'ReactionTypes (1)'!B:D,3,0)</f>
        <v>#N/A</v>
      </c>
      <c r="H6062" s="1">
        <v>44010.202662037038</v>
      </c>
      <c r="I6062" t="str">
        <f>VLOOKUP(B6062,'Content (1)'!B:F,4,0)</f>
        <v>healthy eating</v>
      </c>
    </row>
    <row r="6063" spans="1:9" x14ac:dyDescent="0.2">
      <c r="A6063">
        <v>6061</v>
      </c>
      <c r="B6063" t="s">
        <v>693</v>
      </c>
      <c r="C6063" t="str">
        <f>VLOOKUP(B6063,'Content (1)'!B:E,2,0)</f>
        <v>683d880b-3ccf-4f4d-8182-96e7a7a884bd</v>
      </c>
      <c r="D6063" t="s">
        <v>27</v>
      </c>
      <c r="E6063" t="str">
        <f>VLOOKUP(D6063,'ReactionTypes (1)'!B:D,2,0)</f>
        <v>positive</v>
      </c>
      <c r="F6063" t="str">
        <f>VLOOKUP(B6063,'Content (1)'!B:E,3,0)</f>
        <v>GIF</v>
      </c>
      <c r="G6063">
        <f>VLOOKUP('Reactions (1) copy'!D6063,'ReactionTypes (1)'!B:D,3,0)</f>
        <v>75</v>
      </c>
      <c r="H6063" s="1">
        <v>44156.387129629627</v>
      </c>
      <c r="I6063" t="str">
        <f>VLOOKUP(B6063,'Content (1)'!B:F,4,0)</f>
        <v>healthy eating</v>
      </c>
    </row>
    <row r="6064" spans="1:9" x14ac:dyDescent="0.2">
      <c r="A6064">
        <v>6062</v>
      </c>
      <c r="B6064" t="s">
        <v>693</v>
      </c>
      <c r="C6064" t="str">
        <f>VLOOKUP(B6064,'Content (1)'!B:E,2,0)</f>
        <v>683d880b-3ccf-4f4d-8182-96e7a7a884bd</v>
      </c>
      <c r="D6064" t="s">
        <v>21</v>
      </c>
      <c r="E6064" t="str">
        <f>VLOOKUP(D6064,'ReactionTypes (1)'!B:D,2,0)</f>
        <v>positive</v>
      </c>
      <c r="F6064" t="str">
        <f>VLOOKUP(B6064,'Content (1)'!B:E,3,0)</f>
        <v>GIF</v>
      </c>
      <c r="G6064">
        <f>VLOOKUP('Reactions (1) copy'!D6064,'ReactionTypes (1)'!B:D,3,0)</f>
        <v>65</v>
      </c>
      <c r="H6064" s="1">
        <v>44000.499930555554</v>
      </c>
      <c r="I6064" t="str">
        <f>VLOOKUP(B6064,'Content (1)'!B:F,4,0)</f>
        <v>healthy eating</v>
      </c>
    </row>
    <row r="6065" spans="1:9" x14ac:dyDescent="0.2">
      <c r="A6065">
        <v>6063</v>
      </c>
      <c r="B6065" t="s">
        <v>693</v>
      </c>
      <c r="C6065" t="str">
        <f>VLOOKUP(B6065,'Content (1)'!B:E,2,0)</f>
        <v>683d880b-3ccf-4f4d-8182-96e7a7a884bd</v>
      </c>
      <c r="D6065" t="s">
        <v>70</v>
      </c>
      <c r="E6065" t="str">
        <f>VLOOKUP(D6065,'ReactionTypes (1)'!B:D,2,0)</f>
        <v>positive</v>
      </c>
      <c r="F6065" t="str">
        <f>VLOOKUP(B6065,'Content (1)'!B:E,3,0)</f>
        <v>GIF</v>
      </c>
      <c r="G6065">
        <f>VLOOKUP('Reactions (1) copy'!D6065,'ReactionTypes (1)'!B:D,3,0)</f>
        <v>72</v>
      </c>
      <c r="H6065" s="1">
        <v>44005.531134259261</v>
      </c>
      <c r="I6065" t="str">
        <f>VLOOKUP(B6065,'Content (1)'!B:F,4,0)</f>
        <v>healthy eating</v>
      </c>
    </row>
    <row r="6066" spans="1:9" x14ac:dyDescent="0.2">
      <c r="A6066">
        <v>6064</v>
      </c>
      <c r="B6066" t="s">
        <v>693</v>
      </c>
      <c r="C6066" t="str">
        <f>VLOOKUP(B6066,'Content (1)'!B:E,2,0)</f>
        <v>683d880b-3ccf-4f4d-8182-96e7a7a884bd</v>
      </c>
      <c r="D6066" t="s">
        <v>23</v>
      </c>
      <c r="E6066" t="str">
        <f>VLOOKUP(D6066,'ReactionTypes (1)'!B:D,2,0)</f>
        <v>neutral</v>
      </c>
      <c r="F6066" t="str">
        <f>VLOOKUP(B6066,'Content (1)'!B:E,3,0)</f>
        <v>GIF</v>
      </c>
      <c r="G6066">
        <f>VLOOKUP('Reactions (1) copy'!D6066,'ReactionTypes (1)'!B:D,3,0)</f>
        <v>20</v>
      </c>
      <c r="H6066" s="1">
        <v>44065.247916666667</v>
      </c>
      <c r="I6066" t="str">
        <f>VLOOKUP(B6066,'Content (1)'!B:F,4,0)</f>
        <v>healthy eating</v>
      </c>
    </row>
    <row r="6067" spans="1:9" x14ac:dyDescent="0.2">
      <c r="A6067">
        <v>6065</v>
      </c>
      <c r="B6067" t="s">
        <v>693</v>
      </c>
      <c r="C6067" t="str">
        <f>VLOOKUP(B6067,'Content (1)'!B:E,2,0)</f>
        <v>683d880b-3ccf-4f4d-8182-96e7a7a884bd</v>
      </c>
      <c r="D6067" t="s">
        <v>19</v>
      </c>
      <c r="E6067" t="str">
        <f>VLOOKUP(D6067,'ReactionTypes (1)'!B:D,2,0)</f>
        <v>negative</v>
      </c>
      <c r="F6067" t="str">
        <f>VLOOKUP(B6067,'Content (1)'!B:E,3,0)</f>
        <v>GIF</v>
      </c>
      <c r="G6067">
        <f>VLOOKUP('Reactions (1) copy'!D6067,'ReactionTypes (1)'!B:D,3,0)</f>
        <v>5</v>
      </c>
      <c r="H6067" s="1">
        <v>44204.292233796295</v>
      </c>
      <c r="I6067" t="str">
        <f>VLOOKUP(B6067,'Content (1)'!B:F,4,0)</f>
        <v>healthy eating</v>
      </c>
    </row>
    <row r="6068" spans="1:9" x14ac:dyDescent="0.2">
      <c r="A6068">
        <v>6066</v>
      </c>
      <c r="B6068" t="s">
        <v>693</v>
      </c>
      <c r="C6068" t="str">
        <f>VLOOKUP(B6068,'Content (1)'!B:E,2,0)</f>
        <v>683d880b-3ccf-4f4d-8182-96e7a7a884bd</v>
      </c>
      <c r="D6068" t="s">
        <v>27</v>
      </c>
      <c r="E6068" t="str">
        <f>VLOOKUP(D6068,'ReactionTypes (1)'!B:D,2,0)</f>
        <v>positive</v>
      </c>
      <c r="F6068" t="str">
        <f>VLOOKUP(B6068,'Content (1)'!B:E,3,0)</f>
        <v>GIF</v>
      </c>
      <c r="G6068">
        <f>VLOOKUP('Reactions (1) copy'!D6068,'ReactionTypes (1)'!B:D,3,0)</f>
        <v>75</v>
      </c>
      <c r="H6068" s="1">
        <v>44187.411516203705</v>
      </c>
      <c r="I6068" t="str">
        <f>VLOOKUP(B6068,'Content (1)'!B:F,4,0)</f>
        <v>healthy eating</v>
      </c>
    </row>
    <row r="6069" spans="1:9" x14ac:dyDescent="0.2">
      <c r="A6069">
        <v>6067</v>
      </c>
      <c r="B6069" t="s">
        <v>693</v>
      </c>
      <c r="C6069" t="str">
        <f>VLOOKUP(B6069,'Content (1)'!B:E,2,0)</f>
        <v>683d880b-3ccf-4f4d-8182-96e7a7a884bd</v>
      </c>
      <c r="D6069" t="s">
        <v>50</v>
      </c>
      <c r="E6069" t="str">
        <f>VLOOKUP(D6069,'ReactionTypes (1)'!B:D,2,0)</f>
        <v>positive</v>
      </c>
      <c r="F6069" t="str">
        <f>VLOOKUP(B6069,'Content (1)'!B:E,3,0)</f>
        <v>GIF</v>
      </c>
      <c r="G6069">
        <f>VLOOKUP('Reactions (1) copy'!D6069,'ReactionTypes (1)'!B:D,3,0)</f>
        <v>70</v>
      </c>
      <c r="H6069" s="1">
        <v>44289.145821759259</v>
      </c>
      <c r="I6069" t="str">
        <f>VLOOKUP(B6069,'Content (1)'!B:F,4,0)</f>
        <v>healthy eating</v>
      </c>
    </row>
    <row r="6070" spans="1:9" x14ac:dyDescent="0.2">
      <c r="A6070">
        <v>6068</v>
      </c>
      <c r="B6070" t="s">
        <v>693</v>
      </c>
      <c r="C6070" t="str">
        <f>VLOOKUP(B6070,'Content (1)'!B:E,2,0)</f>
        <v>683d880b-3ccf-4f4d-8182-96e7a7a884bd</v>
      </c>
      <c r="D6070" t="s">
        <v>23</v>
      </c>
      <c r="E6070" t="str">
        <f>VLOOKUP(D6070,'ReactionTypes (1)'!B:D,2,0)</f>
        <v>neutral</v>
      </c>
      <c r="F6070" t="str">
        <f>VLOOKUP(B6070,'Content (1)'!B:E,3,0)</f>
        <v>GIF</v>
      </c>
      <c r="G6070">
        <f>VLOOKUP('Reactions (1) copy'!D6070,'ReactionTypes (1)'!B:D,3,0)</f>
        <v>20</v>
      </c>
      <c r="H6070" s="1">
        <v>44202.425578703704</v>
      </c>
      <c r="I6070" t="str">
        <f>VLOOKUP(B6070,'Content (1)'!B:F,4,0)</f>
        <v>healthy eating</v>
      </c>
    </row>
    <row r="6071" spans="1:9" x14ac:dyDescent="0.2">
      <c r="A6071">
        <v>6069</v>
      </c>
      <c r="B6071" t="s">
        <v>693</v>
      </c>
      <c r="C6071" t="str">
        <f>VLOOKUP(B6071,'Content (1)'!B:E,2,0)</f>
        <v>683d880b-3ccf-4f4d-8182-96e7a7a884bd</v>
      </c>
      <c r="D6071" t="s">
        <v>30</v>
      </c>
      <c r="E6071" t="str">
        <f>VLOOKUP(D6071,'ReactionTypes (1)'!B:D,2,0)</f>
        <v>positive</v>
      </c>
      <c r="F6071" t="str">
        <f>VLOOKUP(B6071,'Content (1)'!B:E,3,0)</f>
        <v>GIF</v>
      </c>
      <c r="G6071">
        <f>VLOOKUP('Reactions (1) copy'!D6071,'ReactionTypes (1)'!B:D,3,0)</f>
        <v>45</v>
      </c>
      <c r="H6071" s="1">
        <v>44069.805034722223</v>
      </c>
      <c r="I6071" t="str">
        <f>VLOOKUP(B6071,'Content (1)'!B:F,4,0)</f>
        <v>healthy eating</v>
      </c>
    </row>
    <row r="6072" spans="1:9" x14ac:dyDescent="0.2">
      <c r="A6072">
        <v>6070</v>
      </c>
      <c r="B6072" t="s">
        <v>693</v>
      </c>
      <c r="C6072" t="str">
        <f>VLOOKUP(B6072,'Content (1)'!B:E,2,0)</f>
        <v>683d880b-3ccf-4f4d-8182-96e7a7a884bd</v>
      </c>
      <c r="D6072" t="s">
        <v>35</v>
      </c>
      <c r="E6072" t="str">
        <f>VLOOKUP(D6072,'ReactionTypes (1)'!B:D,2,0)</f>
        <v>positive</v>
      </c>
      <c r="F6072" t="str">
        <f>VLOOKUP(B6072,'Content (1)'!B:E,3,0)</f>
        <v>GIF</v>
      </c>
      <c r="G6072">
        <f>VLOOKUP('Reactions (1) copy'!D6072,'ReactionTypes (1)'!B:D,3,0)</f>
        <v>50</v>
      </c>
      <c r="H6072" s="1">
        <v>44133.491319444445</v>
      </c>
      <c r="I6072" t="str">
        <f>VLOOKUP(B6072,'Content (1)'!B:F,4,0)</f>
        <v>healthy eating</v>
      </c>
    </row>
    <row r="6073" spans="1:9" x14ac:dyDescent="0.2">
      <c r="A6073">
        <v>6071</v>
      </c>
      <c r="B6073" t="s">
        <v>693</v>
      </c>
      <c r="C6073" t="str">
        <f>VLOOKUP(B6073,'Content (1)'!B:E,2,0)</f>
        <v>683d880b-3ccf-4f4d-8182-96e7a7a884bd</v>
      </c>
      <c r="D6073" t="s">
        <v>8</v>
      </c>
      <c r="E6073" t="str">
        <f>VLOOKUP(D6073,'ReactionTypes (1)'!B:D,2,0)</f>
        <v>negative</v>
      </c>
      <c r="F6073" t="str">
        <f>VLOOKUP(B6073,'Content (1)'!B:E,3,0)</f>
        <v>GIF</v>
      </c>
      <c r="G6073">
        <f>VLOOKUP('Reactions (1) copy'!D6073,'ReactionTypes (1)'!B:D,3,0)</f>
        <v>10</v>
      </c>
      <c r="H6073" s="1">
        <v>44313.729768518519</v>
      </c>
      <c r="I6073" t="str">
        <f>VLOOKUP(B6073,'Content (1)'!B:F,4,0)</f>
        <v>healthy eating</v>
      </c>
    </row>
    <row r="6074" spans="1:9" x14ac:dyDescent="0.2">
      <c r="A6074">
        <v>6072</v>
      </c>
      <c r="B6074" t="s">
        <v>693</v>
      </c>
      <c r="C6074" t="str">
        <f>VLOOKUP(B6074,'Content (1)'!B:E,2,0)</f>
        <v>683d880b-3ccf-4f4d-8182-96e7a7a884bd</v>
      </c>
      <c r="D6074" t="s">
        <v>27</v>
      </c>
      <c r="E6074" t="str">
        <f>VLOOKUP(D6074,'ReactionTypes (1)'!B:D,2,0)</f>
        <v>positive</v>
      </c>
      <c r="F6074" t="str">
        <f>VLOOKUP(B6074,'Content (1)'!B:E,3,0)</f>
        <v>GIF</v>
      </c>
      <c r="G6074">
        <f>VLOOKUP('Reactions (1) copy'!D6074,'ReactionTypes (1)'!B:D,3,0)</f>
        <v>75</v>
      </c>
      <c r="H6074" s="1">
        <v>44318.462673611109</v>
      </c>
      <c r="I6074" t="str">
        <f>VLOOKUP(B6074,'Content (1)'!B:F,4,0)</f>
        <v>healthy eating</v>
      </c>
    </row>
    <row r="6075" spans="1:9" x14ac:dyDescent="0.2">
      <c r="A6075">
        <v>6073</v>
      </c>
      <c r="B6075" t="s">
        <v>693</v>
      </c>
      <c r="C6075" t="str">
        <f>VLOOKUP(B6075,'Content (1)'!B:E,2,0)</f>
        <v>683d880b-3ccf-4f4d-8182-96e7a7a884bd</v>
      </c>
      <c r="D6075" t="s">
        <v>21</v>
      </c>
      <c r="E6075" t="str">
        <f>VLOOKUP(D6075,'ReactionTypes (1)'!B:D,2,0)</f>
        <v>positive</v>
      </c>
      <c r="F6075" t="str">
        <f>VLOOKUP(B6075,'Content (1)'!B:E,3,0)</f>
        <v>GIF</v>
      </c>
      <c r="G6075">
        <f>VLOOKUP('Reactions (1) copy'!D6075,'ReactionTypes (1)'!B:D,3,0)</f>
        <v>65</v>
      </c>
      <c r="H6075" s="1">
        <v>44057.239942129629</v>
      </c>
      <c r="I6075" t="str">
        <f>VLOOKUP(B6075,'Content (1)'!B:F,4,0)</f>
        <v>healthy eating</v>
      </c>
    </row>
    <row r="6076" spans="1:9" x14ac:dyDescent="0.2">
      <c r="A6076">
        <v>6074</v>
      </c>
      <c r="B6076" t="s">
        <v>693</v>
      </c>
      <c r="C6076" t="str">
        <f>VLOOKUP(B6076,'Content (1)'!B:E,2,0)</f>
        <v>683d880b-3ccf-4f4d-8182-96e7a7a884bd</v>
      </c>
      <c r="D6076" t="s">
        <v>33</v>
      </c>
      <c r="E6076" t="str">
        <f>VLOOKUP(D6076,'ReactionTypes (1)'!B:D,2,0)</f>
        <v>negative</v>
      </c>
      <c r="F6076" t="str">
        <f>VLOOKUP(B6076,'Content (1)'!B:E,3,0)</f>
        <v>GIF</v>
      </c>
      <c r="G6076">
        <f>VLOOKUP('Reactions (1) copy'!D6076,'ReactionTypes (1)'!B:D,3,0)</f>
        <v>12</v>
      </c>
      <c r="H6076" s="1">
        <v>44258.148541666669</v>
      </c>
      <c r="I6076" t="str">
        <f>VLOOKUP(B6076,'Content (1)'!B:F,4,0)</f>
        <v>healthy eating</v>
      </c>
    </row>
    <row r="6077" spans="1:9" x14ac:dyDescent="0.2">
      <c r="A6077">
        <v>6075</v>
      </c>
      <c r="B6077" t="s">
        <v>693</v>
      </c>
      <c r="C6077" t="str">
        <f>VLOOKUP(B6077,'Content (1)'!B:E,2,0)</f>
        <v>683d880b-3ccf-4f4d-8182-96e7a7a884bd</v>
      </c>
      <c r="D6077" t="s">
        <v>17</v>
      </c>
      <c r="E6077" t="str">
        <f>VLOOKUP(D6077,'ReactionTypes (1)'!B:D,2,0)</f>
        <v>positive</v>
      </c>
      <c r="F6077" t="str">
        <f>VLOOKUP(B6077,'Content (1)'!B:E,3,0)</f>
        <v>GIF</v>
      </c>
      <c r="G6077">
        <f>VLOOKUP('Reactions (1) copy'!D6077,'ReactionTypes (1)'!B:D,3,0)</f>
        <v>70</v>
      </c>
      <c r="H6077" s="1">
        <v>44171.74591435185</v>
      </c>
      <c r="I6077" t="str">
        <f>VLOOKUP(B6077,'Content (1)'!B:F,4,0)</f>
        <v>healthy eating</v>
      </c>
    </row>
    <row r="6078" spans="1:9" x14ac:dyDescent="0.2">
      <c r="A6078">
        <v>6076</v>
      </c>
      <c r="B6078" t="s">
        <v>693</v>
      </c>
      <c r="C6078" t="str">
        <f>VLOOKUP(B6078,'Content (1)'!B:E,2,0)</f>
        <v>683d880b-3ccf-4f4d-8182-96e7a7a884bd</v>
      </c>
      <c r="D6078" t="s">
        <v>8</v>
      </c>
      <c r="E6078" t="str">
        <f>VLOOKUP(D6078,'ReactionTypes (1)'!B:D,2,0)</f>
        <v>negative</v>
      </c>
      <c r="F6078" t="str">
        <f>VLOOKUP(B6078,'Content (1)'!B:E,3,0)</f>
        <v>GIF</v>
      </c>
      <c r="G6078">
        <f>VLOOKUP('Reactions (1) copy'!D6078,'ReactionTypes (1)'!B:D,3,0)</f>
        <v>10</v>
      </c>
      <c r="H6078" s="1">
        <v>44142.373657407406</v>
      </c>
      <c r="I6078" t="str">
        <f>VLOOKUP(B6078,'Content (1)'!B:F,4,0)</f>
        <v>healthy eating</v>
      </c>
    </row>
    <row r="6079" spans="1:9" x14ac:dyDescent="0.2">
      <c r="A6079">
        <v>6077</v>
      </c>
      <c r="B6079" t="s">
        <v>693</v>
      </c>
      <c r="C6079" t="str">
        <f>VLOOKUP(B6079,'Content (1)'!B:E,2,0)</f>
        <v>683d880b-3ccf-4f4d-8182-96e7a7a884bd</v>
      </c>
      <c r="D6079" t="s">
        <v>23</v>
      </c>
      <c r="E6079" t="str">
        <f>VLOOKUP(D6079,'ReactionTypes (1)'!B:D,2,0)</f>
        <v>neutral</v>
      </c>
      <c r="F6079" t="str">
        <f>VLOOKUP(B6079,'Content (1)'!B:E,3,0)</f>
        <v>GIF</v>
      </c>
      <c r="G6079">
        <f>VLOOKUP('Reactions (1) copy'!D6079,'ReactionTypes (1)'!B:D,3,0)</f>
        <v>20</v>
      </c>
      <c r="H6079" s="1">
        <v>44172.959768518522</v>
      </c>
      <c r="I6079" t="str">
        <f>VLOOKUP(B6079,'Content (1)'!B:F,4,0)</f>
        <v>healthy eating</v>
      </c>
    </row>
    <row r="6080" spans="1:9" x14ac:dyDescent="0.2">
      <c r="A6080">
        <v>6078</v>
      </c>
      <c r="B6080" t="s">
        <v>693</v>
      </c>
      <c r="C6080" t="str">
        <f>VLOOKUP(B6080,'Content (1)'!B:E,2,0)</f>
        <v>683d880b-3ccf-4f4d-8182-96e7a7a884bd</v>
      </c>
      <c r="D6080" t="s">
        <v>17</v>
      </c>
      <c r="E6080" t="str">
        <f>VLOOKUP(D6080,'ReactionTypes (1)'!B:D,2,0)</f>
        <v>positive</v>
      </c>
      <c r="F6080" t="str">
        <f>VLOOKUP(B6080,'Content (1)'!B:E,3,0)</f>
        <v>GIF</v>
      </c>
      <c r="G6080">
        <f>VLOOKUP('Reactions (1) copy'!D6080,'ReactionTypes (1)'!B:D,3,0)</f>
        <v>70</v>
      </c>
      <c r="H6080" s="1">
        <v>44225.682951388888</v>
      </c>
      <c r="I6080" t="str">
        <f>VLOOKUP(B6080,'Content (1)'!B:F,4,0)</f>
        <v>healthy eating</v>
      </c>
    </row>
    <row r="6081" spans="1:9" x14ac:dyDescent="0.2">
      <c r="A6081">
        <v>6079</v>
      </c>
      <c r="B6081" t="s">
        <v>693</v>
      </c>
      <c r="C6081" t="str">
        <f>VLOOKUP(B6081,'Content (1)'!B:E,2,0)</f>
        <v>683d880b-3ccf-4f4d-8182-96e7a7a884bd</v>
      </c>
      <c r="D6081" t="s">
        <v>33</v>
      </c>
      <c r="E6081" t="str">
        <f>VLOOKUP(D6081,'ReactionTypes (1)'!B:D,2,0)</f>
        <v>negative</v>
      </c>
      <c r="F6081" t="str">
        <f>VLOOKUP(B6081,'Content (1)'!B:E,3,0)</f>
        <v>GIF</v>
      </c>
      <c r="G6081">
        <f>VLOOKUP('Reactions (1) copy'!D6081,'ReactionTypes (1)'!B:D,3,0)</f>
        <v>12</v>
      </c>
      <c r="H6081" s="1">
        <v>44107.007731481484</v>
      </c>
      <c r="I6081" t="str">
        <f>VLOOKUP(B6081,'Content (1)'!B:F,4,0)</f>
        <v>healthy eating</v>
      </c>
    </row>
    <row r="6082" spans="1:9" x14ac:dyDescent="0.2">
      <c r="A6082">
        <v>6080</v>
      </c>
      <c r="B6082" t="s">
        <v>693</v>
      </c>
      <c r="C6082" t="str">
        <f>VLOOKUP(B6082,'Content (1)'!B:E,2,0)</f>
        <v>683d880b-3ccf-4f4d-8182-96e7a7a884bd</v>
      </c>
      <c r="D6082" t="s">
        <v>27</v>
      </c>
      <c r="E6082" t="str">
        <f>VLOOKUP(D6082,'ReactionTypes (1)'!B:D,2,0)</f>
        <v>positive</v>
      </c>
      <c r="F6082" t="str">
        <f>VLOOKUP(B6082,'Content (1)'!B:E,3,0)</f>
        <v>GIF</v>
      </c>
      <c r="G6082">
        <f>VLOOKUP('Reactions (1) copy'!D6082,'ReactionTypes (1)'!B:D,3,0)</f>
        <v>75</v>
      </c>
      <c r="H6082" s="1">
        <v>44303.896944444445</v>
      </c>
      <c r="I6082" t="str">
        <f>VLOOKUP(B6082,'Content (1)'!B:F,4,0)</f>
        <v>healthy eating</v>
      </c>
    </row>
    <row r="6083" spans="1:9" x14ac:dyDescent="0.2">
      <c r="A6083">
        <v>6081</v>
      </c>
      <c r="B6083" t="s">
        <v>693</v>
      </c>
      <c r="C6083" t="str">
        <f>VLOOKUP(B6083,'Content (1)'!B:E,2,0)</f>
        <v>683d880b-3ccf-4f4d-8182-96e7a7a884bd</v>
      </c>
      <c r="D6083" t="s">
        <v>19</v>
      </c>
      <c r="E6083" t="str">
        <f>VLOOKUP(D6083,'ReactionTypes (1)'!B:D,2,0)</f>
        <v>negative</v>
      </c>
      <c r="F6083" t="str">
        <f>VLOOKUP(B6083,'Content (1)'!B:E,3,0)</f>
        <v>GIF</v>
      </c>
      <c r="G6083">
        <f>VLOOKUP('Reactions (1) copy'!D6083,'ReactionTypes (1)'!B:D,3,0)</f>
        <v>5</v>
      </c>
      <c r="H6083" s="1">
        <v>44016.204710648148</v>
      </c>
      <c r="I6083" t="str">
        <f>VLOOKUP(B6083,'Content (1)'!B:F,4,0)</f>
        <v>healthy eating</v>
      </c>
    </row>
    <row r="6084" spans="1:9" x14ac:dyDescent="0.2">
      <c r="A6084">
        <v>6082</v>
      </c>
      <c r="B6084" t="s">
        <v>693</v>
      </c>
      <c r="C6084" t="str">
        <f>VLOOKUP(B6084,'Content (1)'!B:E,2,0)</f>
        <v>683d880b-3ccf-4f4d-8182-96e7a7a884bd</v>
      </c>
      <c r="D6084" t="s">
        <v>23</v>
      </c>
      <c r="E6084" t="str">
        <f>VLOOKUP(D6084,'ReactionTypes (1)'!B:D,2,0)</f>
        <v>neutral</v>
      </c>
      <c r="F6084" t="str">
        <f>VLOOKUP(B6084,'Content (1)'!B:E,3,0)</f>
        <v>GIF</v>
      </c>
      <c r="G6084">
        <f>VLOOKUP('Reactions (1) copy'!D6084,'ReactionTypes (1)'!B:D,3,0)</f>
        <v>20</v>
      </c>
      <c r="H6084" s="1">
        <v>44357.588622685187</v>
      </c>
      <c r="I6084" t="str">
        <f>VLOOKUP(B6084,'Content (1)'!B:F,4,0)</f>
        <v>healthy eating</v>
      </c>
    </row>
    <row r="6085" spans="1:9" x14ac:dyDescent="0.2">
      <c r="A6085">
        <v>6083</v>
      </c>
      <c r="B6085" t="s">
        <v>693</v>
      </c>
      <c r="C6085" t="str">
        <f>VLOOKUP(B6085,'Content (1)'!B:E,2,0)</f>
        <v>683d880b-3ccf-4f4d-8182-96e7a7a884bd</v>
      </c>
      <c r="D6085" t="s">
        <v>50</v>
      </c>
      <c r="E6085" t="str">
        <f>VLOOKUP(D6085,'ReactionTypes (1)'!B:D,2,0)</f>
        <v>positive</v>
      </c>
      <c r="F6085" t="str">
        <f>VLOOKUP(B6085,'Content (1)'!B:E,3,0)</f>
        <v>GIF</v>
      </c>
      <c r="G6085">
        <f>VLOOKUP('Reactions (1) copy'!D6085,'ReactionTypes (1)'!B:D,3,0)</f>
        <v>70</v>
      </c>
      <c r="H6085" s="1">
        <v>44097.350972222222</v>
      </c>
      <c r="I6085" t="str">
        <f>VLOOKUP(B6085,'Content (1)'!B:F,4,0)</f>
        <v>healthy eating</v>
      </c>
    </row>
    <row r="6086" spans="1:9" x14ac:dyDescent="0.2">
      <c r="A6086">
        <v>6084</v>
      </c>
      <c r="B6086" t="s">
        <v>693</v>
      </c>
      <c r="C6086" t="str">
        <f>VLOOKUP(B6086,'Content (1)'!B:E,2,0)</f>
        <v>683d880b-3ccf-4f4d-8182-96e7a7a884bd</v>
      </c>
      <c r="D6086" t="s">
        <v>8</v>
      </c>
      <c r="E6086" t="str">
        <f>VLOOKUP(D6086,'ReactionTypes (1)'!B:D,2,0)</f>
        <v>negative</v>
      </c>
      <c r="F6086" t="str">
        <f>VLOOKUP(B6086,'Content (1)'!B:E,3,0)</f>
        <v>GIF</v>
      </c>
      <c r="G6086">
        <f>VLOOKUP('Reactions (1) copy'!D6086,'ReactionTypes (1)'!B:D,3,0)</f>
        <v>10</v>
      </c>
      <c r="H6086" s="1">
        <v>44008.845520833333</v>
      </c>
      <c r="I6086" t="str">
        <f>VLOOKUP(B6086,'Content (1)'!B:F,4,0)</f>
        <v>healthy eating</v>
      </c>
    </row>
    <row r="6087" spans="1:9" x14ac:dyDescent="0.2">
      <c r="A6087">
        <v>6085</v>
      </c>
      <c r="B6087" t="s">
        <v>693</v>
      </c>
      <c r="C6087" t="str">
        <f>VLOOKUP(B6087,'Content (1)'!B:E,2,0)</f>
        <v>683d880b-3ccf-4f4d-8182-96e7a7a884bd</v>
      </c>
      <c r="D6087" t="s">
        <v>8</v>
      </c>
      <c r="E6087" t="str">
        <f>VLOOKUP(D6087,'ReactionTypes (1)'!B:D,2,0)</f>
        <v>negative</v>
      </c>
      <c r="F6087" t="str">
        <f>VLOOKUP(B6087,'Content (1)'!B:E,3,0)</f>
        <v>GIF</v>
      </c>
      <c r="G6087">
        <f>VLOOKUP('Reactions (1) copy'!D6087,'ReactionTypes (1)'!B:D,3,0)</f>
        <v>10</v>
      </c>
      <c r="H6087" s="1">
        <v>44021.115578703706</v>
      </c>
      <c r="I6087" t="str">
        <f>VLOOKUP(B6087,'Content (1)'!B:F,4,0)</f>
        <v>healthy eating</v>
      </c>
    </row>
    <row r="6088" spans="1:9" x14ac:dyDescent="0.2">
      <c r="A6088">
        <v>6086</v>
      </c>
      <c r="B6088" t="s">
        <v>693</v>
      </c>
      <c r="C6088" t="str">
        <f>VLOOKUP(B6088,'Content (1)'!B:E,2,0)</f>
        <v>683d880b-3ccf-4f4d-8182-96e7a7a884bd</v>
      </c>
      <c r="D6088" t="s">
        <v>10</v>
      </c>
      <c r="E6088" t="str">
        <f>VLOOKUP(D6088,'ReactionTypes (1)'!B:D,2,0)</f>
        <v>negative</v>
      </c>
      <c r="F6088" t="str">
        <f>VLOOKUP(B6088,'Content (1)'!B:E,3,0)</f>
        <v>GIF</v>
      </c>
      <c r="G6088">
        <f>VLOOKUP('Reactions (1) copy'!D6088,'ReactionTypes (1)'!B:D,3,0)</f>
        <v>15</v>
      </c>
      <c r="H6088" s="1">
        <v>44174.720069444447</v>
      </c>
      <c r="I6088" t="str">
        <f>VLOOKUP(B6088,'Content (1)'!B:F,4,0)</f>
        <v>healthy eating</v>
      </c>
    </row>
    <row r="6089" spans="1:9" x14ac:dyDescent="0.2">
      <c r="A6089">
        <v>6087</v>
      </c>
      <c r="B6089" t="s">
        <v>693</v>
      </c>
      <c r="C6089" t="str">
        <f>VLOOKUP(B6089,'Content (1)'!B:E,2,0)</f>
        <v>683d880b-3ccf-4f4d-8182-96e7a7a884bd</v>
      </c>
      <c r="D6089" t="s">
        <v>17</v>
      </c>
      <c r="E6089" t="str">
        <f>VLOOKUP(D6089,'ReactionTypes (1)'!B:D,2,0)</f>
        <v>positive</v>
      </c>
      <c r="F6089" t="str">
        <f>VLOOKUP(B6089,'Content (1)'!B:E,3,0)</f>
        <v>GIF</v>
      </c>
      <c r="G6089">
        <f>VLOOKUP('Reactions (1) copy'!D6089,'ReactionTypes (1)'!B:D,3,0)</f>
        <v>70</v>
      </c>
      <c r="H6089" s="1">
        <v>44083.782673611109</v>
      </c>
      <c r="I6089" t="str">
        <f>VLOOKUP(B6089,'Content (1)'!B:F,4,0)</f>
        <v>healthy eating</v>
      </c>
    </row>
    <row r="6090" spans="1:9" x14ac:dyDescent="0.2">
      <c r="A6090">
        <v>6088</v>
      </c>
      <c r="B6090" t="s">
        <v>693</v>
      </c>
      <c r="C6090" t="str">
        <f>VLOOKUP(B6090,'Content (1)'!B:E,2,0)</f>
        <v>683d880b-3ccf-4f4d-8182-96e7a7a884bd</v>
      </c>
      <c r="D6090" t="s">
        <v>8</v>
      </c>
      <c r="E6090" t="str">
        <f>VLOOKUP(D6090,'ReactionTypes (1)'!B:D,2,0)</f>
        <v>negative</v>
      </c>
      <c r="F6090" t="str">
        <f>VLOOKUP(B6090,'Content (1)'!B:E,3,0)</f>
        <v>GIF</v>
      </c>
      <c r="G6090">
        <f>VLOOKUP('Reactions (1) copy'!D6090,'ReactionTypes (1)'!B:D,3,0)</f>
        <v>10</v>
      </c>
      <c r="H6090" s="1">
        <v>44190.399699074071</v>
      </c>
      <c r="I6090" t="str">
        <f>VLOOKUP(B6090,'Content (1)'!B:F,4,0)</f>
        <v>healthy eating</v>
      </c>
    </row>
    <row r="6091" spans="1:9" x14ac:dyDescent="0.2">
      <c r="A6091">
        <v>6089</v>
      </c>
      <c r="B6091" t="s">
        <v>693</v>
      </c>
      <c r="C6091" t="str">
        <f>VLOOKUP(B6091,'Content (1)'!B:E,2,0)</f>
        <v>683d880b-3ccf-4f4d-8182-96e7a7a884bd</v>
      </c>
      <c r="D6091" t="s">
        <v>6</v>
      </c>
      <c r="E6091" t="str">
        <f>VLOOKUP(D6091,'ReactionTypes (1)'!B:D,2,0)</f>
        <v>negative</v>
      </c>
      <c r="F6091" t="str">
        <f>VLOOKUP(B6091,'Content (1)'!B:E,3,0)</f>
        <v>GIF</v>
      </c>
      <c r="G6091">
        <f>VLOOKUP('Reactions (1) copy'!D6091,'ReactionTypes (1)'!B:D,3,0)</f>
        <v>0</v>
      </c>
      <c r="H6091" s="1">
        <v>44071.204525462963</v>
      </c>
      <c r="I6091" t="str">
        <f>VLOOKUP(B6091,'Content (1)'!B:F,4,0)</f>
        <v>healthy eating</v>
      </c>
    </row>
    <row r="6092" spans="1:9" x14ac:dyDescent="0.2">
      <c r="A6092">
        <v>6090</v>
      </c>
      <c r="B6092" t="s">
        <v>693</v>
      </c>
      <c r="C6092" t="str">
        <f>VLOOKUP(B6092,'Content (1)'!B:E,2,0)</f>
        <v>683d880b-3ccf-4f4d-8182-96e7a7a884bd</v>
      </c>
      <c r="D6092" t="s">
        <v>35</v>
      </c>
      <c r="E6092" t="str">
        <f>VLOOKUP(D6092,'ReactionTypes (1)'!B:D,2,0)</f>
        <v>positive</v>
      </c>
      <c r="F6092" t="str">
        <f>VLOOKUP(B6092,'Content (1)'!B:E,3,0)</f>
        <v>GIF</v>
      </c>
      <c r="G6092">
        <f>VLOOKUP('Reactions (1) copy'!D6092,'ReactionTypes (1)'!B:D,3,0)</f>
        <v>50</v>
      </c>
      <c r="H6092" s="1">
        <v>44322.506874999999</v>
      </c>
      <c r="I6092" t="str">
        <f>VLOOKUP(B6092,'Content (1)'!B:F,4,0)</f>
        <v>healthy eating</v>
      </c>
    </row>
    <row r="6093" spans="1:9" x14ac:dyDescent="0.2">
      <c r="A6093">
        <v>6091</v>
      </c>
      <c r="B6093" t="s">
        <v>693</v>
      </c>
      <c r="C6093" t="str">
        <f>VLOOKUP(B6093,'Content (1)'!B:E,2,0)</f>
        <v>683d880b-3ccf-4f4d-8182-96e7a7a884bd</v>
      </c>
      <c r="D6093" t="s">
        <v>10</v>
      </c>
      <c r="E6093" t="str">
        <f>VLOOKUP(D6093,'ReactionTypes (1)'!B:D,2,0)</f>
        <v>negative</v>
      </c>
      <c r="F6093" t="str">
        <f>VLOOKUP(B6093,'Content (1)'!B:E,3,0)</f>
        <v>GIF</v>
      </c>
      <c r="G6093">
        <f>VLOOKUP('Reactions (1) copy'!D6093,'ReactionTypes (1)'!B:D,3,0)</f>
        <v>15</v>
      </c>
      <c r="H6093" s="1">
        <v>44175.905555555553</v>
      </c>
      <c r="I6093" t="str">
        <f>VLOOKUP(B6093,'Content (1)'!B:F,4,0)</f>
        <v>healthy eating</v>
      </c>
    </row>
    <row r="6094" spans="1:9" x14ac:dyDescent="0.2">
      <c r="A6094">
        <v>6092</v>
      </c>
      <c r="B6094" t="s">
        <v>693</v>
      </c>
      <c r="C6094" t="str">
        <f>VLOOKUP(B6094,'Content (1)'!B:E,2,0)</f>
        <v>683d880b-3ccf-4f4d-8182-96e7a7a884bd</v>
      </c>
      <c r="D6094" t="s">
        <v>30</v>
      </c>
      <c r="E6094" t="str">
        <f>VLOOKUP(D6094,'ReactionTypes (1)'!B:D,2,0)</f>
        <v>positive</v>
      </c>
      <c r="F6094" t="str">
        <f>VLOOKUP(B6094,'Content (1)'!B:E,3,0)</f>
        <v>GIF</v>
      </c>
      <c r="G6094">
        <f>VLOOKUP('Reactions (1) copy'!D6094,'ReactionTypes (1)'!B:D,3,0)</f>
        <v>45</v>
      </c>
      <c r="H6094" s="1">
        <v>44088.583078703705</v>
      </c>
      <c r="I6094" t="str">
        <f>VLOOKUP(B6094,'Content (1)'!B:F,4,0)</f>
        <v>healthy eating</v>
      </c>
    </row>
    <row r="6095" spans="1:9" x14ac:dyDescent="0.2">
      <c r="A6095">
        <v>6093</v>
      </c>
      <c r="B6095" t="s">
        <v>693</v>
      </c>
      <c r="C6095" t="str">
        <f>VLOOKUP(B6095,'Content (1)'!B:E,2,0)</f>
        <v>683d880b-3ccf-4f4d-8182-96e7a7a884bd</v>
      </c>
      <c r="D6095" t="s">
        <v>17</v>
      </c>
      <c r="E6095" t="str">
        <f>VLOOKUP(D6095,'ReactionTypes (1)'!B:D,2,0)</f>
        <v>positive</v>
      </c>
      <c r="F6095" t="str">
        <f>VLOOKUP(B6095,'Content (1)'!B:E,3,0)</f>
        <v>GIF</v>
      </c>
      <c r="G6095">
        <f>VLOOKUP('Reactions (1) copy'!D6095,'ReactionTypes (1)'!B:D,3,0)</f>
        <v>70</v>
      </c>
      <c r="H6095" s="1">
        <v>44044.981886574074</v>
      </c>
      <c r="I6095" t="str">
        <f>VLOOKUP(B6095,'Content (1)'!B:F,4,0)</f>
        <v>healthy eating</v>
      </c>
    </row>
    <row r="6096" spans="1:9" x14ac:dyDescent="0.2">
      <c r="A6096">
        <v>6094</v>
      </c>
      <c r="B6096" t="s">
        <v>693</v>
      </c>
      <c r="C6096" t="str">
        <f>VLOOKUP(B6096,'Content (1)'!B:E,2,0)</f>
        <v>683d880b-3ccf-4f4d-8182-96e7a7a884bd</v>
      </c>
      <c r="D6096" t="s">
        <v>10</v>
      </c>
      <c r="E6096" t="str">
        <f>VLOOKUP(D6096,'ReactionTypes (1)'!B:D,2,0)</f>
        <v>negative</v>
      </c>
      <c r="F6096" t="str">
        <f>VLOOKUP(B6096,'Content (1)'!B:E,3,0)</f>
        <v>GIF</v>
      </c>
      <c r="G6096">
        <f>VLOOKUP('Reactions (1) copy'!D6096,'ReactionTypes (1)'!B:D,3,0)</f>
        <v>15</v>
      </c>
      <c r="H6096" s="1">
        <v>44155.566469907404</v>
      </c>
      <c r="I6096" t="str">
        <f>VLOOKUP(B6096,'Content (1)'!B:F,4,0)</f>
        <v>healthy eating</v>
      </c>
    </row>
    <row r="6097" spans="1:9" x14ac:dyDescent="0.2">
      <c r="A6097">
        <v>6095</v>
      </c>
      <c r="B6097" t="s">
        <v>693</v>
      </c>
      <c r="C6097" t="str">
        <f>VLOOKUP(B6097,'Content (1)'!B:E,2,0)</f>
        <v>683d880b-3ccf-4f4d-8182-96e7a7a884bd</v>
      </c>
      <c r="D6097" t="s">
        <v>21</v>
      </c>
      <c r="E6097" t="str">
        <f>VLOOKUP(D6097,'ReactionTypes (1)'!B:D,2,0)</f>
        <v>positive</v>
      </c>
      <c r="F6097" t="str">
        <f>VLOOKUP(B6097,'Content (1)'!B:E,3,0)</f>
        <v>GIF</v>
      </c>
      <c r="G6097">
        <f>VLOOKUP('Reactions (1) copy'!D6097,'ReactionTypes (1)'!B:D,3,0)</f>
        <v>65</v>
      </c>
      <c r="H6097" s="1">
        <v>44171.214560185188</v>
      </c>
      <c r="I6097" t="str">
        <f>VLOOKUP(B6097,'Content (1)'!B:F,4,0)</f>
        <v>healthy eating</v>
      </c>
    </row>
    <row r="6098" spans="1:9" x14ac:dyDescent="0.2">
      <c r="A6098">
        <v>6096</v>
      </c>
      <c r="B6098" t="s">
        <v>693</v>
      </c>
      <c r="C6098" t="str">
        <f>VLOOKUP(B6098,'Content (1)'!B:E,2,0)</f>
        <v>683d880b-3ccf-4f4d-8182-96e7a7a884bd</v>
      </c>
      <c r="D6098" t="s">
        <v>13</v>
      </c>
      <c r="E6098" t="str">
        <f>VLOOKUP(D6098,'ReactionTypes (1)'!B:D,2,0)</f>
        <v>positive</v>
      </c>
      <c r="F6098" t="str">
        <f>VLOOKUP(B6098,'Content (1)'!B:E,3,0)</f>
        <v>GIF</v>
      </c>
      <c r="G6098">
        <f>VLOOKUP('Reactions (1) copy'!D6098,'ReactionTypes (1)'!B:D,3,0)</f>
        <v>30</v>
      </c>
      <c r="H6098" s="1">
        <v>44339.838310185187</v>
      </c>
      <c r="I6098" t="str">
        <f>VLOOKUP(B6098,'Content (1)'!B:F,4,0)</f>
        <v>healthy eating</v>
      </c>
    </row>
    <row r="6099" spans="1:9" x14ac:dyDescent="0.2">
      <c r="A6099">
        <v>6097</v>
      </c>
      <c r="B6099" t="s">
        <v>693</v>
      </c>
      <c r="C6099" t="str">
        <f>VLOOKUP(B6099,'Content (1)'!B:E,2,0)</f>
        <v>683d880b-3ccf-4f4d-8182-96e7a7a884bd</v>
      </c>
      <c r="D6099" t="s">
        <v>21</v>
      </c>
      <c r="E6099" t="str">
        <f>VLOOKUP(D6099,'ReactionTypes (1)'!B:D,2,0)</f>
        <v>positive</v>
      </c>
      <c r="F6099" t="str">
        <f>VLOOKUP(B6099,'Content (1)'!B:E,3,0)</f>
        <v>GIF</v>
      </c>
      <c r="G6099">
        <f>VLOOKUP('Reactions (1) copy'!D6099,'ReactionTypes (1)'!B:D,3,0)</f>
        <v>65</v>
      </c>
      <c r="H6099" s="1">
        <v>44057.989386574074</v>
      </c>
      <c r="I6099" t="str">
        <f>VLOOKUP(B6099,'Content (1)'!B:F,4,0)</f>
        <v>healthy eating</v>
      </c>
    </row>
    <row r="6100" spans="1:9" x14ac:dyDescent="0.2">
      <c r="A6100">
        <v>6098</v>
      </c>
      <c r="B6100" t="s">
        <v>693</v>
      </c>
      <c r="C6100" t="str">
        <f>VLOOKUP(B6100,'Content (1)'!B:E,2,0)</f>
        <v>683d880b-3ccf-4f4d-8182-96e7a7a884bd</v>
      </c>
      <c r="D6100" t="s">
        <v>10</v>
      </c>
      <c r="E6100" t="str">
        <f>VLOOKUP(D6100,'ReactionTypes (1)'!B:D,2,0)</f>
        <v>negative</v>
      </c>
      <c r="F6100" t="str">
        <f>VLOOKUP(B6100,'Content (1)'!B:E,3,0)</f>
        <v>GIF</v>
      </c>
      <c r="G6100">
        <f>VLOOKUP('Reactions (1) copy'!D6100,'ReactionTypes (1)'!B:D,3,0)</f>
        <v>15</v>
      </c>
      <c r="H6100" s="1">
        <v>44120.567013888889</v>
      </c>
      <c r="I6100" t="str">
        <f>VLOOKUP(B6100,'Content (1)'!B:F,4,0)</f>
        <v>healthy eating</v>
      </c>
    </row>
    <row r="6101" spans="1:9" x14ac:dyDescent="0.2">
      <c r="A6101">
        <v>6099</v>
      </c>
      <c r="B6101" t="s">
        <v>693</v>
      </c>
      <c r="C6101" t="str">
        <f>VLOOKUP(B6101,'Content (1)'!B:E,2,0)</f>
        <v>683d880b-3ccf-4f4d-8182-96e7a7a884bd</v>
      </c>
      <c r="D6101" t="s">
        <v>70</v>
      </c>
      <c r="E6101" t="str">
        <f>VLOOKUP(D6101,'ReactionTypes (1)'!B:D,2,0)</f>
        <v>positive</v>
      </c>
      <c r="F6101" t="str">
        <f>VLOOKUP(B6101,'Content (1)'!B:E,3,0)</f>
        <v>GIF</v>
      </c>
      <c r="G6101">
        <f>VLOOKUP('Reactions (1) copy'!D6101,'ReactionTypes (1)'!B:D,3,0)</f>
        <v>72</v>
      </c>
      <c r="H6101" s="1">
        <v>44063.884722222225</v>
      </c>
      <c r="I6101" t="str">
        <f>VLOOKUP(B6101,'Content (1)'!B:F,4,0)</f>
        <v>healthy eating</v>
      </c>
    </row>
    <row r="6102" spans="1:9" x14ac:dyDescent="0.2">
      <c r="A6102">
        <v>6100</v>
      </c>
      <c r="B6102" t="s">
        <v>693</v>
      </c>
      <c r="C6102" t="str">
        <f>VLOOKUP(B6102,'Content (1)'!B:E,2,0)</f>
        <v>683d880b-3ccf-4f4d-8182-96e7a7a884bd</v>
      </c>
      <c r="D6102" t="s">
        <v>70</v>
      </c>
      <c r="E6102" t="str">
        <f>VLOOKUP(D6102,'ReactionTypes (1)'!B:D,2,0)</f>
        <v>positive</v>
      </c>
      <c r="F6102" t="str">
        <f>VLOOKUP(B6102,'Content (1)'!B:E,3,0)</f>
        <v>GIF</v>
      </c>
      <c r="G6102">
        <f>VLOOKUP('Reactions (1) copy'!D6102,'ReactionTypes (1)'!B:D,3,0)</f>
        <v>72</v>
      </c>
      <c r="H6102" s="1">
        <v>44271.16741898148</v>
      </c>
      <c r="I6102" t="str">
        <f>VLOOKUP(B6102,'Content (1)'!B:F,4,0)</f>
        <v>healthy eating</v>
      </c>
    </row>
    <row r="6103" spans="1:9" x14ac:dyDescent="0.2">
      <c r="A6103">
        <v>6101</v>
      </c>
      <c r="B6103" t="s">
        <v>693</v>
      </c>
      <c r="C6103" t="str">
        <f>VLOOKUP(B6103,'Content (1)'!B:E,2,0)</f>
        <v>683d880b-3ccf-4f4d-8182-96e7a7a884bd</v>
      </c>
      <c r="D6103" t="s">
        <v>13</v>
      </c>
      <c r="E6103" t="str">
        <f>VLOOKUP(D6103,'ReactionTypes (1)'!B:D,2,0)</f>
        <v>positive</v>
      </c>
      <c r="F6103" t="str">
        <f>VLOOKUP(B6103,'Content (1)'!B:E,3,0)</f>
        <v>GIF</v>
      </c>
      <c r="G6103">
        <f>VLOOKUP('Reactions (1) copy'!D6103,'ReactionTypes (1)'!B:D,3,0)</f>
        <v>30</v>
      </c>
      <c r="H6103" s="1">
        <v>44203.748900462961</v>
      </c>
      <c r="I6103" t="str">
        <f>VLOOKUP(B6103,'Content (1)'!B:F,4,0)</f>
        <v>healthy eating</v>
      </c>
    </row>
    <row r="6104" spans="1:9" x14ac:dyDescent="0.2">
      <c r="A6104">
        <v>6102</v>
      </c>
      <c r="B6104" t="s">
        <v>693</v>
      </c>
      <c r="C6104" t="str">
        <f>VLOOKUP(B6104,'Content (1)'!B:E,2,0)</f>
        <v>683d880b-3ccf-4f4d-8182-96e7a7a884bd</v>
      </c>
      <c r="D6104" t="s">
        <v>50</v>
      </c>
      <c r="E6104" t="str">
        <f>VLOOKUP(D6104,'ReactionTypes (1)'!B:D,2,0)</f>
        <v>positive</v>
      </c>
      <c r="F6104" t="str">
        <f>VLOOKUP(B6104,'Content (1)'!B:E,3,0)</f>
        <v>GIF</v>
      </c>
      <c r="G6104">
        <f>VLOOKUP('Reactions (1) copy'!D6104,'ReactionTypes (1)'!B:D,3,0)</f>
        <v>70</v>
      </c>
      <c r="H6104" s="1">
        <v>44149.777951388889</v>
      </c>
      <c r="I6104" t="str">
        <f>VLOOKUP(B6104,'Content (1)'!B:F,4,0)</f>
        <v>healthy eating</v>
      </c>
    </row>
    <row r="6105" spans="1:9" x14ac:dyDescent="0.2">
      <c r="A6105">
        <v>6103</v>
      </c>
      <c r="B6105" t="s">
        <v>693</v>
      </c>
      <c r="C6105" t="str">
        <f>VLOOKUP(B6105,'Content (1)'!B:E,2,0)</f>
        <v>683d880b-3ccf-4f4d-8182-96e7a7a884bd</v>
      </c>
      <c r="D6105" t="s">
        <v>6</v>
      </c>
      <c r="E6105" t="str">
        <f>VLOOKUP(D6105,'ReactionTypes (1)'!B:D,2,0)</f>
        <v>negative</v>
      </c>
      <c r="F6105" t="str">
        <f>VLOOKUP(B6105,'Content (1)'!B:E,3,0)</f>
        <v>GIF</v>
      </c>
      <c r="G6105">
        <f>VLOOKUP('Reactions (1) copy'!D6105,'ReactionTypes (1)'!B:D,3,0)</f>
        <v>0</v>
      </c>
      <c r="H6105" s="1">
        <v>44326.213483796295</v>
      </c>
      <c r="I6105" t="str">
        <f>VLOOKUP(B6105,'Content (1)'!B:F,4,0)</f>
        <v>healthy eating</v>
      </c>
    </row>
    <row r="6106" spans="1:9" x14ac:dyDescent="0.2">
      <c r="A6106">
        <v>6104</v>
      </c>
      <c r="B6106" t="s">
        <v>694</v>
      </c>
      <c r="C6106" t="str">
        <f>VLOOKUP(B6106,'Content (1)'!B:E,2,0)</f>
        <v>0c5b0547-820a-4beb-832e-3162f74ccfa7</v>
      </c>
      <c r="E6106" t="e">
        <f>VLOOKUP(D6106,'ReactionTypes (1)'!B:D,2,0)</f>
        <v>#N/A</v>
      </c>
      <c r="F6106" t="str">
        <f>VLOOKUP(B6106,'Content (1)'!B:E,3,0)</f>
        <v>video</v>
      </c>
      <c r="G6106" t="e">
        <f>VLOOKUP('Reactions (1) copy'!D6106,'ReactionTypes (1)'!B:D,3,0)</f>
        <v>#N/A</v>
      </c>
      <c r="H6106" s="1">
        <v>44179.728229166663</v>
      </c>
      <c r="I6106" t="str">
        <f>VLOOKUP(B6106,'Content (1)'!B:F,4,0)</f>
        <v>veganism</v>
      </c>
    </row>
    <row r="6107" spans="1:9" x14ac:dyDescent="0.2">
      <c r="A6107">
        <v>6105</v>
      </c>
      <c r="B6107" t="s">
        <v>694</v>
      </c>
      <c r="C6107" t="str">
        <f>VLOOKUP(B6107,'Content (1)'!B:E,2,0)</f>
        <v>0c5b0547-820a-4beb-832e-3162f74ccfa7</v>
      </c>
      <c r="D6107" t="s">
        <v>35</v>
      </c>
      <c r="E6107" t="str">
        <f>VLOOKUP(D6107,'ReactionTypes (1)'!B:D,2,0)</f>
        <v>positive</v>
      </c>
      <c r="F6107" t="str">
        <f>VLOOKUP(B6107,'Content (1)'!B:E,3,0)</f>
        <v>video</v>
      </c>
      <c r="G6107">
        <f>VLOOKUP('Reactions (1) copy'!D6107,'ReactionTypes (1)'!B:D,3,0)</f>
        <v>50</v>
      </c>
      <c r="H6107" s="1">
        <v>44319.117152777777</v>
      </c>
      <c r="I6107" t="str">
        <f>VLOOKUP(B6107,'Content (1)'!B:F,4,0)</f>
        <v>veganism</v>
      </c>
    </row>
    <row r="6108" spans="1:9" x14ac:dyDescent="0.2">
      <c r="A6108">
        <v>6106</v>
      </c>
      <c r="B6108" t="s">
        <v>694</v>
      </c>
      <c r="C6108" t="str">
        <f>VLOOKUP(B6108,'Content (1)'!B:E,2,0)</f>
        <v>0c5b0547-820a-4beb-832e-3162f74ccfa7</v>
      </c>
      <c r="D6108" t="s">
        <v>17</v>
      </c>
      <c r="E6108" t="str">
        <f>VLOOKUP(D6108,'ReactionTypes (1)'!B:D,2,0)</f>
        <v>positive</v>
      </c>
      <c r="F6108" t="str">
        <f>VLOOKUP(B6108,'Content (1)'!B:E,3,0)</f>
        <v>video</v>
      </c>
      <c r="G6108">
        <f>VLOOKUP('Reactions (1) copy'!D6108,'ReactionTypes (1)'!B:D,3,0)</f>
        <v>70</v>
      </c>
      <c r="H6108" s="1">
        <v>44252.879872685182</v>
      </c>
      <c r="I6108" t="str">
        <f>VLOOKUP(B6108,'Content (1)'!B:F,4,0)</f>
        <v>veganism</v>
      </c>
    </row>
    <row r="6109" spans="1:9" x14ac:dyDescent="0.2">
      <c r="A6109">
        <v>6107</v>
      </c>
      <c r="B6109" t="s">
        <v>694</v>
      </c>
      <c r="C6109" t="str">
        <f>VLOOKUP(B6109,'Content (1)'!B:E,2,0)</f>
        <v>0c5b0547-820a-4beb-832e-3162f74ccfa7</v>
      </c>
      <c r="D6109" t="s">
        <v>33</v>
      </c>
      <c r="E6109" t="str">
        <f>VLOOKUP(D6109,'ReactionTypes (1)'!B:D,2,0)</f>
        <v>negative</v>
      </c>
      <c r="F6109" t="str">
        <f>VLOOKUP(B6109,'Content (1)'!B:E,3,0)</f>
        <v>video</v>
      </c>
      <c r="G6109">
        <f>VLOOKUP('Reactions (1) copy'!D6109,'ReactionTypes (1)'!B:D,3,0)</f>
        <v>12</v>
      </c>
      <c r="H6109" s="1">
        <v>44237.510625000003</v>
      </c>
      <c r="I6109" t="str">
        <f>VLOOKUP(B6109,'Content (1)'!B:F,4,0)</f>
        <v>veganism</v>
      </c>
    </row>
    <row r="6110" spans="1:9" x14ac:dyDescent="0.2">
      <c r="A6110">
        <v>6108</v>
      </c>
      <c r="B6110" t="s">
        <v>694</v>
      </c>
      <c r="C6110" t="str">
        <f>VLOOKUP(B6110,'Content (1)'!B:E,2,0)</f>
        <v>0c5b0547-820a-4beb-832e-3162f74ccfa7</v>
      </c>
      <c r="D6110" t="s">
        <v>50</v>
      </c>
      <c r="E6110" t="str">
        <f>VLOOKUP(D6110,'ReactionTypes (1)'!B:D,2,0)</f>
        <v>positive</v>
      </c>
      <c r="F6110" t="str">
        <f>VLOOKUP(B6110,'Content (1)'!B:E,3,0)</f>
        <v>video</v>
      </c>
      <c r="G6110">
        <f>VLOOKUP('Reactions (1) copy'!D6110,'ReactionTypes (1)'!B:D,3,0)</f>
        <v>70</v>
      </c>
      <c r="H6110" s="1">
        <v>44123.39943287037</v>
      </c>
      <c r="I6110" t="str">
        <f>VLOOKUP(B6110,'Content (1)'!B:F,4,0)</f>
        <v>veganism</v>
      </c>
    </row>
    <row r="6111" spans="1:9" x14ac:dyDescent="0.2">
      <c r="A6111">
        <v>6109</v>
      </c>
      <c r="B6111" t="s">
        <v>694</v>
      </c>
      <c r="C6111" t="str">
        <f>VLOOKUP(B6111,'Content (1)'!B:E,2,0)</f>
        <v>0c5b0547-820a-4beb-832e-3162f74ccfa7</v>
      </c>
      <c r="D6111" t="s">
        <v>27</v>
      </c>
      <c r="E6111" t="str">
        <f>VLOOKUP(D6111,'ReactionTypes (1)'!B:D,2,0)</f>
        <v>positive</v>
      </c>
      <c r="F6111" t="str">
        <f>VLOOKUP(B6111,'Content (1)'!B:E,3,0)</f>
        <v>video</v>
      </c>
      <c r="G6111">
        <f>VLOOKUP('Reactions (1) copy'!D6111,'ReactionTypes (1)'!B:D,3,0)</f>
        <v>75</v>
      </c>
      <c r="H6111" s="1">
        <v>44275.552453703705</v>
      </c>
      <c r="I6111" t="str">
        <f>VLOOKUP(B6111,'Content (1)'!B:F,4,0)</f>
        <v>veganism</v>
      </c>
    </row>
    <row r="6112" spans="1:9" x14ac:dyDescent="0.2">
      <c r="A6112">
        <v>6110</v>
      </c>
      <c r="B6112" t="s">
        <v>694</v>
      </c>
      <c r="C6112" t="str">
        <f>VLOOKUP(B6112,'Content (1)'!B:E,2,0)</f>
        <v>0c5b0547-820a-4beb-832e-3162f74ccfa7</v>
      </c>
      <c r="D6112" t="s">
        <v>10</v>
      </c>
      <c r="E6112" t="str">
        <f>VLOOKUP(D6112,'ReactionTypes (1)'!B:D,2,0)</f>
        <v>negative</v>
      </c>
      <c r="F6112" t="str">
        <f>VLOOKUP(B6112,'Content (1)'!B:E,3,0)</f>
        <v>video</v>
      </c>
      <c r="G6112">
        <f>VLOOKUP('Reactions (1) copy'!D6112,'ReactionTypes (1)'!B:D,3,0)</f>
        <v>15</v>
      </c>
      <c r="H6112" s="1">
        <v>44098.656215277777</v>
      </c>
      <c r="I6112" t="str">
        <f>VLOOKUP(B6112,'Content (1)'!B:F,4,0)</f>
        <v>veganism</v>
      </c>
    </row>
    <row r="6113" spans="1:9" x14ac:dyDescent="0.2">
      <c r="A6113">
        <v>6111</v>
      </c>
      <c r="B6113" t="s">
        <v>694</v>
      </c>
      <c r="C6113" t="str">
        <f>VLOOKUP(B6113,'Content (1)'!B:E,2,0)</f>
        <v>0c5b0547-820a-4beb-832e-3162f74ccfa7</v>
      </c>
      <c r="D6113" t="s">
        <v>17</v>
      </c>
      <c r="E6113" t="str">
        <f>VLOOKUP(D6113,'ReactionTypes (1)'!B:D,2,0)</f>
        <v>positive</v>
      </c>
      <c r="F6113" t="str">
        <f>VLOOKUP(B6113,'Content (1)'!B:E,3,0)</f>
        <v>video</v>
      </c>
      <c r="G6113">
        <f>VLOOKUP('Reactions (1) copy'!D6113,'ReactionTypes (1)'!B:D,3,0)</f>
        <v>70</v>
      </c>
      <c r="H6113" s="1">
        <v>44205.686226851853</v>
      </c>
      <c r="I6113" t="str">
        <f>VLOOKUP(B6113,'Content (1)'!B:F,4,0)</f>
        <v>veganism</v>
      </c>
    </row>
    <row r="6114" spans="1:9" x14ac:dyDescent="0.2">
      <c r="A6114">
        <v>6112</v>
      </c>
      <c r="B6114" t="s">
        <v>694</v>
      </c>
      <c r="C6114" t="str">
        <f>VLOOKUP(B6114,'Content (1)'!B:E,2,0)</f>
        <v>0c5b0547-820a-4beb-832e-3162f74ccfa7</v>
      </c>
      <c r="D6114" t="s">
        <v>30</v>
      </c>
      <c r="E6114" t="str">
        <f>VLOOKUP(D6114,'ReactionTypes (1)'!B:D,2,0)</f>
        <v>positive</v>
      </c>
      <c r="F6114" t="str">
        <f>VLOOKUP(B6114,'Content (1)'!B:E,3,0)</f>
        <v>video</v>
      </c>
      <c r="G6114">
        <f>VLOOKUP('Reactions (1) copy'!D6114,'ReactionTypes (1)'!B:D,3,0)</f>
        <v>45</v>
      </c>
      <c r="H6114" s="1">
        <v>44153.09952546296</v>
      </c>
      <c r="I6114" t="str">
        <f>VLOOKUP(B6114,'Content (1)'!B:F,4,0)</f>
        <v>veganism</v>
      </c>
    </row>
    <row r="6115" spans="1:9" x14ac:dyDescent="0.2">
      <c r="A6115">
        <v>6113</v>
      </c>
      <c r="B6115" t="s">
        <v>694</v>
      </c>
      <c r="C6115" t="str">
        <f>VLOOKUP(B6115,'Content (1)'!B:E,2,0)</f>
        <v>0c5b0547-820a-4beb-832e-3162f74ccfa7</v>
      </c>
      <c r="D6115" t="s">
        <v>6</v>
      </c>
      <c r="E6115" t="str">
        <f>VLOOKUP(D6115,'ReactionTypes (1)'!B:D,2,0)</f>
        <v>negative</v>
      </c>
      <c r="F6115" t="str">
        <f>VLOOKUP(B6115,'Content (1)'!B:E,3,0)</f>
        <v>video</v>
      </c>
      <c r="G6115">
        <f>VLOOKUP('Reactions (1) copy'!D6115,'ReactionTypes (1)'!B:D,3,0)</f>
        <v>0</v>
      </c>
      <c r="H6115" s="1">
        <v>44055.001805555556</v>
      </c>
      <c r="I6115" t="str">
        <f>VLOOKUP(B6115,'Content (1)'!B:F,4,0)</f>
        <v>veganism</v>
      </c>
    </row>
    <row r="6116" spans="1:9" x14ac:dyDescent="0.2">
      <c r="A6116">
        <v>6114</v>
      </c>
      <c r="B6116" t="s">
        <v>694</v>
      </c>
      <c r="C6116" t="str">
        <f>VLOOKUP(B6116,'Content (1)'!B:E,2,0)</f>
        <v>0c5b0547-820a-4beb-832e-3162f74ccfa7</v>
      </c>
      <c r="D6116" t="s">
        <v>6</v>
      </c>
      <c r="E6116" t="str">
        <f>VLOOKUP(D6116,'ReactionTypes (1)'!B:D,2,0)</f>
        <v>negative</v>
      </c>
      <c r="F6116" t="str">
        <f>VLOOKUP(B6116,'Content (1)'!B:E,3,0)</f>
        <v>video</v>
      </c>
      <c r="G6116">
        <f>VLOOKUP('Reactions (1) copy'!D6116,'ReactionTypes (1)'!B:D,3,0)</f>
        <v>0</v>
      </c>
      <c r="H6116" s="1">
        <v>44136.006527777776</v>
      </c>
      <c r="I6116" t="str">
        <f>VLOOKUP(B6116,'Content (1)'!B:F,4,0)</f>
        <v>veganism</v>
      </c>
    </row>
    <row r="6117" spans="1:9" x14ac:dyDescent="0.2">
      <c r="A6117">
        <v>6115</v>
      </c>
      <c r="B6117" t="s">
        <v>694</v>
      </c>
      <c r="C6117" t="str">
        <f>VLOOKUP(B6117,'Content (1)'!B:E,2,0)</f>
        <v>0c5b0547-820a-4beb-832e-3162f74ccfa7</v>
      </c>
      <c r="D6117" t="s">
        <v>35</v>
      </c>
      <c r="E6117" t="str">
        <f>VLOOKUP(D6117,'ReactionTypes (1)'!B:D,2,0)</f>
        <v>positive</v>
      </c>
      <c r="F6117" t="str">
        <f>VLOOKUP(B6117,'Content (1)'!B:E,3,0)</f>
        <v>video</v>
      </c>
      <c r="G6117">
        <f>VLOOKUP('Reactions (1) copy'!D6117,'ReactionTypes (1)'!B:D,3,0)</f>
        <v>50</v>
      </c>
      <c r="H6117" s="1">
        <v>44042.480324074073</v>
      </c>
      <c r="I6117" t="str">
        <f>VLOOKUP(B6117,'Content (1)'!B:F,4,0)</f>
        <v>veganism</v>
      </c>
    </row>
    <row r="6118" spans="1:9" x14ac:dyDescent="0.2">
      <c r="A6118">
        <v>6116</v>
      </c>
      <c r="B6118" t="s">
        <v>694</v>
      </c>
      <c r="C6118" t="str">
        <f>VLOOKUP(B6118,'Content (1)'!B:E,2,0)</f>
        <v>0c5b0547-820a-4beb-832e-3162f74ccfa7</v>
      </c>
      <c r="D6118" t="s">
        <v>21</v>
      </c>
      <c r="E6118" t="str">
        <f>VLOOKUP(D6118,'ReactionTypes (1)'!B:D,2,0)</f>
        <v>positive</v>
      </c>
      <c r="F6118" t="str">
        <f>VLOOKUP(B6118,'Content (1)'!B:E,3,0)</f>
        <v>video</v>
      </c>
      <c r="G6118">
        <f>VLOOKUP('Reactions (1) copy'!D6118,'ReactionTypes (1)'!B:D,3,0)</f>
        <v>65</v>
      </c>
      <c r="H6118" s="1">
        <v>44361.399247685185</v>
      </c>
      <c r="I6118" t="str">
        <f>VLOOKUP(B6118,'Content (1)'!B:F,4,0)</f>
        <v>veganism</v>
      </c>
    </row>
    <row r="6119" spans="1:9" x14ac:dyDescent="0.2">
      <c r="A6119">
        <v>6117</v>
      </c>
      <c r="B6119" t="s">
        <v>694</v>
      </c>
      <c r="C6119" t="str">
        <f>VLOOKUP(B6119,'Content (1)'!B:E,2,0)</f>
        <v>0c5b0547-820a-4beb-832e-3162f74ccfa7</v>
      </c>
      <c r="D6119" t="s">
        <v>37</v>
      </c>
      <c r="E6119" t="str">
        <f>VLOOKUP(D6119,'ReactionTypes (1)'!B:D,2,0)</f>
        <v>positive</v>
      </c>
      <c r="F6119" t="str">
        <f>VLOOKUP(B6119,'Content (1)'!B:E,3,0)</f>
        <v>video</v>
      </c>
      <c r="G6119">
        <f>VLOOKUP('Reactions (1) copy'!D6119,'ReactionTypes (1)'!B:D,3,0)</f>
        <v>60</v>
      </c>
      <c r="H6119" s="1">
        <v>44328.994826388887</v>
      </c>
      <c r="I6119" t="str">
        <f>VLOOKUP(B6119,'Content (1)'!B:F,4,0)</f>
        <v>veganism</v>
      </c>
    </row>
    <row r="6120" spans="1:9" x14ac:dyDescent="0.2">
      <c r="A6120">
        <v>6118</v>
      </c>
      <c r="B6120" t="s">
        <v>694</v>
      </c>
      <c r="C6120" t="str">
        <f>VLOOKUP(B6120,'Content (1)'!B:E,2,0)</f>
        <v>0c5b0547-820a-4beb-832e-3162f74ccfa7</v>
      </c>
      <c r="D6120" t="s">
        <v>13</v>
      </c>
      <c r="E6120" t="str">
        <f>VLOOKUP(D6120,'ReactionTypes (1)'!B:D,2,0)</f>
        <v>positive</v>
      </c>
      <c r="F6120" t="str">
        <f>VLOOKUP(B6120,'Content (1)'!B:E,3,0)</f>
        <v>video</v>
      </c>
      <c r="G6120">
        <f>VLOOKUP('Reactions (1) copy'!D6120,'ReactionTypes (1)'!B:D,3,0)</f>
        <v>30</v>
      </c>
      <c r="H6120" s="1">
        <v>44337.028796296298</v>
      </c>
      <c r="I6120" t="str">
        <f>VLOOKUP(B6120,'Content (1)'!B:F,4,0)</f>
        <v>veganism</v>
      </c>
    </row>
    <row r="6121" spans="1:9" x14ac:dyDescent="0.2">
      <c r="A6121">
        <v>6119</v>
      </c>
      <c r="B6121" t="s">
        <v>694</v>
      </c>
      <c r="C6121" t="str">
        <f>VLOOKUP(B6121,'Content (1)'!B:E,2,0)</f>
        <v>0c5b0547-820a-4beb-832e-3162f74ccfa7</v>
      </c>
      <c r="D6121" t="s">
        <v>21</v>
      </c>
      <c r="E6121" t="str">
        <f>VLOOKUP(D6121,'ReactionTypes (1)'!B:D,2,0)</f>
        <v>positive</v>
      </c>
      <c r="F6121" t="str">
        <f>VLOOKUP(B6121,'Content (1)'!B:E,3,0)</f>
        <v>video</v>
      </c>
      <c r="G6121">
        <f>VLOOKUP('Reactions (1) copy'!D6121,'ReactionTypes (1)'!B:D,3,0)</f>
        <v>65</v>
      </c>
      <c r="H6121" s="1">
        <v>44037.842037037037</v>
      </c>
      <c r="I6121" t="str">
        <f>VLOOKUP(B6121,'Content (1)'!B:F,4,0)</f>
        <v>veganism</v>
      </c>
    </row>
    <row r="6122" spans="1:9" x14ac:dyDescent="0.2">
      <c r="A6122">
        <v>6120</v>
      </c>
      <c r="B6122" t="s">
        <v>694</v>
      </c>
      <c r="C6122" t="str">
        <f>VLOOKUP(B6122,'Content (1)'!B:E,2,0)</f>
        <v>0c5b0547-820a-4beb-832e-3162f74ccfa7</v>
      </c>
      <c r="D6122" t="s">
        <v>15</v>
      </c>
      <c r="E6122" t="str">
        <f>VLOOKUP(D6122,'ReactionTypes (1)'!B:D,2,0)</f>
        <v>neutral</v>
      </c>
      <c r="F6122" t="str">
        <f>VLOOKUP(B6122,'Content (1)'!B:E,3,0)</f>
        <v>video</v>
      </c>
      <c r="G6122">
        <f>VLOOKUP('Reactions (1) copy'!D6122,'ReactionTypes (1)'!B:D,3,0)</f>
        <v>35</v>
      </c>
      <c r="H6122" s="1">
        <v>44068.547326388885</v>
      </c>
      <c r="I6122" t="str">
        <f>VLOOKUP(B6122,'Content (1)'!B:F,4,0)</f>
        <v>veganism</v>
      </c>
    </row>
    <row r="6123" spans="1:9" x14ac:dyDescent="0.2">
      <c r="A6123">
        <v>6121</v>
      </c>
      <c r="B6123" t="s">
        <v>694</v>
      </c>
      <c r="C6123" t="str">
        <f>VLOOKUP(B6123,'Content (1)'!B:E,2,0)</f>
        <v>0c5b0547-820a-4beb-832e-3162f74ccfa7</v>
      </c>
      <c r="D6123" t="s">
        <v>8</v>
      </c>
      <c r="E6123" t="str">
        <f>VLOOKUP(D6123,'ReactionTypes (1)'!B:D,2,0)</f>
        <v>negative</v>
      </c>
      <c r="F6123" t="str">
        <f>VLOOKUP(B6123,'Content (1)'!B:E,3,0)</f>
        <v>video</v>
      </c>
      <c r="G6123">
        <f>VLOOKUP('Reactions (1) copy'!D6123,'ReactionTypes (1)'!B:D,3,0)</f>
        <v>10</v>
      </c>
      <c r="H6123" s="1">
        <v>44278.565000000002</v>
      </c>
      <c r="I6123" t="str">
        <f>VLOOKUP(B6123,'Content (1)'!B:F,4,0)</f>
        <v>veganism</v>
      </c>
    </row>
    <row r="6124" spans="1:9" x14ac:dyDescent="0.2">
      <c r="A6124">
        <v>6122</v>
      </c>
      <c r="B6124" t="s">
        <v>694</v>
      </c>
      <c r="C6124" t="str">
        <f>VLOOKUP(B6124,'Content (1)'!B:E,2,0)</f>
        <v>0c5b0547-820a-4beb-832e-3162f74ccfa7</v>
      </c>
      <c r="D6124" t="s">
        <v>70</v>
      </c>
      <c r="E6124" t="str">
        <f>VLOOKUP(D6124,'ReactionTypes (1)'!B:D,2,0)</f>
        <v>positive</v>
      </c>
      <c r="F6124" t="str">
        <f>VLOOKUP(B6124,'Content (1)'!B:E,3,0)</f>
        <v>video</v>
      </c>
      <c r="G6124">
        <f>VLOOKUP('Reactions (1) copy'!D6124,'ReactionTypes (1)'!B:D,3,0)</f>
        <v>72</v>
      </c>
      <c r="H6124" s="1">
        <v>44005.955185185187</v>
      </c>
      <c r="I6124" t="str">
        <f>VLOOKUP(B6124,'Content (1)'!B:F,4,0)</f>
        <v>veganism</v>
      </c>
    </row>
    <row r="6125" spans="1:9" x14ac:dyDescent="0.2">
      <c r="A6125">
        <v>6123</v>
      </c>
      <c r="B6125" t="s">
        <v>694</v>
      </c>
      <c r="C6125" t="str">
        <f>VLOOKUP(B6125,'Content (1)'!B:E,2,0)</f>
        <v>0c5b0547-820a-4beb-832e-3162f74ccfa7</v>
      </c>
      <c r="D6125" t="s">
        <v>27</v>
      </c>
      <c r="E6125" t="str">
        <f>VLOOKUP(D6125,'ReactionTypes (1)'!B:D,2,0)</f>
        <v>positive</v>
      </c>
      <c r="F6125" t="str">
        <f>VLOOKUP(B6125,'Content (1)'!B:E,3,0)</f>
        <v>video</v>
      </c>
      <c r="G6125">
        <f>VLOOKUP('Reactions (1) copy'!D6125,'ReactionTypes (1)'!B:D,3,0)</f>
        <v>75</v>
      </c>
      <c r="H6125" s="1">
        <v>44104.953333333331</v>
      </c>
      <c r="I6125" t="str">
        <f>VLOOKUP(B6125,'Content (1)'!B:F,4,0)</f>
        <v>veganism</v>
      </c>
    </row>
    <row r="6126" spans="1:9" x14ac:dyDescent="0.2">
      <c r="A6126">
        <v>6124</v>
      </c>
      <c r="B6126" t="s">
        <v>694</v>
      </c>
      <c r="C6126" t="str">
        <f>VLOOKUP(B6126,'Content (1)'!B:E,2,0)</f>
        <v>0c5b0547-820a-4beb-832e-3162f74ccfa7</v>
      </c>
      <c r="D6126" t="s">
        <v>17</v>
      </c>
      <c r="E6126" t="str">
        <f>VLOOKUP(D6126,'ReactionTypes (1)'!B:D,2,0)</f>
        <v>positive</v>
      </c>
      <c r="F6126" t="str">
        <f>VLOOKUP(B6126,'Content (1)'!B:E,3,0)</f>
        <v>video</v>
      </c>
      <c r="G6126">
        <f>VLOOKUP('Reactions (1) copy'!D6126,'ReactionTypes (1)'!B:D,3,0)</f>
        <v>70</v>
      </c>
      <c r="H6126" s="1">
        <v>44124.439270833333</v>
      </c>
      <c r="I6126" t="str">
        <f>VLOOKUP(B6126,'Content (1)'!B:F,4,0)</f>
        <v>veganism</v>
      </c>
    </row>
    <row r="6127" spans="1:9" x14ac:dyDescent="0.2">
      <c r="A6127">
        <v>6125</v>
      </c>
      <c r="B6127" t="s">
        <v>694</v>
      </c>
      <c r="C6127" t="str">
        <f>VLOOKUP(B6127,'Content (1)'!B:E,2,0)</f>
        <v>0c5b0547-820a-4beb-832e-3162f74ccfa7</v>
      </c>
      <c r="D6127" t="s">
        <v>37</v>
      </c>
      <c r="E6127" t="str">
        <f>VLOOKUP(D6127,'ReactionTypes (1)'!B:D,2,0)</f>
        <v>positive</v>
      </c>
      <c r="F6127" t="str">
        <f>VLOOKUP(B6127,'Content (1)'!B:E,3,0)</f>
        <v>video</v>
      </c>
      <c r="G6127">
        <f>VLOOKUP('Reactions (1) copy'!D6127,'ReactionTypes (1)'!B:D,3,0)</f>
        <v>60</v>
      </c>
      <c r="H6127" s="1">
        <v>44010.026087962964</v>
      </c>
      <c r="I6127" t="str">
        <f>VLOOKUP(B6127,'Content (1)'!B:F,4,0)</f>
        <v>veganism</v>
      </c>
    </row>
    <row r="6128" spans="1:9" x14ac:dyDescent="0.2">
      <c r="A6128">
        <v>6126</v>
      </c>
      <c r="B6128" t="s">
        <v>695</v>
      </c>
      <c r="C6128" t="str">
        <f>VLOOKUP(B6128,'Content (1)'!B:E,2,0)</f>
        <v>de050611-e926-43bb-b1ea-502d8bd25bfc</v>
      </c>
      <c r="E6128" t="e">
        <f>VLOOKUP(D6128,'ReactionTypes (1)'!B:D,2,0)</f>
        <v>#N/A</v>
      </c>
      <c r="F6128" t="str">
        <f>VLOOKUP(B6128,'Content (1)'!B:E,3,0)</f>
        <v>video</v>
      </c>
      <c r="G6128" t="e">
        <f>VLOOKUP('Reactions (1) copy'!D6128,'ReactionTypes (1)'!B:D,3,0)</f>
        <v>#N/A</v>
      </c>
      <c r="H6128" s="1">
        <v>44240.676678240743</v>
      </c>
      <c r="I6128" t="str">
        <f>VLOOKUP(B6128,'Content (1)'!B:F,4,0)</f>
        <v>cooking</v>
      </c>
    </row>
    <row r="6129" spans="1:9" x14ac:dyDescent="0.2">
      <c r="A6129">
        <v>6127</v>
      </c>
      <c r="B6129" t="s">
        <v>695</v>
      </c>
      <c r="C6129" t="str">
        <f>VLOOKUP(B6129,'Content (1)'!B:E,2,0)</f>
        <v>de050611-e926-43bb-b1ea-502d8bd25bfc</v>
      </c>
      <c r="D6129" t="s">
        <v>15</v>
      </c>
      <c r="E6129" t="str">
        <f>VLOOKUP(D6129,'ReactionTypes (1)'!B:D,2,0)</f>
        <v>neutral</v>
      </c>
      <c r="F6129" t="str">
        <f>VLOOKUP(B6129,'Content (1)'!B:E,3,0)</f>
        <v>video</v>
      </c>
      <c r="G6129">
        <f>VLOOKUP('Reactions (1) copy'!D6129,'ReactionTypes (1)'!B:D,3,0)</f>
        <v>35</v>
      </c>
      <c r="H6129" s="1">
        <v>44029.964085648149</v>
      </c>
      <c r="I6129" t="str">
        <f>VLOOKUP(B6129,'Content (1)'!B:F,4,0)</f>
        <v>cooking</v>
      </c>
    </row>
    <row r="6130" spans="1:9" x14ac:dyDescent="0.2">
      <c r="A6130">
        <v>6128</v>
      </c>
      <c r="B6130" t="s">
        <v>696</v>
      </c>
      <c r="C6130" t="str">
        <f>VLOOKUP(B6130,'Content (1)'!B:E,2,0)</f>
        <v>3af8d78b-55c4-4ac0-8161-7cc3f6ec11c9</v>
      </c>
      <c r="E6130" t="e">
        <f>VLOOKUP(D6130,'ReactionTypes (1)'!B:D,2,0)</f>
        <v>#N/A</v>
      </c>
      <c r="F6130" t="str">
        <f>VLOOKUP(B6130,'Content (1)'!B:E,3,0)</f>
        <v>audio</v>
      </c>
      <c r="G6130" t="e">
        <f>VLOOKUP('Reactions (1) copy'!D6130,'ReactionTypes (1)'!B:D,3,0)</f>
        <v>#N/A</v>
      </c>
      <c r="H6130" s="1">
        <v>44108.151030092595</v>
      </c>
      <c r="I6130" t="str">
        <f>VLOOKUP(B6130,'Content (1)'!B:F,4,0)</f>
        <v>fitness</v>
      </c>
    </row>
    <row r="6131" spans="1:9" x14ac:dyDescent="0.2">
      <c r="A6131">
        <v>6129</v>
      </c>
      <c r="B6131" t="s">
        <v>696</v>
      </c>
      <c r="C6131" t="str">
        <f>VLOOKUP(B6131,'Content (1)'!B:E,2,0)</f>
        <v>3af8d78b-55c4-4ac0-8161-7cc3f6ec11c9</v>
      </c>
      <c r="D6131" t="s">
        <v>6</v>
      </c>
      <c r="E6131" t="str">
        <f>VLOOKUP(D6131,'ReactionTypes (1)'!B:D,2,0)</f>
        <v>negative</v>
      </c>
      <c r="F6131" t="str">
        <f>VLOOKUP(B6131,'Content (1)'!B:E,3,0)</f>
        <v>audio</v>
      </c>
      <c r="G6131">
        <f>VLOOKUP('Reactions (1) copy'!D6131,'ReactionTypes (1)'!B:D,3,0)</f>
        <v>0</v>
      </c>
      <c r="H6131" s="1">
        <v>44053.858356481483</v>
      </c>
      <c r="I6131" t="str">
        <f>VLOOKUP(B6131,'Content (1)'!B:F,4,0)</f>
        <v>fitness</v>
      </c>
    </row>
    <row r="6132" spans="1:9" x14ac:dyDescent="0.2">
      <c r="A6132">
        <v>6130</v>
      </c>
      <c r="B6132" t="s">
        <v>696</v>
      </c>
      <c r="C6132" t="str">
        <f>VLOOKUP(B6132,'Content (1)'!B:E,2,0)</f>
        <v>3af8d78b-55c4-4ac0-8161-7cc3f6ec11c9</v>
      </c>
      <c r="D6132" t="s">
        <v>21</v>
      </c>
      <c r="E6132" t="str">
        <f>VLOOKUP(D6132,'ReactionTypes (1)'!B:D,2,0)</f>
        <v>positive</v>
      </c>
      <c r="F6132" t="str">
        <f>VLOOKUP(B6132,'Content (1)'!B:E,3,0)</f>
        <v>audio</v>
      </c>
      <c r="G6132">
        <f>VLOOKUP('Reactions (1) copy'!D6132,'ReactionTypes (1)'!B:D,3,0)</f>
        <v>65</v>
      </c>
      <c r="H6132" s="1">
        <v>44292.648946759262</v>
      </c>
      <c r="I6132" t="str">
        <f>VLOOKUP(B6132,'Content (1)'!B:F,4,0)</f>
        <v>fitness</v>
      </c>
    </row>
    <row r="6133" spans="1:9" x14ac:dyDescent="0.2">
      <c r="A6133">
        <v>6131</v>
      </c>
      <c r="B6133" t="s">
        <v>696</v>
      </c>
      <c r="C6133" t="str">
        <f>VLOOKUP(B6133,'Content (1)'!B:E,2,0)</f>
        <v>3af8d78b-55c4-4ac0-8161-7cc3f6ec11c9</v>
      </c>
      <c r="D6133" t="s">
        <v>35</v>
      </c>
      <c r="E6133" t="str">
        <f>VLOOKUP(D6133,'ReactionTypes (1)'!B:D,2,0)</f>
        <v>positive</v>
      </c>
      <c r="F6133" t="str">
        <f>VLOOKUP(B6133,'Content (1)'!B:E,3,0)</f>
        <v>audio</v>
      </c>
      <c r="G6133">
        <f>VLOOKUP('Reactions (1) copy'!D6133,'ReactionTypes (1)'!B:D,3,0)</f>
        <v>50</v>
      </c>
      <c r="H6133" s="1">
        <v>44037.908229166664</v>
      </c>
      <c r="I6133" t="str">
        <f>VLOOKUP(B6133,'Content (1)'!B:F,4,0)</f>
        <v>fitness</v>
      </c>
    </row>
    <row r="6134" spans="1:9" x14ac:dyDescent="0.2">
      <c r="A6134">
        <v>6132</v>
      </c>
      <c r="B6134" t="s">
        <v>696</v>
      </c>
      <c r="C6134" t="str">
        <f>VLOOKUP(B6134,'Content (1)'!B:E,2,0)</f>
        <v>3af8d78b-55c4-4ac0-8161-7cc3f6ec11c9</v>
      </c>
      <c r="D6134" t="s">
        <v>8</v>
      </c>
      <c r="E6134" t="str">
        <f>VLOOKUP(D6134,'ReactionTypes (1)'!B:D,2,0)</f>
        <v>negative</v>
      </c>
      <c r="F6134" t="str">
        <f>VLOOKUP(B6134,'Content (1)'!B:E,3,0)</f>
        <v>audio</v>
      </c>
      <c r="G6134">
        <f>VLOOKUP('Reactions (1) copy'!D6134,'ReactionTypes (1)'!B:D,3,0)</f>
        <v>10</v>
      </c>
      <c r="H6134" s="1">
        <v>44220.15152777778</v>
      </c>
      <c r="I6134" t="str">
        <f>VLOOKUP(B6134,'Content (1)'!B:F,4,0)</f>
        <v>fitness</v>
      </c>
    </row>
    <row r="6135" spans="1:9" x14ac:dyDescent="0.2">
      <c r="A6135">
        <v>6133</v>
      </c>
      <c r="B6135" t="s">
        <v>696</v>
      </c>
      <c r="C6135" t="str">
        <f>VLOOKUP(B6135,'Content (1)'!B:E,2,0)</f>
        <v>3af8d78b-55c4-4ac0-8161-7cc3f6ec11c9</v>
      </c>
      <c r="D6135" t="s">
        <v>10</v>
      </c>
      <c r="E6135" t="str">
        <f>VLOOKUP(D6135,'ReactionTypes (1)'!B:D,2,0)</f>
        <v>negative</v>
      </c>
      <c r="F6135" t="str">
        <f>VLOOKUP(B6135,'Content (1)'!B:E,3,0)</f>
        <v>audio</v>
      </c>
      <c r="G6135">
        <f>VLOOKUP('Reactions (1) copy'!D6135,'ReactionTypes (1)'!B:D,3,0)</f>
        <v>15</v>
      </c>
      <c r="H6135" s="1">
        <v>44348.377800925926</v>
      </c>
      <c r="I6135" t="str">
        <f>VLOOKUP(B6135,'Content (1)'!B:F,4,0)</f>
        <v>fitness</v>
      </c>
    </row>
    <row r="6136" spans="1:9" x14ac:dyDescent="0.2">
      <c r="A6136">
        <v>6134</v>
      </c>
      <c r="B6136" t="s">
        <v>696</v>
      </c>
      <c r="C6136" t="str">
        <f>VLOOKUP(B6136,'Content (1)'!B:E,2,0)</f>
        <v>3af8d78b-55c4-4ac0-8161-7cc3f6ec11c9</v>
      </c>
      <c r="D6136" t="s">
        <v>15</v>
      </c>
      <c r="E6136" t="str">
        <f>VLOOKUP(D6136,'ReactionTypes (1)'!B:D,2,0)</f>
        <v>neutral</v>
      </c>
      <c r="F6136" t="str">
        <f>VLOOKUP(B6136,'Content (1)'!B:E,3,0)</f>
        <v>audio</v>
      </c>
      <c r="G6136">
        <f>VLOOKUP('Reactions (1) copy'!D6136,'ReactionTypes (1)'!B:D,3,0)</f>
        <v>35</v>
      </c>
      <c r="H6136" s="1">
        <v>44266.843113425923</v>
      </c>
      <c r="I6136" t="str">
        <f>VLOOKUP(B6136,'Content (1)'!B:F,4,0)</f>
        <v>fitness</v>
      </c>
    </row>
    <row r="6137" spans="1:9" x14ac:dyDescent="0.2">
      <c r="A6137">
        <v>6135</v>
      </c>
      <c r="B6137" t="s">
        <v>696</v>
      </c>
      <c r="C6137" t="str">
        <f>VLOOKUP(B6137,'Content (1)'!B:E,2,0)</f>
        <v>3af8d78b-55c4-4ac0-8161-7cc3f6ec11c9</v>
      </c>
      <c r="D6137" t="s">
        <v>27</v>
      </c>
      <c r="E6137" t="str">
        <f>VLOOKUP(D6137,'ReactionTypes (1)'!B:D,2,0)</f>
        <v>positive</v>
      </c>
      <c r="F6137" t="str">
        <f>VLOOKUP(B6137,'Content (1)'!B:E,3,0)</f>
        <v>audio</v>
      </c>
      <c r="G6137">
        <f>VLOOKUP('Reactions (1) copy'!D6137,'ReactionTypes (1)'!B:D,3,0)</f>
        <v>75</v>
      </c>
      <c r="H6137" s="1">
        <v>44260.756805555553</v>
      </c>
      <c r="I6137" t="str">
        <f>VLOOKUP(B6137,'Content (1)'!B:F,4,0)</f>
        <v>fitness</v>
      </c>
    </row>
    <row r="6138" spans="1:9" x14ac:dyDescent="0.2">
      <c r="A6138">
        <v>6136</v>
      </c>
      <c r="B6138" t="s">
        <v>696</v>
      </c>
      <c r="C6138" t="str">
        <f>VLOOKUP(B6138,'Content (1)'!B:E,2,0)</f>
        <v>3af8d78b-55c4-4ac0-8161-7cc3f6ec11c9</v>
      </c>
      <c r="D6138" t="s">
        <v>15</v>
      </c>
      <c r="E6138" t="str">
        <f>VLOOKUP(D6138,'ReactionTypes (1)'!B:D,2,0)</f>
        <v>neutral</v>
      </c>
      <c r="F6138" t="str">
        <f>VLOOKUP(B6138,'Content (1)'!B:E,3,0)</f>
        <v>audio</v>
      </c>
      <c r="G6138">
        <f>VLOOKUP('Reactions (1) copy'!D6138,'ReactionTypes (1)'!B:D,3,0)</f>
        <v>35</v>
      </c>
      <c r="H6138" s="1">
        <v>44117.943865740737</v>
      </c>
      <c r="I6138" t="str">
        <f>VLOOKUP(B6138,'Content (1)'!B:F,4,0)</f>
        <v>fitness</v>
      </c>
    </row>
    <row r="6139" spans="1:9" x14ac:dyDescent="0.2">
      <c r="A6139">
        <v>6137</v>
      </c>
      <c r="B6139" t="s">
        <v>696</v>
      </c>
      <c r="C6139" t="str">
        <f>VLOOKUP(B6139,'Content (1)'!B:E,2,0)</f>
        <v>3af8d78b-55c4-4ac0-8161-7cc3f6ec11c9</v>
      </c>
      <c r="D6139" t="s">
        <v>13</v>
      </c>
      <c r="E6139" t="str">
        <f>VLOOKUP(D6139,'ReactionTypes (1)'!B:D,2,0)</f>
        <v>positive</v>
      </c>
      <c r="F6139" t="str">
        <f>VLOOKUP(B6139,'Content (1)'!B:E,3,0)</f>
        <v>audio</v>
      </c>
      <c r="G6139">
        <f>VLOOKUP('Reactions (1) copy'!D6139,'ReactionTypes (1)'!B:D,3,0)</f>
        <v>30</v>
      </c>
      <c r="H6139" s="1">
        <v>44145.332048611112</v>
      </c>
      <c r="I6139" t="str">
        <f>VLOOKUP(B6139,'Content (1)'!B:F,4,0)</f>
        <v>fitness</v>
      </c>
    </row>
    <row r="6140" spans="1:9" x14ac:dyDescent="0.2">
      <c r="A6140">
        <v>6138</v>
      </c>
      <c r="B6140" t="s">
        <v>696</v>
      </c>
      <c r="C6140" t="str">
        <f>VLOOKUP(B6140,'Content (1)'!B:E,2,0)</f>
        <v>3af8d78b-55c4-4ac0-8161-7cc3f6ec11c9</v>
      </c>
      <c r="D6140" t="s">
        <v>19</v>
      </c>
      <c r="E6140" t="str">
        <f>VLOOKUP(D6140,'ReactionTypes (1)'!B:D,2,0)</f>
        <v>negative</v>
      </c>
      <c r="F6140" t="str">
        <f>VLOOKUP(B6140,'Content (1)'!B:E,3,0)</f>
        <v>audio</v>
      </c>
      <c r="G6140">
        <f>VLOOKUP('Reactions (1) copy'!D6140,'ReactionTypes (1)'!B:D,3,0)</f>
        <v>5</v>
      </c>
      <c r="H6140" s="1">
        <v>44128.891608796293</v>
      </c>
      <c r="I6140" t="str">
        <f>VLOOKUP(B6140,'Content (1)'!B:F,4,0)</f>
        <v>fitness</v>
      </c>
    </row>
    <row r="6141" spans="1:9" x14ac:dyDescent="0.2">
      <c r="A6141">
        <v>6139</v>
      </c>
      <c r="B6141" t="s">
        <v>696</v>
      </c>
      <c r="C6141" t="str">
        <f>VLOOKUP(B6141,'Content (1)'!B:E,2,0)</f>
        <v>3af8d78b-55c4-4ac0-8161-7cc3f6ec11c9</v>
      </c>
      <c r="D6141" t="s">
        <v>30</v>
      </c>
      <c r="E6141" t="str">
        <f>VLOOKUP(D6141,'ReactionTypes (1)'!B:D,2,0)</f>
        <v>positive</v>
      </c>
      <c r="F6141" t="str">
        <f>VLOOKUP(B6141,'Content (1)'!B:E,3,0)</f>
        <v>audio</v>
      </c>
      <c r="G6141">
        <f>VLOOKUP('Reactions (1) copy'!D6141,'ReactionTypes (1)'!B:D,3,0)</f>
        <v>45</v>
      </c>
      <c r="H6141" s="1">
        <v>44224.250115740739</v>
      </c>
      <c r="I6141" t="str">
        <f>VLOOKUP(B6141,'Content (1)'!B:F,4,0)</f>
        <v>fitness</v>
      </c>
    </row>
    <row r="6142" spans="1:9" x14ac:dyDescent="0.2">
      <c r="A6142">
        <v>6140</v>
      </c>
      <c r="B6142" t="s">
        <v>696</v>
      </c>
      <c r="C6142" t="str">
        <f>VLOOKUP(B6142,'Content (1)'!B:E,2,0)</f>
        <v>3af8d78b-55c4-4ac0-8161-7cc3f6ec11c9</v>
      </c>
      <c r="D6142" t="s">
        <v>17</v>
      </c>
      <c r="E6142" t="str">
        <f>VLOOKUP(D6142,'ReactionTypes (1)'!B:D,2,0)</f>
        <v>positive</v>
      </c>
      <c r="F6142" t="str">
        <f>VLOOKUP(B6142,'Content (1)'!B:E,3,0)</f>
        <v>audio</v>
      </c>
      <c r="G6142">
        <f>VLOOKUP('Reactions (1) copy'!D6142,'ReactionTypes (1)'!B:D,3,0)</f>
        <v>70</v>
      </c>
      <c r="H6142" s="1">
        <v>44107.573240740741</v>
      </c>
      <c r="I6142" t="str">
        <f>VLOOKUP(B6142,'Content (1)'!B:F,4,0)</f>
        <v>fitness</v>
      </c>
    </row>
    <row r="6143" spans="1:9" x14ac:dyDescent="0.2">
      <c r="A6143">
        <v>6141</v>
      </c>
      <c r="B6143" t="s">
        <v>696</v>
      </c>
      <c r="C6143" t="str">
        <f>VLOOKUP(B6143,'Content (1)'!B:E,2,0)</f>
        <v>3af8d78b-55c4-4ac0-8161-7cc3f6ec11c9</v>
      </c>
      <c r="D6143" t="s">
        <v>10</v>
      </c>
      <c r="E6143" t="str">
        <f>VLOOKUP(D6143,'ReactionTypes (1)'!B:D,2,0)</f>
        <v>negative</v>
      </c>
      <c r="F6143" t="str">
        <f>VLOOKUP(B6143,'Content (1)'!B:E,3,0)</f>
        <v>audio</v>
      </c>
      <c r="G6143">
        <f>VLOOKUP('Reactions (1) copy'!D6143,'ReactionTypes (1)'!B:D,3,0)</f>
        <v>15</v>
      </c>
      <c r="H6143" s="1">
        <v>44308.383356481485</v>
      </c>
      <c r="I6143" t="str">
        <f>VLOOKUP(B6143,'Content (1)'!B:F,4,0)</f>
        <v>fitness</v>
      </c>
    </row>
    <row r="6144" spans="1:9" x14ac:dyDescent="0.2">
      <c r="A6144">
        <v>6142</v>
      </c>
      <c r="B6144" t="s">
        <v>696</v>
      </c>
      <c r="C6144" t="str">
        <f>VLOOKUP(B6144,'Content (1)'!B:E,2,0)</f>
        <v>3af8d78b-55c4-4ac0-8161-7cc3f6ec11c9</v>
      </c>
      <c r="D6144" t="s">
        <v>8</v>
      </c>
      <c r="E6144" t="str">
        <f>VLOOKUP(D6144,'ReactionTypes (1)'!B:D,2,0)</f>
        <v>negative</v>
      </c>
      <c r="F6144" t="str">
        <f>VLOOKUP(B6144,'Content (1)'!B:E,3,0)</f>
        <v>audio</v>
      </c>
      <c r="G6144">
        <f>VLOOKUP('Reactions (1) copy'!D6144,'ReactionTypes (1)'!B:D,3,0)</f>
        <v>10</v>
      </c>
      <c r="H6144" s="1">
        <v>44231.318148148152</v>
      </c>
      <c r="I6144" t="str">
        <f>VLOOKUP(B6144,'Content (1)'!B:F,4,0)</f>
        <v>fitness</v>
      </c>
    </row>
    <row r="6145" spans="1:9" x14ac:dyDescent="0.2">
      <c r="A6145">
        <v>6143</v>
      </c>
      <c r="B6145" t="s">
        <v>696</v>
      </c>
      <c r="C6145" t="str">
        <f>VLOOKUP(B6145,'Content (1)'!B:E,2,0)</f>
        <v>3af8d78b-55c4-4ac0-8161-7cc3f6ec11c9</v>
      </c>
      <c r="D6145" t="s">
        <v>30</v>
      </c>
      <c r="E6145" t="str">
        <f>VLOOKUP(D6145,'ReactionTypes (1)'!B:D,2,0)</f>
        <v>positive</v>
      </c>
      <c r="F6145" t="str">
        <f>VLOOKUP(B6145,'Content (1)'!B:E,3,0)</f>
        <v>audio</v>
      </c>
      <c r="G6145">
        <f>VLOOKUP('Reactions (1) copy'!D6145,'ReactionTypes (1)'!B:D,3,0)</f>
        <v>45</v>
      </c>
      <c r="H6145" s="1">
        <v>44188.821759259263</v>
      </c>
      <c r="I6145" t="str">
        <f>VLOOKUP(B6145,'Content (1)'!B:F,4,0)</f>
        <v>fitness</v>
      </c>
    </row>
    <row r="6146" spans="1:9" x14ac:dyDescent="0.2">
      <c r="A6146">
        <v>6144</v>
      </c>
      <c r="B6146" t="s">
        <v>696</v>
      </c>
      <c r="C6146" t="str">
        <f>VLOOKUP(B6146,'Content (1)'!B:E,2,0)</f>
        <v>3af8d78b-55c4-4ac0-8161-7cc3f6ec11c9</v>
      </c>
      <c r="D6146" t="s">
        <v>8</v>
      </c>
      <c r="E6146" t="str">
        <f>VLOOKUP(D6146,'ReactionTypes (1)'!B:D,2,0)</f>
        <v>negative</v>
      </c>
      <c r="F6146" t="str">
        <f>VLOOKUP(B6146,'Content (1)'!B:E,3,0)</f>
        <v>audio</v>
      </c>
      <c r="G6146">
        <f>VLOOKUP('Reactions (1) copy'!D6146,'ReactionTypes (1)'!B:D,3,0)</f>
        <v>10</v>
      </c>
      <c r="H6146" s="1">
        <v>44006.491608796299</v>
      </c>
      <c r="I6146" t="str">
        <f>VLOOKUP(B6146,'Content (1)'!B:F,4,0)</f>
        <v>fitness</v>
      </c>
    </row>
    <row r="6147" spans="1:9" x14ac:dyDescent="0.2">
      <c r="A6147">
        <v>6145</v>
      </c>
      <c r="B6147" t="s">
        <v>696</v>
      </c>
      <c r="C6147" t="str">
        <f>VLOOKUP(B6147,'Content (1)'!B:E,2,0)</f>
        <v>3af8d78b-55c4-4ac0-8161-7cc3f6ec11c9</v>
      </c>
      <c r="D6147" t="s">
        <v>37</v>
      </c>
      <c r="E6147" t="str">
        <f>VLOOKUP(D6147,'ReactionTypes (1)'!B:D,2,0)</f>
        <v>positive</v>
      </c>
      <c r="F6147" t="str">
        <f>VLOOKUP(B6147,'Content (1)'!B:E,3,0)</f>
        <v>audio</v>
      </c>
      <c r="G6147">
        <f>VLOOKUP('Reactions (1) copy'!D6147,'ReactionTypes (1)'!B:D,3,0)</f>
        <v>60</v>
      </c>
      <c r="H6147" s="1">
        <v>44006.636689814812</v>
      </c>
      <c r="I6147" t="str">
        <f>VLOOKUP(B6147,'Content (1)'!B:F,4,0)</f>
        <v>fitness</v>
      </c>
    </row>
    <row r="6148" spans="1:9" x14ac:dyDescent="0.2">
      <c r="A6148">
        <v>6146</v>
      </c>
      <c r="B6148" t="s">
        <v>696</v>
      </c>
      <c r="C6148" t="str">
        <f>VLOOKUP(B6148,'Content (1)'!B:E,2,0)</f>
        <v>3af8d78b-55c4-4ac0-8161-7cc3f6ec11c9</v>
      </c>
      <c r="D6148" t="s">
        <v>50</v>
      </c>
      <c r="E6148" t="str">
        <f>VLOOKUP(D6148,'ReactionTypes (1)'!B:D,2,0)</f>
        <v>positive</v>
      </c>
      <c r="F6148" t="str">
        <f>VLOOKUP(B6148,'Content (1)'!B:E,3,0)</f>
        <v>audio</v>
      </c>
      <c r="G6148">
        <f>VLOOKUP('Reactions (1) copy'!D6148,'ReactionTypes (1)'!B:D,3,0)</f>
        <v>70</v>
      </c>
      <c r="H6148" s="1">
        <v>44243.16642361111</v>
      </c>
      <c r="I6148" t="str">
        <f>VLOOKUP(B6148,'Content (1)'!B:F,4,0)</f>
        <v>fitness</v>
      </c>
    </row>
    <row r="6149" spans="1:9" x14ac:dyDescent="0.2">
      <c r="A6149">
        <v>6147</v>
      </c>
      <c r="B6149" t="s">
        <v>696</v>
      </c>
      <c r="C6149" t="str">
        <f>VLOOKUP(B6149,'Content (1)'!B:E,2,0)</f>
        <v>3af8d78b-55c4-4ac0-8161-7cc3f6ec11c9</v>
      </c>
      <c r="D6149" t="s">
        <v>10</v>
      </c>
      <c r="E6149" t="str">
        <f>VLOOKUP(D6149,'ReactionTypes (1)'!B:D,2,0)</f>
        <v>negative</v>
      </c>
      <c r="F6149" t="str">
        <f>VLOOKUP(B6149,'Content (1)'!B:E,3,0)</f>
        <v>audio</v>
      </c>
      <c r="G6149">
        <f>VLOOKUP('Reactions (1) copy'!D6149,'ReactionTypes (1)'!B:D,3,0)</f>
        <v>15</v>
      </c>
      <c r="H6149" s="1">
        <v>44006.524201388886</v>
      </c>
      <c r="I6149" t="str">
        <f>VLOOKUP(B6149,'Content (1)'!B:F,4,0)</f>
        <v>fitness</v>
      </c>
    </row>
    <row r="6150" spans="1:9" x14ac:dyDescent="0.2">
      <c r="A6150">
        <v>6148</v>
      </c>
      <c r="B6150" t="s">
        <v>696</v>
      </c>
      <c r="C6150" t="str">
        <f>VLOOKUP(B6150,'Content (1)'!B:E,2,0)</f>
        <v>3af8d78b-55c4-4ac0-8161-7cc3f6ec11c9</v>
      </c>
      <c r="D6150" t="s">
        <v>15</v>
      </c>
      <c r="E6150" t="str">
        <f>VLOOKUP(D6150,'ReactionTypes (1)'!B:D,2,0)</f>
        <v>neutral</v>
      </c>
      <c r="F6150" t="str">
        <f>VLOOKUP(B6150,'Content (1)'!B:E,3,0)</f>
        <v>audio</v>
      </c>
      <c r="G6150">
        <f>VLOOKUP('Reactions (1) copy'!D6150,'ReactionTypes (1)'!B:D,3,0)</f>
        <v>35</v>
      </c>
      <c r="H6150" s="1">
        <v>44013.427384259259</v>
      </c>
      <c r="I6150" t="str">
        <f>VLOOKUP(B6150,'Content (1)'!B:F,4,0)</f>
        <v>fitness</v>
      </c>
    </row>
    <row r="6151" spans="1:9" x14ac:dyDescent="0.2">
      <c r="A6151">
        <v>6149</v>
      </c>
      <c r="B6151" t="s">
        <v>696</v>
      </c>
      <c r="C6151" t="str">
        <f>VLOOKUP(B6151,'Content (1)'!B:E,2,0)</f>
        <v>3af8d78b-55c4-4ac0-8161-7cc3f6ec11c9</v>
      </c>
      <c r="D6151" t="s">
        <v>37</v>
      </c>
      <c r="E6151" t="str">
        <f>VLOOKUP(D6151,'ReactionTypes (1)'!B:D,2,0)</f>
        <v>positive</v>
      </c>
      <c r="F6151" t="str">
        <f>VLOOKUP(B6151,'Content (1)'!B:E,3,0)</f>
        <v>audio</v>
      </c>
      <c r="G6151">
        <f>VLOOKUP('Reactions (1) copy'!D6151,'ReactionTypes (1)'!B:D,3,0)</f>
        <v>60</v>
      </c>
      <c r="H6151" s="1">
        <v>44286.074328703704</v>
      </c>
      <c r="I6151" t="str">
        <f>VLOOKUP(B6151,'Content (1)'!B:F,4,0)</f>
        <v>fitness</v>
      </c>
    </row>
    <row r="6152" spans="1:9" x14ac:dyDescent="0.2">
      <c r="A6152">
        <v>6150</v>
      </c>
      <c r="B6152" t="s">
        <v>696</v>
      </c>
      <c r="C6152" t="str">
        <f>VLOOKUP(B6152,'Content (1)'!B:E,2,0)</f>
        <v>3af8d78b-55c4-4ac0-8161-7cc3f6ec11c9</v>
      </c>
      <c r="D6152" t="s">
        <v>70</v>
      </c>
      <c r="E6152" t="str">
        <f>VLOOKUP(D6152,'ReactionTypes (1)'!B:D,2,0)</f>
        <v>positive</v>
      </c>
      <c r="F6152" t="str">
        <f>VLOOKUP(B6152,'Content (1)'!B:E,3,0)</f>
        <v>audio</v>
      </c>
      <c r="G6152">
        <f>VLOOKUP('Reactions (1) copy'!D6152,'ReactionTypes (1)'!B:D,3,0)</f>
        <v>72</v>
      </c>
      <c r="H6152" s="1">
        <v>44311.879236111112</v>
      </c>
      <c r="I6152" t="str">
        <f>VLOOKUP(B6152,'Content (1)'!B:F,4,0)</f>
        <v>fitness</v>
      </c>
    </row>
    <row r="6153" spans="1:9" x14ac:dyDescent="0.2">
      <c r="A6153">
        <v>6151</v>
      </c>
      <c r="B6153" t="s">
        <v>697</v>
      </c>
      <c r="C6153" t="str">
        <f>VLOOKUP(B6153,'Content (1)'!B:E,2,0)</f>
        <v>33a8d02a-e255-4ffe-9d90-2df8c2914077</v>
      </c>
      <c r="E6153" t="e">
        <f>VLOOKUP(D6153,'ReactionTypes (1)'!B:D,2,0)</f>
        <v>#N/A</v>
      </c>
      <c r="F6153" t="str">
        <f>VLOOKUP(B6153,'Content (1)'!B:E,3,0)</f>
        <v>GIF</v>
      </c>
      <c r="G6153" t="e">
        <f>VLOOKUP('Reactions (1) copy'!D6153,'ReactionTypes (1)'!B:D,3,0)</f>
        <v>#N/A</v>
      </c>
      <c r="H6153" s="1">
        <v>44316.169583333336</v>
      </c>
      <c r="I6153" t="str">
        <f>VLOOKUP(B6153,'Content (1)'!B:F,4,0)</f>
        <v>fitness</v>
      </c>
    </row>
    <row r="6154" spans="1:9" x14ac:dyDescent="0.2">
      <c r="A6154">
        <v>6152</v>
      </c>
      <c r="B6154" t="s">
        <v>697</v>
      </c>
      <c r="C6154" t="str">
        <f>VLOOKUP(B6154,'Content (1)'!B:E,2,0)</f>
        <v>33a8d02a-e255-4ffe-9d90-2df8c2914077</v>
      </c>
      <c r="D6154" t="s">
        <v>6</v>
      </c>
      <c r="E6154" t="str">
        <f>VLOOKUP(D6154,'ReactionTypes (1)'!B:D,2,0)</f>
        <v>negative</v>
      </c>
      <c r="F6154" t="str">
        <f>VLOOKUP(B6154,'Content (1)'!B:E,3,0)</f>
        <v>GIF</v>
      </c>
      <c r="G6154">
        <f>VLOOKUP('Reactions (1) copy'!D6154,'ReactionTypes (1)'!B:D,3,0)</f>
        <v>0</v>
      </c>
      <c r="H6154" s="1">
        <v>44263.490567129629</v>
      </c>
      <c r="I6154" t="str">
        <f>VLOOKUP(B6154,'Content (1)'!B:F,4,0)</f>
        <v>fitness</v>
      </c>
    </row>
    <row r="6155" spans="1:9" x14ac:dyDescent="0.2">
      <c r="A6155">
        <v>6153</v>
      </c>
      <c r="B6155" t="s">
        <v>697</v>
      </c>
      <c r="C6155" t="str">
        <f>VLOOKUP(B6155,'Content (1)'!B:E,2,0)</f>
        <v>33a8d02a-e255-4ffe-9d90-2df8c2914077</v>
      </c>
      <c r="D6155" t="s">
        <v>37</v>
      </c>
      <c r="E6155" t="str">
        <f>VLOOKUP(D6155,'ReactionTypes (1)'!B:D,2,0)</f>
        <v>positive</v>
      </c>
      <c r="F6155" t="str">
        <f>VLOOKUP(B6155,'Content (1)'!B:E,3,0)</f>
        <v>GIF</v>
      </c>
      <c r="G6155">
        <f>VLOOKUP('Reactions (1) copy'!D6155,'ReactionTypes (1)'!B:D,3,0)</f>
        <v>60</v>
      </c>
      <c r="H6155" s="1">
        <v>44010.906712962962</v>
      </c>
      <c r="I6155" t="str">
        <f>VLOOKUP(B6155,'Content (1)'!B:F,4,0)</f>
        <v>fitness</v>
      </c>
    </row>
    <row r="6156" spans="1:9" x14ac:dyDescent="0.2">
      <c r="A6156">
        <v>6154</v>
      </c>
      <c r="B6156" t="s">
        <v>697</v>
      </c>
      <c r="C6156" t="str">
        <f>VLOOKUP(B6156,'Content (1)'!B:E,2,0)</f>
        <v>33a8d02a-e255-4ffe-9d90-2df8c2914077</v>
      </c>
      <c r="D6156" t="s">
        <v>19</v>
      </c>
      <c r="E6156" t="str">
        <f>VLOOKUP(D6156,'ReactionTypes (1)'!B:D,2,0)</f>
        <v>negative</v>
      </c>
      <c r="F6156" t="str">
        <f>VLOOKUP(B6156,'Content (1)'!B:E,3,0)</f>
        <v>GIF</v>
      </c>
      <c r="G6156">
        <f>VLOOKUP('Reactions (1) copy'!D6156,'ReactionTypes (1)'!B:D,3,0)</f>
        <v>5</v>
      </c>
      <c r="H6156" s="1">
        <v>44285.231736111113</v>
      </c>
      <c r="I6156" t="str">
        <f>VLOOKUP(B6156,'Content (1)'!B:F,4,0)</f>
        <v>fitness</v>
      </c>
    </row>
    <row r="6157" spans="1:9" x14ac:dyDescent="0.2">
      <c r="A6157">
        <v>6155</v>
      </c>
      <c r="B6157" t="s">
        <v>698</v>
      </c>
      <c r="C6157" t="str">
        <f>VLOOKUP(B6157,'Content (1)'!B:E,2,0)</f>
        <v>fd7396b2-a18b-449c-b326-e676aebd7776</v>
      </c>
      <c r="E6157" t="e">
        <f>VLOOKUP(D6157,'ReactionTypes (1)'!B:D,2,0)</f>
        <v>#N/A</v>
      </c>
      <c r="F6157" t="str">
        <f>VLOOKUP(B6157,'Content (1)'!B:E,3,0)</f>
        <v>audio</v>
      </c>
      <c r="G6157" t="e">
        <f>VLOOKUP('Reactions (1) copy'!D6157,'ReactionTypes (1)'!B:D,3,0)</f>
        <v>#N/A</v>
      </c>
      <c r="H6157" s="1">
        <v>44139.939768518518</v>
      </c>
      <c r="I6157" t="str">
        <f>VLOOKUP(B6157,'Content (1)'!B:F,4,0)</f>
        <v>veganism</v>
      </c>
    </row>
    <row r="6158" spans="1:9" x14ac:dyDescent="0.2">
      <c r="A6158">
        <v>6156</v>
      </c>
      <c r="B6158" t="s">
        <v>698</v>
      </c>
      <c r="C6158" t="str">
        <f>VLOOKUP(B6158,'Content (1)'!B:E,2,0)</f>
        <v>fd7396b2-a18b-449c-b326-e676aebd7776</v>
      </c>
      <c r="D6158" t="s">
        <v>15</v>
      </c>
      <c r="E6158" t="str">
        <f>VLOOKUP(D6158,'ReactionTypes (1)'!B:D,2,0)</f>
        <v>neutral</v>
      </c>
      <c r="F6158" t="str">
        <f>VLOOKUP(B6158,'Content (1)'!B:E,3,0)</f>
        <v>audio</v>
      </c>
      <c r="G6158">
        <f>VLOOKUP('Reactions (1) copy'!D6158,'ReactionTypes (1)'!B:D,3,0)</f>
        <v>35</v>
      </c>
      <c r="H6158" s="1">
        <v>44032.022418981483</v>
      </c>
      <c r="I6158" t="str">
        <f>VLOOKUP(B6158,'Content (1)'!B:F,4,0)</f>
        <v>veganism</v>
      </c>
    </row>
    <row r="6159" spans="1:9" x14ac:dyDescent="0.2">
      <c r="A6159">
        <v>6157</v>
      </c>
      <c r="B6159" t="s">
        <v>698</v>
      </c>
      <c r="C6159" t="str">
        <f>VLOOKUP(B6159,'Content (1)'!B:E,2,0)</f>
        <v>fd7396b2-a18b-449c-b326-e676aebd7776</v>
      </c>
      <c r="D6159" t="s">
        <v>37</v>
      </c>
      <c r="E6159" t="str">
        <f>VLOOKUP(D6159,'ReactionTypes (1)'!B:D,2,0)</f>
        <v>positive</v>
      </c>
      <c r="F6159" t="str">
        <f>VLOOKUP(B6159,'Content (1)'!B:E,3,0)</f>
        <v>audio</v>
      </c>
      <c r="G6159">
        <f>VLOOKUP('Reactions (1) copy'!D6159,'ReactionTypes (1)'!B:D,3,0)</f>
        <v>60</v>
      </c>
      <c r="H6159" s="1">
        <v>44035.490439814814</v>
      </c>
      <c r="I6159" t="str">
        <f>VLOOKUP(B6159,'Content (1)'!B:F,4,0)</f>
        <v>veganism</v>
      </c>
    </row>
    <row r="6160" spans="1:9" x14ac:dyDescent="0.2">
      <c r="A6160">
        <v>6158</v>
      </c>
      <c r="B6160" t="s">
        <v>698</v>
      </c>
      <c r="C6160" t="str">
        <f>VLOOKUP(B6160,'Content (1)'!B:E,2,0)</f>
        <v>fd7396b2-a18b-449c-b326-e676aebd7776</v>
      </c>
      <c r="D6160" t="s">
        <v>17</v>
      </c>
      <c r="E6160" t="str">
        <f>VLOOKUP(D6160,'ReactionTypes (1)'!B:D,2,0)</f>
        <v>positive</v>
      </c>
      <c r="F6160" t="str">
        <f>VLOOKUP(B6160,'Content (1)'!B:E,3,0)</f>
        <v>audio</v>
      </c>
      <c r="G6160">
        <f>VLOOKUP('Reactions (1) copy'!D6160,'ReactionTypes (1)'!B:D,3,0)</f>
        <v>70</v>
      </c>
      <c r="H6160" s="1">
        <v>44232.857083333336</v>
      </c>
      <c r="I6160" t="str">
        <f>VLOOKUP(B6160,'Content (1)'!B:F,4,0)</f>
        <v>veganism</v>
      </c>
    </row>
    <row r="6161" spans="1:9" x14ac:dyDescent="0.2">
      <c r="A6161">
        <v>6159</v>
      </c>
      <c r="B6161" t="s">
        <v>698</v>
      </c>
      <c r="C6161" t="str">
        <f>VLOOKUP(B6161,'Content (1)'!B:E,2,0)</f>
        <v>fd7396b2-a18b-449c-b326-e676aebd7776</v>
      </c>
      <c r="D6161" t="s">
        <v>27</v>
      </c>
      <c r="E6161" t="str">
        <f>VLOOKUP(D6161,'ReactionTypes (1)'!B:D,2,0)</f>
        <v>positive</v>
      </c>
      <c r="F6161" t="str">
        <f>VLOOKUP(B6161,'Content (1)'!B:E,3,0)</f>
        <v>audio</v>
      </c>
      <c r="G6161">
        <f>VLOOKUP('Reactions (1) copy'!D6161,'ReactionTypes (1)'!B:D,3,0)</f>
        <v>75</v>
      </c>
      <c r="H6161" s="1">
        <v>44094.133379629631</v>
      </c>
      <c r="I6161" t="str">
        <f>VLOOKUP(B6161,'Content (1)'!B:F,4,0)</f>
        <v>veganism</v>
      </c>
    </row>
    <row r="6162" spans="1:9" x14ac:dyDescent="0.2">
      <c r="A6162">
        <v>6160</v>
      </c>
      <c r="B6162" t="s">
        <v>698</v>
      </c>
      <c r="C6162" t="str">
        <f>VLOOKUP(B6162,'Content (1)'!B:E,2,0)</f>
        <v>fd7396b2-a18b-449c-b326-e676aebd7776</v>
      </c>
      <c r="D6162" t="s">
        <v>15</v>
      </c>
      <c r="E6162" t="str">
        <f>VLOOKUP(D6162,'ReactionTypes (1)'!B:D,2,0)</f>
        <v>neutral</v>
      </c>
      <c r="F6162" t="str">
        <f>VLOOKUP(B6162,'Content (1)'!B:E,3,0)</f>
        <v>audio</v>
      </c>
      <c r="G6162">
        <f>VLOOKUP('Reactions (1) copy'!D6162,'ReactionTypes (1)'!B:D,3,0)</f>
        <v>35</v>
      </c>
      <c r="H6162" s="1">
        <v>44298.870023148149</v>
      </c>
      <c r="I6162" t="str">
        <f>VLOOKUP(B6162,'Content (1)'!B:F,4,0)</f>
        <v>veganism</v>
      </c>
    </row>
    <row r="6163" spans="1:9" x14ac:dyDescent="0.2">
      <c r="A6163">
        <v>6161</v>
      </c>
      <c r="B6163" t="s">
        <v>698</v>
      </c>
      <c r="C6163" t="str">
        <f>VLOOKUP(B6163,'Content (1)'!B:E,2,0)</f>
        <v>fd7396b2-a18b-449c-b326-e676aebd7776</v>
      </c>
      <c r="D6163" t="s">
        <v>37</v>
      </c>
      <c r="E6163" t="str">
        <f>VLOOKUP(D6163,'ReactionTypes (1)'!B:D,2,0)</f>
        <v>positive</v>
      </c>
      <c r="F6163" t="str">
        <f>VLOOKUP(B6163,'Content (1)'!B:E,3,0)</f>
        <v>audio</v>
      </c>
      <c r="G6163">
        <f>VLOOKUP('Reactions (1) copy'!D6163,'ReactionTypes (1)'!B:D,3,0)</f>
        <v>60</v>
      </c>
      <c r="H6163" s="1">
        <v>44087.714143518519</v>
      </c>
      <c r="I6163" t="str">
        <f>VLOOKUP(B6163,'Content (1)'!B:F,4,0)</f>
        <v>veganism</v>
      </c>
    </row>
    <row r="6164" spans="1:9" x14ac:dyDescent="0.2">
      <c r="A6164">
        <v>6162</v>
      </c>
      <c r="B6164" t="s">
        <v>698</v>
      </c>
      <c r="C6164" t="str">
        <f>VLOOKUP(B6164,'Content (1)'!B:E,2,0)</f>
        <v>fd7396b2-a18b-449c-b326-e676aebd7776</v>
      </c>
      <c r="D6164" t="s">
        <v>23</v>
      </c>
      <c r="E6164" t="str">
        <f>VLOOKUP(D6164,'ReactionTypes (1)'!B:D,2,0)</f>
        <v>neutral</v>
      </c>
      <c r="F6164" t="str">
        <f>VLOOKUP(B6164,'Content (1)'!B:E,3,0)</f>
        <v>audio</v>
      </c>
      <c r="G6164">
        <f>VLOOKUP('Reactions (1) copy'!D6164,'ReactionTypes (1)'!B:D,3,0)</f>
        <v>20</v>
      </c>
      <c r="H6164" s="1">
        <v>44055.86109953704</v>
      </c>
      <c r="I6164" t="str">
        <f>VLOOKUP(B6164,'Content (1)'!B:F,4,0)</f>
        <v>veganism</v>
      </c>
    </row>
    <row r="6165" spans="1:9" x14ac:dyDescent="0.2">
      <c r="A6165">
        <v>6163</v>
      </c>
      <c r="B6165" t="s">
        <v>698</v>
      </c>
      <c r="C6165" t="str">
        <f>VLOOKUP(B6165,'Content (1)'!B:E,2,0)</f>
        <v>fd7396b2-a18b-449c-b326-e676aebd7776</v>
      </c>
      <c r="D6165" t="s">
        <v>70</v>
      </c>
      <c r="E6165" t="str">
        <f>VLOOKUP(D6165,'ReactionTypes (1)'!B:D,2,0)</f>
        <v>positive</v>
      </c>
      <c r="F6165" t="str">
        <f>VLOOKUP(B6165,'Content (1)'!B:E,3,0)</f>
        <v>audio</v>
      </c>
      <c r="G6165">
        <f>VLOOKUP('Reactions (1) copy'!D6165,'ReactionTypes (1)'!B:D,3,0)</f>
        <v>72</v>
      </c>
      <c r="H6165" s="1">
        <v>44090.265266203707</v>
      </c>
      <c r="I6165" t="str">
        <f>VLOOKUP(B6165,'Content (1)'!B:F,4,0)</f>
        <v>veganism</v>
      </c>
    </row>
    <row r="6166" spans="1:9" x14ac:dyDescent="0.2">
      <c r="A6166">
        <v>6164</v>
      </c>
      <c r="B6166" t="s">
        <v>698</v>
      </c>
      <c r="C6166" t="str">
        <f>VLOOKUP(B6166,'Content (1)'!B:E,2,0)</f>
        <v>fd7396b2-a18b-449c-b326-e676aebd7776</v>
      </c>
      <c r="D6166" t="s">
        <v>50</v>
      </c>
      <c r="E6166" t="str">
        <f>VLOOKUP(D6166,'ReactionTypes (1)'!B:D,2,0)</f>
        <v>positive</v>
      </c>
      <c r="F6166" t="str">
        <f>VLOOKUP(B6166,'Content (1)'!B:E,3,0)</f>
        <v>audio</v>
      </c>
      <c r="G6166">
        <f>VLOOKUP('Reactions (1) copy'!D6166,'ReactionTypes (1)'!B:D,3,0)</f>
        <v>70</v>
      </c>
      <c r="H6166" s="1">
        <v>44132.628009259257</v>
      </c>
      <c r="I6166" t="str">
        <f>VLOOKUP(B6166,'Content (1)'!B:F,4,0)</f>
        <v>veganism</v>
      </c>
    </row>
    <row r="6167" spans="1:9" x14ac:dyDescent="0.2">
      <c r="A6167">
        <v>6165</v>
      </c>
      <c r="B6167" t="s">
        <v>698</v>
      </c>
      <c r="C6167" t="str">
        <f>VLOOKUP(B6167,'Content (1)'!B:E,2,0)</f>
        <v>fd7396b2-a18b-449c-b326-e676aebd7776</v>
      </c>
      <c r="D6167" t="s">
        <v>37</v>
      </c>
      <c r="E6167" t="str">
        <f>VLOOKUP(D6167,'ReactionTypes (1)'!B:D,2,0)</f>
        <v>positive</v>
      </c>
      <c r="F6167" t="str">
        <f>VLOOKUP(B6167,'Content (1)'!B:E,3,0)</f>
        <v>audio</v>
      </c>
      <c r="G6167">
        <f>VLOOKUP('Reactions (1) copy'!D6167,'ReactionTypes (1)'!B:D,3,0)</f>
        <v>60</v>
      </c>
      <c r="H6167" s="1">
        <v>44304.048750000002</v>
      </c>
      <c r="I6167" t="str">
        <f>VLOOKUP(B6167,'Content (1)'!B:F,4,0)</f>
        <v>veganism</v>
      </c>
    </row>
    <row r="6168" spans="1:9" x14ac:dyDescent="0.2">
      <c r="A6168">
        <v>6166</v>
      </c>
      <c r="B6168" t="s">
        <v>698</v>
      </c>
      <c r="C6168" t="str">
        <f>VLOOKUP(B6168,'Content (1)'!B:E,2,0)</f>
        <v>fd7396b2-a18b-449c-b326-e676aebd7776</v>
      </c>
      <c r="D6168" t="s">
        <v>70</v>
      </c>
      <c r="E6168" t="str">
        <f>VLOOKUP(D6168,'ReactionTypes (1)'!B:D,2,0)</f>
        <v>positive</v>
      </c>
      <c r="F6168" t="str">
        <f>VLOOKUP(B6168,'Content (1)'!B:E,3,0)</f>
        <v>audio</v>
      </c>
      <c r="G6168">
        <f>VLOOKUP('Reactions (1) copy'!D6168,'ReactionTypes (1)'!B:D,3,0)</f>
        <v>72</v>
      </c>
      <c r="H6168" s="1">
        <v>44234.423414351855</v>
      </c>
      <c r="I6168" t="str">
        <f>VLOOKUP(B6168,'Content (1)'!B:F,4,0)</f>
        <v>veganism</v>
      </c>
    </row>
    <row r="6169" spans="1:9" x14ac:dyDescent="0.2">
      <c r="A6169">
        <v>6167</v>
      </c>
      <c r="B6169" t="s">
        <v>698</v>
      </c>
      <c r="C6169" t="str">
        <f>VLOOKUP(B6169,'Content (1)'!B:E,2,0)</f>
        <v>fd7396b2-a18b-449c-b326-e676aebd7776</v>
      </c>
      <c r="D6169" t="s">
        <v>21</v>
      </c>
      <c r="E6169" t="str">
        <f>VLOOKUP(D6169,'ReactionTypes (1)'!B:D,2,0)</f>
        <v>positive</v>
      </c>
      <c r="F6169" t="str">
        <f>VLOOKUP(B6169,'Content (1)'!B:E,3,0)</f>
        <v>audio</v>
      </c>
      <c r="G6169">
        <f>VLOOKUP('Reactions (1) copy'!D6169,'ReactionTypes (1)'!B:D,3,0)</f>
        <v>65</v>
      </c>
      <c r="H6169" s="1">
        <v>44025.37327546296</v>
      </c>
      <c r="I6169" t="str">
        <f>VLOOKUP(B6169,'Content (1)'!B:F,4,0)</f>
        <v>veganism</v>
      </c>
    </row>
    <row r="6170" spans="1:9" x14ac:dyDescent="0.2">
      <c r="A6170">
        <v>6168</v>
      </c>
      <c r="B6170" t="s">
        <v>698</v>
      </c>
      <c r="C6170" t="str">
        <f>VLOOKUP(B6170,'Content (1)'!B:E,2,0)</f>
        <v>fd7396b2-a18b-449c-b326-e676aebd7776</v>
      </c>
      <c r="D6170" t="s">
        <v>70</v>
      </c>
      <c r="E6170" t="str">
        <f>VLOOKUP(D6170,'ReactionTypes (1)'!B:D,2,0)</f>
        <v>positive</v>
      </c>
      <c r="F6170" t="str">
        <f>VLOOKUP(B6170,'Content (1)'!B:E,3,0)</f>
        <v>audio</v>
      </c>
      <c r="G6170">
        <f>VLOOKUP('Reactions (1) copy'!D6170,'ReactionTypes (1)'!B:D,3,0)</f>
        <v>72</v>
      </c>
      <c r="H6170" s="1">
        <v>44224.479270833333</v>
      </c>
      <c r="I6170" t="str">
        <f>VLOOKUP(B6170,'Content (1)'!B:F,4,0)</f>
        <v>veganism</v>
      </c>
    </row>
    <row r="6171" spans="1:9" x14ac:dyDescent="0.2">
      <c r="A6171">
        <v>6169</v>
      </c>
      <c r="B6171" t="s">
        <v>698</v>
      </c>
      <c r="C6171" t="str">
        <f>VLOOKUP(B6171,'Content (1)'!B:E,2,0)</f>
        <v>fd7396b2-a18b-449c-b326-e676aebd7776</v>
      </c>
      <c r="D6171" t="s">
        <v>15</v>
      </c>
      <c r="E6171" t="str">
        <f>VLOOKUP(D6171,'ReactionTypes (1)'!B:D,2,0)</f>
        <v>neutral</v>
      </c>
      <c r="F6171" t="str">
        <f>VLOOKUP(B6171,'Content (1)'!B:E,3,0)</f>
        <v>audio</v>
      </c>
      <c r="G6171">
        <f>VLOOKUP('Reactions (1) copy'!D6171,'ReactionTypes (1)'!B:D,3,0)</f>
        <v>35</v>
      </c>
      <c r="H6171" s="1">
        <v>44031.025995370372</v>
      </c>
      <c r="I6171" t="str">
        <f>VLOOKUP(B6171,'Content (1)'!B:F,4,0)</f>
        <v>veganism</v>
      </c>
    </row>
    <row r="6172" spans="1:9" x14ac:dyDescent="0.2">
      <c r="A6172">
        <v>6170</v>
      </c>
      <c r="B6172" t="s">
        <v>698</v>
      </c>
      <c r="C6172" t="str">
        <f>VLOOKUP(B6172,'Content (1)'!B:E,2,0)</f>
        <v>fd7396b2-a18b-449c-b326-e676aebd7776</v>
      </c>
      <c r="D6172" t="s">
        <v>35</v>
      </c>
      <c r="E6172" t="str">
        <f>VLOOKUP(D6172,'ReactionTypes (1)'!B:D,2,0)</f>
        <v>positive</v>
      </c>
      <c r="F6172" t="str">
        <f>VLOOKUP(B6172,'Content (1)'!B:E,3,0)</f>
        <v>audio</v>
      </c>
      <c r="G6172">
        <f>VLOOKUP('Reactions (1) copy'!D6172,'ReactionTypes (1)'!B:D,3,0)</f>
        <v>50</v>
      </c>
      <c r="H6172" s="1">
        <v>44057.135995370372</v>
      </c>
      <c r="I6172" t="str">
        <f>VLOOKUP(B6172,'Content (1)'!B:F,4,0)</f>
        <v>veganism</v>
      </c>
    </row>
    <row r="6173" spans="1:9" x14ac:dyDescent="0.2">
      <c r="A6173">
        <v>6171</v>
      </c>
      <c r="B6173" t="s">
        <v>698</v>
      </c>
      <c r="C6173" t="str">
        <f>VLOOKUP(B6173,'Content (1)'!B:E,2,0)</f>
        <v>fd7396b2-a18b-449c-b326-e676aebd7776</v>
      </c>
      <c r="D6173" t="s">
        <v>21</v>
      </c>
      <c r="E6173" t="str">
        <f>VLOOKUP(D6173,'ReactionTypes (1)'!B:D,2,0)</f>
        <v>positive</v>
      </c>
      <c r="F6173" t="str">
        <f>VLOOKUP(B6173,'Content (1)'!B:E,3,0)</f>
        <v>audio</v>
      </c>
      <c r="G6173">
        <f>VLOOKUP('Reactions (1) copy'!D6173,'ReactionTypes (1)'!B:D,3,0)</f>
        <v>65</v>
      </c>
      <c r="H6173" s="1">
        <v>44148.377743055556</v>
      </c>
      <c r="I6173" t="str">
        <f>VLOOKUP(B6173,'Content (1)'!B:F,4,0)</f>
        <v>veganism</v>
      </c>
    </row>
    <row r="6174" spans="1:9" x14ac:dyDescent="0.2">
      <c r="A6174">
        <v>6172</v>
      </c>
      <c r="B6174" t="s">
        <v>698</v>
      </c>
      <c r="C6174" t="str">
        <f>VLOOKUP(B6174,'Content (1)'!B:E,2,0)</f>
        <v>fd7396b2-a18b-449c-b326-e676aebd7776</v>
      </c>
      <c r="D6174" t="s">
        <v>70</v>
      </c>
      <c r="E6174" t="str">
        <f>VLOOKUP(D6174,'ReactionTypes (1)'!B:D,2,0)</f>
        <v>positive</v>
      </c>
      <c r="F6174" t="str">
        <f>VLOOKUP(B6174,'Content (1)'!B:E,3,0)</f>
        <v>audio</v>
      </c>
      <c r="G6174">
        <f>VLOOKUP('Reactions (1) copy'!D6174,'ReactionTypes (1)'!B:D,3,0)</f>
        <v>72</v>
      </c>
      <c r="H6174" s="1">
        <v>44315.655659722222</v>
      </c>
      <c r="I6174" t="str">
        <f>VLOOKUP(B6174,'Content (1)'!B:F,4,0)</f>
        <v>veganism</v>
      </c>
    </row>
    <row r="6175" spans="1:9" x14ac:dyDescent="0.2">
      <c r="A6175">
        <v>6173</v>
      </c>
      <c r="B6175" t="s">
        <v>698</v>
      </c>
      <c r="C6175" t="str">
        <f>VLOOKUP(B6175,'Content (1)'!B:E,2,0)</f>
        <v>fd7396b2-a18b-449c-b326-e676aebd7776</v>
      </c>
      <c r="D6175" t="s">
        <v>23</v>
      </c>
      <c r="E6175" t="str">
        <f>VLOOKUP(D6175,'ReactionTypes (1)'!B:D,2,0)</f>
        <v>neutral</v>
      </c>
      <c r="F6175" t="str">
        <f>VLOOKUP(B6175,'Content (1)'!B:E,3,0)</f>
        <v>audio</v>
      </c>
      <c r="G6175">
        <f>VLOOKUP('Reactions (1) copy'!D6175,'ReactionTypes (1)'!B:D,3,0)</f>
        <v>20</v>
      </c>
      <c r="H6175" s="1">
        <v>44190.231712962966</v>
      </c>
      <c r="I6175" t="str">
        <f>VLOOKUP(B6175,'Content (1)'!B:F,4,0)</f>
        <v>veganism</v>
      </c>
    </row>
    <row r="6176" spans="1:9" x14ac:dyDescent="0.2">
      <c r="A6176">
        <v>6174</v>
      </c>
      <c r="B6176" t="s">
        <v>698</v>
      </c>
      <c r="C6176" t="str">
        <f>VLOOKUP(B6176,'Content (1)'!B:E,2,0)</f>
        <v>fd7396b2-a18b-449c-b326-e676aebd7776</v>
      </c>
      <c r="D6176" t="s">
        <v>50</v>
      </c>
      <c r="E6176" t="str">
        <f>VLOOKUP(D6176,'ReactionTypes (1)'!B:D,2,0)</f>
        <v>positive</v>
      </c>
      <c r="F6176" t="str">
        <f>VLOOKUP(B6176,'Content (1)'!B:E,3,0)</f>
        <v>audio</v>
      </c>
      <c r="G6176">
        <f>VLOOKUP('Reactions (1) copy'!D6176,'ReactionTypes (1)'!B:D,3,0)</f>
        <v>70</v>
      </c>
      <c r="H6176" s="1">
        <v>44264.256655092591</v>
      </c>
      <c r="I6176" t="str">
        <f>VLOOKUP(B6176,'Content (1)'!B:F,4,0)</f>
        <v>veganism</v>
      </c>
    </row>
    <row r="6177" spans="1:9" x14ac:dyDescent="0.2">
      <c r="A6177">
        <v>6175</v>
      </c>
      <c r="B6177" t="s">
        <v>698</v>
      </c>
      <c r="C6177" t="str">
        <f>VLOOKUP(B6177,'Content (1)'!B:E,2,0)</f>
        <v>fd7396b2-a18b-449c-b326-e676aebd7776</v>
      </c>
      <c r="D6177" t="s">
        <v>8</v>
      </c>
      <c r="E6177" t="str">
        <f>VLOOKUP(D6177,'ReactionTypes (1)'!B:D,2,0)</f>
        <v>negative</v>
      </c>
      <c r="F6177" t="str">
        <f>VLOOKUP(B6177,'Content (1)'!B:E,3,0)</f>
        <v>audio</v>
      </c>
      <c r="G6177">
        <f>VLOOKUP('Reactions (1) copy'!D6177,'ReactionTypes (1)'!B:D,3,0)</f>
        <v>10</v>
      </c>
      <c r="H6177" s="1">
        <v>44308.502303240741</v>
      </c>
      <c r="I6177" t="str">
        <f>VLOOKUP(B6177,'Content (1)'!B:F,4,0)</f>
        <v>veganism</v>
      </c>
    </row>
    <row r="6178" spans="1:9" x14ac:dyDescent="0.2">
      <c r="A6178">
        <v>6176</v>
      </c>
      <c r="B6178" t="s">
        <v>698</v>
      </c>
      <c r="C6178" t="str">
        <f>VLOOKUP(B6178,'Content (1)'!B:E,2,0)</f>
        <v>fd7396b2-a18b-449c-b326-e676aebd7776</v>
      </c>
      <c r="D6178" t="s">
        <v>30</v>
      </c>
      <c r="E6178" t="str">
        <f>VLOOKUP(D6178,'ReactionTypes (1)'!B:D,2,0)</f>
        <v>positive</v>
      </c>
      <c r="F6178" t="str">
        <f>VLOOKUP(B6178,'Content (1)'!B:E,3,0)</f>
        <v>audio</v>
      </c>
      <c r="G6178">
        <f>VLOOKUP('Reactions (1) copy'!D6178,'ReactionTypes (1)'!B:D,3,0)</f>
        <v>45</v>
      </c>
      <c r="H6178" s="1">
        <v>44311.021319444444</v>
      </c>
      <c r="I6178" t="str">
        <f>VLOOKUP(B6178,'Content (1)'!B:F,4,0)</f>
        <v>veganism</v>
      </c>
    </row>
    <row r="6179" spans="1:9" x14ac:dyDescent="0.2">
      <c r="A6179">
        <v>6177</v>
      </c>
      <c r="B6179" t="s">
        <v>698</v>
      </c>
      <c r="C6179" t="str">
        <f>VLOOKUP(B6179,'Content (1)'!B:E,2,0)</f>
        <v>fd7396b2-a18b-449c-b326-e676aebd7776</v>
      </c>
      <c r="D6179" t="s">
        <v>35</v>
      </c>
      <c r="E6179" t="str">
        <f>VLOOKUP(D6179,'ReactionTypes (1)'!B:D,2,0)</f>
        <v>positive</v>
      </c>
      <c r="F6179" t="str">
        <f>VLOOKUP(B6179,'Content (1)'!B:E,3,0)</f>
        <v>audio</v>
      </c>
      <c r="G6179">
        <f>VLOOKUP('Reactions (1) copy'!D6179,'ReactionTypes (1)'!B:D,3,0)</f>
        <v>50</v>
      </c>
      <c r="H6179" s="1">
        <v>44217.650335648148</v>
      </c>
      <c r="I6179" t="str">
        <f>VLOOKUP(B6179,'Content (1)'!B:F,4,0)</f>
        <v>veganism</v>
      </c>
    </row>
    <row r="6180" spans="1:9" x14ac:dyDescent="0.2">
      <c r="A6180">
        <v>6178</v>
      </c>
      <c r="B6180" t="s">
        <v>698</v>
      </c>
      <c r="C6180" t="str">
        <f>VLOOKUP(B6180,'Content (1)'!B:E,2,0)</f>
        <v>fd7396b2-a18b-449c-b326-e676aebd7776</v>
      </c>
      <c r="D6180" t="s">
        <v>13</v>
      </c>
      <c r="E6180" t="str">
        <f>VLOOKUP(D6180,'ReactionTypes (1)'!B:D,2,0)</f>
        <v>positive</v>
      </c>
      <c r="F6180" t="str">
        <f>VLOOKUP(B6180,'Content (1)'!B:E,3,0)</f>
        <v>audio</v>
      </c>
      <c r="G6180">
        <f>VLOOKUP('Reactions (1) copy'!D6180,'ReactionTypes (1)'!B:D,3,0)</f>
        <v>30</v>
      </c>
      <c r="H6180" s="1">
        <v>44133.327314814815</v>
      </c>
      <c r="I6180" t="str">
        <f>VLOOKUP(B6180,'Content (1)'!B:F,4,0)</f>
        <v>veganism</v>
      </c>
    </row>
    <row r="6181" spans="1:9" x14ac:dyDescent="0.2">
      <c r="A6181">
        <v>6179</v>
      </c>
      <c r="B6181" t="s">
        <v>698</v>
      </c>
      <c r="C6181" t="str">
        <f>VLOOKUP(B6181,'Content (1)'!B:E,2,0)</f>
        <v>fd7396b2-a18b-449c-b326-e676aebd7776</v>
      </c>
      <c r="D6181" t="s">
        <v>10</v>
      </c>
      <c r="E6181" t="str">
        <f>VLOOKUP(D6181,'ReactionTypes (1)'!B:D,2,0)</f>
        <v>negative</v>
      </c>
      <c r="F6181" t="str">
        <f>VLOOKUP(B6181,'Content (1)'!B:E,3,0)</f>
        <v>audio</v>
      </c>
      <c r="G6181">
        <f>VLOOKUP('Reactions (1) copy'!D6181,'ReactionTypes (1)'!B:D,3,0)</f>
        <v>15</v>
      </c>
      <c r="H6181" s="1">
        <v>44215.210277777776</v>
      </c>
      <c r="I6181" t="str">
        <f>VLOOKUP(B6181,'Content (1)'!B:F,4,0)</f>
        <v>veganism</v>
      </c>
    </row>
    <row r="6182" spans="1:9" x14ac:dyDescent="0.2">
      <c r="A6182">
        <v>6180</v>
      </c>
      <c r="B6182" t="s">
        <v>699</v>
      </c>
      <c r="C6182" t="str">
        <f>VLOOKUP(B6182,'Content (1)'!B:E,2,0)</f>
        <v>a6e32004-8866-40e5-aaeb-e159c13fd42a</v>
      </c>
      <c r="E6182" t="e">
        <f>VLOOKUP(D6182,'ReactionTypes (1)'!B:D,2,0)</f>
        <v>#N/A</v>
      </c>
      <c r="F6182" t="str">
        <f>VLOOKUP(B6182,'Content (1)'!B:E,3,0)</f>
        <v>audio</v>
      </c>
      <c r="G6182" t="e">
        <f>VLOOKUP('Reactions (1) copy'!D6182,'ReactionTypes (1)'!B:D,3,0)</f>
        <v>#N/A</v>
      </c>
      <c r="H6182" s="1">
        <v>44198.930879629632</v>
      </c>
      <c r="I6182" t="str">
        <f>VLOOKUP(B6182,'Content (1)'!B:F,4,0)</f>
        <v>culture</v>
      </c>
    </row>
    <row r="6183" spans="1:9" x14ac:dyDescent="0.2">
      <c r="A6183">
        <v>6181</v>
      </c>
      <c r="B6183" t="s">
        <v>699</v>
      </c>
      <c r="C6183" t="str">
        <f>VLOOKUP(B6183,'Content (1)'!B:E,2,0)</f>
        <v>a6e32004-8866-40e5-aaeb-e159c13fd42a</v>
      </c>
      <c r="D6183" t="s">
        <v>13</v>
      </c>
      <c r="E6183" t="str">
        <f>VLOOKUP(D6183,'ReactionTypes (1)'!B:D,2,0)</f>
        <v>positive</v>
      </c>
      <c r="F6183" t="str">
        <f>VLOOKUP(B6183,'Content (1)'!B:E,3,0)</f>
        <v>audio</v>
      </c>
      <c r="G6183">
        <f>VLOOKUP('Reactions (1) copy'!D6183,'ReactionTypes (1)'!B:D,3,0)</f>
        <v>30</v>
      </c>
      <c r="H6183" s="1">
        <v>44210.196828703702</v>
      </c>
      <c r="I6183" t="str">
        <f>VLOOKUP(B6183,'Content (1)'!B:F,4,0)</f>
        <v>culture</v>
      </c>
    </row>
    <row r="6184" spans="1:9" x14ac:dyDescent="0.2">
      <c r="A6184">
        <v>6182</v>
      </c>
      <c r="B6184" t="s">
        <v>699</v>
      </c>
      <c r="C6184" t="str">
        <f>VLOOKUP(B6184,'Content (1)'!B:E,2,0)</f>
        <v>a6e32004-8866-40e5-aaeb-e159c13fd42a</v>
      </c>
      <c r="D6184" t="s">
        <v>35</v>
      </c>
      <c r="E6184" t="str">
        <f>VLOOKUP(D6184,'ReactionTypes (1)'!B:D,2,0)</f>
        <v>positive</v>
      </c>
      <c r="F6184" t="str">
        <f>VLOOKUP(B6184,'Content (1)'!B:E,3,0)</f>
        <v>audio</v>
      </c>
      <c r="G6184">
        <f>VLOOKUP('Reactions (1) copy'!D6184,'ReactionTypes (1)'!B:D,3,0)</f>
        <v>50</v>
      </c>
      <c r="H6184" s="1">
        <v>44300.540868055556</v>
      </c>
      <c r="I6184" t="str">
        <f>VLOOKUP(B6184,'Content (1)'!B:F,4,0)</f>
        <v>culture</v>
      </c>
    </row>
    <row r="6185" spans="1:9" x14ac:dyDescent="0.2">
      <c r="A6185">
        <v>6183</v>
      </c>
      <c r="B6185" t="s">
        <v>699</v>
      </c>
      <c r="C6185" t="str">
        <f>VLOOKUP(B6185,'Content (1)'!B:E,2,0)</f>
        <v>a6e32004-8866-40e5-aaeb-e159c13fd42a</v>
      </c>
      <c r="D6185" t="s">
        <v>30</v>
      </c>
      <c r="E6185" t="str">
        <f>VLOOKUP(D6185,'ReactionTypes (1)'!B:D,2,0)</f>
        <v>positive</v>
      </c>
      <c r="F6185" t="str">
        <f>VLOOKUP(B6185,'Content (1)'!B:E,3,0)</f>
        <v>audio</v>
      </c>
      <c r="G6185">
        <f>VLOOKUP('Reactions (1) copy'!D6185,'ReactionTypes (1)'!B:D,3,0)</f>
        <v>45</v>
      </c>
      <c r="H6185" s="1">
        <v>44241.427337962959</v>
      </c>
      <c r="I6185" t="str">
        <f>VLOOKUP(B6185,'Content (1)'!B:F,4,0)</f>
        <v>culture</v>
      </c>
    </row>
    <row r="6186" spans="1:9" x14ac:dyDescent="0.2">
      <c r="A6186">
        <v>6184</v>
      </c>
      <c r="B6186" t="s">
        <v>699</v>
      </c>
      <c r="C6186" t="str">
        <f>VLOOKUP(B6186,'Content (1)'!B:E,2,0)</f>
        <v>a6e32004-8866-40e5-aaeb-e159c13fd42a</v>
      </c>
      <c r="D6186" t="s">
        <v>50</v>
      </c>
      <c r="E6186" t="str">
        <f>VLOOKUP(D6186,'ReactionTypes (1)'!B:D,2,0)</f>
        <v>positive</v>
      </c>
      <c r="F6186" t="str">
        <f>VLOOKUP(B6186,'Content (1)'!B:E,3,0)</f>
        <v>audio</v>
      </c>
      <c r="G6186">
        <f>VLOOKUP('Reactions (1) copy'!D6186,'ReactionTypes (1)'!B:D,3,0)</f>
        <v>70</v>
      </c>
      <c r="H6186" s="1">
        <v>44067.739756944444</v>
      </c>
      <c r="I6186" t="str">
        <f>VLOOKUP(B6186,'Content (1)'!B:F,4,0)</f>
        <v>culture</v>
      </c>
    </row>
    <row r="6187" spans="1:9" x14ac:dyDescent="0.2">
      <c r="A6187">
        <v>6185</v>
      </c>
      <c r="B6187" t="s">
        <v>699</v>
      </c>
      <c r="C6187" t="str">
        <f>VLOOKUP(B6187,'Content (1)'!B:E,2,0)</f>
        <v>a6e32004-8866-40e5-aaeb-e159c13fd42a</v>
      </c>
      <c r="D6187" t="s">
        <v>30</v>
      </c>
      <c r="E6187" t="str">
        <f>VLOOKUP(D6187,'ReactionTypes (1)'!B:D,2,0)</f>
        <v>positive</v>
      </c>
      <c r="F6187" t="str">
        <f>VLOOKUP(B6187,'Content (1)'!B:E,3,0)</f>
        <v>audio</v>
      </c>
      <c r="G6187">
        <f>VLOOKUP('Reactions (1) copy'!D6187,'ReactionTypes (1)'!B:D,3,0)</f>
        <v>45</v>
      </c>
      <c r="H6187" s="1">
        <v>44109.54582175926</v>
      </c>
      <c r="I6187" t="str">
        <f>VLOOKUP(B6187,'Content (1)'!B:F,4,0)</f>
        <v>culture</v>
      </c>
    </row>
    <row r="6188" spans="1:9" x14ac:dyDescent="0.2">
      <c r="A6188">
        <v>6186</v>
      </c>
      <c r="B6188" t="s">
        <v>699</v>
      </c>
      <c r="C6188" t="str">
        <f>VLOOKUP(B6188,'Content (1)'!B:E,2,0)</f>
        <v>a6e32004-8866-40e5-aaeb-e159c13fd42a</v>
      </c>
      <c r="D6188" t="s">
        <v>27</v>
      </c>
      <c r="E6188" t="str">
        <f>VLOOKUP(D6188,'ReactionTypes (1)'!B:D,2,0)</f>
        <v>positive</v>
      </c>
      <c r="F6188" t="str">
        <f>VLOOKUP(B6188,'Content (1)'!B:E,3,0)</f>
        <v>audio</v>
      </c>
      <c r="G6188">
        <f>VLOOKUP('Reactions (1) copy'!D6188,'ReactionTypes (1)'!B:D,3,0)</f>
        <v>75</v>
      </c>
      <c r="H6188" s="1">
        <v>44339.839201388888</v>
      </c>
      <c r="I6188" t="str">
        <f>VLOOKUP(B6188,'Content (1)'!B:F,4,0)</f>
        <v>culture</v>
      </c>
    </row>
    <row r="6189" spans="1:9" x14ac:dyDescent="0.2">
      <c r="A6189">
        <v>6187</v>
      </c>
      <c r="B6189" t="s">
        <v>699</v>
      </c>
      <c r="C6189" t="str">
        <f>VLOOKUP(B6189,'Content (1)'!B:E,2,0)</f>
        <v>a6e32004-8866-40e5-aaeb-e159c13fd42a</v>
      </c>
      <c r="D6189" t="s">
        <v>33</v>
      </c>
      <c r="E6189" t="str">
        <f>VLOOKUP(D6189,'ReactionTypes (1)'!B:D,2,0)</f>
        <v>negative</v>
      </c>
      <c r="F6189" t="str">
        <f>VLOOKUP(B6189,'Content (1)'!B:E,3,0)</f>
        <v>audio</v>
      </c>
      <c r="G6189">
        <f>VLOOKUP('Reactions (1) copy'!D6189,'ReactionTypes (1)'!B:D,3,0)</f>
        <v>12</v>
      </c>
      <c r="H6189" s="1">
        <v>44115.341574074075</v>
      </c>
      <c r="I6189" t="str">
        <f>VLOOKUP(B6189,'Content (1)'!B:F,4,0)</f>
        <v>culture</v>
      </c>
    </row>
    <row r="6190" spans="1:9" x14ac:dyDescent="0.2">
      <c r="A6190">
        <v>6188</v>
      </c>
      <c r="B6190" t="s">
        <v>699</v>
      </c>
      <c r="C6190" t="str">
        <f>VLOOKUP(B6190,'Content (1)'!B:E,2,0)</f>
        <v>a6e32004-8866-40e5-aaeb-e159c13fd42a</v>
      </c>
      <c r="D6190" t="s">
        <v>21</v>
      </c>
      <c r="E6190" t="str">
        <f>VLOOKUP(D6190,'ReactionTypes (1)'!B:D,2,0)</f>
        <v>positive</v>
      </c>
      <c r="F6190" t="str">
        <f>VLOOKUP(B6190,'Content (1)'!B:E,3,0)</f>
        <v>audio</v>
      </c>
      <c r="G6190">
        <f>VLOOKUP('Reactions (1) copy'!D6190,'ReactionTypes (1)'!B:D,3,0)</f>
        <v>65</v>
      </c>
      <c r="H6190" s="1">
        <v>44303.30741898148</v>
      </c>
      <c r="I6190" t="str">
        <f>VLOOKUP(B6190,'Content (1)'!B:F,4,0)</f>
        <v>culture</v>
      </c>
    </row>
    <row r="6191" spans="1:9" x14ac:dyDescent="0.2">
      <c r="A6191">
        <v>6189</v>
      </c>
      <c r="B6191" t="s">
        <v>699</v>
      </c>
      <c r="C6191" t="str">
        <f>VLOOKUP(B6191,'Content (1)'!B:E,2,0)</f>
        <v>a6e32004-8866-40e5-aaeb-e159c13fd42a</v>
      </c>
      <c r="D6191" t="s">
        <v>23</v>
      </c>
      <c r="E6191" t="str">
        <f>VLOOKUP(D6191,'ReactionTypes (1)'!B:D,2,0)</f>
        <v>neutral</v>
      </c>
      <c r="F6191" t="str">
        <f>VLOOKUP(B6191,'Content (1)'!B:E,3,0)</f>
        <v>audio</v>
      </c>
      <c r="G6191">
        <f>VLOOKUP('Reactions (1) copy'!D6191,'ReactionTypes (1)'!B:D,3,0)</f>
        <v>20</v>
      </c>
      <c r="H6191" s="1">
        <v>44336.993483796294</v>
      </c>
      <c r="I6191" t="str">
        <f>VLOOKUP(B6191,'Content (1)'!B:F,4,0)</f>
        <v>culture</v>
      </c>
    </row>
    <row r="6192" spans="1:9" x14ac:dyDescent="0.2">
      <c r="A6192">
        <v>6190</v>
      </c>
      <c r="B6192" t="s">
        <v>700</v>
      </c>
      <c r="C6192" t="str">
        <f>VLOOKUP(B6192,'Content (1)'!B:E,2,0)</f>
        <v>6178d76a-af2e-4453-93ee-02ca23ed3fdc</v>
      </c>
      <c r="E6192" t="e">
        <f>VLOOKUP(D6192,'ReactionTypes (1)'!B:D,2,0)</f>
        <v>#N/A</v>
      </c>
      <c r="F6192" t="str">
        <f>VLOOKUP(B6192,'Content (1)'!B:E,3,0)</f>
        <v>audio</v>
      </c>
      <c r="G6192" t="e">
        <f>VLOOKUP('Reactions (1) copy'!D6192,'ReactionTypes (1)'!B:D,3,0)</f>
        <v>#N/A</v>
      </c>
      <c r="H6192" s="1">
        <v>44140.423379629632</v>
      </c>
      <c r="I6192" t="str">
        <f>VLOOKUP(B6192,'Content (1)'!B:F,4,0)</f>
        <v>healthy eating</v>
      </c>
    </row>
    <row r="6193" spans="1:9" x14ac:dyDescent="0.2">
      <c r="A6193">
        <v>6191</v>
      </c>
      <c r="B6193" t="s">
        <v>700</v>
      </c>
      <c r="C6193" t="str">
        <f>VLOOKUP(B6193,'Content (1)'!B:E,2,0)</f>
        <v>6178d76a-af2e-4453-93ee-02ca23ed3fdc</v>
      </c>
      <c r="D6193" t="s">
        <v>19</v>
      </c>
      <c r="E6193" t="str">
        <f>VLOOKUP(D6193,'ReactionTypes (1)'!B:D,2,0)</f>
        <v>negative</v>
      </c>
      <c r="F6193" t="str">
        <f>VLOOKUP(B6193,'Content (1)'!B:E,3,0)</f>
        <v>audio</v>
      </c>
      <c r="G6193">
        <f>VLOOKUP('Reactions (1) copy'!D6193,'ReactionTypes (1)'!B:D,3,0)</f>
        <v>5</v>
      </c>
      <c r="H6193" s="1">
        <v>44158.455428240741</v>
      </c>
      <c r="I6193" t="str">
        <f>VLOOKUP(B6193,'Content (1)'!B:F,4,0)</f>
        <v>healthy eating</v>
      </c>
    </row>
    <row r="6194" spans="1:9" x14ac:dyDescent="0.2">
      <c r="A6194">
        <v>6192</v>
      </c>
      <c r="B6194" t="s">
        <v>700</v>
      </c>
      <c r="C6194" t="str">
        <f>VLOOKUP(B6194,'Content (1)'!B:E,2,0)</f>
        <v>6178d76a-af2e-4453-93ee-02ca23ed3fdc</v>
      </c>
      <c r="D6194" t="s">
        <v>35</v>
      </c>
      <c r="E6194" t="str">
        <f>VLOOKUP(D6194,'ReactionTypes (1)'!B:D,2,0)</f>
        <v>positive</v>
      </c>
      <c r="F6194" t="str">
        <f>VLOOKUP(B6194,'Content (1)'!B:E,3,0)</f>
        <v>audio</v>
      </c>
      <c r="G6194">
        <f>VLOOKUP('Reactions (1) copy'!D6194,'ReactionTypes (1)'!B:D,3,0)</f>
        <v>50</v>
      </c>
      <c r="H6194" s="1">
        <v>44280.168043981481</v>
      </c>
      <c r="I6194" t="str">
        <f>VLOOKUP(B6194,'Content (1)'!B:F,4,0)</f>
        <v>healthy eating</v>
      </c>
    </row>
    <row r="6195" spans="1:9" x14ac:dyDescent="0.2">
      <c r="A6195">
        <v>6193</v>
      </c>
      <c r="B6195" t="s">
        <v>700</v>
      </c>
      <c r="C6195" t="str">
        <f>VLOOKUP(B6195,'Content (1)'!B:E,2,0)</f>
        <v>6178d76a-af2e-4453-93ee-02ca23ed3fdc</v>
      </c>
      <c r="D6195" t="s">
        <v>17</v>
      </c>
      <c r="E6195" t="str">
        <f>VLOOKUP(D6195,'ReactionTypes (1)'!B:D,2,0)</f>
        <v>positive</v>
      </c>
      <c r="F6195" t="str">
        <f>VLOOKUP(B6195,'Content (1)'!B:E,3,0)</f>
        <v>audio</v>
      </c>
      <c r="G6195">
        <f>VLOOKUP('Reactions (1) copy'!D6195,'ReactionTypes (1)'!B:D,3,0)</f>
        <v>70</v>
      </c>
      <c r="H6195" s="1">
        <v>44246.433553240742</v>
      </c>
      <c r="I6195" t="str">
        <f>VLOOKUP(B6195,'Content (1)'!B:F,4,0)</f>
        <v>healthy eating</v>
      </c>
    </row>
    <row r="6196" spans="1:9" x14ac:dyDescent="0.2">
      <c r="A6196">
        <v>6194</v>
      </c>
      <c r="B6196" t="s">
        <v>700</v>
      </c>
      <c r="C6196" t="str">
        <f>VLOOKUP(B6196,'Content (1)'!B:E,2,0)</f>
        <v>6178d76a-af2e-4453-93ee-02ca23ed3fdc</v>
      </c>
      <c r="D6196" t="s">
        <v>70</v>
      </c>
      <c r="E6196" t="str">
        <f>VLOOKUP(D6196,'ReactionTypes (1)'!B:D,2,0)</f>
        <v>positive</v>
      </c>
      <c r="F6196" t="str">
        <f>VLOOKUP(B6196,'Content (1)'!B:E,3,0)</f>
        <v>audio</v>
      </c>
      <c r="G6196">
        <f>VLOOKUP('Reactions (1) copy'!D6196,'ReactionTypes (1)'!B:D,3,0)</f>
        <v>72</v>
      </c>
      <c r="H6196" s="1">
        <v>44001.011284722219</v>
      </c>
      <c r="I6196" t="str">
        <f>VLOOKUP(B6196,'Content (1)'!B:F,4,0)</f>
        <v>healthy eating</v>
      </c>
    </row>
    <row r="6197" spans="1:9" x14ac:dyDescent="0.2">
      <c r="A6197">
        <v>6195</v>
      </c>
      <c r="B6197" t="s">
        <v>700</v>
      </c>
      <c r="C6197" t="str">
        <f>VLOOKUP(B6197,'Content (1)'!B:E,2,0)</f>
        <v>6178d76a-af2e-4453-93ee-02ca23ed3fdc</v>
      </c>
      <c r="D6197" t="s">
        <v>21</v>
      </c>
      <c r="E6197" t="str">
        <f>VLOOKUP(D6197,'ReactionTypes (1)'!B:D,2,0)</f>
        <v>positive</v>
      </c>
      <c r="F6197" t="str">
        <f>VLOOKUP(B6197,'Content (1)'!B:E,3,0)</f>
        <v>audio</v>
      </c>
      <c r="G6197">
        <f>VLOOKUP('Reactions (1) copy'!D6197,'ReactionTypes (1)'!B:D,3,0)</f>
        <v>65</v>
      </c>
      <c r="H6197" s="1">
        <v>44030.149942129632</v>
      </c>
      <c r="I6197" t="str">
        <f>VLOOKUP(B6197,'Content (1)'!B:F,4,0)</f>
        <v>healthy eating</v>
      </c>
    </row>
    <row r="6198" spans="1:9" x14ac:dyDescent="0.2">
      <c r="A6198">
        <v>6196</v>
      </c>
      <c r="B6198" t="s">
        <v>700</v>
      </c>
      <c r="C6198" t="str">
        <f>VLOOKUP(B6198,'Content (1)'!B:E,2,0)</f>
        <v>6178d76a-af2e-4453-93ee-02ca23ed3fdc</v>
      </c>
      <c r="D6198" t="s">
        <v>37</v>
      </c>
      <c r="E6198" t="str">
        <f>VLOOKUP(D6198,'ReactionTypes (1)'!B:D,2,0)</f>
        <v>positive</v>
      </c>
      <c r="F6198" t="str">
        <f>VLOOKUP(B6198,'Content (1)'!B:E,3,0)</f>
        <v>audio</v>
      </c>
      <c r="G6198">
        <f>VLOOKUP('Reactions (1) copy'!D6198,'ReactionTypes (1)'!B:D,3,0)</f>
        <v>60</v>
      </c>
      <c r="H6198" s="1">
        <v>44214.3283912037</v>
      </c>
      <c r="I6198" t="str">
        <f>VLOOKUP(B6198,'Content (1)'!B:F,4,0)</f>
        <v>healthy eating</v>
      </c>
    </row>
    <row r="6199" spans="1:9" x14ac:dyDescent="0.2">
      <c r="A6199">
        <v>6197</v>
      </c>
      <c r="B6199" t="s">
        <v>700</v>
      </c>
      <c r="C6199" t="str">
        <f>VLOOKUP(B6199,'Content (1)'!B:E,2,0)</f>
        <v>6178d76a-af2e-4453-93ee-02ca23ed3fdc</v>
      </c>
      <c r="D6199" t="s">
        <v>10</v>
      </c>
      <c r="E6199" t="str">
        <f>VLOOKUP(D6199,'ReactionTypes (1)'!B:D,2,0)</f>
        <v>negative</v>
      </c>
      <c r="F6199" t="str">
        <f>VLOOKUP(B6199,'Content (1)'!B:E,3,0)</f>
        <v>audio</v>
      </c>
      <c r="G6199">
        <f>VLOOKUP('Reactions (1) copy'!D6199,'ReactionTypes (1)'!B:D,3,0)</f>
        <v>15</v>
      </c>
      <c r="H6199" s="1">
        <v>44182.496145833335</v>
      </c>
      <c r="I6199" t="str">
        <f>VLOOKUP(B6199,'Content (1)'!B:F,4,0)</f>
        <v>healthy eating</v>
      </c>
    </row>
    <row r="6200" spans="1:9" x14ac:dyDescent="0.2">
      <c r="A6200">
        <v>6198</v>
      </c>
      <c r="B6200" t="s">
        <v>700</v>
      </c>
      <c r="C6200" t="str">
        <f>VLOOKUP(B6200,'Content (1)'!B:E,2,0)</f>
        <v>6178d76a-af2e-4453-93ee-02ca23ed3fdc</v>
      </c>
      <c r="D6200" t="s">
        <v>21</v>
      </c>
      <c r="E6200" t="str">
        <f>VLOOKUP(D6200,'ReactionTypes (1)'!B:D,2,0)</f>
        <v>positive</v>
      </c>
      <c r="F6200" t="str">
        <f>VLOOKUP(B6200,'Content (1)'!B:E,3,0)</f>
        <v>audio</v>
      </c>
      <c r="G6200">
        <f>VLOOKUP('Reactions (1) copy'!D6200,'ReactionTypes (1)'!B:D,3,0)</f>
        <v>65</v>
      </c>
      <c r="H6200" s="1">
        <v>44034.374814814815</v>
      </c>
      <c r="I6200" t="str">
        <f>VLOOKUP(B6200,'Content (1)'!B:F,4,0)</f>
        <v>healthy eating</v>
      </c>
    </row>
    <row r="6201" spans="1:9" x14ac:dyDescent="0.2">
      <c r="A6201">
        <v>6199</v>
      </c>
      <c r="B6201" t="s">
        <v>700</v>
      </c>
      <c r="C6201" t="str">
        <f>VLOOKUP(B6201,'Content (1)'!B:E,2,0)</f>
        <v>6178d76a-af2e-4453-93ee-02ca23ed3fdc</v>
      </c>
      <c r="D6201" t="s">
        <v>15</v>
      </c>
      <c r="E6201" t="str">
        <f>VLOOKUP(D6201,'ReactionTypes (1)'!B:D,2,0)</f>
        <v>neutral</v>
      </c>
      <c r="F6201" t="str">
        <f>VLOOKUP(B6201,'Content (1)'!B:E,3,0)</f>
        <v>audio</v>
      </c>
      <c r="G6201">
        <f>VLOOKUP('Reactions (1) copy'!D6201,'ReactionTypes (1)'!B:D,3,0)</f>
        <v>35</v>
      </c>
      <c r="H6201" s="1">
        <v>44120.790891203702</v>
      </c>
      <c r="I6201" t="str">
        <f>VLOOKUP(B6201,'Content (1)'!B:F,4,0)</f>
        <v>healthy eating</v>
      </c>
    </row>
    <row r="6202" spans="1:9" x14ac:dyDescent="0.2">
      <c r="A6202">
        <v>6200</v>
      </c>
      <c r="B6202" t="s">
        <v>700</v>
      </c>
      <c r="C6202" t="str">
        <f>VLOOKUP(B6202,'Content (1)'!B:E,2,0)</f>
        <v>6178d76a-af2e-4453-93ee-02ca23ed3fdc</v>
      </c>
      <c r="D6202" t="s">
        <v>23</v>
      </c>
      <c r="E6202" t="str">
        <f>VLOOKUP(D6202,'ReactionTypes (1)'!B:D,2,0)</f>
        <v>neutral</v>
      </c>
      <c r="F6202" t="str">
        <f>VLOOKUP(B6202,'Content (1)'!B:E,3,0)</f>
        <v>audio</v>
      </c>
      <c r="G6202">
        <f>VLOOKUP('Reactions (1) copy'!D6202,'ReactionTypes (1)'!B:D,3,0)</f>
        <v>20</v>
      </c>
      <c r="H6202" s="1">
        <v>44321.261087962965</v>
      </c>
      <c r="I6202" t="str">
        <f>VLOOKUP(B6202,'Content (1)'!B:F,4,0)</f>
        <v>healthy eating</v>
      </c>
    </row>
    <row r="6203" spans="1:9" x14ac:dyDescent="0.2">
      <c r="A6203">
        <v>6201</v>
      </c>
      <c r="B6203" t="s">
        <v>700</v>
      </c>
      <c r="C6203" t="str">
        <f>VLOOKUP(B6203,'Content (1)'!B:E,2,0)</f>
        <v>6178d76a-af2e-4453-93ee-02ca23ed3fdc</v>
      </c>
      <c r="D6203" t="s">
        <v>30</v>
      </c>
      <c r="E6203" t="str">
        <f>VLOOKUP(D6203,'ReactionTypes (1)'!B:D,2,0)</f>
        <v>positive</v>
      </c>
      <c r="F6203" t="str">
        <f>VLOOKUP(B6203,'Content (1)'!B:E,3,0)</f>
        <v>audio</v>
      </c>
      <c r="G6203">
        <f>VLOOKUP('Reactions (1) copy'!D6203,'ReactionTypes (1)'!B:D,3,0)</f>
        <v>45</v>
      </c>
      <c r="H6203" s="1">
        <v>44257.693136574075</v>
      </c>
      <c r="I6203" t="str">
        <f>VLOOKUP(B6203,'Content (1)'!B:F,4,0)</f>
        <v>healthy eating</v>
      </c>
    </row>
    <row r="6204" spans="1:9" x14ac:dyDescent="0.2">
      <c r="A6204">
        <v>6202</v>
      </c>
      <c r="B6204" t="s">
        <v>700</v>
      </c>
      <c r="C6204" t="str">
        <f>VLOOKUP(B6204,'Content (1)'!B:E,2,0)</f>
        <v>6178d76a-af2e-4453-93ee-02ca23ed3fdc</v>
      </c>
      <c r="D6204" t="s">
        <v>23</v>
      </c>
      <c r="E6204" t="str">
        <f>VLOOKUP(D6204,'ReactionTypes (1)'!B:D,2,0)</f>
        <v>neutral</v>
      </c>
      <c r="F6204" t="str">
        <f>VLOOKUP(B6204,'Content (1)'!B:E,3,0)</f>
        <v>audio</v>
      </c>
      <c r="G6204">
        <f>VLOOKUP('Reactions (1) copy'!D6204,'ReactionTypes (1)'!B:D,3,0)</f>
        <v>20</v>
      </c>
      <c r="H6204" s="1">
        <v>44121.284675925926</v>
      </c>
      <c r="I6204" t="str">
        <f>VLOOKUP(B6204,'Content (1)'!B:F,4,0)</f>
        <v>healthy eating</v>
      </c>
    </row>
    <row r="6205" spans="1:9" x14ac:dyDescent="0.2">
      <c r="A6205">
        <v>6203</v>
      </c>
      <c r="B6205" t="s">
        <v>700</v>
      </c>
      <c r="C6205" t="str">
        <f>VLOOKUP(B6205,'Content (1)'!B:E,2,0)</f>
        <v>6178d76a-af2e-4453-93ee-02ca23ed3fdc</v>
      </c>
      <c r="D6205" t="s">
        <v>35</v>
      </c>
      <c r="E6205" t="str">
        <f>VLOOKUP(D6205,'ReactionTypes (1)'!B:D,2,0)</f>
        <v>positive</v>
      </c>
      <c r="F6205" t="str">
        <f>VLOOKUP(B6205,'Content (1)'!B:E,3,0)</f>
        <v>audio</v>
      </c>
      <c r="G6205">
        <f>VLOOKUP('Reactions (1) copy'!D6205,'ReactionTypes (1)'!B:D,3,0)</f>
        <v>50</v>
      </c>
      <c r="H6205" s="1">
        <v>44339.684490740743</v>
      </c>
      <c r="I6205" t="str">
        <f>VLOOKUP(B6205,'Content (1)'!B:F,4,0)</f>
        <v>healthy eating</v>
      </c>
    </row>
    <row r="6206" spans="1:9" x14ac:dyDescent="0.2">
      <c r="A6206">
        <v>6204</v>
      </c>
      <c r="B6206" t="s">
        <v>700</v>
      </c>
      <c r="C6206" t="str">
        <f>VLOOKUP(B6206,'Content (1)'!B:E,2,0)</f>
        <v>6178d76a-af2e-4453-93ee-02ca23ed3fdc</v>
      </c>
      <c r="D6206" t="s">
        <v>8</v>
      </c>
      <c r="E6206" t="str">
        <f>VLOOKUP(D6206,'ReactionTypes (1)'!B:D,2,0)</f>
        <v>negative</v>
      </c>
      <c r="F6206" t="str">
        <f>VLOOKUP(B6206,'Content (1)'!B:E,3,0)</f>
        <v>audio</v>
      </c>
      <c r="G6206">
        <f>VLOOKUP('Reactions (1) copy'!D6206,'ReactionTypes (1)'!B:D,3,0)</f>
        <v>10</v>
      </c>
      <c r="H6206" s="1">
        <v>44122.580671296295</v>
      </c>
      <c r="I6206" t="str">
        <f>VLOOKUP(B6206,'Content (1)'!B:F,4,0)</f>
        <v>healthy eating</v>
      </c>
    </row>
    <row r="6207" spans="1:9" x14ac:dyDescent="0.2">
      <c r="A6207">
        <v>6205</v>
      </c>
      <c r="B6207" t="s">
        <v>700</v>
      </c>
      <c r="C6207" t="str">
        <f>VLOOKUP(B6207,'Content (1)'!B:E,2,0)</f>
        <v>6178d76a-af2e-4453-93ee-02ca23ed3fdc</v>
      </c>
      <c r="D6207" t="s">
        <v>35</v>
      </c>
      <c r="E6207" t="str">
        <f>VLOOKUP(D6207,'ReactionTypes (1)'!B:D,2,0)</f>
        <v>positive</v>
      </c>
      <c r="F6207" t="str">
        <f>VLOOKUP(B6207,'Content (1)'!B:E,3,0)</f>
        <v>audio</v>
      </c>
      <c r="G6207">
        <f>VLOOKUP('Reactions (1) copy'!D6207,'ReactionTypes (1)'!B:D,3,0)</f>
        <v>50</v>
      </c>
      <c r="H6207" s="1">
        <v>44175.807060185187</v>
      </c>
      <c r="I6207" t="str">
        <f>VLOOKUP(B6207,'Content (1)'!B:F,4,0)</f>
        <v>healthy eating</v>
      </c>
    </row>
    <row r="6208" spans="1:9" x14ac:dyDescent="0.2">
      <c r="A6208">
        <v>6206</v>
      </c>
      <c r="B6208" t="s">
        <v>700</v>
      </c>
      <c r="C6208" t="str">
        <f>VLOOKUP(B6208,'Content (1)'!B:E,2,0)</f>
        <v>6178d76a-af2e-4453-93ee-02ca23ed3fdc</v>
      </c>
      <c r="D6208" t="s">
        <v>50</v>
      </c>
      <c r="E6208" t="str">
        <f>VLOOKUP(D6208,'ReactionTypes (1)'!B:D,2,0)</f>
        <v>positive</v>
      </c>
      <c r="F6208" t="str">
        <f>VLOOKUP(B6208,'Content (1)'!B:E,3,0)</f>
        <v>audio</v>
      </c>
      <c r="G6208">
        <f>VLOOKUP('Reactions (1) copy'!D6208,'ReactionTypes (1)'!B:D,3,0)</f>
        <v>70</v>
      </c>
      <c r="H6208" s="1">
        <v>44292.282314814816</v>
      </c>
      <c r="I6208" t="str">
        <f>VLOOKUP(B6208,'Content (1)'!B:F,4,0)</f>
        <v>healthy eating</v>
      </c>
    </row>
    <row r="6209" spans="1:9" x14ac:dyDescent="0.2">
      <c r="A6209">
        <v>6207</v>
      </c>
      <c r="B6209" t="s">
        <v>700</v>
      </c>
      <c r="C6209" t="str">
        <f>VLOOKUP(B6209,'Content (1)'!B:E,2,0)</f>
        <v>6178d76a-af2e-4453-93ee-02ca23ed3fdc</v>
      </c>
      <c r="D6209" t="s">
        <v>35</v>
      </c>
      <c r="E6209" t="str">
        <f>VLOOKUP(D6209,'ReactionTypes (1)'!B:D,2,0)</f>
        <v>positive</v>
      </c>
      <c r="F6209" t="str">
        <f>VLOOKUP(B6209,'Content (1)'!B:E,3,0)</f>
        <v>audio</v>
      </c>
      <c r="G6209">
        <f>VLOOKUP('Reactions (1) copy'!D6209,'ReactionTypes (1)'!B:D,3,0)</f>
        <v>50</v>
      </c>
      <c r="H6209" s="1">
        <v>44188.453101851854</v>
      </c>
      <c r="I6209" t="str">
        <f>VLOOKUP(B6209,'Content (1)'!B:F,4,0)</f>
        <v>healthy eating</v>
      </c>
    </row>
    <row r="6210" spans="1:9" x14ac:dyDescent="0.2">
      <c r="A6210">
        <v>6208</v>
      </c>
      <c r="B6210" t="s">
        <v>700</v>
      </c>
      <c r="C6210" t="str">
        <f>VLOOKUP(B6210,'Content (1)'!B:E,2,0)</f>
        <v>6178d76a-af2e-4453-93ee-02ca23ed3fdc</v>
      </c>
      <c r="D6210" t="s">
        <v>17</v>
      </c>
      <c r="E6210" t="str">
        <f>VLOOKUP(D6210,'ReactionTypes (1)'!B:D,2,0)</f>
        <v>positive</v>
      </c>
      <c r="F6210" t="str">
        <f>VLOOKUP(B6210,'Content (1)'!B:E,3,0)</f>
        <v>audio</v>
      </c>
      <c r="G6210">
        <f>VLOOKUP('Reactions (1) copy'!D6210,'ReactionTypes (1)'!B:D,3,0)</f>
        <v>70</v>
      </c>
      <c r="H6210" s="1">
        <v>44229.033310185187</v>
      </c>
      <c r="I6210" t="str">
        <f>VLOOKUP(B6210,'Content (1)'!B:F,4,0)</f>
        <v>healthy eating</v>
      </c>
    </row>
    <row r="6211" spans="1:9" x14ac:dyDescent="0.2">
      <c r="A6211">
        <v>6209</v>
      </c>
      <c r="B6211" t="s">
        <v>700</v>
      </c>
      <c r="C6211" t="str">
        <f>VLOOKUP(B6211,'Content (1)'!B:E,2,0)</f>
        <v>6178d76a-af2e-4453-93ee-02ca23ed3fdc</v>
      </c>
      <c r="D6211" t="s">
        <v>37</v>
      </c>
      <c r="E6211" t="str">
        <f>VLOOKUP(D6211,'ReactionTypes (1)'!B:D,2,0)</f>
        <v>positive</v>
      </c>
      <c r="F6211" t="str">
        <f>VLOOKUP(B6211,'Content (1)'!B:E,3,0)</f>
        <v>audio</v>
      </c>
      <c r="G6211">
        <f>VLOOKUP('Reactions (1) copy'!D6211,'ReactionTypes (1)'!B:D,3,0)</f>
        <v>60</v>
      </c>
      <c r="H6211" s="1">
        <v>44331.924780092595</v>
      </c>
      <c r="I6211" t="str">
        <f>VLOOKUP(B6211,'Content (1)'!B:F,4,0)</f>
        <v>healthy eating</v>
      </c>
    </row>
    <row r="6212" spans="1:9" x14ac:dyDescent="0.2">
      <c r="A6212">
        <v>6210</v>
      </c>
      <c r="B6212" t="s">
        <v>700</v>
      </c>
      <c r="C6212" t="str">
        <f>VLOOKUP(B6212,'Content (1)'!B:E,2,0)</f>
        <v>6178d76a-af2e-4453-93ee-02ca23ed3fdc</v>
      </c>
      <c r="D6212" t="s">
        <v>17</v>
      </c>
      <c r="E6212" t="str">
        <f>VLOOKUP(D6212,'ReactionTypes (1)'!B:D,2,0)</f>
        <v>positive</v>
      </c>
      <c r="F6212" t="str">
        <f>VLOOKUP(B6212,'Content (1)'!B:E,3,0)</f>
        <v>audio</v>
      </c>
      <c r="G6212">
        <f>VLOOKUP('Reactions (1) copy'!D6212,'ReactionTypes (1)'!B:D,3,0)</f>
        <v>70</v>
      </c>
      <c r="H6212" s="1">
        <v>44215.80537037037</v>
      </c>
      <c r="I6212" t="str">
        <f>VLOOKUP(B6212,'Content (1)'!B:F,4,0)</f>
        <v>healthy eating</v>
      </c>
    </row>
    <row r="6213" spans="1:9" x14ac:dyDescent="0.2">
      <c r="A6213">
        <v>6211</v>
      </c>
      <c r="B6213" t="s">
        <v>700</v>
      </c>
      <c r="C6213" t="str">
        <f>VLOOKUP(B6213,'Content (1)'!B:E,2,0)</f>
        <v>6178d76a-af2e-4453-93ee-02ca23ed3fdc</v>
      </c>
      <c r="D6213" t="s">
        <v>27</v>
      </c>
      <c r="E6213" t="str">
        <f>VLOOKUP(D6213,'ReactionTypes (1)'!B:D,2,0)</f>
        <v>positive</v>
      </c>
      <c r="F6213" t="str">
        <f>VLOOKUP(B6213,'Content (1)'!B:E,3,0)</f>
        <v>audio</v>
      </c>
      <c r="G6213">
        <f>VLOOKUP('Reactions (1) copy'!D6213,'ReactionTypes (1)'!B:D,3,0)</f>
        <v>75</v>
      </c>
      <c r="H6213" s="1">
        <v>44348.297106481485</v>
      </c>
      <c r="I6213" t="str">
        <f>VLOOKUP(B6213,'Content (1)'!B:F,4,0)</f>
        <v>healthy eating</v>
      </c>
    </row>
    <row r="6214" spans="1:9" x14ac:dyDescent="0.2">
      <c r="A6214">
        <v>6212</v>
      </c>
      <c r="B6214" t="s">
        <v>700</v>
      </c>
      <c r="C6214" t="str">
        <f>VLOOKUP(B6214,'Content (1)'!B:E,2,0)</f>
        <v>6178d76a-af2e-4453-93ee-02ca23ed3fdc</v>
      </c>
      <c r="D6214" t="s">
        <v>33</v>
      </c>
      <c r="E6214" t="str">
        <f>VLOOKUP(D6214,'ReactionTypes (1)'!B:D,2,0)</f>
        <v>negative</v>
      </c>
      <c r="F6214" t="str">
        <f>VLOOKUP(B6214,'Content (1)'!B:E,3,0)</f>
        <v>audio</v>
      </c>
      <c r="G6214">
        <f>VLOOKUP('Reactions (1) copy'!D6214,'ReactionTypes (1)'!B:D,3,0)</f>
        <v>12</v>
      </c>
      <c r="H6214" s="1">
        <v>44202.08258101852</v>
      </c>
      <c r="I6214" t="str">
        <f>VLOOKUP(B6214,'Content (1)'!B:F,4,0)</f>
        <v>healthy eating</v>
      </c>
    </row>
    <row r="6215" spans="1:9" x14ac:dyDescent="0.2">
      <c r="A6215">
        <v>6213</v>
      </c>
      <c r="B6215" t="s">
        <v>700</v>
      </c>
      <c r="C6215" t="str">
        <f>VLOOKUP(B6215,'Content (1)'!B:E,2,0)</f>
        <v>6178d76a-af2e-4453-93ee-02ca23ed3fdc</v>
      </c>
      <c r="D6215" t="s">
        <v>27</v>
      </c>
      <c r="E6215" t="str">
        <f>VLOOKUP(D6215,'ReactionTypes (1)'!B:D,2,0)</f>
        <v>positive</v>
      </c>
      <c r="F6215" t="str">
        <f>VLOOKUP(B6215,'Content (1)'!B:E,3,0)</f>
        <v>audio</v>
      </c>
      <c r="G6215">
        <f>VLOOKUP('Reactions (1) copy'!D6215,'ReactionTypes (1)'!B:D,3,0)</f>
        <v>75</v>
      </c>
      <c r="H6215" s="1">
        <v>44331.170960648145</v>
      </c>
      <c r="I6215" t="str">
        <f>VLOOKUP(B6215,'Content (1)'!B:F,4,0)</f>
        <v>healthy eating</v>
      </c>
    </row>
    <row r="6216" spans="1:9" x14ac:dyDescent="0.2">
      <c r="A6216">
        <v>6214</v>
      </c>
      <c r="B6216" t="s">
        <v>700</v>
      </c>
      <c r="C6216" t="str">
        <f>VLOOKUP(B6216,'Content (1)'!B:E,2,0)</f>
        <v>6178d76a-af2e-4453-93ee-02ca23ed3fdc</v>
      </c>
      <c r="D6216" t="s">
        <v>30</v>
      </c>
      <c r="E6216" t="str">
        <f>VLOOKUP(D6216,'ReactionTypes (1)'!B:D,2,0)</f>
        <v>positive</v>
      </c>
      <c r="F6216" t="str">
        <f>VLOOKUP(B6216,'Content (1)'!B:E,3,0)</f>
        <v>audio</v>
      </c>
      <c r="G6216">
        <f>VLOOKUP('Reactions (1) copy'!D6216,'ReactionTypes (1)'!B:D,3,0)</f>
        <v>45</v>
      </c>
      <c r="H6216" s="1">
        <v>44239.71193287037</v>
      </c>
      <c r="I6216" t="str">
        <f>VLOOKUP(B6216,'Content (1)'!B:F,4,0)</f>
        <v>healthy eating</v>
      </c>
    </row>
    <row r="6217" spans="1:9" x14ac:dyDescent="0.2">
      <c r="A6217">
        <v>6215</v>
      </c>
      <c r="B6217" t="s">
        <v>700</v>
      </c>
      <c r="C6217" t="str">
        <f>VLOOKUP(B6217,'Content (1)'!B:E,2,0)</f>
        <v>6178d76a-af2e-4453-93ee-02ca23ed3fdc</v>
      </c>
      <c r="D6217" t="s">
        <v>10</v>
      </c>
      <c r="E6217" t="str">
        <f>VLOOKUP(D6217,'ReactionTypes (1)'!B:D,2,0)</f>
        <v>negative</v>
      </c>
      <c r="F6217" t="str">
        <f>VLOOKUP(B6217,'Content (1)'!B:E,3,0)</f>
        <v>audio</v>
      </c>
      <c r="G6217">
        <f>VLOOKUP('Reactions (1) copy'!D6217,'ReactionTypes (1)'!B:D,3,0)</f>
        <v>15</v>
      </c>
      <c r="H6217" s="1">
        <v>44309.270497685182</v>
      </c>
      <c r="I6217" t="str">
        <f>VLOOKUP(B6217,'Content (1)'!B:F,4,0)</f>
        <v>healthy eating</v>
      </c>
    </row>
    <row r="6218" spans="1:9" x14ac:dyDescent="0.2">
      <c r="A6218">
        <v>6216</v>
      </c>
      <c r="B6218" t="s">
        <v>700</v>
      </c>
      <c r="C6218" t="str">
        <f>VLOOKUP(B6218,'Content (1)'!B:E,2,0)</f>
        <v>6178d76a-af2e-4453-93ee-02ca23ed3fdc</v>
      </c>
      <c r="D6218" t="s">
        <v>15</v>
      </c>
      <c r="E6218" t="str">
        <f>VLOOKUP(D6218,'ReactionTypes (1)'!B:D,2,0)</f>
        <v>neutral</v>
      </c>
      <c r="F6218" t="str">
        <f>VLOOKUP(B6218,'Content (1)'!B:E,3,0)</f>
        <v>audio</v>
      </c>
      <c r="G6218">
        <f>VLOOKUP('Reactions (1) copy'!D6218,'ReactionTypes (1)'!B:D,3,0)</f>
        <v>35</v>
      </c>
      <c r="H6218" s="1">
        <v>44078.284375000003</v>
      </c>
      <c r="I6218" t="str">
        <f>VLOOKUP(B6218,'Content (1)'!B:F,4,0)</f>
        <v>healthy eating</v>
      </c>
    </row>
    <row r="6219" spans="1:9" x14ac:dyDescent="0.2">
      <c r="A6219">
        <v>6217</v>
      </c>
      <c r="B6219" t="s">
        <v>700</v>
      </c>
      <c r="C6219" t="str">
        <f>VLOOKUP(B6219,'Content (1)'!B:E,2,0)</f>
        <v>6178d76a-af2e-4453-93ee-02ca23ed3fdc</v>
      </c>
      <c r="D6219" t="s">
        <v>17</v>
      </c>
      <c r="E6219" t="str">
        <f>VLOOKUP(D6219,'ReactionTypes (1)'!B:D,2,0)</f>
        <v>positive</v>
      </c>
      <c r="F6219" t="str">
        <f>VLOOKUP(B6219,'Content (1)'!B:E,3,0)</f>
        <v>audio</v>
      </c>
      <c r="G6219">
        <f>VLOOKUP('Reactions (1) copy'!D6219,'ReactionTypes (1)'!B:D,3,0)</f>
        <v>70</v>
      </c>
      <c r="H6219" s="1">
        <v>44363.505312499998</v>
      </c>
      <c r="I6219" t="str">
        <f>VLOOKUP(B6219,'Content (1)'!B:F,4,0)</f>
        <v>healthy eating</v>
      </c>
    </row>
    <row r="6220" spans="1:9" x14ac:dyDescent="0.2">
      <c r="A6220">
        <v>6218</v>
      </c>
      <c r="B6220" t="s">
        <v>700</v>
      </c>
      <c r="C6220" t="str">
        <f>VLOOKUP(B6220,'Content (1)'!B:E,2,0)</f>
        <v>6178d76a-af2e-4453-93ee-02ca23ed3fdc</v>
      </c>
      <c r="D6220" t="s">
        <v>19</v>
      </c>
      <c r="E6220" t="str">
        <f>VLOOKUP(D6220,'ReactionTypes (1)'!B:D,2,0)</f>
        <v>negative</v>
      </c>
      <c r="F6220" t="str">
        <f>VLOOKUP(B6220,'Content (1)'!B:E,3,0)</f>
        <v>audio</v>
      </c>
      <c r="G6220">
        <f>VLOOKUP('Reactions (1) copy'!D6220,'ReactionTypes (1)'!B:D,3,0)</f>
        <v>5</v>
      </c>
      <c r="H6220" s="1">
        <v>44107.871006944442</v>
      </c>
      <c r="I6220" t="str">
        <f>VLOOKUP(B6220,'Content (1)'!B:F,4,0)</f>
        <v>healthy eating</v>
      </c>
    </row>
    <row r="6221" spans="1:9" x14ac:dyDescent="0.2">
      <c r="A6221">
        <v>6219</v>
      </c>
      <c r="B6221" t="s">
        <v>700</v>
      </c>
      <c r="C6221" t="str">
        <f>VLOOKUP(B6221,'Content (1)'!B:E,2,0)</f>
        <v>6178d76a-af2e-4453-93ee-02ca23ed3fdc</v>
      </c>
      <c r="D6221" t="s">
        <v>35</v>
      </c>
      <c r="E6221" t="str">
        <f>VLOOKUP(D6221,'ReactionTypes (1)'!B:D,2,0)</f>
        <v>positive</v>
      </c>
      <c r="F6221" t="str">
        <f>VLOOKUP(B6221,'Content (1)'!B:E,3,0)</f>
        <v>audio</v>
      </c>
      <c r="G6221">
        <f>VLOOKUP('Reactions (1) copy'!D6221,'ReactionTypes (1)'!B:D,3,0)</f>
        <v>50</v>
      </c>
      <c r="H6221" s="1">
        <v>44110.117199074077</v>
      </c>
      <c r="I6221" t="str">
        <f>VLOOKUP(B6221,'Content (1)'!B:F,4,0)</f>
        <v>healthy eating</v>
      </c>
    </row>
    <row r="6222" spans="1:9" x14ac:dyDescent="0.2">
      <c r="A6222">
        <v>6220</v>
      </c>
      <c r="B6222" t="s">
        <v>700</v>
      </c>
      <c r="C6222" t="str">
        <f>VLOOKUP(B6222,'Content (1)'!B:E,2,0)</f>
        <v>6178d76a-af2e-4453-93ee-02ca23ed3fdc</v>
      </c>
      <c r="D6222" t="s">
        <v>27</v>
      </c>
      <c r="E6222" t="str">
        <f>VLOOKUP(D6222,'ReactionTypes (1)'!B:D,2,0)</f>
        <v>positive</v>
      </c>
      <c r="F6222" t="str">
        <f>VLOOKUP(B6222,'Content (1)'!B:E,3,0)</f>
        <v>audio</v>
      </c>
      <c r="G6222">
        <f>VLOOKUP('Reactions (1) copy'!D6222,'ReactionTypes (1)'!B:D,3,0)</f>
        <v>75</v>
      </c>
      <c r="H6222" s="1">
        <v>44236.169652777775</v>
      </c>
      <c r="I6222" t="str">
        <f>VLOOKUP(B6222,'Content (1)'!B:F,4,0)</f>
        <v>healthy eating</v>
      </c>
    </row>
    <row r="6223" spans="1:9" x14ac:dyDescent="0.2">
      <c r="A6223">
        <v>6221</v>
      </c>
      <c r="B6223" t="s">
        <v>700</v>
      </c>
      <c r="C6223" t="str">
        <f>VLOOKUP(B6223,'Content (1)'!B:E,2,0)</f>
        <v>6178d76a-af2e-4453-93ee-02ca23ed3fdc</v>
      </c>
      <c r="D6223" t="s">
        <v>21</v>
      </c>
      <c r="E6223" t="str">
        <f>VLOOKUP(D6223,'ReactionTypes (1)'!B:D,2,0)</f>
        <v>positive</v>
      </c>
      <c r="F6223" t="str">
        <f>VLOOKUP(B6223,'Content (1)'!B:E,3,0)</f>
        <v>audio</v>
      </c>
      <c r="G6223">
        <f>VLOOKUP('Reactions (1) copy'!D6223,'ReactionTypes (1)'!B:D,3,0)</f>
        <v>65</v>
      </c>
      <c r="H6223" s="1">
        <v>44025.370729166665</v>
      </c>
      <c r="I6223" t="str">
        <f>VLOOKUP(B6223,'Content (1)'!B:F,4,0)</f>
        <v>healthy eating</v>
      </c>
    </row>
    <row r="6224" spans="1:9" x14ac:dyDescent="0.2">
      <c r="A6224">
        <v>6222</v>
      </c>
      <c r="B6224" t="s">
        <v>701</v>
      </c>
      <c r="C6224" t="str">
        <f>VLOOKUP(B6224,'Content (1)'!B:E,2,0)</f>
        <v>346174b1-4661-4cdd-8c47-66dbd013cd56</v>
      </c>
      <c r="E6224" t="e">
        <f>VLOOKUP(D6224,'ReactionTypes (1)'!B:D,2,0)</f>
        <v>#N/A</v>
      </c>
      <c r="F6224" t="str">
        <f>VLOOKUP(B6224,'Content (1)'!B:E,3,0)</f>
        <v>photo</v>
      </c>
      <c r="G6224" t="e">
        <f>VLOOKUP('Reactions (1) copy'!D6224,'ReactionTypes (1)'!B:D,3,0)</f>
        <v>#N/A</v>
      </c>
      <c r="H6224" s="1">
        <v>44015.445347222223</v>
      </c>
      <c r="I6224" t="str">
        <f>VLOOKUP(B6224,'Content (1)'!B:F,4,0)</f>
        <v>technology</v>
      </c>
    </row>
    <row r="6225" spans="1:9" x14ac:dyDescent="0.2">
      <c r="A6225">
        <v>6223</v>
      </c>
      <c r="B6225" t="s">
        <v>701</v>
      </c>
      <c r="C6225" t="str">
        <f>VLOOKUP(B6225,'Content (1)'!B:E,2,0)</f>
        <v>346174b1-4661-4cdd-8c47-66dbd013cd56</v>
      </c>
      <c r="D6225" t="s">
        <v>15</v>
      </c>
      <c r="E6225" t="str">
        <f>VLOOKUP(D6225,'ReactionTypes (1)'!B:D,2,0)</f>
        <v>neutral</v>
      </c>
      <c r="F6225" t="str">
        <f>VLOOKUP(B6225,'Content (1)'!B:E,3,0)</f>
        <v>photo</v>
      </c>
      <c r="G6225">
        <f>VLOOKUP('Reactions (1) copy'!D6225,'ReactionTypes (1)'!B:D,3,0)</f>
        <v>35</v>
      </c>
      <c r="H6225" s="1">
        <v>44240.980682870373</v>
      </c>
      <c r="I6225" t="str">
        <f>VLOOKUP(B6225,'Content (1)'!B:F,4,0)</f>
        <v>technology</v>
      </c>
    </row>
    <row r="6226" spans="1:9" x14ac:dyDescent="0.2">
      <c r="A6226">
        <v>6224</v>
      </c>
      <c r="B6226" t="s">
        <v>701</v>
      </c>
      <c r="C6226" t="str">
        <f>VLOOKUP(B6226,'Content (1)'!B:E,2,0)</f>
        <v>346174b1-4661-4cdd-8c47-66dbd013cd56</v>
      </c>
      <c r="D6226" t="s">
        <v>8</v>
      </c>
      <c r="E6226" t="str">
        <f>VLOOKUP(D6226,'ReactionTypes (1)'!B:D,2,0)</f>
        <v>negative</v>
      </c>
      <c r="F6226" t="str">
        <f>VLOOKUP(B6226,'Content (1)'!B:E,3,0)</f>
        <v>photo</v>
      </c>
      <c r="G6226">
        <f>VLOOKUP('Reactions (1) copy'!D6226,'ReactionTypes (1)'!B:D,3,0)</f>
        <v>10</v>
      </c>
      <c r="H6226" s="1">
        <v>44021.45045138889</v>
      </c>
      <c r="I6226" t="str">
        <f>VLOOKUP(B6226,'Content (1)'!B:F,4,0)</f>
        <v>technology</v>
      </c>
    </row>
    <row r="6227" spans="1:9" x14ac:dyDescent="0.2">
      <c r="A6227">
        <v>6225</v>
      </c>
      <c r="B6227" t="s">
        <v>701</v>
      </c>
      <c r="C6227" t="str">
        <f>VLOOKUP(B6227,'Content (1)'!B:E,2,0)</f>
        <v>346174b1-4661-4cdd-8c47-66dbd013cd56</v>
      </c>
      <c r="D6227" t="s">
        <v>19</v>
      </c>
      <c r="E6227" t="str">
        <f>VLOOKUP(D6227,'ReactionTypes (1)'!B:D,2,0)</f>
        <v>negative</v>
      </c>
      <c r="F6227" t="str">
        <f>VLOOKUP(B6227,'Content (1)'!B:E,3,0)</f>
        <v>photo</v>
      </c>
      <c r="G6227">
        <f>VLOOKUP('Reactions (1) copy'!D6227,'ReactionTypes (1)'!B:D,3,0)</f>
        <v>5</v>
      </c>
      <c r="H6227" s="1">
        <v>44135.882939814815</v>
      </c>
      <c r="I6227" t="str">
        <f>VLOOKUP(B6227,'Content (1)'!B:F,4,0)</f>
        <v>technology</v>
      </c>
    </row>
    <row r="6228" spans="1:9" x14ac:dyDescent="0.2">
      <c r="A6228">
        <v>6226</v>
      </c>
      <c r="B6228" t="s">
        <v>701</v>
      </c>
      <c r="C6228" t="str">
        <f>VLOOKUP(B6228,'Content (1)'!B:E,2,0)</f>
        <v>346174b1-4661-4cdd-8c47-66dbd013cd56</v>
      </c>
      <c r="D6228" t="s">
        <v>19</v>
      </c>
      <c r="E6228" t="str">
        <f>VLOOKUP(D6228,'ReactionTypes (1)'!B:D,2,0)</f>
        <v>negative</v>
      </c>
      <c r="F6228" t="str">
        <f>VLOOKUP(B6228,'Content (1)'!B:E,3,0)</f>
        <v>photo</v>
      </c>
      <c r="G6228">
        <f>VLOOKUP('Reactions (1) copy'!D6228,'ReactionTypes (1)'!B:D,3,0)</f>
        <v>5</v>
      </c>
      <c r="H6228" s="1">
        <v>44016.439895833333</v>
      </c>
      <c r="I6228" t="str">
        <f>VLOOKUP(B6228,'Content (1)'!B:F,4,0)</f>
        <v>technology</v>
      </c>
    </row>
    <row r="6229" spans="1:9" x14ac:dyDescent="0.2">
      <c r="A6229">
        <v>6227</v>
      </c>
      <c r="B6229" t="s">
        <v>701</v>
      </c>
      <c r="C6229" t="str">
        <f>VLOOKUP(B6229,'Content (1)'!B:E,2,0)</f>
        <v>346174b1-4661-4cdd-8c47-66dbd013cd56</v>
      </c>
      <c r="D6229" t="s">
        <v>27</v>
      </c>
      <c r="E6229" t="str">
        <f>VLOOKUP(D6229,'ReactionTypes (1)'!B:D,2,0)</f>
        <v>positive</v>
      </c>
      <c r="F6229" t="str">
        <f>VLOOKUP(B6229,'Content (1)'!B:E,3,0)</f>
        <v>photo</v>
      </c>
      <c r="G6229">
        <f>VLOOKUP('Reactions (1) copy'!D6229,'ReactionTypes (1)'!B:D,3,0)</f>
        <v>75</v>
      </c>
      <c r="H6229" s="1">
        <v>44236.391817129632</v>
      </c>
      <c r="I6229" t="str">
        <f>VLOOKUP(B6229,'Content (1)'!B:F,4,0)</f>
        <v>technology</v>
      </c>
    </row>
    <row r="6230" spans="1:9" x14ac:dyDescent="0.2">
      <c r="A6230">
        <v>6228</v>
      </c>
      <c r="B6230" t="s">
        <v>701</v>
      </c>
      <c r="C6230" t="str">
        <f>VLOOKUP(B6230,'Content (1)'!B:E,2,0)</f>
        <v>346174b1-4661-4cdd-8c47-66dbd013cd56</v>
      </c>
      <c r="D6230" t="s">
        <v>19</v>
      </c>
      <c r="E6230" t="str">
        <f>VLOOKUP(D6230,'ReactionTypes (1)'!B:D,2,0)</f>
        <v>negative</v>
      </c>
      <c r="F6230" t="str">
        <f>VLOOKUP(B6230,'Content (1)'!B:E,3,0)</f>
        <v>photo</v>
      </c>
      <c r="G6230">
        <f>VLOOKUP('Reactions (1) copy'!D6230,'ReactionTypes (1)'!B:D,3,0)</f>
        <v>5</v>
      </c>
      <c r="H6230" s="1">
        <v>44333.651076388887</v>
      </c>
      <c r="I6230" t="str">
        <f>VLOOKUP(B6230,'Content (1)'!B:F,4,0)</f>
        <v>technology</v>
      </c>
    </row>
    <row r="6231" spans="1:9" x14ac:dyDescent="0.2">
      <c r="A6231">
        <v>6229</v>
      </c>
      <c r="B6231" t="s">
        <v>701</v>
      </c>
      <c r="C6231" t="str">
        <f>VLOOKUP(B6231,'Content (1)'!B:E,2,0)</f>
        <v>346174b1-4661-4cdd-8c47-66dbd013cd56</v>
      </c>
      <c r="D6231" t="s">
        <v>6</v>
      </c>
      <c r="E6231" t="str">
        <f>VLOOKUP(D6231,'ReactionTypes (1)'!B:D,2,0)</f>
        <v>negative</v>
      </c>
      <c r="F6231" t="str">
        <f>VLOOKUP(B6231,'Content (1)'!B:E,3,0)</f>
        <v>photo</v>
      </c>
      <c r="G6231">
        <f>VLOOKUP('Reactions (1) copy'!D6231,'ReactionTypes (1)'!B:D,3,0)</f>
        <v>0</v>
      </c>
      <c r="H6231" s="1">
        <v>44060.784016203703</v>
      </c>
      <c r="I6231" t="str">
        <f>VLOOKUP(B6231,'Content (1)'!B:F,4,0)</f>
        <v>technology</v>
      </c>
    </row>
    <row r="6232" spans="1:9" x14ac:dyDescent="0.2">
      <c r="A6232">
        <v>6230</v>
      </c>
      <c r="B6232" t="s">
        <v>701</v>
      </c>
      <c r="C6232" t="str">
        <f>VLOOKUP(B6232,'Content (1)'!B:E,2,0)</f>
        <v>346174b1-4661-4cdd-8c47-66dbd013cd56</v>
      </c>
      <c r="D6232" t="s">
        <v>70</v>
      </c>
      <c r="E6232" t="str">
        <f>VLOOKUP(D6232,'ReactionTypes (1)'!B:D,2,0)</f>
        <v>positive</v>
      </c>
      <c r="F6232" t="str">
        <f>VLOOKUP(B6232,'Content (1)'!B:E,3,0)</f>
        <v>photo</v>
      </c>
      <c r="G6232">
        <f>VLOOKUP('Reactions (1) copy'!D6232,'ReactionTypes (1)'!B:D,3,0)</f>
        <v>72</v>
      </c>
      <c r="H6232" s="1">
        <v>44140.918217592596</v>
      </c>
      <c r="I6232" t="str">
        <f>VLOOKUP(B6232,'Content (1)'!B:F,4,0)</f>
        <v>technology</v>
      </c>
    </row>
    <row r="6233" spans="1:9" x14ac:dyDescent="0.2">
      <c r="A6233">
        <v>6231</v>
      </c>
      <c r="B6233" t="s">
        <v>701</v>
      </c>
      <c r="C6233" t="str">
        <f>VLOOKUP(B6233,'Content (1)'!B:E,2,0)</f>
        <v>346174b1-4661-4cdd-8c47-66dbd013cd56</v>
      </c>
      <c r="D6233" t="s">
        <v>8</v>
      </c>
      <c r="E6233" t="str">
        <f>VLOOKUP(D6233,'ReactionTypes (1)'!B:D,2,0)</f>
        <v>negative</v>
      </c>
      <c r="F6233" t="str">
        <f>VLOOKUP(B6233,'Content (1)'!B:E,3,0)</f>
        <v>photo</v>
      </c>
      <c r="G6233">
        <f>VLOOKUP('Reactions (1) copy'!D6233,'ReactionTypes (1)'!B:D,3,0)</f>
        <v>10</v>
      </c>
      <c r="H6233" s="1">
        <v>44289.139618055553</v>
      </c>
      <c r="I6233" t="str">
        <f>VLOOKUP(B6233,'Content (1)'!B:F,4,0)</f>
        <v>technology</v>
      </c>
    </row>
    <row r="6234" spans="1:9" x14ac:dyDescent="0.2">
      <c r="A6234">
        <v>6232</v>
      </c>
      <c r="B6234" t="s">
        <v>701</v>
      </c>
      <c r="C6234" t="str">
        <f>VLOOKUP(B6234,'Content (1)'!B:E,2,0)</f>
        <v>346174b1-4661-4cdd-8c47-66dbd013cd56</v>
      </c>
      <c r="D6234" t="s">
        <v>10</v>
      </c>
      <c r="E6234" t="str">
        <f>VLOOKUP(D6234,'ReactionTypes (1)'!B:D,2,0)</f>
        <v>negative</v>
      </c>
      <c r="F6234" t="str">
        <f>VLOOKUP(B6234,'Content (1)'!B:E,3,0)</f>
        <v>photo</v>
      </c>
      <c r="G6234">
        <f>VLOOKUP('Reactions (1) copy'!D6234,'ReactionTypes (1)'!B:D,3,0)</f>
        <v>15</v>
      </c>
      <c r="H6234" s="1">
        <v>44290.125648148147</v>
      </c>
      <c r="I6234" t="str">
        <f>VLOOKUP(B6234,'Content (1)'!B:F,4,0)</f>
        <v>technology</v>
      </c>
    </row>
    <row r="6235" spans="1:9" x14ac:dyDescent="0.2">
      <c r="A6235">
        <v>6233</v>
      </c>
      <c r="B6235" t="s">
        <v>701</v>
      </c>
      <c r="C6235" t="str">
        <f>VLOOKUP(B6235,'Content (1)'!B:E,2,0)</f>
        <v>346174b1-4661-4cdd-8c47-66dbd013cd56</v>
      </c>
      <c r="D6235" t="s">
        <v>6</v>
      </c>
      <c r="E6235" t="str">
        <f>VLOOKUP(D6235,'ReactionTypes (1)'!B:D,2,0)</f>
        <v>negative</v>
      </c>
      <c r="F6235" t="str">
        <f>VLOOKUP(B6235,'Content (1)'!B:E,3,0)</f>
        <v>photo</v>
      </c>
      <c r="G6235">
        <f>VLOOKUP('Reactions (1) copy'!D6235,'ReactionTypes (1)'!B:D,3,0)</f>
        <v>0</v>
      </c>
      <c r="H6235" s="1">
        <v>44231.857673611114</v>
      </c>
      <c r="I6235" t="str">
        <f>VLOOKUP(B6235,'Content (1)'!B:F,4,0)</f>
        <v>technology</v>
      </c>
    </row>
    <row r="6236" spans="1:9" x14ac:dyDescent="0.2">
      <c r="A6236">
        <v>6234</v>
      </c>
      <c r="B6236" t="s">
        <v>701</v>
      </c>
      <c r="C6236" t="str">
        <f>VLOOKUP(B6236,'Content (1)'!B:E,2,0)</f>
        <v>346174b1-4661-4cdd-8c47-66dbd013cd56</v>
      </c>
      <c r="D6236" t="s">
        <v>27</v>
      </c>
      <c r="E6236" t="str">
        <f>VLOOKUP(D6236,'ReactionTypes (1)'!B:D,2,0)</f>
        <v>positive</v>
      </c>
      <c r="F6236" t="str">
        <f>VLOOKUP(B6236,'Content (1)'!B:E,3,0)</f>
        <v>photo</v>
      </c>
      <c r="G6236">
        <f>VLOOKUP('Reactions (1) copy'!D6236,'ReactionTypes (1)'!B:D,3,0)</f>
        <v>75</v>
      </c>
      <c r="H6236" s="1">
        <v>44278.602812500001</v>
      </c>
      <c r="I6236" t="str">
        <f>VLOOKUP(B6236,'Content (1)'!B:F,4,0)</f>
        <v>technology</v>
      </c>
    </row>
    <row r="6237" spans="1:9" x14ac:dyDescent="0.2">
      <c r="A6237">
        <v>6235</v>
      </c>
      <c r="B6237" t="s">
        <v>701</v>
      </c>
      <c r="C6237" t="str">
        <f>VLOOKUP(B6237,'Content (1)'!B:E,2,0)</f>
        <v>346174b1-4661-4cdd-8c47-66dbd013cd56</v>
      </c>
      <c r="D6237" t="s">
        <v>19</v>
      </c>
      <c r="E6237" t="str">
        <f>VLOOKUP(D6237,'ReactionTypes (1)'!B:D,2,0)</f>
        <v>negative</v>
      </c>
      <c r="F6237" t="str">
        <f>VLOOKUP(B6237,'Content (1)'!B:E,3,0)</f>
        <v>photo</v>
      </c>
      <c r="G6237">
        <f>VLOOKUP('Reactions (1) copy'!D6237,'ReactionTypes (1)'!B:D,3,0)</f>
        <v>5</v>
      </c>
      <c r="H6237" s="1">
        <v>44137.004490740743</v>
      </c>
      <c r="I6237" t="str">
        <f>VLOOKUP(B6237,'Content (1)'!B:F,4,0)</f>
        <v>technology</v>
      </c>
    </row>
    <row r="6238" spans="1:9" x14ac:dyDescent="0.2">
      <c r="A6238">
        <v>6236</v>
      </c>
      <c r="B6238" t="s">
        <v>701</v>
      </c>
      <c r="C6238" t="str">
        <f>VLOOKUP(B6238,'Content (1)'!B:E,2,0)</f>
        <v>346174b1-4661-4cdd-8c47-66dbd013cd56</v>
      </c>
      <c r="D6238" t="s">
        <v>13</v>
      </c>
      <c r="E6238" t="str">
        <f>VLOOKUP(D6238,'ReactionTypes (1)'!B:D,2,0)</f>
        <v>positive</v>
      </c>
      <c r="F6238" t="str">
        <f>VLOOKUP(B6238,'Content (1)'!B:E,3,0)</f>
        <v>photo</v>
      </c>
      <c r="G6238">
        <f>VLOOKUP('Reactions (1) copy'!D6238,'ReactionTypes (1)'!B:D,3,0)</f>
        <v>30</v>
      </c>
      <c r="H6238" s="1">
        <v>44211.296331018515</v>
      </c>
      <c r="I6238" t="str">
        <f>VLOOKUP(B6238,'Content (1)'!B:F,4,0)</f>
        <v>technology</v>
      </c>
    </row>
    <row r="6239" spans="1:9" x14ac:dyDescent="0.2">
      <c r="A6239">
        <v>6237</v>
      </c>
      <c r="B6239" t="s">
        <v>701</v>
      </c>
      <c r="C6239" t="str">
        <f>VLOOKUP(B6239,'Content (1)'!B:E,2,0)</f>
        <v>346174b1-4661-4cdd-8c47-66dbd013cd56</v>
      </c>
      <c r="D6239" t="s">
        <v>15</v>
      </c>
      <c r="E6239" t="str">
        <f>VLOOKUP(D6239,'ReactionTypes (1)'!B:D,2,0)</f>
        <v>neutral</v>
      </c>
      <c r="F6239" t="str">
        <f>VLOOKUP(B6239,'Content (1)'!B:E,3,0)</f>
        <v>photo</v>
      </c>
      <c r="G6239">
        <f>VLOOKUP('Reactions (1) copy'!D6239,'ReactionTypes (1)'!B:D,3,0)</f>
        <v>35</v>
      </c>
      <c r="H6239" s="1">
        <v>44352.170682870368</v>
      </c>
      <c r="I6239" t="str">
        <f>VLOOKUP(B6239,'Content (1)'!B:F,4,0)</f>
        <v>technology</v>
      </c>
    </row>
    <row r="6240" spans="1:9" x14ac:dyDescent="0.2">
      <c r="A6240">
        <v>6238</v>
      </c>
      <c r="B6240" t="s">
        <v>701</v>
      </c>
      <c r="C6240" t="str">
        <f>VLOOKUP(B6240,'Content (1)'!B:E,2,0)</f>
        <v>346174b1-4661-4cdd-8c47-66dbd013cd56</v>
      </c>
      <c r="D6240" t="s">
        <v>70</v>
      </c>
      <c r="E6240" t="str">
        <f>VLOOKUP(D6240,'ReactionTypes (1)'!B:D,2,0)</f>
        <v>positive</v>
      </c>
      <c r="F6240" t="str">
        <f>VLOOKUP(B6240,'Content (1)'!B:E,3,0)</f>
        <v>photo</v>
      </c>
      <c r="G6240">
        <f>VLOOKUP('Reactions (1) copy'!D6240,'ReactionTypes (1)'!B:D,3,0)</f>
        <v>72</v>
      </c>
      <c r="H6240" s="1">
        <v>44218.41002314815</v>
      </c>
      <c r="I6240" t="str">
        <f>VLOOKUP(B6240,'Content (1)'!B:F,4,0)</f>
        <v>technology</v>
      </c>
    </row>
    <row r="6241" spans="1:9" x14ac:dyDescent="0.2">
      <c r="A6241">
        <v>6239</v>
      </c>
      <c r="B6241" t="s">
        <v>701</v>
      </c>
      <c r="C6241" t="str">
        <f>VLOOKUP(B6241,'Content (1)'!B:E,2,0)</f>
        <v>346174b1-4661-4cdd-8c47-66dbd013cd56</v>
      </c>
      <c r="D6241" t="s">
        <v>50</v>
      </c>
      <c r="E6241" t="str">
        <f>VLOOKUP(D6241,'ReactionTypes (1)'!B:D,2,0)</f>
        <v>positive</v>
      </c>
      <c r="F6241" t="str">
        <f>VLOOKUP(B6241,'Content (1)'!B:E,3,0)</f>
        <v>photo</v>
      </c>
      <c r="G6241">
        <f>VLOOKUP('Reactions (1) copy'!D6241,'ReactionTypes (1)'!B:D,3,0)</f>
        <v>70</v>
      </c>
      <c r="H6241" s="1">
        <v>44254.080659722225</v>
      </c>
      <c r="I6241" t="str">
        <f>VLOOKUP(B6241,'Content (1)'!B:F,4,0)</f>
        <v>technology</v>
      </c>
    </row>
    <row r="6242" spans="1:9" x14ac:dyDescent="0.2">
      <c r="A6242">
        <v>6240</v>
      </c>
      <c r="B6242" t="s">
        <v>701</v>
      </c>
      <c r="C6242" t="str">
        <f>VLOOKUP(B6242,'Content (1)'!B:E,2,0)</f>
        <v>346174b1-4661-4cdd-8c47-66dbd013cd56</v>
      </c>
      <c r="D6242" t="s">
        <v>23</v>
      </c>
      <c r="E6242" t="str">
        <f>VLOOKUP(D6242,'ReactionTypes (1)'!B:D,2,0)</f>
        <v>neutral</v>
      </c>
      <c r="F6242" t="str">
        <f>VLOOKUP(B6242,'Content (1)'!B:E,3,0)</f>
        <v>photo</v>
      </c>
      <c r="G6242">
        <f>VLOOKUP('Reactions (1) copy'!D6242,'ReactionTypes (1)'!B:D,3,0)</f>
        <v>20</v>
      </c>
      <c r="H6242" s="1">
        <v>44011.173402777778</v>
      </c>
      <c r="I6242" t="str">
        <f>VLOOKUP(B6242,'Content (1)'!B:F,4,0)</f>
        <v>technology</v>
      </c>
    </row>
    <row r="6243" spans="1:9" x14ac:dyDescent="0.2">
      <c r="A6243">
        <v>6241</v>
      </c>
      <c r="B6243" t="s">
        <v>701</v>
      </c>
      <c r="C6243" t="str">
        <f>VLOOKUP(B6243,'Content (1)'!B:E,2,0)</f>
        <v>346174b1-4661-4cdd-8c47-66dbd013cd56</v>
      </c>
      <c r="D6243" t="s">
        <v>70</v>
      </c>
      <c r="E6243" t="str">
        <f>VLOOKUP(D6243,'ReactionTypes (1)'!B:D,2,0)</f>
        <v>positive</v>
      </c>
      <c r="F6243" t="str">
        <f>VLOOKUP(B6243,'Content (1)'!B:E,3,0)</f>
        <v>photo</v>
      </c>
      <c r="G6243">
        <f>VLOOKUP('Reactions (1) copy'!D6243,'ReactionTypes (1)'!B:D,3,0)</f>
        <v>72</v>
      </c>
      <c r="H6243" s="1">
        <v>44191.904236111113</v>
      </c>
      <c r="I6243" t="str">
        <f>VLOOKUP(B6243,'Content (1)'!B:F,4,0)</f>
        <v>technology</v>
      </c>
    </row>
    <row r="6244" spans="1:9" x14ac:dyDescent="0.2">
      <c r="A6244">
        <v>6242</v>
      </c>
      <c r="B6244" t="s">
        <v>701</v>
      </c>
      <c r="C6244" t="str">
        <f>VLOOKUP(B6244,'Content (1)'!B:E,2,0)</f>
        <v>346174b1-4661-4cdd-8c47-66dbd013cd56</v>
      </c>
      <c r="D6244" t="s">
        <v>35</v>
      </c>
      <c r="E6244" t="str">
        <f>VLOOKUP(D6244,'ReactionTypes (1)'!B:D,2,0)</f>
        <v>positive</v>
      </c>
      <c r="F6244" t="str">
        <f>VLOOKUP(B6244,'Content (1)'!B:E,3,0)</f>
        <v>photo</v>
      </c>
      <c r="G6244">
        <f>VLOOKUP('Reactions (1) copy'!D6244,'ReactionTypes (1)'!B:D,3,0)</f>
        <v>50</v>
      </c>
      <c r="H6244" s="1">
        <v>44104.114074074074</v>
      </c>
      <c r="I6244" t="str">
        <f>VLOOKUP(B6244,'Content (1)'!B:F,4,0)</f>
        <v>technology</v>
      </c>
    </row>
    <row r="6245" spans="1:9" x14ac:dyDescent="0.2">
      <c r="A6245">
        <v>6243</v>
      </c>
      <c r="B6245" t="s">
        <v>701</v>
      </c>
      <c r="C6245" t="str">
        <f>VLOOKUP(B6245,'Content (1)'!B:E,2,0)</f>
        <v>346174b1-4661-4cdd-8c47-66dbd013cd56</v>
      </c>
      <c r="D6245" t="s">
        <v>8</v>
      </c>
      <c r="E6245" t="str">
        <f>VLOOKUP(D6245,'ReactionTypes (1)'!B:D,2,0)</f>
        <v>negative</v>
      </c>
      <c r="F6245" t="str">
        <f>VLOOKUP(B6245,'Content (1)'!B:E,3,0)</f>
        <v>photo</v>
      </c>
      <c r="G6245">
        <f>VLOOKUP('Reactions (1) copy'!D6245,'ReactionTypes (1)'!B:D,3,0)</f>
        <v>10</v>
      </c>
      <c r="H6245" s="1">
        <v>44161.358993055554</v>
      </c>
      <c r="I6245" t="str">
        <f>VLOOKUP(B6245,'Content (1)'!B:F,4,0)</f>
        <v>technology</v>
      </c>
    </row>
    <row r="6246" spans="1:9" x14ac:dyDescent="0.2">
      <c r="A6246">
        <v>6244</v>
      </c>
      <c r="B6246" t="s">
        <v>701</v>
      </c>
      <c r="C6246" t="str">
        <f>VLOOKUP(B6246,'Content (1)'!B:E,2,0)</f>
        <v>346174b1-4661-4cdd-8c47-66dbd013cd56</v>
      </c>
      <c r="D6246" t="s">
        <v>6</v>
      </c>
      <c r="E6246" t="str">
        <f>VLOOKUP(D6246,'ReactionTypes (1)'!B:D,2,0)</f>
        <v>negative</v>
      </c>
      <c r="F6246" t="str">
        <f>VLOOKUP(B6246,'Content (1)'!B:E,3,0)</f>
        <v>photo</v>
      </c>
      <c r="G6246">
        <f>VLOOKUP('Reactions (1) copy'!D6246,'ReactionTypes (1)'!B:D,3,0)</f>
        <v>0</v>
      </c>
      <c r="H6246" s="1">
        <v>44282.833402777775</v>
      </c>
      <c r="I6246" t="str">
        <f>VLOOKUP(B6246,'Content (1)'!B:F,4,0)</f>
        <v>technology</v>
      </c>
    </row>
    <row r="6247" spans="1:9" x14ac:dyDescent="0.2">
      <c r="A6247">
        <v>6245</v>
      </c>
      <c r="B6247" t="s">
        <v>701</v>
      </c>
      <c r="C6247" t="str">
        <f>VLOOKUP(B6247,'Content (1)'!B:E,2,0)</f>
        <v>346174b1-4661-4cdd-8c47-66dbd013cd56</v>
      </c>
      <c r="D6247" t="s">
        <v>70</v>
      </c>
      <c r="E6247" t="str">
        <f>VLOOKUP(D6247,'ReactionTypes (1)'!B:D,2,0)</f>
        <v>positive</v>
      </c>
      <c r="F6247" t="str">
        <f>VLOOKUP(B6247,'Content (1)'!B:E,3,0)</f>
        <v>photo</v>
      </c>
      <c r="G6247">
        <f>VLOOKUP('Reactions (1) copy'!D6247,'ReactionTypes (1)'!B:D,3,0)</f>
        <v>72</v>
      </c>
      <c r="H6247" s="1">
        <v>44098.798483796294</v>
      </c>
      <c r="I6247" t="str">
        <f>VLOOKUP(B6247,'Content (1)'!B:F,4,0)</f>
        <v>technology</v>
      </c>
    </row>
    <row r="6248" spans="1:9" x14ac:dyDescent="0.2">
      <c r="A6248">
        <v>6246</v>
      </c>
      <c r="B6248" t="s">
        <v>701</v>
      </c>
      <c r="C6248" t="str">
        <f>VLOOKUP(B6248,'Content (1)'!B:E,2,0)</f>
        <v>346174b1-4661-4cdd-8c47-66dbd013cd56</v>
      </c>
      <c r="D6248" t="s">
        <v>19</v>
      </c>
      <c r="E6248" t="str">
        <f>VLOOKUP(D6248,'ReactionTypes (1)'!B:D,2,0)</f>
        <v>negative</v>
      </c>
      <c r="F6248" t="str">
        <f>VLOOKUP(B6248,'Content (1)'!B:E,3,0)</f>
        <v>photo</v>
      </c>
      <c r="G6248">
        <f>VLOOKUP('Reactions (1) copy'!D6248,'ReactionTypes (1)'!B:D,3,0)</f>
        <v>5</v>
      </c>
      <c r="H6248" s="1">
        <v>44016.618796296294</v>
      </c>
      <c r="I6248" t="str">
        <f>VLOOKUP(B6248,'Content (1)'!B:F,4,0)</f>
        <v>technology</v>
      </c>
    </row>
    <row r="6249" spans="1:9" x14ac:dyDescent="0.2">
      <c r="A6249">
        <v>6247</v>
      </c>
      <c r="B6249" t="s">
        <v>701</v>
      </c>
      <c r="C6249" t="str">
        <f>VLOOKUP(B6249,'Content (1)'!B:E,2,0)</f>
        <v>346174b1-4661-4cdd-8c47-66dbd013cd56</v>
      </c>
      <c r="D6249" t="s">
        <v>27</v>
      </c>
      <c r="E6249" t="str">
        <f>VLOOKUP(D6249,'ReactionTypes (1)'!B:D,2,0)</f>
        <v>positive</v>
      </c>
      <c r="F6249" t="str">
        <f>VLOOKUP(B6249,'Content (1)'!B:E,3,0)</f>
        <v>photo</v>
      </c>
      <c r="G6249">
        <f>VLOOKUP('Reactions (1) copy'!D6249,'ReactionTypes (1)'!B:D,3,0)</f>
        <v>75</v>
      </c>
      <c r="H6249" s="1">
        <v>44101.697025462963</v>
      </c>
      <c r="I6249" t="str">
        <f>VLOOKUP(B6249,'Content (1)'!B:F,4,0)</f>
        <v>technology</v>
      </c>
    </row>
    <row r="6250" spans="1:9" x14ac:dyDescent="0.2">
      <c r="A6250">
        <v>6248</v>
      </c>
      <c r="B6250" t="s">
        <v>701</v>
      </c>
      <c r="C6250" t="str">
        <f>VLOOKUP(B6250,'Content (1)'!B:E,2,0)</f>
        <v>346174b1-4661-4cdd-8c47-66dbd013cd56</v>
      </c>
      <c r="D6250" t="s">
        <v>33</v>
      </c>
      <c r="E6250" t="str">
        <f>VLOOKUP(D6250,'ReactionTypes (1)'!B:D,2,0)</f>
        <v>negative</v>
      </c>
      <c r="F6250" t="str">
        <f>VLOOKUP(B6250,'Content (1)'!B:E,3,0)</f>
        <v>photo</v>
      </c>
      <c r="G6250">
        <f>VLOOKUP('Reactions (1) copy'!D6250,'ReactionTypes (1)'!B:D,3,0)</f>
        <v>12</v>
      </c>
      <c r="H6250" s="1">
        <v>44035.048611111109</v>
      </c>
      <c r="I6250" t="str">
        <f>VLOOKUP(B6250,'Content (1)'!B:F,4,0)</f>
        <v>technology</v>
      </c>
    </row>
    <row r="6251" spans="1:9" x14ac:dyDescent="0.2">
      <c r="A6251">
        <v>6249</v>
      </c>
      <c r="B6251" t="s">
        <v>701</v>
      </c>
      <c r="C6251" t="str">
        <f>VLOOKUP(B6251,'Content (1)'!B:E,2,0)</f>
        <v>346174b1-4661-4cdd-8c47-66dbd013cd56</v>
      </c>
      <c r="D6251" t="s">
        <v>17</v>
      </c>
      <c r="E6251" t="str">
        <f>VLOOKUP(D6251,'ReactionTypes (1)'!B:D,2,0)</f>
        <v>positive</v>
      </c>
      <c r="F6251" t="str">
        <f>VLOOKUP(B6251,'Content (1)'!B:E,3,0)</f>
        <v>photo</v>
      </c>
      <c r="G6251">
        <f>VLOOKUP('Reactions (1) copy'!D6251,'ReactionTypes (1)'!B:D,3,0)</f>
        <v>70</v>
      </c>
      <c r="H6251" s="1">
        <v>44057.079629629632</v>
      </c>
      <c r="I6251" t="str">
        <f>VLOOKUP(B6251,'Content (1)'!B:F,4,0)</f>
        <v>technology</v>
      </c>
    </row>
    <row r="6252" spans="1:9" x14ac:dyDescent="0.2">
      <c r="A6252">
        <v>6250</v>
      </c>
      <c r="B6252" t="s">
        <v>701</v>
      </c>
      <c r="C6252" t="str">
        <f>VLOOKUP(B6252,'Content (1)'!B:E,2,0)</f>
        <v>346174b1-4661-4cdd-8c47-66dbd013cd56</v>
      </c>
      <c r="D6252" t="s">
        <v>70</v>
      </c>
      <c r="E6252" t="str">
        <f>VLOOKUP(D6252,'ReactionTypes (1)'!B:D,2,0)</f>
        <v>positive</v>
      </c>
      <c r="F6252" t="str">
        <f>VLOOKUP(B6252,'Content (1)'!B:E,3,0)</f>
        <v>photo</v>
      </c>
      <c r="G6252">
        <f>VLOOKUP('Reactions (1) copy'!D6252,'ReactionTypes (1)'!B:D,3,0)</f>
        <v>72</v>
      </c>
      <c r="H6252" s="1">
        <v>44211.975219907406</v>
      </c>
      <c r="I6252" t="str">
        <f>VLOOKUP(B6252,'Content (1)'!B:F,4,0)</f>
        <v>technology</v>
      </c>
    </row>
    <row r="6253" spans="1:9" x14ac:dyDescent="0.2">
      <c r="A6253">
        <v>6251</v>
      </c>
      <c r="B6253" t="s">
        <v>701</v>
      </c>
      <c r="C6253" t="str">
        <f>VLOOKUP(B6253,'Content (1)'!B:E,2,0)</f>
        <v>346174b1-4661-4cdd-8c47-66dbd013cd56</v>
      </c>
      <c r="D6253" t="s">
        <v>21</v>
      </c>
      <c r="E6253" t="str">
        <f>VLOOKUP(D6253,'ReactionTypes (1)'!B:D,2,0)</f>
        <v>positive</v>
      </c>
      <c r="F6253" t="str">
        <f>VLOOKUP(B6253,'Content (1)'!B:E,3,0)</f>
        <v>photo</v>
      </c>
      <c r="G6253">
        <f>VLOOKUP('Reactions (1) copy'!D6253,'ReactionTypes (1)'!B:D,3,0)</f>
        <v>65</v>
      </c>
      <c r="H6253" s="1">
        <v>44332.105208333334</v>
      </c>
      <c r="I6253" t="str">
        <f>VLOOKUP(B6253,'Content (1)'!B:F,4,0)</f>
        <v>technology</v>
      </c>
    </row>
    <row r="6254" spans="1:9" x14ac:dyDescent="0.2">
      <c r="A6254">
        <v>6252</v>
      </c>
      <c r="B6254" t="s">
        <v>701</v>
      </c>
      <c r="C6254" t="str">
        <f>VLOOKUP(B6254,'Content (1)'!B:E,2,0)</f>
        <v>346174b1-4661-4cdd-8c47-66dbd013cd56</v>
      </c>
      <c r="D6254" t="s">
        <v>35</v>
      </c>
      <c r="E6254" t="str">
        <f>VLOOKUP(D6254,'ReactionTypes (1)'!B:D,2,0)</f>
        <v>positive</v>
      </c>
      <c r="F6254" t="str">
        <f>VLOOKUP(B6254,'Content (1)'!B:E,3,0)</f>
        <v>photo</v>
      </c>
      <c r="G6254">
        <f>VLOOKUP('Reactions (1) copy'!D6254,'ReactionTypes (1)'!B:D,3,0)</f>
        <v>50</v>
      </c>
      <c r="H6254" s="1">
        <v>44144.730775462966</v>
      </c>
      <c r="I6254" t="str">
        <f>VLOOKUP(B6254,'Content (1)'!B:F,4,0)</f>
        <v>technology</v>
      </c>
    </row>
    <row r="6255" spans="1:9" x14ac:dyDescent="0.2">
      <c r="A6255">
        <v>6253</v>
      </c>
      <c r="B6255" t="s">
        <v>701</v>
      </c>
      <c r="C6255" t="str">
        <f>VLOOKUP(B6255,'Content (1)'!B:E,2,0)</f>
        <v>346174b1-4661-4cdd-8c47-66dbd013cd56</v>
      </c>
      <c r="D6255" t="s">
        <v>6</v>
      </c>
      <c r="E6255" t="str">
        <f>VLOOKUP(D6255,'ReactionTypes (1)'!B:D,2,0)</f>
        <v>negative</v>
      </c>
      <c r="F6255" t="str">
        <f>VLOOKUP(B6255,'Content (1)'!B:E,3,0)</f>
        <v>photo</v>
      </c>
      <c r="G6255">
        <f>VLOOKUP('Reactions (1) copy'!D6255,'ReactionTypes (1)'!B:D,3,0)</f>
        <v>0</v>
      </c>
      <c r="H6255" s="1">
        <v>44266.300833333335</v>
      </c>
      <c r="I6255" t="str">
        <f>VLOOKUP(B6255,'Content (1)'!B:F,4,0)</f>
        <v>technology</v>
      </c>
    </row>
    <row r="6256" spans="1:9" x14ac:dyDescent="0.2">
      <c r="A6256">
        <v>6254</v>
      </c>
      <c r="B6256" t="s">
        <v>701</v>
      </c>
      <c r="C6256" t="str">
        <f>VLOOKUP(B6256,'Content (1)'!B:E,2,0)</f>
        <v>346174b1-4661-4cdd-8c47-66dbd013cd56</v>
      </c>
      <c r="D6256" t="s">
        <v>30</v>
      </c>
      <c r="E6256" t="str">
        <f>VLOOKUP(D6256,'ReactionTypes (1)'!B:D,2,0)</f>
        <v>positive</v>
      </c>
      <c r="F6256" t="str">
        <f>VLOOKUP(B6256,'Content (1)'!B:E,3,0)</f>
        <v>photo</v>
      </c>
      <c r="G6256">
        <f>VLOOKUP('Reactions (1) copy'!D6256,'ReactionTypes (1)'!B:D,3,0)</f>
        <v>45</v>
      </c>
      <c r="H6256" s="1">
        <v>44128.728113425925</v>
      </c>
      <c r="I6256" t="str">
        <f>VLOOKUP(B6256,'Content (1)'!B:F,4,0)</f>
        <v>technology</v>
      </c>
    </row>
    <row r="6257" spans="1:9" x14ac:dyDescent="0.2">
      <c r="A6257">
        <v>6255</v>
      </c>
      <c r="B6257" t="s">
        <v>701</v>
      </c>
      <c r="C6257" t="str">
        <f>VLOOKUP(B6257,'Content (1)'!B:E,2,0)</f>
        <v>346174b1-4661-4cdd-8c47-66dbd013cd56</v>
      </c>
      <c r="D6257" t="s">
        <v>50</v>
      </c>
      <c r="E6257" t="str">
        <f>VLOOKUP(D6257,'ReactionTypes (1)'!B:D,2,0)</f>
        <v>positive</v>
      </c>
      <c r="F6257" t="str">
        <f>VLOOKUP(B6257,'Content (1)'!B:E,3,0)</f>
        <v>photo</v>
      </c>
      <c r="G6257">
        <f>VLOOKUP('Reactions (1) copy'!D6257,'ReactionTypes (1)'!B:D,3,0)</f>
        <v>70</v>
      </c>
      <c r="H6257" s="1">
        <v>44335.273958333331</v>
      </c>
      <c r="I6257" t="str">
        <f>VLOOKUP(B6257,'Content (1)'!B:F,4,0)</f>
        <v>technology</v>
      </c>
    </row>
    <row r="6258" spans="1:9" x14ac:dyDescent="0.2">
      <c r="A6258">
        <v>6256</v>
      </c>
      <c r="B6258" t="s">
        <v>701</v>
      </c>
      <c r="C6258" t="str">
        <f>VLOOKUP(B6258,'Content (1)'!B:E,2,0)</f>
        <v>346174b1-4661-4cdd-8c47-66dbd013cd56</v>
      </c>
      <c r="D6258" t="s">
        <v>70</v>
      </c>
      <c r="E6258" t="str">
        <f>VLOOKUP(D6258,'ReactionTypes (1)'!B:D,2,0)</f>
        <v>positive</v>
      </c>
      <c r="F6258" t="str">
        <f>VLOOKUP(B6258,'Content (1)'!B:E,3,0)</f>
        <v>photo</v>
      </c>
      <c r="G6258">
        <f>VLOOKUP('Reactions (1) copy'!D6258,'ReactionTypes (1)'!B:D,3,0)</f>
        <v>72</v>
      </c>
      <c r="H6258" s="1">
        <v>44123.648217592592</v>
      </c>
      <c r="I6258" t="str">
        <f>VLOOKUP(B6258,'Content (1)'!B:F,4,0)</f>
        <v>technology</v>
      </c>
    </row>
    <row r="6259" spans="1:9" x14ac:dyDescent="0.2">
      <c r="A6259">
        <v>6257</v>
      </c>
      <c r="B6259" t="s">
        <v>701</v>
      </c>
      <c r="C6259" t="str">
        <f>VLOOKUP(B6259,'Content (1)'!B:E,2,0)</f>
        <v>346174b1-4661-4cdd-8c47-66dbd013cd56</v>
      </c>
      <c r="D6259" t="s">
        <v>19</v>
      </c>
      <c r="E6259" t="str">
        <f>VLOOKUP(D6259,'ReactionTypes (1)'!B:D,2,0)</f>
        <v>negative</v>
      </c>
      <c r="F6259" t="str">
        <f>VLOOKUP(B6259,'Content (1)'!B:E,3,0)</f>
        <v>photo</v>
      </c>
      <c r="G6259">
        <f>VLOOKUP('Reactions (1) copy'!D6259,'ReactionTypes (1)'!B:D,3,0)</f>
        <v>5</v>
      </c>
      <c r="H6259" s="1">
        <v>44235.666770833333</v>
      </c>
      <c r="I6259" t="str">
        <f>VLOOKUP(B6259,'Content (1)'!B:F,4,0)</f>
        <v>technology</v>
      </c>
    </row>
    <row r="6260" spans="1:9" x14ac:dyDescent="0.2">
      <c r="A6260">
        <v>6258</v>
      </c>
      <c r="B6260" t="s">
        <v>701</v>
      </c>
      <c r="C6260" t="str">
        <f>VLOOKUP(B6260,'Content (1)'!B:E,2,0)</f>
        <v>346174b1-4661-4cdd-8c47-66dbd013cd56</v>
      </c>
      <c r="D6260" t="s">
        <v>8</v>
      </c>
      <c r="E6260" t="str">
        <f>VLOOKUP(D6260,'ReactionTypes (1)'!B:D,2,0)</f>
        <v>negative</v>
      </c>
      <c r="F6260" t="str">
        <f>VLOOKUP(B6260,'Content (1)'!B:E,3,0)</f>
        <v>photo</v>
      </c>
      <c r="G6260">
        <f>VLOOKUP('Reactions (1) copy'!D6260,'ReactionTypes (1)'!B:D,3,0)</f>
        <v>10</v>
      </c>
      <c r="H6260" s="1">
        <v>44205.750625000001</v>
      </c>
      <c r="I6260" t="str">
        <f>VLOOKUP(B6260,'Content (1)'!B:F,4,0)</f>
        <v>technology</v>
      </c>
    </row>
    <row r="6261" spans="1:9" x14ac:dyDescent="0.2">
      <c r="A6261">
        <v>6259</v>
      </c>
      <c r="B6261" t="s">
        <v>701</v>
      </c>
      <c r="C6261" t="str">
        <f>VLOOKUP(B6261,'Content (1)'!B:E,2,0)</f>
        <v>346174b1-4661-4cdd-8c47-66dbd013cd56</v>
      </c>
      <c r="D6261" t="s">
        <v>17</v>
      </c>
      <c r="E6261" t="str">
        <f>VLOOKUP(D6261,'ReactionTypes (1)'!B:D,2,0)</f>
        <v>positive</v>
      </c>
      <c r="F6261" t="str">
        <f>VLOOKUP(B6261,'Content (1)'!B:E,3,0)</f>
        <v>photo</v>
      </c>
      <c r="G6261">
        <f>VLOOKUP('Reactions (1) copy'!D6261,'ReactionTypes (1)'!B:D,3,0)</f>
        <v>70</v>
      </c>
      <c r="H6261" s="1">
        <v>44321.612569444442</v>
      </c>
      <c r="I6261" t="str">
        <f>VLOOKUP(B6261,'Content (1)'!B:F,4,0)</f>
        <v>technology</v>
      </c>
    </row>
    <row r="6262" spans="1:9" x14ac:dyDescent="0.2">
      <c r="A6262">
        <v>6260</v>
      </c>
      <c r="B6262" t="s">
        <v>701</v>
      </c>
      <c r="C6262" t="str">
        <f>VLOOKUP(B6262,'Content (1)'!B:E,2,0)</f>
        <v>346174b1-4661-4cdd-8c47-66dbd013cd56</v>
      </c>
      <c r="D6262" t="s">
        <v>6</v>
      </c>
      <c r="E6262" t="str">
        <f>VLOOKUP(D6262,'ReactionTypes (1)'!B:D,2,0)</f>
        <v>negative</v>
      </c>
      <c r="F6262" t="str">
        <f>VLOOKUP(B6262,'Content (1)'!B:E,3,0)</f>
        <v>photo</v>
      </c>
      <c r="G6262">
        <f>VLOOKUP('Reactions (1) copy'!D6262,'ReactionTypes (1)'!B:D,3,0)</f>
        <v>0</v>
      </c>
      <c r="H6262" s="1">
        <v>44274.369502314818</v>
      </c>
      <c r="I6262" t="str">
        <f>VLOOKUP(B6262,'Content (1)'!B:F,4,0)</f>
        <v>technology</v>
      </c>
    </row>
    <row r="6263" spans="1:9" x14ac:dyDescent="0.2">
      <c r="A6263">
        <v>6261</v>
      </c>
      <c r="B6263" t="s">
        <v>701</v>
      </c>
      <c r="C6263" t="str">
        <f>VLOOKUP(B6263,'Content (1)'!B:E,2,0)</f>
        <v>346174b1-4661-4cdd-8c47-66dbd013cd56</v>
      </c>
      <c r="D6263" t="s">
        <v>23</v>
      </c>
      <c r="E6263" t="str">
        <f>VLOOKUP(D6263,'ReactionTypes (1)'!B:D,2,0)</f>
        <v>neutral</v>
      </c>
      <c r="F6263" t="str">
        <f>VLOOKUP(B6263,'Content (1)'!B:E,3,0)</f>
        <v>photo</v>
      </c>
      <c r="G6263">
        <f>VLOOKUP('Reactions (1) copy'!D6263,'ReactionTypes (1)'!B:D,3,0)</f>
        <v>20</v>
      </c>
      <c r="H6263" s="1">
        <v>44247.207627314812</v>
      </c>
      <c r="I6263" t="str">
        <f>VLOOKUP(B6263,'Content (1)'!B:F,4,0)</f>
        <v>technology</v>
      </c>
    </row>
    <row r="6264" spans="1:9" x14ac:dyDescent="0.2">
      <c r="A6264">
        <v>6262</v>
      </c>
      <c r="B6264" t="s">
        <v>701</v>
      </c>
      <c r="C6264" t="str">
        <f>VLOOKUP(B6264,'Content (1)'!B:E,2,0)</f>
        <v>346174b1-4661-4cdd-8c47-66dbd013cd56</v>
      </c>
      <c r="D6264" t="s">
        <v>33</v>
      </c>
      <c r="E6264" t="str">
        <f>VLOOKUP(D6264,'ReactionTypes (1)'!B:D,2,0)</f>
        <v>negative</v>
      </c>
      <c r="F6264" t="str">
        <f>VLOOKUP(B6264,'Content (1)'!B:E,3,0)</f>
        <v>photo</v>
      </c>
      <c r="G6264">
        <f>VLOOKUP('Reactions (1) copy'!D6264,'ReactionTypes (1)'!B:D,3,0)</f>
        <v>12</v>
      </c>
      <c r="H6264" s="1">
        <v>44111.318472222221</v>
      </c>
      <c r="I6264" t="str">
        <f>VLOOKUP(B6264,'Content (1)'!B:F,4,0)</f>
        <v>technology</v>
      </c>
    </row>
    <row r="6265" spans="1:9" x14ac:dyDescent="0.2">
      <c r="A6265">
        <v>6263</v>
      </c>
      <c r="B6265" t="s">
        <v>701</v>
      </c>
      <c r="C6265" t="str">
        <f>VLOOKUP(B6265,'Content (1)'!B:E,2,0)</f>
        <v>346174b1-4661-4cdd-8c47-66dbd013cd56</v>
      </c>
      <c r="D6265" t="s">
        <v>17</v>
      </c>
      <c r="E6265" t="str">
        <f>VLOOKUP(D6265,'ReactionTypes (1)'!B:D,2,0)</f>
        <v>positive</v>
      </c>
      <c r="F6265" t="str">
        <f>VLOOKUP(B6265,'Content (1)'!B:E,3,0)</f>
        <v>photo</v>
      </c>
      <c r="G6265">
        <f>VLOOKUP('Reactions (1) copy'!D6265,'ReactionTypes (1)'!B:D,3,0)</f>
        <v>70</v>
      </c>
      <c r="H6265" s="1">
        <v>44099.694768518515</v>
      </c>
      <c r="I6265" t="str">
        <f>VLOOKUP(B6265,'Content (1)'!B:F,4,0)</f>
        <v>technology</v>
      </c>
    </row>
    <row r="6266" spans="1:9" x14ac:dyDescent="0.2">
      <c r="A6266">
        <v>6264</v>
      </c>
      <c r="B6266" t="s">
        <v>701</v>
      </c>
      <c r="C6266" t="str">
        <f>VLOOKUP(B6266,'Content (1)'!B:E,2,0)</f>
        <v>346174b1-4661-4cdd-8c47-66dbd013cd56</v>
      </c>
      <c r="D6266" t="s">
        <v>15</v>
      </c>
      <c r="E6266" t="str">
        <f>VLOOKUP(D6266,'ReactionTypes (1)'!B:D,2,0)</f>
        <v>neutral</v>
      </c>
      <c r="F6266" t="str">
        <f>VLOOKUP(B6266,'Content (1)'!B:E,3,0)</f>
        <v>photo</v>
      </c>
      <c r="G6266">
        <f>VLOOKUP('Reactions (1) copy'!D6266,'ReactionTypes (1)'!B:D,3,0)</f>
        <v>35</v>
      </c>
      <c r="H6266" s="1">
        <v>44153.233946759261</v>
      </c>
      <c r="I6266" t="str">
        <f>VLOOKUP(B6266,'Content (1)'!B:F,4,0)</f>
        <v>technology</v>
      </c>
    </row>
    <row r="6267" spans="1:9" x14ac:dyDescent="0.2">
      <c r="A6267">
        <v>6265</v>
      </c>
      <c r="B6267" t="s">
        <v>701</v>
      </c>
      <c r="C6267" t="str">
        <f>VLOOKUP(B6267,'Content (1)'!B:E,2,0)</f>
        <v>346174b1-4661-4cdd-8c47-66dbd013cd56</v>
      </c>
      <c r="D6267" t="s">
        <v>30</v>
      </c>
      <c r="E6267" t="str">
        <f>VLOOKUP(D6267,'ReactionTypes (1)'!B:D,2,0)</f>
        <v>positive</v>
      </c>
      <c r="F6267" t="str">
        <f>VLOOKUP(B6267,'Content (1)'!B:E,3,0)</f>
        <v>photo</v>
      </c>
      <c r="G6267">
        <f>VLOOKUP('Reactions (1) copy'!D6267,'ReactionTypes (1)'!B:D,3,0)</f>
        <v>45</v>
      </c>
      <c r="H6267" s="1">
        <v>44007.391724537039</v>
      </c>
      <c r="I6267" t="str">
        <f>VLOOKUP(B6267,'Content (1)'!B:F,4,0)</f>
        <v>technology</v>
      </c>
    </row>
    <row r="6268" spans="1:9" x14ac:dyDescent="0.2">
      <c r="A6268">
        <v>6266</v>
      </c>
      <c r="B6268" s="2" t="s">
        <v>702</v>
      </c>
      <c r="C6268" t="str">
        <f>VLOOKUP(B6268,'Content (1)'!B:E,2,0)</f>
        <v>f25dc445-de4a-47ee-92a4-0ff29c56656d</v>
      </c>
      <c r="E6268" t="e">
        <f>VLOOKUP(D6268,'ReactionTypes (1)'!B:D,2,0)</f>
        <v>#N/A</v>
      </c>
      <c r="F6268" t="str">
        <f>VLOOKUP(B6268,'Content (1)'!B:E,3,0)</f>
        <v>GIF</v>
      </c>
      <c r="G6268" t="e">
        <f>VLOOKUP('Reactions (1) copy'!D6268,'ReactionTypes (1)'!B:D,3,0)</f>
        <v>#N/A</v>
      </c>
      <c r="H6268" s="1">
        <v>44090.4140625</v>
      </c>
      <c r="I6268" t="str">
        <f>VLOOKUP(B6268,'Content (1)'!B:F,4,0)</f>
        <v>food</v>
      </c>
    </row>
    <row r="6269" spans="1:9" x14ac:dyDescent="0.2">
      <c r="A6269">
        <v>6267</v>
      </c>
      <c r="B6269" s="2" t="s">
        <v>702</v>
      </c>
      <c r="C6269" t="str">
        <f>VLOOKUP(B6269,'Content (1)'!B:E,2,0)</f>
        <v>f25dc445-de4a-47ee-92a4-0ff29c56656d</v>
      </c>
      <c r="D6269" t="s">
        <v>50</v>
      </c>
      <c r="E6269" t="str">
        <f>VLOOKUP(D6269,'ReactionTypes (1)'!B:D,2,0)</f>
        <v>positive</v>
      </c>
      <c r="F6269" t="str">
        <f>VLOOKUP(B6269,'Content (1)'!B:E,3,0)</f>
        <v>GIF</v>
      </c>
      <c r="G6269">
        <f>VLOOKUP('Reactions (1) copy'!D6269,'ReactionTypes (1)'!B:D,3,0)</f>
        <v>70</v>
      </c>
      <c r="H6269" s="1">
        <v>44227.154027777775</v>
      </c>
      <c r="I6269" t="str">
        <f>VLOOKUP(B6269,'Content (1)'!B:F,4,0)</f>
        <v>food</v>
      </c>
    </row>
    <row r="6270" spans="1:9" x14ac:dyDescent="0.2">
      <c r="A6270">
        <v>6268</v>
      </c>
      <c r="B6270" s="2" t="s">
        <v>702</v>
      </c>
      <c r="C6270" t="str">
        <f>VLOOKUP(B6270,'Content (1)'!B:E,2,0)</f>
        <v>f25dc445-de4a-47ee-92a4-0ff29c56656d</v>
      </c>
      <c r="D6270" t="s">
        <v>13</v>
      </c>
      <c r="E6270" t="str">
        <f>VLOOKUP(D6270,'ReactionTypes (1)'!B:D,2,0)</f>
        <v>positive</v>
      </c>
      <c r="F6270" t="str">
        <f>VLOOKUP(B6270,'Content (1)'!B:E,3,0)</f>
        <v>GIF</v>
      </c>
      <c r="G6270">
        <f>VLOOKUP('Reactions (1) copy'!D6270,'ReactionTypes (1)'!B:D,3,0)</f>
        <v>30</v>
      </c>
      <c r="H6270" s="1">
        <v>44244.551261574074</v>
      </c>
      <c r="I6270" t="str">
        <f>VLOOKUP(B6270,'Content (1)'!B:F,4,0)</f>
        <v>food</v>
      </c>
    </row>
    <row r="6271" spans="1:9" x14ac:dyDescent="0.2">
      <c r="A6271">
        <v>6269</v>
      </c>
      <c r="B6271" s="2" t="s">
        <v>702</v>
      </c>
      <c r="C6271" t="str">
        <f>VLOOKUP(B6271,'Content (1)'!B:E,2,0)</f>
        <v>f25dc445-de4a-47ee-92a4-0ff29c56656d</v>
      </c>
      <c r="D6271" t="s">
        <v>33</v>
      </c>
      <c r="E6271" t="str">
        <f>VLOOKUP(D6271,'ReactionTypes (1)'!B:D,2,0)</f>
        <v>negative</v>
      </c>
      <c r="F6271" t="str">
        <f>VLOOKUP(B6271,'Content (1)'!B:E,3,0)</f>
        <v>GIF</v>
      </c>
      <c r="G6271">
        <f>VLOOKUP('Reactions (1) copy'!D6271,'ReactionTypes (1)'!B:D,3,0)</f>
        <v>12</v>
      </c>
      <c r="H6271" s="1">
        <v>44216.624756944446</v>
      </c>
      <c r="I6271" t="str">
        <f>VLOOKUP(B6271,'Content (1)'!B:F,4,0)</f>
        <v>food</v>
      </c>
    </row>
    <row r="6272" spans="1:9" x14ac:dyDescent="0.2">
      <c r="A6272">
        <v>6270</v>
      </c>
      <c r="B6272" s="2" t="s">
        <v>702</v>
      </c>
      <c r="C6272" t="str">
        <f>VLOOKUP(B6272,'Content (1)'!B:E,2,0)</f>
        <v>f25dc445-de4a-47ee-92a4-0ff29c56656d</v>
      </c>
      <c r="D6272" t="s">
        <v>35</v>
      </c>
      <c r="E6272" t="str">
        <f>VLOOKUP(D6272,'ReactionTypes (1)'!B:D,2,0)</f>
        <v>positive</v>
      </c>
      <c r="F6272" t="str">
        <f>VLOOKUP(B6272,'Content (1)'!B:E,3,0)</f>
        <v>GIF</v>
      </c>
      <c r="G6272">
        <f>VLOOKUP('Reactions (1) copy'!D6272,'ReactionTypes (1)'!B:D,3,0)</f>
        <v>50</v>
      </c>
      <c r="H6272" s="1">
        <v>44096.377060185187</v>
      </c>
      <c r="I6272" t="str">
        <f>VLOOKUP(B6272,'Content (1)'!B:F,4,0)</f>
        <v>food</v>
      </c>
    </row>
    <row r="6273" spans="1:9" x14ac:dyDescent="0.2">
      <c r="A6273">
        <v>6271</v>
      </c>
      <c r="B6273" s="2" t="s">
        <v>702</v>
      </c>
      <c r="C6273" t="str">
        <f>VLOOKUP(B6273,'Content (1)'!B:E,2,0)</f>
        <v>f25dc445-de4a-47ee-92a4-0ff29c56656d</v>
      </c>
      <c r="D6273" t="s">
        <v>15</v>
      </c>
      <c r="E6273" t="str">
        <f>VLOOKUP(D6273,'ReactionTypes (1)'!B:D,2,0)</f>
        <v>neutral</v>
      </c>
      <c r="F6273" t="str">
        <f>VLOOKUP(B6273,'Content (1)'!B:E,3,0)</f>
        <v>GIF</v>
      </c>
      <c r="G6273">
        <f>VLOOKUP('Reactions (1) copy'!D6273,'ReactionTypes (1)'!B:D,3,0)</f>
        <v>35</v>
      </c>
      <c r="H6273" s="1">
        <v>44340.257939814815</v>
      </c>
      <c r="I6273" t="str">
        <f>VLOOKUP(B6273,'Content (1)'!B:F,4,0)</f>
        <v>food</v>
      </c>
    </row>
    <row r="6274" spans="1:9" x14ac:dyDescent="0.2">
      <c r="A6274">
        <v>6272</v>
      </c>
      <c r="B6274" s="2" t="s">
        <v>702</v>
      </c>
      <c r="C6274" t="str">
        <f>VLOOKUP(B6274,'Content (1)'!B:E,2,0)</f>
        <v>f25dc445-de4a-47ee-92a4-0ff29c56656d</v>
      </c>
      <c r="D6274" t="s">
        <v>30</v>
      </c>
      <c r="E6274" t="str">
        <f>VLOOKUP(D6274,'ReactionTypes (1)'!B:D,2,0)</f>
        <v>positive</v>
      </c>
      <c r="F6274" t="str">
        <f>VLOOKUP(B6274,'Content (1)'!B:E,3,0)</f>
        <v>GIF</v>
      </c>
      <c r="G6274">
        <f>VLOOKUP('Reactions (1) copy'!D6274,'ReactionTypes (1)'!B:D,3,0)</f>
        <v>45</v>
      </c>
      <c r="H6274" s="1">
        <v>44181.24417824074</v>
      </c>
      <c r="I6274" t="str">
        <f>VLOOKUP(B6274,'Content (1)'!B:F,4,0)</f>
        <v>food</v>
      </c>
    </row>
    <row r="6275" spans="1:9" x14ac:dyDescent="0.2">
      <c r="A6275">
        <v>6273</v>
      </c>
      <c r="B6275" s="2" t="s">
        <v>702</v>
      </c>
      <c r="C6275" t="str">
        <f>VLOOKUP(B6275,'Content (1)'!B:E,2,0)</f>
        <v>f25dc445-de4a-47ee-92a4-0ff29c56656d</v>
      </c>
      <c r="D6275" t="s">
        <v>13</v>
      </c>
      <c r="E6275" t="str">
        <f>VLOOKUP(D6275,'ReactionTypes (1)'!B:D,2,0)</f>
        <v>positive</v>
      </c>
      <c r="F6275" t="str">
        <f>VLOOKUP(B6275,'Content (1)'!B:E,3,0)</f>
        <v>GIF</v>
      </c>
      <c r="G6275">
        <f>VLOOKUP('Reactions (1) copy'!D6275,'ReactionTypes (1)'!B:D,3,0)</f>
        <v>30</v>
      </c>
      <c r="H6275" s="1">
        <v>44244.891597222224</v>
      </c>
      <c r="I6275" t="str">
        <f>VLOOKUP(B6275,'Content (1)'!B:F,4,0)</f>
        <v>food</v>
      </c>
    </row>
    <row r="6276" spans="1:9" x14ac:dyDescent="0.2">
      <c r="A6276">
        <v>6274</v>
      </c>
      <c r="B6276" s="2" t="s">
        <v>702</v>
      </c>
      <c r="C6276" t="str">
        <f>VLOOKUP(B6276,'Content (1)'!B:E,2,0)</f>
        <v>f25dc445-de4a-47ee-92a4-0ff29c56656d</v>
      </c>
      <c r="D6276" t="s">
        <v>10</v>
      </c>
      <c r="E6276" t="str">
        <f>VLOOKUP(D6276,'ReactionTypes (1)'!B:D,2,0)</f>
        <v>negative</v>
      </c>
      <c r="F6276" t="str">
        <f>VLOOKUP(B6276,'Content (1)'!B:E,3,0)</f>
        <v>GIF</v>
      </c>
      <c r="G6276">
        <f>VLOOKUP('Reactions (1) copy'!D6276,'ReactionTypes (1)'!B:D,3,0)</f>
        <v>15</v>
      </c>
      <c r="H6276" s="1">
        <v>44125.111817129633</v>
      </c>
      <c r="I6276" t="str">
        <f>VLOOKUP(B6276,'Content (1)'!B:F,4,0)</f>
        <v>food</v>
      </c>
    </row>
    <row r="6277" spans="1:9" x14ac:dyDescent="0.2">
      <c r="A6277">
        <v>6275</v>
      </c>
      <c r="B6277" s="2" t="s">
        <v>702</v>
      </c>
      <c r="C6277" t="str">
        <f>VLOOKUP(B6277,'Content (1)'!B:E,2,0)</f>
        <v>f25dc445-de4a-47ee-92a4-0ff29c56656d</v>
      </c>
      <c r="D6277" t="s">
        <v>35</v>
      </c>
      <c r="E6277" t="str">
        <f>VLOOKUP(D6277,'ReactionTypes (1)'!B:D,2,0)</f>
        <v>positive</v>
      </c>
      <c r="F6277" t="str">
        <f>VLOOKUP(B6277,'Content (1)'!B:E,3,0)</f>
        <v>GIF</v>
      </c>
      <c r="G6277">
        <f>VLOOKUP('Reactions (1) copy'!D6277,'ReactionTypes (1)'!B:D,3,0)</f>
        <v>50</v>
      </c>
      <c r="H6277" s="1">
        <v>44326.046643518515</v>
      </c>
      <c r="I6277" t="str">
        <f>VLOOKUP(B6277,'Content (1)'!B:F,4,0)</f>
        <v>food</v>
      </c>
    </row>
    <row r="6278" spans="1:9" x14ac:dyDescent="0.2">
      <c r="A6278">
        <v>6276</v>
      </c>
      <c r="B6278" s="2" t="s">
        <v>702</v>
      </c>
      <c r="C6278" t="str">
        <f>VLOOKUP(B6278,'Content (1)'!B:E,2,0)</f>
        <v>f25dc445-de4a-47ee-92a4-0ff29c56656d</v>
      </c>
      <c r="D6278" t="s">
        <v>35</v>
      </c>
      <c r="E6278" t="str">
        <f>VLOOKUP(D6278,'ReactionTypes (1)'!B:D,2,0)</f>
        <v>positive</v>
      </c>
      <c r="F6278" t="str">
        <f>VLOOKUP(B6278,'Content (1)'!B:E,3,0)</f>
        <v>GIF</v>
      </c>
      <c r="G6278">
        <f>VLOOKUP('Reactions (1) copy'!D6278,'ReactionTypes (1)'!B:D,3,0)</f>
        <v>50</v>
      </c>
      <c r="H6278" s="1">
        <v>44281.060370370367</v>
      </c>
      <c r="I6278" t="str">
        <f>VLOOKUP(B6278,'Content (1)'!B:F,4,0)</f>
        <v>food</v>
      </c>
    </row>
    <row r="6279" spans="1:9" x14ac:dyDescent="0.2">
      <c r="A6279">
        <v>6277</v>
      </c>
      <c r="B6279" s="2" t="s">
        <v>702</v>
      </c>
      <c r="C6279" t="str">
        <f>VLOOKUP(B6279,'Content (1)'!B:E,2,0)</f>
        <v>f25dc445-de4a-47ee-92a4-0ff29c56656d</v>
      </c>
      <c r="D6279" t="s">
        <v>10</v>
      </c>
      <c r="E6279" t="str">
        <f>VLOOKUP(D6279,'ReactionTypes (1)'!B:D,2,0)</f>
        <v>negative</v>
      </c>
      <c r="F6279" t="str">
        <f>VLOOKUP(B6279,'Content (1)'!B:E,3,0)</f>
        <v>GIF</v>
      </c>
      <c r="G6279">
        <f>VLOOKUP('Reactions (1) copy'!D6279,'ReactionTypes (1)'!B:D,3,0)</f>
        <v>15</v>
      </c>
      <c r="H6279" s="1">
        <v>44182.216585648152</v>
      </c>
      <c r="I6279" t="str">
        <f>VLOOKUP(B6279,'Content (1)'!B:F,4,0)</f>
        <v>food</v>
      </c>
    </row>
    <row r="6280" spans="1:9" x14ac:dyDescent="0.2">
      <c r="A6280">
        <v>6278</v>
      </c>
      <c r="B6280" s="2" t="s">
        <v>702</v>
      </c>
      <c r="C6280" t="str">
        <f>VLOOKUP(B6280,'Content (1)'!B:E,2,0)</f>
        <v>f25dc445-de4a-47ee-92a4-0ff29c56656d</v>
      </c>
      <c r="D6280" t="s">
        <v>6</v>
      </c>
      <c r="E6280" t="str">
        <f>VLOOKUP(D6280,'ReactionTypes (1)'!B:D,2,0)</f>
        <v>negative</v>
      </c>
      <c r="F6280" t="str">
        <f>VLOOKUP(B6280,'Content (1)'!B:E,3,0)</f>
        <v>GIF</v>
      </c>
      <c r="G6280">
        <f>VLOOKUP('Reactions (1) copy'!D6280,'ReactionTypes (1)'!B:D,3,0)</f>
        <v>0</v>
      </c>
      <c r="H6280" s="1">
        <v>44294.990416666667</v>
      </c>
      <c r="I6280" t="str">
        <f>VLOOKUP(B6280,'Content (1)'!B:F,4,0)</f>
        <v>food</v>
      </c>
    </row>
    <row r="6281" spans="1:9" x14ac:dyDescent="0.2">
      <c r="A6281">
        <v>6279</v>
      </c>
      <c r="B6281" s="2" t="s">
        <v>702</v>
      </c>
      <c r="C6281" t="str">
        <f>VLOOKUP(B6281,'Content (1)'!B:E,2,0)</f>
        <v>f25dc445-de4a-47ee-92a4-0ff29c56656d</v>
      </c>
      <c r="D6281" t="s">
        <v>35</v>
      </c>
      <c r="E6281" t="str">
        <f>VLOOKUP(D6281,'ReactionTypes (1)'!B:D,2,0)</f>
        <v>positive</v>
      </c>
      <c r="F6281" t="str">
        <f>VLOOKUP(B6281,'Content (1)'!B:E,3,0)</f>
        <v>GIF</v>
      </c>
      <c r="G6281">
        <f>VLOOKUP('Reactions (1) copy'!D6281,'ReactionTypes (1)'!B:D,3,0)</f>
        <v>50</v>
      </c>
      <c r="H6281" s="1">
        <v>44223.884710648148</v>
      </c>
      <c r="I6281" t="str">
        <f>VLOOKUP(B6281,'Content (1)'!B:F,4,0)</f>
        <v>food</v>
      </c>
    </row>
    <row r="6282" spans="1:9" x14ac:dyDescent="0.2">
      <c r="A6282">
        <v>6280</v>
      </c>
      <c r="B6282" s="2" t="s">
        <v>702</v>
      </c>
      <c r="C6282" t="str">
        <f>VLOOKUP(B6282,'Content (1)'!B:E,2,0)</f>
        <v>f25dc445-de4a-47ee-92a4-0ff29c56656d</v>
      </c>
      <c r="D6282" t="s">
        <v>37</v>
      </c>
      <c r="E6282" t="str">
        <f>VLOOKUP(D6282,'ReactionTypes (1)'!B:D,2,0)</f>
        <v>positive</v>
      </c>
      <c r="F6282" t="str">
        <f>VLOOKUP(B6282,'Content (1)'!B:E,3,0)</f>
        <v>GIF</v>
      </c>
      <c r="G6282">
        <f>VLOOKUP('Reactions (1) copy'!D6282,'ReactionTypes (1)'!B:D,3,0)</f>
        <v>60</v>
      </c>
      <c r="H6282" s="1">
        <v>44296.746655092589</v>
      </c>
      <c r="I6282" t="str">
        <f>VLOOKUP(B6282,'Content (1)'!B:F,4,0)</f>
        <v>food</v>
      </c>
    </row>
    <row r="6283" spans="1:9" x14ac:dyDescent="0.2">
      <c r="A6283">
        <v>6281</v>
      </c>
      <c r="B6283" s="2" t="s">
        <v>702</v>
      </c>
      <c r="C6283" t="str">
        <f>VLOOKUP(B6283,'Content (1)'!B:E,2,0)</f>
        <v>f25dc445-de4a-47ee-92a4-0ff29c56656d</v>
      </c>
      <c r="D6283" t="s">
        <v>35</v>
      </c>
      <c r="E6283" t="str">
        <f>VLOOKUP(D6283,'ReactionTypes (1)'!B:D,2,0)</f>
        <v>positive</v>
      </c>
      <c r="F6283" t="str">
        <f>VLOOKUP(B6283,'Content (1)'!B:E,3,0)</f>
        <v>GIF</v>
      </c>
      <c r="G6283">
        <f>VLOOKUP('Reactions (1) copy'!D6283,'ReactionTypes (1)'!B:D,3,0)</f>
        <v>50</v>
      </c>
      <c r="H6283" s="1">
        <v>44304.228101851855</v>
      </c>
      <c r="I6283" t="str">
        <f>VLOOKUP(B6283,'Content (1)'!B:F,4,0)</f>
        <v>food</v>
      </c>
    </row>
    <row r="6284" spans="1:9" x14ac:dyDescent="0.2">
      <c r="A6284">
        <v>6282</v>
      </c>
      <c r="B6284" s="2" t="s">
        <v>702</v>
      </c>
      <c r="C6284" t="str">
        <f>VLOOKUP(B6284,'Content (1)'!B:E,2,0)</f>
        <v>f25dc445-de4a-47ee-92a4-0ff29c56656d</v>
      </c>
      <c r="D6284" t="s">
        <v>50</v>
      </c>
      <c r="E6284" t="str">
        <f>VLOOKUP(D6284,'ReactionTypes (1)'!B:D,2,0)</f>
        <v>positive</v>
      </c>
      <c r="F6284" t="str">
        <f>VLOOKUP(B6284,'Content (1)'!B:E,3,0)</f>
        <v>GIF</v>
      </c>
      <c r="G6284">
        <f>VLOOKUP('Reactions (1) copy'!D6284,'ReactionTypes (1)'!B:D,3,0)</f>
        <v>70</v>
      </c>
      <c r="H6284" s="1">
        <v>44276.22252314815</v>
      </c>
      <c r="I6284" t="str">
        <f>VLOOKUP(B6284,'Content (1)'!B:F,4,0)</f>
        <v>food</v>
      </c>
    </row>
    <row r="6285" spans="1:9" x14ac:dyDescent="0.2">
      <c r="A6285">
        <v>6283</v>
      </c>
      <c r="B6285" s="2" t="s">
        <v>702</v>
      </c>
      <c r="C6285" t="str">
        <f>VLOOKUP(B6285,'Content (1)'!B:E,2,0)</f>
        <v>f25dc445-de4a-47ee-92a4-0ff29c56656d</v>
      </c>
      <c r="D6285" t="s">
        <v>13</v>
      </c>
      <c r="E6285" t="str">
        <f>VLOOKUP(D6285,'ReactionTypes (1)'!B:D,2,0)</f>
        <v>positive</v>
      </c>
      <c r="F6285" t="str">
        <f>VLOOKUP(B6285,'Content (1)'!B:E,3,0)</f>
        <v>GIF</v>
      </c>
      <c r="G6285">
        <f>VLOOKUP('Reactions (1) copy'!D6285,'ReactionTypes (1)'!B:D,3,0)</f>
        <v>30</v>
      </c>
      <c r="H6285" s="1">
        <v>44219.152800925927</v>
      </c>
      <c r="I6285" t="str">
        <f>VLOOKUP(B6285,'Content (1)'!B:F,4,0)</f>
        <v>food</v>
      </c>
    </row>
    <row r="6286" spans="1:9" x14ac:dyDescent="0.2">
      <c r="A6286">
        <v>6284</v>
      </c>
      <c r="B6286" s="2" t="s">
        <v>702</v>
      </c>
      <c r="C6286" t="str">
        <f>VLOOKUP(B6286,'Content (1)'!B:E,2,0)</f>
        <v>f25dc445-de4a-47ee-92a4-0ff29c56656d</v>
      </c>
      <c r="D6286" t="s">
        <v>6</v>
      </c>
      <c r="E6286" t="str">
        <f>VLOOKUP(D6286,'ReactionTypes (1)'!B:D,2,0)</f>
        <v>negative</v>
      </c>
      <c r="F6286" t="str">
        <f>VLOOKUP(B6286,'Content (1)'!B:E,3,0)</f>
        <v>GIF</v>
      </c>
      <c r="G6286">
        <f>VLOOKUP('Reactions (1) copy'!D6286,'ReactionTypes (1)'!B:D,3,0)</f>
        <v>0</v>
      </c>
      <c r="H6286" s="1">
        <v>44232.704930555556</v>
      </c>
      <c r="I6286" t="str">
        <f>VLOOKUP(B6286,'Content (1)'!B:F,4,0)</f>
        <v>food</v>
      </c>
    </row>
    <row r="6287" spans="1:9" x14ac:dyDescent="0.2">
      <c r="A6287">
        <v>6285</v>
      </c>
      <c r="B6287" s="2" t="s">
        <v>702</v>
      </c>
      <c r="C6287" t="str">
        <f>VLOOKUP(B6287,'Content (1)'!B:E,2,0)</f>
        <v>f25dc445-de4a-47ee-92a4-0ff29c56656d</v>
      </c>
      <c r="D6287" t="s">
        <v>33</v>
      </c>
      <c r="E6287" t="str">
        <f>VLOOKUP(D6287,'ReactionTypes (1)'!B:D,2,0)</f>
        <v>negative</v>
      </c>
      <c r="F6287" t="str">
        <f>VLOOKUP(B6287,'Content (1)'!B:E,3,0)</f>
        <v>GIF</v>
      </c>
      <c r="G6287">
        <f>VLOOKUP('Reactions (1) copy'!D6287,'ReactionTypes (1)'!B:D,3,0)</f>
        <v>12</v>
      </c>
      <c r="H6287" s="1">
        <v>44165.640381944446</v>
      </c>
      <c r="I6287" t="str">
        <f>VLOOKUP(B6287,'Content (1)'!B:F,4,0)</f>
        <v>food</v>
      </c>
    </row>
    <row r="6288" spans="1:9" x14ac:dyDescent="0.2">
      <c r="A6288">
        <v>6286</v>
      </c>
      <c r="B6288" s="2" t="s">
        <v>702</v>
      </c>
      <c r="C6288" t="str">
        <f>VLOOKUP(B6288,'Content (1)'!B:E,2,0)</f>
        <v>f25dc445-de4a-47ee-92a4-0ff29c56656d</v>
      </c>
      <c r="D6288" t="s">
        <v>23</v>
      </c>
      <c r="E6288" t="str">
        <f>VLOOKUP(D6288,'ReactionTypes (1)'!B:D,2,0)</f>
        <v>neutral</v>
      </c>
      <c r="F6288" t="str">
        <f>VLOOKUP(B6288,'Content (1)'!B:E,3,0)</f>
        <v>GIF</v>
      </c>
      <c r="G6288">
        <f>VLOOKUP('Reactions (1) copy'!D6288,'ReactionTypes (1)'!B:D,3,0)</f>
        <v>20</v>
      </c>
      <c r="H6288" s="1">
        <v>44221.640034722222</v>
      </c>
      <c r="I6288" t="str">
        <f>VLOOKUP(B6288,'Content (1)'!B:F,4,0)</f>
        <v>food</v>
      </c>
    </row>
    <row r="6289" spans="1:9" x14ac:dyDescent="0.2">
      <c r="A6289">
        <v>6287</v>
      </c>
      <c r="B6289" s="2" t="s">
        <v>702</v>
      </c>
      <c r="C6289" t="str">
        <f>VLOOKUP(B6289,'Content (1)'!B:E,2,0)</f>
        <v>f25dc445-de4a-47ee-92a4-0ff29c56656d</v>
      </c>
      <c r="D6289" t="s">
        <v>19</v>
      </c>
      <c r="E6289" t="str">
        <f>VLOOKUP(D6289,'ReactionTypes (1)'!B:D,2,0)</f>
        <v>negative</v>
      </c>
      <c r="F6289" t="str">
        <f>VLOOKUP(B6289,'Content (1)'!B:E,3,0)</f>
        <v>GIF</v>
      </c>
      <c r="G6289">
        <f>VLOOKUP('Reactions (1) copy'!D6289,'ReactionTypes (1)'!B:D,3,0)</f>
        <v>5</v>
      </c>
      <c r="H6289" s="1">
        <v>44108.651550925926</v>
      </c>
      <c r="I6289" t="str">
        <f>VLOOKUP(B6289,'Content (1)'!B:F,4,0)</f>
        <v>food</v>
      </c>
    </row>
    <row r="6290" spans="1:9" x14ac:dyDescent="0.2">
      <c r="A6290">
        <v>6288</v>
      </c>
      <c r="B6290" s="2" t="s">
        <v>702</v>
      </c>
      <c r="C6290" t="str">
        <f>VLOOKUP(B6290,'Content (1)'!B:E,2,0)</f>
        <v>f25dc445-de4a-47ee-92a4-0ff29c56656d</v>
      </c>
      <c r="D6290" t="s">
        <v>27</v>
      </c>
      <c r="E6290" t="str">
        <f>VLOOKUP(D6290,'ReactionTypes (1)'!B:D,2,0)</f>
        <v>positive</v>
      </c>
      <c r="F6290" t="str">
        <f>VLOOKUP(B6290,'Content (1)'!B:E,3,0)</f>
        <v>GIF</v>
      </c>
      <c r="G6290">
        <f>VLOOKUP('Reactions (1) copy'!D6290,'ReactionTypes (1)'!B:D,3,0)</f>
        <v>75</v>
      </c>
      <c r="H6290" s="1">
        <v>44163.391099537039</v>
      </c>
      <c r="I6290" t="str">
        <f>VLOOKUP(B6290,'Content (1)'!B:F,4,0)</f>
        <v>food</v>
      </c>
    </row>
    <row r="6291" spans="1:9" x14ac:dyDescent="0.2">
      <c r="A6291">
        <v>6289</v>
      </c>
      <c r="B6291" s="2" t="s">
        <v>702</v>
      </c>
      <c r="C6291" t="str">
        <f>VLOOKUP(B6291,'Content (1)'!B:E,2,0)</f>
        <v>f25dc445-de4a-47ee-92a4-0ff29c56656d</v>
      </c>
      <c r="D6291" t="s">
        <v>70</v>
      </c>
      <c r="E6291" t="str">
        <f>VLOOKUP(D6291,'ReactionTypes (1)'!B:D,2,0)</f>
        <v>positive</v>
      </c>
      <c r="F6291" t="str">
        <f>VLOOKUP(B6291,'Content (1)'!B:E,3,0)</f>
        <v>GIF</v>
      </c>
      <c r="G6291">
        <f>VLOOKUP('Reactions (1) copy'!D6291,'ReactionTypes (1)'!B:D,3,0)</f>
        <v>72</v>
      </c>
      <c r="H6291" s="1">
        <v>44231.881539351853</v>
      </c>
      <c r="I6291" t="str">
        <f>VLOOKUP(B6291,'Content (1)'!B:F,4,0)</f>
        <v>food</v>
      </c>
    </row>
    <row r="6292" spans="1:9" x14ac:dyDescent="0.2">
      <c r="A6292">
        <v>6290</v>
      </c>
      <c r="B6292" s="2" t="s">
        <v>702</v>
      </c>
      <c r="C6292" t="str">
        <f>VLOOKUP(B6292,'Content (1)'!B:E,2,0)</f>
        <v>f25dc445-de4a-47ee-92a4-0ff29c56656d</v>
      </c>
      <c r="D6292" t="s">
        <v>37</v>
      </c>
      <c r="E6292" t="str">
        <f>VLOOKUP(D6292,'ReactionTypes (1)'!B:D,2,0)</f>
        <v>positive</v>
      </c>
      <c r="F6292" t="str">
        <f>VLOOKUP(B6292,'Content (1)'!B:E,3,0)</f>
        <v>GIF</v>
      </c>
      <c r="G6292">
        <f>VLOOKUP('Reactions (1) copy'!D6292,'ReactionTypes (1)'!B:D,3,0)</f>
        <v>60</v>
      </c>
      <c r="H6292" s="1">
        <v>44363.977407407408</v>
      </c>
      <c r="I6292" t="str">
        <f>VLOOKUP(B6292,'Content (1)'!B:F,4,0)</f>
        <v>food</v>
      </c>
    </row>
    <row r="6293" spans="1:9" x14ac:dyDescent="0.2">
      <c r="A6293">
        <v>6291</v>
      </c>
      <c r="B6293" s="2" t="s">
        <v>702</v>
      </c>
      <c r="C6293" t="str">
        <f>VLOOKUP(B6293,'Content (1)'!B:E,2,0)</f>
        <v>f25dc445-de4a-47ee-92a4-0ff29c56656d</v>
      </c>
      <c r="D6293" t="s">
        <v>30</v>
      </c>
      <c r="E6293" t="str">
        <f>VLOOKUP(D6293,'ReactionTypes (1)'!B:D,2,0)</f>
        <v>positive</v>
      </c>
      <c r="F6293" t="str">
        <f>VLOOKUP(B6293,'Content (1)'!B:E,3,0)</f>
        <v>GIF</v>
      </c>
      <c r="G6293">
        <f>VLOOKUP('Reactions (1) copy'!D6293,'ReactionTypes (1)'!B:D,3,0)</f>
        <v>45</v>
      </c>
      <c r="H6293" s="1">
        <v>44198.292210648149</v>
      </c>
      <c r="I6293" t="str">
        <f>VLOOKUP(B6293,'Content (1)'!B:F,4,0)</f>
        <v>food</v>
      </c>
    </row>
    <row r="6294" spans="1:9" x14ac:dyDescent="0.2">
      <c r="A6294">
        <v>6292</v>
      </c>
      <c r="B6294" s="2" t="s">
        <v>702</v>
      </c>
      <c r="C6294" t="str">
        <f>VLOOKUP(B6294,'Content (1)'!B:E,2,0)</f>
        <v>f25dc445-de4a-47ee-92a4-0ff29c56656d</v>
      </c>
      <c r="D6294" t="s">
        <v>70</v>
      </c>
      <c r="E6294" t="str">
        <f>VLOOKUP(D6294,'ReactionTypes (1)'!B:D,2,0)</f>
        <v>positive</v>
      </c>
      <c r="F6294" t="str">
        <f>VLOOKUP(B6294,'Content (1)'!B:E,3,0)</f>
        <v>GIF</v>
      </c>
      <c r="G6294">
        <f>VLOOKUP('Reactions (1) copy'!D6294,'ReactionTypes (1)'!B:D,3,0)</f>
        <v>72</v>
      </c>
      <c r="H6294" s="1">
        <v>44227.900960648149</v>
      </c>
      <c r="I6294" t="str">
        <f>VLOOKUP(B6294,'Content (1)'!B:F,4,0)</f>
        <v>food</v>
      </c>
    </row>
    <row r="6295" spans="1:9" x14ac:dyDescent="0.2">
      <c r="A6295">
        <v>6293</v>
      </c>
      <c r="B6295" s="2" t="s">
        <v>702</v>
      </c>
      <c r="C6295" t="str">
        <f>VLOOKUP(B6295,'Content (1)'!B:E,2,0)</f>
        <v>f25dc445-de4a-47ee-92a4-0ff29c56656d</v>
      </c>
      <c r="D6295" t="s">
        <v>17</v>
      </c>
      <c r="E6295" t="str">
        <f>VLOOKUP(D6295,'ReactionTypes (1)'!B:D,2,0)</f>
        <v>positive</v>
      </c>
      <c r="F6295" t="str">
        <f>VLOOKUP(B6295,'Content (1)'!B:E,3,0)</f>
        <v>GIF</v>
      </c>
      <c r="G6295">
        <f>VLOOKUP('Reactions (1) copy'!D6295,'ReactionTypes (1)'!B:D,3,0)</f>
        <v>70</v>
      </c>
      <c r="H6295" s="1">
        <v>44171.649976851855</v>
      </c>
      <c r="I6295" t="str">
        <f>VLOOKUP(B6295,'Content (1)'!B:F,4,0)</f>
        <v>food</v>
      </c>
    </row>
    <row r="6296" spans="1:9" x14ac:dyDescent="0.2">
      <c r="A6296">
        <v>6294</v>
      </c>
      <c r="B6296" s="2" t="s">
        <v>702</v>
      </c>
      <c r="C6296" t="str">
        <f>VLOOKUP(B6296,'Content (1)'!B:E,2,0)</f>
        <v>f25dc445-de4a-47ee-92a4-0ff29c56656d</v>
      </c>
      <c r="D6296" t="s">
        <v>6</v>
      </c>
      <c r="E6296" t="str">
        <f>VLOOKUP(D6296,'ReactionTypes (1)'!B:D,2,0)</f>
        <v>negative</v>
      </c>
      <c r="F6296" t="str">
        <f>VLOOKUP(B6296,'Content (1)'!B:E,3,0)</f>
        <v>GIF</v>
      </c>
      <c r="G6296">
        <f>VLOOKUP('Reactions (1) copy'!D6296,'ReactionTypes (1)'!B:D,3,0)</f>
        <v>0</v>
      </c>
      <c r="H6296" s="1">
        <v>44337.506157407406</v>
      </c>
      <c r="I6296" t="str">
        <f>VLOOKUP(B6296,'Content (1)'!B:F,4,0)</f>
        <v>food</v>
      </c>
    </row>
    <row r="6297" spans="1:9" x14ac:dyDescent="0.2">
      <c r="A6297">
        <v>6295</v>
      </c>
      <c r="B6297" s="2" t="s">
        <v>702</v>
      </c>
      <c r="C6297" t="str">
        <f>VLOOKUP(B6297,'Content (1)'!B:E,2,0)</f>
        <v>f25dc445-de4a-47ee-92a4-0ff29c56656d</v>
      </c>
      <c r="D6297" t="s">
        <v>15</v>
      </c>
      <c r="E6297" t="str">
        <f>VLOOKUP(D6297,'ReactionTypes (1)'!B:D,2,0)</f>
        <v>neutral</v>
      </c>
      <c r="F6297" t="str">
        <f>VLOOKUP(B6297,'Content (1)'!B:E,3,0)</f>
        <v>GIF</v>
      </c>
      <c r="G6297">
        <f>VLOOKUP('Reactions (1) copy'!D6297,'ReactionTypes (1)'!B:D,3,0)</f>
        <v>35</v>
      </c>
      <c r="H6297" s="1">
        <v>44091.93854166667</v>
      </c>
      <c r="I6297" t="str">
        <f>VLOOKUP(B6297,'Content (1)'!B:F,4,0)</f>
        <v>food</v>
      </c>
    </row>
    <row r="6298" spans="1:9" x14ac:dyDescent="0.2">
      <c r="A6298">
        <v>6296</v>
      </c>
      <c r="B6298" s="2" t="s">
        <v>702</v>
      </c>
      <c r="C6298" t="str">
        <f>VLOOKUP(B6298,'Content (1)'!B:E,2,0)</f>
        <v>f25dc445-de4a-47ee-92a4-0ff29c56656d</v>
      </c>
      <c r="D6298" t="s">
        <v>19</v>
      </c>
      <c r="E6298" t="str">
        <f>VLOOKUP(D6298,'ReactionTypes (1)'!B:D,2,0)</f>
        <v>negative</v>
      </c>
      <c r="F6298" t="str">
        <f>VLOOKUP(B6298,'Content (1)'!B:E,3,0)</f>
        <v>GIF</v>
      </c>
      <c r="G6298">
        <f>VLOOKUP('Reactions (1) copy'!D6298,'ReactionTypes (1)'!B:D,3,0)</f>
        <v>5</v>
      </c>
      <c r="H6298" s="1">
        <v>44285.393240740741</v>
      </c>
      <c r="I6298" t="str">
        <f>VLOOKUP(B6298,'Content (1)'!B:F,4,0)</f>
        <v>food</v>
      </c>
    </row>
    <row r="6299" spans="1:9" x14ac:dyDescent="0.2">
      <c r="A6299">
        <v>6297</v>
      </c>
      <c r="B6299" s="2" t="s">
        <v>702</v>
      </c>
      <c r="C6299" t="str">
        <f>VLOOKUP(B6299,'Content (1)'!B:E,2,0)</f>
        <v>f25dc445-de4a-47ee-92a4-0ff29c56656d</v>
      </c>
      <c r="D6299" t="s">
        <v>10</v>
      </c>
      <c r="E6299" t="str">
        <f>VLOOKUP(D6299,'ReactionTypes (1)'!B:D,2,0)</f>
        <v>negative</v>
      </c>
      <c r="F6299" t="str">
        <f>VLOOKUP(B6299,'Content (1)'!B:E,3,0)</f>
        <v>GIF</v>
      </c>
      <c r="G6299">
        <f>VLOOKUP('Reactions (1) copy'!D6299,'ReactionTypes (1)'!B:D,3,0)</f>
        <v>15</v>
      </c>
      <c r="H6299" s="1">
        <v>44292.605416666665</v>
      </c>
      <c r="I6299" t="str">
        <f>VLOOKUP(B6299,'Content (1)'!B:F,4,0)</f>
        <v>food</v>
      </c>
    </row>
    <row r="6300" spans="1:9" x14ac:dyDescent="0.2">
      <c r="A6300">
        <v>6298</v>
      </c>
      <c r="B6300" s="2" t="s">
        <v>702</v>
      </c>
      <c r="C6300" t="str">
        <f>VLOOKUP(B6300,'Content (1)'!B:E,2,0)</f>
        <v>f25dc445-de4a-47ee-92a4-0ff29c56656d</v>
      </c>
      <c r="D6300" t="s">
        <v>35</v>
      </c>
      <c r="E6300" t="str">
        <f>VLOOKUP(D6300,'ReactionTypes (1)'!B:D,2,0)</f>
        <v>positive</v>
      </c>
      <c r="F6300" t="str">
        <f>VLOOKUP(B6300,'Content (1)'!B:E,3,0)</f>
        <v>GIF</v>
      </c>
      <c r="G6300">
        <f>VLOOKUP('Reactions (1) copy'!D6300,'ReactionTypes (1)'!B:D,3,0)</f>
        <v>50</v>
      </c>
      <c r="H6300" s="1">
        <v>44085.412199074075</v>
      </c>
      <c r="I6300" t="str">
        <f>VLOOKUP(B6300,'Content (1)'!B:F,4,0)</f>
        <v>food</v>
      </c>
    </row>
    <row r="6301" spans="1:9" x14ac:dyDescent="0.2">
      <c r="A6301">
        <v>6299</v>
      </c>
      <c r="B6301" s="2" t="s">
        <v>702</v>
      </c>
      <c r="C6301" t="str">
        <f>VLOOKUP(B6301,'Content (1)'!B:E,2,0)</f>
        <v>f25dc445-de4a-47ee-92a4-0ff29c56656d</v>
      </c>
      <c r="D6301" t="s">
        <v>10</v>
      </c>
      <c r="E6301" t="str">
        <f>VLOOKUP(D6301,'ReactionTypes (1)'!B:D,2,0)</f>
        <v>negative</v>
      </c>
      <c r="F6301" t="str">
        <f>VLOOKUP(B6301,'Content (1)'!B:E,3,0)</f>
        <v>GIF</v>
      </c>
      <c r="G6301">
        <f>VLOOKUP('Reactions (1) copy'!D6301,'ReactionTypes (1)'!B:D,3,0)</f>
        <v>15</v>
      </c>
      <c r="H6301" s="1">
        <v>44308.166365740741</v>
      </c>
      <c r="I6301" t="str">
        <f>VLOOKUP(B6301,'Content (1)'!B:F,4,0)</f>
        <v>food</v>
      </c>
    </row>
    <row r="6302" spans="1:9" x14ac:dyDescent="0.2">
      <c r="A6302">
        <v>6300</v>
      </c>
      <c r="B6302" s="2" t="s">
        <v>702</v>
      </c>
      <c r="C6302" t="str">
        <f>VLOOKUP(B6302,'Content (1)'!B:E,2,0)</f>
        <v>f25dc445-de4a-47ee-92a4-0ff29c56656d</v>
      </c>
      <c r="D6302" t="s">
        <v>50</v>
      </c>
      <c r="E6302" t="str">
        <f>VLOOKUP(D6302,'ReactionTypes (1)'!B:D,2,0)</f>
        <v>positive</v>
      </c>
      <c r="F6302" t="str">
        <f>VLOOKUP(B6302,'Content (1)'!B:E,3,0)</f>
        <v>GIF</v>
      </c>
      <c r="G6302">
        <f>VLOOKUP('Reactions (1) copy'!D6302,'ReactionTypes (1)'!B:D,3,0)</f>
        <v>70</v>
      </c>
      <c r="H6302" s="1">
        <v>44078.265474537038</v>
      </c>
      <c r="I6302" t="str">
        <f>VLOOKUP(B6302,'Content (1)'!B:F,4,0)</f>
        <v>food</v>
      </c>
    </row>
    <row r="6303" spans="1:9" x14ac:dyDescent="0.2">
      <c r="A6303">
        <v>6301</v>
      </c>
      <c r="B6303" s="2" t="s">
        <v>702</v>
      </c>
      <c r="C6303" t="str">
        <f>VLOOKUP(B6303,'Content (1)'!B:E,2,0)</f>
        <v>f25dc445-de4a-47ee-92a4-0ff29c56656d</v>
      </c>
      <c r="D6303" t="s">
        <v>33</v>
      </c>
      <c r="E6303" t="str">
        <f>VLOOKUP(D6303,'ReactionTypes (1)'!B:D,2,0)</f>
        <v>negative</v>
      </c>
      <c r="F6303" t="str">
        <f>VLOOKUP(B6303,'Content (1)'!B:E,3,0)</f>
        <v>GIF</v>
      </c>
      <c r="G6303">
        <f>VLOOKUP('Reactions (1) copy'!D6303,'ReactionTypes (1)'!B:D,3,0)</f>
        <v>12</v>
      </c>
      <c r="H6303" s="1">
        <v>44241.606064814812</v>
      </c>
      <c r="I6303" t="str">
        <f>VLOOKUP(B6303,'Content (1)'!B:F,4,0)</f>
        <v>food</v>
      </c>
    </row>
    <row r="6304" spans="1:9" x14ac:dyDescent="0.2">
      <c r="A6304">
        <v>6302</v>
      </c>
      <c r="B6304" s="2" t="s">
        <v>702</v>
      </c>
      <c r="C6304" t="str">
        <f>VLOOKUP(B6304,'Content (1)'!B:E,2,0)</f>
        <v>f25dc445-de4a-47ee-92a4-0ff29c56656d</v>
      </c>
      <c r="D6304" t="s">
        <v>37</v>
      </c>
      <c r="E6304" t="str">
        <f>VLOOKUP(D6304,'ReactionTypes (1)'!B:D,2,0)</f>
        <v>positive</v>
      </c>
      <c r="F6304" t="str">
        <f>VLOOKUP(B6304,'Content (1)'!B:E,3,0)</f>
        <v>GIF</v>
      </c>
      <c r="G6304">
        <f>VLOOKUP('Reactions (1) copy'!D6304,'ReactionTypes (1)'!B:D,3,0)</f>
        <v>60</v>
      </c>
      <c r="H6304" s="1">
        <v>44320.667638888888</v>
      </c>
      <c r="I6304" t="str">
        <f>VLOOKUP(B6304,'Content (1)'!B:F,4,0)</f>
        <v>food</v>
      </c>
    </row>
    <row r="6305" spans="1:9" x14ac:dyDescent="0.2">
      <c r="A6305">
        <v>6303</v>
      </c>
      <c r="B6305" s="2" t="s">
        <v>702</v>
      </c>
      <c r="C6305" t="str">
        <f>VLOOKUP(B6305,'Content (1)'!B:E,2,0)</f>
        <v>f25dc445-de4a-47ee-92a4-0ff29c56656d</v>
      </c>
      <c r="D6305" t="s">
        <v>70</v>
      </c>
      <c r="E6305" t="str">
        <f>VLOOKUP(D6305,'ReactionTypes (1)'!B:D,2,0)</f>
        <v>positive</v>
      </c>
      <c r="F6305" t="str">
        <f>VLOOKUP(B6305,'Content (1)'!B:E,3,0)</f>
        <v>GIF</v>
      </c>
      <c r="G6305">
        <f>VLOOKUP('Reactions (1) copy'!D6305,'ReactionTypes (1)'!B:D,3,0)</f>
        <v>72</v>
      </c>
      <c r="H6305" s="1">
        <v>44141.230694444443</v>
      </c>
      <c r="I6305" t="str">
        <f>VLOOKUP(B6305,'Content (1)'!B:F,4,0)</f>
        <v>food</v>
      </c>
    </row>
    <row r="6306" spans="1:9" x14ac:dyDescent="0.2">
      <c r="A6306">
        <v>6304</v>
      </c>
      <c r="B6306" s="2" t="s">
        <v>702</v>
      </c>
      <c r="C6306" t="str">
        <f>VLOOKUP(B6306,'Content (1)'!B:E,2,0)</f>
        <v>f25dc445-de4a-47ee-92a4-0ff29c56656d</v>
      </c>
      <c r="D6306" t="s">
        <v>30</v>
      </c>
      <c r="E6306" t="str">
        <f>VLOOKUP(D6306,'ReactionTypes (1)'!B:D,2,0)</f>
        <v>positive</v>
      </c>
      <c r="F6306" t="str">
        <f>VLOOKUP(B6306,'Content (1)'!B:E,3,0)</f>
        <v>GIF</v>
      </c>
      <c r="G6306">
        <f>VLOOKUP('Reactions (1) copy'!D6306,'ReactionTypes (1)'!B:D,3,0)</f>
        <v>45</v>
      </c>
      <c r="H6306" s="1">
        <v>44274.839328703703</v>
      </c>
      <c r="I6306" t="str">
        <f>VLOOKUP(B6306,'Content (1)'!B:F,4,0)</f>
        <v>food</v>
      </c>
    </row>
    <row r="6307" spans="1:9" x14ac:dyDescent="0.2">
      <c r="A6307">
        <v>6305</v>
      </c>
      <c r="B6307" s="2" t="s">
        <v>702</v>
      </c>
      <c r="C6307" t="str">
        <f>VLOOKUP(B6307,'Content (1)'!B:E,2,0)</f>
        <v>f25dc445-de4a-47ee-92a4-0ff29c56656d</v>
      </c>
      <c r="D6307" t="s">
        <v>27</v>
      </c>
      <c r="E6307" t="str">
        <f>VLOOKUP(D6307,'ReactionTypes (1)'!B:D,2,0)</f>
        <v>positive</v>
      </c>
      <c r="F6307" t="str">
        <f>VLOOKUP(B6307,'Content (1)'!B:E,3,0)</f>
        <v>GIF</v>
      </c>
      <c r="G6307">
        <f>VLOOKUP('Reactions (1) copy'!D6307,'ReactionTypes (1)'!B:D,3,0)</f>
        <v>75</v>
      </c>
      <c r="H6307" s="1">
        <v>44343.2890625</v>
      </c>
      <c r="I6307" t="str">
        <f>VLOOKUP(B6307,'Content (1)'!B:F,4,0)</f>
        <v>food</v>
      </c>
    </row>
    <row r="6308" spans="1:9" x14ac:dyDescent="0.2">
      <c r="A6308">
        <v>6306</v>
      </c>
      <c r="B6308" s="2" t="s">
        <v>702</v>
      </c>
      <c r="C6308" t="str">
        <f>VLOOKUP(B6308,'Content (1)'!B:E,2,0)</f>
        <v>f25dc445-de4a-47ee-92a4-0ff29c56656d</v>
      </c>
      <c r="D6308" t="s">
        <v>35</v>
      </c>
      <c r="E6308" t="str">
        <f>VLOOKUP(D6308,'ReactionTypes (1)'!B:D,2,0)</f>
        <v>positive</v>
      </c>
      <c r="F6308" t="str">
        <f>VLOOKUP(B6308,'Content (1)'!B:E,3,0)</f>
        <v>GIF</v>
      </c>
      <c r="G6308">
        <f>VLOOKUP('Reactions (1) copy'!D6308,'ReactionTypes (1)'!B:D,3,0)</f>
        <v>50</v>
      </c>
      <c r="H6308" s="1">
        <v>44166.762673611112</v>
      </c>
      <c r="I6308" t="str">
        <f>VLOOKUP(B6308,'Content (1)'!B:F,4,0)</f>
        <v>food</v>
      </c>
    </row>
    <row r="6309" spans="1:9" x14ac:dyDescent="0.2">
      <c r="A6309">
        <v>6307</v>
      </c>
      <c r="B6309" s="2" t="s">
        <v>702</v>
      </c>
      <c r="C6309" t="str">
        <f>VLOOKUP(B6309,'Content (1)'!B:E,2,0)</f>
        <v>f25dc445-de4a-47ee-92a4-0ff29c56656d</v>
      </c>
      <c r="D6309" t="s">
        <v>50</v>
      </c>
      <c r="E6309" t="str">
        <f>VLOOKUP(D6309,'ReactionTypes (1)'!B:D,2,0)</f>
        <v>positive</v>
      </c>
      <c r="F6309" t="str">
        <f>VLOOKUP(B6309,'Content (1)'!B:E,3,0)</f>
        <v>GIF</v>
      </c>
      <c r="G6309">
        <f>VLOOKUP('Reactions (1) copy'!D6309,'ReactionTypes (1)'!B:D,3,0)</f>
        <v>70</v>
      </c>
      <c r="H6309" s="1">
        <v>44341.748888888891</v>
      </c>
      <c r="I6309" t="str">
        <f>VLOOKUP(B6309,'Content (1)'!B:F,4,0)</f>
        <v>food</v>
      </c>
    </row>
    <row r="6310" spans="1:9" x14ac:dyDescent="0.2">
      <c r="A6310">
        <v>6308</v>
      </c>
      <c r="B6310" s="2" t="s">
        <v>702</v>
      </c>
      <c r="C6310" t="str">
        <f>VLOOKUP(B6310,'Content (1)'!B:E,2,0)</f>
        <v>f25dc445-de4a-47ee-92a4-0ff29c56656d</v>
      </c>
      <c r="D6310" t="s">
        <v>21</v>
      </c>
      <c r="E6310" t="str">
        <f>VLOOKUP(D6310,'ReactionTypes (1)'!B:D,2,0)</f>
        <v>positive</v>
      </c>
      <c r="F6310" t="str">
        <f>VLOOKUP(B6310,'Content (1)'!B:E,3,0)</f>
        <v>GIF</v>
      </c>
      <c r="G6310">
        <f>VLOOKUP('Reactions (1) copy'!D6310,'ReactionTypes (1)'!B:D,3,0)</f>
        <v>65</v>
      </c>
      <c r="H6310" s="1">
        <v>44202.512280092589</v>
      </c>
      <c r="I6310" t="str">
        <f>VLOOKUP(B6310,'Content (1)'!B:F,4,0)</f>
        <v>food</v>
      </c>
    </row>
    <row r="6311" spans="1:9" x14ac:dyDescent="0.2">
      <c r="A6311">
        <v>6309</v>
      </c>
      <c r="B6311" s="2" t="s">
        <v>702</v>
      </c>
      <c r="C6311" t="str">
        <f>VLOOKUP(B6311,'Content (1)'!B:E,2,0)</f>
        <v>f25dc445-de4a-47ee-92a4-0ff29c56656d</v>
      </c>
      <c r="D6311" t="s">
        <v>15</v>
      </c>
      <c r="E6311" t="str">
        <f>VLOOKUP(D6311,'ReactionTypes (1)'!B:D,2,0)</f>
        <v>neutral</v>
      </c>
      <c r="F6311" t="str">
        <f>VLOOKUP(B6311,'Content (1)'!B:E,3,0)</f>
        <v>GIF</v>
      </c>
      <c r="G6311">
        <f>VLOOKUP('Reactions (1) copy'!D6311,'ReactionTypes (1)'!B:D,3,0)</f>
        <v>35</v>
      </c>
      <c r="H6311" s="1">
        <v>44355.158703703702</v>
      </c>
      <c r="I6311" t="str">
        <f>VLOOKUP(B6311,'Content (1)'!B:F,4,0)</f>
        <v>food</v>
      </c>
    </row>
    <row r="6312" spans="1:9" x14ac:dyDescent="0.2">
      <c r="A6312">
        <v>6310</v>
      </c>
      <c r="B6312" s="2" t="s">
        <v>702</v>
      </c>
      <c r="C6312" t="str">
        <f>VLOOKUP(B6312,'Content (1)'!B:E,2,0)</f>
        <v>f25dc445-de4a-47ee-92a4-0ff29c56656d</v>
      </c>
      <c r="D6312" t="s">
        <v>30</v>
      </c>
      <c r="E6312" t="str">
        <f>VLOOKUP(D6312,'ReactionTypes (1)'!B:D,2,0)</f>
        <v>positive</v>
      </c>
      <c r="F6312" t="str">
        <f>VLOOKUP(B6312,'Content (1)'!B:E,3,0)</f>
        <v>GIF</v>
      </c>
      <c r="G6312">
        <f>VLOOKUP('Reactions (1) copy'!D6312,'ReactionTypes (1)'!B:D,3,0)</f>
        <v>45</v>
      </c>
      <c r="H6312" s="1">
        <v>44077.967638888891</v>
      </c>
      <c r="I6312" t="str">
        <f>VLOOKUP(B6312,'Content (1)'!B:F,4,0)</f>
        <v>food</v>
      </c>
    </row>
    <row r="6313" spans="1:9" x14ac:dyDescent="0.2">
      <c r="A6313">
        <v>6311</v>
      </c>
      <c r="B6313" s="2" t="s">
        <v>702</v>
      </c>
      <c r="C6313" t="str">
        <f>VLOOKUP(B6313,'Content (1)'!B:E,2,0)</f>
        <v>f25dc445-de4a-47ee-92a4-0ff29c56656d</v>
      </c>
      <c r="D6313" t="s">
        <v>6</v>
      </c>
      <c r="E6313" t="str">
        <f>VLOOKUP(D6313,'ReactionTypes (1)'!B:D,2,0)</f>
        <v>negative</v>
      </c>
      <c r="F6313" t="str">
        <f>VLOOKUP(B6313,'Content (1)'!B:E,3,0)</f>
        <v>GIF</v>
      </c>
      <c r="G6313">
        <f>VLOOKUP('Reactions (1) copy'!D6313,'ReactionTypes (1)'!B:D,3,0)</f>
        <v>0</v>
      </c>
      <c r="H6313" s="1">
        <v>44223.949236111112</v>
      </c>
      <c r="I6313" t="str">
        <f>VLOOKUP(B6313,'Content (1)'!B:F,4,0)</f>
        <v>food</v>
      </c>
    </row>
    <row r="6314" spans="1:9" x14ac:dyDescent="0.2">
      <c r="A6314">
        <v>6312</v>
      </c>
      <c r="B6314" s="2" t="s">
        <v>702</v>
      </c>
      <c r="C6314" t="str">
        <f>VLOOKUP(B6314,'Content (1)'!B:E,2,0)</f>
        <v>f25dc445-de4a-47ee-92a4-0ff29c56656d</v>
      </c>
      <c r="D6314" t="s">
        <v>13</v>
      </c>
      <c r="E6314" t="str">
        <f>VLOOKUP(D6314,'ReactionTypes (1)'!B:D,2,0)</f>
        <v>positive</v>
      </c>
      <c r="F6314" t="str">
        <f>VLOOKUP(B6314,'Content (1)'!B:E,3,0)</f>
        <v>GIF</v>
      </c>
      <c r="G6314">
        <f>VLOOKUP('Reactions (1) copy'!D6314,'ReactionTypes (1)'!B:D,3,0)</f>
        <v>30</v>
      </c>
      <c r="H6314" s="1">
        <v>44071.616412037038</v>
      </c>
      <c r="I6314" t="str">
        <f>VLOOKUP(B6314,'Content (1)'!B:F,4,0)</f>
        <v>food</v>
      </c>
    </row>
    <row r="6315" spans="1:9" x14ac:dyDescent="0.2">
      <c r="A6315">
        <v>6313</v>
      </c>
      <c r="B6315" t="s">
        <v>703</v>
      </c>
      <c r="C6315" t="str">
        <f>VLOOKUP(B6315,'Content (1)'!B:E,2,0)</f>
        <v>317c70d5-fe65-4663-afb1-150108e0e55c</v>
      </c>
      <c r="E6315" t="e">
        <f>VLOOKUP(D6315,'ReactionTypes (1)'!B:D,2,0)</f>
        <v>#N/A</v>
      </c>
      <c r="F6315" t="str">
        <f>VLOOKUP(B6315,'Content (1)'!B:E,3,0)</f>
        <v>GIF</v>
      </c>
      <c r="G6315" t="e">
        <f>VLOOKUP('Reactions (1) copy'!D6315,'ReactionTypes (1)'!B:D,3,0)</f>
        <v>#N/A</v>
      </c>
      <c r="H6315" s="1">
        <v>44172.129861111112</v>
      </c>
      <c r="I6315" t="str">
        <f>VLOOKUP(B6315,'Content (1)'!B:F,4,0)</f>
        <v>technology</v>
      </c>
    </row>
    <row r="6316" spans="1:9" x14ac:dyDescent="0.2">
      <c r="A6316">
        <v>6314</v>
      </c>
      <c r="B6316" t="s">
        <v>703</v>
      </c>
      <c r="C6316" t="str">
        <f>VLOOKUP(B6316,'Content (1)'!B:E,2,0)</f>
        <v>317c70d5-fe65-4663-afb1-150108e0e55c</v>
      </c>
      <c r="D6316" t="s">
        <v>35</v>
      </c>
      <c r="E6316" t="str">
        <f>VLOOKUP(D6316,'ReactionTypes (1)'!B:D,2,0)</f>
        <v>positive</v>
      </c>
      <c r="F6316" t="str">
        <f>VLOOKUP(B6316,'Content (1)'!B:E,3,0)</f>
        <v>GIF</v>
      </c>
      <c r="G6316">
        <f>VLOOKUP('Reactions (1) copy'!D6316,'ReactionTypes (1)'!B:D,3,0)</f>
        <v>50</v>
      </c>
      <c r="H6316" s="1">
        <v>44134.731736111113</v>
      </c>
      <c r="I6316" t="str">
        <f>VLOOKUP(B6316,'Content (1)'!B:F,4,0)</f>
        <v>technology</v>
      </c>
    </row>
    <row r="6317" spans="1:9" x14ac:dyDescent="0.2">
      <c r="A6317">
        <v>6315</v>
      </c>
      <c r="B6317" t="s">
        <v>703</v>
      </c>
      <c r="C6317" t="str">
        <f>VLOOKUP(B6317,'Content (1)'!B:E,2,0)</f>
        <v>317c70d5-fe65-4663-afb1-150108e0e55c</v>
      </c>
      <c r="D6317" t="s">
        <v>13</v>
      </c>
      <c r="E6317" t="str">
        <f>VLOOKUP(D6317,'ReactionTypes (1)'!B:D,2,0)</f>
        <v>positive</v>
      </c>
      <c r="F6317" t="str">
        <f>VLOOKUP(B6317,'Content (1)'!B:E,3,0)</f>
        <v>GIF</v>
      </c>
      <c r="G6317">
        <f>VLOOKUP('Reactions (1) copy'!D6317,'ReactionTypes (1)'!B:D,3,0)</f>
        <v>30</v>
      </c>
      <c r="H6317" s="1">
        <v>44306.16511574074</v>
      </c>
      <c r="I6317" t="str">
        <f>VLOOKUP(B6317,'Content (1)'!B:F,4,0)</f>
        <v>technology</v>
      </c>
    </row>
    <row r="6318" spans="1:9" x14ac:dyDescent="0.2">
      <c r="A6318">
        <v>6316</v>
      </c>
      <c r="B6318" t="s">
        <v>703</v>
      </c>
      <c r="C6318" t="str">
        <f>VLOOKUP(B6318,'Content (1)'!B:E,2,0)</f>
        <v>317c70d5-fe65-4663-afb1-150108e0e55c</v>
      </c>
      <c r="D6318" t="s">
        <v>23</v>
      </c>
      <c r="E6318" t="str">
        <f>VLOOKUP(D6318,'ReactionTypes (1)'!B:D,2,0)</f>
        <v>neutral</v>
      </c>
      <c r="F6318" t="str">
        <f>VLOOKUP(B6318,'Content (1)'!B:E,3,0)</f>
        <v>GIF</v>
      </c>
      <c r="G6318">
        <f>VLOOKUP('Reactions (1) copy'!D6318,'ReactionTypes (1)'!B:D,3,0)</f>
        <v>20</v>
      </c>
      <c r="H6318" s="1">
        <v>44325.301516203705</v>
      </c>
      <c r="I6318" t="str">
        <f>VLOOKUP(B6318,'Content (1)'!B:F,4,0)</f>
        <v>technology</v>
      </c>
    </row>
    <row r="6319" spans="1:9" x14ac:dyDescent="0.2">
      <c r="A6319">
        <v>6317</v>
      </c>
      <c r="B6319" t="s">
        <v>703</v>
      </c>
      <c r="C6319" t="str">
        <f>VLOOKUP(B6319,'Content (1)'!B:E,2,0)</f>
        <v>317c70d5-fe65-4663-afb1-150108e0e55c</v>
      </c>
      <c r="D6319" t="s">
        <v>35</v>
      </c>
      <c r="E6319" t="str">
        <f>VLOOKUP(D6319,'ReactionTypes (1)'!B:D,2,0)</f>
        <v>positive</v>
      </c>
      <c r="F6319" t="str">
        <f>VLOOKUP(B6319,'Content (1)'!B:E,3,0)</f>
        <v>GIF</v>
      </c>
      <c r="G6319">
        <f>VLOOKUP('Reactions (1) copy'!D6319,'ReactionTypes (1)'!B:D,3,0)</f>
        <v>50</v>
      </c>
      <c r="H6319" s="1">
        <v>44064.734780092593</v>
      </c>
      <c r="I6319" t="str">
        <f>VLOOKUP(B6319,'Content (1)'!B:F,4,0)</f>
        <v>technology</v>
      </c>
    </row>
    <row r="6320" spans="1:9" x14ac:dyDescent="0.2">
      <c r="A6320">
        <v>6318</v>
      </c>
      <c r="B6320" t="s">
        <v>703</v>
      </c>
      <c r="C6320" t="str">
        <f>VLOOKUP(B6320,'Content (1)'!B:E,2,0)</f>
        <v>317c70d5-fe65-4663-afb1-150108e0e55c</v>
      </c>
      <c r="D6320" t="s">
        <v>50</v>
      </c>
      <c r="E6320" t="str">
        <f>VLOOKUP(D6320,'ReactionTypes (1)'!B:D,2,0)</f>
        <v>positive</v>
      </c>
      <c r="F6320" t="str">
        <f>VLOOKUP(B6320,'Content (1)'!B:E,3,0)</f>
        <v>GIF</v>
      </c>
      <c r="G6320">
        <f>VLOOKUP('Reactions (1) copy'!D6320,'ReactionTypes (1)'!B:D,3,0)</f>
        <v>70</v>
      </c>
      <c r="H6320" s="1">
        <v>44342.93109953704</v>
      </c>
      <c r="I6320" t="str">
        <f>VLOOKUP(B6320,'Content (1)'!B:F,4,0)</f>
        <v>technology</v>
      </c>
    </row>
    <row r="6321" spans="1:9" x14ac:dyDescent="0.2">
      <c r="A6321">
        <v>6319</v>
      </c>
      <c r="B6321" t="s">
        <v>703</v>
      </c>
      <c r="C6321" t="str">
        <f>VLOOKUP(B6321,'Content (1)'!B:E,2,0)</f>
        <v>317c70d5-fe65-4663-afb1-150108e0e55c</v>
      </c>
      <c r="D6321" t="s">
        <v>8</v>
      </c>
      <c r="E6321" t="str">
        <f>VLOOKUP(D6321,'ReactionTypes (1)'!B:D,2,0)</f>
        <v>negative</v>
      </c>
      <c r="F6321" t="str">
        <f>VLOOKUP(B6321,'Content (1)'!B:E,3,0)</f>
        <v>GIF</v>
      </c>
      <c r="G6321">
        <f>VLOOKUP('Reactions (1) copy'!D6321,'ReactionTypes (1)'!B:D,3,0)</f>
        <v>10</v>
      </c>
      <c r="H6321" s="1">
        <v>44231.313993055555</v>
      </c>
      <c r="I6321" t="str">
        <f>VLOOKUP(B6321,'Content (1)'!B:F,4,0)</f>
        <v>technology</v>
      </c>
    </row>
    <row r="6322" spans="1:9" x14ac:dyDescent="0.2">
      <c r="A6322">
        <v>6320</v>
      </c>
      <c r="B6322" t="s">
        <v>703</v>
      </c>
      <c r="C6322" t="str">
        <f>VLOOKUP(B6322,'Content (1)'!B:E,2,0)</f>
        <v>317c70d5-fe65-4663-afb1-150108e0e55c</v>
      </c>
      <c r="D6322" t="s">
        <v>15</v>
      </c>
      <c r="E6322" t="str">
        <f>VLOOKUP(D6322,'ReactionTypes (1)'!B:D,2,0)</f>
        <v>neutral</v>
      </c>
      <c r="F6322" t="str">
        <f>VLOOKUP(B6322,'Content (1)'!B:E,3,0)</f>
        <v>GIF</v>
      </c>
      <c r="G6322">
        <f>VLOOKUP('Reactions (1) copy'!D6322,'ReactionTypes (1)'!B:D,3,0)</f>
        <v>35</v>
      </c>
      <c r="H6322" s="1">
        <v>44242.906574074077</v>
      </c>
      <c r="I6322" t="str">
        <f>VLOOKUP(B6322,'Content (1)'!B:F,4,0)</f>
        <v>technology</v>
      </c>
    </row>
    <row r="6323" spans="1:9" x14ac:dyDescent="0.2">
      <c r="A6323">
        <v>6321</v>
      </c>
      <c r="B6323" t="s">
        <v>703</v>
      </c>
      <c r="C6323" t="str">
        <f>VLOOKUP(B6323,'Content (1)'!B:E,2,0)</f>
        <v>317c70d5-fe65-4663-afb1-150108e0e55c</v>
      </c>
      <c r="D6323" t="s">
        <v>8</v>
      </c>
      <c r="E6323" t="str">
        <f>VLOOKUP(D6323,'ReactionTypes (1)'!B:D,2,0)</f>
        <v>negative</v>
      </c>
      <c r="F6323" t="str">
        <f>VLOOKUP(B6323,'Content (1)'!B:E,3,0)</f>
        <v>GIF</v>
      </c>
      <c r="G6323">
        <f>VLOOKUP('Reactions (1) copy'!D6323,'ReactionTypes (1)'!B:D,3,0)</f>
        <v>10</v>
      </c>
      <c r="H6323" s="1">
        <v>44307.870717592596</v>
      </c>
      <c r="I6323" t="str">
        <f>VLOOKUP(B6323,'Content (1)'!B:F,4,0)</f>
        <v>technology</v>
      </c>
    </row>
    <row r="6324" spans="1:9" x14ac:dyDescent="0.2">
      <c r="A6324">
        <v>6322</v>
      </c>
      <c r="B6324" t="s">
        <v>703</v>
      </c>
      <c r="C6324" t="str">
        <f>VLOOKUP(B6324,'Content (1)'!B:E,2,0)</f>
        <v>317c70d5-fe65-4663-afb1-150108e0e55c</v>
      </c>
      <c r="D6324" t="s">
        <v>27</v>
      </c>
      <c r="E6324" t="str">
        <f>VLOOKUP(D6324,'ReactionTypes (1)'!B:D,2,0)</f>
        <v>positive</v>
      </c>
      <c r="F6324" t="str">
        <f>VLOOKUP(B6324,'Content (1)'!B:E,3,0)</f>
        <v>GIF</v>
      </c>
      <c r="G6324">
        <f>VLOOKUP('Reactions (1) copy'!D6324,'ReactionTypes (1)'!B:D,3,0)</f>
        <v>75</v>
      </c>
      <c r="H6324" s="1">
        <v>44077.430567129632</v>
      </c>
      <c r="I6324" t="str">
        <f>VLOOKUP(B6324,'Content (1)'!B:F,4,0)</f>
        <v>technology</v>
      </c>
    </row>
    <row r="6325" spans="1:9" x14ac:dyDescent="0.2">
      <c r="A6325">
        <v>6323</v>
      </c>
      <c r="B6325" t="s">
        <v>703</v>
      </c>
      <c r="C6325" t="str">
        <f>VLOOKUP(B6325,'Content (1)'!B:E,2,0)</f>
        <v>317c70d5-fe65-4663-afb1-150108e0e55c</v>
      </c>
      <c r="D6325" t="s">
        <v>30</v>
      </c>
      <c r="E6325" t="str">
        <f>VLOOKUP(D6325,'ReactionTypes (1)'!B:D,2,0)</f>
        <v>positive</v>
      </c>
      <c r="F6325" t="str">
        <f>VLOOKUP(B6325,'Content (1)'!B:E,3,0)</f>
        <v>GIF</v>
      </c>
      <c r="G6325">
        <f>VLOOKUP('Reactions (1) copy'!D6325,'ReactionTypes (1)'!B:D,3,0)</f>
        <v>45</v>
      </c>
      <c r="H6325" s="1">
        <v>44294.314826388887</v>
      </c>
      <c r="I6325" t="str">
        <f>VLOOKUP(B6325,'Content (1)'!B:F,4,0)</f>
        <v>technology</v>
      </c>
    </row>
    <row r="6326" spans="1:9" x14ac:dyDescent="0.2">
      <c r="A6326">
        <v>6324</v>
      </c>
      <c r="B6326" t="s">
        <v>703</v>
      </c>
      <c r="C6326" t="str">
        <f>VLOOKUP(B6326,'Content (1)'!B:E,2,0)</f>
        <v>317c70d5-fe65-4663-afb1-150108e0e55c</v>
      </c>
      <c r="D6326" t="s">
        <v>50</v>
      </c>
      <c r="E6326" t="str">
        <f>VLOOKUP(D6326,'ReactionTypes (1)'!B:D,2,0)</f>
        <v>positive</v>
      </c>
      <c r="F6326" t="str">
        <f>VLOOKUP(B6326,'Content (1)'!B:E,3,0)</f>
        <v>GIF</v>
      </c>
      <c r="G6326">
        <f>VLOOKUP('Reactions (1) copy'!D6326,'ReactionTypes (1)'!B:D,3,0)</f>
        <v>70</v>
      </c>
      <c r="H6326" s="1">
        <v>44346.1797337963</v>
      </c>
      <c r="I6326" t="str">
        <f>VLOOKUP(B6326,'Content (1)'!B:F,4,0)</f>
        <v>technology</v>
      </c>
    </row>
    <row r="6327" spans="1:9" x14ac:dyDescent="0.2">
      <c r="A6327">
        <v>6325</v>
      </c>
      <c r="B6327" t="s">
        <v>703</v>
      </c>
      <c r="C6327" t="str">
        <f>VLOOKUP(B6327,'Content (1)'!B:E,2,0)</f>
        <v>317c70d5-fe65-4663-afb1-150108e0e55c</v>
      </c>
      <c r="D6327" t="s">
        <v>33</v>
      </c>
      <c r="E6327" t="str">
        <f>VLOOKUP(D6327,'ReactionTypes (1)'!B:D,2,0)</f>
        <v>negative</v>
      </c>
      <c r="F6327" t="str">
        <f>VLOOKUP(B6327,'Content (1)'!B:E,3,0)</f>
        <v>GIF</v>
      </c>
      <c r="G6327">
        <f>VLOOKUP('Reactions (1) copy'!D6327,'ReactionTypes (1)'!B:D,3,0)</f>
        <v>12</v>
      </c>
      <c r="H6327" s="1">
        <v>44293.327384259261</v>
      </c>
      <c r="I6327" t="str">
        <f>VLOOKUP(B6327,'Content (1)'!B:F,4,0)</f>
        <v>technology</v>
      </c>
    </row>
    <row r="6328" spans="1:9" x14ac:dyDescent="0.2">
      <c r="A6328">
        <v>6326</v>
      </c>
      <c r="B6328" t="s">
        <v>703</v>
      </c>
      <c r="C6328" t="str">
        <f>VLOOKUP(B6328,'Content (1)'!B:E,2,0)</f>
        <v>317c70d5-fe65-4663-afb1-150108e0e55c</v>
      </c>
      <c r="D6328" t="s">
        <v>50</v>
      </c>
      <c r="E6328" t="str">
        <f>VLOOKUP(D6328,'ReactionTypes (1)'!B:D,2,0)</f>
        <v>positive</v>
      </c>
      <c r="F6328" t="str">
        <f>VLOOKUP(B6328,'Content (1)'!B:E,3,0)</f>
        <v>GIF</v>
      </c>
      <c r="G6328">
        <f>VLOOKUP('Reactions (1) copy'!D6328,'ReactionTypes (1)'!B:D,3,0)</f>
        <v>70</v>
      </c>
      <c r="H6328" s="1">
        <v>44090.067013888889</v>
      </c>
      <c r="I6328" t="str">
        <f>VLOOKUP(B6328,'Content (1)'!B:F,4,0)</f>
        <v>technology</v>
      </c>
    </row>
    <row r="6329" spans="1:9" x14ac:dyDescent="0.2">
      <c r="A6329">
        <v>6327</v>
      </c>
      <c r="B6329" t="s">
        <v>703</v>
      </c>
      <c r="C6329" t="str">
        <f>VLOOKUP(B6329,'Content (1)'!B:E,2,0)</f>
        <v>317c70d5-fe65-4663-afb1-150108e0e55c</v>
      </c>
      <c r="D6329" t="s">
        <v>23</v>
      </c>
      <c r="E6329" t="str">
        <f>VLOOKUP(D6329,'ReactionTypes (1)'!B:D,2,0)</f>
        <v>neutral</v>
      </c>
      <c r="F6329" t="str">
        <f>VLOOKUP(B6329,'Content (1)'!B:E,3,0)</f>
        <v>GIF</v>
      </c>
      <c r="G6329">
        <f>VLOOKUP('Reactions (1) copy'!D6329,'ReactionTypes (1)'!B:D,3,0)</f>
        <v>20</v>
      </c>
      <c r="H6329" s="1">
        <v>44304.14806712963</v>
      </c>
      <c r="I6329" t="str">
        <f>VLOOKUP(B6329,'Content (1)'!B:F,4,0)</f>
        <v>technology</v>
      </c>
    </row>
    <row r="6330" spans="1:9" x14ac:dyDescent="0.2">
      <c r="A6330">
        <v>6328</v>
      </c>
      <c r="B6330" t="s">
        <v>703</v>
      </c>
      <c r="C6330" t="str">
        <f>VLOOKUP(B6330,'Content (1)'!B:E,2,0)</f>
        <v>317c70d5-fe65-4663-afb1-150108e0e55c</v>
      </c>
      <c r="D6330" t="s">
        <v>23</v>
      </c>
      <c r="E6330" t="str">
        <f>VLOOKUP(D6330,'ReactionTypes (1)'!B:D,2,0)</f>
        <v>neutral</v>
      </c>
      <c r="F6330" t="str">
        <f>VLOOKUP(B6330,'Content (1)'!B:E,3,0)</f>
        <v>GIF</v>
      </c>
      <c r="G6330">
        <f>VLOOKUP('Reactions (1) copy'!D6330,'ReactionTypes (1)'!B:D,3,0)</f>
        <v>20</v>
      </c>
      <c r="H6330" s="1">
        <v>44133.112858796296</v>
      </c>
      <c r="I6330" t="str">
        <f>VLOOKUP(B6330,'Content (1)'!B:F,4,0)</f>
        <v>technology</v>
      </c>
    </row>
    <row r="6331" spans="1:9" x14ac:dyDescent="0.2">
      <c r="A6331">
        <v>6329</v>
      </c>
      <c r="B6331" t="s">
        <v>703</v>
      </c>
      <c r="C6331" t="str">
        <f>VLOOKUP(B6331,'Content (1)'!B:E,2,0)</f>
        <v>317c70d5-fe65-4663-afb1-150108e0e55c</v>
      </c>
      <c r="D6331" t="s">
        <v>6</v>
      </c>
      <c r="E6331" t="str">
        <f>VLOOKUP(D6331,'ReactionTypes (1)'!B:D,2,0)</f>
        <v>negative</v>
      </c>
      <c r="F6331" t="str">
        <f>VLOOKUP(B6331,'Content (1)'!B:E,3,0)</f>
        <v>GIF</v>
      </c>
      <c r="G6331">
        <f>VLOOKUP('Reactions (1) copy'!D6331,'ReactionTypes (1)'!B:D,3,0)</f>
        <v>0</v>
      </c>
      <c r="H6331" s="1">
        <v>44040.868460648147</v>
      </c>
      <c r="I6331" t="str">
        <f>VLOOKUP(B6331,'Content (1)'!B:F,4,0)</f>
        <v>technology</v>
      </c>
    </row>
    <row r="6332" spans="1:9" x14ac:dyDescent="0.2">
      <c r="A6332">
        <v>6330</v>
      </c>
      <c r="B6332" t="s">
        <v>703</v>
      </c>
      <c r="C6332" t="str">
        <f>VLOOKUP(B6332,'Content (1)'!B:E,2,0)</f>
        <v>317c70d5-fe65-4663-afb1-150108e0e55c</v>
      </c>
      <c r="D6332" t="s">
        <v>21</v>
      </c>
      <c r="E6332" t="str">
        <f>VLOOKUP(D6332,'ReactionTypes (1)'!B:D,2,0)</f>
        <v>positive</v>
      </c>
      <c r="F6332" t="str">
        <f>VLOOKUP(B6332,'Content (1)'!B:E,3,0)</f>
        <v>GIF</v>
      </c>
      <c r="G6332">
        <f>VLOOKUP('Reactions (1) copy'!D6332,'ReactionTypes (1)'!B:D,3,0)</f>
        <v>65</v>
      </c>
      <c r="H6332" s="1">
        <v>44180.279803240737</v>
      </c>
      <c r="I6332" t="str">
        <f>VLOOKUP(B6332,'Content (1)'!B:F,4,0)</f>
        <v>technology</v>
      </c>
    </row>
    <row r="6333" spans="1:9" x14ac:dyDescent="0.2">
      <c r="A6333">
        <v>6331</v>
      </c>
      <c r="B6333" t="s">
        <v>703</v>
      </c>
      <c r="C6333" t="str">
        <f>VLOOKUP(B6333,'Content (1)'!B:E,2,0)</f>
        <v>317c70d5-fe65-4663-afb1-150108e0e55c</v>
      </c>
      <c r="D6333" t="s">
        <v>10</v>
      </c>
      <c r="E6333" t="str">
        <f>VLOOKUP(D6333,'ReactionTypes (1)'!B:D,2,0)</f>
        <v>negative</v>
      </c>
      <c r="F6333" t="str">
        <f>VLOOKUP(B6333,'Content (1)'!B:E,3,0)</f>
        <v>GIF</v>
      </c>
      <c r="G6333">
        <f>VLOOKUP('Reactions (1) copy'!D6333,'ReactionTypes (1)'!B:D,3,0)</f>
        <v>15</v>
      </c>
      <c r="H6333" s="1">
        <v>44231.21361111111</v>
      </c>
      <c r="I6333" t="str">
        <f>VLOOKUP(B6333,'Content (1)'!B:F,4,0)</f>
        <v>technology</v>
      </c>
    </row>
    <row r="6334" spans="1:9" x14ac:dyDescent="0.2">
      <c r="A6334">
        <v>6332</v>
      </c>
      <c r="B6334" t="s">
        <v>703</v>
      </c>
      <c r="C6334" t="str">
        <f>VLOOKUP(B6334,'Content (1)'!B:E,2,0)</f>
        <v>317c70d5-fe65-4663-afb1-150108e0e55c</v>
      </c>
      <c r="D6334" t="s">
        <v>21</v>
      </c>
      <c r="E6334" t="str">
        <f>VLOOKUP(D6334,'ReactionTypes (1)'!B:D,2,0)</f>
        <v>positive</v>
      </c>
      <c r="F6334" t="str">
        <f>VLOOKUP(B6334,'Content (1)'!B:E,3,0)</f>
        <v>GIF</v>
      </c>
      <c r="G6334">
        <f>VLOOKUP('Reactions (1) copy'!D6334,'ReactionTypes (1)'!B:D,3,0)</f>
        <v>65</v>
      </c>
      <c r="H6334" s="1">
        <v>44085.003067129626</v>
      </c>
      <c r="I6334" t="str">
        <f>VLOOKUP(B6334,'Content (1)'!B:F,4,0)</f>
        <v>technology</v>
      </c>
    </row>
    <row r="6335" spans="1:9" x14ac:dyDescent="0.2">
      <c r="A6335">
        <v>6333</v>
      </c>
      <c r="B6335" t="s">
        <v>703</v>
      </c>
      <c r="C6335" t="str">
        <f>VLOOKUP(B6335,'Content (1)'!B:E,2,0)</f>
        <v>317c70d5-fe65-4663-afb1-150108e0e55c</v>
      </c>
      <c r="D6335" t="s">
        <v>13</v>
      </c>
      <c r="E6335" t="str">
        <f>VLOOKUP(D6335,'ReactionTypes (1)'!B:D,2,0)</f>
        <v>positive</v>
      </c>
      <c r="F6335" t="str">
        <f>VLOOKUP(B6335,'Content (1)'!B:E,3,0)</f>
        <v>GIF</v>
      </c>
      <c r="G6335">
        <f>VLOOKUP('Reactions (1) copy'!D6335,'ReactionTypes (1)'!B:D,3,0)</f>
        <v>30</v>
      </c>
      <c r="H6335" s="1">
        <v>44336.512430555558</v>
      </c>
      <c r="I6335" t="str">
        <f>VLOOKUP(B6335,'Content (1)'!B:F,4,0)</f>
        <v>technology</v>
      </c>
    </row>
    <row r="6336" spans="1:9" x14ac:dyDescent="0.2">
      <c r="A6336">
        <v>6334</v>
      </c>
      <c r="B6336" t="s">
        <v>703</v>
      </c>
      <c r="C6336" t="str">
        <f>VLOOKUP(B6336,'Content (1)'!B:E,2,0)</f>
        <v>317c70d5-fe65-4663-afb1-150108e0e55c</v>
      </c>
      <c r="D6336" t="s">
        <v>15</v>
      </c>
      <c r="E6336" t="str">
        <f>VLOOKUP(D6336,'ReactionTypes (1)'!B:D,2,0)</f>
        <v>neutral</v>
      </c>
      <c r="F6336" t="str">
        <f>VLOOKUP(B6336,'Content (1)'!B:E,3,0)</f>
        <v>GIF</v>
      </c>
      <c r="G6336">
        <f>VLOOKUP('Reactions (1) copy'!D6336,'ReactionTypes (1)'!B:D,3,0)</f>
        <v>35</v>
      </c>
      <c r="H6336" s="1">
        <v>44270.921087962961</v>
      </c>
      <c r="I6336" t="str">
        <f>VLOOKUP(B6336,'Content (1)'!B:F,4,0)</f>
        <v>technology</v>
      </c>
    </row>
    <row r="6337" spans="1:9" x14ac:dyDescent="0.2">
      <c r="A6337">
        <v>6335</v>
      </c>
      <c r="B6337" t="s">
        <v>703</v>
      </c>
      <c r="C6337" t="str">
        <f>VLOOKUP(B6337,'Content (1)'!B:E,2,0)</f>
        <v>317c70d5-fe65-4663-afb1-150108e0e55c</v>
      </c>
      <c r="D6337" t="s">
        <v>17</v>
      </c>
      <c r="E6337" t="str">
        <f>VLOOKUP(D6337,'ReactionTypes (1)'!B:D,2,0)</f>
        <v>positive</v>
      </c>
      <c r="F6337" t="str">
        <f>VLOOKUP(B6337,'Content (1)'!B:E,3,0)</f>
        <v>GIF</v>
      </c>
      <c r="G6337">
        <f>VLOOKUP('Reactions (1) copy'!D6337,'ReactionTypes (1)'!B:D,3,0)</f>
        <v>70</v>
      </c>
      <c r="H6337" s="1">
        <v>44026.566331018519</v>
      </c>
      <c r="I6337" t="str">
        <f>VLOOKUP(B6337,'Content (1)'!B:F,4,0)</f>
        <v>technology</v>
      </c>
    </row>
    <row r="6338" spans="1:9" x14ac:dyDescent="0.2">
      <c r="A6338">
        <v>6336</v>
      </c>
      <c r="B6338" t="s">
        <v>703</v>
      </c>
      <c r="C6338" t="str">
        <f>VLOOKUP(B6338,'Content (1)'!B:E,2,0)</f>
        <v>317c70d5-fe65-4663-afb1-150108e0e55c</v>
      </c>
      <c r="D6338" t="s">
        <v>37</v>
      </c>
      <c r="E6338" t="str">
        <f>VLOOKUP(D6338,'ReactionTypes (1)'!B:D,2,0)</f>
        <v>positive</v>
      </c>
      <c r="F6338" t="str">
        <f>VLOOKUP(B6338,'Content (1)'!B:E,3,0)</f>
        <v>GIF</v>
      </c>
      <c r="G6338">
        <f>VLOOKUP('Reactions (1) copy'!D6338,'ReactionTypes (1)'!B:D,3,0)</f>
        <v>60</v>
      </c>
      <c r="H6338" s="1">
        <v>44207.815289351849</v>
      </c>
      <c r="I6338" t="str">
        <f>VLOOKUP(B6338,'Content (1)'!B:F,4,0)</f>
        <v>technology</v>
      </c>
    </row>
    <row r="6339" spans="1:9" x14ac:dyDescent="0.2">
      <c r="A6339">
        <v>6337</v>
      </c>
      <c r="B6339" t="s">
        <v>703</v>
      </c>
      <c r="C6339" t="str">
        <f>VLOOKUP(B6339,'Content (1)'!B:E,2,0)</f>
        <v>317c70d5-fe65-4663-afb1-150108e0e55c</v>
      </c>
      <c r="D6339" t="s">
        <v>17</v>
      </c>
      <c r="E6339" t="str">
        <f>VLOOKUP(D6339,'ReactionTypes (1)'!B:D,2,0)</f>
        <v>positive</v>
      </c>
      <c r="F6339" t="str">
        <f>VLOOKUP(B6339,'Content (1)'!B:E,3,0)</f>
        <v>GIF</v>
      </c>
      <c r="G6339">
        <f>VLOOKUP('Reactions (1) copy'!D6339,'ReactionTypes (1)'!B:D,3,0)</f>
        <v>70</v>
      </c>
      <c r="H6339" s="1">
        <v>44126.350925925923</v>
      </c>
      <c r="I6339" t="str">
        <f>VLOOKUP(B6339,'Content (1)'!B:F,4,0)</f>
        <v>technology</v>
      </c>
    </row>
    <row r="6340" spans="1:9" x14ac:dyDescent="0.2">
      <c r="A6340">
        <v>6338</v>
      </c>
      <c r="B6340" t="s">
        <v>703</v>
      </c>
      <c r="C6340" t="str">
        <f>VLOOKUP(B6340,'Content (1)'!B:E,2,0)</f>
        <v>317c70d5-fe65-4663-afb1-150108e0e55c</v>
      </c>
      <c r="D6340" t="s">
        <v>15</v>
      </c>
      <c r="E6340" t="str">
        <f>VLOOKUP(D6340,'ReactionTypes (1)'!B:D,2,0)</f>
        <v>neutral</v>
      </c>
      <c r="F6340" t="str">
        <f>VLOOKUP(B6340,'Content (1)'!B:E,3,0)</f>
        <v>GIF</v>
      </c>
      <c r="G6340">
        <f>VLOOKUP('Reactions (1) copy'!D6340,'ReactionTypes (1)'!B:D,3,0)</f>
        <v>35</v>
      </c>
      <c r="H6340" s="1">
        <v>44258.697939814818</v>
      </c>
      <c r="I6340" t="str">
        <f>VLOOKUP(B6340,'Content (1)'!B:F,4,0)</f>
        <v>technology</v>
      </c>
    </row>
    <row r="6341" spans="1:9" x14ac:dyDescent="0.2">
      <c r="A6341">
        <v>6339</v>
      </c>
      <c r="B6341" t="s">
        <v>703</v>
      </c>
      <c r="C6341" t="str">
        <f>VLOOKUP(B6341,'Content (1)'!B:E,2,0)</f>
        <v>317c70d5-fe65-4663-afb1-150108e0e55c</v>
      </c>
      <c r="D6341" t="s">
        <v>33</v>
      </c>
      <c r="E6341" t="str">
        <f>VLOOKUP(D6341,'ReactionTypes (1)'!B:D,2,0)</f>
        <v>negative</v>
      </c>
      <c r="F6341" t="str">
        <f>VLOOKUP(B6341,'Content (1)'!B:E,3,0)</f>
        <v>GIF</v>
      </c>
      <c r="G6341">
        <f>VLOOKUP('Reactions (1) copy'!D6341,'ReactionTypes (1)'!B:D,3,0)</f>
        <v>12</v>
      </c>
      <c r="H6341" s="1">
        <v>44033.538680555554</v>
      </c>
      <c r="I6341" t="str">
        <f>VLOOKUP(B6341,'Content (1)'!B:F,4,0)</f>
        <v>technology</v>
      </c>
    </row>
    <row r="6342" spans="1:9" x14ac:dyDescent="0.2">
      <c r="A6342">
        <v>6340</v>
      </c>
      <c r="B6342" t="s">
        <v>703</v>
      </c>
      <c r="C6342" t="str">
        <f>VLOOKUP(B6342,'Content (1)'!B:E,2,0)</f>
        <v>317c70d5-fe65-4663-afb1-150108e0e55c</v>
      </c>
      <c r="D6342" t="s">
        <v>23</v>
      </c>
      <c r="E6342" t="str">
        <f>VLOOKUP(D6342,'ReactionTypes (1)'!B:D,2,0)</f>
        <v>neutral</v>
      </c>
      <c r="F6342" t="str">
        <f>VLOOKUP(B6342,'Content (1)'!B:E,3,0)</f>
        <v>GIF</v>
      </c>
      <c r="G6342">
        <f>VLOOKUP('Reactions (1) copy'!D6342,'ReactionTypes (1)'!B:D,3,0)</f>
        <v>20</v>
      </c>
      <c r="H6342" s="1">
        <v>44175.197766203702</v>
      </c>
      <c r="I6342" t="str">
        <f>VLOOKUP(B6342,'Content (1)'!B:F,4,0)</f>
        <v>technology</v>
      </c>
    </row>
    <row r="6343" spans="1:9" x14ac:dyDescent="0.2">
      <c r="A6343">
        <v>6341</v>
      </c>
      <c r="B6343" t="s">
        <v>703</v>
      </c>
      <c r="C6343" t="str">
        <f>VLOOKUP(B6343,'Content (1)'!B:E,2,0)</f>
        <v>317c70d5-fe65-4663-afb1-150108e0e55c</v>
      </c>
      <c r="D6343" t="s">
        <v>8</v>
      </c>
      <c r="E6343" t="str">
        <f>VLOOKUP(D6343,'ReactionTypes (1)'!B:D,2,0)</f>
        <v>negative</v>
      </c>
      <c r="F6343" t="str">
        <f>VLOOKUP(B6343,'Content (1)'!B:E,3,0)</f>
        <v>GIF</v>
      </c>
      <c r="G6343">
        <f>VLOOKUP('Reactions (1) copy'!D6343,'ReactionTypes (1)'!B:D,3,0)</f>
        <v>10</v>
      </c>
      <c r="H6343" s="1">
        <v>44009.028356481482</v>
      </c>
      <c r="I6343" t="str">
        <f>VLOOKUP(B6343,'Content (1)'!B:F,4,0)</f>
        <v>technology</v>
      </c>
    </row>
    <row r="6344" spans="1:9" x14ac:dyDescent="0.2">
      <c r="A6344">
        <v>6342</v>
      </c>
      <c r="B6344" t="s">
        <v>703</v>
      </c>
      <c r="C6344" t="str">
        <f>VLOOKUP(B6344,'Content (1)'!B:E,2,0)</f>
        <v>317c70d5-fe65-4663-afb1-150108e0e55c</v>
      </c>
      <c r="D6344" t="s">
        <v>19</v>
      </c>
      <c r="E6344" t="str">
        <f>VLOOKUP(D6344,'ReactionTypes (1)'!B:D,2,0)</f>
        <v>negative</v>
      </c>
      <c r="F6344" t="str">
        <f>VLOOKUP(B6344,'Content (1)'!B:E,3,0)</f>
        <v>GIF</v>
      </c>
      <c r="G6344">
        <f>VLOOKUP('Reactions (1) copy'!D6344,'ReactionTypes (1)'!B:D,3,0)</f>
        <v>5</v>
      </c>
      <c r="H6344" s="1">
        <v>44206.435254629629</v>
      </c>
      <c r="I6344" t="str">
        <f>VLOOKUP(B6344,'Content (1)'!B:F,4,0)</f>
        <v>technology</v>
      </c>
    </row>
    <row r="6345" spans="1:9" x14ac:dyDescent="0.2">
      <c r="A6345">
        <v>6343</v>
      </c>
      <c r="B6345" t="s">
        <v>704</v>
      </c>
      <c r="C6345" t="str">
        <f>VLOOKUP(B6345,'Content (1)'!B:E,2,0)</f>
        <v>1879b698-1639-438e-a07e-ddd735f8d57c</v>
      </c>
      <c r="E6345" t="e">
        <f>VLOOKUP(D6345,'ReactionTypes (1)'!B:D,2,0)</f>
        <v>#N/A</v>
      </c>
      <c r="F6345" t="str">
        <f>VLOOKUP(B6345,'Content (1)'!B:E,3,0)</f>
        <v>photo</v>
      </c>
      <c r="G6345" t="e">
        <f>VLOOKUP('Reactions (1) copy'!D6345,'ReactionTypes (1)'!B:D,3,0)</f>
        <v>#N/A</v>
      </c>
      <c r="H6345" s="1">
        <v>44306.928703703707</v>
      </c>
      <c r="I6345" t="str">
        <f>VLOOKUP(B6345,'Content (1)'!B:F,4,0)</f>
        <v>travel</v>
      </c>
    </row>
    <row r="6346" spans="1:9" x14ac:dyDescent="0.2">
      <c r="A6346">
        <v>6344</v>
      </c>
      <c r="B6346" t="s">
        <v>704</v>
      </c>
      <c r="C6346" t="str">
        <f>VLOOKUP(B6346,'Content (1)'!B:E,2,0)</f>
        <v>1879b698-1639-438e-a07e-ddd735f8d57c</v>
      </c>
      <c r="D6346" t="s">
        <v>13</v>
      </c>
      <c r="E6346" t="str">
        <f>VLOOKUP(D6346,'ReactionTypes (1)'!B:D,2,0)</f>
        <v>positive</v>
      </c>
      <c r="F6346" t="str">
        <f>VLOOKUP(B6346,'Content (1)'!B:E,3,0)</f>
        <v>photo</v>
      </c>
      <c r="G6346">
        <f>VLOOKUP('Reactions (1) copy'!D6346,'ReactionTypes (1)'!B:D,3,0)</f>
        <v>30</v>
      </c>
      <c r="H6346" s="1">
        <v>44097.137800925928</v>
      </c>
      <c r="I6346" t="str">
        <f>VLOOKUP(B6346,'Content (1)'!B:F,4,0)</f>
        <v>travel</v>
      </c>
    </row>
    <row r="6347" spans="1:9" x14ac:dyDescent="0.2">
      <c r="A6347">
        <v>6345</v>
      </c>
      <c r="B6347" t="s">
        <v>704</v>
      </c>
      <c r="C6347" t="str">
        <f>VLOOKUP(B6347,'Content (1)'!B:E,2,0)</f>
        <v>1879b698-1639-438e-a07e-ddd735f8d57c</v>
      </c>
      <c r="D6347" t="s">
        <v>30</v>
      </c>
      <c r="E6347" t="str">
        <f>VLOOKUP(D6347,'ReactionTypes (1)'!B:D,2,0)</f>
        <v>positive</v>
      </c>
      <c r="F6347" t="str">
        <f>VLOOKUP(B6347,'Content (1)'!B:E,3,0)</f>
        <v>photo</v>
      </c>
      <c r="G6347">
        <f>VLOOKUP('Reactions (1) copy'!D6347,'ReactionTypes (1)'!B:D,3,0)</f>
        <v>45</v>
      </c>
      <c r="H6347" s="1">
        <v>44281.865104166667</v>
      </c>
      <c r="I6347" t="str">
        <f>VLOOKUP(B6347,'Content (1)'!B:F,4,0)</f>
        <v>travel</v>
      </c>
    </row>
    <row r="6348" spans="1:9" x14ac:dyDescent="0.2">
      <c r="A6348">
        <v>6346</v>
      </c>
      <c r="B6348" t="s">
        <v>704</v>
      </c>
      <c r="C6348" t="str">
        <f>VLOOKUP(B6348,'Content (1)'!B:E,2,0)</f>
        <v>1879b698-1639-438e-a07e-ddd735f8d57c</v>
      </c>
      <c r="D6348" t="s">
        <v>21</v>
      </c>
      <c r="E6348" t="str">
        <f>VLOOKUP(D6348,'ReactionTypes (1)'!B:D,2,0)</f>
        <v>positive</v>
      </c>
      <c r="F6348" t="str">
        <f>VLOOKUP(B6348,'Content (1)'!B:E,3,0)</f>
        <v>photo</v>
      </c>
      <c r="G6348">
        <f>VLOOKUP('Reactions (1) copy'!D6348,'ReactionTypes (1)'!B:D,3,0)</f>
        <v>65</v>
      </c>
      <c r="H6348" s="1">
        <v>44118.478101851855</v>
      </c>
      <c r="I6348" t="str">
        <f>VLOOKUP(B6348,'Content (1)'!B:F,4,0)</f>
        <v>travel</v>
      </c>
    </row>
    <row r="6349" spans="1:9" x14ac:dyDescent="0.2">
      <c r="A6349">
        <v>6347</v>
      </c>
      <c r="B6349" t="s">
        <v>704</v>
      </c>
      <c r="C6349" t="str">
        <f>VLOOKUP(B6349,'Content (1)'!B:E,2,0)</f>
        <v>1879b698-1639-438e-a07e-ddd735f8d57c</v>
      </c>
      <c r="D6349" t="s">
        <v>50</v>
      </c>
      <c r="E6349" t="str">
        <f>VLOOKUP(D6349,'ReactionTypes (1)'!B:D,2,0)</f>
        <v>positive</v>
      </c>
      <c r="F6349" t="str">
        <f>VLOOKUP(B6349,'Content (1)'!B:E,3,0)</f>
        <v>photo</v>
      </c>
      <c r="G6349">
        <f>VLOOKUP('Reactions (1) copy'!D6349,'ReactionTypes (1)'!B:D,3,0)</f>
        <v>70</v>
      </c>
      <c r="H6349" s="1">
        <v>44029.559490740743</v>
      </c>
      <c r="I6349" t="str">
        <f>VLOOKUP(B6349,'Content (1)'!B:F,4,0)</f>
        <v>travel</v>
      </c>
    </row>
    <row r="6350" spans="1:9" x14ac:dyDescent="0.2">
      <c r="A6350">
        <v>6348</v>
      </c>
      <c r="B6350" t="s">
        <v>704</v>
      </c>
      <c r="C6350" t="str">
        <f>VLOOKUP(B6350,'Content (1)'!B:E,2,0)</f>
        <v>1879b698-1639-438e-a07e-ddd735f8d57c</v>
      </c>
      <c r="D6350" t="s">
        <v>13</v>
      </c>
      <c r="E6350" t="str">
        <f>VLOOKUP(D6350,'ReactionTypes (1)'!B:D,2,0)</f>
        <v>positive</v>
      </c>
      <c r="F6350" t="str">
        <f>VLOOKUP(B6350,'Content (1)'!B:E,3,0)</f>
        <v>photo</v>
      </c>
      <c r="G6350">
        <f>VLOOKUP('Reactions (1) copy'!D6350,'ReactionTypes (1)'!B:D,3,0)</f>
        <v>30</v>
      </c>
      <c r="H6350" s="1">
        <v>44215.661354166667</v>
      </c>
      <c r="I6350" t="str">
        <f>VLOOKUP(B6350,'Content (1)'!B:F,4,0)</f>
        <v>travel</v>
      </c>
    </row>
    <row r="6351" spans="1:9" x14ac:dyDescent="0.2">
      <c r="A6351">
        <v>6349</v>
      </c>
      <c r="B6351" t="s">
        <v>704</v>
      </c>
      <c r="C6351" t="str">
        <f>VLOOKUP(B6351,'Content (1)'!B:E,2,0)</f>
        <v>1879b698-1639-438e-a07e-ddd735f8d57c</v>
      </c>
      <c r="D6351" t="s">
        <v>8</v>
      </c>
      <c r="E6351" t="str">
        <f>VLOOKUP(D6351,'ReactionTypes (1)'!B:D,2,0)</f>
        <v>negative</v>
      </c>
      <c r="F6351" t="str">
        <f>VLOOKUP(B6351,'Content (1)'!B:E,3,0)</f>
        <v>photo</v>
      </c>
      <c r="G6351">
        <f>VLOOKUP('Reactions (1) copy'!D6351,'ReactionTypes (1)'!B:D,3,0)</f>
        <v>10</v>
      </c>
      <c r="H6351" s="1">
        <v>44260.721550925926</v>
      </c>
      <c r="I6351" t="str">
        <f>VLOOKUP(B6351,'Content (1)'!B:F,4,0)</f>
        <v>travel</v>
      </c>
    </row>
    <row r="6352" spans="1:9" x14ac:dyDescent="0.2">
      <c r="A6352">
        <v>6350</v>
      </c>
      <c r="B6352" t="s">
        <v>704</v>
      </c>
      <c r="C6352" t="str">
        <f>VLOOKUP(B6352,'Content (1)'!B:E,2,0)</f>
        <v>1879b698-1639-438e-a07e-ddd735f8d57c</v>
      </c>
      <c r="D6352" t="s">
        <v>21</v>
      </c>
      <c r="E6352" t="str">
        <f>VLOOKUP(D6352,'ReactionTypes (1)'!B:D,2,0)</f>
        <v>positive</v>
      </c>
      <c r="F6352" t="str">
        <f>VLOOKUP(B6352,'Content (1)'!B:E,3,0)</f>
        <v>photo</v>
      </c>
      <c r="G6352">
        <f>VLOOKUP('Reactions (1) copy'!D6352,'ReactionTypes (1)'!B:D,3,0)</f>
        <v>65</v>
      </c>
      <c r="H6352" s="1">
        <v>44117.236446759256</v>
      </c>
      <c r="I6352" t="str">
        <f>VLOOKUP(B6352,'Content (1)'!B:F,4,0)</f>
        <v>travel</v>
      </c>
    </row>
    <row r="6353" spans="1:9" x14ac:dyDescent="0.2">
      <c r="A6353">
        <v>6351</v>
      </c>
      <c r="B6353" t="s">
        <v>704</v>
      </c>
      <c r="C6353" t="str">
        <f>VLOOKUP(B6353,'Content (1)'!B:E,2,0)</f>
        <v>1879b698-1639-438e-a07e-ddd735f8d57c</v>
      </c>
      <c r="D6353" t="s">
        <v>17</v>
      </c>
      <c r="E6353" t="str">
        <f>VLOOKUP(D6353,'ReactionTypes (1)'!B:D,2,0)</f>
        <v>positive</v>
      </c>
      <c r="F6353" t="str">
        <f>VLOOKUP(B6353,'Content (1)'!B:E,3,0)</f>
        <v>photo</v>
      </c>
      <c r="G6353">
        <f>VLOOKUP('Reactions (1) copy'!D6353,'ReactionTypes (1)'!B:D,3,0)</f>
        <v>70</v>
      </c>
      <c r="H6353" s="1">
        <v>44341.331307870372</v>
      </c>
      <c r="I6353" t="str">
        <f>VLOOKUP(B6353,'Content (1)'!B:F,4,0)</f>
        <v>travel</v>
      </c>
    </row>
    <row r="6354" spans="1:9" x14ac:dyDescent="0.2">
      <c r="A6354">
        <v>6352</v>
      </c>
      <c r="B6354" t="s">
        <v>704</v>
      </c>
      <c r="C6354" t="str">
        <f>VLOOKUP(B6354,'Content (1)'!B:E,2,0)</f>
        <v>1879b698-1639-438e-a07e-ddd735f8d57c</v>
      </c>
      <c r="D6354" t="s">
        <v>37</v>
      </c>
      <c r="E6354" t="str">
        <f>VLOOKUP(D6354,'ReactionTypes (1)'!B:D,2,0)</f>
        <v>positive</v>
      </c>
      <c r="F6354" t="str">
        <f>VLOOKUP(B6354,'Content (1)'!B:E,3,0)</f>
        <v>photo</v>
      </c>
      <c r="G6354">
        <f>VLOOKUP('Reactions (1) copy'!D6354,'ReactionTypes (1)'!B:D,3,0)</f>
        <v>60</v>
      </c>
      <c r="H6354" s="1">
        <v>44010.993275462963</v>
      </c>
      <c r="I6354" t="str">
        <f>VLOOKUP(B6354,'Content (1)'!B:F,4,0)</f>
        <v>travel</v>
      </c>
    </row>
    <row r="6355" spans="1:9" x14ac:dyDescent="0.2">
      <c r="A6355">
        <v>6353</v>
      </c>
      <c r="B6355" t="s">
        <v>704</v>
      </c>
      <c r="C6355" t="str">
        <f>VLOOKUP(B6355,'Content (1)'!B:E,2,0)</f>
        <v>1879b698-1639-438e-a07e-ddd735f8d57c</v>
      </c>
      <c r="D6355" t="s">
        <v>15</v>
      </c>
      <c r="E6355" t="str">
        <f>VLOOKUP(D6355,'ReactionTypes (1)'!B:D,2,0)</f>
        <v>neutral</v>
      </c>
      <c r="F6355" t="str">
        <f>VLOOKUP(B6355,'Content (1)'!B:E,3,0)</f>
        <v>photo</v>
      </c>
      <c r="G6355">
        <f>VLOOKUP('Reactions (1) copy'!D6355,'ReactionTypes (1)'!B:D,3,0)</f>
        <v>35</v>
      </c>
      <c r="H6355" s="1">
        <v>44089.731481481482</v>
      </c>
      <c r="I6355" t="str">
        <f>VLOOKUP(B6355,'Content (1)'!B:F,4,0)</f>
        <v>travel</v>
      </c>
    </row>
    <row r="6356" spans="1:9" x14ac:dyDescent="0.2">
      <c r="A6356">
        <v>6354</v>
      </c>
      <c r="B6356" t="s">
        <v>704</v>
      </c>
      <c r="C6356" t="str">
        <f>VLOOKUP(B6356,'Content (1)'!B:E,2,0)</f>
        <v>1879b698-1639-438e-a07e-ddd735f8d57c</v>
      </c>
      <c r="D6356" t="s">
        <v>37</v>
      </c>
      <c r="E6356" t="str">
        <f>VLOOKUP(D6356,'ReactionTypes (1)'!B:D,2,0)</f>
        <v>positive</v>
      </c>
      <c r="F6356" t="str">
        <f>VLOOKUP(B6356,'Content (1)'!B:E,3,0)</f>
        <v>photo</v>
      </c>
      <c r="G6356">
        <f>VLOOKUP('Reactions (1) copy'!D6356,'ReactionTypes (1)'!B:D,3,0)</f>
        <v>60</v>
      </c>
      <c r="H6356" s="1">
        <v>44109.962500000001</v>
      </c>
      <c r="I6356" t="str">
        <f>VLOOKUP(B6356,'Content (1)'!B:F,4,0)</f>
        <v>travel</v>
      </c>
    </row>
    <row r="6357" spans="1:9" x14ac:dyDescent="0.2">
      <c r="A6357">
        <v>6355</v>
      </c>
      <c r="B6357" t="s">
        <v>704</v>
      </c>
      <c r="C6357" t="str">
        <f>VLOOKUP(B6357,'Content (1)'!B:E,2,0)</f>
        <v>1879b698-1639-438e-a07e-ddd735f8d57c</v>
      </c>
      <c r="D6357" t="s">
        <v>33</v>
      </c>
      <c r="E6357" t="str">
        <f>VLOOKUP(D6357,'ReactionTypes (1)'!B:D,2,0)</f>
        <v>negative</v>
      </c>
      <c r="F6357" t="str">
        <f>VLOOKUP(B6357,'Content (1)'!B:E,3,0)</f>
        <v>photo</v>
      </c>
      <c r="G6357">
        <f>VLOOKUP('Reactions (1) copy'!D6357,'ReactionTypes (1)'!B:D,3,0)</f>
        <v>12</v>
      </c>
      <c r="H6357" s="1">
        <v>44041.519641203704</v>
      </c>
      <c r="I6357" t="str">
        <f>VLOOKUP(B6357,'Content (1)'!B:F,4,0)</f>
        <v>travel</v>
      </c>
    </row>
    <row r="6358" spans="1:9" x14ac:dyDescent="0.2">
      <c r="A6358">
        <v>6356</v>
      </c>
      <c r="B6358" t="s">
        <v>704</v>
      </c>
      <c r="C6358" t="str">
        <f>VLOOKUP(B6358,'Content (1)'!B:E,2,0)</f>
        <v>1879b698-1639-438e-a07e-ddd735f8d57c</v>
      </c>
      <c r="D6358" t="s">
        <v>35</v>
      </c>
      <c r="E6358" t="str">
        <f>VLOOKUP(D6358,'ReactionTypes (1)'!B:D,2,0)</f>
        <v>positive</v>
      </c>
      <c r="F6358" t="str">
        <f>VLOOKUP(B6358,'Content (1)'!B:E,3,0)</f>
        <v>photo</v>
      </c>
      <c r="G6358">
        <f>VLOOKUP('Reactions (1) copy'!D6358,'ReactionTypes (1)'!B:D,3,0)</f>
        <v>50</v>
      </c>
      <c r="H6358" s="1">
        <v>44138.13857638889</v>
      </c>
      <c r="I6358" t="str">
        <f>VLOOKUP(B6358,'Content (1)'!B:F,4,0)</f>
        <v>travel</v>
      </c>
    </row>
    <row r="6359" spans="1:9" x14ac:dyDescent="0.2">
      <c r="A6359">
        <v>6357</v>
      </c>
      <c r="B6359" t="s">
        <v>704</v>
      </c>
      <c r="C6359" t="str">
        <f>VLOOKUP(B6359,'Content (1)'!B:E,2,0)</f>
        <v>1879b698-1639-438e-a07e-ddd735f8d57c</v>
      </c>
      <c r="D6359" t="s">
        <v>19</v>
      </c>
      <c r="E6359" t="str">
        <f>VLOOKUP(D6359,'ReactionTypes (1)'!B:D,2,0)</f>
        <v>negative</v>
      </c>
      <c r="F6359" t="str">
        <f>VLOOKUP(B6359,'Content (1)'!B:E,3,0)</f>
        <v>photo</v>
      </c>
      <c r="G6359">
        <f>VLOOKUP('Reactions (1) copy'!D6359,'ReactionTypes (1)'!B:D,3,0)</f>
        <v>5</v>
      </c>
      <c r="H6359" s="1">
        <v>44195.481180555558</v>
      </c>
      <c r="I6359" t="str">
        <f>VLOOKUP(B6359,'Content (1)'!B:F,4,0)</f>
        <v>travel</v>
      </c>
    </row>
    <row r="6360" spans="1:9" x14ac:dyDescent="0.2">
      <c r="A6360">
        <v>6358</v>
      </c>
      <c r="B6360" t="s">
        <v>704</v>
      </c>
      <c r="C6360" t="str">
        <f>VLOOKUP(B6360,'Content (1)'!B:E,2,0)</f>
        <v>1879b698-1639-438e-a07e-ddd735f8d57c</v>
      </c>
      <c r="D6360" t="s">
        <v>30</v>
      </c>
      <c r="E6360" t="str">
        <f>VLOOKUP(D6360,'ReactionTypes (1)'!B:D,2,0)</f>
        <v>positive</v>
      </c>
      <c r="F6360" t="str">
        <f>VLOOKUP(B6360,'Content (1)'!B:E,3,0)</f>
        <v>photo</v>
      </c>
      <c r="G6360">
        <f>VLOOKUP('Reactions (1) copy'!D6360,'ReactionTypes (1)'!B:D,3,0)</f>
        <v>45</v>
      </c>
      <c r="H6360" s="1">
        <v>44031.133009259262</v>
      </c>
      <c r="I6360" t="str">
        <f>VLOOKUP(B6360,'Content (1)'!B:F,4,0)</f>
        <v>travel</v>
      </c>
    </row>
    <row r="6361" spans="1:9" x14ac:dyDescent="0.2">
      <c r="A6361">
        <v>6359</v>
      </c>
      <c r="B6361" t="s">
        <v>704</v>
      </c>
      <c r="C6361" t="str">
        <f>VLOOKUP(B6361,'Content (1)'!B:E,2,0)</f>
        <v>1879b698-1639-438e-a07e-ddd735f8d57c</v>
      </c>
      <c r="D6361" t="s">
        <v>6</v>
      </c>
      <c r="E6361" t="str">
        <f>VLOOKUP(D6361,'ReactionTypes (1)'!B:D,2,0)</f>
        <v>negative</v>
      </c>
      <c r="F6361" t="str">
        <f>VLOOKUP(B6361,'Content (1)'!B:E,3,0)</f>
        <v>photo</v>
      </c>
      <c r="G6361">
        <f>VLOOKUP('Reactions (1) copy'!D6361,'ReactionTypes (1)'!B:D,3,0)</f>
        <v>0</v>
      </c>
      <c r="H6361" s="1">
        <v>44180.357488425929</v>
      </c>
      <c r="I6361" t="str">
        <f>VLOOKUP(B6361,'Content (1)'!B:F,4,0)</f>
        <v>travel</v>
      </c>
    </row>
    <row r="6362" spans="1:9" x14ac:dyDescent="0.2">
      <c r="A6362">
        <v>6360</v>
      </c>
      <c r="B6362" t="s">
        <v>705</v>
      </c>
      <c r="C6362" t="str">
        <f>VLOOKUP(B6362,'Content (1)'!B:E,2,0)</f>
        <v>f9ecf6a2-8402-43b3-bf22-8cd54394ea02</v>
      </c>
      <c r="E6362" t="e">
        <f>VLOOKUP(D6362,'ReactionTypes (1)'!B:D,2,0)</f>
        <v>#N/A</v>
      </c>
      <c r="F6362" t="str">
        <f>VLOOKUP(B6362,'Content (1)'!B:E,3,0)</f>
        <v>audio</v>
      </c>
      <c r="G6362" t="e">
        <f>VLOOKUP('Reactions (1) copy'!D6362,'ReactionTypes (1)'!B:D,3,0)</f>
        <v>#N/A</v>
      </c>
      <c r="H6362" s="1">
        <v>44222.717002314814</v>
      </c>
      <c r="I6362" t="str">
        <f>VLOOKUP(B6362,'Content (1)'!B:F,4,0)</f>
        <v>education</v>
      </c>
    </row>
    <row r="6363" spans="1:9" x14ac:dyDescent="0.2">
      <c r="A6363">
        <v>6361</v>
      </c>
      <c r="B6363" t="s">
        <v>705</v>
      </c>
      <c r="C6363" t="str">
        <f>VLOOKUP(B6363,'Content (1)'!B:E,2,0)</f>
        <v>f9ecf6a2-8402-43b3-bf22-8cd54394ea02</v>
      </c>
      <c r="D6363" t="s">
        <v>13</v>
      </c>
      <c r="E6363" t="str">
        <f>VLOOKUP(D6363,'ReactionTypes (1)'!B:D,2,0)</f>
        <v>positive</v>
      </c>
      <c r="F6363" t="str">
        <f>VLOOKUP(B6363,'Content (1)'!B:E,3,0)</f>
        <v>audio</v>
      </c>
      <c r="G6363">
        <f>VLOOKUP('Reactions (1) copy'!D6363,'ReactionTypes (1)'!B:D,3,0)</f>
        <v>30</v>
      </c>
      <c r="H6363" s="1">
        <v>44312.219664351855</v>
      </c>
      <c r="I6363" t="str">
        <f>VLOOKUP(B6363,'Content (1)'!B:F,4,0)</f>
        <v>education</v>
      </c>
    </row>
    <row r="6364" spans="1:9" x14ac:dyDescent="0.2">
      <c r="A6364">
        <v>6362</v>
      </c>
      <c r="B6364" t="s">
        <v>705</v>
      </c>
      <c r="C6364" t="str">
        <f>VLOOKUP(B6364,'Content (1)'!B:E,2,0)</f>
        <v>f9ecf6a2-8402-43b3-bf22-8cd54394ea02</v>
      </c>
      <c r="D6364" t="s">
        <v>8</v>
      </c>
      <c r="E6364" t="str">
        <f>VLOOKUP(D6364,'ReactionTypes (1)'!B:D,2,0)</f>
        <v>negative</v>
      </c>
      <c r="F6364" t="str">
        <f>VLOOKUP(B6364,'Content (1)'!B:E,3,0)</f>
        <v>audio</v>
      </c>
      <c r="G6364">
        <f>VLOOKUP('Reactions (1) copy'!D6364,'ReactionTypes (1)'!B:D,3,0)</f>
        <v>10</v>
      </c>
      <c r="H6364" s="1">
        <v>44140.905717592592</v>
      </c>
      <c r="I6364" t="str">
        <f>VLOOKUP(B6364,'Content (1)'!B:F,4,0)</f>
        <v>education</v>
      </c>
    </row>
    <row r="6365" spans="1:9" x14ac:dyDescent="0.2">
      <c r="A6365">
        <v>6363</v>
      </c>
      <c r="B6365" t="s">
        <v>705</v>
      </c>
      <c r="C6365" t="str">
        <f>VLOOKUP(B6365,'Content (1)'!B:E,2,0)</f>
        <v>f9ecf6a2-8402-43b3-bf22-8cd54394ea02</v>
      </c>
      <c r="D6365" t="s">
        <v>30</v>
      </c>
      <c r="E6365" t="str">
        <f>VLOOKUP(D6365,'ReactionTypes (1)'!B:D,2,0)</f>
        <v>positive</v>
      </c>
      <c r="F6365" t="str">
        <f>VLOOKUP(B6365,'Content (1)'!B:E,3,0)</f>
        <v>audio</v>
      </c>
      <c r="G6365">
        <f>VLOOKUP('Reactions (1) copy'!D6365,'ReactionTypes (1)'!B:D,3,0)</f>
        <v>45</v>
      </c>
      <c r="H6365" s="1">
        <v>44126.417916666665</v>
      </c>
      <c r="I6365" t="str">
        <f>VLOOKUP(B6365,'Content (1)'!B:F,4,0)</f>
        <v>education</v>
      </c>
    </row>
    <row r="6366" spans="1:9" x14ac:dyDescent="0.2">
      <c r="A6366">
        <v>6364</v>
      </c>
      <c r="B6366" t="s">
        <v>705</v>
      </c>
      <c r="C6366" t="str">
        <f>VLOOKUP(B6366,'Content (1)'!B:E,2,0)</f>
        <v>f9ecf6a2-8402-43b3-bf22-8cd54394ea02</v>
      </c>
      <c r="D6366" t="s">
        <v>13</v>
      </c>
      <c r="E6366" t="str">
        <f>VLOOKUP(D6366,'ReactionTypes (1)'!B:D,2,0)</f>
        <v>positive</v>
      </c>
      <c r="F6366" t="str">
        <f>VLOOKUP(B6366,'Content (1)'!B:E,3,0)</f>
        <v>audio</v>
      </c>
      <c r="G6366">
        <f>VLOOKUP('Reactions (1) copy'!D6366,'ReactionTypes (1)'!B:D,3,0)</f>
        <v>30</v>
      </c>
      <c r="H6366" s="1">
        <v>44005.387152777781</v>
      </c>
      <c r="I6366" t="str">
        <f>VLOOKUP(B6366,'Content (1)'!B:F,4,0)</f>
        <v>education</v>
      </c>
    </row>
    <row r="6367" spans="1:9" x14ac:dyDescent="0.2">
      <c r="A6367">
        <v>6365</v>
      </c>
      <c r="B6367" t="s">
        <v>705</v>
      </c>
      <c r="C6367" t="str">
        <f>VLOOKUP(B6367,'Content (1)'!B:E,2,0)</f>
        <v>f9ecf6a2-8402-43b3-bf22-8cd54394ea02</v>
      </c>
      <c r="D6367" t="s">
        <v>33</v>
      </c>
      <c r="E6367" t="str">
        <f>VLOOKUP(D6367,'ReactionTypes (1)'!B:D,2,0)</f>
        <v>negative</v>
      </c>
      <c r="F6367" t="str">
        <f>VLOOKUP(B6367,'Content (1)'!B:E,3,0)</f>
        <v>audio</v>
      </c>
      <c r="G6367">
        <f>VLOOKUP('Reactions (1) copy'!D6367,'ReactionTypes (1)'!B:D,3,0)</f>
        <v>12</v>
      </c>
      <c r="H6367" s="1">
        <v>44302.942395833335</v>
      </c>
      <c r="I6367" t="str">
        <f>VLOOKUP(B6367,'Content (1)'!B:F,4,0)</f>
        <v>education</v>
      </c>
    </row>
    <row r="6368" spans="1:9" x14ac:dyDescent="0.2">
      <c r="A6368">
        <v>6366</v>
      </c>
      <c r="B6368" t="s">
        <v>705</v>
      </c>
      <c r="C6368" t="str">
        <f>VLOOKUP(B6368,'Content (1)'!B:E,2,0)</f>
        <v>f9ecf6a2-8402-43b3-bf22-8cd54394ea02</v>
      </c>
      <c r="D6368" t="s">
        <v>30</v>
      </c>
      <c r="E6368" t="str">
        <f>VLOOKUP(D6368,'ReactionTypes (1)'!B:D,2,0)</f>
        <v>positive</v>
      </c>
      <c r="F6368" t="str">
        <f>VLOOKUP(B6368,'Content (1)'!B:E,3,0)</f>
        <v>audio</v>
      </c>
      <c r="G6368">
        <f>VLOOKUP('Reactions (1) copy'!D6368,'ReactionTypes (1)'!B:D,3,0)</f>
        <v>45</v>
      </c>
      <c r="H6368" s="1">
        <v>44070.840462962966</v>
      </c>
      <c r="I6368" t="str">
        <f>VLOOKUP(B6368,'Content (1)'!B:F,4,0)</f>
        <v>education</v>
      </c>
    </row>
    <row r="6369" spans="1:9" x14ac:dyDescent="0.2">
      <c r="A6369">
        <v>6367</v>
      </c>
      <c r="B6369" t="s">
        <v>705</v>
      </c>
      <c r="C6369" t="str">
        <f>VLOOKUP(B6369,'Content (1)'!B:E,2,0)</f>
        <v>f9ecf6a2-8402-43b3-bf22-8cd54394ea02</v>
      </c>
      <c r="D6369" t="s">
        <v>10</v>
      </c>
      <c r="E6369" t="str">
        <f>VLOOKUP(D6369,'ReactionTypes (1)'!B:D,2,0)</f>
        <v>negative</v>
      </c>
      <c r="F6369" t="str">
        <f>VLOOKUP(B6369,'Content (1)'!B:E,3,0)</f>
        <v>audio</v>
      </c>
      <c r="G6369">
        <f>VLOOKUP('Reactions (1) copy'!D6369,'ReactionTypes (1)'!B:D,3,0)</f>
        <v>15</v>
      </c>
      <c r="H6369" s="1">
        <v>44357.941747685189</v>
      </c>
      <c r="I6369" t="str">
        <f>VLOOKUP(B6369,'Content (1)'!B:F,4,0)</f>
        <v>education</v>
      </c>
    </row>
    <row r="6370" spans="1:9" x14ac:dyDescent="0.2">
      <c r="A6370">
        <v>6368</v>
      </c>
      <c r="B6370" t="s">
        <v>705</v>
      </c>
      <c r="C6370" t="str">
        <f>VLOOKUP(B6370,'Content (1)'!B:E,2,0)</f>
        <v>f9ecf6a2-8402-43b3-bf22-8cd54394ea02</v>
      </c>
      <c r="D6370" t="s">
        <v>13</v>
      </c>
      <c r="E6370" t="str">
        <f>VLOOKUP(D6370,'ReactionTypes (1)'!B:D,2,0)</f>
        <v>positive</v>
      </c>
      <c r="F6370" t="str">
        <f>VLOOKUP(B6370,'Content (1)'!B:E,3,0)</f>
        <v>audio</v>
      </c>
      <c r="G6370">
        <f>VLOOKUP('Reactions (1) copy'!D6370,'ReactionTypes (1)'!B:D,3,0)</f>
        <v>30</v>
      </c>
      <c r="H6370" s="1">
        <v>44348.627581018518</v>
      </c>
      <c r="I6370" t="str">
        <f>VLOOKUP(B6370,'Content (1)'!B:F,4,0)</f>
        <v>education</v>
      </c>
    </row>
    <row r="6371" spans="1:9" x14ac:dyDescent="0.2">
      <c r="A6371">
        <v>6369</v>
      </c>
      <c r="B6371" t="s">
        <v>705</v>
      </c>
      <c r="C6371" t="str">
        <f>VLOOKUP(B6371,'Content (1)'!B:E,2,0)</f>
        <v>f9ecf6a2-8402-43b3-bf22-8cd54394ea02</v>
      </c>
      <c r="D6371" t="s">
        <v>70</v>
      </c>
      <c r="E6371" t="str">
        <f>VLOOKUP(D6371,'ReactionTypes (1)'!B:D,2,0)</f>
        <v>positive</v>
      </c>
      <c r="F6371" t="str">
        <f>VLOOKUP(B6371,'Content (1)'!B:E,3,0)</f>
        <v>audio</v>
      </c>
      <c r="G6371">
        <f>VLOOKUP('Reactions (1) copy'!D6371,'ReactionTypes (1)'!B:D,3,0)</f>
        <v>72</v>
      </c>
      <c r="H6371" s="1">
        <v>44200.248831018522</v>
      </c>
      <c r="I6371" t="str">
        <f>VLOOKUP(B6371,'Content (1)'!B:F,4,0)</f>
        <v>education</v>
      </c>
    </row>
    <row r="6372" spans="1:9" x14ac:dyDescent="0.2">
      <c r="A6372">
        <v>6370</v>
      </c>
      <c r="B6372" t="s">
        <v>705</v>
      </c>
      <c r="C6372" t="str">
        <f>VLOOKUP(B6372,'Content (1)'!B:E,2,0)</f>
        <v>f9ecf6a2-8402-43b3-bf22-8cd54394ea02</v>
      </c>
      <c r="D6372" t="s">
        <v>27</v>
      </c>
      <c r="E6372" t="str">
        <f>VLOOKUP(D6372,'ReactionTypes (1)'!B:D,2,0)</f>
        <v>positive</v>
      </c>
      <c r="F6372" t="str">
        <f>VLOOKUP(B6372,'Content (1)'!B:E,3,0)</f>
        <v>audio</v>
      </c>
      <c r="G6372">
        <f>VLOOKUP('Reactions (1) copy'!D6372,'ReactionTypes (1)'!B:D,3,0)</f>
        <v>75</v>
      </c>
      <c r="H6372" s="1">
        <v>44079.499618055554</v>
      </c>
      <c r="I6372" t="str">
        <f>VLOOKUP(B6372,'Content (1)'!B:F,4,0)</f>
        <v>education</v>
      </c>
    </row>
    <row r="6373" spans="1:9" x14ac:dyDescent="0.2">
      <c r="A6373">
        <v>6371</v>
      </c>
      <c r="B6373" t="s">
        <v>705</v>
      </c>
      <c r="C6373" t="str">
        <f>VLOOKUP(B6373,'Content (1)'!B:E,2,0)</f>
        <v>f9ecf6a2-8402-43b3-bf22-8cd54394ea02</v>
      </c>
      <c r="D6373" t="s">
        <v>35</v>
      </c>
      <c r="E6373" t="str">
        <f>VLOOKUP(D6373,'ReactionTypes (1)'!B:D,2,0)</f>
        <v>positive</v>
      </c>
      <c r="F6373" t="str">
        <f>VLOOKUP(B6373,'Content (1)'!B:E,3,0)</f>
        <v>audio</v>
      </c>
      <c r="G6373">
        <f>VLOOKUP('Reactions (1) copy'!D6373,'ReactionTypes (1)'!B:D,3,0)</f>
        <v>50</v>
      </c>
      <c r="H6373" s="1">
        <v>44126.714201388888</v>
      </c>
      <c r="I6373" t="str">
        <f>VLOOKUP(B6373,'Content (1)'!B:F,4,0)</f>
        <v>education</v>
      </c>
    </row>
    <row r="6374" spans="1:9" x14ac:dyDescent="0.2">
      <c r="A6374">
        <v>6372</v>
      </c>
      <c r="B6374" t="s">
        <v>705</v>
      </c>
      <c r="C6374" t="str">
        <f>VLOOKUP(B6374,'Content (1)'!B:E,2,0)</f>
        <v>f9ecf6a2-8402-43b3-bf22-8cd54394ea02</v>
      </c>
      <c r="D6374" t="s">
        <v>19</v>
      </c>
      <c r="E6374" t="str">
        <f>VLOOKUP(D6374,'ReactionTypes (1)'!B:D,2,0)</f>
        <v>negative</v>
      </c>
      <c r="F6374" t="str">
        <f>VLOOKUP(B6374,'Content (1)'!B:E,3,0)</f>
        <v>audio</v>
      </c>
      <c r="G6374">
        <f>VLOOKUP('Reactions (1) copy'!D6374,'ReactionTypes (1)'!B:D,3,0)</f>
        <v>5</v>
      </c>
      <c r="H6374" s="1">
        <v>44123.48951388889</v>
      </c>
      <c r="I6374" t="str">
        <f>VLOOKUP(B6374,'Content (1)'!B:F,4,0)</f>
        <v>education</v>
      </c>
    </row>
    <row r="6375" spans="1:9" x14ac:dyDescent="0.2">
      <c r="A6375">
        <v>6373</v>
      </c>
      <c r="B6375" t="s">
        <v>705</v>
      </c>
      <c r="C6375" t="str">
        <f>VLOOKUP(B6375,'Content (1)'!B:E,2,0)</f>
        <v>f9ecf6a2-8402-43b3-bf22-8cd54394ea02</v>
      </c>
      <c r="D6375" t="s">
        <v>37</v>
      </c>
      <c r="E6375" t="str">
        <f>VLOOKUP(D6375,'ReactionTypes (1)'!B:D,2,0)</f>
        <v>positive</v>
      </c>
      <c r="F6375" t="str">
        <f>VLOOKUP(B6375,'Content (1)'!B:E,3,0)</f>
        <v>audio</v>
      </c>
      <c r="G6375">
        <f>VLOOKUP('Reactions (1) copy'!D6375,'ReactionTypes (1)'!B:D,3,0)</f>
        <v>60</v>
      </c>
      <c r="H6375" s="1">
        <v>44010.957291666666</v>
      </c>
      <c r="I6375" t="str">
        <f>VLOOKUP(B6375,'Content (1)'!B:F,4,0)</f>
        <v>education</v>
      </c>
    </row>
    <row r="6376" spans="1:9" x14ac:dyDescent="0.2">
      <c r="A6376">
        <v>6374</v>
      </c>
      <c r="B6376" t="s">
        <v>705</v>
      </c>
      <c r="C6376" t="str">
        <f>VLOOKUP(B6376,'Content (1)'!B:E,2,0)</f>
        <v>f9ecf6a2-8402-43b3-bf22-8cd54394ea02</v>
      </c>
      <c r="D6376" t="s">
        <v>23</v>
      </c>
      <c r="E6376" t="str">
        <f>VLOOKUP(D6376,'ReactionTypes (1)'!B:D,2,0)</f>
        <v>neutral</v>
      </c>
      <c r="F6376" t="str">
        <f>VLOOKUP(B6376,'Content (1)'!B:E,3,0)</f>
        <v>audio</v>
      </c>
      <c r="G6376">
        <f>VLOOKUP('Reactions (1) copy'!D6376,'ReactionTypes (1)'!B:D,3,0)</f>
        <v>20</v>
      </c>
      <c r="H6376" s="1">
        <v>44134.126099537039</v>
      </c>
      <c r="I6376" t="str">
        <f>VLOOKUP(B6376,'Content (1)'!B:F,4,0)</f>
        <v>education</v>
      </c>
    </row>
    <row r="6377" spans="1:9" x14ac:dyDescent="0.2">
      <c r="A6377">
        <v>6375</v>
      </c>
      <c r="B6377" t="s">
        <v>705</v>
      </c>
      <c r="C6377" t="str">
        <f>VLOOKUP(B6377,'Content (1)'!B:E,2,0)</f>
        <v>f9ecf6a2-8402-43b3-bf22-8cd54394ea02</v>
      </c>
      <c r="D6377" t="s">
        <v>33</v>
      </c>
      <c r="E6377" t="str">
        <f>VLOOKUP(D6377,'ReactionTypes (1)'!B:D,2,0)</f>
        <v>negative</v>
      </c>
      <c r="F6377" t="str">
        <f>VLOOKUP(B6377,'Content (1)'!B:E,3,0)</f>
        <v>audio</v>
      </c>
      <c r="G6377">
        <f>VLOOKUP('Reactions (1) copy'!D6377,'ReactionTypes (1)'!B:D,3,0)</f>
        <v>12</v>
      </c>
      <c r="H6377" s="1">
        <v>44115.178182870368</v>
      </c>
      <c r="I6377" t="str">
        <f>VLOOKUP(B6377,'Content (1)'!B:F,4,0)</f>
        <v>education</v>
      </c>
    </row>
    <row r="6378" spans="1:9" x14ac:dyDescent="0.2">
      <c r="A6378">
        <v>6376</v>
      </c>
      <c r="B6378" t="s">
        <v>705</v>
      </c>
      <c r="C6378" t="str">
        <f>VLOOKUP(B6378,'Content (1)'!B:E,2,0)</f>
        <v>f9ecf6a2-8402-43b3-bf22-8cd54394ea02</v>
      </c>
      <c r="D6378" t="s">
        <v>27</v>
      </c>
      <c r="E6378" t="str">
        <f>VLOOKUP(D6378,'ReactionTypes (1)'!B:D,2,0)</f>
        <v>positive</v>
      </c>
      <c r="F6378" t="str">
        <f>VLOOKUP(B6378,'Content (1)'!B:E,3,0)</f>
        <v>audio</v>
      </c>
      <c r="G6378">
        <f>VLOOKUP('Reactions (1) copy'!D6378,'ReactionTypes (1)'!B:D,3,0)</f>
        <v>75</v>
      </c>
      <c r="H6378" s="1">
        <v>44329.604189814818</v>
      </c>
      <c r="I6378" t="str">
        <f>VLOOKUP(B6378,'Content (1)'!B:F,4,0)</f>
        <v>education</v>
      </c>
    </row>
    <row r="6379" spans="1:9" x14ac:dyDescent="0.2">
      <c r="A6379">
        <v>6377</v>
      </c>
      <c r="B6379" t="s">
        <v>705</v>
      </c>
      <c r="C6379" t="str">
        <f>VLOOKUP(B6379,'Content (1)'!B:E,2,0)</f>
        <v>f9ecf6a2-8402-43b3-bf22-8cd54394ea02</v>
      </c>
      <c r="D6379" t="s">
        <v>50</v>
      </c>
      <c r="E6379" t="str">
        <f>VLOOKUP(D6379,'ReactionTypes (1)'!B:D,2,0)</f>
        <v>positive</v>
      </c>
      <c r="F6379" t="str">
        <f>VLOOKUP(B6379,'Content (1)'!B:E,3,0)</f>
        <v>audio</v>
      </c>
      <c r="G6379">
        <f>VLOOKUP('Reactions (1) copy'!D6379,'ReactionTypes (1)'!B:D,3,0)</f>
        <v>70</v>
      </c>
      <c r="H6379" s="1">
        <v>44046.936874999999</v>
      </c>
      <c r="I6379" t="str">
        <f>VLOOKUP(B6379,'Content (1)'!B:F,4,0)</f>
        <v>education</v>
      </c>
    </row>
    <row r="6380" spans="1:9" x14ac:dyDescent="0.2">
      <c r="A6380">
        <v>6378</v>
      </c>
      <c r="B6380" t="s">
        <v>705</v>
      </c>
      <c r="C6380" t="str">
        <f>VLOOKUP(B6380,'Content (1)'!B:E,2,0)</f>
        <v>f9ecf6a2-8402-43b3-bf22-8cd54394ea02</v>
      </c>
      <c r="D6380" t="s">
        <v>21</v>
      </c>
      <c r="E6380" t="str">
        <f>VLOOKUP(D6380,'ReactionTypes (1)'!B:D,2,0)</f>
        <v>positive</v>
      </c>
      <c r="F6380" t="str">
        <f>VLOOKUP(B6380,'Content (1)'!B:E,3,0)</f>
        <v>audio</v>
      </c>
      <c r="G6380">
        <f>VLOOKUP('Reactions (1) copy'!D6380,'ReactionTypes (1)'!B:D,3,0)</f>
        <v>65</v>
      </c>
      <c r="H6380" s="1">
        <v>44152.470231481479</v>
      </c>
      <c r="I6380" t="str">
        <f>VLOOKUP(B6380,'Content (1)'!B:F,4,0)</f>
        <v>education</v>
      </c>
    </row>
    <row r="6381" spans="1:9" x14ac:dyDescent="0.2">
      <c r="A6381">
        <v>6379</v>
      </c>
      <c r="B6381" t="s">
        <v>705</v>
      </c>
      <c r="C6381" t="str">
        <f>VLOOKUP(B6381,'Content (1)'!B:E,2,0)</f>
        <v>f9ecf6a2-8402-43b3-bf22-8cd54394ea02</v>
      </c>
      <c r="D6381" t="s">
        <v>30</v>
      </c>
      <c r="E6381" t="str">
        <f>VLOOKUP(D6381,'ReactionTypes (1)'!B:D,2,0)</f>
        <v>positive</v>
      </c>
      <c r="F6381" t="str">
        <f>VLOOKUP(B6381,'Content (1)'!B:E,3,0)</f>
        <v>audio</v>
      </c>
      <c r="G6381">
        <f>VLOOKUP('Reactions (1) copy'!D6381,'ReactionTypes (1)'!B:D,3,0)</f>
        <v>45</v>
      </c>
      <c r="H6381" s="1">
        <v>44313.000486111108</v>
      </c>
      <c r="I6381" t="str">
        <f>VLOOKUP(B6381,'Content (1)'!B:F,4,0)</f>
        <v>education</v>
      </c>
    </row>
    <row r="6382" spans="1:9" x14ac:dyDescent="0.2">
      <c r="A6382">
        <v>6380</v>
      </c>
      <c r="B6382" t="s">
        <v>705</v>
      </c>
      <c r="C6382" t="str">
        <f>VLOOKUP(B6382,'Content (1)'!B:E,2,0)</f>
        <v>f9ecf6a2-8402-43b3-bf22-8cd54394ea02</v>
      </c>
      <c r="D6382" t="s">
        <v>17</v>
      </c>
      <c r="E6382" t="str">
        <f>VLOOKUP(D6382,'ReactionTypes (1)'!B:D,2,0)</f>
        <v>positive</v>
      </c>
      <c r="F6382" t="str">
        <f>VLOOKUP(B6382,'Content (1)'!B:E,3,0)</f>
        <v>audio</v>
      </c>
      <c r="G6382">
        <f>VLOOKUP('Reactions (1) copy'!D6382,'ReactionTypes (1)'!B:D,3,0)</f>
        <v>70</v>
      </c>
      <c r="H6382" s="1">
        <v>44061.180497685185</v>
      </c>
      <c r="I6382" t="str">
        <f>VLOOKUP(B6382,'Content (1)'!B:F,4,0)</f>
        <v>education</v>
      </c>
    </row>
    <row r="6383" spans="1:9" x14ac:dyDescent="0.2">
      <c r="A6383">
        <v>6381</v>
      </c>
      <c r="B6383" t="s">
        <v>705</v>
      </c>
      <c r="C6383" t="str">
        <f>VLOOKUP(B6383,'Content (1)'!B:E,2,0)</f>
        <v>f9ecf6a2-8402-43b3-bf22-8cd54394ea02</v>
      </c>
      <c r="D6383" t="s">
        <v>23</v>
      </c>
      <c r="E6383" t="str">
        <f>VLOOKUP(D6383,'ReactionTypes (1)'!B:D,2,0)</f>
        <v>neutral</v>
      </c>
      <c r="F6383" t="str">
        <f>VLOOKUP(B6383,'Content (1)'!B:E,3,0)</f>
        <v>audio</v>
      </c>
      <c r="G6383">
        <f>VLOOKUP('Reactions (1) copy'!D6383,'ReactionTypes (1)'!B:D,3,0)</f>
        <v>20</v>
      </c>
      <c r="H6383" s="1">
        <v>44283.810370370367</v>
      </c>
      <c r="I6383" t="str">
        <f>VLOOKUP(B6383,'Content (1)'!B:F,4,0)</f>
        <v>education</v>
      </c>
    </row>
    <row r="6384" spans="1:9" x14ac:dyDescent="0.2">
      <c r="A6384">
        <v>6382</v>
      </c>
      <c r="B6384" t="s">
        <v>705</v>
      </c>
      <c r="C6384" t="str">
        <f>VLOOKUP(B6384,'Content (1)'!B:E,2,0)</f>
        <v>f9ecf6a2-8402-43b3-bf22-8cd54394ea02</v>
      </c>
      <c r="D6384" t="s">
        <v>33</v>
      </c>
      <c r="E6384" t="str">
        <f>VLOOKUP(D6384,'ReactionTypes (1)'!B:D,2,0)</f>
        <v>negative</v>
      </c>
      <c r="F6384" t="str">
        <f>VLOOKUP(B6384,'Content (1)'!B:E,3,0)</f>
        <v>audio</v>
      </c>
      <c r="G6384">
        <f>VLOOKUP('Reactions (1) copy'!D6384,'ReactionTypes (1)'!B:D,3,0)</f>
        <v>12</v>
      </c>
      <c r="H6384" s="1">
        <v>44008.798333333332</v>
      </c>
      <c r="I6384" t="str">
        <f>VLOOKUP(B6384,'Content (1)'!B:F,4,0)</f>
        <v>education</v>
      </c>
    </row>
    <row r="6385" spans="1:9" x14ac:dyDescent="0.2">
      <c r="A6385">
        <v>6383</v>
      </c>
      <c r="B6385" t="s">
        <v>705</v>
      </c>
      <c r="C6385" t="str">
        <f>VLOOKUP(B6385,'Content (1)'!B:E,2,0)</f>
        <v>f9ecf6a2-8402-43b3-bf22-8cd54394ea02</v>
      </c>
      <c r="D6385" t="s">
        <v>15</v>
      </c>
      <c r="E6385" t="str">
        <f>VLOOKUP(D6385,'ReactionTypes (1)'!B:D,2,0)</f>
        <v>neutral</v>
      </c>
      <c r="F6385" t="str">
        <f>VLOOKUP(B6385,'Content (1)'!B:E,3,0)</f>
        <v>audio</v>
      </c>
      <c r="G6385">
        <f>VLOOKUP('Reactions (1) copy'!D6385,'ReactionTypes (1)'!B:D,3,0)</f>
        <v>35</v>
      </c>
      <c r="H6385" s="1">
        <v>44235.171793981484</v>
      </c>
      <c r="I6385" t="str">
        <f>VLOOKUP(B6385,'Content (1)'!B:F,4,0)</f>
        <v>education</v>
      </c>
    </row>
    <row r="6386" spans="1:9" x14ac:dyDescent="0.2">
      <c r="A6386">
        <v>6384</v>
      </c>
      <c r="B6386" t="s">
        <v>706</v>
      </c>
      <c r="C6386" t="str">
        <f>VLOOKUP(B6386,'Content (1)'!B:E,2,0)</f>
        <v>1932a904-86ba-4438-bb52-b7e6516a4019</v>
      </c>
      <c r="E6386" t="e">
        <f>VLOOKUP(D6386,'ReactionTypes (1)'!B:D,2,0)</f>
        <v>#N/A</v>
      </c>
      <c r="F6386" t="str">
        <f>VLOOKUP(B6386,'Content (1)'!B:E,3,0)</f>
        <v>photo</v>
      </c>
      <c r="G6386" t="e">
        <f>VLOOKUP('Reactions (1) copy'!D6386,'ReactionTypes (1)'!B:D,3,0)</f>
        <v>#N/A</v>
      </c>
      <c r="H6386" s="1">
        <v>44195.773946759262</v>
      </c>
      <c r="I6386" t="str">
        <f>VLOOKUP(B6386,'Content (1)'!B:F,4,0)</f>
        <v>Education</v>
      </c>
    </row>
    <row r="6387" spans="1:9" x14ac:dyDescent="0.2">
      <c r="A6387">
        <v>6385</v>
      </c>
      <c r="B6387" t="s">
        <v>706</v>
      </c>
      <c r="C6387" t="str">
        <f>VLOOKUP(B6387,'Content (1)'!B:E,2,0)</f>
        <v>1932a904-86ba-4438-bb52-b7e6516a4019</v>
      </c>
      <c r="D6387" t="s">
        <v>35</v>
      </c>
      <c r="E6387" t="str">
        <f>VLOOKUP(D6387,'ReactionTypes (1)'!B:D,2,0)</f>
        <v>positive</v>
      </c>
      <c r="F6387" t="str">
        <f>VLOOKUP(B6387,'Content (1)'!B:E,3,0)</f>
        <v>photo</v>
      </c>
      <c r="G6387">
        <f>VLOOKUP('Reactions (1) copy'!D6387,'ReactionTypes (1)'!B:D,3,0)</f>
        <v>50</v>
      </c>
      <c r="H6387" s="1">
        <v>44334.745289351849</v>
      </c>
      <c r="I6387" t="str">
        <f>VLOOKUP(B6387,'Content (1)'!B:F,4,0)</f>
        <v>Education</v>
      </c>
    </row>
    <row r="6388" spans="1:9" x14ac:dyDescent="0.2">
      <c r="A6388">
        <v>6386</v>
      </c>
      <c r="B6388" t="s">
        <v>706</v>
      </c>
      <c r="C6388" t="str">
        <f>VLOOKUP(B6388,'Content (1)'!B:E,2,0)</f>
        <v>1932a904-86ba-4438-bb52-b7e6516a4019</v>
      </c>
      <c r="D6388" t="s">
        <v>8</v>
      </c>
      <c r="E6388" t="str">
        <f>VLOOKUP(D6388,'ReactionTypes (1)'!B:D,2,0)</f>
        <v>negative</v>
      </c>
      <c r="F6388" t="str">
        <f>VLOOKUP(B6388,'Content (1)'!B:E,3,0)</f>
        <v>photo</v>
      </c>
      <c r="G6388">
        <f>VLOOKUP('Reactions (1) copy'!D6388,'ReactionTypes (1)'!B:D,3,0)</f>
        <v>10</v>
      </c>
      <c r="H6388" s="1">
        <v>44293.499803240738</v>
      </c>
      <c r="I6388" t="str">
        <f>VLOOKUP(B6388,'Content (1)'!B:F,4,0)</f>
        <v>Education</v>
      </c>
    </row>
    <row r="6389" spans="1:9" x14ac:dyDescent="0.2">
      <c r="A6389">
        <v>6387</v>
      </c>
      <c r="B6389" t="s">
        <v>706</v>
      </c>
      <c r="C6389" t="str">
        <f>VLOOKUP(B6389,'Content (1)'!B:E,2,0)</f>
        <v>1932a904-86ba-4438-bb52-b7e6516a4019</v>
      </c>
      <c r="D6389" t="s">
        <v>10</v>
      </c>
      <c r="E6389" t="str">
        <f>VLOOKUP(D6389,'ReactionTypes (1)'!B:D,2,0)</f>
        <v>negative</v>
      </c>
      <c r="F6389" t="str">
        <f>VLOOKUP(B6389,'Content (1)'!B:E,3,0)</f>
        <v>photo</v>
      </c>
      <c r="G6389">
        <f>VLOOKUP('Reactions (1) copy'!D6389,'ReactionTypes (1)'!B:D,3,0)</f>
        <v>15</v>
      </c>
      <c r="H6389" s="1">
        <v>44232.473912037036</v>
      </c>
      <c r="I6389" t="str">
        <f>VLOOKUP(B6389,'Content (1)'!B:F,4,0)</f>
        <v>Education</v>
      </c>
    </row>
    <row r="6390" spans="1:9" x14ac:dyDescent="0.2">
      <c r="A6390">
        <v>6388</v>
      </c>
      <c r="B6390" t="s">
        <v>706</v>
      </c>
      <c r="C6390" t="str">
        <f>VLOOKUP(B6390,'Content (1)'!B:E,2,0)</f>
        <v>1932a904-86ba-4438-bb52-b7e6516a4019</v>
      </c>
      <c r="D6390" t="s">
        <v>15</v>
      </c>
      <c r="E6390" t="str">
        <f>VLOOKUP(D6390,'ReactionTypes (1)'!B:D,2,0)</f>
        <v>neutral</v>
      </c>
      <c r="F6390" t="str">
        <f>VLOOKUP(B6390,'Content (1)'!B:E,3,0)</f>
        <v>photo</v>
      </c>
      <c r="G6390">
        <f>VLOOKUP('Reactions (1) copy'!D6390,'ReactionTypes (1)'!B:D,3,0)</f>
        <v>35</v>
      </c>
      <c r="H6390" s="1">
        <v>44181.819212962961</v>
      </c>
      <c r="I6390" t="str">
        <f>VLOOKUP(B6390,'Content (1)'!B:F,4,0)</f>
        <v>Education</v>
      </c>
    </row>
    <row r="6391" spans="1:9" x14ac:dyDescent="0.2">
      <c r="A6391">
        <v>6389</v>
      </c>
      <c r="B6391" t="s">
        <v>706</v>
      </c>
      <c r="C6391" t="str">
        <f>VLOOKUP(B6391,'Content (1)'!B:E,2,0)</f>
        <v>1932a904-86ba-4438-bb52-b7e6516a4019</v>
      </c>
      <c r="D6391" t="s">
        <v>17</v>
      </c>
      <c r="E6391" t="str">
        <f>VLOOKUP(D6391,'ReactionTypes (1)'!B:D,2,0)</f>
        <v>positive</v>
      </c>
      <c r="F6391" t="str">
        <f>VLOOKUP(B6391,'Content (1)'!B:E,3,0)</f>
        <v>photo</v>
      </c>
      <c r="G6391">
        <f>VLOOKUP('Reactions (1) copy'!D6391,'ReactionTypes (1)'!B:D,3,0)</f>
        <v>70</v>
      </c>
      <c r="H6391" s="1">
        <v>44178.756620370368</v>
      </c>
      <c r="I6391" t="str">
        <f>VLOOKUP(B6391,'Content (1)'!B:F,4,0)</f>
        <v>Education</v>
      </c>
    </row>
    <row r="6392" spans="1:9" x14ac:dyDescent="0.2">
      <c r="A6392">
        <v>6390</v>
      </c>
      <c r="B6392" t="s">
        <v>706</v>
      </c>
      <c r="C6392" t="str">
        <f>VLOOKUP(B6392,'Content (1)'!B:E,2,0)</f>
        <v>1932a904-86ba-4438-bb52-b7e6516a4019</v>
      </c>
      <c r="D6392" t="s">
        <v>19</v>
      </c>
      <c r="E6392" t="str">
        <f>VLOOKUP(D6392,'ReactionTypes (1)'!B:D,2,0)</f>
        <v>negative</v>
      </c>
      <c r="F6392" t="str">
        <f>VLOOKUP(B6392,'Content (1)'!B:E,3,0)</f>
        <v>photo</v>
      </c>
      <c r="G6392">
        <f>VLOOKUP('Reactions (1) copy'!D6392,'ReactionTypes (1)'!B:D,3,0)</f>
        <v>5</v>
      </c>
      <c r="H6392" s="1">
        <v>44274.556585648148</v>
      </c>
      <c r="I6392" t="str">
        <f>VLOOKUP(B6392,'Content (1)'!B:F,4,0)</f>
        <v>Education</v>
      </c>
    </row>
    <row r="6393" spans="1:9" x14ac:dyDescent="0.2">
      <c r="A6393">
        <v>6391</v>
      </c>
      <c r="B6393" t="s">
        <v>706</v>
      </c>
      <c r="C6393" t="str">
        <f>VLOOKUP(B6393,'Content (1)'!B:E,2,0)</f>
        <v>1932a904-86ba-4438-bb52-b7e6516a4019</v>
      </c>
      <c r="D6393" t="s">
        <v>70</v>
      </c>
      <c r="E6393" t="str">
        <f>VLOOKUP(D6393,'ReactionTypes (1)'!B:D,2,0)</f>
        <v>positive</v>
      </c>
      <c r="F6393" t="str">
        <f>VLOOKUP(B6393,'Content (1)'!B:E,3,0)</f>
        <v>photo</v>
      </c>
      <c r="G6393">
        <f>VLOOKUP('Reactions (1) copy'!D6393,'ReactionTypes (1)'!B:D,3,0)</f>
        <v>72</v>
      </c>
      <c r="H6393" s="1">
        <v>44148.699537037035</v>
      </c>
      <c r="I6393" t="str">
        <f>VLOOKUP(B6393,'Content (1)'!B:F,4,0)</f>
        <v>Education</v>
      </c>
    </row>
    <row r="6394" spans="1:9" x14ac:dyDescent="0.2">
      <c r="A6394">
        <v>6392</v>
      </c>
      <c r="B6394" t="s">
        <v>706</v>
      </c>
      <c r="C6394" t="str">
        <f>VLOOKUP(B6394,'Content (1)'!B:E,2,0)</f>
        <v>1932a904-86ba-4438-bb52-b7e6516a4019</v>
      </c>
      <c r="D6394" t="s">
        <v>6</v>
      </c>
      <c r="E6394" t="str">
        <f>VLOOKUP(D6394,'ReactionTypes (1)'!B:D,2,0)</f>
        <v>negative</v>
      </c>
      <c r="F6394" t="str">
        <f>VLOOKUP(B6394,'Content (1)'!B:E,3,0)</f>
        <v>photo</v>
      </c>
      <c r="G6394">
        <f>VLOOKUP('Reactions (1) copy'!D6394,'ReactionTypes (1)'!B:D,3,0)</f>
        <v>0</v>
      </c>
      <c r="H6394" s="1">
        <v>44314.093981481485</v>
      </c>
      <c r="I6394" t="str">
        <f>VLOOKUP(B6394,'Content (1)'!B:F,4,0)</f>
        <v>Education</v>
      </c>
    </row>
    <row r="6395" spans="1:9" x14ac:dyDescent="0.2">
      <c r="A6395">
        <v>6393</v>
      </c>
      <c r="B6395" t="s">
        <v>706</v>
      </c>
      <c r="C6395" t="str">
        <f>VLOOKUP(B6395,'Content (1)'!B:E,2,0)</f>
        <v>1932a904-86ba-4438-bb52-b7e6516a4019</v>
      </c>
      <c r="D6395" t="s">
        <v>13</v>
      </c>
      <c r="E6395" t="str">
        <f>VLOOKUP(D6395,'ReactionTypes (1)'!B:D,2,0)</f>
        <v>positive</v>
      </c>
      <c r="F6395" t="str">
        <f>VLOOKUP(B6395,'Content (1)'!B:E,3,0)</f>
        <v>photo</v>
      </c>
      <c r="G6395">
        <f>VLOOKUP('Reactions (1) copy'!D6395,'ReactionTypes (1)'!B:D,3,0)</f>
        <v>30</v>
      </c>
      <c r="H6395" s="1">
        <v>44298.897418981483</v>
      </c>
      <c r="I6395" t="str">
        <f>VLOOKUP(B6395,'Content (1)'!B:F,4,0)</f>
        <v>Education</v>
      </c>
    </row>
    <row r="6396" spans="1:9" x14ac:dyDescent="0.2">
      <c r="A6396">
        <v>6394</v>
      </c>
      <c r="B6396" t="s">
        <v>706</v>
      </c>
      <c r="C6396" t="str">
        <f>VLOOKUP(B6396,'Content (1)'!B:E,2,0)</f>
        <v>1932a904-86ba-4438-bb52-b7e6516a4019</v>
      </c>
      <c r="D6396" t="s">
        <v>27</v>
      </c>
      <c r="E6396" t="str">
        <f>VLOOKUP(D6396,'ReactionTypes (1)'!B:D,2,0)</f>
        <v>positive</v>
      </c>
      <c r="F6396" t="str">
        <f>VLOOKUP(B6396,'Content (1)'!B:E,3,0)</f>
        <v>photo</v>
      </c>
      <c r="G6396">
        <f>VLOOKUP('Reactions (1) copy'!D6396,'ReactionTypes (1)'!B:D,3,0)</f>
        <v>75</v>
      </c>
      <c r="H6396" s="1">
        <v>44263.584432870368</v>
      </c>
      <c r="I6396" t="str">
        <f>VLOOKUP(B6396,'Content (1)'!B:F,4,0)</f>
        <v>Education</v>
      </c>
    </row>
    <row r="6397" spans="1:9" x14ac:dyDescent="0.2">
      <c r="A6397">
        <v>6395</v>
      </c>
      <c r="B6397" t="s">
        <v>706</v>
      </c>
      <c r="C6397" t="str">
        <f>VLOOKUP(B6397,'Content (1)'!B:E,2,0)</f>
        <v>1932a904-86ba-4438-bb52-b7e6516a4019</v>
      </c>
      <c r="D6397" t="s">
        <v>23</v>
      </c>
      <c r="E6397" t="str">
        <f>VLOOKUP(D6397,'ReactionTypes (1)'!B:D,2,0)</f>
        <v>neutral</v>
      </c>
      <c r="F6397" t="str">
        <f>VLOOKUP(B6397,'Content (1)'!B:E,3,0)</f>
        <v>photo</v>
      </c>
      <c r="G6397">
        <f>VLOOKUP('Reactions (1) copy'!D6397,'ReactionTypes (1)'!B:D,3,0)</f>
        <v>20</v>
      </c>
      <c r="H6397" s="1">
        <v>44087.223275462966</v>
      </c>
      <c r="I6397" t="str">
        <f>VLOOKUP(B6397,'Content (1)'!B:F,4,0)</f>
        <v>Education</v>
      </c>
    </row>
    <row r="6398" spans="1:9" x14ac:dyDescent="0.2">
      <c r="A6398">
        <v>6396</v>
      </c>
      <c r="B6398" t="s">
        <v>706</v>
      </c>
      <c r="C6398" t="str">
        <f>VLOOKUP(B6398,'Content (1)'!B:E,2,0)</f>
        <v>1932a904-86ba-4438-bb52-b7e6516a4019</v>
      </c>
      <c r="D6398" t="s">
        <v>30</v>
      </c>
      <c r="E6398" t="str">
        <f>VLOOKUP(D6398,'ReactionTypes (1)'!B:D,2,0)</f>
        <v>positive</v>
      </c>
      <c r="F6398" t="str">
        <f>VLOOKUP(B6398,'Content (1)'!B:E,3,0)</f>
        <v>photo</v>
      </c>
      <c r="G6398">
        <f>VLOOKUP('Reactions (1) copy'!D6398,'ReactionTypes (1)'!B:D,3,0)</f>
        <v>45</v>
      </c>
      <c r="H6398" s="1">
        <v>44098.380868055552</v>
      </c>
      <c r="I6398" t="str">
        <f>VLOOKUP(B6398,'Content (1)'!B:F,4,0)</f>
        <v>Education</v>
      </c>
    </row>
    <row r="6399" spans="1:9" x14ac:dyDescent="0.2">
      <c r="A6399">
        <v>6397</v>
      </c>
      <c r="B6399" t="s">
        <v>706</v>
      </c>
      <c r="C6399" t="str">
        <f>VLOOKUP(B6399,'Content (1)'!B:E,2,0)</f>
        <v>1932a904-86ba-4438-bb52-b7e6516a4019</v>
      </c>
      <c r="D6399" t="s">
        <v>8</v>
      </c>
      <c r="E6399" t="str">
        <f>VLOOKUP(D6399,'ReactionTypes (1)'!B:D,2,0)</f>
        <v>negative</v>
      </c>
      <c r="F6399" t="str">
        <f>VLOOKUP(B6399,'Content (1)'!B:E,3,0)</f>
        <v>photo</v>
      </c>
      <c r="G6399">
        <f>VLOOKUP('Reactions (1) copy'!D6399,'ReactionTypes (1)'!B:D,3,0)</f>
        <v>10</v>
      </c>
      <c r="H6399" s="1">
        <v>44226.400092592594</v>
      </c>
      <c r="I6399" t="str">
        <f>VLOOKUP(B6399,'Content (1)'!B:F,4,0)</f>
        <v>Education</v>
      </c>
    </row>
    <row r="6400" spans="1:9" x14ac:dyDescent="0.2">
      <c r="A6400">
        <v>6398</v>
      </c>
      <c r="B6400" t="s">
        <v>706</v>
      </c>
      <c r="C6400" t="str">
        <f>VLOOKUP(B6400,'Content (1)'!B:E,2,0)</f>
        <v>1932a904-86ba-4438-bb52-b7e6516a4019</v>
      </c>
      <c r="D6400" t="s">
        <v>30</v>
      </c>
      <c r="E6400" t="str">
        <f>VLOOKUP(D6400,'ReactionTypes (1)'!B:D,2,0)</f>
        <v>positive</v>
      </c>
      <c r="F6400" t="str">
        <f>VLOOKUP(B6400,'Content (1)'!B:E,3,0)</f>
        <v>photo</v>
      </c>
      <c r="G6400">
        <f>VLOOKUP('Reactions (1) copy'!D6400,'ReactionTypes (1)'!B:D,3,0)</f>
        <v>45</v>
      </c>
      <c r="H6400" s="1">
        <v>44228.731469907405</v>
      </c>
      <c r="I6400" t="str">
        <f>VLOOKUP(B6400,'Content (1)'!B:F,4,0)</f>
        <v>Education</v>
      </c>
    </row>
    <row r="6401" spans="1:9" x14ac:dyDescent="0.2">
      <c r="A6401">
        <v>6399</v>
      </c>
      <c r="B6401" t="s">
        <v>706</v>
      </c>
      <c r="C6401" t="str">
        <f>VLOOKUP(B6401,'Content (1)'!B:E,2,0)</f>
        <v>1932a904-86ba-4438-bb52-b7e6516a4019</v>
      </c>
      <c r="D6401" t="s">
        <v>30</v>
      </c>
      <c r="E6401" t="str">
        <f>VLOOKUP(D6401,'ReactionTypes (1)'!B:D,2,0)</f>
        <v>positive</v>
      </c>
      <c r="F6401" t="str">
        <f>VLOOKUP(B6401,'Content (1)'!B:E,3,0)</f>
        <v>photo</v>
      </c>
      <c r="G6401">
        <f>VLOOKUP('Reactions (1) copy'!D6401,'ReactionTypes (1)'!B:D,3,0)</f>
        <v>45</v>
      </c>
      <c r="H6401" s="1">
        <v>44024.305405092593</v>
      </c>
      <c r="I6401" t="str">
        <f>VLOOKUP(B6401,'Content (1)'!B:F,4,0)</f>
        <v>Education</v>
      </c>
    </row>
    <row r="6402" spans="1:9" x14ac:dyDescent="0.2">
      <c r="A6402">
        <v>6400</v>
      </c>
      <c r="B6402" t="s">
        <v>706</v>
      </c>
      <c r="C6402" t="str">
        <f>VLOOKUP(B6402,'Content (1)'!B:E,2,0)</f>
        <v>1932a904-86ba-4438-bb52-b7e6516a4019</v>
      </c>
      <c r="D6402" t="s">
        <v>23</v>
      </c>
      <c r="E6402" t="str">
        <f>VLOOKUP(D6402,'ReactionTypes (1)'!B:D,2,0)</f>
        <v>neutral</v>
      </c>
      <c r="F6402" t="str">
        <f>VLOOKUP(B6402,'Content (1)'!B:E,3,0)</f>
        <v>photo</v>
      </c>
      <c r="G6402">
        <f>VLOOKUP('Reactions (1) copy'!D6402,'ReactionTypes (1)'!B:D,3,0)</f>
        <v>20</v>
      </c>
      <c r="H6402" s="1">
        <v>44080.562986111108</v>
      </c>
      <c r="I6402" t="str">
        <f>VLOOKUP(B6402,'Content (1)'!B:F,4,0)</f>
        <v>Education</v>
      </c>
    </row>
    <row r="6403" spans="1:9" x14ac:dyDescent="0.2">
      <c r="A6403">
        <v>6401</v>
      </c>
      <c r="B6403" t="s">
        <v>706</v>
      </c>
      <c r="C6403" t="str">
        <f>VLOOKUP(B6403,'Content (1)'!B:E,2,0)</f>
        <v>1932a904-86ba-4438-bb52-b7e6516a4019</v>
      </c>
      <c r="D6403" t="s">
        <v>35</v>
      </c>
      <c r="E6403" t="str">
        <f>VLOOKUP(D6403,'ReactionTypes (1)'!B:D,2,0)</f>
        <v>positive</v>
      </c>
      <c r="F6403" t="str">
        <f>VLOOKUP(B6403,'Content (1)'!B:E,3,0)</f>
        <v>photo</v>
      </c>
      <c r="G6403">
        <f>VLOOKUP('Reactions (1) copy'!D6403,'ReactionTypes (1)'!B:D,3,0)</f>
        <v>50</v>
      </c>
      <c r="H6403" s="1">
        <v>44207.293263888889</v>
      </c>
      <c r="I6403" t="str">
        <f>VLOOKUP(B6403,'Content (1)'!B:F,4,0)</f>
        <v>Education</v>
      </c>
    </row>
    <row r="6404" spans="1:9" x14ac:dyDescent="0.2">
      <c r="A6404">
        <v>6402</v>
      </c>
      <c r="B6404" t="s">
        <v>706</v>
      </c>
      <c r="C6404" t="str">
        <f>VLOOKUP(B6404,'Content (1)'!B:E,2,0)</f>
        <v>1932a904-86ba-4438-bb52-b7e6516a4019</v>
      </c>
      <c r="D6404" t="s">
        <v>10</v>
      </c>
      <c r="E6404" t="str">
        <f>VLOOKUP(D6404,'ReactionTypes (1)'!B:D,2,0)</f>
        <v>negative</v>
      </c>
      <c r="F6404" t="str">
        <f>VLOOKUP(B6404,'Content (1)'!B:E,3,0)</f>
        <v>photo</v>
      </c>
      <c r="G6404">
        <f>VLOOKUP('Reactions (1) copy'!D6404,'ReactionTypes (1)'!B:D,3,0)</f>
        <v>15</v>
      </c>
      <c r="H6404" s="1">
        <v>44096.906712962962</v>
      </c>
      <c r="I6404" t="str">
        <f>VLOOKUP(B6404,'Content (1)'!B:F,4,0)</f>
        <v>Education</v>
      </c>
    </row>
    <row r="6405" spans="1:9" x14ac:dyDescent="0.2">
      <c r="A6405">
        <v>6403</v>
      </c>
      <c r="B6405" t="s">
        <v>706</v>
      </c>
      <c r="C6405" t="str">
        <f>VLOOKUP(B6405,'Content (1)'!B:E,2,0)</f>
        <v>1932a904-86ba-4438-bb52-b7e6516a4019</v>
      </c>
      <c r="D6405" t="s">
        <v>21</v>
      </c>
      <c r="E6405" t="str">
        <f>VLOOKUP(D6405,'ReactionTypes (1)'!B:D,2,0)</f>
        <v>positive</v>
      </c>
      <c r="F6405" t="str">
        <f>VLOOKUP(B6405,'Content (1)'!B:E,3,0)</f>
        <v>photo</v>
      </c>
      <c r="G6405">
        <f>VLOOKUP('Reactions (1) copy'!D6405,'ReactionTypes (1)'!B:D,3,0)</f>
        <v>65</v>
      </c>
      <c r="H6405" s="1">
        <v>44353.289201388892</v>
      </c>
      <c r="I6405" t="str">
        <f>VLOOKUP(B6405,'Content (1)'!B:F,4,0)</f>
        <v>Education</v>
      </c>
    </row>
    <row r="6406" spans="1:9" x14ac:dyDescent="0.2">
      <c r="A6406">
        <v>6404</v>
      </c>
      <c r="B6406" t="s">
        <v>706</v>
      </c>
      <c r="C6406" t="str">
        <f>VLOOKUP(B6406,'Content (1)'!B:E,2,0)</f>
        <v>1932a904-86ba-4438-bb52-b7e6516a4019</v>
      </c>
      <c r="D6406" t="s">
        <v>13</v>
      </c>
      <c r="E6406" t="str">
        <f>VLOOKUP(D6406,'ReactionTypes (1)'!B:D,2,0)</f>
        <v>positive</v>
      </c>
      <c r="F6406" t="str">
        <f>VLOOKUP(B6406,'Content (1)'!B:E,3,0)</f>
        <v>photo</v>
      </c>
      <c r="G6406">
        <f>VLOOKUP('Reactions (1) copy'!D6406,'ReactionTypes (1)'!B:D,3,0)</f>
        <v>30</v>
      </c>
      <c r="H6406" s="1">
        <v>44360.404293981483</v>
      </c>
      <c r="I6406" t="str">
        <f>VLOOKUP(B6406,'Content (1)'!B:F,4,0)</f>
        <v>Education</v>
      </c>
    </row>
    <row r="6407" spans="1:9" x14ac:dyDescent="0.2">
      <c r="A6407">
        <v>6405</v>
      </c>
      <c r="B6407" t="s">
        <v>706</v>
      </c>
      <c r="C6407" t="str">
        <f>VLOOKUP(B6407,'Content (1)'!B:E,2,0)</f>
        <v>1932a904-86ba-4438-bb52-b7e6516a4019</v>
      </c>
      <c r="D6407" t="s">
        <v>30</v>
      </c>
      <c r="E6407" t="str">
        <f>VLOOKUP(D6407,'ReactionTypes (1)'!B:D,2,0)</f>
        <v>positive</v>
      </c>
      <c r="F6407" t="str">
        <f>VLOOKUP(B6407,'Content (1)'!B:E,3,0)</f>
        <v>photo</v>
      </c>
      <c r="G6407">
        <f>VLOOKUP('Reactions (1) copy'!D6407,'ReactionTypes (1)'!B:D,3,0)</f>
        <v>45</v>
      </c>
      <c r="H6407" s="1">
        <v>44021.644097222219</v>
      </c>
      <c r="I6407" t="str">
        <f>VLOOKUP(B6407,'Content (1)'!B:F,4,0)</f>
        <v>Education</v>
      </c>
    </row>
    <row r="6408" spans="1:9" x14ac:dyDescent="0.2">
      <c r="A6408">
        <v>6406</v>
      </c>
      <c r="B6408" t="s">
        <v>706</v>
      </c>
      <c r="C6408" t="str">
        <f>VLOOKUP(B6408,'Content (1)'!B:E,2,0)</f>
        <v>1932a904-86ba-4438-bb52-b7e6516a4019</v>
      </c>
      <c r="D6408" t="s">
        <v>21</v>
      </c>
      <c r="E6408" t="str">
        <f>VLOOKUP(D6408,'ReactionTypes (1)'!B:D,2,0)</f>
        <v>positive</v>
      </c>
      <c r="F6408" t="str">
        <f>VLOOKUP(B6408,'Content (1)'!B:E,3,0)</f>
        <v>photo</v>
      </c>
      <c r="G6408">
        <f>VLOOKUP('Reactions (1) copy'!D6408,'ReactionTypes (1)'!B:D,3,0)</f>
        <v>65</v>
      </c>
      <c r="H6408" s="1">
        <v>44290.739224537036</v>
      </c>
      <c r="I6408" t="str">
        <f>VLOOKUP(B6408,'Content (1)'!B:F,4,0)</f>
        <v>Education</v>
      </c>
    </row>
    <row r="6409" spans="1:9" x14ac:dyDescent="0.2">
      <c r="A6409">
        <v>6407</v>
      </c>
      <c r="B6409" t="s">
        <v>706</v>
      </c>
      <c r="C6409" t="str">
        <f>VLOOKUP(B6409,'Content (1)'!B:E,2,0)</f>
        <v>1932a904-86ba-4438-bb52-b7e6516a4019</v>
      </c>
      <c r="D6409" t="s">
        <v>19</v>
      </c>
      <c r="E6409" t="str">
        <f>VLOOKUP(D6409,'ReactionTypes (1)'!B:D,2,0)</f>
        <v>negative</v>
      </c>
      <c r="F6409" t="str">
        <f>VLOOKUP(B6409,'Content (1)'!B:E,3,0)</f>
        <v>photo</v>
      </c>
      <c r="G6409">
        <f>VLOOKUP('Reactions (1) copy'!D6409,'ReactionTypes (1)'!B:D,3,0)</f>
        <v>5</v>
      </c>
      <c r="H6409" s="1">
        <v>44199.423194444447</v>
      </c>
      <c r="I6409" t="str">
        <f>VLOOKUP(B6409,'Content (1)'!B:F,4,0)</f>
        <v>Education</v>
      </c>
    </row>
    <row r="6410" spans="1:9" x14ac:dyDescent="0.2">
      <c r="A6410">
        <v>6408</v>
      </c>
      <c r="B6410" t="s">
        <v>706</v>
      </c>
      <c r="C6410" t="str">
        <f>VLOOKUP(B6410,'Content (1)'!B:E,2,0)</f>
        <v>1932a904-86ba-4438-bb52-b7e6516a4019</v>
      </c>
      <c r="D6410" t="s">
        <v>8</v>
      </c>
      <c r="E6410" t="str">
        <f>VLOOKUP(D6410,'ReactionTypes (1)'!B:D,2,0)</f>
        <v>negative</v>
      </c>
      <c r="F6410" t="str">
        <f>VLOOKUP(B6410,'Content (1)'!B:E,3,0)</f>
        <v>photo</v>
      </c>
      <c r="G6410">
        <f>VLOOKUP('Reactions (1) copy'!D6410,'ReactionTypes (1)'!B:D,3,0)</f>
        <v>10</v>
      </c>
      <c r="H6410" s="1">
        <v>44063.438148148147</v>
      </c>
      <c r="I6410" t="str">
        <f>VLOOKUP(B6410,'Content (1)'!B:F,4,0)</f>
        <v>Education</v>
      </c>
    </row>
    <row r="6411" spans="1:9" x14ac:dyDescent="0.2">
      <c r="A6411">
        <v>6409</v>
      </c>
      <c r="B6411" t="s">
        <v>706</v>
      </c>
      <c r="C6411" t="str">
        <f>VLOOKUP(B6411,'Content (1)'!B:E,2,0)</f>
        <v>1932a904-86ba-4438-bb52-b7e6516a4019</v>
      </c>
      <c r="D6411" t="s">
        <v>33</v>
      </c>
      <c r="E6411" t="str">
        <f>VLOOKUP(D6411,'ReactionTypes (1)'!B:D,2,0)</f>
        <v>negative</v>
      </c>
      <c r="F6411" t="str">
        <f>VLOOKUP(B6411,'Content (1)'!B:E,3,0)</f>
        <v>photo</v>
      </c>
      <c r="G6411">
        <f>VLOOKUP('Reactions (1) copy'!D6411,'ReactionTypes (1)'!B:D,3,0)</f>
        <v>12</v>
      </c>
      <c r="H6411" s="1">
        <v>44317.953969907408</v>
      </c>
      <c r="I6411" t="str">
        <f>VLOOKUP(B6411,'Content (1)'!B:F,4,0)</f>
        <v>Education</v>
      </c>
    </row>
    <row r="6412" spans="1:9" x14ac:dyDescent="0.2">
      <c r="A6412">
        <v>6410</v>
      </c>
      <c r="B6412" t="s">
        <v>706</v>
      </c>
      <c r="C6412" t="str">
        <f>VLOOKUP(B6412,'Content (1)'!B:E,2,0)</f>
        <v>1932a904-86ba-4438-bb52-b7e6516a4019</v>
      </c>
      <c r="D6412" t="s">
        <v>13</v>
      </c>
      <c r="E6412" t="str">
        <f>VLOOKUP(D6412,'ReactionTypes (1)'!B:D,2,0)</f>
        <v>positive</v>
      </c>
      <c r="F6412" t="str">
        <f>VLOOKUP(B6412,'Content (1)'!B:E,3,0)</f>
        <v>photo</v>
      </c>
      <c r="G6412">
        <f>VLOOKUP('Reactions (1) copy'!D6412,'ReactionTypes (1)'!B:D,3,0)</f>
        <v>30</v>
      </c>
      <c r="H6412" s="1">
        <v>44332.366180555553</v>
      </c>
      <c r="I6412" t="str">
        <f>VLOOKUP(B6412,'Content (1)'!B:F,4,0)</f>
        <v>Education</v>
      </c>
    </row>
    <row r="6413" spans="1:9" x14ac:dyDescent="0.2">
      <c r="A6413">
        <v>6411</v>
      </c>
      <c r="B6413" t="s">
        <v>706</v>
      </c>
      <c r="C6413" t="str">
        <f>VLOOKUP(B6413,'Content (1)'!B:E,2,0)</f>
        <v>1932a904-86ba-4438-bb52-b7e6516a4019</v>
      </c>
      <c r="D6413" t="s">
        <v>35</v>
      </c>
      <c r="E6413" t="str">
        <f>VLOOKUP(D6413,'ReactionTypes (1)'!B:D,2,0)</f>
        <v>positive</v>
      </c>
      <c r="F6413" t="str">
        <f>VLOOKUP(B6413,'Content (1)'!B:E,3,0)</f>
        <v>photo</v>
      </c>
      <c r="G6413">
        <f>VLOOKUP('Reactions (1) copy'!D6413,'ReactionTypes (1)'!B:D,3,0)</f>
        <v>50</v>
      </c>
      <c r="H6413" s="1">
        <v>44358.942418981482</v>
      </c>
      <c r="I6413" t="str">
        <f>VLOOKUP(B6413,'Content (1)'!B:F,4,0)</f>
        <v>Education</v>
      </c>
    </row>
    <row r="6414" spans="1:9" x14ac:dyDescent="0.2">
      <c r="A6414">
        <v>6412</v>
      </c>
      <c r="B6414" t="s">
        <v>706</v>
      </c>
      <c r="C6414" t="str">
        <f>VLOOKUP(B6414,'Content (1)'!B:E,2,0)</f>
        <v>1932a904-86ba-4438-bb52-b7e6516a4019</v>
      </c>
      <c r="D6414" t="s">
        <v>37</v>
      </c>
      <c r="E6414" t="str">
        <f>VLOOKUP(D6414,'ReactionTypes (1)'!B:D,2,0)</f>
        <v>positive</v>
      </c>
      <c r="F6414" t="str">
        <f>VLOOKUP(B6414,'Content (1)'!B:E,3,0)</f>
        <v>photo</v>
      </c>
      <c r="G6414">
        <f>VLOOKUP('Reactions (1) copy'!D6414,'ReactionTypes (1)'!B:D,3,0)</f>
        <v>60</v>
      </c>
      <c r="H6414" s="1">
        <v>44298.059525462966</v>
      </c>
      <c r="I6414" t="str">
        <f>VLOOKUP(B6414,'Content (1)'!B:F,4,0)</f>
        <v>Education</v>
      </c>
    </row>
    <row r="6415" spans="1:9" x14ac:dyDescent="0.2">
      <c r="A6415">
        <v>6413</v>
      </c>
      <c r="B6415" t="s">
        <v>706</v>
      </c>
      <c r="C6415" t="str">
        <f>VLOOKUP(B6415,'Content (1)'!B:E,2,0)</f>
        <v>1932a904-86ba-4438-bb52-b7e6516a4019</v>
      </c>
      <c r="D6415" t="s">
        <v>70</v>
      </c>
      <c r="E6415" t="str">
        <f>VLOOKUP(D6415,'ReactionTypes (1)'!B:D,2,0)</f>
        <v>positive</v>
      </c>
      <c r="F6415" t="str">
        <f>VLOOKUP(B6415,'Content (1)'!B:E,3,0)</f>
        <v>photo</v>
      </c>
      <c r="G6415">
        <f>VLOOKUP('Reactions (1) copy'!D6415,'ReactionTypes (1)'!B:D,3,0)</f>
        <v>72</v>
      </c>
      <c r="H6415" s="1">
        <v>44317.973958333336</v>
      </c>
      <c r="I6415" t="str">
        <f>VLOOKUP(B6415,'Content (1)'!B:F,4,0)</f>
        <v>Education</v>
      </c>
    </row>
    <row r="6416" spans="1:9" x14ac:dyDescent="0.2">
      <c r="A6416">
        <v>6414</v>
      </c>
      <c r="B6416" t="s">
        <v>706</v>
      </c>
      <c r="C6416" t="str">
        <f>VLOOKUP(B6416,'Content (1)'!B:E,2,0)</f>
        <v>1932a904-86ba-4438-bb52-b7e6516a4019</v>
      </c>
      <c r="D6416" t="s">
        <v>70</v>
      </c>
      <c r="E6416" t="str">
        <f>VLOOKUP(D6416,'ReactionTypes (1)'!B:D,2,0)</f>
        <v>positive</v>
      </c>
      <c r="F6416" t="str">
        <f>VLOOKUP(B6416,'Content (1)'!B:E,3,0)</f>
        <v>photo</v>
      </c>
      <c r="G6416">
        <f>VLOOKUP('Reactions (1) copy'!D6416,'ReactionTypes (1)'!B:D,3,0)</f>
        <v>72</v>
      </c>
      <c r="H6416" s="1">
        <v>44229.372129629628</v>
      </c>
      <c r="I6416" t="str">
        <f>VLOOKUP(B6416,'Content (1)'!B:F,4,0)</f>
        <v>Education</v>
      </c>
    </row>
    <row r="6417" spans="1:9" x14ac:dyDescent="0.2">
      <c r="A6417">
        <v>6415</v>
      </c>
      <c r="B6417" t="s">
        <v>706</v>
      </c>
      <c r="C6417" t="str">
        <f>VLOOKUP(B6417,'Content (1)'!B:E,2,0)</f>
        <v>1932a904-86ba-4438-bb52-b7e6516a4019</v>
      </c>
      <c r="D6417" t="s">
        <v>30</v>
      </c>
      <c r="E6417" t="str">
        <f>VLOOKUP(D6417,'ReactionTypes (1)'!B:D,2,0)</f>
        <v>positive</v>
      </c>
      <c r="F6417" t="str">
        <f>VLOOKUP(B6417,'Content (1)'!B:E,3,0)</f>
        <v>photo</v>
      </c>
      <c r="G6417">
        <f>VLOOKUP('Reactions (1) copy'!D6417,'ReactionTypes (1)'!B:D,3,0)</f>
        <v>45</v>
      </c>
      <c r="H6417" s="1">
        <v>44069.682141203702</v>
      </c>
      <c r="I6417" t="str">
        <f>VLOOKUP(B6417,'Content (1)'!B:F,4,0)</f>
        <v>Education</v>
      </c>
    </row>
    <row r="6418" spans="1:9" x14ac:dyDescent="0.2">
      <c r="A6418">
        <v>6416</v>
      </c>
      <c r="B6418" t="s">
        <v>706</v>
      </c>
      <c r="C6418" t="str">
        <f>VLOOKUP(B6418,'Content (1)'!B:E,2,0)</f>
        <v>1932a904-86ba-4438-bb52-b7e6516a4019</v>
      </c>
      <c r="D6418" t="s">
        <v>21</v>
      </c>
      <c r="E6418" t="str">
        <f>VLOOKUP(D6418,'ReactionTypes (1)'!B:D,2,0)</f>
        <v>positive</v>
      </c>
      <c r="F6418" t="str">
        <f>VLOOKUP(B6418,'Content (1)'!B:E,3,0)</f>
        <v>photo</v>
      </c>
      <c r="G6418">
        <f>VLOOKUP('Reactions (1) copy'!D6418,'ReactionTypes (1)'!B:D,3,0)</f>
        <v>65</v>
      </c>
      <c r="H6418" s="1">
        <v>44052.093090277776</v>
      </c>
      <c r="I6418" t="str">
        <f>VLOOKUP(B6418,'Content (1)'!B:F,4,0)</f>
        <v>Education</v>
      </c>
    </row>
    <row r="6419" spans="1:9" x14ac:dyDescent="0.2">
      <c r="A6419">
        <v>6417</v>
      </c>
      <c r="B6419" t="s">
        <v>706</v>
      </c>
      <c r="C6419" t="str">
        <f>VLOOKUP(B6419,'Content (1)'!B:E,2,0)</f>
        <v>1932a904-86ba-4438-bb52-b7e6516a4019</v>
      </c>
      <c r="D6419" t="s">
        <v>19</v>
      </c>
      <c r="E6419" t="str">
        <f>VLOOKUP(D6419,'ReactionTypes (1)'!B:D,2,0)</f>
        <v>negative</v>
      </c>
      <c r="F6419" t="str">
        <f>VLOOKUP(B6419,'Content (1)'!B:E,3,0)</f>
        <v>photo</v>
      </c>
      <c r="G6419">
        <f>VLOOKUP('Reactions (1) copy'!D6419,'ReactionTypes (1)'!B:D,3,0)</f>
        <v>5</v>
      </c>
      <c r="H6419" s="1">
        <v>44002.134687500002</v>
      </c>
      <c r="I6419" t="str">
        <f>VLOOKUP(B6419,'Content (1)'!B:F,4,0)</f>
        <v>Education</v>
      </c>
    </row>
    <row r="6420" spans="1:9" x14ac:dyDescent="0.2">
      <c r="A6420">
        <v>6418</v>
      </c>
      <c r="B6420" t="s">
        <v>707</v>
      </c>
      <c r="C6420" t="str">
        <f>VLOOKUP(B6420,'Content (1)'!B:E,2,0)</f>
        <v>317c70d5-fe65-4663-afb1-150108e0e55c</v>
      </c>
      <c r="E6420" t="e">
        <f>VLOOKUP(D6420,'ReactionTypes (1)'!B:D,2,0)</f>
        <v>#N/A</v>
      </c>
      <c r="F6420" t="str">
        <f>VLOOKUP(B6420,'Content (1)'!B:E,3,0)</f>
        <v>video</v>
      </c>
      <c r="G6420" t="e">
        <f>VLOOKUP('Reactions (1) copy'!D6420,'ReactionTypes (1)'!B:D,3,0)</f>
        <v>#N/A</v>
      </c>
      <c r="H6420" s="1">
        <v>44028.44804398148</v>
      </c>
      <c r="I6420" t="str">
        <f>VLOOKUP(B6420,'Content (1)'!B:F,4,0)</f>
        <v>public speaking</v>
      </c>
    </row>
    <row r="6421" spans="1:9" x14ac:dyDescent="0.2">
      <c r="A6421">
        <v>6419</v>
      </c>
      <c r="B6421" t="s">
        <v>707</v>
      </c>
      <c r="C6421" t="str">
        <f>VLOOKUP(B6421,'Content (1)'!B:E,2,0)</f>
        <v>317c70d5-fe65-4663-afb1-150108e0e55c</v>
      </c>
      <c r="D6421" t="s">
        <v>33</v>
      </c>
      <c r="E6421" t="str">
        <f>VLOOKUP(D6421,'ReactionTypes (1)'!B:D,2,0)</f>
        <v>negative</v>
      </c>
      <c r="F6421" t="str">
        <f>VLOOKUP(B6421,'Content (1)'!B:E,3,0)</f>
        <v>video</v>
      </c>
      <c r="G6421">
        <f>VLOOKUP('Reactions (1) copy'!D6421,'ReactionTypes (1)'!B:D,3,0)</f>
        <v>12</v>
      </c>
      <c r="H6421" s="1">
        <v>44072.415752314817</v>
      </c>
      <c r="I6421" t="str">
        <f>VLOOKUP(B6421,'Content (1)'!B:F,4,0)</f>
        <v>public speaking</v>
      </c>
    </row>
    <row r="6422" spans="1:9" x14ac:dyDescent="0.2">
      <c r="A6422">
        <v>6420</v>
      </c>
      <c r="B6422" t="s">
        <v>707</v>
      </c>
      <c r="C6422" t="str">
        <f>VLOOKUP(B6422,'Content (1)'!B:E,2,0)</f>
        <v>317c70d5-fe65-4663-afb1-150108e0e55c</v>
      </c>
      <c r="D6422" t="s">
        <v>27</v>
      </c>
      <c r="E6422" t="str">
        <f>VLOOKUP(D6422,'ReactionTypes (1)'!B:D,2,0)</f>
        <v>positive</v>
      </c>
      <c r="F6422" t="str">
        <f>VLOOKUP(B6422,'Content (1)'!B:E,3,0)</f>
        <v>video</v>
      </c>
      <c r="G6422">
        <f>VLOOKUP('Reactions (1) copy'!D6422,'ReactionTypes (1)'!B:D,3,0)</f>
        <v>75</v>
      </c>
      <c r="H6422" s="1">
        <v>44010.924756944441</v>
      </c>
      <c r="I6422" t="str">
        <f>VLOOKUP(B6422,'Content (1)'!B:F,4,0)</f>
        <v>public speaking</v>
      </c>
    </row>
    <row r="6423" spans="1:9" x14ac:dyDescent="0.2">
      <c r="A6423">
        <v>6421</v>
      </c>
      <c r="B6423" t="s">
        <v>707</v>
      </c>
      <c r="C6423" t="str">
        <f>VLOOKUP(B6423,'Content (1)'!B:E,2,0)</f>
        <v>317c70d5-fe65-4663-afb1-150108e0e55c</v>
      </c>
      <c r="D6423" t="s">
        <v>50</v>
      </c>
      <c r="E6423" t="str">
        <f>VLOOKUP(D6423,'ReactionTypes (1)'!B:D,2,0)</f>
        <v>positive</v>
      </c>
      <c r="F6423" t="str">
        <f>VLOOKUP(B6423,'Content (1)'!B:E,3,0)</f>
        <v>video</v>
      </c>
      <c r="G6423">
        <f>VLOOKUP('Reactions (1) copy'!D6423,'ReactionTypes (1)'!B:D,3,0)</f>
        <v>70</v>
      </c>
      <c r="H6423" s="1">
        <v>44226.082754629628</v>
      </c>
      <c r="I6423" t="str">
        <f>VLOOKUP(B6423,'Content (1)'!B:F,4,0)</f>
        <v>public speaking</v>
      </c>
    </row>
    <row r="6424" spans="1:9" x14ac:dyDescent="0.2">
      <c r="A6424">
        <v>6422</v>
      </c>
      <c r="B6424" t="s">
        <v>707</v>
      </c>
      <c r="C6424" t="str">
        <f>VLOOKUP(B6424,'Content (1)'!B:E,2,0)</f>
        <v>317c70d5-fe65-4663-afb1-150108e0e55c</v>
      </c>
      <c r="D6424" t="s">
        <v>70</v>
      </c>
      <c r="E6424" t="str">
        <f>VLOOKUP(D6424,'ReactionTypes (1)'!B:D,2,0)</f>
        <v>positive</v>
      </c>
      <c r="F6424" t="str">
        <f>VLOOKUP(B6424,'Content (1)'!B:E,3,0)</f>
        <v>video</v>
      </c>
      <c r="G6424">
        <f>VLOOKUP('Reactions (1) copy'!D6424,'ReactionTypes (1)'!B:D,3,0)</f>
        <v>72</v>
      </c>
      <c r="H6424" s="1">
        <v>44303.75267361111</v>
      </c>
      <c r="I6424" t="str">
        <f>VLOOKUP(B6424,'Content (1)'!B:F,4,0)</f>
        <v>public speaking</v>
      </c>
    </row>
    <row r="6425" spans="1:9" x14ac:dyDescent="0.2">
      <c r="A6425">
        <v>6423</v>
      </c>
      <c r="B6425" t="s">
        <v>707</v>
      </c>
      <c r="C6425" t="str">
        <f>VLOOKUP(B6425,'Content (1)'!B:E,2,0)</f>
        <v>317c70d5-fe65-4663-afb1-150108e0e55c</v>
      </c>
      <c r="D6425" t="s">
        <v>6</v>
      </c>
      <c r="E6425" t="str">
        <f>VLOOKUP(D6425,'ReactionTypes (1)'!B:D,2,0)</f>
        <v>negative</v>
      </c>
      <c r="F6425" t="str">
        <f>VLOOKUP(B6425,'Content (1)'!B:E,3,0)</f>
        <v>video</v>
      </c>
      <c r="G6425">
        <f>VLOOKUP('Reactions (1) copy'!D6425,'ReactionTypes (1)'!B:D,3,0)</f>
        <v>0</v>
      </c>
      <c r="H6425" s="1">
        <v>44041.726643518516</v>
      </c>
      <c r="I6425" t="str">
        <f>VLOOKUP(B6425,'Content (1)'!B:F,4,0)</f>
        <v>public speaking</v>
      </c>
    </row>
    <row r="6426" spans="1:9" x14ac:dyDescent="0.2">
      <c r="A6426">
        <v>6424</v>
      </c>
      <c r="B6426" t="s">
        <v>707</v>
      </c>
      <c r="C6426" t="str">
        <f>VLOOKUP(B6426,'Content (1)'!B:E,2,0)</f>
        <v>317c70d5-fe65-4663-afb1-150108e0e55c</v>
      </c>
      <c r="D6426" t="s">
        <v>35</v>
      </c>
      <c r="E6426" t="str">
        <f>VLOOKUP(D6426,'ReactionTypes (1)'!B:D,2,0)</f>
        <v>positive</v>
      </c>
      <c r="F6426" t="str">
        <f>VLOOKUP(B6426,'Content (1)'!B:E,3,0)</f>
        <v>video</v>
      </c>
      <c r="G6426">
        <f>VLOOKUP('Reactions (1) copy'!D6426,'ReactionTypes (1)'!B:D,3,0)</f>
        <v>50</v>
      </c>
      <c r="H6426" s="1">
        <v>44232.949305555558</v>
      </c>
      <c r="I6426" t="str">
        <f>VLOOKUP(B6426,'Content (1)'!B:F,4,0)</f>
        <v>public speaking</v>
      </c>
    </row>
    <row r="6427" spans="1:9" x14ac:dyDescent="0.2">
      <c r="A6427">
        <v>6425</v>
      </c>
      <c r="B6427" t="s">
        <v>707</v>
      </c>
      <c r="C6427" t="str">
        <f>VLOOKUP(B6427,'Content (1)'!B:E,2,0)</f>
        <v>317c70d5-fe65-4663-afb1-150108e0e55c</v>
      </c>
      <c r="D6427" t="s">
        <v>23</v>
      </c>
      <c r="E6427" t="str">
        <f>VLOOKUP(D6427,'ReactionTypes (1)'!B:D,2,0)</f>
        <v>neutral</v>
      </c>
      <c r="F6427" t="str">
        <f>VLOOKUP(B6427,'Content (1)'!B:E,3,0)</f>
        <v>video</v>
      </c>
      <c r="G6427">
        <f>VLOOKUP('Reactions (1) copy'!D6427,'ReactionTypes (1)'!B:D,3,0)</f>
        <v>20</v>
      </c>
      <c r="H6427" s="1">
        <v>44071.371979166666</v>
      </c>
      <c r="I6427" t="str">
        <f>VLOOKUP(B6427,'Content (1)'!B:F,4,0)</f>
        <v>public speaking</v>
      </c>
    </row>
    <row r="6428" spans="1:9" x14ac:dyDescent="0.2">
      <c r="A6428">
        <v>6426</v>
      </c>
      <c r="B6428" t="s">
        <v>707</v>
      </c>
      <c r="C6428" t="str">
        <f>VLOOKUP(B6428,'Content (1)'!B:E,2,0)</f>
        <v>317c70d5-fe65-4663-afb1-150108e0e55c</v>
      </c>
      <c r="D6428" t="s">
        <v>8</v>
      </c>
      <c r="E6428" t="str">
        <f>VLOOKUP(D6428,'ReactionTypes (1)'!B:D,2,0)</f>
        <v>negative</v>
      </c>
      <c r="F6428" t="str">
        <f>VLOOKUP(B6428,'Content (1)'!B:E,3,0)</f>
        <v>video</v>
      </c>
      <c r="G6428">
        <f>VLOOKUP('Reactions (1) copy'!D6428,'ReactionTypes (1)'!B:D,3,0)</f>
        <v>10</v>
      </c>
      <c r="H6428" s="1">
        <v>44012.825937499998</v>
      </c>
      <c r="I6428" t="str">
        <f>VLOOKUP(B6428,'Content (1)'!B:F,4,0)</f>
        <v>public speaking</v>
      </c>
    </row>
    <row r="6429" spans="1:9" x14ac:dyDescent="0.2">
      <c r="A6429">
        <v>6427</v>
      </c>
      <c r="B6429" t="s">
        <v>707</v>
      </c>
      <c r="C6429" t="str">
        <f>VLOOKUP(B6429,'Content (1)'!B:E,2,0)</f>
        <v>317c70d5-fe65-4663-afb1-150108e0e55c</v>
      </c>
      <c r="D6429" t="s">
        <v>10</v>
      </c>
      <c r="E6429" t="str">
        <f>VLOOKUP(D6429,'ReactionTypes (1)'!B:D,2,0)</f>
        <v>negative</v>
      </c>
      <c r="F6429" t="str">
        <f>VLOOKUP(B6429,'Content (1)'!B:E,3,0)</f>
        <v>video</v>
      </c>
      <c r="G6429">
        <f>VLOOKUP('Reactions (1) copy'!D6429,'ReactionTypes (1)'!B:D,3,0)</f>
        <v>15</v>
      </c>
      <c r="H6429" s="1">
        <v>44216.05369212963</v>
      </c>
      <c r="I6429" t="str">
        <f>VLOOKUP(B6429,'Content (1)'!B:F,4,0)</f>
        <v>public speaking</v>
      </c>
    </row>
    <row r="6430" spans="1:9" x14ac:dyDescent="0.2">
      <c r="A6430">
        <v>6428</v>
      </c>
      <c r="B6430" t="s">
        <v>707</v>
      </c>
      <c r="C6430" t="str">
        <f>VLOOKUP(B6430,'Content (1)'!B:E,2,0)</f>
        <v>317c70d5-fe65-4663-afb1-150108e0e55c</v>
      </c>
      <c r="D6430" t="s">
        <v>6</v>
      </c>
      <c r="E6430" t="str">
        <f>VLOOKUP(D6430,'ReactionTypes (1)'!B:D,2,0)</f>
        <v>negative</v>
      </c>
      <c r="F6430" t="str">
        <f>VLOOKUP(B6430,'Content (1)'!B:E,3,0)</f>
        <v>video</v>
      </c>
      <c r="G6430">
        <f>VLOOKUP('Reactions (1) copy'!D6430,'ReactionTypes (1)'!B:D,3,0)</f>
        <v>0</v>
      </c>
      <c r="H6430" s="1">
        <v>44214.834236111114</v>
      </c>
      <c r="I6430" t="str">
        <f>VLOOKUP(B6430,'Content (1)'!B:F,4,0)</f>
        <v>public speaking</v>
      </c>
    </row>
    <row r="6431" spans="1:9" x14ac:dyDescent="0.2">
      <c r="A6431">
        <v>6429</v>
      </c>
      <c r="B6431" t="s">
        <v>707</v>
      </c>
      <c r="C6431" t="str">
        <f>VLOOKUP(B6431,'Content (1)'!B:E,2,0)</f>
        <v>317c70d5-fe65-4663-afb1-150108e0e55c</v>
      </c>
      <c r="D6431" t="s">
        <v>27</v>
      </c>
      <c r="E6431" t="str">
        <f>VLOOKUP(D6431,'ReactionTypes (1)'!B:D,2,0)</f>
        <v>positive</v>
      </c>
      <c r="F6431" t="str">
        <f>VLOOKUP(B6431,'Content (1)'!B:E,3,0)</f>
        <v>video</v>
      </c>
      <c r="G6431">
        <f>VLOOKUP('Reactions (1) copy'!D6431,'ReactionTypes (1)'!B:D,3,0)</f>
        <v>75</v>
      </c>
      <c r="H6431" s="1">
        <v>44279.37835648148</v>
      </c>
      <c r="I6431" t="str">
        <f>VLOOKUP(B6431,'Content (1)'!B:F,4,0)</f>
        <v>public speaking</v>
      </c>
    </row>
    <row r="6432" spans="1:9" x14ac:dyDescent="0.2">
      <c r="A6432">
        <v>6430</v>
      </c>
      <c r="B6432" t="s">
        <v>707</v>
      </c>
      <c r="C6432" t="str">
        <f>VLOOKUP(B6432,'Content (1)'!B:E,2,0)</f>
        <v>317c70d5-fe65-4663-afb1-150108e0e55c</v>
      </c>
      <c r="D6432" t="s">
        <v>35</v>
      </c>
      <c r="E6432" t="str">
        <f>VLOOKUP(D6432,'ReactionTypes (1)'!B:D,2,0)</f>
        <v>positive</v>
      </c>
      <c r="F6432" t="str">
        <f>VLOOKUP(B6432,'Content (1)'!B:E,3,0)</f>
        <v>video</v>
      </c>
      <c r="G6432">
        <f>VLOOKUP('Reactions (1) copy'!D6432,'ReactionTypes (1)'!B:D,3,0)</f>
        <v>50</v>
      </c>
      <c r="H6432" s="1">
        <v>44053.257893518516</v>
      </c>
      <c r="I6432" t="str">
        <f>VLOOKUP(B6432,'Content (1)'!B:F,4,0)</f>
        <v>public speaking</v>
      </c>
    </row>
    <row r="6433" spans="1:9" x14ac:dyDescent="0.2">
      <c r="A6433">
        <v>6431</v>
      </c>
      <c r="B6433" t="s">
        <v>707</v>
      </c>
      <c r="C6433" t="str">
        <f>VLOOKUP(B6433,'Content (1)'!B:E,2,0)</f>
        <v>317c70d5-fe65-4663-afb1-150108e0e55c</v>
      </c>
      <c r="D6433" t="s">
        <v>8</v>
      </c>
      <c r="E6433" t="str">
        <f>VLOOKUP(D6433,'ReactionTypes (1)'!B:D,2,0)</f>
        <v>negative</v>
      </c>
      <c r="F6433" t="str">
        <f>VLOOKUP(B6433,'Content (1)'!B:E,3,0)</f>
        <v>video</v>
      </c>
      <c r="G6433">
        <f>VLOOKUP('Reactions (1) copy'!D6433,'ReactionTypes (1)'!B:D,3,0)</f>
        <v>10</v>
      </c>
      <c r="H6433" s="1">
        <v>44096.758692129632</v>
      </c>
      <c r="I6433" t="str">
        <f>VLOOKUP(B6433,'Content (1)'!B:F,4,0)</f>
        <v>public speaking</v>
      </c>
    </row>
    <row r="6434" spans="1:9" x14ac:dyDescent="0.2">
      <c r="A6434">
        <v>6432</v>
      </c>
      <c r="B6434" t="s">
        <v>707</v>
      </c>
      <c r="C6434" t="str">
        <f>VLOOKUP(B6434,'Content (1)'!B:E,2,0)</f>
        <v>317c70d5-fe65-4663-afb1-150108e0e55c</v>
      </c>
      <c r="D6434" t="s">
        <v>17</v>
      </c>
      <c r="E6434" t="str">
        <f>VLOOKUP(D6434,'ReactionTypes (1)'!B:D,2,0)</f>
        <v>positive</v>
      </c>
      <c r="F6434" t="str">
        <f>VLOOKUP(B6434,'Content (1)'!B:E,3,0)</f>
        <v>video</v>
      </c>
      <c r="G6434">
        <f>VLOOKUP('Reactions (1) copy'!D6434,'ReactionTypes (1)'!B:D,3,0)</f>
        <v>70</v>
      </c>
      <c r="H6434" s="1">
        <v>44054.477256944447</v>
      </c>
      <c r="I6434" t="str">
        <f>VLOOKUP(B6434,'Content (1)'!B:F,4,0)</f>
        <v>public speaking</v>
      </c>
    </row>
    <row r="6435" spans="1:9" x14ac:dyDescent="0.2">
      <c r="A6435">
        <v>6433</v>
      </c>
      <c r="B6435" t="s">
        <v>707</v>
      </c>
      <c r="C6435" t="str">
        <f>VLOOKUP(B6435,'Content (1)'!B:E,2,0)</f>
        <v>317c70d5-fe65-4663-afb1-150108e0e55c</v>
      </c>
      <c r="D6435" t="s">
        <v>50</v>
      </c>
      <c r="E6435" t="str">
        <f>VLOOKUP(D6435,'ReactionTypes (1)'!B:D,2,0)</f>
        <v>positive</v>
      </c>
      <c r="F6435" t="str">
        <f>VLOOKUP(B6435,'Content (1)'!B:E,3,0)</f>
        <v>video</v>
      </c>
      <c r="G6435">
        <f>VLOOKUP('Reactions (1) copy'!D6435,'ReactionTypes (1)'!B:D,3,0)</f>
        <v>70</v>
      </c>
      <c r="H6435" s="1">
        <v>44014.816388888888</v>
      </c>
      <c r="I6435" t="str">
        <f>VLOOKUP(B6435,'Content (1)'!B:F,4,0)</f>
        <v>public speaking</v>
      </c>
    </row>
    <row r="6436" spans="1:9" x14ac:dyDescent="0.2">
      <c r="A6436">
        <v>6434</v>
      </c>
      <c r="B6436" t="s">
        <v>707</v>
      </c>
      <c r="C6436" t="str">
        <f>VLOOKUP(B6436,'Content (1)'!B:E,2,0)</f>
        <v>317c70d5-fe65-4663-afb1-150108e0e55c</v>
      </c>
      <c r="D6436" t="s">
        <v>6</v>
      </c>
      <c r="E6436" t="str">
        <f>VLOOKUP(D6436,'ReactionTypes (1)'!B:D,2,0)</f>
        <v>negative</v>
      </c>
      <c r="F6436" t="str">
        <f>VLOOKUP(B6436,'Content (1)'!B:E,3,0)</f>
        <v>video</v>
      </c>
      <c r="G6436">
        <f>VLOOKUP('Reactions (1) copy'!D6436,'ReactionTypes (1)'!B:D,3,0)</f>
        <v>0</v>
      </c>
      <c r="H6436" s="1">
        <v>44055.934016203704</v>
      </c>
      <c r="I6436" t="str">
        <f>VLOOKUP(B6436,'Content (1)'!B:F,4,0)</f>
        <v>public speaking</v>
      </c>
    </row>
    <row r="6437" spans="1:9" x14ac:dyDescent="0.2">
      <c r="A6437">
        <v>6435</v>
      </c>
      <c r="B6437" t="s">
        <v>707</v>
      </c>
      <c r="C6437" t="str">
        <f>VLOOKUP(B6437,'Content (1)'!B:E,2,0)</f>
        <v>317c70d5-fe65-4663-afb1-150108e0e55c</v>
      </c>
      <c r="D6437" t="s">
        <v>70</v>
      </c>
      <c r="E6437" t="str">
        <f>VLOOKUP(D6437,'ReactionTypes (1)'!B:D,2,0)</f>
        <v>positive</v>
      </c>
      <c r="F6437" t="str">
        <f>VLOOKUP(B6437,'Content (1)'!B:E,3,0)</f>
        <v>video</v>
      </c>
      <c r="G6437">
        <f>VLOOKUP('Reactions (1) copy'!D6437,'ReactionTypes (1)'!B:D,3,0)</f>
        <v>72</v>
      </c>
      <c r="H6437" s="1">
        <v>44053.447337962964</v>
      </c>
      <c r="I6437" t="str">
        <f>VLOOKUP(B6437,'Content (1)'!B:F,4,0)</f>
        <v>public speaking</v>
      </c>
    </row>
    <row r="6438" spans="1:9" x14ac:dyDescent="0.2">
      <c r="A6438">
        <v>6436</v>
      </c>
      <c r="B6438" t="s">
        <v>707</v>
      </c>
      <c r="C6438" t="str">
        <f>VLOOKUP(B6438,'Content (1)'!B:E,2,0)</f>
        <v>317c70d5-fe65-4663-afb1-150108e0e55c</v>
      </c>
      <c r="D6438" t="s">
        <v>21</v>
      </c>
      <c r="E6438" t="str">
        <f>VLOOKUP(D6438,'ReactionTypes (1)'!B:D,2,0)</f>
        <v>positive</v>
      </c>
      <c r="F6438" t="str">
        <f>VLOOKUP(B6438,'Content (1)'!B:E,3,0)</f>
        <v>video</v>
      </c>
      <c r="G6438">
        <f>VLOOKUP('Reactions (1) copy'!D6438,'ReactionTypes (1)'!B:D,3,0)</f>
        <v>65</v>
      </c>
      <c r="H6438" s="1">
        <v>44096.62704861111</v>
      </c>
      <c r="I6438" t="str">
        <f>VLOOKUP(B6438,'Content (1)'!B:F,4,0)</f>
        <v>public speaking</v>
      </c>
    </row>
    <row r="6439" spans="1:9" x14ac:dyDescent="0.2">
      <c r="A6439">
        <v>6437</v>
      </c>
      <c r="B6439" t="s">
        <v>707</v>
      </c>
      <c r="C6439" t="str">
        <f>VLOOKUP(B6439,'Content (1)'!B:E,2,0)</f>
        <v>317c70d5-fe65-4663-afb1-150108e0e55c</v>
      </c>
      <c r="D6439" t="s">
        <v>37</v>
      </c>
      <c r="E6439" t="str">
        <f>VLOOKUP(D6439,'ReactionTypes (1)'!B:D,2,0)</f>
        <v>positive</v>
      </c>
      <c r="F6439" t="str">
        <f>VLOOKUP(B6439,'Content (1)'!B:E,3,0)</f>
        <v>video</v>
      </c>
      <c r="G6439">
        <f>VLOOKUP('Reactions (1) copy'!D6439,'ReactionTypes (1)'!B:D,3,0)</f>
        <v>60</v>
      </c>
      <c r="H6439" s="1">
        <v>44230.367361111108</v>
      </c>
      <c r="I6439" t="str">
        <f>VLOOKUP(B6439,'Content (1)'!B:F,4,0)</f>
        <v>public speaking</v>
      </c>
    </row>
    <row r="6440" spans="1:9" x14ac:dyDescent="0.2">
      <c r="A6440">
        <v>6438</v>
      </c>
      <c r="B6440" t="s">
        <v>707</v>
      </c>
      <c r="C6440" t="str">
        <f>VLOOKUP(B6440,'Content (1)'!B:E,2,0)</f>
        <v>317c70d5-fe65-4663-afb1-150108e0e55c</v>
      </c>
      <c r="D6440" t="s">
        <v>19</v>
      </c>
      <c r="E6440" t="str">
        <f>VLOOKUP(D6440,'ReactionTypes (1)'!B:D,2,0)</f>
        <v>negative</v>
      </c>
      <c r="F6440" t="str">
        <f>VLOOKUP(B6440,'Content (1)'!B:E,3,0)</f>
        <v>video</v>
      </c>
      <c r="G6440">
        <f>VLOOKUP('Reactions (1) copy'!D6440,'ReactionTypes (1)'!B:D,3,0)</f>
        <v>5</v>
      </c>
      <c r="H6440" s="1">
        <v>44241.171782407408</v>
      </c>
      <c r="I6440" t="str">
        <f>VLOOKUP(B6440,'Content (1)'!B:F,4,0)</f>
        <v>public speaking</v>
      </c>
    </row>
    <row r="6441" spans="1:9" x14ac:dyDescent="0.2">
      <c r="A6441">
        <v>6439</v>
      </c>
      <c r="B6441" t="s">
        <v>707</v>
      </c>
      <c r="C6441" t="str">
        <f>VLOOKUP(B6441,'Content (1)'!B:E,2,0)</f>
        <v>317c70d5-fe65-4663-afb1-150108e0e55c</v>
      </c>
      <c r="D6441" t="s">
        <v>23</v>
      </c>
      <c r="E6441" t="str">
        <f>VLOOKUP(D6441,'ReactionTypes (1)'!B:D,2,0)</f>
        <v>neutral</v>
      </c>
      <c r="F6441" t="str">
        <f>VLOOKUP(B6441,'Content (1)'!B:E,3,0)</f>
        <v>video</v>
      </c>
      <c r="G6441">
        <f>VLOOKUP('Reactions (1) copy'!D6441,'ReactionTypes (1)'!B:D,3,0)</f>
        <v>20</v>
      </c>
      <c r="H6441" s="1">
        <v>44201.86378472222</v>
      </c>
      <c r="I6441" t="str">
        <f>VLOOKUP(B6441,'Content (1)'!B:F,4,0)</f>
        <v>public speaking</v>
      </c>
    </row>
    <row r="6442" spans="1:9" x14ac:dyDescent="0.2">
      <c r="A6442">
        <v>6440</v>
      </c>
      <c r="B6442" t="s">
        <v>707</v>
      </c>
      <c r="C6442" t="str">
        <f>VLOOKUP(B6442,'Content (1)'!B:E,2,0)</f>
        <v>317c70d5-fe65-4663-afb1-150108e0e55c</v>
      </c>
      <c r="D6442" t="s">
        <v>23</v>
      </c>
      <c r="E6442" t="str">
        <f>VLOOKUP(D6442,'ReactionTypes (1)'!B:D,2,0)</f>
        <v>neutral</v>
      </c>
      <c r="F6442" t="str">
        <f>VLOOKUP(B6442,'Content (1)'!B:E,3,0)</f>
        <v>video</v>
      </c>
      <c r="G6442">
        <f>VLOOKUP('Reactions (1) copy'!D6442,'ReactionTypes (1)'!B:D,3,0)</f>
        <v>20</v>
      </c>
      <c r="H6442" s="1">
        <v>44062.449965277781</v>
      </c>
      <c r="I6442" t="str">
        <f>VLOOKUP(B6442,'Content (1)'!B:F,4,0)</f>
        <v>public speaking</v>
      </c>
    </row>
    <row r="6443" spans="1:9" x14ac:dyDescent="0.2">
      <c r="A6443">
        <v>6441</v>
      </c>
      <c r="B6443" t="s">
        <v>707</v>
      </c>
      <c r="C6443" t="str">
        <f>VLOOKUP(B6443,'Content (1)'!B:E,2,0)</f>
        <v>317c70d5-fe65-4663-afb1-150108e0e55c</v>
      </c>
      <c r="D6443" t="s">
        <v>27</v>
      </c>
      <c r="E6443" t="str">
        <f>VLOOKUP(D6443,'ReactionTypes (1)'!B:D,2,0)</f>
        <v>positive</v>
      </c>
      <c r="F6443" t="str">
        <f>VLOOKUP(B6443,'Content (1)'!B:E,3,0)</f>
        <v>video</v>
      </c>
      <c r="G6443">
        <f>VLOOKUP('Reactions (1) copy'!D6443,'ReactionTypes (1)'!B:D,3,0)</f>
        <v>75</v>
      </c>
      <c r="H6443" s="1">
        <v>44245.356516203705</v>
      </c>
      <c r="I6443" t="str">
        <f>VLOOKUP(B6443,'Content (1)'!B:F,4,0)</f>
        <v>public speaking</v>
      </c>
    </row>
    <row r="6444" spans="1:9" x14ac:dyDescent="0.2">
      <c r="A6444">
        <v>6442</v>
      </c>
      <c r="B6444" t="s">
        <v>707</v>
      </c>
      <c r="C6444" t="str">
        <f>VLOOKUP(B6444,'Content (1)'!B:E,2,0)</f>
        <v>317c70d5-fe65-4663-afb1-150108e0e55c</v>
      </c>
      <c r="D6444" t="s">
        <v>10</v>
      </c>
      <c r="E6444" t="str">
        <f>VLOOKUP(D6444,'ReactionTypes (1)'!B:D,2,0)</f>
        <v>negative</v>
      </c>
      <c r="F6444" t="str">
        <f>VLOOKUP(B6444,'Content (1)'!B:E,3,0)</f>
        <v>video</v>
      </c>
      <c r="G6444">
        <f>VLOOKUP('Reactions (1) copy'!D6444,'ReactionTypes (1)'!B:D,3,0)</f>
        <v>15</v>
      </c>
      <c r="H6444" s="1">
        <v>44071.825856481482</v>
      </c>
      <c r="I6444" t="str">
        <f>VLOOKUP(B6444,'Content (1)'!B:F,4,0)</f>
        <v>public speaking</v>
      </c>
    </row>
    <row r="6445" spans="1:9" x14ac:dyDescent="0.2">
      <c r="A6445">
        <v>6443</v>
      </c>
      <c r="B6445" t="s">
        <v>707</v>
      </c>
      <c r="C6445" t="str">
        <f>VLOOKUP(B6445,'Content (1)'!B:E,2,0)</f>
        <v>317c70d5-fe65-4663-afb1-150108e0e55c</v>
      </c>
      <c r="D6445" t="s">
        <v>33</v>
      </c>
      <c r="E6445" t="str">
        <f>VLOOKUP(D6445,'ReactionTypes (1)'!B:D,2,0)</f>
        <v>negative</v>
      </c>
      <c r="F6445" t="str">
        <f>VLOOKUP(B6445,'Content (1)'!B:E,3,0)</f>
        <v>video</v>
      </c>
      <c r="G6445">
        <f>VLOOKUP('Reactions (1) copy'!D6445,'ReactionTypes (1)'!B:D,3,0)</f>
        <v>12</v>
      </c>
      <c r="H6445" s="1">
        <v>44040.581620370373</v>
      </c>
      <c r="I6445" t="str">
        <f>VLOOKUP(B6445,'Content (1)'!B:F,4,0)</f>
        <v>public speaking</v>
      </c>
    </row>
    <row r="6446" spans="1:9" x14ac:dyDescent="0.2">
      <c r="A6446">
        <v>6444</v>
      </c>
      <c r="B6446" t="s">
        <v>707</v>
      </c>
      <c r="C6446" t="str">
        <f>VLOOKUP(B6446,'Content (1)'!B:E,2,0)</f>
        <v>317c70d5-fe65-4663-afb1-150108e0e55c</v>
      </c>
      <c r="D6446" t="s">
        <v>33</v>
      </c>
      <c r="E6446" t="str">
        <f>VLOOKUP(D6446,'ReactionTypes (1)'!B:D,2,0)</f>
        <v>negative</v>
      </c>
      <c r="F6446" t="str">
        <f>VLOOKUP(B6446,'Content (1)'!B:E,3,0)</f>
        <v>video</v>
      </c>
      <c r="G6446">
        <f>VLOOKUP('Reactions (1) copy'!D6446,'ReactionTypes (1)'!B:D,3,0)</f>
        <v>12</v>
      </c>
      <c r="H6446" s="1">
        <v>44075.235231481478</v>
      </c>
      <c r="I6446" t="str">
        <f>VLOOKUP(B6446,'Content (1)'!B:F,4,0)</f>
        <v>public speaking</v>
      </c>
    </row>
    <row r="6447" spans="1:9" x14ac:dyDescent="0.2">
      <c r="A6447">
        <v>6445</v>
      </c>
      <c r="B6447" t="s">
        <v>707</v>
      </c>
      <c r="C6447" t="str">
        <f>VLOOKUP(B6447,'Content (1)'!B:E,2,0)</f>
        <v>317c70d5-fe65-4663-afb1-150108e0e55c</v>
      </c>
      <c r="D6447" t="s">
        <v>10</v>
      </c>
      <c r="E6447" t="str">
        <f>VLOOKUP(D6447,'ReactionTypes (1)'!B:D,2,0)</f>
        <v>negative</v>
      </c>
      <c r="F6447" t="str">
        <f>VLOOKUP(B6447,'Content (1)'!B:E,3,0)</f>
        <v>video</v>
      </c>
      <c r="G6447">
        <f>VLOOKUP('Reactions (1) copy'!D6447,'ReactionTypes (1)'!B:D,3,0)</f>
        <v>15</v>
      </c>
      <c r="H6447" s="1">
        <v>44047.976921296293</v>
      </c>
      <c r="I6447" t="str">
        <f>VLOOKUP(B6447,'Content (1)'!B:F,4,0)</f>
        <v>public speaking</v>
      </c>
    </row>
    <row r="6448" spans="1:9" x14ac:dyDescent="0.2">
      <c r="A6448">
        <v>6446</v>
      </c>
      <c r="B6448" t="s">
        <v>707</v>
      </c>
      <c r="C6448" t="str">
        <f>VLOOKUP(B6448,'Content (1)'!B:E,2,0)</f>
        <v>317c70d5-fe65-4663-afb1-150108e0e55c</v>
      </c>
      <c r="D6448" t="s">
        <v>15</v>
      </c>
      <c r="E6448" t="str">
        <f>VLOOKUP(D6448,'ReactionTypes (1)'!B:D,2,0)</f>
        <v>neutral</v>
      </c>
      <c r="F6448" t="str">
        <f>VLOOKUP(B6448,'Content (1)'!B:E,3,0)</f>
        <v>video</v>
      </c>
      <c r="G6448">
        <f>VLOOKUP('Reactions (1) copy'!D6448,'ReactionTypes (1)'!B:D,3,0)</f>
        <v>35</v>
      </c>
      <c r="H6448" s="1">
        <v>44358.861342592594</v>
      </c>
      <c r="I6448" t="str">
        <f>VLOOKUP(B6448,'Content (1)'!B:F,4,0)</f>
        <v>public speaking</v>
      </c>
    </row>
    <row r="6449" spans="1:9" x14ac:dyDescent="0.2">
      <c r="A6449">
        <v>6447</v>
      </c>
      <c r="B6449" t="s">
        <v>707</v>
      </c>
      <c r="C6449" t="str">
        <f>VLOOKUP(B6449,'Content (1)'!B:E,2,0)</f>
        <v>317c70d5-fe65-4663-afb1-150108e0e55c</v>
      </c>
      <c r="D6449" t="s">
        <v>8</v>
      </c>
      <c r="E6449" t="str">
        <f>VLOOKUP(D6449,'ReactionTypes (1)'!B:D,2,0)</f>
        <v>negative</v>
      </c>
      <c r="F6449" t="str">
        <f>VLOOKUP(B6449,'Content (1)'!B:E,3,0)</f>
        <v>video</v>
      </c>
      <c r="G6449">
        <f>VLOOKUP('Reactions (1) copy'!D6449,'ReactionTypes (1)'!B:D,3,0)</f>
        <v>10</v>
      </c>
      <c r="H6449" s="1">
        <v>44074.693379629629</v>
      </c>
      <c r="I6449" t="str">
        <f>VLOOKUP(B6449,'Content (1)'!B:F,4,0)</f>
        <v>public speaking</v>
      </c>
    </row>
    <row r="6450" spans="1:9" x14ac:dyDescent="0.2">
      <c r="A6450">
        <v>6448</v>
      </c>
      <c r="B6450" t="s">
        <v>707</v>
      </c>
      <c r="C6450" t="str">
        <f>VLOOKUP(B6450,'Content (1)'!B:E,2,0)</f>
        <v>317c70d5-fe65-4663-afb1-150108e0e55c</v>
      </c>
      <c r="D6450" t="s">
        <v>13</v>
      </c>
      <c r="E6450" t="str">
        <f>VLOOKUP(D6450,'ReactionTypes (1)'!B:D,2,0)</f>
        <v>positive</v>
      </c>
      <c r="F6450" t="str">
        <f>VLOOKUP(B6450,'Content (1)'!B:E,3,0)</f>
        <v>video</v>
      </c>
      <c r="G6450">
        <f>VLOOKUP('Reactions (1) copy'!D6450,'ReactionTypes (1)'!B:D,3,0)</f>
        <v>30</v>
      </c>
      <c r="H6450" s="1">
        <v>44362.38685185185</v>
      </c>
      <c r="I6450" t="str">
        <f>VLOOKUP(B6450,'Content (1)'!B:F,4,0)</f>
        <v>public speaking</v>
      </c>
    </row>
    <row r="6451" spans="1:9" x14ac:dyDescent="0.2">
      <c r="A6451">
        <v>6449</v>
      </c>
      <c r="B6451" t="s">
        <v>707</v>
      </c>
      <c r="C6451" t="str">
        <f>VLOOKUP(B6451,'Content (1)'!B:E,2,0)</f>
        <v>317c70d5-fe65-4663-afb1-150108e0e55c</v>
      </c>
      <c r="D6451" t="s">
        <v>15</v>
      </c>
      <c r="E6451" t="str">
        <f>VLOOKUP(D6451,'ReactionTypes (1)'!B:D,2,0)</f>
        <v>neutral</v>
      </c>
      <c r="F6451" t="str">
        <f>VLOOKUP(B6451,'Content (1)'!B:E,3,0)</f>
        <v>video</v>
      </c>
      <c r="G6451">
        <f>VLOOKUP('Reactions (1) copy'!D6451,'ReactionTypes (1)'!B:D,3,0)</f>
        <v>35</v>
      </c>
      <c r="H6451" s="1">
        <v>44191.3749537037</v>
      </c>
      <c r="I6451" t="str">
        <f>VLOOKUP(B6451,'Content (1)'!B:F,4,0)</f>
        <v>public speaking</v>
      </c>
    </row>
    <row r="6452" spans="1:9" x14ac:dyDescent="0.2">
      <c r="A6452">
        <v>6450</v>
      </c>
      <c r="B6452" t="s">
        <v>707</v>
      </c>
      <c r="C6452" t="str">
        <f>VLOOKUP(B6452,'Content (1)'!B:E,2,0)</f>
        <v>317c70d5-fe65-4663-afb1-150108e0e55c</v>
      </c>
      <c r="D6452" t="s">
        <v>35</v>
      </c>
      <c r="E6452" t="str">
        <f>VLOOKUP(D6452,'ReactionTypes (1)'!B:D,2,0)</f>
        <v>positive</v>
      </c>
      <c r="F6452" t="str">
        <f>VLOOKUP(B6452,'Content (1)'!B:E,3,0)</f>
        <v>video</v>
      </c>
      <c r="G6452">
        <f>VLOOKUP('Reactions (1) copy'!D6452,'ReactionTypes (1)'!B:D,3,0)</f>
        <v>50</v>
      </c>
      <c r="H6452" s="1">
        <v>44239.276620370372</v>
      </c>
      <c r="I6452" t="str">
        <f>VLOOKUP(B6452,'Content (1)'!B:F,4,0)</f>
        <v>public speaking</v>
      </c>
    </row>
    <row r="6453" spans="1:9" x14ac:dyDescent="0.2">
      <c r="A6453">
        <v>6451</v>
      </c>
      <c r="B6453" t="s">
        <v>707</v>
      </c>
      <c r="C6453" t="str">
        <f>VLOOKUP(B6453,'Content (1)'!B:E,2,0)</f>
        <v>317c70d5-fe65-4663-afb1-150108e0e55c</v>
      </c>
      <c r="D6453" t="s">
        <v>27</v>
      </c>
      <c r="E6453" t="str">
        <f>VLOOKUP(D6453,'ReactionTypes (1)'!B:D,2,0)</f>
        <v>positive</v>
      </c>
      <c r="F6453" t="str">
        <f>VLOOKUP(B6453,'Content (1)'!B:E,3,0)</f>
        <v>video</v>
      </c>
      <c r="G6453">
        <f>VLOOKUP('Reactions (1) copy'!D6453,'ReactionTypes (1)'!B:D,3,0)</f>
        <v>75</v>
      </c>
      <c r="H6453" s="1">
        <v>44032.124074074076</v>
      </c>
      <c r="I6453" t="str">
        <f>VLOOKUP(B6453,'Content (1)'!B:F,4,0)</f>
        <v>public speaking</v>
      </c>
    </row>
    <row r="6454" spans="1:9" x14ac:dyDescent="0.2">
      <c r="A6454">
        <v>6452</v>
      </c>
      <c r="B6454" t="s">
        <v>707</v>
      </c>
      <c r="C6454" t="str">
        <f>VLOOKUP(B6454,'Content (1)'!B:E,2,0)</f>
        <v>317c70d5-fe65-4663-afb1-150108e0e55c</v>
      </c>
      <c r="D6454" t="s">
        <v>35</v>
      </c>
      <c r="E6454" t="str">
        <f>VLOOKUP(D6454,'ReactionTypes (1)'!B:D,2,0)</f>
        <v>positive</v>
      </c>
      <c r="F6454" t="str">
        <f>VLOOKUP(B6454,'Content (1)'!B:E,3,0)</f>
        <v>video</v>
      </c>
      <c r="G6454">
        <f>VLOOKUP('Reactions (1) copy'!D6454,'ReactionTypes (1)'!B:D,3,0)</f>
        <v>50</v>
      </c>
      <c r="H6454" s="1">
        <v>44151.298935185187</v>
      </c>
      <c r="I6454" t="str">
        <f>VLOOKUP(B6454,'Content (1)'!B:F,4,0)</f>
        <v>public speaking</v>
      </c>
    </row>
    <row r="6455" spans="1:9" x14ac:dyDescent="0.2">
      <c r="A6455">
        <v>6453</v>
      </c>
      <c r="B6455" t="s">
        <v>707</v>
      </c>
      <c r="C6455" t="str">
        <f>VLOOKUP(B6455,'Content (1)'!B:E,2,0)</f>
        <v>317c70d5-fe65-4663-afb1-150108e0e55c</v>
      </c>
      <c r="D6455" t="s">
        <v>27</v>
      </c>
      <c r="E6455" t="str">
        <f>VLOOKUP(D6455,'ReactionTypes (1)'!B:D,2,0)</f>
        <v>positive</v>
      </c>
      <c r="F6455" t="str">
        <f>VLOOKUP(B6455,'Content (1)'!B:E,3,0)</f>
        <v>video</v>
      </c>
      <c r="G6455">
        <f>VLOOKUP('Reactions (1) copy'!D6455,'ReactionTypes (1)'!B:D,3,0)</f>
        <v>75</v>
      </c>
      <c r="H6455" s="1">
        <v>44028.962916666664</v>
      </c>
      <c r="I6455" t="str">
        <f>VLOOKUP(B6455,'Content (1)'!B:F,4,0)</f>
        <v>public speaking</v>
      </c>
    </row>
    <row r="6456" spans="1:9" x14ac:dyDescent="0.2">
      <c r="A6456">
        <v>6454</v>
      </c>
      <c r="B6456" t="s">
        <v>707</v>
      </c>
      <c r="C6456" t="str">
        <f>VLOOKUP(B6456,'Content (1)'!B:E,2,0)</f>
        <v>317c70d5-fe65-4663-afb1-150108e0e55c</v>
      </c>
      <c r="D6456" t="s">
        <v>37</v>
      </c>
      <c r="E6456" t="str">
        <f>VLOOKUP(D6456,'ReactionTypes (1)'!B:D,2,0)</f>
        <v>positive</v>
      </c>
      <c r="F6456" t="str">
        <f>VLOOKUP(B6456,'Content (1)'!B:E,3,0)</f>
        <v>video</v>
      </c>
      <c r="G6456">
        <f>VLOOKUP('Reactions (1) copy'!D6456,'ReactionTypes (1)'!B:D,3,0)</f>
        <v>60</v>
      </c>
      <c r="H6456" s="1">
        <v>44165.301851851851</v>
      </c>
      <c r="I6456" t="str">
        <f>VLOOKUP(B6456,'Content (1)'!B:F,4,0)</f>
        <v>public speaking</v>
      </c>
    </row>
    <row r="6457" spans="1:9" x14ac:dyDescent="0.2">
      <c r="A6457">
        <v>6455</v>
      </c>
      <c r="B6457" t="s">
        <v>707</v>
      </c>
      <c r="C6457" t="str">
        <f>VLOOKUP(B6457,'Content (1)'!B:E,2,0)</f>
        <v>317c70d5-fe65-4663-afb1-150108e0e55c</v>
      </c>
      <c r="D6457" t="s">
        <v>15</v>
      </c>
      <c r="E6457" t="str">
        <f>VLOOKUP(D6457,'ReactionTypes (1)'!B:D,2,0)</f>
        <v>neutral</v>
      </c>
      <c r="F6457" t="str">
        <f>VLOOKUP(B6457,'Content (1)'!B:E,3,0)</f>
        <v>video</v>
      </c>
      <c r="G6457">
        <f>VLOOKUP('Reactions (1) copy'!D6457,'ReactionTypes (1)'!B:D,3,0)</f>
        <v>35</v>
      </c>
      <c r="H6457" s="1">
        <v>44022.06486111111</v>
      </c>
      <c r="I6457" t="str">
        <f>VLOOKUP(B6457,'Content (1)'!B:F,4,0)</f>
        <v>public speaking</v>
      </c>
    </row>
    <row r="6458" spans="1:9" x14ac:dyDescent="0.2">
      <c r="A6458">
        <v>6456</v>
      </c>
      <c r="B6458" t="s">
        <v>707</v>
      </c>
      <c r="C6458" t="str">
        <f>VLOOKUP(B6458,'Content (1)'!B:E,2,0)</f>
        <v>317c70d5-fe65-4663-afb1-150108e0e55c</v>
      </c>
      <c r="D6458" t="s">
        <v>8</v>
      </c>
      <c r="E6458" t="str">
        <f>VLOOKUP(D6458,'ReactionTypes (1)'!B:D,2,0)</f>
        <v>negative</v>
      </c>
      <c r="F6458" t="str">
        <f>VLOOKUP(B6458,'Content (1)'!B:E,3,0)</f>
        <v>video</v>
      </c>
      <c r="G6458">
        <f>VLOOKUP('Reactions (1) copy'!D6458,'ReactionTypes (1)'!B:D,3,0)</f>
        <v>10</v>
      </c>
      <c r="H6458" s="1">
        <v>44148.687384259261</v>
      </c>
      <c r="I6458" t="str">
        <f>VLOOKUP(B6458,'Content (1)'!B:F,4,0)</f>
        <v>public speaking</v>
      </c>
    </row>
    <row r="6459" spans="1:9" x14ac:dyDescent="0.2">
      <c r="A6459">
        <v>6457</v>
      </c>
      <c r="B6459" t="s">
        <v>707</v>
      </c>
      <c r="C6459" t="str">
        <f>VLOOKUP(B6459,'Content (1)'!B:E,2,0)</f>
        <v>317c70d5-fe65-4663-afb1-150108e0e55c</v>
      </c>
      <c r="D6459" t="s">
        <v>10</v>
      </c>
      <c r="E6459" t="str">
        <f>VLOOKUP(D6459,'ReactionTypes (1)'!B:D,2,0)</f>
        <v>negative</v>
      </c>
      <c r="F6459" t="str">
        <f>VLOOKUP(B6459,'Content (1)'!B:E,3,0)</f>
        <v>video</v>
      </c>
      <c r="G6459">
        <f>VLOOKUP('Reactions (1) copy'!D6459,'ReactionTypes (1)'!B:D,3,0)</f>
        <v>15</v>
      </c>
      <c r="H6459" s="1">
        <v>44275.894444444442</v>
      </c>
      <c r="I6459" t="str">
        <f>VLOOKUP(B6459,'Content (1)'!B:F,4,0)</f>
        <v>public speaking</v>
      </c>
    </row>
    <row r="6460" spans="1:9" x14ac:dyDescent="0.2">
      <c r="A6460">
        <v>6458</v>
      </c>
      <c r="B6460" t="s">
        <v>707</v>
      </c>
      <c r="C6460" t="str">
        <f>VLOOKUP(B6460,'Content (1)'!B:E,2,0)</f>
        <v>317c70d5-fe65-4663-afb1-150108e0e55c</v>
      </c>
      <c r="D6460" t="s">
        <v>19</v>
      </c>
      <c r="E6460" t="str">
        <f>VLOOKUP(D6460,'ReactionTypes (1)'!B:D,2,0)</f>
        <v>negative</v>
      </c>
      <c r="F6460" t="str">
        <f>VLOOKUP(B6460,'Content (1)'!B:E,3,0)</f>
        <v>video</v>
      </c>
      <c r="G6460">
        <f>VLOOKUP('Reactions (1) copy'!D6460,'ReactionTypes (1)'!B:D,3,0)</f>
        <v>5</v>
      </c>
      <c r="H6460" s="1">
        <v>44162.581053240741</v>
      </c>
      <c r="I6460" t="str">
        <f>VLOOKUP(B6460,'Content (1)'!B:F,4,0)</f>
        <v>public speaking</v>
      </c>
    </row>
    <row r="6461" spans="1:9" x14ac:dyDescent="0.2">
      <c r="A6461">
        <v>6459</v>
      </c>
      <c r="B6461" t="s">
        <v>707</v>
      </c>
      <c r="C6461" t="str">
        <f>VLOOKUP(B6461,'Content (1)'!B:E,2,0)</f>
        <v>317c70d5-fe65-4663-afb1-150108e0e55c</v>
      </c>
      <c r="D6461" t="s">
        <v>37</v>
      </c>
      <c r="E6461" t="str">
        <f>VLOOKUP(D6461,'ReactionTypes (1)'!B:D,2,0)</f>
        <v>positive</v>
      </c>
      <c r="F6461" t="str">
        <f>VLOOKUP(B6461,'Content (1)'!B:E,3,0)</f>
        <v>video</v>
      </c>
      <c r="G6461">
        <f>VLOOKUP('Reactions (1) copy'!D6461,'ReactionTypes (1)'!B:D,3,0)</f>
        <v>60</v>
      </c>
      <c r="H6461" s="1">
        <v>44038.425995370373</v>
      </c>
      <c r="I6461" t="str">
        <f>VLOOKUP(B6461,'Content (1)'!B:F,4,0)</f>
        <v>public speaking</v>
      </c>
    </row>
    <row r="6462" spans="1:9" x14ac:dyDescent="0.2">
      <c r="A6462">
        <v>6460</v>
      </c>
      <c r="B6462" t="s">
        <v>707</v>
      </c>
      <c r="C6462" t="str">
        <f>VLOOKUP(B6462,'Content (1)'!B:E,2,0)</f>
        <v>317c70d5-fe65-4663-afb1-150108e0e55c</v>
      </c>
      <c r="D6462" t="s">
        <v>27</v>
      </c>
      <c r="E6462" t="str">
        <f>VLOOKUP(D6462,'ReactionTypes (1)'!B:D,2,0)</f>
        <v>positive</v>
      </c>
      <c r="F6462" t="str">
        <f>VLOOKUP(B6462,'Content (1)'!B:E,3,0)</f>
        <v>video</v>
      </c>
      <c r="G6462">
        <f>VLOOKUP('Reactions (1) copy'!D6462,'ReactionTypes (1)'!B:D,3,0)</f>
        <v>75</v>
      </c>
      <c r="H6462" s="1">
        <v>44337.322233796294</v>
      </c>
      <c r="I6462" t="str">
        <f>VLOOKUP(B6462,'Content (1)'!B:F,4,0)</f>
        <v>public speaking</v>
      </c>
    </row>
    <row r="6463" spans="1:9" x14ac:dyDescent="0.2">
      <c r="A6463">
        <v>6461</v>
      </c>
      <c r="B6463" t="s">
        <v>707</v>
      </c>
      <c r="C6463" t="str">
        <f>VLOOKUP(B6463,'Content (1)'!B:E,2,0)</f>
        <v>317c70d5-fe65-4663-afb1-150108e0e55c</v>
      </c>
      <c r="D6463" t="s">
        <v>19</v>
      </c>
      <c r="E6463" t="str">
        <f>VLOOKUP(D6463,'ReactionTypes (1)'!B:D,2,0)</f>
        <v>negative</v>
      </c>
      <c r="F6463" t="str">
        <f>VLOOKUP(B6463,'Content (1)'!B:E,3,0)</f>
        <v>video</v>
      </c>
      <c r="G6463">
        <f>VLOOKUP('Reactions (1) copy'!D6463,'ReactionTypes (1)'!B:D,3,0)</f>
        <v>5</v>
      </c>
      <c r="H6463" s="1">
        <v>44153.720960648148</v>
      </c>
      <c r="I6463" t="str">
        <f>VLOOKUP(B6463,'Content (1)'!B:F,4,0)</f>
        <v>public speaking</v>
      </c>
    </row>
    <row r="6464" spans="1:9" x14ac:dyDescent="0.2">
      <c r="A6464">
        <v>6462</v>
      </c>
      <c r="B6464" t="s">
        <v>707</v>
      </c>
      <c r="C6464" t="str">
        <f>VLOOKUP(B6464,'Content (1)'!B:E,2,0)</f>
        <v>317c70d5-fe65-4663-afb1-150108e0e55c</v>
      </c>
      <c r="D6464" t="s">
        <v>23</v>
      </c>
      <c r="E6464" t="str">
        <f>VLOOKUP(D6464,'ReactionTypes (1)'!B:D,2,0)</f>
        <v>neutral</v>
      </c>
      <c r="F6464" t="str">
        <f>VLOOKUP(B6464,'Content (1)'!B:E,3,0)</f>
        <v>video</v>
      </c>
      <c r="G6464">
        <f>VLOOKUP('Reactions (1) copy'!D6464,'ReactionTypes (1)'!B:D,3,0)</f>
        <v>20</v>
      </c>
      <c r="H6464" s="1">
        <v>44341.626979166664</v>
      </c>
      <c r="I6464" t="str">
        <f>VLOOKUP(B6464,'Content (1)'!B:F,4,0)</f>
        <v>public speaking</v>
      </c>
    </row>
    <row r="6465" spans="1:9" x14ac:dyDescent="0.2">
      <c r="A6465">
        <v>6463</v>
      </c>
      <c r="B6465" t="s">
        <v>707</v>
      </c>
      <c r="C6465" t="str">
        <f>VLOOKUP(B6465,'Content (1)'!B:E,2,0)</f>
        <v>317c70d5-fe65-4663-afb1-150108e0e55c</v>
      </c>
      <c r="D6465" t="s">
        <v>19</v>
      </c>
      <c r="E6465" t="str">
        <f>VLOOKUP(D6465,'ReactionTypes (1)'!B:D,2,0)</f>
        <v>negative</v>
      </c>
      <c r="F6465" t="str">
        <f>VLOOKUP(B6465,'Content (1)'!B:E,3,0)</f>
        <v>video</v>
      </c>
      <c r="G6465">
        <f>VLOOKUP('Reactions (1) copy'!D6465,'ReactionTypes (1)'!B:D,3,0)</f>
        <v>5</v>
      </c>
      <c r="H6465" s="1">
        <v>44279.512766203705</v>
      </c>
      <c r="I6465" t="str">
        <f>VLOOKUP(B6465,'Content (1)'!B:F,4,0)</f>
        <v>public speaking</v>
      </c>
    </row>
    <row r="6466" spans="1:9" x14ac:dyDescent="0.2">
      <c r="A6466">
        <v>6464</v>
      </c>
      <c r="B6466" t="s">
        <v>708</v>
      </c>
      <c r="C6466" t="str">
        <f>VLOOKUP(B6466,'Content (1)'!B:E,2,0)</f>
        <v>953cb190-5704-4926-adc2-057c6f3e3cb4</v>
      </c>
      <c r="E6466" t="e">
        <f>VLOOKUP(D6466,'ReactionTypes (1)'!B:D,2,0)</f>
        <v>#N/A</v>
      </c>
      <c r="F6466" t="str">
        <f>VLOOKUP(B6466,'Content (1)'!B:E,3,0)</f>
        <v>video</v>
      </c>
      <c r="G6466" t="e">
        <f>VLOOKUP('Reactions (1) copy'!D6466,'ReactionTypes (1)'!B:D,3,0)</f>
        <v>#N/A</v>
      </c>
      <c r="H6466" s="1">
        <v>44281.351412037038</v>
      </c>
      <c r="I6466" t="str">
        <f>VLOOKUP(B6466,'Content (1)'!B:F,4,0)</f>
        <v>soccer</v>
      </c>
    </row>
    <row r="6467" spans="1:9" x14ac:dyDescent="0.2">
      <c r="A6467">
        <v>6465</v>
      </c>
      <c r="B6467" t="s">
        <v>708</v>
      </c>
      <c r="C6467" t="str">
        <f>VLOOKUP(B6467,'Content (1)'!B:E,2,0)</f>
        <v>953cb190-5704-4926-adc2-057c6f3e3cb4</v>
      </c>
      <c r="D6467" t="s">
        <v>17</v>
      </c>
      <c r="E6467" t="str">
        <f>VLOOKUP(D6467,'ReactionTypes (1)'!B:D,2,0)</f>
        <v>positive</v>
      </c>
      <c r="F6467" t="str">
        <f>VLOOKUP(B6467,'Content (1)'!B:E,3,0)</f>
        <v>video</v>
      </c>
      <c r="G6467">
        <f>VLOOKUP('Reactions (1) copy'!D6467,'ReactionTypes (1)'!B:D,3,0)</f>
        <v>70</v>
      </c>
      <c r="H6467" s="1">
        <v>44305.783622685187</v>
      </c>
      <c r="I6467" t="str">
        <f>VLOOKUP(B6467,'Content (1)'!B:F,4,0)</f>
        <v>soccer</v>
      </c>
    </row>
    <row r="6468" spans="1:9" x14ac:dyDescent="0.2">
      <c r="A6468">
        <v>6466</v>
      </c>
      <c r="B6468" t="s">
        <v>708</v>
      </c>
      <c r="C6468" t="str">
        <f>VLOOKUP(B6468,'Content (1)'!B:E,2,0)</f>
        <v>953cb190-5704-4926-adc2-057c6f3e3cb4</v>
      </c>
      <c r="D6468" t="s">
        <v>17</v>
      </c>
      <c r="E6468" t="str">
        <f>VLOOKUP(D6468,'ReactionTypes (1)'!B:D,2,0)</f>
        <v>positive</v>
      </c>
      <c r="F6468" t="str">
        <f>VLOOKUP(B6468,'Content (1)'!B:E,3,0)</f>
        <v>video</v>
      </c>
      <c r="G6468">
        <f>VLOOKUP('Reactions (1) copy'!D6468,'ReactionTypes (1)'!B:D,3,0)</f>
        <v>70</v>
      </c>
      <c r="H6468" s="1">
        <v>44235.48238425926</v>
      </c>
      <c r="I6468" t="str">
        <f>VLOOKUP(B6468,'Content (1)'!B:F,4,0)</f>
        <v>soccer</v>
      </c>
    </row>
    <row r="6469" spans="1:9" x14ac:dyDescent="0.2">
      <c r="A6469">
        <v>6467</v>
      </c>
      <c r="B6469" t="s">
        <v>708</v>
      </c>
      <c r="C6469" t="str">
        <f>VLOOKUP(B6469,'Content (1)'!B:E,2,0)</f>
        <v>953cb190-5704-4926-adc2-057c6f3e3cb4</v>
      </c>
      <c r="D6469" t="s">
        <v>50</v>
      </c>
      <c r="E6469" t="str">
        <f>VLOOKUP(D6469,'ReactionTypes (1)'!B:D,2,0)</f>
        <v>positive</v>
      </c>
      <c r="F6469" t="str">
        <f>VLOOKUP(B6469,'Content (1)'!B:E,3,0)</f>
        <v>video</v>
      </c>
      <c r="G6469">
        <f>VLOOKUP('Reactions (1) copy'!D6469,'ReactionTypes (1)'!B:D,3,0)</f>
        <v>70</v>
      </c>
      <c r="H6469" s="1">
        <v>44008.633611111109</v>
      </c>
      <c r="I6469" t="str">
        <f>VLOOKUP(B6469,'Content (1)'!B:F,4,0)</f>
        <v>soccer</v>
      </c>
    </row>
    <row r="6470" spans="1:9" x14ac:dyDescent="0.2">
      <c r="A6470">
        <v>6468</v>
      </c>
      <c r="B6470" t="s">
        <v>708</v>
      </c>
      <c r="C6470" t="str">
        <f>VLOOKUP(B6470,'Content (1)'!B:E,2,0)</f>
        <v>953cb190-5704-4926-adc2-057c6f3e3cb4</v>
      </c>
      <c r="D6470" t="s">
        <v>33</v>
      </c>
      <c r="E6470" t="str">
        <f>VLOOKUP(D6470,'ReactionTypes (1)'!B:D,2,0)</f>
        <v>negative</v>
      </c>
      <c r="F6470" t="str">
        <f>VLOOKUP(B6470,'Content (1)'!B:E,3,0)</f>
        <v>video</v>
      </c>
      <c r="G6470">
        <f>VLOOKUP('Reactions (1) copy'!D6470,'ReactionTypes (1)'!B:D,3,0)</f>
        <v>12</v>
      </c>
      <c r="H6470" s="1">
        <v>44292.078530092593</v>
      </c>
      <c r="I6470" t="str">
        <f>VLOOKUP(B6470,'Content (1)'!B:F,4,0)</f>
        <v>soccer</v>
      </c>
    </row>
    <row r="6471" spans="1:9" x14ac:dyDescent="0.2">
      <c r="A6471">
        <v>6469</v>
      </c>
      <c r="B6471" t="s">
        <v>708</v>
      </c>
      <c r="C6471" t="str">
        <f>VLOOKUP(B6471,'Content (1)'!B:E,2,0)</f>
        <v>953cb190-5704-4926-adc2-057c6f3e3cb4</v>
      </c>
      <c r="D6471" t="s">
        <v>23</v>
      </c>
      <c r="E6471" t="str">
        <f>VLOOKUP(D6471,'ReactionTypes (1)'!B:D,2,0)</f>
        <v>neutral</v>
      </c>
      <c r="F6471" t="str">
        <f>VLOOKUP(B6471,'Content (1)'!B:E,3,0)</f>
        <v>video</v>
      </c>
      <c r="G6471">
        <f>VLOOKUP('Reactions (1) copy'!D6471,'ReactionTypes (1)'!B:D,3,0)</f>
        <v>20</v>
      </c>
      <c r="H6471" s="1">
        <v>44089.023611111108</v>
      </c>
      <c r="I6471" t="str">
        <f>VLOOKUP(B6471,'Content (1)'!B:F,4,0)</f>
        <v>soccer</v>
      </c>
    </row>
    <row r="6472" spans="1:9" x14ac:dyDescent="0.2">
      <c r="A6472">
        <v>6470</v>
      </c>
      <c r="B6472" t="s">
        <v>708</v>
      </c>
      <c r="C6472" t="str">
        <f>VLOOKUP(B6472,'Content (1)'!B:E,2,0)</f>
        <v>953cb190-5704-4926-adc2-057c6f3e3cb4</v>
      </c>
      <c r="D6472" t="s">
        <v>19</v>
      </c>
      <c r="E6472" t="str">
        <f>VLOOKUP(D6472,'ReactionTypes (1)'!B:D,2,0)</f>
        <v>negative</v>
      </c>
      <c r="F6472" t="str">
        <f>VLOOKUP(B6472,'Content (1)'!B:E,3,0)</f>
        <v>video</v>
      </c>
      <c r="G6472">
        <f>VLOOKUP('Reactions (1) copy'!D6472,'ReactionTypes (1)'!B:D,3,0)</f>
        <v>5</v>
      </c>
      <c r="H6472" s="1">
        <v>44025.353831018518</v>
      </c>
      <c r="I6472" t="str">
        <f>VLOOKUP(B6472,'Content (1)'!B:F,4,0)</f>
        <v>soccer</v>
      </c>
    </row>
    <row r="6473" spans="1:9" x14ac:dyDescent="0.2">
      <c r="A6473">
        <v>6471</v>
      </c>
      <c r="B6473" t="s">
        <v>708</v>
      </c>
      <c r="C6473" t="str">
        <f>VLOOKUP(B6473,'Content (1)'!B:E,2,0)</f>
        <v>953cb190-5704-4926-adc2-057c6f3e3cb4</v>
      </c>
      <c r="D6473" t="s">
        <v>13</v>
      </c>
      <c r="E6473" t="str">
        <f>VLOOKUP(D6473,'ReactionTypes (1)'!B:D,2,0)</f>
        <v>positive</v>
      </c>
      <c r="F6473" t="str">
        <f>VLOOKUP(B6473,'Content (1)'!B:E,3,0)</f>
        <v>video</v>
      </c>
      <c r="G6473">
        <f>VLOOKUP('Reactions (1) copy'!D6473,'ReactionTypes (1)'!B:D,3,0)</f>
        <v>30</v>
      </c>
      <c r="H6473" s="1">
        <v>44196.223449074074</v>
      </c>
      <c r="I6473" t="str">
        <f>VLOOKUP(B6473,'Content (1)'!B:F,4,0)</f>
        <v>soccer</v>
      </c>
    </row>
    <row r="6474" spans="1:9" x14ac:dyDescent="0.2">
      <c r="A6474">
        <v>6472</v>
      </c>
      <c r="B6474" t="s">
        <v>708</v>
      </c>
      <c r="C6474" t="str">
        <f>VLOOKUP(B6474,'Content (1)'!B:E,2,0)</f>
        <v>953cb190-5704-4926-adc2-057c6f3e3cb4</v>
      </c>
      <c r="D6474" t="s">
        <v>33</v>
      </c>
      <c r="E6474" t="str">
        <f>VLOOKUP(D6474,'ReactionTypes (1)'!B:D,2,0)</f>
        <v>negative</v>
      </c>
      <c r="F6474" t="str">
        <f>VLOOKUP(B6474,'Content (1)'!B:E,3,0)</f>
        <v>video</v>
      </c>
      <c r="G6474">
        <f>VLOOKUP('Reactions (1) copy'!D6474,'ReactionTypes (1)'!B:D,3,0)</f>
        <v>12</v>
      </c>
      <c r="H6474" s="1">
        <v>44162.035694444443</v>
      </c>
      <c r="I6474" t="str">
        <f>VLOOKUP(B6474,'Content (1)'!B:F,4,0)</f>
        <v>soccer</v>
      </c>
    </row>
    <row r="6475" spans="1:9" x14ac:dyDescent="0.2">
      <c r="A6475">
        <v>6473</v>
      </c>
      <c r="B6475" t="s">
        <v>708</v>
      </c>
      <c r="C6475" t="str">
        <f>VLOOKUP(B6475,'Content (1)'!B:E,2,0)</f>
        <v>953cb190-5704-4926-adc2-057c6f3e3cb4</v>
      </c>
      <c r="D6475" t="s">
        <v>23</v>
      </c>
      <c r="E6475" t="str">
        <f>VLOOKUP(D6475,'ReactionTypes (1)'!B:D,2,0)</f>
        <v>neutral</v>
      </c>
      <c r="F6475" t="str">
        <f>VLOOKUP(B6475,'Content (1)'!B:E,3,0)</f>
        <v>video</v>
      </c>
      <c r="G6475">
        <f>VLOOKUP('Reactions (1) copy'!D6475,'ReactionTypes (1)'!B:D,3,0)</f>
        <v>20</v>
      </c>
      <c r="H6475" s="1">
        <v>44301.065428240741</v>
      </c>
      <c r="I6475" t="str">
        <f>VLOOKUP(B6475,'Content (1)'!B:F,4,0)</f>
        <v>soccer</v>
      </c>
    </row>
    <row r="6476" spans="1:9" x14ac:dyDescent="0.2">
      <c r="A6476">
        <v>6474</v>
      </c>
      <c r="B6476" t="s">
        <v>708</v>
      </c>
      <c r="C6476" t="str">
        <f>VLOOKUP(B6476,'Content (1)'!B:E,2,0)</f>
        <v>953cb190-5704-4926-adc2-057c6f3e3cb4</v>
      </c>
      <c r="D6476" t="s">
        <v>17</v>
      </c>
      <c r="E6476" t="str">
        <f>VLOOKUP(D6476,'ReactionTypes (1)'!B:D,2,0)</f>
        <v>positive</v>
      </c>
      <c r="F6476" t="str">
        <f>VLOOKUP(B6476,'Content (1)'!B:E,3,0)</f>
        <v>video</v>
      </c>
      <c r="G6476">
        <f>VLOOKUP('Reactions (1) copy'!D6476,'ReactionTypes (1)'!B:D,3,0)</f>
        <v>70</v>
      </c>
      <c r="H6476" s="1">
        <v>44021.343738425923</v>
      </c>
      <c r="I6476" t="str">
        <f>VLOOKUP(B6476,'Content (1)'!B:F,4,0)</f>
        <v>soccer</v>
      </c>
    </row>
    <row r="6477" spans="1:9" x14ac:dyDescent="0.2">
      <c r="A6477">
        <v>6475</v>
      </c>
      <c r="B6477" t="s">
        <v>708</v>
      </c>
      <c r="C6477" t="str">
        <f>VLOOKUP(B6477,'Content (1)'!B:E,2,0)</f>
        <v>953cb190-5704-4926-adc2-057c6f3e3cb4</v>
      </c>
      <c r="D6477" t="s">
        <v>37</v>
      </c>
      <c r="E6477" t="str">
        <f>VLOOKUP(D6477,'ReactionTypes (1)'!B:D,2,0)</f>
        <v>positive</v>
      </c>
      <c r="F6477" t="str">
        <f>VLOOKUP(B6477,'Content (1)'!B:E,3,0)</f>
        <v>video</v>
      </c>
      <c r="G6477">
        <f>VLOOKUP('Reactions (1) copy'!D6477,'ReactionTypes (1)'!B:D,3,0)</f>
        <v>60</v>
      </c>
      <c r="H6477" s="1">
        <v>44168.884328703702</v>
      </c>
      <c r="I6477" t="str">
        <f>VLOOKUP(B6477,'Content (1)'!B:F,4,0)</f>
        <v>soccer</v>
      </c>
    </row>
    <row r="6478" spans="1:9" x14ac:dyDescent="0.2">
      <c r="A6478">
        <v>6476</v>
      </c>
      <c r="B6478" t="s">
        <v>708</v>
      </c>
      <c r="C6478" t="str">
        <f>VLOOKUP(B6478,'Content (1)'!B:E,2,0)</f>
        <v>953cb190-5704-4926-adc2-057c6f3e3cb4</v>
      </c>
      <c r="D6478" t="s">
        <v>13</v>
      </c>
      <c r="E6478" t="str">
        <f>VLOOKUP(D6478,'ReactionTypes (1)'!B:D,2,0)</f>
        <v>positive</v>
      </c>
      <c r="F6478" t="str">
        <f>VLOOKUP(B6478,'Content (1)'!B:E,3,0)</f>
        <v>video</v>
      </c>
      <c r="G6478">
        <f>VLOOKUP('Reactions (1) copy'!D6478,'ReactionTypes (1)'!B:D,3,0)</f>
        <v>30</v>
      </c>
      <c r="H6478" s="1">
        <v>44319.269814814812</v>
      </c>
      <c r="I6478" t="str">
        <f>VLOOKUP(B6478,'Content (1)'!B:F,4,0)</f>
        <v>soccer</v>
      </c>
    </row>
    <row r="6479" spans="1:9" x14ac:dyDescent="0.2">
      <c r="A6479">
        <v>6477</v>
      </c>
      <c r="B6479" t="s">
        <v>708</v>
      </c>
      <c r="C6479" t="str">
        <f>VLOOKUP(B6479,'Content (1)'!B:E,2,0)</f>
        <v>953cb190-5704-4926-adc2-057c6f3e3cb4</v>
      </c>
      <c r="D6479" t="s">
        <v>50</v>
      </c>
      <c r="E6479" t="str">
        <f>VLOOKUP(D6479,'ReactionTypes (1)'!B:D,2,0)</f>
        <v>positive</v>
      </c>
      <c r="F6479" t="str">
        <f>VLOOKUP(B6479,'Content (1)'!B:E,3,0)</f>
        <v>video</v>
      </c>
      <c r="G6479">
        <f>VLOOKUP('Reactions (1) copy'!D6479,'ReactionTypes (1)'!B:D,3,0)</f>
        <v>70</v>
      </c>
      <c r="H6479" s="1">
        <v>44289.30609953704</v>
      </c>
      <c r="I6479" t="str">
        <f>VLOOKUP(B6479,'Content (1)'!B:F,4,0)</f>
        <v>soccer</v>
      </c>
    </row>
    <row r="6480" spans="1:9" x14ac:dyDescent="0.2">
      <c r="A6480">
        <v>6478</v>
      </c>
      <c r="B6480" t="s">
        <v>708</v>
      </c>
      <c r="C6480" t="str">
        <f>VLOOKUP(B6480,'Content (1)'!B:E,2,0)</f>
        <v>953cb190-5704-4926-adc2-057c6f3e3cb4</v>
      </c>
      <c r="D6480" t="s">
        <v>30</v>
      </c>
      <c r="E6480" t="str">
        <f>VLOOKUP(D6480,'ReactionTypes (1)'!B:D,2,0)</f>
        <v>positive</v>
      </c>
      <c r="F6480" t="str">
        <f>VLOOKUP(B6480,'Content (1)'!B:E,3,0)</f>
        <v>video</v>
      </c>
      <c r="G6480">
        <f>VLOOKUP('Reactions (1) copy'!D6480,'ReactionTypes (1)'!B:D,3,0)</f>
        <v>45</v>
      </c>
      <c r="H6480" s="1">
        <v>44083.521226851852</v>
      </c>
      <c r="I6480" t="str">
        <f>VLOOKUP(B6480,'Content (1)'!B:F,4,0)</f>
        <v>soccer</v>
      </c>
    </row>
    <row r="6481" spans="1:9" x14ac:dyDescent="0.2">
      <c r="A6481">
        <v>6479</v>
      </c>
      <c r="B6481" t="s">
        <v>708</v>
      </c>
      <c r="C6481" t="str">
        <f>VLOOKUP(B6481,'Content (1)'!B:E,2,0)</f>
        <v>953cb190-5704-4926-adc2-057c6f3e3cb4</v>
      </c>
      <c r="D6481" t="s">
        <v>27</v>
      </c>
      <c r="E6481" t="str">
        <f>VLOOKUP(D6481,'ReactionTypes (1)'!B:D,2,0)</f>
        <v>positive</v>
      </c>
      <c r="F6481" t="str">
        <f>VLOOKUP(B6481,'Content (1)'!B:E,3,0)</f>
        <v>video</v>
      </c>
      <c r="G6481">
        <f>VLOOKUP('Reactions (1) copy'!D6481,'ReactionTypes (1)'!B:D,3,0)</f>
        <v>75</v>
      </c>
      <c r="H6481" s="1">
        <v>44235.434699074074</v>
      </c>
      <c r="I6481" t="str">
        <f>VLOOKUP(B6481,'Content (1)'!B:F,4,0)</f>
        <v>soccer</v>
      </c>
    </row>
    <row r="6482" spans="1:9" x14ac:dyDescent="0.2">
      <c r="A6482">
        <v>6480</v>
      </c>
      <c r="B6482" t="s">
        <v>708</v>
      </c>
      <c r="C6482" t="str">
        <f>VLOOKUP(B6482,'Content (1)'!B:E,2,0)</f>
        <v>953cb190-5704-4926-adc2-057c6f3e3cb4</v>
      </c>
      <c r="D6482" t="s">
        <v>8</v>
      </c>
      <c r="E6482" t="str">
        <f>VLOOKUP(D6482,'ReactionTypes (1)'!B:D,2,0)</f>
        <v>negative</v>
      </c>
      <c r="F6482" t="str">
        <f>VLOOKUP(B6482,'Content (1)'!B:E,3,0)</f>
        <v>video</v>
      </c>
      <c r="G6482">
        <f>VLOOKUP('Reactions (1) copy'!D6482,'ReactionTypes (1)'!B:D,3,0)</f>
        <v>10</v>
      </c>
      <c r="H6482" s="1">
        <v>44165.710150462961</v>
      </c>
      <c r="I6482" t="str">
        <f>VLOOKUP(B6482,'Content (1)'!B:F,4,0)</f>
        <v>soccer</v>
      </c>
    </row>
    <row r="6483" spans="1:9" x14ac:dyDescent="0.2">
      <c r="A6483">
        <v>6481</v>
      </c>
      <c r="B6483" t="s">
        <v>708</v>
      </c>
      <c r="C6483" t="str">
        <f>VLOOKUP(B6483,'Content (1)'!B:E,2,0)</f>
        <v>953cb190-5704-4926-adc2-057c6f3e3cb4</v>
      </c>
      <c r="D6483" t="s">
        <v>13</v>
      </c>
      <c r="E6483" t="str">
        <f>VLOOKUP(D6483,'ReactionTypes (1)'!B:D,2,0)</f>
        <v>positive</v>
      </c>
      <c r="F6483" t="str">
        <f>VLOOKUP(B6483,'Content (1)'!B:E,3,0)</f>
        <v>video</v>
      </c>
      <c r="G6483">
        <f>VLOOKUP('Reactions (1) copy'!D6483,'ReactionTypes (1)'!B:D,3,0)</f>
        <v>30</v>
      </c>
      <c r="H6483" s="1">
        <v>44222.227094907408</v>
      </c>
      <c r="I6483" t="str">
        <f>VLOOKUP(B6483,'Content (1)'!B:F,4,0)</f>
        <v>soccer</v>
      </c>
    </row>
    <row r="6484" spans="1:9" x14ac:dyDescent="0.2">
      <c r="A6484">
        <v>6482</v>
      </c>
      <c r="B6484" t="s">
        <v>708</v>
      </c>
      <c r="C6484" t="str">
        <f>VLOOKUP(B6484,'Content (1)'!B:E,2,0)</f>
        <v>953cb190-5704-4926-adc2-057c6f3e3cb4</v>
      </c>
      <c r="D6484" t="s">
        <v>6</v>
      </c>
      <c r="E6484" t="str">
        <f>VLOOKUP(D6484,'ReactionTypes (1)'!B:D,2,0)</f>
        <v>negative</v>
      </c>
      <c r="F6484" t="str">
        <f>VLOOKUP(B6484,'Content (1)'!B:E,3,0)</f>
        <v>video</v>
      </c>
      <c r="G6484">
        <f>VLOOKUP('Reactions (1) copy'!D6484,'ReactionTypes (1)'!B:D,3,0)</f>
        <v>0</v>
      </c>
      <c r="H6484" s="1">
        <v>44294.973194444443</v>
      </c>
      <c r="I6484" t="str">
        <f>VLOOKUP(B6484,'Content (1)'!B:F,4,0)</f>
        <v>soccer</v>
      </c>
    </row>
    <row r="6485" spans="1:9" x14ac:dyDescent="0.2">
      <c r="A6485">
        <v>6483</v>
      </c>
      <c r="B6485" t="s">
        <v>708</v>
      </c>
      <c r="C6485" t="str">
        <f>VLOOKUP(B6485,'Content (1)'!B:E,2,0)</f>
        <v>953cb190-5704-4926-adc2-057c6f3e3cb4</v>
      </c>
      <c r="D6485" t="s">
        <v>33</v>
      </c>
      <c r="E6485" t="str">
        <f>VLOOKUP(D6485,'ReactionTypes (1)'!B:D,2,0)</f>
        <v>negative</v>
      </c>
      <c r="F6485" t="str">
        <f>VLOOKUP(B6485,'Content (1)'!B:E,3,0)</f>
        <v>video</v>
      </c>
      <c r="G6485">
        <f>VLOOKUP('Reactions (1) copy'!D6485,'ReactionTypes (1)'!B:D,3,0)</f>
        <v>12</v>
      </c>
      <c r="H6485" s="1">
        <v>44036.239664351851</v>
      </c>
      <c r="I6485" t="str">
        <f>VLOOKUP(B6485,'Content (1)'!B:F,4,0)</f>
        <v>soccer</v>
      </c>
    </row>
    <row r="6486" spans="1:9" x14ac:dyDescent="0.2">
      <c r="A6486">
        <v>6484</v>
      </c>
      <c r="B6486" t="s">
        <v>708</v>
      </c>
      <c r="C6486" t="str">
        <f>VLOOKUP(B6486,'Content (1)'!B:E,2,0)</f>
        <v>953cb190-5704-4926-adc2-057c6f3e3cb4</v>
      </c>
      <c r="D6486" t="s">
        <v>23</v>
      </c>
      <c r="E6486" t="str">
        <f>VLOOKUP(D6486,'ReactionTypes (1)'!B:D,2,0)</f>
        <v>neutral</v>
      </c>
      <c r="F6486" t="str">
        <f>VLOOKUP(B6486,'Content (1)'!B:E,3,0)</f>
        <v>video</v>
      </c>
      <c r="G6486">
        <f>VLOOKUP('Reactions (1) copy'!D6486,'ReactionTypes (1)'!B:D,3,0)</f>
        <v>20</v>
      </c>
      <c r="H6486" s="1">
        <v>44108.069513888891</v>
      </c>
      <c r="I6486" t="str">
        <f>VLOOKUP(B6486,'Content (1)'!B:F,4,0)</f>
        <v>soccer</v>
      </c>
    </row>
    <row r="6487" spans="1:9" x14ac:dyDescent="0.2">
      <c r="A6487">
        <v>6485</v>
      </c>
      <c r="B6487" t="s">
        <v>708</v>
      </c>
      <c r="C6487" t="str">
        <f>VLOOKUP(B6487,'Content (1)'!B:E,2,0)</f>
        <v>953cb190-5704-4926-adc2-057c6f3e3cb4</v>
      </c>
      <c r="D6487" t="s">
        <v>33</v>
      </c>
      <c r="E6487" t="str">
        <f>VLOOKUP(D6487,'ReactionTypes (1)'!B:D,2,0)</f>
        <v>negative</v>
      </c>
      <c r="F6487" t="str">
        <f>VLOOKUP(B6487,'Content (1)'!B:E,3,0)</f>
        <v>video</v>
      </c>
      <c r="G6487">
        <f>VLOOKUP('Reactions (1) copy'!D6487,'ReactionTypes (1)'!B:D,3,0)</f>
        <v>12</v>
      </c>
      <c r="H6487" s="1">
        <v>44159.997106481482</v>
      </c>
      <c r="I6487" t="str">
        <f>VLOOKUP(B6487,'Content (1)'!B:F,4,0)</f>
        <v>soccer</v>
      </c>
    </row>
    <row r="6488" spans="1:9" x14ac:dyDescent="0.2">
      <c r="A6488">
        <v>6486</v>
      </c>
      <c r="B6488" t="s">
        <v>708</v>
      </c>
      <c r="C6488" t="str">
        <f>VLOOKUP(B6488,'Content (1)'!B:E,2,0)</f>
        <v>953cb190-5704-4926-adc2-057c6f3e3cb4</v>
      </c>
      <c r="D6488" t="s">
        <v>30</v>
      </c>
      <c r="E6488" t="str">
        <f>VLOOKUP(D6488,'ReactionTypes (1)'!B:D,2,0)</f>
        <v>positive</v>
      </c>
      <c r="F6488" t="str">
        <f>VLOOKUP(B6488,'Content (1)'!B:E,3,0)</f>
        <v>video</v>
      </c>
      <c r="G6488">
        <f>VLOOKUP('Reactions (1) copy'!D6488,'ReactionTypes (1)'!B:D,3,0)</f>
        <v>45</v>
      </c>
      <c r="H6488" s="1">
        <v>44207.544976851852</v>
      </c>
      <c r="I6488" t="str">
        <f>VLOOKUP(B6488,'Content (1)'!B:F,4,0)</f>
        <v>soccer</v>
      </c>
    </row>
    <row r="6489" spans="1:9" x14ac:dyDescent="0.2">
      <c r="A6489">
        <v>6487</v>
      </c>
      <c r="B6489" t="s">
        <v>708</v>
      </c>
      <c r="C6489" t="str">
        <f>VLOOKUP(B6489,'Content (1)'!B:E,2,0)</f>
        <v>953cb190-5704-4926-adc2-057c6f3e3cb4</v>
      </c>
      <c r="D6489" t="s">
        <v>70</v>
      </c>
      <c r="E6489" t="str">
        <f>VLOOKUP(D6489,'ReactionTypes (1)'!B:D,2,0)</f>
        <v>positive</v>
      </c>
      <c r="F6489" t="str">
        <f>VLOOKUP(B6489,'Content (1)'!B:E,3,0)</f>
        <v>video</v>
      </c>
      <c r="G6489">
        <f>VLOOKUP('Reactions (1) copy'!D6489,'ReactionTypes (1)'!B:D,3,0)</f>
        <v>72</v>
      </c>
      <c r="H6489" s="1">
        <v>44084.073692129627</v>
      </c>
      <c r="I6489" t="str">
        <f>VLOOKUP(B6489,'Content (1)'!B:F,4,0)</f>
        <v>soccer</v>
      </c>
    </row>
    <row r="6490" spans="1:9" x14ac:dyDescent="0.2">
      <c r="A6490">
        <v>6488</v>
      </c>
      <c r="B6490" t="s">
        <v>708</v>
      </c>
      <c r="C6490" t="str">
        <f>VLOOKUP(B6490,'Content (1)'!B:E,2,0)</f>
        <v>953cb190-5704-4926-adc2-057c6f3e3cb4</v>
      </c>
      <c r="D6490" t="s">
        <v>19</v>
      </c>
      <c r="E6490" t="str">
        <f>VLOOKUP(D6490,'ReactionTypes (1)'!B:D,2,0)</f>
        <v>negative</v>
      </c>
      <c r="F6490" t="str">
        <f>VLOOKUP(B6490,'Content (1)'!B:E,3,0)</f>
        <v>video</v>
      </c>
      <c r="G6490">
        <f>VLOOKUP('Reactions (1) copy'!D6490,'ReactionTypes (1)'!B:D,3,0)</f>
        <v>5</v>
      </c>
      <c r="H6490" s="1">
        <v>44237.246539351851</v>
      </c>
      <c r="I6490" t="str">
        <f>VLOOKUP(B6490,'Content (1)'!B:F,4,0)</f>
        <v>soccer</v>
      </c>
    </row>
    <row r="6491" spans="1:9" x14ac:dyDescent="0.2">
      <c r="A6491">
        <v>6489</v>
      </c>
      <c r="B6491" t="s">
        <v>708</v>
      </c>
      <c r="C6491" t="str">
        <f>VLOOKUP(B6491,'Content (1)'!B:E,2,0)</f>
        <v>953cb190-5704-4926-adc2-057c6f3e3cb4</v>
      </c>
      <c r="D6491" t="s">
        <v>30</v>
      </c>
      <c r="E6491" t="str">
        <f>VLOOKUP(D6491,'ReactionTypes (1)'!B:D,2,0)</f>
        <v>positive</v>
      </c>
      <c r="F6491" t="str">
        <f>VLOOKUP(B6491,'Content (1)'!B:E,3,0)</f>
        <v>video</v>
      </c>
      <c r="G6491">
        <f>VLOOKUP('Reactions (1) copy'!D6491,'ReactionTypes (1)'!B:D,3,0)</f>
        <v>45</v>
      </c>
      <c r="H6491" s="1">
        <v>44097.963645833333</v>
      </c>
      <c r="I6491" t="str">
        <f>VLOOKUP(B6491,'Content (1)'!B:F,4,0)</f>
        <v>soccer</v>
      </c>
    </row>
    <row r="6492" spans="1:9" x14ac:dyDescent="0.2">
      <c r="A6492">
        <v>6490</v>
      </c>
      <c r="B6492" t="s">
        <v>708</v>
      </c>
      <c r="C6492" t="str">
        <f>VLOOKUP(B6492,'Content (1)'!B:E,2,0)</f>
        <v>953cb190-5704-4926-adc2-057c6f3e3cb4</v>
      </c>
      <c r="D6492" t="s">
        <v>27</v>
      </c>
      <c r="E6492" t="str">
        <f>VLOOKUP(D6492,'ReactionTypes (1)'!B:D,2,0)</f>
        <v>positive</v>
      </c>
      <c r="F6492" t="str">
        <f>VLOOKUP(B6492,'Content (1)'!B:E,3,0)</f>
        <v>video</v>
      </c>
      <c r="G6492">
        <f>VLOOKUP('Reactions (1) copy'!D6492,'ReactionTypes (1)'!B:D,3,0)</f>
        <v>75</v>
      </c>
      <c r="H6492" s="1">
        <v>44303.248217592591</v>
      </c>
      <c r="I6492" t="str">
        <f>VLOOKUP(B6492,'Content (1)'!B:F,4,0)</f>
        <v>soccer</v>
      </c>
    </row>
    <row r="6493" spans="1:9" x14ac:dyDescent="0.2">
      <c r="A6493">
        <v>6491</v>
      </c>
      <c r="B6493" t="s">
        <v>708</v>
      </c>
      <c r="C6493" t="str">
        <f>VLOOKUP(B6493,'Content (1)'!B:E,2,0)</f>
        <v>953cb190-5704-4926-adc2-057c6f3e3cb4</v>
      </c>
      <c r="D6493" t="s">
        <v>10</v>
      </c>
      <c r="E6493" t="str">
        <f>VLOOKUP(D6493,'ReactionTypes (1)'!B:D,2,0)</f>
        <v>negative</v>
      </c>
      <c r="F6493" t="str">
        <f>VLOOKUP(B6493,'Content (1)'!B:E,3,0)</f>
        <v>video</v>
      </c>
      <c r="G6493">
        <f>VLOOKUP('Reactions (1) copy'!D6493,'ReactionTypes (1)'!B:D,3,0)</f>
        <v>15</v>
      </c>
      <c r="H6493" s="1">
        <v>44106.062835648147</v>
      </c>
      <c r="I6493" t="str">
        <f>VLOOKUP(B6493,'Content (1)'!B:F,4,0)</f>
        <v>soccer</v>
      </c>
    </row>
    <row r="6494" spans="1:9" x14ac:dyDescent="0.2">
      <c r="A6494">
        <v>6492</v>
      </c>
      <c r="B6494" t="s">
        <v>708</v>
      </c>
      <c r="C6494" t="str">
        <f>VLOOKUP(B6494,'Content (1)'!B:E,2,0)</f>
        <v>953cb190-5704-4926-adc2-057c6f3e3cb4</v>
      </c>
      <c r="D6494" t="s">
        <v>8</v>
      </c>
      <c r="E6494" t="str">
        <f>VLOOKUP(D6494,'ReactionTypes (1)'!B:D,2,0)</f>
        <v>negative</v>
      </c>
      <c r="F6494" t="str">
        <f>VLOOKUP(B6494,'Content (1)'!B:E,3,0)</f>
        <v>video</v>
      </c>
      <c r="G6494">
        <f>VLOOKUP('Reactions (1) copy'!D6494,'ReactionTypes (1)'!B:D,3,0)</f>
        <v>10</v>
      </c>
      <c r="H6494" s="1">
        <v>44009.619166666664</v>
      </c>
      <c r="I6494" t="str">
        <f>VLOOKUP(B6494,'Content (1)'!B:F,4,0)</f>
        <v>soccer</v>
      </c>
    </row>
    <row r="6495" spans="1:9" x14ac:dyDescent="0.2">
      <c r="A6495">
        <v>6493</v>
      </c>
      <c r="B6495" t="s">
        <v>708</v>
      </c>
      <c r="C6495" t="str">
        <f>VLOOKUP(B6495,'Content (1)'!B:E,2,0)</f>
        <v>953cb190-5704-4926-adc2-057c6f3e3cb4</v>
      </c>
      <c r="D6495" t="s">
        <v>35</v>
      </c>
      <c r="E6495" t="str">
        <f>VLOOKUP(D6495,'ReactionTypes (1)'!B:D,2,0)</f>
        <v>positive</v>
      </c>
      <c r="F6495" t="str">
        <f>VLOOKUP(B6495,'Content (1)'!B:E,3,0)</f>
        <v>video</v>
      </c>
      <c r="G6495">
        <f>VLOOKUP('Reactions (1) copy'!D6495,'ReactionTypes (1)'!B:D,3,0)</f>
        <v>50</v>
      </c>
      <c r="H6495" s="1">
        <v>44281.272870370369</v>
      </c>
      <c r="I6495" t="str">
        <f>VLOOKUP(B6495,'Content (1)'!B:F,4,0)</f>
        <v>soccer</v>
      </c>
    </row>
    <row r="6496" spans="1:9" x14ac:dyDescent="0.2">
      <c r="A6496">
        <v>6494</v>
      </c>
      <c r="B6496" t="s">
        <v>708</v>
      </c>
      <c r="C6496" t="str">
        <f>VLOOKUP(B6496,'Content (1)'!B:E,2,0)</f>
        <v>953cb190-5704-4926-adc2-057c6f3e3cb4</v>
      </c>
      <c r="D6496" t="s">
        <v>27</v>
      </c>
      <c r="E6496" t="str">
        <f>VLOOKUP(D6496,'ReactionTypes (1)'!B:D,2,0)</f>
        <v>positive</v>
      </c>
      <c r="F6496" t="str">
        <f>VLOOKUP(B6496,'Content (1)'!B:E,3,0)</f>
        <v>video</v>
      </c>
      <c r="G6496">
        <f>VLOOKUP('Reactions (1) copy'!D6496,'ReactionTypes (1)'!B:D,3,0)</f>
        <v>75</v>
      </c>
      <c r="H6496" s="1">
        <v>44120.234467592592</v>
      </c>
      <c r="I6496" t="str">
        <f>VLOOKUP(B6496,'Content (1)'!B:F,4,0)</f>
        <v>soccer</v>
      </c>
    </row>
    <row r="6497" spans="1:9" x14ac:dyDescent="0.2">
      <c r="A6497">
        <v>6495</v>
      </c>
      <c r="B6497" t="s">
        <v>708</v>
      </c>
      <c r="C6497" t="str">
        <f>VLOOKUP(B6497,'Content (1)'!B:E,2,0)</f>
        <v>953cb190-5704-4926-adc2-057c6f3e3cb4</v>
      </c>
      <c r="D6497" t="s">
        <v>19</v>
      </c>
      <c r="E6497" t="str">
        <f>VLOOKUP(D6497,'ReactionTypes (1)'!B:D,2,0)</f>
        <v>negative</v>
      </c>
      <c r="F6497" t="str">
        <f>VLOOKUP(B6497,'Content (1)'!B:E,3,0)</f>
        <v>video</v>
      </c>
      <c r="G6497">
        <f>VLOOKUP('Reactions (1) copy'!D6497,'ReactionTypes (1)'!B:D,3,0)</f>
        <v>5</v>
      </c>
      <c r="H6497" s="1">
        <v>44199.857152777775</v>
      </c>
      <c r="I6497" t="str">
        <f>VLOOKUP(B6497,'Content (1)'!B:F,4,0)</f>
        <v>soccer</v>
      </c>
    </row>
    <row r="6498" spans="1:9" x14ac:dyDescent="0.2">
      <c r="A6498">
        <v>6496</v>
      </c>
      <c r="B6498" t="s">
        <v>708</v>
      </c>
      <c r="C6498" t="str">
        <f>VLOOKUP(B6498,'Content (1)'!B:E,2,0)</f>
        <v>953cb190-5704-4926-adc2-057c6f3e3cb4</v>
      </c>
      <c r="D6498" t="s">
        <v>23</v>
      </c>
      <c r="E6498" t="str">
        <f>VLOOKUP(D6498,'ReactionTypes (1)'!B:D,2,0)</f>
        <v>neutral</v>
      </c>
      <c r="F6498" t="str">
        <f>VLOOKUP(B6498,'Content (1)'!B:E,3,0)</f>
        <v>video</v>
      </c>
      <c r="G6498">
        <f>VLOOKUP('Reactions (1) copy'!D6498,'ReactionTypes (1)'!B:D,3,0)</f>
        <v>20</v>
      </c>
      <c r="H6498" s="1">
        <v>44099.479444444441</v>
      </c>
      <c r="I6498" t="str">
        <f>VLOOKUP(B6498,'Content (1)'!B:F,4,0)</f>
        <v>soccer</v>
      </c>
    </row>
    <row r="6499" spans="1:9" x14ac:dyDescent="0.2">
      <c r="A6499">
        <v>6497</v>
      </c>
      <c r="B6499" t="s">
        <v>708</v>
      </c>
      <c r="C6499" t="str">
        <f>VLOOKUP(B6499,'Content (1)'!B:E,2,0)</f>
        <v>953cb190-5704-4926-adc2-057c6f3e3cb4</v>
      </c>
      <c r="D6499" t="s">
        <v>6</v>
      </c>
      <c r="E6499" t="str">
        <f>VLOOKUP(D6499,'ReactionTypes (1)'!B:D,2,0)</f>
        <v>negative</v>
      </c>
      <c r="F6499" t="str">
        <f>VLOOKUP(B6499,'Content (1)'!B:E,3,0)</f>
        <v>video</v>
      </c>
      <c r="G6499">
        <f>VLOOKUP('Reactions (1) copy'!D6499,'ReactionTypes (1)'!B:D,3,0)</f>
        <v>0</v>
      </c>
      <c r="H6499" s="1">
        <v>44124.904629629629</v>
      </c>
      <c r="I6499" t="str">
        <f>VLOOKUP(B6499,'Content (1)'!B:F,4,0)</f>
        <v>soccer</v>
      </c>
    </row>
    <row r="6500" spans="1:9" x14ac:dyDescent="0.2">
      <c r="A6500">
        <v>6498</v>
      </c>
      <c r="B6500" t="s">
        <v>708</v>
      </c>
      <c r="C6500" t="str">
        <f>VLOOKUP(B6500,'Content (1)'!B:E,2,0)</f>
        <v>953cb190-5704-4926-adc2-057c6f3e3cb4</v>
      </c>
      <c r="D6500" t="s">
        <v>37</v>
      </c>
      <c r="E6500" t="str">
        <f>VLOOKUP(D6500,'ReactionTypes (1)'!B:D,2,0)</f>
        <v>positive</v>
      </c>
      <c r="F6500" t="str">
        <f>VLOOKUP(B6500,'Content (1)'!B:E,3,0)</f>
        <v>video</v>
      </c>
      <c r="G6500">
        <f>VLOOKUP('Reactions (1) copy'!D6500,'ReactionTypes (1)'!B:D,3,0)</f>
        <v>60</v>
      </c>
      <c r="H6500" s="1">
        <v>44218.089201388888</v>
      </c>
      <c r="I6500" t="str">
        <f>VLOOKUP(B6500,'Content (1)'!B:F,4,0)</f>
        <v>soccer</v>
      </c>
    </row>
    <row r="6501" spans="1:9" x14ac:dyDescent="0.2">
      <c r="A6501">
        <v>6499</v>
      </c>
      <c r="B6501" t="s">
        <v>708</v>
      </c>
      <c r="C6501" t="str">
        <f>VLOOKUP(B6501,'Content (1)'!B:E,2,0)</f>
        <v>953cb190-5704-4926-adc2-057c6f3e3cb4</v>
      </c>
      <c r="D6501" t="s">
        <v>13</v>
      </c>
      <c r="E6501" t="str">
        <f>VLOOKUP(D6501,'ReactionTypes (1)'!B:D,2,0)</f>
        <v>positive</v>
      </c>
      <c r="F6501" t="str">
        <f>VLOOKUP(B6501,'Content (1)'!B:E,3,0)</f>
        <v>video</v>
      </c>
      <c r="G6501">
        <f>VLOOKUP('Reactions (1) copy'!D6501,'ReactionTypes (1)'!B:D,3,0)</f>
        <v>30</v>
      </c>
      <c r="H6501" s="1">
        <v>44258.348692129628</v>
      </c>
      <c r="I6501" t="str">
        <f>VLOOKUP(B6501,'Content (1)'!B:F,4,0)</f>
        <v>soccer</v>
      </c>
    </row>
    <row r="6502" spans="1:9" x14ac:dyDescent="0.2">
      <c r="A6502">
        <v>6500</v>
      </c>
      <c r="B6502" t="s">
        <v>708</v>
      </c>
      <c r="C6502" t="str">
        <f>VLOOKUP(B6502,'Content (1)'!B:E,2,0)</f>
        <v>953cb190-5704-4926-adc2-057c6f3e3cb4</v>
      </c>
      <c r="D6502" t="s">
        <v>27</v>
      </c>
      <c r="E6502" t="str">
        <f>VLOOKUP(D6502,'ReactionTypes (1)'!B:D,2,0)</f>
        <v>positive</v>
      </c>
      <c r="F6502" t="str">
        <f>VLOOKUP(B6502,'Content (1)'!B:E,3,0)</f>
        <v>video</v>
      </c>
      <c r="G6502">
        <f>VLOOKUP('Reactions (1) copy'!D6502,'ReactionTypes (1)'!B:D,3,0)</f>
        <v>75</v>
      </c>
      <c r="H6502" s="1">
        <v>44271.032060185185</v>
      </c>
      <c r="I6502" t="str">
        <f>VLOOKUP(B6502,'Content (1)'!B:F,4,0)</f>
        <v>soccer</v>
      </c>
    </row>
    <row r="6503" spans="1:9" x14ac:dyDescent="0.2">
      <c r="A6503">
        <v>6501</v>
      </c>
      <c r="B6503" t="s">
        <v>708</v>
      </c>
      <c r="C6503" t="str">
        <f>VLOOKUP(B6503,'Content (1)'!B:E,2,0)</f>
        <v>953cb190-5704-4926-adc2-057c6f3e3cb4</v>
      </c>
      <c r="D6503" t="s">
        <v>23</v>
      </c>
      <c r="E6503" t="str">
        <f>VLOOKUP(D6503,'ReactionTypes (1)'!B:D,2,0)</f>
        <v>neutral</v>
      </c>
      <c r="F6503" t="str">
        <f>VLOOKUP(B6503,'Content (1)'!B:E,3,0)</f>
        <v>video</v>
      </c>
      <c r="G6503">
        <f>VLOOKUP('Reactions (1) copy'!D6503,'ReactionTypes (1)'!B:D,3,0)</f>
        <v>20</v>
      </c>
      <c r="H6503" s="1">
        <v>44259.696273148147</v>
      </c>
      <c r="I6503" t="str">
        <f>VLOOKUP(B6503,'Content (1)'!B:F,4,0)</f>
        <v>soccer</v>
      </c>
    </row>
    <row r="6504" spans="1:9" x14ac:dyDescent="0.2">
      <c r="A6504">
        <v>6502</v>
      </c>
      <c r="B6504" t="s">
        <v>708</v>
      </c>
      <c r="C6504" t="str">
        <f>VLOOKUP(B6504,'Content (1)'!B:E,2,0)</f>
        <v>953cb190-5704-4926-adc2-057c6f3e3cb4</v>
      </c>
      <c r="D6504" t="s">
        <v>33</v>
      </c>
      <c r="E6504" t="str">
        <f>VLOOKUP(D6504,'ReactionTypes (1)'!B:D,2,0)</f>
        <v>negative</v>
      </c>
      <c r="F6504" t="str">
        <f>VLOOKUP(B6504,'Content (1)'!B:E,3,0)</f>
        <v>video</v>
      </c>
      <c r="G6504">
        <f>VLOOKUP('Reactions (1) copy'!D6504,'ReactionTypes (1)'!B:D,3,0)</f>
        <v>12</v>
      </c>
      <c r="H6504" s="1">
        <v>44280.029895833337</v>
      </c>
      <c r="I6504" t="str">
        <f>VLOOKUP(B6504,'Content (1)'!B:F,4,0)</f>
        <v>soccer</v>
      </c>
    </row>
    <row r="6505" spans="1:9" x14ac:dyDescent="0.2">
      <c r="A6505">
        <v>6503</v>
      </c>
      <c r="B6505" t="s">
        <v>708</v>
      </c>
      <c r="C6505" t="str">
        <f>VLOOKUP(B6505,'Content (1)'!B:E,2,0)</f>
        <v>953cb190-5704-4926-adc2-057c6f3e3cb4</v>
      </c>
      <c r="D6505" t="s">
        <v>30</v>
      </c>
      <c r="E6505" t="str">
        <f>VLOOKUP(D6505,'ReactionTypes (1)'!B:D,2,0)</f>
        <v>positive</v>
      </c>
      <c r="F6505" t="str">
        <f>VLOOKUP(B6505,'Content (1)'!B:E,3,0)</f>
        <v>video</v>
      </c>
      <c r="G6505">
        <f>VLOOKUP('Reactions (1) copy'!D6505,'ReactionTypes (1)'!B:D,3,0)</f>
        <v>45</v>
      </c>
      <c r="H6505" s="1">
        <v>44148.343599537038</v>
      </c>
      <c r="I6505" t="str">
        <f>VLOOKUP(B6505,'Content (1)'!B:F,4,0)</f>
        <v>soccer</v>
      </c>
    </row>
    <row r="6506" spans="1:9" x14ac:dyDescent="0.2">
      <c r="A6506">
        <v>6504</v>
      </c>
      <c r="B6506" t="s">
        <v>708</v>
      </c>
      <c r="C6506" t="str">
        <f>VLOOKUP(B6506,'Content (1)'!B:E,2,0)</f>
        <v>953cb190-5704-4926-adc2-057c6f3e3cb4</v>
      </c>
      <c r="D6506" t="s">
        <v>19</v>
      </c>
      <c r="E6506" t="str">
        <f>VLOOKUP(D6506,'ReactionTypes (1)'!B:D,2,0)</f>
        <v>negative</v>
      </c>
      <c r="F6506" t="str">
        <f>VLOOKUP(B6506,'Content (1)'!B:E,3,0)</f>
        <v>video</v>
      </c>
      <c r="G6506">
        <f>VLOOKUP('Reactions (1) copy'!D6506,'ReactionTypes (1)'!B:D,3,0)</f>
        <v>5</v>
      </c>
      <c r="H6506" s="1">
        <v>44300.385057870371</v>
      </c>
      <c r="I6506" t="str">
        <f>VLOOKUP(B6506,'Content (1)'!B:F,4,0)</f>
        <v>soccer</v>
      </c>
    </row>
    <row r="6507" spans="1:9" x14ac:dyDescent="0.2">
      <c r="A6507">
        <v>6505</v>
      </c>
      <c r="B6507" t="s">
        <v>708</v>
      </c>
      <c r="C6507" t="str">
        <f>VLOOKUP(B6507,'Content (1)'!B:E,2,0)</f>
        <v>953cb190-5704-4926-adc2-057c6f3e3cb4</v>
      </c>
      <c r="D6507" t="s">
        <v>35</v>
      </c>
      <c r="E6507" t="str">
        <f>VLOOKUP(D6507,'ReactionTypes (1)'!B:D,2,0)</f>
        <v>positive</v>
      </c>
      <c r="F6507" t="str">
        <f>VLOOKUP(B6507,'Content (1)'!B:E,3,0)</f>
        <v>video</v>
      </c>
      <c r="G6507">
        <f>VLOOKUP('Reactions (1) copy'!D6507,'ReactionTypes (1)'!B:D,3,0)</f>
        <v>50</v>
      </c>
      <c r="H6507" s="1">
        <v>44177.503865740742</v>
      </c>
      <c r="I6507" t="str">
        <f>VLOOKUP(B6507,'Content (1)'!B:F,4,0)</f>
        <v>soccer</v>
      </c>
    </row>
    <row r="6508" spans="1:9" x14ac:dyDescent="0.2">
      <c r="A6508">
        <v>6506</v>
      </c>
      <c r="B6508" t="s">
        <v>708</v>
      </c>
      <c r="C6508" t="str">
        <f>VLOOKUP(B6508,'Content (1)'!B:E,2,0)</f>
        <v>953cb190-5704-4926-adc2-057c6f3e3cb4</v>
      </c>
      <c r="D6508" t="s">
        <v>37</v>
      </c>
      <c r="E6508" t="str">
        <f>VLOOKUP(D6508,'ReactionTypes (1)'!B:D,2,0)</f>
        <v>positive</v>
      </c>
      <c r="F6508" t="str">
        <f>VLOOKUP(B6508,'Content (1)'!B:E,3,0)</f>
        <v>video</v>
      </c>
      <c r="G6508">
        <f>VLOOKUP('Reactions (1) copy'!D6508,'ReactionTypes (1)'!B:D,3,0)</f>
        <v>60</v>
      </c>
      <c r="H6508" s="1">
        <v>44231.191493055558</v>
      </c>
      <c r="I6508" t="str">
        <f>VLOOKUP(B6508,'Content (1)'!B:F,4,0)</f>
        <v>soccer</v>
      </c>
    </row>
    <row r="6509" spans="1:9" x14ac:dyDescent="0.2">
      <c r="A6509">
        <v>6507</v>
      </c>
      <c r="B6509" t="s">
        <v>709</v>
      </c>
      <c r="C6509" t="str">
        <f>VLOOKUP(B6509,'Content (1)'!B:E,2,0)</f>
        <v>5b62e10e-3c19-4d28-a57c-e9bdc3d6758d</v>
      </c>
      <c r="E6509" t="e">
        <f>VLOOKUP(D6509,'ReactionTypes (1)'!B:D,2,0)</f>
        <v>#N/A</v>
      </c>
      <c r="F6509" t="str">
        <f>VLOOKUP(B6509,'Content (1)'!B:E,3,0)</f>
        <v>photo</v>
      </c>
      <c r="G6509" t="e">
        <f>VLOOKUP('Reactions (1) copy'!D6509,'ReactionTypes (1)'!B:D,3,0)</f>
        <v>#N/A</v>
      </c>
      <c r="H6509" s="1">
        <v>44148.759641203702</v>
      </c>
      <c r="I6509" t="str">
        <f>VLOOKUP(B6509,'Content (1)'!B:F,4,0)</f>
        <v>travel</v>
      </c>
    </row>
    <row r="6510" spans="1:9" x14ac:dyDescent="0.2">
      <c r="A6510">
        <v>6508</v>
      </c>
      <c r="B6510" t="s">
        <v>709</v>
      </c>
      <c r="C6510" t="str">
        <f>VLOOKUP(B6510,'Content (1)'!B:E,2,0)</f>
        <v>5b62e10e-3c19-4d28-a57c-e9bdc3d6758d</v>
      </c>
      <c r="D6510" t="s">
        <v>8</v>
      </c>
      <c r="E6510" t="str">
        <f>VLOOKUP(D6510,'ReactionTypes (1)'!B:D,2,0)</f>
        <v>negative</v>
      </c>
      <c r="F6510" t="str">
        <f>VLOOKUP(B6510,'Content (1)'!B:E,3,0)</f>
        <v>photo</v>
      </c>
      <c r="G6510">
        <f>VLOOKUP('Reactions (1) copy'!D6510,'ReactionTypes (1)'!B:D,3,0)</f>
        <v>10</v>
      </c>
      <c r="H6510" s="1">
        <v>44022.787268518521</v>
      </c>
      <c r="I6510" t="str">
        <f>VLOOKUP(B6510,'Content (1)'!B:F,4,0)</f>
        <v>travel</v>
      </c>
    </row>
    <row r="6511" spans="1:9" x14ac:dyDescent="0.2">
      <c r="A6511">
        <v>6509</v>
      </c>
      <c r="B6511" t="s">
        <v>709</v>
      </c>
      <c r="C6511" t="str">
        <f>VLOOKUP(B6511,'Content (1)'!B:E,2,0)</f>
        <v>5b62e10e-3c19-4d28-a57c-e9bdc3d6758d</v>
      </c>
      <c r="D6511" t="s">
        <v>21</v>
      </c>
      <c r="E6511" t="str">
        <f>VLOOKUP(D6511,'ReactionTypes (1)'!B:D,2,0)</f>
        <v>positive</v>
      </c>
      <c r="F6511" t="str">
        <f>VLOOKUP(B6511,'Content (1)'!B:E,3,0)</f>
        <v>photo</v>
      </c>
      <c r="G6511">
        <f>VLOOKUP('Reactions (1) copy'!D6511,'ReactionTypes (1)'!B:D,3,0)</f>
        <v>65</v>
      </c>
      <c r="H6511" s="1">
        <v>44212.879745370374</v>
      </c>
      <c r="I6511" t="str">
        <f>VLOOKUP(B6511,'Content (1)'!B:F,4,0)</f>
        <v>travel</v>
      </c>
    </row>
    <row r="6512" spans="1:9" x14ac:dyDescent="0.2">
      <c r="A6512">
        <v>6510</v>
      </c>
      <c r="B6512" t="s">
        <v>709</v>
      </c>
      <c r="C6512" t="str">
        <f>VLOOKUP(B6512,'Content (1)'!B:E,2,0)</f>
        <v>5b62e10e-3c19-4d28-a57c-e9bdc3d6758d</v>
      </c>
      <c r="D6512" t="s">
        <v>35</v>
      </c>
      <c r="E6512" t="str">
        <f>VLOOKUP(D6512,'ReactionTypes (1)'!B:D,2,0)</f>
        <v>positive</v>
      </c>
      <c r="F6512" t="str">
        <f>VLOOKUP(B6512,'Content (1)'!B:E,3,0)</f>
        <v>photo</v>
      </c>
      <c r="G6512">
        <f>VLOOKUP('Reactions (1) copy'!D6512,'ReactionTypes (1)'!B:D,3,0)</f>
        <v>50</v>
      </c>
      <c r="H6512" s="1">
        <v>44151.381111111114</v>
      </c>
      <c r="I6512" t="str">
        <f>VLOOKUP(B6512,'Content (1)'!B:F,4,0)</f>
        <v>travel</v>
      </c>
    </row>
    <row r="6513" spans="1:9" x14ac:dyDescent="0.2">
      <c r="A6513">
        <v>6511</v>
      </c>
      <c r="B6513" t="s">
        <v>709</v>
      </c>
      <c r="C6513" t="str">
        <f>VLOOKUP(B6513,'Content (1)'!B:E,2,0)</f>
        <v>5b62e10e-3c19-4d28-a57c-e9bdc3d6758d</v>
      </c>
      <c r="D6513" t="s">
        <v>23</v>
      </c>
      <c r="E6513" t="str">
        <f>VLOOKUP(D6513,'ReactionTypes (1)'!B:D,2,0)</f>
        <v>neutral</v>
      </c>
      <c r="F6513" t="str">
        <f>VLOOKUP(B6513,'Content (1)'!B:E,3,0)</f>
        <v>photo</v>
      </c>
      <c r="G6513">
        <f>VLOOKUP('Reactions (1) copy'!D6513,'ReactionTypes (1)'!B:D,3,0)</f>
        <v>20</v>
      </c>
      <c r="H6513" s="1">
        <v>44124.564131944448</v>
      </c>
      <c r="I6513" t="str">
        <f>VLOOKUP(B6513,'Content (1)'!B:F,4,0)</f>
        <v>travel</v>
      </c>
    </row>
    <row r="6514" spans="1:9" x14ac:dyDescent="0.2">
      <c r="A6514">
        <v>6512</v>
      </c>
      <c r="B6514" t="s">
        <v>709</v>
      </c>
      <c r="C6514" t="str">
        <f>VLOOKUP(B6514,'Content (1)'!B:E,2,0)</f>
        <v>5b62e10e-3c19-4d28-a57c-e9bdc3d6758d</v>
      </c>
      <c r="D6514" t="s">
        <v>33</v>
      </c>
      <c r="E6514" t="str">
        <f>VLOOKUP(D6514,'ReactionTypes (1)'!B:D,2,0)</f>
        <v>negative</v>
      </c>
      <c r="F6514" t="str">
        <f>VLOOKUP(B6514,'Content (1)'!B:E,3,0)</f>
        <v>photo</v>
      </c>
      <c r="G6514">
        <f>VLOOKUP('Reactions (1) copy'!D6514,'ReactionTypes (1)'!B:D,3,0)</f>
        <v>12</v>
      </c>
      <c r="H6514" s="1">
        <v>44251.369143518517</v>
      </c>
      <c r="I6514" t="str">
        <f>VLOOKUP(B6514,'Content (1)'!B:F,4,0)</f>
        <v>travel</v>
      </c>
    </row>
    <row r="6515" spans="1:9" x14ac:dyDescent="0.2">
      <c r="A6515">
        <v>6513</v>
      </c>
      <c r="B6515" t="s">
        <v>709</v>
      </c>
      <c r="C6515" t="str">
        <f>VLOOKUP(B6515,'Content (1)'!B:E,2,0)</f>
        <v>5b62e10e-3c19-4d28-a57c-e9bdc3d6758d</v>
      </c>
      <c r="D6515" t="s">
        <v>15</v>
      </c>
      <c r="E6515" t="str">
        <f>VLOOKUP(D6515,'ReactionTypes (1)'!B:D,2,0)</f>
        <v>neutral</v>
      </c>
      <c r="F6515" t="str">
        <f>VLOOKUP(B6515,'Content (1)'!B:E,3,0)</f>
        <v>photo</v>
      </c>
      <c r="G6515">
        <f>VLOOKUP('Reactions (1) copy'!D6515,'ReactionTypes (1)'!B:D,3,0)</f>
        <v>35</v>
      </c>
      <c r="H6515" s="1">
        <v>44071.886412037034</v>
      </c>
      <c r="I6515" t="str">
        <f>VLOOKUP(B6515,'Content (1)'!B:F,4,0)</f>
        <v>travel</v>
      </c>
    </row>
    <row r="6516" spans="1:9" x14ac:dyDescent="0.2">
      <c r="A6516">
        <v>6514</v>
      </c>
      <c r="B6516" t="s">
        <v>709</v>
      </c>
      <c r="C6516" t="str">
        <f>VLOOKUP(B6516,'Content (1)'!B:E,2,0)</f>
        <v>5b62e10e-3c19-4d28-a57c-e9bdc3d6758d</v>
      </c>
      <c r="D6516" t="s">
        <v>19</v>
      </c>
      <c r="E6516" t="str">
        <f>VLOOKUP(D6516,'ReactionTypes (1)'!B:D,2,0)</f>
        <v>negative</v>
      </c>
      <c r="F6516" t="str">
        <f>VLOOKUP(B6516,'Content (1)'!B:E,3,0)</f>
        <v>photo</v>
      </c>
      <c r="G6516">
        <f>VLOOKUP('Reactions (1) copy'!D6516,'ReactionTypes (1)'!B:D,3,0)</f>
        <v>5</v>
      </c>
      <c r="H6516" s="1">
        <v>44090.056388888886</v>
      </c>
      <c r="I6516" t="str">
        <f>VLOOKUP(B6516,'Content (1)'!B:F,4,0)</f>
        <v>travel</v>
      </c>
    </row>
    <row r="6517" spans="1:9" x14ac:dyDescent="0.2">
      <c r="A6517">
        <v>6515</v>
      </c>
      <c r="B6517" t="s">
        <v>709</v>
      </c>
      <c r="C6517" t="str">
        <f>VLOOKUP(B6517,'Content (1)'!B:E,2,0)</f>
        <v>5b62e10e-3c19-4d28-a57c-e9bdc3d6758d</v>
      </c>
      <c r="D6517" t="s">
        <v>17</v>
      </c>
      <c r="E6517" t="str">
        <f>VLOOKUP(D6517,'ReactionTypes (1)'!B:D,2,0)</f>
        <v>positive</v>
      </c>
      <c r="F6517" t="str">
        <f>VLOOKUP(B6517,'Content (1)'!B:E,3,0)</f>
        <v>photo</v>
      </c>
      <c r="G6517">
        <f>VLOOKUP('Reactions (1) copy'!D6517,'ReactionTypes (1)'!B:D,3,0)</f>
        <v>70</v>
      </c>
      <c r="H6517" s="1">
        <v>44219.666377314818</v>
      </c>
      <c r="I6517" t="str">
        <f>VLOOKUP(B6517,'Content (1)'!B:F,4,0)</f>
        <v>travel</v>
      </c>
    </row>
    <row r="6518" spans="1:9" x14ac:dyDescent="0.2">
      <c r="A6518">
        <v>6516</v>
      </c>
      <c r="B6518" t="s">
        <v>709</v>
      </c>
      <c r="C6518" t="str">
        <f>VLOOKUP(B6518,'Content (1)'!B:E,2,0)</f>
        <v>5b62e10e-3c19-4d28-a57c-e9bdc3d6758d</v>
      </c>
      <c r="D6518" t="s">
        <v>17</v>
      </c>
      <c r="E6518" t="str">
        <f>VLOOKUP(D6518,'ReactionTypes (1)'!B:D,2,0)</f>
        <v>positive</v>
      </c>
      <c r="F6518" t="str">
        <f>VLOOKUP(B6518,'Content (1)'!B:E,3,0)</f>
        <v>photo</v>
      </c>
      <c r="G6518">
        <f>VLOOKUP('Reactions (1) copy'!D6518,'ReactionTypes (1)'!B:D,3,0)</f>
        <v>70</v>
      </c>
      <c r="H6518" s="1">
        <v>44264.209618055553</v>
      </c>
      <c r="I6518" t="str">
        <f>VLOOKUP(B6518,'Content (1)'!B:F,4,0)</f>
        <v>travel</v>
      </c>
    </row>
    <row r="6519" spans="1:9" x14ac:dyDescent="0.2">
      <c r="A6519">
        <v>6517</v>
      </c>
      <c r="B6519" t="s">
        <v>709</v>
      </c>
      <c r="C6519" t="str">
        <f>VLOOKUP(B6519,'Content (1)'!B:E,2,0)</f>
        <v>5b62e10e-3c19-4d28-a57c-e9bdc3d6758d</v>
      </c>
      <c r="D6519" t="s">
        <v>21</v>
      </c>
      <c r="E6519" t="str">
        <f>VLOOKUP(D6519,'ReactionTypes (1)'!B:D,2,0)</f>
        <v>positive</v>
      </c>
      <c r="F6519" t="str">
        <f>VLOOKUP(B6519,'Content (1)'!B:E,3,0)</f>
        <v>photo</v>
      </c>
      <c r="G6519">
        <f>VLOOKUP('Reactions (1) copy'!D6519,'ReactionTypes (1)'!B:D,3,0)</f>
        <v>65</v>
      </c>
      <c r="H6519" s="1">
        <v>44308.929756944446</v>
      </c>
      <c r="I6519" t="str">
        <f>VLOOKUP(B6519,'Content (1)'!B:F,4,0)</f>
        <v>travel</v>
      </c>
    </row>
    <row r="6520" spans="1:9" x14ac:dyDescent="0.2">
      <c r="A6520">
        <v>6518</v>
      </c>
      <c r="B6520" t="s">
        <v>709</v>
      </c>
      <c r="C6520" t="str">
        <f>VLOOKUP(B6520,'Content (1)'!B:E,2,0)</f>
        <v>5b62e10e-3c19-4d28-a57c-e9bdc3d6758d</v>
      </c>
      <c r="D6520" t="s">
        <v>15</v>
      </c>
      <c r="E6520" t="str">
        <f>VLOOKUP(D6520,'ReactionTypes (1)'!B:D,2,0)</f>
        <v>neutral</v>
      </c>
      <c r="F6520" t="str">
        <f>VLOOKUP(B6520,'Content (1)'!B:E,3,0)</f>
        <v>photo</v>
      </c>
      <c r="G6520">
        <f>VLOOKUP('Reactions (1) copy'!D6520,'ReactionTypes (1)'!B:D,3,0)</f>
        <v>35</v>
      </c>
      <c r="H6520" s="1">
        <v>44242.212673611109</v>
      </c>
      <c r="I6520" t="str">
        <f>VLOOKUP(B6520,'Content (1)'!B:F,4,0)</f>
        <v>travel</v>
      </c>
    </row>
    <row r="6521" spans="1:9" x14ac:dyDescent="0.2">
      <c r="A6521">
        <v>6519</v>
      </c>
      <c r="B6521" t="s">
        <v>709</v>
      </c>
      <c r="C6521" t="str">
        <f>VLOOKUP(B6521,'Content (1)'!B:E,2,0)</f>
        <v>5b62e10e-3c19-4d28-a57c-e9bdc3d6758d</v>
      </c>
      <c r="D6521" t="s">
        <v>50</v>
      </c>
      <c r="E6521" t="str">
        <f>VLOOKUP(D6521,'ReactionTypes (1)'!B:D,2,0)</f>
        <v>positive</v>
      </c>
      <c r="F6521" t="str">
        <f>VLOOKUP(B6521,'Content (1)'!B:E,3,0)</f>
        <v>photo</v>
      </c>
      <c r="G6521">
        <f>VLOOKUP('Reactions (1) copy'!D6521,'ReactionTypes (1)'!B:D,3,0)</f>
        <v>70</v>
      </c>
      <c r="H6521" s="1">
        <v>44347.972777777781</v>
      </c>
      <c r="I6521" t="str">
        <f>VLOOKUP(B6521,'Content (1)'!B:F,4,0)</f>
        <v>travel</v>
      </c>
    </row>
    <row r="6522" spans="1:9" x14ac:dyDescent="0.2">
      <c r="A6522">
        <v>6520</v>
      </c>
      <c r="B6522" t="s">
        <v>709</v>
      </c>
      <c r="C6522" t="str">
        <f>VLOOKUP(B6522,'Content (1)'!B:E,2,0)</f>
        <v>5b62e10e-3c19-4d28-a57c-e9bdc3d6758d</v>
      </c>
      <c r="D6522" t="s">
        <v>70</v>
      </c>
      <c r="E6522" t="str">
        <f>VLOOKUP(D6522,'ReactionTypes (1)'!B:D,2,0)</f>
        <v>positive</v>
      </c>
      <c r="F6522" t="str">
        <f>VLOOKUP(B6522,'Content (1)'!B:E,3,0)</f>
        <v>photo</v>
      </c>
      <c r="G6522">
        <f>VLOOKUP('Reactions (1) copy'!D6522,'ReactionTypes (1)'!B:D,3,0)</f>
        <v>72</v>
      </c>
      <c r="H6522" s="1">
        <v>44111.95511574074</v>
      </c>
      <c r="I6522" t="str">
        <f>VLOOKUP(B6522,'Content (1)'!B:F,4,0)</f>
        <v>travel</v>
      </c>
    </row>
    <row r="6523" spans="1:9" x14ac:dyDescent="0.2">
      <c r="A6523">
        <v>6521</v>
      </c>
      <c r="B6523" t="s">
        <v>709</v>
      </c>
      <c r="C6523" t="str">
        <f>VLOOKUP(B6523,'Content (1)'!B:E,2,0)</f>
        <v>5b62e10e-3c19-4d28-a57c-e9bdc3d6758d</v>
      </c>
      <c r="D6523" t="s">
        <v>37</v>
      </c>
      <c r="E6523" t="str">
        <f>VLOOKUP(D6523,'ReactionTypes (1)'!B:D,2,0)</f>
        <v>positive</v>
      </c>
      <c r="F6523" t="str">
        <f>VLOOKUP(B6523,'Content (1)'!B:E,3,0)</f>
        <v>photo</v>
      </c>
      <c r="G6523">
        <f>VLOOKUP('Reactions (1) copy'!D6523,'ReactionTypes (1)'!B:D,3,0)</f>
        <v>60</v>
      </c>
      <c r="H6523" s="1">
        <v>44211.132928240739</v>
      </c>
      <c r="I6523" t="str">
        <f>VLOOKUP(B6523,'Content (1)'!B:F,4,0)</f>
        <v>travel</v>
      </c>
    </row>
    <row r="6524" spans="1:9" x14ac:dyDescent="0.2">
      <c r="A6524">
        <v>6522</v>
      </c>
      <c r="B6524" t="s">
        <v>709</v>
      </c>
      <c r="C6524" t="str">
        <f>VLOOKUP(B6524,'Content (1)'!B:E,2,0)</f>
        <v>5b62e10e-3c19-4d28-a57c-e9bdc3d6758d</v>
      </c>
      <c r="D6524" t="s">
        <v>50</v>
      </c>
      <c r="E6524" t="str">
        <f>VLOOKUP(D6524,'ReactionTypes (1)'!B:D,2,0)</f>
        <v>positive</v>
      </c>
      <c r="F6524" t="str">
        <f>VLOOKUP(B6524,'Content (1)'!B:E,3,0)</f>
        <v>photo</v>
      </c>
      <c r="G6524">
        <f>VLOOKUP('Reactions (1) copy'!D6524,'ReactionTypes (1)'!B:D,3,0)</f>
        <v>70</v>
      </c>
      <c r="H6524" s="1">
        <v>44006.184988425928</v>
      </c>
      <c r="I6524" t="str">
        <f>VLOOKUP(B6524,'Content (1)'!B:F,4,0)</f>
        <v>travel</v>
      </c>
    </row>
    <row r="6525" spans="1:9" x14ac:dyDescent="0.2">
      <c r="A6525">
        <v>6523</v>
      </c>
      <c r="B6525" t="s">
        <v>709</v>
      </c>
      <c r="C6525" t="str">
        <f>VLOOKUP(B6525,'Content (1)'!B:E,2,0)</f>
        <v>5b62e10e-3c19-4d28-a57c-e9bdc3d6758d</v>
      </c>
      <c r="D6525" t="s">
        <v>8</v>
      </c>
      <c r="E6525" t="str">
        <f>VLOOKUP(D6525,'ReactionTypes (1)'!B:D,2,0)</f>
        <v>negative</v>
      </c>
      <c r="F6525" t="str">
        <f>VLOOKUP(B6525,'Content (1)'!B:E,3,0)</f>
        <v>photo</v>
      </c>
      <c r="G6525">
        <f>VLOOKUP('Reactions (1) copy'!D6525,'ReactionTypes (1)'!B:D,3,0)</f>
        <v>10</v>
      </c>
      <c r="H6525" s="1">
        <v>44269.711643518516</v>
      </c>
      <c r="I6525" t="str">
        <f>VLOOKUP(B6525,'Content (1)'!B:F,4,0)</f>
        <v>travel</v>
      </c>
    </row>
    <row r="6526" spans="1:9" x14ac:dyDescent="0.2">
      <c r="A6526">
        <v>6524</v>
      </c>
      <c r="B6526" t="s">
        <v>709</v>
      </c>
      <c r="C6526" t="str">
        <f>VLOOKUP(B6526,'Content (1)'!B:E,2,0)</f>
        <v>5b62e10e-3c19-4d28-a57c-e9bdc3d6758d</v>
      </c>
      <c r="D6526" t="s">
        <v>15</v>
      </c>
      <c r="E6526" t="str">
        <f>VLOOKUP(D6526,'ReactionTypes (1)'!B:D,2,0)</f>
        <v>neutral</v>
      </c>
      <c r="F6526" t="str">
        <f>VLOOKUP(B6526,'Content (1)'!B:E,3,0)</f>
        <v>photo</v>
      </c>
      <c r="G6526">
        <f>VLOOKUP('Reactions (1) copy'!D6526,'ReactionTypes (1)'!B:D,3,0)</f>
        <v>35</v>
      </c>
      <c r="H6526" s="1">
        <v>44188.681504629632</v>
      </c>
      <c r="I6526" t="str">
        <f>VLOOKUP(B6526,'Content (1)'!B:F,4,0)</f>
        <v>travel</v>
      </c>
    </row>
    <row r="6527" spans="1:9" x14ac:dyDescent="0.2">
      <c r="A6527">
        <v>6525</v>
      </c>
      <c r="B6527" t="s">
        <v>709</v>
      </c>
      <c r="C6527" t="str">
        <f>VLOOKUP(B6527,'Content (1)'!B:E,2,0)</f>
        <v>5b62e10e-3c19-4d28-a57c-e9bdc3d6758d</v>
      </c>
      <c r="D6527" t="s">
        <v>35</v>
      </c>
      <c r="E6527" t="str">
        <f>VLOOKUP(D6527,'ReactionTypes (1)'!B:D,2,0)</f>
        <v>positive</v>
      </c>
      <c r="F6527" t="str">
        <f>VLOOKUP(B6527,'Content (1)'!B:E,3,0)</f>
        <v>photo</v>
      </c>
      <c r="G6527">
        <f>VLOOKUP('Reactions (1) copy'!D6527,'ReactionTypes (1)'!B:D,3,0)</f>
        <v>50</v>
      </c>
      <c r="H6527" s="1">
        <v>44041.431423611109</v>
      </c>
      <c r="I6527" t="str">
        <f>VLOOKUP(B6527,'Content (1)'!B:F,4,0)</f>
        <v>travel</v>
      </c>
    </row>
    <row r="6528" spans="1:9" x14ac:dyDescent="0.2">
      <c r="A6528">
        <v>6526</v>
      </c>
      <c r="B6528" t="s">
        <v>709</v>
      </c>
      <c r="C6528" t="str">
        <f>VLOOKUP(B6528,'Content (1)'!B:E,2,0)</f>
        <v>5b62e10e-3c19-4d28-a57c-e9bdc3d6758d</v>
      </c>
      <c r="D6528" t="s">
        <v>37</v>
      </c>
      <c r="E6528" t="str">
        <f>VLOOKUP(D6528,'ReactionTypes (1)'!B:D,2,0)</f>
        <v>positive</v>
      </c>
      <c r="F6528" t="str">
        <f>VLOOKUP(B6528,'Content (1)'!B:E,3,0)</f>
        <v>photo</v>
      </c>
      <c r="G6528">
        <f>VLOOKUP('Reactions (1) copy'!D6528,'ReactionTypes (1)'!B:D,3,0)</f>
        <v>60</v>
      </c>
      <c r="H6528" s="1">
        <v>44017.2109837963</v>
      </c>
      <c r="I6528" t="str">
        <f>VLOOKUP(B6528,'Content (1)'!B:F,4,0)</f>
        <v>travel</v>
      </c>
    </row>
    <row r="6529" spans="1:9" x14ac:dyDescent="0.2">
      <c r="A6529">
        <v>6527</v>
      </c>
      <c r="B6529" t="s">
        <v>709</v>
      </c>
      <c r="C6529" t="str">
        <f>VLOOKUP(B6529,'Content (1)'!B:E,2,0)</f>
        <v>5b62e10e-3c19-4d28-a57c-e9bdc3d6758d</v>
      </c>
      <c r="D6529" t="s">
        <v>13</v>
      </c>
      <c r="E6529" t="str">
        <f>VLOOKUP(D6529,'ReactionTypes (1)'!B:D,2,0)</f>
        <v>positive</v>
      </c>
      <c r="F6529" t="str">
        <f>VLOOKUP(B6529,'Content (1)'!B:E,3,0)</f>
        <v>photo</v>
      </c>
      <c r="G6529">
        <f>VLOOKUP('Reactions (1) copy'!D6529,'ReactionTypes (1)'!B:D,3,0)</f>
        <v>30</v>
      </c>
      <c r="H6529" s="1">
        <v>44117.48060185185</v>
      </c>
      <c r="I6529" t="str">
        <f>VLOOKUP(B6529,'Content (1)'!B:F,4,0)</f>
        <v>travel</v>
      </c>
    </row>
    <row r="6530" spans="1:9" x14ac:dyDescent="0.2">
      <c r="A6530">
        <v>6528</v>
      </c>
      <c r="B6530" t="s">
        <v>709</v>
      </c>
      <c r="C6530" t="str">
        <f>VLOOKUP(B6530,'Content (1)'!B:E,2,0)</f>
        <v>5b62e10e-3c19-4d28-a57c-e9bdc3d6758d</v>
      </c>
      <c r="D6530" t="s">
        <v>50</v>
      </c>
      <c r="E6530" t="str">
        <f>VLOOKUP(D6530,'ReactionTypes (1)'!B:D,2,0)</f>
        <v>positive</v>
      </c>
      <c r="F6530" t="str">
        <f>VLOOKUP(B6530,'Content (1)'!B:E,3,0)</f>
        <v>photo</v>
      </c>
      <c r="G6530">
        <f>VLOOKUP('Reactions (1) copy'!D6530,'ReactionTypes (1)'!B:D,3,0)</f>
        <v>70</v>
      </c>
      <c r="H6530" s="1">
        <v>44124.806145833332</v>
      </c>
      <c r="I6530" t="str">
        <f>VLOOKUP(B6530,'Content (1)'!B:F,4,0)</f>
        <v>travel</v>
      </c>
    </row>
    <row r="6531" spans="1:9" x14ac:dyDescent="0.2">
      <c r="A6531">
        <v>6529</v>
      </c>
      <c r="B6531" t="s">
        <v>709</v>
      </c>
      <c r="C6531" t="str">
        <f>VLOOKUP(B6531,'Content (1)'!B:E,2,0)</f>
        <v>5b62e10e-3c19-4d28-a57c-e9bdc3d6758d</v>
      </c>
      <c r="D6531" t="s">
        <v>30</v>
      </c>
      <c r="E6531" t="str">
        <f>VLOOKUP(D6531,'ReactionTypes (1)'!B:D,2,0)</f>
        <v>positive</v>
      </c>
      <c r="F6531" t="str">
        <f>VLOOKUP(B6531,'Content (1)'!B:E,3,0)</f>
        <v>photo</v>
      </c>
      <c r="G6531">
        <f>VLOOKUP('Reactions (1) copy'!D6531,'ReactionTypes (1)'!B:D,3,0)</f>
        <v>45</v>
      </c>
      <c r="H6531" s="1">
        <v>44295.831365740742</v>
      </c>
      <c r="I6531" t="str">
        <f>VLOOKUP(B6531,'Content (1)'!B:F,4,0)</f>
        <v>travel</v>
      </c>
    </row>
    <row r="6532" spans="1:9" x14ac:dyDescent="0.2">
      <c r="A6532">
        <v>6530</v>
      </c>
      <c r="B6532" t="s">
        <v>709</v>
      </c>
      <c r="C6532" t="str">
        <f>VLOOKUP(B6532,'Content (1)'!B:E,2,0)</f>
        <v>5b62e10e-3c19-4d28-a57c-e9bdc3d6758d</v>
      </c>
      <c r="D6532" t="s">
        <v>6</v>
      </c>
      <c r="E6532" t="str">
        <f>VLOOKUP(D6532,'ReactionTypes (1)'!B:D,2,0)</f>
        <v>negative</v>
      </c>
      <c r="F6532" t="str">
        <f>VLOOKUP(B6532,'Content (1)'!B:E,3,0)</f>
        <v>photo</v>
      </c>
      <c r="G6532">
        <f>VLOOKUP('Reactions (1) copy'!D6532,'ReactionTypes (1)'!B:D,3,0)</f>
        <v>0</v>
      </c>
      <c r="H6532" s="1">
        <v>44229.643113425926</v>
      </c>
      <c r="I6532" t="str">
        <f>VLOOKUP(B6532,'Content (1)'!B:F,4,0)</f>
        <v>travel</v>
      </c>
    </row>
    <row r="6533" spans="1:9" x14ac:dyDescent="0.2">
      <c r="A6533">
        <v>6531</v>
      </c>
      <c r="B6533" t="s">
        <v>709</v>
      </c>
      <c r="C6533" t="str">
        <f>VLOOKUP(B6533,'Content (1)'!B:E,2,0)</f>
        <v>5b62e10e-3c19-4d28-a57c-e9bdc3d6758d</v>
      </c>
      <c r="D6533" t="s">
        <v>27</v>
      </c>
      <c r="E6533" t="str">
        <f>VLOOKUP(D6533,'ReactionTypes (1)'!B:D,2,0)</f>
        <v>positive</v>
      </c>
      <c r="F6533" t="str">
        <f>VLOOKUP(B6533,'Content (1)'!B:E,3,0)</f>
        <v>photo</v>
      </c>
      <c r="G6533">
        <f>VLOOKUP('Reactions (1) copy'!D6533,'ReactionTypes (1)'!B:D,3,0)</f>
        <v>75</v>
      </c>
      <c r="H6533" s="1">
        <v>44223.219895833332</v>
      </c>
      <c r="I6533" t="str">
        <f>VLOOKUP(B6533,'Content (1)'!B:F,4,0)</f>
        <v>travel</v>
      </c>
    </row>
    <row r="6534" spans="1:9" x14ac:dyDescent="0.2">
      <c r="A6534">
        <v>6532</v>
      </c>
      <c r="B6534" t="s">
        <v>709</v>
      </c>
      <c r="C6534" t="str">
        <f>VLOOKUP(B6534,'Content (1)'!B:E,2,0)</f>
        <v>5b62e10e-3c19-4d28-a57c-e9bdc3d6758d</v>
      </c>
      <c r="D6534" t="s">
        <v>10</v>
      </c>
      <c r="E6534" t="str">
        <f>VLOOKUP(D6534,'ReactionTypes (1)'!B:D,2,0)</f>
        <v>negative</v>
      </c>
      <c r="F6534" t="str">
        <f>VLOOKUP(B6534,'Content (1)'!B:E,3,0)</f>
        <v>photo</v>
      </c>
      <c r="G6534">
        <f>VLOOKUP('Reactions (1) copy'!D6534,'ReactionTypes (1)'!B:D,3,0)</f>
        <v>15</v>
      </c>
      <c r="H6534" s="1">
        <v>44082.316180555557</v>
      </c>
      <c r="I6534" t="str">
        <f>VLOOKUP(B6534,'Content (1)'!B:F,4,0)</f>
        <v>travel</v>
      </c>
    </row>
    <row r="6535" spans="1:9" x14ac:dyDescent="0.2">
      <c r="A6535">
        <v>6533</v>
      </c>
      <c r="B6535" t="s">
        <v>709</v>
      </c>
      <c r="C6535" t="str">
        <f>VLOOKUP(B6535,'Content (1)'!B:E,2,0)</f>
        <v>5b62e10e-3c19-4d28-a57c-e9bdc3d6758d</v>
      </c>
      <c r="D6535" t="s">
        <v>33</v>
      </c>
      <c r="E6535" t="str">
        <f>VLOOKUP(D6535,'ReactionTypes (1)'!B:D,2,0)</f>
        <v>negative</v>
      </c>
      <c r="F6535" t="str">
        <f>VLOOKUP(B6535,'Content (1)'!B:E,3,0)</f>
        <v>photo</v>
      </c>
      <c r="G6535">
        <f>VLOOKUP('Reactions (1) copy'!D6535,'ReactionTypes (1)'!B:D,3,0)</f>
        <v>12</v>
      </c>
      <c r="H6535" s="1">
        <v>44174.206574074073</v>
      </c>
      <c r="I6535" t="str">
        <f>VLOOKUP(B6535,'Content (1)'!B:F,4,0)</f>
        <v>travel</v>
      </c>
    </row>
    <row r="6536" spans="1:9" x14ac:dyDescent="0.2">
      <c r="A6536">
        <v>6534</v>
      </c>
      <c r="B6536" t="s">
        <v>709</v>
      </c>
      <c r="C6536" t="str">
        <f>VLOOKUP(B6536,'Content (1)'!B:E,2,0)</f>
        <v>5b62e10e-3c19-4d28-a57c-e9bdc3d6758d</v>
      </c>
      <c r="D6536" t="s">
        <v>33</v>
      </c>
      <c r="E6536" t="str">
        <f>VLOOKUP(D6536,'ReactionTypes (1)'!B:D,2,0)</f>
        <v>negative</v>
      </c>
      <c r="F6536" t="str">
        <f>VLOOKUP(B6536,'Content (1)'!B:E,3,0)</f>
        <v>photo</v>
      </c>
      <c r="G6536">
        <f>VLOOKUP('Reactions (1) copy'!D6536,'ReactionTypes (1)'!B:D,3,0)</f>
        <v>12</v>
      </c>
      <c r="H6536" s="1">
        <v>44034.007071759261</v>
      </c>
      <c r="I6536" t="str">
        <f>VLOOKUP(B6536,'Content (1)'!B:F,4,0)</f>
        <v>travel</v>
      </c>
    </row>
    <row r="6537" spans="1:9" x14ac:dyDescent="0.2">
      <c r="A6537">
        <v>6535</v>
      </c>
      <c r="B6537" t="s">
        <v>709</v>
      </c>
      <c r="C6537" t="str">
        <f>VLOOKUP(B6537,'Content (1)'!B:E,2,0)</f>
        <v>5b62e10e-3c19-4d28-a57c-e9bdc3d6758d</v>
      </c>
      <c r="D6537" t="s">
        <v>35</v>
      </c>
      <c r="E6537" t="str">
        <f>VLOOKUP(D6537,'ReactionTypes (1)'!B:D,2,0)</f>
        <v>positive</v>
      </c>
      <c r="F6537" t="str">
        <f>VLOOKUP(B6537,'Content (1)'!B:E,3,0)</f>
        <v>photo</v>
      </c>
      <c r="G6537">
        <f>VLOOKUP('Reactions (1) copy'!D6537,'ReactionTypes (1)'!B:D,3,0)</f>
        <v>50</v>
      </c>
      <c r="H6537" s="1">
        <v>44155.419421296298</v>
      </c>
      <c r="I6537" t="str">
        <f>VLOOKUP(B6537,'Content (1)'!B:F,4,0)</f>
        <v>travel</v>
      </c>
    </row>
    <row r="6538" spans="1:9" x14ac:dyDescent="0.2">
      <c r="A6538">
        <v>6536</v>
      </c>
      <c r="B6538" t="s">
        <v>709</v>
      </c>
      <c r="C6538" t="str">
        <f>VLOOKUP(B6538,'Content (1)'!B:E,2,0)</f>
        <v>5b62e10e-3c19-4d28-a57c-e9bdc3d6758d</v>
      </c>
      <c r="D6538" t="s">
        <v>13</v>
      </c>
      <c r="E6538" t="str">
        <f>VLOOKUP(D6538,'ReactionTypes (1)'!B:D,2,0)</f>
        <v>positive</v>
      </c>
      <c r="F6538" t="str">
        <f>VLOOKUP(B6538,'Content (1)'!B:E,3,0)</f>
        <v>photo</v>
      </c>
      <c r="G6538">
        <f>VLOOKUP('Reactions (1) copy'!D6538,'ReactionTypes (1)'!B:D,3,0)</f>
        <v>30</v>
      </c>
      <c r="H6538" s="1">
        <v>44007.234444444446</v>
      </c>
      <c r="I6538" t="str">
        <f>VLOOKUP(B6538,'Content (1)'!B:F,4,0)</f>
        <v>travel</v>
      </c>
    </row>
    <row r="6539" spans="1:9" x14ac:dyDescent="0.2">
      <c r="A6539">
        <v>6537</v>
      </c>
      <c r="B6539" t="s">
        <v>709</v>
      </c>
      <c r="C6539" t="str">
        <f>VLOOKUP(B6539,'Content (1)'!B:E,2,0)</f>
        <v>5b62e10e-3c19-4d28-a57c-e9bdc3d6758d</v>
      </c>
      <c r="D6539" t="s">
        <v>27</v>
      </c>
      <c r="E6539" t="str">
        <f>VLOOKUP(D6539,'ReactionTypes (1)'!B:D,2,0)</f>
        <v>positive</v>
      </c>
      <c r="F6539" t="str">
        <f>VLOOKUP(B6539,'Content (1)'!B:E,3,0)</f>
        <v>photo</v>
      </c>
      <c r="G6539">
        <f>VLOOKUP('Reactions (1) copy'!D6539,'ReactionTypes (1)'!B:D,3,0)</f>
        <v>75</v>
      </c>
      <c r="H6539" s="1">
        <v>44161.571828703702</v>
      </c>
      <c r="I6539" t="str">
        <f>VLOOKUP(B6539,'Content (1)'!B:F,4,0)</f>
        <v>travel</v>
      </c>
    </row>
    <row r="6540" spans="1:9" x14ac:dyDescent="0.2">
      <c r="A6540">
        <v>6538</v>
      </c>
      <c r="B6540" t="s">
        <v>709</v>
      </c>
      <c r="C6540" t="str">
        <f>VLOOKUP(B6540,'Content (1)'!B:E,2,0)</f>
        <v>5b62e10e-3c19-4d28-a57c-e9bdc3d6758d</v>
      </c>
      <c r="D6540" t="s">
        <v>70</v>
      </c>
      <c r="E6540" t="str">
        <f>VLOOKUP(D6540,'ReactionTypes (1)'!B:D,2,0)</f>
        <v>positive</v>
      </c>
      <c r="F6540" t="str">
        <f>VLOOKUP(B6540,'Content (1)'!B:E,3,0)</f>
        <v>photo</v>
      </c>
      <c r="G6540">
        <f>VLOOKUP('Reactions (1) copy'!D6540,'ReactionTypes (1)'!B:D,3,0)</f>
        <v>72</v>
      </c>
      <c r="H6540" s="1">
        <v>44151.448622685188</v>
      </c>
      <c r="I6540" t="str">
        <f>VLOOKUP(B6540,'Content (1)'!B:F,4,0)</f>
        <v>travel</v>
      </c>
    </row>
    <row r="6541" spans="1:9" x14ac:dyDescent="0.2">
      <c r="A6541">
        <v>6539</v>
      </c>
      <c r="B6541" t="s">
        <v>709</v>
      </c>
      <c r="C6541" t="str">
        <f>VLOOKUP(B6541,'Content (1)'!B:E,2,0)</f>
        <v>5b62e10e-3c19-4d28-a57c-e9bdc3d6758d</v>
      </c>
      <c r="D6541" t="s">
        <v>27</v>
      </c>
      <c r="E6541" t="str">
        <f>VLOOKUP(D6541,'ReactionTypes (1)'!B:D,2,0)</f>
        <v>positive</v>
      </c>
      <c r="F6541" t="str">
        <f>VLOOKUP(B6541,'Content (1)'!B:E,3,0)</f>
        <v>photo</v>
      </c>
      <c r="G6541">
        <f>VLOOKUP('Reactions (1) copy'!D6541,'ReactionTypes (1)'!B:D,3,0)</f>
        <v>75</v>
      </c>
      <c r="H6541" s="1">
        <v>44246.452245370368</v>
      </c>
      <c r="I6541" t="str">
        <f>VLOOKUP(B6541,'Content (1)'!B:F,4,0)</f>
        <v>travel</v>
      </c>
    </row>
    <row r="6542" spans="1:9" x14ac:dyDescent="0.2">
      <c r="A6542">
        <v>6540</v>
      </c>
      <c r="B6542" t="s">
        <v>709</v>
      </c>
      <c r="C6542" t="str">
        <f>VLOOKUP(B6542,'Content (1)'!B:E,2,0)</f>
        <v>5b62e10e-3c19-4d28-a57c-e9bdc3d6758d</v>
      </c>
      <c r="D6542" t="s">
        <v>10</v>
      </c>
      <c r="E6542" t="str">
        <f>VLOOKUP(D6542,'ReactionTypes (1)'!B:D,2,0)</f>
        <v>negative</v>
      </c>
      <c r="F6542" t="str">
        <f>VLOOKUP(B6542,'Content (1)'!B:E,3,0)</f>
        <v>photo</v>
      </c>
      <c r="G6542">
        <f>VLOOKUP('Reactions (1) copy'!D6542,'ReactionTypes (1)'!B:D,3,0)</f>
        <v>15</v>
      </c>
      <c r="H6542" s="1">
        <v>44063.221412037034</v>
      </c>
      <c r="I6542" t="str">
        <f>VLOOKUP(B6542,'Content (1)'!B:F,4,0)</f>
        <v>travel</v>
      </c>
    </row>
    <row r="6543" spans="1:9" x14ac:dyDescent="0.2">
      <c r="A6543">
        <v>6541</v>
      </c>
      <c r="B6543" t="s">
        <v>709</v>
      </c>
      <c r="C6543" t="str">
        <f>VLOOKUP(B6543,'Content (1)'!B:E,2,0)</f>
        <v>5b62e10e-3c19-4d28-a57c-e9bdc3d6758d</v>
      </c>
      <c r="D6543" t="s">
        <v>13</v>
      </c>
      <c r="E6543" t="str">
        <f>VLOOKUP(D6543,'ReactionTypes (1)'!B:D,2,0)</f>
        <v>positive</v>
      </c>
      <c r="F6543" t="str">
        <f>VLOOKUP(B6543,'Content (1)'!B:E,3,0)</f>
        <v>photo</v>
      </c>
      <c r="G6543">
        <f>VLOOKUP('Reactions (1) copy'!D6543,'ReactionTypes (1)'!B:D,3,0)</f>
        <v>30</v>
      </c>
      <c r="H6543" s="1">
        <v>44118.571412037039</v>
      </c>
      <c r="I6543" t="str">
        <f>VLOOKUP(B6543,'Content (1)'!B:F,4,0)</f>
        <v>travel</v>
      </c>
    </row>
    <row r="6544" spans="1:9" x14ac:dyDescent="0.2">
      <c r="A6544">
        <v>6542</v>
      </c>
      <c r="B6544" t="s">
        <v>709</v>
      </c>
      <c r="C6544" t="str">
        <f>VLOOKUP(B6544,'Content (1)'!B:E,2,0)</f>
        <v>5b62e10e-3c19-4d28-a57c-e9bdc3d6758d</v>
      </c>
      <c r="D6544" t="s">
        <v>70</v>
      </c>
      <c r="E6544" t="str">
        <f>VLOOKUP(D6544,'ReactionTypes (1)'!B:D,2,0)</f>
        <v>positive</v>
      </c>
      <c r="F6544" t="str">
        <f>VLOOKUP(B6544,'Content (1)'!B:E,3,0)</f>
        <v>photo</v>
      </c>
      <c r="G6544">
        <f>VLOOKUP('Reactions (1) copy'!D6544,'ReactionTypes (1)'!B:D,3,0)</f>
        <v>72</v>
      </c>
      <c r="H6544" s="1">
        <v>44169.660914351851</v>
      </c>
      <c r="I6544" t="str">
        <f>VLOOKUP(B6544,'Content (1)'!B:F,4,0)</f>
        <v>travel</v>
      </c>
    </row>
    <row r="6545" spans="1:9" x14ac:dyDescent="0.2">
      <c r="A6545">
        <v>6543</v>
      </c>
      <c r="B6545" t="s">
        <v>709</v>
      </c>
      <c r="C6545" t="str">
        <f>VLOOKUP(B6545,'Content (1)'!B:E,2,0)</f>
        <v>5b62e10e-3c19-4d28-a57c-e9bdc3d6758d</v>
      </c>
      <c r="D6545" t="s">
        <v>8</v>
      </c>
      <c r="E6545" t="str">
        <f>VLOOKUP(D6545,'ReactionTypes (1)'!B:D,2,0)</f>
        <v>negative</v>
      </c>
      <c r="F6545" t="str">
        <f>VLOOKUP(B6545,'Content (1)'!B:E,3,0)</f>
        <v>photo</v>
      </c>
      <c r="G6545">
        <f>VLOOKUP('Reactions (1) copy'!D6545,'ReactionTypes (1)'!B:D,3,0)</f>
        <v>10</v>
      </c>
      <c r="H6545" s="1">
        <v>44153.187835648147</v>
      </c>
      <c r="I6545" t="str">
        <f>VLOOKUP(B6545,'Content (1)'!B:F,4,0)</f>
        <v>travel</v>
      </c>
    </row>
    <row r="6546" spans="1:9" x14ac:dyDescent="0.2">
      <c r="A6546">
        <v>6544</v>
      </c>
      <c r="B6546" t="s">
        <v>709</v>
      </c>
      <c r="C6546" t="str">
        <f>VLOOKUP(B6546,'Content (1)'!B:E,2,0)</f>
        <v>5b62e10e-3c19-4d28-a57c-e9bdc3d6758d</v>
      </c>
      <c r="D6546" t="s">
        <v>50</v>
      </c>
      <c r="E6546" t="str">
        <f>VLOOKUP(D6546,'ReactionTypes (1)'!B:D,2,0)</f>
        <v>positive</v>
      </c>
      <c r="F6546" t="str">
        <f>VLOOKUP(B6546,'Content (1)'!B:E,3,0)</f>
        <v>photo</v>
      </c>
      <c r="G6546">
        <f>VLOOKUP('Reactions (1) copy'!D6546,'ReactionTypes (1)'!B:D,3,0)</f>
        <v>70</v>
      </c>
      <c r="H6546" s="1">
        <v>44333.31108796296</v>
      </c>
      <c r="I6546" t="str">
        <f>VLOOKUP(B6546,'Content (1)'!B:F,4,0)</f>
        <v>travel</v>
      </c>
    </row>
    <row r="6547" spans="1:9" x14ac:dyDescent="0.2">
      <c r="A6547">
        <v>6545</v>
      </c>
      <c r="B6547" t="s">
        <v>709</v>
      </c>
      <c r="C6547" t="str">
        <f>VLOOKUP(B6547,'Content (1)'!B:E,2,0)</f>
        <v>5b62e10e-3c19-4d28-a57c-e9bdc3d6758d</v>
      </c>
      <c r="D6547" t="s">
        <v>70</v>
      </c>
      <c r="E6547" t="str">
        <f>VLOOKUP(D6547,'ReactionTypes (1)'!B:D,2,0)</f>
        <v>positive</v>
      </c>
      <c r="F6547" t="str">
        <f>VLOOKUP(B6547,'Content (1)'!B:E,3,0)</f>
        <v>photo</v>
      </c>
      <c r="G6547">
        <f>VLOOKUP('Reactions (1) copy'!D6547,'ReactionTypes (1)'!B:D,3,0)</f>
        <v>72</v>
      </c>
      <c r="H6547" s="1">
        <v>44233.673298611109</v>
      </c>
      <c r="I6547" t="str">
        <f>VLOOKUP(B6547,'Content (1)'!B:F,4,0)</f>
        <v>travel</v>
      </c>
    </row>
    <row r="6548" spans="1:9" x14ac:dyDescent="0.2">
      <c r="A6548">
        <v>6546</v>
      </c>
      <c r="B6548" t="s">
        <v>709</v>
      </c>
      <c r="C6548" t="str">
        <f>VLOOKUP(B6548,'Content (1)'!B:E,2,0)</f>
        <v>5b62e10e-3c19-4d28-a57c-e9bdc3d6758d</v>
      </c>
      <c r="D6548" t="s">
        <v>23</v>
      </c>
      <c r="E6548" t="str">
        <f>VLOOKUP(D6548,'ReactionTypes (1)'!B:D,2,0)</f>
        <v>neutral</v>
      </c>
      <c r="F6548" t="str">
        <f>VLOOKUP(B6548,'Content (1)'!B:E,3,0)</f>
        <v>photo</v>
      </c>
      <c r="G6548">
        <f>VLOOKUP('Reactions (1) copy'!D6548,'ReactionTypes (1)'!B:D,3,0)</f>
        <v>20</v>
      </c>
      <c r="H6548" s="1">
        <v>44184.904351851852</v>
      </c>
      <c r="I6548" t="str">
        <f>VLOOKUP(B6548,'Content (1)'!B:F,4,0)</f>
        <v>travel</v>
      </c>
    </row>
    <row r="6549" spans="1:9" x14ac:dyDescent="0.2">
      <c r="A6549">
        <v>6547</v>
      </c>
      <c r="B6549" t="s">
        <v>709</v>
      </c>
      <c r="C6549" t="str">
        <f>VLOOKUP(B6549,'Content (1)'!B:E,2,0)</f>
        <v>5b62e10e-3c19-4d28-a57c-e9bdc3d6758d</v>
      </c>
      <c r="D6549" t="s">
        <v>10</v>
      </c>
      <c r="E6549" t="str">
        <f>VLOOKUP(D6549,'ReactionTypes (1)'!B:D,2,0)</f>
        <v>negative</v>
      </c>
      <c r="F6549" t="str">
        <f>VLOOKUP(B6549,'Content (1)'!B:E,3,0)</f>
        <v>photo</v>
      </c>
      <c r="G6549">
        <f>VLOOKUP('Reactions (1) copy'!D6549,'ReactionTypes (1)'!B:D,3,0)</f>
        <v>15</v>
      </c>
      <c r="H6549" s="1">
        <v>44269.080590277779</v>
      </c>
      <c r="I6549" t="str">
        <f>VLOOKUP(B6549,'Content (1)'!B:F,4,0)</f>
        <v>travel</v>
      </c>
    </row>
    <row r="6550" spans="1:9" x14ac:dyDescent="0.2">
      <c r="A6550">
        <v>6548</v>
      </c>
      <c r="B6550" t="s">
        <v>709</v>
      </c>
      <c r="C6550" t="str">
        <f>VLOOKUP(B6550,'Content (1)'!B:E,2,0)</f>
        <v>5b62e10e-3c19-4d28-a57c-e9bdc3d6758d</v>
      </c>
      <c r="D6550" t="s">
        <v>19</v>
      </c>
      <c r="E6550" t="str">
        <f>VLOOKUP(D6550,'ReactionTypes (1)'!B:D,2,0)</f>
        <v>negative</v>
      </c>
      <c r="F6550" t="str">
        <f>VLOOKUP(B6550,'Content (1)'!B:E,3,0)</f>
        <v>photo</v>
      </c>
      <c r="G6550">
        <f>VLOOKUP('Reactions (1) copy'!D6550,'ReactionTypes (1)'!B:D,3,0)</f>
        <v>5</v>
      </c>
      <c r="H6550" s="1">
        <v>44020.592280092591</v>
      </c>
      <c r="I6550" t="str">
        <f>VLOOKUP(B6550,'Content (1)'!B:F,4,0)</f>
        <v>travel</v>
      </c>
    </row>
    <row r="6551" spans="1:9" x14ac:dyDescent="0.2">
      <c r="A6551">
        <v>6549</v>
      </c>
      <c r="B6551" t="s">
        <v>709</v>
      </c>
      <c r="C6551" t="str">
        <f>VLOOKUP(B6551,'Content (1)'!B:E,2,0)</f>
        <v>5b62e10e-3c19-4d28-a57c-e9bdc3d6758d</v>
      </c>
      <c r="D6551" t="s">
        <v>35</v>
      </c>
      <c r="E6551" t="str">
        <f>VLOOKUP(D6551,'ReactionTypes (1)'!B:D,2,0)</f>
        <v>positive</v>
      </c>
      <c r="F6551" t="str">
        <f>VLOOKUP(B6551,'Content (1)'!B:E,3,0)</f>
        <v>photo</v>
      </c>
      <c r="G6551">
        <f>VLOOKUP('Reactions (1) copy'!D6551,'ReactionTypes (1)'!B:D,3,0)</f>
        <v>50</v>
      </c>
      <c r="H6551" s="1">
        <v>44176.082685185182</v>
      </c>
      <c r="I6551" t="str">
        <f>VLOOKUP(B6551,'Content (1)'!B:F,4,0)</f>
        <v>travel</v>
      </c>
    </row>
    <row r="6552" spans="1:9" x14ac:dyDescent="0.2">
      <c r="A6552">
        <v>6550</v>
      </c>
      <c r="B6552" t="s">
        <v>709</v>
      </c>
      <c r="C6552" t="str">
        <f>VLOOKUP(B6552,'Content (1)'!B:E,2,0)</f>
        <v>5b62e10e-3c19-4d28-a57c-e9bdc3d6758d</v>
      </c>
      <c r="D6552" t="s">
        <v>27</v>
      </c>
      <c r="E6552" t="str">
        <f>VLOOKUP(D6552,'ReactionTypes (1)'!B:D,2,0)</f>
        <v>positive</v>
      </c>
      <c r="F6552" t="str">
        <f>VLOOKUP(B6552,'Content (1)'!B:E,3,0)</f>
        <v>photo</v>
      </c>
      <c r="G6552">
        <f>VLOOKUP('Reactions (1) copy'!D6552,'ReactionTypes (1)'!B:D,3,0)</f>
        <v>75</v>
      </c>
      <c r="H6552" s="1">
        <v>44165.690358796295</v>
      </c>
      <c r="I6552" t="str">
        <f>VLOOKUP(B6552,'Content (1)'!B:F,4,0)</f>
        <v>travel</v>
      </c>
    </row>
    <row r="6553" spans="1:9" x14ac:dyDescent="0.2">
      <c r="A6553">
        <v>6551</v>
      </c>
      <c r="B6553" t="s">
        <v>709</v>
      </c>
      <c r="C6553" t="str">
        <f>VLOOKUP(B6553,'Content (1)'!B:E,2,0)</f>
        <v>5b62e10e-3c19-4d28-a57c-e9bdc3d6758d</v>
      </c>
      <c r="D6553" t="s">
        <v>10</v>
      </c>
      <c r="E6553" t="str">
        <f>VLOOKUP(D6553,'ReactionTypes (1)'!B:D,2,0)</f>
        <v>negative</v>
      </c>
      <c r="F6553" t="str">
        <f>VLOOKUP(B6553,'Content (1)'!B:E,3,0)</f>
        <v>photo</v>
      </c>
      <c r="G6553">
        <f>VLOOKUP('Reactions (1) copy'!D6553,'ReactionTypes (1)'!B:D,3,0)</f>
        <v>15</v>
      </c>
      <c r="H6553" s="1">
        <v>44005.931041666663</v>
      </c>
      <c r="I6553" t="str">
        <f>VLOOKUP(B6553,'Content (1)'!B:F,4,0)</f>
        <v>travel</v>
      </c>
    </row>
    <row r="6554" spans="1:9" x14ac:dyDescent="0.2">
      <c r="A6554">
        <v>6552</v>
      </c>
      <c r="B6554" t="s">
        <v>710</v>
      </c>
      <c r="C6554" t="str">
        <f>VLOOKUP(B6554,'Content (1)'!B:E,2,0)</f>
        <v>4ce3f877-96ea-4a37-8107-1176126d9d97</v>
      </c>
      <c r="E6554" t="e">
        <f>VLOOKUP(D6554,'ReactionTypes (1)'!B:D,2,0)</f>
        <v>#N/A</v>
      </c>
      <c r="F6554" t="str">
        <f>VLOOKUP(B6554,'Content (1)'!B:E,3,0)</f>
        <v>video</v>
      </c>
      <c r="G6554" t="e">
        <f>VLOOKUP('Reactions (1) copy'!D6554,'ReactionTypes (1)'!B:D,3,0)</f>
        <v>#N/A</v>
      </c>
      <c r="H6554" s="1">
        <v>44286.362245370372</v>
      </c>
      <c r="I6554" t="str">
        <f>VLOOKUP(B6554,'Content (1)'!B:F,4,0)</f>
        <v>fitness</v>
      </c>
    </row>
    <row r="6555" spans="1:9" x14ac:dyDescent="0.2">
      <c r="A6555">
        <v>6553</v>
      </c>
      <c r="B6555" t="s">
        <v>710</v>
      </c>
      <c r="C6555" t="str">
        <f>VLOOKUP(B6555,'Content (1)'!B:E,2,0)</f>
        <v>4ce3f877-96ea-4a37-8107-1176126d9d97</v>
      </c>
      <c r="D6555" t="s">
        <v>8</v>
      </c>
      <c r="E6555" t="str">
        <f>VLOOKUP(D6555,'ReactionTypes (1)'!B:D,2,0)</f>
        <v>negative</v>
      </c>
      <c r="F6555" t="str">
        <f>VLOOKUP(B6555,'Content (1)'!B:E,3,0)</f>
        <v>video</v>
      </c>
      <c r="G6555">
        <f>VLOOKUP('Reactions (1) copy'!D6555,'ReactionTypes (1)'!B:D,3,0)</f>
        <v>10</v>
      </c>
      <c r="H6555" s="1">
        <v>44339.155277777776</v>
      </c>
      <c r="I6555" t="str">
        <f>VLOOKUP(B6555,'Content (1)'!B:F,4,0)</f>
        <v>fitness</v>
      </c>
    </row>
    <row r="6556" spans="1:9" x14ac:dyDescent="0.2">
      <c r="A6556">
        <v>6554</v>
      </c>
      <c r="B6556" t="s">
        <v>710</v>
      </c>
      <c r="C6556" t="str">
        <f>VLOOKUP(B6556,'Content (1)'!B:E,2,0)</f>
        <v>4ce3f877-96ea-4a37-8107-1176126d9d97</v>
      </c>
      <c r="D6556" t="s">
        <v>30</v>
      </c>
      <c r="E6556" t="str">
        <f>VLOOKUP(D6556,'ReactionTypes (1)'!B:D,2,0)</f>
        <v>positive</v>
      </c>
      <c r="F6556" t="str">
        <f>VLOOKUP(B6556,'Content (1)'!B:E,3,0)</f>
        <v>video</v>
      </c>
      <c r="G6556">
        <f>VLOOKUP('Reactions (1) copy'!D6556,'ReactionTypes (1)'!B:D,3,0)</f>
        <v>45</v>
      </c>
      <c r="H6556" s="1">
        <v>44047.365879629629</v>
      </c>
      <c r="I6556" t="str">
        <f>VLOOKUP(B6556,'Content (1)'!B:F,4,0)</f>
        <v>fitness</v>
      </c>
    </row>
    <row r="6557" spans="1:9" x14ac:dyDescent="0.2">
      <c r="A6557">
        <v>6555</v>
      </c>
      <c r="B6557" t="s">
        <v>710</v>
      </c>
      <c r="C6557" t="str">
        <f>VLOOKUP(B6557,'Content (1)'!B:E,2,0)</f>
        <v>4ce3f877-96ea-4a37-8107-1176126d9d97</v>
      </c>
      <c r="D6557" t="s">
        <v>33</v>
      </c>
      <c r="E6557" t="str">
        <f>VLOOKUP(D6557,'ReactionTypes (1)'!B:D,2,0)</f>
        <v>negative</v>
      </c>
      <c r="F6557" t="str">
        <f>VLOOKUP(B6557,'Content (1)'!B:E,3,0)</f>
        <v>video</v>
      </c>
      <c r="G6557">
        <f>VLOOKUP('Reactions (1) copy'!D6557,'ReactionTypes (1)'!B:D,3,0)</f>
        <v>12</v>
      </c>
      <c r="H6557" s="1">
        <v>44295.702037037037</v>
      </c>
      <c r="I6557" t="str">
        <f>VLOOKUP(B6557,'Content (1)'!B:F,4,0)</f>
        <v>fitness</v>
      </c>
    </row>
    <row r="6558" spans="1:9" x14ac:dyDescent="0.2">
      <c r="A6558">
        <v>6556</v>
      </c>
      <c r="B6558" t="s">
        <v>710</v>
      </c>
      <c r="C6558" t="str">
        <f>VLOOKUP(B6558,'Content (1)'!B:E,2,0)</f>
        <v>4ce3f877-96ea-4a37-8107-1176126d9d97</v>
      </c>
      <c r="D6558" t="s">
        <v>27</v>
      </c>
      <c r="E6558" t="str">
        <f>VLOOKUP(D6558,'ReactionTypes (1)'!B:D,2,0)</f>
        <v>positive</v>
      </c>
      <c r="F6558" t="str">
        <f>VLOOKUP(B6558,'Content (1)'!B:E,3,0)</f>
        <v>video</v>
      </c>
      <c r="G6558">
        <f>VLOOKUP('Reactions (1) copy'!D6558,'ReactionTypes (1)'!B:D,3,0)</f>
        <v>75</v>
      </c>
      <c r="H6558" s="1">
        <v>44301.484305555554</v>
      </c>
      <c r="I6558" t="str">
        <f>VLOOKUP(B6558,'Content (1)'!B:F,4,0)</f>
        <v>fitness</v>
      </c>
    </row>
    <row r="6559" spans="1:9" x14ac:dyDescent="0.2">
      <c r="A6559">
        <v>6557</v>
      </c>
      <c r="B6559" t="s">
        <v>710</v>
      </c>
      <c r="C6559" t="str">
        <f>VLOOKUP(B6559,'Content (1)'!B:E,2,0)</f>
        <v>4ce3f877-96ea-4a37-8107-1176126d9d97</v>
      </c>
      <c r="D6559" t="s">
        <v>35</v>
      </c>
      <c r="E6559" t="str">
        <f>VLOOKUP(D6559,'ReactionTypes (1)'!B:D,2,0)</f>
        <v>positive</v>
      </c>
      <c r="F6559" t="str">
        <f>VLOOKUP(B6559,'Content (1)'!B:E,3,0)</f>
        <v>video</v>
      </c>
      <c r="G6559">
        <f>VLOOKUP('Reactions (1) copy'!D6559,'ReactionTypes (1)'!B:D,3,0)</f>
        <v>50</v>
      </c>
      <c r="H6559" s="1">
        <v>44246.173935185187</v>
      </c>
      <c r="I6559" t="str">
        <f>VLOOKUP(B6559,'Content (1)'!B:F,4,0)</f>
        <v>fitness</v>
      </c>
    </row>
    <row r="6560" spans="1:9" x14ac:dyDescent="0.2">
      <c r="A6560">
        <v>6558</v>
      </c>
      <c r="B6560" t="s">
        <v>710</v>
      </c>
      <c r="C6560" t="str">
        <f>VLOOKUP(B6560,'Content (1)'!B:E,2,0)</f>
        <v>4ce3f877-96ea-4a37-8107-1176126d9d97</v>
      </c>
      <c r="D6560" t="s">
        <v>35</v>
      </c>
      <c r="E6560" t="str">
        <f>VLOOKUP(D6560,'ReactionTypes (1)'!B:D,2,0)</f>
        <v>positive</v>
      </c>
      <c r="F6560" t="str">
        <f>VLOOKUP(B6560,'Content (1)'!B:E,3,0)</f>
        <v>video</v>
      </c>
      <c r="G6560">
        <f>VLOOKUP('Reactions (1) copy'!D6560,'ReactionTypes (1)'!B:D,3,0)</f>
        <v>50</v>
      </c>
      <c r="H6560" s="1">
        <v>44034.168136574073</v>
      </c>
      <c r="I6560" t="str">
        <f>VLOOKUP(B6560,'Content (1)'!B:F,4,0)</f>
        <v>fitness</v>
      </c>
    </row>
    <row r="6561" spans="1:9" x14ac:dyDescent="0.2">
      <c r="A6561">
        <v>6559</v>
      </c>
      <c r="B6561" t="s">
        <v>710</v>
      </c>
      <c r="C6561" t="str">
        <f>VLOOKUP(B6561,'Content (1)'!B:E,2,0)</f>
        <v>4ce3f877-96ea-4a37-8107-1176126d9d97</v>
      </c>
      <c r="D6561" t="s">
        <v>27</v>
      </c>
      <c r="E6561" t="str">
        <f>VLOOKUP(D6561,'ReactionTypes (1)'!B:D,2,0)</f>
        <v>positive</v>
      </c>
      <c r="F6561" t="str">
        <f>VLOOKUP(B6561,'Content (1)'!B:E,3,0)</f>
        <v>video</v>
      </c>
      <c r="G6561">
        <f>VLOOKUP('Reactions (1) copy'!D6561,'ReactionTypes (1)'!B:D,3,0)</f>
        <v>75</v>
      </c>
      <c r="H6561" s="1">
        <v>44208.340763888889</v>
      </c>
      <c r="I6561" t="str">
        <f>VLOOKUP(B6561,'Content (1)'!B:F,4,0)</f>
        <v>fitness</v>
      </c>
    </row>
    <row r="6562" spans="1:9" x14ac:dyDescent="0.2">
      <c r="A6562">
        <v>6560</v>
      </c>
      <c r="B6562" t="s">
        <v>710</v>
      </c>
      <c r="C6562" t="str">
        <f>VLOOKUP(B6562,'Content (1)'!B:E,2,0)</f>
        <v>4ce3f877-96ea-4a37-8107-1176126d9d97</v>
      </c>
      <c r="D6562" t="s">
        <v>8</v>
      </c>
      <c r="E6562" t="str">
        <f>VLOOKUP(D6562,'ReactionTypes (1)'!B:D,2,0)</f>
        <v>negative</v>
      </c>
      <c r="F6562" t="str">
        <f>VLOOKUP(B6562,'Content (1)'!B:E,3,0)</f>
        <v>video</v>
      </c>
      <c r="G6562">
        <f>VLOOKUP('Reactions (1) copy'!D6562,'ReactionTypes (1)'!B:D,3,0)</f>
        <v>10</v>
      </c>
      <c r="H6562" s="1">
        <v>44006.309953703705</v>
      </c>
      <c r="I6562" t="str">
        <f>VLOOKUP(B6562,'Content (1)'!B:F,4,0)</f>
        <v>fitness</v>
      </c>
    </row>
    <row r="6563" spans="1:9" x14ac:dyDescent="0.2">
      <c r="A6563">
        <v>6561</v>
      </c>
      <c r="B6563" t="s">
        <v>710</v>
      </c>
      <c r="C6563" t="str">
        <f>VLOOKUP(B6563,'Content (1)'!B:E,2,0)</f>
        <v>4ce3f877-96ea-4a37-8107-1176126d9d97</v>
      </c>
      <c r="D6563" t="s">
        <v>50</v>
      </c>
      <c r="E6563" t="str">
        <f>VLOOKUP(D6563,'ReactionTypes (1)'!B:D,2,0)</f>
        <v>positive</v>
      </c>
      <c r="F6563" t="str">
        <f>VLOOKUP(B6563,'Content (1)'!B:E,3,0)</f>
        <v>video</v>
      </c>
      <c r="G6563">
        <f>VLOOKUP('Reactions (1) copy'!D6563,'ReactionTypes (1)'!B:D,3,0)</f>
        <v>70</v>
      </c>
      <c r="H6563" s="1">
        <v>44328.18041666667</v>
      </c>
      <c r="I6563" t="str">
        <f>VLOOKUP(B6563,'Content (1)'!B:F,4,0)</f>
        <v>fitness</v>
      </c>
    </row>
    <row r="6564" spans="1:9" x14ac:dyDescent="0.2">
      <c r="A6564">
        <v>6562</v>
      </c>
      <c r="B6564" t="s">
        <v>710</v>
      </c>
      <c r="C6564" t="str">
        <f>VLOOKUP(B6564,'Content (1)'!B:E,2,0)</f>
        <v>4ce3f877-96ea-4a37-8107-1176126d9d97</v>
      </c>
      <c r="D6564" t="s">
        <v>37</v>
      </c>
      <c r="E6564" t="str">
        <f>VLOOKUP(D6564,'ReactionTypes (1)'!B:D,2,0)</f>
        <v>positive</v>
      </c>
      <c r="F6564" t="str">
        <f>VLOOKUP(B6564,'Content (1)'!B:E,3,0)</f>
        <v>video</v>
      </c>
      <c r="G6564">
        <f>VLOOKUP('Reactions (1) copy'!D6564,'ReactionTypes (1)'!B:D,3,0)</f>
        <v>60</v>
      </c>
      <c r="H6564" s="1">
        <v>44305.254756944443</v>
      </c>
      <c r="I6564" t="str">
        <f>VLOOKUP(B6564,'Content (1)'!B:F,4,0)</f>
        <v>fitness</v>
      </c>
    </row>
    <row r="6565" spans="1:9" x14ac:dyDescent="0.2">
      <c r="A6565">
        <v>6563</v>
      </c>
      <c r="B6565" t="s">
        <v>710</v>
      </c>
      <c r="C6565" t="str">
        <f>VLOOKUP(B6565,'Content (1)'!B:E,2,0)</f>
        <v>4ce3f877-96ea-4a37-8107-1176126d9d97</v>
      </c>
      <c r="D6565" t="s">
        <v>35</v>
      </c>
      <c r="E6565" t="str">
        <f>VLOOKUP(D6565,'ReactionTypes (1)'!B:D,2,0)</f>
        <v>positive</v>
      </c>
      <c r="F6565" t="str">
        <f>VLOOKUP(B6565,'Content (1)'!B:E,3,0)</f>
        <v>video</v>
      </c>
      <c r="G6565">
        <f>VLOOKUP('Reactions (1) copy'!D6565,'ReactionTypes (1)'!B:D,3,0)</f>
        <v>50</v>
      </c>
      <c r="H6565" s="1">
        <v>44237.599629629629</v>
      </c>
      <c r="I6565" t="str">
        <f>VLOOKUP(B6565,'Content (1)'!B:F,4,0)</f>
        <v>fitness</v>
      </c>
    </row>
    <row r="6566" spans="1:9" x14ac:dyDescent="0.2">
      <c r="A6566">
        <v>6564</v>
      </c>
      <c r="B6566" t="s">
        <v>710</v>
      </c>
      <c r="C6566" t="str">
        <f>VLOOKUP(B6566,'Content (1)'!B:E,2,0)</f>
        <v>4ce3f877-96ea-4a37-8107-1176126d9d97</v>
      </c>
      <c r="D6566" t="s">
        <v>35</v>
      </c>
      <c r="E6566" t="str">
        <f>VLOOKUP(D6566,'ReactionTypes (1)'!B:D,2,0)</f>
        <v>positive</v>
      </c>
      <c r="F6566" t="str">
        <f>VLOOKUP(B6566,'Content (1)'!B:E,3,0)</f>
        <v>video</v>
      </c>
      <c r="G6566">
        <f>VLOOKUP('Reactions (1) copy'!D6566,'ReactionTypes (1)'!B:D,3,0)</f>
        <v>50</v>
      </c>
      <c r="H6566" s="1">
        <v>44338.236261574071</v>
      </c>
      <c r="I6566" t="str">
        <f>VLOOKUP(B6566,'Content (1)'!B:F,4,0)</f>
        <v>fitness</v>
      </c>
    </row>
    <row r="6567" spans="1:9" x14ac:dyDescent="0.2">
      <c r="A6567">
        <v>6565</v>
      </c>
      <c r="B6567" t="s">
        <v>710</v>
      </c>
      <c r="C6567" t="str">
        <f>VLOOKUP(B6567,'Content (1)'!B:E,2,0)</f>
        <v>4ce3f877-96ea-4a37-8107-1176126d9d97</v>
      </c>
      <c r="D6567" t="s">
        <v>17</v>
      </c>
      <c r="E6567" t="str">
        <f>VLOOKUP(D6567,'ReactionTypes (1)'!B:D,2,0)</f>
        <v>positive</v>
      </c>
      <c r="F6567" t="str">
        <f>VLOOKUP(B6567,'Content (1)'!B:E,3,0)</f>
        <v>video</v>
      </c>
      <c r="G6567">
        <f>VLOOKUP('Reactions (1) copy'!D6567,'ReactionTypes (1)'!B:D,3,0)</f>
        <v>70</v>
      </c>
      <c r="H6567" s="1">
        <v>44060.641296296293</v>
      </c>
      <c r="I6567" t="str">
        <f>VLOOKUP(B6567,'Content (1)'!B:F,4,0)</f>
        <v>fitness</v>
      </c>
    </row>
    <row r="6568" spans="1:9" x14ac:dyDescent="0.2">
      <c r="A6568">
        <v>6566</v>
      </c>
      <c r="B6568" t="s">
        <v>710</v>
      </c>
      <c r="C6568" t="str">
        <f>VLOOKUP(B6568,'Content (1)'!B:E,2,0)</f>
        <v>4ce3f877-96ea-4a37-8107-1176126d9d97</v>
      </c>
      <c r="D6568" t="s">
        <v>8</v>
      </c>
      <c r="E6568" t="str">
        <f>VLOOKUP(D6568,'ReactionTypes (1)'!B:D,2,0)</f>
        <v>negative</v>
      </c>
      <c r="F6568" t="str">
        <f>VLOOKUP(B6568,'Content (1)'!B:E,3,0)</f>
        <v>video</v>
      </c>
      <c r="G6568">
        <f>VLOOKUP('Reactions (1) copy'!D6568,'ReactionTypes (1)'!B:D,3,0)</f>
        <v>10</v>
      </c>
      <c r="H6568" s="1">
        <v>44174.159641203703</v>
      </c>
      <c r="I6568" t="str">
        <f>VLOOKUP(B6568,'Content (1)'!B:F,4,0)</f>
        <v>fitness</v>
      </c>
    </row>
    <row r="6569" spans="1:9" x14ac:dyDescent="0.2">
      <c r="A6569">
        <v>6567</v>
      </c>
      <c r="B6569" t="s">
        <v>710</v>
      </c>
      <c r="C6569" t="str">
        <f>VLOOKUP(B6569,'Content (1)'!B:E,2,0)</f>
        <v>4ce3f877-96ea-4a37-8107-1176126d9d97</v>
      </c>
      <c r="D6569" t="s">
        <v>6</v>
      </c>
      <c r="E6569" t="str">
        <f>VLOOKUP(D6569,'ReactionTypes (1)'!B:D,2,0)</f>
        <v>negative</v>
      </c>
      <c r="F6569" t="str">
        <f>VLOOKUP(B6569,'Content (1)'!B:E,3,0)</f>
        <v>video</v>
      </c>
      <c r="G6569">
        <f>VLOOKUP('Reactions (1) copy'!D6569,'ReactionTypes (1)'!B:D,3,0)</f>
        <v>0</v>
      </c>
      <c r="H6569" s="1">
        <v>44070.966874999998</v>
      </c>
      <c r="I6569" t="str">
        <f>VLOOKUP(B6569,'Content (1)'!B:F,4,0)</f>
        <v>fitness</v>
      </c>
    </row>
    <row r="6570" spans="1:9" x14ac:dyDescent="0.2">
      <c r="A6570">
        <v>6568</v>
      </c>
      <c r="B6570" t="s">
        <v>710</v>
      </c>
      <c r="C6570" t="str">
        <f>VLOOKUP(B6570,'Content (1)'!B:E,2,0)</f>
        <v>4ce3f877-96ea-4a37-8107-1176126d9d97</v>
      </c>
      <c r="D6570" t="s">
        <v>27</v>
      </c>
      <c r="E6570" t="str">
        <f>VLOOKUP(D6570,'ReactionTypes (1)'!B:D,2,0)</f>
        <v>positive</v>
      </c>
      <c r="F6570" t="str">
        <f>VLOOKUP(B6570,'Content (1)'!B:E,3,0)</f>
        <v>video</v>
      </c>
      <c r="G6570">
        <f>VLOOKUP('Reactions (1) copy'!D6570,'ReactionTypes (1)'!B:D,3,0)</f>
        <v>75</v>
      </c>
      <c r="H6570" s="1">
        <v>44212.459768518522</v>
      </c>
      <c r="I6570" t="str">
        <f>VLOOKUP(B6570,'Content (1)'!B:F,4,0)</f>
        <v>fitness</v>
      </c>
    </row>
    <row r="6571" spans="1:9" x14ac:dyDescent="0.2">
      <c r="A6571">
        <v>6569</v>
      </c>
      <c r="B6571" t="s">
        <v>710</v>
      </c>
      <c r="C6571" t="str">
        <f>VLOOKUP(B6571,'Content (1)'!B:E,2,0)</f>
        <v>4ce3f877-96ea-4a37-8107-1176126d9d97</v>
      </c>
      <c r="D6571" t="s">
        <v>21</v>
      </c>
      <c r="E6571" t="str">
        <f>VLOOKUP(D6571,'ReactionTypes (1)'!B:D,2,0)</f>
        <v>positive</v>
      </c>
      <c r="F6571" t="str">
        <f>VLOOKUP(B6571,'Content (1)'!B:E,3,0)</f>
        <v>video</v>
      </c>
      <c r="G6571">
        <f>VLOOKUP('Reactions (1) copy'!D6571,'ReactionTypes (1)'!B:D,3,0)</f>
        <v>65</v>
      </c>
      <c r="H6571" s="1">
        <v>44299.482199074075</v>
      </c>
      <c r="I6571" t="str">
        <f>VLOOKUP(B6571,'Content (1)'!B:F,4,0)</f>
        <v>fitness</v>
      </c>
    </row>
    <row r="6572" spans="1:9" x14ac:dyDescent="0.2">
      <c r="A6572">
        <v>6570</v>
      </c>
      <c r="B6572" t="s">
        <v>710</v>
      </c>
      <c r="C6572" t="str">
        <f>VLOOKUP(B6572,'Content (1)'!B:E,2,0)</f>
        <v>4ce3f877-96ea-4a37-8107-1176126d9d97</v>
      </c>
      <c r="D6572" t="s">
        <v>19</v>
      </c>
      <c r="E6572" t="str">
        <f>VLOOKUP(D6572,'ReactionTypes (1)'!B:D,2,0)</f>
        <v>negative</v>
      </c>
      <c r="F6572" t="str">
        <f>VLOOKUP(B6572,'Content (1)'!B:E,3,0)</f>
        <v>video</v>
      </c>
      <c r="G6572">
        <f>VLOOKUP('Reactions (1) copy'!D6572,'ReactionTypes (1)'!B:D,3,0)</f>
        <v>5</v>
      </c>
      <c r="H6572" s="1">
        <v>44257.295671296299</v>
      </c>
      <c r="I6572" t="str">
        <f>VLOOKUP(B6572,'Content (1)'!B:F,4,0)</f>
        <v>fitness</v>
      </c>
    </row>
    <row r="6573" spans="1:9" x14ac:dyDescent="0.2">
      <c r="A6573">
        <v>6571</v>
      </c>
      <c r="B6573" t="s">
        <v>710</v>
      </c>
      <c r="C6573" t="str">
        <f>VLOOKUP(B6573,'Content (1)'!B:E,2,0)</f>
        <v>4ce3f877-96ea-4a37-8107-1176126d9d97</v>
      </c>
      <c r="D6573" t="s">
        <v>37</v>
      </c>
      <c r="E6573" t="str">
        <f>VLOOKUP(D6573,'ReactionTypes (1)'!B:D,2,0)</f>
        <v>positive</v>
      </c>
      <c r="F6573" t="str">
        <f>VLOOKUP(B6573,'Content (1)'!B:E,3,0)</f>
        <v>video</v>
      </c>
      <c r="G6573">
        <f>VLOOKUP('Reactions (1) copy'!D6573,'ReactionTypes (1)'!B:D,3,0)</f>
        <v>60</v>
      </c>
      <c r="H6573" s="1">
        <v>44062.924166666664</v>
      </c>
      <c r="I6573" t="str">
        <f>VLOOKUP(B6573,'Content (1)'!B:F,4,0)</f>
        <v>fitness</v>
      </c>
    </row>
    <row r="6574" spans="1:9" x14ac:dyDescent="0.2">
      <c r="A6574">
        <v>6572</v>
      </c>
      <c r="B6574" t="s">
        <v>710</v>
      </c>
      <c r="C6574" t="str">
        <f>VLOOKUP(B6574,'Content (1)'!B:E,2,0)</f>
        <v>4ce3f877-96ea-4a37-8107-1176126d9d97</v>
      </c>
      <c r="D6574" t="s">
        <v>33</v>
      </c>
      <c r="E6574" t="str">
        <f>VLOOKUP(D6574,'ReactionTypes (1)'!B:D,2,0)</f>
        <v>negative</v>
      </c>
      <c r="F6574" t="str">
        <f>VLOOKUP(B6574,'Content (1)'!B:E,3,0)</f>
        <v>video</v>
      </c>
      <c r="G6574">
        <f>VLOOKUP('Reactions (1) copy'!D6574,'ReactionTypes (1)'!B:D,3,0)</f>
        <v>12</v>
      </c>
      <c r="H6574" s="1">
        <v>44083.619895833333</v>
      </c>
      <c r="I6574" t="str">
        <f>VLOOKUP(B6574,'Content (1)'!B:F,4,0)</f>
        <v>fitness</v>
      </c>
    </row>
    <row r="6575" spans="1:9" x14ac:dyDescent="0.2">
      <c r="A6575">
        <v>6573</v>
      </c>
      <c r="B6575" t="s">
        <v>710</v>
      </c>
      <c r="C6575" t="str">
        <f>VLOOKUP(B6575,'Content (1)'!B:E,2,0)</f>
        <v>4ce3f877-96ea-4a37-8107-1176126d9d97</v>
      </c>
      <c r="D6575" t="s">
        <v>15</v>
      </c>
      <c r="E6575" t="str">
        <f>VLOOKUP(D6575,'ReactionTypes (1)'!B:D,2,0)</f>
        <v>neutral</v>
      </c>
      <c r="F6575" t="str">
        <f>VLOOKUP(B6575,'Content (1)'!B:E,3,0)</f>
        <v>video</v>
      </c>
      <c r="G6575">
        <f>VLOOKUP('Reactions (1) copy'!D6575,'ReactionTypes (1)'!B:D,3,0)</f>
        <v>35</v>
      </c>
      <c r="H6575" s="1">
        <v>44230.964305555557</v>
      </c>
      <c r="I6575" t="str">
        <f>VLOOKUP(B6575,'Content (1)'!B:F,4,0)</f>
        <v>fitness</v>
      </c>
    </row>
    <row r="6576" spans="1:9" x14ac:dyDescent="0.2">
      <c r="A6576">
        <v>6574</v>
      </c>
      <c r="B6576" t="s">
        <v>710</v>
      </c>
      <c r="C6576" t="str">
        <f>VLOOKUP(B6576,'Content (1)'!B:E,2,0)</f>
        <v>4ce3f877-96ea-4a37-8107-1176126d9d97</v>
      </c>
      <c r="D6576" t="s">
        <v>70</v>
      </c>
      <c r="E6576" t="str">
        <f>VLOOKUP(D6576,'ReactionTypes (1)'!B:D,2,0)</f>
        <v>positive</v>
      </c>
      <c r="F6576" t="str">
        <f>VLOOKUP(B6576,'Content (1)'!B:E,3,0)</f>
        <v>video</v>
      </c>
      <c r="G6576">
        <f>VLOOKUP('Reactions (1) copy'!D6576,'ReactionTypes (1)'!B:D,3,0)</f>
        <v>72</v>
      </c>
      <c r="H6576" s="1">
        <v>44084.367592592593</v>
      </c>
      <c r="I6576" t="str">
        <f>VLOOKUP(B6576,'Content (1)'!B:F,4,0)</f>
        <v>fitness</v>
      </c>
    </row>
    <row r="6577" spans="1:9" x14ac:dyDescent="0.2">
      <c r="A6577">
        <v>6575</v>
      </c>
      <c r="B6577" t="s">
        <v>710</v>
      </c>
      <c r="C6577" t="str">
        <f>VLOOKUP(B6577,'Content (1)'!B:E,2,0)</f>
        <v>4ce3f877-96ea-4a37-8107-1176126d9d97</v>
      </c>
      <c r="D6577" t="s">
        <v>10</v>
      </c>
      <c r="E6577" t="str">
        <f>VLOOKUP(D6577,'ReactionTypes (1)'!B:D,2,0)</f>
        <v>negative</v>
      </c>
      <c r="F6577" t="str">
        <f>VLOOKUP(B6577,'Content (1)'!B:E,3,0)</f>
        <v>video</v>
      </c>
      <c r="G6577">
        <f>VLOOKUP('Reactions (1) copy'!D6577,'ReactionTypes (1)'!B:D,3,0)</f>
        <v>15</v>
      </c>
      <c r="H6577" s="1">
        <v>44298.181400462963</v>
      </c>
      <c r="I6577" t="str">
        <f>VLOOKUP(B6577,'Content (1)'!B:F,4,0)</f>
        <v>fitness</v>
      </c>
    </row>
    <row r="6578" spans="1:9" x14ac:dyDescent="0.2">
      <c r="A6578">
        <v>6576</v>
      </c>
      <c r="B6578" t="s">
        <v>710</v>
      </c>
      <c r="C6578" t="str">
        <f>VLOOKUP(B6578,'Content (1)'!B:E,2,0)</f>
        <v>4ce3f877-96ea-4a37-8107-1176126d9d97</v>
      </c>
      <c r="D6578" t="s">
        <v>19</v>
      </c>
      <c r="E6578" t="str">
        <f>VLOOKUP(D6578,'ReactionTypes (1)'!B:D,2,0)</f>
        <v>negative</v>
      </c>
      <c r="F6578" t="str">
        <f>VLOOKUP(B6578,'Content (1)'!B:E,3,0)</f>
        <v>video</v>
      </c>
      <c r="G6578">
        <f>VLOOKUP('Reactions (1) copy'!D6578,'ReactionTypes (1)'!B:D,3,0)</f>
        <v>5</v>
      </c>
      <c r="H6578" s="1">
        <v>44155.226215277777</v>
      </c>
      <c r="I6578" t="str">
        <f>VLOOKUP(B6578,'Content (1)'!B:F,4,0)</f>
        <v>fitness</v>
      </c>
    </row>
    <row r="6579" spans="1:9" x14ac:dyDescent="0.2">
      <c r="A6579">
        <v>6577</v>
      </c>
      <c r="B6579" t="s">
        <v>710</v>
      </c>
      <c r="C6579" t="str">
        <f>VLOOKUP(B6579,'Content (1)'!B:E,2,0)</f>
        <v>4ce3f877-96ea-4a37-8107-1176126d9d97</v>
      </c>
      <c r="D6579" t="s">
        <v>8</v>
      </c>
      <c r="E6579" t="str">
        <f>VLOOKUP(D6579,'ReactionTypes (1)'!B:D,2,0)</f>
        <v>negative</v>
      </c>
      <c r="F6579" t="str">
        <f>VLOOKUP(B6579,'Content (1)'!B:E,3,0)</f>
        <v>video</v>
      </c>
      <c r="G6579">
        <f>VLOOKUP('Reactions (1) copy'!D6579,'ReactionTypes (1)'!B:D,3,0)</f>
        <v>10</v>
      </c>
      <c r="H6579" s="1">
        <v>44257.708449074074</v>
      </c>
      <c r="I6579" t="str">
        <f>VLOOKUP(B6579,'Content (1)'!B:F,4,0)</f>
        <v>fitness</v>
      </c>
    </row>
    <row r="6580" spans="1:9" x14ac:dyDescent="0.2">
      <c r="A6580">
        <v>6578</v>
      </c>
      <c r="B6580" t="s">
        <v>710</v>
      </c>
      <c r="C6580" t="str">
        <f>VLOOKUP(B6580,'Content (1)'!B:E,2,0)</f>
        <v>4ce3f877-96ea-4a37-8107-1176126d9d97</v>
      </c>
      <c r="D6580" t="s">
        <v>50</v>
      </c>
      <c r="E6580" t="str">
        <f>VLOOKUP(D6580,'ReactionTypes (1)'!B:D,2,0)</f>
        <v>positive</v>
      </c>
      <c r="F6580" t="str">
        <f>VLOOKUP(B6580,'Content (1)'!B:E,3,0)</f>
        <v>video</v>
      </c>
      <c r="G6580">
        <f>VLOOKUP('Reactions (1) copy'!D6580,'ReactionTypes (1)'!B:D,3,0)</f>
        <v>70</v>
      </c>
      <c r="H6580" s="1">
        <v>44289.657511574071</v>
      </c>
      <c r="I6580" t="str">
        <f>VLOOKUP(B6580,'Content (1)'!B:F,4,0)</f>
        <v>fitness</v>
      </c>
    </row>
    <row r="6581" spans="1:9" x14ac:dyDescent="0.2">
      <c r="A6581">
        <v>6579</v>
      </c>
      <c r="B6581" t="s">
        <v>710</v>
      </c>
      <c r="C6581" t="str">
        <f>VLOOKUP(B6581,'Content (1)'!B:E,2,0)</f>
        <v>4ce3f877-96ea-4a37-8107-1176126d9d97</v>
      </c>
      <c r="D6581" t="s">
        <v>10</v>
      </c>
      <c r="E6581" t="str">
        <f>VLOOKUP(D6581,'ReactionTypes (1)'!B:D,2,0)</f>
        <v>negative</v>
      </c>
      <c r="F6581" t="str">
        <f>VLOOKUP(B6581,'Content (1)'!B:E,3,0)</f>
        <v>video</v>
      </c>
      <c r="G6581">
        <f>VLOOKUP('Reactions (1) copy'!D6581,'ReactionTypes (1)'!B:D,3,0)</f>
        <v>15</v>
      </c>
      <c r="H6581" s="1">
        <v>44223.325613425928</v>
      </c>
      <c r="I6581" t="str">
        <f>VLOOKUP(B6581,'Content (1)'!B:F,4,0)</f>
        <v>fitness</v>
      </c>
    </row>
    <row r="6582" spans="1:9" x14ac:dyDescent="0.2">
      <c r="A6582">
        <v>6580</v>
      </c>
      <c r="B6582" t="s">
        <v>711</v>
      </c>
      <c r="C6582" t="str">
        <f>VLOOKUP(B6582,'Content (1)'!B:E,2,0)</f>
        <v>3205ad12-726a-4b65-a15a-1a899a9d310b</v>
      </c>
      <c r="E6582" t="e">
        <f>VLOOKUP(D6582,'ReactionTypes (1)'!B:D,2,0)</f>
        <v>#N/A</v>
      </c>
      <c r="F6582" t="str">
        <f>VLOOKUP(B6582,'Content (1)'!B:E,3,0)</f>
        <v>video</v>
      </c>
      <c r="G6582" t="e">
        <f>VLOOKUP('Reactions (1) copy'!D6582,'ReactionTypes (1)'!B:D,3,0)</f>
        <v>#N/A</v>
      </c>
      <c r="H6582" s="1">
        <v>44056.272418981483</v>
      </c>
      <c r="I6582" t="str">
        <f>VLOOKUP(B6582,'Content (1)'!B:F,4,0)</f>
        <v>"dogs"</v>
      </c>
    </row>
    <row r="6583" spans="1:9" x14ac:dyDescent="0.2">
      <c r="A6583">
        <v>6581</v>
      </c>
      <c r="B6583" t="s">
        <v>711</v>
      </c>
      <c r="C6583" t="str">
        <f>VLOOKUP(B6583,'Content (1)'!B:E,2,0)</f>
        <v>3205ad12-726a-4b65-a15a-1a899a9d310b</v>
      </c>
      <c r="D6583" t="s">
        <v>13</v>
      </c>
      <c r="E6583" t="str">
        <f>VLOOKUP(D6583,'ReactionTypes (1)'!B:D,2,0)</f>
        <v>positive</v>
      </c>
      <c r="F6583" t="str">
        <f>VLOOKUP(B6583,'Content (1)'!B:E,3,0)</f>
        <v>video</v>
      </c>
      <c r="G6583">
        <f>VLOOKUP('Reactions (1) copy'!D6583,'ReactionTypes (1)'!B:D,3,0)</f>
        <v>30</v>
      </c>
      <c r="H6583" s="1">
        <v>44230.098090277781</v>
      </c>
      <c r="I6583" t="str">
        <f>VLOOKUP(B6583,'Content (1)'!B:F,4,0)</f>
        <v>"dogs"</v>
      </c>
    </row>
    <row r="6584" spans="1:9" x14ac:dyDescent="0.2">
      <c r="A6584">
        <v>6582</v>
      </c>
      <c r="B6584" t="s">
        <v>711</v>
      </c>
      <c r="C6584" t="str">
        <f>VLOOKUP(B6584,'Content (1)'!B:E,2,0)</f>
        <v>3205ad12-726a-4b65-a15a-1a899a9d310b</v>
      </c>
      <c r="D6584" t="s">
        <v>23</v>
      </c>
      <c r="E6584" t="str">
        <f>VLOOKUP(D6584,'ReactionTypes (1)'!B:D,2,0)</f>
        <v>neutral</v>
      </c>
      <c r="F6584" t="str">
        <f>VLOOKUP(B6584,'Content (1)'!B:E,3,0)</f>
        <v>video</v>
      </c>
      <c r="G6584">
        <f>VLOOKUP('Reactions (1) copy'!D6584,'ReactionTypes (1)'!B:D,3,0)</f>
        <v>20</v>
      </c>
      <c r="H6584" s="1">
        <v>44077.380069444444</v>
      </c>
      <c r="I6584" t="str">
        <f>VLOOKUP(B6584,'Content (1)'!B:F,4,0)</f>
        <v>"dogs"</v>
      </c>
    </row>
    <row r="6585" spans="1:9" x14ac:dyDescent="0.2">
      <c r="A6585">
        <v>6583</v>
      </c>
      <c r="B6585" t="s">
        <v>711</v>
      </c>
      <c r="C6585" t="str">
        <f>VLOOKUP(B6585,'Content (1)'!B:E,2,0)</f>
        <v>3205ad12-726a-4b65-a15a-1a899a9d310b</v>
      </c>
      <c r="D6585" t="s">
        <v>35</v>
      </c>
      <c r="E6585" t="str">
        <f>VLOOKUP(D6585,'ReactionTypes (1)'!B:D,2,0)</f>
        <v>positive</v>
      </c>
      <c r="F6585" t="str">
        <f>VLOOKUP(B6585,'Content (1)'!B:E,3,0)</f>
        <v>video</v>
      </c>
      <c r="G6585">
        <f>VLOOKUP('Reactions (1) copy'!D6585,'ReactionTypes (1)'!B:D,3,0)</f>
        <v>50</v>
      </c>
      <c r="H6585" s="1">
        <v>44014.667708333334</v>
      </c>
      <c r="I6585" t="str">
        <f>VLOOKUP(B6585,'Content (1)'!B:F,4,0)</f>
        <v>"dogs"</v>
      </c>
    </row>
    <row r="6586" spans="1:9" x14ac:dyDescent="0.2">
      <c r="A6586">
        <v>6584</v>
      </c>
      <c r="B6586" t="s">
        <v>711</v>
      </c>
      <c r="C6586" t="str">
        <f>VLOOKUP(B6586,'Content (1)'!B:E,2,0)</f>
        <v>3205ad12-726a-4b65-a15a-1a899a9d310b</v>
      </c>
      <c r="D6586" t="s">
        <v>50</v>
      </c>
      <c r="E6586" t="str">
        <f>VLOOKUP(D6586,'ReactionTypes (1)'!B:D,2,0)</f>
        <v>positive</v>
      </c>
      <c r="F6586" t="str">
        <f>VLOOKUP(B6586,'Content (1)'!B:E,3,0)</f>
        <v>video</v>
      </c>
      <c r="G6586">
        <f>VLOOKUP('Reactions (1) copy'!D6586,'ReactionTypes (1)'!B:D,3,0)</f>
        <v>70</v>
      </c>
      <c r="H6586" s="1">
        <v>44219.625983796293</v>
      </c>
      <c r="I6586" t="str">
        <f>VLOOKUP(B6586,'Content (1)'!B:F,4,0)</f>
        <v>"dogs"</v>
      </c>
    </row>
    <row r="6587" spans="1:9" x14ac:dyDescent="0.2">
      <c r="A6587">
        <v>6585</v>
      </c>
      <c r="B6587" t="s">
        <v>711</v>
      </c>
      <c r="C6587" t="str">
        <f>VLOOKUP(B6587,'Content (1)'!B:E,2,0)</f>
        <v>3205ad12-726a-4b65-a15a-1a899a9d310b</v>
      </c>
      <c r="D6587" t="s">
        <v>17</v>
      </c>
      <c r="E6587" t="str">
        <f>VLOOKUP(D6587,'ReactionTypes (1)'!B:D,2,0)</f>
        <v>positive</v>
      </c>
      <c r="F6587" t="str">
        <f>VLOOKUP(B6587,'Content (1)'!B:E,3,0)</f>
        <v>video</v>
      </c>
      <c r="G6587">
        <f>VLOOKUP('Reactions (1) copy'!D6587,'ReactionTypes (1)'!B:D,3,0)</f>
        <v>70</v>
      </c>
      <c r="H6587" s="1">
        <v>44143.445648148147</v>
      </c>
      <c r="I6587" t="str">
        <f>VLOOKUP(B6587,'Content (1)'!B:F,4,0)</f>
        <v>"dogs"</v>
      </c>
    </row>
    <row r="6588" spans="1:9" x14ac:dyDescent="0.2">
      <c r="A6588">
        <v>6586</v>
      </c>
      <c r="B6588" t="s">
        <v>711</v>
      </c>
      <c r="C6588" t="str">
        <f>VLOOKUP(B6588,'Content (1)'!B:E,2,0)</f>
        <v>3205ad12-726a-4b65-a15a-1a899a9d310b</v>
      </c>
      <c r="D6588" t="s">
        <v>6</v>
      </c>
      <c r="E6588" t="str">
        <f>VLOOKUP(D6588,'ReactionTypes (1)'!B:D,2,0)</f>
        <v>negative</v>
      </c>
      <c r="F6588" t="str">
        <f>VLOOKUP(B6588,'Content (1)'!B:E,3,0)</f>
        <v>video</v>
      </c>
      <c r="G6588">
        <f>VLOOKUP('Reactions (1) copy'!D6588,'ReactionTypes (1)'!B:D,3,0)</f>
        <v>0</v>
      </c>
      <c r="H6588" s="1">
        <v>44039.237847222219</v>
      </c>
      <c r="I6588" t="str">
        <f>VLOOKUP(B6588,'Content (1)'!B:F,4,0)</f>
        <v>"dogs"</v>
      </c>
    </row>
    <row r="6589" spans="1:9" x14ac:dyDescent="0.2">
      <c r="A6589">
        <v>6587</v>
      </c>
      <c r="B6589" t="s">
        <v>711</v>
      </c>
      <c r="C6589" t="str">
        <f>VLOOKUP(B6589,'Content (1)'!B:E,2,0)</f>
        <v>3205ad12-726a-4b65-a15a-1a899a9d310b</v>
      </c>
      <c r="D6589" t="s">
        <v>13</v>
      </c>
      <c r="E6589" t="str">
        <f>VLOOKUP(D6589,'ReactionTypes (1)'!B:D,2,0)</f>
        <v>positive</v>
      </c>
      <c r="F6589" t="str">
        <f>VLOOKUP(B6589,'Content (1)'!B:E,3,0)</f>
        <v>video</v>
      </c>
      <c r="G6589">
        <f>VLOOKUP('Reactions (1) copy'!D6589,'ReactionTypes (1)'!B:D,3,0)</f>
        <v>30</v>
      </c>
      <c r="H6589" s="1">
        <v>44349.931909722225</v>
      </c>
      <c r="I6589" t="str">
        <f>VLOOKUP(B6589,'Content (1)'!B:F,4,0)</f>
        <v>"dogs"</v>
      </c>
    </row>
    <row r="6590" spans="1:9" x14ac:dyDescent="0.2">
      <c r="A6590">
        <v>6588</v>
      </c>
      <c r="B6590" t="s">
        <v>711</v>
      </c>
      <c r="C6590" t="str">
        <f>VLOOKUP(B6590,'Content (1)'!B:E,2,0)</f>
        <v>3205ad12-726a-4b65-a15a-1a899a9d310b</v>
      </c>
      <c r="D6590" t="s">
        <v>13</v>
      </c>
      <c r="E6590" t="str">
        <f>VLOOKUP(D6590,'ReactionTypes (1)'!B:D,2,0)</f>
        <v>positive</v>
      </c>
      <c r="F6590" t="str">
        <f>VLOOKUP(B6590,'Content (1)'!B:E,3,0)</f>
        <v>video</v>
      </c>
      <c r="G6590">
        <f>VLOOKUP('Reactions (1) copy'!D6590,'ReactionTypes (1)'!B:D,3,0)</f>
        <v>30</v>
      </c>
      <c r="H6590" s="1">
        <v>44243.087245370371</v>
      </c>
      <c r="I6590" t="str">
        <f>VLOOKUP(B6590,'Content (1)'!B:F,4,0)</f>
        <v>"dogs"</v>
      </c>
    </row>
    <row r="6591" spans="1:9" x14ac:dyDescent="0.2">
      <c r="A6591">
        <v>6589</v>
      </c>
      <c r="B6591" t="s">
        <v>711</v>
      </c>
      <c r="C6591" t="str">
        <f>VLOOKUP(B6591,'Content (1)'!B:E,2,0)</f>
        <v>3205ad12-726a-4b65-a15a-1a899a9d310b</v>
      </c>
      <c r="D6591" t="s">
        <v>13</v>
      </c>
      <c r="E6591" t="str">
        <f>VLOOKUP(D6591,'ReactionTypes (1)'!B:D,2,0)</f>
        <v>positive</v>
      </c>
      <c r="F6591" t="str">
        <f>VLOOKUP(B6591,'Content (1)'!B:E,3,0)</f>
        <v>video</v>
      </c>
      <c r="G6591">
        <f>VLOOKUP('Reactions (1) copy'!D6591,'ReactionTypes (1)'!B:D,3,0)</f>
        <v>30</v>
      </c>
      <c r="H6591" s="1">
        <v>44218.826990740738</v>
      </c>
      <c r="I6591" t="str">
        <f>VLOOKUP(B6591,'Content (1)'!B:F,4,0)</f>
        <v>"dogs"</v>
      </c>
    </row>
    <row r="6592" spans="1:9" x14ac:dyDescent="0.2">
      <c r="A6592">
        <v>6590</v>
      </c>
      <c r="B6592" t="s">
        <v>711</v>
      </c>
      <c r="C6592" t="str">
        <f>VLOOKUP(B6592,'Content (1)'!B:E,2,0)</f>
        <v>3205ad12-726a-4b65-a15a-1a899a9d310b</v>
      </c>
      <c r="D6592" t="s">
        <v>35</v>
      </c>
      <c r="E6592" t="str">
        <f>VLOOKUP(D6592,'ReactionTypes (1)'!B:D,2,0)</f>
        <v>positive</v>
      </c>
      <c r="F6592" t="str">
        <f>VLOOKUP(B6592,'Content (1)'!B:E,3,0)</f>
        <v>video</v>
      </c>
      <c r="G6592">
        <f>VLOOKUP('Reactions (1) copy'!D6592,'ReactionTypes (1)'!B:D,3,0)</f>
        <v>50</v>
      </c>
      <c r="H6592" s="1">
        <v>44333.871736111112</v>
      </c>
      <c r="I6592" t="str">
        <f>VLOOKUP(B6592,'Content (1)'!B:F,4,0)</f>
        <v>"dogs"</v>
      </c>
    </row>
    <row r="6593" spans="1:9" x14ac:dyDescent="0.2">
      <c r="A6593">
        <v>6591</v>
      </c>
      <c r="B6593" t="s">
        <v>711</v>
      </c>
      <c r="C6593" t="str">
        <f>VLOOKUP(B6593,'Content (1)'!B:E,2,0)</f>
        <v>3205ad12-726a-4b65-a15a-1a899a9d310b</v>
      </c>
      <c r="D6593" t="s">
        <v>13</v>
      </c>
      <c r="E6593" t="str">
        <f>VLOOKUP(D6593,'ReactionTypes (1)'!B:D,2,0)</f>
        <v>positive</v>
      </c>
      <c r="F6593" t="str">
        <f>VLOOKUP(B6593,'Content (1)'!B:E,3,0)</f>
        <v>video</v>
      </c>
      <c r="G6593">
        <f>VLOOKUP('Reactions (1) copy'!D6593,'ReactionTypes (1)'!B:D,3,0)</f>
        <v>30</v>
      </c>
      <c r="H6593" s="1">
        <v>44217.036747685182</v>
      </c>
      <c r="I6593" t="str">
        <f>VLOOKUP(B6593,'Content (1)'!B:F,4,0)</f>
        <v>"dogs"</v>
      </c>
    </row>
    <row r="6594" spans="1:9" x14ac:dyDescent="0.2">
      <c r="A6594">
        <v>6592</v>
      </c>
      <c r="B6594" t="s">
        <v>711</v>
      </c>
      <c r="C6594" t="str">
        <f>VLOOKUP(B6594,'Content (1)'!B:E,2,0)</f>
        <v>3205ad12-726a-4b65-a15a-1a899a9d310b</v>
      </c>
      <c r="D6594" t="s">
        <v>33</v>
      </c>
      <c r="E6594" t="str">
        <f>VLOOKUP(D6594,'ReactionTypes (1)'!B:D,2,0)</f>
        <v>negative</v>
      </c>
      <c r="F6594" t="str">
        <f>VLOOKUP(B6594,'Content (1)'!B:E,3,0)</f>
        <v>video</v>
      </c>
      <c r="G6594">
        <f>VLOOKUP('Reactions (1) copy'!D6594,'ReactionTypes (1)'!B:D,3,0)</f>
        <v>12</v>
      </c>
      <c r="H6594" s="1">
        <v>44011.334201388891</v>
      </c>
      <c r="I6594" t="str">
        <f>VLOOKUP(B6594,'Content (1)'!B:F,4,0)</f>
        <v>"dogs"</v>
      </c>
    </row>
    <row r="6595" spans="1:9" x14ac:dyDescent="0.2">
      <c r="A6595">
        <v>6593</v>
      </c>
      <c r="B6595" t="s">
        <v>711</v>
      </c>
      <c r="C6595" t="str">
        <f>VLOOKUP(B6595,'Content (1)'!B:E,2,0)</f>
        <v>3205ad12-726a-4b65-a15a-1a899a9d310b</v>
      </c>
      <c r="D6595" t="s">
        <v>6</v>
      </c>
      <c r="E6595" t="str">
        <f>VLOOKUP(D6595,'ReactionTypes (1)'!B:D,2,0)</f>
        <v>negative</v>
      </c>
      <c r="F6595" t="str">
        <f>VLOOKUP(B6595,'Content (1)'!B:E,3,0)</f>
        <v>video</v>
      </c>
      <c r="G6595">
        <f>VLOOKUP('Reactions (1) copy'!D6595,'ReactionTypes (1)'!B:D,3,0)</f>
        <v>0</v>
      </c>
      <c r="H6595" s="1">
        <v>44252.13480324074</v>
      </c>
      <c r="I6595" t="str">
        <f>VLOOKUP(B6595,'Content (1)'!B:F,4,0)</f>
        <v>"dogs"</v>
      </c>
    </row>
    <row r="6596" spans="1:9" x14ac:dyDescent="0.2">
      <c r="A6596">
        <v>6594</v>
      </c>
      <c r="B6596" t="s">
        <v>711</v>
      </c>
      <c r="C6596" t="str">
        <f>VLOOKUP(B6596,'Content (1)'!B:E,2,0)</f>
        <v>3205ad12-726a-4b65-a15a-1a899a9d310b</v>
      </c>
      <c r="D6596" t="s">
        <v>37</v>
      </c>
      <c r="E6596" t="str">
        <f>VLOOKUP(D6596,'ReactionTypes (1)'!B:D,2,0)</f>
        <v>positive</v>
      </c>
      <c r="F6596" t="str">
        <f>VLOOKUP(B6596,'Content (1)'!B:E,3,0)</f>
        <v>video</v>
      </c>
      <c r="G6596">
        <f>VLOOKUP('Reactions (1) copy'!D6596,'ReactionTypes (1)'!B:D,3,0)</f>
        <v>60</v>
      </c>
      <c r="H6596" s="1">
        <v>44344.369074074071</v>
      </c>
      <c r="I6596" t="str">
        <f>VLOOKUP(B6596,'Content (1)'!B:F,4,0)</f>
        <v>"dogs"</v>
      </c>
    </row>
    <row r="6597" spans="1:9" x14ac:dyDescent="0.2">
      <c r="A6597">
        <v>6595</v>
      </c>
      <c r="B6597" t="s">
        <v>711</v>
      </c>
      <c r="C6597" t="str">
        <f>VLOOKUP(B6597,'Content (1)'!B:E,2,0)</f>
        <v>3205ad12-726a-4b65-a15a-1a899a9d310b</v>
      </c>
      <c r="D6597" t="s">
        <v>10</v>
      </c>
      <c r="E6597" t="str">
        <f>VLOOKUP(D6597,'ReactionTypes (1)'!B:D,2,0)</f>
        <v>negative</v>
      </c>
      <c r="F6597" t="str">
        <f>VLOOKUP(B6597,'Content (1)'!B:E,3,0)</f>
        <v>video</v>
      </c>
      <c r="G6597">
        <f>VLOOKUP('Reactions (1) copy'!D6597,'ReactionTypes (1)'!B:D,3,0)</f>
        <v>15</v>
      </c>
      <c r="H6597" s="1">
        <v>44253.135081018518</v>
      </c>
      <c r="I6597" t="str">
        <f>VLOOKUP(B6597,'Content (1)'!B:F,4,0)</f>
        <v>"dogs"</v>
      </c>
    </row>
    <row r="6598" spans="1:9" x14ac:dyDescent="0.2">
      <c r="A6598">
        <v>6596</v>
      </c>
      <c r="B6598" t="s">
        <v>712</v>
      </c>
      <c r="C6598" t="str">
        <f>VLOOKUP(B6598,'Content (1)'!B:E,2,0)</f>
        <v>877ce8ba-564f-4b86-9cdc-94a93d9a7997</v>
      </c>
      <c r="E6598" t="e">
        <f>VLOOKUP(D6598,'ReactionTypes (1)'!B:D,2,0)</f>
        <v>#N/A</v>
      </c>
      <c r="F6598" t="str">
        <f>VLOOKUP(B6598,'Content (1)'!B:E,3,0)</f>
        <v>photo</v>
      </c>
      <c r="G6598" t="e">
        <f>VLOOKUP('Reactions (1) copy'!D6598,'ReactionTypes (1)'!B:D,3,0)</f>
        <v>#N/A</v>
      </c>
      <c r="H6598" s="1">
        <v>44180.11146990741</v>
      </c>
      <c r="I6598" t="str">
        <f>VLOOKUP(B6598,'Content (1)'!B:F,4,0)</f>
        <v>veganism</v>
      </c>
    </row>
    <row r="6599" spans="1:9" x14ac:dyDescent="0.2">
      <c r="A6599">
        <v>6597</v>
      </c>
      <c r="B6599" t="s">
        <v>712</v>
      </c>
      <c r="C6599" t="str">
        <f>VLOOKUP(B6599,'Content (1)'!B:E,2,0)</f>
        <v>877ce8ba-564f-4b86-9cdc-94a93d9a7997</v>
      </c>
      <c r="D6599" t="s">
        <v>15</v>
      </c>
      <c r="E6599" t="str">
        <f>VLOOKUP(D6599,'ReactionTypes (1)'!B:D,2,0)</f>
        <v>neutral</v>
      </c>
      <c r="F6599" t="str">
        <f>VLOOKUP(B6599,'Content (1)'!B:E,3,0)</f>
        <v>photo</v>
      </c>
      <c r="G6599">
        <f>VLOOKUP('Reactions (1) copy'!D6599,'ReactionTypes (1)'!B:D,3,0)</f>
        <v>35</v>
      </c>
      <c r="H6599" s="1">
        <v>44116.196979166663</v>
      </c>
      <c r="I6599" t="str">
        <f>VLOOKUP(B6599,'Content (1)'!B:F,4,0)</f>
        <v>veganism</v>
      </c>
    </row>
    <row r="6600" spans="1:9" x14ac:dyDescent="0.2">
      <c r="A6600">
        <v>6598</v>
      </c>
      <c r="B6600" t="s">
        <v>712</v>
      </c>
      <c r="C6600" t="str">
        <f>VLOOKUP(B6600,'Content (1)'!B:E,2,0)</f>
        <v>877ce8ba-564f-4b86-9cdc-94a93d9a7997</v>
      </c>
      <c r="D6600" t="s">
        <v>13</v>
      </c>
      <c r="E6600" t="str">
        <f>VLOOKUP(D6600,'ReactionTypes (1)'!B:D,2,0)</f>
        <v>positive</v>
      </c>
      <c r="F6600" t="str">
        <f>VLOOKUP(B6600,'Content (1)'!B:E,3,0)</f>
        <v>photo</v>
      </c>
      <c r="G6600">
        <f>VLOOKUP('Reactions (1) copy'!D6600,'ReactionTypes (1)'!B:D,3,0)</f>
        <v>30</v>
      </c>
      <c r="H6600" s="1">
        <v>44245.062523148146</v>
      </c>
      <c r="I6600" t="str">
        <f>VLOOKUP(B6600,'Content (1)'!B:F,4,0)</f>
        <v>veganism</v>
      </c>
    </row>
    <row r="6601" spans="1:9" x14ac:dyDescent="0.2">
      <c r="A6601">
        <v>6599</v>
      </c>
      <c r="B6601" t="s">
        <v>712</v>
      </c>
      <c r="C6601" t="str">
        <f>VLOOKUP(B6601,'Content (1)'!B:E,2,0)</f>
        <v>877ce8ba-564f-4b86-9cdc-94a93d9a7997</v>
      </c>
      <c r="D6601" t="s">
        <v>19</v>
      </c>
      <c r="E6601" t="str">
        <f>VLOOKUP(D6601,'ReactionTypes (1)'!B:D,2,0)</f>
        <v>negative</v>
      </c>
      <c r="F6601" t="str">
        <f>VLOOKUP(B6601,'Content (1)'!B:E,3,0)</f>
        <v>photo</v>
      </c>
      <c r="G6601">
        <f>VLOOKUP('Reactions (1) copy'!D6601,'ReactionTypes (1)'!B:D,3,0)</f>
        <v>5</v>
      </c>
      <c r="H6601" s="1">
        <v>44283.961585648147</v>
      </c>
      <c r="I6601" t="str">
        <f>VLOOKUP(B6601,'Content (1)'!B:F,4,0)</f>
        <v>veganism</v>
      </c>
    </row>
    <row r="6602" spans="1:9" x14ac:dyDescent="0.2">
      <c r="A6602">
        <v>6600</v>
      </c>
      <c r="B6602" t="s">
        <v>712</v>
      </c>
      <c r="C6602" t="str">
        <f>VLOOKUP(B6602,'Content (1)'!B:E,2,0)</f>
        <v>877ce8ba-564f-4b86-9cdc-94a93d9a7997</v>
      </c>
      <c r="D6602" t="s">
        <v>33</v>
      </c>
      <c r="E6602" t="str">
        <f>VLOOKUP(D6602,'ReactionTypes (1)'!B:D,2,0)</f>
        <v>negative</v>
      </c>
      <c r="F6602" t="str">
        <f>VLOOKUP(B6602,'Content (1)'!B:E,3,0)</f>
        <v>photo</v>
      </c>
      <c r="G6602">
        <f>VLOOKUP('Reactions (1) copy'!D6602,'ReactionTypes (1)'!B:D,3,0)</f>
        <v>12</v>
      </c>
      <c r="H6602" s="1">
        <v>44281.515196759261</v>
      </c>
      <c r="I6602" t="str">
        <f>VLOOKUP(B6602,'Content (1)'!B:F,4,0)</f>
        <v>veganism</v>
      </c>
    </row>
    <row r="6603" spans="1:9" x14ac:dyDescent="0.2">
      <c r="A6603">
        <v>6601</v>
      </c>
      <c r="B6603" t="s">
        <v>712</v>
      </c>
      <c r="C6603" t="str">
        <f>VLOOKUP(B6603,'Content (1)'!B:E,2,0)</f>
        <v>877ce8ba-564f-4b86-9cdc-94a93d9a7997</v>
      </c>
      <c r="D6603" t="s">
        <v>37</v>
      </c>
      <c r="E6603" t="str">
        <f>VLOOKUP(D6603,'ReactionTypes (1)'!B:D,2,0)</f>
        <v>positive</v>
      </c>
      <c r="F6603" t="str">
        <f>VLOOKUP(B6603,'Content (1)'!B:E,3,0)</f>
        <v>photo</v>
      </c>
      <c r="G6603">
        <f>VLOOKUP('Reactions (1) copy'!D6603,'ReactionTypes (1)'!B:D,3,0)</f>
        <v>60</v>
      </c>
      <c r="H6603" s="1">
        <v>44085.225474537037</v>
      </c>
      <c r="I6603" t="str">
        <f>VLOOKUP(B6603,'Content (1)'!B:F,4,0)</f>
        <v>veganism</v>
      </c>
    </row>
    <row r="6604" spans="1:9" x14ac:dyDescent="0.2">
      <c r="A6604">
        <v>6602</v>
      </c>
      <c r="B6604" t="s">
        <v>712</v>
      </c>
      <c r="C6604" t="str">
        <f>VLOOKUP(B6604,'Content (1)'!B:E,2,0)</f>
        <v>877ce8ba-564f-4b86-9cdc-94a93d9a7997</v>
      </c>
      <c r="D6604" t="s">
        <v>19</v>
      </c>
      <c r="E6604" t="str">
        <f>VLOOKUP(D6604,'ReactionTypes (1)'!B:D,2,0)</f>
        <v>negative</v>
      </c>
      <c r="F6604" t="str">
        <f>VLOOKUP(B6604,'Content (1)'!B:E,3,0)</f>
        <v>photo</v>
      </c>
      <c r="G6604">
        <f>VLOOKUP('Reactions (1) copy'!D6604,'ReactionTypes (1)'!B:D,3,0)</f>
        <v>5</v>
      </c>
      <c r="H6604" s="1">
        <v>44254.873981481483</v>
      </c>
      <c r="I6604" t="str">
        <f>VLOOKUP(B6604,'Content (1)'!B:F,4,0)</f>
        <v>veganism</v>
      </c>
    </row>
    <row r="6605" spans="1:9" x14ac:dyDescent="0.2">
      <c r="A6605">
        <v>6603</v>
      </c>
      <c r="B6605" t="s">
        <v>712</v>
      </c>
      <c r="C6605" t="str">
        <f>VLOOKUP(B6605,'Content (1)'!B:E,2,0)</f>
        <v>877ce8ba-564f-4b86-9cdc-94a93d9a7997</v>
      </c>
      <c r="D6605" t="s">
        <v>8</v>
      </c>
      <c r="E6605" t="str">
        <f>VLOOKUP(D6605,'ReactionTypes (1)'!B:D,2,0)</f>
        <v>negative</v>
      </c>
      <c r="F6605" t="str">
        <f>VLOOKUP(B6605,'Content (1)'!B:E,3,0)</f>
        <v>photo</v>
      </c>
      <c r="G6605">
        <f>VLOOKUP('Reactions (1) copy'!D6605,'ReactionTypes (1)'!B:D,3,0)</f>
        <v>10</v>
      </c>
      <c r="H6605" s="1">
        <v>44285.712106481478</v>
      </c>
      <c r="I6605" t="str">
        <f>VLOOKUP(B6605,'Content (1)'!B:F,4,0)</f>
        <v>veganism</v>
      </c>
    </row>
    <row r="6606" spans="1:9" x14ac:dyDescent="0.2">
      <c r="A6606">
        <v>6604</v>
      </c>
      <c r="B6606" t="s">
        <v>712</v>
      </c>
      <c r="C6606" t="str">
        <f>VLOOKUP(B6606,'Content (1)'!B:E,2,0)</f>
        <v>877ce8ba-564f-4b86-9cdc-94a93d9a7997</v>
      </c>
      <c r="D6606" t="s">
        <v>23</v>
      </c>
      <c r="E6606" t="str">
        <f>VLOOKUP(D6606,'ReactionTypes (1)'!B:D,2,0)</f>
        <v>neutral</v>
      </c>
      <c r="F6606" t="str">
        <f>VLOOKUP(B6606,'Content (1)'!B:E,3,0)</f>
        <v>photo</v>
      </c>
      <c r="G6606">
        <f>VLOOKUP('Reactions (1) copy'!D6606,'ReactionTypes (1)'!B:D,3,0)</f>
        <v>20</v>
      </c>
      <c r="H6606" s="1">
        <v>44224.6330787037</v>
      </c>
      <c r="I6606" t="str">
        <f>VLOOKUP(B6606,'Content (1)'!B:F,4,0)</f>
        <v>veganism</v>
      </c>
    </row>
    <row r="6607" spans="1:9" x14ac:dyDescent="0.2">
      <c r="A6607">
        <v>6605</v>
      </c>
      <c r="B6607" t="s">
        <v>712</v>
      </c>
      <c r="C6607" t="str">
        <f>VLOOKUP(B6607,'Content (1)'!B:E,2,0)</f>
        <v>877ce8ba-564f-4b86-9cdc-94a93d9a7997</v>
      </c>
      <c r="D6607" t="s">
        <v>15</v>
      </c>
      <c r="E6607" t="str">
        <f>VLOOKUP(D6607,'ReactionTypes (1)'!B:D,2,0)</f>
        <v>neutral</v>
      </c>
      <c r="F6607" t="str">
        <f>VLOOKUP(B6607,'Content (1)'!B:E,3,0)</f>
        <v>photo</v>
      </c>
      <c r="G6607">
        <f>VLOOKUP('Reactions (1) copy'!D6607,'ReactionTypes (1)'!B:D,3,0)</f>
        <v>35</v>
      </c>
      <c r="H6607" s="1">
        <v>44314.330509259256</v>
      </c>
      <c r="I6607" t="str">
        <f>VLOOKUP(B6607,'Content (1)'!B:F,4,0)</f>
        <v>veganism</v>
      </c>
    </row>
    <row r="6608" spans="1:9" x14ac:dyDescent="0.2">
      <c r="A6608">
        <v>6606</v>
      </c>
      <c r="B6608" t="s">
        <v>712</v>
      </c>
      <c r="C6608" t="str">
        <f>VLOOKUP(B6608,'Content (1)'!B:E,2,0)</f>
        <v>877ce8ba-564f-4b86-9cdc-94a93d9a7997</v>
      </c>
      <c r="D6608" t="s">
        <v>35</v>
      </c>
      <c r="E6608" t="str">
        <f>VLOOKUP(D6608,'ReactionTypes (1)'!B:D,2,0)</f>
        <v>positive</v>
      </c>
      <c r="F6608" t="str">
        <f>VLOOKUP(B6608,'Content (1)'!B:E,3,0)</f>
        <v>photo</v>
      </c>
      <c r="G6608">
        <f>VLOOKUP('Reactions (1) copy'!D6608,'ReactionTypes (1)'!B:D,3,0)</f>
        <v>50</v>
      </c>
      <c r="H6608" s="1">
        <v>44270.873263888891</v>
      </c>
      <c r="I6608" t="str">
        <f>VLOOKUP(B6608,'Content (1)'!B:F,4,0)</f>
        <v>veganism</v>
      </c>
    </row>
    <row r="6609" spans="1:9" x14ac:dyDescent="0.2">
      <c r="A6609">
        <v>6607</v>
      </c>
      <c r="B6609" t="s">
        <v>712</v>
      </c>
      <c r="C6609" t="str">
        <f>VLOOKUP(B6609,'Content (1)'!B:E,2,0)</f>
        <v>877ce8ba-564f-4b86-9cdc-94a93d9a7997</v>
      </c>
      <c r="D6609" t="s">
        <v>30</v>
      </c>
      <c r="E6609" t="str">
        <f>VLOOKUP(D6609,'ReactionTypes (1)'!B:D,2,0)</f>
        <v>positive</v>
      </c>
      <c r="F6609" t="str">
        <f>VLOOKUP(B6609,'Content (1)'!B:E,3,0)</f>
        <v>photo</v>
      </c>
      <c r="G6609">
        <f>VLOOKUP('Reactions (1) copy'!D6609,'ReactionTypes (1)'!B:D,3,0)</f>
        <v>45</v>
      </c>
      <c r="H6609" s="1">
        <v>44002.659328703703</v>
      </c>
      <c r="I6609" t="str">
        <f>VLOOKUP(B6609,'Content (1)'!B:F,4,0)</f>
        <v>veganism</v>
      </c>
    </row>
    <row r="6610" spans="1:9" x14ac:dyDescent="0.2">
      <c r="A6610">
        <v>6608</v>
      </c>
      <c r="B6610" t="s">
        <v>712</v>
      </c>
      <c r="C6610" t="str">
        <f>VLOOKUP(B6610,'Content (1)'!B:E,2,0)</f>
        <v>877ce8ba-564f-4b86-9cdc-94a93d9a7997</v>
      </c>
      <c r="D6610" t="s">
        <v>30</v>
      </c>
      <c r="E6610" t="str">
        <f>VLOOKUP(D6610,'ReactionTypes (1)'!B:D,2,0)</f>
        <v>positive</v>
      </c>
      <c r="F6610" t="str">
        <f>VLOOKUP(B6610,'Content (1)'!B:E,3,0)</f>
        <v>photo</v>
      </c>
      <c r="G6610">
        <f>VLOOKUP('Reactions (1) copy'!D6610,'ReactionTypes (1)'!B:D,3,0)</f>
        <v>45</v>
      </c>
      <c r="H6610" s="1">
        <v>44233.191921296297</v>
      </c>
      <c r="I6610" t="str">
        <f>VLOOKUP(B6610,'Content (1)'!B:F,4,0)</f>
        <v>veganism</v>
      </c>
    </row>
    <row r="6611" spans="1:9" x14ac:dyDescent="0.2">
      <c r="A6611">
        <v>6609</v>
      </c>
      <c r="B6611" t="s">
        <v>712</v>
      </c>
      <c r="C6611" t="str">
        <f>VLOOKUP(B6611,'Content (1)'!B:E,2,0)</f>
        <v>877ce8ba-564f-4b86-9cdc-94a93d9a7997</v>
      </c>
      <c r="D6611" t="s">
        <v>27</v>
      </c>
      <c r="E6611" t="str">
        <f>VLOOKUP(D6611,'ReactionTypes (1)'!B:D,2,0)</f>
        <v>positive</v>
      </c>
      <c r="F6611" t="str">
        <f>VLOOKUP(B6611,'Content (1)'!B:E,3,0)</f>
        <v>photo</v>
      </c>
      <c r="G6611">
        <f>VLOOKUP('Reactions (1) copy'!D6611,'ReactionTypes (1)'!B:D,3,0)</f>
        <v>75</v>
      </c>
      <c r="H6611" s="1">
        <v>44086.446296296293</v>
      </c>
      <c r="I6611" t="str">
        <f>VLOOKUP(B6611,'Content (1)'!B:F,4,0)</f>
        <v>veganism</v>
      </c>
    </row>
    <row r="6612" spans="1:9" x14ac:dyDescent="0.2">
      <c r="A6612">
        <v>6610</v>
      </c>
      <c r="B6612" t="s">
        <v>712</v>
      </c>
      <c r="C6612" t="str">
        <f>VLOOKUP(B6612,'Content (1)'!B:E,2,0)</f>
        <v>877ce8ba-564f-4b86-9cdc-94a93d9a7997</v>
      </c>
      <c r="D6612" t="s">
        <v>13</v>
      </c>
      <c r="E6612" t="str">
        <f>VLOOKUP(D6612,'ReactionTypes (1)'!B:D,2,0)</f>
        <v>positive</v>
      </c>
      <c r="F6612" t="str">
        <f>VLOOKUP(B6612,'Content (1)'!B:E,3,0)</f>
        <v>photo</v>
      </c>
      <c r="G6612">
        <f>VLOOKUP('Reactions (1) copy'!D6612,'ReactionTypes (1)'!B:D,3,0)</f>
        <v>30</v>
      </c>
      <c r="H6612" s="1">
        <v>44327.935520833336</v>
      </c>
      <c r="I6612" t="str">
        <f>VLOOKUP(B6612,'Content (1)'!B:F,4,0)</f>
        <v>veganism</v>
      </c>
    </row>
    <row r="6613" spans="1:9" x14ac:dyDescent="0.2">
      <c r="A6613">
        <v>6611</v>
      </c>
      <c r="B6613" t="s">
        <v>712</v>
      </c>
      <c r="C6613" t="str">
        <f>VLOOKUP(B6613,'Content (1)'!B:E,2,0)</f>
        <v>877ce8ba-564f-4b86-9cdc-94a93d9a7997</v>
      </c>
      <c r="D6613" t="s">
        <v>21</v>
      </c>
      <c r="E6613" t="str">
        <f>VLOOKUP(D6613,'ReactionTypes (1)'!B:D,2,0)</f>
        <v>positive</v>
      </c>
      <c r="F6613" t="str">
        <f>VLOOKUP(B6613,'Content (1)'!B:E,3,0)</f>
        <v>photo</v>
      </c>
      <c r="G6613">
        <f>VLOOKUP('Reactions (1) copy'!D6613,'ReactionTypes (1)'!B:D,3,0)</f>
        <v>65</v>
      </c>
      <c r="H6613" s="1">
        <v>44176.127476851849</v>
      </c>
      <c r="I6613" t="str">
        <f>VLOOKUP(B6613,'Content (1)'!B:F,4,0)</f>
        <v>veganism</v>
      </c>
    </row>
    <row r="6614" spans="1:9" x14ac:dyDescent="0.2">
      <c r="A6614">
        <v>6612</v>
      </c>
      <c r="B6614" t="s">
        <v>712</v>
      </c>
      <c r="C6614" t="str">
        <f>VLOOKUP(B6614,'Content (1)'!B:E,2,0)</f>
        <v>877ce8ba-564f-4b86-9cdc-94a93d9a7997</v>
      </c>
      <c r="D6614" t="s">
        <v>13</v>
      </c>
      <c r="E6614" t="str">
        <f>VLOOKUP(D6614,'ReactionTypes (1)'!B:D,2,0)</f>
        <v>positive</v>
      </c>
      <c r="F6614" t="str">
        <f>VLOOKUP(B6614,'Content (1)'!B:E,3,0)</f>
        <v>photo</v>
      </c>
      <c r="G6614">
        <f>VLOOKUP('Reactions (1) copy'!D6614,'ReactionTypes (1)'!B:D,3,0)</f>
        <v>30</v>
      </c>
      <c r="H6614" s="1">
        <v>44211.308611111112</v>
      </c>
      <c r="I6614" t="str">
        <f>VLOOKUP(B6614,'Content (1)'!B:F,4,0)</f>
        <v>veganism</v>
      </c>
    </row>
    <row r="6615" spans="1:9" x14ac:dyDescent="0.2">
      <c r="A6615">
        <v>6613</v>
      </c>
      <c r="B6615" t="s">
        <v>712</v>
      </c>
      <c r="C6615" t="str">
        <f>VLOOKUP(B6615,'Content (1)'!B:E,2,0)</f>
        <v>877ce8ba-564f-4b86-9cdc-94a93d9a7997</v>
      </c>
      <c r="D6615" t="s">
        <v>17</v>
      </c>
      <c r="E6615" t="str">
        <f>VLOOKUP(D6615,'ReactionTypes (1)'!B:D,2,0)</f>
        <v>positive</v>
      </c>
      <c r="F6615" t="str">
        <f>VLOOKUP(B6615,'Content (1)'!B:E,3,0)</f>
        <v>photo</v>
      </c>
      <c r="G6615">
        <f>VLOOKUP('Reactions (1) copy'!D6615,'ReactionTypes (1)'!B:D,3,0)</f>
        <v>70</v>
      </c>
      <c r="H6615" s="1">
        <v>44113.072175925925</v>
      </c>
      <c r="I6615" t="str">
        <f>VLOOKUP(B6615,'Content (1)'!B:F,4,0)</f>
        <v>veganism</v>
      </c>
    </row>
    <row r="6616" spans="1:9" x14ac:dyDescent="0.2">
      <c r="A6616">
        <v>6614</v>
      </c>
      <c r="B6616" t="s">
        <v>712</v>
      </c>
      <c r="C6616" t="str">
        <f>VLOOKUP(B6616,'Content (1)'!B:E,2,0)</f>
        <v>877ce8ba-564f-4b86-9cdc-94a93d9a7997</v>
      </c>
      <c r="D6616" t="s">
        <v>37</v>
      </c>
      <c r="E6616" t="str">
        <f>VLOOKUP(D6616,'ReactionTypes (1)'!B:D,2,0)</f>
        <v>positive</v>
      </c>
      <c r="F6616" t="str">
        <f>VLOOKUP(B6616,'Content (1)'!B:E,3,0)</f>
        <v>photo</v>
      </c>
      <c r="G6616">
        <f>VLOOKUP('Reactions (1) copy'!D6616,'ReactionTypes (1)'!B:D,3,0)</f>
        <v>60</v>
      </c>
      <c r="H6616" s="1">
        <v>44270.186805555553</v>
      </c>
      <c r="I6616" t="str">
        <f>VLOOKUP(B6616,'Content (1)'!B:F,4,0)</f>
        <v>veganism</v>
      </c>
    </row>
    <row r="6617" spans="1:9" x14ac:dyDescent="0.2">
      <c r="A6617">
        <v>6615</v>
      </c>
      <c r="B6617" t="s">
        <v>712</v>
      </c>
      <c r="C6617" t="str">
        <f>VLOOKUP(B6617,'Content (1)'!B:E,2,0)</f>
        <v>877ce8ba-564f-4b86-9cdc-94a93d9a7997</v>
      </c>
      <c r="D6617" t="s">
        <v>35</v>
      </c>
      <c r="E6617" t="str">
        <f>VLOOKUP(D6617,'ReactionTypes (1)'!B:D,2,0)</f>
        <v>positive</v>
      </c>
      <c r="F6617" t="str">
        <f>VLOOKUP(B6617,'Content (1)'!B:E,3,0)</f>
        <v>photo</v>
      </c>
      <c r="G6617">
        <f>VLOOKUP('Reactions (1) copy'!D6617,'ReactionTypes (1)'!B:D,3,0)</f>
        <v>50</v>
      </c>
      <c r="H6617" s="1">
        <v>44182.683379629627</v>
      </c>
      <c r="I6617" t="str">
        <f>VLOOKUP(B6617,'Content (1)'!B:F,4,0)</f>
        <v>veganism</v>
      </c>
    </row>
    <row r="6618" spans="1:9" x14ac:dyDescent="0.2">
      <c r="A6618">
        <v>6616</v>
      </c>
      <c r="B6618" t="s">
        <v>712</v>
      </c>
      <c r="C6618" t="str">
        <f>VLOOKUP(B6618,'Content (1)'!B:E,2,0)</f>
        <v>877ce8ba-564f-4b86-9cdc-94a93d9a7997</v>
      </c>
      <c r="D6618" t="s">
        <v>33</v>
      </c>
      <c r="E6618" t="str">
        <f>VLOOKUP(D6618,'ReactionTypes (1)'!B:D,2,0)</f>
        <v>negative</v>
      </c>
      <c r="F6618" t="str">
        <f>VLOOKUP(B6618,'Content (1)'!B:E,3,0)</f>
        <v>photo</v>
      </c>
      <c r="G6618">
        <f>VLOOKUP('Reactions (1) copy'!D6618,'ReactionTypes (1)'!B:D,3,0)</f>
        <v>12</v>
      </c>
      <c r="H6618" s="1">
        <v>44138.110960648148</v>
      </c>
      <c r="I6618" t="str">
        <f>VLOOKUP(B6618,'Content (1)'!B:F,4,0)</f>
        <v>veganism</v>
      </c>
    </row>
    <row r="6619" spans="1:9" x14ac:dyDescent="0.2">
      <c r="A6619">
        <v>6617</v>
      </c>
      <c r="B6619" t="s">
        <v>712</v>
      </c>
      <c r="C6619" t="str">
        <f>VLOOKUP(B6619,'Content (1)'!B:E,2,0)</f>
        <v>877ce8ba-564f-4b86-9cdc-94a93d9a7997</v>
      </c>
      <c r="D6619" t="s">
        <v>27</v>
      </c>
      <c r="E6619" t="str">
        <f>VLOOKUP(D6619,'ReactionTypes (1)'!B:D,2,0)</f>
        <v>positive</v>
      </c>
      <c r="F6619" t="str">
        <f>VLOOKUP(B6619,'Content (1)'!B:E,3,0)</f>
        <v>photo</v>
      </c>
      <c r="G6619">
        <f>VLOOKUP('Reactions (1) copy'!D6619,'ReactionTypes (1)'!B:D,3,0)</f>
        <v>75</v>
      </c>
      <c r="H6619" s="1">
        <v>44126.156400462962</v>
      </c>
      <c r="I6619" t="str">
        <f>VLOOKUP(B6619,'Content (1)'!B:F,4,0)</f>
        <v>veganism</v>
      </c>
    </row>
    <row r="6620" spans="1:9" x14ac:dyDescent="0.2">
      <c r="A6620">
        <v>6618</v>
      </c>
      <c r="B6620" t="s">
        <v>712</v>
      </c>
      <c r="C6620" t="str">
        <f>VLOOKUP(B6620,'Content (1)'!B:E,2,0)</f>
        <v>877ce8ba-564f-4b86-9cdc-94a93d9a7997</v>
      </c>
      <c r="D6620" t="s">
        <v>6</v>
      </c>
      <c r="E6620" t="str">
        <f>VLOOKUP(D6620,'ReactionTypes (1)'!B:D,2,0)</f>
        <v>negative</v>
      </c>
      <c r="F6620" t="str">
        <f>VLOOKUP(B6620,'Content (1)'!B:E,3,0)</f>
        <v>photo</v>
      </c>
      <c r="G6620">
        <f>VLOOKUP('Reactions (1) copy'!D6620,'ReactionTypes (1)'!B:D,3,0)</f>
        <v>0</v>
      </c>
      <c r="H6620" s="1">
        <v>44272.344675925924</v>
      </c>
      <c r="I6620" t="str">
        <f>VLOOKUP(B6620,'Content (1)'!B:F,4,0)</f>
        <v>veganism</v>
      </c>
    </row>
    <row r="6621" spans="1:9" x14ac:dyDescent="0.2">
      <c r="A6621">
        <v>6619</v>
      </c>
      <c r="B6621" t="s">
        <v>712</v>
      </c>
      <c r="C6621" t="str">
        <f>VLOOKUP(B6621,'Content (1)'!B:E,2,0)</f>
        <v>877ce8ba-564f-4b86-9cdc-94a93d9a7997</v>
      </c>
      <c r="D6621" t="s">
        <v>27</v>
      </c>
      <c r="E6621" t="str">
        <f>VLOOKUP(D6621,'ReactionTypes (1)'!B:D,2,0)</f>
        <v>positive</v>
      </c>
      <c r="F6621" t="str">
        <f>VLOOKUP(B6621,'Content (1)'!B:E,3,0)</f>
        <v>photo</v>
      </c>
      <c r="G6621">
        <f>VLOOKUP('Reactions (1) copy'!D6621,'ReactionTypes (1)'!B:D,3,0)</f>
        <v>75</v>
      </c>
      <c r="H6621" s="1">
        <v>44318.068611111114</v>
      </c>
      <c r="I6621" t="str">
        <f>VLOOKUP(B6621,'Content (1)'!B:F,4,0)</f>
        <v>veganism</v>
      </c>
    </row>
    <row r="6622" spans="1:9" x14ac:dyDescent="0.2">
      <c r="A6622">
        <v>6620</v>
      </c>
      <c r="B6622" t="s">
        <v>712</v>
      </c>
      <c r="C6622" t="str">
        <f>VLOOKUP(B6622,'Content (1)'!B:E,2,0)</f>
        <v>877ce8ba-564f-4b86-9cdc-94a93d9a7997</v>
      </c>
      <c r="D6622" t="s">
        <v>23</v>
      </c>
      <c r="E6622" t="str">
        <f>VLOOKUP(D6622,'ReactionTypes (1)'!B:D,2,0)</f>
        <v>neutral</v>
      </c>
      <c r="F6622" t="str">
        <f>VLOOKUP(B6622,'Content (1)'!B:E,3,0)</f>
        <v>photo</v>
      </c>
      <c r="G6622">
        <f>VLOOKUP('Reactions (1) copy'!D6622,'ReactionTypes (1)'!B:D,3,0)</f>
        <v>20</v>
      </c>
      <c r="H6622" s="1">
        <v>44118.223993055559</v>
      </c>
      <c r="I6622" t="str">
        <f>VLOOKUP(B6622,'Content (1)'!B:F,4,0)</f>
        <v>veganism</v>
      </c>
    </row>
    <row r="6623" spans="1:9" x14ac:dyDescent="0.2">
      <c r="A6623">
        <v>6621</v>
      </c>
      <c r="B6623" t="s">
        <v>712</v>
      </c>
      <c r="C6623" t="str">
        <f>VLOOKUP(B6623,'Content (1)'!B:E,2,0)</f>
        <v>877ce8ba-564f-4b86-9cdc-94a93d9a7997</v>
      </c>
      <c r="D6623" t="s">
        <v>23</v>
      </c>
      <c r="E6623" t="str">
        <f>VLOOKUP(D6623,'ReactionTypes (1)'!B:D,2,0)</f>
        <v>neutral</v>
      </c>
      <c r="F6623" t="str">
        <f>VLOOKUP(B6623,'Content (1)'!B:E,3,0)</f>
        <v>photo</v>
      </c>
      <c r="G6623">
        <f>VLOOKUP('Reactions (1) copy'!D6623,'ReactionTypes (1)'!B:D,3,0)</f>
        <v>20</v>
      </c>
      <c r="H6623" s="1">
        <v>44189.658645833333</v>
      </c>
      <c r="I6623" t="str">
        <f>VLOOKUP(B6623,'Content (1)'!B:F,4,0)</f>
        <v>veganism</v>
      </c>
    </row>
    <row r="6624" spans="1:9" x14ac:dyDescent="0.2">
      <c r="A6624">
        <v>6622</v>
      </c>
      <c r="B6624" t="s">
        <v>712</v>
      </c>
      <c r="C6624" t="str">
        <f>VLOOKUP(B6624,'Content (1)'!B:E,2,0)</f>
        <v>877ce8ba-564f-4b86-9cdc-94a93d9a7997</v>
      </c>
      <c r="D6624" t="s">
        <v>70</v>
      </c>
      <c r="E6624" t="str">
        <f>VLOOKUP(D6624,'ReactionTypes (1)'!B:D,2,0)</f>
        <v>positive</v>
      </c>
      <c r="F6624" t="str">
        <f>VLOOKUP(B6624,'Content (1)'!B:E,3,0)</f>
        <v>photo</v>
      </c>
      <c r="G6624">
        <f>VLOOKUP('Reactions (1) copy'!D6624,'ReactionTypes (1)'!B:D,3,0)</f>
        <v>72</v>
      </c>
      <c r="H6624" s="1">
        <v>44007.723240740743</v>
      </c>
      <c r="I6624" t="str">
        <f>VLOOKUP(B6624,'Content (1)'!B:F,4,0)</f>
        <v>veganism</v>
      </c>
    </row>
    <row r="6625" spans="1:9" x14ac:dyDescent="0.2">
      <c r="A6625">
        <v>6623</v>
      </c>
      <c r="B6625" t="s">
        <v>712</v>
      </c>
      <c r="C6625" t="str">
        <f>VLOOKUP(B6625,'Content (1)'!B:E,2,0)</f>
        <v>877ce8ba-564f-4b86-9cdc-94a93d9a7997</v>
      </c>
      <c r="D6625" t="s">
        <v>35</v>
      </c>
      <c r="E6625" t="str">
        <f>VLOOKUP(D6625,'ReactionTypes (1)'!B:D,2,0)</f>
        <v>positive</v>
      </c>
      <c r="F6625" t="str">
        <f>VLOOKUP(B6625,'Content (1)'!B:E,3,0)</f>
        <v>photo</v>
      </c>
      <c r="G6625">
        <f>VLOOKUP('Reactions (1) copy'!D6625,'ReactionTypes (1)'!B:D,3,0)</f>
        <v>50</v>
      </c>
      <c r="H6625" s="1">
        <v>44347.485196759262</v>
      </c>
      <c r="I6625" t="str">
        <f>VLOOKUP(B6625,'Content (1)'!B:F,4,0)</f>
        <v>veganism</v>
      </c>
    </row>
    <row r="6626" spans="1:9" x14ac:dyDescent="0.2">
      <c r="A6626">
        <v>6624</v>
      </c>
      <c r="B6626" t="s">
        <v>712</v>
      </c>
      <c r="C6626" t="str">
        <f>VLOOKUP(B6626,'Content (1)'!B:E,2,0)</f>
        <v>877ce8ba-564f-4b86-9cdc-94a93d9a7997</v>
      </c>
      <c r="D6626" t="s">
        <v>15</v>
      </c>
      <c r="E6626" t="str">
        <f>VLOOKUP(D6626,'ReactionTypes (1)'!B:D,2,0)</f>
        <v>neutral</v>
      </c>
      <c r="F6626" t="str">
        <f>VLOOKUP(B6626,'Content (1)'!B:E,3,0)</f>
        <v>photo</v>
      </c>
      <c r="G6626">
        <f>VLOOKUP('Reactions (1) copy'!D6626,'ReactionTypes (1)'!B:D,3,0)</f>
        <v>35</v>
      </c>
      <c r="H6626" s="1">
        <v>44075.754537037035</v>
      </c>
      <c r="I6626" t="str">
        <f>VLOOKUP(B6626,'Content (1)'!B:F,4,0)</f>
        <v>veganism</v>
      </c>
    </row>
    <row r="6627" spans="1:9" x14ac:dyDescent="0.2">
      <c r="A6627">
        <v>6625</v>
      </c>
      <c r="B6627" t="s">
        <v>712</v>
      </c>
      <c r="C6627" t="str">
        <f>VLOOKUP(B6627,'Content (1)'!B:E,2,0)</f>
        <v>877ce8ba-564f-4b86-9cdc-94a93d9a7997</v>
      </c>
      <c r="D6627" t="s">
        <v>70</v>
      </c>
      <c r="E6627" t="str">
        <f>VLOOKUP(D6627,'ReactionTypes (1)'!B:D,2,0)</f>
        <v>positive</v>
      </c>
      <c r="F6627" t="str">
        <f>VLOOKUP(B6627,'Content (1)'!B:E,3,0)</f>
        <v>photo</v>
      </c>
      <c r="G6627">
        <f>VLOOKUP('Reactions (1) copy'!D6627,'ReactionTypes (1)'!B:D,3,0)</f>
        <v>72</v>
      </c>
      <c r="H6627" s="1">
        <v>44034.378807870373</v>
      </c>
      <c r="I6627" t="str">
        <f>VLOOKUP(B6627,'Content (1)'!B:F,4,0)</f>
        <v>veganism</v>
      </c>
    </row>
    <row r="6628" spans="1:9" x14ac:dyDescent="0.2">
      <c r="A6628">
        <v>6626</v>
      </c>
      <c r="B6628" t="s">
        <v>712</v>
      </c>
      <c r="C6628" t="str">
        <f>VLOOKUP(B6628,'Content (1)'!B:E,2,0)</f>
        <v>877ce8ba-564f-4b86-9cdc-94a93d9a7997</v>
      </c>
      <c r="D6628" t="s">
        <v>50</v>
      </c>
      <c r="E6628" t="str">
        <f>VLOOKUP(D6628,'ReactionTypes (1)'!B:D,2,0)</f>
        <v>positive</v>
      </c>
      <c r="F6628" t="str">
        <f>VLOOKUP(B6628,'Content (1)'!B:E,3,0)</f>
        <v>photo</v>
      </c>
      <c r="G6628">
        <f>VLOOKUP('Reactions (1) copy'!D6628,'ReactionTypes (1)'!B:D,3,0)</f>
        <v>70</v>
      </c>
      <c r="H6628" s="1">
        <v>44012.898680555554</v>
      </c>
      <c r="I6628" t="str">
        <f>VLOOKUP(B6628,'Content (1)'!B:F,4,0)</f>
        <v>veganism</v>
      </c>
    </row>
    <row r="6629" spans="1:9" x14ac:dyDescent="0.2">
      <c r="A6629">
        <v>6627</v>
      </c>
      <c r="B6629" t="s">
        <v>712</v>
      </c>
      <c r="C6629" t="str">
        <f>VLOOKUP(B6629,'Content (1)'!B:E,2,0)</f>
        <v>877ce8ba-564f-4b86-9cdc-94a93d9a7997</v>
      </c>
      <c r="D6629" t="s">
        <v>35</v>
      </c>
      <c r="E6629" t="str">
        <f>VLOOKUP(D6629,'ReactionTypes (1)'!B:D,2,0)</f>
        <v>positive</v>
      </c>
      <c r="F6629" t="str">
        <f>VLOOKUP(B6629,'Content (1)'!B:E,3,0)</f>
        <v>photo</v>
      </c>
      <c r="G6629">
        <f>VLOOKUP('Reactions (1) copy'!D6629,'ReactionTypes (1)'!B:D,3,0)</f>
        <v>50</v>
      </c>
      <c r="H6629" s="1">
        <v>44180.937175925923</v>
      </c>
      <c r="I6629" t="str">
        <f>VLOOKUP(B6629,'Content (1)'!B:F,4,0)</f>
        <v>veganism</v>
      </c>
    </row>
    <row r="6630" spans="1:9" x14ac:dyDescent="0.2">
      <c r="A6630">
        <v>6628</v>
      </c>
      <c r="B6630" t="s">
        <v>712</v>
      </c>
      <c r="C6630" t="str">
        <f>VLOOKUP(B6630,'Content (1)'!B:E,2,0)</f>
        <v>877ce8ba-564f-4b86-9cdc-94a93d9a7997</v>
      </c>
      <c r="D6630" t="s">
        <v>70</v>
      </c>
      <c r="E6630" t="str">
        <f>VLOOKUP(D6630,'ReactionTypes (1)'!B:D,2,0)</f>
        <v>positive</v>
      </c>
      <c r="F6630" t="str">
        <f>VLOOKUP(B6630,'Content (1)'!B:E,3,0)</f>
        <v>photo</v>
      </c>
      <c r="G6630">
        <f>VLOOKUP('Reactions (1) copy'!D6630,'ReactionTypes (1)'!B:D,3,0)</f>
        <v>72</v>
      </c>
      <c r="H6630" s="1">
        <v>44244.482604166667</v>
      </c>
      <c r="I6630" t="str">
        <f>VLOOKUP(B6630,'Content (1)'!B:F,4,0)</f>
        <v>veganism</v>
      </c>
    </row>
    <row r="6631" spans="1:9" x14ac:dyDescent="0.2">
      <c r="A6631">
        <v>6629</v>
      </c>
      <c r="B6631" t="s">
        <v>712</v>
      </c>
      <c r="C6631" t="str">
        <f>VLOOKUP(B6631,'Content (1)'!B:E,2,0)</f>
        <v>877ce8ba-564f-4b86-9cdc-94a93d9a7997</v>
      </c>
      <c r="D6631" t="s">
        <v>37</v>
      </c>
      <c r="E6631" t="str">
        <f>VLOOKUP(D6631,'ReactionTypes (1)'!B:D,2,0)</f>
        <v>positive</v>
      </c>
      <c r="F6631" t="str">
        <f>VLOOKUP(B6631,'Content (1)'!B:E,3,0)</f>
        <v>photo</v>
      </c>
      <c r="G6631">
        <f>VLOOKUP('Reactions (1) copy'!D6631,'ReactionTypes (1)'!B:D,3,0)</f>
        <v>60</v>
      </c>
      <c r="H6631" s="1">
        <v>44299.280729166669</v>
      </c>
      <c r="I6631" t="str">
        <f>VLOOKUP(B6631,'Content (1)'!B:F,4,0)</f>
        <v>veganism</v>
      </c>
    </row>
    <row r="6632" spans="1:9" x14ac:dyDescent="0.2">
      <c r="A6632">
        <v>6630</v>
      </c>
      <c r="B6632" t="s">
        <v>712</v>
      </c>
      <c r="C6632" t="str">
        <f>VLOOKUP(B6632,'Content (1)'!B:E,2,0)</f>
        <v>877ce8ba-564f-4b86-9cdc-94a93d9a7997</v>
      </c>
      <c r="D6632" t="s">
        <v>17</v>
      </c>
      <c r="E6632" t="str">
        <f>VLOOKUP(D6632,'ReactionTypes (1)'!B:D,2,0)</f>
        <v>positive</v>
      </c>
      <c r="F6632" t="str">
        <f>VLOOKUP(B6632,'Content (1)'!B:E,3,0)</f>
        <v>photo</v>
      </c>
      <c r="G6632">
        <f>VLOOKUP('Reactions (1) copy'!D6632,'ReactionTypes (1)'!B:D,3,0)</f>
        <v>70</v>
      </c>
      <c r="H6632" s="1">
        <v>44207.639675925922</v>
      </c>
      <c r="I6632" t="str">
        <f>VLOOKUP(B6632,'Content (1)'!B:F,4,0)</f>
        <v>veganism</v>
      </c>
    </row>
    <row r="6633" spans="1:9" x14ac:dyDescent="0.2">
      <c r="A6633">
        <v>6631</v>
      </c>
      <c r="B6633" t="s">
        <v>712</v>
      </c>
      <c r="C6633" t="str">
        <f>VLOOKUP(B6633,'Content (1)'!B:E,2,0)</f>
        <v>877ce8ba-564f-4b86-9cdc-94a93d9a7997</v>
      </c>
      <c r="D6633" t="s">
        <v>13</v>
      </c>
      <c r="E6633" t="str">
        <f>VLOOKUP(D6633,'ReactionTypes (1)'!B:D,2,0)</f>
        <v>positive</v>
      </c>
      <c r="F6633" t="str">
        <f>VLOOKUP(B6633,'Content (1)'!B:E,3,0)</f>
        <v>photo</v>
      </c>
      <c r="G6633">
        <f>VLOOKUP('Reactions (1) copy'!D6633,'ReactionTypes (1)'!B:D,3,0)</f>
        <v>30</v>
      </c>
      <c r="H6633" s="1">
        <v>44109.601956018516</v>
      </c>
      <c r="I6633" t="str">
        <f>VLOOKUP(B6633,'Content (1)'!B:F,4,0)</f>
        <v>veganism</v>
      </c>
    </row>
    <row r="6634" spans="1:9" x14ac:dyDescent="0.2">
      <c r="A6634">
        <v>6632</v>
      </c>
      <c r="B6634" t="s">
        <v>712</v>
      </c>
      <c r="C6634" t="str">
        <f>VLOOKUP(B6634,'Content (1)'!B:E,2,0)</f>
        <v>877ce8ba-564f-4b86-9cdc-94a93d9a7997</v>
      </c>
      <c r="D6634" t="s">
        <v>37</v>
      </c>
      <c r="E6634" t="str">
        <f>VLOOKUP(D6634,'ReactionTypes (1)'!B:D,2,0)</f>
        <v>positive</v>
      </c>
      <c r="F6634" t="str">
        <f>VLOOKUP(B6634,'Content (1)'!B:E,3,0)</f>
        <v>photo</v>
      </c>
      <c r="G6634">
        <f>VLOOKUP('Reactions (1) copy'!D6634,'ReactionTypes (1)'!B:D,3,0)</f>
        <v>60</v>
      </c>
      <c r="H6634" s="1">
        <v>44105.816886574074</v>
      </c>
      <c r="I6634" t="str">
        <f>VLOOKUP(B6634,'Content (1)'!B:F,4,0)</f>
        <v>veganism</v>
      </c>
    </row>
    <row r="6635" spans="1:9" x14ac:dyDescent="0.2">
      <c r="A6635">
        <v>6633</v>
      </c>
      <c r="B6635" t="s">
        <v>712</v>
      </c>
      <c r="C6635" t="str">
        <f>VLOOKUP(B6635,'Content (1)'!B:E,2,0)</f>
        <v>877ce8ba-564f-4b86-9cdc-94a93d9a7997</v>
      </c>
      <c r="D6635" t="s">
        <v>19</v>
      </c>
      <c r="E6635" t="str">
        <f>VLOOKUP(D6635,'ReactionTypes (1)'!B:D,2,0)</f>
        <v>negative</v>
      </c>
      <c r="F6635" t="str">
        <f>VLOOKUP(B6635,'Content (1)'!B:E,3,0)</f>
        <v>photo</v>
      </c>
      <c r="G6635">
        <f>VLOOKUP('Reactions (1) copy'!D6635,'ReactionTypes (1)'!B:D,3,0)</f>
        <v>5</v>
      </c>
      <c r="H6635" s="1">
        <v>44327.16851851852</v>
      </c>
      <c r="I6635" t="str">
        <f>VLOOKUP(B6635,'Content (1)'!B:F,4,0)</f>
        <v>veganism</v>
      </c>
    </row>
    <row r="6636" spans="1:9" x14ac:dyDescent="0.2">
      <c r="A6636">
        <v>6634</v>
      </c>
      <c r="B6636" t="s">
        <v>712</v>
      </c>
      <c r="C6636" t="str">
        <f>VLOOKUP(B6636,'Content (1)'!B:E,2,0)</f>
        <v>877ce8ba-564f-4b86-9cdc-94a93d9a7997</v>
      </c>
      <c r="D6636" t="s">
        <v>35</v>
      </c>
      <c r="E6636" t="str">
        <f>VLOOKUP(D6636,'ReactionTypes (1)'!B:D,2,0)</f>
        <v>positive</v>
      </c>
      <c r="F6636" t="str">
        <f>VLOOKUP(B6636,'Content (1)'!B:E,3,0)</f>
        <v>photo</v>
      </c>
      <c r="G6636">
        <f>VLOOKUP('Reactions (1) copy'!D6636,'ReactionTypes (1)'!B:D,3,0)</f>
        <v>50</v>
      </c>
      <c r="H6636" s="1">
        <v>44252.000011574077</v>
      </c>
      <c r="I6636" t="str">
        <f>VLOOKUP(B6636,'Content (1)'!B:F,4,0)</f>
        <v>veganism</v>
      </c>
    </row>
    <row r="6637" spans="1:9" x14ac:dyDescent="0.2">
      <c r="A6637">
        <v>6635</v>
      </c>
      <c r="B6637" t="s">
        <v>712</v>
      </c>
      <c r="C6637" t="str">
        <f>VLOOKUP(B6637,'Content (1)'!B:E,2,0)</f>
        <v>877ce8ba-564f-4b86-9cdc-94a93d9a7997</v>
      </c>
      <c r="D6637" t="s">
        <v>10</v>
      </c>
      <c r="E6637" t="str">
        <f>VLOOKUP(D6637,'ReactionTypes (1)'!B:D,2,0)</f>
        <v>negative</v>
      </c>
      <c r="F6637" t="str">
        <f>VLOOKUP(B6637,'Content (1)'!B:E,3,0)</f>
        <v>photo</v>
      </c>
      <c r="G6637">
        <f>VLOOKUP('Reactions (1) copy'!D6637,'ReactionTypes (1)'!B:D,3,0)</f>
        <v>15</v>
      </c>
      <c r="H6637" s="1">
        <v>44070.414131944446</v>
      </c>
      <c r="I6637" t="str">
        <f>VLOOKUP(B6637,'Content (1)'!B:F,4,0)</f>
        <v>veganism</v>
      </c>
    </row>
    <row r="6638" spans="1:9" x14ac:dyDescent="0.2">
      <c r="A6638">
        <v>6636</v>
      </c>
      <c r="B6638" t="s">
        <v>712</v>
      </c>
      <c r="C6638" t="str">
        <f>VLOOKUP(B6638,'Content (1)'!B:E,2,0)</f>
        <v>877ce8ba-564f-4b86-9cdc-94a93d9a7997</v>
      </c>
      <c r="D6638" t="s">
        <v>50</v>
      </c>
      <c r="E6638" t="str">
        <f>VLOOKUP(D6638,'ReactionTypes (1)'!B:D,2,0)</f>
        <v>positive</v>
      </c>
      <c r="F6638" t="str">
        <f>VLOOKUP(B6638,'Content (1)'!B:E,3,0)</f>
        <v>photo</v>
      </c>
      <c r="G6638">
        <f>VLOOKUP('Reactions (1) copy'!D6638,'ReactionTypes (1)'!B:D,3,0)</f>
        <v>70</v>
      </c>
      <c r="H6638" s="1">
        <v>44004.701874999999</v>
      </c>
      <c r="I6638" t="str">
        <f>VLOOKUP(B6638,'Content (1)'!B:F,4,0)</f>
        <v>veganism</v>
      </c>
    </row>
    <row r="6639" spans="1:9" x14ac:dyDescent="0.2">
      <c r="A6639">
        <v>6637</v>
      </c>
      <c r="B6639" t="s">
        <v>712</v>
      </c>
      <c r="C6639" t="str">
        <f>VLOOKUP(B6639,'Content (1)'!B:E,2,0)</f>
        <v>877ce8ba-564f-4b86-9cdc-94a93d9a7997</v>
      </c>
      <c r="D6639" t="s">
        <v>17</v>
      </c>
      <c r="E6639" t="str">
        <f>VLOOKUP(D6639,'ReactionTypes (1)'!B:D,2,0)</f>
        <v>positive</v>
      </c>
      <c r="F6639" t="str">
        <f>VLOOKUP(B6639,'Content (1)'!B:E,3,0)</f>
        <v>photo</v>
      </c>
      <c r="G6639">
        <f>VLOOKUP('Reactions (1) copy'!D6639,'ReactionTypes (1)'!B:D,3,0)</f>
        <v>70</v>
      </c>
      <c r="H6639" s="1">
        <v>44009.249571759261</v>
      </c>
      <c r="I6639" t="str">
        <f>VLOOKUP(B6639,'Content (1)'!B:F,4,0)</f>
        <v>veganism</v>
      </c>
    </row>
    <row r="6640" spans="1:9" x14ac:dyDescent="0.2">
      <c r="A6640">
        <v>6638</v>
      </c>
      <c r="B6640" t="s">
        <v>712</v>
      </c>
      <c r="C6640" t="str">
        <f>VLOOKUP(B6640,'Content (1)'!B:E,2,0)</f>
        <v>877ce8ba-564f-4b86-9cdc-94a93d9a7997</v>
      </c>
      <c r="D6640" t="s">
        <v>15</v>
      </c>
      <c r="E6640" t="str">
        <f>VLOOKUP(D6640,'ReactionTypes (1)'!B:D,2,0)</f>
        <v>neutral</v>
      </c>
      <c r="F6640" t="str">
        <f>VLOOKUP(B6640,'Content (1)'!B:E,3,0)</f>
        <v>photo</v>
      </c>
      <c r="G6640">
        <f>VLOOKUP('Reactions (1) copy'!D6640,'ReactionTypes (1)'!B:D,3,0)</f>
        <v>35</v>
      </c>
      <c r="H6640" s="1">
        <v>44197.147291666668</v>
      </c>
      <c r="I6640" t="str">
        <f>VLOOKUP(B6640,'Content (1)'!B:F,4,0)</f>
        <v>veganism</v>
      </c>
    </row>
    <row r="6641" spans="1:9" x14ac:dyDescent="0.2">
      <c r="A6641">
        <v>6639</v>
      </c>
      <c r="B6641" t="s">
        <v>712</v>
      </c>
      <c r="C6641" t="str">
        <f>VLOOKUP(B6641,'Content (1)'!B:E,2,0)</f>
        <v>877ce8ba-564f-4b86-9cdc-94a93d9a7997</v>
      </c>
      <c r="D6641" t="s">
        <v>8</v>
      </c>
      <c r="E6641" t="str">
        <f>VLOOKUP(D6641,'ReactionTypes (1)'!B:D,2,0)</f>
        <v>negative</v>
      </c>
      <c r="F6641" t="str">
        <f>VLOOKUP(B6641,'Content (1)'!B:E,3,0)</f>
        <v>photo</v>
      </c>
      <c r="G6641">
        <f>VLOOKUP('Reactions (1) copy'!D6641,'ReactionTypes (1)'!B:D,3,0)</f>
        <v>10</v>
      </c>
      <c r="H6641" s="1">
        <v>44062.05636574074</v>
      </c>
      <c r="I6641" t="str">
        <f>VLOOKUP(B6641,'Content (1)'!B:F,4,0)</f>
        <v>veganism</v>
      </c>
    </row>
    <row r="6642" spans="1:9" x14ac:dyDescent="0.2">
      <c r="A6642">
        <v>6640</v>
      </c>
      <c r="B6642" t="s">
        <v>712</v>
      </c>
      <c r="C6642" t="str">
        <f>VLOOKUP(B6642,'Content (1)'!B:E,2,0)</f>
        <v>877ce8ba-564f-4b86-9cdc-94a93d9a7997</v>
      </c>
      <c r="D6642" t="s">
        <v>13</v>
      </c>
      <c r="E6642" t="str">
        <f>VLOOKUP(D6642,'ReactionTypes (1)'!B:D,2,0)</f>
        <v>positive</v>
      </c>
      <c r="F6642" t="str">
        <f>VLOOKUP(B6642,'Content (1)'!B:E,3,0)</f>
        <v>photo</v>
      </c>
      <c r="G6642">
        <f>VLOOKUP('Reactions (1) copy'!D6642,'ReactionTypes (1)'!B:D,3,0)</f>
        <v>30</v>
      </c>
      <c r="H6642" s="1">
        <v>44095.360138888886</v>
      </c>
      <c r="I6642" t="str">
        <f>VLOOKUP(B6642,'Content (1)'!B:F,4,0)</f>
        <v>veganism</v>
      </c>
    </row>
    <row r="6643" spans="1:9" x14ac:dyDescent="0.2">
      <c r="A6643">
        <v>6641</v>
      </c>
      <c r="B6643" t="s">
        <v>712</v>
      </c>
      <c r="C6643" t="str">
        <f>VLOOKUP(B6643,'Content (1)'!B:E,2,0)</f>
        <v>877ce8ba-564f-4b86-9cdc-94a93d9a7997</v>
      </c>
      <c r="D6643" t="s">
        <v>30</v>
      </c>
      <c r="E6643" t="str">
        <f>VLOOKUP(D6643,'ReactionTypes (1)'!B:D,2,0)</f>
        <v>positive</v>
      </c>
      <c r="F6643" t="str">
        <f>VLOOKUP(B6643,'Content (1)'!B:E,3,0)</f>
        <v>photo</v>
      </c>
      <c r="G6643">
        <f>VLOOKUP('Reactions (1) copy'!D6643,'ReactionTypes (1)'!B:D,3,0)</f>
        <v>45</v>
      </c>
      <c r="H6643" s="1">
        <v>44310.843425925923</v>
      </c>
      <c r="I6643" t="str">
        <f>VLOOKUP(B6643,'Content (1)'!B:F,4,0)</f>
        <v>veganism</v>
      </c>
    </row>
    <row r="6644" spans="1:9" x14ac:dyDescent="0.2">
      <c r="A6644">
        <v>6642</v>
      </c>
      <c r="B6644" t="s">
        <v>713</v>
      </c>
      <c r="C6644" t="str">
        <f>VLOOKUP(B6644,'Content (1)'!B:E,2,0)</f>
        <v>f182f7d5-e202-4e89-832e-02205dd2ff02</v>
      </c>
      <c r="E6644" t="e">
        <f>VLOOKUP(D6644,'ReactionTypes (1)'!B:D,2,0)</f>
        <v>#N/A</v>
      </c>
      <c r="F6644" t="str">
        <f>VLOOKUP(B6644,'Content (1)'!B:E,3,0)</f>
        <v>video</v>
      </c>
      <c r="G6644" t="e">
        <f>VLOOKUP('Reactions (1) copy'!D6644,'ReactionTypes (1)'!B:D,3,0)</f>
        <v>#N/A</v>
      </c>
      <c r="H6644" s="1">
        <v>44347.63790509259</v>
      </c>
      <c r="I6644" t="str">
        <f>VLOOKUP(B6644,'Content (1)'!B:F,4,0)</f>
        <v>studying</v>
      </c>
    </row>
    <row r="6645" spans="1:9" x14ac:dyDescent="0.2">
      <c r="A6645">
        <v>6643</v>
      </c>
      <c r="B6645" t="s">
        <v>713</v>
      </c>
      <c r="C6645" t="str">
        <f>VLOOKUP(B6645,'Content (1)'!B:E,2,0)</f>
        <v>f182f7d5-e202-4e89-832e-02205dd2ff02</v>
      </c>
      <c r="D6645" t="s">
        <v>13</v>
      </c>
      <c r="E6645" t="str">
        <f>VLOOKUP(D6645,'ReactionTypes (1)'!B:D,2,0)</f>
        <v>positive</v>
      </c>
      <c r="F6645" t="str">
        <f>VLOOKUP(B6645,'Content (1)'!B:E,3,0)</f>
        <v>video</v>
      </c>
      <c r="G6645">
        <f>VLOOKUP('Reactions (1) copy'!D6645,'ReactionTypes (1)'!B:D,3,0)</f>
        <v>30</v>
      </c>
      <c r="H6645" s="1">
        <v>44026.443055555559</v>
      </c>
      <c r="I6645" t="str">
        <f>VLOOKUP(B6645,'Content (1)'!B:F,4,0)</f>
        <v>studying</v>
      </c>
    </row>
    <row r="6646" spans="1:9" x14ac:dyDescent="0.2">
      <c r="A6646">
        <v>6644</v>
      </c>
      <c r="B6646" t="s">
        <v>713</v>
      </c>
      <c r="C6646" t="str">
        <f>VLOOKUP(B6646,'Content (1)'!B:E,2,0)</f>
        <v>f182f7d5-e202-4e89-832e-02205dd2ff02</v>
      </c>
      <c r="D6646" t="s">
        <v>13</v>
      </c>
      <c r="E6646" t="str">
        <f>VLOOKUP(D6646,'ReactionTypes (1)'!B:D,2,0)</f>
        <v>positive</v>
      </c>
      <c r="F6646" t="str">
        <f>VLOOKUP(B6646,'Content (1)'!B:E,3,0)</f>
        <v>video</v>
      </c>
      <c r="G6646">
        <f>VLOOKUP('Reactions (1) copy'!D6646,'ReactionTypes (1)'!B:D,3,0)</f>
        <v>30</v>
      </c>
      <c r="H6646" s="1">
        <v>44092.474328703705</v>
      </c>
      <c r="I6646" t="str">
        <f>VLOOKUP(B6646,'Content (1)'!B:F,4,0)</f>
        <v>studying</v>
      </c>
    </row>
    <row r="6647" spans="1:9" x14ac:dyDescent="0.2">
      <c r="A6647">
        <v>6645</v>
      </c>
      <c r="B6647" t="s">
        <v>714</v>
      </c>
      <c r="C6647" t="str">
        <f>VLOOKUP(B6647,'Content (1)'!B:E,2,0)</f>
        <v>324e384a-9963-4d17-94aa-21859ea85062</v>
      </c>
      <c r="E6647" t="e">
        <f>VLOOKUP(D6647,'ReactionTypes (1)'!B:D,2,0)</f>
        <v>#N/A</v>
      </c>
      <c r="F6647" t="str">
        <f>VLOOKUP(B6647,'Content (1)'!B:E,3,0)</f>
        <v>GIF</v>
      </c>
      <c r="G6647" t="e">
        <f>VLOOKUP('Reactions (1) copy'!D6647,'ReactionTypes (1)'!B:D,3,0)</f>
        <v>#N/A</v>
      </c>
      <c r="H6647" s="1">
        <v>44267.454027777778</v>
      </c>
      <c r="I6647" t="str">
        <f>VLOOKUP(B6647,'Content (1)'!B:F,4,0)</f>
        <v>veganism</v>
      </c>
    </row>
    <row r="6648" spans="1:9" x14ac:dyDescent="0.2">
      <c r="A6648">
        <v>6646</v>
      </c>
      <c r="B6648" t="s">
        <v>714</v>
      </c>
      <c r="C6648" t="str">
        <f>VLOOKUP(B6648,'Content (1)'!B:E,2,0)</f>
        <v>324e384a-9963-4d17-94aa-21859ea85062</v>
      </c>
      <c r="D6648" t="s">
        <v>10</v>
      </c>
      <c r="E6648" t="str">
        <f>VLOOKUP(D6648,'ReactionTypes (1)'!B:D,2,0)</f>
        <v>negative</v>
      </c>
      <c r="F6648" t="str">
        <f>VLOOKUP(B6648,'Content (1)'!B:E,3,0)</f>
        <v>GIF</v>
      </c>
      <c r="G6648">
        <f>VLOOKUP('Reactions (1) copy'!D6648,'ReactionTypes (1)'!B:D,3,0)</f>
        <v>15</v>
      </c>
      <c r="H6648" s="1">
        <v>44128.116168981483</v>
      </c>
      <c r="I6648" t="str">
        <f>VLOOKUP(B6648,'Content (1)'!B:F,4,0)</f>
        <v>veganism</v>
      </c>
    </row>
    <row r="6649" spans="1:9" x14ac:dyDescent="0.2">
      <c r="A6649">
        <v>6647</v>
      </c>
      <c r="B6649" t="s">
        <v>714</v>
      </c>
      <c r="C6649" t="str">
        <f>VLOOKUP(B6649,'Content (1)'!B:E,2,0)</f>
        <v>324e384a-9963-4d17-94aa-21859ea85062</v>
      </c>
      <c r="D6649" t="s">
        <v>50</v>
      </c>
      <c r="E6649" t="str">
        <f>VLOOKUP(D6649,'ReactionTypes (1)'!B:D,2,0)</f>
        <v>positive</v>
      </c>
      <c r="F6649" t="str">
        <f>VLOOKUP(B6649,'Content (1)'!B:E,3,0)</f>
        <v>GIF</v>
      </c>
      <c r="G6649">
        <f>VLOOKUP('Reactions (1) copy'!D6649,'ReactionTypes (1)'!B:D,3,0)</f>
        <v>70</v>
      </c>
      <c r="H6649" s="1">
        <v>44084.637314814812</v>
      </c>
      <c r="I6649" t="str">
        <f>VLOOKUP(B6649,'Content (1)'!B:F,4,0)</f>
        <v>veganism</v>
      </c>
    </row>
    <row r="6650" spans="1:9" x14ac:dyDescent="0.2">
      <c r="A6650">
        <v>6648</v>
      </c>
      <c r="B6650" t="s">
        <v>714</v>
      </c>
      <c r="C6650" t="str">
        <f>VLOOKUP(B6650,'Content (1)'!B:E,2,0)</f>
        <v>324e384a-9963-4d17-94aa-21859ea85062</v>
      </c>
      <c r="D6650" t="s">
        <v>37</v>
      </c>
      <c r="E6650" t="str">
        <f>VLOOKUP(D6650,'ReactionTypes (1)'!B:D,2,0)</f>
        <v>positive</v>
      </c>
      <c r="F6650" t="str">
        <f>VLOOKUP(B6650,'Content (1)'!B:E,3,0)</f>
        <v>GIF</v>
      </c>
      <c r="G6650">
        <f>VLOOKUP('Reactions (1) copy'!D6650,'ReactionTypes (1)'!B:D,3,0)</f>
        <v>60</v>
      </c>
      <c r="H6650" s="1">
        <v>44259.910833333335</v>
      </c>
      <c r="I6650" t="str">
        <f>VLOOKUP(B6650,'Content (1)'!B:F,4,0)</f>
        <v>veganism</v>
      </c>
    </row>
    <row r="6651" spans="1:9" x14ac:dyDescent="0.2">
      <c r="A6651">
        <v>6649</v>
      </c>
      <c r="B6651" t="s">
        <v>714</v>
      </c>
      <c r="C6651" t="str">
        <f>VLOOKUP(B6651,'Content (1)'!B:E,2,0)</f>
        <v>324e384a-9963-4d17-94aa-21859ea85062</v>
      </c>
      <c r="D6651" t="s">
        <v>50</v>
      </c>
      <c r="E6651" t="str">
        <f>VLOOKUP(D6651,'ReactionTypes (1)'!B:D,2,0)</f>
        <v>positive</v>
      </c>
      <c r="F6651" t="str">
        <f>VLOOKUP(B6651,'Content (1)'!B:E,3,0)</f>
        <v>GIF</v>
      </c>
      <c r="G6651">
        <f>VLOOKUP('Reactions (1) copy'!D6651,'ReactionTypes (1)'!B:D,3,0)</f>
        <v>70</v>
      </c>
      <c r="H6651" s="1">
        <v>44190.707627314812</v>
      </c>
      <c r="I6651" t="str">
        <f>VLOOKUP(B6651,'Content (1)'!B:F,4,0)</f>
        <v>veganism</v>
      </c>
    </row>
    <row r="6652" spans="1:9" x14ac:dyDescent="0.2">
      <c r="A6652">
        <v>6650</v>
      </c>
      <c r="B6652" t="s">
        <v>714</v>
      </c>
      <c r="C6652" t="str">
        <f>VLOOKUP(B6652,'Content (1)'!B:E,2,0)</f>
        <v>324e384a-9963-4d17-94aa-21859ea85062</v>
      </c>
      <c r="D6652" t="s">
        <v>23</v>
      </c>
      <c r="E6652" t="str">
        <f>VLOOKUP(D6652,'ReactionTypes (1)'!B:D,2,0)</f>
        <v>neutral</v>
      </c>
      <c r="F6652" t="str">
        <f>VLOOKUP(B6652,'Content (1)'!B:E,3,0)</f>
        <v>GIF</v>
      </c>
      <c r="G6652">
        <f>VLOOKUP('Reactions (1) copy'!D6652,'ReactionTypes (1)'!B:D,3,0)</f>
        <v>20</v>
      </c>
      <c r="H6652" s="1">
        <v>44137.251469907409</v>
      </c>
      <c r="I6652" t="str">
        <f>VLOOKUP(B6652,'Content (1)'!B:F,4,0)</f>
        <v>veganism</v>
      </c>
    </row>
    <row r="6653" spans="1:9" x14ac:dyDescent="0.2">
      <c r="A6653">
        <v>6651</v>
      </c>
      <c r="B6653" t="s">
        <v>714</v>
      </c>
      <c r="C6653" t="str">
        <f>VLOOKUP(B6653,'Content (1)'!B:E,2,0)</f>
        <v>324e384a-9963-4d17-94aa-21859ea85062</v>
      </c>
      <c r="D6653" t="s">
        <v>17</v>
      </c>
      <c r="E6653" t="str">
        <f>VLOOKUP(D6653,'ReactionTypes (1)'!B:D,2,0)</f>
        <v>positive</v>
      </c>
      <c r="F6653" t="str">
        <f>VLOOKUP(B6653,'Content (1)'!B:E,3,0)</f>
        <v>GIF</v>
      </c>
      <c r="G6653">
        <f>VLOOKUP('Reactions (1) copy'!D6653,'ReactionTypes (1)'!B:D,3,0)</f>
        <v>70</v>
      </c>
      <c r="H6653" s="1">
        <v>44235.224270833336</v>
      </c>
      <c r="I6653" t="str">
        <f>VLOOKUP(B6653,'Content (1)'!B:F,4,0)</f>
        <v>veganism</v>
      </c>
    </row>
    <row r="6654" spans="1:9" x14ac:dyDescent="0.2">
      <c r="A6654">
        <v>6652</v>
      </c>
      <c r="B6654" t="s">
        <v>714</v>
      </c>
      <c r="C6654" t="str">
        <f>VLOOKUP(B6654,'Content (1)'!B:E,2,0)</f>
        <v>324e384a-9963-4d17-94aa-21859ea85062</v>
      </c>
      <c r="D6654" t="s">
        <v>21</v>
      </c>
      <c r="E6654" t="str">
        <f>VLOOKUP(D6654,'ReactionTypes (1)'!B:D,2,0)</f>
        <v>positive</v>
      </c>
      <c r="F6654" t="str">
        <f>VLOOKUP(B6654,'Content (1)'!B:E,3,0)</f>
        <v>GIF</v>
      </c>
      <c r="G6654">
        <f>VLOOKUP('Reactions (1) copy'!D6654,'ReactionTypes (1)'!B:D,3,0)</f>
        <v>65</v>
      </c>
      <c r="H6654" s="1">
        <v>44213.745509259257</v>
      </c>
      <c r="I6654" t="str">
        <f>VLOOKUP(B6654,'Content (1)'!B:F,4,0)</f>
        <v>veganism</v>
      </c>
    </row>
    <row r="6655" spans="1:9" x14ac:dyDescent="0.2">
      <c r="A6655">
        <v>6653</v>
      </c>
      <c r="B6655" t="s">
        <v>715</v>
      </c>
      <c r="C6655" t="str">
        <f>VLOOKUP(B6655,'Content (1)'!B:E,2,0)</f>
        <v>e69d9ade-20e5-4e31-bc70-5a46556c530f</v>
      </c>
      <c r="E6655" t="e">
        <f>VLOOKUP(D6655,'ReactionTypes (1)'!B:D,2,0)</f>
        <v>#N/A</v>
      </c>
      <c r="F6655" t="str">
        <f>VLOOKUP(B6655,'Content (1)'!B:E,3,0)</f>
        <v>photo</v>
      </c>
      <c r="G6655" t="e">
        <f>VLOOKUP('Reactions (1) copy'!D6655,'ReactionTypes (1)'!B:D,3,0)</f>
        <v>#N/A</v>
      </c>
      <c r="H6655" s="1">
        <v>44309.081030092595</v>
      </c>
      <c r="I6655" t="str">
        <f>VLOOKUP(B6655,'Content (1)'!B:F,4,0)</f>
        <v>education</v>
      </c>
    </row>
    <row r="6656" spans="1:9" x14ac:dyDescent="0.2">
      <c r="A6656">
        <v>6654</v>
      </c>
      <c r="B6656" t="s">
        <v>715</v>
      </c>
      <c r="C6656" t="str">
        <f>VLOOKUP(B6656,'Content (1)'!B:E,2,0)</f>
        <v>e69d9ade-20e5-4e31-bc70-5a46556c530f</v>
      </c>
      <c r="D6656" t="s">
        <v>8</v>
      </c>
      <c r="E6656" t="str">
        <f>VLOOKUP(D6656,'ReactionTypes (1)'!B:D,2,0)</f>
        <v>negative</v>
      </c>
      <c r="F6656" t="str">
        <f>VLOOKUP(B6656,'Content (1)'!B:E,3,0)</f>
        <v>photo</v>
      </c>
      <c r="G6656">
        <f>VLOOKUP('Reactions (1) copy'!D6656,'ReactionTypes (1)'!B:D,3,0)</f>
        <v>10</v>
      </c>
      <c r="H6656" s="1">
        <v>44237.776203703703</v>
      </c>
      <c r="I6656" t="str">
        <f>VLOOKUP(B6656,'Content (1)'!B:F,4,0)</f>
        <v>education</v>
      </c>
    </row>
    <row r="6657" spans="1:9" x14ac:dyDescent="0.2">
      <c r="A6657">
        <v>6655</v>
      </c>
      <c r="B6657" t="s">
        <v>715</v>
      </c>
      <c r="C6657" t="str">
        <f>VLOOKUP(B6657,'Content (1)'!B:E,2,0)</f>
        <v>e69d9ade-20e5-4e31-bc70-5a46556c530f</v>
      </c>
      <c r="D6657" t="s">
        <v>37</v>
      </c>
      <c r="E6657" t="str">
        <f>VLOOKUP(D6657,'ReactionTypes (1)'!B:D,2,0)</f>
        <v>positive</v>
      </c>
      <c r="F6657" t="str">
        <f>VLOOKUP(B6657,'Content (1)'!B:E,3,0)</f>
        <v>photo</v>
      </c>
      <c r="G6657">
        <f>VLOOKUP('Reactions (1) copy'!D6657,'ReactionTypes (1)'!B:D,3,0)</f>
        <v>60</v>
      </c>
      <c r="H6657" s="1">
        <v>44278.183541666665</v>
      </c>
      <c r="I6657" t="str">
        <f>VLOOKUP(B6657,'Content (1)'!B:F,4,0)</f>
        <v>education</v>
      </c>
    </row>
    <row r="6658" spans="1:9" x14ac:dyDescent="0.2">
      <c r="A6658">
        <v>6656</v>
      </c>
      <c r="B6658" t="s">
        <v>715</v>
      </c>
      <c r="C6658" t="str">
        <f>VLOOKUP(B6658,'Content (1)'!B:E,2,0)</f>
        <v>e69d9ade-20e5-4e31-bc70-5a46556c530f</v>
      </c>
      <c r="D6658" t="s">
        <v>8</v>
      </c>
      <c r="E6658" t="str">
        <f>VLOOKUP(D6658,'ReactionTypes (1)'!B:D,2,0)</f>
        <v>negative</v>
      </c>
      <c r="F6658" t="str">
        <f>VLOOKUP(B6658,'Content (1)'!B:E,3,0)</f>
        <v>photo</v>
      </c>
      <c r="G6658">
        <f>VLOOKUP('Reactions (1) copy'!D6658,'ReactionTypes (1)'!B:D,3,0)</f>
        <v>10</v>
      </c>
      <c r="H6658" s="1">
        <v>44052.793067129627</v>
      </c>
      <c r="I6658" t="str">
        <f>VLOOKUP(B6658,'Content (1)'!B:F,4,0)</f>
        <v>education</v>
      </c>
    </row>
    <row r="6659" spans="1:9" x14ac:dyDescent="0.2">
      <c r="A6659">
        <v>6657</v>
      </c>
      <c r="B6659" t="s">
        <v>715</v>
      </c>
      <c r="C6659" t="str">
        <f>VLOOKUP(B6659,'Content (1)'!B:E,2,0)</f>
        <v>e69d9ade-20e5-4e31-bc70-5a46556c530f</v>
      </c>
      <c r="D6659" t="s">
        <v>10</v>
      </c>
      <c r="E6659" t="str">
        <f>VLOOKUP(D6659,'ReactionTypes (1)'!B:D,2,0)</f>
        <v>negative</v>
      </c>
      <c r="F6659" t="str">
        <f>VLOOKUP(B6659,'Content (1)'!B:E,3,0)</f>
        <v>photo</v>
      </c>
      <c r="G6659">
        <f>VLOOKUP('Reactions (1) copy'!D6659,'ReactionTypes (1)'!B:D,3,0)</f>
        <v>15</v>
      </c>
      <c r="H6659" s="1">
        <v>44178.414317129631</v>
      </c>
      <c r="I6659" t="str">
        <f>VLOOKUP(B6659,'Content (1)'!B:F,4,0)</f>
        <v>education</v>
      </c>
    </row>
    <row r="6660" spans="1:9" x14ac:dyDescent="0.2">
      <c r="A6660">
        <v>6658</v>
      </c>
      <c r="B6660" t="s">
        <v>715</v>
      </c>
      <c r="C6660" t="str">
        <f>VLOOKUP(B6660,'Content (1)'!B:E,2,0)</f>
        <v>e69d9ade-20e5-4e31-bc70-5a46556c530f</v>
      </c>
      <c r="D6660" t="s">
        <v>13</v>
      </c>
      <c r="E6660" t="str">
        <f>VLOOKUP(D6660,'ReactionTypes (1)'!B:D,2,0)</f>
        <v>positive</v>
      </c>
      <c r="F6660" t="str">
        <f>VLOOKUP(B6660,'Content (1)'!B:E,3,0)</f>
        <v>photo</v>
      </c>
      <c r="G6660">
        <f>VLOOKUP('Reactions (1) copy'!D6660,'ReactionTypes (1)'!B:D,3,0)</f>
        <v>30</v>
      </c>
      <c r="H6660" s="1">
        <v>44338.356134259258</v>
      </c>
      <c r="I6660" t="str">
        <f>VLOOKUP(B6660,'Content (1)'!B:F,4,0)</f>
        <v>education</v>
      </c>
    </row>
    <row r="6661" spans="1:9" x14ac:dyDescent="0.2">
      <c r="A6661">
        <v>6659</v>
      </c>
      <c r="B6661" t="s">
        <v>715</v>
      </c>
      <c r="C6661" t="str">
        <f>VLOOKUP(B6661,'Content (1)'!B:E,2,0)</f>
        <v>e69d9ade-20e5-4e31-bc70-5a46556c530f</v>
      </c>
      <c r="D6661" t="s">
        <v>19</v>
      </c>
      <c r="E6661" t="str">
        <f>VLOOKUP(D6661,'ReactionTypes (1)'!B:D,2,0)</f>
        <v>negative</v>
      </c>
      <c r="F6661" t="str">
        <f>VLOOKUP(B6661,'Content (1)'!B:E,3,0)</f>
        <v>photo</v>
      </c>
      <c r="G6661">
        <f>VLOOKUP('Reactions (1) copy'!D6661,'ReactionTypes (1)'!B:D,3,0)</f>
        <v>5</v>
      </c>
      <c r="H6661" s="1">
        <v>44256.953460648147</v>
      </c>
      <c r="I6661" t="str">
        <f>VLOOKUP(B6661,'Content (1)'!B:F,4,0)</f>
        <v>education</v>
      </c>
    </row>
    <row r="6662" spans="1:9" x14ac:dyDescent="0.2">
      <c r="A6662">
        <v>6660</v>
      </c>
      <c r="B6662" t="s">
        <v>715</v>
      </c>
      <c r="C6662" t="str">
        <f>VLOOKUP(B6662,'Content (1)'!B:E,2,0)</f>
        <v>e69d9ade-20e5-4e31-bc70-5a46556c530f</v>
      </c>
      <c r="D6662" t="s">
        <v>27</v>
      </c>
      <c r="E6662" t="str">
        <f>VLOOKUP(D6662,'ReactionTypes (1)'!B:D,2,0)</f>
        <v>positive</v>
      </c>
      <c r="F6662" t="str">
        <f>VLOOKUP(B6662,'Content (1)'!B:E,3,0)</f>
        <v>photo</v>
      </c>
      <c r="G6662">
        <f>VLOOKUP('Reactions (1) copy'!D6662,'ReactionTypes (1)'!B:D,3,0)</f>
        <v>75</v>
      </c>
      <c r="H6662" s="1">
        <v>44017.546342592592</v>
      </c>
      <c r="I6662" t="str">
        <f>VLOOKUP(B6662,'Content (1)'!B:F,4,0)</f>
        <v>education</v>
      </c>
    </row>
    <row r="6663" spans="1:9" x14ac:dyDescent="0.2">
      <c r="A6663">
        <v>6661</v>
      </c>
      <c r="B6663" t="s">
        <v>715</v>
      </c>
      <c r="C6663" t="str">
        <f>VLOOKUP(B6663,'Content (1)'!B:E,2,0)</f>
        <v>e69d9ade-20e5-4e31-bc70-5a46556c530f</v>
      </c>
      <c r="D6663" t="s">
        <v>50</v>
      </c>
      <c r="E6663" t="str">
        <f>VLOOKUP(D6663,'ReactionTypes (1)'!B:D,2,0)</f>
        <v>positive</v>
      </c>
      <c r="F6663" t="str">
        <f>VLOOKUP(B6663,'Content (1)'!B:E,3,0)</f>
        <v>photo</v>
      </c>
      <c r="G6663">
        <f>VLOOKUP('Reactions (1) copy'!D6663,'ReactionTypes (1)'!B:D,3,0)</f>
        <v>70</v>
      </c>
      <c r="H6663" s="1">
        <v>44319.834421296298</v>
      </c>
      <c r="I6663" t="str">
        <f>VLOOKUP(B6663,'Content (1)'!B:F,4,0)</f>
        <v>education</v>
      </c>
    </row>
    <row r="6664" spans="1:9" x14ac:dyDescent="0.2">
      <c r="A6664">
        <v>6662</v>
      </c>
      <c r="B6664" t="s">
        <v>715</v>
      </c>
      <c r="C6664" t="str">
        <f>VLOOKUP(B6664,'Content (1)'!B:E,2,0)</f>
        <v>e69d9ade-20e5-4e31-bc70-5a46556c530f</v>
      </c>
      <c r="D6664" t="s">
        <v>30</v>
      </c>
      <c r="E6664" t="str">
        <f>VLOOKUP(D6664,'ReactionTypes (1)'!B:D,2,0)</f>
        <v>positive</v>
      </c>
      <c r="F6664" t="str">
        <f>VLOOKUP(B6664,'Content (1)'!B:E,3,0)</f>
        <v>photo</v>
      </c>
      <c r="G6664">
        <f>VLOOKUP('Reactions (1) copy'!D6664,'ReactionTypes (1)'!B:D,3,0)</f>
        <v>45</v>
      </c>
      <c r="H6664" s="1">
        <v>44333.155960648146</v>
      </c>
      <c r="I6664" t="str">
        <f>VLOOKUP(B6664,'Content (1)'!B:F,4,0)</f>
        <v>education</v>
      </c>
    </row>
    <row r="6665" spans="1:9" x14ac:dyDescent="0.2">
      <c r="A6665">
        <v>6663</v>
      </c>
      <c r="B6665" t="s">
        <v>715</v>
      </c>
      <c r="C6665" t="str">
        <f>VLOOKUP(B6665,'Content (1)'!B:E,2,0)</f>
        <v>e69d9ade-20e5-4e31-bc70-5a46556c530f</v>
      </c>
      <c r="D6665" t="s">
        <v>30</v>
      </c>
      <c r="E6665" t="str">
        <f>VLOOKUP(D6665,'ReactionTypes (1)'!B:D,2,0)</f>
        <v>positive</v>
      </c>
      <c r="F6665" t="str">
        <f>VLOOKUP(B6665,'Content (1)'!B:E,3,0)</f>
        <v>photo</v>
      </c>
      <c r="G6665">
        <f>VLOOKUP('Reactions (1) copy'!D6665,'ReactionTypes (1)'!B:D,3,0)</f>
        <v>45</v>
      </c>
      <c r="H6665" s="1">
        <v>44032.575520833336</v>
      </c>
      <c r="I6665" t="str">
        <f>VLOOKUP(B6665,'Content (1)'!B:F,4,0)</f>
        <v>education</v>
      </c>
    </row>
    <row r="6666" spans="1:9" x14ac:dyDescent="0.2">
      <c r="A6666">
        <v>6664</v>
      </c>
      <c r="B6666" t="s">
        <v>715</v>
      </c>
      <c r="C6666" t="str">
        <f>VLOOKUP(B6666,'Content (1)'!B:E,2,0)</f>
        <v>e69d9ade-20e5-4e31-bc70-5a46556c530f</v>
      </c>
      <c r="D6666" t="s">
        <v>35</v>
      </c>
      <c r="E6666" t="str">
        <f>VLOOKUP(D6666,'ReactionTypes (1)'!B:D,2,0)</f>
        <v>positive</v>
      </c>
      <c r="F6666" t="str">
        <f>VLOOKUP(B6666,'Content (1)'!B:E,3,0)</f>
        <v>photo</v>
      </c>
      <c r="G6666">
        <f>VLOOKUP('Reactions (1) copy'!D6666,'ReactionTypes (1)'!B:D,3,0)</f>
        <v>50</v>
      </c>
      <c r="H6666" s="1">
        <v>44032.947581018518</v>
      </c>
      <c r="I6666" t="str">
        <f>VLOOKUP(B6666,'Content (1)'!B:F,4,0)</f>
        <v>education</v>
      </c>
    </row>
    <row r="6667" spans="1:9" x14ac:dyDescent="0.2">
      <c r="A6667">
        <v>6665</v>
      </c>
      <c r="B6667" t="s">
        <v>715</v>
      </c>
      <c r="C6667" t="str">
        <f>VLOOKUP(B6667,'Content (1)'!B:E,2,0)</f>
        <v>e69d9ade-20e5-4e31-bc70-5a46556c530f</v>
      </c>
      <c r="D6667" t="s">
        <v>8</v>
      </c>
      <c r="E6667" t="str">
        <f>VLOOKUP(D6667,'ReactionTypes (1)'!B:D,2,0)</f>
        <v>negative</v>
      </c>
      <c r="F6667" t="str">
        <f>VLOOKUP(B6667,'Content (1)'!B:E,3,0)</f>
        <v>photo</v>
      </c>
      <c r="G6667">
        <f>VLOOKUP('Reactions (1) copy'!D6667,'ReactionTypes (1)'!B:D,3,0)</f>
        <v>10</v>
      </c>
      <c r="H6667" s="1">
        <v>44092.91741898148</v>
      </c>
      <c r="I6667" t="str">
        <f>VLOOKUP(B6667,'Content (1)'!B:F,4,0)</f>
        <v>education</v>
      </c>
    </row>
    <row r="6668" spans="1:9" x14ac:dyDescent="0.2">
      <c r="A6668">
        <v>6666</v>
      </c>
      <c r="B6668" t="s">
        <v>715</v>
      </c>
      <c r="C6668" t="str">
        <f>VLOOKUP(B6668,'Content (1)'!B:E,2,0)</f>
        <v>e69d9ade-20e5-4e31-bc70-5a46556c530f</v>
      </c>
      <c r="D6668" t="s">
        <v>13</v>
      </c>
      <c r="E6668" t="str">
        <f>VLOOKUP(D6668,'ReactionTypes (1)'!B:D,2,0)</f>
        <v>positive</v>
      </c>
      <c r="F6668" t="str">
        <f>VLOOKUP(B6668,'Content (1)'!B:E,3,0)</f>
        <v>photo</v>
      </c>
      <c r="G6668">
        <f>VLOOKUP('Reactions (1) copy'!D6668,'ReactionTypes (1)'!B:D,3,0)</f>
        <v>30</v>
      </c>
      <c r="H6668" s="1">
        <v>44067.238796296297</v>
      </c>
      <c r="I6668" t="str">
        <f>VLOOKUP(B6668,'Content (1)'!B:F,4,0)</f>
        <v>education</v>
      </c>
    </row>
    <row r="6669" spans="1:9" x14ac:dyDescent="0.2">
      <c r="A6669">
        <v>6667</v>
      </c>
      <c r="B6669" t="s">
        <v>715</v>
      </c>
      <c r="C6669" t="str">
        <f>VLOOKUP(B6669,'Content (1)'!B:E,2,0)</f>
        <v>e69d9ade-20e5-4e31-bc70-5a46556c530f</v>
      </c>
      <c r="D6669" t="s">
        <v>21</v>
      </c>
      <c r="E6669" t="str">
        <f>VLOOKUP(D6669,'ReactionTypes (1)'!B:D,2,0)</f>
        <v>positive</v>
      </c>
      <c r="F6669" t="str">
        <f>VLOOKUP(B6669,'Content (1)'!B:E,3,0)</f>
        <v>photo</v>
      </c>
      <c r="G6669">
        <f>VLOOKUP('Reactions (1) copy'!D6669,'ReactionTypes (1)'!B:D,3,0)</f>
        <v>65</v>
      </c>
      <c r="H6669" s="1">
        <v>44199.44390046296</v>
      </c>
      <c r="I6669" t="str">
        <f>VLOOKUP(B6669,'Content (1)'!B:F,4,0)</f>
        <v>education</v>
      </c>
    </row>
    <row r="6670" spans="1:9" x14ac:dyDescent="0.2">
      <c r="A6670">
        <v>6668</v>
      </c>
      <c r="B6670" t="s">
        <v>715</v>
      </c>
      <c r="C6670" t="str">
        <f>VLOOKUP(B6670,'Content (1)'!B:E,2,0)</f>
        <v>e69d9ade-20e5-4e31-bc70-5a46556c530f</v>
      </c>
      <c r="D6670" t="s">
        <v>50</v>
      </c>
      <c r="E6670" t="str">
        <f>VLOOKUP(D6670,'ReactionTypes (1)'!B:D,2,0)</f>
        <v>positive</v>
      </c>
      <c r="F6670" t="str">
        <f>VLOOKUP(B6670,'Content (1)'!B:E,3,0)</f>
        <v>photo</v>
      </c>
      <c r="G6670">
        <f>VLOOKUP('Reactions (1) copy'!D6670,'ReactionTypes (1)'!B:D,3,0)</f>
        <v>70</v>
      </c>
      <c r="H6670" s="1">
        <v>44056.966979166667</v>
      </c>
      <c r="I6670" t="str">
        <f>VLOOKUP(B6670,'Content (1)'!B:F,4,0)</f>
        <v>education</v>
      </c>
    </row>
    <row r="6671" spans="1:9" x14ac:dyDescent="0.2">
      <c r="A6671">
        <v>6669</v>
      </c>
      <c r="B6671" t="s">
        <v>715</v>
      </c>
      <c r="C6671" t="str">
        <f>VLOOKUP(B6671,'Content (1)'!B:E,2,0)</f>
        <v>e69d9ade-20e5-4e31-bc70-5a46556c530f</v>
      </c>
      <c r="D6671" t="s">
        <v>17</v>
      </c>
      <c r="E6671" t="str">
        <f>VLOOKUP(D6671,'ReactionTypes (1)'!B:D,2,0)</f>
        <v>positive</v>
      </c>
      <c r="F6671" t="str">
        <f>VLOOKUP(B6671,'Content (1)'!B:E,3,0)</f>
        <v>photo</v>
      </c>
      <c r="G6671">
        <f>VLOOKUP('Reactions (1) copy'!D6671,'ReactionTypes (1)'!B:D,3,0)</f>
        <v>70</v>
      </c>
      <c r="H6671" s="1">
        <v>44134.039351851854</v>
      </c>
      <c r="I6671" t="str">
        <f>VLOOKUP(B6671,'Content (1)'!B:F,4,0)</f>
        <v>education</v>
      </c>
    </row>
    <row r="6672" spans="1:9" x14ac:dyDescent="0.2">
      <c r="A6672">
        <v>6670</v>
      </c>
      <c r="B6672" t="s">
        <v>715</v>
      </c>
      <c r="C6672" t="str">
        <f>VLOOKUP(B6672,'Content (1)'!B:E,2,0)</f>
        <v>e69d9ade-20e5-4e31-bc70-5a46556c530f</v>
      </c>
      <c r="D6672" t="s">
        <v>15</v>
      </c>
      <c r="E6672" t="str">
        <f>VLOOKUP(D6672,'ReactionTypes (1)'!B:D,2,0)</f>
        <v>neutral</v>
      </c>
      <c r="F6672" t="str">
        <f>VLOOKUP(B6672,'Content (1)'!B:E,3,0)</f>
        <v>photo</v>
      </c>
      <c r="G6672">
        <f>VLOOKUP('Reactions (1) copy'!D6672,'ReactionTypes (1)'!B:D,3,0)</f>
        <v>35</v>
      </c>
      <c r="H6672" s="1">
        <v>44149.923807870371</v>
      </c>
      <c r="I6672" t="str">
        <f>VLOOKUP(B6672,'Content (1)'!B:F,4,0)</f>
        <v>education</v>
      </c>
    </row>
    <row r="6673" spans="1:9" x14ac:dyDescent="0.2">
      <c r="A6673">
        <v>6671</v>
      </c>
      <c r="B6673" t="s">
        <v>715</v>
      </c>
      <c r="C6673" t="str">
        <f>VLOOKUP(B6673,'Content (1)'!B:E,2,0)</f>
        <v>e69d9ade-20e5-4e31-bc70-5a46556c530f</v>
      </c>
      <c r="D6673" t="s">
        <v>37</v>
      </c>
      <c r="E6673" t="str">
        <f>VLOOKUP(D6673,'ReactionTypes (1)'!B:D,2,0)</f>
        <v>positive</v>
      </c>
      <c r="F6673" t="str">
        <f>VLOOKUP(B6673,'Content (1)'!B:E,3,0)</f>
        <v>photo</v>
      </c>
      <c r="G6673">
        <f>VLOOKUP('Reactions (1) copy'!D6673,'ReactionTypes (1)'!B:D,3,0)</f>
        <v>60</v>
      </c>
      <c r="H6673" s="1">
        <v>44313.246967592589</v>
      </c>
      <c r="I6673" t="str">
        <f>VLOOKUP(B6673,'Content (1)'!B:F,4,0)</f>
        <v>education</v>
      </c>
    </row>
    <row r="6674" spans="1:9" x14ac:dyDescent="0.2">
      <c r="A6674">
        <v>6672</v>
      </c>
      <c r="B6674" t="s">
        <v>715</v>
      </c>
      <c r="C6674" t="str">
        <f>VLOOKUP(B6674,'Content (1)'!B:E,2,0)</f>
        <v>e69d9ade-20e5-4e31-bc70-5a46556c530f</v>
      </c>
      <c r="D6674" t="s">
        <v>30</v>
      </c>
      <c r="E6674" t="str">
        <f>VLOOKUP(D6674,'ReactionTypes (1)'!B:D,2,0)</f>
        <v>positive</v>
      </c>
      <c r="F6674" t="str">
        <f>VLOOKUP(B6674,'Content (1)'!B:E,3,0)</f>
        <v>photo</v>
      </c>
      <c r="G6674">
        <f>VLOOKUP('Reactions (1) copy'!D6674,'ReactionTypes (1)'!B:D,3,0)</f>
        <v>45</v>
      </c>
      <c r="H6674" s="1">
        <v>44158.140439814815</v>
      </c>
      <c r="I6674" t="str">
        <f>VLOOKUP(B6674,'Content (1)'!B:F,4,0)</f>
        <v>education</v>
      </c>
    </row>
    <row r="6675" spans="1:9" x14ac:dyDescent="0.2">
      <c r="A6675">
        <v>6673</v>
      </c>
      <c r="B6675" t="s">
        <v>715</v>
      </c>
      <c r="C6675" t="str">
        <f>VLOOKUP(B6675,'Content (1)'!B:E,2,0)</f>
        <v>e69d9ade-20e5-4e31-bc70-5a46556c530f</v>
      </c>
      <c r="D6675" t="s">
        <v>33</v>
      </c>
      <c r="E6675" t="str">
        <f>VLOOKUP(D6675,'ReactionTypes (1)'!B:D,2,0)</f>
        <v>negative</v>
      </c>
      <c r="F6675" t="str">
        <f>VLOOKUP(B6675,'Content (1)'!B:E,3,0)</f>
        <v>photo</v>
      </c>
      <c r="G6675">
        <f>VLOOKUP('Reactions (1) copy'!D6675,'ReactionTypes (1)'!B:D,3,0)</f>
        <v>12</v>
      </c>
      <c r="H6675" s="1">
        <v>44237.095219907409</v>
      </c>
      <c r="I6675" t="str">
        <f>VLOOKUP(B6675,'Content (1)'!B:F,4,0)</f>
        <v>education</v>
      </c>
    </row>
    <row r="6676" spans="1:9" x14ac:dyDescent="0.2">
      <c r="A6676">
        <v>6674</v>
      </c>
      <c r="B6676" t="s">
        <v>716</v>
      </c>
      <c r="C6676" t="str">
        <f>VLOOKUP(B6676,'Content (1)'!B:E,2,0)</f>
        <v>9d0a0b94-b081-40d7-bf56-6f8f4750dbaf</v>
      </c>
      <c r="E6676" t="e">
        <f>VLOOKUP(D6676,'ReactionTypes (1)'!B:D,2,0)</f>
        <v>#N/A</v>
      </c>
      <c r="F6676" t="str">
        <f>VLOOKUP(B6676,'Content (1)'!B:E,3,0)</f>
        <v>video</v>
      </c>
      <c r="G6676" t="e">
        <f>VLOOKUP('Reactions (1) copy'!D6676,'ReactionTypes (1)'!B:D,3,0)</f>
        <v>#N/A</v>
      </c>
      <c r="H6676" s="1">
        <v>44328.780474537038</v>
      </c>
      <c r="I6676" t="str">
        <f>VLOOKUP(B6676,'Content (1)'!B:F,4,0)</f>
        <v>public speaking</v>
      </c>
    </row>
    <row r="6677" spans="1:9" x14ac:dyDescent="0.2">
      <c r="A6677">
        <v>6675</v>
      </c>
      <c r="B6677" t="s">
        <v>716</v>
      </c>
      <c r="C6677" t="str">
        <f>VLOOKUP(B6677,'Content (1)'!B:E,2,0)</f>
        <v>9d0a0b94-b081-40d7-bf56-6f8f4750dbaf</v>
      </c>
      <c r="D6677" t="s">
        <v>17</v>
      </c>
      <c r="E6677" t="str">
        <f>VLOOKUP(D6677,'ReactionTypes (1)'!B:D,2,0)</f>
        <v>positive</v>
      </c>
      <c r="F6677" t="str">
        <f>VLOOKUP(B6677,'Content (1)'!B:E,3,0)</f>
        <v>video</v>
      </c>
      <c r="G6677">
        <f>VLOOKUP('Reactions (1) copy'!D6677,'ReactionTypes (1)'!B:D,3,0)</f>
        <v>70</v>
      </c>
      <c r="H6677" s="1">
        <v>44277.146006944444</v>
      </c>
      <c r="I6677" t="str">
        <f>VLOOKUP(B6677,'Content (1)'!B:F,4,0)</f>
        <v>public speaking</v>
      </c>
    </row>
    <row r="6678" spans="1:9" x14ac:dyDescent="0.2">
      <c r="A6678">
        <v>6676</v>
      </c>
      <c r="B6678" t="s">
        <v>716</v>
      </c>
      <c r="C6678" t="str">
        <f>VLOOKUP(B6678,'Content (1)'!B:E,2,0)</f>
        <v>9d0a0b94-b081-40d7-bf56-6f8f4750dbaf</v>
      </c>
      <c r="D6678" t="s">
        <v>23</v>
      </c>
      <c r="E6678" t="str">
        <f>VLOOKUP(D6678,'ReactionTypes (1)'!B:D,2,0)</f>
        <v>neutral</v>
      </c>
      <c r="F6678" t="str">
        <f>VLOOKUP(B6678,'Content (1)'!B:E,3,0)</f>
        <v>video</v>
      </c>
      <c r="G6678">
        <f>VLOOKUP('Reactions (1) copy'!D6678,'ReactionTypes (1)'!B:D,3,0)</f>
        <v>20</v>
      </c>
      <c r="H6678" s="1">
        <v>44136.497847222221</v>
      </c>
      <c r="I6678" t="str">
        <f>VLOOKUP(B6678,'Content (1)'!B:F,4,0)</f>
        <v>public speaking</v>
      </c>
    </row>
    <row r="6679" spans="1:9" x14ac:dyDescent="0.2">
      <c r="A6679">
        <v>6677</v>
      </c>
      <c r="B6679" t="s">
        <v>716</v>
      </c>
      <c r="C6679" t="str">
        <f>VLOOKUP(B6679,'Content (1)'!B:E,2,0)</f>
        <v>9d0a0b94-b081-40d7-bf56-6f8f4750dbaf</v>
      </c>
      <c r="D6679" t="s">
        <v>19</v>
      </c>
      <c r="E6679" t="str">
        <f>VLOOKUP(D6679,'ReactionTypes (1)'!B:D,2,0)</f>
        <v>negative</v>
      </c>
      <c r="F6679" t="str">
        <f>VLOOKUP(B6679,'Content (1)'!B:E,3,0)</f>
        <v>video</v>
      </c>
      <c r="G6679">
        <f>VLOOKUP('Reactions (1) copy'!D6679,'ReactionTypes (1)'!B:D,3,0)</f>
        <v>5</v>
      </c>
      <c r="H6679" s="1">
        <v>44356.492210648146</v>
      </c>
      <c r="I6679" t="str">
        <f>VLOOKUP(B6679,'Content (1)'!B:F,4,0)</f>
        <v>public speaking</v>
      </c>
    </row>
    <row r="6680" spans="1:9" x14ac:dyDescent="0.2">
      <c r="A6680">
        <v>6678</v>
      </c>
      <c r="B6680" t="s">
        <v>716</v>
      </c>
      <c r="C6680" t="str">
        <f>VLOOKUP(B6680,'Content (1)'!B:E,2,0)</f>
        <v>9d0a0b94-b081-40d7-bf56-6f8f4750dbaf</v>
      </c>
      <c r="D6680" t="s">
        <v>30</v>
      </c>
      <c r="E6680" t="str">
        <f>VLOOKUP(D6680,'ReactionTypes (1)'!B:D,2,0)</f>
        <v>positive</v>
      </c>
      <c r="F6680" t="str">
        <f>VLOOKUP(B6680,'Content (1)'!B:E,3,0)</f>
        <v>video</v>
      </c>
      <c r="G6680">
        <f>VLOOKUP('Reactions (1) copy'!D6680,'ReactionTypes (1)'!B:D,3,0)</f>
        <v>45</v>
      </c>
      <c r="H6680" s="1">
        <v>44144.725416666668</v>
      </c>
      <c r="I6680" t="str">
        <f>VLOOKUP(B6680,'Content (1)'!B:F,4,0)</f>
        <v>public speaking</v>
      </c>
    </row>
    <row r="6681" spans="1:9" x14ac:dyDescent="0.2">
      <c r="A6681">
        <v>6679</v>
      </c>
      <c r="B6681" t="s">
        <v>716</v>
      </c>
      <c r="C6681" t="str">
        <f>VLOOKUP(B6681,'Content (1)'!B:E,2,0)</f>
        <v>9d0a0b94-b081-40d7-bf56-6f8f4750dbaf</v>
      </c>
      <c r="D6681" t="s">
        <v>6</v>
      </c>
      <c r="E6681" t="str">
        <f>VLOOKUP(D6681,'ReactionTypes (1)'!B:D,2,0)</f>
        <v>negative</v>
      </c>
      <c r="F6681" t="str">
        <f>VLOOKUP(B6681,'Content (1)'!B:E,3,0)</f>
        <v>video</v>
      </c>
      <c r="G6681">
        <f>VLOOKUP('Reactions (1) copy'!D6681,'ReactionTypes (1)'!B:D,3,0)</f>
        <v>0</v>
      </c>
      <c r="H6681" s="1">
        <v>44096.912280092591</v>
      </c>
      <c r="I6681" t="str">
        <f>VLOOKUP(B6681,'Content (1)'!B:F,4,0)</f>
        <v>public speaking</v>
      </c>
    </row>
    <row r="6682" spans="1:9" x14ac:dyDescent="0.2">
      <c r="A6682">
        <v>6680</v>
      </c>
      <c r="B6682" t="s">
        <v>716</v>
      </c>
      <c r="C6682" t="str">
        <f>VLOOKUP(B6682,'Content (1)'!B:E,2,0)</f>
        <v>9d0a0b94-b081-40d7-bf56-6f8f4750dbaf</v>
      </c>
      <c r="D6682" t="s">
        <v>27</v>
      </c>
      <c r="E6682" t="str">
        <f>VLOOKUP(D6682,'ReactionTypes (1)'!B:D,2,0)</f>
        <v>positive</v>
      </c>
      <c r="F6682" t="str">
        <f>VLOOKUP(B6682,'Content (1)'!B:E,3,0)</f>
        <v>video</v>
      </c>
      <c r="G6682">
        <f>VLOOKUP('Reactions (1) copy'!D6682,'ReactionTypes (1)'!B:D,3,0)</f>
        <v>75</v>
      </c>
      <c r="H6682" s="1">
        <v>44005.307650462964</v>
      </c>
      <c r="I6682" t="str">
        <f>VLOOKUP(B6682,'Content (1)'!B:F,4,0)</f>
        <v>public speaking</v>
      </c>
    </row>
    <row r="6683" spans="1:9" x14ac:dyDescent="0.2">
      <c r="A6683">
        <v>6681</v>
      </c>
      <c r="B6683" t="s">
        <v>716</v>
      </c>
      <c r="C6683" t="str">
        <f>VLOOKUP(B6683,'Content (1)'!B:E,2,0)</f>
        <v>9d0a0b94-b081-40d7-bf56-6f8f4750dbaf</v>
      </c>
      <c r="D6683" t="s">
        <v>70</v>
      </c>
      <c r="E6683" t="str">
        <f>VLOOKUP(D6683,'ReactionTypes (1)'!B:D,2,0)</f>
        <v>positive</v>
      </c>
      <c r="F6683" t="str">
        <f>VLOOKUP(B6683,'Content (1)'!B:E,3,0)</f>
        <v>video</v>
      </c>
      <c r="G6683">
        <f>VLOOKUP('Reactions (1) copy'!D6683,'ReactionTypes (1)'!B:D,3,0)</f>
        <v>72</v>
      </c>
      <c r="H6683" s="1">
        <v>44220.905474537038</v>
      </c>
      <c r="I6683" t="str">
        <f>VLOOKUP(B6683,'Content (1)'!B:F,4,0)</f>
        <v>public speaking</v>
      </c>
    </row>
    <row r="6684" spans="1:9" x14ac:dyDescent="0.2">
      <c r="A6684">
        <v>6682</v>
      </c>
      <c r="B6684" t="s">
        <v>716</v>
      </c>
      <c r="C6684" t="str">
        <f>VLOOKUP(B6684,'Content (1)'!B:E,2,0)</f>
        <v>9d0a0b94-b081-40d7-bf56-6f8f4750dbaf</v>
      </c>
      <c r="D6684" t="s">
        <v>21</v>
      </c>
      <c r="E6684" t="str">
        <f>VLOOKUP(D6684,'ReactionTypes (1)'!B:D,2,0)</f>
        <v>positive</v>
      </c>
      <c r="F6684" t="str">
        <f>VLOOKUP(B6684,'Content (1)'!B:E,3,0)</f>
        <v>video</v>
      </c>
      <c r="G6684">
        <f>VLOOKUP('Reactions (1) copy'!D6684,'ReactionTypes (1)'!B:D,3,0)</f>
        <v>65</v>
      </c>
      <c r="H6684" s="1">
        <v>44247.17869212963</v>
      </c>
      <c r="I6684" t="str">
        <f>VLOOKUP(B6684,'Content (1)'!B:F,4,0)</f>
        <v>public speaking</v>
      </c>
    </row>
    <row r="6685" spans="1:9" x14ac:dyDescent="0.2">
      <c r="A6685">
        <v>6683</v>
      </c>
      <c r="B6685" t="s">
        <v>716</v>
      </c>
      <c r="C6685" t="str">
        <f>VLOOKUP(B6685,'Content (1)'!B:E,2,0)</f>
        <v>9d0a0b94-b081-40d7-bf56-6f8f4750dbaf</v>
      </c>
      <c r="D6685" t="s">
        <v>10</v>
      </c>
      <c r="E6685" t="str">
        <f>VLOOKUP(D6685,'ReactionTypes (1)'!B:D,2,0)</f>
        <v>negative</v>
      </c>
      <c r="F6685" t="str">
        <f>VLOOKUP(B6685,'Content (1)'!B:E,3,0)</f>
        <v>video</v>
      </c>
      <c r="G6685">
        <f>VLOOKUP('Reactions (1) copy'!D6685,'ReactionTypes (1)'!B:D,3,0)</f>
        <v>15</v>
      </c>
      <c r="H6685" s="1">
        <v>44282.412083333336</v>
      </c>
      <c r="I6685" t="str">
        <f>VLOOKUP(B6685,'Content (1)'!B:F,4,0)</f>
        <v>public speaking</v>
      </c>
    </row>
    <row r="6686" spans="1:9" x14ac:dyDescent="0.2">
      <c r="A6686">
        <v>6684</v>
      </c>
      <c r="B6686" t="s">
        <v>716</v>
      </c>
      <c r="C6686" t="str">
        <f>VLOOKUP(B6686,'Content (1)'!B:E,2,0)</f>
        <v>9d0a0b94-b081-40d7-bf56-6f8f4750dbaf</v>
      </c>
      <c r="D6686" t="s">
        <v>27</v>
      </c>
      <c r="E6686" t="str">
        <f>VLOOKUP(D6686,'ReactionTypes (1)'!B:D,2,0)</f>
        <v>positive</v>
      </c>
      <c r="F6686" t="str">
        <f>VLOOKUP(B6686,'Content (1)'!B:E,3,0)</f>
        <v>video</v>
      </c>
      <c r="G6686">
        <f>VLOOKUP('Reactions (1) copy'!D6686,'ReactionTypes (1)'!B:D,3,0)</f>
        <v>75</v>
      </c>
      <c r="H6686" s="1">
        <v>44254.588645833333</v>
      </c>
      <c r="I6686" t="str">
        <f>VLOOKUP(B6686,'Content (1)'!B:F,4,0)</f>
        <v>public speaking</v>
      </c>
    </row>
    <row r="6687" spans="1:9" x14ac:dyDescent="0.2">
      <c r="A6687">
        <v>6685</v>
      </c>
      <c r="B6687" t="s">
        <v>716</v>
      </c>
      <c r="C6687" t="str">
        <f>VLOOKUP(B6687,'Content (1)'!B:E,2,0)</f>
        <v>9d0a0b94-b081-40d7-bf56-6f8f4750dbaf</v>
      </c>
      <c r="D6687" t="s">
        <v>35</v>
      </c>
      <c r="E6687" t="str">
        <f>VLOOKUP(D6687,'ReactionTypes (1)'!B:D,2,0)</f>
        <v>positive</v>
      </c>
      <c r="F6687" t="str">
        <f>VLOOKUP(B6687,'Content (1)'!B:E,3,0)</f>
        <v>video</v>
      </c>
      <c r="G6687">
        <f>VLOOKUP('Reactions (1) copy'!D6687,'ReactionTypes (1)'!B:D,3,0)</f>
        <v>50</v>
      </c>
      <c r="H6687" s="1">
        <v>44022.413194444445</v>
      </c>
      <c r="I6687" t="str">
        <f>VLOOKUP(B6687,'Content (1)'!B:F,4,0)</f>
        <v>public speaking</v>
      </c>
    </row>
    <row r="6688" spans="1:9" x14ac:dyDescent="0.2">
      <c r="A6688">
        <v>6686</v>
      </c>
      <c r="B6688" t="s">
        <v>716</v>
      </c>
      <c r="C6688" t="str">
        <f>VLOOKUP(B6688,'Content (1)'!B:E,2,0)</f>
        <v>9d0a0b94-b081-40d7-bf56-6f8f4750dbaf</v>
      </c>
      <c r="D6688" t="s">
        <v>30</v>
      </c>
      <c r="E6688" t="str">
        <f>VLOOKUP(D6688,'ReactionTypes (1)'!B:D,2,0)</f>
        <v>positive</v>
      </c>
      <c r="F6688" t="str">
        <f>VLOOKUP(B6688,'Content (1)'!B:E,3,0)</f>
        <v>video</v>
      </c>
      <c r="G6688">
        <f>VLOOKUP('Reactions (1) copy'!D6688,'ReactionTypes (1)'!B:D,3,0)</f>
        <v>45</v>
      </c>
      <c r="H6688" s="1">
        <v>44165.078136574077</v>
      </c>
      <c r="I6688" t="str">
        <f>VLOOKUP(B6688,'Content (1)'!B:F,4,0)</f>
        <v>public speaking</v>
      </c>
    </row>
    <row r="6689" spans="1:9" x14ac:dyDescent="0.2">
      <c r="A6689">
        <v>6687</v>
      </c>
      <c r="B6689" t="s">
        <v>716</v>
      </c>
      <c r="C6689" t="str">
        <f>VLOOKUP(B6689,'Content (1)'!B:E,2,0)</f>
        <v>9d0a0b94-b081-40d7-bf56-6f8f4750dbaf</v>
      </c>
      <c r="D6689" t="s">
        <v>33</v>
      </c>
      <c r="E6689" t="str">
        <f>VLOOKUP(D6689,'ReactionTypes (1)'!B:D,2,0)</f>
        <v>negative</v>
      </c>
      <c r="F6689" t="str">
        <f>VLOOKUP(B6689,'Content (1)'!B:E,3,0)</f>
        <v>video</v>
      </c>
      <c r="G6689">
        <f>VLOOKUP('Reactions (1) copy'!D6689,'ReactionTypes (1)'!B:D,3,0)</f>
        <v>12</v>
      </c>
      <c r="H6689" s="1">
        <v>44159.912395833337</v>
      </c>
      <c r="I6689" t="str">
        <f>VLOOKUP(B6689,'Content (1)'!B:F,4,0)</f>
        <v>public speaking</v>
      </c>
    </row>
    <row r="6690" spans="1:9" x14ac:dyDescent="0.2">
      <c r="A6690">
        <v>6688</v>
      </c>
      <c r="B6690" t="s">
        <v>716</v>
      </c>
      <c r="C6690" t="str">
        <f>VLOOKUP(B6690,'Content (1)'!B:E,2,0)</f>
        <v>9d0a0b94-b081-40d7-bf56-6f8f4750dbaf</v>
      </c>
      <c r="D6690" t="s">
        <v>23</v>
      </c>
      <c r="E6690" t="str">
        <f>VLOOKUP(D6690,'ReactionTypes (1)'!B:D,2,0)</f>
        <v>neutral</v>
      </c>
      <c r="F6690" t="str">
        <f>VLOOKUP(B6690,'Content (1)'!B:E,3,0)</f>
        <v>video</v>
      </c>
      <c r="G6690">
        <f>VLOOKUP('Reactions (1) copy'!D6690,'ReactionTypes (1)'!B:D,3,0)</f>
        <v>20</v>
      </c>
      <c r="H6690" s="1">
        <v>44119.54614583333</v>
      </c>
      <c r="I6690" t="str">
        <f>VLOOKUP(B6690,'Content (1)'!B:F,4,0)</f>
        <v>public speaking</v>
      </c>
    </row>
    <row r="6691" spans="1:9" x14ac:dyDescent="0.2">
      <c r="A6691">
        <v>6689</v>
      </c>
      <c r="B6691" t="s">
        <v>716</v>
      </c>
      <c r="C6691" t="str">
        <f>VLOOKUP(B6691,'Content (1)'!B:E,2,0)</f>
        <v>9d0a0b94-b081-40d7-bf56-6f8f4750dbaf</v>
      </c>
      <c r="D6691" t="s">
        <v>37</v>
      </c>
      <c r="E6691" t="str">
        <f>VLOOKUP(D6691,'ReactionTypes (1)'!B:D,2,0)</f>
        <v>positive</v>
      </c>
      <c r="F6691" t="str">
        <f>VLOOKUP(B6691,'Content (1)'!B:E,3,0)</f>
        <v>video</v>
      </c>
      <c r="G6691">
        <f>VLOOKUP('Reactions (1) copy'!D6691,'ReactionTypes (1)'!B:D,3,0)</f>
        <v>60</v>
      </c>
      <c r="H6691" s="1">
        <v>44303.261666666665</v>
      </c>
      <c r="I6691" t="str">
        <f>VLOOKUP(B6691,'Content (1)'!B:F,4,0)</f>
        <v>public speaking</v>
      </c>
    </row>
    <row r="6692" spans="1:9" x14ac:dyDescent="0.2">
      <c r="A6692">
        <v>6690</v>
      </c>
      <c r="B6692" t="s">
        <v>716</v>
      </c>
      <c r="C6692" t="str">
        <f>VLOOKUP(B6692,'Content (1)'!B:E,2,0)</f>
        <v>9d0a0b94-b081-40d7-bf56-6f8f4750dbaf</v>
      </c>
      <c r="D6692" t="s">
        <v>6</v>
      </c>
      <c r="E6692" t="str">
        <f>VLOOKUP(D6692,'ReactionTypes (1)'!B:D,2,0)</f>
        <v>negative</v>
      </c>
      <c r="F6692" t="str">
        <f>VLOOKUP(B6692,'Content (1)'!B:E,3,0)</f>
        <v>video</v>
      </c>
      <c r="G6692">
        <f>VLOOKUP('Reactions (1) copy'!D6692,'ReactionTypes (1)'!B:D,3,0)</f>
        <v>0</v>
      </c>
      <c r="H6692" s="1">
        <v>44007.049525462964</v>
      </c>
      <c r="I6692" t="str">
        <f>VLOOKUP(B6692,'Content (1)'!B:F,4,0)</f>
        <v>public speaking</v>
      </c>
    </row>
    <row r="6693" spans="1:9" x14ac:dyDescent="0.2">
      <c r="A6693">
        <v>6691</v>
      </c>
      <c r="B6693" t="s">
        <v>716</v>
      </c>
      <c r="C6693" t="str">
        <f>VLOOKUP(B6693,'Content (1)'!B:E,2,0)</f>
        <v>9d0a0b94-b081-40d7-bf56-6f8f4750dbaf</v>
      </c>
      <c r="D6693" t="s">
        <v>37</v>
      </c>
      <c r="E6693" t="str">
        <f>VLOOKUP(D6693,'ReactionTypes (1)'!B:D,2,0)</f>
        <v>positive</v>
      </c>
      <c r="F6693" t="str">
        <f>VLOOKUP(B6693,'Content (1)'!B:E,3,0)</f>
        <v>video</v>
      </c>
      <c r="G6693">
        <f>VLOOKUP('Reactions (1) copy'!D6693,'ReactionTypes (1)'!B:D,3,0)</f>
        <v>60</v>
      </c>
      <c r="H6693" s="1">
        <v>44170.606782407405</v>
      </c>
      <c r="I6693" t="str">
        <f>VLOOKUP(B6693,'Content (1)'!B:F,4,0)</f>
        <v>public speaking</v>
      </c>
    </row>
    <row r="6694" spans="1:9" x14ac:dyDescent="0.2">
      <c r="A6694">
        <v>6692</v>
      </c>
      <c r="B6694" t="s">
        <v>716</v>
      </c>
      <c r="C6694" t="str">
        <f>VLOOKUP(B6694,'Content (1)'!B:E,2,0)</f>
        <v>9d0a0b94-b081-40d7-bf56-6f8f4750dbaf</v>
      </c>
      <c r="D6694" t="s">
        <v>30</v>
      </c>
      <c r="E6694" t="str">
        <f>VLOOKUP(D6694,'ReactionTypes (1)'!B:D,2,0)</f>
        <v>positive</v>
      </c>
      <c r="F6694" t="str">
        <f>VLOOKUP(B6694,'Content (1)'!B:E,3,0)</f>
        <v>video</v>
      </c>
      <c r="G6694">
        <f>VLOOKUP('Reactions (1) copy'!D6694,'ReactionTypes (1)'!B:D,3,0)</f>
        <v>45</v>
      </c>
      <c r="H6694" s="1">
        <v>44103.940613425926</v>
      </c>
      <c r="I6694" t="str">
        <f>VLOOKUP(B6694,'Content (1)'!B:F,4,0)</f>
        <v>public speaking</v>
      </c>
    </row>
    <row r="6695" spans="1:9" x14ac:dyDescent="0.2">
      <c r="A6695">
        <v>6693</v>
      </c>
      <c r="B6695" t="s">
        <v>716</v>
      </c>
      <c r="C6695" t="str">
        <f>VLOOKUP(B6695,'Content (1)'!B:E,2,0)</f>
        <v>9d0a0b94-b081-40d7-bf56-6f8f4750dbaf</v>
      </c>
      <c r="D6695" t="s">
        <v>37</v>
      </c>
      <c r="E6695" t="str">
        <f>VLOOKUP(D6695,'ReactionTypes (1)'!B:D,2,0)</f>
        <v>positive</v>
      </c>
      <c r="F6695" t="str">
        <f>VLOOKUP(B6695,'Content (1)'!B:E,3,0)</f>
        <v>video</v>
      </c>
      <c r="G6695">
        <f>VLOOKUP('Reactions (1) copy'!D6695,'ReactionTypes (1)'!B:D,3,0)</f>
        <v>60</v>
      </c>
      <c r="H6695" s="1">
        <v>44077.856562499997</v>
      </c>
      <c r="I6695" t="str">
        <f>VLOOKUP(B6695,'Content (1)'!B:F,4,0)</f>
        <v>public speaking</v>
      </c>
    </row>
    <row r="6696" spans="1:9" x14ac:dyDescent="0.2">
      <c r="A6696">
        <v>6694</v>
      </c>
      <c r="B6696" t="s">
        <v>716</v>
      </c>
      <c r="C6696" t="str">
        <f>VLOOKUP(B6696,'Content (1)'!B:E,2,0)</f>
        <v>9d0a0b94-b081-40d7-bf56-6f8f4750dbaf</v>
      </c>
      <c r="D6696" t="s">
        <v>33</v>
      </c>
      <c r="E6696" t="str">
        <f>VLOOKUP(D6696,'ReactionTypes (1)'!B:D,2,0)</f>
        <v>negative</v>
      </c>
      <c r="F6696" t="str">
        <f>VLOOKUP(B6696,'Content (1)'!B:E,3,0)</f>
        <v>video</v>
      </c>
      <c r="G6696">
        <f>VLOOKUP('Reactions (1) copy'!D6696,'ReactionTypes (1)'!B:D,3,0)</f>
        <v>12</v>
      </c>
      <c r="H6696" s="1">
        <v>44324.291597222225</v>
      </c>
      <c r="I6696" t="str">
        <f>VLOOKUP(B6696,'Content (1)'!B:F,4,0)</f>
        <v>public speaking</v>
      </c>
    </row>
    <row r="6697" spans="1:9" x14ac:dyDescent="0.2">
      <c r="A6697">
        <v>6695</v>
      </c>
      <c r="B6697" t="s">
        <v>716</v>
      </c>
      <c r="C6697" t="str">
        <f>VLOOKUP(B6697,'Content (1)'!B:E,2,0)</f>
        <v>9d0a0b94-b081-40d7-bf56-6f8f4750dbaf</v>
      </c>
      <c r="D6697" t="s">
        <v>13</v>
      </c>
      <c r="E6697" t="str">
        <f>VLOOKUP(D6697,'ReactionTypes (1)'!B:D,2,0)</f>
        <v>positive</v>
      </c>
      <c r="F6697" t="str">
        <f>VLOOKUP(B6697,'Content (1)'!B:E,3,0)</f>
        <v>video</v>
      </c>
      <c r="G6697">
        <f>VLOOKUP('Reactions (1) copy'!D6697,'ReactionTypes (1)'!B:D,3,0)</f>
        <v>30</v>
      </c>
      <c r="H6697" s="1">
        <v>44136.34337962963</v>
      </c>
      <c r="I6697" t="str">
        <f>VLOOKUP(B6697,'Content (1)'!B:F,4,0)</f>
        <v>public speaking</v>
      </c>
    </row>
    <row r="6698" spans="1:9" x14ac:dyDescent="0.2">
      <c r="A6698">
        <v>6696</v>
      </c>
      <c r="B6698" t="s">
        <v>716</v>
      </c>
      <c r="C6698" t="str">
        <f>VLOOKUP(B6698,'Content (1)'!B:E,2,0)</f>
        <v>9d0a0b94-b081-40d7-bf56-6f8f4750dbaf</v>
      </c>
      <c r="D6698" t="s">
        <v>10</v>
      </c>
      <c r="E6698" t="str">
        <f>VLOOKUP(D6698,'ReactionTypes (1)'!B:D,2,0)</f>
        <v>negative</v>
      </c>
      <c r="F6698" t="str">
        <f>VLOOKUP(B6698,'Content (1)'!B:E,3,0)</f>
        <v>video</v>
      </c>
      <c r="G6698">
        <f>VLOOKUP('Reactions (1) copy'!D6698,'ReactionTypes (1)'!B:D,3,0)</f>
        <v>15</v>
      </c>
      <c r="H6698" s="1">
        <v>44008.636481481481</v>
      </c>
      <c r="I6698" t="str">
        <f>VLOOKUP(B6698,'Content (1)'!B:F,4,0)</f>
        <v>public speaking</v>
      </c>
    </row>
    <row r="6699" spans="1:9" x14ac:dyDescent="0.2">
      <c r="A6699">
        <v>6697</v>
      </c>
      <c r="B6699" t="s">
        <v>716</v>
      </c>
      <c r="C6699" t="str">
        <f>VLOOKUP(B6699,'Content (1)'!B:E,2,0)</f>
        <v>9d0a0b94-b081-40d7-bf56-6f8f4750dbaf</v>
      </c>
      <c r="D6699" t="s">
        <v>37</v>
      </c>
      <c r="E6699" t="str">
        <f>VLOOKUP(D6699,'ReactionTypes (1)'!B:D,2,0)</f>
        <v>positive</v>
      </c>
      <c r="F6699" t="str">
        <f>VLOOKUP(B6699,'Content (1)'!B:E,3,0)</f>
        <v>video</v>
      </c>
      <c r="G6699">
        <f>VLOOKUP('Reactions (1) copy'!D6699,'ReactionTypes (1)'!B:D,3,0)</f>
        <v>60</v>
      </c>
      <c r="H6699" s="1">
        <v>44249.313935185186</v>
      </c>
      <c r="I6699" t="str">
        <f>VLOOKUP(B6699,'Content (1)'!B:F,4,0)</f>
        <v>public speaking</v>
      </c>
    </row>
    <row r="6700" spans="1:9" x14ac:dyDescent="0.2">
      <c r="A6700">
        <v>6698</v>
      </c>
      <c r="B6700" t="s">
        <v>716</v>
      </c>
      <c r="C6700" t="str">
        <f>VLOOKUP(B6700,'Content (1)'!B:E,2,0)</f>
        <v>9d0a0b94-b081-40d7-bf56-6f8f4750dbaf</v>
      </c>
      <c r="D6700" t="s">
        <v>15</v>
      </c>
      <c r="E6700" t="str">
        <f>VLOOKUP(D6700,'ReactionTypes (1)'!B:D,2,0)</f>
        <v>neutral</v>
      </c>
      <c r="F6700" t="str">
        <f>VLOOKUP(B6700,'Content (1)'!B:E,3,0)</f>
        <v>video</v>
      </c>
      <c r="G6700">
        <f>VLOOKUP('Reactions (1) copy'!D6700,'ReactionTypes (1)'!B:D,3,0)</f>
        <v>35</v>
      </c>
      <c r="H6700" s="1">
        <v>44068.140300925923</v>
      </c>
      <c r="I6700" t="str">
        <f>VLOOKUP(B6700,'Content (1)'!B:F,4,0)</f>
        <v>public speaking</v>
      </c>
    </row>
    <row r="6701" spans="1:9" x14ac:dyDescent="0.2">
      <c r="A6701">
        <v>6699</v>
      </c>
      <c r="B6701" t="s">
        <v>716</v>
      </c>
      <c r="C6701" t="str">
        <f>VLOOKUP(B6701,'Content (1)'!B:E,2,0)</f>
        <v>9d0a0b94-b081-40d7-bf56-6f8f4750dbaf</v>
      </c>
      <c r="D6701" t="s">
        <v>13</v>
      </c>
      <c r="E6701" t="str">
        <f>VLOOKUP(D6701,'ReactionTypes (1)'!B:D,2,0)</f>
        <v>positive</v>
      </c>
      <c r="F6701" t="str">
        <f>VLOOKUP(B6701,'Content (1)'!B:E,3,0)</f>
        <v>video</v>
      </c>
      <c r="G6701">
        <f>VLOOKUP('Reactions (1) copy'!D6701,'ReactionTypes (1)'!B:D,3,0)</f>
        <v>30</v>
      </c>
      <c r="H6701" s="1">
        <v>44067.437523148146</v>
      </c>
      <c r="I6701" t="str">
        <f>VLOOKUP(B6701,'Content (1)'!B:F,4,0)</f>
        <v>public speaking</v>
      </c>
    </row>
    <row r="6702" spans="1:9" x14ac:dyDescent="0.2">
      <c r="A6702">
        <v>6700</v>
      </c>
      <c r="B6702" t="s">
        <v>716</v>
      </c>
      <c r="C6702" t="str">
        <f>VLOOKUP(B6702,'Content (1)'!B:E,2,0)</f>
        <v>9d0a0b94-b081-40d7-bf56-6f8f4750dbaf</v>
      </c>
      <c r="D6702" t="s">
        <v>15</v>
      </c>
      <c r="E6702" t="str">
        <f>VLOOKUP(D6702,'ReactionTypes (1)'!B:D,2,0)</f>
        <v>neutral</v>
      </c>
      <c r="F6702" t="str">
        <f>VLOOKUP(B6702,'Content (1)'!B:E,3,0)</f>
        <v>video</v>
      </c>
      <c r="G6702">
        <f>VLOOKUP('Reactions (1) copy'!D6702,'ReactionTypes (1)'!B:D,3,0)</f>
        <v>35</v>
      </c>
      <c r="H6702" s="1">
        <v>44188.691828703704</v>
      </c>
      <c r="I6702" t="str">
        <f>VLOOKUP(B6702,'Content (1)'!B:F,4,0)</f>
        <v>public speaking</v>
      </c>
    </row>
    <row r="6703" spans="1:9" x14ac:dyDescent="0.2">
      <c r="A6703">
        <v>6701</v>
      </c>
      <c r="B6703" t="s">
        <v>716</v>
      </c>
      <c r="C6703" t="str">
        <f>VLOOKUP(B6703,'Content (1)'!B:E,2,0)</f>
        <v>9d0a0b94-b081-40d7-bf56-6f8f4750dbaf</v>
      </c>
      <c r="D6703" t="s">
        <v>50</v>
      </c>
      <c r="E6703" t="str">
        <f>VLOOKUP(D6703,'ReactionTypes (1)'!B:D,2,0)</f>
        <v>positive</v>
      </c>
      <c r="F6703" t="str">
        <f>VLOOKUP(B6703,'Content (1)'!B:E,3,0)</f>
        <v>video</v>
      </c>
      <c r="G6703">
        <f>VLOOKUP('Reactions (1) copy'!D6703,'ReactionTypes (1)'!B:D,3,0)</f>
        <v>70</v>
      </c>
      <c r="H6703" s="1">
        <v>44230.917175925926</v>
      </c>
      <c r="I6703" t="str">
        <f>VLOOKUP(B6703,'Content (1)'!B:F,4,0)</f>
        <v>public speaking</v>
      </c>
    </row>
    <row r="6704" spans="1:9" x14ac:dyDescent="0.2">
      <c r="A6704">
        <v>6702</v>
      </c>
      <c r="B6704" t="s">
        <v>716</v>
      </c>
      <c r="C6704" t="str">
        <f>VLOOKUP(B6704,'Content (1)'!B:E,2,0)</f>
        <v>9d0a0b94-b081-40d7-bf56-6f8f4750dbaf</v>
      </c>
      <c r="D6704" t="s">
        <v>10</v>
      </c>
      <c r="E6704" t="str">
        <f>VLOOKUP(D6704,'ReactionTypes (1)'!B:D,2,0)</f>
        <v>negative</v>
      </c>
      <c r="F6704" t="str">
        <f>VLOOKUP(B6704,'Content (1)'!B:E,3,0)</f>
        <v>video</v>
      </c>
      <c r="G6704">
        <f>VLOOKUP('Reactions (1) copy'!D6704,'ReactionTypes (1)'!B:D,3,0)</f>
        <v>15</v>
      </c>
      <c r="H6704" s="1">
        <v>44130.968449074076</v>
      </c>
      <c r="I6704" t="str">
        <f>VLOOKUP(B6704,'Content (1)'!B:F,4,0)</f>
        <v>public speaking</v>
      </c>
    </row>
    <row r="6705" spans="1:9" x14ac:dyDescent="0.2">
      <c r="A6705">
        <v>6703</v>
      </c>
      <c r="B6705" t="s">
        <v>716</v>
      </c>
      <c r="C6705" t="str">
        <f>VLOOKUP(B6705,'Content (1)'!B:E,2,0)</f>
        <v>9d0a0b94-b081-40d7-bf56-6f8f4750dbaf</v>
      </c>
      <c r="D6705" t="s">
        <v>33</v>
      </c>
      <c r="E6705" t="str">
        <f>VLOOKUP(D6705,'ReactionTypes (1)'!B:D,2,0)</f>
        <v>negative</v>
      </c>
      <c r="F6705" t="str">
        <f>VLOOKUP(B6705,'Content (1)'!B:E,3,0)</f>
        <v>video</v>
      </c>
      <c r="G6705">
        <f>VLOOKUP('Reactions (1) copy'!D6705,'ReactionTypes (1)'!B:D,3,0)</f>
        <v>12</v>
      </c>
      <c r="H6705" s="1">
        <v>44025.119004629632</v>
      </c>
      <c r="I6705" t="str">
        <f>VLOOKUP(B6705,'Content (1)'!B:F,4,0)</f>
        <v>public speaking</v>
      </c>
    </row>
    <row r="6706" spans="1:9" x14ac:dyDescent="0.2">
      <c r="A6706">
        <v>6704</v>
      </c>
      <c r="B6706" t="s">
        <v>716</v>
      </c>
      <c r="C6706" t="str">
        <f>VLOOKUP(B6706,'Content (1)'!B:E,2,0)</f>
        <v>9d0a0b94-b081-40d7-bf56-6f8f4750dbaf</v>
      </c>
      <c r="D6706" t="s">
        <v>15</v>
      </c>
      <c r="E6706" t="str">
        <f>VLOOKUP(D6706,'ReactionTypes (1)'!B:D,2,0)</f>
        <v>neutral</v>
      </c>
      <c r="F6706" t="str">
        <f>VLOOKUP(B6706,'Content (1)'!B:E,3,0)</f>
        <v>video</v>
      </c>
      <c r="G6706">
        <f>VLOOKUP('Reactions (1) copy'!D6706,'ReactionTypes (1)'!B:D,3,0)</f>
        <v>35</v>
      </c>
      <c r="H6706" s="1">
        <v>44143.648402777777</v>
      </c>
      <c r="I6706" t="str">
        <f>VLOOKUP(B6706,'Content (1)'!B:F,4,0)</f>
        <v>public speaking</v>
      </c>
    </row>
    <row r="6707" spans="1:9" x14ac:dyDescent="0.2">
      <c r="A6707">
        <v>6705</v>
      </c>
      <c r="B6707" t="s">
        <v>716</v>
      </c>
      <c r="C6707" t="str">
        <f>VLOOKUP(B6707,'Content (1)'!B:E,2,0)</f>
        <v>9d0a0b94-b081-40d7-bf56-6f8f4750dbaf</v>
      </c>
      <c r="D6707" t="s">
        <v>70</v>
      </c>
      <c r="E6707" t="str">
        <f>VLOOKUP(D6707,'ReactionTypes (1)'!B:D,2,0)</f>
        <v>positive</v>
      </c>
      <c r="F6707" t="str">
        <f>VLOOKUP(B6707,'Content (1)'!B:E,3,0)</f>
        <v>video</v>
      </c>
      <c r="G6707">
        <f>VLOOKUP('Reactions (1) copy'!D6707,'ReactionTypes (1)'!B:D,3,0)</f>
        <v>72</v>
      </c>
      <c r="H6707" s="1">
        <v>44260.514224537037</v>
      </c>
      <c r="I6707" t="str">
        <f>VLOOKUP(B6707,'Content (1)'!B:F,4,0)</f>
        <v>public speaking</v>
      </c>
    </row>
    <row r="6708" spans="1:9" x14ac:dyDescent="0.2">
      <c r="A6708">
        <v>6706</v>
      </c>
      <c r="B6708" t="s">
        <v>716</v>
      </c>
      <c r="C6708" t="str">
        <f>VLOOKUP(B6708,'Content (1)'!B:E,2,0)</f>
        <v>9d0a0b94-b081-40d7-bf56-6f8f4750dbaf</v>
      </c>
      <c r="D6708" t="s">
        <v>21</v>
      </c>
      <c r="E6708" t="str">
        <f>VLOOKUP(D6708,'ReactionTypes (1)'!B:D,2,0)</f>
        <v>positive</v>
      </c>
      <c r="F6708" t="str">
        <f>VLOOKUP(B6708,'Content (1)'!B:E,3,0)</f>
        <v>video</v>
      </c>
      <c r="G6708">
        <f>VLOOKUP('Reactions (1) copy'!D6708,'ReactionTypes (1)'!B:D,3,0)</f>
        <v>65</v>
      </c>
      <c r="H6708" s="1">
        <v>44348.57576388889</v>
      </c>
      <c r="I6708" t="str">
        <f>VLOOKUP(B6708,'Content (1)'!B:F,4,0)</f>
        <v>public speaking</v>
      </c>
    </row>
    <row r="6709" spans="1:9" x14ac:dyDescent="0.2">
      <c r="A6709">
        <v>6707</v>
      </c>
      <c r="B6709" t="s">
        <v>716</v>
      </c>
      <c r="C6709" t="str">
        <f>VLOOKUP(B6709,'Content (1)'!B:E,2,0)</f>
        <v>9d0a0b94-b081-40d7-bf56-6f8f4750dbaf</v>
      </c>
      <c r="D6709" t="s">
        <v>50</v>
      </c>
      <c r="E6709" t="str">
        <f>VLOOKUP(D6709,'ReactionTypes (1)'!B:D,2,0)</f>
        <v>positive</v>
      </c>
      <c r="F6709" t="str">
        <f>VLOOKUP(B6709,'Content (1)'!B:E,3,0)</f>
        <v>video</v>
      </c>
      <c r="G6709">
        <f>VLOOKUP('Reactions (1) copy'!D6709,'ReactionTypes (1)'!B:D,3,0)</f>
        <v>70</v>
      </c>
      <c r="H6709" s="1">
        <v>44190.821388888886</v>
      </c>
      <c r="I6709" t="str">
        <f>VLOOKUP(B6709,'Content (1)'!B:F,4,0)</f>
        <v>public speaking</v>
      </c>
    </row>
    <row r="6710" spans="1:9" x14ac:dyDescent="0.2">
      <c r="A6710">
        <v>6708</v>
      </c>
      <c r="B6710" t="s">
        <v>716</v>
      </c>
      <c r="C6710" t="str">
        <f>VLOOKUP(B6710,'Content (1)'!B:E,2,0)</f>
        <v>9d0a0b94-b081-40d7-bf56-6f8f4750dbaf</v>
      </c>
      <c r="D6710" t="s">
        <v>30</v>
      </c>
      <c r="E6710" t="str">
        <f>VLOOKUP(D6710,'ReactionTypes (1)'!B:D,2,0)</f>
        <v>positive</v>
      </c>
      <c r="F6710" t="str">
        <f>VLOOKUP(B6710,'Content (1)'!B:E,3,0)</f>
        <v>video</v>
      </c>
      <c r="G6710">
        <f>VLOOKUP('Reactions (1) copy'!D6710,'ReactionTypes (1)'!B:D,3,0)</f>
        <v>45</v>
      </c>
      <c r="H6710" s="1">
        <v>44365.125775462962</v>
      </c>
      <c r="I6710" t="str">
        <f>VLOOKUP(B6710,'Content (1)'!B:F,4,0)</f>
        <v>public speaking</v>
      </c>
    </row>
    <row r="6711" spans="1:9" x14ac:dyDescent="0.2">
      <c r="A6711">
        <v>6709</v>
      </c>
      <c r="B6711" t="s">
        <v>716</v>
      </c>
      <c r="C6711" t="str">
        <f>VLOOKUP(B6711,'Content (1)'!B:E,2,0)</f>
        <v>9d0a0b94-b081-40d7-bf56-6f8f4750dbaf</v>
      </c>
      <c r="D6711" t="s">
        <v>23</v>
      </c>
      <c r="E6711" t="str">
        <f>VLOOKUP(D6711,'ReactionTypes (1)'!B:D,2,0)</f>
        <v>neutral</v>
      </c>
      <c r="F6711" t="str">
        <f>VLOOKUP(B6711,'Content (1)'!B:E,3,0)</f>
        <v>video</v>
      </c>
      <c r="G6711">
        <f>VLOOKUP('Reactions (1) copy'!D6711,'ReactionTypes (1)'!B:D,3,0)</f>
        <v>20</v>
      </c>
      <c r="H6711" s="1">
        <v>44088.21601851852</v>
      </c>
      <c r="I6711" t="str">
        <f>VLOOKUP(B6711,'Content (1)'!B:F,4,0)</f>
        <v>public speaking</v>
      </c>
    </row>
    <row r="6712" spans="1:9" x14ac:dyDescent="0.2">
      <c r="A6712">
        <v>6710</v>
      </c>
      <c r="B6712" t="s">
        <v>716</v>
      </c>
      <c r="C6712" t="str">
        <f>VLOOKUP(B6712,'Content (1)'!B:E,2,0)</f>
        <v>9d0a0b94-b081-40d7-bf56-6f8f4750dbaf</v>
      </c>
      <c r="D6712" t="s">
        <v>13</v>
      </c>
      <c r="E6712" t="str">
        <f>VLOOKUP(D6712,'ReactionTypes (1)'!B:D,2,0)</f>
        <v>positive</v>
      </c>
      <c r="F6712" t="str">
        <f>VLOOKUP(B6712,'Content (1)'!B:E,3,0)</f>
        <v>video</v>
      </c>
      <c r="G6712">
        <f>VLOOKUP('Reactions (1) copy'!D6712,'ReactionTypes (1)'!B:D,3,0)</f>
        <v>30</v>
      </c>
      <c r="H6712" s="1">
        <v>44046.804629629631</v>
      </c>
      <c r="I6712" t="str">
        <f>VLOOKUP(B6712,'Content (1)'!B:F,4,0)</f>
        <v>public speaking</v>
      </c>
    </row>
    <row r="6713" spans="1:9" x14ac:dyDescent="0.2">
      <c r="A6713">
        <v>6711</v>
      </c>
      <c r="B6713" t="s">
        <v>717</v>
      </c>
      <c r="C6713" t="str">
        <f>VLOOKUP(B6713,'Content (1)'!B:E,2,0)</f>
        <v>69527334-c362-47df-87fc-5e2b5e2605e5</v>
      </c>
      <c r="E6713" t="e">
        <f>VLOOKUP(D6713,'ReactionTypes (1)'!B:D,2,0)</f>
        <v>#N/A</v>
      </c>
      <c r="F6713" t="str">
        <f>VLOOKUP(B6713,'Content (1)'!B:E,3,0)</f>
        <v>photo</v>
      </c>
      <c r="G6713" t="e">
        <f>VLOOKUP('Reactions (1) copy'!D6713,'ReactionTypes (1)'!B:D,3,0)</f>
        <v>#N/A</v>
      </c>
      <c r="H6713" s="1">
        <v>44316.025717592594</v>
      </c>
      <c r="I6713" t="str">
        <f>VLOOKUP(B6713,'Content (1)'!B:F,4,0)</f>
        <v>education</v>
      </c>
    </row>
    <row r="6714" spans="1:9" x14ac:dyDescent="0.2">
      <c r="A6714">
        <v>6712</v>
      </c>
      <c r="B6714" t="s">
        <v>717</v>
      </c>
      <c r="C6714" t="str">
        <f>VLOOKUP(B6714,'Content (1)'!B:E,2,0)</f>
        <v>69527334-c362-47df-87fc-5e2b5e2605e5</v>
      </c>
      <c r="D6714" t="s">
        <v>17</v>
      </c>
      <c r="E6714" t="str">
        <f>VLOOKUP(D6714,'ReactionTypes (1)'!B:D,2,0)</f>
        <v>positive</v>
      </c>
      <c r="F6714" t="str">
        <f>VLOOKUP(B6714,'Content (1)'!B:E,3,0)</f>
        <v>photo</v>
      </c>
      <c r="G6714">
        <f>VLOOKUP('Reactions (1) copy'!D6714,'ReactionTypes (1)'!B:D,3,0)</f>
        <v>70</v>
      </c>
      <c r="H6714" s="1">
        <v>44007.398680555554</v>
      </c>
      <c r="I6714" t="str">
        <f>VLOOKUP(B6714,'Content (1)'!B:F,4,0)</f>
        <v>education</v>
      </c>
    </row>
    <row r="6715" spans="1:9" x14ac:dyDescent="0.2">
      <c r="A6715">
        <v>6713</v>
      </c>
      <c r="B6715" t="s">
        <v>717</v>
      </c>
      <c r="C6715" t="str">
        <f>VLOOKUP(B6715,'Content (1)'!B:E,2,0)</f>
        <v>69527334-c362-47df-87fc-5e2b5e2605e5</v>
      </c>
      <c r="D6715" t="s">
        <v>17</v>
      </c>
      <c r="E6715" t="str">
        <f>VLOOKUP(D6715,'ReactionTypes (1)'!B:D,2,0)</f>
        <v>positive</v>
      </c>
      <c r="F6715" t="str">
        <f>VLOOKUP(B6715,'Content (1)'!B:E,3,0)</f>
        <v>photo</v>
      </c>
      <c r="G6715">
        <f>VLOOKUP('Reactions (1) copy'!D6715,'ReactionTypes (1)'!B:D,3,0)</f>
        <v>70</v>
      </c>
      <c r="H6715" s="1">
        <v>44239.801724537036</v>
      </c>
      <c r="I6715" t="str">
        <f>VLOOKUP(B6715,'Content (1)'!B:F,4,0)</f>
        <v>education</v>
      </c>
    </row>
    <row r="6716" spans="1:9" x14ac:dyDescent="0.2">
      <c r="A6716">
        <v>6714</v>
      </c>
      <c r="B6716" t="s">
        <v>717</v>
      </c>
      <c r="C6716" t="str">
        <f>VLOOKUP(B6716,'Content (1)'!B:E,2,0)</f>
        <v>69527334-c362-47df-87fc-5e2b5e2605e5</v>
      </c>
      <c r="D6716" t="s">
        <v>33</v>
      </c>
      <c r="E6716" t="str">
        <f>VLOOKUP(D6716,'ReactionTypes (1)'!B:D,2,0)</f>
        <v>negative</v>
      </c>
      <c r="F6716" t="str">
        <f>VLOOKUP(B6716,'Content (1)'!B:E,3,0)</f>
        <v>photo</v>
      </c>
      <c r="G6716">
        <f>VLOOKUP('Reactions (1) copy'!D6716,'ReactionTypes (1)'!B:D,3,0)</f>
        <v>12</v>
      </c>
      <c r="H6716" s="1">
        <v>44058.383333333331</v>
      </c>
      <c r="I6716" t="str">
        <f>VLOOKUP(B6716,'Content (1)'!B:F,4,0)</f>
        <v>education</v>
      </c>
    </row>
    <row r="6717" spans="1:9" x14ac:dyDescent="0.2">
      <c r="A6717">
        <v>6715</v>
      </c>
      <c r="B6717" t="s">
        <v>717</v>
      </c>
      <c r="C6717" t="str">
        <f>VLOOKUP(B6717,'Content (1)'!B:E,2,0)</f>
        <v>69527334-c362-47df-87fc-5e2b5e2605e5</v>
      </c>
      <c r="D6717" t="s">
        <v>30</v>
      </c>
      <c r="E6717" t="str">
        <f>VLOOKUP(D6717,'ReactionTypes (1)'!B:D,2,0)</f>
        <v>positive</v>
      </c>
      <c r="F6717" t="str">
        <f>VLOOKUP(B6717,'Content (1)'!B:E,3,0)</f>
        <v>photo</v>
      </c>
      <c r="G6717">
        <f>VLOOKUP('Reactions (1) copy'!D6717,'ReactionTypes (1)'!B:D,3,0)</f>
        <v>45</v>
      </c>
      <c r="H6717" s="1">
        <v>44295.63653935185</v>
      </c>
      <c r="I6717" t="str">
        <f>VLOOKUP(B6717,'Content (1)'!B:F,4,0)</f>
        <v>education</v>
      </c>
    </row>
    <row r="6718" spans="1:9" x14ac:dyDescent="0.2">
      <c r="A6718">
        <v>6716</v>
      </c>
      <c r="B6718" t="s">
        <v>717</v>
      </c>
      <c r="C6718" t="str">
        <f>VLOOKUP(B6718,'Content (1)'!B:E,2,0)</f>
        <v>69527334-c362-47df-87fc-5e2b5e2605e5</v>
      </c>
      <c r="D6718" t="s">
        <v>15</v>
      </c>
      <c r="E6718" t="str">
        <f>VLOOKUP(D6718,'ReactionTypes (1)'!B:D,2,0)</f>
        <v>neutral</v>
      </c>
      <c r="F6718" t="str">
        <f>VLOOKUP(B6718,'Content (1)'!B:E,3,0)</f>
        <v>photo</v>
      </c>
      <c r="G6718">
        <f>VLOOKUP('Reactions (1) copy'!D6718,'ReactionTypes (1)'!B:D,3,0)</f>
        <v>35</v>
      </c>
      <c r="H6718" s="1">
        <v>44224.730405092596</v>
      </c>
      <c r="I6718" t="str">
        <f>VLOOKUP(B6718,'Content (1)'!B:F,4,0)</f>
        <v>education</v>
      </c>
    </row>
    <row r="6719" spans="1:9" x14ac:dyDescent="0.2">
      <c r="A6719">
        <v>6717</v>
      </c>
      <c r="B6719" t="s">
        <v>717</v>
      </c>
      <c r="C6719" t="str">
        <f>VLOOKUP(B6719,'Content (1)'!B:E,2,0)</f>
        <v>69527334-c362-47df-87fc-5e2b5e2605e5</v>
      </c>
      <c r="D6719" t="s">
        <v>10</v>
      </c>
      <c r="E6719" t="str">
        <f>VLOOKUP(D6719,'ReactionTypes (1)'!B:D,2,0)</f>
        <v>negative</v>
      </c>
      <c r="F6719" t="str">
        <f>VLOOKUP(B6719,'Content (1)'!B:E,3,0)</f>
        <v>photo</v>
      </c>
      <c r="G6719">
        <f>VLOOKUP('Reactions (1) copy'!D6719,'ReactionTypes (1)'!B:D,3,0)</f>
        <v>15</v>
      </c>
      <c r="H6719" s="1">
        <v>44233.545416666668</v>
      </c>
      <c r="I6719" t="str">
        <f>VLOOKUP(B6719,'Content (1)'!B:F,4,0)</f>
        <v>education</v>
      </c>
    </row>
    <row r="6720" spans="1:9" x14ac:dyDescent="0.2">
      <c r="A6720">
        <v>6718</v>
      </c>
      <c r="B6720" t="s">
        <v>717</v>
      </c>
      <c r="C6720" t="str">
        <f>VLOOKUP(B6720,'Content (1)'!B:E,2,0)</f>
        <v>69527334-c362-47df-87fc-5e2b5e2605e5</v>
      </c>
      <c r="D6720" t="s">
        <v>30</v>
      </c>
      <c r="E6720" t="str">
        <f>VLOOKUP(D6720,'ReactionTypes (1)'!B:D,2,0)</f>
        <v>positive</v>
      </c>
      <c r="F6720" t="str">
        <f>VLOOKUP(B6720,'Content (1)'!B:E,3,0)</f>
        <v>photo</v>
      </c>
      <c r="G6720">
        <f>VLOOKUP('Reactions (1) copy'!D6720,'ReactionTypes (1)'!B:D,3,0)</f>
        <v>45</v>
      </c>
      <c r="H6720" s="1">
        <v>44300.011793981481</v>
      </c>
      <c r="I6720" t="str">
        <f>VLOOKUP(B6720,'Content (1)'!B:F,4,0)</f>
        <v>education</v>
      </c>
    </row>
    <row r="6721" spans="1:9" x14ac:dyDescent="0.2">
      <c r="A6721">
        <v>6719</v>
      </c>
      <c r="B6721" t="s">
        <v>717</v>
      </c>
      <c r="C6721" t="str">
        <f>VLOOKUP(B6721,'Content (1)'!B:E,2,0)</f>
        <v>69527334-c362-47df-87fc-5e2b5e2605e5</v>
      </c>
      <c r="D6721" t="s">
        <v>23</v>
      </c>
      <c r="E6721" t="str">
        <f>VLOOKUP(D6721,'ReactionTypes (1)'!B:D,2,0)</f>
        <v>neutral</v>
      </c>
      <c r="F6721" t="str">
        <f>VLOOKUP(B6721,'Content (1)'!B:E,3,0)</f>
        <v>photo</v>
      </c>
      <c r="G6721">
        <f>VLOOKUP('Reactions (1) copy'!D6721,'ReactionTypes (1)'!B:D,3,0)</f>
        <v>20</v>
      </c>
      <c r="H6721" s="1">
        <v>44030.125625000001</v>
      </c>
      <c r="I6721" t="str">
        <f>VLOOKUP(B6721,'Content (1)'!B:F,4,0)</f>
        <v>education</v>
      </c>
    </row>
    <row r="6722" spans="1:9" x14ac:dyDescent="0.2">
      <c r="A6722">
        <v>6720</v>
      </c>
      <c r="B6722" t="s">
        <v>717</v>
      </c>
      <c r="C6722" t="str">
        <f>VLOOKUP(B6722,'Content (1)'!B:E,2,0)</f>
        <v>69527334-c362-47df-87fc-5e2b5e2605e5</v>
      </c>
      <c r="D6722" t="s">
        <v>50</v>
      </c>
      <c r="E6722" t="str">
        <f>VLOOKUP(D6722,'ReactionTypes (1)'!B:D,2,0)</f>
        <v>positive</v>
      </c>
      <c r="F6722" t="str">
        <f>VLOOKUP(B6722,'Content (1)'!B:E,3,0)</f>
        <v>photo</v>
      </c>
      <c r="G6722">
        <f>VLOOKUP('Reactions (1) copy'!D6722,'ReactionTypes (1)'!B:D,3,0)</f>
        <v>70</v>
      </c>
      <c r="H6722" s="1">
        <v>44257.910613425927</v>
      </c>
      <c r="I6722" t="str">
        <f>VLOOKUP(B6722,'Content (1)'!B:F,4,0)</f>
        <v>education</v>
      </c>
    </row>
    <row r="6723" spans="1:9" x14ac:dyDescent="0.2">
      <c r="A6723">
        <v>6721</v>
      </c>
      <c r="B6723" t="s">
        <v>717</v>
      </c>
      <c r="C6723" t="str">
        <f>VLOOKUP(B6723,'Content (1)'!B:E,2,0)</f>
        <v>69527334-c362-47df-87fc-5e2b5e2605e5</v>
      </c>
      <c r="D6723" t="s">
        <v>23</v>
      </c>
      <c r="E6723" t="str">
        <f>VLOOKUP(D6723,'ReactionTypes (1)'!B:D,2,0)</f>
        <v>neutral</v>
      </c>
      <c r="F6723" t="str">
        <f>VLOOKUP(B6723,'Content (1)'!B:E,3,0)</f>
        <v>photo</v>
      </c>
      <c r="G6723">
        <f>VLOOKUP('Reactions (1) copy'!D6723,'ReactionTypes (1)'!B:D,3,0)</f>
        <v>20</v>
      </c>
      <c r="H6723" s="1">
        <v>44166.73777777778</v>
      </c>
      <c r="I6723" t="str">
        <f>VLOOKUP(B6723,'Content (1)'!B:F,4,0)</f>
        <v>education</v>
      </c>
    </row>
    <row r="6724" spans="1:9" x14ac:dyDescent="0.2">
      <c r="A6724">
        <v>6722</v>
      </c>
      <c r="B6724" t="s">
        <v>717</v>
      </c>
      <c r="C6724" t="str">
        <f>VLOOKUP(B6724,'Content (1)'!B:E,2,0)</f>
        <v>69527334-c362-47df-87fc-5e2b5e2605e5</v>
      </c>
      <c r="D6724" t="s">
        <v>35</v>
      </c>
      <c r="E6724" t="str">
        <f>VLOOKUP(D6724,'ReactionTypes (1)'!B:D,2,0)</f>
        <v>positive</v>
      </c>
      <c r="F6724" t="str">
        <f>VLOOKUP(B6724,'Content (1)'!B:E,3,0)</f>
        <v>photo</v>
      </c>
      <c r="G6724">
        <f>VLOOKUP('Reactions (1) copy'!D6724,'ReactionTypes (1)'!B:D,3,0)</f>
        <v>50</v>
      </c>
      <c r="H6724" s="1">
        <v>44275.654710648145</v>
      </c>
      <c r="I6724" t="str">
        <f>VLOOKUP(B6724,'Content (1)'!B:F,4,0)</f>
        <v>education</v>
      </c>
    </row>
    <row r="6725" spans="1:9" x14ac:dyDescent="0.2">
      <c r="A6725">
        <v>6723</v>
      </c>
      <c r="B6725" t="s">
        <v>717</v>
      </c>
      <c r="C6725" t="str">
        <f>VLOOKUP(B6725,'Content (1)'!B:E,2,0)</f>
        <v>69527334-c362-47df-87fc-5e2b5e2605e5</v>
      </c>
      <c r="D6725" t="s">
        <v>50</v>
      </c>
      <c r="E6725" t="str">
        <f>VLOOKUP(D6725,'ReactionTypes (1)'!B:D,2,0)</f>
        <v>positive</v>
      </c>
      <c r="F6725" t="str">
        <f>VLOOKUP(B6725,'Content (1)'!B:E,3,0)</f>
        <v>photo</v>
      </c>
      <c r="G6725">
        <f>VLOOKUP('Reactions (1) copy'!D6725,'ReactionTypes (1)'!B:D,3,0)</f>
        <v>70</v>
      </c>
      <c r="H6725" s="1">
        <v>44300.464108796295</v>
      </c>
      <c r="I6725" t="str">
        <f>VLOOKUP(B6725,'Content (1)'!B:F,4,0)</f>
        <v>education</v>
      </c>
    </row>
    <row r="6726" spans="1:9" x14ac:dyDescent="0.2">
      <c r="A6726">
        <v>6724</v>
      </c>
      <c r="B6726" t="s">
        <v>717</v>
      </c>
      <c r="C6726" t="str">
        <f>VLOOKUP(B6726,'Content (1)'!B:E,2,0)</f>
        <v>69527334-c362-47df-87fc-5e2b5e2605e5</v>
      </c>
      <c r="D6726" t="s">
        <v>50</v>
      </c>
      <c r="E6726" t="str">
        <f>VLOOKUP(D6726,'ReactionTypes (1)'!B:D,2,0)</f>
        <v>positive</v>
      </c>
      <c r="F6726" t="str">
        <f>VLOOKUP(B6726,'Content (1)'!B:E,3,0)</f>
        <v>photo</v>
      </c>
      <c r="G6726">
        <f>VLOOKUP('Reactions (1) copy'!D6726,'ReactionTypes (1)'!B:D,3,0)</f>
        <v>70</v>
      </c>
      <c r="H6726" s="1">
        <v>44129.306030092594</v>
      </c>
      <c r="I6726" t="str">
        <f>VLOOKUP(B6726,'Content (1)'!B:F,4,0)</f>
        <v>education</v>
      </c>
    </row>
    <row r="6727" spans="1:9" x14ac:dyDescent="0.2">
      <c r="A6727">
        <v>6725</v>
      </c>
      <c r="B6727" t="s">
        <v>717</v>
      </c>
      <c r="C6727" t="str">
        <f>VLOOKUP(B6727,'Content (1)'!B:E,2,0)</f>
        <v>69527334-c362-47df-87fc-5e2b5e2605e5</v>
      </c>
      <c r="D6727" t="s">
        <v>35</v>
      </c>
      <c r="E6727" t="str">
        <f>VLOOKUP(D6727,'ReactionTypes (1)'!B:D,2,0)</f>
        <v>positive</v>
      </c>
      <c r="F6727" t="str">
        <f>VLOOKUP(B6727,'Content (1)'!B:E,3,0)</f>
        <v>photo</v>
      </c>
      <c r="G6727">
        <f>VLOOKUP('Reactions (1) copy'!D6727,'ReactionTypes (1)'!B:D,3,0)</f>
        <v>50</v>
      </c>
      <c r="H6727" s="1">
        <v>44240.862743055557</v>
      </c>
      <c r="I6727" t="str">
        <f>VLOOKUP(B6727,'Content (1)'!B:F,4,0)</f>
        <v>education</v>
      </c>
    </row>
    <row r="6728" spans="1:9" x14ac:dyDescent="0.2">
      <c r="A6728">
        <v>6726</v>
      </c>
      <c r="B6728" t="s">
        <v>717</v>
      </c>
      <c r="C6728" t="str">
        <f>VLOOKUP(B6728,'Content (1)'!B:E,2,0)</f>
        <v>69527334-c362-47df-87fc-5e2b5e2605e5</v>
      </c>
      <c r="D6728" t="s">
        <v>17</v>
      </c>
      <c r="E6728" t="str">
        <f>VLOOKUP(D6728,'ReactionTypes (1)'!B:D,2,0)</f>
        <v>positive</v>
      </c>
      <c r="F6728" t="str">
        <f>VLOOKUP(B6728,'Content (1)'!B:E,3,0)</f>
        <v>photo</v>
      </c>
      <c r="G6728">
        <f>VLOOKUP('Reactions (1) copy'!D6728,'ReactionTypes (1)'!B:D,3,0)</f>
        <v>70</v>
      </c>
      <c r="H6728" s="1">
        <v>44153.670706018522</v>
      </c>
      <c r="I6728" t="str">
        <f>VLOOKUP(B6728,'Content (1)'!B:F,4,0)</f>
        <v>education</v>
      </c>
    </row>
    <row r="6729" spans="1:9" x14ac:dyDescent="0.2">
      <c r="A6729">
        <v>6727</v>
      </c>
      <c r="B6729" t="s">
        <v>717</v>
      </c>
      <c r="C6729" t="str">
        <f>VLOOKUP(B6729,'Content (1)'!B:E,2,0)</f>
        <v>69527334-c362-47df-87fc-5e2b5e2605e5</v>
      </c>
      <c r="D6729" t="s">
        <v>21</v>
      </c>
      <c r="E6729" t="str">
        <f>VLOOKUP(D6729,'ReactionTypes (1)'!B:D,2,0)</f>
        <v>positive</v>
      </c>
      <c r="F6729" t="str">
        <f>VLOOKUP(B6729,'Content (1)'!B:E,3,0)</f>
        <v>photo</v>
      </c>
      <c r="G6729">
        <f>VLOOKUP('Reactions (1) copy'!D6729,'ReactionTypes (1)'!B:D,3,0)</f>
        <v>65</v>
      </c>
      <c r="H6729" s="1">
        <v>44105.118680555555</v>
      </c>
      <c r="I6729" t="str">
        <f>VLOOKUP(B6729,'Content (1)'!B:F,4,0)</f>
        <v>education</v>
      </c>
    </row>
    <row r="6730" spans="1:9" x14ac:dyDescent="0.2">
      <c r="A6730">
        <v>6728</v>
      </c>
      <c r="B6730" t="s">
        <v>717</v>
      </c>
      <c r="C6730" t="str">
        <f>VLOOKUP(B6730,'Content (1)'!B:E,2,0)</f>
        <v>69527334-c362-47df-87fc-5e2b5e2605e5</v>
      </c>
      <c r="D6730" t="s">
        <v>8</v>
      </c>
      <c r="E6730" t="str">
        <f>VLOOKUP(D6730,'ReactionTypes (1)'!B:D,2,0)</f>
        <v>negative</v>
      </c>
      <c r="F6730" t="str">
        <f>VLOOKUP(B6730,'Content (1)'!B:E,3,0)</f>
        <v>photo</v>
      </c>
      <c r="G6730">
        <f>VLOOKUP('Reactions (1) copy'!D6730,'ReactionTypes (1)'!B:D,3,0)</f>
        <v>10</v>
      </c>
      <c r="H6730" s="1">
        <v>44241.266689814816</v>
      </c>
      <c r="I6730" t="str">
        <f>VLOOKUP(B6730,'Content (1)'!B:F,4,0)</f>
        <v>education</v>
      </c>
    </row>
    <row r="6731" spans="1:9" x14ac:dyDescent="0.2">
      <c r="A6731">
        <v>6729</v>
      </c>
      <c r="B6731" t="s">
        <v>717</v>
      </c>
      <c r="C6731" t="str">
        <f>VLOOKUP(B6731,'Content (1)'!B:E,2,0)</f>
        <v>69527334-c362-47df-87fc-5e2b5e2605e5</v>
      </c>
      <c r="D6731" t="s">
        <v>21</v>
      </c>
      <c r="E6731" t="str">
        <f>VLOOKUP(D6731,'ReactionTypes (1)'!B:D,2,0)</f>
        <v>positive</v>
      </c>
      <c r="F6731" t="str">
        <f>VLOOKUP(B6731,'Content (1)'!B:E,3,0)</f>
        <v>photo</v>
      </c>
      <c r="G6731">
        <f>VLOOKUP('Reactions (1) copy'!D6731,'ReactionTypes (1)'!B:D,3,0)</f>
        <v>65</v>
      </c>
      <c r="H6731" s="1">
        <v>44253.344421296293</v>
      </c>
      <c r="I6731" t="str">
        <f>VLOOKUP(B6731,'Content (1)'!B:F,4,0)</f>
        <v>education</v>
      </c>
    </row>
    <row r="6732" spans="1:9" x14ac:dyDescent="0.2">
      <c r="A6732">
        <v>6730</v>
      </c>
      <c r="B6732" t="s">
        <v>717</v>
      </c>
      <c r="C6732" t="str">
        <f>VLOOKUP(B6732,'Content (1)'!B:E,2,0)</f>
        <v>69527334-c362-47df-87fc-5e2b5e2605e5</v>
      </c>
      <c r="D6732" t="s">
        <v>50</v>
      </c>
      <c r="E6732" t="str">
        <f>VLOOKUP(D6732,'ReactionTypes (1)'!B:D,2,0)</f>
        <v>positive</v>
      </c>
      <c r="F6732" t="str">
        <f>VLOOKUP(B6732,'Content (1)'!B:E,3,0)</f>
        <v>photo</v>
      </c>
      <c r="G6732">
        <f>VLOOKUP('Reactions (1) copy'!D6732,'ReactionTypes (1)'!B:D,3,0)</f>
        <v>70</v>
      </c>
      <c r="H6732" s="1">
        <v>44273.096956018519</v>
      </c>
      <c r="I6732" t="str">
        <f>VLOOKUP(B6732,'Content (1)'!B:F,4,0)</f>
        <v>education</v>
      </c>
    </row>
    <row r="6733" spans="1:9" x14ac:dyDescent="0.2">
      <c r="A6733">
        <v>6731</v>
      </c>
      <c r="B6733" t="s">
        <v>717</v>
      </c>
      <c r="C6733" t="str">
        <f>VLOOKUP(B6733,'Content (1)'!B:E,2,0)</f>
        <v>69527334-c362-47df-87fc-5e2b5e2605e5</v>
      </c>
      <c r="D6733" t="s">
        <v>37</v>
      </c>
      <c r="E6733" t="str">
        <f>VLOOKUP(D6733,'ReactionTypes (1)'!B:D,2,0)</f>
        <v>positive</v>
      </c>
      <c r="F6733" t="str">
        <f>VLOOKUP(B6733,'Content (1)'!B:E,3,0)</f>
        <v>photo</v>
      </c>
      <c r="G6733">
        <f>VLOOKUP('Reactions (1) copy'!D6733,'ReactionTypes (1)'!B:D,3,0)</f>
        <v>60</v>
      </c>
      <c r="H6733" s="1">
        <v>44202.678865740738</v>
      </c>
      <c r="I6733" t="str">
        <f>VLOOKUP(B6733,'Content (1)'!B:F,4,0)</f>
        <v>education</v>
      </c>
    </row>
    <row r="6734" spans="1:9" x14ac:dyDescent="0.2">
      <c r="A6734">
        <v>6732</v>
      </c>
      <c r="B6734" t="s">
        <v>717</v>
      </c>
      <c r="C6734" t="str">
        <f>VLOOKUP(B6734,'Content (1)'!B:E,2,0)</f>
        <v>69527334-c362-47df-87fc-5e2b5e2605e5</v>
      </c>
      <c r="D6734" t="s">
        <v>35</v>
      </c>
      <c r="E6734" t="str">
        <f>VLOOKUP(D6734,'ReactionTypes (1)'!B:D,2,0)</f>
        <v>positive</v>
      </c>
      <c r="F6734" t="str">
        <f>VLOOKUP(B6734,'Content (1)'!B:E,3,0)</f>
        <v>photo</v>
      </c>
      <c r="G6734">
        <f>VLOOKUP('Reactions (1) copy'!D6734,'ReactionTypes (1)'!B:D,3,0)</f>
        <v>50</v>
      </c>
      <c r="H6734" s="1">
        <v>44352.253298611111</v>
      </c>
      <c r="I6734" t="str">
        <f>VLOOKUP(B6734,'Content (1)'!B:F,4,0)</f>
        <v>education</v>
      </c>
    </row>
    <row r="6735" spans="1:9" x14ac:dyDescent="0.2">
      <c r="A6735">
        <v>6733</v>
      </c>
      <c r="B6735" t="s">
        <v>717</v>
      </c>
      <c r="C6735" t="str">
        <f>VLOOKUP(B6735,'Content (1)'!B:E,2,0)</f>
        <v>69527334-c362-47df-87fc-5e2b5e2605e5</v>
      </c>
      <c r="D6735" t="s">
        <v>27</v>
      </c>
      <c r="E6735" t="str">
        <f>VLOOKUP(D6735,'ReactionTypes (1)'!B:D,2,0)</f>
        <v>positive</v>
      </c>
      <c r="F6735" t="str">
        <f>VLOOKUP(B6735,'Content (1)'!B:E,3,0)</f>
        <v>photo</v>
      </c>
      <c r="G6735">
        <f>VLOOKUP('Reactions (1) copy'!D6735,'ReactionTypes (1)'!B:D,3,0)</f>
        <v>75</v>
      </c>
      <c r="H6735" s="1">
        <v>44015.824803240743</v>
      </c>
      <c r="I6735" t="str">
        <f>VLOOKUP(B6735,'Content (1)'!B:F,4,0)</f>
        <v>education</v>
      </c>
    </row>
    <row r="6736" spans="1:9" x14ac:dyDescent="0.2">
      <c r="A6736">
        <v>6734</v>
      </c>
      <c r="B6736" t="s">
        <v>717</v>
      </c>
      <c r="C6736" t="str">
        <f>VLOOKUP(B6736,'Content (1)'!B:E,2,0)</f>
        <v>69527334-c362-47df-87fc-5e2b5e2605e5</v>
      </c>
      <c r="D6736" t="s">
        <v>13</v>
      </c>
      <c r="E6736" t="str">
        <f>VLOOKUP(D6736,'ReactionTypes (1)'!B:D,2,0)</f>
        <v>positive</v>
      </c>
      <c r="F6736" t="str">
        <f>VLOOKUP(B6736,'Content (1)'!B:E,3,0)</f>
        <v>photo</v>
      </c>
      <c r="G6736">
        <f>VLOOKUP('Reactions (1) copy'!D6736,'ReactionTypes (1)'!B:D,3,0)</f>
        <v>30</v>
      </c>
      <c r="H6736" s="1">
        <v>44201.181527777779</v>
      </c>
      <c r="I6736" t="str">
        <f>VLOOKUP(B6736,'Content (1)'!B:F,4,0)</f>
        <v>education</v>
      </c>
    </row>
    <row r="6737" spans="1:9" x14ac:dyDescent="0.2">
      <c r="A6737">
        <v>6735</v>
      </c>
      <c r="B6737" t="s">
        <v>717</v>
      </c>
      <c r="C6737" t="str">
        <f>VLOOKUP(B6737,'Content (1)'!B:E,2,0)</f>
        <v>69527334-c362-47df-87fc-5e2b5e2605e5</v>
      </c>
      <c r="D6737" t="s">
        <v>10</v>
      </c>
      <c r="E6737" t="str">
        <f>VLOOKUP(D6737,'ReactionTypes (1)'!B:D,2,0)</f>
        <v>negative</v>
      </c>
      <c r="F6737" t="str">
        <f>VLOOKUP(B6737,'Content (1)'!B:E,3,0)</f>
        <v>photo</v>
      </c>
      <c r="G6737">
        <f>VLOOKUP('Reactions (1) copy'!D6737,'ReactionTypes (1)'!B:D,3,0)</f>
        <v>15</v>
      </c>
      <c r="H6737" s="1">
        <v>44174.834421296298</v>
      </c>
      <c r="I6737" t="str">
        <f>VLOOKUP(B6737,'Content (1)'!B:F,4,0)</f>
        <v>education</v>
      </c>
    </row>
    <row r="6738" spans="1:9" x14ac:dyDescent="0.2">
      <c r="A6738">
        <v>6736</v>
      </c>
      <c r="B6738" t="s">
        <v>717</v>
      </c>
      <c r="C6738" t="str">
        <f>VLOOKUP(B6738,'Content (1)'!B:E,2,0)</f>
        <v>69527334-c362-47df-87fc-5e2b5e2605e5</v>
      </c>
      <c r="D6738" t="s">
        <v>15</v>
      </c>
      <c r="E6738" t="str">
        <f>VLOOKUP(D6738,'ReactionTypes (1)'!B:D,2,0)</f>
        <v>neutral</v>
      </c>
      <c r="F6738" t="str">
        <f>VLOOKUP(B6738,'Content (1)'!B:E,3,0)</f>
        <v>photo</v>
      </c>
      <c r="G6738">
        <f>VLOOKUP('Reactions (1) copy'!D6738,'ReactionTypes (1)'!B:D,3,0)</f>
        <v>35</v>
      </c>
      <c r="H6738" s="1">
        <v>44279.240358796298</v>
      </c>
      <c r="I6738" t="str">
        <f>VLOOKUP(B6738,'Content (1)'!B:F,4,0)</f>
        <v>education</v>
      </c>
    </row>
    <row r="6739" spans="1:9" x14ac:dyDescent="0.2">
      <c r="A6739">
        <v>6737</v>
      </c>
      <c r="B6739" t="s">
        <v>717</v>
      </c>
      <c r="C6739" t="str">
        <f>VLOOKUP(B6739,'Content (1)'!B:E,2,0)</f>
        <v>69527334-c362-47df-87fc-5e2b5e2605e5</v>
      </c>
      <c r="D6739" t="s">
        <v>23</v>
      </c>
      <c r="E6739" t="str">
        <f>VLOOKUP(D6739,'ReactionTypes (1)'!B:D,2,0)</f>
        <v>neutral</v>
      </c>
      <c r="F6739" t="str">
        <f>VLOOKUP(B6739,'Content (1)'!B:E,3,0)</f>
        <v>photo</v>
      </c>
      <c r="G6739">
        <f>VLOOKUP('Reactions (1) copy'!D6739,'ReactionTypes (1)'!B:D,3,0)</f>
        <v>20</v>
      </c>
      <c r="H6739" s="1">
        <v>44099.371782407405</v>
      </c>
      <c r="I6739" t="str">
        <f>VLOOKUP(B6739,'Content (1)'!B:F,4,0)</f>
        <v>education</v>
      </c>
    </row>
    <row r="6740" spans="1:9" x14ac:dyDescent="0.2">
      <c r="A6740">
        <v>6738</v>
      </c>
      <c r="B6740" t="s">
        <v>717</v>
      </c>
      <c r="C6740" t="str">
        <f>VLOOKUP(B6740,'Content (1)'!B:E,2,0)</f>
        <v>69527334-c362-47df-87fc-5e2b5e2605e5</v>
      </c>
      <c r="D6740" t="s">
        <v>33</v>
      </c>
      <c r="E6740" t="str">
        <f>VLOOKUP(D6740,'ReactionTypes (1)'!B:D,2,0)</f>
        <v>negative</v>
      </c>
      <c r="F6740" t="str">
        <f>VLOOKUP(B6740,'Content (1)'!B:E,3,0)</f>
        <v>photo</v>
      </c>
      <c r="G6740">
        <f>VLOOKUP('Reactions (1) copy'!D6740,'ReactionTypes (1)'!B:D,3,0)</f>
        <v>12</v>
      </c>
      <c r="H6740" s="1">
        <v>44279.680439814816</v>
      </c>
      <c r="I6740" t="str">
        <f>VLOOKUP(B6740,'Content (1)'!B:F,4,0)</f>
        <v>education</v>
      </c>
    </row>
    <row r="6741" spans="1:9" x14ac:dyDescent="0.2">
      <c r="A6741">
        <v>6739</v>
      </c>
      <c r="B6741" t="s">
        <v>717</v>
      </c>
      <c r="C6741" t="str">
        <f>VLOOKUP(B6741,'Content (1)'!B:E,2,0)</f>
        <v>69527334-c362-47df-87fc-5e2b5e2605e5</v>
      </c>
      <c r="D6741" t="s">
        <v>35</v>
      </c>
      <c r="E6741" t="str">
        <f>VLOOKUP(D6741,'ReactionTypes (1)'!B:D,2,0)</f>
        <v>positive</v>
      </c>
      <c r="F6741" t="str">
        <f>VLOOKUP(B6741,'Content (1)'!B:E,3,0)</f>
        <v>photo</v>
      </c>
      <c r="G6741">
        <f>VLOOKUP('Reactions (1) copy'!D6741,'ReactionTypes (1)'!B:D,3,0)</f>
        <v>50</v>
      </c>
      <c r="H6741" s="1">
        <v>44361.216979166667</v>
      </c>
      <c r="I6741" t="str">
        <f>VLOOKUP(B6741,'Content (1)'!B:F,4,0)</f>
        <v>education</v>
      </c>
    </row>
    <row r="6742" spans="1:9" x14ac:dyDescent="0.2">
      <c r="A6742">
        <v>6740</v>
      </c>
      <c r="B6742" t="s">
        <v>717</v>
      </c>
      <c r="C6742" t="str">
        <f>VLOOKUP(B6742,'Content (1)'!B:E,2,0)</f>
        <v>69527334-c362-47df-87fc-5e2b5e2605e5</v>
      </c>
      <c r="D6742" t="s">
        <v>27</v>
      </c>
      <c r="E6742" t="str">
        <f>VLOOKUP(D6742,'ReactionTypes (1)'!B:D,2,0)</f>
        <v>positive</v>
      </c>
      <c r="F6742" t="str">
        <f>VLOOKUP(B6742,'Content (1)'!B:E,3,0)</f>
        <v>photo</v>
      </c>
      <c r="G6742">
        <f>VLOOKUP('Reactions (1) copy'!D6742,'ReactionTypes (1)'!B:D,3,0)</f>
        <v>75</v>
      </c>
      <c r="H6742" s="1">
        <v>44333.071689814817</v>
      </c>
      <c r="I6742" t="str">
        <f>VLOOKUP(B6742,'Content (1)'!B:F,4,0)</f>
        <v>education</v>
      </c>
    </row>
    <row r="6743" spans="1:9" x14ac:dyDescent="0.2">
      <c r="A6743">
        <v>6741</v>
      </c>
      <c r="B6743" t="s">
        <v>717</v>
      </c>
      <c r="C6743" t="str">
        <f>VLOOKUP(B6743,'Content (1)'!B:E,2,0)</f>
        <v>69527334-c362-47df-87fc-5e2b5e2605e5</v>
      </c>
      <c r="D6743" t="s">
        <v>6</v>
      </c>
      <c r="E6743" t="str">
        <f>VLOOKUP(D6743,'ReactionTypes (1)'!B:D,2,0)</f>
        <v>negative</v>
      </c>
      <c r="F6743" t="str">
        <f>VLOOKUP(B6743,'Content (1)'!B:E,3,0)</f>
        <v>photo</v>
      </c>
      <c r="G6743">
        <f>VLOOKUP('Reactions (1) copy'!D6743,'ReactionTypes (1)'!B:D,3,0)</f>
        <v>0</v>
      </c>
      <c r="H6743" s="1">
        <v>44039.73265046296</v>
      </c>
      <c r="I6743" t="str">
        <f>VLOOKUP(B6743,'Content (1)'!B:F,4,0)</f>
        <v>education</v>
      </c>
    </row>
    <row r="6744" spans="1:9" x14ac:dyDescent="0.2">
      <c r="A6744">
        <v>6742</v>
      </c>
      <c r="B6744" t="s">
        <v>717</v>
      </c>
      <c r="C6744" t="str">
        <f>VLOOKUP(B6744,'Content (1)'!B:E,2,0)</f>
        <v>69527334-c362-47df-87fc-5e2b5e2605e5</v>
      </c>
      <c r="D6744" t="s">
        <v>33</v>
      </c>
      <c r="E6744" t="str">
        <f>VLOOKUP(D6744,'ReactionTypes (1)'!B:D,2,0)</f>
        <v>negative</v>
      </c>
      <c r="F6744" t="str">
        <f>VLOOKUP(B6744,'Content (1)'!B:E,3,0)</f>
        <v>photo</v>
      </c>
      <c r="G6744">
        <f>VLOOKUP('Reactions (1) copy'!D6744,'ReactionTypes (1)'!B:D,3,0)</f>
        <v>12</v>
      </c>
      <c r="H6744" s="1">
        <v>44006.275555555556</v>
      </c>
      <c r="I6744" t="str">
        <f>VLOOKUP(B6744,'Content (1)'!B:F,4,0)</f>
        <v>education</v>
      </c>
    </row>
    <row r="6745" spans="1:9" x14ac:dyDescent="0.2">
      <c r="A6745">
        <v>6743</v>
      </c>
      <c r="B6745" t="s">
        <v>717</v>
      </c>
      <c r="C6745" t="str">
        <f>VLOOKUP(B6745,'Content (1)'!B:E,2,0)</f>
        <v>69527334-c362-47df-87fc-5e2b5e2605e5</v>
      </c>
      <c r="D6745" t="s">
        <v>17</v>
      </c>
      <c r="E6745" t="str">
        <f>VLOOKUP(D6745,'ReactionTypes (1)'!B:D,2,0)</f>
        <v>positive</v>
      </c>
      <c r="F6745" t="str">
        <f>VLOOKUP(B6745,'Content (1)'!B:E,3,0)</f>
        <v>photo</v>
      </c>
      <c r="G6745">
        <f>VLOOKUP('Reactions (1) copy'!D6745,'ReactionTypes (1)'!B:D,3,0)</f>
        <v>70</v>
      </c>
      <c r="H6745" s="1">
        <v>44192.417905092596</v>
      </c>
      <c r="I6745" t="str">
        <f>VLOOKUP(B6745,'Content (1)'!B:F,4,0)</f>
        <v>education</v>
      </c>
    </row>
    <row r="6746" spans="1:9" x14ac:dyDescent="0.2">
      <c r="A6746">
        <v>6744</v>
      </c>
      <c r="B6746" t="s">
        <v>717</v>
      </c>
      <c r="C6746" t="str">
        <f>VLOOKUP(B6746,'Content (1)'!B:E,2,0)</f>
        <v>69527334-c362-47df-87fc-5e2b5e2605e5</v>
      </c>
      <c r="D6746" t="s">
        <v>70</v>
      </c>
      <c r="E6746" t="str">
        <f>VLOOKUP(D6746,'ReactionTypes (1)'!B:D,2,0)</f>
        <v>positive</v>
      </c>
      <c r="F6746" t="str">
        <f>VLOOKUP(B6746,'Content (1)'!B:E,3,0)</f>
        <v>photo</v>
      </c>
      <c r="G6746">
        <f>VLOOKUP('Reactions (1) copy'!D6746,'ReactionTypes (1)'!B:D,3,0)</f>
        <v>72</v>
      </c>
      <c r="H6746" s="1">
        <v>44000.64707175926</v>
      </c>
      <c r="I6746" t="str">
        <f>VLOOKUP(B6746,'Content (1)'!B:F,4,0)</f>
        <v>education</v>
      </c>
    </row>
    <row r="6747" spans="1:9" x14ac:dyDescent="0.2">
      <c r="A6747">
        <v>6745</v>
      </c>
      <c r="B6747" t="s">
        <v>717</v>
      </c>
      <c r="C6747" t="str">
        <f>VLOOKUP(B6747,'Content (1)'!B:E,2,0)</f>
        <v>69527334-c362-47df-87fc-5e2b5e2605e5</v>
      </c>
      <c r="D6747" t="s">
        <v>13</v>
      </c>
      <c r="E6747" t="str">
        <f>VLOOKUP(D6747,'ReactionTypes (1)'!B:D,2,0)</f>
        <v>positive</v>
      </c>
      <c r="F6747" t="str">
        <f>VLOOKUP(B6747,'Content (1)'!B:E,3,0)</f>
        <v>photo</v>
      </c>
      <c r="G6747">
        <f>VLOOKUP('Reactions (1) copy'!D6747,'ReactionTypes (1)'!B:D,3,0)</f>
        <v>30</v>
      </c>
      <c r="H6747" s="1">
        <v>44345.600821759261</v>
      </c>
      <c r="I6747" t="str">
        <f>VLOOKUP(B6747,'Content (1)'!B:F,4,0)</f>
        <v>education</v>
      </c>
    </row>
    <row r="6748" spans="1:9" x14ac:dyDescent="0.2">
      <c r="A6748">
        <v>6746</v>
      </c>
      <c r="B6748" t="s">
        <v>717</v>
      </c>
      <c r="C6748" t="str">
        <f>VLOOKUP(B6748,'Content (1)'!B:E,2,0)</f>
        <v>69527334-c362-47df-87fc-5e2b5e2605e5</v>
      </c>
      <c r="D6748" t="s">
        <v>19</v>
      </c>
      <c r="E6748" t="str">
        <f>VLOOKUP(D6748,'ReactionTypes (1)'!B:D,2,0)</f>
        <v>negative</v>
      </c>
      <c r="F6748" t="str">
        <f>VLOOKUP(B6748,'Content (1)'!B:E,3,0)</f>
        <v>photo</v>
      </c>
      <c r="G6748">
        <f>VLOOKUP('Reactions (1) copy'!D6748,'ReactionTypes (1)'!B:D,3,0)</f>
        <v>5</v>
      </c>
      <c r="H6748" s="1">
        <v>44177.834120370368</v>
      </c>
      <c r="I6748" t="str">
        <f>VLOOKUP(B6748,'Content (1)'!B:F,4,0)</f>
        <v>education</v>
      </c>
    </row>
    <row r="6749" spans="1:9" x14ac:dyDescent="0.2">
      <c r="A6749">
        <v>6747</v>
      </c>
      <c r="B6749" t="s">
        <v>717</v>
      </c>
      <c r="C6749" t="str">
        <f>VLOOKUP(B6749,'Content (1)'!B:E,2,0)</f>
        <v>69527334-c362-47df-87fc-5e2b5e2605e5</v>
      </c>
      <c r="D6749" t="s">
        <v>33</v>
      </c>
      <c r="E6749" t="str">
        <f>VLOOKUP(D6749,'ReactionTypes (1)'!B:D,2,0)</f>
        <v>negative</v>
      </c>
      <c r="F6749" t="str">
        <f>VLOOKUP(B6749,'Content (1)'!B:E,3,0)</f>
        <v>photo</v>
      </c>
      <c r="G6749">
        <f>VLOOKUP('Reactions (1) copy'!D6749,'ReactionTypes (1)'!B:D,3,0)</f>
        <v>12</v>
      </c>
      <c r="H6749" s="1">
        <v>44055.879513888889</v>
      </c>
      <c r="I6749" t="str">
        <f>VLOOKUP(B6749,'Content (1)'!B:F,4,0)</f>
        <v>education</v>
      </c>
    </row>
    <row r="6750" spans="1:9" x14ac:dyDescent="0.2">
      <c r="A6750">
        <v>6748</v>
      </c>
      <c r="B6750" t="s">
        <v>717</v>
      </c>
      <c r="C6750" t="str">
        <f>VLOOKUP(B6750,'Content (1)'!B:E,2,0)</f>
        <v>69527334-c362-47df-87fc-5e2b5e2605e5</v>
      </c>
      <c r="D6750" t="s">
        <v>70</v>
      </c>
      <c r="E6750" t="str">
        <f>VLOOKUP(D6750,'ReactionTypes (1)'!B:D,2,0)</f>
        <v>positive</v>
      </c>
      <c r="F6750" t="str">
        <f>VLOOKUP(B6750,'Content (1)'!B:E,3,0)</f>
        <v>photo</v>
      </c>
      <c r="G6750">
        <f>VLOOKUP('Reactions (1) copy'!D6750,'ReactionTypes (1)'!B:D,3,0)</f>
        <v>72</v>
      </c>
      <c r="H6750" s="1">
        <v>44086.749340277776</v>
      </c>
      <c r="I6750" t="str">
        <f>VLOOKUP(B6750,'Content (1)'!B:F,4,0)</f>
        <v>education</v>
      </c>
    </row>
    <row r="6751" spans="1:9" x14ac:dyDescent="0.2">
      <c r="A6751">
        <v>6749</v>
      </c>
      <c r="B6751" t="s">
        <v>717</v>
      </c>
      <c r="C6751" t="str">
        <f>VLOOKUP(B6751,'Content (1)'!B:E,2,0)</f>
        <v>69527334-c362-47df-87fc-5e2b5e2605e5</v>
      </c>
      <c r="D6751" t="s">
        <v>50</v>
      </c>
      <c r="E6751" t="str">
        <f>VLOOKUP(D6751,'ReactionTypes (1)'!B:D,2,0)</f>
        <v>positive</v>
      </c>
      <c r="F6751" t="str">
        <f>VLOOKUP(B6751,'Content (1)'!B:E,3,0)</f>
        <v>photo</v>
      </c>
      <c r="G6751">
        <f>VLOOKUP('Reactions (1) copy'!D6751,'ReactionTypes (1)'!B:D,3,0)</f>
        <v>70</v>
      </c>
      <c r="H6751" s="1">
        <v>44007.063321759262</v>
      </c>
      <c r="I6751" t="str">
        <f>VLOOKUP(B6751,'Content (1)'!B:F,4,0)</f>
        <v>education</v>
      </c>
    </row>
    <row r="6752" spans="1:9" x14ac:dyDescent="0.2">
      <c r="A6752">
        <v>6750</v>
      </c>
      <c r="B6752" t="s">
        <v>717</v>
      </c>
      <c r="C6752" t="str">
        <f>VLOOKUP(B6752,'Content (1)'!B:E,2,0)</f>
        <v>69527334-c362-47df-87fc-5e2b5e2605e5</v>
      </c>
      <c r="D6752" t="s">
        <v>27</v>
      </c>
      <c r="E6752" t="str">
        <f>VLOOKUP(D6752,'ReactionTypes (1)'!B:D,2,0)</f>
        <v>positive</v>
      </c>
      <c r="F6752" t="str">
        <f>VLOOKUP(B6752,'Content (1)'!B:E,3,0)</f>
        <v>photo</v>
      </c>
      <c r="G6752">
        <f>VLOOKUP('Reactions (1) copy'!D6752,'ReactionTypes (1)'!B:D,3,0)</f>
        <v>75</v>
      </c>
      <c r="H6752" s="1">
        <v>44185.360868055555</v>
      </c>
      <c r="I6752" t="str">
        <f>VLOOKUP(B6752,'Content (1)'!B:F,4,0)</f>
        <v>education</v>
      </c>
    </row>
    <row r="6753" spans="1:9" x14ac:dyDescent="0.2">
      <c r="A6753">
        <v>6751</v>
      </c>
      <c r="B6753" t="s">
        <v>717</v>
      </c>
      <c r="C6753" t="str">
        <f>VLOOKUP(B6753,'Content (1)'!B:E,2,0)</f>
        <v>69527334-c362-47df-87fc-5e2b5e2605e5</v>
      </c>
      <c r="D6753" t="s">
        <v>50</v>
      </c>
      <c r="E6753" t="str">
        <f>VLOOKUP(D6753,'ReactionTypes (1)'!B:D,2,0)</f>
        <v>positive</v>
      </c>
      <c r="F6753" t="str">
        <f>VLOOKUP(B6753,'Content (1)'!B:E,3,0)</f>
        <v>photo</v>
      </c>
      <c r="G6753">
        <f>VLOOKUP('Reactions (1) copy'!D6753,'ReactionTypes (1)'!B:D,3,0)</f>
        <v>70</v>
      </c>
      <c r="H6753" s="1">
        <v>44304.169016203705</v>
      </c>
      <c r="I6753" t="str">
        <f>VLOOKUP(B6753,'Content (1)'!B:F,4,0)</f>
        <v>education</v>
      </c>
    </row>
    <row r="6754" spans="1:9" x14ac:dyDescent="0.2">
      <c r="A6754">
        <v>6752</v>
      </c>
      <c r="B6754" t="s">
        <v>717</v>
      </c>
      <c r="C6754" t="str">
        <f>VLOOKUP(B6754,'Content (1)'!B:E,2,0)</f>
        <v>69527334-c362-47df-87fc-5e2b5e2605e5</v>
      </c>
      <c r="D6754" t="s">
        <v>19</v>
      </c>
      <c r="E6754" t="str">
        <f>VLOOKUP(D6754,'ReactionTypes (1)'!B:D,2,0)</f>
        <v>negative</v>
      </c>
      <c r="F6754" t="str">
        <f>VLOOKUP(B6754,'Content (1)'!B:E,3,0)</f>
        <v>photo</v>
      </c>
      <c r="G6754">
        <f>VLOOKUP('Reactions (1) copy'!D6754,'ReactionTypes (1)'!B:D,3,0)</f>
        <v>5</v>
      </c>
      <c r="H6754" s="1">
        <v>44239.331932870373</v>
      </c>
      <c r="I6754" t="str">
        <f>VLOOKUP(B6754,'Content (1)'!B:F,4,0)</f>
        <v>education</v>
      </c>
    </row>
    <row r="6755" spans="1:9" x14ac:dyDescent="0.2">
      <c r="A6755">
        <v>6753</v>
      </c>
      <c r="B6755" t="s">
        <v>718</v>
      </c>
      <c r="C6755" t="str">
        <f>VLOOKUP(B6755,'Content (1)'!B:E,2,0)</f>
        <v>ded166ee-173b-4a56-bc6d-464c35709670</v>
      </c>
      <c r="E6755" t="e">
        <f>VLOOKUP(D6755,'ReactionTypes (1)'!B:D,2,0)</f>
        <v>#N/A</v>
      </c>
      <c r="F6755" t="str">
        <f>VLOOKUP(B6755,'Content (1)'!B:E,3,0)</f>
        <v>photo</v>
      </c>
      <c r="G6755" t="e">
        <f>VLOOKUP('Reactions (1) copy'!D6755,'ReactionTypes (1)'!B:D,3,0)</f>
        <v>#N/A</v>
      </c>
      <c r="H6755" s="1">
        <v>44153.805393518516</v>
      </c>
      <c r="I6755" t="str">
        <f>VLOOKUP(B6755,'Content (1)'!B:F,4,0)</f>
        <v>science</v>
      </c>
    </row>
    <row r="6756" spans="1:9" x14ac:dyDescent="0.2">
      <c r="A6756">
        <v>6754</v>
      </c>
      <c r="B6756" t="s">
        <v>718</v>
      </c>
      <c r="C6756" t="str">
        <f>VLOOKUP(B6756,'Content (1)'!B:E,2,0)</f>
        <v>ded166ee-173b-4a56-bc6d-464c35709670</v>
      </c>
      <c r="D6756" t="s">
        <v>21</v>
      </c>
      <c r="E6756" t="str">
        <f>VLOOKUP(D6756,'ReactionTypes (1)'!B:D,2,0)</f>
        <v>positive</v>
      </c>
      <c r="F6756" t="str">
        <f>VLOOKUP(B6756,'Content (1)'!B:E,3,0)</f>
        <v>photo</v>
      </c>
      <c r="G6756">
        <f>VLOOKUP('Reactions (1) copy'!D6756,'ReactionTypes (1)'!B:D,3,0)</f>
        <v>65</v>
      </c>
      <c r="H6756" s="1">
        <v>44104.445740740739</v>
      </c>
      <c r="I6756" t="str">
        <f>VLOOKUP(B6756,'Content (1)'!B:F,4,0)</f>
        <v>science</v>
      </c>
    </row>
    <row r="6757" spans="1:9" x14ac:dyDescent="0.2">
      <c r="A6757">
        <v>6755</v>
      </c>
      <c r="B6757" t="s">
        <v>718</v>
      </c>
      <c r="C6757" t="str">
        <f>VLOOKUP(B6757,'Content (1)'!B:E,2,0)</f>
        <v>ded166ee-173b-4a56-bc6d-464c35709670</v>
      </c>
      <c r="D6757" t="s">
        <v>27</v>
      </c>
      <c r="E6757" t="str">
        <f>VLOOKUP(D6757,'ReactionTypes (1)'!B:D,2,0)</f>
        <v>positive</v>
      </c>
      <c r="F6757" t="str">
        <f>VLOOKUP(B6757,'Content (1)'!B:E,3,0)</f>
        <v>photo</v>
      </c>
      <c r="G6757">
        <f>VLOOKUP('Reactions (1) copy'!D6757,'ReactionTypes (1)'!B:D,3,0)</f>
        <v>75</v>
      </c>
      <c r="H6757" s="1">
        <v>44179.95648148148</v>
      </c>
      <c r="I6757" t="str">
        <f>VLOOKUP(B6757,'Content (1)'!B:F,4,0)</f>
        <v>science</v>
      </c>
    </row>
    <row r="6758" spans="1:9" x14ac:dyDescent="0.2">
      <c r="A6758">
        <v>6756</v>
      </c>
      <c r="B6758" t="s">
        <v>718</v>
      </c>
      <c r="C6758" t="str">
        <f>VLOOKUP(B6758,'Content (1)'!B:E,2,0)</f>
        <v>ded166ee-173b-4a56-bc6d-464c35709670</v>
      </c>
      <c r="D6758" t="s">
        <v>13</v>
      </c>
      <c r="E6758" t="str">
        <f>VLOOKUP(D6758,'ReactionTypes (1)'!B:D,2,0)</f>
        <v>positive</v>
      </c>
      <c r="F6758" t="str">
        <f>VLOOKUP(B6758,'Content (1)'!B:E,3,0)</f>
        <v>photo</v>
      </c>
      <c r="G6758">
        <f>VLOOKUP('Reactions (1) copy'!D6758,'ReactionTypes (1)'!B:D,3,0)</f>
        <v>30</v>
      </c>
      <c r="H6758" s="1">
        <v>44063.474108796298</v>
      </c>
      <c r="I6758" t="str">
        <f>VLOOKUP(B6758,'Content (1)'!B:F,4,0)</f>
        <v>science</v>
      </c>
    </row>
    <row r="6759" spans="1:9" x14ac:dyDescent="0.2">
      <c r="A6759">
        <v>6757</v>
      </c>
      <c r="B6759" t="s">
        <v>718</v>
      </c>
      <c r="C6759" t="str">
        <f>VLOOKUP(B6759,'Content (1)'!B:E,2,0)</f>
        <v>ded166ee-173b-4a56-bc6d-464c35709670</v>
      </c>
      <c r="D6759" t="s">
        <v>27</v>
      </c>
      <c r="E6759" t="str">
        <f>VLOOKUP(D6759,'ReactionTypes (1)'!B:D,2,0)</f>
        <v>positive</v>
      </c>
      <c r="F6759" t="str">
        <f>VLOOKUP(B6759,'Content (1)'!B:E,3,0)</f>
        <v>photo</v>
      </c>
      <c r="G6759">
        <f>VLOOKUP('Reactions (1) copy'!D6759,'ReactionTypes (1)'!B:D,3,0)</f>
        <v>75</v>
      </c>
      <c r="H6759" s="1">
        <v>44002.540798611109</v>
      </c>
      <c r="I6759" t="str">
        <f>VLOOKUP(B6759,'Content (1)'!B:F,4,0)</f>
        <v>science</v>
      </c>
    </row>
    <row r="6760" spans="1:9" x14ac:dyDescent="0.2">
      <c r="A6760">
        <v>6758</v>
      </c>
      <c r="B6760" t="s">
        <v>718</v>
      </c>
      <c r="C6760" t="str">
        <f>VLOOKUP(B6760,'Content (1)'!B:E,2,0)</f>
        <v>ded166ee-173b-4a56-bc6d-464c35709670</v>
      </c>
      <c r="D6760" t="s">
        <v>50</v>
      </c>
      <c r="E6760" t="str">
        <f>VLOOKUP(D6760,'ReactionTypes (1)'!B:D,2,0)</f>
        <v>positive</v>
      </c>
      <c r="F6760" t="str">
        <f>VLOOKUP(B6760,'Content (1)'!B:E,3,0)</f>
        <v>photo</v>
      </c>
      <c r="G6760">
        <f>VLOOKUP('Reactions (1) copy'!D6760,'ReactionTypes (1)'!B:D,3,0)</f>
        <v>70</v>
      </c>
      <c r="H6760" s="1">
        <v>44312.367372685185</v>
      </c>
      <c r="I6760" t="str">
        <f>VLOOKUP(B6760,'Content (1)'!B:F,4,0)</f>
        <v>science</v>
      </c>
    </row>
    <row r="6761" spans="1:9" x14ac:dyDescent="0.2">
      <c r="A6761">
        <v>6759</v>
      </c>
      <c r="B6761" t="s">
        <v>718</v>
      </c>
      <c r="C6761" t="str">
        <f>VLOOKUP(B6761,'Content (1)'!B:E,2,0)</f>
        <v>ded166ee-173b-4a56-bc6d-464c35709670</v>
      </c>
      <c r="D6761" t="s">
        <v>70</v>
      </c>
      <c r="E6761" t="str">
        <f>VLOOKUP(D6761,'ReactionTypes (1)'!B:D,2,0)</f>
        <v>positive</v>
      </c>
      <c r="F6761" t="str">
        <f>VLOOKUP(B6761,'Content (1)'!B:E,3,0)</f>
        <v>photo</v>
      </c>
      <c r="G6761">
        <f>VLOOKUP('Reactions (1) copy'!D6761,'ReactionTypes (1)'!B:D,3,0)</f>
        <v>72</v>
      </c>
      <c r="H6761" s="1">
        <v>44040.479525462964</v>
      </c>
      <c r="I6761" t="str">
        <f>VLOOKUP(B6761,'Content (1)'!B:F,4,0)</f>
        <v>science</v>
      </c>
    </row>
    <row r="6762" spans="1:9" x14ac:dyDescent="0.2">
      <c r="A6762">
        <v>6760</v>
      </c>
      <c r="B6762" t="s">
        <v>718</v>
      </c>
      <c r="C6762" t="str">
        <f>VLOOKUP(B6762,'Content (1)'!B:E,2,0)</f>
        <v>ded166ee-173b-4a56-bc6d-464c35709670</v>
      </c>
      <c r="D6762" t="s">
        <v>33</v>
      </c>
      <c r="E6762" t="str">
        <f>VLOOKUP(D6762,'ReactionTypes (1)'!B:D,2,0)</f>
        <v>negative</v>
      </c>
      <c r="F6762" t="str">
        <f>VLOOKUP(B6762,'Content (1)'!B:E,3,0)</f>
        <v>photo</v>
      </c>
      <c r="G6762">
        <f>VLOOKUP('Reactions (1) copy'!D6762,'ReactionTypes (1)'!B:D,3,0)</f>
        <v>12</v>
      </c>
      <c r="H6762" s="1">
        <v>44161.837245370371</v>
      </c>
      <c r="I6762" t="str">
        <f>VLOOKUP(B6762,'Content (1)'!B:F,4,0)</f>
        <v>science</v>
      </c>
    </row>
    <row r="6763" spans="1:9" x14ac:dyDescent="0.2">
      <c r="A6763">
        <v>6761</v>
      </c>
      <c r="B6763" t="s">
        <v>718</v>
      </c>
      <c r="C6763" t="str">
        <f>VLOOKUP(B6763,'Content (1)'!B:E,2,0)</f>
        <v>ded166ee-173b-4a56-bc6d-464c35709670</v>
      </c>
      <c r="D6763" t="s">
        <v>27</v>
      </c>
      <c r="E6763" t="str">
        <f>VLOOKUP(D6763,'ReactionTypes (1)'!B:D,2,0)</f>
        <v>positive</v>
      </c>
      <c r="F6763" t="str">
        <f>VLOOKUP(B6763,'Content (1)'!B:E,3,0)</f>
        <v>photo</v>
      </c>
      <c r="G6763">
        <f>VLOOKUP('Reactions (1) copy'!D6763,'ReactionTypes (1)'!B:D,3,0)</f>
        <v>75</v>
      </c>
      <c r="H6763" s="1">
        <v>44355.435115740744</v>
      </c>
      <c r="I6763" t="str">
        <f>VLOOKUP(B6763,'Content (1)'!B:F,4,0)</f>
        <v>science</v>
      </c>
    </row>
    <row r="6764" spans="1:9" x14ac:dyDescent="0.2">
      <c r="A6764">
        <v>6762</v>
      </c>
      <c r="B6764" t="s">
        <v>718</v>
      </c>
      <c r="C6764" t="str">
        <f>VLOOKUP(B6764,'Content (1)'!B:E,2,0)</f>
        <v>ded166ee-173b-4a56-bc6d-464c35709670</v>
      </c>
      <c r="D6764" t="s">
        <v>35</v>
      </c>
      <c r="E6764" t="str">
        <f>VLOOKUP(D6764,'ReactionTypes (1)'!B:D,2,0)</f>
        <v>positive</v>
      </c>
      <c r="F6764" t="str">
        <f>VLOOKUP(B6764,'Content (1)'!B:E,3,0)</f>
        <v>photo</v>
      </c>
      <c r="G6764">
        <f>VLOOKUP('Reactions (1) copy'!D6764,'ReactionTypes (1)'!B:D,3,0)</f>
        <v>50</v>
      </c>
      <c r="H6764" s="1">
        <v>44353.852534722224</v>
      </c>
      <c r="I6764" t="str">
        <f>VLOOKUP(B6764,'Content (1)'!B:F,4,0)</f>
        <v>science</v>
      </c>
    </row>
    <row r="6765" spans="1:9" x14ac:dyDescent="0.2">
      <c r="A6765">
        <v>6763</v>
      </c>
      <c r="B6765" t="s">
        <v>718</v>
      </c>
      <c r="C6765" t="str">
        <f>VLOOKUP(B6765,'Content (1)'!B:E,2,0)</f>
        <v>ded166ee-173b-4a56-bc6d-464c35709670</v>
      </c>
      <c r="D6765" t="s">
        <v>23</v>
      </c>
      <c r="E6765" t="str">
        <f>VLOOKUP(D6765,'ReactionTypes (1)'!B:D,2,0)</f>
        <v>neutral</v>
      </c>
      <c r="F6765" t="str">
        <f>VLOOKUP(B6765,'Content (1)'!B:E,3,0)</f>
        <v>photo</v>
      </c>
      <c r="G6765">
        <f>VLOOKUP('Reactions (1) copy'!D6765,'ReactionTypes (1)'!B:D,3,0)</f>
        <v>20</v>
      </c>
      <c r="H6765" s="1">
        <v>44211.837534722225</v>
      </c>
      <c r="I6765" t="str">
        <f>VLOOKUP(B6765,'Content (1)'!B:F,4,0)</f>
        <v>science</v>
      </c>
    </row>
    <row r="6766" spans="1:9" x14ac:dyDescent="0.2">
      <c r="A6766">
        <v>6764</v>
      </c>
      <c r="B6766" t="s">
        <v>718</v>
      </c>
      <c r="C6766" t="str">
        <f>VLOOKUP(B6766,'Content (1)'!B:E,2,0)</f>
        <v>ded166ee-173b-4a56-bc6d-464c35709670</v>
      </c>
      <c r="D6766" t="s">
        <v>27</v>
      </c>
      <c r="E6766" t="str">
        <f>VLOOKUP(D6766,'ReactionTypes (1)'!B:D,2,0)</f>
        <v>positive</v>
      </c>
      <c r="F6766" t="str">
        <f>VLOOKUP(B6766,'Content (1)'!B:E,3,0)</f>
        <v>photo</v>
      </c>
      <c r="G6766">
        <f>VLOOKUP('Reactions (1) copy'!D6766,'ReactionTypes (1)'!B:D,3,0)</f>
        <v>75</v>
      </c>
      <c r="H6766" s="1">
        <v>44261.899710648147</v>
      </c>
      <c r="I6766" t="str">
        <f>VLOOKUP(B6766,'Content (1)'!B:F,4,0)</f>
        <v>science</v>
      </c>
    </row>
    <row r="6767" spans="1:9" x14ac:dyDescent="0.2">
      <c r="A6767">
        <v>6765</v>
      </c>
      <c r="B6767" t="s">
        <v>718</v>
      </c>
      <c r="C6767" t="str">
        <f>VLOOKUP(B6767,'Content (1)'!B:E,2,0)</f>
        <v>ded166ee-173b-4a56-bc6d-464c35709670</v>
      </c>
      <c r="D6767" t="s">
        <v>23</v>
      </c>
      <c r="E6767" t="str">
        <f>VLOOKUP(D6767,'ReactionTypes (1)'!B:D,2,0)</f>
        <v>neutral</v>
      </c>
      <c r="F6767" t="str">
        <f>VLOOKUP(B6767,'Content (1)'!B:E,3,0)</f>
        <v>photo</v>
      </c>
      <c r="G6767">
        <f>VLOOKUP('Reactions (1) copy'!D6767,'ReactionTypes (1)'!B:D,3,0)</f>
        <v>20</v>
      </c>
      <c r="H6767" s="1">
        <v>44140.374143518522</v>
      </c>
      <c r="I6767" t="str">
        <f>VLOOKUP(B6767,'Content (1)'!B:F,4,0)</f>
        <v>science</v>
      </c>
    </row>
    <row r="6768" spans="1:9" x14ac:dyDescent="0.2">
      <c r="A6768">
        <v>6766</v>
      </c>
      <c r="B6768" t="s">
        <v>718</v>
      </c>
      <c r="C6768" t="str">
        <f>VLOOKUP(B6768,'Content (1)'!B:E,2,0)</f>
        <v>ded166ee-173b-4a56-bc6d-464c35709670</v>
      </c>
      <c r="D6768" t="s">
        <v>35</v>
      </c>
      <c r="E6768" t="str">
        <f>VLOOKUP(D6768,'ReactionTypes (1)'!B:D,2,0)</f>
        <v>positive</v>
      </c>
      <c r="F6768" t="str">
        <f>VLOOKUP(B6768,'Content (1)'!B:E,3,0)</f>
        <v>photo</v>
      </c>
      <c r="G6768">
        <f>VLOOKUP('Reactions (1) copy'!D6768,'ReactionTypes (1)'!B:D,3,0)</f>
        <v>50</v>
      </c>
      <c r="H6768" s="1">
        <v>44173.081145833334</v>
      </c>
      <c r="I6768" t="str">
        <f>VLOOKUP(B6768,'Content (1)'!B:F,4,0)</f>
        <v>science</v>
      </c>
    </row>
    <row r="6769" spans="1:9" x14ac:dyDescent="0.2">
      <c r="A6769">
        <v>6767</v>
      </c>
      <c r="B6769" t="s">
        <v>719</v>
      </c>
      <c r="C6769" t="str">
        <f>VLOOKUP(B6769,'Content (1)'!B:E,2,0)</f>
        <v>e09aa625-3db7-49bd-be09-9aaa0c86a8bf</v>
      </c>
      <c r="E6769" t="e">
        <f>VLOOKUP(D6769,'ReactionTypes (1)'!B:D,2,0)</f>
        <v>#N/A</v>
      </c>
      <c r="F6769" t="str">
        <f>VLOOKUP(B6769,'Content (1)'!B:E,3,0)</f>
        <v>GIF</v>
      </c>
      <c r="G6769" t="e">
        <f>VLOOKUP('Reactions (1) copy'!D6769,'ReactionTypes (1)'!B:D,3,0)</f>
        <v>#N/A</v>
      </c>
      <c r="H6769" s="1">
        <v>44148.482777777775</v>
      </c>
      <c r="I6769" t="str">
        <f>VLOOKUP(B6769,'Content (1)'!B:F,4,0)</f>
        <v>studying</v>
      </c>
    </row>
    <row r="6770" spans="1:9" x14ac:dyDescent="0.2">
      <c r="A6770">
        <v>6768</v>
      </c>
      <c r="B6770" t="s">
        <v>719</v>
      </c>
      <c r="C6770" t="str">
        <f>VLOOKUP(B6770,'Content (1)'!B:E,2,0)</f>
        <v>e09aa625-3db7-49bd-be09-9aaa0c86a8bf</v>
      </c>
      <c r="D6770" t="s">
        <v>13</v>
      </c>
      <c r="E6770" t="str">
        <f>VLOOKUP(D6770,'ReactionTypes (1)'!B:D,2,0)</f>
        <v>positive</v>
      </c>
      <c r="F6770" t="str">
        <f>VLOOKUP(B6770,'Content (1)'!B:E,3,0)</f>
        <v>GIF</v>
      </c>
      <c r="G6770">
        <f>VLOOKUP('Reactions (1) copy'!D6770,'ReactionTypes (1)'!B:D,3,0)</f>
        <v>30</v>
      </c>
      <c r="H6770" s="1">
        <v>44136.797754629632</v>
      </c>
      <c r="I6770" t="str">
        <f>VLOOKUP(B6770,'Content (1)'!B:F,4,0)</f>
        <v>studying</v>
      </c>
    </row>
    <row r="6771" spans="1:9" x14ac:dyDescent="0.2">
      <c r="A6771">
        <v>6769</v>
      </c>
      <c r="B6771" t="s">
        <v>719</v>
      </c>
      <c r="C6771" t="str">
        <f>VLOOKUP(B6771,'Content (1)'!B:E,2,0)</f>
        <v>e09aa625-3db7-49bd-be09-9aaa0c86a8bf</v>
      </c>
      <c r="D6771" t="s">
        <v>8</v>
      </c>
      <c r="E6771" t="str">
        <f>VLOOKUP(D6771,'ReactionTypes (1)'!B:D,2,0)</f>
        <v>negative</v>
      </c>
      <c r="F6771" t="str">
        <f>VLOOKUP(B6771,'Content (1)'!B:E,3,0)</f>
        <v>GIF</v>
      </c>
      <c r="G6771">
        <f>VLOOKUP('Reactions (1) copy'!D6771,'ReactionTypes (1)'!B:D,3,0)</f>
        <v>10</v>
      </c>
      <c r="H6771" s="1">
        <v>44353.534803240742</v>
      </c>
      <c r="I6771" t="str">
        <f>VLOOKUP(B6771,'Content (1)'!B:F,4,0)</f>
        <v>studying</v>
      </c>
    </row>
    <row r="6772" spans="1:9" x14ac:dyDescent="0.2">
      <c r="A6772">
        <v>6770</v>
      </c>
      <c r="B6772" t="s">
        <v>719</v>
      </c>
      <c r="C6772" t="str">
        <f>VLOOKUP(B6772,'Content (1)'!B:E,2,0)</f>
        <v>e09aa625-3db7-49bd-be09-9aaa0c86a8bf</v>
      </c>
      <c r="D6772" t="s">
        <v>21</v>
      </c>
      <c r="E6772" t="str">
        <f>VLOOKUP(D6772,'ReactionTypes (1)'!B:D,2,0)</f>
        <v>positive</v>
      </c>
      <c r="F6772" t="str">
        <f>VLOOKUP(B6772,'Content (1)'!B:E,3,0)</f>
        <v>GIF</v>
      </c>
      <c r="G6772">
        <f>VLOOKUP('Reactions (1) copy'!D6772,'ReactionTypes (1)'!B:D,3,0)</f>
        <v>65</v>
      </c>
      <c r="H6772" s="1">
        <v>44137.151620370372</v>
      </c>
      <c r="I6772" t="str">
        <f>VLOOKUP(B6772,'Content (1)'!B:F,4,0)</f>
        <v>studying</v>
      </c>
    </row>
    <row r="6773" spans="1:9" x14ac:dyDescent="0.2">
      <c r="A6773">
        <v>6771</v>
      </c>
      <c r="B6773" t="s">
        <v>719</v>
      </c>
      <c r="C6773" t="str">
        <f>VLOOKUP(B6773,'Content (1)'!B:E,2,0)</f>
        <v>e09aa625-3db7-49bd-be09-9aaa0c86a8bf</v>
      </c>
      <c r="D6773" t="s">
        <v>10</v>
      </c>
      <c r="E6773" t="str">
        <f>VLOOKUP(D6773,'ReactionTypes (1)'!B:D,2,0)</f>
        <v>negative</v>
      </c>
      <c r="F6773" t="str">
        <f>VLOOKUP(B6773,'Content (1)'!B:E,3,0)</f>
        <v>GIF</v>
      </c>
      <c r="G6773">
        <f>VLOOKUP('Reactions (1) copy'!D6773,'ReactionTypes (1)'!B:D,3,0)</f>
        <v>15</v>
      </c>
      <c r="H6773" s="1">
        <v>44070.326238425929</v>
      </c>
      <c r="I6773" t="str">
        <f>VLOOKUP(B6773,'Content (1)'!B:F,4,0)</f>
        <v>studying</v>
      </c>
    </row>
    <row r="6774" spans="1:9" x14ac:dyDescent="0.2">
      <c r="A6774">
        <v>6772</v>
      </c>
      <c r="B6774" t="s">
        <v>719</v>
      </c>
      <c r="C6774" t="str">
        <f>VLOOKUP(B6774,'Content (1)'!B:E,2,0)</f>
        <v>e09aa625-3db7-49bd-be09-9aaa0c86a8bf</v>
      </c>
      <c r="D6774" t="s">
        <v>10</v>
      </c>
      <c r="E6774" t="str">
        <f>VLOOKUP(D6774,'ReactionTypes (1)'!B:D,2,0)</f>
        <v>negative</v>
      </c>
      <c r="F6774" t="str">
        <f>VLOOKUP(B6774,'Content (1)'!B:E,3,0)</f>
        <v>GIF</v>
      </c>
      <c r="G6774">
        <f>VLOOKUP('Reactions (1) copy'!D6774,'ReactionTypes (1)'!B:D,3,0)</f>
        <v>15</v>
      </c>
      <c r="H6774" s="1">
        <v>44063.302175925928</v>
      </c>
      <c r="I6774" t="str">
        <f>VLOOKUP(B6774,'Content (1)'!B:F,4,0)</f>
        <v>studying</v>
      </c>
    </row>
    <row r="6775" spans="1:9" x14ac:dyDescent="0.2">
      <c r="A6775">
        <v>6773</v>
      </c>
      <c r="B6775" t="s">
        <v>719</v>
      </c>
      <c r="C6775" t="str">
        <f>VLOOKUP(B6775,'Content (1)'!B:E,2,0)</f>
        <v>e09aa625-3db7-49bd-be09-9aaa0c86a8bf</v>
      </c>
      <c r="D6775" t="s">
        <v>13</v>
      </c>
      <c r="E6775" t="str">
        <f>VLOOKUP(D6775,'ReactionTypes (1)'!B:D,2,0)</f>
        <v>positive</v>
      </c>
      <c r="F6775" t="str">
        <f>VLOOKUP(B6775,'Content (1)'!B:E,3,0)</f>
        <v>GIF</v>
      </c>
      <c r="G6775">
        <f>VLOOKUP('Reactions (1) copy'!D6775,'ReactionTypes (1)'!B:D,3,0)</f>
        <v>30</v>
      </c>
      <c r="H6775" s="1">
        <v>44222.417569444442</v>
      </c>
      <c r="I6775" t="str">
        <f>VLOOKUP(B6775,'Content (1)'!B:F,4,0)</f>
        <v>studying</v>
      </c>
    </row>
    <row r="6776" spans="1:9" x14ac:dyDescent="0.2">
      <c r="A6776">
        <v>6774</v>
      </c>
      <c r="B6776" t="s">
        <v>719</v>
      </c>
      <c r="C6776" t="str">
        <f>VLOOKUP(B6776,'Content (1)'!B:E,2,0)</f>
        <v>e09aa625-3db7-49bd-be09-9aaa0c86a8bf</v>
      </c>
      <c r="D6776" t="s">
        <v>23</v>
      </c>
      <c r="E6776" t="str">
        <f>VLOOKUP(D6776,'ReactionTypes (1)'!B:D,2,0)</f>
        <v>neutral</v>
      </c>
      <c r="F6776" t="str">
        <f>VLOOKUP(B6776,'Content (1)'!B:E,3,0)</f>
        <v>GIF</v>
      </c>
      <c r="G6776">
        <f>VLOOKUP('Reactions (1) copy'!D6776,'ReactionTypes (1)'!B:D,3,0)</f>
        <v>20</v>
      </c>
      <c r="H6776" s="1">
        <v>44260.956909722219</v>
      </c>
      <c r="I6776" t="str">
        <f>VLOOKUP(B6776,'Content (1)'!B:F,4,0)</f>
        <v>studying</v>
      </c>
    </row>
    <row r="6777" spans="1:9" x14ac:dyDescent="0.2">
      <c r="A6777">
        <v>6775</v>
      </c>
      <c r="B6777" t="s">
        <v>719</v>
      </c>
      <c r="C6777" t="str">
        <f>VLOOKUP(B6777,'Content (1)'!B:E,2,0)</f>
        <v>e09aa625-3db7-49bd-be09-9aaa0c86a8bf</v>
      </c>
      <c r="D6777" t="s">
        <v>10</v>
      </c>
      <c r="E6777" t="str">
        <f>VLOOKUP(D6777,'ReactionTypes (1)'!B:D,2,0)</f>
        <v>negative</v>
      </c>
      <c r="F6777" t="str">
        <f>VLOOKUP(B6777,'Content (1)'!B:E,3,0)</f>
        <v>GIF</v>
      </c>
      <c r="G6777">
        <f>VLOOKUP('Reactions (1) copy'!D6777,'ReactionTypes (1)'!B:D,3,0)</f>
        <v>15</v>
      </c>
      <c r="H6777" s="1">
        <v>44103.612372685187</v>
      </c>
      <c r="I6777" t="str">
        <f>VLOOKUP(B6777,'Content (1)'!B:F,4,0)</f>
        <v>studying</v>
      </c>
    </row>
    <row r="6778" spans="1:9" x14ac:dyDescent="0.2">
      <c r="A6778">
        <v>6776</v>
      </c>
      <c r="B6778" t="s">
        <v>719</v>
      </c>
      <c r="C6778" t="str">
        <f>VLOOKUP(B6778,'Content (1)'!B:E,2,0)</f>
        <v>e09aa625-3db7-49bd-be09-9aaa0c86a8bf</v>
      </c>
      <c r="D6778" t="s">
        <v>19</v>
      </c>
      <c r="E6778" t="str">
        <f>VLOOKUP(D6778,'ReactionTypes (1)'!B:D,2,0)</f>
        <v>negative</v>
      </c>
      <c r="F6778" t="str">
        <f>VLOOKUP(B6778,'Content (1)'!B:E,3,0)</f>
        <v>GIF</v>
      </c>
      <c r="G6778">
        <f>VLOOKUP('Reactions (1) copy'!D6778,'ReactionTypes (1)'!B:D,3,0)</f>
        <v>5</v>
      </c>
      <c r="H6778" s="1">
        <v>44098.066006944442</v>
      </c>
      <c r="I6778" t="str">
        <f>VLOOKUP(B6778,'Content (1)'!B:F,4,0)</f>
        <v>studying</v>
      </c>
    </row>
    <row r="6779" spans="1:9" x14ac:dyDescent="0.2">
      <c r="A6779">
        <v>6777</v>
      </c>
      <c r="B6779" t="s">
        <v>719</v>
      </c>
      <c r="C6779" t="str">
        <f>VLOOKUP(B6779,'Content (1)'!B:E,2,0)</f>
        <v>e09aa625-3db7-49bd-be09-9aaa0c86a8bf</v>
      </c>
      <c r="D6779" t="s">
        <v>8</v>
      </c>
      <c r="E6779" t="str">
        <f>VLOOKUP(D6779,'ReactionTypes (1)'!B:D,2,0)</f>
        <v>negative</v>
      </c>
      <c r="F6779" t="str">
        <f>VLOOKUP(B6779,'Content (1)'!B:E,3,0)</f>
        <v>GIF</v>
      </c>
      <c r="G6779">
        <f>VLOOKUP('Reactions (1) copy'!D6779,'ReactionTypes (1)'!B:D,3,0)</f>
        <v>10</v>
      </c>
      <c r="H6779" s="1">
        <v>44216.567326388889</v>
      </c>
      <c r="I6779" t="str">
        <f>VLOOKUP(B6779,'Content (1)'!B:F,4,0)</f>
        <v>studying</v>
      </c>
    </row>
    <row r="6780" spans="1:9" x14ac:dyDescent="0.2">
      <c r="A6780">
        <v>6778</v>
      </c>
      <c r="B6780" t="s">
        <v>719</v>
      </c>
      <c r="C6780" t="str">
        <f>VLOOKUP(B6780,'Content (1)'!B:E,2,0)</f>
        <v>e09aa625-3db7-49bd-be09-9aaa0c86a8bf</v>
      </c>
      <c r="D6780" t="s">
        <v>19</v>
      </c>
      <c r="E6780" t="str">
        <f>VLOOKUP(D6780,'ReactionTypes (1)'!B:D,2,0)</f>
        <v>negative</v>
      </c>
      <c r="F6780" t="str">
        <f>VLOOKUP(B6780,'Content (1)'!B:E,3,0)</f>
        <v>GIF</v>
      </c>
      <c r="G6780">
        <f>VLOOKUP('Reactions (1) copy'!D6780,'ReactionTypes (1)'!B:D,3,0)</f>
        <v>5</v>
      </c>
      <c r="H6780" s="1">
        <v>44156.681886574072</v>
      </c>
      <c r="I6780" t="str">
        <f>VLOOKUP(B6780,'Content (1)'!B:F,4,0)</f>
        <v>studying</v>
      </c>
    </row>
    <row r="6781" spans="1:9" x14ac:dyDescent="0.2">
      <c r="A6781">
        <v>6779</v>
      </c>
      <c r="B6781" t="s">
        <v>719</v>
      </c>
      <c r="C6781" t="str">
        <f>VLOOKUP(B6781,'Content (1)'!B:E,2,0)</f>
        <v>e09aa625-3db7-49bd-be09-9aaa0c86a8bf</v>
      </c>
      <c r="D6781" t="s">
        <v>27</v>
      </c>
      <c r="E6781" t="str">
        <f>VLOOKUP(D6781,'ReactionTypes (1)'!B:D,2,0)</f>
        <v>positive</v>
      </c>
      <c r="F6781" t="str">
        <f>VLOOKUP(B6781,'Content (1)'!B:E,3,0)</f>
        <v>GIF</v>
      </c>
      <c r="G6781">
        <f>VLOOKUP('Reactions (1) copy'!D6781,'ReactionTypes (1)'!B:D,3,0)</f>
        <v>75</v>
      </c>
      <c r="H6781" s="1">
        <v>44297.975208333337</v>
      </c>
      <c r="I6781" t="str">
        <f>VLOOKUP(B6781,'Content (1)'!B:F,4,0)</f>
        <v>studying</v>
      </c>
    </row>
    <row r="6782" spans="1:9" x14ac:dyDescent="0.2">
      <c r="A6782">
        <v>6780</v>
      </c>
      <c r="B6782" t="s">
        <v>719</v>
      </c>
      <c r="C6782" t="str">
        <f>VLOOKUP(B6782,'Content (1)'!B:E,2,0)</f>
        <v>e09aa625-3db7-49bd-be09-9aaa0c86a8bf</v>
      </c>
      <c r="D6782" t="s">
        <v>8</v>
      </c>
      <c r="E6782" t="str">
        <f>VLOOKUP(D6782,'ReactionTypes (1)'!B:D,2,0)</f>
        <v>negative</v>
      </c>
      <c r="F6782" t="str">
        <f>VLOOKUP(B6782,'Content (1)'!B:E,3,0)</f>
        <v>GIF</v>
      </c>
      <c r="G6782">
        <f>VLOOKUP('Reactions (1) copy'!D6782,'ReactionTypes (1)'!B:D,3,0)</f>
        <v>10</v>
      </c>
      <c r="H6782" s="1">
        <v>44301.761817129627</v>
      </c>
      <c r="I6782" t="str">
        <f>VLOOKUP(B6782,'Content (1)'!B:F,4,0)</f>
        <v>studying</v>
      </c>
    </row>
    <row r="6783" spans="1:9" x14ac:dyDescent="0.2">
      <c r="A6783">
        <v>6781</v>
      </c>
      <c r="B6783" t="s">
        <v>719</v>
      </c>
      <c r="C6783" t="str">
        <f>VLOOKUP(B6783,'Content (1)'!B:E,2,0)</f>
        <v>e09aa625-3db7-49bd-be09-9aaa0c86a8bf</v>
      </c>
      <c r="D6783" t="s">
        <v>27</v>
      </c>
      <c r="E6783" t="str">
        <f>VLOOKUP(D6783,'ReactionTypes (1)'!B:D,2,0)</f>
        <v>positive</v>
      </c>
      <c r="F6783" t="str">
        <f>VLOOKUP(B6783,'Content (1)'!B:E,3,0)</f>
        <v>GIF</v>
      </c>
      <c r="G6783">
        <f>VLOOKUP('Reactions (1) copy'!D6783,'ReactionTypes (1)'!B:D,3,0)</f>
        <v>75</v>
      </c>
      <c r="H6783" s="1">
        <v>44255.678263888891</v>
      </c>
      <c r="I6783" t="str">
        <f>VLOOKUP(B6783,'Content (1)'!B:F,4,0)</f>
        <v>studying</v>
      </c>
    </row>
    <row r="6784" spans="1:9" x14ac:dyDescent="0.2">
      <c r="A6784">
        <v>6782</v>
      </c>
      <c r="B6784" t="s">
        <v>719</v>
      </c>
      <c r="C6784" t="str">
        <f>VLOOKUP(B6784,'Content (1)'!B:E,2,0)</f>
        <v>e09aa625-3db7-49bd-be09-9aaa0c86a8bf</v>
      </c>
      <c r="D6784" t="s">
        <v>50</v>
      </c>
      <c r="E6784" t="str">
        <f>VLOOKUP(D6784,'ReactionTypes (1)'!B:D,2,0)</f>
        <v>positive</v>
      </c>
      <c r="F6784" t="str">
        <f>VLOOKUP(B6784,'Content (1)'!B:E,3,0)</f>
        <v>GIF</v>
      </c>
      <c r="G6784">
        <f>VLOOKUP('Reactions (1) copy'!D6784,'ReactionTypes (1)'!B:D,3,0)</f>
        <v>70</v>
      </c>
      <c r="H6784" s="1">
        <v>44123.163483796299</v>
      </c>
      <c r="I6784" t="str">
        <f>VLOOKUP(B6784,'Content (1)'!B:F,4,0)</f>
        <v>studying</v>
      </c>
    </row>
    <row r="6785" spans="1:9" x14ac:dyDescent="0.2">
      <c r="A6785">
        <v>6783</v>
      </c>
      <c r="B6785" t="s">
        <v>719</v>
      </c>
      <c r="C6785" t="str">
        <f>VLOOKUP(B6785,'Content (1)'!B:E,2,0)</f>
        <v>e09aa625-3db7-49bd-be09-9aaa0c86a8bf</v>
      </c>
      <c r="D6785" t="s">
        <v>6</v>
      </c>
      <c r="E6785" t="str">
        <f>VLOOKUP(D6785,'ReactionTypes (1)'!B:D,2,0)</f>
        <v>negative</v>
      </c>
      <c r="F6785" t="str">
        <f>VLOOKUP(B6785,'Content (1)'!B:E,3,0)</f>
        <v>GIF</v>
      </c>
      <c r="G6785">
        <f>VLOOKUP('Reactions (1) copy'!D6785,'ReactionTypes (1)'!B:D,3,0)</f>
        <v>0</v>
      </c>
      <c r="H6785" s="1">
        <v>44140.978854166664</v>
      </c>
      <c r="I6785" t="str">
        <f>VLOOKUP(B6785,'Content (1)'!B:F,4,0)</f>
        <v>studying</v>
      </c>
    </row>
    <row r="6786" spans="1:9" x14ac:dyDescent="0.2">
      <c r="A6786">
        <v>6784</v>
      </c>
      <c r="B6786" t="s">
        <v>719</v>
      </c>
      <c r="C6786" t="str">
        <f>VLOOKUP(B6786,'Content (1)'!B:E,2,0)</f>
        <v>e09aa625-3db7-49bd-be09-9aaa0c86a8bf</v>
      </c>
      <c r="D6786" t="s">
        <v>33</v>
      </c>
      <c r="E6786" t="str">
        <f>VLOOKUP(D6786,'ReactionTypes (1)'!B:D,2,0)</f>
        <v>negative</v>
      </c>
      <c r="F6786" t="str">
        <f>VLOOKUP(B6786,'Content (1)'!B:E,3,0)</f>
        <v>GIF</v>
      </c>
      <c r="G6786">
        <f>VLOOKUP('Reactions (1) copy'!D6786,'ReactionTypes (1)'!B:D,3,0)</f>
        <v>12</v>
      </c>
      <c r="H6786" s="1">
        <v>44294.761435185188</v>
      </c>
      <c r="I6786" t="str">
        <f>VLOOKUP(B6786,'Content (1)'!B:F,4,0)</f>
        <v>studying</v>
      </c>
    </row>
    <row r="6787" spans="1:9" x14ac:dyDescent="0.2">
      <c r="A6787">
        <v>6785</v>
      </c>
      <c r="B6787" t="s">
        <v>719</v>
      </c>
      <c r="C6787" t="str">
        <f>VLOOKUP(B6787,'Content (1)'!B:E,2,0)</f>
        <v>e09aa625-3db7-49bd-be09-9aaa0c86a8bf</v>
      </c>
      <c r="D6787" t="s">
        <v>8</v>
      </c>
      <c r="E6787" t="str">
        <f>VLOOKUP(D6787,'ReactionTypes (1)'!B:D,2,0)</f>
        <v>negative</v>
      </c>
      <c r="F6787" t="str">
        <f>VLOOKUP(B6787,'Content (1)'!B:E,3,0)</f>
        <v>GIF</v>
      </c>
      <c r="G6787">
        <f>VLOOKUP('Reactions (1) copy'!D6787,'ReactionTypes (1)'!B:D,3,0)</f>
        <v>10</v>
      </c>
      <c r="H6787" s="1">
        <v>44339.692499999997</v>
      </c>
      <c r="I6787" t="str">
        <f>VLOOKUP(B6787,'Content (1)'!B:F,4,0)</f>
        <v>studying</v>
      </c>
    </row>
    <row r="6788" spans="1:9" x14ac:dyDescent="0.2">
      <c r="A6788">
        <v>6786</v>
      </c>
      <c r="B6788" t="s">
        <v>719</v>
      </c>
      <c r="C6788" t="str">
        <f>VLOOKUP(B6788,'Content (1)'!B:E,2,0)</f>
        <v>e09aa625-3db7-49bd-be09-9aaa0c86a8bf</v>
      </c>
      <c r="D6788" t="s">
        <v>13</v>
      </c>
      <c r="E6788" t="str">
        <f>VLOOKUP(D6788,'ReactionTypes (1)'!B:D,2,0)</f>
        <v>positive</v>
      </c>
      <c r="F6788" t="str">
        <f>VLOOKUP(B6788,'Content (1)'!B:E,3,0)</f>
        <v>GIF</v>
      </c>
      <c r="G6788">
        <f>VLOOKUP('Reactions (1) copy'!D6788,'ReactionTypes (1)'!B:D,3,0)</f>
        <v>30</v>
      </c>
      <c r="H6788" s="1">
        <v>44281.318553240744</v>
      </c>
      <c r="I6788" t="str">
        <f>VLOOKUP(B6788,'Content (1)'!B:F,4,0)</f>
        <v>studying</v>
      </c>
    </row>
    <row r="6789" spans="1:9" x14ac:dyDescent="0.2">
      <c r="A6789">
        <v>6787</v>
      </c>
      <c r="B6789" t="s">
        <v>719</v>
      </c>
      <c r="C6789" t="str">
        <f>VLOOKUP(B6789,'Content (1)'!B:E,2,0)</f>
        <v>e09aa625-3db7-49bd-be09-9aaa0c86a8bf</v>
      </c>
      <c r="D6789" t="s">
        <v>30</v>
      </c>
      <c r="E6789" t="str">
        <f>VLOOKUP(D6789,'ReactionTypes (1)'!B:D,2,0)</f>
        <v>positive</v>
      </c>
      <c r="F6789" t="str">
        <f>VLOOKUP(B6789,'Content (1)'!B:E,3,0)</f>
        <v>GIF</v>
      </c>
      <c r="G6789">
        <f>VLOOKUP('Reactions (1) copy'!D6789,'ReactionTypes (1)'!B:D,3,0)</f>
        <v>45</v>
      </c>
      <c r="H6789" s="1">
        <v>44296.600312499999</v>
      </c>
      <c r="I6789" t="str">
        <f>VLOOKUP(B6789,'Content (1)'!B:F,4,0)</f>
        <v>studying</v>
      </c>
    </row>
    <row r="6790" spans="1:9" x14ac:dyDescent="0.2">
      <c r="A6790">
        <v>6788</v>
      </c>
      <c r="B6790" t="s">
        <v>719</v>
      </c>
      <c r="C6790" t="str">
        <f>VLOOKUP(B6790,'Content (1)'!B:E,2,0)</f>
        <v>e09aa625-3db7-49bd-be09-9aaa0c86a8bf</v>
      </c>
      <c r="D6790" t="s">
        <v>23</v>
      </c>
      <c r="E6790" t="str">
        <f>VLOOKUP(D6790,'ReactionTypes (1)'!B:D,2,0)</f>
        <v>neutral</v>
      </c>
      <c r="F6790" t="str">
        <f>VLOOKUP(B6790,'Content (1)'!B:E,3,0)</f>
        <v>GIF</v>
      </c>
      <c r="G6790">
        <f>VLOOKUP('Reactions (1) copy'!D6790,'ReactionTypes (1)'!B:D,3,0)</f>
        <v>20</v>
      </c>
      <c r="H6790" s="1">
        <v>44167.397083333337</v>
      </c>
      <c r="I6790" t="str">
        <f>VLOOKUP(B6790,'Content (1)'!B:F,4,0)</f>
        <v>studying</v>
      </c>
    </row>
    <row r="6791" spans="1:9" x14ac:dyDescent="0.2">
      <c r="A6791">
        <v>6789</v>
      </c>
      <c r="B6791" t="s">
        <v>719</v>
      </c>
      <c r="C6791" t="str">
        <f>VLOOKUP(B6791,'Content (1)'!B:E,2,0)</f>
        <v>e09aa625-3db7-49bd-be09-9aaa0c86a8bf</v>
      </c>
      <c r="D6791" t="s">
        <v>17</v>
      </c>
      <c r="E6791" t="str">
        <f>VLOOKUP(D6791,'ReactionTypes (1)'!B:D,2,0)</f>
        <v>positive</v>
      </c>
      <c r="F6791" t="str">
        <f>VLOOKUP(B6791,'Content (1)'!B:E,3,0)</f>
        <v>GIF</v>
      </c>
      <c r="G6791">
        <f>VLOOKUP('Reactions (1) copy'!D6791,'ReactionTypes (1)'!B:D,3,0)</f>
        <v>70</v>
      </c>
      <c r="H6791" s="1">
        <v>44195.781793981485</v>
      </c>
      <c r="I6791" t="str">
        <f>VLOOKUP(B6791,'Content (1)'!B:F,4,0)</f>
        <v>studying</v>
      </c>
    </row>
    <row r="6792" spans="1:9" x14ac:dyDescent="0.2">
      <c r="A6792">
        <v>6790</v>
      </c>
      <c r="B6792" t="s">
        <v>719</v>
      </c>
      <c r="C6792" t="str">
        <f>VLOOKUP(B6792,'Content (1)'!B:E,2,0)</f>
        <v>e09aa625-3db7-49bd-be09-9aaa0c86a8bf</v>
      </c>
      <c r="D6792" t="s">
        <v>10</v>
      </c>
      <c r="E6792" t="str">
        <f>VLOOKUP(D6792,'ReactionTypes (1)'!B:D,2,0)</f>
        <v>negative</v>
      </c>
      <c r="F6792" t="str">
        <f>VLOOKUP(B6792,'Content (1)'!B:E,3,0)</f>
        <v>GIF</v>
      </c>
      <c r="G6792">
        <f>VLOOKUP('Reactions (1) copy'!D6792,'ReactionTypes (1)'!B:D,3,0)</f>
        <v>15</v>
      </c>
      <c r="H6792" s="1">
        <v>44363.643518518518</v>
      </c>
      <c r="I6792" t="str">
        <f>VLOOKUP(B6792,'Content (1)'!B:F,4,0)</f>
        <v>studying</v>
      </c>
    </row>
    <row r="6793" spans="1:9" x14ac:dyDescent="0.2">
      <c r="A6793">
        <v>6791</v>
      </c>
      <c r="B6793" t="s">
        <v>719</v>
      </c>
      <c r="C6793" t="str">
        <f>VLOOKUP(B6793,'Content (1)'!B:E,2,0)</f>
        <v>e09aa625-3db7-49bd-be09-9aaa0c86a8bf</v>
      </c>
      <c r="D6793" t="s">
        <v>6</v>
      </c>
      <c r="E6793" t="str">
        <f>VLOOKUP(D6793,'ReactionTypes (1)'!B:D,2,0)</f>
        <v>negative</v>
      </c>
      <c r="F6793" t="str">
        <f>VLOOKUP(B6793,'Content (1)'!B:E,3,0)</f>
        <v>GIF</v>
      </c>
      <c r="G6793">
        <f>VLOOKUP('Reactions (1) copy'!D6793,'ReactionTypes (1)'!B:D,3,0)</f>
        <v>0</v>
      </c>
      <c r="H6793" s="1">
        <v>44134.391168981485</v>
      </c>
      <c r="I6793" t="str">
        <f>VLOOKUP(B6793,'Content (1)'!B:F,4,0)</f>
        <v>studying</v>
      </c>
    </row>
    <row r="6794" spans="1:9" x14ac:dyDescent="0.2">
      <c r="A6794">
        <v>6792</v>
      </c>
      <c r="B6794" t="s">
        <v>719</v>
      </c>
      <c r="C6794" t="str">
        <f>VLOOKUP(B6794,'Content (1)'!B:E,2,0)</f>
        <v>e09aa625-3db7-49bd-be09-9aaa0c86a8bf</v>
      </c>
      <c r="D6794" t="s">
        <v>15</v>
      </c>
      <c r="E6794" t="str">
        <f>VLOOKUP(D6794,'ReactionTypes (1)'!B:D,2,0)</f>
        <v>neutral</v>
      </c>
      <c r="F6794" t="str">
        <f>VLOOKUP(B6794,'Content (1)'!B:E,3,0)</f>
        <v>GIF</v>
      </c>
      <c r="G6794">
        <f>VLOOKUP('Reactions (1) copy'!D6794,'ReactionTypes (1)'!B:D,3,0)</f>
        <v>35</v>
      </c>
      <c r="H6794" s="1">
        <v>44143.328287037039</v>
      </c>
      <c r="I6794" t="str">
        <f>VLOOKUP(B6794,'Content (1)'!B:F,4,0)</f>
        <v>studying</v>
      </c>
    </row>
    <row r="6795" spans="1:9" x14ac:dyDescent="0.2">
      <c r="A6795">
        <v>6793</v>
      </c>
      <c r="B6795" t="s">
        <v>719</v>
      </c>
      <c r="C6795" t="str">
        <f>VLOOKUP(B6795,'Content (1)'!B:E,2,0)</f>
        <v>e09aa625-3db7-49bd-be09-9aaa0c86a8bf</v>
      </c>
      <c r="D6795" t="s">
        <v>23</v>
      </c>
      <c r="E6795" t="str">
        <f>VLOOKUP(D6795,'ReactionTypes (1)'!B:D,2,0)</f>
        <v>neutral</v>
      </c>
      <c r="F6795" t="str">
        <f>VLOOKUP(B6795,'Content (1)'!B:E,3,0)</f>
        <v>GIF</v>
      </c>
      <c r="G6795">
        <f>VLOOKUP('Reactions (1) copy'!D6795,'ReactionTypes (1)'!B:D,3,0)</f>
        <v>20</v>
      </c>
      <c r="H6795" s="1">
        <v>44252.050115740742</v>
      </c>
      <c r="I6795" t="str">
        <f>VLOOKUP(B6795,'Content (1)'!B:F,4,0)</f>
        <v>studying</v>
      </c>
    </row>
    <row r="6796" spans="1:9" x14ac:dyDescent="0.2">
      <c r="A6796">
        <v>6794</v>
      </c>
      <c r="B6796" t="s">
        <v>719</v>
      </c>
      <c r="C6796" t="str">
        <f>VLOOKUP(B6796,'Content (1)'!B:E,2,0)</f>
        <v>e09aa625-3db7-49bd-be09-9aaa0c86a8bf</v>
      </c>
      <c r="D6796" t="s">
        <v>37</v>
      </c>
      <c r="E6796" t="str">
        <f>VLOOKUP(D6796,'ReactionTypes (1)'!B:D,2,0)</f>
        <v>positive</v>
      </c>
      <c r="F6796" t="str">
        <f>VLOOKUP(B6796,'Content (1)'!B:E,3,0)</f>
        <v>GIF</v>
      </c>
      <c r="G6796">
        <f>VLOOKUP('Reactions (1) copy'!D6796,'ReactionTypes (1)'!B:D,3,0)</f>
        <v>60</v>
      </c>
      <c r="H6796" s="1">
        <v>44031.386203703703</v>
      </c>
      <c r="I6796" t="str">
        <f>VLOOKUP(B6796,'Content (1)'!B:F,4,0)</f>
        <v>studying</v>
      </c>
    </row>
    <row r="6797" spans="1:9" x14ac:dyDescent="0.2">
      <c r="A6797">
        <v>6795</v>
      </c>
      <c r="B6797" t="s">
        <v>719</v>
      </c>
      <c r="C6797" t="str">
        <f>VLOOKUP(B6797,'Content (1)'!B:E,2,0)</f>
        <v>e09aa625-3db7-49bd-be09-9aaa0c86a8bf</v>
      </c>
      <c r="D6797" t="s">
        <v>35</v>
      </c>
      <c r="E6797" t="str">
        <f>VLOOKUP(D6797,'ReactionTypes (1)'!B:D,2,0)</f>
        <v>positive</v>
      </c>
      <c r="F6797" t="str">
        <f>VLOOKUP(B6797,'Content (1)'!B:E,3,0)</f>
        <v>GIF</v>
      </c>
      <c r="G6797">
        <f>VLOOKUP('Reactions (1) copy'!D6797,'ReactionTypes (1)'!B:D,3,0)</f>
        <v>50</v>
      </c>
      <c r="H6797" s="1">
        <v>44213.111527777779</v>
      </c>
      <c r="I6797" t="str">
        <f>VLOOKUP(B6797,'Content (1)'!B:F,4,0)</f>
        <v>studying</v>
      </c>
    </row>
    <row r="6798" spans="1:9" x14ac:dyDescent="0.2">
      <c r="A6798">
        <v>6796</v>
      </c>
      <c r="B6798" t="s">
        <v>719</v>
      </c>
      <c r="C6798" t="str">
        <f>VLOOKUP(B6798,'Content (1)'!B:E,2,0)</f>
        <v>e09aa625-3db7-49bd-be09-9aaa0c86a8bf</v>
      </c>
      <c r="D6798" t="s">
        <v>17</v>
      </c>
      <c r="E6798" t="str">
        <f>VLOOKUP(D6798,'ReactionTypes (1)'!B:D,2,0)</f>
        <v>positive</v>
      </c>
      <c r="F6798" t="str">
        <f>VLOOKUP(B6798,'Content (1)'!B:E,3,0)</f>
        <v>GIF</v>
      </c>
      <c r="G6798">
        <f>VLOOKUP('Reactions (1) copy'!D6798,'ReactionTypes (1)'!B:D,3,0)</f>
        <v>70</v>
      </c>
      <c r="H6798" s="1">
        <v>44249.591527777775</v>
      </c>
      <c r="I6798" t="str">
        <f>VLOOKUP(B6798,'Content (1)'!B:F,4,0)</f>
        <v>studying</v>
      </c>
    </row>
    <row r="6799" spans="1:9" x14ac:dyDescent="0.2">
      <c r="A6799">
        <v>6797</v>
      </c>
      <c r="B6799" t="s">
        <v>719</v>
      </c>
      <c r="C6799" t="str">
        <f>VLOOKUP(B6799,'Content (1)'!B:E,2,0)</f>
        <v>e09aa625-3db7-49bd-be09-9aaa0c86a8bf</v>
      </c>
      <c r="D6799" t="s">
        <v>50</v>
      </c>
      <c r="E6799" t="str">
        <f>VLOOKUP(D6799,'ReactionTypes (1)'!B:D,2,0)</f>
        <v>positive</v>
      </c>
      <c r="F6799" t="str">
        <f>VLOOKUP(B6799,'Content (1)'!B:E,3,0)</f>
        <v>GIF</v>
      </c>
      <c r="G6799">
        <f>VLOOKUP('Reactions (1) copy'!D6799,'ReactionTypes (1)'!B:D,3,0)</f>
        <v>70</v>
      </c>
      <c r="H6799" s="1">
        <v>44085.658425925925</v>
      </c>
      <c r="I6799" t="str">
        <f>VLOOKUP(B6799,'Content (1)'!B:F,4,0)</f>
        <v>studying</v>
      </c>
    </row>
    <row r="6800" spans="1:9" x14ac:dyDescent="0.2">
      <c r="A6800">
        <v>6798</v>
      </c>
      <c r="B6800" t="s">
        <v>719</v>
      </c>
      <c r="C6800" t="str">
        <f>VLOOKUP(B6800,'Content (1)'!B:E,2,0)</f>
        <v>e09aa625-3db7-49bd-be09-9aaa0c86a8bf</v>
      </c>
      <c r="D6800" t="s">
        <v>27</v>
      </c>
      <c r="E6800" t="str">
        <f>VLOOKUP(D6800,'ReactionTypes (1)'!B:D,2,0)</f>
        <v>positive</v>
      </c>
      <c r="F6800" t="str">
        <f>VLOOKUP(B6800,'Content (1)'!B:E,3,0)</f>
        <v>GIF</v>
      </c>
      <c r="G6800">
        <f>VLOOKUP('Reactions (1) copy'!D6800,'ReactionTypes (1)'!B:D,3,0)</f>
        <v>75</v>
      </c>
      <c r="H6800" s="1">
        <v>44003.313391203701</v>
      </c>
      <c r="I6800" t="str">
        <f>VLOOKUP(B6800,'Content (1)'!B:F,4,0)</f>
        <v>studying</v>
      </c>
    </row>
    <row r="6801" spans="1:9" x14ac:dyDescent="0.2">
      <c r="A6801">
        <v>6799</v>
      </c>
      <c r="B6801" t="s">
        <v>720</v>
      </c>
      <c r="C6801" t="str">
        <f>VLOOKUP(B6801,'Content (1)'!B:E,2,0)</f>
        <v>bf721d00-4fa1-44b1-834f-4730cd51aefa</v>
      </c>
      <c r="E6801" t="e">
        <f>VLOOKUP(D6801,'ReactionTypes (1)'!B:D,2,0)</f>
        <v>#N/A</v>
      </c>
      <c r="F6801" t="str">
        <f>VLOOKUP(B6801,'Content (1)'!B:E,3,0)</f>
        <v>video</v>
      </c>
      <c r="G6801" t="e">
        <f>VLOOKUP('Reactions (1) copy'!D6801,'ReactionTypes (1)'!B:D,3,0)</f>
        <v>#N/A</v>
      </c>
      <c r="H6801" s="1">
        <v>44140.827708333331</v>
      </c>
      <c r="I6801" t="str">
        <f>VLOOKUP(B6801,'Content (1)'!B:F,4,0)</f>
        <v>travel</v>
      </c>
    </row>
    <row r="6802" spans="1:9" x14ac:dyDescent="0.2">
      <c r="A6802">
        <v>6800</v>
      </c>
      <c r="B6802" t="s">
        <v>720</v>
      </c>
      <c r="C6802" t="str">
        <f>VLOOKUP(B6802,'Content (1)'!B:E,2,0)</f>
        <v>bf721d00-4fa1-44b1-834f-4730cd51aefa</v>
      </c>
      <c r="D6802" t="s">
        <v>10</v>
      </c>
      <c r="E6802" t="str">
        <f>VLOOKUP(D6802,'ReactionTypes (1)'!B:D,2,0)</f>
        <v>negative</v>
      </c>
      <c r="F6802" t="str">
        <f>VLOOKUP(B6802,'Content (1)'!B:E,3,0)</f>
        <v>video</v>
      </c>
      <c r="G6802">
        <f>VLOOKUP('Reactions (1) copy'!D6802,'ReactionTypes (1)'!B:D,3,0)</f>
        <v>15</v>
      </c>
      <c r="H6802" s="1">
        <v>44019.337037037039</v>
      </c>
      <c r="I6802" t="str">
        <f>VLOOKUP(B6802,'Content (1)'!B:F,4,0)</f>
        <v>travel</v>
      </c>
    </row>
    <row r="6803" spans="1:9" x14ac:dyDescent="0.2">
      <c r="A6803">
        <v>6801</v>
      </c>
      <c r="B6803" t="s">
        <v>720</v>
      </c>
      <c r="C6803" t="str">
        <f>VLOOKUP(B6803,'Content (1)'!B:E,2,0)</f>
        <v>bf721d00-4fa1-44b1-834f-4730cd51aefa</v>
      </c>
      <c r="D6803" t="s">
        <v>37</v>
      </c>
      <c r="E6803" t="str">
        <f>VLOOKUP(D6803,'ReactionTypes (1)'!B:D,2,0)</f>
        <v>positive</v>
      </c>
      <c r="F6803" t="str">
        <f>VLOOKUP(B6803,'Content (1)'!B:E,3,0)</f>
        <v>video</v>
      </c>
      <c r="G6803">
        <f>VLOOKUP('Reactions (1) copy'!D6803,'ReactionTypes (1)'!B:D,3,0)</f>
        <v>60</v>
      </c>
      <c r="H6803" s="1">
        <v>44181.415150462963</v>
      </c>
      <c r="I6803" t="str">
        <f>VLOOKUP(B6803,'Content (1)'!B:F,4,0)</f>
        <v>travel</v>
      </c>
    </row>
    <row r="6804" spans="1:9" x14ac:dyDescent="0.2">
      <c r="A6804">
        <v>6802</v>
      </c>
      <c r="B6804" t="s">
        <v>720</v>
      </c>
      <c r="C6804" t="str">
        <f>VLOOKUP(B6804,'Content (1)'!B:E,2,0)</f>
        <v>bf721d00-4fa1-44b1-834f-4730cd51aefa</v>
      </c>
      <c r="D6804" t="s">
        <v>19</v>
      </c>
      <c r="E6804" t="str">
        <f>VLOOKUP(D6804,'ReactionTypes (1)'!B:D,2,0)</f>
        <v>negative</v>
      </c>
      <c r="F6804" t="str">
        <f>VLOOKUP(B6804,'Content (1)'!B:E,3,0)</f>
        <v>video</v>
      </c>
      <c r="G6804">
        <f>VLOOKUP('Reactions (1) copy'!D6804,'ReactionTypes (1)'!B:D,3,0)</f>
        <v>5</v>
      </c>
      <c r="H6804" s="1">
        <v>44318.518495370372</v>
      </c>
      <c r="I6804" t="str">
        <f>VLOOKUP(B6804,'Content (1)'!B:F,4,0)</f>
        <v>travel</v>
      </c>
    </row>
    <row r="6805" spans="1:9" x14ac:dyDescent="0.2">
      <c r="A6805">
        <v>6803</v>
      </c>
      <c r="B6805" t="s">
        <v>720</v>
      </c>
      <c r="C6805" t="str">
        <f>VLOOKUP(B6805,'Content (1)'!B:E,2,0)</f>
        <v>bf721d00-4fa1-44b1-834f-4730cd51aefa</v>
      </c>
      <c r="D6805" t="s">
        <v>27</v>
      </c>
      <c r="E6805" t="str">
        <f>VLOOKUP(D6805,'ReactionTypes (1)'!B:D,2,0)</f>
        <v>positive</v>
      </c>
      <c r="F6805" t="str">
        <f>VLOOKUP(B6805,'Content (1)'!B:E,3,0)</f>
        <v>video</v>
      </c>
      <c r="G6805">
        <f>VLOOKUP('Reactions (1) copy'!D6805,'ReactionTypes (1)'!B:D,3,0)</f>
        <v>75</v>
      </c>
      <c r="H6805" s="1">
        <v>44041.759143518517</v>
      </c>
      <c r="I6805" t="str">
        <f>VLOOKUP(B6805,'Content (1)'!B:F,4,0)</f>
        <v>travel</v>
      </c>
    </row>
    <row r="6806" spans="1:9" x14ac:dyDescent="0.2">
      <c r="A6806">
        <v>6804</v>
      </c>
      <c r="B6806" t="s">
        <v>720</v>
      </c>
      <c r="C6806" t="str">
        <f>VLOOKUP(B6806,'Content (1)'!B:E,2,0)</f>
        <v>bf721d00-4fa1-44b1-834f-4730cd51aefa</v>
      </c>
      <c r="D6806" t="s">
        <v>10</v>
      </c>
      <c r="E6806" t="str">
        <f>VLOOKUP(D6806,'ReactionTypes (1)'!B:D,2,0)</f>
        <v>negative</v>
      </c>
      <c r="F6806" t="str">
        <f>VLOOKUP(B6806,'Content (1)'!B:E,3,0)</f>
        <v>video</v>
      </c>
      <c r="G6806">
        <f>VLOOKUP('Reactions (1) copy'!D6806,'ReactionTypes (1)'!B:D,3,0)</f>
        <v>15</v>
      </c>
      <c r="H6806" s="1">
        <v>44355.289490740739</v>
      </c>
      <c r="I6806" t="str">
        <f>VLOOKUP(B6806,'Content (1)'!B:F,4,0)</f>
        <v>travel</v>
      </c>
    </row>
    <row r="6807" spans="1:9" x14ac:dyDescent="0.2">
      <c r="A6807">
        <v>6805</v>
      </c>
      <c r="B6807" t="s">
        <v>720</v>
      </c>
      <c r="C6807" t="str">
        <f>VLOOKUP(B6807,'Content (1)'!B:E,2,0)</f>
        <v>bf721d00-4fa1-44b1-834f-4730cd51aefa</v>
      </c>
      <c r="D6807" t="s">
        <v>21</v>
      </c>
      <c r="E6807" t="str">
        <f>VLOOKUP(D6807,'ReactionTypes (1)'!B:D,2,0)</f>
        <v>positive</v>
      </c>
      <c r="F6807" t="str">
        <f>VLOOKUP(B6807,'Content (1)'!B:E,3,0)</f>
        <v>video</v>
      </c>
      <c r="G6807">
        <f>VLOOKUP('Reactions (1) copy'!D6807,'ReactionTypes (1)'!B:D,3,0)</f>
        <v>65</v>
      </c>
      <c r="H6807" s="1">
        <v>44295.979479166665</v>
      </c>
      <c r="I6807" t="str">
        <f>VLOOKUP(B6807,'Content (1)'!B:F,4,0)</f>
        <v>travel</v>
      </c>
    </row>
    <row r="6808" spans="1:9" x14ac:dyDescent="0.2">
      <c r="A6808">
        <v>6806</v>
      </c>
      <c r="B6808" t="s">
        <v>720</v>
      </c>
      <c r="C6808" t="str">
        <f>VLOOKUP(B6808,'Content (1)'!B:E,2,0)</f>
        <v>bf721d00-4fa1-44b1-834f-4730cd51aefa</v>
      </c>
      <c r="D6808" t="s">
        <v>17</v>
      </c>
      <c r="E6808" t="str">
        <f>VLOOKUP(D6808,'ReactionTypes (1)'!B:D,2,0)</f>
        <v>positive</v>
      </c>
      <c r="F6808" t="str">
        <f>VLOOKUP(B6808,'Content (1)'!B:E,3,0)</f>
        <v>video</v>
      </c>
      <c r="G6808">
        <f>VLOOKUP('Reactions (1) copy'!D6808,'ReactionTypes (1)'!B:D,3,0)</f>
        <v>70</v>
      </c>
      <c r="H6808" s="1">
        <v>44342.014363425929</v>
      </c>
      <c r="I6808" t="str">
        <f>VLOOKUP(B6808,'Content (1)'!B:F,4,0)</f>
        <v>travel</v>
      </c>
    </row>
    <row r="6809" spans="1:9" x14ac:dyDescent="0.2">
      <c r="A6809">
        <v>6807</v>
      </c>
      <c r="B6809" t="s">
        <v>720</v>
      </c>
      <c r="C6809" t="str">
        <f>VLOOKUP(B6809,'Content (1)'!B:E,2,0)</f>
        <v>bf721d00-4fa1-44b1-834f-4730cd51aefa</v>
      </c>
      <c r="D6809" t="s">
        <v>27</v>
      </c>
      <c r="E6809" t="str">
        <f>VLOOKUP(D6809,'ReactionTypes (1)'!B:D,2,0)</f>
        <v>positive</v>
      </c>
      <c r="F6809" t="str">
        <f>VLOOKUP(B6809,'Content (1)'!B:E,3,0)</f>
        <v>video</v>
      </c>
      <c r="G6809">
        <f>VLOOKUP('Reactions (1) copy'!D6809,'ReactionTypes (1)'!B:D,3,0)</f>
        <v>75</v>
      </c>
      <c r="H6809" s="1">
        <v>44011.688668981478</v>
      </c>
      <c r="I6809" t="str">
        <f>VLOOKUP(B6809,'Content (1)'!B:F,4,0)</f>
        <v>travel</v>
      </c>
    </row>
    <row r="6810" spans="1:9" x14ac:dyDescent="0.2">
      <c r="A6810">
        <v>6808</v>
      </c>
      <c r="B6810" t="s">
        <v>720</v>
      </c>
      <c r="C6810" t="str">
        <f>VLOOKUP(B6810,'Content (1)'!B:E,2,0)</f>
        <v>bf721d00-4fa1-44b1-834f-4730cd51aefa</v>
      </c>
      <c r="D6810" t="s">
        <v>10</v>
      </c>
      <c r="E6810" t="str">
        <f>VLOOKUP(D6810,'ReactionTypes (1)'!B:D,2,0)</f>
        <v>negative</v>
      </c>
      <c r="F6810" t="str">
        <f>VLOOKUP(B6810,'Content (1)'!B:E,3,0)</f>
        <v>video</v>
      </c>
      <c r="G6810">
        <f>VLOOKUP('Reactions (1) copy'!D6810,'ReactionTypes (1)'!B:D,3,0)</f>
        <v>15</v>
      </c>
      <c r="H6810" s="1">
        <v>44231.536736111113</v>
      </c>
      <c r="I6810" t="str">
        <f>VLOOKUP(B6810,'Content (1)'!B:F,4,0)</f>
        <v>travel</v>
      </c>
    </row>
    <row r="6811" spans="1:9" x14ac:dyDescent="0.2">
      <c r="A6811">
        <v>6809</v>
      </c>
      <c r="B6811" t="s">
        <v>720</v>
      </c>
      <c r="C6811" t="str">
        <f>VLOOKUP(B6811,'Content (1)'!B:E,2,0)</f>
        <v>bf721d00-4fa1-44b1-834f-4730cd51aefa</v>
      </c>
      <c r="D6811" t="s">
        <v>15</v>
      </c>
      <c r="E6811" t="str">
        <f>VLOOKUP(D6811,'ReactionTypes (1)'!B:D,2,0)</f>
        <v>neutral</v>
      </c>
      <c r="F6811" t="str">
        <f>VLOOKUP(B6811,'Content (1)'!B:E,3,0)</f>
        <v>video</v>
      </c>
      <c r="G6811">
        <f>VLOOKUP('Reactions (1) copy'!D6811,'ReactionTypes (1)'!B:D,3,0)</f>
        <v>35</v>
      </c>
      <c r="H6811" s="1">
        <v>44328.031585648147</v>
      </c>
      <c r="I6811" t="str">
        <f>VLOOKUP(B6811,'Content (1)'!B:F,4,0)</f>
        <v>travel</v>
      </c>
    </row>
    <row r="6812" spans="1:9" x14ac:dyDescent="0.2">
      <c r="A6812">
        <v>6810</v>
      </c>
      <c r="B6812" t="s">
        <v>720</v>
      </c>
      <c r="C6812" t="str">
        <f>VLOOKUP(B6812,'Content (1)'!B:E,2,0)</f>
        <v>bf721d00-4fa1-44b1-834f-4730cd51aefa</v>
      </c>
      <c r="D6812" t="s">
        <v>13</v>
      </c>
      <c r="E6812" t="str">
        <f>VLOOKUP(D6812,'ReactionTypes (1)'!B:D,2,0)</f>
        <v>positive</v>
      </c>
      <c r="F6812" t="str">
        <f>VLOOKUP(B6812,'Content (1)'!B:E,3,0)</f>
        <v>video</v>
      </c>
      <c r="G6812">
        <f>VLOOKUP('Reactions (1) copy'!D6812,'ReactionTypes (1)'!B:D,3,0)</f>
        <v>30</v>
      </c>
      <c r="H6812" s="1">
        <v>44032.504062499997</v>
      </c>
      <c r="I6812" t="str">
        <f>VLOOKUP(B6812,'Content (1)'!B:F,4,0)</f>
        <v>travel</v>
      </c>
    </row>
    <row r="6813" spans="1:9" x14ac:dyDescent="0.2">
      <c r="A6813">
        <v>6811</v>
      </c>
      <c r="B6813" t="s">
        <v>720</v>
      </c>
      <c r="C6813" t="str">
        <f>VLOOKUP(B6813,'Content (1)'!B:E,2,0)</f>
        <v>bf721d00-4fa1-44b1-834f-4730cd51aefa</v>
      </c>
      <c r="D6813" t="s">
        <v>8</v>
      </c>
      <c r="E6813" t="str">
        <f>VLOOKUP(D6813,'ReactionTypes (1)'!B:D,2,0)</f>
        <v>negative</v>
      </c>
      <c r="F6813" t="str">
        <f>VLOOKUP(B6813,'Content (1)'!B:E,3,0)</f>
        <v>video</v>
      </c>
      <c r="G6813">
        <f>VLOOKUP('Reactions (1) copy'!D6813,'ReactionTypes (1)'!B:D,3,0)</f>
        <v>10</v>
      </c>
      <c r="H6813" s="1">
        <v>44038.451145833336</v>
      </c>
      <c r="I6813" t="str">
        <f>VLOOKUP(B6813,'Content (1)'!B:F,4,0)</f>
        <v>travel</v>
      </c>
    </row>
    <row r="6814" spans="1:9" x14ac:dyDescent="0.2">
      <c r="A6814">
        <v>6812</v>
      </c>
      <c r="B6814" t="s">
        <v>720</v>
      </c>
      <c r="C6814" t="str">
        <f>VLOOKUP(B6814,'Content (1)'!B:E,2,0)</f>
        <v>bf721d00-4fa1-44b1-834f-4730cd51aefa</v>
      </c>
      <c r="D6814" t="s">
        <v>37</v>
      </c>
      <c r="E6814" t="str">
        <f>VLOOKUP(D6814,'ReactionTypes (1)'!B:D,2,0)</f>
        <v>positive</v>
      </c>
      <c r="F6814" t="str">
        <f>VLOOKUP(B6814,'Content (1)'!B:E,3,0)</f>
        <v>video</v>
      </c>
      <c r="G6814">
        <f>VLOOKUP('Reactions (1) copy'!D6814,'ReactionTypes (1)'!B:D,3,0)</f>
        <v>60</v>
      </c>
      <c r="H6814" s="1">
        <v>44193.107291666667</v>
      </c>
      <c r="I6814" t="str">
        <f>VLOOKUP(B6814,'Content (1)'!B:F,4,0)</f>
        <v>travel</v>
      </c>
    </row>
    <row r="6815" spans="1:9" x14ac:dyDescent="0.2">
      <c r="A6815">
        <v>6813</v>
      </c>
      <c r="B6815" t="s">
        <v>720</v>
      </c>
      <c r="C6815" t="str">
        <f>VLOOKUP(B6815,'Content (1)'!B:E,2,0)</f>
        <v>bf721d00-4fa1-44b1-834f-4730cd51aefa</v>
      </c>
      <c r="D6815" t="s">
        <v>6</v>
      </c>
      <c r="E6815" t="str">
        <f>VLOOKUP(D6815,'ReactionTypes (1)'!B:D,2,0)</f>
        <v>negative</v>
      </c>
      <c r="F6815" t="str">
        <f>VLOOKUP(B6815,'Content (1)'!B:E,3,0)</f>
        <v>video</v>
      </c>
      <c r="G6815">
        <f>VLOOKUP('Reactions (1) copy'!D6815,'ReactionTypes (1)'!B:D,3,0)</f>
        <v>0</v>
      </c>
      <c r="H6815" s="1">
        <v>44235.096643518518</v>
      </c>
      <c r="I6815" t="str">
        <f>VLOOKUP(B6815,'Content (1)'!B:F,4,0)</f>
        <v>travel</v>
      </c>
    </row>
    <row r="6816" spans="1:9" x14ac:dyDescent="0.2">
      <c r="A6816">
        <v>6814</v>
      </c>
      <c r="B6816" t="s">
        <v>720</v>
      </c>
      <c r="C6816" t="str">
        <f>VLOOKUP(B6816,'Content (1)'!B:E,2,0)</f>
        <v>bf721d00-4fa1-44b1-834f-4730cd51aefa</v>
      </c>
      <c r="D6816" t="s">
        <v>17</v>
      </c>
      <c r="E6816" t="str">
        <f>VLOOKUP(D6816,'ReactionTypes (1)'!B:D,2,0)</f>
        <v>positive</v>
      </c>
      <c r="F6816" t="str">
        <f>VLOOKUP(B6816,'Content (1)'!B:E,3,0)</f>
        <v>video</v>
      </c>
      <c r="G6816">
        <f>VLOOKUP('Reactions (1) copy'!D6816,'ReactionTypes (1)'!B:D,3,0)</f>
        <v>70</v>
      </c>
      <c r="H6816" s="1">
        <v>44283.448842592596</v>
      </c>
      <c r="I6816" t="str">
        <f>VLOOKUP(B6816,'Content (1)'!B:F,4,0)</f>
        <v>travel</v>
      </c>
    </row>
    <row r="6817" spans="1:9" x14ac:dyDescent="0.2">
      <c r="A6817">
        <v>6815</v>
      </c>
      <c r="B6817" t="s">
        <v>720</v>
      </c>
      <c r="C6817" t="str">
        <f>VLOOKUP(B6817,'Content (1)'!B:E,2,0)</f>
        <v>bf721d00-4fa1-44b1-834f-4730cd51aefa</v>
      </c>
      <c r="D6817" t="s">
        <v>17</v>
      </c>
      <c r="E6817" t="str">
        <f>VLOOKUP(D6817,'ReactionTypes (1)'!B:D,2,0)</f>
        <v>positive</v>
      </c>
      <c r="F6817" t="str">
        <f>VLOOKUP(B6817,'Content (1)'!B:E,3,0)</f>
        <v>video</v>
      </c>
      <c r="G6817">
        <f>VLOOKUP('Reactions (1) copy'!D6817,'ReactionTypes (1)'!B:D,3,0)</f>
        <v>70</v>
      </c>
      <c r="H6817" s="1">
        <v>44019.161307870374</v>
      </c>
      <c r="I6817" t="str">
        <f>VLOOKUP(B6817,'Content (1)'!B:F,4,0)</f>
        <v>travel</v>
      </c>
    </row>
    <row r="6818" spans="1:9" x14ac:dyDescent="0.2">
      <c r="A6818">
        <v>6816</v>
      </c>
      <c r="B6818" t="s">
        <v>720</v>
      </c>
      <c r="C6818" t="str">
        <f>VLOOKUP(B6818,'Content (1)'!B:E,2,0)</f>
        <v>bf721d00-4fa1-44b1-834f-4730cd51aefa</v>
      </c>
      <c r="D6818" t="s">
        <v>33</v>
      </c>
      <c r="E6818" t="str">
        <f>VLOOKUP(D6818,'ReactionTypes (1)'!B:D,2,0)</f>
        <v>negative</v>
      </c>
      <c r="F6818" t="str">
        <f>VLOOKUP(B6818,'Content (1)'!B:E,3,0)</f>
        <v>video</v>
      </c>
      <c r="G6818">
        <f>VLOOKUP('Reactions (1) copy'!D6818,'ReactionTypes (1)'!B:D,3,0)</f>
        <v>12</v>
      </c>
      <c r="H6818" s="1">
        <v>44018.256481481483</v>
      </c>
      <c r="I6818" t="str">
        <f>VLOOKUP(B6818,'Content (1)'!B:F,4,0)</f>
        <v>travel</v>
      </c>
    </row>
    <row r="6819" spans="1:9" x14ac:dyDescent="0.2">
      <c r="A6819">
        <v>6817</v>
      </c>
      <c r="B6819" t="s">
        <v>720</v>
      </c>
      <c r="C6819" t="str">
        <f>VLOOKUP(B6819,'Content (1)'!B:E,2,0)</f>
        <v>bf721d00-4fa1-44b1-834f-4730cd51aefa</v>
      </c>
      <c r="D6819" t="s">
        <v>21</v>
      </c>
      <c r="E6819" t="str">
        <f>VLOOKUP(D6819,'ReactionTypes (1)'!B:D,2,0)</f>
        <v>positive</v>
      </c>
      <c r="F6819" t="str">
        <f>VLOOKUP(B6819,'Content (1)'!B:E,3,0)</f>
        <v>video</v>
      </c>
      <c r="G6819">
        <f>VLOOKUP('Reactions (1) copy'!D6819,'ReactionTypes (1)'!B:D,3,0)</f>
        <v>65</v>
      </c>
      <c r="H6819" s="1">
        <v>44078.099224537036</v>
      </c>
      <c r="I6819" t="str">
        <f>VLOOKUP(B6819,'Content (1)'!B:F,4,0)</f>
        <v>travel</v>
      </c>
    </row>
    <row r="6820" spans="1:9" x14ac:dyDescent="0.2">
      <c r="A6820">
        <v>6818</v>
      </c>
      <c r="B6820" t="s">
        <v>720</v>
      </c>
      <c r="C6820" t="str">
        <f>VLOOKUP(B6820,'Content (1)'!B:E,2,0)</f>
        <v>bf721d00-4fa1-44b1-834f-4730cd51aefa</v>
      </c>
      <c r="D6820" t="s">
        <v>33</v>
      </c>
      <c r="E6820" t="str">
        <f>VLOOKUP(D6820,'ReactionTypes (1)'!B:D,2,0)</f>
        <v>negative</v>
      </c>
      <c r="F6820" t="str">
        <f>VLOOKUP(B6820,'Content (1)'!B:E,3,0)</f>
        <v>video</v>
      </c>
      <c r="G6820">
        <f>VLOOKUP('Reactions (1) copy'!D6820,'ReactionTypes (1)'!B:D,3,0)</f>
        <v>12</v>
      </c>
      <c r="H6820" s="1">
        <v>44308.299629629626</v>
      </c>
      <c r="I6820" t="str">
        <f>VLOOKUP(B6820,'Content (1)'!B:F,4,0)</f>
        <v>travel</v>
      </c>
    </row>
    <row r="6821" spans="1:9" x14ac:dyDescent="0.2">
      <c r="A6821">
        <v>6819</v>
      </c>
      <c r="B6821" t="s">
        <v>720</v>
      </c>
      <c r="C6821" t="str">
        <f>VLOOKUP(B6821,'Content (1)'!B:E,2,0)</f>
        <v>bf721d00-4fa1-44b1-834f-4730cd51aefa</v>
      </c>
      <c r="D6821" t="s">
        <v>15</v>
      </c>
      <c r="E6821" t="str">
        <f>VLOOKUP(D6821,'ReactionTypes (1)'!B:D,2,0)</f>
        <v>neutral</v>
      </c>
      <c r="F6821" t="str">
        <f>VLOOKUP(B6821,'Content (1)'!B:E,3,0)</f>
        <v>video</v>
      </c>
      <c r="G6821">
        <f>VLOOKUP('Reactions (1) copy'!D6821,'ReactionTypes (1)'!B:D,3,0)</f>
        <v>35</v>
      </c>
      <c r="H6821" s="1">
        <v>44066.931446759256</v>
      </c>
      <c r="I6821" t="str">
        <f>VLOOKUP(B6821,'Content (1)'!B:F,4,0)</f>
        <v>travel</v>
      </c>
    </row>
    <row r="6822" spans="1:9" x14ac:dyDescent="0.2">
      <c r="A6822">
        <v>6820</v>
      </c>
      <c r="B6822" t="s">
        <v>720</v>
      </c>
      <c r="C6822" t="str">
        <f>VLOOKUP(B6822,'Content (1)'!B:E,2,0)</f>
        <v>bf721d00-4fa1-44b1-834f-4730cd51aefa</v>
      </c>
      <c r="D6822" t="s">
        <v>10</v>
      </c>
      <c r="E6822" t="str">
        <f>VLOOKUP(D6822,'ReactionTypes (1)'!B:D,2,0)</f>
        <v>negative</v>
      </c>
      <c r="F6822" t="str">
        <f>VLOOKUP(B6822,'Content (1)'!B:E,3,0)</f>
        <v>video</v>
      </c>
      <c r="G6822">
        <f>VLOOKUP('Reactions (1) copy'!D6822,'ReactionTypes (1)'!B:D,3,0)</f>
        <v>15</v>
      </c>
      <c r="H6822" s="1">
        <v>44171.447233796294</v>
      </c>
      <c r="I6822" t="str">
        <f>VLOOKUP(B6822,'Content (1)'!B:F,4,0)</f>
        <v>travel</v>
      </c>
    </row>
    <row r="6823" spans="1:9" x14ac:dyDescent="0.2">
      <c r="A6823">
        <v>6821</v>
      </c>
      <c r="B6823" t="s">
        <v>720</v>
      </c>
      <c r="C6823" t="str">
        <f>VLOOKUP(B6823,'Content (1)'!B:E,2,0)</f>
        <v>bf721d00-4fa1-44b1-834f-4730cd51aefa</v>
      </c>
      <c r="D6823" t="s">
        <v>50</v>
      </c>
      <c r="E6823" t="str">
        <f>VLOOKUP(D6823,'ReactionTypes (1)'!B:D,2,0)</f>
        <v>positive</v>
      </c>
      <c r="F6823" t="str">
        <f>VLOOKUP(B6823,'Content (1)'!B:E,3,0)</f>
        <v>video</v>
      </c>
      <c r="G6823">
        <f>VLOOKUP('Reactions (1) copy'!D6823,'ReactionTypes (1)'!B:D,3,0)</f>
        <v>70</v>
      </c>
      <c r="H6823" s="1">
        <v>44214.380069444444</v>
      </c>
      <c r="I6823" t="str">
        <f>VLOOKUP(B6823,'Content (1)'!B:F,4,0)</f>
        <v>travel</v>
      </c>
    </row>
    <row r="6824" spans="1:9" x14ac:dyDescent="0.2">
      <c r="A6824">
        <v>6822</v>
      </c>
      <c r="B6824" t="s">
        <v>720</v>
      </c>
      <c r="C6824" t="str">
        <f>VLOOKUP(B6824,'Content (1)'!B:E,2,0)</f>
        <v>bf721d00-4fa1-44b1-834f-4730cd51aefa</v>
      </c>
      <c r="D6824" t="s">
        <v>13</v>
      </c>
      <c r="E6824" t="str">
        <f>VLOOKUP(D6824,'ReactionTypes (1)'!B:D,2,0)</f>
        <v>positive</v>
      </c>
      <c r="F6824" t="str">
        <f>VLOOKUP(B6824,'Content (1)'!B:E,3,0)</f>
        <v>video</v>
      </c>
      <c r="G6824">
        <f>VLOOKUP('Reactions (1) copy'!D6824,'ReactionTypes (1)'!B:D,3,0)</f>
        <v>30</v>
      </c>
      <c r="H6824" s="1">
        <v>44259.618703703702</v>
      </c>
      <c r="I6824" t="str">
        <f>VLOOKUP(B6824,'Content (1)'!B:F,4,0)</f>
        <v>travel</v>
      </c>
    </row>
    <row r="6825" spans="1:9" x14ac:dyDescent="0.2">
      <c r="A6825">
        <v>6823</v>
      </c>
      <c r="B6825" t="s">
        <v>720</v>
      </c>
      <c r="C6825" t="str">
        <f>VLOOKUP(B6825,'Content (1)'!B:E,2,0)</f>
        <v>bf721d00-4fa1-44b1-834f-4730cd51aefa</v>
      </c>
      <c r="D6825" t="s">
        <v>10</v>
      </c>
      <c r="E6825" t="str">
        <f>VLOOKUP(D6825,'ReactionTypes (1)'!B:D,2,0)</f>
        <v>negative</v>
      </c>
      <c r="F6825" t="str">
        <f>VLOOKUP(B6825,'Content (1)'!B:E,3,0)</f>
        <v>video</v>
      </c>
      <c r="G6825">
        <f>VLOOKUP('Reactions (1) copy'!D6825,'ReactionTypes (1)'!B:D,3,0)</f>
        <v>15</v>
      </c>
      <c r="H6825" s="1">
        <v>44048.388344907406</v>
      </c>
      <c r="I6825" t="str">
        <f>VLOOKUP(B6825,'Content (1)'!B:F,4,0)</f>
        <v>travel</v>
      </c>
    </row>
    <row r="6826" spans="1:9" x14ac:dyDescent="0.2">
      <c r="A6826">
        <v>6824</v>
      </c>
      <c r="B6826" t="s">
        <v>720</v>
      </c>
      <c r="C6826" t="str">
        <f>VLOOKUP(B6826,'Content (1)'!B:E,2,0)</f>
        <v>bf721d00-4fa1-44b1-834f-4730cd51aefa</v>
      </c>
      <c r="D6826" t="s">
        <v>21</v>
      </c>
      <c r="E6826" t="str">
        <f>VLOOKUP(D6826,'ReactionTypes (1)'!B:D,2,0)</f>
        <v>positive</v>
      </c>
      <c r="F6826" t="str">
        <f>VLOOKUP(B6826,'Content (1)'!B:E,3,0)</f>
        <v>video</v>
      </c>
      <c r="G6826">
        <f>VLOOKUP('Reactions (1) copy'!D6826,'ReactionTypes (1)'!B:D,3,0)</f>
        <v>65</v>
      </c>
      <c r="H6826" s="1">
        <v>44192.243356481478</v>
      </c>
      <c r="I6826" t="str">
        <f>VLOOKUP(B6826,'Content (1)'!B:F,4,0)</f>
        <v>travel</v>
      </c>
    </row>
    <row r="6827" spans="1:9" x14ac:dyDescent="0.2">
      <c r="A6827">
        <v>6825</v>
      </c>
      <c r="B6827" t="s">
        <v>720</v>
      </c>
      <c r="C6827" t="str">
        <f>VLOOKUP(B6827,'Content (1)'!B:E,2,0)</f>
        <v>bf721d00-4fa1-44b1-834f-4730cd51aefa</v>
      </c>
      <c r="D6827" t="s">
        <v>50</v>
      </c>
      <c r="E6827" t="str">
        <f>VLOOKUP(D6827,'ReactionTypes (1)'!B:D,2,0)</f>
        <v>positive</v>
      </c>
      <c r="F6827" t="str">
        <f>VLOOKUP(B6827,'Content (1)'!B:E,3,0)</f>
        <v>video</v>
      </c>
      <c r="G6827">
        <f>VLOOKUP('Reactions (1) copy'!D6827,'ReactionTypes (1)'!B:D,3,0)</f>
        <v>70</v>
      </c>
      <c r="H6827" s="1">
        <v>44233.288634259261</v>
      </c>
      <c r="I6827" t="str">
        <f>VLOOKUP(B6827,'Content (1)'!B:F,4,0)</f>
        <v>travel</v>
      </c>
    </row>
    <row r="6828" spans="1:9" x14ac:dyDescent="0.2">
      <c r="A6828">
        <v>6826</v>
      </c>
      <c r="B6828" t="s">
        <v>720</v>
      </c>
      <c r="C6828" t="str">
        <f>VLOOKUP(B6828,'Content (1)'!B:E,2,0)</f>
        <v>bf721d00-4fa1-44b1-834f-4730cd51aefa</v>
      </c>
      <c r="D6828" t="s">
        <v>8</v>
      </c>
      <c r="E6828" t="str">
        <f>VLOOKUP(D6828,'ReactionTypes (1)'!B:D,2,0)</f>
        <v>negative</v>
      </c>
      <c r="F6828" t="str">
        <f>VLOOKUP(B6828,'Content (1)'!B:E,3,0)</f>
        <v>video</v>
      </c>
      <c r="G6828">
        <f>VLOOKUP('Reactions (1) copy'!D6828,'ReactionTypes (1)'!B:D,3,0)</f>
        <v>10</v>
      </c>
      <c r="H6828" s="1">
        <v>44318.174745370372</v>
      </c>
      <c r="I6828" t="str">
        <f>VLOOKUP(B6828,'Content (1)'!B:F,4,0)</f>
        <v>travel</v>
      </c>
    </row>
    <row r="6829" spans="1:9" x14ac:dyDescent="0.2">
      <c r="A6829">
        <v>6827</v>
      </c>
      <c r="B6829" t="s">
        <v>720</v>
      </c>
      <c r="C6829" t="str">
        <f>VLOOKUP(B6829,'Content (1)'!B:E,2,0)</f>
        <v>bf721d00-4fa1-44b1-834f-4730cd51aefa</v>
      </c>
      <c r="D6829" t="s">
        <v>15</v>
      </c>
      <c r="E6829" t="str">
        <f>VLOOKUP(D6829,'ReactionTypes (1)'!B:D,2,0)</f>
        <v>neutral</v>
      </c>
      <c r="F6829" t="str">
        <f>VLOOKUP(B6829,'Content (1)'!B:E,3,0)</f>
        <v>video</v>
      </c>
      <c r="G6829">
        <f>VLOOKUP('Reactions (1) copy'!D6829,'ReactionTypes (1)'!B:D,3,0)</f>
        <v>35</v>
      </c>
      <c r="H6829" s="1">
        <v>44219.909305555557</v>
      </c>
      <c r="I6829" t="str">
        <f>VLOOKUP(B6829,'Content (1)'!B:F,4,0)</f>
        <v>travel</v>
      </c>
    </row>
    <row r="6830" spans="1:9" x14ac:dyDescent="0.2">
      <c r="A6830">
        <v>6828</v>
      </c>
      <c r="B6830" t="s">
        <v>720</v>
      </c>
      <c r="C6830" t="str">
        <f>VLOOKUP(B6830,'Content (1)'!B:E,2,0)</f>
        <v>bf721d00-4fa1-44b1-834f-4730cd51aefa</v>
      </c>
      <c r="D6830" t="s">
        <v>10</v>
      </c>
      <c r="E6830" t="str">
        <f>VLOOKUP(D6830,'ReactionTypes (1)'!B:D,2,0)</f>
        <v>negative</v>
      </c>
      <c r="F6830" t="str">
        <f>VLOOKUP(B6830,'Content (1)'!B:E,3,0)</f>
        <v>video</v>
      </c>
      <c r="G6830">
        <f>VLOOKUP('Reactions (1) copy'!D6830,'ReactionTypes (1)'!B:D,3,0)</f>
        <v>15</v>
      </c>
      <c r="H6830" s="1">
        <v>44297.58929398148</v>
      </c>
      <c r="I6830" t="str">
        <f>VLOOKUP(B6830,'Content (1)'!B:F,4,0)</f>
        <v>travel</v>
      </c>
    </row>
    <row r="6831" spans="1:9" x14ac:dyDescent="0.2">
      <c r="A6831">
        <v>6829</v>
      </c>
      <c r="B6831" t="s">
        <v>720</v>
      </c>
      <c r="C6831" t="str">
        <f>VLOOKUP(B6831,'Content (1)'!B:E,2,0)</f>
        <v>bf721d00-4fa1-44b1-834f-4730cd51aefa</v>
      </c>
      <c r="D6831" t="s">
        <v>23</v>
      </c>
      <c r="E6831" t="str">
        <f>VLOOKUP(D6831,'ReactionTypes (1)'!B:D,2,0)</f>
        <v>neutral</v>
      </c>
      <c r="F6831" t="str">
        <f>VLOOKUP(B6831,'Content (1)'!B:E,3,0)</f>
        <v>video</v>
      </c>
      <c r="G6831">
        <f>VLOOKUP('Reactions (1) copy'!D6831,'ReactionTypes (1)'!B:D,3,0)</f>
        <v>20</v>
      </c>
      <c r="H6831" s="1">
        <v>44293.4844212963</v>
      </c>
      <c r="I6831" t="str">
        <f>VLOOKUP(B6831,'Content (1)'!B:F,4,0)</f>
        <v>travel</v>
      </c>
    </row>
    <row r="6832" spans="1:9" x14ac:dyDescent="0.2">
      <c r="A6832">
        <v>6830</v>
      </c>
      <c r="B6832" t="s">
        <v>720</v>
      </c>
      <c r="C6832" t="str">
        <f>VLOOKUP(B6832,'Content (1)'!B:E,2,0)</f>
        <v>bf721d00-4fa1-44b1-834f-4730cd51aefa</v>
      </c>
      <c r="D6832" t="s">
        <v>30</v>
      </c>
      <c r="E6832" t="str">
        <f>VLOOKUP(D6832,'ReactionTypes (1)'!B:D,2,0)</f>
        <v>positive</v>
      </c>
      <c r="F6832" t="str">
        <f>VLOOKUP(B6832,'Content (1)'!B:E,3,0)</f>
        <v>video</v>
      </c>
      <c r="G6832">
        <f>VLOOKUP('Reactions (1) copy'!D6832,'ReactionTypes (1)'!B:D,3,0)</f>
        <v>45</v>
      </c>
      <c r="H6832" s="1">
        <v>44154.333634259259</v>
      </c>
      <c r="I6832" t="str">
        <f>VLOOKUP(B6832,'Content (1)'!B:F,4,0)</f>
        <v>travel</v>
      </c>
    </row>
    <row r="6833" spans="1:9" x14ac:dyDescent="0.2">
      <c r="A6833">
        <v>6831</v>
      </c>
      <c r="B6833" t="s">
        <v>720</v>
      </c>
      <c r="C6833" t="str">
        <f>VLOOKUP(B6833,'Content (1)'!B:E,2,0)</f>
        <v>bf721d00-4fa1-44b1-834f-4730cd51aefa</v>
      </c>
      <c r="D6833" t="s">
        <v>27</v>
      </c>
      <c r="E6833" t="str">
        <f>VLOOKUP(D6833,'ReactionTypes (1)'!B:D,2,0)</f>
        <v>positive</v>
      </c>
      <c r="F6833" t="str">
        <f>VLOOKUP(B6833,'Content (1)'!B:E,3,0)</f>
        <v>video</v>
      </c>
      <c r="G6833">
        <f>VLOOKUP('Reactions (1) copy'!D6833,'ReactionTypes (1)'!B:D,3,0)</f>
        <v>75</v>
      </c>
      <c r="H6833" s="1">
        <v>44293.331319444442</v>
      </c>
      <c r="I6833" t="str">
        <f>VLOOKUP(B6833,'Content (1)'!B:F,4,0)</f>
        <v>travel</v>
      </c>
    </row>
    <row r="6834" spans="1:9" x14ac:dyDescent="0.2">
      <c r="A6834">
        <v>6832</v>
      </c>
      <c r="B6834" t="s">
        <v>720</v>
      </c>
      <c r="C6834" t="str">
        <f>VLOOKUP(B6834,'Content (1)'!B:E,2,0)</f>
        <v>bf721d00-4fa1-44b1-834f-4730cd51aefa</v>
      </c>
      <c r="D6834" t="s">
        <v>70</v>
      </c>
      <c r="E6834" t="str">
        <f>VLOOKUP(D6834,'ReactionTypes (1)'!B:D,2,0)</f>
        <v>positive</v>
      </c>
      <c r="F6834" t="str">
        <f>VLOOKUP(B6834,'Content (1)'!B:E,3,0)</f>
        <v>video</v>
      </c>
      <c r="G6834">
        <f>VLOOKUP('Reactions (1) copy'!D6834,'ReactionTypes (1)'!B:D,3,0)</f>
        <v>72</v>
      </c>
      <c r="H6834" s="1">
        <v>44269.15215277778</v>
      </c>
      <c r="I6834" t="str">
        <f>VLOOKUP(B6834,'Content (1)'!B:F,4,0)</f>
        <v>travel</v>
      </c>
    </row>
    <row r="6835" spans="1:9" x14ac:dyDescent="0.2">
      <c r="A6835">
        <v>6833</v>
      </c>
      <c r="B6835" t="s">
        <v>720</v>
      </c>
      <c r="C6835" t="str">
        <f>VLOOKUP(B6835,'Content (1)'!B:E,2,0)</f>
        <v>bf721d00-4fa1-44b1-834f-4730cd51aefa</v>
      </c>
      <c r="D6835" t="s">
        <v>6</v>
      </c>
      <c r="E6835" t="str">
        <f>VLOOKUP(D6835,'ReactionTypes (1)'!B:D,2,0)</f>
        <v>negative</v>
      </c>
      <c r="F6835" t="str">
        <f>VLOOKUP(B6835,'Content (1)'!B:E,3,0)</f>
        <v>video</v>
      </c>
      <c r="G6835">
        <f>VLOOKUP('Reactions (1) copy'!D6835,'ReactionTypes (1)'!B:D,3,0)</f>
        <v>0</v>
      </c>
      <c r="H6835" s="1">
        <v>44051.071643518517</v>
      </c>
      <c r="I6835" t="str">
        <f>VLOOKUP(B6835,'Content (1)'!B:F,4,0)</f>
        <v>travel</v>
      </c>
    </row>
    <row r="6836" spans="1:9" x14ac:dyDescent="0.2">
      <c r="A6836">
        <v>6834</v>
      </c>
      <c r="B6836" t="s">
        <v>720</v>
      </c>
      <c r="C6836" t="str">
        <f>VLOOKUP(B6836,'Content (1)'!B:E,2,0)</f>
        <v>bf721d00-4fa1-44b1-834f-4730cd51aefa</v>
      </c>
      <c r="D6836" t="s">
        <v>23</v>
      </c>
      <c r="E6836" t="str">
        <f>VLOOKUP(D6836,'ReactionTypes (1)'!B:D,2,0)</f>
        <v>neutral</v>
      </c>
      <c r="F6836" t="str">
        <f>VLOOKUP(B6836,'Content (1)'!B:E,3,0)</f>
        <v>video</v>
      </c>
      <c r="G6836">
        <f>VLOOKUP('Reactions (1) copy'!D6836,'ReactionTypes (1)'!B:D,3,0)</f>
        <v>20</v>
      </c>
      <c r="H6836" s="1">
        <v>44318.899270833332</v>
      </c>
      <c r="I6836" t="str">
        <f>VLOOKUP(B6836,'Content (1)'!B:F,4,0)</f>
        <v>travel</v>
      </c>
    </row>
    <row r="6837" spans="1:9" x14ac:dyDescent="0.2">
      <c r="A6837">
        <v>6835</v>
      </c>
      <c r="B6837" t="s">
        <v>720</v>
      </c>
      <c r="C6837" t="str">
        <f>VLOOKUP(B6837,'Content (1)'!B:E,2,0)</f>
        <v>bf721d00-4fa1-44b1-834f-4730cd51aefa</v>
      </c>
      <c r="D6837" t="s">
        <v>15</v>
      </c>
      <c r="E6837" t="str">
        <f>VLOOKUP(D6837,'ReactionTypes (1)'!B:D,2,0)</f>
        <v>neutral</v>
      </c>
      <c r="F6837" t="str">
        <f>VLOOKUP(B6837,'Content (1)'!B:E,3,0)</f>
        <v>video</v>
      </c>
      <c r="G6837">
        <f>VLOOKUP('Reactions (1) copy'!D6837,'ReactionTypes (1)'!B:D,3,0)</f>
        <v>35</v>
      </c>
      <c r="H6837" s="1">
        <v>44057.462129629632</v>
      </c>
      <c r="I6837" t="str">
        <f>VLOOKUP(B6837,'Content (1)'!B:F,4,0)</f>
        <v>travel</v>
      </c>
    </row>
    <row r="6838" spans="1:9" x14ac:dyDescent="0.2">
      <c r="A6838">
        <v>6836</v>
      </c>
      <c r="B6838" t="s">
        <v>720</v>
      </c>
      <c r="C6838" t="str">
        <f>VLOOKUP(B6838,'Content (1)'!B:E,2,0)</f>
        <v>bf721d00-4fa1-44b1-834f-4730cd51aefa</v>
      </c>
      <c r="D6838" t="s">
        <v>8</v>
      </c>
      <c r="E6838" t="str">
        <f>VLOOKUP(D6838,'ReactionTypes (1)'!B:D,2,0)</f>
        <v>negative</v>
      </c>
      <c r="F6838" t="str">
        <f>VLOOKUP(B6838,'Content (1)'!B:E,3,0)</f>
        <v>video</v>
      </c>
      <c r="G6838">
        <f>VLOOKUP('Reactions (1) copy'!D6838,'ReactionTypes (1)'!B:D,3,0)</f>
        <v>10</v>
      </c>
      <c r="H6838" s="1">
        <v>44155.783252314817</v>
      </c>
      <c r="I6838" t="str">
        <f>VLOOKUP(B6838,'Content (1)'!B:F,4,0)</f>
        <v>travel</v>
      </c>
    </row>
    <row r="6839" spans="1:9" x14ac:dyDescent="0.2">
      <c r="A6839">
        <v>6837</v>
      </c>
      <c r="B6839" t="s">
        <v>721</v>
      </c>
      <c r="C6839" t="str">
        <f>VLOOKUP(B6839,'Content (1)'!B:E,2,0)</f>
        <v>89d6bd9d-ce6b-42e5-bb9b-ece3b338396d</v>
      </c>
      <c r="E6839" t="e">
        <f>VLOOKUP(D6839,'ReactionTypes (1)'!B:D,2,0)</f>
        <v>#N/A</v>
      </c>
      <c r="F6839" t="str">
        <f>VLOOKUP(B6839,'Content (1)'!B:E,3,0)</f>
        <v>GIF</v>
      </c>
      <c r="G6839" t="e">
        <f>VLOOKUP('Reactions (1) copy'!D6839,'ReactionTypes (1)'!B:D,3,0)</f>
        <v>#N/A</v>
      </c>
      <c r="H6839" s="1">
        <v>44197.221585648149</v>
      </c>
      <c r="I6839" t="str">
        <f>VLOOKUP(B6839,'Content (1)'!B:F,4,0)</f>
        <v>dogs</v>
      </c>
    </row>
    <row r="6840" spans="1:9" x14ac:dyDescent="0.2">
      <c r="A6840">
        <v>6838</v>
      </c>
      <c r="B6840" t="s">
        <v>721</v>
      </c>
      <c r="C6840" t="str">
        <f>VLOOKUP(B6840,'Content (1)'!B:E,2,0)</f>
        <v>89d6bd9d-ce6b-42e5-bb9b-ece3b338396d</v>
      </c>
      <c r="D6840" t="s">
        <v>17</v>
      </c>
      <c r="E6840" t="str">
        <f>VLOOKUP(D6840,'ReactionTypes (1)'!B:D,2,0)</f>
        <v>positive</v>
      </c>
      <c r="F6840" t="str">
        <f>VLOOKUP(B6840,'Content (1)'!B:E,3,0)</f>
        <v>GIF</v>
      </c>
      <c r="G6840">
        <f>VLOOKUP('Reactions (1) copy'!D6840,'ReactionTypes (1)'!B:D,3,0)</f>
        <v>70</v>
      </c>
      <c r="H6840" s="1">
        <v>44240.355208333334</v>
      </c>
      <c r="I6840" t="str">
        <f>VLOOKUP(B6840,'Content (1)'!B:F,4,0)</f>
        <v>dogs</v>
      </c>
    </row>
    <row r="6841" spans="1:9" x14ac:dyDescent="0.2">
      <c r="A6841">
        <v>6839</v>
      </c>
      <c r="B6841" t="s">
        <v>721</v>
      </c>
      <c r="C6841" t="str">
        <f>VLOOKUP(B6841,'Content (1)'!B:E,2,0)</f>
        <v>89d6bd9d-ce6b-42e5-bb9b-ece3b338396d</v>
      </c>
      <c r="D6841" t="s">
        <v>70</v>
      </c>
      <c r="E6841" t="str">
        <f>VLOOKUP(D6841,'ReactionTypes (1)'!B:D,2,0)</f>
        <v>positive</v>
      </c>
      <c r="F6841" t="str">
        <f>VLOOKUP(B6841,'Content (1)'!B:E,3,0)</f>
        <v>GIF</v>
      </c>
      <c r="G6841">
        <f>VLOOKUP('Reactions (1) copy'!D6841,'ReactionTypes (1)'!B:D,3,0)</f>
        <v>72</v>
      </c>
      <c r="H6841" s="1">
        <v>44061.373773148145</v>
      </c>
      <c r="I6841" t="str">
        <f>VLOOKUP(B6841,'Content (1)'!B:F,4,0)</f>
        <v>dogs</v>
      </c>
    </row>
    <row r="6842" spans="1:9" x14ac:dyDescent="0.2">
      <c r="A6842">
        <v>6840</v>
      </c>
      <c r="B6842" t="s">
        <v>721</v>
      </c>
      <c r="C6842" t="str">
        <f>VLOOKUP(B6842,'Content (1)'!B:E,2,0)</f>
        <v>89d6bd9d-ce6b-42e5-bb9b-ece3b338396d</v>
      </c>
      <c r="D6842" t="s">
        <v>37</v>
      </c>
      <c r="E6842" t="str">
        <f>VLOOKUP(D6842,'ReactionTypes (1)'!B:D,2,0)</f>
        <v>positive</v>
      </c>
      <c r="F6842" t="str">
        <f>VLOOKUP(B6842,'Content (1)'!B:E,3,0)</f>
        <v>GIF</v>
      </c>
      <c r="G6842">
        <f>VLOOKUP('Reactions (1) copy'!D6842,'ReactionTypes (1)'!B:D,3,0)</f>
        <v>60</v>
      </c>
      <c r="H6842" s="1">
        <v>44132.681180555555</v>
      </c>
      <c r="I6842" t="str">
        <f>VLOOKUP(B6842,'Content (1)'!B:F,4,0)</f>
        <v>dogs</v>
      </c>
    </row>
    <row r="6843" spans="1:9" x14ac:dyDescent="0.2">
      <c r="A6843">
        <v>6841</v>
      </c>
      <c r="B6843" t="s">
        <v>721</v>
      </c>
      <c r="C6843" t="str">
        <f>VLOOKUP(B6843,'Content (1)'!B:E,2,0)</f>
        <v>89d6bd9d-ce6b-42e5-bb9b-ece3b338396d</v>
      </c>
      <c r="D6843" t="s">
        <v>8</v>
      </c>
      <c r="E6843" t="str">
        <f>VLOOKUP(D6843,'ReactionTypes (1)'!B:D,2,0)</f>
        <v>negative</v>
      </c>
      <c r="F6843" t="str">
        <f>VLOOKUP(B6843,'Content (1)'!B:E,3,0)</f>
        <v>GIF</v>
      </c>
      <c r="G6843">
        <f>VLOOKUP('Reactions (1) copy'!D6843,'ReactionTypes (1)'!B:D,3,0)</f>
        <v>10</v>
      </c>
      <c r="H6843" s="1">
        <v>44338.728182870371</v>
      </c>
      <c r="I6843" t="str">
        <f>VLOOKUP(B6843,'Content (1)'!B:F,4,0)</f>
        <v>dogs</v>
      </c>
    </row>
    <row r="6844" spans="1:9" x14ac:dyDescent="0.2">
      <c r="A6844">
        <v>6842</v>
      </c>
      <c r="B6844" t="s">
        <v>721</v>
      </c>
      <c r="C6844" t="str">
        <f>VLOOKUP(B6844,'Content (1)'!B:E,2,0)</f>
        <v>89d6bd9d-ce6b-42e5-bb9b-ece3b338396d</v>
      </c>
      <c r="D6844" t="s">
        <v>35</v>
      </c>
      <c r="E6844" t="str">
        <f>VLOOKUP(D6844,'ReactionTypes (1)'!B:D,2,0)</f>
        <v>positive</v>
      </c>
      <c r="F6844" t="str">
        <f>VLOOKUP(B6844,'Content (1)'!B:E,3,0)</f>
        <v>GIF</v>
      </c>
      <c r="G6844">
        <f>VLOOKUP('Reactions (1) copy'!D6844,'ReactionTypes (1)'!B:D,3,0)</f>
        <v>50</v>
      </c>
      <c r="H6844" s="1">
        <v>44323.539479166669</v>
      </c>
      <c r="I6844" t="str">
        <f>VLOOKUP(B6844,'Content (1)'!B:F,4,0)</f>
        <v>dogs</v>
      </c>
    </row>
    <row r="6845" spans="1:9" x14ac:dyDescent="0.2">
      <c r="A6845">
        <v>6843</v>
      </c>
      <c r="B6845" t="s">
        <v>721</v>
      </c>
      <c r="C6845" t="str">
        <f>VLOOKUP(B6845,'Content (1)'!B:E,2,0)</f>
        <v>89d6bd9d-ce6b-42e5-bb9b-ece3b338396d</v>
      </c>
      <c r="D6845" t="s">
        <v>70</v>
      </c>
      <c r="E6845" t="str">
        <f>VLOOKUP(D6845,'ReactionTypes (1)'!B:D,2,0)</f>
        <v>positive</v>
      </c>
      <c r="F6845" t="str">
        <f>VLOOKUP(B6845,'Content (1)'!B:E,3,0)</f>
        <v>GIF</v>
      </c>
      <c r="G6845">
        <f>VLOOKUP('Reactions (1) copy'!D6845,'ReactionTypes (1)'!B:D,3,0)</f>
        <v>72</v>
      </c>
      <c r="H6845" s="1">
        <v>44295.680150462962</v>
      </c>
      <c r="I6845" t="str">
        <f>VLOOKUP(B6845,'Content (1)'!B:F,4,0)</f>
        <v>dogs</v>
      </c>
    </row>
    <row r="6846" spans="1:9" x14ac:dyDescent="0.2">
      <c r="A6846">
        <v>6844</v>
      </c>
      <c r="B6846" t="s">
        <v>721</v>
      </c>
      <c r="C6846" t="str">
        <f>VLOOKUP(B6846,'Content (1)'!B:E,2,0)</f>
        <v>89d6bd9d-ce6b-42e5-bb9b-ece3b338396d</v>
      </c>
      <c r="D6846" t="s">
        <v>23</v>
      </c>
      <c r="E6846" t="str">
        <f>VLOOKUP(D6846,'ReactionTypes (1)'!B:D,2,0)</f>
        <v>neutral</v>
      </c>
      <c r="F6846" t="str">
        <f>VLOOKUP(B6846,'Content (1)'!B:E,3,0)</f>
        <v>GIF</v>
      </c>
      <c r="G6846">
        <f>VLOOKUP('Reactions (1) copy'!D6846,'ReactionTypes (1)'!B:D,3,0)</f>
        <v>20</v>
      </c>
      <c r="H6846" s="1">
        <v>44361.091203703705</v>
      </c>
      <c r="I6846" t="str">
        <f>VLOOKUP(B6846,'Content (1)'!B:F,4,0)</f>
        <v>dogs</v>
      </c>
    </row>
    <row r="6847" spans="1:9" x14ac:dyDescent="0.2">
      <c r="A6847">
        <v>6845</v>
      </c>
      <c r="B6847" t="s">
        <v>721</v>
      </c>
      <c r="C6847" t="str">
        <f>VLOOKUP(B6847,'Content (1)'!B:E,2,0)</f>
        <v>89d6bd9d-ce6b-42e5-bb9b-ece3b338396d</v>
      </c>
      <c r="D6847" t="s">
        <v>33</v>
      </c>
      <c r="E6847" t="str">
        <f>VLOOKUP(D6847,'ReactionTypes (1)'!B:D,2,0)</f>
        <v>negative</v>
      </c>
      <c r="F6847" t="str">
        <f>VLOOKUP(B6847,'Content (1)'!B:E,3,0)</f>
        <v>GIF</v>
      </c>
      <c r="G6847">
        <f>VLOOKUP('Reactions (1) copy'!D6847,'ReactionTypes (1)'!B:D,3,0)</f>
        <v>12</v>
      </c>
      <c r="H6847" s="1">
        <v>44218.569479166668</v>
      </c>
      <c r="I6847" t="str">
        <f>VLOOKUP(B6847,'Content (1)'!B:F,4,0)</f>
        <v>dogs</v>
      </c>
    </row>
    <row r="6848" spans="1:9" x14ac:dyDescent="0.2">
      <c r="A6848">
        <v>6846</v>
      </c>
      <c r="B6848" t="s">
        <v>721</v>
      </c>
      <c r="C6848" t="str">
        <f>VLOOKUP(B6848,'Content (1)'!B:E,2,0)</f>
        <v>89d6bd9d-ce6b-42e5-bb9b-ece3b338396d</v>
      </c>
      <c r="D6848" t="s">
        <v>10</v>
      </c>
      <c r="E6848" t="str">
        <f>VLOOKUP(D6848,'ReactionTypes (1)'!B:D,2,0)</f>
        <v>negative</v>
      </c>
      <c r="F6848" t="str">
        <f>VLOOKUP(B6848,'Content (1)'!B:E,3,0)</f>
        <v>GIF</v>
      </c>
      <c r="G6848">
        <f>VLOOKUP('Reactions (1) copy'!D6848,'ReactionTypes (1)'!B:D,3,0)</f>
        <v>15</v>
      </c>
      <c r="H6848" s="1">
        <v>44245.105196759258</v>
      </c>
      <c r="I6848" t="str">
        <f>VLOOKUP(B6848,'Content (1)'!B:F,4,0)</f>
        <v>dogs</v>
      </c>
    </row>
    <row r="6849" spans="1:9" x14ac:dyDescent="0.2">
      <c r="A6849">
        <v>6847</v>
      </c>
      <c r="B6849" t="s">
        <v>721</v>
      </c>
      <c r="C6849" t="str">
        <f>VLOOKUP(B6849,'Content (1)'!B:E,2,0)</f>
        <v>89d6bd9d-ce6b-42e5-bb9b-ece3b338396d</v>
      </c>
      <c r="D6849" t="s">
        <v>70</v>
      </c>
      <c r="E6849" t="str">
        <f>VLOOKUP(D6849,'ReactionTypes (1)'!B:D,2,0)</f>
        <v>positive</v>
      </c>
      <c r="F6849" t="str">
        <f>VLOOKUP(B6849,'Content (1)'!B:E,3,0)</f>
        <v>GIF</v>
      </c>
      <c r="G6849">
        <f>VLOOKUP('Reactions (1) copy'!D6849,'ReactionTypes (1)'!B:D,3,0)</f>
        <v>72</v>
      </c>
      <c r="H6849" s="1">
        <v>44036.266875000001</v>
      </c>
      <c r="I6849" t="str">
        <f>VLOOKUP(B6849,'Content (1)'!B:F,4,0)</f>
        <v>dogs</v>
      </c>
    </row>
    <row r="6850" spans="1:9" x14ac:dyDescent="0.2">
      <c r="A6850">
        <v>6848</v>
      </c>
      <c r="B6850" t="s">
        <v>721</v>
      </c>
      <c r="C6850" t="str">
        <f>VLOOKUP(B6850,'Content (1)'!B:E,2,0)</f>
        <v>89d6bd9d-ce6b-42e5-bb9b-ece3b338396d</v>
      </c>
      <c r="D6850" t="s">
        <v>17</v>
      </c>
      <c r="E6850" t="str">
        <f>VLOOKUP(D6850,'ReactionTypes (1)'!B:D,2,0)</f>
        <v>positive</v>
      </c>
      <c r="F6850" t="str">
        <f>VLOOKUP(B6850,'Content (1)'!B:E,3,0)</f>
        <v>GIF</v>
      </c>
      <c r="G6850">
        <f>VLOOKUP('Reactions (1) copy'!D6850,'ReactionTypes (1)'!B:D,3,0)</f>
        <v>70</v>
      </c>
      <c r="H6850" s="1">
        <v>44091.565925925926</v>
      </c>
      <c r="I6850" t="str">
        <f>VLOOKUP(B6850,'Content (1)'!B:F,4,0)</f>
        <v>dogs</v>
      </c>
    </row>
    <row r="6851" spans="1:9" x14ac:dyDescent="0.2">
      <c r="A6851">
        <v>6849</v>
      </c>
      <c r="B6851" t="s">
        <v>721</v>
      </c>
      <c r="C6851" t="str">
        <f>VLOOKUP(B6851,'Content (1)'!B:E,2,0)</f>
        <v>89d6bd9d-ce6b-42e5-bb9b-ece3b338396d</v>
      </c>
      <c r="D6851" t="s">
        <v>35</v>
      </c>
      <c r="E6851" t="str">
        <f>VLOOKUP(D6851,'ReactionTypes (1)'!B:D,2,0)</f>
        <v>positive</v>
      </c>
      <c r="F6851" t="str">
        <f>VLOOKUP(B6851,'Content (1)'!B:E,3,0)</f>
        <v>GIF</v>
      </c>
      <c r="G6851">
        <f>VLOOKUP('Reactions (1) copy'!D6851,'ReactionTypes (1)'!B:D,3,0)</f>
        <v>50</v>
      </c>
      <c r="H6851" s="1">
        <v>44181.263680555552</v>
      </c>
      <c r="I6851" t="str">
        <f>VLOOKUP(B6851,'Content (1)'!B:F,4,0)</f>
        <v>dogs</v>
      </c>
    </row>
    <row r="6852" spans="1:9" x14ac:dyDescent="0.2">
      <c r="A6852">
        <v>6850</v>
      </c>
      <c r="B6852" t="s">
        <v>721</v>
      </c>
      <c r="C6852" t="str">
        <f>VLOOKUP(B6852,'Content (1)'!B:E,2,0)</f>
        <v>89d6bd9d-ce6b-42e5-bb9b-ece3b338396d</v>
      </c>
      <c r="D6852" t="s">
        <v>50</v>
      </c>
      <c r="E6852" t="str">
        <f>VLOOKUP(D6852,'ReactionTypes (1)'!B:D,2,0)</f>
        <v>positive</v>
      </c>
      <c r="F6852" t="str">
        <f>VLOOKUP(B6852,'Content (1)'!B:E,3,0)</f>
        <v>GIF</v>
      </c>
      <c r="G6852">
        <f>VLOOKUP('Reactions (1) copy'!D6852,'ReactionTypes (1)'!B:D,3,0)</f>
        <v>70</v>
      </c>
      <c r="H6852" s="1">
        <v>44110.218101851853</v>
      </c>
      <c r="I6852" t="str">
        <f>VLOOKUP(B6852,'Content (1)'!B:F,4,0)</f>
        <v>dogs</v>
      </c>
    </row>
    <row r="6853" spans="1:9" x14ac:dyDescent="0.2">
      <c r="A6853">
        <v>6851</v>
      </c>
      <c r="B6853" t="s">
        <v>721</v>
      </c>
      <c r="C6853" t="str">
        <f>VLOOKUP(B6853,'Content (1)'!B:E,2,0)</f>
        <v>89d6bd9d-ce6b-42e5-bb9b-ece3b338396d</v>
      </c>
      <c r="D6853" t="s">
        <v>50</v>
      </c>
      <c r="E6853" t="str">
        <f>VLOOKUP(D6853,'ReactionTypes (1)'!B:D,2,0)</f>
        <v>positive</v>
      </c>
      <c r="F6853" t="str">
        <f>VLOOKUP(B6853,'Content (1)'!B:E,3,0)</f>
        <v>GIF</v>
      </c>
      <c r="G6853">
        <f>VLOOKUP('Reactions (1) copy'!D6853,'ReactionTypes (1)'!B:D,3,0)</f>
        <v>70</v>
      </c>
      <c r="H6853" s="1">
        <v>44215.105706018519</v>
      </c>
      <c r="I6853" t="str">
        <f>VLOOKUP(B6853,'Content (1)'!B:F,4,0)</f>
        <v>dogs</v>
      </c>
    </row>
    <row r="6854" spans="1:9" x14ac:dyDescent="0.2">
      <c r="A6854">
        <v>6852</v>
      </c>
      <c r="B6854" t="s">
        <v>721</v>
      </c>
      <c r="C6854" t="str">
        <f>VLOOKUP(B6854,'Content (1)'!B:E,2,0)</f>
        <v>89d6bd9d-ce6b-42e5-bb9b-ece3b338396d</v>
      </c>
      <c r="D6854" t="s">
        <v>35</v>
      </c>
      <c r="E6854" t="str">
        <f>VLOOKUP(D6854,'ReactionTypes (1)'!B:D,2,0)</f>
        <v>positive</v>
      </c>
      <c r="F6854" t="str">
        <f>VLOOKUP(B6854,'Content (1)'!B:E,3,0)</f>
        <v>GIF</v>
      </c>
      <c r="G6854">
        <f>VLOOKUP('Reactions (1) copy'!D6854,'ReactionTypes (1)'!B:D,3,0)</f>
        <v>50</v>
      </c>
      <c r="H6854" s="1">
        <v>44297.180636574078</v>
      </c>
      <c r="I6854" t="str">
        <f>VLOOKUP(B6854,'Content (1)'!B:F,4,0)</f>
        <v>dogs</v>
      </c>
    </row>
    <row r="6855" spans="1:9" x14ac:dyDescent="0.2">
      <c r="A6855">
        <v>6853</v>
      </c>
      <c r="B6855" t="s">
        <v>721</v>
      </c>
      <c r="C6855" t="str">
        <f>VLOOKUP(B6855,'Content (1)'!B:E,2,0)</f>
        <v>89d6bd9d-ce6b-42e5-bb9b-ece3b338396d</v>
      </c>
      <c r="D6855" t="s">
        <v>21</v>
      </c>
      <c r="E6855" t="str">
        <f>VLOOKUP(D6855,'ReactionTypes (1)'!B:D,2,0)</f>
        <v>positive</v>
      </c>
      <c r="F6855" t="str">
        <f>VLOOKUP(B6855,'Content (1)'!B:E,3,0)</f>
        <v>GIF</v>
      </c>
      <c r="G6855">
        <f>VLOOKUP('Reactions (1) copy'!D6855,'ReactionTypes (1)'!B:D,3,0)</f>
        <v>65</v>
      </c>
      <c r="H6855" s="1">
        <v>44300.115671296298</v>
      </c>
      <c r="I6855" t="str">
        <f>VLOOKUP(B6855,'Content (1)'!B:F,4,0)</f>
        <v>dogs</v>
      </c>
    </row>
    <row r="6856" spans="1:9" x14ac:dyDescent="0.2">
      <c r="A6856">
        <v>6854</v>
      </c>
      <c r="B6856" t="s">
        <v>721</v>
      </c>
      <c r="C6856" t="str">
        <f>VLOOKUP(B6856,'Content (1)'!B:E,2,0)</f>
        <v>89d6bd9d-ce6b-42e5-bb9b-ece3b338396d</v>
      </c>
      <c r="D6856" t="s">
        <v>19</v>
      </c>
      <c r="E6856" t="str">
        <f>VLOOKUP(D6856,'ReactionTypes (1)'!B:D,2,0)</f>
        <v>negative</v>
      </c>
      <c r="F6856" t="str">
        <f>VLOOKUP(B6856,'Content (1)'!B:E,3,0)</f>
        <v>GIF</v>
      </c>
      <c r="G6856">
        <f>VLOOKUP('Reactions (1) copy'!D6856,'ReactionTypes (1)'!B:D,3,0)</f>
        <v>5</v>
      </c>
      <c r="H6856" s="1">
        <v>44332.798333333332</v>
      </c>
      <c r="I6856" t="str">
        <f>VLOOKUP(B6856,'Content (1)'!B:F,4,0)</f>
        <v>dogs</v>
      </c>
    </row>
    <row r="6857" spans="1:9" x14ac:dyDescent="0.2">
      <c r="A6857">
        <v>6855</v>
      </c>
      <c r="B6857" t="s">
        <v>721</v>
      </c>
      <c r="C6857" t="str">
        <f>VLOOKUP(B6857,'Content (1)'!B:E,2,0)</f>
        <v>89d6bd9d-ce6b-42e5-bb9b-ece3b338396d</v>
      </c>
      <c r="D6857" t="s">
        <v>70</v>
      </c>
      <c r="E6857" t="str">
        <f>VLOOKUP(D6857,'ReactionTypes (1)'!B:D,2,0)</f>
        <v>positive</v>
      </c>
      <c r="F6857" t="str">
        <f>VLOOKUP(B6857,'Content (1)'!B:E,3,0)</f>
        <v>GIF</v>
      </c>
      <c r="G6857">
        <f>VLOOKUP('Reactions (1) copy'!D6857,'ReactionTypes (1)'!B:D,3,0)</f>
        <v>72</v>
      </c>
      <c r="H6857" s="1">
        <v>44120.695625</v>
      </c>
      <c r="I6857" t="str">
        <f>VLOOKUP(B6857,'Content (1)'!B:F,4,0)</f>
        <v>dogs</v>
      </c>
    </row>
    <row r="6858" spans="1:9" x14ac:dyDescent="0.2">
      <c r="A6858">
        <v>6856</v>
      </c>
      <c r="B6858" t="s">
        <v>721</v>
      </c>
      <c r="C6858" t="str">
        <f>VLOOKUP(B6858,'Content (1)'!B:E,2,0)</f>
        <v>89d6bd9d-ce6b-42e5-bb9b-ece3b338396d</v>
      </c>
      <c r="D6858" t="s">
        <v>33</v>
      </c>
      <c r="E6858" t="str">
        <f>VLOOKUP(D6858,'ReactionTypes (1)'!B:D,2,0)</f>
        <v>negative</v>
      </c>
      <c r="F6858" t="str">
        <f>VLOOKUP(B6858,'Content (1)'!B:E,3,0)</f>
        <v>GIF</v>
      </c>
      <c r="G6858">
        <f>VLOOKUP('Reactions (1) copy'!D6858,'ReactionTypes (1)'!B:D,3,0)</f>
        <v>12</v>
      </c>
      <c r="H6858" s="1">
        <v>44029.729571759257</v>
      </c>
      <c r="I6858" t="str">
        <f>VLOOKUP(B6858,'Content (1)'!B:F,4,0)</f>
        <v>dogs</v>
      </c>
    </row>
    <row r="6859" spans="1:9" x14ac:dyDescent="0.2">
      <c r="A6859">
        <v>6857</v>
      </c>
      <c r="B6859" t="s">
        <v>721</v>
      </c>
      <c r="C6859" t="str">
        <f>VLOOKUP(B6859,'Content (1)'!B:E,2,0)</f>
        <v>89d6bd9d-ce6b-42e5-bb9b-ece3b338396d</v>
      </c>
      <c r="D6859" t="s">
        <v>10</v>
      </c>
      <c r="E6859" t="str">
        <f>VLOOKUP(D6859,'ReactionTypes (1)'!B:D,2,0)</f>
        <v>negative</v>
      </c>
      <c r="F6859" t="str">
        <f>VLOOKUP(B6859,'Content (1)'!B:E,3,0)</f>
        <v>GIF</v>
      </c>
      <c r="G6859">
        <f>VLOOKUP('Reactions (1) copy'!D6859,'ReactionTypes (1)'!B:D,3,0)</f>
        <v>15</v>
      </c>
      <c r="H6859" s="1">
        <v>44316.170983796299</v>
      </c>
      <c r="I6859" t="str">
        <f>VLOOKUP(B6859,'Content (1)'!B:F,4,0)</f>
        <v>dogs</v>
      </c>
    </row>
    <row r="6860" spans="1:9" x14ac:dyDescent="0.2">
      <c r="A6860">
        <v>6858</v>
      </c>
      <c r="B6860" t="s">
        <v>721</v>
      </c>
      <c r="C6860" t="str">
        <f>VLOOKUP(B6860,'Content (1)'!B:E,2,0)</f>
        <v>89d6bd9d-ce6b-42e5-bb9b-ece3b338396d</v>
      </c>
      <c r="D6860" t="s">
        <v>15</v>
      </c>
      <c r="E6860" t="str">
        <f>VLOOKUP(D6860,'ReactionTypes (1)'!B:D,2,0)</f>
        <v>neutral</v>
      </c>
      <c r="F6860" t="str">
        <f>VLOOKUP(B6860,'Content (1)'!B:E,3,0)</f>
        <v>GIF</v>
      </c>
      <c r="G6860">
        <f>VLOOKUP('Reactions (1) copy'!D6860,'ReactionTypes (1)'!B:D,3,0)</f>
        <v>35</v>
      </c>
      <c r="H6860" s="1">
        <v>44355.474907407406</v>
      </c>
      <c r="I6860" t="str">
        <f>VLOOKUP(B6860,'Content (1)'!B:F,4,0)</f>
        <v>dogs</v>
      </c>
    </row>
    <row r="6861" spans="1:9" x14ac:dyDescent="0.2">
      <c r="A6861">
        <v>6859</v>
      </c>
      <c r="B6861" t="s">
        <v>721</v>
      </c>
      <c r="C6861" t="str">
        <f>VLOOKUP(B6861,'Content (1)'!B:E,2,0)</f>
        <v>89d6bd9d-ce6b-42e5-bb9b-ece3b338396d</v>
      </c>
      <c r="D6861" t="s">
        <v>27</v>
      </c>
      <c r="E6861" t="str">
        <f>VLOOKUP(D6861,'ReactionTypes (1)'!B:D,2,0)</f>
        <v>positive</v>
      </c>
      <c r="F6861" t="str">
        <f>VLOOKUP(B6861,'Content (1)'!B:E,3,0)</f>
        <v>GIF</v>
      </c>
      <c r="G6861">
        <f>VLOOKUP('Reactions (1) copy'!D6861,'ReactionTypes (1)'!B:D,3,0)</f>
        <v>75</v>
      </c>
      <c r="H6861" s="1">
        <v>44160.946550925924</v>
      </c>
      <c r="I6861" t="str">
        <f>VLOOKUP(B6861,'Content (1)'!B:F,4,0)</f>
        <v>dogs</v>
      </c>
    </row>
    <row r="6862" spans="1:9" x14ac:dyDescent="0.2">
      <c r="A6862">
        <v>6860</v>
      </c>
      <c r="B6862" t="s">
        <v>721</v>
      </c>
      <c r="C6862" t="str">
        <f>VLOOKUP(B6862,'Content (1)'!B:E,2,0)</f>
        <v>89d6bd9d-ce6b-42e5-bb9b-ece3b338396d</v>
      </c>
      <c r="D6862" t="s">
        <v>8</v>
      </c>
      <c r="E6862" t="str">
        <f>VLOOKUP(D6862,'ReactionTypes (1)'!B:D,2,0)</f>
        <v>negative</v>
      </c>
      <c r="F6862" t="str">
        <f>VLOOKUP(B6862,'Content (1)'!B:E,3,0)</f>
        <v>GIF</v>
      </c>
      <c r="G6862">
        <f>VLOOKUP('Reactions (1) copy'!D6862,'ReactionTypes (1)'!B:D,3,0)</f>
        <v>10</v>
      </c>
      <c r="H6862" s="1">
        <v>44062.046412037038</v>
      </c>
      <c r="I6862" t="str">
        <f>VLOOKUP(B6862,'Content (1)'!B:F,4,0)</f>
        <v>dogs</v>
      </c>
    </row>
    <row r="6863" spans="1:9" x14ac:dyDescent="0.2">
      <c r="A6863">
        <v>6861</v>
      </c>
      <c r="B6863" t="s">
        <v>721</v>
      </c>
      <c r="C6863" t="str">
        <f>VLOOKUP(B6863,'Content (1)'!B:E,2,0)</f>
        <v>89d6bd9d-ce6b-42e5-bb9b-ece3b338396d</v>
      </c>
      <c r="D6863" t="s">
        <v>23</v>
      </c>
      <c r="E6863" t="str">
        <f>VLOOKUP(D6863,'ReactionTypes (1)'!B:D,2,0)</f>
        <v>neutral</v>
      </c>
      <c r="F6863" t="str">
        <f>VLOOKUP(B6863,'Content (1)'!B:E,3,0)</f>
        <v>GIF</v>
      </c>
      <c r="G6863">
        <f>VLOOKUP('Reactions (1) copy'!D6863,'ReactionTypes (1)'!B:D,3,0)</f>
        <v>20</v>
      </c>
      <c r="H6863" s="1">
        <v>44346.898495370369</v>
      </c>
      <c r="I6863" t="str">
        <f>VLOOKUP(B6863,'Content (1)'!B:F,4,0)</f>
        <v>dogs</v>
      </c>
    </row>
    <row r="6864" spans="1:9" x14ac:dyDescent="0.2">
      <c r="A6864">
        <v>6862</v>
      </c>
      <c r="B6864" t="s">
        <v>721</v>
      </c>
      <c r="C6864" t="str">
        <f>VLOOKUP(B6864,'Content (1)'!B:E,2,0)</f>
        <v>89d6bd9d-ce6b-42e5-bb9b-ece3b338396d</v>
      </c>
      <c r="D6864" t="s">
        <v>10</v>
      </c>
      <c r="E6864" t="str">
        <f>VLOOKUP(D6864,'ReactionTypes (1)'!B:D,2,0)</f>
        <v>negative</v>
      </c>
      <c r="F6864" t="str">
        <f>VLOOKUP(B6864,'Content (1)'!B:E,3,0)</f>
        <v>GIF</v>
      </c>
      <c r="G6864">
        <f>VLOOKUP('Reactions (1) copy'!D6864,'ReactionTypes (1)'!B:D,3,0)</f>
        <v>15</v>
      </c>
      <c r="H6864" s="1">
        <v>44248.737604166665</v>
      </c>
      <c r="I6864" t="str">
        <f>VLOOKUP(B6864,'Content (1)'!B:F,4,0)</f>
        <v>dogs</v>
      </c>
    </row>
    <row r="6865" spans="1:9" x14ac:dyDescent="0.2">
      <c r="A6865">
        <v>6863</v>
      </c>
      <c r="B6865" t="s">
        <v>721</v>
      </c>
      <c r="C6865" t="str">
        <f>VLOOKUP(B6865,'Content (1)'!B:E,2,0)</f>
        <v>89d6bd9d-ce6b-42e5-bb9b-ece3b338396d</v>
      </c>
      <c r="D6865" t="s">
        <v>21</v>
      </c>
      <c r="E6865" t="str">
        <f>VLOOKUP(D6865,'ReactionTypes (1)'!B:D,2,0)</f>
        <v>positive</v>
      </c>
      <c r="F6865" t="str">
        <f>VLOOKUP(B6865,'Content (1)'!B:E,3,0)</f>
        <v>GIF</v>
      </c>
      <c r="G6865">
        <f>VLOOKUP('Reactions (1) copy'!D6865,'ReactionTypes (1)'!B:D,3,0)</f>
        <v>65</v>
      </c>
      <c r="H6865" s="1">
        <v>44263.635775462964</v>
      </c>
      <c r="I6865" t="str">
        <f>VLOOKUP(B6865,'Content (1)'!B:F,4,0)</f>
        <v>dogs</v>
      </c>
    </row>
    <row r="6866" spans="1:9" x14ac:dyDescent="0.2">
      <c r="A6866">
        <v>6864</v>
      </c>
      <c r="B6866" t="s">
        <v>721</v>
      </c>
      <c r="C6866" t="str">
        <f>VLOOKUP(B6866,'Content (1)'!B:E,2,0)</f>
        <v>89d6bd9d-ce6b-42e5-bb9b-ece3b338396d</v>
      </c>
      <c r="D6866" t="s">
        <v>13</v>
      </c>
      <c r="E6866" t="str">
        <f>VLOOKUP(D6866,'ReactionTypes (1)'!B:D,2,0)</f>
        <v>positive</v>
      </c>
      <c r="F6866" t="str">
        <f>VLOOKUP(B6866,'Content (1)'!B:E,3,0)</f>
        <v>GIF</v>
      </c>
      <c r="G6866">
        <f>VLOOKUP('Reactions (1) copy'!D6866,'ReactionTypes (1)'!B:D,3,0)</f>
        <v>30</v>
      </c>
      <c r="H6866" s="1">
        <v>44307.016793981478</v>
      </c>
      <c r="I6866" t="str">
        <f>VLOOKUP(B6866,'Content (1)'!B:F,4,0)</f>
        <v>dogs</v>
      </c>
    </row>
    <row r="6867" spans="1:9" x14ac:dyDescent="0.2">
      <c r="A6867">
        <v>6865</v>
      </c>
      <c r="B6867" t="s">
        <v>721</v>
      </c>
      <c r="C6867" t="str">
        <f>VLOOKUP(B6867,'Content (1)'!B:E,2,0)</f>
        <v>89d6bd9d-ce6b-42e5-bb9b-ece3b338396d</v>
      </c>
      <c r="D6867" t="s">
        <v>37</v>
      </c>
      <c r="E6867" t="str">
        <f>VLOOKUP(D6867,'ReactionTypes (1)'!B:D,2,0)</f>
        <v>positive</v>
      </c>
      <c r="F6867" t="str">
        <f>VLOOKUP(B6867,'Content (1)'!B:E,3,0)</f>
        <v>GIF</v>
      </c>
      <c r="G6867">
        <f>VLOOKUP('Reactions (1) copy'!D6867,'ReactionTypes (1)'!B:D,3,0)</f>
        <v>60</v>
      </c>
      <c r="H6867" s="1">
        <v>44012.345937500002</v>
      </c>
      <c r="I6867" t="str">
        <f>VLOOKUP(B6867,'Content (1)'!B:F,4,0)</f>
        <v>dogs</v>
      </c>
    </row>
    <row r="6868" spans="1:9" x14ac:dyDescent="0.2">
      <c r="A6868">
        <v>6866</v>
      </c>
      <c r="B6868" t="s">
        <v>721</v>
      </c>
      <c r="C6868" t="str">
        <f>VLOOKUP(B6868,'Content (1)'!B:E,2,0)</f>
        <v>89d6bd9d-ce6b-42e5-bb9b-ece3b338396d</v>
      </c>
      <c r="D6868" t="s">
        <v>17</v>
      </c>
      <c r="E6868" t="str">
        <f>VLOOKUP(D6868,'ReactionTypes (1)'!B:D,2,0)</f>
        <v>positive</v>
      </c>
      <c r="F6868" t="str">
        <f>VLOOKUP(B6868,'Content (1)'!B:E,3,0)</f>
        <v>GIF</v>
      </c>
      <c r="G6868">
        <f>VLOOKUP('Reactions (1) copy'!D6868,'ReactionTypes (1)'!B:D,3,0)</f>
        <v>70</v>
      </c>
      <c r="H6868" s="1">
        <v>44353.658807870372</v>
      </c>
      <c r="I6868" t="str">
        <f>VLOOKUP(B6868,'Content (1)'!B:F,4,0)</f>
        <v>dogs</v>
      </c>
    </row>
    <row r="6869" spans="1:9" x14ac:dyDescent="0.2">
      <c r="A6869">
        <v>6867</v>
      </c>
      <c r="B6869" t="s">
        <v>721</v>
      </c>
      <c r="C6869" t="str">
        <f>VLOOKUP(B6869,'Content (1)'!B:E,2,0)</f>
        <v>89d6bd9d-ce6b-42e5-bb9b-ece3b338396d</v>
      </c>
      <c r="D6869" t="s">
        <v>19</v>
      </c>
      <c r="E6869" t="str">
        <f>VLOOKUP(D6869,'ReactionTypes (1)'!B:D,2,0)</f>
        <v>negative</v>
      </c>
      <c r="F6869" t="str">
        <f>VLOOKUP(B6869,'Content (1)'!B:E,3,0)</f>
        <v>GIF</v>
      </c>
      <c r="G6869">
        <f>VLOOKUP('Reactions (1) copy'!D6869,'ReactionTypes (1)'!B:D,3,0)</f>
        <v>5</v>
      </c>
      <c r="H6869" s="1">
        <v>44308.261562500003</v>
      </c>
      <c r="I6869" t="str">
        <f>VLOOKUP(B6869,'Content (1)'!B:F,4,0)</f>
        <v>dogs</v>
      </c>
    </row>
    <row r="6870" spans="1:9" x14ac:dyDescent="0.2">
      <c r="A6870">
        <v>6868</v>
      </c>
      <c r="B6870" t="s">
        <v>721</v>
      </c>
      <c r="C6870" t="str">
        <f>VLOOKUP(B6870,'Content (1)'!B:E,2,0)</f>
        <v>89d6bd9d-ce6b-42e5-bb9b-ece3b338396d</v>
      </c>
      <c r="D6870" t="s">
        <v>50</v>
      </c>
      <c r="E6870" t="str">
        <f>VLOOKUP(D6870,'ReactionTypes (1)'!B:D,2,0)</f>
        <v>positive</v>
      </c>
      <c r="F6870" t="str">
        <f>VLOOKUP(B6870,'Content (1)'!B:E,3,0)</f>
        <v>GIF</v>
      </c>
      <c r="G6870">
        <f>VLOOKUP('Reactions (1) copy'!D6870,'ReactionTypes (1)'!B:D,3,0)</f>
        <v>70</v>
      </c>
      <c r="H6870" s="1">
        <v>44151.589942129627</v>
      </c>
      <c r="I6870" t="str">
        <f>VLOOKUP(B6870,'Content (1)'!B:F,4,0)</f>
        <v>dogs</v>
      </c>
    </row>
    <row r="6871" spans="1:9" x14ac:dyDescent="0.2">
      <c r="A6871">
        <v>6869</v>
      </c>
      <c r="B6871" t="s">
        <v>721</v>
      </c>
      <c r="C6871" t="str">
        <f>VLOOKUP(B6871,'Content (1)'!B:E,2,0)</f>
        <v>89d6bd9d-ce6b-42e5-bb9b-ece3b338396d</v>
      </c>
      <c r="D6871" t="s">
        <v>13</v>
      </c>
      <c r="E6871" t="str">
        <f>VLOOKUP(D6871,'ReactionTypes (1)'!B:D,2,0)</f>
        <v>positive</v>
      </c>
      <c r="F6871" t="str">
        <f>VLOOKUP(B6871,'Content (1)'!B:E,3,0)</f>
        <v>GIF</v>
      </c>
      <c r="G6871">
        <f>VLOOKUP('Reactions (1) copy'!D6871,'ReactionTypes (1)'!B:D,3,0)</f>
        <v>30</v>
      </c>
      <c r="H6871" s="1">
        <v>44349.884988425925</v>
      </c>
      <c r="I6871" t="str">
        <f>VLOOKUP(B6871,'Content (1)'!B:F,4,0)</f>
        <v>dogs</v>
      </c>
    </row>
    <row r="6872" spans="1:9" x14ac:dyDescent="0.2">
      <c r="A6872">
        <v>6870</v>
      </c>
      <c r="B6872" t="s">
        <v>721</v>
      </c>
      <c r="C6872" t="str">
        <f>VLOOKUP(B6872,'Content (1)'!B:E,2,0)</f>
        <v>89d6bd9d-ce6b-42e5-bb9b-ece3b338396d</v>
      </c>
      <c r="D6872" t="s">
        <v>13</v>
      </c>
      <c r="E6872" t="str">
        <f>VLOOKUP(D6872,'ReactionTypes (1)'!B:D,2,0)</f>
        <v>positive</v>
      </c>
      <c r="F6872" t="str">
        <f>VLOOKUP(B6872,'Content (1)'!B:E,3,0)</f>
        <v>GIF</v>
      </c>
      <c r="G6872">
        <f>VLOOKUP('Reactions (1) copy'!D6872,'ReactionTypes (1)'!B:D,3,0)</f>
        <v>30</v>
      </c>
      <c r="H6872" s="1">
        <v>44333.106365740743</v>
      </c>
      <c r="I6872" t="str">
        <f>VLOOKUP(B6872,'Content (1)'!B:F,4,0)</f>
        <v>dogs</v>
      </c>
    </row>
    <row r="6873" spans="1:9" x14ac:dyDescent="0.2">
      <c r="A6873">
        <v>6871</v>
      </c>
      <c r="B6873" t="s">
        <v>721</v>
      </c>
      <c r="C6873" t="str">
        <f>VLOOKUP(B6873,'Content (1)'!B:E,2,0)</f>
        <v>89d6bd9d-ce6b-42e5-bb9b-ece3b338396d</v>
      </c>
      <c r="D6873" t="s">
        <v>23</v>
      </c>
      <c r="E6873" t="str">
        <f>VLOOKUP(D6873,'ReactionTypes (1)'!B:D,2,0)</f>
        <v>neutral</v>
      </c>
      <c r="F6873" t="str">
        <f>VLOOKUP(B6873,'Content (1)'!B:E,3,0)</f>
        <v>GIF</v>
      </c>
      <c r="G6873">
        <f>VLOOKUP('Reactions (1) copy'!D6873,'ReactionTypes (1)'!B:D,3,0)</f>
        <v>20</v>
      </c>
      <c r="H6873" s="1">
        <v>44064.129884259259</v>
      </c>
      <c r="I6873" t="str">
        <f>VLOOKUP(B6873,'Content (1)'!B:F,4,0)</f>
        <v>dogs</v>
      </c>
    </row>
    <row r="6874" spans="1:9" x14ac:dyDescent="0.2">
      <c r="A6874">
        <v>6872</v>
      </c>
      <c r="B6874" t="s">
        <v>721</v>
      </c>
      <c r="C6874" t="str">
        <f>VLOOKUP(B6874,'Content (1)'!B:E,2,0)</f>
        <v>89d6bd9d-ce6b-42e5-bb9b-ece3b338396d</v>
      </c>
      <c r="D6874" t="s">
        <v>70</v>
      </c>
      <c r="E6874" t="str">
        <f>VLOOKUP(D6874,'ReactionTypes (1)'!B:D,2,0)</f>
        <v>positive</v>
      </c>
      <c r="F6874" t="str">
        <f>VLOOKUP(B6874,'Content (1)'!B:E,3,0)</f>
        <v>GIF</v>
      </c>
      <c r="G6874">
        <f>VLOOKUP('Reactions (1) copy'!D6874,'ReactionTypes (1)'!B:D,3,0)</f>
        <v>72</v>
      </c>
      <c r="H6874" s="1">
        <v>44187.863842592589</v>
      </c>
      <c r="I6874" t="str">
        <f>VLOOKUP(B6874,'Content (1)'!B:F,4,0)</f>
        <v>dogs</v>
      </c>
    </row>
    <row r="6875" spans="1:9" x14ac:dyDescent="0.2">
      <c r="A6875">
        <v>6873</v>
      </c>
      <c r="B6875" t="s">
        <v>721</v>
      </c>
      <c r="C6875" t="str">
        <f>VLOOKUP(B6875,'Content (1)'!B:E,2,0)</f>
        <v>89d6bd9d-ce6b-42e5-bb9b-ece3b338396d</v>
      </c>
      <c r="D6875" t="s">
        <v>30</v>
      </c>
      <c r="E6875" t="str">
        <f>VLOOKUP(D6875,'ReactionTypes (1)'!B:D,2,0)</f>
        <v>positive</v>
      </c>
      <c r="F6875" t="str">
        <f>VLOOKUP(B6875,'Content (1)'!B:E,3,0)</f>
        <v>GIF</v>
      </c>
      <c r="G6875">
        <f>VLOOKUP('Reactions (1) copy'!D6875,'ReactionTypes (1)'!B:D,3,0)</f>
        <v>45</v>
      </c>
      <c r="H6875" s="1">
        <v>44140.792986111112</v>
      </c>
      <c r="I6875" t="str">
        <f>VLOOKUP(B6875,'Content (1)'!B:F,4,0)</f>
        <v>dogs</v>
      </c>
    </row>
    <row r="6876" spans="1:9" x14ac:dyDescent="0.2">
      <c r="A6876">
        <v>6874</v>
      </c>
      <c r="B6876" t="s">
        <v>721</v>
      </c>
      <c r="C6876" t="str">
        <f>VLOOKUP(B6876,'Content (1)'!B:E,2,0)</f>
        <v>89d6bd9d-ce6b-42e5-bb9b-ece3b338396d</v>
      </c>
      <c r="D6876" t="s">
        <v>8</v>
      </c>
      <c r="E6876" t="str">
        <f>VLOOKUP(D6876,'ReactionTypes (1)'!B:D,2,0)</f>
        <v>negative</v>
      </c>
      <c r="F6876" t="str">
        <f>VLOOKUP(B6876,'Content (1)'!B:E,3,0)</f>
        <v>GIF</v>
      </c>
      <c r="G6876">
        <f>VLOOKUP('Reactions (1) copy'!D6876,'ReactionTypes (1)'!B:D,3,0)</f>
        <v>10</v>
      </c>
      <c r="H6876" s="1">
        <v>44261.63858796296</v>
      </c>
      <c r="I6876" t="str">
        <f>VLOOKUP(B6876,'Content (1)'!B:F,4,0)</f>
        <v>dogs</v>
      </c>
    </row>
    <row r="6877" spans="1:9" x14ac:dyDescent="0.2">
      <c r="A6877">
        <v>6875</v>
      </c>
      <c r="B6877" t="s">
        <v>721</v>
      </c>
      <c r="C6877" t="str">
        <f>VLOOKUP(B6877,'Content (1)'!B:E,2,0)</f>
        <v>89d6bd9d-ce6b-42e5-bb9b-ece3b338396d</v>
      </c>
      <c r="D6877" t="s">
        <v>35</v>
      </c>
      <c r="E6877" t="str">
        <f>VLOOKUP(D6877,'ReactionTypes (1)'!B:D,2,0)</f>
        <v>positive</v>
      </c>
      <c r="F6877" t="str">
        <f>VLOOKUP(B6877,'Content (1)'!B:E,3,0)</f>
        <v>GIF</v>
      </c>
      <c r="G6877">
        <f>VLOOKUP('Reactions (1) copy'!D6877,'ReactionTypes (1)'!B:D,3,0)</f>
        <v>50</v>
      </c>
      <c r="H6877" s="1">
        <v>44093.500474537039</v>
      </c>
      <c r="I6877" t="str">
        <f>VLOOKUP(B6877,'Content (1)'!B:F,4,0)</f>
        <v>dogs</v>
      </c>
    </row>
    <row r="6878" spans="1:9" x14ac:dyDescent="0.2">
      <c r="A6878">
        <v>6876</v>
      </c>
      <c r="B6878" t="s">
        <v>721</v>
      </c>
      <c r="C6878" t="str">
        <f>VLOOKUP(B6878,'Content (1)'!B:E,2,0)</f>
        <v>89d6bd9d-ce6b-42e5-bb9b-ece3b338396d</v>
      </c>
      <c r="D6878" t="s">
        <v>8</v>
      </c>
      <c r="E6878" t="str">
        <f>VLOOKUP(D6878,'ReactionTypes (1)'!B:D,2,0)</f>
        <v>negative</v>
      </c>
      <c r="F6878" t="str">
        <f>VLOOKUP(B6878,'Content (1)'!B:E,3,0)</f>
        <v>GIF</v>
      </c>
      <c r="G6878">
        <f>VLOOKUP('Reactions (1) copy'!D6878,'ReactionTypes (1)'!B:D,3,0)</f>
        <v>10</v>
      </c>
      <c r="H6878" s="1">
        <v>44340.253391203703</v>
      </c>
      <c r="I6878" t="str">
        <f>VLOOKUP(B6878,'Content (1)'!B:F,4,0)</f>
        <v>dogs</v>
      </c>
    </row>
    <row r="6879" spans="1:9" x14ac:dyDescent="0.2">
      <c r="A6879">
        <v>6877</v>
      </c>
      <c r="B6879" t="s">
        <v>721</v>
      </c>
      <c r="C6879" t="str">
        <f>VLOOKUP(B6879,'Content (1)'!B:E,2,0)</f>
        <v>89d6bd9d-ce6b-42e5-bb9b-ece3b338396d</v>
      </c>
      <c r="D6879" t="s">
        <v>13</v>
      </c>
      <c r="E6879" t="str">
        <f>VLOOKUP(D6879,'ReactionTypes (1)'!B:D,2,0)</f>
        <v>positive</v>
      </c>
      <c r="F6879" t="str">
        <f>VLOOKUP(B6879,'Content (1)'!B:E,3,0)</f>
        <v>GIF</v>
      </c>
      <c r="G6879">
        <f>VLOOKUP('Reactions (1) copy'!D6879,'ReactionTypes (1)'!B:D,3,0)</f>
        <v>30</v>
      </c>
      <c r="H6879" s="1">
        <v>44152.477870370371</v>
      </c>
      <c r="I6879" t="str">
        <f>VLOOKUP(B6879,'Content (1)'!B:F,4,0)</f>
        <v>dogs</v>
      </c>
    </row>
    <row r="6880" spans="1:9" x14ac:dyDescent="0.2">
      <c r="A6880">
        <v>6878</v>
      </c>
      <c r="B6880" t="s">
        <v>721</v>
      </c>
      <c r="C6880" t="str">
        <f>VLOOKUP(B6880,'Content (1)'!B:E,2,0)</f>
        <v>89d6bd9d-ce6b-42e5-bb9b-ece3b338396d</v>
      </c>
      <c r="D6880" t="s">
        <v>6</v>
      </c>
      <c r="E6880" t="str">
        <f>VLOOKUP(D6880,'ReactionTypes (1)'!B:D,2,0)</f>
        <v>negative</v>
      </c>
      <c r="F6880" t="str">
        <f>VLOOKUP(B6880,'Content (1)'!B:E,3,0)</f>
        <v>GIF</v>
      </c>
      <c r="G6880">
        <f>VLOOKUP('Reactions (1) copy'!D6880,'ReactionTypes (1)'!B:D,3,0)</f>
        <v>0</v>
      </c>
      <c r="H6880" s="1">
        <v>44363.39371527778</v>
      </c>
      <c r="I6880" t="str">
        <f>VLOOKUP(B6880,'Content (1)'!B:F,4,0)</f>
        <v>dogs</v>
      </c>
    </row>
    <row r="6881" spans="1:9" x14ac:dyDescent="0.2">
      <c r="A6881">
        <v>6879</v>
      </c>
      <c r="B6881" t="s">
        <v>721</v>
      </c>
      <c r="C6881" t="str">
        <f>VLOOKUP(B6881,'Content (1)'!B:E,2,0)</f>
        <v>89d6bd9d-ce6b-42e5-bb9b-ece3b338396d</v>
      </c>
      <c r="D6881" t="s">
        <v>17</v>
      </c>
      <c r="E6881" t="str">
        <f>VLOOKUP(D6881,'ReactionTypes (1)'!B:D,2,0)</f>
        <v>positive</v>
      </c>
      <c r="F6881" t="str">
        <f>VLOOKUP(B6881,'Content (1)'!B:E,3,0)</f>
        <v>GIF</v>
      </c>
      <c r="G6881">
        <f>VLOOKUP('Reactions (1) copy'!D6881,'ReactionTypes (1)'!B:D,3,0)</f>
        <v>70</v>
      </c>
      <c r="H6881" s="1">
        <v>44274.032986111109</v>
      </c>
      <c r="I6881" t="str">
        <f>VLOOKUP(B6881,'Content (1)'!B:F,4,0)</f>
        <v>dogs</v>
      </c>
    </row>
    <row r="6882" spans="1:9" x14ac:dyDescent="0.2">
      <c r="A6882">
        <v>6880</v>
      </c>
      <c r="B6882" t="s">
        <v>721</v>
      </c>
      <c r="C6882" t="str">
        <f>VLOOKUP(B6882,'Content (1)'!B:E,2,0)</f>
        <v>89d6bd9d-ce6b-42e5-bb9b-ece3b338396d</v>
      </c>
      <c r="D6882" t="s">
        <v>30</v>
      </c>
      <c r="E6882" t="str">
        <f>VLOOKUP(D6882,'ReactionTypes (1)'!B:D,2,0)</f>
        <v>positive</v>
      </c>
      <c r="F6882" t="str">
        <f>VLOOKUP(B6882,'Content (1)'!B:E,3,0)</f>
        <v>GIF</v>
      </c>
      <c r="G6882">
        <f>VLOOKUP('Reactions (1) copy'!D6882,'ReactionTypes (1)'!B:D,3,0)</f>
        <v>45</v>
      </c>
      <c r="H6882" s="1">
        <v>44247.351620370369</v>
      </c>
      <c r="I6882" t="str">
        <f>VLOOKUP(B6882,'Content (1)'!B:F,4,0)</f>
        <v>dogs</v>
      </c>
    </row>
    <row r="6883" spans="1:9" x14ac:dyDescent="0.2">
      <c r="A6883">
        <v>6881</v>
      </c>
      <c r="B6883" t="s">
        <v>721</v>
      </c>
      <c r="C6883" t="str">
        <f>VLOOKUP(B6883,'Content (1)'!B:E,2,0)</f>
        <v>89d6bd9d-ce6b-42e5-bb9b-ece3b338396d</v>
      </c>
      <c r="D6883" t="s">
        <v>30</v>
      </c>
      <c r="E6883" t="str">
        <f>VLOOKUP(D6883,'ReactionTypes (1)'!B:D,2,0)</f>
        <v>positive</v>
      </c>
      <c r="F6883" t="str">
        <f>VLOOKUP(B6883,'Content (1)'!B:E,3,0)</f>
        <v>GIF</v>
      </c>
      <c r="G6883">
        <f>VLOOKUP('Reactions (1) copy'!D6883,'ReactionTypes (1)'!B:D,3,0)</f>
        <v>45</v>
      </c>
      <c r="H6883" s="1">
        <v>44110.022685185184</v>
      </c>
      <c r="I6883" t="str">
        <f>VLOOKUP(B6883,'Content (1)'!B:F,4,0)</f>
        <v>dogs</v>
      </c>
    </row>
    <row r="6884" spans="1:9" x14ac:dyDescent="0.2">
      <c r="A6884">
        <v>6882</v>
      </c>
      <c r="B6884" t="s">
        <v>722</v>
      </c>
      <c r="C6884" t="str">
        <f>VLOOKUP(B6884,'Content (1)'!B:E,2,0)</f>
        <v>c64c5004-6ab5-4faa-9fcd-8039fe57799d</v>
      </c>
      <c r="E6884" t="e">
        <f>VLOOKUP(D6884,'ReactionTypes (1)'!B:D,2,0)</f>
        <v>#N/A</v>
      </c>
      <c r="F6884" t="str">
        <f>VLOOKUP(B6884,'Content (1)'!B:E,3,0)</f>
        <v>video</v>
      </c>
      <c r="G6884" t="e">
        <f>VLOOKUP('Reactions (1) copy'!D6884,'ReactionTypes (1)'!B:D,3,0)</f>
        <v>#N/A</v>
      </c>
      <c r="H6884" s="1">
        <v>44136.466469907406</v>
      </c>
      <c r="I6884" t="str">
        <f>VLOOKUP(B6884,'Content (1)'!B:F,4,0)</f>
        <v>cooking</v>
      </c>
    </row>
    <row r="6885" spans="1:9" x14ac:dyDescent="0.2">
      <c r="A6885">
        <v>6883</v>
      </c>
      <c r="B6885" t="s">
        <v>722</v>
      </c>
      <c r="C6885" t="str">
        <f>VLOOKUP(B6885,'Content (1)'!B:E,2,0)</f>
        <v>c64c5004-6ab5-4faa-9fcd-8039fe57799d</v>
      </c>
      <c r="D6885" t="s">
        <v>8</v>
      </c>
      <c r="E6885" t="str">
        <f>VLOOKUP(D6885,'ReactionTypes (1)'!B:D,2,0)</f>
        <v>negative</v>
      </c>
      <c r="F6885" t="str">
        <f>VLOOKUP(B6885,'Content (1)'!B:E,3,0)</f>
        <v>video</v>
      </c>
      <c r="G6885">
        <f>VLOOKUP('Reactions (1) copy'!D6885,'ReactionTypes (1)'!B:D,3,0)</f>
        <v>10</v>
      </c>
      <c r="H6885" s="1">
        <v>44307.039664351854</v>
      </c>
      <c r="I6885" t="str">
        <f>VLOOKUP(B6885,'Content (1)'!B:F,4,0)</f>
        <v>cooking</v>
      </c>
    </row>
    <row r="6886" spans="1:9" x14ac:dyDescent="0.2">
      <c r="A6886">
        <v>6884</v>
      </c>
      <c r="B6886" t="s">
        <v>722</v>
      </c>
      <c r="C6886" t="str">
        <f>VLOOKUP(B6886,'Content (1)'!B:E,2,0)</f>
        <v>c64c5004-6ab5-4faa-9fcd-8039fe57799d</v>
      </c>
      <c r="D6886" t="s">
        <v>23</v>
      </c>
      <c r="E6886" t="str">
        <f>VLOOKUP(D6886,'ReactionTypes (1)'!B:D,2,0)</f>
        <v>neutral</v>
      </c>
      <c r="F6886" t="str">
        <f>VLOOKUP(B6886,'Content (1)'!B:E,3,0)</f>
        <v>video</v>
      </c>
      <c r="G6886">
        <f>VLOOKUP('Reactions (1) copy'!D6886,'ReactionTypes (1)'!B:D,3,0)</f>
        <v>20</v>
      </c>
      <c r="H6886" s="1">
        <v>44277.930462962962</v>
      </c>
      <c r="I6886" t="str">
        <f>VLOOKUP(B6886,'Content (1)'!B:F,4,0)</f>
        <v>cooking</v>
      </c>
    </row>
    <row r="6887" spans="1:9" x14ac:dyDescent="0.2">
      <c r="A6887">
        <v>6885</v>
      </c>
      <c r="B6887" t="s">
        <v>722</v>
      </c>
      <c r="C6887" t="str">
        <f>VLOOKUP(B6887,'Content (1)'!B:E,2,0)</f>
        <v>c64c5004-6ab5-4faa-9fcd-8039fe57799d</v>
      </c>
      <c r="D6887" t="s">
        <v>33</v>
      </c>
      <c r="E6887" t="str">
        <f>VLOOKUP(D6887,'ReactionTypes (1)'!B:D,2,0)</f>
        <v>negative</v>
      </c>
      <c r="F6887" t="str">
        <f>VLOOKUP(B6887,'Content (1)'!B:E,3,0)</f>
        <v>video</v>
      </c>
      <c r="G6887">
        <f>VLOOKUP('Reactions (1) copy'!D6887,'ReactionTypes (1)'!B:D,3,0)</f>
        <v>12</v>
      </c>
      <c r="H6887" s="1">
        <v>44204.40766203704</v>
      </c>
      <c r="I6887" t="str">
        <f>VLOOKUP(B6887,'Content (1)'!B:F,4,0)</f>
        <v>cooking</v>
      </c>
    </row>
    <row r="6888" spans="1:9" x14ac:dyDescent="0.2">
      <c r="A6888">
        <v>6886</v>
      </c>
      <c r="B6888" t="s">
        <v>722</v>
      </c>
      <c r="C6888" t="str">
        <f>VLOOKUP(B6888,'Content (1)'!B:E,2,0)</f>
        <v>c64c5004-6ab5-4faa-9fcd-8039fe57799d</v>
      </c>
      <c r="D6888" t="s">
        <v>15</v>
      </c>
      <c r="E6888" t="str">
        <f>VLOOKUP(D6888,'ReactionTypes (1)'!B:D,2,0)</f>
        <v>neutral</v>
      </c>
      <c r="F6888" t="str">
        <f>VLOOKUP(B6888,'Content (1)'!B:E,3,0)</f>
        <v>video</v>
      </c>
      <c r="G6888">
        <f>VLOOKUP('Reactions (1) copy'!D6888,'ReactionTypes (1)'!B:D,3,0)</f>
        <v>35</v>
      </c>
      <c r="H6888" s="1">
        <v>44361.484259259261</v>
      </c>
      <c r="I6888" t="str">
        <f>VLOOKUP(B6888,'Content (1)'!B:F,4,0)</f>
        <v>cooking</v>
      </c>
    </row>
    <row r="6889" spans="1:9" x14ac:dyDescent="0.2">
      <c r="A6889">
        <v>6887</v>
      </c>
      <c r="B6889" t="s">
        <v>722</v>
      </c>
      <c r="C6889" t="str">
        <f>VLOOKUP(B6889,'Content (1)'!B:E,2,0)</f>
        <v>c64c5004-6ab5-4faa-9fcd-8039fe57799d</v>
      </c>
      <c r="D6889" t="s">
        <v>17</v>
      </c>
      <c r="E6889" t="str">
        <f>VLOOKUP(D6889,'ReactionTypes (1)'!B:D,2,0)</f>
        <v>positive</v>
      </c>
      <c r="F6889" t="str">
        <f>VLOOKUP(B6889,'Content (1)'!B:E,3,0)</f>
        <v>video</v>
      </c>
      <c r="G6889">
        <f>VLOOKUP('Reactions (1) copy'!D6889,'ReactionTypes (1)'!B:D,3,0)</f>
        <v>70</v>
      </c>
      <c r="H6889" s="1">
        <v>44099.325578703705</v>
      </c>
      <c r="I6889" t="str">
        <f>VLOOKUP(B6889,'Content (1)'!B:F,4,0)</f>
        <v>cooking</v>
      </c>
    </row>
    <row r="6890" spans="1:9" x14ac:dyDescent="0.2">
      <c r="A6890">
        <v>6888</v>
      </c>
      <c r="B6890" t="s">
        <v>722</v>
      </c>
      <c r="C6890" t="str">
        <f>VLOOKUP(B6890,'Content (1)'!B:E,2,0)</f>
        <v>c64c5004-6ab5-4faa-9fcd-8039fe57799d</v>
      </c>
      <c r="D6890" t="s">
        <v>19</v>
      </c>
      <c r="E6890" t="str">
        <f>VLOOKUP(D6890,'ReactionTypes (1)'!B:D,2,0)</f>
        <v>negative</v>
      </c>
      <c r="F6890" t="str">
        <f>VLOOKUP(B6890,'Content (1)'!B:E,3,0)</f>
        <v>video</v>
      </c>
      <c r="G6890">
        <f>VLOOKUP('Reactions (1) copy'!D6890,'ReactionTypes (1)'!B:D,3,0)</f>
        <v>5</v>
      </c>
      <c r="H6890" s="1">
        <v>44180.168946759259</v>
      </c>
      <c r="I6890" t="str">
        <f>VLOOKUP(B6890,'Content (1)'!B:F,4,0)</f>
        <v>cooking</v>
      </c>
    </row>
    <row r="6891" spans="1:9" x14ac:dyDescent="0.2">
      <c r="A6891">
        <v>6889</v>
      </c>
      <c r="B6891" t="s">
        <v>722</v>
      </c>
      <c r="C6891" t="str">
        <f>VLOOKUP(B6891,'Content (1)'!B:E,2,0)</f>
        <v>c64c5004-6ab5-4faa-9fcd-8039fe57799d</v>
      </c>
      <c r="D6891" t="s">
        <v>8</v>
      </c>
      <c r="E6891" t="str">
        <f>VLOOKUP(D6891,'ReactionTypes (1)'!B:D,2,0)</f>
        <v>negative</v>
      </c>
      <c r="F6891" t="str">
        <f>VLOOKUP(B6891,'Content (1)'!B:E,3,0)</f>
        <v>video</v>
      </c>
      <c r="G6891">
        <f>VLOOKUP('Reactions (1) copy'!D6891,'ReactionTypes (1)'!B:D,3,0)</f>
        <v>10</v>
      </c>
      <c r="H6891" s="1">
        <v>44353.002372685187</v>
      </c>
      <c r="I6891" t="str">
        <f>VLOOKUP(B6891,'Content (1)'!B:F,4,0)</f>
        <v>cooking</v>
      </c>
    </row>
    <row r="6892" spans="1:9" x14ac:dyDescent="0.2">
      <c r="A6892">
        <v>6890</v>
      </c>
      <c r="B6892" t="s">
        <v>722</v>
      </c>
      <c r="C6892" t="str">
        <f>VLOOKUP(B6892,'Content (1)'!B:E,2,0)</f>
        <v>c64c5004-6ab5-4faa-9fcd-8039fe57799d</v>
      </c>
      <c r="D6892" t="s">
        <v>13</v>
      </c>
      <c r="E6892" t="str">
        <f>VLOOKUP(D6892,'ReactionTypes (1)'!B:D,2,0)</f>
        <v>positive</v>
      </c>
      <c r="F6892" t="str">
        <f>VLOOKUP(B6892,'Content (1)'!B:E,3,0)</f>
        <v>video</v>
      </c>
      <c r="G6892">
        <f>VLOOKUP('Reactions (1) copy'!D6892,'ReactionTypes (1)'!B:D,3,0)</f>
        <v>30</v>
      </c>
      <c r="H6892" s="1">
        <v>44180.344409722224</v>
      </c>
      <c r="I6892" t="str">
        <f>VLOOKUP(B6892,'Content (1)'!B:F,4,0)</f>
        <v>cooking</v>
      </c>
    </row>
    <row r="6893" spans="1:9" x14ac:dyDescent="0.2">
      <c r="A6893">
        <v>6891</v>
      </c>
      <c r="B6893" t="s">
        <v>722</v>
      </c>
      <c r="C6893" t="str">
        <f>VLOOKUP(B6893,'Content (1)'!B:E,2,0)</f>
        <v>c64c5004-6ab5-4faa-9fcd-8039fe57799d</v>
      </c>
      <c r="D6893" t="s">
        <v>17</v>
      </c>
      <c r="E6893" t="str">
        <f>VLOOKUP(D6893,'ReactionTypes (1)'!B:D,2,0)</f>
        <v>positive</v>
      </c>
      <c r="F6893" t="str">
        <f>VLOOKUP(B6893,'Content (1)'!B:E,3,0)</f>
        <v>video</v>
      </c>
      <c r="G6893">
        <f>VLOOKUP('Reactions (1) copy'!D6893,'ReactionTypes (1)'!B:D,3,0)</f>
        <v>70</v>
      </c>
      <c r="H6893" s="1">
        <v>44055.893599537034</v>
      </c>
      <c r="I6893" t="str">
        <f>VLOOKUP(B6893,'Content (1)'!B:F,4,0)</f>
        <v>cooking</v>
      </c>
    </row>
    <row r="6894" spans="1:9" x14ac:dyDescent="0.2">
      <c r="A6894">
        <v>6892</v>
      </c>
      <c r="B6894" t="s">
        <v>722</v>
      </c>
      <c r="C6894" t="str">
        <f>VLOOKUP(B6894,'Content (1)'!B:E,2,0)</f>
        <v>c64c5004-6ab5-4faa-9fcd-8039fe57799d</v>
      </c>
      <c r="D6894" t="s">
        <v>10</v>
      </c>
      <c r="E6894" t="str">
        <f>VLOOKUP(D6894,'ReactionTypes (1)'!B:D,2,0)</f>
        <v>negative</v>
      </c>
      <c r="F6894" t="str">
        <f>VLOOKUP(B6894,'Content (1)'!B:E,3,0)</f>
        <v>video</v>
      </c>
      <c r="G6894">
        <f>VLOOKUP('Reactions (1) copy'!D6894,'ReactionTypes (1)'!B:D,3,0)</f>
        <v>15</v>
      </c>
      <c r="H6894" s="1">
        <v>44000.34915509259</v>
      </c>
      <c r="I6894" t="str">
        <f>VLOOKUP(B6894,'Content (1)'!B:F,4,0)</f>
        <v>cooking</v>
      </c>
    </row>
    <row r="6895" spans="1:9" x14ac:dyDescent="0.2">
      <c r="A6895">
        <v>6893</v>
      </c>
      <c r="B6895" t="s">
        <v>722</v>
      </c>
      <c r="C6895" t="str">
        <f>VLOOKUP(B6895,'Content (1)'!B:E,2,0)</f>
        <v>c64c5004-6ab5-4faa-9fcd-8039fe57799d</v>
      </c>
      <c r="D6895" t="s">
        <v>70</v>
      </c>
      <c r="E6895" t="str">
        <f>VLOOKUP(D6895,'ReactionTypes (1)'!B:D,2,0)</f>
        <v>positive</v>
      </c>
      <c r="F6895" t="str">
        <f>VLOOKUP(B6895,'Content (1)'!B:E,3,0)</f>
        <v>video</v>
      </c>
      <c r="G6895">
        <f>VLOOKUP('Reactions (1) copy'!D6895,'ReactionTypes (1)'!B:D,3,0)</f>
        <v>72</v>
      </c>
      <c r="H6895" s="1">
        <v>44083.209756944445</v>
      </c>
      <c r="I6895" t="str">
        <f>VLOOKUP(B6895,'Content (1)'!B:F,4,0)</f>
        <v>cooking</v>
      </c>
    </row>
    <row r="6896" spans="1:9" x14ac:dyDescent="0.2">
      <c r="A6896">
        <v>6894</v>
      </c>
      <c r="B6896" t="s">
        <v>722</v>
      </c>
      <c r="C6896" t="str">
        <f>VLOOKUP(B6896,'Content (1)'!B:E,2,0)</f>
        <v>c64c5004-6ab5-4faa-9fcd-8039fe57799d</v>
      </c>
      <c r="D6896" t="s">
        <v>8</v>
      </c>
      <c r="E6896" t="str">
        <f>VLOOKUP(D6896,'ReactionTypes (1)'!B:D,2,0)</f>
        <v>negative</v>
      </c>
      <c r="F6896" t="str">
        <f>VLOOKUP(B6896,'Content (1)'!B:E,3,0)</f>
        <v>video</v>
      </c>
      <c r="G6896">
        <f>VLOOKUP('Reactions (1) copy'!D6896,'ReactionTypes (1)'!B:D,3,0)</f>
        <v>10</v>
      </c>
      <c r="H6896" s="1">
        <v>44032.025578703702</v>
      </c>
      <c r="I6896" t="str">
        <f>VLOOKUP(B6896,'Content (1)'!B:F,4,0)</f>
        <v>cooking</v>
      </c>
    </row>
    <row r="6897" spans="1:9" x14ac:dyDescent="0.2">
      <c r="A6897">
        <v>6895</v>
      </c>
      <c r="B6897" t="s">
        <v>722</v>
      </c>
      <c r="C6897" t="str">
        <f>VLOOKUP(B6897,'Content (1)'!B:E,2,0)</f>
        <v>c64c5004-6ab5-4faa-9fcd-8039fe57799d</v>
      </c>
      <c r="D6897" t="s">
        <v>70</v>
      </c>
      <c r="E6897" t="str">
        <f>VLOOKUP(D6897,'ReactionTypes (1)'!B:D,2,0)</f>
        <v>positive</v>
      </c>
      <c r="F6897" t="str">
        <f>VLOOKUP(B6897,'Content (1)'!B:E,3,0)</f>
        <v>video</v>
      </c>
      <c r="G6897">
        <f>VLOOKUP('Reactions (1) copy'!D6897,'ReactionTypes (1)'!B:D,3,0)</f>
        <v>72</v>
      </c>
      <c r="H6897" s="1">
        <v>44075.193726851852</v>
      </c>
      <c r="I6897" t="str">
        <f>VLOOKUP(B6897,'Content (1)'!B:F,4,0)</f>
        <v>cooking</v>
      </c>
    </row>
    <row r="6898" spans="1:9" x14ac:dyDescent="0.2">
      <c r="A6898">
        <v>6896</v>
      </c>
      <c r="B6898" t="s">
        <v>722</v>
      </c>
      <c r="C6898" t="str">
        <f>VLOOKUP(B6898,'Content (1)'!B:E,2,0)</f>
        <v>c64c5004-6ab5-4faa-9fcd-8039fe57799d</v>
      </c>
      <c r="D6898" t="s">
        <v>70</v>
      </c>
      <c r="E6898" t="str">
        <f>VLOOKUP(D6898,'ReactionTypes (1)'!B:D,2,0)</f>
        <v>positive</v>
      </c>
      <c r="F6898" t="str">
        <f>VLOOKUP(B6898,'Content (1)'!B:E,3,0)</f>
        <v>video</v>
      </c>
      <c r="G6898">
        <f>VLOOKUP('Reactions (1) copy'!D6898,'ReactionTypes (1)'!B:D,3,0)</f>
        <v>72</v>
      </c>
      <c r="H6898" s="1">
        <v>44128.299108796295</v>
      </c>
      <c r="I6898" t="str">
        <f>VLOOKUP(B6898,'Content (1)'!B:F,4,0)</f>
        <v>cooking</v>
      </c>
    </row>
    <row r="6899" spans="1:9" x14ac:dyDescent="0.2">
      <c r="A6899">
        <v>6897</v>
      </c>
      <c r="B6899" t="s">
        <v>722</v>
      </c>
      <c r="C6899" t="str">
        <f>VLOOKUP(B6899,'Content (1)'!B:E,2,0)</f>
        <v>c64c5004-6ab5-4faa-9fcd-8039fe57799d</v>
      </c>
      <c r="D6899" t="s">
        <v>70</v>
      </c>
      <c r="E6899" t="str">
        <f>VLOOKUP(D6899,'ReactionTypes (1)'!B:D,2,0)</f>
        <v>positive</v>
      </c>
      <c r="F6899" t="str">
        <f>VLOOKUP(B6899,'Content (1)'!B:E,3,0)</f>
        <v>video</v>
      </c>
      <c r="G6899">
        <f>VLOOKUP('Reactions (1) copy'!D6899,'ReactionTypes (1)'!B:D,3,0)</f>
        <v>72</v>
      </c>
      <c r="H6899" s="1">
        <v>44353.742106481484</v>
      </c>
      <c r="I6899" t="str">
        <f>VLOOKUP(B6899,'Content (1)'!B:F,4,0)</f>
        <v>cooking</v>
      </c>
    </row>
    <row r="6900" spans="1:9" x14ac:dyDescent="0.2">
      <c r="A6900">
        <v>6898</v>
      </c>
      <c r="B6900" t="s">
        <v>722</v>
      </c>
      <c r="C6900" t="str">
        <f>VLOOKUP(B6900,'Content (1)'!B:E,2,0)</f>
        <v>c64c5004-6ab5-4faa-9fcd-8039fe57799d</v>
      </c>
      <c r="D6900" t="s">
        <v>23</v>
      </c>
      <c r="E6900" t="str">
        <f>VLOOKUP(D6900,'ReactionTypes (1)'!B:D,2,0)</f>
        <v>neutral</v>
      </c>
      <c r="F6900" t="str">
        <f>VLOOKUP(B6900,'Content (1)'!B:E,3,0)</f>
        <v>video</v>
      </c>
      <c r="G6900">
        <f>VLOOKUP('Reactions (1) copy'!D6900,'ReactionTypes (1)'!B:D,3,0)</f>
        <v>20</v>
      </c>
      <c r="H6900" s="1">
        <v>44193.367928240739</v>
      </c>
      <c r="I6900" t="str">
        <f>VLOOKUP(B6900,'Content (1)'!B:F,4,0)</f>
        <v>cooking</v>
      </c>
    </row>
    <row r="6901" spans="1:9" x14ac:dyDescent="0.2">
      <c r="A6901">
        <v>6899</v>
      </c>
      <c r="B6901" t="s">
        <v>722</v>
      </c>
      <c r="C6901" t="str">
        <f>VLOOKUP(B6901,'Content (1)'!B:E,2,0)</f>
        <v>c64c5004-6ab5-4faa-9fcd-8039fe57799d</v>
      </c>
      <c r="D6901" t="s">
        <v>33</v>
      </c>
      <c r="E6901" t="str">
        <f>VLOOKUP(D6901,'ReactionTypes (1)'!B:D,2,0)</f>
        <v>negative</v>
      </c>
      <c r="F6901" t="str">
        <f>VLOOKUP(B6901,'Content (1)'!B:E,3,0)</f>
        <v>video</v>
      </c>
      <c r="G6901">
        <f>VLOOKUP('Reactions (1) copy'!D6901,'ReactionTypes (1)'!B:D,3,0)</f>
        <v>12</v>
      </c>
      <c r="H6901" s="1">
        <v>44286.691435185188</v>
      </c>
      <c r="I6901" t="str">
        <f>VLOOKUP(B6901,'Content (1)'!B:F,4,0)</f>
        <v>cooking</v>
      </c>
    </row>
    <row r="6902" spans="1:9" x14ac:dyDescent="0.2">
      <c r="A6902">
        <v>6900</v>
      </c>
      <c r="B6902" t="s">
        <v>722</v>
      </c>
      <c r="C6902" t="str">
        <f>VLOOKUP(B6902,'Content (1)'!B:E,2,0)</f>
        <v>c64c5004-6ab5-4faa-9fcd-8039fe57799d</v>
      </c>
      <c r="D6902" t="s">
        <v>27</v>
      </c>
      <c r="E6902" t="str">
        <f>VLOOKUP(D6902,'ReactionTypes (1)'!B:D,2,0)</f>
        <v>positive</v>
      </c>
      <c r="F6902" t="str">
        <f>VLOOKUP(B6902,'Content (1)'!B:E,3,0)</f>
        <v>video</v>
      </c>
      <c r="G6902">
        <f>VLOOKUP('Reactions (1) copy'!D6902,'ReactionTypes (1)'!B:D,3,0)</f>
        <v>75</v>
      </c>
      <c r="H6902" s="1">
        <v>44242.687662037039</v>
      </c>
      <c r="I6902" t="str">
        <f>VLOOKUP(B6902,'Content (1)'!B:F,4,0)</f>
        <v>cooking</v>
      </c>
    </row>
    <row r="6903" spans="1:9" x14ac:dyDescent="0.2">
      <c r="A6903">
        <v>6901</v>
      </c>
      <c r="B6903" t="s">
        <v>722</v>
      </c>
      <c r="C6903" t="str">
        <f>VLOOKUP(B6903,'Content (1)'!B:E,2,0)</f>
        <v>c64c5004-6ab5-4faa-9fcd-8039fe57799d</v>
      </c>
      <c r="D6903" t="s">
        <v>50</v>
      </c>
      <c r="E6903" t="str">
        <f>VLOOKUP(D6903,'ReactionTypes (1)'!B:D,2,0)</f>
        <v>positive</v>
      </c>
      <c r="F6903" t="str">
        <f>VLOOKUP(B6903,'Content (1)'!B:E,3,0)</f>
        <v>video</v>
      </c>
      <c r="G6903">
        <f>VLOOKUP('Reactions (1) copy'!D6903,'ReactionTypes (1)'!B:D,3,0)</f>
        <v>70</v>
      </c>
      <c r="H6903" s="1">
        <v>44346.162164351852</v>
      </c>
      <c r="I6903" t="str">
        <f>VLOOKUP(B6903,'Content (1)'!B:F,4,0)</f>
        <v>cooking</v>
      </c>
    </row>
    <row r="6904" spans="1:9" x14ac:dyDescent="0.2">
      <c r="A6904">
        <v>6902</v>
      </c>
      <c r="B6904" t="s">
        <v>722</v>
      </c>
      <c r="C6904" t="str">
        <f>VLOOKUP(B6904,'Content (1)'!B:E,2,0)</f>
        <v>c64c5004-6ab5-4faa-9fcd-8039fe57799d</v>
      </c>
      <c r="D6904" t="s">
        <v>27</v>
      </c>
      <c r="E6904" t="str">
        <f>VLOOKUP(D6904,'ReactionTypes (1)'!B:D,2,0)</f>
        <v>positive</v>
      </c>
      <c r="F6904" t="str">
        <f>VLOOKUP(B6904,'Content (1)'!B:E,3,0)</f>
        <v>video</v>
      </c>
      <c r="G6904">
        <f>VLOOKUP('Reactions (1) copy'!D6904,'ReactionTypes (1)'!B:D,3,0)</f>
        <v>75</v>
      </c>
      <c r="H6904" s="1">
        <v>44034.628761574073</v>
      </c>
      <c r="I6904" t="str">
        <f>VLOOKUP(B6904,'Content (1)'!B:F,4,0)</f>
        <v>cooking</v>
      </c>
    </row>
    <row r="6905" spans="1:9" x14ac:dyDescent="0.2">
      <c r="A6905">
        <v>6903</v>
      </c>
      <c r="B6905" t="s">
        <v>722</v>
      </c>
      <c r="C6905" t="str">
        <f>VLOOKUP(B6905,'Content (1)'!B:E,2,0)</f>
        <v>c64c5004-6ab5-4faa-9fcd-8039fe57799d</v>
      </c>
      <c r="D6905" t="s">
        <v>35</v>
      </c>
      <c r="E6905" t="str">
        <f>VLOOKUP(D6905,'ReactionTypes (1)'!B:D,2,0)</f>
        <v>positive</v>
      </c>
      <c r="F6905" t="str">
        <f>VLOOKUP(B6905,'Content (1)'!B:E,3,0)</f>
        <v>video</v>
      </c>
      <c r="G6905">
        <f>VLOOKUP('Reactions (1) copy'!D6905,'ReactionTypes (1)'!B:D,3,0)</f>
        <v>50</v>
      </c>
      <c r="H6905" s="1">
        <v>44365.322893518518</v>
      </c>
      <c r="I6905" t="str">
        <f>VLOOKUP(B6905,'Content (1)'!B:F,4,0)</f>
        <v>cooking</v>
      </c>
    </row>
    <row r="6906" spans="1:9" x14ac:dyDescent="0.2">
      <c r="A6906">
        <v>6904</v>
      </c>
      <c r="B6906" t="s">
        <v>722</v>
      </c>
      <c r="C6906" t="str">
        <f>VLOOKUP(B6906,'Content (1)'!B:E,2,0)</f>
        <v>c64c5004-6ab5-4faa-9fcd-8039fe57799d</v>
      </c>
      <c r="D6906" t="s">
        <v>23</v>
      </c>
      <c r="E6906" t="str">
        <f>VLOOKUP(D6906,'ReactionTypes (1)'!B:D,2,0)</f>
        <v>neutral</v>
      </c>
      <c r="F6906" t="str">
        <f>VLOOKUP(B6906,'Content (1)'!B:E,3,0)</f>
        <v>video</v>
      </c>
      <c r="G6906">
        <f>VLOOKUP('Reactions (1) copy'!D6906,'ReactionTypes (1)'!B:D,3,0)</f>
        <v>20</v>
      </c>
      <c r="H6906" s="1">
        <v>44027.48228009259</v>
      </c>
      <c r="I6906" t="str">
        <f>VLOOKUP(B6906,'Content (1)'!B:F,4,0)</f>
        <v>cooking</v>
      </c>
    </row>
    <row r="6907" spans="1:9" x14ac:dyDescent="0.2">
      <c r="A6907">
        <v>6905</v>
      </c>
      <c r="B6907" t="s">
        <v>722</v>
      </c>
      <c r="C6907" t="str">
        <f>VLOOKUP(B6907,'Content (1)'!B:E,2,0)</f>
        <v>c64c5004-6ab5-4faa-9fcd-8039fe57799d</v>
      </c>
      <c r="D6907" t="s">
        <v>37</v>
      </c>
      <c r="E6907" t="str">
        <f>VLOOKUP(D6907,'ReactionTypes (1)'!B:D,2,0)</f>
        <v>positive</v>
      </c>
      <c r="F6907" t="str">
        <f>VLOOKUP(B6907,'Content (1)'!B:E,3,0)</f>
        <v>video</v>
      </c>
      <c r="G6907">
        <f>VLOOKUP('Reactions (1) copy'!D6907,'ReactionTypes (1)'!B:D,3,0)</f>
        <v>60</v>
      </c>
      <c r="H6907" s="1">
        <v>44116.970995370371</v>
      </c>
      <c r="I6907" t="str">
        <f>VLOOKUP(B6907,'Content (1)'!B:F,4,0)</f>
        <v>cooking</v>
      </c>
    </row>
    <row r="6908" spans="1:9" x14ac:dyDescent="0.2">
      <c r="A6908">
        <v>6906</v>
      </c>
      <c r="B6908" t="s">
        <v>722</v>
      </c>
      <c r="C6908" t="str">
        <f>VLOOKUP(B6908,'Content (1)'!B:E,2,0)</f>
        <v>c64c5004-6ab5-4faa-9fcd-8039fe57799d</v>
      </c>
      <c r="D6908" t="s">
        <v>17</v>
      </c>
      <c r="E6908" t="str">
        <f>VLOOKUP(D6908,'ReactionTypes (1)'!B:D,2,0)</f>
        <v>positive</v>
      </c>
      <c r="F6908" t="str">
        <f>VLOOKUP(B6908,'Content (1)'!B:E,3,0)</f>
        <v>video</v>
      </c>
      <c r="G6908">
        <f>VLOOKUP('Reactions (1) copy'!D6908,'ReactionTypes (1)'!B:D,3,0)</f>
        <v>70</v>
      </c>
      <c r="H6908" s="1">
        <v>44284.549085648148</v>
      </c>
      <c r="I6908" t="str">
        <f>VLOOKUP(B6908,'Content (1)'!B:F,4,0)</f>
        <v>cooking</v>
      </c>
    </row>
    <row r="6909" spans="1:9" x14ac:dyDescent="0.2">
      <c r="A6909">
        <v>6907</v>
      </c>
      <c r="B6909" t="s">
        <v>722</v>
      </c>
      <c r="C6909" t="str">
        <f>VLOOKUP(B6909,'Content (1)'!B:E,2,0)</f>
        <v>c64c5004-6ab5-4faa-9fcd-8039fe57799d</v>
      </c>
      <c r="D6909" t="s">
        <v>6</v>
      </c>
      <c r="E6909" t="str">
        <f>VLOOKUP(D6909,'ReactionTypes (1)'!B:D,2,0)</f>
        <v>negative</v>
      </c>
      <c r="F6909" t="str">
        <f>VLOOKUP(B6909,'Content (1)'!B:E,3,0)</f>
        <v>video</v>
      </c>
      <c r="G6909">
        <f>VLOOKUP('Reactions (1) copy'!D6909,'ReactionTypes (1)'!B:D,3,0)</f>
        <v>0</v>
      </c>
      <c r="H6909" s="1">
        <v>44122.376122685186</v>
      </c>
      <c r="I6909" t="str">
        <f>VLOOKUP(B6909,'Content (1)'!B:F,4,0)</f>
        <v>cooking</v>
      </c>
    </row>
    <row r="6910" spans="1:9" x14ac:dyDescent="0.2">
      <c r="A6910">
        <v>6908</v>
      </c>
      <c r="B6910" t="s">
        <v>722</v>
      </c>
      <c r="C6910" t="str">
        <f>VLOOKUP(B6910,'Content (1)'!B:E,2,0)</f>
        <v>c64c5004-6ab5-4faa-9fcd-8039fe57799d</v>
      </c>
      <c r="D6910" t="s">
        <v>30</v>
      </c>
      <c r="E6910" t="str">
        <f>VLOOKUP(D6910,'ReactionTypes (1)'!B:D,2,0)</f>
        <v>positive</v>
      </c>
      <c r="F6910" t="str">
        <f>VLOOKUP(B6910,'Content (1)'!B:E,3,0)</f>
        <v>video</v>
      </c>
      <c r="G6910">
        <f>VLOOKUP('Reactions (1) copy'!D6910,'ReactionTypes (1)'!B:D,3,0)</f>
        <v>45</v>
      </c>
      <c r="H6910" s="1">
        <v>44257.128032407411</v>
      </c>
      <c r="I6910" t="str">
        <f>VLOOKUP(B6910,'Content (1)'!B:F,4,0)</f>
        <v>cooking</v>
      </c>
    </row>
    <row r="6911" spans="1:9" x14ac:dyDescent="0.2">
      <c r="A6911">
        <v>6909</v>
      </c>
      <c r="B6911" t="s">
        <v>722</v>
      </c>
      <c r="C6911" t="str">
        <f>VLOOKUP(B6911,'Content (1)'!B:E,2,0)</f>
        <v>c64c5004-6ab5-4faa-9fcd-8039fe57799d</v>
      </c>
      <c r="D6911" t="s">
        <v>33</v>
      </c>
      <c r="E6911" t="str">
        <f>VLOOKUP(D6911,'ReactionTypes (1)'!B:D,2,0)</f>
        <v>negative</v>
      </c>
      <c r="F6911" t="str">
        <f>VLOOKUP(B6911,'Content (1)'!B:E,3,0)</f>
        <v>video</v>
      </c>
      <c r="G6911">
        <f>VLOOKUP('Reactions (1) copy'!D6911,'ReactionTypes (1)'!B:D,3,0)</f>
        <v>12</v>
      </c>
      <c r="H6911" s="1">
        <v>44113.932557870372</v>
      </c>
      <c r="I6911" t="str">
        <f>VLOOKUP(B6911,'Content (1)'!B:F,4,0)</f>
        <v>cooking</v>
      </c>
    </row>
    <row r="6912" spans="1:9" x14ac:dyDescent="0.2">
      <c r="A6912">
        <v>6910</v>
      </c>
      <c r="B6912" t="s">
        <v>722</v>
      </c>
      <c r="C6912" t="str">
        <f>VLOOKUP(B6912,'Content (1)'!B:E,2,0)</f>
        <v>c64c5004-6ab5-4faa-9fcd-8039fe57799d</v>
      </c>
      <c r="D6912" t="s">
        <v>30</v>
      </c>
      <c r="E6912" t="str">
        <f>VLOOKUP(D6912,'ReactionTypes (1)'!B:D,2,0)</f>
        <v>positive</v>
      </c>
      <c r="F6912" t="str">
        <f>VLOOKUP(B6912,'Content (1)'!B:E,3,0)</f>
        <v>video</v>
      </c>
      <c r="G6912">
        <f>VLOOKUP('Reactions (1) copy'!D6912,'ReactionTypes (1)'!B:D,3,0)</f>
        <v>45</v>
      </c>
      <c r="H6912" s="1">
        <v>44046.319745370369</v>
      </c>
      <c r="I6912" t="str">
        <f>VLOOKUP(B6912,'Content (1)'!B:F,4,0)</f>
        <v>cooking</v>
      </c>
    </row>
    <row r="6913" spans="1:9" x14ac:dyDescent="0.2">
      <c r="A6913">
        <v>6911</v>
      </c>
      <c r="B6913" t="s">
        <v>722</v>
      </c>
      <c r="C6913" t="str">
        <f>VLOOKUP(B6913,'Content (1)'!B:E,2,0)</f>
        <v>c64c5004-6ab5-4faa-9fcd-8039fe57799d</v>
      </c>
      <c r="D6913" t="s">
        <v>17</v>
      </c>
      <c r="E6913" t="str">
        <f>VLOOKUP(D6913,'ReactionTypes (1)'!B:D,2,0)</f>
        <v>positive</v>
      </c>
      <c r="F6913" t="str">
        <f>VLOOKUP(B6913,'Content (1)'!B:E,3,0)</f>
        <v>video</v>
      </c>
      <c r="G6913">
        <f>VLOOKUP('Reactions (1) copy'!D6913,'ReactionTypes (1)'!B:D,3,0)</f>
        <v>70</v>
      </c>
      <c r="H6913" s="1">
        <v>44203.243472222224</v>
      </c>
      <c r="I6913" t="str">
        <f>VLOOKUP(B6913,'Content (1)'!B:F,4,0)</f>
        <v>cooking</v>
      </c>
    </row>
    <row r="6914" spans="1:9" x14ac:dyDescent="0.2">
      <c r="A6914">
        <v>6912</v>
      </c>
      <c r="B6914" t="s">
        <v>722</v>
      </c>
      <c r="C6914" t="str">
        <f>VLOOKUP(B6914,'Content (1)'!B:E,2,0)</f>
        <v>c64c5004-6ab5-4faa-9fcd-8039fe57799d</v>
      </c>
      <c r="D6914" t="s">
        <v>15</v>
      </c>
      <c r="E6914" t="str">
        <f>VLOOKUP(D6914,'ReactionTypes (1)'!B:D,2,0)</f>
        <v>neutral</v>
      </c>
      <c r="F6914" t="str">
        <f>VLOOKUP(B6914,'Content (1)'!B:E,3,0)</f>
        <v>video</v>
      </c>
      <c r="G6914">
        <f>VLOOKUP('Reactions (1) copy'!D6914,'ReactionTypes (1)'!B:D,3,0)</f>
        <v>35</v>
      </c>
      <c r="H6914" s="1">
        <v>44288.762141203704</v>
      </c>
      <c r="I6914" t="str">
        <f>VLOOKUP(B6914,'Content (1)'!B:F,4,0)</f>
        <v>cooking</v>
      </c>
    </row>
    <row r="6915" spans="1:9" x14ac:dyDescent="0.2">
      <c r="A6915">
        <v>6913</v>
      </c>
      <c r="B6915" t="s">
        <v>722</v>
      </c>
      <c r="C6915" t="str">
        <f>VLOOKUP(B6915,'Content (1)'!B:E,2,0)</f>
        <v>c64c5004-6ab5-4faa-9fcd-8039fe57799d</v>
      </c>
      <c r="D6915" t="s">
        <v>37</v>
      </c>
      <c r="E6915" t="str">
        <f>VLOOKUP(D6915,'ReactionTypes (1)'!B:D,2,0)</f>
        <v>positive</v>
      </c>
      <c r="F6915" t="str">
        <f>VLOOKUP(B6915,'Content (1)'!B:E,3,0)</f>
        <v>video</v>
      </c>
      <c r="G6915">
        <f>VLOOKUP('Reactions (1) copy'!D6915,'ReactionTypes (1)'!B:D,3,0)</f>
        <v>60</v>
      </c>
      <c r="H6915" s="1">
        <v>44036.447581018518</v>
      </c>
      <c r="I6915" t="str">
        <f>VLOOKUP(B6915,'Content (1)'!B:F,4,0)</f>
        <v>cooking</v>
      </c>
    </row>
    <row r="6916" spans="1:9" x14ac:dyDescent="0.2">
      <c r="A6916">
        <v>6914</v>
      </c>
      <c r="B6916" t="s">
        <v>722</v>
      </c>
      <c r="C6916" t="str">
        <f>VLOOKUP(B6916,'Content (1)'!B:E,2,0)</f>
        <v>c64c5004-6ab5-4faa-9fcd-8039fe57799d</v>
      </c>
      <c r="D6916" t="s">
        <v>35</v>
      </c>
      <c r="E6916" t="str">
        <f>VLOOKUP(D6916,'ReactionTypes (1)'!B:D,2,0)</f>
        <v>positive</v>
      </c>
      <c r="F6916" t="str">
        <f>VLOOKUP(B6916,'Content (1)'!B:E,3,0)</f>
        <v>video</v>
      </c>
      <c r="G6916">
        <f>VLOOKUP('Reactions (1) copy'!D6916,'ReactionTypes (1)'!B:D,3,0)</f>
        <v>50</v>
      </c>
      <c r="H6916" s="1">
        <v>44259.4140162037</v>
      </c>
      <c r="I6916" t="str">
        <f>VLOOKUP(B6916,'Content (1)'!B:F,4,0)</f>
        <v>cooking</v>
      </c>
    </row>
    <row r="6917" spans="1:9" x14ac:dyDescent="0.2">
      <c r="A6917">
        <v>6915</v>
      </c>
      <c r="B6917" t="s">
        <v>722</v>
      </c>
      <c r="C6917" t="str">
        <f>VLOOKUP(B6917,'Content (1)'!B:E,2,0)</f>
        <v>c64c5004-6ab5-4faa-9fcd-8039fe57799d</v>
      </c>
      <c r="D6917" t="s">
        <v>6</v>
      </c>
      <c r="E6917" t="str">
        <f>VLOOKUP(D6917,'ReactionTypes (1)'!B:D,2,0)</f>
        <v>negative</v>
      </c>
      <c r="F6917" t="str">
        <f>VLOOKUP(B6917,'Content (1)'!B:E,3,0)</f>
        <v>video</v>
      </c>
      <c r="G6917">
        <f>VLOOKUP('Reactions (1) copy'!D6917,'ReactionTypes (1)'!B:D,3,0)</f>
        <v>0</v>
      </c>
      <c r="H6917" s="1">
        <v>44109.421377314815</v>
      </c>
      <c r="I6917" t="str">
        <f>VLOOKUP(B6917,'Content (1)'!B:F,4,0)</f>
        <v>cooking</v>
      </c>
    </row>
    <row r="6918" spans="1:9" x14ac:dyDescent="0.2">
      <c r="A6918">
        <v>6916</v>
      </c>
      <c r="B6918" t="s">
        <v>722</v>
      </c>
      <c r="C6918" t="str">
        <f>VLOOKUP(B6918,'Content (1)'!B:E,2,0)</f>
        <v>c64c5004-6ab5-4faa-9fcd-8039fe57799d</v>
      </c>
      <c r="D6918" t="s">
        <v>8</v>
      </c>
      <c r="E6918" t="str">
        <f>VLOOKUP(D6918,'ReactionTypes (1)'!B:D,2,0)</f>
        <v>negative</v>
      </c>
      <c r="F6918" t="str">
        <f>VLOOKUP(B6918,'Content (1)'!B:E,3,0)</f>
        <v>video</v>
      </c>
      <c r="G6918">
        <f>VLOOKUP('Reactions (1) copy'!D6918,'ReactionTypes (1)'!B:D,3,0)</f>
        <v>10</v>
      </c>
      <c r="H6918" s="1">
        <v>44148.552071759259</v>
      </c>
      <c r="I6918" t="str">
        <f>VLOOKUP(B6918,'Content (1)'!B:F,4,0)</f>
        <v>cooking</v>
      </c>
    </row>
    <row r="6919" spans="1:9" x14ac:dyDescent="0.2">
      <c r="A6919">
        <v>6917</v>
      </c>
      <c r="B6919" t="s">
        <v>722</v>
      </c>
      <c r="C6919" t="str">
        <f>VLOOKUP(B6919,'Content (1)'!B:E,2,0)</f>
        <v>c64c5004-6ab5-4faa-9fcd-8039fe57799d</v>
      </c>
      <c r="D6919" t="s">
        <v>37</v>
      </c>
      <c r="E6919" t="str">
        <f>VLOOKUP(D6919,'ReactionTypes (1)'!B:D,2,0)</f>
        <v>positive</v>
      </c>
      <c r="F6919" t="str">
        <f>VLOOKUP(B6919,'Content (1)'!B:E,3,0)</f>
        <v>video</v>
      </c>
      <c r="G6919">
        <f>VLOOKUP('Reactions (1) copy'!D6919,'ReactionTypes (1)'!B:D,3,0)</f>
        <v>60</v>
      </c>
      <c r="H6919" s="1">
        <v>44328.323854166665</v>
      </c>
      <c r="I6919" t="str">
        <f>VLOOKUP(B6919,'Content (1)'!B:F,4,0)</f>
        <v>cooking</v>
      </c>
    </row>
    <row r="6920" spans="1:9" x14ac:dyDescent="0.2">
      <c r="A6920">
        <v>6918</v>
      </c>
      <c r="B6920" t="s">
        <v>722</v>
      </c>
      <c r="C6920" t="str">
        <f>VLOOKUP(B6920,'Content (1)'!B:E,2,0)</f>
        <v>c64c5004-6ab5-4faa-9fcd-8039fe57799d</v>
      </c>
      <c r="D6920" t="s">
        <v>30</v>
      </c>
      <c r="E6920" t="str">
        <f>VLOOKUP(D6920,'ReactionTypes (1)'!B:D,2,0)</f>
        <v>positive</v>
      </c>
      <c r="F6920" t="str">
        <f>VLOOKUP(B6920,'Content (1)'!B:E,3,0)</f>
        <v>video</v>
      </c>
      <c r="G6920">
        <f>VLOOKUP('Reactions (1) copy'!D6920,'ReactionTypes (1)'!B:D,3,0)</f>
        <v>45</v>
      </c>
      <c r="H6920" s="1">
        <v>44294.785763888889</v>
      </c>
      <c r="I6920" t="str">
        <f>VLOOKUP(B6920,'Content (1)'!B:F,4,0)</f>
        <v>cooking</v>
      </c>
    </row>
    <row r="6921" spans="1:9" x14ac:dyDescent="0.2">
      <c r="A6921">
        <v>6919</v>
      </c>
      <c r="B6921" t="s">
        <v>723</v>
      </c>
      <c r="C6921" t="str">
        <f>VLOOKUP(B6921,'Content (1)'!B:E,2,0)</f>
        <v>5d04455b-a95e-40d8-bcd4-8c485777c47f</v>
      </c>
      <c r="E6921" t="e">
        <f>VLOOKUP(D6921,'ReactionTypes (1)'!B:D,2,0)</f>
        <v>#N/A</v>
      </c>
      <c r="F6921" t="str">
        <f>VLOOKUP(B6921,'Content (1)'!B:E,3,0)</f>
        <v>photo</v>
      </c>
      <c r="G6921" t="e">
        <f>VLOOKUP('Reactions (1) copy'!D6921,'ReactionTypes (1)'!B:D,3,0)</f>
        <v>#N/A</v>
      </c>
      <c r="H6921" s="1">
        <v>44334.036574074074</v>
      </c>
      <c r="I6921" t="str">
        <f>VLOOKUP(B6921,'Content (1)'!B:F,4,0)</f>
        <v>dogs</v>
      </c>
    </row>
    <row r="6922" spans="1:9" x14ac:dyDescent="0.2">
      <c r="A6922">
        <v>6920</v>
      </c>
      <c r="B6922" t="s">
        <v>723</v>
      </c>
      <c r="C6922" t="str">
        <f>VLOOKUP(B6922,'Content (1)'!B:E,2,0)</f>
        <v>5d04455b-a95e-40d8-bcd4-8c485777c47f</v>
      </c>
      <c r="D6922" t="s">
        <v>37</v>
      </c>
      <c r="E6922" t="str">
        <f>VLOOKUP(D6922,'ReactionTypes (1)'!B:D,2,0)</f>
        <v>positive</v>
      </c>
      <c r="F6922" t="str">
        <f>VLOOKUP(B6922,'Content (1)'!B:E,3,0)</f>
        <v>photo</v>
      </c>
      <c r="G6922">
        <f>VLOOKUP('Reactions (1) copy'!D6922,'ReactionTypes (1)'!B:D,3,0)</f>
        <v>60</v>
      </c>
      <c r="H6922" s="1">
        <v>44109.591006944444</v>
      </c>
      <c r="I6922" t="str">
        <f>VLOOKUP(B6922,'Content (1)'!B:F,4,0)</f>
        <v>dogs</v>
      </c>
    </row>
    <row r="6923" spans="1:9" x14ac:dyDescent="0.2">
      <c r="A6923">
        <v>6921</v>
      </c>
      <c r="B6923" t="s">
        <v>723</v>
      </c>
      <c r="C6923" t="str">
        <f>VLOOKUP(B6923,'Content (1)'!B:E,2,0)</f>
        <v>5d04455b-a95e-40d8-bcd4-8c485777c47f</v>
      </c>
      <c r="D6923" t="s">
        <v>70</v>
      </c>
      <c r="E6923" t="str">
        <f>VLOOKUP(D6923,'ReactionTypes (1)'!B:D,2,0)</f>
        <v>positive</v>
      </c>
      <c r="F6923" t="str">
        <f>VLOOKUP(B6923,'Content (1)'!B:E,3,0)</f>
        <v>photo</v>
      </c>
      <c r="G6923">
        <f>VLOOKUP('Reactions (1) copy'!D6923,'ReactionTypes (1)'!B:D,3,0)</f>
        <v>72</v>
      </c>
      <c r="H6923" s="1">
        <v>44270.561874999999</v>
      </c>
      <c r="I6923" t="str">
        <f>VLOOKUP(B6923,'Content (1)'!B:F,4,0)</f>
        <v>dogs</v>
      </c>
    </row>
    <row r="6924" spans="1:9" x14ac:dyDescent="0.2">
      <c r="A6924">
        <v>6922</v>
      </c>
      <c r="B6924" t="s">
        <v>723</v>
      </c>
      <c r="C6924" t="str">
        <f>VLOOKUP(B6924,'Content (1)'!B:E,2,0)</f>
        <v>5d04455b-a95e-40d8-bcd4-8c485777c47f</v>
      </c>
      <c r="D6924" t="s">
        <v>10</v>
      </c>
      <c r="E6924" t="str">
        <f>VLOOKUP(D6924,'ReactionTypes (1)'!B:D,2,0)</f>
        <v>negative</v>
      </c>
      <c r="F6924" t="str">
        <f>VLOOKUP(B6924,'Content (1)'!B:E,3,0)</f>
        <v>photo</v>
      </c>
      <c r="G6924">
        <f>VLOOKUP('Reactions (1) copy'!D6924,'ReactionTypes (1)'!B:D,3,0)</f>
        <v>15</v>
      </c>
      <c r="H6924" s="1">
        <v>44300.334768518522</v>
      </c>
      <c r="I6924" t="str">
        <f>VLOOKUP(B6924,'Content (1)'!B:F,4,0)</f>
        <v>dogs</v>
      </c>
    </row>
    <row r="6925" spans="1:9" x14ac:dyDescent="0.2">
      <c r="A6925">
        <v>6923</v>
      </c>
      <c r="B6925" t="s">
        <v>724</v>
      </c>
      <c r="C6925" t="str">
        <f>VLOOKUP(B6925,'Content (1)'!B:E,2,0)</f>
        <v>bf721d00-4fa1-44b1-834f-4730cd51aefa</v>
      </c>
      <c r="E6925" t="e">
        <f>VLOOKUP(D6925,'ReactionTypes (1)'!B:D,2,0)</f>
        <v>#N/A</v>
      </c>
      <c r="F6925" t="str">
        <f>VLOOKUP(B6925,'Content (1)'!B:E,3,0)</f>
        <v>photo</v>
      </c>
      <c r="G6925" t="e">
        <f>VLOOKUP('Reactions (1) copy'!D6925,'ReactionTypes (1)'!B:D,3,0)</f>
        <v>#N/A</v>
      </c>
      <c r="H6925" s="1">
        <v>44287.226793981485</v>
      </c>
      <c r="I6925" t="str">
        <f>VLOOKUP(B6925,'Content (1)'!B:F,4,0)</f>
        <v>education</v>
      </c>
    </row>
    <row r="6926" spans="1:9" x14ac:dyDescent="0.2">
      <c r="A6926">
        <v>6924</v>
      </c>
      <c r="B6926" t="s">
        <v>724</v>
      </c>
      <c r="C6926" t="str">
        <f>VLOOKUP(B6926,'Content (1)'!B:E,2,0)</f>
        <v>bf721d00-4fa1-44b1-834f-4730cd51aefa</v>
      </c>
      <c r="D6926" t="s">
        <v>30</v>
      </c>
      <c r="E6926" t="str">
        <f>VLOOKUP(D6926,'ReactionTypes (1)'!B:D,2,0)</f>
        <v>positive</v>
      </c>
      <c r="F6926" t="str">
        <f>VLOOKUP(B6926,'Content (1)'!B:E,3,0)</f>
        <v>photo</v>
      </c>
      <c r="G6926">
        <f>VLOOKUP('Reactions (1) copy'!D6926,'ReactionTypes (1)'!B:D,3,0)</f>
        <v>45</v>
      </c>
      <c r="H6926" s="1">
        <v>44303.899050925924</v>
      </c>
      <c r="I6926" t="str">
        <f>VLOOKUP(B6926,'Content (1)'!B:F,4,0)</f>
        <v>education</v>
      </c>
    </row>
    <row r="6927" spans="1:9" x14ac:dyDescent="0.2">
      <c r="A6927">
        <v>6925</v>
      </c>
      <c r="B6927" t="s">
        <v>724</v>
      </c>
      <c r="C6927" t="str">
        <f>VLOOKUP(B6927,'Content (1)'!B:E,2,0)</f>
        <v>bf721d00-4fa1-44b1-834f-4730cd51aefa</v>
      </c>
      <c r="D6927" t="s">
        <v>19</v>
      </c>
      <c r="E6927" t="str">
        <f>VLOOKUP(D6927,'ReactionTypes (1)'!B:D,2,0)</f>
        <v>negative</v>
      </c>
      <c r="F6927" t="str">
        <f>VLOOKUP(B6927,'Content (1)'!B:E,3,0)</f>
        <v>photo</v>
      </c>
      <c r="G6927">
        <f>VLOOKUP('Reactions (1) copy'!D6927,'ReactionTypes (1)'!B:D,3,0)</f>
        <v>5</v>
      </c>
      <c r="H6927" s="1">
        <v>44351.317060185182</v>
      </c>
      <c r="I6927" t="str">
        <f>VLOOKUP(B6927,'Content (1)'!B:F,4,0)</f>
        <v>education</v>
      </c>
    </row>
    <row r="6928" spans="1:9" x14ac:dyDescent="0.2">
      <c r="A6928">
        <v>6926</v>
      </c>
      <c r="B6928" t="s">
        <v>724</v>
      </c>
      <c r="C6928" t="str">
        <f>VLOOKUP(B6928,'Content (1)'!B:E,2,0)</f>
        <v>bf721d00-4fa1-44b1-834f-4730cd51aefa</v>
      </c>
      <c r="D6928" t="s">
        <v>35</v>
      </c>
      <c r="E6928" t="str">
        <f>VLOOKUP(D6928,'ReactionTypes (1)'!B:D,2,0)</f>
        <v>positive</v>
      </c>
      <c r="F6928" t="str">
        <f>VLOOKUP(B6928,'Content (1)'!B:E,3,0)</f>
        <v>photo</v>
      </c>
      <c r="G6928">
        <f>VLOOKUP('Reactions (1) copy'!D6928,'ReactionTypes (1)'!B:D,3,0)</f>
        <v>50</v>
      </c>
      <c r="H6928" s="1">
        <v>44059.737013888887</v>
      </c>
      <c r="I6928" t="str">
        <f>VLOOKUP(B6928,'Content (1)'!B:F,4,0)</f>
        <v>education</v>
      </c>
    </row>
    <row r="6929" spans="1:9" x14ac:dyDescent="0.2">
      <c r="A6929">
        <v>6927</v>
      </c>
      <c r="B6929" t="s">
        <v>724</v>
      </c>
      <c r="C6929" t="str">
        <f>VLOOKUP(B6929,'Content (1)'!B:E,2,0)</f>
        <v>bf721d00-4fa1-44b1-834f-4730cd51aefa</v>
      </c>
      <c r="D6929" t="s">
        <v>17</v>
      </c>
      <c r="E6929" t="str">
        <f>VLOOKUP(D6929,'ReactionTypes (1)'!B:D,2,0)</f>
        <v>positive</v>
      </c>
      <c r="F6929" t="str">
        <f>VLOOKUP(B6929,'Content (1)'!B:E,3,0)</f>
        <v>photo</v>
      </c>
      <c r="G6929">
        <f>VLOOKUP('Reactions (1) copy'!D6929,'ReactionTypes (1)'!B:D,3,0)</f>
        <v>70</v>
      </c>
      <c r="H6929" s="1">
        <v>44220.543252314812</v>
      </c>
      <c r="I6929" t="str">
        <f>VLOOKUP(B6929,'Content (1)'!B:F,4,0)</f>
        <v>education</v>
      </c>
    </row>
    <row r="6930" spans="1:9" x14ac:dyDescent="0.2">
      <c r="A6930">
        <v>6928</v>
      </c>
      <c r="B6930" t="s">
        <v>724</v>
      </c>
      <c r="C6930" t="str">
        <f>VLOOKUP(B6930,'Content (1)'!B:E,2,0)</f>
        <v>bf721d00-4fa1-44b1-834f-4730cd51aefa</v>
      </c>
      <c r="D6930" t="s">
        <v>8</v>
      </c>
      <c r="E6930" t="str">
        <f>VLOOKUP(D6930,'ReactionTypes (1)'!B:D,2,0)</f>
        <v>negative</v>
      </c>
      <c r="F6930" t="str">
        <f>VLOOKUP(B6930,'Content (1)'!B:E,3,0)</f>
        <v>photo</v>
      </c>
      <c r="G6930">
        <f>VLOOKUP('Reactions (1) copy'!D6930,'ReactionTypes (1)'!B:D,3,0)</f>
        <v>10</v>
      </c>
      <c r="H6930" s="1">
        <v>44110.481435185182</v>
      </c>
      <c r="I6930" t="str">
        <f>VLOOKUP(B6930,'Content (1)'!B:F,4,0)</f>
        <v>education</v>
      </c>
    </row>
    <row r="6931" spans="1:9" x14ac:dyDescent="0.2">
      <c r="A6931">
        <v>6929</v>
      </c>
      <c r="B6931" t="s">
        <v>724</v>
      </c>
      <c r="C6931" t="str">
        <f>VLOOKUP(B6931,'Content (1)'!B:E,2,0)</f>
        <v>bf721d00-4fa1-44b1-834f-4730cd51aefa</v>
      </c>
      <c r="D6931" t="s">
        <v>37</v>
      </c>
      <c r="E6931" t="str">
        <f>VLOOKUP(D6931,'ReactionTypes (1)'!B:D,2,0)</f>
        <v>positive</v>
      </c>
      <c r="F6931" t="str">
        <f>VLOOKUP(B6931,'Content (1)'!B:E,3,0)</f>
        <v>photo</v>
      </c>
      <c r="G6931">
        <f>VLOOKUP('Reactions (1) copy'!D6931,'ReactionTypes (1)'!B:D,3,0)</f>
        <v>60</v>
      </c>
      <c r="H6931" s="1">
        <v>44063.354583333334</v>
      </c>
      <c r="I6931" t="str">
        <f>VLOOKUP(B6931,'Content (1)'!B:F,4,0)</f>
        <v>education</v>
      </c>
    </row>
    <row r="6932" spans="1:9" x14ac:dyDescent="0.2">
      <c r="A6932">
        <v>6930</v>
      </c>
      <c r="B6932" t="s">
        <v>724</v>
      </c>
      <c r="C6932" t="str">
        <f>VLOOKUP(B6932,'Content (1)'!B:E,2,0)</f>
        <v>bf721d00-4fa1-44b1-834f-4730cd51aefa</v>
      </c>
      <c r="D6932" t="s">
        <v>8</v>
      </c>
      <c r="E6932" t="str">
        <f>VLOOKUP(D6932,'ReactionTypes (1)'!B:D,2,0)</f>
        <v>negative</v>
      </c>
      <c r="F6932" t="str">
        <f>VLOOKUP(B6932,'Content (1)'!B:E,3,0)</f>
        <v>photo</v>
      </c>
      <c r="G6932">
        <f>VLOOKUP('Reactions (1) copy'!D6932,'ReactionTypes (1)'!B:D,3,0)</f>
        <v>10</v>
      </c>
      <c r="H6932" s="1">
        <v>44266.19494212963</v>
      </c>
      <c r="I6932" t="str">
        <f>VLOOKUP(B6932,'Content (1)'!B:F,4,0)</f>
        <v>education</v>
      </c>
    </row>
    <row r="6933" spans="1:9" x14ac:dyDescent="0.2">
      <c r="A6933">
        <v>6931</v>
      </c>
      <c r="B6933" t="s">
        <v>724</v>
      </c>
      <c r="C6933" t="str">
        <f>VLOOKUP(B6933,'Content (1)'!B:E,2,0)</f>
        <v>bf721d00-4fa1-44b1-834f-4730cd51aefa</v>
      </c>
      <c r="D6933" t="s">
        <v>19</v>
      </c>
      <c r="E6933" t="str">
        <f>VLOOKUP(D6933,'ReactionTypes (1)'!B:D,2,0)</f>
        <v>negative</v>
      </c>
      <c r="F6933" t="str">
        <f>VLOOKUP(B6933,'Content (1)'!B:E,3,0)</f>
        <v>photo</v>
      </c>
      <c r="G6933">
        <f>VLOOKUP('Reactions (1) copy'!D6933,'ReactionTypes (1)'!B:D,3,0)</f>
        <v>5</v>
      </c>
      <c r="H6933" s="1">
        <v>44078.048807870371</v>
      </c>
      <c r="I6933" t="str">
        <f>VLOOKUP(B6933,'Content (1)'!B:F,4,0)</f>
        <v>education</v>
      </c>
    </row>
    <row r="6934" spans="1:9" x14ac:dyDescent="0.2">
      <c r="A6934">
        <v>6932</v>
      </c>
      <c r="B6934" t="s">
        <v>724</v>
      </c>
      <c r="C6934" t="str">
        <f>VLOOKUP(B6934,'Content (1)'!B:E,2,0)</f>
        <v>bf721d00-4fa1-44b1-834f-4730cd51aefa</v>
      </c>
      <c r="D6934" t="s">
        <v>27</v>
      </c>
      <c r="E6934" t="str">
        <f>VLOOKUP(D6934,'ReactionTypes (1)'!B:D,2,0)</f>
        <v>positive</v>
      </c>
      <c r="F6934" t="str">
        <f>VLOOKUP(B6934,'Content (1)'!B:E,3,0)</f>
        <v>photo</v>
      </c>
      <c r="G6934">
        <f>VLOOKUP('Reactions (1) copy'!D6934,'ReactionTypes (1)'!B:D,3,0)</f>
        <v>75</v>
      </c>
      <c r="H6934" s="1">
        <v>44063.108888888892</v>
      </c>
      <c r="I6934" t="str">
        <f>VLOOKUP(B6934,'Content (1)'!B:F,4,0)</f>
        <v>education</v>
      </c>
    </row>
    <row r="6935" spans="1:9" x14ac:dyDescent="0.2">
      <c r="A6935">
        <v>6933</v>
      </c>
      <c r="B6935" t="s">
        <v>724</v>
      </c>
      <c r="C6935" t="str">
        <f>VLOOKUP(B6935,'Content (1)'!B:E,2,0)</f>
        <v>bf721d00-4fa1-44b1-834f-4730cd51aefa</v>
      </c>
      <c r="D6935" t="s">
        <v>6</v>
      </c>
      <c r="E6935" t="str">
        <f>VLOOKUP(D6935,'ReactionTypes (1)'!B:D,2,0)</f>
        <v>negative</v>
      </c>
      <c r="F6935" t="str">
        <f>VLOOKUP(B6935,'Content (1)'!B:E,3,0)</f>
        <v>photo</v>
      </c>
      <c r="G6935">
        <f>VLOOKUP('Reactions (1) copy'!D6935,'ReactionTypes (1)'!B:D,3,0)</f>
        <v>0</v>
      </c>
      <c r="H6935" s="1">
        <v>44007.334039351852</v>
      </c>
      <c r="I6935" t="str">
        <f>VLOOKUP(B6935,'Content (1)'!B:F,4,0)</f>
        <v>education</v>
      </c>
    </row>
    <row r="6936" spans="1:9" x14ac:dyDescent="0.2">
      <c r="A6936">
        <v>6934</v>
      </c>
      <c r="B6936" t="s">
        <v>724</v>
      </c>
      <c r="C6936" t="str">
        <f>VLOOKUP(B6936,'Content (1)'!B:E,2,0)</f>
        <v>bf721d00-4fa1-44b1-834f-4730cd51aefa</v>
      </c>
      <c r="D6936" t="s">
        <v>21</v>
      </c>
      <c r="E6936" t="str">
        <f>VLOOKUP(D6936,'ReactionTypes (1)'!B:D,2,0)</f>
        <v>positive</v>
      </c>
      <c r="F6936" t="str">
        <f>VLOOKUP(B6936,'Content (1)'!B:E,3,0)</f>
        <v>photo</v>
      </c>
      <c r="G6936">
        <f>VLOOKUP('Reactions (1) copy'!D6936,'ReactionTypes (1)'!B:D,3,0)</f>
        <v>65</v>
      </c>
      <c r="H6936" s="1">
        <v>44333.016909722224</v>
      </c>
      <c r="I6936" t="str">
        <f>VLOOKUP(B6936,'Content (1)'!B:F,4,0)</f>
        <v>education</v>
      </c>
    </row>
    <row r="6937" spans="1:9" x14ac:dyDescent="0.2">
      <c r="A6937">
        <v>6935</v>
      </c>
      <c r="B6937" t="s">
        <v>724</v>
      </c>
      <c r="C6937" t="str">
        <f>VLOOKUP(B6937,'Content (1)'!B:E,2,0)</f>
        <v>bf721d00-4fa1-44b1-834f-4730cd51aefa</v>
      </c>
      <c r="D6937" t="s">
        <v>30</v>
      </c>
      <c r="E6937" t="str">
        <f>VLOOKUP(D6937,'ReactionTypes (1)'!B:D,2,0)</f>
        <v>positive</v>
      </c>
      <c r="F6937" t="str">
        <f>VLOOKUP(B6937,'Content (1)'!B:E,3,0)</f>
        <v>photo</v>
      </c>
      <c r="G6937">
        <f>VLOOKUP('Reactions (1) copy'!D6937,'ReactionTypes (1)'!B:D,3,0)</f>
        <v>45</v>
      </c>
      <c r="H6937" s="1">
        <v>44208.977766203701</v>
      </c>
      <c r="I6937" t="str">
        <f>VLOOKUP(B6937,'Content (1)'!B:F,4,0)</f>
        <v>education</v>
      </c>
    </row>
    <row r="6938" spans="1:9" x14ac:dyDescent="0.2">
      <c r="A6938">
        <v>6936</v>
      </c>
      <c r="B6938" t="s">
        <v>724</v>
      </c>
      <c r="C6938" t="str">
        <f>VLOOKUP(B6938,'Content (1)'!B:E,2,0)</f>
        <v>bf721d00-4fa1-44b1-834f-4730cd51aefa</v>
      </c>
      <c r="D6938" t="s">
        <v>27</v>
      </c>
      <c r="E6938" t="str">
        <f>VLOOKUP(D6938,'ReactionTypes (1)'!B:D,2,0)</f>
        <v>positive</v>
      </c>
      <c r="F6938" t="str">
        <f>VLOOKUP(B6938,'Content (1)'!B:E,3,0)</f>
        <v>photo</v>
      </c>
      <c r="G6938">
        <f>VLOOKUP('Reactions (1) copy'!D6938,'ReactionTypes (1)'!B:D,3,0)</f>
        <v>75</v>
      </c>
      <c r="H6938" s="1">
        <v>44134.811793981484</v>
      </c>
      <c r="I6938" t="str">
        <f>VLOOKUP(B6938,'Content (1)'!B:F,4,0)</f>
        <v>education</v>
      </c>
    </row>
    <row r="6939" spans="1:9" x14ac:dyDescent="0.2">
      <c r="A6939">
        <v>6937</v>
      </c>
      <c r="B6939" t="s">
        <v>724</v>
      </c>
      <c r="C6939" t="str">
        <f>VLOOKUP(B6939,'Content (1)'!B:E,2,0)</f>
        <v>bf721d00-4fa1-44b1-834f-4730cd51aefa</v>
      </c>
      <c r="D6939" t="s">
        <v>37</v>
      </c>
      <c r="E6939" t="str">
        <f>VLOOKUP(D6939,'ReactionTypes (1)'!B:D,2,0)</f>
        <v>positive</v>
      </c>
      <c r="F6939" t="str">
        <f>VLOOKUP(B6939,'Content (1)'!B:E,3,0)</f>
        <v>photo</v>
      </c>
      <c r="G6939">
        <f>VLOOKUP('Reactions (1) copy'!D6939,'ReactionTypes (1)'!B:D,3,0)</f>
        <v>60</v>
      </c>
      <c r="H6939" s="1">
        <v>44030.015520833331</v>
      </c>
      <c r="I6939" t="str">
        <f>VLOOKUP(B6939,'Content (1)'!B:F,4,0)</f>
        <v>education</v>
      </c>
    </row>
    <row r="6940" spans="1:9" x14ac:dyDescent="0.2">
      <c r="A6940">
        <v>6938</v>
      </c>
      <c r="B6940" t="s">
        <v>724</v>
      </c>
      <c r="C6940" t="str">
        <f>VLOOKUP(B6940,'Content (1)'!B:E,2,0)</f>
        <v>bf721d00-4fa1-44b1-834f-4730cd51aefa</v>
      </c>
      <c r="D6940" t="s">
        <v>21</v>
      </c>
      <c r="E6940" t="str">
        <f>VLOOKUP(D6940,'ReactionTypes (1)'!B:D,2,0)</f>
        <v>positive</v>
      </c>
      <c r="F6940" t="str">
        <f>VLOOKUP(B6940,'Content (1)'!B:E,3,0)</f>
        <v>photo</v>
      </c>
      <c r="G6940">
        <f>VLOOKUP('Reactions (1) copy'!D6940,'ReactionTypes (1)'!B:D,3,0)</f>
        <v>65</v>
      </c>
      <c r="H6940" s="1">
        <v>44189.305868055555</v>
      </c>
      <c r="I6940" t="str">
        <f>VLOOKUP(B6940,'Content (1)'!B:F,4,0)</f>
        <v>education</v>
      </c>
    </row>
    <row r="6941" spans="1:9" x14ac:dyDescent="0.2">
      <c r="A6941">
        <v>6939</v>
      </c>
      <c r="B6941" t="s">
        <v>724</v>
      </c>
      <c r="C6941" t="str">
        <f>VLOOKUP(B6941,'Content (1)'!B:E,2,0)</f>
        <v>bf721d00-4fa1-44b1-834f-4730cd51aefa</v>
      </c>
      <c r="D6941" t="s">
        <v>33</v>
      </c>
      <c r="E6941" t="str">
        <f>VLOOKUP(D6941,'ReactionTypes (1)'!B:D,2,0)</f>
        <v>negative</v>
      </c>
      <c r="F6941" t="str">
        <f>VLOOKUP(B6941,'Content (1)'!B:E,3,0)</f>
        <v>photo</v>
      </c>
      <c r="G6941">
        <f>VLOOKUP('Reactions (1) copy'!D6941,'ReactionTypes (1)'!B:D,3,0)</f>
        <v>12</v>
      </c>
      <c r="H6941" s="1">
        <v>44335.968946759262</v>
      </c>
      <c r="I6941" t="str">
        <f>VLOOKUP(B6941,'Content (1)'!B:F,4,0)</f>
        <v>education</v>
      </c>
    </row>
    <row r="6942" spans="1:9" x14ac:dyDescent="0.2">
      <c r="A6942">
        <v>6940</v>
      </c>
      <c r="B6942" t="s">
        <v>724</v>
      </c>
      <c r="C6942" t="str">
        <f>VLOOKUP(B6942,'Content (1)'!B:E,2,0)</f>
        <v>bf721d00-4fa1-44b1-834f-4730cd51aefa</v>
      </c>
      <c r="D6942" t="s">
        <v>8</v>
      </c>
      <c r="E6942" t="str">
        <f>VLOOKUP(D6942,'ReactionTypes (1)'!B:D,2,0)</f>
        <v>negative</v>
      </c>
      <c r="F6942" t="str">
        <f>VLOOKUP(B6942,'Content (1)'!B:E,3,0)</f>
        <v>photo</v>
      </c>
      <c r="G6942">
        <f>VLOOKUP('Reactions (1) copy'!D6942,'ReactionTypes (1)'!B:D,3,0)</f>
        <v>10</v>
      </c>
      <c r="H6942" s="1">
        <v>44306.069976851853</v>
      </c>
      <c r="I6942" t="str">
        <f>VLOOKUP(B6942,'Content (1)'!B:F,4,0)</f>
        <v>education</v>
      </c>
    </row>
    <row r="6943" spans="1:9" x14ac:dyDescent="0.2">
      <c r="A6943">
        <v>6941</v>
      </c>
      <c r="B6943" t="s">
        <v>724</v>
      </c>
      <c r="C6943" t="str">
        <f>VLOOKUP(B6943,'Content (1)'!B:E,2,0)</f>
        <v>bf721d00-4fa1-44b1-834f-4730cd51aefa</v>
      </c>
      <c r="D6943" t="s">
        <v>6</v>
      </c>
      <c r="E6943" t="str">
        <f>VLOOKUP(D6943,'ReactionTypes (1)'!B:D,2,0)</f>
        <v>negative</v>
      </c>
      <c r="F6943" t="str">
        <f>VLOOKUP(B6943,'Content (1)'!B:E,3,0)</f>
        <v>photo</v>
      </c>
      <c r="G6943">
        <f>VLOOKUP('Reactions (1) copy'!D6943,'ReactionTypes (1)'!B:D,3,0)</f>
        <v>0</v>
      </c>
      <c r="H6943" s="1">
        <v>44210.988657407404</v>
      </c>
      <c r="I6943" t="str">
        <f>VLOOKUP(B6943,'Content (1)'!B:F,4,0)</f>
        <v>education</v>
      </c>
    </row>
    <row r="6944" spans="1:9" x14ac:dyDescent="0.2">
      <c r="A6944">
        <v>6942</v>
      </c>
      <c r="B6944" t="s">
        <v>724</v>
      </c>
      <c r="C6944" t="str">
        <f>VLOOKUP(B6944,'Content (1)'!B:E,2,0)</f>
        <v>bf721d00-4fa1-44b1-834f-4730cd51aefa</v>
      </c>
      <c r="D6944" t="s">
        <v>17</v>
      </c>
      <c r="E6944" t="str">
        <f>VLOOKUP(D6944,'ReactionTypes (1)'!B:D,2,0)</f>
        <v>positive</v>
      </c>
      <c r="F6944" t="str">
        <f>VLOOKUP(B6944,'Content (1)'!B:E,3,0)</f>
        <v>photo</v>
      </c>
      <c r="G6944">
        <f>VLOOKUP('Reactions (1) copy'!D6944,'ReactionTypes (1)'!B:D,3,0)</f>
        <v>70</v>
      </c>
      <c r="H6944" s="1">
        <v>44104.482708333337</v>
      </c>
      <c r="I6944" t="str">
        <f>VLOOKUP(B6944,'Content (1)'!B:F,4,0)</f>
        <v>education</v>
      </c>
    </row>
    <row r="6945" spans="1:9" x14ac:dyDescent="0.2">
      <c r="A6945">
        <v>6943</v>
      </c>
      <c r="B6945" t="s">
        <v>724</v>
      </c>
      <c r="C6945" t="str">
        <f>VLOOKUP(B6945,'Content (1)'!B:E,2,0)</f>
        <v>bf721d00-4fa1-44b1-834f-4730cd51aefa</v>
      </c>
      <c r="D6945" t="s">
        <v>21</v>
      </c>
      <c r="E6945" t="str">
        <f>VLOOKUP(D6945,'ReactionTypes (1)'!B:D,2,0)</f>
        <v>positive</v>
      </c>
      <c r="F6945" t="str">
        <f>VLOOKUP(B6945,'Content (1)'!B:E,3,0)</f>
        <v>photo</v>
      </c>
      <c r="G6945">
        <f>VLOOKUP('Reactions (1) copy'!D6945,'ReactionTypes (1)'!B:D,3,0)</f>
        <v>65</v>
      </c>
      <c r="H6945" s="1">
        <v>44024.790358796294</v>
      </c>
      <c r="I6945" t="str">
        <f>VLOOKUP(B6945,'Content (1)'!B:F,4,0)</f>
        <v>education</v>
      </c>
    </row>
    <row r="6946" spans="1:9" x14ac:dyDescent="0.2">
      <c r="A6946">
        <v>6944</v>
      </c>
      <c r="B6946" t="s">
        <v>724</v>
      </c>
      <c r="C6946" t="str">
        <f>VLOOKUP(B6946,'Content (1)'!B:E,2,0)</f>
        <v>bf721d00-4fa1-44b1-834f-4730cd51aefa</v>
      </c>
      <c r="D6946" t="s">
        <v>19</v>
      </c>
      <c r="E6946" t="str">
        <f>VLOOKUP(D6946,'ReactionTypes (1)'!B:D,2,0)</f>
        <v>negative</v>
      </c>
      <c r="F6946" t="str">
        <f>VLOOKUP(B6946,'Content (1)'!B:E,3,0)</f>
        <v>photo</v>
      </c>
      <c r="G6946">
        <f>VLOOKUP('Reactions (1) copy'!D6946,'ReactionTypes (1)'!B:D,3,0)</f>
        <v>5</v>
      </c>
      <c r="H6946" s="1">
        <v>44252.197627314818</v>
      </c>
      <c r="I6946" t="str">
        <f>VLOOKUP(B6946,'Content (1)'!B:F,4,0)</f>
        <v>education</v>
      </c>
    </row>
    <row r="6947" spans="1:9" x14ac:dyDescent="0.2">
      <c r="A6947">
        <v>6945</v>
      </c>
      <c r="B6947" t="s">
        <v>724</v>
      </c>
      <c r="C6947" t="str">
        <f>VLOOKUP(B6947,'Content (1)'!B:E,2,0)</f>
        <v>bf721d00-4fa1-44b1-834f-4730cd51aefa</v>
      </c>
      <c r="D6947" t="s">
        <v>35</v>
      </c>
      <c r="E6947" t="str">
        <f>VLOOKUP(D6947,'ReactionTypes (1)'!B:D,2,0)</f>
        <v>positive</v>
      </c>
      <c r="F6947" t="str">
        <f>VLOOKUP(B6947,'Content (1)'!B:E,3,0)</f>
        <v>photo</v>
      </c>
      <c r="G6947">
        <f>VLOOKUP('Reactions (1) copy'!D6947,'ReactionTypes (1)'!B:D,3,0)</f>
        <v>50</v>
      </c>
      <c r="H6947" s="1">
        <v>44329.937638888892</v>
      </c>
      <c r="I6947" t="str">
        <f>VLOOKUP(B6947,'Content (1)'!B:F,4,0)</f>
        <v>education</v>
      </c>
    </row>
    <row r="6948" spans="1:9" x14ac:dyDescent="0.2">
      <c r="A6948">
        <v>6946</v>
      </c>
      <c r="B6948" t="s">
        <v>724</v>
      </c>
      <c r="C6948" t="str">
        <f>VLOOKUP(B6948,'Content (1)'!B:E,2,0)</f>
        <v>bf721d00-4fa1-44b1-834f-4730cd51aefa</v>
      </c>
      <c r="D6948" t="s">
        <v>30</v>
      </c>
      <c r="E6948" t="str">
        <f>VLOOKUP(D6948,'ReactionTypes (1)'!B:D,2,0)</f>
        <v>positive</v>
      </c>
      <c r="F6948" t="str">
        <f>VLOOKUP(B6948,'Content (1)'!B:E,3,0)</f>
        <v>photo</v>
      </c>
      <c r="G6948">
        <f>VLOOKUP('Reactions (1) copy'!D6948,'ReactionTypes (1)'!B:D,3,0)</f>
        <v>45</v>
      </c>
      <c r="H6948" s="1">
        <v>44290.731874999998</v>
      </c>
      <c r="I6948" t="str">
        <f>VLOOKUP(B6948,'Content (1)'!B:F,4,0)</f>
        <v>education</v>
      </c>
    </row>
    <row r="6949" spans="1:9" x14ac:dyDescent="0.2">
      <c r="A6949">
        <v>6947</v>
      </c>
      <c r="B6949" t="s">
        <v>724</v>
      </c>
      <c r="C6949" t="str">
        <f>VLOOKUP(B6949,'Content (1)'!B:E,2,0)</f>
        <v>bf721d00-4fa1-44b1-834f-4730cd51aefa</v>
      </c>
      <c r="D6949" t="s">
        <v>27</v>
      </c>
      <c r="E6949" t="str">
        <f>VLOOKUP(D6949,'ReactionTypes (1)'!B:D,2,0)</f>
        <v>positive</v>
      </c>
      <c r="F6949" t="str">
        <f>VLOOKUP(B6949,'Content (1)'!B:E,3,0)</f>
        <v>photo</v>
      </c>
      <c r="G6949">
        <f>VLOOKUP('Reactions (1) copy'!D6949,'ReactionTypes (1)'!B:D,3,0)</f>
        <v>75</v>
      </c>
      <c r="H6949" s="1">
        <v>44127.192627314813</v>
      </c>
      <c r="I6949" t="str">
        <f>VLOOKUP(B6949,'Content (1)'!B:F,4,0)</f>
        <v>education</v>
      </c>
    </row>
    <row r="6950" spans="1:9" x14ac:dyDescent="0.2">
      <c r="A6950">
        <v>6948</v>
      </c>
      <c r="B6950" t="s">
        <v>724</v>
      </c>
      <c r="C6950" t="str">
        <f>VLOOKUP(B6950,'Content (1)'!B:E,2,0)</f>
        <v>bf721d00-4fa1-44b1-834f-4730cd51aefa</v>
      </c>
      <c r="D6950" t="s">
        <v>37</v>
      </c>
      <c r="E6950" t="str">
        <f>VLOOKUP(D6950,'ReactionTypes (1)'!B:D,2,0)</f>
        <v>positive</v>
      </c>
      <c r="F6950" t="str">
        <f>VLOOKUP(B6950,'Content (1)'!B:E,3,0)</f>
        <v>photo</v>
      </c>
      <c r="G6950">
        <f>VLOOKUP('Reactions (1) copy'!D6950,'ReactionTypes (1)'!B:D,3,0)</f>
        <v>60</v>
      </c>
      <c r="H6950" s="1">
        <v>44215.068865740737</v>
      </c>
      <c r="I6950" t="str">
        <f>VLOOKUP(B6950,'Content (1)'!B:F,4,0)</f>
        <v>education</v>
      </c>
    </row>
    <row r="6951" spans="1:9" x14ac:dyDescent="0.2">
      <c r="A6951">
        <v>6949</v>
      </c>
      <c r="B6951" t="s">
        <v>724</v>
      </c>
      <c r="C6951" t="str">
        <f>VLOOKUP(B6951,'Content (1)'!B:E,2,0)</f>
        <v>bf721d00-4fa1-44b1-834f-4730cd51aefa</v>
      </c>
      <c r="D6951" t="s">
        <v>23</v>
      </c>
      <c r="E6951" t="str">
        <f>VLOOKUP(D6951,'ReactionTypes (1)'!B:D,2,0)</f>
        <v>neutral</v>
      </c>
      <c r="F6951" t="str">
        <f>VLOOKUP(B6951,'Content (1)'!B:E,3,0)</f>
        <v>photo</v>
      </c>
      <c r="G6951">
        <f>VLOOKUP('Reactions (1) copy'!D6951,'ReactionTypes (1)'!B:D,3,0)</f>
        <v>20</v>
      </c>
      <c r="H6951" s="1">
        <v>44051.285324074073</v>
      </c>
      <c r="I6951" t="str">
        <f>VLOOKUP(B6951,'Content (1)'!B:F,4,0)</f>
        <v>education</v>
      </c>
    </row>
    <row r="6952" spans="1:9" x14ac:dyDescent="0.2">
      <c r="A6952">
        <v>6950</v>
      </c>
      <c r="B6952" t="s">
        <v>724</v>
      </c>
      <c r="C6952" t="str">
        <f>VLOOKUP(B6952,'Content (1)'!B:E,2,0)</f>
        <v>bf721d00-4fa1-44b1-834f-4730cd51aefa</v>
      </c>
      <c r="D6952" t="s">
        <v>8</v>
      </c>
      <c r="E6952" t="str">
        <f>VLOOKUP(D6952,'ReactionTypes (1)'!B:D,2,0)</f>
        <v>negative</v>
      </c>
      <c r="F6952" t="str">
        <f>VLOOKUP(B6952,'Content (1)'!B:E,3,0)</f>
        <v>photo</v>
      </c>
      <c r="G6952">
        <f>VLOOKUP('Reactions (1) copy'!D6952,'ReactionTypes (1)'!B:D,3,0)</f>
        <v>10</v>
      </c>
      <c r="H6952" s="1">
        <v>44034.4453587963</v>
      </c>
      <c r="I6952" t="str">
        <f>VLOOKUP(B6952,'Content (1)'!B:F,4,0)</f>
        <v>education</v>
      </c>
    </row>
    <row r="6953" spans="1:9" x14ac:dyDescent="0.2">
      <c r="A6953">
        <v>6951</v>
      </c>
      <c r="B6953" t="s">
        <v>724</v>
      </c>
      <c r="C6953" t="str">
        <f>VLOOKUP(B6953,'Content (1)'!B:E,2,0)</f>
        <v>bf721d00-4fa1-44b1-834f-4730cd51aefa</v>
      </c>
      <c r="D6953" t="s">
        <v>19</v>
      </c>
      <c r="E6953" t="str">
        <f>VLOOKUP(D6953,'ReactionTypes (1)'!B:D,2,0)</f>
        <v>negative</v>
      </c>
      <c r="F6953" t="str">
        <f>VLOOKUP(B6953,'Content (1)'!B:E,3,0)</f>
        <v>photo</v>
      </c>
      <c r="G6953">
        <f>VLOOKUP('Reactions (1) copy'!D6953,'ReactionTypes (1)'!B:D,3,0)</f>
        <v>5</v>
      </c>
      <c r="H6953" s="1">
        <v>44238.977303240739</v>
      </c>
      <c r="I6953" t="str">
        <f>VLOOKUP(B6953,'Content (1)'!B:F,4,0)</f>
        <v>education</v>
      </c>
    </row>
    <row r="6954" spans="1:9" x14ac:dyDescent="0.2">
      <c r="A6954">
        <v>6952</v>
      </c>
      <c r="B6954" t="s">
        <v>724</v>
      </c>
      <c r="C6954" t="str">
        <f>VLOOKUP(B6954,'Content (1)'!B:E,2,0)</f>
        <v>bf721d00-4fa1-44b1-834f-4730cd51aefa</v>
      </c>
      <c r="D6954" t="s">
        <v>13</v>
      </c>
      <c r="E6954" t="str">
        <f>VLOOKUP(D6954,'ReactionTypes (1)'!B:D,2,0)</f>
        <v>positive</v>
      </c>
      <c r="F6954" t="str">
        <f>VLOOKUP(B6954,'Content (1)'!B:E,3,0)</f>
        <v>photo</v>
      </c>
      <c r="G6954">
        <f>VLOOKUP('Reactions (1) copy'!D6954,'ReactionTypes (1)'!B:D,3,0)</f>
        <v>30</v>
      </c>
      <c r="H6954" s="1">
        <v>44272.545324074075</v>
      </c>
      <c r="I6954" t="str">
        <f>VLOOKUP(B6954,'Content (1)'!B:F,4,0)</f>
        <v>education</v>
      </c>
    </row>
    <row r="6955" spans="1:9" x14ac:dyDescent="0.2">
      <c r="A6955">
        <v>6953</v>
      </c>
      <c r="B6955" t="s">
        <v>724</v>
      </c>
      <c r="C6955" t="str">
        <f>VLOOKUP(B6955,'Content (1)'!B:E,2,0)</f>
        <v>bf721d00-4fa1-44b1-834f-4730cd51aefa</v>
      </c>
      <c r="D6955" t="s">
        <v>30</v>
      </c>
      <c r="E6955" t="str">
        <f>VLOOKUP(D6955,'ReactionTypes (1)'!B:D,2,0)</f>
        <v>positive</v>
      </c>
      <c r="F6955" t="str">
        <f>VLOOKUP(B6955,'Content (1)'!B:E,3,0)</f>
        <v>photo</v>
      </c>
      <c r="G6955">
        <f>VLOOKUP('Reactions (1) copy'!D6955,'ReactionTypes (1)'!B:D,3,0)</f>
        <v>45</v>
      </c>
      <c r="H6955" s="1">
        <v>44017.45752314815</v>
      </c>
      <c r="I6955" t="str">
        <f>VLOOKUP(B6955,'Content (1)'!B:F,4,0)</f>
        <v>education</v>
      </c>
    </row>
    <row r="6956" spans="1:9" x14ac:dyDescent="0.2">
      <c r="A6956">
        <v>6954</v>
      </c>
      <c r="B6956" t="s">
        <v>724</v>
      </c>
      <c r="C6956" t="str">
        <f>VLOOKUP(B6956,'Content (1)'!B:E,2,0)</f>
        <v>bf721d00-4fa1-44b1-834f-4730cd51aefa</v>
      </c>
      <c r="D6956" t="s">
        <v>6</v>
      </c>
      <c r="E6956" t="str">
        <f>VLOOKUP(D6956,'ReactionTypes (1)'!B:D,2,0)</f>
        <v>negative</v>
      </c>
      <c r="F6956" t="str">
        <f>VLOOKUP(B6956,'Content (1)'!B:E,3,0)</f>
        <v>photo</v>
      </c>
      <c r="G6956">
        <f>VLOOKUP('Reactions (1) copy'!D6956,'ReactionTypes (1)'!B:D,3,0)</f>
        <v>0</v>
      </c>
      <c r="H6956" s="1">
        <v>44107.261469907404</v>
      </c>
      <c r="I6956" t="str">
        <f>VLOOKUP(B6956,'Content (1)'!B:F,4,0)</f>
        <v>education</v>
      </c>
    </row>
    <row r="6957" spans="1:9" x14ac:dyDescent="0.2">
      <c r="A6957">
        <v>6955</v>
      </c>
      <c r="B6957" t="s">
        <v>724</v>
      </c>
      <c r="C6957" t="str">
        <f>VLOOKUP(B6957,'Content (1)'!B:E,2,0)</f>
        <v>bf721d00-4fa1-44b1-834f-4730cd51aefa</v>
      </c>
      <c r="D6957" t="s">
        <v>10</v>
      </c>
      <c r="E6957" t="str">
        <f>VLOOKUP(D6957,'ReactionTypes (1)'!B:D,2,0)</f>
        <v>negative</v>
      </c>
      <c r="F6957" t="str">
        <f>VLOOKUP(B6957,'Content (1)'!B:E,3,0)</f>
        <v>photo</v>
      </c>
      <c r="G6957">
        <f>VLOOKUP('Reactions (1) copy'!D6957,'ReactionTypes (1)'!B:D,3,0)</f>
        <v>15</v>
      </c>
      <c r="H6957" s="1">
        <v>44310.999652777777</v>
      </c>
      <c r="I6957" t="str">
        <f>VLOOKUP(B6957,'Content (1)'!B:F,4,0)</f>
        <v>education</v>
      </c>
    </row>
    <row r="6958" spans="1:9" x14ac:dyDescent="0.2">
      <c r="A6958">
        <v>6956</v>
      </c>
      <c r="B6958" t="s">
        <v>724</v>
      </c>
      <c r="C6958" t="str">
        <f>VLOOKUP(B6958,'Content (1)'!B:E,2,0)</f>
        <v>bf721d00-4fa1-44b1-834f-4730cd51aefa</v>
      </c>
      <c r="D6958" t="s">
        <v>19</v>
      </c>
      <c r="E6958" t="str">
        <f>VLOOKUP(D6958,'ReactionTypes (1)'!B:D,2,0)</f>
        <v>negative</v>
      </c>
      <c r="F6958" t="str">
        <f>VLOOKUP(B6958,'Content (1)'!B:E,3,0)</f>
        <v>photo</v>
      </c>
      <c r="G6958">
        <f>VLOOKUP('Reactions (1) copy'!D6958,'ReactionTypes (1)'!B:D,3,0)</f>
        <v>5</v>
      </c>
      <c r="H6958" s="1">
        <v>44014.292627314811</v>
      </c>
      <c r="I6958" t="str">
        <f>VLOOKUP(B6958,'Content (1)'!B:F,4,0)</f>
        <v>education</v>
      </c>
    </row>
    <row r="6959" spans="1:9" x14ac:dyDescent="0.2">
      <c r="A6959">
        <v>6957</v>
      </c>
      <c r="B6959" t="s">
        <v>724</v>
      </c>
      <c r="C6959" t="str">
        <f>VLOOKUP(B6959,'Content (1)'!B:E,2,0)</f>
        <v>bf721d00-4fa1-44b1-834f-4730cd51aefa</v>
      </c>
      <c r="D6959" t="s">
        <v>17</v>
      </c>
      <c r="E6959" t="str">
        <f>VLOOKUP(D6959,'ReactionTypes (1)'!B:D,2,0)</f>
        <v>positive</v>
      </c>
      <c r="F6959" t="str">
        <f>VLOOKUP(B6959,'Content (1)'!B:E,3,0)</f>
        <v>photo</v>
      </c>
      <c r="G6959">
        <f>VLOOKUP('Reactions (1) copy'!D6959,'ReactionTypes (1)'!B:D,3,0)</f>
        <v>70</v>
      </c>
      <c r="H6959" s="1">
        <v>44080.474722222221</v>
      </c>
      <c r="I6959" t="str">
        <f>VLOOKUP(B6959,'Content (1)'!B:F,4,0)</f>
        <v>education</v>
      </c>
    </row>
    <row r="6960" spans="1:9" x14ac:dyDescent="0.2">
      <c r="A6960">
        <v>6958</v>
      </c>
      <c r="B6960" t="s">
        <v>724</v>
      </c>
      <c r="C6960" t="str">
        <f>VLOOKUP(B6960,'Content (1)'!B:E,2,0)</f>
        <v>bf721d00-4fa1-44b1-834f-4730cd51aefa</v>
      </c>
      <c r="D6960" t="s">
        <v>10</v>
      </c>
      <c r="E6960" t="str">
        <f>VLOOKUP(D6960,'ReactionTypes (1)'!B:D,2,0)</f>
        <v>negative</v>
      </c>
      <c r="F6960" t="str">
        <f>VLOOKUP(B6960,'Content (1)'!B:E,3,0)</f>
        <v>photo</v>
      </c>
      <c r="G6960">
        <f>VLOOKUP('Reactions (1) copy'!D6960,'ReactionTypes (1)'!B:D,3,0)</f>
        <v>15</v>
      </c>
      <c r="H6960" s="1">
        <v>44281.891006944446</v>
      </c>
      <c r="I6960" t="str">
        <f>VLOOKUP(B6960,'Content (1)'!B:F,4,0)</f>
        <v>education</v>
      </c>
    </row>
    <row r="6961" spans="1:9" x14ac:dyDescent="0.2">
      <c r="A6961">
        <v>6959</v>
      </c>
      <c r="B6961" t="s">
        <v>725</v>
      </c>
      <c r="C6961" t="str">
        <f>VLOOKUP(B6961,'Content (1)'!B:E,2,0)</f>
        <v>122c3e03-0a96-4d62-9d17-27f8e2b6ba58</v>
      </c>
      <c r="E6961" t="e">
        <f>VLOOKUP(D6961,'ReactionTypes (1)'!B:D,2,0)</f>
        <v>#N/A</v>
      </c>
      <c r="F6961" t="str">
        <f>VLOOKUP(B6961,'Content (1)'!B:E,3,0)</f>
        <v>audio</v>
      </c>
      <c r="G6961" t="e">
        <f>VLOOKUP('Reactions (1) copy'!D6961,'ReactionTypes (1)'!B:D,3,0)</f>
        <v>#N/A</v>
      </c>
      <c r="H6961" s="1">
        <v>44241.864965277775</v>
      </c>
      <c r="I6961" t="str">
        <f>VLOOKUP(B6961,'Content (1)'!B:F,4,0)</f>
        <v>animals</v>
      </c>
    </row>
    <row r="6962" spans="1:9" x14ac:dyDescent="0.2">
      <c r="A6962">
        <v>6960</v>
      </c>
      <c r="B6962" t="s">
        <v>725</v>
      </c>
      <c r="C6962" t="str">
        <f>VLOOKUP(B6962,'Content (1)'!B:E,2,0)</f>
        <v>122c3e03-0a96-4d62-9d17-27f8e2b6ba58</v>
      </c>
      <c r="D6962" t="s">
        <v>15</v>
      </c>
      <c r="E6962" t="str">
        <f>VLOOKUP(D6962,'ReactionTypes (1)'!B:D,2,0)</f>
        <v>neutral</v>
      </c>
      <c r="F6962" t="str">
        <f>VLOOKUP(B6962,'Content (1)'!B:E,3,0)</f>
        <v>audio</v>
      </c>
      <c r="G6962">
        <f>VLOOKUP('Reactions (1) copy'!D6962,'ReactionTypes (1)'!B:D,3,0)</f>
        <v>35</v>
      </c>
      <c r="H6962" s="1">
        <v>44109.627789351849</v>
      </c>
      <c r="I6962" t="str">
        <f>VLOOKUP(B6962,'Content (1)'!B:F,4,0)</f>
        <v>animals</v>
      </c>
    </row>
    <row r="6963" spans="1:9" x14ac:dyDescent="0.2">
      <c r="A6963">
        <v>6961</v>
      </c>
      <c r="B6963" t="s">
        <v>725</v>
      </c>
      <c r="C6963" t="str">
        <f>VLOOKUP(B6963,'Content (1)'!B:E,2,0)</f>
        <v>122c3e03-0a96-4d62-9d17-27f8e2b6ba58</v>
      </c>
      <c r="D6963" t="s">
        <v>27</v>
      </c>
      <c r="E6963" t="str">
        <f>VLOOKUP(D6963,'ReactionTypes (1)'!B:D,2,0)</f>
        <v>positive</v>
      </c>
      <c r="F6963" t="str">
        <f>VLOOKUP(B6963,'Content (1)'!B:E,3,0)</f>
        <v>audio</v>
      </c>
      <c r="G6963">
        <f>VLOOKUP('Reactions (1) copy'!D6963,'ReactionTypes (1)'!B:D,3,0)</f>
        <v>75</v>
      </c>
      <c r="H6963" s="1">
        <v>44091.366886574076</v>
      </c>
      <c r="I6963" t="str">
        <f>VLOOKUP(B6963,'Content (1)'!B:F,4,0)</f>
        <v>animals</v>
      </c>
    </row>
    <row r="6964" spans="1:9" x14ac:dyDescent="0.2">
      <c r="A6964">
        <v>6962</v>
      </c>
      <c r="B6964" t="s">
        <v>725</v>
      </c>
      <c r="C6964" t="str">
        <f>VLOOKUP(B6964,'Content (1)'!B:E,2,0)</f>
        <v>122c3e03-0a96-4d62-9d17-27f8e2b6ba58</v>
      </c>
      <c r="D6964" t="s">
        <v>27</v>
      </c>
      <c r="E6964" t="str">
        <f>VLOOKUP(D6964,'ReactionTypes (1)'!B:D,2,0)</f>
        <v>positive</v>
      </c>
      <c r="F6964" t="str">
        <f>VLOOKUP(B6964,'Content (1)'!B:E,3,0)</f>
        <v>audio</v>
      </c>
      <c r="G6964">
        <f>VLOOKUP('Reactions (1) copy'!D6964,'ReactionTypes (1)'!B:D,3,0)</f>
        <v>75</v>
      </c>
      <c r="H6964" s="1">
        <v>44023.764803240738</v>
      </c>
      <c r="I6964" t="str">
        <f>VLOOKUP(B6964,'Content (1)'!B:F,4,0)</f>
        <v>animals</v>
      </c>
    </row>
    <row r="6965" spans="1:9" x14ac:dyDescent="0.2">
      <c r="A6965">
        <v>6963</v>
      </c>
      <c r="B6965" t="s">
        <v>725</v>
      </c>
      <c r="C6965" t="str">
        <f>VLOOKUP(B6965,'Content (1)'!B:E,2,0)</f>
        <v>122c3e03-0a96-4d62-9d17-27f8e2b6ba58</v>
      </c>
      <c r="D6965" t="s">
        <v>37</v>
      </c>
      <c r="E6965" t="str">
        <f>VLOOKUP(D6965,'ReactionTypes (1)'!B:D,2,0)</f>
        <v>positive</v>
      </c>
      <c r="F6965" t="str">
        <f>VLOOKUP(B6965,'Content (1)'!B:E,3,0)</f>
        <v>audio</v>
      </c>
      <c r="G6965">
        <f>VLOOKUP('Reactions (1) copy'!D6965,'ReactionTypes (1)'!B:D,3,0)</f>
        <v>60</v>
      </c>
      <c r="H6965" s="1">
        <v>44250.411689814813</v>
      </c>
      <c r="I6965" t="str">
        <f>VLOOKUP(B6965,'Content (1)'!B:F,4,0)</f>
        <v>animals</v>
      </c>
    </row>
    <row r="6966" spans="1:9" x14ac:dyDescent="0.2">
      <c r="A6966">
        <v>6964</v>
      </c>
      <c r="B6966" t="s">
        <v>725</v>
      </c>
      <c r="C6966" t="str">
        <f>VLOOKUP(B6966,'Content (1)'!B:E,2,0)</f>
        <v>122c3e03-0a96-4d62-9d17-27f8e2b6ba58</v>
      </c>
      <c r="D6966" t="s">
        <v>27</v>
      </c>
      <c r="E6966" t="str">
        <f>VLOOKUP(D6966,'ReactionTypes (1)'!B:D,2,0)</f>
        <v>positive</v>
      </c>
      <c r="F6966" t="str">
        <f>VLOOKUP(B6966,'Content (1)'!B:E,3,0)</f>
        <v>audio</v>
      </c>
      <c r="G6966">
        <f>VLOOKUP('Reactions (1) copy'!D6966,'ReactionTypes (1)'!B:D,3,0)</f>
        <v>75</v>
      </c>
      <c r="H6966" s="1">
        <v>44023.848217592589</v>
      </c>
      <c r="I6966" t="str">
        <f>VLOOKUP(B6966,'Content (1)'!B:F,4,0)</f>
        <v>animals</v>
      </c>
    </row>
    <row r="6967" spans="1:9" x14ac:dyDescent="0.2">
      <c r="A6967">
        <v>6965</v>
      </c>
      <c r="B6967" t="s">
        <v>725</v>
      </c>
      <c r="C6967" t="str">
        <f>VLOOKUP(B6967,'Content (1)'!B:E,2,0)</f>
        <v>122c3e03-0a96-4d62-9d17-27f8e2b6ba58</v>
      </c>
      <c r="D6967" t="s">
        <v>30</v>
      </c>
      <c r="E6967" t="str">
        <f>VLOOKUP(D6967,'ReactionTypes (1)'!B:D,2,0)</f>
        <v>positive</v>
      </c>
      <c r="F6967" t="str">
        <f>VLOOKUP(B6967,'Content (1)'!B:E,3,0)</f>
        <v>audio</v>
      </c>
      <c r="G6967">
        <f>VLOOKUP('Reactions (1) copy'!D6967,'ReactionTypes (1)'!B:D,3,0)</f>
        <v>45</v>
      </c>
      <c r="H6967" s="1">
        <v>44204.076770833337</v>
      </c>
      <c r="I6967" t="str">
        <f>VLOOKUP(B6967,'Content (1)'!B:F,4,0)</f>
        <v>animals</v>
      </c>
    </row>
    <row r="6968" spans="1:9" x14ac:dyDescent="0.2">
      <c r="A6968">
        <v>6966</v>
      </c>
      <c r="B6968" t="s">
        <v>725</v>
      </c>
      <c r="C6968" t="str">
        <f>VLOOKUP(B6968,'Content (1)'!B:E,2,0)</f>
        <v>122c3e03-0a96-4d62-9d17-27f8e2b6ba58</v>
      </c>
      <c r="D6968" t="s">
        <v>8</v>
      </c>
      <c r="E6968" t="str">
        <f>VLOOKUP(D6968,'ReactionTypes (1)'!B:D,2,0)</f>
        <v>negative</v>
      </c>
      <c r="F6968" t="str">
        <f>VLOOKUP(B6968,'Content (1)'!B:E,3,0)</f>
        <v>audio</v>
      </c>
      <c r="G6968">
        <f>VLOOKUP('Reactions (1) copy'!D6968,'ReactionTypes (1)'!B:D,3,0)</f>
        <v>10</v>
      </c>
      <c r="H6968" s="1">
        <v>44327.034884259258</v>
      </c>
      <c r="I6968" t="str">
        <f>VLOOKUP(B6968,'Content (1)'!B:F,4,0)</f>
        <v>animals</v>
      </c>
    </row>
    <row r="6969" spans="1:9" x14ac:dyDescent="0.2">
      <c r="A6969">
        <v>6967</v>
      </c>
      <c r="B6969" t="s">
        <v>725</v>
      </c>
      <c r="C6969" t="str">
        <f>VLOOKUP(B6969,'Content (1)'!B:E,2,0)</f>
        <v>122c3e03-0a96-4d62-9d17-27f8e2b6ba58</v>
      </c>
      <c r="D6969" t="s">
        <v>30</v>
      </c>
      <c r="E6969" t="str">
        <f>VLOOKUP(D6969,'ReactionTypes (1)'!B:D,2,0)</f>
        <v>positive</v>
      </c>
      <c r="F6969" t="str">
        <f>VLOOKUP(B6969,'Content (1)'!B:E,3,0)</f>
        <v>audio</v>
      </c>
      <c r="G6969">
        <f>VLOOKUP('Reactions (1) copy'!D6969,'ReactionTypes (1)'!B:D,3,0)</f>
        <v>45</v>
      </c>
      <c r="H6969" s="1">
        <v>44033.466041666667</v>
      </c>
      <c r="I6969" t="str">
        <f>VLOOKUP(B6969,'Content (1)'!B:F,4,0)</f>
        <v>animals</v>
      </c>
    </row>
    <row r="6970" spans="1:9" x14ac:dyDescent="0.2">
      <c r="A6970">
        <v>6968</v>
      </c>
      <c r="B6970" t="s">
        <v>725</v>
      </c>
      <c r="C6970" t="str">
        <f>VLOOKUP(B6970,'Content (1)'!B:E,2,0)</f>
        <v>122c3e03-0a96-4d62-9d17-27f8e2b6ba58</v>
      </c>
      <c r="D6970" t="s">
        <v>50</v>
      </c>
      <c r="E6970" t="str">
        <f>VLOOKUP(D6970,'ReactionTypes (1)'!B:D,2,0)</f>
        <v>positive</v>
      </c>
      <c r="F6970" t="str">
        <f>VLOOKUP(B6970,'Content (1)'!B:E,3,0)</f>
        <v>audio</v>
      </c>
      <c r="G6970">
        <f>VLOOKUP('Reactions (1) copy'!D6970,'ReactionTypes (1)'!B:D,3,0)</f>
        <v>70</v>
      </c>
      <c r="H6970" s="1">
        <v>44273.912523148145</v>
      </c>
      <c r="I6970" t="str">
        <f>VLOOKUP(B6970,'Content (1)'!B:F,4,0)</f>
        <v>animals</v>
      </c>
    </row>
    <row r="6971" spans="1:9" x14ac:dyDescent="0.2">
      <c r="A6971">
        <v>6969</v>
      </c>
      <c r="B6971" t="s">
        <v>725</v>
      </c>
      <c r="C6971" t="str">
        <f>VLOOKUP(B6971,'Content (1)'!B:E,2,0)</f>
        <v>122c3e03-0a96-4d62-9d17-27f8e2b6ba58</v>
      </c>
      <c r="D6971" t="s">
        <v>8</v>
      </c>
      <c r="E6971" t="str">
        <f>VLOOKUP(D6971,'ReactionTypes (1)'!B:D,2,0)</f>
        <v>negative</v>
      </c>
      <c r="F6971" t="str">
        <f>VLOOKUP(B6971,'Content (1)'!B:E,3,0)</f>
        <v>audio</v>
      </c>
      <c r="G6971">
        <f>VLOOKUP('Reactions (1) copy'!D6971,'ReactionTypes (1)'!B:D,3,0)</f>
        <v>10</v>
      </c>
      <c r="H6971" s="1">
        <v>44113.025810185187</v>
      </c>
      <c r="I6971" t="str">
        <f>VLOOKUP(B6971,'Content (1)'!B:F,4,0)</f>
        <v>animals</v>
      </c>
    </row>
    <row r="6972" spans="1:9" x14ac:dyDescent="0.2">
      <c r="A6972">
        <v>6970</v>
      </c>
      <c r="B6972" t="s">
        <v>725</v>
      </c>
      <c r="C6972" t="str">
        <f>VLOOKUP(B6972,'Content (1)'!B:E,2,0)</f>
        <v>122c3e03-0a96-4d62-9d17-27f8e2b6ba58</v>
      </c>
      <c r="D6972" t="s">
        <v>6</v>
      </c>
      <c r="E6972" t="str">
        <f>VLOOKUP(D6972,'ReactionTypes (1)'!B:D,2,0)</f>
        <v>negative</v>
      </c>
      <c r="F6972" t="str">
        <f>VLOOKUP(B6972,'Content (1)'!B:E,3,0)</f>
        <v>audio</v>
      </c>
      <c r="G6972">
        <f>VLOOKUP('Reactions (1) copy'!D6972,'ReactionTypes (1)'!B:D,3,0)</f>
        <v>0</v>
      </c>
      <c r="H6972" s="1">
        <v>44224.645821759259</v>
      </c>
      <c r="I6972" t="str">
        <f>VLOOKUP(B6972,'Content (1)'!B:F,4,0)</f>
        <v>animals</v>
      </c>
    </row>
    <row r="6973" spans="1:9" x14ac:dyDescent="0.2">
      <c r="A6973">
        <v>6971</v>
      </c>
      <c r="B6973" t="s">
        <v>725</v>
      </c>
      <c r="C6973" t="str">
        <f>VLOOKUP(B6973,'Content (1)'!B:E,2,0)</f>
        <v>122c3e03-0a96-4d62-9d17-27f8e2b6ba58</v>
      </c>
      <c r="D6973" t="s">
        <v>6</v>
      </c>
      <c r="E6973" t="str">
        <f>VLOOKUP(D6973,'ReactionTypes (1)'!B:D,2,0)</f>
        <v>negative</v>
      </c>
      <c r="F6973" t="str">
        <f>VLOOKUP(B6973,'Content (1)'!B:E,3,0)</f>
        <v>audio</v>
      </c>
      <c r="G6973">
        <f>VLOOKUP('Reactions (1) copy'!D6973,'ReactionTypes (1)'!B:D,3,0)</f>
        <v>0</v>
      </c>
      <c r="H6973" s="1">
        <v>44214.622847222221</v>
      </c>
      <c r="I6973" t="str">
        <f>VLOOKUP(B6973,'Content (1)'!B:F,4,0)</f>
        <v>animals</v>
      </c>
    </row>
    <row r="6974" spans="1:9" x14ac:dyDescent="0.2">
      <c r="A6974">
        <v>6972</v>
      </c>
      <c r="B6974" t="s">
        <v>725</v>
      </c>
      <c r="C6974" t="str">
        <f>VLOOKUP(B6974,'Content (1)'!B:E,2,0)</f>
        <v>122c3e03-0a96-4d62-9d17-27f8e2b6ba58</v>
      </c>
      <c r="D6974" t="s">
        <v>19</v>
      </c>
      <c r="E6974" t="str">
        <f>VLOOKUP(D6974,'ReactionTypes (1)'!B:D,2,0)</f>
        <v>negative</v>
      </c>
      <c r="F6974" t="str">
        <f>VLOOKUP(B6974,'Content (1)'!B:E,3,0)</f>
        <v>audio</v>
      </c>
      <c r="G6974">
        <f>VLOOKUP('Reactions (1) copy'!D6974,'ReactionTypes (1)'!B:D,3,0)</f>
        <v>5</v>
      </c>
      <c r="H6974" s="1">
        <v>44073.901956018519</v>
      </c>
      <c r="I6974" t="str">
        <f>VLOOKUP(B6974,'Content (1)'!B:F,4,0)</f>
        <v>animals</v>
      </c>
    </row>
    <row r="6975" spans="1:9" x14ac:dyDescent="0.2">
      <c r="A6975">
        <v>6973</v>
      </c>
      <c r="B6975" t="s">
        <v>725</v>
      </c>
      <c r="C6975" t="str">
        <f>VLOOKUP(B6975,'Content (1)'!B:E,2,0)</f>
        <v>122c3e03-0a96-4d62-9d17-27f8e2b6ba58</v>
      </c>
      <c r="D6975" t="s">
        <v>50</v>
      </c>
      <c r="E6975" t="str">
        <f>VLOOKUP(D6975,'ReactionTypes (1)'!B:D,2,0)</f>
        <v>positive</v>
      </c>
      <c r="F6975" t="str">
        <f>VLOOKUP(B6975,'Content (1)'!B:E,3,0)</f>
        <v>audio</v>
      </c>
      <c r="G6975">
        <f>VLOOKUP('Reactions (1) copy'!D6975,'ReactionTypes (1)'!B:D,3,0)</f>
        <v>70</v>
      </c>
      <c r="H6975" s="1">
        <v>44329.855266203704</v>
      </c>
      <c r="I6975" t="str">
        <f>VLOOKUP(B6975,'Content (1)'!B:F,4,0)</f>
        <v>animals</v>
      </c>
    </row>
    <row r="6976" spans="1:9" x14ac:dyDescent="0.2">
      <c r="A6976">
        <v>6974</v>
      </c>
      <c r="B6976" t="s">
        <v>725</v>
      </c>
      <c r="C6976" t="str">
        <f>VLOOKUP(B6976,'Content (1)'!B:E,2,0)</f>
        <v>122c3e03-0a96-4d62-9d17-27f8e2b6ba58</v>
      </c>
      <c r="D6976" t="s">
        <v>15</v>
      </c>
      <c r="E6976" t="str">
        <f>VLOOKUP(D6976,'ReactionTypes (1)'!B:D,2,0)</f>
        <v>neutral</v>
      </c>
      <c r="F6976" t="str">
        <f>VLOOKUP(B6976,'Content (1)'!B:E,3,0)</f>
        <v>audio</v>
      </c>
      <c r="G6976">
        <f>VLOOKUP('Reactions (1) copy'!D6976,'ReactionTypes (1)'!B:D,3,0)</f>
        <v>35</v>
      </c>
      <c r="H6976" s="1">
        <v>44030.985312500001</v>
      </c>
      <c r="I6976" t="str">
        <f>VLOOKUP(B6976,'Content (1)'!B:F,4,0)</f>
        <v>animals</v>
      </c>
    </row>
    <row r="6977" spans="1:9" x14ac:dyDescent="0.2">
      <c r="A6977">
        <v>6975</v>
      </c>
      <c r="B6977" t="s">
        <v>725</v>
      </c>
      <c r="C6977" t="str">
        <f>VLOOKUP(B6977,'Content (1)'!B:E,2,0)</f>
        <v>122c3e03-0a96-4d62-9d17-27f8e2b6ba58</v>
      </c>
      <c r="D6977" t="s">
        <v>8</v>
      </c>
      <c r="E6977" t="str">
        <f>VLOOKUP(D6977,'ReactionTypes (1)'!B:D,2,0)</f>
        <v>negative</v>
      </c>
      <c r="F6977" t="str">
        <f>VLOOKUP(B6977,'Content (1)'!B:E,3,0)</f>
        <v>audio</v>
      </c>
      <c r="G6977">
        <f>VLOOKUP('Reactions (1) copy'!D6977,'ReactionTypes (1)'!B:D,3,0)</f>
        <v>10</v>
      </c>
      <c r="H6977" s="1">
        <v>44234.312743055554</v>
      </c>
      <c r="I6977" t="str">
        <f>VLOOKUP(B6977,'Content (1)'!B:F,4,0)</f>
        <v>animals</v>
      </c>
    </row>
    <row r="6978" spans="1:9" x14ac:dyDescent="0.2">
      <c r="A6978">
        <v>6976</v>
      </c>
      <c r="B6978" t="s">
        <v>725</v>
      </c>
      <c r="C6978" t="str">
        <f>VLOOKUP(B6978,'Content (1)'!B:E,2,0)</f>
        <v>122c3e03-0a96-4d62-9d17-27f8e2b6ba58</v>
      </c>
      <c r="D6978" t="s">
        <v>13</v>
      </c>
      <c r="E6978" t="str">
        <f>VLOOKUP(D6978,'ReactionTypes (1)'!B:D,2,0)</f>
        <v>positive</v>
      </c>
      <c r="F6978" t="str">
        <f>VLOOKUP(B6978,'Content (1)'!B:E,3,0)</f>
        <v>audio</v>
      </c>
      <c r="G6978">
        <f>VLOOKUP('Reactions (1) copy'!D6978,'ReactionTypes (1)'!B:D,3,0)</f>
        <v>30</v>
      </c>
      <c r="H6978" s="1">
        <v>44064.605509259258</v>
      </c>
      <c r="I6978" t="str">
        <f>VLOOKUP(B6978,'Content (1)'!B:F,4,0)</f>
        <v>animals</v>
      </c>
    </row>
    <row r="6979" spans="1:9" x14ac:dyDescent="0.2">
      <c r="A6979">
        <v>6977</v>
      </c>
      <c r="B6979" t="s">
        <v>725</v>
      </c>
      <c r="C6979" t="str">
        <f>VLOOKUP(B6979,'Content (1)'!B:E,2,0)</f>
        <v>122c3e03-0a96-4d62-9d17-27f8e2b6ba58</v>
      </c>
      <c r="D6979" t="s">
        <v>8</v>
      </c>
      <c r="E6979" t="str">
        <f>VLOOKUP(D6979,'ReactionTypes (1)'!B:D,2,0)</f>
        <v>negative</v>
      </c>
      <c r="F6979" t="str">
        <f>VLOOKUP(B6979,'Content (1)'!B:E,3,0)</f>
        <v>audio</v>
      </c>
      <c r="G6979">
        <f>VLOOKUP('Reactions (1) copy'!D6979,'ReactionTypes (1)'!B:D,3,0)</f>
        <v>10</v>
      </c>
      <c r="H6979" s="1">
        <v>44172.586550925924</v>
      </c>
      <c r="I6979" t="str">
        <f>VLOOKUP(B6979,'Content (1)'!B:F,4,0)</f>
        <v>animals</v>
      </c>
    </row>
    <row r="6980" spans="1:9" x14ac:dyDescent="0.2">
      <c r="A6980">
        <v>6978</v>
      </c>
      <c r="B6980" t="s">
        <v>725</v>
      </c>
      <c r="C6980" t="str">
        <f>VLOOKUP(B6980,'Content (1)'!B:E,2,0)</f>
        <v>122c3e03-0a96-4d62-9d17-27f8e2b6ba58</v>
      </c>
      <c r="D6980" t="s">
        <v>50</v>
      </c>
      <c r="E6980" t="str">
        <f>VLOOKUP(D6980,'ReactionTypes (1)'!B:D,2,0)</f>
        <v>positive</v>
      </c>
      <c r="F6980" t="str">
        <f>VLOOKUP(B6980,'Content (1)'!B:E,3,0)</f>
        <v>audio</v>
      </c>
      <c r="G6980">
        <f>VLOOKUP('Reactions (1) copy'!D6980,'ReactionTypes (1)'!B:D,3,0)</f>
        <v>70</v>
      </c>
      <c r="H6980" s="1">
        <v>44361.919895833336</v>
      </c>
      <c r="I6980" t="str">
        <f>VLOOKUP(B6980,'Content (1)'!B:F,4,0)</f>
        <v>animals</v>
      </c>
    </row>
    <row r="6981" spans="1:9" x14ac:dyDescent="0.2">
      <c r="A6981">
        <v>6979</v>
      </c>
      <c r="B6981" t="s">
        <v>725</v>
      </c>
      <c r="C6981" t="str">
        <f>VLOOKUP(B6981,'Content (1)'!B:E,2,0)</f>
        <v>122c3e03-0a96-4d62-9d17-27f8e2b6ba58</v>
      </c>
      <c r="D6981" t="s">
        <v>6</v>
      </c>
      <c r="E6981" t="str">
        <f>VLOOKUP(D6981,'ReactionTypes (1)'!B:D,2,0)</f>
        <v>negative</v>
      </c>
      <c r="F6981" t="str">
        <f>VLOOKUP(B6981,'Content (1)'!B:E,3,0)</f>
        <v>audio</v>
      </c>
      <c r="G6981">
        <f>VLOOKUP('Reactions (1) copy'!D6981,'ReactionTypes (1)'!B:D,3,0)</f>
        <v>0</v>
      </c>
      <c r="H6981" s="1">
        <v>44205.584398148145</v>
      </c>
      <c r="I6981" t="str">
        <f>VLOOKUP(B6981,'Content (1)'!B:F,4,0)</f>
        <v>animals</v>
      </c>
    </row>
    <row r="6982" spans="1:9" x14ac:dyDescent="0.2">
      <c r="A6982">
        <v>6980</v>
      </c>
      <c r="B6982" t="s">
        <v>726</v>
      </c>
      <c r="C6982" t="str">
        <f>VLOOKUP(B6982,'Content (1)'!B:E,2,0)</f>
        <v>92c3576c-8634-42a8-8005-6e1ff8c207e8</v>
      </c>
      <c r="E6982" t="e">
        <f>VLOOKUP(D6982,'ReactionTypes (1)'!B:D,2,0)</f>
        <v>#N/A</v>
      </c>
      <c r="F6982" t="str">
        <f>VLOOKUP(B6982,'Content (1)'!B:E,3,0)</f>
        <v>video</v>
      </c>
      <c r="G6982" t="e">
        <f>VLOOKUP('Reactions (1) copy'!D6982,'ReactionTypes (1)'!B:D,3,0)</f>
        <v>#N/A</v>
      </c>
      <c r="H6982" s="1">
        <v>44088.956574074073</v>
      </c>
      <c r="I6982" t="str">
        <f>VLOOKUP(B6982,'Content (1)'!B:F,4,0)</f>
        <v>food</v>
      </c>
    </row>
    <row r="6983" spans="1:9" x14ac:dyDescent="0.2">
      <c r="A6983">
        <v>6981</v>
      </c>
      <c r="B6983" t="s">
        <v>726</v>
      </c>
      <c r="C6983" t="str">
        <f>VLOOKUP(B6983,'Content (1)'!B:E,2,0)</f>
        <v>92c3576c-8634-42a8-8005-6e1ff8c207e8</v>
      </c>
      <c r="D6983" t="s">
        <v>37</v>
      </c>
      <c r="E6983" t="str">
        <f>VLOOKUP(D6983,'ReactionTypes (1)'!B:D,2,0)</f>
        <v>positive</v>
      </c>
      <c r="F6983" t="str">
        <f>VLOOKUP(B6983,'Content (1)'!B:E,3,0)</f>
        <v>video</v>
      </c>
      <c r="G6983">
        <f>VLOOKUP('Reactions (1) copy'!D6983,'ReactionTypes (1)'!B:D,3,0)</f>
        <v>60</v>
      </c>
      <c r="H6983" s="1">
        <v>44057.098773148151</v>
      </c>
      <c r="I6983" t="str">
        <f>VLOOKUP(B6983,'Content (1)'!B:F,4,0)</f>
        <v>food</v>
      </c>
    </row>
    <row r="6984" spans="1:9" x14ac:dyDescent="0.2">
      <c r="A6984">
        <v>6982</v>
      </c>
      <c r="B6984" t="s">
        <v>726</v>
      </c>
      <c r="C6984" t="str">
        <f>VLOOKUP(B6984,'Content (1)'!B:E,2,0)</f>
        <v>92c3576c-8634-42a8-8005-6e1ff8c207e8</v>
      </c>
      <c r="D6984" t="s">
        <v>17</v>
      </c>
      <c r="E6984" t="str">
        <f>VLOOKUP(D6984,'ReactionTypes (1)'!B:D,2,0)</f>
        <v>positive</v>
      </c>
      <c r="F6984" t="str">
        <f>VLOOKUP(B6984,'Content (1)'!B:E,3,0)</f>
        <v>video</v>
      </c>
      <c r="G6984">
        <f>VLOOKUP('Reactions (1) copy'!D6984,'ReactionTypes (1)'!B:D,3,0)</f>
        <v>70</v>
      </c>
      <c r="H6984" s="1">
        <v>44159.82099537037</v>
      </c>
      <c r="I6984" t="str">
        <f>VLOOKUP(B6984,'Content (1)'!B:F,4,0)</f>
        <v>food</v>
      </c>
    </row>
    <row r="6985" spans="1:9" x14ac:dyDescent="0.2">
      <c r="A6985">
        <v>6983</v>
      </c>
      <c r="B6985" t="s">
        <v>726</v>
      </c>
      <c r="C6985" t="str">
        <f>VLOOKUP(B6985,'Content (1)'!B:E,2,0)</f>
        <v>92c3576c-8634-42a8-8005-6e1ff8c207e8</v>
      </c>
      <c r="D6985" t="s">
        <v>37</v>
      </c>
      <c r="E6985" t="str">
        <f>VLOOKUP(D6985,'ReactionTypes (1)'!B:D,2,0)</f>
        <v>positive</v>
      </c>
      <c r="F6985" t="str">
        <f>VLOOKUP(B6985,'Content (1)'!B:E,3,0)</f>
        <v>video</v>
      </c>
      <c r="G6985">
        <f>VLOOKUP('Reactions (1) copy'!D6985,'ReactionTypes (1)'!B:D,3,0)</f>
        <v>60</v>
      </c>
      <c r="H6985" s="1">
        <v>44310.294456018521</v>
      </c>
      <c r="I6985" t="str">
        <f>VLOOKUP(B6985,'Content (1)'!B:F,4,0)</f>
        <v>food</v>
      </c>
    </row>
    <row r="6986" spans="1:9" x14ac:dyDescent="0.2">
      <c r="A6986">
        <v>6984</v>
      </c>
      <c r="B6986" t="s">
        <v>726</v>
      </c>
      <c r="C6986" t="str">
        <f>VLOOKUP(B6986,'Content (1)'!B:E,2,0)</f>
        <v>92c3576c-8634-42a8-8005-6e1ff8c207e8</v>
      </c>
      <c r="D6986" t="s">
        <v>70</v>
      </c>
      <c r="E6986" t="str">
        <f>VLOOKUP(D6986,'ReactionTypes (1)'!B:D,2,0)</f>
        <v>positive</v>
      </c>
      <c r="F6986" t="str">
        <f>VLOOKUP(B6986,'Content (1)'!B:E,3,0)</f>
        <v>video</v>
      </c>
      <c r="G6986">
        <f>VLOOKUP('Reactions (1) copy'!D6986,'ReactionTypes (1)'!B:D,3,0)</f>
        <v>72</v>
      </c>
      <c r="H6986" s="1">
        <v>44156.340879629628</v>
      </c>
      <c r="I6986" t="str">
        <f>VLOOKUP(B6986,'Content (1)'!B:F,4,0)</f>
        <v>food</v>
      </c>
    </row>
    <row r="6987" spans="1:9" x14ac:dyDescent="0.2">
      <c r="A6987">
        <v>6985</v>
      </c>
      <c r="B6987" t="s">
        <v>726</v>
      </c>
      <c r="C6987" t="str">
        <f>VLOOKUP(B6987,'Content (1)'!B:E,2,0)</f>
        <v>92c3576c-8634-42a8-8005-6e1ff8c207e8</v>
      </c>
      <c r="D6987" t="s">
        <v>33</v>
      </c>
      <c r="E6987" t="str">
        <f>VLOOKUP(D6987,'ReactionTypes (1)'!B:D,2,0)</f>
        <v>negative</v>
      </c>
      <c r="F6987" t="str">
        <f>VLOOKUP(B6987,'Content (1)'!B:E,3,0)</f>
        <v>video</v>
      </c>
      <c r="G6987">
        <f>VLOOKUP('Reactions (1) copy'!D6987,'ReactionTypes (1)'!B:D,3,0)</f>
        <v>12</v>
      </c>
      <c r="H6987" s="1">
        <v>44268.309224537035</v>
      </c>
      <c r="I6987" t="str">
        <f>VLOOKUP(B6987,'Content (1)'!B:F,4,0)</f>
        <v>food</v>
      </c>
    </row>
    <row r="6988" spans="1:9" x14ac:dyDescent="0.2">
      <c r="A6988">
        <v>6986</v>
      </c>
      <c r="B6988" t="s">
        <v>726</v>
      </c>
      <c r="C6988" t="str">
        <f>VLOOKUP(B6988,'Content (1)'!B:E,2,0)</f>
        <v>92c3576c-8634-42a8-8005-6e1ff8c207e8</v>
      </c>
      <c r="D6988" t="s">
        <v>50</v>
      </c>
      <c r="E6988" t="str">
        <f>VLOOKUP(D6988,'ReactionTypes (1)'!B:D,2,0)</f>
        <v>positive</v>
      </c>
      <c r="F6988" t="str">
        <f>VLOOKUP(B6988,'Content (1)'!B:E,3,0)</f>
        <v>video</v>
      </c>
      <c r="G6988">
        <f>VLOOKUP('Reactions (1) copy'!D6988,'ReactionTypes (1)'!B:D,3,0)</f>
        <v>70</v>
      </c>
      <c r="H6988" s="1">
        <v>44103.309189814812</v>
      </c>
      <c r="I6988" t="str">
        <f>VLOOKUP(B6988,'Content (1)'!B:F,4,0)</f>
        <v>food</v>
      </c>
    </row>
    <row r="6989" spans="1:9" x14ac:dyDescent="0.2">
      <c r="A6989">
        <v>6987</v>
      </c>
      <c r="B6989" t="s">
        <v>726</v>
      </c>
      <c r="C6989" t="str">
        <f>VLOOKUP(B6989,'Content (1)'!B:E,2,0)</f>
        <v>92c3576c-8634-42a8-8005-6e1ff8c207e8</v>
      </c>
      <c r="D6989" t="s">
        <v>35</v>
      </c>
      <c r="E6989" t="str">
        <f>VLOOKUP(D6989,'ReactionTypes (1)'!B:D,2,0)</f>
        <v>positive</v>
      </c>
      <c r="F6989" t="str">
        <f>VLOOKUP(B6989,'Content (1)'!B:E,3,0)</f>
        <v>video</v>
      </c>
      <c r="G6989">
        <f>VLOOKUP('Reactions (1) copy'!D6989,'ReactionTypes (1)'!B:D,3,0)</f>
        <v>50</v>
      </c>
      <c r="H6989" s="1">
        <v>44217.887986111113</v>
      </c>
      <c r="I6989" t="str">
        <f>VLOOKUP(B6989,'Content (1)'!B:F,4,0)</f>
        <v>food</v>
      </c>
    </row>
    <row r="6990" spans="1:9" x14ac:dyDescent="0.2">
      <c r="A6990">
        <v>6988</v>
      </c>
      <c r="B6990" t="s">
        <v>726</v>
      </c>
      <c r="C6990" t="str">
        <f>VLOOKUP(B6990,'Content (1)'!B:E,2,0)</f>
        <v>92c3576c-8634-42a8-8005-6e1ff8c207e8</v>
      </c>
      <c r="D6990" t="s">
        <v>13</v>
      </c>
      <c r="E6990" t="str">
        <f>VLOOKUP(D6990,'ReactionTypes (1)'!B:D,2,0)</f>
        <v>positive</v>
      </c>
      <c r="F6990" t="str">
        <f>VLOOKUP(B6990,'Content (1)'!B:E,3,0)</f>
        <v>video</v>
      </c>
      <c r="G6990">
        <f>VLOOKUP('Reactions (1) copy'!D6990,'ReactionTypes (1)'!B:D,3,0)</f>
        <v>30</v>
      </c>
      <c r="H6990" s="1">
        <v>44175.913888888892</v>
      </c>
      <c r="I6990" t="str">
        <f>VLOOKUP(B6990,'Content (1)'!B:F,4,0)</f>
        <v>food</v>
      </c>
    </row>
    <row r="6991" spans="1:9" x14ac:dyDescent="0.2">
      <c r="A6991">
        <v>6989</v>
      </c>
      <c r="B6991" t="s">
        <v>726</v>
      </c>
      <c r="C6991" t="str">
        <f>VLOOKUP(B6991,'Content (1)'!B:E,2,0)</f>
        <v>92c3576c-8634-42a8-8005-6e1ff8c207e8</v>
      </c>
      <c r="D6991" t="s">
        <v>13</v>
      </c>
      <c r="E6991" t="str">
        <f>VLOOKUP(D6991,'ReactionTypes (1)'!B:D,2,0)</f>
        <v>positive</v>
      </c>
      <c r="F6991" t="str">
        <f>VLOOKUP(B6991,'Content (1)'!B:E,3,0)</f>
        <v>video</v>
      </c>
      <c r="G6991">
        <f>VLOOKUP('Reactions (1) copy'!D6991,'ReactionTypes (1)'!B:D,3,0)</f>
        <v>30</v>
      </c>
      <c r="H6991" s="1">
        <v>44276.656678240739</v>
      </c>
      <c r="I6991" t="str">
        <f>VLOOKUP(B6991,'Content (1)'!B:F,4,0)</f>
        <v>food</v>
      </c>
    </row>
    <row r="6992" spans="1:9" x14ac:dyDescent="0.2">
      <c r="A6992">
        <v>6990</v>
      </c>
      <c r="B6992" t="s">
        <v>726</v>
      </c>
      <c r="C6992" t="str">
        <f>VLOOKUP(B6992,'Content (1)'!B:E,2,0)</f>
        <v>92c3576c-8634-42a8-8005-6e1ff8c207e8</v>
      </c>
      <c r="D6992" t="s">
        <v>15</v>
      </c>
      <c r="E6992" t="str">
        <f>VLOOKUP(D6992,'ReactionTypes (1)'!B:D,2,0)</f>
        <v>neutral</v>
      </c>
      <c r="F6992" t="str">
        <f>VLOOKUP(B6992,'Content (1)'!B:E,3,0)</f>
        <v>video</v>
      </c>
      <c r="G6992">
        <f>VLOOKUP('Reactions (1) copy'!D6992,'ReactionTypes (1)'!B:D,3,0)</f>
        <v>35</v>
      </c>
      <c r="H6992" s="1">
        <v>44109.712256944447</v>
      </c>
      <c r="I6992" t="str">
        <f>VLOOKUP(B6992,'Content (1)'!B:F,4,0)</f>
        <v>food</v>
      </c>
    </row>
    <row r="6993" spans="1:9" x14ac:dyDescent="0.2">
      <c r="A6993">
        <v>6991</v>
      </c>
      <c r="B6993" t="s">
        <v>726</v>
      </c>
      <c r="C6993" t="str">
        <f>VLOOKUP(B6993,'Content (1)'!B:E,2,0)</f>
        <v>92c3576c-8634-42a8-8005-6e1ff8c207e8</v>
      </c>
      <c r="D6993" t="s">
        <v>30</v>
      </c>
      <c r="E6993" t="str">
        <f>VLOOKUP(D6993,'ReactionTypes (1)'!B:D,2,0)</f>
        <v>positive</v>
      </c>
      <c r="F6993" t="str">
        <f>VLOOKUP(B6993,'Content (1)'!B:E,3,0)</f>
        <v>video</v>
      </c>
      <c r="G6993">
        <f>VLOOKUP('Reactions (1) copy'!D6993,'ReactionTypes (1)'!B:D,3,0)</f>
        <v>45</v>
      </c>
      <c r="H6993" s="1">
        <v>44197.060428240744</v>
      </c>
      <c r="I6993" t="str">
        <f>VLOOKUP(B6993,'Content (1)'!B:F,4,0)</f>
        <v>food</v>
      </c>
    </row>
    <row r="6994" spans="1:9" x14ac:dyDescent="0.2">
      <c r="A6994">
        <v>6992</v>
      </c>
      <c r="B6994" t="s">
        <v>726</v>
      </c>
      <c r="C6994" t="str">
        <f>VLOOKUP(B6994,'Content (1)'!B:E,2,0)</f>
        <v>92c3576c-8634-42a8-8005-6e1ff8c207e8</v>
      </c>
      <c r="D6994" t="s">
        <v>19</v>
      </c>
      <c r="E6994" t="str">
        <f>VLOOKUP(D6994,'ReactionTypes (1)'!B:D,2,0)</f>
        <v>negative</v>
      </c>
      <c r="F6994" t="str">
        <f>VLOOKUP(B6994,'Content (1)'!B:E,3,0)</f>
        <v>video</v>
      </c>
      <c r="G6994">
        <f>VLOOKUP('Reactions (1) copy'!D6994,'ReactionTypes (1)'!B:D,3,0)</f>
        <v>5</v>
      </c>
      <c r="H6994" s="1">
        <v>44360.256655092591</v>
      </c>
      <c r="I6994" t="str">
        <f>VLOOKUP(B6994,'Content (1)'!B:F,4,0)</f>
        <v>food</v>
      </c>
    </row>
    <row r="6995" spans="1:9" x14ac:dyDescent="0.2">
      <c r="A6995">
        <v>6993</v>
      </c>
      <c r="B6995" t="s">
        <v>726</v>
      </c>
      <c r="C6995" t="str">
        <f>VLOOKUP(B6995,'Content (1)'!B:E,2,0)</f>
        <v>92c3576c-8634-42a8-8005-6e1ff8c207e8</v>
      </c>
      <c r="D6995" t="s">
        <v>70</v>
      </c>
      <c r="E6995" t="str">
        <f>VLOOKUP(D6995,'ReactionTypes (1)'!B:D,2,0)</f>
        <v>positive</v>
      </c>
      <c r="F6995" t="str">
        <f>VLOOKUP(B6995,'Content (1)'!B:E,3,0)</f>
        <v>video</v>
      </c>
      <c r="G6995">
        <f>VLOOKUP('Reactions (1) copy'!D6995,'ReactionTypes (1)'!B:D,3,0)</f>
        <v>72</v>
      </c>
      <c r="H6995" s="1">
        <v>44357.591493055559</v>
      </c>
      <c r="I6995" t="str">
        <f>VLOOKUP(B6995,'Content (1)'!B:F,4,0)</f>
        <v>food</v>
      </c>
    </row>
    <row r="6996" spans="1:9" x14ac:dyDescent="0.2">
      <c r="A6996">
        <v>6994</v>
      </c>
      <c r="B6996" t="s">
        <v>726</v>
      </c>
      <c r="C6996" t="str">
        <f>VLOOKUP(B6996,'Content (1)'!B:E,2,0)</f>
        <v>92c3576c-8634-42a8-8005-6e1ff8c207e8</v>
      </c>
      <c r="D6996" t="s">
        <v>30</v>
      </c>
      <c r="E6996" t="str">
        <f>VLOOKUP(D6996,'ReactionTypes (1)'!B:D,2,0)</f>
        <v>positive</v>
      </c>
      <c r="F6996" t="str">
        <f>VLOOKUP(B6996,'Content (1)'!B:E,3,0)</f>
        <v>video</v>
      </c>
      <c r="G6996">
        <f>VLOOKUP('Reactions (1) copy'!D6996,'ReactionTypes (1)'!B:D,3,0)</f>
        <v>45</v>
      </c>
      <c r="H6996" s="1">
        <v>44285.973912037036</v>
      </c>
      <c r="I6996" t="str">
        <f>VLOOKUP(B6996,'Content (1)'!B:F,4,0)</f>
        <v>food</v>
      </c>
    </row>
    <row r="6997" spans="1:9" x14ac:dyDescent="0.2">
      <c r="A6997">
        <v>6995</v>
      </c>
      <c r="B6997" t="s">
        <v>726</v>
      </c>
      <c r="C6997" t="str">
        <f>VLOOKUP(B6997,'Content (1)'!B:E,2,0)</f>
        <v>92c3576c-8634-42a8-8005-6e1ff8c207e8</v>
      </c>
      <c r="D6997" t="s">
        <v>15</v>
      </c>
      <c r="E6997" t="str">
        <f>VLOOKUP(D6997,'ReactionTypes (1)'!B:D,2,0)</f>
        <v>neutral</v>
      </c>
      <c r="F6997" t="str">
        <f>VLOOKUP(B6997,'Content (1)'!B:E,3,0)</f>
        <v>video</v>
      </c>
      <c r="G6997">
        <f>VLOOKUP('Reactions (1) copy'!D6997,'ReactionTypes (1)'!B:D,3,0)</f>
        <v>35</v>
      </c>
      <c r="H6997" s="1">
        <v>44170.38108796296</v>
      </c>
      <c r="I6997" t="str">
        <f>VLOOKUP(B6997,'Content (1)'!B:F,4,0)</f>
        <v>food</v>
      </c>
    </row>
    <row r="6998" spans="1:9" x14ac:dyDescent="0.2">
      <c r="A6998">
        <v>6996</v>
      </c>
      <c r="B6998" t="s">
        <v>726</v>
      </c>
      <c r="C6998" t="str">
        <f>VLOOKUP(B6998,'Content (1)'!B:E,2,0)</f>
        <v>92c3576c-8634-42a8-8005-6e1ff8c207e8</v>
      </c>
      <c r="D6998" t="s">
        <v>13</v>
      </c>
      <c r="E6998" t="str">
        <f>VLOOKUP(D6998,'ReactionTypes (1)'!B:D,2,0)</f>
        <v>positive</v>
      </c>
      <c r="F6998" t="str">
        <f>VLOOKUP(B6998,'Content (1)'!B:E,3,0)</f>
        <v>video</v>
      </c>
      <c r="G6998">
        <f>VLOOKUP('Reactions (1) copy'!D6998,'ReactionTypes (1)'!B:D,3,0)</f>
        <v>30</v>
      </c>
      <c r="H6998" s="1">
        <v>44038.916875000003</v>
      </c>
      <c r="I6998" t="str">
        <f>VLOOKUP(B6998,'Content (1)'!B:F,4,0)</f>
        <v>food</v>
      </c>
    </row>
    <row r="6999" spans="1:9" x14ac:dyDescent="0.2">
      <c r="A6999">
        <v>6997</v>
      </c>
      <c r="B6999" t="s">
        <v>726</v>
      </c>
      <c r="C6999" t="str">
        <f>VLOOKUP(B6999,'Content (1)'!B:E,2,0)</f>
        <v>92c3576c-8634-42a8-8005-6e1ff8c207e8</v>
      </c>
      <c r="D6999" t="s">
        <v>6</v>
      </c>
      <c r="E6999" t="str">
        <f>VLOOKUP(D6999,'ReactionTypes (1)'!B:D,2,0)</f>
        <v>negative</v>
      </c>
      <c r="F6999" t="str">
        <f>VLOOKUP(B6999,'Content (1)'!B:E,3,0)</f>
        <v>video</v>
      </c>
      <c r="G6999">
        <f>VLOOKUP('Reactions (1) copy'!D6999,'ReactionTypes (1)'!B:D,3,0)</f>
        <v>0</v>
      </c>
      <c r="H6999" s="1">
        <v>44078.980682870373</v>
      </c>
      <c r="I6999" t="str">
        <f>VLOOKUP(B6999,'Content (1)'!B:F,4,0)</f>
        <v>food</v>
      </c>
    </row>
    <row r="7000" spans="1:9" x14ac:dyDescent="0.2">
      <c r="A7000">
        <v>6998</v>
      </c>
      <c r="B7000" t="s">
        <v>726</v>
      </c>
      <c r="C7000" t="str">
        <f>VLOOKUP(B7000,'Content (1)'!B:E,2,0)</f>
        <v>92c3576c-8634-42a8-8005-6e1ff8c207e8</v>
      </c>
      <c r="D7000" t="s">
        <v>23</v>
      </c>
      <c r="E7000" t="str">
        <f>VLOOKUP(D7000,'ReactionTypes (1)'!B:D,2,0)</f>
        <v>neutral</v>
      </c>
      <c r="F7000" t="str">
        <f>VLOOKUP(B7000,'Content (1)'!B:E,3,0)</f>
        <v>video</v>
      </c>
      <c r="G7000">
        <f>VLOOKUP('Reactions (1) copy'!D7000,'ReactionTypes (1)'!B:D,3,0)</f>
        <v>20</v>
      </c>
      <c r="H7000" s="1">
        <v>44137.039224537039</v>
      </c>
      <c r="I7000" t="str">
        <f>VLOOKUP(B7000,'Content (1)'!B:F,4,0)</f>
        <v>food</v>
      </c>
    </row>
    <row r="7001" spans="1:9" x14ac:dyDescent="0.2">
      <c r="A7001">
        <v>6999</v>
      </c>
      <c r="B7001" t="s">
        <v>726</v>
      </c>
      <c r="C7001" t="str">
        <f>VLOOKUP(B7001,'Content (1)'!B:E,2,0)</f>
        <v>92c3576c-8634-42a8-8005-6e1ff8c207e8</v>
      </c>
      <c r="D7001" t="s">
        <v>19</v>
      </c>
      <c r="E7001" t="str">
        <f>VLOOKUP(D7001,'ReactionTypes (1)'!B:D,2,0)</f>
        <v>negative</v>
      </c>
      <c r="F7001" t="str">
        <f>VLOOKUP(B7001,'Content (1)'!B:E,3,0)</f>
        <v>video</v>
      </c>
      <c r="G7001">
        <f>VLOOKUP('Reactions (1) copy'!D7001,'ReactionTypes (1)'!B:D,3,0)</f>
        <v>5</v>
      </c>
      <c r="H7001" s="1">
        <v>44240.363506944443</v>
      </c>
      <c r="I7001" t="str">
        <f>VLOOKUP(B7001,'Content (1)'!B:F,4,0)</f>
        <v>food</v>
      </c>
    </row>
    <row r="7002" spans="1:9" x14ac:dyDescent="0.2">
      <c r="A7002">
        <v>7000</v>
      </c>
      <c r="B7002" t="s">
        <v>726</v>
      </c>
      <c r="C7002" t="str">
        <f>VLOOKUP(B7002,'Content (1)'!B:E,2,0)</f>
        <v>92c3576c-8634-42a8-8005-6e1ff8c207e8</v>
      </c>
      <c r="D7002" t="s">
        <v>15</v>
      </c>
      <c r="E7002" t="str">
        <f>VLOOKUP(D7002,'ReactionTypes (1)'!B:D,2,0)</f>
        <v>neutral</v>
      </c>
      <c r="F7002" t="str">
        <f>VLOOKUP(B7002,'Content (1)'!B:E,3,0)</f>
        <v>video</v>
      </c>
      <c r="G7002">
        <f>VLOOKUP('Reactions (1) copy'!D7002,'ReactionTypes (1)'!B:D,3,0)</f>
        <v>35</v>
      </c>
      <c r="H7002" s="1">
        <v>44038.186990740738</v>
      </c>
      <c r="I7002" t="str">
        <f>VLOOKUP(B7002,'Content (1)'!B:F,4,0)</f>
        <v>food</v>
      </c>
    </row>
    <row r="7003" spans="1:9" x14ac:dyDescent="0.2">
      <c r="A7003">
        <v>7001</v>
      </c>
      <c r="B7003" t="s">
        <v>726</v>
      </c>
      <c r="C7003" t="str">
        <f>VLOOKUP(B7003,'Content (1)'!B:E,2,0)</f>
        <v>92c3576c-8634-42a8-8005-6e1ff8c207e8</v>
      </c>
      <c r="D7003" t="s">
        <v>10</v>
      </c>
      <c r="E7003" t="str">
        <f>VLOOKUP(D7003,'ReactionTypes (1)'!B:D,2,0)</f>
        <v>negative</v>
      </c>
      <c r="F7003" t="str">
        <f>VLOOKUP(B7003,'Content (1)'!B:E,3,0)</f>
        <v>video</v>
      </c>
      <c r="G7003">
        <f>VLOOKUP('Reactions (1) copy'!D7003,'ReactionTypes (1)'!B:D,3,0)</f>
        <v>15</v>
      </c>
      <c r="H7003" s="1">
        <v>44117.625671296293</v>
      </c>
      <c r="I7003" t="str">
        <f>VLOOKUP(B7003,'Content (1)'!B:F,4,0)</f>
        <v>food</v>
      </c>
    </row>
    <row r="7004" spans="1:9" x14ac:dyDescent="0.2">
      <c r="A7004">
        <v>7002</v>
      </c>
      <c r="B7004" t="s">
        <v>726</v>
      </c>
      <c r="C7004" t="str">
        <f>VLOOKUP(B7004,'Content (1)'!B:E,2,0)</f>
        <v>92c3576c-8634-42a8-8005-6e1ff8c207e8</v>
      </c>
      <c r="D7004" t="s">
        <v>30</v>
      </c>
      <c r="E7004" t="str">
        <f>VLOOKUP(D7004,'ReactionTypes (1)'!B:D,2,0)</f>
        <v>positive</v>
      </c>
      <c r="F7004" t="str">
        <f>VLOOKUP(B7004,'Content (1)'!B:E,3,0)</f>
        <v>video</v>
      </c>
      <c r="G7004">
        <f>VLOOKUP('Reactions (1) copy'!D7004,'ReactionTypes (1)'!B:D,3,0)</f>
        <v>45</v>
      </c>
      <c r="H7004" s="1">
        <v>44035.528912037036</v>
      </c>
      <c r="I7004" t="str">
        <f>VLOOKUP(B7004,'Content (1)'!B:F,4,0)</f>
        <v>food</v>
      </c>
    </row>
    <row r="7005" spans="1:9" x14ac:dyDescent="0.2">
      <c r="A7005">
        <v>7003</v>
      </c>
      <c r="B7005" t="s">
        <v>726</v>
      </c>
      <c r="C7005" t="str">
        <f>VLOOKUP(B7005,'Content (1)'!B:E,2,0)</f>
        <v>92c3576c-8634-42a8-8005-6e1ff8c207e8</v>
      </c>
      <c r="D7005" t="s">
        <v>70</v>
      </c>
      <c r="E7005" t="str">
        <f>VLOOKUP(D7005,'ReactionTypes (1)'!B:D,2,0)</f>
        <v>positive</v>
      </c>
      <c r="F7005" t="str">
        <f>VLOOKUP(B7005,'Content (1)'!B:E,3,0)</f>
        <v>video</v>
      </c>
      <c r="G7005">
        <f>VLOOKUP('Reactions (1) copy'!D7005,'ReactionTypes (1)'!B:D,3,0)</f>
        <v>72</v>
      </c>
      <c r="H7005" s="1">
        <v>44210.811608796299</v>
      </c>
      <c r="I7005" t="str">
        <f>VLOOKUP(B7005,'Content (1)'!B:F,4,0)</f>
        <v>food</v>
      </c>
    </row>
    <row r="7006" spans="1:9" x14ac:dyDescent="0.2">
      <c r="A7006">
        <v>7004</v>
      </c>
      <c r="B7006" t="s">
        <v>726</v>
      </c>
      <c r="C7006" t="str">
        <f>VLOOKUP(B7006,'Content (1)'!B:E,2,0)</f>
        <v>92c3576c-8634-42a8-8005-6e1ff8c207e8</v>
      </c>
      <c r="D7006" t="s">
        <v>10</v>
      </c>
      <c r="E7006" t="str">
        <f>VLOOKUP(D7006,'ReactionTypes (1)'!B:D,2,0)</f>
        <v>negative</v>
      </c>
      <c r="F7006" t="str">
        <f>VLOOKUP(B7006,'Content (1)'!B:E,3,0)</f>
        <v>video</v>
      </c>
      <c r="G7006">
        <f>VLOOKUP('Reactions (1) copy'!D7006,'ReactionTypes (1)'!B:D,3,0)</f>
        <v>15</v>
      </c>
      <c r="H7006" s="1">
        <v>44126.855046296296</v>
      </c>
      <c r="I7006" t="str">
        <f>VLOOKUP(B7006,'Content (1)'!B:F,4,0)</f>
        <v>food</v>
      </c>
    </row>
    <row r="7007" spans="1:9" x14ac:dyDescent="0.2">
      <c r="A7007">
        <v>7005</v>
      </c>
      <c r="B7007" t="s">
        <v>726</v>
      </c>
      <c r="C7007" t="str">
        <f>VLOOKUP(B7007,'Content (1)'!B:E,2,0)</f>
        <v>92c3576c-8634-42a8-8005-6e1ff8c207e8</v>
      </c>
      <c r="D7007" t="s">
        <v>21</v>
      </c>
      <c r="E7007" t="str">
        <f>VLOOKUP(D7007,'ReactionTypes (1)'!B:D,2,0)</f>
        <v>positive</v>
      </c>
      <c r="F7007" t="str">
        <f>VLOOKUP(B7007,'Content (1)'!B:E,3,0)</f>
        <v>video</v>
      </c>
      <c r="G7007">
        <f>VLOOKUP('Reactions (1) copy'!D7007,'ReactionTypes (1)'!B:D,3,0)</f>
        <v>65</v>
      </c>
      <c r="H7007" s="1">
        <v>44203.912627314814</v>
      </c>
      <c r="I7007" t="str">
        <f>VLOOKUP(B7007,'Content (1)'!B:F,4,0)</f>
        <v>food</v>
      </c>
    </row>
    <row r="7008" spans="1:9" x14ac:dyDescent="0.2">
      <c r="A7008">
        <v>7006</v>
      </c>
      <c r="B7008" t="s">
        <v>726</v>
      </c>
      <c r="C7008" t="str">
        <f>VLOOKUP(B7008,'Content (1)'!B:E,2,0)</f>
        <v>92c3576c-8634-42a8-8005-6e1ff8c207e8</v>
      </c>
      <c r="D7008" t="s">
        <v>35</v>
      </c>
      <c r="E7008" t="str">
        <f>VLOOKUP(D7008,'ReactionTypes (1)'!B:D,2,0)</f>
        <v>positive</v>
      </c>
      <c r="F7008" t="str">
        <f>VLOOKUP(B7008,'Content (1)'!B:E,3,0)</f>
        <v>video</v>
      </c>
      <c r="G7008">
        <f>VLOOKUP('Reactions (1) copy'!D7008,'ReactionTypes (1)'!B:D,3,0)</f>
        <v>50</v>
      </c>
      <c r="H7008" s="1">
        <v>44349.790868055556</v>
      </c>
      <c r="I7008" t="str">
        <f>VLOOKUP(B7008,'Content (1)'!B:F,4,0)</f>
        <v>food</v>
      </c>
    </row>
    <row r="7009" spans="1:9" x14ac:dyDescent="0.2">
      <c r="A7009">
        <v>7007</v>
      </c>
      <c r="B7009" t="s">
        <v>726</v>
      </c>
      <c r="C7009" t="str">
        <f>VLOOKUP(B7009,'Content (1)'!B:E,2,0)</f>
        <v>92c3576c-8634-42a8-8005-6e1ff8c207e8</v>
      </c>
      <c r="D7009" t="s">
        <v>50</v>
      </c>
      <c r="E7009" t="str">
        <f>VLOOKUP(D7009,'ReactionTypes (1)'!B:D,2,0)</f>
        <v>positive</v>
      </c>
      <c r="F7009" t="str">
        <f>VLOOKUP(B7009,'Content (1)'!B:E,3,0)</f>
        <v>video</v>
      </c>
      <c r="G7009">
        <f>VLOOKUP('Reactions (1) copy'!D7009,'ReactionTypes (1)'!B:D,3,0)</f>
        <v>70</v>
      </c>
      <c r="H7009" s="1">
        <v>44306.533495370371</v>
      </c>
      <c r="I7009" t="str">
        <f>VLOOKUP(B7009,'Content (1)'!B:F,4,0)</f>
        <v>food</v>
      </c>
    </row>
    <row r="7010" spans="1:9" x14ac:dyDescent="0.2">
      <c r="A7010">
        <v>7008</v>
      </c>
      <c r="B7010" t="s">
        <v>726</v>
      </c>
      <c r="C7010" t="str">
        <f>VLOOKUP(B7010,'Content (1)'!B:E,2,0)</f>
        <v>92c3576c-8634-42a8-8005-6e1ff8c207e8</v>
      </c>
      <c r="D7010" t="s">
        <v>50</v>
      </c>
      <c r="E7010" t="str">
        <f>VLOOKUP(D7010,'ReactionTypes (1)'!B:D,2,0)</f>
        <v>positive</v>
      </c>
      <c r="F7010" t="str">
        <f>VLOOKUP(B7010,'Content (1)'!B:E,3,0)</f>
        <v>video</v>
      </c>
      <c r="G7010">
        <f>VLOOKUP('Reactions (1) copy'!D7010,'ReactionTypes (1)'!B:D,3,0)</f>
        <v>70</v>
      </c>
      <c r="H7010" s="1">
        <v>44272.811192129629</v>
      </c>
      <c r="I7010" t="str">
        <f>VLOOKUP(B7010,'Content (1)'!B:F,4,0)</f>
        <v>food</v>
      </c>
    </row>
    <row r="7011" spans="1:9" x14ac:dyDescent="0.2">
      <c r="A7011">
        <v>7009</v>
      </c>
      <c r="B7011" t="s">
        <v>727</v>
      </c>
      <c r="C7011" t="str">
        <f>VLOOKUP(B7011,'Content (1)'!B:E,2,0)</f>
        <v>e8493c32-7f6f-4e57-a691-cf0df6f015c9</v>
      </c>
      <c r="E7011" t="e">
        <f>VLOOKUP(D7011,'ReactionTypes (1)'!B:D,2,0)</f>
        <v>#N/A</v>
      </c>
      <c r="F7011" t="str">
        <f>VLOOKUP(B7011,'Content (1)'!B:E,3,0)</f>
        <v>video</v>
      </c>
      <c r="G7011" t="e">
        <f>VLOOKUP('Reactions (1) copy'!D7011,'ReactionTypes (1)'!B:D,3,0)</f>
        <v>#N/A</v>
      </c>
      <c r="H7011" s="1">
        <v>44254.52034722222</v>
      </c>
      <c r="I7011" t="str">
        <f>VLOOKUP(B7011,'Content (1)'!B:F,4,0)</f>
        <v>education</v>
      </c>
    </row>
    <row r="7012" spans="1:9" x14ac:dyDescent="0.2">
      <c r="A7012">
        <v>7010</v>
      </c>
      <c r="B7012" t="s">
        <v>727</v>
      </c>
      <c r="C7012" t="str">
        <f>VLOOKUP(B7012,'Content (1)'!B:E,2,0)</f>
        <v>e8493c32-7f6f-4e57-a691-cf0df6f015c9</v>
      </c>
      <c r="D7012" t="s">
        <v>6</v>
      </c>
      <c r="E7012" t="str">
        <f>VLOOKUP(D7012,'ReactionTypes (1)'!B:D,2,0)</f>
        <v>negative</v>
      </c>
      <c r="F7012" t="str">
        <f>VLOOKUP(B7012,'Content (1)'!B:E,3,0)</f>
        <v>video</v>
      </c>
      <c r="G7012">
        <f>VLOOKUP('Reactions (1) copy'!D7012,'ReactionTypes (1)'!B:D,3,0)</f>
        <v>0</v>
      </c>
      <c r="H7012" s="1">
        <v>44089.443078703705</v>
      </c>
      <c r="I7012" t="str">
        <f>VLOOKUP(B7012,'Content (1)'!B:F,4,0)</f>
        <v>education</v>
      </c>
    </row>
    <row r="7013" spans="1:9" x14ac:dyDescent="0.2">
      <c r="A7013">
        <v>7011</v>
      </c>
      <c r="B7013" t="s">
        <v>727</v>
      </c>
      <c r="C7013" t="str">
        <f>VLOOKUP(B7013,'Content (1)'!B:E,2,0)</f>
        <v>e8493c32-7f6f-4e57-a691-cf0df6f015c9</v>
      </c>
      <c r="D7013" t="s">
        <v>33</v>
      </c>
      <c r="E7013" t="str">
        <f>VLOOKUP(D7013,'ReactionTypes (1)'!B:D,2,0)</f>
        <v>negative</v>
      </c>
      <c r="F7013" t="str">
        <f>VLOOKUP(B7013,'Content (1)'!B:E,3,0)</f>
        <v>video</v>
      </c>
      <c r="G7013">
        <f>VLOOKUP('Reactions (1) copy'!D7013,'ReactionTypes (1)'!B:D,3,0)</f>
        <v>12</v>
      </c>
      <c r="H7013" s="1">
        <v>44246.77275462963</v>
      </c>
      <c r="I7013" t="str">
        <f>VLOOKUP(B7013,'Content (1)'!B:F,4,0)</f>
        <v>education</v>
      </c>
    </row>
    <row r="7014" spans="1:9" x14ac:dyDescent="0.2">
      <c r="A7014">
        <v>7012</v>
      </c>
      <c r="B7014" t="s">
        <v>727</v>
      </c>
      <c r="C7014" t="str">
        <f>VLOOKUP(B7014,'Content (1)'!B:E,2,0)</f>
        <v>e8493c32-7f6f-4e57-a691-cf0df6f015c9</v>
      </c>
      <c r="D7014" t="s">
        <v>35</v>
      </c>
      <c r="E7014" t="str">
        <f>VLOOKUP(D7014,'ReactionTypes (1)'!B:D,2,0)</f>
        <v>positive</v>
      </c>
      <c r="F7014" t="str">
        <f>VLOOKUP(B7014,'Content (1)'!B:E,3,0)</f>
        <v>video</v>
      </c>
      <c r="G7014">
        <f>VLOOKUP('Reactions (1) copy'!D7014,'ReactionTypes (1)'!B:D,3,0)</f>
        <v>50</v>
      </c>
      <c r="H7014" s="1">
        <v>44183.302557870367</v>
      </c>
      <c r="I7014" t="str">
        <f>VLOOKUP(B7014,'Content (1)'!B:F,4,0)</f>
        <v>education</v>
      </c>
    </row>
    <row r="7015" spans="1:9" x14ac:dyDescent="0.2">
      <c r="A7015">
        <v>7013</v>
      </c>
      <c r="B7015" t="s">
        <v>727</v>
      </c>
      <c r="C7015" t="str">
        <f>VLOOKUP(B7015,'Content (1)'!B:E,2,0)</f>
        <v>e8493c32-7f6f-4e57-a691-cf0df6f015c9</v>
      </c>
      <c r="D7015" t="s">
        <v>35</v>
      </c>
      <c r="E7015" t="str">
        <f>VLOOKUP(D7015,'ReactionTypes (1)'!B:D,2,0)</f>
        <v>positive</v>
      </c>
      <c r="F7015" t="str">
        <f>VLOOKUP(B7015,'Content (1)'!B:E,3,0)</f>
        <v>video</v>
      </c>
      <c r="G7015">
        <f>VLOOKUP('Reactions (1) copy'!D7015,'ReactionTypes (1)'!B:D,3,0)</f>
        <v>50</v>
      </c>
      <c r="H7015" s="1">
        <v>44129.418553240743</v>
      </c>
      <c r="I7015" t="str">
        <f>VLOOKUP(B7015,'Content (1)'!B:F,4,0)</f>
        <v>education</v>
      </c>
    </row>
    <row r="7016" spans="1:9" x14ac:dyDescent="0.2">
      <c r="A7016">
        <v>7014</v>
      </c>
      <c r="B7016" t="s">
        <v>727</v>
      </c>
      <c r="C7016" t="str">
        <f>VLOOKUP(B7016,'Content (1)'!B:E,2,0)</f>
        <v>e8493c32-7f6f-4e57-a691-cf0df6f015c9</v>
      </c>
      <c r="D7016" t="s">
        <v>17</v>
      </c>
      <c r="E7016" t="str">
        <f>VLOOKUP(D7016,'ReactionTypes (1)'!B:D,2,0)</f>
        <v>positive</v>
      </c>
      <c r="F7016" t="str">
        <f>VLOOKUP(B7016,'Content (1)'!B:E,3,0)</f>
        <v>video</v>
      </c>
      <c r="G7016">
        <f>VLOOKUP('Reactions (1) copy'!D7016,'ReactionTypes (1)'!B:D,3,0)</f>
        <v>70</v>
      </c>
      <c r="H7016" s="1">
        <v>44344.753252314818</v>
      </c>
      <c r="I7016" t="str">
        <f>VLOOKUP(B7016,'Content (1)'!B:F,4,0)</f>
        <v>education</v>
      </c>
    </row>
    <row r="7017" spans="1:9" x14ac:dyDescent="0.2">
      <c r="A7017">
        <v>7015</v>
      </c>
      <c r="B7017" t="s">
        <v>727</v>
      </c>
      <c r="C7017" t="str">
        <f>VLOOKUP(B7017,'Content (1)'!B:E,2,0)</f>
        <v>e8493c32-7f6f-4e57-a691-cf0df6f015c9</v>
      </c>
      <c r="D7017" t="s">
        <v>8</v>
      </c>
      <c r="E7017" t="str">
        <f>VLOOKUP(D7017,'ReactionTypes (1)'!B:D,2,0)</f>
        <v>negative</v>
      </c>
      <c r="F7017" t="str">
        <f>VLOOKUP(B7017,'Content (1)'!B:E,3,0)</f>
        <v>video</v>
      </c>
      <c r="G7017">
        <f>VLOOKUP('Reactions (1) copy'!D7017,'ReactionTypes (1)'!B:D,3,0)</f>
        <v>10</v>
      </c>
      <c r="H7017" s="1">
        <v>44305.997314814813</v>
      </c>
      <c r="I7017" t="str">
        <f>VLOOKUP(B7017,'Content (1)'!B:F,4,0)</f>
        <v>education</v>
      </c>
    </row>
    <row r="7018" spans="1:9" x14ac:dyDescent="0.2">
      <c r="A7018">
        <v>7016</v>
      </c>
      <c r="B7018" t="s">
        <v>727</v>
      </c>
      <c r="C7018" t="str">
        <f>VLOOKUP(B7018,'Content (1)'!B:E,2,0)</f>
        <v>e8493c32-7f6f-4e57-a691-cf0df6f015c9</v>
      </c>
      <c r="D7018" t="s">
        <v>8</v>
      </c>
      <c r="E7018" t="str">
        <f>VLOOKUP(D7018,'ReactionTypes (1)'!B:D,2,0)</f>
        <v>negative</v>
      </c>
      <c r="F7018" t="str">
        <f>VLOOKUP(B7018,'Content (1)'!B:E,3,0)</f>
        <v>video</v>
      </c>
      <c r="G7018">
        <f>VLOOKUP('Reactions (1) copy'!D7018,'ReactionTypes (1)'!B:D,3,0)</f>
        <v>10</v>
      </c>
      <c r="H7018" s="1">
        <v>44334.624756944446</v>
      </c>
      <c r="I7018" t="str">
        <f>VLOOKUP(B7018,'Content (1)'!B:F,4,0)</f>
        <v>education</v>
      </c>
    </row>
    <row r="7019" spans="1:9" x14ac:dyDescent="0.2">
      <c r="A7019">
        <v>7017</v>
      </c>
      <c r="B7019" t="s">
        <v>727</v>
      </c>
      <c r="C7019" t="str">
        <f>VLOOKUP(B7019,'Content (1)'!B:E,2,0)</f>
        <v>e8493c32-7f6f-4e57-a691-cf0df6f015c9</v>
      </c>
      <c r="D7019" t="s">
        <v>35</v>
      </c>
      <c r="E7019" t="str">
        <f>VLOOKUP(D7019,'ReactionTypes (1)'!B:D,2,0)</f>
        <v>positive</v>
      </c>
      <c r="F7019" t="str">
        <f>VLOOKUP(B7019,'Content (1)'!B:E,3,0)</f>
        <v>video</v>
      </c>
      <c r="G7019">
        <f>VLOOKUP('Reactions (1) copy'!D7019,'ReactionTypes (1)'!B:D,3,0)</f>
        <v>50</v>
      </c>
      <c r="H7019" s="1">
        <v>44009.282523148147</v>
      </c>
      <c r="I7019" t="str">
        <f>VLOOKUP(B7019,'Content (1)'!B:F,4,0)</f>
        <v>education</v>
      </c>
    </row>
    <row r="7020" spans="1:9" x14ac:dyDescent="0.2">
      <c r="A7020">
        <v>7018</v>
      </c>
      <c r="B7020" t="s">
        <v>727</v>
      </c>
      <c r="C7020" t="str">
        <f>VLOOKUP(B7020,'Content (1)'!B:E,2,0)</f>
        <v>e8493c32-7f6f-4e57-a691-cf0df6f015c9</v>
      </c>
      <c r="D7020" t="s">
        <v>13</v>
      </c>
      <c r="E7020" t="str">
        <f>VLOOKUP(D7020,'ReactionTypes (1)'!B:D,2,0)</f>
        <v>positive</v>
      </c>
      <c r="F7020" t="str">
        <f>VLOOKUP(B7020,'Content (1)'!B:E,3,0)</f>
        <v>video</v>
      </c>
      <c r="G7020">
        <f>VLOOKUP('Reactions (1) copy'!D7020,'ReactionTypes (1)'!B:D,3,0)</f>
        <v>30</v>
      </c>
      <c r="H7020" s="1">
        <v>44248.922754629632</v>
      </c>
      <c r="I7020" t="str">
        <f>VLOOKUP(B7020,'Content (1)'!B:F,4,0)</f>
        <v>education</v>
      </c>
    </row>
    <row r="7021" spans="1:9" x14ac:dyDescent="0.2">
      <c r="A7021">
        <v>7019</v>
      </c>
      <c r="B7021" t="s">
        <v>727</v>
      </c>
      <c r="C7021" t="str">
        <f>VLOOKUP(B7021,'Content (1)'!B:E,2,0)</f>
        <v>e8493c32-7f6f-4e57-a691-cf0df6f015c9</v>
      </c>
      <c r="D7021" t="s">
        <v>27</v>
      </c>
      <c r="E7021" t="str">
        <f>VLOOKUP(D7021,'ReactionTypes (1)'!B:D,2,0)</f>
        <v>positive</v>
      </c>
      <c r="F7021" t="str">
        <f>VLOOKUP(B7021,'Content (1)'!B:E,3,0)</f>
        <v>video</v>
      </c>
      <c r="G7021">
        <f>VLOOKUP('Reactions (1) copy'!D7021,'ReactionTypes (1)'!B:D,3,0)</f>
        <v>75</v>
      </c>
      <c r="H7021" s="1">
        <v>44180.460706018515</v>
      </c>
      <c r="I7021" t="str">
        <f>VLOOKUP(B7021,'Content (1)'!B:F,4,0)</f>
        <v>education</v>
      </c>
    </row>
    <row r="7022" spans="1:9" x14ac:dyDescent="0.2">
      <c r="A7022">
        <v>7020</v>
      </c>
      <c r="B7022" t="s">
        <v>727</v>
      </c>
      <c r="C7022" t="str">
        <f>VLOOKUP(B7022,'Content (1)'!B:E,2,0)</f>
        <v>e8493c32-7f6f-4e57-a691-cf0df6f015c9</v>
      </c>
      <c r="D7022" t="s">
        <v>15</v>
      </c>
      <c r="E7022" t="str">
        <f>VLOOKUP(D7022,'ReactionTypes (1)'!B:D,2,0)</f>
        <v>neutral</v>
      </c>
      <c r="F7022" t="str">
        <f>VLOOKUP(B7022,'Content (1)'!B:E,3,0)</f>
        <v>video</v>
      </c>
      <c r="G7022">
        <f>VLOOKUP('Reactions (1) copy'!D7022,'ReactionTypes (1)'!B:D,3,0)</f>
        <v>35</v>
      </c>
      <c r="H7022" s="1">
        <v>44331.632939814815</v>
      </c>
      <c r="I7022" t="str">
        <f>VLOOKUP(B7022,'Content (1)'!B:F,4,0)</f>
        <v>education</v>
      </c>
    </row>
    <row r="7023" spans="1:9" x14ac:dyDescent="0.2">
      <c r="A7023">
        <v>7021</v>
      </c>
      <c r="B7023" t="s">
        <v>727</v>
      </c>
      <c r="C7023" t="str">
        <f>VLOOKUP(B7023,'Content (1)'!B:E,2,0)</f>
        <v>e8493c32-7f6f-4e57-a691-cf0df6f015c9</v>
      </c>
      <c r="D7023" t="s">
        <v>17</v>
      </c>
      <c r="E7023" t="str">
        <f>VLOOKUP(D7023,'ReactionTypes (1)'!B:D,2,0)</f>
        <v>positive</v>
      </c>
      <c r="F7023" t="str">
        <f>VLOOKUP(B7023,'Content (1)'!B:E,3,0)</f>
        <v>video</v>
      </c>
      <c r="G7023">
        <f>VLOOKUP('Reactions (1) copy'!D7023,'ReactionTypes (1)'!B:D,3,0)</f>
        <v>70</v>
      </c>
      <c r="H7023" s="1">
        <v>44007.625578703701</v>
      </c>
      <c r="I7023" t="str">
        <f>VLOOKUP(B7023,'Content (1)'!B:F,4,0)</f>
        <v>education</v>
      </c>
    </row>
    <row r="7024" spans="1:9" x14ac:dyDescent="0.2">
      <c r="A7024">
        <v>7022</v>
      </c>
      <c r="B7024" t="s">
        <v>727</v>
      </c>
      <c r="C7024" t="str">
        <f>VLOOKUP(B7024,'Content (1)'!B:E,2,0)</f>
        <v>e8493c32-7f6f-4e57-a691-cf0df6f015c9</v>
      </c>
      <c r="D7024" t="s">
        <v>21</v>
      </c>
      <c r="E7024" t="str">
        <f>VLOOKUP(D7024,'ReactionTypes (1)'!B:D,2,0)</f>
        <v>positive</v>
      </c>
      <c r="F7024" t="str">
        <f>VLOOKUP(B7024,'Content (1)'!B:E,3,0)</f>
        <v>video</v>
      </c>
      <c r="G7024">
        <f>VLOOKUP('Reactions (1) copy'!D7024,'ReactionTypes (1)'!B:D,3,0)</f>
        <v>65</v>
      </c>
      <c r="H7024" s="1">
        <v>44149.83662037037</v>
      </c>
      <c r="I7024" t="str">
        <f>VLOOKUP(B7024,'Content (1)'!B:F,4,0)</f>
        <v>education</v>
      </c>
    </row>
    <row r="7025" spans="1:9" x14ac:dyDescent="0.2">
      <c r="A7025">
        <v>7023</v>
      </c>
      <c r="B7025" t="s">
        <v>727</v>
      </c>
      <c r="C7025" t="str">
        <f>VLOOKUP(B7025,'Content (1)'!B:E,2,0)</f>
        <v>e8493c32-7f6f-4e57-a691-cf0df6f015c9</v>
      </c>
      <c r="D7025" t="s">
        <v>21</v>
      </c>
      <c r="E7025" t="str">
        <f>VLOOKUP(D7025,'ReactionTypes (1)'!B:D,2,0)</f>
        <v>positive</v>
      </c>
      <c r="F7025" t="str">
        <f>VLOOKUP(B7025,'Content (1)'!B:E,3,0)</f>
        <v>video</v>
      </c>
      <c r="G7025">
        <f>VLOOKUP('Reactions (1) copy'!D7025,'ReactionTypes (1)'!B:D,3,0)</f>
        <v>65</v>
      </c>
      <c r="H7025" s="1">
        <v>44003.907233796293</v>
      </c>
      <c r="I7025" t="str">
        <f>VLOOKUP(B7025,'Content (1)'!B:F,4,0)</f>
        <v>education</v>
      </c>
    </row>
    <row r="7026" spans="1:9" x14ac:dyDescent="0.2">
      <c r="A7026">
        <v>7024</v>
      </c>
      <c r="B7026" t="s">
        <v>727</v>
      </c>
      <c r="C7026" t="str">
        <f>VLOOKUP(B7026,'Content (1)'!B:E,2,0)</f>
        <v>e8493c32-7f6f-4e57-a691-cf0df6f015c9</v>
      </c>
      <c r="D7026" t="s">
        <v>13</v>
      </c>
      <c r="E7026" t="str">
        <f>VLOOKUP(D7026,'ReactionTypes (1)'!B:D,2,0)</f>
        <v>positive</v>
      </c>
      <c r="F7026" t="str">
        <f>VLOOKUP(B7026,'Content (1)'!B:E,3,0)</f>
        <v>video</v>
      </c>
      <c r="G7026">
        <f>VLOOKUP('Reactions (1) copy'!D7026,'ReactionTypes (1)'!B:D,3,0)</f>
        <v>30</v>
      </c>
      <c r="H7026" s="1">
        <v>44144.967835648145</v>
      </c>
      <c r="I7026" t="str">
        <f>VLOOKUP(B7026,'Content (1)'!B:F,4,0)</f>
        <v>education</v>
      </c>
    </row>
    <row r="7027" spans="1:9" x14ac:dyDescent="0.2">
      <c r="A7027">
        <v>7025</v>
      </c>
      <c r="B7027" t="s">
        <v>727</v>
      </c>
      <c r="C7027" t="str">
        <f>VLOOKUP(B7027,'Content (1)'!B:E,2,0)</f>
        <v>e8493c32-7f6f-4e57-a691-cf0df6f015c9</v>
      </c>
      <c r="D7027" t="s">
        <v>50</v>
      </c>
      <c r="E7027" t="str">
        <f>VLOOKUP(D7027,'ReactionTypes (1)'!B:D,2,0)</f>
        <v>positive</v>
      </c>
      <c r="F7027" t="str">
        <f>VLOOKUP(B7027,'Content (1)'!B:E,3,0)</f>
        <v>video</v>
      </c>
      <c r="G7027">
        <f>VLOOKUP('Reactions (1) copy'!D7027,'ReactionTypes (1)'!B:D,3,0)</f>
        <v>70</v>
      </c>
      <c r="H7027" s="1">
        <v>44279.737708333334</v>
      </c>
      <c r="I7027" t="str">
        <f>VLOOKUP(B7027,'Content (1)'!B:F,4,0)</f>
        <v>education</v>
      </c>
    </row>
    <row r="7028" spans="1:9" x14ac:dyDescent="0.2">
      <c r="A7028">
        <v>7026</v>
      </c>
      <c r="B7028" t="s">
        <v>727</v>
      </c>
      <c r="C7028" t="str">
        <f>VLOOKUP(B7028,'Content (1)'!B:E,2,0)</f>
        <v>e8493c32-7f6f-4e57-a691-cf0df6f015c9</v>
      </c>
      <c r="D7028" t="s">
        <v>10</v>
      </c>
      <c r="E7028" t="str">
        <f>VLOOKUP(D7028,'ReactionTypes (1)'!B:D,2,0)</f>
        <v>negative</v>
      </c>
      <c r="F7028" t="str">
        <f>VLOOKUP(B7028,'Content (1)'!B:E,3,0)</f>
        <v>video</v>
      </c>
      <c r="G7028">
        <f>VLOOKUP('Reactions (1) copy'!D7028,'ReactionTypes (1)'!B:D,3,0)</f>
        <v>15</v>
      </c>
      <c r="H7028" s="1">
        <v>44274.298530092594</v>
      </c>
      <c r="I7028" t="str">
        <f>VLOOKUP(B7028,'Content (1)'!B:F,4,0)</f>
        <v>education</v>
      </c>
    </row>
    <row r="7029" spans="1:9" x14ac:dyDescent="0.2">
      <c r="A7029">
        <v>7027</v>
      </c>
      <c r="B7029" t="s">
        <v>727</v>
      </c>
      <c r="C7029" t="str">
        <f>VLOOKUP(B7029,'Content (1)'!B:E,2,0)</f>
        <v>e8493c32-7f6f-4e57-a691-cf0df6f015c9</v>
      </c>
      <c r="D7029" t="s">
        <v>19</v>
      </c>
      <c r="E7029" t="str">
        <f>VLOOKUP(D7029,'ReactionTypes (1)'!B:D,2,0)</f>
        <v>negative</v>
      </c>
      <c r="F7029" t="str">
        <f>VLOOKUP(B7029,'Content (1)'!B:E,3,0)</f>
        <v>video</v>
      </c>
      <c r="G7029">
        <f>VLOOKUP('Reactions (1) copy'!D7029,'ReactionTypes (1)'!B:D,3,0)</f>
        <v>5</v>
      </c>
      <c r="H7029" s="1">
        <v>44282.136504629627</v>
      </c>
      <c r="I7029" t="str">
        <f>VLOOKUP(B7029,'Content (1)'!B:F,4,0)</f>
        <v>education</v>
      </c>
    </row>
    <row r="7030" spans="1:9" x14ac:dyDescent="0.2">
      <c r="A7030">
        <v>7028</v>
      </c>
      <c r="B7030" t="s">
        <v>727</v>
      </c>
      <c r="C7030" t="str">
        <f>VLOOKUP(B7030,'Content (1)'!B:E,2,0)</f>
        <v>e8493c32-7f6f-4e57-a691-cf0df6f015c9</v>
      </c>
      <c r="D7030" t="s">
        <v>19</v>
      </c>
      <c r="E7030" t="str">
        <f>VLOOKUP(D7030,'ReactionTypes (1)'!B:D,2,0)</f>
        <v>negative</v>
      </c>
      <c r="F7030" t="str">
        <f>VLOOKUP(B7030,'Content (1)'!B:E,3,0)</f>
        <v>video</v>
      </c>
      <c r="G7030">
        <f>VLOOKUP('Reactions (1) copy'!D7030,'ReactionTypes (1)'!B:D,3,0)</f>
        <v>5</v>
      </c>
      <c r="H7030" s="1">
        <v>44308.041944444441</v>
      </c>
      <c r="I7030" t="str">
        <f>VLOOKUP(B7030,'Content (1)'!B:F,4,0)</f>
        <v>education</v>
      </c>
    </row>
    <row r="7031" spans="1:9" x14ac:dyDescent="0.2">
      <c r="A7031">
        <v>7029</v>
      </c>
      <c r="B7031" t="s">
        <v>727</v>
      </c>
      <c r="C7031" t="str">
        <f>VLOOKUP(B7031,'Content (1)'!B:E,2,0)</f>
        <v>e8493c32-7f6f-4e57-a691-cf0df6f015c9</v>
      </c>
      <c r="D7031" t="s">
        <v>27</v>
      </c>
      <c r="E7031" t="str">
        <f>VLOOKUP(D7031,'ReactionTypes (1)'!B:D,2,0)</f>
        <v>positive</v>
      </c>
      <c r="F7031" t="str">
        <f>VLOOKUP(B7031,'Content (1)'!B:E,3,0)</f>
        <v>video</v>
      </c>
      <c r="G7031">
        <f>VLOOKUP('Reactions (1) copy'!D7031,'ReactionTypes (1)'!B:D,3,0)</f>
        <v>75</v>
      </c>
      <c r="H7031" s="1">
        <v>44066.311261574076</v>
      </c>
      <c r="I7031" t="str">
        <f>VLOOKUP(B7031,'Content (1)'!B:F,4,0)</f>
        <v>education</v>
      </c>
    </row>
    <row r="7032" spans="1:9" x14ac:dyDescent="0.2">
      <c r="A7032">
        <v>7030</v>
      </c>
      <c r="B7032" t="s">
        <v>727</v>
      </c>
      <c r="C7032" t="str">
        <f>VLOOKUP(B7032,'Content (1)'!B:E,2,0)</f>
        <v>e8493c32-7f6f-4e57-a691-cf0df6f015c9</v>
      </c>
      <c r="D7032" t="s">
        <v>19</v>
      </c>
      <c r="E7032" t="str">
        <f>VLOOKUP(D7032,'ReactionTypes (1)'!B:D,2,0)</f>
        <v>negative</v>
      </c>
      <c r="F7032" t="str">
        <f>VLOOKUP(B7032,'Content (1)'!B:E,3,0)</f>
        <v>video</v>
      </c>
      <c r="G7032">
        <f>VLOOKUP('Reactions (1) copy'!D7032,'ReactionTypes (1)'!B:D,3,0)</f>
        <v>5</v>
      </c>
      <c r="H7032" s="1">
        <v>44217.084039351852</v>
      </c>
      <c r="I7032" t="str">
        <f>VLOOKUP(B7032,'Content (1)'!B:F,4,0)</f>
        <v>education</v>
      </c>
    </row>
    <row r="7033" spans="1:9" x14ac:dyDescent="0.2">
      <c r="A7033">
        <v>7031</v>
      </c>
      <c r="B7033" t="s">
        <v>727</v>
      </c>
      <c r="C7033" t="str">
        <f>VLOOKUP(B7033,'Content (1)'!B:E,2,0)</f>
        <v>e8493c32-7f6f-4e57-a691-cf0df6f015c9</v>
      </c>
      <c r="D7033" t="s">
        <v>8</v>
      </c>
      <c r="E7033" t="str">
        <f>VLOOKUP(D7033,'ReactionTypes (1)'!B:D,2,0)</f>
        <v>negative</v>
      </c>
      <c r="F7033" t="str">
        <f>VLOOKUP(B7033,'Content (1)'!B:E,3,0)</f>
        <v>video</v>
      </c>
      <c r="G7033">
        <f>VLOOKUP('Reactions (1) copy'!D7033,'ReactionTypes (1)'!B:D,3,0)</f>
        <v>10</v>
      </c>
      <c r="H7033" s="1">
        <v>44100.84951388889</v>
      </c>
      <c r="I7033" t="str">
        <f>VLOOKUP(B7033,'Content (1)'!B:F,4,0)</f>
        <v>education</v>
      </c>
    </row>
    <row r="7034" spans="1:9" x14ac:dyDescent="0.2">
      <c r="A7034">
        <v>7032</v>
      </c>
      <c r="B7034" t="s">
        <v>727</v>
      </c>
      <c r="C7034" t="str">
        <f>VLOOKUP(B7034,'Content (1)'!B:E,2,0)</f>
        <v>e8493c32-7f6f-4e57-a691-cf0df6f015c9</v>
      </c>
      <c r="D7034" t="s">
        <v>23</v>
      </c>
      <c r="E7034" t="str">
        <f>VLOOKUP(D7034,'ReactionTypes (1)'!B:D,2,0)</f>
        <v>neutral</v>
      </c>
      <c r="F7034" t="str">
        <f>VLOOKUP(B7034,'Content (1)'!B:E,3,0)</f>
        <v>video</v>
      </c>
      <c r="G7034">
        <f>VLOOKUP('Reactions (1) copy'!D7034,'ReactionTypes (1)'!B:D,3,0)</f>
        <v>20</v>
      </c>
      <c r="H7034" s="1">
        <v>44358.967083333337</v>
      </c>
      <c r="I7034" t="str">
        <f>VLOOKUP(B7034,'Content (1)'!B:F,4,0)</f>
        <v>education</v>
      </c>
    </row>
    <row r="7035" spans="1:9" x14ac:dyDescent="0.2">
      <c r="A7035">
        <v>7033</v>
      </c>
      <c r="B7035" t="s">
        <v>727</v>
      </c>
      <c r="C7035" t="str">
        <f>VLOOKUP(B7035,'Content (1)'!B:E,2,0)</f>
        <v>e8493c32-7f6f-4e57-a691-cf0df6f015c9</v>
      </c>
      <c r="D7035" t="s">
        <v>21</v>
      </c>
      <c r="E7035" t="str">
        <f>VLOOKUP(D7035,'ReactionTypes (1)'!B:D,2,0)</f>
        <v>positive</v>
      </c>
      <c r="F7035" t="str">
        <f>VLOOKUP(B7035,'Content (1)'!B:E,3,0)</f>
        <v>video</v>
      </c>
      <c r="G7035">
        <f>VLOOKUP('Reactions (1) copy'!D7035,'ReactionTypes (1)'!B:D,3,0)</f>
        <v>65</v>
      </c>
      <c r="H7035" s="1">
        <v>44273.08693287037</v>
      </c>
      <c r="I7035" t="str">
        <f>VLOOKUP(B7035,'Content (1)'!B:F,4,0)</f>
        <v>education</v>
      </c>
    </row>
    <row r="7036" spans="1:9" x14ac:dyDescent="0.2">
      <c r="A7036">
        <v>7034</v>
      </c>
      <c r="B7036" t="s">
        <v>727</v>
      </c>
      <c r="C7036" t="str">
        <f>VLOOKUP(B7036,'Content (1)'!B:E,2,0)</f>
        <v>e8493c32-7f6f-4e57-a691-cf0df6f015c9</v>
      </c>
      <c r="D7036" t="s">
        <v>21</v>
      </c>
      <c r="E7036" t="str">
        <f>VLOOKUP(D7036,'ReactionTypes (1)'!B:D,2,0)</f>
        <v>positive</v>
      </c>
      <c r="F7036" t="str">
        <f>VLOOKUP(B7036,'Content (1)'!B:E,3,0)</f>
        <v>video</v>
      </c>
      <c r="G7036">
        <f>VLOOKUP('Reactions (1) copy'!D7036,'ReactionTypes (1)'!B:D,3,0)</f>
        <v>65</v>
      </c>
      <c r="H7036" s="1">
        <v>44253.281388888892</v>
      </c>
      <c r="I7036" t="str">
        <f>VLOOKUP(B7036,'Content (1)'!B:F,4,0)</f>
        <v>education</v>
      </c>
    </row>
    <row r="7037" spans="1:9" x14ac:dyDescent="0.2">
      <c r="A7037">
        <v>7035</v>
      </c>
      <c r="B7037" t="s">
        <v>727</v>
      </c>
      <c r="C7037" t="str">
        <f>VLOOKUP(B7037,'Content (1)'!B:E,2,0)</f>
        <v>e8493c32-7f6f-4e57-a691-cf0df6f015c9</v>
      </c>
      <c r="D7037" t="s">
        <v>8</v>
      </c>
      <c r="E7037" t="str">
        <f>VLOOKUP(D7037,'ReactionTypes (1)'!B:D,2,0)</f>
        <v>negative</v>
      </c>
      <c r="F7037" t="str">
        <f>VLOOKUP(B7037,'Content (1)'!B:E,3,0)</f>
        <v>video</v>
      </c>
      <c r="G7037">
        <f>VLOOKUP('Reactions (1) copy'!D7037,'ReactionTypes (1)'!B:D,3,0)</f>
        <v>10</v>
      </c>
      <c r="H7037" s="1">
        <v>44196.766168981485</v>
      </c>
      <c r="I7037" t="str">
        <f>VLOOKUP(B7037,'Content (1)'!B:F,4,0)</f>
        <v>education</v>
      </c>
    </row>
    <row r="7038" spans="1:9" x14ac:dyDescent="0.2">
      <c r="A7038">
        <v>7036</v>
      </c>
      <c r="B7038" t="s">
        <v>727</v>
      </c>
      <c r="C7038" t="str">
        <f>VLOOKUP(B7038,'Content (1)'!B:E,2,0)</f>
        <v>e8493c32-7f6f-4e57-a691-cf0df6f015c9</v>
      </c>
      <c r="D7038" t="s">
        <v>19</v>
      </c>
      <c r="E7038" t="str">
        <f>VLOOKUP(D7038,'ReactionTypes (1)'!B:D,2,0)</f>
        <v>negative</v>
      </c>
      <c r="F7038" t="str">
        <f>VLOOKUP(B7038,'Content (1)'!B:E,3,0)</f>
        <v>video</v>
      </c>
      <c r="G7038">
        <f>VLOOKUP('Reactions (1) copy'!D7038,'ReactionTypes (1)'!B:D,3,0)</f>
        <v>5</v>
      </c>
      <c r="H7038" s="1">
        <v>44242.598287037035</v>
      </c>
      <c r="I7038" t="str">
        <f>VLOOKUP(B7038,'Content (1)'!B:F,4,0)</f>
        <v>education</v>
      </c>
    </row>
    <row r="7039" spans="1:9" x14ac:dyDescent="0.2">
      <c r="A7039">
        <v>7037</v>
      </c>
      <c r="B7039" t="s">
        <v>727</v>
      </c>
      <c r="C7039" t="str">
        <f>VLOOKUP(B7039,'Content (1)'!B:E,2,0)</f>
        <v>e8493c32-7f6f-4e57-a691-cf0df6f015c9</v>
      </c>
      <c r="D7039" t="s">
        <v>8</v>
      </c>
      <c r="E7039" t="str">
        <f>VLOOKUP(D7039,'ReactionTypes (1)'!B:D,2,0)</f>
        <v>negative</v>
      </c>
      <c r="F7039" t="str">
        <f>VLOOKUP(B7039,'Content (1)'!B:E,3,0)</f>
        <v>video</v>
      </c>
      <c r="G7039">
        <f>VLOOKUP('Reactions (1) copy'!D7039,'ReactionTypes (1)'!B:D,3,0)</f>
        <v>10</v>
      </c>
      <c r="H7039" s="1">
        <v>44317.265092592592</v>
      </c>
      <c r="I7039" t="str">
        <f>VLOOKUP(B7039,'Content (1)'!B:F,4,0)</f>
        <v>education</v>
      </c>
    </row>
    <row r="7040" spans="1:9" x14ac:dyDescent="0.2">
      <c r="A7040">
        <v>7038</v>
      </c>
      <c r="B7040" t="s">
        <v>727</v>
      </c>
      <c r="C7040" t="str">
        <f>VLOOKUP(B7040,'Content (1)'!B:E,2,0)</f>
        <v>e8493c32-7f6f-4e57-a691-cf0df6f015c9</v>
      </c>
      <c r="D7040" t="s">
        <v>8</v>
      </c>
      <c r="E7040" t="str">
        <f>VLOOKUP(D7040,'ReactionTypes (1)'!B:D,2,0)</f>
        <v>negative</v>
      </c>
      <c r="F7040" t="str">
        <f>VLOOKUP(B7040,'Content (1)'!B:E,3,0)</f>
        <v>video</v>
      </c>
      <c r="G7040">
        <f>VLOOKUP('Reactions (1) copy'!D7040,'ReactionTypes (1)'!B:D,3,0)</f>
        <v>10</v>
      </c>
      <c r="H7040" s="1">
        <v>44349.328159722223</v>
      </c>
      <c r="I7040" t="str">
        <f>VLOOKUP(B7040,'Content (1)'!B:F,4,0)</f>
        <v>education</v>
      </c>
    </row>
    <row r="7041" spans="1:9" x14ac:dyDescent="0.2">
      <c r="A7041">
        <v>7039</v>
      </c>
      <c r="B7041" t="s">
        <v>727</v>
      </c>
      <c r="C7041" t="str">
        <f>VLOOKUP(B7041,'Content (1)'!B:E,2,0)</f>
        <v>e8493c32-7f6f-4e57-a691-cf0df6f015c9</v>
      </c>
      <c r="D7041" t="s">
        <v>23</v>
      </c>
      <c r="E7041" t="str">
        <f>VLOOKUP(D7041,'ReactionTypes (1)'!B:D,2,0)</f>
        <v>neutral</v>
      </c>
      <c r="F7041" t="str">
        <f>VLOOKUP(B7041,'Content (1)'!B:E,3,0)</f>
        <v>video</v>
      </c>
      <c r="G7041">
        <f>VLOOKUP('Reactions (1) copy'!D7041,'ReactionTypes (1)'!B:D,3,0)</f>
        <v>20</v>
      </c>
      <c r="H7041" s="1">
        <v>44352.969953703701</v>
      </c>
      <c r="I7041" t="str">
        <f>VLOOKUP(B7041,'Content (1)'!B:F,4,0)</f>
        <v>education</v>
      </c>
    </row>
    <row r="7042" spans="1:9" x14ac:dyDescent="0.2">
      <c r="A7042">
        <v>7040</v>
      </c>
      <c r="B7042" t="s">
        <v>727</v>
      </c>
      <c r="C7042" t="str">
        <f>VLOOKUP(B7042,'Content (1)'!B:E,2,0)</f>
        <v>e8493c32-7f6f-4e57-a691-cf0df6f015c9</v>
      </c>
      <c r="D7042" t="s">
        <v>8</v>
      </c>
      <c r="E7042" t="str">
        <f>VLOOKUP(D7042,'ReactionTypes (1)'!B:D,2,0)</f>
        <v>negative</v>
      </c>
      <c r="F7042" t="str">
        <f>VLOOKUP(B7042,'Content (1)'!B:E,3,0)</f>
        <v>video</v>
      </c>
      <c r="G7042">
        <f>VLOOKUP('Reactions (1) copy'!D7042,'ReactionTypes (1)'!B:D,3,0)</f>
        <v>10</v>
      </c>
      <c r="H7042" s="1">
        <v>44041.747870370367</v>
      </c>
      <c r="I7042" t="str">
        <f>VLOOKUP(B7042,'Content (1)'!B:F,4,0)</f>
        <v>education</v>
      </c>
    </row>
    <row r="7043" spans="1:9" x14ac:dyDescent="0.2">
      <c r="A7043">
        <v>7041</v>
      </c>
      <c r="B7043" t="s">
        <v>727</v>
      </c>
      <c r="C7043" t="str">
        <f>VLOOKUP(B7043,'Content (1)'!B:E,2,0)</f>
        <v>e8493c32-7f6f-4e57-a691-cf0df6f015c9</v>
      </c>
      <c r="D7043" t="s">
        <v>13</v>
      </c>
      <c r="E7043" t="str">
        <f>VLOOKUP(D7043,'ReactionTypes (1)'!B:D,2,0)</f>
        <v>positive</v>
      </c>
      <c r="F7043" t="str">
        <f>VLOOKUP(B7043,'Content (1)'!B:E,3,0)</f>
        <v>video</v>
      </c>
      <c r="G7043">
        <f>VLOOKUP('Reactions (1) copy'!D7043,'ReactionTypes (1)'!B:D,3,0)</f>
        <v>30</v>
      </c>
      <c r="H7043" s="1">
        <v>44324.259548611109</v>
      </c>
      <c r="I7043" t="str">
        <f>VLOOKUP(B7043,'Content (1)'!B:F,4,0)</f>
        <v>education</v>
      </c>
    </row>
    <row r="7044" spans="1:9" x14ac:dyDescent="0.2">
      <c r="A7044">
        <v>7042</v>
      </c>
      <c r="B7044" t="s">
        <v>727</v>
      </c>
      <c r="C7044" t="str">
        <f>VLOOKUP(B7044,'Content (1)'!B:E,2,0)</f>
        <v>e8493c32-7f6f-4e57-a691-cf0df6f015c9</v>
      </c>
      <c r="D7044" t="s">
        <v>37</v>
      </c>
      <c r="E7044" t="str">
        <f>VLOOKUP(D7044,'ReactionTypes (1)'!B:D,2,0)</f>
        <v>positive</v>
      </c>
      <c r="F7044" t="str">
        <f>VLOOKUP(B7044,'Content (1)'!B:E,3,0)</f>
        <v>video</v>
      </c>
      <c r="G7044">
        <f>VLOOKUP('Reactions (1) copy'!D7044,'ReactionTypes (1)'!B:D,3,0)</f>
        <v>60</v>
      </c>
      <c r="H7044" s="1">
        <v>44073.80972222222</v>
      </c>
      <c r="I7044" t="str">
        <f>VLOOKUP(B7044,'Content (1)'!B:F,4,0)</f>
        <v>education</v>
      </c>
    </row>
    <row r="7045" spans="1:9" x14ac:dyDescent="0.2">
      <c r="A7045">
        <v>7043</v>
      </c>
      <c r="B7045" t="s">
        <v>727</v>
      </c>
      <c r="C7045" t="str">
        <f>VLOOKUP(B7045,'Content (1)'!B:E,2,0)</f>
        <v>e8493c32-7f6f-4e57-a691-cf0df6f015c9</v>
      </c>
      <c r="D7045" t="s">
        <v>23</v>
      </c>
      <c r="E7045" t="str">
        <f>VLOOKUP(D7045,'ReactionTypes (1)'!B:D,2,0)</f>
        <v>neutral</v>
      </c>
      <c r="F7045" t="str">
        <f>VLOOKUP(B7045,'Content (1)'!B:E,3,0)</f>
        <v>video</v>
      </c>
      <c r="G7045">
        <f>VLOOKUP('Reactions (1) copy'!D7045,'ReactionTypes (1)'!B:D,3,0)</f>
        <v>20</v>
      </c>
      <c r="H7045" s="1">
        <v>44156.070289351854</v>
      </c>
      <c r="I7045" t="str">
        <f>VLOOKUP(B7045,'Content (1)'!B:F,4,0)</f>
        <v>education</v>
      </c>
    </row>
    <row r="7046" spans="1:9" x14ac:dyDescent="0.2">
      <c r="A7046">
        <v>7044</v>
      </c>
      <c r="B7046" t="s">
        <v>727</v>
      </c>
      <c r="C7046" t="str">
        <f>VLOOKUP(B7046,'Content (1)'!B:E,2,0)</f>
        <v>e8493c32-7f6f-4e57-a691-cf0df6f015c9</v>
      </c>
      <c r="D7046" t="s">
        <v>30</v>
      </c>
      <c r="E7046" t="str">
        <f>VLOOKUP(D7046,'ReactionTypes (1)'!B:D,2,0)</f>
        <v>positive</v>
      </c>
      <c r="F7046" t="str">
        <f>VLOOKUP(B7046,'Content (1)'!B:E,3,0)</f>
        <v>video</v>
      </c>
      <c r="G7046">
        <f>VLOOKUP('Reactions (1) copy'!D7046,'ReactionTypes (1)'!B:D,3,0)</f>
        <v>45</v>
      </c>
      <c r="H7046" s="1">
        <v>44267.330104166664</v>
      </c>
      <c r="I7046" t="str">
        <f>VLOOKUP(B7046,'Content (1)'!B:F,4,0)</f>
        <v>education</v>
      </c>
    </row>
    <row r="7047" spans="1:9" x14ac:dyDescent="0.2">
      <c r="A7047">
        <v>7045</v>
      </c>
      <c r="B7047" t="s">
        <v>728</v>
      </c>
      <c r="C7047" t="str">
        <f>VLOOKUP(B7047,'Content (1)'!B:E,2,0)</f>
        <v>de050611-e926-43bb-b1ea-502d8bd25bfc</v>
      </c>
      <c r="E7047" t="e">
        <f>VLOOKUP(D7047,'ReactionTypes (1)'!B:D,2,0)</f>
        <v>#N/A</v>
      </c>
      <c r="F7047" t="str">
        <f>VLOOKUP(B7047,'Content (1)'!B:E,3,0)</f>
        <v>audio</v>
      </c>
      <c r="G7047" t="e">
        <f>VLOOKUP('Reactions (1) copy'!D7047,'ReactionTypes (1)'!B:D,3,0)</f>
        <v>#N/A</v>
      </c>
      <c r="H7047" s="1">
        <v>44070.96429398148</v>
      </c>
      <c r="I7047" t="str">
        <f>VLOOKUP(B7047,'Content (1)'!B:F,4,0)</f>
        <v>animals</v>
      </c>
    </row>
    <row r="7048" spans="1:9" x14ac:dyDescent="0.2">
      <c r="A7048">
        <v>7046</v>
      </c>
      <c r="B7048" t="s">
        <v>728</v>
      </c>
      <c r="C7048" t="str">
        <f>VLOOKUP(B7048,'Content (1)'!B:E,2,0)</f>
        <v>de050611-e926-43bb-b1ea-502d8bd25bfc</v>
      </c>
      <c r="D7048" t="s">
        <v>35</v>
      </c>
      <c r="E7048" t="str">
        <f>VLOOKUP(D7048,'ReactionTypes (1)'!B:D,2,0)</f>
        <v>positive</v>
      </c>
      <c r="F7048" t="str">
        <f>VLOOKUP(B7048,'Content (1)'!B:E,3,0)</f>
        <v>audio</v>
      </c>
      <c r="G7048">
        <f>VLOOKUP('Reactions (1) copy'!D7048,'ReactionTypes (1)'!B:D,3,0)</f>
        <v>50</v>
      </c>
      <c r="H7048" s="1">
        <v>44043.004282407404</v>
      </c>
      <c r="I7048" t="str">
        <f>VLOOKUP(B7048,'Content (1)'!B:F,4,0)</f>
        <v>animals</v>
      </c>
    </row>
    <row r="7049" spans="1:9" x14ac:dyDescent="0.2">
      <c r="A7049">
        <v>7047</v>
      </c>
      <c r="B7049" t="s">
        <v>728</v>
      </c>
      <c r="C7049" t="str">
        <f>VLOOKUP(B7049,'Content (1)'!B:E,2,0)</f>
        <v>de050611-e926-43bb-b1ea-502d8bd25bfc</v>
      </c>
      <c r="D7049" t="s">
        <v>37</v>
      </c>
      <c r="E7049" t="str">
        <f>VLOOKUP(D7049,'ReactionTypes (1)'!B:D,2,0)</f>
        <v>positive</v>
      </c>
      <c r="F7049" t="str">
        <f>VLOOKUP(B7049,'Content (1)'!B:E,3,0)</f>
        <v>audio</v>
      </c>
      <c r="G7049">
        <f>VLOOKUP('Reactions (1) copy'!D7049,'ReactionTypes (1)'!B:D,3,0)</f>
        <v>60</v>
      </c>
      <c r="H7049" s="1">
        <v>44139.688113425924</v>
      </c>
      <c r="I7049" t="str">
        <f>VLOOKUP(B7049,'Content (1)'!B:F,4,0)</f>
        <v>animals</v>
      </c>
    </row>
    <row r="7050" spans="1:9" x14ac:dyDescent="0.2">
      <c r="A7050">
        <v>7048</v>
      </c>
      <c r="B7050" t="s">
        <v>728</v>
      </c>
      <c r="C7050" t="str">
        <f>VLOOKUP(B7050,'Content (1)'!B:E,2,0)</f>
        <v>de050611-e926-43bb-b1ea-502d8bd25bfc</v>
      </c>
      <c r="D7050" t="s">
        <v>30</v>
      </c>
      <c r="E7050" t="str">
        <f>VLOOKUP(D7050,'ReactionTypes (1)'!B:D,2,0)</f>
        <v>positive</v>
      </c>
      <c r="F7050" t="str">
        <f>VLOOKUP(B7050,'Content (1)'!B:E,3,0)</f>
        <v>audio</v>
      </c>
      <c r="G7050">
        <f>VLOOKUP('Reactions (1) copy'!D7050,'ReactionTypes (1)'!B:D,3,0)</f>
        <v>45</v>
      </c>
      <c r="H7050" s="1">
        <v>44261.410208333335</v>
      </c>
      <c r="I7050" t="str">
        <f>VLOOKUP(B7050,'Content (1)'!B:F,4,0)</f>
        <v>animals</v>
      </c>
    </row>
    <row r="7051" spans="1:9" x14ac:dyDescent="0.2">
      <c r="A7051">
        <v>7049</v>
      </c>
      <c r="B7051" t="s">
        <v>728</v>
      </c>
      <c r="C7051" t="str">
        <f>VLOOKUP(B7051,'Content (1)'!B:E,2,0)</f>
        <v>de050611-e926-43bb-b1ea-502d8bd25bfc</v>
      </c>
      <c r="D7051" t="s">
        <v>70</v>
      </c>
      <c r="E7051" t="str">
        <f>VLOOKUP(D7051,'ReactionTypes (1)'!B:D,2,0)</f>
        <v>positive</v>
      </c>
      <c r="F7051" t="str">
        <f>VLOOKUP(B7051,'Content (1)'!B:E,3,0)</f>
        <v>audio</v>
      </c>
      <c r="G7051">
        <f>VLOOKUP('Reactions (1) copy'!D7051,'ReactionTypes (1)'!B:D,3,0)</f>
        <v>72</v>
      </c>
      <c r="H7051" s="1">
        <v>44058.644363425927</v>
      </c>
      <c r="I7051" t="str">
        <f>VLOOKUP(B7051,'Content (1)'!B:F,4,0)</f>
        <v>animals</v>
      </c>
    </row>
    <row r="7052" spans="1:9" x14ac:dyDescent="0.2">
      <c r="A7052">
        <v>7050</v>
      </c>
      <c r="B7052" t="s">
        <v>728</v>
      </c>
      <c r="C7052" t="str">
        <f>VLOOKUP(B7052,'Content (1)'!B:E,2,0)</f>
        <v>de050611-e926-43bb-b1ea-502d8bd25bfc</v>
      </c>
      <c r="D7052" t="s">
        <v>6</v>
      </c>
      <c r="E7052" t="str">
        <f>VLOOKUP(D7052,'ReactionTypes (1)'!B:D,2,0)</f>
        <v>negative</v>
      </c>
      <c r="F7052" t="str">
        <f>VLOOKUP(B7052,'Content (1)'!B:E,3,0)</f>
        <v>audio</v>
      </c>
      <c r="G7052">
        <f>VLOOKUP('Reactions (1) copy'!D7052,'ReactionTypes (1)'!B:D,3,0)</f>
        <v>0</v>
      </c>
      <c r="H7052" s="1">
        <v>44350.78025462963</v>
      </c>
      <c r="I7052" t="str">
        <f>VLOOKUP(B7052,'Content (1)'!B:F,4,0)</f>
        <v>animals</v>
      </c>
    </row>
    <row r="7053" spans="1:9" x14ac:dyDescent="0.2">
      <c r="A7053">
        <v>7051</v>
      </c>
      <c r="B7053" t="s">
        <v>728</v>
      </c>
      <c r="C7053" t="str">
        <f>VLOOKUP(B7053,'Content (1)'!B:E,2,0)</f>
        <v>de050611-e926-43bb-b1ea-502d8bd25bfc</v>
      </c>
      <c r="D7053" t="s">
        <v>23</v>
      </c>
      <c r="E7053" t="str">
        <f>VLOOKUP(D7053,'ReactionTypes (1)'!B:D,2,0)</f>
        <v>neutral</v>
      </c>
      <c r="F7053" t="str">
        <f>VLOOKUP(B7053,'Content (1)'!B:E,3,0)</f>
        <v>audio</v>
      </c>
      <c r="G7053">
        <f>VLOOKUP('Reactions (1) copy'!D7053,'ReactionTypes (1)'!B:D,3,0)</f>
        <v>20</v>
      </c>
      <c r="H7053" s="1">
        <v>44307.048831018517</v>
      </c>
      <c r="I7053" t="str">
        <f>VLOOKUP(B7053,'Content (1)'!B:F,4,0)</f>
        <v>animals</v>
      </c>
    </row>
    <row r="7054" spans="1:9" x14ac:dyDescent="0.2">
      <c r="A7054">
        <v>7052</v>
      </c>
      <c r="B7054" t="s">
        <v>728</v>
      </c>
      <c r="C7054" t="str">
        <f>VLOOKUP(B7054,'Content (1)'!B:E,2,0)</f>
        <v>de050611-e926-43bb-b1ea-502d8bd25bfc</v>
      </c>
      <c r="D7054" t="s">
        <v>8</v>
      </c>
      <c r="E7054" t="str">
        <f>VLOOKUP(D7054,'ReactionTypes (1)'!B:D,2,0)</f>
        <v>negative</v>
      </c>
      <c r="F7054" t="str">
        <f>VLOOKUP(B7054,'Content (1)'!B:E,3,0)</f>
        <v>audio</v>
      </c>
      <c r="G7054">
        <f>VLOOKUP('Reactions (1) copy'!D7054,'ReactionTypes (1)'!B:D,3,0)</f>
        <v>10</v>
      </c>
      <c r="H7054" s="1">
        <v>44359.983090277776</v>
      </c>
      <c r="I7054" t="str">
        <f>VLOOKUP(B7054,'Content (1)'!B:F,4,0)</f>
        <v>animals</v>
      </c>
    </row>
    <row r="7055" spans="1:9" x14ac:dyDescent="0.2">
      <c r="A7055">
        <v>7053</v>
      </c>
      <c r="B7055" t="s">
        <v>728</v>
      </c>
      <c r="C7055" t="str">
        <f>VLOOKUP(B7055,'Content (1)'!B:E,2,0)</f>
        <v>de050611-e926-43bb-b1ea-502d8bd25bfc</v>
      </c>
      <c r="D7055" t="s">
        <v>37</v>
      </c>
      <c r="E7055" t="str">
        <f>VLOOKUP(D7055,'ReactionTypes (1)'!B:D,2,0)</f>
        <v>positive</v>
      </c>
      <c r="F7055" t="str">
        <f>VLOOKUP(B7055,'Content (1)'!B:E,3,0)</f>
        <v>audio</v>
      </c>
      <c r="G7055">
        <f>VLOOKUP('Reactions (1) copy'!D7055,'ReactionTypes (1)'!B:D,3,0)</f>
        <v>60</v>
      </c>
      <c r="H7055" s="1">
        <v>44340.725138888891</v>
      </c>
      <c r="I7055" t="str">
        <f>VLOOKUP(B7055,'Content (1)'!B:F,4,0)</f>
        <v>animals</v>
      </c>
    </row>
    <row r="7056" spans="1:9" x14ac:dyDescent="0.2">
      <c r="A7056">
        <v>7054</v>
      </c>
      <c r="B7056" t="s">
        <v>728</v>
      </c>
      <c r="C7056" t="str">
        <f>VLOOKUP(B7056,'Content (1)'!B:E,2,0)</f>
        <v>de050611-e926-43bb-b1ea-502d8bd25bfc</v>
      </c>
      <c r="D7056" t="s">
        <v>23</v>
      </c>
      <c r="E7056" t="str">
        <f>VLOOKUP(D7056,'ReactionTypes (1)'!B:D,2,0)</f>
        <v>neutral</v>
      </c>
      <c r="F7056" t="str">
        <f>VLOOKUP(B7056,'Content (1)'!B:E,3,0)</f>
        <v>audio</v>
      </c>
      <c r="G7056">
        <f>VLOOKUP('Reactions (1) copy'!D7056,'ReactionTypes (1)'!B:D,3,0)</f>
        <v>20</v>
      </c>
      <c r="H7056" s="1">
        <v>44306.184548611112</v>
      </c>
      <c r="I7056" t="str">
        <f>VLOOKUP(B7056,'Content (1)'!B:F,4,0)</f>
        <v>animals</v>
      </c>
    </row>
    <row r="7057" spans="1:9" x14ac:dyDescent="0.2">
      <c r="A7057">
        <v>7055</v>
      </c>
      <c r="B7057" t="s">
        <v>728</v>
      </c>
      <c r="C7057" t="str">
        <f>VLOOKUP(B7057,'Content (1)'!B:E,2,0)</f>
        <v>de050611-e926-43bb-b1ea-502d8bd25bfc</v>
      </c>
      <c r="D7057" t="s">
        <v>35</v>
      </c>
      <c r="E7057" t="str">
        <f>VLOOKUP(D7057,'ReactionTypes (1)'!B:D,2,0)</f>
        <v>positive</v>
      </c>
      <c r="F7057" t="str">
        <f>VLOOKUP(B7057,'Content (1)'!B:E,3,0)</f>
        <v>audio</v>
      </c>
      <c r="G7057">
        <f>VLOOKUP('Reactions (1) copy'!D7057,'ReactionTypes (1)'!B:D,3,0)</f>
        <v>50</v>
      </c>
      <c r="H7057" s="1">
        <v>44117.512743055559</v>
      </c>
      <c r="I7057" t="str">
        <f>VLOOKUP(B7057,'Content (1)'!B:F,4,0)</f>
        <v>animals</v>
      </c>
    </row>
    <row r="7058" spans="1:9" x14ac:dyDescent="0.2">
      <c r="A7058">
        <v>7056</v>
      </c>
      <c r="B7058" t="s">
        <v>728</v>
      </c>
      <c r="C7058" t="str">
        <f>VLOOKUP(B7058,'Content (1)'!B:E,2,0)</f>
        <v>de050611-e926-43bb-b1ea-502d8bd25bfc</v>
      </c>
      <c r="D7058" t="s">
        <v>27</v>
      </c>
      <c r="E7058" t="str">
        <f>VLOOKUP(D7058,'ReactionTypes (1)'!B:D,2,0)</f>
        <v>positive</v>
      </c>
      <c r="F7058" t="str">
        <f>VLOOKUP(B7058,'Content (1)'!B:E,3,0)</f>
        <v>audio</v>
      </c>
      <c r="G7058">
        <f>VLOOKUP('Reactions (1) copy'!D7058,'ReactionTypes (1)'!B:D,3,0)</f>
        <v>75</v>
      </c>
      <c r="H7058" s="1">
        <v>44296.391458333332</v>
      </c>
      <c r="I7058" t="str">
        <f>VLOOKUP(B7058,'Content (1)'!B:F,4,0)</f>
        <v>animals</v>
      </c>
    </row>
    <row r="7059" spans="1:9" x14ac:dyDescent="0.2">
      <c r="A7059">
        <v>7057</v>
      </c>
      <c r="B7059" t="s">
        <v>728</v>
      </c>
      <c r="C7059" t="str">
        <f>VLOOKUP(B7059,'Content (1)'!B:E,2,0)</f>
        <v>de050611-e926-43bb-b1ea-502d8bd25bfc</v>
      </c>
      <c r="D7059" t="s">
        <v>35</v>
      </c>
      <c r="E7059" t="str">
        <f>VLOOKUP(D7059,'ReactionTypes (1)'!B:D,2,0)</f>
        <v>positive</v>
      </c>
      <c r="F7059" t="str">
        <f>VLOOKUP(B7059,'Content (1)'!B:E,3,0)</f>
        <v>audio</v>
      </c>
      <c r="G7059">
        <f>VLOOKUP('Reactions (1) copy'!D7059,'ReactionTypes (1)'!B:D,3,0)</f>
        <v>50</v>
      </c>
      <c r="H7059" s="1">
        <v>44063.438101851854</v>
      </c>
      <c r="I7059" t="str">
        <f>VLOOKUP(B7059,'Content (1)'!B:F,4,0)</f>
        <v>animals</v>
      </c>
    </row>
    <row r="7060" spans="1:9" x14ac:dyDescent="0.2">
      <c r="A7060">
        <v>7058</v>
      </c>
      <c r="B7060" t="s">
        <v>728</v>
      </c>
      <c r="C7060" t="str">
        <f>VLOOKUP(B7060,'Content (1)'!B:E,2,0)</f>
        <v>de050611-e926-43bb-b1ea-502d8bd25bfc</v>
      </c>
      <c r="D7060" t="s">
        <v>6</v>
      </c>
      <c r="E7060" t="str">
        <f>VLOOKUP(D7060,'ReactionTypes (1)'!B:D,2,0)</f>
        <v>negative</v>
      </c>
      <c r="F7060" t="str">
        <f>VLOOKUP(B7060,'Content (1)'!B:E,3,0)</f>
        <v>audio</v>
      </c>
      <c r="G7060">
        <f>VLOOKUP('Reactions (1) copy'!D7060,'ReactionTypes (1)'!B:D,3,0)</f>
        <v>0</v>
      </c>
      <c r="H7060" s="1">
        <v>44296.135138888887</v>
      </c>
      <c r="I7060" t="str">
        <f>VLOOKUP(B7060,'Content (1)'!B:F,4,0)</f>
        <v>animals</v>
      </c>
    </row>
    <row r="7061" spans="1:9" x14ac:dyDescent="0.2">
      <c r="A7061">
        <v>7059</v>
      </c>
      <c r="B7061" t="s">
        <v>728</v>
      </c>
      <c r="C7061" t="str">
        <f>VLOOKUP(B7061,'Content (1)'!B:E,2,0)</f>
        <v>de050611-e926-43bb-b1ea-502d8bd25bfc</v>
      </c>
      <c r="D7061" t="s">
        <v>10</v>
      </c>
      <c r="E7061" t="str">
        <f>VLOOKUP(D7061,'ReactionTypes (1)'!B:D,2,0)</f>
        <v>negative</v>
      </c>
      <c r="F7061" t="str">
        <f>VLOOKUP(B7061,'Content (1)'!B:E,3,0)</f>
        <v>audio</v>
      </c>
      <c r="G7061">
        <f>VLOOKUP('Reactions (1) copy'!D7061,'ReactionTypes (1)'!B:D,3,0)</f>
        <v>15</v>
      </c>
      <c r="H7061" s="1">
        <v>44006.267569444448</v>
      </c>
      <c r="I7061" t="str">
        <f>VLOOKUP(B7061,'Content (1)'!B:F,4,0)</f>
        <v>animals</v>
      </c>
    </row>
    <row r="7062" spans="1:9" x14ac:dyDescent="0.2">
      <c r="A7062">
        <v>7060</v>
      </c>
      <c r="B7062" t="s">
        <v>728</v>
      </c>
      <c r="C7062" t="str">
        <f>VLOOKUP(B7062,'Content (1)'!B:E,2,0)</f>
        <v>de050611-e926-43bb-b1ea-502d8bd25bfc</v>
      </c>
      <c r="D7062" t="s">
        <v>50</v>
      </c>
      <c r="E7062" t="str">
        <f>VLOOKUP(D7062,'ReactionTypes (1)'!B:D,2,0)</f>
        <v>positive</v>
      </c>
      <c r="F7062" t="str">
        <f>VLOOKUP(B7062,'Content (1)'!B:E,3,0)</f>
        <v>audio</v>
      </c>
      <c r="G7062">
        <f>VLOOKUP('Reactions (1) copy'!D7062,'ReactionTypes (1)'!B:D,3,0)</f>
        <v>70</v>
      </c>
      <c r="H7062" s="1">
        <v>44049.438298611109</v>
      </c>
      <c r="I7062" t="str">
        <f>VLOOKUP(B7062,'Content (1)'!B:F,4,0)</f>
        <v>animals</v>
      </c>
    </row>
    <row r="7063" spans="1:9" x14ac:dyDescent="0.2">
      <c r="A7063">
        <v>7061</v>
      </c>
      <c r="B7063" t="s">
        <v>728</v>
      </c>
      <c r="C7063" t="str">
        <f>VLOOKUP(B7063,'Content (1)'!B:E,2,0)</f>
        <v>de050611-e926-43bb-b1ea-502d8bd25bfc</v>
      </c>
      <c r="D7063" t="s">
        <v>13</v>
      </c>
      <c r="E7063" t="str">
        <f>VLOOKUP(D7063,'ReactionTypes (1)'!B:D,2,0)</f>
        <v>positive</v>
      </c>
      <c r="F7063" t="str">
        <f>VLOOKUP(B7063,'Content (1)'!B:E,3,0)</f>
        <v>audio</v>
      </c>
      <c r="G7063">
        <f>VLOOKUP('Reactions (1) copy'!D7063,'ReactionTypes (1)'!B:D,3,0)</f>
        <v>30</v>
      </c>
      <c r="H7063" s="1">
        <v>44050.167650462965</v>
      </c>
      <c r="I7063" t="str">
        <f>VLOOKUP(B7063,'Content (1)'!B:F,4,0)</f>
        <v>animals</v>
      </c>
    </row>
    <row r="7064" spans="1:9" x14ac:dyDescent="0.2">
      <c r="A7064">
        <v>7062</v>
      </c>
      <c r="B7064" t="s">
        <v>728</v>
      </c>
      <c r="C7064" t="str">
        <f>VLOOKUP(B7064,'Content (1)'!B:E,2,0)</f>
        <v>de050611-e926-43bb-b1ea-502d8bd25bfc</v>
      </c>
      <c r="D7064" t="s">
        <v>17</v>
      </c>
      <c r="E7064" t="str">
        <f>VLOOKUP(D7064,'ReactionTypes (1)'!B:D,2,0)</f>
        <v>positive</v>
      </c>
      <c r="F7064" t="str">
        <f>VLOOKUP(B7064,'Content (1)'!B:E,3,0)</f>
        <v>audio</v>
      </c>
      <c r="G7064">
        <f>VLOOKUP('Reactions (1) copy'!D7064,'ReactionTypes (1)'!B:D,3,0)</f>
        <v>70</v>
      </c>
      <c r="H7064" s="1">
        <v>44097.202187499999</v>
      </c>
      <c r="I7064" t="str">
        <f>VLOOKUP(B7064,'Content (1)'!B:F,4,0)</f>
        <v>animals</v>
      </c>
    </row>
    <row r="7065" spans="1:9" x14ac:dyDescent="0.2">
      <c r="A7065">
        <v>7063</v>
      </c>
      <c r="B7065" t="s">
        <v>728</v>
      </c>
      <c r="C7065" t="str">
        <f>VLOOKUP(B7065,'Content (1)'!B:E,2,0)</f>
        <v>de050611-e926-43bb-b1ea-502d8bd25bfc</v>
      </c>
      <c r="D7065" t="s">
        <v>13</v>
      </c>
      <c r="E7065" t="str">
        <f>VLOOKUP(D7065,'ReactionTypes (1)'!B:D,2,0)</f>
        <v>positive</v>
      </c>
      <c r="F7065" t="str">
        <f>VLOOKUP(B7065,'Content (1)'!B:E,3,0)</f>
        <v>audio</v>
      </c>
      <c r="G7065">
        <f>VLOOKUP('Reactions (1) copy'!D7065,'ReactionTypes (1)'!B:D,3,0)</f>
        <v>30</v>
      </c>
      <c r="H7065" s="1">
        <v>44234.531157407408</v>
      </c>
      <c r="I7065" t="str">
        <f>VLOOKUP(B7065,'Content (1)'!B:F,4,0)</f>
        <v>animals</v>
      </c>
    </row>
    <row r="7066" spans="1:9" x14ac:dyDescent="0.2">
      <c r="A7066">
        <v>7064</v>
      </c>
      <c r="B7066" t="s">
        <v>728</v>
      </c>
      <c r="C7066" t="str">
        <f>VLOOKUP(B7066,'Content (1)'!B:E,2,0)</f>
        <v>de050611-e926-43bb-b1ea-502d8bd25bfc</v>
      </c>
      <c r="D7066" t="s">
        <v>10</v>
      </c>
      <c r="E7066" t="str">
        <f>VLOOKUP(D7066,'ReactionTypes (1)'!B:D,2,0)</f>
        <v>negative</v>
      </c>
      <c r="F7066" t="str">
        <f>VLOOKUP(B7066,'Content (1)'!B:E,3,0)</f>
        <v>audio</v>
      </c>
      <c r="G7066">
        <f>VLOOKUP('Reactions (1) copy'!D7066,'ReactionTypes (1)'!B:D,3,0)</f>
        <v>15</v>
      </c>
      <c r="H7066" s="1">
        <v>44271.834108796298</v>
      </c>
      <c r="I7066" t="str">
        <f>VLOOKUP(B7066,'Content (1)'!B:F,4,0)</f>
        <v>animals</v>
      </c>
    </row>
    <row r="7067" spans="1:9" x14ac:dyDescent="0.2">
      <c r="A7067">
        <v>7065</v>
      </c>
      <c r="B7067" t="s">
        <v>728</v>
      </c>
      <c r="C7067" t="str">
        <f>VLOOKUP(B7067,'Content (1)'!B:E,2,0)</f>
        <v>de050611-e926-43bb-b1ea-502d8bd25bfc</v>
      </c>
      <c r="D7067" t="s">
        <v>13</v>
      </c>
      <c r="E7067" t="str">
        <f>VLOOKUP(D7067,'ReactionTypes (1)'!B:D,2,0)</f>
        <v>positive</v>
      </c>
      <c r="F7067" t="str">
        <f>VLOOKUP(B7067,'Content (1)'!B:E,3,0)</f>
        <v>audio</v>
      </c>
      <c r="G7067">
        <f>VLOOKUP('Reactions (1) copy'!D7067,'ReactionTypes (1)'!B:D,3,0)</f>
        <v>30</v>
      </c>
      <c r="H7067" s="1">
        <v>44250.137673611112</v>
      </c>
      <c r="I7067" t="str">
        <f>VLOOKUP(B7067,'Content (1)'!B:F,4,0)</f>
        <v>animals</v>
      </c>
    </row>
    <row r="7068" spans="1:9" x14ac:dyDescent="0.2">
      <c r="A7068">
        <v>7066</v>
      </c>
      <c r="B7068" t="s">
        <v>728</v>
      </c>
      <c r="C7068" t="str">
        <f>VLOOKUP(B7068,'Content (1)'!B:E,2,0)</f>
        <v>de050611-e926-43bb-b1ea-502d8bd25bfc</v>
      </c>
      <c r="D7068" t="s">
        <v>27</v>
      </c>
      <c r="E7068" t="str">
        <f>VLOOKUP(D7068,'ReactionTypes (1)'!B:D,2,0)</f>
        <v>positive</v>
      </c>
      <c r="F7068" t="str">
        <f>VLOOKUP(B7068,'Content (1)'!B:E,3,0)</f>
        <v>audio</v>
      </c>
      <c r="G7068">
        <f>VLOOKUP('Reactions (1) copy'!D7068,'ReactionTypes (1)'!B:D,3,0)</f>
        <v>75</v>
      </c>
      <c r="H7068" s="1">
        <v>44070.734988425924</v>
      </c>
      <c r="I7068" t="str">
        <f>VLOOKUP(B7068,'Content (1)'!B:F,4,0)</f>
        <v>animals</v>
      </c>
    </row>
    <row r="7069" spans="1:9" x14ac:dyDescent="0.2">
      <c r="A7069">
        <v>7067</v>
      </c>
      <c r="B7069" t="s">
        <v>728</v>
      </c>
      <c r="C7069" t="str">
        <f>VLOOKUP(B7069,'Content (1)'!B:E,2,0)</f>
        <v>de050611-e926-43bb-b1ea-502d8bd25bfc</v>
      </c>
      <c r="D7069" t="s">
        <v>10</v>
      </c>
      <c r="E7069" t="str">
        <f>VLOOKUP(D7069,'ReactionTypes (1)'!B:D,2,0)</f>
        <v>negative</v>
      </c>
      <c r="F7069" t="str">
        <f>VLOOKUP(B7069,'Content (1)'!B:E,3,0)</f>
        <v>audio</v>
      </c>
      <c r="G7069">
        <f>VLOOKUP('Reactions (1) copy'!D7069,'ReactionTypes (1)'!B:D,3,0)</f>
        <v>15</v>
      </c>
      <c r="H7069" s="1">
        <v>44092.233032407406</v>
      </c>
      <c r="I7069" t="str">
        <f>VLOOKUP(B7069,'Content (1)'!B:F,4,0)</f>
        <v>animals</v>
      </c>
    </row>
    <row r="7070" spans="1:9" x14ac:dyDescent="0.2">
      <c r="A7070">
        <v>7068</v>
      </c>
      <c r="B7070" t="s">
        <v>728</v>
      </c>
      <c r="C7070" t="str">
        <f>VLOOKUP(B7070,'Content (1)'!B:E,2,0)</f>
        <v>de050611-e926-43bb-b1ea-502d8bd25bfc</v>
      </c>
      <c r="D7070" t="s">
        <v>15</v>
      </c>
      <c r="E7070" t="str">
        <f>VLOOKUP(D7070,'ReactionTypes (1)'!B:D,2,0)</f>
        <v>neutral</v>
      </c>
      <c r="F7070" t="str">
        <f>VLOOKUP(B7070,'Content (1)'!B:E,3,0)</f>
        <v>audio</v>
      </c>
      <c r="G7070">
        <f>VLOOKUP('Reactions (1) copy'!D7070,'ReactionTypes (1)'!B:D,3,0)</f>
        <v>35</v>
      </c>
      <c r="H7070" s="1">
        <v>44014.120833333334</v>
      </c>
      <c r="I7070" t="str">
        <f>VLOOKUP(B7070,'Content (1)'!B:F,4,0)</f>
        <v>animals</v>
      </c>
    </row>
    <row r="7071" spans="1:9" x14ac:dyDescent="0.2">
      <c r="A7071">
        <v>7069</v>
      </c>
      <c r="B7071" t="s">
        <v>728</v>
      </c>
      <c r="C7071" t="str">
        <f>VLOOKUP(B7071,'Content (1)'!B:E,2,0)</f>
        <v>de050611-e926-43bb-b1ea-502d8bd25bfc</v>
      </c>
      <c r="D7071" t="s">
        <v>23</v>
      </c>
      <c r="E7071" t="str">
        <f>VLOOKUP(D7071,'ReactionTypes (1)'!B:D,2,0)</f>
        <v>neutral</v>
      </c>
      <c r="F7071" t="str">
        <f>VLOOKUP(B7071,'Content (1)'!B:E,3,0)</f>
        <v>audio</v>
      </c>
      <c r="G7071">
        <f>VLOOKUP('Reactions (1) copy'!D7071,'ReactionTypes (1)'!B:D,3,0)</f>
        <v>20</v>
      </c>
      <c r="H7071" s="1">
        <v>44236.62023148148</v>
      </c>
      <c r="I7071" t="str">
        <f>VLOOKUP(B7071,'Content (1)'!B:F,4,0)</f>
        <v>animals</v>
      </c>
    </row>
    <row r="7072" spans="1:9" x14ac:dyDescent="0.2">
      <c r="A7072">
        <v>7070</v>
      </c>
      <c r="B7072" t="s">
        <v>728</v>
      </c>
      <c r="C7072" t="str">
        <f>VLOOKUP(B7072,'Content (1)'!B:E,2,0)</f>
        <v>de050611-e926-43bb-b1ea-502d8bd25bfc</v>
      </c>
      <c r="D7072" t="s">
        <v>30</v>
      </c>
      <c r="E7072" t="str">
        <f>VLOOKUP(D7072,'ReactionTypes (1)'!B:D,2,0)</f>
        <v>positive</v>
      </c>
      <c r="F7072" t="str">
        <f>VLOOKUP(B7072,'Content (1)'!B:E,3,0)</f>
        <v>audio</v>
      </c>
      <c r="G7072">
        <f>VLOOKUP('Reactions (1) copy'!D7072,'ReactionTypes (1)'!B:D,3,0)</f>
        <v>45</v>
      </c>
      <c r="H7072" s="1">
        <v>44316.444953703707</v>
      </c>
      <c r="I7072" t="str">
        <f>VLOOKUP(B7072,'Content (1)'!B:F,4,0)</f>
        <v>animals</v>
      </c>
    </row>
    <row r="7073" spans="1:9" x14ac:dyDescent="0.2">
      <c r="A7073">
        <v>7071</v>
      </c>
      <c r="B7073" t="s">
        <v>728</v>
      </c>
      <c r="C7073" t="str">
        <f>VLOOKUP(B7073,'Content (1)'!B:E,2,0)</f>
        <v>de050611-e926-43bb-b1ea-502d8bd25bfc</v>
      </c>
      <c r="D7073" t="s">
        <v>30</v>
      </c>
      <c r="E7073" t="str">
        <f>VLOOKUP(D7073,'ReactionTypes (1)'!B:D,2,0)</f>
        <v>positive</v>
      </c>
      <c r="F7073" t="str">
        <f>VLOOKUP(B7073,'Content (1)'!B:E,3,0)</f>
        <v>audio</v>
      </c>
      <c r="G7073">
        <f>VLOOKUP('Reactions (1) copy'!D7073,'ReactionTypes (1)'!B:D,3,0)</f>
        <v>45</v>
      </c>
      <c r="H7073" s="1">
        <v>44331.085972222223</v>
      </c>
      <c r="I7073" t="str">
        <f>VLOOKUP(B7073,'Content (1)'!B:F,4,0)</f>
        <v>animals</v>
      </c>
    </row>
    <row r="7074" spans="1:9" x14ac:dyDescent="0.2">
      <c r="A7074">
        <v>7072</v>
      </c>
      <c r="B7074" t="s">
        <v>728</v>
      </c>
      <c r="C7074" t="str">
        <f>VLOOKUP(B7074,'Content (1)'!B:E,2,0)</f>
        <v>de050611-e926-43bb-b1ea-502d8bd25bfc</v>
      </c>
      <c r="D7074" t="s">
        <v>10</v>
      </c>
      <c r="E7074" t="str">
        <f>VLOOKUP(D7074,'ReactionTypes (1)'!B:D,2,0)</f>
        <v>negative</v>
      </c>
      <c r="F7074" t="str">
        <f>VLOOKUP(B7074,'Content (1)'!B:E,3,0)</f>
        <v>audio</v>
      </c>
      <c r="G7074">
        <f>VLOOKUP('Reactions (1) copy'!D7074,'ReactionTypes (1)'!B:D,3,0)</f>
        <v>15</v>
      </c>
      <c r="H7074" s="1">
        <v>44271.656064814815</v>
      </c>
      <c r="I7074" t="str">
        <f>VLOOKUP(B7074,'Content (1)'!B:F,4,0)</f>
        <v>animals</v>
      </c>
    </row>
    <row r="7075" spans="1:9" x14ac:dyDescent="0.2">
      <c r="A7075">
        <v>7073</v>
      </c>
      <c r="B7075" t="s">
        <v>728</v>
      </c>
      <c r="C7075" t="str">
        <f>VLOOKUP(B7075,'Content (1)'!B:E,2,0)</f>
        <v>de050611-e926-43bb-b1ea-502d8bd25bfc</v>
      </c>
      <c r="D7075" t="s">
        <v>10</v>
      </c>
      <c r="E7075" t="str">
        <f>VLOOKUP(D7075,'ReactionTypes (1)'!B:D,2,0)</f>
        <v>negative</v>
      </c>
      <c r="F7075" t="str">
        <f>VLOOKUP(B7075,'Content (1)'!B:E,3,0)</f>
        <v>audio</v>
      </c>
      <c r="G7075">
        <f>VLOOKUP('Reactions (1) copy'!D7075,'ReactionTypes (1)'!B:D,3,0)</f>
        <v>15</v>
      </c>
      <c r="H7075" s="1">
        <v>44277.390520833331</v>
      </c>
      <c r="I7075" t="str">
        <f>VLOOKUP(B7075,'Content (1)'!B:F,4,0)</f>
        <v>animals</v>
      </c>
    </row>
    <row r="7076" spans="1:9" x14ac:dyDescent="0.2">
      <c r="A7076">
        <v>7074</v>
      </c>
      <c r="B7076" t="s">
        <v>728</v>
      </c>
      <c r="C7076" t="str">
        <f>VLOOKUP(B7076,'Content (1)'!B:E,2,0)</f>
        <v>de050611-e926-43bb-b1ea-502d8bd25bfc</v>
      </c>
      <c r="D7076" t="s">
        <v>33</v>
      </c>
      <c r="E7076" t="str">
        <f>VLOOKUP(D7076,'ReactionTypes (1)'!B:D,2,0)</f>
        <v>negative</v>
      </c>
      <c r="F7076" t="str">
        <f>VLOOKUP(B7076,'Content (1)'!B:E,3,0)</f>
        <v>audio</v>
      </c>
      <c r="G7076">
        <f>VLOOKUP('Reactions (1) copy'!D7076,'ReactionTypes (1)'!B:D,3,0)</f>
        <v>12</v>
      </c>
      <c r="H7076" s="1">
        <v>44132.118159722224</v>
      </c>
      <c r="I7076" t="str">
        <f>VLOOKUP(B7076,'Content (1)'!B:F,4,0)</f>
        <v>animals</v>
      </c>
    </row>
    <row r="7077" spans="1:9" x14ac:dyDescent="0.2">
      <c r="A7077">
        <v>7075</v>
      </c>
      <c r="B7077" t="s">
        <v>728</v>
      </c>
      <c r="C7077" t="str">
        <f>VLOOKUP(B7077,'Content (1)'!B:E,2,0)</f>
        <v>de050611-e926-43bb-b1ea-502d8bd25bfc</v>
      </c>
      <c r="D7077" t="s">
        <v>23</v>
      </c>
      <c r="E7077" t="str">
        <f>VLOOKUP(D7077,'ReactionTypes (1)'!B:D,2,0)</f>
        <v>neutral</v>
      </c>
      <c r="F7077" t="str">
        <f>VLOOKUP(B7077,'Content (1)'!B:E,3,0)</f>
        <v>audio</v>
      </c>
      <c r="G7077">
        <f>VLOOKUP('Reactions (1) copy'!D7077,'ReactionTypes (1)'!B:D,3,0)</f>
        <v>20</v>
      </c>
      <c r="H7077" s="1">
        <v>44239.112928240742</v>
      </c>
      <c r="I7077" t="str">
        <f>VLOOKUP(B7077,'Content (1)'!B:F,4,0)</f>
        <v>animals</v>
      </c>
    </row>
    <row r="7078" spans="1:9" x14ac:dyDescent="0.2">
      <c r="A7078">
        <v>7076</v>
      </c>
      <c r="B7078" t="s">
        <v>728</v>
      </c>
      <c r="C7078" t="str">
        <f>VLOOKUP(B7078,'Content (1)'!B:E,2,0)</f>
        <v>de050611-e926-43bb-b1ea-502d8bd25bfc</v>
      </c>
      <c r="D7078" t="s">
        <v>10</v>
      </c>
      <c r="E7078" t="str">
        <f>VLOOKUP(D7078,'ReactionTypes (1)'!B:D,2,0)</f>
        <v>negative</v>
      </c>
      <c r="F7078" t="str">
        <f>VLOOKUP(B7078,'Content (1)'!B:E,3,0)</f>
        <v>audio</v>
      </c>
      <c r="G7078">
        <f>VLOOKUP('Reactions (1) copy'!D7078,'ReactionTypes (1)'!B:D,3,0)</f>
        <v>15</v>
      </c>
      <c r="H7078" s="1">
        <v>44182.50203703704</v>
      </c>
      <c r="I7078" t="str">
        <f>VLOOKUP(B7078,'Content (1)'!B:F,4,0)</f>
        <v>animals</v>
      </c>
    </row>
    <row r="7079" spans="1:9" x14ac:dyDescent="0.2">
      <c r="A7079">
        <v>7077</v>
      </c>
      <c r="B7079" t="s">
        <v>728</v>
      </c>
      <c r="C7079" t="str">
        <f>VLOOKUP(B7079,'Content (1)'!B:E,2,0)</f>
        <v>de050611-e926-43bb-b1ea-502d8bd25bfc</v>
      </c>
      <c r="D7079" t="s">
        <v>27</v>
      </c>
      <c r="E7079" t="str">
        <f>VLOOKUP(D7079,'ReactionTypes (1)'!B:D,2,0)</f>
        <v>positive</v>
      </c>
      <c r="F7079" t="str">
        <f>VLOOKUP(B7079,'Content (1)'!B:E,3,0)</f>
        <v>audio</v>
      </c>
      <c r="G7079">
        <f>VLOOKUP('Reactions (1) copy'!D7079,'ReactionTypes (1)'!B:D,3,0)</f>
        <v>75</v>
      </c>
      <c r="H7079" s="1">
        <v>44095.620243055557</v>
      </c>
      <c r="I7079" t="str">
        <f>VLOOKUP(B7079,'Content (1)'!B:F,4,0)</f>
        <v>animals</v>
      </c>
    </row>
    <row r="7080" spans="1:9" x14ac:dyDescent="0.2">
      <c r="A7080">
        <v>7078</v>
      </c>
      <c r="B7080" t="s">
        <v>728</v>
      </c>
      <c r="C7080" t="str">
        <f>VLOOKUP(B7080,'Content (1)'!B:E,2,0)</f>
        <v>de050611-e926-43bb-b1ea-502d8bd25bfc</v>
      </c>
      <c r="D7080" t="s">
        <v>70</v>
      </c>
      <c r="E7080" t="str">
        <f>VLOOKUP(D7080,'ReactionTypes (1)'!B:D,2,0)</f>
        <v>positive</v>
      </c>
      <c r="F7080" t="str">
        <f>VLOOKUP(B7080,'Content (1)'!B:E,3,0)</f>
        <v>audio</v>
      </c>
      <c r="G7080">
        <f>VLOOKUP('Reactions (1) copy'!D7080,'ReactionTypes (1)'!B:D,3,0)</f>
        <v>72</v>
      </c>
      <c r="H7080" s="1">
        <v>44213.06994212963</v>
      </c>
      <c r="I7080" t="str">
        <f>VLOOKUP(B7080,'Content (1)'!B:F,4,0)</f>
        <v>animals</v>
      </c>
    </row>
    <row r="7081" spans="1:9" x14ac:dyDescent="0.2">
      <c r="A7081">
        <v>7079</v>
      </c>
      <c r="B7081" t="s">
        <v>728</v>
      </c>
      <c r="C7081" t="str">
        <f>VLOOKUP(B7081,'Content (1)'!B:E,2,0)</f>
        <v>de050611-e926-43bb-b1ea-502d8bd25bfc</v>
      </c>
      <c r="D7081" t="s">
        <v>27</v>
      </c>
      <c r="E7081" t="str">
        <f>VLOOKUP(D7081,'ReactionTypes (1)'!B:D,2,0)</f>
        <v>positive</v>
      </c>
      <c r="F7081" t="str">
        <f>VLOOKUP(B7081,'Content (1)'!B:E,3,0)</f>
        <v>audio</v>
      </c>
      <c r="G7081">
        <f>VLOOKUP('Reactions (1) copy'!D7081,'ReactionTypes (1)'!B:D,3,0)</f>
        <v>75</v>
      </c>
      <c r="H7081" s="1">
        <v>44059.268020833333</v>
      </c>
      <c r="I7081" t="str">
        <f>VLOOKUP(B7081,'Content (1)'!B:F,4,0)</f>
        <v>animals</v>
      </c>
    </row>
    <row r="7082" spans="1:9" x14ac:dyDescent="0.2">
      <c r="A7082">
        <v>7080</v>
      </c>
      <c r="B7082" t="s">
        <v>728</v>
      </c>
      <c r="C7082" t="str">
        <f>VLOOKUP(B7082,'Content (1)'!B:E,2,0)</f>
        <v>de050611-e926-43bb-b1ea-502d8bd25bfc</v>
      </c>
      <c r="D7082" t="s">
        <v>17</v>
      </c>
      <c r="E7082" t="str">
        <f>VLOOKUP(D7082,'ReactionTypes (1)'!B:D,2,0)</f>
        <v>positive</v>
      </c>
      <c r="F7082" t="str">
        <f>VLOOKUP(B7082,'Content (1)'!B:E,3,0)</f>
        <v>audio</v>
      </c>
      <c r="G7082">
        <f>VLOOKUP('Reactions (1) copy'!D7082,'ReactionTypes (1)'!B:D,3,0)</f>
        <v>70</v>
      </c>
      <c r="H7082" s="1">
        <v>44357.800347222219</v>
      </c>
      <c r="I7082" t="str">
        <f>VLOOKUP(B7082,'Content (1)'!B:F,4,0)</f>
        <v>animals</v>
      </c>
    </row>
    <row r="7083" spans="1:9" x14ac:dyDescent="0.2">
      <c r="A7083">
        <v>7081</v>
      </c>
      <c r="B7083" t="s">
        <v>728</v>
      </c>
      <c r="C7083" t="str">
        <f>VLOOKUP(B7083,'Content (1)'!B:E,2,0)</f>
        <v>de050611-e926-43bb-b1ea-502d8bd25bfc</v>
      </c>
      <c r="D7083" t="s">
        <v>33</v>
      </c>
      <c r="E7083" t="str">
        <f>VLOOKUP(D7083,'ReactionTypes (1)'!B:D,2,0)</f>
        <v>negative</v>
      </c>
      <c r="F7083" t="str">
        <f>VLOOKUP(B7083,'Content (1)'!B:E,3,0)</f>
        <v>audio</v>
      </c>
      <c r="G7083">
        <f>VLOOKUP('Reactions (1) copy'!D7083,'ReactionTypes (1)'!B:D,3,0)</f>
        <v>12</v>
      </c>
      <c r="H7083" s="1">
        <v>44180.227673611109</v>
      </c>
      <c r="I7083" t="str">
        <f>VLOOKUP(B7083,'Content (1)'!B:F,4,0)</f>
        <v>animals</v>
      </c>
    </row>
    <row r="7084" spans="1:9" x14ac:dyDescent="0.2">
      <c r="A7084">
        <v>7082</v>
      </c>
      <c r="B7084" t="s">
        <v>728</v>
      </c>
      <c r="C7084" t="str">
        <f>VLOOKUP(B7084,'Content (1)'!B:E,2,0)</f>
        <v>de050611-e926-43bb-b1ea-502d8bd25bfc</v>
      </c>
      <c r="D7084" t="s">
        <v>13</v>
      </c>
      <c r="E7084" t="str">
        <f>VLOOKUP(D7084,'ReactionTypes (1)'!B:D,2,0)</f>
        <v>positive</v>
      </c>
      <c r="F7084" t="str">
        <f>VLOOKUP(B7084,'Content (1)'!B:E,3,0)</f>
        <v>audio</v>
      </c>
      <c r="G7084">
        <f>VLOOKUP('Reactions (1) copy'!D7084,'ReactionTypes (1)'!B:D,3,0)</f>
        <v>30</v>
      </c>
      <c r="H7084" s="1">
        <v>44204.520648148151</v>
      </c>
      <c r="I7084" t="str">
        <f>VLOOKUP(B7084,'Content (1)'!B:F,4,0)</f>
        <v>animals</v>
      </c>
    </row>
    <row r="7085" spans="1:9" x14ac:dyDescent="0.2">
      <c r="A7085">
        <v>7083</v>
      </c>
      <c r="B7085" t="s">
        <v>728</v>
      </c>
      <c r="C7085" t="str">
        <f>VLOOKUP(B7085,'Content (1)'!B:E,2,0)</f>
        <v>de050611-e926-43bb-b1ea-502d8bd25bfc</v>
      </c>
      <c r="D7085" t="s">
        <v>19</v>
      </c>
      <c r="E7085" t="str">
        <f>VLOOKUP(D7085,'ReactionTypes (1)'!B:D,2,0)</f>
        <v>negative</v>
      </c>
      <c r="F7085" t="str">
        <f>VLOOKUP(B7085,'Content (1)'!B:E,3,0)</f>
        <v>audio</v>
      </c>
      <c r="G7085">
        <f>VLOOKUP('Reactions (1) copy'!D7085,'ReactionTypes (1)'!B:D,3,0)</f>
        <v>5</v>
      </c>
      <c r="H7085" s="1">
        <v>44017.181469907409</v>
      </c>
      <c r="I7085" t="str">
        <f>VLOOKUP(B7085,'Content (1)'!B:F,4,0)</f>
        <v>animals</v>
      </c>
    </row>
    <row r="7086" spans="1:9" x14ac:dyDescent="0.2">
      <c r="A7086">
        <v>7084</v>
      </c>
      <c r="B7086" t="s">
        <v>728</v>
      </c>
      <c r="C7086" t="str">
        <f>VLOOKUP(B7086,'Content (1)'!B:E,2,0)</f>
        <v>de050611-e926-43bb-b1ea-502d8bd25bfc</v>
      </c>
      <c r="D7086" t="s">
        <v>70</v>
      </c>
      <c r="E7086" t="str">
        <f>VLOOKUP(D7086,'ReactionTypes (1)'!B:D,2,0)</f>
        <v>positive</v>
      </c>
      <c r="F7086" t="str">
        <f>VLOOKUP(B7086,'Content (1)'!B:E,3,0)</f>
        <v>audio</v>
      </c>
      <c r="G7086">
        <f>VLOOKUP('Reactions (1) copy'!D7086,'ReactionTypes (1)'!B:D,3,0)</f>
        <v>72</v>
      </c>
      <c r="H7086" s="1">
        <v>44207.149224537039</v>
      </c>
      <c r="I7086" t="str">
        <f>VLOOKUP(B7086,'Content (1)'!B:F,4,0)</f>
        <v>animals</v>
      </c>
    </row>
    <row r="7087" spans="1:9" x14ac:dyDescent="0.2">
      <c r="A7087">
        <v>7085</v>
      </c>
      <c r="B7087" t="s">
        <v>728</v>
      </c>
      <c r="C7087" t="str">
        <f>VLOOKUP(B7087,'Content (1)'!B:E,2,0)</f>
        <v>de050611-e926-43bb-b1ea-502d8bd25bfc</v>
      </c>
      <c r="D7087" t="s">
        <v>6</v>
      </c>
      <c r="E7087" t="str">
        <f>VLOOKUP(D7087,'ReactionTypes (1)'!B:D,2,0)</f>
        <v>negative</v>
      </c>
      <c r="F7087" t="str">
        <f>VLOOKUP(B7087,'Content (1)'!B:E,3,0)</f>
        <v>audio</v>
      </c>
      <c r="G7087">
        <f>VLOOKUP('Reactions (1) copy'!D7087,'ReactionTypes (1)'!B:D,3,0)</f>
        <v>0</v>
      </c>
      <c r="H7087" s="1">
        <v>44237.106261574074</v>
      </c>
      <c r="I7087" t="str">
        <f>VLOOKUP(B7087,'Content (1)'!B:F,4,0)</f>
        <v>animals</v>
      </c>
    </row>
    <row r="7088" spans="1:9" x14ac:dyDescent="0.2">
      <c r="A7088">
        <v>7086</v>
      </c>
      <c r="B7088" t="s">
        <v>728</v>
      </c>
      <c r="C7088" t="str">
        <f>VLOOKUP(B7088,'Content (1)'!B:E,2,0)</f>
        <v>de050611-e926-43bb-b1ea-502d8bd25bfc</v>
      </c>
      <c r="D7088" t="s">
        <v>6</v>
      </c>
      <c r="E7088" t="str">
        <f>VLOOKUP(D7088,'ReactionTypes (1)'!B:D,2,0)</f>
        <v>negative</v>
      </c>
      <c r="F7088" t="str">
        <f>VLOOKUP(B7088,'Content (1)'!B:E,3,0)</f>
        <v>audio</v>
      </c>
      <c r="G7088">
        <f>VLOOKUP('Reactions (1) copy'!D7088,'ReactionTypes (1)'!B:D,3,0)</f>
        <v>0</v>
      </c>
      <c r="H7088" s="1">
        <v>44139.797268518516</v>
      </c>
      <c r="I7088" t="str">
        <f>VLOOKUP(B7088,'Content (1)'!B:F,4,0)</f>
        <v>animals</v>
      </c>
    </row>
    <row r="7089" spans="1:9" x14ac:dyDescent="0.2">
      <c r="A7089">
        <v>7087</v>
      </c>
      <c r="B7089" t="s">
        <v>728</v>
      </c>
      <c r="C7089" t="str">
        <f>VLOOKUP(B7089,'Content (1)'!B:E,2,0)</f>
        <v>de050611-e926-43bb-b1ea-502d8bd25bfc</v>
      </c>
      <c r="D7089" t="s">
        <v>70</v>
      </c>
      <c r="E7089" t="str">
        <f>VLOOKUP(D7089,'ReactionTypes (1)'!B:D,2,0)</f>
        <v>positive</v>
      </c>
      <c r="F7089" t="str">
        <f>VLOOKUP(B7089,'Content (1)'!B:E,3,0)</f>
        <v>audio</v>
      </c>
      <c r="G7089">
        <f>VLOOKUP('Reactions (1) copy'!D7089,'ReactionTypes (1)'!B:D,3,0)</f>
        <v>72</v>
      </c>
      <c r="H7089" s="1">
        <v>44067.623726851853</v>
      </c>
      <c r="I7089" t="str">
        <f>VLOOKUP(B7089,'Content (1)'!B:F,4,0)</f>
        <v>animals</v>
      </c>
    </row>
    <row r="7090" spans="1:9" x14ac:dyDescent="0.2">
      <c r="A7090">
        <v>7088</v>
      </c>
      <c r="B7090" t="s">
        <v>728</v>
      </c>
      <c r="C7090" t="str">
        <f>VLOOKUP(B7090,'Content (1)'!B:E,2,0)</f>
        <v>de050611-e926-43bb-b1ea-502d8bd25bfc</v>
      </c>
      <c r="D7090" t="s">
        <v>33</v>
      </c>
      <c r="E7090" t="str">
        <f>VLOOKUP(D7090,'ReactionTypes (1)'!B:D,2,0)</f>
        <v>negative</v>
      </c>
      <c r="F7090" t="str">
        <f>VLOOKUP(B7090,'Content (1)'!B:E,3,0)</f>
        <v>audio</v>
      </c>
      <c r="G7090">
        <f>VLOOKUP('Reactions (1) copy'!D7090,'ReactionTypes (1)'!B:D,3,0)</f>
        <v>12</v>
      </c>
      <c r="H7090" s="1">
        <v>44031.691851851851</v>
      </c>
      <c r="I7090" t="str">
        <f>VLOOKUP(B7090,'Content (1)'!B:F,4,0)</f>
        <v>animals</v>
      </c>
    </row>
    <row r="7091" spans="1:9" x14ac:dyDescent="0.2">
      <c r="A7091">
        <v>7089</v>
      </c>
      <c r="B7091" t="s">
        <v>729</v>
      </c>
      <c r="C7091" t="str">
        <f>VLOOKUP(B7091,'Content (1)'!B:E,2,0)</f>
        <v>1d8dfb6a-330c-4eb9-a603-364f207c6e57</v>
      </c>
      <c r="E7091" t="e">
        <f>VLOOKUP(D7091,'ReactionTypes (1)'!B:D,2,0)</f>
        <v>#N/A</v>
      </c>
      <c r="F7091" t="str">
        <f>VLOOKUP(B7091,'Content (1)'!B:E,3,0)</f>
        <v>audio</v>
      </c>
      <c r="G7091" t="e">
        <f>VLOOKUP('Reactions (1) copy'!D7091,'ReactionTypes (1)'!B:D,3,0)</f>
        <v>#N/A</v>
      </c>
      <c r="H7091" s="1">
        <v>44171.85769675926</v>
      </c>
      <c r="I7091" t="str">
        <f>VLOOKUP(B7091,'Content (1)'!B:F,4,0)</f>
        <v>fitness</v>
      </c>
    </row>
    <row r="7092" spans="1:9" x14ac:dyDescent="0.2">
      <c r="A7092">
        <v>7090</v>
      </c>
      <c r="B7092" t="s">
        <v>729</v>
      </c>
      <c r="C7092" t="str">
        <f>VLOOKUP(B7092,'Content (1)'!B:E,2,0)</f>
        <v>1d8dfb6a-330c-4eb9-a603-364f207c6e57</v>
      </c>
      <c r="D7092" t="s">
        <v>33</v>
      </c>
      <c r="E7092" t="str">
        <f>VLOOKUP(D7092,'ReactionTypes (1)'!B:D,2,0)</f>
        <v>negative</v>
      </c>
      <c r="F7092" t="str">
        <f>VLOOKUP(B7092,'Content (1)'!B:E,3,0)</f>
        <v>audio</v>
      </c>
      <c r="G7092">
        <f>VLOOKUP('Reactions (1) copy'!D7092,'ReactionTypes (1)'!B:D,3,0)</f>
        <v>12</v>
      </c>
      <c r="H7092" s="1">
        <v>44332.449178240742</v>
      </c>
      <c r="I7092" t="str">
        <f>VLOOKUP(B7092,'Content (1)'!B:F,4,0)</f>
        <v>fitness</v>
      </c>
    </row>
    <row r="7093" spans="1:9" x14ac:dyDescent="0.2">
      <c r="A7093">
        <v>7091</v>
      </c>
      <c r="B7093" t="s">
        <v>729</v>
      </c>
      <c r="C7093" t="str">
        <f>VLOOKUP(B7093,'Content (1)'!B:E,2,0)</f>
        <v>1d8dfb6a-330c-4eb9-a603-364f207c6e57</v>
      </c>
      <c r="D7093" t="s">
        <v>30</v>
      </c>
      <c r="E7093" t="str">
        <f>VLOOKUP(D7093,'ReactionTypes (1)'!B:D,2,0)</f>
        <v>positive</v>
      </c>
      <c r="F7093" t="str">
        <f>VLOOKUP(B7093,'Content (1)'!B:E,3,0)</f>
        <v>audio</v>
      </c>
      <c r="G7093">
        <f>VLOOKUP('Reactions (1) copy'!D7093,'ReactionTypes (1)'!B:D,3,0)</f>
        <v>45</v>
      </c>
      <c r="H7093" s="1">
        <v>44201.251793981479</v>
      </c>
      <c r="I7093" t="str">
        <f>VLOOKUP(B7093,'Content (1)'!B:F,4,0)</f>
        <v>fitness</v>
      </c>
    </row>
    <row r="7094" spans="1:9" x14ac:dyDescent="0.2">
      <c r="A7094">
        <v>7092</v>
      </c>
      <c r="B7094" t="s">
        <v>729</v>
      </c>
      <c r="C7094" t="str">
        <f>VLOOKUP(B7094,'Content (1)'!B:E,2,0)</f>
        <v>1d8dfb6a-330c-4eb9-a603-364f207c6e57</v>
      </c>
      <c r="D7094" t="s">
        <v>19</v>
      </c>
      <c r="E7094" t="str">
        <f>VLOOKUP(D7094,'ReactionTypes (1)'!B:D,2,0)</f>
        <v>negative</v>
      </c>
      <c r="F7094" t="str">
        <f>VLOOKUP(B7094,'Content (1)'!B:E,3,0)</f>
        <v>audio</v>
      </c>
      <c r="G7094">
        <f>VLOOKUP('Reactions (1) copy'!D7094,'ReactionTypes (1)'!B:D,3,0)</f>
        <v>5</v>
      </c>
      <c r="H7094" s="1">
        <v>44202.927071759259</v>
      </c>
      <c r="I7094" t="str">
        <f>VLOOKUP(B7094,'Content (1)'!B:F,4,0)</f>
        <v>fitness</v>
      </c>
    </row>
    <row r="7095" spans="1:9" x14ac:dyDescent="0.2">
      <c r="A7095">
        <v>7093</v>
      </c>
      <c r="B7095" t="s">
        <v>729</v>
      </c>
      <c r="C7095" t="str">
        <f>VLOOKUP(B7095,'Content (1)'!B:E,2,0)</f>
        <v>1d8dfb6a-330c-4eb9-a603-364f207c6e57</v>
      </c>
      <c r="D7095" t="s">
        <v>10</v>
      </c>
      <c r="E7095" t="str">
        <f>VLOOKUP(D7095,'ReactionTypes (1)'!B:D,2,0)</f>
        <v>negative</v>
      </c>
      <c r="F7095" t="str">
        <f>VLOOKUP(B7095,'Content (1)'!B:E,3,0)</f>
        <v>audio</v>
      </c>
      <c r="G7095">
        <f>VLOOKUP('Reactions (1) copy'!D7095,'ReactionTypes (1)'!B:D,3,0)</f>
        <v>15</v>
      </c>
      <c r="H7095" s="1">
        <v>44151.366180555553</v>
      </c>
      <c r="I7095" t="str">
        <f>VLOOKUP(B7095,'Content (1)'!B:F,4,0)</f>
        <v>fitness</v>
      </c>
    </row>
    <row r="7096" spans="1:9" x14ac:dyDescent="0.2">
      <c r="A7096">
        <v>7094</v>
      </c>
      <c r="B7096" t="s">
        <v>729</v>
      </c>
      <c r="C7096" t="str">
        <f>VLOOKUP(B7096,'Content (1)'!B:E,2,0)</f>
        <v>1d8dfb6a-330c-4eb9-a603-364f207c6e57</v>
      </c>
      <c r="D7096" t="s">
        <v>19</v>
      </c>
      <c r="E7096" t="str">
        <f>VLOOKUP(D7096,'ReactionTypes (1)'!B:D,2,0)</f>
        <v>negative</v>
      </c>
      <c r="F7096" t="str">
        <f>VLOOKUP(B7096,'Content (1)'!B:E,3,0)</f>
        <v>audio</v>
      </c>
      <c r="G7096">
        <f>VLOOKUP('Reactions (1) copy'!D7096,'ReactionTypes (1)'!B:D,3,0)</f>
        <v>5</v>
      </c>
      <c r="H7096" s="1">
        <v>44108.837314814817</v>
      </c>
      <c r="I7096" t="str">
        <f>VLOOKUP(B7096,'Content (1)'!B:F,4,0)</f>
        <v>fitness</v>
      </c>
    </row>
    <row r="7097" spans="1:9" x14ac:dyDescent="0.2">
      <c r="A7097">
        <v>7095</v>
      </c>
      <c r="B7097" t="s">
        <v>729</v>
      </c>
      <c r="C7097" t="str">
        <f>VLOOKUP(B7097,'Content (1)'!B:E,2,0)</f>
        <v>1d8dfb6a-330c-4eb9-a603-364f207c6e57</v>
      </c>
      <c r="D7097" t="s">
        <v>10</v>
      </c>
      <c r="E7097" t="str">
        <f>VLOOKUP(D7097,'ReactionTypes (1)'!B:D,2,0)</f>
        <v>negative</v>
      </c>
      <c r="F7097" t="str">
        <f>VLOOKUP(B7097,'Content (1)'!B:E,3,0)</f>
        <v>audio</v>
      </c>
      <c r="G7097">
        <f>VLOOKUP('Reactions (1) copy'!D7097,'ReactionTypes (1)'!B:D,3,0)</f>
        <v>15</v>
      </c>
      <c r="H7097" s="1">
        <v>44210.022777777776</v>
      </c>
      <c r="I7097" t="str">
        <f>VLOOKUP(B7097,'Content (1)'!B:F,4,0)</f>
        <v>fitness</v>
      </c>
    </row>
    <row r="7098" spans="1:9" x14ac:dyDescent="0.2">
      <c r="A7098">
        <v>7096</v>
      </c>
      <c r="B7098" t="s">
        <v>729</v>
      </c>
      <c r="C7098" t="str">
        <f>VLOOKUP(B7098,'Content (1)'!B:E,2,0)</f>
        <v>1d8dfb6a-330c-4eb9-a603-364f207c6e57</v>
      </c>
      <c r="D7098" t="s">
        <v>19</v>
      </c>
      <c r="E7098" t="str">
        <f>VLOOKUP(D7098,'ReactionTypes (1)'!B:D,2,0)</f>
        <v>negative</v>
      </c>
      <c r="F7098" t="str">
        <f>VLOOKUP(B7098,'Content (1)'!B:E,3,0)</f>
        <v>audio</v>
      </c>
      <c r="G7098">
        <f>VLOOKUP('Reactions (1) copy'!D7098,'ReactionTypes (1)'!B:D,3,0)</f>
        <v>5</v>
      </c>
      <c r="H7098" s="1">
        <v>44258.149641203701</v>
      </c>
      <c r="I7098" t="str">
        <f>VLOOKUP(B7098,'Content (1)'!B:F,4,0)</f>
        <v>fitness</v>
      </c>
    </row>
    <row r="7099" spans="1:9" x14ac:dyDescent="0.2">
      <c r="A7099">
        <v>7097</v>
      </c>
      <c r="B7099" t="s">
        <v>729</v>
      </c>
      <c r="C7099" t="str">
        <f>VLOOKUP(B7099,'Content (1)'!B:E,2,0)</f>
        <v>1d8dfb6a-330c-4eb9-a603-364f207c6e57</v>
      </c>
      <c r="D7099" t="s">
        <v>17</v>
      </c>
      <c r="E7099" t="str">
        <f>VLOOKUP(D7099,'ReactionTypes (1)'!B:D,2,0)</f>
        <v>positive</v>
      </c>
      <c r="F7099" t="str">
        <f>VLOOKUP(B7099,'Content (1)'!B:E,3,0)</f>
        <v>audio</v>
      </c>
      <c r="G7099">
        <f>VLOOKUP('Reactions (1) copy'!D7099,'ReactionTypes (1)'!B:D,3,0)</f>
        <v>70</v>
      </c>
      <c r="H7099" s="1">
        <v>44322.965925925928</v>
      </c>
      <c r="I7099" t="str">
        <f>VLOOKUP(B7099,'Content (1)'!B:F,4,0)</f>
        <v>fitness</v>
      </c>
    </row>
    <row r="7100" spans="1:9" x14ac:dyDescent="0.2">
      <c r="A7100">
        <v>7098</v>
      </c>
      <c r="B7100" t="s">
        <v>729</v>
      </c>
      <c r="C7100" t="str">
        <f>VLOOKUP(B7100,'Content (1)'!B:E,2,0)</f>
        <v>1d8dfb6a-330c-4eb9-a603-364f207c6e57</v>
      </c>
      <c r="D7100" t="s">
        <v>37</v>
      </c>
      <c r="E7100" t="str">
        <f>VLOOKUP(D7100,'ReactionTypes (1)'!B:D,2,0)</f>
        <v>positive</v>
      </c>
      <c r="F7100" t="str">
        <f>VLOOKUP(B7100,'Content (1)'!B:E,3,0)</f>
        <v>audio</v>
      </c>
      <c r="G7100">
        <f>VLOOKUP('Reactions (1) copy'!D7100,'ReactionTypes (1)'!B:D,3,0)</f>
        <v>60</v>
      </c>
      <c r="H7100" s="1">
        <v>44027.149814814817</v>
      </c>
      <c r="I7100" t="str">
        <f>VLOOKUP(B7100,'Content (1)'!B:F,4,0)</f>
        <v>fitness</v>
      </c>
    </row>
    <row r="7101" spans="1:9" x14ac:dyDescent="0.2">
      <c r="A7101">
        <v>7099</v>
      </c>
      <c r="B7101" t="s">
        <v>729</v>
      </c>
      <c r="C7101" t="str">
        <f>VLOOKUP(B7101,'Content (1)'!B:E,2,0)</f>
        <v>1d8dfb6a-330c-4eb9-a603-364f207c6e57</v>
      </c>
      <c r="D7101" t="s">
        <v>37</v>
      </c>
      <c r="E7101" t="str">
        <f>VLOOKUP(D7101,'ReactionTypes (1)'!B:D,2,0)</f>
        <v>positive</v>
      </c>
      <c r="F7101" t="str">
        <f>VLOOKUP(B7101,'Content (1)'!B:E,3,0)</f>
        <v>audio</v>
      </c>
      <c r="G7101">
        <f>VLOOKUP('Reactions (1) copy'!D7101,'ReactionTypes (1)'!B:D,3,0)</f>
        <v>60</v>
      </c>
      <c r="H7101" s="1">
        <v>44272.057789351849</v>
      </c>
      <c r="I7101" t="str">
        <f>VLOOKUP(B7101,'Content (1)'!B:F,4,0)</f>
        <v>fitness</v>
      </c>
    </row>
    <row r="7102" spans="1:9" x14ac:dyDescent="0.2">
      <c r="A7102">
        <v>7100</v>
      </c>
      <c r="B7102" t="s">
        <v>729</v>
      </c>
      <c r="C7102" t="str">
        <f>VLOOKUP(B7102,'Content (1)'!B:E,2,0)</f>
        <v>1d8dfb6a-330c-4eb9-a603-364f207c6e57</v>
      </c>
      <c r="D7102" t="s">
        <v>35</v>
      </c>
      <c r="E7102" t="str">
        <f>VLOOKUP(D7102,'ReactionTypes (1)'!B:D,2,0)</f>
        <v>positive</v>
      </c>
      <c r="F7102" t="str">
        <f>VLOOKUP(B7102,'Content (1)'!B:E,3,0)</f>
        <v>audio</v>
      </c>
      <c r="G7102">
        <f>VLOOKUP('Reactions (1) copy'!D7102,'ReactionTypes (1)'!B:D,3,0)</f>
        <v>50</v>
      </c>
      <c r="H7102" s="1">
        <v>44269.748865740738</v>
      </c>
      <c r="I7102" t="str">
        <f>VLOOKUP(B7102,'Content (1)'!B:F,4,0)</f>
        <v>fitness</v>
      </c>
    </row>
    <row r="7103" spans="1:9" x14ac:dyDescent="0.2">
      <c r="A7103">
        <v>7101</v>
      </c>
      <c r="B7103" t="s">
        <v>729</v>
      </c>
      <c r="C7103" t="str">
        <f>VLOOKUP(B7103,'Content (1)'!B:E,2,0)</f>
        <v>1d8dfb6a-330c-4eb9-a603-364f207c6e57</v>
      </c>
      <c r="D7103" t="s">
        <v>70</v>
      </c>
      <c r="E7103" t="str">
        <f>VLOOKUP(D7103,'ReactionTypes (1)'!B:D,2,0)</f>
        <v>positive</v>
      </c>
      <c r="F7103" t="str">
        <f>VLOOKUP(B7103,'Content (1)'!B:E,3,0)</f>
        <v>audio</v>
      </c>
      <c r="G7103">
        <f>VLOOKUP('Reactions (1) copy'!D7103,'ReactionTypes (1)'!B:D,3,0)</f>
        <v>72</v>
      </c>
      <c r="H7103" s="1">
        <v>44026.054328703707</v>
      </c>
      <c r="I7103" t="str">
        <f>VLOOKUP(B7103,'Content (1)'!B:F,4,0)</f>
        <v>fitness</v>
      </c>
    </row>
    <row r="7104" spans="1:9" x14ac:dyDescent="0.2">
      <c r="A7104">
        <v>7102</v>
      </c>
      <c r="B7104" t="s">
        <v>729</v>
      </c>
      <c r="C7104" t="str">
        <f>VLOOKUP(B7104,'Content (1)'!B:E,2,0)</f>
        <v>1d8dfb6a-330c-4eb9-a603-364f207c6e57</v>
      </c>
      <c r="D7104" t="s">
        <v>21</v>
      </c>
      <c r="E7104" t="str">
        <f>VLOOKUP(D7104,'ReactionTypes (1)'!B:D,2,0)</f>
        <v>positive</v>
      </c>
      <c r="F7104" t="str">
        <f>VLOOKUP(B7104,'Content (1)'!B:E,3,0)</f>
        <v>audio</v>
      </c>
      <c r="G7104">
        <f>VLOOKUP('Reactions (1) copy'!D7104,'ReactionTypes (1)'!B:D,3,0)</f>
        <v>65</v>
      </c>
      <c r="H7104" s="1">
        <v>44018.254189814812</v>
      </c>
      <c r="I7104" t="str">
        <f>VLOOKUP(B7104,'Content (1)'!B:F,4,0)</f>
        <v>fitness</v>
      </c>
    </row>
    <row r="7105" spans="1:9" x14ac:dyDescent="0.2">
      <c r="A7105">
        <v>7103</v>
      </c>
      <c r="B7105" t="s">
        <v>729</v>
      </c>
      <c r="C7105" t="str">
        <f>VLOOKUP(B7105,'Content (1)'!B:E,2,0)</f>
        <v>1d8dfb6a-330c-4eb9-a603-364f207c6e57</v>
      </c>
      <c r="D7105" t="s">
        <v>70</v>
      </c>
      <c r="E7105" t="str">
        <f>VLOOKUP(D7105,'ReactionTypes (1)'!B:D,2,0)</f>
        <v>positive</v>
      </c>
      <c r="F7105" t="str">
        <f>VLOOKUP(B7105,'Content (1)'!B:E,3,0)</f>
        <v>audio</v>
      </c>
      <c r="G7105">
        <f>VLOOKUP('Reactions (1) copy'!D7105,'ReactionTypes (1)'!B:D,3,0)</f>
        <v>72</v>
      </c>
      <c r="H7105" s="1">
        <v>44200.540509259263</v>
      </c>
      <c r="I7105" t="str">
        <f>VLOOKUP(B7105,'Content (1)'!B:F,4,0)</f>
        <v>fitness</v>
      </c>
    </row>
    <row r="7106" spans="1:9" x14ac:dyDescent="0.2">
      <c r="A7106">
        <v>7104</v>
      </c>
      <c r="B7106" t="s">
        <v>729</v>
      </c>
      <c r="C7106" t="str">
        <f>VLOOKUP(B7106,'Content (1)'!B:E,2,0)</f>
        <v>1d8dfb6a-330c-4eb9-a603-364f207c6e57</v>
      </c>
      <c r="D7106" t="s">
        <v>50</v>
      </c>
      <c r="E7106" t="str">
        <f>VLOOKUP(D7106,'ReactionTypes (1)'!B:D,2,0)</f>
        <v>positive</v>
      </c>
      <c r="F7106" t="str">
        <f>VLOOKUP(B7106,'Content (1)'!B:E,3,0)</f>
        <v>audio</v>
      </c>
      <c r="G7106">
        <f>VLOOKUP('Reactions (1) copy'!D7106,'ReactionTypes (1)'!B:D,3,0)</f>
        <v>70</v>
      </c>
      <c r="H7106" s="1">
        <v>44216.372152777774</v>
      </c>
      <c r="I7106" t="str">
        <f>VLOOKUP(B7106,'Content (1)'!B:F,4,0)</f>
        <v>fitness</v>
      </c>
    </row>
    <row r="7107" spans="1:9" x14ac:dyDescent="0.2">
      <c r="A7107">
        <v>7105</v>
      </c>
      <c r="B7107" t="s">
        <v>729</v>
      </c>
      <c r="C7107" t="str">
        <f>VLOOKUP(B7107,'Content (1)'!B:E,2,0)</f>
        <v>1d8dfb6a-330c-4eb9-a603-364f207c6e57</v>
      </c>
      <c r="D7107" t="s">
        <v>19</v>
      </c>
      <c r="E7107" t="str">
        <f>VLOOKUP(D7107,'ReactionTypes (1)'!B:D,2,0)</f>
        <v>negative</v>
      </c>
      <c r="F7107" t="str">
        <f>VLOOKUP(B7107,'Content (1)'!B:E,3,0)</f>
        <v>audio</v>
      </c>
      <c r="G7107">
        <f>VLOOKUP('Reactions (1) copy'!D7107,'ReactionTypes (1)'!B:D,3,0)</f>
        <v>5</v>
      </c>
      <c r="H7107" s="1">
        <v>44061.226481481484</v>
      </c>
      <c r="I7107" t="str">
        <f>VLOOKUP(B7107,'Content (1)'!B:F,4,0)</f>
        <v>fitness</v>
      </c>
    </row>
    <row r="7108" spans="1:9" x14ac:dyDescent="0.2">
      <c r="A7108">
        <v>7106</v>
      </c>
      <c r="B7108" t="s">
        <v>729</v>
      </c>
      <c r="C7108" t="str">
        <f>VLOOKUP(B7108,'Content (1)'!B:E,2,0)</f>
        <v>1d8dfb6a-330c-4eb9-a603-364f207c6e57</v>
      </c>
      <c r="D7108" t="s">
        <v>50</v>
      </c>
      <c r="E7108" t="str">
        <f>VLOOKUP(D7108,'ReactionTypes (1)'!B:D,2,0)</f>
        <v>positive</v>
      </c>
      <c r="F7108" t="str">
        <f>VLOOKUP(B7108,'Content (1)'!B:E,3,0)</f>
        <v>audio</v>
      </c>
      <c r="G7108">
        <f>VLOOKUP('Reactions (1) copy'!D7108,'ReactionTypes (1)'!B:D,3,0)</f>
        <v>70</v>
      </c>
      <c r="H7108" s="1">
        <v>44365.228773148148</v>
      </c>
      <c r="I7108" t="str">
        <f>VLOOKUP(B7108,'Content (1)'!B:F,4,0)</f>
        <v>fitness</v>
      </c>
    </row>
    <row r="7109" spans="1:9" x14ac:dyDescent="0.2">
      <c r="A7109">
        <v>7107</v>
      </c>
      <c r="B7109" t="s">
        <v>729</v>
      </c>
      <c r="C7109" t="str">
        <f>VLOOKUP(B7109,'Content (1)'!B:E,2,0)</f>
        <v>1d8dfb6a-330c-4eb9-a603-364f207c6e57</v>
      </c>
      <c r="D7109" t="s">
        <v>13</v>
      </c>
      <c r="E7109" t="str">
        <f>VLOOKUP(D7109,'ReactionTypes (1)'!B:D,2,0)</f>
        <v>positive</v>
      </c>
      <c r="F7109" t="str">
        <f>VLOOKUP(B7109,'Content (1)'!B:E,3,0)</f>
        <v>audio</v>
      </c>
      <c r="G7109">
        <f>VLOOKUP('Reactions (1) copy'!D7109,'ReactionTypes (1)'!B:D,3,0)</f>
        <v>30</v>
      </c>
      <c r="H7109" s="1">
        <v>44187.91978009259</v>
      </c>
      <c r="I7109" t="str">
        <f>VLOOKUP(B7109,'Content (1)'!B:F,4,0)</f>
        <v>fitness</v>
      </c>
    </row>
    <row r="7110" spans="1:9" x14ac:dyDescent="0.2">
      <c r="A7110">
        <v>7108</v>
      </c>
      <c r="B7110" t="s">
        <v>729</v>
      </c>
      <c r="C7110" t="str">
        <f>VLOOKUP(B7110,'Content (1)'!B:E,2,0)</f>
        <v>1d8dfb6a-330c-4eb9-a603-364f207c6e57</v>
      </c>
      <c r="D7110" t="s">
        <v>15</v>
      </c>
      <c r="E7110" t="str">
        <f>VLOOKUP(D7110,'ReactionTypes (1)'!B:D,2,0)</f>
        <v>neutral</v>
      </c>
      <c r="F7110" t="str">
        <f>VLOOKUP(B7110,'Content (1)'!B:E,3,0)</f>
        <v>audio</v>
      </c>
      <c r="G7110">
        <f>VLOOKUP('Reactions (1) copy'!D7110,'ReactionTypes (1)'!B:D,3,0)</f>
        <v>35</v>
      </c>
      <c r="H7110" s="1">
        <v>44193.305625000001</v>
      </c>
      <c r="I7110" t="str">
        <f>VLOOKUP(B7110,'Content (1)'!B:F,4,0)</f>
        <v>fitness</v>
      </c>
    </row>
    <row r="7111" spans="1:9" x14ac:dyDescent="0.2">
      <c r="A7111">
        <v>7109</v>
      </c>
      <c r="B7111" t="s">
        <v>729</v>
      </c>
      <c r="C7111" t="str">
        <f>VLOOKUP(B7111,'Content (1)'!B:E,2,0)</f>
        <v>1d8dfb6a-330c-4eb9-a603-364f207c6e57</v>
      </c>
      <c r="D7111" t="s">
        <v>70</v>
      </c>
      <c r="E7111" t="str">
        <f>VLOOKUP(D7111,'ReactionTypes (1)'!B:D,2,0)</f>
        <v>positive</v>
      </c>
      <c r="F7111" t="str">
        <f>VLOOKUP(B7111,'Content (1)'!B:E,3,0)</f>
        <v>audio</v>
      </c>
      <c r="G7111">
        <f>VLOOKUP('Reactions (1) copy'!D7111,'ReactionTypes (1)'!B:D,3,0)</f>
        <v>72</v>
      </c>
      <c r="H7111" s="1">
        <v>44028.15965277778</v>
      </c>
      <c r="I7111" t="str">
        <f>VLOOKUP(B7111,'Content (1)'!B:F,4,0)</f>
        <v>fitness</v>
      </c>
    </row>
    <row r="7112" spans="1:9" x14ac:dyDescent="0.2">
      <c r="A7112">
        <v>7110</v>
      </c>
      <c r="B7112" t="s">
        <v>729</v>
      </c>
      <c r="C7112" t="str">
        <f>VLOOKUP(B7112,'Content (1)'!B:E,2,0)</f>
        <v>1d8dfb6a-330c-4eb9-a603-364f207c6e57</v>
      </c>
      <c r="D7112" t="s">
        <v>21</v>
      </c>
      <c r="E7112" t="str">
        <f>VLOOKUP(D7112,'ReactionTypes (1)'!B:D,2,0)</f>
        <v>positive</v>
      </c>
      <c r="F7112" t="str">
        <f>VLOOKUP(B7112,'Content (1)'!B:E,3,0)</f>
        <v>audio</v>
      </c>
      <c r="G7112">
        <f>VLOOKUP('Reactions (1) copy'!D7112,'ReactionTypes (1)'!B:D,3,0)</f>
        <v>65</v>
      </c>
      <c r="H7112" s="1">
        <v>44152.186203703706</v>
      </c>
      <c r="I7112" t="str">
        <f>VLOOKUP(B7112,'Content (1)'!B:F,4,0)</f>
        <v>fitness</v>
      </c>
    </row>
    <row r="7113" spans="1:9" x14ac:dyDescent="0.2">
      <c r="A7113">
        <v>7111</v>
      </c>
      <c r="B7113" t="s">
        <v>729</v>
      </c>
      <c r="C7113" t="str">
        <f>VLOOKUP(B7113,'Content (1)'!B:E,2,0)</f>
        <v>1d8dfb6a-330c-4eb9-a603-364f207c6e57</v>
      </c>
      <c r="D7113" t="s">
        <v>19</v>
      </c>
      <c r="E7113" t="str">
        <f>VLOOKUP(D7113,'ReactionTypes (1)'!B:D,2,0)</f>
        <v>negative</v>
      </c>
      <c r="F7113" t="str">
        <f>VLOOKUP(B7113,'Content (1)'!B:E,3,0)</f>
        <v>audio</v>
      </c>
      <c r="G7113">
        <f>VLOOKUP('Reactions (1) copy'!D7113,'ReactionTypes (1)'!B:D,3,0)</f>
        <v>5</v>
      </c>
      <c r="H7113" s="1">
        <v>44157.494606481479</v>
      </c>
      <c r="I7113" t="str">
        <f>VLOOKUP(B7113,'Content (1)'!B:F,4,0)</f>
        <v>fitness</v>
      </c>
    </row>
    <row r="7114" spans="1:9" x14ac:dyDescent="0.2">
      <c r="A7114">
        <v>7112</v>
      </c>
      <c r="B7114" t="s">
        <v>729</v>
      </c>
      <c r="C7114" t="str">
        <f>VLOOKUP(B7114,'Content (1)'!B:E,2,0)</f>
        <v>1d8dfb6a-330c-4eb9-a603-364f207c6e57</v>
      </c>
      <c r="D7114" t="s">
        <v>23</v>
      </c>
      <c r="E7114" t="str">
        <f>VLOOKUP(D7114,'ReactionTypes (1)'!B:D,2,0)</f>
        <v>neutral</v>
      </c>
      <c r="F7114" t="str">
        <f>VLOOKUP(B7114,'Content (1)'!B:E,3,0)</f>
        <v>audio</v>
      </c>
      <c r="G7114">
        <f>VLOOKUP('Reactions (1) copy'!D7114,'ReactionTypes (1)'!B:D,3,0)</f>
        <v>20</v>
      </c>
      <c r="H7114" s="1">
        <v>44244.866585648146</v>
      </c>
      <c r="I7114" t="str">
        <f>VLOOKUP(B7114,'Content (1)'!B:F,4,0)</f>
        <v>fitness</v>
      </c>
    </row>
    <row r="7115" spans="1:9" x14ac:dyDescent="0.2">
      <c r="A7115">
        <v>7113</v>
      </c>
      <c r="B7115" t="s">
        <v>729</v>
      </c>
      <c r="C7115" t="str">
        <f>VLOOKUP(B7115,'Content (1)'!B:E,2,0)</f>
        <v>1d8dfb6a-330c-4eb9-a603-364f207c6e57</v>
      </c>
      <c r="D7115" t="s">
        <v>30</v>
      </c>
      <c r="E7115" t="str">
        <f>VLOOKUP(D7115,'ReactionTypes (1)'!B:D,2,0)</f>
        <v>positive</v>
      </c>
      <c r="F7115" t="str">
        <f>VLOOKUP(B7115,'Content (1)'!B:E,3,0)</f>
        <v>audio</v>
      </c>
      <c r="G7115">
        <f>VLOOKUP('Reactions (1) copy'!D7115,'ReactionTypes (1)'!B:D,3,0)</f>
        <v>45</v>
      </c>
      <c r="H7115" s="1">
        <v>44082.387025462966</v>
      </c>
      <c r="I7115" t="str">
        <f>VLOOKUP(B7115,'Content (1)'!B:F,4,0)</f>
        <v>fitness</v>
      </c>
    </row>
    <row r="7116" spans="1:9" x14ac:dyDescent="0.2">
      <c r="A7116">
        <v>7114</v>
      </c>
      <c r="B7116" t="s">
        <v>729</v>
      </c>
      <c r="C7116" t="str">
        <f>VLOOKUP(B7116,'Content (1)'!B:E,2,0)</f>
        <v>1d8dfb6a-330c-4eb9-a603-364f207c6e57</v>
      </c>
      <c r="D7116" t="s">
        <v>8</v>
      </c>
      <c r="E7116" t="str">
        <f>VLOOKUP(D7116,'ReactionTypes (1)'!B:D,2,0)</f>
        <v>negative</v>
      </c>
      <c r="F7116" t="str">
        <f>VLOOKUP(B7116,'Content (1)'!B:E,3,0)</f>
        <v>audio</v>
      </c>
      <c r="G7116">
        <f>VLOOKUP('Reactions (1) copy'!D7116,'ReactionTypes (1)'!B:D,3,0)</f>
        <v>10</v>
      </c>
      <c r="H7116" s="1">
        <v>44244.58284722222</v>
      </c>
      <c r="I7116" t="str">
        <f>VLOOKUP(B7116,'Content (1)'!B:F,4,0)</f>
        <v>fitness</v>
      </c>
    </row>
    <row r="7117" spans="1:9" x14ac:dyDescent="0.2">
      <c r="A7117">
        <v>7115</v>
      </c>
      <c r="B7117" t="s">
        <v>730</v>
      </c>
      <c r="C7117" t="str">
        <f>VLOOKUP(B7117,'Content (1)'!B:E,2,0)</f>
        <v>24789387-968b-425a-8836-14e243cda16c</v>
      </c>
      <c r="E7117" t="e">
        <f>VLOOKUP(D7117,'ReactionTypes (1)'!B:D,2,0)</f>
        <v>#N/A</v>
      </c>
      <c r="F7117" t="str">
        <f>VLOOKUP(B7117,'Content (1)'!B:E,3,0)</f>
        <v>GIF</v>
      </c>
      <c r="G7117" t="e">
        <f>VLOOKUP('Reactions (1) copy'!D7117,'ReactionTypes (1)'!B:D,3,0)</f>
        <v>#N/A</v>
      </c>
      <c r="H7117" s="1">
        <v>44163.534456018519</v>
      </c>
      <c r="I7117" t="str">
        <f>VLOOKUP(B7117,'Content (1)'!B:F,4,0)</f>
        <v>culture</v>
      </c>
    </row>
    <row r="7118" spans="1:9" x14ac:dyDescent="0.2">
      <c r="A7118">
        <v>7116</v>
      </c>
      <c r="B7118" t="s">
        <v>730</v>
      </c>
      <c r="C7118" t="str">
        <f>VLOOKUP(B7118,'Content (1)'!B:E,2,0)</f>
        <v>24789387-968b-425a-8836-14e243cda16c</v>
      </c>
      <c r="D7118" t="s">
        <v>23</v>
      </c>
      <c r="E7118" t="str">
        <f>VLOOKUP(D7118,'ReactionTypes (1)'!B:D,2,0)</f>
        <v>neutral</v>
      </c>
      <c r="F7118" t="str">
        <f>VLOOKUP(B7118,'Content (1)'!B:E,3,0)</f>
        <v>GIF</v>
      </c>
      <c r="G7118">
        <f>VLOOKUP('Reactions (1) copy'!D7118,'ReactionTypes (1)'!B:D,3,0)</f>
        <v>20</v>
      </c>
      <c r="H7118" s="1">
        <v>44077.286736111113</v>
      </c>
      <c r="I7118" t="str">
        <f>VLOOKUP(B7118,'Content (1)'!B:F,4,0)</f>
        <v>culture</v>
      </c>
    </row>
    <row r="7119" spans="1:9" x14ac:dyDescent="0.2">
      <c r="A7119">
        <v>7117</v>
      </c>
      <c r="B7119" t="s">
        <v>730</v>
      </c>
      <c r="C7119" t="str">
        <f>VLOOKUP(B7119,'Content (1)'!B:E,2,0)</f>
        <v>24789387-968b-425a-8836-14e243cda16c</v>
      </c>
      <c r="D7119" t="s">
        <v>13</v>
      </c>
      <c r="E7119" t="str">
        <f>VLOOKUP(D7119,'ReactionTypes (1)'!B:D,2,0)</f>
        <v>positive</v>
      </c>
      <c r="F7119" t="str">
        <f>VLOOKUP(B7119,'Content (1)'!B:E,3,0)</f>
        <v>GIF</v>
      </c>
      <c r="G7119">
        <f>VLOOKUP('Reactions (1) copy'!D7119,'ReactionTypes (1)'!B:D,3,0)</f>
        <v>30</v>
      </c>
      <c r="H7119" s="1">
        <v>44053.452685185184</v>
      </c>
      <c r="I7119" t="str">
        <f>VLOOKUP(B7119,'Content (1)'!B:F,4,0)</f>
        <v>culture</v>
      </c>
    </row>
    <row r="7120" spans="1:9" x14ac:dyDescent="0.2">
      <c r="A7120">
        <v>7118</v>
      </c>
      <c r="B7120" t="s">
        <v>730</v>
      </c>
      <c r="C7120" t="str">
        <f>VLOOKUP(B7120,'Content (1)'!B:E,2,0)</f>
        <v>24789387-968b-425a-8836-14e243cda16c</v>
      </c>
      <c r="D7120" t="s">
        <v>21</v>
      </c>
      <c r="E7120" t="str">
        <f>VLOOKUP(D7120,'ReactionTypes (1)'!B:D,2,0)</f>
        <v>positive</v>
      </c>
      <c r="F7120" t="str">
        <f>VLOOKUP(B7120,'Content (1)'!B:E,3,0)</f>
        <v>GIF</v>
      </c>
      <c r="G7120">
        <f>VLOOKUP('Reactions (1) copy'!D7120,'ReactionTypes (1)'!B:D,3,0)</f>
        <v>65</v>
      </c>
      <c r="H7120" s="1">
        <v>44139.65047453704</v>
      </c>
      <c r="I7120" t="str">
        <f>VLOOKUP(B7120,'Content (1)'!B:F,4,0)</f>
        <v>culture</v>
      </c>
    </row>
    <row r="7121" spans="1:9" x14ac:dyDescent="0.2">
      <c r="A7121">
        <v>7119</v>
      </c>
      <c r="B7121" t="s">
        <v>730</v>
      </c>
      <c r="C7121" t="str">
        <f>VLOOKUP(B7121,'Content (1)'!B:E,2,0)</f>
        <v>24789387-968b-425a-8836-14e243cda16c</v>
      </c>
      <c r="D7121" t="s">
        <v>21</v>
      </c>
      <c r="E7121" t="str">
        <f>VLOOKUP(D7121,'ReactionTypes (1)'!B:D,2,0)</f>
        <v>positive</v>
      </c>
      <c r="F7121" t="str">
        <f>VLOOKUP(B7121,'Content (1)'!B:E,3,0)</f>
        <v>GIF</v>
      </c>
      <c r="G7121">
        <f>VLOOKUP('Reactions (1) copy'!D7121,'ReactionTypes (1)'!B:D,3,0)</f>
        <v>65</v>
      </c>
      <c r="H7121" s="1">
        <v>44332.27685185185</v>
      </c>
      <c r="I7121" t="str">
        <f>VLOOKUP(B7121,'Content (1)'!B:F,4,0)</f>
        <v>culture</v>
      </c>
    </row>
    <row r="7122" spans="1:9" x14ac:dyDescent="0.2">
      <c r="A7122">
        <v>7120</v>
      </c>
      <c r="B7122" t="s">
        <v>730</v>
      </c>
      <c r="C7122" t="str">
        <f>VLOOKUP(B7122,'Content (1)'!B:E,2,0)</f>
        <v>24789387-968b-425a-8836-14e243cda16c</v>
      </c>
      <c r="D7122" t="s">
        <v>23</v>
      </c>
      <c r="E7122" t="str">
        <f>VLOOKUP(D7122,'ReactionTypes (1)'!B:D,2,0)</f>
        <v>neutral</v>
      </c>
      <c r="F7122" t="str">
        <f>VLOOKUP(B7122,'Content (1)'!B:E,3,0)</f>
        <v>GIF</v>
      </c>
      <c r="G7122">
        <f>VLOOKUP('Reactions (1) copy'!D7122,'ReactionTypes (1)'!B:D,3,0)</f>
        <v>20</v>
      </c>
      <c r="H7122" s="1">
        <v>44010.403078703705</v>
      </c>
      <c r="I7122" t="str">
        <f>VLOOKUP(B7122,'Content (1)'!B:F,4,0)</f>
        <v>culture</v>
      </c>
    </row>
    <row r="7123" spans="1:9" x14ac:dyDescent="0.2">
      <c r="A7123">
        <v>7121</v>
      </c>
      <c r="B7123" t="s">
        <v>730</v>
      </c>
      <c r="C7123" t="str">
        <f>VLOOKUP(B7123,'Content (1)'!B:E,2,0)</f>
        <v>24789387-968b-425a-8836-14e243cda16c</v>
      </c>
      <c r="D7123" t="s">
        <v>23</v>
      </c>
      <c r="E7123" t="str">
        <f>VLOOKUP(D7123,'ReactionTypes (1)'!B:D,2,0)</f>
        <v>neutral</v>
      </c>
      <c r="F7123" t="str">
        <f>VLOOKUP(B7123,'Content (1)'!B:E,3,0)</f>
        <v>GIF</v>
      </c>
      <c r="G7123">
        <f>VLOOKUP('Reactions (1) copy'!D7123,'ReactionTypes (1)'!B:D,3,0)</f>
        <v>20</v>
      </c>
      <c r="H7123" s="1">
        <v>44117.764409722222</v>
      </c>
      <c r="I7123" t="str">
        <f>VLOOKUP(B7123,'Content (1)'!B:F,4,0)</f>
        <v>culture</v>
      </c>
    </row>
    <row r="7124" spans="1:9" x14ac:dyDescent="0.2">
      <c r="A7124">
        <v>7122</v>
      </c>
      <c r="B7124" t="s">
        <v>730</v>
      </c>
      <c r="C7124" t="str">
        <f>VLOOKUP(B7124,'Content (1)'!B:E,2,0)</f>
        <v>24789387-968b-425a-8836-14e243cda16c</v>
      </c>
      <c r="D7124" t="s">
        <v>13</v>
      </c>
      <c r="E7124" t="str">
        <f>VLOOKUP(D7124,'ReactionTypes (1)'!B:D,2,0)</f>
        <v>positive</v>
      </c>
      <c r="F7124" t="str">
        <f>VLOOKUP(B7124,'Content (1)'!B:E,3,0)</f>
        <v>GIF</v>
      </c>
      <c r="G7124">
        <f>VLOOKUP('Reactions (1) copy'!D7124,'ReactionTypes (1)'!B:D,3,0)</f>
        <v>30</v>
      </c>
      <c r="H7124" s="1">
        <v>44265.45108796296</v>
      </c>
      <c r="I7124" t="str">
        <f>VLOOKUP(B7124,'Content (1)'!B:F,4,0)</f>
        <v>culture</v>
      </c>
    </row>
    <row r="7125" spans="1:9" x14ac:dyDescent="0.2">
      <c r="A7125">
        <v>7123</v>
      </c>
      <c r="B7125" t="s">
        <v>730</v>
      </c>
      <c r="C7125" t="str">
        <f>VLOOKUP(B7125,'Content (1)'!B:E,2,0)</f>
        <v>24789387-968b-425a-8836-14e243cda16c</v>
      </c>
      <c r="D7125" t="s">
        <v>19</v>
      </c>
      <c r="E7125" t="str">
        <f>VLOOKUP(D7125,'ReactionTypes (1)'!B:D,2,0)</f>
        <v>negative</v>
      </c>
      <c r="F7125" t="str">
        <f>VLOOKUP(B7125,'Content (1)'!B:E,3,0)</f>
        <v>GIF</v>
      </c>
      <c r="G7125">
        <f>VLOOKUP('Reactions (1) copy'!D7125,'ReactionTypes (1)'!B:D,3,0)</f>
        <v>5</v>
      </c>
      <c r="H7125" s="1">
        <v>44337.137175925927</v>
      </c>
      <c r="I7125" t="str">
        <f>VLOOKUP(B7125,'Content (1)'!B:F,4,0)</f>
        <v>culture</v>
      </c>
    </row>
    <row r="7126" spans="1:9" x14ac:dyDescent="0.2">
      <c r="A7126">
        <v>7124</v>
      </c>
      <c r="B7126" t="s">
        <v>730</v>
      </c>
      <c r="C7126" t="str">
        <f>VLOOKUP(B7126,'Content (1)'!B:E,2,0)</f>
        <v>24789387-968b-425a-8836-14e243cda16c</v>
      </c>
      <c r="D7126" t="s">
        <v>8</v>
      </c>
      <c r="E7126" t="str">
        <f>VLOOKUP(D7126,'ReactionTypes (1)'!B:D,2,0)</f>
        <v>negative</v>
      </c>
      <c r="F7126" t="str">
        <f>VLOOKUP(B7126,'Content (1)'!B:E,3,0)</f>
        <v>GIF</v>
      </c>
      <c r="G7126">
        <f>VLOOKUP('Reactions (1) copy'!D7126,'ReactionTypes (1)'!B:D,3,0)</f>
        <v>10</v>
      </c>
      <c r="H7126" s="1">
        <v>44156.987858796296</v>
      </c>
      <c r="I7126" t="str">
        <f>VLOOKUP(B7126,'Content (1)'!B:F,4,0)</f>
        <v>culture</v>
      </c>
    </row>
    <row r="7127" spans="1:9" x14ac:dyDescent="0.2">
      <c r="A7127">
        <v>7125</v>
      </c>
      <c r="B7127" t="s">
        <v>731</v>
      </c>
      <c r="C7127" t="str">
        <f>VLOOKUP(B7127,'Content (1)'!B:E,2,0)</f>
        <v>1ebc46fa-edd3-4dec-bb45-c124daf83512</v>
      </c>
      <c r="E7127" t="e">
        <f>VLOOKUP(D7127,'ReactionTypes (1)'!B:D,2,0)</f>
        <v>#N/A</v>
      </c>
      <c r="F7127" t="str">
        <f>VLOOKUP(B7127,'Content (1)'!B:E,3,0)</f>
        <v>GIF</v>
      </c>
      <c r="G7127" t="e">
        <f>VLOOKUP('Reactions (1) copy'!D7127,'ReactionTypes (1)'!B:D,3,0)</f>
        <v>#N/A</v>
      </c>
      <c r="H7127" s="1">
        <v>44212.884942129633</v>
      </c>
      <c r="I7127" t="str">
        <f>VLOOKUP(B7127,'Content (1)'!B:F,4,0)</f>
        <v>animals</v>
      </c>
    </row>
    <row r="7128" spans="1:9" x14ac:dyDescent="0.2">
      <c r="A7128">
        <v>7126</v>
      </c>
      <c r="B7128" t="s">
        <v>731</v>
      </c>
      <c r="C7128" t="str">
        <f>VLOOKUP(B7128,'Content (1)'!B:E,2,0)</f>
        <v>1ebc46fa-edd3-4dec-bb45-c124daf83512</v>
      </c>
      <c r="D7128" t="s">
        <v>8</v>
      </c>
      <c r="E7128" t="str">
        <f>VLOOKUP(D7128,'ReactionTypes (1)'!B:D,2,0)</f>
        <v>negative</v>
      </c>
      <c r="F7128" t="str">
        <f>VLOOKUP(B7128,'Content (1)'!B:E,3,0)</f>
        <v>GIF</v>
      </c>
      <c r="G7128">
        <f>VLOOKUP('Reactions (1) copy'!D7128,'ReactionTypes (1)'!B:D,3,0)</f>
        <v>10</v>
      </c>
      <c r="H7128" s="1">
        <v>44341.599340277775</v>
      </c>
      <c r="I7128" t="str">
        <f>VLOOKUP(B7128,'Content (1)'!B:F,4,0)</f>
        <v>animals</v>
      </c>
    </row>
    <row r="7129" spans="1:9" x14ac:dyDescent="0.2">
      <c r="A7129">
        <v>7127</v>
      </c>
      <c r="B7129" t="s">
        <v>731</v>
      </c>
      <c r="C7129" t="str">
        <f>VLOOKUP(B7129,'Content (1)'!B:E,2,0)</f>
        <v>1ebc46fa-edd3-4dec-bb45-c124daf83512</v>
      </c>
      <c r="D7129" t="s">
        <v>6</v>
      </c>
      <c r="E7129" t="str">
        <f>VLOOKUP(D7129,'ReactionTypes (1)'!B:D,2,0)</f>
        <v>negative</v>
      </c>
      <c r="F7129" t="str">
        <f>VLOOKUP(B7129,'Content (1)'!B:E,3,0)</f>
        <v>GIF</v>
      </c>
      <c r="G7129">
        <f>VLOOKUP('Reactions (1) copy'!D7129,'ReactionTypes (1)'!B:D,3,0)</f>
        <v>0</v>
      </c>
      <c r="H7129" s="1">
        <v>44104.356192129628</v>
      </c>
      <c r="I7129" t="str">
        <f>VLOOKUP(B7129,'Content (1)'!B:F,4,0)</f>
        <v>animals</v>
      </c>
    </row>
    <row r="7130" spans="1:9" x14ac:dyDescent="0.2">
      <c r="A7130">
        <v>7128</v>
      </c>
      <c r="B7130" t="s">
        <v>731</v>
      </c>
      <c r="C7130" t="str">
        <f>VLOOKUP(B7130,'Content (1)'!B:E,2,0)</f>
        <v>1ebc46fa-edd3-4dec-bb45-c124daf83512</v>
      </c>
      <c r="D7130" t="s">
        <v>6</v>
      </c>
      <c r="E7130" t="str">
        <f>VLOOKUP(D7130,'ReactionTypes (1)'!B:D,2,0)</f>
        <v>negative</v>
      </c>
      <c r="F7130" t="str">
        <f>VLOOKUP(B7130,'Content (1)'!B:E,3,0)</f>
        <v>GIF</v>
      </c>
      <c r="G7130">
        <f>VLOOKUP('Reactions (1) copy'!D7130,'ReactionTypes (1)'!B:D,3,0)</f>
        <v>0</v>
      </c>
      <c r="H7130" s="1">
        <v>44286.044988425929</v>
      </c>
      <c r="I7130" t="str">
        <f>VLOOKUP(B7130,'Content (1)'!B:F,4,0)</f>
        <v>animals</v>
      </c>
    </row>
    <row r="7131" spans="1:9" x14ac:dyDescent="0.2">
      <c r="A7131">
        <v>7129</v>
      </c>
      <c r="B7131" t="s">
        <v>731</v>
      </c>
      <c r="C7131" t="str">
        <f>VLOOKUP(B7131,'Content (1)'!B:E,2,0)</f>
        <v>1ebc46fa-edd3-4dec-bb45-c124daf83512</v>
      </c>
      <c r="D7131" t="s">
        <v>50</v>
      </c>
      <c r="E7131" t="str">
        <f>VLOOKUP(D7131,'ReactionTypes (1)'!B:D,2,0)</f>
        <v>positive</v>
      </c>
      <c r="F7131" t="str">
        <f>VLOOKUP(B7131,'Content (1)'!B:E,3,0)</f>
        <v>GIF</v>
      </c>
      <c r="G7131">
        <f>VLOOKUP('Reactions (1) copy'!D7131,'ReactionTypes (1)'!B:D,3,0)</f>
        <v>70</v>
      </c>
      <c r="H7131" s="1">
        <v>44007.678969907407</v>
      </c>
      <c r="I7131" t="str">
        <f>VLOOKUP(B7131,'Content (1)'!B:F,4,0)</f>
        <v>animals</v>
      </c>
    </row>
    <row r="7132" spans="1:9" x14ac:dyDescent="0.2">
      <c r="A7132">
        <v>7130</v>
      </c>
      <c r="B7132" t="s">
        <v>731</v>
      </c>
      <c r="C7132" t="str">
        <f>VLOOKUP(B7132,'Content (1)'!B:E,2,0)</f>
        <v>1ebc46fa-edd3-4dec-bb45-c124daf83512</v>
      </c>
      <c r="D7132" t="s">
        <v>8</v>
      </c>
      <c r="E7132" t="str">
        <f>VLOOKUP(D7132,'ReactionTypes (1)'!B:D,2,0)</f>
        <v>negative</v>
      </c>
      <c r="F7132" t="str">
        <f>VLOOKUP(B7132,'Content (1)'!B:E,3,0)</f>
        <v>GIF</v>
      </c>
      <c r="G7132">
        <f>VLOOKUP('Reactions (1) copy'!D7132,'ReactionTypes (1)'!B:D,3,0)</f>
        <v>10</v>
      </c>
      <c r="H7132" s="1">
        <v>44129.936099537037</v>
      </c>
      <c r="I7132" t="str">
        <f>VLOOKUP(B7132,'Content (1)'!B:F,4,0)</f>
        <v>animals</v>
      </c>
    </row>
    <row r="7133" spans="1:9" x14ac:dyDescent="0.2">
      <c r="A7133">
        <v>7131</v>
      </c>
      <c r="B7133" t="s">
        <v>731</v>
      </c>
      <c r="C7133" t="str">
        <f>VLOOKUP(B7133,'Content (1)'!B:E,2,0)</f>
        <v>1ebc46fa-edd3-4dec-bb45-c124daf83512</v>
      </c>
      <c r="D7133" t="s">
        <v>13</v>
      </c>
      <c r="E7133" t="str">
        <f>VLOOKUP(D7133,'ReactionTypes (1)'!B:D,2,0)</f>
        <v>positive</v>
      </c>
      <c r="F7133" t="str">
        <f>VLOOKUP(B7133,'Content (1)'!B:E,3,0)</f>
        <v>GIF</v>
      </c>
      <c r="G7133">
        <f>VLOOKUP('Reactions (1) copy'!D7133,'ReactionTypes (1)'!B:D,3,0)</f>
        <v>30</v>
      </c>
      <c r="H7133" s="1">
        <v>44350.568055555559</v>
      </c>
      <c r="I7133" t="str">
        <f>VLOOKUP(B7133,'Content (1)'!B:F,4,0)</f>
        <v>animals</v>
      </c>
    </row>
    <row r="7134" spans="1:9" x14ac:dyDescent="0.2">
      <c r="A7134">
        <v>7132</v>
      </c>
      <c r="B7134" t="s">
        <v>731</v>
      </c>
      <c r="C7134" t="str">
        <f>VLOOKUP(B7134,'Content (1)'!B:E,2,0)</f>
        <v>1ebc46fa-edd3-4dec-bb45-c124daf83512</v>
      </c>
      <c r="D7134" t="s">
        <v>8</v>
      </c>
      <c r="E7134" t="str">
        <f>VLOOKUP(D7134,'ReactionTypes (1)'!B:D,2,0)</f>
        <v>negative</v>
      </c>
      <c r="F7134" t="str">
        <f>VLOOKUP(B7134,'Content (1)'!B:E,3,0)</f>
        <v>GIF</v>
      </c>
      <c r="G7134">
        <f>VLOOKUP('Reactions (1) copy'!D7134,'ReactionTypes (1)'!B:D,3,0)</f>
        <v>10</v>
      </c>
      <c r="H7134" s="1">
        <v>44203.214733796296</v>
      </c>
      <c r="I7134" t="str">
        <f>VLOOKUP(B7134,'Content (1)'!B:F,4,0)</f>
        <v>animals</v>
      </c>
    </row>
    <row r="7135" spans="1:9" x14ac:dyDescent="0.2">
      <c r="A7135">
        <v>7133</v>
      </c>
      <c r="B7135" t="s">
        <v>731</v>
      </c>
      <c r="C7135" t="str">
        <f>VLOOKUP(B7135,'Content (1)'!B:E,2,0)</f>
        <v>1ebc46fa-edd3-4dec-bb45-c124daf83512</v>
      </c>
      <c r="D7135" t="s">
        <v>10</v>
      </c>
      <c r="E7135" t="str">
        <f>VLOOKUP(D7135,'ReactionTypes (1)'!B:D,2,0)</f>
        <v>negative</v>
      </c>
      <c r="F7135" t="str">
        <f>VLOOKUP(B7135,'Content (1)'!B:E,3,0)</f>
        <v>GIF</v>
      </c>
      <c r="G7135">
        <f>VLOOKUP('Reactions (1) copy'!D7135,'ReactionTypes (1)'!B:D,3,0)</f>
        <v>15</v>
      </c>
      <c r="H7135" s="1">
        <v>44256.25309027778</v>
      </c>
      <c r="I7135" t="str">
        <f>VLOOKUP(B7135,'Content (1)'!B:F,4,0)</f>
        <v>animals</v>
      </c>
    </row>
    <row r="7136" spans="1:9" x14ac:dyDescent="0.2">
      <c r="A7136">
        <v>7134</v>
      </c>
      <c r="B7136" t="s">
        <v>731</v>
      </c>
      <c r="C7136" t="str">
        <f>VLOOKUP(B7136,'Content (1)'!B:E,2,0)</f>
        <v>1ebc46fa-edd3-4dec-bb45-c124daf83512</v>
      </c>
      <c r="D7136" t="s">
        <v>30</v>
      </c>
      <c r="E7136" t="str">
        <f>VLOOKUP(D7136,'ReactionTypes (1)'!B:D,2,0)</f>
        <v>positive</v>
      </c>
      <c r="F7136" t="str">
        <f>VLOOKUP(B7136,'Content (1)'!B:E,3,0)</f>
        <v>GIF</v>
      </c>
      <c r="G7136">
        <f>VLOOKUP('Reactions (1) copy'!D7136,'ReactionTypes (1)'!B:D,3,0)</f>
        <v>45</v>
      </c>
      <c r="H7136" s="1">
        <v>44289.677974537037</v>
      </c>
      <c r="I7136" t="str">
        <f>VLOOKUP(B7136,'Content (1)'!B:F,4,0)</f>
        <v>animals</v>
      </c>
    </row>
    <row r="7137" spans="1:9" x14ac:dyDescent="0.2">
      <c r="A7137">
        <v>7135</v>
      </c>
      <c r="B7137" t="s">
        <v>731</v>
      </c>
      <c r="C7137" t="str">
        <f>VLOOKUP(B7137,'Content (1)'!B:E,2,0)</f>
        <v>1ebc46fa-edd3-4dec-bb45-c124daf83512</v>
      </c>
      <c r="D7137" t="s">
        <v>33</v>
      </c>
      <c r="E7137" t="str">
        <f>VLOOKUP(D7137,'ReactionTypes (1)'!B:D,2,0)</f>
        <v>negative</v>
      </c>
      <c r="F7137" t="str">
        <f>VLOOKUP(B7137,'Content (1)'!B:E,3,0)</f>
        <v>GIF</v>
      </c>
      <c r="G7137">
        <f>VLOOKUP('Reactions (1) copy'!D7137,'ReactionTypes (1)'!B:D,3,0)</f>
        <v>12</v>
      </c>
      <c r="H7137" s="1">
        <v>44329.296238425923</v>
      </c>
      <c r="I7137" t="str">
        <f>VLOOKUP(B7137,'Content (1)'!B:F,4,0)</f>
        <v>animals</v>
      </c>
    </row>
    <row r="7138" spans="1:9" x14ac:dyDescent="0.2">
      <c r="A7138">
        <v>7136</v>
      </c>
      <c r="B7138" t="s">
        <v>731</v>
      </c>
      <c r="C7138" t="str">
        <f>VLOOKUP(B7138,'Content (1)'!B:E,2,0)</f>
        <v>1ebc46fa-edd3-4dec-bb45-c124daf83512</v>
      </c>
      <c r="D7138" t="s">
        <v>70</v>
      </c>
      <c r="E7138" t="str">
        <f>VLOOKUP(D7138,'ReactionTypes (1)'!B:D,2,0)</f>
        <v>positive</v>
      </c>
      <c r="F7138" t="str">
        <f>VLOOKUP(B7138,'Content (1)'!B:E,3,0)</f>
        <v>GIF</v>
      </c>
      <c r="G7138">
        <f>VLOOKUP('Reactions (1) copy'!D7138,'ReactionTypes (1)'!B:D,3,0)</f>
        <v>72</v>
      </c>
      <c r="H7138" s="1">
        <v>44326.233993055554</v>
      </c>
      <c r="I7138" t="str">
        <f>VLOOKUP(B7138,'Content (1)'!B:F,4,0)</f>
        <v>animals</v>
      </c>
    </row>
    <row r="7139" spans="1:9" x14ac:dyDescent="0.2">
      <c r="A7139">
        <v>7137</v>
      </c>
      <c r="B7139" t="s">
        <v>731</v>
      </c>
      <c r="C7139" t="str">
        <f>VLOOKUP(B7139,'Content (1)'!B:E,2,0)</f>
        <v>1ebc46fa-edd3-4dec-bb45-c124daf83512</v>
      </c>
      <c r="D7139" t="s">
        <v>10</v>
      </c>
      <c r="E7139" t="str">
        <f>VLOOKUP(D7139,'ReactionTypes (1)'!B:D,2,0)</f>
        <v>negative</v>
      </c>
      <c r="F7139" t="str">
        <f>VLOOKUP(B7139,'Content (1)'!B:E,3,0)</f>
        <v>GIF</v>
      </c>
      <c r="G7139">
        <f>VLOOKUP('Reactions (1) copy'!D7139,'ReactionTypes (1)'!B:D,3,0)</f>
        <v>15</v>
      </c>
      <c r="H7139" s="1">
        <v>44156.084131944444</v>
      </c>
      <c r="I7139" t="str">
        <f>VLOOKUP(B7139,'Content (1)'!B:F,4,0)</f>
        <v>animals</v>
      </c>
    </row>
    <row r="7140" spans="1:9" x14ac:dyDescent="0.2">
      <c r="A7140">
        <v>7138</v>
      </c>
      <c r="B7140" t="s">
        <v>731</v>
      </c>
      <c r="C7140" t="str">
        <f>VLOOKUP(B7140,'Content (1)'!B:E,2,0)</f>
        <v>1ebc46fa-edd3-4dec-bb45-c124daf83512</v>
      </c>
      <c r="D7140" t="s">
        <v>17</v>
      </c>
      <c r="E7140" t="str">
        <f>VLOOKUP(D7140,'ReactionTypes (1)'!B:D,2,0)</f>
        <v>positive</v>
      </c>
      <c r="F7140" t="str">
        <f>VLOOKUP(B7140,'Content (1)'!B:E,3,0)</f>
        <v>GIF</v>
      </c>
      <c r="G7140">
        <f>VLOOKUP('Reactions (1) copy'!D7140,'ReactionTypes (1)'!B:D,3,0)</f>
        <v>70</v>
      </c>
      <c r="H7140" s="1">
        <v>44341.413425925923</v>
      </c>
      <c r="I7140" t="str">
        <f>VLOOKUP(B7140,'Content (1)'!B:F,4,0)</f>
        <v>animals</v>
      </c>
    </row>
    <row r="7141" spans="1:9" x14ac:dyDescent="0.2">
      <c r="A7141">
        <v>7139</v>
      </c>
      <c r="B7141" t="s">
        <v>731</v>
      </c>
      <c r="C7141" t="str">
        <f>VLOOKUP(B7141,'Content (1)'!B:E,2,0)</f>
        <v>1ebc46fa-edd3-4dec-bb45-c124daf83512</v>
      </c>
      <c r="D7141" t="s">
        <v>33</v>
      </c>
      <c r="E7141" t="str">
        <f>VLOOKUP(D7141,'ReactionTypes (1)'!B:D,2,0)</f>
        <v>negative</v>
      </c>
      <c r="F7141" t="str">
        <f>VLOOKUP(B7141,'Content (1)'!B:E,3,0)</f>
        <v>GIF</v>
      </c>
      <c r="G7141">
        <f>VLOOKUP('Reactions (1) copy'!D7141,'ReactionTypes (1)'!B:D,3,0)</f>
        <v>12</v>
      </c>
      <c r="H7141" s="1">
        <v>44029.577372685184</v>
      </c>
      <c r="I7141" t="str">
        <f>VLOOKUP(B7141,'Content (1)'!B:F,4,0)</f>
        <v>animals</v>
      </c>
    </row>
    <row r="7142" spans="1:9" x14ac:dyDescent="0.2">
      <c r="A7142">
        <v>7140</v>
      </c>
      <c r="B7142" t="s">
        <v>731</v>
      </c>
      <c r="C7142" t="str">
        <f>VLOOKUP(B7142,'Content (1)'!B:E,2,0)</f>
        <v>1ebc46fa-edd3-4dec-bb45-c124daf83512</v>
      </c>
      <c r="D7142" t="s">
        <v>37</v>
      </c>
      <c r="E7142" t="str">
        <f>VLOOKUP(D7142,'ReactionTypes (1)'!B:D,2,0)</f>
        <v>positive</v>
      </c>
      <c r="F7142" t="str">
        <f>VLOOKUP(B7142,'Content (1)'!B:E,3,0)</f>
        <v>GIF</v>
      </c>
      <c r="G7142">
        <f>VLOOKUP('Reactions (1) copy'!D7142,'ReactionTypes (1)'!B:D,3,0)</f>
        <v>60</v>
      </c>
      <c r="H7142" s="1">
        <v>44040.254374999997</v>
      </c>
      <c r="I7142" t="str">
        <f>VLOOKUP(B7142,'Content (1)'!B:F,4,0)</f>
        <v>animals</v>
      </c>
    </row>
    <row r="7143" spans="1:9" x14ac:dyDescent="0.2">
      <c r="A7143">
        <v>7141</v>
      </c>
      <c r="B7143" t="s">
        <v>731</v>
      </c>
      <c r="C7143" t="str">
        <f>VLOOKUP(B7143,'Content (1)'!B:E,2,0)</f>
        <v>1ebc46fa-edd3-4dec-bb45-c124daf83512</v>
      </c>
      <c r="D7143" t="s">
        <v>37</v>
      </c>
      <c r="E7143" t="str">
        <f>VLOOKUP(D7143,'ReactionTypes (1)'!B:D,2,0)</f>
        <v>positive</v>
      </c>
      <c r="F7143" t="str">
        <f>VLOOKUP(B7143,'Content (1)'!B:E,3,0)</f>
        <v>GIF</v>
      </c>
      <c r="G7143">
        <f>VLOOKUP('Reactions (1) copy'!D7143,'ReactionTypes (1)'!B:D,3,0)</f>
        <v>60</v>
      </c>
      <c r="H7143" s="1">
        <v>44235.901053240741</v>
      </c>
      <c r="I7143" t="str">
        <f>VLOOKUP(B7143,'Content (1)'!B:F,4,0)</f>
        <v>animals</v>
      </c>
    </row>
    <row r="7144" spans="1:9" x14ac:dyDescent="0.2">
      <c r="A7144">
        <v>7142</v>
      </c>
      <c r="B7144" t="s">
        <v>731</v>
      </c>
      <c r="C7144" t="str">
        <f>VLOOKUP(B7144,'Content (1)'!B:E,2,0)</f>
        <v>1ebc46fa-edd3-4dec-bb45-c124daf83512</v>
      </c>
      <c r="D7144" t="s">
        <v>19</v>
      </c>
      <c r="E7144" t="str">
        <f>VLOOKUP(D7144,'ReactionTypes (1)'!B:D,2,0)</f>
        <v>negative</v>
      </c>
      <c r="F7144" t="str">
        <f>VLOOKUP(B7144,'Content (1)'!B:E,3,0)</f>
        <v>GIF</v>
      </c>
      <c r="G7144">
        <f>VLOOKUP('Reactions (1) copy'!D7144,'ReactionTypes (1)'!B:D,3,0)</f>
        <v>5</v>
      </c>
      <c r="H7144" s="1">
        <v>44215.775925925926</v>
      </c>
      <c r="I7144" t="str">
        <f>VLOOKUP(B7144,'Content (1)'!B:F,4,0)</f>
        <v>animals</v>
      </c>
    </row>
    <row r="7145" spans="1:9" x14ac:dyDescent="0.2">
      <c r="A7145">
        <v>7143</v>
      </c>
      <c r="B7145" t="s">
        <v>731</v>
      </c>
      <c r="C7145" t="str">
        <f>VLOOKUP(B7145,'Content (1)'!B:E,2,0)</f>
        <v>1ebc46fa-edd3-4dec-bb45-c124daf83512</v>
      </c>
      <c r="D7145" t="s">
        <v>27</v>
      </c>
      <c r="E7145" t="str">
        <f>VLOOKUP(D7145,'ReactionTypes (1)'!B:D,2,0)</f>
        <v>positive</v>
      </c>
      <c r="F7145" t="str">
        <f>VLOOKUP(B7145,'Content (1)'!B:E,3,0)</f>
        <v>GIF</v>
      </c>
      <c r="G7145">
        <f>VLOOKUP('Reactions (1) copy'!D7145,'ReactionTypes (1)'!B:D,3,0)</f>
        <v>75</v>
      </c>
      <c r="H7145" s="1">
        <v>44036.580740740741</v>
      </c>
      <c r="I7145" t="str">
        <f>VLOOKUP(B7145,'Content (1)'!B:F,4,0)</f>
        <v>animals</v>
      </c>
    </row>
    <row r="7146" spans="1:9" x14ac:dyDescent="0.2">
      <c r="A7146">
        <v>7144</v>
      </c>
      <c r="B7146" t="s">
        <v>731</v>
      </c>
      <c r="C7146" t="str">
        <f>VLOOKUP(B7146,'Content (1)'!B:E,2,0)</f>
        <v>1ebc46fa-edd3-4dec-bb45-c124daf83512</v>
      </c>
      <c r="D7146" t="s">
        <v>27</v>
      </c>
      <c r="E7146" t="str">
        <f>VLOOKUP(D7146,'ReactionTypes (1)'!B:D,2,0)</f>
        <v>positive</v>
      </c>
      <c r="F7146" t="str">
        <f>VLOOKUP(B7146,'Content (1)'!B:E,3,0)</f>
        <v>GIF</v>
      </c>
      <c r="G7146">
        <f>VLOOKUP('Reactions (1) copy'!D7146,'ReactionTypes (1)'!B:D,3,0)</f>
        <v>75</v>
      </c>
      <c r="H7146" s="1">
        <v>44318.203946759262</v>
      </c>
      <c r="I7146" t="str">
        <f>VLOOKUP(B7146,'Content (1)'!B:F,4,0)</f>
        <v>animals</v>
      </c>
    </row>
    <row r="7147" spans="1:9" x14ac:dyDescent="0.2">
      <c r="A7147">
        <v>7145</v>
      </c>
      <c r="B7147" t="s">
        <v>731</v>
      </c>
      <c r="C7147" t="str">
        <f>VLOOKUP(B7147,'Content (1)'!B:E,2,0)</f>
        <v>1ebc46fa-edd3-4dec-bb45-c124daf83512</v>
      </c>
      <c r="D7147" t="s">
        <v>70</v>
      </c>
      <c r="E7147" t="str">
        <f>VLOOKUP(D7147,'ReactionTypes (1)'!B:D,2,0)</f>
        <v>positive</v>
      </c>
      <c r="F7147" t="str">
        <f>VLOOKUP(B7147,'Content (1)'!B:E,3,0)</f>
        <v>GIF</v>
      </c>
      <c r="G7147">
        <f>VLOOKUP('Reactions (1) copy'!D7147,'ReactionTypes (1)'!B:D,3,0)</f>
        <v>72</v>
      </c>
      <c r="H7147" s="1">
        <v>44089.986331018517</v>
      </c>
      <c r="I7147" t="str">
        <f>VLOOKUP(B7147,'Content (1)'!B:F,4,0)</f>
        <v>animals</v>
      </c>
    </row>
    <row r="7148" spans="1:9" x14ac:dyDescent="0.2">
      <c r="A7148">
        <v>7146</v>
      </c>
      <c r="B7148" t="s">
        <v>731</v>
      </c>
      <c r="C7148" t="str">
        <f>VLOOKUP(B7148,'Content (1)'!B:E,2,0)</f>
        <v>1ebc46fa-edd3-4dec-bb45-c124daf83512</v>
      </c>
      <c r="D7148" t="s">
        <v>50</v>
      </c>
      <c r="E7148" t="str">
        <f>VLOOKUP(D7148,'ReactionTypes (1)'!B:D,2,0)</f>
        <v>positive</v>
      </c>
      <c r="F7148" t="str">
        <f>VLOOKUP(B7148,'Content (1)'!B:E,3,0)</f>
        <v>GIF</v>
      </c>
      <c r="G7148">
        <f>VLOOKUP('Reactions (1) copy'!D7148,'ReactionTypes (1)'!B:D,3,0)</f>
        <v>70</v>
      </c>
      <c r="H7148" s="1">
        <v>44029.608587962961</v>
      </c>
      <c r="I7148" t="str">
        <f>VLOOKUP(B7148,'Content (1)'!B:F,4,0)</f>
        <v>animals</v>
      </c>
    </row>
    <row r="7149" spans="1:9" x14ac:dyDescent="0.2">
      <c r="A7149">
        <v>7147</v>
      </c>
      <c r="B7149" t="s">
        <v>731</v>
      </c>
      <c r="C7149" t="str">
        <f>VLOOKUP(B7149,'Content (1)'!B:E,2,0)</f>
        <v>1ebc46fa-edd3-4dec-bb45-c124daf83512</v>
      </c>
      <c r="D7149" t="s">
        <v>50</v>
      </c>
      <c r="E7149" t="str">
        <f>VLOOKUP(D7149,'ReactionTypes (1)'!B:D,2,0)</f>
        <v>positive</v>
      </c>
      <c r="F7149" t="str">
        <f>VLOOKUP(B7149,'Content (1)'!B:E,3,0)</f>
        <v>GIF</v>
      </c>
      <c r="G7149">
        <f>VLOOKUP('Reactions (1) copy'!D7149,'ReactionTypes (1)'!B:D,3,0)</f>
        <v>70</v>
      </c>
      <c r="H7149" s="1">
        <v>44029.98642361111</v>
      </c>
      <c r="I7149" t="str">
        <f>VLOOKUP(B7149,'Content (1)'!B:F,4,0)</f>
        <v>animals</v>
      </c>
    </row>
    <row r="7150" spans="1:9" x14ac:dyDescent="0.2">
      <c r="A7150">
        <v>7148</v>
      </c>
      <c r="B7150" t="s">
        <v>732</v>
      </c>
      <c r="C7150" t="str">
        <f>VLOOKUP(B7150,'Content (1)'!B:E,2,0)</f>
        <v>7be6e8bc-39b0-4035-ac93-1df8fd7e1928</v>
      </c>
      <c r="E7150" t="e">
        <f>VLOOKUP(D7150,'ReactionTypes (1)'!B:D,2,0)</f>
        <v>#N/A</v>
      </c>
      <c r="F7150" t="str">
        <f>VLOOKUP(B7150,'Content (1)'!B:E,3,0)</f>
        <v>photo</v>
      </c>
      <c r="G7150" t="e">
        <f>VLOOKUP('Reactions (1) copy'!D7150,'ReactionTypes (1)'!B:D,3,0)</f>
        <v>#N/A</v>
      </c>
      <c r="H7150" s="1">
        <v>44315.618784722225</v>
      </c>
      <c r="I7150" t="str">
        <f>VLOOKUP(B7150,'Content (1)'!B:F,4,0)</f>
        <v>cooking</v>
      </c>
    </row>
    <row r="7151" spans="1:9" x14ac:dyDescent="0.2">
      <c r="A7151">
        <v>7149</v>
      </c>
      <c r="B7151" t="s">
        <v>732</v>
      </c>
      <c r="C7151" t="str">
        <f>VLOOKUP(B7151,'Content (1)'!B:E,2,0)</f>
        <v>7be6e8bc-39b0-4035-ac93-1df8fd7e1928</v>
      </c>
      <c r="D7151" t="s">
        <v>21</v>
      </c>
      <c r="E7151" t="str">
        <f>VLOOKUP(D7151,'ReactionTypes (1)'!B:D,2,0)</f>
        <v>positive</v>
      </c>
      <c r="F7151" t="str">
        <f>VLOOKUP(B7151,'Content (1)'!B:E,3,0)</f>
        <v>photo</v>
      </c>
      <c r="G7151">
        <f>VLOOKUP('Reactions (1) copy'!D7151,'ReactionTypes (1)'!B:D,3,0)</f>
        <v>65</v>
      </c>
      <c r="H7151" s="1">
        <v>44246.7496875</v>
      </c>
      <c r="I7151" t="str">
        <f>VLOOKUP(B7151,'Content (1)'!B:F,4,0)</f>
        <v>cooking</v>
      </c>
    </row>
    <row r="7152" spans="1:9" x14ac:dyDescent="0.2">
      <c r="A7152">
        <v>7150</v>
      </c>
      <c r="B7152" t="s">
        <v>732</v>
      </c>
      <c r="C7152" t="str">
        <f>VLOOKUP(B7152,'Content (1)'!B:E,2,0)</f>
        <v>7be6e8bc-39b0-4035-ac93-1df8fd7e1928</v>
      </c>
      <c r="D7152" t="s">
        <v>30</v>
      </c>
      <c r="E7152" t="str">
        <f>VLOOKUP(D7152,'ReactionTypes (1)'!B:D,2,0)</f>
        <v>positive</v>
      </c>
      <c r="F7152" t="str">
        <f>VLOOKUP(B7152,'Content (1)'!B:E,3,0)</f>
        <v>photo</v>
      </c>
      <c r="G7152">
        <f>VLOOKUP('Reactions (1) copy'!D7152,'ReactionTypes (1)'!B:D,3,0)</f>
        <v>45</v>
      </c>
      <c r="H7152" s="1">
        <v>44227.311180555553</v>
      </c>
      <c r="I7152" t="str">
        <f>VLOOKUP(B7152,'Content (1)'!B:F,4,0)</f>
        <v>cooking</v>
      </c>
    </row>
    <row r="7153" spans="1:9" x14ac:dyDescent="0.2">
      <c r="A7153">
        <v>7151</v>
      </c>
      <c r="B7153" t="s">
        <v>732</v>
      </c>
      <c r="C7153" t="str">
        <f>VLOOKUP(B7153,'Content (1)'!B:E,2,0)</f>
        <v>7be6e8bc-39b0-4035-ac93-1df8fd7e1928</v>
      </c>
      <c r="D7153" t="s">
        <v>10</v>
      </c>
      <c r="E7153" t="str">
        <f>VLOOKUP(D7153,'ReactionTypes (1)'!B:D,2,0)</f>
        <v>negative</v>
      </c>
      <c r="F7153" t="str">
        <f>VLOOKUP(B7153,'Content (1)'!B:E,3,0)</f>
        <v>photo</v>
      </c>
      <c r="G7153">
        <f>VLOOKUP('Reactions (1) copy'!D7153,'ReactionTypes (1)'!B:D,3,0)</f>
        <v>15</v>
      </c>
      <c r="H7153" s="1">
        <v>44294.341793981483</v>
      </c>
      <c r="I7153" t="str">
        <f>VLOOKUP(B7153,'Content (1)'!B:F,4,0)</f>
        <v>cooking</v>
      </c>
    </row>
    <row r="7154" spans="1:9" x14ac:dyDescent="0.2">
      <c r="A7154">
        <v>7152</v>
      </c>
      <c r="B7154" t="s">
        <v>732</v>
      </c>
      <c r="C7154" t="str">
        <f>VLOOKUP(B7154,'Content (1)'!B:E,2,0)</f>
        <v>7be6e8bc-39b0-4035-ac93-1df8fd7e1928</v>
      </c>
      <c r="D7154" t="s">
        <v>70</v>
      </c>
      <c r="E7154" t="str">
        <f>VLOOKUP(D7154,'ReactionTypes (1)'!B:D,2,0)</f>
        <v>positive</v>
      </c>
      <c r="F7154" t="str">
        <f>VLOOKUP(B7154,'Content (1)'!B:E,3,0)</f>
        <v>photo</v>
      </c>
      <c r="G7154">
        <f>VLOOKUP('Reactions (1) copy'!D7154,'ReactionTypes (1)'!B:D,3,0)</f>
        <v>72</v>
      </c>
      <c r="H7154" s="1">
        <v>44209.545671296299</v>
      </c>
      <c r="I7154" t="str">
        <f>VLOOKUP(B7154,'Content (1)'!B:F,4,0)</f>
        <v>cooking</v>
      </c>
    </row>
    <row r="7155" spans="1:9" x14ac:dyDescent="0.2">
      <c r="A7155">
        <v>7153</v>
      </c>
      <c r="B7155" t="s">
        <v>732</v>
      </c>
      <c r="C7155" t="str">
        <f>VLOOKUP(B7155,'Content (1)'!B:E,2,0)</f>
        <v>7be6e8bc-39b0-4035-ac93-1df8fd7e1928</v>
      </c>
      <c r="D7155" t="s">
        <v>8</v>
      </c>
      <c r="E7155" t="str">
        <f>VLOOKUP(D7155,'ReactionTypes (1)'!B:D,2,0)</f>
        <v>negative</v>
      </c>
      <c r="F7155" t="str">
        <f>VLOOKUP(B7155,'Content (1)'!B:E,3,0)</f>
        <v>photo</v>
      </c>
      <c r="G7155">
        <f>VLOOKUP('Reactions (1) copy'!D7155,'ReactionTypes (1)'!B:D,3,0)</f>
        <v>10</v>
      </c>
      <c r="H7155" s="1">
        <v>44049.203738425924</v>
      </c>
      <c r="I7155" t="str">
        <f>VLOOKUP(B7155,'Content (1)'!B:F,4,0)</f>
        <v>cooking</v>
      </c>
    </row>
    <row r="7156" spans="1:9" x14ac:dyDescent="0.2">
      <c r="A7156">
        <v>7154</v>
      </c>
      <c r="B7156" t="s">
        <v>732</v>
      </c>
      <c r="C7156" t="str">
        <f>VLOOKUP(B7156,'Content (1)'!B:E,2,0)</f>
        <v>7be6e8bc-39b0-4035-ac93-1df8fd7e1928</v>
      </c>
      <c r="D7156" t="s">
        <v>10</v>
      </c>
      <c r="E7156" t="str">
        <f>VLOOKUP(D7156,'ReactionTypes (1)'!B:D,2,0)</f>
        <v>negative</v>
      </c>
      <c r="F7156" t="str">
        <f>VLOOKUP(B7156,'Content (1)'!B:E,3,0)</f>
        <v>photo</v>
      </c>
      <c r="G7156">
        <f>VLOOKUP('Reactions (1) copy'!D7156,'ReactionTypes (1)'!B:D,3,0)</f>
        <v>15</v>
      </c>
      <c r="H7156" s="1">
        <v>44184.795405092591</v>
      </c>
      <c r="I7156" t="str">
        <f>VLOOKUP(B7156,'Content (1)'!B:F,4,0)</f>
        <v>cooking</v>
      </c>
    </row>
    <row r="7157" spans="1:9" x14ac:dyDescent="0.2">
      <c r="A7157">
        <v>7155</v>
      </c>
      <c r="B7157" t="s">
        <v>732</v>
      </c>
      <c r="C7157" t="str">
        <f>VLOOKUP(B7157,'Content (1)'!B:E,2,0)</f>
        <v>7be6e8bc-39b0-4035-ac93-1df8fd7e1928</v>
      </c>
      <c r="D7157" t="s">
        <v>35</v>
      </c>
      <c r="E7157" t="str">
        <f>VLOOKUP(D7157,'ReactionTypes (1)'!B:D,2,0)</f>
        <v>positive</v>
      </c>
      <c r="F7157" t="str">
        <f>VLOOKUP(B7157,'Content (1)'!B:E,3,0)</f>
        <v>photo</v>
      </c>
      <c r="G7157">
        <f>VLOOKUP('Reactions (1) copy'!D7157,'ReactionTypes (1)'!B:D,3,0)</f>
        <v>50</v>
      </c>
      <c r="H7157" s="1">
        <v>44076.711759259262</v>
      </c>
      <c r="I7157" t="str">
        <f>VLOOKUP(B7157,'Content (1)'!B:F,4,0)</f>
        <v>cooking</v>
      </c>
    </row>
    <row r="7158" spans="1:9" x14ac:dyDescent="0.2">
      <c r="A7158">
        <v>7156</v>
      </c>
      <c r="B7158" t="s">
        <v>732</v>
      </c>
      <c r="C7158" t="str">
        <f>VLOOKUP(B7158,'Content (1)'!B:E,2,0)</f>
        <v>7be6e8bc-39b0-4035-ac93-1df8fd7e1928</v>
      </c>
      <c r="D7158" t="s">
        <v>33</v>
      </c>
      <c r="E7158" t="str">
        <f>VLOOKUP(D7158,'ReactionTypes (1)'!B:D,2,0)</f>
        <v>negative</v>
      </c>
      <c r="F7158" t="str">
        <f>VLOOKUP(B7158,'Content (1)'!B:E,3,0)</f>
        <v>photo</v>
      </c>
      <c r="G7158">
        <f>VLOOKUP('Reactions (1) copy'!D7158,'ReactionTypes (1)'!B:D,3,0)</f>
        <v>12</v>
      </c>
      <c r="H7158" s="1">
        <v>44089.178842592592</v>
      </c>
      <c r="I7158" t="str">
        <f>VLOOKUP(B7158,'Content (1)'!B:F,4,0)</f>
        <v>cooking</v>
      </c>
    </row>
    <row r="7159" spans="1:9" x14ac:dyDescent="0.2">
      <c r="A7159">
        <v>7157</v>
      </c>
      <c r="B7159" t="s">
        <v>732</v>
      </c>
      <c r="C7159" t="str">
        <f>VLOOKUP(B7159,'Content (1)'!B:E,2,0)</f>
        <v>7be6e8bc-39b0-4035-ac93-1df8fd7e1928</v>
      </c>
      <c r="D7159" t="s">
        <v>6</v>
      </c>
      <c r="E7159" t="str">
        <f>VLOOKUP(D7159,'ReactionTypes (1)'!B:D,2,0)</f>
        <v>negative</v>
      </c>
      <c r="F7159" t="str">
        <f>VLOOKUP(B7159,'Content (1)'!B:E,3,0)</f>
        <v>photo</v>
      </c>
      <c r="G7159">
        <f>VLOOKUP('Reactions (1) copy'!D7159,'ReactionTypes (1)'!B:D,3,0)</f>
        <v>0</v>
      </c>
      <c r="H7159" s="1">
        <v>44152.369814814818</v>
      </c>
      <c r="I7159" t="str">
        <f>VLOOKUP(B7159,'Content (1)'!B:F,4,0)</f>
        <v>cooking</v>
      </c>
    </row>
    <row r="7160" spans="1:9" x14ac:dyDescent="0.2">
      <c r="A7160">
        <v>7158</v>
      </c>
      <c r="B7160" t="s">
        <v>732</v>
      </c>
      <c r="C7160" t="str">
        <f>VLOOKUP(B7160,'Content (1)'!B:E,2,0)</f>
        <v>7be6e8bc-39b0-4035-ac93-1df8fd7e1928</v>
      </c>
      <c r="D7160" t="s">
        <v>50</v>
      </c>
      <c r="E7160" t="str">
        <f>VLOOKUP(D7160,'ReactionTypes (1)'!B:D,2,0)</f>
        <v>positive</v>
      </c>
      <c r="F7160" t="str">
        <f>VLOOKUP(B7160,'Content (1)'!B:E,3,0)</f>
        <v>photo</v>
      </c>
      <c r="G7160">
        <f>VLOOKUP('Reactions (1) copy'!D7160,'ReactionTypes (1)'!B:D,3,0)</f>
        <v>70</v>
      </c>
      <c r="H7160" s="1">
        <v>44029.469618055555</v>
      </c>
      <c r="I7160" t="str">
        <f>VLOOKUP(B7160,'Content (1)'!B:F,4,0)</f>
        <v>cooking</v>
      </c>
    </row>
    <row r="7161" spans="1:9" x14ac:dyDescent="0.2">
      <c r="A7161">
        <v>7159</v>
      </c>
      <c r="B7161" t="s">
        <v>732</v>
      </c>
      <c r="C7161" t="str">
        <f>VLOOKUP(B7161,'Content (1)'!B:E,2,0)</f>
        <v>7be6e8bc-39b0-4035-ac93-1df8fd7e1928</v>
      </c>
      <c r="D7161" t="s">
        <v>37</v>
      </c>
      <c r="E7161" t="str">
        <f>VLOOKUP(D7161,'ReactionTypes (1)'!B:D,2,0)</f>
        <v>positive</v>
      </c>
      <c r="F7161" t="str">
        <f>VLOOKUP(B7161,'Content (1)'!B:E,3,0)</f>
        <v>photo</v>
      </c>
      <c r="G7161">
        <f>VLOOKUP('Reactions (1) copy'!D7161,'ReactionTypes (1)'!B:D,3,0)</f>
        <v>60</v>
      </c>
      <c r="H7161" s="1">
        <v>44330.764606481483</v>
      </c>
      <c r="I7161" t="str">
        <f>VLOOKUP(B7161,'Content (1)'!B:F,4,0)</f>
        <v>cooking</v>
      </c>
    </row>
    <row r="7162" spans="1:9" x14ac:dyDescent="0.2">
      <c r="A7162">
        <v>7160</v>
      </c>
      <c r="B7162" t="s">
        <v>732</v>
      </c>
      <c r="C7162" t="str">
        <f>VLOOKUP(B7162,'Content (1)'!B:E,2,0)</f>
        <v>7be6e8bc-39b0-4035-ac93-1df8fd7e1928</v>
      </c>
      <c r="D7162" t="s">
        <v>33</v>
      </c>
      <c r="E7162" t="str">
        <f>VLOOKUP(D7162,'ReactionTypes (1)'!B:D,2,0)</f>
        <v>negative</v>
      </c>
      <c r="F7162" t="str">
        <f>VLOOKUP(B7162,'Content (1)'!B:E,3,0)</f>
        <v>photo</v>
      </c>
      <c r="G7162">
        <f>VLOOKUP('Reactions (1) copy'!D7162,'ReactionTypes (1)'!B:D,3,0)</f>
        <v>12</v>
      </c>
      <c r="H7162" s="1">
        <v>44321.961782407408</v>
      </c>
      <c r="I7162" t="str">
        <f>VLOOKUP(B7162,'Content (1)'!B:F,4,0)</f>
        <v>cooking</v>
      </c>
    </row>
    <row r="7163" spans="1:9" x14ac:dyDescent="0.2">
      <c r="A7163">
        <v>7161</v>
      </c>
      <c r="B7163" t="s">
        <v>732</v>
      </c>
      <c r="C7163" t="str">
        <f>VLOOKUP(B7163,'Content (1)'!B:E,2,0)</f>
        <v>7be6e8bc-39b0-4035-ac93-1df8fd7e1928</v>
      </c>
      <c r="D7163" t="s">
        <v>15</v>
      </c>
      <c r="E7163" t="str">
        <f>VLOOKUP(D7163,'ReactionTypes (1)'!B:D,2,0)</f>
        <v>neutral</v>
      </c>
      <c r="F7163" t="str">
        <f>VLOOKUP(B7163,'Content (1)'!B:E,3,0)</f>
        <v>photo</v>
      </c>
      <c r="G7163">
        <f>VLOOKUP('Reactions (1) copy'!D7163,'ReactionTypes (1)'!B:D,3,0)</f>
        <v>35</v>
      </c>
      <c r="H7163" s="1">
        <v>44127.957268518519</v>
      </c>
      <c r="I7163" t="str">
        <f>VLOOKUP(B7163,'Content (1)'!B:F,4,0)</f>
        <v>cooking</v>
      </c>
    </row>
    <row r="7164" spans="1:9" x14ac:dyDescent="0.2">
      <c r="A7164">
        <v>7162</v>
      </c>
      <c r="B7164" t="s">
        <v>732</v>
      </c>
      <c r="C7164" t="str">
        <f>VLOOKUP(B7164,'Content (1)'!B:E,2,0)</f>
        <v>7be6e8bc-39b0-4035-ac93-1df8fd7e1928</v>
      </c>
      <c r="D7164" t="s">
        <v>19</v>
      </c>
      <c r="E7164" t="str">
        <f>VLOOKUP(D7164,'ReactionTypes (1)'!B:D,2,0)</f>
        <v>negative</v>
      </c>
      <c r="F7164" t="str">
        <f>VLOOKUP(B7164,'Content (1)'!B:E,3,0)</f>
        <v>photo</v>
      </c>
      <c r="G7164">
        <f>VLOOKUP('Reactions (1) copy'!D7164,'ReactionTypes (1)'!B:D,3,0)</f>
        <v>5</v>
      </c>
      <c r="H7164" s="1">
        <v>44024.710370370369</v>
      </c>
      <c r="I7164" t="str">
        <f>VLOOKUP(B7164,'Content (1)'!B:F,4,0)</f>
        <v>cooking</v>
      </c>
    </row>
    <row r="7165" spans="1:9" x14ac:dyDescent="0.2">
      <c r="A7165">
        <v>7163</v>
      </c>
      <c r="B7165" t="s">
        <v>732</v>
      </c>
      <c r="C7165" t="str">
        <f>VLOOKUP(B7165,'Content (1)'!B:E,2,0)</f>
        <v>7be6e8bc-39b0-4035-ac93-1df8fd7e1928</v>
      </c>
      <c r="D7165" t="s">
        <v>10</v>
      </c>
      <c r="E7165" t="str">
        <f>VLOOKUP(D7165,'ReactionTypes (1)'!B:D,2,0)</f>
        <v>negative</v>
      </c>
      <c r="F7165" t="str">
        <f>VLOOKUP(B7165,'Content (1)'!B:E,3,0)</f>
        <v>photo</v>
      </c>
      <c r="G7165">
        <f>VLOOKUP('Reactions (1) copy'!D7165,'ReactionTypes (1)'!B:D,3,0)</f>
        <v>15</v>
      </c>
      <c r="H7165" s="1">
        <v>44109.474872685183</v>
      </c>
      <c r="I7165" t="str">
        <f>VLOOKUP(B7165,'Content (1)'!B:F,4,0)</f>
        <v>cooking</v>
      </c>
    </row>
    <row r="7166" spans="1:9" x14ac:dyDescent="0.2">
      <c r="A7166">
        <v>7164</v>
      </c>
      <c r="B7166" t="s">
        <v>732</v>
      </c>
      <c r="C7166" t="str">
        <f>VLOOKUP(B7166,'Content (1)'!B:E,2,0)</f>
        <v>7be6e8bc-39b0-4035-ac93-1df8fd7e1928</v>
      </c>
      <c r="D7166" t="s">
        <v>13</v>
      </c>
      <c r="E7166" t="str">
        <f>VLOOKUP(D7166,'ReactionTypes (1)'!B:D,2,0)</f>
        <v>positive</v>
      </c>
      <c r="F7166" t="str">
        <f>VLOOKUP(B7166,'Content (1)'!B:E,3,0)</f>
        <v>photo</v>
      </c>
      <c r="G7166">
        <f>VLOOKUP('Reactions (1) copy'!D7166,'ReactionTypes (1)'!B:D,3,0)</f>
        <v>30</v>
      </c>
      <c r="H7166" s="1">
        <v>44042.693298611113</v>
      </c>
      <c r="I7166" t="str">
        <f>VLOOKUP(B7166,'Content (1)'!B:F,4,0)</f>
        <v>cooking</v>
      </c>
    </row>
    <row r="7167" spans="1:9" x14ac:dyDescent="0.2">
      <c r="A7167">
        <v>7165</v>
      </c>
      <c r="B7167" t="s">
        <v>732</v>
      </c>
      <c r="C7167" t="str">
        <f>VLOOKUP(B7167,'Content (1)'!B:E,2,0)</f>
        <v>7be6e8bc-39b0-4035-ac93-1df8fd7e1928</v>
      </c>
      <c r="D7167" t="s">
        <v>27</v>
      </c>
      <c r="E7167" t="str">
        <f>VLOOKUP(D7167,'ReactionTypes (1)'!B:D,2,0)</f>
        <v>positive</v>
      </c>
      <c r="F7167" t="str">
        <f>VLOOKUP(B7167,'Content (1)'!B:E,3,0)</f>
        <v>photo</v>
      </c>
      <c r="G7167">
        <f>VLOOKUP('Reactions (1) copy'!D7167,'ReactionTypes (1)'!B:D,3,0)</f>
        <v>75</v>
      </c>
      <c r="H7167" s="1">
        <v>44020.100972222222</v>
      </c>
      <c r="I7167" t="str">
        <f>VLOOKUP(B7167,'Content (1)'!B:F,4,0)</f>
        <v>cooking</v>
      </c>
    </row>
    <row r="7168" spans="1:9" x14ac:dyDescent="0.2">
      <c r="A7168">
        <v>7166</v>
      </c>
      <c r="B7168" t="s">
        <v>732</v>
      </c>
      <c r="C7168" t="str">
        <f>VLOOKUP(B7168,'Content (1)'!B:E,2,0)</f>
        <v>7be6e8bc-39b0-4035-ac93-1df8fd7e1928</v>
      </c>
      <c r="D7168" t="s">
        <v>8</v>
      </c>
      <c r="E7168" t="str">
        <f>VLOOKUP(D7168,'ReactionTypes (1)'!B:D,2,0)</f>
        <v>negative</v>
      </c>
      <c r="F7168" t="str">
        <f>VLOOKUP(B7168,'Content (1)'!B:E,3,0)</f>
        <v>photo</v>
      </c>
      <c r="G7168">
        <f>VLOOKUP('Reactions (1) copy'!D7168,'ReactionTypes (1)'!B:D,3,0)</f>
        <v>10</v>
      </c>
      <c r="H7168" s="1">
        <v>44348.750462962962</v>
      </c>
      <c r="I7168" t="str">
        <f>VLOOKUP(B7168,'Content (1)'!B:F,4,0)</f>
        <v>cooking</v>
      </c>
    </row>
    <row r="7169" spans="1:9" x14ac:dyDescent="0.2">
      <c r="A7169">
        <v>7167</v>
      </c>
      <c r="B7169" t="s">
        <v>732</v>
      </c>
      <c r="C7169" t="str">
        <f>VLOOKUP(B7169,'Content (1)'!B:E,2,0)</f>
        <v>7be6e8bc-39b0-4035-ac93-1df8fd7e1928</v>
      </c>
      <c r="D7169" t="s">
        <v>23</v>
      </c>
      <c r="E7169" t="str">
        <f>VLOOKUP(D7169,'ReactionTypes (1)'!B:D,2,0)</f>
        <v>neutral</v>
      </c>
      <c r="F7169" t="str">
        <f>VLOOKUP(B7169,'Content (1)'!B:E,3,0)</f>
        <v>photo</v>
      </c>
      <c r="G7169">
        <f>VLOOKUP('Reactions (1) copy'!D7169,'ReactionTypes (1)'!B:D,3,0)</f>
        <v>20</v>
      </c>
      <c r="H7169" s="1">
        <v>44318.816550925927</v>
      </c>
      <c r="I7169" t="str">
        <f>VLOOKUP(B7169,'Content (1)'!B:F,4,0)</f>
        <v>cooking</v>
      </c>
    </row>
    <row r="7170" spans="1:9" x14ac:dyDescent="0.2">
      <c r="A7170">
        <v>7168</v>
      </c>
      <c r="B7170" t="s">
        <v>732</v>
      </c>
      <c r="C7170" t="str">
        <f>VLOOKUP(B7170,'Content (1)'!B:E,2,0)</f>
        <v>7be6e8bc-39b0-4035-ac93-1df8fd7e1928</v>
      </c>
      <c r="D7170" t="s">
        <v>17</v>
      </c>
      <c r="E7170" t="str">
        <f>VLOOKUP(D7170,'ReactionTypes (1)'!B:D,2,0)</f>
        <v>positive</v>
      </c>
      <c r="F7170" t="str">
        <f>VLOOKUP(B7170,'Content (1)'!B:E,3,0)</f>
        <v>photo</v>
      </c>
      <c r="G7170">
        <f>VLOOKUP('Reactions (1) copy'!D7170,'ReactionTypes (1)'!B:D,3,0)</f>
        <v>70</v>
      </c>
      <c r="H7170" s="1">
        <v>44280.843900462962</v>
      </c>
      <c r="I7170" t="str">
        <f>VLOOKUP(B7170,'Content (1)'!B:F,4,0)</f>
        <v>cooking</v>
      </c>
    </row>
    <row r="7171" spans="1:9" x14ac:dyDescent="0.2">
      <c r="A7171">
        <v>7169</v>
      </c>
      <c r="B7171" t="s">
        <v>732</v>
      </c>
      <c r="C7171" t="str">
        <f>VLOOKUP(B7171,'Content (1)'!B:E,2,0)</f>
        <v>7be6e8bc-39b0-4035-ac93-1df8fd7e1928</v>
      </c>
      <c r="D7171" t="s">
        <v>37</v>
      </c>
      <c r="E7171" t="str">
        <f>VLOOKUP(D7171,'ReactionTypes (1)'!B:D,2,0)</f>
        <v>positive</v>
      </c>
      <c r="F7171" t="str">
        <f>VLOOKUP(B7171,'Content (1)'!B:E,3,0)</f>
        <v>photo</v>
      </c>
      <c r="G7171">
        <f>VLOOKUP('Reactions (1) copy'!D7171,'ReactionTypes (1)'!B:D,3,0)</f>
        <v>60</v>
      </c>
      <c r="H7171" s="1">
        <v>44090.039502314816</v>
      </c>
      <c r="I7171" t="str">
        <f>VLOOKUP(B7171,'Content (1)'!B:F,4,0)</f>
        <v>cooking</v>
      </c>
    </row>
    <row r="7172" spans="1:9" x14ac:dyDescent="0.2">
      <c r="A7172">
        <v>7170</v>
      </c>
      <c r="B7172" t="s">
        <v>732</v>
      </c>
      <c r="C7172" t="str">
        <f>VLOOKUP(B7172,'Content (1)'!B:E,2,0)</f>
        <v>7be6e8bc-39b0-4035-ac93-1df8fd7e1928</v>
      </c>
      <c r="D7172" t="s">
        <v>70</v>
      </c>
      <c r="E7172" t="str">
        <f>VLOOKUP(D7172,'ReactionTypes (1)'!B:D,2,0)</f>
        <v>positive</v>
      </c>
      <c r="F7172" t="str">
        <f>VLOOKUP(B7172,'Content (1)'!B:E,3,0)</f>
        <v>photo</v>
      </c>
      <c r="G7172">
        <f>VLOOKUP('Reactions (1) copy'!D7172,'ReactionTypes (1)'!B:D,3,0)</f>
        <v>72</v>
      </c>
      <c r="H7172" s="1">
        <v>44055.295324074075</v>
      </c>
      <c r="I7172" t="str">
        <f>VLOOKUP(B7172,'Content (1)'!B:F,4,0)</f>
        <v>cooking</v>
      </c>
    </row>
    <row r="7173" spans="1:9" x14ac:dyDescent="0.2">
      <c r="A7173">
        <v>7171</v>
      </c>
      <c r="B7173" t="s">
        <v>732</v>
      </c>
      <c r="C7173" t="str">
        <f>VLOOKUP(B7173,'Content (1)'!B:E,2,0)</f>
        <v>7be6e8bc-39b0-4035-ac93-1df8fd7e1928</v>
      </c>
      <c r="D7173" t="s">
        <v>50</v>
      </c>
      <c r="E7173" t="str">
        <f>VLOOKUP(D7173,'ReactionTypes (1)'!B:D,2,0)</f>
        <v>positive</v>
      </c>
      <c r="F7173" t="str">
        <f>VLOOKUP(B7173,'Content (1)'!B:E,3,0)</f>
        <v>photo</v>
      </c>
      <c r="G7173">
        <f>VLOOKUP('Reactions (1) copy'!D7173,'ReactionTypes (1)'!B:D,3,0)</f>
        <v>70</v>
      </c>
      <c r="H7173" s="1">
        <v>44196.891921296294</v>
      </c>
      <c r="I7173" t="str">
        <f>VLOOKUP(B7173,'Content (1)'!B:F,4,0)</f>
        <v>cooking</v>
      </c>
    </row>
    <row r="7174" spans="1:9" x14ac:dyDescent="0.2">
      <c r="A7174">
        <v>7172</v>
      </c>
      <c r="B7174" t="s">
        <v>733</v>
      </c>
      <c r="C7174" t="str">
        <f>VLOOKUP(B7174,'Content (1)'!B:E,2,0)</f>
        <v>caa8605b-5cd3-49d0-a680-2a6e9f3bf0a5</v>
      </c>
      <c r="E7174" t="e">
        <f>VLOOKUP(D7174,'ReactionTypes (1)'!B:D,2,0)</f>
        <v>#N/A</v>
      </c>
      <c r="F7174" t="str">
        <f>VLOOKUP(B7174,'Content (1)'!B:E,3,0)</f>
        <v>audio</v>
      </c>
      <c r="G7174" t="e">
        <f>VLOOKUP('Reactions (1) copy'!D7174,'ReactionTypes (1)'!B:D,3,0)</f>
        <v>#N/A</v>
      </c>
      <c r="H7174" s="1">
        <v>44144.694803240738</v>
      </c>
      <c r="I7174" t="str">
        <f>VLOOKUP(B7174,'Content (1)'!B:F,4,0)</f>
        <v>healthy eating</v>
      </c>
    </row>
    <row r="7175" spans="1:9" x14ac:dyDescent="0.2">
      <c r="A7175">
        <v>7173</v>
      </c>
      <c r="B7175" t="s">
        <v>733</v>
      </c>
      <c r="C7175" t="str">
        <f>VLOOKUP(B7175,'Content (1)'!B:E,2,0)</f>
        <v>caa8605b-5cd3-49d0-a680-2a6e9f3bf0a5</v>
      </c>
      <c r="D7175" t="s">
        <v>35</v>
      </c>
      <c r="E7175" t="str">
        <f>VLOOKUP(D7175,'ReactionTypes (1)'!B:D,2,0)</f>
        <v>positive</v>
      </c>
      <c r="F7175" t="str">
        <f>VLOOKUP(B7175,'Content (1)'!B:E,3,0)</f>
        <v>audio</v>
      </c>
      <c r="G7175">
        <f>VLOOKUP('Reactions (1) copy'!D7175,'ReactionTypes (1)'!B:D,3,0)</f>
        <v>50</v>
      </c>
      <c r="H7175" s="1">
        <v>44210.15357638889</v>
      </c>
      <c r="I7175" t="str">
        <f>VLOOKUP(B7175,'Content (1)'!B:F,4,0)</f>
        <v>healthy eating</v>
      </c>
    </row>
    <row r="7176" spans="1:9" x14ac:dyDescent="0.2">
      <c r="A7176">
        <v>7174</v>
      </c>
      <c r="B7176" t="s">
        <v>733</v>
      </c>
      <c r="C7176" t="str">
        <f>VLOOKUP(B7176,'Content (1)'!B:E,2,0)</f>
        <v>caa8605b-5cd3-49d0-a680-2a6e9f3bf0a5</v>
      </c>
      <c r="D7176" t="s">
        <v>37</v>
      </c>
      <c r="E7176" t="str">
        <f>VLOOKUP(D7176,'ReactionTypes (1)'!B:D,2,0)</f>
        <v>positive</v>
      </c>
      <c r="F7176" t="str">
        <f>VLOOKUP(B7176,'Content (1)'!B:E,3,0)</f>
        <v>audio</v>
      </c>
      <c r="G7176">
        <f>VLOOKUP('Reactions (1) copy'!D7176,'ReactionTypes (1)'!B:D,3,0)</f>
        <v>60</v>
      </c>
      <c r="H7176" s="1">
        <v>44028.16988425926</v>
      </c>
      <c r="I7176" t="str">
        <f>VLOOKUP(B7176,'Content (1)'!B:F,4,0)</f>
        <v>healthy eating</v>
      </c>
    </row>
    <row r="7177" spans="1:9" x14ac:dyDescent="0.2">
      <c r="A7177">
        <v>7175</v>
      </c>
      <c r="B7177" t="s">
        <v>733</v>
      </c>
      <c r="C7177" t="str">
        <f>VLOOKUP(B7177,'Content (1)'!B:E,2,0)</f>
        <v>caa8605b-5cd3-49d0-a680-2a6e9f3bf0a5</v>
      </c>
      <c r="D7177" t="s">
        <v>21</v>
      </c>
      <c r="E7177" t="str">
        <f>VLOOKUP(D7177,'ReactionTypes (1)'!B:D,2,0)</f>
        <v>positive</v>
      </c>
      <c r="F7177" t="str">
        <f>VLOOKUP(B7177,'Content (1)'!B:E,3,0)</f>
        <v>audio</v>
      </c>
      <c r="G7177">
        <f>VLOOKUP('Reactions (1) copy'!D7177,'ReactionTypes (1)'!B:D,3,0)</f>
        <v>65</v>
      </c>
      <c r="H7177" s="1">
        <v>44117.161608796298</v>
      </c>
      <c r="I7177" t="str">
        <f>VLOOKUP(B7177,'Content (1)'!B:F,4,0)</f>
        <v>healthy eating</v>
      </c>
    </row>
    <row r="7178" spans="1:9" x14ac:dyDescent="0.2">
      <c r="A7178">
        <v>7176</v>
      </c>
      <c r="B7178" t="s">
        <v>733</v>
      </c>
      <c r="C7178" t="str">
        <f>VLOOKUP(B7178,'Content (1)'!B:E,2,0)</f>
        <v>caa8605b-5cd3-49d0-a680-2a6e9f3bf0a5</v>
      </c>
      <c r="D7178" t="s">
        <v>27</v>
      </c>
      <c r="E7178" t="str">
        <f>VLOOKUP(D7178,'ReactionTypes (1)'!B:D,2,0)</f>
        <v>positive</v>
      </c>
      <c r="F7178" t="str">
        <f>VLOOKUP(B7178,'Content (1)'!B:E,3,0)</f>
        <v>audio</v>
      </c>
      <c r="G7178">
        <f>VLOOKUP('Reactions (1) copy'!D7178,'ReactionTypes (1)'!B:D,3,0)</f>
        <v>75</v>
      </c>
      <c r="H7178" s="1">
        <v>44338.95921296296</v>
      </c>
      <c r="I7178" t="str">
        <f>VLOOKUP(B7178,'Content (1)'!B:F,4,0)</f>
        <v>healthy eating</v>
      </c>
    </row>
    <row r="7179" spans="1:9" x14ac:dyDescent="0.2">
      <c r="A7179">
        <v>7177</v>
      </c>
      <c r="B7179" t="s">
        <v>733</v>
      </c>
      <c r="C7179" t="str">
        <f>VLOOKUP(B7179,'Content (1)'!B:E,2,0)</f>
        <v>caa8605b-5cd3-49d0-a680-2a6e9f3bf0a5</v>
      </c>
      <c r="D7179" t="s">
        <v>37</v>
      </c>
      <c r="E7179" t="str">
        <f>VLOOKUP(D7179,'ReactionTypes (1)'!B:D,2,0)</f>
        <v>positive</v>
      </c>
      <c r="F7179" t="str">
        <f>VLOOKUP(B7179,'Content (1)'!B:E,3,0)</f>
        <v>audio</v>
      </c>
      <c r="G7179">
        <f>VLOOKUP('Reactions (1) copy'!D7179,'ReactionTypes (1)'!B:D,3,0)</f>
        <v>60</v>
      </c>
      <c r="H7179" s="1">
        <v>44190.180636574078</v>
      </c>
      <c r="I7179" t="str">
        <f>VLOOKUP(B7179,'Content (1)'!B:F,4,0)</f>
        <v>healthy eating</v>
      </c>
    </row>
    <row r="7180" spans="1:9" x14ac:dyDescent="0.2">
      <c r="A7180">
        <v>7178</v>
      </c>
      <c r="B7180" t="s">
        <v>733</v>
      </c>
      <c r="C7180" t="str">
        <f>VLOOKUP(B7180,'Content (1)'!B:E,2,0)</f>
        <v>caa8605b-5cd3-49d0-a680-2a6e9f3bf0a5</v>
      </c>
      <c r="D7180" t="s">
        <v>50</v>
      </c>
      <c r="E7180" t="str">
        <f>VLOOKUP(D7180,'ReactionTypes (1)'!B:D,2,0)</f>
        <v>positive</v>
      </c>
      <c r="F7180" t="str">
        <f>VLOOKUP(B7180,'Content (1)'!B:E,3,0)</f>
        <v>audio</v>
      </c>
      <c r="G7180">
        <f>VLOOKUP('Reactions (1) copy'!D7180,'ReactionTypes (1)'!B:D,3,0)</f>
        <v>70</v>
      </c>
      <c r="H7180" s="1">
        <v>44113.796400462961</v>
      </c>
      <c r="I7180" t="str">
        <f>VLOOKUP(B7180,'Content (1)'!B:F,4,0)</f>
        <v>healthy eating</v>
      </c>
    </row>
    <row r="7181" spans="1:9" x14ac:dyDescent="0.2">
      <c r="A7181">
        <v>7179</v>
      </c>
      <c r="B7181" t="s">
        <v>733</v>
      </c>
      <c r="C7181" t="str">
        <f>VLOOKUP(B7181,'Content (1)'!B:E,2,0)</f>
        <v>caa8605b-5cd3-49d0-a680-2a6e9f3bf0a5</v>
      </c>
      <c r="D7181" t="s">
        <v>50</v>
      </c>
      <c r="E7181" t="str">
        <f>VLOOKUP(D7181,'ReactionTypes (1)'!B:D,2,0)</f>
        <v>positive</v>
      </c>
      <c r="F7181" t="str">
        <f>VLOOKUP(B7181,'Content (1)'!B:E,3,0)</f>
        <v>audio</v>
      </c>
      <c r="G7181">
        <f>VLOOKUP('Reactions (1) copy'!D7181,'ReactionTypes (1)'!B:D,3,0)</f>
        <v>70</v>
      </c>
      <c r="H7181" s="1">
        <v>44109.07885416667</v>
      </c>
      <c r="I7181" t="str">
        <f>VLOOKUP(B7181,'Content (1)'!B:F,4,0)</f>
        <v>healthy eating</v>
      </c>
    </row>
    <row r="7182" spans="1:9" x14ac:dyDescent="0.2">
      <c r="A7182">
        <v>7180</v>
      </c>
      <c r="B7182" t="s">
        <v>733</v>
      </c>
      <c r="C7182" t="str">
        <f>VLOOKUP(B7182,'Content (1)'!B:E,2,0)</f>
        <v>caa8605b-5cd3-49d0-a680-2a6e9f3bf0a5</v>
      </c>
      <c r="D7182" t="s">
        <v>10</v>
      </c>
      <c r="E7182" t="str">
        <f>VLOOKUP(D7182,'ReactionTypes (1)'!B:D,2,0)</f>
        <v>negative</v>
      </c>
      <c r="F7182" t="str">
        <f>VLOOKUP(B7182,'Content (1)'!B:E,3,0)</f>
        <v>audio</v>
      </c>
      <c r="G7182">
        <f>VLOOKUP('Reactions (1) copy'!D7182,'ReactionTypes (1)'!B:D,3,0)</f>
        <v>15</v>
      </c>
      <c r="H7182" s="1">
        <v>44003.490208333336</v>
      </c>
      <c r="I7182" t="str">
        <f>VLOOKUP(B7182,'Content (1)'!B:F,4,0)</f>
        <v>healthy eating</v>
      </c>
    </row>
    <row r="7183" spans="1:9" x14ac:dyDescent="0.2">
      <c r="A7183">
        <v>7181</v>
      </c>
      <c r="B7183" t="s">
        <v>733</v>
      </c>
      <c r="C7183" t="str">
        <f>VLOOKUP(B7183,'Content (1)'!B:E,2,0)</f>
        <v>caa8605b-5cd3-49d0-a680-2a6e9f3bf0a5</v>
      </c>
      <c r="D7183" t="s">
        <v>17</v>
      </c>
      <c r="E7183" t="str">
        <f>VLOOKUP(D7183,'ReactionTypes (1)'!B:D,2,0)</f>
        <v>positive</v>
      </c>
      <c r="F7183" t="str">
        <f>VLOOKUP(B7183,'Content (1)'!B:E,3,0)</f>
        <v>audio</v>
      </c>
      <c r="G7183">
        <f>VLOOKUP('Reactions (1) copy'!D7183,'ReactionTypes (1)'!B:D,3,0)</f>
        <v>70</v>
      </c>
      <c r="H7183" s="1">
        <v>44058.661226851851</v>
      </c>
      <c r="I7183" t="str">
        <f>VLOOKUP(B7183,'Content (1)'!B:F,4,0)</f>
        <v>healthy eating</v>
      </c>
    </row>
    <row r="7184" spans="1:9" x14ac:dyDescent="0.2">
      <c r="A7184">
        <v>7182</v>
      </c>
      <c r="B7184" t="s">
        <v>733</v>
      </c>
      <c r="C7184" t="str">
        <f>VLOOKUP(B7184,'Content (1)'!B:E,2,0)</f>
        <v>caa8605b-5cd3-49d0-a680-2a6e9f3bf0a5</v>
      </c>
      <c r="D7184" t="s">
        <v>37</v>
      </c>
      <c r="E7184" t="str">
        <f>VLOOKUP(D7184,'ReactionTypes (1)'!B:D,2,0)</f>
        <v>positive</v>
      </c>
      <c r="F7184" t="str">
        <f>VLOOKUP(B7184,'Content (1)'!B:E,3,0)</f>
        <v>audio</v>
      </c>
      <c r="G7184">
        <f>VLOOKUP('Reactions (1) copy'!D7184,'ReactionTypes (1)'!B:D,3,0)</f>
        <v>60</v>
      </c>
      <c r="H7184" s="1">
        <v>44074.814143518517</v>
      </c>
      <c r="I7184" t="str">
        <f>VLOOKUP(B7184,'Content (1)'!B:F,4,0)</f>
        <v>healthy eating</v>
      </c>
    </row>
    <row r="7185" spans="1:9" x14ac:dyDescent="0.2">
      <c r="A7185">
        <v>7183</v>
      </c>
      <c r="B7185" t="s">
        <v>733</v>
      </c>
      <c r="C7185" t="str">
        <f>VLOOKUP(B7185,'Content (1)'!B:E,2,0)</f>
        <v>caa8605b-5cd3-49d0-a680-2a6e9f3bf0a5</v>
      </c>
      <c r="D7185" t="s">
        <v>30</v>
      </c>
      <c r="E7185" t="str">
        <f>VLOOKUP(D7185,'ReactionTypes (1)'!B:D,2,0)</f>
        <v>positive</v>
      </c>
      <c r="F7185" t="str">
        <f>VLOOKUP(B7185,'Content (1)'!B:E,3,0)</f>
        <v>audio</v>
      </c>
      <c r="G7185">
        <f>VLOOKUP('Reactions (1) copy'!D7185,'ReactionTypes (1)'!B:D,3,0)</f>
        <v>45</v>
      </c>
      <c r="H7185" s="1">
        <v>44223.368726851855</v>
      </c>
      <c r="I7185" t="str">
        <f>VLOOKUP(B7185,'Content (1)'!B:F,4,0)</f>
        <v>healthy eating</v>
      </c>
    </row>
    <row r="7186" spans="1:9" x14ac:dyDescent="0.2">
      <c r="A7186">
        <v>7184</v>
      </c>
      <c r="B7186" t="s">
        <v>734</v>
      </c>
      <c r="C7186" t="str">
        <f>VLOOKUP(B7186,'Content (1)'!B:E,2,0)</f>
        <v>600118fa-e6f4-4d74-aeb6-936abbbf38a1</v>
      </c>
      <c r="E7186" t="e">
        <f>VLOOKUP(D7186,'ReactionTypes (1)'!B:D,2,0)</f>
        <v>#N/A</v>
      </c>
      <c r="F7186" t="str">
        <f>VLOOKUP(B7186,'Content (1)'!B:E,3,0)</f>
        <v>audio</v>
      </c>
      <c r="G7186" t="e">
        <f>VLOOKUP('Reactions (1) copy'!D7186,'ReactionTypes (1)'!B:D,3,0)</f>
        <v>#N/A</v>
      </c>
      <c r="H7186" s="1">
        <v>44153.28702546296</v>
      </c>
      <c r="I7186" t="str">
        <f>VLOOKUP(B7186,'Content (1)'!B:F,4,0)</f>
        <v>food</v>
      </c>
    </row>
    <row r="7187" spans="1:9" x14ac:dyDescent="0.2">
      <c r="A7187">
        <v>7185</v>
      </c>
      <c r="B7187" t="s">
        <v>734</v>
      </c>
      <c r="C7187" t="str">
        <f>VLOOKUP(B7187,'Content (1)'!B:E,2,0)</f>
        <v>600118fa-e6f4-4d74-aeb6-936abbbf38a1</v>
      </c>
      <c r="D7187" t="s">
        <v>33</v>
      </c>
      <c r="E7187" t="str">
        <f>VLOOKUP(D7187,'ReactionTypes (1)'!B:D,2,0)</f>
        <v>negative</v>
      </c>
      <c r="F7187" t="str">
        <f>VLOOKUP(B7187,'Content (1)'!B:E,3,0)</f>
        <v>audio</v>
      </c>
      <c r="G7187">
        <f>VLOOKUP('Reactions (1) copy'!D7187,'ReactionTypes (1)'!B:D,3,0)</f>
        <v>12</v>
      </c>
      <c r="H7187" s="1">
        <v>44226.610717592594</v>
      </c>
      <c r="I7187" t="str">
        <f>VLOOKUP(B7187,'Content (1)'!B:F,4,0)</f>
        <v>food</v>
      </c>
    </row>
    <row r="7188" spans="1:9" x14ac:dyDescent="0.2">
      <c r="A7188">
        <v>7186</v>
      </c>
      <c r="B7188" t="s">
        <v>734</v>
      </c>
      <c r="C7188" t="str">
        <f>VLOOKUP(B7188,'Content (1)'!B:E,2,0)</f>
        <v>600118fa-e6f4-4d74-aeb6-936abbbf38a1</v>
      </c>
      <c r="D7188" t="s">
        <v>35</v>
      </c>
      <c r="E7188" t="str">
        <f>VLOOKUP(D7188,'ReactionTypes (1)'!B:D,2,0)</f>
        <v>positive</v>
      </c>
      <c r="F7188" t="str">
        <f>VLOOKUP(B7188,'Content (1)'!B:E,3,0)</f>
        <v>audio</v>
      </c>
      <c r="G7188">
        <f>VLOOKUP('Reactions (1) copy'!D7188,'ReactionTypes (1)'!B:D,3,0)</f>
        <v>50</v>
      </c>
      <c r="H7188" s="1">
        <v>44145.036631944444</v>
      </c>
      <c r="I7188" t="str">
        <f>VLOOKUP(B7188,'Content (1)'!B:F,4,0)</f>
        <v>food</v>
      </c>
    </row>
    <row r="7189" spans="1:9" x14ac:dyDescent="0.2">
      <c r="A7189">
        <v>7187</v>
      </c>
      <c r="B7189" t="s">
        <v>734</v>
      </c>
      <c r="C7189" t="str">
        <f>VLOOKUP(B7189,'Content (1)'!B:E,2,0)</f>
        <v>600118fa-e6f4-4d74-aeb6-936abbbf38a1</v>
      </c>
      <c r="D7189" t="s">
        <v>6</v>
      </c>
      <c r="E7189" t="str">
        <f>VLOOKUP(D7189,'ReactionTypes (1)'!B:D,2,0)</f>
        <v>negative</v>
      </c>
      <c r="F7189" t="str">
        <f>VLOOKUP(B7189,'Content (1)'!B:E,3,0)</f>
        <v>audio</v>
      </c>
      <c r="G7189">
        <f>VLOOKUP('Reactions (1) copy'!D7189,'ReactionTypes (1)'!B:D,3,0)</f>
        <v>0</v>
      </c>
      <c r="H7189" s="1">
        <v>44285.741273148145</v>
      </c>
      <c r="I7189" t="str">
        <f>VLOOKUP(B7189,'Content (1)'!B:F,4,0)</f>
        <v>food</v>
      </c>
    </row>
    <row r="7190" spans="1:9" x14ac:dyDescent="0.2">
      <c r="A7190">
        <v>7188</v>
      </c>
      <c r="B7190" t="s">
        <v>734</v>
      </c>
      <c r="C7190" t="str">
        <f>VLOOKUP(B7190,'Content (1)'!B:E,2,0)</f>
        <v>600118fa-e6f4-4d74-aeb6-936abbbf38a1</v>
      </c>
      <c r="D7190" t="s">
        <v>30</v>
      </c>
      <c r="E7190" t="str">
        <f>VLOOKUP(D7190,'ReactionTypes (1)'!B:D,2,0)</f>
        <v>positive</v>
      </c>
      <c r="F7190" t="str">
        <f>VLOOKUP(B7190,'Content (1)'!B:E,3,0)</f>
        <v>audio</v>
      </c>
      <c r="G7190">
        <f>VLOOKUP('Reactions (1) copy'!D7190,'ReactionTypes (1)'!B:D,3,0)</f>
        <v>45</v>
      </c>
      <c r="H7190" s="1">
        <v>44048.676562499997</v>
      </c>
      <c r="I7190" t="str">
        <f>VLOOKUP(B7190,'Content (1)'!B:F,4,0)</f>
        <v>food</v>
      </c>
    </row>
    <row r="7191" spans="1:9" x14ac:dyDescent="0.2">
      <c r="A7191">
        <v>7189</v>
      </c>
      <c r="B7191" t="s">
        <v>734</v>
      </c>
      <c r="C7191" t="str">
        <f>VLOOKUP(B7191,'Content (1)'!B:E,2,0)</f>
        <v>600118fa-e6f4-4d74-aeb6-936abbbf38a1</v>
      </c>
      <c r="D7191" t="s">
        <v>27</v>
      </c>
      <c r="E7191" t="str">
        <f>VLOOKUP(D7191,'ReactionTypes (1)'!B:D,2,0)</f>
        <v>positive</v>
      </c>
      <c r="F7191" t="str">
        <f>VLOOKUP(B7191,'Content (1)'!B:E,3,0)</f>
        <v>audio</v>
      </c>
      <c r="G7191">
        <f>VLOOKUP('Reactions (1) copy'!D7191,'ReactionTypes (1)'!B:D,3,0)</f>
        <v>75</v>
      </c>
      <c r="H7191" s="1">
        <v>44237.48777777778</v>
      </c>
      <c r="I7191" t="str">
        <f>VLOOKUP(B7191,'Content (1)'!B:F,4,0)</f>
        <v>food</v>
      </c>
    </row>
    <row r="7192" spans="1:9" x14ac:dyDescent="0.2">
      <c r="A7192">
        <v>7190</v>
      </c>
      <c r="B7192" t="s">
        <v>734</v>
      </c>
      <c r="C7192" t="str">
        <f>VLOOKUP(B7192,'Content (1)'!B:E,2,0)</f>
        <v>600118fa-e6f4-4d74-aeb6-936abbbf38a1</v>
      </c>
      <c r="D7192" t="s">
        <v>21</v>
      </c>
      <c r="E7192" t="str">
        <f>VLOOKUP(D7192,'ReactionTypes (1)'!B:D,2,0)</f>
        <v>positive</v>
      </c>
      <c r="F7192" t="str">
        <f>VLOOKUP(B7192,'Content (1)'!B:E,3,0)</f>
        <v>audio</v>
      </c>
      <c r="G7192">
        <f>VLOOKUP('Reactions (1) copy'!D7192,'ReactionTypes (1)'!B:D,3,0)</f>
        <v>65</v>
      </c>
      <c r="H7192" s="1">
        <v>44004.884004629632</v>
      </c>
      <c r="I7192" t="str">
        <f>VLOOKUP(B7192,'Content (1)'!B:F,4,0)</f>
        <v>food</v>
      </c>
    </row>
    <row r="7193" spans="1:9" x14ac:dyDescent="0.2">
      <c r="A7193">
        <v>7191</v>
      </c>
      <c r="B7193" t="s">
        <v>734</v>
      </c>
      <c r="C7193" t="str">
        <f>VLOOKUP(B7193,'Content (1)'!B:E,2,0)</f>
        <v>600118fa-e6f4-4d74-aeb6-936abbbf38a1</v>
      </c>
      <c r="D7193" t="s">
        <v>70</v>
      </c>
      <c r="E7193" t="str">
        <f>VLOOKUP(D7193,'ReactionTypes (1)'!B:D,2,0)</f>
        <v>positive</v>
      </c>
      <c r="F7193" t="str">
        <f>VLOOKUP(B7193,'Content (1)'!B:E,3,0)</f>
        <v>audio</v>
      </c>
      <c r="G7193">
        <f>VLOOKUP('Reactions (1) copy'!D7193,'ReactionTypes (1)'!B:D,3,0)</f>
        <v>72</v>
      </c>
      <c r="H7193" s="1">
        <v>44070.958680555559</v>
      </c>
      <c r="I7193" t="str">
        <f>VLOOKUP(B7193,'Content (1)'!B:F,4,0)</f>
        <v>food</v>
      </c>
    </row>
    <row r="7194" spans="1:9" x14ac:dyDescent="0.2">
      <c r="A7194">
        <v>7192</v>
      </c>
      <c r="B7194" t="s">
        <v>734</v>
      </c>
      <c r="C7194" t="str">
        <f>VLOOKUP(B7194,'Content (1)'!B:E,2,0)</f>
        <v>600118fa-e6f4-4d74-aeb6-936abbbf38a1</v>
      </c>
      <c r="D7194" t="s">
        <v>70</v>
      </c>
      <c r="E7194" t="str">
        <f>VLOOKUP(D7194,'ReactionTypes (1)'!B:D,2,0)</f>
        <v>positive</v>
      </c>
      <c r="F7194" t="str">
        <f>VLOOKUP(B7194,'Content (1)'!B:E,3,0)</f>
        <v>audio</v>
      </c>
      <c r="G7194">
        <f>VLOOKUP('Reactions (1) copy'!D7194,'ReactionTypes (1)'!B:D,3,0)</f>
        <v>72</v>
      </c>
      <c r="H7194" s="1">
        <v>44240.312280092592</v>
      </c>
      <c r="I7194" t="str">
        <f>VLOOKUP(B7194,'Content (1)'!B:F,4,0)</f>
        <v>food</v>
      </c>
    </row>
    <row r="7195" spans="1:9" x14ac:dyDescent="0.2">
      <c r="A7195">
        <v>7193</v>
      </c>
      <c r="B7195" t="s">
        <v>734</v>
      </c>
      <c r="C7195" t="str">
        <f>VLOOKUP(B7195,'Content (1)'!B:E,2,0)</f>
        <v>600118fa-e6f4-4d74-aeb6-936abbbf38a1</v>
      </c>
      <c r="D7195" t="s">
        <v>37</v>
      </c>
      <c r="E7195" t="str">
        <f>VLOOKUP(D7195,'ReactionTypes (1)'!B:D,2,0)</f>
        <v>positive</v>
      </c>
      <c r="F7195" t="str">
        <f>VLOOKUP(B7195,'Content (1)'!B:E,3,0)</f>
        <v>audio</v>
      </c>
      <c r="G7195">
        <f>VLOOKUP('Reactions (1) copy'!D7195,'ReactionTypes (1)'!B:D,3,0)</f>
        <v>60</v>
      </c>
      <c r="H7195" s="1">
        <v>44334.026261574072</v>
      </c>
      <c r="I7195" t="str">
        <f>VLOOKUP(B7195,'Content (1)'!B:F,4,0)</f>
        <v>food</v>
      </c>
    </row>
    <row r="7196" spans="1:9" x14ac:dyDescent="0.2">
      <c r="A7196">
        <v>7194</v>
      </c>
      <c r="B7196" t="s">
        <v>734</v>
      </c>
      <c r="C7196" t="str">
        <f>VLOOKUP(B7196,'Content (1)'!B:E,2,0)</f>
        <v>600118fa-e6f4-4d74-aeb6-936abbbf38a1</v>
      </c>
      <c r="D7196" t="s">
        <v>21</v>
      </c>
      <c r="E7196" t="str">
        <f>VLOOKUP(D7196,'ReactionTypes (1)'!B:D,2,0)</f>
        <v>positive</v>
      </c>
      <c r="F7196" t="str">
        <f>VLOOKUP(B7196,'Content (1)'!B:E,3,0)</f>
        <v>audio</v>
      </c>
      <c r="G7196">
        <f>VLOOKUP('Reactions (1) copy'!D7196,'ReactionTypes (1)'!B:D,3,0)</f>
        <v>65</v>
      </c>
      <c r="H7196" s="1">
        <v>44356.162974537037</v>
      </c>
      <c r="I7196" t="str">
        <f>VLOOKUP(B7196,'Content (1)'!B:F,4,0)</f>
        <v>food</v>
      </c>
    </row>
    <row r="7197" spans="1:9" x14ac:dyDescent="0.2">
      <c r="A7197">
        <v>7195</v>
      </c>
      <c r="B7197" t="s">
        <v>734</v>
      </c>
      <c r="C7197" t="str">
        <f>VLOOKUP(B7197,'Content (1)'!B:E,2,0)</f>
        <v>600118fa-e6f4-4d74-aeb6-936abbbf38a1</v>
      </c>
      <c r="D7197" t="s">
        <v>50</v>
      </c>
      <c r="E7197" t="str">
        <f>VLOOKUP(D7197,'ReactionTypes (1)'!B:D,2,0)</f>
        <v>positive</v>
      </c>
      <c r="F7197" t="str">
        <f>VLOOKUP(B7197,'Content (1)'!B:E,3,0)</f>
        <v>audio</v>
      </c>
      <c r="G7197">
        <f>VLOOKUP('Reactions (1) copy'!D7197,'ReactionTypes (1)'!B:D,3,0)</f>
        <v>70</v>
      </c>
      <c r="H7197" s="1">
        <v>44186.716446759259</v>
      </c>
      <c r="I7197" t="str">
        <f>VLOOKUP(B7197,'Content (1)'!B:F,4,0)</f>
        <v>food</v>
      </c>
    </row>
    <row r="7198" spans="1:9" x14ac:dyDescent="0.2">
      <c r="A7198">
        <v>7196</v>
      </c>
      <c r="B7198" t="s">
        <v>734</v>
      </c>
      <c r="C7198" t="str">
        <f>VLOOKUP(B7198,'Content (1)'!B:E,2,0)</f>
        <v>600118fa-e6f4-4d74-aeb6-936abbbf38a1</v>
      </c>
      <c r="D7198" t="s">
        <v>19</v>
      </c>
      <c r="E7198" t="str">
        <f>VLOOKUP(D7198,'ReactionTypes (1)'!B:D,2,0)</f>
        <v>negative</v>
      </c>
      <c r="F7198" t="str">
        <f>VLOOKUP(B7198,'Content (1)'!B:E,3,0)</f>
        <v>audio</v>
      </c>
      <c r="G7198">
        <f>VLOOKUP('Reactions (1) copy'!D7198,'ReactionTypes (1)'!B:D,3,0)</f>
        <v>5</v>
      </c>
      <c r="H7198" s="1">
        <v>44191.537523148145</v>
      </c>
      <c r="I7198" t="str">
        <f>VLOOKUP(B7198,'Content (1)'!B:F,4,0)</f>
        <v>food</v>
      </c>
    </row>
    <row r="7199" spans="1:9" x14ac:dyDescent="0.2">
      <c r="A7199">
        <v>7197</v>
      </c>
      <c r="B7199" t="s">
        <v>734</v>
      </c>
      <c r="C7199" t="str">
        <f>VLOOKUP(B7199,'Content (1)'!B:E,2,0)</f>
        <v>600118fa-e6f4-4d74-aeb6-936abbbf38a1</v>
      </c>
      <c r="D7199" t="s">
        <v>21</v>
      </c>
      <c r="E7199" t="str">
        <f>VLOOKUP(D7199,'ReactionTypes (1)'!B:D,2,0)</f>
        <v>positive</v>
      </c>
      <c r="F7199" t="str">
        <f>VLOOKUP(B7199,'Content (1)'!B:E,3,0)</f>
        <v>audio</v>
      </c>
      <c r="G7199">
        <f>VLOOKUP('Reactions (1) copy'!D7199,'ReactionTypes (1)'!B:D,3,0)</f>
        <v>65</v>
      </c>
      <c r="H7199" s="1">
        <v>44347.722314814811</v>
      </c>
      <c r="I7199" t="str">
        <f>VLOOKUP(B7199,'Content (1)'!B:F,4,0)</f>
        <v>food</v>
      </c>
    </row>
    <row r="7200" spans="1:9" x14ac:dyDescent="0.2">
      <c r="A7200">
        <v>7198</v>
      </c>
      <c r="B7200" t="s">
        <v>734</v>
      </c>
      <c r="C7200" t="str">
        <f>VLOOKUP(B7200,'Content (1)'!B:E,2,0)</f>
        <v>600118fa-e6f4-4d74-aeb6-936abbbf38a1</v>
      </c>
      <c r="D7200" t="s">
        <v>13</v>
      </c>
      <c r="E7200" t="str">
        <f>VLOOKUP(D7200,'ReactionTypes (1)'!B:D,2,0)</f>
        <v>positive</v>
      </c>
      <c r="F7200" t="str">
        <f>VLOOKUP(B7200,'Content (1)'!B:E,3,0)</f>
        <v>audio</v>
      </c>
      <c r="G7200">
        <f>VLOOKUP('Reactions (1) copy'!D7200,'ReactionTypes (1)'!B:D,3,0)</f>
        <v>30</v>
      </c>
      <c r="H7200" s="1">
        <v>44065.447326388887</v>
      </c>
      <c r="I7200" t="str">
        <f>VLOOKUP(B7200,'Content (1)'!B:F,4,0)</f>
        <v>food</v>
      </c>
    </row>
    <row r="7201" spans="1:9" x14ac:dyDescent="0.2">
      <c r="A7201">
        <v>7199</v>
      </c>
      <c r="B7201" t="s">
        <v>734</v>
      </c>
      <c r="C7201" t="str">
        <f>VLOOKUP(B7201,'Content (1)'!B:E,2,0)</f>
        <v>600118fa-e6f4-4d74-aeb6-936abbbf38a1</v>
      </c>
      <c r="D7201" t="s">
        <v>15</v>
      </c>
      <c r="E7201" t="str">
        <f>VLOOKUP(D7201,'ReactionTypes (1)'!B:D,2,0)</f>
        <v>neutral</v>
      </c>
      <c r="F7201" t="str">
        <f>VLOOKUP(B7201,'Content (1)'!B:E,3,0)</f>
        <v>audio</v>
      </c>
      <c r="G7201">
        <f>VLOOKUP('Reactions (1) copy'!D7201,'ReactionTypes (1)'!B:D,3,0)</f>
        <v>35</v>
      </c>
      <c r="H7201" s="1">
        <v>44177.577326388891</v>
      </c>
      <c r="I7201" t="str">
        <f>VLOOKUP(B7201,'Content (1)'!B:F,4,0)</f>
        <v>food</v>
      </c>
    </row>
    <row r="7202" spans="1:9" x14ac:dyDescent="0.2">
      <c r="A7202">
        <v>7200</v>
      </c>
      <c r="B7202" t="s">
        <v>734</v>
      </c>
      <c r="C7202" t="str">
        <f>VLOOKUP(B7202,'Content (1)'!B:E,2,0)</f>
        <v>600118fa-e6f4-4d74-aeb6-936abbbf38a1</v>
      </c>
      <c r="D7202" t="s">
        <v>23</v>
      </c>
      <c r="E7202" t="str">
        <f>VLOOKUP(D7202,'ReactionTypes (1)'!B:D,2,0)</f>
        <v>neutral</v>
      </c>
      <c r="F7202" t="str">
        <f>VLOOKUP(B7202,'Content (1)'!B:E,3,0)</f>
        <v>audio</v>
      </c>
      <c r="G7202">
        <f>VLOOKUP('Reactions (1) copy'!D7202,'ReactionTypes (1)'!B:D,3,0)</f>
        <v>20</v>
      </c>
      <c r="H7202" s="1">
        <v>44074.092719907407</v>
      </c>
      <c r="I7202" t="str">
        <f>VLOOKUP(B7202,'Content (1)'!B:F,4,0)</f>
        <v>food</v>
      </c>
    </row>
    <row r="7203" spans="1:9" x14ac:dyDescent="0.2">
      <c r="A7203">
        <v>7201</v>
      </c>
      <c r="B7203" t="s">
        <v>734</v>
      </c>
      <c r="C7203" t="str">
        <f>VLOOKUP(B7203,'Content (1)'!B:E,2,0)</f>
        <v>600118fa-e6f4-4d74-aeb6-936abbbf38a1</v>
      </c>
      <c r="D7203" t="s">
        <v>37</v>
      </c>
      <c r="E7203" t="str">
        <f>VLOOKUP(D7203,'ReactionTypes (1)'!B:D,2,0)</f>
        <v>positive</v>
      </c>
      <c r="F7203" t="str">
        <f>VLOOKUP(B7203,'Content (1)'!B:E,3,0)</f>
        <v>audio</v>
      </c>
      <c r="G7203">
        <f>VLOOKUP('Reactions (1) copy'!D7203,'ReactionTypes (1)'!B:D,3,0)</f>
        <v>60</v>
      </c>
      <c r="H7203" s="1">
        <v>44085.684976851851</v>
      </c>
      <c r="I7203" t="str">
        <f>VLOOKUP(B7203,'Content (1)'!B:F,4,0)</f>
        <v>food</v>
      </c>
    </row>
    <row r="7204" spans="1:9" x14ac:dyDescent="0.2">
      <c r="A7204">
        <v>7202</v>
      </c>
      <c r="B7204" t="s">
        <v>734</v>
      </c>
      <c r="C7204" t="str">
        <f>VLOOKUP(B7204,'Content (1)'!B:E,2,0)</f>
        <v>600118fa-e6f4-4d74-aeb6-936abbbf38a1</v>
      </c>
      <c r="D7204" t="s">
        <v>8</v>
      </c>
      <c r="E7204" t="str">
        <f>VLOOKUP(D7204,'ReactionTypes (1)'!B:D,2,0)</f>
        <v>negative</v>
      </c>
      <c r="F7204" t="str">
        <f>VLOOKUP(B7204,'Content (1)'!B:E,3,0)</f>
        <v>audio</v>
      </c>
      <c r="G7204">
        <f>VLOOKUP('Reactions (1) copy'!D7204,'ReactionTypes (1)'!B:D,3,0)</f>
        <v>10</v>
      </c>
      <c r="H7204" s="1">
        <v>44217.324999999997</v>
      </c>
      <c r="I7204" t="str">
        <f>VLOOKUP(B7204,'Content (1)'!B:F,4,0)</f>
        <v>food</v>
      </c>
    </row>
    <row r="7205" spans="1:9" x14ac:dyDescent="0.2">
      <c r="A7205">
        <v>7203</v>
      </c>
      <c r="B7205" t="s">
        <v>734</v>
      </c>
      <c r="C7205" t="str">
        <f>VLOOKUP(B7205,'Content (1)'!B:E,2,0)</f>
        <v>600118fa-e6f4-4d74-aeb6-936abbbf38a1</v>
      </c>
      <c r="D7205" t="s">
        <v>15</v>
      </c>
      <c r="E7205" t="str">
        <f>VLOOKUP(D7205,'ReactionTypes (1)'!B:D,2,0)</f>
        <v>neutral</v>
      </c>
      <c r="F7205" t="str">
        <f>VLOOKUP(B7205,'Content (1)'!B:E,3,0)</f>
        <v>audio</v>
      </c>
      <c r="G7205">
        <f>VLOOKUP('Reactions (1) copy'!D7205,'ReactionTypes (1)'!B:D,3,0)</f>
        <v>35</v>
      </c>
      <c r="H7205" s="1">
        <v>44250.240601851852</v>
      </c>
      <c r="I7205" t="str">
        <f>VLOOKUP(B7205,'Content (1)'!B:F,4,0)</f>
        <v>food</v>
      </c>
    </row>
    <row r="7206" spans="1:9" x14ac:dyDescent="0.2">
      <c r="A7206">
        <v>7204</v>
      </c>
      <c r="B7206" t="s">
        <v>734</v>
      </c>
      <c r="C7206" t="str">
        <f>VLOOKUP(B7206,'Content (1)'!B:E,2,0)</f>
        <v>600118fa-e6f4-4d74-aeb6-936abbbf38a1</v>
      </c>
      <c r="D7206" t="s">
        <v>17</v>
      </c>
      <c r="E7206" t="str">
        <f>VLOOKUP(D7206,'ReactionTypes (1)'!B:D,2,0)</f>
        <v>positive</v>
      </c>
      <c r="F7206" t="str">
        <f>VLOOKUP(B7206,'Content (1)'!B:E,3,0)</f>
        <v>audio</v>
      </c>
      <c r="G7206">
        <f>VLOOKUP('Reactions (1) copy'!D7206,'ReactionTypes (1)'!B:D,3,0)</f>
        <v>70</v>
      </c>
      <c r="H7206" s="1">
        <v>44040.707592592589</v>
      </c>
      <c r="I7206" t="str">
        <f>VLOOKUP(B7206,'Content (1)'!B:F,4,0)</f>
        <v>food</v>
      </c>
    </row>
    <row r="7207" spans="1:9" x14ac:dyDescent="0.2">
      <c r="A7207">
        <v>7205</v>
      </c>
      <c r="B7207" t="s">
        <v>734</v>
      </c>
      <c r="C7207" t="str">
        <f>VLOOKUP(B7207,'Content (1)'!B:E,2,0)</f>
        <v>600118fa-e6f4-4d74-aeb6-936abbbf38a1</v>
      </c>
      <c r="D7207" t="s">
        <v>8</v>
      </c>
      <c r="E7207" t="str">
        <f>VLOOKUP(D7207,'ReactionTypes (1)'!B:D,2,0)</f>
        <v>negative</v>
      </c>
      <c r="F7207" t="str">
        <f>VLOOKUP(B7207,'Content (1)'!B:E,3,0)</f>
        <v>audio</v>
      </c>
      <c r="G7207">
        <f>VLOOKUP('Reactions (1) copy'!D7207,'ReactionTypes (1)'!B:D,3,0)</f>
        <v>10</v>
      </c>
      <c r="H7207" s="1">
        <v>44288.723969907405</v>
      </c>
      <c r="I7207" t="str">
        <f>VLOOKUP(B7207,'Content (1)'!B:F,4,0)</f>
        <v>food</v>
      </c>
    </row>
    <row r="7208" spans="1:9" x14ac:dyDescent="0.2">
      <c r="A7208">
        <v>7206</v>
      </c>
      <c r="B7208" t="s">
        <v>734</v>
      </c>
      <c r="C7208" t="str">
        <f>VLOOKUP(B7208,'Content (1)'!B:E,2,0)</f>
        <v>600118fa-e6f4-4d74-aeb6-936abbbf38a1</v>
      </c>
      <c r="D7208" t="s">
        <v>50</v>
      </c>
      <c r="E7208" t="str">
        <f>VLOOKUP(D7208,'ReactionTypes (1)'!B:D,2,0)</f>
        <v>positive</v>
      </c>
      <c r="F7208" t="str">
        <f>VLOOKUP(B7208,'Content (1)'!B:E,3,0)</f>
        <v>audio</v>
      </c>
      <c r="G7208">
        <f>VLOOKUP('Reactions (1) copy'!D7208,'ReactionTypes (1)'!B:D,3,0)</f>
        <v>70</v>
      </c>
      <c r="H7208" s="1">
        <v>44133.547430555554</v>
      </c>
      <c r="I7208" t="str">
        <f>VLOOKUP(B7208,'Content (1)'!B:F,4,0)</f>
        <v>food</v>
      </c>
    </row>
    <row r="7209" spans="1:9" x14ac:dyDescent="0.2">
      <c r="A7209">
        <v>7207</v>
      </c>
      <c r="B7209" t="s">
        <v>734</v>
      </c>
      <c r="C7209" t="str">
        <f>VLOOKUP(B7209,'Content (1)'!B:E,2,0)</f>
        <v>600118fa-e6f4-4d74-aeb6-936abbbf38a1</v>
      </c>
      <c r="D7209" t="s">
        <v>33</v>
      </c>
      <c r="E7209" t="str">
        <f>VLOOKUP(D7209,'ReactionTypes (1)'!B:D,2,0)</f>
        <v>negative</v>
      </c>
      <c r="F7209" t="str">
        <f>VLOOKUP(B7209,'Content (1)'!B:E,3,0)</f>
        <v>audio</v>
      </c>
      <c r="G7209">
        <f>VLOOKUP('Reactions (1) copy'!D7209,'ReactionTypes (1)'!B:D,3,0)</f>
        <v>12</v>
      </c>
      <c r="H7209" s="1">
        <v>44220.17728009259</v>
      </c>
      <c r="I7209" t="str">
        <f>VLOOKUP(B7209,'Content (1)'!B:F,4,0)</f>
        <v>food</v>
      </c>
    </row>
    <row r="7210" spans="1:9" x14ac:dyDescent="0.2">
      <c r="A7210">
        <v>7208</v>
      </c>
      <c r="B7210" t="s">
        <v>734</v>
      </c>
      <c r="C7210" t="str">
        <f>VLOOKUP(B7210,'Content (1)'!B:E,2,0)</f>
        <v>600118fa-e6f4-4d74-aeb6-936abbbf38a1</v>
      </c>
      <c r="D7210" t="s">
        <v>17</v>
      </c>
      <c r="E7210" t="str">
        <f>VLOOKUP(D7210,'ReactionTypes (1)'!B:D,2,0)</f>
        <v>positive</v>
      </c>
      <c r="F7210" t="str">
        <f>VLOOKUP(B7210,'Content (1)'!B:E,3,0)</f>
        <v>audio</v>
      </c>
      <c r="G7210">
        <f>VLOOKUP('Reactions (1) copy'!D7210,'ReactionTypes (1)'!B:D,3,0)</f>
        <v>70</v>
      </c>
      <c r="H7210" s="1">
        <v>44332.387071759258</v>
      </c>
      <c r="I7210" t="str">
        <f>VLOOKUP(B7210,'Content (1)'!B:F,4,0)</f>
        <v>food</v>
      </c>
    </row>
    <row r="7211" spans="1:9" x14ac:dyDescent="0.2">
      <c r="A7211">
        <v>7209</v>
      </c>
      <c r="B7211" t="s">
        <v>734</v>
      </c>
      <c r="C7211" t="str">
        <f>VLOOKUP(B7211,'Content (1)'!B:E,2,0)</f>
        <v>600118fa-e6f4-4d74-aeb6-936abbbf38a1</v>
      </c>
      <c r="D7211" t="s">
        <v>35</v>
      </c>
      <c r="E7211" t="str">
        <f>VLOOKUP(D7211,'ReactionTypes (1)'!B:D,2,0)</f>
        <v>positive</v>
      </c>
      <c r="F7211" t="str">
        <f>VLOOKUP(B7211,'Content (1)'!B:E,3,0)</f>
        <v>audio</v>
      </c>
      <c r="G7211">
        <f>VLOOKUP('Reactions (1) copy'!D7211,'ReactionTypes (1)'!B:D,3,0)</f>
        <v>50</v>
      </c>
      <c r="H7211" s="1">
        <v>44160.114317129628</v>
      </c>
      <c r="I7211" t="str">
        <f>VLOOKUP(B7211,'Content (1)'!B:F,4,0)</f>
        <v>food</v>
      </c>
    </row>
    <row r="7212" spans="1:9" x14ac:dyDescent="0.2">
      <c r="A7212">
        <v>7210</v>
      </c>
      <c r="B7212" t="s">
        <v>734</v>
      </c>
      <c r="C7212" t="str">
        <f>VLOOKUP(B7212,'Content (1)'!B:E,2,0)</f>
        <v>600118fa-e6f4-4d74-aeb6-936abbbf38a1</v>
      </c>
      <c r="D7212" t="s">
        <v>13</v>
      </c>
      <c r="E7212" t="str">
        <f>VLOOKUP(D7212,'ReactionTypes (1)'!B:D,2,0)</f>
        <v>positive</v>
      </c>
      <c r="F7212" t="str">
        <f>VLOOKUP(B7212,'Content (1)'!B:E,3,0)</f>
        <v>audio</v>
      </c>
      <c r="G7212">
        <f>VLOOKUP('Reactions (1) copy'!D7212,'ReactionTypes (1)'!B:D,3,0)</f>
        <v>30</v>
      </c>
      <c r="H7212" s="1">
        <v>44127.185104166667</v>
      </c>
      <c r="I7212" t="str">
        <f>VLOOKUP(B7212,'Content (1)'!B:F,4,0)</f>
        <v>food</v>
      </c>
    </row>
    <row r="7213" spans="1:9" x14ac:dyDescent="0.2">
      <c r="A7213">
        <v>7211</v>
      </c>
      <c r="B7213" t="s">
        <v>735</v>
      </c>
      <c r="C7213" t="str">
        <f>VLOOKUP(B7213,'Content (1)'!B:E,2,0)</f>
        <v>f4ed8f9c-5eac-4d77-a206-c60afda2921a</v>
      </c>
      <c r="E7213" t="e">
        <f>VLOOKUP(D7213,'ReactionTypes (1)'!B:D,2,0)</f>
        <v>#N/A</v>
      </c>
      <c r="F7213" t="str">
        <f>VLOOKUP(B7213,'Content (1)'!B:E,3,0)</f>
        <v>GIF</v>
      </c>
      <c r="G7213" t="e">
        <f>VLOOKUP('Reactions (1) copy'!D7213,'ReactionTypes (1)'!B:D,3,0)</f>
        <v>#N/A</v>
      </c>
      <c r="H7213" s="1">
        <v>44001.84648148148</v>
      </c>
      <c r="I7213" t="str">
        <f>VLOOKUP(B7213,'Content (1)'!B:F,4,0)</f>
        <v>culture</v>
      </c>
    </row>
    <row r="7214" spans="1:9" x14ac:dyDescent="0.2">
      <c r="A7214">
        <v>7212</v>
      </c>
      <c r="B7214" t="s">
        <v>735</v>
      </c>
      <c r="C7214" t="str">
        <f>VLOOKUP(B7214,'Content (1)'!B:E,2,0)</f>
        <v>f4ed8f9c-5eac-4d77-a206-c60afda2921a</v>
      </c>
      <c r="D7214" t="s">
        <v>15</v>
      </c>
      <c r="E7214" t="str">
        <f>VLOOKUP(D7214,'ReactionTypes (1)'!B:D,2,0)</f>
        <v>neutral</v>
      </c>
      <c r="F7214" t="str">
        <f>VLOOKUP(B7214,'Content (1)'!B:E,3,0)</f>
        <v>GIF</v>
      </c>
      <c r="G7214">
        <f>VLOOKUP('Reactions (1) copy'!D7214,'ReactionTypes (1)'!B:D,3,0)</f>
        <v>35</v>
      </c>
      <c r="H7214" s="1">
        <v>44244.41064814815</v>
      </c>
      <c r="I7214" t="str">
        <f>VLOOKUP(B7214,'Content (1)'!B:F,4,0)</f>
        <v>culture</v>
      </c>
    </row>
    <row r="7215" spans="1:9" x14ac:dyDescent="0.2">
      <c r="A7215">
        <v>7213</v>
      </c>
      <c r="B7215" t="s">
        <v>735</v>
      </c>
      <c r="C7215" t="str">
        <f>VLOOKUP(B7215,'Content (1)'!B:E,2,0)</f>
        <v>f4ed8f9c-5eac-4d77-a206-c60afda2921a</v>
      </c>
      <c r="D7215" t="s">
        <v>17</v>
      </c>
      <c r="E7215" t="str">
        <f>VLOOKUP(D7215,'ReactionTypes (1)'!B:D,2,0)</f>
        <v>positive</v>
      </c>
      <c r="F7215" t="str">
        <f>VLOOKUP(B7215,'Content (1)'!B:E,3,0)</f>
        <v>GIF</v>
      </c>
      <c r="G7215">
        <f>VLOOKUP('Reactions (1) copy'!D7215,'ReactionTypes (1)'!B:D,3,0)</f>
        <v>70</v>
      </c>
      <c r="H7215" s="1">
        <v>44035.505266203705</v>
      </c>
      <c r="I7215" t="str">
        <f>VLOOKUP(B7215,'Content (1)'!B:F,4,0)</f>
        <v>culture</v>
      </c>
    </row>
    <row r="7216" spans="1:9" x14ac:dyDescent="0.2">
      <c r="A7216">
        <v>7214</v>
      </c>
      <c r="B7216" t="s">
        <v>735</v>
      </c>
      <c r="C7216" t="str">
        <f>VLOOKUP(B7216,'Content (1)'!B:E,2,0)</f>
        <v>f4ed8f9c-5eac-4d77-a206-c60afda2921a</v>
      </c>
      <c r="D7216" t="s">
        <v>10</v>
      </c>
      <c r="E7216" t="str">
        <f>VLOOKUP(D7216,'ReactionTypes (1)'!B:D,2,0)</f>
        <v>negative</v>
      </c>
      <c r="F7216" t="str">
        <f>VLOOKUP(B7216,'Content (1)'!B:E,3,0)</f>
        <v>GIF</v>
      </c>
      <c r="G7216">
        <f>VLOOKUP('Reactions (1) copy'!D7216,'ReactionTypes (1)'!B:D,3,0)</f>
        <v>15</v>
      </c>
      <c r="H7216" s="1">
        <v>44100.037731481483</v>
      </c>
      <c r="I7216" t="str">
        <f>VLOOKUP(B7216,'Content (1)'!B:F,4,0)</f>
        <v>culture</v>
      </c>
    </row>
    <row r="7217" spans="1:9" x14ac:dyDescent="0.2">
      <c r="A7217">
        <v>7215</v>
      </c>
      <c r="B7217" t="s">
        <v>735</v>
      </c>
      <c r="C7217" t="str">
        <f>VLOOKUP(B7217,'Content (1)'!B:E,2,0)</f>
        <v>f4ed8f9c-5eac-4d77-a206-c60afda2921a</v>
      </c>
      <c r="D7217" t="s">
        <v>10</v>
      </c>
      <c r="E7217" t="str">
        <f>VLOOKUP(D7217,'ReactionTypes (1)'!B:D,2,0)</f>
        <v>negative</v>
      </c>
      <c r="F7217" t="str">
        <f>VLOOKUP(B7217,'Content (1)'!B:E,3,0)</f>
        <v>GIF</v>
      </c>
      <c r="G7217">
        <f>VLOOKUP('Reactions (1) copy'!D7217,'ReactionTypes (1)'!B:D,3,0)</f>
        <v>15</v>
      </c>
      <c r="H7217" s="1">
        <v>44339.649722222224</v>
      </c>
      <c r="I7217" t="str">
        <f>VLOOKUP(B7217,'Content (1)'!B:F,4,0)</f>
        <v>culture</v>
      </c>
    </row>
    <row r="7218" spans="1:9" x14ac:dyDescent="0.2">
      <c r="A7218">
        <v>7216</v>
      </c>
      <c r="B7218" t="s">
        <v>735</v>
      </c>
      <c r="C7218" t="str">
        <f>VLOOKUP(B7218,'Content (1)'!B:E,2,0)</f>
        <v>f4ed8f9c-5eac-4d77-a206-c60afda2921a</v>
      </c>
      <c r="D7218" t="s">
        <v>8</v>
      </c>
      <c r="E7218" t="str">
        <f>VLOOKUP(D7218,'ReactionTypes (1)'!B:D,2,0)</f>
        <v>negative</v>
      </c>
      <c r="F7218" t="str">
        <f>VLOOKUP(B7218,'Content (1)'!B:E,3,0)</f>
        <v>GIF</v>
      </c>
      <c r="G7218">
        <f>VLOOKUP('Reactions (1) copy'!D7218,'ReactionTypes (1)'!B:D,3,0)</f>
        <v>10</v>
      </c>
      <c r="H7218" s="1">
        <v>44332.157743055555</v>
      </c>
      <c r="I7218" t="str">
        <f>VLOOKUP(B7218,'Content (1)'!B:F,4,0)</f>
        <v>culture</v>
      </c>
    </row>
    <row r="7219" spans="1:9" x14ac:dyDescent="0.2">
      <c r="A7219">
        <v>7217</v>
      </c>
      <c r="B7219" t="s">
        <v>735</v>
      </c>
      <c r="C7219" t="str">
        <f>VLOOKUP(B7219,'Content (1)'!B:E,2,0)</f>
        <v>f4ed8f9c-5eac-4d77-a206-c60afda2921a</v>
      </c>
      <c r="D7219" t="s">
        <v>15</v>
      </c>
      <c r="E7219" t="str">
        <f>VLOOKUP(D7219,'ReactionTypes (1)'!B:D,2,0)</f>
        <v>neutral</v>
      </c>
      <c r="F7219" t="str">
        <f>VLOOKUP(B7219,'Content (1)'!B:E,3,0)</f>
        <v>GIF</v>
      </c>
      <c r="G7219">
        <f>VLOOKUP('Reactions (1) copy'!D7219,'ReactionTypes (1)'!B:D,3,0)</f>
        <v>35</v>
      </c>
      <c r="H7219" s="1">
        <v>44237.202592592592</v>
      </c>
      <c r="I7219" t="str">
        <f>VLOOKUP(B7219,'Content (1)'!B:F,4,0)</f>
        <v>culture</v>
      </c>
    </row>
    <row r="7220" spans="1:9" x14ac:dyDescent="0.2">
      <c r="A7220">
        <v>7218</v>
      </c>
      <c r="B7220" t="s">
        <v>735</v>
      </c>
      <c r="C7220" t="str">
        <f>VLOOKUP(B7220,'Content (1)'!B:E,2,0)</f>
        <v>f4ed8f9c-5eac-4d77-a206-c60afda2921a</v>
      </c>
      <c r="D7220" t="s">
        <v>70</v>
      </c>
      <c r="E7220" t="str">
        <f>VLOOKUP(D7220,'ReactionTypes (1)'!B:D,2,0)</f>
        <v>positive</v>
      </c>
      <c r="F7220" t="str">
        <f>VLOOKUP(B7220,'Content (1)'!B:E,3,0)</f>
        <v>GIF</v>
      </c>
      <c r="G7220">
        <f>VLOOKUP('Reactions (1) copy'!D7220,'ReactionTypes (1)'!B:D,3,0)</f>
        <v>72</v>
      </c>
      <c r="H7220" s="1">
        <v>44120.758831018517</v>
      </c>
      <c r="I7220" t="str">
        <f>VLOOKUP(B7220,'Content (1)'!B:F,4,0)</f>
        <v>culture</v>
      </c>
    </row>
    <row r="7221" spans="1:9" x14ac:dyDescent="0.2">
      <c r="A7221">
        <v>7219</v>
      </c>
      <c r="B7221" t="s">
        <v>735</v>
      </c>
      <c r="C7221" t="str">
        <f>VLOOKUP(B7221,'Content (1)'!B:E,2,0)</f>
        <v>f4ed8f9c-5eac-4d77-a206-c60afda2921a</v>
      </c>
      <c r="D7221" t="s">
        <v>17</v>
      </c>
      <c r="E7221" t="str">
        <f>VLOOKUP(D7221,'ReactionTypes (1)'!B:D,2,0)</f>
        <v>positive</v>
      </c>
      <c r="F7221" t="str">
        <f>VLOOKUP(B7221,'Content (1)'!B:E,3,0)</f>
        <v>GIF</v>
      </c>
      <c r="G7221">
        <f>VLOOKUP('Reactions (1) copy'!D7221,'ReactionTypes (1)'!B:D,3,0)</f>
        <v>70</v>
      </c>
      <c r="H7221" s="1">
        <v>44215.106944444444</v>
      </c>
      <c r="I7221" t="str">
        <f>VLOOKUP(B7221,'Content (1)'!B:F,4,0)</f>
        <v>culture</v>
      </c>
    </row>
    <row r="7222" spans="1:9" x14ac:dyDescent="0.2">
      <c r="A7222">
        <v>7220</v>
      </c>
      <c r="B7222" t="s">
        <v>735</v>
      </c>
      <c r="C7222" t="str">
        <f>VLOOKUP(B7222,'Content (1)'!B:E,2,0)</f>
        <v>f4ed8f9c-5eac-4d77-a206-c60afda2921a</v>
      </c>
      <c r="D7222" t="s">
        <v>30</v>
      </c>
      <c r="E7222" t="str">
        <f>VLOOKUP(D7222,'ReactionTypes (1)'!B:D,2,0)</f>
        <v>positive</v>
      </c>
      <c r="F7222" t="str">
        <f>VLOOKUP(B7222,'Content (1)'!B:E,3,0)</f>
        <v>GIF</v>
      </c>
      <c r="G7222">
        <f>VLOOKUP('Reactions (1) copy'!D7222,'ReactionTypes (1)'!B:D,3,0)</f>
        <v>45</v>
      </c>
      <c r="H7222" s="1">
        <v>44275.921273148146</v>
      </c>
      <c r="I7222" t="str">
        <f>VLOOKUP(B7222,'Content (1)'!B:F,4,0)</f>
        <v>culture</v>
      </c>
    </row>
    <row r="7223" spans="1:9" x14ac:dyDescent="0.2">
      <c r="A7223">
        <v>7221</v>
      </c>
      <c r="B7223" t="s">
        <v>735</v>
      </c>
      <c r="C7223" t="str">
        <f>VLOOKUP(B7223,'Content (1)'!B:E,2,0)</f>
        <v>f4ed8f9c-5eac-4d77-a206-c60afda2921a</v>
      </c>
      <c r="D7223" t="s">
        <v>50</v>
      </c>
      <c r="E7223" t="str">
        <f>VLOOKUP(D7223,'ReactionTypes (1)'!B:D,2,0)</f>
        <v>positive</v>
      </c>
      <c r="F7223" t="str">
        <f>VLOOKUP(B7223,'Content (1)'!B:E,3,0)</f>
        <v>GIF</v>
      </c>
      <c r="G7223">
        <f>VLOOKUP('Reactions (1) copy'!D7223,'ReactionTypes (1)'!B:D,3,0)</f>
        <v>70</v>
      </c>
      <c r="H7223" s="1">
        <v>44110.696909722225</v>
      </c>
      <c r="I7223" t="str">
        <f>VLOOKUP(B7223,'Content (1)'!B:F,4,0)</f>
        <v>culture</v>
      </c>
    </row>
    <row r="7224" spans="1:9" x14ac:dyDescent="0.2">
      <c r="A7224">
        <v>7222</v>
      </c>
      <c r="B7224" t="s">
        <v>735</v>
      </c>
      <c r="C7224" t="str">
        <f>VLOOKUP(B7224,'Content (1)'!B:E,2,0)</f>
        <v>f4ed8f9c-5eac-4d77-a206-c60afda2921a</v>
      </c>
      <c r="D7224" t="s">
        <v>8</v>
      </c>
      <c r="E7224" t="str">
        <f>VLOOKUP(D7224,'ReactionTypes (1)'!B:D,2,0)</f>
        <v>negative</v>
      </c>
      <c r="F7224" t="str">
        <f>VLOOKUP(B7224,'Content (1)'!B:E,3,0)</f>
        <v>GIF</v>
      </c>
      <c r="G7224">
        <f>VLOOKUP('Reactions (1) copy'!D7224,'ReactionTypes (1)'!B:D,3,0)</f>
        <v>10</v>
      </c>
      <c r="H7224" s="1">
        <v>44071.810185185182</v>
      </c>
      <c r="I7224" t="str">
        <f>VLOOKUP(B7224,'Content (1)'!B:F,4,0)</f>
        <v>culture</v>
      </c>
    </row>
    <row r="7225" spans="1:9" x14ac:dyDescent="0.2">
      <c r="A7225">
        <v>7223</v>
      </c>
      <c r="B7225" t="s">
        <v>735</v>
      </c>
      <c r="C7225" t="str">
        <f>VLOOKUP(B7225,'Content (1)'!B:E,2,0)</f>
        <v>f4ed8f9c-5eac-4d77-a206-c60afda2921a</v>
      </c>
      <c r="D7225" t="s">
        <v>6</v>
      </c>
      <c r="E7225" t="str">
        <f>VLOOKUP(D7225,'ReactionTypes (1)'!B:D,2,0)</f>
        <v>negative</v>
      </c>
      <c r="F7225" t="str">
        <f>VLOOKUP(B7225,'Content (1)'!B:E,3,0)</f>
        <v>GIF</v>
      </c>
      <c r="G7225">
        <f>VLOOKUP('Reactions (1) copy'!D7225,'ReactionTypes (1)'!B:D,3,0)</f>
        <v>0</v>
      </c>
      <c r="H7225" s="1">
        <v>44323.516932870371</v>
      </c>
      <c r="I7225" t="str">
        <f>VLOOKUP(B7225,'Content (1)'!B:F,4,0)</f>
        <v>culture</v>
      </c>
    </row>
    <row r="7226" spans="1:9" x14ac:dyDescent="0.2">
      <c r="A7226">
        <v>7224</v>
      </c>
      <c r="B7226" t="s">
        <v>735</v>
      </c>
      <c r="C7226" t="str">
        <f>VLOOKUP(B7226,'Content (1)'!B:E,2,0)</f>
        <v>f4ed8f9c-5eac-4d77-a206-c60afda2921a</v>
      </c>
      <c r="D7226" t="s">
        <v>35</v>
      </c>
      <c r="E7226" t="str">
        <f>VLOOKUP(D7226,'ReactionTypes (1)'!B:D,2,0)</f>
        <v>positive</v>
      </c>
      <c r="F7226" t="str">
        <f>VLOOKUP(B7226,'Content (1)'!B:E,3,0)</f>
        <v>GIF</v>
      </c>
      <c r="G7226">
        <f>VLOOKUP('Reactions (1) copy'!D7226,'ReactionTypes (1)'!B:D,3,0)</f>
        <v>50</v>
      </c>
      <c r="H7226" s="1">
        <v>44321.032488425924</v>
      </c>
      <c r="I7226" t="str">
        <f>VLOOKUP(B7226,'Content (1)'!B:F,4,0)</f>
        <v>culture</v>
      </c>
    </row>
    <row r="7227" spans="1:9" x14ac:dyDescent="0.2">
      <c r="A7227">
        <v>7225</v>
      </c>
      <c r="B7227" t="s">
        <v>736</v>
      </c>
      <c r="C7227" t="str">
        <f>VLOOKUP(B7227,'Content (1)'!B:E,2,0)</f>
        <v>d9aab962-e964-4afd-83ee-abda0865da67</v>
      </c>
      <c r="E7227" t="e">
        <f>VLOOKUP(D7227,'ReactionTypes (1)'!B:D,2,0)</f>
        <v>#N/A</v>
      </c>
      <c r="F7227" t="str">
        <f>VLOOKUP(B7227,'Content (1)'!B:E,3,0)</f>
        <v>photo</v>
      </c>
      <c r="G7227" t="e">
        <f>VLOOKUP('Reactions (1) copy'!D7227,'ReactionTypes (1)'!B:D,3,0)</f>
        <v>#N/A</v>
      </c>
      <c r="H7227" s="1">
        <v>44006.408946759257</v>
      </c>
      <c r="I7227" t="str">
        <f>VLOOKUP(B7227,'Content (1)'!B:F,4,0)</f>
        <v>studying</v>
      </c>
    </row>
    <row r="7228" spans="1:9" x14ac:dyDescent="0.2">
      <c r="A7228">
        <v>7226</v>
      </c>
      <c r="B7228" t="s">
        <v>736</v>
      </c>
      <c r="C7228" t="str">
        <f>VLOOKUP(B7228,'Content (1)'!B:E,2,0)</f>
        <v>d9aab962-e964-4afd-83ee-abda0865da67</v>
      </c>
      <c r="D7228" t="s">
        <v>50</v>
      </c>
      <c r="E7228" t="str">
        <f>VLOOKUP(D7228,'ReactionTypes (1)'!B:D,2,0)</f>
        <v>positive</v>
      </c>
      <c r="F7228" t="str">
        <f>VLOOKUP(B7228,'Content (1)'!B:E,3,0)</f>
        <v>photo</v>
      </c>
      <c r="G7228">
        <f>VLOOKUP('Reactions (1) copy'!D7228,'ReactionTypes (1)'!B:D,3,0)</f>
        <v>70</v>
      </c>
      <c r="H7228" s="1">
        <v>44318.020312499997</v>
      </c>
      <c r="I7228" t="str">
        <f>VLOOKUP(B7228,'Content (1)'!B:F,4,0)</f>
        <v>studying</v>
      </c>
    </row>
    <row r="7229" spans="1:9" x14ac:dyDescent="0.2">
      <c r="A7229">
        <v>7227</v>
      </c>
      <c r="B7229" t="s">
        <v>736</v>
      </c>
      <c r="C7229" t="str">
        <f>VLOOKUP(B7229,'Content (1)'!B:E,2,0)</f>
        <v>d9aab962-e964-4afd-83ee-abda0865da67</v>
      </c>
      <c r="D7229" t="s">
        <v>23</v>
      </c>
      <c r="E7229" t="str">
        <f>VLOOKUP(D7229,'ReactionTypes (1)'!B:D,2,0)</f>
        <v>neutral</v>
      </c>
      <c r="F7229" t="str">
        <f>VLOOKUP(B7229,'Content (1)'!B:E,3,0)</f>
        <v>photo</v>
      </c>
      <c r="G7229">
        <f>VLOOKUP('Reactions (1) copy'!D7229,'ReactionTypes (1)'!B:D,3,0)</f>
        <v>20</v>
      </c>
      <c r="H7229" s="1">
        <v>44071.336099537039</v>
      </c>
      <c r="I7229" t="str">
        <f>VLOOKUP(B7229,'Content (1)'!B:F,4,0)</f>
        <v>studying</v>
      </c>
    </row>
    <row r="7230" spans="1:9" x14ac:dyDescent="0.2">
      <c r="A7230">
        <v>7228</v>
      </c>
      <c r="B7230" t="s">
        <v>736</v>
      </c>
      <c r="C7230" t="str">
        <f>VLOOKUP(B7230,'Content (1)'!B:E,2,0)</f>
        <v>d9aab962-e964-4afd-83ee-abda0865da67</v>
      </c>
      <c r="D7230" t="s">
        <v>15</v>
      </c>
      <c r="E7230" t="str">
        <f>VLOOKUP(D7230,'ReactionTypes (1)'!B:D,2,0)</f>
        <v>neutral</v>
      </c>
      <c r="F7230" t="str">
        <f>VLOOKUP(B7230,'Content (1)'!B:E,3,0)</f>
        <v>photo</v>
      </c>
      <c r="G7230">
        <f>VLOOKUP('Reactions (1) copy'!D7230,'ReactionTypes (1)'!B:D,3,0)</f>
        <v>35</v>
      </c>
      <c r="H7230" s="1">
        <v>44017.263715277775</v>
      </c>
      <c r="I7230" t="str">
        <f>VLOOKUP(B7230,'Content (1)'!B:F,4,0)</f>
        <v>studying</v>
      </c>
    </row>
    <row r="7231" spans="1:9" x14ac:dyDescent="0.2">
      <c r="A7231">
        <v>7229</v>
      </c>
      <c r="B7231" t="s">
        <v>736</v>
      </c>
      <c r="C7231" t="str">
        <f>VLOOKUP(B7231,'Content (1)'!B:E,2,0)</f>
        <v>d9aab962-e964-4afd-83ee-abda0865da67</v>
      </c>
      <c r="D7231" t="s">
        <v>8</v>
      </c>
      <c r="E7231" t="str">
        <f>VLOOKUP(D7231,'ReactionTypes (1)'!B:D,2,0)</f>
        <v>negative</v>
      </c>
      <c r="F7231" t="str">
        <f>VLOOKUP(B7231,'Content (1)'!B:E,3,0)</f>
        <v>photo</v>
      </c>
      <c r="G7231">
        <f>VLOOKUP('Reactions (1) copy'!D7231,'ReactionTypes (1)'!B:D,3,0)</f>
        <v>10</v>
      </c>
      <c r="H7231" s="1">
        <v>44269.385138888887</v>
      </c>
      <c r="I7231" t="str">
        <f>VLOOKUP(B7231,'Content (1)'!B:F,4,0)</f>
        <v>studying</v>
      </c>
    </row>
    <row r="7232" spans="1:9" x14ac:dyDescent="0.2">
      <c r="A7232">
        <v>7230</v>
      </c>
      <c r="B7232" t="s">
        <v>736</v>
      </c>
      <c r="C7232" t="str">
        <f>VLOOKUP(B7232,'Content (1)'!B:E,2,0)</f>
        <v>d9aab962-e964-4afd-83ee-abda0865da67</v>
      </c>
      <c r="D7232" t="s">
        <v>6</v>
      </c>
      <c r="E7232" t="str">
        <f>VLOOKUP(D7232,'ReactionTypes (1)'!B:D,2,0)</f>
        <v>negative</v>
      </c>
      <c r="F7232" t="str">
        <f>VLOOKUP(B7232,'Content (1)'!B:E,3,0)</f>
        <v>photo</v>
      </c>
      <c r="G7232">
        <f>VLOOKUP('Reactions (1) copy'!D7232,'ReactionTypes (1)'!B:D,3,0)</f>
        <v>0</v>
      </c>
      <c r="H7232" s="1">
        <v>44361.697766203702</v>
      </c>
      <c r="I7232" t="str">
        <f>VLOOKUP(B7232,'Content (1)'!B:F,4,0)</f>
        <v>studying</v>
      </c>
    </row>
    <row r="7233" spans="1:9" x14ac:dyDescent="0.2">
      <c r="A7233">
        <v>7231</v>
      </c>
      <c r="B7233" t="s">
        <v>736</v>
      </c>
      <c r="C7233" t="str">
        <f>VLOOKUP(B7233,'Content (1)'!B:E,2,0)</f>
        <v>d9aab962-e964-4afd-83ee-abda0865da67</v>
      </c>
      <c r="D7233" t="s">
        <v>70</v>
      </c>
      <c r="E7233" t="str">
        <f>VLOOKUP(D7233,'ReactionTypes (1)'!B:D,2,0)</f>
        <v>positive</v>
      </c>
      <c r="F7233" t="str">
        <f>VLOOKUP(B7233,'Content (1)'!B:E,3,0)</f>
        <v>photo</v>
      </c>
      <c r="G7233">
        <f>VLOOKUP('Reactions (1) copy'!D7233,'ReactionTypes (1)'!B:D,3,0)</f>
        <v>72</v>
      </c>
      <c r="H7233" s="1">
        <v>44229.666817129626</v>
      </c>
      <c r="I7233" t="str">
        <f>VLOOKUP(B7233,'Content (1)'!B:F,4,0)</f>
        <v>studying</v>
      </c>
    </row>
    <row r="7234" spans="1:9" x14ac:dyDescent="0.2">
      <c r="A7234">
        <v>7232</v>
      </c>
      <c r="B7234" t="s">
        <v>736</v>
      </c>
      <c r="C7234" t="str">
        <f>VLOOKUP(B7234,'Content (1)'!B:E,2,0)</f>
        <v>d9aab962-e964-4afd-83ee-abda0865da67</v>
      </c>
      <c r="D7234" t="s">
        <v>30</v>
      </c>
      <c r="E7234" t="str">
        <f>VLOOKUP(D7234,'ReactionTypes (1)'!B:D,2,0)</f>
        <v>positive</v>
      </c>
      <c r="F7234" t="str">
        <f>VLOOKUP(B7234,'Content (1)'!B:E,3,0)</f>
        <v>photo</v>
      </c>
      <c r="G7234">
        <f>VLOOKUP('Reactions (1) copy'!D7234,'ReactionTypes (1)'!B:D,3,0)</f>
        <v>45</v>
      </c>
      <c r="H7234" s="1">
        <v>44218.079108796293</v>
      </c>
      <c r="I7234" t="str">
        <f>VLOOKUP(B7234,'Content (1)'!B:F,4,0)</f>
        <v>studying</v>
      </c>
    </row>
    <row r="7235" spans="1:9" x14ac:dyDescent="0.2">
      <c r="A7235">
        <v>7233</v>
      </c>
      <c r="B7235" t="s">
        <v>736</v>
      </c>
      <c r="C7235" t="str">
        <f>VLOOKUP(B7235,'Content (1)'!B:E,2,0)</f>
        <v>d9aab962-e964-4afd-83ee-abda0865da67</v>
      </c>
      <c r="D7235" t="s">
        <v>8</v>
      </c>
      <c r="E7235" t="str">
        <f>VLOOKUP(D7235,'ReactionTypes (1)'!B:D,2,0)</f>
        <v>negative</v>
      </c>
      <c r="F7235" t="str">
        <f>VLOOKUP(B7235,'Content (1)'!B:E,3,0)</f>
        <v>photo</v>
      </c>
      <c r="G7235">
        <f>VLOOKUP('Reactions (1) copy'!D7235,'ReactionTypes (1)'!B:D,3,0)</f>
        <v>10</v>
      </c>
      <c r="H7235" s="1">
        <v>44231.265787037039</v>
      </c>
      <c r="I7235" t="str">
        <f>VLOOKUP(B7235,'Content (1)'!B:F,4,0)</f>
        <v>studying</v>
      </c>
    </row>
    <row r="7236" spans="1:9" x14ac:dyDescent="0.2">
      <c r="A7236">
        <v>7234</v>
      </c>
      <c r="B7236" t="s">
        <v>736</v>
      </c>
      <c r="C7236" t="str">
        <f>VLOOKUP(B7236,'Content (1)'!B:E,2,0)</f>
        <v>d9aab962-e964-4afd-83ee-abda0865da67</v>
      </c>
      <c r="D7236" t="s">
        <v>70</v>
      </c>
      <c r="E7236" t="str">
        <f>VLOOKUP(D7236,'ReactionTypes (1)'!B:D,2,0)</f>
        <v>positive</v>
      </c>
      <c r="F7236" t="str">
        <f>VLOOKUP(B7236,'Content (1)'!B:E,3,0)</f>
        <v>photo</v>
      </c>
      <c r="G7236">
        <f>VLOOKUP('Reactions (1) copy'!D7236,'ReactionTypes (1)'!B:D,3,0)</f>
        <v>72</v>
      </c>
      <c r="H7236" s="1">
        <v>44052.633831018517</v>
      </c>
      <c r="I7236" t="str">
        <f>VLOOKUP(B7236,'Content (1)'!B:F,4,0)</f>
        <v>studying</v>
      </c>
    </row>
    <row r="7237" spans="1:9" x14ac:dyDescent="0.2">
      <c r="A7237">
        <v>7235</v>
      </c>
      <c r="B7237" t="s">
        <v>736</v>
      </c>
      <c r="C7237" t="str">
        <f>VLOOKUP(B7237,'Content (1)'!B:E,2,0)</f>
        <v>d9aab962-e964-4afd-83ee-abda0865da67</v>
      </c>
      <c r="D7237" t="s">
        <v>21</v>
      </c>
      <c r="E7237" t="str">
        <f>VLOOKUP(D7237,'ReactionTypes (1)'!B:D,2,0)</f>
        <v>positive</v>
      </c>
      <c r="F7237" t="str">
        <f>VLOOKUP(B7237,'Content (1)'!B:E,3,0)</f>
        <v>photo</v>
      </c>
      <c r="G7237">
        <f>VLOOKUP('Reactions (1) copy'!D7237,'ReactionTypes (1)'!B:D,3,0)</f>
        <v>65</v>
      </c>
      <c r="H7237" s="1">
        <v>44331.366111111114</v>
      </c>
      <c r="I7237" t="str">
        <f>VLOOKUP(B7237,'Content (1)'!B:F,4,0)</f>
        <v>studying</v>
      </c>
    </row>
    <row r="7238" spans="1:9" x14ac:dyDescent="0.2">
      <c r="A7238">
        <v>7236</v>
      </c>
      <c r="B7238" t="s">
        <v>736</v>
      </c>
      <c r="C7238" t="str">
        <f>VLOOKUP(B7238,'Content (1)'!B:E,2,0)</f>
        <v>d9aab962-e964-4afd-83ee-abda0865da67</v>
      </c>
      <c r="D7238" t="s">
        <v>6</v>
      </c>
      <c r="E7238" t="str">
        <f>VLOOKUP(D7238,'ReactionTypes (1)'!B:D,2,0)</f>
        <v>negative</v>
      </c>
      <c r="F7238" t="str">
        <f>VLOOKUP(B7238,'Content (1)'!B:E,3,0)</f>
        <v>photo</v>
      </c>
      <c r="G7238">
        <f>VLOOKUP('Reactions (1) copy'!D7238,'ReactionTypes (1)'!B:D,3,0)</f>
        <v>0</v>
      </c>
      <c r="H7238" s="1">
        <v>44348.859560185185</v>
      </c>
      <c r="I7238" t="str">
        <f>VLOOKUP(B7238,'Content (1)'!B:F,4,0)</f>
        <v>studying</v>
      </c>
    </row>
    <row r="7239" spans="1:9" x14ac:dyDescent="0.2">
      <c r="A7239">
        <v>7237</v>
      </c>
      <c r="B7239" t="s">
        <v>736</v>
      </c>
      <c r="C7239" t="str">
        <f>VLOOKUP(B7239,'Content (1)'!B:E,2,0)</f>
        <v>d9aab962-e964-4afd-83ee-abda0865da67</v>
      </c>
      <c r="D7239" t="s">
        <v>35</v>
      </c>
      <c r="E7239" t="str">
        <f>VLOOKUP(D7239,'ReactionTypes (1)'!B:D,2,0)</f>
        <v>positive</v>
      </c>
      <c r="F7239" t="str">
        <f>VLOOKUP(B7239,'Content (1)'!B:E,3,0)</f>
        <v>photo</v>
      </c>
      <c r="G7239">
        <f>VLOOKUP('Reactions (1) copy'!D7239,'ReactionTypes (1)'!B:D,3,0)</f>
        <v>50</v>
      </c>
      <c r="H7239" s="1">
        <v>44037.43310185185</v>
      </c>
      <c r="I7239" t="str">
        <f>VLOOKUP(B7239,'Content (1)'!B:F,4,0)</f>
        <v>studying</v>
      </c>
    </row>
    <row r="7240" spans="1:9" x14ac:dyDescent="0.2">
      <c r="A7240">
        <v>7238</v>
      </c>
      <c r="B7240" t="s">
        <v>736</v>
      </c>
      <c r="C7240" t="str">
        <f>VLOOKUP(B7240,'Content (1)'!B:E,2,0)</f>
        <v>d9aab962-e964-4afd-83ee-abda0865da67</v>
      </c>
      <c r="D7240" t="s">
        <v>8</v>
      </c>
      <c r="E7240" t="str">
        <f>VLOOKUP(D7240,'ReactionTypes (1)'!B:D,2,0)</f>
        <v>negative</v>
      </c>
      <c r="F7240" t="str">
        <f>VLOOKUP(B7240,'Content (1)'!B:E,3,0)</f>
        <v>photo</v>
      </c>
      <c r="G7240">
        <f>VLOOKUP('Reactions (1) copy'!D7240,'ReactionTypes (1)'!B:D,3,0)</f>
        <v>10</v>
      </c>
      <c r="H7240" s="1">
        <v>44290.974953703706</v>
      </c>
      <c r="I7240" t="str">
        <f>VLOOKUP(B7240,'Content (1)'!B:F,4,0)</f>
        <v>studying</v>
      </c>
    </row>
    <row r="7241" spans="1:9" x14ac:dyDescent="0.2">
      <c r="A7241">
        <v>7239</v>
      </c>
      <c r="B7241" t="s">
        <v>736</v>
      </c>
      <c r="C7241" t="str">
        <f>VLOOKUP(B7241,'Content (1)'!B:E,2,0)</f>
        <v>d9aab962-e964-4afd-83ee-abda0865da67</v>
      </c>
      <c r="D7241" t="s">
        <v>27</v>
      </c>
      <c r="E7241" t="str">
        <f>VLOOKUP(D7241,'ReactionTypes (1)'!B:D,2,0)</f>
        <v>positive</v>
      </c>
      <c r="F7241" t="str">
        <f>VLOOKUP(B7241,'Content (1)'!B:E,3,0)</f>
        <v>photo</v>
      </c>
      <c r="G7241">
        <f>VLOOKUP('Reactions (1) copy'!D7241,'ReactionTypes (1)'!B:D,3,0)</f>
        <v>75</v>
      </c>
      <c r="H7241" s="1">
        <v>44323.632175925923</v>
      </c>
      <c r="I7241" t="str">
        <f>VLOOKUP(B7241,'Content (1)'!B:F,4,0)</f>
        <v>studying</v>
      </c>
    </row>
    <row r="7242" spans="1:9" x14ac:dyDescent="0.2">
      <c r="A7242">
        <v>7240</v>
      </c>
      <c r="B7242" t="s">
        <v>736</v>
      </c>
      <c r="C7242" t="str">
        <f>VLOOKUP(B7242,'Content (1)'!B:E,2,0)</f>
        <v>d9aab962-e964-4afd-83ee-abda0865da67</v>
      </c>
      <c r="D7242" t="s">
        <v>6</v>
      </c>
      <c r="E7242" t="str">
        <f>VLOOKUP(D7242,'ReactionTypes (1)'!B:D,2,0)</f>
        <v>negative</v>
      </c>
      <c r="F7242" t="str">
        <f>VLOOKUP(B7242,'Content (1)'!B:E,3,0)</f>
        <v>photo</v>
      </c>
      <c r="G7242">
        <f>VLOOKUP('Reactions (1) copy'!D7242,'ReactionTypes (1)'!B:D,3,0)</f>
        <v>0</v>
      </c>
      <c r="H7242" s="1">
        <v>44055.980891203704</v>
      </c>
      <c r="I7242" t="str">
        <f>VLOOKUP(B7242,'Content (1)'!B:F,4,0)</f>
        <v>studying</v>
      </c>
    </row>
    <row r="7243" spans="1:9" x14ac:dyDescent="0.2">
      <c r="A7243">
        <v>7241</v>
      </c>
      <c r="B7243" t="s">
        <v>736</v>
      </c>
      <c r="C7243" t="str">
        <f>VLOOKUP(B7243,'Content (1)'!B:E,2,0)</f>
        <v>d9aab962-e964-4afd-83ee-abda0865da67</v>
      </c>
      <c r="D7243" t="s">
        <v>13</v>
      </c>
      <c r="E7243" t="str">
        <f>VLOOKUP(D7243,'ReactionTypes (1)'!B:D,2,0)</f>
        <v>positive</v>
      </c>
      <c r="F7243" t="str">
        <f>VLOOKUP(B7243,'Content (1)'!B:E,3,0)</f>
        <v>photo</v>
      </c>
      <c r="G7243">
        <f>VLOOKUP('Reactions (1) copy'!D7243,'ReactionTypes (1)'!B:D,3,0)</f>
        <v>30</v>
      </c>
      <c r="H7243" s="1">
        <v>44271.845381944448</v>
      </c>
      <c r="I7243" t="str">
        <f>VLOOKUP(B7243,'Content (1)'!B:F,4,0)</f>
        <v>studying</v>
      </c>
    </row>
    <row r="7244" spans="1:9" x14ac:dyDescent="0.2">
      <c r="A7244">
        <v>7242</v>
      </c>
      <c r="B7244" t="s">
        <v>736</v>
      </c>
      <c r="C7244" t="str">
        <f>VLOOKUP(B7244,'Content (1)'!B:E,2,0)</f>
        <v>d9aab962-e964-4afd-83ee-abda0865da67</v>
      </c>
      <c r="D7244" t="s">
        <v>70</v>
      </c>
      <c r="E7244" t="str">
        <f>VLOOKUP(D7244,'ReactionTypes (1)'!B:D,2,0)</f>
        <v>positive</v>
      </c>
      <c r="F7244" t="str">
        <f>VLOOKUP(B7244,'Content (1)'!B:E,3,0)</f>
        <v>photo</v>
      </c>
      <c r="G7244">
        <f>VLOOKUP('Reactions (1) copy'!D7244,'ReactionTypes (1)'!B:D,3,0)</f>
        <v>72</v>
      </c>
      <c r="H7244" s="1">
        <v>44326.581435185188</v>
      </c>
      <c r="I7244" t="str">
        <f>VLOOKUP(B7244,'Content (1)'!B:F,4,0)</f>
        <v>studying</v>
      </c>
    </row>
    <row r="7245" spans="1:9" x14ac:dyDescent="0.2">
      <c r="A7245">
        <v>7243</v>
      </c>
      <c r="B7245" t="s">
        <v>736</v>
      </c>
      <c r="C7245" t="str">
        <f>VLOOKUP(B7245,'Content (1)'!B:E,2,0)</f>
        <v>d9aab962-e964-4afd-83ee-abda0865da67</v>
      </c>
      <c r="D7245" t="s">
        <v>15</v>
      </c>
      <c r="E7245" t="str">
        <f>VLOOKUP(D7245,'ReactionTypes (1)'!B:D,2,0)</f>
        <v>neutral</v>
      </c>
      <c r="F7245" t="str">
        <f>VLOOKUP(B7245,'Content (1)'!B:E,3,0)</f>
        <v>photo</v>
      </c>
      <c r="G7245">
        <f>VLOOKUP('Reactions (1) copy'!D7245,'ReactionTypes (1)'!B:D,3,0)</f>
        <v>35</v>
      </c>
      <c r="H7245" s="1">
        <v>44018.538495370369</v>
      </c>
      <c r="I7245" t="str">
        <f>VLOOKUP(B7245,'Content (1)'!B:F,4,0)</f>
        <v>studying</v>
      </c>
    </row>
    <row r="7246" spans="1:9" x14ac:dyDescent="0.2">
      <c r="A7246">
        <v>7244</v>
      </c>
      <c r="B7246" t="s">
        <v>736</v>
      </c>
      <c r="C7246" t="str">
        <f>VLOOKUP(B7246,'Content (1)'!B:E,2,0)</f>
        <v>d9aab962-e964-4afd-83ee-abda0865da67</v>
      </c>
      <c r="D7246" t="s">
        <v>23</v>
      </c>
      <c r="E7246" t="str">
        <f>VLOOKUP(D7246,'ReactionTypes (1)'!B:D,2,0)</f>
        <v>neutral</v>
      </c>
      <c r="F7246" t="str">
        <f>VLOOKUP(B7246,'Content (1)'!B:E,3,0)</f>
        <v>photo</v>
      </c>
      <c r="G7246">
        <f>VLOOKUP('Reactions (1) copy'!D7246,'ReactionTypes (1)'!B:D,3,0)</f>
        <v>20</v>
      </c>
      <c r="H7246" s="1">
        <v>44314.499837962961</v>
      </c>
      <c r="I7246" t="str">
        <f>VLOOKUP(B7246,'Content (1)'!B:F,4,0)</f>
        <v>studying</v>
      </c>
    </row>
    <row r="7247" spans="1:9" x14ac:dyDescent="0.2">
      <c r="A7247">
        <v>7245</v>
      </c>
      <c r="B7247" t="s">
        <v>736</v>
      </c>
      <c r="C7247" t="str">
        <f>VLOOKUP(B7247,'Content (1)'!B:E,2,0)</f>
        <v>d9aab962-e964-4afd-83ee-abda0865da67</v>
      </c>
      <c r="D7247" t="s">
        <v>17</v>
      </c>
      <c r="E7247" t="str">
        <f>VLOOKUP(D7247,'ReactionTypes (1)'!B:D,2,0)</f>
        <v>positive</v>
      </c>
      <c r="F7247" t="str">
        <f>VLOOKUP(B7247,'Content (1)'!B:E,3,0)</f>
        <v>photo</v>
      </c>
      <c r="G7247">
        <f>VLOOKUP('Reactions (1) copy'!D7247,'ReactionTypes (1)'!B:D,3,0)</f>
        <v>70</v>
      </c>
      <c r="H7247" s="1">
        <v>44113.23233796296</v>
      </c>
      <c r="I7247" t="str">
        <f>VLOOKUP(B7247,'Content (1)'!B:F,4,0)</f>
        <v>studying</v>
      </c>
    </row>
    <row r="7248" spans="1:9" x14ac:dyDescent="0.2">
      <c r="A7248">
        <v>7246</v>
      </c>
      <c r="B7248" t="s">
        <v>736</v>
      </c>
      <c r="C7248" t="str">
        <f>VLOOKUP(B7248,'Content (1)'!B:E,2,0)</f>
        <v>d9aab962-e964-4afd-83ee-abda0865da67</v>
      </c>
      <c r="D7248" t="s">
        <v>33</v>
      </c>
      <c r="E7248" t="str">
        <f>VLOOKUP(D7248,'ReactionTypes (1)'!B:D,2,0)</f>
        <v>negative</v>
      </c>
      <c r="F7248" t="str">
        <f>VLOOKUP(B7248,'Content (1)'!B:E,3,0)</f>
        <v>photo</v>
      </c>
      <c r="G7248">
        <f>VLOOKUP('Reactions (1) copy'!D7248,'ReactionTypes (1)'!B:D,3,0)</f>
        <v>12</v>
      </c>
      <c r="H7248" s="1">
        <v>44285.10900462963</v>
      </c>
      <c r="I7248" t="str">
        <f>VLOOKUP(B7248,'Content (1)'!B:F,4,0)</f>
        <v>studying</v>
      </c>
    </row>
    <row r="7249" spans="1:9" x14ac:dyDescent="0.2">
      <c r="A7249">
        <v>7247</v>
      </c>
      <c r="B7249" t="s">
        <v>736</v>
      </c>
      <c r="C7249" t="str">
        <f>VLOOKUP(B7249,'Content (1)'!B:E,2,0)</f>
        <v>d9aab962-e964-4afd-83ee-abda0865da67</v>
      </c>
      <c r="D7249" t="s">
        <v>37</v>
      </c>
      <c r="E7249" t="str">
        <f>VLOOKUP(D7249,'ReactionTypes (1)'!B:D,2,0)</f>
        <v>positive</v>
      </c>
      <c r="F7249" t="str">
        <f>VLOOKUP(B7249,'Content (1)'!B:E,3,0)</f>
        <v>photo</v>
      </c>
      <c r="G7249">
        <f>VLOOKUP('Reactions (1) copy'!D7249,'ReactionTypes (1)'!B:D,3,0)</f>
        <v>60</v>
      </c>
      <c r="H7249" s="1">
        <v>44186.275092592594</v>
      </c>
      <c r="I7249" t="str">
        <f>VLOOKUP(B7249,'Content (1)'!B:F,4,0)</f>
        <v>studying</v>
      </c>
    </row>
    <row r="7250" spans="1:9" x14ac:dyDescent="0.2">
      <c r="A7250">
        <v>7248</v>
      </c>
      <c r="B7250" t="s">
        <v>736</v>
      </c>
      <c r="C7250" t="str">
        <f>VLOOKUP(B7250,'Content (1)'!B:E,2,0)</f>
        <v>d9aab962-e964-4afd-83ee-abda0865da67</v>
      </c>
      <c r="D7250" t="s">
        <v>30</v>
      </c>
      <c r="E7250" t="str">
        <f>VLOOKUP(D7250,'ReactionTypes (1)'!B:D,2,0)</f>
        <v>positive</v>
      </c>
      <c r="F7250" t="str">
        <f>VLOOKUP(B7250,'Content (1)'!B:E,3,0)</f>
        <v>photo</v>
      </c>
      <c r="G7250">
        <f>VLOOKUP('Reactions (1) copy'!D7250,'ReactionTypes (1)'!B:D,3,0)</f>
        <v>45</v>
      </c>
      <c r="H7250" s="1">
        <v>44207.733726851853</v>
      </c>
      <c r="I7250" t="str">
        <f>VLOOKUP(B7250,'Content (1)'!B:F,4,0)</f>
        <v>studying</v>
      </c>
    </row>
    <row r="7251" spans="1:9" x14ac:dyDescent="0.2">
      <c r="A7251">
        <v>7249</v>
      </c>
      <c r="B7251" t="s">
        <v>736</v>
      </c>
      <c r="C7251" t="str">
        <f>VLOOKUP(B7251,'Content (1)'!B:E,2,0)</f>
        <v>d9aab962-e964-4afd-83ee-abda0865da67</v>
      </c>
      <c r="D7251" t="s">
        <v>30</v>
      </c>
      <c r="E7251" t="str">
        <f>VLOOKUP(D7251,'ReactionTypes (1)'!B:D,2,0)</f>
        <v>positive</v>
      </c>
      <c r="F7251" t="str">
        <f>VLOOKUP(B7251,'Content (1)'!B:E,3,0)</f>
        <v>photo</v>
      </c>
      <c r="G7251">
        <f>VLOOKUP('Reactions (1) copy'!D7251,'ReactionTypes (1)'!B:D,3,0)</f>
        <v>45</v>
      </c>
      <c r="H7251" s="1">
        <v>44279.976365740738</v>
      </c>
      <c r="I7251" t="str">
        <f>VLOOKUP(B7251,'Content (1)'!B:F,4,0)</f>
        <v>studying</v>
      </c>
    </row>
    <row r="7252" spans="1:9" x14ac:dyDescent="0.2">
      <c r="A7252">
        <v>7250</v>
      </c>
      <c r="B7252" t="s">
        <v>736</v>
      </c>
      <c r="C7252" t="str">
        <f>VLOOKUP(B7252,'Content (1)'!B:E,2,0)</f>
        <v>d9aab962-e964-4afd-83ee-abda0865da67</v>
      </c>
      <c r="D7252" t="s">
        <v>19</v>
      </c>
      <c r="E7252" t="str">
        <f>VLOOKUP(D7252,'ReactionTypes (1)'!B:D,2,0)</f>
        <v>negative</v>
      </c>
      <c r="F7252" t="str">
        <f>VLOOKUP(B7252,'Content (1)'!B:E,3,0)</f>
        <v>photo</v>
      </c>
      <c r="G7252">
        <f>VLOOKUP('Reactions (1) copy'!D7252,'ReactionTypes (1)'!B:D,3,0)</f>
        <v>5</v>
      </c>
      <c r="H7252" s="1">
        <v>44257.025775462964</v>
      </c>
      <c r="I7252" t="str">
        <f>VLOOKUP(B7252,'Content (1)'!B:F,4,0)</f>
        <v>studying</v>
      </c>
    </row>
    <row r="7253" spans="1:9" x14ac:dyDescent="0.2">
      <c r="A7253">
        <v>7251</v>
      </c>
      <c r="B7253" s="2" t="s">
        <v>737</v>
      </c>
      <c r="C7253" t="str">
        <f>VLOOKUP(B7253,'Content (1)'!B:E,2,0)</f>
        <v>4c731e48-0377-4d7d-b4c8-b2174b774ed8</v>
      </c>
      <c r="E7253" t="e">
        <f>VLOOKUP(D7253,'ReactionTypes (1)'!B:D,2,0)</f>
        <v>#N/A</v>
      </c>
      <c r="F7253" t="str">
        <f>VLOOKUP(B7253,'Content (1)'!B:E,3,0)</f>
        <v>photo</v>
      </c>
      <c r="G7253" t="e">
        <f>VLOOKUP('Reactions (1) copy'!D7253,'ReactionTypes (1)'!B:D,3,0)</f>
        <v>#N/A</v>
      </c>
      <c r="H7253" s="1">
        <v>44123.754733796297</v>
      </c>
      <c r="I7253" t="str">
        <f>VLOOKUP(B7253,'Content (1)'!B:F,4,0)</f>
        <v>soccer</v>
      </c>
    </row>
    <row r="7254" spans="1:9" x14ac:dyDescent="0.2">
      <c r="A7254">
        <v>7252</v>
      </c>
      <c r="B7254" s="2" t="s">
        <v>737</v>
      </c>
      <c r="C7254" t="str">
        <f>VLOOKUP(B7254,'Content (1)'!B:E,2,0)</f>
        <v>4c731e48-0377-4d7d-b4c8-b2174b774ed8</v>
      </c>
      <c r="D7254" t="s">
        <v>23</v>
      </c>
      <c r="E7254" t="str">
        <f>VLOOKUP(D7254,'ReactionTypes (1)'!B:D,2,0)</f>
        <v>neutral</v>
      </c>
      <c r="F7254" t="str">
        <f>VLOOKUP(B7254,'Content (1)'!B:E,3,0)</f>
        <v>photo</v>
      </c>
      <c r="G7254">
        <f>VLOOKUP('Reactions (1) copy'!D7254,'ReactionTypes (1)'!B:D,3,0)</f>
        <v>20</v>
      </c>
      <c r="H7254" s="1">
        <v>44196.842118055552</v>
      </c>
      <c r="I7254" t="str">
        <f>VLOOKUP(B7254,'Content (1)'!B:F,4,0)</f>
        <v>soccer</v>
      </c>
    </row>
    <row r="7255" spans="1:9" x14ac:dyDescent="0.2">
      <c r="A7255">
        <v>7253</v>
      </c>
      <c r="B7255" s="2" t="s">
        <v>737</v>
      </c>
      <c r="C7255" t="str">
        <f>VLOOKUP(B7255,'Content (1)'!B:E,2,0)</f>
        <v>4c731e48-0377-4d7d-b4c8-b2174b774ed8</v>
      </c>
      <c r="D7255" t="s">
        <v>37</v>
      </c>
      <c r="E7255" t="str">
        <f>VLOOKUP(D7255,'ReactionTypes (1)'!B:D,2,0)</f>
        <v>positive</v>
      </c>
      <c r="F7255" t="str">
        <f>VLOOKUP(B7255,'Content (1)'!B:E,3,0)</f>
        <v>photo</v>
      </c>
      <c r="G7255">
        <f>VLOOKUP('Reactions (1) copy'!D7255,'ReactionTypes (1)'!B:D,3,0)</f>
        <v>60</v>
      </c>
      <c r="H7255" s="1">
        <v>44083.510023148148</v>
      </c>
      <c r="I7255" t="str">
        <f>VLOOKUP(B7255,'Content (1)'!B:F,4,0)</f>
        <v>soccer</v>
      </c>
    </row>
    <row r="7256" spans="1:9" x14ac:dyDescent="0.2">
      <c r="A7256">
        <v>7254</v>
      </c>
      <c r="B7256" s="2" t="s">
        <v>737</v>
      </c>
      <c r="C7256" t="str">
        <f>VLOOKUP(B7256,'Content (1)'!B:E,2,0)</f>
        <v>4c731e48-0377-4d7d-b4c8-b2174b774ed8</v>
      </c>
      <c r="D7256" t="s">
        <v>27</v>
      </c>
      <c r="E7256" t="str">
        <f>VLOOKUP(D7256,'ReactionTypes (1)'!B:D,2,0)</f>
        <v>positive</v>
      </c>
      <c r="F7256" t="str">
        <f>VLOOKUP(B7256,'Content (1)'!B:E,3,0)</f>
        <v>photo</v>
      </c>
      <c r="G7256">
        <f>VLOOKUP('Reactions (1) copy'!D7256,'ReactionTypes (1)'!B:D,3,0)</f>
        <v>75</v>
      </c>
      <c r="H7256" s="1">
        <v>44296.064247685186</v>
      </c>
      <c r="I7256" t="str">
        <f>VLOOKUP(B7256,'Content (1)'!B:F,4,0)</f>
        <v>soccer</v>
      </c>
    </row>
    <row r="7257" spans="1:9" x14ac:dyDescent="0.2">
      <c r="A7257">
        <v>7255</v>
      </c>
      <c r="B7257" s="2" t="s">
        <v>737</v>
      </c>
      <c r="C7257" t="str">
        <f>VLOOKUP(B7257,'Content (1)'!B:E,2,0)</f>
        <v>4c731e48-0377-4d7d-b4c8-b2174b774ed8</v>
      </c>
      <c r="D7257" t="s">
        <v>6</v>
      </c>
      <c r="E7257" t="str">
        <f>VLOOKUP(D7257,'ReactionTypes (1)'!B:D,2,0)</f>
        <v>negative</v>
      </c>
      <c r="F7257" t="str">
        <f>VLOOKUP(B7257,'Content (1)'!B:E,3,0)</f>
        <v>photo</v>
      </c>
      <c r="G7257">
        <f>VLOOKUP('Reactions (1) copy'!D7257,'ReactionTypes (1)'!B:D,3,0)</f>
        <v>0</v>
      </c>
      <c r="H7257" s="1">
        <v>44129.49082175926</v>
      </c>
      <c r="I7257" t="str">
        <f>VLOOKUP(B7257,'Content (1)'!B:F,4,0)</f>
        <v>soccer</v>
      </c>
    </row>
    <row r="7258" spans="1:9" x14ac:dyDescent="0.2">
      <c r="A7258">
        <v>7256</v>
      </c>
      <c r="B7258" s="2" t="s">
        <v>737</v>
      </c>
      <c r="C7258" t="str">
        <f>VLOOKUP(B7258,'Content (1)'!B:E,2,0)</f>
        <v>4c731e48-0377-4d7d-b4c8-b2174b774ed8</v>
      </c>
      <c r="D7258" t="s">
        <v>17</v>
      </c>
      <c r="E7258" t="str">
        <f>VLOOKUP(D7258,'ReactionTypes (1)'!B:D,2,0)</f>
        <v>positive</v>
      </c>
      <c r="F7258" t="str">
        <f>VLOOKUP(B7258,'Content (1)'!B:E,3,0)</f>
        <v>photo</v>
      </c>
      <c r="G7258">
        <f>VLOOKUP('Reactions (1) copy'!D7258,'ReactionTypes (1)'!B:D,3,0)</f>
        <v>70</v>
      </c>
      <c r="H7258" s="1">
        <v>44064.498877314814</v>
      </c>
      <c r="I7258" t="str">
        <f>VLOOKUP(B7258,'Content (1)'!B:F,4,0)</f>
        <v>soccer</v>
      </c>
    </row>
    <row r="7259" spans="1:9" x14ac:dyDescent="0.2">
      <c r="A7259">
        <v>7257</v>
      </c>
      <c r="B7259" s="2" t="s">
        <v>737</v>
      </c>
      <c r="C7259" t="str">
        <f>VLOOKUP(B7259,'Content (1)'!B:E,2,0)</f>
        <v>4c731e48-0377-4d7d-b4c8-b2174b774ed8</v>
      </c>
      <c r="D7259" t="s">
        <v>33</v>
      </c>
      <c r="E7259" t="str">
        <f>VLOOKUP(D7259,'ReactionTypes (1)'!B:D,2,0)</f>
        <v>negative</v>
      </c>
      <c r="F7259" t="str">
        <f>VLOOKUP(B7259,'Content (1)'!B:E,3,0)</f>
        <v>photo</v>
      </c>
      <c r="G7259">
        <f>VLOOKUP('Reactions (1) copy'!D7259,'ReactionTypes (1)'!B:D,3,0)</f>
        <v>12</v>
      </c>
      <c r="H7259" s="1">
        <v>44245.153298611112</v>
      </c>
      <c r="I7259" t="str">
        <f>VLOOKUP(B7259,'Content (1)'!B:F,4,0)</f>
        <v>soccer</v>
      </c>
    </row>
    <row r="7260" spans="1:9" x14ac:dyDescent="0.2">
      <c r="A7260">
        <v>7258</v>
      </c>
      <c r="B7260" s="2" t="s">
        <v>737</v>
      </c>
      <c r="C7260" t="str">
        <f>VLOOKUP(B7260,'Content (1)'!B:E,2,0)</f>
        <v>4c731e48-0377-4d7d-b4c8-b2174b774ed8</v>
      </c>
      <c r="D7260" t="s">
        <v>30</v>
      </c>
      <c r="E7260" t="str">
        <f>VLOOKUP(D7260,'ReactionTypes (1)'!B:D,2,0)</f>
        <v>positive</v>
      </c>
      <c r="F7260" t="str">
        <f>VLOOKUP(B7260,'Content (1)'!B:E,3,0)</f>
        <v>photo</v>
      </c>
      <c r="G7260">
        <f>VLOOKUP('Reactions (1) copy'!D7260,'ReactionTypes (1)'!B:D,3,0)</f>
        <v>45</v>
      </c>
      <c r="H7260" s="1">
        <v>44078.711770833332</v>
      </c>
      <c r="I7260" t="str">
        <f>VLOOKUP(B7260,'Content (1)'!B:F,4,0)</f>
        <v>soccer</v>
      </c>
    </row>
    <row r="7261" spans="1:9" x14ac:dyDescent="0.2">
      <c r="A7261">
        <v>7259</v>
      </c>
      <c r="B7261" s="2" t="s">
        <v>737</v>
      </c>
      <c r="C7261" t="str">
        <f>VLOOKUP(B7261,'Content (1)'!B:E,2,0)</f>
        <v>4c731e48-0377-4d7d-b4c8-b2174b774ed8</v>
      </c>
      <c r="D7261" t="s">
        <v>35</v>
      </c>
      <c r="E7261" t="str">
        <f>VLOOKUP(D7261,'ReactionTypes (1)'!B:D,2,0)</f>
        <v>positive</v>
      </c>
      <c r="F7261" t="str">
        <f>VLOOKUP(B7261,'Content (1)'!B:E,3,0)</f>
        <v>photo</v>
      </c>
      <c r="G7261">
        <f>VLOOKUP('Reactions (1) copy'!D7261,'ReactionTypes (1)'!B:D,3,0)</f>
        <v>50</v>
      </c>
      <c r="H7261" s="1">
        <v>44002.392118055555</v>
      </c>
      <c r="I7261" t="str">
        <f>VLOOKUP(B7261,'Content (1)'!B:F,4,0)</f>
        <v>soccer</v>
      </c>
    </row>
    <row r="7262" spans="1:9" x14ac:dyDescent="0.2">
      <c r="A7262">
        <v>7260</v>
      </c>
      <c r="B7262" s="2" t="s">
        <v>737</v>
      </c>
      <c r="C7262" t="str">
        <f>VLOOKUP(B7262,'Content (1)'!B:E,2,0)</f>
        <v>4c731e48-0377-4d7d-b4c8-b2174b774ed8</v>
      </c>
      <c r="D7262" t="s">
        <v>8</v>
      </c>
      <c r="E7262" t="str">
        <f>VLOOKUP(D7262,'ReactionTypes (1)'!B:D,2,0)</f>
        <v>negative</v>
      </c>
      <c r="F7262" t="str">
        <f>VLOOKUP(B7262,'Content (1)'!B:E,3,0)</f>
        <v>photo</v>
      </c>
      <c r="G7262">
        <f>VLOOKUP('Reactions (1) copy'!D7262,'ReactionTypes (1)'!B:D,3,0)</f>
        <v>10</v>
      </c>
      <c r="H7262" s="1">
        <v>44203.541284722225</v>
      </c>
      <c r="I7262" t="str">
        <f>VLOOKUP(B7262,'Content (1)'!B:F,4,0)</f>
        <v>soccer</v>
      </c>
    </row>
    <row r="7263" spans="1:9" x14ac:dyDescent="0.2">
      <c r="A7263">
        <v>7261</v>
      </c>
      <c r="B7263" s="2" t="s">
        <v>737</v>
      </c>
      <c r="C7263" t="str">
        <f>VLOOKUP(B7263,'Content (1)'!B:E,2,0)</f>
        <v>4c731e48-0377-4d7d-b4c8-b2174b774ed8</v>
      </c>
      <c r="D7263" t="s">
        <v>21</v>
      </c>
      <c r="E7263" t="str">
        <f>VLOOKUP(D7263,'ReactionTypes (1)'!B:D,2,0)</f>
        <v>positive</v>
      </c>
      <c r="F7263" t="str">
        <f>VLOOKUP(B7263,'Content (1)'!B:E,3,0)</f>
        <v>photo</v>
      </c>
      <c r="G7263">
        <f>VLOOKUP('Reactions (1) copy'!D7263,'ReactionTypes (1)'!B:D,3,0)</f>
        <v>65</v>
      </c>
      <c r="H7263" s="1">
        <v>44035.02784722222</v>
      </c>
      <c r="I7263" t="str">
        <f>VLOOKUP(B7263,'Content (1)'!B:F,4,0)</f>
        <v>soccer</v>
      </c>
    </row>
    <row r="7264" spans="1:9" x14ac:dyDescent="0.2">
      <c r="A7264">
        <v>7262</v>
      </c>
      <c r="B7264" t="s">
        <v>738</v>
      </c>
      <c r="C7264" t="str">
        <f>VLOOKUP(B7264,'Content (1)'!B:E,2,0)</f>
        <v>b473e898-b7b0-4a57-959d-484bf4cc4483</v>
      </c>
      <c r="E7264" t="e">
        <f>VLOOKUP(D7264,'ReactionTypes (1)'!B:D,2,0)</f>
        <v>#N/A</v>
      </c>
      <c r="F7264" t="str">
        <f>VLOOKUP(B7264,'Content (1)'!B:E,3,0)</f>
        <v>audio</v>
      </c>
      <c r="G7264" t="e">
        <f>VLOOKUP('Reactions (1) copy'!D7264,'ReactionTypes (1)'!B:D,3,0)</f>
        <v>#N/A</v>
      </c>
      <c r="H7264" s="1">
        <v>44220.895162037035</v>
      </c>
      <c r="I7264" t="str">
        <f>VLOOKUP(B7264,'Content (1)'!B:F,4,0)</f>
        <v>travel</v>
      </c>
    </row>
    <row r="7265" spans="1:9" x14ac:dyDescent="0.2">
      <c r="A7265">
        <v>7263</v>
      </c>
      <c r="B7265" t="s">
        <v>738</v>
      </c>
      <c r="C7265" t="str">
        <f>VLOOKUP(B7265,'Content (1)'!B:E,2,0)</f>
        <v>b473e898-b7b0-4a57-959d-484bf4cc4483</v>
      </c>
      <c r="D7265" t="s">
        <v>10</v>
      </c>
      <c r="E7265" t="str">
        <f>VLOOKUP(D7265,'ReactionTypes (1)'!B:D,2,0)</f>
        <v>negative</v>
      </c>
      <c r="F7265" t="str">
        <f>VLOOKUP(B7265,'Content (1)'!B:E,3,0)</f>
        <v>audio</v>
      </c>
      <c r="G7265">
        <f>VLOOKUP('Reactions (1) copy'!D7265,'ReactionTypes (1)'!B:D,3,0)</f>
        <v>15</v>
      </c>
      <c r="H7265" s="1">
        <v>44009.050856481481</v>
      </c>
      <c r="I7265" t="str">
        <f>VLOOKUP(B7265,'Content (1)'!B:F,4,0)</f>
        <v>travel</v>
      </c>
    </row>
    <row r="7266" spans="1:9" x14ac:dyDescent="0.2">
      <c r="A7266">
        <v>7264</v>
      </c>
      <c r="B7266" t="s">
        <v>738</v>
      </c>
      <c r="C7266" t="str">
        <f>VLOOKUP(B7266,'Content (1)'!B:E,2,0)</f>
        <v>b473e898-b7b0-4a57-959d-484bf4cc4483</v>
      </c>
      <c r="D7266" t="s">
        <v>70</v>
      </c>
      <c r="E7266" t="str">
        <f>VLOOKUP(D7266,'ReactionTypes (1)'!B:D,2,0)</f>
        <v>positive</v>
      </c>
      <c r="F7266" t="str">
        <f>VLOOKUP(B7266,'Content (1)'!B:E,3,0)</f>
        <v>audio</v>
      </c>
      <c r="G7266">
        <f>VLOOKUP('Reactions (1) copy'!D7266,'ReactionTypes (1)'!B:D,3,0)</f>
        <v>72</v>
      </c>
      <c r="H7266" s="1">
        <v>44184.317662037036</v>
      </c>
      <c r="I7266" t="str">
        <f>VLOOKUP(B7266,'Content (1)'!B:F,4,0)</f>
        <v>travel</v>
      </c>
    </row>
    <row r="7267" spans="1:9" x14ac:dyDescent="0.2">
      <c r="A7267">
        <v>7265</v>
      </c>
      <c r="B7267" t="s">
        <v>738</v>
      </c>
      <c r="C7267" t="str">
        <f>VLOOKUP(B7267,'Content (1)'!B:E,2,0)</f>
        <v>b473e898-b7b0-4a57-959d-484bf4cc4483</v>
      </c>
      <c r="D7267" t="s">
        <v>27</v>
      </c>
      <c r="E7267" t="str">
        <f>VLOOKUP(D7267,'ReactionTypes (1)'!B:D,2,0)</f>
        <v>positive</v>
      </c>
      <c r="F7267" t="str">
        <f>VLOOKUP(B7267,'Content (1)'!B:E,3,0)</f>
        <v>audio</v>
      </c>
      <c r="G7267">
        <f>VLOOKUP('Reactions (1) copy'!D7267,'ReactionTypes (1)'!B:D,3,0)</f>
        <v>75</v>
      </c>
      <c r="H7267" s="1">
        <v>44303.529502314814</v>
      </c>
      <c r="I7267" t="str">
        <f>VLOOKUP(B7267,'Content (1)'!B:F,4,0)</f>
        <v>travel</v>
      </c>
    </row>
    <row r="7268" spans="1:9" x14ac:dyDescent="0.2">
      <c r="A7268">
        <v>7266</v>
      </c>
      <c r="B7268" t="s">
        <v>738</v>
      </c>
      <c r="C7268" t="str">
        <f>VLOOKUP(B7268,'Content (1)'!B:E,2,0)</f>
        <v>b473e898-b7b0-4a57-959d-484bf4cc4483</v>
      </c>
      <c r="D7268" t="s">
        <v>27</v>
      </c>
      <c r="E7268" t="str">
        <f>VLOOKUP(D7268,'ReactionTypes (1)'!B:D,2,0)</f>
        <v>positive</v>
      </c>
      <c r="F7268" t="str">
        <f>VLOOKUP(B7268,'Content (1)'!B:E,3,0)</f>
        <v>audio</v>
      </c>
      <c r="G7268">
        <f>VLOOKUP('Reactions (1) copy'!D7268,'ReactionTypes (1)'!B:D,3,0)</f>
        <v>75</v>
      </c>
      <c r="H7268" s="1">
        <v>44216.791678240741</v>
      </c>
      <c r="I7268" t="str">
        <f>VLOOKUP(B7268,'Content (1)'!B:F,4,0)</f>
        <v>travel</v>
      </c>
    </row>
    <row r="7269" spans="1:9" x14ac:dyDescent="0.2">
      <c r="A7269">
        <v>7267</v>
      </c>
      <c r="B7269" t="s">
        <v>738</v>
      </c>
      <c r="C7269" t="str">
        <f>VLOOKUP(B7269,'Content (1)'!B:E,2,0)</f>
        <v>b473e898-b7b0-4a57-959d-484bf4cc4483</v>
      </c>
      <c r="D7269" t="s">
        <v>8</v>
      </c>
      <c r="E7269" t="str">
        <f>VLOOKUP(D7269,'ReactionTypes (1)'!B:D,2,0)</f>
        <v>negative</v>
      </c>
      <c r="F7269" t="str">
        <f>VLOOKUP(B7269,'Content (1)'!B:E,3,0)</f>
        <v>audio</v>
      </c>
      <c r="G7269">
        <f>VLOOKUP('Reactions (1) copy'!D7269,'ReactionTypes (1)'!B:D,3,0)</f>
        <v>10</v>
      </c>
      <c r="H7269" s="1">
        <v>44050.371354166666</v>
      </c>
      <c r="I7269" t="str">
        <f>VLOOKUP(B7269,'Content (1)'!B:F,4,0)</f>
        <v>travel</v>
      </c>
    </row>
    <row r="7270" spans="1:9" x14ac:dyDescent="0.2">
      <c r="A7270">
        <v>7268</v>
      </c>
      <c r="B7270" t="s">
        <v>738</v>
      </c>
      <c r="C7270" t="str">
        <f>VLOOKUP(B7270,'Content (1)'!B:E,2,0)</f>
        <v>b473e898-b7b0-4a57-959d-484bf4cc4483</v>
      </c>
      <c r="D7270" t="s">
        <v>8</v>
      </c>
      <c r="E7270" t="str">
        <f>VLOOKUP(D7270,'ReactionTypes (1)'!B:D,2,0)</f>
        <v>negative</v>
      </c>
      <c r="F7270" t="str">
        <f>VLOOKUP(B7270,'Content (1)'!B:E,3,0)</f>
        <v>audio</v>
      </c>
      <c r="G7270">
        <f>VLOOKUP('Reactions (1) copy'!D7270,'ReactionTypes (1)'!B:D,3,0)</f>
        <v>10</v>
      </c>
      <c r="H7270" s="1">
        <v>44204.711840277778</v>
      </c>
      <c r="I7270" t="str">
        <f>VLOOKUP(B7270,'Content (1)'!B:F,4,0)</f>
        <v>travel</v>
      </c>
    </row>
    <row r="7271" spans="1:9" x14ac:dyDescent="0.2">
      <c r="A7271">
        <v>7269</v>
      </c>
      <c r="B7271" t="s">
        <v>738</v>
      </c>
      <c r="C7271" t="str">
        <f>VLOOKUP(B7271,'Content (1)'!B:E,2,0)</f>
        <v>b473e898-b7b0-4a57-959d-484bf4cc4483</v>
      </c>
      <c r="D7271" t="s">
        <v>17</v>
      </c>
      <c r="E7271" t="str">
        <f>VLOOKUP(D7271,'ReactionTypes (1)'!B:D,2,0)</f>
        <v>positive</v>
      </c>
      <c r="F7271" t="str">
        <f>VLOOKUP(B7271,'Content (1)'!B:E,3,0)</f>
        <v>audio</v>
      </c>
      <c r="G7271">
        <f>VLOOKUP('Reactions (1) copy'!D7271,'ReactionTypes (1)'!B:D,3,0)</f>
        <v>70</v>
      </c>
      <c r="H7271" s="1">
        <v>44020.273148148146</v>
      </c>
      <c r="I7271" t="str">
        <f>VLOOKUP(B7271,'Content (1)'!B:F,4,0)</f>
        <v>travel</v>
      </c>
    </row>
    <row r="7272" spans="1:9" x14ac:dyDescent="0.2">
      <c r="A7272">
        <v>7270</v>
      </c>
      <c r="B7272" t="s">
        <v>738</v>
      </c>
      <c r="C7272" t="str">
        <f>VLOOKUP(B7272,'Content (1)'!B:E,2,0)</f>
        <v>b473e898-b7b0-4a57-959d-484bf4cc4483</v>
      </c>
      <c r="D7272" t="s">
        <v>8</v>
      </c>
      <c r="E7272" t="str">
        <f>VLOOKUP(D7272,'ReactionTypes (1)'!B:D,2,0)</f>
        <v>negative</v>
      </c>
      <c r="F7272" t="str">
        <f>VLOOKUP(B7272,'Content (1)'!B:E,3,0)</f>
        <v>audio</v>
      </c>
      <c r="G7272">
        <f>VLOOKUP('Reactions (1) copy'!D7272,'ReactionTypes (1)'!B:D,3,0)</f>
        <v>10</v>
      </c>
      <c r="H7272" s="1">
        <v>44033.575023148151</v>
      </c>
      <c r="I7272" t="str">
        <f>VLOOKUP(B7272,'Content (1)'!B:F,4,0)</f>
        <v>travel</v>
      </c>
    </row>
    <row r="7273" spans="1:9" x14ac:dyDescent="0.2">
      <c r="A7273">
        <v>7271</v>
      </c>
      <c r="B7273" t="s">
        <v>738</v>
      </c>
      <c r="C7273" t="str">
        <f>VLOOKUP(B7273,'Content (1)'!B:E,2,0)</f>
        <v>b473e898-b7b0-4a57-959d-484bf4cc4483</v>
      </c>
      <c r="D7273" t="s">
        <v>8</v>
      </c>
      <c r="E7273" t="str">
        <f>VLOOKUP(D7273,'ReactionTypes (1)'!B:D,2,0)</f>
        <v>negative</v>
      </c>
      <c r="F7273" t="str">
        <f>VLOOKUP(B7273,'Content (1)'!B:E,3,0)</f>
        <v>audio</v>
      </c>
      <c r="G7273">
        <f>VLOOKUP('Reactions (1) copy'!D7273,'ReactionTypes (1)'!B:D,3,0)</f>
        <v>10</v>
      </c>
      <c r="H7273" s="1">
        <v>44012.821076388886</v>
      </c>
      <c r="I7273" t="str">
        <f>VLOOKUP(B7273,'Content (1)'!B:F,4,0)</f>
        <v>travel</v>
      </c>
    </row>
    <row r="7274" spans="1:9" x14ac:dyDescent="0.2">
      <c r="A7274">
        <v>7272</v>
      </c>
      <c r="B7274" t="s">
        <v>738</v>
      </c>
      <c r="C7274" t="str">
        <f>VLOOKUP(B7274,'Content (1)'!B:E,2,0)</f>
        <v>b473e898-b7b0-4a57-959d-484bf4cc4483</v>
      </c>
      <c r="D7274" t="s">
        <v>8</v>
      </c>
      <c r="E7274" t="str">
        <f>VLOOKUP(D7274,'ReactionTypes (1)'!B:D,2,0)</f>
        <v>negative</v>
      </c>
      <c r="F7274" t="str">
        <f>VLOOKUP(B7274,'Content (1)'!B:E,3,0)</f>
        <v>audio</v>
      </c>
      <c r="G7274">
        <f>VLOOKUP('Reactions (1) copy'!D7274,'ReactionTypes (1)'!B:D,3,0)</f>
        <v>10</v>
      </c>
      <c r="H7274" s="1">
        <v>44298.981307870374</v>
      </c>
      <c r="I7274" t="str">
        <f>VLOOKUP(B7274,'Content (1)'!B:F,4,0)</f>
        <v>travel</v>
      </c>
    </row>
    <row r="7275" spans="1:9" x14ac:dyDescent="0.2">
      <c r="A7275">
        <v>7273</v>
      </c>
      <c r="B7275" t="s">
        <v>738</v>
      </c>
      <c r="C7275" t="str">
        <f>VLOOKUP(B7275,'Content (1)'!B:E,2,0)</f>
        <v>b473e898-b7b0-4a57-959d-484bf4cc4483</v>
      </c>
      <c r="D7275" t="s">
        <v>8</v>
      </c>
      <c r="E7275" t="str">
        <f>VLOOKUP(D7275,'ReactionTypes (1)'!B:D,2,0)</f>
        <v>negative</v>
      </c>
      <c r="F7275" t="str">
        <f>VLOOKUP(B7275,'Content (1)'!B:E,3,0)</f>
        <v>audio</v>
      </c>
      <c r="G7275">
        <f>VLOOKUP('Reactions (1) copy'!D7275,'ReactionTypes (1)'!B:D,3,0)</f>
        <v>10</v>
      </c>
      <c r="H7275" s="1">
        <v>44137.832141203704</v>
      </c>
      <c r="I7275" t="str">
        <f>VLOOKUP(B7275,'Content (1)'!B:F,4,0)</f>
        <v>travel</v>
      </c>
    </row>
    <row r="7276" spans="1:9" x14ac:dyDescent="0.2">
      <c r="A7276">
        <v>7274</v>
      </c>
      <c r="B7276" t="s">
        <v>738</v>
      </c>
      <c r="C7276" t="str">
        <f>VLOOKUP(B7276,'Content (1)'!B:E,2,0)</f>
        <v>b473e898-b7b0-4a57-959d-484bf4cc4483</v>
      </c>
      <c r="D7276" t="s">
        <v>30</v>
      </c>
      <c r="E7276" t="str">
        <f>VLOOKUP(D7276,'ReactionTypes (1)'!B:D,2,0)</f>
        <v>positive</v>
      </c>
      <c r="F7276" t="str">
        <f>VLOOKUP(B7276,'Content (1)'!B:E,3,0)</f>
        <v>audio</v>
      </c>
      <c r="G7276">
        <f>VLOOKUP('Reactions (1) copy'!D7276,'ReactionTypes (1)'!B:D,3,0)</f>
        <v>45</v>
      </c>
      <c r="H7276" s="1">
        <v>44129.903425925928</v>
      </c>
      <c r="I7276" t="str">
        <f>VLOOKUP(B7276,'Content (1)'!B:F,4,0)</f>
        <v>travel</v>
      </c>
    </row>
    <row r="7277" spans="1:9" x14ac:dyDescent="0.2">
      <c r="A7277">
        <v>7275</v>
      </c>
      <c r="B7277" t="s">
        <v>738</v>
      </c>
      <c r="C7277" t="str">
        <f>VLOOKUP(B7277,'Content (1)'!B:E,2,0)</f>
        <v>b473e898-b7b0-4a57-959d-484bf4cc4483</v>
      </c>
      <c r="D7277" t="s">
        <v>33</v>
      </c>
      <c r="E7277" t="str">
        <f>VLOOKUP(D7277,'ReactionTypes (1)'!B:D,2,0)</f>
        <v>negative</v>
      </c>
      <c r="F7277" t="str">
        <f>VLOOKUP(B7277,'Content (1)'!B:E,3,0)</f>
        <v>audio</v>
      </c>
      <c r="G7277">
        <f>VLOOKUP('Reactions (1) copy'!D7277,'ReactionTypes (1)'!B:D,3,0)</f>
        <v>12</v>
      </c>
      <c r="H7277" s="1">
        <v>44134.847685185188</v>
      </c>
      <c r="I7277" t="str">
        <f>VLOOKUP(B7277,'Content (1)'!B:F,4,0)</f>
        <v>travel</v>
      </c>
    </row>
    <row r="7278" spans="1:9" x14ac:dyDescent="0.2">
      <c r="A7278">
        <v>7276</v>
      </c>
      <c r="B7278" t="s">
        <v>738</v>
      </c>
      <c r="C7278" t="str">
        <f>VLOOKUP(B7278,'Content (1)'!B:E,2,0)</f>
        <v>b473e898-b7b0-4a57-959d-484bf4cc4483</v>
      </c>
      <c r="D7278" t="s">
        <v>35</v>
      </c>
      <c r="E7278" t="str">
        <f>VLOOKUP(D7278,'ReactionTypes (1)'!B:D,2,0)</f>
        <v>positive</v>
      </c>
      <c r="F7278" t="str">
        <f>VLOOKUP(B7278,'Content (1)'!B:E,3,0)</f>
        <v>audio</v>
      </c>
      <c r="G7278">
        <f>VLOOKUP('Reactions (1) copy'!D7278,'ReactionTypes (1)'!B:D,3,0)</f>
        <v>50</v>
      </c>
      <c r="H7278" s="1">
        <v>44317.078969907408</v>
      </c>
      <c r="I7278" t="str">
        <f>VLOOKUP(B7278,'Content (1)'!B:F,4,0)</f>
        <v>travel</v>
      </c>
    </row>
    <row r="7279" spans="1:9" x14ac:dyDescent="0.2">
      <c r="A7279">
        <v>7277</v>
      </c>
      <c r="B7279" t="s">
        <v>738</v>
      </c>
      <c r="C7279" t="str">
        <f>VLOOKUP(B7279,'Content (1)'!B:E,2,0)</f>
        <v>b473e898-b7b0-4a57-959d-484bf4cc4483</v>
      </c>
      <c r="D7279" t="s">
        <v>8</v>
      </c>
      <c r="E7279" t="str">
        <f>VLOOKUP(D7279,'ReactionTypes (1)'!B:D,2,0)</f>
        <v>negative</v>
      </c>
      <c r="F7279" t="str">
        <f>VLOOKUP(B7279,'Content (1)'!B:E,3,0)</f>
        <v>audio</v>
      </c>
      <c r="G7279">
        <f>VLOOKUP('Reactions (1) copy'!D7279,'ReactionTypes (1)'!B:D,3,0)</f>
        <v>10</v>
      </c>
      <c r="H7279" s="1">
        <v>44104.69431712963</v>
      </c>
      <c r="I7279" t="str">
        <f>VLOOKUP(B7279,'Content (1)'!B:F,4,0)</f>
        <v>travel</v>
      </c>
    </row>
    <row r="7280" spans="1:9" x14ac:dyDescent="0.2">
      <c r="A7280">
        <v>7278</v>
      </c>
      <c r="B7280" t="s">
        <v>738</v>
      </c>
      <c r="C7280" t="str">
        <f>VLOOKUP(B7280,'Content (1)'!B:E,2,0)</f>
        <v>b473e898-b7b0-4a57-959d-484bf4cc4483</v>
      </c>
      <c r="D7280" t="s">
        <v>50</v>
      </c>
      <c r="E7280" t="str">
        <f>VLOOKUP(D7280,'ReactionTypes (1)'!B:D,2,0)</f>
        <v>positive</v>
      </c>
      <c r="F7280" t="str">
        <f>VLOOKUP(B7280,'Content (1)'!B:E,3,0)</f>
        <v>audio</v>
      </c>
      <c r="G7280">
        <f>VLOOKUP('Reactions (1) copy'!D7280,'ReactionTypes (1)'!B:D,3,0)</f>
        <v>70</v>
      </c>
      <c r="H7280" s="1">
        <v>44094.638009259259</v>
      </c>
      <c r="I7280" t="str">
        <f>VLOOKUP(B7280,'Content (1)'!B:F,4,0)</f>
        <v>travel</v>
      </c>
    </row>
    <row r="7281" spans="1:9" x14ac:dyDescent="0.2">
      <c r="A7281">
        <v>7279</v>
      </c>
      <c r="B7281" t="s">
        <v>738</v>
      </c>
      <c r="C7281" t="str">
        <f>VLOOKUP(B7281,'Content (1)'!B:E,2,0)</f>
        <v>b473e898-b7b0-4a57-959d-484bf4cc4483</v>
      </c>
      <c r="D7281" t="s">
        <v>33</v>
      </c>
      <c r="E7281" t="str">
        <f>VLOOKUP(D7281,'ReactionTypes (1)'!B:D,2,0)</f>
        <v>negative</v>
      </c>
      <c r="F7281" t="str">
        <f>VLOOKUP(B7281,'Content (1)'!B:E,3,0)</f>
        <v>audio</v>
      </c>
      <c r="G7281">
        <f>VLOOKUP('Reactions (1) copy'!D7281,'ReactionTypes (1)'!B:D,3,0)</f>
        <v>12</v>
      </c>
      <c r="H7281" s="1">
        <v>44302.460115740738</v>
      </c>
      <c r="I7281" t="str">
        <f>VLOOKUP(B7281,'Content (1)'!B:F,4,0)</f>
        <v>travel</v>
      </c>
    </row>
    <row r="7282" spans="1:9" x14ac:dyDescent="0.2">
      <c r="A7282">
        <v>7280</v>
      </c>
      <c r="B7282" t="s">
        <v>738</v>
      </c>
      <c r="C7282" t="str">
        <f>VLOOKUP(B7282,'Content (1)'!B:E,2,0)</f>
        <v>b473e898-b7b0-4a57-959d-484bf4cc4483</v>
      </c>
      <c r="D7282" t="s">
        <v>30</v>
      </c>
      <c r="E7282" t="str">
        <f>VLOOKUP(D7282,'ReactionTypes (1)'!B:D,2,0)</f>
        <v>positive</v>
      </c>
      <c r="F7282" t="str">
        <f>VLOOKUP(B7282,'Content (1)'!B:E,3,0)</f>
        <v>audio</v>
      </c>
      <c r="G7282">
        <f>VLOOKUP('Reactions (1) copy'!D7282,'ReactionTypes (1)'!B:D,3,0)</f>
        <v>45</v>
      </c>
      <c r="H7282" s="1">
        <v>44210.640069444446</v>
      </c>
      <c r="I7282" t="str">
        <f>VLOOKUP(B7282,'Content (1)'!B:F,4,0)</f>
        <v>travel</v>
      </c>
    </row>
    <row r="7283" spans="1:9" x14ac:dyDescent="0.2">
      <c r="A7283">
        <v>7281</v>
      </c>
      <c r="B7283" t="s">
        <v>738</v>
      </c>
      <c r="C7283" t="str">
        <f>VLOOKUP(B7283,'Content (1)'!B:E,2,0)</f>
        <v>b473e898-b7b0-4a57-959d-484bf4cc4483</v>
      </c>
      <c r="D7283" t="s">
        <v>13</v>
      </c>
      <c r="E7283" t="str">
        <f>VLOOKUP(D7283,'ReactionTypes (1)'!B:D,2,0)</f>
        <v>positive</v>
      </c>
      <c r="F7283" t="str">
        <f>VLOOKUP(B7283,'Content (1)'!B:E,3,0)</f>
        <v>audio</v>
      </c>
      <c r="G7283">
        <f>VLOOKUP('Reactions (1) copy'!D7283,'ReactionTypes (1)'!B:D,3,0)</f>
        <v>30</v>
      </c>
      <c r="H7283" s="1">
        <v>44064.097337962965</v>
      </c>
      <c r="I7283" t="str">
        <f>VLOOKUP(B7283,'Content (1)'!B:F,4,0)</f>
        <v>travel</v>
      </c>
    </row>
    <row r="7284" spans="1:9" x14ac:dyDescent="0.2">
      <c r="A7284">
        <v>7282</v>
      </c>
      <c r="B7284" t="s">
        <v>738</v>
      </c>
      <c r="C7284" t="str">
        <f>VLOOKUP(B7284,'Content (1)'!B:E,2,0)</f>
        <v>b473e898-b7b0-4a57-959d-484bf4cc4483</v>
      </c>
      <c r="D7284" t="s">
        <v>37</v>
      </c>
      <c r="E7284" t="str">
        <f>VLOOKUP(D7284,'ReactionTypes (1)'!B:D,2,0)</f>
        <v>positive</v>
      </c>
      <c r="F7284" t="str">
        <f>VLOOKUP(B7284,'Content (1)'!B:E,3,0)</f>
        <v>audio</v>
      </c>
      <c r="G7284">
        <f>VLOOKUP('Reactions (1) copy'!D7284,'ReactionTypes (1)'!B:D,3,0)</f>
        <v>60</v>
      </c>
      <c r="H7284" s="1">
        <v>44204.90148148148</v>
      </c>
      <c r="I7284" t="str">
        <f>VLOOKUP(B7284,'Content (1)'!B:F,4,0)</f>
        <v>travel</v>
      </c>
    </row>
    <row r="7285" spans="1:9" x14ac:dyDescent="0.2">
      <c r="A7285">
        <v>7283</v>
      </c>
      <c r="B7285" t="s">
        <v>738</v>
      </c>
      <c r="C7285" t="str">
        <f>VLOOKUP(B7285,'Content (1)'!B:E,2,0)</f>
        <v>b473e898-b7b0-4a57-959d-484bf4cc4483</v>
      </c>
      <c r="D7285" t="s">
        <v>15</v>
      </c>
      <c r="E7285" t="str">
        <f>VLOOKUP(D7285,'ReactionTypes (1)'!B:D,2,0)</f>
        <v>neutral</v>
      </c>
      <c r="F7285" t="str">
        <f>VLOOKUP(B7285,'Content (1)'!B:E,3,0)</f>
        <v>audio</v>
      </c>
      <c r="G7285">
        <f>VLOOKUP('Reactions (1) copy'!D7285,'ReactionTypes (1)'!B:D,3,0)</f>
        <v>35</v>
      </c>
      <c r="H7285" s="1">
        <v>44037.646053240744</v>
      </c>
      <c r="I7285" t="str">
        <f>VLOOKUP(B7285,'Content (1)'!B:F,4,0)</f>
        <v>travel</v>
      </c>
    </row>
    <row r="7286" spans="1:9" x14ac:dyDescent="0.2">
      <c r="A7286">
        <v>7284</v>
      </c>
      <c r="B7286" t="s">
        <v>738</v>
      </c>
      <c r="C7286" t="str">
        <f>VLOOKUP(B7286,'Content (1)'!B:E,2,0)</f>
        <v>b473e898-b7b0-4a57-959d-484bf4cc4483</v>
      </c>
      <c r="D7286" t="s">
        <v>37</v>
      </c>
      <c r="E7286" t="str">
        <f>VLOOKUP(D7286,'ReactionTypes (1)'!B:D,2,0)</f>
        <v>positive</v>
      </c>
      <c r="F7286" t="str">
        <f>VLOOKUP(B7286,'Content (1)'!B:E,3,0)</f>
        <v>audio</v>
      </c>
      <c r="G7286">
        <f>VLOOKUP('Reactions (1) copy'!D7286,'ReactionTypes (1)'!B:D,3,0)</f>
        <v>60</v>
      </c>
      <c r="H7286" s="1">
        <v>44229.423900462964</v>
      </c>
      <c r="I7286" t="str">
        <f>VLOOKUP(B7286,'Content (1)'!B:F,4,0)</f>
        <v>travel</v>
      </c>
    </row>
    <row r="7287" spans="1:9" x14ac:dyDescent="0.2">
      <c r="A7287">
        <v>7285</v>
      </c>
      <c r="B7287" t="s">
        <v>738</v>
      </c>
      <c r="C7287" t="str">
        <f>VLOOKUP(B7287,'Content (1)'!B:E,2,0)</f>
        <v>b473e898-b7b0-4a57-959d-484bf4cc4483</v>
      </c>
      <c r="D7287" t="s">
        <v>37</v>
      </c>
      <c r="E7287" t="str">
        <f>VLOOKUP(D7287,'ReactionTypes (1)'!B:D,2,0)</f>
        <v>positive</v>
      </c>
      <c r="F7287" t="str">
        <f>VLOOKUP(B7287,'Content (1)'!B:E,3,0)</f>
        <v>audio</v>
      </c>
      <c r="G7287">
        <f>VLOOKUP('Reactions (1) copy'!D7287,'ReactionTypes (1)'!B:D,3,0)</f>
        <v>60</v>
      </c>
      <c r="H7287" s="1">
        <v>44175.418645833335</v>
      </c>
      <c r="I7287" t="str">
        <f>VLOOKUP(B7287,'Content (1)'!B:F,4,0)</f>
        <v>travel</v>
      </c>
    </row>
    <row r="7288" spans="1:9" x14ac:dyDescent="0.2">
      <c r="A7288">
        <v>7286</v>
      </c>
      <c r="B7288" t="s">
        <v>738</v>
      </c>
      <c r="C7288" t="str">
        <f>VLOOKUP(B7288,'Content (1)'!B:E,2,0)</f>
        <v>b473e898-b7b0-4a57-959d-484bf4cc4483</v>
      </c>
      <c r="D7288" t="s">
        <v>21</v>
      </c>
      <c r="E7288" t="str">
        <f>VLOOKUP(D7288,'ReactionTypes (1)'!B:D,2,0)</f>
        <v>positive</v>
      </c>
      <c r="F7288" t="str">
        <f>VLOOKUP(B7288,'Content (1)'!B:E,3,0)</f>
        <v>audio</v>
      </c>
      <c r="G7288">
        <f>VLOOKUP('Reactions (1) copy'!D7288,'ReactionTypes (1)'!B:D,3,0)</f>
        <v>65</v>
      </c>
      <c r="H7288" s="1">
        <v>44276.908553240741</v>
      </c>
      <c r="I7288" t="str">
        <f>VLOOKUP(B7288,'Content (1)'!B:F,4,0)</f>
        <v>travel</v>
      </c>
    </row>
    <row r="7289" spans="1:9" x14ac:dyDescent="0.2">
      <c r="A7289">
        <v>7287</v>
      </c>
      <c r="B7289" t="s">
        <v>738</v>
      </c>
      <c r="C7289" t="str">
        <f>VLOOKUP(B7289,'Content (1)'!B:E,2,0)</f>
        <v>b473e898-b7b0-4a57-959d-484bf4cc4483</v>
      </c>
      <c r="D7289" t="s">
        <v>37</v>
      </c>
      <c r="E7289" t="str">
        <f>VLOOKUP(D7289,'ReactionTypes (1)'!B:D,2,0)</f>
        <v>positive</v>
      </c>
      <c r="F7289" t="str">
        <f>VLOOKUP(B7289,'Content (1)'!B:E,3,0)</f>
        <v>audio</v>
      </c>
      <c r="G7289">
        <f>VLOOKUP('Reactions (1) copy'!D7289,'ReactionTypes (1)'!B:D,3,0)</f>
        <v>60</v>
      </c>
      <c r="H7289" s="1">
        <v>44107.688437500001</v>
      </c>
      <c r="I7289" t="str">
        <f>VLOOKUP(B7289,'Content (1)'!B:F,4,0)</f>
        <v>travel</v>
      </c>
    </row>
    <row r="7290" spans="1:9" x14ac:dyDescent="0.2">
      <c r="A7290">
        <v>7288</v>
      </c>
      <c r="B7290" t="s">
        <v>738</v>
      </c>
      <c r="C7290" t="str">
        <f>VLOOKUP(B7290,'Content (1)'!B:E,2,0)</f>
        <v>b473e898-b7b0-4a57-959d-484bf4cc4483</v>
      </c>
      <c r="D7290" t="s">
        <v>19</v>
      </c>
      <c r="E7290" t="str">
        <f>VLOOKUP(D7290,'ReactionTypes (1)'!B:D,2,0)</f>
        <v>negative</v>
      </c>
      <c r="F7290" t="str">
        <f>VLOOKUP(B7290,'Content (1)'!B:E,3,0)</f>
        <v>audio</v>
      </c>
      <c r="G7290">
        <f>VLOOKUP('Reactions (1) copy'!D7290,'ReactionTypes (1)'!B:D,3,0)</f>
        <v>5</v>
      </c>
      <c r="H7290" s="1">
        <v>44195.755925925929</v>
      </c>
      <c r="I7290" t="str">
        <f>VLOOKUP(B7290,'Content (1)'!B:F,4,0)</f>
        <v>travel</v>
      </c>
    </row>
    <row r="7291" spans="1:9" x14ac:dyDescent="0.2">
      <c r="A7291">
        <v>7289</v>
      </c>
      <c r="B7291" t="s">
        <v>739</v>
      </c>
      <c r="C7291" t="str">
        <f>VLOOKUP(B7291,'Content (1)'!B:E,2,0)</f>
        <v>eb74e88c-1bf5-402f-987e-90a5977ae1e3</v>
      </c>
      <c r="E7291" t="e">
        <f>VLOOKUP(D7291,'ReactionTypes (1)'!B:D,2,0)</f>
        <v>#N/A</v>
      </c>
      <c r="F7291" t="str">
        <f>VLOOKUP(B7291,'Content (1)'!B:E,3,0)</f>
        <v>GIF</v>
      </c>
      <c r="G7291" t="e">
        <f>VLOOKUP('Reactions (1) copy'!D7291,'ReactionTypes (1)'!B:D,3,0)</f>
        <v>#N/A</v>
      </c>
      <c r="H7291" s="1">
        <v>44351.144895833335</v>
      </c>
      <c r="I7291" t="str">
        <f>VLOOKUP(B7291,'Content (1)'!B:F,4,0)</f>
        <v>culture</v>
      </c>
    </row>
    <row r="7292" spans="1:9" x14ac:dyDescent="0.2">
      <c r="A7292">
        <v>7290</v>
      </c>
      <c r="B7292" t="s">
        <v>739</v>
      </c>
      <c r="C7292" t="str">
        <f>VLOOKUP(B7292,'Content (1)'!B:E,2,0)</f>
        <v>eb74e88c-1bf5-402f-987e-90a5977ae1e3</v>
      </c>
      <c r="D7292" t="s">
        <v>21</v>
      </c>
      <c r="E7292" t="str">
        <f>VLOOKUP(D7292,'ReactionTypes (1)'!B:D,2,0)</f>
        <v>positive</v>
      </c>
      <c r="F7292" t="str">
        <f>VLOOKUP(B7292,'Content (1)'!B:E,3,0)</f>
        <v>GIF</v>
      </c>
      <c r="G7292">
        <f>VLOOKUP('Reactions (1) copy'!D7292,'ReactionTypes (1)'!B:D,3,0)</f>
        <v>65</v>
      </c>
      <c r="H7292" s="1">
        <v>44271.509212962963</v>
      </c>
      <c r="I7292" t="str">
        <f>VLOOKUP(B7292,'Content (1)'!B:F,4,0)</f>
        <v>culture</v>
      </c>
    </row>
    <row r="7293" spans="1:9" x14ac:dyDescent="0.2">
      <c r="A7293">
        <v>7291</v>
      </c>
      <c r="B7293" t="s">
        <v>739</v>
      </c>
      <c r="C7293" t="str">
        <f>VLOOKUP(B7293,'Content (1)'!B:E,2,0)</f>
        <v>eb74e88c-1bf5-402f-987e-90a5977ae1e3</v>
      </c>
      <c r="D7293" t="s">
        <v>19</v>
      </c>
      <c r="E7293" t="str">
        <f>VLOOKUP(D7293,'ReactionTypes (1)'!B:D,2,0)</f>
        <v>negative</v>
      </c>
      <c r="F7293" t="str">
        <f>VLOOKUP(B7293,'Content (1)'!B:E,3,0)</f>
        <v>GIF</v>
      </c>
      <c r="G7293">
        <f>VLOOKUP('Reactions (1) copy'!D7293,'ReactionTypes (1)'!B:D,3,0)</f>
        <v>5</v>
      </c>
      <c r="H7293" s="1">
        <v>44085.516921296294</v>
      </c>
      <c r="I7293" t="str">
        <f>VLOOKUP(B7293,'Content (1)'!B:F,4,0)</f>
        <v>culture</v>
      </c>
    </row>
    <row r="7294" spans="1:9" x14ac:dyDescent="0.2">
      <c r="A7294">
        <v>7292</v>
      </c>
      <c r="B7294" t="s">
        <v>739</v>
      </c>
      <c r="C7294" t="str">
        <f>VLOOKUP(B7294,'Content (1)'!B:E,2,0)</f>
        <v>eb74e88c-1bf5-402f-987e-90a5977ae1e3</v>
      </c>
      <c r="D7294" t="s">
        <v>17</v>
      </c>
      <c r="E7294" t="str">
        <f>VLOOKUP(D7294,'ReactionTypes (1)'!B:D,2,0)</f>
        <v>positive</v>
      </c>
      <c r="F7294" t="str">
        <f>VLOOKUP(B7294,'Content (1)'!B:E,3,0)</f>
        <v>GIF</v>
      </c>
      <c r="G7294">
        <f>VLOOKUP('Reactions (1) copy'!D7294,'ReactionTypes (1)'!B:D,3,0)</f>
        <v>70</v>
      </c>
      <c r="H7294" s="1">
        <v>44229.033252314817</v>
      </c>
      <c r="I7294" t="str">
        <f>VLOOKUP(B7294,'Content (1)'!B:F,4,0)</f>
        <v>culture</v>
      </c>
    </row>
    <row r="7295" spans="1:9" x14ac:dyDescent="0.2">
      <c r="A7295">
        <v>7293</v>
      </c>
      <c r="B7295" t="s">
        <v>739</v>
      </c>
      <c r="C7295" t="str">
        <f>VLOOKUP(B7295,'Content (1)'!B:E,2,0)</f>
        <v>eb74e88c-1bf5-402f-987e-90a5977ae1e3</v>
      </c>
      <c r="D7295" t="s">
        <v>33</v>
      </c>
      <c r="E7295" t="str">
        <f>VLOOKUP(D7295,'ReactionTypes (1)'!B:D,2,0)</f>
        <v>negative</v>
      </c>
      <c r="F7295" t="str">
        <f>VLOOKUP(B7295,'Content (1)'!B:E,3,0)</f>
        <v>GIF</v>
      </c>
      <c r="G7295">
        <f>VLOOKUP('Reactions (1) copy'!D7295,'ReactionTypes (1)'!B:D,3,0)</f>
        <v>12</v>
      </c>
      <c r="H7295" s="1">
        <v>44117.599328703705</v>
      </c>
      <c r="I7295" t="str">
        <f>VLOOKUP(B7295,'Content (1)'!B:F,4,0)</f>
        <v>culture</v>
      </c>
    </row>
    <row r="7296" spans="1:9" x14ac:dyDescent="0.2">
      <c r="A7296">
        <v>7294</v>
      </c>
      <c r="B7296" t="s">
        <v>739</v>
      </c>
      <c r="C7296" t="str">
        <f>VLOOKUP(B7296,'Content (1)'!B:E,2,0)</f>
        <v>eb74e88c-1bf5-402f-987e-90a5977ae1e3</v>
      </c>
      <c r="D7296" t="s">
        <v>70</v>
      </c>
      <c r="E7296" t="str">
        <f>VLOOKUP(D7296,'ReactionTypes (1)'!B:D,2,0)</f>
        <v>positive</v>
      </c>
      <c r="F7296" t="str">
        <f>VLOOKUP(B7296,'Content (1)'!B:E,3,0)</f>
        <v>GIF</v>
      </c>
      <c r="G7296">
        <f>VLOOKUP('Reactions (1) copy'!D7296,'ReactionTypes (1)'!B:D,3,0)</f>
        <v>72</v>
      </c>
      <c r="H7296" s="1">
        <v>44249.936388888891</v>
      </c>
      <c r="I7296" t="str">
        <f>VLOOKUP(B7296,'Content (1)'!B:F,4,0)</f>
        <v>culture</v>
      </c>
    </row>
    <row r="7297" spans="1:9" x14ac:dyDescent="0.2">
      <c r="A7297">
        <v>7295</v>
      </c>
      <c r="B7297" t="s">
        <v>739</v>
      </c>
      <c r="C7297" t="str">
        <f>VLOOKUP(B7297,'Content (1)'!B:E,2,0)</f>
        <v>eb74e88c-1bf5-402f-987e-90a5977ae1e3</v>
      </c>
      <c r="D7297" t="s">
        <v>6</v>
      </c>
      <c r="E7297" t="str">
        <f>VLOOKUP(D7297,'ReactionTypes (1)'!B:D,2,0)</f>
        <v>negative</v>
      </c>
      <c r="F7297" t="str">
        <f>VLOOKUP(B7297,'Content (1)'!B:E,3,0)</f>
        <v>GIF</v>
      </c>
      <c r="G7297">
        <f>VLOOKUP('Reactions (1) copy'!D7297,'ReactionTypes (1)'!B:D,3,0)</f>
        <v>0</v>
      </c>
      <c r="H7297" s="1">
        <v>44081.895011574074</v>
      </c>
      <c r="I7297" t="str">
        <f>VLOOKUP(B7297,'Content (1)'!B:F,4,0)</f>
        <v>culture</v>
      </c>
    </row>
    <row r="7298" spans="1:9" x14ac:dyDescent="0.2">
      <c r="A7298">
        <v>7296</v>
      </c>
      <c r="B7298" t="s">
        <v>739</v>
      </c>
      <c r="C7298" t="str">
        <f>VLOOKUP(B7298,'Content (1)'!B:E,2,0)</f>
        <v>eb74e88c-1bf5-402f-987e-90a5977ae1e3</v>
      </c>
      <c r="D7298" t="s">
        <v>27</v>
      </c>
      <c r="E7298" t="str">
        <f>VLOOKUP(D7298,'ReactionTypes (1)'!B:D,2,0)</f>
        <v>positive</v>
      </c>
      <c r="F7298" t="str">
        <f>VLOOKUP(B7298,'Content (1)'!B:E,3,0)</f>
        <v>GIF</v>
      </c>
      <c r="G7298">
        <f>VLOOKUP('Reactions (1) copy'!D7298,'ReactionTypes (1)'!B:D,3,0)</f>
        <v>75</v>
      </c>
      <c r="H7298" s="1">
        <v>44277.692743055559</v>
      </c>
      <c r="I7298" t="str">
        <f>VLOOKUP(B7298,'Content (1)'!B:F,4,0)</f>
        <v>culture</v>
      </c>
    </row>
    <row r="7299" spans="1:9" x14ac:dyDescent="0.2">
      <c r="A7299">
        <v>7297</v>
      </c>
      <c r="B7299" t="s">
        <v>739</v>
      </c>
      <c r="C7299" t="str">
        <f>VLOOKUP(B7299,'Content (1)'!B:E,2,0)</f>
        <v>eb74e88c-1bf5-402f-987e-90a5977ae1e3</v>
      </c>
      <c r="D7299" t="s">
        <v>30</v>
      </c>
      <c r="E7299" t="str">
        <f>VLOOKUP(D7299,'ReactionTypes (1)'!B:D,2,0)</f>
        <v>positive</v>
      </c>
      <c r="F7299" t="str">
        <f>VLOOKUP(B7299,'Content (1)'!B:E,3,0)</f>
        <v>GIF</v>
      </c>
      <c r="G7299">
        <f>VLOOKUP('Reactions (1) copy'!D7299,'ReactionTypes (1)'!B:D,3,0)</f>
        <v>45</v>
      </c>
      <c r="H7299" s="1">
        <v>44272.957303240742</v>
      </c>
      <c r="I7299" t="str">
        <f>VLOOKUP(B7299,'Content (1)'!B:F,4,0)</f>
        <v>culture</v>
      </c>
    </row>
    <row r="7300" spans="1:9" x14ac:dyDescent="0.2">
      <c r="A7300">
        <v>7298</v>
      </c>
      <c r="B7300" t="s">
        <v>739</v>
      </c>
      <c r="C7300" t="str">
        <f>VLOOKUP(B7300,'Content (1)'!B:E,2,0)</f>
        <v>eb74e88c-1bf5-402f-987e-90a5977ae1e3</v>
      </c>
      <c r="D7300" t="s">
        <v>70</v>
      </c>
      <c r="E7300" t="str">
        <f>VLOOKUP(D7300,'ReactionTypes (1)'!B:D,2,0)</f>
        <v>positive</v>
      </c>
      <c r="F7300" t="str">
        <f>VLOOKUP(B7300,'Content (1)'!B:E,3,0)</f>
        <v>GIF</v>
      </c>
      <c r="G7300">
        <f>VLOOKUP('Reactions (1) copy'!D7300,'ReactionTypes (1)'!B:D,3,0)</f>
        <v>72</v>
      </c>
      <c r="H7300" s="1">
        <v>44323.947604166664</v>
      </c>
      <c r="I7300" t="str">
        <f>VLOOKUP(B7300,'Content (1)'!B:F,4,0)</f>
        <v>culture</v>
      </c>
    </row>
    <row r="7301" spans="1:9" x14ac:dyDescent="0.2">
      <c r="A7301">
        <v>7299</v>
      </c>
      <c r="B7301" t="s">
        <v>739</v>
      </c>
      <c r="C7301" t="str">
        <f>VLOOKUP(B7301,'Content (1)'!B:E,2,0)</f>
        <v>eb74e88c-1bf5-402f-987e-90a5977ae1e3</v>
      </c>
      <c r="D7301" t="s">
        <v>13</v>
      </c>
      <c r="E7301" t="str">
        <f>VLOOKUP(D7301,'ReactionTypes (1)'!B:D,2,0)</f>
        <v>positive</v>
      </c>
      <c r="F7301" t="str">
        <f>VLOOKUP(B7301,'Content (1)'!B:E,3,0)</f>
        <v>GIF</v>
      </c>
      <c r="G7301">
        <f>VLOOKUP('Reactions (1) copy'!D7301,'ReactionTypes (1)'!B:D,3,0)</f>
        <v>30</v>
      </c>
      <c r="H7301" s="1">
        <v>44065.088437500002</v>
      </c>
      <c r="I7301" t="str">
        <f>VLOOKUP(B7301,'Content (1)'!B:F,4,0)</f>
        <v>culture</v>
      </c>
    </row>
    <row r="7302" spans="1:9" x14ac:dyDescent="0.2">
      <c r="A7302">
        <v>7300</v>
      </c>
      <c r="B7302" t="s">
        <v>739</v>
      </c>
      <c r="C7302" t="str">
        <f>VLOOKUP(B7302,'Content (1)'!B:E,2,0)</f>
        <v>eb74e88c-1bf5-402f-987e-90a5977ae1e3</v>
      </c>
      <c r="D7302" t="s">
        <v>19</v>
      </c>
      <c r="E7302" t="str">
        <f>VLOOKUP(D7302,'ReactionTypes (1)'!B:D,2,0)</f>
        <v>negative</v>
      </c>
      <c r="F7302" t="str">
        <f>VLOOKUP(B7302,'Content (1)'!B:E,3,0)</f>
        <v>GIF</v>
      </c>
      <c r="G7302">
        <f>VLOOKUP('Reactions (1) copy'!D7302,'ReactionTypes (1)'!B:D,3,0)</f>
        <v>5</v>
      </c>
      <c r="H7302" s="1">
        <v>44073.843912037039</v>
      </c>
      <c r="I7302" t="str">
        <f>VLOOKUP(B7302,'Content (1)'!B:F,4,0)</f>
        <v>culture</v>
      </c>
    </row>
    <row r="7303" spans="1:9" x14ac:dyDescent="0.2">
      <c r="A7303">
        <v>7301</v>
      </c>
      <c r="B7303" t="s">
        <v>739</v>
      </c>
      <c r="C7303" t="str">
        <f>VLOOKUP(B7303,'Content (1)'!B:E,2,0)</f>
        <v>eb74e88c-1bf5-402f-987e-90a5977ae1e3</v>
      </c>
      <c r="D7303" t="s">
        <v>10</v>
      </c>
      <c r="E7303" t="str">
        <f>VLOOKUP(D7303,'ReactionTypes (1)'!B:D,2,0)</f>
        <v>negative</v>
      </c>
      <c r="F7303" t="str">
        <f>VLOOKUP(B7303,'Content (1)'!B:E,3,0)</f>
        <v>GIF</v>
      </c>
      <c r="G7303">
        <f>VLOOKUP('Reactions (1) copy'!D7303,'ReactionTypes (1)'!B:D,3,0)</f>
        <v>15</v>
      </c>
      <c r="H7303" s="1">
        <v>44203.655578703707</v>
      </c>
      <c r="I7303" t="str">
        <f>VLOOKUP(B7303,'Content (1)'!B:F,4,0)</f>
        <v>culture</v>
      </c>
    </row>
    <row r="7304" spans="1:9" x14ac:dyDescent="0.2">
      <c r="A7304">
        <v>7302</v>
      </c>
      <c r="B7304" t="s">
        <v>739</v>
      </c>
      <c r="C7304" t="str">
        <f>VLOOKUP(B7304,'Content (1)'!B:E,2,0)</f>
        <v>eb74e88c-1bf5-402f-987e-90a5977ae1e3</v>
      </c>
      <c r="D7304" t="s">
        <v>35</v>
      </c>
      <c r="E7304" t="str">
        <f>VLOOKUP(D7304,'ReactionTypes (1)'!B:D,2,0)</f>
        <v>positive</v>
      </c>
      <c r="F7304" t="str">
        <f>VLOOKUP(B7304,'Content (1)'!B:E,3,0)</f>
        <v>GIF</v>
      </c>
      <c r="G7304">
        <f>VLOOKUP('Reactions (1) copy'!D7304,'ReactionTypes (1)'!B:D,3,0)</f>
        <v>50</v>
      </c>
      <c r="H7304" s="1">
        <v>44350.268993055557</v>
      </c>
      <c r="I7304" t="str">
        <f>VLOOKUP(B7304,'Content (1)'!B:F,4,0)</f>
        <v>culture</v>
      </c>
    </row>
    <row r="7305" spans="1:9" x14ac:dyDescent="0.2">
      <c r="A7305">
        <v>7303</v>
      </c>
      <c r="B7305" t="s">
        <v>739</v>
      </c>
      <c r="C7305" t="str">
        <f>VLOOKUP(B7305,'Content (1)'!B:E,2,0)</f>
        <v>eb74e88c-1bf5-402f-987e-90a5977ae1e3</v>
      </c>
      <c r="D7305" t="s">
        <v>19</v>
      </c>
      <c r="E7305" t="str">
        <f>VLOOKUP(D7305,'ReactionTypes (1)'!B:D,2,0)</f>
        <v>negative</v>
      </c>
      <c r="F7305" t="str">
        <f>VLOOKUP(B7305,'Content (1)'!B:E,3,0)</f>
        <v>GIF</v>
      </c>
      <c r="G7305">
        <f>VLOOKUP('Reactions (1) copy'!D7305,'ReactionTypes (1)'!B:D,3,0)</f>
        <v>5</v>
      </c>
      <c r="H7305" s="1">
        <v>44037.197268518517</v>
      </c>
      <c r="I7305" t="str">
        <f>VLOOKUP(B7305,'Content (1)'!B:F,4,0)</f>
        <v>culture</v>
      </c>
    </row>
    <row r="7306" spans="1:9" x14ac:dyDescent="0.2">
      <c r="A7306">
        <v>7304</v>
      </c>
      <c r="B7306" t="s">
        <v>739</v>
      </c>
      <c r="C7306" t="str">
        <f>VLOOKUP(B7306,'Content (1)'!B:E,2,0)</f>
        <v>eb74e88c-1bf5-402f-987e-90a5977ae1e3</v>
      </c>
      <c r="D7306" t="s">
        <v>23</v>
      </c>
      <c r="E7306" t="str">
        <f>VLOOKUP(D7306,'ReactionTypes (1)'!B:D,2,0)</f>
        <v>neutral</v>
      </c>
      <c r="F7306" t="str">
        <f>VLOOKUP(B7306,'Content (1)'!B:E,3,0)</f>
        <v>GIF</v>
      </c>
      <c r="G7306">
        <f>VLOOKUP('Reactions (1) copy'!D7306,'ReactionTypes (1)'!B:D,3,0)</f>
        <v>20</v>
      </c>
      <c r="H7306" s="1">
        <v>44184.199641203704</v>
      </c>
      <c r="I7306" t="str">
        <f>VLOOKUP(B7306,'Content (1)'!B:F,4,0)</f>
        <v>culture</v>
      </c>
    </row>
    <row r="7307" spans="1:9" x14ac:dyDescent="0.2">
      <c r="A7307">
        <v>7305</v>
      </c>
      <c r="B7307" t="s">
        <v>739</v>
      </c>
      <c r="C7307" t="str">
        <f>VLOOKUP(B7307,'Content (1)'!B:E,2,0)</f>
        <v>eb74e88c-1bf5-402f-987e-90a5977ae1e3</v>
      </c>
      <c r="D7307" t="s">
        <v>70</v>
      </c>
      <c r="E7307" t="str">
        <f>VLOOKUP(D7307,'ReactionTypes (1)'!B:D,2,0)</f>
        <v>positive</v>
      </c>
      <c r="F7307" t="str">
        <f>VLOOKUP(B7307,'Content (1)'!B:E,3,0)</f>
        <v>GIF</v>
      </c>
      <c r="G7307">
        <f>VLOOKUP('Reactions (1) copy'!D7307,'ReactionTypes (1)'!B:D,3,0)</f>
        <v>72</v>
      </c>
      <c r="H7307" s="1">
        <v>44315.009756944448</v>
      </c>
      <c r="I7307" t="str">
        <f>VLOOKUP(B7307,'Content (1)'!B:F,4,0)</f>
        <v>culture</v>
      </c>
    </row>
    <row r="7308" spans="1:9" x14ac:dyDescent="0.2">
      <c r="A7308">
        <v>7306</v>
      </c>
      <c r="B7308" t="s">
        <v>739</v>
      </c>
      <c r="C7308" t="str">
        <f>VLOOKUP(B7308,'Content (1)'!B:E,2,0)</f>
        <v>eb74e88c-1bf5-402f-987e-90a5977ae1e3</v>
      </c>
      <c r="D7308" t="s">
        <v>19</v>
      </c>
      <c r="E7308" t="str">
        <f>VLOOKUP(D7308,'ReactionTypes (1)'!B:D,2,0)</f>
        <v>negative</v>
      </c>
      <c r="F7308" t="str">
        <f>VLOOKUP(B7308,'Content (1)'!B:E,3,0)</f>
        <v>GIF</v>
      </c>
      <c r="G7308">
        <f>VLOOKUP('Reactions (1) copy'!D7308,'ReactionTypes (1)'!B:D,3,0)</f>
        <v>5</v>
      </c>
      <c r="H7308" s="1">
        <v>44150.288680555554</v>
      </c>
      <c r="I7308" t="str">
        <f>VLOOKUP(B7308,'Content (1)'!B:F,4,0)</f>
        <v>culture</v>
      </c>
    </row>
    <row r="7309" spans="1:9" x14ac:dyDescent="0.2">
      <c r="A7309">
        <v>7307</v>
      </c>
      <c r="B7309" t="s">
        <v>739</v>
      </c>
      <c r="C7309" t="str">
        <f>VLOOKUP(B7309,'Content (1)'!B:E,2,0)</f>
        <v>eb74e88c-1bf5-402f-987e-90a5977ae1e3</v>
      </c>
      <c r="D7309" t="s">
        <v>8</v>
      </c>
      <c r="E7309" t="str">
        <f>VLOOKUP(D7309,'ReactionTypes (1)'!B:D,2,0)</f>
        <v>negative</v>
      </c>
      <c r="F7309" t="str">
        <f>VLOOKUP(B7309,'Content (1)'!B:E,3,0)</f>
        <v>GIF</v>
      </c>
      <c r="G7309">
        <f>VLOOKUP('Reactions (1) copy'!D7309,'ReactionTypes (1)'!B:D,3,0)</f>
        <v>10</v>
      </c>
      <c r="H7309" s="1">
        <v>44358.673402777778</v>
      </c>
      <c r="I7309" t="str">
        <f>VLOOKUP(B7309,'Content (1)'!B:F,4,0)</f>
        <v>culture</v>
      </c>
    </row>
    <row r="7310" spans="1:9" x14ac:dyDescent="0.2">
      <c r="A7310">
        <v>7308</v>
      </c>
      <c r="B7310" t="s">
        <v>739</v>
      </c>
      <c r="C7310" t="str">
        <f>VLOOKUP(B7310,'Content (1)'!B:E,2,0)</f>
        <v>eb74e88c-1bf5-402f-987e-90a5977ae1e3</v>
      </c>
      <c r="D7310" t="s">
        <v>33</v>
      </c>
      <c r="E7310" t="str">
        <f>VLOOKUP(D7310,'ReactionTypes (1)'!B:D,2,0)</f>
        <v>negative</v>
      </c>
      <c r="F7310" t="str">
        <f>VLOOKUP(B7310,'Content (1)'!B:E,3,0)</f>
        <v>GIF</v>
      </c>
      <c r="G7310">
        <f>VLOOKUP('Reactions (1) copy'!D7310,'ReactionTypes (1)'!B:D,3,0)</f>
        <v>12</v>
      </c>
      <c r="H7310" s="1">
        <v>44312.655138888891</v>
      </c>
      <c r="I7310" t="str">
        <f>VLOOKUP(B7310,'Content (1)'!B:F,4,0)</f>
        <v>culture</v>
      </c>
    </row>
    <row r="7311" spans="1:9" x14ac:dyDescent="0.2">
      <c r="A7311">
        <v>7309</v>
      </c>
      <c r="B7311" t="s">
        <v>739</v>
      </c>
      <c r="C7311" t="str">
        <f>VLOOKUP(B7311,'Content (1)'!B:E,2,0)</f>
        <v>eb74e88c-1bf5-402f-987e-90a5977ae1e3</v>
      </c>
      <c r="D7311" t="s">
        <v>21</v>
      </c>
      <c r="E7311" t="str">
        <f>VLOOKUP(D7311,'ReactionTypes (1)'!B:D,2,0)</f>
        <v>positive</v>
      </c>
      <c r="F7311" t="str">
        <f>VLOOKUP(B7311,'Content (1)'!B:E,3,0)</f>
        <v>GIF</v>
      </c>
      <c r="G7311">
        <f>VLOOKUP('Reactions (1) copy'!D7311,'ReactionTypes (1)'!B:D,3,0)</f>
        <v>65</v>
      </c>
      <c r="H7311" s="1">
        <v>44013.247939814813</v>
      </c>
      <c r="I7311" t="str">
        <f>VLOOKUP(B7311,'Content (1)'!B:F,4,0)</f>
        <v>culture</v>
      </c>
    </row>
    <row r="7312" spans="1:9" x14ac:dyDescent="0.2">
      <c r="A7312">
        <v>7310</v>
      </c>
      <c r="B7312" t="s">
        <v>739</v>
      </c>
      <c r="C7312" t="str">
        <f>VLOOKUP(B7312,'Content (1)'!B:E,2,0)</f>
        <v>eb74e88c-1bf5-402f-987e-90a5977ae1e3</v>
      </c>
      <c r="D7312" t="s">
        <v>6</v>
      </c>
      <c r="E7312" t="str">
        <f>VLOOKUP(D7312,'ReactionTypes (1)'!B:D,2,0)</f>
        <v>negative</v>
      </c>
      <c r="F7312" t="str">
        <f>VLOOKUP(B7312,'Content (1)'!B:E,3,0)</f>
        <v>GIF</v>
      </c>
      <c r="G7312">
        <f>VLOOKUP('Reactions (1) copy'!D7312,'ReactionTypes (1)'!B:D,3,0)</f>
        <v>0</v>
      </c>
      <c r="H7312" s="1">
        <v>44074.833090277774</v>
      </c>
      <c r="I7312" t="str">
        <f>VLOOKUP(B7312,'Content (1)'!B:F,4,0)</f>
        <v>culture</v>
      </c>
    </row>
    <row r="7313" spans="1:9" x14ac:dyDescent="0.2">
      <c r="A7313">
        <v>7311</v>
      </c>
      <c r="B7313" t="s">
        <v>739</v>
      </c>
      <c r="C7313" t="str">
        <f>VLOOKUP(B7313,'Content (1)'!B:E,2,0)</f>
        <v>eb74e88c-1bf5-402f-987e-90a5977ae1e3</v>
      </c>
      <c r="D7313" t="s">
        <v>6</v>
      </c>
      <c r="E7313" t="str">
        <f>VLOOKUP(D7313,'ReactionTypes (1)'!B:D,2,0)</f>
        <v>negative</v>
      </c>
      <c r="F7313" t="str">
        <f>VLOOKUP(B7313,'Content (1)'!B:E,3,0)</f>
        <v>GIF</v>
      </c>
      <c r="G7313">
        <f>VLOOKUP('Reactions (1) copy'!D7313,'ReactionTypes (1)'!B:D,3,0)</f>
        <v>0</v>
      </c>
      <c r="H7313" s="1">
        <v>44098.82571759259</v>
      </c>
      <c r="I7313" t="str">
        <f>VLOOKUP(B7313,'Content (1)'!B:F,4,0)</f>
        <v>culture</v>
      </c>
    </row>
    <row r="7314" spans="1:9" x14ac:dyDescent="0.2">
      <c r="A7314">
        <v>7312</v>
      </c>
      <c r="B7314" t="s">
        <v>739</v>
      </c>
      <c r="C7314" t="str">
        <f>VLOOKUP(B7314,'Content (1)'!B:E,2,0)</f>
        <v>eb74e88c-1bf5-402f-987e-90a5977ae1e3</v>
      </c>
      <c r="D7314" t="s">
        <v>19</v>
      </c>
      <c r="E7314" t="str">
        <f>VLOOKUP(D7314,'ReactionTypes (1)'!B:D,2,0)</f>
        <v>negative</v>
      </c>
      <c r="F7314" t="str">
        <f>VLOOKUP(B7314,'Content (1)'!B:E,3,0)</f>
        <v>GIF</v>
      </c>
      <c r="G7314">
        <f>VLOOKUP('Reactions (1) copy'!D7314,'ReactionTypes (1)'!B:D,3,0)</f>
        <v>5</v>
      </c>
      <c r="H7314" s="1">
        <v>44064.927673611113</v>
      </c>
      <c r="I7314" t="str">
        <f>VLOOKUP(B7314,'Content (1)'!B:F,4,0)</f>
        <v>culture</v>
      </c>
    </row>
    <row r="7315" spans="1:9" x14ac:dyDescent="0.2">
      <c r="A7315">
        <v>7313</v>
      </c>
      <c r="B7315" t="s">
        <v>739</v>
      </c>
      <c r="C7315" t="str">
        <f>VLOOKUP(B7315,'Content (1)'!B:E,2,0)</f>
        <v>eb74e88c-1bf5-402f-987e-90a5977ae1e3</v>
      </c>
      <c r="D7315" t="s">
        <v>27</v>
      </c>
      <c r="E7315" t="str">
        <f>VLOOKUP(D7315,'ReactionTypes (1)'!B:D,2,0)</f>
        <v>positive</v>
      </c>
      <c r="F7315" t="str">
        <f>VLOOKUP(B7315,'Content (1)'!B:E,3,0)</f>
        <v>GIF</v>
      </c>
      <c r="G7315">
        <f>VLOOKUP('Reactions (1) copy'!D7315,'ReactionTypes (1)'!B:D,3,0)</f>
        <v>75</v>
      </c>
      <c r="H7315" s="1">
        <v>44333.163773148146</v>
      </c>
      <c r="I7315" t="str">
        <f>VLOOKUP(B7315,'Content (1)'!B:F,4,0)</f>
        <v>culture</v>
      </c>
    </row>
    <row r="7316" spans="1:9" x14ac:dyDescent="0.2">
      <c r="A7316">
        <v>7314</v>
      </c>
      <c r="B7316" t="s">
        <v>739</v>
      </c>
      <c r="C7316" t="str">
        <f>VLOOKUP(B7316,'Content (1)'!B:E,2,0)</f>
        <v>eb74e88c-1bf5-402f-987e-90a5977ae1e3</v>
      </c>
      <c r="D7316" t="s">
        <v>13</v>
      </c>
      <c r="E7316" t="str">
        <f>VLOOKUP(D7316,'ReactionTypes (1)'!B:D,2,0)</f>
        <v>positive</v>
      </c>
      <c r="F7316" t="str">
        <f>VLOOKUP(B7316,'Content (1)'!B:E,3,0)</f>
        <v>GIF</v>
      </c>
      <c r="G7316">
        <f>VLOOKUP('Reactions (1) copy'!D7316,'ReactionTypes (1)'!B:D,3,0)</f>
        <v>30</v>
      </c>
      <c r="H7316" s="1">
        <v>44181.799247685187</v>
      </c>
      <c r="I7316" t="str">
        <f>VLOOKUP(B7316,'Content (1)'!B:F,4,0)</f>
        <v>culture</v>
      </c>
    </row>
    <row r="7317" spans="1:9" x14ac:dyDescent="0.2">
      <c r="A7317">
        <v>7315</v>
      </c>
      <c r="B7317" t="s">
        <v>739</v>
      </c>
      <c r="C7317" t="str">
        <f>VLOOKUP(B7317,'Content (1)'!B:E,2,0)</f>
        <v>eb74e88c-1bf5-402f-987e-90a5977ae1e3</v>
      </c>
      <c r="D7317" t="s">
        <v>70</v>
      </c>
      <c r="E7317" t="str">
        <f>VLOOKUP(D7317,'ReactionTypes (1)'!B:D,2,0)</f>
        <v>positive</v>
      </c>
      <c r="F7317" t="str">
        <f>VLOOKUP(B7317,'Content (1)'!B:E,3,0)</f>
        <v>GIF</v>
      </c>
      <c r="G7317">
        <f>VLOOKUP('Reactions (1) copy'!D7317,'ReactionTypes (1)'!B:D,3,0)</f>
        <v>72</v>
      </c>
      <c r="H7317" s="1">
        <v>44072.977326388886</v>
      </c>
      <c r="I7317" t="str">
        <f>VLOOKUP(B7317,'Content (1)'!B:F,4,0)</f>
        <v>culture</v>
      </c>
    </row>
    <row r="7318" spans="1:9" x14ac:dyDescent="0.2">
      <c r="A7318">
        <v>7316</v>
      </c>
      <c r="B7318" t="s">
        <v>739</v>
      </c>
      <c r="C7318" t="str">
        <f>VLOOKUP(B7318,'Content (1)'!B:E,2,0)</f>
        <v>eb74e88c-1bf5-402f-987e-90a5977ae1e3</v>
      </c>
      <c r="D7318" t="s">
        <v>37</v>
      </c>
      <c r="E7318" t="str">
        <f>VLOOKUP(D7318,'ReactionTypes (1)'!B:D,2,0)</f>
        <v>positive</v>
      </c>
      <c r="F7318" t="str">
        <f>VLOOKUP(B7318,'Content (1)'!B:E,3,0)</f>
        <v>GIF</v>
      </c>
      <c r="G7318">
        <f>VLOOKUP('Reactions (1) copy'!D7318,'ReactionTypes (1)'!B:D,3,0)</f>
        <v>60</v>
      </c>
      <c r="H7318" s="1">
        <v>44161.817743055559</v>
      </c>
      <c r="I7318" t="str">
        <f>VLOOKUP(B7318,'Content (1)'!B:F,4,0)</f>
        <v>culture</v>
      </c>
    </row>
    <row r="7319" spans="1:9" x14ac:dyDescent="0.2">
      <c r="A7319">
        <v>7317</v>
      </c>
      <c r="B7319" t="s">
        <v>739</v>
      </c>
      <c r="C7319" t="str">
        <f>VLOOKUP(B7319,'Content (1)'!B:E,2,0)</f>
        <v>eb74e88c-1bf5-402f-987e-90a5977ae1e3</v>
      </c>
      <c r="D7319" t="s">
        <v>6</v>
      </c>
      <c r="E7319" t="str">
        <f>VLOOKUP(D7319,'ReactionTypes (1)'!B:D,2,0)</f>
        <v>negative</v>
      </c>
      <c r="F7319" t="str">
        <f>VLOOKUP(B7319,'Content (1)'!B:E,3,0)</f>
        <v>GIF</v>
      </c>
      <c r="G7319">
        <f>VLOOKUP('Reactions (1) copy'!D7319,'ReactionTypes (1)'!B:D,3,0)</f>
        <v>0</v>
      </c>
      <c r="H7319" s="1">
        <v>44088.066944444443</v>
      </c>
      <c r="I7319" t="str">
        <f>VLOOKUP(B7319,'Content (1)'!B:F,4,0)</f>
        <v>culture</v>
      </c>
    </row>
    <row r="7320" spans="1:9" x14ac:dyDescent="0.2">
      <c r="A7320">
        <v>7318</v>
      </c>
      <c r="B7320" t="s">
        <v>739</v>
      </c>
      <c r="C7320" t="str">
        <f>VLOOKUP(B7320,'Content (1)'!B:E,2,0)</f>
        <v>eb74e88c-1bf5-402f-987e-90a5977ae1e3</v>
      </c>
      <c r="D7320" t="s">
        <v>70</v>
      </c>
      <c r="E7320" t="str">
        <f>VLOOKUP(D7320,'ReactionTypes (1)'!B:D,2,0)</f>
        <v>positive</v>
      </c>
      <c r="F7320" t="str">
        <f>VLOOKUP(B7320,'Content (1)'!B:E,3,0)</f>
        <v>GIF</v>
      </c>
      <c r="G7320">
        <f>VLOOKUP('Reactions (1) copy'!D7320,'ReactionTypes (1)'!B:D,3,0)</f>
        <v>72</v>
      </c>
      <c r="H7320" s="1">
        <v>44193.222557870373</v>
      </c>
      <c r="I7320" t="str">
        <f>VLOOKUP(B7320,'Content (1)'!B:F,4,0)</f>
        <v>culture</v>
      </c>
    </row>
    <row r="7321" spans="1:9" x14ac:dyDescent="0.2">
      <c r="A7321">
        <v>7319</v>
      </c>
      <c r="B7321" t="s">
        <v>739</v>
      </c>
      <c r="C7321" t="str">
        <f>VLOOKUP(B7321,'Content (1)'!B:E,2,0)</f>
        <v>eb74e88c-1bf5-402f-987e-90a5977ae1e3</v>
      </c>
      <c r="D7321" t="s">
        <v>6</v>
      </c>
      <c r="E7321" t="str">
        <f>VLOOKUP(D7321,'ReactionTypes (1)'!B:D,2,0)</f>
        <v>negative</v>
      </c>
      <c r="F7321" t="str">
        <f>VLOOKUP(B7321,'Content (1)'!B:E,3,0)</f>
        <v>GIF</v>
      </c>
      <c r="G7321">
        <f>VLOOKUP('Reactions (1) copy'!D7321,'ReactionTypes (1)'!B:D,3,0)</f>
        <v>0</v>
      </c>
      <c r="H7321" s="1">
        <v>44084.525949074072</v>
      </c>
      <c r="I7321" t="str">
        <f>VLOOKUP(B7321,'Content (1)'!B:F,4,0)</f>
        <v>culture</v>
      </c>
    </row>
    <row r="7322" spans="1:9" x14ac:dyDescent="0.2">
      <c r="A7322">
        <v>7320</v>
      </c>
      <c r="B7322" t="s">
        <v>739</v>
      </c>
      <c r="C7322" t="str">
        <f>VLOOKUP(B7322,'Content (1)'!B:E,2,0)</f>
        <v>eb74e88c-1bf5-402f-987e-90a5977ae1e3</v>
      </c>
      <c r="D7322" t="s">
        <v>17</v>
      </c>
      <c r="E7322" t="str">
        <f>VLOOKUP(D7322,'ReactionTypes (1)'!B:D,2,0)</f>
        <v>positive</v>
      </c>
      <c r="F7322" t="str">
        <f>VLOOKUP(B7322,'Content (1)'!B:E,3,0)</f>
        <v>GIF</v>
      </c>
      <c r="G7322">
        <f>VLOOKUP('Reactions (1) copy'!D7322,'ReactionTypes (1)'!B:D,3,0)</f>
        <v>70</v>
      </c>
      <c r="H7322" s="1">
        <v>44072.520254629628</v>
      </c>
      <c r="I7322" t="str">
        <f>VLOOKUP(B7322,'Content (1)'!B:F,4,0)</f>
        <v>culture</v>
      </c>
    </row>
    <row r="7323" spans="1:9" x14ac:dyDescent="0.2">
      <c r="A7323">
        <v>7321</v>
      </c>
      <c r="B7323" t="s">
        <v>739</v>
      </c>
      <c r="C7323" t="str">
        <f>VLOOKUP(B7323,'Content (1)'!B:E,2,0)</f>
        <v>eb74e88c-1bf5-402f-987e-90a5977ae1e3</v>
      </c>
      <c r="D7323" t="s">
        <v>35</v>
      </c>
      <c r="E7323" t="str">
        <f>VLOOKUP(D7323,'ReactionTypes (1)'!B:D,2,0)</f>
        <v>positive</v>
      </c>
      <c r="F7323" t="str">
        <f>VLOOKUP(B7323,'Content (1)'!B:E,3,0)</f>
        <v>GIF</v>
      </c>
      <c r="G7323">
        <f>VLOOKUP('Reactions (1) copy'!D7323,'ReactionTypes (1)'!B:D,3,0)</f>
        <v>50</v>
      </c>
      <c r="H7323" s="1">
        <v>44189.035902777781</v>
      </c>
      <c r="I7323" t="str">
        <f>VLOOKUP(B7323,'Content (1)'!B:F,4,0)</f>
        <v>culture</v>
      </c>
    </row>
    <row r="7324" spans="1:9" x14ac:dyDescent="0.2">
      <c r="A7324">
        <v>7322</v>
      </c>
      <c r="B7324" t="s">
        <v>740</v>
      </c>
      <c r="C7324" t="str">
        <f>VLOOKUP(B7324,'Content (1)'!B:E,2,0)</f>
        <v>af647535-dae8-4ca3-9203-bf4bfc607ffe</v>
      </c>
      <c r="E7324" t="e">
        <f>VLOOKUP(D7324,'ReactionTypes (1)'!B:D,2,0)</f>
        <v>#N/A</v>
      </c>
      <c r="F7324" t="str">
        <f>VLOOKUP(B7324,'Content (1)'!B:E,3,0)</f>
        <v>photo</v>
      </c>
      <c r="G7324" t="e">
        <f>VLOOKUP('Reactions (1) copy'!D7324,'ReactionTypes (1)'!B:D,3,0)</f>
        <v>#N/A</v>
      </c>
      <c r="H7324" s="1">
        <v>44287.603437500002</v>
      </c>
      <c r="I7324" t="str">
        <f>VLOOKUP(B7324,'Content (1)'!B:F,4,0)</f>
        <v>travel</v>
      </c>
    </row>
    <row r="7325" spans="1:9" x14ac:dyDescent="0.2">
      <c r="A7325">
        <v>7323</v>
      </c>
      <c r="B7325" t="s">
        <v>740</v>
      </c>
      <c r="C7325" t="str">
        <f>VLOOKUP(B7325,'Content (1)'!B:E,2,0)</f>
        <v>af647535-dae8-4ca3-9203-bf4bfc607ffe</v>
      </c>
      <c r="D7325" t="s">
        <v>37</v>
      </c>
      <c r="E7325" t="str">
        <f>VLOOKUP(D7325,'ReactionTypes (1)'!B:D,2,0)</f>
        <v>positive</v>
      </c>
      <c r="F7325" t="str">
        <f>VLOOKUP(B7325,'Content (1)'!B:E,3,0)</f>
        <v>photo</v>
      </c>
      <c r="G7325">
        <f>VLOOKUP('Reactions (1) copy'!D7325,'ReactionTypes (1)'!B:D,3,0)</f>
        <v>60</v>
      </c>
      <c r="H7325" s="1">
        <v>44200.903761574074</v>
      </c>
      <c r="I7325" t="str">
        <f>VLOOKUP(B7325,'Content (1)'!B:F,4,0)</f>
        <v>travel</v>
      </c>
    </row>
    <row r="7326" spans="1:9" x14ac:dyDescent="0.2">
      <c r="A7326">
        <v>7324</v>
      </c>
      <c r="B7326" t="s">
        <v>740</v>
      </c>
      <c r="C7326" t="str">
        <f>VLOOKUP(B7326,'Content (1)'!B:E,2,0)</f>
        <v>af647535-dae8-4ca3-9203-bf4bfc607ffe</v>
      </c>
      <c r="D7326" t="s">
        <v>37</v>
      </c>
      <c r="E7326" t="str">
        <f>VLOOKUP(D7326,'ReactionTypes (1)'!B:D,2,0)</f>
        <v>positive</v>
      </c>
      <c r="F7326" t="str">
        <f>VLOOKUP(B7326,'Content (1)'!B:E,3,0)</f>
        <v>photo</v>
      </c>
      <c r="G7326">
        <f>VLOOKUP('Reactions (1) copy'!D7326,'ReactionTypes (1)'!B:D,3,0)</f>
        <v>60</v>
      </c>
      <c r="H7326" s="1">
        <v>44201.642210648148</v>
      </c>
      <c r="I7326" t="str">
        <f>VLOOKUP(B7326,'Content (1)'!B:F,4,0)</f>
        <v>travel</v>
      </c>
    </row>
    <row r="7327" spans="1:9" x14ac:dyDescent="0.2">
      <c r="A7327">
        <v>7325</v>
      </c>
      <c r="B7327" t="s">
        <v>740</v>
      </c>
      <c r="C7327" t="str">
        <f>VLOOKUP(B7327,'Content (1)'!B:E,2,0)</f>
        <v>af647535-dae8-4ca3-9203-bf4bfc607ffe</v>
      </c>
      <c r="D7327" t="s">
        <v>15</v>
      </c>
      <c r="E7327" t="str">
        <f>VLOOKUP(D7327,'ReactionTypes (1)'!B:D,2,0)</f>
        <v>neutral</v>
      </c>
      <c r="F7327" t="str">
        <f>VLOOKUP(B7327,'Content (1)'!B:E,3,0)</f>
        <v>photo</v>
      </c>
      <c r="G7327">
        <f>VLOOKUP('Reactions (1) copy'!D7327,'ReactionTypes (1)'!B:D,3,0)</f>
        <v>35</v>
      </c>
      <c r="H7327" s="1">
        <v>44046.926099537035</v>
      </c>
      <c r="I7327" t="str">
        <f>VLOOKUP(B7327,'Content (1)'!B:F,4,0)</f>
        <v>travel</v>
      </c>
    </row>
    <row r="7328" spans="1:9" x14ac:dyDescent="0.2">
      <c r="A7328">
        <v>7326</v>
      </c>
      <c r="B7328" t="s">
        <v>740</v>
      </c>
      <c r="C7328" t="str">
        <f>VLOOKUP(B7328,'Content (1)'!B:E,2,0)</f>
        <v>af647535-dae8-4ca3-9203-bf4bfc607ffe</v>
      </c>
      <c r="D7328" t="s">
        <v>33</v>
      </c>
      <c r="E7328" t="str">
        <f>VLOOKUP(D7328,'ReactionTypes (1)'!B:D,2,0)</f>
        <v>negative</v>
      </c>
      <c r="F7328" t="str">
        <f>VLOOKUP(B7328,'Content (1)'!B:E,3,0)</f>
        <v>photo</v>
      </c>
      <c r="G7328">
        <f>VLOOKUP('Reactions (1) copy'!D7328,'ReactionTypes (1)'!B:D,3,0)</f>
        <v>12</v>
      </c>
      <c r="H7328" s="1">
        <v>44170.179166666669</v>
      </c>
      <c r="I7328" t="str">
        <f>VLOOKUP(B7328,'Content (1)'!B:F,4,0)</f>
        <v>travel</v>
      </c>
    </row>
    <row r="7329" spans="1:9" x14ac:dyDescent="0.2">
      <c r="A7329">
        <v>7327</v>
      </c>
      <c r="B7329" t="s">
        <v>740</v>
      </c>
      <c r="C7329" t="str">
        <f>VLOOKUP(B7329,'Content (1)'!B:E,2,0)</f>
        <v>af647535-dae8-4ca3-9203-bf4bfc607ffe</v>
      </c>
      <c r="D7329" t="s">
        <v>10</v>
      </c>
      <c r="E7329" t="str">
        <f>VLOOKUP(D7329,'ReactionTypes (1)'!B:D,2,0)</f>
        <v>negative</v>
      </c>
      <c r="F7329" t="str">
        <f>VLOOKUP(B7329,'Content (1)'!B:E,3,0)</f>
        <v>photo</v>
      </c>
      <c r="G7329">
        <f>VLOOKUP('Reactions (1) copy'!D7329,'ReactionTypes (1)'!B:D,3,0)</f>
        <v>15</v>
      </c>
      <c r="H7329" s="1">
        <v>44175.182789351849</v>
      </c>
      <c r="I7329" t="str">
        <f>VLOOKUP(B7329,'Content (1)'!B:F,4,0)</f>
        <v>travel</v>
      </c>
    </row>
    <row r="7330" spans="1:9" x14ac:dyDescent="0.2">
      <c r="A7330">
        <v>7328</v>
      </c>
      <c r="B7330" t="s">
        <v>740</v>
      </c>
      <c r="C7330" t="str">
        <f>VLOOKUP(B7330,'Content (1)'!B:E,2,0)</f>
        <v>af647535-dae8-4ca3-9203-bf4bfc607ffe</v>
      </c>
      <c r="D7330" t="s">
        <v>21</v>
      </c>
      <c r="E7330" t="str">
        <f>VLOOKUP(D7330,'ReactionTypes (1)'!B:D,2,0)</f>
        <v>positive</v>
      </c>
      <c r="F7330" t="str">
        <f>VLOOKUP(B7330,'Content (1)'!B:E,3,0)</f>
        <v>photo</v>
      </c>
      <c r="G7330">
        <f>VLOOKUP('Reactions (1) copy'!D7330,'ReactionTypes (1)'!B:D,3,0)</f>
        <v>65</v>
      </c>
      <c r="H7330" s="1">
        <v>44351.652453703704</v>
      </c>
      <c r="I7330" t="str">
        <f>VLOOKUP(B7330,'Content (1)'!B:F,4,0)</f>
        <v>travel</v>
      </c>
    </row>
    <row r="7331" spans="1:9" x14ac:dyDescent="0.2">
      <c r="A7331">
        <v>7329</v>
      </c>
      <c r="B7331" t="s">
        <v>740</v>
      </c>
      <c r="C7331" t="str">
        <f>VLOOKUP(B7331,'Content (1)'!B:E,2,0)</f>
        <v>af647535-dae8-4ca3-9203-bf4bfc607ffe</v>
      </c>
      <c r="D7331" t="s">
        <v>17</v>
      </c>
      <c r="E7331" t="str">
        <f>VLOOKUP(D7331,'ReactionTypes (1)'!B:D,2,0)</f>
        <v>positive</v>
      </c>
      <c r="F7331" t="str">
        <f>VLOOKUP(B7331,'Content (1)'!B:E,3,0)</f>
        <v>photo</v>
      </c>
      <c r="G7331">
        <f>VLOOKUP('Reactions (1) copy'!D7331,'ReactionTypes (1)'!B:D,3,0)</f>
        <v>70</v>
      </c>
      <c r="H7331" s="1">
        <v>44138.14675925926</v>
      </c>
      <c r="I7331" t="str">
        <f>VLOOKUP(B7331,'Content (1)'!B:F,4,0)</f>
        <v>travel</v>
      </c>
    </row>
    <row r="7332" spans="1:9" x14ac:dyDescent="0.2">
      <c r="A7332">
        <v>7330</v>
      </c>
      <c r="B7332" t="s">
        <v>740</v>
      </c>
      <c r="C7332" t="str">
        <f>VLOOKUP(B7332,'Content (1)'!B:E,2,0)</f>
        <v>af647535-dae8-4ca3-9203-bf4bfc607ffe</v>
      </c>
      <c r="D7332" t="s">
        <v>13</v>
      </c>
      <c r="E7332" t="str">
        <f>VLOOKUP(D7332,'ReactionTypes (1)'!B:D,2,0)</f>
        <v>positive</v>
      </c>
      <c r="F7332" t="str">
        <f>VLOOKUP(B7332,'Content (1)'!B:E,3,0)</f>
        <v>photo</v>
      </c>
      <c r="G7332">
        <f>VLOOKUP('Reactions (1) copy'!D7332,'ReactionTypes (1)'!B:D,3,0)</f>
        <v>30</v>
      </c>
      <c r="H7332" s="1">
        <v>44049.293090277781</v>
      </c>
      <c r="I7332" t="str">
        <f>VLOOKUP(B7332,'Content (1)'!B:F,4,0)</f>
        <v>travel</v>
      </c>
    </row>
    <row r="7333" spans="1:9" x14ac:dyDescent="0.2">
      <c r="A7333">
        <v>7331</v>
      </c>
      <c r="B7333" t="s">
        <v>740</v>
      </c>
      <c r="C7333" t="str">
        <f>VLOOKUP(B7333,'Content (1)'!B:E,2,0)</f>
        <v>af647535-dae8-4ca3-9203-bf4bfc607ffe</v>
      </c>
      <c r="D7333" t="s">
        <v>10</v>
      </c>
      <c r="E7333" t="str">
        <f>VLOOKUP(D7333,'ReactionTypes (1)'!B:D,2,0)</f>
        <v>negative</v>
      </c>
      <c r="F7333" t="str">
        <f>VLOOKUP(B7333,'Content (1)'!B:E,3,0)</f>
        <v>photo</v>
      </c>
      <c r="G7333">
        <f>VLOOKUP('Reactions (1) copy'!D7333,'ReactionTypes (1)'!B:D,3,0)</f>
        <v>15</v>
      </c>
      <c r="H7333" s="1">
        <v>44009.027870370373</v>
      </c>
      <c r="I7333" t="str">
        <f>VLOOKUP(B7333,'Content (1)'!B:F,4,0)</f>
        <v>travel</v>
      </c>
    </row>
    <row r="7334" spans="1:9" x14ac:dyDescent="0.2">
      <c r="A7334">
        <v>7332</v>
      </c>
      <c r="B7334" t="s">
        <v>740</v>
      </c>
      <c r="C7334" t="str">
        <f>VLOOKUP(B7334,'Content (1)'!B:E,2,0)</f>
        <v>af647535-dae8-4ca3-9203-bf4bfc607ffe</v>
      </c>
      <c r="D7334" t="s">
        <v>19</v>
      </c>
      <c r="E7334" t="str">
        <f>VLOOKUP(D7334,'ReactionTypes (1)'!B:D,2,0)</f>
        <v>negative</v>
      </c>
      <c r="F7334" t="str">
        <f>VLOOKUP(B7334,'Content (1)'!B:E,3,0)</f>
        <v>photo</v>
      </c>
      <c r="G7334">
        <f>VLOOKUP('Reactions (1) copy'!D7334,'ReactionTypes (1)'!B:D,3,0)</f>
        <v>5</v>
      </c>
      <c r="H7334" s="1">
        <v>44085.034328703703</v>
      </c>
      <c r="I7334" t="str">
        <f>VLOOKUP(B7334,'Content (1)'!B:F,4,0)</f>
        <v>travel</v>
      </c>
    </row>
    <row r="7335" spans="1:9" x14ac:dyDescent="0.2">
      <c r="A7335">
        <v>7333</v>
      </c>
      <c r="B7335" t="s">
        <v>740</v>
      </c>
      <c r="C7335" t="str">
        <f>VLOOKUP(B7335,'Content (1)'!B:E,2,0)</f>
        <v>af647535-dae8-4ca3-9203-bf4bfc607ffe</v>
      </c>
      <c r="D7335" t="s">
        <v>6</v>
      </c>
      <c r="E7335" t="str">
        <f>VLOOKUP(D7335,'ReactionTypes (1)'!B:D,2,0)</f>
        <v>negative</v>
      </c>
      <c r="F7335" t="str">
        <f>VLOOKUP(B7335,'Content (1)'!B:E,3,0)</f>
        <v>photo</v>
      </c>
      <c r="G7335">
        <f>VLOOKUP('Reactions (1) copy'!D7335,'ReactionTypes (1)'!B:D,3,0)</f>
        <v>0</v>
      </c>
      <c r="H7335" s="1">
        <v>44262.357685185183</v>
      </c>
      <c r="I7335" t="str">
        <f>VLOOKUP(B7335,'Content (1)'!B:F,4,0)</f>
        <v>travel</v>
      </c>
    </row>
    <row r="7336" spans="1:9" x14ac:dyDescent="0.2">
      <c r="A7336">
        <v>7334</v>
      </c>
      <c r="B7336" t="s">
        <v>740</v>
      </c>
      <c r="C7336" t="str">
        <f>VLOOKUP(B7336,'Content (1)'!B:E,2,0)</f>
        <v>af647535-dae8-4ca3-9203-bf4bfc607ffe</v>
      </c>
      <c r="D7336" t="s">
        <v>37</v>
      </c>
      <c r="E7336" t="str">
        <f>VLOOKUP(D7336,'ReactionTypes (1)'!B:D,2,0)</f>
        <v>positive</v>
      </c>
      <c r="F7336" t="str">
        <f>VLOOKUP(B7336,'Content (1)'!B:E,3,0)</f>
        <v>photo</v>
      </c>
      <c r="G7336">
        <f>VLOOKUP('Reactions (1) copy'!D7336,'ReactionTypes (1)'!B:D,3,0)</f>
        <v>60</v>
      </c>
      <c r="H7336" s="1">
        <v>44326.880949074075</v>
      </c>
      <c r="I7336" t="str">
        <f>VLOOKUP(B7336,'Content (1)'!B:F,4,0)</f>
        <v>travel</v>
      </c>
    </row>
    <row r="7337" spans="1:9" x14ac:dyDescent="0.2">
      <c r="A7337">
        <v>7335</v>
      </c>
      <c r="B7337" t="s">
        <v>740</v>
      </c>
      <c r="C7337" t="str">
        <f>VLOOKUP(B7337,'Content (1)'!B:E,2,0)</f>
        <v>af647535-dae8-4ca3-9203-bf4bfc607ffe</v>
      </c>
      <c r="D7337" t="s">
        <v>30</v>
      </c>
      <c r="E7337" t="str">
        <f>VLOOKUP(D7337,'ReactionTypes (1)'!B:D,2,0)</f>
        <v>positive</v>
      </c>
      <c r="F7337" t="str">
        <f>VLOOKUP(B7337,'Content (1)'!B:E,3,0)</f>
        <v>photo</v>
      </c>
      <c r="G7337">
        <f>VLOOKUP('Reactions (1) copy'!D7337,'ReactionTypes (1)'!B:D,3,0)</f>
        <v>45</v>
      </c>
      <c r="H7337" s="1">
        <v>44215.524791666663</v>
      </c>
      <c r="I7337" t="str">
        <f>VLOOKUP(B7337,'Content (1)'!B:F,4,0)</f>
        <v>travel</v>
      </c>
    </row>
    <row r="7338" spans="1:9" x14ac:dyDescent="0.2">
      <c r="A7338">
        <v>7336</v>
      </c>
      <c r="B7338" t="s">
        <v>740</v>
      </c>
      <c r="C7338" t="str">
        <f>VLOOKUP(B7338,'Content (1)'!B:E,2,0)</f>
        <v>af647535-dae8-4ca3-9203-bf4bfc607ffe</v>
      </c>
      <c r="D7338" t="s">
        <v>23</v>
      </c>
      <c r="E7338" t="str">
        <f>VLOOKUP(D7338,'ReactionTypes (1)'!B:D,2,0)</f>
        <v>neutral</v>
      </c>
      <c r="F7338" t="str">
        <f>VLOOKUP(B7338,'Content (1)'!B:E,3,0)</f>
        <v>photo</v>
      </c>
      <c r="G7338">
        <f>VLOOKUP('Reactions (1) copy'!D7338,'ReactionTypes (1)'!B:D,3,0)</f>
        <v>20</v>
      </c>
      <c r="H7338" s="1">
        <v>44333.299780092595</v>
      </c>
      <c r="I7338" t="str">
        <f>VLOOKUP(B7338,'Content (1)'!B:F,4,0)</f>
        <v>travel</v>
      </c>
    </row>
    <row r="7339" spans="1:9" x14ac:dyDescent="0.2">
      <c r="A7339">
        <v>7337</v>
      </c>
      <c r="B7339" t="s">
        <v>740</v>
      </c>
      <c r="C7339" t="str">
        <f>VLOOKUP(B7339,'Content (1)'!B:E,2,0)</f>
        <v>af647535-dae8-4ca3-9203-bf4bfc607ffe</v>
      </c>
      <c r="D7339" t="s">
        <v>10</v>
      </c>
      <c r="E7339" t="str">
        <f>VLOOKUP(D7339,'ReactionTypes (1)'!B:D,2,0)</f>
        <v>negative</v>
      </c>
      <c r="F7339" t="str">
        <f>VLOOKUP(B7339,'Content (1)'!B:E,3,0)</f>
        <v>photo</v>
      </c>
      <c r="G7339">
        <f>VLOOKUP('Reactions (1) copy'!D7339,'ReactionTypes (1)'!B:D,3,0)</f>
        <v>15</v>
      </c>
      <c r="H7339" s="1">
        <v>44249.04351851852</v>
      </c>
      <c r="I7339" t="str">
        <f>VLOOKUP(B7339,'Content (1)'!B:F,4,0)</f>
        <v>travel</v>
      </c>
    </row>
    <row r="7340" spans="1:9" x14ac:dyDescent="0.2">
      <c r="A7340">
        <v>7338</v>
      </c>
      <c r="B7340" t="s">
        <v>741</v>
      </c>
      <c r="C7340" t="str">
        <f>VLOOKUP(B7340,'Content (1)'!B:E,2,0)</f>
        <v>56e65b5b-e1b4-4f67-b596-e75bf103783b</v>
      </c>
      <c r="E7340" t="e">
        <f>VLOOKUP(D7340,'ReactionTypes (1)'!B:D,2,0)</f>
        <v>#N/A</v>
      </c>
      <c r="F7340" t="str">
        <f>VLOOKUP(B7340,'Content (1)'!B:E,3,0)</f>
        <v>video</v>
      </c>
      <c r="G7340" t="e">
        <f>VLOOKUP('Reactions (1) copy'!D7340,'ReactionTypes (1)'!B:D,3,0)</f>
        <v>#N/A</v>
      </c>
      <c r="H7340" s="1">
        <v>44026.237060185187</v>
      </c>
      <c r="I7340" t="str">
        <f>VLOOKUP(B7340,'Content (1)'!B:F,4,0)</f>
        <v>Fitness</v>
      </c>
    </row>
    <row r="7341" spans="1:9" x14ac:dyDescent="0.2">
      <c r="A7341">
        <v>7339</v>
      </c>
      <c r="B7341" t="s">
        <v>741</v>
      </c>
      <c r="C7341" t="str">
        <f>VLOOKUP(B7341,'Content (1)'!B:E,2,0)</f>
        <v>56e65b5b-e1b4-4f67-b596-e75bf103783b</v>
      </c>
      <c r="D7341" t="s">
        <v>27</v>
      </c>
      <c r="E7341" t="str">
        <f>VLOOKUP(D7341,'ReactionTypes (1)'!B:D,2,0)</f>
        <v>positive</v>
      </c>
      <c r="F7341" t="str">
        <f>VLOOKUP(B7341,'Content (1)'!B:E,3,0)</f>
        <v>video</v>
      </c>
      <c r="G7341">
        <f>VLOOKUP('Reactions (1) copy'!D7341,'ReactionTypes (1)'!B:D,3,0)</f>
        <v>75</v>
      </c>
      <c r="H7341" s="1">
        <v>44351.777812499997</v>
      </c>
      <c r="I7341" t="str">
        <f>VLOOKUP(B7341,'Content (1)'!B:F,4,0)</f>
        <v>Fitness</v>
      </c>
    </row>
    <row r="7342" spans="1:9" x14ac:dyDescent="0.2">
      <c r="A7342">
        <v>7340</v>
      </c>
      <c r="B7342" t="s">
        <v>741</v>
      </c>
      <c r="C7342" t="str">
        <f>VLOOKUP(B7342,'Content (1)'!B:E,2,0)</f>
        <v>56e65b5b-e1b4-4f67-b596-e75bf103783b</v>
      </c>
      <c r="D7342" t="s">
        <v>15</v>
      </c>
      <c r="E7342" t="str">
        <f>VLOOKUP(D7342,'ReactionTypes (1)'!B:D,2,0)</f>
        <v>neutral</v>
      </c>
      <c r="F7342" t="str">
        <f>VLOOKUP(B7342,'Content (1)'!B:E,3,0)</f>
        <v>video</v>
      </c>
      <c r="G7342">
        <f>VLOOKUP('Reactions (1) copy'!D7342,'ReactionTypes (1)'!B:D,3,0)</f>
        <v>35</v>
      </c>
      <c r="H7342" s="1">
        <v>44031.361122685186</v>
      </c>
      <c r="I7342" t="str">
        <f>VLOOKUP(B7342,'Content (1)'!B:F,4,0)</f>
        <v>Fitness</v>
      </c>
    </row>
    <row r="7343" spans="1:9" x14ac:dyDescent="0.2">
      <c r="A7343">
        <v>7341</v>
      </c>
      <c r="B7343" t="s">
        <v>741</v>
      </c>
      <c r="C7343" t="str">
        <f>VLOOKUP(B7343,'Content (1)'!B:E,2,0)</f>
        <v>56e65b5b-e1b4-4f67-b596-e75bf103783b</v>
      </c>
      <c r="D7343" t="s">
        <v>23</v>
      </c>
      <c r="E7343" t="str">
        <f>VLOOKUP(D7343,'ReactionTypes (1)'!B:D,2,0)</f>
        <v>neutral</v>
      </c>
      <c r="F7343" t="str">
        <f>VLOOKUP(B7343,'Content (1)'!B:E,3,0)</f>
        <v>video</v>
      </c>
      <c r="G7343">
        <f>VLOOKUP('Reactions (1) copy'!D7343,'ReactionTypes (1)'!B:D,3,0)</f>
        <v>20</v>
      </c>
      <c r="H7343" s="1">
        <v>44151.127199074072</v>
      </c>
      <c r="I7343" t="str">
        <f>VLOOKUP(B7343,'Content (1)'!B:F,4,0)</f>
        <v>Fitness</v>
      </c>
    </row>
    <row r="7344" spans="1:9" x14ac:dyDescent="0.2">
      <c r="A7344">
        <v>7342</v>
      </c>
      <c r="B7344" t="s">
        <v>741</v>
      </c>
      <c r="C7344" t="str">
        <f>VLOOKUP(B7344,'Content (1)'!B:E,2,0)</f>
        <v>56e65b5b-e1b4-4f67-b596-e75bf103783b</v>
      </c>
      <c r="D7344" t="s">
        <v>13</v>
      </c>
      <c r="E7344" t="str">
        <f>VLOOKUP(D7344,'ReactionTypes (1)'!B:D,2,0)</f>
        <v>positive</v>
      </c>
      <c r="F7344" t="str">
        <f>VLOOKUP(B7344,'Content (1)'!B:E,3,0)</f>
        <v>video</v>
      </c>
      <c r="G7344">
        <f>VLOOKUP('Reactions (1) copy'!D7344,'ReactionTypes (1)'!B:D,3,0)</f>
        <v>30</v>
      </c>
      <c r="H7344" s="1">
        <v>44183.743425925924</v>
      </c>
      <c r="I7344" t="str">
        <f>VLOOKUP(B7344,'Content (1)'!B:F,4,0)</f>
        <v>Fitness</v>
      </c>
    </row>
    <row r="7345" spans="1:9" x14ac:dyDescent="0.2">
      <c r="A7345">
        <v>7343</v>
      </c>
      <c r="B7345" t="s">
        <v>741</v>
      </c>
      <c r="C7345" t="str">
        <f>VLOOKUP(B7345,'Content (1)'!B:E,2,0)</f>
        <v>56e65b5b-e1b4-4f67-b596-e75bf103783b</v>
      </c>
      <c r="D7345" t="s">
        <v>50</v>
      </c>
      <c r="E7345" t="str">
        <f>VLOOKUP(D7345,'ReactionTypes (1)'!B:D,2,0)</f>
        <v>positive</v>
      </c>
      <c r="F7345" t="str">
        <f>VLOOKUP(B7345,'Content (1)'!B:E,3,0)</f>
        <v>video</v>
      </c>
      <c r="G7345">
        <f>VLOOKUP('Reactions (1) copy'!D7345,'ReactionTypes (1)'!B:D,3,0)</f>
        <v>70</v>
      </c>
      <c r="H7345" s="1">
        <v>44074.625347222223</v>
      </c>
      <c r="I7345" t="str">
        <f>VLOOKUP(B7345,'Content (1)'!B:F,4,0)</f>
        <v>Fitness</v>
      </c>
    </row>
    <row r="7346" spans="1:9" x14ac:dyDescent="0.2">
      <c r="A7346">
        <v>7344</v>
      </c>
      <c r="B7346" t="s">
        <v>741</v>
      </c>
      <c r="C7346" t="str">
        <f>VLOOKUP(B7346,'Content (1)'!B:E,2,0)</f>
        <v>56e65b5b-e1b4-4f67-b596-e75bf103783b</v>
      </c>
      <c r="D7346" t="s">
        <v>50</v>
      </c>
      <c r="E7346" t="str">
        <f>VLOOKUP(D7346,'ReactionTypes (1)'!B:D,2,0)</f>
        <v>positive</v>
      </c>
      <c r="F7346" t="str">
        <f>VLOOKUP(B7346,'Content (1)'!B:E,3,0)</f>
        <v>video</v>
      </c>
      <c r="G7346">
        <f>VLOOKUP('Reactions (1) copy'!D7346,'ReactionTypes (1)'!B:D,3,0)</f>
        <v>70</v>
      </c>
      <c r="H7346" s="1">
        <v>44165.459097222221</v>
      </c>
      <c r="I7346" t="str">
        <f>VLOOKUP(B7346,'Content (1)'!B:F,4,0)</f>
        <v>Fitness</v>
      </c>
    </row>
    <row r="7347" spans="1:9" x14ac:dyDescent="0.2">
      <c r="A7347">
        <v>7345</v>
      </c>
      <c r="B7347" t="s">
        <v>741</v>
      </c>
      <c r="C7347" t="str">
        <f>VLOOKUP(B7347,'Content (1)'!B:E,2,0)</f>
        <v>56e65b5b-e1b4-4f67-b596-e75bf103783b</v>
      </c>
      <c r="D7347" t="s">
        <v>27</v>
      </c>
      <c r="E7347" t="str">
        <f>VLOOKUP(D7347,'ReactionTypes (1)'!B:D,2,0)</f>
        <v>positive</v>
      </c>
      <c r="F7347" t="str">
        <f>VLOOKUP(B7347,'Content (1)'!B:E,3,0)</f>
        <v>video</v>
      </c>
      <c r="G7347">
        <f>VLOOKUP('Reactions (1) copy'!D7347,'ReactionTypes (1)'!B:D,3,0)</f>
        <v>75</v>
      </c>
      <c r="H7347" s="1">
        <v>44156.310624999998</v>
      </c>
      <c r="I7347" t="str">
        <f>VLOOKUP(B7347,'Content (1)'!B:F,4,0)</f>
        <v>Fitness</v>
      </c>
    </row>
    <row r="7348" spans="1:9" x14ac:dyDescent="0.2">
      <c r="A7348">
        <v>7346</v>
      </c>
      <c r="B7348" t="s">
        <v>741</v>
      </c>
      <c r="C7348" t="str">
        <f>VLOOKUP(B7348,'Content (1)'!B:E,2,0)</f>
        <v>56e65b5b-e1b4-4f67-b596-e75bf103783b</v>
      </c>
      <c r="D7348" t="s">
        <v>70</v>
      </c>
      <c r="E7348" t="str">
        <f>VLOOKUP(D7348,'ReactionTypes (1)'!B:D,2,0)</f>
        <v>positive</v>
      </c>
      <c r="F7348" t="str">
        <f>VLOOKUP(B7348,'Content (1)'!B:E,3,0)</f>
        <v>video</v>
      </c>
      <c r="G7348">
        <f>VLOOKUP('Reactions (1) copy'!D7348,'ReactionTypes (1)'!B:D,3,0)</f>
        <v>72</v>
      </c>
      <c r="H7348" s="1">
        <v>44166.994050925925</v>
      </c>
      <c r="I7348" t="str">
        <f>VLOOKUP(B7348,'Content (1)'!B:F,4,0)</f>
        <v>Fitness</v>
      </c>
    </row>
    <row r="7349" spans="1:9" x14ac:dyDescent="0.2">
      <c r="A7349">
        <v>7347</v>
      </c>
      <c r="B7349" t="s">
        <v>741</v>
      </c>
      <c r="C7349" t="str">
        <f>VLOOKUP(B7349,'Content (1)'!B:E,2,0)</f>
        <v>56e65b5b-e1b4-4f67-b596-e75bf103783b</v>
      </c>
      <c r="D7349" t="s">
        <v>70</v>
      </c>
      <c r="E7349" t="str">
        <f>VLOOKUP(D7349,'ReactionTypes (1)'!B:D,2,0)</f>
        <v>positive</v>
      </c>
      <c r="F7349" t="str">
        <f>VLOOKUP(B7349,'Content (1)'!B:E,3,0)</f>
        <v>video</v>
      </c>
      <c r="G7349">
        <f>VLOOKUP('Reactions (1) copy'!D7349,'ReactionTypes (1)'!B:D,3,0)</f>
        <v>72</v>
      </c>
      <c r="H7349" s="1">
        <v>44195.280393518522</v>
      </c>
      <c r="I7349" t="str">
        <f>VLOOKUP(B7349,'Content (1)'!B:F,4,0)</f>
        <v>Fitness</v>
      </c>
    </row>
    <row r="7350" spans="1:9" x14ac:dyDescent="0.2">
      <c r="A7350">
        <v>7348</v>
      </c>
      <c r="B7350" t="s">
        <v>741</v>
      </c>
      <c r="C7350" t="str">
        <f>VLOOKUP(B7350,'Content (1)'!B:E,2,0)</f>
        <v>56e65b5b-e1b4-4f67-b596-e75bf103783b</v>
      </c>
      <c r="D7350" t="s">
        <v>21</v>
      </c>
      <c r="E7350" t="str">
        <f>VLOOKUP(D7350,'ReactionTypes (1)'!B:D,2,0)</f>
        <v>positive</v>
      </c>
      <c r="F7350" t="str">
        <f>VLOOKUP(B7350,'Content (1)'!B:E,3,0)</f>
        <v>video</v>
      </c>
      <c r="G7350">
        <f>VLOOKUP('Reactions (1) copy'!D7350,'ReactionTypes (1)'!B:D,3,0)</f>
        <v>65</v>
      </c>
      <c r="H7350" s="1">
        <v>44002.379571759258</v>
      </c>
      <c r="I7350" t="str">
        <f>VLOOKUP(B7350,'Content (1)'!B:F,4,0)</f>
        <v>Fitness</v>
      </c>
    </row>
    <row r="7351" spans="1:9" x14ac:dyDescent="0.2">
      <c r="A7351">
        <v>7349</v>
      </c>
      <c r="B7351" t="s">
        <v>741</v>
      </c>
      <c r="C7351" t="str">
        <f>VLOOKUP(B7351,'Content (1)'!B:E,2,0)</f>
        <v>56e65b5b-e1b4-4f67-b596-e75bf103783b</v>
      </c>
      <c r="D7351" t="s">
        <v>21</v>
      </c>
      <c r="E7351" t="str">
        <f>VLOOKUP(D7351,'ReactionTypes (1)'!B:D,2,0)</f>
        <v>positive</v>
      </c>
      <c r="F7351" t="str">
        <f>VLOOKUP(B7351,'Content (1)'!B:E,3,0)</f>
        <v>video</v>
      </c>
      <c r="G7351">
        <f>VLOOKUP('Reactions (1) copy'!D7351,'ReactionTypes (1)'!B:D,3,0)</f>
        <v>65</v>
      </c>
      <c r="H7351" s="1">
        <v>44034.392766203702</v>
      </c>
      <c r="I7351" t="str">
        <f>VLOOKUP(B7351,'Content (1)'!B:F,4,0)</f>
        <v>Fitness</v>
      </c>
    </row>
    <row r="7352" spans="1:9" x14ac:dyDescent="0.2">
      <c r="A7352">
        <v>7350</v>
      </c>
      <c r="B7352" t="s">
        <v>741</v>
      </c>
      <c r="C7352" t="str">
        <f>VLOOKUP(B7352,'Content (1)'!B:E,2,0)</f>
        <v>56e65b5b-e1b4-4f67-b596-e75bf103783b</v>
      </c>
      <c r="D7352" t="s">
        <v>30</v>
      </c>
      <c r="E7352" t="str">
        <f>VLOOKUP(D7352,'ReactionTypes (1)'!B:D,2,0)</f>
        <v>positive</v>
      </c>
      <c r="F7352" t="str">
        <f>VLOOKUP(B7352,'Content (1)'!B:E,3,0)</f>
        <v>video</v>
      </c>
      <c r="G7352">
        <f>VLOOKUP('Reactions (1) copy'!D7352,'ReactionTypes (1)'!B:D,3,0)</f>
        <v>45</v>
      </c>
      <c r="H7352" s="1">
        <v>44292.22148148148</v>
      </c>
      <c r="I7352" t="str">
        <f>VLOOKUP(B7352,'Content (1)'!B:F,4,0)</f>
        <v>Fitness</v>
      </c>
    </row>
    <row r="7353" spans="1:9" x14ac:dyDescent="0.2">
      <c r="A7353">
        <v>7351</v>
      </c>
      <c r="B7353" t="s">
        <v>741</v>
      </c>
      <c r="C7353" t="str">
        <f>VLOOKUP(B7353,'Content (1)'!B:E,2,0)</f>
        <v>56e65b5b-e1b4-4f67-b596-e75bf103783b</v>
      </c>
      <c r="D7353" t="s">
        <v>27</v>
      </c>
      <c r="E7353" t="str">
        <f>VLOOKUP(D7353,'ReactionTypes (1)'!B:D,2,0)</f>
        <v>positive</v>
      </c>
      <c r="F7353" t="str">
        <f>VLOOKUP(B7353,'Content (1)'!B:E,3,0)</f>
        <v>video</v>
      </c>
      <c r="G7353">
        <f>VLOOKUP('Reactions (1) copy'!D7353,'ReactionTypes (1)'!B:D,3,0)</f>
        <v>75</v>
      </c>
      <c r="H7353" s="1">
        <v>44038.590231481481</v>
      </c>
      <c r="I7353" t="str">
        <f>VLOOKUP(B7353,'Content (1)'!B:F,4,0)</f>
        <v>Fitness</v>
      </c>
    </row>
    <row r="7354" spans="1:9" x14ac:dyDescent="0.2">
      <c r="A7354">
        <v>7352</v>
      </c>
      <c r="B7354" t="s">
        <v>741</v>
      </c>
      <c r="C7354" t="str">
        <f>VLOOKUP(B7354,'Content (1)'!B:E,2,0)</f>
        <v>56e65b5b-e1b4-4f67-b596-e75bf103783b</v>
      </c>
      <c r="D7354" t="s">
        <v>37</v>
      </c>
      <c r="E7354" t="str">
        <f>VLOOKUP(D7354,'ReactionTypes (1)'!B:D,2,0)</f>
        <v>positive</v>
      </c>
      <c r="F7354" t="str">
        <f>VLOOKUP(B7354,'Content (1)'!B:E,3,0)</f>
        <v>video</v>
      </c>
      <c r="G7354">
        <f>VLOOKUP('Reactions (1) copy'!D7354,'ReactionTypes (1)'!B:D,3,0)</f>
        <v>60</v>
      </c>
      <c r="H7354" s="1">
        <v>44217.389756944445</v>
      </c>
      <c r="I7354" t="str">
        <f>VLOOKUP(B7354,'Content (1)'!B:F,4,0)</f>
        <v>Fitness</v>
      </c>
    </row>
    <row r="7355" spans="1:9" x14ac:dyDescent="0.2">
      <c r="A7355">
        <v>7353</v>
      </c>
      <c r="B7355" t="s">
        <v>741</v>
      </c>
      <c r="C7355" t="str">
        <f>VLOOKUP(B7355,'Content (1)'!B:E,2,0)</f>
        <v>56e65b5b-e1b4-4f67-b596-e75bf103783b</v>
      </c>
      <c r="D7355" t="s">
        <v>70</v>
      </c>
      <c r="E7355" t="str">
        <f>VLOOKUP(D7355,'ReactionTypes (1)'!B:D,2,0)</f>
        <v>positive</v>
      </c>
      <c r="F7355" t="str">
        <f>VLOOKUP(B7355,'Content (1)'!B:E,3,0)</f>
        <v>video</v>
      </c>
      <c r="G7355">
        <f>VLOOKUP('Reactions (1) copy'!D7355,'ReactionTypes (1)'!B:D,3,0)</f>
        <v>72</v>
      </c>
      <c r="H7355" s="1">
        <v>44281.342372685183</v>
      </c>
      <c r="I7355" t="str">
        <f>VLOOKUP(B7355,'Content (1)'!B:F,4,0)</f>
        <v>Fitness</v>
      </c>
    </row>
    <row r="7356" spans="1:9" x14ac:dyDescent="0.2">
      <c r="A7356">
        <v>7354</v>
      </c>
      <c r="B7356" t="s">
        <v>741</v>
      </c>
      <c r="C7356" t="str">
        <f>VLOOKUP(B7356,'Content (1)'!B:E,2,0)</f>
        <v>56e65b5b-e1b4-4f67-b596-e75bf103783b</v>
      </c>
      <c r="D7356" t="s">
        <v>27</v>
      </c>
      <c r="E7356" t="str">
        <f>VLOOKUP(D7356,'ReactionTypes (1)'!B:D,2,0)</f>
        <v>positive</v>
      </c>
      <c r="F7356" t="str">
        <f>VLOOKUP(B7356,'Content (1)'!B:E,3,0)</f>
        <v>video</v>
      </c>
      <c r="G7356">
        <f>VLOOKUP('Reactions (1) copy'!D7356,'ReactionTypes (1)'!B:D,3,0)</f>
        <v>75</v>
      </c>
      <c r="H7356" s="1">
        <v>44208.751493055555</v>
      </c>
      <c r="I7356" t="str">
        <f>VLOOKUP(B7356,'Content (1)'!B:F,4,0)</f>
        <v>Fitness</v>
      </c>
    </row>
    <row r="7357" spans="1:9" x14ac:dyDescent="0.2">
      <c r="A7357">
        <v>7355</v>
      </c>
      <c r="B7357" t="s">
        <v>741</v>
      </c>
      <c r="C7357" t="str">
        <f>VLOOKUP(B7357,'Content (1)'!B:E,2,0)</f>
        <v>56e65b5b-e1b4-4f67-b596-e75bf103783b</v>
      </c>
      <c r="D7357" t="s">
        <v>6</v>
      </c>
      <c r="E7357" t="str">
        <f>VLOOKUP(D7357,'ReactionTypes (1)'!B:D,2,0)</f>
        <v>negative</v>
      </c>
      <c r="F7357" t="str">
        <f>VLOOKUP(B7357,'Content (1)'!B:E,3,0)</f>
        <v>video</v>
      </c>
      <c r="G7357">
        <f>VLOOKUP('Reactions (1) copy'!D7357,'ReactionTypes (1)'!B:D,3,0)</f>
        <v>0</v>
      </c>
      <c r="H7357" s="1">
        <v>44200.891226851854</v>
      </c>
      <c r="I7357" t="str">
        <f>VLOOKUP(B7357,'Content (1)'!B:F,4,0)</f>
        <v>Fitness</v>
      </c>
    </row>
    <row r="7358" spans="1:9" x14ac:dyDescent="0.2">
      <c r="A7358">
        <v>7356</v>
      </c>
      <c r="B7358" t="s">
        <v>741</v>
      </c>
      <c r="C7358" t="str">
        <f>VLOOKUP(B7358,'Content (1)'!B:E,2,0)</f>
        <v>56e65b5b-e1b4-4f67-b596-e75bf103783b</v>
      </c>
      <c r="D7358" t="s">
        <v>50</v>
      </c>
      <c r="E7358" t="str">
        <f>VLOOKUP(D7358,'ReactionTypes (1)'!B:D,2,0)</f>
        <v>positive</v>
      </c>
      <c r="F7358" t="str">
        <f>VLOOKUP(B7358,'Content (1)'!B:E,3,0)</f>
        <v>video</v>
      </c>
      <c r="G7358">
        <f>VLOOKUP('Reactions (1) copy'!D7358,'ReactionTypes (1)'!B:D,3,0)</f>
        <v>70</v>
      </c>
      <c r="H7358" s="1">
        <v>44043.34646990741</v>
      </c>
      <c r="I7358" t="str">
        <f>VLOOKUP(B7358,'Content (1)'!B:F,4,0)</f>
        <v>Fitness</v>
      </c>
    </row>
    <row r="7359" spans="1:9" x14ac:dyDescent="0.2">
      <c r="A7359">
        <v>7357</v>
      </c>
      <c r="B7359" t="s">
        <v>741</v>
      </c>
      <c r="C7359" t="str">
        <f>VLOOKUP(B7359,'Content (1)'!B:E,2,0)</f>
        <v>56e65b5b-e1b4-4f67-b596-e75bf103783b</v>
      </c>
      <c r="D7359" t="s">
        <v>30</v>
      </c>
      <c r="E7359" t="str">
        <f>VLOOKUP(D7359,'ReactionTypes (1)'!B:D,2,0)</f>
        <v>positive</v>
      </c>
      <c r="F7359" t="str">
        <f>VLOOKUP(B7359,'Content (1)'!B:E,3,0)</f>
        <v>video</v>
      </c>
      <c r="G7359">
        <f>VLOOKUP('Reactions (1) copy'!D7359,'ReactionTypes (1)'!B:D,3,0)</f>
        <v>45</v>
      </c>
      <c r="H7359" s="1">
        <v>44071.203530092593</v>
      </c>
      <c r="I7359" t="str">
        <f>VLOOKUP(B7359,'Content (1)'!B:F,4,0)</f>
        <v>Fitness</v>
      </c>
    </row>
    <row r="7360" spans="1:9" x14ac:dyDescent="0.2">
      <c r="A7360">
        <v>7358</v>
      </c>
      <c r="B7360" t="s">
        <v>741</v>
      </c>
      <c r="C7360" t="str">
        <f>VLOOKUP(B7360,'Content (1)'!B:E,2,0)</f>
        <v>56e65b5b-e1b4-4f67-b596-e75bf103783b</v>
      </c>
      <c r="D7360" t="s">
        <v>33</v>
      </c>
      <c r="E7360" t="str">
        <f>VLOOKUP(D7360,'ReactionTypes (1)'!B:D,2,0)</f>
        <v>negative</v>
      </c>
      <c r="F7360" t="str">
        <f>VLOOKUP(B7360,'Content (1)'!B:E,3,0)</f>
        <v>video</v>
      </c>
      <c r="G7360">
        <f>VLOOKUP('Reactions (1) copy'!D7360,'ReactionTypes (1)'!B:D,3,0)</f>
        <v>12</v>
      </c>
      <c r="H7360" s="1">
        <v>44128.833090277774</v>
      </c>
      <c r="I7360" t="str">
        <f>VLOOKUP(B7360,'Content (1)'!B:F,4,0)</f>
        <v>Fitness</v>
      </c>
    </row>
    <row r="7361" spans="1:9" x14ac:dyDescent="0.2">
      <c r="A7361">
        <v>7359</v>
      </c>
      <c r="B7361" t="s">
        <v>741</v>
      </c>
      <c r="C7361" t="str">
        <f>VLOOKUP(B7361,'Content (1)'!B:E,2,0)</f>
        <v>56e65b5b-e1b4-4f67-b596-e75bf103783b</v>
      </c>
      <c r="D7361" t="s">
        <v>50</v>
      </c>
      <c r="E7361" t="str">
        <f>VLOOKUP(D7361,'ReactionTypes (1)'!B:D,2,0)</f>
        <v>positive</v>
      </c>
      <c r="F7361" t="str">
        <f>VLOOKUP(B7361,'Content (1)'!B:E,3,0)</f>
        <v>video</v>
      </c>
      <c r="G7361">
        <f>VLOOKUP('Reactions (1) copy'!D7361,'ReactionTypes (1)'!B:D,3,0)</f>
        <v>70</v>
      </c>
      <c r="H7361" s="1">
        <v>44360.118506944447</v>
      </c>
      <c r="I7361" t="str">
        <f>VLOOKUP(B7361,'Content (1)'!B:F,4,0)</f>
        <v>Fitness</v>
      </c>
    </row>
    <row r="7362" spans="1:9" x14ac:dyDescent="0.2">
      <c r="A7362">
        <v>7360</v>
      </c>
      <c r="B7362" t="s">
        <v>741</v>
      </c>
      <c r="C7362" t="str">
        <f>VLOOKUP(B7362,'Content (1)'!B:E,2,0)</f>
        <v>56e65b5b-e1b4-4f67-b596-e75bf103783b</v>
      </c>
      <c r="D7362" t="s">
        <v>33</v>
      </c>
      <c r="E7362" t="str">
        <f>VLOOKUP(D7362,'ReactionTypes (1)'!B:D,2,0)</f>
        <v>negative</v>
      </c>
      <c r="F7362" t="str">
        <f>VLOOKUP(B7362,'Content (1)'!B:E,3,0)</f>
        <v>video</v>
      </c>
      <c r="G7362">
        <f>VLOOKUP('Reactions (1) copy'!D7362,'ReactionTypes (1)'!B:D,3,0)</f>
        <v>12</v>
      </c>
      <c r="H7362" s="1">
        <v>44048.511041666665</v>
      </c>
      <c r="I7362" t="str">
        <f>VLOOKUP(B7362,'Content (1)'!B:F,4,0)</f>
        <v>Fitness</v>
      </c>
    </row>
    <row r="7363" spans="1:9" x14ac:dyDescent="0.2">
      <c r="A7363">
        <v>7361</v>
      </c>
      <c r="B7363" t="s">
        <v>741</v>
      </c>
      <c r="C7363" t="str">
        <f>VLOOKUP(B7363,'Content (1)'!B:E,2,0)</f>
        <v>56e65b5b-e1b4-4f67-b596-e75bf103783b</v>
      </c>
      <c r="D7363" t="s">
        <v>35</v>
      </c>
      <c r="E7363" t="str">
        <f>VLOOKUP(D7363,'ReactionTypes (1)'!B:D,2,0)</f>
        <v>positive</v>
      </c>
      <c r="F7363" t="str">
        <f>VLOOKUP(B7363,'Content (1)'!B:E,3,0)</f>
        <v>video</v>
      </c>
      <c r="G7363">
        <f>VLOOKUP('Reactions (1) copy'!D7363,'ReactionTypes (1)'!B:D,3,0)</f>
        <v>50</v>
      </c>
      <c r="H7363" s="1">
        <v>44043.830289351848</v>
      </c>
      <c r="I7363" t="str">
        <f>VLOOKUP(B7363,'Content (1)'!B:F,4,0)</f>
        <v>Fitness</v>
      </c>
    </row>
    <row r="7364" spans="1:9" x14ac:dyDescent="0.2">
      <c r="A7364">
        <v>7362</v>
      </c>
      <c r="B7364" t="s">
        <v>741</v>
      </c>
      <c r="C7364" t="str">
        <f>VLOOKUP(B7364,'Content (1)'!B:E,2,0)</f>
        <v>56e65b5b-e1b4-4f67-b596-e75bf103783b</v>
      </c>
      <c r="D7364" t="s">
        <v>30</v>
      </c>
      <c r="E7364" t="str">
        <f>VLOOKUP(D7364,'ReactionTypes (1)'!B:D,2,0)</f>
        <v>positive</v>
      </c>
      <c r="F7364" t="str">
        <f>VLOOKUP(B7364,'Content (1)'!B:E,3,0)</f>
        <v>video</v>
      </c>
      <c r="G7364">
        <f>VLOOKUP('Reactions (1) copy'!D7364,'ReactionTypes (1)'!B:D,3,0)</f>
        <v>45</v>
      </c>
      <c r="H7364" s="1">
        <v>44041.848923611113</v>
      </c>
      <c r="I7364" t="str">
        <f>VLOOKUP(B7364,'Content (1)'!B:F,4,0)</f>
        <v>Fitness</v>
      </c>
    </row>
    <row r="7365" spans="1:9" x14ac:dyDescent="0.2">
      <c r="A7365">
        <v>7363</v>
      </c>
      <c r="B7365" t="s">
        <v>741</v>
      </c>
      <c r="C7365" t="str">
        <f>VLOOKUP(B7365,'Content (1)'!B:E,2,0)</f>
        <v>56e65b5b-e1b4-4f67-b596-e75bf103783b</v>
      </c>
      <c r="D7365" t="s">
        <v>30</v>
      </c>
      <c r="E7365" t="str">
        <f>VLOOKUP(D7365,'ReactionTypes (1)'!B:D,2,0)</f>
        <v>positive</v>
      </c>
      <c r="F7365" t="str">
        <f>VLOOKUP(B7365,'Content (1)'!B:E,3,0)</f>
        <v>video</v>
      </c>
      <c r="G7365">
        <f>VLOOKUP('Reactions (1) copy'!D7365,'ReactionTypes (1)'!B:D,3,0)</f>
        <v>45</v>
      </c>
      <c r="H7365" s="1">
        <v>44281.223865740743</v>
      </c>
      <c r="I7365" t="str">
        <f>VLOOKUP(B7365,'Content (1)'!B:F,4,0)</f>
        <v>Fitness</v>
      </c>
    </row>
    <row r="7366" spans="1:9" x14ac:dyDescent="0.2">
      <c r="A7366">
        <v>7364</v>
      </c>
      <c r="B7366" t="s">
        <v>741</v>
      </c>
      <c r="C7366" t="str">
        <f>VLOOKUP(B7366,'Content (1)'!B:E,2,0)</f>
        <v>56e65b5b-e1b4-4f67-b596-e75bf103783b</v>
      </c>
      <c r="D7366" t="s">
        <v>27</v>
      </c>
      <c r="E7366" t="str">
        <f>VLOOKUP(D7366,'ReactionTypes (1)'!B:D,2,0)</f>
        <v>positive</v>
      </c>
      <c r="F7366" t="str">
        <f>VLOOKUP(B7366,'Content (1)'!B:E,3,0)</f>
        <v>video</v>
      </c>
      <c r="G7366">
        <f>VLOOKUP('Reactions (1) copy'!D7366,'ReactionTypes (1)'!B:D,3,0)</f>
        <v>75</v>
      </c>
      <c r="H7366" s="1">
        <v>44194.901863425926</v>
      </c>
      <c r="I7366" t="str">
        <f>VLOOKUP(B7366,'Content (1)'!B:F,4,0)</f>
        <v>Fitness</v>
      </c>
    </row>
    <row r="7367" spans="1:9" x14ac:dyDescent="0.2">
      <c r="A7367">
        <v>7365</v>
      </c>
      <c r="B7367" t="s">
        <v>741</v>
      </c>
      <c r="C7367" t="str">
        <f>VLOOKUP(B7367,'Content (1)'!B:E,2,0)</f>
        <v>56e65b5b-e1b4-4f67-b596-e75bf103783b</v>
      </c>
      <c r="D7367" t="s">
        <v>33</v>
      </c>
      <c r="E7367" t="str">
        <f>VLOOKUP(D7367,'ReactionTypes (1)'!B:D,2,0)</f>
        <v>negative</v>
      </c>
      <c r="F7367" t="str">
        <f>VLOOKUP(B7367,'Content (1)'!B:E,3,0)</f>
        <v>video</v>
      </c>
      <c r="G7367">
        <f>VLOOKUP('Reactions (1) copy'!D7367,'ReactionTypes (1)'!B:D,3,0)</f>
        <v>12</v>
      </c>
      <c r="H7367" s="1">
        <v>44134.065694444442</v>
      </c>
      <c r="I7367" t="str">
        <f>VLOOKUP(B7367,'Content (1)'!B:F,4,0)</f>
        <v>Fitness</v>
      </c>
    </row>
    <row r="7368" spans="1:9" x14ac:dyDescent="0.2">
      <c r="A7368">
        <v>7366</v>
      </c>
      <c r="B7368" t="s">
        <v>741</v>
      </c>
      <c r="C7368" t="str">
        <f>VLOOKUP(B7368,'Content (1)'!B:E,2,0)</f>
        <v>56e65b5b-e1b4-4f67-b596-e75bf103783b</v>
      </c>
      <c r="D7368" t="s">
        <v>33</v>
      </c>
      <c r="E7368" t="str">
        <f>VLOOKUP(D7368,'ReactionTypes (1)'!B:D,2,0)</f>
        <v>negative</v>
      </c>
      <c r="F7368" t="str">
        <f>VLOOKUP(B7368,'Content (1)'!B:E,3,0)</f>
        <v>video</v>
      </c>
      <c r="G7368">
        <f>VLOOKUP('Reactions (1) copy'!D7368,'ReactionTypes (1)'!B:D,3,0)</f>
        <v>12</v>
      </c>
      <c r="H7368" s="1">
        <v>44310.137303240743</v>
      </c>
      <c r="I7368" t="str">
        <f>VLOOKUP(B7368,'Content (1)'!B:F,4,0)</f>
        <v>Fitness</v>
      </c>
    </row>
    <row r="7369" spans="1:9" x14ac:dyDescent="0.2">
      <c r="A7369">
        <v>7367</v>
      </c>
      <c r="B7369" t="s">
        <v>741</v>
      </c>
      <c r="C7369" t="str">
        <f>VLOOKUP(B7369,'Content (1)'!B:E,2,0)</f>
        <v>56e65b5b-e1b4-4f67-b596-e75bf103783b</v>
      </c>
      <c r="D7369" t="s">
        <v>50</v>
      </c>
      <c r="E7369" t="str">
        <f>VLOOKUP(D7369,'ReactionTypes (1)'!B:D,2,0)</f>
        <v>positive</v>
      </c>
      <c r="F7369" t="str">
        <f>VLOOKUP(B7369,'Content (1)'!B:E,3,0)</f>
        <v>video</v>
      </c>
      <c r="G7369">
        <f>VLOOKUP('Reactions (1) copy'!D7369,'ReactionTypes (1)'!B:D,3,0)</f>
        <v>70</v>
      </c>
      <c r="H7369" s="1">
        <v>44256.779988425929</v>
      </c>
      <c r="I7369" t="str">
        <f>VLOOKUP(B7369,'Content (1)'!B:F,4,0)</f>
        <v>Fitness</v>
      </c>
    </row>
    <row r="7370" spans="1:9" x14ac:dyDescent="0.2">
      <c r="A7370">
        <v>7368</v>
      </c>
      <c r="B7370" t="s">
        <v>741</v>
      </c>
      <c r="C7370" t="str">
        <f>VLOOKUP(B7370,'Content (1)'!B:E,2,0)</f>
        <v>56e65b5b-e1b4-4f67-b596-e75bf103783b</v>
      </c>
      <c r="D7370" t="s">
        <v>8</v>
      </c>
      <c r="E7370" t="str">
        <f>VLOOKUP(D7370,'ReactionTypes (1)'!B:D,2,0)</f>
        <v>negative</v>
      </c>
      <c r="F7370" t="str">
        <f>VLOOKUP(B7370,'Content (1)'!B:E,3,0)</f>
        <v>video</v>
      </c>
      <c r="G7370">
        <f>VLOOKUP('Reactions (1) copy'!D7370,'ReactionTypes (1)'!B:D,3,0)</f>
        <v>10</v>
      </c>
      <c r="H7370" s="1">
        <v>44274.928240740737</v>
      </c>
      <c r="I7370" t="str">
        <f>VLOOKUP(B7370,'Content (1)'!B:F,4,0)</f>
        <v>Fitness</v>
      </c>
    </row>
    <row r="7371" spans="1:9" x14ac:dyDescent="0.2">
      <c r="A7371">
        <v>7369</v>
      </c>
      <c r="B7371" t="s">
        <v>742</v>
      </c>
      <c r="C7371" t="str">
        <f>VLOOKUP(B7371,'Content (1)'!B:E,2,0)</f>
        <v>37867a23-d07b-4990-8fa8-d694cf7d3b1b</v>
      </c>
      <c r="E7371" t="e">
        <f>VLOOKUP(D7371,'ReactionTypes (1)'!B:D,2,0)</f>
        <v>#N/A</v>
      </c>
      <c r="F7371" t="str">
        <f>VLOOKUP(B7371,'Content (1)'!B:E,3,0)</f>
        <v>photo</v>
      </c>
      <c r="G7371" t="e">
        <f>VLOOKUP('Reactions (1) copy'!D7371,'ReactionTypes (1)'!B:D,3,0)</f>
        <v>#N/A</v>
      </c>
      <c r="H7371" s="1">
        <v>44226.068958333337</v>
      </c>
      <c r="I7371" t="str">
        <f>VLOOKUP(B7371,'Content (1)'!B:F,4,0)</f>
        <v>cooking</v>
      </c>
    </row>
    <row r="7372" spans="1:9" x14ac:dyDescent="0.2">
      <c r="A7372">
        <v>7370</v>
      </c>
      <c r="B7372" t="s">
        <v>742</v>
      </c>
      <c r="C7372" t="str">
        <f>VLOOKUP(B7372,'Content (1)'!B:E,2,0)</f>
        <v>37867a23-d07b-4990-8fa8-d694cf7d3b1b</v>
      </c>
      <c r="D7372" t="s">
        <v>23</v>
      </c>
      <c r="E7372" t="str">
        <f>VLOOKUP(D7372,'ReactionTypes (1)'!B:D,2,0)</f>
        <v>neutral</v>
      </c>
      <c r="F7372" t="str">
        <f>VLOOKUP(B7372,'Content (1)'!B:E,3,0)</f>
        <v>photo</v>
      </c>
      <c r="G7372">
        <f>VLOOKUP('Reactions (1) copy'!D7372,'ReactionTypes (1)'!B:D,3,0)</f>
        <v>20</v>
      </c>
      <c r="H7372" s="1">
        <v>44053.488113425927</v>
      </c>
      <c r="I7372" t="str">
        <f>VLOOKUP(B7372,'Content (1)'!B:F,4,0)</f>
        <v>cooking</v>
      </c>
    </row>
    <row r="7373" spans="1:9" x14ac:dyDescent="0.2">
      <c r="A7373">
        <v>7371</v>
      </c>
      <c r="B7373" t="s">
        <v>742</v>
      </c>
      <c r="C7373" t="str">
        <f>VLOOKUP(B7373,'Content (1)'!B:E,2,0)</f>
        <v>37867a23-d07b-4990-8fa8-d694cf7d3b1b</v>
      </c>
      <c r="D7373" t="s">
        <v>13</v>
      </c>
      <c r="E7373" t="str">
        <f>VLOOKUP(D7373,'ReactionTypes (1)'!B:D,2,0)</f>
        <v>positive</v>
      </c>
      <c r="F7373" t="str">
        <f>VLOOKUP(B7373,'Content (1)'!B:E,3,0)</f>
        <v>photo</v>
      </c>
      <c r="G7373">
        <f>VLOOKUP('Reactions (1) copy'!D7373,'ReactionTypes (1)'!B:D,3,0)</f>
        <v>30</v>
      </c>
      <c r="H7373" s="1">
        <v>44044.27847222222</v>
      </c>
      <c r="I7373" t="str">
        <f>VLOOKUP(B7373,'Content (1)'!B:F,4,0)</f>
        <v>cooking</v>
      </c>
    </row>
    <row r="7374" spans="1:9" x14ac:dyDescent="0.2">
      <c r="A7374">
        <v>7372</v>
      </c>
      <c r="B7374" t="s">
        <v>742</v>
      </c>
      <c r="C7374" t="str">
        <f>VLOOKUP(B7374,'Content (1)'!B:E,2,0)</f>
        <v>37867a23-d07b-4990-8fa8-d694cf7d3b1b</v>
      </c>
      <c r="D7374" t="s">
        <v>35</v>
      </c>
      <c r="E7374" t="str">
        <f>VLOOKUP(D7374,'ReactionTypes (1)'!B:D,2,0)</f>
        <v>positive</v>
      </c>
      <c r="F7374" t="str">
        <f>VLOOKUP(B7374,'Content (1)'!B:E,3,0)</f>
        <v>photo</v>
      </c>
      <c r="G7374">
        <f>VLOOKUP('Reactions (1) copy'!D7374,'ReactionTypes (1)'!B:D,3,0)</f>
        <v>50</v>
      </c>
      <c r="H7374" s="1">
        <v>44184.038877314815</v>
      </c>
      <c r="I7374" t="str">
        <f>VLOOKUP(B7374,'Content (1)'!B:F,4,0)</f>
        <v>cooking</v>
      </c>
    </row>
    <row r="7375" spans="1:9" x14ac:dyDescent="0.2">
      <c r="A7375">
        <v>7373</v>
      </c>
      <c r="B7375" t="s">
        <v>742</v>
      </c>
      <c r="C7375" t="str">
        <f>VLOOKUP(B7375,'Content (1)'!B:E,2,0)</f>
        <v>37867a23-d07b-4990-8fa8-d694cf7d3b1b</v>
      </c>
      <c r="D7375" t="s">
        <v>27</v>
      </c>
      <c r="E7375" t="str">
        <f>VLOOKUP(D7375,'ReactionTypes (1)'!B:D,2,0)</f>
        <v>positive</v>
      </c>
      <c r="F7375" t="str">
        <f>VLOOKUP(B7375,'Content (1)'!B:E,3,0)</f>
        <v>photo</v>
      </c>
      <c r="G7375">
        <f>VLOOKUP('Reactions (1) copy'!D7375,'ReactionTypes (1)'!B:D,3,0)</f>
        <v>75</v>
      </c>
      <c r="H7375" s="1">
        <v>44045.37604166667</v>
      </c>
      <c r="I7375" t="str">
        <f>VLOOKUP(B7375,'Content (1)'!B:F,4,0)</f>
        <v>cooking</v>
      </c>
    </row>
    <row r="7376" spans="1:9" x14ac:dyDescent="0.2">
      <c r="A7376">
        <v>7374</v>
      </c>
      <c r="B7376" t="s">
        <v>742</v>
      </c>
      <c r="C7376" t="str">
        <f>VLOOKUP(B7376,'Content (1)'!B:E,2,0)</f>
        <v>37867a23-d07b-4990-8fa8-d694cf7d3b1b</v>
      </c>
      <c r="D7376" t="s">
        <v>30</v>
      </c>
      <c r="E7376" t="str">
        <f>VLOOKUP(D7376,'ReactionTypes (1)'!B:D,2,0)</f>
        <v>positive</v>
      </c>
      <c r="F7376" t="str">
        <f>VLOOKUP(B7376,'Content (1)'!B:E,3,0)</f>
        <v>photo</v>
      </c>
      <c r="G7376">
        <f>VLOOKUP('Reactions (1) copy'!D7376,'ReactionTypes (1)'!B:D,3,0)</f>
        <v>45</v>
      </c>
      <c r="H7376" s="1">
        <v>44059.83965277778</v>
      </c>
      <c r="I7376" t="str">
        <f>VLOOKUP(B7376,'Content (1)'!B:F,4,0)</f>
        <v>cooking</v>
      </c>
    </row>
    <row r="7377" spans="1:9" x14ac:dyDescent="0.2">
      <c r="A7377">
        <v>7375</v>
      </c>
      <c r="B7377" t="s">
        <v>742</v>
      </c>
      <c r="C7377" t="str">
        <f>VLOOKUP(B7377,'Content (1)'!B:E,2,0)</f>
        <v>37867a23-d07b-4990-8fa8-d694cf7d3b1b</v>
      </c>
      <c r="D7377" t="s">
        <v>6</v>
      </c>
      <c r="E7377" t="str">
        <f>VLOOKUP(D7377,'ReactionTypes (1)'!B:D,2,0)</f>
        <v>negative</v>
      </c>
      <c r="F7377" t="str">
        <f>VLOOKUP(B7377,'Content (1)'!B:E,3,0)</f>
        <v>photo</v>
      </c>
      <c r="G7377">
        <f>VLOOKUP('Reactions (1) copy'!D7377,'ReactionTypes (1)'!B:D,3,0)</f>
        <v>0</v>
      </c>
      <c r="H7377" s="1">
        <v>44326.026319444441</v>
      </c>
      <c r="I7377" t="str">
        <f>VLOOKUP(B7377,'Content (1)'!B:F,4,0)</f>
        <v>cooking</v>
      </c>
    </row>
    <row r="7378" spans="1:9" x14ac:dyDescent="0.2">
      <c r="A7378">
        <v>7376</v>
      </c>
      <c r="B7378" t="s">
        <v>742</v>
      </c>
      <c r="C7378" t="str">
        <f>VLOOKUP(B7378,'Content (1)'!B:E,2,0)</f>
        <v>37867a23-d07b-4990-8fa8-d694cf7d3b1b</v>
      </c>
      <c r="D7378" t="s">
        <v>50</v>
      </c>
      <c r="E7378" t="str">
        <f>VLOOKUP(D7378,'ReactionTypes (1)'!B:D,2,0)</f>
        <v>positive</v>
      </c>
      <c r="F7378" t="str">
        <f>VLOOKUP(B7378,'Content (1)'!B:E,3,0)</f>
        <v>photo</v>
      </c>
      <c r="G7378">
        <f>VLOOKUP('Reactions (1) copy'!D7378,'ReactionTypes (1)'!B:D,3,0)</f>
        <v>70</v>
      </c>
      <c r="H7378" s="1">
        <v>44143.752916666665</v>
      </c>
      <c r="I7378" t="str">
        <f>VLOOKUP(B7378,'Content (1)'!B:F,4,0)</f>
        <v>cooking</v>
      </c>
    </row>
    <row r="7379" spans="1:9" x14ac:dyDescent="0.2">
      <c r="A7379">
        <v>7377</v>
      </c>
      <c r="B7379" t="s">
        <v>742</v>
      </c>
      <c r="C7379" t="str">
        <f>VLOOKUP(B7379,'Content (1)'!B:E,2,0)</f>
        <v>37867a23-d07b-4990-8fa8-d694cf7d3b1b</v>
      </c>
      <c r="D7379" t="s">
        <v>6</v>
      </c>
      <c r="E7379" t="str">
        <f>VLOOKUP(D7379,'ReactionTypes (1)'!B:D,2,0)</f>
        <v>negative</v>
      </c>
      <c r="F7379" t="str">
        <f>VLOOKUP(B7379,'Content (1)'!B:E,3,0)</f>
        <v>photo</v>
      </c>
      <c r="G7379">
        <f>VLOOKUP('Reactions (1) copy'!D7379,'ReactionTypes (1)'!B:D,3,0)</f>
        <v>0</v>
      </c>
      <c r="H7379" s="1">
        <v>44297.859884259262</v>
      </c>
      <c r="I7379" t="str">
        <f>VLOOKUP(B7379,'Content (1)'!B:F,4,0)</f>
        <v>cooking</v>
      </c>
    </row>
    <row r="7380" spans="1:9" x14ac:dyDescent="0.2">
      <c r="A7380">
        <v>7378</v>
      </c>
      <c r="B7380" t="s">
        <v>742</v>
      </c>
      <c r="C7380" t="str">
        <f>VLOOKUP(B7380,'Content (1)'!B:E,2,0)</f>
        <v>37867a23-d07b-4990-8fa8-d694cf7d3b1b</v>
      </c>
      <c r="D7380" t="s">
        <v>13</v>
      </c>
      <c r="E7380" t="str">
        <f>VLOOKUP(D7380,'ReactionTypes (1)'!B:D,2,0)</f>
        <v>positive</v>
      </c>
      <c r="F7380" t="str">
        <f>VLOOKUP(B7380,'Content (1)'!B:E,3,0)</f>
        <v>photo</v>
      </c>
      <c r="G7380">
        <f>VLOOKUP('Reactions (1) copy'!D7380,'ReactionTypes (1)'!B:D,3,0)</f>
        <v>30</v>
      </c>
      <c r="H7380" s="1">
        <v>44173.325798611113</v>
      </c>
      <c r="I7380" t="str">
        <f>VLOOKUP(B7380,'Content (1)'!B:F,4,0)</f>
        <v>cooking</v>
      </c>
    </row>
    <row r="7381" spans="1:9" x14ac:dyDescent="0.2">
      <c r="A7381">
        <v>7379</v>
      </c>
      <c r="B7381" t="s">
        <v>742</v>
      </c>
      <c r="C7381" t="str">
        <f>VLOOKUP(B7381,'Content (1)'!B:E,2,0)</f>
        <v>37867a23-d07b-4990-8fa8-d694cf7d3b1b</v>
      </c>
      <c r="D7381" t="s">
        <v>21</v>
      </c>
      <c r="E7381" t="str">
        <f>VLOOKUP(D7381,'ReactionTypes (1)'!B:D,2,0)</f>
        <v>positive</v>
      </c>
      <c r="F7381" t="str">
        <f>VLOOKUP(B7381,'Content (1)'!B:E,3,0)</f>
        <v>photo</v>
      </c>
      <c r="G7381">
        <f>VLOOKUP('Reactions (1) copy'!D7381,'ReactionTypes (1)'!B:D,3,0)</f>
        <v>65</v>
      </c>
      <c r="H7381" s="1">
        <v>44225.717430555553</v>
      </c>
      <c r="I7381" t="str">
        <f>VLOOKUP(B7381,'Content (1)'!B:F,4,0)</f>
        <v>cooking</v>
      </c>
    </row>
    <row r="7382" spans="1:9" x14ac:dyDescent="0.2">
      <c r="A7382">
        <v>7380</v>
      </c>
      <c r="B7382" t="s">
        <v>742</v>
      </c>
      <c r="C7382" t="str">
        <f>VLOOKUP(B7382,'Content (1)'!B:E,2,0)</f>
        <v>37867a23-d07b-4990-8fa8-d694cf7d3b1b</v>
      </c>
      <c r="D7382" t="s">
        <v>30</v>
      </c>
      <c r="E7382" t="str">
        <f>VLOOKUP(D7382,'ReactionTypes (1)'!B:D,2,0)</f>
        <v>positive</v>
      </c>
      <c r="F7382" t="str">
        <f>VLOOKUP(B7382,'Content (1)'!B:E,3,0)</f>
        <v>photo</v>
      </c>
      <c r="G7382">
        <f>VLOOKUP('Reactions (1) copy'!D7382,'ReactionTypes (1)'!B:D,3,0)</f>
        <v>45</v>
      </c>
      <c r="H7382" s="1">
        <v>44242.125856481478</v>
      </c>
      <c r="I7382" t="str">
        <f>VLOOKUP(B7382,'Content (1)'!B:F,4,0)</f>
        <v>cooking</v>
      </c>
    </row>
    <row r="7383" spans="1:9" x14ac:dyDescent="0.2">
      <c r="A7383">
        <v>7381</v>
      </c>
      <c r="B7383" t="s">
        <v>742</v>
      </c>
      <c r="C7383" t="str">
        <f>VLOOKUP(B7383,'Content (1)'!B:E,2,0)</f>
        <v>37867a23-d07b-4990-8fa8-d694cf7d3b1b</v>
      </c>
      <c r="D7383" t="s">
        <v>21</v>
      </c>
      <c r="E7383" t="str">
        <f>VLOOKUP(D7383,'ReactionTypes (1)'!B:D,2,0)</f>
        <v>positive</v>
      </c>
      <c r="F7383" t="str">
        <f>VLOOKUP(B7383,'Content (1)'!B:E,3,0)</f>
        <v>photo</v>
      </c>
      <c r="G7383">
        <f>VLOOKUP('Reactions (1) copy'!D7383,'ReactionTypes (1)'!B:D,3,0)</f>
        <v>65</v>
      </c>
      <c r="H7383" s="1">
        <v>44240.21670138889</v>
      </c>
      <c r="I7383" t="str">
        <f>VLOOKUP(B7383,'Content (1)'!B:F,4,0)</f>
        <v>cooking</v>
      </c>
    </row>
    <row r="7384" spans="1:9" x14ac:dyDescent="0.2">
      <c r="A7384">
        <v>7382</v>
      </c>
      <c r="B7384" t="s">
        <v>742</v>
      </c>
      <c r="C7384" t="str">
        <f>VLOOKUP(B7384,'Content (1)'!B:E,2,0)</f>
        <v>37867a23-d07b-4990-8fa8-d694cf7d3b1b</v>
      </c>
      <c r="D7384" t="s">
        <v>37</v>
      </c>
      <c r="E7384" t="str">
        <f>VLOOKUP(D7384,'ReactionTypes (1)'!B:D,2,0)</f>
        <v>positive</v>
      </c>
      <c r="F7384" t="str">
        <f>VLOOKUP(B7384,'Content (1)'!B:E,3,0)</f>
        <v>photo</v>
      </c>
      <c r="G7384">
        <f>VLOOKUP('Reactions (1) copy'!D7384,'ReactionTypes (1)'!B:D,3,0)</f>
        <v>60</v>
      </c>
      <c r="H7384" s="1">
        <v>44015.116388888891</v>
      </c>
      <c r="I7384" t="str">
        <f>VLOOKUP(B7384,'Content (1)'!B:F,4,0)</f>
        <v>cooking</v>
      </c>
    </row>
    <row r="7385" spans="1:9" x14ac:dyDescent="0.2">
      <c r="A7385">
        <v>7383</v>
      </c>
      <c r="B7385" t="s">
        <v>742</v>
      </c>
      <c r="C7385" t="str">
        <f>VLOOKUP(B7385,'Content (1)'!B:E,2,0)</f>
        <v>37867a23-d07b-4990-8fa8-d694cf7d3b1b</v>
      </c>
      <c r="D7385" t="s">
        <v>27</v>
      </c>
      <c r="E7385" t="str">
        <f>VLOOKUP(D7385,'ReactionTypes (1)'!B:D,2,0)</f>
        <v>positive</v>
      </c>
      <c r="F7385" t="str">
        <f>VLOOKUP(B7385,'Content (1)'!B:E,3,0)</f>
        <v>photo</v>
      </c>
      <c r="G7385">
        <f>VLOOKUP('Reactions (1) copy'!D7385,'ReactionTypes (1)'!B:D,3,0)</f>
        <v>75</v>
      </c>
      <c r="H7385" s="1">
        <v>44198.436365740738</v>
      </c>
      <c r="I7385" t="str">
        <f>VLOOKUP(B7385,'Content (1)'!B:F,4,0)</f>
        <v>cooking</v>
      </c>
    </row>
    <row r="7386" spans="1:9" x14ac:dyDescent="0.2">
      <c r="A7386">
        <v>7384</v>
      </c>
      <c r="B7386" t="s">
        <v>742</v>
      </c>
      <c r="C7386" t="str">
        <f>VLOOKUP(B7386,'Content (1)'!B:E,2,0)</f>
        <v>37867a23-d07b-4990-8fa8-d694cf7d3b1b</v>
      </c>
      <c r="D7386" t="s">
        <v>37</v>
      </c>
      <c r="E7386" t="str">
        <f>VLOOKUP(D7386,'ReactionTypes (1)'!B:D,2,0)</f>
        <v>positive</v>
      </c>
      <c r="F7386" t="str">
        <f>VLOOKUP(B7386,'Content (1)'!B:E,3,0)</f>
        <v>photo</v>
      </c>
      <c r="G7386">
        <f>VLOOKUP('Reactions (1) copy'!D7386,'ReactionTypes (1)'!B:D,3,0)</f>
        <v>60</v>
      </c>
      <c r="H7386" s="1">
        <v>44043.330763888887</v>
      </c>
      <c r="I7386" t="str">
        <f>VLOOKUP(B7386,'Content (1)'!B:F,4,0)</f>
        <v>cooking</v>
      </c>
    </row>
    <row r="7387" spans="1:9" x14ac:dyDescent="0.2">
      <c r="A7387">
        <v>7385</v>
      </c>
      <c r="B7387" t="s">
        <v>742</v>
      </c>
      <c r="C7387" t="str">
        <f>VLOOKUP(B7387,'Content (1)'!B:E,2,0)</f>
        <v>37867a23-d07b-4990-8fa8-d694cf7d3b1b</v>
      </c>
      <c r="D7387" t="s">
        <v>17</v>
      </c>
      <c r="E7387" t="str">
        <f>VLOOKUP(D7387,'ReactionTypes (1)'!B:D,2,0)</f>
        <v>positive</v>
      </c>
      <c r="F7387" t="str">
        <f>VLOOKUP(B7387,'Content (1)'!B:E,3,0)</f>
        <v>photo</v>
      </c>
      <c r="G7387">
        <f>VLOOKUP('Reactions (1) copy'!D7387,'ReactionTypes (1)'!B:D,3,0)</f>
        <v>70</v>
      </c>
      <c r="H7387" s="1">
        <v>44026.938680555555</v>
      </c>
      <c r="I7387" t="str">
        <f>VLOOKUP(B7387,'Content (1)'!B:F,4,0)</f>
        <v>cooking</v>
      </c>
    </row>
    <row r="7388" spans="1:9" x14ac:dyDescent="0.2">
      <c r="A7388">
        <v>7386</v>
      </c>
      <c r="B7388" t="s">
        <v>742</v>
      </c>
      <c r="C7388" t="str">
        <f>VLOOKUP(B7388,'Content (1)'!B:E,2,0)</f>
        <v>37867a23-d07b-4990-8fa8-d694cf7d3b1b</v>
      </c>
      <c r="D7388" t="s">
        <v>15</v>
      </c>
      <c r="E7388" t="str">
        <f>VLOOKUP(D7388,'ReactionTypes (1)'!B:D,2,0)</f>
        <v>neutral</v>
      </c>
      <c r="F7388" t="str">
        <f>VLOOKUP(B7388,'Content (1)'!B:E,3,0)</f>
        <v>photo</v>
      </c>
      <c r="G7388">
        <f>VLOOKUP('Reactions (1) copy'!D7388,'ReactionTypes (1)'!B:D,3,0)</f>
        <v>35</v>
      </c>
      <c r="H7388" s="1">
        <v>44080.81391203704</v>
      </c>
      <c r="I7388" t="str">
        <f>VLOOKUP(B7388,'Content (1)'!B:F,4,0)</f>
        <v>cooking</v>
      </c>
    </row>
    <row r="7389" spans="1:9" x14ac:dyDescent="0.2">
      <c r="A7389">
        <v>7387</v>
      </c>
      <c r="B7389" t="s">
        <v>742</v>
      </c>
      <c r="C7389" t="str">
        <f>VLOOKUP(B7389,'Content (1)'!B:E,2,0)</f>
        <v>37867a23-d07b-4990-8fa8-d694cf7d3b1b</v>
      </c>
      <c r="D7389" t="s">
        <v>35</v>
      </c>
      <c r="E7389" t="str">
        <f>VLOOKUP(D7389,'ReactionTypes (1)'!B:D,2,0)</f>
        <v>positive</v>
      </c>
      <c r="F7389" t="str">
        <f>VLOOKUP(B7389,'Content (1)'!B:E,3,0)</f>
        <v>photo</v>
      </c>
      <c r="G7389">
        <f>VLOOKUP('Reactions (1) copy'!D7389,'ReactionTypes (1)'!B:D,3,0)</f>
        <v>50</v>
      </c>
      <c r="H7389" s="1">
        <v>44227.26666666667</v>
      </c>
      <c r="I7389" t="str">
        <f>VLOOKUP(B7389,'Content (1)'!B:F,4,0)</f>
        <v>cooking</v>
      </c>
    </row>
    <row r="7390" spans="1:9" x14ac:dyDescent="0.2">
      <c r="A7390">
        <v>7388</v>
      </c>
      <c r="B7390" t="s">
        <v>742</v>
      </c>
      <c r="C7390" t="str">
        <f>VLOOKUP(B7390,'Content (1)'!B:E,2,0)</f>
        <v>37867a23-d07b-4990-8fa8-d694cf7d3b1b</v>
      </c>
      <c r="D7390" t="s">
        <v>13</v>
      </c>
      <c r="E7390" t="str">
        <f>VLOOKUP(D7390,'ReactionTypes (1)'!B:D,2,0)</f>
        <v>positive</v>
      </c>
      <c r="F7390" t="str">
        <f>VLOOKUP(B7390,'Content (1)'!B:E,3,0)</f>
        <v>photo</v>
      </c>
      <c r="G7390">
        <f>VLOOKUP('Reactions (1) copy'!D7390,'ReactionTypes (1)'!B:D,3,0)</f>
        <v>30</v>
      </c>
      <c r="H7390" s="1">
        <v>44203.698229166665</v>
      </c>
      <c r="I7390" t="str">
        <f>VLOOKUP(B7390,'Content (1)'!B:F,4,0)</f>
        <v>cooking</v>
      </c>
    </row>
    <row r="7391" spans="1:9" x14ac:dyDescent="0.2">
      <c r="A7391">
        <v>7389</v>
      </c>
      <c r="B7391" t="s">
        <v>742</v>
      </c>
      <c r="C7391" t="str">
        <f>VLOOKUP(B7391,'Content (1)'!B:E,2,0)</f>
        <v>37867a23-d07b-4990-8fa8-d694cf7d3b1b</v>
      </c>
      <c r="D7391" t="s">
        <v>10</v>
      </c>
      <c r="E7391" t="str">
        <f>VLOOKUP(D7391,'ReactionTypes (1)'!B:D,2,0)</f>
        <v>negative</v>
      </c>
      <c r="F7391" t="str">
        <f>VLOOKUP(B7391,'Content (1)'!B:E,3,0)</f>
        <v>photo</v>
      </c>
      <c r="G7391">
        <f>VLOOKUP('Reactions (1) copy'!D7391,'ReactionTypes (1)'!B:D,3,0)</f>
        <v>15</v>
      </c>
      <c r="H7391" s="1">
        <v>44208.385787037034</v>
      </c>
      <c r="I7391" t="str">
        <f>VLOOKUP(B7391,'Content (1)'!B:F,4,0)</f>
        <v>cooking</v>
      </c>
    </row>
    <row r="7392" spans="1:9" x14ac:dyDescent="0.2">
      <c r="A7392">
        <v>7390</v>
      </c>
      <c r="B7392" t="s">
        <v>742</v>
      </c>
      <c r="C7392" t="str">
        <f>VLOOKUP(B7392,'Content (1)'!B:E,2,0)</f>
        <v>37867a23-d07b-4990-8fa8-d694cf7d3b1b</v>
      </c>
      <c r="D7392" t="s">
        <v>6</v>
      </c>
      <c r="E7392" t="str">
        <f>VLOOKUP(D7392,'ReactionTypes (1)'!B:D,2,0)</f>
        <v>negative</v>
      </c>
      <c r="F7392" t="str">
        <f>VLOOKUP(B7392,'Content (1)'!B:E,3,0)</f>
        <v>photo</v>
      </c>
      <c r="G7392">
        <f>VLOOKUP('Reactions (1) copy'!D7392,'ReactionTypes (1)'!B:D,3,0)</f>
        <v>0</v>
      </c>
      <c r="H7392" s="1">
        <v>44183.040231481478</v>
      </c>
      <c r="I7392" t="str">
        <f>VLOOKUP(B7392,'Content (1)'!B:F,4,0)</f>
        <v>cooking</v>
      </c>
    </row>
    <row r="7393" spans="1:9" x14ac:dyDescent="0.2">
      <c r="A7393">
        <v>7391</v>
      </c>
      <c r="B7393" t="s">
        <v>742</v>
      </c>
      <c r="C7393" t="str">
        <f>VLOOKUP(B7393,'Content (1)'!B:E,2,0)</f>
        <v>37867a23-d07b-4990-8fa8-d694cf7d3b1b</v>
      </c>
      <c r="D7393" t="s">
        <v>6</v>
      </c>
      <c r="E7393" t="str">
        <f>VLOOKUP(D7393,'ReactionTypes (1)'!B:D,2,0)</f>
        <v>negative</v>
      </c>
      <c r="F7393" t="str">
        <f>VLOOKUP(B7393,'Content (1)'!B:E,3,0)</f>
        <v>photo</v>
      </c>
      <c r="G7393">
        <f>VLOOKUP('Reactions (1) copy'!D7393,'ReactionTypes (1)'!B:D,3,0)</f>
        <v>0</v>
      </c>
      <c r="H7393" s="1">
        <v>44340.009282407409</v>
      </c>
      <c r="I7393" t="str">
        <f>VLOOKUP(B7393,'Content (1)'!B:F,4,0)</f>
        <v>cooking</v>
      </c>
    </row>
    <row r="7394" spans="1:9" x14ac:dyDescent="0.2">
      <c r="A7394">
        <v>7392</v>
      </c>
      <c r="B7394" t="s">
        <v>742</v>
      </c>
      <c r="C7394" t="str">
        <f>VLOOKUP(B7394,'Content (1)'!B:E,2,0)</f>
        <v>37867a23-d07b-4990-8fa8-d694cf7d3b1b</v>
      </c>
      <c r="D7394" t="s">
        <v>6</v>
      </c>
      <c r="E7394" t="str">
        <f>VLOOKUP(D7394,'ReactionTypes (1)'!B:D,2,0)</f>
        <v>negative</v>
      </c>
      <c r="F7394" t="str">
        <f>VLOOKUP(B7394,'Content (1)'!B:E,3,0)</f>
        <v>photo</v>
      </c>
      <c r="G7394">
        <f>VLOOKUP('Reactions (1) copy'!D7394,'ReactionTypes (1)'!B:D,3,0)</f>
        <v>0</v>
      </c>
      <c r="H7394" s="1">
        <v>44008.709872685184</v>
      </c>
      <c r="I7394" t="str">
        <f>VLOOKUP(B7394,'Content (1)'!B:F,4,0)</f>
        <v>cooking</v>
      </c>
    </row>
    <row r="7395" spans="1:9" x14ac:dyDescent="0.2">
      <c r="A7395">
        <v>7393</v>
      </c>
      <c r="B7395" t="s">
        <v>742</v>
      </c>
      <c r="C7395" t="str">
        <f>VLOOKUP(B7395,'Content (1)'!B:E,2,0)</f>
        <v>37867a23-d07b-4990-8fa8-d694cf7d3b1b</v>
      </c>
      <c r="D7395" t="s">
        <v>27</v>
      </c>
      <c r="E7395" t="str">
        <f>VLOOKUP(D7395,'ReactionTypes (1)'!B:D,2,0)</f>
        <v>positive</v>
      </c>
      <c r="F7395" t="str">
        <f>VLOOKUP(B7395,'Content (1)'!B:E,3,0)</f>
        <v>photo</v>
      </c>
      <c r="G7395">
        <f>VLOOKUP('Reactions (1) copy'!D7395,'ReactionTypes (1)'!B:D,3,0)</f>
        <v>75</v>
      </c>
      <c r="H7395" s="1">
        <v>44337.507361111115</v>
      </c>
      <c r="I7395" t="str">
        <f>VLOOKUP(B7395,'Content (1)'!B:F,4,0)</f>
        <v>cooking</v>
      </c>
    </row>
    <row r="7396" spans="1:9" x14ac:dyDescent="0.2">
      <c r="A7396">
        <v>7394</v>
      </c>
      <c r="B7396" t="s">
        <v>742</v>
      </c>
      <c r="C7396" t="str">
        <f>VLOOKUP(B7396,'Content (1)'!B:E,2,0)</f>
        <v>37867a23-d07b-4990-8fa8-d694cf7d3b1b</v>
      </c>
      <c r="D7396" t="s">
        <v>33</v>
      </c>
      <c r="E7396" t="str">
        <f>VLOOKUP(D7396,'ReactionTypes (1)'!B:D,2,0)</f>
        <v>negative</v>
      </c>
      <c r="F7396" t="str">
        <f>VLOOKUP(B7396,'Content (1)'!B:E,3,0)</f>
        <v>photo</v>
      </c>
      <c r="G7396">
        <f>VLOOKUP('Reactions (1) copy'!D7396,'ReactionTypes (1)'!B:D,3,0)</f>
        <v>12</v>
      </c>
      <c r="H7396" s="1">
        <v>44319.194097222222</v>
      </c>
      <c r="I7396" t="str">
        <f>VLOOKUP(B7396,'Content (1)'!B:F,4,0)</f>
        <v>cooking</v>
      </c>
    </row>
    <row r="7397" spans="1:9" x14ac:dyDescent="0.2">
      <c r="A7397">
        <v>7395</v>
      </c>
      <c r="B7397" t="s">
        <v>742</v>
      </c>
      <c r="C7397" t="str">
        <f>VLOOKUP(B7397,'Content (1)'!B:E,2,0)</f>
        <v>37867a23-d07b-4990-8fa8-d694cf7d3b1b</v>
      </c>
      <c r="D7397" t="s">
        <v>6</v>
      </c>
      <c r="E7397" t="str">
        <f>VLOOKUP(D7397,'ReactionTypes (1)'!B:D,2,0)</f>
        <v>negative</v>
      </c>
      <c r="F7397" t="str">
        <f>VLOOKUP(B7397,'Content (1)'!B:E,3,0)</f>
        <v>photo</v>
      </c>
      <c r="G7397">
        <f>VLOOKUP('Reactions (1) copy'!D7397,'ReactionTypes (1)'!B:D,3,0)</f>
        <v>0</v>
      </c>
      <c r="H7397" s="1">
        <v>44057.9218287037</v>
      </c>
      <c r="I7397" t="str">
        <f>VLOOKUP(B7397,'Content (1)'!B:F,4,0)</f>
        <v>cooking</v>
      </c>
    </row>
    <row r="7398" spans="1:9" x14ac:dyDescent="0.2">
      <c r="A7398">
        <v>7396</v>
      </c>
      <c r="B7398" t="s">
        <v>742</v>
      </c>
      <c r="C7398" t="str">
        <f>VLOOKUP(B7398,'Content (1)'!B:E,2,0)</f>
        <v>37867a23-d07b-4990-8fa8-d694cf7d3b1b</v>
      </c>
      <c r="D7398" t="s">
        <v>27</v>
      </c>
      <c r="E7398" t="str">
        <f>VLOOKUP(D7398,'ReactionTypes (1)'!B:D,2,0)</f>
        <v>positive</v>
      </c>
      <c r="F7398" t="str">
        <f>VLOOKUP(B7398,'Content (1)'!B:E,3,0)</f>
        <v>photo</v>
      </c>
      <c r="G7398">
        <f>VLOOKUP('Reactions (1) copy'!D7398,'ReactionTypes (1)'!B:D,3,0)</f>
        <v>75</v>
      </c>
      <c r="H7398" s="1">
        <v>44052.314467592594</v>
      </c>
      <c r="I7398" t="str">
        <f>VLOOKUP(B7398,'Content (1)'!B:F,4,0)</f>
        <v>cooking</v>
      </c>
    </row>
    <row r="7399" spans="1:9" x14ac:dyDescent="0.2">
      <c r="A7399">
        <v>7397</v>
      </c>
      <c r="B7399" t="s">
        <v>742</v>
      </c>
      <c r="C7399" t="str">
        <f>VLOOKUP(B7399,'Content (1)'!B:E,2,0)</f>
        <v>37867a23-d07b-4990-8fa8-d694cf7d3b1b</v>
      </c>
      <c r="D7399" t="s">
        <v>35</v>
      </c>
      <c r="E7399" t="str">
        <f>VLOOKUP(D7399,'ReactionTypes (1)'!B:D,2,0)</f>
        <v>positive</v>
      </c>
      <c r="F7399" t="str">
        <f>VLOOKUP(B7399,'Content (1)'!B:E,3,0)</f>
        <v>photo</v>
      </c>
      <c r="G7399">
        <f>VLOOKUP('Reactions (1) copy'!D7399,'ReactionTypes (1)'!B:D,3,0)</f>
        <v>50</v>
      </c>
      <c r="H7399" s="1">
        <v>44007.028495370374</v>
      </c>
      <c r="I7399" t="str">
        <f>VLOOKUP(B7399,'Content (1)'!B:F,4,0)</f>
        <v>cooking</v>
      </c>
    </row>
    <row r="7400" spans="1:9" x14ac:dyDescent="0.2">
      <c r="A7400">
        <v>7398</v>
      </c>
      <c r="B7400" t="s">
        <v>742</v>
      </c>
      <c r="C7400" t="str">
        <f>VLOOKUP(B7400,'Content (1)'!B:E,2,0)</f>
        <v>37867a23-d07b-4990-8fa8-d694cf7d3b1b</v>
      </c>
      <c r="D7400" t="s">
        <v>30</v>
      </c>
      <c r="E7400" t="str">
        <f>VLOOKUP(D7400,'ReactionTypes (1)'!B:D,2,0)</f>
        <v>positive</v>
      </c>
      <c r="F7400" t="str">
        <f>VLOOKUP(B7400,'Content (1)'!B:E,3,0)</f>
        <v>photo</v>
      </c>
      <c r="G7400">
        <f>VLOOKUP('Reactions (1) copy'!D7400,'ReactionTypes (1)'!B:D,3,0)</f>
        <v>45</v>
      </c>
      <c r="H7400" s="1">
        <v>44159.375752314816</v>
      </c>
      <c r="I7400" t="str">
        <f>VLOOKUP(B7400,'Content (1)'!B:F,4,0)</f>
        <v>cooking</v>
      </c>
    </row>
    <row r="7401" spans="1:9" x14ac:dyDescent="0.2">
      <c r="A7401">
        <v>7399</v>
      </c>
      <c r="B7401" t="s">
        <v>742</v>
      </c>
      <c r="C7401" t="str">
        <f>VLOOKUP(B7401,'Content (1)'!B:E,2,0)</f>
        <v>37867a23-d07b-4990-8fa8-d694cf7d3b1b</v>
      </c>
      <c r="D7401" t="s">
        <v>6</v>
      </c>
      <c r="E7401" t="str">
        <f>VLOOKUP(D7401,'ReactionTypes (1)'!B:D,2,0)</f>
        <v>negative</v>
      </c>
      <c r="F7401" t="str">
        <f>VLOOKUP(B7401,'Content (1)'!B:E,3,0)</f>
        <v>photo</v>
      </c>
      <c r="G7401">
        <f>VLOOKUP('Reactions (1) copy'!D7401,'ReactionTypes (1)'!B:D,3,0)</f>
        <v>0</v>
      </c>
      <c r="H7401" s="1">
        <v>44007.272291666668</v>
      </c>
      <c r="I7401" t="str">
        <f>VLOOKUP(B7401,'Content (1)'!B:F,4,0)</f>
        <v>cooking</v>
      </c>
    </row>
    <row r="7402" spans="1:9" x14ac:dyDescent="0.2">
      <c r="A7402">
        <v>7400</v>
      </c>
      <c r="B7402" t="s">
        <v>742</v>
      </c>
      <c r="C7402" t="str">
        <f>VLOOKUP(B7402,'Content (1)'!B:E,2,0)</f>
        <v>37867a23-d07b-4990-8fa8-d694cf7d3b1b</v>
      </c>
      <c r="D7402" t="s">
        <v>8</v>
      </c>
      <c r="E7402" t="str">
        <f>VLOOKUP(D7402,'ReactionTypes (1)'!B:D,2,0)</f>
        <v>negative</v>
      </c>
      <c r="F7402" t="str">
        <f>VLOOKUP(B7402,'Content (1)'!B:E,3,0)</f>
        <v>photo</v>
      </c>
      <c r="G7402">
        <f>VLOOKUP('Reactions (1) copy'!D7402,'ReactionTypes (1)'!B:D,3,0)</f>
        <v>10</v>
      </c>
      <c r="H7402" s="1">
        <v>44263.928368055553</v>
      </c>
      <c r="I7402" t="str">
        <f>VLOOKUP(B7402,'Content (1)'!B:F,4,0)</f>
        <v>cooking</v>
      </c>
    </row>
    <row r="7403" spans="1:9" x14ac:dyDescent="0.2">
      <c r="A7403">
        <v>7401</v>
      </c>
      <c r="B7403" t="s">
        <v>742</v>
      </c>
      <c r="C7403" t="str">
        <f>VLOOKUP(B7403,'Content (1)'!B:E,2,0)</f>
        <v>37867a23-d07b-4990-8fa8-d694cf7d3b1b</v>
      </c>
      <c r="D7403" t="s">
        <v>8</v>
      </c>
      <c r="E7403" t="str">
        <f>VLOOKUP(D7403,'ReactionTypes (1)'!B:D,2,0)</f>
        <v>negative</v>
      </c>
      <c r="F7403" t="str">
        <f>VLOOKUP(B7403,'Content (1)'!B:E,3,0)</f>
        <v>photo</v>
      </c>
      <c r="G7403">
        <f>VLOOKUP('Reactions (1) copy'!D7403,'ReactionTypes (1)'!B:D,3,0)</f>
        <v>10</v>
      </c>
      <c r="H7403" s="1">
        <v>44186.640532407408</v>
      </c>
      <c r="I7403" t="str">
        <f>VLOOKUP(B7403,'Content (1)'!B:F,4,0)</f>
        <v>cooking</v>
      </c>
    </row>
    <row r="7404" spans="1:9" x14ac:dyDescent="0.2">
      <c r="A7404">
        <v>7402</v>
      </c>
      <c r="B7404" t="s">
        <v>742</v>
      </c>
      <c r="C7404" t="str">
        <f>VLOOKUP(B7404,'Content (1)'!B:E,2,0)</f>
        <v>37867a23-d07b-4990-8fa8-d694cf7d3b1b</v>
      </c>
      <c r="D7404" t="s">
        <v>17</v>
      </c>
      <c r="E7404" t="str">
        <f>VLOOKUP(D7404,'ReactionTypes (1)'!B:D,2,0)</f>
        <v>positive</v>
      </c>
      <c r="F7404" t="str">
        <f>VLOOKUP(B7404,'Content (1)'!B:E,3,0)</f>
        <v>photo</v>
      </c>
      <c r="G7404">
        <f>VLOOKUP('Reactions (1) copy'!D7404,'ReactionTypes (1)'!B:D,3,0)</f>
        <v>70</v>
      </c>
      <c r="H7404" s="1">
        <v>44303.737835648149</v>
      </c>
      <c r="I7404" t="str">
        <f>VLOOKUP(B7404,'Content (1)'!B:F,4,0)</f>
        <v>cooking</v>
      </c>
    </row>
    <row r="7405" spans="1:9" x14ac:dyDescent="0.2">
      <c r="A7405">
        <v>7403</v>
      </c>
      <c r="B7405" t="s">
        <v>742</v>
      </c>
      <c r="C7405" t="str">
        <f>VLOOKUP(B7405,'Content (1)'!B:E,2,0)</f>
        <v>37867a23-d07b-4990-8fa8-d694cf7d3b1b</v>
      </c>
      <c r="D7405" t="s">
        <v>15</v>
      </c>
      <c r="E7405" t="str">
        <f>VLOOKUP(D7405,'ReactionTypes (1)'!B:D,2,0)</f>
        <v>neutral</v>
      </c>
      <c r="F7405" t="str">
        <f>VLOOKUP(B7405,'Content (1)'!B:E,3,0)</f>
        <v>photo</v>
      </c>
      <c r="G7405">
        <f>VLOOKUP('Reactions (1) copy'!D7405,'ReactionTypes (1)'!B:D,3,0)</f>
        <v>35</v>
      </c>
      <c r="H7405" s="1">
        <v>44297.256006944444</v>
      </c>
      <c r="I7405" t="str">
        <f>VLOOKUP(B7405,'Content (1)'!B:F,4,0)</f>
        <v>cooking</v>
      </c>
    </row>
    <row r="7406" spans="1:9" x14ac:dyDescent="0.2">
      <c r="A7406">
        <v>7404</v>
      </c>
      <c r="B7406" t="s">
        <v>742</v>
      </c>
      <c r="C7406" t="str">
        <f>VLOOKUP(B7406,'Content (1)'!B:E,2,0)</f>
        <v>37867a23-d07b-4990-8fa8-d694cf7d3b1b</v>
      </c>
      <c r="D7406" t="s">
        <v>10</v>
      </c>
      <c r="E7406" t="str">
        <f>VLOOKUP(D7406,'ReactionTypes (1)'!B:D,2,0)</f>
        <v>negative</v>
      </c>
      <c r="F7406" t="str">
        <f>VLOOKUP(B7406,'Content (1)'!B:E,3,0)</f>
        <v>photo</v>
      </c>
      <c r="G7406">
        <f>VLOOKUP('Reactions (1) copy'!D7406,'ReactionTypes (1)'!B:D,3,0)</f>
        <v>15</v>
      </c>
      <c r="H7406" s="1">
        <v>44269.93476851852</v>
      </c>
      <c r="I7406" t="str">
        <f>VLOOKUP(B7406,'Content (1)'!B:F,4,0)</f>
        <v>cooking</v>
      </c>
    </row>
    <row r="7407" spans="1:9" x14ac:dyDescent="0.2">
      <c r="A7407">
        <v>7405</v>
      </c>
      <c r="B7407" t="s">
        <v>742</v>
      </c>
      <c r="C7407" t="str">
        <f>VLOOKUP(B7407,'Content (1)'!B:E,2,0)</f>
        <v>37867a23-d07b-4990-8fa8-d694cf7d3b1b</v>
      </c>
      <c r="D7407" t="s">
        <v>70</v>
      </c>
      <c r="E7407" t="str">
        <f>VLOOKUP(D7407,'ReactionTypes (1)'!B:D,2,0)</f>
        <v>positive</v>
      </c>
      <c r="F7407" t="str">
        <f>VLOOKUP(B7407,'Content (1)'!B:E,3,0)</f>
        <v>photo</v>
      </c>
      <c r="G7407">
        <f>VLOOKUP('Reactions (1) copy'!D7407,'ReactionTypes (1)'!B:D,3,0)</f>
        <v>72</v>
      </c>
      <c r="H7407" s="1">
        <v>44154.270057870373</v>
      </c>
      <c r="I7407" t="str">
        <f>VLOOKUP(B7407,'Content (1)'!B:F,4,0)</f>
        <v>cooking</v>
      </c>
    </row>
    <row r="7408" spans="1:9" x14ac:dyDescent="0.2">
      <c r="A7408">
        <v>7406</v>
      </c>
      <c r="B7408" t="s">
        <v>742</v>
      </c>
      <c r="C7408" t="str">
        <f>VLOOKUP(B7408,'Content (1)'!B:E,2,0)</f>
        <v>37867a23-d07b-4990-8fa8-d694cf7d3b1b</v>
      </c>
      <c r="D7408" t="s">
        <v>13</v>
      </c>
      <c r="E7408" t="str">
        <f>VLOOKUP(D7408,'ReactionTypes (1)'!B:D,2,0)</f>
        <v>positive</v>
      </c>
      <c r="F7408" t="str">
        <f>VLOOKUP(B7408,'Content (1)'!B:E,3,0)</f>
        <v>photo</v>
      </c>
      <c r="G7408">
        <f>VLOOKUP('Reactions (1) copy'!D7408,'ReactionTypes (1)'!B:D,3,0)</f>
        <v>30</v>
      </c>
      <c r="H7408" s="1">
        <v>44210.836643518516</v>
      </c>
      <c r="I7408" t="str">
        <f>VLOOKUP(B7408,'Content (1)'!B:F,4,0)</f>
        <v>cooking</v>
      </c>
    </row>
    <row r="7409" spans="1:9" x14ac:dyDescent="0.2">
      <c r="A7409">
        <v>7407</v>
      </c>
      <c r="B7409" t="s">
        <v>742</v>
      </c>
      <c r="C7409" t="str">
        <f>VLOOKUP(B7409,'Content (1)'!B:E,2,0)</f>
        <v>37867a23-d07b-4990-8fa8-d694cf7d3b1b</v>
      </c>
      <c r="D7409" t="s">
        <v>10</v>
      </c>
      <c r="E7409" t="str">
        <f>VLOOKUP(D7409,'ReactionTypes (1)'!B:D,2,0)</f>
        <v>negative</v>
      </c>
      <c r="F7409" t="str">
        <f>VLOOKUP(B7409,'Content (1)'!B:E,3,0)</f>
        <v>photo</v>
      </c>
      <c r="G7409">
        <f>VLOOKUP('Reactions (1) copy'!D7409,'ReactionTypes (1)'!B:D,3,0)</f>
        <v>15</v>
      </c>
      <c r="H7409" s="1">
        <v>44021.878599537034</v>
      </c>
      <c r="I7409" t="str">
        <f>VLOOKUP(B7409,'Content (1)'!B:F,4,0)</f>
        <v>cooking</v>
      </c>
    </row>
    <row r="7410" spans="1:9" x14ac:dyDescent="0.2">
      <c r="A7410">
        <v>7408</v>
      </c>
      <c r="B7410" t="s">
        <v>742</v>
      </c>
      <c r="C7410" t="str">
        <f>VLOOKUP(B7410,'Content (1)'!B:E,2,0)</f>
        <v>37867a23-d07b-4990-8fa8-d694cf7d3b1b</v>
      </c>
      <c r="D7410" t="s">
        <v>21</v>
      </c>
      <c r="E7410" t="str">
        <f>VLOOKUP(D7410,'ReactionTypes (1)'!B:D,2,0)</f>
        <v>positive</v>
      </c>
      <c r="F7410" t="str">
        <f>VLOOKUP(B7410,'Content (1)'!B:E,3,0)</f>
        <v>photo</v>
      </c>
      <c r="G7410">
        <f>VLOOKUP('Reactions (1) copy'!D7410,'ReactionTypes (1)'!B:D,3,0)</f>
        <v>65</v>
      </c>
      <c r="H7410" s="1">
        <v>44080.650405092594</v>
      </c>
      <c r="I7410" t="str">
        <f>VLOOKUP(B7410,'Content (1)'!B:F,4,0)</f>
        <v>cooking</v>
      </c>
    </row>
    <row r="7411" spans="1:9" x14ac:dyDescent="0.2">
      <c r="A7411">
        <v>7409</v>
      </c>
      <c r="B7411" t="s">
        <v>742</v>
      </c>
      <c r="C7411" t="str">
        <f>VLOOKUP(B7411,'Content (1)'!B:E,2,0)</f>
        <v>37867a23-d07b-4990-8fa8-d694cf7d3b1b</v>
      </c>
      <c r="D7411" t="s">
        <v>17</v>
      </c>
      <c r="E7411" t="str">
        <f>VLOOKUP(D7411,'ReactionTypes (1)'!B:D,2,0)</f>
        <v>positive</v>
      </c>
      <c r="F7411" t="str">
        <f>VLOOKUP(B7411,'Content (1)'!B:E,3,0)</f>
        <v>photo</v>
      </c>
      <c r="G7411">
        <f>VLOOKUP('Reactions (1) copy'!D7411,'ReactionTypes (1)'!B:D,3,0)</f>
        <v>70</v>
      </c>
      <c r="H7411" s="1">
        <v>44023.262673611112</v>
      </c>
      <c r="I7411" t="str">
        <f>VLOOKUP(B7411,'Content (1)'!B:F,4,0)</f>
        <v>cooking</v>
      </c>
    </row>
    <row r="7412" spans="1:9" x14ac:dyDescent="0.2">
      <c r="A7412">
        <v>7410</v>
      </c>
      <c r="B7412" t="s">
        <v>743</v>
      </c>
      <c r="C7412" t="str">
        <f>VLOOKUP(B7412,'Content (1)'!B:E,2,0)</f>
        <v>683d880b-3ccf-4f4d-8182-96e7a7a884bd</v>
      </c>
      <c r="E7412" t="e">
        <f>VLOOKUP(D7412,'ReactionTypes (1)'!B:D,2,0)</f>
        <v>#N/A</v>
      </c>
      <c r="F7412" t="str">
        <f>VLOOKUP(B7412,'Content (1)'!B:E,3,0)</f>
        <v>audio</v>
      </c>
      <c r="G7412" t="e">
        <f>VLOOKUP('Reactions (1) copy'!D7412,'ReactionTypes (1)'!B:D,3,0)</f>
        <v>#N/A</v>
      </c>
      <c r="H7412" s="1">
        <v>44074.74895833333</v>
      </c>
      <c r="I7412" t="str">
        <f>VLOOKUP(B7412,'Content (1)'!B:F,4,0)</f>
        <v>tennis</v>
      </c>
    </row>
    <row r="7413" spans="1:9" x14ac:dyDescent="0.2">
      <c r="A7413">
        <v>7411</v>
      </c>
      <c r="B7413" t="s">
        <v>743</v>
      </c>
      <c r="C7413" t="str">
        <f>VLOOKUP(B7413,'Content (1)'!B:E,2,0)</f>
        <v>683d880b-3ccf-4f4d-8182-96e7a7a884bd</v>
      </c>
      <c r="D7413" t="s">
        <v>30</v>
      </c>
      <c r="E7413" t="str">
        <f>VLOOKUP(D7413,'ReactionTypes (1)'!B:D,2,0)</f>
        <v>positive</v>
      </c>
      <c r="F7413" t="str">
        <f>VLOOKUP(B7413,'Content (1)'!B:E,3,0)</f>
        <v>audio</v>
      </c>
      <c r="G7413">
        <f>VLOOKUP('Reactions (1) copy'!D7413,'ReactionTypes (1)'!B:D,3,0)</f>
        <v>45</v>
      </c>
      <c r="H7413" s="1">
        <v>44207.605046296296</v>
      </c>
      <c r="I7413" t="str">
        <f>VLOOKUP(B7413,'Content (1)'!B:F,4,0)</f>
        <v>tennis</v>
      </c>
    </row>
    <row r="7414" spans="1:9" x14ac:dyDescent="0.2">
      <c r="A7414">
        <v>7412</v>
      </c>
      <c r="B7414" t="s">
        <v>743</v>
      </c>
      <c r="C7414" t="str">
        <f>VLOOKUP(B7414,'Content (1)'!B:E,2,0)</f>
        <v>683d880b-3ccf-4f4d-8182-96e7a7a884bd</v>
      </c>
      <c r="D7414" t="s">
        <v>10</v>
      </c>
      <c r="E7414" t="str">
        <f>VLOOKUP(D7414,'ReactionTypes (1)'!B:D,2,0)</f>
        <v>negative</v>
      </c>
      <c r="F7414" t="str">
        <f>VLOOKUP(B7414,'Content (1)'!B:E,3,0)</f>
        <v>audio</v>
      </c>
      <c r="G7414">
        <f>VLOOKUP('Reactions (1) copy'!D7414,'ReactionTypes (1)'!B:D,3,0)</f>
        <v>15</v>
      </c>
      <c r="H7414" s="1">
        <v>44208.278935185182</v>
      </c>
      <c r="I7414" t="str">
        <f>VLOOKUP(B7414,'Content (1)'!B:F,4,0)</f>
        <v>tennis</v>
      </c>
    </row>
    <row r="7415" spans="1:9" x14ac:dyDescent="0.2">
      <c r="A7415">
        <v>7413</v>
      </c>
      <c r="B7415" t="s">
        <v>743</v>
      </c>
      <c r="C7415" t="str">
        <f>VLOOKUP(B7415,'Content (1)'!B:E,2,0)</f>
        <v>683d880b-3ccf-4f4d-8182-96e7a7a884bd</v>
      </c>
      <c r="D7415" t="s">
        <v>13</v>
      </c>
      <c r="E7415" t="str">
        <f>VLOOKUP(D7415,'ReactionTypes (1)'!B:D,2,0)</f>
        <v>positive</v>
      </c>
      <c r="F7415" t="str">
        <f>VLOOKUP(B7415,'Content (1)'!B:E,3,0)</f>
        <v>audio</v>
      </c>
      <c r="G7415">
        <f>VLOOKUP('Reactions (1) copy'!D7415,'ReactionTypes (1)'!B:D,3,0)</f>
        <v>30</v>
      </c>
      <c r="H7415" s="1">
        <v>44325.682060185187</v>
      </c>
      <c r="I7415" t="str">
        <f>VLOOKUP(B7415,'Content (1)'!B:F,4,0)</f>
        <v>tennis</v>
      </c>
    </row>
    <row r="7416" spans="1:9" x14ac:dyDescent="0.2">
      <c r="A7416">
        <v>7414</v>
      </c>
      <c r="B7416" t="s">
        <v>743</v>
      </c>
      <c r="C7416" t="str">
        <f>VLOOKUP(B7416,'Content (1)'!B:E,2,0)</f>
        <v>683d880b-3ccf-4f4d-8182-96e7a7a884bd</v>
      </c>
      <c r="D7416" t="s">
        <v>50</v>
      </c>
      <c r="E7416" t="str">
        <f>VLOOKUP(D7416,'ReactionTypes (1)'!B:D,2,0)</f>
        <v>positive</v>
      </c>
      <c r="F7416" t="str">
        <f>VLOOKUP(B7416,'Content (1)'!B:E,3,0)</f>
        <v>audio</v>
      </c>
      <c r="G7416">
        <f>VLOOKUP('Reactions (1) copy'!D7416,'ReactionTypes (1)'!B:D,3,0)</f>
        <v>70</v>
      </c>
      <c r="H7416" s="1">
        <v>44284.790625000001</v>
      </c>
      <c r="I7416" t="str">
        <f>VLOOKUP(B7416,'Content (1)'!B:F,4,0)</f>
        <v>tennis</v>
      </c>
    </row>
    <row r="7417" spans="1:9" x14ac:dyDescent="0.2">
      <c r="A7417">
        <v>7415</v>
      </c>
      <c r="B7417" t="s">
        <v>743</v>
      </c>
      <c r="C7417" t="str">
        <f>VLOOKUP(B7417,'Content (1)'!B:E,2,0)</f>
        <v>683d880b-3ccf-4f4d-8182-96e7a7a884bd</v>
      </c>
      <c r="D7417" t="s">
        <v>37</v>
      </c>
      <c r="E7417" t="str">
        <f>VLOOKUP(D7417,'ReactionTypes (1)'!B:D,2,0)</f>
        <v>positive</v>
      </c>
      <c r="F7417" t="str">
        <f>VLOOKUP(B7417,'Content (1)'!B:E,3,0)</f>
        <v>audio</v>
      </c>
      <c r="G7417">
        <f>VLOOKUP('Reactions (1) copy'!D7417,'ReactionTypes (1)'!B:D,3,0)</f>
        <v>60</v>
      </c>
      <c r="H7417" s="1">
        <v>44192.98201388889</v>
      </c>
      <c r="I7417" t="str">
        <f>VLOOKUP(B7417,'Content (1)'!B:F,4,0)</f>
        <v>tennis</v>
      </c>
    </row>
    <row r="7418" spans="1:9" x14ac:dyDescent="0.2">
      <c r="A7418">
        <v>7416</v>
      </c>
      <c r="B7418" t="s">
        <v>743</v>
      </c>
      <c r="C7418" t="str">
        <f>VLOOKUP(B7418,'Content (1)'!B:E,2,0)</f>
        <v>683d880b-3ccf-4f4d-8182-96e7a7a884bd</v>
      </c>
      <c r="D7418" t="s">
        <v>50</v>
      </c>
      <c r="E7418" t="str">
        <f>VLOOKUP(D7418,'ReactionTypes (1)'!B:D,2,0)</f>
        <v>positive</v>
      </c>
      <c r="F7418" t="str">
        <f>VLOOKUP(B7418,'Content (1)'!B:E,3,0)</f>
        <v>audio</v>
      </c>
      <c r="G7418">
        <f>VLOOKUP('Reactions (1) copy'!D7418,'ReactionTypes (1)'!B:D,3,0)</f>
        <v>70</v>
      </c>
      <c r="H7418" s="1">
        <v>44331.374965277777</v>
      </c>
      <c r="I7418" t="str">
        <f>VLOOKUP(B7418,'Content (1)'!B:F,4,0)</f>
        <v>tennis</v>
      </c>
    </row>
    <row r="7419" spans="1:9" x14ac:dyDescent="0.2">
      <c r="A7419">
        <v>7417</v>
      </c>
      <c r="B7419" t="s">
        <v>743</v>
      </c>
      <c r="C7419" t="str">
        <f>VLOOKUP(B7419,'Content (1)'!B:E,2,0)</f>
        <v>683d880b-3ccf-4f4d-8182-96e7a7a884bd</v>
      </c>
      <c r="D7419" t="s">
        <v>70</v>
      </c>
      <c r="E7419" t="str">
        <f>VLOOKUP(D7419,'ReactionTypes (1)'!B:D,2,0)</f>
        <v>positive</v>
      </c>
      <c r="F7419" t="str">
        <f>VLOOKUP(B7419,'Content (1)'!B:E,3,0)</f>
        <v>audio</v>
      </c>
      <c r="G7419">
        <f>VLOOKUP('Reactions (1) copy'!D7419,'ReactionTypes (1)'!B:D,3,0)</f>
        <v>72</v>
      </c>
      <c r="H7419" s="1">
        <v>44231.904340277775</v>
      </c>
      <c r="I7419" t="str">
        <f>VLOOKUP(B7419,'Content (1)'!B:F,4,0)</f>
        <v>tennis</v>
      </c>
    </row>
    <row r="7420" spans="1:9" x14ac:dyDescent="0.2">
      <c r="A7420">
        <v>7418</v>
      </c>
      <c r="B7420" t="s">
        <v>743</v>
      </c>
      <c r="C7420" t="str">
        <f>VLOOKUP(B7420,'Content (1)'!B:E,2,0)</f>
        <v>683d880b-3ccf-4f4d-8182-96e7a7a884bd</v>
      </c>
      <c r="D7420" t="s">
        <v>15</v>
      </c>
      <c r="E7420" t="str">
        <f>VLOOKUP(D7420,'ReactionTypes (1)'!B:D,2,0)</f>
        <v>neutral</v>
      </c>
      <c r="F7420" t="str">
        <f>VLOOKUP(B7420,'Content (1)'!B:E,3,0)</f>
        <v>audio</v>
      </c>
      <c r="G7420">
        <f>VLOOKUP('Reactions (1) copy'!D7420,'ReactionTypes (1)'!B:D,3,0)</f>
        <v>35</v>
      </c>
      <c r="H7420" s="1">
        <v>44165.433587962965</v>
      </c>
      <c r="I7420" t="str">
        <f>VLOOKUP(B7420,'Content (1)'!B:F,4,0)</f>
        <v>tennis</v>
      </c>
    </row>
    <row r="7421" spans="1:9" x14ac:dyDescent="0.2">
      <c r="A7421">
        <v>7419</v>
      </c>
      <c r="B7421" t="s">
        <v>743</v>
      </c>
      <c r="C7421" t="str">
        <f>VLOOKUP(B7421,'Content (1)'!B:E,2,0)</f>
        <v>683d880b-3ccf-4f4d-8182-96e7a7a884bd</v>
      </c>
      <c r="D7421" t="s">
        <v>8</v>
      </c>
      <c r="E7421" t="str">
        <f>VLOOKUP(D7421,'ReactionTypes (1)'!B:D,2,0)</f>
        <v>negative</v>
      </c>
      <c r="F7421" t="str">
        <f>VLOOKUP(B7421,'Content (1)'!B:E,3,0)</f>
        <v>audio</v>
      </c>
      <c r="G7421">
        <f>VLOOKUP('Reactions (1) copy'!D7421,'ReactionTypes (1)'!B:D,3,0)</f>
        <v>10</v>
      </c>
      <c r="H7421" s="1">
        <v>44364.547199074077</v>
      </c>
      <c r="I7421" t="str">
        <f>VLOOKUP(B7421,'Content (1)'!B:F,4,0)</f>
        <v>tennis</v>
      </c>
    </row>
    <row r="7422" spans="1:9" x14ac:dyDescent="0.2">
      <c r="A7422">
        <v>7420</v>
      </c>
      <c r="B7422" t="s">
        <v>743</v>
      </c>
      <c r="C7422" t="str">
        <f>VLOOKUP(B7422,'Content (1)'!B:E,2,0)</f>
        <v>683d880b-3ccf-4f4d-8182-96e7a7a884bd</v>
      </c>
      <c r="D7422" t="s">
        <v>19</v>
      </c>
      <c r="E7422" t="str">
        <f>VLOOKUP(D7422,'ReactionTypes (1)'!B:D,2,0)</f>
        <v>negative</v>
      </c>
      <c r="F7422" t="str">
        <f>VLOOKUP(B7422,'Content (1)'!B:E,3,0)</f>
        <v>audio</v>
      </c>
      <c r="G7422">
        <f>VLOOKUP('Reactions (1) copy'!D7422,'ReactionTypes (1)'!B:D,3,0)</f>
        <v>5</v>
      </c>
      <c r="H7422" s="1">
        <v>44131.447650462964</v>
      </c>
      <c r="I7422" t="str">
        <f>VLOOKUP(B7422,'Content (1)'!B:F,4,0)</f>
        <v>tennis</v>
      </c>
    </row>
    <row r="7423" spans="1:9" x14ac:dyDescent="0.2">
      <c r="A7423">
        <v>7421</v>
      </c>
      <c r="B7423" t="s">
        <v>743</v>
      </c>
      <c r="C7423" t="str">
        <f>VLOOKUP(B7423,'Content (1)'!B:E,2,0)</f>
        <v>683d880b-3ccf-4f4d-8182-96e7a7a884bd</v>
      </c>
      <c r="D7423" t="s">
        <v>17</v>
      </c>
      <c r="E7423" t="str">
        <f>VLOOKUP(D7423,'ReactionTypes (1)'!B:D,2,0)</f>
        <v>positive</v>
      </c>
      <c r="F7423" t="str">
        <f>VLOOKUP(B7423,'Content (1)'!B:E,3,0)</f>
        <v>audio</v>
      </c>
      <c r="G7423">
        <f>VLOOKUP('Reactions (1) copy'!D7423,'ReactionTypes (1)'!B:D,3,0)</f>
        <v>70</v>
      </c>
      <c r="H7423" s="1">
        <v>44243.495289351849</v>
      </c>
      <c r="I7423" t="str">
        <f>VLOOKUP(B7423,'Content (1)'!B:F,4,0)</f>
        <v>tennis</v>
      </c>
    </row>
    <row r="7424" spans="1:9" x14ac:dyDescent="0.2">
      <c r="A7424">
        <v>7422</v>
      </c>
      <c r="B7424" t="s">
        <v>743</v>
      </c>
      <c r="C7424" t="str">
        <f>VLOOKUP(B7424,'Content (1)'!B:E,2,0)</f>
        <v>683d880b-3ccf-4f4d-8182-96e7a7a884bd</v>
      </c>
      <c r="D7424" t="s">
        <v>30</v>
      </c>
      <c r="E7424" t="str">
        <f>VLOOKUP(D7424,'ReactionTypes (1)'!B:D,2,0)</f>
        <v>positive</v>
      </c>
      <c r="F7424" t="str">
        <f>VLOOKUP(B7424,'Content (1)'!B:E,3,0)</f>
        <v>audio</v>
      </c>
      <c r="G7424">
        <f>VLOOKUP('Reactions (1) copy'!D7424,'ReactionTypes (1)'!B:D,3,0)</f>
        <v>45</v>
      </c>
      <c r="H7424" s="1">
        <v>44257.556585648148</v>
      </c>
      <c r="I7424" t="str">
        <f>VLOOKUP(B7424,'Content (1)'!B:F,4,0)</f>
        <v>tennis</v>
      </c>
    </row>
    <row r="7425" spans="1:9" x14ac:dyDescent="0.2">
      <c r="A7425">
        <v>7423</v>
      </c>
      <c r="B7425" t="s">
        <v>743</v>
      </c>
      <c r="C7425" t="str">
        <f>VLOOKUP(B7425,'Content (1)'!B:E,2,0)</f>
        <v>683d880b-3ccf-4f4d-8182-96e7a7a884bd</v>
      </c>
      <c r="D7425" t="s">
        <v>70</v>
      </c>
      <c r="E7425" t="str">
        <f>VLOOKUP(D7425,'ReactionTypes (1)'!B:D,2,0)</f>
        <v>positive</v>
      </c>
      <c r="F7425" t="str">
        <f>VLOOKUP(B7425,'Content (1)'!B:E,3,0)</f>
        <v>audio</v>
      </c>
      <c r="G7425">
        <f>VLOOKUP('Reactions (1) copy'!D7425,'ReactionTypes (1)'!B:D,3,0)</f>
        <v>72</v>
      </c>
      <c r="H7425" s="1">
        <v>44107.431990740741</v>
      </c>
      <c r="I7425" t="str">
        <f>VLOOKUP(B7425,'Content (1)'!B:F,4,0)</f>
        <v>tennis</v>
      </c>
    </row>
    <row r="7426" spans="1:9" x14ac:dyDescent="0.2">
      <c r="A7426">
        <v>7424</v>
      </c>
      <c r="B7426" t="s">
        <v>743</v>
      </c>
      <c r="C7426" t="str">
        <f>VLOOKUP(B7426,'Content (1)'!B:E,2,0)</f>
        <v>683d880b-3ccf-4f4d-8182-96e7a7a884bd</v>
      </c>
      <c r="D7426" t="s">
        <v>37</v>
      </c>
      <c r="E7426" t="str">
        <f>VLOOKUP(D7426,'ReactionTypes (1)'!B:D,2,0)</f>
        <v>positive</v>
      </c>
      <c r="F7426" t="str">
        <f>VLOOKUP(B7426,'Content (1)'!B:E,3,0)</f>
        <v>audio</v>
      </c>
      <c r="G7426">
        <f>VLOOKUP('Reactions (1) copy'!D7426,'ReactionTypes (1)'!B:D,3,0)</f>
        <v>60</v>
      </c>
      <c r="H7426" s="1">
        <v>44006.259456018517</v>
      </c>
      <c r="I7426" t="str">
        <f>VLOOKUP(B7426,'Content (1)'!B:F,4,0)</f>
        <v>tennis</v>
      </c>
    </row>
    <row r="7427" spans="1:9" x14ac:dyDescent="0.2">
      <c r="A7427">
        <v>7425</v>
      </c>
      <c r="B7427" t="s">
        <v>743</v>
      </c>
      <c r="C7427" t="str">
        <f>VLOOKUP(B7427,'Content (1)'!B:E,2,0)</f>
        <v>683d880b-3ccf-4f4d-8182-96e7a7a884bd</v>
      </c>
      <c r="D7427" t="s">
        <v>33</v>
      </c>
      <c r="E7427" t="str">
        <f>VLOOKUP(D7427,'ReactionTypes (1)'!B:D,2,0)</f>
        <v>negative</v>
      </c>
      <c r="F7427" t="str">
        <f>VLOOKUP(B7427,'Content (1)'!B:E,3,0)</f>
        <v>audio</v>
      </c>
      <c r="G7427">
        <f>VLOOKUP('Reactions (1) copy'!D7427,'ReactionTypes (1)'!B:D,3,0)</f>
        <v>12</v>
      </c>
      <c r="H7427" s="1">
        <v>44084.039849537039</v>
      </c>
      <c r="I7427" t="str">
        <f>VLOOKUP(B7427,'Content (1)'!B:F,4,0)</f>
        <v>tennis</v>
      </c>
    </row>
    <row r="7428" spans="1:9" x14ac:dyDescent="0.2">
      <c r="A7428">
        <v>7426</v>
      </c>
      <c r="B7428" t="s">
        <v>743</v>
      </c>
      <c r="C7428" t="str">
        <f>VLOOKUP(B7428,'Content (1)'!B:E,2,0)</f>
        <v>683d880b-3ccf-4f4d-8182-96e7a7a884bd</v>
      </c>
      <c r="D7428" t="s">
        <v>13</v>
      </c>
      <c r="E7428" t="str">
        <f>VLOOKUP(D7428,'ReactionTypes (1)'!B:D,2,0)</f>
        <v>positive</v>
      </c>
      <c r="F7428" t="str">
        <f>VLOOKUP(B7428,'Content (1)'!B:E,3,0)</f>
        <v>audio</v>
      </c>
      <c r="G7428">
        <f>VLOOKUP('Reactions (1) copy'!D7428,'ReactionTypes (1)'!B:D,3,0)</f>
        <v>30</v>
      </c>
      <c r="H7428" s="1">
        <v>44305.005162037036</v>
      </c>
      <c r="I7428" t="str">
        <f>VLOOKUP(B7428,'Content (1)'!B:F,4,0)</f>
        <v>tennis</v>
      </c>
    </row>
    <row r="7429" spans="1:9" x14ac:dyDescent="0.2">
      <c r="A7429">
        <v>7427</v>
      </c>
      <c r="B7429" t="s">
        <v>743</v>
      </c>
      <c r="C7429" t="str">
        <f>VLOOKUP(B7429,'Content (1)'!B:E,2,0)</f>
        <v>683d880b-3ccf-4f4d-8182-96e7a7a884bd</v>
      </c>
      <c r="D7429" t="s">
        <v>10</v>
      </c>
      <c r="E7429" t="str">
        <f>VLOOKUP(D7429,'ReactionTypes (1)'!B:D,2,0)</f>
        <v>negative</v>
      </c>
      <c r="F7429" t="str">
        <f>VLOOKUP(B7429,'Content (1)'!B:E,3,0)</f>
        <v>audio</v>
      </c>
      <c r="G7429">
        <f>VLOOKUP('Reactions (1) copy'!D7429,'ReactionTypes (1)'!B:D,3,0)</f>
        <v>15</v>
      </c>
      <c r="H7429" s="1">
        <v>44049.251655092594</v>
      </c>
      <c r="I7429" t="str">
        <f>VLOOKUP(B7429,'Content (1)'!B:F,4,0)</f>
        <v>tennis</v>
      </c>
    </row>
    <row r="7430" spans="1:9" x14ac:dyDescent="0.2">
      <c r="A7430">
        <v>7428</v>
      </c>
      <c r="B7430" t="s">
        <v>743</v>
      </c>
      <c r="C7430" t="str">
        <f>VLOOKUP(B7430,'Content (1)'!B:E,2,0)</f>
        <v>683d880b-3ccf-4f4d-8182-96e7a7a884bd</v>
      </c>
      <c r="D7430" t="s">
        <v>6</v>
      </c>
      <c r="E7430" t="str">
        <f>VLOOKUP(D7430,'ReactionTypes (1)'!B:D,2,0)</f>
        <v>negative</v>
      </c>
      <c r="F7430" t="str">
        <f>VLOOKUP(B7430,'Content (1)'!B:E,3,0)</f>
        <v>audio</v>
      </c>
      <c r="G7430">
        <f>VLOOKUP('Reactions (1) copy'!D7430,'ReactionTypes (1)'!B:D,3,0)</f>
        <v>0</v>
      </c>
      <c r="H7430" s="1">
        <v>44064.065254629626</v>
      </c>
      <c r="I7430" t="str">
        <f>VLOOKUP(B7430,'Content (1)'!B:F,4,0)</f>
        <v>tennis</v>
      </c>
    </row>
    <row r="7431" spans="1:9" x14ac:dyDescent="0.2">
      <c r="A7431">
        <v>7429</v>
      </c>
      <c r="B7431" t="s">
        <v>743</v>
      </c>
      <c r="C7431" t="str">
        <f>VLOOKUP(B7431,'Content (1)'!B:E,2,0)</f>
        <v>683d880b-3ccf-4f4d-8182-96e7a7a884bd</v>
      </c>
      <c r="D7431" t="s">
        <v>8</v>
      </c>
      <c r="E7431" t="str">
        <f>VLOOKUP(D7431,'ReactionTypes (1)'!B:D,2,0)</f>
        <v>negative</v>
      </c>
      <c r="F7431" t="str">
        <f>VLOOKUP(B7431,'Content (1)'!B:E,3,0)</f>
        <v>audio</v>
      </c>
      <c r="G7431">
        <f>VLOOKUP('Reactions (1) copy'!D7431,'ReactionTypes (1)'!B:D,3,0)</f>
        <v>10</v>
      </c>
      <c r="H7431" s="1">
        <v>44161.879189814812</v>
      </c>
      <c r="I7431" t="str">
        <f>VLOOKUP(B7431,'Content (1)'!B:F,4,0)</f>
        <v>tennis</v>
      </c>
    </row>
    <row r="7432" spans="1:9" x14ac:dyDescent="0.2">
      <c r="A7432">
        <v>7430</v>
      </c>
      <c r="B7432" t="s">
        <v>743</v>
      </c>
      <c r="C7432" t="str">
        <f>VLOOKUP(B7432,'Content (1)'!B:E,2,0)</f>
        <v>683d880b-3ccf-4f4d-8182-96e7a7a884bd</v>
      </c>
      <c r="D7432" t="s">
        <v>10</v>
      </c>
      <c r="E7432" t="str">
        <f>VLOOKUP(D7432,'ReactionTypes (1)'!B:D,2,0)</f>
        <v>negative</v>
      </c>
      <c r="F7432" t="str">
        <f>VLOOKUP(B7432,'Content (1)'!B:E,3,0)</f>
        <v>audio</v>
      </c>
      <c r="G7432">
        <f>VLOOKUP('Reactions (1) copy'!D7432,'ReactionTypes (1)'!B:D,3,0)</f>
        <v>15</v>
      </c>
      <c r="H7432" s="1">
        <v>44144.468888888892</v>
      </c>
      <c r="I7432" t="str">
        <f>VLOOKUP(B7432,'Content (1)'!B:F,4,0)</f>
        <v>tennis</v>
      </c>
    </row>
    <row r="7433" spans="1:9" x14ac:dyDescent="0.2">
      <c r="A7433">
        <v>7431</v>
      </c>
      <c r="B7433" t="s">
        <v>743</v>
      </c>
      <c r="C7433" t="str">
        <f>VLOOKUP(B7433,'Content (1)'!B:E,2,0)</f>
        <v>683d880b-3ccf-4f4d-8182-96e7a7a884bd</v>
      </c>
      <c r="D7433" t="s">
        <v>70</v>
      </c>
      <c r="E7433" t="str">
        <f>VLOOKUP(D7433,'ReactionTypes (1)'!B:D,2,0)</f>
        <v>positive</v>
      </c>
      <c r="F7433" t="str">
        <f>VLOOKUP(B7433,'Content (1)'!B:E,3,0)</f>
        <v>audio</v>
      </c>
      <c r="G7433">
        <f>VLOOKUP('Reactions (1) copy'!D7433,'ReactionTypes (1)'!B:D,3,0)</f>
        <v>72</v>
      </c>
      <c r="H7433" s="1">
        <v>44067.641863425924</v>
      </c>
      <c r="I7433" t="str">
        <f>VLOOKUP(B7433,'Content (1)'!B:F,4,0)</f>
        <v>tennis</v>
      </c>
    </row>
    <row r="7434" spans="1:9" x14ac:dyDescent="0.2">
      <c r="A7434">
        <v>7432</v>
      </c>
      <c r="B7434" t="s">
        <v>743</v>
      </c>
      <c r="C7434" t="str">
        <f>VLOOKUP(B7434,'Content (1)'!B:E,2,0)</f>
        <v>683d880b-3ccf-4f4d-8182-96e7a7a884bd</v>
      </c>
      <c r="D7434" t="s">
        <v>10</v>
      </c>
      <c r="E7434" t="str">
        <f>VLOOKUP(D7434,'ReactionTypes (1)'!B:D,2,0)</f>
        <v>negative</v>
      </c>
      <c r="F7434" t="str">
        <f>VLOOKUP(B7434,'Content (1)'!B:E,3,0)</f>
        <v>audio</v>
      </c>
      <c r="G7434">
        <f>VLOOKUP('Reactions (1) copy'!D7434,'ReactionTypes (1)'!B:D,3,0)</f>
        <v>15</v>
      </c>
      <c r="H7434" s="1">
        <v>44358.877951388888</v>
      </c>
      <c r="I7434" t="str">
        <f>VLOOKUP(B7434,'Content (1)'!B:F,4,0)</f>
        <v>tennis</v>
      </c>
    </row>
    <row r="7435" spans="1:9" x14ac:dyDescent="0.2">
      <c r="A7435">
        <v>7433</v>
      </c>
      <c r="B7435" t="s">
        <v>744</v>
      </c>
      <c r="C7435" t="str">
        <f>VLOOKUP(B7435,'Content (1)'!B:E,2,0)</f>
        <v>6eb62858-f6f3-4846-8054-52df483979de</v>
      </c>
      <c r="E7435" t="e">
        <f>VLOOKUP(D7435,'ReactionTypes (1)'!B:D,2,0)</f>
        <v>#N/A</v>
      </c>
      <c r="F7435" t="str">
        <f>VLOOKUP(B7435,'Content (1)'!B:E,3,0)</f>
        <v>audio</v>
      </c>
      <c r="G7435" t="e">
        <f>VLOOKUP('Reactions (1) copy'!D7435,'ReactionTypes (1)'!B:D,3,0)</f>
        <v>#N/A</v>
      </c>
      <c r="H7435" s="1">
        <v>44212.181956018518</v>
      </c>
      <c r="I7435" t="str">
        <f>VLOOKUP(B7435,'Content (1)'!B:F,4,0)</f>
        <v>public speaking</v>
      </c>
    </row>
    <row r="7436" spans="1:9" x14ac:dyDescent="0.2">
      <c r="A7436">
        <v>7434</v>
      </c>
      <c r="B7436" t="s">
        <v>744</v>
      </c>
      <c r="C7436" t="str">
        <f>VLOOKUP(B7436,'Content (1)'!B:E,2,0)</f>
        <v>6eb62858-f6f3-4846-8054-52df483979de</v>
      </c>
      <c r="D7436" t="s">
        <v>15</v>
      </c>
      <c r="E7436" t="str">
        <f>VLOOKUP(D7436,'ReactionTypes (1)'!B:D,2,0)</f>
        <v>neutral</v>
      </c>
      <c r="F7436" t="str">
        <f>VLOOKUP(B7436,'Content (1)'!B:E,3,0)</f>
        <v>audio</v>
      </c>
      <c r="G7436">
        <f>VLOOKUP('Reactions (1) copy'!D7436,'ReactionTypes (1)'!B:D,3,0)</f>
        <v>35</v>
      </c>
      <c r="H7436" s="1">
        <v>44293.147256944445</v>
      </c>
      <c r="I7436" t="str">
        <f>VLOOKUP(B7436,'Content (1)'!B:F,4,0)</f>
        <v>public speaking</v>
      </c>
    </row>
    <row r="7437" spans="1:9" x14ac:dyDescent="0.2">
      <c r="A7437">
        <v>7435</v>
      </c>
      <c r="B7437" t="s">
        <v>744</v>
      </c>
      <c r="C7437" t="str">
        <f>VLOOKUP(B7437,'Content (1)'!B:E,2,0)</f>
        <v>6eb62858-f6f3-4846-8054-52df483979de</v>
      </c>
      <c r="D7437" t="s">
        <v>33</v>
      </c>
      <c r="E7437" t="str">
        <f>VLOOKUP(D7437,'ReactionTypes (1)'!B:D,2,0)</f>
        <v>negative</v>
      </c>
      <c r="F7437" t="str">
        <f>VLOOKUP(B7437,'Content (1)'!B:E,3,0)</f>
        <v>audio</v>
      </c>
      <c r="G7437">
        <f>VLOOKUP('Reactions (1) copy'!D7437,'ReactionTypes (1)'!B:D,3,0)</f>
        <v>12</v>
      </c>
      <c r="H7437" s="1">
        <v>44158.886342592596</v>
      </c>
      <c r="I7437" t="str">
        <f>VLOOKUP(B7437,'Content (1)'!B:F,4,0)</f>
        <v>public speaking</v>
      </c>
    </row>
    <row r="7438" spans="1:9" x14ac:dyDescent="0.2">
      <c r="A7438">
        <v>7436</v>
      </c>
      <c r="B7438" t="s">
        <v>744</v>
      </c>
      <c r="C7438" t="str">
        <f>VLOOKUP(B7438,'Content (1)'!B:E,2,0)</f>
        <v>6eb62858-f6f3-4846-8054-52df483979de</v>
      </c>
      <c r="D7438" t="s">
        <v>8</v>
      </c>
      <c r="E7438" t="str">
        <f>VLOOKUP(D7438,'ReactionTypes (1)'!B:D,2,0)</f>
        <v>negative</v>
      </c>
      <c r="F7438" t="str">
        <f>VLOOKUP(B7438,'Content (1)'!B:E,3,0)</f>
        <v>audio</v>
      </c>
      <c r="G7438">
        <f>VLOOKUP('Reactions (1) copy'!D7438,'ReactionTypes (1)'!B:D,3,0)</f>
        <v>10</v>
      </c>
      <c r="H7438" s="1">
        <v>44337.470891203702</v>
      </c>
      <c r="I7438" t="str">
        <f>VLOOKUP(B7438,'Content (1)'!B:F,4,0)</f>
        <v>public speaking</v>
      </c>
    </row>
    <row r="7439" spans="1:9" x14ac:dyDescent="0.2">
      <c r="A7439">
        <v>7437</v>
      </c>
      <c r="B7439" t="s">
        <v>744</v>
      </c>
      <c r="C7439" t="str">
        <f>VLOOKUP(B7439,'Content (1)'!B:E,2,0)</f>
        <v>6eb62858-f6f3-4846-8054-52df483979de</v>
      </c>
      <c r="D7439" t="s">
        <v>13</v>
      </c>
      <c r="E7439" t="str">
        <f>VLOOKUP(D7439,'ReactionTypes (1)'!B:D,2,0)</f>
        <v>positive</v>
      </c>
      <c r="F7439" t="str">
        <f>VLOOKUP(B7439,'Content (1)'!B:E,3,0)</f>
        <v>audio</v>
      </c>
      <c r="G7439">
        <f>VLOOKUP('Reactions (1) copy'!D7439,'ReactionTypes (1)'!B:D,3,0)</f>
        <v>30</v>
      </c>
      <c r="H7439" s="1">
        <v>44349.781805555554</v>
      </c>
      <c r="I7439" t="str">
        <f>VLOOKUP(B7439,'Content (1)'!B:F,4,0)</f>
        <v>public speaking</v>
      </c>
    </row>
    <row r="7440" spans="1:9" x14ac:dyDescent="0.2">
      <c r="A7440">
        <v>7438</v>
      </c>
      <c r="B7440" t="s">
        <v>744</v>
      </c>
      <c r="C7440" t="str">
        <f>VLOOKUP(B7440,'Content (1)'!B:E,2,0)</f>
        <v>6eb62858-f6f3-4846-8054-52df483979de</v>
      </c>
      <c r="D7440" t="s">
        <v>30</v>
      </c>
      <c r="E7440" t="str">
        <f>VLOOKUP(D7440,'ReactionTypes (1)'!B:D,2,0)</f>
        <v>positive</v>
      </c>
      <c r="F7440" t="str">
        <f>VLOOKUP(B7440,'Content (1)'!B:E,3,0)</f>
        <v>audio</v>
      </c>
      <c r="G7440">
        <f>VLOOKUP('Reactions (1) copy'!D7440,'ReactionTypes (1)'!B:D,3,0)</f>
        <v>45</v>
      </c>
      <c r="H7440" s="1">
        <v>44001.474108796298</v>
      </c>
      <c r="I7440" t="str">
        <f>VLOOKUP(B7440,'Content (1)'!B:F,4,0)</f>
        <v>public speaking</v>
      </c>
    </row>
    <row r="7441" spans="1:9" x14ac:dyDescent="0.2">
      <c r="A7441">
        <v>7439</v>
      </c>
      <c r="B7441" t="s">
        <v>744</v>
      </c>
      <c r="C7441" t="str">
        <f>VLOOKUP(B7441,'Content (1)'!B:E,2,0)</f>
        <v>6eb62858-f6f3-4846-8054-52df483979de</v>
      </c>
      <c r="D7441" t="s">
        <v>15</v>
      </c>
      <c r="E7441" t="str">
        <f>VLOOKUP(D7441,'ReactionTypes (1)'!B:D,2,0)</f>
        <v>neutral</v>
      </c>
      <c r="F7441" t="str">
        <f>VLOOKUP(B7441,'Content (1)'!B:E,3,0)</f>
        <v>audio</v>
      </c>
      <c r="G7441">
        <f>VLOOKUP('Reactions (1) copy'!D7441,'ReactionTypes (1)'!B:D,3,0)</f>
        <v>35</v>
      </c>
      <c r="H7441" s="1">
        <v>44132.154467592591</v>
      </c>
      <c r="I7441" t="str">
        <f>VLOOKUP(B7441,'Content (1)'!B:F,4,0)</f>
        <v>public speaking</v>
      </c>
    </row>
    <row r="7442" spans="1:9" x14ac:dyDescent="0.2">
      <c r="A7442">
        <v>7440</v>
      </c>
      <c r="B7442" t="s">
        <v>744</v>
      </c>
      <c r="C7442" t="str">
        <f>VLOOKUP(B7442,'Content (1)'!B:E,2,0)</f>
        <v>6eb62858-f6f3-4846-8054-52df483979de</v>
      </c>
      <c r="D7442" t="s">
        <v>70</v>
      </c>
      <c r="E7442" t="str">
        <f>VLOOKUP(D7442,'ReactionTypes (1)'!B:D,2,0)</f>
        <v>positive</v>
      </c>
      <c r="F7442" t="str">
        <f>VLOOKUP(B7442,'Content (1)'!B:E,3,0)</f>
        <v>audio</v>
      </c>
      <c r="G7442">
        <f>VLOOKUP('Reactions (1) copy'!D7442,'ReactionTypes (1)'!B:D,3,0)</f>
        <v>72</v>
      </c>
      <c r="H7442" s="1">
        <v>44185.429976851854</v>
      </c>
      <c r="I7442" t="str">
        <f>VLOOKUP(B7442,'Content (1)'!B:F,4,0)</f>
        <v>public speaking</v>
      </c>
    </row>
    <row r="7443" spans="1:9" x14ac:dyDescent="0.2">
      <c r="A7443">
        <v>7441</v>
      </c>
      <c r="B7443" t="s">
        <v>744</v>
      </c>
      <c r="C7443" t="str">
        <f>VLOOKUP(B7443,'Content (1)'!B:E,2,0)</f>
        <v>6eb62858-f6f3-4846-8054-52df483979de</v>
      </c>
      <c r="D7443" t="s">
        <v>23</v>
      </c>
      <c r="E7443" t="str">
        <f>VLOOKUP(D7443,'ReactionTypes (1)'!B:D,2,0)</f>
        <v>neutral</v>
      </c>
      <c r="F7443" t="str">
        <f>VLOOKUP(B7443,'Content (1)'!B:E,3,0)</f>
        <v>audio</v>
      </c>
      <c r="G7443">
        <f>VLOOKUP('Reactions (1) copy'!D7443,'ReactionTypes (1)'!B:D,3,0)</f>
        <v>20</v>
      </c>
      <c r="H7443" s="1">
        <v>44101.727152777778</v>
      </c>
      <c r="I7443" t="str">
        <f>VLOOKUP(B7443,'Content (1)'!B:F,4,0)</f>
        <v>public speaking</v>
      </c>
    </row>
    <row r="7444" spans="1:9" x14ac:dyDescent="0.2">
      <c r="A7444">
        <v>7442</v>
      </c>
      <c r="B7444" t="s">
        <v>744</v>
      </c>
      <c r="C7444" t="str">
        <f>VLOOKUP(B7444,'Content (1)'!B:E,2,0)</f>
        <v>6eb62858-f6f3-4846-8054-52df483979de</v>
      </c>
      <c r="D7444" t="s">
        <v>33</v>
      </c>
      <c r="E7444" t="str">
        <f>VLOOKUP(D7444,'ReactionTypes (1)'!B:D,2,0)</f>
        <v>negative</v>
      </c>
      <c r="F7444" t="str">
        <f>VLOOKUP(B7444,'Content (1)'!B:E,3,0)</f>
        <v>audio</v>
      </c>
      <c r="G7444">
        <f>VLOOKUP('Reactions (1) copy'!D7444,'ReactionTypes (1)'!B:D,3,0)</f>
        <v>12</v>
      </c>
      <c r="H7444" s="1">
        <v>44107.210069444445</v>
      </c>
      <c r="I7444" t="str">
        <f>VLOOKUP(B7444,'Content (1)'!B:F,4,0)</f>
        <v>public speaking</v>
      </c>
    </row>
    <row r="7445" spans="1:9" x14ac:dyDescent="0.2">
      <c r="A7445">
        <v>7443</v>
      </c>
      <c r="B7445" t="s">
        <v>744</v>
      </c>
      <c r="C7445" t="str">
        <f>VLOOKUP(B7445,'Content (1)'!B:E,2,0)</f>
        <v>6eb62858-f6f3-4846-8054-52df483979de</v>
      </c>
      <c r="D7445" t="s">
        <v>6</v>
      </c>
      <c r="E7445" t="str">
        <f>VLOOKUP(D7445,'ReactionTypes (1)'!B:D,2,0)</f>
        <v>negative</v>
      </c>
      <c r="F7445" t="str">
        <f>VLOOKUP(B7445,'Content (1)'!B:E,3,0)</f>
        <v>audio</v>
      </c>
      <c r="G7445">
        <f>VLOOKUP('Reactions (1) copy'!D7445,'ReactionTypes (1)'!B:D,3,0)</f>
        <v>0</v>
      </c>
      <c r="H7445" s="1">
        <v>44187.305995370371</v>
      </c>
      <c r="I7445" t="str">
        <f>VLOOKUP(B7445,'Content (1)'!B:F,4,0)</f>
        <v>public speaking</v>
      </c>
    </row>
    <row r="7446" spans="1:9" x14ac:dyDescent="0.2">
      <c r="A7446">
        <v>7444</v>
      </c>
      <c r="B7446" t="s">
        <v>744</v>
      </c>
      <c r="C7446" t="str">
        <f>VLOOKUP(B7446,'Content (1)'!B:E,2,0)</f>
        <v>6eb62858-f6f3-4846-8054-52df483979de</v>
      </c>
      <c r="D7446" t="s">
        <v>10</v>
      </c>
      <c r="E7446" t="str">
        <f>VLOOKUP(D7446,'ReactionTypes (1)'!B:D,2,0)</f>
        <v>negative</v>
      </c>
      <c r="F7446" t="str">
        <f>VLOOKUP(B7446,'Content (1)'!B:E,3,0)</f>
        <v>audio</v>
      </c>
      <c r="G7446">
        <f>VLOOKUP('Reactions (1) copy'!D7446,'ReactionTypes (1)'!B:D,3,0)</f>
        <v>15</v>
      </c>
      <c r="H7446" s="1">
        <v>44136.300405092596</v>
      </c>
      <c r="I7446" t="str">
        <f>VLOOKUP(B7446,'Content (1)'!B:F,4,0)</f>
        <v>public speaking</v>
      </c>
    </row>
    <row r="7447" spans="1:9" x14ac:dyDescent="0.2">
      <c r="A7447">
        <v>7445</v>
      </c>
      <c r="B7447" t="s">
        <v>744</v>
      </c>
      <c r="C7447" t="str">
        <f>VLOOKUP(B7447,'Content (1)'!B:E,2,0)</f>
        <v>6eb62858-f6f3-4846-8054-52df483979de</v>
      </c>
      <c r="D7447" t="s">
        <v>37</v>
      </c>
      <c r="E7447" t="str">
        <f>VLOOKUP(D7447,'ReactionTypes (1)'!B:D,2,0)</f>
        <v>positive</v>
      </c>
      <c r="F7447" t="str">
        <f>VLOOKUP(B7447,'Content (1)'!B:E,3,0)</f>
        <v>audio</v>
      </c>
      <c r="G7447">
        <f>VLOOKUP('Reactions (1) copy'!D7447,'ReactionTypes (1)'!B:D,3,0)</f>
        <v>60</v>
      </c>
      <c r="H7447" s="1">
        <v>44186.510277777779</v>
      </c>
      <c r="I7447" t="str">
        <f>VLOOKUP(B7447,'Content (1)'!B:F,4,0)</f>
        <v>public speaking</v>
      </c>
    </row>
    <row r="7448" spans="1:9" x14ac:dyDescent="0.2">
      <c r="A7448">
        <v>7446</v>
      </c>
      <c r="B7448" t="s">
        <v>744</v>
      </c>
      <c r="C7448" t="str">
        <f>VLOOKUP(B7448,'Content (1)'!B:E,2,0)</f>
        <v>6eb62858-f6f3-4846-8054-52df483979de</v>
      </c>
      <c r="D7448" t="s">
        <v>6</v>
      </c>
      <c r="E7448" t="str">
        <f>VLOOKUP(D7448,'ReactionTypes (1)'!B:D,2,0)</f>
        <v>negative</v>
      </c>
      <c r="F7448" t="str">
        <f>VLOOKUP(B7448,'Content (1)'!B:E,3,0)</f>
        <v>audio</v>
      </c>
      <c r="G7448">
        <f>VLOOKUP('Reactions (1) copy'!D7448,'ReactionTypes (1)'!B:D,3,0)</f>
        <v>0</v>
      </c>
      <c r="H7448" s="1">
        <v>44016.772465277776</v>
      </c>
      <c r="I7448" t="str">
        <f>VLOOKUP(B7448,'Content (1)'!B:F,4,0)</f>
        <v>public speaking</v>
      </c>
    </row>
    <row r="7449" spans="1:9" x14ac:dyDescent="0.2">
      <c r="A7449">
        <v>7447</v>
      </c>
      <c r="B7449" t="s">
        <v>744</v>
      </c>
      <c r="C7449" t="str">
        <f>VLOOKUP(B7449,'Content (1)'!B:E,2,0)</f>
        <v>6eb62858-f6f3-4846-8054-52df483979de</v>
      </c>
      <c r="D7449" t="s">
        <v>35</v>
      </c>
      <c r="E7449" t="str">
        <f>VLOOKUP(D7449,'ReactionTypes (1)'!B:D,2,0)</f>
        <v>positive</v>
      </c>
      <c r="F7449" t="str">
        <f>VLOOKUP(B7449,'Content (1)'!B:E,3,0)</f>
        <v>audio</v>
      </c>
      <c r="G7449">
        <f>VLOOKUP('Reactions (1) copy'!D7449,'ReactionTypes (1)'!B:D,3,0)</f>
        <v>50</v>
      </c>
      <c r="H7449" s="1">
        <v>44165.08079861111</v>
      </c>
      <c r="I7449" t="str">
        <f>VLOOKUP(B7449,'Content (1)'!B:F,4,0)</f>
        <v>public speaking</v>
      </c>
    </row>
    <row r="7450" spans="1:9" x14ac:dyDescent="0.2">
      <c r="A7450">
        <v>7448</v>
      </c>
      <c r="B7450" t="s">
        <v>744</v>
      </c>
      <c r="C7450" t="str">
        <f>VLOOKUP(B7450,'Content (1)'!B:E,2,0)</f>
        <v>6eb62858-f6f3-4846-8054-52df483979de</v>
      </c>
      <c r="D7450" t="s">
        <v>37</v>
      </c>
      <c r="E7450" t="str">
        <f>VLOOKUP(D7450,'ReactionTypes (1)'!B:D,2,0)</f>
        <v>positive</v>
      </c>
      <c r="F7450" t="str">
        <f>VLOOKUP(B7450,'Content (1)'!B:E,3,0)</f>
        <v>audio</v>
      </c>
      <c r="G7450">
        <f>VLOOKUP('Reactions (1) copy'!D7450,'ReactionTypes (1)'!B:D,3,0)</f>
        <v>60</v>
      </c>
      <c r="H7450" s="1">
        <v>44244.97451388889</v>
      </c>
      <c r="I7450" t="str">
        <f>VLOOKUP(B7450,'Content (1)'!B:F,4,0)</f>
        <v>public speaking</v>
      </c>
    </row>
    <row r="7451" spans="1:9" x14ac:dyDescent="0.2">
      <c r="A7451">
        <v>7449</v>
      </c>
      <c r="B7451" t="s">
        <v>744</v>
      </c>
      <c r="C7451" t="str">
        <f>VLOOKUP(B7451,'Content (1)'!B:E,2,0)</f>
        <v>6eb62858-f6f3-4846-8054-52df483979de</v>
      </c>
      <c r="D7451" t="s">
        <v>6</v>
      </c>
      <c r="E7451" t="str">
        <f>VLOOKUP(D7451,'ReactionTypes (1)'!B:D,2,0)</f>
        <v>negative</v>
      </c>
      <c r="F7451" t="str">
        <f>VLOOKUP(B7451,'Content (1)'!B:E,3,0)</f>
        <v>audio</v>
      </c>
      <c r="G7451">
        <f>VLOOKUP('Reactions (1) copy'!D7451,'ReactionTypes (1)'!B:D,3,0)</f>
        <v>0</v>
      </c>
      <c r="H7451" s="1">
        <v>44354.55678240741</v>
      </c>
      <c r="I7451" t="str">
        <f>VLOOKUP(B7451,'Content (1)'!B:F,4,0)</f>
        <v>public speaking</v>
      </c>
    </row>
    <row r="7452" spans="1:9" x14ac:dyDescent="0.2">
      <c r="A7452">
        <v>7450</v>
      </c>
      <c r="B7452" t="s">
        <v>744</v>
      </c>
      <c r="C7452" t="str">
        <f>VLOOKUP(B7452,'Content (1)'!B:E,2,0)</f>
        <v>6eb62858-f6f3-4846-8054-52df483979de</v>
      </c>
      <c r="D7452" t="s">
        <v>15</v>
      </c>
      <c r="E7452" t="str">
        <f>VLOOKUP(D7452,'ReactionTypes (1)'!B:D,2,0)</f>
        <v>neutral</v>
      </c>
      <c r="F7452" t="str">
        <f>VLOOKUP(B7452,'Content (1)'!B:E,3,0)</f>
        <v>audio</v>
      </c>
      <c r="G7452">
        <f>VLOOKUP('Reactions (1) copy'!D7452,'ReactionTypes (1)'!B:D,3,0)</f>
        <v>35</v>
      </c>
      <c r="H7452" s="1">
        <v>44250.727569444447</v>
      </c>
      <c r="I7452" t="str">
        <f>VLOOKUP(B7452,'Content (1)'!B:F,4,0)</f>
        <v>public speaking</v>
      </c>
    </row>
    <row r="7453" spans="1:9" x14ac:dyDescent="0.2">
      <c r="A7453">
        <v>7451</v>
      </c>
      <c r="B7453" t="s">
        <v>744</v>
      </c>
      <c r="C7453" t="str">
        <f>VLOOKUP(B7453,'Content (1)'!B:E,2,0)</f>
        <v>6eb62858-f6f3-4846-8054-52df483979de</v>
      </c>
      <c r="D7453" t="s">
        <v>8</v>
      </c>
      <c r="E7453" t="str">
        <f>VLOOKUP(D7453,'ReactionTypes (1)'!B:D,2,0)</f>
        <v>negative</v>
      </c>
      <c r="F7453" t="str">
        <f>VLOOKUP(B7453,'Content (1)'!B:E,3,0)</f>
        <v>audio</v>
      </c>
      <c r="G7453">
        <f>VLOOKUP('Reactions (1) copy'!D7453,'ReactionTypes (1)'!B:D,3,0)</f>
        <v>10</v>
      </c>
      <c r="H7453" s="1">
        <v>44062.797002314815</v>
      </c>
      <c r="I7453" t="str">
        <f>VLOOKUP(B7453,'Content (1)'!B:F,4,0)</f>
        <v>public speaking</v>
      </c>
    </row>
    <row r="7454" spans="1:9" x14ac:dyDescent="0.2">
      <c r="A7454">
        <v>7452</v>
      </c>
      <c r="B7454" t="s">
        <v>744</v>
      </c>
      <c r="C7454" t="str">
        <f>VLOOKUP(B7454,'Content (1)'!B:E,2,0)</f>
        <v>6eb62858-f6f3-4846-8054-52df483979de</v>
      </c>
      <c r="D7454" t="s">
        <v>37</v>
      </c>
      <c r="E7454" t="str">
        <f>VLOOKUP(D7454,'ReactionTypes (1)'!B:D,2,0)</f>
        <v>positive</v>
      </c>
      <c r="F7454" t="str">
        <f>VLOOKUP(B7454,'Content (1)'!B:E,3,0)</f>
        <v>audio</v>
      </c>
      <c r="G7454">
        <f>VLOOKUP('Reactions (1) copy'!D7454,'ReactionTypes (1)'!B:D,3,0)</f>
        <v>60</v>
      </c>
      <c r="H7454" s="1">
        <v>44204.670185185183</v>
      </c>
      <c r="I7454" t="str">
        <f>VLOOKUP(B7454,'Content (1)'!B:F,4,0)</f>
        <v>public speaking</v>
      </c>
    </row>
    <row r="7455" spans="1:9" x14ac:dyDescent="0.2">
      <c r="A7455">
        <v>7453</v>
      </c>
      <c r="B7455" t="s">
        <v>744</v>
      </c>
      <c r="C7455" t="str">
        <f>VLOOKUP(B7455,'Content (1)'!B:E,2,0)</f>
        <v>6eb62858-f6f3-4846-8054-52df483979de</v>
      </c>
      <c r="D7455" t="s">
        <v>19</v>
      </c>
      <c r="E7455" t="str">
        <f>VLOOKUP(D7455,'ReactionTypes (1)'!B:D,2,0)</f>
        <v>negative</v>
      </c>
      <c r="F7455" t="str">
        <f>VLOOKUP(B7455,'Content (1)'!B:E,3,0)</f>
        <v>audio</v>
      </c>
      <c r="G7455">
        <f>VLOOKUP('Reactions (1) copy'!D7455,'ReactionTypes (1)'!B:D,3,0)</f>
        <v>5</v>
      </c>
      <c r="H7455" s="1">
        <v>44354.321122685185</v>
      </c>
      <c r="I7455" t="str">
        <f>VLOOKUP(B7455,'Content (1)'!B:F,4,0)</f>
        <v>public speaking</v>
      </c>
    </row>
    <row r="7456" spans="1:9" x14ac:dyDescent="0.2">
      <c r="A7456">
        <v>7454</v>
      </c>
      <c r="B7456" t="s">
        <v>744</v>
      </c>
      <c r="C7456" t="str">
        <f>VLOOKUP(B7456,'Content (1)'!B:E,2,0)</f>
        <v>6eb62858-f6f3-4846-8054-52df483979de</v>
      </c>
      <c r="D7456" t="s">
        <v>6</v>
      </c>
      <c r="E7456" t="str">
        <f>VLOOKUP(D7456,'ReactionTypes (1)'!B:D,2,0)</f>
        <v>negative</v>
      </c>
      <c r="F7456" t="str">
        <f>VLOOKUP(B7456,'Content (1)'!B:E,3,0)</f>
        <v>audio</v>
      </c>
      <c r="G7456">
        <f>VLOOKUP('Reactions (1) copy'!D7456,'ReactionTypes (1)'!B:D,3,0)</f>
        <v>0</v>
      </c>
      <c r="H7456" s="1">
        <v>44247.588240740741</v>
      </c>
      <c r="I7456" t="str">
        <f>VLOOKUP(B7456,'Content (1)'!B:F,4,0)</f>
        <v>public speaking</v>
      </c>
    </row>
    <row r="7457" spans="1:9" x14ac:dyDescent="0.2">
      <c r="A7457">
        <v>7455</v>
      </c>
      <c r="B7457" t="s">
        <v>744</v>
      </c>
      <c r="C7457" t="str">
        <f>VLOOKUP(B7457,'Content (1)'!B:E,2,0)</f>
        <v>6eb62858-f6f3-4846-8054-52df483979de</v>
      </c>
      <c r="D7457" t="s">
        <v>17</v>
      </c>
      <c r="E7457" t="str">
        <f>VLOOKUP(D7457,'ReactionTypes (1)'!B:D,2,0)</f>
        <v>positive</v>
      </c>
      <c r="F7457" t="str">
        <f>VLOOKUP(B7457,'Content (1)'!B:E,3,0)</f>
        <v>audio</v>
      </c>
      <c r="G7457">
        <f>VLOOKUP('Reactions (1) copy'!D7457,'ReactionTypes (1)'!B:D,3,0)</f>
        <v>70</v>
      </c>
      <c r="H7457" s="1">
        <v>44306.758900462963</v>
      </c>
      <c r="I7457" t="str">
        <f>VLOOKUP(B7457,'Content (1)'!B:F,4,0)</f>
        <v>public speaking</v>
      </c>
    </row>
    <row r="7458" spans="1:9" x14ac:dyDescent="0.2">
      <c r="A7458">
        <v>7456</v>
      </c>
      <c r="B7458" t="s">
        <v>745</v>
      </c>
      <c r="C7458" t="str">
        <f>VLOOKUP(B7458,'Content (1)'!B:E,2,0)</f>
        <v>d81dc9d9-a614-40f1-9dd4-7a4a05bac243</v>
      </c>
      <c r="E7458" t="e">
        <f>VLOOKUP(D7458,'ReactionTypes (1)'!B:D,2,0)</f>
        <v>#N/A</v>
      </c>
      <c r="F7458" t="str">
        <f>VLOOKUP(B7458,'Content (1)'!B:E,3,0)</f>
        <v>photo</v>
      </c>
      <c r="G7458" t="e">
        <f>VLOOKUP('Reactions (1) copy'!D7458,'ReactionTypes (1)'!B:D,3,0)</f>
        <v>#N/A</v>
      </c>
      <c r="H7458" s="1">
        <v>44109.456203703703</v>
      </c>
      <c r="I7458" t="str">
        <f>VLOOKUP(B7458,'Content (1)'!B:F,4,0)</f>
        <v>technology</v>
      </c>
    </row>
    <row r="7459" spans="1:9" x14ac:dyDescent="0.2">
      <c r="A7459">
        <v>7457</v>
      </c>
      <c r="B7459" t="s">
        <v>745</v>
      </c>
      <c r="C7459" t="str">
        <f>VLOOKUP(B7459,'Content (1)'!B:E,2,0)</f>
        <v>d81dc9d9-a614-40f1-9dd4-7a4a05bac243</v>
      </c>
      <c r="D7459" t="s">
        <v>8</v>
      </c>
      <c r="E7459" t="str">
        <f>VLOOKUP(D7459,'ReactionTypes (1)'!B:D,2,0)</f>
        <v>negative</v>
      </c>
      <c r="F7459" t="str">
        <f>VLOOKUP(B7459,'Content (1)'!B:E,3,0)</f>
        <v>photo</v>
      </c>
      <c r="G7459">
        <f>VLOOKUP('Reactions (1) copy'!D7459,'ReactionTypes (1)'!B:D,3,0)</f>
        <v>10</v>
      </c>
      <c r="H7459" s="1">
        <v>44221.364201388889</v>
      </c>
      <c r="I7459" t="str">
        <f>VLOOKUP(B7459,'Content (1)'!B:F,4,0)</f>
        <v>technology</v>
      </c>
    </row>
    <row r="7460" spans="1:9" x14ac:dyDescent="0.2">
      <c r="A7460">
        <v>7458</v>
      </c>
      <c r="B7460" t="s">
        <v>745</v>
      </c>
      <c r="C7460" t="str">
        <f>VLOOKUP(B7460,'Content (1)'!B:E,2,0)</f>
        <v>d81dc9d9-a614-40f1-9dd4-7a4a05bac243</v>
      </c>
      <c r="D7460" t="s">
        <v>27</v>
      </c>
      <c r="E7460" t="str">
        <f>VLOOKUP(D7460,'ReactionTypes (1)'!B:D,2,0)</f>
        <v>positive</v>
      </c>
      <c r="F7460" t="str">
        <f>VLOOKUP(B7460,'Content (1)'!B:E,3,0)</f>
        <v>photo</v>
      </c>
      <c r="G7460">
        <f>VLOOKUP('Reactions (1) copy'!D7460,'ReactionTypes (1)'!B:D,3,0)</f>
        <v>75</v>
      </c>
      <c r="H7460" s="1">
        <v>44285.607175925928</v>
      </c>
      <c r="I7460" t="str">
        <f>VLOOKUP(B7460,'Content (1)'!B:F,4,0)</f>
        <v>technology</v>
      </c>
    </row>
    <row r="7461" spans="1:9" x14ac:dyDescent="0.2">
      <c r="A7461">
        <v>7459</v>
      </c>
      <c r="B7461" t="s">
        <v>745</v>
      </c>
      <c r="C7461" t="str">
        <f>VLOOKUP(B7461,'Content (1)'!B:E,2,0)</f>
        <v>d81dc9d9-a614-40f1-9dd4-7a4a05bac243</v>
      </c>
      <c r="D7461" t="s">
        <v>33</v>
      </c>
      <c r="E7461" t="str">
        <f>VLOOKUP(D7461,'ReactionTypes (1)'!B:D,2,0)</f>
        <v>negative</v>
      </c>
      <c r="F7461" t="str">
        <f>VLOOKUP(B7461,'Content (1)'!B:E,3,0)</f>
        <v>photo</v>
      </c>
      <c r="G7461">
        <f>VLOOKUP('Reactions (1) copy'!D7461,'ReactionTypes (1)'!B:D,3,0)</f>
        <v>12</v>
      </c>
      <c r="H7461" s="1">
        <v>44363.541307870371</v>
      </c>
      <c r="I7461" t="str">
        <f>VLOOKUP(B7461,'Content (1)'!B:F,4,0)</f>
        <v>technology</v>
      </c>
    </row>
    <row r="7462" spans="1:9" x14ac:dyDescent="0.2">
      <c r="A7462">
        <v>7460</v>
      </c>
      <c r="B7462" t="s">
        <v>745</v>
      </c>
      <c r="C7462" t="str">
        <f>VLOOKUP(B7462,'Content (1)'!B:E,2,0)</f>
        <v>d81dc9d9-a614-40f1-9dd4-7a4a05bac243</v>
      </c>
      <c r="D7462" t="s">
        <v>37</v>
      </c>
      <c r="E7462" t="str">
        <f>VLOOKUP(D7462,'ReactionTypes (1)'!B:D,2,0)</f>
        <v>positive</v>
      </c>
      <c r="F7462" t="str">
        <f>VLOOKUP(B7462,'Content (1)'!B:E,3,0)</f>
        <v>photo</v>
      </c>
      <c r="G7462">
        <f>VLOOKUP('Reactions (1) copy'!D7462,'ReactionTypes (1)'!B:D,3,0)</f>
        <v>60</v>
      </c>
      <c r="H7462" s="1">
        <v>44299.147685185184</v>
      </c>
      <c r="I7462" t="str">
        <f>VLOOKUP(B7462,'Content (1)'!B:F,4,0)</f>
        <v>technology</v>
      </c>
    </row>
    <row r="7463" spans="1:9" x14ac:dyDescent="0.2">
      <c r="A7463">
        <v>7461</v>
      </c>
      <c r="B7463" t="s">
        <v>745</v>
      </c>
      <c r="C7463" t="str">
        <f>VLOOKUP(B7463,'Content (1)'!B:E,2,0)</f>
        <v>d81dc9d9-a614-40f1-9dd4-7a4a05bac243</v>
      </c>
      <c r="D7463" t="s">
        <v>35</v>
      </c>
      <c r="E7463" t="str">
        <f>VLOOKUP(D7463,'ReactionTypes (1)'!B:D,2,0)</f>
        <v>positive</v>
      </c>
      <c r="F7463" t="str">
        <f>VLOOKUP(B7463,'Content (1)'!B:E,3,0)</f>
        <v>photo</v>
      </c>
      <c r="G7463">
        <f>VLOOKUP('Reactions (1) copy'!D7463,'ReactionTypes (1)'!B:D,3,0)</f>
        <v>50</v>
      </c>
      <c r="H7463" s="1">
        <v>44264.399814814817</v>
      </c>
      <c r="I7463" t="str">
        <f>VLOOKUP(B7463,'Content (1)'!B:F,4,0)</f>
        <v>technology</v>
      </c>
    </row>
    <row r="7464" spans="1:9" x14ac:dyDescent="0.2">
      <c r="A7464">
        <v>7462</v>
      </c>
      <c r="B7464" t="s">
        <v>745</v>
      </c>
      <c r="C7464" t="str">
        <f>VLOOKUP(B7464,'Content (1)'!B:E,2,0)</f>
        <v>d81dc9d9-a614-40f1-9dd4-7a4a05bac243</v>
      </c>
      <c r="D7464" t="s">
        <v>19</v>
      </c>
      <c r="E7464" t="str">
        <f>VLOOKUP(D7464,'ReactionTypes (1)'!B:D,2,0)</f>
        <v>negative</v>
      </c>
      <c r="F7464" t="str">
        <f>VLOOKUP(B7464,'Content (1)'!B:E,3,0)</f>
        <v>photo</v>
      </c>
      <c r="G7464">
        <f>VLOOKUP('Reactions (1) copy'!D7464,'ReactionTypes (1)'!B:D,3,0)</f>
        <v>5</v>
      </c>
      <c r="H7464" s="1">
        <v>44341.898275462961</v>
      </c>
      <c r="I7464" t="str">
        <f>VLOOKUP(B7464,'Content (1)'!B:F,4,0)</f>
        <v>technology</v>
      </c>
    </row>
    <row r="7465" spans="1:9" x14ac:dyDescent="0.2">
      <c r="A7465">
        <v>7463</v>
      </c>
      <c r="B7465" t="s">
        <v>745</v>
      </c>
      <c r="C7465" t="str">
        <f>VLOOKUP(B7465,'Content (1)'!B:E,2,0)</f>
        <v>d81dc9d9-a614-40f1-9dd4-7a4a05bac243</v>
      </c>
      <c r="D7465" t="s">
        <v>13</v>
      </c>
      <c r="E7465" t="str">
        <f>VLOOKUP(D7465,'ReactionTypes (1)'!B:D,2,0)</f>
        <v>positive</v>
      </c>
      <c r="F7465" t="str">
        <f>VLOOKUP(B7465,'Content (1)'!B:E,3,0)</f>
        <v>photo</v>
      </c>
      <c r="G7465">
        <f>VLOOKUP('Reactions (1) copy'!D7465,'ReactionTypes (1)'!B:D,3,0)</f>
        <v>30</v>
      </c>
      <c r="H7465" s="1">
        <v>44198.283125000002</v>
      </c>
      <c r="I7465" t="str">
        <f>VLOOKUP(B7465,'Content (1)'!B:F,4,0)</f>
        <v>technology</v>
      </c>
    </row>
    <row r="7466" spans="1:9" x14ac:dyDescent="0.2">
      <c r="A7466">
        <v>7464</v>
      </c>
      <c r="B7466" t="s">
        <v>745</v>
      </c>
      <c r="C7466" t="str">
        <f>VLOOKUP(B7466,'Content (1)'!B:E,2,0)</f>
        <v>d81dc9d9-a614-40f1-9dd4-7a4a05bac243</v>
      </c>
      <c r="D7466" t="s">
        <v>23</v>
      </c>
      <c r="E7466" t="str">
        <f>VLOOKUP(D7466,'ReactionTypes (1)'!B:D,2,0)</f>
        <v>neutral</v>
      </c>
      <c r="F7466" t="str">
        <f>VLOOKUP(B7466,'Content (1)'!B:E,3,0)</f>
        <v>photo</v>
      </c>
      <c r="G7466">
        <f>VLOOKUP('Reactions (1) copy'!D7466,'ReactionTypes (1)'!B:D,3,0)</f>
        <v>20</v>
      </c>
      <c r="H7466" s="1">
        <v>44253.108020833337</v>
      </c>
      <c r="I7466" t="str">
        <f>VLOOKUP(B7466,'Content (1)'!B:F,4,0)</f>
        <v>technology</v>
      </c>
    </row>
    <row r="7467" spans="1:9" x14ac:dyDescent="0.2">
      <c r="A7467">
        <v>7465</v>
      </c>
      <c r="B7467" t="s">
        <v>745</v>
      </c>
      <c r="C7467" t="str">
        <f>VLOOKUP(B7467,'Content (1)'!B:E,2,0)</f>
        <v>d81dc9d9-a614-40f1-9dd4-7a4a05bac243</v>
      </c>
      <c r="D7467" t="s">
        <v>21</v>
      </c>
      <c r="E7467" t="str">
        <f>VLOOKUP(D7467,'ReactionTypes (1)'!B:D,2,0)</f>
        <v>positive</v>
      </c>
      <c r="F7467" t="str">
        <f>VLOOKUP(B7467,'Content (1)'!B:E,3,0)</f>
        <v>photo</v>
      </c>
      <c r="G7467">
        <f>VLOOKUP('Reactions (1) copy'!D7467,'ReactionTypes (1)'!B:D,3,0)</f>
        <v>65</v>
      </c>
      <c r="H7467" s="1">
        <v>44046.655671296299</v>
      </c>
      <c r="I7467" t="str">
        <f>VLOOKUP(B7467,'Content (1)'!B:F,4,0)</f>
        <v>technology</v>
      </c>
    </row>
    <row r="7468" spans="1:9" x14ac:dyDescent="0.2">
      <c r="A7468">
        <v>7466</v>
      </c>
      <c r="B7468" t="s">
        <v>745</v>
      </c>
      <c r="C7468" t="str">
        <f>VLOOKUP(B7468,'Content (1)'!B:E,2,0)</f>
        <v>d81dc9d9-a614-40f1-9dd4-7a4a05bac243</v>
      </c>
      <c r="D7468" t="s">
        <v>27</v>
      </c>
      <c r="E7468" t="str">
        <f>VLOOKUP(D7468,'ReactionTypes (1)'!B:D,2,0)</f>
        <v>positive</v>
      </c>
      <c r="F7468" t="str">
        <f>VLOOKUP(B7468,'Content (1)'!B:E,3,0)</f>
        <v>photo</v>
      </c>
      <c r="G7468">
        <f>VLOOKUP('Reactions (1) copy'!D7468,'ReactionTypes (1)'!B:D,3,0)</f>
        <v>75</v>
      </c>
      <c r="H7468" s="1">
        <v>44304.715416666666</v>
      </c>
      <c r="I7468" t="str">
        <f>VLOOKUP(B7468,'Content (1)'!B:F,4,0)</f>
        <v>technology</v>
      </c>
    </row>
    <row r="7469" spans="1:9" x14ac:dyDescent="0.2">
      <c r="A7469">
        <v>7467</v>
      </c>
      <c r="B7469" t="s">
        <v>745</v>
      </c>
      <c r="C7469" t="str">
        <f>VLOOKUP(B7469,'Content (1)'!B:E,2,0)</f>
        <v>d81dc9d9-a614-40f1-9dd4-7a4a05bac243</v>
      </c>
      <c r="D7469" t="s">
        <v>50</v>
      </c>
      <c r="E7469" t="str">
        <f>VLOOKUP(D7469,'ReactionTypes (1)'!B:D,2,0)</f>
        <v>positive</v>
      </c>
      <c r="F7469" t="str">
        <f>VLOOKUP(B7469,'Content (1)'!B:E,3,0)</f>
        <v>photo</v>
      </c>
      <c r="G7469">
        <f>VLOOKUP('Reactions (1) copy'!D7469,'ReactionTypes (1)'!B:D,3,0)</f>
        <v>70</v>
      </c>
      <c r="H7469" s="1">
        <v>44043.202256944445</v>
      </c>
      <c r="I7469" t="str">
        <f>VLOOKUP(B7469,'Content (1)'!B:F,4,0)</f>
        <v>technology</v>
      </c>
    </row>
    <row r="7470" spans="1:9" x14ac:dyDescent="0.2">
      <c r="A7470">
        <v>7468</v>
      </c>
      <c r="B7470" t="s">
        <v>745</v>
      </c>
      <c r="C7470" t="str">
        <f>VLOOKUP(B7470,'Content (1)'!B:E,2,0)</f>
        <v>d81dc9d9-a614-40f1-9dd4-7a4a05bac243</v>
      </c>
      <c r="D7470" t="s">
        <v>30</v>
      </c>
      <c r="E7470" t="str">
        <f>VLOOKUP(D7470,'ReactionTypes (1)'!B:D,2,0)</f>
        <v>positive</v>
      </c>
      <c r="F7470" t="str">
        <f>VLOOKUP(B7470,'Content (1)'!B:E,3,0)</f>
        <v>photo</v>
      </c>
      <c r="G7470">
        <f>VLOOKUP('Reactions (1) copy'!D7470,'ReactionTypes (1)'!B:D,3,0)</f>
        <v>45</v>
      </c>
      <c r="H7470" s="1">
        <v>44065.236909722225</v>
      </c>
      <c r="I7470" t="str">
        <f>VLOOKUP(B7470,'Content (1)'!B:F,4,0)</f>
        <v>technology</v>
      </c>
    </row>
    <row r="7471" spans="1:9" x14ac:dyDescent="0.2">
      <c r="A7471">
        <v>7469</v>
      </c>
      <c r="B7471" t="s">
        <v>745</v>
      </c>
      <c r="C7471" t="str">
        <f>VLOOKUP(B7471,'Content (1)'!B:E,2,0)</f>
        <v>d81dc9d9-a614-40f1-9dd4-7a4a05bac243</v>
      </c>
      <c r="D7471" t="s">
        <v>17</v>
      </c>
      <c r="E7471" t="str">
        <f>VLOOKUP(D7471,'ReactionTypes (1)'!B:D,2,0)</f>
        <v>positive</v>
      </c>
      <c r="F7471" t="str">
        <f>VLOOKUP(B7471,'Content (1)'!B:E,3,0)</f>
        <v>photo</v>
      </c>
      <c r="G7471">
        <f>VLOOKUP('Reactions (1) copy'!D7471,'ReactionTypes (1)'!B:D,3,0)</f>
        <v>70</v>
      </c>
      <c r="H7471" s="1">
        <v>44332.440752314818</v>
      </c>
      <c r="I7471" t="str">
        <f>VLOOKUP(B7471,'Content (1)'!B:F,4,0)</f>
        <v>technology</v>
      </c>
    </row>
    <row r="7472" spans="1:9" x14ac:dyDescent="0.2">
      <c r="A7472">
        <v>7470</v>
      </c>
      <c r="B7472" t="s">
        <v>745</v>
      </c>
      <c r="C7472" t="str">
        <f>VLOOKUP(B7472,'Content (1)'!B:E,2,0)</f>
        <v>d81dc9d9-a614-40f1-9dd4-7a4a05bac243</v>
      </c>
      <c r="D7472" t="s">
        <v>23</v>
      </c>
      <c r="E7472" t="str">
        <f>VLOOKUP(D7472,'ReactionTypes (1)'!B:D,2,0)</f>
        <v>neutral</v>
      </c>
      <c r="F7472" t="str">
        <f>VLOOKUP(B7472,'Content (1)'!B:E,3,0)</f>
        <v>photo</v>
      </c>
      <c r="G7472">
        <f>VLOOKUP('Reactions (1) copy'!D7472,'ReactionTypes (1)'!B:D,3,0)</f>
        <v>20</v>
      </c>
      <c r="H7472" s="1">
        <v>44329.830833333333</v>
      </c>
      <c r="I7472" t="str">
        <f>VLOOKUP(B7472,'Content (1)'!B:F,4,0)</f>
        <v>technology</v>
      </c>
    </row>
    <row r="7473" spans="1:9" x14ac:dyDescent="0.2">
      <c r="A7473">
        <v>7471</v>
      </c>
      <c r="B7473" t="s">
        <v>745</v>
      </c>
      <c r="C7473" t="str">
        <f>VLOOKUP(B7473,'Content (1)'!B:E,2,0)</f>
        <v>d81dc9d9-a614-40f1-9dd4-7a4a05bac243</v>
      </c>
      <c r="D7473" t="s">
        <v>6</v>
      </c>
      <c r="E7473" t="str">
        <f>VLOOKUP(D7473,'ReactionTypes (1)'!B:D,2,0)</f>
        <v>negative</v>
      </c>
      <c r="F7473" t="str">
        <f>VLOOKUP(B7473,'Content (1)'!B:E,3,0)</f>
        <v>photo</v>
      </c>
      <c r="G7473">
        <f>VLOOKUP('Reactions (1) copy'!D7473,'ReactionTypes (1)'!B:D,3,0)</f>
        <v>0</v>
      </c>
      <c r="H7473" s="1">
        <v>44281.919363425928</v>
      </c>
      <c r="I7473" t="str">
        <f>VLOOKUP(B7473,'Content (1)'!B:F,4,0)</f>
        <v>technology</v>
      </c>
    </row>
    <row r="7474" spans="1:9" x14ac:dyDescent="0.2">
      <c r="A7474">
        <v>7472</v>
      </c>
      <c r="B7474" t="s">
        <v>745</v>
      </c>
      <c r="C7474" t="str">
        <f>VLOOKUP(B7474,'Content (1)'!B:E,2,0)</f>
        <v>d81dc9d9-a614-40f1-9dd4-7a4a05bac243</v>
      </c>
      <c r="D7474" t="s">
        <v>10</v>
      </c>
      <c r="E7474" t="str">
        <f>VLOOKUP(D7474,'ReactionTypes (1)'!B:D,2,0)</f>
        <v>negative</v>
      </c>
      <c r="F7474" t="str">
        <f>VLOOKUP(B7474,'Content (1)'!B:E,3,0)</f>
        <v>photo</v>
      </c>
      <c r="G7474">
        <f>VLOOKUP('Reactions (1) copy'!D7474,'ReactionTypes (1)'!B:D,3,0)</f>
        <v>15</v>
      </c>
      <c r="H7474" s="1">
        <v>44263.025185185186</v>
      </c>
      <c r="I7474" t="str">
        <f>VLOOKUP(B7474,'Content (1)'!B:F,4,0)</f>
        <v>technology</v>
      </c>
    </row>
    <row r="7475" spans="1:9" x14ac:dyDescent="0.2">
      <c r="A7475">
        <v>7473</v>
      </c>
      <c r="B7475" t="s">
        <v>745</v>
      </c>
      <c r="C7475" t="str">
        <f>VLOOKUP(B7475,'Content (1)'!B:E,2,0)</f>
        <v>d81dc9d9-a614-40f1-9dd4-7a4a05bac243</v>
      </c>
      <c r="D7475" t="s">
        <v>35</v>
      </c>
      <c r="E7475" t="str">
        <f>VLOOKUP(D7475,'ReactionTypes (1)'!B:D,2,0)</f>
        <v>positive</v>
      </c>
      <c r="F7475" t="str">
        <f>VLOOKUP(B7475,'Content (1)'!B:E,3,0)</f>
        <v>photo</v>
      </c>
      <c r="G7475">
        <f>VLOOKUP('Reactions (1) copy'!D7475,'ReactionTypes (1)'!B:D,3,0)</f>
        <v>50</v>
      </c>
      <c r="H7475" s="1">
        <v>44061.202731481484</v>
      </c>
      <c r="I7475" t="str">
        <f>VLOOKUP(B7475,'Content (1)'!B:F,4,0)</f>
        <v>technology</v>
      </c>
    </row>
    <row r="7476" spans="1:9" x14ac:dyDescent="0.2">
      <c r="A7476">
        <v>7474</v>
      </c>
      <c r="B7476" t="s">
        <v>745</v>
      </c>
      <c r="C7476" t="str">
        <f>VLOOKUP(B7476,'Content (1)'!B:E,2,0)</f>
        <v>d81dc9d9-a614-40f1-9dd4-7a4a05bac243</v>
      </c>
      <c r="D7476" t="s">
        <v>27</v>
      </c>
      <c r="E7476" t="str">
        <f>VLOOKUP(D7476,'ReactionTypes (1)'!B:D,2,0)</f>
        <v>positive</v>
      </c>
      <c r="F7476" t="str">
        <f>VLOOKUP(B7476,'Content (1)'!B:E,3,0)</f>
        <v>photo</v>
      </c>
      <c r="G7476">
        <f>VLOOKUP('Reactions (1) copy'!D7476,'ReactionTypes (1)'!B:D,3,0)</f>
        <v>75</v>
      </c>
      <c r="H7476" s="1">
        <v>44311.227199074077</v>
      </c>
      <c r="I7476" t="str">
        <f>VLOOKUP(B7476,'Content (1)'!B:F,4,0)</f>
        <v>technology</v>
      </c>
    </row>
    <row r="7477" spans="1:9" x14ac:dyDescent="0.2">
      <c r="A7477">
        <v>7475</v>
      </c>
      <c r="B7477" t="s">
        <v>745</v>
      </c>
      <c r="C7477" t="str">
        <f>VLOOKUP(B7477,'Content (1)'!B:E,2,0)</f>
        <v>d81dc9d9-a614-40f1-9dd4-7a4a05bac243</v>
      </c>
      <c r="D7477" t="s">
        <v>23</v>
      </c>
      <c r="E7477" t="str">
        <f>VLOOKUP(D7477,'ReactionTypes (1)'!B:D,2,0)</f>
        <v>neutral</v>
      </c>
      <c r="F7477" t="str">
        <f>VLOOKUP(B7477,'Content (1)'!B:E,3,0)</f>
        <v>photo</v>
      </c>
      <c r="G7477">
        <f>VLOOKUP('Reactions (1) copy'!D7477,'ReactionTypes (1)'!B:D,3,0)</f>
        <v>20</v>
      </c>
      <c r="H7477" s="1">
        <v>44246.339085648149</v>
      </c>
      <c r="I7477" t="str">
        <f>VLOOKUP(B7477,'Content (1)'!B:F,4,0)</f>
        <v>technology</v>
      </c>
    </row>
    <row r="7478" spans="1:9" x14ac:dyDescent="0.2">
      <c r="A7478">
        <v>7476</v>
      </c>
      <c r="B7478" t="s">
        <v>745</v>
      </c>
      <c r="C7478" t="str">
        <f>VLOOKUP(B7478,'Content (1)'!B:E,2,0)</f>
        <v>d81dc9d9-a614-40f1-9dd4-7a4a05bac243</v>
      </c>
      <c r="D7478" t="s">
        <v>10</v>
      </c>
      <c r="E7478" t="str">
        <f>VLOOKUP(D7478,'ReactionTypes (1)'!B:D,2,0)</f>
        <v>negative</v>
      </c>
      <c r="F7478" t="str">
        <f>VLOOKUP(B7478,'Content (1)'!B:E,3,0)</f>
        <v>photo</v>
      </c>
      <c r="G7478">
        <f>VLOOKUP('Reactions (1) copy'!D7478,'ReactionTypes (1)'!B:D,3,0)</f>
        <v>15</v>
      </c>
      <c r="H7478" s="1">
        <v>44326.574664351851</v>
      </c>
      <c r="I7478" t="str">
        <f>VLOOKUP(B7478,'Content (1)'!B:F,4,0)</f>
        <v>technology</v>
      </c>
    </row>
    <row r="7479" spans="1:9" x14ac:dyDescent="0.2">
      <c r="A7479">
        <v>7477</v>
      </c>
      <c r="B7479" t="s">
        <v>745</v>
      </c>
      <c r="C7479" t="str">
        <f>VLOOKUP(B7479,'Content (1)'!B:E,2,0)</f>
        <v>d81dc9d9-a614-40f1-9dd4-7a4a05bac243</v>
      </c>
      <c r="D7479" t="s">
        <v>15</v>
      </c>
      <c r="E7479" t="str">
        <f>VLOOKUP(D7479,'ReactionTypes (1)'!B:D,2,0)</f>
        <v>neutral</v>
      </c>
      <c r="F7479" t="str">
        <f>VLOOKUP(B7479,'Content (1)'!B:E,3,0)</f>
        <v>photo</v>
      </c>
      <c r="G7479">
        <f>VLOOKUP('Reactions (1) copy'!D7479,'ReactionTypes (1)'!B:D,3,0)</f>
        <v>35</v>
      </c>
      <c r="H7479" s="1">
        <v>44113.594340277778</v>
      </c>
      <c r="I7479" t="str">
        <f>VLOOKUP(B7479,'Content (1)'!B:F,4,0)</f>
        <v>technology</v>
      </c>
    </row>
    <row r="7480" spans="1:9" x14ac:dyDescent="0.2">
      <c r="A7480">
        <v>7478</v>
      </c>
      <c r="B7480" t="s">
        <v>745</v>
      </c>
      <c r="C7480" t="str">
        <f>VLOOKUP(B7480,'Content (1)'!B:E,2,0)</f>
        <v>d81dc9d9-a614-40f1-9dd4-7a4a05bac243</v>
      </c>
      <c r="D7480" t="s">
        <v>13</v>
      </c>
      <c r="E7480" t="str">
        <f>VLOOKUP(D7480,'ReactionTypes (1)'!B:D,2,0)</f>
        <v>positive</v>
      </c>
      <c r="F7480" t="str">
        <f>VLOOKUP(B7480,'Content (1)'!B:E,3,0)</f>
        <v>photo</v>
      </c>
      <c r="G7480">
        <f>VLOOKUP('Reactions (1) copy'!D7480,'ReactionTypes (1)'!B:D,3,0)</f>
        <v>30</v>
      </c>
      <c r="H7480" s="1">
        <v>44010.155636574076</v>
      </c>
      <c r="I7480" t="str">
        <f>VLOOKUP(B7480,'Content (1)'!B:F,4,0)</f>
        <v>technology</v>
      </c>
    </row>
    <row r="7481" spans="1:9" x14ac:dyDescent="0.2">
      <c r="A7481">
        <v>7479</v>
      </c>
      <c r="B7481" s="2" t="s">
        <v>746</v>
      </c>
      <c r="C7481" t="str">
        <f>VLOOKUP(B7481,'Content (1)'!B:E,2,0)</f>
        <v>13f0db8a-152a-496f-a6e8-1ed6a90b8788</v>
      </c>
      <c r="E7481" t="e">
        <f>VLOOKUP(D7481,'ReactionTypes (1)'!B:D,2,0)</f>
        <v>#N/A</v>
      </c>
      <c r="F7481" t="str">
        <f>VLOOKUP(B7481,'Content (1)'!B:E,3,0)</f>
        <v>GIF</v>
      </c>
      <c r="G7481" t="e">
        <f>VLOOKUP('Reactions (1) copy'!D7481,'ReactionTypes (1)'!B:D,3,0)</f>
        <v>#N/A</v>
      </c>
      <c r="H7481" s="1">
        <v>44231.71775462963</v>
      </c>
      <c r="I7481" t="str">
        <f>VLOOKUP(B7481,'Content (1)'!B:F,4,0)</f>
        <v>studying</v>
      </c>
    </row>
    <row r="7482" spans="1:9" x14ac:dyDescent="0.2">
      <c r="A7482">
        <v>7480</v>
      </c>
      <c r="B7482" s="2" t="s">
        <v>746</v>
      </c>
      <c r="C7482" t="str">
        <f>VLOOKUP(B7482,'Content (1)'!B:E,2,0)</f>
        <v>13f0db8a-152a-496f-a6e8-1ed6a90b8788</v>
      </c>
      <c r="D7482" t="s">
        <v>50</v>
      </c>
      <c r="E7482" t="str">
        <f>VLOOKUP(D7482,'ReactionTypes (1)'!B:D,2,0)</f>
        <v>positive</v>
      </c>
      <c r="F7482" t="str">
        <f>VLOOKUP(B7482,'Content (1)'!B:E,3,0)</f>
        <v>GIF</v>
      </c>
      <c r="G7482">
        <f>VLOOKUP('Reactions (1) copy'!D7482,'ReactionTypes (1)'!B:D,3,0)</f>
        <v>70</v>
      </c>
      <c r="H7482" s="1">
        <v>44046.497187499997</v>
      </c>
      <c r="I7482" t="str">
        <f>VLOOKUP(B7482,'Content (1)'!B:F,4,0)</f>
        <v>studying</v>
      </c>
    </row>
    <row r="7483" spans="1:9" x14ac:dyDescent="0.2">
      <c r="A7483">
        <v>7481</v>
      </c>
      <c r="B7483" s="2" t="s">
        <v>746</v>
      </c>
      <c r="C7483" t="str">
        <f>VLOOKUP(B7483,'Content (1)'!B:E,2,0)</f>
        <v>13f0db8a-152a-496f-a6e8-1ed6a90b8788</v>
      </c>
      <c r="D7483" t="s">
        <v>33</v>
      </c>
      <c r="E7483" t="str">
        <f>VLOOKUP(D7483,'ReactionTypes (1)'!B:D,2,0)</f>
        <v>negative</v>
      </c>
      <c r="F7483" t="str">
        <f>VLOOKUP(B7483,'Content (1)'!B:E,3,0)</f>
        <v>GIF</v>
      </c>
      <c r="G7483">
        <f>VLOOKUP('Reactions (1) copy'!D7483,'ReactionTypes (1)'!B:D,3,0)</f>
        <v>12</v>
      </c>
      <c r="H7483" s="1">
        <v>44362.675925925927</v>
      </c>
      <c r="I7483" t="str">
        <f>VLOOKUP(B7483,'Content (1)'!B:F,4,0)</f>
        <v>studying</v>
      </c>
    </row>
    <row r="7484" spans="1:9" x14ac:dyDescent="0.2">
      <c r="A7484">
        <v>7482</v>
      </c>
      <c r="B7484" s="2" t="s">
        <v>746</v>
      </c>
      <c r="C7484" t="str">
        <f>VLOOKUP(B7484,'Content (1)'!B:E,2,0)</f>
        <v>13f0db8a-152a-496f-a6e8-1ed6a90b8788</v>
      </c>
      <c r="D7484" t="s">
        <v>15</v>
      </c>
      <c r="E7484" t="str">
        <f>VLOOKUP(D7484,'ReactionTypes (1)'!B:D,2,0)</f>
        <v>neutral</v>
      </c>
      <c r="F7484" t="str">
        <f>VLOOKUP(B7484,'Content (1)'!B:E,3,0)</f>
        <v>GIF</v>
      </c>
      <c r="G7484">
        <f>VLOOKUP('Reactions (1) copy'!D7484,'ReactionTypes (1)'!B:D,3,0)</f>
        <v>35</v>
      </c>
      <c r="H7484" s="1">
        <v>44199.622453703705</v>
      </c>
      <c r="I7484" t="str">
        <f>VLOOKUP(B7484,'Content (1)'!B:F,4,0)</f>
        <v>studying</v>
      </c>
    </row>
    <row r="7485" spans="1:9" x14ac:dyDescent="0.2">
      <c r="A7485">
        <v>7483</v>
      </c>
      <c r="B7485" s="2" t="s">
        <v>746</v>
      </c>
      <c r="C7485" t="str">
        <f>VLOOKUP(B7485,'Content (1)'!B:E,2,0)</f>
        <v>13f0db8a-152a-496f-a6e8-1ed6a90b8788</v>
      </c>
      <c r="D7485" t="s">
        <v>8</v>
      </c>
      <c r="E7485" t="str">
        <f>VLOOKUP(D7485,'ReactionTypes (1)'!B:D,2,0)</f>
        <v>negative</v>
      </c>
      <c r="F7485" t="str">
        <f>VLOOKUP(B7485,'Content (1)'!B:E,3,0)</f>
        <v>GIF</v>
      </c>
      <c r="G7485">
        <f>VLOOKUP('Reactions (1) copy'!D7485,'ReactionTypes (1)'!B:D,3,0)</f>
        <v>10</v>
      </c>
      <c r="H7485" s="1">
        <v>44354.301145833335</v>
      </c>
      <c r="I7485" t="str">
        <f>VLOOKUP(B7485,'Content (1)'!B:F,4,0)</f>
        <v>studying</v>
      </c>
    </row>
    <row r="7486" spans="1:9" x14ac:dyDescent="0.2">
      <c r="A7486">
        <v>7484</v>
      </c>
      <c r="B7486" s="2" t="s">
        <v>746</v>
      </c>
      <c r="C7486" t="str">
        <f>VLOOKUP(B7486,'Content (1)'!B:E,2,0)</f>
        <v>13f0db8a-152a-496f-a6e8-1ed6a90b8788</v>
      </c>
      <c r="D7486" t="s">
        <v>19</v>
      </c>
      <c r="E7486" t="str">
        <f>VLOOKUP(D7486,'ReactionTypes (1)'!B:D,2,0)</f>
        <v>negative</v>
      </c>
      <c r="F7486" t="str">
        <f>VLOOKUP(B7486,'Content (1)'!B:E,3,0)</f>
        <v>GIF</v>
      </c>
      <c r="G7486">
        <f>VLOOKUP('Reactions (1) copy'!D7486,'ReactionTypes (1)'!B:D,3,0)</f>
        <v>5</v>
      </c>
      <c r="H7486" s="1">
        <v>44309.069340277776</v>
      </c>
      <c r="I7486" t="str">
        <f>VLOOKUP(B7486,'Content (1)'!B:F,4,0)</f>
        <v>studying</v>
      </c>
    </row>
    <row r="7487" spans="1:9" x14ac:dyDescent="0.2">
      <c r="A7487">
        <v>7485</v>
      </c>
      <c r="B7487" s="2" t="s">
        <v>746</v>
      </c>
      <c r="C7487" t="str">
        <f>VLOOKUP(B7487,'Content (1)'!B:E,2,0)</f>
        <v>13f0db8a-152a-496f-a6e8-1ed6a90b8788</v>
      </c>
      <c r="D7487" t="s">
        <v>35</v>
      </c>
      <c r="E7487" t="str">
        <f>VLOOKUP(D7487,'ReactionTypes (1)'!B:D,2,0)</f>
        <v>positive</v>
      </c>
      <c r="F7487" t="str">
        <f>VLOOKUP(B7487,'Content (1)'!B:E,3,0)</f>
        <v>GIF</v>
      </c>
      <c r="G7487">
        <f>VLOOKUP('Reactions (1) copy'!D7487,'ReactionTypes (1)'!B:D,3,0)</f>
        <v>50</v>
      </c>
      <c r="H7487" s="1">
        <v>44156.504803240743</v>
      </c>
      <c r="I7487" t="str">
        <f>VLOOKUP(B7487,'Content (1)'!B:F,4,0)</f>
        <v>studying</v>
      </c>
    </row>
    <row r="7488" spans="1:9" x14ac:dyDescent="0.2">
      <c r="A7488">
        <v>7486</v>
      </c>
      <c r="B7488" s="2" t="s">
        <v>746</v>
      </c>
      <c r="C7488" t="str">
        <f>VLOOKUP(B7488,'Content (1)'!B:E,2,0)</f>
        <v>13f0db8a-152a-496f-a6e8-1ed6a90b8788</v>
      </c>
      <c r="D7488" t="s">
        <v>70</v>
      </c>
      <c r="E7488" t="str">
        <f>VLOOKUP(D7488,'ReactionTypes (1)'!B:D,2,0)</f>
        <v>positive</v>
      </c>
      <c r="F7488" t="str">
        <f>VLOOKUP(B7488,'Content (1)'!B:E,3,0)</f>
        <v>GIF</v>
      </c>
      <c r="G7488">
        <f>VLOOKUP('Reactions (1) copy'!D7488,'ReactionTypes (1)'!B:D,3,0)</f>
        <v>72</v>
      </c>
      <c r="H7488" s="1">
        <v>44340.349432870367</v>
      </c>
      <c r="I7488" t="str">
        <f>VLOOKUP(B7488,'Content (1)'!B:F,4,0)</f>
        <v>studying</v>
      </c>
    </row>
    <row r="7489" spans="1:9" x14ac:dyDescent="0.2">
      <c r="A7489">
        <v>7487</v>
      </c>
      <c r="B7489" s="2" t="s">
        <v>746</v>
      </c>
      <c r="C7489" t="str">
        <f>VLOOKUP(B7489,'Content (1)'!B:E,2,0)</f>
        <v>13f0db8a-152a-496f-a6e8-1ed6a90b8788</v>
      </c>
      <c r="D7489" t="s">
        <v>35</v>
      </c>
      <c r="E7489" t="str">
        <f>VLOOKUP(D7489,'ReactionTypes (1)'!B:D,2,0)</f>
        <v>positive</v>
      </c>
      <c r="F7489" t="str">
        <f>VLOOKUP(B7489,'Content (1)'!B:E,3,0)</f>
        <v>GIF</v>
      </c>
      <c r="G7489">
        <f>VLOOKUP('Reactions (1) copy'!D7489,'ReactionTypes (1)'!B:D,3,0)</f>
        <v>50</v>
      </c>
      <c r="H7489" s="1">
        <v>44085.621400462966</v>
      </c>
      <c r="I7489" t="str">
        <f>VLOOKUP(B7489,'Content (1)'!B:F,4,0)</f>
        <v>studying</v>
      </c>
    </row>
    <row r="7490" spans="1:9" x14ac:dyDescent="0.2">
      <c r="A7490">
        <v>7488</v>
      </c>
      <c r="B7490" s="2" t="s">
        <v>746</v>
      </c>
      <c r="C7490" t="str">
        <f>VLOOKUP(B7490,'Content (1)'!B:E,2,0)</f>
        <v>13f0db8a-152a-496f-a6e8-1ed6a90b8788</v>
      </c>
      <c r="D7490" t="s">
        <v>17</v>
      </c>
      <c r="E7490" t="str">
        <f>VLOOKUP(D7490,'ReactionTypes (1)'!B:D,2,0)</f>
        <v>positive</v>
      </c>
      <c r="F7490" t="str">
        <f>VLOOKUP(B7490,'Content (1)'!B:E,3,0)</f>
        <v>GIF</v>
      </c>
      <c r="G7490">
        <f>VLOOKUP('Reactions (1) copy'!D7490,'ReactionTypes (1)'!B:D,3,0)</f>
        <v>70</v>
      </c>
      <c r="H7490" s="1">
        <v>44321.027245370373</v>
      </c>
      <c r="I7490" t="str">
        <f>VLOOKUP(B7490,'Content (1)'!B:F,4,0)</f>
        <v>studying</v>
      </c>
    </row>
    <row r="7491" spans="1:9" x14ac:dyDescent="0.2">
      <c r="A7491">
        <v>7489</v>
      </c>
      <c r="B7491" s="2" t="s">
        <v>746</v>
      </c>
      <c r="C7491" t="str">
        <f>VLOOKUP(B7491,'Content (1)'!B:E,2,0)</f>
        <v>13f0db8a-152a-496f-a6e8-1ed6a90b8788</v>
      </c>
      <c r="D7491" t="s">
        <v>15</v>
      </c>
      <c r="E7491" t="str">
        <f>VLOOKUP(D7491,'ReactionTypes (1)'!B:D,2,0)</f>
        <v>neutral</v>
      </c>
      <c r="F7491" t="str">
        <f>VLOOKUP(B7491,'Content (1)'!B:E,3,0)</f>
        <v>GIF</v>
      </c>
      <c r="G7491">
        <f>VLOOKUP('Reactions (1) copy'!D7491,'ReactionTypes (1)'!B:D,3,0)</f>
        <v>35</v>
      </c>
      <c r="H7491" s="1">
        <v>44020.665798611109</v>
      </c>
      <c r="I7491" t="str">
        <f>VLOOKUP(B7491,'Content (1)'!B:F,4,0)</f>
        <v>studying</v>
      </c>
    </row>
    <row r="7492" spans="1:9" x14ac:dyDescent="0.2">
      <c r="A7492">
        <v>7490</v>
      </c>
      <c r="B7492" s="2" t="s">
        <v>746</v>
      </c>
      <c r="C7492" t="str">
        <f>VLOOKUP(B7492,'Content (1)'!B:E,2,0)</f>
        <v>13f0db8a-152a-496f-a6e8-1ed6a90b8788</v>
      </c>
      <c r="D7492" t="s">
        <v>15</v>
      </c>
      <c r="E7492" t="str">
        <f>VLOOKUP(D7492,'ReactionTypes (1)'!B:D,2,0)</f>
        <v>neutral</v>
      </c>
      <c r="F7492" t="str">
        <f>VLOOKUP(B7492,'Content (1)'!B:E,3,0)</f>
        <v>GIF</v>
      </c>
      <c r="G7492">
        <f>VLOOKUP('Reactions (1) copy'!D7492,'ReactionTypes (1)'!B:D,3,0)</f>
        <v>35</v>
      </c>
      <c r="H7492" s="1">
        <v>44272.107083333336</v>
      </c>
      <c r="I7492" t="str">
        <f>VLOOKUP(B7492,'Content (1)'!B:F,4,0)</f>
        <v>studying</v>
      </c>
    </row>
    <row r="7493" spans="1:9" x14ac:dyDescent="0.2">
      <c r="A7493">
        <v>7491</v>
      </c>
      <c r="B7493" s="2" t="s">
        <v>746</v>
      </c>
      <c r="C7493" t="str">
        <f>VLOOKUP(B7493,'Content (1)'!B:E,2,0)</f>
        <v>13f0db8a-152a-496f-a6e8-1ed6a90b8788</v>
      </c>
      <c r="D7493" t="s">
        <v>13</v>
      </c>
      <c r="E7493" t="str">
        <f>VLOOKUP(D7493,'ReactionTypes (1)'!B:D,2,0)</f>
        <v>positive</v>
      </c>
      <c r="F7493" t="str">
        <f>VLOOKUP(B7493,'Content (1)'!B:E,3,0)</f>
        <v>GIF</v>
      </c>
      <c r="G7493">
        <f>VLOOKUP('Reactions (1) copy'!D7493,'ReactionTypes (1)'!B:D,3,0)</f>
        <v>30</v>
      </c>
      <c r="H7493" s="1">
        <v>44225.411516203705</v>
      </c>
      <c r="I7493" t="str">
        <f>VLOOKUP(B7493,'Content (1)'!B:F,4,0)</f>
        <v>studying</v>
      </c>
    </row>
    <row r="7494" spans="1:9" x14ac:dyDescent="0.2">
      <c r="A7494">
        <v>7492</v>
      </c>
      <c r="B7494" s="2" t="s">
        <v>746</v>
      </c>
      <c r="C7494" t="str">
        <f>VLOOKUP(B7494,'Content (1)'!B:E,2,0)</f>
        <v>13f0db8a-152a-496f-a6e8-1ed6a90b8788</v>
      </c>
      <c r="D7494" t="s">
        <v>33</v>
      </c>
      <c r="E7494" t="str">
        <f>VLOOKUP(D7494,'ReactionTypes (1)'!B:D,2,0)</f>
        <v>negative</v>
      </c>
      <c r="F7494" t="str">
        <f>VLOOKUP(B7494,'Content (1)'!B:E,3,0)</f>
        <v>GIF</v>
      </c>
      <c r="G7494">
        <f>VLOOKUP('Reactions (1) copy'!D7494,'ReactionTypes (1)'!B:D,3,0)</f>
        <v>12</v>
      </c>
      <c r="H7494" s="1">
        <v>44285.999560185184</v>
      </c>
      <c r="I7494" t="str">
        <f>VLOOKUP(B7494,'Content (1)'!B:F,4,0)</f>
        <v>studying</v>
      </c>
    </row>
    <row r="7495" spans="1:9" x14ac:dyDescent="0.2">
      <c r="A7495">
        <v>7493</v>
      </c>
      <c r="B7495" s="2" t="s">
        <v>746</v>
      </c>
      <c r="C7495" t="str">
        <f>VLOOKUP(B7495,'Content (1)'!B:E,2,0)</f>
        <v>13f0db8a-152a-496f-a6e8-1ed6a90b8788</v>
      </c>
      <c r="D7495" t="s">
        <v>23</v>
      </c>
      <c r="E7495" t="str">
        <f>VLOOKUP(D7495,'ReactionTypes (1)'!B:D,2,0)</f>
        <v>neutral</v>
      </c>
      <c r="F7495" t="str">
        <f>VLOOKUP(B7495,'Content (1)'!B:E,3,0)</f>
        <v>GIF</v>
      </c>
      <c r="G7495">
        <f>VLOOKUP('Reactions (1) copy'!D7495,'ReactionTypes (1)'!B:D,3,0)</f>
        <v>20</v>
      </c>
      <c r="H7495" s="1">
        <v>44275.022118055553</v>
      </c>
      <c r="I7495" t="str">
        <f>VLOOKUP(B7495,'Content (1)'!B:F,4,0)</f>
        <v>studying</v>
      </c>
    </row>
    <row r="7496" spans="1:9" x14ac:dyDescent="0.2">
      <c r="A7496">
        <v>7494</v>
      </c>
      <c r="B7496" s="2" t="s">
        <v>746</v>
      </c>
      <c r="C7496" t="str">
        <f>VLOOKUP(B7496,'Content (1)'!B:E,2,0)</f>
        <v>13f0db8a-152a-496f-a6e8-1ed6a90b8788</v>
      </c>
      <c r="D7496" t="s">
        <v>37</v>
      </c>
      <c r="E7496" t="str">
        <f>VLOOKUP(D7496,'ReactionTypes (1)'!B:D,2,0)</f>
        <v>positive</v>
      </c>
      <c r="F7496" t="str">
        <f>VLOOKUP(B7496,'Content (1)'!B:E,3,0)</f>
        <v>GIF</v>
      </c>
      <c r="G7496">
        <f>VLOOKUP('Reactions (1) copy'!D7496,'ReactionTypes (1)'!B:D,3,0)</f>
        <v>60</v>
      </c>
      <c r="H7496" s="1">
        <v>44273.396678240744</v>
      </c>
      <c r="I7496" t="str">
        <f>VLOOKUP(B7496,'Content (1)'!B:F,4,0)</f>
        <v>studying</v>
      </c>
    </row>
    <row r="7497" spans="1:9" x14ac:dyDescent="0.2">
      <c r="A7497">
        <v>7495</v>
      </c>
      <c r="B7497" s="2" t="s">
        <v>746</v>
      </c>
      <c r="C7497" t="str">
        <f>VLOOKUP(B7497,'Content (1)'!B:E,2,0)</f>
        <v>13f0db8a-152a-496f-a6e8-1ed6a90b8788</v>
      </c>
      <c r="D7497" t="s">
        <v>15</v>
      </c>
      <c r="E7497" t="str">
        <f>VLOOKUP(D7497,'ReactionTypes (1)'!B:D,2,0)</f>
        <v>neutral</v>
      </c>
      <c r="F7497" t="str">
        <f>VLOOKUP(B7497,'Content (1)'!B:E,3,0)</f>
        <v>GIF</v>
      </c>
      <c r="G7497">
        <f>VLOOKUP('Reactions (1) copy'!D7497,'ReactionTypes (1)'!B:D,3,0)</f>
        <v>35</v>
      </c>
      <c r="H7497" s="1">
        <v>44309.980636574073</v>
      </c>
      <c r="I7497" t="str">
        <f>VLOOKUP(B7497,'Content (1)'!B:F,4,0)</f>
        <v>studying</v>
      </c>
    </row>
    <row r="7498" spans="1:9" x14ac:dyDescent="0.2">
      <c r="A7498">
        <v>7496</v>
      </c>
      <c r="B7498" s="2" t="s">
        <v>746</v>
      </c>
      <c r="C7498" t="str">
        <f>VLOOKUP(B7498,'Content (1)'!B:E,2,0)</f>
        <v>13f0db8a-152a-496f-a6e8-1ed6a90b8788</v>
      </c>
      <c r="D7498" t="s">
        <v>50</v>
      </c>
      <c r="E7498" t="str">
        <f>VLOOKUP(D7498,'ReactionTypes (1)'!B:D,2,0)</f>
        <v>positive</v>
      </c>
      <c r="F7498" t="str">
        <f>VLOOKUP(B7498,'Content (1)'!B:E,3,0)</f>
        <v>GIF</v>
      </c>
      <c r="G7498">
        <f>VLOOKUP('Reactions (1) copy'!D7498,'ReactionTypes (1)'!B:D,3,0)</f>
        <v>70</v>
      </c>
      <c r="H7498" s="1">
        <v>44277.439131944448</v>
      </c>
      <c r="I7498" t="str">
        <f>VLOOKUP(B7498,'Content (1)'!B:F,4,0)</f>
        <v>studying</v>
      </c>
    </row>
    <row r="7499" spans="1:9" x14ac:dyDescent="0.2">
      <c r="A7499">
        <v>7497</v>
      </c>
      <c r="B7499" s="2" t="s">
        <v>746</v>
      </c>
      <c r="C7499" t="str">
        <f>VLOOKUP(B7499,'Content (1)'!B:E,2,0)</f>
        <v>13f0db8a-152a-496f-a6e8-1ed6a90b8788</v>
      </c>
      <c r="D7499" t="s">
        <v>10</v>
      </c>
      <c r="E7499" t="str">
        <f>VLOOKUP(D7499,'ReactionTypes (1)'!B:D,2,0)</f>
        <v>negative</v>
      </c>
      <c r="F7499" t="str">
        <f>VLOOKUP(B7499,'Content (1)'!B:E,3,0)</f>
        <v>GIF</v>
      </c>
      <c r="G7499">
        <f>VLOOKUP('Reactions (1) copy'!D7499,'ReactionTypes (1)'!B:D,3,0)</f>
        <v>15</v>
      </c>
      <c r="H7499" s="1">
        <v>44095.760555555556</v>
      </c>
      <c r="I7499" t="str">
        <f>VLOOKUP(B7499,'Content (1)'!B:F,4,0)</f>
        <v>studying</v>
      </c>
    </row>
    <row r="7500" spans="1:9" x14ac:dyDescent="0.2">
      <c r="A7500">
        <v>7498</v>
      </c>
      <c r="B7500" s="2" t="s">
        <v>746</v>
      </c>
      <c r="C7500" t="str">
        <f>VLOOKUP(B7500,'Content (1)'!B:E,2,0)</f>
        <v>13f0db8a-152a-496f-a6e8-1ed6a90b8788</v>
      </c>
      <c r="D7500" t="s">
        <v>19</v>
      </c>
      <c r="E7500" t="str">
        <f>VLOOKUP(D7500,'ReactionTypes (1)'!B:D,2,0)</f>
        <v>negative</v>
      </c>
      <c r="F7500" t="str">
        <f>VLOOKUP(B7500,'Content (1)'!B:E,3,0)</f>
        <v>GIF</v>
      </c>
      <c r="G7500">
        <f>VLOOKUP('Reactions (1) copy'!D7500,'ReactionTypes (1)'!B:D,3,0)</f>
        <v>5</v>
      </c>
      <c r="H7500" s="1">
        <v>44175.016967592594</v>
      </c>
      <c r="I7500" t="str">
        <f>VLOOKUP(B7500,'Content (1)'!B:F,4,0)</f>
        <v>studying</v>
      </c>
    </row>
    <row r="7501" spans="1:9" x14ac:dyDescent="0.2">
      <c r="A7501">
        <v>7499</v>
      </c>
      <c r="B7501" s="2" t="s">
        <v>746</v>
      </c>
      <c r="C7501" t="str">
        <f>VLOOKUP(B7501,'Content (1)'!B:E,2,0)</f>
        <v>13f0db8a-152a-496f-a6e8-1ed6a90b8788</v>
      </c>
      <c r="D7501" t="s">
        <v>35</v>
      </c>
      <c r="E7501" t="str">
        <f>VLOOKUP(D7501,'ReactionTypes (1)'!B:D,2,0)</f>
        <v>positive</v>
      </c>
      <c r="F7501" t="str">
        <f>VLOOKUP(B7501,'Content (1)'!B:E,3,0)</f>
        <v>GIF</v>
      </c>
      <c r="G7501">
        <f>VLOOKUP('Reactions (1) copy'!D7501,'ReactionTypes (1)'!B:D,3,0)</f>
        <v>50</v>
      </c>
      <c r="H7501" s="1">
        <v>44303.219826388886</v>
      </c>
      <c r="I7501" t="str">
        <f>VLOOKUP(B7501,'Content (1)'!B:F,4,0)</f>
        <v>studying</v>
      </c>
    </row>
    <row r="7502" spans="1:9" x14ac:dyDescent="0.2">
      <c r="A7502">
        <v>7500</v>
      </c>
      <c r="B7502" s="2" t="s">
        <v>746</v>
      </c>
      <c r="C7502" t="str">
        <f>VLOOKUP(B7502,'Content (1)'!B:E,2,0)</f>
        <v>13f0db8a-152a-496f-a6e8-1ed6a90b8788</v>
      </c>
      <c r="D7502" t="s">
        <v>35</v>
      </c>
      <c r="E7502" t="str">
        <f>VLOOKUP(D7502,'ReactionTypes (1)'!B:D,2,0)</f>
        <v>positive</v>
      </c>
      <c r="F7502" t="str">
        <f>VLOOKUP(B7502,'Content (1)'!B:E,3,0)</f>
        <v>GIF</v>
      </c>
      <c r="G7502">
        <f>VLOOKUP('Reactions (1) copy'!D7502,'ReactionTypes (1)'!B:D,3,0)</f>
        <v>50</v>
      </c>
      <c r="H7502" s="1">
        <v>44169.414525462962</v>
      </c>
      <c r="I7502" t="str">
        <f>VLOOKUP(B7502,'Content (1)'!B:F,4,0)</f>
        <v>studying</v>
      </c>
    </row>
    <row r="7503" spans="1:9" x14ac:dyDescent="0.2">
      <c r="A7503">
        <v>7501</v>
      </c>
      <c r="B7503" s="2" t="s">
        <v>746</v>
      </c>
      <c r="C7503" t="str">
        <f>VLOOKUP(B7503,'Content (1)'!B:E,2,0)</f>
        <v>13f0db8a-152a-496f-a6e8-1ed6a90b8788</v>
      </c>
      <c r="D7503" t="s">
        <v>13</v>
      </c>
      <c r="E7503" t="str">
        <f>VLOOKUP(D7503,'ReactionTypes (1)'!B:D,2,0)</f>
        <v>positive</v>
      </c>
      <c r="F7503" t="str">
        <f>VLOOKUP(B7503,'Content (1)'!B:E,3,0)</f>
        <v>GIF</v>
      </c>
      <c r="G7503">
        <f>VLOOKUP('Reactions (1) copy'!D7503,'ReactionTypes (1)'!B:D,3,0)</f>
        <v>30</v>
      </c>
      <c r="H7503" s="1">
        <v>44143.029652777775</v>
      </c>
      <c r="I7503" t="str">
        <f>VLOOKUP(B7503,'Content (1)'!B:F,4,0)</f>
        <v>studying</v>
      </c>
    </row>
    <row r="7504" spans="1:9" x14ac:dyDescent="0.2">
      <c r="A7504">
        <v>7502</v>
      </c>
      <c r="B7504" s="2" t="s">
        <v>746</v>
      </c>
      <c r="C7504" t="str">
        <f>VLOOKUP(B7504,'Content (1)'!B:E,2,0)</f>
        <v>13f0db8a-152a-496f-a6e8-1ed6a90b8788</v>
      </c>
      <c r="D7504" t="s">
        <v>70</v>
      </c>
      <c r="E7504" t="str">
        <f>VLOOKUP(D7504,'ReactionTypes (1)'!B:D,2,0)</f>
        <v>positive</v>
      </c>
      <c r="F7504" t="str">
        <f>VLOOKUP(B7504,'Content (1)'!B:E,3,0)</f>
        <v>GIF</v>
      </c>
      <c r="G7504">
        <f>VLOOKUP('Reactions (1) copy'!D7504,'ReactionTypes (1)'!B:D,3,0)</f>
        <v>72</v>
      </c>
      <c r="H7504" s="1">
        <v>44326.47284722222</v>
      </c>
      <c r="I7504" t="str">
        <f>VLOOKUP(B7504,'Content (1)'!B:F,4,0)</f>
        <v>studying</v>
      </c>
    </row>
    <row r="7505" spans="1:9" x14ac:dyDescent="0.2">
      <c r="A7505">
        <v>7503</v>
      </c>
      <c r="B7505" s="2" t="s">
        <v>746</v>
      </c>
      <c r="C7505" t="str">
        <f>VLOOKUP(B7505,'Content (1)'!B:E,2,0)</f>
        <v>13f0db8a-152a-496f-a6e8-1ed6a90b8788</v>
      </c>
      <c r="D7505" t="s">
        <v>27</v>
      </c>
      <c r="E7505" t="str">
        <f>VLOOKUP(D7505,'ReactionTypes (1)'!B:D,2,0)</f>
        <v>positive</v>
      </c>
      <c r="F7505" t="str">
        <f>VLOOKUP(B7505,'Content (1)'!B:E,3,0)</f>
        <v>GIF</v>
      </c>
      <c r="G7505">
        <f>VLOOKUP('Reactions (1) copy'!D7505,'ReactionTypes (1)'!B:D,3,0)</f>
        <v>75</v>
      </c>
      <c r="H7505" s="1">
        <v>44223.619317129633</v>
      </c>
      <c r="I7505" t="str">
        <f>VLOOKUP(B7505,'Content (1)'!B:F,4,0)</f>
        <v>studying</v>
      </c>
    </row>
    <row r="7506" spans="1:9" x14ac:dyDescent="0.2">
      <c r="A7506">
        <v>7504</v>
      </c>
      <c r="B7506" s="2" t="s">
        <v>746</v>
      </c>
      <c r="C7506" t="str">
        <f>VLOOKUP(B7506,'Content (1)'!B:E,2,0)</f>
        <v>13f0db8a-152a-496f-a6e8-1ed6a90b8788</v>
      </c>
      <c r="D7506" t="s">
        <v>23</v>
      </c>
      <c r="E7506" t="str">
        <f>VLOOKUP(D7506,'ReactionTypes (1)'!B:D,2,0)</f>
        <v>neutral</v>
      </c>
      <c r="F7506" t="str">
        <f>VLOOKUP(B7506,'Content (1)'!B:E,3,0)</f>
        <v>GIF</v>
      </c>
      <c r="G7506">
        <f>VLOOKUP('Reactions (1) copy'!D7506,'ReactionTypes (1)'!B:D,3,0)</f>
        <v>20</v>
      </c>
      <c r="H7506" s="1">
        <v>44032.049212962964</v>
      </c>
      <c r="I7506" t="str">
        <f>VLOOKUP(B7506,'Content (1)'!B:F,4,0)</f>
        <v>studying</v>
      </c>
    </row>
    <row r="7507" spans="1:9" x14ac:dyDescent="0.2">
      <c r="A7507">
        <v>7505</v>
      </c>
      <c r="B7507" s="2" t="s">
        <v>746</v>
      </c>
      <c r="C7507" t="str">
        <f>VLOOKUP(B7507,'Content (1)'!B:E,2,0)</f>
        <v>13f0db8a-152a-496f-a6e8-1ed6a90b8788</v>
      </c>
      <c r="D7507" t="s">
        <v>10</v>
      </c>
      <c r="E7507" t="str">
        <f>VLOOKUP(D7507,'ReactionTypes (1)'!B:D,2,0)</f>
        <v>negative</v>
      </c>
      <c r="F7507" t="str">
        <f>VLOOKUP(B7507,'Content (1)'!B:E,3,0)</f>
        <v>GIF</v>
      </c>
      <c r="G7507">
        <f>VLOOKUP('Reactions (1) copy'!D7507,'ReactionTypes (1)'!B:D,3,0)</f>
        <v>15</v>
      </c>
      <c r="H7507" s="1">
        <v>44220.55400462963</v>
      </c>
      <c r="I7507" t="str">
        <f>VLOOKUP(B7507,'Content (1)'!B:F,4,0)</f>
        <v>studying</v>
      </c>
    </row>
    <row r="7508" spans="1:9" x14ac:dyDescent="0.2">
      <c r="A7508">
        <v>7506</v>
      </c>
      <c r="B7508" s="2" t="s">
        <v>746</v>
      </c>
      <c r="C7508" t="str">
        <f>VLOOKUP(B7508,'Content (1)'!B:E,2,0)</f>
        <v>13f0db8a-152a-496f-a6e8-1ed6a90b8788</v>
      </c>
      <c r="D7508" t="s">
        <v>17</v>
      </c>
      <c r="E7508" t="str">
        <f>VLOOKUP(D7508,'ReactionTypes (1)'!B:D,2,0)</f>
        <v>positive</v>
      </c>
      <c r="F7508" t="str">
        <f>VLOOKUP(B7508,'Content (1)'!B:E,3,0)</f>
        <v>GIF</v>
      </c>
      <c r="G7508">
        <f>VLOOKUP('Reactions (1) copy'!D7508,'ReactionTypes (1)'!B:D,3,0)</f>
        <v>70</v>
      </c>
      <c r="H7508" s="1">
        <v>44152.119386574072</v>
      </c>
      <c r="I7508" t="str">
        <f>VLOOKUP(B7508,'Content (1)'!B:F,4,0)</f>
        <v>studying</v>
      </c>
    </row>
    <row r="7509" spans="1:9" x14ac:dyDescent="0.2">
      <c r="A7509">
        <v>7507</v>
      </c>
      <c r="B7509" s="2" t="s">
        <v>746</v>
      </c>
      <c r="C7509" t="str">
        <f>VLOOKUP(B7509,'Content (1)'!B:E,2,0)</f>
        <v>13f0db8a-152a-496f-a6e8-1ed6a90b8788</v>
      </c>
      <c r="D7509" t="s">
        <v>19</v>
      </c>
      <c r="E7509" t="str">
        <f>VLOOKUP(D7509,'ReactionTypes (1)'!B:D,2,0)</f>
        <v>negative</v>
      </c>
      <c r="F7509" t="str">
        <f>VLOOKUP(B7509,'Content (1)'!B:E,3,0)</f>
        <v>GIF</v>
      </c>
      <c r="G7509">
        <f>VLOOKUP('Reactions (1) copy'!D7509,'ReactionTypes (1)'!B:D,3,0)</f>
        <v>5</v>
      </c>
      <c r="H7509" s="1">
        <v>44210.325335648151</v>
      </c>
      <c r="I7509" t="str">
        <f>VLOOKUP(B7509,'Content (1)'!B:F,4,0)</f>
        <v>studying</v>
      </c>
    </row>
    <row r="7510" spans="1:9" x14ac:dyDescent="0.2">
      <c r="A7510">
        <v>7508</v>
      </c>
      <c r="B7510" s="2" t="s">
        <v>746</v>
      </c>
      <c r="C7510" t="str">
        <f>VLOOKUP(B7510,'Content (1)'!B:E,2,0)</f>
        <v>13f0db8a-152a-496f-a6e8-1ed6a90b8788</v>
      </c>
      <c r="D7510" t="s">
        <v>10</v>
      </c>
      <c r="E7510" t="str">
        <f>VLOOKUP(D7510,'ReactionTypes (1)'!B:D,2,0)</f>
        <v>negative</v>
      </c>
      <c r="F7510" t="str">
        <f>VLOOKUP(B7510,'Content (1)'!B:E,3,0)</f>
        <v>GIF</v>
      </c>
      <c r="G7510">
        <f>VLOOKUP('Reactions (1) copy'!D7510,'ReactionTypes (1)'!B:D,3,0)</f>
        <v>15</v>
      </c>
      <c r="H7510" s="1">
        <v>44125.236770833333</v>
      </c>
      <c r="I7510" t="str">
        <f>VLOOKUP(B7510,'Content (1)'!B:F,4,0)</f>
        <v>studying</v>
      </c>
    </row>
    <row r="7511" spans="1:9" x14ac:dyDescent="0.2">
      <c r="A7511">
        <v>7509</v>
      </c>
      <c r="B7511" t="s">
        <v>747</v>
      </c>
      <c r="C7511" t="str">
        <f>VLOOKUP(B7511,'Content (1)'!B:E,2,0)</f>
        <v>db392b86-6ba5-4a9b-933a-a2553488bb62</v>
      </c>
      <c r="E7511" t="e">
        <f>VLOOKUP(D7511,'ReactionTypes (1)'!B:D,2,0)</f>
        <v>#N/A</v>
      </c>
      <c r="F7511" t="str">
        <f>VLOOKUP(B7511,'Content (1)'!B:E,3,0)</f>
        <v>GIF</v>
      </c>
      <c r="G7511" t="e">
        <f>VLOOKUP('Reactions (1) copy'!D7511,'ReactionTypes (1)'!B:D,3,0)</f>
        <v>#N/A</v>
      </c>
      <c r="H7511" s="1">
        <v>44331.841423611113</v>
      </c>
      <c r="I7511" t="str">
        <f>VLOOKUP(B7511,'Content (1)'!B:F,4,0)</f>
        <v>fitness</v>
      </c>
    </row>
    <row r="7512" spans="1:9" x14ac:dyDescent="0.2">
      <c r="A7512">
        <v>7510</v>
      </c>
      <c r="B7512" t="s">
        <v>747</v>
      </c>
      <c r="C7512" t="str">
        <f>VLOOKUP(B7512,'Content (1)'!B:E,2,0)</f>
        <v>db392b86-6ba5-4a9b-933a-a2553488bb62</v>
      </c>
      <c r="D7512" t="s">
        <v>6</v>
      </c>
      <c r="E7512" t="str">
        <f>VLOOKUP(D7512,'ReactionTypes (1)'!B:D,2,0)</f>
        <v>negative</v>
      </c>
      <c r="F7512" t="str">
        <f>VLOOKUP(B7512,'Content (1)'!B:E,3,0)</f>
        <v>GIF</v>
      </c>
      <c r="G7512">
        <f>VLOOKUP('Reactions (1) copy'!D7512,'ReactionTypes (1)'!B:D,3,0)</f>
        <v>0</v>
      </c>
      <c r="H7512" s="1">
        <v>44220.135011574072</v>
      </c>
      <c r="I7512" t="str">
        <f>VLOOKUP(B7512,'Content (1)'!B:F,4,0)</f>
        <v>fitness</v>
      </c>
    </row>
    <row r="7513" spans="1:9" x14ac:dyDescent="0.2">
      <c r="A7513">
        <v>7511</v>
      </c>
      <c r="B7513" t="s">
        <v>747</v>
      </c>
      <c r="C7513" t="str">
        <f>VLOOKUP(B7513,'Content (1)'!B:E,2,0)</f>
        <v>db392b86-6ba5-4a9b-933a-a2553488bb62</v>
      </c>
      <c r="D7513" t="s">
        <v>70</v>
      </c>
      <c r="E7513" t="str">
        <f>VLOOKUP(D7513,'ReactionTypes (1)'!B:D,2,0)</f>
        <v>positive</v>
      </c>
      <c r="F7513" t="str">
        <f>VLOOKUP(B7513,'Content (1)'!B:E,3,0)</f>
        <v>GIF</v>
      </c>
      <c r="G7513">
        <f>VLOOKUP('Reactions (1) copy'!D7513,'ReactionTypes (1)'!B:D,3,0)</f>
        <v>72</v>
      </c>
      <c r="H7513" s="1">
        <v>44017.266539351855</v>
      </c>
      <c r="I7513" t="str">
        <f>VLOOKUP(B7513,'Content (1)'!B:F,4,0)</f>
        <v>fitness</v>
      </c>
    </row>
    <row r="7514" spans="1:9" x14ac:dyDescent="0.2">
      <c r="A7514">
        <v>7512</v>
      </c>
      <c r="B7514" t="s">
        <v>747</v>
      </c>
      <c r="C7514" t="str">
        <f>VLOOKUP(B7514,'Content (1)'!B:E,2,0)</f>
        <v>db392b86-6ba5-4a9b-933a-a2553488bb62</v>
      </c>
      <c r="D7514" t="s">
        <v>37</v>
      </c>
      <c r="E7514" t="str">
        <f>VLOOKUP(D7514,'ReactionTypes (1)'!B:D,2,0)</f>
        <v>positive</v>
      </c>
      <c r="F7514" t="str">
        <f>VLOOKUP(B7514,'Content (1)'!B:E,3,0)</f>
        <v>GIF</v>
      </c>
      <c r="G7514">
        <f>VLOOKUP('Reactions (1) copy'!D7514,'ReactionTypes (1)'!B:D,3,0)</f>
        <v>60</v>
      </c>
      <c r="H7514" s="1">
        <v>44074.707557870373</v>
      </c>
      <c r="I7514" t="str">
        <f>VLOOKUP(B7514,'Content (1)'!B:F,4,0)</f>
        <v>fitness</v>
      </c>
    </row>
    <row r="7515" spans="1:9" x14ac:dyDescent="0.2">
      <c r="A7515">
        <v>7513</v>
      </c>
      <c r="B7515" t="s">
        <v>747</v>
      </c>
      <c r="C7515" t="str">
        <f>VLOOKUP(B7515,'Content (1)'!B:E,2,0)</f>
        <v>db392b86-6ba5-4a9b-933a-a2553488bb62</v>
      </c>
      <c r="D7515" t="s">
        <v>50</v>
      </c>
      <c r="E7515" t="str">
        <f>VLOOKUP(D7515,'ReactionTypes (1)'!B:D,2,0)</f>
        <v>positive</v>
      </c>
      <c r="F7515" t="str">
        <f>VLOOKUP(B7515,'Content (1)'!B:E,3,0)</f>
        <v>GIF</v>
      </c>
      <c r="G7515">
        <f>VLOOKUP('Reactions (1) copy'!D7515,'ReactionTypes (1)'!B:D,3,0)</f>
        <v>70</v>
      </c>
      <c r="H7515" s="1">
        <v>44012.524548611109</v>
      </c>
      <c r="I7515" t="str">
        <f>VLOOKUP(B7515,'Content (1)'!B:F,4,0)</f>
        <v>fitness</v>
      </c>
    </row>
    <row r="7516" spans="1:9" x14ac:dyDescent="0.2">
      <c r="A7516">
        <v>7514</v>
      </c>
      <c r="B7516" t="s">
        <v>747</v>
      </c>
      <c r="C7516" t="str">
        <f>VLOOKUP(B7516,'Content (1)'!B:E,2,0)</f>
        <v>db392b86-6ba5-4a9b-933a-a2553488bb62</v>
      </c>
      <c r="D7516" t="s">
        <v>70</v>
      </c>
      <c r="E7516" t="str">
        <f>VLOOKUP(D7516,'ReactionTypes (1)'!B:D,2,0)</f>
        <v>positive</v>
      </c>
      <c r="F7516" t="str">
        <f>VLOOKUP(B7516,'Content (1)'!B:E,3,0)</f>
        <v>GIF</v>
      </c>
      <c r="G7516">
        <f>VLOOKUP('Reactions (1) copy'!D7516,'ReactionTypes (1)'!B:D,3,0)</f>
        <v>72</v>
      </c>
      <c r="H7516" s="1">
        <v>44021.861307870371</v>
      </c>
      <c r="I7516" t="str">
        <f>VLOOKUP(B7516,'Content (1)'!B:F,4,0)</f>
        <v>fitness</v>
      </c>
    </row>
    <row r="7517" spans="1:9" x14ac:dyDescent="0.2">
      <c r="A7517">
        <v>7515</v>
      </c>
      <c r="B7517" t="s">
        <v>747</v>
      </c>
      <c r="C7517" t="str">
        <f>VLOOKUP(B7517,'Content (1)'!B:E,2,0)</f>
        <v>db392b86-6ba5-4a9b-933a-a2553488bb62</v>
      </c>
      <c r="D7517" t="s">
        <v>17</v>
      </c>
      <c r="E7517" t="str">
        <f>VLOOKUP(D7517,'ReactionTypes (1)'!B:D,2,0)</f>
        <v>positive</v>
      </c>
      <c r="F7517" t="str">
        <f>VLOOKUP(B7517,'Content (1)'!B:E,3,0)</f>
        <v>GIF</v>
      </c>
      <c r="G7517">
        <f>VLOOKUP('Reactions (1) copy'!D7517,'ReactionTypes (1)'!B:D,3,0)</f>
        <v>70</v>
      </c>
      <c r="H7517" s="1">
        <v>44340.628807870373</v>
      </c>
      <c r="I7517" t="str">
        <f>VLOOKUP(B7517,'Content (1)'!B:F,4,0)</f>
        <v>fitness</v>
      </c>
    </row>
    <row r="7518" spans="1:9" x14ac:dyDescent="0.2">
      <c r="A7518">
        <v>7516</v>
      </c>
      <c r="B7518" t="s">
        <v>747</v>
      </c>
      <c r="C7518" t="str">
        <f>VLOOKUP(B7518,'Content (1)'!B:E,2,0)</f>
        <v>db392b86-6ba5-4a9b-933a-a2553488bb62</v>
      </c>
      <c r="D7518" t="s">
        <v>8</v>
      </c>
      <c r="E7518" t="str">
        <f>VLOOKUP(D7518,'ReactionTypes (1)'!B:D,2,0)</f>
        <v>negative</v>
      </c>
      <c r="F7518" t="str">
        <f>VLOOKUP(B7518,'Content (1)'!B:E,3,0)</f>
        <v>GIF</v>
      </c>
      <c r="G7518">
        <f>VLOOKUP('Reactions (1) copy'!D7518,'ReactionTypes (1)'!B:D,3,0)</f>
        <v>10</v>
      </c>
      <c r="H7518" s="1">
        <v>44043.609780092593</v>
      </c>
      <c r="I7518" t="str">
        <f>VLOOKUP(B7518,'Content (1)'!B:F,4,0)</f>
        <v>fitness</v>
      </c>
    </row>
    <row r="7519" spans="1:9" x14ac:dyDescent="0.2">
      <c r="A7519">
        <v>7517</v>
      </c>
      <c r="B7519" t="s">
        <v>747</v>
      </c>
      <c r="C7519" t="str">
        <f>VLOOKUP(B7519,'Content (1)'!B:E,2,0)</f>
        <v>db392b86-6ba5-4a9b-933a-a2553488bb62</v>
      </c>
      <c r="D7519" t="s">
        <v>8</v>
      </c>
      <c r="E7519" t="str">
        <f>VLOOKUP(D7519,'ReactionTypes (1)'!B:D,2,0)</f>
        <v>negative</v>
      </c>
      <c r="F7519" t="str">
        <f>VLOOKUP(B7519,'Content (1)'!B:E,3,0)</f>
        <v>GIF</v>
      </c>
      <c r="G7519">
        <f>VLOOKUP('Reactions (1) copy'!D7519,'ReactionTypes (1)'!B:D,3,0)</f>
        <v>10</v>
      </c>
      <c r="H7519" s="1">
        <v>44197.433865740742</v>
      </c>
      <c r="I7519" t="str">
        <f>VLOOKUP(B7519,'Content (1)'!B:F,4,0)</f>
        <v>fitness</v>
      </c>
    </row>
    <row r="7520" spans="1:9" x14ac:dyDescent="0.2">
      <c r="A7520">
        <v>7518</v>
      </c>
      <c r="B7520" t="s">
        <v>747</v>
      </c>
      <c r="C7520" t="str">
        <f>VLOOKUP(B7520,'Content (1)'!B:E,2,0)</f>
        <v>db392b86-6ba5-4a9b-933a-a2553488bb62</v>
      </c>
      <c r="D7520" t="s">
        <v>19</v>
      </c>
      <c r="E7520" t="str">
        <f>VLOOKUP(D7520,'ReactionTypes (1)'!B:D,2,0)</f>
        <v>negative</v>
      </c>
      <c r="F7520" t="str">
        <f>VLOOKUP(B7520,'Content (1)'!B:E,3,0)</f>
        <v>GIF</v>
      </c>
      <c r="G7520">
        <f>VLOOKUP('Reactions (1) copy'!D7520,'ReactionTypes (1)'!B:D,3,0)</f>
        <v>5</v>
      </c>
      <c r="H7520" s="1">
        <v>44112.650891203702</v>
      </c>
      <c r="I7520" t="str">
        <f>VLOOKUP(B7520,'Content (1)'!B:F,4,0)</f>
        <v>fitness</v>
      </c>
    </row>
    <row r="7521" spans="1:9" x14ac:dyDescent="0.2">
      <c r="A7521">
        <v>7519</v>
      </c>
      <c r="B7521" t="s">
        <v>747</v>
      </c>
      <c r="C7521" t="str">
        <f>VLOOKUP(B7521,'Content (1)'!B:E,2,0)</f>
        <v>db392b86-6ba5-4a9b-933a-a2553488bb62</v>
      </c>
      <c r="D7521" t="s">
        <v>19</v>
      </c>
      <c r="E7521" t="str">
        <f>VLOOKUP(D7521,'ReactionTypes (1)'!B:D,2,0)</f>
        <v>negative</v>
      </c>
      <c r="F7521" t="str">
        <f>VLOOKUP(B7521,'Content (1)'!B:E,3,0)</f>
        <v>GIF</v>
      </c>
      <c r="G7521">
        <f>VLOOKUP('Reactions (1) copy'!D7521,'ReactionTypes (1)'!B:D,3,0)</f>
        <v>5</v>
      </c>
      <c r="H7521" s="1">
        <v>44280.184745370374</v>
      </c>
      <c r="I7521" t="str">
        <f>VLOOKUP(B7521,'Content (1)'!B:F,4,0)</f>
        <v>fitness</v>
      </c>
    </row>
    <row r="7522" spans="1:9" x14ac:dyDescent="0.2">
      <c r="A7522">
        <v>7520</v>
      </c>
      <c r="B7522" t="s">
        <v>747</v>
      </c>
      <c r="C7522" t="str">
        <f>VLOOKUP(B7522,'Content (1)'!B:E,2,0)</f>
        <v>db392b86-6ba5-4a9b-933a-a2553488bb62</v>
      </c>
      <c r="D7522" t="s">
        <v>30</v>
      </c>
      <c r="E7522" t="str">
        <f>VLOOKUP(D7522,'ReactionTypes (1)'!B:D,2,0)</f>
        <v>positive</v>
      </c>
      <c r="F7522" t="str">
        <f>VLOOKUP(B7522,'Content (1)'!B:E,3,0)</f>
        <v>GIF</v>
      </c>
      <c r="G7522">
        <f>VLOOKUP('Reactions (1) copy'!D7522,'ReactionTypes (1)'!B:D,3,0)</f>
        <v>45</v>
      </c>
      <c r="H7522" s="1">
        <v>44168.79</v>
      </c>
      <c r="I7522" t="str">
        <f>VLOOKUP(B7522,'Content (1)'!B:F,4,0)</f>
        <v>fitness</v>
      </c>
    </row>
    <row r="7523" spans="1:9" x14ac:dyDescent="0.2">
      <c r="A7523">
        <v>7521</v>
      </c>
      <c r="B7523" t="s">
        <v>747</v>
      </c>
      <c r="C7523" t="str">
        <f>VLOOKUP(B7523,'Content (1)'!B:E,2,0)</f>
        <v>db392b86-6ba5-4a9b-933a-a2553488bb62</v>
      </c>
      <c r="D7523" t="s">
        <v>6</v>
      </c>
      <c r="E7523" t="str">
        <f>VLOOKUP(D7523,'ReactionTypes (1)'!B:D,2,0)</f>
        <v>negative</v>
      </c>
      <c r="F7523" t="str">
        <f>VLOOKUP(B7523,'Content (1)'!B:E,3,0)</f>
        <v>GIF</v>
      </c>
      <c r="G7523">
        <f>VLOOKUP('Reactions (1) copy'!D7523,'ReactionTypes (1)'!B:D,3,0)</f>
        <v>0</v>
      </c>
      <c r="H7523" s="1">
        <v>44076.550462962965</v>
      </c>
      <c r="I7523" t="str">
        <f>VLOOKUP(B7523,'Content (1)'!B:F,4,0)</f>
        <v>fitness</v>
      </c>
    </row>
    <row r="7524" spans="1:9" x14ac:dyDescent="0.2">
      <c r="A7524">
        <v>7522</v>
      </c>
      <c r="B7524" t="s">
        <v>747</v>
      </c>
      <c r="C7524" t="str">
        <f>VLOOKUP(B7524,'Content (1)'!B:E,2,0)</f>
        <v>db392b86-6ba5-4a9b-933a-a2553488bb62</v>
      </c>
      <c r="D7524" t="s">
        <v>37</v>
      </c>
      <c r="E7524" t="str">
        <f>VLOOKUP(D7524,'ReactionTypes (1)'!B:D,2,0)</f>
        <v>positive</v>
      </c>
      <c r="F7524" t="str">
        <f>VLOOKUP(B7524,'Content (1)'!B:E,3,0)</f>
        <v>GIF</v>
      </c>
      <c r="G7524">
        <f>VLOOKUP('Reactions (1) copy'!D7524,'ReactionTypes (1)'!B:D,3,0)</f>
        <v>60</v>
      </c>
      <c r="H7524" s="1">
        <v>44194.422673611109</v>
      </c>
      <c r="I7524" t="str">
        <f>VLOOKUP(B7524,'Content (1)'!B:F,4,0)</f>
        <v>fitness</v>
      </c>
    </row>
    <row r="7525" spans="1:9" x14ac:dyDescent="0.2">
      <c r="A7525">
        <v>7523</v>
      </c>
      <c r="B7525" t="s">
        <v>747</v>
      </c>
      <c r="C7525" t="str">
        <f>VLOOKUP(B7525,'Content (1)'!B:E,2,0)</f>
        <v>db392b86-6ba5-4a9b-933a-a2553488bb62</v>
      </c>
      <c r="D7525" t="s">
        <v>21</v>
      </c>
      <c r="E7525" t="str">
        <f>VLOOKUP(D7525,'ReactionTypes (1)'!B:D,2,0)</f>
        <v>positive</v>
      </c>
      <c r="F7525" t="str">
        <f>VLOOKUP(B7525,'Content (1)'!B:E,3,0)</f>
        <v>GIF</v>
      </c>
      <c r="G7525">
        <f>VLOOKUP('Reactions (1) copy'!D7525,'ReactionTypes (1)'!B:D,3,0)</f>
        <v>65</v>
      </c>
      <c r="H7525" s="1">
        <v>44115.947083333333</v>
      </c>
      <c r="I7525" t="str">
        <f>VLOOKUP(B7525,'Content (1)'!B:F,4,0)</f>
        <v>fitness</v>
      </c>
    </row>
    <row r="7526" spans="1:9" x14ac:dyDescent="0.2">
      <c r="A7526">
        <v>7524</v>
      </c>
      <c r="B7526" t="s">
        <v>747</v>
      </c>
      <c r="C7526" t="str">
        <f>VLOOKUP(B7526,'Content (1)'!B:E,2,0)</f>
        <v>db392b86-6ba5-4a9b-933a-a2553488bb62</v>
      </c>
      <c r="D7526" t="s">
        <v>17</v>
      </c>
      <c r="E7526" t="str">
        <f>VLOOKUP(D7526,'ReactionTypes (1)'!B:D,2,0)</f>
        <v>positive</v>
      </c>
      <c r="F7526" t="str">
        <f>VLOOKUP(B7526,'Content (1)'!B:E,3,0)</f>
        <v>GIF</v>
      </c>
      <c r="G7526">
        <f>VLOOKUP('Reactions (1) copy'!D7526,'ReactionTypes (1)'!B:D,3,0)</f>
        <v>70</v>
      </c>
      <c r="H7526" s="1">
        <v>44220.367152777777</v>
      </c>
      <c r="I7526" t="str">
        <f>VLOOKUP(B7526,'Content (1)'!B:F,4,0)</f>
        <v>fitness</v>
      </c>
    </row>
    <row r="7527" spans="1:9" x14ac:dyDescent="0.2">
      <c r="A7527">
        <v>7525</v>
      </c>
      <c r="B7527" t="s">
        <v>747</v>
      </c>
      <c r="C7527" t="str">
        <f>VLOOKUP(B7527,'Content (1)'!B:E,2,0)</f>
        <v>db392b86-6ba5-4a9b-933a-a2553488bb62</v>
      </c>
      <c r="D7527" t="s">
        <v>8</v>
      </c>
      <c r="E7527" t="str">
        <f>VLOOKUP(D7527,'ReactionTypes (1)'!B:D,2,0)</f>
        <v>negative</v>
      </c>
      <c r="F7527" t="str">
        <f>VLOOKUP(B7527,'Content (1)'!B:E,3,0)</f>
        <v>GIF</v>
      </c>
      <c r="G7527">
        <f>VLOOKUP('Reactions (1) copy'!D7527,'ReactionTypes (1)'!B:D,3,0)</f>
        <v>10</v>
      </c>
      <c r="H7527" s="1">
        <v>44060.524467592593</v>
      </c>
      <c r="I7527" t="str">
        <f>VLOOKUP(B7527,'Content (1)'!B:F,4,0)</f>
        <v>fitness</v>
      </c>
    </row>
    <row r="7528" spans="1:9" x14ac:dyDescent="0.2">
      <c r="A7528">
        <v>7526</v>
      </c>
      <c r="B7528" t="s">
        <v>747</v>
      </c>
      <c r="C7528" t="str">
        <f>VLOOKUP(B7528,'Content (1)'!B:E,2,0)</f>
        <v>db392b86-6ba5-4a9b-933a-a2553488bb62</v>
      </c>
      <c r="D7528" t="s">
        <v>37</v>
      </c>
      <c r="E7528" t="str">
        <f>VLOOKUP(D7528,'ReactionTypes (1)'!B:D,2,0)</f>
        <v>positive</v>
      </c>
      <c r="F7528" t="str">
        <f>VLOOKUP(B7528,'Content (1)'!B:E,3,0)</f>
        <v>GIF</v>
      </c>
      <c r="G7528">
        <f>VLOOKUP('Reactions (1) copy'!D7528,'ReactionTypes (1)'!B:D,3,0)</f>
        <v>60</v>
      </c>
      <c r="H7528" s="1">
        <v>44106.934293981481</v>
      </c>
      <c r="I7528" t="str">
        <f>VLOOKUP(B7528,'Content (1)'!B:F,4,0)</f>
        <v>fitness</v>
      </c>
    </row>
    <row r="7529" spans="1:9" x14ac:dyDescent="0.2">
      <c r="A7529">
        <v>7527</v>
      </c>
      <c r="B7529" t="s">
        <v>747</v>
      </c>
      <c r="C7529" t="str">
        <f>VLOOKUP(B7529,'Content (1)'!B:E,2,0)</f>
        <v>db392b86-6ba5-4a9b-933a-a2553488bb62</v>
      </c>
      <c r="D7529" t="s">
        <v>37</v>
      </c>
      <c r="E7529" t="str">
        <f>VLOOKUP(D7529,'ReactionTypes (1)'!B:D,2,0)</f>
        <v>positive</v>
      </c>
      <c r="F7529" t="str">
        <f>VLOOKUP(B7529,'Content (1)'!B:E,3,0)</f>
        <v>GIF</v>
      </c>
      <c r="G7529">
        <f>VLOOKUP('Reactions (1) copy'!D7529,'ReactionTypes (1)'!B:D,3,0)</f>
        <v>60</v>
      </c>
      <c r="H7529" s="1">
        <v>44287.480312500003</v>
      </c>
      <c r="I7529" t="str">
        <f>VLOOKUP(B7529,'Content (1)'!B:F,4,0)</f>
        <v>fitness</v>
      </c>
    </row>
    <row r="7530" spans="1:9" x14ac:dyDescent="0.2">
      <c r="A7530">
        <v>7528</v>
      </c>
      <c r="B7530" t="s">
        <v>747</v>
      </c>
      <c r="C7530" t="str">
        <f>VLOOKUP(B7530,'Content (1)'!B:E,2,0)</f>
        <v>db392b86-6ba5-4a9b-933a-a2553488bb62</v>
      </c>
      <c r="D7530" t="s">
        <v>17</v>
      </c>
      <c r="E7530" t="str">
        <f>VLOOKUP(D7530,'ReactionTypes (1)'!B:D,2,0)</f>
        <v>positive</v>
      </c>
      <c r="F7530" t="str">
        <f>VLOOKUP(B7530,'Content (1)'!B:E,3,0)</f>
        <v>GIF</v>
      </c>
      <c r="G7530">
        <f>VLOOKUP('Reactions (1) copy'!D7530,'ReactionTypes (1)'!B:D,3,0)</f>
        <v>70</v>
      </c>
      <c r="H7530" s="1">
        <v>44072.118761574071</v>
      </c>
      <c r="I7530" t="str">
        <f>VLOOKUP(B7530,'Content (1)'!B:F,4,0)</f>
        <v>fitness</v>
      </c>
    </row>
    <row r="7531" spans="1:9" x14ac:dyDescent="0.2">
      <c r="A7531">
        <v>7529</v>
      </c>
      <c r="B7531" t="s">
        <v>747</v>
      </c>
      <c r="C7531" t="str">
        <f>VLOOKUP(B7531,'Content (1)'!B:E,2,0)</f>
        <v>db392b86-6ba5-4a9b-933a-a2553488bb62</v>
      </c>
      <c r="D7531" t="s">
        <v>13</v>
      </c>
      <c r="E7531" t="str">
        <f>VLOOKUP(D7531,'ReactionTypes (1)'!B:D,2,0)</f>
        <v>positive</v>
      </c>
      <c r="F7531" t="str">
        <f>VLOOKUP(B7531,'Content (1)'!B:E,3,0)</f>
        <v>GIF</v>
      </c>
      <c r="G7531">
        <f>VLOOKUP('Reactions (1) copy'!D7531,'ReactionTypes (1)'!B:D,3,0)</f>
        <v>30</v>
      </c>
      <c r="H7531" s="1">
        <v>44241.554907407408</v>
      </c>
      <c r="I7531" t="str">
        <f>VLOOKUP(B7531,'Content (1)'!B:F,4,0)</f>
        <v>fitness</v>
      </c>
    </row>
    <row r="7532" spans="1:9" x14ac:dyDescent="0.2">
      <c r="A7532">
        <v>7530</v>
      </c>
      <c r="B7532" t="s">
        <v>747</v>
      </c>
      <c r="C7532" t="str">
        <f>VLOOKUP(B7532,'Content (1)'!B:E,2,0)</f>
        <v>db392b86-6ba5-4a9b-933a-a2553488bb62</v>
      </c>
      <c r="D7532" t="s">
        <v>13</v>
      </c>
      <c r="E7532" t="str">
        <f>VLOOKUP(D7532,'ReactionTypes (1)'!B:D,2,0)</f>
        <v>positive</v>
      </c>
      <c r="F7532" t="str">
        <f>VLOOKUP(B7532,'Content (1)'!B:E,3,0)</f>
        <v>GIF</v>
      </c>
      <c r="G7532">
        <f>VLOOKUP('Reactions (1) copy'!D7532,'ReactionTypes (1)'!B:D,3,0)</f>
        <v>30</v>
      </c>
      <c r="H7532" s="1">
        <v>44187.629687499997</v>
      </c>
      <c r="I7532" t="str">
        <f>VLOOKUP(B7532,'Content (1)'!B:F,4,0)</f>
        <v>fitness</v>
      </c>
    </row>
    <row r="7533" spans="1:9" x14ac:dyDescent="0.2">
      <c r="A7533">
        <v>7531</v>
      </c>
      <c r="B7533" t="s">
        <v>747</v>
      </c>
      <c r="C7533" t="str">
        <f>VLOOKUP(B7533,'Content (1)'!B:E,2,0)</f>
        <v>db392b86-6ba5-4a9b-933a-a2553488bb62</v>
      </c>
      <c r="D7533" t="s">
        <v>23</v>
      </c>
      <c r="E7533" t="str">
        <f>VLOOKUP(D7533,'ReactionTypes (1)'!B:D,2,0)</f>
        <v>neutral</v>
      </c>
      <c r="F7533" t="str">
        <f>VLOOKUP(B7533,'Content (1)'!B:E,3,0)</f>
        <v>GIF</v>
      </c>
      <c r="G7533">
        <f>VLOOKUP('Reactions (1) copy'!D7533,'ReactionTypes (1)'!B:D,3,0)</f>
        <v>20</v>
      </c>
      <c r="H7533" s="1">
        <v>44149.575706018521</v>
      </c>
      <c r="I7533" t="str">
        <f>VLOOKUP(B7533,'Content (1)'!B:F,4,0)</f>
        <v>fitness</v>
      </c>
    </row>
    <row r="7534" spans="1:9" x14ac:dyDescent="0.2">
      <c r="A7534">
        <v>7532</v>
      </c>
      <c r="B7534" t="s">
        <v>747</v>
      </c>
      <c r="C7534" t="str">
        <f>VLOOKUP(B7534,'Content (1)'!B:E,2,0)</f>
        <v>db392b86-6ba5-4a9b-933a-a2553488bb62</v>
      </c>
      <c r="D7534" t="s">
        <v>35</v>
      </c>
      <c r="E7534" t="str">
        <f>VLOOKUP(D7534,'ReactionTypes (1)'!B:D,2,0)</f>
        <v>positive</v>
      </c>
      <c r="F7534" t="str">
        <f>VLOOKUP(B7534,'Content (1)'!B:E,3,0)</f>
        <v>GIF</v>
      </c>
      <c r="G7534">
        <f>VLOOKUP('Reactions (1) copy'!D7534,'ReactionTypes (1)'!B:D,3,0)</f>
        <v>50</v>
      </c>
      <c r="H7534" s="1">
        <v>44263.226875</v>
      </c>
      <c r="I7534" t="str">
        <f>VLOOKUP(B7534,'Content (1)'!B:F,4,0)</f>
        <v>fitness</v>
      </c>
    </row>
    <row r="7535" spans="1:9" x14ac:dyDescent="0.2">
      <c r="A7535">
        <v>7533</v>
      </c>
      <c r="B7535" t="s">
        <v>747</v>
      </c>
      <c r="C7535" t="str">
        <f>VLOOKUP(B7535,'Content (1)'!B:E,2,0)</f>
        <v>db392b86-6ba5-4a9b-933a-a2553488bb62</v>
      </c>
      <c r="D7535" t="s">
        <v>70</v>
      </c>
      <c r="E7535" t="str">
        <f>VLOOKUP(D7535,'ReactionTypes (1)'!B:D,2,0)</f>
        <v>positive</v>
      </c>
      <c r="F7535" t="str">
        <f>VLOOKUP(B7535,'Content (1)'!B:E,3,0)</f>
        <v>GIF</v>
      </c>
      <c r="G7535">
        <f>VLOOKUP('Reactions (1) copy'!D7535,'ReactionTypes (1)'!B:D,3,0)</f>
        <v>72</v>
      </c>
      <c r="H7535" s="1">
        <v>44304.77915509259</v>
      </c>
      <c r="I7535" t="str">
        <f>VLOOKUP(B7535,'Content (1)'!B:F,4,0)</f>
        <v>fitness</v>
      </c>
    </row>
    <row r="7536" spans="1:9" x14ac:dyDescent="0.2">
      <c r="A7536">
        <v>7534</v>
      </c>
      <c r="B7536" t="s">
        <v>747</v>
      </c>
      <c r="C7536" t="str">
        <f>VLOOKUP(B7536,'Content (1)'!B:E,2,0)</f>
        <v>db392b86-6ba5-4a9b-933a-a2553488bb62</v>
      </c>
      <c r="D7536" t="s">
        <v>6</v>
      </c>
      <c r="E7536" t="str">
        <f>VLOOKUP(D7536,'ReactionTypes (1)'!B:D,2,0)</f>
        <v>negative</v>
      </c>
      <c r="F7536" t="str">
        <f>VLOOKUP(B7536,'Content (1)'!B:E,3,0)</f>
        <v>GIF</v>
      </c>
      <c r="G7536">
        <f>VLOOKUP('Reactions (1) copy'!D7536,'ReactionTypes (1)'!B:D,3,0)</f>
        <v>0</v>
      </c>
      <c r="H7536" s="1">
        <v>44139.540370370371</v>
      </c>
      <c r="I7536" t="str">
        <f>VLOOKUP(B7536,'Content (1)'!B:F,4,0)</f>
        <v>fitness</v>
      </c>
    </row>
    <row r="7537" spans="1:9" x14ac:dyDescent="0.2">
      <c r="A7537">
        <v>7535</v>
      </c>
      <c r="B7537" t="s">
        <v>747</v>
      </c>
      <c r="C7537" t="str">
        <f>VLOOKUP(B7537,'Content (1)'!B:E,2,0)</f>
        <v>db392b86-6ba5-4a9b-933a-a2553488bb62</v>
      </c>
      <c r="D7537" t="s">
        <v>30</v>
      </c>
      <c r="E7537" t="str">
        <f>VLOOKUP(D7537,'ReactionTypes (1)'!B:D,2,0)</f>
        <v>positive</v>
      </c>
      <c r="F7537" t="str">
        <f>VLOOKUP(B7537,'Content (1)'!B:E,3,0)</f>
        <v>GIF</v>
      </c>
      <c r="G7537">
        <f>VLOOKUP('Reactions (1) copy'!D7537,'ReactionTypes (1)'!B:D,3,0)</f>
        <v>45</v>
      </c>
      <c r="H7537" s="1">
        <v>44071.796180555553</v>
      </c>
      <c r="I7537" t="str">
        <f>VLOOKUP(B7537,'Content (1)'!B:F,4,0)</f>
        <v>fitness</v>
      </c>
    </row>
    <row r="7538" spans="1:9" x14ac:dyDescent="0.2">
      <c r="A7538">
        <v>7536</v>
      </c>
      <c r="B7538" t="s">
        <v>747</v>
      </c>
      <c r="C7538" t="str">
        <f>VLOOKUP(B7538,'Content (1)'!B:E,2,0)</f>
        <v>db392b86-6ba5-4a9b-933a-a2553488bb62</v>
      </c>
      <c r="D7538" t="s">
        <v>21</v>
      </c>
      <c r="E7538" t="str">
        <f>VLOOKUP(D7538,'ReactionTypes (1)'!B:D,2,0)</f>
        <v>positive</v>
      </c>
      <c r="F7538" t="str">
        <f>VLOOKUP(B7538,'Content (1)'!B:E,3,0)</f>
        <v>GIF</v>
      </c>
      <c r="G7538">
        <f>VLOOKUP('Reactions (1) copy'!D7538,'ReactionTypes (1)'!B:D,3,0)</f>
        <v>65</v>
      </c>
      <c r="H7538" s="1">
        <v>44288.193796296298</v>
      </c>
      <c r="I7538" t="str">
        <f>VLOOKUP(B7538,'Content (1)'!B:F,4,0)</f>
        <v>fitness</v>
      </c>
    </row>
    <row r="7539" spans="1:9" x14ac:dyDescent="0.2">
      <c r="A7539">
        <v>7537</v>
      </c>
      <c r="B7539" t="s">
        <v>747</v>
      </c>
      <c r="C7539" t="str">
        <f>VLOOKUP(B7539,'Content (1)'!B:E,2,0)</f>
        <v>db392b86-6ba5-4a9b-933a-a2553488bb62</v>
      </c>
      <c r="D7539" t="s">
        <v>50</v>
      </c>
      <c r="E7539" t="str">
        <f>VLOOKUP(D7539,'ReactionTypes (1)'!B:D,2,0)</f>
        <v>positive</v>
      </c>
      <c r="F7539" t="str">
        <f>VLOOKUP(B7539,'Content (1)'!B:E,3,0)</f>
        <v>GIF</v>
      </c>
      <c r="G7539">
        <f>VLOOKUP('Reactions (1) copy'!D7539,'ReactionTypes (1)'!B:D,3,0)</f>
        <v>70</v>
      </c>
      <c r="H7539" s="1">
        <v>44149.694699074076</v>
      </c>
      <c r="I7539" t="str">
        <f>VLOOKUP(B7539,'Content (1)'!B:F,4,0)</f>
        <v>fitness</v>
      </c>
    </row>
    <row r="7540" spans="1:9" x14ac:dyDescent="0.2">
      <c r="A7540">
        <v>7538</v>
      </c>
      <c r="B7540" t="s">
        <v>747</v>
      </c>
      <c r="C7540" t="str">
        <f>VLOOKUP(B7540,'Content (1)'!B:E,2,0)</f>
        <v>db392b86-6ba5-4a9b-933a-a2553488bb62</v>
      </c>
      <c r="D7540" t="s">
        <v>30</v>
      </c>
      <c r="E7540" t="str">
        <f>VLOOKUP(D7540,'ReactionTypes (1)'!B:D,2,0)</f>
        <v>positive</v>
      </c>
      <c r="F7540" t="str">
        <f>VLOOKUP(B7540,'Content (1)'!B:E,3,0)</f>
        <v>GIF</v>
      </c>
      <c r="G7540">
        <f>VLOOKUP('Reactions (1) copy'!D7540,'ReactionTypes (1)'!B:D,3,0)</f>
        <v>45</v>
      </c>
      <c r="H7540" s="1">
        <v>44284.723692129628</v>
      </c>
      <c r="I7540" t="str">
        <f>VLOOKUP(B7540,'Content (1)'!B:F,4,0)</f>
        <v>fitness</v>
      </c>
    </row>
    <row r="7541" spans="1:9" x14ac:dyDescent="0.2">
      <c r="A7541">
        <v>7539</v>
      </c>
      <c r="B7541" t="s">
        <v>747</v>
      </c>
      <c r="C7541" t="str">
        <f>VLOOKUP(B7541,'Content (1)'!B:E,2,0)</f>
        <v>db392b86-6ba5-4a9b-933a-a2553488bb62</v>
      </c>
      <c r="D7541" t="s">
        <v>33</v>
      </c>
      <c r="E7541" t="str">
        <f>VLOOKUP(D7541,'ReactionTypes (1)'!B:D,2,0)</f>
        <v>negative</v>
      </c>
      <c r="F7541" t="str">
        <f>VLOOKUP(B7541,'Content (1)'!B:E,3,0)</f>
        <v>GIF</v>
      </c>
      <c r="G7541">
        <f>VLOOKUP('Reactions (1) copy'!D7541,'ReactionTypes (1)'!B:D,3,0)</f>
        <v>12</v>
      </c>
      <c r="H7541" s="1">
        <v>44265.714826388888</v>
      </c>
      <c r="I7541" t="str">
        <f>VLOOKUP(B7541,'Content (1)'!B:F,4,0)</f>
        <v>fitness</v>
      </c>
    </row>
    <row r="7542" spans="1:9" x14ac:dyDescent="0.2">
      <c r="A7542">
        <v>7540</v>
      </c>
      <c r="B7542" t="s">
        <v>747</v>
      </c>
      <c r="C7542" t="str">
        <f>VLOOKUP(B7542,'Content (1)'!B:E,2,0)</f>
        <v>db392b86-6ba5-4a9b-933a-a2553488bb62</v>
      </c>
      <c r="D7542" t="s">
        <v>21</v>
      </c>
      <c r="E7542" t="str">
        <f>VLOOKUP(D7542,'ReactionTypes (1)'!B:D,2,0)</f>
        <v>positive</v>
      </c>
      <c r="F7542" t="str">
        <f>VLOOKUP(B7542,'Content (1)'!B:E,3,0)</f>
        <v>GIF</v>
      </c>
      <c r="G7542">
        <f>VLOOKUP('Reactions (1) copy'!D7542,'ReactionTypes (1)'!B:D,3,0)</f>
        <v>65</v>
      </c>
      <c r="H7542" s="1">
        <v>44033.691331018519</v>
      </c>
      <c r="I7542" t="str">
        <f>VLOOKUP(B7542,'Content (1)'!B:F,4,0)</f>
        <v>fitness</v>
      </c>
    </row>
    <row r="7543" spans="1:9" x14ac:dyDescent="0.2">
      <c r="A7543">
        <v>7541</v>
      </c>
      <c r="B7543" t="s">
        <v>747</v>
      </c>
      <c r="C7543" t="str">
        <f>VLOOKUP(B7543,'Content (1)'!B:E,2,0)</f>
        <v>db392b86-6ba5-4a9b-933a-a2553488bb62</v>
      </c>
      <c r="D7543" t="s">
        <v>27</v>
      </c>
      <c r="E7543" t="str">
        <f>VLOOKUP(D7543,'ReactionTypes (1)'!B:D,2,0)</f>
        <v>positive</v>
      </c>
      <c r="F7543" t="str">
        <f>VLOOKUP(B7543,'Content (1)'!B:E,3,0)</f>
        <v>GIF</v>
      </c>
      <c r="G7543">
        <f>VLOOKUP('Reactions (1) copy'!D7543,'ReactionTypes (1)'!B:D,3,0)</f>
        <v>75</v>
      </c>
      <c r="H7543" s="1">
        <v>44364.641238425924</v>
      </c>
      <c r="I7543" t="str">
        <f>VLOOKUP(B7543,'Content (1)'!B:F,4,0)</f>
        <v>fitness</v>
      </c>
    </row>
    <row r="7544" spans="1:9" x14ac:dyDescent="0.2">
      <c r="A7544">
        <v>7542</v>
      </c>
      <c r="B7544" t="s">
        <v>747</v>
      </c>
      <c r="C7544" t="str">
        <f>VLOOKUP(B7544,'Content (1)'!B:E,2,0)</f>
        <v>db392b86-6ba5-4a9b-933a-a2553488bb62</v>
      </c>
      <c r="D7544" t="s">
        <v>23</v>
      </c>
      <c r="E7544" t="str">
        <f>VLOOKUP(D7544,'ReactionTypes (1)'!B:D,2,0)</f>
        <v>neutral</v>
      </c>
      <c r="F7544" t="str">
        <f>VLOOKUP(B7544,'Content (1)'!B:E,3,0)</f>
        <v>GIF</v>
      </c>
      <c r="G7544">
        <f>VLOOKUP('Reactions (1) copy'!D7544,'ReactionTypes (1)'!B:D,3,0)</f>
        <v>20</v>
      </c>
      <c r="H7544" s="1">
        <v>44256.408703703702</v>
      </c>
      <c r="I7544" t="str">
        <f>VLOOKUP(B7544,'Content (1)'!B:F,4,0)</f>
        <v>fitness</v>
      </c>
    </row>
    <row r="7545" spans="1:9" x14ac:dyDescent="0.2">
      <c r="A7545">
        <v>7543</v>
      </c>
      <c r="B7545" t="s">
        <v>747</v>
      </c>
      <c r="C7545" t="str">
        <f>VLOOKUP(B7545,'Content (1)'!B:E,2,0)</f>
        <v>db392b86-6ba5-4a9b-933a-a2553488bb62</v>
      </c>
      <c r="D7545" t="s">
        <v>33</v>
      </c>
      <c r="E7545" t="str">
        <f>VLOOKUP(D7545,'ReactionTypes (1)'!B:D,2,0)</f>
        <v>negative</v>
      </c>
      <c r="F7545" t="str">
        <f>VLOOKUP(B7545,'Content (1)'!B:E,3,0)</f>
        <v>GIF</v>
      </c>
      <c r="G7545">
        <f>VLOOKUP('Reactions (1) copy'!D7545,'ReactionTypes (1)'!B:D,3,0)</f>
        <v>12</v>
      </c>
      <c r="H7545" s="1">
        <v>44131.287476851852</v>
      </c>
      <c r="I7545" t="str">
        <f>VLOOKUP(B7545,'Content (1)'!B:F,4,0)</f>
        <v>fitness</v>
      </c>
    </row>
    <row r="7546" spans="1:9" x14ac:dyDescent="0.2">
      <c r="A7546">
        <v>7544</v>
      </c>
      <c r="B7546" t="s">
        <v>748</v>
      </c>
      <c r="C7546" t="str">
        <f>VLOOKUP(B7546,'Content (1)'!B:E,2,0)</f>
        <v>87026ce7-fd0b-4b57-9126-d4bae2c1ee0e</v>
      </c>
      <c r="E7546" t="e">
        <f>VLOOKUP(D7546,'ReactionTypes (1)'!B:D,2,0)</f>
        <v>#N/A</v>
      </c>
      <c r="F7546" t="str">
        <f>VLOOKUP(B7546,'Content (1)'!B:E,3,0)</f>
        <v>GIF</v>
      </c>
      <c r="G7546" t="e">
        <f>VLOOKUP('Reactions (1) copy'!D7546,'ReactionTypes (1)'!B:D,3,0)</f>
        <v>#N/A</v>
      </c>
      <c r="H7546" s="1">
        <v>44281.081307870372</v>
      </c>
      <c r="I7546" t="str">
        <f>VLOOKUP(B7546,'Content (1)'!B:F,4,0)</f>
        <v>cooking</v>
      </c>
    </row>
    <row r="7547" spans="1:9" x14ac:dyDescent="0.2">
      <c r="A7547">
        <v>7545</v>
      </c>
      <c r="B7547" t="s">
        <v>748</v>
      </c>
      <c r="C7547" t="str">
        <f>VLOOKUP(B7547,'Content (1)'!B:E,2,0)</f>
        <v>87026ce7-fd0b-4b57-9126-d4bae2c1ee0e</v>
      </c>
      <c r="D7547" t="s">
        <v>15</v>
      </c>
      <c r="E7547" t="str">
        <f>VLOOKUP(D7547,'ReactionTypes (1)'!B:D,2,0)</f>
        <v>neutral</v>
      </c>
      <c r="F7547" t="str">
        <f>VLOOKUP(B7547,'Content (1)'!B:E,3,0)</f>
        <v>GIF</v>
      </c>
      <c r="G7547">
        <f>VLOOKUP('Reactions (1) copy'!D7547,'ReactionTypes (1)'!B:D,3,0)</f>
        <v>35</v>
      </c>
      <c r="H7547" s="1">
        <v>44218.391863425924</v>
      </c>
      <c r="I7547" t="str">
        <f>VLOOKUP(B7547,'Content (1)'!B:F,4,0)</f>
        <v>cooking</v>
      </c>
    </row>
    <row r="7548" spans="1:9" x14ac:dyDescent="0.2">
      <c r="A7548">
        <v>7546</v>
      </c>
      <c r="B7548" t="s">
        <v>748</v>
      </c>
      <c r="C7548" t="str">
        <f>VLOOKUP(B7548,'Content (1)'!B:E,2,0)</f>
        <v>87026ce7-fd0b-4b57-9126-d4bae2c1ee0e</v>
      </c>
      <c r="D7548" t="s">
        <v>33</v>
      </c>
      <c r="E7548" t="str">
        <f>VLOOKUP(D7548,'ReactionTypes (1)'!B:D,2,0)</f>
        <v>negative</v>
      </c>
      <c r="F7548" t="str">
        <f>VLOOKUP(B7548,'Content (1)'!B:E,3,0)</f>
        <v>GIF</v>
      </c>
      <c r="G7548">
        <f>VLOOKUP('Reactions (1) copy'!D7548,'ReactionTypes (1)'!B:D,3,0)</f>
        <v>12</v>
      </c>
      <c r="H7548" s="1">
        <v>44241.832303240742</v>
      </c>
      <c r="I7548" t="str">
        <f>VLOOKUP(B7548,'Content (1)'!B:F,4,0)</f>
        <v>cooking</v>
      </c>
    </row>
    <row r="7549" spans="1:9" x14ac:dyDescent="0.2">
      <c r="A7549">
        <v>7547</v>
      </c>
      <c r="B7549" t="s">
        <v>748</v>
      </c>
      <c r="C7549" t="str">
        <f>VLOOKUP(B7549,'Content (1)'!B:E,2,0)</f>
        <v>87026ce7-fd0b-4b57-9126-d4bae2c1ee0e</v>
      </c>
      <c r="D7549" t="s">
        <v>15</v>
      </c>
      <c r="E7549" t="str">
        <f>VLOOKUP(D7549,'ReactionTypes (1)'!B:D,2,0)</f>
        <v>neutral</v>
      </c>
      <c r="F7549" t="str">
        <f>VLOOKUP(B7549,'Content (1)'!B:E,3,0)</f>
        <v>GIF</v>
      </c>
      <c r="G7549">
        <f>VLOOKUP('Reactions (1) copy'!D7549,'ReactionTypes (1)'!B:D,3,0)</f>
        <v>35</v>
      </c>
      <c r="H7549" s="1">
        <v>44327.043333333335</v>
      </c>
      <c r="I7549" t="str">
        <f>VLOOKUP(B7549,'Content (1)'!B:F,4,0)</f>
        <v>cooking</v>
      </c>
    </row>
    <row r="7550" spans="1:9" x14ac:dyDescent="0.2">
      <c r="A7550">
        <v>7548</v>
      </c>
      <c r="B7550" t="s">
        <v>748</v>
      </c>
      <c r="C7550" t="str">
        <f>VLOOKUP(B7550,'Content (1)'!B:E,2,0)</f>
        <v>87026ce7-fd0b-4b57-9126-d4bae2c1ee0e</v>
      </c>
      <c r="D7550" t="s">
        <v>21</v>
      </c>
      <c r="E7550" t="str">
        <f>VLOOKUP(D7550,'ReactionTypes (1)'!B:D,2,0)</f>
        <v>positive</v>
      </c>
      <c r="F7550" t="str">
        <f>VLOOKUP(B7550,'Content (1)'!B:E,3,0)</f>
        <v>GIF</v>
      </c>
      <c r="G7550">
        <f>VLOOKUP('Reactions (1) copy'!D7550,'ReactionTypes (1)'!B:D,3,0)</f>
        <v>65</v>
      </c>
      <c r="H7550" s="1">
        <v>44352.251597222225</v>
      </c>
      <c r="I7550" t="str">
        <f>VLOOKUP(B7550,'Content (1)'!B:F,4,0)</f>
        <v>cooking</v>
      </c>
    </row>
    <row r="7551" spans="1:9" x14ac:dyDescent="0.2">
      <c r="A7551">
        <v>7549</v>
      </c>
      <c r="B7551" t="s">
        <v>748</v>
      </c>
      <c r="C7551" t="str">
        <f>VLOOKUP(B7551,'Content (1)'!B:E,2,0)</f>
        <v>87026ce7-fd0b-4b57-9126-d4bae2c1ee0e</v>
      </c>
      <c r="D7551" t="s">
        <v>27</v>
      </c>
      <c r="E7551" t="str">
        <f>VLOOKUP(D7551,'ReactionTypes (1)'!B:D,2,0)</f>
        <v>positive</v>
      </c>
      <c r="F7551" t="str">
        <f>VLOOKUP(B7551,'Content (1)'!B:E,3,0)</f>
        <v>GIF</v>
      </c>
      <c r="G7551">
        <f>VLOOKUP('Reactions (1) copy'!D7551,'ReactionTypes (1)'!B:D,3,0)</f>
        <v>75</v>
      </c>
      <c r="H7551" s="1">
        <v>44267.659861111111</v>
      </c>
      <c r="I7551" t="str">
        <f>VLOOKUP(B7551,'Content (1)'!B:F,4,0)</f>
        <v>cooking</v>
      </c>
    </row>
    <row r="7552" spans="1:9" x14ac:dyDescent="0.2">
      <c r="A7552">
        <v>7550</v>
      </c>
      <c r="B7552" t="s">
        <v>748</v>
      </c>
      <c r="C7552" t="str">
        <f>VLOOKUP(B7552,'Content (1)'!B:E,2,0)</f>
        <v>87026ce7-fd0b-4b57-9126-d4bae2c1ee0e</v>
      </c>
      <c r="D7552" t="s">
        <v>37</v>
      </c>
      <c r="E7552" t="str">
        <f>VLOOKUP(D7552,'ReactionTypes (1)'!B:D,2,0)</f>
        <v>positive</v>
      </c>
      <c r="F7552" t="str">
        <f>VLOOKUP(B7552,'Content (1)'!B:E,3,0)</f>
        <v>GIF</v>
      </c>
      <c r="G7552">
        <f>VLOOKUP('Reactions (1) copy'!D7552,'ReactionTypes (1)'!B:D,3,0)</f>
        <v>60</v>
      </c>
      <c r="H7552" s="1">
        <v>44087.342638888891</v>
      </c>
      <c r="I7552" t="str">
        <f>VLOOKUP(B7552,'Content (1)'!B:F,4,0)</f>
        <v>cooking</v>
      </c>
    </row>
    <row r="7553" spans="1:9" x14ac:dyDescent="0.2">
      <c r="A7553">
        <v>7551</v>
      </c>
      <c r="B7553" t="s">
        <v>748</v>
      </c>
      <c r="C7553" t="str">
        <f>VLOOKUP(B7553,'Content (1)'!B:E,2,0)</f>
        <v>87026ce7-fd0b-4b57-9126-d4bae2c1ee0e</v>
      </c>
      <c r="D7553" t="s">
        <v>35</v>
      </c>
      <c r="E7553" t="str">
        <f>VLOOKUP(D7553,'ReactionTypes (1)'!B:D,2,0)</f>
        <v>positive</v>
      </c>
      <c r="F7553" t="str">
        <f>VLOOKUP(B7553,'Content (1)'!B:E,3,0)</f>
        <v>GIF</v>
      </c>
      <c r="G7553">
        <f>VLOOKUP('Reactions (1) copy'!D7553,'ReactionTypes (1)'!B:D,3,0)</f>
        <v>50</v>
      </c>
      <c r="H7553" s="1">
        <v>44056.616296296299</v>
      </c>
      <c r="I7553" t="str">
        <f>VLOOKUP(B7553,'Content (1)'!B:F,4,0)</f>
        <v>cooking</v>
      </c>
    </row>
    <row r="7554" spans="1:9" x14ac:dyDescent="0.2">
      <c r="A7554">
        <v>7552</v>
      </c>
      <c r="B7554" t="s">
        <v>748</v>
      </c>
      <c r="C7554" t="str">
        <f>VLOOKUP(B7554,'Content (1)'!B:E,2,0)</f>
        <v>87026ce7-fd0b-4b57-9126-d4bae2c1ee0e</v>
      </c>
      <c r="D7554" t="s">
        <v>50</v>
      </c>
      <c r="E7554" t="str">
        <f>VLOOKUP(D7554,'ReactionTypes (1)'!B:D,2,0)</f>
        <v>positive</v>
      </c>
      <c r="F7554" t="str">
        <f>VLOOKUP(B7554,'Content (1)'!B:E,3,0)</f>
        <v>GIF</v>
      </c>
      <c r="G7554">
        <f>VLOOKUP('Reactions (1) copy'!D7554,'ReactionTypes (1)'!B:D,3,0)</f>
        <v>70</v>
      </c>
      <c r="H7554" s="1">
        <v>44308.340879629628</v>
      </c>
      <c r="I7554" t="str">
        <f>VLOOKUP(B7554,'Content (1)'!B:F,4,0)</f>
        <v>cooking</v>
      </c>
    </row>
    <row r="7555" spans="1:9" x14ac:dyDescent="0.2">
      <c r="A7555">
        <v>7553</v>
      </c>
      <c r="B7555" t="s">
        <v>748</v>
      </c>
      <c r="C7555" t="str">
        <f>VLOOKUP(B7555,'Content (1)'!B:E,2,0)</f>
        <v>87026ce7-fd0b-4b57-9126-d4bae2c1ee0e</v>
      </c>
      <c r="D7555" t="s">
        <v>13</v>
      </c>
      <c r="E7555" t="str">
        <f>VLOOKUP(D7555,'ReactionTypes (1)'!B:D,2,0)</f>
        <v>positive</v>
      </c>
      <c r="F7555" t="str">
        <f>VLOOKUP(B7555,'Content (1)'!B:E,3,0)</f>
        <v>GIF</v>
      </c>
      <c r="G7555">
        <f>VLOOKUP('Reactions (1) copy'!D7555,'ReactionTypes (1)'!B:D,3,0)</f>
        <v>30</v>
      </c>
      <c r="H7555" s="1">
        <v>44018.136817129627</v>
      </c>
      <c r="I7555" t="str">
        <f>VLOOKUP(B7555,'Content (1)'!B:F,4,0)</f>
        <v>cooking</v>
      </c>
    </row>
    <row r="7556" spans="1:9" x14ac:dyDescent="0.2">
      <c r="A7556">
        <v>7554</v>
      </c>
      <c r="B7556" t="s">
        <v>748</v>
      </c>
      <c r="C7556" t="str">
        <f>VLOOKUP(B7556,'Content (1)'!B:E,2,0)</f>
        <v>87026ce7-fd0b-4b57-9126-d4bae2c1ee0e</v>
      </c>
      <c r="D7556" t="s">
        <v>21</v>
      </c>
      <c r="E7556" t="str">
        <f>VLOOKUP(D7556,'ReactionTypes (1)'!B:D,2,0)</f>
        <v>positive</v>
      </c>
      <c r="F7556" t="str">
        <f>VLOOKUP(B7556,'Content (1)'!B:E,3,0)</f>
        <v>GIF</v>
      </c>
      <c r="G7556">
        <f>VLOOKUP('Reactions (1) copy'!D7556,'ReactionTypes (1)'!B:D,3,0)</f>
        <v>65</v>
      </c>
      <c r="H7556" s="1">
        <v>44336.723657407405</v>
      </c>
      <c r="I7556" t="str">
        <f>VLOOKUP(B7556,'Content (1)'!B:F,4,0)</f>
        <v>cooking</v>
      </c>
    </row>
    <row r="7557" spans="1:9" x14ac:dyDescent="0.2">
      <c r="A7557">
        <v>7555</v>
      </c>
      <c r="B7557" t="s">
        <v>748</v>
      </c>
      <c r="C7557" t="str">
        <f>VLOOKUP(B7557,'Content (1)'!B:E,2,0)</f>
        <v>87026ce7-fd0b-4b57-9126-d4bae2c1ee0e</v>
      </c>
      <c r="D7557" t="s">
        <v>33</v>
      </c>
      <c r="E7557" t="str">
        <f>VLOOKUP(D7557,'ReactionTypes (1)'!B:D,2,0)</f>
        <v>negative</v>
      </c>
      <c r="F7557" t="str">
        <f>VLOOKUP(B7557,'Content (1)'!B:E,3,0)</f>
        <v>GIF</v>
      </c>
      <c r="G7557">
        <f>VLOOKUP('Reactions (1) copy'!D7557,'ReactionTypes (1)'!B:D,3,0)</f>
        <v>12</v>
      </c>
      <c r="H7557" s="1">
        <v>44067.804791666669</v>
      </c>
      <c r="I7557" t="str">
        <f>VLOOKUP(B7557,'Content (1)'!B:F,4,0)</f>
        <v>cooking</v>
      </c>
    </row>
    <row r="7558" spans="1:9" x14ac:dyDescent="0.2">
      <c r="A7558">
        <v>7556</v>
      </c>
      <c r="B7558" t="s">
        <v>748</v>
      </c>
      <c r="C7558" t="str">
        <f>VLOOKUP(B7558,'Content (1)'!B:E,2,0)</f>
        <v>87026ce7-fd0b-4b57-9126-d4bae2c1ee0e</v>
      </c>
      <c r="D7558" t="s">
        <v>10</v>
      </c>
      <c r="E7558" t="str">
        <f>VLOOKUP(D7558,'ReactionTypes (1)'!B:D,2,0)</f>
        <v>negative</v>
      </c>
      <c r="F7558" t="str">
        <f>VLOOKUP(B7558,'Content (1)'!B:E,3,0)</f>
        <v>GIF</v>
      </c>
      <c r="G7558">
        <f>VLOOKUP('Reactions (1) copy'!D7558,'ReactionTypes (1)'!B:D,3,0)</f>
        <v>15</v>
      </c>
      <c r="H7558" s="1">
        <v>44001.661956018521</v>
      </c>
      <c r="I7558" t="str">
        <f>VLOOKUP(B7558,'Content (1)'!B:F,4,0)</f>
        <v>cooking</v>
      </c>
    </row>
    <row r="7559" spans="1:9" x14ac:dyDescent="0.2">
      <c r="A7559">
        <v>7557</v>
      </c>
      <c r="B7559" t="s">
        <v>748</v>
      </c>
      <c r="C7559" t="str">
        <f>VLOOKUP(B7559,'Content (1)'!B:E,2,0)</f>
        <v>87026ce7-fd0b-4b57-9126-d4bae2c1ee0e</v>
      </c>
      <c r="D7559" t="s">
        <v>35</v>
      </c>
      <c r="E7559" t="str">
        <f>VLOOKUP(D7559,'ReactionTypes (1)'!B:D,2,0)</f>
        <v>positive</v>
      </c>
      <c r="F7559" t="str">
        <f>VLOOKUP(B7559,'Content (1)'!B:E,3,0)</f>
        <v>GIF</v>
      </c>
      <c r="G7559">
        <f>VLOOKUP('Reactions (1) copy'!D7559,'ReactionTypes (1)'!B:D,3,0)</f>
        <v>50</v>
      </c>
      <c r="H7559" s="1">
        <v>44340.083425925928</v>
      </c>
      <c r="I7559" t="str">
        <f>VLOOKUP(B7559,'Content (1)'!B:F,4,0)</f>
        <v>cooking</v>
      </c>
    </row>
    <row r="7560" spans="1:9" x14ac:dyDescent="0.2">
      <c r="A7560">
        <v>7558</v>
      </c>
      <c r="B7560" t="s">
        <v>748</v>
      </c>
      <c r="C7560" t="str">
        <f>VLOOKUP(B7560,'Content (1)'!B:E,2,0)</f>
        <v>87026ce7-fd0b-4b57-9126-d4bae2c1ee0e</v>
      </c>
      <c r="D7560" t="s">
        <v>27</v>
      </c>
      <c r="E7560" t="str">
        <f>VLOOKUP(D7560,'ReactionTypes (1)'!B:D,2,0)</f>
        <v>positive</v>
      </c>
      <c r="F7560" t="str">
        <f>VLOOKUP(B7560,'Content (1)'!B:E,3,0)</f>
        <v>GIF</v>
      </c>
      <c r="G7560">
        <f>VLOOKUP('Reactions (1) copy'!D7560,'ReactionTypes (1)'!B:D,3,0)</f>
        <v>75</v>
      </c>
      <c r="H7560" s="1">
        <v>44225.075925925928</v>
      </c>
      <c r="I7560" t="str">
        <f>VLOOKUP(B7560,'Content (1)'!B:F,4,0)</f>
        <v>cooking</v>
      </c>
    </row>
    <row r="7561" spans="1:9" x14ac:dyDescent="0.2">
      <c r="A7561">
        <v>7559</v>
      </c>
      <c r="B7561" t="s">
        <v>748</v>
      </c>
      <c r="C7561" t="str">
        <f>VLOOKUP(B7561,'Content (1)'!B:E,2,0)</f>
        <v>87026ce7-fd0b-4b57-9126-d4bae2c1ee0e</v>
      </c>
      <c r="D7561" t="s">
        <v>37</v>
      </c>
      <c r="E7561" t="str">
        <f>VLOOKUP(D7561,'ReactionTypes (1)'!B:D,2,0)</f>
        <v>positive</v>
      </c>
      <c r="F7561" t="str">
        <f>VLOOKUP(B7561,'Content (1)'!B:E,3,0)</f>
        <v>GIF</v>
      </c>
      <c r="G7561">
        <f>VLOOKUP('Reactions (1) copy'!D7561,'ReactionTypes (1)'!B:D,3,0)</f>
        <v>60</v>
      </c>
      <c r="H7561" s="1">
        <v>44231.298738425925</v>
      </c>
      <c r="I7561" t="str">
        <f>VLOOKUP(B7561,'Content (1)'!B:F,4,0)</f>
        <v>cooking</v>
      </c>
    </row>
    <row r="7562" spans="1:9" x14ac:dyDescent="0.2">
      <c r="A7562">
        <v>7560</v>
      </c>
      <c r="B7562" t="s">
        <v>748</v>
      </c>
      <c r="C7562" t="str">
        <f>VLOOKUP(B7562,'Content (1)'!B:E,2,0)</f>
        <v>87026ce7-fd0b-4b57-9126-d4bae2c1ee0e</v>
      </c>
      <c r="D7562" t="s">
        <v>30</v>
      </c>
      <c r="E7562" t="str">
        <f>VLOOKUP(D7562,'ReactionTypes (1)'!B:D,2,0)</f>
        <v>positive</v>
      </c>
      <c r="F7562" t="str">
        <f>VLOOKUP(B7562,'Content (1)'!B:E,3,0)</f>
        <v>GIF</v>
      </c>
      <c r="G7562">
        <f>VLOOKUP('Reactions (1) copy'!D7562,'ReactionTypes (1)'!B:D,3,0)</f>
        <v>45</v>
      </c>
      <c r="H7562" s="1">
        <v>44356.003518518519</v>
      </c>
      <c r="I7562" t="str">
        <f>VLOOKUP(B7562,'Content (1)'!B:F,4,0)</f>
        <v>cooking</v>
      </c>
    </row>
    <row r="7563" spans="1:9" x14ac:dyDescent="0.2">
      <c r="A7563">
        <v>7561</v>
      </c>
      <c r="B7563" t="s">
        <v>748</v>
      </c>
      <c r="C7563" t="str">
        <f>VLOOKUP(B7563,'Content (1)'!B:E,2,0)</f>
        <v>87026ce7-fd0b-4b57-9126-d4bae2c1ee0e</v>
      </c>
      <c r="D7563" t="s">
        <v>19</v>
      </c>
      <c r="E7563" t="str">
        <f>VLOOKUP(D7563,'ReactionTypes (1)'!B:D,2,0)</f>
        <v>negative</v>
      </c>
      <c r="F7563" t="str">
        <f>VLOOKUP(B7563,'Content (1)'!B:E,3,0)</f>
        <v>GIF</v>
      </c>
      <c r="G7563">
        <f>VLOOKUP('Reactions (1) copy'!D7563,'ReactionTypes (1)'!B:D,3,0)</f>
        <v>5</v>
      </c>
      <c r="H7563" s="1">
        <v>44076.126701388886</v>
      </c>
      <c r="I7563" t="str">
        <f>VLOOKUP(B7563,'Content (1)'!B:F,4,0)</f>
        <v>cooking</v>
      </c>
    </row>
    <row r="7564" spans="1:9" x14ac:dyDescent="0.2">
      <c r="A7564">
        <v>7562</v>
      </c>
      <c r="B7564" t="s">
        <v>748</v>
      </c>
      <c r="C7564" t="str">
        <f>VLOOKUP(B7564,'Content (1)'!B:E,2,0)</f>
        <v>87026ce7-fd0b-4b57-9126-d4bae2c1ee0e</v>
      </c>
      <c r="D7564" t="s">
        <v>27</v>
      </c>
      <c r="E7564" t="str">
        <f>VLOOKUP(D7564,'ReactionTypes (1)'!B:D,2,0)</f>
        <v>positive</v>
      </c>
      <c r="F7564" t="str">
        <f>VLOOKUP(B7564,'Content (1)'!B:E,3,0)</f>
        <v>GIF</v>
      </c>
      <c r="G7564">
        <f>VLOOKUP('Reactions (1) copy'!D7564,'ReactionTypes (1)'!B:D,3,0)</f>
        <v>75</v>
      </c>
      <c r="H7564" s="1">
        <v>44125.012083333335</v>
      </c>
      <c r="I7564" t="str">
        <f>VLOOKUP(B7564,'Content (1)'!B:F,4,0)</f>
        <v>cooking</v>
      </c>
    </row>
    <row r="7565" spans="1:9" x14ac:dyDescent="0.2">
      <c r="A7565">
        <v>7563</v>
      </c>
      <c r="B7565" t="s">
        <v>748</v>
      </c>
      <c r="C7565" t="str">
        <f>VLOOKUP(B7565,'Content (1)'!B:E,2,0)</f>
        <v>87026ce7-fd0b-4b57-9126-d4bae2c1ee0e</v>
      </c>
      <c r="D7565" t="s">
        <v>13</v>
      </c>
      <c r="E7565" t="str">
        <f>VLOOKUP(D7565,'ReactionTypes (1)'!B:D,2,0)</f>
        <v>positive</v>
      </c>
      <c r="F7565" t="str">
        <f>VLOOKUP(B7565,'Content (1)'!B:E,3,0)</f>
        <v>GIF</v>
      </c>
      <c r="G7565">
        <f>VLOOKUP('Reactions (1) copy'!D7565,'ReactionTypes (1)'!B:D,3,0)</f>
        <v>30</v>
      </c>
      <c r="H7565" s="1">
        <v>44037.563125000001</v>
      </c>
      <c r="I7565" t="str">
        <f>VLOOKUP(B7565,'Content (1)'!B:F,4,0)</f>
        <v>cooking</v>
      </c>
    </row>
    <row r="7566" spans="1:9" x14ac:dyDescent="0.2">
      <c r="A7566">
        <v>7564</v>
      </c>
      <c r="B7566" t="s">
        <v>748</v>
      </c>
      <c r="C7566" t="str">
        <f>VLOOKUP(B7566,'Content (1)'!B:E,2,0)</f>
        <v>87026ce7-fd0b-4b57-9126-d4bae2c1ee0e</v>
      </c>
      <c r="D7566" t="s">
        <v>8</v>
      </c>
      <c r="E7566" t="str">
        <f>VLOOKUP(D7566,'ReactionTypes (1)'!B:D,2,0)</f>
        <v>negative</v>
      </c>
      <c r="F7566" t="str">
        <f>VLOOKUP(B7566,'Content (1)'!B:E,3,0)</f>
        <v>GIF</v>
      </c>
      <c r="G7566">
        <f>VLOOKUP('Reactions (1) copy'!D7566,'ReactionTypes (1)'!B:D,3,0)</f>
        <v>10</v>
      </c>
      <c r="H7566" s="1">
        <v>44314.275752314818</v>
      </c>
      <c r="I7566" t="str">
        <f>VLOOKUP(B7566,'Content (1)'!B:F,4,0)</f>
        <v>cooking</v>
      </c>
    </row>
    <row r="7567" spans="1:9" x14ac:dyDescent="0.2">
      <c r="A7567">
        <v>7565</v>
      </c>
      <c r="B7567" t="s">
        <v>748</v>
      </c>
      <c r="C7567" t="str">
        <f>VLOOKUP(B7567,'Content (1)'!B:E,2,0)</f>
        <v>87026ce7-fd0b-4b57-9126-d4bae2c1ee0e</v>
      </c>
      <c r="D7567" t="s">
        <v>10</v>
      </c>
      <c r="E7567" t="str">
        <f>VLOOKUP(D7567,'ReactionTypes (1)'!B:D,2,0)</f>
        <v>negative</v>
      </c>
      <c r="F7567" t="str">
        <f>VLOOKUP(B7567,'Content (1)'!B:E,3,0)</f>
        <v>GIF</v>
      </c>
      <c r="G7567">
        <f>VLOOKUP('Reactions (1) copy'!D7567,'ReactionTypes (1)'!B:D,3,0)</f>
        <v>15</v>
      </c>
      <c r="H7567" s="1">
        <v>44218.613287037035</v>
      </c>
      <c r="I7567" t="str">
        <f>VLOOKUP(B7567,'Content (1)'!B:F,4,0)</f>
        <v>cooking</v>
      </c>
    </row>
    <row r="7568" spans="1:9" x14ac:dyDescent="0.2">
      <c r="A7568">
        <v>7566</v>
      </c>
      <c r="B7568" t="s">
        <v>748</v>
      </c>
      <c r="C7568" t="str">
        <f>VLOOKUP(B7568,'Content (1)'!B:E,2,0)</f>
        <v>87026ce7-fd0b-4b57-9126-d4bae2c1ee0e</v>
      </c>
      <c r="D7568" t="s">
        <v>19</v>
      </c>
      <c r="E7568" t="str">
        <f>VLOOKUP(D7568,'ReactionTypes (1)'!B:D,2,0)</f>
        <v>negative</v>
      </c>
      <c r="F7568" t="str">
        <f>VLOOKUP(B7568,'Content (1)'!B:E,3,0)</f>
        <v>GIF</v>
      </c>
      <c r="G7568">
        <f>VLOOKUP('Reactions (1) copy'!D7568,'ReactionTypes (1)'!B:D,3,0)</f>
        <v>5</v>
      </c>
      <c r="H7568" s="1">
        <v>44258.087685185186</v>
      </c>
      <c r="I7568" t="str">
        <f>VLOOKUP(B7568,'Content (1)'!B:F,4,0)</f>
        <v>cooking</v>
      </c>
    </row>
    <row r="7569" spans="1:9" x14ac:dyDescent="0.2">
      <c r="A7569">
        <v>7567</v>
      </c>
      <c r="B7569" t="s">
        <v>748</v>
      </c>
      <c r="C7569" t="str">
        <f>VLOOKUP(B7569,'Content (1)'!B:E,2,0)</f>
        <v>87026ce7-fd0b-4b57-9126-d4bae2c1ee0e</v>
      </c>
      <c r="D7569" t="s">
        <v>37</v>
      </c>
      <c r="E7569" t="str">
        <f>VLOOKUP(D7569,'ReactionTypes (1)'!B:D,2,0)</f>
        <v>positive</v>
      </c>
      <c r="F7569" t="str">
        <f>VLOOKUP(B7569,'Content (1)'!B:E,3,0)</f>
        <v>GIF</v>
      </c>
      <c r="G7569">
        <f>VLOOKUP('Reactions (1) copy'!D7569,'ReactionTypes (1)'!B:D,3,0)</f>
        <v>60</v>
      </c>
      <c r="H7569" s="1">
        <v>44068.904583333337</v>
      </c>
      <c r="I7569" t="str">
        <f>VLOOKUP(B7569,'Content (1)'!B:F,4,0)</f>
        <v>cooking</v>
      </c>
    </row>
    <row r="7570" spans="1:9" x14ac:dyDescent="0.2">
      <c r="A7570">
        <v>7568</v>
      </c>
      <c r="B7570" t="s">
        <v>748</v>
      </c>
      <c r="C7570" t="str">
        <f>VLOOKUP(B7570,'Content (1)'!B:E,2,0)</f>
        <v>87026ce7-fd0b-4b57-9126-d4bae2c1ee0e</v>
      </c>
      <c r="D7570" t="s">
        <v>19</v>
      </c>
      <c r="E7570" t="str">
        <f>VLOOKUP(D7570,'ReactionTypes (1)'!B:D,2,0)</f>
        <v>negative</v>
      </c>
      <c r="F7570" t="str">
        <f>VLOOKUP(B7570,'Content (1)'!B:E,3,0)</f>
        <v>GIF</v>
      </c>
      <c r="G7570">
        <f>VLOOKUP('Reactions (1) copy'!D7570,'ReactionTypes (1)'!B:D,3,0)</f>
        <v>5</v>
      </c>
      <c r="H7570" s="1">
        <v>44050.610949074071</v>
      </c>
      <c r="I7570" t="str">
        <f>VLOOKUP(B7570,'Content (1)'!B:F,4,0)</f>
        <v>cooking</v>
      </c>
    </row>
    <row r="7571" spans="1:9" x14ac:dyDescent="0.2">
      <c r="A7571">
        <v>7569</v>
      </c>
      <c r="B7571" t="s">
        <v>748</v>
      </c>
      <c r="C7571" t="str">
        <f>VLOOKUP(B7571,'Content (1)'!B:E,2,0)</f>
        <v>87026ce7-fd0b-4b57-9126-d4bae2c1ee0e</v>
      </c>
      <c r="D7571" t="s">
        <v>27</v>
      </c>
      <c r="E7571" t="str">
        <f>VLOOKUP(D7571,'ReactionTypes (1)'!B:D,2,0)</f>
        <v>positive</v>
      </c>
      <c r="F7571" t="str">
        <f>VLOOKUP(B7571,'Content (1)'!B:E,3,0)</f>
        <v>GIF</v>
      </c>
      <c r="G7571">
        <f>VLOOKUP('Reactions (1) copy'!D7571,'ReactionTypes (1)'!B:D,3,0)</f>
        <v>75</v>
      </c>
      <c r="H7571" s="1">
        <v>44102.989085648151</v>
      </c>
      <c r="I7571" t="str">
        <f>VLOOKUP(B7571,'Content (1)'!B:F,4,0)</f>
        <v>cooking</v>
      </c>
    </row>
    <row r="7572" spans="1:9" x14ac:dyDescent="0.2">
      <c r="A7572">
        <v>7570</v>
      </c>
      <c r="B7572" t="s">
        <v>748</v>
      </c>
      <c r="C7572" t="str">
        <f>VLOOKUP(B7572,'Content (1)'!B:E,2,0)</f>
        <v>87026ce7-fd0b-4b57-9126-d4bae2c1ee0e</v>
      </c>
      <c r="D7572" t="s">
        <v>21</v>
      </c>
      <c r="E7572" t="str">
        <f>VLOOKUP(D7572,'ReactionTypes (1)'!B:D,2,0)</f>
        <v>positive</v>
      </c>
      <c r="F7572" t="str">
        <f>VLOOKUP(B7572,'Content (1)'!B:E,3,0)</f>
        <v>GIF</v>
      </c>
      <c r="G7572">
        <f>VLOOKUP('Reactions (1) copy'!D7572,'ReactionTypes (1)'!B:D,3,0)</f>
        <v>65</v>
      </c>
      <c r="H7572" s="1">
        <v>44037.89261574074</v>
      </c>
      <c r="I7572" t="str">
        <f>VLOOKUP(B7572,'Content (1)'!B:F,4,0)</f>
        <v>cooking</v>
      </c>
    </row>
    <row r="7573" spans="1:9" x14ac:dyDescent="0.2">
      <c r="A7573">
        <v>7571</v>
      </c>
      <c r="B7573" t="s">
        <v>748</v>
      </c>
      <c r="C7573" t="str">
        <f>VLOOKUP(B7573,'Content (1)'!B:E,2,0)</f>
        <v>87026ce7-fd0b-4b57-9126-d4bae2c1ee0e</v>
      </c>
      <c r="D7573" t="s">
        <v>19</v>
      </c>
      <c r="E7573" t="str">
        <f>VLOOKUP(D7573,'ReactionTypes (1)'!B:D,2,0)</f>
        <v>negative</v>
      </c>
      <c r="F7573" t="str">
        <f>VLOOKUP(B7573,'Content (1)'!B:E,3,0)</f>
        <v>GIF</v>
      </c>
      <c r="G7573">
        <f>VLOOKUP('Reactions (1) copy'!D7573,'ReactionTypes (1)'!B:D,3,0)</f>
        <v>5</v>
      </c>
      <c r="H7573" s="1">
        <v>44006.597222222219</v>
      </c>
      <c r="I7573" t="str">
        <f>VLOOKUP(B7573,'Content (1)'!B:F,4,0)</f>
        <v>cooking</v>
      </c>
    </row>
    <row r="7574" spans="1:9" x14ac:dyDescent="0.2">
      <c r="A7574">
        <v>7572</v>
      </c>
      <c r="B7574" t="s">
        <v>748</v>
      </c>
      <c r="C7574" t="str">
        <f>VLOOKUP(B7574,'Content (1)'!B:E,2,0)</f>
        <v>87026ce7-fd0b-4b57-9126-d4bae2c1ee0e</v>
      </c>
      <c r="D7574" t="s">
        <v>6</v>
      </c>
      <c r="E7574" t="str">
        <f>VLOOKUP(D7574,'ReactionTypes (1)'!B:D,2,0)</f>
        <v>negative</v>
      </c>
      <c r="F7574" t="str">
        <f>VLOOKUP(B7574,'Content (1)'!B:E,3,0)</f>
        <v>GIF</v>
      </c>
      <c r="G7574">
        <f>VLOOKUP('Reactions (1) copy'!D7574,'ReactionTypes (1)'!B:D,3,0)</f>
        <v>0</v>
      </c>
      <c r="H7574" s="1">
        <v>44337.936863425923</v>
      </c>
      <c r="I7574" t="str">
        <f>VLOOKUP(B7574,'Content (1)'!B:F,4,0)</f>
        <v>cooking</v>
      </c>
    </row>
    <row r="7575" spans="1:9" x14ac:dyDescent="0.2">
      <c r="A7575">
        <v>7573</v>
      </c>
      <c r="B7575" t="s">
        <v>748</v>
      </c>
      <c r="C7575" t="str">
        <f>VLOOKUP(B7575,'Content (1)'!B:E,2,0)</f>
        <v>87026ce7-fd0b-4b57-9126-d4bae2c1ee0e</v>
      </c>
      <c r="D7575" t="s">
        <v>70</v>
      </c>
      <c r="E7575" t="str">
        <f>VLOOKUP(D7575,'ReactionTypes (1)'!B:D,2,0)</f>
        <v>positive</v>
      </c>
      <c r="F7575" t="str">
        <f>VLOOKUP(B7575,'Content (1)'!B:E,3,0)</f>
        <v>GIF</v>
      </c>
      <c r="G7575">
        <f>VLOOKUP('Reactions (1) copy'!D7575,'ReactionTypes (1)'!B:D,3,0)</f>
        <v>72</v>
      </c>
      <c r="H7575" s="1">
        <v>44048.065810185188</v>
      </c>
      <c r="I7575" t="str">
        <f>VLOOKUP(B7575,'Content (1)'!B:F,4,0)</f>
        <v>cooking</v>
      </c>
    </row>
    <row r="7576" spans="1:9" x14ac:dyDescent="0.2">
      <c r="A7576">
        <v>7574</v>
      </c>
      <c r="B7576" t="s">
        <v>748</v>
      </c>
      <c r="C7576" t="str">
        <f>VLOOKUP(B7576,'Content (1)'!B:E,2,0)</f>
        <v>87026ce7-fd0b-4b57-9126-d4bae2c1ee0e</v>
      </c>
      <c r="D7576" t="s">
        <v>15</v>
      </c>
      <c r="E7576" t="str">
        <f>VLOOKUP(D7576,'ReactionTypes (1)'!B:D,2,0)</f>
        <v>neutral</v>
      </c>
      <c r="F7576" t="str">
        <f>VLOOKUP(B7576,'Content (1)'!B:E,3,0)</f>
        <v>GIF</v>
      </c>
      <c r="G7576">
        <f>VLOOKUP('Reactions (1) copy'!D7576,'ReactionTypes (1)'!B:D,3,0)</f>
        <v>35</v>
      </c>
      <c r="H7576" s="1">
        <v>44271.282557870371</v>
      </c>
      <c r="I7576" t="str">
        <f>VLOOKUP(B7576,'Content (1)'!B:F,4,0)</f>
        <v>cooking</v>
      </c>
    </row>
    <row r="7577" spans="1:9" x14ac:dyDescent="0.2">
      <c r="A7577">
        <v>7575</v>
      </c>
      <c r="B7577" t="s">
        <v>748</v>
      </c>
      <c r="C7577" t="str">
        <f>VLOOKUP(B7577,'Content (1)'!B:E,2,0)</f>
        <v>87026ce7-fd0b-4b57-9126-d4bae2c1ee0e</v>
      </c>
      <c r="D7577" t="s">
        <v>35</v>
      </c>
      <c r="E7577" t="str">
        <f>VLOOKUP(D7577,'ReactionTypes (1)'!B:D,2,0)</f>
        <v>positive</v>
      </c>
      <c r="F7577" t="str">
        <f>VLOOKUP(B7577,'Content (1)'!B:E,3,0)</f>
        <v>GIF</v>
      </c>
      <c r="G7577">
        <f>VLOOKUP('Reactions (1) copy'!D7577,'ReactionTypes (1)'!B:D,3,0)</f>
        <v>50</v>
      </c>
      <c r="H7577" s="1">
        <v>44325.522164351853</v>
      </c>
      <c r="I7577" t="str">
        <f>VLOOKUP(B7577,'Content (1)'!B:F,4,0)</f>
        <v>cooking</v>
      </c>
    </row>
    <row r="7578" spans="1:9" x14ac:dyDescent="0.2">
      <c r="A7578">
        <v>7576</v>
      </c>
      <c r="B7578" t="s">
        <v>748</v>
      </c>
      <c r="C7578" t="str">
        <f>VLOOKUP(B7578,'Content (1)'!B:E,2,0)</f>
        <v>87026ce7-fd0b-4b57-9126-d4bae2c1ee0e</v>
      </c>
      <c r="D7578" t="s">
        <v>19</v>
      </c>
      <c r="E7578" t="str">
        <f>VLOOKUP(D7578,'ReactionTypes (1)'!B:D,2,0)</f>
        <v>negative</v>
      </c>
      <c r="F7578" t="str">
        <f>VLOOKUP(B7578,'Content (1)'!B:E,3,0)</f>
        <v>GIF</v>
      </c>
      <c r="G7578">
        <f>VLOOKUP('Reactions (1) copy'!D7578,'ReactionTypes (1)'!B:D,3,0)</f>
        <v>5</v>
      </c>
      <c r="H7578" s="1">
        <v>44277.821793981479</v>
      </c>
      <c r="I7578" t="str">
        <f>VLOOKUP(B7578,'Content (1)'!B:F,4,0)</f>
        <v>cooking</v>
      </c>
    </row>
    <row r="7579" spans="1:9" x14ac:dyDescent="0.2">
      <c r="A7579">
        <v>7577</v>
      </c>
      <c r="B7579" t="s">
        <v>748</v>
      </c>
      <c r="C7579" t="str">
        <f>VLOOKUP(B7579,'Content (1)'!B:E,2,0)</f>
        <v>87026ce7-fd0b-4b57-9126-d4bae2c1ee0e</v>
      </c>
      <c r="D7579" t="s">
        <v>8</v>
      </c>
      <c r="E7579" t="str">
        <f>VLOOKUP(D7579,'ReactionTypes (1)'!B:D,2,0)</f>
        <v>negative</v>
      </c>
      <c r="F7579" t="str">
        <f>VLOOKUP(B7579,'Content (1)'!B:E,3,0)</f>
        <v>GIF</v>
      </c>
      <c r="G7579">
        <f>VLOOKUP('Reactions (1) copy'!D7579,'ReactionTypes (1)'!B:D,3,0)</f>
        <v>10</v>
      </c>
      <c r="H7579" s="1">
        <v>44160.518206018518</v>
      </c>
      <c r="I7579" t="str">
        <f>VLOOKUP(B7579,'Content (1)'!B:F,4,0)</f>
        <v>cooking</v>
      </c>
    </row>
    <row r="7580" spans="1:9" x14ac:dyDescent="0.2">
      <c r="A7580">
        <v>7578</v>
      </c>
      <c r="B7580" t="s">
        <v>748</v>
      </c>
      <c r="C7580" t="str">
        <f>VLOOKUP(B7580,'Content (1)'!B:E,2,0)</f>
        <v>87026ce7-fd0b-4b57-9126-d4bae2c1ee0e</v>
      </c>
      <c r="D7580" t="s">
        <v>17</v>
      </c>
      <c r="E7580" t="str">
        <f>VLOOKUP(D7580,'ReactionTypes (1)'!B:D,2,0)</f>
        <v>positive</v>
      </c>
      <c r="F7580" t="str">
        <f>VLOOKUP(B7580,'Content (1)'!B:E,3,0)</f>
        <v>GIF</v>
      </c>
      <c r="G7580">
        <f>VLOOKUP('Reactions (1) copy'!D7580,'ReactionTypes (1)'!B:D,3,0)</f>
        <v>70</v>
      </c>
      <c r="H7580" s="1">
        <v>44343.709016203706</v>
      </c>
      <c r="I7580" t="str">
        <f>VLOOKUP(B7580,'Content (1)'!B:F,4,0)</f>
        <v>cooking</v>
      </c>
    </row>
    <row r="7581" spans="1:9" x14ac:dyDescent="0.2">
      <c r="A7581">
        <v>7579</v>
      </c>
      <c r="B7581" t="s">
        <v>748</v>
      </c>
      <c r="C7581" t="str">
        <f>VLOOKUP(B7581,'Content (1)'!B:E,2,0)</f>
        <v>87026ce7-fd0b-4b57-9126-d4bae2c1ee0e</v>
      </c>
      <c r="D7581" t="s">
        <v>15</v>
      </c>
      <c r="E7581" t="str">
        <f>VLOOKUP(D7581,'ReactionTypes (1)'!B:D,2,0)</f>
        <v>neutral</v>
      </c>
      <c r="F7581" t="str">
        <f>VLOOKUP(B7581,'Content (1)'!B:E,3,0)</f>
        <v>GIF</v>
      </c>
      <c r="G7581">
        <f>VLOOKUP('Reactions (1) copy'!D7581,'ReactionTypes (1)'!B:D,3,0)</f>
        <v>35</v>
      </c>
      <c r="H7581" s="1">
        <v>44291.506122685183</v>
      </c>
      <c r="I7581" t="str">
        <f>VLOOKUP(B7581,'Content (1)'!B:F,4,0)</f>
        <v>cooking</v>
      </c>
    </row>
    <row r="7582" spans="1:9" x14ac:dyDescent="0.2">
      <c r="A7582">
        <v>7580</v>
      </c>
      <c r="B7582" t="s">
        <v>748</v>
      </c>
      <c r="C7582" t="str">
        <f>VLOOKUP(B7582,'Content (1)'!B:E,2,0)</f>
        <v>87026ce7-fd0b-4b57-9126-d4bae2c1ee0e</v>
      </c>
      <c r="D7582" t="s">
        <v>50</v>
      </c>
      <c r="E7582" t="str">
        <f>VLOOKUP(D7582,'ReactionTypes (1)'!B:D,2,0)</f>
        <v>positive</v>
      </c>
      <c r="F7582" t="str">
        <f>VLOOKUP(B7582,'Content (1)'!B:E,3,0)</f>
        <v>GIF</v>
      </c>
      <c r="G7582">
        <f>VLOOKUP('Reactions (1) copy'!D7582,'ReactionTypes (1)'!B:D,3,0)</f>
        <v>70</v>
      </c>
      <c r="H7582" s="1">
        <v>44147.709097222221</v>
      </c>
      <c r="I7582" t="str">
        <f>VLOOKUP(B7582,'Content (1)'!B:F,4,0)</f>
        <v>cooking</v>
      </c>
    </row>
    <row r="7583" spans="1:9" x14ac:dyDescent="0.2">
      <c r="A7583">
        <v>7581</v>
      </c>
      <c r="B7583" t="s">
        <v>748</v>
      </c>
      <c r="C7583" t="str">
        <f>VLOOKUP(B7583,'Content (1)'!B:E,2,0)</f>
        <v>87026ce7-fd0b-4b57-9126-d4bae2c1ee0e</v>
      </c>
      <c r="D7583" t="s">
        <v>23</v>
      </c>
      <c r="E7583" t="str">
        <f>VLOOKUP(D7583,'ReactionTypes (1)'!B:D,2,0)</f>
        <v>neutral</v>
      </c>
      <c r="F7583" t="str">
        <f>VLOOKUP(B7583,'Content (1)'!B:E,3,0)</f>
        <v>GIF</v>
      </c>
      <c r="G7583">
        <f>VLOOKUP('Reactions (1) copy'!D7583,'ReactionTypes (1)'!B:D,3,0)</f>
        <v>20</v>
      </c>
      <c r="H7583" s="1">
        <v>44238.380439814813</v>
      </c>
      <c r="I7583" t="str">
        <f>VLOOKUP(B7583,'Content (1)'!B:F,4,0)</f>
        <v>cooking</v>
      </c>
    </row>
    <row r="7584" spans="1:9" x14ac:dyDescent="0.2">
      <c r="A7584">
        <v>7582</v>
      </c>
      <c r="B7584" t="s">
        <v>748</v>
      </c>
      <c r="C7584" t="str">
        <f>VLOOKUP(B7584,'Content (1)'!B:E,2,0)</f>
        <v>87026ce7-fd0b-4b57-9126-d4bae2c1ee0e</v>
      </c>
      <c r="D7584" t="s">
        <v>50</v>
      </c>
      <c r="E7584" t="str">
        <f>VLOOKUP(D7584,'ReactionTypes (1)'!B:D,2,0)</f>
        <v>positive</v>
      </c>
      <c r="F7584" t="str">
        <f>VLOOKUP(B7584,'Content (1)'!B:E,3,0)</f>
        <v>GIF</v>
      </c>
      <c r="G7584">
        <f>VLOOKUP('Reactions (1) copy'!D7584,'ReactionTypes (1)'!B:D,3,0)</f>
        <v>70</v>
      </c>
      <c r="H7584" s="1">
        <v>44236.473043981481</v>
      </c>
      <c r="I7584" t="str">
        <f>VLOOKUP(B7584,'Content (1)'!B:F,4,0)</f>
        <v>cooking</v>
      </c>
    </row>
    <row r="7585" spans="1:9" x14ac:dyDescent="0.2">
      <c r="A7585">
        <v>7583</v>
      </c>
      <c r="B7585" t="s">
        <v>749</v>
      </c>
      <c r="C7585" t="str">
        <f>VLOOKUP(B7585,'Content (1)'!B:E,2,0)</f>
        <v>241d5c6e-06c7-491b-b23e-f8d6ddc0240a</v>
      </c>
      <c r="E7585" t="e">
        <f>VLOOKUP(D7585,'ReactionTypes (1)'!B:D,2,0)</f>
        <v>#N/A</v>
      </c>
      <c r="F7585" t="str">
        <f>VLOOKUP(B7585,'Content (1)'!B:E,3,0)</f>
        <v>photo</v>
      </c>
      <c r="G7585" t="e">
        <f>VLOOKUP('Reactions (1) copy'!D7585,'ReactionTypes (1)'!B:D,3,0)</f>
        <v>#N/A</v>
      </c>
      <c r="H7585" s="1">
        <v>44114.874675925923</v>
      </c>
      <c r="I7585" t="str">
        <f>VLOOKUP(B7585,'Content (1)'!B:F,4,0)</f>
        <v>tennis</v>
      </c>
    </row>
    <row r="7586" spans="1:9" x14ac:dyDescent="0.2">
      <c r="A7586">
        <v>7584</v>
      </c>
      <c r="B7586" t="s">
        <v>749</v>
      </c>
      <c r="C7586" t="str">
        <f>VLOOKUP(B7586,'Content (1)'!B:E,2,0)</f>
        <v>241d5c6e-06c7-491b-b23e-f8d6ddc0240a</v>
      </c>
      <c r="D7586" t="s">
        <v>70</v>
      </c>
      <c r="E7586" t="str">
        <f>VLOOKUP(D7586,'ReactionTypes (1)'!B:D,2,0)</f>
        <v>positive</v>
      </c>
      <c r="F7586" t="str">
        <f>VLOOKUP(B7586,'Content (1)'!B:E,3,0)</f>
        <v>photo</v>
      </c>
      <c r="G7586">
        <f>VLOOKUP('Reactions (1) copy'!D7586,'ReactionTypes (1)'!B:D,3,0)</f>
        <v>72</v>
      </c>
      <c r="H7586" s="1">
        <v>44258.882453703707</v>
      </c>
      <c r="I7586" t="str">
        <f>VLOOKUP(B7586,'Content (1)'!B:F,4,0)</f>
        <v>tennis</v>
      </c>
    </row>
    <row r="7587" spans="1:9" x14ac:dyDescent="0.2">
      <c r="A7587">
        <v>7585</v>
      </c>
      <c r="B7587" t="s">
        <v>749</v>
      </c>
      <c r="C7587" t="str">
        <f>VLOOKUP(B7587,'Content (1)'!B:E,2,0)</f>
        <v>241d5c6e-06c7-491b-b23e-f8d6ddc0240a</v>
      </c>
      <c r="D7587" t="s">
        <v>37</v>
      </c>
      <c r="E7587" t="str">
        <f>VLOOKUP(D7587,'ReactionTypes (1)'!B:D,2,0)</f>
        <v>positive</v>
      </c>
      <c r="F7587" t="str">
        <f>VLOOKUP(B7587,'Content (1)'!B:E,3,0)</f>
        <v>photo</v>
      </c>
      <c r="G7587">
        <f>VLOOKUP('Reactions (1) copy'!D7587,'ReactionTypes (1)'!B:D,3,0)</f>
        <v>60</v>
      </c>
      <c r="H7587" s="1">
        <v>44229.330659722225</v>
      </c>
      <c r="I7587" t="str">
        <f>VLOOKUP(B7587,'Content (1)'!B:F,4,0)</f>
        <v>tennis</v>
      </c>
    </row>
    <row r="7588" spans="1:9" x14ac:dyDescent="0.2">
      <c r="A7588">
        <v>7586</v>
      </c>
      <c r="B7588" t="s">
        <v>749</v>
      </c>
      <c r="C7588" t="str">
        <f>VLOOKUP(B7588,'Content (1)'!B:E,2,0)</f>
        <v>241d5c6e-06c7-491b-b23e-f8d6ddc0240a</v>
      </c>
      <c r="D7588" t="s">
        <v>17</v>
      </c>
      <c r="E7588" t="str">
        <f>VLOOKUP(D7588,'ReactionTypes (1)'!B:D,2,0)</f>
        <v>positive</v>
      </c>
      <c r="F7588" t="str">
        <f>VLOOKUP(B7588,'Content (1)'!B:E,3,0)</f>
        <v>photo</v>
      </c>
      <c r="G7588">
        <f>VLOOKUP('Reactions (1) copy'!D7588,'ReactionTypes (1)'!B:D,3,0)</f>
        <v>70</v>
      </c>
      <c r="H7588" s="1">
        <v>44147.526712962965</v>
      </c>
      <c r="I7588" t="str">
        <f>VLOOKUP(B7588,'Content (1)'!B:F,4,0)</f>
        <v>tennis</v>
      </c>
    </row>
    <row r="7589" spans="1:9" x14ac:dyDescent="0.2">
      <c r="A7589">
        <v>7587</v>
      </c>
      <c r="B7589" t="s">
        <v>749</v>
      </c>
      <c r="C7589" t="str">
        <f>VLOOKUP(B7589,'Content (1)'!B:E,2,0)</f>
        <v>241d5c6e-06c7-491b-b23e-f8d6ddc0240a</v>
      </c>
      <c r="D7589" t="s">
        <v>70</v>
      </c>
      <c r="E7589" t="str">
        <f>VLOOKUP(D7589,'ReactionTypes (1)'!B:D,2,0)</f>
        <v>positive</v>
      </c>
      <c r="F7589" t="str">
        <f>VLOOKUP(B7589,'Content (1)'!B:E,3,0)</f>
        <v>photo</v>
      </c>
      <c r="G7589">
        <f>VLOOKUP('Reactions (1) copy'!D7589,'ReactionTypes (1)'!B:D,3,0)</f>
        <v>72</v>
      </c>
      <c r="H7589" s="1">
        <v>44288.463425925926</v>
      </c>
      <c r="I7589" t="str">
        <f>VLOOKUP(B7589,'Content (1)'!B:F,4,0)</f>
        <v>tennis</v>
      </c>
    </row>
    <row r="7590" spans="1:9" x14ac:dyDescent="0.2">
      <c r="A7590">
        <v>7588</v>
      </c>
      <c r="B7590" t="s">
        <v>749</v>
      </c>
      <c r="C7590" t="str">
        <f>VLOOKUP(B7590,'Content (1)'!B:E,2,0)</f>
        <v>241d5c6e-06c7-491b-b23e-f8d6ddc0240a</v>
      </c>
      <c r="D7590" t="s">
        <v>37</v>
      </c>
      <c r="E7590" t="str">
        <f>VLOOKUP(D7590,'ReactionTypes (1)'!B:D,2,0)</f>
        <v>positive</v>
      </c>
      <c r="F7590" t="str">
        <f>VLOOKUP(B7590,'Content (1)'!B:E,3,0)</f>
        <v>photo</v>
      </c>
      <c r="G7590">
        <f>VLOOKUP('Reactions (1) copy'!D7590,'ReactionTypes (1)'!B:D,3,0)</f>
        <v>60</v>
      </c>
      <c r="H7590" s="1">
        <v>44305.772812499999</v>
      </c>
      <c r="I7590" t="str">
        <f>VLOOKUP(B7590,'Content (1)'!B:F,4,0)</f>
        <v>tennis</v>
      </c>
    </row>
    <row r="7591" spans="1:9" x14ac:dyDescent="0.2">
      <c r="A7591">
        <v>7589</v>
      </c>
      <c r="B7591" t="s">
        <v>749</v>
      </c>
      <c r="C7591" t="str">
        <f>VLOOKUP(B7591,'Content (1)'!B:E,2,0)</f>
        <v>241d5c6e-06c7-491b-b23e-f8d6ddc0240a</v>
      </c>
      <c r="D7591" t="s">
        <v>19</v>
      </c>
      <c r="E7591" t="str">
        <f>VLOOKUP(D7591,'ReactionTypes (1)'!B:D,2,0)</f>
        <v>negative</v>
      </c>
      <c r="F7591" t="str">
        <f>VLOOKUP(B7591,'Content (1)'!B:E,3,0)</f>
        <v>photo</v>
      </c>
      <c r="G7591">
        <f>VLOOKUP('Reactions (1) copy'!D7591,'ReactionTypes (1)'!B:D,3,0)</f>
        <v>5</v>
      </c>
      <c r="H7591" s="1">
        <v>44002.696655092594</v>
      </c>
      <c r="I7591" t="str">
        <f>VLOOKUP(B7591,'Content (1)'!B:F,4,0)</f>
        <v>tennis</v>
      </c>
    </row>
    <row r="7592" spans="1:9" x14ac:dyDescent="0.2">
      <c r="A7592">
        <v>7590</v>
      </c>
      <c r="B7592" t="s">
        <v>749</v>
      </c>
      <c r="C7592" t="str">
        <f>VLOOKUP(B7592,'Content (1)'!B:E,2,0)</f>
        <v>241d5c6e-06c7-491b-b23e-f8d6ddc0240a</v>
      </c>
      <c r="D7592" t="s">
        <v>33</v>
      </c>
      <c r="E7592" t="str">
        <f>VLOOKUP(D7592,'ReactionTypes (1)'!B:D,2,0)</f>
        <v>negative</v>
      </c>
      <c r="F7592" t="str">
        <f>VLOOKUP(B7592,'Content (1)'!B:E,3,0)</f>
        <v>photo</v>
      </c>
      <c r="G7592">
        <f>VLOOKUP('Reactions (1) copy'!D7592,'ReactionTypes (1)'!B:D,3,0)</f>
        <v>12</v>
      </c>
      <c r="H7592" s="1">
        <v>44209.808842592596</v>
      </c>
      <c r="I7592" t="str">
        <f>VLOOKUP(B7592,'Content (1)'!B:F,4,0)</f>
        <v>tennis</v>
      </c>
    </row>
    <row r="7593" spans="1:9" x14ac:dyDescent="0.2">
      <c r="A7593">
        <v>7591</v>
      </c>
      <c r="B7593" t="s">
        <v>749</v>
      </c>
      <c r="C7593" t="str">
        <f>VLOOKUP(B7593,'Content (1)'!B:E,2,0)</f>
        <v>241d5c6e-06c7-491b-b23e-f8d6ddc0240a</v>
      </c>
      <c r="D7593" t="s">
        <v>17</v>
      </c>
      <c r="E7593" t="str">
        <f>VLOOKUP(D7593,'ReactionTypes (1)'!B:D,2,0)</f>
        <v>positive</v>
      </c>
      <c r="F7593" t="str">
        <f>VLOOKUP(B7593,'Content (1)'!B:E,3,0)</f>
        <v>photo</v>
      </c>
      <c r="G7593">
        <f>VLOOKUP('Reactions (1) copy'!D7593,'ReactionTypes (1)'!B:D,3,0)</f>
        <v>70</v>
      </c>
      <c r="H7593" s="1">
        <v>44228.238587962966</v>
      </c>
      <c r="I7593" t="str">
        <f>VLOOKUP(B7593,'Content (1)'!B:F,4,0)</f>
        <v>tennis</v>
      </c>
    </row>
    <row r="7594" spans="1:9" x14ac:dyDescent="0.2">
      <c r="A7594">
        <v>7592</v>
      </c>
      <c r="B7594" t="s">
        <v>749</v>
      </c>
      <c r="C7594" t="str">
        <f>VLOOKUP(B7594,'Content (1)'!B:E,2,0)</f>
        <v>241d5c6e-06c7-491b-b23e-f8d6ddc0240a</v>
      </c>
      <c r="D7594" t="s">
        <v>19</v>
      </c>
      <c r="E7594" t="str">
        <f>VLOOKUP(D7594,'ReactionTypes (1)'!B:D,2,0)</f>
        <v>negative</v>
      </c>
      <c r="F7594" t="str">
        <f>VLOOKUP(B7594,'Content (1)'!B:E,3,0)</f>
        <v>photo</v>
      </c>
      <c r="G7594">
        <f>VLOOKUP('Reactions (1) copy'!D7594,'ReactionTypes (1)'!B:D,3,0)</f>
        <v>5</v>
      </c>
      <c r="H7594" s="1">
        <v>44009.060972222222</v>
      </c>
      <c r="I7594" t="str">
        <f>VLOOKUP(B7594,'Content (1)'!B:F,4,0)</f>
        <v>tennis</v>
      </c>
    </row>
    <row r="7595" spans="1:9" x14ac:dyDescent="0.2">
      <c r="A7595">
        <v>7593</v>
      </c>
      <c r="B7595" t="s">
        <v>749</v>
      </c>
      <c r="C7595" t="str">
        <f>VLOOKUP(B7595,'Content (1)'!B:E,2,0)</f>
        <v>241d5c6e-06c7-491b-b23e-f8d6ddc0240a</v>
      </c>
      <c r="D7595" t="s">
        <v>13</v>
      </c>
      <c r="E7595" t="str">
        <f>VLOOKUP(D7595,'ReactionTypes (1)'!B:D,2,0)</f>
        <v>positive</v>
      </c>
      <c r="F7595" t="str">
        <f>VLOOKUP(B7595,'Content (1)'!B:E,3,0)</f>
        <v>photo</v>
      </c>
      <c r="G7595">
        <f>VLOOKUP('Reactions (1) copy'!D7595,'ReactionTypes (1)'!B:D,3,0)</f>
        <v>30</v>
      </c>
      <c r="H7595" s="1">
        <v>44080.766099537039</v>
      </c>
      <c r="I7595" t="str">
        <f>VLOOKUP(B7595,'Content (1)'!B:F,4,0)</f>
        <v>tennis</v>
      </c>
    </row>
    <row r="7596" spans="1:9" x14ac:dyDescent="0.2">
      <c r="A7596">
        <v>7594</v>
      </c>
      <c r="B7596" t="s">
        <v>749</v>
      </c>
      <c r="C7596" t="str">
        <f>VLOOKUP(B7596,'Content (1)'!B:E,2,0)</f>
        <v>241d5c6e-06c7-491b-b23e-f8d6ddc0240a</v>
      </c>
      <c r="D7596" t="s">
        <v>37</v>
      </c>
      <c r="E7596" t="str">
        <f>VLOOKUP(D7596,'ReactionTypes (1)'!B:D,2,0)</f>
        <v>positive</v>
      </c>
      <c r="F7596" t="str">
        <f>VLOOKUP(B7596,'Content (1)'!B:E,3,0)</f>
        <v>photo</v>
      </c>
      <c r="G7596">
        <f>VLOOKUP('Reactions (1) copy'!D7596,'ReactionTypes (1)'!B:D,3,0)</f>
        <v>60</v>
      </c>
      <c r="H7596" s="1">
        <v>44119.382592592592</v>
      </c>
      <c r="I7596" t="str">
        <f>VLOOKUP(B7596,'Content (1)'!B:F,4,0)</f>
        <v>tennis</v>
      </c>
    </row>
    <row r="7597" spans="1:9" x14ac:dyDescent="0.2">
      <c r="A7597">
        <v>7595</v>
      </c>
      <c r="B7597" t="s">
        <v>749</v>
      </c>
      <c r="C7597" t="str">
        <f>VLOOKUP(B7597,'Content (1)'!B:E,2,0)</f>
        <v>241d5c6e-06c7-491b-b23e-f8d6ddc0240a</v>
      </c>
      <c r="D7597" t="s">
        <v>15</v>
      </c>
      <c r="E7597" t="str">
        <f>VLOOKUP(D7597,'ReactionTypes (1)'!B:D,2,0)</f>
        <v>neutral</v>
      </c>
      <c r="F7597" t="str">
        <f>VLOOKUP(B7597,'Content (1)'!B:E,3,0)</f>
        <v>photo</v>
      </c>
      <c r="G7597">
        <f>VLOOKUP('Reactions (1) copy'!D7597,'ReactionTypes (1)'!B:D,3,0)</f>
        <v>35</v>
      </c>
      <c r="H7597" s="1">
        <v>44136.067430555559</v>
      </c>
      <c r="I7597" t="str">
        <f>VLOOKUP(B7597,'Content (1)'!B:F,4,0)</f>
        <v>tennis</v>
      </c>
    </row>
    <row r="7598" spans="1:9" x14ac:dyDescent="0.2">
      <c r="A7598">
        <v>7596</v>
      </c>
      <c r="B7598" t="s">
        <v>749</v>
      </c>
      <c r="C7598" t="str">
        <f>VLOOKUP(B7598,'Content (1)'!B:E,2,0)</f>
        <v>241d5c6e-06c7-491b-b23e-f8d6ddc0240a</v>
      </c>
      <c r="D7598" t="s">
        <v>33</v>
      </c>
      <c r="E7598" t="str">
        <f>VLOOKUP(D7598,'ReactionTypes (1)'!B:D,2,0)</f>
        <v>negative</v>
      </c>
      <c r="F7598" t="str">
        <f>VLOOKUP(B7598,'Content (1)'!B:E,3,0)</f>
        <v>photo</v>
      </c>
      <c r="G7598">
        <f>VLOOKUP('Reactions (1) copy'!D7598,'ReactionTypes (1)'!B:D,3,0)</f>
        <v>12</v>
      </c>
      <c r="H7598" s="1">
        <v>44200.090868055559</v>
      </c>
      <c r="I7598" t="str">
        <f>VLOOKUP(B7598,'Content (1)'!B:F,4,0)</f>
        <v>tennis</v>
      </c>
    </row>
    <row r="7599" spans="1:9" x14ac:dyDescent="0.2">
      <c r="A7599">
        <v>7597</v>
      </c>
      <c r="B7599" t="s">
        <v>749</v>
      </c>
      <c r="C7599" t="str">
        <f>VLOOKUP(B7599,'Content (1)'!B:E,2,0)</f>
        <v>241d5c6e-06c7-491b-b23e-f8d6ddc0240a</v>
      </c>
      <c r="D7599" t="s">
        <v>10</v>
      </c>
      <c r="E7599" t="str">
        <f>VLOOKUP(D7599,'ReactionTypes (1)'!B:D,2,0)</f>
        <v>negative</v>
      </c>
      <c r="F7599" t="str">
        <f>VLOOKUP(B7599,'Content (1)'!B:E,3,0)</f>
        <v>photo</v>
      </c>
      <c r="G7599">
        <f>VLOOKUP('Reactions (1) copy'!D7599,'ReactionTypes (1)'!B:D,3,0)</f>
        <v>15</v>
      </c>
      <c r="H7599" s="1">
        <v>44225.111145833333</v>
      </c>
      <c r="I7599" t="str">
        <f>VLOOKUP(B7599,'Content (1)'!B:F,4,0)</f>
        <v>tennis</v>
      </c>
    </row>
    <row r="7600" spans="1:9" x14ac:dyDescent="0.2">
      <c r="A7600">
        <v>7598</v>
      </c>
      <c r="B7600" t="s">
        <v>749</v>
      </c>
      <c r="C7600" t="str">
        <f>VLOOKUP(B7600,'Content (1)'!B:E,2,0)</f>
        <v>241d5c6e-06c7-491b-b23e-f8d6ddc0240a</v>
      </c>
      <c r="D7600" t="s">
        <v>33</v>
      </c>
      <c r="E7600" t="str">
        <f>VLOOKUP(D7600,'ReactionTypes (1)'!B:D,2,0)</f>
        <v>negative</v>
      </c>
      <c r="F7600" t="str">
        <f>VLOOKUP(B7600,'Content (1)'!B:E,3,0)</f>
        <v>photo</v>
      </c>
      <c r="G7600">
        <f>VLOOKUP('Reactions (1) copy'!D7600,'ReactionTypes (1)'!B:D,3,0)</f>
        <v>12</v>
      </c>
      <c r="H7600" s="1">
        <v>44133.027118055557</v>
      </c>
      <c r="I7600" t="str">
        <f>VLOOKUP(B7600,'Content (1)'!B:F,4,0)</f>
        <v>tennis</v>
      </c>
    </row>
    <row r="7601" spans="1:9" x14ac:dyDescent="0.2">
      <c r="A7601">
        <v>7599</v>
      </c>
      <c r="B7601" t="s">
        <v>749</v>
      </c>
      <c r="C7601" t="str">
        <f>VLOOKUP(B7601,'Content (1)'!B:E,2,0)</f>
        <v>241d5c6e-06c7-491b-b23e-f8d6ddc0240a</v>
      </c>
      <c r="D7601" t="s">
        <v>21</v>
      </c>
      <c r="E7601" t="str">
        <f>VLOOKUP(D7601,'ReactionTypes (1)'!B:D,2,0)</f>
        <v>positive</v>
      </c>
      <c r="F7601" t="str">
        <f>VLOOKUP(B7601,'Content (1)'!B:E,3,0)</f>
        <v>photo</v>
      </c>
      <c r="G7601">
        <f>VLOOKUP('Reactions (1) copy'!D7601,'ReactionTypes (1)'!B:D,3,0)</f>
        <v>65</v>
      </c>
      <c r="H7601" s="1">
        <v>44093.220324074071</v>
      </c>
      <c r="I7601" t="str">
        <f>VLOOKUP(B7601,'Content (1)'!B:F,4,0)</f>
        <v>tennis</v>
      </c>
    </row>
    <row r="7602" spans="1:9" x14ac:dyDescent="0.2">
      <c r="A7602">
        <v>7600</v>
      </c>
      <c r="B7602" t="s">
        <v>749</v>
      </c>
      <c r="C7602" t="str">
        <f>VLOOKUP(B7602,'Content (1)'!B:E,2,0)</f>
        <v>241d5c6e-06c7-491b-b23e-f8d6ddc0240a</v>
      </c>
      <c r="D7602" t="s">
        <v>35</v>
      </c>
      <c r="E7602" t="str">
        <f>VLOOKUP(D7602,'ReactionTypes (1)'!B:D,2,0)</f>
        <v>positive</v>
      </c>
      <c r="F7602" t="str">
        <f>VLOOKUP(B7602,'Content (1)'!B:E,3,0)</f>
        <v>photo</v>
      </c>
      <c r="G7602">
        <f>VLOOKUP('Reactions (1) copy'!D7602,'ReactionTypes (1)'!B:D,3,0)</f>
        <v>50</v>
      </c>
      <c r="H7602" s="1">
        <v>44092.549803240741</v>
      </c>
      <c r="I7602" t="str">
        <f>VLOOKUP(B7602,'Content (1)'!B:F,4,0)</f>
        <v>tennis</v>
      </c>
    </row>
    <row r="7603" spans="1:9" x14ac:dyDescent="0.2">
      <c r="A7603">
        <v>7601</v>
      </c>
      <c r="B7603" t="s">
        <v>749</v>
      </c>
      <c r="C7603" t="str">
        <f>VLOOKUP(B7603,'Content (1)'!B:E,2,0)</f>
        <v>241d5c6e-06c7-491b-b23e-f8d6ddc0240a</v>
      </c>
      <c r="D7603" t="s">
        <v>35</v>
      </c>
      <c r="E7603" t="str">
        <f>VLOOKUP(D7603,'ReactionTypes (1)'!B:D,2,0)</f>
        <v>positive</v>
      </c>
      <c r="F7603" t="str">
        <f>VLOOKUP(B7603,'Content (1)'!B:E,3,0)</f>
        <v>photo</v>
      </c>
      <c r="G7603">
        <f>VLOOKUP('Reactions (1) copy'!D7603,'ReactionTypes (1)'!B:D,3,0)</f>
        <v>50</v>
      </c>
      <c r="H7603" s="1">
        <v>44220.195983796293</v>
      </c>
      <c r="I7603" t="str">
        <f>VLOOKUP(B7603,'Content (1)'!B:F,4,0)</f>
        <v>tennis</v>
      </c>
    </row>
    <row r="7604" spans="1:9" x14ac:dyDescent="0.2">
      <c r="A7604">
        <v>7602</v>
      </c>
      <c r="B7604" t="s">
        <v>749</v>
      </c>
      <c r="C7604" t="str">
        <f>VLOOKUP(B7604,'Content (1)'!B:E,2,0)</f>
        <v>241d5c6e-06c7-491b-b23e-f8d6ddc0240a</v>
      </c>
      <c r="D7604" t="s">
        <v>37</v>
      </c>
      <c r="E7604" t="str">
        <f>VLOOKUP(D7604,'ReactionTypes (1)'!B:D,2,0)</f>
        <v>positive</v>
      </c>
      <c r="F7604" t="str">
        <f>VLOOKUP(B7604,'Content (1)'!B:E,3,0)</f>
        <v>photo</v>
      </c>
      <c r="G7604">
        <f>VLOOKUP('Reactions (1) copy'!D7604,'ReactionTypes (1)'!B:D,3,0)</f>
        <v>60</v>
      </c>
      <c r="H7604" s="1">
        <v>44254.290798611109</v>
      </c>
      <c r="I7604" t="str">
        <f>VLOOKUP(B7604,'Content (1)'!B:F,4,0)</f>
        <v>tennis</v>
      </c>
    </row>
    <row r="7605" spans="1:9" x14ac:dyDescent="0.2">
      <c r="A7605">
        <v>7603</v>
      </c>
      <c r="B7605" t="s">
        <v>749</v>
      </c>
      <c r="C7605" t="str">
        <f>VLOOKUP(B7605,'Content (1)'!B:E,2,0)</f>
        <v>241d5c6e-06c7-491b-b23e-f8d6ddc0240a</v>
      </c>
      <c r="D7605" t="s">
        <v>35</v>
      </c>
      <c r="E7605" t="str">
        <f>VLOOKUP(D7605,'ReactionTypes (1)'!B:D,2,0)</f>
        <v>positive</v>
      </c>
      <c r="F7605" t="str">
        <f>VLOOKUP(B7605,'Content (1)'!B:E,3,0)</f>
        <v>photo</v>
      </c>
      <c r="G7605">
        <f>VLOOKUP('Reactions (1) copy'!D7605,'ReactionTypes (1)'!B:D,3,0)</f>
        <v>50</v>
      </c>
      <c r="H7605" s="1">
        <v>44132.623981481483</v>
      </c>
      <c r="I7605" t="str">
        <f>VLOOKUP(B7605,'Content (1)'!B:F,4,0)</f>
        <v>tennis</v>
      </c>
    </row>
    <row r="7606" spans="1:9" x14ac:dyDescent="0.2">
      <c r="A7606">
        <v>7604</v>
      </c>
      <c r="B7606" t="s">
        <v>749</v>
      </c>
      <c r="C7606" t="str">
        <f>VLOOKUP(B7606,'Content (1)'!B:E,2,0)</f>
        <v>241d5c6e-06c7-491b-b23e-f8d6ddc0240a</v>
      </c>
      <c r="D7606" t="s">
        <v>13</v>
      </c>
      <c r="E7606" t="str">
        <f>VLOOKUP(D7606,'ReactionTypes (1)'!B:D,2,0)</f>
        <v>positive</v>
      </c>
      <c r="F7606" t="str">
        <f>VLOOKUP(B7606,'Content (1)'!B:E,3,0)</f>
        <v>photo</v>
      </c>
      <c r="G7606">
        <f>VLOOKUP('Reactions (1) copy'!D7606,'ReactionTypes (1)'!B:D,3,0)</f>
        <v>30</v>
      </c>
      <c r="H7606" s="1">
        <v>44030.773576388892</v>
      </c>
      <c r="I7606" t="str">
        <f>VLOOKUP(B7606,'Content (1)'!B:F,4,0)</f>
        <v>tennis</v>
      </c>
    </row>
    <row r="7607" spans="1:9" x14ac:dyDescent="0.2">
      <c r="A7607">
        <v>7605</v>
      </c>
      <c r="B7607" t="s">
        <v>749</v>
      </c>
      <c r="C7607" t="str">
        <f>VLOOKUP(B7607,'Content (1)'!B:E,2,0)</f>
        <v>241d5c6e-06c7-491b-b23e-f8d6ddc0240a</v>
      </c>
      <c r="D7607" t="s">
        <v>37</v>
      </c>
      <c r="E7607" t="str">
        <f>VLOOKUP(D7607,'ReactionTypes (1)'!B:D,2,0)</f>
        <v>positive</v>
      </c>
      <c r="F7607" t="str">
        <f>VLOOKUP(B7607,'Content (1)'!B:E,3,0)</f>
        <v>photo</v>
      </c>
      <c r="G7607">
        <f>VLOOKUP('Reactions (1) copy'!D7607,'ReactionTypes (1)'!B:D,3,0)</f>
        <v>60</v>
      </c>
      <c r="H7607" s="1">
        <v>44164.151562500003</v>
      </c>
      <c r="I7607" t="str">
        <f>VLOOKUP(B7607,'Content (1)'!B:F,4,0)</f>
        <v>tennis</v>
      </c>
    </row>
    <row r="7608" spans="1:9" x14ac:dyDescent="0.2">
      <c r="A7608">
        <v>7606</v>
      </c>
      <c r="B7608" t="s">
        <v>749</v>
      </c>
      <c r="C7608" t="str">
        <f>VLOOKUP(B7608,'Content (1)'!B:E,2,0)</f>
        <v>241d5c6e-06c7-491b-b23e-f8d6ddc0240a</v>
      </c>
      <c r="D7608" t="s">
        <v>8</v>
      </c>
      <c r="E7608" t="str">
        <f>VLOOKUP(D7608,'ReactionTypes (1)'!B:D,2,0)</f>
        <v>negative</v>
      </c>
      <c r="F7608" t="str">
        <f>VLOOKUP(B7608,'Content (1)'!B:E,3,0)</f>
        <v>photo</v>
      </c>
      <c r="G7608">
        <f>VLOOKUP('Reactions (1) copy'!D7608,'ReactionTypes (1)'!B:D,3,0)</f>
        <v>10</v>
      </c>
      <c r="H7608" s="1">
        <v>44173.419432870367</v>
      </c>
      <c r="I7608" t="str">
        <f>VLOOKUP(B7608,'Content (1)'!B:F,4,0)</f>
        <v>tennis</v>
      </c>
    </row>
    <row r="7609" spans="1:9" x14ac:dyDescent="0.2">
      <c r="A7609">
        <v>7607</v>
      </c>
      <c r="B7609" t="s">
        <v>749</v>
      </c>
      <c r="C7609" t="str">
        <f>VLOOKUP(B7609,'Content (1)'!B:E,2,0)</f>
        <v>241d5c6e-06c7-491b-b23e-f8d6ddc0240a</v>
      </c>
      <c r="D7609" t="s">
        <v>70</v>
      </c>
      <c r="E7609" t="str">
        <f>VLOOKUP(D7609,'ReactionTypes (1)'!B:D,2,0)</f>
        <v>positive</v>
      </c>
      <c r="F7609" t="str">
        <f>VLOOKUP(B7609,'Content (1)'!B:E,3,0)</f>
        <v>photo</v>
      </c>
      <c r="G7609">
        <f>VLOOKUP('Reactions (1) copy'!D7609,'ReactionTypes (1)'!B:D,3,0)</f>
        <v>72</v>
      </c>
      <c r="H7609" s="1">
        <v>44282.126979166664</v>
      </c>
      <c r="I7609" t="str">
        <f>VLOOKUP(B7609,'Content (1)'!B:F,4,0)</f>
        <v>tennis</v>
      </c>
    </row>
    <row r="7610" spans="1:9" x14ac:dyDescent="0.2">
      <c r="A7610">
        <v>7608</v>
      </c>
      <c r="B7610" t="s">
        <v>749</v>
      </c>
      <c r="C7610" t="str">
        <f>VLOOKUP(B7610,'Content (1)'!B:E,2,0)</f>
        <v>241d5c6e-06c7-491b-b23e-f8d6ddc0240a</v>
      </c>
      <c r="D7610" t="s">
        <v>23</v>
      </c>
      <c r="E7610" t="str">
        <f>VLOOKUP(D7610,'ReactionTypes (1)'!B:D,2,0)</f>
        <v>neutral</v>
      </c>
      <c r="F7610" t="str">
        <f>VLOOKUP(B7610,'Content (1)'!B:E,3,0)</f>
        <v>photo</v>
      </c>
      <c r="G7610">
        <f>VLOOKUP('Reactions (1) copy'!D7610,'ReactionTypes (1)'!B:D,3,0)</f>
        <v>20</v>
      </c>
      <c r="H7610" s="1">
        <v>44215.16443287037</v>
      </c>
      <c r="I7610" t="str">
        <f>VLOOKUP(B7610,'Content (1)'!B:F,4,0)</f>
        <v>tennis</v>
      </c>
    </row>
    <row r="7611" spans="1:9" x14ac:dyDescent="0.2">
      <c r="A7611">
        <v>7609</v>
      </c>
      <c r="B7611" t="s">
        <v>749</v>
      </c>
      <c r="C7611" t="str">
        <f>VLOOKUP(B7611,'Content (1)'!B:E,2,0)</f>
        <v>241d5c6e-06c7-491b-b23e-f8d6ddc0240a</v>
      </c>
      <c r="D7611" t="s">
        <v>6</v>
      </c>
      <c r="E7611" t="str">
        <f>VLOOKUP(D7611,'ReactionTypes (1)'!B:D,2,0)</f>
        <v>negative</v>
      </c>
      <c r="F7611" t="str">
        <f>VLOOKUP(B7611,'Content (1)'!B:E,3,0)</f>
        <v>photo</v>
      </c>
      <c r="G7611">
        <f>VLOOKUP('Reactions (1) copy'!D7611,'ReactionTypes (1)'!B:D,3,0)</f>
        <v>0</v>
      </c>
      <c r="H7611" s="1">
        <v>44146.109756944446</v>
      </c>
      <c r="I7611" t="str">
        <f>VLOOKUP(B7611,'Content (1)'!B:F,4,0)</f>
        <v>tennis</v>
      </c>
    </row>
    <row r="7612" spans="1:9" x14ac:dyDescent="0.2">
      <c r="A7612">
        <v>7610</v>
      </c>
      <c r="B7612" t="s">
        <v>749</v>
      </c>
      <c r="C7612" t="str">
        <f>VLOOKUP(B7612,'Content (1)'!B:E,2,0)</f>
        <v>241d5c6e-06c7-491b-b23e-f8d6ddc0240a</v>
      </c>
      <c r="D7612" t="s">
        <v>33</v>
      </c>
      <c r="E7612" t="str">
        <f>VLOOKUP(D7612,'ReactionTypes (1)'!B:D,2,0)</f>
        <v>negative</v>
      </c>
      <c r="F7612" t="str">
        <f>VLOOKUP(B7612,'Content (1)'!B:E,3,0)</f>
        <v>photo</v>
      </c>
      <c r="G7612">
        <f>VLOOKUP('Reactions (1) copy'!D7612,'ReactionTypes (1)'!B:D,3,0)</f>
        <v>12</v>
      </c>
      <c r="H7612" s="1">
        <v>44004.143888888888</v>
      </c>
      <c r="I7612" t="str">
        <f>VLOOKUP(B7612,'Content (1)'!B:F,4,0)</f>
        <v>tennis</v>
      </c>
    </row>
    <row r="7613" spans="1:9" x14ac:dyDescent="0.2">
      <c r="A7613">
        <v>7611</v>
      </c>
      <c r="B7613" t="s">
        <v>749</v>
      </c>
      <c r="C7613" t="str">
        <f>VLOOKUP(B7613,'Content (1)'!B:E,2,0)</f>
        <v>241d5c6e-06c7-491b-b23e-f8d6ddc0240a</v>
      </c>
      <c r="D7613" t="s">
        <v>35</v>
      </c>
      <c r="E7613" t="str">
        <f>VLOOKUP(D7613,'ReactionTypes (1)'!B:D,2,0)</f>
        <v>positive</v>
      </c>
      <c r="F7613" t="str">
        <f>VLOOKUP(B7613,'Content (1)'!B:E,3,0)</f>
        <v>photo</v>
      </c>
      <c r="G7613">
        <f>VLOOKUP('Reactions (1) copy'!D7613,'ReactionTypes (1)'!B:D,3,0)</f>
        <v>50</v>
      </c>
      <c r="H7613" s="1">
        <v>44022.504224537035</v>
      </c>
      <c r="I7613" t="str">
        <f>VLOOKUP(B7613,'Content (1)'!B:F,4,0)</f>
        <v>tennis</v>
      </c>
    </row>
    <row r="7614" spans="1:9" x14ac:dyDescent="0.2">
      <c r="A7614">
        <v>7612</v>
      </c>
      <c r="B7614" t="s">
        <v>749</v>
      </c>
      <c r="C7614" t="str">
        <f>VLOOKUP(B7614,'Content (1)'!B:E,2,0)</f>
        <v>241d5c6e-06c7-491b-b23e-f8d6ddc0240a</v>
      </c>
      <c r="D7614" t="s">
        <v>37</v>
      </c>
      <c r="E7614" t="str">
        <f>VLOOKUP(D7614,'ReactionTypes (1)'!B:D,2,0)</f>
        <v>positive</v>
      </c>
      <c r="F7614" t="str">
        <f>VLOOKUP(B7614,'Content (1)'!B:E,3,0)</f>
        <v>photo</v>
      </c>
      <c r="G7614">
        <f>VLOOKUP('Reactions (1) copy'!D7614,'ReactionTypes (1)'!B:D,3,0)</f>
        <v>60</v>
      </c>
      <c r="H7614" s="1">
        <v>44134.285729166666</v>
      </c>
      <c r="I7614" t="str">
        <f>VLOOKUP(B7614,'Content (1)'!B:F,4,0)</f>
        <v>tennis</v>
      </c>
    </row>
    <row r="7615" spans="1:9" x14ac:dyDescent="0.2">
      <c r="A7615">
        <v>7613</v>
      </c>
      <c r="B7615" t="s">
        <v>749</v>
      </c>
      <c r="C7615" t="str">
        <f>VLOOKUP(B7615,'Content (1)'!B:E,2,0)</f>
        <v>241d5c6e-06c7-491b-b23e-f8d6ddc0240a</v>
      </c>
      <c r="D7615" t="s">
        <v>21</v>
      </c>
      <c r="E7615" t="str">
        <f>VLOOKUP(D7615,'ReactionTypes (1)'!B:D,2,0)</f>
        <v>positive</v>
      </c>
      <c r="F7615" t="str">
        <f>VLOOKUP(B7615,'Content (1)'!B:E,3,0)</f>
        <v>photo</v>
      </c>
      <c r="G7615">
        <f>VLOOKUP('Reactions (1) copy'!D7615,'ReactionTypes (1)'!B:D,3,0)</f>
        <v>65</v>
      </c>
      <c r="H7615" s="1">
        <v>44217.685150462959</v>
      </c>
      <c r="I7615" t="str">
        <f>VLOOKUP(B7615,'Content (1)'!B:F,4,0)</f>
        <v>tennis</v>
      </c>
    </row>
    <row r="7616" spans="1:9" x14ac:dyDescent="0.2">
      <c r="A7616">
        <v>7614</v>
      </c>
      <c r="B7616" t="s">
        <v>749</v>
      </c>
      <c r="C7616" t="str">
        <f>VLOOKUP(B7616,'Content (1)'!B:E,2,0)</f>
        <v>241d5c6e-06c7-491b-b23e-f8d6ddc0240a</v>
      </c>
      <c r="D7616" t="s">
        <v>19</v>
      </c>
      <c r="E7616" t="str">
        <f>VLOOKUP(D7616,'ReactionTypes (1)'!B:D,2,0)</f>
        <v>negative</v>
      </c>
      <c r="F7616" t="str">
        <f>VLOOKUP(B7616,'Content (1)'!B:E,3,0)</f>
        <v>photo</v>
      </c>
      <c r="G7616">
        <f>VLOOKUP('Reactions (1) copy'!D7616,'ReactionTypes (1)'!B:D,3,0)</f>
        <v>5</v>
      </c>
      <c r="H7616" s="1">
        <v>44152.565069444441</v>
      </c>
      <c r="I7616" t="str">
        <f>VLOOKUP(B7616,'Content (1)'!B:F,4,0)</f>
        <v>tennis</v>
      </c>
    </row>
    <row r="7617" spans="1:9" x14ac:dyDescent="0.2">
      <c r="A7617">
        <v>7615</v>
      </c>
      <c r="B7617" t="s">
        <v>749</v>
      </c>
      <c r="C7617" t="str">
        <f>VLOOKUP(B7617,'Content (1)'!B:E,2,0)</f>
        <v>241d5c6e-06c7-491b-b23e-f8d6ddc0240a</v>
      </c>
      <c r="D7617" t="s">
        <v>23</v>
      </c>
      <c r="E7617" t="str">
        <f>VLOOKUP(D7617,'ReactionTypes (1)'!B:D,2,0)</f>
        <v>neutral</v>
      </c>
      <c r="F7617" t="str">
        <f>VLOOKUP(B7617,'Content (1)'!B:E,3,0)</f>
        <v>photo</v>
      </c>
      <c r="G7617">
        <f>VLOOKUP('Reactions (1) copy'!D7617,'ReactionTypes (1)'!B:D,3,0)</f>
        <v>20</v>
      </c>
      <c r="H7617" s="1">
        <v>44162.487939814811</v>
      </c>
      <c r="I7617" t="str">
        <f>VLOOKUP(B7617,'Content (1)'!B:F,4,0)</f>
        <v>tennis</v>
      </c>
    </row>
    <row r="7618" spans="1:9" x14ac:dyDescent="0.2">
      <c r="A7618">
        <v>7616</v>
      </c>
      <c r="B7618" t="s">
        <v>749</v>
      </c>
      <c r="C7618" t="str">
        <f>VLOOKUP(B7618,'Content (1)'!B:E,2,0)</f>
        <v>241d5c6e-06c7-491b-b23e-f8d6ddc0240a</v>
      </c>
      <c r="D7618" t="s">
        <v>8</v>
      </c>
      <c r="E7618" t="str">
        <f>VLOOKUP(D7618,'ReactionTypes (1)'!B:D,2,0)</f>
        <v>negative</v>
      </c>
      <c r="F7618" t="str">
        <f>VLOOKUP(B7618,'Content (1)'!B:E,3,0)</f>
        <v>photo</v>
      </c>
      <c r="G7618">
        <f>VLOOKUP('Reactions (1) copy'!D7618,'ReactionTypes (1)'!B:D,3,0)</f>
        <v>10</v>
      </c>
      <c r="H7618" s="1">
        <v>44057.22923611111</v>
      </c>
      <c r="I7618" t="str">
        <f>VLOOKUP(B7618,'Content (1)'!B:F,4,0)</f>
        <v>tennis</v>
      </c>
    </row>
    <row r="7619" spans="1:9" x14ac:dyDescent="0.2">
      <c r="A7619">
        <v>7617</v>
      </c>
      <c r="B7619" t="s">
        <v>750</v>
      </c>
      <c r="C7619" t="str">
        <f>VLOOKUP(B7619,'Content (1)'!B:E,2,0)</f>
        <v>48bed4d7-0329-472c-96d9-b23a103eb834</v>
      </c>
      <c r="E7619" t="e">
        <f>VLOOKUP(D7619,'ReactionTypes (1)'!B:D,2,0)</f>
        <v>#N/A</v>
      </c>
      <c r="F7619" t="str">
        <f>VLOOKUP(B7619,'Content (1)'!B:E,3,0)</f>
        <v>GIF</v>
      </c>
      <c r="G7619" t="e">
        <f>VLOOKUP('Reactions (1) copy'!D7619,'ReactionTypes (1)'!B:D,3,0)</f>
        <v>#N/A</v>
      </c>
      <c r="H7619" s="1">
        <v>44025.594513888886</v>
      </c>
      <c r="I7619" t="str">
        <f>VLOOKUP(B7619,'Content (1)'!B:F,4,0)</f>
        <v>animals</v>
      </c>
    </row>
    <row r="7620" spans="1:9" x14ac:dyDescent="0.2">
      <c r="A7620">
        <v>7618</v>
      </c>
      <c r="B7620" t="s">
        <v>750</v>
      </c>
      <c r="C7620" t="str">
        <f>VLOOKUP(B7620,'Content (1)'!B:E,2,0)</f>
        <v>48bed4d7-0329-472c-96d9-b23a103eb834</v>
      </c>
      <c r="D7620" t="s">
        <v>17</v>
      </c>
      <c r="E7620" t="str">
        <f>VLOOKUP(D7620,'ReactionTypes (1)'!B:D,2,0)</f>
        <v>positive</v>
      </c>
      <c r="F7620" t="str">
        <f>VLOOKUP(B7620,'Content (1)'!B:E,3,0)</f>
        <v>GIF</v>
      </c>
      <c r="G7620">
        <f>VLOOKUP('Reactions (1) copy'!D7620,'ReactionTypes (1)'!B:D,3,0)</f>
        <v>70</v>
      </c>
      <c r="H7620" s="1">
        <v>44259.614861111113</v>
      </c>
      <c r="I7620" t="str">
        <f>VLOOKUP(B7620,'Content (1)'!B:F,4,0)</f>
        <v>animals</v>
      </c>
    </row>
    <row r="7621" spans="1:9" x14ac:dyDescent="0.2">
      <c r="A7621">
        <v>7619</v>
      </c>
      <c r="B7621" t="s">
        <v>750</v>
      </c>
      <c r="C7621" t="str">
        <f>VLOOKUP(B7621,'Content (1)'!B:E,2,0)</f>
        <v>48bed4d7-0329-472c-96d9-b23a103eb834</v>
      </c>
      <c r="D7621" t="s">
        <v>15</v>
      </c>
      <c r="E7621" t="str">
        <f>VLOOKUP(D7621,'ReactionTypes (1)'!B:D,2,0)</f>
        <v>neutral</v>
      </c>
      <c r="F7621" t="str">
        <f>VLOOKUP(B7621,'Content (1)'!B:E,3,0)</f>
        <v>GIF</v>
      </c>
      <c r="G7621">
        <f>VLOOKUP('Reactions (1) copy'!D7621,'ReactionTypes (1)'!B:D,3,0)</f>
        <v>35</v>
      </c>
      <c r="H7621" s="1">
        <v>44104.305486111109</v>
      </c>
      <c r="I7621" t="str">
        <f>VLOOKUP(B7621,'Content (1)'!B:F,4,0)</f>
        <v>animals</v>
      </c>
    </row>
    <row r="7622" spans="1:9" x14ac:dyDescent="0.2">
      <c r="A7622">
        <v>7620</v>
      </c>
      <c r="B7622" t="s">
        <v>750</v>
      </c>
      <c r="C7622" t="str">
        <f>VLOOKUP(B7622,'Content (1)'!B:E,2,0)</f>
        <v>48bed4d7-0329-472c-96d9-b23a103eb834</v>
      </c>
      <c r="D7622" t="s">
        <v>37</v>
      </c>
      <c r="E7622" t="str">
        <f>VLOOKUP(D7622,'ReactionTypes (1)'!B:D,2,0)</f>
        <v>positive</v>
      </c>
      <c r="F7622" t="str">
        <f>VLOOKUP(B7622,'Content (1)'!B:E,3,0)</f>
        <v>GIF</v>
      </c>
      <c r="G7622">
        <f>VLOOKUP('Reactions (1) copy'!D7622,'ReactionTypes (1)'!B:D,3,0)</f>
        <v>60</v>
      </c>
      <c r="H7622" s="1">
        <v>44035.896620370368</v>
      </c>
      <c r="I7622" t="str">
        <f>VLOOKUP(B7622,'Content (1)'!B:F,4,0)</f>
        <v>animals</v>
      </c>
    </row>
    <row r="7623" spans="1:9" x14ac:dyDescent="0.2">
      <c r="A7623">
        <v>7621</v>
      </c>
      <c r="B7623" t="s">
        <v>750</v>
      </c>
      <c r="C7623" t="str">
        <f>VLOOKUP(B7623,'Content (1)'!B:E,2,0)</f>
        <v>48bed4d7-0329-472c-96d9-b23a103eb834</v>
      </c>
      <c r="D7623" t="s">
        <v>27</v>
      </c>
      <c r="E7623" t="str">
        <f>VLOOKUP(D7623,'ReactionTypes (1)'!B:D,2,0)</f>
        <v>positive</v>
      </c>
      <c r="F7623" t="str">
        <f>VLOOKUP(B7623,'Content (1)'!B:E,3,0)</f>
        <v>GIF</v>
      </c>
      <c r="G7623">
        <f>VLOOKUP('Reactions (1) copy'!D7623,'ReactionTypes (1)'!B:D,3,0)</f>
        <v>75</v>
      </c>
      <c r="H7623" s="1">
        <v>44136.591967592591</v>
      </c>
      <c r="I7623" t="str">
        <f>VLOOKUP(B7623,'Content (1)'!B:F,4,0)</f>
        <v>animals</v>
      </c>
    </row>
    <row r="7624" spans="1:9" x14ac:dyDescent="0.2">
      <c r="A7624">
        <v>7622</v>
      </c>
      <c r="B7624" t="s">
        <v>750</v>
      </c>
      <c r="C7624" t="str">
        <f>VLOOKUP(B7624,'Content (1)'!B:E,2,0)</f>
        <v>48bed4d7-0329-472c-96d9-b23a103eb834</v>
      </c>
      <c r="D7624" t="s">
        <v>15</v>
      </c>
      <c r="E7624" t="str">
        <f>VLOOKUP(D7624,'ReactionTypes (1)'!B:D,2,0)</f>
        <v>neutral</v>
      </c>
      <c r="F7624" t="str">
        <f>VLOOKUP(B7624,'Content (1)'!B:E,3,0)</f>
        <v>GIF</v>
      </c>
      <c r="G7624">
        <f>VLOOKUP('Reactions (1) copy'!D7624,'ReactionTypes (1)'!B:D,3,0)</f>
        <v>35</v>
      </c>
      <c r="H7624" s="1">
        <v>44331.402708333335</v>
      </c>
      <c r="I7624" t="str">
        <f>VLOOKUP(B7624,'Content (1)'!B:F,4,0)</f>
        <v>animals</v>
      </c>
    </row>
    <row r="7625" spans="1:9" x14ac:dyDescent="0.2">
      <c r="A7625">
        <v>7623</v>
      </c>
      <c r="B7625" t="s">
        <v>750</v>
      </c>
      <c r="C7625" t="str">
        <f>VLOOKUP(B7625,'Content (1)'!B:E,2,0)</f>
        <v>48bed4d7-0329-472c-96d9-b23a103eb834</v>
      </c>
      <c r="D7625" t="s">
        <v>35</v>
      </c>
      <c r="E7625" t="str">
        <f>VLOOKUP(D7625,'ReactionTypes (1)'!B:D,2,0)</f>
        <v>positive</v>
      </c>
      <c r="F7625" t="str">
        <f>VLOOKUP(B7625,'Content (1)'!B:E,3,0)</f>
        <v>GIF</v>
      </c>
      <c r="G7625">
        <f>VLOOKUP('Reactions (1) copy'!D7625,'ReactionTypes (1)'!B:D,3,0)</f>
        <v>50</v>
      </c>
      <c r="H7625" s="1">
        <v>44135.041261574072</v>
      </c>
      <c r="I7625" t="str">
        <f>VLOOKUP(B7625,'Content (1)'!B:F,4,0)</f>
        <v>animals</v>
      </c>
    </row>
    <row r="7626" spans="1:9" x14ac:dyDescent="0.2">
      <c r="A7626">
        <v>7624</v>
      </c>
      <c r="B7626" t="s">
        <v>750</v>
      </c>
      <c r="C7626" t="str">
        <f>VLOOKUP(B7626,'Content (1)'!B:E,2,0)</f>
        <v>48bed4d7-0329-472c-96d9-b23a103eb834</v>
      </c>
      <c r="D7626" t="s">
        <v>6</v>
      </c>
      <c r="E7626" t="str">
        <f>VLOOKUP(D7626,'ReactionTypes (1)'!B:D,2,0)</f>
        <v>negative</v>
      </c>
      <c r="F7626" t="str">
        <f>VLOOKUP(B7626,'Content (1)'!B:E,3,0)</f>
        <v>GIF</v>
      </c>
      <c r="G7626">
        <f>VLOOKUP('Reactions (1) copy'!D7626,'ReactionTypes (1)'!B:D,3,0)</f>
        <v>0</v>
      </c>
      <c r="H7626" s="1">
        <v>44333.32984953704</v>
      </c>
      <c r="I7626" t="str">
        <f>VLOOKUP(B7626,'Content (1)'!B:F,4,0)</f>
        <v>animals</v>
      </c>
    </row>
    <row r="7627" spans="1:9" x14ac:dyDescent="0.2">
      <c r="A7627">
        <v>7625</v>
      </c>
      <c r="B7627" t="s">
        <v>750</v>
      </c>
      <c r="C7627" t="str">
        <f>VLOOKUP(B7627,'Content (1)'!B:E,2,0)</f>
        <v>48bed4d7-0329-472c-96d9-b23a103eb834</v>
      </c>
      <c r="D7627" t="s">
        <v>17</v>
      </c>
      <c r="E7627" t="str">
        <f>VLOOKUP(D7627,'ReactionTypes (1)'!B:D,2,0)</f>
        <v>positive</v>
      </c>
      <c r="F7627" t="str">
        <f>VLOOKUP(B7627,'Content (1)'!B:E,3,0)</f>
        <v>GIF</v>
      </c>
      <c r="G7627">
        <f>VLOOKUP('Reactions (1) copy'!D7627,'ReactionTypes (1)'!B:D,3,0)</f>
        <v>70</v>
      </c>
      <c r="H7627" s="1">
        <v>44319.191886574074</v>
      </c>
      <c r="I7627" t="str">
        <f>VLOOKUP(B7627,'Content (1)'!B:F,4,0)</f>
        <v>animals</v>
      </c>
    </row>
    <row r="7628" spans="1:9" x14ac:dyDescent="0.2">
      <c r="A7628">
        <v>7626</v>
      </c>
      <c r="B7628" t="s">
        <v>750</v>
      </c>
      <c r="C7628" t="str">
        <f>VLOOKUP(B7628,'Content (1)'!B:E,2,0)</f>
        <v>48bed4d7-0329-472c-96d9-b23a103eb834</v>
      </c>
      <c r="D7628" t="s">
        <v>15</v>
      </c>
      <c r="E7628" t="str">
        <f>VLOOKUP(D7628,'ReactionTypes (1)'!B:D,2,0)</f>
        <v>neutral</v>
      </c>
      <c r="F7628" t="str">
        <f>VLOOKUP(B7628,'Content (1)'!B:E,3,0)</f>
        <v>GIF</v>
      </c>
      <c r="G7628">
        <f>VLOOKUP('Reactions (1) copy'!D7628,'ReactionTypes (1)'!B:D,3,0)</f>
        <v>35</v>
      </c>
      <c r="H7628" s="1">
        <v>44232.274259259262</v>
      </c>
      <c r="I7628" t="str">
        <f>VLOOKUP(B7628,'Content (1)'!B:F,4,0)</f>
        <v>animals</v>
      </c>
    </row>
    <row r="7629" spans="1:9" x14ac:dyDescent="0.2">
      <c r="A7629">
        <v>7627</v>
      </c>
      <c r="B7629" t="s">
        <v>750</v>
      </c>
      <c r="C7629" t="str">
        <f>VLOOKUP(B7629,'Content (1)'!B:E,2,0)</f>
        <v>48bed4d7-0329-472c-96d9-b23a103eb834</v>
      </c>
      <c r="D7629" t="s">
        <v>33</v>
      </c>
      <c r="E7629" t="str">
        <f>VLOOKUP(D7629,'ReactionTypes (1)'!B:D,2,0)</f>
        <v>negative</v>
      </c>
      <c r="F7629" t="str">
        <f>VLOOKUP(B7629,'Content (1)'!B:E,3,0)</f>
        <v>GIF</v>
      </c>
      <c r="G7629">
        <f>VLOOKUP('Reactions (1) copy'!D7629,'ReactionTypes (1)'!B:D,3,0)</f>
        <v>12</v>
      </c>
      <c r="H7629" s="1">
        <v>44276.35261574074</v>
      </c>
      <c r="I7629" t="str">
        <f>VLOOKUP(B7629,'Content (1)'!B:F,4,0)</f>
        <v>animals</v>
      </c>
    </row>
    <row r="7630" spans="1:9" x14ac:dyDescent="0.2">
      <c r="A7630">
        <v>7628</v>
      </c>
      <c r="B7630" t="s">
        <v>750</v>
      </c>
      <c r="C7630" t="str">
        <f>VLOOKUP(B7630,'Content (1)'!B:E,2,0)</f>
        <v>48bed4d7-0329-472c-96d9-b23a103eb834</v>
      </c>
      <c r="D7630" t="s">
        <v>8</v>
      </c>
      <c r="E7630" t="str">
        <f>VLOOKUP(D7630,'ReactionTypes (1)'!B:D,2,0)</f>
        <v>negative</v>
      </c>
      <c r="F7630" t="str">
        <f>VLOOKUP(B7630,'Content (1)'!B:E,3,0)</f>
        <v>GIF</v>
      </c>
      <c r="G7630">
        <f>VLOOKUP('Reactions (1) copy'!D7630,'ReactionTypes (1)'!B:D,3,0)</f>
        <v>10</v>
      </c>
      <c r="H7630" s="1">
        <v>44194.520960648151</v>
      </c>
      <c r="I7630" t="str">
        <f>VLOOKUP(B7630,'Content (1)'!B:F,4,0)</f>
        <v>animals</v>
      </c>
    </row>
    <row r="7631" spans="1:9" x14ac:dyDescent="0.2">
      <c r="A7631">
        <v>7629</v>
      </c>
      <c r="B7631" t="s">
        <v>750</v>
      </c>
      <c r="C7631" t="str">
        <f>VLOOKUP(B7631,'Content (1)'!B:E,2,0)</f>
        <v>48bed4d7-0329-472c-96d9-b23a103eb834</v>
      </c>
      <c r="D7631" t="s">
        <v>35</v>
      </c>
      <c r="E7631" t="str">
        <f>VLOOKUP(D7631,'ReactionTypes (1)'!B:D,2,0)</f>
        <v>positive</v>
      </c>
      <c r="F7631" t="str">
        <f>VLOOKUP(B7631,'Content (1)'!B:E,3,0)</f>
        <v>GIF</v>
      </c>
      <c r="G7631">
        <f>VLOOKUP('Reactions (1) copy'!D7631,'ReactionTypes (1)'!B:D,3,0)</f>
        <v>50</v>
      </c>
      <c r="H7631" s="1">
        <v>44053.701689814814</v>
      </c>
      <c r="I7631" t="str">
        <f>VLOOKUP(B7631,'Content (1)'!B:F,4,0)</f>
        <v>animals</v>
      </c>
    </row>
    <row r="7632" spans="1:9" x14ac:dyDescent="0.2">
      <c r="A7632">
        <v>7630</v>
      </c>
      <c r="B7632" t="s">
        <v>750</v>
      </c>
      <c r="C7632" t="str">
        <f>VLOOKUP(B7632,'Content (1)'!B:E,2,0)</f>
        <v>48bed4d7-0329-472c-96d9-b23a103eb834</v>
      </c>
      <c r="D7632" t="s">
        <v>37</v>
      </c>
      <c r="E7632" t="str">
        <f>VLOOKUP(D7632,'ReactionTypes (1)'!B:D,2,0)</f>
        <v>positive</v>
      </c>
      <c r="F7632" t="str">
        <f>VLOOKUP(B7632,'Content (1)'!B:E,3,0)</f>
        <v>GIF</v>
      </c>
      <c r="G7632">
        <f>VLOOKUP('Reactions (1) copy'!D7632,'ReactionTypes (1)'!B:D,3,0)</f>
        <v>60</v>
      </c>
      <c r="H7632" s="1">
        <v>44118.702430555553</v>
      </c>
      <c r="I7632" t="str">
        <f>VLOOKUP(B7632,'Content (1)'!B:F,4,0)</f>
        <v>animals</v>
      </c>
    </row>
    <row r="7633" spans="1:9" x14ac:dyDescent="0.2">
      <c r="A7633">
        <v>7631</v>
      </c>
      <c r="B7633" t="s">
        <v>750</v>
      </c>
      <c r="C7633" t="str">
        <f>VLOOKUP(B7633,'Content (1)'!B:E,2,0)</f>
        <v>48bed4d7-0329-472c-96d9-b23a103eb834</v>
      </c>
      <c r="D7633" t="s">
        <v>30</v>
      </c>
      <c r="E7633" t="str">
        <f>VLOOKUP(D7633,'ReactionTypes (1)'!B:D,2,0)</f>
        <v>positive</v>
      </c>
      <c r="F7633" t="str">
        <f>VLOOKUP(B7633,'Content (1)'!B:E,3,0)</f>
        <v>GIF</v>
      </c>
      <c r="G7633">
        <f>VLOOKUP('Reactions (1) copy'!D7633,'ReactionTypes (1)'!B:D,3,0)</f>
        <v>45</v>
      </c>
      <c r="H7633" s="1">
        <v>44133.354039351849</v>
      </c>
      <c r="I7633" t="str">
        <f>VLOOKUP(B7633,'Content (1)'!B:F,4,0)</f>
        <v>animals</v>
      </c>
    </row>
    <row r="7634" spans="1:9" x14ac:dyDescent="0.2">
      <c r="A7634">
        <v>7632</v>
      </c>
      <c r="B7634" t="s">
        <v>750</v>
      </c>
      <c r="C7634" t="str">
        <f>VLOOKUP(B7634,'Content (1)'!B:E,2,0)</f>
        <v>48bed4d7-0329-472c-96d9-b23a103eb834</v>
      </c>
      <c r="D7634" t="s">
        <v>27</v>
      </c>
      <c r="E7634" t="str">
        <f>VLOOKUP(D7634,'ReactionTypes (1)'!B:D,2,0)</f>
        <v>positive</v>
      </c>
      <c r="F7634" t="str">
        <f>VLOOKUP(B7634,'Content (1)'!B:E,3,0)</f>
        <v>GIF</v>
      </c>
      <c r="G7634">
        <f>VLOOKUP('Reactions (1) copy'!D7634,'ReactionTypes (1)'!B:D,3,0)</f>
        <v>75</v>
      </c>
      <c r="H7634" s="1">
        <v>44136.150983796295</v>
      </c>
      <c r="I7634" t="str">
        <f>VLOOKUP(B7634,'Content (1)'!B:F,4,0)</f>
        <v>animals</v>
      </c>
    </row>
    <row r="7635" spans="1:9" x14ac:dyDescent="0.2">
      <c r="A7635">
        <v>7633</v>
      </c>
      <c r="B7635" t="s">
        <v>750</v>
      </c>
      <c r="C7635" t="str">
        <f>VLOOKUP(B7635,'Content (1)'!B:E,2,0)</f>
        <v>48bed4d7-0329-472c-96d9-b23a103eb834</v>
      </c>
      <c r="D7635" t="s">
        <v>33</v>
      </c>
      <c r="E7635" t="str">
        <f>VLOOKUP(D7635,'ReactionTypes (1)'!B:D,2,0)</f>
        <v>negative</v>
      </c>
      <c r="F7635" t="str">
        <f>VLOOKUP(B7635,'Content (1)'!B:E,3,0)</f>
        <v>GIF</v>
      </c>
      <c r="G7635">
        <f>VLOOKUP('Reactions (1) copy'!D7635,'ReactionTypes (1)'!B:D,3,0)</f>
        <v>12</v>
      </c>
      <c r="H7635" s="1">
        <v>44120.933252314811</v>
      </c>
      <c r="I7635" t="str">
        <f>VLOOKUP(B7635,'Content (1)'!B:F,4,0)</f>
        <v>animals</v>
      </c>
    </row>
    <row r="7636" spans="1:9" x14ac:dyDescent="0.2">
      <c r="A7636">
        <v>7634</v>
      </c>
      <c r="B7636" t="s">
        <v>750</v>
      </c>
      <c r="C7636" t="str">
        <f>VLOOKUP(B7636,'Content (1)'!B:E,2,0)</f>
        <v>48bed4d7-0329-472c-96d9-b23a103eb834</v>
      </c>
      <c r="D7636" t="s">
        <v>30</v>
      </c>
      <c r="E7636" t="str">
        <f>VLOOKUP(D7636,'ReactionTypes (1)'!B:D,2,0)</f>
        <v>positive</v>
      </c>
      <c r="F7636" t="str">
        <f>VLOOKUP(B7636,'Content (1)'!B:E,3,0)</f>
        <v>GIF</v>
      </c>
      <c r="G7636">
        <f>VLOOKUP('Reactions (1) copy'!D7636,'ReactionTypes (1)'!B:D,3,0)</f>
        <v>45</v>
      </c>
      <c r="H7636" s="1">
        <v>44225.92800925926</v>
      </c>
      <c r="I7636" t="str">
        <f>VLOOKUP(B7636,'Content (1)'!B:F,4,0)</f>
        <v>animals</v>
      </c>
    </row>
    <row r="7637" spans="1:9" x14ac:dyDescent="0.2">
      <c r="A7637">
        <v>7635</v>
      </c>
      <c r="B7637" t="s">
        <v>750</v>
      </c>
      <c r="C7637" t="str">
        <f>VLOOKUP(B7637,'Content (1)'!B:E,2,0)</f>
        <v>48bed4d7-0329-472c-96d9-b23a103eb834</v>
      </c>
      <c r="D7637" t="s">
        <v>15</v>
      </c>
      <c r="E7637" t="str">
        <f>VLOOKUP(D7637,'ReactionTypes (1)'!B:D,2,0)</f>
        <v>neutral</v>
      </c>
      <c r="F7637" t="str">
        <f>VLOOKUP(B7637,'Content (1)'!B:E,3,0)</f>
        <v>GIF</v>
      </c>
      <c r="G7637">
        <f>VLOOKUP('Reactions (1) copy'!D7637,'ReactionTypes (1)'!B:D,3,0)</f>
        <v>35</v>
      </c>
      <c r="H7637" s="1">
        <v>44325.849259259259</v>
      </c>
      <c r="I7637" t="str">
        <f>VLOOKUP(B7637,'Content (1)'!B:F,4,0)</f>
        <v>animals</v>
      </c>
    </row>
    <row r="7638" spans="1:9" x14ac:dyDescent="0.2">
      <c r="A7638">
        <v>7636</v>
      </c>
      <c r="B7638" t="s">
        <v>750</v>
      </c>
      <c r="C7638" t="str">
        <f>VLOOKUP(B7638,'Content (1)'!B:E,2,0)</f>
        <v>48bed4d7-0329-472c-96d9-b23a103eb834</v>
      </c>
      <c r="D7638" t="s">
        <v>10</v>
      </c>
      <c r="E7638" t="str">
        <f>VLOOKUP(D7638,'ReactionTypes (1)'!B:D,2,0)</f>
        <v>negative</v>
      </c>
      <c r="F7638" t="str">
        <f>VLOOKUP(B7638,'Content (1)'!B:E,3,0)</f>
        <v>GIF</v>
      </c>
      <c r="G7638">
        <f>VLOOKUP('Reactions (1) copy'!D7638,'ReactionTypes (1)'!B:D,3,0)</f>
        <v>15</v>
      </c>
      <c r="H7638" s="1">
        <v>44056.613888888889</v>
      </c>
      <c r="I7638" t="str">
        <f>VLOOKUP(B7638,'Content (1)'!B:F,4,0)</f>
        <v>animals</v>
      </c>
    </row>
    <row r="7639" spans="1:9" x14ac:dyDescent="0.2">
      <c r="A7639">
        <v>7637</v>
      </c>
      <c r="B7639" t="s">
        <v>750</v>
      </c>
      <c r="C7639" t="str">
        <f>VLOOKUP(B7639,'Content (1)'!B:E,2,0)</f>
        <v>48bed4d7-0329-472c-96d9-b23a103eb834</v>
      </c>
      <c r="D7639" t="s">
        <v>13</v>
      </c>
      <c r="E7639" t="str">
        <f>VLOOKUP(D7639,'ReactionTypes (1)'!B:D,2,0)</f>
        <v>positive</v>
      </c>
      <c r="F7639" t="str">
        <f>VLOOKUP(B7639,'Content (1)'!B:E,3,0)</f>
        <v>GIF</v>
      </c>
      <c r="G7639">
        <f>VLOOKUP('Reactions (1) copy'!D7639,'ReactionTypes (1)'!B:D,3,0)</f>
        <v>30</v>
      </c>
      <c r="H7639" s="1">
        <v>44333.967430555553</v>
      </c>
      <c r="I7639" t="str">
        <f>VLOOKUP(B7639,'Content (1)'!B:F,4,0)</f>
        <v>animals</v>
      </c>
    </row>
    <row r="7640" spans="1:9" x14ac:dyDescent="0.2">
      <c r="A7640">
        <v>7638</v>
      </c>
      <c r="B7640" t="s">
        <v>750</v>
      </c>
      <c r="C7640" t="str">
        <f>VLOOKUP(B7640,'Content (1)'!B:E,2,0)</f>
        <v>48bed4d7-0329-472c-96d9-b23a103eb834</v>
      </c>
      <c r="D7640" t="s">
        <v>21</v>
      </c>
      <c r="E7640" t="str">
        <f>VLOOKUP(D7640,'ReactionTypes (1)'!B:D,2,0)</f>
        <v>positive</v>
      </c>
      <c r="F7640" t="str">
        <f>VLOOKUP(B7640,'Content (1)'!B:E,3,0)</f>
        <v>GIF</v>
      </c>
      <c r="G7640">
        <f>VLOOKUP('Reactions (1) copy'!D7640,'ReactionTypes (1)'!B:D,3,0)</f>
        <v>65</v>
      </c>
      <c r="H7640" s="1">
        <v>44124.111689814818</v>
      </c>
      <c r="I7640" t="str">
        <f>VLOOKUP(B7640,'Content (1)'!B:F,4,0)</f>
        <v>animals</v>
      </c>
    </row>
    <row r="7641" spans="1:9" x14ac:dyDescent="0.2">
      <c r="A7641">
        <v>7639</v>
      </c>
      <c r="B7641" t="s">
        <v>750</v>
      </c>
      <c r="C7641" t="str">
        <f>VLOOKUP(B7641,'Content (1)'!B:E,2,0)</f>
        <v>48bed4d7-0329-472c-96d9-b23a103eb834</v>
      </c>
      <c r="D7641" t="s">
        <v>19</v>
      </c>
      <c r="E7641" t="str">
        <f>VLOOKUP(D7641,'ReactionTypes (1)'!B:D,2,0)</f>
        <v>negative</v>
      </c>
      <c r="F7641" t="str">
        <f>VLOOKUP(B7641,'Content (1)'!B:E,3,0)</f>
        <v>GIF</v>
      </c>
      <c r="G7641">
        <f>VLOOKUP('Reactions (1) copy'!D7641,'ReactionTypes (1)'!B:D,3,0)</f>
        <v>5</v>
      </c>
      <c r="H7641" s="1">
        <v>44333.381643518522</v>
      </c>
      <c r="I7641" t="str">
        <f>VLOOKUP(B7641,'Content (1)'!B:F,4,0)</f>
        <v>animals</v>
      </c>
    </row>
    <row r="7642" spans="1:9" x14ac:dyDescent="0.2">
      <c r="A7642">
        <v>7640</v>
      </c>
      <c r="B7642" t="s">
        <v>750</v>
      </c>
      <c r="C7642" t="str">
        <f>VLOOKUP(B7642,'Content (1)'!B:E,2,0)</f>
        <v>48bed4d7-0329-472c-96d9-b23a103eb834</v>
      </c>
      <c r="D7642" t="s">
        <v>70</v>
      </c>
      <c r="E7642" t="str">
        <f>VLOOKUP(D7642,'ReactionTypes (1)'!B:D,2,0)</f>
        <v>positive</v>
      </c>
      <c r="F7642" t="str">
        <f>VLOOKUP(B7642,'Content (1)'!B:E,3,0)</f>
        <v>GIF</v>
      </c>
      <c r="G7642">
        <f>VLOOKUP('Reactions (1) copy'!D7642,'ReactionTypes (1)'!B:D,3,0)</f>
        <v>72</v>
      </c>
      <c r="H7642" s="1">
        <v>44053.042581018519</v>
      </c>
      <c r="I7642" t="str">
        <f>VLOOKUP(B7642,'Content (1)'!B:F,4,0)</f>
        <v>animals</v>
      </c>
    </row>
    <row r="7643" spans="1:9" x14ac:dyDescent="0.2">
      <c r="A7643">
        <v>7641</v>
      </c>
      <c r="B7643" t="s">
        <v>750</v>
      </c>
      <c r="C7643" t="str">
        <f>VLOOKUP(B7643,'Content (1)'!B:E,2,0)</f>
        <v>48bed4d7-0329-472c-96d9-b23a103eb834</v>
      </c>
      <c r="D7643" t="s">
        <v>19</v>
      </c>
      <c r="E7643" t="str">
        <f>VLOOKUP(D7643,'ReactionTypes (1)'!B:D,2,0)</f>
        <v>negative</v>
      </c>
      <c r="F7643" t="str">
        <f>VLOOKUP(B7643,'Content (1)'!B:E,3,0)</f>
        <v>GIF</v>
      </c>
      <c r="G7643">
        <f>VLOOKUP('Reactions (1) copy'!D7643,'ReactionTypes (1)'!B:D,3,0)</f>
        <v>5</v>
      </c>
      <c r="H7643" s="1">
        <v>44055.871296296296</v>
      </c>
      <c r="I7643" t="str">
        <f>VLOOKUP(B7643,'Content (1)'!B:F,4,0)</f>
        <v>animals</v>
      </c>
    </row>
    <row r="7644" spans="1:9" x14ac:dyDescent="0.2">
      <c r="A7644">
        <v>7642</v>
      </c>
      <c r="B7644" t="s">
        <v>750</v>
      </c>
      <c r="C7644" t="str">
        <f>VLOOKUP(B7644,'Content (1)'!B:E,2,0)</f>
        <v>48bed4d7-0329-472c-96d9-b23a103eb834</v>
      </c>
      <c r="D7644" t="s">
        <v>21</v>
      </c>
      <c r="E7644" t="str">
        <f>VLOOKUP(D7644,'ReactionTypes (1)'!B:D,2,0)</f>
        <v>positive</v>
      </c>
      <c r="F7644" t="str">
        <f>VLOOKUP(B7644,'Content (1)'!B:E,3,0)</f>
        <v>GIF</v>
      </c>
      <c r="G7644">
        <f>VLOOKUP('Reactions (1) copy'!D7644,'ReactionTypes (1)'!B:D,3,0)</f>
        <v>65</v>
      </c>
      <c r="H7644" s="1">
        <v>44081.599953703706</v>
      </c>
      <c r="I7644" t="str">
        <f>VLOOKUP(B7644,'Content (1)'!B:F,4,0)</f>
        <v>animals</v>
      </c>
    </row>
    <row r="7645" spans="1:9" x14ac:dyDescent="0.2">
      <c r="A7645">
        <v>7643</v>
      </c>
      <c r="B7645" t="s">
        <v>750</v>
      </c>
      <c r="C7645" t="str">
        <f>VLOOKUP(B7645,'Content (1)'!B:E,2,0)</f>
        <v>48bed4d7-0329-472c-96d9-b23a103eb834</v>
      </c>
      <c r="D7645" t="s">
        <v>17</v>
      </c>
      <c r="E7645" t="str">
        <f>VLOOKUP(D7645,'ReactionTypes (1)'!B:D,2,0)</f>
        <v>positive</v>
      </c>
      <c r="F7645" t="str">
        <f>VLOOKUP(B7645,'Content (1)'!B:E,3,0)</f>
        <v>GIF</v>
      </c>
      <c r="G7645">
        <f>VLOOKUP('Reactions (1) copy'!D7645,'ReactionTypes (1)'!B:D,3,0)</f>
        <v>70</v>
      </c>
      <c r="H7645" s="1">
        <v>44270.010949074072</v>
      </c>
      <c r="I7645" t="str">
        <f>VLOOKUP(B7645,'Content (1)'!B:F,4,0)</f>
        <v>animals</v>
      </c>
    </row>
    <row r="7646" spans="1:9" x14ac:dyDescent="0.2">
      <c r="A7646">
        <v>7644</v>
      </c>
      <c r="B7646" t="s">
        <v>751</v>
      </c>
      <c r="C7646" t="str">
        <f>VLOOKUP(B7646,'Content (1)'!B:E,2,0)</f>
        <v>15cf4392-8541-422b-8957-a9c0380c11d9</v>
      </c>
      <c r="E7646" t="e">
        <f>VLOOKUP(D7646,'ReactionTypes (1)'!B:D,2,0)</f>
        <v>#N/A</v>
      </c>
      <c r="F7646" t="str">
        <f>VLOOKUP(B7646,'Content (1)'!B:E,3,0)</f>
        <v>audio</v>
      </c>
      <c r="G7646" t="e">
        <f>VLOOKUP('Reactions (1) copy'!D7646,'ReactionTypes (1)'!B:D,3,0)</f>
        <v>#N/A</v>
      </c>
      <c r="H7646" s="1">
        <v>44027.689131944448</v>
      </c>
      <c r="I7646" t="str">
        <f>VLOOKUP(B7646,'Content (1)'!B:F,4,0)</f>
        <v>cooking</v>
      </c>
    </row>
    <row r="7647" spans="1:9" x14ac:dyDescent="0.2">
      <c r="A7647">
        <v>7645</v>
      </c>
      <c r="B7647" t="s">
        <v>751</v>
      </c>
      <c r="C7647" t="str">
        <f>VLOOKUP(B7647,'Content (1)'!B:E,2,0)</f>
        <v>15cf4392-8541-422b-8957-a9c0380c11d9</v>
      </c>
      <c r="D7647" t="s">
        <v>17</v>
      </c>
      <c r="E7647" t="str">
        <f>VLOOKUP(D7647,'ReactionTypes (1)'!B:D,2,0)</f>
        <v>positive</v>
      </c>
      <c r="F7647" t="str">
        <f>VLOOKUP(B7647,'Content (1)'!B:E,3,0)</f>
        <v>audio</v>
      </c>
      <c r="G7647">
        <f>VLOOKUP('Reactions (1) copy'!D7647,'ReactionTypes (1)'!B:D,3,0)</f>
        <v>70</v>
      </c>
      <c r="H7647" s="1">
        <v>44073.333819444444</v>
      </c>
      <c r="I7647" t="str">
        <f>VLOOKUP(B7647,'Content (1)'!B:F,4,0)</f>
        <v>cooking</v>
      </c>
    </row>
    <row r="7648" spans="1:9" x14ac:dyDescent="0.2">
      <c r="A7648">
        <v>7646</v>
      </c>
      <c r="B7648" t="s">
        <v>751</v>
      </c>
      <c r="C7648" t="str">
        <f>VLOOKUP(B7648,'Content (1)'!B:E,2,0)</f>
        <v>15cf4392-8541-422b-8957-a9c0380c11d9</v>
      </c>
      <c r="D7648" t="s">
        <v>23</v>
      </c>
      <c r="E7648" t="str">
        <f>VLOOKUP(D7648,'ReactionTypes (1)'!B:D,2,0)</f>
        <v>neutral</v>
      </c>
      <c r="F7648" t="str">
        <f>VLOOKUP(B7648,'Content (1)'!B:E,3,0)</f>
        <v>audio</v>
      </c>
      <c r="G7648">
        <f>VLOOKUP('Reactions (1) copy'!D7648,'ReactionTypes (1)'!B:D,3,0)</f>
        <v>20</v>
      </c>
      <c r="H7648" s="1">
        <v>44138.865671296298</v>
      </c>
      <c r="I7648" t="str">
        <f>VLOOKUP(B7648,'Content (1)'!B:F,4,0)</f>
        <v>cooking</v>
      </c>
    </row>
    <row r="7649" spans="1:9" x14ac:dyDescent="0.2">
      <c r="A7649">
        <v>7647</v>
      </c>
      <c r="B7649" t="s">
        <v>751</v>
      </c>
      <c r="C7649" t="str">
        <f>VLOOKUP(B7649,'Content (1)'!B:E,2,0)</f>
        <v>15cf4392-8541-422b-8957-a9c0380c11d9</v>
      </c>
      <c r="D7649" t="s">
        <v>15</v>
      </c>
      <c r="E7649" t="str">
        <f>VLOOKUP(D7649,'ReactionTypes (1)'!B:D,2,0)</f>
        <v>neutral</v>
      </c>
      <c r="F7649" t="str">
        <f>VLOOKUP(B7649,'Content (1)'!B:E,3,0)</f>
        <v>audio</v>
      </c>
      <c r="G7649">
        <f>VLOOKUP('Reactions (1) copy'!D7649,'ReactionTypes (1)'!B:D,3,0)</f>
        <v>35</v>
      </c>
      <c r="H7649" s="1">
        <v>44179.983136574076</v>
      </c>
      <c r="I7649" t="str">
        <f>VLOOKUP(B7649,'Content (1)'!B:F,4,0)</f>
        <v>cooking</v>
      </c>
    </row>
    <row r="7650" spans="1:9" x14ac:dyDescent="0.2">
      <c r="A7650">
        <v>7648</v>
      </c>
      <c r="B7650" t="s">
        <v>751</v>
      </c>
      <c r="C7650" t="str">
        <f>VLOOKUP(B7650,'Content (1)'!B:E,2,0)</f>
        <v>15cf4392-8541-422b-8957-a9c0380c11d9</v>
      </c>
      <c r="D7650" t="s">
        <v>37</v>
      </c>
      <c r="E7650" t="str">
        <f>VLOOKUP(D7650,'ReactionTypes (1)'!B:D,2,0)</f>
        <v>positive</v>
      </c>
      <c r="F7650" t="str">
        <f>VLOOKUP(B7650,'Content (1)'!B:E,3,0)</f>
        <v>audio</v>
      </c>
      <c r="G7650">
        <f>VLOOKUP('Reactions (1) copy'!D7650,'ReactionTypes (1)'!B:D,3,0)</f>
        <v>60</v>
      </c>
      <c r="H7650" s="1">
        <v>44140.421956018516</v>
      </c>
      <c r="I7650" t="str">
        <f>VLOOKUP(B7650,'Content (1)'!B:F,4,0)</f>
        <v>cooking</v>
      </c>
    </row>
    <row r="7651" spans="1:9" x14ac:dyDescent="0.2">
      <c r="A7651">
        <v>7649</v>
      </c>
      <c r="B7651" t="s">
        <v>751</v>
      </c>
      <c r="C7651" t="str">
        <f>VLOOKUP(B7651,'Content (1)'!B:E,2,0)</f>
        <v>15cf4392-8541-422b-8957-a9c0380c11d9</v>
      </c>
      <c r="D7651" t="s">
        <v>35</v>
      </c>
      <c r="E7651" t="str">
        <f>VLOOKUP(D7651,'ReactionTypes (1)'!B:D,2,0)</f>
        <v>positive</v>
      </c>
      <c r="F7651" t="str">
        <f>VLOOKUP(B7651,'Content (1)'!B:E,3,0)</f>
        <v>audio</v>
      </c>
      <c r="G7651">
        <f>VLOOKUP('Reactions (1) copy'!D7651,'ReactionTypes (1)'!B:D,3,0)</f>
        <v>50</v>
      </c>
      <c r="H7651" s="1">
        <v>44207.938402777778</v>
      </c>
      <c r="I7651" t="str">
        <f>VLOOKUP(B7651,'Content (1)'!B:F,4,0)</f>
        <v>cooking</v>
      </c>
    </row>
    <row r="7652" spans="1:9" x14ac:dyDescent="0.2">
      <c r="A7652">
        <v>7650</v>
      </c>
      <c r="B7652" t="s">
        <v>751</v>
      </c>
      <c r="C7652" t="str">
        <f>VLOOKUP(B7652,'Content (1)'!B:E,2,0)</f>
        <v>15cf4392-8541-422b-8957-a9c0380c11d9</v>
      </c>
      <c r="D7652" t="s">
        <v>8</v>
      </c>
      <c r="E7652" t="str">
        <f>VLOOKUP(D7652,'ReactionTypes (1)'!B:D,2,0)</f>
        <v>negative</v>
      </c>
      <c r="F7652" t="str">
        <f>VLOOKUP(B7652,'Content (1)'!B:E,3,0)</f>
        <v>audio</v>
      </c>
      <c r="G7652">
        <f>VLOOKUP('Reactions (1) copy'!D7652,'ReactionTypes (1)'!B:D,3,0)</f>
        <v>10</v>
      </c>
      <c r="H7652" s="1">
        <v>44338.042037037034</v>
      </c>
      <c r="I7652" t="str">
        <f>VLOOKUP(B7652,'Content (1)'!B:F,4,0)</f>
        <v>cooking</v>
      </c>
    </row>
    <row r="7653" spans="1:9" x14ac:dyDescent="0.2">
      <c r="A7653">
        <v>7651</v>
      </c>
      <c r="B7653" t="s">
        <v>751</v>
      </c>
      <c r="C7653" t="str">
        <f>VLOOKUP(B7653,'Content (1)'!B:E,2,0)</f>
        <v>15cf4392-8541-422b-8957-a9c0380c11d9</v>
      </c>
      <c r="D7653" t="s">
        <v>10</v>
      </c>
      <c r="E7653" t="str">
        <f>VLOOKUP(D7653,'ReactionTypes (1)'!B:D,2,0)</f>
        <v>negative</v>
      </c>
      <c r="F7653" t="str">
        <f>VLOOKUP(B7653,'Content (1)'!B:E,3,0)</f>
        <v>audio</v>
      </c>
      <c r="G7653">
        <f>VLOOKUP('Reactions (1) copy'!D7653,'ReactionTypes (1)'!B:D,3,0)</f>
        <v>15</v>
      </c>
      <c r="H7653" s="1">
        <v>44182.682615740741</v>
      </c>
      <c r="I7653" t="str">
        <f>VLOOKUP(B7653,'Content (1)'!B:F,4,0)</f>
        <v>cooking</v>
      </c>
    </row>
    <row r="7654" spans="1:9" x14ac:dyDescent="0.2">
      <c r="A7654">
        <v>7652</v>
      </c>
      <c r="B7654" t="s">
        <v>751</v>
      </c>
      <c r="C7654" t="str">
        <f>VLOOKUP(B7654,'Content (1)'!B:E,2,0)</f>
        <v>15cf4392-8541-422b-8957-a9c0380c11d9</v>
      </c>
      <c r="D7654" t="s">
        <v>37</v>
      </c>
      <c r="E7654" t="str">
        <f>VLOOKUP(D7654,'ReactionTypes (1)'!B:D,2,0)</f>
        <v>positive</v>
      </c>
      <c r="F7654" t="str">
        <f>VLOOKUP(B7654,'Content (1)'!B:E,3,0)</f>
        <v>audio</v>
      </c>
      <c r="G7654">
        <f>VLOOKUP('Reactions (1) copy'!D7654,'ReactionTypes (1)'!B:D,3,0)</f>
        <v>60</v>
      </c>
      <c r="H7654" s="1">
        <v>44024.9768287037</v>
      </c>
      <c r="I7654" t="str">
        <f>VLOOKUP(B7654,'Content (1)'!B:F,4,0)</f>
        <v>cooking</v>
      </c>
    </row>
    <row r="7655" spans="1:9" x14ac:dyDescent="0.2">
      <c r="A7655">
        <v>7653</v>
      </c>
      <c r="B7655" t="s">
        <v>751</v>
      </c>
      <c r="C7655" t="str">
        <f>VLOOKUP(B7655,'Content (1)'!B:E,2,0)</f>
        <v>15cf4392-8541-422b-8957-a9c0380c11d9</v>
      </c>
      <c r="D7655" t="s">
        <v>37</v>
      </c>
      <c r="E7655" t="str">
        <f>VLOOKUP(D7655,'ReactionTypes (1)'!B:D,2,0)</f>
        <v>positive</v>
      </c>
      <c r="F7655" t="str">
        <f>VLOOKUP(B7655,'Content (1)'!B:E,3,0)</f>
        <v>audio</v>
      </c>
      <c r="G7655">
        <f>VLOOKUP('Reactions (1) copy'!D7655,'ReactionTypes (1)'!B:D,3,0)</f>
        <v>60</v>
      </c>
      <c r="H7655" s="1">
        <v>44083.871296296296</v>
      </c>
      <c r="I7655" t="str">
        <f>VLOOKUP(B7655,'Content (1)'!B:F,4,0)</f>
        <v>cooking</v>
      </c>
    </row>
    <row r="7656" spans="1:9" x14ac:dyDescent="0.2">
      <c r="A7656">
        <v>7654</v>
      </c>
      <c r="B7656" t="s">
        <v>751</v>
      </c>
      <c r="C7656" t="str">
        <f>VLOOKUP(B7656,'Content (1)'!B:E,2,0)</f>
        <v>15cf4392-8541-422b-8957-a9c0380c11d9</v>
      </c>
      <c r="D7656" t="s">
        <v>21</v>
      </c>
      <c r="E7656" t="str">
        <f>VLOOKUP(D7656,'ReactionTypes (1)'!B:D,2,0)</f>
        <v>positive</v>
      </c>
      <c r="F7656" t="str">
        <f>VLOOKUP(B7656,'Content (1)'!B:E,3,0)</f>
        <v>audio</v>
      </c>
      <c r="G7656">
        <f>VLOOKUP('Reactions (1) copy'!D7656,'ReactionTypes (1)'!B:D,3,0)</f>
        <v>65</v>
      </c>
      <c r="H7656" s="1">
        <v>44093.745520833334</v>
      </c>
      <c r="I7656" t="str">
        <f>VLOOKUP(B7656,'Content (1)'!B:F,4,0)</f>
        <v>cooking</v>
      </c>
    </row>
    <row r="7657" spans="1:9" x14ac:dyDescent="0.2">
      <c r="A7657">
        <v>7655</v>
      </c>
      <c r="B7657" t="s">
        <v>751</v>
      </c>
      <c r="C7657" t="str">
        <f>VLOOKUP(B7657,'Content (1)'!B:E,2,0)</f>
        <v>15cf4392-8541-422b-8957-a9c0380c11d9</v>
      </c>
      <c r="D7657" t="s">
        <v>10</v>
      </c>
      <c r="E7657" t="str">
        <f>VLOOKUP(D7657,'ReactionTypes (1)'!B:D,2,0)</f>
        <v>negative</v>
      </c>
      <c r="F7657" t="str">
        <f>VLOOKUP(B7657,'Content (1)'!B:E,3,0)</f>
        <v>audio</v>
      </c>
      <c r="G7657">
        <f>VLOOKUP('Reactions (1) copy'!D7657,'ReactionTypes (1)'!B:D,3,0)</f>
        <v>15</v>
      </c>
      <c r="H7657" s="1">
        <v>44276.919687499998</v>
      </c>
      <c r="I7657" t="str">
        <f>VLOOKUP(B7657,'Content (1)'!B:F,4,0)</f>
        <v>cooking</v>
      </c>
    </row>
    <row r="7658" spans="1:9" x14ac:dyDescent="0.2">
      <c r="A7658">
        <v>7656</v>
      </c>
      <c r="B7658" t="s">
        <v>751</v>
      </c>
      <c r="C7658" t="str">
        <f>VLOOKUP(B7658,'Content (1)'!B:E,2,0)</f>
        <v>15cf4392-8541-422b-8957-a9c0380c11d9</v>
      </c>
      <c r="D7658" t="s">
        <v>6</v>
      </c>
      <c r="E7658" t="str">
        <f>VLOOKUP(D7658,'ReactionTypes (1)'!B:D,2,0)</f>
        <v>negative</v>
      </c>
      <c r="F7658" t="str">
        <f>VLOOKUP(B7658,'Content (1)'!B:E,3,0)</f>
        <v>audio</v>
      </c>
      <c r="G7658">
        <f>VLOOKUP('Reactions (1) copy'!D7658,'ReactionTypes (1)'!B:D,3,0)</f>
        <v>0</v>
      </c>
      <c r="H7658" s="1">
        <v>44315.697083333333</v>
      </c>
      <c r="I7658" t="str">
        <f>VLOOKUP(B7658,'Content (1)'!B:F,4,0)</f>
        <v>cooking</v>
      </c>
    </row>
    <row r="7659" spans="1:9" x14ac:dyDescent="0.2">
      <c r="A7659">
        <v>7657</v>
      </c>
      <c r="B7659" t="s">
        <v>751</v>
      </c>
      <c r="C7659" t="str">
        <f>VLOOKUP(B7659,'Content (1)'!B:E,2,0)</f>
        <v>15cf4392-8541-422b-8957-a9c0380c11d9</v>
      </c>
      <c r="D7659" t="s">
        <v>33</v>
      </c>
      <c r="E7659" t="str">
        <f>VLOOKUP(D7659,'ReactionTypes (1)'!B:D,2,0)</f>
        <v>negative</v>
      </c>
      <c r="F7659" t="str">
        <f>VLOOKUP(B7659,'Content (1)'!B:E,3,0)</f>
        <v>audio</v>
      </c>
      <c r="G7659">
        <f>VLOOKUP('Reactions (1) copy'!D7659,'ReactionTypes (1)'!B:D,3,0)</f>
        <v>12</v>
      </c>
      <c r="H7659" s="1">
        <v>44104.249583333331</v>
      </c>
      <c r="I7659" t="str">
        <f>VLOOKUP(B7659,'Content (1)'!B:F,4,0)</f>
        <v>cooking</v>
      </c>
    </row>
    <row r="7660" spans="1:9" x14ac:dyDescent="0.2">
      <c r="A7660">
        <v>7658</v>
      </c>
      <c r="B7660" t="s">
        <v>751</v>
      </c>
      <c r="C7660" t="str">
        <f>VLOOKUP(B7660,'Content (1)'!B:E,2,0)</f>
        <v>15cf4392-8541-422b-8957-a9c0380c11d9</v>
      </c>
      <c r="D7660" t="s">
        <v>19</v>
      </c>
      <c r="E7660" t="str">
        <f>VLOOKUP(D7660,'ReactionTypes (1)'!B:D,2,0)</f>
        <v>negative</v>
      </c>
      <c r="F7660" t="str">
        <f>VLOOKUP(B7660,'Content (1)'!B:E,3,0)</f>
        <v>audio</v>
      </c>
      <c r="G7660">
        <f>VLOOKUP('Reactions (1) copy'!D7660,'ReactionTypes (1)'!B:D,3,0)</f>
        <v>5</v>
      </c>
      <c r="H7660" s="1">
        <v>44295.411620370367</v>
      </c>
      <c r="I7660" t="str">
        <f>VLOOKUP(B7660,'Content (1)'!B:F,4,0)</f>
        <v>cooking</v>
      </c>
    </row>
    <row r="7661" spans="1:9" x14ac:dyDescent="0.2">
      <c r="A7661">
        <v>7659</v>
      </c>
      <c r="B7661" t="s">
        <v>751</v>
      </c>
      <c r="C7661" t="str">
        <f>VLOOKUP(B7661,'Content (1)'!B:E,2,0)</f>
        <v>15cf4392-8541-422b-8957-a9c0380c11d9</v>
      </c>
      <c r="D7661" t="s">
        <v>6</v>
      </c>
      <c r="E7661" t="str">
        <f>VLOOKUP(D7661,'ReactionTypes (1)'!B:D,2,0)</f>
        <v>negative</v>
      </c>
      <c r="F7661" t="str">
        <f>VLOOKUP(B7661,'Content (1)'!B:E,3,0)</f>
        <v>audio</v>
      </c>
      <c r="G7661">
        <f>VLOOKUP('Reactions (1) copy'!D7661,'ReactionTypes (1)'!B:D,3,0)</f>
        <v>0</v>
      </c>
      <c r="H7661" s="1">
        <v>44156.353449074071</v>
      </c>
      <c r="I7661" t="str">
        <f>VLOOKUP(B7661,'Content (1)'!B:F,4,0)</f>
        <v>cooking</v>
      </c>
    </row>
    <row r="7662" spans="1:9" x14ac:dyDescent="0.2">
      <c r="A7662">
        <v>7660</v>
      </c>
      <c r="B7662" t="s">
        <v>751</v>
      </c>
      <c r="C7662" t="str">
        <f>VLOOKUP(B7662,'Content (1)'!B:E,2,0)</f>
        <v>15cf4392-8541-422b-8957-a9c0380c11d9</v>
      </c>
      <c r="D7662" t="s">
        <v>50</v>
      </c>
      <c r="E7662" t="str">
        <f>VLOOKUP(D7662,'ReactionTypes (1)'!B:D,2,0)</f>
        <v>positive</v>
      </c>
      <c r="F7662" t="str">
        <f>VLOOKUP(B7662,'Content (1)'!B:E,3,0)</f>
        <v>audio</v>
      </c>
      <c r="G7662">
        <f>VLOOKUP('Reactions (1) copy'!D7662,'ReactionTypes (1)'!B:D,3,0)</f>
        <v>70</v>
      </c>
      <c r="H7662" s="1">
        <v>44183.717187499999</v>
      </c>
      <c r="I7662" t="str">
        <f>VLOOKUP(B7662,'Content (1)'!B:F,4,0)</f>
        <v>cooking</v>
      </c>
    </row>
    <row r="7663" spans="1:9" x14ac:dyDescent="0.2">
      <c r="A7663">
        <v>7661</v>
      </c>
      <c r="B7663" t="s">
        <v>751</v>
      </c>
      <c r="C7663" t="str">
        <f>VLOOKUP(B7663,'Content (1)'!B:E,2,0)</f>
        <v>15cf4392-8541-422b-8957-a9c0380c11d9</v>
      </c>
      <c r="D7663" t="s">
        <v>70</v>
      </c>
      <c r="E7663" t="str">
        <f>VLOOKUP(D7663,'ReactionTypes (1)'!B:D,2,0)</f>
        <v>positive</v>
      </c>
      <c r="F7663" t="str">
        <f>VLOOKUP(B7663,'Content (1)'!B:E,3,0)</f>
        <v>audio</v>
      </c>
      <c r="G7663">
        <f>VLOOKUP('Reactions (1) copy'!D7663,'ReactionTypes (1)'!B:D,3,0)</f>
        <v>72</v>
      </c>
      <c r="H7663" s="1">
        <v>44265.856087962966</v>
      </c>
      <c r="I7663" t="str">
        <f>VLOOKUP(B7663,'Content (1)'!B:F,4,0)</f>
        <v>cooking</v>
      </c>
    </row>
    <row r="7664" spans="1:9" x14ac:dyDescent="0.2">
      <c r="A7664">
        <v>7662</v>
      </c>
      <c r="B7664" t="s">
        <v>751</v>
      </c>
      <c r="C7664" t="str">
        <f>VLOOKUP(B7664,'Content (1)'!B:E,2,0)</f>
        <v>15cf4392-8541-422b-8957-a9c0380c11d9</v>
      </c>
      <c r="D7664" t="s">
        <v>6</v>
      </c>
      <c r="E7664" t="str">
        <f>VLOOKUP(D7664,'ReactionTypes (1)'!B:D,2,0)</f>
        <v>negative</v>
      </c>
      <c r="F7664" t="str">
        <f>VLOOKUP(B7664,'Content (1)'!B:E,3,0)</f>
        <v>audio</v>
      </c>
      <c r="G7664">
        <f>VLOOKUP('Reactions (1) copy'!D7664,'ReactionTypes (1)'!B:D,3,0)</f>
        <v>0</v>
      </c>
      <c r="H7664" s="1">
        <v>44171.278113425928</v>
      </c>
      <c r="I7664" t="str">
        <f>VLOOKUP(B7664,'Content (1)'!B:F,4,0)</f>
        <v>cooking</v>
      </c>
    </row>
    <row r="7665" spans="1:9" x14ac:dyDescent="0.2">
      <c r="A7665">
        <v>7663</v>
      </c>
      <c r="B7665" t="s">
        <v>751</v>
      </c>
      <c r="C7665" t="str">
        <f>VLOOKUP(B7665,'Content (1)'!B:E,2,0)</f>
        <v>15cf4392-8541-422b-8957-a9c0380c11d9</v>
      </c>
      <c r="D7665" t="s">
        <v>19</v>
      </c>
      <c r="E7665" t="str">
        <f>VLOOKUP(D7665,'ReactionTypes (1)'!B:D,2,0)</f>
        <v>negative</v>
      </c>
      <c r="F7665" t="str">
        <f>VLOOKUP(B7665,'Content (1)'!B:E,3,0)</f>
        <v>audio</v>
      </c>
      <c r="G7665">
        <f>VLOOKUP('Reactions (1) copy'!D7665,'ReactionTypes (1)'!B:D,3,0)</f>
        <v>5</v>
      </c>
      <c r="H7665" s="1">
        <v>44048.275324074071</v>
      </c>
      <c r="I7665" t="str">
        <f>VLOOKUP(B7665,'Content (1)'!B:F,4,0)</f>
        <v>cooking</v>
      </c>
    </row>
    <row r="7666" spans="1:9" x14ac:dyDescent="0.2">
      <c r="A7666">
        <v>7664</v>
      </c>
      <c r="B7666" t="s">
        <v>751</v>
      </c>
      <c r="C7666" t="str">
        <f>VLOOKUP(B7666,'Content (1)'!B:E,2,0)</f>
        <v>15cf4392-8541-422b-8957-a9c0380c11d9</v>
      </c>
      <c r="D7666" t="s">
        <v>8</v>
      </c>
      <c r="E7666" t="str">
        <f>VLOOKUP(D7666,'ReactionTypes (1)'!B:D,2,0)</f>
        <v>negative</v>
      </c>
      <c r="F7666" t="str">
        <f>VLOOKUP(B7666,'Content (1)'!B:E,3,0)</f>
        <v>audio</v>
      </c>
      <c r="G7666">
        <f>VLOOKUP('Reactions (1) copy'!D7666,'ReactionTypes (1)'!B:D,3,0)</f>
        <v>10</v>
      </c>
      <c r="H7666" s="1">
        <v>44013.231342592589</v>
      </c>
      <c r="I7666" t="str">
        <f>VLOOKUP(B7666,'Content (1)'!B:F,4,0)</f>
        <v>cooking</v>
      </c>
    </row>
    <row r="7667" spans="1:9" x14ac:dyDescent="0.2">
      <c r="A7667">
        <v>7665</v>
      </c>
      <c r="B7667" t="s">
        <v>751</v>
      </c>
      <c r="C7667" t="str">
        <f>VLOOKUP(B7667,'Content (1)'!B:E,2,0)</f>
        <v>15cf4392-8541-422b-8957-a9c0380c11d9</v>
      </c>
      <c r="D7667" t="s">
        <v>19</v>
      </c>
      <c r="E7667" t="str">
        <f>VLOOKUP(D7667,'ReactionTypes (1)'!B:D,2,0)</f>
        <v>negative</v>
      </c>
      <c r="F7667" t="str">
        <f>VLOOKUP(B7667,'Content (1)'!B:E,3,0)</f>
        <v>audio</v>
      </c>
      <c r="G7667">
        <f>VLOOKUP('Reactions (1) copy'!D7667,'ReactionTypes (1)'!B:D,3,0)</f>
        <v>5</v>
      </c>
      <c r="H7667" s="1">
        <v>44357.790370370371</v>
      </c>
      <c r="I7667" t="str">
        <f>VLOOKUP(B7667,'Content (1)'!B:F,4,0)</f>
        <v>cooking</v>
      </c>
    </row>
    <row r="7668" spans="1:9" x14ac:dyDescent="0.2">
      <c r="A7668">
        <v>7666</v>
      </c>
      <c r="B7668" t="s">
        <v>751</v>
      </c>
      <c r="C7668" t="str">
        <f>VLOOKUP(B7668,'Content (1)'!B:E,2,0)</f>
        <v>15cf4392-8541-422b-8957-a9c0380c11d9</v>
      </c>
      <c r="D7668" t="s">
        <v>27</v>
      </c>
      <c r="E7668" t="str">
        <f>VLOOKUP(D7668,'ReactionTypes (1)'!B:D,2,0)</f>
        <v>positive</v>
      </c>
      <c r="F7668" t="str">
        <f>VLOOKUP(B7668,'Content (1)'!B:E,3,0)</f>
        <v>audio</v>
      </c>
      <c r="G7668">
        <f>VLOOKUP('Reactions (1) copy'!D7668,'ReactionTypes (1)'!B:D,3,0)</f>
        <v>75</v>
      </c>
      <c r="H7668" s="1">
        <v>44167.18954861111</v>
      </c>
      <c r="I7668" t="str">
        <f>VLOOKUP(B7668,'Content (1)'!B:F,4,0)</f>
        <v>cooking</v>
      </c>
    </row>
    <row r="7669" spans="1:9" x14ac:dyDescent="0.2">
      <c r="A7669">
        <v>7667</v>
      </c>
      <c r="B7669" t="s">
        <v>751</v>
      </c>
      <c r="C7669" t="str">
        <f>VLOOKUP(B7669,'Content (1)'!B:E,2,0)</f>
        <v>15cf4392-8541-422b-8957-a9c0380c11d9</v>
      </c>
      <c r="D7669" t="s">
        <v>50</v>
      </c>
      <c r="E7669" t="str">
        <f>VLOOKUP(D7669,'ReactionTypes (1)'!B:D,2,0)</f>
        <v>positive</v>
      </c>
      <c r="F7669" t="str">
        <f>VLOOKUP(B7669,'Content (1)'!B:E,3,0)</f>
        <v>audio</v>
      </c>
      <c r="G7669">
        <f>VLOOKUP('Reactions (1) copy'!D7669,'ReactionTypes (1)'!B:D,3,0)</f>
        <v>70</v>
      </c>
      <c r="H7669" s="1">
        <v>44361.650196759256</v>
      </c>
      <c r="I7669" t="str">
        <f>VLOOKUP(B7669,'Content (1)'!B:F,4,0)</f>
        <v>cooking</v>
      </c>
    </row>
    <row r="7670" spans="1:9" x14ac:dyDescent="0.2">
      <c r="A7670">
        <v>7668</v>
      </c>
      <c r="B7670" t="s">
        <v>751</v>
      </c>
      <c r="C7670" t="str">
        <f>VLOOKUP(B7670,'Content (1)'!B:E,2,0)</f>
        <v>15cf4392-8541-422b-8957-a9c0380c11d9</v>
      </c>
      <c r="D7670" t="s">
        <v>19</v>
      </c>
      <c r="E7670" t="str">
        <f>VLOOKUP(D7670,'ReactionTypes (1)'!B:D,2,0)</f>
        <v>negative</v>
      </c>
      <c r="F7670" t="str">
        <f>VLOOKUP(B7670,'Content (1)'!B:E,3,0)</f>
        <v>audio</v>
      </c>
      <c r="G7670">
        <f>VLOOKUP('Reactions (1) copy'!D7670,'ReactionTypes (1)'!B:D,3,0)</f>
        <v>5</v>
      </c>
      <c r="H7670" s="1">
        <v>44250.781805555554</v>
      </c>
      <c r="I7670" t="str">
        <f>VLOOKUP(B7670,'Content (1)'!B:F,4,0)</f>
        <v>cooking</v>
      </c>
    </row>
    <row r="7671" spans="1:9" x14ac:dyDescent="0.2">
      <c r="A7671">
        <v>7669</v>
      </c>
      <c r="B7671" t="s">
        <v>752</v>
      </c>
      <c r="C7671" t="str">
        <f>VLOOKUP(B7671,'Content (1)'!B:E,2,0)</f>
        <v>f02267ef-8974-43f5-9a2f-03d2c8ec22ca</v>
      </c>
      <c r="E7671" t="e">
        <f>VLOOKUP(D7671,'ReactionTypes (1)'!B:D,2,0)</f>
        <v>#N/A</v>
      </c>
      <c r="F7671" t="str">
        <f>VLOOKUP(B7671,'Content (1)'!B:E,3,0)</f>
        <v>audio</v>
      </c>
      <c r="G7671" t="e">
        <f>VLOOKUP('Reactions (1) copy'!D7671,'ReactionTypes (1)'!B:D,3,0)</f>
        <v>#N/A</v>
      </c>
      <c r="H7671" s="1">
        <v>44084.510729166665</v>
      </c>
      <c r="I7671" t="str">
        <f>VLOOKUP(B7671,'Content (1)'!B:F,4,0)</f>
        <v>food</v>
      </c>
    </row>
    <row r="7672" spans="1:9" x14ac:dyDescent="0.2">
      <c r="A7672">
        <v>7670</v>
      </c>
      <c r="B7672" t="s">
        <v>752</v>
      </c>
      <c r="C7672" t="str">
        <f>VLOOKUP(B7672,'Content (1)'!B:E,2,0)</f>
        <v>f02267ef-8974-43f5-9a2f-03d2c8ec22ca</v>
      </c>
      <c r="D7672" t="s">
        <v>8</v>
      </c>
      <c r="E7672" t="str">
        <f>VLOOKUP(D7672,'ReactionTypes (1)'!B:D,2,0)</f>
        <v>negative</v>
      </c>
      <c r="F7672" t="str">
        <f>VLOOKUP(B7672,'Content (1)'!B:E,3,0)</f>
        <v>audio</v>
      </c>
      <c r="G7672">
        <f>VLOOKUP('Reactions (1) copy'!D7672,'ReactionTypes (1)'!B:D,3,0)</f>
        <v>10</v>
      </c>
      <c r="H7672" s="1">
        <v>44121.690300925926</v>
      </c>
      <c r="I7672" t="str">
        <f>VLOOKUP(B7672,'Content (1)'!B:F,4,0)</f>
        <v>food</v>
      </c>
    </row>
    <row r="7673" spans="1:9" x14ac:dyDescent="0.2">
      <c r="A7673">
        <v>7671</v>
      </c>
      <c r="B7673" t="s">
        <v>752</v>
      </c>
      <c r="C7673" t="str">
        <f>VLOOKUP(B7673,'Content (1)'!B:E,2,0)</f>
        <v>f02267ef-8974-43f5-9a2f-03d2c8ec22ca</v>
      </c>
      <c r="D7673" t="s">
        <v>17</v>
      </c>
      <c r="E7673" t="str">
        <f>VLOOKUP(D7673,'ReactionTypes (1)'!B:D,2,0)</f>
        <v>positive</v>
      </c>
      <c r="F7673" t="str">
        <f>VLOOKUP(B7673,'Content (1)'!B:E,3,0)</f>
        <v>audio</v>
      </c>
      <c r="G7673">
        <f>VLOOKUP('Reactions (1) copy'!D7673,'ReactionTypes (1)'!B:D,3,0)</f>
        <v>70</v>
      </c>
      <c r="H7673" s="1">
        <v>44151.406041666669</v>
      </c>
      <c r="I7673" t="str">
        <f>VLOOKUP(B7673,'Content (1)'!B:F,4,0)</f>
        <v>food</v>
      </c>
    </row>
    <row r="7674" spans="1:9" x14ac:dyDescent="0.2">
      <c r="A7674">
        <v>7672</v>
      </c>
      <c r="B7674" t="s">
        <v>752</v>
      </c>
      <c r="C7674" t="str">
        <f>VLOOKUP(B7674,'Content (1)'!B:E,2,0)</f>
        <v>f02267ef-8974-43f5-9a2f-03d2c8ec22ca</v>
      </c>
      <c r="D7674" t="s">
        <v>10</v>
      </c>
      <c r="E7674" t="str">
        <f>VLOOKUP(D7674,'ReactionTypes (1)'!B:D,2,0)</f>
        <v>negative</v>
      </c>
      <c r="F7674" t="str">
        <f>VLOOKUP(B7674,'Content (1)'!B:E,3,0)</f>
        <v>audio</v>
      </c>
      <c r="G7674">
        <f>VLOOKUP('Reactions (1) copy'!D7674,'ReactionTypes (1)'!B:D,3,0)</f>
        <v>15</v>
      </c>
      <c r="H7674" s="1">
        <v>44229.812164351853</v>
      </c>
      <c r="I7674" t="str">
        <f>VLOOKUP(B7674,'Content (1)'!B:F,4,0)</f>
        <v>food</v>
      </c>
    </row>
    <row r="7675" spans="1:9" x14ac:dyDescent="0.2">
      <c r="A7675">
        <v>7673</v>
      </c>
      <c r="B7675" t="s">
        <v>752</v>
      </c>
      <c r="C7675" t="str">
        <f>VLOOKUP(B7675,'Content (1)'!B:E,2,0)</f>
        <v>f02267ef-8974-43f5-9a2f-03d2c8ec22ca</v>
      </c>
      <c r="D7675" t="s">
        <v>17</v>
      </c>
      <c r="E7675" t="str">
        <f>VLOOKUP(D7675,'ReactionTypes (1)'!B:D,2,0)</f>
        <v>positive</v>
      </c>
      <c r="F7675" t="str">
        <f>VLOOKUP(B7675,'Content (1)'!B:E,3,0)</f>
        <v>audio</v>
      </c>
      <c r="G7675">
        <f>VLOOKUP('Reactions (1) copy'!D7675,'ReactionTypes (1)'!B:D,3,0)</f>
        <v>70</v>
      </c>
      <c r="H7675" s="1">
        <v>44331.021365740744</v>
      </c>
      <c r="I7675" t="str">
        <f>VLOOKUP(B7675,'Content (1)'!B:F,4,0)</f>
        <v>food</v>
      </c>
    </row>
    <row r="7676" spans="1:9" x14ac:dyDescent="0.2">
      <c r="A7676">
        <v>7674</v>
      </c>
      <c r="B7676" t="s">
        <v>752</v>
      </c>
      <c r="C7676" t="str">
        <f>VLOOKUP(B7676,'Content (1)'!B:E,2,0)</f>
        <v>f02267ef-8974-43f5-9a2f-03d2c8ec22ca</v>
      </c>
      <c r="D7676" t="s">
        <v>6</v>
      </c>
      <c r="E7676" t="str">
        <f>VLOOKUP(D7676,'ReactionTypes (1)'!B:D,2,0)</f>
        <v>negative</v>
      </c>
      <c r="F7676" t="str">
        <f>VLOOKUP(B7676,'Content (1)'!B:E,3,0)</f>
        <v>audio</v>
      </c>
      <c r="G7676">
        <f>VLOOKUP('Reactions (1) copy'!D7676,'ReactionTypes (1)'!B:D,3,0)</f>
        <v>0</v>
      </c>
      <c r="H7676" s="1">
        <v>44173.908495370371</v>
      </c>
      <c r="I7676" t="str">
        <f>VLOOKUP(B7676,'Content (1)'!B:F,4,0)</f>
        <v>food</v>
      </c>
    </row>
    <row r="7677" spans="1:9" x14ac:dyDescent="0.2">
      <c r="A7677">
        <v>7675</v>
      </c>
      <c r="B7677" t="s">
        <v>752</v>
      </c>
      <c r="C7677" t="str">
        <f>VLOOKUP(B7677,'Content (1)'!B:E,2,0)</f>
        <v>f02267ef-8974-43f5-9a2f-03d2c8ec22ca</v>
      </c>
      <c r="D7677" t="s">
        <v>13</v>
      </c>
      <c r="E7677" t="str">
        <f>VLOOKUP(D7677,'ReactionTypes (1)'!B:D,2,0)</f>
        <v>positive</v>
      </c>
      <c r="F7677" t="str">
        <f>VLOOKUP(B7677,'Content (1)'!B:E,3,0)</f>
        <v>audio</v>
      </c>
      <c r="G7677">
        <f>VLOOKUP('Reactions (1) copy'!D7677,'ReactionTypes (1)'!B:D,3,0)</f>
        <v>30</v>
      </c>
      <c r="H7677" s="1">
        <v>44146.275706018518</v>
      </c>
      <c r="I7677" t="str">
        <f>VLOOKUP(B7677,'Content (1)'!B:F,4,0)</f>
        <v>food</v>
      </c>
    </row>
    <row r="7678" spans="1:9" x14ac:dyDescent="0.2">
      <c r="A7678">
        <v>7676</v>
      </c>
      <c r="B7678" t="s">
        <v>752</v>
      </c>
      <c r="C7678" t="str">
        <f>VLOOKUP(B7678,'Content (1)'!B:E,2,0)</f>
        <v>f02267ef-8974-43f5-9a2f-03d2c8ec22ca</v>
      </c>
      <c r="D7678" t="s">
        <v>17</v>
      </c>
      <c r="E7678" t="str">
        <f>VLOOKUP(D7678,'ReactionTypes (1)'!B:D,2,0)</f>
        <v>positive</v>
      </c>
      <c r="F7678" t="str">
        <f>VLOOKUP(B7678,'Content (1)'!B:E,3,0)</f>
        <v>audio</v>
      </c>
      <c r="G7678">
        <f>VLOOKUP('Reactions (1) copy'!D7678,'ReactionTypes (1)'!B:D,3,0)</f>
        <v>70</v>
      </c>
      <c r="H7678" s="1">
        <v>44242.144571759258</v>
      </c>
      <c r="I7678" t="str">
        <f>VLOOKUP(B7678,'Content (1)'!B:F,4,0)</f>
        <v>food</v>
      </c>
    </row>
    <row r="7679" spans="1:9" x14ac:dyDescent="0.2">
      <c r="A7679">
        <v>7677</v>
      </c>
      <c r="B7679" t="s">
        <v>752</v>
      </c>
      <c r="C7679" t="str">
        <f>VLOOKUP(B7679,'Content (1)'!B:E,2,0)</f>
        <v>f02267ef-8974-43f5-9a2f-03d2c8ec22ca</v>
      </c>
      <c r="D7679" t="s">
        <v>70</v>
      </c>
      <c r="E7679" t="str">
        <f>VLOOKUP(D7679,'ReactionTypes (1)'!B:D,2,0)</f>
        <v>positive</v>
      </c>
      <c r="F7679" t="str">
        <f>VLOOKUP(B7679,'Content (1)'!B:E,3,0)</f>
        <v>audio</v>
      </c>
      <c r="G7679">
        <f>VLOOKUP('Reactions (1) copy'!D7679,'ReactionTypes (1)'!B:D,3,0)</f>
        <v>72</v>
      </c>
      <c r="H7679" s="1">
        <v>44214.29351851852</v>
      </c>
      <c r="I7679" t="str">
        <f>VLOOKUP(B7679,'Content (1)'!B:F,4,0)</f>
        <v>food</v>
      </c>
    </row>
    <row r="7680" spans="1:9" x14ac:dyDescent="0.2">
      <c r="A7680">
        <v>7678</v>
      </c>
      <c r="B7680" t="s">
        <v>752</v>
      </c>
      <c r="C7680" t="str">
        <f>VLOOKUP(B7680,'Content (1)'!B:E,2,0)</f>
        <v>f02267ef-8974-43f5-9a2f-03d2c8ec22ca</v>
      </c>
      <c r="D7680" t="s">
        <v>13</v>
      </c>
      <c r="E7680" t="str">
        <f>VLOOKUP(D7680,'ReactionTypes (1)'!B:D,2,0)</f>
        <v>positive</v>
      </c>
      <c r="F7680" t="str">
        <f>VLOOKUP(B7680,'Content (1)'!B:E,3,0)</f>
        <v>audio</v>
      </c>
      <c r="G7680">
        <f>VLOOKUP('Reactions (1) copy'!D7680,'ReactionTypes (1)'!B:D,3,0)</f>
        <v>30</v>
      </c>
      <c r="H7680" s="1">
        <v>44105.805717592593</v>
      </c>
      <c r="I7680" t="str">
        <f>VLOOKUP(B7680,'Content (1)'!B:F,4,0)</f>
        <v>food</v>
      </c>
    </row>
    <row r="7681" spans="1:9" x14ac:dyDescent="0.2">
      <c r="A7681">
        <v>7679</v>
      </c>
      <c r="B7681" t="s">
        <v>752</v>
      </c>
      <c r="C7681" t="str">
        <f>VLOOKUP(B7681,'Content (1)'!B:E,2,0)</f>
        <v>f02267ef-8974-43f5-9a2f-03d2c8ec22ca</v>
      </c>
      <c r="D7681" t="s">
        <v>8</v>
      </c>
      <c r="E7681" t="str">
        <f>VLOOKUP(D7681,'ReactionTypes (1)'!B:D,2,0)</f>
        <v>negative</v>
      </c>
      <c r="F7681" t="str">
        <f>VLOOKUP(B7681,'Content (1)'!B:E,3,0)</f>
        <v>audio</v>
      </c>
      <c r="G7681">
        <f>VLOOKUP('Reactions (1) copy'!D7681,'ReactionTypes (1)'!B:D,3,0)</f>
        <v>10</v>
      </c>
      <c r="H7681" s="1">
        <v>44114.944293981483</v>
      </c>
      <c r="I7681" t="str">
        <f>VLOOKUP(B7681,'Content (1)'!B:F,4,0)</f>
        <v>food</v>
      </c>
    </row>
    <row r="7682" spans="1:9" x14ac:dyDescent="0.2">
      <c r="A7682">
        <v>7680</v>
      </c>
      <c r="B7682" t="s">
        <v>752</v>
      </c>
      <c r="C7682" t="str">
        <f>VLOOKUP(B7682,'Content (1)'!B:E,2,0)</f>
        <v>f02267ef-8974-43f5-9a2f-03d2c8ec22ca</v>
      </c>
      <c r="D7682" t="s">
        <v>13</v>
      </c>
      <c r="E7682" t="str">
        <f>VLOOKUP(D7682,'ReactionTypes (1)'!B:D,2,0)</f>
        <v>positive</v>
      </c>
      <c r="F7682" t="str">
        <f>VLOOKUP(B7682,'Content (1)'!B:E,3,0)</f>
        <v>audio</v>
      </c>
      <c r="G7682">
        <f>VLOOKUP('Reactions (1) copy'!D7682,'ReactionTypes (1)'!B:D,3,0)</f>
        <v>30</v>
      </c>
      <c r="H7682" s="1">
        <v>44180.992372685185</v>
      </c>
      <c r="I7682" t="str">
        <f>VLOOKUP(B7682,'Content (1)'!B:F,4,0)</f>
        <v>food</v>
      </c>
    </row>
    <row r="7683" spans="1:9" x14ac:dyDescent="0.2">
      <c r="A7683">
        <v>7681</v>
      </c>
      <c r="B7683" t="s">
        <v>752</v>
      </c>
      <c r="C7683" t="str">
        <f>VLOOKUP(B7683,'Content (1)'!B:E,2,0)</f>
        <v>f02267ef-8974-43f5-9a2f-03d2c8ec22ca</v>
      </c>
      <c r="D7683" t="s">
        <v>19</v>
      </c>
      <c r="E7683" t="str">
        <f>VLOOKUP(D7683,'ReactionTypes (1)'!B:D,2,0)</f>
        <v>negative</v>
      </c>
      <c r="F7683" t="str">
        <f>VLOOKUP(B7683,'Content (1)'!B:E,3,0)</f>
        <v>audio</v>
      </c>
      <c r="G7683">
        <f>VLOOKUP('Reactions (1) copy'!D7683,'ReactionTypes (1)'!B:D,3,0)</f>
        <v>5</v>
      </c>
      <c r="H7683" s="1">
        <v>44203.987569444442</v>
      </c>
      <c r="I7683" t="str">
        <f>VLOOKUP(B7683,'Content (1)'!B:F,4,0)</f>
        <v>food</v>
      </c>
    </row>
    <row r="7684" spans="1:9" x14ac:dyDescent="0.2">
      <c r="A7684">
        <v>7682</v>
      </c>
      <c r="B7684" t="s">
        <v>752</v>
      </c>
      <c r="C7684" t="str">
        <f>VLOOKUP(B7684,'Content (1)'!B:E,2,0)</f>
        <v>f02267ef-8974-43f5-9a2f-03d2c8ec22ca</v>
      </c>
      <c r="D7684" t="s">
        <v>37</v>
      </c>
      <c r="E7684" t="str">
        <f>VLOOKUP(D7684,'ReactionTypes (1)'!B:D,2,0)</f>
        <v>positive</v>
      </c>
      <c r="F7684" t="str">
        <f>VLOOKUP(B7684,'Content (1)'!B:E,3,0)</f>
        <v>audio</v>
      </c>
      <c r="G7684">
        <f>VLOOKUP('Reactions (1) copy'!D7684,'ReactionTypes (1)'!B:D,3,0)</f>
        <v>60</v>
      </c>
      <c r="H7684" s="1">
        <v>44242.867418981485</v>
      </c>
      <c r="I7684" t="str">
        <f>VLOOKUP(B7684,'Content (1)'!B:F,4,0)</f>
        <v>food</v>
      </c>
    </row>
    <row r="7685" spans="1:9" x14ac:dyDescent="0.2">
      <c r="A7685">
        <v>7683</v>
      </c>
      <c r="B7685" t="s">
        <v>752</v>
      </c>
      <c r="C7685" t="str">
        <f>VLOOKUP(B7685,'Content (1)'!B:E,2,0)</f>
        <v>f02267ef-8974-43f5-9a2f-03d2c8ec22ca</v>
      </c>
      <c r="D7685" t="s">
        <v>17</v>
      </c>
      <c r="E7685" t="str">
        <f>VLOOKUP(D7685,'ReactionTypes (1)'!B:D,2,0)</f>
        <v>positive</v>
      </c>
      <c r="F7685" t="str">
        <f>VLOOKUP(B7685,'Content (1)'!B:E,3,0)</f>
        <v>audio</v>
      </c>
      <c r="G7685">
        <f>VLOOKUP('Reactions (1) copy'!D7685,'ReactionTypes (1)'!B:D,3,0)</f>
        <v>70</v>
      </c>
      <c r="H7685" s="1">
        <v>44109.244201388887</v>
      </c>
      <c r="I7685" t="str">
        <f>VLOOKUP(B7685,'Content (1)'!B:F,4,0)</f>
        <v>food</v>
      </c>
    </row>
    <row r="7686" spans="1:9" x14ac:dyDescent="0.2">
      <c r="A7686">
        <v>7684</v>
      </c>
      <c r="B7686" t="s">
        <v>752</v>
      </c>
      <c r="C7686" t="str">
        <f>VLOOKUP(B7686,'Content (1)'!B:E,2,0)</f>
        <v>f02267ef-8974-43f5-9a2f-03d2c8ec22ca</v>
      </c>
      <c r="D7686" t="s">
        <v>13</v>
      </c>
      <c r="E7686" t="str">
        <f>VLOOKUP(D7686,'ReactionTypes (1)'!B:D,2,0)</f>
        <v>positive</v>
      </c>
      <c r="F7686" t="str">
        <f>VLOOKUP(B7686,'Content (1)'!B:E,3,0)</f>
        <v>audio</v>
      </c>
      <c r="G7686">
        <f>VLOOKUP('Reactions (1) copy'!D7686,'ReactionTypes (1)'!B:D,3,0)</f>
        <v>30</v>
      </c>
      <c r="H7686" s="1">
        <v>44189.669212962966</v>
      </c>
      <c r="I7686" t="str">
        <f>VLOOKUP(B7686,'Content (1)'!B:F,4,0)</f>
        <v>food</v>
      </c>
    </row>
    <row r="7687" spans="1:9" x14ac:dyDescent="0.2">
      <c r="A7687">
        <v>7685</v>
      </c>
      <c r="B7687" t="s">
        <v>752</v>
      </c>
      <c r="C7687" t="str">
        <f>VLOOKUP(B7687,'Content (1)'!B:E,2,0)</f>
        <v>f02267ef-8974-43f5-9a2f-03d2c8ec22ca</v>
      </c>
      <c r="D7687" t="s">
        <v>70</v>
      </c>
      <c r="E7687" t="str">
        <f>VLOOKUP(D7687,'ReactionTypes (1)'!B:D,2,0)</f>
        <v>positive</v>
      </c>
      <c r="F7687" t="str">
        <f>VLOOKUP(B7687,'Content (1)'!B:E,3,0)</f>
        <v>audio</v>
      </c>
      <c r="G7687">
        <f>VLOOKUP('Reactions (1) copy'!D7687,'ReactionTypes (1)'!B:D,3,0)</f>
        <v>72</v>
      </c>
      <c r="H7687" s="1">
        <v>44145.866909722223</v>
      </c>
      <c r="I7687" t="str">
        <f>VLOOKUP(B7687,'Content (1)'!B:F,4,0)</f>
        <v>food</v>
      </c>
    </row>
    <row r="7688" spans="1:9" x14ac:dyDescent="0.2">
      <c r="A7688">
        <v>7686</v>
      </c>
      <c r="B7688" t="s">
        <v>752</v>
      </c>
      <c r="C7688" t="str">
        <f>VLOOKUP(B7688,'Content (1)'!B:E,2,0)</f>
        <v>f02267ef-8974-43f5-9a2f-03d2c8ec22ca</v>
      </c>
      <c r="D7688" t="s">
        <v>23</v>
      </c>
      <c r="E7688" t="str">
        <f>VLOOKUP(D7688,'ReactionTypes (1)'!B:D,2,0)</f>
        <v>neutral</v>
      </c>
      <c r="F7688" t="str">
        <f>VLOOKUP(B7688,'Content (1)'!B:E,3,0)</f>
        <v>audio</v>
      </c>
      <c r="G7688">
        <f>VLOOKUP('Reactions (1) copy'!D7688,'ReactionTypes (1)'!B:D,3,0)</f>
        <v>20</v>
      </c>
      <c r="H7688" s="1">
        <v>44226.233773148146</v>
      </c>
      <c r="I7688" t="str">
        <f>VLOOKUP(B7688,'Content (1)'!B:F,4,0)</f>
        <v>food</v>
      </c>
    </row>
    <row r="7689" spans="1:9" x14ac:dyDescent="0.2">
      <c r="A7689">
        <v>7687</v>
      </c>
      <c r="B7689" t="s">
        <v>752</v>
      </c>
      <c r="C7689" t="str">
        <f>VLOOKUP(B7689,'Content (1)'!B:E,2,0)</f>
        <v>f02267ef-8974-43f5-9a2f-03d2c8ec22ca</v>
      </c>
      <c r="D7689" t="s">
        <v>21</v>
      </c>
      <c r="E7689" t="str">
        <f>VLOOKUP(D7689,'ReactionTypes (1)'!B:D,2,0)</f>
        <v>positive</v>
      </c>
      <c r="F7689" t="str">
        <f>VLOOKUP(B7689,'Content (1)'!B:E,3,0)</f>
        <v>audio</v>
      </c>
      <c r="G7689">
        <f>VLOOKUP('Reactions (1) copy'!D7689,'ReactionTypes (1)'!B:D,3,0)</f>
        <v>65</v>
      </c>
      <c r="H7689" s="1">
        <v>44080.871261574073</v>
      </c>
      <c r="I7689" t="str">
        <f>VLOOKUP(B7689,'Content (1)'!B:F,4,0)</f>
        <v>food</v>
      </c>
    </row>
    <row r="7690" spans="1:9" x14ac:dyDescent="0.2">
      <c r="A7690">
        <v>7688</v>
      </c>
      <c r="B7690" t="s">
        <v>753</v>
      </c>
      <c r="C7690" t="str">
        <f>VLOOKUP(B7690,'Content (1)'!B:E,2,0)</f>
        <v>40e643fb-369c-4ecb-beb7-810114f331fa</v>
      </c>
      <c r="E7690" t="e">
        <f>VLOOKUP(D7690,'ReactionTypes (1)'!B:D,2,0)</f>
        <v>#N/A</v>
      </c>
      <c r="F7690" t="str">
        <f>VLOOKUP(B7690,'Content (1)'!B:E,3,0)</f>
        <v>audio</v>
      </c>
      <c r="G7690" t="e">
        <f>VLOOKUP('Reactions (1) copy'!D7690,'ReactionTypes (1)'!B:D,3,0)</f>
        <v>#N/A</v>
      </c>
      <c r="H7690" s="1">
        <v>44263.91878472222</v>
      </c>
      <c r="I7690" t="str">
        <f>VLOOKUP(B7690,'Content (1)'!B:F,4,0)</f>
        <v>tennis</v>
      </c>
    </row>
    <row r="7691" spans="1:9" x14ac:dyDescent="0.2">
      <c r="A7691">
        <v>7689</v>
      </c>
      <c r="B7691" t="s">
        <v>753</v>
      </c>
      <c r="C7691" t="str">
        <f>VLOOKUP(B7691,'Content (1)'!B:E,2,0)</f>
        <v>40e643fb-369c-4ecb-beb7-810114f331fa</v>
      </c>
      <c r="D7691" t="s">
        <v>6</v>
      </c>
      <c r="E7691" t="str">
        <f>VLOOKUP(D7691,'ReactionTypes (1)'!B:D,2,0)</f>
        <v>negative</v>
      </c>
      <c r="F7691" t="str">
        <f>VLOOKUP(B7691,'Content (1)'!B:E,3,0)</f>
        <v>audio</v>
      </c>
      <c r="G7691">
        <f>VLOOKUP('Reactions (1) copy'!D7691,'ReactionTypes (1)'!B:D,3,0)</f>
        <v>0</v>
      </c>
      <c r="H7691" s="1">
        <v>44313.002222222225</v>
      </c>
      <c r="I7691" t="str">
        <f>VLOOKUP(B7691,'Content (1)'!B:F,4,0)</f>
        <v>tennis</v>
      </c>
    </row>
    <row r="7692" spans="1:9" x14ac:dyDescent="0.2">
      <c r="A7692">
        <v>7690</v>
      </c>
      <c r="B7692" t="s">
        <v>753</v>
      </c>
      <c r="C7692" t="str">
        <f>VLOOKUP(B7692,'Content (1)'!B:E,2,0)</f>
        <v>40e643fb-369c-4ecb-beb7-810114f331fa</v>
      </c>
      <c r="D7692" t="s">
        <v>35</v>
      </c>
      <c r="E7692" t="str">
        <f>VLOOKUP(D7692,'ReactionTypes (1)'!B:D,2,0)</f>
        <v>positive</v>
      </c>
      <c r="F7692" t="str">
        <f>VLOOKUP(B7692,'Content (1)'!B:E,3,0)</f>
        <v>audio</v>
      </c>
      <c r="G7692">
        <f>VLOOKUP('Reactions (1) copy'!D7692,'ReactionTypes (1)'!B:D,3,0)</f>
        <v>50</v>
      </c>
      <c r="H7692" s="1">
        <v>44265.314282407409</v>
      </c>
      <c r="I7692" t="str">
        <f>VLOOKUP(B7692,'Content (1)'!B:F,4,0)</f>
        <v>tennis</v>
      </c>
    </row>
    <row r="7693" spans="1:9" x14ac:dyDescent="0.2">
      <c r="A7693">
        <v>7691</v>
      </c>
      <c r="B7693" t="s">
        <v>753</v>
      </c>
      <c r="C7693" t="str">
        <f>VLOOKUP(B7693,'Content (1)'!B:E,2,0)</f>
        <v>40e643fb-369c-4ecb-beb7-810114f331fa</v>
      </c>
      <c r="D7693" t="s">
        <v>23</v>
      </c>
      <c r="E7693" t="str">
        <f>VLOOKUP(D7693,'ReactionTypes (1)'!B:D,2,0)</f>
        <v>neutral</v>
      </c>
      <c r="F7693" t="str">
        <f>VLOOKUP(B7693,'Content (1)'!B:E,3,0)</f>
        <v>audio</v>
      </c>
      <c r="G7693">
        <f>VLOOKUP('Reactions (1) copy'!D7693,'ReactionTypes (1)'!B:D,3,0)</f>
        <v>20</v>
      </c>
      <c r="H7693" s="1">
        <v>44204.954108796293</v>
      </c>
      <c r="I7693" t="str">
        <f>VLOOKUP(B7693,'Content (1)'!B:F,4,0)</f>
        <v>tennis</v>
      </c>
    </row>
    <row r="7694" spans="1:9" x14ac:dyDescent="0.2">
      <c r="A7694">
        <v>7692</v>
      </c>
      <c r="B7694" t="s">
        <v>753</v>
      </c>
      <c r="C7694" t="str">
        <f>VLOOKUP(B7694,'Content (1)'!B:E,2,0)</f>
        <v>40e643fb-369c-4ecb-beb7-810114f331fa</v>
      </c>
      <c r="D7694" t="s">
        <v>35</v>
      </c>
      <c r="E7694" t="str">
        <f>VLOOKUP(D7694,'ReactionTypes (1)'!B:D,2,0)</f>
        <v>positive</v>
      </c>
      <c r="F7694" t="str">
        <f>VLOOKUP(B7694,'Content (1)'!B:E,3,0)</f>
        <v>audio</v>
      </c>
      <c r="G7694">
        <f>VLOOKUP('Reactions (1) copy'!D7694,'ReactionTypes (1)'!B:D,3,0)</f>
        <v>50</v>
      </c>
      <c r="H7694" s="1">
        <v>44028.784930555557</v>
      </c>
      <c r="I7694" t="str">
        <f>VLOOKUP(B7694,'Content (1)'!B:F,4,0)</f>
        <v>tennis</v>
      </c>
    </row>
    <row r="7695" spans="1:9" x14ac:dyDescent="0.2">
      <c r="A7695">
        <v>7693</v>
      </c>
      <c r="B7695" t="s">
        <v>753</v>
      </c>
      <c r="C7695" t="str">
        <f>VLOOKUP(B7695,'Content (1)'!B:E,2,0)</f>
        <v>40e643fb-369c-4ecb-beb7-810114f331fa</v>
      </c>
      <c r="D7695" t="s">
        <v>27</v>
      </c>
      <c r="E7695" t="str">
        <f>VLOOKUP(D7695,'ReactionTypes (1)'!B:D,2,0)</f>
        <v>positive</v>
      </c>
      <c r="F7695" t="str">
        <f>VLOOKUP(B7695,'Content (1)'!B:E,3,0)</f>
        <v>audio</v>
      </c>
      <c r="G7695">
        <f>VLOOKUP('Reactions (1) copy'!D7695,'ReactionTypes (1)'!B:D,3,0)</f>
        <v>75</v>
      </c>
      <c r="H7695" s="1">
        <v>44226.650729166664</v>
      </c>
      <c r="I7695" t="str">
        <f>VLOOKUP(B7695,'Content (1)'!B:F,4,0)</f>
        <v>tennis</v>
      </c>
    </row>
    <row r="7696" spans="1:9" x14ac:dyDescent="0.2">
      <c r="A7696">
        <v>7694</v>
      </c>
      <c r="B7696" t="s">
        <v>753</v>
      </c>
      <c r="C7696" t="str">
        <f>VLOOKUP(B7696,'Content (1)'!B:E,2,0)</f>
        <v>40e643fb-369c-4ecb-beb7-810114f331fa</v>
      </c>
      <c r="D7696" t="s">
        <v>19</v>
      </c>
      <c r="E7696" t="str">
        <f>VLOOKUP(D7696,'ReactionTypes (1)'!B:D,2,0)</f>
        <v>negative</v>
      </c>
      <c r="F7696" t="str">
        <f>VLOOKUP(B7696,'Content (1)'!B:E,3,0)</f>
        <v>audio</v>
      </c>
      <c r="G7696">
        <f>VLOOKUP('Reactions (1) copy'!D7696,'ReactionTypes (1)'!B:D,3,0)</f>
        <v>5</v>
      </c>
      <c r="H7696" s="1">
        <v>44020.545578703706</v>
      </c>
      <c r="I7696" t="str">
        <f>VLOOKUP(B7696,'Content (1)'!B:F,4,0)</f>
        <v>tennis</v>
      </c>
    </row>
    <row r="7697" spans="1:9" x14ac:dyDescent="0.2">
      <c r="A7697">
        <v>7695</v>
      </c>
      <c r="B7697" t="s">
        <v>753</v>
      </c>
      <c r="C7697" t="str">
        <f>VLOOKUP(B7697,'Content (1)'!B:E,2,0)</f>
        <v>40e643fb-369c-4ecb-beb7-810114f331fa</v>
      </c>
      <c r="D7697" t="s">
        <v>8</v>
      </c>
      <c r="E7697" t="str">
        <f>VLOOKUP(D7697,'ReactionTypes (1)'!B:D,2,0)</f>
        <v>negative</v>
      </c>
      <c r="F7697" t="str">
        <f>VLOOKUP(B7697,'Content (1)'!B:E,3,0)</f>
        <v>audio</v>
      </c>
      <c r="G7697">
        <f>VLOOKUP('Reactions (1) copy'!D7697,'ReactionTypes (1)'!B:D,3,0)</f>
        <v>10</v>
      </c>
      <c r="H7697" s="1">
        <v>44239.022013888891</v>
      </c>
      <c r="I7697" t="str">
        <f>VLOOKUP(B7697,'Content (1)'!B:F,4,0)</f>
        <v>tennis</v>
      </c>
    </row>
    <row r="7698" spans="1:9" x14ac:dyDescent="0.2">
      <c r="A7698">
        <v>7696</v>
      </c>
      <c r="B7698" t="s">
        <v>753</v>
      </c>
      <c r="C7698" t="str">
        <f>VLOOKUP(B7698,'Content (1)'!B:E,2,0)</f>
        <v>40e643fb-369c-4ecb-beb7-810114f331fa</v>
      </c>
      <c r="D7698" t="s">
        <v>21</v>
      </c>
      <c r="E7698" t="str">
        <f>VLOOKUP(D7698,'ReactionTypes (1)'!B:D,2,0)</f>
        <v>positive</v>
      </c>
      <c r="F7698" t="str">
        <f>VLOOKUP(B7698,'Content (1)'!B:E,3,0)</f>
        <v>audio</v>
      </c>
      <c r="G7698">
        <f>VLOOKUP('Reactions (1) copy'!D7698,'ReactionTypes (1)'!B:D,3,0)</f>
        <v>65</v>
      </c>
      <c r="H7698" s="1">
        <v>44223.751458333332</v>
      </c>
      <c r="I7698" t="str">
        <f>VLOOKUP(B7698,'Content (1)'!B:F,4,0)</f>
        <v>tennis</v>
      </c>
    </row>
    <row r="7699" spans="1:9" x14ac:dyDescent="0.2">
      <c r="A7699">
        <v>7697</v>
      </c>
      <c r="B7699" t="s">
        <v>753</v>
      </c>
      <c r="C7699" t="str">
        <f>VLOOKUP(B7699,'Content (1)'!B:E,2,0)</f>
        <v>40e643fb-369c-4ecb-beb7-810114f331fa</v>
      </c>
      <c r="D7699" t="s">
        <v>23</v>
      </c>
      <c r="E7699" t="str">
        <f>VLOOKUP(D7699,'ReactionTypes (1)'!B:D,2,0)</f>
        <v>neutral</v>
      </c>
      <c r="F7699" t="str">
        <f>VLOOKUP(B7699,'Content (1)'!B:E,3,0)</f>
        <v>audio</v>
      </c>
      <c r="G7699">
        <f>VLOOKUP('Reactions (1) copy'!D7699,'ReactionTypes (1)'!B:D,3,0)</f>
        <v>20</v>
      </c>
      <c r="H7699" s="1">
        <v>44007.184618055559</v>
      </c>
      <c r="I7699" t="str">
        <f>VLOOKUP(B7699,'Content (1)'!B:F,4,0)</f>
        <v>tennis</v>
      </c>
    </row>
    <row r="7700" spans="1:9" x14ac:dyDescent="0.2">
      <c r="A7700">
        <v>7698</v>
      </c>
      <c r="B7700" t="s">
        <v>753</v>
      </c>
      <c r="C7700" t="str">
        <f>VLOOKUP(B7700,'Content (1)'!B:E,2,0)</f>
        <v>40e643fb-369c-4ecb-beb7-810114f331fa</v>
      </c>
      <c r="D7700" t="s">
        <v>33</v>
      </c>
      <c r="E7700" t="str">
        <f>VLOOKUP(D7700,'ReactionTypes (1)'!B:D,2,0)</f>
        <v>negative</v>
      </c>
      <c r="F7700" t="str">
        <f>VLOOKUP(B7700,'Content (1)'!B:E,3,0)</f>
        <v>audio</v>
      </c>
      <c r="G7700">
        <f>VLOOKUP('Reactions (1) copy'!D7700,'ReactionTypes (1)'!B:D,3,0)</f>
        <v>12</v>
      </c>
      <c r="H7700" s="1">
        <v>44317.44427083333</v>
      </c>
      <c r="I7700" t="str">
        <f>VLOOKUP(B7700,'Content (1)'!B:F,4,0)</f>
        <v>tennis</v>
      </c>
    </row>
    <row r="7701" spans="1:9" x14ac:dyDescent="0.2">
      <c r="A7701">
        <v>7699</v>
      </c>
      <c r="B7701" t="s">
        <v>753</v>
      </c>
      <c r="C7701" t="str">
        <f>VLOOKUP(B7701,'Content (1)'!B:E,2,0)</f>
        <v>40e643fb-369c-4ecb-beb7-810114f331fa</v>
      </c>
      <c r="D7701" t="s">
        <v>30</v>
      </c>
      <c r="E7701" t="str">
        <f>VLOOKUP(D7701,'ReactionTypes (1)'!B:D,2,0)</f>
        <v>positive</v>
      </c>
      <c r="F7701" t="str">
        <f>VLOOKUP(B7701,'Content (1)'!B:E,3,0)</f>
        <v>audio</v>
      </c>
      <c r="G7701">
        <f>VLOOKUP('Reactions (1) copy'!D7701,'ReactionTypes (1)'!B:D,3,0)</f>
        <v>45</v>
      </c>
      <c r="H7701" s="1">
        <v>44143.217673611114</v>
      </c>
      <c r="I7701" t="str">
        <f>VLOOKUP(B7701,'Content (1)'!B:F,4,0)</f>
        <v>tennis</v>
      </c>
    </row>
    <row r="7702" spans="1:9" x14ac:dyDescent="0.2">
      <c r="A7702">
        <v>7700</v>
      </c>
      <c r="B7702" t="s">
        <v>753</v>
      </c>
      <c r="C7702" t="str">
        <f>VLOOKUP(B7702,'Content (1)'!B:E,2,0)</f>
        <v>40e643fb-369c-4ecb-beb7-810114f331fa</v>
      </c>
      <c r="D7702" t="s">
        <v>15</v>
      </c>
      <c r="E7702" t="str">
        <f>VLOOKUP(D7702,'ReactionTypes (1)'!B:D,2,0)</f>
        <v>neutral</v>
      </c>
      <c r="F7702" t="str">
        <f>VLOOKUP(B7702,'Content (1)'!B:E,3,0)</f>
        <v>audio</v>
      </c>
      <c r="G7702">
        <f>VLOOKUP('Reactions (1) copy'!D7702,'ReactionTypes (1)'!B:D,3,0)</f>
        <v>35</v>
      </c>
      <c r="H7702" s="1">
        <v>44332.957592592589</v>
      </c>
      <c r="I7702" t="str">
        <f>VLOOKUP(B7702,'Content (1)'!B:F,4,0)</f>
        <v>tennis</v>
      </c>
    </row>
    <row r="7703" spans="1:9" x14ac:dyDescent="0.2">
      <c r="A7703">
        <v>7701</v>
      </c>
      <c r="B7703" t="s">
        <v>753</v>
      </c>
      <c r="C7703" t="str">
        <f>VLOOKUP(B7703,'Content (1)'!B:E,2,0)</f>
        <v>40e643fb-369c-4ecb-beb7-810114f331fa</v>
      </c>
      <c r="D7703" t="s">
        <v>35</v>
      </c>
      <c r="E7703" t="str">
        <f>VLOOKUP(D7703,'ReactionTypes (1)'!B:D,2,0)</f>
        <v>positive</v>
      </c>
      <c r="F7703" t="str">
        <f>VLOOKUP(B7703,'Content (1)'!B:E,3,0)</f>
        <v>audio</v>
      </c>
      <c r="G7703">
        <f>VLOOKUP('Reactions (1) copy'!D7703,'ReactionTypes (1)'!B:D,3,0)</f>
        <v>50</v>
      </c>
      <c r="H7703" s="1">
        <v>44224.872060185182</v>
      </c>
      <c r="I7703" t="str">
        <f>VLOOKUP(B7703,'Content (1)'!B:F,4,0)</f>
        <v>tennis</v>
      </c>
    </row>
    <row r="7704" spans="1:9" x14ac:dyDescent="0.2">
      <c r="A7704">
        <v>7702</v>
      </c>
      <c r="B7704" t="s">
        <v>753</v>
      </c>
      <c r="C7704" t="str">
        <f>VLOOKUP(B7704,'Content (1)'!B:E,2,0)</f>
        <v>40e643fb-369c-4ecb-beb7-810114f331fa</v>
      </c>
      <c r="D7704" t="s">
        <v>27</v>
      </c>
      <c r="E7704" t="str">
        <f>VLOOKUP(D7704,'ReactionTypes (1)'!B:D,2,0)</f>
        <v>positive</v>
      </c>
      <c r="F7704" t="str">
        <f>VLOOKUP(B7704,'Content (1)'!B:E,3,0)</f>
        <v>audio</v>
      </c>
      <c r="G7704">
        <f>VLOOKUP('Reactions (1) copy'!D7704,'ReactionTypes (1)'!B:D,3,0)</f>
        <v>75</v>
      </c>
      <c r="H7704" s="1">
        <v>44198.513124999998</v>
      </c>
      <c r="I7704" t="str">
        <f>VLOOKUP(B7704,'Content (1)'!B:F,4,0)</f>
        <v>tennis</v>
      </c>
    </row>
    <row r="7705" spans="1:9" x14ac:dyDescent="0.2">
      <c r="A7705">
        <v>7703</v>
      </c>
      <c r="B7705" t="s">
        <v>753</v>
      </c>
      <c r="C7705" t="str">
        <f>VLOOKUP(B7705,'Content (1)'!B:E,2,0)</f>
        <v>40e643fb-369c-4ecb-beb7-810114f331fa</v>
      </c>
      <c r="D7705" t="s">
        <v>10</v>
      </c>
      <c r="E7705" t="str">
        <f>VLOOKUP(D7705,'ReactionTypes (1)'!B:D,2,0)</f>
        <v>negative</v>
      </c>
      <c r="F7705" t="str">
        <f>VLOOKUP(B7705,'Content (1)'!B:E,3,0)</f>
        <v>audio</v>
      </c>
      <c r="G7705">
        <f>VLOOKUP('Reactions (1) copy'!D7705,'ReactionTypes (1)'!B:D,3,0)</f>
        <v>15</v>
      </c>
      <c r="H7705" s="1">
        <v>44185.481168981481</v>
      </c>
      <c r="I7705" t="str">
        <f>VLOOKUP(B7705,'Content (1)'!B:F,4,0)</f>
        <v>tennis</v>
      </c>
    </row>
    <row r="7706" spans="1:9" x14ac:dyDescent="0.2">
      <c r="A7706">
        <v>7704</v>
      </c>
      <c r="B7706" t="s">
        <v>753</v>
      </c>
      <c r="C7706" t="str">
        <f>VLOOKUP(B7706,'Content (1)'!B:E,2,0)</f>
        <v>40e643fb-369c-4ecb-beb7-810114f331fa</v>
      </c>
      <c r="D7706" t="s">
        <v>6</v>
      </c>
      <c r="E7706" t="str">
        <f>VLOOKUP(D7706,'ReactionTypes (1)'!B:D,2,0)</f>
        <v>negative</v>
      </c>
      <c r="F7706" t="str">
        <f>VLOOKUP(B7706,'Content (1)'!B:E,3,0)</f>
        <v>audio</v>
      </c>
      <c r="G7706">
        <f>VLOOKUP('Reactions (1) copy'!D7706,'ReactionTypes (1)'!B:D,3,0)</f>
        <v>0</v>
      </c>
      <c r="H7706" s="1">
        <v>44137.663587962961</v>
      </c>
      <c r="I7706" t="str">
        <f>VLOOKUP(B7706,'Content (1)'!B:F,4,0)</f>
        <v>tennis</v>
      </c>
    </row>
    <row r="7707" spans="1:9" x14ac:dyDescent="0.2">
      <c r="A7707">
        <v>7705</v>
      </c>
      <c r="B7707" t="s">
        <v>754</v>
      </c>
      <c r="C7707" t="str">
        <f>VLOOKUP(B7707,'Content (1)'!B:E,2,0)</f>
        <v>7a85fbc6-253f-4552-9f4a-c1a332e14fa5</v>
      </c>
      <c r="E7707" t="e">
        <f>VLOOKUP(D7707,'ReactionTypes (1)'!B:D,2,0)</f>
        <v>#N/A</v>
      </c>
      <c r="F7707" t="str">
        <f>VLOOKUP(B7707,'Content (1)'!B:E,3,0)</f>
        <v>audio</v>
      </c>
      <c r="G7707" t="e">
        <f>VLOOKUP('Reactions (1) copy'!D7707,'ReactionTypes (1)'!B:D,3,0)</f>
        <v>#N/A</v>
      </c>
      <c r="H7707" s="1">
        <v>44320.849618055552</v>
      </c>
      <c r="I7707" t="str">
        <f>VLOOKUP(B7707,'Content (1)'!B:F,4,0)</f>
        <v>science</v>
      </c>
    </row>
    <row r="7708" spans="1:9" x14ac:dyDescent="0.2">
      <c r="A7708">
        <v>7706</v>
      </c>
      <c r="B7708" t="s">
        <v>754</v>
      </c>
      <c r="C7708" t="str">
        <f>VLOOKUP(B7708,'Content (1)'!B:E,2,0)</f>
        <v>7a85fbc6-253f-4552-9f4a-c1a332e14fa5</v>
      </c>
      <c r="D7708" t="s">
        <v>23</v>
      </c>
      <c r="E7708" t="str">
        <f>VLOOKUP(D7708,'ReactionTypes (1)'!B:D,2,0)</f>
        <v>neutral</v>
      </c>
      <c r="F7708" t="str">
        <f>VLOOKUP(B7708,'Content (1)'!B:E,3,0)</f>
        <v>audio</v>
      </c>
      <c r="G7708">
        <f>VLOOKUP('Reactions (1) copy'!D7708,'ReactionTypes (1)'!B:D,3,0)</f>
        <v>20</v>
      </c>
      <c r="H7708" s="1">
        <v>44270.887326388889</v>
      </c>
      <c r="I7708" t="str">
        <f>VLOOKUP(B7708,'Content (1)'!B:F,4,0)</f>
        <v>science</v>
      </c>
    </row>
    <row r="7709" spans="1:9" x14ac:dyDescent="0.2">
      <c r="A7709">
        <v>7707</v>
      </c>
      <c r="B7709" t="s">
        <v>754</v>
      </c>
      <c r="C7709" t="str">
        <f>VLOOKUP(B7709,'Content (1)'!B:E,2,0)</f>
        <v>7a85fbc6-253f-4552-9f4a-c1a332e14fa5</v>
      </c>
      <c r="D7709" t="s">
        <v>50</v>
      </c>
      <c r="E7709" t="str">
        <f>VLOOKUP(D7709,'ReactionTypes (1)'!B:D,2,0)</f>
        <v>positive</v>
      </c>
      <c r="F7709" t="str">
        <f>VLOOKUP(B7709,'Content (1)'!B:E,3,0)</f>
        <v>audio</v>
      </c>
      <c r="G7709">
        <f>VLOOKUP('Reactions (1) copy'!D7709,'ReactionTypes (1)'!B:D,3,0)</f>
        <v>70</v>
      </c>
      <c r="H7709" s="1">
        <v>44021.295949074076</v>
      </c>
      <c r="I7709" t="str">
        <f>VLOOKUP(B7709,'Content (1)'!B:F,4,0)</f>
        <v>science</v>
      </c>
    </row>
    <row r="7710" spans="1:9" x14ac:dyDescent="0.2">
      <c r="A7710">
        <v>7708</v>
      </c>
      <c r="B7710" t="s">
        <v>754</v>
      </c>
      <c r="C7710" t="str">
        <f>VLOOKUP(B7710,'Content (1)'!B:E,2,0)</f>
        <v>7a85fbc6-253f-4552-9f4a-c1a332e14fa5</v>
      </c>
      <c r="D7710" t="s">
        <v>35</v>
      </c>
      <c r="E7710" t="str">
        <f>VLOOKUP(D7710,'ReactionTypes (1)'!B:D,2,0)</f>
        <v>positive</v>
      </c>
      <c r="F7710" t="str">
        <f>VLOOKUP(B7710,'Content (1)'!B:E,3,0)</f>
        <v>audio</v>
      </c>
      <c r="G7710">
        <f>VLOOKUP('Reactions (1) copy'!D7710,'ReactionTypes (1)'!B:D,3,0)</f>
        <v>50</v>
      </c>
      <c r="H7710" s="1">
        <v>44036.183622685188</v>
      </c>
      <c r="I7710" t="str">
        <f>VLOOKUP(B7710,'Content (1)'!B:F,4,0)</f>
        <v>science</v>
      </c>
    </row>
    <row r="7711" spans="1:9" x14ac:dyDescent="0.2">
      <c r="A7711">
        <v>7709</v>
      </c>
      <c r="B7711" t="s">
        <v>754</v>
      </c>
      <c r="C7711" t="str">
        <f>VLOOKUP(B7711,'Content (1)'!B:E,2,0)</f>
        <v>7a85fbc6-253f-4552-9f4a-c1a332e14fa5</v>
      </c>
      <c r="D7711" t="s">
        <v>50</v>
      </c>
      <c r="E7711" t="str">
        <f>VLOOKUP(D7711,'ReactionTypes (1)'!B:D,2,0)</f>
        <v>positive</v>
      </c>
      <c r="F7711" t="str">
        <f>VLOOKUP(B7711,'Content (1)'!B:E,3,0)</f>
        <v>audio</v>
      </c>
      <c r="G7711">
        <f>VLOOKUP('Reactions (1) copy'!D7711,'ReactionTypes (1)'!B:D,3,0)</f>
        <v>70</v>
      </c>
      <c r="H7711" s="1">
        <v>44116.042557870373</v>
      </c>
      <c r="I7711" t="str">
        <f>VLOOKUP(B7711,'Content (1)'!B:F,4,0)</f>
        <v>science</v>
      </c>
    </row>
    <row r="7712" spans="1:9" x14ac:dyDescent="0.2">
      <c r="A7712">
        <v>7710</v>
      </c>
      <c r="B7712" t="s">
        <v>754</v>
      </c>
      <c r="C7712" t="str">
        <f>VLOOKUP(B7712,'Content (1)'!B:E,2,0)</f>
        <v>7a85fbc6-253f-4552-9f4a-c1a332e14fa5</v>
      </c>
      <c r="D7712" t="s">
        <v>8</v>
      </c>
      <c r="E7712" t="str">
        <f>VLOOKUP(D7712,'ReactionTypes (1)'!B:D,2,0)</f>
        <v>negative</v>
      </c>
      <c r="F7712" t="str">
        <f>VLOOKUP(B7712,'Content (1)'!B:E,3,0)</f>
        <v>audio</v>
      </c>
      <c r="G7712">
        <f>VLOOKUP('Reactions (1) copy'!D7712,'ReactionTypes (1)'!B:D,3,0)</f>
        <v>10</v>
      </c>
      <c r="H7712" s="1">
        <v>44161.220289351855</v>
      </c>
      <c r="I7712" t="str">
        <f>VLOOKUP(B7712,'Content (1)'!B:F,4,0)</f>
        <v>science</v>
      </c>
    </row>
    <row r="7713" spans="1:9" x14ac:dyDescent="0.2">
      <c r="A7713">
        <v>7711</v>
      </c>
      <c r="B7713" t="s">
        <v>754</v>
      </c>
      <c r="C7713" t="str">
        <f>VLOOKUP(B7713,'Content (1)'!B:E,2,0)</f>
        <v>7a85fbc6-253f-4552-9f4a-c1a332e14fa5</v>
      </c>
      <c r="D7713" t="s">
        <v>30</v>
      </c>
      <c r="E7713" t="str">
        <f>VLOOKUP(D7713,'ReactionTypes (1)'!B:D,2,0)</f>
        <v>positive</v>
      </c>
      <c r="F7713" t="str">
        <f>VLOOKUP(B7713,'Content (1)'!B:E,3,0)</f>
        <v>audio</v>
      </c>
      <c r="G7713">
        <f>VLOOKUP('Reactions (1) copy'!D7713,'ReactionTypes (1)'!B:D,3,0)</f>
        <v>45</v>
      </c>
      <c r="H7713" s="1">
        <v>44037.666203703702</v>
      </c>
      <c r="I7713" t="str">
        <f>VLOOKUP(B7713,'Content (1)'!B:F,4,0)</f>
        <v>science</v>
      </c>
    </row>
    <row r="7714" spans="1:9" x14ac:dyDescent="0.2">
      <c r="A7714">
        <v>7712</v>
      </c>
      <c r="B7714" t="s">
        <v>754</v>
      </c>
      <c r="C7714" t="str">
        <f>VLOOKUP(B7714,'Content (1)'!B:E,2,0)</f>
        <v>7a85fbc6-253f-4552-9f4a-c1a332e14fa5</v>
      </c>
      <c r="D7714" t="s">
        <v>13</v>
      </c>
      <c r="E7714" t="str">
        <f>VLOOKUP(D7714,'ReactionTypes (1)'!B:D,2,0)</f>
        <v>positive</v>
      </c>
      <c r="F7714" t="str">
        <f>VLOOKUP(B7714,'Content (1)'!B:E,3,0)</f>
        <v>audio</v>
      </c>
      <c r="G7714">
        <f>VLOOKUP('Reactions (1) copy'!D7714,'ReactionTypes (1)'!B:D,3,0)</f>
        <v>30</v>
      </c>
      <c r="H7714" s="1">
        <v>44061.587465277778</v>
      </c>
      <c r="I7714" t="str">
        <f>VLOOKUP(B7714,'Content (1)'!B:F,4,0)</f>
        <v>science</v>
      </c>
    </row>
    <row r="7715" spans="1:9" x14ac:dyDescent="0.2">
      <c r="A7715">
        <v>7713</v>
      </c>
      <c r="B7715" t="s">
        <v>754</v>
      </c>
      <c r="C7715" t="str">
        <f>VLOOKUP(B7715,'Content (1)'!B:E,2,0)</f>
        <v>7a85fbc6-253f-4552-9f4a-c1a332e14fa5</v>
      </c>
      <c r="D7715" t="s">
        <v>50</v>
      </c>
      <c r="E7715" t="str">
        <f>VLOOKUP(D7715,'ReactionTypes (1)'!B:D,2,0)</f>
        <v>positive</v>
      </c>
      <c r="F7715" t="str">
        <f>VLOOKUP(B7715,'Content (1)'!B:E,3,0)</f>
        <v>audio</v>
      </c>
      <c r="G7715">
        <f>VLOOKUP('Reactions (1) copy'!D7715,'ReactionTypes (1)'!B:D,3,0)</f>
        <v>70</v>
      </c>
      <c r="H7715" s="1">
        <v>44048.959849537037</v>
      </c>
      <c r="I7715" t="str">
        <f>VLOOKUP(B7715,'Content (1)'!B:F,4,0)</f>
        <v>science</v>
      </c>
    </row>
    <row r="7716" spans="1:9" x14ac:dyDescent="0.2">
      <c r="A7716">
        <v>7714</v>
      </c>
      <c r="B7716" t="s">
        <v>754</v>
      </c>
      <c r="C7716" t="str">
        <f>VLOOKUP(B7716,'Content (1)'!B:E,2,0)</f>
        <v>7a85fbc6-253f-4552-9f4a-c1a332e14fa5</v>
      </c>
      <c r="D7716" t="s">
        <v>8</v>
      </c>
      <c r="E7716" t="str">
        <f>VLOOKUP(D7716,'ReactionTypes (1)'!B:D,2,0)</f>
        <v>negative</v>
      </c>
      <c r="F7716" t="str">
        <f>VLOOKUP(B7716,'Content (1)'!B:E,3,0)</f>
        <v>audio</v>
      </c>
      <c r="G7716">
        <f>VLOOKUP('Reactions (1) copy'!D7716,'ReactionTypes (1)'!B:D,3,0)</f>
        <v>10</v>
      </c>
      <c r="H7716" s="1">
        <v>44227.181921296295</v>
      </c>
      <c r="I7716" t="str">
        <f>VLOOKUP(B7716,'Content (1)'!B:F,4,0)</f>
        <v>science</v>
      </c>
    </row>
    <row r="7717" spans="1:9" x14ac:dyDescent="0.2">
      <c r="A7717">
        <v>7715</v>
      </c>
      <c r="B7717" t="s">
        <v>754</v>
      </c>
      <c r="C7717" t="str">
        <f>VLOOKUP(B7717,'Content (1)'!B:E,2,0)</f>
        <v>7a85fbc6-253f-4552-9f4a-c1a332e14fa5</v>
      </c>
      <c r="D7717" t="s">
        <v>50</v>
      </c>
      <c r="E7717" t="str">
        <f>VLOOKUP(D7717,'ReactionTypes (1)'!B:D,2,0)</f>
        <v>positive</v>
      </c>
      <c r="F7717" t="str">
        <f>VLOOKUP(B7717,'Content (1)'!B:E,3,0)</f>
        <v>audio</v>
      </c>
      <c r="G7717">
        <f>VLOOKUP('Reactions (1) copy'!D7717,'ReactionTypes (1)'!B:D,3,0)</f>
        <v>70</v>
      </c>
      <c r="H7717" s="1">
        <v>44020.694548611114</v>
      </c>
      <c r="I7717" t="str">
        <f>VLOOKUP(B7717,'Content (1)'!B:F,4,0)</f>
        <v>science</v>
      </c>
    </row>
    <row r="7718" spans="1:9" x14ac:dyDescent="0.2">
      <c r="A7718">
        <v>7716</v>
      </c>
      <c r="B7718" t="s">
        <v>754</v>
      </c>
      <c r="C7718" t="str">
        <f>VLOOKUP(B7718,'Content (1)'!B:E,2,0)</f>
        <v>7a85fbc6-253f-4552-9f4a-c1a332e14fa5</v>
      </c>
      <c r="D7718" t="s">
        <v>50</v>
      </c>
      <c r="E7718" t="str">
        <f>VLOOKUP(D7718,'ReactionTypes (1)'!B:D,2,0)</f>
        <v>positive</v>
      </c>
      <c r="F7718" t="str">
        <f>VLOOKUP(B7718,'Content (1)'!B:E,3,0)</f>
        <v>audio</v>
      </c>
      <c r="G7718">
        <f>VLOOKUP('Reactions (1) copy'!D7718,'ReactionTypes (1)'!B:D,3,0)</f>
        <v>70</v>
      </c>
      <c r="H7718" s="1">
        <v>44225.185752314814</v>
      </c>
      <c r="I7718" t="str">
        <f>VLOOKUP(B7718,'Content (1)'!B:F,4,0)</f>
        <v>science</v>
      </c>
    </row>
    <row r="7719" spans="1:9" x14ac:dyDescent="0.2">
      <c r="A7719">
        <v>7717</v>
      </c>
      <c r="B7719" t="s">
        <v>754</v>
      </c>
      <c r="C7719" t="str">
        <f>VLOOKUP(B7719,'Content (1)'!B:E,2,0)</f>
        <v>7a85fbc6-253f-4552-9f4a-c1a332e14fa5</v>
      </c>
      <c r="D7719" t="s">
        <v>30</v>
      </c>
      <c r="E7719" t="str">
        <f>VLOOKUP(D7719,'ReactionTypes (1)'!B:D,2,0)</f>
        <v>positive</v>
      </c>
      <c r="F7719" t="str">
        <f>VLOOKUP(B7719,'Content (1)'!B:E,3,0)</f>
        <v>audio</v>
      </c>
      <c r="G7719">
        <f>VLOOKUP('Reactions (1) copy'!D7719,'ReactionTypes (1)'!B:D,3,0)</f>
        <v>45</v>
      </c>
      <c r="H7719" s="1">
        <v>44044.444305555553</v>
      </c>
      <c r="I7719" t="str">
        <f>VLOOKUP(B7719,'Content (1)'!B:F,4,0)</f>
        <v>science</v>
      </c>
    </row>
    <row r="7720" spans="1:9" x14ac:dyDescent="0.2">
      <c r="A7720">
        <v>7718</v>
      </c>
      <c r="B7720" t="s">
        <v>754</v>
      </c>
      <c r="C7720" t="str">
        <f>VLOOKUP(B7720,'Content (1)'!B:E,2,0)</f>
        <v>7a85fbc6-253f-4552-9f4a-c1a332e14fa5</v>
      </c>
      <c r="D7720" t="s">
        <v>50</v>
      </c>
      <c r="E7720" t="str">
        <f>VLOOKUP(D7720,'ReactionTypes (1)'!B:D,2,0)</f>
        <v>positive</v>
      </c>
      <c r="F7720" t="str">
        <f>VLOOKUP(B7720,'Content (1)'!B:E,3,0)</f>
        <v>audio</v>
      </c>
      <c r="G7720">
        <f>VLOOKUP('Reactions (1) copy'!D7720,'ReactionTypes (1)'!B:D,3,0)</f>
        <v>70</v>
      </c>
      <c r="H7720" s="1">
        <v>44027.197187500002</v>
      </c>
      <c r="I7720" t="str">
        <f>VLOOKUP(B7720,'Content (1)'!B:F,4,0)</f>
        <v>science</v>
      </c>
    </row>
    <row r="7721" spans="1:9" x14ac:dyDescent="0.2">
      <c r="A7721">
        <v>7719</v>
      </c>
      <c r="B7721" t="s">
        <v>754</v>
      </c>
      <c r="C7721" t="str">
        <f>VLOOKUP(B7721,'Content (1)'!B:E,2,0)</f>
        <v>7a85fbc6-253f-4552-9f4a-c1a332e14fa5</v>
      </c>
      <c r="D7721" t="s">
        <v>15</v>
      </c>
      <c r="E7721" t="str">
        <f>VLOOKUP(D7721,'ReactionTypes (1)'!B:D,2,0)</f>
        <v>neutral</v>
      </c>
      <c r="F7721" t="str">
        <f>VLOOKUP(B7721,'Content (1)'!B:E,3,0)</f>
        <v>audio</v>
      </c>
      <c r="G7721">
        <f>VLOOKUP('Reactions (1) copy'!D7721,'ReactionTypes (1)'!B:D,3,0)</f>
        <v>35</v>
      </c>
      <c r="H7721" s="1">
        <v>44145.752685185187</v>
      </c>
      <c r="I7721" t="str">
        <f>VLOOKUP(B7721,'Content (1)'!B:F,4,0)</f>
        <v>science</v>
      </c>
    </row>
    <row r="7722" spans="1:9" x14ac:dyDescent="0.2">
      <c r="A7722">
        <v>7720</v>
      </c>
      <c r="B7722" t="s">
        <v>754</v>
      </c>
      <c r="C7722" t="str">
        <f>VLOOKUP(B7722,'Content (1)'!B:E,2,0)</f>
        <v>7a85fbc6-253f-4552-9f4a-c1a332e14fa5</v>
      </c>
      <c r="D7722" t="s">
        <v>21</v>
      </c>
      <c r="E7722" t="str">
        <f>VLOOKUP(D7722,'ReactionTypes (1)'!B:D,2,0)</f>
        <v>positive</v>
      </c>
      <c r="F7722" t="str">
        <f>VLOOKUP(B7722,'Content (1)'!B:E,3,0)</f>
        <v>audio</v>
      </c>
      <c r="G7722">
        <f>VLOOKUP('Reactions (1) copy'!D7722,'ReactionTypes (1)'!B:D,3,0)</f>
        <v>65</v>
      </c>
      <c r="H7722" s="1">
        <v>44250.895613425928</v>
      </c>
      <c r="I7722" t="str">
        <f>VLOOKUP(B7722,'Content (1)'!B:F,4,0)</f>
        <v>science</v>
      </c>
    </row>
    <row r="7723" spans="1:9" x14ac:dyDescent="0.2">
      <c r="A7723">
        <v>7721</v>
      </c>
      <c r="B7723" t="s">
        <v>754</v>
      </c>
      <c r="C7723" t="str">
        <f>VLOOKUP(B7723,'Content (1)'!B:E,2,0)</f>
        <v>7a85fbc6-253f-4552-9f4a-c1a332e14fa5</v>
      </c>
      <c r="D7723" t="s">
        <v>33</v>
      </c>
      <c r="E7723" t="str">
        <f>VLOOKUP(D7723,'ReactionTypes (1)'!B:D,2,0)</f>
        <v>negative</v>
      </c>
      <c r="F7723" t="str">
        <f>VLOOKUP(B7723,'Content (1)'!B:E,3,0)</f>
        <v>audio</v>
      </c>
      <c r="G7723">
        <f>VLOOKUP('Reactions (1) copy'!D7723,'ReactionTypes (1)'!B:D,3,0)</f>
        <v>12</v>
      </c>
      <c r="H7723" s="1">
        <v>44053.353136574071</v>
      </c>
      <c r="I7723" t="str">
        <f>VLOOKUP(B7723,'Content (1)'!B:F,4,0)</f>
        <v>science</v>
      </c>
    </row>
    <row r="7724" spans="1:9" x14ac:dyDescent="0.2">
      <c r="A7724">
        <v>7722</v>
      </c>
      <c r="B7724" t="s">
        <v>754</v>
      </c>
      <c r="C7724" t="str">
        <f>VLOOKUP(B7724,'Content (1)'!B:E,2,0)</f>
        <v>7a85fbc6-253f-4552-9f4a-c1a332e14fa5</v>
      </c>
      <c r="D7724" t="s">
        <v>37</v>
      </c>
      <c r="E7724" t="str">
        <f>VLOOKUP(D7724,'ReactionTypes (1)'!B:D,2,0)</f>
        <v>positive</v>
      </c>
      <c r="F7724" t="str">
        <f>VLOOKUP(B7724,'Content (1)'!B:E,3,0)</f>
        <v>audio</v>
      </c>
      <c r="G7724">
        <f>VLOOKUP('Reactions (1) copy'!D7724,'ReactionTypes (1)'!B:D,3,0)</f>
        <v>60</v>
      </c>
      <c r="H7724" s="1">
        <v>44064.015914351854</v>
      </c>
      <c r="I7724" t="str">
        <f>VLOOKUP(B7724,'Content (1)'!B:F,4,0)</f>
        <v>science</v>
      </c>
    </row>
    <row r="7725" spans="1:9" x14ac:dyDescent="0.2">
      <c r="A7725">
        <v>7723</v>
      </c>
      <c r="B7725" t="s">
        <v>754</v>
      </c>
      <c r="C7725" t="str">
        <f>VLOOKUP(B7725,'Content (1)'!B:E,2,0)</f>
        <v>7a85fbc6-253f-4552-9f4a-c1a332e14fa5</v>
      </c>
      <c r="D7725" t="s">
        <v>10</v>
      </c>
      <c r="E7725" t="str">
        <f>VLOOKUP(D7725,'ReactionTypes (1)'!B:D,2,0)</f>
        <v>negative</v>
      </c>
      <c r="F7725" t="str">
        <f>VLOOKUP(B7725,'Content (1)'!B:E,3,0)</f>
        <v>audio</v>
      </c>
      <c r="G7725">
        <f>VLOOKUP('Reactions (1) copy'!D7725,'ReactionTypes (1)'!B:D,3,0)</f>
        <v>15</v>
      </c>
      <c r="H7725" s="1">
        <v>44312.38449074074</v>
      </c>
      <c r="I7725" t="str">
        <f>VLOOKUP(B7725,'Content (1)'!B:F,4,0)</f>
        <v>science</v>
      </c>
    </row>
    <row r="7726" spans="1:9" x14ac:dyDescent="0.2">
      <c r="A7726">
        <v>7724</v>
      </c>
      <c r="B7726" t="s">
        <v>754</v>
      </c>
      <c r="C7726" t="str">
        <f>VLOOKUP(B7726,'Content (1)'!B:E,2,0)</f>
        <v>7a85fbc6-253f-4552-9f4a-c1a332e14fa5</v>
      </c>
      <c r="D7726" t="s">
        <v>21</v>
      </c>
      <c r="E7726" t="str">
        <f>VLOOKUP(D7726,'ReactionTypes (1)'!B:D,2,0)</f>
        <v>positive</v>
      </c>
      <c r="F7726" t="str">
        <f>VLOOKUP(B7726,'Content (1)'!B:E,3,0)</f>
        <v>audio</v>
      </c>
      <c r="G7726">
        <f>VLOOKUP('Reactions (1) copy'!D7726,'ReactionTypes (1)'!B:D,3,0)</f>
        <v>65</v>
      </c>
      <c r="H7726" s="1">
        <v>44152.21020833333</v>
      </c>
      <c r="I7726" t="str">
        <f>VLOOKUP(B7726,'Content (1)'!B:F,4,0)</f>
        <v>science</v>
      </c>
    </row>
    <row r="7727" spans="1:9" x14ac:dyDescent="0.2">
      <c r="A7727">
        <v>7725</v>
      </c>
      <c r="B7727" t="s">
        <v>754</v>
      </c>
      <c r="C7727" t="str">
        <f>VLOOKUP(B7727,'Content (1)'!B:E,2,0)</f>
        <v>7a85fbc6-253f-4552-9f4a-c1a332e14fa5</v>
      </c>
      <c r="D7727" t="s">
        <v>21</v>
      </c>
      <c r="E7727" t="str">
        <f>VLOOKUP(D7727,'ReactionTypes (1)'!B:D,2,0)</f>
        <v>positive</v>
      </c>
      <c r="F7727" t="str">
        <f>VLOOKUP(B7727,'Content (1)'!B:E,3,0)</f>
        <v>audio</v>
      </c>
      <c r="G7727">
        <f>VLOOKUP('Reactions (1) copy'!D7727,'ReactionTypes (1)'!B:D,3,0)</f>
        <v>65</v>
      </c>
      <c r="H7727" s="1">
        <v>44301.266446759262</v>
      </c>
      <c r="I7727" t="str">
        <f>VLOOKUP(B7727,'Content (1)'!B:F,4,0)</f>
        <v>science</v>
      </c>
    </row>
    <row r="7728" spans="1:9" x14ac:dyDescent="0.2">
      <c r="A7728">
        <v>7726</v>
      </c>
      <c r="B7728" t="s">
        <v>755</v>
      </c>
      <c r="C7728" t="str">
        <f>VLOOKUP(B7728,'Content (1)'!B:E,2,0)</f>
        <v>ddd079a8-00dd-4aab-9551-11961171db16</v>
      </c>
      <c r="E7728" t="e">
        <f>VLOOKUP(D7728,'ReactionTypes (1)'!B:D,2,0)</f>
        <v>#N/A</v>
      </c>
      <c r="F7728" t="str">
        <f>VLOOKUP(B7728,'Content (1)'!B:E,3,0)</f>
        <v>GIF</v>
      </c>
      <c r="G7728" t="e">
        <f>VLOOKUP('Reactions (1) copy'!D7728,'ReactionTypes (1)'!B:D,3,0)</f>
        <v>#N/A</v>
      </c>
      <c r="H7728" s="1">
        <v>44362.484988425924</v>
      </c>
      <c r="I7728" t="str">
        <f>VLOOKUP(B7728,'Content (1)'!B:F,4,0)</f>
        <v>animals</v>
      </c>
    </row>
    <row r="7729" spans="1:9" x14ac:dyDescent="0.2">
      <c r="A7729">
        <v>7727</v>
      </c>
      <c r="B7729" t="s">
        <v>755</v>
      </c>
      <c r="C7729" t="str">
        <f>VLOOKUP(B7729,'Content (1)'!B:E,2,0)</f>
        <v>ddd079a8-00dd-4aab-9551-11961171db16</v>
      </c>
      <c r="D7729" t="s">
        <v>10</v>
      </c>
      <c r="E7729" t="str">
        <f>VLOOKUP(D7729,'ReactionTypes (1)'!B:D,2,0)</f>
        <v>negative</v>
      </c>
      <c r="F7729" t="str">
        <f>VLOOKUP(B7729,'Content (1)'!B:E,3,0)</f>
        <v>GIF</v>
      </c>
      <c r="G7729">
        <f>VLOOKUP('Reactions (1) copy'!D7729,'ReactionTypes (1)'!B:D,3,0)</f>
        <v>15</v>
      </c>
      <c r="H7729" s="1">
        <v>44070.259791666664</v>
      </c>
      <c r="I7729" t="str">
        <f>VLOOKUP(B7729,'Content (1)'!B:F,4,0)</f>
        <v>animals</v>
      </c>
    </row>
    <row r="7730" spans="1:9" x14ac:dyDescent="0.2">
      <c r="A7730">
        <v>7728</v>
      </c>
      <c r="B7730" t="s">
        <v>755</v>
      </c>
      <c r="C7730" t="str">
        <f>VLOOKUP(B7730,'Content (1)'!B:E,2,0)</f>
        <v>ddd079a8-00dd-4aab-9551-11961171db16</v>
      </c>
      <c r="D7730" t="s">
        <v>27</v>
      </c>
      <c r="E7730" t="str">
        <f>VLOOKUP(D7730,'ReactionTypes (1)'!B:D,2,0)</f>
        <v>positive</v>
      </c>
      <c r="F7730" t="str">
        <f>VLOOKUP(B7730,'Content (1)'!B:E,3,0)</f>
        <v>GIF</v>
      </c>
      <c r="G7730">
        <f>VLOOKUP('Reactions (1) copy'!D7730,'ReactionTypes (1)'!B:D,3,0)</f>
        <v>75</v>
      </c>
      <c r="H7730" s="1">
        <v>44061.854016203702</v>
      </c>
      <c r="I7730" t="str">
        <f>VLOOKUP(B7730,'Content (1)'!B:F,4,0)</f>
        <v>animals</v>
      </c>
    </row>
    <row r="7731" spans="1:9" x14ac:dyDescent="0.2">
      <c r="A7731">
        <v>7729</v>
      </c>
      <c r="B7731" t="s">
        <v>755</v>
      </c>
      <c r="C7731" t="str">
        <f>VLOOKUP(B7731,'Content (1)'!B:E,2,0)</f>
        <v>ddd079a8-00dd-4aab-9551-11961171db16</v>
      </c>
      <c r="D7731" t="s">
        <v>10</v>
      </c>
      <c r="E7731" t="str">
        <f>VLOOKUP(D7731,'ReactionTypes (1)'!B:D,2,0)</f>
        <v>negative</v>
      </c>
      <c r="F7731" t="str">
        <f>VLOOKUP(B7731,'Content (1)'!B:E,3,0)</f>
        <v>GIF</v>
      </c>
      <c r="G7731">
        <f>VLOOKUP('Reactions (1) copy'!D7731,'ReactionTypes (1)'!B:D,3,0)</f>
        <v>15</v>
      </c>
      <c r="H7731" s="1">
        <v>44245.514861111114</v>
      </c>
      <c r="I7731" t="str">
        <f>VLOOKUP(B7731,'Content (1)'!B:F,4,0)</f>
        <v>animals</v>
      </c>
    </row>
    <row r="7732" spans="1:9" x14ac:dyDescent="0.2">
      <c r="A7732">
        <v>7730</v>
      </c>
      <c r="B7732" t="s">
        <v>755</v>
      </c>
      <c r="C7732" t="str">
        <f>VLOOKUP(B7732,'Content (1)'!B:E,2,0)</f>
        <v>ddd079a8-00dd-4aab-9551-11961171db16</v>
      </c>
      <c r="D7732" t="s">
        <v>21</v>
      </c>
      <c r="E7732" t="str">
        <f>VLOOKUP(D7732,'ReactionTypes (1)'!B:D,2,0)</f>
        <v>positive</v>
      </c>
      <c r="F7732" t="str">
        <f>VLOOKUP(B7732,'Content (1)'!B:E,3,0)</f>
        <v>GIF</v>
      </c>
      <c r="G7732">
        <f>VLOOKUP('Reactions (1) copy'!D7732,'ReactionTypes (1)'!B:D,3,0)</f>
        <v>65</v>
      </c>
      <c r="H7732" s="1">
        <v>44079.721412037034</v>
      </c>
      <c r="I7732" t="str">
        <f>VLOOKUP(B7732,'Content (1)'!B:F,4,0)</f>
        <v>animals</v>
      </c>
    </row>
    <row r="7733" spans="1:9" x14ac:dyDescent="0.2">
      <c r="A7733">
        <v>7731</v>
      </c>
      <c r="B7733" t="s">
        <v>755</v>
      </c>
      <c r="C7733" t="str">
        <f>VLOOKUP(B7733,'Content (1)'!B:E,2,0)</f>
        <v>ddd079a8-00dd-4aab-9551-11961171db16</v>
      </c>
      <c r="D7733" t="s">
        <v>8</v>
      </c>
      <c r="E7733" t="str">
        <f>VLOOKUP(D7733,'ReactionTypes (1)'!B:D,2,0)</f>
        <v>negative</v>
      </c>
      <c r="F7733" t="str">
        <f>VLOOKUP(B7733,'Content (1)'!B:E,3,0)</f>
        <v>GIF</v>
      </c>
      <c r="G7733">
        <f>VLOOKUP('Reactions (1) copy'!D7733,'ReactionTypes (1)'!B:D,3,0)</f>
        <v>10</v>
      </c>
      <c r="H7733" s="1">
        <v>44205.23233796296</v>
      </c>
      <c r="I7733" t="str">
        <f>VLOOKUP(B7733,'Content (1)'!B:F,4,0)</f>
        <v>animals</v>
      </c>
    </row>
    <row r="7734" spans="1:9" x14ac:dyDescent="0.2">
      <c r="A7734">
        <v>7732</v>
      </c>
      <c r="B7734" t="s">
        <v>755</v>
      </c>
      <c r="C7734" t="str">
        <f>VLOOKUP(B7734,'Content (1)'!B:E,2,0)</f>
        <v>ddd079a8-00dd-4aab-9551-11961171db16</v>
      </c>
      <c r="D7734" t="s">
        <v>35</v>
      </c>
      <c r="E7734" t="str">
        <f>VLOOKUP(D7734,'ReactionTypes (1)'!B:D,2,0)</f>
        <v>positive</v>
      </c>
      <c r="F7734" t="str">
        <f>VLOOKUP(B7734,'Content (1)'!B:E,3,0)</f>
        <v>GIF</v>
      </c>
      <c r="G7734">
        <f>VLOOKUP('Reactions (1) copy'!D7734,'ReactionTypes (1)'!B:D,3,0)</f>
        <v>50</v>
      </c>
      <c r="H7734" s="1">
        <v>44269.077997685185</v>
      </c>
      <c r="I7734" t="str">
        <f>VLOOKUP(B7734,'Content (1)'!B:F,4,0)</f>
        <v>animals</v>
      </c>
    </row>
    <row r="7735" spans="1:9" x14ac:dyDescent="0.2">
      <c r="A7735">
        <v>7733</v>
      </c>
      <c r="B7735" t="s">
        <v>755</v>
      </c>
      <c r="C7735" t="str">
        <f>VLOOKUP(B7735,'Content (1)'!B:E,2,0)</f>
        <v>ddd079a8-00dd-4aab-9551-11961171db16</v>
      </c>
      <c r="D7735" t="s">
        <v>19</v>
      </c>
      <c r="E7735" t="str">
        <f>VLOOKUP(D7735,'ReactionTypes (1)'!B:D,2,0)</f>
        <v>negative</v>
      </c>
      <c r="F7735" t="str">
        <f>VLOOKUP(B7735,'Content (1)'!B:E,3,0)</f>
        <v>GIF</v>
      </c>
      <c r="G7735">
        <f>VLOOKUP('Reactions (1) copy'!D7735,'ReactionTypes (1)'!B:D,3,0)</f>
        <v>5</v>
      </c>
      <c r="H7735" s="1">
        <v>44131.548402777778</v>
      </c>
      <c r="I7735" t="str">
        <f>VLOOKUP(B7735,'Content (1)'!B:F,4,0)</f>
        <v>animals</v>
      </c>
    </row>
    <row r="7736" spans="1:9" x14ac:dyDescent="0.2">
      <c r="A7736">
        <v>7734</v>
      </c>
      <c r="B7736" t="s">
        <v>755</v>
      </c>
      <c r="C7736" t="str">
        <f>VLOOKUP(B7736,'Content (1)'!B:E,2,0)</f>
        <v>ddd079a8-00dd-4aab-9551-11961171db16</v>
      </c>
      <c r="D7736" t="s">
        <v>30</v>
      </c>
      <c r="E7736" t="str">
        <f>VLOOKUP(D7736,'ReactionTypes (1)'!B:D,2,0)</f>
        <v>positive</v>
      </c>
      <c r="F7736" t="str">
        <f>VLOOKUP(B7736,'Content (1)'!B:E,3,0)</f>
        <v>GIF</v>
      </c>
      <c r="G7736">
        <f>VLOOKUP('Reactions (1) copy'!D7736,'ReactionTypes (1)'!B:D,3,0)</f>
        <v>45</v>
      </c>
      <c r="H7736" s="1">
        <v>44113.784386574072</v>
      </c>
      <c r="I7736" t="str">
        <f>VLOOKUP(B7736,'Content (1)'!B:F,4,0)</f>
        <v>animals</v>
      </c>
    </row>
    <row r="7737" spans="1:9" x14ac:dyDescent="0.2">
      <c r="A7737">
        <v>7735</v>
      </c>
      <c r="B7737" t="s">
        <v>755</v>
      </c>
      <c r="C7737" t="str">
        <f>VLOOKUP(B7737,'Content (1)'!B:E,2,0)</f>
        <v>ddd079a8-00dd-4aab-9551-11961171db16</v>
      </c>
      <c r="D7737" t="s">
        <v>23</v>
      </c>
      <c r="E7737" t="str">
        <f>VLOOKUP(D7737,'ReactionTypes (1)'!B:D,2,0)</f>
        <v>neutral</v>
      </c>
      <c r="F7737" t="str">
        <f>VLOOKUP(B7737,'Content (1)'!B:E,3,0)</f>
        <v>GIF</v>
      </c>
      <c r="G7737">
        <f>VLOOKUP('Reactions (1) copy'!D7737,'ReactionTypes (1)'!B:D,3,0)</f>
        <v>20</v>
      </c>
      <c r="H7737" s="1">
        <v>44302.733217592591</v>
      </c>
      <c r="I7737" t="str">
        <f>VLOOKUP(B7737,'Content (1)'!B:F,4,0)</f>
        <v>animals</v>
      </c>
    </row>
    <row r="7738" spans="1:9" x14ac:dyDescent="0.2">
      <c r="A7738">
        <v>7736</v>
      </c>
      <c r="B7738" t="s">
        <v>755</v>
      </c>
      <c r="C7738" t="str">
        <f>VLOOKUP(B7738,'Content (1)'!B:E,2,0)</f>
        <v>ddd079a8-00dd-4aab-9551-11961171db16</v>
      </c>
      <c r="D7738" t="s">
        <v>50</v>
      </c>
      <c r="E7738" t="str">
        <f>VLOOKUP(D7738,'ReactionTypes (1)'!B:D,2,0)</f>
        <v>positive</v>
      </c>
      <c r="F7738" t="str">
        <f>VLOOKUP(B7738,'Content (1)'!B:E,3,0)</f>
        <v>GIF</v>
      </c>
      <c r="G7738">
        <f>VLOOKUP('Reactions (1) copy'!D7738,'ReactionTypes (1)'!B:D,3,0)</f>
        <v>70</v>
      </c>
      <c r="H7738" s="1">
        <v>44086.484849537039</v>
      </c>
      <c r="I7738" t="str">
        <f>VLOOKUP(B7738,'Content (1)'!B:F,4,0)</f>
        <v>animals</v>
      </c>
    </row>
    <row r="7739" spans="1:9" x14ac:dyDescent="0.2">
      <c r="A7739">
        <v>7737</v>
      </c>
      <c r="B7739" t="s">
        <v>755</v>
      </c>
      <c r="C7739" t="str">
        <f>VLOOKUP(B7739,'Content (1)'!B:E,2,0)</f>
        <v>ddd079a8-00dd-4aab-9551-11961171db16</v>
      </c>
      <c r="D7739" t="s">
        <v>8</v>
      </c>
      <c r="E7739" t="str">
        <f>VLOOKUP(D7739,'ReactionTypes (1)'!B:D,2,0)</f>
        <v>negative</v>
      </c>
      <c r="F7739" t="str">
        <f>VLOOKUP(B7739,'Content (1)'!B:E,3,0)</f>
        <v>GIF</v>
      </c>
      <c r="G7739">
        <f>VLOOKUP('Reactions (1) copy'!D7739,'ReactionTypes (1)'!B:D,3,0)</f>
        <v>10</v>
      </c>
      <c r="H7739" s="1">
        <v>44284.039166666669</v>
      </c>
      <c r="I7739" t="str">
        <f>VLOOKUP(B7739,'Content (1)'!B:F,4,0)</f>
        <v>animals</v>
      </c>
    </row>
    <row r="7740" spans="1:9" x14ac:dyDescent="0.2">
      <c r="A7740">
        <v>7738</v>
      </c>
      <c r="B7740" t="s">
        <v>755</v>
      </c>
      <c r="C7740" t="str">
        <f>VLOOKUP(B7740,'Content (1)'!B:E,2,0)</f>
        <v>ddd079a8-00dd-4aab-9551-11961171db16</v>
      </c>
      <c r="D7740" t="s">
        <v>70</v>
      </c>
      <c r="E7740" t="str">
        <f>VLOOKUP(D7740,'ReactionTypes (1)'!B:D,2,0)</f>
        <v>positive</v>
      </c>
      <c r="F7740" t="str">
        <f>VLOOKUP(B7740,'Content (1)'!B:E,3,0)</f>
        <v>GIF</v>
      </c>
      <c r="G7740">
        <f>VLOOKUP('Reactions (1) copy'!D7740,'ReactionTypes (1)'!B:D,3,0)</f>
        <v>72</v>
      </c>
      <c r="H7740" s="1">
        <v>44148.22583333333</v>
      </c>
      <c r="I7740" t="str">
        <f>VLOOKUP(B7740,'Content (1)'!B:F,4,0)</f>
        <v>animals</v>
      </c>
    </row>
    <row r="7741" spans="1:9" x14ac:dyDescent="0.2">
      <c r="A7741">
        <v>7739</v>
      </c>
      <c r="B7741" t="s">
        <v>755</v>
      </c>
      <c r="C7741" t="str">
        <f>VLOOKUP(B7741,'Content (1)'!B:E,2,0)</f>
        <v>ddd079a8-00dd-4aab-9551-11961171db16</v>
      </c>
      <c r="D7741" t="s">
        <v>30</v>
      </c>
      <c r="E7741" t="str">
        <f>VLOOKUP(D7741,'ReactionTypes (1)'!B:D,2,0)</f>
        <v>positive</v>
      </c>
      <c r="F7741" t="str">
        <f>VLOOKUP(B7741,'Content (1)'!B:E,3,0)</f>
        <v>GIF</v>
      </c>
      <c r="G7741">
        <f>VLOOKUP('Reactions (1) copy'!D7741,'ReactionTypes (1)'!B:D,3,0)</f>
        <v>45</v>
      </c>
      <c r="H7741" s="1">
        <v>44069.203136574077</v>
      </c>
      <c r="I7741" t="str">
        <f>VLOOKUP(B7741,'Content (1)'!B:F,4,0)</f>
        <v>animals</v>
      </c>
    </row>
    <row r="7742" spans="1:9" x14ac:dyDescent="0.2">
      <c r="A7742">
        <v>7740</v>
      </c>
      <c r="B7742" t="s">
        <v>755</v>
      </c>
      <c r="C7742" t="str">
        <f>VLOOKUP(B7742,'Content (1)'!B:E,2,0)</f>
        <v>ddd079a8-00dd-4aab-9551-11961171db16</v>
      </c>
      <c r="D7742" t="s">
        <v>19</v>
      </c>
      <c r="E7742" t="str">
        <f>VLOOKUP(D7742,'ReactionTypes (1)'!B:D,2,0)</f>
        <v>negative</v>
      </c>
      <c r="F7742" t="str">
        <f>VLOOKUP(B7742,'Content (1)'!B:E,3,0)</f>
        <v>GIF</v>
      </c>
      <c r="G7742">
        <f>VLOOKUP('Reactions (1) copy'!D7742,'ReactionTypes (1)'!B:D,3,0)</f>
        <v>5</v>
      </c>
      <c r="H7742" s="1">
        <v>44055.031307870369</v>
      </c>
      <c r="I7742" t="str">
        <f>VLOOKUP(B7742,'Content (1)'!B:F,4,0)</f>
        <v>animals</v>
      </c>
    </row>
    <row r="7743" spans="1:9" x14ac:dyDescent="0.2">
      <c r="A7743">
        <v>7741</v>
      </c>
      <c r="B7743" t="s">
        <v>755</v>
      </c>
      <c r="C7743" t="str">
        <f>VLOOKUP(B7743,'Content (1)'!B:E,2,0)</f>
        <v>ddd079a8-00dd-4aab-9551-11961171db16</v>
      </c>
      <c r="D7743" t="s">
        <v>19</v>
      </c>
      <c r="E7743" t="str">
        <f>VLOOKUP(D7743,'ReactionTypes (1)'!B:D,2,0)</f>
        <v>negative</v>
      </c>
      <c r="F7743" t="str">
        <f>VLOOKUP(B7743,'Content (1)'!B:E,3,0)</f>
        <v>GIF</v>
      </c>
      <c r="G7743">
        <f>VLOOKUP('Reactions (1) copy'!D7743,'ReactionTypes (1)'!B:D,3,0)</f>
        <v>5</v>
      </c>
      <c r="H7743" s="1">
        <v>44255.031354166669</v>
      </c>
      <c r="I7743" t="str">
        <f>VLOOKUP(B7743,'Content (1)'!B:F,4,0)</f>
        <v>animals</v>
      </c>
    </row>
    <row r="7744" spans="1:9" x14ac:dyDescent="0.2">
      <c r="A7744">
        <v>7742</v>
      </c>
      <c r="B7744" t="s">
        <v>755</v>
      </c>
      <c r="C7744" t="str">
        <f>VLOOKUP(B7744,'Content (1)'!B:E,2,0)</f>
        <v>ddd079a8-00dd-4aab-9551-11961171db16</v>
      </c>
      <c r="D7744" t="s">
        <v>10</v>
      </c>
      <c r="E7744" t="str">
        <f>VLOOKUP(D7744,'ReactionTypes (1)'!B:D,2,0)</f>
        <v>negative</v>
      </c>
      <c r="F7744" t="str">
        <f>VLOOKUP(B7744,'Content (1)'!B:E,3,0)</f>
        <v>GIF</v>
      </c>
      <c r="G7744">
        <f>VLOOKUP('Reactions (1) copy'!D7744,'ReactionTypes (1)'!B:D,3,0)</f>
        <v>15</v>
      </c>
      <c r="H7744" s="1">
        <v>44211.322118055556</v>
      </c>
      <c r="I7744" t="str">
        <f>VLOOKUP(B7744,'Content (1)'!B:F,4,0)</f>
        <v>animals</v>
      </c>
    </row>
    <row r="7745" spans="1:9" x14ac:dyDescent="0.2">
      <c r="A7745">
        <v>7743</v>
      </c>
      <c r="B7745" t="s">
        <v>755</v>
      </c>
      <c r="C7745" t="str">
        <f>VLOOKUP(B7745,'Content (1)'!B:E,2,0)</f>
        <v>ddd079a8-00dd-4aab-9551-11961171db16</v>
      </c>
      <c r="D7745" t="s">
        <v>10</v>
      </c>
      <c r="E7745" t="str">
        <f>VLOOKUP(D7745,'ReactionTypes (1)'!B:D,2,0)</f>
        <v>negative</v>
      </c>
      <c r="F7745" t="str">
        <f>VLOOKUP(B7745,'Content (1)'!B:E,3,0)</f>
        <v>GIF</v>
      </c>
      <c r="G7745">
        <f>VLOOKUP('Reactions (1) copy'!D7745,'ReactionTypes (1)'!B:D,3,0)</f>
        <v>15</v>
      </c>
      <c r="H7745" s="1">
        <v>44162.039768518516</v>
      </c>
      <c r="I7745" t="str">
        <f>VLOOKUP(B7745,'Content (1)'!B:F,4,0)</f>
        <v>animals</v>
      </c>
    </row>
    <row r="7746" spans="1:9" x14ac:dyDescent="0.2">
      <c r="A7746">
        <v>7744</v>
      </c>
      <c r="B7746" t="s">
        <v>755</v>
      </c>
      <c r="C7746" t="str">
        <f>VLOOKUP(B7746,'Content (1)'!B:E,2,0)</f>
        <v>ddd079a8-00dd-4aab-9551-11961171db16</v>
      </c>
      <c r="D7746" t="s">
        <v>15</v>
      </c>
      <c r="E7746" t="str">
        <f>VLOOKUP(D7746,'ReactionTypes (1)'!B:D,2,0)</f>
        <v>neutral</v>
      </c>
      <c r="F7746" t="str">
        <f>VLOOKUP(B7746,'Content (1)'!B:E,3,0)</f>
        <v>GIF</v>
      </c>
      <c r="G7746">
        <f>VLOOKUP('Reactions (1) copy'!D7746,'ReactionTypes (1)'!B:D,3,0)</f>
        <v>35</v>
      </c>
      <c r="H7746" s="1">
        <v>44227.741990740738</v>
      </c>
      <c r="I7746" t="str">
        <f>VLOOKUP(B7746,'Content (1)'!B:F,4,0)</f>
        <v>animals</v>
      </c>
    </row>
    <row r="7747" spans="1:9" x14ac:dyDescent="0.2">
      <c r="A7747">
        <v>7745</v>
      </c>
      <c r="B7747" t="s">
        <v>755</v>
      </c>
      <c r="C7747" t="str">
        <f>VLOOKUP(B7747,'Content (1)'!B:E,2,0)</f>
        <v>ddd079a8-00dd-4aab-9551-11961171db16</v>
      </c>
      <c r="D7747" t="s">
        <v>30</v>
      </c>
      <c r="E7747" t="str">
        <f>VLOOKUP(D7747,'ReactionTypes (1)'!B:D,2,0)</f>
        <v>positive</v>
      </c>
      <c r="F7747" t="str">
        <f>VLOOKUP(B7747,'Content (1)'!B:E,3,0)</f>
        <v>GIF</v>
      </c>
      <c r="G7747">
        <f>VLOOKUP('Reactions (1) copy'!D7747,'ReactionTypes (1)'!B:D,3,0)</f>
        <v>45</v>
      </c>
      <c r="H7747" s="1">
        <v>44163.929525462961</v>
      </c>
      <c r="I7747" t="str">
        <f>VLOOKUP(B7747,'Content (1)'!B:F,4,0)</f>
        <v>animals</v>
      </c>
    </row>
    <row r="7748" spans="1:9" x14ac:dyDescent="0.2">
      <c r="A7748">
        <v>7746</v>
      </c>
      <c r="B7748" t="s">
        <v>755</v>
      </c>
      <c r="C7748" t="str">
        <f>VLOOKUP(B7748,'Content (1)'!B:E,2,0)</f>
        <v>ddd079a8-00dd-4aab-9551-11961171db16</v>
      </c>
      <c r="D7748" t="s">
        <v>6</v>
      </c>
      <c r="E7748" t="str">
        <f>VLOOKUP(D7748,'ReactionTypes (1)'!B:D,2,0)</f>
        <v>negative</v>
      </c>
      <c r="F7748" t="str">
        <f>VLOOKUP(B7748,'Content (1)'!B:E,3,0)</f>
        <v>GIF</v>
      </c>
      <c r="G7748">
        <f>VLOOKUP('Reactions (1) copy'!D7748,'ReactionTypes (1)'!B:D,3,0)</f>
        <v>0</v>
      </c>
      <c r="H7748" s="1">
        <v>44276.234895833331</v>
      </c>
      <c r="I7748" t="str">
        <f>VLOOKUP(B7748,'Content (1)'!B:F,4,0)</f>
        <v>animals</v>
      </c>
    </row>
    <row r="7749" spans="1:9" x14ac:dyDescent="0.2">
      <c r="A7749">
        <v>7747</v>
      </c>
      <c r="B7749" t="s">
        <v>755</v>
      </c>
      <c r="C7749" t="str">
        <f>VLOOKUP(B7749,'Content (1)'!B:E,2,0)</f>
        <v>ddd079a8-00dd-4aab-9551-11961171db16</v>
      </c>
      <c r="D7749" t="s">
        <v>33</v>
      </c>
      <c r="E7749" t="str">
        <f>VLOOKUP(D7749,'ReactionTypes (1)'!B:D,2,0)</f>
        <v>negative</v>
      </c>
      <c r="F7749" t="str">
        <f>VLOOKUP(B7749,'Content (1)'!B:E,3,0)</f>
        <v>GIF</v>
      </c>
      <c r="G7749">
        <f>VLOOKUP('Reactions (1) copy'!D7749,'ReactionTypes (1)'!B:D,3,0)</f>
        <v>12</v>
      </c>
      <c r="H7749" s="1">
        <v>44224.744270833333</v>
      </c>
      <c r="I7749" t="str">
        <f>VLOOKUP(B7749,'Content (1)'!B:F,4,0)</f>
        <v>animals</v>
      </c>
    </row>
    <row r="7750" spans="1:9" x14ac:dyDescent="0.2">
      <c r="A7750">
        <v>7748</v>
      </c>
      <c r="B7750" t="s">
        <v>755</v>
      </c>
      <c r="C7750" t="str">
        <f>VLOOKUP(B7750,'Content (1)'!B:E,2,0)</f>
        <v>ddd079a8-00dd-4aab-9551-11961171db16</v>
      </c>
      <c r="D7750" t="s">
        <v>33</v>
      </c>
      <c r="E7750" t="str">
        <f>VLOOKUP(D7750,'ReactionTypes (1)'!B:D,2,0)</f>
        <v>negative</v>
      </c>
      <c r="F7750" t="str">
        <f>VLOOKUP(B7750,'Content (1)'!B:E,3,0)</f>
        <v>GIF</v>
      </c>
      <c r="G7750">
        <f>VLOOKUP('Reactions (1) copy'!D7750,'ReactionTypes (1)'!B:D,3,0)</f>
        <v>12</v>
      </c>
      <c r="H7750" s="1">
        <v>44123.04178240741</v>
      </c>
      <c r="I7750" t="str">
        <f>VLOOKUP(B7750,'Content (1)'!B:F,4,0)</f>
        <v>animals</v>
      </c>
    </row>
    <row r="7751" spans="1:9" x14ac:dyDescent="0.2">
      <c r="A7751">
        <v>7749</v>
      </c>
      <c r="B7751" t="s">
        <v>755</v>
      </c>
      <c r="C7751" t="str">
        <f>VLOOKUP(B7751,'Content (1)'!B:E,2,0)</f>
        <v>ddd079a8-00dd-4aab-9551-11961171db16</v>
      </c>
      <c r="D7751" t="s">
        <v>10</v>
      </c>
      <c r="E7751" t="str">
        <f>VLOOKUP(D7751,'ReactionTypes (1)'!B:D,2,0)</f>
        <v>negative</v>
      </c>
      <c r="F7751" t="str">
        <f>VLOOKUP(B7751,'Content (1)'!B:E,3,0)</f>
        <v>GIF</v>
      </c>
      <c r="G7751">
        <f>VLOOKUP('Reactions (1) copy'!D7751,'ReactionTypes (1)'!B:D,3,0)</f>
        <v>15</v>
      </c>
      <c r="H7751" s="1">
        <v>44244.340277777781</v>
      </c>
      <c r="I7751" t="str">
        <f>VLOOKUP(B7751,'Content (1)'!B:F,4,0)</f>
        <v>animals</v>
      </c>
    </row>
    <row r="7752" spans="1:9" x14ac:dyDescent="0.2">
      <c r="A7752">
        <v>7750</v>
      </c>
      <c r="B7752" t="s">
        <v>755</v>
      </c>
      <c r="C7752" t="str">
        <f>VLOOKUP(B7752,'Content (1)'!B:E,2,0)</f>
        <v>ddd079a8-00dd-4aab-9551-11961171db16</v>
      </c>
      <c r="D7752" t="s">
        <v>8</v>
      </c>
      <c r="E7752" t="str">
        <f>VLOOKUP(D7752,'ReactionTypes (1)'!B:D,2,0)</f>
        <v>negative</v>
      </c>
      <c r="F7752" t="str">
        <f>VLOOKUP(B7752,'Content (1)'!B:E,3,0)</f>
        <v>GIF</v>
      </c>
      <c r="G7752">
        <f>VLOOKUP('Reactions (1) copy'!D7752,'ReactionTypes (1)'!B:D,3,0)</f>
        <v>10</v>
      </c>
      <c r="H7752" s="1">
        <v>44199.630601851852</v>
      </c>
      <c r="I7752" t="str">
        <f>VLOOKUP(B7752,'Content (1)'!B:F,4,0)</f>
        <v>animals</v>
      </c>
    </row>
    <row r="7753" spans="1:9" x14ac:dyDescent="0.2">
      <c r="A7753">
        <v>7751</v>
      </c>
      <c r="B7753" t="s">
        <v>755</v>
      </c>
      <c r="C7753" t="str">
        <f>VLOOKUP(B7753,'Content (1)'!B:E,2,0)</f>
        <v>ddd079a8-00dd-4aab-9551-11961171db16</v>
      </c>
      <c r="D7753" t="s">
        <v>17</v>
      </c>
      <c r="E7753" t="str">
        <f>VLOOKUP(D7753,'ReactionTypes (1)'!B:D,2,0)</f>
        <v>positive</v>
      </c>
      <c r="F7753" t="str">
        <f>VLOOKUP(B7753,'Content (1)'!B:E,3,0)</f>
        <v>GIF</v>
      </c>
      <c r="G7753">
        <f>VLOOKUP('Reactions (1) copy'!D7753,'ReactionTypes (1)'!B:D,3,0)</f>
        <v>70</v>
      </c>
      <c r="H7753" s="1">
        <v>44103.998298611114</v>
      </c>
      <c r="I7753" t="str">
        <f>VLOOKUP(B7753,'Content (1)'!B:F,4,0)</f>
        <v>animals</v>
      </c>
    </row>
    <row r="7754" spans="1:9" x14ac:dyDescent="0.2">
      <c r="A7754">
        <v>7752</v>
      </c>
      <c r="B7754" t="s">
        <v>755</v>
      </c>
      <c r="C7754" t="str">
        <f>VLOOKUP(B7754,'Content (1)'!B:E,2,0)</f>
        <v>ddd079a8-00dd-4aab-9551-11961171db16</v>
      </c>
      <c r="D7754" t="s">
        <v>33</v>
      </c>
      <c r="E7754" t="str">
        <f>VLOOKUP(D7754,'ReactionTypes (1)'!B:D,2,0)</f>
        <v>negative</v>
      </c>
      <c r="F7754" t="str">
        <f>VLOOKUP(B7754,'Content (1)'!B:E,3,0)</f>
        <v>GIF</v>
      </c>
      <c r="G7754">
        <f>VLOOKUP('Reactions (1) copy'!D7754,'ReactionTypes (1)'!B:D,3,0)</f>
        <v>12</v>
      </c>
      <c r="H7754" s="1">
        <v>44356.039074074077</v>
      </c>
      <c r="I7754" t="str">
        <f>VLOOKUP(B7754,'Content (1)'!B:F,4,0)</f>
        <v>animals</v>
      </c>
    </row>
    <row r="7755" spans="1:9" x14ac:dyDescent="0.2">
      <c r="A7755">
        <v>7753</v>
      </c>
      <c r="B7755" t="s">
        <v>755</v>
      </c>
      <c r="C7755" t="str">
        <f>VLOOKUP(B7755,'Content (1)'!B:E,2,0)</f>
        <v>ddd079a8-00dd-4aab-9551-11961171db16</v>
      </c>
      <c r="D7755" t="s">
        <v>8</v>
      </c>
      <c r="E7755" t="str">
        <f>VLOOKUP(D7755,'ReactionTypes (1)'!B:D,2,0)</f>
        <v>negative</v>
      </c>
      <c r="F7755" t="str">
        <f>VLOOKUP(B7755,'Content (1)'!B:E,3,0)</f>
        <v>GIF</v>
      </c>
      <c r="G7755">
        <f>VLOOKUP('Reactions (1) copy'!D7755,'ReactionTypes (1)'!B:D,3,0)</f>
        <v>10</v>
      </c>
      <c r="H7755" s="1">
        <v>44036.760775462964</v>
      </c>
      <c r="I7755" t="str">
        <f>VLOOKUP(B7755,'Content (1)'!B:F,4,0)</f>
        <v>animals</v>
      </c>
    </row>
    <row r="7756" spans="1:9" x14ac:dyDescent="0.2">
      <c r="A7756">
        <v>7754</v>
      </c>
      <c r="B7756" t="s">
        <v>755</v>
      </c>
      <c r="C7756" t="str">
        <f>VLOOKUP(B7756,'Content (1)'!B:E,2,0)</f>
        <v>ddd079a8-00dd-4aab-9551-11961171db16</v>
      </c>
      <c r="D7756" t="s">
        <v>17</v>
      </c>
      <c r="E7756" t="str">
        <f>VLOOKUP(D7756,'ReactionTypes (1)'!B:D,2,0)</f>
        <v>positive</v>
      </c>
      <c r="F7756" t="str">
        <f>VLOOKUP(B7756,'Content (1)'!B:E,3,0)</f>
        <v>GIF</v>
      </c>
      <c r="G7756">
        <f>VLOOKUP('Reactions (1) copy'!D7756,'ReactionTypes (1)'!B:D,3,0)</f>
        <v>70</v>
      </c>
      <c r="H7756" s="1">
        <v>44069.011354166665</v>
      </c>
      <c r="I7756" t="str">
        <f>VLOOKUP(B7756,'Content (1)'!B:F,4,0)</f>
        <v>animals</v>
      </c>
    </row>
    <row r="7757" spans="1:9" x14ac:dyDescent="0.2">
      <c r="A7757">
        <v>7755</v>
      </c>
      <c r="B7757" t="s">
        <v>755</v>
      </c>
      <c r="C7757" t="str">
        <f>VLOOKUP(B7757,'Content (1)'!B:E,2,0)</f>
        <v>ddd079a8-00dd-4aab-9551-11961171db16</v>
      </c>
      <c r="D7757" t="s">
        <v>27</v>
      </c>
      <c r="E7757" t="str">
        <f>VLOOKUP(D7757,'ReactionTypes (1)'!B:D,2,0)</f>
        <v>positive</v>
      </c>
      <c r="F7757" t="str">
        <f>VLOOKUP(B7757,'Content (1)'!B:E,3,0)</f>
        <v>GIF</v>
      </c>
      <c r="G7757">
        <f>VLOOKUP('Reactions (1) copy'!D7757,'ReactionTypes (1)'!B:D,3,0)</f>
        <v>75</v>
      </c>
      <c r="H7757" s="1">
        <v>44051.538506944446</v>
      </c>
      <c r="I7757" t="str">
        <f>VLOOKUP(B7757,'Content (1)'!B:F,4,0)</f>
        <v>animals</v>
      </c>
    </row>
    <row r="7758" spans="1:9" x14ac:dyDescent="0.2">
      <c r="A7758">
        <v>7756</v>
      </c>
      <c r="B7758" t="s">
        <v>755</v>
      </c>
      <c r="C7758" t="str">
        <f>VLOOKUP(B7758,'Content (1)'!B:E,2,0)</f>
        <v>ddd079a8-00dd-4aab-9551-11961171db16</v>
      </c>
      <c r="D7758" t="s">
        <v>13</v>
      </c>
      <c r="E7758" t="str">
        <f>VLOOKUP(D7758,'ReactionTypes (1)'!B:D,2,0)</f>
        <v>positive</v>
      </c>
      <c r="F7758" t="str">
        <f>VLOOKUP(B7758,'Content (1)'!B:E,3,0)</f>
        <v>GIF</v>
      </c>
      <c r="G7758">
        <f>VLOOKUP('Reactions (1) copy'!D7758,'ReactionTypes (1)'!B:D,3,0)</f>
        <v>30</v>
      </c>
      <c r="H7758" s="1">
        <v>44272.674201388887</v>
      </c>
      <c r="I7758" t="str">
        <f>VLOOKUP(B7758,'Content (1)'!B:F,4,0)</f>
        <v>animals</v>
      </c>
    </row>
    <row r="7759" spans="1:9" x14ac:dyDescent="0.2">
      <c r="A7759">
        <v>7757</v>
      </c>
      <c r="B7759" t="s">
        <v>755</v>
      </c>
      <c r="C7759" t="str">
        <f>VLOOKUP(B7759,'Content (1)'!B:E,2,0)</f>
        <v>ddd079a8-00dd-4aab-9551-11961171db16</v>
      </c>
      <c r="D7759" t="s">
        <v>17</v>
      </c>
      <c r="E7759" t="str">
        <f>VLOOKUP(D7759,'ReactionTypes (1)'!B:D,2,0)</f>
        <v>positive</v>
      </c>
      <c r="F7759" t="str">
        <f>VLOOKUP(B7759,'Content (1)'!B:E,3,0)</f>
        <v>GIF</v>
      </c>
      <c r="G7759">
        <f>VLOOKUP('Reactions (1) copy'!D7759,'ReactionTypes (1)'!B:D,3,0)</f>
        <v>70</v>
      </c>
      <c r="H7759" s="1">
        <v>44355.461365740739</v>
      </c>
      <c r="I7759" t="str">
        <f>VLOOKUP(B7759,'Content (1)'!B:F,4,0)</f>
        <v>animals</v>
      </c>
    </row>
    <row r="7760" spans="1:9" x14ac:dyDescent="0.2">
      <c r="A7760">
        <v>7758</v>
      </c>
      <c r="B7760" t="s">
        <v>755</v>
      </c>
      <c r="C7760" t="str">
        <f>VLOOKUP(B7760,'Content (1)'!B:E,2,0)</f>
        <v>ddd079a8-00dd-4aab-9551-11961171db16</v>
      </c>
      <c r="D7760" t="s">
        <v>8</v>
      </c>
      <c r="E7760" t="str">
        <f>VLOOKUP(D7760,'ReactionTypes (1)'!B:D,2,0)</f>
        <v>negative</v>
      </c>
      <c r="F7760" t="str">
        <f>VLOOKUP(B7760,'Content (1)'!B:E,3,0)</f>
        <v>GIF</v>
      </c>
      <c r="G7760">
        <f>VLOOKUP('Reactions (1) copy'!D7760,'ReactionTypes (1)'!B:D,3,0)</f>
        <v>10</v>
      </c>
      <c r="H7760" s="1">
        <v>44193.589965277781</v>
      </c>
      <c r="I7760" t="str">
        <f>VLOOKUP(B7760,'Content (1)'!B:F,4,0)</f>
        <v>animals</v>
      </c>
    </row>
    <row r="7761" spans="1:9" x14ac:dyDescent="0.2">
      <c r="A7761">
        <v>7759</v>
      </c>
      <c r="B7761" t="s">
        <v>755</v>
      </c>
      <c r="C7761" t="str">
        <f>VLOOKUP(B7761,'Content (1)'!B:E,2,0)</f>
        <v>ddd079a8-00dd-4aab-9551-11961171db16</v>
      </c>
      <c r="D7761" t="s">
        <v>37</v>
      </c>
      <c r="E7761" t="str">
        <f>VLOOKUP(D7761,'ReactionTypes (1)'!B:D,2,0)</f>
        <v>positive</v>
      </c>
      <c r="F7761" t="str">
        <f>VLOOKUP(B7761,'Content (1)'!B:E,3,0)</f>
        <v>GIF</v>
      </c>
      <c r="G7761">
        <f>VLOOKUP('Reactions (1) copy'!D7761,'ReactionTypes (1)'!B:D,3,0)</f>
        <v>60</v>
      </c>
      <c r="H7761" s="1">
        <v>44017.703877314816</v>
      </c>
      <c r="I7761" t="str">
        <f>VLOOKUP(B7761,'Content (1)'!B:F,4,0)</f>
        <v>animals</v>
      </c>
    </row>
    <row r="7762" spans="1:9" x14ac:dyDescent="0.2">
      <c r="A7762">
        <v>7760</v>
      </c>
      <c r="B7762" t="s">
        <v>755</v>
      </c>
      <c r="C7762" t="str">
        <f>VLOOKUP(B7762,'Content (1)'!B:E,2,0)</f>
        <v>ddd079a8-00dd-4aab-9551-11961171db16</v>
      </c>
      <c r="D7762" t="s">
        <v>21</v>
      </c>
      <c r="E7762" t="str">
        <f>VLOOKUP(D7762,'ReactionTypes (1)'!B:D,2,0)</f>
        <v>positive</v>
      </c>
      <c r="F7762" t="str">
        <f>VLOOKUP(B7762,'Content (1)'!B:E,3,0)</f>
        <v>GIF</v>
      </c>
      <c r="G7762">
        <f>VLOOKUP('Reactions (1) copy'!D7762,'ReactionTypes (1)'!B:D,3,0)</f>
        <v>65</v>
      </c>
      <c r="H7762" s="1">
        <v>44206.819456018522</v>
      </c>
      <c r="I7762" t="str">
        <f>VLOOKUP(B7762,'Content (1)'!B:F,4,0)</f>
        <v>animals</v>
      </c>
    </row>
    <row r="7763" spans="1:9" x14ac:dyDescent="0.2">
      <c r="A7763">
        <v>7761</v>
      </c>
      <c r="B7763" t="s">
        <v>755</v>
      </c>
      <c r="C7763" t="str">
        <f>VLOOKUP(B7763,'Content (1)'!B:E,2,0)</f>
        <v>ddd079a8-00dd-4aab-9551-11961171db16</v>
      </c>
      <c r="D7763" t="s">
        <v>70</v>
      </c>
      <c r="E7763" t="str">
        <f>VLOOKUP(D7763,'ReactionTypes (1)'!B:D,2,0)</f>
        <v>positive</v>
      </c>
      <c r="F7763" t="str">
        <f>VLOOKUP(B7763,'Content (1)'!B:E,3,0)</f>
        <v>GIF</v>
      </c>
      <c r="G7763">
        <f>VLOOKUP('Reactions (1) copy'!D7763,'ReactionTypes (1)'!B:D,3,0)</f>
        <v>72</v>
      </c>
      <c r="H7763" s="1">
        <v>44271.066018518519</v>
      </c>
      <c r="I7763" t="str">
        <f>VLOOKUP(B7763,'Content (1)'!B:F,4,0)</f>
        <v>animals</v>
      </c>
    </row>
    <row r="7764" spans="1:9" x14ac:dyDescent="0.2">
      <c r="A7764">
        <v>7762</v>
      </c>
      <c r="B7764" t="s">
        <v>755</v>
      </c>
      <c r="C7764" t="str">
        <f>VLOOKUP(B7764,'Content (1)'!B:E,2,0)</f>
        <v>ddd079a8-00dd-4aab-9551-11961171db16</v>
      </c>
      <c r="D7764" t="s">
        <v>37</v>
      </c>
      <c r="E7764" t="str">
        <f>VLOOKUP(D7764,'ReactionTypes (1)'!B:D,2,0)</f>
        <v>positive</v>
      </c>
      <c r="F7764" t="str">
        <f>VLOOKUP(B7764,'Content (1)'!B:E,3,0)</f>
        <v>GIF</v>
      </c>
      <c r="G7764">
        <f>VLOOKUP('Reactions (1) copy'!D7764,'ReactionTypes (1)'!B:D,3,0)</f>
        <v>60</v>
      </c>
      <c r="H7764" s="1">
        <v>44163.644999999997</v>
      </c>
      <c r="I7764" t="str">
        <f>VLOOKUP(B7764,'Content (1)'!B:F,4,0)</f>
        <v>animals</v>
      </c>
    </row>
    <row r="7765" spans="1:9" x14ac:dyDescent="0.2">
      <c r="A7765">
        <v>7763</v>
      </c>
      <c r="B7765" t="s">
        <v>755</v>
      </c>
      <c r="C7765" t="str">
        <f>VLOOKUP(B7765,'Content (1)'!B:E,2,0)</f>
        <v>ddd079a8-00dd-4aab-9551-11961171db16</v>
      </c>
      <c r="D7765" t="s">
        <v>13</v>
      </c>
      <c r="E7765" t="str">
        <f>VLOOKUP(D7765,'ReactionTypes (1)'!B:D,2,0)</f>
        <v>positive</v>
      </c>
      <c r="F7765" t="str">
        <f>VLOOKUP(B7765,'Content (1)'!B:E,3,0)</f>
        <v>GIF</v>
      </c>
      <c r="G7765">
        <f>VLOOKUP('Reactions (1) copy'!D7765,'ReactionTypes (1)'!B:D,3,0)</f>
        <v>30</v>
      </c>
      <c r="H7765" s="1">
        <v>44142.093668981484</v>
      </c>
      <c r="I7765" t="str">
        <f>VLOOKUP(B7765,'Content (1)'!B:F,4,0)</f>
        <v>animals</v>
      </c>
    </row>
    <row r="7766" spans="1:9" x14ac:dyDescent="0.2">
      <c r="A7766">
        <v>7764</v>
      </c>
      <c r="B7766" t="s">
        <v>755</v>
      </c>
      <c r="C7766" t="str">
        <f>VLOOKUP(B7766,'Content (1)'!B:E,2,0)</f>
        <v>ddd079a8-00dd-4aab-9551-11961171db16</v>
      </c>
      <c r="D7766" t="s">
        <v>8</v>
      </c>
      <c r="E7766" t="str">
        <f>VLOOKUP(D7766,'ReactionTypes (1)'!B:D,2,0)</f>
        <v>negative</v>
      </c>
      <c r="F7766" t="str">
        <f>VLOOKUP(B7766,'Content (1)'!B:E,3,0)</f>
        <v>GIF</v>
      </c>
      <c r="G7766">
        <f>VLOOKUP('Reactions (1) copy'!D7766,'ReactionTypes (1)'!B:D,3,0)</f>
        <v>10</v>
      </c>
      <c r="H7766" s="1">
        <v>44070.760034722225</v>
      </c>
      <c r="I7766" t="str">
        <f>VLOOKUP(B7766,'Content (1)'!B:F,4,0)</f>
        <v>animals</v>
      </c>
    </row>
    <row r="7767" spans="1:9" x14ac:dyDescent="0.2">
      <c r="A7767">
        <v>7765</v>
      </c>
      <c r="B7767" t="s">
        <v>755</v>
      </c>
      <c r="C7767" t="str">
        <f>VLOOKUP(B7767,'Content (1)'!B:E,2,0)</f>
        <v>ddd079a8-00dd-4aab-9551-11961171db16</v>
      </c>
      <c r="D7767" t="s">
        <v>8</v>
      </c>
      <c r="E7767" t="str">
        <f>VLOOKUP(D7767,'ReactionTypes (1)'!B:D,2,0)</f>
        <v>negative</v>
      </c>
      <c r="F7767" t="str">
        <f>VLOOKUP(B7767,'Content (1)'!B:E,3,0)</f>
        <v>GIF</v>
      </c>
      <c r="G7767">
        <f>VLOOKUP('Reactions (1) copy'!D7767,'ReactionTypes (1)'!B:D,3,0)</f>
        <v>10</v>
      </c>
      <c r="H7767" s="1">
        <v>44015.937430555554</v>
      </c>
      <c r="I7767" t="str">
        <f>VLOOKUP(B7767,'Content (1)'!B:F,4,0)</f>
        <v>animals</v>
      </c>
    </row>
    <row r="7768" spans="1:9" x14ac:dyDescent="0.2">
      <c r="A7768">
        <v>7766</v>
      </c>
      <c r="B7768" t="s">
        <v>755</v>
      </c>
      <c r="C7768" t="str">
        <f>VLOOKUP(B7768,'Content (1)'!B:E,2,0)</f>
        <v>ddd079a8-00dd-4aab-9551-11961171db16</v>
      </c>
      <c r="D7768" t="s">
        <v>19</v>
      </c>
      <c r="E7768" t="str">
        <f>VLOOKUP(D7768,'ReactionTypes (1)'!B:D,2,0)</f>
        <v>negative</v>
      </c>
      <c r="F7768" t="str">
        <f>VLOOKUP(B7768,'Content (1)'!B:E,3,0)</f>
        <v>GIF</v>
      </c>
      <c r="G7768">
        <f>VLOOKUP('Reactions (1) copy'!D7768,'ReactionTypes (1)'!B:D,3,0)</f>
        <v>5</v>
      </c>
      <c r="H7768" s="1">
        <v>44220.091631944444</v>
      </c>
      <c r="I7768" t="str">
        <f>VLOOKUP(B7768,'Content (1)'!B:F,4,0)</f>
        <v>animals</v>
      </c>
    </row>
    <row r="7769" spans="1:9" x14ac:dyDescent="0.2">
      <c r="A7769">
        <v>7767</v>
      </c>
      <c r="B7769" t="s">
        <v>755</v>
      </c>
      <c r="C7769" t="str">
        <f>VLOOKUP(B7769,'Content (1)'!B:E,2,0)</f>
        <v>ddd079a8-00dd-4aab-9551-11961171db16</v>
      </c>
      <c r="D7769" t="s">
        <v>8</v>
      </c>
      <c r="E7769" t="str">
        <f>VLOOKUP(D7769,'ReactionTypes (1)'!B:D,2,0)</f>
        <v>negative</v>
      </c>
      <c r="F7769" t="str">
        <f>VLOOKUP(B7769,'Content (1)'!B:E,3,0)</f>
        <v>GIF</v>
      </c>
      <c r="G7769">
        <f>VLOOKUP('Reactions (1) copy'!D7769,'ReactionTypes (1)'!B:D,3,0)</f>
        <v>10</v>
      </c>
      <c r="H7769" s="1">
        <v>44106.838113425925</v>
      </c>
      <c r="I7769" t="str">
        <f>VLOOKUP(B7769,'Content (1)'!B:F,4,0)</f>
        <v>animals</v>
      </c>
    </row>
    <row r="7770" spans="1:9" x14ac:dyDescent="0.2">
      <c r="A7770">
        <v>7768</v>
      </c>
      <c r="B7770" t="s">
        <v>755</v>
      </c>
      <c r="C7770" t="str">
        <f>VLOOKUP(B7770,'Content (1)'!B:E,2,0)</f>
        <v>ddd079a8-00dd-4aab-9551-11961171db16</v>
      </c>
      <c r="D7770" t="s">
        <v>37</v>
      </c>
      <c r="E7770" t="str">
        <f>VLOOKUP(D7770,'ReactionTypes (1)'!B:D,2,0)</f>
        <v>positive</v>
      </c>
      <c r="F7770" t="str">
        <f>VLOOKUP(B7770,'Content (1)'!B:E,3,0)</f>
        <v>GIF</v>
      </c>
      <c r="G7770">
        <f>VLOOKUP('Reactions (1) copy'!D7770,'ReactionTypes (1)'!B:D,3,0)</f>
        <v>60</v>
      </c>
      <c r="H7770" s="1">
        <v>44327.413263888891</v>
      </c>
      <c r="I7770" t="str">
        <f>VLOOKUP(B7770,'Content (1)'!B:F,4,0)</f>
        <v>animals</v>
      </c>
    </row>
    <row r="7771" spans="1:9" x14ac:dyDescent="0.2">
      <c r="A7771">
        <v>7769</v>
      </c>
      <c r="B7771" t="s">
        <v>755</v>
      </c>
      <c r="C7771" t="str">
        <f>VLOOKUP(B7771,'Content (1)'!B:E,2,0)</f>
        <v>ddd079a8-00dd-4aab-9551-11961171db16</v>
      </c>
      <c r="D7771" t="s">
        <v>33</v>
      </c>
      <c r="E7771" t="str">
        <f>VLOOKUP(D7771,'ReactionTypes (1)'!B:D,2,0)</f>
        <v>negative</v>
      </c>
      <c r="F7771" t="str">
        <f>VLOOKUP(B7771,'Content (1)'!B:E,3,0)</f>
        <v>GIF</v>
      </c>
      <c r="G7771">
        <f>VLOOKUP('Reactions (1) copy'!D7771,'ReactionTypes (1)'!B:D,3,0)</f>
        <v>12</v>
      </c>
      <c r="H7771" s="1">
        <v>44365.231666666667</v>
      </c>
      <c r="I7771" t="str">
        <f>VLOOKUP(B7771,'Content (1)'!B:F,4,0)</f>
        <v>animals</v>
      </c>
    </row>
    <row r="7772" spans="1:9" x14ac:dyDescent="0.2">
      <c r="A7772">
        <v>7770</v>
      </c>
      <c r="B7772" t="s">
        <v>756</v>
      </c>
      <c r="C7772" t="str">
        <f>VLOOKUP(B7772,'Content (1)'!B:E,2,0)</f>
        <v>ce7c338c-cad4-408f-895b-510ca73a388b</v>
      </c>
      <c r="E7772" t="e">
        <f>VLOOKUP(D7772,'ReactionTypes (1)'!B:D,2,0)</f>
        <v>#N/A</v>
      </c>
      <c r="F7772" t="str">
        <f>VLOOKUP(B7772,'Content (1)'!B:E,3,0)</f>
        <v>video</v>
      </c>
      <c r="G7772" t="e">
        <f>VLOOKUP('Reactions (1) copy'!D7772,'ReactionTypes (1)'!B:D,3,0)</f>
        <v>#N/A</v>
      </c>
      <c r="H7772" s="1">
        <v>44346.995370370372</v>
      </c>
      <c r="I7772" t="str">
        <f>VLOOKUP(B7772,'Content (1)'!B:F,4,0)</f>
        <v>public speaking</v>
      </c>
    </row>
    <row r="7773" spans="1:9" x14ac:dyDescent="0.2">
      <c r="A7773">
        <v>7771</v>
      </c>
      <c r="B7773" t="s">
        <v>756</v>
      </c>
      <c r="C7773" t="str">
        <f>VLOOKUP(B7773,'Content (1)'!B:E,2,0)</f>
        <v>ce7c338c-cad4-408f-895b-510ca73a388b</v>
      </c>
      <c r="D7773" t="s">
        <v>70</v>
      </c>
      <c r="E7773" t="str">
        <f>VLOOKUP(D7773,'ReactionTypes (1)'!B:D,2,0)</f>
        <v>positive</v>
      </c>
      <c r="F7773" t="str">
        <f>VLOOKUP(B7773,'Content (1)'!B:E,3,0)</f>
        <v>video</v>
      </c>
      <c r="G7773">
        <f>VLOOKUP('Reactions (1) copy'!D7773,'ReactionTypes (1)'!B:D,3,0)</f>
        <v>72</v>
      </c>
      <c r="H7773" s="1">
        <v>44278.997835648152</v>
      </c>
      <c r="I7773" t="str">
        <f>VLOOKUP(B7773,'Content (1)'!B:F,4,0)</f>
        <v>public speaking</v>
      </c>
    </row>
    <row r="7774" spans="1:9" x14ac:dyDescent="0.2">
      <c r="A7774">
        <v>7772</v>
      </c>
      <c r="B7774" t="s">
        <v>756</v>
      </c>
      <c r="C7774" t="str">
        <f>VLOOKUP(B7774,'Content (1)'!B:E,2,0)</f>
        <v>ce7c338c-cad4-408f-895b-510ca73a388b</v>
      </c>
      <c r="D7774" t="s">
        <v>19</v>
      </c>
      <c r="E7774" t="str">
        <f>VLOOKUP(D7774,'ReactionTypes (1)'!B:D,2,0)</f>
        <v>negative</v>
      </c>
      <c r="F7774" t="str">
        <f>VLOOKUP(B7774,'Content (1)'!B:E,3,0)</f>
        <v>video</v>
      </c>
      <c r="G7774">
        <f>VLOOKUP('Reactions (1) copy'!D7774,'ReactionTypes (1)'!B:D,3,0)</f>
        <v>5</v>
      </c>
      <c r="H7774" s="1">
        <v>44251.395914351851</v>
      </c>
      <c r="I7774" t="str">
        <f>VLOOKUP(B7774,'Content (1)'!B:F,4,0)</f>
        <v>public speaking</v>
      </c>
    </row>
    <row r="7775" spans="1:9" x14ac:dyDescent="0.2">
      <c r="A7775">
        <v>7773</v>
      </c>
      <c r="B7775" t="s">
        <v>756</v>
      </c>
      <c r="C7775" t="str">
        <f>VLOOKUP(B7775,'Content (1)'!B:E,2,0)</f>
        <v>ce7c338c-cad4-408f-895b-510ca73a388b</v>
      </c>
      <c r="D7775" t="s">
        <v>70</v>
      </c>
      <c r="E7775" t="str">
        <f>VLOOKUP(D7775,'ReactionTypes (1)'!B:D,2,0)</f>
        <v>positive</v>
      </c>
      <c r="F7775" t="str">
        <f>VLOOKUP(B7775,'Content (1)'!B:E,3,0)</f>
        <v>video</v>
      </c>
      <c r="G7775">
        <f>VLOOKUP('Reactions (1) copy'!D7775,'ReactionTypes (1)'!B:D,3,0)</f>
        <v>72</v>
      </c>
      <c r="H7775" s="1">
        <v>44081.991585648146</v>
      </c>
      <c r="I7775" t="str">
        <f>VLOOKUP(B7775,'Content (1)'!B:F,4,0)</f>
        <v>public speaking</v>
      </c>
    </row>
    <row r="7776" spans="1:9" x14ac:dyDescent="0.2">
      <c r="A7776">
        <v>7774</v>
      </c>
      <c r="B7776" t="s">
        <v>756</v>
      </c>
      <c r="C7776" t="str">
        <f>VLOOKUP(B7776,'Content (1)'!B:E,2,0)</f>
        <v>ce7c338c-cad4-408f-895b-510ca73a388b</v>
      </c>
      <c r="D7776" t="s">
        <v>23</v>
      </c>
      <c r="E7776" t="str">
        <f>VLOOKUP(D7776,'ReactionTypes (1)'!B:D,2,0)</f>
        <v>neutral</v>
      </c>
      <c r="F7776" t="str">
        <f>VLOOKUP(B7776,'Content (1)'!B:E,3,0)</f>
        <v>video</v>
      </c>
      <c r="G7776">
        <f>VLOOKUP('Reactions (1) copy'!D7776,'ReactionTypes (1)'!B:D,3,0)</f>
        <v>20</v>
      </c>
      <c r="H7776" s="1">
        <v>44193.586319444446</v>
      </c>
      <c r="I7776" t="str">
        <f>VLOOKUP(B7776,'Content (1)'!B:F,4,0)</f>
        <v>public speaking</v>
      </c>
    </row>
    <row r="7777" spans="1:9" x14ac:dyDescent="0.2">
      <c r="A7777">
        <v>7775</v>
      </c>
      <c r="B7777" t="s">
        <v>757</v>
      </c>
      <c r="C7777" t="str">
        <f>VLOOKUP(B7777,'Content (1)'!B:E,2,0)</f>
        <v>d51a3403-8bab-4d88-af4f-a429c6d8c168</v>
      </c>
      <c r="E7777" t="e">
        <f>VLOOKUP(D7777,'ReactionTypes (1)'!B:D,2,0)</f>
        <v>#N/A</v>
      </c>
      <c r="F7777" t="str">
        <f>VLOOKUP(B7777,'Content (1)'!B:E,3,0)</f>
        <v>photo</v>
      </c>
      <c r="G7777" t="e">
        <f>VLOOKUP('Reactions (1) copy'!D7777,'ReactionTypes (1)'!B:D,3,0)</f>
        <v>#N/A</v>
      </c>
      <c r="H7777" s="1">
        <v>44121.042800925927</v>
      </c>
      <c r="I7777" t="str">
        <f>VLOOKUP(B7777,'Content (1)'!B:F,4,0)</f>
        <v>healthy eating</v>
      </c>
    </row>
    <row r="7778" spans="1:9" x14ac:dyDescent="0.2">
      <c r="A7778">
        <v>7776</v>
      </c>
      <c r="B7778" t="s">
        <v>757</v>
      </c>
      <c r="C7778" t="str">
        <f>VLOOKUP(B7778,'Content (1)'!B:E,2,0)</f>
        <v>d51a3403-8bab-4d88-af4f-a429c6d8c168</v>
      </c>
      <c r="D7778" t="s">
        <v>35</v>
      </c>
      <c r="E7778" t="str">
        <f>VLOOKUP(D7778,'ReactionTypes (1)'!B:D,2,0)</f>
        <v>positive</v>
      </c>
      <c r="F7778" t="str">
        <f>VLOOKUP(B7778,'Content (1)'!B:E,3,0)</f>
        <v>photo</v>
      </c>
      <c r="G7778">
        <f>VLOOKUP('Reactions (1) copy'!D7778,'ReactionTypes (1)'!B:D,3,0)</f>
        <v>50</v>
      </c>
      <c r="H7778" s="1">
        <v>44044.227314814816</v>
      </c>
      <c r="I7778" t="str">
        <f>VLOOKUP(B7778,'Content (1)'!B:F,4,0)</f>
        <v>healthy eating</v>
      </c>
    </row>
    <row r="7779" spans="1:9" x14ac:dyDescent="0.2">
      <c r="A7779">
        <v>7777</v>
      </c>
      <c r="B7779" t="s">
        <v>757</v>
      </c>
      <c r="C7779" t="str">
        <f>VLOOKUP(B7779,'Content (1)'!B:E,2,0)</f>
        <v>d51a3403-8bab-4d88-af4f-a429c6d8c168</v>
      </c>
      <c r="D7779" t="s">
        <v>27</v>
      </c>
      <c r="E7779" t="str">
        <f>VLOOKUP(D7779,'ReactionTypes (1)'!B:D,2,0)</f>
        <v>positive</v>
      </c>
      <c r="F7779" t="str">
        <f>VLOOKUP(B7779,'Content (1)'!B:E,3,0)</f>
        <v>photo</v>
      </c>
      <c r="G7779">
        <f>VLOOKUP('Reactions (1) copy'!D7779,'ReactionTypes (1)'!B:D,3,0)</f>
        <v>75</v>
      </c>
      <c r="H7779" s="1">
        <v>44044.614618055559</v>
      </c>
      <c r="I7779" t="str">
        <f>VLOOKUP(B7779,'Content (1)'!B:F,4,0)</f>
        <v>healthy eating</v>
      </c>
    </row>
    <row r="7780" spans="1:9" x14ac:dyDescent="0.2">
      <c r="A7780">
        <v>7778</v>
      </c>
      <c r="B7780" t="s">
        <v>757</v>
      </c>
      <c r="C7780" t="str">
        <f>VLOOKUP(B7780,'Content (1)'!B:E,2,0)</f>
        <v>d51a3403-8bab-4d88-af4f-a429c6d8c168</v>
      </c>
      <c r="D7780" t="s">
        <v>50</v>
      </c>
      <c r="E7780" t="str">
        <f>VLOOKUP(D7780,'ReactionTypes (1)'!B:D,2,0)</f>
        <v>positive</v>
      </c>
      <c r="F7780" t="str">
        <f>VLOOKUP(B7780,'Content (1)'!B:E,3,0)</f>
        <v>photo</v>
      </c>
      <c r="G7780">
        <f>VLOOKUP('Reactions (1) copy'!D7780,'ReactionTypes (1)'!B:D,3,0)</f>
        <v>70</v>
      </c>
      <c r="H7780" s="1">
        <v>44112.955092592594</v>
      </c>
      <c r="I7780" t="str">
        <f>VLOOKUP(B7780,'Content (1)'!B:F,4,0)</f>
        <v>healthy eating</v>
      </c>
    </row>
    <row r="7781" spans="1:9" x14ac:dyDescent="0.2">
      <c r="A7781">
        <v>7779</v>
      </c>
      <c r="B7781" t="s">
        <v>757</v>
      </c>
      <c r="C7781" t="str">
        <f>VLOOKUP(B7781,'Content (1)'!B:E,2,0)</f>
        <v>d51a3403-8bab-4d88-af4f-a429c6d8c168</v>
      </c>
      <c r="D7781" t="s">
        <v>50</v>
      </c>
      <c r="E7781" t="str">
        <f>VLOOKUP(D7781,'ReactionTypes (1)'!B:D,2,0)</f>
        <v>positive</v>
      </c>
      <c r="F7781" t="str">
        <f>VLOOKUP(B7781,'Content (1)'!B:E,3,0)</f>
        <v>photo</v>
      </c>
      <c r="G7781">
        <f>VLOOKUP('Reactions (1) copy'!D7781,'ReactionTypes (1)'!B:D,3,0)</f>
        <v>70</v>
      </c>
      <c r="H7781" s="1">
        <v>44098.27983796296</v>
      </c>
      <c r="I7781" t="str">
        <f>VLOOKUP(B7781,'Content (1)'!B:F,4,0)</f>
        <v>healthy eating</v>
      </c>
    </row>
    <row r="7782" spans="1:9" x14ac:dyDescent="0.2">
      <c r="A7782">
        <v>7780</v>
      </c>
      <c r="B7782" t="s">
        <v>757</v>
      </c>
      <c r="C7782" t="str">
        <f>VLOOKUP(B7782,'Content (1)'!B:E,2,0)</f>
        <v>d51a3403-8bab-4d88-af4f-a429c6d8c168</v>
      </c>
      <c r="D7782" t="s">
        <v>8</v>
      </c>
      <c r="E7782" t="str">
        <f>VLOOKUP(D7782,'ReactionTypes (1)'!B:D,2,0)</f>
        <v>negative</v>
      </c>
      <c r="F7782" t="str">
        <f>VLOOKUP(B7782,'Content (1)'!B:E,3,0)</f>
        <v>photo</v>
      </c>
      <c r="G7782">
        <f>VLOOKUP('Reactions (1) copy'!D7782,'ReactionTypes (1)'!B:D,3,0)</f>
        <v>10</v>
      </c>
      <c r="H7782" s="1">
        <v>44331.701111111113</v>
      </c>
      <c r="I7782" t="str">
        <f>VLOOKUP(B7782,'Content (1)'!B:F,4,0)</f>
        <v>healthy eating</v>
      </c>
    </row>
    <row r="7783" spans="1:9" x14ac:dyDescent="0.2">
      <c r="A7783">
        <v>7781</v>
      </c>
      <c r="B7783" t="s">
        <v>757</v>
      </c>
      <c r="C7783" t="str">
        <f>VLOOKUP(B7783,'Content (1)'!B:E,2,0)</f>
        <v>d51a3403-8bab-4d88-af4f-a429c6d8c168</v>
      </c>
      <c r="D7783" t="s">
        <v>37</v>
      </c>
      <c r="E7783" t="str">
        <f>VLOOKUP(D7783,'ReactionTypes (1)'!B:D,2,0)</f>
        <v>positive</v>
      </c>
      <c r="F7783" t="str">
        <f>VLOOKUP(B7783,'Content (1)'!B:E,3,0)</f>
        <v>photo</v>
      </c>
      <c r="G7783">
        <f>VLOOKUP('Reactions (1) copy'!D7783,'ReactionTypes (1)'!B:D,3,0)</f>
        <v>60</v>
      </c>
      <c r="H7783" s="1">
        <v>44018.353900462964</v>
      </c>
      <c r="I7783" t="str">
        <f>VLOOKUP(B7783,'Content (1)'!B:F,4,0)</f>
        <v>healthy eating</v>
      </c>
    </row>
    <row r="7784" spans="1:9" x14ac:dyDescent="0.2">
      <c r="A7784">
        <v>7782</v>
      </c>
      <c r="B7784" t="s">
        <v>757</v>
      </c>
      <c r="C7784" t="str">
        <f>VLOOKUP(B7784,'Content (1)'!B:E,2,0)</f>
        <v>d51a3403-8bab-4d88-af4f-a429c6d8c168</v>
      </c>
      <c r="D7784" t="s">
        <v>15</v>
      </c>
      <c r="E7784" t="str">
        <f>VLOOKUP(D7784,'ReactionTypes (1)'!B:D,2,0)</f>
        <v>neutral</v>
      </c>
      <c r="F7784" t="str">
        <f>VLOOKUP(B7784,'Content (1)'!B:E,3,0)</f>
        <v>photo</v>
      </c>
      <c r="G7784">
        <f>VLOOKUP('Reactions (1) copy'!D7784,'ReactionTypes (1)'!B:D,3,0)</f>
        <v>35</v>
      </c>
      <c r="H7784" s="1">
        <v>44288.940266203703</v>
      </c>
      <c r="I7784" t="str">
        <f>VLOOKUP(B7784,'Content (1)'!B:F,4,0)</f>
        <v>healthy eating</v>
      </c>
    </row>
    <row r="7785" spans="1:9" x14ac:dyDescent="0.2">
      <c r="A7785">
        <v>7783</v>
      </c>
      <c r="B7785" t="s">
        <v>757</v>
      </c>
      <c r="C7785" t="str">
        <f>VLOOKUP(B7785,'Content (1)'!B:E,2,0)</f>
        <v>d51a3403-8bab-4d88-af4f-a429c6d8c168</v>
      </c>
      <c r="D7785" t="s">
        <v>17</v>
      </c>
      <c r="E7785" t="str">
        <f>VLOOKUP(D7785,'ReactionTypes (1)'!B:D,2,0)</f>
        <v>positive</v>
      </c>
      <c r="F7785" t="str">
        <f>VLOOKUP(B7785,'Content (1)'!B:E,3,0)</f>
        <v>photo</v>
      </c>
      <c r="G7785">
        <f>VLOOKUP('Reactions (1) copy'!D7785,'ReactionTypes (1)'!B:D,3,0)</f>
        <v>70</v>
      </c>
      <c r="H7785" s="1">
        <v>44233.339907407404</v>
      </c>
      <c r="I7785" t="str">
        <f>VLOOKUP(B7785,'Content (1)'!B:F,4,0)</f>
        <v>healthy eating</v>
      </c>
    </row>
    <row r="7786" spans="1:9" x14ac:dyDescent="0.2">
      <c r="A7786">
        <v>7784</v>
      </c>
      <c r="B7786" t="s">
        <v>757</v>
      </c>
      <c r="C7786" t="str">
        <f>VLOOKUP(B7786,'Content (1)'!B:E,2,0)</f>
        <v>d51a3403-8bab-4d88-af4f-a429c6d8c168</v>
      </c>
      <c r="D7786" t="s">
        <v>50</v>
      </c>
      <c r="E7786" t="str">
        <f>VLOOKUP(D7786,'ReactionTypes (1)'!B:D,2,0)</f>
        <v>positive</v>
      </c>
      <c r="F7786" t="str">
        <f>VLOOKUP(B7786,'Content (1)'!B:E,3,0)</f>
        <v>photo</v>
      </c>
      <c r="G7786">
        <f>VLOOKUP('Reactions (1) copy'!D7786,'ReactionTypes (1)'!B:D,3,0)</f>
        <v>70</v>
      </c>
      <c r="H7786" s="1">
        <v>44359.804282407407</v>
      </c>
      <c r="I7786" t="str">
        <f>VLOOKUP(B7786,'Content (1)'!B:F,4,0)</f>
        <v>healthy eating</v>
      </c>
    </row>
    <row r="7787" spans="1:9" x14ac:dyDescent="0.2">
      <c r="A7787">
        <v>7785</v>
      </c>
      <c r="B7787" t="s">
        <v>757</v>
      </c>
      <c r="C7787" t="str">
        <f>VLOOKUP(B7787,'Content (1)'!B:E,2,0)</f>
        <v>d51a3403-8bab-4d88-af4f-a429c6d8c168</v>
      </c>
      <c r="D7787" t="s">
        <v>19</v>
      </c>
      <c r="E7787" t="str">
        <f>VLOOKUP(D7787,'ReactionTypes (1)'!B:D,2,0)</f>
        <v>negative</v>
      </c>
      <c r="F7787" t="str">
        <f>VLOOKUP(B7787,'Content (1)'!B:E,3,0)</f>
        <v>photo</v>
      </c>
      <c r="G7787">
        <f>VLOOKUP('Reactions (1) copy'!D7787,'ReactionTypes (1)'!B:D,3,0)</f>
        <v>5</v>
      </c>
      <c r="H7787" s="1">
        <v>44300.98364583333</v>
      </c>
      <c r="I7787" t="str">
        <f>VLOOKUP(B7787,'Content (1)'!B:F,4,0)</f>
        <v>healthy eating</v>
      </c>
    </row>
    <row r="7788" spans="1:9" x14ac:dyDescent="0.2">
      <c r="A7788">
        <v>7786</v>
      </c>
      <c r="B7788" t="s">
        <v>757</v>
      </c>
      <c r="C7788" t="str">
        <f>VLOOKUP(B7788,'Content (1)'!B:E,2,0)</f>
        <v>d51a3403-8bab-4d88-af4f-a429c6d8c168</v>
      </c>
      <c r="D7788" t="s">
        <v>35</v>
      </c>
      <c r="E7788" t="str">
        <f>VLOOKUP(D7788,'ReactionTypes (1)'!B:D,2,0)</f>
        <v>positive</v>
      </c>
      <c r="F7788" t="str">
        <f>VLOOKUP(B7788,'Content (1)'!B:E,3,0)</f>
        <v>photo</v>
      </c>
      <c r="G7788">
        <f>VLOOKUP('Reactions (1) copy'!D7788,'ReactionTypes (1)'!B:D,3,0)</f>
        <v>50</v>
      </c>
      <c r="H7788" s="1">
        <v>44220.680972222224</v>
      </c>
      <c r="I7788" t="str">
        <f>VLOOKUP(B7788,'Content (1)'!B:F,4,0)</f>
        <v>healthy eating</v>
      </c>
    </row>
    <row r="7789" spans="1:9" x14ac:dyDescent="0.2">
      <c r="A7789">
        <v>7787</v>
      </c>
      <c r="B7789" t="s">
        <v>757</v>
      </c>
      <c r="C7789" t="str">
        <f>VLOOKUP(B7789,'Content (1)'!B:E,2,0)</f>
        <v>d51a3403-8bab-4d88-af4f-a429c6d8c168</v>
      </c>
      <c r="D7789" t="s">
        <v>13</v>
      </c>
      <c r="E7789" t="str">
        <f>VLOOKUP(D7789,'ReactionTypes (1)'!B:D,2,0)</f>
        <v>positive</v>
      </c>
      <c r="F7789" t="str">
        <f>VLOOKUP(B7789,'Content (1)'!B:E,3,0)</f>
        <v>photo</v>
      </c>
      <c r="G7789">
        <f>VLOOKUP('Reactions (1) copy'!D7789,'ReactionTypes (1)'!B:D,3,0)</f>
        <v>30</v>
      </c>
      <c r="H7789" s="1">
        <v>44138.875740740739</v>
      </c>
      <c r="I7789" t="str">
        <f>VLOOKUP(B7789,'Content (1)'!B:F,4,0)</f>
        <v>healthy eating</v>
      </c>
    </row>
    <row r="7790" spans="1:9" x14ac:dyDescent="0.2">
      <c r="A7790">
        <v>7788</v>
      </c>
      <c r="B7790" t="s">
        <v>757</v>
      </c>
      <c r="C7790" t="str">
        <f>VLOOKUP(B7790,'Content (1)'!B:E,2,0)</f>
        <v>d51a3403-8bab-4d88-af4f-a429c6d8c168</v>
      </c>
      <c r="D7790" t="s">
        <v>37</v>
      </c>
      <c r="E7790" t="str">
        <f>VLOOKUP(D7790,'ReactionTypes (1)'!B:D,2,0)</f>
        <v>positive</v>
      </c>
      <c r="F7790" t="str">
        <f>VLOOKUP(B7790,'Content (1)'!B:E,3,0)</f>
        <v>photo</v>
      </c>
      <c r="G7790">
        <f>VLOOKUP('Reactions (1) copy'!D7790,'ReactionTypes (1)'!B:D,3,0)</f>
        <v>60</v>
      </c>
      <c r="H7790" s="1">
        <v>44071.227951388886</v>
      </c>
      <c r="I7790" t="str">
        <f>VLOOKUP(B7790,'Content (1)'!B:F,4,0)</f>
        <v>healthy eating</v>
      </c>
    </row>
    <row r="7791" spans="1:9" x14ac:dyDescent="0.2">
      <c r="A7791">
        <v>7789</v>
      </c>
      <c r="B7791" t="s">
        <v>757</v>
      </c>
      <c r="C7791" t="str">
        <f>VLOOKUP(B7791,'Content (1)'!B:E,2,0)</f>
        <v>d51a3403-8bab-4d88-af4f-a429c6d8c168</v>
      </c>
      <c r="D7791" t="s">
        <v>27</v>
      </c>
      <c r="E7791" t="str">
        <f>VLOOKUP(D7791,'ReactionTypes (1)'!B:D,2,0)</f>
        <v>positive</v>
      </c>
      <c r="F7791" t="str">
        <f>VLOOKUP(B7791,'Content (1)'!B:E,3,0)</f>
        <v>photo</v>
      </c>
      <c r="G7791">
        <f>VLOOKUP('Reactions (1) copy'!D7791,'ReactionTypes (1)'!B:D,3,0)</f>
        <v>75</v>
      </c>
      <c r="H7791" s="1">
        <v>44006.084826388891</v>
      </c>
      <c r="I7791" t="str">
        <f>VLOOKUP(B7791,'Content (1)'!B:F,4,0)</f>
        <v>healthy eating</v>
      </c>
    </row>
    <row r="7792" spans="1:9" x14ac:dyDescent="0.2">
      <c r="A7792">
        <v>7790</v>
      </c>
      <c r="B7792" t="s">
        <v>757</v>
      </c>
      <c r="C7792" t="str">
        <f>VLOOKUP(B7792,'Content (1)'!B:E,2,0)</f>
        <v>d51a3403-8bab-4d88-af4f-a429c6d8c168</v>
      </c>
      <c r="D7792" t="s">
        <v>15</v>
      </c>
      <c r="E7792" t="str">
        <f>VLOOKUP(D7792,'ReactionTypes (1)'!B:D,2,0)</f>
        <v>neutral</v>
      </c>
      <c r="F7792" t="str">
        <f>VLOOKUP(B7792,'Content (1)'!B:E,3,0)</f>
        <v>photo</v>
      </c>
      <c r="G7792">
        <f>VLOOKUP('Reactions (1) copy'!D7792,'ReactionTypes (1)'!B:D,3,0)</f>
        <v>35</v>
      </c>
      <c r="H7792" s="1">
        <v>44155.37877314815</v>
      </c>
      <c r="I7792" t="str">
        <f>VLOOKUP(B7792,'Content (1)'!B:F,4,0)</f>
        <v>healthy eating</v>
      </c>
    </row>
    <row r="7793" spans="1:9" x14ac:dyDescent="0.2">
      <c r="A7793">
        <v>7791</v>
      </c>
      <c r="B7793" t="s">
        <v>757</v>
      </c>
      <c r="C7793" t="str">
        <f>VLOOKUP(B7793,'Content (1)'!B:E,2,0)</f>
        <v>d51a3403-8bab-4d88-af4f-a429c6d8c168</v>
      </c>
      <c r="D7793" t="s">
        <v>23</v>
      </c>
      <c r="E7793" t="str">
        <f>VLOOKUP(D7793,'ReactionTypes (1)'!B:D,2,0)</f>
        <v>neutral</v>
      </c>
      <c r="F7793" t="str">
        <f>VLOOKUP(B7793,'Content (1)'!B:E,3,0)</f>
        <v>photo</v>
      </c>
      <c r="G7793">
        <f>VLOOKUP('Reactions (1) copy'!D7793,'ReactionTypes (1)'!B:D,3,0)</f>
        <v>20</v>
      </c>
      <c r="H7793" s="1">
        <v>44099.428587962961</v>
      </c>
      <c r="I7793" t="str">
        <f>VLOOKUP(B7793,'Content (1)'!B:F,4,0)</f>
        <v>healthy eating</v>
      </c>
    </row>
    <row r="7794" spans="1:9" x14ac:dyDescent="0.2">
      <c r="A7794">
        <v>7792</v>
      </c>
      <c r="B7794" t="s">
        <v>757</v>
      </c>
      <c r="C7794" t="str">
        <f>VLOOKUP(B7794,'Content (1)'!B:E,2,0)</f>
        <v>d51a3403-8bab-4d88-af4f-a429c6d8c168</v>
      </c>
      <c r="D7794" t="s">
        <v>10</v>
      </c>
      <c r="E7794" t="str">
        <f>VLOOKUP(D7794,'ReactionTypes (1)'!B:D,2,0)</f>
        <v>negative</v>
      </c>
      <c r="F7794" t="str">
        <f>VLOOKUP(B7794,'Content (1)'!B:E,3,0)</f>
        <v>photo</v>
      </c>
      <c r="G7794">
        <f>VLOOKUP('Reactions (1) copy'!D7794,'ReactionTypes (1)'!B:D,3,0)</f>
        <v>15</v>
      </c>
      <c r="H7794" s="1">
        <v>44152.207268518519</v>
      </c>
      <c r="I7794" t="str">
        <f>VLOOKUP(B7794,'Content (1)'!B:F,4,0)</f>
        <v>healthy eating</v>
      </c>
    </row>
    <row r="7795" spans="1:9" x14ac:dyDescent="0.2">
      <c r="A7795">
        <v>7793</v>
      </c>
      <c r="B7795" t="s">
        <v>757</v>
      </c>
      <c r="C7795" t="str">
        <f>VLOOKUP(B7795,'Content (1)'!B:E,2,0)</f>
        <v>d51a3403-8bab-4d88-af4f-a429c6d8c168</v>
      </c>
      <c r="D7795" t="s">
        <v>70</v>
      </c>
      <c r="E7795" t="str">
        <f>VLOOKUP(D7795,'ReactionTypes (1)'!B:D,2,0)</f>
        <v>positive</v>
      </c>
      <c r="F7795" t="str">
        <f>VLOOKUP(B7795,'Content (1)'!B:E,3,0)</f>
        <v>photo</v>
      </c>
      <c r="G7795">
        <f>VLOOKUP('Reactions (1) copy'!D7795,'ReactionTypes (1)'!B:D,3,0)</f>
        <v>72</v>
      </c>
      <c r="H7795" s="1">
        <v>44339.949849537035</v>
      </c>
      <c r="I7795" t="str">
        <f>VLOOKUP(B7795,'Content (1)'!B:F,4,0)</f>
        <v>healthy eating</v>
      </c>
    </row>
    <row r="7796" spans="1:9" x14ac:dyDescent="0.2">
      <c r="A7796">
        <v>7794</v>
      </c>
      <c r="B7796" t="s">
        <v>757</v>
      </c>
      <c r="C7796" t="str">
        <f>VLOOKUP(B7796,'Content (1)'!B:E,2,0)</f>
        <v>d51a3403-8bab-4d88-af4f-a429c6d8c168</v>
      </c>
      <c r="D7796" t="s">
        <v>23</v>
      </c>
      <c r="E7796" t="str">
        <f>VLOOKUP(D7796,'ReactionTypes (1)'!B:D,2,0)</f>
        <v>neutral</v>
      </c>
      <c r="F7796" t="str">
        <f>VLOOKUP(B7796,'Content (1)'!B:E,3,0)</f>
        <v>photo</v>
      </c>
      <c r="G7796">
        <f>VLOOKUP('Reactions (1) copy'!D7796,'ReactionTypes (1)'!B:D,3,0)</f>
        <v>20</v>
      </c>
      <c r="H7796" s="1">
        <v>44136.285358796296</v>
      </c>
      <c r="I7796" t="str">
        <f>VLOOKUP(B7796,'Content (1)'!B:F,4,0)</f>
        <v>healthy eating</v>
      </c>
    </row>
    <row r="7797" spans="1:9" x14ac:dyDescent="0.2">
      <c r="A7797">
        <v>7795</v>
      </c>
      <c r="B7797" t="s">
        <v>757</v>
      </c>
      <c r="C7797" t="str">
        <f>VLOOKUP(B7797,'Content (1)'!B:E,2,0)</f>
        <v>d51a3403-8bab-4d88-af4f-a429c6d8c168</v>
      </c>
      <c r="D7797" t="s">
        <v>33</v>
      </c>
      <c r="E7797" t="str">
        <f>VLOOKUP(D7797,'ReactionTypes (1)'!B:D,2,0)</f>
        <v>negative</v>
      </c>
      <c r="F7797" t="str">
        <f>VLOOKUP(B7797,'Content (1)'!B:E,3,0)</f>
        <v>photo</v>
      </c>
      <c r="G7797">
        <f>VLOOKUP('Reactions (1) copy'!D7797,'ReactionTypes (1)'!B:D,3,0)</f>
        <v>12</v>
      </c>
      <c r="H7797" s="1">
        <v>44208.578379629631</v>
      </c>
      <c r="I7797" t="str">
        <f>VLOOKUP(B7797,'Content (1)'!B:F,4,0)</f>
        <v>healthy eating</v>
      </c>
    </row>
    <row r="7798" spans="1:9" x14ac:dyDescent="0.2">
      <c r="A7798">
        <v>7796</v>
      </c>
      <c r="B7798" t="s">
        <v>757</v>
      </c>
      <c r="C7798" t="str">
        <f>VLOOKUP(B7798,'Content (1)'!B:E,2,0)</f>
        <v>d51a3403-8bab-4d88-af4f-a429c6d8c168</v>
      </c>
      <c r="D7798" t="s">
        <v>70</v>
      </c>
      <c r="E7798" t="str">
        <f>VLOOKUP(D7798,'ReactionTypes (1)'!B:D,2,0)</f>
        <v>positive</v>
      </c>
      <c r="F7798" t="str">
        <f>VLOOKUP(B7798,'Content (1)'!B:E,3,0)</f>
        <v>photo</v>
      </c>
      <c r="G7798">
        <f>VLOOKUP('Reactions (1) copy'!D7798,'ReactionTypes (1)'!B:D,3,0)</f>
        <v>72</v>
      </c>
      <c r="H7798" s="1">
        <v>44280.640775462962</v>
      </c>
      <c r="I7798" t="str">
        <f>VLOOKUP(B7798,'Content (1)'!B:F,4,0)</f>
        <v>healthy eating</v>
      </c>
    </row>
    <row r="7799" spans="1:9" x14ac:dyDescent="0.2">
      <c r="A7799">
        <v>7797</v>
      </c>
      <c r="B7799" t="s">
        <v>757</v>
      </c>
      <c r="C7799" t="str">
        <f>VLOOKUP(B7799,'Content (1)'!B:E,2,0)</f>
        <v>d51a3403-8bab-4d88-af4f-a429c6d8c168</v>
      </c>
      <c r="D7799" t="s">
        <v>15</v>
      </c>
      <c r="E7799" t="str">
        <f>VLOOKUP(D7799,'ReactionTypes (1)'!B:D,2,0)</f>
        <v>neutral</v>
      </c>
      <c r="F7799" t="str">
        <f>VLOOKUP(B7799,'Content (1)'!B:E,3,0)</f>
        <v>photo</v>
      </c>
      <c r="G7799">
        <f>VLOOKUP('Reactions (1) copy'!D7799,'ReactionTypes (1)'!B:D,3,0)</f>
        <v>35</v>
      </c>
      <c r="H7799" s="1">
        <v>44004.035497685189</v>
      </c>
      <c r="I7799" t="str">
        <f>VLOOKUP(B7799,'Content (1)'!B:F,4,0)</f>
        <v>healthy eating</v>
      </c>
    </row>
    <row r="7800" spans="1:9" x14ac:dyDescent="0.2">
      <c r="A7800">
        <v>7798</v>
      </c>
      <c r="B7800" t="s">
        <v>757</v>
      </c>
      <c r="C7800" t="str">
        <f>VLOOKUP(B7800,'Content (1)'!B:E,2,0)</f>
        <v>d51a3403-8bab-4d88-af4f-a429c6d8c168</v>
      </c>
      <c r="D7800" t="s">
        <v>21</v>
      </c>
      <c r="E7800" t="str">
        <f>VLOOKUP(D7800,'ReactionTypes (1)'!B:D,2,0)</f>
        <v>positive</v>
      </c>
      <c r="F7800" t="str">
        <f>VLOOKUP(B7800,'Content (1)'!B:E,3,0)</f>
        <v>photo</v>
      </c>
      <c r="G7800">
        <f>VLOOKUP('Reactions (1) copy'!D7800,'ReactionTypes (1)'!B:D,3,0)</f>
        <v>65</v>
      </c>
      <c r="H7800" s="1">
        <v>44246.005335648151</v>
      </c>
      <c r="I7800" t="str">
        <f>VLOOKUP(B7800,'Content (1)'!B:F,4,0)</f>
        <v>healthy eating</v>
      </c>
    </row>
    <row r="7801" spans="1:9" x14ac:dyDescent="0.2">
      <c r="A7801">
        <v>7799</v>
      </c>
      <c r="B7801" t="s">
        <v>757</v>
      </c>
      <c r="C7801" t="str">
        <f>VLOOKUP(B7801,'Content (1)'!B:E,2,0)</f>
        <v>d51a3403-8bab-4d88-af4f-a429c6d8c168</v>
      </c>
      <c r="D7801" t="s">
        <v>37</v>
      </c>
      <c r="E7801" t="str">
        <f>VLOOKUP(D7801,'ReactionTypes (1)'!B:D,2,0)</f>
        <v>positive</v>
      </c>
      <c r="F7801" t="str">
        <f>VLOOKUP(B7801,'Content (1)'!B:E,3,0)</f>
        <v>photo</v>
      </c>
      <c r="G7801">
        <f>VLOOKUP('Reactions (1) copy'!D7801,'ReactionTypes (1)'!B:D,3,0)</f>
        <v>60</v>
      </c>
      <c r="H7801" s="1">
        <v>44022.342835648145</v>
      </c>
      <c r="I7801" t="str">
        <f>VLOOKUP(B7801,'Content (1)'!B:F,4,0)</f>
        <v>healthy eating</v>
      </c>
    </row>
    <row r="7802" spans="1:9" x14ac:dyDescent="0.2">
      <c r="A7802">
        <v>7800</v>
      </c>
      <c r="B7802" t="s">
        <v>757</v>
      </c>
      <c r="C7802" t="str">
        <f>VLOOKUP(B7802,'Content (1)'!B:E,2,0)</f>
        <v>d51a3403-8bab-4d88-af4f-a429c6d8c168</v>
      </c>
      <c r="D7802" t="s">
        <v>37</v>
      </c>
      <c r="E7802" t="str">
        <f>VLOOKUP(D7802,'ReactionTypes (1)'!B:D,2,0)</f>
        <v>positive</v>
      </c>
      <c r="F7802" t="str">
        <f>VLOOKUP(B7802,'Content (1)'!B:E,3,0)</f>
        <v>photo</v>
      </c>
      <c r="G7802">
        <f>VLOOKUP('Reactions (1) copy'!D7802,'ReactionTypes (1)'!B:D,3,0)</f>
        <v>60</v>
      </c>
      <c r="H7802" s="1">
        <v>44105.581018518518</v>
      </c>
      <c r="I7802" t="str">
        <f>VLOOKUP(B7802,'Content (1)'!B:F,4,0)</f>
        <v>healthy eating</v>
      </c>
    </row>
    <row r="7803" spans="1:9" x14ac:dyDescent="0.2">
      <c r="A7803">
        <v>7801</v>
      </c>
      <c r="B7803" t="s">
        <v>757</v>
      </c>
      <c r="C7803" t="str">
        <f>VLOOKUP(B7803,'Content (1)'!B:E,2,0)</f>
        <v>d51a3403-8bab-4d88-af4f-a429c6d8c168</v>
      </c>
      <c r="D7803" t="s">
        <v>30</v>
      </c>
      <c r="E7803" t="str">
        <f>VLOOKUP(D7803,'ReactionTypes (1)'!B:D,2,0)</f>
        <v>positive</v>
      </c>
      <c r="F7803" t="str">
        <f>VLOOKUP(B7803,'Content (1)'!B:E,3,0)</f>
        <v>photo</v>
      </c>
      <c r="G7803">
        <f>VLOOKUP('Reactions (1) copy'!D7803,'ReactionTypes (1)'!B:D,3,0)</f>
        <v>45</v>
      </c>
      <c r="H7803" s="1">
        <v>44206.382488425923</v>
      </c>
      <c r="I7803" t="str">
        <f>VLOOKUP(B7803,'Content (1)'!B:F,4,0)</f>
        <v>healthy eating</v>
      </c>
    </row>
    <row r="7804" spans="1:9" x14ac:dyDescent="0.2">
      <c r="A7804">
        <v>7802</v>
      </c>
      <c r="B7804" t="s">
        <v>757</v>
      </c>
      <c r="C7804" t="str">
        <f>VLOOKUP(B7804,'Content (1)'!B:E,2,0)</f>
        <v>d51a3403-8bab-4d88-af4f-a429c6d8c168</v>
      </c>
      <c r="D7804" t="s">
        <v>6</v>
      </c>
      <c r="E7804" t="str">
        <f>VLOOKUP(D7804,'ReactionTypes (1)'!B:D,2,0)</f>
        <v>negative</v>
      </c>
      <c r="F7804" t="str">
        <f>VLOOKUP(B7804,'Content (1)'!B:E,3,0)</f>
        <v>photo</v>
      </c>
      <c r="G7804">
        <f>VLOOKUP('Reactions (1) copy'!D7804,'ReactionTypes (1)'!B:D,3,0)</f>
        <v>0</v>
      </c>
      <c r="H7804" s="1">
        <v>44291.830891203703</v>
      </c>
      <c r="I7804" t="str">
        <f>VLOOKUP(B7804,'Content (1)'!B:F,4,0)</f>
        <v>healthy eating</v>
      </c>
    </row>
    <row r="7805" spans="1:9" x14ac:dyDescent="0.2">
      <c r="A7805">
        <v>7803</v>
      </c>
      <c r="B7805" t="s">
        <v>757</v>
      </c>
      <c r="C7805" t="str">
        <f>VLOOKUP(B7805,'Content (1)'!B:E,2,0)</f>
        <v>d51a3403-8bab-4d88-af4f-a429c6d8c168</v>
      </c>
      <c r="D7805" t="s">
        <v>23</v>
      </c>
      <c r="E7805" t="str">
        <f>VLOOKUP(D7805,'ReactionTypes (1)'!B:D,2,0)</f>
        <v>neutral</v>
      </c>
      <c r="F7805" t="str">
        <f>VLOOKUP(B7805,'Content (1)'!B:E,3,0)</f>
        <v>photo</v>
      </c>
      <c r="G7805">
        <f>VLOOKUP('Reactions (1) copy'!D7805,'ReactionTypes (1)'!B:D,3,0)</f>
        <v>20</v>
      </c>
      <c r="H7805" s="1">
        <v>44150.163819444446</v>
      </c>
      <c r="I7805" t="str">
        <f>VLOOKUP(B7805,'Content (1)'!B:F,4,0)</f>
        <v>healthy eating</v>
      </c>
    </row>
    <row r="7806" spans="1:9" x14ac:dyDescent="0.2">
      <c r="A7806">
        <v>7804</v>
      </c>
      <c r="B7806" t="s">
        <v>757</v>
      </c>
      <c r="C7806" t="str">
        <f>VLOOKUP(B7806,'Content (1)'!B:E,2,0)</f>
        <v>d51a3403-8bab-4d88-af4f-a429c6d8c168</v>
      </c>
      <c r="D7806" t="s">
        <v>30</v>
      </c>
      <c r="E7806" t="str">
        <f>VLOOKUP(D7806,'ReactionTypes (1)'!B:D,2,0)</f>
        <v>positive</v>
      </c>
      <c r="F7806" t="str">
        <f>VLOOKUP(B7806,'Content (1)'!B:E,3,0)</f>
        <v>photo</v>
      </c>
      <c r="G7806">
        <f>VLOOKUP('Reactions (1) copy'!D7806,'ReactionTypes (1)'!B:D,3,0)</f>
        <v>45</v>
      </c>
      <c r="H7806" s="1">
        <v>44215.693206018521</v>
      </c>
      <c r="I7806" t="str">
        <f>VLOOKUP(B7806,'Content (1)'!B:F,4,0)</f>
        <v>healthy eating</v>
      </c>
    </row>
    <row r="7807" spans="1:9" x14ac:dyDescent="0.2">
      <c r="A7807">
        <v>7805</v>
      </c>
      <c r="B7807" t="s">
        <v>757</v>
      </c>
      <c r="C7807" t="str">
        <f>VLOOKUP(B7807,'Content (1)'!B:E,2,0)</f>
        <v>d51a3403-8bab-4d88-af4f-a429c6d8c168</v>
      </c>
      <c r="D7807" t="s">
        <v>8</v>
      </c>
      <c r="E7807" t="str">
        <f>VLOOKUP(D7807,'ReactionTypes (1)'!B:D,2,0)</f>
        <v>negative</v>
      </c>
      <c r="F7807" t="str">
        <f>VLOOKUP(B7807,'Content (1)'!B:E,3,0)</f>
        <v>photo</v>
      </c>
      <c r="G7807">
        <f>VLOOKUP('Reactions (1) copy'!D7807,'ReactionTypes (1)'!B:D,3,0)</f>
        <v>10</v>
      </c>
      <c r="H7807" s="1">
        <v>44127.822731481479</v>
      </c>
      <c r="I7807" t="str">
        <f>VLOOKUP(B7807,'Content (1)'!B:F,4,0)</f>
        <v>healthy eating</v>
      </c>
    </row>
    <row r="7808" spans="1:9" x14ac:dyDescent="0.2">
      <c r="A7808">
        <v>7806</v>
      </c>
      <c r="B7808" t="s">
        <v>757</v>
      </c>
      <c r="C7808" t="str">
        <f>VLOOKUP(B7808,'Content (1)'!B:E,2,0)</f>
        <v>d51a3403-8bab-4d88-af4f-a429c6d8c168</v>
      </c>
      <c r="D7808" t="s">
        <v>70</v>
      </c>
      <c r="E7808" t="str">
        <f>VLOOKUP(D7808,'ReactionTypes (1)'!B:D,2,0)</f>
        <v>positive</v>
      </c>
      <c r="F7808" t="str">
        <f>VLOOKUP(B7808,'Content (1)'!B:E,3,0)</f>
        <v>photo</v>
      </c>
      <c r="G7808">
        <f>VLOOKUP('Reactions (1) copy'!D7808,'ReactionTypes (1)'!B:D,3,0)</f>
        <v>72</v>
      </c>
      <c r="H7808" s="1">
        <v>44339.588993055557</v>
      </c>
      <c r="I7808" t="str">
        <f>VLOOKUP(B7808,'Content (1)'!B:F,4,0)</f>
        <v>healthy eating</v>
      </c>
    </row>
    <row r="7809" spans="1:9" x14ac:dyDescent="0.2">
      <c r="A7809">
        <v>7807</v>
      </c>
      <c r="B7809" t="s">
        <v>757</v>
      </c>
      <c r="C7809" t="str">
        <f>VLOOKUP(B7809,'Content (1)'!B:E,2,0)</f>
        <v>d51a3403-8bab-4d88-af4f-a429c6d8c168</v>
      </c>
      <c r="D7809" t="s">
        <v>10</v>
      </c>
      <c r="E7809" t="str">
        <f>VLOOKUP(D7809,'ReactionTypes (1)'!B:D,2,0)</f>
        <v>negative</v>
      </c>
      <c r="F7809" t="str">
        <f>VLOOKUP(B7809,'Content (1)'!B:E,3,0)</f>
        <v>photo</v>
      </c>
      <c r="G7809">
        <f>VLOOKUP('Reactions (1) copy'!D7809,'ReactionTypes (1)'!B:D,3,0)</f>
        <v>15</v>
      </c>
      <c r="H7809" s="1">
        <v>44350.652407407404</v>
      </c>
      <c r="I7809" t="str">
        <f>VLOOKUP(B7809,'Content (1)'!B:F,4,0)</f>
        <v>healthy eating</v>
      </c>
    </row>
    <row r="7810" spans="1:9" x14ac:dyDescent="0.2">
      <c r="A7810">
        <v>7808</v>
      </c>
      <c r="B7810" t="s">
        <v>757</v>
      </c>
      <c r="C7810" t="str">
        <f>VLOOKUP(B7810,'Content (1)'!B:E,2,0)</f>
        <v>d51a3403-8bab-4d88-af4f-a429c6d8c168</v>
      </c>
      <c r="D7810" t="s">
        <v>13</v>
      </c>
      <c r="E7810" t="str">
        <f>VLOOKUP(D7810,'ReactionTypes (1)'!B:D,2,0)</f>
        <v>positive</v>
      </c>
      <c r="F7810" t="str">
        <f>VLOOKUP(B7810,'Content (1)'!B:E,3,0)</f>
        <v>photo</v>
      </c>
      <c r="G7810">
        <f>VLOOKUP('Reactions (1) copy'!D7810,'ReactionTypes (1)'!B:D,3,0)</f>
        <v>30</v>
      </c>
      <c r="H7810" s="1">
        <v>44178.118668981479</v>
      </c>
      <c r="I7810" t="str">
        <f>VLOOKUP(B7810,'Content (1)'!B:F,4,0)</f>
        <v>healthy eating</v>
      </c>
    </row>
    <row r="7811" spans="1:9" x14ac:dyDescent="0.2">
      <c r="A7811">
        <v>7809</v>
      </c>
      <c r="B7811" t="s">
        <v>757</v>
      </c>
      <c r="C7811" t="str">
        <f>VLOOKUP(B7811,'Content (1)'!B:E,2,0)</f>
        <v>d51a3403-8bab-4d88-af4f-a429c6d8c168</v>
      </c>
      <c r="D7811" t="s">
        <v>35</v>
      </c>
      <c r="E7811" t="str">
        <f>VLOOKUP(D7811,'ReactionTypes (1)'!B:D,2,0)</f>
        <v>positive</v>
      </c>
      <c r="F7811" t="str">
        <f>VLOOKUP(B7811,'Content (1)'!B:E,3,0)</f>
        <v>photo</v>
      </c>
      <c r="G7811">
        <f>VLOOKUP('Reactions (1) copy'!D7811,'ReactionTypes (1)'!B:D,3,0)</f>
        <v>50</v>
      </c>
      <c r="H7811" s="1">
        <v>44353.678865740738</v>
      </c>
      <c r="I7811" t="str">
        <f>VLOOKUP(B7811,'Content (1)'!B:F,4,0)</f>
        <v>healthy eating</v>
      </c>
    </row>
    <row r="7812" spans="1:9" x14ac:dyDescent="0.2">
      <c r="A7812">
        <v>7810</v>
      </c>
      <c r="B7812" t="s">
        <v>757</v>
      </c>
      <c r="C7812" t="str">
        <f>VLOOKUP(B7812,'Content (1)'!B:E,2,0)</f>
        <v>d51a3403-8bab-4d88-af4f-a429c6d8c168</v>
      </c>
      <c r="D7812" t="s">
        <v>8</v>
      </c>
      <c r="E7812" t="str">
        <f>VLOOKUP(D7812,'ReactionTypes (1)'!B:D,2,0)</f>
        <v>negative</v>
      </c>
      <c r="F7812" t="str">
        <f>VLOOKUP(B7812,'Content (1)'!B:E,3,0)</f>
        <v>photo</v>
      </c>
      <c r="G7812">
        <f>VLOOKUP('Reactions (1) copy'!D7812,'ReactionTypes (1)'!B:D,3,0)</f>
        <v>10</v>
      </c>
      <c r="H7812" s="1">
        <v>44244.577488425923</v>
      </c>
      <c r="I7812" t="str">
        <f>VLOOKUP(B7812,'Content (1)'!B:F,4,0)</f>
        <v>healthy eating</v>
      </c>
    </row>
    <row r="7813" spans="1:9" x14ac:dyDescent="0.2">
      <c r="A7813">
        <v>7811</v>
      </c>
      <c r="B7813" t="s">
        <v>757</v>
      </c>
      <c r="C7813" t="str">
        <f>VLOOKUP(B7813,'Content (1)'!B:E,2,0)</f>
        <v>d51a3403-8bab-4d88-af4f-a429c6d8c168</v>
      </c>
      <c r="D7813" t="s">
        <v>33</v>
      </c>
      <c r="E7813" t="str">
        <f>VLOOKUP(D7813,'ReactionTypes (1)'!B:D,2,0)</f>
        <v>negative</v>
      </c>
      <c r="F7813" t="str">
        <f>VLOOKUP(B7813,'Content (1)'!B:E,3,0)</f>
        <v>photo</v>
      </c>
      <c r="G7813">
        <f>VLOOKUP('Reactions (1) copy'!D7813,'ReactionTypes (1)'!B:D,3,0)</f>
        <v>12</v>
      </c>
      <c r="H7813" s="1">
        <v>44133.222141203703</v>
      </c>
      <c r="I7813" t="str">
        <f>VLOOKUP(B7813,'Content (1)'!B:F,4,0)</f>
        <v>healthy eating</v>
      </c>
    </row>
    <row r="7814" spans="1:9" x14ac:dyDescent="0.2">
      <c r="A7814">
        <v>7812</v>
      </c>
      <c r="B7814" t="s">
        <v>757</v>
      </c>
      <c r="C7814" t="str">
        <f>VLOOKUP(B7814,'Content (1)'!B:E,2,0)</f>
        <v>d51a3403-8bab-4d88-af4f-a429c6d8c168</v>
      </c>
      <c r="D7814" t="s">
        <v>15</v>
      </c>
      <c r="E7814" t="str">
        <f>VLOOKUP(D7814,'ReactionTypes (1)'!B:D,2,0)</f>
        <v>neutral</v>
      </c>
      <c r="F7814" t="str">
        <f>VLOOKUP(B7814,'Content (1)'!B:E,3,0)</f>
        <v>photo</v>
      </c>
      <c r="G7814">
        <f>VLOOKUP('Reactions (1) copy'!D7814,'ReactionTypes (1)'!B:D,3,0)</f>
        <v>35</v>
      </c>
      <c r="H7814" s="1">
        <v>44185.964363425926</v>
      </c>
      <c r="I7814" t="str">
        <f>VLOOKUP(B7814,'Content (1)'!B:F,4,0)</f>
        <v>healthy eating</v>
      </c>
    </row>
    <row r="7815" spans="1:9" x14ac:dyDescent="0.2">
      <c r="A7815">
        <v>7813</v>
      </c>
      <c r="B7815" t="s">
        <v>757</v>
      </c>
      <c r="C7815" t="str">
        <f>VLOOKUP(B7815,'Content (1)'!B:E,2,0)</f>
        <v>d51a3403-8bab-4d88-af4f-a429c6d8c168</v>
      </c>
      <c r="D7815" t="s">
        <v>8</v>
      </c>
      <c r="E7815" t="str">
        <f>VLOOKUP(D7815,'ReactionTypes (1)'!B:D,2,0)</f>
        <v>negative</v>
      </c>
      <c r="F7815" t="str">
        <f>VLOOKUP(B7815,'Content (1)'!B:E,3,0)</f>
        <v>photo</v>
      </c>
      <c r="G7815">
        <f>VLOOKUP('Reactions (1) copy'!D7815,'ReactionTypes (1)'!B:D,3,0)</f>
        <v>10</v>
      </c>
      <c r="H7815" s="1">
        <v>44203.044548611113</v>
      </c>
      <c r="I7815" t="str">
        <f>VLOOKUP(B7815,'Content (1)'!B:F,4,0)</f>
        <v>healthy eating</v>
      </c>
    </row>
    <row r="7816" spans="1:9" x14ac:dyDescent="0.2">
      <c r="A7816">
        <v>7814</v>
      </c>
      <c r="B7816" t="s">
        <v>757</v>
      </c>
      <c r="C7816" t="str">
        <f>VLOOKUP(B7816,'Content (1)'!B:E,2,0)</f>
        <v>d51a3403-8bab-4d88-af4f-a429c6d8c168</v>
      </c>
      <c r="D7816" t="s">
        <v>19</v>
      </c>
      <c r="E7816" t="str">
        <f>VLOOKUP(D7816,'ReactionTypes (1)'!B:D,2,0)</f>
        <v>negative</v>
      </c>
      <c r="F7816" t="str">
        <f>VLOOKUP(B7816,'Content (1)'!B:E,3,0)</f>
        <v>photo</v>
      </c>
      <c r="G7816">
        <f>VLOOKUP('Reactions (1) copy'!D7816,'ReactionTypes (1)'!B:D,3,0)</f>
        <v>5</v>
      </c>
      <c r="H7816" s="1">
        <v>44006.702499999999</v>
      </c>
      <c r="I7816" t="str">
        <f>VLOOKUP(B7816,'Content (1)'!B:F,4,0)</f>
        <v>healthy eating</v>
      </c>
    </row>
    <row r="7817" spans="1:9" x14ac:dyDescent="0.2">
      <c r="A7817">
        <v>7815</v>
      </c>
      <c r="B7817" t="s">
        <v>757</v>
      </c>
      <c r="C7817" t="str">
        <f>VLOOKUP(B7817,'Content (1)'!B:E,2,0)</f>
        <v>d51a3403-8bab-4d88-af4f-a429c6d8c168</v>
      </c>
      <c r="D7817" t="s">
        <v>21</v>
      </c>
      <c r="E7817" t="str">
        <f>VLOOKUP(D7817,'ReactionTypes (1)'!B:D,2,0)</f>
        <v>positive</v>
      </c>
      <c r="F7817" t="str">
        <f>VLOOKUP(B7817,'Content (1)'!B:E,3,0)</f>
        <v>photo</v>
      </c>
      <c r="G7817">
        <f>VLOOKUP('Reactions (1) copy'!D7817,'ReactionTypes (1)'!B:D,3,0)</f>
        <v>65</v>
      </c>
      <c r="H7817" s="1">
        <v>44048.297222222223</v>
      </c>
      <c r="I7817" t="str">
        <f>VLOOKUP(B7817,'Content (1)'!B:F,4,0)</f>
        <v>healthy eating</v>
      </c>
    </row>
    <row r="7818" spans="1:9" x14ac:dyDescent="0.2">
      <c r="A7818">
        <v>7816</v>
      </c>
      <c r="B7818" t="s">
        <v>758</v>
      </c>
      <c r="C7818" t="str">
        <f>VLOOKUP(B7818,'Content (1)'!B:E,2,0)</f>
        <v>3205ad12-726a-4b65-a15a-1a899a9d310b</v>
      </c>
      <c r="E7818" t="e">
        <f>VLOOKUP(D7818,'ReactionTypes (1)'!B:D,2,0)</f>
        <v>#N/A</v>
      </c>
      <c r="F7818" t="str">
        <f>VLOOKUP(B7818,'Content (1)'!B:E,3,0)</f>
        <v>photo</v>
      </c>
      <c r="G7818" t="e">
        <f>VLOOKUP('Reactions (1) copy'!D7818,'ReactionTypes (1)'!B:D,3,0)</f>
        <v>#N/A</v>
      </c>
      <c r="H7818" s="1">
        <v>44071.178449074076</v>
      </c>
      <c r="I7818" t="str">
        <f>VLOOKUP(B7818,'Content (1)'!B:F,4,0)</f>
        <v>studying</v>
      </c>
    </row>
    <row r="7819" spans="1:9" x14ac:dyDescent="0.2">
      <c r="A7819">
        <v>7817</v>
      </c>
      <c r="B7819" t="s">
        <v>758</v>
      </c>
      <c r="C7819" t="str">
        <f>VLOOKUP(B7819,'Content (1)'!B:E,2,0)</f>
        <v>3205ad12-726a-4b65-a15a-1a899a9d310b</v>
      </c>
      <c r="D7819" t="s">
        <v>70</v>
      </c>
      <c r="E7819" t="str">
        <f>VLOOKUP(D7819,'ReactionTypes (1)'!B:D,2,0)</f>
        <v>positive</v>
      </c>
      <c r="F7819" t="str">
        <f>VLOOKUP(B7819,'Content (1)'!B:E,3,0)</f>
        <v>photo</v>
      </c>
      <c r="G7819">
        <f>VLOOKUP('Reactions (1) copy'!D7819,'ReactionTypes (1)'!B:D,3,0)</f>
        <v>72</v>
      </c>
      <c r="H7819" s="1">
        <v>44337.020613425928</v>
      </c>
      <c r="I7819" t="str">
        <f>VLOOKUP(B7819,'Content (1)'!B:F,4,0)</f>
        <v>studying</v>
      </c>
    </row>
    <row r="7820" spans="1:9" x14ac:dyDescent="0.2">
      <c r="A7820">
        <v>7818</v>
      </c>
      <c r="B7820" t="s">
        <v>758</v>
      </c>
      <c r="C7820" t="str">
        <f>VLOOKUP(B7820,'Content (1)'!B:E,2,0)</f>
        <v>3205ad12-726a-4b65-a15a-1a899a9d310b</v>
      </c>
      <c r="D7820" t="s">
        <v>13</v>
      </c>
      <c r="E7820" t="str">
        <f>VLOOKUP(D7820,'ReactionTypes (1)'!B:D,2,0)</f>
        <v>positive</v>
      </c>
      <c r="F7820" t="str">
        <f>VLOOKUP(B7820,'Content (1)'!B:E,3,0)</f>
        <v>photo</v>
      </c>
      <c r="G7820">
        <f>VLOOKUP('Reactions (1) copy'!D7820,'ReactionTypes (1)'!B:D,3,0)</f>
        <v>30</v>
      </c>
      <c r="H7820" s="1">
        <v>44291.688680555555</v>
      </c>
      <c r="I7820" t="str">
        <f>VLOOKUP(B7820,'Content (1)'!B:F,4,0)</f>
        <v>studying</v>
      </c>
    </row>
    <row r="7821" spans="1:9" x14ac:dyDescent="0.2">
      <c r="A7821">
        <v>7819</v>
      </c>
      <c r="B7821" t="s">
        <v>758</v>
      </c>
      <c r="C7821" t="str">
        <f>VLOOKUP(B7821,'Content (1)'!B:E,2,0)</f>
        <v>3205ad12-726a-4b65-a15a-1a899a9d310b</v>
      </c>
      <c r="D7821" t="s">
        <v>19</v>
      </c>
      <c r="E7821" t="str">
        <f>VLOOKUP(D7821,'ReactionTypes (1)'!B:D,2,0)</f>
        <v>negative</v>
      </c>
      <c r="F7821" t="str">
        <f>VLOOKUP(B7821,'Content (1)'!B:E,3,0)</f>
        <v>photo</v>
      </c>
      <c r="G7821">
        <f>VLOOKUP('Reactions (1) copy'!D7821,'ReactionTypes (1)'!B:D,3,0)</f>
        <v>5</v>
      </c>
      <c r="H7821" s="1">
        <v>44150.487581018519</v>
      </c>
      <c r="I7821" t="str">
        <f>VLOOKUP(B7821,'Content (1)'!B:F,4,0)</f>
        <v>studying</v>
      </c>
    </row>
    <row r="7822" spans="1:9" x14ac:dyDescent="0.2">
      <c r="A7822">
        <v>7820</v>
      </c>
      <c r="B7822" t="s">
        <v>758</v>
      </c>
      <c r="C7822" t="str">
        <f>VLOOKUP(B7822,'Content (1)'!B:E,2,0)</f>
        <v>3205ad12-726a-4b65-a15a-1a899a9d310b</v>
      </c>
      <c r="D7822" t="s">
        <v>19</v>
      </c>
      <c r="E7822" t="str">
        <f>VLOOKUP(D7822,'ReactionTypes (1)'!B:D,2,0)</f>
        <v>negative</v>
      </c>
      <c r="F7822" t="str">
        <f>VLOOKUP(B7822,'Content (1)'!B:E,3,0)</f>
        <v>photo</v>
      </c>
      <c r="G7822">
        <f>VLOOKUP('Reactions (1) copy'!D7822,'ReactionTypes (1)'!B:D,3,0)</f>
        <v>5</v>
      </c>
      <c r="H7822" s="1">
        <v>44304.388495370367</v>
      </c>
      <c r="I7822" t="str">
        <f>VLOOKUP(B7822,'Content (1)'!B:F,4,0)</f>
        <v>studying</v>
      </c>
    </row>
    <row r="7823" spans="1:9" x14ac:dyDescent="0.2">
      <c r="A7823">
        <v>7821</v>
      </c>
      <c r="B7823" t="s">
        <v>758</v>
      </c>
      <c r="C7823" t="str">
        <f>VLOOKUP(B7823,'Content (1)'!B:E,2,0)</f>
        <v>3205ad12-726a-4b65-a15a-1a899a9d310b</v>
      </c>
      <c r="D7823" t="s">
        <v>15</v>
      </c>
      <c r="E7823" t="str">
        <f>VLOOKUP(D7823,'ReactionTypes (1)'!B:D,2,0)</f>
        <v>neutral</v>
      </c>
      <c r="F7823" t="str">
        <f>VLOOKUP(B7823,'Content (1)'!B:E,3,0)</f>
        <v>photo</v>
      </c>
      <c r="G7823">
        <f>VLOOKUP('Reactions (1) copy'!D7823,'ReactionTypes (1)'!B:D,3,0)</f>
        <v>35</v>
      </c>
      <c r="H7823" s="1">
        <v>44307.252939814818</v>
      </c>
      <c r="I7823" t="str">
        <f>VLOOKUP(B7823,'Content (1)'!B:F,4,0)</f>
        <v>studying</v>
      </c>
    </row>
    <row r="7824" spans="1:9" x14ac:dyDescent="0.2">
      <c r="A7824">
        <v>7822</v>
      </c>
      <c r="B7824" t="s">
        <v>758</v>
      </c>
      <c r="C7824" t="str">
        <f>VLOOKUP(B7824,'Content (1)'!B:E,2,0)</f>
        <v>3205ad12-726a-4b65-a15a-1a899a9d310b</v>
      </c>
      <c r="D7824" t="s">
        <v>15</v>
      </c>
      <c r="E7824" t="str">
        <f>VLOOKUP(D7824,'ReactionTypes (1)'!B:D,2,0)</f>
        <v>neutral</v>
      </c>
      <c r="F7824" t="str">
        <f>VLOOKUP(B7824,'Content (1)'!B:E,3,0)</f>
        <v>photo</v>
      </c>
      <c r="G7824">
        <f>VLOOKUP('Reactions (1) copy'!D7824,'ReactionTypes (1)'!B:D,3,0)</f>
        <v>35</v>
      </c>
      <c r="H7824" s="1">
        <v>44105.211006944446</v>
      </c>
      <c r="I7824" t="str">
        <f>VLOOKUP(B7824,'Content (1)'!B:F,4,0)</f>
        <v>studying</v>
      </c>
    </row>
    <row r="7825" spans="1:9" x14ac:dyDescent="0.2">
      <c r="A7825">
        <v>7823</v>
      </c>
      <c r="B7825" t="s">
        <v>758</v>
      </c>
      <c r="C7825" t="str">
        <f>VLOOKUP(B7825,'Content (1)'!B:E,2,0)</f>
        <v>3205ad12-726a-4b65-a15a-1a899a9d310b</v>
      </c>
      <c r="D7825" t="s">
        <v>8</v>
      </c>
      <c r="E7825" t="str">
        <f>VLOOKUP(D7825,'ReactionTypes (1)'!B:D,2,0)</f>
        <v>negative</v>
      </c>
      <c r="F7825" t="str">
        <f>VLOOKUP(B7825,'Content (1)'!B:E,3,0)</f>
        <v>photo</v>
      </c>
      <c r="G7825">
        <f>VLOOKUP('Reactions (1) copy'!D7825,'ReactionTypes (1)'!B:D,3,0)</f>
        <v>10</v>
      </c>
      <c r="H7825" s="1">
        <v>44207.717499999999</v>
      </c>
      <c r="I7825" t="str">
        <f>VLOOKUP(B7825,'Content (1)'!B:F,4,0)</f>
        <v>studying</v>
      </c>
    </row>
    <row r="7826" spans="1:9" x14ac:dyDescent="0.2">
      <c r="A7826">
        <v>7824</v>
      </c>
      <c r="B7826" t="s">
        <v>758</v>
      </c>
      <c r="C7826" t="str">
        <f>VLOOKUP(B7826,'Content (1)'!B:E,2,0)</f>
        <v>3205ad12-726a-4b65-a15a-1a899a9d310b</v>
      </c>
      <c r="D7826" t="s">
        <v>37</v>
      </c>
      <c r="E7826" t="str">
        <f>VLOOKUP(D7826,'ReactionTypes (1)'!B:D,2,0)</f>
        <v>positive</v>
      </c>
      <c r="F7826" t="str">
        <f>VLOOKUP(B7826,'Content (1)'!B:E,3,0)</f>
        <v>photo</v>
      </c>
      <c r="G7826">
        <f>VLOOKUP('Reactions (1) copy'!D7826,'ReactionTypes (1)'!B:D,3,0)</f>
        <v>60</v>
      </c>
      <c r="H7826" s="1">
        <v>44158.181331018517</v>
      </c>
      <c r="I7826" t="str">
        <f>VLOOKUP(B7826,'Content (1)'!B:F,4,0)</f>
        <v>studying</v>
      </c>
    </row>
    <row r="7827" spans="1:9" x14ac:dyDescent="0.2">
      <c r="A7827">
        <v>7825</v>
      </c>
      <c r="B7827" t="s">
        <v>758</v>
      </c>
      <c r="C7827" t="str">
        <f>VLOOKUP(B7827,'Content (1)'!B:E,2,0)</f>
        <v>3205ad12-726a-4b65-a15a-1a899a9d310b</v>
      </c>
      <c r="D7827" t="s">
        <v>15</v>
      </c>
      <c r="E7827" t="str">
        <f>VLOOKUP(D7827,'ReactionTypes (1)'!B:D,2,0)</f>
        <v>neutral</v>
      </c>
      <c r="F7827" t="str">
        <f>VLOOKUP(B7827,'Content (1)'!B:E,3,0)</f>
        <v>photo</v>
      </c>
      <c r="G7827">
        <f>VLOOKUP('Reactions (1) copy'!D7827,'ReactionTypes (1)'!B:D,3,0)</f>
        <v>35</v>
      </c>
      <c r="H7827" s="1">
        <v>44291.328333333331</v>
      </c>
      <c r="I7827" t="str">
        <f>VLOOKUP(B7827,'Content (1)'!B:F,4,0)</f>
        <v>studying</v>
      </c>
    </row>
    <row r="7828" spans="1:9" x14ac:dyDescent="0.2">
      <c r="A7828">
        <v>7826</v>
      </c>
      <c r="B7828" t="s">
        <v>758</v>
      </c>
      <c r="C7828" t="str">
        <f>VLOOKUP(B7828,'Content (1)'!B:E,2,0)</f>
        <v>3205ad12-726a-4b65-a15a-1a899a9d310b</v>
      </c>
      <c r="D7828" t="s">
        <v>17</v>
      </c>
      <c r="E7828" t="str">
        <f>VLOOKUP(D7828,'ReactionTypes (1)'!B:D,2,0)</f>
        <v>positive</v>
      </c>
      <c r="F7828" t="str">
        <f>VLOOKUP(B7828,'Content (1)'!B:E,3,0)</f>
        <v>photo</v>
      </c>
      <c r="G7828">
        <f>VLOOKUP('Reactions (1) copy'!D7828,'ReactionTypes (1)'!B:D,3,0)</f>
        <v>70</v>
      </c>
      <c r="H7828" s="1">
        <v>44269.053587962961</v>
      </c>
      <c r="I7828" t="str">
        <f>VLOOKUP(B7828,'Content (1)'!B:F,4,0)</f>
        <v>studying</v>
      </c>
    </row>
    <row r="7829" spans="1:9" x14ac:dyDescent="0.2">
      <c r="A7829">
        <v>7827</v>
      </c>
      <c r="B7829" t="s">
        <v>758</v>
      </c>
      <c r="C7829" t="str">
        <f>VLOOKUP(B7829,'Content (1)'!B:E,2,0)</f>
        <v>3205ad12-726a-4b65-a15a-1a899a9d310b</v>
      </c>
      <c r="D7829" t="s">
        <v>13</v>
      </c>
      <c r="E7829" t="str">
        <f>VLOOKUP(D7829,'ReactionTypes (1)'!B:D,2,0)</f>
        <v>positive</v>
      </c>
      <c r="F7829" t="str">
        <f>VLOOKUP(B7829,'Content (1)'!B:E,3,0)</f>
        <v>photo</v>
      </c>
      <c r="G7829">
        <f>VLOOKUP('Reactions (1) copy'!D7829,'ReactionTypes (1)'!B:D,3,0)</f>
        <v>30</v>
      </c>
      <c r="H7829" s="1">
        <v>44190.016585648147</v>
      </c>
      <c r="I7829" t="str">
        <f>VLOOKUP(B7829,'Content (1)'!B:F,4,0)</f>
        <v>studying</v>
      </c>
    </row>
    <row r="7830" spans="1:9" x14ac:dyDescent="0.2">
      <c r="A7830">
        <v>7828</v>
      </c>
      <c r="B7830" t="s">
        <v>758</v>
      </c>
      <c r="C7830" t="str">
        <f>VLOOKUP(B7830,'Content (1)'!B:E,2,0)</f>
        <v>3205ad12-726a-4b65-a15a-1a899a9d310b</v>
      </c>
      <c r="D7830" t="s">
        <v>19</v>
      </c>
      <c r="E7830" t="str">
        <f>VLOOKUP(D7830,'ReactionTypes (1)'!B:D,2,0)</f>
        <v>negative</v>
      </c>
      <c r="F7830" t="str">
        <f>VLOOKUP(B7830,'Content (1)'!B:E,3,0)</f>
        <v>photo</v>
      </c>
      <c r="G7830">
        <f>VLOOKUP('Reactions (1) copy'!D7830,'ReactionTypes (1)'!B:D,3,0)</f>
        <v>5</v>
      </c>
      <c r="H7830" s="1">
        <v>44089.947465277779</v>
      </c>
      <c r="I7830" t="str">
        <f>VLOOKUP(B7830,'Content (1)'!B:F,4,0)</f>
        <v>studying</v>
      </c>
    </row>
    <row r="7831" spans="1:9" x14ac:dyDescent="0.2">
      <c r="A7831">
        <v>7829</v>
      </c>
      <c r="B7831" t="s">
        <v>758</v>
      </c>
      <c r="C7831" t="str">
        <f>VLOOKUP(B7831,'Content (1)'!B:E,2,0)</f>
        <v>3205ad12-726a-4b65-a15a-1a899a9d310b</v>
      </c>
      <c r="D7831" t="s">
        <v>30</v>
      </c>
      <c r="E7831" t="str">
        <f>VLOOKUP(D7831,'ReactionTypes (1)'!B:D,2,0)</f>
        <v>positive</v>
      </c>
      <c r="F7831" t="str">
        <f>VLOOKUP(B7831,'Content (1)'!B:E,3,0)</f>
        <v>photo</v>
      </c>
      <c r="G7831">
        <f>VLOOKUP('Reactions (1) copy'!D7831,'ReactionTypes (1)'!B:D,3,0)</f>
        <v>45</v>
      </c>
      <c r="H7831" s="1">
        <v>44348.731168981481</v>
      </c>
      <c r="I7831" t="str">
        <f>VLOOKUP(B7831,'Content (1)'!B:F,4,0)</f>
        <v>studying</v>
      </c>
    </row>
    <row r="7832" spans="1:9" x14ac:dyDescent="0.2">
      <c r="A7832">
        <v>7830</v>
      </c>
      <c r="B7832" t="s">
        <v>758</v>
      </c>
      <c r="C7832" t="str">
        <f>VLOOKUP(B7832,'Content (1)'!B:E,2,0)</f>
        <v>3205ad12-726a-4b65-a15a-1a899a9d310b</v>
      </c>
      <c r="D7832" t="s">
        <v>70</v>
      </c>
      <c r="E7832" t="str">
        <f>VLOOKUP(D7832,'ReactionTypes (1)'!B:D,2,0)</f>
        <v>positive</v>
      </c>
      <c r="F7832" t="str">
        <f>VLOOKUP(B7832,'Content (1)'!B:E,3,0)</f>
        <v>photo</v>
      </c>
      <c r="G7832">
        <f>VLOOKUP('Reactions (1) copy'!D7832,'ReactionTypes (1)'!B:D,3,0)</f>
        <v>72</v>
      </c>
      <c r="H7832" s="1">
        <v>44077.810833333337</v>
      </c>
      <c r="I7832" t="str">
        <f>VLOOKUP(B7832,'Content (1)'!B:F,4,0)</f>
        <v>studying</v>
      </c>
    </row>
    <row r="7833" spans="1:9" x14ac:dyDescent="0.2">
      <c r="A7833">
        <v>7831</v>
      </c>
      <c r="B7833" t="s">
        <v>758</v>
      </c>
      <c r="C7833" t="str">
        <f>VLOOKUP(B7833,'Content (1)'!B:E,2,0)</f>
        <v>3205ad12-726a-4b65-a15a-1a899a9d310b</v>
      </c>
      <c r="D7833" t="s">
        <v>33</v>
      </c>
      <c r="E7833" t="str">
        <f>VLOOKUP(D7833,'ReactionTypes (1)'!B:D,2,0)</f>
        <v>negative</v>
      </c>
      <c r="F7833" t="str">
        <f>VLOOKUP(B7833,'Content (1)'!B:E,3,0)</f>
        <v>photo</v>
      </c>
      <c r="G7833">
        <f>VLOOKUP('Reactions (1) copy'!D7833,'ReactionTypes (1)'!B:D,3,0)</f>
        <v>12</v>
      </c>
      <c r="H7833" s="1">
        <v>44296.224895833337</v>
      </c>
      <c r="I7833" t="str">
        <f>VLOOKUP(B7833,'Content (1)'!B:F,4,0)</f>
        <v>studying</v>
      </c>
    </row>
    <row r="7834" spans="1:9" x14ac:dyDescent="0.2">
      <c r="A7834">
        <v>7832</v>
      </c>
      <c r="B7834" t="s">
        <v>758</v>
      </c>
      <c r="C7834" t="str">
        <f>VLOOKUP(B7834,'Content (1)'!B:E,2,0)</f>
        <v>3205ad12-726a-4b65-a15a-1a899a9d310b</v>
      </c>
      <c r="D7834" t="s">
        <v>8</v>
      </c>
      <c r="E7834" t="str">
        <f>VLOOKUP(D7834,'ReactionTypes (1)'!B:D,2,0)</f>
        <v>negative</v>
      </c>
      <c r="F7834" t="str">
        <f>VLOOKUP(B7834,'Content (1)'!B:E,3,0)</f>
        <v>photo</v>
      </c>
      <c r="G7834">
        <f>VLOOKUP('Reactions (1) copy'!D7834,'ReactionTypes (1)'!B:D,3,0)</f>
        <v>10</v>
      </c>
      <c r="H7834" s="1">
        <v>44203.254155092596</v>
      </c>
      <c r="I7834" t="str">
        <f>VLOOKUP(B7834,'Content (1)'!B:F,4,0)</f>
        <v>studying</v>
      </c>
    </row>
    <row r="7835" spans="1:9" x14ac:dyDescent="0.2">
      <c r="A7835">
        <v>7833</v>
      </c>
      <c r="B7835" t="s">
        <v>758</v>
      </c>
      <c r="C7835" t="str">
        <f>VLOOKUP(B7835,'Content (1)'!B:E,2,0)</f>
        <v>3205ad12-726a-4b65-a15a-1a899a9d310b</v>
      </c>
      <c r="D7835" t="s">
        <v>17</v>
      </c>
      <c r="E7835" t="str">
        <f>VLOOKUP(D7835,'ReactionTypes (1)'!B:D,2,0)</f>
        <v>positive</v>
      </c>
      <c r="F7835" t="str">
        <f>VLOOKUP(B7835,'Content (1)'!B:E,3,0)</f>
        <v>photo</v>
      </c>
      <c r="G7835">
        <f>VLOOKUP('Reactions (1) copy'!D7835,'ReactionTypes (1)'!B:D,3,0)</f>
        <v>70</v>
      </c>
      <c r="H7835" s="1">
        <v>44195.05064814815</v>
      </c>
      <c r="I7835" t="str">
        <f>VLOOKUP(B7835,'Content (1)'!B:F,4,0)</f>
        <v>studying</v>
      </c>
    </row>
    <row r="7836" spans="1:9" x14ac:dyDescent="0.2">
      <c r="A7836">
        <v>7834</v>
      </c>
      <c r="B7836" t="s">
        <v>758</v>
      </c>
      <c r="C7836" t="str">
        <f>VLOOKUP(B7836,'Content (1)'!B:E,2,0)</f>
        <v>3205ad12-726a-4b65-a15a-1a899a9d310b</v>
      </c>
      <c r="D7836" t="s">
        <v>21</v>
      </c>
      <c r="E7836" t="str">
        <f>VLOOKUP(D7836,'ReactionTypes (1)'!B:D,2,0)</f>
        <v>positive</v>
      </c>
      <c r="F7836" t="str">
        <f>VLOOKUP(B7836,'Content (1)'!B:E,3,0)</f>
        <v>photo</v>
      </c>
      <c r="G7836">
        <f>VLOOKUP('Reactions (1) copy'!D7836,'ReactionTypes (1)'!B:D,3,0)</f>
        <v>65</v>
      </c>
      <c r="H7836" s="1">
        <v>44183.880185185182</v>
      </c>
      <c r="I7836" t="str">
        <f>VLOOKUP(B7836,'Content (1)'!B:F,4,0)</f>
        <v>studying</v>
      </c>
    </row>
    <row r="7837" spans="1:9" x14ac:dyDescent="0.2">
      <c r="A7837">
        <v>7835</v>
      </c>
      <c r="B7837" t="s">
        <v>758</v>
      </c>
      <c r="C7837" t="str">
        <f>VLOOKUP(B7837,'Content (1)'!B:E,2,0)</f>
        <v>3205ad12-726a-4b65-a15a-1a899a9d310b</v>
      </c>
      <c r="D7837" t="s">
        <v>15</v>
      </c>
      <c r="E7837" t="str">
        <f>VLOOKUP(D7837,'ReactionTypes (1)'!B:D,2,0)</f>
        <v>neutral</v>
      </c>
      <c r="F7837" t="str">
        <f>VLOOKUP(B7837,'Content (1)'!B:E,3,0)</f>
        <v>photo</v>
      </c>
      <c r="G7837">
        <f>VLOOKUP('Reactions (1) copy'!D7837,'ReactionTypes (1)'!B:D,3,0)</f>
        <v>35</v>
      </c>
      <c r="H7837" s="1">
        <v>44266.671944444446</v>
      </c>
      <c r="I7837" t="str">
        <f>VLOOKUP(B7837,'Content (1)'!B:F,4,0)</f>
        <v>studying</v>
      </c>
    </row>
    <row r="7838" spans="1:9" x14ac:dyDescent="0.2">
      <c r="A7838">
        <v>7836</v>
      </c>
      <c r="B7838" t="s">
        <v>758</v>
      </c>
      <c r="C7838" t="str">
        <f>VLOOKUP(B7838,'Content (1)'!B:E,2,0)</f>
        <v>3205ad12-726a-4b65-a15a-1a899a9d310b</v>
      </c>
      <c r="D7838" t="s">
        <v>33</v>
      </c>
      <c r="E7838" t="str">
        <f>VLOOKUP(D7838,'ReactionTypes (1)'!B:D,2,0)</f>
        <v>negative</v>
      </c>
      <c r="F7838" t="str">
        <f>VLOOKUP(B7838,'Content (1)'!B:E,3,0)</f>
        <v>photo</v>
      </c>
      <c r="G7838">
        <f>VLOOKUP('Reactions (1) copy'!D7838,'ReactionTypes (1)'!B:D,3,0)</f>
        <v>12</v>
      </c>
      <c r="H7838" s="1">
        <v>44312.045925925922</v>
      </c>
      <c r="I7838" t="str">
        <f>VLOOKUP(B7838,'Content (1)'!B:F,4,0)</f>
        <v>studying</v>
      </c>
    </row>
    <row r="7839" spans="1:9" x14ac:dyDescent="0.2">
      <c r="A7839">
        <v>7837</v>
      </c>
      <c r="B7839" t="s">
        <v>758</v>
      </c>
      <c r="C7839" t="str">
        <f>VLOOKUP(B7839,'Content (1)'!B:E,2,0)</f>
        <v>3205ad12-726a-4b65-a15a-1a899a9d310b</v>
      </c>
      <c r="D7839" t="s">
        <v>23</v>
      </c>
      <c r="E7839" t="str">
        <f>VLOOKUP(D7839,'ReactionTypes (1)'!B:D,2,0)</f>
        <v>neutral</v>
      </c>
      <c r="F7839" t="str">
        <f>VLOOKUP(B7839,'Content (1)'!B:E,3,0)</f>
        <v>photo</v>
      </c>
      <c r="G7839">
        <f>VLOOKUP('Reactions (1) copy'!D7839,'ReactionTypes (1)'!B:D,3,0)</f>
        <v>20</v>
      </c>
      <c r="H7839" s="1">
        <v>44354.048159722224</v>
      </c>
      <c r="I7839" t="str">
        <f>VLOOKUP(B7839,'Content (1)'!B:F,4,0)</f>
        <v>studying</v>
      </c>
    </row>
    <row r="7840" spans="1:9" x14ac:dyDescent="0.2">
      <c r="A7840">
        <v>7838</v>
      </c>
      <c r="B7840" t="s">
        <v>758</v>
      </c>
      <c r="C7840" t="str">
        <f>VLOOKUP(B7840,'Content (1)'!B:E,2,0)</f>
        <v>3205ad12-726a-4b65-a15a-1a899a9d310b</v>
      </c>
      <c r="D7840" t="s">
        <v>35</v>
      </c>
      <c r="E7840" t="str">
        <f>VLOOKUP(D7840,'ReactionTypes (1)'!B:D,2,0)</f>
        <v>positive</v>
      </c>
      <c r="F7840" t="str">
        <f>VLOOKUP(B7840,'Content (1)'!B:E,3,0)</f>
        <v>photo</v>
      </c>
      <c r="G7840">
        <f>VLOOKUP('Reactions (1) copy'!D7840,'ReactionTypes (1)'!B:D,3,0)</f>
        <v>50</v>
      </c>
      <c r="H7840" s="1">
        <v>44146.357442129629</v>
      </c>
      <c r="I7840" t="str">
        <f>VLOOKUP(B7840,'Content (1)'!B:F,4,0)</f>
        <v>studying</v>
      </c>
    </row>
    <row r="7841" spans="1:9" x14ac:dyDescent="0.2">
      <c r="A7841">
        <v>7839</v>
      </c>
      <c r="B7841" t="s">
        <v>758</v>
      </c>
      <c r="C7841" t="str">
        <f>VLOOKUP(B7841,'Content (1)'!B:E,2,0)</f>
        <v>3205ad12-726a-4b65-a15a-1a899a9d310b</v>
      </c>
      <c r="D7841" t="s">
        <v>37</v>
      </c>
      <c r="E7841" t="str">
        <f>VLOOKUP(D7841,'ReactionTypes (1)'!B:D,2,0)</f>
        <v>positive</v>
      </c>
      <c r="F7841" t="str">
        <f>VLOOKUP(B7841,'Content (1)'!B:E,3,0)</f>
        <v>photo</v>
      </c>
      <c r="G7841">
        <f>VLOOKUP('Reactions (1) copy'!D7841,'ReactionTypes (1)'!B:D,3,0)</f>
        <v>60</v>
      </c>
      <c r="H7841" s="1">
        <v>44137.875856481478</v>
      </c>
      <c r="I7841" t="str">
        <f>VLOOKUP(B7841,'Content (1)'!B:F,4,0)</f>
        <v>studying</v>
      </c>
    </row>
    <row r="7842" spans="1:9" x14ac:dyDescent="0.2">
      <c r="A7842">
        <v>7840</v>
      </c>
      <c r="B7842" t="s">
        <v>758</v>
      </c>
      <c r="C7842" t="str">
        <f>VLOOKUP(B7842,'Content (1)'!B:E,2,0)</f>
        <v>3205ad12-726a-4b65-a15a-1a899a9d310b</v>
      </c>
      <c r="D7842" t="s">
        <v>21</v>
      </c>
      <c r="E7842" t="str">
        <f>VLOOKUP(D7842,'ReactionTypes (1)'!B:D,2,0)</f>
        <v>positive</v>
      </c>
      <c r="F7842" t="str">
        <f>VLOOKUP(B7842,'Content (1)'!B:E,3,0)</f>
        <v>photo</v>
      </c>
      <c r="G7842">
        <f>VLOOKUP('Reactions (1) copy'!D7842,'ReactionTypes (1)'!B:D,3,0)</f>
        <v>65</v>
      </c>
      <c r="H7842" s="1">
        <v>44032.488009259258</v>
      </c>
      <c r="I7842" t="str">
        <f>VLOOKUP(B7842,'Content (1)'!B:F,4,0)</f>
        <v>studying</v>
      </c>
    </row>
    <row r="7843" spans="1:9" x14ac:dyDescent="0.2">
      <c r="A7843">
        <v>7841</v>
      </c>
      <c r="B7843" t="s">
        <v>758</v>
      </c>
      <c r="C7843" t="str">
        <f>VLOOKUP(B7843,'Content (1)'!B:E,2,0)</f>
        <v>3205ad12-726a-4b65-a15a-1a899a9d310b</v>
      </c>
      <c r="D7843" t="s">
        <v>21</v>
      </c>
      <c r="E7843" t="str">
        <f>VLOOKUP(D7843,'ReactionTypes (1)'!B:D,2,0)</f>
        <v>positive</v>
      </c>
      <c r="F7843" t="str">
        <f>VLOOKUP(B7843,'Content (1)'!B:E,3,0)</f>
        <v>photo</v>
      </c>
      <c r="G7843">
        <f>VLOOKUP('Reactions (1) copy'!D7843,'ReactionTypes (1)'!B:D,3,0)</f>
        <v>65</v>
      </c>
      <c r="H7843" s="1">
        <v>44223.835150462961</v>
      </c>
      <c r="I7843" t="str">
        <f>VLOOKUP(B7843,'Content (1)'!B:F,4,0)</f>
        <v>studying</v>
      </c>
    </row>
    <row r="7844" spans="1:9" x14ac:dyDescent="0.2">
      <c r="A7844">
        <v>7842</v>
      </c>
      <c r="B7844" t="s">
        <v>758</v>
      </c>
      <c r="C7844" t="str">
        <f>VLOOKUP(B7844,'Content (1)'!B:E,2,0)</f>
        <v>3205ad12-726a-4b65-a15a-1a899a9d310b</v>
      </c>
      <c r="D7844" t="s">
        <v>19</v>
      </c>
      <c r="E7844" t="str">
        <f>VLOOKUP(D7844,'ReactionTypes (1)'!B:D,2,0)</f>
        <v>negative</v>
      </c>
      <c r="F7844" t="str">
        <f>VLOOKUP(B7844,'Content (1)'!B:E,3,0)</f>
        <v>photo</v>
      </c>
      <c r="G7844">
        <f>VLOOKUP('Reactions (1) copy'!D7844,'ReactionTypes (1)'!B:D,3,0)</f>
        <v>5</v>
      </c>
      <c r="H7844" s="1">
        <v>44344.403194444443</v>
      </c>
      <c r="I7844" t="str">
        <f>VLOOKUP(B7844,'Content (1)'!B:F,4,0)</f>
        <v>studying</v>
      </c>
    </row>
    <row r="7845" spans="1:9" x14ac:dyDescent="0.2">
      <c r="A7845">
        <v>7843</v>
      </c>
      <c r="B7845" t="s">
        <v>758</v>
      </c>
      <c r="C7845" t="str">
        <f>VLOOKUP(B7845,'Content (1)'!B:E,2,0)</f>
        <v>3205ad12-726a-4b65-a15a-1a899a9d310b</v>
      </c>
      <c r="D7845" t="s">
        <v>21</v>
      </c>
      <c r="E7845" t="str">
        <f>VLOOKUP(D7845,'ReactionTypes (1)'!B:D,2,0)</f>
        <v>positive</v>
      </c>
      <c r="F7845" t="str">
        <f>VLOOKUP(B7845,'Content (1)'!B:E,3,0)</f>
        <v>photo</v>
      </c>
      <c r="G7845">
        <f>VLOOKUP('Reactions (1) copy'!D7845,'ReactionTypes (1)'!B:D,3,0)</f>
        <v>65</v>
      </c>
      <c r="H7845" s="1">
        <v>44301.306354166663</v>
      </c>
      <c r="I7845" t="str">
        <f>VLOOKUP(B7845,'Content (1)'!B:F,4,0)</f>
        <v>studying</v>
      </c>
    </row>
    <row r="7846" spans="1:9" x14ac:dyDescent="0.2">
      <c r="A7846">
        <v>7844</v>
      </c>
      <c r="B7846" t="s">
        <v>758</v>
      </c>
      <c r="C7846" t="str">
        <f>VLOOKUP(B7846,'Content (1)'!B:E,2,0)</f>
        <v>3205ad12-726a-4b65-a15a-1a899a9d310b</v>
      </c>
      <c r="D7846" t="s">
        <v>27</v>
      </c>
      <c r="E7846" t="str">
        <f>VLOOKUP(D7846,'ReactionTypes (1)'!B:D,2,0)</f>
        <v>positive</v>
      </c>
      <c r="F7846" t="str">
        <f>VLOOKUP(B7846,'Content (1)'!B:E,3,0)</f>
        <v>photo</v>
      </c>
      <c r="G7846">
        <f>VLOOKUP('Reactions (1) copy'!D7846,'ReactionTypes (1)'!B:D,3,0)</f>
        <v>75</v>
      </c>
      <c r="H7846" s="1">
        <v>44314.585324074076</v>
      </c>
      <c r="I7846" t="str">
        <f>VLOOKUP(B7846,'Content (1)'!B:F,4,0)</f>
        <v>studying</v>
      </c>
    </row>
    <row r="7847" spans="1:9" x14ac:dyDescent="0.2">
      <c r="A7847">
        <v>7845</v>
      </c>
      <c r="B7847" t="s">
        <v>758</v>
      </c>
      <c r="C7847" t="str">
        <f>VLOOKUP(B7847,'Content (1)'!B:E,2,0)</f>
        <v>3205ad12-726a-4b65-a15a-1a899a9d310b</v>
      </c>
      <c r="D7847" t="s">
        <v>17</v>
      </c>
      <c r="E7847" t="str">
        <f>VLOOKUP(D7847,'ReactionTypes (1)'!B:D,2,0)</f>
        <v>positive</v>
      </c>
      <c r="F7847" t="str">
        <f>VLOOKUP(B7847,'Content (1)'!B:E,3,0)</f>
        <v>photo</v>
      </c>
      <c r="G7847">
        <f>VLOOKUP('Reactions (1) copy'!D7847,'ReactionTypes (1)'!B:D,3,0)</f>
        <v>70</v>
      </c>
      <c r="H7847" s="1">
        <v>44005.608506944445</v>
      </c>
      <c r="I7847" t="str">
        <f>VLOOKUP(B7847,'Content (1)'!B:F,4,0)</f>
        <v>studying</v>
      </c>
    </row>
    <row r="7848" spans="1:9" x14ac:dyDescent="0.2">
      <c r="A7848">
        <v>7846</v>
      </c>
      <c r="B7848" t="s">
        <v>758</v>
      </c>
      <c r="C7848" t="str">
        <f>VLOOKUP(B7848,'Content (1)'!B:E,2,0)</f>
        <v>3205ad12-726a-4b65-a15a-1a899a9d310b</v>
      </c>
      <c r="D7848" t="s">
        <v>35</v>
      </c>
      <c r="E7848" t="str">
        <f>VLOOKUP(D7848,'ReactionTypes (1)'!B:D,2,0)</f>
        <v>positive</v>
      </c>
      <c r="F7848" t="str">
        <f>VLOOKUP(B7848,'Content (1)'!B:E,3,0)</f>
        <v>photo</v>
      </c>
      <c r="G7848">
        <f>VLOOKUP('Reactions (1) copy'!D7848,'ReactionTypes (1)'!B:D,3,0)</f>
        <v>50</v>
      </c>
      <c r="H7848" s="1">
        <v>44170.226747685185</v>
      </c>
      <c r="I7848" t="str">
        <f>VLOOKUP(B7848,'Content (1)'!B:F,4,0)</f>
        <v>studying</v>
      </c>
    </row>
    <row r="7849" spans="1:9" x14ac:dyDescent="0.2">
      <c r="A7849">
        <v>7847</v>
      </c>
      <c r="B7849" t="s">
        <v>758</v>
      </c>
      <c r="C7849" t="str">
        <f>VLOOKUP(B7849,'Content (1)'!B:E,2,0)</f>
        <v>3205ad12-726a-4b65-a15a-1a899a9d310b</v>
      </c>
      <c r="D7849" t="s">
        <v>33</v>
      </c>
      <c r="E7849" t="str">
        <f>VLOOKUP(D7849,'ReactionTypes (1)'!B:D,2,0)</f>
        <v>negative</v>
      </c>
      <c r="F7849" t="str">
        <f>VLOOKUP(B7849,'Content (1)'!B:E,3,0)</f>
        <v>photo</v>
      </c>
      <c r="G7849">
        <f>VLOOKUP('Reactions (1) copy'!D7849,'ReactionTypes (1)'!B:D,3,0)</f>
        <v>12</v>
      </c>
      <c r="H7849" s="1">
        <v>44017.721597222226</v>
      </c>
      <c r="I7849" t="str">
        <f>VLOOKUP(B7849,'Content (1)'!B:F,4,0)</f>
        <v>studying</v>
      </c>
    </row>
    <row r="7850" spans="1:9" x14ac:dyDescent="0.2">
      <c r="A7850">
        <v>7848</v>
      </c>
      <c r="B7850" t="s">
        <v>758</v>
      </c>
      <c r="C7850" t="str">
        <f>VLOOKUP(B7850,'Content (1)'!B:E,2,0)</f>
        <v>3205ad12-726a-4b65-a15a-1a899a9d310b</v>
      </c>
      <c r="D7850" t="s">
        <v>37</v>
      </c>
      <c r="E7850" t="str">
        <f>VLOOKUP(D7850,'ReactionTypes (1)'!B:D,2,0)</f>
        <v>positive</v>
      </c>
      <c r="F7850" t="str">
        <f>VLOOKUP(B7850,'Content (1)'!B:E,3,0)</f>
        <v>photo</v>
      </c>
      <c r="G7850">
        <f>VLOOKUP('Reactions (1) copy'!D7850,'ReactionTypes (1)'!B:D,3,0)</f>
        <v>60</v>
      </c>
      <c r="H7850" s="1">
        <v>44072.824976851851</v>
      </c>
      <c r="I7850" t="str">
        <f>VLOOKUP(B7850,'Content (1)'!B:F,4,0)</f>
        <v>studying</v>
      </c>
    </row>
    <row r="7851" spans="1:9" x14ac:dyDescent="0.2">
      <c r="A7851">
        <v>7849</v>
      </c>
      <c r="B7851" t="s">
        <v>758</v>
      </c>
      <c r="C7851" t="str">
        <f>VLOOKUP(B7851,'Content (1)'!B:E,2,0)</f>
        <v>3205ad12-726a-4b65-a15a-1a899a9d310b</v>
      </c>
      <c r="D7851" t="s">
        <v>6</v>
      </c>
      <c r="E7851" t="str">
        <f>VLOOKUP(D7851,'ReactionTypes (1)'!B:D,2,0)</f>
        <v>negative</v>
      </c>
      <c r="F7851" t="str">
        <f>VLOOKUP(B7851,'Content (1)'!B:E,3,0)</f>
        <v>photo</v>
      </c>
      <c r="G7851">
        <f>VLOOKUP('Reactions (1) copy'!D7851,'ReactionTypes (1)'!B:D,3,0)</f>
        <v>0</v>
      </c>
      <c r="H7851" s="1">
        <v>44083.714560185188</v>
      </c>
      <c r="I7851" t="str">
        <f>VLOOKUP(B7851,'Content (1)'!B:F,4,0)</f>
        <v>studying</v>
      </c>
    </row>
    <row r="7852" spans="1:9" x14ac:dyDescent="0.2">
      <c r="A7852">
        <v>7850</v>
      </c>
      <c r="B7852" t="s">
        <v>758</v>
      </c>
      <c r="C7852" t="str">
        <f>VLOOKUP(B7852,'Content (1)'!B:E,2,0)</f>
        <v>3205ad12-726a-4b65-a15a-1a899a9d310b</v>
      </c>
      <c r="D7852" t="s">
        <v>15</v>
      </c>
      <c r="E7852" t="str">
        <f>VLOOKUP(D7852,'ReactionTypes (1)'!B:D,2,0)</f>
        <v>neutral</v>
      </c>
      <c r="F7852" t="str">
        <f>VLOOKUP(B7852,'Content (1)'!B:E,3,0)</f>
        <v>photo</v>
      </c>
      <c r="G7852">
        <f>VLOOKUP('Reactions (1) copy'!D7852,'ReactionTypes (1)'!B:D,3,0)</f>
        <v>35</v>
      </c>
      <c r="H7852" s="1">
        <v>44181.397337962961</v>
      </c>
      <c r="I7852" t="str">
        <f>VLOOKUP(B7852,'Content (1)'!B:F,4,0)</f>
        <v>studying</v>
      </c>
    </row>
    <row r="7853" spans="1:9" x14ac:dyDescent="0.2">
      <c r="A7853">
        <v>7851</v>
      </c>
      <c r="B7853" t="s">
        <v>758</v>
      </c>
      <c r="C7853" t="str">
        <f>VLOOKUP(B7853,'Content (1)'!B:E,2,0)</f>
        <v>3205ad12-726a-4b65-a15a-1a899a9d310b</v>
      </c>
      <c r="D7853" t="s">
        <v>23</v>
      </c>
      <c r="E7853" t="str">
        <f>VLOOKUP(D7853,'ReactionTypes (1)'!B:D,2,0)</f>
        <v>neutral</v>
      </c>
      <c r="F7853" t="str">
        <f>VLOOKUP(B7853,'Content (1)'!B:E,3,0)</f>
        <v>photo</v>
      </c>
      <c r="G7853">
        <f>VLOOKUP('Reactions (1) copy'!D7853,'ReactionTypes (1)'!B:D,3,0)</f>
        <v>20</v>
      </c>
      <c r="H7853" s="1">
        <v>44324.492245370369</v>
      </c>
      <c r="I7853" t="str">
        <f>VLOOKUP(B7853,'Content (1)'!B:F,4,0)</f>
        <v>studying</v>
      </c>
    </row>
    <row r="7854" spans="1:9" x14ac:dyDescent="0.2">
      <c r="A7854">
        <v>7852</v>
      </c>
      <c r="B7854" t="s">
        <v>758</v>
      </c>
      <c r="C7854" t="str">
        <f>VLOOKUP(B7854,'Content (1)'!B:E,2,0)</f>
        <v>3205ad12-726a-4b65-a15a-1a899a9d310b</v>
      </c>
      <c r="D7854" t="s">
        <v>21</v>
      </c>
      <c r="E7854" t="str">
        <f>VLOOKUP(D7854,'ReactionTypes (1)'!B:D,2,0)</f>
        <v>positive</v>
      </c>
      <c r="F7854" t="str">
        <f>VLOOKUP(B7854,'Content (1)'!B:E,3,0)</f>
        <v>photo</v>
      </c>
      <c r="G7854">
        <f>VLOOKUP('Reactions (1) copy'!D7854,'ReactionTypes (1)'!B:D,3,0)</f>
        <v>65</v>
      </c>
      <c r="H7854" s="1">
        <v>44343.437488425923</v>
      </c>
      <c r="I7854" t="str">
        <f>VLOOKUP(B7854,'Content (1)'!B:F,4,0)</f>
        <v>studying</v>
      </c>
    </row>
    <row r="7855" spans="1:9" x14ac:dyDescent="0.2">
      <c r="A7855">
        <v>7853</v>
      </c>
      <c r="B7855" t="s">
        <v>758</v>
      </c>
      <c r="C7855" t="str">
        <f>VLOOKUP(B7855,'Content (1)'!B:E,2,0)</f>
        <v>3205ad12-726a-4b65-a15a-1a899a9d310b</v>
      </c>
      <c r="D7855" t="s">
        <v>13</v>
      </c>
      <c r="E7855" t="str">
        <f>VLOOKUP(D7855,'ReactionTypes (1)'!B:D,2,0)</f>
        <v>positive</v>
      </c>
      <c r="F7855" t="str">
        <f>VLOOKUP(B7855,'Content (1)'!B:E,3,0)</f>
        <v>photo</v>
      </c>
      <c r="G7855">
        <f>VLOOKUP('Reactions (1) copy'!D7855,'ReactionTypes (1)'!B:D,3,0)</f>
        <v>30</v>
      </c>
      <c r="H7855" s="1">
        <v>44262.028819444444</v>
      </c>
      <c r="I7855" t="str">
        <f>VLOOKUP(B7855,'Content (1)'!B:F,4,0)</f>
        <v>studying</v>
      </c>
    </row>
    <row r="7856" spans="1:9" x14ac:dyDescent="0.2">
      <c r="A7856">
        <v>7854</v>
      </c>
      <c r="B7856" t="s">
        <v>758</v>
      </c>
      <c r="C7856" t="str">
        <f>VLOOKUP(B7856,'Content (1)'!B:E,2,0)</f>
        <v>3205ad12-726a-4b65-a15a-1a899a9d310b</v>
      </c>
      <c r="D7856" t="s">
        <v>27</v>
      </c>
      <c r="E7856" t="str">
        <f>VLOOKUP(D7856,'ReactionTypes (1)'!B:D,2,0)</f>
        <v>positive</v>
      </c>
      <c r="F7856" t="str">
        <f>VLOOKUP(B7856,'Content (1)'!B:E,3,0)</f>
        <v>photo</v>
      </c>
      <c r="G7856">
        <f>VLOOKUP('Reactions (1) copy'!D7856,'ReactionTypes (1)'!B:D,3,0)</f>
        <v>75</v>
      </c>
      <c r="H7856" s="1">
        <v>44274.800046296295</v>
      </c>
      <c r="I7856" t="str">
        <f>VLOOKUP(B7856,'Content (1)'!B:F,4,0)</f>
        <v>studying</v>
      </c>
    </row>
    <row r="7857" spans="1:9" x14ac:dyDescent="0.2">
      <c r="A7857">
        <v>7855</v>
      </c>
      <c r="B7857" t="s">
        <v>758</v>
      </c>
      <c r="C7857" t="str">
        <f>VLOOKUP(B7857,'Content (1)'!B:E,2,0)</f>
        <v>3205ad12-726a-4b65-a15a-1a899a9d310b</v>
      </c>
      <c r="D7857" t="s">
        <v>19</v>
      </c>
      <c r="E7857" t="str">
        <f>VLOOKUP(D7857,'ReactionTypes (1)'!B:D,2,0)</f>
        <v>negative</v>
      </c>
      <c r="F7857" t="str">
        <f>VLOOKUP(B7857,'Content (1)'!B:E,3,0)</f>
        <v>photo</v>
      </c>
      <c r="G7857">
        <f>VLOOKUP('Reactions (1) copy'!D7857,'ReactionTypes (1)'!B:D,3,0)</f>
        <v>5</v>
      </c>
      <c r="H7857" s="1">
        <v>44073.014641203707</v>
      </c>
      <c r="I7857" t="str">
        <f>VLOOKUP(B7857,'Content (1)'!B:F,4,0)</f>
        <v>studying</v>
      </c>
    </row>
    <row r="7858" spans="1:9" x14ac:dyDescent="0.2">
      <c r="A7858">
        <v>7856</v>
      </c>
      <c r="B7858" t="s">
        <v>758</v>
      </c>
      <c r="C7858" t="str">
        <f>VLOOKUP(B7858,'Content (1)'!B:E,2,0)</f>
        <v>3205ad12-726a-4b65-a15a-1a899a9d310b</v>
      </c>
      <c r="D7858" t="s">
        <v>10</v>
      </c>
      <c r="E7858" t="str">
        <f>VLOOKUP(D7858,'ReactionTypes (1)'!B:D,2,0)</f>
        <v>negative</v>
      </c>
      <c r="F7858" t="str">
        <f>VLOOKUP(B7858,'Content (1)'!B:E,3,0)</f>
        <v>photo</v>
      </c>
      <c r="G7858">
        <f>VLOOKUP('Reactions (1) copy'!D7858,'ReactionTypes (1)'!B:D,3,0)</f>
        <v>15</v>
      </c>
      <c r="H7858" s="1">
        <v>44046.283495370371</v>
      </c>
      <c r="I7858" t="str">
        <f>VLOOKUP(B7858,'Content (1)'!B:F,4,0)</f>
        <v>studying</v>
      </c>
    </row>
    <row r="7859" spans="1:9" x14ac:dyDescent="0.2">
      <c r="A7859">
        <v>7857</v>
      </c>
      <c r="B7859" t="s">
        <v>759</v>
      </c>
      <c r="C7859" t="str">
        <f>VLOOKUP(B7859,'Content (1)'!B:E,2,0)</f>
        <v>d55f3314-96cc-4a5d-b650-f43f094cd3c3</v>
      </c>
      <c r="E7859" t="e">
        <f>VLOOKUP(D7859,'ReactionTypes (1)'!B:D,2,0)</f>
        <v>#N/A</v>
      </c>
      <c r="F7859" t="str">
        <f>VLOOKUP(B7859,'Content (1)'!B:E,3,0)</f>
        <v>audio</v>
      </c>
      <c r="G7859" t="e">
        <f>VLOOKUP('Reactions (1) copy'!D7859,'ReactionTypes (1)'!B:D,3,0)</f>
        <v>#N/A</v>
      </c>
      <c r="H7859" s="1">
        <v>44265.71166666667</v>
      </c>
      <c r="I7859" t="str">
        <f>VLOOKUP(B7859,'Content (1)'!B:F,4,0)</f>
        <v>veganism</v>
      </c>
    </row>
    <row r="7860" spans="1:9" x14ac:dyDescent="0.2">
      <c r="A7860">
        <v>7858</v>
      </c>
      <c r="B7860" t="s">
        <v>759</v>
      </c>
      <c r="C7860" t="str">
        <f>VLOOKUP(B7860,'Content (1)'!B:E,2,0)</f>
        <v>d55f3314-96cc-4a5d-b650-f43f094cd3c3</v>
      </c>
      <c r="D7860" t="s">
        <v>50</v>
      </c>
      <c r="E7860" t="str">
        <f>VLOOKUP(D7860,'ReactionTypes (1)'!B:D,2,0)</f>
        <v>positive</v>
      </c>
      <c r="F7860" t="str">
        <f>VLOOKUP(B7860,'Content (1)'!B:E,3,0)</f>
        <v>audio</v>
      </c>
      <c r="G7860">
        <f>VLOOKUP('Reactions (1) copy'!D7860,'ReactionTypes (1)'!B:D,3,0)</f>
        <v>70</v>
      </c>
      <c r="H7860" s="1">
        <v>44200.185104166667</v>
      </c>
      <c r="I7860" t="str">
        <f>VLOOKUP(B7860,'Content (1)'!B:F,4,0)</f>
        <v>veganism</v>
      </c>
    </row>
    <row r="7861" spans="1:9" x14ac:dyDescent="0.2">
      <c r="A7861">
        <v>7859</v>
      </c>
      <c r="B7861" t="s">
        <v>759</v>
      </c>
      <c r="C7861" t="str">
        <f>VLOOKUP(B7861,'Content (1)'!B:E,2,0)</f>
        <v>d55f3314-96cc-4a5d-b650-f43f094cd3c3</v>
      </c>
      <c r="D7861" t="s">
        <v>23</v>
      </c>
      <c r="E7861" t="str">
        <f>VLOOKUP(D7861,'ReactionTypes (1)'!B:D,2,0)</f>
        <v>neutral</v>
      </c>
      <c r="F7861" t="str">
        <f>VLOOKUP(B7861,'Content (1)'!B:E,3,0)</f>
        <v>audio</v>
      </c>
      <c r="G7861">
        <f>VLOOKUP('Reactions (1) copy'!D7861,'ReactionTypes (1)'!B:D,3,0)</f>
        <v>20</v>
      </c>
      <c r="H7861" s="1">
        <v>44103.774293981478</v>
      </c>
      <c r="I7861" t="str">
        <f>VLOOKUP(B7861,'Content (1)'!B:F,4,0)</f>
        <v>veganism</v>
      </c>
    </row>
    <row r="7862" spans="1:9" x14ac:dyDescent="0.2">
      <c r="A7862">
        <v>7860</v>
      </c>
      <c r="B7862" t="s">
        <v>759</v>
      </c>
      <c r="C7862" t="str">
        <f>VLOOKUP(B7862,'Content (1)'!B:E,2,0)</f>
        <v>d55f3314-96cc-4a5d-b650-f43f094cd3c3</v>
      </c>
      <c r="D7862" t="s">
        <v>21</v>
      </c>
      <c r="E7862" t="str">
        <f>VLOOKUP(D7862,'ReactionTypes (1)'!B:D,2,0)</f>
        <v>positive</v>
      </c>
      <c r="F7862" t="str">
        <f>VLOOKUP(B7862,'Content (1)'!B:E,3,0)</f>
        <v>audio</v>
      </c>
      <c r="G7862">
        <f>VLOOKUP('Reactions (1) copy'!D7862,'ReactionTypes (1)'!B:D,3,0)</f>
        <v>65</v>
      </c>
      <c r="H7862" s="1">
        <v>44160.738067129627</v>
      </c>
      <c r="I7862" t="str">
        <f>VLOOKUP(B7862,'Content (1)'!B:F,4,0)</f>
        <v>veganism</v>
      </c>
    </row>
    <row r="7863" spans="1:9" x14ac:dyDescent="0.2">
      <c r="A7863">
        <v>7861</v>
      </c>
      <c r="B7863" t="s">
        <v>759</v>
      </c>
      <c r="C7863" t="str">
        <f>VLOOKUP(B7863,'Content (1)'!B:E,2,0)</f>
        <v>d55f3314-96cc-4a5d-b650-f43f094cd3c3</v>
      </c>
      <c r="D7863" t="s">
        <v>19</v>
      </c>
      <c r="E7863" t="str">
        <f>VLOOKUP(D7863,'ReactionTypes (1)'!B:D,2,0)</f>
        <v>negative</v>
      </c>
      <c r="F7863" t="str">
        <f>VLOOKUP(B7863,'Content (1)'!B:E,3,0)</f>
        <v>audio</v>
      </c>
      <c r="G7863">
        <f>VLOOKUP('Reactions (1) copy'!D7863,'ReactionTypes (1)'!B:D,3,0)</f>
        <v>5</v>
      </c>
      <c r="H7863" s="1">
        <v>44034.656041666669</v>
      </c>
      <c r="I7863" t="str">
        <f>VLOOKUP(B7863,'Content (1)'!B:F,4,0)</f>
        <v>veganism</v>
      </c>
    </row>
    <row r="7864" spans="1:9" x14ac:dyDescent="0.2">
      <c r="A7864">
        <v>7862</v>
      </c>
      <c r="B7864" t="s">
        <v>759</v>
      </c>
      <c r="C7864" t="str">
        <f>VLOOKUP(B7864,'Content (1)'!B:E,2,0)</f>
        <v>d55f3314-96cc-4a5d-b650-f43f094cd3c3</v>
      </c>
      <c r="D7864" t="s">
        <v>6</v>
      </c>
      <c r="E7864" t="str">
        <f>VLOOKUP(D7864,'ReactionTypes (1)'!B:D,2,0)</f>
        <v>negative</v>
      </c>
      <c r="F7864" t="str">
        <f>VLOOKUP(B7864,'Content (1)'!B:E,3,0)</f>
        <v>audio</v>
      </c>
      <c r="G7864">
        <f>VLOOKUP('Reactions (1) copy'!D7864,'ReactionTypes (1)'!B:D,3,0)</f>
        <v>0</v>
      </c>
      <c r="H7864" s="1">
        <v>44155.820057870369</v>
      </c>
      <c r="I7864" t="str">
        <f>VLOOKUP(B7864,'Content (1)'!B:F,4,0)</f>
        <v>veganism</v>
      </c>
    </row>
    <row r="7865" spans="1:9" x14ac:dyDescent="0.2">
      <c r="A7865">
        <v>7863</v>
      </c>
      <c r="B7865" t="s">
        <v>759</v>
      </c>
      <c r="C7865" t="str">
        <f>VLOOKUP(B7865,'Content (1)'!B:E,2,0)</f>
        <v>d55f3314-96cc-4a5d-b650-f43f094cd3c3</v>
      </c>
      <c r="D7865" t="s">
        <v>15</v>
      </c>
      <c r="E7865" t="str">
        <f>VLOOKUP(D7865,'ReactionTypes (1)'!B:D,2,0)</f>
        <v>neutral</v>
      </c>
      <c r="F7865" t="str">
        <f>VLOOKUP(B7865,'Content (1)'!B:E,3,0)</f>
        <v>audio</v>
      </c>
      <c r="G7865">
        <f>VLOOKUP('Reactions (1) copy'!D7865,'ReactionTypes (1)'!B:D,3,0)</f>
        <v>35</v>
      </c>
      <c r="H7865" s="1">
        <v>44294.670682870368</v>
      </c>
      <c r="I7865" t="str">
        <f>VLOOKUP(B7865,'Content (1)'!B:F,4,0)</f>
        <v>veganism</v>
      </c>
    </row>
    <row r="7866" spans="1:9" x14ac:dyDescent="0.2">
      <c r="A7866">
        <v>7864</v>
      </c>
      <c r="B7866" t="s">
        <v>759</v>
      </c>
      <c r="C7866" t="str">
        <f>VLOOKUP(B7866,'Content (1)'!B:E,2,0)</f>
        <v>d55f3314-96cc-4a5d-b650-f43f094cd3c3</v>
      </c>
      <c r="D7866" t="s">
        <v>8</v>
      </c>
      <c r="E7866" t="str">
        <f>VLOOKUP(D7866,'ReactionTypes (1)'!B:D,2,0)</f>
        <v>negative</v>
      </c>
      <c r="F7866" t="str">
        <f>VLOOKUP(B7866,'Content (1)'!B:E,3,0)</f>
        <v>audio</v>
      </c>
      <c r="G7866">
        <f>VLOOKUP('Reactions (1) copy'!D7866,'ReactionTypes (1)'!B:D,3,0)</f>
        <v>10</v>
      </c>
      <c r="H7866" s="1">
        <v>44226.719004629631</v>
      </c>
      <c r="I7866" t="str">
        <f>VLOOKUP(B7866,'Content (1)'!B:F,4,0)</f>
        <v>veganism</v>
      </c>
    </row>
    <row r="7867" spans="1:9" x14ac:dyDescent="0.2">
      <c r="A7867">
        <v>7865</v>
      </c>
      <c r="B7867" t="s">
        <v>759</v>
      </c>
      <c r="C7867" t="str">
        <f>VLOOKUP(B7867,'Content (1)'!B:E,2,0)</f>
        <v>d55f3314-96cc-4a5d-b650-f43f094cd3c3</v>
      </c>
      <c r="D7867" t="s">
        <v>21</v>
      </c>
      <c r="E7867" t="str">
        <f>VLOOKUP(D7867,'ReactionTypes (1)'!B:D,2,0)</f>
        <v>positive</v>
      </c>
      <c r="F7867" t="str">
        <f>VLOOKUP(B7867,'Content (1)'!B:E,3,0)</f>
        <v>audio</v>
      </c>
      <c r="G7867">
        <f>VLOOKUP('Reactions (1) copy'!D7867,'ReactionTypes (1)'!B:D,3,0)</f>
        <v>65</v>
      </c>
      <c r="H7867" s="1">
        <v>44048.386666666665</v>
      </c>
      <c r="I7867" t="str">
        <f>VLOOKUP(B7867,'Content (1)'!B:F,4,0)</f>
        <v>veganism</v>
      </c>
    </row>
    <row r="7868" spans="1:9" x14ac:dyDescent="0.2">
      <c r="A7868">
        <v>7866</v>
      </c>
      <c r="B7868" t="s">
        <v>759</v>
      </c>
      <c r="C7868" t="str">
        <f>VLOOKUP(B7868,'Content (1)'!B:E,2,0)</f>
        <v>d55f3314-96cc-4a5d-b650-f43f094cd3c3</v>
      </c>
      <c r="D7868" t="s">
        <v>37</v>
      </c>
      <c r="E7868" t="str">
        <f>VLOOKUP(D7868,'ReactionTypes (1)'!B:D,2,0)</f>
        <v>positive</v>
      </c>
      <c r="F7868" t="str">
        <f>VLOOKUP(B7868,'Content (1)'!B:E,3,0)</f>
        <v>audio</v>
      </c>
      <c r="G7868">
        <f>VLOOKUP('Reactions (1) copy'!D7868,'ReactionTypes (1)'!B:D,3,0)</f>
        <v>60</v>
      </c>
      <c r="H7868" s="1">
        <v>44322.361562500002</v>
      </c>
      <c r="I7868" t="str">
        <f>VLOOKUP(B7868,'Content (1)'!B:F,4,0)</f>
        <v>veganism</v>
      </c>
    </row>
    <row r="7869" spans="1:9" x14ac:dyDescent="0.2">
      <c r="A7869">
        <v>7867</v>
      </c>
      <c r="B7869" t="s">
        <v>759</v>
      </c>
      <c r="C7869" t="str">
        <f>VLOOKUP(B7869,'Content (1)'!B:E,2,0)</f>
        <v>d55f3314-96cc-4a5d-b650-f43f094cd3c3</v>
      </c>
      <c r="D7869" t="s">
        <v>19</v>
      </c>
      <c r="E7869" t="str">
        <f>VLOOKUP(D7869,'ReactionTypes (1)'!B:D,2,0)</f>
        <v>negative</v>
      </c>
      <c r="F7869" t="str">
        <f>VLOOKUP(B7869,'Content (1)'!B:E,3,0)</f>
        <v>audio</v>
      </c>
      <c r="G7869">
        <f>VLOOKUP('Reactions (1) copy'!D7869,'ReactionTypes (1)'!B:D,3,0)</f>
        <v>5</v>
      </c>
      <c r="H7869" s="1">
        <v>44024.496400462966</v>
      </c>
      <c r="I7869" t="str">
        <f>VLOOKUP(B7869,'Content (1)'!B:F,4,0)</f>
        <v>veganism</v>
      </c>
    </row>
    <row r="7870" spans="1:9" x14ac:dyDescent="0.2">
      <c r="A7870">
        <v>7868</v>
      </c>
      <c r="B7870" t="s">
        <v>759</v>
      </c>
      <c r="C7870" t="str">
        <f>VLOOKUP(B7870,'Content (1)'!B:E,2,0)</f>
        <v>d55f3314-96cc-4a5d-b650-f43f094cd3c3</v>
      </c>
      <c r="D7870" t="s">
        <v>27</v>
      </c>
      <c r="E7870" t="str">
        <f>VLOOKUP(D7870,'ReactionTypes (1)'!B:D,2,0)</f>
        <v>positive</v>
      </c>
      <c r="F7870" t="str">
        <f>VLOOKUP(B7870,'Content (1)'!B:E,3,0)</f>
        <v>audio</v>
      </c>
      <c r="G7870">
        <f>VLOOKUP('Reactions (1) copy'!D7870,'ReactionTypes (1)'!B:D,3,0)</f>
        <v>75</v>
      </c>
      <c r="H7870" s="1">
        <v>44092.591909722221</v>
      </c>
      <c r="I7870" t="str">
        <f>VLOOKUP(B7870,'Content (1)'!B:F,4,0)</f>
        <v>veganism</v>
      </c>
    </row>
    <row r="7871" spans="1:9" x14ac:dyDescent="0.2">
      <c r="A7871">
        <v>7869</v>
      </c>
      <c r="B7871" t="s">
        <v>759</v>
      </c>
      <c r="C7871" t="str">
        <f>VLOOKUP(B7871,'Content (1)'!B:E,2,0)</f>
        <v>d55f3314-96cc-4a5d-b650-f43f094cd3c3</v>
      </c>
      <c r="D7871" t="s">
        <v>50</v>
      </c>
      <c r="E7871" t="str">
        <f>VLOOKUP(D7871,'ReactionTypes (1)'!B:D,2,0)</f>
        <v>positive</v>
      </c>
      <c r="F7871" t="str">
        <f>VLOOKUP(B7871,'Content (1)'!B:E,3,0)</f>
        <v>audio</v>
      </c>
      <c r="G7871">
        <f>VLOOKUP('Reactions (1) copy'!D7871,'ReactionTypes (1)'!B:D,3,0)</f>
        <v>70</v>
      </c>
      <c r="H7871" s="1">
        <v>44264.377581018518</v>
      </c>
      <c r="I7871" t="str">
        <f>VLOOKUP(B7871,'Content (1)'!B:F,4,0)</f>
        <v>veganism</v>
      </c>
    </row>
    <row r="7872" spans="1:9" x14ac:dyDescent="0.2">
      <c r="A7872">
        <v>7870</v>
      </c>
      <c r="B7872" t="s">
        <v>759</v>
      </c>
      <c r="C7872" t="str">
        <f>VLOOKUP(B7872,'Content (1)'!B:E,2,0)</f>
        <v>d55f3314-96cc-4a5d-b650-f43f094cd3c3</v>
      </c>
      <c r="D7872" t="s">
        <v>10</v>
      </c>
      <c r="E7872" t="str">
        <f>VLOOKUP(D7872,'ReactionTypes (1)'!B:D,2,0)</f>
        <v>negative</v>
      </c>
      <c r="F7872" t="str">
        <f>VLOOKUP(B7872,'Content (1)'!B:E,3,0)</f>
        <v>audio</v>
      </c>
      <c r="G7872">
        <f>VLOOKUP('Reactions (1) copy'!D7872,'ReactionTypes (1)'!B:D,3,0)</f>
        <v>15</v>
      </c>
      <c r="H7872" s="1">
        <v>44340.562916666669</v>
      </c>
      <c r="I7872" t="str">
        <f>VLOOKUP(B7872,'Content (1)'!B:F,4,0)</f>
        <v>veganism</v>
      </c>
    </row>
    <row r="7873" spans="1:9" x14ac:dyDescent="0.2">
      <c r="A7873">
        <v>7871</v>
      </c>
      <c r="B7873" t="s">
        <v>759</v>
      </c>
      <c r="C7873" t="str">
        <f>VLOOKUP(B7873,'Content (1)'!B:E,2,0)</f>
        <v>d55f3314-96cc-4a5d-b650-f43f094cd3c3</v>
      </c>
      <c r="D7873" t="s">
        <v>33</v>
      </c>
      <c r="E7873" t="str">
        <f>VLOOKUP(D7873,'ReactionTypes (1)'!B:D,2,0)</f>
        <v>negative</v>
      </c>
      <c r="F7873" t="str">
        <f>VLOOKUP(B7873,'Content (1)'!B:E,3,0)</f>
        <v>audio</v>
      </c>
      <c r="G7873">
        <f>VLOOKUP('Reactions (1) copy'!D7873,'ReactionTypes (1)'!B:D,3,0)</f>
        <v>12</v>
      </c>
      <c r="H7873" s="1">
        <v>44135.127638888887</v>
      </c>
      <c r="I7873" t="str">
        <f>VLOOKUP(B7873,'Content (1)'!B:F,4,0)</f>
        <v>veganism</v>
      </c>
    </row>
    <row r="7874" spans="1:9" x14ac:dyDescent="0.2">
      <c r="A7874">
        <v>7872</v>
      </c>
      <c r="B7874" t="s">
        <v>759</v>
      </c>
      <c r="C7874" t="str">
        <f>VLOOKUP(B7874,'Content (1)'!B:E,2,0)</f>
        <v>d55f3314-96cc-4a5d-b650-f43f094cd3c3</v>
      </c>
      <c r="D7874" t="s">
        <v>30</v>
      </c>
      <c r="E7874" t="str">
        <f>VLOOKUP(D7874,'ReactionTypes (1)'!B:D,2,0)</f>
        <v>positive</v>
      </c>
      <c r="F7874" t="str">
        <f>VLOOKUP(B7874,'Content (1)'!B:E,3,0)</f>
        <v>audio</v>
      </c>
      <c r="G7874">
        <f>VLOOKUP('Reactions (1) copy'!D7874,'ReactionTypes (1)'!B:D,3,0)</f>
        <v>45</v>
      </c>
      <c r="H7874" s="1">
        <v>44042.416655092595</v>
      </c>
      <c r="I7874" t="str">
        <f>VLOOKUP(B7874,'Content (1)'!B:F,4,0)</f>
        <v>veganism</v>
      </c>
    </row>
    <row r="7875" spans="1:9" x14ac:dyDescent="0.2">
      <c r="A7875">
        <v>7873</v>
      </c>
      <c r="B7875" t="s">
        <v>759</v>
      </c>
      <c r="C7875" t="str">
        <f>VLOOKUP(B7875,'Content (1)'!B:E,2,0)</f>
        <v>d55f3314-96cc-4a5d-b650-f43f094cd3c3</v>
      </c>
      <c r="D7875" t="s">
        <v>10</v>
      </c>
      <c r="E7875" t="str">
        <f>VLOOKUP(D7875,'ReactionTypes (1)'!B:D,2,0)</f>
        <v>negative</v>
      </c>
      <c r="F7875" t="str">
        <f>VLOOKUP(B7875,'Content (1)'!B:E,3,0)</f>
        <v>audio</v>
      </c>
      <c r="G7875">
        <f>VLOOKUP('Reactions (1) copy'!D7875,'ReactionTypes (1)'!B:D,3,0)</f>
        <v>15</v>
      </c>
      <c r="H7875" s="1">
        <v>44313.479050925926</v>
      </c>
      <c r="I7875" t="str">
        <f>VLOOKUP(B7875,'Content (1)'!B:F,4,0)</f>
        <v>veganism</v>
      </c>
    </row>
    <row r="7876" spans="1:9" x14ac:dyDescent="0.2">
      <c r="A7876">
        <v>7874</v>
      </c>
      <c r="B7876" t="s">
        <v>759</v>
      </c>
      <c r="C7876" t="str">
        <f>VLOOKUP(B7876,'Content (1)'!B:E,2,0)</f>
        <v>d55f3314-96cc-4a5d-b650-f43f094cd3c3</v>
      </c>
      <c r="D7876" t="s">
        <v>15</v>
      </c>
      <c r="E7876" t="str">
        <f>VLOOKUP(D7876,'ReactionTypes (1)'!B:D,2,0)</f>
        <v>neutral</v>
      </c>
      <c r="F7876" t="str">
        <f>VLOOKUP(B7876,'Content (1)'!B:E,3,0)</f>
        <v>audio</v>
      </c>
      <c r="G7876">
        <f>VLOOKUP('Reactions (1) copy'!D7876,'ReactionTypes (1)'!B:D,3,0)</f>
        <v>35</v>
      </c>
      <c r="H7876" s="1">
        <v>44089.695243055554</v>
      </c>
      <c r="I7876" t="str">
        <f>VLOOKUP(B7876,'Content (1)'!B:F,4,0)</f>
        <v>veganism</v>
      </c>
    </row>
    <row r="7877" spans="1:9" x14ac:dyDescent="0.2">
      <c r="A7877">
        <v>7875</v>
      </c>
      <c r="B7877" t="s">
        <v>759</v>
      </c>
      <c r="C7877" t="str">
        <f>VLOOKUP(B7877,'Content (1)'!B:E,2,0)</f>
        <v>d55f3314-96cc-4a5d-b650-f43f094cd3c3</v>
      </c>
      <c r="D7877" t="s">
        <v>33</v>
      </c>
      <c r="E7877" t="str">
        <f>VLOOKUP(D7877,'ReactionTypes (1)'!B:D,2,0)</f>
        <v>negative</v>
      </c>
      <c r="F7877" t="str">
        <f>VLOOKUP(B7877,'Content (1)'!B:E,3,0)</f>
        <v>audio</v>
      </c>
      <c r="G7877">
        <f>VLOOKUP('Reactions (1) copy'!D7877,'ReactionTypes (1)'!B:D,3,0)</f>
        <v>12</v>
      </c>
      <c r="H7877" s="1">
        <v>44228.600868055553</v>
      </c>
      <c r="I7877" t="str">
        <f>VLOOKUP(B7877,'Content (1)'!B:F,4,0)</f>
        <v>veganism</v>
      </c>
    </row>
    <row r="7878" spans="1:9" x14ac:dyDescent="0.2">
      <c r="A7878">
        <v>7876</v>
      </c>
      <c r="B7878" t="s">
        <v>759</v>
      </c>
      <c r="C7878" t="str">
        <f>VLOOKUP(B7878,'Content (1)'!B:E,2,0)</f>
        <v>d55f3314-96cc-4a5d-b650-f43f094cd3c3</v>
      </c>
      <c r="D7878" t="s">
        <v>6</v>
      </c>
      <c r="E7878" t="str">
        <f>VLOOKUP(D7878,'ReactionTypes (1)'!B:D,2,0)</f>
        <v>negative</v>
      </c>
      <c r="F7878" t="str">
        <f>VLOOKUP(B7878,'Content (1)'!B:E,3,0)</f>
        <v>audio</v>
      </c>
      <c r="G7878">
        <f>VLOOKUP('Reactions (1) copy'!D7878,'ReactionTypes (1)'!B:D,3,0)</f>
        <v>0</v>
      </c>
      <c r="H7878" s="1">
        <v>44188.152754629627</v>
      </c>
      <c r="I7878" t="str">
        <f>VLOOKUP(B7878,'Content (1)'!B:F,4,0)</f>
        <v>veganism</v>
      </c>
    </row>
    <row r="7879" spans="1:9" x14ac:dyDescent="0.2">
      <c r="A7879">
        <v>7877</v>
      </c>
      <c r="B7879" t="s">
        <v>759</v>
      </c>
      <c r="C7879" t="str">
        <f>VLOOKUP(B7879,'Content (1)'!B:E,2,0)</f>
        <v>d55f3314-96cc-4a5d-b650-f43f094cd3c3</v>
      </c>
      <c r="D7879" t="s">
        <v>27</v>
      </c>
      <c r="E7879" t="str">
        <f>VLOOKUP(D7879,'ReactionTypes (1)'!B:D,2,0)</f>
        <v>positive</v>
      </c>
      <c r="F7879" t="str">
        <f>VLOOKUP(B7879,'Content (1)'!B:E,3,0)</f>
        <v>audio</v>
      </c>
      <c r="G7879">
        <f>VLOOKUP('Reactions (1) copy'!D7879,'ReactionTypes (1)'!B:D,3,0)</f>
        <v>75</v>
      </c>
      <c r="H7879" s="1">
        <v>44081.000613425924</v>
      </c>
      <c r="I7879" t="str">
        <f>VLOOKUP(B7879,'Content (1)'!B:F,4,0)</f>
        <v>veganism</v>
      </c>
    </row>
    <row r="7880" spans="1:9" x14ac:dyDescent="0.2">
      <c r="A7880">
        <v>7878</v>
      </c>
      <c r="B7880" t="s">
        <v>759</v>
      </c>
      <c r="C7880" t="str">
        <f>VLOOKUP(B7880,'Content (1)'!B:E,2,0)</f>
        <v>d55f3314-96cc-4a5d-b650-f43f094cd3c3</v>
      </c>
      <c r="D7880" t="s">
        <v>13</v>
      </c>
      <c r="E7880" t="str">
        <f>VLOOKUP(D7880,'ReactionTypes (1)'!B:D,2,0)</f>
        <v>positive</v>
      </c>
      <c r="F7880" t="str">
        <f>VLOOKUP(B7880,'Content (1)'!B:E,3,0)</f>
        <v>audio</v>
      </c>
      <c r="G7880">
        <f>VLOOKUP('Reactions (1) copy'!D7880,'ReactionTypes (1)'!B:D,3,0)</f>
        <v>30</v>
      </c>
      <c r="H7880" s="1">
        <v>44083.832650462966</v>
      </c>
      <c r="I7880" t="str">
        <f>VLOOKUP(B7880,'Content (1)'!B:F,4,0)</f>
        <v>veganism</v>
      </c>
    </row>
    <row r="7881" spans="1:9" x14ac:dyDescent="0.2">
      <c r="A7881">
        <v>7879</v>
      </c>
      <c r="B7881" t="s">
        <v>759</v>
      </c>
      <c r="C7881" t="str">
        <f>VLOOKUP(B7881,'Content (1)'!B:E,2,0)</f>
        <v>d55f3314-96cc-4a5d-b650-f43f094cd3c3</v>
      </c>
      <c r="D7881" t="s">
        <v>13</v>
      </c>
      <c r="E7881" t="str">
        <f>VLOOKUP(D7881,'ReactionTypes (1)'!B:D,2,0)</f>
        <v>positive</v>
      </c>
      <c r="F7881" t="str">
        <f>VLOOKUP(B7881,'Content (1)'!B:E,3,0)</f>
        <v>audio</v>
      </c>
      <c r="G7881">
        <f>VLOOKUP('Reactions (1) copy'!D7881,'ReactionTypes (1)'!B:D,3,0)</f>
        <v>30</v>
      </c>
      <c r="H7881" s="1">
        <v>44272.221377314818</v>
      </c>
      <c r="I7881" t="str">
        <f>VLOOKUP(B7881,'Content (1)'!B:F,4,0)</f>
        <v>veganism</v>
      </c>
    </row>
    <row r="7882" spans="1:9" x14ac:dyDescent="0.2">
      <c r="A7882">
        <v>7880</v>
      </c>
      <c r="B7882" t="s">
        <v>759</v>
      </c>
      <c r="C7882" t="str">
        <f>VLOOKUP(B7882,'Content (1)'!B:E,2,0)</f>
        <v>d55f3314-96cc-4a5d-b650-f43f094cd3c3</v>
      </c>
      <c r="D7882" t="s">
        <v>21</v>
      </c>
      <c r="E7882" t="str">
        <f>VLOOKUP(D7882,'ReactionTypes (1)'!B:D,2,0)</f>
        <v>positive</v>
      </c>
      <c r="F7882" t="str">
        <f>VLOOKUP(B7882,'Content (1)'!B:E,3,0)</f>
        <v>audio</v>
      </c>
      <c r="G7882">
        <f>VLOOKUP('Reactions (1) copy'!D7882,'ReactionTypes (1)'!B:D,3,0)</f>
        <v>65</v>
      </c>
      <c r="H7882" s="1">
        <v>44129.025787037041</v>
      </c>
      <c r="I7882" t="str">
        <f>VLOOKUP(B7882,'Content (1)'!B:F,4,0)</f>
        <v>veganism</v>
      </c>
    </row>
    <row r="7883" spans="1:9" x14ac:dyDescent="0.2">
      <c r="A7883">
        <v>7881</v>
      </c>
      <c r="B7883" t="s">
        <v>759</v>
      </c>
      <c r="C7883" t="str">
        <f>VLOOKUP(B7883,'Content (1)'!B:E,2,0)</f>
        <v>d55f3314-96cc-4a5d-b650-f43f094cd3c3</v>
      </c>
      <c r="D7883" t="s">
        <v>17</v>
      </c>
      <c r="E7883" t="str">
        <f>VLOOKUP(D7883,'ReactionTypes (1)'!B:D,2,0)</f>
        <v>positive</v>
      </c>
      <c r="F7883" t="str">
        <f>VLOOKUP(B7883,'Content (1)'!B:E,3,0)</f>
        <v>audio</v>
      </c>
      <c r="G7883">
        <f>VLOOKUP('Reactions (1) copy'!D7883,'ReactionTypes (1)'!B:D,3,0)</f>
        <v>70</v>
      </c>
      <c r="H7883" s="1">
        <v>44218.071932870371</v>
      </c>
      <c r="I7883" t="str">
        <f>VLOOKUP(B7883,'Content (1)'!B:F,4,0)</f>
        <v>veganism</v>
      </c>
    </row>
    <row r="7884" spans="1:9" x14ac:dyDescent="0.2">
      <c r="A7884">
        <v>7882</v>
      </c>
      <c r="B7884" t="s">
        <v>759</v>
      </c>
      <c r="C7884" t="str">
        <f>VLOOKUP(B7884,'Content (1)'!B:E,2,0)</f>
        <v>d55f3314-96cc-4a5d-b650-f43f094cd3c3</v>
      </c>
      <c r="D7884" t="s">
        <v>23</v>
      </c>
      <c r="E7884" t="str">
        <f>VLOOKUP(D7884,'ReactionTypes (1)'!B:D,2,0)</f>
        <v>neutral</v>
      </c>
      <c r="F7884" t="str">
        <f>VLOOKUP(B7884,'Content (1)'!B:E,3,0)</f>
        <v>audio</v>
      </c>
      <c r="G7884">
        <f>VLOOKUP('Reactions (1) copy'!D7884,'ReactionTypes (1)'!B:D,3,0)</f>
        <v>20</v>
      </c>
      <c r="H7884" s="1">
        <v>44162.543564814812</v>
      </c>
      <c r="I7884" t="str">
        <f>VLOOKUP(B7884,'Content (1)'!B:F,4,0)</f>
        <v>veganism</v>
      </c>
    </row>
    <row r="7885" spans="1:9" x14ac:dyDescent="0.2">
      <c r="A7885">
        <v>7883</v>
      </c>
      <c r="B7885" t="s">
        <v>759</v>
      </c>
      <c r="C7885" t="str">
        <f>VLOOKUP(B7885,'Content (1)'!B:E,2,0)</f>
        <v>d55f3314-96cc-4a5d-b650-f43f094cd3c3</v>
      </c>
      <c r="D7885" t="s">
        <v>27</v>
      </c>
      <c r="E7885" t="str">
        <f>VLOOKUP(D7885,'ReactionTypes (1)'!B:D,2,0)</f>
        <v>positive</v>
      </c>
      <c r="F7885" t="str">
        <f>VLOOKUP(B7885,'Content (1)'!B:E,3,0)</f>
        <v>audio</v>
      </c>
      <c r="G7885">
        <f>VLOOKUP('Reactions (1) copy'!D7885,'ReactionTypes (1)'!B:D,3,0)</f>
        <v>75</v>
      </c>
      <c r="H7885" s="1">
        <v>44084.889039351852</v>
      </c>
      <c r="I7885" t="str">
        <f>VLOOKUP(B7885,'Content (1)'!B:F,4,0)</f>
        <v>veganism</v>
      </c>
    </row>
    <row r="7886" spans="1:9" x14ac:dyDescent="0.2">
      <c r="A7886">
        <v>7884</v>
      </c>
      <c r="B7886" t="s">
        <v>759</v>
      </c>
      <c r="C7886" t="str">
        <f>VLOOKUP(B7886,'Content (1)'!B:E,2,0)</f>
        <v>d55f3314-96cc-4a5d-b650-f43f094cd3c3</v>
      </c>
      <c r="D7886" t="s">
        <v>27</v>
      </c>
      <c r="E7886" t="str">
        <f>VLOOKUP(D7886,'ReactionTypes (1)'!B:D,2,0)</f>
        <v>positive</v>
      </c>
      <c r="F7886" t="str">
        <f>VLOOKUP(B7886,'Content (1)'!B:E,3,0)</f>
        <v>audio</v>
      </c>
      <c r="G7886">
        <f>VLOOKUP('Reactions (1) copy'!D7886,'ReactionTypes (1)'!B:D,3,0)</f>
        <v>75</v>
      </c>
      <c r="H7886" s="1">
        <v>44332.182129629633</v>
      </c>
      <c r="I7886" t="str">
        <f>VLOOKUP(B7886,'Content (1)'!B:F,4,0)</f>
        <v>veganism</v>
      </c>
    </row>
    <row r="7887" spans="1:9" x14ac:dyDescent="0.2">
      <c r="A7887">
        <v>7885</v>
      </c>
      <c r="B7887" t="s">
        <v>759</v>
      </c>
      <c r="C7887" t="str">
        <f>VLOOKUP(B7887,'Content (1)'!B:E,2,0)</f>
        <v>d55f3314-96cc-4a5d-b650-f43f094cd3c3</v>
      </c>
      <c r="D7887" t="s">
        <v>33</v>
      </c>
      <c r="E7887" t="str">
        <f>VLOOKUP(D7887,'ReactionTypes (1)'!B:D,2,0)</f>
        <v>negative</v>
      </c>
      <c r="F7887" t="str">
        <f>VLOOKUP(B7887,'Content (1)'!B:E,3,0)</f>
        <v>audio</v>
      </c>
      <c r="G7887">
        <f>VLOOKUP('Reactions (1) copy'!D7887,'ReactionTypes (1)'!B:D,3,0)</f>
        <v>12</v>
      </c>
      <c r="H7887" s="1">
        <v>44199.94259259259</v>
      </c>
      <c r="I7887" t="str">
        <f>VLOOKUP(B7887,'Content (1)'!B:F,4,0)</f>
        <v>veganism</v>
      </c>
    </row>
    <row r="7888" spans="1:9" x14ac:dyDescent="0.2">
      <c r="A7888">
        <v>7886</v>
      </c>
      <c r="B7888" t="s">
        <v>759</v>
      </c>
      <c r="C7888" t="str">
        <f>VLOOKUP(B7888,'Content (1)'!B:E,2,0)</f>
        <v>d55f3314-96cc-4a5d-b650-f43f094cd3c3</v>
      </c>
      <c r="D7888" t="s">
        <v>50</v>
      </c>
      <c r="E7888" t="str">
        <f>VLOOKUP(D7888,'ReactionTypes (1)'!B:D,2,0)</f>
        <v>positive</v>
      </c>
      <c r="F7888" t="str">
        <f>VLOOKUP(B7888,'Content (1)'!B:E,3,0)</f>
        <v>audio</v>
      </c>
      <c r="G7888">
        <f>VLOOKUP('Reactions (1) copy'!D7888,'ReactionTypes (1)'!B:D,3,0)</f>
        <v>70</v>
      </c>
      <c r="H7888" s="1">
        <v>44112.407060185185</v>
      </c>
      <c r="I7888" t="str">
        <f>VLOOKUP(B7888,'Content (1)'!B:F,4,0)</f>
        <v>veganism</v>
      </c>
    </row>
    <row r="7889" spans="1:9" x14ac:dyDescent="0.2">
      <c r="A7889">
        <v>7887</v>
      </c>
      <c r="B7889" t="s">
        <v>759</v>
      </c>
      <c r="C7889" t="str">
        <f>VLOOKUP(B7889,'Content (1)'!B:E,2,0)</f>
        <v>d55f3314-96cc-4a5d-b650-f43f094cd3c3</v>
      </c>
      <c r="D7889" t="s">
        <v>17</v>
      </c>
      <c r="E7889" t="str">
        <f>VLOOKUP(D7889,'ReactionTypes (1)'!B:D,2,0)</f>
        <v>positive</v>
      </c>
      <c r="F7889" t="str">
        <f>VLOOKUP(B7889,'Content (1)'!B:E,3,0)</f>
        <v>audio</v>
      </c>
      <c r="G7889">
        <f>VLOOKUP('Reactions (1) copy'!D7889,'ReactionTypes (1)'!B:D,3,0)</f>
        <v>70</v>
      </c>
      <c r="H7889" s="1">
        <v>44065.47991898148</v>
      </c>
      <c r="I7889" t="str">
        <f>VLOOKUP(B7889,'Content (1)'!B:F,4,0)</f>
        <v>veganism</v>
      </c>
    </row>
    <row r="7890" spans="1:9" x14ac:dyDescent="0.2">
      <c r="A7890">
        <v>7888</v>
      </c>
      <c r="B7890" t="s">
        <v>759</v>
      </c>
      <c r="C7890" t="str">
        <f>VLOOKUP(B7890,'Content (1)'!B:E,2,0)</f>
        <v>d55f3314-96cc-4a5d-b650-f43f094cd3c3</v>
      </c>
      <c r="D7890" t="s">
        <v>37</v>
      </c>
      <c r="E7890" t="str">
        <f>VLOOKUP(D7890,'ReactionTypes (1)'!B:D,2,0)</f>
        <v>positive</v>
      </c>
      <c r="F7890" t="str">
        <f>VLOOKUP(B7890,'Content (1)'!B:E,3,0)</f>
        <v>audio</v>
      </c>
      <c r="G7890">
        <f>VLOOKUP('Reactions (1) copy'!D7890,'ReactionTypes (1)'!B:D,3,0)</f>
        <v>60</v>
      </c>
      <c r="H7890" s="1">
        <v>44338.004710648151</v>
      </c>
      <c r="I7890" t="str">
        <f>VLOOKUP(B7890,'Content (1)'!B:F,4,0)</f>
        <v>veganism</v>
      </c>
    </row>
    <row r="7891" spans="1:9" x14ac:dyDescent="0.2">
      <c r="A7891">
        <v>7889</v>
      </c>
      <c r="B7891" t="s">
        <v>759</v>
      </c>
      <c r="C7891" t="str">
        <f>VLOOKUP(B7891,'Content (1)'!B:E,2,0)</f>
        <v>d55f3314-96cc-4a5d-b650-f43f094cd3c3</v>
      </c>
      <c r="D7891" t="s">
        <v>8</v>
      </c>
      <c r="E7891" t="str">
        <f>VLOOKUP(D7891,'ReactionTypes (1)'!B:D,2,0)</f>
        <v>negative</v>
      </c>
      <c r="F7891" t="str">
        <f>VLOOKUP(B7891,'Content (1)'!B:E,3,0)</f>
        <v>audio</v>
      </c>
      <c r="G7891">
        <f>VLOOKUP('Reactions (1) copy'!D7891,'ReactionTypes (1)'!B:D,3,0)</f>
        <v>10</v>
      </c>
      <c r="H7891" s="1">
        <v>44085.450960648152</v>
      </c>
      <c r="I7891" t="str">
        <f>VLOOKUP(B7891,'Content (1)'!B:F,4,0)</f>
        <v>veganism</v>
      </c>
    </row>
    <row r="7892" spans="1:9" x14ac:dyDescent="0.2">
      <c r="A7892">
        <v>7890</v>
      </c>
      <c r="B7892" t="s">
        <v>759</v>
      </c>
      <c r="C7892" t="str">
        <f>VLOOKUP(B7892,'Content (1)'!B:E,2,0)</f>
        <v>d55f3314-96cc-4a5d-b650-f43f094cd3c3</v>
      </c>
      <c r="D7892" t="s">
        <v>30</v>
      </c>
      <c r="E7892" t="str">
        <f>VLOOKUP(D7892,'ReactionTypes (1)'!B:D,2,0)</f>
        <v>positive</v>
      </c>
      <c r="F7892" t="str">
        <f>VLOOKUP(B7892,'Content (1)'!B:E,3,0)</f>
        <v>audio</v>
      </c>
      <c r="G7892">
        <f>VLOOKUP('Reactions (1) copy'!D7892,'ReactionTypes (1)'!B:D,3,0)</f>
        <v>45</v>
      </c>
      <c r="H7892" s="1">
        <v>44191.108738425923</v>
      </c>
      <c r="I7892" t="str">
        <f>VLOOKUP(B7892,'Content (1)'!B:F,4,0)</f>
        <v>veganism</v>
      </c>
    </row>
    <row r="7893" spans="1:9" x14ac:dyDescent="0.2">
      <c r="A7893">
        <v>7891</v>
      </c>
      <c r="B7893" t="s">
        <v>759</v>
      </c>
      <c r="C7893" t="str">
        <f>VLOOKUP(B7893,'Content (1)'!B:E,2,0)</f>
        <v>d55f3314-96cc-4a5d-b650-f43f094cd3c3</v>
      </c>
      <c r="D7893" t="s">
        <v>33</v>
      </c>
      <c r="E7893" t="str">
        <f>VLOOKUP(D7893,'ReactionTypes (1)'!B:D,2,0)</f>
        <v>negative</v>
      </c>
      <c r="F7893" t="str">
        <f>VLOOKUP(B7893,'Content (1)'!B:E,3,0)</f>
        <v>audio</v>
      </c>
      <c r="G7893">
        <f>VLOOKUP('Reactions (1) copy'!D7893,'ReactionTypes (1)'!B:D,3,0)</f>
        <v>12</v>
      </c>
      <c r="H7893" s="1">
        <v>44154.793854166666</v>
      </c>
      <c r="I7893" t="str">
        <f>VLOOKUP(B7893,'Content (1)'!B:F,4,0)</f>
        <v>veganism</v>
      </c>
    </row>
    <row r="7894" spans="1:9" x14ac:dyDescent="0.2">
      <c r="A7894">
        <v>7892</v>
      </c>
      <c r="B7894" t="s">
        <v>759</v>
      </c>
      <c r="C7894" t="str">
        <f>VLOOKUP(B7894,'Content (1)'!B:E,2,0)</f>
        <v>d55f3314-96cc-4a5d-b650-f43f094cd3c3</v>
      </c>
      <c r="D7894" t="s">
        <v>15</v>
      </c>
      <c r="E7894" t="str">
        <f>VLOOKUP(D7894,'ReactionTypes (1)'!B:D,2,0)</f>
        <v>neutral</v>
      </c>
      <c r="F7894" t="str">
        <f>VLOOKUP(B7894,'Content (1)'!B:E,3,0)</f>
        <v>audio</v>
      </c>
      <c r="G7894">
        <f>VLOOKUP('Reactions (1) copy'!D7894,'ReactionTypes (1)'!B:D,3,0)</f>
        <v>35</v>
      </c>
      <c r="H7894" s="1">
        <v>44269.798530092594</v>
      </c>
      <c r="I7894" t="str">
        <f>VLOOKUP(B7894,'Content (1)'!B:F,4,0)</f>
        <v>veganism</v>
      </c>
    </row>
    <row r="7895" spans="1:9" x14ac:dyDescent="0.2">
      <c r="A7895">
        <v>7893</v>
      </c>
      <c r="B7895" t="s">
        <v>759</v>
      </c>
      <c r="C7895" t="str">
        <f>VLOOKUP(B7895,'Content (1)'!B:E,2,0)</f>
        <v>d55f3314-96cc-4a5d-b650-f43f094cd3c3</v>
      </c>
      <c r="D7895" t="s">
        <v>21</v>
      </c>
      <c r="E7895" t="str">
        <f>VLOOKUP(D7895,'ReactionTypes (1)'!B:D,2,0)</f>
        <v>positive</v>
      </c>
      <c r="F7895" t="str">
        <f>VLOOKUP(B7895,'Content (1)'!B:E,3,0)</f>
        <v>audio</v>
      </c>
      <c r="G7895">
        <f>VLOOKUP('Reactions (1) copy'!D7895,'ReactionTypes (1)'!B:D,3,0)</f>
        <v>65</v>
      </c>
      <c r="H7895" s="1">
        <v>44239.028483796297</v>
      </c>
      <c r="I7895" t="str">
        <f>VLOOKUP(B7895,'Content (1)'!B:F,4,0)</f>
        <v>veganism</v>
      </c>
    </row>
    <row r="7896" spans="1:9" x14ac:dyDescent="0.2">
      <c r="A7896">
        <v>7894</v>
      </c>
      <c r="B7896" t="s">
        <v>759</v>
      </c>
      <c r="C7896" t="str">
        <f>VLOOKUP(B7896,'Content (1)'!B:E,2,0)</f>
        <v>d55f3314-96cc-4a5d-b650-f43f094cd3c3</v>
      </c>
      <c r="D7896" t="s">
        <v>30</v>
      </c>
      <c r="E7896" t="str">
        <f>VLOOKUP(D7896,'ReactionTypes (1)'!B:D,2,0)</f>
        <v>positive</v>
      </c>
      <c r="F7896" t="str">
        <f>VLOOKUP(B7896,'Content (1)'!B:E,3,0)</f>
        <v>audio</v>
      </c>
      <c r="G7896">
        <f>VLOOKUP('Reactions (1) copy'!D7896,'ReactionTypes (1)'!B:D,3,0)</f>
        <v>45</v>
      </c>
      <c r="H7896" s="1">
        <v>44111.821793981479</v>
      </c>
      <c r="I7896" t="str">
        <f>VLOOKUP(B7896,'Content (1)'!B:F,4,0)</f>
        <v>veganism</v>
      </c>
    </row>
    <row r="7897" spans="1:9" x14ac:dyDescent="0.2">
      <c r="A7897">
        <v>7895</v>
      </c>
      <c r="B7897" t="s">
        <v>759</v>
      </c>
      <c r="C7897" t="str">
        <f>VLOOKUP(B7897,'Content (1)'!B:E,2,0)</f>
        <v>d55f3314-96cc-4a5d-b650-f43f094cd3c3</v>
      </c>
      <c r="D7897" t="s">
        <v>6</v>
      </c>
      <c r="E7897" t="str">
        <f>VLOOKUP(D7897,'ReactionTypes (1)'!B:D,2,0)</f>
        <v>negative</v>
      </c>
      <c r="F7897" t="str">
        <f>VLOOKUP(B7897,'Content (1)'!B:E,3,0)</f>
        <v>audio</v>
      </c>
      <c r="G7897">
        <f>VLOOKUP('Reactions (1) copy'!D7897,'ReactionTypes (1)'!B:D,3,0)</f>
        <v>0</v>
      </c>
      <c r="H7897" s="1">
        <v>44288.999062499999</v>
      </c>
      <c r="I7897" t="str">
        <f>VLOOKUP(B7897,'Content (1)'!B:F,4,0)</f>
        <v>veganism</v>
      </c>
    </row>
    <row r="7898" spans="1:9" x14ac:dyDescent="0.2">
      <c r="A7898">
        <v>7896</v>
      </c>
      <c r="B7898" t="s">
        <v>759</v>
      </c>
      <c r="C7898" t="str">
        <f>VLOOKUP(B7898,'Content (1)'!B:E,2,0)</f>
        <v>d55f3314-96cc-4a5d-b650-f43f094cd3c3</v>
      </c>
      <c r="D7898" t="s">
        <v>15</v>
      </c>
      <c r="E7898" t="str">
        <f>VLOOKUP(D7898,'ReactionTypes (1)'!B:D,2,0)</f>
        <v>neutral</v>
      </c>
      <c r="F7898" t="str">
        <f>VLOOKUP(B7898,'Content (1)'!B:E,3,0)</f>
        <v>audio</v>
      </c>
      <c r="G7898">
        <f>VLOOKUP('Reactions (1) copy'!D7898,'ReactionTypes (1)'!B:D,3,0)</f>
        <v>35</v>
      </c>
      <c r="H7898" s="1">
        <v>44087.13385416667</v>
      </c>
      <c r="I7898" t="str">
        <f>VLOOKUP(B7898,'Content (1)'!B:F,4,0)</f>
        <v>veganism</v>
      </c>
    </row>
    <row r="7899" spans="1:9" x14ac:dyDescent="0.2">
      <c r="A7899">
        <v>7897</v>
      </c>
      <c r="B7899" t="s">
        <v>759</v>
      </c>
      <c r="C7899" t="str">
        <f>VLOOKUP(B7899,'Content (1)'!B:E,2,0)</f>
        <v>d55f3314-96cc-4a5d-b650-f43f094cd3c3</v>
      </c>
      <c r="D7899" t="s">
        <v>35</v>
      </c>
      <c r="E7899" t="str">
        <f>VLOOKUP(D7899,'ReactionTypes (1)'!B:D,2,0)</f>
        <v>positive</v>
      </c>
      <c r="F7899" t="str">
        <f>VLOOKUP(B7899,'Content (1)'!B:E,3,0)</f>
        <v>audio</v>
      </c>
      <c r="G7899">
        <f>VLOOKUP('Reactions (1) copy'!D7899,'ReactionTypes (1)'!B:D,3,0)</f>
        <v>50</v>
      </c>
      <c r="H7899" s="1">
        <v>44248.584317129629</v>
      </c>
      <c r="I7899" t="str">
        <f>VLOOKUP(B7899,'Content (1)'!B:F,4,0)</f>
        <v>veganism</v>
      </c>
    </row>
    <row r="7900" spans="1:9" x14ac:dyDescent="0.2">
      <c r="A7900">
        <v>7898</v>
      </c>
      <c r="B7900" t="s">
        <v>759</v>
      </c>
      <c r="C7900" t="str">
        <f>VLOOKUP(B7900,'Content (1)'!B:E,2,0)</f>
        <v>d55f3314-96cc-4a5d-b650-f43f094cd3c3</v>
      </c>
      <c r="D7900" t="s">
        <v>19</v>
      </c>
      <c r="E7900" t="str">
        <f>VLOOKUP(D7900,'ReactionTypes (1)'!B:D,2,0)</f>
        <v>negative</v>
      </c>
      <c r="F7900" t="str">
        <f>VLOOKUP(B7900,'Content (1)'!B:E,3,0)</f>
        <v>audio</v>
      </c>
      <c r="G7900">
        <f>VLOOKUP('Reactions (1) copy'!D7900,'ReactionTypes (1)'!B:D,3,0)</f>
        <v>5</v>
      </c>
      <c r="H7900" s="1">
        <v>44288.333368055559</v>
      </c>
      <c r="I7900" t="str">
        <f>VLOOKUP(B7900,'Content (1)'!B:F,4,0)</f>
        <v>veganism</v>
      </c>
    </row>
    <row r="7901" spans="1:9" x14ac:dyDescent="0.2">
      <c r="A7901">
        <v>7899</v>
      </c>
      <c r="B7901" t="s">
        <v>759</v>
      </c>
      <c r="C7901" t="str">
        <f>VLOOKUP(B7901,'Content (1)'!B:E,2,0)</f>
        <v>d55f3314-96cc-4a5d-b650-f43f094cd3c3</v>
      </c>
      <c r="D7901" t="s">
        <v>8</v>
      </c>
      <c r="E7901" t="str">
        <f>VLOOKUP(D7901,'ReactionTypes (1)'!B:D,2,0)</f>
        <v>negative</v>
      </c>
      <c r="F7901" t="str">
        <f>VLOOKUP(B7901,'Content (1)'!B:E,3,0)</f>
        <v>audio</v>
      </c>
      <c r="G7901">
        <f>VLOOKUP('Reactions (1) copy'!D7901,'ReactionTypes (1)'!B:D,3,0)</f>
        <v>10</v>
      </c>
      <c r="H7901" s="1">
        <v>44146.927951388891</v>
      </c>
      <c r="I7901" t="str">
        <f>VLOOKUP(B7901,'Content (1)'!B:F,4,0)</f>
        <v>veganism</v>
      </c>
    </row>
    <row r="7902" spans="1:9" x14ac:dyDescent="0.2">
      <c r="A7902">
        <v>7900</v>
      </c>
      <c r="B7902" t="s">
        <v>759</v>
      </c>
      <c r="C7902" t="str">
        <f>VLOOKUP(B7902,'Content (1)'!B:E,2,0)</f>
        <v>d55f3314-96cc-4a5d-b650-f43f094cd3c3</v>
      </c>
      <c r="D7902" t="s">
        <v>17</v>
      </c>
      <c r="E7902" t="str">
        <f>VLOOKUP(D7902,'ReactionTypes (1)'!B:D,2,0)</f>
        <v>positive</v>
      </c>
      <c r="F7902" t="str">
        <f>VLOOKUP(B7902,'Content (1)'!B:E,3,0)</f>
        <v>audio</v>
      </c>
      <c r="G7902">
        <f>VLOOKUP('Reactions (1) copy'!D7902,'ReactionTypes (1)'!B:D,3,0)</f>
        <v>70</v>
      </c>
      <c r="H7902" s="1">
        <v>44335.017233796294</v>
      </c>
      <c r="I7902" t="str">
        <f>VLOOKUP(B7902,'Content (1)'!B:F,4,0)</f>
        <v>veganism</v>
      </c>
    </row>
    <row r="7903" spans="1:9" x14ac:dyDescent="0.2">
      <c r="A7903">
        <v>7901</v>
      </c>
      <c r="B7903" t="s">
        <v>759</v>
      </c>
      <c r="C7903" t="str">
        <f>VLOOKUP(B7903,'Content (1)'!B:E,2,0)</f>
        <v>d55f3314-96cc-4a5d-b650-f43f094cd3c3</v>
      </c>
      <c r="D7903" t="s">
        <v>19</v>
      </c>
      <c r="E7903" t="str">
        <f>VLOOKUP(D7903,'ReactionTypes (1)'!B:D,2,0)</f>
        <v>negative</v>
      </c>
      <c r="F7903" t="str">
        <f>VLOOKUP(B7903,'Content (1)'!B:E,3,0)</f>
        <v>audio</v>
      </c>
      <c r="G7903">
        <f>VLOOKUP('Reactions (1) copy'!D7903,'ReactionTypes (1)'!B:D,3,0)</f>
        <v>5</v>
      </c>
      <c r="H7903" s="1">
        <v>44334.334918981483</v>
      </c>
      <c r="I7903" t="str">
        <f>VLOOKUP(B7903,'Content (1)'!B:F,4,0)</f>
        <v>veganism</v>
      </c>
    </row>
    <row r="7904" spans="1:9" x14ac:dyDescent="0.2">
      <c r="A7904">
        <v>7902</v>
      </c>
      <c r="B7904" t="s">
        <v>759</v>
      </c>
      <c r="C7904" t="str">
        <f>VLOOKUP(B7904,'Content (1)'!B:E,2,0)</f>
        <v>d55f3314-96cc-4a5d-b650-f43f094cd3c3</v>
      </c>
      <c r="D7904" t="s">
        <v>19</v>
      </c>
      <c r="E7904" t="str">
        <f>VLOOKUP(D7904,'ReactionTypes (1)'!B:D,2,0)</f>
        <v>negative</v>
      </c>
      <c r="F7904" t="str">
        <f>VLOOKUP(B7904,'Content (1)'!B:E,3,0)</f>
        <v>audio</v>
      </c>
      <c r="G7904">
        <f>VLOOKUP('Reactions (1) copy'!D7904,'ReactionTypes (1)'!B:D,3,0)</f>
        <v>5</v>
      </c>
      <c r="H7904" s="1">
        <v>44178.990254629629</v>
      </c>
      <c r="I7904" t="str">
        <f>VLOOKUP(B7904,'Content (1)'!B:F,4,0)</f>
        <v>veganism</v>
      </c>
    </row>
    <row r="7905" spans="1:9" x14ac:dyDescent="0.2">
      <c r="A7905">
        <v>7903</v>
      </c>
      <c r="B7905" t="s">
        <v>759</v>
      </c>
      <c r="C7905" t="str">
        <f>VLOOKUP(B7905,'Content (1)'!B:E,2,0)</f>
        <v>d55f3314-96cc-4a5d-b650-f43f094cd3c3</v>
      </c>
      <c r="D7905" t="s">
        <v>70</v>
      </c>
      <c r="E7905" t="str">
        <f>VLOOKUP(D7905,'ReactionTypes (1)'!B:D,2,0)</f>
        <v>positive</v>
      </c>
      <c r="F7905" t="str">
        <f>VLOOKUP(B7905,'Content (1)'!B:E,3,0)</f>
        <v>audio</v>
      </c>
      <c r="G7905">
        <f>VLOOKUP('Reactions (1) copy'!D7905,'ReactionTypes (1)'!B:D,3,0)</f>
        <v>72</v>
      </c>
      <c r="H7905" s="1">
        <v>44116.368993055556</v>
      </c>
      <c r="I7905" t="str">
        <f>VLOOKUP(B7905,'Content (1)'!B:F,4,0)</f>
        <v>veganism</v>
      </c>
    </row>
    <row r="7906" spans="1:9" x14ac:dyDescent="0.2">
      <c r="A7906">
        <v>7904</v>
      </c>
      <c r="B7906" t="s">
        <v>759</v>
      </c>
      <c r="C7906" t="str">
        <f>VLOOKUP(B7906,'Content (1)'!B:E,2,0)</f>
        <v>d55f3314-96cc-4a5d-b650-f43f094cd3c3</v>
      </c>
      <c r="D7906" t="s">
        <v>33</v>
      </c>
      <c r="E7906" t="str">
        <f>VLOOKUP(D7906,'ReactionTypes (1)'!B:D,2,0)</f>
        <v>negative</v>
      </c>
      <c r="F7906" t="str">
        <f>VLOOKUP(B7906,'Content (1)'!B:E,3,0)</f>
        <v>audio</v>
      </c>
      <c r="G7906">
        <f>VLOOKUP('Reactions (1) copy'!D7906,'ReactionTypes (1)'!B:D,3,0)</f>
        <v>12</v>
      </c>
      <c r="H7906" s="1">
        <v>44263.371145833335</v>
      </c>
      <c r="I7906" t="str">
        <f>VLOOKUP(B7906,'Content (1)'!B:F,4,0)</f>
        <v>veganism</v>
      </c>
    </row>
    <row r="7907" spans="1:9" x14ac:dyDescent="0.2">
      <c r="A7907">
        <v>7905</v>
      </c>
      <c r="B7907" t="s">
        <v>760</v>
      </c>
      <c r="C7907" t="str">
        <f>VLOOKUP(B7907,'Content (1)'!B:E,2,0)</f>
        <v>3663e3e6-3d5c-4ed9-a6af-1e680ec5f34b</v>
      </c>
      <c r="E7907" t="e">
        <f>VLOOKUP(D7907,'ReactionTypes (1)'!B:D,2,0)</f>
        <v>#N/A</v>
      </c>
      <c r="F7907" t="str">
        <f>VLOOKUP(B7907,'Content (1)'!B:E,3,0)</f>
        <v>photo</v>
      </c>
      <c r="G7907" t="e">
        <f>VLOOKUP('Reactions (1) copy'!D7907,'ReactionTypes (1)'!B:D,3,0)</f>
        <v>#N/A</v>
      </c>
      <c r="H7907" s="1">
        <v>44170.280636574076</v>
      </c>
      <c r="I7907" t="str">
        <f>VLOOKUP(B7907,'Content (1)'!B:F,4,0)</f>
        <v>"culture"</v>
      </c>
    </row>
    <row r="7908" spans="1:9" x14ac:dyDescent="0.2">
      <c r="A7908">
        <v>7906</v>
      </c>
      <c r="B7908" t="s">
        <v>760</v>
      </c>
      <c r="C7908" t="str">
        <f>VLOOKUP(B7908,'Content (1)'!B:E,2,0)</f>
        <v>3663e3e6-3d5c-4ed9-a6af-1e680ec5f34b</v>
      </c>
      <c r="D7908" t="s">
        <v>13</v>
      </c>
      <c r="E7908" t="str">
        <f>VLOOKUP(D7908,'ReactionTypes (1)'!B:D,2,0)</f>
        <v>positive</v>
      </c>
      <c r="F7908" t="str">
        <f>VLOOKUP(B7908,'Content (1)'!B:E,3,0)</f>
        <v>photo</v>
      </c>
      <c r="G7908">
        <f>VLOOKUP('Reactions (1) copy'!D7908,'ReactionTypes (1)'!B:D,3,0)</f>
        <v>30</v>
      </c>
      <c r="H7908" s="1">
        <v>44290.645277777781</v>
      </c>
      <c r="I7908" t="str">
        <f>VLOOKUP(B7908,'Content (1)'!B:F,4,0)</f>
        <v>"culture"</v>
      </c>
    </row>
    <row r="7909" spans="1:9" x14ac:dyDescent="0.2">
      <c r="A7909">
        <v>7907</v>
      </c>
      <c r="B7909" t="s">
        <v>760</v>
      </c>
      <c r="C7909" t="str">
        <f>VLOOKUP(B7909,'Content (1)'!B:E,2,0)</f>
        <v>3663e3e6-3d5c-4ed9-a6af-1e680ec5f34b</v>
      </c>
      <c r="D7909" t="s">
        <v>6</v>
      </c>
      <c r="E7909" t="str">
        <f>VLOOKUP(D7909,'ReactionTypes (1)'!B:D,2,0)</f>
        <v>negative</v>
      </c>
      <c r="F7909" t="str">
        <f>VLOOKUP(B7909,'Content (1)'!B:E,3,0)</f>
        <v>photo</v>
      </c>
      <c r="G7909">
        <f>VLOOKUP('Reactions (1) copy'!D7909,'ReactionTypes (1)'!B:D,3,0)</f>
        <v>0</v>
      </c>
      <c r="H7909" s="1">
        <v>44068.641979166663</v>
      </c>
      <c r="I7909" t="str">
        <f>VLOOKUP(B7909,'Content (1)'!B:F,4,0)</f>
        <v>"culture"</v>
      </c>
    </row>
    <row r="7910" spans="1:9" x14ac:dyDescent="0.2">
      <c r="A7910">
        <v>7908</v>
      </c>
      <c r="B7910" t="s">
        <v>760</v>
      </c>
      <c r="C7910" t="str">
        <f>VLOOKUP(B7910,'Content (1)'!B:E,2,0)</f>
        <v>3663e3e6-3d5c-4ed9-a6af-1e680ec5f34b</v>
      </c>
      <c r="D7910" t="s">
        <v>35</v>
      </c>
      <c r="E7910" t="str">
        <f>VLOOKUP(D7910,'ReactionTypes (1)'!B:D,2,0)</f>
        <v>positive</v>
      </c>
      <c r="F7910" t="str">
        <f>VLOOKUP(B7910,'Content (1)'!B:E,3,0)</f>
        <v>photo</v>
      </c>
      <c r="G7910">
        <f>VLOOKUP('Reactions (1) copy'!D7910,'ReactionTypes (1)'!B:D,3,0)</f>
        <v>50</v>
      </c>
      <c r="H7910" s="1">
        <v>44059.774328703701</v>
      </c>
      <c r="I7910" t="str">
        <f>VLOOKUP(B7910,'Content (1)'!B:F,4,0)</f>
        <v>"culture"</v>
      </c>
    </row>
    <row r="7911" spans="1:9" x14ac:dyDescent="0.2">
      <c r="A7911">
        <v>7909</v>
      </c>
      <c r="B7911" t="s">
        <v>760</v>
      </c>
      <c r="C7911" t="str">
        <f>VLOOKUP(B7911,'Content (1)'!B:E,2,0)</f>
        <v>3663e3e6-3d5c-4ed9-a6af-1e680ec5f34b</v>
      </c>
      <c r="D7911" t="s">
        <v>50</v>
      </c>
      <c r="E7911" t="str">
        <f>VLOOKUP(D7911,'ReactionTypes (1)'!B:D,2,0)</f>
        <v>positive</v>
      </c>
      <c r="F7911" t="str">
        <f>VLOOKUP(B7911,'Content (1)'!B:E,3,0)</f>
        <v>photo</v>
      </c>
      <c r="G7911">
        <f>VLOOKUP('Reactions (1) copy'!D7911,'ReactionTypes (1)'!B:D,3,0)</f>
        <v>70</v>
      </c>
      <c r="H7911" s="1">
        <v>44115.617488425924</v>
      </c>
      <c r="I7911" t="str">
        <f>VLOOKUP(B7911,'Content (1)'!B:F,4,0)</f>
        <v>"culture"</v>
      </c>
    </row>
    <row r="7912" spans="1:9" x14ac:dyDescent="0.2">
      <c r="A7912">
        <v>7910</v>
      </c>
      <c r="B7912" t="s">
        <v>760</v>
      </c>
      <c r="C7912" t="str">
        <f>VLOOKUP(B7912,'Content (1)'!B:E,2,0)</f>
        <v>3663e3e6-3d5c-4ed9-a6af-1e680ec5f34b</v>
      </c>
      <c r="D7912" t="s">
        <v>33</v>
      </c>
      <c r="E7912" t="str">
        <f>VLOOKUP(D7912,'ReactionTypes (1)'!B:D,2,0)</f>
        <v>negative</v>
      </c>
      <c r="F7912" t="str">
        <f>VLOOKUP(B7912,'Content (1)'!B:E,3,0)</f>
        <v>photo</v>
      </c>
      <c r="G7912">
        <f>VLOOKUP('Reactions (1) copy'!D7912,'ReactionTypes (1)'!B:D,3,0)</f>
        <v>12</v>
      </c>
      <c r="H7912" s="1">
        <v>44122.757407407407</v>
      </c>
      <c r="I7912" t="str">
        <f>VLOOKUP(B7912,'Content (1)'!B:F,4,0)</f>
        <v>"culture"</v>
      </c>
    </row>
    <row r="7913" spans="1:9" x14ac:dyDescent="0.2">
      <c r="A7913">
        <v>7911</v>
      </c>
      <c r="B7913" t="s">
        <v>760</v>
      </c>
      <c r="C7913" t="str">
        <f>VLOOKUP(B7913,'Content (1)'!B:E,2,0)</f>
        <v>3663e3e6-3d5c-4ed9-a6af-1e680ec5f34b</v>
      </c>
      <c r="D7913" t="s">
        <v>33</v>
      </c>
      <c r="E7913" t="str">
        <f>VLOOKUP(D7913,'ReactionTypes (1)'!B:D,2,0)</f>
        <v>negative</v>
      </c>
      <c r="F7913" t="str">
        <f>VLOOKUP(B7913,'Content (1)'!B:E,3,0)</f>
        <v>photo</v>
      </c>
      <c r="G7913">
        <f>VLOOKUP('Reactions (1) copy'!D7913,'ReactionTypes (1)'!B:D,3,0)</f>
        <v>12</v>
      </c>
      <c r="H7913" s="1">
        <v>44268.32539351852</v>
      </c>
      <c r="I7913" t="str">
        <f>VLOOKUP(B7913,'Content (1)'!B:F,4,0)</f>
        <v>"culture"</v>
      </c>
    </row>
    <row r="7914" spans="1:9" x14ac:dyDescent="0.2">
      <c r="A7914">
        <v>7912</v>
      </c>
      <c r="B7914" t="s">
        <v>760</v>
      </c>
      <c r="C7914" t="str">
        <f>VLOOKUP(B7914,'Content (1)'!B:E,2,0)</f>
        <v>3663e3e6-3d5c-4ed9-a6af-1e680ec5f34b</v>
      </c>
      <c r="D7914" t="s">
        <v>6</v>
      </c>
      <c r="E7914" t="str">
        <f>VLOOKUP(D7914,'ReactionTypes (1)'!B:D,2,0)</f>
        <v>negative</v>
      </c>
      <c r="F7914" t="str">
        <f>VLOOKUP(B7914,'Content (1)'!B:E,3,0)</f>
        <v>photo</v>
      </c>
      <c r="G7914">
        <f>VLOOKUP('Reactions (1) copy'!D7914,'ReactionTypes (1)'!B:D,3,0)</f>
        <v>0</v>
      </c>
      <c r="H7914" s="1">
        <v>44058.444108796299</v>
      </c>
      <c r="I7914" t="str">
        <f>VLOOKUP(B7914,'Content (1)'!B:F,4,0)</f>
        <v>"culture"</v>
      </c>
    </row>
    <row r="7915" spans="1:9" x14ac:dyDescent="0.2">
      <c r="A7915">
        <v>7913</v>
      </c>
      <c r="B7915" t="s">
        <v>760</v>
      </c>
      <c r="C7915" t="str">
        <f>VLOOKUP(B7915,'Content (1)'!B:E,2,0)</f>
        <v>3663e3e6-3d5c-4ed9-a6af-1e680ec5f34b</v>
      </c>
      <c r="D7915" t="s">
        <v>35</v>
      </c>
      <c r="E7915" t="str">
        <f>VLOOKUP(D7915,'ReactionTypes (1)'!B:D,2,0)</f>
        <v>positive</v>
      </c>
      <c r="F7915" t="str">
        <f>VLOOKUP(B7915,'Content (1)'!B:E,3,0)</f>
        <v>photo</v>
      </c>
      <c r="G7915">
        <f>VLOOKUP('Reactions (1) copy'!D7915,'ReactionTypes (1)'!B:D,3,0)</f>
        <v>50</v>
      </c>
      <c r="H7915" s="1">
        <v>44236.898680555554</v>
      </c>
      <c r="I7915" t="str">
        <f>VLOOKUP(B7915,'Content (1)'!B:F,4,0)</f>
        <v>"culture"</v>
      </c>
    </row>
    <row r="7916" spans="1:9" x14ac:dyDescent="0.2">
      <c r="A7916">
        <v>7914</v>
      </c>
      <c r="B7916" t="s">
        <v>760</v>
      </c>
      <c r="C7916" t="str">
        <f>VLOOKUP(B7916,'Content (1)'!B:E,2,0)</f>
        <v>3663e3e6-3d5c-4ed9-a6af-1e680ec5f34b</v>
      </c>
      <c r="D7916" t="s">
        <v>17</v>
      </c>
      <c r="E7916" t="str">
        <f>VLOOKUP(D7916,'ReactionTypes (1)'!B:D,2,0)</f>
        <v>positive</v>
      </c>
      <c r="F7916" t="str">
        <f>VLOOKUP(B7916,'Content (1)'!B:E,3,0)</f>
        <v>photo</v>
      </c>
      <c r="G7916">
        <f>VLOOKUP('Reactions (1) copy'!D7916,'ReactionTypes (1)'!B:D,3,0)</f>
        <v>70</v>
      </c>
      <c r="H7916" s="1">
        <v>44351.20040509259</v>
      </c>
      <c r="I7916" t="str">
        <f>VLOOKUP(B7916,'Content (1)'!B:F,4,0)</f>
        <v>"culture"</v>
      </c>
    </row>
    <row r="7917" spans="1:9" x14ac:dyDescent="0.2">
      <c r="A7917">
        <v>7915</v>
      </c>
      <c r="B7917" t="s">
        <v>760</v>
      </c>
      <c r="C7917" t="str">
        <f>VLOOKUP(B7917,'Content (1)'!B:E,2,0)</f>
        <v>3663e3e6-3d5c-4ed9-a6af-1e680ec5f34b</v>
      </c>
      <c r="D7917" t="s">
        <v>10</v>
      </c>
      <c r="E7917" t="str">
        <f>VLOOKUP(D7917,'ReactionTypes (1)'!B:D,2,0)</f>
        <v>negative</v>
      </c>
      <c r="F7917" t="str">
        <f>VLOOKUP(B7917,'Content (1)'!B:E,3,0)</f>
        <v>photo</v>
      </c>
      <c r="G7917">
        <f>VLOOKUP('Reactions (1) copy'!D7917,'ReactionTypes (1)'!B:D,3,0)</f>
        <v>15</v>
      </c>
      <c r="H7917" s="1">
        <v>44299.107002314813</v>
      </c>
      <c r="I7917" t="str">
        <f>VLOOKUP(B7917,'Content (1)'!B:F,4,0)</f>
        <v>"culture"</v>
      </c>
    </row>
    <row r="7918" spans="1:9" x14ac:dyDescent="0.2">
      <c r="A7918">
        <v>7916</v>
      </c>
      <c r="B7918" t="s">
        <v>760</v>
      </c>
      <c r="C7918" t="str">
        <f>VLOOKUP(B7918,'Content (1)'!B:E,2,0)</f>
        <v>3663e3e6-3d5c-4ed9-a6af-1e680ec5f34b</v>
      </c>
      <c r="D7918" t="s">
        <v>23</v>
      </c>
      <c r="E7918" t="str">
        <f>VLOOKUP(D7918,'ReactionTypes (1)'!B:D,2,0)</f>
        <v>neutral</v>
      </c>
      <c r="F7918" t="str">
        <f>VLOOKUP(B7918,'Content (1)'!B:E,3,0)</f>
        <v>photo</v>
      </c>
      <c r="G7918">
        <f>VLOOKUP('Reactions (1) copy'!D7918,'ReactionTypes (1)'!B:D,3,0)</f>
        <v>20</v>
      </c>
      <c r="H7918" s="1">
        <v>44001.279768518521</v>
      </c>
      <c r="I7918" t="str">
        <f>VLOOKUP(B7918,'Content (1)'!B:F,4,0)</f>
        <v>"culture"</v>
      </c>
    </row>
    <row r="7919" spans="1:9" x14ac:dyDescent="0.2">
      <c r="A7919">
        <v>7917</v>
      </c>
      <c r="B7919" t="s">
        <v>760</v>
      </c>
      <c r="C7919" t="str">
        <f>VLOOKUP(B7919,'Content (1)'!B:E,2,0)</f>
        <v>3663e3e6-3d5c-4ed9-a6af-1e680ec5f34b</v>
      </c>
      <c r="D7919" t="s">
        <v>30</v>
      </c>
      <c r="E7919" t="str">
        <f>VLOOKUP(D7919,'ReactionTypes (1)'!B:D,2,0)</f>
        <v>positive</v>
      </c>
      <c r="F7919" t="str">
        <f>VLOOKUP(B7919,'Content (1)'!B:E,3,0)</f>
        <v>photo</v>
      </c>
      <c r="G7919">
        <f>VLOOKUP('Reactions (1) copy'!D7919,'ReactionTypes (1)'!B:D,3,0)</f>
        <v>45</v>
      </c>
      <c r="H7919" s="1">
        <v>44344.043206018519</v>
      </c>
      <c r="I7919" t="str">
        <f>VLOOKUP(B7919,'Content (1)'!B:F,4,0)</f>
        <v>"culture"</v>
      </c>
    </row>
    <row r="7920" spans="1:9" x14ac:dyDescent="0.2">
      <c r="A7920">
        <v>7918</v>
      </c>
      <c r="B7920" t="s">
        <v>760</v>
      </c>
      <c r="C7920" t="str">
        <f>VLOOKUP(B7920,'Content (1)'!B:E,2,0)</f>
        <v>3663e3e6-3d5c-4ed9-a6af-1e680ec5f34b</v>
      </c>
      <c r="D7920" t="s">
        <v>35</v>
      </c>
      <c r="E7920" t="str">
        <f>VLOOKUP(D7920,'ReactionTypes (1)'!B:D,2,0)</f>
        <v>positive</v>
      </c>
      <c r="F7920" t="str">
        <f>VLOOKUP(B7920,'Content (1)'!B:E,3,0)</f>
        <v>photo</v>
      </c>
      <c r="G7920">
        <f>VLOOKUP('Reactions (1) copy'!D7920,'ReactionTypes (1)'!B:D,3,0)</f>
        <v>50</v>
      </c>
      <c r="H7920" s="1">
        <v>44209.350601851853</v>
      </c>
      <c r="I7920" t="str">
        <f>VLOOKUP(B7920,'Content (1)'!B:F,4,0)</f>
        <v>"culture"</v>
      </c>
    </row>
    <row r="7921" spans="1:9" x14ac:dyDescent="0.2">
      <c r="A7921">
        <v>7919</v>
      </c>
      <c r="B7921" t="s">
        <v>760</v>
      </c>
      <c r="C7921" t="str">
        <f>VLOOKUP(B7921,'Content (1)'!B:E,2,0)</f>
        <v>3663e3e6-3d5c-4ed9-a6af-1e680ec5f34b</v>
      </c>
      <c r="D7921" t="s">
        <v>8</v>
      </c>
      <c r="E7921" t="str">
        <f>VLOOKUP(D7921,'ReactionTypes (1)'!B:D,2,0)</f>
        <v>negative</v>
      </c>
      <c r="F7921" t="str">
        <f>VLOOKUP(B7921,'Content (1)'!B:E,3,0)</f>
        <v>photo</v>
      </c>
      <c r="G7921">
        <f>VLOOKUP('Reactions (1) copy'!D7921,'ReactionTypes (1)'!B:D,3,0)</f>
        <v>10</v>
      </c>
      <c r="H7921" s="1">
        <v>44149.851458333331</v>
      </c>
      <c r="I7921" t="str">
        <f>VLOOKUP(B7921,'Content (1)'!B:F,4,0)</f>
        <v>"culture"</v>
      </c>
    </row>
    <row r="7922" spans="1:9" x14ac:dyDescent="0.2">
      <c r="A7922">
        <v>7920</v>
      </c>
      <c r="B7922" t="s">
        <v>760</v>
      </c>
      <c r="C7922" t="str">
        <f>VLOOKUP(B7922,'Content (1)'!B:E,2,0)</f>
        <v>3663e3e6-3d5c-4ed9-a6af-1e680ec5f34b</v>
      </c>
      <c r="D7922" t="s">
        <v>15</v>
      </c>
      <c r="E7922" t="str">
        <f>VLOOKUP(D7922,'ReactionTypes (1)'!B:D,2,0)</f>
        <v>neutral</v>
      </c>
      <c r="F7922" t="str">
        <f>VLOOKUP(B7922,'Content (1)'!B:E,3,0)</f>
        <v>photo</v>
      </c>
      <c r="G7922">
        <f>VLOOKUP('Reactions (1) copy'!D7922,'ReactionTypes (1)'!B:D,3,0)</f>
        <v>35</v>
      </c>
      <c r="H7922" s="1">
        <v>44088.130740740744</v>
      </c>
      <c r="I7922" t="str">
        <f>VLOOKUP(B7922,'Content (1)'!B:F,4,0)</f>
        <v>"culture"</v>
      </c>
    </row>
    <row r="7923" spans="1:9" x14ac:dyDescent="0.2">
      <c r="A7923">
        <v>7921</v>
      </c>
      <c r="B7923" t="s">
        <v>760</v>
      </c>
      <c r="C7923" t="str">
        <f>VLOOKUP(B7923,'Content (1)'!B:E,2,0)</f>
        <v>3663e3e6-3d5c-4ed9-a6af-1e680ec5f34b</v>
      </c>
      <c r="D7923" t="s">
        <v>70</v>
      </c>
      <c r="E7923" t="str">
        <f>VLOOKUP(D7923,'ReactionTypes (1)'!B:D,2,0)</f>
        <v>positive</v>
      </c>
      <c r="F7923" t="str">
        <f>VLOOKUP(B7923,'Content (1)'!B:E,3,0)</f>
        <v>photo</v>
      </c>
      <c r="G7923">
        <f>VLOOKUP('Reactions (1) copy'!D7923,'ReactionTypes (1)'!B:D,3,0)</f>
        <v>72</v>
      </c>
      <c r="H7923" s="1">
        <v>44355.566365740742</v>
      </c>
      <c r="I7923" t="str">
        <f>VLOOKUP(B7923,'Content (1)'!B:F,4,0)</f>
        <v>"culture"</v>
      </c>
    </row>
    <row r="7924" spans="1:9" x14ac:dyDescent="0.2">
      <c r="A7924">
        <v>7922</v>
      </c>
      <c r="B7924" t="s">
        <v>760</v>
      </c>
      <c r="C7924" t="str">
        <f>VLOOKUP(B7924,'Content (1)'!B:E,2,0)</f>
        <v>3663e3e6-3d5c-4ed9-a6af-1e680ec5f34b</v>
      </c>
      <c r="D7924" t="s">
        <v>37</v>
      </c>
      <c r="E7924" t="str">
        <f>VLOOKUP(D7924,'ReactionTypes (1)'!B:D,2,0)</f>
        <v>positive</v>
      </c>
      <c r="F7924" t="str">
        <f>VLOOKUP(B7924,'Content (1)'!B:E,3,0)</f>
        <v>photo</v>
      </c>
      <c r="G7924">
        <f>VLOOKUP('Reactions (1) copy'!D7924,'ReactionTypes (1)'!B:D,3,0)</f>
        <v>60</v>
      </c>
      <c r="H7924" s="1">
        <v>44169.875416666669</v>
      </c>
      <c r="I7924" t="str">
        <f>VLOOKUP(B7924,'Content (1)'!B:F,4,0)</f>
        <v>"culture"</v>
      </c>
    </row>
    <row r="7925" spans="1:9" x14ac:dyDescent="0.2">
      <c r="A7925">
        <v>7923</v>
      </c>
      <c r="B7925" t="s">
        <v>760</v>
      </c>
      <c r="C7925" t="str">
        <f>VLOOKUP(B7925,'Content (1)'!B:E,2,0)</f>
        <v>3663e3e6-3d5c-4ed9-a6af-1e680ec5f34b</v>
      </c>
      <c r="D7925" t="s">
        <v>37</v>
      </c>
      <c r="E7925" t="str">
        <f>VLOOKUP(D7925,'ReactionTypes (1)'!B:D,2,0)</f>
        <v>positive</v>
      </c>
      <c r="F7925" t="str">
        <f>VLOOKUP(B7925,'Content (1)'!B:E,3,0)</f>
        <v>photo</v>
      </c>
      <c r="G7925">
        <f>VLOOKUP('Reactions (1) copy'!D7925,'ReactionTypes (1)'!B:D,3,0)</f>
        <v>60</v>
      </c>
      <c r="H7925" s="1">
        <v>44037.97824074074</v>
      </c>
      <c r="I7925" t="str">
        <f>VLOOKUP(B7925,'Content (1)'!B:F,4,0)</f>
        <v>"culture"</v>
      </c>
    </row>
    <row r="7926" spans="1:9" x14ac:dyDescent="0.2">
      <c r="A7926">
        <v>7924</v>
      </c>
      <c r="B7926" t="s">
        <v>760</v>
      </c>
      <c r="C7926" t="str">
        <f>VLOOKUP(B7926,'Content (1)'!B:E,2,0)</f>
        <v>3663e3e6-3d5c-4ed9-a6af-1e680ec5f34b</v>
      </c>
      <c r="D7926" t="s">
        <v>27</v>
      </c>
      <c r="E7926" t="str">
        <f>VLOOKUP(D7926,'ReactionTypes (1)'!B:D,2,0)</f>
        <v>positive</v>
      </c>
      <c r="F7926" t="str">
        <f>VLOOKUP(B7926,'Content (1)'!B:E,3,0)</f>
        <v>photo</v>
      </c>
      <c r="G7926">
        <f>VLOOKUP('Reactions (1) copy'!D7926,'ReactionTypes (1)'!B:D,3,0)</f>
        <v>75</v>
      </c>
      <c r="H7926" s="1">
        <v>44279.394212962965</v>
      </c>
      <c r="I7926" t="str">
        <f>VLOOKUP(B7926,'Content (1)'!B:F,4,0)</f>
        <v>"culture"</v>
      </c>
    </row>
    <row r="7927" spans="1:9" x14ac:dyDescent="0.2">
      <c r="A7927">
        <v>7925</v>
      </c>
      <c r="B7927" t="s">
        <v>760</v>
      </c>
      <c r="C7927" t="str">
        <f>VLOOKUP(B7927,'Content (1)'!B:E,2,0)</f>
        <v>3663e3e6-3d5c-4ed9-a6af-1e680ec5f34b</v>
      </c>
      <c r="D7927" t="s">
        <v>33</v>
      </c>
      <c r="E7927" t="str">
        <f>VLOOKUP(D7927,'ReactionTypes (1)'!B:D,2,0)</f>
        <v>negative</v>
      </c>
      <c r="F7927" t="str">
        <f>VLOOKUP(B7927,'Content (1)'!B:E,3,0)</f>
        <v>photo</v>
      </c>
      <c r="G7927">
        <f>VLOOKUP('Reactions (1) copy'!D7927,'ReactionTypes (1)'!B:D,3,0)</f>
        <v>12</v>
      </c>
      <c r="H7927" s="1">
        <v>44121.496030092596</v>
      </c>
      <c r="I7927" t="str">
        <f>VLOOKUP(B7927,'Content (1)'!B:F,4,0)</f>
        <v>"culture"</v>
      </c>
    </row>
    <row r="7928" spans="1:9" x14ac:dyDescent="0.2">
      <c r="A7928">
        <v>7926</v>
      </c>
      <c r="B7928" t="s">
        <v>760</v>
      </c>
      <c r="C7928" t="str">
        <f>VLOOKUP(B7928,'Content (1)'!B:E,2,0)</f>
        <v>3663e3e6-3d5c-4ed9-a6af-1e680ec5f34b</v>
      </c>
      <c r="D7928" t="s">
        <v>70</v>
      </c>
      <c r="E7928" t="str">
        <f>VLOOKUP(D7928,'ReactionTypes (1)'!B:D,2,0)</f>
        <v>positive</v>
      </c>
      <c r="F7928" t="str">
        <f>VLOOKUP(B7928,'Content (1)'!B:E,3,0)</f>
        <v>photo</v>
      </c>
      <c r="G7928">
        <f>VLOOKUP('Reactions (1) copy'!D7928,'ReactionTypes (1)'!B:D,3,0)</f>
        <v>72</v>
      </c>
      <c r="H7928" s="1">
        <v>44281.674386574072</v>
      </c>
      <c r="I7928" t="str">
        <f>VLOOKUP(B7928,'Content (1)'!B:F,4,0)</f>
        <v>"culture"</v>
      </c>
    </row>
    <row r="7929" spans="1:9" x14ac:dyDescent="0.2">
      <c r="A7929">
        <v>7927</v>
      </c>
      <c r="B7929" t="s">
        <v>760</v>
      </c>
      <c r="C7929" t="str">
        <f>VLOOKUP(B7929,'Content (1)'!B:E,2,0)</f>
        <v>3663e3e6-3d5c-4ed9-a6af-1e680ec5f34b</v>
      </c>
      <c r="D7929" t="s">
        <v>70</v>
      </c>
      <c r="E7929" t="str">
        <f>VLOOKUP(D7929,'ReactionTypes (1)'!B:D,2,0)</f>
        <v>positive</v>
      </c>
      <c r="F7929" t="str">
        <f>VLOOKUP(B7929,'Content (1)'!B:E,3,0)</f>
        <v>photo</v>
      </c>
      <c r="G7929">
        <f>VLOOKUP('Reactions (1) copy'!D7929,'ReactionTypes (1)'!B:D,3,0)</f>
        <v>72</v>
      </c>
      <c r="H7929" s="1">
        <v>44260.755219907405</v>
      </c>
      <c r="I7929" t="str">
        <f>VLOOKUP(B7929,'Content (1)'!B:F,4,0)</f>
        <v>"culture"</v>
      </c>
    </row>
    <row r="7930" spans="1:9" x14ac:dyDescent="0.2">
      <c r="A7930">
        <v>7928</v>
      </c>
      <c r="B7930" t="s">
        <v>760</v>
      </c>
      <c r="C7930" t="str">
        <f>VLOOKUP(B7930,'Content (1)'!B:E,2,0)</f>
        <v>3663e3e6-3d5c-4ed9-a6af-1e680ec5f34b</v>
      </c>
      <c r="D7930" t="s">
        <v>37</v>
      </c>
      <c r="E7930" t="str">
        <f>VLOOKUP(D7930,'ReactionTypes (1)'!B:D,2,0)</f>
        <v>positive</v>
      </c>
      <c r="F7930" t="str">
        <f>VLOOKUP(B7930,'Content (1)'!B:E,3,0)</f>
        <v>photo</v>
      </c>
      <c r="G7930">
        <f>VLOOKUP('Reactions (1) copy'!D7930,'ReactionTypes (1)'!B:D,3,0)</f>
        <v>60</v>
      </c>
      <c r="H7930" s="1">
        <v>44023.547071759262</v>
      </c>
      <c r="I7930" t="str">
        <f>VLOOKUP(B7930,'Content (1)'!B:F,4,0)</f>
        <v>"culture"</v>
      </c>
    </row>
    <row r="7931" spans="1:9" x14ac:dyDescent="0.2">
      <c r="A7931">
        <v>7929</v>
      </c>
      <c r="B7931" t="s">
        <v>760</v>
      </c>
      <c r="C7931" t="str">
        <f>VLOOKUP(B7931,'Content (1)'!B:E,2,0)</f>
        <v>3663e3e6-3d5c-4ed9-a6af-1e680ec5f34b</v>
      </c>
      <c r="D7931" t="s">
        <v>17</v>
      </c>
      <c r="E7931" t="str">
        <f>VLOOKUP(D7931,'ReactionTypes (1)'!B:D,2,0)</f>
        <v>positive</v>
      </c>
      <c r="F7931" t="str">
        <f>VLOOKUP(B7931,'Content (1)'!B:E,3,0)</f>
        <v>photo</v>
      </c>
      <c r="G7931">
        <f>VLOOKUP('Reactions (1) copy'!D7931,'ReactionTypes (1)'!B:D,3,0)</f>
        <v>70</v>
      </c>
      <c r="H7931" s="1">
        <v>44133.295543981483</v>
      </c>
      <c r="I7931" t="str">
        <f>VLOOKUP(B7931,'Content (1)'!B:F,4,0)</f>
        <v>"culture"</v>
      </c>
    </row>
    <row r="7932" spans="1:9" x14ac:dyDescent="0.2">
      <c r="A7932">
        <v>7930</v>
      </c>
      <c r="B7932" t="s">
        <v>760</v>
      </c>
      <c r="C7932" t="str">
        <f>VLOOKUP(B7932,'Content (1)'!B:E,2,0)</f>
        <v>3663e3e6-3d5c-4ed9-a6af-1e680ec5f34b</v>
      </c>
      <c r="D7932" t="s">
        <v>50</v>
      </c>
      <c r="E7932" t="str">
        <f>VLOOKUP(D7932,'ReactionTypes (1)'!B:D,2,0)</f>
        <v>positive</v>
      </c>
      <c r="F7932" t="str">
        <f>VLOOKUP(B7932,'Content (1)'!B:E,3,0)</f>
        <v>photo</v>
      </c>
      <c r="G7932">
        <f>VLOOKUP('Reactions (1) copy'!D7932,'ReactionTypes (1)'!B:D,3,0)</f>
        <v>70</v>
      </c>
      <c r="H7932" s="1">
        <v>44232.935254629629</v>
      </c>
      <c r="I7932" t="str">
        <f>VLOOKUP(B7932,'Content (1)'!B:F,4,0)</f>
        <v>"culture"</v>
      </c>
    </row>
    <row r="7933" spans="1:9" x14ac:dyDescent="0.2">
      <c r="A7933">
        <v>7931</v>
      </c>
      <c r="B7933" t="s">
        <v>760</v>
      </c>
      <c r="C7933" t="str">
        <f>VLOOKUP(B7933,'Content (1)'!B:E,2,0)</f>
        <v>3663e3e6-3d5c-4ed9-a6af-1e680ec5f34b</v>
      </c>
      <c r="D7933" t="s">
        <v>19</v>
      </c>
      <c r="E7933" t="str">
        <f>VLOOKUP(D7933,'ReactionTypes (1)'!B:D,2,0)</f>
        <v>negative</v>
      </c>
      <c r="F7933" t="str">
        <f>VLOOKUP(B7933,'Content (1)'!B:E,3,0)</f>
        <v>photo</v>
      </c>
      <c r="G7933">
        <f>VLOOKUP('Reactions (1) copy'!D7933,'ReactionTypes (1)'!B:D,3,0)</f>
        <v>5</v>
      </c>
      <c r="H7933" s="1">
        <v>44361.395254629628</v>
      </c>
      <c r="I7933" t="str">
        <f>VLOOKUP(B7933,'Content (1)'!B:F,4,0)</f>
        <v>"culture"</v>
      </c>
    </row>
    <row r="7934" spans="1:9" x14ac:dyDescent="0.2">
      <c r="A7934">
        <v>7932</v>
      </c>
      <c r="B7934" t="s">
        <v>760</v>
      </c>
      <c r="C7934" t="str">
        <f>VLOOKUP(B7934,'Content (1)'!B:E,2,0)</f>
        <v>3663e3e6-3d5c-4ed9-a6af-1e680ec5f34b</v>
      </c>
      <c r="D7934" t="s">
        <v>35</v>
      </c>
      <c r="E7934" t="str">
        <f>VLOOKUP(D7934,'ReactionTypes (1)'!B:D,2,0)</f>
        <v>positive</v>
      </c>
      <c r="F7934" t="str">
        <f>VLOOKUP(B7934,'Content (1)'!B:E,3,0)</f>
        <v>photo</v>
      </c>
      <c r="G7934">
        <f>VLOOKUP('Reactions (1) copy'!D7934,'ReactionTypes (1)'!B:D,3,0)</f>
        <v>50</v>
      </c>
      <c r="H7934" s="1">
        <v>44165.338043981479</v>
      </c>
      <c r="I7934" t="str">
        <f>VLOOKUP(B7934,'Content (1)'!B:F,4,0)</f>
        <v>"culture"</v>
      </c>
    </row>
    <row r="7935" spans="1:9" x14ac:dyDescent="0.2">
      <c r="A7935">
        <v>7933</v>
      </c>
      <c r="B7935" t="s">
        <v>760</v>
      </c>
      <c r="C7935" t="str">
        <f>VLOOKUP(B7935,'Content (1)'!B:E,2,0)</f>
        <v>3663e3e6-3d5c-4ed9-a6af-1e680ec5f34b</v>
      </c>
      <c r="D7935" t="s">
        <v>50</v>
      </c>
      <c r="E7935" t="str">
        <f>VLOOKUP(D7935,'ReactionTypes (1)'!B:D,2,0)</f>
        <v>positive</v>
      </c>
      <c r="F7935" t="str">
        <f>VLOOKUP(B7935,'Content (1)'!B:E,3,0)</f>
        <v>photo</v>
      </c>
      <c r="G7935">
        <f>VLOOKUP('Reactions (1) copy'!D7935,'ReactionTypes (1)'!B:D,3,0)</f>
        <v>70</v>
      </c>
      <c r="H7935" s="1">
        <v>44002.530451388891</v>
      </c>
      <c r="I7935" t="str">
        <f>VLOOKUP(B7935,'Content (1)'!B:F,4,0)</f>
        <v>"culture"</v>
      </c>
    </row>
    <row r="7936" spans="1:9" x14ac:dyDescent="0.2">
      <c r="A7936">
        <v>7934</v>
      </c>
      <c r="B7936" t="s">
        <v>760</v>
      </c>
      <c r="C7936" t="str">
        <f>VLOOKUP(B7936,'Content (1)'!B:E,2,0)</f>
        <v>3663e3e6-3d5c-4ed9-a6af-1e680ec5f34b</v>
      </c>
      <c r="D7936" t="s">
        <v>50</v>
      </c>
      <c r="E7936" t="str">
        <f>VLOOKUP(D7936,'ReactionTypes (1)'!B:D,2,0)</f>
        <v>positive</v>
      </c>
      <c r="F7936" t="str">
        <f>VLOOKUP(B7936,'Content (1)'!B:E,3,0)</f>
        <v>photo</v>
      </c>
      <c r="G7936">
        <f>VLOOKUP('Reactions (1) copy'!D7936,'ReactionTypes (1)'!B:D,3,0)</f>
        <v>70</v>
      </c>
      <c r="H7936" s="1">
        <v>44233.195497685185</v>
      </c>
      <c r="I7936" t="str">
        <f>VLOOKUP(B7936,'Content (1)'!B:F,4,0)</f>
        <v>"culture"</v>
      </c>
    </row>
    <row r="7937" spans="1:9" x14ac:dyDescent="0.2">
      <c r="A7937">
        <v>7935</v>
      </c>
      <c r="B7937" t="s">
        <v>760</v>
      </c>
      <c r="C7937" t="str">
        <f>VLOOKUP(B7937,'Content (1)'!B:E,2,0)</f>
        <v>3663e3e6-3d5c-4ed9-a6af-1e680ec5f34b</v>
      </c>
      <c r="D7937" t="s">
        <v>13</v>
      </c>
      <c r="E7937" t="str">
        <f>VLOOKUP(D7937,'ReactionTypes (1)'!B:D,2,0)</f>
        <v>positive</v>
      </c>
      <c r="F7937" t="str">
        <f>VLOOKUP(B7937,'Content (1)'!B:E,3,0)</f>
        <v>photo</v>
      </c>
      <c r="G7937">
        <f>VLOOKUP('Reactions (1) copy'!D7937,'ReactionTypes (1)'!B:D,3,0)</f>
        <v>30</v>
      </c>
      <c r="H7937" s="1">
        <v>44039.355231481481</v>
      </c>
      <c r="I7937" t="str">
        <f>VLOOKUP(B7937,'Content (1)'!B:F,4,0)</f>
        <v>"culture"</v>
      </c>
    </row>
    <row r="7938" spans="1:9" x14ac:dyDescent="0.2">
      <c r="A7938">
        <v>7936</v>
      </c>
      <c r="B7938" t="s">
        <v>760</v>
      </c>
      <c r="C7938" t="str">
        <f>VLOOKUP(B7938,'Content (1)'!B:E,2,0)</f>
        <v>3663e3e6-3d5c-4ed9-a6af-1e680ec5f34b</v>
      </c>
      <c r="D7938" t="s">
        <v>10</v>
      </c>
      <c r="E7938" t="str">
        <f>VLOOKUP(D7938,'ReactionTypes (1)'!B:D,2,0)</f>
        <v>negative</v>
      </c>
      <c r="F7938" t="str">
        <f>VLOOKUP(B7938,'Content (1)'!B:E,3,0)</f>
        <v>photo</v>
      </c>
      <c r="G7938">
        <f>VLOOKUP('Reactions (1) copy'!D7938,'ReactionTypes (1)'!B:D,3,0)</f>
        <v>15</v>
      </c>
      <c r="H7938" s="1">
        <v>44021.162268518521</v>
      </c>
      <c r="I7938" t="str">
        <f>VLOOKUP(B7938,'Content (1)'!B:F,4,0)</f>
        <v>"culture"</v>
      </c>
    </row>
    <row r="7939" spans="1:9" x14ac:dyDescent="0.2">
      <c r="A7939">
        <v>7937</v>
      </c>
      <c r="B7939" t="s">
        <v>760</v>
      </c>
      <c r="C7939" t="str">
        <f>VLOOKUP(B7939,'Content (1)'!B:E,2,0)</f>
        <v>3663e3e6-3d5c-4ed9-a6af-1e680ec5f34b</v>
      </c>
      <c r="D7939" t="s">
        <v>21</v>
      </c>
      <c r="E7939" t="str">
        <f>VLOOKUP(D7939,'ReactionTypes (1)'!B:D,2,0)</f>
        <v>positive</v>
      </c>
      <c r="F7939" t="str">
        <f>VLOOKUP(B7939,'Content (1)'!B:E,3,0)</f>
        <v>photo</v>
      </c>
      <c r="G7939">
        <f>VLOOKUP('Reactions (1) copy'!D7939,'ReactionTypes (1)'!B:D,3,0)</f>
        <v>65</v>
      </c>
      <c r="H7939" s="1">
        <v>44014.786805555559</v>
      </c>
      <c r="I7939" t="str">
        <f>VLOOKUP(B7939,'Content (1)'!B:F,4,0)</f>
        <v>"culture"</v>
      </c>
    </row>
    <row r="7940" spans="1:9" x14ac:dyDescent="0.2">
      <c r="A7940">
        <v>7938</v>
      </c>
      <c r="B7940" t="s">
        <v>760</v>
      </c>
      <c r="C7940" t="str">
        <f>VLOOKUP(B7940,'Content (1)'!B:E,2,0)</f>
        <v>3663e3e6-3d5c-4ed9-a6af-1e680ec5f34b</v>
      </c>
      <c r="D7940" t="s">
        <v>17</v>
      </c>
      <c r="E7940" t="str">
        <f>VLOOKUP(D7940,'ReactionTypes (1)'!B:D,2,0)</f>
        <v>positive</v>
      </c>
      <c r="F7940" t="str">
        <f>VLOOKUP(B7940,'Content (1)'!B:E,3,0)</f>
        <v>photo</v>
      </c>
      <c r="G7940">
        <f>VLOOKUP('Reactions (1) copy'!D7940,'ReactionTypes (1)'!B:D,3,0)</f>
        <v>70</v>
      </c>
      <c r="H7940" s="1">
        <v>44364.966493055559</v>
      </c>
      <c r="I7940" t="str">
        <f>VLOOKUP(B7940,'Content (1)'!B:F,4,0)</f>
        <v>"culture"</v>
      </c>
    </row>
    <row r="7941" spans="1:9" x14ac:dyDescent="0.2">
      <c r="A7941">
        <v>7939</v>
      </c>
      <c r="B7941" t="s">
        <v>760</v>
      </c>
      <c r="C7941" t="str">
        <f>VLOOKUP(B7941,'Content (1)'!B:E,2,0)</f>
        <v>3663e3e6-3d5c-4ed9-a6af-1e680ec5f34b</v>
      </c>
      <c r="D7941" t="s">
        <v>15</v>
      </c>
      <c r="E7941" t="str">
        <f>VLOOKUP(D7941,'ReactionTypes (1)'!B:D,2,0)</f>
        <v>neutral</v>
      </c>
      <c r="F7941" t="str">
        <f>VLOOKUP(B7941,'Content (1)'!B:E,3,0)</f>
        <v>photo</v>
      </c>
      <c r="G7941">
        <f>VLOOKUP('Reactions (1) copy'!D7941,'ReactionTypes (1)'!B:D,3,0)</f>
        <v>35</v>
      </c>
      <c r="H7941" s="1">
        <v>44245.499374999999</v>
      </c>
      <c r="I7941" t="str">
        <f>VLOOKUP(B7941,'Content (1)'!B:F,4,0)</f>
        <v>"culture"</v>
      </c>
    </row>
    <row r="7942" spans="1:9" x14ac:dyDescent="0.2">
      <c r="A7942">
        <v>7940</v>
      </c>
      <c r="B7942" t="s">
        <v>760</v>
      </c>
      <c r="C7942" t="str">
        <f>VLOOKUP(B7942,'Content (1)'!B:E,2,0)</f>
        <v>3663e3e6-3d5c-4ed9-a6af-1e680ec5f34b</v>
      </c>
      <c r="D7942" t="s">
        <v>8</v>
      </c>
      <c r="E7942" t="str">
        <f>VLOOKUP(D7942,'ReactionTypes (1)'!B:D,2,0)</f>
        <v>negative</v>
      </c>
      <c r="F7942" t="str">
        <f>VLOOKUP(B7942,'Content (1)'!B:E,3,0)</f>
        <v>photo</v>
      </c>
      <c r="G7942">
        <f>VLOOKUP('Reactions (1) copy'!D7942,'ReactionTypes (1)'!B:D,3,0)</f>
        <v>10</v>
      </c>
      <c r="H7942" s="1">
        <v>44016.651863425926</v>
      </c>
      <c r="I7942" t="str">
        <f>VLOOKUP(B7942,'Content (1)'!B:F,4,0)</f>
        <v>"culture"</v>
      </c>
    </row>
    <row r="7943" spans="1:9" x14ac:dyDescent="0.2">
      <c r="A7943">
        <v>7941</v>
      </c>
      <c r="B7943" t="s">
        <v>760</v>
      </c>
      <c r="C7943" t="str">
        <f>VLOOKUP(B7943,'Content (1)'!B:E,2,0)</f>
        <v>3663e3e6-3d5c-4ed9-a6af-1e680ec5f34b</v>
      </c>
      <c r="D7943" t="s">
        <v>27</v>
      </c>
      <c r="E7943" t="str">
        <f>VLOOKUP(D7943,'ReactionTypes (1)'!B:D,2,0)</f>
        <v>positive</v>
      </c>
      <c r="F7943" t="str">
        <f>VLOOKUP(B7943,'Content (1)'!B:E,3,0)</f>
        <v>photo</v>
      </c>
      <c r="G7943">
        <f>VLOOKUP('Reactions (1) copy'!D7943,'ReactionTypes (1)'!B:D,3,0)</f>
        <v>75</v>
      </c>
      <c r="H7943" s="1">
        <v>44177.153391203705</v>
      </c>
      <c r="I7943" t="str">
        <f>VLOOKUP(B7943,'Content (1)'!B:F,4,0)</f>
        <v>"culture"</v>
      </c>
    </row>
    <row r="7944" spans="1:9" x14ac:dyDescent="0.2">
      <c r="A7944">
        <v>7942</v>
      </c>
      <c r="B7944" t="s">
        <v>760</v>
      </c>
      <c r="C7944" t="str">
        <f>VLOOKUP(B7944,'Content (1)'!B:E,2,0)</f>
        <v>3663e3e6-3d5c-4ed9-a6af-1e680ec5f34b</v>
      </c>
      <c r="D7944" t="s">
        <v>10</v>
      </c>
      <c r="E7944" t="str">
        <f>VLOOKUP(D7944,'ReactionTypes (1)'!B:D,2,0)</f>
        <v>negative</v>
      </c>
      <c r="F7944" t="str">
        <f>VLOOKUP(B7944,'Content (1)'!B:E,3,0)</f>
        <v>photo</v>
      </c>
      <c r="G7944">
        <f>VLOOKUP('Reactions (1) copy'!D7944,'ReactionTypes (1)'!B:D,3,0)</f>
        <v>15</v>
      </c>
      <c r="H7944" s="1">
        <v>44262.709340277775</v>
      </c>
      <c r="I7944" t="str">
        <f>VLOOKUP(B7944,'Content (1)'!B:F,4,0)</f>
        <v>"culture"</v>
      </c>
    </row>
    <row r="7945" spans="1:9" x14ac:dyDescent="0.2">
      <c r="A7945">
        <v>7943</v>
      </c>
      <c r="B7945" t="s">
        <v>760</v>
      </c>
      <c r="C7945" t="str">
        <f>VLOOKUP(B7945,'Content (1)'!B:E,2,0)</f>
        <v>3663e3e6-3d5c-4ed9-a6af-1e680ec5f34b</v>
      </c>
      <c r="D7945" t="s">
        <v>15</v>
      </c>
      <c r="E7945" t="str">
        <f>VLOOKUP(D7945,'ReactionTypes (1)'!B:D,2,0)</f>
        <v>neutral</v>
      </c>
      <c r="F7945" t="str">
        <f>VLOOKUP(B7945,'Content (1)'!B:E,3,0)</f>
        <v>photo</v>
      </c>
      <c r="G7945">
        <f>VLOOKUP('Reactions (1) copy'!D7945,'ReactionTypes (1)'!B:D,3,0)</f>
        <v>35</v>
      </c>
      <c r="H7945" s="1">
        <v>44153.573888888888</v>
      </c>
      <c r="I7945" t="str">
        <f>VLOOKUP(B7945,'Content (1)'!B:F,4,0)</f>
        <v>"culture"</v>
      </c>
    </row>
    <row r="7946" spans="1:9" x14ac:dyDescent="0.2">
      <c r="A7946">
        <v>7944</v>
      </c>
      <c r="B7946" t="s">
        <v>760</v>
      </c>
      <c r="C7946" t="str">
        <f>VLOOKUP(B7946,'Content (1)'!B:E,2,0)</f>
        <v>3663e3e6-3d5c-4ed9-a6af-1e680ec5f34b</v>
      </c>
      <c r="D7946" t="s">
        <v>50</v>
      </c>
      <c r="E7946" t="str">
        <f>VLOOKUP(D7946,'ReactionTypes (1)'!B:D,2,0)</f>
        <v>positive</v>
      </c>
      <c r="F7946" t="str">
        <f>VLOOKUP(B7946,'Content (1)'!B:E,3,0)</f>
        <v>photo</v>
      </c>
      <c r="G7946">
        <f>VLOOKUP('Reactions (1) copy'!D7946,'ReactionTypes (1)'!B:D,3,0)</f>
        <v>70</v>
      </c>
      <c r="H7946" s="1">
        <v>44061.700104166666</v>
      </c>
      <c r="I7946" t="str">
        <f>VLOOKUP(B7946,'Content (1)'!B:F,4,0)</f>
        <v>"culture"</v>
      </c>
    </row>
    <row r="7947" spans="1:9" x14ac:dyDescent="0.2">
      <c r="A7947">
        <v>7945</v>
      </c>
      <c r="B7947" t="s">
        <v>761</v>
      </c>
      <c r="C7947" t="str">
        <f>VLOOKUP(B7947,'Content (1)'!B:E,2,0)</f>
        <v>fdbaec82-bc98-47b8-8fe6-4aec7524e8e3</v>
      </c>
      <c r="E7947" t="e">
        <f>VLOOKUP(D7947,'ReactionTypes (1)'!B:D,2,0)</f>
        <v>#N/A</v>
      </c>
      <c r="F7947" t="str">
        <f>VLOOKUP(B7947,'Content (1)'!B:E,3,0)</f>
        <v>GIF</v>
      </c>
      <c r="G7947" t="e">
        <f>VLOOKUP('Reactions (1) copy'!D7947,'ReactionTypes (1)'!B:D,3,0)</f>
        <v>#N/A</v>
      </c>
      <c r="H7947" s="1">
        <v>44007.350844907407</v>
      </c>
      <c r="I7947" t="str">
        <f>VLOOKUP(B7947,'Content (1)'!B:F,4,0)</f>
        <v>food</v>
      </c>
    </row>
    <row r="7948" spans="1:9" x14ac:dyDescent="0.2">
      <c r="A7948">
        <v>7946</v>
      </c>
      <c r="B7948" t="s">
        <v>761</v>
      </c>
      <c r="C7948" t="str">
        <f>VLOOKUP(B7948,'Content (1)'!B:E,2,0)</f>
        <v>fdbaec82-bc98-47b8-8fe6-4aec7524e8e3</v>
      </c>
      <c r="D7948" t="s">
        <v>50</v>
      </c>
      <c r="E7948" t="str">
        <f>VLOOKUP(D7948,'ReactionTypes (1)'!B:D,2,0)</f>
        <v>positive</v>
      </c>
      <c r="F7948" t="str">
        <f>VLOOKUP(B7948,'Content (1)'!B:E,3,0)</f>
        <v>GIF</v>
      </c>
      <c r="G7948">
        <f>VLOOKUP('Reactions (1) copy'!D7948,'ReactionTypes (1)'!B:D,3,0)</f>
        <v>70</v>
      </c>
      <c r="H7948" s="1">
        <v>44352.751307870371</v>
      </c>
      <c r="I7948" t="str">
        <f>VLOOKUP(B7948,'Content (1)'!B:F,4,0)</f>
        <v>food</v>
      </c>
    </row>
    <row r="7949" spans="1:9" x14ac:dyDescent="0.2">
      <c r="A7949">
        <v>7947</v>
      </c>
      <c r="B7949" t="s">
        <v>761</v>
      </c>
      <c r="C7949" t="str">
        <f>VLOOKUP(B7949,'Content (1)'!B:E,2,0)</f>
        <v>fdbaec82-bc98-47b8-8fe6-4aec7524e8e3</v>
      </c>
      <c r="D7949" t="s">
        <v>35</v>
      </c>
      <c r="E7949" t="str">
        <f>VLOOKUP(D7949,'ReactionTypes (1)'!B:D,2,0)</f>
        <v>positive</v>
      </c>
      <c r="F7949" t="str">
        <f>VLOOKUP(B7949,'Content (1)'!B:E,3,0)</f>
        <v>GIF</v>
      </c>
      <c r="G7949">
        <f>VLOOKUP('Reactions (1) copy'!D7949,'ReactionTypes (1)'!B:D,3,0)</f>
        <v>50</v>
      </c>
      <c r="H7949" s="1">
        <v>44051.990393518521</v>
      </c>
      <c r="I7949" t="str">
        <f>VLOOKUP(B7949,'Content (1)'!B:F,4,0)</f>
        <v>food</v>
      </c>
    </row>
    <row r="7950" spans="1:9" x14ac:dyDescent="0.2">
      <c r="A7950">
        <v>7948</v>
      </c>
      <c r="B7950" t="s">
        <v>761</v>
      </c>
      <c r="C7950" t="str">
        <f>VLOOKUP(B7950,'Content (1)'!B:E,2,0)</f>
        <v>fdbaec82-bc98-47b8-8fe6-4aec7524e8e3</v>
      </c>
      <c r="D7950" t="s">
        <v>37</v>
      </c>
      <c r="E7950" t="str">
        <f>VLOOKUP(D7950,'ReactionTypes (1)'!B:D,2,0)</f>
        <v>positive</v>
      </c>
      <c r="F7950" t="str">
        <f>VLOOKUP(B7950,'Content (1)'!B:E,3,0)</f>
        <v>GIF</v>
      </c>
      <c r="G7950">
        <f>VLOOKUP('Reactions (1) copy'!D7950,'ReactionTypes (1)'!B:D,3,0)</f>
        <v>60</v>
      </c>
      <c r="H7950" s="1">
        <v>44361.094155092593</v>
      </c>
      <c r="I7950" t="str">
        <f>VLOOKUP(B7950,'Content (1)'!B:F,4,0)</f>
        <v>food</v>
      </c>
    </row>
    <row r="7951" spans="1:9" x14ac:dyDescent="0.2">
      <c r="A7951">
        <v>7949</v>
      </c>
      <c r="B7951" t="s">
        <v>761</v>
      </c>
      <c r="C7951" t="str">
        <f>VLOOKUP(B7951,'Content (1)'!B:E,2,0)</f>
        <v>fdbaec82-bc98-47b8-8fe6-4aec7524e8e3</v>
      </c>
      <c r="D7951" t="s">
        <v>19</v>
      </c>
      <c r="E7951" t="str">
        <f>VLOOKUP(D7951,'ReactionTypes (1)'!B:D,2,0)</f>
        <v>negative</v>
      </c>
      <c r="F7951" t="str">
        <f>VLOOKUP(B7951,'Content (1)'!B:E,3,0)</f>
        <v>GIF</v>
      </c>
      <c r="G7951">
        <f>VLOOKUP('Reactions (1) copy'!D7951,'ReactionTypes (1)'!B:D,3,0)</f>
        <v>5</v>
      </c>
      <c r="H7951" s="1">
        <v>44267.059918981482</v>
      </c>
      <c r="I7951" t="str">
        <f>VLOOKUP(B7951,'Content (1)'!B:F,4,0)</f>
        <v>food</v>
      </c>
    </row>
    <row r="7952" spans="1:9" x14ac:dyDescent="0.2">
      <c r="A7952">
        <v>7950</v>
      </c>
      <c r="B7952" t="s">
        <v>761</v>
      </c>
      <c r="C7952" t="str">
        <f>VLOOKUP(B7952,'Content (1)'!B:E,2,0)</f>
        <v>fdbaec82-bc98-47b8-8fe6-4aec7524e8e3</v>
      </c>
      <c r="D7952" t="s">
        <v>27</v>
      </c>
      <c r="E7952" t="str">
        <f>VLOOKUP(D7952,'ReactionTypes (1)'!B:D,2,0)</f>
        <v>positive</v>
      </c>
      <c r="F7952" t="str">
        <f>VLOOKUP(B7952,'Content (1)'!B:E,3,0)</f>
        <v>GIF</v>
      </c>
      <c r="G7952">
        <f>VLOOKUP('Reactions (1) copy'!D7952,'ReactionTypes (1)'!B:D,3,0)</f>
        <v>75</v>
      </c>
      <c r="H7952" s="1">
        <v>44273.393576388888</v>
      </c>
      <c r="I7952" t="str">
        <f>VLOOKUP(B7952,'Content (1)'!B:F,4,0)</f>
        <v>food</v>
      </c>
    </row>
    <row r="7953" spans="1:9" x14ac:dyDescent="0.2">
      <c r="A7953">
        <v>7951</v>
      </c>
      <c r="B7953" t="s">
        <v>761</v>
      </c>
      <c r="C7953" t="str">
        <f>VLOOKUP(B7953,'Content (1)'!B:E,2,0)</f>
        <v>fdbaec82-bc98-47b8-8fe6-4aec7524e8e3</v>
      </c>
      <c r="D7953" t="s">
        <v>19</v>
      </c>
      <c r="E7953" t="str">
        <f>VLOOKUP(D7953,'ReactionTypes (1)'!B:D,2,0)</f>
        <v>negative</v>
      </c>
      <c r="F7953" t="str">
        <f>VLOOKUP(B7953,'Content (1)'!B:E,3,0)</f>
        <v>GIF</v>
      </c>
      <c r="G7953">
        <f>VLOOKUP('Reactions (1) copy'!D7953,'ReactionTypes (1)'!B:D,3,0)</f>
        <v>5</v>
      </c>
      <c r="H7953" s="1">
        <v>44322.06590277778</v>
      </c>
      <c r="I7953" t="str">
        <f>VLOOKUP(B7953,'Content (1)'!B:F,4,0)</f>
        <v>food</v>
      </c>
    </row>
    <row r="7954" spans="1:9" x14ac:dyDescent="0.2">
      <c r="A7954">
        <v>7952</v>
      </c>
      <c r="B7954" t="s">
        <v>761</v>
      </c>
      <c r="C7954" t="str">
        <f>VLOOKUP(B7954,'Content (1)'!B:E,2,0)</f>
        <v>fdbaec82-bc98-47b8-8fe6-4aec7524e8e3</v>
      </c>
      <c r="D7954" t="s">
        <v>30</v>
      </c>
      <c r="E7954" t="str">
        <f>VLOOKUP(D7954,'ReactionTypes (1)'!B:D,2,0)</f>
        <v>positive</v>
      </c>
      <c r="F7954" t="str">
        <f>VLOOKUP(B7954,'Content (1)'!B:E,3,0)</f>
        <v>GIF</v>
      </c>
      <c r="G7954">
        <f>VLOOKUP('Reactions (1) copy'!D7954,'ReactionTypes (1)'!B:D,3,0)</f>
        <v>45</v>
      </c>
      <c r="H7954" s="1">
        <v>44136.974398148152</v>
      </c>
      <c r="I7954" t="str">
        <f>VLOOKUP(B7954,'Content (1)'!B:F,4,0)</f>
        <v>food</v>
      </c>
    </row>
    <row r="7955" spans="1:9" x14ac:dyDescent="0.2">
      <c r="A7955">
        <v>7953</v>
      </c>
      <c r="B7955" t="s">
        <v>762</v>
      </c>
      <c r="C7955" t="str">
        <f>VLOOKUP(B7955,'Content (1)'!B:E,2,0)</f>
        <v>40f15350-9ac3-4b6c-83c3-51cc7945dd01</v>
      </c>
      <c r="E7955" t="e">
        <f>VLOOKUP(D7955,'ReactionTypes (1)'!B:D,2,0)</f>
        <v>#N/A</v>
      </c>
      <c r="F7955" t="str">
        <f>VLOOKUP(B7955,'Content (1)'!B:E,3,0)</f>
        <v>video</v>
      </c>
      <c r="G7955" t="e">
        <f>VLOOKUP('Reactions (1) copy'!D7955,'ReactionTypes (1)'!B:D,3,0)</f>
        <v>#N/A</v>
      </c>
      <c r="H7955" s="1">
        <v>44213.399722222224</v>
      </c>
      <c r="I7955" t="str">
        <f>VLOOKUP(B7955,'Content (1)'!B:F,4,0)</f>
        <v>studying</v>
      </c>
    </row>
    <row r="7956" spans="1:9" x14ac:dyDescent="0.2">
      <c r="A7956">
        <v>7954</v>
      </c>
      <c r="B7956" t="s">
        <v>762</v>
      </c>
      <c r="C7956" t="str">
        <f>VLOOKUP(B7956,'Content (1)'!B:E,2,0)</f>
        <v>40f15350-9ac3-4b6c-83c3-51cc7945dd01</v>
      </c>
      <c r="D7956" t="s">
        <v>33</v>
      </c>
      <c r="E7956" t="str">
        <f>VLOOKUP(D7956,'ReactionTypes (1)'!B:D,2,0)</f>
        <v>negative</v>
      </c>
      <c r="F7956" t="str">
        <f>VLOOKUP(B7956,'Content (1)'!B:E,3,0)</f>
        <v>video</v>
      </c>
      <c r="G7956">
        <f>VLOOKUP('Reactions (1) copy'!D7956,'ReactionTypes (1)'!B:D,3,0)</f>
        <v>12</v>
      </c>
      <c r="H7956" s="1">
        <v>44010.64334490741</v>
      </c>
      <c r="I7956" t="str">
        <f>VLOOKUP(B7956,'Content (1)'!B:F,4,0)</f>
        <v>studying</v>
      </c>
    </row>
    <row r="7957" spans="1:9" x14ac:dyDescent="0.2">
      <c r="A7957">
        <v>7955</v>
      </c>
      <c r="B7957" t="s">
        <v>762</v>
      </c>
      <c r="C7957" t="str">
        <f>VLOOKUP(B7957,'Content (1)'!B:E,2,0)</f>
        <v>40f15350-9ac3-4b6c-83c3-51cc7945dd01</v>
      </c>
      <c r="D7957" t="s">
        <v>13</v>
      </c>
      <c r="E7957" t="str">
        <f>VLOOKUP(D7957,'ReactionTypes (1)'!B:D,2,0)</f>
        <v>positive</v>
      </c>
      <c r="F7957" t="str">
        <f>VLOOKUP(B7957,'Content (1)'!B:E,3,0)</f>
        <v>video</v>
      </c>
      <c r="G7957">
        <f>VLOOKUP('Reactions (1) copy'!D7957,'ReactionTypes (1)'!B:D,3,0)</f>
        <v>30</v>
      </c>
      <c r="H7957" s="1">
        <v>44327.147789351853</v>
      </c>
      <c r="I7957" t="str">
        <f>VLOOKUP(B7957,'Content (1)'!B:F,4,0)</f>
        <v>studying</v>
      </c>
    </row>
    <row r="7958" spans="1:9" x14ac:dyDescent="0.2">
      <c r="A7958">
        <v>7956</v>
      </c>
      <c r="B7958" t="s">
        <v>762</v>
      </c>
      <c r="C7958" t="str">
        <f>VLOOKUP(B7958,'Content (1)'!B:E,2,0)</f>
        <v>40f15350-9ac3-4b6c-83c3-51cc7945dd01</v>
      </c>
      <c r="D7958" t="s">
        <v>50</v>
      </c>
      <c r="E7958" t="str">
        <f>VLOOKUP(D7958,'ReactionTypes (1)'!B:D,2,0)</f>
        <v>positive</v>
      </c>
      <c r="F7958" t="str">
        <f>VLOOKUP(B7958,'Content (1)'!B:E,3,0)</f>
        <v>video</v>
      </c>
      <c r="G7958">
        <f>VLOOKUP('Reactions (1) copy'!D7958,'ReactionTypes (1)'!B:D,3,0)</f>
        <v>70</v>
      </c>
      <c r="H7958" s="1">
        <v>44284.805277777778</v>
      </c>
      <c r="I7958" t="str">
        <f>VLOOKUP(B7958,'Content (1)'!B:F,4,0)</f>
        <v>studying</v>
      </c>
    </row>
    <row r="7959" spans="1:9" x14ac:dyDescent="0.2">
      <c r="A7959">
        <v>7957</v>
      </c>
      <c r="B7959" t="s">
        <v>762</v>
      </c>
      <c r="C7959" t="str">
        <f>VLOOKUP(B7959,'Content (1)'!B:E,2,0)</f>
        <v>40f15350-9ac3-4b6c-83c3-51cc7945dd01</v>
      </c>
      <c r="D7959" t="s">
        <v>21</v>
      </c>
      <c r="E7959" t="str">
        <f>VLOOKUP(D7959,'ReactionTypes (1)'!B:D,2,0)</f>
        <v>positive</v>
      </c>
      <c r="F7959" t="str">
        <f>VLOOKUP(B7959,'Content (1)'!B:E,3,0)</f>
        <v>video</v>
      </c>
      <c r="G7959">
        <f>VLOOKUP('Reactions (1) copy'!D7959,'ReactionTypes (1)'!B:D,3,0)</f>
        <v>65</v>
      </c>
      <c r="H7959" s="1">
        <v>44353.502152777779</v>
      </c>
      <c r="I7959" t="str">
        <f>VLOOKUP(B7959,'Content (1)'!B:F,4,0)</f>
        <v>studying</v>
      </c>
    </row>
    <row r="7960" spans="1:9" x14ac:dyDescent="0.2">
      <c r="A7960">
        <v>7958</v>
      </c>
      <c r="B7960" t="s">
        <v>762</v>
      </c>
      <c r="C7960" t="str">
        <f>VLOOKUP(B7960,'Content (1)'!B:E,2,0)</f>
        <v>40f15350-9ac3-4b6c-83c3-51cc7945dd01</v>
      </c>
      <c r="D7960" t="s">
        <v>23</v>
      </c>
      <c r="E7960" t="str">
        <f>VLOOKUP(D7960,'ReactionTypes (1)'!B:D,2,0)</f>
        <v>neutral</v>
      </c>
      <c r="F7960" t="str">
        <f>VLOOKUP(B7960,'Content (1)'!B:E,3,0)</f>
        <v>video</v>
      </c>
      <c r="G7960">
        <f>VLOOKUP('Reactions (1) copy'!D7960,'ReactionTypes (1)'!B:D,3,0)</f>
        <v>20</v>
      </c>
      <c r="H7960" s="1">
        <v>44074.492129629631</v>
      </c>
      <c r="I7960" t="str">
        <f>VLOOKUP(B7960,'Content (1)'!B:F,4,0)</f>
        <v>studying</v>
      </c>
    </row>
    <row r="7961" spans="1:9" x14ac:dyDescent="0.2">
      <c r="A7961">
        <v>7959</v>
      </c>
      <c r="B7961" t="s">
        <v>762</v>
      </c>
      <c r="C7961" t="str">
        <f>VLOOKUP(B7961,'Content (1)'!B:E,2,0)</f>
        <v>40f15350-9ac3-4b6c-83c3-51cc7945dd01</v>
      </c>
      <c r="D7961" t="s">
        <v>10</v>
      </c>
      <c r="E7961" t="str">
        <f>VLOOKUP(D7961,'ReactionTypes (1)'!B:D,2,0)</f>
        <v>negative</v>
      </c>
      <c r="F7961" t="str">
        <f>VLOOKUP(B7961,'Content (1)'!B:E,3,0)</f>
        <v>video</v>
      </c>
      <c r="G7961">
        <f>VLOOKUP('Reactions (1) copy'!D7961,'ReactionTypes (1)'!B:D,3,0)</f>
        <v>15</v>
      </c>
      <c r="H7961" s="1">
        <v>44125.555752314816</v>
      </c>
      <c r="I7961" t="str">
        <f>VLOOKUP(B7961,'Content (1)'!B:F,4,0)</f>
        <v>studying</v>
      </c>
    </row>
    <row r="7962" spans="1:9" x14ac:dyDescent="0.2">
      <c r="A7962">
        <v>7960</v>
      </c>
      <c r="B7962" t="s">
        <v>762</v>
      </c>
      <c r="C7962" t="str">
        <f>VLOOKUP(B7962,'Content (1)'!B:E,2,0)</f>
        <v>40f15350-9ac3-4b6c-83c3-51cc7945dd01</v>
      </c>
      <c r="D7962" t="s">
        <v>17</v>
      </c>
      <c r="E7962" t="str">
        <f>VLOOKUP(D7962,'ReactionTypes (1)'!B:D,2,0)</f>
        <v>positive</v>
      </c>
      <c r="F7962" t="str">
        <f>VLOOKUP(B7962,'Content (1)'!B:E,3,0)</f>
        <v>video</v>
      </c>
      <c r="G7962">
        <f>VLOOKUP('Reactions (1) copy'!D7962,'ReactionTypes (1)'!B:D,3,0)</f>
        <v>70</v>
      </c>
      <c r="H7962" s="1">
        <v>44100.069178240738</v>
      </c>
      <c r="I7962" t="str">
        <f>VLOOKUP(B7962,'Content (1)'!B:F,4,0)</f>
        <v>studying</v>
      </c>
    </row>
    <row r="7963" spans="1:9" x14ac:dyDescent="0.2">
      <c r="A7963">
        <v>7961</v>
      </c>
      <c r="B7963" t="s">
        <v>762</v>
      </c>
      <c r="C7963" t="str">
        <f>VLOOKUP(B7963,'Content (1)'!B:E,2,0)</f>
        <v>40f15350-9ac3-4b6c-83c3-51cc7945dd01</v>
      </c>
      <c r="D7963" t="s">
        <v>30</v>
      </c>
      <c r="E7963" t="str">
        <f>VLOOKUP(D7963,'ReactionTypes (1)'!B:D,2,0)</f>
        <v>positive</v>
      </c>
      <c r="F7963" t="str">
        <f>VLOOKUP(B7963,'Content (1)'!B:E,3,0)</f>
        <v>video</v>
      </c>
      <c r="G7963">
        <f>VLOOKUP('Reactions (1) copy'!D7963,'ReactionTypes (1)'!B:D,3,0)</f>
        <v>45</v>
      </c>
      <c r="H7963" s="1">
        <v>44198.773935185185</v>
      </c>
      <c r="I7963" t="str">
        <f>VLOOKUP(B7963,'Content (1)'!B:F,4,0)</f>
        <v>studying</v>
      </c>
    </row>
    <row r="7964" spans="1:9" x14ac:dyDescent="0.2">
      <c r="A7964">
        <v>7962</v>
      </c>
      <c r="B7964" t="s">
        <v>762</v>
      </c>
      <c r="C7964" t="str">
        <f>VLOOKUP(B7964,'Content (1)'!B:E,2,0)</f>
        <v>40f15350-9ac3-4b6c-83c3-51cc7945dd01</v>
      </c>
      <c r="D7964" t="s">
        <v>10</v>
      </c>
      <c r="E7964" t="str">
        <f>VLOOKUP(D7964,'ReactionTypes (1)'!B:D,2,0)</f>
        <v>negative</v>
      </c>
      <c r="F7964" t="str">
        <f>VLOOKUP(B7964,'Content (1)'!B:E,3,0)</f>
        <v>video</v>
      </c>
      <c r="G7964">
        <f>VLOOKUP('Reactions (1) copy'!D7964,'ReactionTypes (1)'!B:D,3,0)</f>
        <v>15</v>
      </c>
      <c r="H7964" s="1">
        <v>44219.59578703704</v>
      </c>
      <c r="I7964" t="str">
        <f>VLOOKUP(B7964,'Content (1)'!B:F,4,0)</f>
        <v>studying</v>
      </c>
    </row>
    <row r="7965" spans="1:9" x14ac:dyDescent="0.2">
      <c r="A7965">
        <v>7963</v>
      </c>
      <c r="B7965" t="s">
        <v>762</v>
      </c>
      <c r="C7965" t="str">
        <f>VLOOKUP(B7965,'Content (1)'!B:E,2,0)</f>
        <v>40f15350-9ac3-4b6c-83c3-51cc7945dd01</v>
      </c>
      <c r="D7965" t="s">
        <v>17</v>
      </c>
      <c r="E7965" t="str">
        <f>VLOOKUP(D7965,'ReactionTypes (1)'!B:D,2,0)</f>
        <v>positive</v>
      </c>
      <c r="F7965" t="str">
        <f>VLOOKUP(B7965,'Content (1)'!B:E,3,0)</f>
        <v>video</v>
      </c>
      <c r="G7965">
        <f>VLOOKUP('Reactions (1) copy'!D7965,'ReactionTypes (1)'!B:D,3,0)</f>
        <v>70</v>
      </c>
      <c r="H7965" s="1">
        <v>44121.877534722225</v>
      </c>
      <c r="I7965" t="str">
        <f>VLOOKUP(B7965,'Content (1)'!B:F,4,0)</f>
        <v>studying</v>
      </c>
    </row>
    <row r="7966" spans="1:9" x14ac:dyDescent="0.2">
      <c r="A7966">
        <v>7964</v>
      </c>
      <c r="B7966" t="s">
        <v>762</v>
      </c>
      <c r="C7966" t="str">
        <f>VLOOKUP(B7966,'Content (1)'!B:E,2,0)</f>
        <v>40f15350-9ac3-4b6c-83c3-51cc7945dd01</v>
      </c>
      <c r="D7966" t="s">
        <v>50</v>
      </c>
      <c r="E7966" t="str">
        <f>VLOOKUP(D7966,'ReactionTypes (1)'!B:D,2,0)</f>
        <v>positive</v>
      </c>
      <c r="F7966" t="str">
        <f>VLOOKUP(B7966,'Content (1)'!B:E,3,0)</f>
        <v>video</v>
      </c>
      <c r="G7966">
        <f>VLOOKUP('Reactions (1) copy'!D7966,'ReactionTypes (1)'!B:D,3,0)</f>
        <v>70</v>
      </c>
      <c r="H7966" s="1">
        <v>44223.562245370369</v>
      </c>
      <c r="I7966" t="str">
        <f>VLOOKUP(B7966,'Content (1)'!B:F,4,0)</f>
        <v>studying</v>
      </c>
    </row>
    <row r="7967" spans="1:9" x14ac:dyDescent="0.2">
      <c r="A7967">
        <v>7965</v>
      </c>
      <c r="B7967" t="s">
        <v>762</v>
      </c>
      <c r="C7967" t="str">
        <f>VLOOKUP(B7967,'Content (1)'!B:E,2,0)</f>
        <v>40f15350-9ac3-4b6c-83c3-51cc7945dd01</v>
      </c>
      <c r="D7967" t="s">
        <v>50</v>
      </c>
      <c r="E7967" t="str">
        <f>VLOOKUP(D7967,'ReactionTypes (1)'!B:D,2,0)</f>
        <v>positive</v>
      </c>
      <c r="F7967" t="str">
        <f>VLOOKUP(B7967,'Content (1)'!B:E,3,0)</f>
        <v>video</v>
      </c>
      <c r="G7967">
        <f>VLOOKUP('Reactions (1) copy'!D7967,'ReactionTypes (1)'!B:D,3,0)</f>
        <v>70</v>
      </c>
      <c r="H7967" s="1">
        <v>44000.698622685188</v>
      </c>
      <c r="I7967" t="str">
        <f>VLOOKUP(B7967,'Content (1)'!B:F,4,0)</f>
        <v>studying</v>
      </c>
    </row>
    <row r="7968" spans="1:9" x14ac:dyDescent="0.2">
      <c r="A7968">
        <v>7966</v>
      </c>
      <c r="B7968" t="s">
        <v>762</v>
      </c>
      <c r="C7968" t="str">
        <f>VLOOKUP(B7968,'Content (1)'!B:E,2,0)</f>
        <v>40f15350-9ac3-4b6c-83c3-51cc7945dd01</v>
      </c>
      <c r="D7968" t="s">
        <v>10</v>
      </c>
      <c r="E7968" t="str">
        <f>VLOOKUP(D7968,'ReactionTypes (1)'!B:D,2,0)</f>
        <v>negative</v>
      </c>
      <c r="F7968" t="str">
        <f>VLOOKUP(B7968,'Content (1)'!B:E,3,0)</f>
        <v>video</v>
      </c>
      <c r="G7968">
        <f>VLOOKUP('Reactions (1) copy'!D7968,'ReactionTypes (1)'!B:D,3,0)</f>
        <v>15</v>
      </c>
      <c r="H7968" s="1">
        <v>44115.909143518518</v>
      </c>
      <c r="I7968" t="str">
        <f>VLOOKUP(B7968,'Content (1)'!B:F,4,0)</f>
        <v>studying</v>
      </c>
    </row>
    <row r="7969" spans="1:9" x14ac:dyDescent="0.2">
      <c r="A7969">
        <v>7967</v>
      </c>
      <c r="B7969" t="s">
        <v>762</v>
      </c>
      <c r="C7969" t="str">
        <f>VLOOKUP(B7969,'Content (1)'!B:E,2,0)</f>
        <v>40f15350-9ac3-4b6c-83c3-51cc7945dd01</v>
      </c>
      <c r="D7969" t="s">
        <v>33</v>
      </c>
      <c r="E7969" t="str">
        <f>VLOOKUP(D7969,'ReactionTypes (1)'!B:D,2,0)</f>
        <v>negative</v>
      </c>
      <c r="F7969" t="str">
        <f>VLOOKUP(B7969,'Content (1)'!B:E,3,0)</f>
        <v>video</v>
      </c>
      <c r="G7969">
        <f>VLOOKUP('Reactions (1) copy'!D7969,'ReactionTypes (1)'!B:D,3,0)</f>
        <v>12</v>
      </c>
      <c r="H7969" s="1">
        <v>44122.381076388891</v>
      </c>
      <c r="I7969" t="str">
        <f>VLOOKUP(B7969,'Content (1)'!B:F,4,0)</f>
        <v>studying</v>
      </c>
    </row>
    <row r="7970" spans="1:9" x14ac:dyDescent="0.2">
      <c r="A7970">
        <v>7968</v>
      </c>
      <c r="B7970" t="s">
        <v>762</v>
      </c>
      <c r="C7970" t="str">
        <f>VLOOKUP(B7970,'Content (1)'!B:E,2,0)</f>
        <v>40f15350-9ac3-4b6c-83c3-51cc7945dd01</v>
      </c>
      <c r="D7970" t="s">
        <v>70</v>
      </c>
      <c r="E7970" t="str">
        <f>VLOOKUP(D7970,'ReactionTypes (1)'!B:D,2,0)</f>
        <v>positive</v>
      </c>
      <c r="F7970" t="str">
        <f>VLOOKUP(B7970,'Content (1)'!B:E,3,0)</f>
        <v>video</v>
      </c>
      <c r="G7970">
        <f>VLOOKUP('Reactions (1) copy'!D7970,'ReactionTypes (1)'!B:D,3,0)</f>
        <v>72</v>
      </c>
      <c r="H7970" s="1">
        <v>44339.838784722226</v>
      </c>
      <c r="I7970" t="str">
        <f>VLOOKUP(B7970,'Content (1)'!B:F,4,0)</f>
        <v>studying</v>
      </c>
    </row>
    <row r="7971" spans="1:9" x14ac:dyDescent="0.2">
      <c r="A7971">
        <v>7969</v>
      </c>
      <c r="B7971" t="s">
        <v>762</v>
      </c>
      <c r="C7971" t="str">
        <f>VLOOKUP(B7971,'Content (1)'!B:E,2,0)</f>
        <v>40f15350-9ac3-4b6c-83c3-51cc7945dd01</v>
      </c>
      <c r="D7971" t="s">
        <v>8</v>
      </c>
      <c r="E7971" t="str">
        <f>VLOOKUP(D7971,'ReactionTypes (1)'!B:D,2,0)</f>
        <v>negative</v>
      </c>
      <c r="F7971" t="str">
        <f>VLOOKUP(B7971,'Content (1)'!B:E,3,0)</f>
        <v>video</v>
      </c>
      <c r="G7971">
        <f>VLOOKUP('Reactions (1) copy'!D7971,'ReactionTypes (1)'!B:D,3,0)</f>
        <v>10</v>
      </c>
      <c r="H7971" s="1">
        <v>44095.306192129632</v>
      </c>
      <c r="I7971" t="str">
        <f>VLOOKUP(B7971,'Content (1)'!B:F,4,0)</f>
        <v>studying</v>
      </c>
    </row>
    <row r="7972" spans="1:9" x14ac:dyDescent="0.2">
      <c r="A7972">
        <v>7970</v>
      </c>
      <c r="B7972" t="s">
        <v>762</v>
      </c>
      <c r="C7972" t="str">
        <f>VLOOKUP(B7972,'Content (1)'!B:E,2,0)</f>
        <v>40f15350-9ac3-4b6c-83c3-51cc7945dd01</v>
      </c>
      <c r="D7972" t="s">
        <v>30</v>
      </c>
      <c r="E7972" t="str">
        <f>VLOOKUP(D7972,'ReactionTypes (1)'!B:D,2,0)</f>
        <v>positive</v>
      </c>
      <c r="F7972" t="str">
        <f>VLOOKUP(B7972,'Content (1)'!B:E,3,0)</f>
        <v>video</v>
      </c>
      <c r="G7972">
        <f>VLOOKUP('Reactions (1) copy'!D7972,'ReactionTypes (1)'!B:D,3,0)</f>
        <v>45</v>
      </c>
      <c r="H7972" s="1">
        <v>44025.624606481484</v>
      </c>
      <c r="I7972" t="str">
        <f>VLOOKUP(B7972,'Content (1)'!B:F,4,0)</f>
        <v>studying</v>
      </c>
    </row>
    <row r="7973" spans="1:9" x14ac:dyDescent="0.2">
      <c r="A7973">
        <v>7971</v>
      </c>
      <c r="B7973" t="s">
        <v>762</v>
      </c>
      <c r="C7973" t="str">
        <f>VLOOKUP(B7973,'Content (1)'!B:E,2,0)</f>
        <v>40f15350-9ac3-4b6c-83c3-51cc7945dd01</v>
      </c>
      <c r="D7973" t="s">
        <v>6</v>
      </c>
      <c r="E7973" t="str">
        <f>VLOOKUP(D7973,'ReactionTypes (1)'!B:D,2,0)</f>
        <v>negative</v>
      </c>
      <c r="F7973" t="str">
        <f>VLOOKUP(B7973,'Content (1)'!B:E,3,0)</f>
        <v>video</v>
      </c>
      <c r="G7973">
        <f>VLOOKUP('Reactions (1) copy'!D7973,'ReactionTypes (1)'!B:D,3,0)</f>
        <v>0</v>
      </c>
      <c r="H7973" s="1">
        <v>44085.610717592594</v>
      </c>
      <c r="I7973" t="str">
        <f>VLOOKUP(B7973,'Content (1)'!B:F,4,0)</f>
        <v>studying</v>
      </c>
    </row>
    <row r="7974" spans="1:9" x14ac:dyDescent="0.2">
      <c r="A7974">
        <v>7972</v>
      </c>
      <c r="B7974" t="s">
        <v>762</v>
      </c>
      <c r="C7974" t="str">
        <f>VLOOKUP(B7974,'Content (1)'!B:E,2,0)</f>
        <v>40f15350-9ac3-4b6c-83c3-51cc7945dd01</v>
      </c>
      <c r="D7974" t="s">
        <v>13</v>
      </c>
      <c r="E7974" t="str">
        <f>VLOOKUP(D7974,'ReactionTypes (1)'!B:D,2,0)</f>
        <v>positive</v>
      </c>
      <c r="F7974" t="str">
        <f>VLOOKUP(B7974,'Content (1)'!B:E,3,0)</f>
        <v>video</v>
      </c>
      <c r="G7974">
        <f>VLOOKUP('Reactions (1) copy'!D7974,'ReactionTypes (1)'!B:D,3,0)</f>
        <v>30</v>
      </c>
      <c r="H7974" s="1">
        <v>44211.047337962962</v>
      </c>
      <c r="I7974" t="str">
        <f>VLOOKUP(B7974,'Content (1)'!B:F,4,0)</f>
        <v>studying</v>
      </c>
    </row>
    <row r="7975" spans="1:9" x14ac:dyDescent="0.2">
      <c r="A7975">
        <v>7973</v>
      </c>
      <c r="B7975" t="s">
        <v>762</v>
      </c>
      <c r="C7975" t="str">
        <f>VLOOKUP(B7975,'Content (1)'!B:E,2,0)</f>
        <v>40f15350-9ac3-4b6c-83c3-51cc7945dd01</v>
      </c>
      <c r="D7975" t="s">
        <v>23</v>
      </c>
      <c r="E7975" t="str">
        <f>VLOOKUP(D7975,'ReactionTypes (1)'!B:D,2,0)</f>
        <v>neutral</v>
      </c>
      <c r="F7975" t="str">
        <f>VLOOKUP(B7975,'Content (1)'!B:E,3,0)</f>
        <v>video</v>
      </c>
      <c r="G7975">
        <f>VLOOKUP('Reactions (1) copy'!D7975,'ReactionTypes (1)'!B:D,3,0)</f>
        <v>20</v>
      </c>
      <c r="H7975" s="1">
        <v>44139.528252314813</v>
      </c>
      <c r="I7975" t="str">
        <f>VLOOKUP(B7975,'Content (1)'!B:F,4,0)</f>
        <v>studying</v>
      </c>
    </row>
    <row r="7976" spans="1:9" x14ac:dyDescent="0.2">
      <c r="A7976">
        <v>7974</v>
      </c>
      <c r="B7976" t="s">
        <v>762</v>
      </c>
      <c r="C7976" t="str">
        <f>VLOOKUP(B7976,'Content (1)'!B:E,2,0)</f>
        <v>40f15350-9ac3-4b6c-83c3-51cc7945dd01</v>
      </c>
      <c r="D7976" t="s">
        <v>23</v>
      </c>
      <c r="E7976" t="str">
        <f>VLOOKUP(D7976,'ReactionTypes (1)'!B:D,2,0)</f>
        <v>neutral</v>
      </c>
      <c r="F7976" t="str">
        <f>VLOOKUP(B7976,'Content (1)'!B:E,3,0)</f>
        <v>video</v>
      </c>
      <c r="G7976">
        <f>VLOOKUP('Reactions (1) copy'!D7976,'ReactionTypes (1)'!B:D,3,0)</f>
        <v>20</v>
      </c>
      <c r="H7976" s="1">
        <v>44134.55678240741</v>
      </c>
      <c r="I7976" t="str">
        <f>VLOOKUP(B7976,'Content (1)'!B:F,4,0)</f>
        <v>studying</v>
      </c>
    </row>
    <row r="7977" spans="1:9" x14ac:dyDescent="0.2">
      <c r="A7977">
        <v>7975</v>
      </c>
      <c r="B7977" t="s">
        <v>762</v>
      </c>
      <c r="C7977" t="str">
        <f>VLOOKUP(B7977,'Content (1)'!B:E,2,0)</f>
        <v>40f15350-9ac3-4b6c-83c3-51cc7945dd01</v>
      </c>
      <c r="D7977" t="s">
        <v>30</v>
      </c>
      <c r="E7977" t="str">
        <f>VLOOKUP(D7977,'ReactionTypes (1)'!B:D,2,0)</f>
        <v>positive</v>
      </c>
      <c r="F7977" t="str">
        <f>VLOOKUP(B7977,'Content (1)'!B:E,3,0)</f>
        <v>video</v>
      </c>
      <c r="G7977">
        <f>VLOOKUP('Reactions (1) copy'!D7977,'ReactionTypes (1)'!B:D,3,0)</f>
        <v>45</v>
      </c>
      <c r="H7977" s="1">
        <v>44145.655381944445</v>
      </c>
      <c r="I7977" t="str">
        <f>VLOOKUP(B7977,'Content (1)'!B:F,4,0)</f>
        <v>studying</v>
      </c>
    </row>
    <row r="7978" spans="1:9" x14ac:dyDescent="0.2">
      <c r="A7978">
        <v>7976</v>
      </c>
      <c r="B7978" t="s">
        <v>762</v>
      </c>
      <c r="C7978" t="str">
        <f>VLOOKUP(B7978,'Content (1)'!B:E,2,0)</f>
        <v>40f15350-9ac3-4b6c-83c3-51cc7945dd01</v>
      </c>
      <c r="D7978" t="s">
        <v>23</v>
      </c>
      <c r="E7978" t="str">
        <f>VLOOKUP(D7978,'ReactionTypes (1)'!B:D,2,0)</f>
        <v>neutral</v>
      </c>
      <c r="F7978" t="str">
        <f>VLOOKUP(B7978,'Content (1)'!B:E,3,0)</f>
        <v>video</v>
      </c>
      <c r="G7978">
        <f>VLOOKUP('Reactions (1) copy'!D7978,'ReactionTypes (1)'!B:D,3,0)</f>
        <v>20</v>
      </c>
      <c r="H7978" s="1">
        <v>44145.08699074074</v>
      </c>
      <c r="I7978" t="str">
        <f>VLOOKUP(B7978,'Content (1)'!B:F,4,0)</f>
        <v>studying</v>
      </c>
    </row>
    <row r="7979" spans="1:9" x14ac:dyDescent="0.2">
      <c r="A7979">
        <v>7977</v>
      </c>
      <c r="B7979" t="s">
        <v>762</v>
      </c>
      <c r="C7979" t="str">
        <f>VLOOKUP(B7979,'Content (1)'!B:E,2,0)</f>
        <v>40f15350-9ac3-4b6c-83c3-51cc7945dd01</v>
      </c>
      <c r="D7979" t="s">
        <v>37</v>
      </c>
      <c r="E7979" t="str">
        <f>VLOOKUP(D7979,'ReactionTypes (1)'!B:D,2,0)</f>
        <v>positive</v>
      </c>
      <c r="F7979" t="str">
        <f>VLOOKUP(B7979,'Content (1)'!B:E,3,0)</f>
        <v>video</v>
      </c>
      <c r="G7979">
        <f>VLOOKUP('Reactions (1) copy'!D7979,'ReactionTypes (1)'!B:D,3,0)</f>
        <v>60</v>
      </c>
      <c r="H7979" s="1">
        <v>44287.679791666669</v>
      </c>
      <c r="I7979" t="str">
        <f>VLOOKUP(B7979,'Content (1)'!B:F,4,0)</f>
        <v>studying</v>
      </c>
    </row>
    <row r="7980" spans="1:9" x14ac:dyDescent="0.2">
      <c r="A7980">
        <v>7978</v>
      </c>
      <c r="B7980" t="s">
        <v>762</v>
      </c>
      <c r="C7980" t="str">
        <f>VLOOKUP(B7980,'Content (1)'!B:E,2,0)</f>
        <v>40f15350-9ac3-4b6c-83c3-51cc7945dd01</v>
      </c>
      <c r="D7980" t="s">
        <v>50</v>
      </c>
      <c r="E7980" t="str">
        <f>VLOOKUP(D7980,'ReactionTypes (1)'!B:D,2,0)</f>
        <v>positive</v>
      </c>
      <c r="F7980" t="str">
        <f>VLOOKUP(B7980,'Content (1)'!B:E,3,0)</f>
        <v>video</v>
      </c>
      <c r="G7980">
        <f>VLOOKUP('Reactions (1) copy'!D7980,'ReactionTypes (1)'!B:D,3,0)</f>
        <v>70</v>
      </c>
      <c r="H7980" s="1">
        <v>44347.087777777779</v>
      </c>
      <c r="I7980" t="str">
        <f>VLOOKUP(B7980,'Content (1)'!B:F,4,0)</f>
        <v>studying</v>
      </c>
    </row>
    <row r="7981" spans="1:9" x14ac:dyDescent="0.2">
      <c r="A7981">
        <v>7979</v>
      </c>
      <c r="B7981" t="s">
        <v>762</v>
      </c>
      <c r="C7981" t="str">
        <f>VLOOKUP(B7981,'Content (1)'!B:E,2,0)</f>
        <v>40f15350-9ac3-4b6c-83c3-51cc7945dd01</v>
      </c>
      <c r="D7981" t="s">
        <v>6</v>
      </c>
      <c r="E7981" t="str">
        <f>VLOOKUP(D7981,'ReactionTypes (1)'!B:D,2,0)</f>
        <v>negative</v>
      </c>
      <c r="F7981" t="str">
        <f>VLOOKUP(B7981,'Content (1)'!B:E,3,0)</f>
        <v>video</v>
      </c>
      <c r="G7981">
        <f>VLOOKUP('Reactions (1) copy'!D7981,'ReactionTypes (1)'!B:D,3,0)</f>
        <v>0</v>
      </c>
      <c r="H7981" s="1">
        <v>44090.949525462966</v>
      </c>
      <c r="I7981" t="str">
        <f>VLOOKUP(B7981,'Content (1)'!B:F,4,0)</f>
        <v>studying</v>
      </c>
    </row>
    <row r="7982" spans="1:9" x14ac:dyDescent="0.2">
      <c r="A7982">
        <v>7980</v>
      </c>
      <c r="B7982" t="s">
        <v>762</v>
      </c>
      <c r="C7982" t="str">
        <f>VLOOKUP(B7982,'Content (1)'!B:E,2,0)</f>
        <v>40f15350-9ac3-4b6c-83c3-51cc7945dd01</v>
      </c>
      <c r="D7982" t="s">
        <v>70</v>
      </c>
      <c r="E7982" t="str">
        <f>VLOOKUP(D7982,'ReactionTypes (1)'!B:D,2,0)</f>
        <v>positive</v>
      </c>
      <c r="F7982" t="str">
        <f>VLOOKUP(B7982,'Content (1)'!B:E,3,0)</f>
        <v>video</v>
      </c>
      <c r="G7982">
        <f>VLOOKUP('Reactions (1) copy'!D7982,'ReactionTypes (1)'!B:D,3,0)</f>
        <v>72</v>
      </c>
      <c r="H7982" s="1">
        <v>44041.01489583333</v>
      </c>
      <c r="I7982" t="str">
        <f>VLOOKUP(B7982,'Content (1)'!B:F,4,0)</f>
        <v>studying</v>
      </c>
    </row>
    <row r="7983" spans="1:9" x14ac:dyDescent="0.2">
      <c r="A7983">
        <v>7981</v>
      </c>
      <c r="B7983" t="s">
        <v>762</v>
      </c>
      <c r="C7983" t="str">
        <f>VLOOKUP(B7983,'Content (1)'!B:E,2,0)</f>
        <v>40f15350-9ac3-4b6c-83c3-51cc7945dd01</v>
      </c>
      <c r="D7983" t="s">
        <v>70</v>
      </c>
      <c r="E7983" t="str">
        <f>VLOOKUP(D7983,'ReactionTypes (1)'!B:D,2,0)</f>
        <v>positive</v>
      </c>
      <c r="F7983" t="str">
        <f>VLOOKUP(B7983,'Content (1)'!B:E,3,0)</f>
        <v>video</v>
      </c>
      <c r="G7983">
        <f>VLOOKUP('Reactions (1) copy'!D7983,'ReactionTypes (1)'!B:D,3,0)</f>
        <v>72</v>
      </c>
      <c r="H7983" s="1">
        <v>44351.129953703705</v>
      </c>
      <c r="I7983" t="str">
        <f>VLOOKUP(B7983,'Content (1)'!B:F,4,0)</f>
        <v>studying</v>
      </c>
    </row>
    <row r="7984" spans="1:9" x14ac:dyDescent="0.2">
      <c r="A7984">
        <v>7982</v>
      </c>
      <c r="B7984" t="s">
        <v>762</v>
      </c>
      <c r="C7984" t="str">
        <f>VLOOKUP(B7984,'Content (1)'!B:E,2,0)</f>
        <v>40f15350-9ac3-4b6c-83c3-51cc7945dd01</v>
      </c>
      <c r="D7984" t="s">
        <v>17</v>
      </c>
      <c r="E7984" t="str">
        <f>VLOOKUP(D7984,'ReactionTypes (1)'!B:D,2,0)</f>
        <v>positive</v>
      </c>
      <c r="F7984" t="str">
        <f>VLOOKUP(B7984,'Content (1)'!B:E,3,0)</f>
        <v>video</v>
      </c>
      <c r="G7984">
        <f>VLOOKUP('Reactions (1) copy'!D7984,'ReactionTypes (1)'!B:D,3,0)</f>
        <v>70</v>
      </c>
      <c r="H7984" s="1">
        <v>44183.385289351849</v>
      </c>
      <c r="I7984" t="str">
        <f>VLOOKUP(B7984,'Content (1)'!B:F,4,0)</f>
        <v>studying</v>
      </c>
    </row>
    <row r="7985" spans="1:9" x14ac:dyDescent="0.2">
      <c r="A7985">
        <v>7983</v>
      </c>
      <c r="B7985" t="s">
        <v>762</v>
      </c>
      <c r="C7985" t="str">
        <f>VLOOKUP(B7985,'Content (1)'!B:E,2,0)</f>
        <v>40f15350-9ac3-4b6c-83c3-51cc7945dd01</v>
      </c>
      <c r="D7985" t="s">
        <v>21</v>
      </c>
      <c r="E7985" t="str">
        <f>VLOOKUP(D7985,'ReactionTypes (1)'!B:D,2,0)</f>
        <v>positive</v>
      </c>
      <c r="F7985" t="str">
        <f>VLOOKUP(B7985,'Content (1)'!B:E,3,0)</f>
        <v>video</v>
      </c>
      <c r="G7985">
        <f>VLOOKUP('Reactions (1) copy'!D7985,'ReactionTypes (1)'!B:D,3,0)</f>
        <v>65</v>
      </c>
      <c r="H7985" s="1">
        <v>44306.720150462963</v>
      </c>
      <c r="I7985" t="str">
        <f>VLOOKUP(B7985,'Content (1)'!B:F,4,0)</f>
        <v>studying</v>
      </c>
    </row>
    <row r="7986" spans="1:9" x14ac:dyDescent="0.2">
      <c r="A7986">
        <v>7984</v>
      </c>
      <c r="B7986" t="s">
        <v>762</v>
      </c>
      <c r="C7986" t="str">
        <f>VLOOKUP(B7986,'Content (1)'!B:E,2,0)</f>
        <v>40f15350-9ac3-4b6c-83c3-51cc7945dd01</v>
      </c>
      <c r="D7986" t="s">
        <v>15</v>
      </c>
      <c r="E7986" t="str">
        <f>VLOOKUP(D7986,'ReactionTypes (1)'!B:D,2,0)</f>
        <v>neutral</v>
      </c>
      <c r="F7986" t="str">
        <f>VLOOKUP(B7986,'Content (1)'!B:E,3,0)</f>
        <v>video</v>
      </c>
      <c r="G7986">
        <f>VLOOKUP('Reactions (1) copy'!D7986,'ReactionTypes (1)'!B:D,3,0)</f>
        <v>35</v>
      </c>
      <c r="H7986" s="1">
        <v>44227.226134259261</v>
      </c>
      <c r="I7986" t="str">
        <f>VLOOKUP(B7986,'Content (1)'!B:F,4,0)</f>
        <v>studying</v>
      </c>
    </row>
    <row r="7987" spans="1:9" x14ac:dyDescent="0.2">
      <c r="A7987">
        <v>7985</v>
      </c>
      <c r="B7987" t="s">
        <v>762</v>
      </c>
      <c r="C7987" t="str">
        <f>VLOOKUP(B7987,'Content (1)'!B:E,2,0)</f>
        <v>40f15350-9ac3-4b6c-83c3-51cc7945dd01</v>
      </c>
      <c r="D7987" t="s">
        <v>27</v>
      </c>
      <c r="E7987" t="str">
        <f>VLOOKUP(D7987,'ReactionTypes (1)'!B:D,2,0)</f>
        <v>positive</v>
      </c>
      <c r="F7987" t="str">
        <f>VLOOKUP(B7987,'Content (1)'!B:E,3,0)</f>
        <v>video</v>
      </c>
      <c r="G7987">
        <f>VLOOKUP('Reactions (1) copy'!D7987,'ReactionTypes (1)'!B:D,3,0)</f>
        <v>75</v>
      </c>
      <c r="H7987" s="1">
        <v>44018.889351851853</v>
      </c>
      <c r="I7987" t="str">
        <f>VLOOKUP(B7987,'Content (1)'!B:F,4,0)</f>
        <v>studying</v>
      </c>
    </row>
    <row r="7988" spans="1:9" x14ac:dyDescent="0.2">
      <c r="A7988">
        <v>7986</v>
      </c>
      <c r="B7988" t="s">
        <v>762</v>
      </c>
      <c r="C7988" t="str">
        <f>VLOOKUP(B7988,'Content (1)'!B:E,2,0)</f>
        <v>40f15350-9ac3-4b6c-83c3-51cc7945dd01</v>
      </c>
      <c r="D7988" t="s">
        <v>19</v>
      </c>
      <c r="E7988" t="str">
        <f>VLOOKUP(D7988,'ReactionTypes (1)'!B:D,2,0)</f>
        <v>negative</v>
      </c>
      <c r="F7988" t="str">
        <f>VLOOKUP(B7988,'Content (1)'!B:E,3,0)</f>
        <v>video</v>
      </c>
      <c r="G7988">
        <f>VLOOKUP('Reactions (1) copy'!D7988,'ReactionTypes (1)'!B:D,3,0)</f>
        <v>5</v>
      </c>
      <c r="H7988" s="1">
        <v>44053.925810185188</v>
      </c>
      <c r="I7988" t="str">
        <f>VLOOKUP(B7988,'Content (1)'!B:F,4,0)</f>
        <v>studying</v>
      </c>
    </row>
    <row r="7989" spans="1:9" x14ac:dyDescent="0.2">
      <c r="A7989">
        <v>7987</v>
      </c>
      <c r="B7989" t="s">
        <v>762</v>
      </c>
      <c r="C7989" t="str">
        <f>VLOOKUP(B7989,'Content (1)'!B:E,2,0)</f>
        <v>40f15350-9ac3-4b6c-83c3-51cc7945dd01</v>
      </c>
      <c r="D7989" t="s">
        <v>70</v>
      </c>
      <c r="E7989" t="str">
        <f>VLOOKUP(D7989,'ReactionTypes (1)'!B:D,2,0)</f>
        <v>positive</v>
      </c>
      <c r="F7989" t="str">
        <f>VLOOKUP(B7989,'Content (1)'!B:E,3,0)</f>
        <v>video</v>
      </c>
      <c r="G7989">
        <f>VLOOKUP('Reactions (1) copy'!D7989,'ReactionTypes (1)'!B:D,3,0)</f>
        <v>72</v>
      </c>
      <c r="H7989" s="1">
        <v>44028.786099537036</v>
      </c>
      <c r="I7989" t="str">
        <f>VLOOKUP(B7989,'Content (1)'!B:F,4,0)</f>
        <v>studying</v>
      </c>
    </row>
    <row r="7990" spans="1:9" x14ac:dyDescent="0.2">
      <c r="A7990">
        <v>7988</v>
      </c>
      <c r="B7990" t="s">
        <v>762</v>
      </c>
      <c r="C7990" t="str">
        <f>VLOOKUP(B7990,'Content (1)'!B:E,2,0)</f>
        <v>40f15350-9ac3-4b6c-83c3-51cc7945dd01</v>
      </c>
      <c r="D7990" t="s">
        <v>33</v>
      </c>
      <c r="E7990" t="str">
        <f>VLOOKUP(D7990,'ReactionTypes (1)'!B:D,2,0)</f>
        <v>negative</v>
      </c>
      <c r="F7990" t="str">
        <f>VLOOKUP(B7990,'Content (1)'!B:E,3,0)</f>
        <v>video</v>
      </c>
      <c r="G7990">
        <f>VLOOKUP('Reactions (1) copy'!D7990,'ReactionTypes (1)'!B:D,3,0)</f>
        <v>12</v>
      </c>
      <c r="H7990" s="1">
        <v>44124.858194444445</v>
      </c>
      <c r="I7990" t="str">
        <f>VLOOKUP(B7990,'Content (1)'!B:F,4,0)</f>
        <v>studying</v>
      </c>
    </row>
    <row r="7991" spans="1:9" x14ac:dyDescent="0.2">
      <c r="A7991">
        <v>7989</v>
      </c>
      <c r="B7991" t="s">
        <v>762</v>
      </c>
      <c r="C7991" t="str">
        <f>VLOOKUP(B7991,'Content (1)'!B:E,2,0)</f>
        <v>40f15350-9ac3-4b6c-83c3-51cc7945dd01</v>
      </c>
      <c r="D7991" t="s">
        <v>13</v>
      </c>
      <c r="E7991" t="str">
        <f>VLOOKUP(D7991,'ReactionTypes (1)'!B:D,2,0)</f>
        <v>positive</v>
      </c>
      <c r="F7991" t="str">
        <f>VLOOKUP(B7991,'Content (1)'!B:E,3,0)</f>
        <v>video</v>
      </c>
      <c r="G7991">
        <f>VLOOKUP('Reactions (1) copy'!D7991,'ReactionTypes (1)'!B:D,3,0)</f>
        <v>30</v>
      </c>
      <c r="H7991" s="1">
        <v>44340.419374999998</v>
      </c>
      <c r="I7991" t="str">
        <f>VLOOKUP(B7991,'Content (1)'!B:F,4,0)</f>
        <v>studying</v>
      </c>
    </row>
    <row r="7992" spans="1:9" x14ac:dyDescent="0.2">
      <c r="A7992">
        <v>7990</v>
      </c>
      <c r="B7992" t="s">
        <v>762</v>
      </c>
      <c r="C7992" t="str">
        <f>VLOOKUP(B7992,'Content (1)'!B:E,2,0)</f>
        <v>40f15350-9ac3-4b6c-83c3-51cc7945dd01</v>
      </c>
      <c r="D7992" t="s">
        <v>10</v>
      </c>
      <c r="E7992" t="str">
        <f>VLOOKUP(D7992,'ReactionTypes (1)'!B:D,2,0)</f>
        <v>negative</v>
      </c>
      <c r="F7992" t="str">
        <f>VLOOKUP(B7992,'Content (1)'!B:E,3,0)</f>
        <v>video</v>
      </c>
      <c r="G7992">
        <f>VLOOKUP('Reactions (1) copy'!D7992,'ReactionTypes (1)'!B:D,3,0)</f>
        <v>15</v>
      </c>
      <c r="H7992" s="1">
        <v>44273.474340277775</v>
      </c>
      <c r="I7992" t="str">
        <f>VLOOKUP(B7992,'Content (1)'!B:F,4,0)</f>
        <v>studying</v>
      </c>
    </row>
    <row r="7993" spans="1:9" x14ac:dyDescent="0.2">
      <c r="A7993">
        <v>7991</v>
      </c>
      <c r="B7993" t="s">
        <v>762</v>
      </c>
      <c r="C7993" t="str">
        <f>VLOOKUP(B7993,'Content (1)'!B:E,2,0)</f>
        <v>40f15350-9ac3-4b6c-83c3-51cc7945dd01</v>
      </c>
      <c r="D7993" t="s">
        <v>50</v>
      </c>
      <c r="E7993" t="str">
        <f>VLOOKUP(D7993,'ReactionTypes (1)'!B:D,2,0)</f>
        <v>positive</v>
      </c>
      <c r="F7993" t="str">
        <f>VLOOKUP(B7993,'Content (1)'!B:E,3,0)</f>
        <v>video</v>
      </c>
      <c r="G7993">
        <f>VLOOKUP('Reactions (1) copy'!D7993,'ReactionTypes (1)'!B:D,3,0)</f>
        <v>70</v>
      </c>
      <c r="H7993" s="1">
        <v>44200.847326388888</v>
      </c>
      <c r="I7993" t="str">
        <f>VLOOKUP(B7993,'Content (1)'!B:F,4,0)</f>
        <v>studying</v>
      </c>
    </row>
    <row r="7994" spans="1:9" x14ac:dyDescent="0.2">
      <c r="A7994">
        <v>7992</v>
      </c>
      <c r="B7994" t="s">
        <v>762</v>
      </c>
      <c r="C7994" t="str">
        <f>VLOOKUP(B7994,'Content (1)'!B:E,2,0)</f>
        <v>40f15350-9ac3-4b6c-83c3-51cc7945dd01</v>
      </c>
      <c r="D7994" t="s">
        <v>23</v>
      </c>
      <c r="E7994" t="str">
        <f>VLOOKUP(D7994,'ReactionTypes (1)'!B:D,2,0)</f>
        <v>neutral</v>
      </c>
      <c r="F7994" t="str">
        <f>VLOOKUP(B7994,'Content (1)'!B:E,3,0)</f>
        <v>video</v>
      </c>
      <c r="G7994">
        <f>VLOOKUP('Reactions (1) copy'!D7994,'ReactionTypes (1)'!B:D,3,0)</f>
        <v>20</v>
      </c>
      <c r="H7994" s="1">
        <v>44254.815289351849</v>
      </c>
      <c r="I7994" t="str">
        <f>VLOOKUP(B7994,'Content (1)'!B:F,4,0)</f>
        <v>studying</v>
      </c>
    </row>
    <row r="7995" spans="1:9" x14ac:dyDescent="0.2">
      <c r="A7995">
        <v>7993</v>
      </c>
      <c r="B7995" t="s">
        <v>762</v>
      </c>
      <c r="C7995" t="str">
        <f>VLOOKUP(B7995,'Content (1)'!B:E,2,0)</f>
        <v>40f15350-9ac3-4b6c-83c3-51cc7945dd01</v>
      </c>
      <c r="D7995" t="s">
        <v>13</v>
      </c>
      <c r="E7995" t="str">
        <f>VLOOKUP(D7995,'ReactionTypes (1)'!B:D,2,0)</f>
        <v>positive</v>
      </c>
      <c r="F7995" t="str">
        <f>VLOOKUP(B7995,'Content (1)'!B:E,3,0)</f>
        <v>video</v>
      </c>
      <c r="G7995">
        <f>VLOOKUP('Reactions (1) copy'!D7995,'ReactionTypes (1)'!B:D,3,0)</f>
        <v>30</v>
      </c>
      <c r="H7995" s="1">
        <v>44292.463761574072</v>
      </c>
      <c r="I7995" t="str">
        <f>VLOOKUP(B7995,'Content (1)'!B:F,4,0)</f>
        <v>studying</v>
      </c>
    </row>
    <row r="7996" spans="1:9" x14ac:dyDescent="0.2">
      <c r="A7996">
        <v>7994</v>
      </c>
      <c r="B7996" t="s">
        <v>763</v>
      </c>
      <c r="C7996" t="str">
        <f>VLOOKUP(B7996,'Content (1)'!B:E,2,0)</f>
        <v>3a80467c-0f1f-49ca-b904-1938ea2177a9</v>
      </c>
      <c r="E7996" t="e">
        <f>VLOOKUP(D7996,'ReactionTypes (1)'!B:D,2,0)</f>
        <v>#N/A</v>
      </c>
      <c r="F7996" t="str">
        <f>VLOOKUP(B7996,'Content (1)'!B:E,3,0)</f>
        <v>GIF</v>
      </c>
      <c r="G7996" t="e">
        <f>VLOOKUP('Reactions (1) copy'!D7996,'ReactionTypes (1)'!B:D,3,0)</f>
        <v>#N/A</v>
      </c>
      <c r="H7996" s="1">
        <v>44159.663090277776</v>
      </c>
      <c r="I7996" t="str">
        <f>VLOOKUP(B7996,'Content (1)'!B:F,4,0)</f>
        <v>culture</v>
      </c>
    </row>
    <row r="7997" spans="1:9" x14ac:dyDescent="0.2">
      <c r="A7997">
        <v>7995</v>
      </c>
      <c r="B7997" t="s">
        <v>763</v>
      </c>
      <c r="C7997" t="str">
        <f>VLOOKUP(B7997,'Content (1)'!B:E,2,0)</f>
        <v>3a80467c-0f1f-49ca-b904-1938ea2177a9</v>
      </c>
      <c r="D7997" t="s">
        <v>6</v>
      </c>
      <c r="E7997" t="str">
        <f>VLOOKUP(D7997,'ReactionTypes (1)'!B:D,2,0)</f>
        <v>negative</v>
      </c>
      <c r="F7997" t="str">
        <f>VLOOKUP(B7997,'Content (1)'!B:E,3,0)</f>
        <v>GIF</v>
      </c>
      <c r="G7997">
        <f>VLOOKUP('Reactions (1) copy'!D7997,'ReactionTypes (1)'!B:D,3,0)</f>
        <v>0</v>
      </c>
      <c r="H7997" s="1">
        <v>44358.744409722225</v>
      </c>
      <c r="I7997" t="str">
        <f>VLOOKUP(B7997,'Content (1)'!B:F,4,0)</f>
        <v>culture</v>
      </c>
    </row>
    <row r="7998" spans="1:9" x14ac:dyDescent="0.2">
      <c r="A7998">
        <v>7996</v>
      </c>
      <c r="B7998" t="s">
        <v>763</v>
      </c>
      <c r="C7998" t="str">
        <f>VLOOKUP(B7998,'Content (1)'!B:E,2,0)</f>
        <v>3a80467c-0f1f-49ca-b904-1938ea2177a9</v>
      </c>
      <c r="D7998" t="s">
        <v>23</v>
      </c>
      <c r="E7998" t="str">
        <f>VLOOKUP(D7998,'ReactionTypes (1)'!B:D,2,0)</f>
        <v>neutral</v>
      </c>
      <c r="F7998" t="str">
        <f>VLOOKUP(B7998,'Content (1)'!B:E,3,0)</f>
        <v>GIF</v>
      </c>
      <c r="G7998">
        <f>VLOOKUP('Reactions (1) copy'!D7998,'ReactionTypes (1)'!B:D,3,0)</f>
        <v>20</v>
      </c>
      <c r="H7998" s="1">
        <v>44345.435243055559</v>
      </c>
      <c r="I7998" t="str">
        <f>VLOOKUP(B7998,'Content (1)'!B:F,4,0)</f>
        <v>culture</v>
      </c>
    </row>
    <row r="7999" spans="1:9" x14ac:dyDescent="0.2">
      <c r="A7999">
        <v>7997</v>
      </c>
      <c r="B7999" t="s">
        <v>763</v>
      </c>
      <c r="C7999" t="str">
        <f>VLOOKUP(B7999,'Content (1)'!B:E,2,0)</f>
        <v>3a80467c-0f1f-49ca-b904-1938ea2177a9</v>
      </c>
      <c r="D7999" t="s">
        <v>19</v>
      </c>
      <c r="E7999" t="str">
        <f>VLOOKUP(D7999,'ReactionTypes (1)'!B:D,2,0)</f>
        <v>negative</v>
      </c>
      <c r="F7999" t="str">
        <f>VLOOKUP(B7999,'Content (1)'!B:E,3,0)</f>
        <v>GIF</v>
      </c>
      <c r="G7999">
        <f>VLOOKUP('Reactions (1) copy'!D7999,'ReactionTypes (1)'!B:D,3,0)</f>
        <v>5</v>
      </c>
      <c r="H7999" s="1">
        <v>44279.059791666667</v>
      </c>
      <c r="I7999" t="str">
        <f>VLOOKUP(B7999,'Content (1)'!B:F,4,0)</f>
        <v>culture</v>
      </c>
    </row>
    <row r="8000" spans="1:9" x14ac:dyDescent="0.2">
      <c r="A8000">
        <v>7998</v>
      </c>
      <c r="B8000" t="s">
        <v>763</v>
      </c>
      <c r="C8000" t="str">
        <f>VLOOKUP(B8000,'Content (1)'!B:E,2,0)</f>
        <v>3a80467c-0f1f-49ca-b904-1938ea2177a9</v>
      </c>
      <c r="D8000" t="s">
        <v>17</v>
      </c>
      <c r="E8000" t="str">
        <f>VLOOKUP(D8000,'ReactionTypes (1)'!B:D,2,0)</f>
        <v>positive</v>
      </c>
      <c r="F8000" t="str">
        <f>VLOOKUP(B8000,'Content (1)'!B:E,3,0)</f>
        <v>GIF</v>
      </c>
      <c r="G8000">
        <f>VLOOKUP('Reactions (1) copy'!D8000,'ReactionTypes (1)'!B:D,3,0)</f>
        <v>70</v>
      </c>
      <c r="H8000" s="1">
        <v>44034.255671296298</v>
      </c>
      <c r="I8000" t="str">
        <f>VLOOKUP(B8000,'Content (1)'!B:F,4,0)</f>
        <v>culture</v>
      </c>
    </row>
    <row r="8001" spans="1:9" x14ac:dyDescent="0.2">
      <c r="A8001">
        <v>7999</v>
      </c>
      <c r="B8001" t="s">
        <v>763</v>
      </c>
      <c r="C8001" t="str">
        <f>VLOOKUP(B8001,'Content (1)'!B:E,2,0)</f>
        <v>3a80467c-0f1f-49ca-b904-1938ea2177a9</v>
      </c>
      <c r="D8001" t="s">
        <v>50</v>
      </c>
      <c r="E8001" t="str">
        <f>VLOOKUP(D8001,'ReactionTypes (1)'!B:D,2,0)</f>
        <v>positive</v>
      </c>
      <c r="F8001" t="str">
        <f>VLOOKUP(B8001,'Content (1)'!B:E,3,0)</f>
        <v>GIF</v>
      </c>
      <c r="G8001">
        <f>VLOOKUP('Reactions (1) copy'!D8001,'ReactionTypes (1)'!B:D,3,0)</f>
        <v>70</v>
      </c>
      <c r="H8001" s="1">
        <v>44300.864432870374</v>
      </c>
      <c r="I8001" t="str">
        <f>VLOOKUP(B8001,'Content (1)'!B:F,4,0)</f>
        <v>culture</v>
      </c>
    </row>
    <row r="8002" spans="1:9" x14ac:dyDescent="0.2">
      <c r="A8002">
        <v>8000</v>
      </c>
      <c r="B8002" t="s">
        <v>763</v>
      </c>
      <c r="C8002" t="str">
        <f>VLOOKUP(B8002,'Content (1)'!B:E,2,0)</f>
        <v>3a80467c-0f1f-49ca-b904-1938ea2177a9</v>
      </c>
      <c r="D8002" t="s">
        <v>23</v>
      </c>
      <c r="E8002" t="str">
        <f>VLOOKUP(D8002,'ReactionTypes (1)'!B:D,2,0)</f>
        <v>neutral</v>
      </c>
      <c r="F8002" t="str">
        <f>VLOOKUP(B8002,'Content (1)'!B:E,3,0)</f>
        <v>GIF</v>
      </c>
      <c r="G8002">
        <f>VLOOKUP('Reactions (1) copy'!D8002,'ReactionTypes (1)'!B:D,3,0)</f>
        <v>20</v>
      </c>
      <c r="H8002" s="1">
        <v>44078.671076388891</v>
      </c>
      <c r="I8002" t="str">
        <f>VLOOKUP(B8002,'Content (1)'!B:F,4,0)</f>
        <v>culture</v>
      </c>
    </row>
    <row r="8003" spans="1:9" x14ac:dyDescent="0.2">
      <c r="A8003">
        <v>8001</v>
      </c>
      <c r="B8003" t="s">
        <v>763</v>
      </c>
      <c r="C8003" t="str">
        <f>VLOOKUP(B8003,'Content (1)'!B:E,2,0)</f>
        <v>3a80467c-0f1f-49ca-b904-1938ea2177a9</v>
      </c>
      <c r="D8003" t="s">
        <v>37</v>
      </c>
      <c r="E8003" t="str">
        <f>VLOOKUP(D8003,'ReactionTypes (1)'!B:D,2,0)</f>
        <v>positive</v>
      </c>
      <c r="F8003" t="str">
        <f>VLOOKUP(B8003,'Content (1)'!B:E,3,0)</f>
        <v>GIF</v>
      </c>
      <c r="G8003">
        <f>VLOOKUP('Reactions (1) copy'!D8003,'ReactionTypes (1)'!B:D,3,0)</f>
        <v>60</v>
      </c>
      <c r="H8003" s="1">
        <v>44346.79965277778</v>
      </c>
      <c r="I8003" t="str">
        <f>VLOOKUP(B8003,'Content (1)'!B:F,4,0)</f>
        <v>culture</v>
      </c>
    </row>
    <row r="8004" spans="1:9" x14ac:dyDescent="0.2">
      <c r="A8004">
        <v>8002</v>
      </c>
      <c r="B8004" t="s">
        <v>763</v>
      </c>
      <c r="C8004" t="str">
        <f>VLOOKUP(B8004,'Content (1)'!B:E,2,0)</f>
        <v>3a80467c-0f1f-49ca-b904-1938ea2177a9</v>
      </c>
      <c r="D8004" t="s">
        <v>19</v>
      </c>
      <c r="E8004" t="str">
        <f>VLOOKUP(D8004,'ReactionTypes (1)'!B:D,2,0)</f>
        <v>negative</v>
      </c>
      <c r="F8004" t="str">
        <f>VLOOKUP(B8004,'Content (1)'!B:E,3,0)</f>
        <v>GIF</v>
      </c>
      <c r="G8004">
        <f>VLOOKUP('Reactions (1) copy'!D8004,'ReactionTypes (1)'!B:D,3,0)</f>
        <v>5</v>
      </c>
      <c r="H8004" s="1">
        <v>44257.043692129628</v>
      </c>
      <c r="I8004" t="str">
        <f>VLOOKUP(B8004,'Content (1)'!B:F,4,0)</f>
        <v>culture</v>
      </c>
    </row>
    <row r="8005" spans="1:9" x14ac:dyDescent="0.2">
      <c r="A8005">
        <v>8003</v>
      </c>
      <c r="B8005" t="s">
        <v>763</v>
      </c>
      <c r="C8005" t="str">
        <f>VLOOKUP(B8005,'Content (1)'!B:E,2,0)</f>
        <v>3a80467c-0f1f-49ca-b904-1938ea2177a9</v>
      </c>
      <c r="D8005" t="s">
        <v>50</v>
      </c>
      <c r="E8005" t="str">
        <f>VLOOKUP(D8005,'ReactionTypes (1)'!B:D,2,0)</f>
        <v>positive</v>
      </c>
      <c r="F8005" t="str">
        <f>VLOOKUP(B8005,'Content (1)'!B:E,3,0)</f>
        <v>GIF</v>
      </c>
      <c r="G8005">
        <f>VLOOKUP('Reactions (1) copy'!D8005,'ReactionTypes (1)'!B:D,3,0)</f>
        <v>70</v>
      </c>
      <c r="H8005" s="1">
        <v>44107.688888888886</v>
      </c>
      <c r="I8005" t="str">
        <f>VLOOKUP(B8005,'Content (1)'!B:F,4,0)</f>
        <v>culture</v>
      </c>
    </row>
    <row r="8006" spans="1:9" x14ac:dyDescent="0.2">
      <c r="A8006">
        <v>8004</v>
      </c>
      <c r="B8006" t="s">
        <v>763</v>
      </c>
      <c r="C8006" t="str">
        <f>VLOOKUP(B8006,'Content (1)'!B:E,2,0)</f>
        <v>3a80467c-0f1f-49ca-b904-1938ea2177a9</v>
      </c>
      <c r="D8006" t="s">
        <v>30</v>
      </c>
      <c r="E8006" t="str">
        <f>VLOOKUP(D8006,'ReactionTypes (1)'!B:D,2,0)</f>
        <v>positive</v>
      </c>
      <c r="F8006" t="str">
        <f>VLOOKUP(B8006,'Content (1)'!B:E,3,0)</f>
        <v>GIF</v>
      </c>
      <c r="G8006">
        <f>VLOOKUP('Reactions (1) copy'!D8006,'ReactionTypes (1)'!B:D,3,0)</f>
        <v>45</v>
      </c>
      <c r="H8006" s="1">
        <v>44163.294641203705</v>
      </c>
      <c r="I8006" t="str">
        <f>VLOOKUP(B8006,'Content (1)'!B:F,4,0)</f>
        <v>culture</v>
      </c>
    </row>
    <row r="8007" spans="1:9" x14ac:dyDescent="0.2">
      <c r="A8007">
        <v>8005</v>
      </c>
      <c r="B8007" t="s">
        <v>763</v>
      </c>
      <c r="C8007" t="str">
        <f>VLOOKUP(B8007,'Content (1)'!B:E,2,0)</f>
        <v>3a80467c-0f1f-49ca-b904-1938ea2177a9</v>
      </c>
      <c r="D8007" t="s">
        <v>30</v>
      </c>
      <c r="E8007" t="str">
        <f>VLOOKUP(D8007,'ReactionTypes (1)'!B:D,2,0)</f>
        <v>positive</v>
      </c>
      <c r="F8007" t="str">
        <f>VLOOKUP(B8007,'Content (1)'!B:E,3,0)</f>
        <v>GIF</v>
      </c>
      <c r="G8007">
        <f>VLOOKUP('Reactions (1) copy'!D8007,'ReactionTypes (1)'!B:D,3,0)</f>
        <v>45</v>
      </c>
      <c r="H8007" s="1">
        <v>44111.823171296295</v>
      </c>
      <c r="I8007" t="str">
        <f>VLOOKUP(B8007,'Content (1)'!B:F,4,0)</f>
        <v>culture</v>
      </c>
    </row>
    <row r="8008" spans="1:9" x14ac:dyDescent="0.2">
      <c r="A8008">
        <v>8006</v>
      </c>
      <c r="B8008" t="s">
        <v>763</v>
      </c>
      <c r="C8008" t="str">
        <f>VLOOKUP(B8008,'Content (1)'!B:E,2,0)</f>
        <v>3a80467c-0f1f-49ca-b904-1938ea2177a9</v>
      </c>
      <c r="D8008" t="s">
        <v>15</v>
      </c>
      <c r="E8008" t="str">
        <f>VLOOKUP(D8008,'ReactionTypes (1)'!B:D,2,0)</f>
        <v>neutral</v>
      </c>
      <c r="F8008" t="str">
        <f>VLOOKUP(B8008,'Content (1)'!B:E,3,0)</f>
        <v>GIF</v>
      </c>
      <c r="G8008">
        <f>VLOOKUP('Reactions (1) copy'!D8008,'ReactionTypes (1)'!B:D,3,0)</f>
        <v>35</v>
      </c>
      <c r="H8008" s="1">
        <v>44167.497974537036</v>
      </c>
      <c r="I8008" t="str">
        <f>VLOOKUP(B8008,'Content (1)'!B:F,4,0)</f>
        <v>culture</v>
      </c>
    </row>
    <row r="8009" spans="1:9" x14ac:dyDescent="0.2">
      <c r="A8009">
        <v>8007</v>
      </c>
      <c r="B8009" t="s">
        <v>763</v>
      </c>
      <c r="C8009" t="str">
        <f>VLOOKUP(B8009,'Content (1)'!B:E,2,0)</f>
        <v>3a80467c-0f1f-49ca-b904-1938ea2177a9</v>
      </c>
      <c r="D8009" t="s">
        <v>50</v>
      </c>
      <c r="E8009" t="str">
        <f>VLOOKUP(D8009,'ReactionTypes (1)'!B:D,2,0)</f>
        <v>positive</v>
      </c>
      <c r="F8009" t="str">
        <f>VLOOKUP(B8009,'Content (1)'!B:E,3,0)</f>
        <v>GIF</v>
      </c>
      <c r="G8009">
        <f>VLOOKUP('Reactions (1) copy'!D8009,'ReactionTypes (1)'!B:D,3,0)</f>
        <v>70</v>
      </c>
      <c r="H8009" s="1">
        <v>44131.037465277775</v>
      </c>
      <c r="I8009" t="str">
        <f>VLOOKUP(B8009,'Content (1)'!B:F,4,0)</f>
        <v>culture</v>
      </c>
    </row>
    <row r="8010" spans="1:9" x14ac:dyDescent="0.2">
      <c r="A8010">
        <v>8008</v>
      </c>
      <c r="B8010" t="s">
        <v>763</v>
      </c>
      <c r="C8010" t="str">
        <f>VLOOKUP(B8010,'Content (1)'!B:E,2,0)</f>
        <v>3a80467c-0f1f-49ca-b904-1938ea2177a9</v>
      </c>
      <c r="D8010" t="s">
        <v>27</v>
      </c>
      <c r="E8010" t="str">
        <f>VLOOKUP(D8010,'ReactionTypes (1)'!B:D,2,0)</f>
        <v>positive</v>
      </c>
      <c r="F8010" t="str">
        <f>VLOOKUP(B8010,'Content (1)'!B:E,3,0)</f>
        <v>GIF</v>
      </c>
      <c r="G8010">
        <f>VLOOKUP('Reactions (1) copy'!D8010,'ReactionTypes (1)'!B:D,3,0)</f>
        <v>75</v>
      </c>
      <c r="H8010" s="1">
        <v>44206.982002314813</v>
      </c>
      <c r="I8010" t="str">
        <f>VLOOKUP(B8010,'Content (1)'!B:F,4,0)</f>
        <v>culture</v>
      </c>
    </row>
    <row r="8011" spans="1:9" x14ac:dyDescent="0.2">
      <c r="A8011">
        <v>8009</v>
      </c>
      <c r="B8011" t="s">
        <v>763</v>
      </c>
      <c r="C8011" t="str">
        <f>VLOOKUP(B8011,'Content (1)'!B:E,2,0)</f>
        <v>3a80467c-0f1f-49ca-b904-1938ea2177a9</v>
      </c>
      <c r="D8011" t="s">
        <v>8</v>
      </c>
      <c r="E8011" t="str">
        <f>VLOOKUP(D8011,'ReactionTypes (1)'!B:D,2,0)</f>
        <v>negative</v>
      </c>
      <c r="F8011" t="str">
        <f>VLOOKUP(B8011,'Content (1)'!B:E,3,0)</f>
        <v>GIF</v>
      </c>
      <c r="G8011">
        <f>VLOOKUP('Reactions (1) copy'!D8011,'ReactionTypes (1)'!B:D,3,0)</f>
        <v>10</v>
      </c>
      <c r="H8011" s="1">
        <v>44266.7580787037</v>
      </c>
      <c r="I8011" t="str">
        <f>VLOOKUP(B8011,'Content (1)'!B:F,4,0)</f>
        <v>culture</v>
      </c>
    </row>
    <row r="8012" spans="1:9" x14ac:dyDescent="0.2">
      <c r="A8012">
        <v>8010</v>
      </c>
      <c r="B8012" t="s">
        <v>763</v>
      </c>
      <c r="C8012" t="str">
        <f>VLOOKUP(B8012,'Content (1)'!B:E,2,0)</f>
        <v>3a80467c-0f1f-49ca-b904-1938ea2177a9</v>
      </c>
      <c r="D8012" t="s">
        <v>17</v>
      </c>
      <c r="E8012" t="str">
        <f>VLOOKUP(D8012,'ReactionTypes (1)'!B:D,2,0)</f>
        <v>positive</v>
      </c>
      <c r="F8012" t="str">
        <f>VLOOKUP(B8012,'Content (1)'!B:E,3,0)</f>
        <v>GIF</v>
      </c>
      <c r="G8012">
        <f>VLOOKUP('Reactions (1) copy'!D8012,'ReactionTypes (1)'!B:D,3,0)</f>
        <v>70</v>
      </c>
      <c r="H8012" s="1">
        <v>44067.420277777775</v>
      </c>
      <c r="I8012" t="str">
        <f>VLOOKUP(B8012,'Content (1)'!B:F,4,0)</f>
        <v>culture</v>
      </c>
    </row>
    <row r="8013" spans="1:9" x14ac:dyDescent="0.2">
      <c r="A8013">
        <v>8011</v>
      </c>
      <c r="B8013" t="s">
        <v>763</v>
      </c>
      <c r="C8013" t="str">
        <f>VLOOKUP(B8013,'Content (1)'!B:E,2,0)</f>
        <v>3a80467c-0f1f-49ca-b904-1938ea2177a9</v>
      </c>
      <c r="D8013" t="s">
        <v>30</v>
      </c>
      <c r="E8013" t="str">
        <f>VLOOKUP(D8013,'ReactionTypes (1)'!B:D,2,0)</f>
        <v>positive</v>
      </c>
      <c r="F8013" t="str">
        <f>VLOOKUP(B8013,'Content (1)'!B:E,3,0)</f>
        <v>GIF</v>
      </c>
      <c r="G8013">
        <f>VLOOKUP('Reactions (1) copy'!D8013,'ReactionTypes (1)'!B:D,3,0)</f>
        <v>45</v>
      </c>
      <c r="H8013" s="1">
        <v>44154.76489583333</v>
      </c>
      <c r="I8013" t="str">
        <f>VLOOKUP(B8013,'Content (1)'!B:F,4,0)</f>
        <v>culture</v>
      </c>
    </row>
    <row r="8014" spans="1:9" x14ac:dyDescent="0.2">
      <c r="A8014">
        <v>8012</v>
      </c>
      <c r="B8014" t="s">
        <v>763</v>
      </c>
      <c r="C8014" t="str">
        <f>VLOOKUP(B8014,'Content (1)'!B:E,2,0)</f>
        <v>3a80467c-0f1f-49ca-b904-1938ea2177a9</v>
      </c>
      <c r="D8014" t="s">
        <v>27</v>
      </c>
      <c r="E8014" t="str">
        <f>VLOOKUP(D8014,'ReactionTypes (1)'!B:D,2,0)</f>
        <v>positive</v>
      </c>
      <c r="F8014" t="str">
        <f>VLOOKUP(B8014,'Content (1)'!B:E,3,0)</f>
        <v>GIF</v>
      </c>
      <c r="G8014">
        <f>VLOOKUP('Reactions (1) copy'!D8014,'ReactionTypes (1)'!B:D,3,0)</f>
        <v>75</v>
      </c>
      <c r="H8014" s="1">
        <v>44011.208333333336</v>
      </c>
      <c r="I8014" t="str">
        <f>VLOOKUP(B8014,'Content (1)'!B:F,4,0)</f>
        <v>culture</v>
      </c>
    </row>
    <row r="8015" spans="1:9" x14ac:dyDescent="0.2">
      <c r="A8015">
        <v>8013</v>
      </c>
      <c r="B8015" t="s">
        <v>763</v>
      </c>
      <c r="C8015" t="str">
        <f>VLOOKUP(B8015,'Content (1)'!B:E,2,0)</f>
        <v>3a80467c-0f1f-49ca-b904-1938ea2177a9</v>
      </c>
      <c r="D8015" t="s">
        <v>50</v>
      </c>
      <c r="E8015" t="str">
        <f>VLOOKUP(D8015,'ReactionTypes (1)'!B:D,2,0)</f>
        <v>positive</v>
      </c>
      <c r="F8015" t="str">
        <f>VLOOKUP(B8015,'Content (1)'!B:E,3,0)</f>
        <v>GIF</v>
      </c>
      <c r="G8015">
        <f>VLOOKUP('Reactions (1) copy'!D8015,'ReactionTypes (1)'!B:D,3,0)</f>
        <v>70</v>
      </c>
      <c r="H8015" s="1">
        <v>44210.135833333334</v>
      </c>
      <c r="I8015" t="str">
        <f>VLOOKUP(B8015,'Content (1)'!B:F,4,0)</f>
        <v>culture</v>
      </c>
    </row>
    <row r="8016" spans="1:9" x14ac:dyDescent="0.2">
      <c r="A8016">
        <v>8014</v>
      </c>
      <c r="B8016" t="s">
        <v>763</v>
      </c>
      <c r="C8016" t="str">
        <f>VLOOKUP(B8016,'Content (1)'!B:E,2,0)</f>
        <v>3a80467c-0f1f-49ca-b904-1938ea2177a9</v>
      </c>
      <c r="D8016" t="s">
        <v>17</v>
      </c>
      <c r="E8016" t="str">
        <f>VLOOKUP(D8016,'ReactionTypes (1)'!B:D,2,0)</f>
        <v>positive</v>
      </c>
      <c r="F8016" t="str">
        <f>VLOOKUP(B8016,'Content (1)'!B:E,3,0)</f>
        <v>GIF</v>
      </c>
      <c r="G8016">
        <f>VLOOKUP('Reactions (1) copy'!D8016,'ReactionTypes (1)'!B:D,3,0)</f>
        <v>70</v>
      </c>
      <c r="H8016" s="1">
        <v>44231.96125</v>
      </c>
      <c r="I8016" t="str">
        <f>VLOOKUP(B8016,'Content (1)'!B:F,4,0)</f>
        <v>culture</v>
      </c>
    </row>
    <row r="8017" spans="1:9" x14ac:dyDescent="0.2">
      <c r="A8017">
        <v>8015</v>
      </c>
      <c r="B8017" t="s">
        <v>763</v>
      </c>
      <c r="C8017" t="str">
        <f>VLOOKUP(B8017,'Content (1)'!B:E,2,0)</f>
        <v>3a80467c-0f1f-49ca-b904-1938ea2177a9</v>
      </c>
      <c r="D8017" t="s">
        <v>50</v>
      </c>
      <c r="E8017" t="str">
        <f>VLOOKUP(D8017,'ReactionTypes (1)'!B:D,2,0)</f>
        <v>positive</v>
      </c>
      <c r="F8017" t="str">
        <f>VLOOKUP(B8017,'Content (1)'!B:E,3,0)</f>
        <v>GIF</v>
      </c>
      <c r="G8017">
        <f>VLOOKUP('Reactions (1) copy'!D8017,'ReactionTypes (1)'!B:D,3,0)</f>
        <v>70</v>
      </c>
      <c r="H8017" s="1">
        <v>44188.679143518515</v>
      </c>
      <c r="I8017" t="str">
        <f>VLOOKUP(B8017,'Content (1)'!B:F,4,0)</f>
        <v>culture</v>
      </c>
    </row>
    <row r="8018" spans="1:9" x14ac:dyDescent="0.2">
      <c r="A8018">
        <v>8016</v>
      </c>
      <c r="B8018" t="s">
        <v>763</v>
      </c>
      <c r="C8018" t="str">
        <f>VLOOKUP(B8018,'Content (1)'!B:E,2,0)</f>
        <v>3a80467c-0f1f-49ca-b904-1938ea2177a9</v>
      </c>
      <c r="D8018" t="s">
        <v>70</v>
      </c>
      <c r="E8018" t="str">
        <f>VLOOKUP(D8018,'ReactionTypes (1)'!B:D,2,0)</f>
        <v>positive</v>
      </c>
      <c r="F8018" t="str">
        <f>VLOOKUP(B8018,'Content (1)'!B:E,3,0)</f>
        <v>GIF</v>
      </c>
      <c r="G8018">
        <f>VLOOKUP('Reactions (1) copy'!D8018,'ReactionTypes (1)'!B:D,3,0)</f>
        <v>72</v>
      </c>
      <c r="H8018" s="1">
        <v>44021.748194444444</v>
      </c>
      <c r="I8018" t="str">
        <f>VLOOKUP(B8018,'Content (1)'!B:F,4,0)</f>
        <v>culture</v>
      </c>
    </row>
    <row r="8019" spans="1:9" x14ac:dyDescent="0.2">
      <c r="A8019">
        <v>8017</v>
      </c>
      <c r="B8019" t="s">
        <v>763</v>
      </c>
      <c r="C8019" t="str">
        <f>VLOOKUP(B8019,'Content (1)'!B:E,2,0)</f>
        <v>3a80467c-0f1f-49ca-b904-1938ea2177a9</v>
      </c>
      <c r="D8019" t="s">
        <v>35</v>
      </c>
      <c r="E8019" t="str">
        <f>VLOOKUP(D8019,'ReactionTypes (1)'!B:D,2,0)</f>
        <v>positive</v>
      </c>
      <c r="F8019" t="str">
        <f>VLOOKUP(B8019,'Content (1)'!B:E,3,0)</f>
        <v>GIF</v>
      </c>
      <c r="G8019">
        <f>VLOOKUP('Reactions (1) copy'!D8019,'ReactionTypes (1)'!B:D,3,0)</f>
        <v>50</v>
      </c>
      <c r="H8019" s="1">
        <v>44354.191238425927</v>
      </c>
      <c r="I8019" t="str">
        <f>VLOOKUP(B8019,'Content (1)'!B:F,4,0)</f>
        <v>culture</v>
      </c>
    </row>
    <row r="8020" spans="1:9" x14ac:dyDescent="0.2">
      <c r="A8020">
        <v>8018</v>
      </c>
      <c r="B8020" t="s">
        <v>763</v>
      </c>
      <c r="C8020" t="str">
        <f>VLOOKUP(B8020,'Content (1)'!B:E,2,0)</f>
        <v>3a80467c-0f1f-49ca-b904-1938ea2177a9</v>
      </c>
      <c r="D8020" t="s">
        <v>35</v>
      </c>
      <c r="E8020" t="str">
        <f>VLOOKUP(D8020,'ReactionTypes (1)'!B:D,2,0)</f>
        <v>positive</v>
      </c>
      <c r="F8020" t="str">
        <f>VLOOKUP(B8020,'Content (1)'!B:E,3,0)</f>
        <v>GIF</v>
      </c>
      <c r="G8020">
        <f>VLOOKUP('Reactions (1) copy'!D8020,'ReactionTypes (1)'!B:D,3,0)</f>
        <v>50</v>
      </c>
      <c r="H8020" s="1">
        <v>44052.956087962964</v>
      </c>
      <c r="I8020" t="str">
        <f>VLOOKUP(B8020,'Content (1)'!B:F,4,0)</f>
        <v>culture</v>
      </c>
    </row>
    <row r="8021" spans="1:9" x14ac:dyDescent="0.2">
      <c r="A8021">
        <v>8019</v>
      </c>
      <c r="B8021" t="s">
        <v>763</v>
      </c>
      <c r="C8021" t="str">
        <f>VLOOKUP(B8021,'Content (1)'!B:E,2,0)</f>
        <v>3a80467c-0f1f-49ca-b904-1938ea2177a9</v>
      </c>
      <c r="D8021" t="s">
        <v>17</v>
      </c>
      <c r="E8021" t="str">
        <f>VLOOKUP(D8021,'ReactionTypes (1)'!B:D,2,0)</f>
        <v>positive</v>
      </c>
      <c r="F8021" t="str">
        <f>VLOOKUP(B8021,'Content (1)'!B:E,3,0)</f>
        <v>GIF</v>
      </c>
      <c r="G8021">
        <f>VLOOKUP('Reactions (1) copy'!D8021,'ReactionTypes (1)'!B:D,3,0)</f>
        <v>70</v>
      </c>
      <c r="H8021" s="1">
        <v>44322.477060185185</v>
      </c>
      <c r="I8021" t="str">
        <f>VLOOKUP(B8021,'Content (1)'!B:F,4,0)</f>
        <v>culture</v>
      </c>
    </row>
    <row r="8022" spans="1:9" x14ac:dyDescent="0.2">
      <c r="A8022">
        <v>8020</v>
      </c>
      <c r="B8022" t="s">
        <v>764</v>
      </c>
      <c r="C8022" t="str">
        <f>VLOOKUP(B8022,'Content (1)'!B:E,2,0)</f>
        <v>b3a84639-5a4f-4c97-8ea8-2ac49882e27a</v>
      </c>
      <c r="E8022" t="e">
        <f>VLOOKUP(D8022,'ReactionTypes (1)'!B:D,2,0)</f>
        <v>#N/A</v>
      </c>
      <c r="F8022" t="str">
        <f>VLOOKUP(B8022,'Content (1)'!B:E,3,0)</f>
        <v>GIF</v>
      </c>
      <c r="G8022" t="e">
        <f>VLOOKUP('Reactions (1) copy'!D8022,'ReactionTypes (1)'!B:D,3,0)</f>
        <v>#N/A</v>
      </c>
      <c r="H8022" s="1">
        <v>44311.653310185182</v>
      </c>
      <c r="I8022" t="str">
        <f>VLOOKUP(B8022,'Content (1)'!B:F,4,0)</f>
        <v>education</v>
      </c>
    </row>
    <row r="8023" spans="1:9" x14ac:dyDescent="0.2">
      <c r="A8023">
        <v>8021</v>
      </c>
      <c r="B8023" t="s">
        <v>764</v>
      </c>
      <c r="C8023" t="str">
        <f>VLOOKUP(B8023,'Content (1)'!B:E,2,0)</f>
        <v>b3a84639-5a4f-4c97-8ea8-2ac49882e27a</v>
      </c>
      <c r="D8023" t="s">
        <v>50</v>
      </c>
      <c r="E8023" t="str">
        <f>VLOOKUP(D8023,'ReactionTypes (1)'!B:D,2,0)</f>
        <v>positive</v>
      </c>
      <c r="F8023" t="str">
        <f>VLOOKUP(B8023,'Content (1)'!B:E,3,0)</f>
        <v>GIF</v>
      </c>
      <c r="G8023">
        <f>VLOOKUP('Reactions (1) copy'!D8023,'ReactionTypes (1)'!B:D,3,0)</f>
        <v>70</v>
      </c>
      <c r="H8023" s="1">
        <v>44350.444363425922</v>
      </c>
      <c r="I8023" t="str">
        <f>VLOOKUP(B8023,'Content (1)'!B:F,4,0)</f>
        <v>education</v>
      </c>
    </row>
    <row r="8024" spans="1:9" x14ac:dyDescent="0.2">
      <c r="A8024">
        <v>8022</v>
      </c>
      <c r="B8024" t="s">
        <v>764</v>
      </c>
      <c r="C8024" t="str">
        <f>VLOOKUP(B8024,'Content (1)'!B:E,2,0)</f>
        <v>b3a84639-5a4f-4c97-8ea8-2ac49882e27a</v>
      </c>
      <c r="D8024" t="s">
        <v>70</v>
      </c>
      <c r="E8024" t="str">
        <f>VLOOKUP(D8024,'ReactionTypes (1)'!B:D,2,0)</f>
        <v>positive</v>
      </c>
      <c r="F8024" t="str">
        <f>VLOOKUP(B8024,'Content (1)'!B:E,3,0)</f>
        <v>GIF</v>
      </c>
      <c r="G8024">
        <f>VLOOKUP('Reactions (1) copy'!D8024,'ReactionTypes (1)'!B:D,3,0)</f>
        <v>72</v>
      </c>
      <c r="H8024" s="1">
        <v>44004.567569444444</v>
      </c>
      <c r="I8024" t="str">
        <f>VLOOKUP(B8024,'Content (1)'!B:F,4,0)</f>
        <v>education</v>
      </c>
    </row>
    <row r="8025" spans="1:9" x14ac:dyDescent="0.2">
      <c r="A8025">
        <v>8023</v>
      </c>
      <c r="B8025" t="s">
        <v>764</v>
      </c>
      <c r="C8025" t="str">
        <f>VLOOKUP(B8025,'Content (1)'!B:E,2,0)</f>
        <v>b3a84639-5a4f-4c97-8ea8-2ac49882e27a</v>
      </c>
      <c r="D8025" t="s">
        <v>19</v>
      </c>
      <c r="E8025" t="str">
        <f>VLOOKUP(D8025,'ReactionTypes (1)'!B:D,2,0)</f>
        <v>negative</v>
      </c>
      <c r="F8025" t="str">
        <f>VLOOKUP(B8025,'Content (1)'!B:E,3,0)</f>
        <v>GIF</v>
      </c>
      <c r="G8025">
        <f>VLOOKUP('Reactions (1) copy'!D8025,'ReactionTypes (1)'!B:D,3,0)</f>
        <v>5</v>
      </c>
      <c r="H8025" s="1">
        <v>44008.61928240741</v>
      </c>
      <c r="I8025" t="str">
        <f>VLOOKUP(B8025,'Content (1)'!B:F,4,0)</f>
        <v>education</v>
      </c>
    </row>
    <row r="8026" spans="1:9" x14ac:dyDescent="0.2">
      <c r="A8026">
        <v>8024</v>
      </c>
      <c r="B8026" t="s">
        <v>764</v>
      </c>
      <c r="C8026" t="str">
        <f>VLOOKUP(B8026,'Content (1)'!B:E,2,0)</f>
        <v>b3a84639-5a4f-4c97-8ea8-2ac49882e27a</v>
      </c>
      <c r="D8026" t="s">
        <v>8</v>
      </c>
      <c r="E8026" t="str">
        <f>VLOOKUP(D8026,'ReactionTypes (1)'!B:D,2,0)</f>
        <v>negative</v>
      </c>
      <c r="F8026" t="str">
        <f>VLOOKUP(B8026,'Content (1)'!B:E,3,0)</f>
        <v>GIF</v>
      </c>
      <c r="G8026">
        <f>VLOOKUP('Reactions (1) copy'!D8026,'ReactionTypes (1)'!B:D,3,0)</f>
        <v>10</v>
      </c>
      <c r="H8026" s="1">
        <v>44286.690266203703</v>
      </c>
      <c r="I8026" t="str">
        <f>VLOOKUP(B8026,'Content (1)'!B:F,4,0)</f>
        <v>education</v>
      </c>
    </row>
    <row r="8027" spans="1:9" x14ac:dyDescent="0.2">
      <c r="A8027">
        <v>8025</v>
      </c>
      <c r="B8027" t="s">
        <v>764</v>
      </c>
      <c r="C8027" t="str">
        <f>VLOOKUP(B8027,'Content (1)'!B:E,2,0)</f>
        <v>b3a84639-5a4f-4c97-8ea8-2ac49882e27a</v>
      </c>
      <c r="D8027" t="s">
        <v>37</v>
      </c>
      <c r="E8027" t="str">
        <f>VLOOKUP(D8027,'ReactionTypes (1)'!B:D,2,0)</f>
        <v>positive</v>
      </c>
      <c r="F8027" t="str">
        <f>VLOOKUP(B8027,'Content (1)'!B:E,3,0)</f>
        <v>GIF</v>
      </c>
      <c r="G8027">
        <f>VLOOKUP('Reactions (1) copy'!D8027,'ReactionTypes (1)'!B:D,3,0)</f>
        <v>60</v>
      </c>
      <c r="H8027" s="1">
        <v>44003.269976851851</v>
      </c>
      <c r="I8027" t="str">
        <f>VLOOKUP(B8027,'Content (1)'!B:F,4,0)</f>
        <v>education</v>
      </c>
    </row>
    <row r="8028" spans="1:9" x14ac:dyDescent="0.2">
      <c r="A8028">
        <v>8026</v>
      </c>
      <c r="B8028" t="s">
        <v>764</v>
      </c>
      <c r="C8028" t="str">
        <f>VLOOKUP(B8028,'Content (1)'!B:E,2,0)</f>
        <v>b3a84639-5a4f-4c97-8ea8-2ac49882e27a</v>
      </c>
      <c r="D8028" t="s">
        <v>23</v>
      </c>
      <c r="E8028" t="str">
        <f>VLOOKUP(D8028,'ReactionTypes (1)'!B:D,2,0)</f>
        <v>neutral</v>
      </c>
      <c r="F8028" t="str">
        <f>VLOOKUP(B8028,'Content (1)'!B:E,3,0)</f>
        <v>GIF</v>
      </c>
      <c r="G8028">
        <f>VLOOKUP('Reactions (1) copy'!D8028,'ReactionTypes (1)'!B:D,3,0)</f>
        <v>20</v>
      </c>
      <c r="H8028" s="1">
        <v>44249.108923611115</v>
      </c>
      <c r="I8028" t="str">
        <f>VLOOKUP(B8028,'Content (1)'!B:F,4,0)</f>
        <v>education</v>
      </c>
    </row>
    <row r="8029" spans="1:9" x14ac:dyDescent="0.2">
      <c r="A8029">
        <v>8027</v>
      </c>
      <c r="B8029" t="s">
        <v>764</v>
      </c>
      <c r="C8029" t="str">
        <f>VLOOKUP(B8029,'Content (1)'!B:E,2,0)</f>
        <v>b3a84639-5a4f-4c97-8ea8-2ac49882e27a</v>
      </c>
      <c r="D8029" t="s">
        <v>50</v>
      </c>
      <c r="E8029" t="str">
        <f>VLOOKUP(D8029,'ReactionTypes (1)'!B:D,2,0)</f>
        <v>positive</v>
      </c>
      <c r="F8029" t="str">
        <f>VLOOKUP(B8029,'Content (1)'!B:E,3,0)</f>
        <v>GIF</v>
      </c>
      <c r="G8029">
        <f>VLOOKUP('Reactions (1) copy'!D8029,'ReactionTypes (1)'!B:D,3,0)</f>
        <v>70</v>
      </c>
      <c r="H8029" s="1">
        <v>44301.586527777778</v>
      </c>
      <c r="I8029" t="str">
        <f>VLOOKUP(B8029,'Content (1)'!B:F,4,0)</f>
        <v>education</v>
      </c>
    </row>
    <row r="8030" spans="1:9" x14ac:dyDescent="0.2">
      <c r="A8030">
        <v>8028</v>
      </c>
      <c r="B8030" t="s">
        <v>764</v>
      </c>
      <c r="C8030" t="str">
        <f>VLOOKUP(B8030,'Content (1)'!B:E,2,0)</f>
        <v>b3a84639-5a4f-4c97-8ea8-2ac49882e27a</v>
      </c>
      <c r="D8030" t="s">
        <v>21</v>
      </c>
      <c r="E8030" t="str">
        <f>VLOOKUP(D8030,'ReactionTypes (1)'!B:D,2,0)</f>
        <v>positive</v>
      </c>
      <c r="F8030" t="str">
        <f>VLOOKUP(B8030,'Content (1)'!B:E,3,0)</f>
        <v>GIF</v>
      </c>
      <c r="G8030">
        <f>VLOOKUP('Reactions (1) copy'!D8030,'ReactionTypes (1)'!B:D,3,0)</f>
        <v>65</v>
      </c>
      <c r="H8030" s="1">
        <v>44282.299490740741</v>
      </c>
      <c r="I8030" t="str">
        <f>VLOOKUP(B8030,'Content (1)'!B:F,4,0)</f>
        <v>education</v>
      </c>
    </row>
    <row r="8031" spans="1:9" x14ac:dyDescent="0.2">
      <c r="A8031">
        <v>8029</v>
      </c>
      <c r="B8031" t="s">
        <v>764</v>
      </c>
      <c r="C8031" t="str">
        <f>VLOOKUP(B8031,'Content (1)'!B:E,2,0)</f>
        <v>b3a84639-5a4f-4c97-8ea8-2ac49882e27a</v>
      </c>
      <c r="D8031" t="s">
        <v>30</v>
      </c>
      <c r="E8031" t="str">
        <f>VLOOKUP(D8031,'ReactionTypes (1)'!B:D,2,0)</f>
        <v>positive</v>
      </c>
      <c r="F8031" t="str">
        <f>VLOOKUP(B8031,'Content (1)'!B:E,3,0)</f>
        <v>GIF</v>
      </c>
      <c r="G8031">
        <f>VLOOKUP('Reactions (1) copy'!D8031,'ReactionTypes (1)'!B:D,3,0)</f>
        <v>45</v>
      </c>
      <c r="H8031" s="1">
        <v>44082.065474537034</v>
      </c>
      <c r="I8031" t="str">
        <f>VLOOKUP(B8031,'Content (1)'!B:F,4,0)</f>
        <v>education</v>
      </c>
    </row>
    <row r="8032" spans="1:9" x14ac:dyDescent="0.2">
      <c r="A8032">
        <v>8030</v>
      </c>
      <c r="B8032" t="s">
        <v>764</v>
      </c>
      <c r="C8032" t="str">
        <f>VLOOKUP(B8032,'Content (1)'!B:E,2,0)</f>
        <v>b3a84639-5a4f-4c97-8ea8-2ac49882e27a</v>
      </c>
      <c r="D8032" t="s">
        <v>8</v>
      </c>
      <c r="E8032" t="str">
        <f>VLOOKUP(D8032,'ReactionTypes (1)'!B:D,2,0)</f>
        <v>negative</v>
      </c>
      <c r="F8032" t="str">
        <f>VLOOKUP(B8032,'Content (1)'!B:E,3,0)</f>
        <v>GIF</v>
      </c>
      <c r="G8032">
        <f>VLOOKUP('Reactions (1) copy'!D8032,'ReactionTypes (1)'!B:D,3,0)</f>
        <v>10</v>
      </c>
      <c r="H8032" s="1">
        <v>44124.442800925928</v>
      </c>
      <c r="I8032" t="str">
        <f>VLOOKUP(B8032,'Content (1)'!B:F,4,0)</f>
        <v>education</v>
      </c>
    </row>
    <row r="8033" spans="1:9" x14ac:dyDescent="0.2">
      <c r="A8033">
        <v>8031</v>
      </c>
      <c r="B8033" t="s">
        <v>764</v>
      </c>
      <c r="C8033" t="str">
        <f>VLOOKUP(B8033,'Content (1)'!B:E,2,0)</f>
        <v>b3a84639-5a4f-4c97-8ea8-2ac49882e27a</v>
      </c>
      <c r="D8033" t="s">
        <v>19</v>
      </c>
      <c r="E8033" t="str">
        <f>VLOOKUP(D8033,'ReactionTypes (1)'!B:D,2,0)</f>
        <v>negative</v>
      </c>
      <c r="F8033" t="str">
        <f>VLOOKUP(B8033,'Content (1)'!B:E,3,0)</f>
        <v>GIF</v>
      </c>
      <c r="G8033">
        <f>VLOOKUP('Reactions (1) copy'!D8033,'ReactionTypes (1)'!B:D,3,0)</f>
        <v>5</v>
      </c>
      <c r="H8033" s="1">
        <v>44000.531273148146</v>
      </c>
      <c r="I8033" t="str">
        <f>VLOOKUP(B8033,'Content (1)'!B:F,4,0)</f>
        <v>education</v>
      </c>
    </row>
    <row r="8034" spans="1:9" x14ac:dyDescent="0.2">
      <c r="A8034">
        <v>8032</v>
      </c>
      <c r="B8034" t="s">
        <v>764</v>
      </c>
      <c r="C8034" t="str">
        <f>VLOOKUP(B8034,'Content (1)'!B:E,2,0)</f>
        <v>b3a84639-5a4f-4c97-8ea8-2ac49882e27a</v>
      </c>
      <c r="D8034" t="s">
        <v>70</v>
      </c>
      <c r="E8034" t="str">
        <f>VLOOKUP(D8034,'ReactionTypes (1)'!B:D,2,0)</f>
        <v>positive</v>
      </c>
      <c r="F8034" t="str">
        <f>VLOOKUP(B8034,'Content (1)'!B:E,3,0)</f>
        <v>GIF</v>
      </c>
      <c r="G8034">
        <f>VLOOKUP('Reactions (1) copy'!D8034,'ReactionTypes (1)'!B:D,3,0)</f>
        <v>72</v>
      </c>
      <c r="H8034" s="1">
        <v>44065.181967592594</v>
      </c>
      <c r="I8034" t="str">
        <f>VLOOKUP(B8034,'Content (1)'!B:F,4,0)</f>
        <v>education</v>
      </c>
    </row>
    <row r="8035" spans="1:9" x14ac:dyDescent="0.2">
      <c r="A8035">
        <v>8033</v>
      </c>
      <c r="B8035" t="s">
        <v>764</v>
      </c>
      <c r="C8035" t="str">
        <f>VLOOKUP(B8035,'Content (1)'!B:E,2,0)</f>
        <v>b3a84639-5a4f-4c97-8ea8-2ac49882e27a</v>
      </c>
      <c r="D8035" t="s">
        <v>13</v>
      </c>
      <c r="E8035" t="str">
        <f>VLOOKUP(D8035,'ReactionTypes (1)'!B:D,2,0)</f>
        <v>positive</v>
      </c>
      <c r="F8035" t="str">
        <f>VLOOKUP(B8035,'Content (1)'!B:E,3,0)</f>
        <v>GIF</v>
      </c>
      <c r="G8035">
        <f>VLOOKUP('Reactions (1) copy'!D8035,'ReactionTypes (1)'!B:D,3,0)</f>
        <v>30</v>
      </c>
      <c r="H8035" s="1">
        <v>44294.054178240738</v>
      </c>
      <c r="I8035" t="str">
        <f>VLOOKUP(B8035,'Content (1)'!B:F,4,0)</f>
        <v>education</v>
      </c>
    </row>
    <row r="8036" spans="1:9" x14ac:dyDescent="0.2">
      <c r="A8036">
        <v>8034</v>
      </c>
      <c r="B8036" t="s">
        <v>764</v>
      </c>
      <c r="C8036" t="str">
        <f>VLOOKUP(B8036,'Content (1)'!B:E,2,0)</f>
        <v>b3a84639-5a4f-4c97-8ea8-2ac49882e27a</v>
      </c>
      <c r="D8036" t="s">
        <v>6</v>
      </c>
      <c r="E8036" t="str">
        <f>VLOOKUP(D8036,'ReactionTypes (1)'!B:D,2,0)</f>
        <v>negative</v>
      </c>
      <c r="F8036" t="str">
        <f>VLOOKUP(B8036,'Content (1)'!B:E,3,0)</f>
        <v>GIF</v>
      </c>
      <c r="G8036">
        <f>VLOOKUP('Reactions (1) copy'!D8036,'ReactionTypes (1)'!B:D,3,0)</f>
        <v>0</v>
      </c>
      <c r="H8036" s="1">
        <v>44218.185949074075</v>
      </c>
      <c r="I8036" t="str">
        <f>VLOOKUP(B8036,'Content (1)'!B:F,4,0)</f>
        <v>education</v>
      </c>
    </row>
    <row r="8037" spans="1:9" x14ac:dyDescent="0.2">
      <c r="A8037">
        <v>8035</v>
      </c>
      <c r="B8037" t="s">
        <v>764</v>
      </c>
      <c r="C8037" t="str">
        <f>VLOOKUP(B8037,'Content (1)'!B:E,2,0)</f>
        <v>b3a84639-5a4f-4c97-8ea8-2ac49882e27a</v>
      </c>
      <c r="D8037" t="s">
        <v>13</v>
      </c>
      <c r="E8037" t="str">
        <f>VLOOKUP(D8037,'ReactionTypes (1)'!B:D,2,0)</f>
        <v>positive</v>
      </c>
      <c r="F8037" t="str">
        <f>VLOOKUP(B8037,'Content (1)'!B:E,3,0)</f>
        <v>GIF</v>
      </c>
      <c r="G8037">
        <f>VLOOKUP('Reactions (1) copy'!D8037,'ReactionTypes (1)'!B:D,3,0)</f>
        <v>30</v>
      </c>
      <c r="H8037" s="1">
        <v>44090.509444444448</v>
      </c>
      <c r="I8037" t="str">
        <f>VLOOKUP(B8037,'Content (1)'!B:F,4,0)</f>
        <v>education</v>
      </c>
    </row>
    <row r="8038" spans="1:9" x14ac:dyDescent="0.2">
      <c r="A8038">
        <v>8036</v>
      </c>
      <c r="B8038" t="s">
        <v>764</v>
      </c>
      <c r="C8038" t="str">
        <f>VLOOKUP(B8038,'Content (1)'!B:E,2,0)</f>
        <v>b3a84639-5a4f-4c97-8ea8-2ac49882e27a</v>
      </c>
      <c r="D8038" t="s">
        <v>33</v>
      </c>
      <c r="E8038" t="str">
        <f>VLOOKUP(D8038,'ReactionTypes (1)'!B:D,2,0)</f>
        <v>negative</v>
      </c>
      <c r="F8038" t="str">
        <f>VLOOKUP(B8038,'Content (1)'!B:E,3,0)</f>
        <v>GIF</v>
      </c>
      <c r="G8038">
        <f>VLOOKUP('Reactions (1) copy'!D8038,'ReactionTypes (1)'!B:D,3,0)</f>
        <v>12</v>
      </c>
      <c r="H8038" s="1">
        <v>44126.238483796296</v>
      </c>
      <c r="I8038" t="str">
        <f>VLOOKUP(B8038,'Content (1)'!B:F,4,0)</f>
        <v>education</v>
      </c>
    </row>
    <row r="8039" spans="1:9" x14ac:dyDescent="0.2">
      <c r="A8039">
        <v>8037</v>
      </c>
      <c r="B8039" t="s">
        <v>764</v>
      </c>
      <c r="C8039" t="str">
        <f>VLOOKUP(B8039,'Content (1)'!B:E,2,0)</f>
        <v>b3a84639-5a4f-4c97-8ea8-2ac49882e27a</v>
      </c>
      <c r="D8039" t="s">
        <v>21</v>
      </c>
      <c r="E8039" t="str">
        <f>VLOOKUP(D8039,'ReactionTypes (1)'!B:D,2,0)</f>
        <v>positive</v>
      </c>
      <c r="F8039" t="str">
        <f>VLOOKUP(B8039,'Content (1)'!B:E,3,0)</f>
        <v>GIF</v>
      </c>
      <c r="G8039">
        <f>VLOOKUP('Reactions (1) copy'!D8039,'ReactionTypes (1)'!B:D,3,0)</f>
        <v>65</v>
      </c>
      <c r="H8039" s="1">
        <v>44363.74050925926</v>
      </c>
      <c r="I8039" t="str">
        <f>VLOOKUP(B8039,'Content (1)'!B:F,4,0)</f>
        <v>education</v>
      </c>
    </row>
    <row r="8040" spans="1:9" x14ac:dyDescent="0.2">
      <c r="A8040">
        <v>8038</v>
      </c>
      <c r="B8040" t="s">
        <v>764</v>
      </c>
      <c r="C8040" t="str">
        <f>VLOOKUP(B8040,'Content (1)'!B:E,2,0)</f>
        <v>b3a84639-5a4f-4c97-8ea8-2ac49882e27a</v>
      </c>
      <c r="D8040" t="s">
        <v>8</v>
      </c>
      <c r="E8040" t="str">
        <f>VLOOKUP(D8040,'ReactionTypes (1)'!B:D,2,0)</f>
        <v>negative</v>
      </c>
      <c r="F8040" t="str">
        <f>VLOOKUP(B8040,'Content (1)'!B:E,3,0)</f>
        <v>GIF</v>
      </c>
      <c r="G8040">
        <f>VLOOKUP('Reactions (1) copy'!D8040,'ReactionTypes (1)'!B:D,3,0)</f>
        <v>10</v>
      </c>
      <c r="H8040" s="1">
        <v>44012.444953703707</v>
      </c>
      <c r="I8040" t="str">
        <f>VLOOKUP(B8040,'Content (1)'!B:F,4,0)</f>
        <v>education</v>
      </c>
    </row>
    <row r="8041" spans="1:9" x14ac:dyDescent="0.2">
      <c r="A8041">
        <v>8039</v>
      </c>
      <c r="B8041" t="s">
        <v>764</v>
      </c>
      <c r="C8041" t="str">
        <f>VLOOKUP(B8041,'Content (1)'!B:E,2,0)</f>
        <v>b3a84639-5a4f-4c97-8ea8-2ac49882e27a</v>
      </c>
      <c r="D8041" t="s">
        <v>6</v>
      </c>
      <c r="E8041" t="str">
        <f>VLOOKUP(D8041,'ReactionTypes (1)'!B:D,2,0)</f>
        <v>negative</v>
      </c>
      <c r="F8041" t="str">
        <f>VLOOKUP(B8041,'Content (1)'!B:E,3,0)</f>
        <v>GIF</v>
      </c>
      <c r="G8041">
        <f>VLOOKUP('Reactions (1) copy'!D8041,'ReactionTypes (1)'!B:D,3,0)</f>
        <v>0</v>
      </c>
      <c r="H8041" s="1">
        <v>44204.151064814818</v>
      </c>
      <c r="I8041" t="str">
        <f>VLOOKUP(B8041,'Content (1)'!B:F,4,0)</f>
        <v>education</v>
      </c>
    </row>
    <row r="8042" spans="1:9" x14ac:dyDescent="0.2">
      <c r="A8042">
        <v>8040</v>
      </c>
      <c r="B8042" t="s">
        <v>764</v>
      </c>
      <c r="C8042" t="str">
        <f>VLOOKUP(B8042,'Content (1)'!B:E,2,0)</f>
        <v>b3a84639-5a4f-4c97-8ea8-2ac49882e27a</v>
      </c>
      <c r="D8042" t="s">
        <v>17</v>
      </c>
      <c r="E8042" t="str">
        <f>VLOOKUP(D8042,'ReactionTypes (1)'!B:D,2,0)</f>
        <v>positive</v>
      </c>
      <c r="F8042" t="str">
        <f>VLOOKUP(B8042,'Content (1)'!B:E,3,0)</f>
        <v>GIF</v>
      </c>
      <c r="G8042">
        <f>VLOOKUP('Reactions (1) copy'!D8042,'ReactionTypes (1)'!B:D,3,0)</f>
        <v>70</v>
      </c>
      <c r="H8042" s="1">
        <v>44173.882974537039</v>
      </c>
      <c r="I8042" t="str">
        <f>VLOOKUP(B8042,'Content (1)'!B:F,4,0)</f>
        <v>education</v>
      </c>
    </row>
    <row r="8043" spans="1:9" x14ac:dyDescent="0.2">
      <c r="A8043">
        <v>8041</v>
      </c>
      <c r="B8043" t="s">
        <v>764</v>
      </c>
      <c r="C8043" t="str">
        <f>VLOOKUP(B8043,'Content (1)'!B:E,2,0)</f>
        <v>b3a84639-5a4f-4c97-8ea8-2ac49882e27a</v>
      </c>
      <c r="D8043" t="s">
        <v>19</v>
      </c>
      <c r="E8043" t="str">
        <f>VLOOKUP(D8043,'ReactionTypes (1)'!B:D,2,0)</f>
        <v>negative</v>
      </c>
      <c r="F8043" t="str">
        <f>VLOOKUP(B8043,'Content (1)'!B:E,3,0)</f>
        <v>GIF</v>
      </c>
      <c r="G8043">
        <f>VLOOKUP('Reactions (1) copy'!D8043,'ReactionTypes (1)'!B:D,3,0)</f>
        <v>5</v>
      </c>
      <c r="H8043" s="1">
        <v>44323.406053240738</v>
      </c>
      <c r="I8043" t="str">
        <f>VLOOKUP(B8043,'Content (1)'!B:F,4,0)</f>
        <v>education</v>
      </c>
    </row>
    <row r="8044" spans="1:9" x14ac:dyDescent="0.2">
      <c r="A8044">
        <v>8042</v>
      </c>
      <c r="B8044" t="s">
        <v>764</v>
      </c>
      <c r="C8044" t="str">
        <f>VLOOKUP(B8044,'Content (1)'!B:E,2,0)</f>
        <v>b3a84639-5a4f-4c97-8ea8-2ac49882e27a</v>
      </c>
      <c r="D8044" t="s">
        <v>33</v>
      </c>
      <c r="E8044" t="str">
        <f>VLOOKUP(D8044,'ReactionTypes (1)'!B:D,2,0)</f>
        <v>negative</v>
      </c>
      <c r="F8044" t="str">
        <f>VLOOKUP(B8044,'Content (1)'!B:E,3,0)</f>
        <v>GIF</v>
      </c>
      <c r="G8044">
        <f>VLOOKUP('Reactions (1) copy'!D8044,'ReactionTypes (1)'!B:D,3,0)</f>
        <v>12</v>
      </c>
      <c r="H8044" s="1">
        <v>44155.763171296298</v>
      </c>
      <c r="I8044" t="str">
        <f>VLOOKUP(B8044,'Content (1)'!B:F,4,0)</f>
        <v>education</v>
      </c>
    </row>
    <row r="8045" spans="1:9" x14ac:dyDescent="0.2">
      <c r="A8045">
        <v>8043</v>
      </c>
      <c r="B8045" t="s">
        <v>764</v>
      </c>
      <c r="C8045" t="str">
        <f>VLOOKUP(B8045,'Content (1)'!B:E,2,0)</f>
        <v>b3a84639-5a4f-4c97-8ea8-2ac49882e27a</v>
      </c>
      <c r="D8045" t="s">
        <v>35</v>
      </c>
      <c r="E8045" t="str">
        <f>VLOOKUP(D8045,'ReactionTypes (1)'!B:D,2,0)</f>
        <v>positive</v>
      </c>
      <c r="F8045" t="str">
        <f>VLOOKUP(B8045,'Content (1)'!B:E,3,0)</f>
        <v>GIF</v>
      </c>
      <c r="G8045">
        <f>VLOOKUP('Reactions (1) copy'!D8045,'ReactionTypes (1)'!B:D,3,0)</f>
        <v>50</v>
      </c>
      <c r="H8045" s="1">
        <v>44154.05028935185</v>
      </c>
      <c r="I8045" t="str">
        <f>VLOOKUP(B8045,'Content (1)'!B:F,4,0)</f>
        <v>education</v>
      </c>
    </row>
    <row r="8046" spans="1:9" x14ac:dyDescent="0.2">
      <c r="A8046">
        <v>8044</v>
      </c>
      <c r="B8046" t="s">
        <v>764</v>
      </c>
      <c r="C8046" t="str">
        <f>VLOOKUP(B8046,'Content (1)'!B:E,2,0)</f>
        <v>b3a84639-5a4f-4c97-8ea8-2ac49882e27a</v>
      </c>
      <c r="D8046" t="s">
        <v>30</v>
      </c>
      <c r="E8046" t="str">
        <f>VLOOKUP(D8046,'ReactionTypes (1)'!B:D,2,0)</f>
        <v>positive</v>
      </c>
      <c r="F8046" t="str">
        <f>VLOOKUP(B8046,'Content (1)'!B:E,3,0)</f>
        <v>GIF</v>
      </c>
      <c r="G8046">
        <f>VLOOKUP('Reactions (1) copy'!D8046,'ReactionTypes (1)'!B:D,3,0)</f>
        <v>45</v>
      </c>
      <c r="H8046" s="1">
        <v>44094.567372685182</v>
      </c>
      <c r="I8046" t="str">
        <f>VLOOKUP(B8046,'Content (1)'!B:F,4,0)</f>
        <v>education</v>
      </c>
    </row>
    <row r="8047" spans="1:9" x14ac:dyDescent="0.2">
      <c r="A8047">
        <v>8045</v>
      </c>
      <c r="B8047" t="s">
        <v>764</v>
      </c>
      <c r="C8047" t="str">
        <f>VLOOKUP(B8047,'Content (1)'!B:E,2,0)</f>
        <v>b3a84639-5a4f-4c97-8ea8-2ac49882e27a</v>
      </c>
      <c r="D8047" t="s">
        <v>50</v>
      </c>
      <c r="E8047" t="str">
        <f>VLOOKUP(D8047,'ReactionTypes (1)'!B:D,2,0)</f>
        <v>positive</v>
      </c>
      <c r="F8047" t="str">
        <f>VLOOKUP(B8047,'Content (1)'!B:E,3,0)</f>
        <v>GIF</v>
      </c>
      <c r="G8047">
        <f>VLOOKUP('Reactions (1) copy'!D8047,'ReactionTypes (1)'!B:D,3,0)</f>
        <v>70</v>
      </c>
      <c r="H8047" s="1">
        <v>44042.10324074074</v>
      </c>
      <c r="I8047" t="str">
        <f>VLOOKUP(B8047,'Content (1)'!B:F,4,0)</f>
        <v>education</v>
      </c>
    </row>
    <row r="8048" spans="1:9" x14ac:dyDescent="0.2">
      <c r="A8048">
        <v>8046</v>
      </c>
      <c r="B8048" t="s">
        <v>764</v>
      </c>
      <c r="C8048" t="str">
        <f>VLOOKUP(B8048,'Content (1)'!B:E,2,0)</f>
        <v>b3a84639-5a4f-4c97-8ea8-2ac49882e27a</v>
      </c>
      <c r="D8048" t="s">
        <v>21</v>
      </c>
      <c r="E8048" t="str">
        <f>VLOOKUP(D8048,'ReactionTypes (1)'!B:D,2,0)</f>
        <v>positive</v>
      </c>
      <c r="F8048" t="str">
        <f>VLOOKUP(B8048,'Content (1)'!B:E,3,0)</f>
        <v>GIF</v>
      </c>
      <c r="G8048">
        <f>VLOOKUP('Reactions (1) copy'!D8048,'ReactionTypes (1)'!B:D,3,0)</f>
        <v>65</v>
      </c>
      <c r="H8048" s="1">
        <v>44330.104432870372</v>
      </c>
      <c r="I8048" t="str">
        <f>VLOOKUP(B8048,'Content (1)'!B:F,4,0)</f>
        <v>education</v>
      </c>
    </row>
    <row r="8049" spans="1:9" x14ac:dyDescent="0.2">
      <c r="A8049">
        <v>8047</v>
      </c>
      <c r="B8049" t="s">
        <v>764</v>
      </c>
      <c r="C8049" t="str">
        <f>VLOOKUP(B8049,'Content (1)'!B:E,2,0)</f>
        <v>b3a84639-5a4f-4c97-8ea8-2ac49882e27a</v>
      </c>
      <c r="D8049" t="s">
        <v>27</v>
      </c>
      <c r="E8049" t="str">
        <f>VLOOKUP(D8049,'ReactionTypes (1)'!B:D,2,0)</f>
        <v>positive</v>
      </c>
      <c r="F8049" t="str">
        <f>VLOOKUP(B8049,'Content (1)'!B:E,3,0)</f>
        <v>GIF</v>
      </c>
      <c r="G8049">
        <f>VLOOKUP('Reactions (1) copy'!D8049,'ReactionTypes (1)'!B:D,3,0)</f>
        <v>75</v>
      </c>
      <c r="H8049" s="1">
        <v>44332.108495370368</v>
      </c>
      <c r="I8049" t="str">
        <f>VLOOKUP(B8049,'Content (1)'!B:F,4,0)</f>
        <v>education</v>
      </c>
    </row>
    <row r="8050" spans="1:9" x14ac:dyDescent="0.2">
      <c r="A8050">
        <v>8048</v>
      </c>
      <c r="B8050" t="s">
        <v>764</v>
      </c>
      <c r="C8050" t="str">
        <f>VLOOKUP(B8050,'Content (1)'!B:E,2,0)</f>
        <v>b3a84639-5a4f-4c97-8ea8-2ac49882e27a</v>
      </c>
      <c r="D8050" t="s">
        <v>27</v>
      </c>
      <c r="E8050" t="str">
        <f>VLOOKUP(D8050,'ReactionTypes (1)'!B:D,2,0)</f>
        <v>positive</v>
      </c>
      <c r="F8050" t="str">
        <f>VLOOKUP(B8050,'Content (1)'!B:E,3,0)</f>
        <v>GIF</v>
      </c>
      <c r="G8050">
        <f>VLOOKUP('Reactions (1) copy'!D8050,'ReactionTypes (1)'!B:D,3,0)</f>
        <v>75</v>
      </c>
      <c r="H8050" s="1">
        <v>44137.532986111109</v>
      </c>
      <c r="I8050" t="str">
        <f>VLOOKUP(B8050,'Content (1)'!B:F,4,0)</f>
        <v>education</v>
      </c>
    </row>
    <row r="8051" spans="1:9" x14ac:dyDescent="0.2">
      <c r="A8051">
        <v>8049</v>
      </c>
      <c r="B8051" t="s">
        <v>764</v>
      </c>
      <c r="C8051" t="str">
        <f>VLOOKUP(B8051,'Content (1)'!B:E,2,0)</f>
        <v>b3a84639-5a4f-4c97-8ea8-2ac49882e27a</v>
      </c>
      <c r="D8051" t="s">
        <v>17</v>
      </c>
      <c r="E8051" t="str">
        <f>VLOOKUP(D8051,'ReactionTypes (1)'!B:D,2,0)</f>
        <v>positive</v>
      </c>
      <c r="F8051" t="str">
        <f>VLOOKUP(B8051,'Content (1)'!B:E,3,0)</f>
        <v>GIF</v>
      </c>
      <c r="G8051">
        <f>VLOOKUP('Reactions (1) copy'!D8051,'ReactionTypes (1)'!B:D,3,0)</f>
        <v>70</v>
      </c>
      <c r="H8051" s="1">
        <v>44154.778912037036</v>
      </c>
      <c r="I8051" t="str">
        <f>VLOOKUP(B8051,'Content (1)'!B:F,4,0)</f>
        <v>education</v>
      </c>
    </row>
    <row r="8052" spans="1:9" x14ac:dyDescent="0.2">
      <c r="A8052">
        <v>8050</v>
      </c>
      <c r="B8052" t="s">
        <v>764</v>
      </c>
      <c r="C8052" t="str">
        <f>VLOOKUP(B8052,'Content (1)'!B:E,2,0)</f>
        <v>b3a84639-5a4f-4c97-8ea8-2ac49882e27a</v>
      </c>
      <c r="D8052" t="s">
        <v>21</v>
      </c>
      <c r="E8052" t="str">
        <f>VLOOKUP(D8052,'ReactionTypes (1)'!B:D,2,0)</f>
        <v>positive</v>
      </c>
      <c r="F8052" t="str">
        <f>VLOOKUP(B8052,'Content (1)'!B:E,3,0)</f>
        <v>GIF</v>
      </c>
      <c r="G8052">
        <f>VLOOKUP('Reactions (1) copy'!D8052,'ReactionTypes (1)'!B:D,3,0)</f>
        <v>65</v>
      </c>
      <c r="H8052" s="1">
        <v>44199.620046296295</v>
      </c>
      <c r="I8052" t="str">
        <f>VLOOKUP(B8052,'Content (1)'!B:F,4,0)</f>
        <v>education</v>
      </c>
    </row>
    <row r="8053" spans="1:9" x14ac:dyDescent="0.2">
      <c r="A8053">
        <v>8051</v>
      </c>
      <c r="B8053" t="s">
        <v>764</v>
      </c>
      <c r="C8053" t="str">
        <f>VLOOKUP(B8053,'Content (1)'!B:E,2,0)</f>
        <v>b3a84639-5a4f-4c97-8ea8-2ac49882e27a</v>
      </c>
      <c r="D8053" t="s">
        <v>23</v>
      </c>
      <c r="E8053" t="str">
        <f>VLOOKUP(D8053,'ReactionTypes (1)'!B:D,2,0)</f>
        <v>neutral</v>
      </c>
      <c r="F8053" t="str">
        <f>VLOOKUP(B8053,'Content (1)'!B:E,3,0)</f>
        <v>GIF</v>
      </c>
      <c r="G8053">
        <f>VLOOKUP('Reactions (1) copy'!D8053,'ReactionTypes (1)'!B:D,3,0)</f>
        <v>20</v>
      </c>
      <c r="H8053" s="1">
        <v>44199.067800925928</v>
      </c>
      <c r="I8053" t="str">
        <f>VLOOKUP(B8053,'Content (1)'!B:F,4,0)</f>
        <v>education</v>
      </c>
    </row>
    <row r="8054" spans="1:9" x14ac:dyDescent="0.2">
      <c r="A8054">
        <v>8052</v>
      </c>
      <c r="B8054" t="s">
        <v>764</v>
      </c>
      <c r="C8054" t="str">
        <f>VLOOKUP(B8054,'Content (1)'!B:E,2,0)</f>
        <v>b3a84639-5a4f-4c97-8ea8-2ac49882e27a</v>
      </c>
      <c r="D8054" t="s">
        <v>19</v>
      </c>
      <c r="E8054" t="str">
        <f>VLOOKUP(D8054,'ReactionTypes (1)'!B:D,2,0)</f>
        <v>negative</v>
      </c>
      <c r="F8054" t="str">
        <f>VLOOKUP(B8054,'Content (1)'!B:E,3,0)</f>
        <v>GIF</v>
      </c>
      <c r="G8054">
        <f>VLOOKUP('Reactions (1) copy'!D8054,'ReactionTypes (1)'!B:D,3,0)</f>
        <v>5</v>
      </c>
      <c r="H8054" s="1">
        <v>44006.964733796296</v>
      </c>
      <c r="I8054" t="str">
        <f>VLOOKUP(B8054,'Content (1)'!B:F,4,0)</f>
        <v>education</v>
      </c>
    </row>
    <row r="8055" spans="1:9" x14ac:dyDescent="0.2">
      <c r="A8055">
        <v>8053</v>
      </c>
      <c r="B8055" t="s">
        <v>764</v>
      </c>
      <c r="C8055" t="str">
        <f>VLOOKUP(B8055,'Content (1)'!B:E,2,0)</f>
        <v>b3a84639-5a4f-4c97-8ea8-2ac49882e27a</v>
      </c>
      <c r="D8055" t="s">
        <v>27</v>
      </c>
      <c r="E8055" t="str">
        <f>VLOOKUP(D8055,'ReactionTypes (1)'!B:D,2,0)</f>
        <v>positive</v>
      </c>
      <c r="F8055" t="str">
        <f>VLOOKUP(B8055,'Content (1)'!B:E,3,0)</f>
        <v>GIF</v>
      </c>
      <c r="G8055">
        <f>VLOOKUP('Reactions (1) copy'!D8055,'ReactionTypes (1)'!B:D,3,0)</f>
        <v>75</v>
      </c>
      <c r="H8055" s="1">
        <v>44301.972951388889</v>
      </c>
      <c r="I8055" t="str">
        <f>VLOOKUP(B8055,'Content (1)'!B:F,4,0)</f>
        <v>education</v>
      </c>
    </row>
    <row r="8056" spans="1:9" x14ac:dyDescent="0.2">
      <c r="A8056">
        <v>8054</v>
      </c>
      <c r="B8056" t="s">
        <v>764</v>
      </c>
      <c r="C8056" t="str">
        <f>VLOOKUP(B8056,'Content (1)'!B:E,2,0)</f>
        <v>b3a84639-5a4f-4c97-8ea8-2ac49882e27a</v>
      </c>
      <c r="D8056" t="s">
        <v>6</v>
      </c>
      <c r="E8056" t="str">
        <f>VLOOKUP(D8056,'ReactionTypes (1)'!B:D,2,0)</f>
        <v>negative</v>
      </c>
      <c r="F8056" t="str">
        <f>VLOOKUP(B8056,'Content (1)'!B:E,3,0)</f>
        <v>GIF</v>
      </c>
      <c r="G8056">
        <f>VLOOKUP('Reactions (1) copy'!D8056,'ReactionTypes (1)'!B:D,3,0)</f>
        <v>0</v>
      </c>
      <c r="H8056" s="1">
        <v>44035.236643518518</v>
      </c>
      <c r="I8056" t="str">
        <f>VLOOKUP(B8056,'Content (1)'!B:F,4,0)</f>
        <v>education</v>
      </c>
    </row>
    <row r="8057" spans="1:9" x14ac:dyDescent="0.2">
      <c r="A8057">
        <v>8055</v>
      </c>
      <c r="B8057" t="s">
        <v>764</v>
      </c>
      <c r="C8057" t="str">
        <f>VLOOKUP(B8057,'Content (1)'!B:E,2,0)</f>
        <v>b3a84639-5a4f-4c97-8ea8-2ac49882e27a</v>
      </c>
      <c r="D8057" t="s">
        <v>30</v>
      </c>
      <c r="E8057" t="str">
        <f>VLOOKUP(D8057,'ReactionTypes (1)'!B:D,2,0)</f>
        <v>positive</v>
      </c>
      <c r="F8057" t="str">
        <f>VLOOKUP(B8057,'Content (1)'!B:E,3,0)</f>
        <v>GIF</v>
      </c>
      <c r="G8057">
        <f>VLOOKUP('Reactions (1) copy'!D8057,'ReactionTypes (1)'!B:D,3,0)</f>
        <v>45</v>
      </c>
      <c r="H8057" s="1">
        <v>44314.441018518519</v>
      </c>
      <c r="I8057" t="str">
        <f>VLOOKUP(B8057,'Content (1)'!B:F,4,0)</f>
        <v>education</v>
      </c>
    </row>
    <row r="8058" spans="1:9" x14ac:dyDescent="0.2">
      <c r="A8058">
        <v>8056</v>
      </c>
      <c r="B8058" t="s">
        <v>764</v>
      </c>
      <c r="C8058" t="str">
        <f>VLOOKUP(B8058,'Content (1)'!B:E,2,0)</f>
        <v>b3a84639-5a4f-4c97-8ea8-2ac49882e27a</v>
      </c>
      <c r="D8058" t="s">
        <v>23</v>
      </c>
      <c r="E8058" t="str">
        <f>VLOOKUP(D8058,'ReactionTypes (1)'!B:D,2,0)</f>
        <v>neutral</v>
      </c>
      <c r="F8058" t="str">
        <f>VLOOKUP(B8058,'Content (1)'!B:E,3,0)</f>
        <v>GIF</v>
      </c>
      <c r="G8058">
        <f>VLOOKUP('Reactions (1) copy'!D8058,'ReactionTypes (1)'!B:D,3,0)</f>
        <v>20</v>
      </c>
      <c r="H8058" s="1">
        <v>44117.980949074074</v>
      </c>
      <c r="I8058" t="str">
        <f>VLOOKUP(B8058,'Content (1)'!B:F,4,0)</f>
        <v>education</v>
      </c>
    </row>
    <row r="8059" spans="1:9" x14ac:dyDescent="0.2">
      <c r="A8059">
        <v>8057</v>
      </c>
      <c r="B8059" t="s">
        <v>764</v>
      </c>
      <c r="C8059" t="str">
        <f>VLOOKUP(B8059,'Content (1)'!B:E,2,0)</f>
        <v>b3a84639-5a4f-4c97-8ea8-2ac49882e27a</v>
      </c>
      <c r="D8059" t="s">
        <v>21</v>
      </c>
      <c r="E8059" t="str">
        <f>VLOOKUP(D8059,'ReactionTypes (1)'!B:D,2,0)</f>
        <v>positive</v>
      </c>
      <c r="F8059" t="str">
        <f>VLOOKUP(B8059,'Content (1)'!B:E,3,0)</f>
        <v>GIF</v>
      </c>
      <c r="G8059">
        <f>VLOOKUP('Reactions (1) copy'!D8059,'ReactionTypes (1)'!B:D,3,0)</f>
        <v>65</v>
      </c>
      <c r="H8059" s="1">
        <v>44191.364224537036</v>
      </c>
      <c r="I8059" t="str">
        <f>VLOOKUP(B8059,'Content (1)'!B:F,4,0)</f>
        <v>education</v>
      </c>
    </row>
    <row r="8060" spans="1:9" x14ac:dyDescent="0.2">
      <c r="A8060">
        <v>8058</v>
      </c>
      <c r="B8060" t="s">
        <v>764</v>
      </c>
      <c r="C8060" t="str">
        <f>VLOOKUP(B8060,'Content (1)'!B:E,2,0)</f>
        <v>b3a84639-5a4f-4c97-8ea8-2ac49882e27a</v>
      </c>
      <c r="D8060" t="s">
        <v>15</v>
      </c>
      <c r="E8060" t="str">
        <f>VLOOKUP(D8060,'ReactionTypes (1)'!B:D,2,0)</f>
        <v>neutral</v>
      </c>
      <c r="F8060" t="str">
        <f>VLOOKUP(B8060,'Content (1)'!B:E,3,0)</f>
        <v>GIF</v>
      </c>
      <c r="G8060">
        <f>VLOOKUP('Reactions (1) copy'!D8060,'ReactionTypes (1)'!B:D,3,0)</f>
        <v>35</v>
      </c>
      <c r="H8060" s="1">
        <v>44252.292569444442</v>
      </c>
      <c r="I8060" t="str">
        <f>VLOOKUP(B8060,'Content (1)'!B:F,4,0)</f>
        <v>education</v>
      </c>
    </row>
    <row r="8061" spans="1:9" x14ac:dyDescent="0.2">
      <c r="A8061">
        <v>8059</v>
      </c>
      <c r="B8061" t="s">
        <v>764</v>
      </c>
      <c r="C8061" t="str">
        <f>VLOOKUP(B8061,'Content (1)'!B:E,2,0)</f>
        <v>b3a84639-5a4f-4c97-8ea8-2ac49882e27a</v>
      </c>
      <c r="D8061" t="s">
        <v>10</v>
      </c>
      <c r="E8061" t="str">
        <f>VLOOKUP(D8061,'ReactionTypes (1)'!B:D,2,0)</f>
        <v>negative</v>
      </c>
      <c r="F8061" t="str">
        <f>VLOOKUP(B8061,'Content (1)'!B:E,3,0)</f>
        <v>GIF</v>
      </c>
      <c r="G8061">
        <f>VLOOKUP('Reactions (1) copy'!D8061,'ReactionTypes (1)'!B:D,3,0)</f>
        <v>15</v>
      </c>
      <c r="H8061" s="1">
        <v>44164.141909722224</v>
      </c>
      <c r="I8061" t="str">
        <f>VLOOKUP(B8061,'Content (1)'!B:F,4,0)</f>
        <v>education</v>
      </c>
    </row>
    <row r="8062" spans="1:9" x14ac:dyDescent="0.2">
      <c r="A8062">
        <v>8060</v>
      </c>
      <c r="B8062" t="s">
        <v>764</v>
      </c>
      <c r="C8062" t="str">
        <f>VLOOKUP(B8062,'Content (1)'!B:E,2,0)</f>
        <v>b3a84639-5a4f-4c97-8ea8-2ac49882e27a</v>
      </c>
      <c r="D8062" t="s">
        <v>35</v>
      </c>
      <c r="E8062" t="str">
        <f>VLOOKUP(D8062,'ReactionTypes (1)'!B:D,2,0)</f>
        <v>positive</v>
      </c>
      <c r="F8062" t="str">
        <f>VLOOKUP(B8062,'Content (1)'!B:E,3,0)</f>
        <v>GIF</v>
      </c>
      <c r="G8062">
        <f>VLOOKUP('Reactions (1) copy'!D8062,'ReactionTypes (1)'!B:D,3,0)</f>
        <v>50</v>
      </c>
      <c r="H8062" s="1">
        <v>44168.100972222222</v>
      </c>
      <c r="I8062" t="str">
        <f>VLOOKUP(B8062,'Content (1)'!B:F,4,0)</f>
        <v>education</v>
      </c>
    </row>
    <row r="8063" spans="1:9" x14ac:dyDescent="0.2">
      <c r="A8063">
        <v>8061</v>
      </c>
      <c r="B8063" t="s">
        <v>764</v>
      </c>
      <c r="C8063" t="str">
        <f>VLOOKUP(B8063,'Content (1)'!B:E,2,0)</f>
        <v>b3a84639-5a4f-4c97-8ea8-2ac49882e27a</v>
      </c>
      <c r="D8063" t="s">
        <v>15</v>
      </c>
      <c r="E8063" t="str">
        <f>VLOOKUP(D8063,'ReactionTypes (1)'!B:D,2,0)</f>
        <v>neutral</v>
      </c>
      <c r="F8063" t="str">
        <f>VLOOKUP(B8063,'Content (1)'!B:E,3,0)</f>
        <v>GIF</v>
      </c>
      <c r="G8063">
        <f>VLOOKUP('Reactions (1) copy'!D8063,'ReactionTypes (1)'!B:D,3,0)</f>
        <v>35</v>
      </c>
      <c r="H8063" s="1">
        <v>44187.150335648148</v>
      </c>
      <c r="I8063" t="str">
        <f>VLOOKUP(B8063,'Content (1)'!B:F,4,0)</f>
        <v>education</v>
      </c>
    </row>
    <row r="8064" spans="1:9" x14ac:dyDescent="0.2">
      <c r="A8064">
        <v>8062</v>
      </c>
      <c r="B8064" t="s">
        <v>764</v>
      </c>
      <c r="C8064" t="str">
        <f>VLOOKUP(B8064,'Content (1)'!B:E,2,0)</f>
        <v>b3a84639-5a4f-4c97-8ea8-2ac49882e27a</v>
      </c>
      <c r="D8064" t="s">
        <v>70</v>
      </c>
      <c r="E8064" t="str">
        <f>VLOOKUP(D8064,'ReactionTypes (1)'!B:D,2,0)</f>
        <v>positive</v>
      </c>
      <c r="F8064" t="str">
        <f>VLOOKUP(B8064,'Content (1)'!B:E,3,0)</f>
        <v>GIF</v>
      </c>
      <c r="G8064">
        <f>VLOOKUP('Reactions (1) copy'!D8064,'ReactionTypes (1)'!B:D,3,0)</f>
        <v>72</v>
      </c>
      <c r="H8064" s="1">
        <v>44198.571736111109</v>
      </c>
      <c r="I8064" t="str">
        <f>VLOOKUP(B8064,'Content (1)'!B:F,4,0)</f>
        <v>education</v>
      </c>
    </row>
    <row r="8065" spans="1:9" x14ac:dyDescent="0.2">
      <c r="A8065">
        <v>8063</v>
      </c>
      <c r="B8065" t="s">
        <v>764</v>
      </c>
      <c r="C8065" t="str">
        <f>VLOOKUP(B8065,'Content (1)'!B:E,2,0)</f>
        <v>b3a84639-5a4f-4c97-8ea8-2ac49882e27a</v>
      </c>
      <c r="D8065" t="s">
        <v>35</v>
      </c>
      <c r="E8065" t="str">
        <f>VLOOKUP(D8065,'ReactionTypes (1)'!B:D,2,0)</f>
        <v>positive</v>
      </c>
      <c r="F8065" t="str">
        <f>VLOOKUP(B8065,'Content (1)'!B:E,3,0)</f>
        <v>GIF</v>
      </c>
      <c r="G8065">
        <f>VLOOKUP('Reactions (1) copy'!D8065,'ReactionTypes (1)'!B:D,3,0)</f>
        <v>50</v>
      </c>
      <c r="H8065" s="1">
        <v>44075.608680555553</v>
      </c>
      <c r="I8065" t="str">
        <f>VLOOKUP(B8065,'Content (1)'!B:F,4,0)</f>
        <v>education</v>
      </c>
    </row>
    <row r="8066" spans="1:9" x14ac:dyDescent="0.2">
      <c r="A8066">
        <v>8064</v>
      </c>
      <c r="B8066" t="s">
        <v>764</v>
      </c>
      <c r="C8066" t="str">
        <f>VLOOKUP(B8066,'Content (1)'!B:E,2,0)</f>
        <v>b3a84639-5a4f-4c97-8ea8-2ac49882e27a</v>
      </c>
      <c r="D8066" t="s">
        <v>33</v>
      </c>
      <c r="E8066" t="str">
        <f>VLOOKUP(D8066,'ReactionTypes (1)'!B:D,2,0)</f>
        <v>negative</v>
      </c>
      <c r="F8066" t="str">
        <f>VLOOKUP(B8066,'Content (1)'!B:E,3,0)</f>
        <v>GIF</v>
      </c>
      <c r="G8066">
        <f>VLOOKUP('Reactions (1) copy'!D8066,'ReactionTypes (1)'!B:D,3,0)</f>
        <v>12</v>
      </c>
      <c r="H8066" s="1">
        <v>44109.954756944448</v>
      </c>
      <c r="I8066" t="str">
        <f>VLOOKUP(B8066,'Content (1)'!B:F,4,0)</f>
        <v>education</v>
      </c>
    </row>
    <row r="8067" spans="1:9" x14ac:dyDescent="0.2">
      <c r="A8067">
        <v>8065</v>
      </c>
      <c r="B8067" t="s">
        <v>765</v>
      </c>
      <c r="C8067" t="str">
        <f>VLOOKUP(B8067,'Content (1)'!B:E,2,0)</f>
        <v>5a1ab9a3-1983-4021-9557-d3700a276746</v>
      </c>
      <c r="E8067" t="e">
        <f>VLOOKUP(D8067,'ReactionTypes (1)'!B:D,2,0)</f>
        <v>#N/A</v>
      </c>
      <c r="F8067" t="str">
        <f>VLOOKUP(B8067,'Content (1)'!B:E,3,0)</f>
        <v>GIF</v>
      </c>
      <c r="G8067" t="e">
        <f>VLOOKUP('Reactions (1) copy'!D8067,'ReactionTypes (1)'!B:D,3,0)</f>
        <v>#N/A</v>
      </c>
      <c r="H8067" s="1">
        <v>44301.785787037035</v>
      </c>
      <c r="I8067" t="str">
        <f>VLOOKUP(B8067,'Content (1)'!B:F,4,0)</f>
        <v>culture</v>
      </c>
    </row>
    <row r="8068" spans="1:9" x14ac:dyDescent="0.2">
      <c r="A8068">
        <v>8066</v>
      </c>
      <c r="B8068" t="s">
        <v>765</v>
      </c>
      <c r="C8068" t="str">
        <f>VLOOKUP(B8068,'Content (1)'!B:E,2,0)</f>
        <v>5a1ab9a3-1983-4021-9557-d3700a276746</v>
      </c>
      <c r="D8068" t="s">
        <v>35</v>
      </c>
      <c r="E8068" t="str">
        <f>VLOOKUP(D8068,'ReactionTypes (1)'!B:D,2,0)</f>
        <v>positive</v>
      </c>
      <c r="F8068" t="str">
        <f>VLOOKUP(B8068,'Content (1)'!B:E,3,0)</f>
        <v>GIF</v>
      </c>
      <c r="G8068">
        <f>VLOOKUP('Reactions (1) copy'!D8068,'ReactionTypes (1)'!B:D,3,0)</f>
        <v>50</v>
      </c>
      <c r="H8068" s="1">
        <v>44287.790914351855</v>
      </c>
      <c r="I8068" t="str">
        <f>VLOOKUP(B8068,'Content (1)'!B:F,4,0)</f>
        <v>culture</v>
      </c>
    </row>
    <row r="8069" spans="1:9" x14ac:dyDescent="0.2">
      <c r="A8069">
        <v>8067</v>
      </c>
      <c r="B8069" t="s">
        <v>766</v>
      </c>
      <c r="C8069" t="str">
        <f>VLOOKUP(B8069,'Content (1)'!B:E,2,0)</f>
        <v>78703a69-8edc-458f-b0fc-85d96501dcdc</v>
      </c>
      <c r="E8069" t="e">
        <f>VLOOKUP(D8069,'ReactionTypes (1)'!B:D,2,0)</f>
        <v>#N/A</v>
      </c>
      <c r="F8069" t="str">
        <f>VLOOKUP(B8069,'Content (1)'!B:E,3,0)</f>
        <v>GIF</v>
      </c>
      <c r="G8069" t="e">
        <f>VLOOKUP('Reactions (1) copy'!D8069,'ReactionTypes (1)'!B:D,3,0)</f>
        <v>#N/A</v>
      </c>
      <c r="H8069" s="1">
        <v>44121.659826388888</v>
      </c>
      <c r="I8069" t="str">
        <f>VLOOKUP(B8069,'Content (1)'!B:F,4,0)</f>
        <v>veganism</v>
      </c>
    </row>
    <row r="8070" spans="1:9" x14ac:dyDescent="0.2">
      <c r="A8070">
        <v>8068</v>
      </c>
      <c r="B8070" t="s">
        <v>766</v>
      </c>
      <c r="C8070" t="str">
        <f>VLOOKUP(B8070,'Content (1)'!B:E,2,0)</f>
        <v>78703a69-8edc-458f-b0fc-85d96501dcdc</v>
      </c>
      <c r="D8070" t="s">
        <v>70</v>
      </c>
      <c r="E8070" t="str">
        <f>VLOOKUP(D8070,'ReactionTypes (1)'!B:D,2,0)</f>
        <v>positive</v>
      </c>
      <c r="F8070" t="str">
        <f>VLOOKUP(B8070,'Content (1)'!B:E,3,0)</f>
        <v>GIF</v>
      </c>
      <c r="G8070">
        <f>VLOOKUP('Reactions (1) copy'!D8070,'ReactionTypes (1)'!B:D,3,0)</f>
        <v>72</v>
      </c>
      <c r="H8070" s="1">
        <v>44068.062777777777</v>
      </c>
      <c r="I8070" t="str">
        <f>VLOOKUP(B8070,'Content (1)'!B:F,4,0)</f>
        <v>veganism</v>
      </c>
    </row>
    <row r="8071" spans="1:9" x14ac:dyDescent="0.2">
      <c r="A8071">
        <v>8069</v>
      </c>
      <c r="B8071" t="s">
        <v>766</v>
      </c>
      <c r="C8071" t="str">
        <f>VLOOKUP(B8071,'Content (1)'!B:E,2,0)</f>
        <v>78703a69-8edc-458f-b0fc-85d96501dcdc</v>
      </c>
      <c r="D8071" t="s">
        <v>10</v>
      </c>
      <c r="E8071" t="str">
        <f>VLOOKUP(D8071,'ReactionTypes (1)'!B:D,2,0)</f>
        <v>negative</v>
      </c>
      <c r="F8071" t="str">
        <f>VLOOKUP(B8071,'Content (1)'!B:E,3,0)</f>
        <v>GIF</v>
      </c>
      <c r="G8071">
        <f>VLOOKUP('Reactions (1) copy'!D8071,'ReactionTypes (1)'!B:D,3,0)</f>
        <v>15</v>
      </c>
      <c r="H8071" s="1">
        <v>44072.207395833335</v>
      </c>
      <c r="I8071" t="str">
        <f>VLOOKUP(B8071,'Content (1)'!B:F,4,0)</f>
        <v>veganism</v>
      </c>
    </row>
    <row r="8072" spans="1:9" x14ac:dyDescent="0.2">
      <c r="A8072">
        <v>8070</v>
      </c>
      <c r="B8072" t="s">
        <v>766</v>
      </c>
      <c r="C8072" t="str">
        <f>VLOOKUP(B8072,'Content (1)'!B:E,2,0)</f>
        <v>78703a69-8edc-458f-b0fc-85d96501dcdc</v>
      </c>
      <c r="D8072" t="s">
        <v>17</v>
      </c>
      <c r="E8072" t="str">
        <f>VLOOKUP(D8072,'ReactionTypes (1)'!B:D,2,0)</f>
        <v>positive</v>
      </c>
      <c r="F8072" t="str">
        <f>VLOOKUP(B8072,'Content (1)'!B:E,3,0)</f>
        <v>GIF</v>
      </c>
      <c r="G8072">
        <f>VLOOKUP('Reactions (1) copy'!D8072,'ReactionTypes (1)'!B:D,3,0)</f>
        <v>70</v>
      </c>
      <c r="H8072" s="1">
        <v>44338.349340277775</v>
      </c>
      <c r="I8072" t="str">
        <f>VLOOKUP(B8072,'Content (1)'!B:F,4,0)</f>
        <v>veganism</v>
      </c>
    </row>
    <row r="8073" spans="1:9" x14ac:dyDescent="0.2">
      <c r="A8073">
        <v>8071</v>
      </c>
      <c r="B8073" t="s">
        <v>766</v>
      </c>
      <c r="C8073" t="str">
        <f>VLOOKUP(B8073,'Content (1)'!B:E,2,0)</f>
        <v>78703a69-8edc-458f-b0fc-85d96501dcdc</v>
      </c>
      <c r="D8073" t="s">
        <v>19</v>
      </c>
      <c r="E8073" t="str">
        <f>VLOOKUP(D8073,'ReactionTypes (1)'!B:D,2,0)</f>
        <v>negative</v>
      </c>
      <c r="F8073" t="str">
        <f>VLOOKUP(B8073,'Content (1)'!B:E,3,0)</f>
        <v>GIF</v>
      </c>
      <c r="G8073">
        <f>VLOOKUP('Reactions (1) copy'!D8073,'ReactionTypes (1)'!B:D,3,0)</f>
        <v>5</v>
      </c>
      <c r="H8073" s="1">
        <v>44217.149965277778</v>
      </c>
      <c r="I8073" t="str">
        <f>VLOOKUP(B8073,'Content (1)'!B:F,4,0)</f>
        <v>veganism</v>
      </c>
    </row>
    <row r="8074" spans="1:9" x14ac:dyDescent="0.2">
      <c r="A8074">
        <v>8072</v>
      </c>
      <c r="B8074" t="s">
        <v>766</v>
      </c>
      <c r="C8074" t="str">
        <f>VLOOKUP(B8074,'Content (1)'!B:E,2,0)</f>
        <v>78703a69-8edc-458f-b0fc-85d96501dcdc</v>
      </c>
      <c r="D8074" t="s">
        <v>19</v>
      </c>
      <c r="E8074" t="str">
        <f>VLOOKUP(D8074,'ReactionTypes (1)'!B:D,2,0)</f>
        <v>negative</v>
      </c>
      <c r="F8074" t="str">
        <f>VLOOKUP(B8074,'Content (1)'!B:E,3,0)</f>
        <v>GIF</v>
      </c>
      <c r="G8074">
        <f>VLOOKUP('Reactions (1) copy'!D8074,'ReactionTypes (1)'!B:D,3,0)</f>
        <v>5</v>
      </c>
      <c r="H8074" s="1">
        <v>44041.252060185187</v>
      </c>
      <c r="I8074" t="str">
        <f>VLOOKUP(B8074,'Content (1)'!B:F,4,0)</f>
        <v>veganism</v>
      </c>
    </row>
    <row r="8075" spans="1:9" x14ac:dyDescent="0.2">
      <c r="A8075">
        <v>8073</v>
      </c>
      <c r="B8075" t="s">
        <v>766</v>
      </c>
      <c r="C8075" t="str">
        <f>VLOOKUP(B8075,'Content (1)'!B:E,2,0)</f>
        <v>78703a69-8edc-458f-b0fc-85d96501dcdc</v>
      </c>
      <c r="D8075" t="s">
        <v>23</v>
      </c>
      <c r="E8075" t="str">
        <f>VLOOKUP(D8075,'ReactionTypes (1)'!B:D,2,0)</f>
        <v>neutral</v>
      </c>
      <c r="F8075" t="str">
        <f>VLOOKUP(B8075,'Content (1)'!B:E,3,0)</f>
        <v>GIF</v>
      </c>
      <c r="G8075">
        <f>VLOOKUP('Reactions (1) copy'!D8075,'ReactionTypes (1)'!B:D,3,0)</f>
        <v>20</v>
      </c>
      <c r="H8075" s="1">
        <v>44047.233969907407</v>
      </c>
      <c r="I8075" t="str">
        <f>VLOOKUP(B8075,'Content (1)'!B:F,4,0)</f>
        <v>veganism</v>
      </c>
    </row>
    <row r="8076" spans="1:9" x14ac:dyDescent="0.2">
      <c r="A8076">
        <v>8074</v>
      </c>
      <c r="B8076" t="s">
        <v>766</v>
      </c>
      <c r="C8076" t="str">
        <f>VLOOKUP(B8076,'Content (1)'!B:E,2,0)</f>
        <v>78703a69-8edc-458f-b0fc-85d96501dcdc</v>
      </c>
      <c r="D8076" t="s">
        <v>8</v>
      </c>
      <c r="E8076" t="str">
        <f>VLOOKUP(D8076,'ReactionTypes (1)'!B:D,2,0)</f>
        <v>negative</v>
      </c>
      <c r="F8076" t="str">
        <f>VLOOKUP(B8076,'Content (1)'!B:E,3,0)</f>
        <v>GIF</v>
      </c>
      <c r="G8076">
        <f>VLOOKUP('Reactions (1) copy'!D8076,'ReactionTypes (1)'!B:D,3,0)</f>
        <v>10</v>
      </c>
      <c r="H8076" s="1">
        <v>44057.889699074076</v>
      </c>
      <c r="I8076" t="str">
        <f>VLOOKUP(B8076,'Content (1)'!B:F,4,0)</f>
        <v>veganism</v>
      </c>
    </row>
    <row r="8077" spans="1:9" x14ac:dyDescent="0.2">
      <c r="A8077">
        <v>8075</v>
      </c>
      <c r="B8077" t="s">
        <v>766</v>
      </c>
      <c r="C8077" t="str">
        <f>VLOOKUP(B8077,'Content (1)'!B:E,2,0)</f>
        <v>78703a69-8edc-458f-b0fc-85d96501dcdc</v>
      </c>
      <c r="D8077" t="s">
        <v>8</v>
      </c>
      <c r="E8077" t="str">
        <f>VLOOKUP(D8077,'ReactionTypes (1)'!B:D,2,0)</f>
        <v>negative</v>
      </c>
      <c r="F8077" t="str">
        <f>VLOOKUP(B8077,'Content (1)'!B:E,3,0)</f>
        <v>GIF</v>
      </c>
      <c r="G8077">
        <f>VLOOKUP('Reactions (1) copy'!D8077,'ReactionTypes (1)'!B:D,3,0)</f>
        <v>10</v>
      </c>
      <c r="H8077" s="1">
        <v>44315.630289351851</v>
      </c>
      <c r="I8077" t="str">
        <f>VLOOKUP(B8077,'Content (1)'!B:F,4,0)</f>
        <v>veganism</v>
      </c>
    </row>
    <row r="8078" spans="1:9" x14ac:dyDescent="0.2">
      <c r="A8078">
        <v>8076</v>
      </c>
      <c r="B8078" t="s">
        <v>766</v>
      </c>
      <c r="C8078" t="str">
        <f>VLOOKUP(B8078,'Content (1)'!B:E,2,0)</f>
        <v>78703a69-8edc-458f-b0fc-85d96501dcdc</v>
      </c>
      <c r="D8078" t="s">
        <v>37</v>
      </c>
      <c r="E8078" t="str">
        <f>VLOOKUP(D8078,'ReactionTypes (1)'!B:D,2,0)</f>
        <v>positive</v>
      </c>
      <c r="F8078" t="str">
        <f>VLOOKUP(B8078,'Content (1)'!B:E,3,0)</f>
        <v>GIF</v>
      </c>
      <c r="G8078">
        <f>VLOOKUP('Reactions (1) copy'!D8078,'ReactionTypes (1)'!B:D,3,0)</f>
        <v>60</v>
      </c>
      <c r="H8078" s="1">
        <v>44075.146631944444</v>
      </c>
      <c r="I8078" t="str">
        <f>VLOOKUP(B8078,'Content (1)'!B:F,4,0)</f>
        <v>veganism</v>
      </c>
    </row>
    <row r="8079" spans="1:9" x14ac:dyDescent="0.2">
      <c r="A8079">
        <v>8077</v>
      </c>
      <c r="B8079" t="s">
        <v>766</v>
      </c>
      <c r="C8079" t="str">
        <f>VLOOKUP(B8079,'Content (1)'!B:E,2,0)</f>
        <v>78703a69-8edc-458f-b0fc-85d96501dcdc</v>
      </c>
      <c r="D8079" t="s">
        <v>50</v>
      </c>
      <c r="E8079" t="str">
        <f>VLOOKUP(D8079,'ReactionTypes (1)'!B:D,2,0)</f>
        <v>positive</v>
      </c>
      <c r="F8079" t="str">
        <f>VLOOKUP(B8079,'Content (1)'!B:E,3,0)</f>
        <v>GIF</v>
      </c>
      <c r="G8079">
        <f>VLOOKUP('Reactions (1) copy'!D8079,'ReactionTypes (1)'!B:D,3,0)</f>
        <v>70</v>
      </c>
      <c r="H8079" s="1">
        <v>44259.459317129629</v>
      </c>
      <c r="I8079" t="str">
        <f>VLOOKUP(B8079,'Content (1)'!B:F,4,0)</f>
        <v>veganism</v>
      </c>
    </row>
    <row r="8080" spans="1:9" x14ac:dyDescent="0.2">
      <c r="A8080">
        <v>8078</v>
      </c>
      <c r="B8080" t="s">
        <v>766</v>
      </c>
      <c r="C8080" t="str">
        <f>VLOOKUP(B8080,'Content (1)'!B:E,2,0)</f>
        <v>78703a69-8edc-458f-b0fc-85d96501dcdc</v>
      </c>
      <c r="D8080" t="s">
        <v>8</v>
      </c>
      <c r="E8080" t="str">
        <f>VLOOKUP(D8080,'ReactionTypes (1)'!B:D,2,0)</f>
        <v>negative</v>
      </c>
      <c r="F8080" t="str">
        <f>VLOOKUP(B8080,'Content (1)'!B:E,3,0)</f>
        <v>GIF</v>
      </c>
      <c r="G8080">
        <f>VLOOKUP('Reactions (1) copy'!D8080,'ReactionTypes (1)'!B:D,3,0)</f>
        <v>10</v>
      </c>
      <c r="H8080" s="1">
        <v>44048.25105324074</v>
      </c>
      <c r="I8080" t="str">
        <f>VLOOKUP(B8080,'Content (1)'!B:F,4,0)</f>
        <v>veganism</v>
      </c>
    </row>
    <row r="8081" spans="1:9" x14ac:dyDescent="0.2">
      <c r="A8081">
        <v>8079</v>
      </c>
      <c r="B8081" t="s">
        <v>766</v>
      </c>
      <c r="C8081" t="str">
        <f>VLOOKUP(B8081,'Content (1)'!B:E,2,0)</f>
        <v>78703a69-8edc-458f-b0fc-85d96501dcdc</v>
      </c>
      <c r="D8081" t="s">
        <v>13</v>
      </c>
      <c r="E8081" t="str">
        <f>VLOOKUP(D8081,'ReactionTypes (1)'!B:D,2,0)</f>
        <v>positive</v>
      </c>
      <c r="F8081" t="str">
        <f>VLOOKUP(B8081,'Content (1)'!B:E,3,0)</f>
        <v>GIF</v>
      </c>
      <c r="G8081">
        <f>VLOOKUP('Reactions (1) copy'!D8081,'ReactionTypes (1)'!B:D,3,0)</f>
        <v>30</v>
      </c>
      <c r="H8081" s="1">
        <v>44319.348576388889</v>
      </c>
      <c r="I8081" t="str">
        <f>VLOOKUP(B8081,'Content (1)'!B:F,4,0)</f>
        <v>veganism</v>
      </c>
    </row>
    <row r="8082" spans="1:9" x14ac:dyDescent="0.2">
      <c r="A8082">
        <v>8080</v>
      </c>
      <c r="B8082" t="s">
        <v>766</v>
      </c>
      <c r="C8082" t="str">
        <f>VLOOKUP(B8082,'Content (1)'!B:E,2,0)</f>
        <v>78703a69-8edc-458f-b0fc-85d96501dcdc</v>
      </c>
      <c r="D8082" t="s">
        <v>70</v>
      </c>
      <c r="E8082" t="str">
        <f>VLOOKUP(D8082,'ReactionTypes (1)'!B:D,2,0)</f>
        <v>positive</v>
      </c>
      <c r="F8082" t="str">
        <f>VLOOKUP(B8082,'Content (1)'!B:E,3,0)</f>
        <v>GIF</v>
      </c>
      <c r="G8082">
        <f>VLOOKUP('Reactions (1) copy'!D8082,'ReactionTypes (1)'!B:D,3,0)</f>
        <v>72</v>
      </c>
      <c r="H8082" s="1">
        <v>44290.994456018518</v>
      </c>
      <c r="I8082" t="str">
        <f>VLOOKUP(B8082,'Content (1)'!B:F,4,0)</f>
        <v>veganism</v>
      </c>
    </row>
    <row r="8083" spans="1:9" x14ac:dyDescent="0.2">
      <c r="A8083">
        <v>8081</v>
      </c>
      <c r="B8083" t="s">
        <v>766</v>
      </c>
      <c r="C8083" t="str">
        <f>VLOOKUP(B8083,'Content (1)'!B:E,2,0)</f>
        <v>78703a69-8edc-458f-b0fc-85d96501dcdc</v>
      </c>
      <c r="D8083" t="s">
        <v>35</v>
      </c>
      <c r="E8083" t="str">
        <f>VLOOKUP(D8083,'ReactionTypes (1)'!B:D,2,0)</f>
        <v>positive</v>
      </c>
      <c r="F8083" t="str">
        <f>VLOOKUP(B8083,'Content (1)'!B:E,3,0)</f>
        <v>GIF</v>
      </c>
      <c r="G8083">
        <f>VLOOKUP('Reactions (1) copy'!D8083,'ReactionTypes (1)'!B:D,3,0)</f>
        <v>50</v>
      </c>
      <c r="H8083" s="1">
        <v>44280.691724537035</v>
      </c>
      <c r="I8083" t="str">
        <f>VLOOKUP(B8083,'Content (1)'!B:F,4,0)</f>
        <v>veganism</v>
      </c>
    </row>
    <row r="8084" spans="1:9" x14ac:dyDescent="0.2">
      <c r="A8084">
        <v>8082</v>
      </c>
      <c r="B8084" t="s">
        <v>766</v>
      </c>
      <c r="C8084" t="str">
        <f>VLOOKUP(B8084,'Content (1)'!B:E,2,0)</f>
        <v>78703a69-8edc-458f-b0fc-85d96501dcdc</v>
      </c>
      <c r="D8084" t="s">
        <v>17</v>
      </c>
      <c r="E8084" t="str">
        <f>VLOOKUP(D8084,'ReactionTypes (1)'!B:D,2,0)</f>
        <v>positive</v>
      </c>
      <c r="F8084" t="str">
        <f>VLOOKUP(B8084,'Content (1)'!B:E,3,0)</f>
        <v>GIF</v>
      </c>
      <c r="G8084">
        <f>VLOOKUP('Reactions (1) copy'!D8084,'ReactionTypes (1)'!B:D,3,0)</f>
        <v>70</v>
      </c>
      <c r="H8084" s="1">
        <v>44176.060787037037</v>
      </c>
      <c r="I8084" t="str">
        <f>VLOOKUP(B8084,'Content (1)'!B:F,4,0)</f>
        <v>veganism</v>
      </c>
    </row>
    <row r="8085" spans="1:9" x14ac:dyDescent="0.2">
      <c r="A8085">
        <v>8083</v>
      </c>
      <c r="B8085" t="s">
        <v>766</v>
      </c>
      <c r="C8085" t="str">
        <f>VLOOKUP(B8085,'Content (1)'!B:E,2,0)</f>
        <v>78703a69-8edc-458f-b0fc-85d96501dcdc</v>
      </c>
      <c r="D8085" t="s">
        <v>50</v>
      </c>
      <c r="E8085" t="str">
        <f>VLOOKUP(D8085,'ReactionTypes (1)'!B:D,2,0)</f>
        <v>positive</v>
      </c>
      <c r="F8085" t="str">
        <f>VLOOKUP(B8085,'Content (1)'!B:E,3,0)</f>
        <v>GIF</v>
      </c>
      <c r="G8085">
        <f>VLOOKUP('Reactions (1) copy'!D8085,'ReactionTypes (1)'!B:D,3,0)</f>
        <v>70</v>
      </c>
      <c r="H8085" s="1">
        <v>44185.034918981481</v>
      </c>
      <c r="I8085" t="str">
        <f>VLOOKUP(B8085,'Content (1)'!B:F,4,0)</f>
        <v>veganism</v>
      </c>
    </row>
    <row r="8086" spans="1:9" x14ac:dyDescent="0.2">
      <c r="A8086">
        <v>8084</v>
      </c>
      <c r="B8086" t="s">
        <v>766</v>
      </c>
      <c r="C8086" t="str">
        <f>VLOOKUP(B8086,'Content (1)'!B:E,2,0)</f>
        <v>78703a69-8edc-458f-b0fc-85d96501dcdc</v>
      </c>
      <c r="D8086" t="s">
        <v>17</v>
      </c>
      <c r="E8086" t="str">
        <f>VLOOKUP(D8086,'ReactionTypes (1)'!B:D,2,0)</f>
        <v>positive</v>
      </c>
      <c r="F8086" t="str">
        <f>VLOOKUP(B8086,'Content (1)'!B:E,3,0)</f>
        <v>GIF</v>
      </c>
      <c r="G8086">
        <f>VLOOKUP('Reactions (1) copy'!D8086,'ReactionTypes (1)'!B:D,3,0)</f>
        <v>70</v>
      </c>
      <c r="H8086" s="1">
        <v>44230.72320601852</v>
      </c>
      <c r="I8086" t="str">
        <f>VLOOKUP(B8086,'Content (1)'!B:F,4,0)</f>
        <v>veganism</v>
      </c>
    </row>
    <row r="8087" spans="1:9" x14ac:dyDescent="0.2">
      <c r="A8087">
        <v>8085</v>
      </c>
      <c r="B8087" t="s">
        <v>766</v>
      </c>
      <c r="C8087" t="str">
        <f>VLOOKUP(B8087,'Content (1)'!B:E,2,0)</f>
        <v>78703a69-8edc-458f-b0fc-85d96501dcdc</v>
      </c>
      <c r="D8087" t="s">
        <v>21</v>
      </c>
      <c r="E8087" t="str">
        <f>VLOOKUP(D8087,'ReactionTypes (1)'!B:D,2,0)</f>
        <v>positive</v>
      </c>
      <c r="F8087" t="str">
        <f>VLOOKUP(B8087,'Content (1)'!B:E,3,0)</f>
        <v>GIF</v>
      </c>
      <c r="G8087">
        <f>VLOOKUP('Reactions (1) copy'!D8087,'ReactionTypes (1)'!B:D,3,0)</f>
        <v>65</v>
      </c>
      <c r="H8087" s="1">
        <v>44261.542280092595</v>
      </c>
      <c r="I8087" t="str">
        <f>VLOOKUP(B8087,'Content (1)'!B:F,4,0)</f>
        <v>veganism</v>
      </c>
    </row>
    <row r="8088" spans="1:9" x14ac:dyDescent="0.2">
      <c r="A8088">
        <v>8086</v>
      </c>
      <c r="B8088" t="s">
        <v>766</v>
      </c>
      <c r="C8088" t="str">
        <f>VLOOKUP(B8088,'Content (1)'!B:E,2,0)</f>
        <v>78703a69-8edc-458f-b0fc-85d96501dcdc</v>
      </c>
      <c r="D8088" t="s">
        <v>21</v>
      </c>
      <c r="E8088" t="str">
        <f>VLOOKUP(D8088,'ReactionTypes (1)'!B:D,2,0)</f>
        <v>positive</v>
      </c>
      <c r="F8088" t="str">
        <f>VLOOKUP(B8088,'Content (1)'!B:E,3,0)</f>
        <v>GIF</v>
      </c>
      <c r="G8088">
        <f>VLOOKUP('Reactions (1) copy'!D8088,'ReactionTypes (1)'!B:D,3,0)</f>
        <v>65</v>
      </c>
      <c r="H8088" s="1">
        <v>44115.658449074072</v>
      </c>
      <c r="I8088" t="str">
        <f>VLOOKUP(B8088,'Content (1)'!B:F,4,0)</f>
        <v>veganism</v>
      </c>
    </row>
    <row r="8089" spans="1:9" x14ac:dyDescent="0.2">
      <c r="A8089">
        <v>8087</v>
      </c>
      <c r="B8089" t="s">
        <v>766</v>
      </c>
      <c r="C8089" t="str">
        <f>VLOOKUP(B8089,'Content (1)'!B:E,2,0)</f>
        <v>78703a69-8edc-458f-b0fc-85d96501dcdc</v>
      </c>
      <c r="D8089" t="s">
        <v>8</v>
      </c>
      <c r="E8089" t="str">
        <f>VLOOKUP(D8089,'ReactionTypes (1)'!B:D,2,0)</f>
        <v>negative</v>
      </c>
      <c r="F8089" t="str">
        <f>VLOOKUP(B8089,'Content (1)'!B:E,3,0)</f>
        <v>GIF</v>
      </c>
      <c r="G8089">
        <f>VLOOKUP('Reactions (1) copy'!D8089,'ReactionTypes (1)'!B:D,3,0)</f>
        <v>10</v>
      </c>
      <c r="H8089" s="1">
        <v>44192.48028935185</v>
      </c>
      <c r="I8089" t="str">
        <f>VLOOKUP(B8089,'Content (1)'!B:F,4,0)</f>
        <v>veganism</v>
      </c>
    </row>
    <row r="8090" spans="1:9" x14ac:dyDescent="0.2">
      <c r="A8090">
        <v>8088</v>
      </c>
      <c r="B8090" t="s">
        <v>766</v>
      </c>
      <c r="C8090" t="str">
        <f>VLOOKUP(B8090,'Content (1)'!B:E,2,0)</f>
        <v>78703a69-8edc-458f-b0fc-85d96501dcdc</v>
      </c>
      <c r="D8090" t="s">
        <v>35</v>
      </c>
      <c r="E8090" t="str">
        <f>VLOOKUP(D8090,'ReactionTypes (1)'!B:D,2,0)</f>
        <v>positive</v>
      </c>
      <c r="F8090" t="str">
        <f>VLOOKUP(B8090,'Content (1)'!B:E,3,0)</f>
        <v>GIF</v>
      </c>
      <c r="G8090">
        <f>VLOOKUP('Reactions (1) copy'!D8090,'ReactionTypes (1)'!B:D,3,0)</f>
        <v>50</v>
      </c>
      <c r="H8090" s="1">
        <v>44275.039479166669</v>
      </c>
      <c r="I8090" t="str">
        <f>VLOOKUP(B8090,'Content (1)'!B:F,4,0)</f>
        <v>veganism</v>
      </c>
    </row>
    <row r="8091" spans="1:9" x14ac:dyDescent="0.2">
      <c r="A8091">
        <v>8089</v>
      </c>
      <c r="B8091" t="s">
        <v>766</v>
      </c>
      <c r="C8091" t="str">
        <f>VLOOKUP(B8091,'Content (1)'!B:E,2,0)</f>
        <v>78703a69-8edc-458f-b0fc-85d96501dcdc</v>
      </c>
      <c r="D8091" t="s">
        <v>15</v>
      </c>
      <c r="E8091" t="str">
        <f>VLOOKUP(D8091,'ReactionTypes (1)'!B:D,2,0)</f>
        <v>neutral</v>
      </c>
      <c r="F8091" t="str">
        <f>VLOOKUP(B8091,'Content (1)'!B:E,3,0)</f>
        <v>GIF</v>
      </c>
      <c r="G8091">
        <f>VLOOKUP('Reactions (1) copy'!D8091,'ReactionTypes (1)'!B:D,3,0)</f>
        <v>35</v>
      </c>
      <c r="H8091" s="1">
        <v>44024.510046296295</v>
      </c>
      <c r="I8091" t="str">
        <f>VLOOKUP(B8091,'Content (1)'!B:F,4,0)</f>
        <v>veganism</v>
      </c>
    </row>
    <row r="8092" spans="1:9" x14ac:dyDescent="0.2">
      <c r="A8092">
        <v>8090</v>
      </c>
      <c r="B8092" t="s">
        <v>766</v>
      </c>
      <c r="C8092" t="str">
        <f>VLOOKUP(B8092,'Content (1)'!B:E,2,0)</f>
        <v>78703a69-8edc-458f-b0fc-85d96501dcdc</v>
      </c>
      <c r="D8092" t="s">
        <v>13</v>
      </c>
      <c r="E8092" t="str">
        <f>VLOOKUP(D8092,'ReactionTypes (1)'!B:D,2,0)</f>
        <v>positive</v>
      </c>
      <c r="F8092" t="str">
        <f>VLOOKUP(B8092,'Content (1)'!B:E,3,0)</f>
        <v>GIF</v>
      </c>
      <c r="G8092">
        <f>VLOOKUP('Reactions (1) copy'!D8092,'ReactionTypes (1)'!B:D,3,0)</f>
        <v>30</v>
      </c>
      <c r="H8092" s="1">
        <v>44173.132893518516</v>
      </c>
      <c r="I8092" t="str">
        <f>VLOOKUP(B8092,'Content (1)'!B:F,4,0)</f>
        <v>veganism</v>
      </c>
    </row>
    <row r="8093" spans="1:9" x14ac:dyDescent="0.2">
      <c r="A8093">
        <v>8091</v>
      </c>
      <c r="B8093" t="s">
        <v>766</v>
      </c>
      <c r="C8093" t="str">
        <f>VLOOKUP(B8093,'Content (1)'!B:E,2,0)</f>
        <v>78703a69-8edc-458f-b0fc-85d96501dcdc</v>
      </c>
      <c r="D8093" t="s">
        <v>33</v>
      </c>
      <c r="E8093" t="str">
        <f>VLOOKUP(D8093,'ReactionTypes (1)'!B:D,2,0)</f>
        <v>negative</v>
      </c>
      <c r="F8093" t="str">
        <f>VLOOKUP(B8093,'Content (1)'!B:E,3,0)</f>
        <v>GIF</v>
      </c>
      <c r="G8093">
        <f>VLOOKUP('Reactions (1) copy'!D8093,'ReactionTypes (1)'!B:D,3,0)</f>
        <v>12</v>
      </c>
      <c r="H8093" s="1">
        <v>44206.105636574073</v>
      </c>
      <c r="I8093" t="str">
        <f>VLOOKUP(B8093,'Content (1)'!B:F,4,0)</f>
        <v>veganism</v>
      </c>
    </row>
    <row r="8094" spans="1:9" x14ac:dyDescent="0.2">
      <c r="A8094">
        <v>8092</v>
      </c>
      <c r="B8094" t="s">
        <v>766</v>
      </c>
      <c r="C8094" t="str">
        <f>VLOOKUP(B8094,'Content (1)'!B:E,2,0)</f>
        <v>78703a69-8edc-458f-b0fc-85d96501dcdc</v>
      </c>
      <c r="D8094" t="s">
        <v>21</v>
      </c>
      <c r="E8094" t="str">
        <f>VLOOKUP(D8094,'ReactionTypes (1)'!B:D,2,0)</f>
        <v>positive</v>
      </c>
      <c r="F8094" t="str">
        <f>VLOOKUP(B8094,'Content (1)'!B:E,3,0)</f>
        <v>GIF</v>
      </c>
      <c r="G8094">
        <f>VLOOKUP('Reactions (1) copy'!D8094,'ReactionTypes (1)'!B:D,3,0)</f>
        <v>65</v>
      </c>
      <c r="H8094" s="1">
        <v>44174.002708333333</v>
      </c>
      <c r="I8094" t="str">
        <f>VLOOKUP(B8094,'Content (1)'!B:F,4,0)</f>
        <v>veganism</v>
      </c>
    </row>
    <row r="8095" spans="1:9" x14ac:dyDescent="0.2">
      <c r="A8095">
        <v>8093</v>
      </c>
      <c r="B8095" t="s">
        <v>766</v>
      </c>
      <c r="C8095" t="str">
        <f>VLOOKUP(B8095,'Content (1)'!B:E,2,0)</f>
        <v>78703a69-8edc-458f-b0fc-85d96501dcdc</v>
      </c>
      <c r="D8095" t="s">
        <v>35</v>
      </c>
      <c r="E8095" t="str">
        <f>VLOOKUP(D8095,'ReactionTypes (1)'!B:D,2,0)</f>
        <v>positive</v>
      </c>
      <c r="F8095" t="str">
        <f>VLOOKUP(B8095,'Content (1)'!B:E,3,0)</f>
        <v>GIF</v>
      </c>
      <c r="G8095">
        <f>VLOOKUP('Reactions (1) copy'!D8095,'ReactionTypes (1)'!B:D,3,0)</f>
        <v>50</v>
      </c>
      <c r="H8095" s="1">
        <v>44137.107233796298</v>
      </c>
      <c r="I8095" t="str">
        <f>VLOOKUP(B8095,'Content (1)'!B:F,4,0)</f>
        <v>veganism</v>
      </c>
    </row>
    <row r="8096" spans="1:9" x14ac:dyDescent="0.2">
      <c r="A8096">
        <v>8094</v>
      </c>
      <c r="B8096" t="s">
        <v>766</v>
      </c>
      <c r="C8096" t="str">
        <f>VLOOKUP(B8096,'Content (1)'!B:E,2,0)</f>
        <v>78703a69-8edc-458f-b0fc-85d96501dcdc</v>
      </c>
      <c r="D8096" t="s">
        <v>23</v>
      </c>
      <c r="E8096" t="str">
        <f>VLOOKUP(D8096,'ReactionTypes (1)'!B:D,2,0)</f>
        <v>neutral</v>
      </c>
      <c r="F8096" t="str">
        <f>VLOOKUP(B8096,'Content (1)'!B:E,3,0)</f>
        <v>GIF</v>
      </c>
      <c r="G8096">
        <f>VLOOKUP('Reactions (1) copy'!D8096,'ReactionTypes (1)'!B:D,3,0)</f>
        <v>20</v>
      </c>
      <c r="H8096" s="1">
        <v>44272.836724537039</v>
      </c>
      <c r="I8096" t="str">
        <f>VLOOKUP(B8096,'Content (1)'!B:F,4,0)</f>
        <v>veganism</v>
      </c>
    </row>
    <row r="8097" spans="1:9" x14ac:dyDescent="0.2">
      <c r="A8097">
        <v>8095</v>
      </c>
      <c r="B8097" t="s">
        <v>766</v>
      </c>
      <c r="C8097" t="str">
        <f>VLOOKUP(B8097,'Content (1)'!B:E,2,0)</f>
        <v>78703a69-8edc-458f-b0fc-85d96501dcdc</v>
      </c>
      <c r="D8097" t="s">
        <v>15</v>
      </c>
      <c r="E8097" t="str">
        <f>VLOOKUP(D8097,'ReactionTypes (1)'!B:D,2,0)</f>
        <v>neutral</v>
      </c>
      <c r="F8097" t="str">
        <f>VLOOKUP(B8097,'Content (1)'!B:E,3,0)</f>
        <v>GIF</v>
      </c>
      <c r="G8097">
        <f>VLOOKUP('Reactions (1) copy'!D8097,'ReactionTypes (1)'!B:D,3,0)</f>
        <v>35</v>
      </c>
      <c r="H8097" s="1">
        <v>44275.163842592592</v>
      </c>
      <c r="I8097" t="str">
        <f>VLOOKUP(B8097,'Content (1)'!B:F,4,0)</f>
        <v>veganism</v>
      </c>
    </row>
    <row r="8098" spans="1:9" x14ac:dyDescent="0.2">
      <c r="A8098">
        <v>8096</v>
      </c>
      <c r="B8098" t="s">
        <v>766</v>
      </c>
      <c r="C8098" t="str">
        <f>VLOOKUP(B8098,'Content (1)'!B:E,2,0)</f>
        <v>78703a69-8edc-458f-b0fc-85d96501dcdc</v>
      </c>
      <c r="D8098" t="s">
        <v>15</v>
      </c>
      <c r="E8098" t="str">
        <f>VLOOKUP(D8098,'ReactionTypes (1)'!B:D,2,0)</f>
        <v>neutral</v>
      </c>
      <c r="F8098" t="str">
        <f>VLOOKUP(B8098,'Content (1)'!B:E,3,0)</f>
        <v>GIF</v>
      </c>
      <c r="G8098">
        <f>VLOOKUP('Reactions (1) copy'!D8098,'ReactionTypes (1)'!B:D,3,0)</f>
        <v>35</v>
      </c>
      <c r="H8098" s="1">
        <v>44011.461643518516</v>
      </c>
      <c r="I8098" t="str">
        <f>VLOOKUP(B8098,'Content (1)'!B:F,4,0)</f>
        <v>veganism</v>
      </c>
    </row>
    <row r="8099" spans="1:9" x14ac:dyDescent="0.2">
      <c r="A8099">
        <v>8097</v>
      </c>
      <c r="B8099" t="s">
        <v>766</v>
      </c>
      <c r="C8099" t="str">
        <f>VLOOKUP(B8099,'Content (1)'!B:E,2,0)</f>
        <v>78703a69-8edc-458f-b0fc-85d96501dcdc</v>
      </c>
      <c r="D8099" t="s">
        <v>10</v>
      </c>
      <c r="E8099" t="str">
        <f>VLOOKUP(D8099,'ReactionTypes (1)'!B:D,2,0)</f>
        <v>negative</v>
      </c>
      <c r="F8099" t="str">
        <f>VLOOKUP(B8099,'Content (1)'!B:E,3,0)</f>
        <v>GIF</v>
      </c>
      <c r="G8099">
        <f>VLOOKUP('Reactions (1) copy'!D8099,'ReactionTypes (1)'!B:D,3,0)</f>
        <v>15</v>
      </c>
      <c r="H8099" s="1">
        <v>44330.997824074075</v>
      </c>
      <c r="I8099" t="str">
        <f>VLOOKUP(B8099,'Content (1)'!B:F,4,0)</f>
        <v>veganism</v>
      </c>
    </row>
    <row r="8100" spans="1:9" x14ac:dyDescent="0.2">
      <c r="A8100">
        <v>8098</v>
      </c>
      <c r="B8100" t="s">
        <v>766</v>
      </c>
      <c r="C8100" t="str">
        <f>VLOOKUP(B8100,'Content (1)'!B:E,2,0)</f>
        <v>78703a69-8edc-458f-b0fc-85d96501dcdc</v>
      </c>
      <c r="D8100" t="s">
        <v>19</v>
      </c>
      <c r="E8100" t="str">
        <f>VLOOKUP(D8100,'ReactionTypes (1)'!B:D,2,0)</f>
        <v>negative</v>
      </c>
      <c r="F8100" t="str">
        <f>VLOOKUP(B8100,'Content (1)'!B:E,3,0)</f>
        <v>GIF</v>
      </c>
      <c r="G8100">
        <f>VLOOKUP('Reactions (1) copy'!D8100,'ReactionTypes (1)'!B:D,3,0)</f>
        <v>5</v>
      </c>
      <c r="H8100" s="1">
        <v>44047.287939814814</v>
      </c>
      <c r="I8100" t="str">
        <f>VLOOKUP(B8100,'Content (1)'!B:F,4,0)</f>
        <v>veganism</v>
      </c>
    </row>
    <row r="8101" spans="1:9" x14ac:dyDescent="0.2">
      <c r="A8101">
        <v>8099</v>
      </c>
      <c r="B8101" t="s">
        <v>766</v>
      </c>
      <c r="C8101" t="str">
        <f>VLOOKUP(B8101,'Content (1)'!B:E,2,0)</f>
        <v>78703a69-8edc-458f-b0fc-85d96501dcdc</v>
      </c>
      <c r="D8101" t="s">
        <v>15</v>
      </c>
      <c r="E8101" t="str">
        <f>VLOOKUP(D8101,'ReactionTypes (1)'!B:D,2,0)</f>
        <v>neutral</v>
      </c>
      <c r="F8101" t="str">
        <f>VLOOKUP(B8101,'Content (1)'!B:E,3,0)</f>
        <v>GIF</v>
      </c>
      <c r="G8101">
        <f>VLOOKUP('Reactions (1) copy'!D8101,'ReactionTypes (1)'!B:D,3,0)</f>
        <v>35</v>
      </c>
      <c r="H8101" s="1">
        <v>44074.504791666666</v>
      </c>
      <c r="I8101" t="str">
        <f>VLOOKUP(B8101,'Content (1)'!B:F,4,0)</f>
        <v>veganism</v>
      </c>
    </row>
    <row r="8102" spans="1:9" x14ac:dyDescent="0.2">
      <c r="A8102">
        <v>8100</v>
      </c>
      <c r="B8102" t="s">
        <v>766</v>
      </c>
      <c r="C8102" t="str">
        <f>VLOOKUP(B8102,'Content (1)'!B:E,2,0)</f>
        <v>78703a69-8edc-458f-b0fc-85d96501dcdc</v>
      </c>
      <c r="D8102" t="s">
        <v>10</v>
      </c>
      <c r="E8102" t="str">
        <f>VLOOKUP(D8102,'ReactionTypes (1)'!B:D,2,0)</f>
        <v>negative</v>
      </c>
      <c r="F8102" t="str">
        <f>VLOOKUP(B8102,'Content (1)'!B:E,3,0)</f>
        <v>GIF</v>
      </c>
      <c r="G8102">
        <f>VLOOKUP('Reactions (1) copy'!D8102,'ReactionTypes (1)'!B:D,3,0)</f>
        <v>15</v>
      </c>
      <c r="H8102" s="1">
        <v>44061.809502314813</v>
      </c>
      <c r="I8102" t="str">
        <f>VLOOKUP(B8102,'Content (1)'!B:F,4,0)</f>
        <v>veganism</v>
      </c>
    </row>
    <row r="8103" spans="1:9" x14ac:dyDescent="0.2">
      <c r="A8103">
        <v>8101</v>
      </c>
      <c r="B8103" t="s">
        <v>766</v>
      </c>
      <c r="C8103" t="str">
        <f>VLOOKUP(B8103,'Content (1)'!B:E,2,0)</f>
        <v>78703a69-8edc-458f-b0fc-85d96501dcdc</v>
      </c>
      <c r="D8103" t="s">
        <v>10</v>
      </c>
      <c r="E8103" t="str">
        <f>VLOOKUP(D8103,'ReactionTypes (1)'!B:D,2,0)</f>
        <v>negative</v>
      </c>
      <c r="F8103" t="str">
        <f>VLOOKUP(B8103,'Content (1)'!B:E,3,0)</f>
        <v>GIF</v>
      </c>
      <c r="G8103">
        <f>VLOOKUP('Reactions (1) copy'!D8103,'ReactionTypes (1)'!B:D,3,0)</f>
        <v>15</v>
      </c>
      <c r="H8103" s="1">
        <v>44080.128796296296</v>
      </c>
      <c r="I8103" t="str">
        <f>VLOOKUP(B8103,'Content (1)'!B:F,4,0)</f>
        <v>veganism</v>
      </c>
    </row>
    <row r="8104" spans="1:9" x14ac:dyDescent="0.2">
      <c r="A8104">
        <v>8102</v>
      </c>
      <c r="B8104" t="s">
        <v>766</v>
      </c>
      <c r="C8104" t="str">
        <f>VLOOKUP(B8104,'Content (1)'!B:E,2,0)</f>
        <v>78703a69-8edc-458f-b0fc-85d96501dcdc</v>
      </c>
      <c r="D8104" t="s">
        <v>15</v>
      </c>
      <c r="E8104" t="str">
        <f>VLOOKUP(D8104,'ReactionTypes (1)'!B:D,2,0)</f>
        <v>neutral</v>
      </c>
      <c r="F8104" t="str">
        <f>VLOOKUP(B8104,'Content (1)'!B:E,3,0)</f>
        <v>GIF</v>
      </c>
      <c r="G8104">
        <f>VLOOKUP('Reactions (1) copy'!D8104,'ReactionTypes (1)'!B:D,3,0)</f>
        <v>35</v>
      </c>
      <c r="H8104" s="1">
        <v>44009.406284722223</v>
      </c>
      <c r="I8104" t="str">
        <f>VLOOKUP(B8104,'Content (1)'!B:F,4,0)</f>
        <v>veganism</v>
      </c>
    </row>
    <row r="8105" spans="1:9" x14ac:dyDescent="0.2">
      <c r="A8105">
        <v>8103</v>
      </c>
      <c r="B8105" t="s">
        <v>766</v>
      </c>
      <c r="C8105" t="str">
        <f>VLOOKUP(B8105,'Content (1)'!B:E,2,0)</f>
        <v>78703a69-8edc-458f-b0fc-85d96501dcdc</v>
      </c>
      <c r="D8105" t="s">
        <v>6</v>
      </c>
      <c r="E8105" t="str">
        <f>VLOOKUP(D8105,'ReactionTypes (1)'!B:D,2,0)</f>
        <v>negative</v>
      </c>
      <c r="F8105" t="str">
        <f>VLOOKUP(B8105,'Content (1)'!B:E,3,0)</f>
        <v>GIF</v>
      </c>
      <c r="G8105">
        <f>VLOOKUP('Reactions (1) copy'!D8105,'ReactionTypes (1)'!B:D,3,0)</f>
        <v>0</v>
      </c>
      <c r="H8105" s="1">
        <v>44033.648668981485</v>
      </c>
      <c r="I8105" t="str">
        <f>VLOOKUP(B8105,'Content (1)'!B:F,4,0)</f>
        <v>veganism</v>
      </c>
    </row>
    <row r="8106" spans="1:9" x14ac:dyDescent="0.2">
      <c r="A8106">
        <v>8104</v>
      </c>
      <c r="B8106" t="s">
        <v>766</v>
      </c>
      <c r="C8106" t="str">
        <f>VLOOKUP(B8106,'Content (1)'!B:E,2,0)</f>
        <v>78703a69-8edc-458f-b0fc-85d96501dcdc</v>
      </c>
      <c r="D8106" t="s">
        <v>70</v>
      </c>
      <c r="E8106" t="str">
        <f>VLOOKUP(D8106,'ReactionTypes (1)'!B:D,2,0)</f>
        <v>positive</v>
      </c>
      <c r="F8106" t="str">
        <f>VLOOKUP(B8106,'Content (1)'!B:E,3,0)</f>
        <v>GIF</v>
      </c>
      <c r="G8106">
        <f>VLOOKUP('Reactions (1) copy'!D8106,'ReactionTypes (1)'!B:D,3,0)</f>
        <v>72</v>
      </c>
      <c r="H8106" s="1">
        <v>44215.592847222222</v>
      </c>
      <c r="I8106" t="str">
        <f>VLOOKUP(B8106,'Content (1)'!B:F,4,0)</f>
        <v>veganism</v>
      </c>
    </row>
    <row r="8107" spans="1:9" x14ac:dyDescent="0.2">
      <c r="A8107">
        <v>8105</v>
      </c>
      <c r="B8107" t="s">
        <v>766</v>
      </c>
      <c r="C8107" t="str">
        <f>VLOOKUP(B8107,'Content (1)'!B:E,2,0)</f>
        <v>78703a69-8edc-458f-b0fc-85d96501dcdc</v>
      </c>
      <c r="D8107" t="s">
        <v>21</v>
      </c>
      <c r="E8107" t="str">
        <f>VLOOKUP(D8107,'ReactionTypes (1)'!B:D,2,0)</f>
        <v>positive</v>
      </c>
      <c r="F8107" t="str">
        <f>VLOOKUP(B8107,'Content (1)'!B:E,3,0)</f>
        <v>GIF</v>
      </c>
      <c r="G8107">
        <f>VLOOKUP('Reactions (1) copy'!D8107,'ReactionTypes (1)'!B:D,3,0)</f>
        <v>65</v>
      </c>
      <c r="H8107" s="1">
        <v>44097.955451388887</v>
      </c>
      <c r="I8107" t="str">
        <f>VLOOKUP(B8107,'Content (1)'!B:F,4,0)</f>
        <v>veganism</v>
      </c>
    </row>
    <row r="8108" spans="1:9" x14ac:dyDescent="0.2">
      <c r="A8108">
        <v>8106</v>
      </c>
      <c r="B8108" s="2" t="s">
        <v>767</v>
      </c>
      <c r="C8108" t="str">
        <f>VLOOKUP(B8108,'Content (1)'!B:E,2,0)</f>
        <v>bfe23c39-f814-4282-b0f7-506cd8295b8a</v>
      </c>
      <c r="E8108" t="e">
        <f>VLOOKUP(D8108,'ReactionTypes (1)'!B:D,2,0)</f>
        <v>#N/A</v>
      </c>
      <c r="F8108" t="str">
        <f>VLOOKUP(B8108,'Content (1)'!B:E,3,0)</f>
        <v>photo</v>
      </c>
      <c r="G8108" t="e">
        <f>VLOOKUP('Reactions (1) copy'!D8108,'ReactionTypes (1)'!B:D,3,0)</f>
        <v>#N/A</v>
      </c>
      <c r="H8108" s="1">
        <v>44341.199236111112</v>
      </c>
      <c r="I8108" t="str">
        <f>VLOOKUP(B8108,'Content (1)'!B:F,4,0)</f>
        <v>food</v>
      </c>
    </row>
    <row r="8109" spans="1:9" x14ac:dyDescent="0.2">
      <c r="A8109">
        <v>8107</v>
      </c>
      <c r="B8109" s="2" t="s">
        <v>767</v>
      </c>
      <c r="C8109" t="str">
        <f>VLOOKUP(B8109,'Content (1)'!B:E,2,0)</f>
        <v>bfe23c39-f814-4282-b0f7-506cd8295b8a</v>
      </c>
      <c r="D8109" t="s">
        <v>70</v>
      </c>
      <c r="E8109" t="str">
        <f>VLOOKUP(D8109,'ReactionTypes (1)'!B:D,2,0)</f>
        <v>positive</v>
      </c>
      <c r="F8109" t="str">
        <f>VLOOKUP(B8109,'Content (1)'!B:E,3,0)</f>
        <v>photo</v>
      </c>
      <c r="G8109">
        <f>VLOOKUP('Reactions (1) copy'!D8109,'ReactionTypes (1)'!B:D,3,0)</f>
        <v>72</v>
      </c>
      <c r="H8109" s="1">
        <v>44229.510636574072</v>
      </c>
      <c r="I8109" t="str">
        <f>VLOOKUP(B8109,'Content (1)'!B:F,4,0)</f>
        <v>food</v>
      </c>
    </row>
    <row r="8110" spans="1:9" x14ac:dyDescent="0.2">
      <c r="A8110">
        <v>8108</v>
      </c>
      <c r="B8110" s="2" t="s">
        <v>767</v>
      </c>
      <c r="C8110" t="str">
        <f>VLOOKUP(B8110,'Content (1)'!B:E,2,0)</f>
        <v>bfe23c39-f814-4282-b0f7-506cd8295b8a</v>
      </c>
      <c r="D8110" t="s">
        <v>30</v>
      </c>
      <c r="E8110" t="str">
        <f>VLOOKUP(D8110,'ReactionTypes (1)'!B:D,2,0)</f>
        <v>positive</v>
      </c>
      <c r="F8110" t="str">
        <f>VLOOKUP(B8110,'Content (1)'!B:E,3,0)</f>
        <v>photo</v>
      </c>
      <c r="G8110">
        <f>VLOOKUP('Reactions (1) copy'!D8110,'ReactionTypes (1)'!B:D,3,0)</f>
        <v>45</v>
      </c>
      <c r="H8110" s="1">
        <v>44046.31627314815</v>
      </c>
      <c r="I8110" t="str">
        <f>VLOOKUP(B8110,'Content (1)'!B:F,4,0)</f>
        <v>food</v>
      </c>
    </row>
    <row r="8111" spans="1:9" x14ac:dyDescent="0.2">
      <c r="A8111">
        <v>8109</v>
      </c>
      <c r="B8111" s="2" t="s">
        <v>767</v>
      </c>
      <c r="C8111" t="str">
        <f>VLOOKUP(B8111,'Content (1)'!B:E,2,0)</f>
        <v>bfe23c39-f814-4282-b0f7-506cd8295b8a</v>
      </c>
      <c r="D8111" t="s">
        <v>6</v>
      </c>
      <c r="E8111" t="str">
        <f>VLOOKUP(D8111,'ReactionTypes (1)'!B:D,2,0)</f>
        <v>negative</v>
      </c>
      <c r="F8111" t="str">
        <f>VLOOKUP(B8111,'Content (1)'!B:E,3,0)</f>
        <v>photo</v>
      </c>
      <c r="G8111">
        <f>VLOOKUP('Reactions (1) copy'!D8111,'ReactionTypes (1)'!B:D,3,0)</f>
        <v>0</v>
      </c>
      <c r="H8111" s="1">
        <v>44333.42454861111</v>
      </c>
      <c r="I8111" t="str">
        <f>VLOOKUP(B8111,'Content (1)'!B:F,4,0)</f>
        <v>food</v>
      </c>
    </row>
    <row r="8112" spans="1:9" x14ac:dyDescent="0.2">
      <c r="A8112">
        <v>8110</v>
      </c>
      <c r="B8112" s="2" t="s">
        <v>767</v>
      </c>
      <c r="C8112" t="str">
        <f>VLOOKUP(B8112,'Content (1)'!B:E,2,0)</f>
        <v>bfe23c39-f814-4282-b0f7-506cd8295b8a</v>
      </c>
      <c r="D8112" t="s">
        <v>8</v>
      </c>
      <c r="E8112" t="str">
        <f>VLOOKUP(D8112,'ReactionTypes (1)'!B:D,2,0)</f>
        <v>negative</v>
      </c>
      <c r="F8112" t="str">
        <f>VLOOKUP(B8112,'Content (1)'!B:E,3,0)</f>
        <v>photo</v>
      </c>
      <c r="G8112">
        <f>VLOOKUP('Reactions (1) copy'!D8112,'ReactionTypes (1)'!B:D,3,0)</f>
        <v>10</v>
      </c>
      <c r="H8112" s="1">
        <v>44345.891701388886</v>
      </c>
      <c r="I8112" t="str">
        <f>VLOOKUP(B8112,'Content (1)'!B:F,4,0)</f>
        <v>food</v>
      </c>
    </row>
    <row r="8113" spans="1:9" x14ac:dyDescent="0.2">
      <c r="A8113">
        <v>8111</v>
      </c>
      <c r="B8113" s="2" t="s">
        <v>767</v>
      </c>
      <c r="C8113" t="str">
        <f>VLOOKUP(B8113,'Content (1)'!B:E,2,0)</f>
        <v>bfe23c39-f814-4282-b0f7-506cd8295b8a</v>
      </c>
      <c r="D8113" t="s">
        <v>30</v>
      </c>
      <c r="E8113" t="str">
        <f>VLOOKUP(D8113,'ReactionTypes (1)'!B:D,2,0)</f>
        <v>positive</v>
      </c>
      <c r="F8113" t="str">
        <f>VLOOKUP(B8113,'Content (1)'!B:E,3,0)</f>
        <v>photo</v>
      </c>
      <c r="G8113">
        <f>VLOOKUP('Reactions (1) copy'!D8113,'ReactionTypes (1)'!B:D,3,0)</f>
        <v>45</v>
      </c>
      <c r="H8113" s="1">
        <v>44252.592719907407</v>
      </c>
      <c r="I8113" t="str">
        <f>VLOOKUP(B8113,'Content (1)'!B:F,4,0)</f>
        <v>food</v>
      </c>
    </row>
    <row r="8114" spans="1:9" x14ac:dyDescent="0.2">
      <c r="A8114">
        <v>8112</v>
      </c>
      <c r="B8114" s="2" t="s">
        <v>767</v>
      </c>
      <c r="C8114" t="str">
        <f>VLOOKUP(B8114,'Content (1)'!B:E,2,0)</f>
        <v>bfe23c39-f814-4282-b0f7-506cd8295b8a</v>
      </c>
      <c r="D8114" t="s">
        <v>37</v>
      </c>
      <c r="E8114" t="str">
        <f>VLOOKUP(D8114,'ReactionTypes (1)'!B:D,2,0)</f>
        <v>positive</v>
      </c>
      <c r="F8114" t="str">
        <f>VLOOKUP(B8114,'Content (1)'!B:E,3,0)</f>
        <v>photo</v>
      </c>
      <c r="G8114">
        <f>VLOOKUP('Reactions (1) copy'!D8114,'ReactionTypes (1)'!B:D,3,0)</f>
        <v>60</v>
      </c>
      <c r="H8114" s="1">
        <v>44003.337164351855</v>
      </c>
      <c r="I8114" t="str">
        <f>VLOOKUP(B8114,'Content (1)'!B:F,4,0)</f>
        <v>food</v>
      </c>
    </row>
    <row r="8115" spans="1:9" x14ac:dyDescent="0.2">
      <c r="A8115">
        <v>8113</v>
      </c>
      <c r="B8115" s="2" t="s">
        <v>767</v>
      </c>
      <c r="C8115" t="str">
        <f>VLOOKUP(B8115,'Content (1)'!B:E,2,0)</f>
        <v>bfe23c39-f814-4282-b0f7-506cd8295b8a</v>
      </c>
      <c r="D8115" t="s">
        <v>21</v>
      </c>
      <c r="E8115" t="str">
        <f>VLOOKUP(D8115,'ReactionTypes (1)'!B:D,2,0)</f>
        <v>positive</v>
      </c>
      <c r="F8115" t="str">
        <f>VLOOKUP(B8115,'Content (1)'!B:E,3,0)</f>
        <v>photo</v>
      </c>
      <c r="G8115">
        <f>VLOOKUP('Reactions (1) copy'!D8115,'ReactionTypes (1)'!B:D,3,0)</f>
        <v>65</v>
      </c>
      <c r="H8115" s="1">
        <v>44256.461284722223</v>
      </c>
      <c r="I8115" t="str">
        <f>VLOOKUP(B8115,'Content (1)'!B:F,4,0)</f>
        <v>food</v>
      </c>
    </row>
    <row r="8116" spans="1:9" x14ac:dyDescent="0.2">
      <c r="A8116">
        <v>8114</v>
      </c>
      <c r="B8116" s="2" t="s">
        <v>767</v>
      </c>
      <c r="C8116" t="str">
        <f>VLOOKUP(B8116,'Content (1)'!B:E,2,0)</f>
        <v>bfe23c39-f814-4282-b0f7-506cd8295b8a</v>
      </c>
      <c r="D8116" t="s">
        <v>13</v>
      </c>
      <c r="E8116" t="str">
        <f>VLOOKUP(D8116,'ReactionTypes (1)'!B:D,2,0)</f>
        <v>positive</v>
      </c>
      <c r="F8116" t="str">
        <f>VLOOKUP(B8116,'Content (1)'!B:E,3,0)</f>
        <v>photo</v>
      </c>
      <c r="G8116">
        <f>VLOOKUP('Reactions (1) copy'!D8116,'ReactionTypes (1)'!B:D,3,0)</f>
        <v>30</v>
      </c>
      <c r="H8116" s="1">
        <v>44172.593993055554</v>
      </c>
      <c r="I8116" t="str">
        <f>VLOOKUP(B8116,'Content (1)'!B:F,4,0)</f>
        <v>food</v>
      </c>
    </row>
    <row r="8117" spans="1:9" x14ac:dyDescent="0.2">
      <c r="A8117">
        <v>8115</v>
      </c>
      <c r="B8117" s="2" t="s">
        <v>767</v>
      </c>
      <c r="C8117" t="str">
        <f>VLOOKUP(B8117,'Content (1)'!B:E,2,0)</f>
        <v>bfe23c39-f814-4282-b0f7-506cd8295b8a</v>
      </c>
      <c r="D8117" t="s">
        <v>21</v>
      </c>
      <c r="E8117" t="str">
        <f>VLOOKUP(D8117,'ReactionTypes (1)'!B:D,2,0)</f>
        <v>positive</v>
      </c>
      <c r="F8117" t="str">
        <f>VLOOKUP(B8117,'Content (1)'!B:E,3,0)</f>
        <v>photo</v>
      </c>
      <c r="G8117">
        <f>VLOOKUP('Reactions (1) copy'!D8117,'ReactionTypes (1)'!B:D,3,0)</f>
        <v>65</v>
      </c>
      <c r="H8117" s="1">
        <v>44086.470613425925</v>
      </c>
      <c r="I8117" t="str">
        <f>VLOOKUP(B8117,'Content (1)'!B:F,4,0)</f>
        <v>food</v>
      </c>
    </row>
    <row r="8118" spans="1:9" x14ac:dyDescent="0.2">
      <c r="A8118">
        <v>8116</v>
      </c>
      <c r="B8118" s="2" t="s">
        <v>767</v>
      </c>
      <c r="C8118" t="str">
        <f>VLOOKUP(B8118,'Content (1)'!B:E,2,0)</f>
        <v>bfe23c39-f814-4282-b0f7-506cd8295b8a</v>
      </c>
      <c r="D8118" t="s">
        <v>6</v>
      </c>
      <c r="E8118" t="str">
        <f>VLOOKUP(D8118,'ReactionTypes (1)'!B:D,2,0)</f>
        <v>negative</v>
      </c>
      <c r="F8118" t="str">
        <f>VLOOKUP(B8118,'Content (1)'!B:E,3,0)</f>
        <v>photo</v>
      </c>
      <c r="G8118">
        <f>VLOOKUP('Reactions (1) copy'!D8118,'ReactionTypes (1)'!B:D,3,0)</f>
        <v>0</v>
      </c>
      <c r="H8118" s="1">
        <v>44149.076365740744</v>
      </c>
      <c r="I8118" t="str">
        <f>VLOOKUP(B8118,'Content (1)'!B:F,4,0)</f>
        <v>food</v>
      </c>
    </row>
    <row r="8119" spans="1:9" x14ac:dyDescent="0.2">
      <c r="A8119">
        <v>8117</v>
      </c>
      <c r="B8119" s="2" t="s">
        <v>767</v>
      </c>
      <c r="C8119" t="str">
        <f>VLOOKUP(B8119,'Content (1)'!B:E,2,0)</f>
        <v>bfe23c39-f814-4282-b0f7-506cd8295b8a</v>
      </c>
      <c r="D8119" t="s">
        <v>17</v>
      </c>
      <c r="E8119" t="str">
        <f>VLOOKUP(D8119,'ReactionTypes (1)'!B:D,2,0)</f>
        <v>positive</v>
      </c>
      <c r="F8119" t="str">
        <f>VLOOKUP(B8119,'Content (1)'!B:E,3,0)</f>
        <v>photo</v>
      </c>
      <c r="G8119">
        <f>VLOOKUP('Reactions (1) copy'!D8119,'ReactionTypes (1)'!B:D,3,0)</f>
        <v>70</v>
      </c>
      <c r="H8119" s="1">
        <v>44262.692245370374</v>
      </c>
      <c r="I8119" t="str">
        <f>VLOOKUP(B8119,'Content (1)'!B:F,4,0)</f>
        <v>food</v>
      </c>
    </row>
    <row r="8120" spans="1:9" x14ac:dyDescent="0.2">
      <c r="A8120">
        <v>8118</v>
      </c>
      <c r="B8120" s="2" t="s">
        <v>767</v>
      </c>
      <c r="C8120" t="str">
        <f>VLOOKUP(B8120,'Content (1)'!B:E,2,0)</f>
        <v>bfe23c39-f814-4282-b0f7-506cd8295b8a</v>
      </c>
      <c r="D8120" t="s">
        <v>70</v>
      </c>
      <c r="E8120" t="str">
        <f>VLOOKUP(D8120,'ReactionTypes (1)'!B:D,2,0)</f>
        <v>positive</v>
      </c>
      <c r="F8120" t="str">
        <f>VLOOKUP(B8120,'Content (1)'!B:E,3,0)</f>
        <v>photo</v>
      </c>
      <c r="G8120">
        <f>VLOOKUP('Reactions (1) copy'!D8120,'ReactionTypes (1)'!B:D,3,0)</f>
        <v>72</v>
      </c>
      <c r="H8120" s="1">
        <v>44062.018229166664</v>
      </c>
      <c r="I8120" t="str">
        <f>VLOOKUP(B8120,'Content (1)'!B:F,4,0)</f>
        <v>food</v>
      </c>
    </row>
    <row r="8121" spans="1:9" x14ac:dyDescent="0.2">
      <c r="A8121">
        <v>8119</v>
      </c>
      <c r="B8121" s="2" t="s">
        <v>767</v>
      </c>
      <c r="C8121" t="str">
        <f>VLOOKUP(B8121,'Content (1)'!B:E,2,0)</f>
        <v>bfe23c39-f814-4282-b0f7-506cd8295b8a</v>
      </c>
      <c r="D8121" t="s">
        <v>21</v>
      </c>
      <c r="E8121" t="str">
        <f>VLOOKUP(D8121,'ReactionTypes (1)'!B:D,2,0)</f>
        <v>positive</v>
      </c>
      <c r="F8121" t="str">
        <f>VLOOKUP(B8121,'Content (1)'!B:E,3,0)</f>
        <v>photo</v>
      </c>
      <c r="G8121">
        <f>VLOOKUP('Reactions (1) copy'!D8121,'ReactionTypes (1)'!B:D,3,0)</f>
        <v>65</v>
      </c>
      <c r="H8121" s="1">
        <v>44110.225439814814</v>
      </c>
      <c r="I8121" t="str">
        <f>VLOOKUP(B8121,'Content (1)'!B:F,4,0)</f>
        <v>food</v>
      </c>
    </row>
    <row r="8122" spans="1:9" x14ac:dyDescent="0.2">
      <c r="A8122">
        <v>8120</v>
      </c>
      <c r="B8122" s="2" t="s">
        <v>767</v>
      </c>
      <c r="C8122" t="str">
        <f>VLOOKUP(B8122,'Content (1)'!B:E,2,0)</f>
        <v>bfe23c39-f814-4282-b0f7-506cd8295b8a</v>
      </c>
      <c r="D8122" t="s">
        <v>13</v>
      </c>
      <c r="E8122" t="str">
        <f>VLOOKUP(D8122,'ReactionTypes (1)'!B:D,2,0)</f>
        <v>positive</v>
      </c>
      <c r="F8122" t="str">
        <f>VLOOKUP(B8122,'Content (1)'!B:E,3,0)</f>
        <v>photo</v>
      </c>
      <c r="G8122">
        <f>VLOOKUP('Reactions (1) copy'!D8122,'ReactionTypes (1)'!B:D,3,0)</f>
        <v>30</v>
      </c>
      <c r="H8122" s="1">
        <v>44236.106238425928</v>
      </c>
      <c r="I8122" t="str">
        <f>VLOOKUP(B8122,'Content (1)'!B:F,4,0)</f>
        <v>food</v>
      </c>
    </row>
    <row r="8123" spans="1:9" x14ac:dyDescent="0.2">
      <c r="A8123">
        <v>8121</v>
      </c>
      <c r="B8123" s="2" t="s">
        <v>767</v>
      </c>
      <c r="C8123" t="str">
        <f>VLOOKUP(B8123,'Content (1)'!B:E,2,0)</f>
        <v>bfe23c39-f814-4282-b0f7-506cd8295b8a</v>
      </c>
      <c r="D8123" t="s">
        <v>15</v>
      </c>
      <c r="E8123" t="str">
        <f>VLOOKUP(D8123,'ReactionTypes (1)'!B:D,2,0)</f>
        <v>neutral</v>
      </c>
      <c r="F8123" t="str">
        <f>VLOOKUP(B8123,'Content (1)'!B:E,3,0)</f>
        <v>photo</v>
      </c>
      <c r="G8123">
        <f>VLOOKUP('Reactions (1) copy'!D8123,'ReactionTypes (1)'!B:D,3,0)</f>
        <v>35</v>
      </c>
      <c r="H8123" s="1">
        <v>44128.797534722224</v>
      </c>
      <c r="I8123" t="str">
        <f>VLOOKUP(B8123,'Content (1)'!B:F,4,0)</f>
        <v>food</v>
      </c>
    </row>
    <row r="8124" spans="1:9" x14ac:dyDescent="0.2">
      <c r="A8124">
        <v>8122</v>
      </c>
      <c r="B8124" s="2" t="s">
        <v>767</v>
      </c>
      <c r="C8124" t="str">
        <f>VLOOKUP(B8124,'Content (1)'!B:E,2,0)</f>
        <v>bfe23c39-f814-4282-b0f7-506cd8295b8a</v>
      </c>
      <c r="D8124" t="s">
        <v>6</v>
      </c>
      <c r="E8124" t="str">
        <f>VLOOKUP(D8124,'ReactionTypes (1)'!B:D,2,0)</f>
        <v>negative</v>
      </c>
      <c r="F8124" t="str">
        <f>VLOOKUP(B8124,'Content (1)'!B:E,3,0)</f>
        <v>photo</v>
      </c>
      <c r="G8124">
        <f>VLOOKUP('Reactions (1) copy'!D8124,'ReactionTypes (1)'!B:D,3,0)</f>
        <v>0</v>
      </c>
      <c r="H8124" s="1">
        <v>44050.324386574073</v>
      </c>
      <c r="I8124" t="str">
        <f>VLOOKUP(B8124,'Content (1)'!B:F,4,0)</f>
        <v>food</v>
      </c>
    </row>
    <row r="8125" spans="1:9" x14ac:dyDescent="0.2">
      <c r="A8125">
        <v>8123</v>
      </c>
      <c r="B8125" s="2" t="s">
        <v>767</v>
      </c>
      <c r="C8125" t="str">
        <f>VLOOKUP(B8125,'Content (1)'!B:E,2,0)</f>
        <v>bfe23c39-f814-4282-b0f7-506cd8295b8a</v>
      </c>
      <c r="D8125" t="s">
        <v>37</v>
      </c>
      <c r="E8125" t="str">
        <f>VLOOKUP(D8125,'ReactionTypes (1)'!B:D,2,0)</f>
        <v>positive</v>
      </c>
      <c r="F8125" t="str">
        <f>VLOOKUP(B8125,'Content (1)'!B:E,3,0)</f>
        <v>photo</v>
      </c>
      <c r="G8125">
        <f>VLOOKUP('Reactions (1) copy'!D8125,'ReactionTypes (1)'!B:D,3,0)</f>
        <v>60</v>
      </c>
      <c r="H8125" s="1">
        <v>44145.110625000001</v>
      </c>
      <c r="I8125" t="str">
        <f>VLOOKUP(B8125,'Content (1)'!B:F,4,0)</f>
        <v>food</v>
      </c>
    </row>
    <row r="8126" spans="1:9" x14ac:dyDescent="0.2">
      <c r="A8126">
        <v>8124</v>
      </c>
      <c r="B8126" s="2" t="s">
        <v>767</v>
      </c>
      <c r="C8126" t="str">
        <f>VLOOKUP(B8126,'Content (1)'!B:E,2,0)</f>
        <v>bfe23c39-f814-4282-b0f7-506cd8295b8a</v>
      </c>
      <c r="D8126" t="s">
        <v>27</v>
      </c>
      <c r="E8126" t="str">
        <f>VLOOKUP(D8126,'ReactionTypes (1)'!B:D,2,0)</f>
        <v>positive</v>
      </c>
      <c r="F8126" t="str">
        <f>VLOOKUP(B8126,'Content (1)'!B:E,3,0)</f>
        <v>photo</v>
      </c>
      <c r="G8126">
        <f>VLOOKUP('Reactions (1) copy'!D8126,'ReactionTypes (1)'!B:D,3,0)</f>
        <v>75</v>
      </c>
      <c r="H8126" s="1">
        <v>44092.506909722222</v>
      </c>
      <c r="I8126" t="str">
        <f>VLOOKUP(B8126,'Content (1)'!B:F,4,0)</f>
        <v>food</v>
      </c>
    </row>
    <row r="8127" spans="1:9" x14ac:dyDescent="0.2">
      <c r="A8127">
        <v>8125</v>
      </c>
      <c r="B8127" s="2" t="s">
        <v>767</v>
      </c>
      <c r="C8127" t="str">
        <f>VLOOKUP(B8127,'Content (1)'!B:E,2,0)</f>
        <v>bfe23c39-f814-4282-b0f7-506cd8295b8a</v>
      </c>
      <c r="D8127" t="s">
        <v>6</v>
      </c>
      <c r="E8127" t="str">
        <f>VLOOKUP(D8127,'ReactionTypes (1)'!B:D,2,0)</f>
        <v>negative</v>
      </c>
      <c r="F8127" t="str">
        <f>VLOOKUP(B8127,'Content (1)'!B:E,3,0)</f>
        <v>photo</v>
      </c>
      <c r="G8127">
        <f>VLOOKUP('Reactions (1) copy'!D8127,'ReactionTypes (1)'!B:D,3,0)</f>
        <v>0</v>
      </c>
      <c r="H8127" s="1">
        <v>44082.135347222225</v>
      </c>
      <c r="I8127" t="str">
        <f>VLOOKUP(B8127,'Content (1)'!B:F,4,0)</f>
        <v>food</v>
      </c>
    </row>
    <row r="8128" spans="1:9" x14ac:dyDescent="0.2">
      <c r="A8128">
        <v>8126</v>
      </c>
      <c r="B8128" s="2" t="s">
        <v>767</v>
      </c>
      <c r="C8128" t="str">
        <f>VLOOKUP(B8128,'Content (1)'!B:E,2,0)</f>
        <v>bfe23c39-f814-4282-b0f7-506cd8295b8a</v>
      </c>
      <c r="D8128" t="s">
        <v>17</v>
      </c>
      <c r="E8128" t="str">
        <f>VLOOKUP(D8128,'ReactionTypes (1)'!B:D,2,0)</f>
        <v>positive</v>
      </c>
      <c r="F8128" t="str">
        <f>VLOOKUP(B8128,'Content (1)'!B:E,3,0)</f>
        <v>photo</v>
      </c>
      <c r="G8128">
        <f>VLOOKUP('Reactions (1) copy'!D8128,'ReactionTypes (1)'!B:D,3,0)</f>
        <v>70</v>
      </c>
      <c r="H8128" s="1">
        <v>44031.696400462963</v>
      </c>
      <c r="I8128" t="str">
        <f>VLOOKUP(B8128,'Content (1)'!B:F,4,0)</f>
        <v>food</v>
      </c>
    </row>
    <row r="8129" spans="1:9" x14ac:dyDescent="0.2">
      <c r="A8129">
        <v>8127</v>
      </c>
      <c r="B8129" s="2" t="s">
        <v>767</v>
      </c>
      <c r="C8129" t="str">
        <f>VLOOKUP(B8129,'Content (1)'!B:E,2,0)</f>
        <v>bfe23c39-f814-4282-b0f7-506cd8295b8a</v>
      </c>
      <c r="D8129" t="s">
        <v>50</v>
      </c>
      <c r="E8129" t="str">
        <f>VLOOKUP(D8129,'ReactionTypes (1)'!B:D,2,0)</f>
        <v>positive</v>
      </c>
      <c r="F8129" t="str">
        <f>VLOOKUP(B8129,'Content (1)'!B:E,3,0)</f>
        <v>photo</v>
      </c>
      <c r="G8129">
        <f>VLOOKUP('Reactions (1) copy'!D8129,'ReactionTypes (1)'!B:D,3,0)</f>
        <v>70</v>
      </c>
      <c r="H8129" s="1">
        <v>44164.614629629628</v>
      </c>
      <c r="I8129" t="str">
        <f>VLOOKUP(B8129,'Content (1)'!B:F,4,0)</f>
        <v>food</v>
      </c>
    </row>
    <row r="8130" spans="1:9" x14ac:dyDescent="0.2">
      <c r="A8130">
        <v>8128</v>
      </c>
      <c r="B8130" s="2" t="s">
        <v>767</v>
      </c>
      <c r="C8130" t="str">
        <f>VLOOKUP(B8130,'Content (1)'!B:E,2,0)</f>
        <v>bfe23c39-f814-4282-b0f7-506cd8295b8a</v>
      </c>
      <c r="D8130" t="s">
        <v>70</v>
      </c>
      <c r="E8130" t="str">
        <f>VLOOKUP(D8130,'ReactionTypes (1)'!B:D,2,0)</f>
        <v>positive</v>
      </c>
      <c r="F8130" t="str">
        <f>VLOOKUP(B8130,'Content (1)'!B:E,3,0)</f>
        <v>photo</v>
      </c>
      <c r="G8130">
        <f>VLOOKUP('Reactions (1) copy'!D8130,'ReactionTypes (1)'!B:D,3,0)</f>
        <v>72</v>
      </c>
      <c r="H8130" s="1">
        <v>44256.961030092592</v>
      </c>
      <c r="I8130" t="str">
        <f>VLOOKUP(B8130,'Content (1)'!B:F,4,0)</f>
        <v>food</v>
      </c>
    </row>
    <row r="8131" spans="1:9" x14ac:dyDescent="0.2">
      <c r="A8131">
        <v>8129</v>
      </c>
      <c r="B8131" s="2" t="s">
        <v>767</v>
      </c>
      <c r="C8131" t="str">
        <f>VLOOKUP(B8131,'Content (1)'!B:E,2,0)</f>
        <v>bfe23c39-f814-4282-b0f7-506cd8295b8a</v>
      </c>
      <c r="D8131" t="s">
        <v>6</v>
      </c>
      <c r="E8131" t="str">
        <f>VLOOKUP(D8131,'ReactionTypes (1)'!B:D,2,0)</f>
        <v>negative</v>
      </c>
      <c r="F8131" t="str">
        <f>VLOOKUP(B8131,'Content (1)'!B:E,3,0)</f>
        <v>photo</v>
      </c>
      <c r="G8131">
        <f>VLOOKUP('Reactions (1) copy'!D8131,'ReactionTypes (1)'!B:D,3,0)</f>
        <v>0</v>
      </c>
      <c r="H8131" s="1">
        <v>44092.666273148148</v>
      </c>
      <c r="I8131" t="str">
        <f>VLOOKUP(B8131,'Content (1)'!B:F,4,0)</f>
        <v>food</v>
      </c>
    </row>
    <row r="8132" spans="1:9" x14ac:dyDescent="0.2">
      <c r="A8132">
        <v>8130</v>
      </c>
      <c r="B8132" s="2" t="s">
        <v>767</v>
      </c>
      <c r="C8132" t="str">
        <f>VLOOKUP(B8132,'Content (1)'!B:E,2,0)</f>
        <v>bfe23c39-f814-4282-b0f7-506cd8295b8a</v>
      </c>
      <c r="D8132" t="s">
        <v>10</v>
      </c>
      <c r="E8132" t="str">
        <f>VLOOKUP(D8132,'ReactionTypes (1)'!B:D,2,0)</f>
        <v>negative</v>
      </c>
      <c r="F8132" t="str">
        <f>VLOOKUP(B8132,'Content (1)'!B:E,3,0)</f>
        <v>photo</v>
      </c>
      <c r="G8132">
        <f>VLOOKUP('Reactions (1) copy'!D8132,'ReactionTypes (1)'!B:D,3,0)</f>
        <v>15</v>
      </c>
      <c r="H8132" s="1">
        <v>44282.921087962961</v>
      </c>
      <c r="I8132" t="str">
        <f>VLOOKUP(B8132,'Content (1)'!B:F,4,0)</f>
        <v>food</v>
      </c>
    </row>
    <row r="8133" spans="1:9" x14ac:dyDescent="0.2">
      <c r="A8133">
        <v>8131</v>
      </c>
      <c r="B8133" s="2" t="s">
        <v>767</v>
      </c>
      <c r="C8133" t="str">
        <f>VLOOKUP(B8133,'Content (1)'!B:E,2,0)</f>
        <v>bfe23c39-f814-4282-b0f7-506cd8295b8a</v>
      </c>
      <c r="D8133" t="s">
        <v>27</v>
      </c>
      <c r="E8133" t="str">
        <f>VLOOKUP(D8133,'ReactionTypes (1)'!B:D,2,0)</f>
        <v>positive</v>
      </c>
      <c r="F8133" t="str">
        <f>VLOOKUP(B8133,'Content (1)'!B:E,3,0)</f>
        <v>photo</v>
      </c>
      <c r="G8133">
        <f>VLOOKUP('Reactions (1) copy'!D8133,'ReactionTypes (1)'!B:D,3,0)</f>
        <v>75</v>
      </c>
      <c r="H8133" s="1">
        <v>44229.125150462962</v>
      </c>
      <c r="I8133" t="str">
        <f>VLOOKUP(B8133,'Content (1)'!B:F,4,0)</f>
        <v>food</v>
      </c>
    </row>
    <row r="8134" spans="1:9" x14ac:dyDescent="0.2">
      <c r="A8134">
        <v>8132</v>
      </c>
      <c r="B8134" s="2" t="s">
        <v>767</v>
      </c>
      <c r="C8134" t="str">
        <f>VLOOKUP(B8134,'Content (1)'!B:E,2,0)</f>
        <v>bfe23c39-f814-4282-b0f7-506cd8295b8a</v>
      </c>
      <c r="D8134" t="s">
        <v>35</v>
      </c>
      <c r="E8134" t="str">
        <f>VLOOKUP(D8134,'ReactionTypes (1)'!B:D,2,0)</f>
        <v>positive</v>
      </c>
      <c r="F8134" t="str">
        <f>VLOOKUP(B8134,'Content (1)'!B:E,3,0)</f>
        <v>photo</v>
      </c>
      <c r="G8134">
        <f>VLOOKUP('Reactions (1) copy'!D8134,'ReactionTypes (1)'!B:D,3,0)</f>
        <v>50</v>
      </c>
      <c r="H8134" s="1">
        <v>44253.91337962963</v>
      </c>
      <c r="I8134" t="str">
        <f>VLOOKUP(B8134,'Content (1)'!B:F,4,0)</f>
        <v>food</v>
      </c>
    </row>
    <row r="8135" spans="1:9" x14ac:dyDescent="0.2">
      <c r="A8135">
        <v>8133</v>
      </c>
      <c r="B8135" s="2" t="s">
        <v>767</v>
      </c>
      <c r="C8135" t="str">
        <f>VLOOKUP(B8135,'Content (1)'!B:E,2,0)</f>
        <v>bfe23c39-f814-4282-b0f7-506cd8295b8a</v>
      </c>
      <c r="D8135" t="s">
        <v>70</v>
      </c>
      <c r="E8135" t="str">
        <f>VLOOKUP(D8135,'ReactionTypes (1)'!B:D,2,0)</f>
        <v>positive</v>
      </c>
      <c r="F8135" t="str">
        <f>VLOOKUP(B8135,'Content (1)'!B:E,3,0)</f>
        <v>photo</v>
      </c>
      <c r="G8135">
        <f>VLOOKUP('Reactions (1) copy'!D8135,'ReactionTypes (1)'!B:D,3,0)</f>
        <v>72</v>
      </c>
      <c r="H8135" s="1">
        <v>44175.937835648147</v>
      </c>
      <c r="I8135" t="str">
        <f>VLOOKUP(B8135,'Content (1)'!B:F,4,0)</f>
        <v>food</v>
      </c>
    </row>
    <row r="8136" spans="1:9" x14ac:dyDescent="0.2">
      <c r="A8136">
        <v>8134</v>
      </c>
      <c r="B8136" s="2" t="s">
        <v>767</v>
      </c>
      <c r="C8136" t="str">
        <f>VLOOKUP(B8136,'Content (1)'!B:E,2,0)</f>
        <v>bfe23c39-f814-4282-b0f7-506cd8295b8a</v>
      </c>
      <c r="D8136" t="s">
        <v>35</v>
      </c>
      <c r="E8136" t="str">
        <f>VLOOKUP(D8136,'ReactionTypes (1)'!B:D,2,0)</f>
        <v>positive</v>
      </c>
      <c r="F8136" t="str">
        <f>VLOOKUP(B8136,'Content (1)'!B:E,3,0)</f>
        <v>photo</v>
      </c>
      <c r="G8136">
        <f>VLOOKUP('Reactions (1) copy'!D8136,'ReactionTypes (1)'!B:D,3,0)</f>
        <v>50</v>
      </c>
      <c r="H8136" s="1">
        <v>44173.343865740739</v>
      </c>
      <c r="I8136" t="str">
        <f>VLOOKUP(B8136,'Content (1)'!B:F,4,0)</f>
        <v>food</v>
      </c>
    </row>
    <row r="8137" spans="1:9" x14ac:dyDescent="0.2">
      <c r="A8137">
        <v>8135</v>
      </c>
      <c r="B8137" s="2" t="s">
        <v>767</v>
      </c>
      <c r="C8137" t="str">
        <f>VLOOKUP(B8137,'Content (1)'!B:E,2,0)</f>
        <v>bfe23c39-f814-4282-b0f7-506cd8295b8a</v>
      </c>
      <c r="D8137" t="s">
        <v>23</v>
      </c>
      <c r="E8137" t="str">
        <f>VLOOKUP(D8137,'ReactionTypes (1)'!B:D,2,0)</f>
        <v>neutral</v>
      </c>
      <c r="F8137" t="str">
        <f>VLOOKUP(B8137,'Content (1)'!B:E,3,0)</f>
        <v>photo</v>
      </c>
      <c r="G8137">
        <f>VLOOKUP('Reactions (1) copy'!D8137,'ReactionTypes (1)'!B:D,3,0)</f>
        <v>20</v>
      </c>
      <c r="H8137" s="1">
        <v>44221.889548611114</v>
      </c>
      <c r="I8137" t="str">
        <f>VLOOKUP(B8137,'Content (1)'!B:F,4,0)</f>
        <v>food</v>
      </c>
    </row>
    <row r="8138" spans="1:9" x14ac:dyDescent="0.2">
      <c r="A8138">
        <v>8136</v>
      </c>
      <c r="B8138" s="2" t="s">
        <v>767</v>
      </c>
      <c r="C8138" t="str">
        <f>VLOOKUP(B8138,'Content (1)'!B:E,2,0)</f>
        <v>bfe23c39-f814-4282-b0f7-506cd8295b8a</v>
      </c>
      <c r="D8138" t="s">
        <v>70</v>
      </c>
      <c r="E8138" t="str">
        <f>VLOOKUP(D8138,'ReactionTypes (1)'!B:D,2,0)</f>
        <v>positive</v>
      </c>
      <c r="F8138" t="str">
        <f>VLOOKUP(B8138,'Content (1)'!B:E,3,0)</f>
        <v>photo</v>
      </c>
      <c r="G8138">
        <f>VLOOKUP('Reactions (1) copy'!D8138,'ReactionTypes (1)'!B:D,3,0)</f>
        <v>72</v>
      </c>
      <c r="H8138" s="1">
        <v>44302.626863425925</v>
      </c>
      <c r="I8138" t="str">
        <f>VLOOKUP(B8138,'Content (1)'!B:F,4,0)</f>
        <v>food</v>
      </c>
    </row>
    <row r="8139" spans="1:9" x14ac:dyDescent="0.2">
      <c r="A8139">
        <v>8137</v>
      </c>
      <c r="B8139" s="2" t="s">
        <v>767</v>
      </c>
      <c r="C8139" t="str">
        <f>VLOOKUP(B8139,'Content (1)'!B:E,2,0)</f>
        <v>bfe23c39-f814-4282-b0f7-506cd8295b8a</v>
      </c>
      <c r="D8139" t="s">
        <v>10</v>
      </c>
      <c r="E8139" t="str">
        <f>VLOOKUP(D8139,'ReactionTypes (1)'!B:D,2,0)</f>
        <v>negative</v>
      </c>
      <c r="F8139" t="str">
        <f>VLOOKUP(B8139,'Content (1)'!B:E,3,0)</f>
        <v>photo</v>
      </c>
      <c r="G8139">
        <f>VLOOKUP('Reactions (1) copy'!D8139,'ReactionTypes (1)'!B:D,3,0)</f>
        <v>15</v>
      </c>
      <c r="H8139" s="1">
        <v>44296.297129629631</v>
      </c>
      <c r="I8139" t="str">
        <f>VLOOKUP(B8139,'Content (1)'!B:F,4,0)</f>
        <v>food</v>
      </c>
    </row>
    <row r="8140" spans="1:9" x14ac:dyDescent="0.2">
      <c r="A8140">
        <v>8138</v>
      </c>
      <c r="B8140" s="2" t="s">
        <v>767</v>
      </c>
      <c r="C8140" t="str">
        <f>VLOOKUP(B8140,'Content (1)'!B:E,2,0)</f>
        <v>bfe23c39-f814-4282-b0f7-506cd8295b8a</v>
      </c>
      <c r="D8140" t="s">
        <v>27</v>
      </c>
      <c r="E8140" t="str">
        <f>VLOOKUP(D8140,'ReactionTypes (1)'!B:D,2,0)</f>
        <v>positive</v>
      </c>
      <c r="F8140" t="str">
        <f>VLOOKUP(B8140,'Content (1)'!B:E,3,0)</f>
        <v>photo</v>
      </c>
      <c r="G8140">
        <f>VLOOKUP('Reactions (1) copy'!D8140,'ReactionTypes (1)'!B:D,3,0)</f>
        <v>75</v>
      </c>
      <c r="H8140" s="1">
        <v>44019.125324074077</v>
      </c>
      <c r="I8140" t="str">
        <f>VLOOKUP(B8140,'Content (1)'!B:F,4,0)</f>
        <v>food</v>
      </c>
    </row>
    <row r="8141" spans="1:9" x14ac:dyDescent="0.2">
      <c r="A8141">
        <v>8139</v>
      </c>
      <c r="B8141" s="2" t="s">
        <v>767</v>
      </c>
      <c r="C8141" t="str">
        <f>VLOOKUP(B8141,'Content (1)'!B:E,2,0)</f>
        <v>bfe23c39-f814-4282-b0f7-506cd8295b8a</v>
      </c>
      <c r="D8141" t="s">
        <v>10</v>
      </c>
      <c r="E8141" t="str">
        <f>VLOOKUP(D8141,'ReactionTypes (1)'!B:D,2,0)</f>
        <v>negative</v>
      </c>
      <c r="F8141" t="str">
        <f>VLOOKUP(B8141,'Content (1)'!B:E,3,0)</f>
        <v>photo</v>
      </c>
      <c r="G8141">
        <f>VLOOKUP('Reactions (1) copy'!D8141,'ReactionTypes (1)'!B:D,3,0)</f>
        <v>15</v>
      </c>
      <c r="H8141" s="1">
        <v>44262.707974537036</v>
      </c>
      <c r="I8141" t="str">
        <f>VLOOKUP(B8141,'Content (1)'!B:F,4,0)</f>
        <v>food</v>
      </c>
    </row>
    <row r="8142" spans="1:9" x14ac:dyDescent="0.2">
      <c r="A8142">
        <v>8140</v>
      </c>
      <c r="B8142" s="2" t="s">
        <v>767</v>
      </c>
      <c r="C8142" t="str">
        <f>VLOOKUP(B8142,'Content (1)'!B:E,2,0)</f>
        <v>bfe23c39-f814-4282-b0f7-506cd8295b8a</v>
      </c>
      <c r="D8142" t="s">
        <v>35</v>
      </c>
      <c r="E8142" t="str">
        <f>VLOOKUP(D8142,'ReactionTypes (1)'!B:D,2,0)</f>
        <v>positive</v>
      </c>
      <c r="F8142" t="str">
        <f>VLOOKUP(B8142,'Content (1)'!B:E,3,0)</f>
        <v>photo</v>
      </c>
      <c r="G8142">
        <f>VLOOKUP('Reactions (1) copy'!D8142,'ReactionTypes (1)'!B:D,3,0)</f>
        <v>50</v>
      </c>
      <c r="H8142" s="1">
        <v>44162.47824074074</v>
      </c>
      <c r="I8142" t="str">
        <f>VLOOKUP(B8142,'Content (1)'!B:F,4,0)</f>
        <v>food</v>
      </c>
    </row>
    <row r="8143" spans="1:9" x14ac:dyDescent="0.2">
      <c r="A8143">
        <v>8141</v>
      </c>
      <c r="B8143" s="2" t="s">
        <v>767</v>
      </c>
      <c r="C8143" t="str">
        <f>VLOOKUP(B8143,'Content (1)'!B:E,2,0)</f>
        <v>bfe23c39-f814-4282-b0f7-506cd8295b8a</v>
      </c>
      <c r="D8143" t="s">
        <v>10</v>
      </c>
      <c r="E8143" t="str">
        <f>VLOOKUP(D8143,'ReactionTypes (1)'!B:D,2,0)</f>
        <v>negative</v>
      </c>
      <c r="F8143" t="str">
        <f>VLOOKUP(B8143,'Content (1)'!B:E,3,0)</f>
        <v>photo</v>
      </c>
      <c r="G8143">
        <f>VLOOKUP('Reactions (1) copy'!D8143,'ReactionTypes (1)'!B:D,3,0)</f>
        <v>15</v>
      </c>
      <c r="H8143" s="1">
        <v>44342.215682870374</v>
      </c>
      <c r="I8143" t="str">
        <f>VLOOKUP(B8143,'Content (1)'!B:F,4,0)</f>
        <v>food</v>
      </c>
    </row>
    <row r="8144" spans="1:9" x14ac:dyDescent="0.2">
      <c r="A8144">
        <v>8142</v>
      </c>
      <c r="B8144" s="2" t="s">
        <v>767</v>
      </c>
      <c r="C8144" t="str">
        <f>VLOOKUP(B8144,'Content (1)'!B:E,2,0)</f>
        <v>bfe23c39-f814-4282-b0f7-506cd8295b8a</v>
      </c>
      <c r="D8144" t="s">
        <v>19</v>
      </c>
      <c r="E8144" t="str">
        <f>VLOOKUP(D8144,'ReactionTypes (1)'!B:D,2,0)</f>
        <v>negative</v>
      </c>
      <c r="F8144" t="str">
        <f>VLOOKUP(B8144,'Content (1)'!B:E,3,0)</f>
        <v>photo</v>
      </c>
      <c r="G8144">
        <f>VLOOKUP('Reactions (1) copy'!D8144,'ReactionTypes (1)'!B:D,3,0)</f>
        <v>5</v>
      </c>
      <c r="H8144" s="1">
        <v>44223.136840277781</v>
      </c>
      <c r="I8144" t="str">
        <f>VLOOKUP(B8144,'Content (1)'!B:F,4,0)</f>
        <v>food</v>
      </c>
    </row>
    <row r="8145" spans="1:9" x14ac:dyDescent="0.2">
      <c r="A8145">
        <v>8143</v>
      </c>
      <c r="B8145" t="s">
        <v>768</v>
      </c>
      <c r="C8145" t="str">
        <f>VLOOKUP(B8145,'Content (1)'!B:E,2,0)</f>
        <v>54729154-eb5c-413a-8837-887365057910</v>
      </c>
      <c r="E8145" t="e">
        <f>VLOOKUP(D8145,'ReactionTypes (1)'!B:D,2,0)</f>
        <v>#N/A</v>
      </c>
      <c r="F8145" t="str">
        <f>VLOOKUP(B8145,'Content (1)'!B:E,3,0)</f>
        <v>GIF</v>
      </c>
      <c r="G8145" t="e">
        <f>VLOOKUP('Reactions (1) copy'!D8145,'ReactionTypes (1)'!B:D,3,0)</f>
        <v>#N/A</v>
      </c>
      <c r="H8145" s="1">
        <v>44163.718900462962</v>
      </c>
      <c r="I8145" t="str">
        <f>VLOOKUP(B8145,'Content (1)'!B:F,4,0)</f>
        <v>tennis</v>
      </c>
    </row>
    <row r="8146" spans="1:9" x14ac:dyDescent="0.2">
      <c r="A8146">
        <v>8144</v>
      </c>
      <c r="B8146" t="s">
        <v>768</v>
      </c>
      <c r="C8146" t="str">
        <f>VLOOKUP(B8146,'Content (1)'!B:E,2,0)</f>
        <v>54729154-eb5c-413a-8837-887365057910</v>
      </c>
      <c r="D8146" t="s">
        <v>35</v>
      </c>
      <c r="E8146" t="str">
        <f>VLOOKUP(D8146,'ReactionTypes (1)'!B:D,2,0)</f>
        <v>positive</v>
      </c>
      <c r="F8146" t="str">
        <f>VLOOKUP(B8146,'Content (1)'!B:E,3,0)</f>
        <v>GIF</v>
      </c>
      <c r="G8146">
        <f>VLOOKUP('Reactions (1) copy'!D8146,'ReactionTypes (1)'!B:D,3,0)</f>
        <v>50</v>
      </c>
      <c r="H8146" s="1">
        <v>44239.770752314813</v>
      </c>
      <c r="I8146" t="str">
        <f>VLOOKUP(B8146,'Content (1)'!B:F,4,0)</f>
        <v>tennis</v>
      </c>
    </row>
    <row r="8147" spans="1:9" x14ac:dyDescent="0.2">
      <c r="A8147">
        <v>8145</v>
      </c>
      <c r="B8147" t="s">
        <v>768</v>
      </c>
      <c r="C8147" t="str">
        <f>VLOOKUP(B8147,'Content (1)'!B:E,2,0)</f>
        <v>54729154-eb5c-413a-8837-887365057910</v>
      </c>
      <c r="D8147" t="s">
        <v>30</v>
      </c>
      <c r="E8147" t="str">
        <f>VLOOKUP(D8147,'ReactionTypes (1)'!B:D,2,0)</f>
        <v>positive</v>
      </c>
      <c r="F8147" t="str">
        <f>VLOOKUP(B8147,'Content (1)'!B:E,3,0)</f>
        <v>GIF</v>
      </c>
      <c r="G8147">
        <f>VLOOKUP('Reactions (1) copy'!D8147,'ReactionTypes (1)'!B:D,3,0)</f>
        <v>45</v>
      </c>
      <c r="H8147" s="1">
        <v>44046.265300925923</v>
      </c>
      <c r="I8147" t="str">
        <f>VLOOKUP(B8147,'Content (1)'!B:F,4,0)</f>
        <v>tennis</v>
      </c>
    </row>
    <row r="8148" spans="1:9" x14ac:dyDescent="0.2">
      <c r="A8148">
        <v>8146</v>
      </c>
      <c r="B8148" t="s">
        <v>768</v>
      </c>
      <c r="C8148" t="str">
        <f>VLOOKUP(B8148,'Content (1)'!B:E,2,0)</f>
        <v>54729154-eb5c-413a-8837-887365057910</v>
      </c>
      <c r="D8148" t="s">
        <v>19</v>
      </c>
      <c r="E8148" t="str">
        <f>VLOOKUP(D8148,'ReactionTypes (1)'!B:D,2,0)</f>
        <v>negative</v>
      </c>
      <c r="F8148" t="str">
        <f>VLOOKUP(B8148,'Content (1)'!B:E,3,0)</f>
        <v>GIF</v>
      </c>
      <c r="G8148">
        <f>VLOOKUP('Reactions (1) copy'!D8148,'ReactionTypes (1)'!B:D,3,0)</f>
        <v>5</v>
      </c>
      <c r="H8148" s="1">
        <v>44169.138043981482</v>
      </c>
      <c r="I8148" t="str">
        <f>VLOOKUP(B8148,'Content (1)'!B:F,4,0)</f>
        <v>tennis</v>
      </c>
    </row>
    <row r="8149" spans="1:9" x14ac:dyDescent="0.2">
      <c r="A8149">
        <v>8147</v>
      </c>
      <c r="B8149" t="s">
        <v>768</v>
      </c>
      <c r="C8149" t="str">
        <f>VLOOKUP(B8149,'Content (1)'!B:E,2,0)</f>
        <v>54729154-eb5c-413a-8837-887365057910</v>
      </c>
      <c r="D8149" t="s">
        <v>35</v>
      </c>
      <c r="E8149" t="str">
        <f>VLOOKUP(D8149,'ReactionTypes (1)'!B:D,2,0)</f>
        <v>positive</v>
      </c>
      <c r="F8149" t="str">
        <f>VLOOKUP(B8149,'Content (1)'!B:E,3,0)</f>
        <v>GIF</v>
      </c>
      <c r="G8149">
        <f>VLOOKUP('Reactions (1) copy'!D8149,'ReactionTypes (1)'!B:D,3,0)</f>
        <v>50</v>
      </c>
      <c r="H8149" s="1">
        <v>44193.292141203703</v>
      </c>
      <c r="I8149" t="str">
        <f>VLOOKUP(B8149,'Content (1)'!B:F,4,0)</f>
        <v>tennis</v>
      </c>
    </row>
    <row r="8150" spans="1:9" x14ac:dyDescent="0.2">
      <c r="A8150">
        <v>8148</v>
      </c>
      <c r="B8150" t="s">
        <v>768</v>
      </c>
      <c r="C8150" t="str">
        <f>VLOOKUP(B8150,'Content (1)'!B:E,2,0)</f>
        <v>54729154-eb5c-413a-8837-887365057910</v>
      </c>
      <c r="D8150" t="s">
        <v>17</v>
      </c>
      <c r="E8150" t="str">
        <f>VLOOKUP(D8150,'ReactionTypes (1)'!B:D,2,0)</f>
        <v>positive</v>
      </c>
      <c r="F8150" t="str">
        <f>VLOOKUP(B8150,'Content (1)'!B:E,3,0)</f>
        <v>GIF</v>
      </c>
      <c r="G8150">
        <f>VLOOKUP('Reactions (1) copy'!D8150,'ReactionTypes (1)'!B:D,3,0)</f>
        <v>70</v>
      </c>
      <c r="H8150" s="1">
        <v>44052.168587962966</v>
      </c>
      <c r="I8150" t="str">
        <f>VLOOKUP(B8150,'Content (1)'!B:F,4,0)</f>
        <v>tennis</v>
      </c>
    </row>
    <row r="8151" spans="1:9" x14ac:dyDescent="0.2">
      <c r="A8151">
        <v>8149</v>
      </c>
      <c r="B8151" t="s">
        <v>768</v>
      </c>
      <c r="C8151" t="str">
        <f>VLOOKUP(B8151,'Content (1)'!B:E,2,0)</f>
        <v>54729154-eb5c-413a-8837-887365057910</v>
      </c>
      <c r="D8151" t="s">
        <v>35</v>
      </c>
      <c r="E8151" t="str">
        <f>VLOOKUP(D8151,'ReactionTypes (1)'!B:D,2,0)</f>
        <v>positive</v>
      </c>
      <c r="F8151" t="str">
        <f>VLOOKUP(B8151,'Content (1)'!B:E,3,0)</f>
        <v>GIF</v>
      </c>
      <c r="G8151">
        <f>VLOOKUP('Reactions (1) copy'!D8151,'ReactionTypes (1)'!B:D,3,0)</f>
        <v>50</v>
      </c>
      <c r="H8151" s="1">
        <v>44124.045868055553</v>
      </c>
      <c r="I8151" t="str">
        <f>VLOOKUP(B8151,'Content (1)'!B:F,4,0)</f>
        <v>tennis</v>
      </c>
    </row>
    <row r="8152" spans="1:9" x14ac:dyDescent="0.2">
      <c r="A8152">
        <v>8150</v>
      </c>
      <c r="B8152" t="s">
        <v>768</v>
      </c>
      <c r="C8152" t="str">
        <f>VLOOKUP(B8152,'Content (1)'!B:E,2,0)</f>
        <v>54729154-eb5c-413a-8837-887365057910</v>
      </c>
      <c r="D8152" t="s">
        <v>23</v>
      </c>
      <c r="E8152" t="str">
        <f>VLOOKUP(D8152,'ReactionTypes (1)'!B:D,2,0)</f>
        <v>neutral</v>
      </c>
      <c r="F8152" t="str">
        <f>VLOOKUP(B8152,'Content (1)'!B:E,3,0)</f>
        <v>GIF</v>
      </c>
      <c r="G8152">
        <f>VLOOKUP('Reactions (1) copy'!D8152,'ReactionTypes (1)'!B:D,3,0)</f>
        <v>20</v>
      </c>
      <c r="H8152" s="1">
        <v>44061.01766203704</v>
      </c>
      <c r="I8152" t="str">
        <f>VLOOKUP(B8152,'Content (1)'!B:F,4,0)</f>
        <v>tennis</v>
      </c>
    </row>
    <row r="8153" spans="1:9" x14ac:dyDescent="0.2">
      <c r="A8153">
        <v>8151</v>
      </c>
      <c r="B8153" t="s">
        <v>768</v>
      </c>
      <c r="C8153" t="str">
        <f>VLOOKUP(B8153,'Content (1)'!B:E,2,0)</f>
        <v>54729154-eb5c-413a-8837-887365057910</v>
      </c>
      <c r="D8153" t="s">
        <v>30</v>
      </c>
      <c r="E8153" t="str">
        <f>VLOOKUP(D8153,'ReactionTypes (1)'!B:D,2,0)</f>
        <v>positive</v>
      </c>
      <c r="F8153" t="str">
        <f>VLOOKUP(B8153,'Content (1)'!B:E,3,0)</f>
        <v>GIF</v>
      </c>
      <c r="G8153">
        <f>VLOOKUP('Reactions (1) copy'!D8153,'ReactionTypes (1)'!B:D,3,0)</f>
        <v>45</v>
      </c>
      <c r="H8153" s="1">
        <v>44115.305081018516</v>
      </c>
      <c r="I8153" t="str">
        <f>VLOOKUP(B8153,'Content (1)'!B:F,4,0)</f>
        <v>tennis</v>
      </c>
    </row>
    <row r="8154" spans="1:9" x14ac:dyDescent="0.2">
      <c r="A8154">
        <v>8152</v>
      </c>
      <c r="B8154" t="s">
        <v>768</v>
      </c>
      <c r="C8154" t="str">
        <f>VLOOKUP(B8154,'Content (1)'!B:E,2,0)</f>
        <v>54729154-eb5c-413a-8837-887365057910</v>
      </c>
      <c r="D8154" t="s">
        <v>37</v>
      </c>
      <c r="E8154" t="str">
        <f>VLOOKUP(D8154,'ReactionTypes (1)'!B:D,2,0)</f>
        <v>positive</v>
      </c>
      <c r="F8154" t="str">
        <f>VLOOKUP(B8154,'Content (1)'!B:E,3,0)</f>
        <v>GIF</v>
      </c>
      <c r="G8154">
        <f>VLOOKUP('Reactions (1) copy'!D8154,'ReactionTypes (1)'!B:D,3,0)</f>
        <v>60</v>
      </c>
      <c r="H8154" s="1">
        <v>44084.373391203706</v>
      </c>
      <c r="I8154" t="str">
        <f>VLOOKUP(B8154,'Content (1)'!B:F,4,0)</f>
        <v>tennis</v>
      </c>
    </row>
    <row r="8155" spans="1:9" x14ac:dyDescent="0.2">
      <c r="A8155">
        <v>8153</v>
      </c>
      <c r="B8155" t="s">
        <v>768</v>
      </c>
      <c r="C8155" t="str">
        <f>VLOOKUP(B8155,'Content (1)'!B:E,2,0)</f>
        <v>54729154-eb5c-413a-8837-887365057910</v>
      </c>
      <c r="D8155" t="s">
        <v>15</v>
      </c>
      <c r="E8155" t="str">
        <f>VLOOKUP(D8155,'ReactionTypes (1)'!B:D,2,0)</f>
        <v>neutral</v>
      </c>
      <c r="F8155" t="str">
        <f>VLOOKUP(B8155,'Content (1)'!B:E,3,0)</f>
        <v>GIF</v>
      </c>
      <c r="G8155">
        <f>VLOOKUP('Reactions (1) copy'!D8155,'ReactionTypes (1)'!B:D,3,0)</f>
        <v>35</v>
      </c>
      <c r="H8155" s="1">
        <v>44251.461354166669</v>
      </c>
      <c r="I8155" t="str">
        <f>VLOOKUP(B8155,'Content (1)'!B:F,4,0)</f>
        <v>tennis</v>
      </c>
    </row>
    <row r="8156" spans="1:9" x14ac:dyDescent="0.2">
      <c r="A8156">
        <v>8154</v>
      </c>
      <c r="B8156" t="s">
        <v>768</v>
      </c>
      <c r="C8156" t="str">
        <f>VLOOKUP(B8156,'Content (1)'!B:E,2,0)</f>
        <v>54729154-eb5c-413a-8837-887365057910</v>
      </c>
      <c r="D8156" t="s">
        <v>13</v>
      </c>
      <c r="E8156" t="str">
        <f>VLOOKUP(D8156,'ReactionTypes (1)'!B:D,2,0)</f>
        <v>positive</v>
      </c>
      <c r="F8156" t="str">
        <f>VLOOKUP(B8156,'Content (1)'!B:E,3,0)</f>
        <v>GIF</v>
      </c>
      <c r="G8156">
        <f>VLOOKUP('Reactions (1) copy'!D8156,'ReactionTypes (1)'!B:D,3,0)</f>
        <v>30</v>
      </c>
      <c r="H8156" s="1">
        <v>44109.611307870371</v>
      </c>
      <c r="I8156" t="str">
        <f>VLOOKUP(B8156,'Content (1)'!B:F,4,0)</f>
        <v>tennis</v>
      </c>
    </row>
    <row r="8157" spans="1:9" x14ac:dyDescent="0.2">
      <c r="A8157">
        <v>8155</v>
      </c>
      <c r="B8157" t="s">
        <v>769</v>
      </c>
      <c r="C8157" t="str">
        <f>VLOOKUP(B8157,'Content (1)'!B:E,2,0)</f>
        <v>e206e31b-5f85-4964-b6ea-d7ee5324def1</v>
      </c>
      <c r="E8157" t="e">
        <f>VLOOKUP(D8157,'ReactionTypes (1)'!B:D,2,0)</f>
        <v>#N/A</v>
      </c>
      <c r="F8157" t="str">
        <f>VLOOKUP(B8157,'Content (1)'!B:E,3,0)</f>
        <v>GIF</v>
      </c>
      <c r="G8157" t="e">
        <f>VLOOKUP('Reactions (1) copy'!D8157,'ReactionTypes (1)'!B:D,3,0)</f>
        <v>#N/A</v>
      </c>
      <c r="H8157" s="1">
        <v>44275.223541666666</v>
      </c>
      <c r="I8157" t="str">
        <f>VLOOKUP(B8157,'Content (1)'!B:F,4,0)</f>
        <v>tennis</v>
      </c>
    </row>
    <row r="8158" spans="1:9" x14ac:dyDescent="0.2">
      <c r="A8158">
        <v>8156</v>
      </c>
      <c r="B8158" t="s">
        <v>769</v>
      </c>
      <c r="C8158" t="str">
        <f>VLOOKUP(B8158,'Content (1)'!B:E,2,0)</f>
        <v>e206e31b-5f85-4964-b6ea-d7ee5324def1</v>
      </c>
      <c r="D8158" t="s">
        <v>35</v>
      </c>
      <c r="E8158" t="str">
        <f>VLOOKUP(D8158,'ReactionTypes (1)'!B:D,2,0)</f>
        <v>positive</v>
      </c>
      <c r="F8158" t="str">
        <f>VLOOKUP(B8158,'Content (1)'!B:E,3,0)</f>
        <v>GIF</v>
      </c>
      <c r="G8158">
        <f>VLOOKUP('Reactions (1) copy'!D8158,'ReactionTypes (1)'!B:D,3,0)</f>
        <v>50</v>
      </c>
      <c r="H8158" s="1">
        <v>44157.787314814814</v>
      </c>
      <c r="I8158" t="str">
        <f>VLOOKUP(B8158,'Content (1)'!B:F,4,0)</f>
        <v>tennis</v>
      </c>
    </row>
    <row r="8159" spans="1:9" x14ac:dyDescent="0.2">
      <c r="A8159">
        <v>8157</v>
      </c>
      <c r="B8159" t="s">
        <v>769</v>
      </c>
      <c r="C8159" t="str">
        <f>VLOOKUP(B8159,'Content (1)'!B:E,2,0)</f>
        <v>e206e31b-5f85-4964-b6ea-d7ee5324def1</v>
      </c>
      <c r="D8159" t="s">
        <v>6</v>
      </c>
      <c r="E8159" t="str">
        <f>VLOOKUP(D8159,'ReactionTypes (1)'!B:D,2,0)</f>
        <v>negative</v>
      </c>
      <c r="F8159" t="str">
        <f>VLOOKUP(B8159,'Content (1)'!B:E,3,0)</f>
        <v>GIF</v>
      </c>
      <c r="G8159">
        <f>VLOOKUP('Reactions (1) copy'!D8159,'ReactionTypes (1)'!B:D,3,0)</f>
        <v>0</v>
      </c>
      <c r="H8159" s="1">
        <v>44005.474895833337</v>
      </c>
      <c r="I8159" t="str">
        <f>VLOOKUP(B8159,'Content (1)'!B:F,4,0)</f>
        <v>tennis</v>
      </c>
    </row>
    <row r="8160" spans="1:9" x14ac:dyDescent="0.2">
      <c r="A8160">
        <v>8158</v>
      </c>
      <c r="B8160" t="s">
        <v>769</v>
      </c>
      <c r="C8160" t="str">
        <f>VLOOKUP(B8160,'Content (1)'!B:E,2,0)</f>
        <v>e206e31b-5f85-4964-b6ea-d7ee5324def1</v>
      </c>
      <c r="D8160" t="s">
        <v>23</v>
      </c>
      <c r="E8160" t="str">
        <f>VLOOKUP(D8160,'ReactionTypes (1)'!B:D,2,0)</f>
        <v>neutral</v>
      </c>
      <c r="F8160" t="str">
        <f>VLOOKUP(B8160,'Content (1)'!B:E,3,0)</f>
        <v>GIF</v>
      </c>
      <c r="G8160">
        <f>VLOOKUP('Reactions (1) copy'!D8160,'ReactionTypes (1)'!B:D,3,0)</f>
        <v>20</v>
      </c>
      <c r="H8160" s="1">
        <v>44116.505624999998</v>
      </c>
      <c r="I8160" t="str">
        <f>VLOOKUP(B8160,'Content (1)'!B:F,4,0)</f>
        <v>tennis</v>
      </c>
    </row>
    <row r="8161" spans="1:9" x14ac:dyDescent="0.2">
      <c r="A8161">
        <v>8159</v>
      </c>
      <c r="B8161" t="s">
        <v>769</v>
      </c>
      <c r="C8161" t="str">
        <f>VLOOKUP(B8161,'Content (1)'!B:E,2,0)</f>
        <v>e206e31b-5f85-4964-b6ea-d7ee5324def1</v>
      </c>
      <c r="D8161" t="s">
        <v>19</v>
      </c>
      <c r="E8161" t="str">
        <f>VLOOKUP(D8161,'ReactionTypes (1)'!B:D,2,0)</f>
        <v>negative</v>
      </c>
      <c r="F8161" t="str">
        <f>VLOOKUP(B8161,'Content (1)'!B:E,3,0)</f>
        <v>GIF</v>
      </c>
      <c r="G8161">
        <f>VLOOKUP('Reactions (1) copy'!D8161,'ReactionTypes (1)'!B:D,3,0)</f>
        <v>5</v>
      </c>
      <c r="H8161" s="1">
        <v>44236.814942129633</v>
      </c>
      <c r="I8161" t="str">
        <f>VLOOKUP(B8161,'Content (1)'!B:F,4,0)</f>
        <v>tennis</v>
      </c>
    </row>
    <row r="8162" spans="1:9" x14ac:dyDescent="0.2">
      <c r="A8162">
        <v>8160</v>
      </c>
      <c r="B8162" t="s">
        <v>770</v>
      </c>
      <c r="C8162" t="str">
        <f>VLOOKUP(B8162,'Content (1)'!B:E,2,0)</f>
        <v>57617bf3-b7d0-49cb-8d88-7d8346656397</v>
      </c>
      <c r="E8162" t="e">
        <f>VLOOKUP(D8162,'ReactionTypes (1)'!B:D,2,0)</f>
        <v>#N/A</v>
      </c>
      <c r="F8162" t="str">
        <f>VLOOKUP(B8162,'Content (1)'!B:E,3,0)</f>
        <v>GIF</v>
      </c>
      <c r="G8162" t="e">
        <f>VLOOKUP('Reactions (1) copy'!D8162,'ReactionTypes (1)'!B:D,3,0)</f>
        <v>#N/A</v>
      </c>
      <c r="H8162" s="1">
        <v>44303.684930555559</v>
      </c>
      <c r="I8162" t="str">
        <f>VLOOKUP(B8162,'Content (1)'!B:F,4,0)</f>
        <v>animals</v>
      </c>
    </row>
    <row r="8163" spans="1:9" x14ac:dyDescent="0.2">
      <c r="A8163">
        <v>8161</v>
      </c>
      <c r="B8163" t="s">
        <v>770</v>
      </c>
      <c r="C8163" t="str">
        <f>VLOOKUP(B8163,'Content (1)'!B:E,2,0)</f>
        <v>57617bf3-b7d0-49cb-8d88-7d8346656397</v>
      </c>
      <c r="D8163" t="s">
        <v>33</v>
      </c>
      <c r="E8163" t="str">
        <f>VLOOKUP(D8163,'ReactionTypes (1)'!B:D,2,0)</f>
        <v>negative</v>
      </c>
      <c r="F8163" t="str">
        <f>VLOOKUP(B8163,'Content (1)'!B:E,3,0)</f>
        <v>GIF</v>
      </c>
      <c r="G8163">
        <f>VLOOKUP('Reactions (1) copy'!D8163,'ReactionTypes (1)'!B:D,3,0)</f>
        <v>12</v>
      </c>
      <c r="H8163" s="1">
        <v>44136.563090277778</v>
      </c>
      <c r="I8163" t="str">
        <f>VLOOKUP(B8163,'Content (1)'!B:F,4,0)</f>
        <v>animals</v>
      </c>
    </row>
    <row r="8164" spans="1:9" x14ac:dyDescent="0.2">
      <c r="A8164">
        <v>8162</v>
      </c>
      <c r="B8164" t="s">
        <v>770</v>
      </c>
      <c r="C8164" t="str">
        <f>VLOOKUP(B8164,'Content (1)'!B:E,2,0)</f>
        <v>57617bf3-b7d0-49cb-8d88-7d8346656397</v>
      </c>
      <c r="D8164" t="s">
        <v>33</v>
      </c>
      <c r="E8164" t="str">
        <f>VLOOKUP(D8164,'ReactionTypes (1)'!B:D,2,0)</f>
        <v>negative</v>
      </c>
      <c r="F8164" t="str">
        <f>VLOOKUP(B8164,'Content (1)'!B:E,3,0)</f>
        <v>GIF</v>
      </c>
      <c r="G8164">
        <f>VLOOKUP('Reactions (1) copy'!D8164,'ReactionTypes (1)'!B:D,3,0)</f>
        <v>12</v>
      </c>
      <c r="H8164" s="1">
        <v>44123.5003125</v>
      </c>
      <c r="I8164" t="str">
        <f>VLOOKUP(B8164,'Content (1)'!B:F,4,0)</f>
        <v>animals</v>
      </c>
    </row>
    <row r="8165" spans="1:9" x14ac:dyDescent="0.2">
      <c r="A8165">
        <v>8163</v>
      </c>
      <c r="B8165" t="s">
        <v>770</v>
      </c>
      <c r="C8165" t="str">
        <f>VLOOKUP(B8165,'Content (1)'!B:E,2,0)</f>
        <v>57617bf3-b7d0-49cb-8d88-7d8346656397</v>
      </c>
      <c r="D8165" t="s">
        <v>8</v>
      </c>
      <c r="E8165" t="str">
        <f>VLOOKUP(D8165,'ReactionTypes (1)'!B:D,2,0)</f>
        <v>negative</v>
      </c>
      <c r="F8165" t="str">
        <f>VLOOKUP(B8165,'Content (1)'!B:E,3,0)</f>
        <v>GIF</v>
      </c>
      <c r="G8165">
        <f>VLOOKUP('Reactions (1) copy'!D8165,'ReactionTypes (1)'!B:D,3,0)</f>
        <v>10</v>
      </c>
      <c r="H8165" s="1">
        <v>44300.818923611114</v>
      </c>
      <c r="I8165" t="str">
        <f>VLOOKUP(B8165,'Content (1)'!B:F,4,0)</f>
        <v>animals</v>
      </c>
    </row>
    <row r="8166" spans="1:9" x14ac:dyDescent="0.2">
      <c r="A8166">
        <v>8164</v>
      </c>
      <c r="B8166" t="s">
        <v>770</v>
      </c>
      <c r="C8166" t="str">
        <f>VLOOKUP(B8166,'Content (1)'!B:E,2,0)</f>
        <v>57617bf3-b7d0-49cb-8d88-7d8346656397</v>
      </c>
      <c r="D8166" t="s">
        <v>70</v>
      </c>
      <c r="E8166" t="str">
        <f>VLOOKUP(D8166,'ReactionTypes (1)'!B:D,2,0)</f>
        <v>positive</v>
      </c>
      <c r="F8166" t="str">
        <f>VLOOKUP(B8166,'Content (1)'!B:E,3,0)</f>
        <v>GIF</v>
      </c>
      <c r="G8166">
        <f>VLOOKUP('Reactions (1) copy'!D8166,'ReactionTypes (1)'!B:D,3,0)</f>
        <v>72</v>
      </c>
      <c r="H8166" s="1">
        <v>44210.5940625</v>
      </c>
      <c r="I8166" t="str">
        <f>VLOOKUP(B8166,'Content (1)'!B:F,4,0)</f>
        <v>animals</v>
      </c>
    </row>
    <row r="8167" spans="1:9" x14ac:dyDescent="0.2">
      <c r="A8167">
        <v>8165</v>
      </c>
      <c r="B8167" t="s">
        <v>770</v>
      </c>
      <c r="C8167" t="str">
        <f>VLOOKUP(B8167,'Content (1)'!B:E,2,0)</f>
        <v>57617bf3-b7d0-49cb-8d88-7d8346656397</v>
      </c>
      <c r="D8167" t="s">
        <v>70</v>
      </c>
      <c r="E8167" t="str">
        <f>VLOOKUP(D8167,'ReactionTypes (1)'!B:D,2,0)</f>
        <v>positive</v>
      </c>
      <c r="F8167" t="str">
        <f>VLOOKUP(B8167,'Content (1)'!B:E,3,0)</f>
        <v>GIF</v>
      </c>
      <c r="G8167">
        <f>VLOOKUP('Reactions (1) copy'!D8167,'ReactionTypes (1)'!B:D,3,0)</f>
        <v>72</v>
      </c>
      <c r="H8167" s="1">
        <v>44256.980694444443</v>
      </c>
      <c r="I8167" t="str">
        <f>VLOOKUP(B8167,'Content (1)'!B:F,4,0)</f>
        <v>animals</v>
      </c>
    </row>
    <row r="8168" spans="1:9" x14ac:dyDescent="0.2">
      <c r="A8168">
        <v>8166</v>
      </c>
      <c r="B8168" t="s">
        <v>770</v>
      </c>
      <c r="C8168" t="str">
        <f>VLOOKUP(B8168,'Content (1)'!B:E,2,0)</f>
        <v>57617bf3-b7d0-49cb-8d88-7d8346656397</v>
      </c>
      <c r="D8168" t="s">
        <v>15</v>
      </c>
      <c r="E8168" t="str">
        <f>VLOOKUP(D8168,'ReactionTypes (1)'!B:D,2,0)</f>
        <v>neutral</v>
      </c>
      <c r="F8168" t="str">
        <f>VLOOKUP(B8168,'Content (1)'!B:E,3,0)</f>
        <v>GIF</v>
      </c>
      <c r="G8168">
        <f>VLOOKUP('Reactions (1) copy'!D8168,'ReactionTypes (1)'!B:D,3,0)</f>
        <v>35</v>
      </c>
      <c r="H8168" s="1">
        <v>44353.837430555555</v>
      </c>
      <c r="I8168" t="str">
        <f>VLOOKUP(B8168,'Content (1)'!B:F,4,0)</f>
        <v>animals</v>
      </c>
    </row>
    <row r="8169" spans="1:9" x14ac:dyDescent="0.2">
      <c r="A8169">
        <v>8167</v>
      </c>
      <c r="B8169" t="s">
        <v>770</v>
      </c>
      <c r="C8169" t="str">
        <f>VLOOKUP(B8169,'Content (1)'!B:E,2,0)</f>
        <v>57617bf3-b7d0-49cb-8d88-7d8346656397</v>
      </c>
      <c r="D8169" t="s">
        <v>35</v>
      </c>
      <c r="E8169" t="str">
        <f>VLOOKUP(D8169,'ReactionTypes (1)'!B:D,2,0)</f>
        <v>positive</v>
      </c>
      <c r="F8169" t="str">
        <f>VLOOKUP(B8169,'Content (1)'!B:E,3,0)</f>
        <v>GIF</v>
      </c>
      <c r="G8169">
        <f>VLOOKUP('Reactions (1) copy'!D8169,'ReactionTypes (1)'!B:D,3,0)</f>
        <v>50</v>
      </c>
      <c r="H8169" s="1">
        <v>44085.927997685183</v>
      </c>
      <c r="I8169" t="str">
        <f>VLOOKUP(B8169,'Content (1)'!B:F,4,0)</f>
        <v>animals</v>
      </c>
    </row>
    <row r="8170" spans="1:9" x14ac:dyDescent="0.2">
      <c r="A8170">
        <v>8168</v>
      </c>
      <c r="B8170" t="s">
        <v>770</v>
      </c>
      <c r="C8170" t="str">
        <f>VLOOKUP(B8170,'Content (1)'!B:E,2,0)</f>
        <v>57617bf3-b7d0-49cb-8d88-7d8346656397</v>
      </c>
      <c r="D8170" t="s">
        <v>10</v>
      </c>
      <c r="E8170" t="str">
        <f>VLOOKUP(D8170,'ReactionTypes (1)'!B:D,2,0)</f>
        <v>negative</v>
      </c>
      <c r="F8170" t="str">
        <f>VLOOKUP(B8170,'Content (1)'!B:E,3,0)</f>
        <v>GIF</v>
      </c>
      <c r="G8170">
        <f>VLOOKUP('Reactions (1) copy'!D8170,'ReactionTypes (1)'!B:D,3,0)</f>
        <v>15</v>
      </c>
      <c r="H8170" s="1">
        <v>44121.967199074075</v>
      </c>
      <c r="I8170" t="str">
        <f>VLOOKUP(B8170,'Content (1)'!B:F,4,0)</f>
        <v>animals</v>
      </c>
    </row>
    <row r="8171" spans="1:9" x14ac:dyDescent="0.2">
      <c r="A8171">
        <v>8169</v>
      </c>
      <c r="B8171" t="s">
        <v>770</v>
      </c>
      <c r="C8171" t="str">
        <f>VLOOKUP(B8171,'Content (1)'!B:E,2,0)</f>
        <v>57617bf3-b7d0-49cb-8d88-7d8346656397</v>
      </c>
      <c r="D8171" t="s">
        <v>17</v>
      </c>
      <c r="E8171" t="str">
        <f>VLOOKUP(D8171,'ReactionTypes (1)'!B:D,2,0)</f>
        <v>positive</v>
      </c>
      <c r="F8171" t="str">
        <f>VLOOKUP(B8171,'Content (1)'!B:E,3,0)</f>
        <v>GIF</v>
      </c>
      <c r="G8171">
        <f>VLOOKUP('Reactions (1) copy'!D8171,'ReactionTypes (1)'!B:D,3,0)</f>
        <v>70</v>
      </c>
      <c r="H8171" s="1">
        <v>44329.541238425925</v>
      </c>
      <c r="I8171" t="str">
        <f>VLOOKUP(B8171,'Content (1)'!B:F,4,0)</f>
        <v>animals</v>
      </c>
    </row>
    <row r="8172" spans="1:9" x14ac:dyDescent="0.2">
      <c r="A8172">
        <v>8170</v>
      </c>
      <c r="B8172" t="s">
        <v>770</v>
      </c>
      <c r="C8172" t="str">
        <f>VLOOKUP(B8172,'Content (1)'!B:E,2,0)</f>
        <v>57617bf3-b7d0-49cb-8d88-7d8346656397</v>
      </c>
      <c r="D8172" t="s">
        <v>6</v>
      </c>
      <c r="E8172" t="str">
        <f>VLOOKUP(D8172,'ReactionTypes (1)'!B:D,2,0)</f>
        <v>negative</v>
      </c>
      <c r="F8172" t="str">
        <f>VLOOKUP(B8172,'Content (1)'!B:E,3,0)</f>
        <v>GIF</v>
      </c>
      <c r="G8172">
        <f>VLOOKUP('Reactions (1) copy'!D8172,'ReactionTypes (1)'!B:D,3,0)</f>
        <v>0</v>
      </c>
      <c r="H8172" s="1">
        <v>44029.206967592596</v>
      </c>
      <c r="I8172" t="str">
        <f>VLOOKUP(B8172,'Content (1)'!B:F,4,0)</f>
        <v>animals</v>
      </c>
    </row>
    <row r="8173" spans="1:9" x14ac:dyDescent="0.2">
      <c r="A8173">
        <v>8171</v>
      </c>
      <c r="B8173" t="s">
        <v>770</v>
      </c>
      <c r="C8173" t="str">
        <f>VLOOKUP(B8173,'Content (1)'!B:E,2,0)</f>
        <v>57617bf3-b7d0-49cb-8d88-7d8346656397</v>
      </c>
      <c r="D8173" t="s">
        <v>19</v>
      </c>
      <c r="E8173" t="str">
        <f>VLOOKUP(D8173,'ReactionTypes (1)'!B:D,2,0)</f>
        <v>negative</v>
      </c>
      <c r="F8173" t="str">
        <f>VLOOKUP(B8173,'Content (1)'!B:E,3,0)</f>
        <v>GIF</v>
      </c>
      <c r="G8173">
        <f>VLOOKUP('Reactions (1) copy'!D8173,'ReactionTypes (1)'!B:D,3,0)</f>
        <v>5</v>
      </c>
      <c r="H8173" s="1">
        <v>44171.134317129632</v>
      </c>
      <c r="I8173" t="str">
        <f>VLOOKUP(B8173,'Content (1)'!B:F,4,0)</f>
        <v>animals</v>
      </c>
    </row>
    <row r="8174" spans="1:9" x14ac:dyDescent="0.2">
      <c r="A8174">
        <v>8172</v>
      </c>
      <c r="B8174" t="s">
        <v>771</v>
      </c>
      <c r="C8174" t="str">
        <f>VLOOKUP(B8174,'Content (1)'!B:E,2,0)</f>
        <v>2941011b-f214-4430-8a14-e791ed0805bb</v>
      </c>
      <c r="E8174" t="e">
        <f>VLOOKUP(D8174,'ReactionTypes (1)'!B:D,2,0)</f>
        <v>#N/A</v>
      </c>
      <c r="F8174" t="str">
        <f>VLOOKUP(B8174,'Content (1)'!B:E,3,0)</f>
        <v>photo</v>
      </c>
      <c r="G8174" t="e">
        <f>VLOOKUP('Reactions (1) copy'!D8174,'ReactionTypes (1)'!B:D,3,0)</f>
        <v>#N/A</v>
      </c>
      <c r="H8174" s="1">
        <v>44203.775972222225</v>
      </c>
      <c r="I8174" t="str">
        <f>VLOOKUP(B8174,'Content (1)'!B:F,4,0)</f>
        <v>dogs</v>
      </c>
    </row>
    <row r="8175" spans="1:9" x14ac:dyDescent="0.2">
      <c r="A8175">
        <v>8173</v>
      </c>
      <c r="B8175" t="s">
        <v>771</v>
      </c>
      <c r="C8175" t="str">
        <f>VLOOKUP(B8175,'Content (1)'!B:E,2,0)</f>
        <v>2941011b-f214-4430-8a14-e791ed0805bb</v>
      </c>
      <c r="D8175" t="s">
        <v>23</v>
      </c>
      <c r="E8175" t="str">
        <f>VLOOKUP(D8175,'ReactionTypes (1)'!B:D,2,0)</f>
        <v>neutral</v>
      </c>
      <c r="F8175" t="str">
        <f>VLOOKUP(B8175,'Content (1)'!B:E,3,0)</f>
        <v>photo</v>
      </c>
      <c r="G8175">
        <f>VLOOKUP('Reactions (1) copy'!D8175,'ReactionTypes (1)'!B:D,3,0)</f>
        <v>20</v>
      </c>
      <c r="H8175" s="1">
        <v>44289.69263888889</v>
      </c>
      <c r="I8175" t="str">
        <f>VLOOKUP(B8175,'Content (1)'!B:F,4,0)</f>
        <v>dogs</v>
      </c>
    </row>
    <row r="8176" spans="1:9" x14ac:dyDescent="0.2">
      <c r="A8176">
        <v>8174</v>
      </c>
      <c r="B8176" t="s">
        <v>771</v>
      </c>
      <c r="C8176" t="str">
        <f>VLOOKUP(B8176,'Content (1)'!B:E,2,0)</f>
        <v>2941011b-f214-4430-8a14-e791ed0805bb</v>
      </c>
      <c r="D8176" t="s">
        <v>35</v>
      </c>
      <c r="E8176" t="str">
        <f>VLOOKUP(D8176,'ReactionTypes (1)'!B:D,2,0)</f>
        <v>positive</v>
      </c>
      <c r="F8176" t="str">
        <f>VLOOKUP(B8176,'Content (1)'!B:E,3,0)</f>
        <v>photo</v>
      </c>
      <c r="G8176">
        <f>VLOOKUP('Reactions (1) copy'!D8176,'ReactionTypes (1)'!B:D,3,0)</f>
        <v>50</v>
      </c>
      <c r="H8176" s="1">
        <v>44009.831354166665</v>
      </c>
      <c r="I8176" t="str">
        <f>VLOOKUP(B8176,'Content (1)'!B:F,4,0)</f>
        <v>dogs</v>
      </c>
    </row>
    <row r="8177" spans="1:9" x14ac:dyDescent="0.2">
      <c r="A8177">
        <v>8175</v>
      </c>
      <c r="B8177" t="s">
        <v>771</v>
      </c>
      <c r="C8177" t="str">
        <f>VLOOKUP(B8177,'Content (1)'!B:E,2,0)</f>
        <v>2941011b-f214-4430-8a14-e791ed0805bb</v>
      </c>
      <c r="D8177" t="s">
        <v>10</v>
      </c>
      <c r="E8177" t="str">
        <f>VLOOKUP(D8177,'ReactionTypes (1)'!B:D,2,0)</f>
        <v>negative</v>
      </c>
      <c r="F8177" t="str">
        <f>VLOOKUP(B8177,'Content (1)'!B:E,3,0)</f>
        <v>photo</v>
      </c>
      <c r="G8177">
        <f>VLOOKUP('Reactions (1) copy'!D8177,'ReactionTypes (1)'!B:D,3,0)</f>
        <v>15</v>
      </c>
      <c r="H8177" s="1">
        <v>44066.379421296297</v>
      </c>
      <c r="I8177" t="str">
        <f>VLOOKUP(B8177,'Content (1)'!B:F,4,0)</f>
        <v>dogs</v>
      </c>
    </row>
    <row r="8178" spans="1:9" x14ac:dyDescent="0.2">
      <c r="A8178">
        <v>8176</v>
      </c>
      <c r="B8178" t="s">
        <v>771</v>
      </c>
      <c r="C8178" t="str">
        <f>VLOOKUP(B8178,'Content (1)'!B:E,2,0)</f>
        <v>2941011b-f214-4430-8a14-e791ed0805bb</v>
      </c>
      <c r="D8178" t="s">
        <v>50</v>
      </c>
      <c r="E8178" t="str">
        <f>VLOOKUP(D8178,'ReactionTypes (1)'!B:D,2,0)</f>
        <v>positive</v>
      </c>
      <c r="F8178" t="str">
        <f>VLOOKUP(B8178,'Content (1)'!B:E,3,0)</f>
        <v>photo</v>
      </c>
      <c r="G8178">
        <f>VLOOKUP('Reactions (1) copy'!D8178,'ReactionTypes (1)'!B:D,3,0)</f>
        <v>70</v>
      </c>
      <c r="H8178" s="1">
        <v>44299.836608796293</v>
      </c>
      <c r="I8178" t="str">
        <f>VLOOKUP(B8178,'Content (1)'!B:F,4,0)</f>
        <v>dogs</v>
      </c>
    </row>
    <row r="8179" spans="1:9" x14ac:dyDescent="0.2">
      <c r="A8179">
        <v>8177</v>
      </c>
      <c r="B8179" t="s">
        <v>771</v>
      </c>
      <c r="C8179" t="str">
        <f>VLOOKUP(B8179,'Content (1)'!B:E,2,0)</f>
        <v>2941011b-f214-4430-8a14-e791ed0805bb</v>
      </c>
      <c r="D8179" t="s">
        <v>37</v>
      </c>
      <c r="E8179" t="str">
        <f>VLOOKUP(D8179,'ReactionTypes (1)'!B:D,2,0)</f>
        <v>positive</v>
      </c>
      <c r="F8179" t="str">
        <f>VLOOKUP(B8179,'Content (1)'!B:E,3,0)</f>
        <v>photo</v>
      </c>
      <c r="G8179">
        <f>VLOOKUP('Reactions (1) copy'!D8179,'ReactionTypes (1)'!B:D,3,0)</f>
        <v>60</v>
      </c>
      <c r="H8179" s="1">
        <v>44055.841527777775</v>
      </c>
      <c r="I8179" t="str">
        <f>VLOOKUP(B8179,'Content (1)'!B:F,4,0)</f>
        <v>dogs</v>
      </c>
    </row>
    <row r="8180" spans="1:9" x14ac:dyDescent="0.2">
      <c r="A8180">
        <v>8178</v>
      </c>
      <c r="B8180" t="s">
        <v>771</v>
      </c>
      <c r="C8180" t="str">
        <f>VLOOKUP(B8180,'Content (1)'!B:E,2,0)</f>
        <v>2941011b-f214-4430-8a14-e791ed0805bb</v>
      </c>
      <c r="D8180" t="s">
        <v>27</v>
      </c>
      <c r="E8180" t="str">
        <f>VLOOKUP(D8180,'ReactionTypes (1)'!B:D,2,0)</f>
        <v>positive</v>
      </c>
      <c r="F8180" t="str">
        <f>VLOOKUP(B8180,'Content (1)'!B:E,3,0)</f>
        <v>photo</v>
      </c>
      <c r="G8180">
        <f>VLOOKUP('Reactions (1) copy'!D8180,'ReactionTypes (1)'!B:D,3,0)</f>
        <v>75</v>
      </c>
      <c r="H8180" s="1">
        <v>44032.057986111111</v>
      </c>
      <c r="I8180" t="str">
        <f>VLOOKUP(B8180,'Content (1)'!B:F,4,0)</f>
        <v>dogs</v>
      </c>
    </row>
    <row r="8181" spans="1:9" x14ac:dyDescent="0.2">
      <c r="A8181">
        <v>8179</v>
      </c>
      <c r="B8181" t="s">
        <v>771</v>
      </c>
      <c r="C8181" t="str">
        <f>VLOOKUP(B8181,'Content (1)'!B:E,2,0)</f>
        <v>2941011b-f214-4430-8a14-e791ed0805bb</v>
      </c>
      <c r="D8181" t="s">
        <v>10</v>
      </c>
      <c r="E8181" t="str">
        <f>VLOOKUP(D8181,'ReactionTypes (1)'!B:D,2,0)</f>
        <v>negative</v>
      </c>
      <c r="F8181" t="str">
        <f>VLOOKUP(B8181,'Content (1)'!B:E,3,0)</f>
        <v>photo</v>
      </c>
      <c r="G8181">
        <f>VLOOKUP('Reactions (1) copy'!D8181,'ReactionTypes (1)'!B:D,3,0)</f>
        <v>15</v>
      </c>
      <c r="H8181" s="1">
        <v>44243.587256944447</v>
      </c>
      <c r="I8181" t="str">
        <f>VLOOKUP(B8181,'Content (1)'!B:F,4,0)</f>
        <v>dogs</v>
      </c>
    </row>
    <row r="8182" spans="1:9" x14ac:dyDescent="0.2">
      <c r="A8182">
        <v>8180</v>
      </c>
      <c r="B8182" t="s">
        <v>772</v>
      </c>
      <c r="C8182" t="str">
        <f>VLOOKUP(B8182,'Content (1)'!B:E,2,0)</f>
        <v>e2377b94-f06a-49ed-a266-377c4b07e980</v>
      </c>
      <c r="E8182" t="e">
        <f>VLOOKUP(D8182,'ReactionTypes (1)'!B:D,2,0)</f>
        <v>#N/A</v>
      </c>
      <c r="F8182" t="str">
        <f>VLOOKUP(B8182,'Content (1)'!B:E,3,0)</f>
        <v>GIF</v>
      </c>
      <c r="G8182" t="e">
        <f>VLOOKUP('Reactions (1) copy'!D8182,'ReactionTypes (1)'!B:D,3,0)</f>
        <v>#N/A</v>
      </c>
      <c r="H8182" s="1">
        <v>44291.802511574075</v>
      </c>
      <c r="I8182" t="str">
        <f>VLOOKUP(B8182,'Content (1)'!B:F,4,0)</f>
        <v>soccer</v>
      </c>
    </row>
    <row r="8183" spans="1:9" x14ac:dyDescent="0.2">
      <c r="A8183">
        <v>8181</v>
      </c>
      <c r="B8183" t="s">
        <v>772</v>
      </c>
      <c r="C8183" t="str">
        <f>VLOOKUP(B8183,'Content (1)'!B:E,2,0)</f>
        <v>e2377b94-f06a-49ed-a266-377c4b07e980</v>
      </c>
      <c r="D8183" t="s">
        <v>37</v>
      </c>
      <c r="E8183" t="str">
        <f>VLOOKUP(D8183,'ReactionTypes (1)'!B:D,2,0)</f>
        <v>positive</v>
      </c>
      <c r="F8183" t="str">
        <f>VLOOKUP(B8183,'Content (1)'!B:E,3,0)</f>
        <v>GIF</v>
      </c>
      <c r="G8183">
        <f>VLOOKUP('Reactions (1) copy'!D8183,'ReactionTypes (1)'!B:D,3,0)</f>
        <v>60</v>
      </c>
      <c r="H8183" s="1">
        <v>44011.346967592595</v>
      </c>
      <c r="I8183" t="str">
        <f>VLOOKUP(B8183,'Content (1)'!B:F,4,0)</f>
        <v>soccer</v>
      </c>
    </row>
    <row r="8184" spans="1:9" x14ac:dyDescent="0.2">
      <c r="A8184">
        <v>8182</v>
      </c>
      <c r="B8184" t="s">
        <v>772</v>
      </c>
      <c r="C8184" t="str">
        <f>VLOOKUP(B8184,'Content (1)'!B:E,2,0)</f>
        <v>e2377b94-f06a-49ed-a266-377c4b07e980</v>
      </c>
      <c r="D8184" t="s">
        <v>50</v>
      </c>
      <c r="E8184" t="str">
        <f>VLOOKUP(D8184,'ReactionTypes (1)'!B:D,2,0)</f>
        <v>positive</v>
      </c>
      <c r="F8184" t="str">
        <f>VLOOKUP(B8184,'Content (1)'!B:E,3,0)</f>
        <v>GIF</v>
      </c>
      <c r="G8184">
        <f>VLOOKUP('Reactions (1) copy'!D8184,'ReactionTypes (1)'!B:D,3,0)</f>
        <v>70</v>
      </c>
      <c r="H8184" s="1">
        <v>44019.779502314814</v>
      </c>
      <c r="I8184" t="str">
        <f>VLOOKUP(B8184,'Content (1)'!B:F,4,0)</f>
        <v>soccer</v>
      </c>
    </row>
    <row r="8185" spans="1:9" x14ac:dyDescent="0.2">
      <c r="A8185">
        <v>8183</v>
      </c>
      <c r="B8185" t="s">
        <v>772</v>
      </c>
      <c r="C8185" t="str">
        <f>VLOOKUP(B8185,'Content (1)'!B:E,2,0)</f>
        <v>e2377b94-f06a-49ed-a266-377c4b07e980</v>
      </c>
      <c r="D8185" t="s">
        <v>35</v>
      </c>
      <c r="E8185" t="str">
        <f>VLOOKUP(D8185,'ReactionTypes (1)'!B:D,2,0)</f>
        <v>positive</v>
      </c>
      <c r="F8185" t="str">
        <f>VLOOKUP(B8185,'Content (1)'!B:E,3,0)</f>
        <v>GIF</v>
      </c>
      <c r="G8185">
        <f>VLOOKUP('Reactions (1) copy'!D8185,'ReactionTypes (1)'!B:D,3,0)</f>
        <v>50</v>
      </c>
      <c r="H8185" s="1">
        <v>44239.418726851851</v>
      </c>
      <c r="I8185" t="str">
        <f>VLOOKUP(B8185,'Content (1)'!B:F,4,0)</f>
        <v>soccer</v>
      </c>
    </row>
    <row r="8186" spans="1:9" x14ac:dyDescent="0.2">
      <c r="A8186">
        <v>8184</v>
      </c>
      <c r="B8186" t="s">
        <v>772</v>
      </c>
      <c r="C8186" t="str">
        <f>VLOOKUP(B8186,'Content (1)'!B:E,2,0)</f>
        <v>e2377b94-f06a-49ed-a266-377c4b07e980</v>
      </c>
      <c r="D8186" t="s">
        <v>27</v>
      </c>
      <c r="E8186" t="str">
        <f>VLOOKUP(D8186,'ReactionTypes (1)'!B:D,2,0)</f>
        <v>positive</v>
      </c>
      <c r="F8186" t="str">
        <f>VLOOKUP(B8186,'Content (1)'!B:E,3,0)</f>
        <v>GIF</v>
      </c>
      <c r="G8186">
        <f>VLOOKUP('Reactions (1) copy'!D8186,'ReactionTypes (1)'!B:D,3,0)</f>
        <v>75</v>
      </c>
      <c r="H8186" s="1">
        <v>44104.972025462965</v>
      </c>
      <c r="I8186" t="str">
        <f>VLOOKUP(B8186,'Content (1)'!B:F,4,0)</f>
        <v>soccer</v>
      </c>
    </row>
    <row r="8187" spans="1:9" x14ac:dyDescent="0.2">
      <c r="A8187">
        <v>8185</v>
      </c>
      <c r="B8187" t="s">
        <v>772</v>
      </c>
      <c r="C8187" t="str">
        <f>VLOOKUP(B8187,'Content (1)'!B:E,2,0)</f>
        <v>e2377b94-f06a-49ed-a266-377c4b07e980</v>
      </c>
      <c r="D8187" t="s">
        <v>30</v>
      </c>
      <c r="E8187" t="str">
        <f>VLOOKUP(D8187,'ReactionTypes (1)'!B:D,2,0)</f>
        <v>positive</v>
      </c>
      <c r="F8187" t="str">
        <f>VLOOKUP(B8187,'Content (1)'!B:E,3,0)</f>
        <v>GIF</v>
      </c>
      <c r="G8187">
        <f>VLOOKUP('Reactions (1) copy'!D8187,'ReactionTypes (1)'!B:D,3,0)</f>
        <v>45</v>
      </c>
      <c r="H8187" s="1">
        <v>44263.502511574072</v>
      </c>
      <c r="I8187" t="str">
        <f>VLOOKUP(B8187,'Content (1)'!B:F,4,0)</f>
        <v>soccer</v>
      </c>
    </row>
    <row r="8188" spans="1:9" x14ac:dyDescent="0.2">
      <c r="A8188">
        <v>8186</v>
      </c>
      <c r="B8188" t="s">
        <v>772</v>
      </c>
      <c r="C8188" t="str">
        <f>VLOOKUP(B8188,'Content (1)'!B:E,2,0)</f>
        <v>e2377b94-f06a-49ed-a266-377c4b07e980</v>
      </c>
      <c r="D8188" t="s">
        <v>13</v>
      </c>
      <c r="E8188" t="str">
        <f>VLOOKUP(D8188,'ReactionTypes (1)'!B:D,2,0)</f>
        <v>positive</v>
      </c>
      <c r="F8188" t="str">
        <f>VLOOKUP(B8188,'Content (1)'!B:E,3,0)</f>
        <v>GIF</v>
      </c>
      <c r="G8188">
        <f>VLOOKUP('Reactions (1) copy'!D8188,'ReactionTypes (1)'!B:D,3,0)</f>
        <v>30</v>
      </c>
      <c r="H8188" s="1">
        <v>44355.115787037037</v>
      </c>
      <c r="I8188" t="str">
        <f>VLOOKUP(B8188,'Content (1)'!B:F,4,0)</f>
        <v>soccer</v>
      </c>
    </row>
    <row r="8189" spans="1:9" x14ac:dyDescent="0.2">
      <c r="A8189">
        <v>8187</v>
      </c>
      <c r="B8189" t="s">
        <v>772</v>
      </c>
      <c r="C8189" t="str">
        <f>VLOOKUP(B8189,'Content (1)'!B:E,2,0)</f>
        <v>e2377b94-f06a-49ed-a266-377c4b07e980</v>
      </c>
      <c r="D8189" t="s">
        <v>8</v>
      </c>
      <c r="E8189" t="str">
        <f>VLOOKUP(D8189,'ReactionTypes (1)'!B:D,2,0)</f>
        <v>negative</v>
      </c>
      <c r="F8189" t="str">
        <f>VLOOKUP(B8189,'Content (1)'!B:E,3,0)</f>
        <v>GIF</v>
      </c>
      <c r="G8189">
        <f>VLOOKUP('Reactions (1) copy'!D8189,'ReactionTypes (1)'!B:D,3,0)</f>
        <v>10</v>
      </c>
      <c r="H8189" s="1">
        <v>44221.888981481483</v>
      </c>
      <c r="I8189" t="str">
        <f>VLOOKUP(B8189,'Content (1)'!B:F,4,0)</f>
        <v>soccer</v>
      </c>
    </row>
    <row r="8190" spans="1:9" x14ac:dyDescent="0.2">
      <c r="A8190">
        <v>8188</v>
      </c>
      <c r="B8190" t="s">
        <v>772</v>
      </c>
      <c r="C8190" t="str">
        <f>VLOOKUP(B8190,'Content (1)'!B:E,2,0)</f>
        <v>e2377b94-f06a-49ed-a266-377c4b07e980</v>
      </c>
      <c r="D8190" t="s">
        <v>30</v>
      </c>
      <c r="E8190" t="str">
        <f>VLOOKUP(D8190,'ReactionTypes (1)'!B:D,2,0)</f>
        <v>positive</v>
      </c>
      <c r="F8190" t="str">
        <f>VLOOKUP(B8190,'Content (1)'!B:E,3,0)</f>
        <v>GIF</v>
      </c>
      <c r="G8190">
        <f>VLOOKUP('Reactions (1) copy'!D8190,'ReactionTypes (1)'!B:D,3,0)</f>
        <v>45</v>
      </c>
      <c r="H8190" s="1">
        <v>44328.781331018516</v>
      </c>
      <c r="I8190" t="str">
        <f>VLOOKUP(B8190,'Content (1)'!B:F,4,0)</f>
        <v>soccer</v>
      </c>
    </row>
    <row r="8191" spans="1:9" x14ac:dyDescent="0.2">
      <c r="A8191">
        <v>8189</v>
      </c>
      <c r="B8191" t="s">
        <v>772</v>
      </c>
      <c r="C8191" t="str">
        <f>VLOOKUP(B8191,'Content (1)'!B:E,2,0)</f>
        <v>e2377b94-f06a-49ed-a266-377c4b07e980</v>
      </c>
      <c r="D8191" t="s">
        <v>13</v>
      </c>
      <c r="E8191" t="str">
        <f>VLOOKUP(D8191,'ReactionTypes (1)'!B:D,2,0)</f>
        <v>positive</v>
      </c>
      <c r="F8191" t="str">
        <f>VLOOKUP(B8191,'Content (1)'!B:E,3,0)</f>
        <v>GIF</v>
      </c>
      <c r="G8191">
        <f>VLOOKUP('Reactions (1) copy'!D8191,'ReactionTypes (1)'!B:D,3,0)</f>
        <v>30</v>
      </c>
      <c r="H8191" s="1">
        <v>44161.704456018517</v>
      </c>
      <c r="I8191" t="str">
        <f>VLOOKUP(B8191,'Content (1)'!B:F,4,0)</f>
        <v>soccer</v>
      </c>
    </row>
    <row r="8192" spans="1:9" x14ac:dyDescent="0.2">
      <c r="A8192">
        <v>8190</v>
      </c>
      <c r="B8192" t="s">
        <v>772</v>
      </c>
      <c r="C8192" t="str">
        <f>VLOOKUP(B8192,'Content (1)'!B:E,2,0)</f>
        <v>e2377b94-f06a-49ed-a266-377c4b07e980</v>
      </c>
      <c r="D8192" t="s">
        <v>21</v>
      </c>
      <c r="E8192" t="str">
        <f>VLOOKUP(D8192,'ReactionTypes (1)'!B:D,2,0)</f>
        <v>positive</v>
      </c>
      <c r="F8192" t="str">
        <f>VLOOKUP(B8192,'Content (1)'!B:E,3,0)</f>
        <v>GIF</v>
      </c>
      <c r="G8192">
        <f>VLOOKUP('Reactions (1) copy'!D8192,'ReactionTypes (1)'!B:D,3,0)</f>
        <v>65</v>
      </c>
      <c r="H8192" s="1">
        <v>44287.292303240742</v>
      </c>
      <c r="I8192" t="str">
        <f>VLOOKUP(B8192,'Content (1)'!B:F,4,0)</f>
        <v>soccer</v>
      </c>
    </row>
    <row r="8193" spans="1:9" x14ac:dyDescent="0.2">
      <c r="A8193">
        <v>8191</v>
      </c>
      <c r="B8193" t="s">
        <v>772</v>
      </c>
      <c r="C8193" t="str">
        <f>VLOOKUP(B8193,'Content (1)'!B:E,2,0)</f>
        <v>e2377b94-f06a-49ed-a266-377c4b07e980</v>
      </c>
      <c r="D8193" t="s">
        <v>10</v>
      </c>
      <c r="E8193" t="str">
        <f>VLOOKUP(D8193,'ReactionTypes (1)'!B:D,2,0)</f>
        <v>negative</v>
      </c>
      <c r="F8193" t="str">
        <f>VLOOKUP(B8193,'Content (1)'!B:E,3,0)</f>
        <v>GIF</v>
      </c>
      <c r="G8193">
        <f>VLOOKUP('Reactions (1) copy'!D8193,'ReactionTypes (1)'!B:D,3,0)</f>
        <v>15</v>
      </c>
      <c r="H8193" s="1">
        <v>44146.159837962965</v>
      </c>
      <c r="I8193" t="str">
        <f>VLOOKUP(B8193,'Content (1)'!B:F,4,0)</f>
        <v>soccer</v>
      </c>
    </row>
    <row r="8194" spans="1:9" x14ac:dyDescent="0.2">
      <c r="A8194">
        <v>8192</v>
      </c>
      <c r="B8194" t="s">
        <v>772</v>
      </c>
      <c r="C8194" t="str">
        <f>VLOOKUP(B8194,'Content (1)'!B:E,2,0)</f>
        <v>e2377b94-f06a-49ed-a266-377c4b07e980</v>
      </c>
      <c r="D8194" t="s">
        <v>19</v>
      </c>
      <c r="E8194" t="str">
        <f>VLOOKUP(D8194,'ReactionTypes (1)'!B:D,2,0)</f>
        <v>negative</v>
      </c>
      <c r="F8194" t="str">
        <f>VLOOKUP(B8194,'Content (1)'!B:E,3,0)</f>
        <v>GIF</v>
      </c>
      <c r="G8194">
        <f>VLOOKUP('Reactions (1) copy'!D8194,'ReactionTypes (1)'!B:D,3,0)</f>
        <v>5</v>
      </c>
      <c r="H8194" s="1">
        <v>44183.814212962963</v>
      </c>
      <c r="I8194" t="str">
        <f>VLOOKUP(B8194,'Content (1)'!B:F,4,0)</f>
        <v>soccer</v>
      </c>
    </row>
    <row r="8195" spans="1:9" x14ac:dyDescent="0.2">
      <c r="A8195">
        <v>8193</v>
      </c>
      <c r="B8195" t="s">
        <v>772</v>
      </c>
      <c r="C8195" t="str">
        <f>VLOOKUP(B8195,'Content (1)'!B:E,2,0)</f>
        <v>e2377b94-f06a-49ed-a266-377c4b07e980</v>
      </c>
      <c r="D8195" t="s">
        <v>13</v>
      </c>
      <c r="E8195" t="str">
        <f>VLOOKUP(D8195,'ReactionTypes (1)'!B:D,2,0)</f>
        <v>positive</v>
      </c>
      <c r="F8195" t="str">
        <f>VLOOKUP(B8195,'Content (1)'!B:E,3,0)</f>
        <v>GIF</v>
      </c>
      <c r="G8195">
        <f>VLOOKUP('Reactions (1) copy'!D8195,'ReactionTypes (1)'!B:D,3,0)</f>
        <v>30</v>
      </c>
      <c r="H8195" s="1">
        <v>44121.989641203705</v>
      </c>
      <c r="I8195" t="str">
        <f>VLOOKUP(B8195,'Content (1)'!B:F,4,0)</f>
        <v>soccer</v>
      </c>
    </row>
    <row r="8196" spans="1:9" x14ac:dyDescent="0.2">
      <c r="A8196">
        <v>8194</v>
      </c>
      <c r="B8196" t="s">
        <v>772</v>
      </c>
      <c r="C8196" t="str">
        <f>VLOOKUP(B8196,'Content (1)'!B:E,2,0)</f>
        <v>e2377b94-f06a-49ed-a266-377c4b07e980</v>
      </c>
      <c r="D8196" t="s">
        <v>19</v>
      </c>
      <c r="E8196" t="str">
        <f>VLOOKUP(D8196,'ReactionTypes (1)'!B:D,2,0)</f>
        <v>negative</v>
      </c>
      <c r="F8196" t="str">
        <f>VLOOKUP(B8196,'Content (1)'!B:E,3,0)</f>
        <v>GIF</v>
      </c>
      <c r="G8196">
        <f>VLOOKUP('Reactions (1) copy'!D8196,'ReactionTypes (1)'!B:D,3,0)</f>
        <v>5</v>
      </c>
      <c r="H8196" s="1">
        <v>44044.991655092592</v>
      </c>
      <c r="I8196" t="str">
        <f>VLOOKUP(B8196,'Content (1)'!B:F,4,0)</f>
        <v>soccer</v>
      </c>
    </row>
    <row r="8197" spans="1:9" x14ac:dyDescent="0.2">
      <c r="A8197">
        <v>8195</v>
      </c>
      <c r="B8197" t="s">
        <v>773</v>
      </c>
      <c r="C8197" t="str">
        <f>VLOOKUP(B8197,'Content (1)'!B:E,2,0)</f>
        <v>7918d465-0953-4f20-9e28-539e74c82e2f</v>
      </c>
      <c r="E8197" t="e">
        <f>VLOOKUP(D8197,'ReactionTypes (1)'!B:D,2,0)</f>
        <v>#N/A</v>
      </c>
      <c r="F8197" t="str">
        <f>VLOOKUP(B8197,'Content (1)'!B:E,3,0)</f>
        <v>video</v>
      </c>
      <c r="G8197" t="e">
        <f>VLOOKUP('Reactions (1) copy'!D8197,'ReactionTypes (1)'!B:D,3,0)</f>
        <v>#N/A</v>
      </c>
      <c r="H8197" s="1">
        <v>44362.494375000002</v>
      </c>
      <c r="I8197" t="str">
        <f>VLOOKUP(B8197,'Content (1)'!B:F,4,0)</f>
        <v>travel</v>
      </c>
    </row>
    <row r="8198" spans="1:9" x14ac:dyDescent="0.2">
      <c r="A8198">
        <v>8196</v>
      </c>
      <c r="B8198" t="s">
        <v>773</v>
      </c>
      <c r="C8198" t="str">
        <f>VLOOKUP(B8198,'Content (1)'!B:E,2,0)</f>
        <v>7918d465-0953-4f20-9e28-539e74c82e2f</v>
      </c>
      <c r="D8198" t="s">
        <v>30</v>
      </c>
      <c r="E8198" t="str">
        <f>VLOOKUP(D8198,'ReactionTypes (1)'!B:D,2,0)</f>
        <v>positive</v>
      </c>
      <c r="F8198" t="str">
        <f>VLOOKUP(B8198,'Content (1)'!B:E,3,0)</f>
        <v>video</v>
      </c>
      <c r="G8198">
        <f>VLOOKUP('Reactions (1) copy'!D8198,'ReactionTypes (1)'!B:D,3,0)</f>
        <v>45</v>
      </c>
      <c r="H8198" s="1">
        <v>44128.577581018515</v>
      </c>
      <c r="I8198" t="str">
        <f>VLOOKUP(B8198,'Content (1)'!B:F,4,0)</f>
        <v>travel</v>
      </c>
    </row>
    <row r="8199" spans="1:9" x14ac:dyDescent="0.2">
      <c r="A8199">
        <v>8197</v>
      </c>
      <c r="B8199" t="s">
        <v>773</v>
      </c>
      <c r="C8199" t="str">
        <f>VLOOKUP(B8199,'Content (1)'!B:E,2,0)</f>
        <v>7918d465-0953-4f20-9e28-539e74c82e2f</v>
      </c>
      <c r="D8199" t="s">
        <v>17</v>
      </c>
      <c r="E8199" t="str">
        <f>VLOOKUP(D8199,'ReactionTypes (1)'!B:D,2,0)</f>
        <v>positive</v>
      </c>
      <c r="F8199" t="str">
        <f>VLOOKUP(B8199,'Content (1)'!B:E,3,0)</f>
        <v>video</v>
      </c>
      <c r="G8199">
        <f>VLOOKUP('Reactions (1) copy'!D8199,'ReactionTypes (1)'!B:D,3,0)</f>
        <v>70</v>
      </c>
      <c r="H8199" s="1">
        <v>44148.696481481478</v>
      </c>
      <c r="I8199" t="str">
        <f>VLOOKUP(B8199,'Content (1)'!B:F,4,0)</f>
        <v>travel</v>
      </c>
    </row>
    <row r="8200" spans="1:9" x14ac:dyDescent="0.2">
      <c r="A8200">
        <v>8198</v>
      </c>
      <c r="B8200" t="s">
        <v>773</v>
      </c>
      <c r="C8200" t="str">
        <f>VLOOKUP(B8200,'Content (1)'!B:E,2,0)</f>
        <v>7918d465-0953-4f20-9e28-539e74c82e2f</v>
      </c>
      <c r="D8200" t="s">
        <v>30</v>
      </c>
      <c r="E8200" t="str">
        <f>VLOOKUP(D8200,'ReactionTypes (1)'!B:D,2,0)</f>
        <v>positive</v>
      </c>
      <c r="F8200" t="str">
        <f>VLOOKUP(B8200,'Content (1)'!B:E,3,0)</f>
        <v>video</v>
      </c>
      <c r="G8200">
        <f>VLOOKUP('Reactions (1) copy'!D8200,'ReactionTypes (1)'!B:D,3,0)</f>
        <v>45</v>
      </c>
      <c r="H8200" s="1">
        <v>44241.733564814815</v>
      </c>
      <c r="I8200" t="str">
        <f>VLOOKUP(B8200,'Content (1)'!B:F,4,0)</f>
        <v>travel</v>
      </c>
    </row>
    <row r="8201" spans="1:9" x14ac:dyDescent="0.2">
      <c r="A8201">
        <v>8199</v>
      </c>
      <c r="B8201" t="s">
        <v>774</v>
      </c>
      <c r="C8201" t="str">
        <f>VLOOKUP(B8201,'Content (1)'!B:E,2,0)</f>
        <v>48bed4d7-0329-472c-96d9-b23a103eb834</v>
      </c>
      <c r="E8201" t="e">
        <f>VLOOKUP(D8201,'ReactionTypes (1)'!B:D,2,0)</f>
        <v>#N/A</v>
      </c>
      <c r="F8201" t="str">
        <f>VLOOKUP(B8201,'Content (1)'!B:E,3,0)</f>
        <v>GIF</v>
      </c>
      <c r="G8201" t="e">
        <f>VLOOKUP('Reactions (1) copy'!D8201,'ReactionTypes (1)'!B:D,3,0)</f>
        <v>#N/A</v>
      </c>
      <c r="H8201" s="1">
        <v>44054.205358796295</v>
      </c>
      <c r="I8201" t="str">
        <f>VLOOKUP(B8201,'Content (1)'!B:F,4,0)</f>
        <v>science</v>
      </c>
    </row>
    <row r="8202" spans="1:9" x14ac:dyDescent="0.2">
      <c r="A8202">
        <v>8200</v>
      </c>
      <c r="B8202" t="s">
        <v>774</v>
      </c>
      <c r="C8202" t="str">
        <f>VLOOKUP(B8202,'Content (1)'!B:E,2,0)</f>
        <v>48bed4d7-0329-472c-96d9-b23a103eb834</v>
      </c>
      <c r="D8202" t="s">
        <v>13</v>
      </c>
      <c r="E8202" t="str">
        <f>VLOOKUP(D8202,'ReactionTypes (1)'!B:D,2,0)</f>
        <v>positive</v>
      </c>
      <c r="F8202" t="str">
        <f>VLOOKUP(B8202,'Content (1)'!B:E,3,0)</f>
        <v>GIF</v>
      </c>
      <c r="G8202">
        <f>VLOOKUP('Reactions (1) copy'!D8202,'ReactionTypes (1)'!B:D,3,0)</f>
        <v>30</v>
      </c>
      <c r="H8202" s="1">
        <v>44260.906388888892</v>
      </c>
      <c r="I8202" t="str">
        <f>VLOOKUP(B8202,'Content (1)'!B:F,4,0)</f>
        <v>science</v>
      </c>
    </row>
    <row r="8203" spans="1:9" x14ac:dyDescent="0.2">
      <c r="A8203">
        <v>8201</v>
      </c>
      <c r="B8203" t="s">
        <v>774</v>
      </c>
      <c r="C8203" t="str">
        <f>VLOOKUP(B8203,'Content (1)'!B:E,2,0)</f>
        <v>48bed4d7-0329-472c-96d9-b23a103eb834</v>
      </c>
      <c r="D8203" t="s">
        <v>17</v>
      </c>
      <c r="E8203" t="str">
        <f>VLOOKUP(D8203,'ReactionTypes (1)'!B:D,2,0)</f>
        <v>positive</v>
      </c>
      <c r="F8203" t="str">
        <f>VLOOKUP(B8203,'Content (1)'!B:E,3,0)</f>
        <v>GIF</v>
      </c>
      <c r="G8203">
        <f>VLOOKUP('Reactions (1) copy'!D8203,'ReactionTypes (1)'!B:D,3,0)</f>
        <v>70</v>
      </c>
      <c r="H8203" s="1">
        <v>44208.459675925929</v>
      </c>
      <c r="I8203" t="str">
        <f>VLOOKUP(B8203,'Content (1)'!B:F,4,0)</f>
        <v>science</v>
      </c>
    </row>
    <row r="8204" spans="1:9" x14ac:dyDescent="0.2">
      <c r="A8204">
        <v>8202</v>
      </c>
      <c r="B8204" t="s">
        <v>774</v>
      </c>
      <c r="C8204" t="str">
        <f>VLOOKUP(B8204,'Content (1)'!B:E,2,0)</f>
        <v>48bed4d7-0329-472c-96d9-b23a103eb834</v>
      </c>
      <c r="D8204" t="s">
        <v>6</v>
      </c>
      <c r="E8204" t="str">
        <f>VLOOKUP(D8204,'ReactionTypes (1)'!B:D,2,0)</f>
        <v>negative</v>
      </c>
      <c r="F8204" t="str">
        <f>VLOOKUP(B8204,'Content (1)'!B:E,3,0)</f>
        <v>GIF</v>
      </c>
      <c r="G8204">
        <f>VLOOKUP('Reactions (1) copy'!D8204,'ReactionTypes (1)'!B:D,3,0)</f>
        <v>0</v>
      </c>
      <c r="H8204" s="1">
        <v>44117.046041666668</v>
      </c>
      <c r="I8204" t="str">
        <f>VLOOKUP(B8204,'Content (1)'!B:F,4,0)</f>
        <v>science</v>
      </c>
    </row>
    <row r="8205" spans="1:9" x14ac:dyDescent="0.2">
      <c r="A8205">
        <v>8203</v>
      </c>
      <c r="B8205" t="s">
        <v>774</v>
      </c>
      <c r="C8205" t="str">
        <f>VLOOKUP(B8205,'Content (1)'!B:E,2,0)</f>
        <v>48bed4d7-0329-472c-96d9-b23a103eb834</v>
      </c>
      <c r="D8205" t="s">
        <v>10</v>
      </c>
      <c r="E8205" t="str">
        <f>VLOOKUP(D8205,'ReactionTypes (1)'!B:D,2,0)</f>
        <v>negative</v>
      </c>
      <c r="F8205" t="str">
        <f>VLOOKUP(B8205,'Content (1)'!B:E,3,0)</f>
        <v>GIF</v>
      </c>
      <c r="G8205">
        <f>VLOOKUP('Reactions (1) copy'!D8205,'ReactionTypes (1)'!B:D,3,0)</f>
        <v>15</v>
      </c>
      <c r="H8205" s="1">
        <v>44060.928310185183</v>
      </c>
      <c r="I8205" t="str">
        <f>VLOOKUP(B8205,'Content (1)'!B:F,4,0)</f>
        <v>science</v>
      </c>
    </row>
    <row r="8206" spans="1:9" x14ac:dyDescent="0.2">
      <c r="A8206">
        <v>8204</v>
      </c>
      <c r="B8206" t="s">
        <v>774</v>
      </c>
      <c r="C8206" t="str">
        <f>VLOOKUP(B8206,'Content (1)'!B:E,2,0)</f>
        <v>48bed4d7-0329-472c-96d9-b23a103eb834</v>
      </c>
      <c r="D8206" t="s">
        <v>30</v>
      </c>
      <c r="E8206" t="str">
        <f>VLOOKUP(D8206,'ReactionTypes (1)'!B:D,2,0)</f>
        <v>positive</v>
      </c>
      <c r="F8206" t="str">
        <f>VLOOKUP(B8206,'Content (1)'!B:E,3,0)</f>
        <v>GIF</v>
      </c>
      <c r="G8206">
        <f>VLOOKUP('Reactions (1) copy'!D8206,'ReactionTypes (1)'!B:D,3,0)</f>
        <v>45</v>
      </c>
      <c r="H8206" s="1">
        <v>44058.614074074074</v>
      </c>
      <c r="I8206" t="str">
        <f>VLOOKUP(B8206,'Content (1)'!B:F,4,0)</f>
        <v>science</v>
      </c>
    </row>
    <row r="8207" spans="1:9" x14ac:dyDescent="0.2">
      <c r="A8207">
        <v>8205</v>
      </c>
      <c r="B8207" t="s">
        <v>774</v>
      </c>
      <c r="C8207" t="str">
        <f>VLOOKUP(B8207,'Content (1)'!B:E,2,0)</f>
        <v>48bed4d7-0329-472c-96d9-b23a103eb834</v>
      </c>
      <c r="D8207" t="s">
        <v>33</v>
      </c>
      <c r="E8207" t="str">
        <f>VLOOKUP(D8207,'ReactionTypes (1)'!B:D,2,0)</f>
        <v>negative</v>
      </c>
      <c r="F8207" t="str">
        <f>VLOOKUP(B8207,'Content (1)'!B:E,3,0)</f>
        <v>GIF</v>
      </c>
      <c r="G8207">
        <f>VLOOKUP('Reactions (1) copy'!D8207,'ReactionTypes (1)'!B:D,3,0)</f>
        <v>12</v>
      </c>
      <c r="H8207" s="1">
        <v>44039.049166666664</v>
      </c>
      <c r="I8207" t="str">
        <f>VLOOKUP(B8207,'Content (1)'!B:F,4,0)</f>
        <v>science</v>
      </c>
    </row>
    <row r="8208" spans="1:9" x14ac:dyDescent="0.2">
      <c r="A8208">
        <v>8206</v>
      </c>
      <c r="B8208" t="s">
        <v>774</v>
      </c>
      <c r="C8208" t="str">
        <f>VLOOKUP(B8208,'Content (1)'!B:E,2,0)</f>
        <v>48bed4d7-0329-472c-96d9-b23a103eb834</v>
      </c>
      <c r="D8208" t="s">
        <v>15</v>
      </c>
      <c r="E8208" t="str">
        <f>VLOOKUP(D8208,'ReactionTypes (1)'!B:D,2,0)</f>
        <v>neutral</v>
      </c>
      <c r="F8208" t="str">
        <f>VLOOKUP(B8208,'Content (1)'!B:E,3,0)</f>
        <v>GIF</v>
      </c>
      <c r="G8208">
        <f>VLOOKUP('Reactions (1) copy'!D8208,'ReactionTypes (1)'!B:D,3,0)</f>
        <v>35</v>
      </c>
      <c r="H8208" s="1">
        <v>44158.709560185183</v>
      </c>
      <c r="I8208" t="str">
        <f>VLOOKUP(B8208,'Content (1)'!B:F,4,0)</f>
        <v>science</v>
      </c>
    </row>
    <row r="8209" spans="1:9" x14ac:dyDescent="0.2">
      <c r="A8209">
        <v>8207</v>
      </c>
      <c r="B8209" t="s">
        <v>774</v>
      </c>
      <c r="C8209" t="str">
        <f>VLOOKUP(B8209,'Content (1)'!B:E,2,0)</f>
        <v>48bed4d7-0329-472c-96d9-b23a103eb834</v>
      </c>
      <c r="D8209" t="s">
        <v>6</v>
      </c>
      <c r="E8209" t="str">
        <f>VLOOKUP(D8209,'ReactionTypes (1)'!B:D,2,0)</f>
        <v>negative</v>
      </c>
      <c r="F8209" t="str">
        <f>VLOOKUP(B8209,'Content (1)'!B:E,3,0)</f>
        <v>GIF</v>
      </c>
      <c r="G8209">
        <f>VLOOKUP('Reactions (1) copy'!D8209,'ReactionTypes (1)'!B:D,3,0)</f>
        <v>0</v>
      </c>
      <c r="H8209" s="1">
        <v>44298.130486111113</v>
      </c>
      <c r="I8209" t="str">
        <f>VLOOKUP(B8209,'Content (1)'!B:F,4,0)</f>
        <v>science</v>
      </c>
    </row>
    <row r="8210" spans="1:9" x14ac:dyDescent="0.2">
      <c r="A8210">
        <v>8208</v>
      </c>
      <c r="B8210" t="s">
        <v>774</v>
      </c>
      <c r="C8210" t="str">
        <f>VLOOKUP(B8210,'Content (1)'!B:E,2,0)</f>
        <v>48bed4d7-0329-472c-96d9-b23a103eb834</v>
      </c>
      <c r="D8210" t="s">
        <v>15</v>
      </c>
      <c r="E8210" t="str">
        <f>VLOOKUP(D8210,'ReactionTypes (1)'!B:D,2,0)</f>
        <v>neutral</v>
      </c>
      <c r="F8210" t="str">
        <f>VLOOKUP(B8210,'Content (1)'!B:E,3,0)</f>
        <v>GIF</v>
      </c>
      <c r="G8210">
        <f>VLOOKUP('Reactions (1) copy'!D8210,'ReactionTypes (1)'!B:D,3,0)</f>
        <v>35</v>
      </c>
      <c r="H8210" s="1">
        <v>44141.080497685187</v>
      </c>
      <c r="I8210" t="str">
        <f>VLOOKUP(B8210,'Content (1)'!B:F,4,0)</f>
        <v>science</v>
      </c>
    </row>
    <row r="8211" spans="1:9" x14ac:dyDescent="0.2">
      <c r="A8211">
        <v>8209</v>
      </c>
      <c r="B8211" t="s">
        <v>774</v>
      </c>
      <c r="C8211" t="str">
        <f>VLOOKUP(B8211,'Content (1)'!B:E,2,0)</f>
        <v>48bed4d7-0329-472c-96d9-b23a103eb834</v>
      </c>
      <c r="D8211" t="s">
        <v>70</v>
      </c>
      <c r="E8211" t="str">
        <f>VLOOKUP(D8211,'ReactionTypes (1)'!B:D,2,0)</f>
        <v>positive</v>
      </c>
      <c r="F8211" t="str">
        <f>VLOOKUP(B8211,'Content (1)'!B:E,3,0)</f>
        <v>GIF</v>
      </c>
      <c r="G8211">
        <f>VLOOKUP('Reactions (1) copy'!D8211,'ReactionTypes (1)'!B:D,3,0)</f>
        <v>72</v>
      </c>
      <c r="H8211" s="1">
        <v>44111.119351851848</v>
      </c>
      <c r="I8211" t="str">
        <f>VLOOKUP(B8211,'Content (1)'!B:F,4,0)</f>
        <v>science</v>
      </c>
    </row>
    <row r="8212" spans="1:9" x14ac:dyDescent="0.2">
      <c r="A8212">
        <v>8210</v>
      </c>
      <c r="B8212" t="s">
        <v>774</v>
      </c>
      <c r="C8212" t="str">
        <f>VLOOKUP(B8212,'Content (1)'!B:E,2,0)</f>
        <v>48bed4d7-0329-472c-96d9-b23a103eb834</v>
      </c>
      <c r="D8212" t="s">
        <v>13</v>
      </c>
      <c r="E8212" t="str">
        <f>VLOOKUP(D8212,'ReactionTypes (1)'!B:D,2,0)</f>
        <v>positive</v>
      </c>
      <c r="F8212" t="str">
        <f>VLOOKUP(B8212,'Content (1)'!B:E,3,0)</f>
        <v>GIF</v>
      </c>
      <c r="G8212">
        <f>VLOOKUP('Reactions (1) copy'!D8212,'ReactionTypes (1)'!B:D,3,0)</f>
        <v>30</v>
      </c>
      <c r="H8212" s="1">
        <v>44329.542060185187</v>
      </c>
      <c r="I8212" t="str">
        <f>VLOOKUP(B8212,'Content (1)'!B:F,4,0)</f>
        <v>science</v>
      </c>
    </row>
    <row r="8213" spans="1:9" x14ac:dyDescent="0.2">
      <c r="A8213">
        <v>8211</v>
      </c>
      <c r="B8213" t="s">
        <v>774</v>
      </c>
      <c r="C8213" t="str">
        <f>VLOOKUP(B8213,'Content (1)'!B:E,2,0)</f>
        <v>48bed4d7-0329-472c-96d9-b23a103eb834</v>
      </c>
      <c r="D8213" t="s">
        <v>13</v>
      </c>
      <c r="E8213" t="str">
        <f>VLOOKUP(D8213,'ReactionTypes (1)'!B:D,2,0)</f>
        <v>positive</v>
      </c>
      <c r="F8213" t="str">
        <f>VLOOKUP(B8213,'Content (1)'!B:E,3,0)</f>
        <v>GIF</v>
      </c>
      <c r="G8213">
        <f>VLOOKUP('Reactions (1) copy'!D8213,'ReactionTypes (1)'!B:D,3,0)</f>
        <v>30</v>
      </c>
      <c r="H8213" s="1">
        <v>44199.290335648147</v>
      </c>
      <c r="I8213" t="str">
        <f>VLOOKUP(B8213,'Content (1)'!B:F,4,0)</f>
        <v>science</v>
      </c>
    </row>
    <row r="8214" spans="1:9" x14ac:dyDescent="0.2">
      <c r="A8214">
        <v>8212</v>
      </c>
      <c r="B8214" t="s">
        <v>774</v>
      </c>
      <c r="C8214" t="str">
        <f>VLOOKUP(B8214,'Content (1)'!B:E,2,0)</f>
        <v>48bed4d7-0329-472c-96d9-b23a103eb834</v>
      </c>
      <c r="D8214" t="s">
        <v>35</v>
      </c>
      <c r="E8214" t="str">
        <f>VLOOKUP(D8214,'ReactionTypes (1)'!B:D,2,0)</f>
        <v>positive</v>
      </c>
      <c r="F8214" t="str">
        <f>VLOOKUP(B8214,'Content (1)'!B:E,3,0)</f>
        <v>GIF</v>
      </c>
      <c r="G8214">
        <f>VLOOKUP('Reactions (1) copy'!D8214,'ReactionTypes (1)'!B:D,3,0)</f>
        <v>50</v>
      </c>
      <c r="H8214" s="1">
        <v>44307.42796296296</v>
      </c>
      <c r="I8214" t="str">
        <f>VLOOKUP(B8214,'Content (1)'!B:F,4,0)</f>
        <v>science</v>
      </c>
    </row>
    <row r="8215" spans="1:9" x14ac:dyDescent="0.2">
      <c r="A8215">
        <v>8213</v>
      </c>
      <c r="B8215" t="s">
        <v>774</v>
      </c>
      <c r="C8215" t="str">
        <f>VLOOKUP(B8215,'Content (1)'!B:E,2,0)</f>
        <v>48bed4d7-0329-472c-96d9-b23a103eb834</v>
      </c>
      <c r="D8215" t="s">
        <v>6</v>
      </c>
      <c r="E8215" t="str">
        <f>VLOOKUP(D8215,'ReactionTypes (1)'!B:D,2,0)</f>
        <v>negative</v>
      </c>
      <c r="F8215" t="str">
        <f>VLOOKUP(B8215,'Content (1)'!B:E,3,0)</f>
        <v>GIF</v>
      </c>
      <c r="G8215">
        <f>VLOOKUP('Reactions (1) copy'!D8215,'ReactionTypes (1)'!B:D,3,0)</f>
        <v>0</v>
      </c>
      <c r="H8215" s="1">
        <v>44204.210196759261</v>
      </c>
      <c r="I8215" t="str">
        <f>VLOOKUP(B8215,'Content (1)'!B:F,4,0)</f>
        <v>science</v>
      </c>
    </row>
    <row r="8216" spans="1:9" x14ac:dyDescent="0.2">
      <c r="A8216">
        <v>8214</v>
      </c>
      <c r="B8216" t="s">
        <v>774</v>
      </c>
      <c r="C8216" t="str">
        <f>VLOOKUP(B8216,'Content (1)'!B:E,2,0)</f>
        <v>48bed4d7-0329-472c-96d9-b23a103eb834</v>
      </c>
      <c r="D8216" t="s">
        <v>50</v>
      </c>
      <c r="E8216" t="str">
        <f>VLOOKUP(D8216,'ReactionTypes (1)'!B:D,2,0)</f>
        <v>positive</v>
      </c>
      <c r="F8216" t="str">
        <f>VLOOKUP(B8216,'Content (1)'!B:E,3,0)</f>
        <v>GIF</v>
      </c>
      <c r="G8216">
        <f>VLOOKUP('Reactions (1) copy'!D8216,'ReactionTypes (1)'!B:D,3,0)</f>
        <v>70</v>
      </c>
      <c r="H8216" s="1">
        <v>44100.601863425924</v>
      </c>
      <c r="I8216" t="str">
        <f>VLOOKUP(B8216,'Content (1)'!B:F,4,0)</f>
        <v>science</v>
      </c>
    </row>
    <row r="8217" spans="1:9" x14ac:dyDescent="0.2">
      <c r="A8217">
        <v>8215</v>
      </c>
      <c r="B8217" t="s">
        <v>774</v>
      </c>
      <c r="C8217" t="str">
        <f>VLOOKUP(B8217,'Content (1)'!B:E,2,0)</f>
        <v>48bed4d7-0329-472c-96d9-b23a103eb834</v>
      </c>
      <c r="D8217" t="s">
        <v>30</v>
      </c>
      <c r="E8217" t="str">
        <f>VLOOKUP(D8217,'ReactionTypes (1)'!B:D,2,0)</f>
        <v>positive</v>
      </c>
      <c r="F8217" t="str">
        <f>VLOOKUP(B8217,'Content (1)'!B:E,3,0)</f>
        <v>GIF</v>
      </c>
      <c r="G8217">
        <f>VLOOKUP('Reactions (1) copy'!D8217,'ReactionTypes (1)'!B:D,3,0)</f>
        <v>45</v>
      </c>
      <c r="H8217" s="1">
        <v>44035.252881944441</v>
      </c>
      <c r="I8217" t="str">
        <f>VLOOKUP(B8217,'Content (1)'!B:F,4,0)</f>
        <v>science</v>
      </c>
    </row>
    <row r="8218" spans="1:9" x14ac:dyDescent="0.2">
      <c r="A8218">
        <v>8216</v>
      </c>
      <c r="B8218" t="s">
        <v>774</v>
      </c>
      <c r="C8218" t="str">
        <f>VLOOKUP(B8218,'Content (1)'!B:E,2,0)</f>
        <v>48bed4d7-0329-472c-96d9-b23a103eb834</v>
      </c>
      <c r="D8218" t="s">
        <v>23</v>
      </c>
      <c r="E8218" t="str">
        <f>VLOOKUP(D8218,'ReactionTypes (1)'!B:D,2,0)</f>
        <v>neutral</v>
      </c>
      <c r="F8218" t="str">
        <f>VLOOKUP(B8218,'Content (1)'!B:E,3,0)</f>
        <v>GIF</v>
      </c>
      <c r="G8218">
        <f>VLOOKUP('Reactions (1) copy'!D8218,'ReactionTypes (1)'!B:D,3,0)</f>
        <v>20</v>
      </c>
      <c r="H8218" s="1">
        <v>44267.789872685185</v>
      </c>
      <c r="I8218" t="str">
        <f>VLOOKUP(B8218,'Content (1)'!B:F,4,0)</f>
        <v>science</v>
      </c>
    </row>
    <row r="8219" spans="1:9" x14ac:dyDescent="0.2">
      <c r="A8219">
        <v>8217</v>
      </c>
      <c r="B8219" t="s">
        <v>774</v>
      </c>
      <c r="C8219" t="str">
        <f>VLOOKUP(B8219,'Content (1)'!B:E,2,0)</f>
        <v>48bed4d7-0329-472c-96d9-b23a103eb834</v>
      </c>
      <c r="D8219" t="s">
        <v>15</v>
      </c>
      <c r="E8219" t="str">
        <f>VLOOKUP(D8219,'ReactionTypes (1)'!B:D,2,0)</f>
        <v>neutral</v>
      </c>
      <c r="F8219" t="str">
        <f>VLOOKUP(B8219,'Content (1)'!B:E,3,0)</f>
        <v>GIF</v>
      </c>
      <c r="G8219">
        <f>VLOOKUP('Reactions (1) copy'!D8219,'ReactionTypes (1)'!B:D,3,0)</f>
        <v>35</v>
      </c>
      <c r="H8219" s="1">
        <v>44158.977939814817</v>
      </c>
      <c r="I8219" t="str">
        <f>VLOOKUP(B8219,'Content (1)'!B:F,4,0)</f>
        <v>science</v>
      </c>
    </row>
    <row r="8220" spans="1:9" x14ac:dyDescent="0.2">
      <c r="A8220">
        <v>8218</v>
      </c>
      <c r="B8220" t="s">
        <v>774</v>
      </c>
      <c r="C8220" t="str">
        <f>VLOOKUP(B8220,'Content (1)'!B:E,2,0)</f>
        <v>48bed4d7-0329-472c-96d9-b23a103eb834</v>
      </c>
      <c r="D8220" t="s">
        <v>8</v>
      </c>
      <c r="E8220" t="str">
        <f>VLOOKUP(D8220,'ReactionTypes (1)'!B:D,2,0)</f>
        <v>negative</v>
      </c>
      <c r="F8220" t="str">
        <f>VLOOKUP(B8220,'Content (1)'!B:E,3,0)</f>
        <v>GIF</v>
      </c>
      <c r="G8220">
        <f>VLOOKUP('Reactions (1) copy'!D8220,'ReactionTypes (1)'!B:D,3,0)</f>
        <v>10</v>
      </c>
      <c r="H8220" s="1">
        <v>44344.749768518515</v>
      </c>
      <c r="I8220" t="str">
        <f>VLOOKUP(B8220,'Content (1)'!B:F,4,0)</f>
        <v>science</v>
      </c>
    </row>
    <row r="8221" spans="1:9" x14ac:dyDescent="0.2">
      <c r="A8221">
        <v>8219</v>
      </c>
      <c r="B8221" t="s">
        <v>774</v>
      </c>
      <c r="C8221" t="str">
        <f>VLOOKUP(B8221,'Content (1)'!B:E,2,0)</f>
        <v>48bed4d7-0329-472c-96d9-b23a103eb834</v>
      </c>
      <c r="D8221" t="s">
        <v>50</v>
      </c>
      <c r="E8221" t="str">
        <f>VLOOKUP(D8221,'ReactionTypes (1)'!B:D,2,0)</f>
        <v>positive</v>
      </c>
      <c r="F8221" t="str">
        <f>VLOOKUP(B8221,'Content (1)'!B:E,3,0)</f>
        <v>GIF</v>
      </c>
      <c r="G8221">
        <f>VLOOKUP('Reactions (1) copy'!D8221,'ReactionTypes (1)'!B:D,3,0)</f>
        <v>70</v>
      </c>
      <c r="H8221" s="1">
        <v>44077.997685185182</v>
      </c>
      <c r="I8221" t="str">
        <f>VLOOKUP(B8221,'Content (1)'!B:F,4,0)</f>
        <v>science</v>
      </c>
    </row>
    <row r="8222" spans="1:9" x14ac:dyDescent="0.2">
      <c r="A8222">
        <v>8220</v>
      </c>
      <c r="B8222" t="s">
        <v>774</v>
      </c>
      <c r="C8222" t="str">
        <f>VLOOKUP(B8222,'Content (1)'!B:E,2,0)</f>
        <v>48bed4d7-0329-472c-96d9-b23a103eb834</v>
      </c>
      <c r="D8222" t="s">
        <v>19</v>
      </c>
      <c r="E8222" t="str">
        <f>VLOOKUP(D8222,'ReactionTypes (1)'!B:D,2,0)</f>
        <v>negative</v>
      </c>
      <c r="F8222" t="str">
        <f>VLOOKUP(B8222,'Content (1)'!B:E,3,0)</f>
        <v>GIF</v>
      </c>
      <c r="G8222">
        <f>VLOOKUP('Reactions (1) copy'!D8222,'ReactionTypes (1)'!B:D,3,0)</f>
        <v>5</v>
      </c>
      <c r="H8222" s="1">
        <v>44017.715358796297</v>
      </c>
      <c r="I8222" t="str">
        <f>VLOOKUP(B8222,'Content (1)'!B:F,4,0)</f>
        <v>science</v>
      </c>
    </row>
    <row r="8223" spans="1:9" x14ac:dyDescent="0.2">
      <c r="A8223">
        <v>8221</v>
      </c>
      <c r="B8223" t="s">
        <v>774</v>
      </c>
      <c r="C8223" t="str">
        <f>VLOOKUP(B8223,'Content (1)'!B:E,2,0)</f>
        <v>48bed4d7-0329-472c-96d9-b23a103eb834</v>
      </c>
      <c r="D8223" t="s">
        <v>10</v>
      </c>
      <c r="E8223" t="str">
        <f>VLOOKUP(D8223,'ReactionTypes (1)'!B:D,2,0)</f>
        <v>negative</v>
      </c>
      <c r="F8223" t="str">
        <f>VLOOKUP(B8223,'Content (1)'!B:E,3,0)</f>
        <v>GIF</v>
      </c>
      <c r="G8223">
        <f>VLOOKUP('Reactions (1) copy'!D8223,'ReactionTypes (1)'!B:D,3,0)</f>
        <v>15</v>
      </c>
      <c r="H8223" s="1">
        <v>44076.676944444444</v>
      </c>
      <c r="I8223" t="str">
        <f>VLOOKUP(B8223,'Content (1)'!B:F,4,0)</f>
        <v>science</v>
      </c>
    </row>
    <row r="8224" spans="1:9" x14ac:dyDescent="0.2">
      <c r="A8224">
        <v>8222</v>
      </c>
      <c r="B8224" t="s">
        <v>774</v>
      </c>
      <c r="C8224" t="str">
        <f>VLOOKUP(B8224,'Content (1)'!B:E,2,0)</f>
        <v>48bed4d7-0329-472c-96d9-b23a103eb834</v>
      </c>
      <c r="D8224" t="s">
        <v>50</v>
      </c>
      <c r="E8224" t="str">
        <f>VLOOKUP(D8224,'ReactionTypes (1)'!B:D,2,0)</f>
        <v>positive</v>
      </c>
      <c r="F8224" t="str">
        <f>VLOOKUP(B8224,'Content (1)'!B:E,3,0)</f>
        <v>GIF</v>
      </c>
      <c r="G8224">
        <f>VLOOKUP('Reactions (1) copy'!D8224,'ReactionTypes (1)'!B:D,3,0)</f>
        <v>70</v>
      </c>
      <c r="H8224" s="1">
        <v>44092.043946759259</v>
      </c>
      <c r="I8224" t="str">
        <f>VLOOKUP(B8224,'Content (1)'!B:F,4,0)</f>
        <v>science</v>
      </c>
    </row>
    <row r="8225" spans="1:9" x14ac:dyDescent="0.2">
      <c r="A8225">
        <v>8223</v>
      </c>
      <c r="B8225" t="s">
        <v>774</v>
      </c>
      <c r="C8225" t="str">
        <f>VLOOKUP(B8225,'Content (1)'!B:E,2,0)</f>
        <v>48bed4d7-0329-472c-96d9-b23a103eb834</v>
      </c>
      <c r="D8225" t="s">
        <v>35</v>
      </c>
      <c r="E8225" t="str">
        <f>VLOOKUP(D8225,'ReactionTypes (1)'!B:D,2,0)</f>
        <v>positive</v>
      </c>
      <c r="F8225" t="str">
        <f>VLOOKUP(B8225,'Content (1)'!B:E,3,0)</f>
        <v>GIF</v>
      </c>
      <c r="G8225">
        <f>VLOOKUP('Reactions (1) copy'!D8225,'ReactionTypes (1)'!B:D,3,0)</f>
        <v>50</v>
      </c>
      <c r="H8225" s="1">
        <v>44064.767407407409</v>
      </c>
      <c r="I8225" t="str">
        <f>VLOOKUP(B8225,'Content (1)'!B:F,4,0)</f>
        <v>science</v>
      </c>
    </row>
    <row r="8226" spans="1:9" x14ac:dyDescent="0.2">
      <c r="A8226">
        <v>8224</v>
      </c>
      <c r="B8226" t="s">
        <v>774</v>
      </c>
      <c r="C8226" t="str">
        <f>VLOOKUP(B8226,'Content (1)'!B:E,2,0)</f>
        <v>48bed4d7-0329-472c-96d9-b23a103eb834</v>
      </c>
      <c r="D8226" t="s">
        <v>15</v>
      </c>
      <c r="E8226" t="str">
        <f>VLOOKUP(D8226,'ReactionTypes (1)'!B:D,2,0)</f>
        <v>neutral</v>
      </c>
      <c r="F8226" t="str">
        <f>VLOOKUP(B8226,'Content (1)'!B:E,3,0)</f>
        <v>GIF</v>
      </c>
      <c r="G8226">
        <f>VLOOKUP('Reactions (1) copy'!D8226,'ReactionTypes (1)'!B:D,3,0)</f>
        <v>35</v>
      </c>
      <c r="H8226" s="1">
        <v>44032.960532407407</v>
      </c>
      <c r="I8226" t="str">
        <f>VLOOKUP(B8226,'Content (1)'!B:F,4,0)</f>
        <v>science</v>
      </c>
    </row>
    <row r="8227" spans="1:9" x14ac:dyDescent="0.2">
      <c r="A8227">
        <v>8225</v>
      </c>
      <c r="B8227" t="s">
        <v>774</v>
      </c>
      <c r="C8227" t="str">
        <f>VLOOKUP(B8227,'Content (1)'!B:E,2,0)</f>
        <v>48bed4d7-0329-472c-96d9-b23a103eb834</v>
      </c>
      <c r="D8227" t="s">
        <v>17</v>
      </c>
      <c r="E8227" t="str">
        <f>VLOOKUP(D8227,'ReactionTypes (1)'!B:D,2,0)</f>
        <v>positive</v>
      </c>
      <c r="F8227" t="str">
        <f>VLOOKUP(B8227,'Content (1)'!B:E,3,0)</f>
        <v>GIF</v>
      </c>
      <c r="G8227">
        <f>VLOOKUP('Reactions (1) copy'!D8227,'ReactionTypes (1)'!B:D,3,0)</f>
        <v>70</v>
      </c>
      <c r="H8227" s="1">
        <v>44008.821944444448</v>
      </c>
      <c r="I8227" t="str">
        <f>VLOOKUP(B8227,'Content (1)'!B:F,4,0)</f>
        <v>science</v>
      </c>
    </row>
    <row r="8228" spans="1:9" x14ac:dyDescent="0.2">
      <c r="A8228">
        <v>8226</v>
      </c>
      <c r="B8228" t="s">
        <v>774</v>
      </c>
      <c r="C8228" t="str">
        <f>VLOOKUP(B8228,'Content (1)'!B:E,2,0)</f>
        <v>48bed4d7-0329-472c-96d9-b23a103eb834</v>
      </c>
      <c r="D8228" t="s">
        <v>13</v>
      </c>
      <c r="E8228" t="str">
        <f>VLOOKUP(D8228,'ReactionTypes (1)'!B:D,2,0)</f>
        <v>positive</v>
      </c>
      <c r="F8228" t="str">
        <f>VLOOKUP(B8228,'Content (1)'!B:E,3,0)</f>
        <v>GIF</v>
      </c>
      <c r="G8228">
        <f>VLOOKUP('Reactions (1) copy'!D8228,'ReactionTypes (1)'!B:D,3,0)</f>
        <v>30</v>
      </c>
      <c r="H8228" s="1">
        <v>44104.512881944444</v>
      </c>
      <c r="I8228" t="str">
        <f>VLOOKUP(B8228,'Content (1)'!B:F,4,0)</f>
        <v>science</v>
      </c>
    </row>
    <row r="8229" spans="1:9" x14ac:dyDescent="0.2">
      <c r="A8229">
        <v>8227</v>
      </c>
      <c r="B8229" t="s">
        <v>774</v>
      </c>
      <c r="C8229" t="str">
        <f>VLOOKUP(B8229,'Content (1)'!B:E,2,0)</f>
        <v>48bed4d7-0329-472c-96d9-b23a103eb834</v>
      </c>
      <c r="D8229" t="s">
        <v>15</v>
      </c>
      <c r="E8229" t="str">
        <f>VLOOKUP(D8229,'ReactionTypes (1)'!B:D,2,0)</f>
        <v>neutral</v>
      </c>
      <c r="F8229" t="str">
        <f>VLOOKUP(B8229,'Content (1)'!B:E,3,0)</f>
        <v>GIF</v>
      </c>
      <c r="G8229">
        <f>VLOOKUP('Reactions (1) copy'!D8229,'ReactionTypes (1)'!B:D,3,0)</f>
        <v>35</v>
      </c>
      <c r="H8229" s="1">
        <v>44156.085462962961</v>
      </c>
      <c r="I8229" t="str">
        <f>VLOOKUP(B8229,'Content (1)'!B:F,4,0)</f>
        <v>science</v>
      </c>
    </row>
    <row r="8230" spans="1:9" x14ac:dyDescent="0.2">
      <c r="A8230">
        <v>8228</v>
      </c>
      <c r="B8230" t="s">
        <v>774</v>
      </c>
      <c r="C8230" t="str">
        <f>VLOOKUP(B8230,'Content (1)'!B:E,2,0)</f>
        <v>48bed4d7-0329-472c-96d9-b23a103eb834</v>
      </c>
      <c r="D8230" t="s">
        <v>30</v>
      </c>
      <c r="E8230" t="str">
        <f>VLOOKUP(D8230,'ReactionTypes (1)'!B:D,2,0)</f>
        <v>positive</v>
      </c>
      <c r="F8230" t="str">
        <f>VLOOKUP(B8230,'Content (1)'!B:E,3,0)</f>
        <v>GIF</v>
      </c>
      <c r="G8230">
        <f>VLOOKUP('Reactions (1) copy'!D8230,'ReactionTypes (1)'!B:D,3,0)</f>
        <v>45</v>
      </c>
      <c r="H8230" s="1">
        <v>44087.493275462963</v>
      </c>
      <c r="I8230" t="str">
        <f>VLOOKUP(B8230,'Content (1)'!B:F,4,0)</f>
        <v>science</v>
      </c>
    </row>
    <row r="8231" spans="1:9" x14ac:dyDescent="0.2">
      <c r="A8231">
        <v>8229</v>
      </c>
      <c r="B8231" t="s">
        <v>774</v>
      </c>
      <c r="C8231" t="str">
        <f>VLOOKUP(B8231,'Content (1)'!B:E,2,0)</f>
        <v>48bed4d7-0329-472c-96d9-b23a103eb834</v>
      </c>
      <c r="D8231" t="s">
        <v>35</v>
      </c>
      <c r="E8231" t="str">
        <f>VLOOKUP(D8231,'ReactionTypes (1)'!B:D,2,0)</f>
        <v>positive</v>
      </c>
      <c r="F8231" t="str">
        <f>VLOOKUP(B8231,'Content (1)'!B:E,3,0)</f>
        <v>GIF</v>
      </c>
      <c r="G8231">
        <f>VLOOKUP('Reactions (1) copy'!D8231,'ReactionTypes (1)'!B:D,3,0)</f>
        <v>50</v>
      </c>
      <c r="H8231" s="1">
        <v>44339.591620370367</v>
      </c>
      <c r="I8231" t="str">
        <f>VLOOKUP(B8231,'Content (1)'!B:F,4,0)</f>
        <v>science</v>
      </c>
    </row>
    <row r="8232" spans="1:9" x14ac:dyDescent="0.2">
      <c r="A8232">
        <v>8230</v>
      </c>
      <c r="B8232" t="s">
        <v>774</v>
      </c>
      <c r="C8232" t="str">
        <f>VLOOKUP(B8232,'Content (1)'!B:E,2,0)</f>
        <v>48bed4d7-0329-472c-96d9-b23a103eb834</v>
      </c>
      <c r="D8232" t="s">
        <v>35</v>
      </c>
      <c r="E8232" t="str">
        <f>VLOOKUP(D8232,'ReactionTypes (1)'!B:D,2,0)</f>
        <v>positive</v>
      </c>
      <c r="F8232" t="str">
        <f>VLOOKUP(B8232,'Content (1)'!B:E,3,0)</f>
        <v>GIF</v>
      </c>
      <c r="G8232">
        <f>VLOOKUP('Reactions (1) copy'!D8232,'ReactionTypes (1)'!B:D,3,0)</f>
        <v>50</v>
      </c>
      <c r="H8232" s="1">
        <v>44349.463796296295</v>
      </c>
      <c r="I8232" t="str">
        <f>VLOOKUP(B8232,'Content (1)'!B:F,4,0)</f>
        <v>science</v>
      </c>
    </row>
    <row r="8233" spans="1:9" x14ac:dyDescent="0.2">
      <c r="A8233">
        <v>8231</v>
      </c>
      <c r="B8233" t="s">
        <v>774</v>
      </c>
      <c r="C8233" t="str">
        <f>VLOOKUP(B8233,'Content (1)'!B:E,2,0)</f>
        <v>48bed4d7-0329-472c-96d9-b23a103eb834</v>
      </c>
      <c r="D8233" t="s">
        <v>19</v>
      </c>
      <c r="E8233" t="str">
        <f>VLOOKUP(D8233,'ReactionTypes (1)'!B:D,2,0)</f>
        <v>negative</v>
      </c>
      <c r="F8233" t="str">
        <f>VLOOKUP(B8233,'Content (1)'!B:E,3,0)</f>
        <v>GIF</v>
      </c>
      <c r="G8233">
        <f>VLOOKUP('Reactions (1) copy'!D8233,'ReactionTypes (1)'!B:D,3,0)</f>
        <v>5</v>
      </c>
      <c r="H8233" s="1">
        <v>44073.805069444446</v>
      </c>
      <c r="I8233" t="str">
        <f>VLOOKUP(B8233,'Content (1)'!B:F,4,0)</f>
        <v>science</v>
      </c>
    </row>
    <row r="8234" spans="1:9" x14ac:dyDescent="0.2">
      <c r="A8234">
        <v>8232</v>
      </c>
      <c r="B8234" t="s">
        <v>774</v>
      </c>
      <c r="C8234" t="str">
        <f>VLOOKUP(B8234,'Content (1)'!B:E,2,0)</f>
        <v>48bed4d7-0329-472c-96d9-b23a103eb834</v>
      </c>
      <c r="D8234" t="s">
        <v>35</v>
      </c>
      <c r="E8234" t="str">
        <f>VLOOKUP(D8234,'ReactionTypes (1)'!B:D,2,0)</f>
        <v>positive</v>
      </c>
      <c r="F8234" t="str">
        <f>VLOOKUP(B8234,'Content (1)'!B:E,3,0)</f>
        <v>GIF</v>
      </c>
      <c r="G8234">
        <f>VLOOKUP('Reactions (1) copy'!D8234,'ReactionTypes (1)'!B:D,3,0)</f>
        <v>50</v>
      </c>
      <c r="H8234" s="1">
        <v>44327.613113425927</v>
      </c>
      <c r="I8234" t="str">
        <f>VLOOKUP(B8234,'Content (1)'!B:F,4,0)</f>
        <v>science</v>
      </c>
    </row>
    <row r="8235" spans="1:9" x14ac:dyDescent="0.2">
      <c r="A8235">
        <v>8233</v>
      </c>
      <c r="B8235" t="s">
        <v>774</v>
      </c>
      <c r="C8235" t="str">
        <f>VLOOKUP(B8235,'Content (1)'!B:E,2,0)</f>
        <v>48bed4d7-0329-472c-96d9-b23a103eb834</v>
      </c>
      <c r="D8235" t="s">
        <v>15</v>
      </c>
      <c r="E8235" t="str">
        <f>VLOOKUP(D8235,'ReactionTypes (1)'!B:D,2,0)</f>
        <v>neutral</v>
      </c>
      <c r="F8235" t="str">
        <f>VLOOKUP(B8235,'Content (1)'!B:E,3,0)</f>
        <v>GIF</v>
      </c>
      <c r="G8235">
        <f>VLOOKUP('Reactions (1) copy'!D8235,'ReactionTypes (1)'!B:D,3,0)</f>
        <v>35</v>
      </c>
      <c r="H8235" s="1">
        <v>44360.55945601852</v>
      </c>
      <c r="I8235" t="str">
        <f>VLOOKUP(B8235,'Content (1)'!B:F,4,0)</f>
        <v>science</v>
      </c>
    </row>
    <row r="8236" spans="1:9" x14ac:dyDescent="0.2">
      <c r="A8236">
        <v>8234</v>
      </c>
      <c r="B8236" t="s">
        <v>774</v>
      </c>
      <c r="C8236" t="str">
        <f>VLOOKUP(B8236,'Content (1)'!B:E,2,0)</f>
        <v>48bed4d7-0329-472c-96d9-b23a103eb834</v>
      </c>
      <c r="D8236" t="s">
        <v>8</v>
      </c>
      <c r="E8236" t="str">
        <f>VLOOKUP(D8236,'ReactionTypes (1)'!B:D,2,0)</f>
        <v>negative</v>
      </c>
      <c r="F8236" t="str">
        <f>VLOOKUP(B8236,'Content (1)'!B:E,3,0)</f>
        <v>GIF</v>
      </c>
      <c r="G8236">
        <f>VLOOKUP('Reactions (1) copy'!D8236,'ReactionTypes (1)'!B:D,3,0)</f>
        <v>10</v>
      </c>
      <c r="H8236" s="1">
        <v>44326.070196759261</v>
      </c>
      <c r="I8236" t="str">
        <f>VLOOKUP(B8236,'Content (1)'!B:F,4,0)</f>
        <v>science</v>
      </c>
    </row>
    <row r="8237" spans="1:9" x14ac:dyDescent="0.2">
      <c r="A8237">
        <v>8235</v>
      </c>
      <c r="B8237" t="s">
        <v>774</v>
      </c>
      <c r="C8237" t="str">
        <f>VLOOKUP(B8237,'Content (1)'!B:E,2,0)</f>
        <v>48bed4d7-0329-472c-96d9-b23a103eb834</v>
      </c>
      <c r="D8237" t="s">
        <v>37</v>
      </c>
      <c r="E8237" t="str">
        <f>VLOOKUP(D8237,'ReactionTypes (1)'!B:D,2,0)</f>
        <v>positive</v>
      </c>
      <c r="F8237" t="str">
        <f>VLOOKUP(B8237,'Content (1)'!B:E,3,0)</f>
        <v>GIF</v>
      </c>
      <c r="G8237">
        <f>VLOOKUP('Reactions (1) copy'!D8237,'ReactionTypes (1)'!B:D,3,0)</f>
        <v>60</v>
      </c>
      <c r="H8237" s="1">
        <v>44304.714386574073</v>
      </c>
      <c r="I8237" t="str">
        <f>VLOOKUP(B8237,'Content (1)'!B:F,4,0)</f>
        <v>science</v>
      </c>
    </row>
    <row r="8238" spans="1:9" x14ac:dyDescent="0.2">
      <c r="A8238">
        <v>8236</v>
      </c>
      <c r="B8238" t="s">
        <v>774</v>
      </c>
      <c r="C8238" t="str">
        <f>VLOOKUP(B8238,'Content (1)'!B:E,2,0)</f>
        <v>48bed4d7-0329-472c-96d9-b23a103eb834</v>
      </c>
      <c r="D8238" t="s">
        <v>70</v>
      </c>
      <c r="E8238" t="str">
        <f>VLOOKUP(D8238,'ReactionTypes (1)'!B:D,2,0)</f>
        <v>positive</v>
      </c>
      <c r="F8238" t="str">
        <f>VLOOKUP(B8238,'Content (1)'!B:E,3,0)</f>
        <v>GIF</v>
      </c>
      <c r="G8238">
        <f>VLOOKUP('Reactions (1) copy'!D8238,'ReactionTypes (1)'!B:D,3,0)</f>
        <v>72</v>
      </c>
      <c r="H8238" s="1">
        <v>44309.219895833332</v>
      </c>
      <c r="I8238" t="str">
        <f>VLOOKUP(B8238,'Content (1)'!B:F,4,0)</f>
        <v>science</v>
      </c>
    </row>
    <row r="8239" spans="1:9" x14ac:dyDescent="0.2">
      <c r="A8239">
        <v>8237</v>
      </c>
      <c r="B8239" t="s">
        <v>774</v>
      </c>
      <c r="C8239" t="str">
        <f>VLOOKUP(B8239,'Content (1)'!B:E,2,0)</f>
        <v>48bed4d7-0329-472c-96d9-b23a103eb834</v>
      </c>
      <c r="D8239" t="s">
        <v>70</v>
      </c>
      <c r="E8239" t="str">
        <f>VLOOKUP(D8239,'ReactionTypes (1)'!B:D,2,0)</f>
        <v>positive</v>
      </c>
      <c r="F8239" t="str">
        <f>VLOOKUP(B8239,'Content (1)'!B:E,3,0)</f>
        <v>GIF</v>
      </c>
      <c r="G8239">
        <f>VLOOKUP('Reactions (1) copy'!D8239,'ReactionTypes (1)'!B:D,3,0)</f>
        <v>72</v>
      </c>
      <c r="H8239" s="1">
        <v>44200.389560185184</v>
      </c>
      <c r="I8239" t="str">
        <f>VLOOKUP(B8239,'Content (1)'!B:F,4,0)</f>
        <v>science</v>
      </c>
    </row>
    <row r="8240" spans="1:9" x14ac:dyDescent="0.2">
      <c r="A8240">
        <v>8238</v>
      </c>
      <c r="B8240" t="s">
        <v>774</v>
      </c>
      <c r="C8240" t="str">
        <f>VLOOKUP(B8240,'Content (1)'!B:E,2,0)</f>
        <v>48bed4d7-0329-472c-96d9-b23a103eb834</v>
      </c>
      <c r="D8240" t="s">
        <v>8</v>
      </c>
      <c r="E8240" t="str">
        <f>VLOOKUP(D8240,'ReactionTypes (1)'!B:D,2,0)</f>
        <v>negative</v>
      </c>
      <c r="F8240" t="str">
        <f>VLOOKUP(B8240,'Content (1)'!B:E,3,0)</f>
        <v>GIF</v>
      </c>
      <c r="G8240">
        <f>VLOOKUP('Reactions (1) copy'!D8240,'ReactionTypes (1)'!B:D,3,0)</f>
        <v>10</v>
      </c>
      <c r="H8240" s="1">
        <v>44288.656307870369</v>
      </c>
      <c r="I8240" t="str">
        <f>VLOOKUP(B8240,'Content (1)'!B:F,4,0)</f>
        <v>science</v>
      </c>
    </row>
    <row r="8241" spans="1:9" x14ac:dyDescent="0.2">
      <c r="A8241">
        <v>8239</v>
      </c>
      <c r="B8241" t="s">
        <v>774</v>
      </c>
      <c r="C8241" t="str">
        <f>VLOOKUP(B8241,'Content (1)'!B:E,2,0)</f>
        <v>48bed4d7-0329-472c-96d9-b23a103eb834</v>
      </c>
      <c r="D8241" t="s">
        <v>33</v>
      </c>
      <c r="E8241" t="str">
        <f>VLOOKUP(D8241,'ReactionTypes (1)'!B:D,2,0)</f>
        <v>negative</v>
      </c>
      <c r="F8241" t="str">
        <f>VLOOKUP(B8241,'Content (1)'!B:E,3,0)</f>
        <v>GIF</v>
      </c>
      <c r="G8241">
        <f>VLOOKUP('Reactions (1) copy'!D8241,'ReactionTypes (1)'!B:D,3,0)</f>
        <v>12</v>
      </c>
      <c r="H8241" s="1">
        <v>44202.064317129632</v>
      </c>
      <c r="I8241" t="str">
        <f>VLOOKUP(B8241,'Content (1)'!B:F,4,0)</f>
        <v>science</v>
      </c>
    </row>
    <row r="8242" spans="1:9" x14ac:dyDescent="0.2">
      <c r="A8242">
        <v>8240</v>
      </c>
      <c r="B8242" t="s">
        <v>774</v>
      </c>
      <c r="C8242" t="str">
        <f>VLOOKUP(B8242,'Content (1)'!B:E,2,0)</f>
        <v>48bed4d7-0329-472c-96d9-b23a103eb834</v>
      </c>
      <c r="D8242" t="s">
        <v>17</v>
      </c>
      <c r="E8242" t="str">
        <f>VLOOKUP(D8242,'ReactionTypes (1)'!B:D,2,0)</f>
        <v>positive</v>
      </c>
      <c r="F8242" t="str">
        <f>VLOOKUP(B8242,'Content (1)'!B:E,3,0)</f>
        <v>GIF</v>
      </c>
      <c r="G8242">
        <f>VLOOKUP('Reactions (1) copy'!D8242,'ReactionTypes (1)'!B:D,3,0)</f>
        <v>70</v>
      </c>
      <c r="H8242" s="1">
        <v>44141.610729166663</v>
      </c>
      <c r="I8242" t="str">
        <f>VLOOKUP(B8242,'Content (1)'!B:F,4,0)</f>
        <v>science</v>
      </c>
    </row>
    <row r="8243" spans="1:9" x14ac:dyDescent="0.2">
      <c r="A8243">
        <v>8241</v>
      </c>
      <c r="B8243" t="s">
        <v>774</v>
      </c>
      <c r="C8243" t="str">
        <f>VLOOKUP(B8243,'Content (1)'!B:E,2,0)</f>
        <v>48bed4d7-0329-472c-96d9-b23a103eb834</v>
      </c>
      <c r="D8243" t="s">
        <v>27</v>
      </c>
      <c r="E8243" t="str">
        <f>VLOOKUP(D8243,'ReactionTypes (1)'!B:D,2,0)</f>
        <v>positive</v>
      </c>
      <c r="F8243" t="str">
        <f>VLOOKUP(B8243,'Content (1)'!B:E,3,0)</f>
        <v>GIF</v>
      </c>
      <c r="G8243">
        <f>VLOOKUP('Reactions (1) copy'!D8243,'ReactionTypes (1)'!B:D,3,0)</f>
        <v>75</v>
      </c>
      <c r="H8243" s="1">
        <v>44215.901273148149</v>
      </c>
      <c r="I8243" t="str">
        <f>VLOOKUP(B8243,'Content (1)'!B:F,4,0)</f>
        <v>science</v>
      </c>
    </row>
    <row r="8244" spans="1:9" x14ac:dyDescent="0.2">
      <c r="A8244">
        <v>8242</v>
      </c>
      <c r="B8244" t="s">
        <v>774</v>
      </c>
      <c r="C8244" t="str">
        <f>VLOOKUP(B8244,'Content (1)'!B:E,2,0)</f>
        <v>48bed4d7-0329-472c-96d9-b23a103eb834</v>
      </c>
      <c r="D8244" t="s">
        <v>27</v>
      </c>
      <c r="E8244" t="str">
        <f>VLOOKUP(D8244,'ReactionTypes (1)'!B:D,2,0)</f>
        <v>positive</v>
      </c>
      <c r="F8244" t="str">
        <f>VLOOKUP(B8244,'Content (1)'!B:E,3,0)</f>
        <v>GIF</v>
      </c>
      <c r="G8244">
        <f>VLOOKUP('Reactions (1) copy'!D8244,'ReactionTypes (1)'!B:D,3,0)</f>
        <v>75</v>
      </c>
      <c r="H8244" s="1">
        <v>44362.866539351853</v>
      </c>
      <c r="I8244" t="str">
        <f>VLOOKUP(B8244,'Content (1)'!B:F,4,0)</f>
        <v>science</v>
      </c>
    </row>
    <row r="8245" spans="1:9" x14ac:dyDescent="0.2">
      <c r="A8245">
        <v>8243</v>
      </c>
      <c r="B8245" t="s">
        <v>774</v>
      </c>
      <c r="C8245" t="str">
        <f>VLOOKUP(B8245,'Content (1)'!B:E,2,0)</f>
        <v>48bed4d7-0329-472c-96d9-b23a103eb834</v>
      </c>
      <c r="D8245" t="s">
        <v>37</v>
      </c>
      <c r="E8245" t="str">
        <f>VLOOKUP(D8245,'ReactionTypes (1)'!B:D,2,0)</f>
        <v>positive</v>
      </c>
      <c r="F8245" t="str">
        <f>VLOOKUP(B8245,'Content (1)'!B:E,3,0)</f>
        <v>GIF</v>
      </c>
      <c r="G8245">
        <f>VLOOKUP('Reactions (1) copy'!D8245,'ReactionTypes (1)'!B:D,3,0)</f>
        <v>60</v>
      </c>
      <c r="H8245" s="1">
        <v>44168.655300925922</v>
      </c>
      <c r="I8245" t="str">
        <f>VLOOKUP(B8245,'Content (1)'!B:F,4,0)</f>
        <v>science</v>
      </c>
    </row>
    <row r="8246" spans="1:9" x14ac:dyDescent="0.2">
      <c r="A8246">
        <v>8244</v>
      </c>
      <c r="B8246" t="s">
        <v>774</v>
      </c>
      <c r="C8246" t="str">
        <f>VLOOKUP(B8246,'Content (1)'!B:E,2,0)</f>
        <v>48bed4d7-0329-472c-96d9-b23a103eb834</v>
      </c>
      <c r="D8246" t="s">
        <v>30</v>
      </c>
      <c r="E8246" t="str">
        <f>VLOOKUP(D8246,'ReactionTypes (1)'!B:D,2,0)</f>
        <v>positive</v>
      </c>
      <c r="F8246" t="str">
        <f>VLOOKUP(B8246,'Content (1)'!B:E,3,0)</f>
        <v>GIF</v>
      </c>
      <c r="G8246">
        <f>VLOOKUP('Reactions (1) copy'!D8246,'ReactionTypes (1)'!B:D,3,0)</f>
        <v>45</v>
      </c>
      <c r="H8246" s="1">
        <v>44167.37740740741</v>
      </c>
      <c r="I8246" t="str">
        <f>VLOOKUP(B8246,'Content (1)'!B:F,4,0)</f>
        <v>science</v>
      </c>
    </row>
    <row r="8247" spans="1:9" x14ac:dyDescent="0.2">
      <c r="A8247">
        <v>8245</v>
      </c>
      <c r="B8247" t="s">
        <v>774</v>
      </c>
      <c r="C8247" t="str">
        <f>VLOOKUP(B8247,'Content (1)'!B:E,2,0)</f>
        <v>48bed4d7-0329-472c-96d9-b23a103eb834</v>
      </c>
      <c r="D8247" t="s">
        <v>23</v>
      </c>
      <c r="E8247" t="str">
        <f>VLOOKUP(D8247,'ReactionTypes (1)'!B:D,2,0)</f>
        <v>neutral</v>
      </c>
      <c r="F8247" t="str">
        <f>VLOOKUP(B8247,'Content (1)'!B:E,3,0)</f>
        <v>GIF</v>
      </c>
      <c r="G8247">
        <f>VLOOKUP('Reactions (1) copy'!D8247,'ReactionTypes (1)'!B:D,3,0)</f>
        <v>20</v>
      </c>
      <c r="H8247" s="1">
        <v>44289.159513888888</v>
      </c>
      <c r="I8247" t="str">
        <f>VLOOKUP(B8247,'Content (1)'!B:F,4,0)</f>
        <v>science</v>
      </c>
    </row>
    <row r="8248" spans="1:9" x14ac:dyDescent="0.2">
      <c r="A8248">
        <v>8246</v>
      </c>
      <c r="B8248" t="s">
        <v>774</v>
      </c>
      <c r="C8248" t="str">
        <f>VLOOKUP(B8248,'Content (1)'!B:E,2,0)</f>
        <v>48bed4d7-0329-472c-96d9-b23a103eb834</v>
      </c>
      <c r="D8248" t="s">
        <v>27</v>
      </c>
      <c r="E8248" t="str">
        <f>VLOOKUP(D8248,'ReactionTypes (1)'!B:D,2,0)</f>
        <v>positive</v>
      </c>
      <c r="F8248" t="str">
        <f>VLOOKUP(B8248,'Content (1)'!B:E,3,0)</f>
        <v>GIF</v>
      </c>
      <c r="G8248">
        <f>VLOOKUP('Reactions (1) copy'!D8248,'ReactionTypes (1)'!B:D,3,0)</f>
        <v>75</v>
      </c>
      <c r="H8248" s="1">
        <v>44361.074988425928</v>
      </c>
      <c r="I8248" t="str">
        <f>VLOOKUP(B8248,'Content (1)'!B:F,4,0)</f>
        <v>science</v>
      </c>
    </row>
    <row r="8249" spans="1:9" x14ac:dyDescent="0.2">
      <c r="A8249">
        <v>8247</v>
      </c>
      <c r="B8249" t="s">
        <v>775</v>
      </c>
      <c r="C8249" t="str">
        <f>VLOOKUP(B8249,'Content (1)'!B:E,2,0)</f>
        <v>79acce4b-b991-4a68-b762-d496686a4f32</v>
      </c>
      <c r="E8249" t="e">
        <f>VLOOKUP(D8249,'ReactionTypes (1)'!B:D,2,0)</f>
        <v>#N/A</v>
      </c>
      <c r="F8249" t="str">
        <f>VLOOKUP(B8249,'Content (1)'!B:E,3,0)</f>
        <v>video</v>
      </c>
      <c r="G8249" t="e">
        <f>VLOOKUP('Reactions (1) copy'!D8249,'ReactionTypes (1)'!B:D,3,0)</f>
        <v>#N/A</v>
      </c>
      <c r="H8249" s="1">
        <v>44291.374386574076</v>
      </c>
      <c r="I8249" t="str">
        <f>VLOOKUP(B8249,'Content (1)'!B:F,4,0)</f>
        <v>Fitness</v>
      </c>
    </row>
    <row r="8250" spans="1:9" x14ac:dyDescent="0.2">
      <c r="A8250">
        <v>8248</v>
      </c>
      <c r="B8250" t="s">
        <v>775</v>
      </c>
      <c r="C8250" t="str">
        <f>VLOOKUP(B8250,'Content (1)'!B:E,2,0)</f>
        <v>79acce4b-b991-4a68-b762-d496686a4f32</v>
      </c>
      <c r="D8250" t="s">
        <v>70</v>
      </c>
      <c r="E8250" t="str">
        <f>VLOOKUP(D8250,'ReactionTypes (1)'!B:D,2,0)</f>
        <v>positive</v>
      </c>
      <c r="F8250" t="str">
        <f>VLOOKUP(B8250,'Content (1)'!B:E,3,0)</f>
        <v>video</v>
      </c>
      <c r="G8250">
        <f>VLOOKUP('Reactions (1) copy'!D8250,'ReactionTypes (1)'!B:D,3,0)</f>
        <v>72</v>
      </c>
      <c r="H8250" s="1">
        <v>44101.955983796295</v>
      </c>
      <c r="I8250" t="str">
        <f>VLOOKUP(B8250,'Content (1)'!B:F,4,0)</f>
        <v>Fitness</v>
      </c>
    </row>
    <row r="8251" spans="1:9" x14ac:dyDescent="0.2">
      <c r="A8251">
        <v>8249</v>
      </c>
      <c r="B8251" t="s">
        <v>775</v>
      </c>
      <c r="C8251" t="str">
        <f>VLOOKUP(B8251,'Content (1)'!B:E,2,0)</f>
        <v>79acce4b-b991-4a68-b762-d496686a4f32</v>
      </c>
      <c r="D8251" t="s">
        <v>8</v>
      </c>
      <c r="E8251" t="str">
        <f>VLOOKUP(D8251,'ReactionTypes (1)'!B:D,2,0)</f>
        <v>negative</v>
      </c>
      <c r="F8251" t="str">
        <f>VLOOKUP(B8251,'Content (1)'!B:E,3,0)</f>
        <v>video</v>
      </c>
      <c r="G8251">
        <f>VLOOKUP('Reactions (1) copy'!D8251,'ReactionTypes (1)'!B:D,3,0)</f>
        <v>10</v>
      </c>
      <c r="H8251" s="1">
        <v>44170.1</v>
      </c>
      <c r="I8251" t="str">
        <f>VLOOKUP(B8251,'Content (1)'!B:F,4,0)</f>
        <v>Fitness</v>
      </c>
    </row>
    <row r="8252" spans="1:9" x14ac:dyDescent="0.2">
      <c r="A8252">
        <v>8250</v>
      </c>
      <c r="B8252" t="s">
        <v>775</v>
      </c>
      <c r="C8252" t="str">
        <f>VLOOKUP(B8252,'Content (1)'!B:E,2,0)</f>
        <v>79acce4b-b991-4a68-b762-d496686a4f32</v>
      </c>
      <c r="D8252" t="s">
        <v>33</v>
      </c>
      <c r="E8252" t="str">
        <f>VLOOKUP(D8252,'ReactionTypes (1)'!B:D,2,0)</f>
        <v>negative</v>
      </c>
      <c r="F8252" t="str">
        <f>VLOOKUP(B8252,'Content (1)'!B:E,3,0)</f>
        <v>video</v>
      </c>
      <c r="G8252">
        <f>VLOOKUP('Reactions (1) copy'!D8252,'ReactionTypes (1)'!B:D,3,0)</f>
        <v>12</v>
      </c>
      <c r="H8252" s="1">
        <v>44250.647453703707</v>
      </c>
      <c r="I8252" t="str">
        <f>VLOOKUP(B8252,'Content (1)'!B:F,4,0)</f>
        <v>Fitness</v>
      </c>
    </row>
    <row r="8253" spans="1:9" x14ac:dyDescent="0.2">
      <c r="A8253">
        <v>8251</v>
      </c>
      <c r="B8253" t="s">
        <v>775</v>
      </c>
      <c r="C8253" t="str">
        <f>VLOOKUP(B8253,'Content (1)'!B:E,2,0)</f>
        <v>79acce4b-b991-4a68-b762-d496686a4f32</v>
      </c>
      <c r="D8253" t="s">
        <v>15</v>
      </c>
      <c r="E8253" t="str">
        <f>VLOOKUP(D8253,'ReactionTypes (1)'!B:D,2,0)</f>
        <v>neutral</v>
      </c>
      <c r="F8253" t="str">
        <f>VLOOKUP(B8253,'Content (1)'!B:E,3,0)</f>
        <v>video</v>
      </c>
      <c r="G8253">
        <f>VLOOKUP('Reactions (1) copy'!D8253,'ReactionTypes (1)'!B:D,3,0)</f>
        <v>35</v>
      </c>
      <c r="H8253" s="1">
        <v>44158.443229166667</v>
      </c>
      <c r="I8253" t="str">
        <f>VLOOKUP(B8253,'Content (1)'!B:F,4,0)</f>
        <v>Fitness</v>
      </c>
    </row>
    <row r="8254" spans="1:9" x14ac:dyDescent="0.2">
      <c r="A8254">
        <v>8252</v>
      </c>
      <c r="B8254" t="s">
        <v>775</v>
      </c>
      <c r="C8254" t="str">
        <f>VLOOKUP(B8254,'Content (1)'!B:E,2,0)</f>
        <v>79acce4b-b991-4a68-b762-d496686a4f32</v>
      </c>
      <c r="D8254" t="s">
        <v>15</v>
      </c>
      <c r="E8254" t="str">
        <f>VLOOKUP(D8254,'ReactionTypes (1)'!B:D,2,0)</f>
        <v>neutral</v>
      </c>
      <c r="F8254" t="str">
        <f>VLOOKUP(B8254,'Content (1)'!B:E,3,0)</f>
        <v>video</v>
      </c>
      <c r="G8254">
        <f>VLOOKUP('Reactions (1) copy'!D8254,'ReactionTypes (1)'!B:D,3,0)</f>
        <v>35</v>
      </c>
      <c r="H8254" s="1">
        <v>44165.829039351855</v>
      </c>
      <c r="I8254" t="str">
        <f>VLOOKUP(B8254,'Content (1)'!B:F,4,0)</f>
        <v>Fitness</v>
      </c>
    </row>
    <row r="8255" spans="1:9" x14ac:dyDescent="0.2">
      <c r="A8255">
        <v>8253</v>
      </c>
      <c r="B8255" t="s">
        <v>775</v>
      </c>
      <c r="C8255" t="str">
        <f>VLOOKUP(B8255,'Content (1)'!B:E,2,0)</f>
        <v>79acce4b-b991-4a68-b762-d496686a4f32</v>
      </c>
      <c r="D8255" t="s">
        <v>13</v>
      </c>
      <c r="E8255" t="str">
        <f>VLOOKUP(D8255,'ReactionTypes (1)'!B:D,2,0)</f>
        <v>positive</v>
      </c>
      <c r="F8255" t="str">
        <f>VLOOKUP(B8255,'Content (1)'!B:E,3,0)</f>
        <v>video</v>
      </c>
      <c r="G8255">
        <f>VLOOKUP('Reactions (1) copy'!D8255,'ReactionTypes (1)'!B:D,3,0)</f>
        <v>30</v>
      </c>
      <c r="H8255" s="1">
        <v>44073.987280092595</v>
      </c>
      <c r="I8255" t="str">
        <f>VLOOKUP(B8255,'Content (1)'!B:F,4,0)</f>
        <v>Fitness</v>
      </c>
    </row>
    <row r="8256" spans="1:9" x14ac:dyDescent="0.2">
      <c r="A8256">
        <v>8254</v>
      </c>
      <c r="B8256" t="s">
        <v>775</v>
      </c>
      <c r="C8256" t="str">
        <f>VLOOKUP(B8256,'Content (1)'!B:E,2,0)</f>
        <v>79acce4b-b991-4a68-b762-d496686a4f32</v>
      </c>
      <c r="D8256" t="s">
        <v>10</v>
      </c>
      <c r="E8256" t="str">
        <f>VLOOKUP(D8256,'ReactionTypes (1)'!B:D,2,0)</f>
        <v>negative</v>
      </c>
      <c r="F8256" t="str">
        <f>VLOOKUP(B8256,'Content (1)'!B:E,3,0)</f>
        <v>video</v>
      </c>
      <c r="G8256">
        <f>VLOOKUP('Reactions (1) copy'!D8256,'ReactionTypes (1)'!B:D,3,0)</f>
        <v>15</v>
      </c>
      <c r="H8256" s="1">
        <v>44033.080347222225</v>
      </c>
      <c r="I8256" t="str">
        <f>VLOOKUP(B8256,'Content (1)'!B:F,4,0)</f>
        <v>Fitness</v>
      </c>
    </row>
    <row r="8257" spans="1:9" x14ac:dyDescent="0.2">
      <c r="A8257">
        <v>8255</v>
      </c>
      <c r="B8257" t="s">
        <v>775</v>
      </c>
      <c r="C8257" t="str">
        <f>VLOOKUP(B8257,'Content (1)'!B:E,2,0)</f>
        <v>79acce4b-b991-4a68-b762-d496686a4f32</v>
      </c>
      <c r="D8257" t="s">
        <v>27</v>
      </c>
      <c r="E8257" t="str">
        <f>VLOOKUP(D8257,'ReactionTypes (1)'!B:D,2,0)</f>
        <v>positive</v>
      </c>
      <c r="F8257" t="str">
        <f>VLOOKUP(B8257,'Content (1)'!B:E,3,0)</f>
        <v>video</v>
      </c>
      <c r="G8257">
        <f>VLOOKUP('Reactions (1) copy'!D8257,'ReactionTypes (1)'!B:D,3,0)</f>
        <v>75</v>
      </c>
      <c r="H8257" s="1">
        <v>44359.411423611113</v>
      </c>
      <c r="I8257" t="str">
        <f>VLOOKUP(B8257,'Content (1)'!B:F,4,0)</f>
        <v>Fitness</v>
      </c>
    </row>
    <row r="8258" spans="1:9" x14ac:dyDescent="0.2">
      <c r="A8258">
        <v>8256</v>
      </c>
      <c r="B8258" t="s">
        <v>775</v>
      </c>
      <c r="C8258" t="str">
        <f>VLOOKUP(B8258,'Content (1)'!B:E,2,0)</f>
        <v>79acce4b-b991-4a68-b762-d496686a4f32</v>
      </c>
      <c r="D8258" t="s">
        <v>17</v>
      </c>
      <c r="E8258" t="str">
        <f>VLOOKUP(D8258,'ReactionTypes (1)'!B:D,2,0)</f>
        <v>positive</v>
      </c>
      <c r="F8258" t="str">
        <f>VLOOKUP(B8258,'Content (1)'!B:E,3,0)</f>
        <v>video</v>
      </c>
      <c r="G8258">
        <f>VLOOKUP('Reactions (1) copy'!D8258,'ReactionTypes (1)'!B:D,3,0)</f>
        <v>70</v>
      </c>
      <c r="H8258" s="1">
        <v>44161.195254629631</v>
      </c>
      <c r="I8258" t="str">
        <f>VLOOKUP(B8258,'Content (1)'!B:F,4,0)</f>
        <v>Fitness</v>
      </c>
    </row>
    <row r="8259" spans="1:9" x14ac:dyDescent="0.2">
      <c r="A8259">
        <v>8257</v>
      </c>
      <c r="B8259" t="s">
        <v>775</v>
      </c>
      <c r="C8259" t="str">
        <f>VLOOKUP(B8259,'Content (1)'!B:E,2,0)</f>
        <v>79acce4b-b991-4a68-b762-d496686a4f32</v>
      </c>
      <c r="D8259" t="s">
        <v>23</v>
      </c>
      <c r="E8259" t="str">
        <f>VLOOKUP(D8259,'ReactionTypes (1)'!B:D,2,0)</f>
        <v>neutral</v>
      </c>
      <c r="F8259" t="str">
        <f>VLOOKUP(B8259,'Content (1)'!B:E,3,0)</f>
        <v>video</v>
      </c>
      <c r="G8259">
        <f>VLOOKUP('Reactions (1) copy'!D8259,'ReactionTypes (1)'!B:D,3,0)</f>
        <v>20</v>
      </c>
      <c r="H8259" s="1">
        <v>44000.919502314813</v>
      </c>
      <c r="I8259" t="str">
        <f>VLOOKUP(B8259,'Content (1)'!B:F,4,0)</f>
        <v>Fitness</v>
      </c>
    </row>
    <row r="8260" spans="1:9" x14ac:dyDescent="0.2">
      <c r="A8260">
        <v>8258</v>
      </c>
      <c r="B8260" t="s">
        <v>775</v>
      </c>
      <c r="C8260" t="str">
        <f>VLOOKUP(B8260,'Content (1)'!B:E,2,0)</f>
        <v>79acce4b-b991-4a68-b762-d496686a4f32</v>
      </c>
      <c r="D8260" t="s">
        <v>33</v>
      </c>
      <c r="E8260" t="str">
        <f>VLOOKUP(D8260,'ReactionTypes (1)'!B:D,2,0)</f>
        <v>negative</v>
      </c>
      <c r="F8260" t="str">
        <f>VLOOKUP(B8260,'Content (1)'!B:E,3,0)</f>
        <v>video</v>
      </c>
      <c r="G8260">
        <f>VLOOKUP('Reactions (1) copy'!D8260,'ReactionTypes (1)'!B:D,3,0)</f>
        <v>12</v>
      </c>
      <c r="H8260" s="1">
        <v>44066.959120370368</v>
      </c>
      <c r="I8260" t="str">
        <f>VLOOKUP(B8260,'Content (1)'!B:F,4,0)</f>
        <v>Fitness</v>
      </c>
    </row>
    <row r="8261" spans="1:9" x14ac:dyDescent="0.2">
      <c r="A8261">
        <v>8259</v>
      </c>
      <c r="B8261" t="s">
        <v>775</v>
      </c>
      <c r="C8261" t="str">
        <f>VLOOKUP(B8261,'Content (1)'!B:E,2,0)</f>
        <v>79acce4b-b991-4a68-b762-d496686a4f32</v>
      </c>
      <c r="D8261" t="s">
        <v>33</v>
      </c>
      <c r="E8261" t="str">
        <f>VLOOKUP(D8261,'ReactionTypes (1)'!B:D,2,0)</f>
        <v>negative</v>
      </c>
      <c r="F8261" t="str">
        <f>VLOOKUP(B8261,'Content (1)'!B:E,3,0)</f>
        <v>video</v>
      </c>
      <c r="G8261">
        <f>VLOOKUP('Reactions (1) copy'!D8261,'ReactionTypes (1)'!B:D,3,0)</f>
        <v>12</v>
      </c>
      <c r="H8261" s="1">
        <v>44059.473055555558</v>
      </c>
      <c r="I8261" t="str">
        <f>VLOOKUP(B8261,'Content (1)'!B:F,4,0)</f>
        <v>Fitness</v>
      </c>
    </row>
    <row r="8262" spans="1:9" x14ac:dyDescent="0.2">
      <c r="A8262">
        <v>8260</v>
      </c>
      <c r="B8262" t="s">
        <v>775</v>
      </c>
      <c r="C8262" t="str">
        <f>VLOOKUP(B8262,'Content (1)'!B:E,2,0)</f>
        <v>79acce4b-b991-4a68-b762-d496686a4f32</v>
      </c>
      <c r="D8262" t="s">
        <v>8</v>
      </c>
      <c r="E8262" t="str">
        <f>VLOOKUP(D8262,'ReactionTypes (1)'!B:D,2,0)</f>
        <v>negative</v>
      </c>
      <c r="F8262" t="str">
        <f>VLOOKUP(B8262,'Content (1)'!B:E,3,0)</f>
        <v>video</v>
      </c>
      <c r="G8262">
        <f>VLOOKUP('Reactions (1) copy'!D8262,'ReactionTypes (1)'!B:D,3,0)</f>
        <v>10</v>
      </c>
      <c r="H8262" s="1">
        <v>44113.351122685184</v>
      </c>
      <c r="I8262" t="str">
        <f>VLOOKUP(B8262,'Content (1)'!B:F,4,0)</f>
        <v>Fitness</v>
      </c>
    </row>
    <row r="8263" spans="1:9" x14ac:dyDescent="0.2">
      <c r="A8263">
        <v>8261</v>
      </c>
      <c r="B8263" t="s">
        <v>775</v>
      </c>
      <c r="C8263" t="str">
        <f>VLOOKUP(B8263,'Content (1)'!B:E,2,0)</f>
        <v>79acce4b-b991-4a68-b762-d496686a4f32</v>
      </c>
      <c r="D8263" t="s">
        <v>10</v>
      </c>
      <c r="E8263" t="str">
        <f>VLOOKUP(D8263,'ReactionTypes (1)'!B:D,2,0)</f>
        <v>negative</v>
      </c>
      <c r="F8263" t="str">
        <f>VLOOKUP(B8263,'Content (1)'!B:E,3,0)</f>
        <v>video</v>
      </c>
      <c r="G8263">
        <f>VLOOKUP('Reactions (1) copy'!D8263,'ReactionTypes (1)'!B:D,3,0)</f>
        <v>15</v>
      </c>
      <c r="H8263" s="1">
        <v>44320.024108796293</v>
      </c>
      <c r="I8263" t="str">
        <f>VLOOKUP(B8263,'Content (1)'!B:F,4,0)</f>
        <v>Fitness</v>
      </c>
    </row>
    <row r="8264" spans="1:9" x14ac:dyDescent="0.2">
      <c r="A8264">
        <v>8262</v>
      </c>
      <c r="B8264" t="s">
        <v>775</v>
      </c>
      <c r="C8264" t="str">
        <f>VLOOKUP(B8264,'Content (1)'!B:E,2,0)</f>
        <v>79acce4b-b991-4a68-b762-d496686a4f32</v>
      </c>
      <c r="D8264" t="s">
        <v>6</v>
      </c>
      <c r="E8264" t="str">
        <f>VLOOKUP(D8264,'ReactionTypes (1)'!B:D,2,0)</f>
        <v>negative</v>
      </c>
      <c r="F8264" t="str">
        <f>VLOOKUP(B8264,'Content (1)'!B:E,3,0)</f>
        <v>video</v>
      </c>
      <c r="G8264">
        <f>VLOOKUP('Reactions (1) copy'!D8264,'ReactionTypes (1)'!B:D,3,0)</f>
        <v>0</v>
      </c>
      <c r="H8264" s="1">
        <v>44064.655810185184</v>
      </c>
      <c r="I8264" t="str">
        <f>VLOOKUP(B8264,'Content (1)'!B:F,4,0)</f>
        <v>Fitness</v>
      </c>
    </row>
    <row r="8265" spans="1:9" x14ac:dyDescent="0.2">
      <c r="A8265">
        <v>8263</v>
      </c>
      <c r="B8265" t="s">
        <v>775</v>
      </c>
      <c r="C8265" t="str">
        <f>VLOOKUP(B8265,'Content (1)'!B:E,2,0)</f>
        <v>79acce4b-b991-4a68-b762-d496686a4f32</v>
      </c>
      <c r="D8265" t="s">
        <v>15</v>
      </c>
      <c r="E8265" t="str">
        <f>VLOOKUP(D8265,'ReactionTypes (1)'!B:D,2,0)</f>
        <v>neutral</v>
      </c>
      <c r="F8265" t="str">
        <f>VLOOKUP(B8265,'Content (1)'!B:E,3,0)</f>
        <v>video</v>
      </c>
      <c r="G8265">
        <f>VLOOKUP('Reactions (1) copy'!D8265,'ReactionTypes (1)'!B:D,3,0)</f>
        <v>35</v>
      </c>
      <c r="H8265" s="1">
        <v>44129.84207175926</v>
      </c>
      <c r="I8265" t="str">
        <f>VLOOKUP(B8265,'Content (1)'!B:F,4,0)</f>
        <v>Fitness</v>
      </c>
    </row>
    <row r="8266" spans="1:9" x14ac:dyDescent="0.2">
      <c r="A8266">
        <v>8264</v>
      </c>
      <c r="B8266" t="s">
        <v>775</v>
      </c>
      <c r="C8266" t="str">
        <f>VLOOKUP(B8266,'Content (1)'!B:E,2,0)</f>
        <v>79acce4b-b991-4a68-b762-d496686a4f32</v>
      </c>
      <c r="D8266" t="s">
        <v>21</v>
      </c>
      <c r="E8266" t="str">
        <f>VLOOKUP(D8266,'ReactionTypes (1)'!B:D,2,0)</f>
        <v>positive</v>
      </c>
      <c r="F8266" t="str">
        <f>VLOOKUP(B8266,'Content (1)'!B:E,3,0)</f>
        <v>video</v>
      </c>
      <c r="G8266">
        <f>VLOOKUP('Reactions (1) copy'!D8266,'ReactionTypes (1)'!B:D,3,0)</f>
        <v>65</v>
      </c>
      <c r="H8266" s="1">
        <v>44159.600949074076</v>
      </c>
      <c r="I8266" t="str">
        <f>VLOOKUP(B8266,'Content (1)'!B:F,4,0)</f>
        <v>Fitness</v>
      </c>
    </row>
    <row r="8267" spans="1:9" x14ac:dyDescent="0.2">
      <c r="A8267">
        <v>8265</v>
      </c>
      <c r="B8267" t="s">
        <v>775</v>
      </c>
      <c r="C8267" t="str">
        <f>VLOOKUP(B8267,'Content (1)'!B:E,2,0)</f>
        <v>79acce4b-b991-4a68-b762-d496686a4f32</v>
      </c>
      <c r="D8267" t="s">
        <v>8</v>
      </c>
      <c r="E8267" t="str">
        <f>VLOOKUP(D8267,'ReactionTypes (1)'!B:D,2,0)</f>
        <v>negative</v>
      </c>
      <c r="F8267" t="str">
        <f>VLOOKUP(B8267,'Content (1)'!B:E,3,0)</f>
        <v>video</v>
      </c>
      <c r="G8267">
        <f>VLOOKUP('Reactions (1) copy'!D8267,'ReactionTypes (1)'!B:D,3,0)</f>
        <v>10</v>
      </c>
      <c r="H8267" s="1">
        <v>44136.969236111108</v>
      </c>
      <c r="I8267" t="str">
        <f>VLOOKUP(B8267,'Content (1)'!B:F,4,0)</f>
        <v>Fitness</v>
      </c>
    </row>
    <row r="8268" spans="1:9" x14ac:dyDescent="0.2">
      <c r="A8268">
        <v>8266</v>
      </c>
      <c r="B8268" t="s">
        <v>775</v>
      </c>
      <c r="C8268" t="str">
        <f>VLOOKUP(B8268,'Content (1)'!B:E,2,0)</f>
        <v>79acce4b-b991-4a68-b762-d496686a4f32</v>
      </c>
      <c r="D8268" t="s">
        <v>30</v>
      </c>
      <c r="E8268" t="str">
        <f>VLOOKUP(D8268,'ReactionTypes (1)'!B:D,2,0)</f>
        <v>positive</v>
      </c>
      <c r="F8268" t="str">
        <f>VLOOKUP(B8268,'Content (1)'!B:E,3,0)</f>
        <v>video</v>
      </c>
      <c r="G8268">
        <f>VLOOKUP('Reactions (1) copy'!D8268,'ReactionTypes (1)'!B:D,3,0)</f>
        <v>45</v>
      </c>
      <c r="H8268" s="1">
        <v>44287.988680555558</v>
      </c>
      <c r="I8268" t="str">
        <f>VLOOKUP(B8268,'Content (1)'!B:F,4,0)</f>
        <v>Fitness</v>
      </c>
    </row>
    <row r="8269" spans="1:9" x14ac:dyDescent="0.2">
      <c r="A8269">
        <v>8267</v>
      </c>
      <c r="B8269" t="s">
        <v>775</v>
      </c>
      <c r="C8269" t="str">
        <f>VLOOKUP(B8269,'Content (1)'!B:E,2,0)</f>
        <v>79acce4b-b991-4a68-b762-d496686a4f32</v>
      </c>
      <c r="D8269" t="s">
        <v>19</v>
      </c>
      <c r="E8269" t="str">
        <f>VLOOKUP(D8269,'ReactionTypes (1)'!B:D,2,0)</f>
        <v>negative</v>
      </c>
      <c r="F8269" t="str">
        <f>VLOOKUP(B8269,'Content (1)'!B:E,3,0)</f>
        <v>video</v>
      </c>
      <c r="G8269">
        <f>VLOOKUP('Reactions (1) copy'!D8269,'ReactionTypes (1)'!B:D,3,0)</f>
        <v>5</v>
      </c>
      <c r="H8269" s="1">
        <v>44182.246539351851</v>
      </c>
      <c r="I8269" t="str">
        <f>VLOOKUP(B8269,'Content (1)'!B:F,4,0)</f>
        <v>Fitness</v>
      </c>
    </row>
    <row r="8270" spans="1:9" x14ac:dyDescent="0.2">
      <c r="A8270">
        <v>8268</v>
      </c>
      <c r="B8270" t="s">
        <v>775</v>
      </c>
      <c r="C8270" t="str">
        <f>VLOOKUP(B8270,'Content (1)'!B:E,2,0)</f>
        <v>79acce4b-b991-4a68-b762-d496686a4f32</v>
      </c>
      <c r="D8270" t="s">
        <v>8</v>
      </c>
      <c r="E8270" t="str">
        <f>VLOOKUP(D8270,'ReactionTypes (1)'!B:D,2,0)</f>
        <v>negative</v>
      </c>
      <c r="F8270" t="str">
        <f>VLOOKUP(B8270,'Content (1)'!B:E,3,0)</f>
        <v>video</v>
      </c>
      <c r="G8270">
        <f>VLOOKUP('Reactions (1) copy'!D8270,'ReactionTypes (1)'!B:D,3,0)</f>
        <v>10</v>
      </c>
      <c r="H8270" s="1">
        <v>44046.826689814814</v>
      </c>
      <c r="I8270" t="str">
        <f>VLOOKUP(B8270,'Content (1)'!B:F,4,0)</f>
        <v>Fitness</v>
      </c>
    </row>
    <row r="8271" spans="1:9" x14ac:dyDescent="0.2">
      <c r="A8271">
        <v>8269</v>
      </c>
      <c r="B8271" t="s">
        <v>775</v>
      </c>
      <c r="C8271" t="str">
        <f>VLOOKUP(B8271,'Content (1)'!B:E,2,0)</f>
        <v>79acce4b-b991-4a68-b762-d496686a4f32</v>
      </c>
      <c r="D8271" t="s">
        <v>6</v>
      </c>
      <c r="E8271" t="str">
        <f>VLOOKUP(D8271,'ReactionTypes (1)'!B:D,2,0)</f>
        <v>negative</v>
      </c>
      <c r="F8271" t="str">
        <f>VLOOKUP(B8271,'Content (1)'!B:E,3,0)</f>
        <v>video</v>
      </c>
      <c r="G8271">
        <f>VLOOKUP('Reactions (1) copy'!D8271,'ReactionTypes (1)'!B:D,3,0)</f>
        <v>0</v>
      </c>
      <c r="H8271" s="1">
        <v>44108.939039351855</v>
      </c>
      <c r="I8271" t="str">
        <f>VLOOKUP(B8271,'Content (1)'!B:F,4,0)</f>
        <v>Fitness</v>
      </c>
    </row>
    <row r="8272" spans="1:9" x14ac:dyDescent="0.2">
      <c r="A8272">
        <v>8270</v>
      </c>
      <c r="B8272" t="s">
        <v>775</v>
      </c>
      <c r="C8272" t="str">
        <f>VLOOKUP(B8272,'Content (1)'!B:E,2,0)</f>
        <v>79acce4b-b991-4a68-b762-d496686a4f32</v>
      </c>
      <c r="D8272" t="s">
        <v>33</v>
      </c>
      <c r="E8272" t="str">
        <f>VLOOKUP(D8272,'ReactionTypes (1)'!B:D,2,0)</f>
        <v>negative</v>
      </c>
      <c r="F8272" t="str">
        <f>VLOOKUP(B8272,'Content (1)'!B:E,3,0)</f>
        <v>video</v>
      </c>
      <c r="G8272">
        <f>VLOOKUP('Reactions (1) copy'!D8272,'ReactionTypes (1)'!B:D,3,0)</f>
        <v>12</v>
      </c>
      <c r="H8272" s="1">
        <v>44122.209756944445</v>
      </c>
      <c r="I8272" t="str">
        <f>VLOOKUP(B8272,'Content (1)'!B:F,4,0)</f>
        <v>Fitness</v>
      </c>
    </row>
    <row r="8273" spans="1:9" x14ac:dyDescent="0.2">
      <c r="A8273">
        <v>8271</v>
      </c>
      <c r="B8273" t="s">
        <v>775</v>
      </c>
      <c r="C8273" t="str">
        <f>VLOOKUP(B8273,'Content (1)'!B:E,2,0)</f>
        <v>79acce4b-b991-4a68-b762-d496686a4f32</v>
      </c>
      <c r="D8273" t="s">
        <v>37</v>
      </c>
      <c r="E8273" t="str">
        <f>VLOOKUP(D8273,'ReactionTypes (1)'!B:D,2,0)</f>
        <v>positive</v>
      </c>
      <c r="F8273" t="str">
        <f>VLOOKUP(B8273,'Content (1)'!B:E,3,0)</f>
        <v>video</v>
      </c>
      <c r="G8273">
        <f>VLOOKUP('Reactions (1) copy'!D8273,'ReactionTypes (1)'!B:D,3,0)</f>
        <v>60</v>
      </c>
      <c r="H8273" s="1">
        <v>44357.990960648145</v>
      </c>
      <c r="I8273" t="str">
        <f>VLOOKUP(B8273,'Content (1)'!B:F,4,0)</f>
        <v>Fitness</v>
      </c>
    </row>
    <row r="8274" spans="1:9" x14ac:dyDescent="0.2">
      <c r="A8274">
        <v>8272</v>
      </c>
      <c r="B8274" t="s">
        <v>775</v>
      </c>
      <c r="C8274" t="str">
        <f>VLOOKUP(B8274,'Content (1)'!B:E,2,0)</f>
        <v>79acce4b-b991-4a68-b762-d496686a4f32</v>
      </c>
      <c r="D8274" t="s">
        <v>19</v>
      </c>
      <c r="E8274" t="str">
        <f>VLOOKUP(D8274,'ReactionTypes (1)'!B:D,2,0)</f>
        <v>negative</v>
      </c>
      <c r="F8274" t="str">
        <f>VLOOKUP(B8274,'Content (1)'!B:E,3,0)</f>
        <v>video</v>
      </c>
      <c r="G8274">
        <f>VLOOKUP('Reactions (1) copy'!D8274,'ReactionTypes (1)'!B:D,3,0)</f>
        <v>5</v>
      </c>
      <c r="H8274" s="1">
        <v>44208.310798611114</v>
      </c>
      <c r="I8274" t="str">
        <f>VLOOKUP(B8274,'Content (1)'!B:F,4,0)</f>
        <v>Fitness</v>
      </c>
    </row>
    <row r="8275" spans="1:9" x14ac:dyDescent="0.2">
      <c r="A8275">
        <v>8273</v>
      </c>
      <c r="B8275" t="s">
        <v>775</v>
      </c>
      <c r="C8275" t="str">
        <f>VLOOKUP(B8275,'Content (1)'!B:E,2,0)</f>
        <v>79acce4b-b991-4a68-b762-d496686a4f32</v>
      </c>
      <c r="D8275" t="s">
        <v>23</v>
      </c>
      <c r="E8275" t="str">
        <f>VLOOKUP(D8275,'ReactionTypes (1)'!B:D,2,0)</f>
        <v>neutral</v>
      </c>
      <c r="F8275" t="str">
        <f>VLOOKUP(B8275,'Content (1)'!B:E,3,0)</f>
        <v>video</v>
      </c>
      <c r="G8275">
        <f>VLOOKUP('Reactions (1) copy'!D8275,'ReactionTypes (1)'!B:D,3,0)</f>
        <v>20</v>
      </c>
      <c r="H8275" s="1">
        <v>44020.199166666665</v>
      </c>
      <c r="I8275" t="str">
        <f>VLOOKUP(B8275,'Content (1)'!B:F,4,0)</f>
        <v>Fitness</v>
      </c>
    </row>
    <row r="8276" spans="1:9" x14ac:dyDescent="0.2">
      <c r="A8276">
        <v>8274</v>
      </c>
      <c r="B8276" t="s">
        <v>775</v>
      </c>
      <c r="C8276" t="str">
        <f>VLOOKUP(B8276,'Content (1)'!B:E,2,0)</f>
        <v>79acce4b-b991-4a68-b762-d496686a4f32</v>
      </c>
      <c r="D8276" t="s">
        <v>35</v>
      </c>
      <c r="E8276" t="str">
        <f>VLOOKUP(D8276,'ReactionTypes (1)'!B:D,2,0)</f>
        <v>positive</v>
      </c>
      <c r="F8276" t="str">
        <f>VLOOKUP(B8276,'Content (1)'!B:E,3,0)</f>
        <v>video</v>
      </c>
      <c r="G8276">
        <f>VLOOKUP('Reactions (1) copy'!D8276,'ReactionTypes (1)'!B:D,3,0)</f>
        <v>50</v>
      </c>
      <c r="H8276" s="1">
        <v>44276.444386574076</v>
      </c>
      <c r="I8276" t="str">
        <f>VLOOKUP(B8276,'Content (1)'!B:F,4,0)</f>
        <v>Fitness</v>
      </c>
    </row>
    <row r="8277" spans="1:9" x14ac:dyDescent="0.2">
      <c r="A8277">
        <v>8275</v>
      </c>
      <c r="B8277" t="s">
        <v>775</v>
      </c>
      <c r="C8277" t="str">
        <f>VLOOKUP(B8277,'Content (1)'!B:E,2,0)</f>
        <v>79acce4b-b991-4a68-b762-d496686a4f32</v>
      </c>
      <c r="D8277" t="s">
        <v>30</v>
      </c>
      <c r="E8277" t="str">
        <f>VLOOKUP(D8277,'ReactionTypes (1)'!B:D,2,0)</f>
        <v>positive</v>
      </c>
      <c r="F8277" t="str">
        <f>VLOOKUP(B8277,'Content (1)'!B:E,3,0)</f>
        <v>video</v>
      </c>
      <c r="G8277">
        <f>VLOOKUP('Reactions (1) copy'!D8277,'ReactionTypes (1)'!B:D,3,0)</f>
        <v>45</v>
      </c>
      <c r="H8277" s="1">
        <v>44190.107893518521</v>
      </c>
      <c r="I8277" t="str">
        <f>VLOOKUP(B8277,'Content (1)'!B:F,4,0)</f>
        <v>Fitness</v>
      </c>
    </row>
    <row r="8278" spans="1:9" x14ac:dyDescent="0.2">
      <c r="A8278">
        <v>8276</v>
      </c>
      <c r="B8278" t="s">
        <v>775</v>
      </c>
      <c r="C8278" t="str">
        <f>VLOOKUP(B8278,'Content (1)'!B:E,2,0)</f>
        <v>79acce4b-b991-4a68-b762-d496686a4f32</v>
      </c>
      <c r="D8278" t="s">
        <v>33</v>
      </c>
      <c r="E8278" t="str">
        <f>VLOOKUP(D8278,'ReactionTypes (1)'!B:D,2,0)</f>
        <v>negative</v>
      </c>
      <c r="F8278" t="str">
        <f>VLOOKUP(B8278,'Content (1)'!B:E,3,0)</f>
        <v>video</v>
      </c>
      <c r="G8278">
        <f>VLOOKUP('Reactions (1) copy'!D8278,'ReactionTypes (1)'!B:D,3,0)</f>
        <v>12</v>
      </c>
      <c r="H8278" s="1">
        <v>44036.352083333331</v>
      </c>
      <c r="I8278" t="str">
        <f>VLOOKUP(B8278,'Content (1)'!B:F,4,0)</f>
        <v>Fitness</v>
      </c>
    </row>
    <row r="8279" spans="1:9" x14ac:dyDescent="0.2">
      <c r="A8279">
        <v>8277</v>
      </c>
      <c r="B8279" t="s">
        <v>775</v>
      </c>
      <c r="C8279" t="str">
        <f>VLOOKUP(B8279,'Content (1)'!B:E,2,0)</f>
        <v>79acce4b-b991-4a68-b762-d496686a4f32</v>
      </c>
      <c r="D8279" t="s">
        <v>27</v>
      </c>
      <c r="E8279" t="str">
        <f>VLOOKUP(D8279,'ReactionTypes (1)'!B:D,2,0)</f>
        <v>positive</v>
      </c>
      <c r="F8279" t="str">
        <f>VLOOKUP(B8279,'Content (1)'!B:E,3,0)</f>
        <v>video</v>
      </c>
      <c r="G8279">
        <f>VLOOKUP('Reactions (1) copy'!D8279,'ReactionTypes (1)'!B:D,3,0)</f>
        <v>75</v>
      </c>
      <c r="H8279" s="1">
        <v>44288.883333333331</v>
      </c>
      <c r="I8279" t="str">
        <f>VLOOKUP(B8279,'Content (1)'!B:F,4,0)</f>
        <v>Fitness</v>
      </c>
    </row>
    <row r="8280" spans="1:9" x14ac:dyDescent="0.2">
      <c r="A8280">
        <v>8278</v>
      </c>
      <c r="B8280" t="s">
        <v>775</v>
      </c>
      <c r="C8280" t="str">
        <f>VLOOKUP(B8280,'Content (1)'!B:E,2,0)</f>
        <v>79acce4b-b991-4a68-b762-d496686a4f32</v>
      </c>
      <c r="D8280" t="s">
        <v>33</v>
      </c>
      <c r="E8280" t="str">
        <f>VLOOKUP(D8280,'ReactionTypes (1)'!B:D,2,0)</f>
        <v>negative</v>
      </c>
      <c r="F8280" t="str">
        <f>VLOOKUP(B8280,'Content (1)'!B:E,3,0)</f>
        <v>video</v>
      </c>
      <c r="G8280">
        <f>VLOOKUP('Reactions (1) copy'!D8280,'ReactionTypes (1)'!B:D,3,0)</f>
        <v>12</v>
      </c>
      <c r="H8280" s="1">
        <v>44279.068148148152</v>
      </c>
      <c r="I8280" t="str">
        <f>VLOOKUP(B8280,'Content (1)'!B:F,4,0)</f>
        <v>Fitness</v>
      </c>
    </row>
    <row r="8281" spans="1:9" x14ac:dyDescent="0.2">
      <c r="A8281">
        <v>8279</v>
      </c>
      <c r="B8281" t="s">
        <v>775</v>
      </c>
      <c r="C8281" t="str">
        <f>VLOOKUP(B8281,'Content (1)'!B:E,2,0)</f>
        <v>79acce4b-b991-4a68-b762-d496686a4f32</v>
      </c>
      <c r="D8281" t="s">
        <v>21</v>
      </c>
      <c r="E8281" t="str">
        <f>VLOOKUP(D8281,'ReactionTypes (1)'!B:D,2,0)</f>
        <v>positive</v>
      </c>
      <c r="F8281" t="str">
        <f>VLOOKUP(B8281,'Content (1)'!B:E,3,0)</f>
        <v>video</v>
      </c>
      <c r="G8281">
        <f>VLOOKUP('Reactions (1) copy'!D8281,'ReactionTypes (1)'!B:D,3,0)</f>
        <v>65</v>
      </c>
      <c r="H8281" s="1">
        <v>44245.44604166667</v>
      </c>
      <c r="I8281" t="str">
        <f>VLOOKUP(B8281,'Content (1)'!B:F,4,0)</f>
        <v>Fitness</v>
      </c>
    </row>
    <row r="8282" spans="1:9" x14ac:dyDescent="0.2">
      <c r="A8282">
        <v>8280</v>
      </c>
      <c r="B8282" t="s">
        <v>775</v>
      </c>
      <c r="C8282" t="str">
        <f>VLOOKUP(B8282,'Content (1)'!B:E,2,0)</f>
        <v>79acce4b-b991-4a68-b762-d496686a4f32</v>
      </c>
      <c r="D8282" t="s">
        <v>35</v>
      </c>
      <c r="E8282" t="str">
        <f>VLOOKUP(D8282,'ReactionTypes (1)'!B:D,2,0)</f>
        <v>positive</v>
      </c>
      <c r="F8282" t="str">
        <f>VLOOKUP(B8282,'Content (1)'!B:E,3,0)</f>
        <v>video</v>
      </c>
      <c r="G8282">
        <f>VLOOKUP('Reactions (1) copy'!D8282,'ReactionTypes (1)'!B:D,3,0)</f>
        <v>50</v>
      </c>
      <c r="H8282" s="1">
        <v>44297.317314814813</v>
      </c>
      <c r="I8282" t="str">
        <f>VLOOKUP(B8282,'Content (1)'!B:F,4,0)</f>
        <v>Fitness</v>
      </c>
    </row>
    <row r="8283" spans="1:9" x14ac:dyDescent="0.2">
      <c r="A8283">
        <v>8281</v>
      </c>
      <c r="B8283" t="s">
        <v>775</v>
      </c>
      <c r="C8283" t="str">
        <f>VLOOKUP(B8283,'Content (1)'!B:E,2,0)</f>
        <v>79acce4b-b991-4a68-b762-d496686a4f32</v>
      </c>
      <c r="D8283" t="s">
        <v>8</v>
      </c>
      <c r="E8283" t="str">
        <f>VLOOKUP(D8283,'ReactionTypes (1)'!B:D,2,0)</f>
        <v>negative</v>
      </c>
      <c r="F8283" t="str">
        <f>VLOOKUP(B8283,'Content (1)'!B:E,3,0)</f>
        <v>video</v>
      </c>
      <c r="G8283">
        <f>VLOOKUP('Reactions (1) copy'!D8283,'ReactionTypes (1)'!B:D,3,0)</f>
        <v>10</v>
      </c>
      <c r="H8283" s="1">
        <v>44314.547847222224</v>
      </c>
      <c r="I8283" t="str">
        <f>VLOOKUP(B8283,'Content (1)'!B:F,4,0)</f>
        <v>Fitness</v>
      </c>
    </row>
    <row r="8284" spans="1:9" x14ac:dyDescent="0.2">
      <c r="A8284">
        <v>8282</v>
      </c>
      <c r="B8284" t="s">
        <v>775</v>
      </c>
      <c r="C8284" t="str">
        <f>VLOOKUP(B8284,'Content (1)'!B:E,2,0)</f>
        <v>79acce4b-b991-4a68-b762-d496686a4f32</v>
      </c>
      <c r="D8284" t="s">
        <v>13</v>
      </c>
      <c r="E8284" t="str">
        <f>VLOOKUP(D8284,'ReactionTypes (1)'!B:D,2,0)</f>
        <v>positive</v>
      </c>
      <c r="F8284" t="str">
        <f>VLOOKUP(B8284,'Content (1)'!B:E,3,0)</f>
        <v>video</v>
      </c>
      <c r="G8284">
        <f>VLOOKUP('Reactions (1) copy'!D8284,'ReactionTypes (1)'!B:D,3,0)</f>
        <v>30</v>
      </c>
      <c r="H8284" s="1">
        <v>44204.851539351854</v>
      </c>
      <c r="I8284" t="str">
        <f>VLOOKUP(B8284,'Content (1)'!B:F,4,0)</f>
        <v>Fitness</v>
      </c>
    </row>
    <row r="8285" spans="1:9" x14ac:dyDescent="0.2">
      <c r="A8285">
        <v>8283</v>
      </c>
      <c r="B8285" t="s">
        <v>775</v>
      </c>
      <c r="C8285" t="str">
        <f>VLOOKUP(B8285,'Content (1)'!B:E,2,0)</f>
        <v>79acce4b-b991-4a68-b762-d496686a4f32</v>
      </c>
      <c r="D8285" t="s">
        <v>21</v>
      </c>
      <c r="E8285" t="str">
        <f>VLOOKUP(D8285,'ReactionTypes (1)'!B:D,2,0)</f>
        <v>positive</v>
      </c>
      <c r="F8285" t="str">
        <f>VLOOKUP(B8285,'Content (1)'!B:E,3,0)</f>
        <v>video</v>
      </c>
      <c r="G8285">
        <f>VLOOKUP('Reactions (1) copy'!D8285,'ReactionTypes (1)'!B:D,3,0)</f>
        <v>65</v>
      </c>
      <c r="H8285" s="1">
        <v>44291.735601851855</v>
      </c>
      <c r="I8285" t="str">
        <f>VLOOKUP(B8285,'Content (1)'!B:F,4,0)</f>
        <v>Fitness</v>
      </c>
    </row>
    <row r="8286" spans="1:9" x14ac:dyDescent="0.2">
      <c r="A8286">
        <v>8284</v>
      </c>
      <c r="B8286" t="s">
        <v>775</v>
      </c>
      <c r="C8286" t="str">
        <f>VLOOKUP(B8286,'Content (1)'!B:E,2,0)</f>
        <v>79acce4b-b991-4a68-b762-d496686a4f32</v>
      </c>
      <c r="D8286" t="s">
        <v>10</v>
      </c>
      <c r="E8286" t="str">
        <f>VLOOKUP(D8286,'ReactionTypes (1)'!B:D,2,0)</f>
        <v>negative</v>
      </c>
      <c r="F8286" t="str">
        <f>VLOOKUP(B8286,'Content (1)'!B:E,3,0)</f>
        <v>video</v>
      </c>
      <c r="G8286">
        <f>VLOOKUP('Reactions (1) copy'!D8286,'ReactionTypes (1)'!B:D,3,0)</f>
        <v>15</v>
      </c>
      <c r="H8286" s="1">
        <v>44147.825138888889</v>
      </c>
      <c r="I8286" t="str">
        <f>VLOOKUP(B8286,'Content (1)'!B:F,4,0)</f>
        <v>Fitness</v>
      </c>
    </row>
    <row r="8287" spans="1:9" x14ac:dyDescent="0.2">
      <c r="A8287">
        <v>8285</v>
      </c>
      <c r="B8287" t="s">
        <v>775</v>
      </c>
      <c r="C8287" t="str">
        <f>VLOOKUP(B8287,'Content (1)'!B:E,2,0)</f>
        <v>79acce4b-b991-4a68-b762-d496686a4f32</v>
      </c>
      <c r="D8287" t="s">
        <v>6</v>
      </c>
      <c r="E8287" t="str">
        <f>VLOOKUP(D8287,'ReactionTypes (1)'!B:D,2,0)</f>
        <v>negative</v>
      </c>
      <c r="F8287" t="str">
        <f>VLOOKUP(B8287,'Content (1)'!B:E,3,0)</f>
        <v>video</v>
      </c>
      <c r="G8287">
        <f>VLOOKUP('Reactions (1) copy'!D8287,'ReactionTypes (1)'!B:D,3,0)</f>
        <v>0</v>
      </c>
      <c r="H8287" s="1">
        <v>44031.512719907405</v>
      </c>
      <c r="I8287" t="str">
        <f>VLOOKUP(B8287,'Content (1)'!B:F,4,0)</f>
        <v>Fitness</v>
      </c>
    </row>
    <row r="8288" spans="1:9" x14ac:dyDescent="0.2">
      <c r="A8288">
        <v>8286</v>
      </c>
      <c r="B8288" t="s">
        <v>776</v>
      </c>
      <c r="C8288" t="str">
        <f>VLOOKUP(B8288,'Content (1)'!B:E,2,0)</f>
        <v>90e2caab-9daa-4bf0-8104-c25e6c70c59d</v>
      </c>
      <c r="E8288" t="e">
        <f>VLOOKUP(D8288,'ReactionTypes (1)'!B:D,2,0)</f>
        <v>#N/A</v>
      </c>
      <c r="F8288" t="str">
        <f>VLOOKUP(B8288,'Content (1)'!B:E,3,0)</f>
        <v>audio</v>
      </c>
      <c r="G8288" t="e">
        <f>VLOOKUP('Reactions (1) copy'!D8288,'ReactionTypes (1)'!B:D,3,0)</f>
        <v>#N/A</v>
      </c>
      <c r="H8288" s="1">
        <v>44150.59511574074</v>
      </c>
      <c r="I8288" t="str">
        <f>VLOOKUP(B8288,'Content (1)'!B:F,4,0)</f>
        <v>tennis</v>
      </c>
    </row>
    <row r="8289" spans="1:9" x14ac:dyDescent="0.2">
      <c r="A8289">
        <v>8287</v>
      </c>
      <c r="B8289" t="s">
        <v>776</v>
      </c>
      <c r="C8289" t="str">
        <f>VLOOKUP(B8289,'Content (1)'!B:E,2,0)</f>
        <v>90e2caab-9daa-4bf0-8104-c25e6c70c59d</v>
      </c>
      <c r="D8289" t="s">
        <v>30</v>
      </c>
      <c r="E8289" t="str">
        <f>VLOOKUP(D8289,'ReactionTypes (1)'!B:D,2,0)</f>
        <v>positive</v>
      </c>
      <c r="F8289" t="str">
        <f>VLOOKUP(B8289,'Content (1)'!B:E,3,0)</f>
        <v>audio</v>
      </c>
      <c r="G8289">
        <f>VLOOKUP('Reactions (1) copy'!D8289,'ReactionTypes (1)'!B:D,3,0)</f>
        <v>45</v>
      </c>
      <c r="H8289" s="1">
        <v>44013.14366898148</v>
      </c>
      <c r="I8289" t="str">
        <f>VLOOKUP(B8289,'Content (1)'!B:F,4,0)</f>
        <v>tennis</v>
      </c>
    </row>
    <row r="8290" spans="1:9" x14ac:dyDescent="0.2">
      <c r="A8290">
        <v>8288</v>
      </c>
      <c r="B8290" t="s">
        <v>776</v>
      </c>
      <c r="C8290" t="str">
        <f>VLOOKUP(B8290,'Content (1)'!B:E,2,0)</f>
        <v>90e2caab-9daa-4bf0-8104-c25e6c70c59d</v>
      </c>
      <c r="D8290" t="s">
        <v>6</v>
      </c>
      <c r="E8290" t="str">
        <f>VLOOKUP(D8290,'ReactionTypes (1)'!B:D,2,0)</f>
        <v>negative</v>
      </c>
      <c r="F8290" t="str">
        <f>VLOOKUP(B8290,'Content (1)'!B:E,3,0)</f>
        <v>audio</v>
      </c>
      <c r="G8290">
        <f>VLOOKUP('Reactions (1) copy'!D8290,'ReactionTypes (1)'!B:D,3,0)</f>
        <v>0</v>
      </c>
      <c r="H8290" s="1">
        <v>44244.390543981484</v>
      </c>
      <c r="I8290" t="str">
        <f>VLOOKUP(B8290,'Content (1)'!B:F,4,0)</f>
        <v>tennis</v>
      </c>
    </row>
    <row r="8291" spans="1:9" x14ac:dyDescent="0.2">
      <c r="A8291">
        <v>8289</v>
      </c>
      <c r="B8291" t="s">
        <v>776</v>
      </c>
      <c r="C8291" t="str">
        <f>VLOOKUP(B8291,'Content (1)'!B:E,2,0)</f>
        <v>90e2caab-9daa-4bf0-8104-c25e6c70c59d</v>
      </c>
      <c r="D8291" t="s">
        <v>6</v>
      </c>
      <c r="E8291" t="str">
        <f>VLOOKUP(D8291,'ReactionTypes (1)'!B:D,2,0)</f>
        <v>negative</v>
      </c>
      <c r="F8291" t="str">
        <f>VLOOKUP(B8291,'Content (1)'!B:E,3,0)</f>
        <v>audio</v>
      </c>
      <c r="G8291">
        <f>VLOOKUP('Reactions (1) copy'!D8291,'ReactionTypes (1)'!B:D,3,0)</f>
        <v>0</v>
      </c>
      <c r="H8291" s="1">
        <v>44280.926365740743</v>
      </c>
      <c r="I8291" t="str">
        <f>VLOOKUP(B8291,'Content (1)'!B:F,4,0)</f>
        <v>tennis</v>
      </c>
    </row>
    <row r="8292" spans="1:9" x14ac:dyDescent="0.2">
      <c r="A8292">
        <v>8290</v>
      </c>
      <c r="B8292" t="s">
        <v>776</v>
      </c>
      <c r="C8292" t="str">
        <f>VLOOKUP(B8292,'Content (1)'!B:E,2,0)</f>
        <v>90e2caab-9daa-4bf0-8104-c25e6c70c59d</v>
      </c>
      <c r="D8292" t="s">
        <v>35</v>
      </c>
      <c r="E8292" t="str">
        <f>VLOOKUP(D8292,'ReactionTypes (1)'!B:D,2,0)</f>
        <v>positive</v>
      </c>
      <c r="F8292" t="str">
        <f>VLOOKUP(B8292,'Content (1)'!B:E,3,0)</f>
        <v>audio</v>
      </c>
      <c r="G8292">
        <f>VLOOKUP('Reactions (1) copy'!D8292,'ReactionTypes (1)'!B:D,3,0)</f>
        <v>50</v>
      </c>
      <c r="H8292" s="1">
        <v>44086.171770833331</v>
      </c>
      <c r="I8292" t="str">
        <f>VLOOKUP(B8292,'Content (1)'!B:F,4,0)</f>
        <v>tennis</v>
      </c>
    </row>
    <row r="8293" spans="1:9" x14ac:dyDescent="0.2">
      <c r="A8293">
        <v>8291</v>
      </c>
      <c r="B8293" t="s">
        <v>776</v>
      </c>
      <c r="C8293" t="str">
        <f>VLOOKUP(B8293,'Content (1)'!B:E,2,0)</f>
        <v>90e2caab-9daa-4bf0-8104-c25e6c70c59d</v>
      </c>
      <c r="D8293" t="s">
        <v>8</v>
      </c>
      <c r="E8293" t="str">
        <f>VLOOKUP(D8293,'ReactionTypes (1)'!B:D,2,0)</f>
        <v>negative</v>
      </c>
      <c r="F8293" t="str">
        <f>VLOOKUP(B8293,'Content (1)'!B:E,3,0)</f>
        <v>audio</v>
      </c>
      <c r="G8293">
        <f>VLOOKUP('Reactions (1) copy'!D8293,'ReactionTypes (1)'!B:D,3,0)</f>
        <v>10</v>
      </c>
      <c r="H8293" s="1">
        <v>44360.236597222225</v>
      </c>
      <c r="I8293" t="str">
        <f>VLOOKUP(B8293,'Content (1)'!B:F,4,0)</f>
        <v>tennis</v>
      </c>
    </row>
    <row r="8294" spans="1:9" x14ac:dyDescent="0.2">
      <c r="A8294">
        <v>8292</v>
      </c>
      <c r="B8294" t="s">
        <v>776</v>
      </c>
      <c r="C8294" t="str">
        <f>VLOOKUP(B8294,'Content (1)'!B:E,2,0)</f>
        <v>90e2caab-9daa-4bf0-8104-c25e6c70c59d</v>
      </c>
      <c r="D8294" t="s">
        <v>70</v>
      </c>
      <c r="E8294" t="str">
        <f>VLOOKUP(D8294,'ReactionTypes (1)'!B:D,2,0)</f>
        <v>positive</v>
      </c>
      <c r="F8294" t="str">
        <f>VLOOKUP(B8294,'Content (1)'!B:E,3,0)</f>
        <v>audio</v>
      </c>
      <c r="G8294">
        <f>VLOOKUP('Reactions (1) copy'!D8294,'ReactionTypes (1)'!B:D,3,0)</f>
        <v>72</v>
      </c>
      <c r="H8294" s="1">
        <v>44175.127592592595</v>
      </c>
      <c r="I8294" t="str">
        <f>VLOOKUP(B8294,'Content (1)'!B:F,4,0)</f>
        <v>tennis</v>
      </c>
    </row>
    <row r="8295" spans="1:9" x14ac:dyDescent="0.2">
      <c r="A8295">
        <v>8293</v>
      </c>
      <c r="B8295" t="s">
        <v>776</v>
      </c>
      <c r="C8295" t="str">
        <f>VLOOKUP(B8295,'Content (1)'!B:E,2,0)</f>
        <v>90e2caab-9daa-4bf0-8104-c25e6c70c59d</v>
      </c>
      <c r="D8295" t="s">
        <v>70</v>
      </c>
      <c r="E8295" t="str">
        <f>VLOOKUP(D8295,'ReactionTypes (1)'!B:D,2,0)</f>
        <v>positive</v>
      </c>
      <c r="F8295" t="str">
        <f>VLOOKUP(B8295,'Content (1)'!B:E,3,0)</f>
        <v>audio</v>
      </c>
      <c r="G8295">
        <f>VLOOKUP('Reactions (1) copy'!D8295,'ReactionTypes (1)'!B:D,3,0)</f>
        <v>72</v>
      </c>
      <c r="H8295" s="1">
        <v>44129.191458333335</v>
      </c>
      <c r="I8295" t="str">
        <f>VLOOKUP(B8295,'Content (1)'!B:F,4,0)</f>
        <v>tennis</v>
      </c>
    </row>
    <row r="8296" spans="1:9" x14ac:dyDescent="0.2">
      <c r="A8296">
        <v>8294</v>
      </c>
      <c r="B8296" t="s">
        <v>776</v>
      </c>
      <c r="C8296" t="str">
        <f>VLOOKUP(B8296,'Content (1)'!B:E,2,0)</f>
        <v>90e2caab-9daa-4bf0-8104-c25e6c70c59d</v>
      </c>
      <c r="D8296" t="s">
        <v>13</v>
      </c>
      <c r="E8296" t="str">
        <f>VLOOKUP(D8296,'ReactionTypes (1)'!B:D,2,0)</f>
        <v>positive</v>
      </c>
      <c r="F8296" t="str">
        <f>VLOOKUP(B8296,'Content (1)'!B:E,3,0)</f>
        <v>audio</v>
      </c>
      <c r="G8296">
        <f>VLOOKUP('Reactions (1) copy'!D8296,'ReactionTypes (1)'!B:D,3,0)</f>
        <v>30</v>
      </c>
      <c r="H8296" s="1">
        <v>44211.200995370367</v>
      </c>
      <c r="I8296" t="str">
        <f>VLOOKUP(B8296,'Content (1)'!B:F,4,0)</f>
        <v>tennis</v>
      </c>
    </row>
    <row r="8297" spans="1:9" x14ac:dyDescent="0.2">
      <c r="A8297">
        <v>8295</v>
      </c>
      <c r="B8297" t="s">
        <v>776</v>
      </c>
      <c r="C8297" t="str">
        <f>VLOOKUP(B8297,'Content (1)'!B:E,2,0)</f>
        <v>90e2caab-9daa-4bf0-8104-c25e6c70c59d</v>
      </c>
      <c r="D8297" t="s">
        <v>33</v>
      </c>
      <c r="E8297" t="str">
        <f>VLOOKUP(D8297,'ReactionTypes (1)'!B:D,2,0)</f>
        <v>negative</v>
      </c>
      <c r="F8297" t="str">
        <f>VLOOKUP(B8297,'Content (1)'!B:E,3,0)</f>
        <v>audio</v>
      </c>
      <c r="G8297">
        <f>VLOOKUP('Reactions (1) copy'!D8297,'ReactionTypes (1)'!B:D,3,0)</f>
        <v>12</v>
      </c>
      <c r="H8297" s="1">
        <v>44361.664189814815</v>
      </c>
      <c r="I8297" t="str">
        <f>VLOOKUP(B8297,'Content (1)'!B:F,4,0)</f>
        <v>tennis</v>
      </c>
    </row>
    <row r="8298" spans="1:9" x14ac:dyDescent="0.2">
      <c r="A8298">
        <v>8296</v>
      </c>
      <c r="B8298" t="s">
        <v>776</v>
      </c>
      <c r="C8298" t="str">
        <f>VLOOKUP(B8298,'Content (1)'!B:E,2,0)</f>
        <v>90e2caab-9daa-4bf0-8104-c25e6c70c59d</v>
      </c>
      <c r="D8298" t="s">
        <v>13</v>
      </c>
      <c r="E8298" t="str">
        <f>VLOOKUP(D8298,'ReactionTypes (1)'!B:D,2,0)</f>
        <v>positive</v>
      </c>
      <c r="F8298" t="str">
        <f>VLOOKUP(B8298,'Content (1)'!B:E,3,0)</f>
        <v>audio</v>
      </c>
      <c r="G8298">
        <f>VLOOKUP('Reactions (1) copy'!D8298,'ReactionTypes (1)'!B:D,3,0)</f>
        <v>30</v>
      </c>
      <c r="H8298" s="1">
        <v>44079.116574074076</v>
      </c>
      <c r="I8298" t="str">
        <f>VLOOKUP(B8298,'Content (1)'!B:F,4,0)</f>
        <v>tennis</v>
      </c>
    </row>
    <row r="8299" spans="1:9" x14ac:dyDescent="0.2">
      <c r="A8299">
        <v>8297</v>
      </c>
      <c r="B8299" t="s">
        <v>776</v>
      </c>
      <c r="C8299" t="str">
        <f>VLOOKUP(B8299,'Content (1)'!B:E,2,0)</f>
        <v>90e2caab-9daa-4bf0-8104-c25e6c70c59d</v>
      </c>
      <c r="D8299" t="s">
        <v>23</v>
      </c>
      <c r="E8299" t="str">
        <f>VLOOKUP(D8299,'ReactionTypes (1)'!B:D,2,0)</f>
        <v>neutral</v>
      </c>
      <c r="F8299" t="str">
        <f>VLOOKUP(B8299,'Content (1)'!B:E,3,0)</f>
        <v>audio</v>
      </c>
      <c r="G8299">
        <f>VLOOKUP('Reactions (1) copy'!D8299,'ReactionTypes (1)'!B:D,3,0)</f>
        <v>20</v>
      </c>
      <c r="H8299" s="1">
        <v>44304.169861111113</v>
      </c>
      <c r="I8299" t="str">
        <f>VLOOKUP(B8299,'Content (1)'!B:F,4,0)</f>
        <v>tennis</v>
      </c>
    </row>
    <row r="8300" spans="1:9" x14ac:dyDescent="0.2">
      <c r="A8300">
        <v>8298</v>
      </c>
      <c r="B8300" t="s">
        <v>776</v>
      </c>
      <c r="C8300" t="str">
        <f>VLOOKUP(B8300,'Content (1)'!B:E,2,0)</f>
        <v>90e2caab-9daa-4bf0-8104-c25e6c70c59d</v>
      </c>
      <c r="D8300" t="s">
        <v>33</v>
      </c>
      <c r="E8300" t="str">
        <f>VLOOKUP(D8300,'ReactionTypes (1)'!B:D,2,0)</f>
        <v>negative</v>
      </c>
      <c r="F8300" t="str">
        <f>VLOOKUP(B8300,'Content (1)'!B:E,3,0)</f>
        <v>audio</v>
      </c>
      <c r="G8300">
        <f>VLOOKUP('Reactions (1) copy'!D8300,'ReactionTypes (1)'!B:D,3,0)</f>
        <v>12</v>
      </c>
      <c r="H8300" s="1">
        <v>44266.493425925924</v>
      </c>
      <c r="I8300" t="str">
        <f>VLOOKUP(B8300,'Content (1)'!B:F,4,0)</f>
        <v>tennis</v>
      </c>
    </row>
    <row r="8301" spans="1:9" x14ac:dyDescent="0.2">
      <c r="A8301">
        <v>8299</v>
      </c>
      <c r="B8301" t="s">
        <v>776</v>
      </c>
      <c r="C8301" t="str">
        <f>VLOOKUP(B8301,'Content (1)'!B:E,2,0)</f>
        <v>90e2caab-9daa-4bf0-8104-c25e6c70c59d</v>
      </c>
      <c r="D8301" t="s">
        <v>70</v>
      </c>
      <c r="E8301" t="str">
        <f>VLOOKUP(D8301,'ReactionTypes (1)'!B:D,2,0)</f>
        <v>positive</v>
      </c>
      <c r="F8301" t="str">
        <f>VLOOKUP(B8301,'Content (1)'!B:E,3,0)</f>
        <v>audio</v>
      </c>
      <c r="G8301">
        <f>VLOOKUP('Reactions (1) copy'!D8301,'ReactionTypes (1)'!B:D,3,0)</f>
        <v>72</v>
      </c>
      <c r="H8301" s="1">
        <v>44267.367974537039</v>
      </c>
      <c r="I8301" t="str">
        <f>VLOOKUP(B8301,'Content (1)'!B:F,4,0)</f>
        <v>tennis</v>
      </c>
    </row>
    <row r="8302" spans="1:9" x14ac:dyDescent="0.2">
      <c r="A8302">
        <v>8300</v>
      </c>
      <c r="B8302" t="s">
        <v>776</v>
      </c>
      <c r="C8302" t="str">
        <f>VLOOKUP(B8302,'Content (1)'!B:E,2,0)</f>
        <v>90e2caab-9daa-4bf0-8104-c25e6c70c59d</v>
      </c>
      <c r="D8302" t="s">
        <v>19</v>
      </c>
      <c r="E8302" t="str">
        <f>VLOOKUP(D8302,'ReactionTypes (1)'!B:D,2,0)</f>
        <v>negative</v>
      </c>
      <c r="F8302" t="str">
        <f>VLOOKUP(B8302,'Content (1)'!B:E,3,0)</f>
        <v>audio</v>
      </c>
      <c r="G8302">
        <f>VLOOKUP('Reactions (1) copy'!D8302,'ReactionTypes (1)'!B:D,3,0)</f>
        <v>5</v>
      </c>
      <c r="H8302" s="1">
        <v>44245.38957175926</v>
      </c>
      <c r="I8302" t="str">
        <f>VLOOKUP(B8302,'Content (1)'!B:F,4,0)</f>
        <v>tennis</v>
      </c>
    </row>
    <row r="8303" spans="1:9" x14ac:dyDescent="0.2">
      <c r="A8303">
        <v>8301</v>
      </c>
      <c r="B8303" t="s">
        <v>776</v>
      </c>
      <c r="C8303" t="str">
        <f>VLOOKUP(B8303,'Content (1)'!B:E,2,0)</f>
        <v>90e2caab-9daa-4bf0-8104-c25e6c70c59d</v>
      </c>
      <c r="D8303" t="s">
        <v>33</v>
      </c>
      <c r="E8303" t="str">
        <f>VLOOKUP(D8303,'ReactionTypes (1)'!B:D,2,0)</f>
        <v>negative</v>
      </c>
      <c r="F8303" t="str">
        <f>VLOOKUP(B8303,'Content (1)'!B:E,3,0)</f>
        <v>audio</v>
      </c>
      <c r="G8303">
        <f>VLOOKUP('Reactions (1) copy'!D8303,'ReactionTypes (1)'!B:D,3,0)</f>
        <v>12</v>
      </c>
      <c r="H8303" s="1">
        <v>44183.307233796295</v>
      </c>
      <c r="I8303" t="str">
        <f>VLOOKUP(B8303,'Content (1)'!B:F,4,0)</f>
        <v>tennis</v>
      </c>
    </row>
    <row r="8304" spans="1:9" x14ac:dyDescent="0.2">
      <c r="A8304">
        <v>8302</v>
      </c>
      <c r="B8304" t="s">
        <v>776</v>
      </c>
      <c r="C8304" t="str">
        <f>VLOOKUP(B8304,'Content (1)'!B:E,2,0)</f>
        <v>90e2caab-9daa-4bf0-8104-c25e6c70c59d</v>
      </c>
      <c r="D8304" t="s">
        <v>37</v>
      </c>
      <c r="E8304" t="str">
        <f>VLOOKUP(D8304,'ReactionTypes (1)'!B:D,2,0)</f>
        <v>positive</v>
      </c>
      <c r="F8304" t="str">
        <f>VLOOKUP(B8304,'Content (1)'!B:E,3,0)</f>
        <v>audio</v>
      </c>
      <c r="G8304">
        <f>VLOOKUP('Reactions (1) copy'!D8304,'ReactionTypes (1)'!B:D,3,0)</f>
        <v>60</v>
      </c>
      <c r="H8304" s="1">
        <v>44307.965995370374</v>
      </c>
      <c r="I8304" t="str">
        <f>VLOOKUP(B8304,'Content (1)'!B:F,4,0)</f>
        <v>tennis</v>
      </c>
    </row>
    <row r="8305" spans="1:9" x14ac:dyDescent="0.2">
      <c r="A8305">
        <v>8303</v>
      </c>
      <c r="B8305" t="s">
        <v>776</v>
      </c>
      <c r="C8305" t="str">
        <f>VLOOKUP(B8305,'Content (1)'!B:E,2,0)</f>
        <v>90e2caab-9daa-4bf0-8104-c25e6c70c59d</v>
      </c>
      <c r="D8305" t="s">
        <v>50</v>
      </c>
      <c r="E8305" t="str">
        <f>VLOOKUP(D8305,'ReactionTypes (1)'!B:D,2,0)</f>
        <v>positive</v>
      </c>
      <c r="F8305" t="str">
        <f>VLOOKUP(B8305,'Content (1)'!B:E,3,0)</f>
        <v>audio</v>
      </c>
      <c r="G8305">
        <f>VLOOKUP('Reactions (1) copy'!D8305,'ReactionTypes (1)'!B:D,3,0)</f>
        <v>70</v>
      </c>
      <c r="H8305" s="1">
        <v>44028.512731481482</v>
      </c>
      <c r="I8305" t="str">
        <f>VLOOKUP(B8305,'Content (1)'!B:F,4,0)</f>
        <v>tennis</v>
      </c>
    </row>
    <row r="8306" spans="1:9" x14ac:dyDescent="0.2">
      <c r="A8306">
        <v>8304</v>
      </c>
      <c r="B8306" t="s">
        <v>776</v>
      </c>
      <c r="C8306" t="str">
        <f>VLOOKUP(B8306,'Content (1)'!B:E,2,0)</f>
        <v>90e2caab-9daa-4bf0-8104-c25e6c70c59d</v>
      </c>
      <c r="D8306" t="s">
        <v>27</v>
      </c>
      <c r="E8306" t="str">
        <f>VLOOKUP(D8306,'ReactionTypes (1)'!B:D,2,0)</f>
        <v>positive</v>
      </c>
      <c r="F8306" t="str">
        <f>VLOOKUP(B8306,'Content (1)'!B:E,3,0)</f>
        <v>audio</v>
      </c>
      <c r="G8306">
        <f>VLOOKUP('Reactions (1) copy'!D8306,'ReactionTypes (1)'!B:D,3,0)</f>
        <v>75</v>
      </c>
      <c r="H8306" s="1">
        <v>44334.754814814813</v>
      </c>
      <c r="I8306" t="str">
        <f>VLOOKUP(B8306,'Content (1)'!B:F,4,0)</f>
        <v>tennis</v>
      </c>
    </row>
    <row r="8307" spans="1:9" x14ac:dyDescent="0.2">
      <c r="A8307">
        <v>8305</v>
      </c>
      <c r="B8307" t="s">
        <v>776</v>
      </c>
      <c r="C8307" t="str">
        <f>VLOOKUP(B8307,'Content (1)'!B:E,2,0)</f>
        <v>90e2caab-9daa-4bf0-8104-c25e6c70c59d</v>
      </c>
      <c r="D8307" t="s">
        <v>23</v>
      </c>
      <c r="E8307" t="str">
        <f>VLOOKUP(D8307,'ReactionTypes (1)'!B:D,2,0)</f>
        <v>neutral</v>
      </c>
      <c r="F8307" t="str">
        <f>VLOOKUP(B8307,'Content (1)'!B:E,3,0)</f>
        <v>audio</v>
      </c>
      <c r="G8307">
        <f>VLOOKUP('Reactions (1) copy'!D8307,'ReactionTypes (1)'!B:D,3,0)</f>
        <v>20</v>
      </c>
      <c r="H8307" s="1">
        <v>44204.284166666665</v>
      </c>
      <c r="I8307" t="str">
        <f>VLOOKUP(B8307,'Content (1)'!B:F,4,0)</f>
        <v>tennis</v>
      </c>
    </row>
    <row r="8308" spans="1:9" x14ac:dyDescent="0.2">
      <c r="A8308">
        <v>8306</v>
      </c>
      <c r="B8308" t="s">
        <v>776</v>
      </c>
      <c r="C8308" t="str">
        <f>VLOOKUP(B8308,'Content (1)'!B:E,2,0)</f>
        <v>90e2caab-9daa-4bf0-8104-c25e6c70c59d</v>
      </c>
      <c r="D8308" t="s">
        <v>50</v>
      </c>
      <c r="E8308" t="str">
        <f>VLOOKUP(D8308,'ReactionTypes (1)'!B:D,2,0)</f>
        <v>positive</v>
      </c>
      <c r="F8308" t="str">
        <f>VLOOKUP(B8308,'Content (1)'!B:E,3,0)</f>
        <v>audio</v>
      </c>
      <c r="G8308">
        <f>VLOOKUP('Reactions (1) copy'!D8308,'ReactionTypes (1)'!B:D,3,0)</f>
        <v>70</v>
      </c>
      <c r="H8308" s="1">
        <v>44099.312847222223</v>
      </c>
      <c r="I8308" t="str">
        <f>VLOOKUP(B8308,'Content (1)'!B:F,4,0)</f>
        <v>tennis</v>
      </c>
    </row>
    <row r="8309" spans="1:9" x14ac:dyDescent="0.2">
      <c r="A8309">
        <v>8307</v>
      </c>
      <c r="B8309" t="s">
        <v>776</v>
      </c>
      <c r="C8309" t="str">
        <f>VLOOKUP(B8309,'Content (1)'!B:E,2,0)</f>
        <v>90e2caab-9daa-4bf0-8104-c25e6c70c59d</v>
      </c>
      <c r="D8309" t="s">
        <v>23</v>
      </c>
      <c r="E8309" t="str">
        <f>VLOOKUP(D8309,'ReactionTypes (1)'!B:D,2,0)</f>
        <v>neutral</v>
      </c>
      <c r="F8309" t="str">
        <f>VLOOKUP(B8309,'Content (1)'!B:E,3,0)</f>
        <v>audio</v>
      </c>
      <c r="G8309">
        <f>VLOOKUP('Reactions (1) copy'!D8309,'ReactionTypes (1)'!B:D,3,0)</f>
        <v>20</v>
      </c>
      <c r="H8309" s="1">
        <v>44078.863599537035</v>
      </c>
      <c r="I8309" t="str">
        <f>VLOOKUP(B8309,'Content (1)'!B:F,4,0)</f>
        <v>tennis</v>
      </c>
    </row>
    <row r="8310" spans="1:9" x14ac:dyDescent="0.2">
      <c r="A8310">
        <v>8308</v>
      </c>
      <c r="B8310" t="s">
        <v>776</v>
      </c>
      <c r="C8310" t="str">
        <f>VLOOKUP(B8310,'Content (1)'!B:E,2,0)</f>
        <v>90e2caab-9daa-4bf0-8104-c25e6c70c59d</v>
      </c>
      <c r="D8310" t="s">
        <v>37</v>
      </c>
      <c r="E8310" t="str">
        <f>VLOOKUP(D8310,'ReactionTypes (1)'!B:D,2,0)</f>
        <v>positive</v>
      </c>
      <c r="F8310" t="str">
        <f>VLOOKUP(B8310,'Content (1)'!B:E,3,0)</f>
        <v>audio</v>
      </c>
      <c r="G8310">
        <f>VLOOKUP('Reactions (1) copy'!D8310,'ReactionTypes (1)'!B:D,3,0)</f>
        <v>60</v>
      </c>
      <c r="H8310" s="1">
        <v>44242.545347222222</v>
      </c>
      <c r="I8310" t="str">
        <f>VLOOKUP(B8310,'Content (1)'!B:F,4,0)</f>
        <v>tennis</v>
      </c>
    </row>
    <row r="8311" spans="1:9" x14ac:dyDescent="0.2">
      <c r="A8311">
        <v>8309</v>
      </c>
      <c r="B8311" t="s">
        <v>776</v>
      </c>
      <c r="C8311" t="str">
        <f>VLOOKUP(B8311,'Content (1)'!B:E,2,0)</f>
        <v>90e2caab-9daa-4bf0-8104-c25e6c70c59d</v>
      </c>
      <c r="D8311" t="s">
        <v>19</v>
      </c>
      <c r="E8311" t="str">
        <f>VLOOKUP(D8311,'ReactionTypes (1)'!B:D,2,0)</f>
        <v>negative</v>
      </c>
      <c r="F8311" t="str">
        <f>VLOOKUP(B8311,'Content (1)'!B:E,3,0)</f>
        <v>audio</v>
      </c>
      <c r="G8311">
        <f>VLOOKUP('Reactions (1) copy'!D8311,'ReactionTypes (1)'!B:D,3,0)</f>
        <v>5</v>
      </c>
      <c r="H8311" s="1">
        <v>44327.352418981478</v>
      </c>
      <c r="I8311" t="str">
        <f>VLOOKUP(B8311,'Content (1)'!B:F,4,0)</f>
        <v>tennis</v>
      </c>
    </row>
    <row r="8312" spans="1:9" x14ac:dyDescent="0.2">
      <c r="A8312">
        <v>8310</v>
      </c>
      <c r="B8312" t="s">
        <v>776</v>
      </c>
      <c r="C8312" t="str">
        <f>VLOOKUP(B8312,'Content (1)'!B:E,2,0)</f>
        <v>90e2caab-9daa-4bf0-8104-c25e6c70c59d</v>
      </c>
      <c r="D8312" t="s">
        <v>10</v>
      </c>
      <c r="E8312" t="str">
        <f>VLOOKUP(D8312,'ReactionTypes (1)'!B:D,2,0)</f>
        <v>negative</v>
      </c>
      <c r="F8312" t="str">
        <f>VLOOKUP(B8312,'Content (1)'!B:E,3,0)</f>
        <v>audio</v>
      </c>
      <c r="G8312">
        <f>VLOOKUP('Reactions (1) copy'!D8312,'ReactionTypes (1)'!B:D,3,0)</f>
        <v>15</v>
      </c>
      <c r="H8312" s="1">
        <v>44156.351087962961</v>
      </c>
      <c r="I8312" t="str">
        <f>VLOOKUP(B8312,'Content (1)'!B:F,4,0)</f>
        <v>tennis</v>
      </c>
    </row>
    <row r="8313" spans="1:9" x14ac:dyDescent="0.2">
      <c r="A8313">
        <v>8311</v>
      </c>
      <c r="B8313" t="s">
        <v>776</v>
      </c>
      <c r="C8313" t="str">
        <f>VLOOKUP(B8313,'Content (1)'!B:E,2,0)</f>
        <v>90e2caab-9daa-4bf0-8104-c25e6c70c59d</v>
      </c>
      <c r="D8313" t="s">
        <v>6</v>
      </c>
      <c r="E8313" t="str">
        <f>VLOOKUP(D8313,'ReactionTypes (1)'!B:D,2,0)</f>
        <v>negative</v>
      </c>
      <c r="F8313" t="str">
        <f>VLOOKUP(B8313,'Content (1)'!B:E,3,0)</f>
        <v>audio</v>
      </c>
      <c r="G8313">
        <f>VLOOKUP('Reactions (1) copy'!D8313,'ReactionTypes (1)'!B:D,3,0)</f>
        <v>0</v>
      </c>
      <c r="H8313" s="1">
        <v>44167.251562500001</v>
      </c>
      <c r="I8313" t="str">
        <f>VLOOKUP(B8313,'Content (1)'!B:F,4,0)</f>
        <v>tennis</v>
      </c>
    </row>
    <row r="8314" spans="1:9" x14ac:dyDescent="0.2">
      <c r="A8314">
        <v>8312</v>
      </c>
      <c r="B8314" t="s">
        <v>776</v>
      </c>
      <c r="C8314" t="str">
        <f>VLOOKUP(B8314,'Content (1)'!B:E,2,0)</f>
        <v>90e2caab-9daa-4bf0-8104-c25e6c70c59d</v>
      </c>
      <c r="D8314" t="s">
        <v>35</v>
      </c>
      <c r="E8314" t="str">
        <f>VLOOKUP(D8314,'ReactionTypes (1)'!B:D,2,0)</f>
        <v>positive</v>
      </c>
      <c r="F8314" t="str">
        <f>VLOOKUP(B8314,'Content (1)'!B:E,3,0)</f>
        <v>audio</v>
      </c>
      <c r="G8314">
        <f>VLOOKUP('Reactions (1) copy'!D8314,'ReactionTypes (1)'!B:D,3,0)</f>
        <v>50</v>
      </c>
      <c r="H8314" s="1">
        <v>44141.617175925923</v>
      </c>
      <c r="I8314" t="str">
        <f>VLOOKUP(B8314,'Content (1)'!B:F,4,0)</f>
        <v>tennis</v>
      </c>
    </row>
    <row r="8315" spans="1:9" x14ac:dyDescent="0.2">
      <c r="A8315">
        <v>8313</v>
      </c>
      <c r="B8315" t="s">
        <v>776</v>
      </c>
      <c r="C8315" t="str">
        <f>VLOOKUP(B8315,'Content (1)'!B:E,2,0)</f>
        <v>90e2caab-9daa-4bf0-8104-c25e6c70c59d</v>
      </c>
      <c r="D8315" t="s">
        <v>33</v>
      </c>
      <c r="E8315" t="str">
        <f>VLOOKUP(D8315,'ReactionTypes (1)'!B:D,2,0)</f>
        <v>negative</v>
      </c>
      <c r="F8315" t="str">
        <f>VLOOKUP(B8315,'Content (1)'!B:E,3,0)</f>
        <v>audio</v>
      </c>
      <c r="G8315">
        <f>VLOOKUP('Reactions (1) copy'!D8315,'ReactionTypes (1)'!B:D,3,0)</f>
        <v>12</v>
      </c>
      <c r="H8315" s="1">
        <v>44254.426157407404</v>
      </c>
      <c r="I8315" t="str">
        <f>VLOOKUP(B8315,'Content (1)'!B:F,4,0)</f>
        <v>tennis</v>
      </c>
    </row>
    <row r="8316" spans="1:9" x14ac:dyDescent="0.2">
      <c r="A8316">
        <v>8314</v>
      </c>
      <c r="B8316" t="s">
        <v>776</v>
      </c>
      <c r="C8316" t="str">
        <f>VLOOKUP(B8316,'Content (1)'!B:E,2,0)</f>
        <v>90e2caab-9daa-4bf0-8104-c25e6c70c59d</v>
      </c>
      <c r="D8316" t="s">
        <v>13</v>
      </c>
      <c r="E8316" t="str">
        <f>VLOOKUP(D8316,'ReactionTypes (1)'!B:D,2,0)</f>
        <v>positive</v>
      </c>
      <c r="F8316" t="str">
        <f>VLOOKUP(B8316,'Content (1)'!B:E,3,0)</f>
        <v>audio</v>
      </c>
      <c r="G8316">
        <f>VLOOKUP('Reactions (1) copy'!D8316,'ReactionTypes (1)'!B:D,3,0)</f>
        <v>30</v>
      </c>
      <c r="H8316" s="1">
        <v>44030.857152777775</v>
      </c>
      <c r="I8316" t="str">
        <f>VLOOKUP(B8316,'Content (1)'!B:F,4,0)</f>
        <v>tennis</v>
      </c>
    </row>
    <row r="8317" spans="1:9" x14ac:dyDescent="0.2">
      <c r="A8317">
        <v>8315</v>
      </c>
      <c r="B8317" t="s">
        <v>776</v>
      </c>
      <c r="C8317" t="str">
        <f>VLOOKUP(B8317,'Content (1)'!B:E,2,0)</f>
        <v>90e2caab-9daa-4bf0-8104-c25e6c70c59d</v>
      </c>
      <c r="D8317" t="s">
        <v>8</v>
      </c>
      <c r="E8317" t="str">
        <f>VLOOKUP(D8317,'ReactionTypes (1)'!B:D,2,0)</f>
        <v>negative</v>
      </c>
      <c r="F8317" t="str">
        <f>VLOOKUP(B8317,'Content (1)'!B:E,3,0)</f>
        <v>audio</v>
      </c>
      <c r="G8317">
        <f>VLOOKUP('Reactions (1) copy'!D8317,'ReactionTypes (1)'!B:D,3,0)</f>
        <v>10</v>
      </c>
      <c r="H8317" s="1">
        <v>44334.596261574072</v>
      </c>
      <c r="I8317" t="str">
        <f>VLOOKUP(B8317,'Content (1)'!B:F,4,0)</f>
        <v>tennis</v>
      </c>
    </row>
    <row r="8318" spans="1:9" x14ac:dyDescent="0.2">
      <c r="A8318">
        <v>8316</v>
      </c>
      <c r="B8318" t="s">
        <v>776</v>
      </c>
      <c r="C8318" t="str">
        <f>VLOOKUP(B8318,'Content (1)'!B:E,2,0)</f>
        <v>90e2caab-9daa-4bf0-8104-c25e6c70c59d</v>
      </c>
      <c r="D8318" t="s">
        <v>10</v>
      </c>
      <c r="E8318" t="str">
        <f>VLOOKUP(D8318,'ReactionTypes (1)'!B:D,2,0)</f>
        <v>negative</v>
      </c>
      <c r="F8318" t="str">
        <f>VLOOKUP(B8318,'Content (1)'!B:E,3,0)</f>
        <v>audio</v>
      </c>
      <c r="G8318">
        <f>VLOOKUP('Reactions (1) copy'!D8318,'ReactionTypes (1)'!B:D,3,0)</f>
        <v>15</v>
      </c>
      <c r="H8318" s="1">
        <v>44101.846631944441</v>
      </c>
      <c r="I8318" t="str">
        <f>VLOOKUP(B8318,'Content (1)'!B:F,4,0)</f>
        <v>tennis</v>
      </c>
    </row>
    <row r="8319" spans="1:9" x14ac:dyDescent="0.2">
      <c r="A8319">
        <v>8317</v>
      </c>
      <c r="B8319" t="s">
        <v>776</v>
      </c>
      <c r="C8319" t="str">
        <f>VLOOKUP(B8319,'Content (1)'!B:E,2,0)</f>
        <v>90e2caab-9daa-4bf0-8104-c25e6c70c59d</v>
      </c>
      <c r="D8319" t="s">
        <v>13</v>
      </c>
      <c r="E8319" t="str">
        <f>VLOOKUP(D8319,'ReactionTypes (1)'!B:D,2,0)</f>
        <v>positive</v>
      </c>
      <c r="F8319" t="str">
        <f>VLOOKUP(B8319,'Content (1)'!B:E,3,0)</f>
        <v>audio</v>
      </c>
      <c r="G8319">
        <f>VLOOKUP('Reactions (1) copy'!D8319,'ReactionTypes (1)'!B:D,3,0)</f>
        <v>30</v>
      </c>
      <c r="H8319" s="1">
        <v>44277.078657407408</v>
      </c>
      <c r="I8319" t="str">
        <f>VLOOKUP(B8319,'Content (1)'!B:F,4,0)</f>
        <v>tennis</v>
      </c>
    </row>
    <row r="8320" spans="1:9" x14ac:dyDescent="0.2">
      <c r="A8320">
        <v>8318</v>
      </c>
      <c r="B8320" t="s">
        <v>776</v>
      </c>
      <c r="C8320" t="str">
        <f>VLOOKUP(B8320,'Content (1)'!B:E,2,0)</f>
        <v>90e2caab-9daa-4bf0-8104-c25e6c70c59d</v>
      </c>
      <c r="D8320" t="s">
        <v>70</v>
      </c>
      <c r="E8320" t="str">
        <f>VLOOKUP(D8320,'ReactionTypes (1)'!B:D,2,0)</f>
        <v>positive</v>
      </c>
      <c r="F8320" t="str">
        <f>VLOOKUP(B8320,'Content (1)'!B:E,3,0)</f>
        <v>audio</v>
      </c>
      <c r="G8320">
        <f>VLOOKUP('Reactions (1) copy'!D8320,'ReactionTypes (1)'!B:D,3,0)</f>
        <v>72</v>
      </c>
      <c r="H8320" s="1">
        <v>44149.418773148151</v>
      </c>
      <c r="I8320" t="str">
        <f>VLOOKUP(B8320,'Content (1)'!B:F,4,0)</f>
        <v>tennis</v>
      </c>
    </row>
    <row r="8321" spans="1:9" x14ac:dyDescent="0.2">
      <c r="A8321">
        <v>8319</v>
      </c>
      <c r="B8321" t="s">
        <v>776</v>
      </c>
      <c r="C8321" t="str">
        <f>VLOOKUP(B8321,'Content (1)'!B:E,2,0)</f>
        <v>90e2caab-9daa-4bf0-8104-c25e6c70c59d</v>
      </c>
      <c r="D8321" t="s">
        <v>30</v>
      </c>
      <c r="E8321" t="str">
        <f>VLOOKUP(D8321,'ReactionTypes (1)'!B:D,2,0)</f>
        <v>positive</v>
      </c>
      <c r="F8321" t="str">
        <f>VLOOKUP(B8321,'Content (1)'!B:E,3,0)</f>
        <v>audio</v>
      </c>
      <c r="G8321">
        <f>VLOOKUP('Reactions (1) copy'!D8321,'ReactionTypes (1)'!B:D,3,0)</f>
        <v>45</v>
      </c>
      <c r="H8321" s="1">
        <v>44087.467604166668</v>
      </c>
      <c r="I8321" t="str">
        <f>VLOOKUP(B8321,'Content (1)'!B:F,4,0)</f>
        <v>tennis</v>
      </c>
    </row>
    <row r="8322" spans="1:9" x14ac:dyDescent="0.2">
      <c r="A8322">
        <v>8320</v>
      </c>
      <c r="B8322" t="s">
        <v>776</v>
      </c>
      <c r="C8322" t="str">
        <f>VLOOKUP(B8322,'Content (1)'!B:E,2,0)</f>
        <v>90e2caab-9daa-4bf0-8104-c25e6c70c59d</v>
      </c>
      <c r="D8322" t="s">
        <v>15</v>
      </c>
      <c r="E8322" t="str">
        <f>VLOOKUP(D8322,'ReactionTypes (1)'!B:D,2,0)</f>
        <v>neutral</v>
      </c>
      <c r="F8322" t="str">
        <f>VLOOKUP(B8322,'Content (1)'!B:E,3,0)</f>
        <v>audio</v>
      </c>
      <c r="G8322">
        <f>VLOOKUP('Reactions (1) copy'!D8322,'ReactionTypes (1)'!B:D,3,0)</f>
        <v>35</v>
      </c>
      <c r="H8322" s="1">
        <v>44127.338958333334</v>
      </c>
      <c r="I8322" t="str">
        <f>VLOOKUP(B8322,'Content (1)'!B:F,4,0)</f>
        <v>tennis</v>
      </c>
    </row>
    <row r="8323" spans="1:9" x14ac:dyDescent="0.2">
      <c r="A8323">
        <v>8321</v>
      </c>
      <c r="B8323" t="s">
        <v>776</v>
      </c>
      <c r="C8323" t="str">
        <f>VLOOKUP(B8323,'Content (1)'!B:E,2,0)</f>
        <v>90e2caab-9daa-4bf0-8104-c25e6c70c59d</v>
      </c>
      <c r="D8323" t="s">
        <v>17</v>
      </c>
      <c r="E8323" t="str">
        <f>VLOOKUP(D8323,'ReactionTypes (1)'!B:D,2,0)</f>
        <v>positive</v>
      </c>
      <c r="F8323" t="str">
        <f>VLOOKUP(B8323,'Content (1)'!B:E,3,0)</f>
        <v>audio</v>
      </c>
      <c r="G8323">
        <f>VLOOKUP('Reactions (1) copy'!D8323,'ReactionTypes (1)'!B:D,3,0)</f>
        <v>70</v>
      </c>
      <c r="H8323" s="1">
        <v>44364.240115740744</v>
      </c>
      <c r="I8323" t="str">
        <f>VLOOKUP(B8323,'Content (1)'!B:F,4,0)</f>
        <v>tennis</v>
      </c>
    </row>
    <row r="8324" spans="1:9" x14ac:dyDescent="0.2">
      <c r="A8324">
        <v>8322</v>
      </c>
      <c r="B8324" t="s">
        <v>776</v>
      </c>
      <c r="C8324" t="str">
        <f>VLOOKUP(B8324,'Content (1)'!B:E,2,0)</f>
        <v>90e2caab-9daa-4bf0-8104-c25e6c70c59d</v>
      </c>
      <c r="D8324" t="s">
        <v>15</v>
      </c>
      <c r="E8324" t="str">
        <f>VLOOKUP(D8324,'ReactionTypes (1)'!B:D,2,0)</f>
        <v>neutral</v>
      </c>
      <c r="F8324" t="str">
        <f>VLOOKUP(B8324,'Content (1)'!B:E,3,0)</f>
        <v>audio</v>
      </c>
      <c r="G8324">
        <f>VLOOKUP('Reactions (1) copy'!D8324,'ReactionTypes (1)'!B:D,3,0)</f>
        <v>35</v>
      </c>
      <c r="H8324" s="1">
        <v>44207.312094907407</v>
      </c>
      <c r="I8324" t="str">
        <f>VLOOKUP(B8324,'Content (1)'!B:F,4,0)</f>
        <v>tennis</v>
      </c>
    </row>
    <row r="8325" spans="1:9" x14ac:dyDescent="0.2">
      <c r="A8325">
        <v>8323</v>
      </c>
      <c r="B8325" t="s">
        <v>776</v>
      </c>
      <c r="C8325" t="str">
        <f>VLOOKUP(B8325,'Content (1)'!B:E,2,0)</f>
        <v>90e2caab-9daa-4bf0-8104-c25e6c70c59d</v>
      </c>
      <c r="D8325" t="s">
        <v>50</v>
      </c>
      <c r="E8325" t="str">
        <f>VLOOKUP(D8325,'ReactionTypes (1)'!B:D,2,0)</f>
        <v>positive</v>
      </c>
      <c r="F8325" t="str">
        <f>VLOOKUP(B8325,'Content (1)'!B:E,3,0)</f>
        <v>audio</v>
      </c>
      <c r="G8325">
        <f>VLOOKUP('Reactions (1) copy'!D8325,'ReactionTypes (1)'!B:D,3,0)</f>
        <v>70</v>
      </c>
      <c r="H8325" s="1">
        <v>44230.66134259259</v>
      </c>
      <c r="I8325" t="str">
        <f>VLOOKUP(B8325,'Content (1)'!B:F,4,0)</f>
        <v>tennis</v>
      </c>
    </row>
    <row r="8326" spans="1:9" x14ac:dyDescent="0.2">
      <c r="A8326">
        <v>8324</v>
      </c>
      <c r="B8326" t="s">
        <v>776</v>
      </c>
      <c r="C8326" t="str">
        <f>VLOOKUP(B8326,'Content (1)'!B:E,2,0)</f>
        <v>90e2caab-9daa-4bf0-8104-c25e6c70c59d</v>
      </c>
      <c r="D8326" t="s">
        <v>6</v>
      </c>
      <c r="E8326" t="str">
        <f>VLOOKUP(D8326,'ReactionTypes (1)'!B:D,2,0)</f>
        <v>negative</v>
      </c>
      <c r="F8326" t="str">
        <f>VLOOKUP(B8326,'Content (1)'!B:E,3,0)</f>
        <v>audio</v>
      </c>
      <c r="G8326">
        <f>VLOOKUP('Reactions (1) copy'!D8326,'ReactionTypes (1)'!B:D,3,0)</f>
        <v>0</v>
      </c>
      <c r="H8326" s="1">
        <v>44135.796956018516</v>
      </c>
      <c r="I8326" t="str">
        <f>VLOOKUP(B8326,'Content (1)'!B:F,4,0)</f>
        <v>tennis</v>
      </c>
    </row>
    <row r="8327" spans="1:9" x14ac:dyDescent="0.2">
      <c r="A8327">
        <v>8325</v>
      </c>
      <c r="B8327" t="s">
        <v>776</v>
      </c>
      <c r="C8327" t="str">
        <f>VLOOKUP(B8327,'Content (1)'!B:E,2,0)</f>
        <v>90e2caab-9daa-4bf0-8104-c25e6c70c59d</v>
      </c>
      <c r="D8327" t="s">
        <v>6</v>
      </c>
      <c r="E8327" t="str">
        <f>VLOOKUP(D8327,'ReactionTypes (1)'!B:D,2,0)</f>
        <v>negative</v>
      </c>
      <c r="F8327" t="str">
        <f>VLOOKUP(B8327,'Content (1)'!B:E,3,0)</f>
        <v>audio</v>
      </c>
      <c r="G8327">
        <f>VLOOKUP('Reactions (1) copy'!D8327,'ReactionTypes (1)'!B:D,3,0)</f>
        <v>0</v>
      </c>
      <c r="H8327" s="1">
        <v>44072.062048611115</v>
      </c>
      <c r="I8327" t="str">
        <f>VLOOKUP(B8327,'Content (1)'!B:F,4,0)</f>
        <v>tennis</v>
      </c>
    </row>
    <row r="8328" spans="1:9" x14ac:dyDescent="0.2">
      <c r="A8328">
        <v>8326</v>
      </c>
      <c r="B8328" t="s">
        <v>776</v>
      </c>
      <c r="C8328" t="str">
        <f>VLOOKUP(B8328,'Content (1)'!B:E,2,0)</f>
        <v>90e2caab-9daa-4bf0-8104-c25e6c70c59d</v>
      </c>
      <c r="D8328" t="s">
        <v>23</v>
      </c>
      <c r="E8328" t="str">
        <f>VLOOKUP(D8328,'ReactionTypes (1)'!B:D,2,0)</f>
        <v>neutral</v>
      </c>
      <c r="F8328" t="str">
        <f>VLOOKUP(B8328,'Content (1)'!B:E,3,0)</f>
        <v>audio</v>
      </c>
      <c r="G8328">
        <f>VLOOKUP('Reactions (1) copy'!D8328,'ReactionTypes (1)'!B:D,3,0)</f>
        <v>20</v>
      </c>
      <c r="H8328" s="1">
        <v>44136.03837962963</v>
      </c>
      <c r="I8328" t="str">
        <f>VLOOKUP(B8328,'Content (1)'!B:F,4,0)</f>
        <v>tennis</v>
      </c>
    </row>
    <row r="8329" spans="1:9" x14ac:dyDescent="0.2">
      <c r="A8329">
        <v>8327</v>
      </c>
      <c r="B8329" t="s">
        <v>776</v>
      </c>
      <c r="C8329" t="str">
        <f>VLOOKUP(B8329,'Content (1)'!B:E,2,0)</f>
        <v>90e2caab-9daa-4bf0-8104-c25e6c70c59d</v>
      </c>
      <c r="D8329" t="s">
        <v>70</v>
      </c>
      <c r="E8329" t="str">
        <f>VLOOKUP(D8329,'ReactionTypes (1)'!B:D,2,0)</f>
        <v>positive</v>
      </c>
      <c r="F8329" t="str">
        <f>VLOOKUP(B8329,'Content (1)'!B:E,3,0)</f>
        <v>audio</v>
      </c>
      <c r="G8329">
        <f>VLOOKUP('Reactions (1) copy'!D8329,'ReactionTypes (1)'!B:D,3,0)</f>
        <v>72</v>
      </c>
      <c r="H8329" s="1">
        <v>44262.736921296295</v>
      </c>
      <c r="I8329" t="str">
        <f>VLOOKUP(B8329,'Content (1)'!B:F,4,0)</f>
        <v>tennis</v>
      </c>
    </row>
    <row r="8330" spans="1:9" x14ac:dyDescent="0.2">
      <c r="A8330">
        <v>8328</v>
      </c>
      <c r="B8330" t="s">
        <v>776</v>
      </c>
      <c r="C8330" t="str">
        <f>VLOOKUP(B8330,'Content (1)'!B:E,2,0)</f>
        <v>90e2caab-9daa-4bf0-8104-c25e6c70c59d</v>
      </c>
      <c r="D8330" t="s">
        <v>30</v>
      </c>
      <c r="E8330" t="str">
        <f>VLOOKUP(D8330,'ReactionTypes (1)'!B:D,2,0)</f>
        <v>positive</v>
      </c>
      <c r="F8330" t="str">
        <f>VLOOKUP(B8330,'Content (1)'!B:E,3,0)</f>
        <v>audio</v>
      </c>
      <c r="G8330">
        <f>VLOOKUP('Reactions (1) copy'!D8330,'ReactionTypes (1)'!B:D,3,0)</f>
        <v>45</v>
      </c>
      <c r="H8330" s="1">
        <v>44307.160127314812</v>
      </c>
      <c r="I8330" t="str">
        <f>VLOOKUP(B8330,'Content (1)'!B:F,4,0)</f>
        <v>tennis</v>
      </c>
    </row>
    <row r="8331" spans="1:9" x14ac:dyDescent="0.2">
      <c r="A8331">
        <v>8329</v>
      </c>
      <c r="B8331" t="s">
        <v>776</v>
      </c>
      <c r="C8331" t="str">
        <f>VLOOKUP(B8331,'Content (1)'!B:E,2,0)</f>
        <v>90e2caab-9daa-4bf0-8104-c25e6c70c59d</v>
      </c>
      <c r="D8331" t="s">
        <v>13</v>
      </c>
      <c r="E8331" t="str">
        <f>VLOOKUP(D8331,'ReactionTypes (1)'!B:D,2,0)</f>
        <v>positive</v>
      </c>
      <c r="F8331" t="str">
        <f>VLOOKUP(B8331,'Content (1)'!B:E,3,0)</f>
        <v>audio</v>
      </c>
      <c r="G8331">
        <f>VLOOKUP('Reactions (1) copy'!D8331,'ReactionTypes (1)'!B:D,3,0)</f>
        <v>30</v>
      </c>
      <c r="H8331" s="1">
        <v>44061.622511574074</v>
      </c>
      <c r="I8331" t="str">
        <f>VLOOKUP(B8331,'Content (1)'!B:F,4,0)</f>
        <v>tennis</v>
      </c>
    </row>
    <row r="8332" spans="1:9" x14ac:dyDescent="0.2">
      <c r="A8332">
        <v>8330</v>
      </c>
      <c r="B8332" t="s">
        <v>777</v>
      </c>
      <c r="C8332" t="str">
        <f>VLOOKUP(B8332,'Content (1)'!B:E,2,0)</f>
        <v>d1a89d23-7d17-4949-9e1a-637317141f3d</v>
      </c>
      <c r="E8332" t="e">
        <f>VLOOKUP(D8332,'ReactionTypes (1)'!B:D,2,0)</f>
        <v>#N/A</v>
      </c>
      <c r="F8332" t="str">
        <f>VLOOKUP(B8332,'Content (1)'!B:E,3,0)</f>
        <v>audio</v>
      </c>
      <c r="G8332" t="e">
        <f>VLOOKUP('Reactions (1) copy'!D8332,'ReactionTypes (1)'!B:D,3,0)</f>
        <v>#N/A</v>
      </c>
      <c r="H8332" s="1">
        <v>44182.537523148145</v>
      </c>
      <c r="I8332" t="str">
        <f>VLOOKUP(B8332,'Content (1)'!B:F,4,0)</f>
        <v>cooking</v>
      </c>
    </row>
    <row r="8333" spans="1:9" x14ac:dyDescent="0.2">
      <c r="A8333">
        <v>8331</v>
      </c>
      <c r="B8333" t="s">
        <v>777</v>
      </c>
      <c r="C8333" t="str">
        <f>VLOOKUP(B8333,'Content (1)'!B:E,2,0)</f>
        <v>d1a89d23-7d17-4949-9e1a-637317141f3d</v>
      </c>
      <c r="D8333" t="s">
        <v>33</v>
      </c>
      <c r="E8333" t="str">
        <f>VLOOKUP(D8333,'ReactionTypes (1)'!B:D,2,0)</f>
        <v>negative</v>
      </c>
      <c r="F8333" t="str">
        <f>VLOOKUP(B8333,'Content (1)'!B:E,3,0)</f>
        <v>audio</v>
      </c>
      <c r="G8333">
        <f>VLOOKUP('Reactions (1) copy'!D8333,'ReactionTypes (1)'!B:D,3,0)</f>
        <v>12</v>
      </c>
      <c r="H8333" s="1">
        <v>44060.88790509259</v>
      </c>
      <c r="I8333" t="str">
        <f>VLOOKUP(B8333,'Content (1)'!B:F,4,0)</f>
        <v>cooking</v>
      </c>
    </row>
    <row r="8334" spans="1:9" x14ac:dyDescent="0.2">
      <c r="A8334">
        <v>8332</v>
      </c>
      <c r="B8334" t="s">
        <v>777</v>
      </c>
      <c r="C8334" t="str">
        <f>VLOOKUP(B8334,'Content (1)'!B:E,2,0)</f>
        <v>d1a89d23-7d17-4949-9e1a-637317141f3d</v>
      </c>
      <c r="D8334" t="s">
        <v>15</v>
      </c>
      <c r="E8334" t="str">
        <f>VLOOKUP(D8334,'ReactionTypes (1)'!B:D,2,0)</f>
        <v>neutral</v>
      </c>
      <c r="F8334" t="str">
        <f>VLOOKUP(B8334,'Content (1)'!B:E,3,0)</f>
        <v>audio</v>
      </c>
      <c r="G8334">
        <f>VLOOKUP('Reactions (1) copy'!D8334,'ReactionTypes (1)'!B:D,3,0)</f>
        <v>35</v>
      </c>
      <c r="H8334" s="1">
        <v>44021.819699074076</v>
      </c>
      <c r="I8334" t="str">
        <f>VLOOKUP(B8334,'Content (1)'!B:F,4,0)</f>
        <v>cooking</v>
      </c>
    </row>
    <row r="8335" spans="1:9" x14ac:dyDescent="0.2">
      <c r="A8335">
        <v>8333</v>
      </c>
      <c r="B8335" t="s">
        <v>777</v>
      </c>
      <c r="C8335" t="str">
        <f>VLOOKUP(B8335,'Content (1)'!B:E,2,0)</f>
        <v>d1a89d23-7d17-4949-9e1a-637317141f3d</v>
      </c>
      <c r="D8335" t="s">
        <v>50</v>
      </c>
      <c r="E8335" t="str">
        <f>VLOOKUP(D8335,'ReactionTypes (1)'!B:D,2,0)</f>
        <v>positive</v>
      </c>
      <c r="F8335" t="str">
        <f>VLOOKUP(B8335,'Content (1)'!B:E,3,0)</f>
        <v>audio</v>
      </c>
      <c r="G8335">
        <f>VLOOKUP('Reactions (1) copy'!D8335,'ReactionTypes (1)'!B:D,3,0)</f>
        <v>70</v>
      </c>
      <c r="H8335" s="1">
        <v>44170.564201388886</v>
      </c>
      <c r="I8335" t="str">
        <f>VLOOKUP(B8335,'Content (1)'!B:F,4,0)</f>
        <v>cooking</v>
      </c>
    </row>
    <row r="8336" spans="1:9" x14ac:dyDescent="0.2">
      <c r="A8336">
        <v>8334</v>
      </c>
      <c r="B8336" t="s">
        <v>777</v>
      </c>
      <c r="C8336" t="str">
        <f>VLOOKUP(B8336,'Content (1)'!B:E,2,0)</f>
        <v>d1a89d23-7d17-4949-9e1a-637317141f3d</v>
      </c>
      <c r="D8336" t="s">
        <v>27</v>
      </c>
      <c r="E8336" t="str">
        <f>VLOOKUP(D8336,'ReactionTypes (1)'!B:D,2,0)</f>
        <v>positive</v>
      </c>
      <c r="F8336" t="str">
        <f>VLOOKUP(B8336,'Content (1)'!B:E,3,0)</f>
        <v>audio</v>
      </c>
      <c r="G8336">
        <f>VLOOKUP('Reactions (1) copy'!D8336,'ReactionTypes (1)'!B:D,3,0)</f>
        <v>75</v>
      </c>
      <c r="H8336" s="1">
        <v>44117.982106481482</v>
      </c>
      <c r="I8336" t="str">
        <f>VLOOKUP(B8336,'Content (1)'!B:F,4,0)</f>
        <v>cooking</v>
      </c>
    </row>
    <row r="8337" spans="1:9" x14ac:dyDescent="0.2">
      <c r="A8337">
        <v>8335</v>
      </c>
      <c r="B8337" t="s">
        <v>777</v>
      </c>
      <c r="C8337" t="str">
        <f>VLOOKUP(B8337,'Content (1)'!B:E,2,0)</f>
        <v>d1a89d23-7d17-4949-9e1a-637317141f3d</v>
      </c>
      <c r="D8337" t="s">
        <v>27</v>
      </c>
      <c r="E8337" t="str">
        <f>VLOOKUP(D8337,'ReactionTypes (1)'!B:D,2,0)</f>
        <v>positive</v>
      </c>
      <c r="F8337" t="str">
        <f>VLOOKUP(B8337,'Content (1)'!B:E,3,0)</f>
        <v>audio</v>
      </c>
      <c r="G8337">
        <f>VLOOKUP('Reactions (1) copy'!D8337,'ReactionTypes (1)'!B:D,3,0)</f>
        <v>75</v>
      </c>
      <c r="H8337" s="1">
        <v>44012.239837962959</v>
      </c>
      <c r="I8337" t="str">
        <f>VLOOKUP(B8337,'Content (1)'!B:F,4,0)</f>
        <v>cooking</v>
      </c>
    </row>
    <row r="8338" spans="1:9" x14ac:dyDescent="0.2">
      <c r="A8338">
        <v>8336</v>
      </c>
      <c r="B8338" t="s">
        <v>777</v>
      </c>
      <c r="C8338" t="str">
        <f>VLOOKUP(B8338,'Content (1)'!B:E,2,0)</f>
        <v>d1a89d23-7d17-4949-9e1a-637317141f3d</v>
      </c>
      <c r="D8338" t="s">
        <v>8</v>
      </c>
      <c r="E8338" t="str">
        <f>VLOOKUP(D8338,'ReactionTypes (1)'!B:D,2,0)</f>
        <v>negative</v>
      </c>
      <c r="F8338" t="str">
        <f>VLOOKUP(B8338,'Content (1)'!B:E,3,0)</f>
        <v>audio</v>
      </c>
      <c r="G8338">
        <f>VLOOKUP('Reactions (1) copy'!D8338,'ReactionTypes (1)'!B:D,3,0)</f>
        <v>10</v>
      </c>
      <c r="H8338" s="1">
        <v>44095.920162037037</v>
      </c>
      <c r="I8338" t="str">
        <f>VLOOKUP(B8338,'Content (1)'!B:F,4,0)</f>
        <v>cooking</v>
      </c>
    </row>
    <row r="8339" spans="1:9" x14ac:dyDescent="0.2">
      <c r="A8339">
        <v>8337</v>
      </c>
      <c r="B8339" t="s">
        <v>777</v>
      </c>
      <c r="C8339" t="str">
        <f>VLOOKUP(B8339,'Content (1)'!B:E,2,0)</f>
        <v>d1a89d23-7d17-4949-9e1a-637317141f3d</v>
      </c>
      <c r="D8339" t="s">
        <v>33</v>
      </c>
      <c r="E8339" t="str">
        <f>VLOOKUP(D8339,'ReactionTypes (1)'!B:D,2,0)</f>
        <v>negative</v>
      </c>
      <c r="F8339" t="str">
        <f>VLOOKUP(B8339,'Content (1)'!B:E,3,0)</f>
        <v>audio</v>
      </c>
      <c r="G8339">
        <f>VLOOKUP('Reactions (1) copy'!D8339,'ReactionTypes (1)'!B:D,3,0)</f>
        <v>12</v>
      </c>
      <c r="H8339" s="1">
        <v>44303.739490740743</v>
      </c>
      <c r="I8339" t="str">
        <f>VLOOKUP(B8339,'Content (1)'!B:F,4,0)</f>
        <v>cooking</v>
      </c>
    </row>
    <row r="8340" spans="1:9" x14ac:dyDescent="0.2">
      <c r="A8340">
        <v>8338</v>
      </c>
      <c r="B8340" t="s">
        <v>777</v>
      </c>
      <c r="C8340" t="str">
        <f>VLOOKUP(B8340,'Content (1)'!B:E,2,0)</f>
        <v>d1a89d23-7d17-4949-9e1a-637317141f3d</v>
      </c>
      <c r="D8340" t="s">
        <v>17</v>
      </c>
      <c r="E8340" t="str">
        <f>VLOOKUP(D8340,'ReactionTypes (1)'!B:D,2,0)</f>
        <v>positive</v>
      </c>
      <c r="F8340" t="str">
        <f>VLOOKUP(B8340,'Content (1)'!B:E,3,0)</f>
        <v>audio</v>
      </c>
      <c r="G8340">
        <f>VLOOKUP('Reactions (1) copy'!D8340,'ReactionTypes (1)'!B:D,3,0)</f>
        <v>70</v>
      </c>
      <c r="H8340" s="1">
        <v>44168.026863425926</v>
      </c>
      <c r="I8340" t="str">
        <f>VLOOKUP(B8340,'Content (1)'!B:F,4,0)</f>
        <v>cooking</v>
      </c>
    </row>
    <row r="8341" spans="1:9" x14ac:dyDescent="0.2">
      <c r="A8341">
        <v>8339</v>
      </c>
      <c r="B8341" t="s">
        <v>777</v>
      </c>
      <c r="C8341" t="str">
        <f>VLOOKUP(B8341,'Content (1)'!B:E,2,0)</f>
        <v>d1a89d23-7d17-4949-9e1a-637317141f3d</v>
      </c>
      <c r="D8341" t="s">
        <v>23</v>
      </c>
      <c r="E8341" t="str">
        <f>VLOOKUP(D8341,'ReactionTypes (1)'!B:D,2,0)</f>
        <v>neutral</v>
      </c>
      <c r="F8341" t="str">
        <f>VLOOKUP(B8341,'Content (1)'!B:E,3,0)</f>
        <v>audio</v>
      </c>
      <c r="G8341">
        <f>VLOOKUP('Reactions (1) copy'!D8341,'ReactionTypes (1)'!B:D,3,0)</f>
        <v>20</v>
      </c>
      <c r="H8341" s="1">
        <v>44226.479942129627</v>
      </c>
      <c r="I8341" t="str">
        <f>VLOOKUP(B8341,'Content (1)'!B:F,4,0)</f>
        <v>cooking</v>
      </c>
    </row>
    <row r="8342" spans="1:9" x14ac:dyDescent="0.2">
      <c r="A8342">
        <v>8340</v>
      </c>
      <c r="B8342" t="s">
        <v>777</v>
      </c>
      <c r="C8342" t="str">
        <f>VLOOKUP(B8342,'Content (1)'!B:E,2,0)</f>
        <v>d1a89d23-7d17-4949-9e1a-637317141f3d</v>
      </c>
      <c r="D8342" t="s">
        <v>6</v>
      </c>
      <c r="E8342" t="str">
        <f>VLOOKUP(D8342,'ReactionTypes (1)'!B:D,2,0)</f>
        <v>negative</v>
      </c>
      <c r="F8342" t="str">
        <f>VLOOKUP(B8342,'Content (1)'!B:E,3,0)</f>
        <v>audio</v>
      </c>
      <c r="G8342">
        <f>VLOOKUP('Reactions (1) copy'!D8342,'ReactionTypes (1)'!B:D,3,0)</f>
        <v>0</v>
      </c>
      <c r="H8342" s="1">
        <v>44034.634618055556</v>
      </c>
      <c r="I8342" t="str">
        <f>VLOOKUP(B8342,'Content (1)'!B:F,4,0)</f>
        <v>cooking</v>
      </c>
    </row>
    <row r="8343" spans="1:9" x14ac:dyDescent="0.2">
      <c r="A8343">
        <v>8341</v>
      </c>
      <c r="B8343" t="s">
        <v>777</v>
      </c>
      <c r="C8343" t="str">
        <f>VLOOKUP(B8343,'Content (1)'!B:E,2,0)</f>
        <v>d1a89d23-7d17-4949-9e1a-637317141f3d</v>
      </c>
      <c r="D8343" t="s">
        <v>17</v>
      </c>
      <c r="E8343" t="str">
        <f>VLOOKUP(D8343,'ReactionTypes (1)'!B:D,2,0)</f>
        <v>positive</v>
      </c>
      <c r="F8343" t="str">
        <f>VLOOKUP(B8343,'Content (1)'!B:E,3,0)</f>
        <v>audio</v>
      </c>
      <c r="G8343">
        <f>VLOOKUP('Reactions (1) copy'!D8343,'ReactionTypes (1)'!B:D,3,0)</f>
        <v>70</v>
      </c>
      <c r="H8343" s="1">
        <v>44353.159467592595</v>
      </c>
      <c r="I8343" t="str">
        <f>VLOOKUP(B8343,'Content (1)'!B:F,4,0)</f>
        <v>cooking</v>
      </c>
    </row>
    <row r="8344" spans="1:9" x14ac:dyDescent="0.2">
      <c r="A8344">
        <v>8342</v>
      </c>
      <c r="B8344" t="s">
        <v>777</v>
      </c>
      <c r="C8344" t="str">
        <f>VLOOKUP(B8344,'Content (1)'!B:E,2,0)</f>
        <v>d1a89d23-7d17-4949-9e1a-637317141f3d</v>
      </c>
      <c r="D8344" t="s">
        <v>35</v>
      </c>
      <c r="E8344" t="str">
        <f>VLOOKUP(D8344,'ReactionTypes (1)'!B:D,2,0)</f>
        <v>positive</v>
      </c>
      <c r="F8344" t="str">
        <f>VLOOKUP(B8344,'Content (1)'!B:E,3,0)</f>
        <v>audio</v>
      </c>
      <c r="G8344">
        <f>VLOOKUP('Reactions (1) copy'!D8344,'ReactionTypes (1)'!B:D,3,0)</f>
        <v>50</v>
      </c>
      <c r="H8344" s="1">
        <v>44036.656689814816</v>
      </c>
      <c r="I8344" t="str">
        <f>VLOOKUP(B8344,'Content (1)'!B:F,4,0)</f>
        <v>cooking</v>
      </c>
    </row>
    <row r="8345" spans="1:9" x14ac:dyDescent="0.2">
      <c r="A8345">
        <v>8343</v>
      </c>
      <c r="B8345" t="s">
        <v>777</v>
      </c>
      <c r="C8345" t="str">
        <f>VLOOKUP(B8345,'Content (1)'!B:E,2,0)</f>
        <v>d1a89d23-7d17-4949-9e1a-637317141f3d</v>
      </c>
      <c r="D8345" t="s">
        <v>15</v>
      </c>
      <c r="E8345" t="str">
        <f>VLOOKUP(D8345,'ReactionTypes (1)'!B:D,2,0)</f>
        <v>neutral</v>
      </c>
      <c r="F8345" t="str">
        <f>VLOOKUP(B8345,'Content (1)'!B:E,3,0)</f>
        <v>audio</v>
      </c>
      <c r="G8345">
        <f>VLOOKUP('Reactions (1) copy'!D8345,'ReactionTypes (1)'!B:D,3,0)</f>
        <v>35</v>
      </c>
      <c r="H8345" s="1">
        <v>44048.673182870371</v>
      </c>
      <c r="I8345" t="str">
        <f>VLOOKUP(B8345,'Content (1)'!B:F,4,0)</f>
        <v>cooking</v>
      </c>
    </row>
    <row r="8346" spans="1:9" x14ac:dyDescent="0.2">
      <c r="A8346">
        <v>8344</v>
      </c>
      <c r="B8346" t="s">
        <v>777</v>
      </c>
      <c r="C8346" t="str">
        <f>VLOOKUP(B8346,'Content (1)'!B:E,2,0)</f>
        <v>d1a89d23-7d17-4949-9e1a-637317141f3d</v>
      </c>
      <c r="D8346" t="s">
        <v>6</v>
      </c>
      <c r="E8346" t="str">
        <f>VLOOKUP(D8346,'ReactionTypes (1)'!B:D,2,0)</f>
        <v>negative</v>
      </c>
      <c r="F8346" t="str">
        <f>VLOOKUP(B8346,'Content (1)'!B:E,3,0)</f>
        <v>audio</v>
      </c>
      <c r="G8346">
        <f>VLOOKUP('Reactions (1) copy'!D8346,'ReactionTypes (1)'!B:D,3,0)</f>
        <v>0</v>
      </c>
      <c r="H8346" s="1">
        <v>44291.997106481482</v>
      </c>
      <c r="I8346" t="str">
        <f>VLOOKUP(B8346,'Content (1)'!B:F,4,0)</f>
        <v>cooking</v>
      </c>
    </row>
    <row r="8347" spans="1:9" x14ac:dyDescent="0.2">
      <c r="A8347">
        <v>8345</v>
      </c>
      <c r="B8347" t="s">
        <v>777</v>
      </c>
      <c r="C8347" t="str">
        <f>VLOOKUP(B8347,'Content (1)'!B:E,2,0)</f>
        <v>d1a89d23-7d17-4949-9e1a-637317141f3d</v>
      </c>
      <c r="D8347" t="s">
        <v>23</v>
      </c>
      <c r="E8347" t="str">
        <f>VLOOKUP(D8347,'ReactionTypes (1)'!B:D,2,0)</f>
        <v>neutral</v>
      </c>
      <c r="F8347" t="str">
        <f>VLOOKUP(B8347,'Content (1)'!B:E,3,0)</f>
        <v>audio</v>
      </c>
      <c r="G8347">
        <f>VLOOKUP('Reactions (1) copy'!D8347,'ReactionTypes (1)'!B:D,3,0)</f>
        <v>20</v>
      </c>
      <c r="H8347" s="1">
        <v>44041.762071759258</v>
      </c>
      <c r="I8347" t="str">
        <f>VLOOKUP(B8347,'Content (1)'!B:F,4,0)</f>
        <v>cooking</v>
      </c>
    </row>
    <row r="8348" spans="1:9" x14ac:dyDescent="0.2">
      <c r="A8348">
        <v>8346</v>
      </c>
      <c r="B8348" t="s">
        <v>777</v>
      </c>
      <c r="C8348" t="str">
        <f>VLOOKUP(B8348,'Content (1)'!B:E,2,0)</f>
        <v>d1a89d23-7d17-4949-9e1a-637317141f3d</v>
      </c>
      <c r="D8348" t="s">
        <v>23</v>
      </c>
      <c r="E8348" t="str">
        <f>VLOOKUP(D8348,'ReactionTypes (1)'!B:D,2,0)</f>
        <v>neutral</v>
      </c>
      <c r="F8348" t="str">
        <f>VLOOKUP(B8348,'Content (1)'!B:E,3,0)</f>
        <v>audio</v>
      </c>
      <c r="G8348">
        <f>VLOOKUP('Reactions (1) copy'!D8348,'ReactionTypes (1)'!B:D,3,0)</f>
        <v>20</v>
      </c>
      <c r="H8348" s="1">
        <v>44329.842534722222</v>
      </c>
      <c r="I8348" t="str">
        <f>VLOOKUP(B8348,'Content (1)'!B:F,4,0)</f>
        <v>cooking</v>
      </c>
    </row>
    <row r="8349" spans="1:9" x14ac:dyDescent="0.2">
      <c r="A8349">
        <v>8347</v>
      </c>
      <c r="B8349" t="s">
        <v>777</v>
      </c>
      <c r="C8349" t="str">
        <f>VLOOKUP(B8349,'Content (1)'!B:E,2,0)</f>
        <v>d1a89d23-7d17-4949-9e1a-637317141f3d</v>
      </c>
      <c r="D8349" t="s">
        <v>37</v>
      </c>
      <c r="E8349" t="str">
        <f>VLOOKUP(D8349,'ReactionTypes (1)'!B:D,2,0)</f>
        <v>positive</v>
      </c>
      <c r="F8349" t="str">
        <f>VLOOKUP(B8349,'Content (1)'!B:E,3,0)</f>
        <v>audio</v>
      </c>
      <c r="G8349">
        <f>VLOOKUP('Reactions (1) copy'!D8349,'ReactionTypes (1)'!B:D,3,0)</f>
        <v>60</v>
      </c>
      <c r="H8349" s="1">
        <v>44145.493437500001</v>
      </c>
      <c r="I8349" t="str">
        <f>VLOOKUP(B8349,'Content (1)'!B:F,4,0)</f>
        <v>cooking</v>
      </c>
    </row>
    <row r="8350" spans="1:9" x14ac:dyDescent="0.2">
      <c r="A8350">
        <v>8348</v>
      </c>
      <c r="B8350" t="s">
        <v>777</v>
      </c>
      <c r="C8350" t="str">
        <f>VLOOKUP(B8350,'Content (1)'!B:E,2,0)</f>
        <v>d1a89d23-7d17-4949-9e1a-637317141f3d</v>
      </c>
      <c r="D8350" t="s">
        <v>37</v>
      </c>
      <c r="E8350" t="str">
        <f>VLOOKUP(D8350,'ReactionTypes (1)'!B:D,2,0)</f>
        <v>positive</v>
      </c>
      <c r="F8350" t="str">
        <f>VLOOKUP(B8350,'Content (1)'!B:E,3,0)</f>
        <v>audio</v>
      </c>
      <c r="G8350">
        <f>VLOOKUP('Reactions (1) copy'!D8350,'ReactionTypes (1)'!B:D,3,0)</f>
        <v>60</v>
      </c>
      <c r="H8350" s="1">
        <v>44333.784120370372</v>
      </c>
      <c r="I8350" t="str">
        <f>VLOOKUP(B8350,'Content (1)'!B:F,4,0)</f>
        <v>cooking</v>
      </c>
    </row>
    <row r="8351" spans="1:9" x14ac:dyDescent="0.2">
      <c r="A8351">
        <v>8349</v>
      </c>
      <c r="B8351" t="s">
        <v>777</v>
      </c>
      <c r="C8351" t="str">
        <f>VLOOKUP(B8351,'Content (1)'!B:E,2,0)</f>
        <v>d1a89d23-7d17-4949-9e1a-637317141f3d</v>
      </c>
      <c r="D8351" t="s">
        <v>70</v>
      </c>
      <c r="E8351" t="str">
        <f>VLOOKUP(D8351,'ReactionTypes (1)'!B:D,2,0)</f>
        <v>positive</v>
      </c>
      <c r="F8351" t="str">
        <f>VLOOKUP(B8351,'Content (1)'!B:E,3,0)</f>
        <v>audio</v>
      </c>
      <c r="G8351">
        <f>VLOOKUP('Reactions (1) copy'!D8351,'ReactionTypes (1)'!B:D,3,0)</f>
        <v>72</v>
      </c>
      <c r="H8351" s="1">
        <v>44357.451597222222</v>
      </c>
      <c r="I8351" t="str">
        <f>VLOOKUP(B8351,'Content (1)'!B:F,4,0)</f>
        <v>cooking</v>
      </c>
    </row>
    <row r="8352" spans="1:9" x14ac:dyDescent="0.2">
      <c r="A8352">
        <v>8350</v>
      </c>
      <c r="B8352" t="s">
        <v>777</v>
      </c>
      <c r="C8352" t="str">
        <f>VLOOKUP(B8352,'Content (1)'!B:E,2,0)</f>
        <v>d1a89d23-7d17-4949-9e1a-637317141f3d</v>
      </c>
      <c r="D8352" t="s">
        <v>19</v>
      </c>
      <c r="E8352" t="str">
        <f>VLOOKUP(D8352,'ReactionTypes (1)'!B:D,2,0)</f>
        <v>negative</v>
      </c>
      <c r="F8352" t="str">
        <f>VLOOKUP(B8352,'Content (1)'!B:E,3,0)</f>
        <v>audio</v>
      </c>
      <c r="G8352">
        <f>VLOOKUP('Reactions (1) copy'!D8352,'ReactionTypes (1)'!B:D,3,0)</f>
        <v>5</v>
      </c>
      <c r="H8352" s="1">
        <v>44317.156921296293</v>
      </c>
      <c r="I8352" t="str">
        <f>VLOOKUP(B8352,'Content (1)'!B:F,4,0)</f>
        <v>cooking</v>
      </c>
    </row>
    <row r="8353" spans="1:9" x14ac:dyDescent="0.2">
      <c r="A8353">
        <v>8351</v>
      </c>
      <c r="B8353" t="s">
        <v>777</v>
      </c>
      <c r="C8353" t="str">
        <f>VLOOKUP(B8353,'Content (1)'!B:E,2,0)</f>
        <v>d1a89d23-7d17-4949-9e1a-637317141f3d</v>
      </c>
      <c r="D8353" t="s">
        <v>21</v>
      </c>
      <c r="E8353" t="str">
        <f>VLOOKUP(D8353,'ReactionTypes (1)'!B:D,2,0)</f>
        <v>positive</v>
      </c>
      <c r="F8353" t="str">
        <f>VLOOKUP(B8353,'Content (1)'!B:E,3,0)</f>
        <v>audio</v>
      </c>
      <c r="G8353">
        <f>VLOOKUP('Reactions (1) copy'!D8353,'ReactionTypes (1)'!B:D,3,0)</f>
        <v>65</v>
      </c>
      <c r="H8353" s="1">
        <v>44207.496724537035</v>
      </c>
      <c r="I8353" t="str">
        <f>VLOOKUP(B8353,'Content (1)'!B:F,4,0)</f>
        <v>cooking</v>
      </c>
    </row>
    <row r="8354" spans="1:9" x14ac:dyDescent="0.2">
      <c r="A8354">
        <v>8352</v>
      </c>
      <c r="B8354" t="s">
        <v>777</v>
      </c>
      <c r="C8354" t="str">
        <f>VLOOKUP(B8354,'Content (1)'!B:E,2,0)</f>
        <v>d1a89d23-7d17-4949-9e1a-637317141f3d</v>
      </c>
      <c r="D8354" t="s">
        <v>17</v>
      </c>
      <c r="E8354" t="str">
        <f>VLOOKUP(D8354,'ReactionTypes (1)'!B:D,2,0)</f>
        <v>positive</v>
      </c>
      <c r="F8354" t="str">
        <f>VLOOKUP(B8354,'Content (1)'!B:E,3,0)</f>
        <v>audio</v>
      </c>
      <c r="G8354">
        <f>VLOOKUP('Reactions (1) copy'!D8354,'ReactionTypes (1)'!B:D,3,0)</f>
        <v>70</v>
      </c>
      <c r="H8354" s="1">
        <v>44153.174699074072</v>
      </c>
      <c r="I8354" t="str">
        <f>VLOOKUP(B8354,'Content (1)'!B:F,4,0)</f>
        <v>cooking</v>
      </c>
    </row>
    <row r="8355" spans="1:9" x14ac:dyDescent="0.2">
      <c r="A8355">
        <v>8353</v>
      </c>
      <c r="B8355" t="s">
        <v>777</v>
      </c>
      <c r="C8355" t="str">
        <f>VLOOKUP(B8355,'Content (1)'!B:E,2,0)</f>
        <v>d1a89d23-7d17-4949-9e1a-637317141f3d</v>
      </c>
      <c r="D8355" t="s">
        <v>70</v>
      </c>
      <c r="E8355" t="str">
        <f>VLOOKUP(D8355,'ReactionTypes (1)'!B:D,2,0)</f>
        <v>positive</v>
      </c>
      <c r="F8355" t="str">
        <f>VLOOKUP(B8355,'Content (1)'!B:E,3,0)</f>
        <v>audio</v>
      </c>
      <c r="G8355">
        <f>VLOOKUP('Reactions (1) copy'!D8355,'ReactionTypes (1)'!B:D,3,0)</f>
        <v>72</v>
      </c>
      <c r="H8355" s="1">
        <v>44216.544942129629</v>
      </c>
      <c r="I8355" t="str">
        <f>VLOOKUP(B8355,'Content (1)'!B:F,4,0)</f>
        <v>cooking</v>
      </c>
    </row>
    <row r="8356" spans="1:9" x14ac:dyDescent="0.2">
      <c r="A8356">
        <v>8354</v>
      </c>
      <c r="B8356" t="s">
        <v>777</v>
      </c>
      <c r="C8356" t="str">
        <f>VLOOKUP(B8356,'Content (1)'!B:E,2,0)</f>
        <v>d1a89d23-7d17-4949-9e1a-637317141f3d</v>
      </c>
      <c r="D8356" t="s">
        <v>37</v>
      </c>
      <c r="E8356" t="str">
        <f>VLOOKUP(D8356,'ReactionTypes (1)'!B:D,2,0)</f>
        <v>positive</v>
      </c>
      <c r="F8356" t="str">
        <f>VLOOKUP(B8356,'Content (1)'!B:E,3,0)</f>
        <v>audio</v>
      </c>
      <c r="G8356">
        <f>VLOOKUP('Reactions (1) copy'!D8356,'ReactionTypes (1)'!B:D,3,0)</f>
        <v>60</v>
      </c>
      <c r="H8356" s="1">
        <v>44116.385659722226</v>
      </c>
      <c r="I8356" t="str">
        <f>VLOOKUP(B8356,'Content (1)'!B:F,4,0)</f>
        <v>cooking</v>
      </c>
    </row>
    <row r="8357" spans="1:9" x14ac:dyDescent="0.2">
      <c r="A8357">
        <v>8355</v>
      </c>
      <c r="B8357" t="s">
        <v>777</v>
      </c>
      <c r="C8357" t="str">
        <f>VLOOKUP(B8357,'Content (1)'!B:E,2,0)</f>
        <v>d1a89d23-7d17-4949-9e1a-637317141f3d</v>
      </c>
      <c r="D8357" t="s">
        <v>8</v>
      </c>
      <c r="E8357" t="str">
        <f>VLOOKUP(D8357,'ReactionTypes (1)'!B:D,2,0)</f>
        <v>negative</v>
      </c>
      <c r="F8357" t="str">
        <f>VLOOKUP(B8357,'Content (1)'!B:E,3,0)</f>
        <v>audio</v>
      </c>
      <c r="G8357">
        <f>VLOOKUP('Reactions (1) copy'!D8357,'ReactionTypes (1)'!B:D,3,0)</f>
        <v>10</v>
      </c>
      <c r="H8357" s="1">
        <v>44218.245196759257</v>
      </c>
      <c r="I8357" t="str">
        <f>VLOOKUP(B8357,'Content (1)'!B:F,4,0)</f>
        <v>cooking</v>
      </c>
    </row>
    <row r="8358" spans="1:9" x14ac:dyDescent="0.2">
      <c r="A8358">
        <v>8356</v>
      </c>
      <c r="B8358" t="s">
        <v>777</v>
      </c>
      <c r="C8358" t="str">
        <f>VLOOKUP(B8358,'Content (1)'!B:E,2,0)</f>
        <v>d1a89d23-7d17-4949-9e1a-637317141f3d</v>
      </c>
      <c r="D8358" t="s">
        <v>50</v>
      </c>
      <c r="E8358" t="str">
        <f>VLOOKUP(D8358,'ReactionTypes (1)'!B:D,2,0)</f>
        <v>positive</v>
      </c>
      <c r="F8358" t="str">
        <f>VLOOKUP(B8358,'Content (1)'!B:E,3,0)</f>
        <v>audio</v>
      </c>
      <c r="G8358">
        <f>VLOOKUP('Reactions (1) copy'!D8358,'ReactionTypes (1)'!B:D,3,0)</f>
        <v>70</v>
      </c>
      <c r="H8358" s="1">
        <v>44276.673171296294</v>
      </c>
      <c r="I8358" t="str">
        <f>VLOOKUP(B8358,'Content (1)'!B:F,4,0)</f>
        <v>cooking</v>
      </c>
    </row>
    <row r="8359" spans="1:9" x14ac:dyDescent="0.2">
      <c r="A8359">
        <v>8357</v>
      </c>
      <c r="B8359" t="s">
        <v>777</v>
      </c>
      <c r="C8359" t="str">
        <f>VLOOKUP(B8359,'Content (1)'!B:E,2,0)</f>
        <v>d1a89d23-7d17-4949-9e1a-637317141f3d</v>
      </c>
      <c r="D8359" t="s">
        <v>37</v>
      </c>
      <c r="E8359" t="str">
        <f>VLOOKUP(D8359,'ReactionTypes (1)'!B:D,2,0)</f>
        <v>positive</v>
      </c>
      <c r="F8359" t="str">
        <f>VLOOKUP(B8359,'Content (1)'!B:E,3,0)</f>
        <v>audio</v>
      </c>
      <c r="G8359">
        <f>VLOOKUP('Reactions (1) copy'!D8359,'ReactionTypes (1)'!B:D,3,0)</f>
        <v>60</v>
      </c>
      <c r="H8359" s="1">
        <v>44082.630150462966</v>
      </c>
      <c r="I8359" t="str">
        <f>VLOOKUP(B8359,'Content (1)'!B:F,4,0)</f>
        <v>cooking</v>
      </c>
    </row>
    <row r="8360" spans="1:9" x14ac:dyDescent="0.2">
      <c r="A8360">
        <v>8358</v>
      </c>
      <c r="B8360" t="s">
        <v>777</v>
      </c>
      <c r="C8360" t="str">
        <f>VLOOKUP(B8360,'Content (1)'!B:E,2,0)</f>
        <v>d1a89d23-7d17-4949-9e1a-637317141f3d</v>
      </c>
      <c r="D8360" t="s">
        <v>30</v>
      </c>
      <c r="E8360" t="str">
        <f>VLOOKUP(D8360,'ReactionTypes (1)'!B:D,2,0)</f>
        <v>positive</v>
      </c>
      <c r="F8360" t="str">
        <f>VLOOKUP(B8360,'Content (1)'!B:E,3,0)</f>
        <v>audio</v>
      </c>
      <c r="G8360">
        <f>VLOOKUP('Reactions (1) copy'!D8360,'ReactionTypes (1)'!B:D,3,0)</f>
        <v>45</v>
      </c>
      <c r="H8360" s="1">
        <v>44172.654467592591</v>
      </c>
      <c r="I8360" t="str">
        <f>VLOOKUP(B8360,'Content (1)'!B:F,4,0)</f>
        <v>cooking</v>
      </c>
    </row>
    <row r="8361" spans="1:9" x14ac:dyDescent="0.2">
      <c r="A8361">
        <v>8359</v>
      </c>
      <c r="B8361" t="s">
        <v>777</v>
      </c>
      <c r="C8361" t="str">
        <f>VLOOKUP(B8361,'Content (1)'!B:E,2,0)</f>
        <v>d1a89d23-7d17-4949-9e1a-637317141f3d</v>
      </c>
      <c r="D8361" t="s">
        <v>13</v>
      </c>
      <c r="E8361" t="str">
        <f>VLOOKUP(D8361,'ReactionTypes (1)'!B:D,2,0)</f>
        <v>positive</v>
      </c>
      <c r="F8361" t="str">
        <f>VLOOKUP(B8361,'Content (1)'!B:E,3,0)</f>
        <v>audio</v>
      </c>
      <c r="G8361">
        <f>VLOOKUP('Reactions (1) copy'!D8361,'ReactionTypes (1)'!B:D,3,0)</f>
        <v>30</v>
      </c>
      <c r="H8361" s="1">
        <v>44281.724247685182</v>
      </c>
      <c r="I8361" t="str">
        <f>VLOOKUP(B8361,'Content (1)'!B:F,4,0)</f>
        <v>cooking</v>
      </c>
    </row>
    <row r="8362" spans="1:9" x14ac:dyDescent="0.2">
      <c r="A8362">
        <v>8360</v>
      </c>
      <c r="B8362" t="s">
        <v>777</v>
      </c>
      <c r="C8362" t="str">
        <f>VLOOKUP(B8362,'Content (1)'!B:E,2,0)</f>
        <v>d1a89d23-7d17-4949-9e1a-637317141f3d</v>
      </c>
      <c r="D8362" t="s">
        <v>70</v>
      </c>
      <c r="E8362" t="str">
        <f>VLOOKUP(D8362,'ReactionTypes (1)'!B:D,2,0)</f>
        <v>positive</v>
      </c>
      <c r="F8362" t="str">
        <f>VLOOKUP(B8362,'Content (1)'!B:E,3,0)</f>
        <v>audio</v>
      </c>
      <c r="G8362">
        <f>VLOOKUP('Reactions (1) copy'!D8362,'ReactionTypes (1)'!B:D,3,0)</f>
        <v>72</v>
      </c>
      <c r="H8362" s="1">
        <v>44317.491631944446</v>
      </c>
      <c r="I8362" t="str">
        <f>VLOOKUP(B8362,'Content (1)'!B:F,4,0)</f>
        <v>cooking</v>
      </c>
    </row>
    <row r="8363" spans="1:9" x14ac:dyDescent="0.2">
      <c r="A8363">
        <v>8361</v>
      </c>
      <c r="B8363" t="s">
        <v>778</v>
      </c>
      <c r="C8363" t="str">
        <f>VLOOKUP(B8363,'Content (1)'!B:E,2,0)</f>
        <v>33c1cee6-ae56-4f8e-84fc-ee0a4b7bbf4c</v>
      </c>
      <c r="E8363" t="e">
        <f>VLOOKUP(D8363,'ReactionTypes (1)'!B:D,2,0)</f>
        <v>#N/A</v>
      </c>
      <c r="F8363" t="str">
        <f>VLOOKUP(B8363,'Content (1)'!B:E,3,0)</f>
        <v>audio</v>
      </c>
      <c r="G8363" t="e">
        <f>VLOOKUP('Reactions (1) copy'!D8363,'ReactionTypes (1)'!B:D,3,0)</f>
        <v>#N/A</v>
      </c>
      <c r="H8363" s="1">
        <v>44062.18478009259</v>
      </c>
      <c r="I8363" t="str">
        <f>VLOOKUP(B8363,'Content (1)'!B:F,4,0)</f>
        <v>public speaking</v>
      </c>
    </row>
    <row r="8364" spans="1:9" x14ac:dyDescent="0.2">
      <c r="A8364">
        <v>8362</v>
      </c>
      <c r="B8364" t="s">
        <v>778</v>
      </c>
      <c r="C8364" t="str">
        <f>VLOOKUP(B8364,'Content (1)'!B:E,2,0)</f>
        <v>33c1cee6-ae56-4f8e-84fc-ee0a4b7bbf4c</v>
      </c>
      <c r="D8364" t="s">
        <v>35</v>
      </c>
      <c r="E8364" t="str">
        <f>VLOOKUP(D8364,'ReactionTypes (1)'!B:D,2,0)</f>
        <v>positive</v>
      </c>
      <c r="F8364" t="str">
        <f>VLOOKUP(B8364,'Content (1)'!B:E,3,0)</f>
        <v>audio</v>
      </c>
      <c r="G8364">
        <f>VLOOKUP('Reactions (1) copy'!D8364,'ReactionTypes (1)'!B:D,3,0)</f>
        <v>50</v>
      </c>
      <c r="H8364" s="1">
        <v>44148.183865740742</v>
      </c>
      <c r="I8364" t="str">
        <f>VLOOKUP(B8364,'Content (1)'!B:F,4,0)</f>
        <v>public speaking</v>
      </c>
    </row>
    <row r="8365" spans="1:9" x14ac:dyDescent="0.2">
      <c r="A8365">
        <v>8363</v>
      </c>
      <c r="B8365" t="s">
        <v>778</v>
      </c>
      <c r="C8365" t="str">
        <f>VLOOKUP(B8365,'Content (1)'!B:E,2,0)</f>
        <v>33c1cee6-ae56-4f8e-84fc-ee0a4b7bbf4c</v>
      </c>
      <c r="D8365" t="s">
        <v>13</v>
      </c>
      <c r="E8365" t="str">
        <f>VLOOKUP(D8365,'ReactionTypes (1)'!B:D,2,0)</f>
        <v>positive</v>
      </c>
      <c r="F8365" t="str">
        <f>VLOOKUP(B8365,'Content (1)'!B:E,3,0)</f>
        <v>audio</v>
      </c>
      <c r="G8365">
        <f>VLOOKUP('Reactions (1) copy'!D8365,'ReactionTypes (1)'!B:D,3,0)</f>
        <v>30</v>
      </c>
      <c r="H8365" s="1">
        <v>44120.80059027778</v>
      </c>
      <c r="I8365" t="str">
        <f>VLOOKUP(B8365,'Content (1)'!B:F,4,0)</f>
        <v>public speaking</v>
      </c>
    </row>
    <row r="8366" spans="1:9" x14ac:dyDescent="0.2">
      <c r="A8366">
        <v>8364</v>
      </c>
      <c r="B8366" t="s">
        <v>778</v>
      </c>
      <c r="C8366" t="str">
        <f>VLOOKUP(B8366,'Content (1)'!B:E,2,0)</f>
        <v>33c1cee6-ae56-4f8e-84fc-ee0a4b7bbf4c</v>
      </c>
      <c r="D8366" t="s">
        <v>30</v>
      </c>
      <c r="E8366" t="str">
        <f>VLOOKUP(D8366,'ReactionTypes (1)'!B:D,2,0)</f>
        <v>positive</v>
      </c>
      <c r="F8366" t="str">
        <f>VLOOKUP(B8366,'Content (1)'!B:E,3,0)</f>
        <v>audio</v>
      </c>
      <c r="G8366">
        <f>VLOOKUP('Reactions (1) copy'!D8366,'ReactionTypes (1)'!B:D,3,0)</f>
        <v>45</v>
      </c>
      <c r="H8366" s="1">
        <v>44277.259502314817</v>
      </c>
      <c r="I8366" t="str">
        <f>VLOOKUP(B8366,'Content (1)'!B:F,4,0)</f>
        <v>public speaking</v>
      </c>
    </row>
    <row r="8367" spans="1:9" x14ac:dyDescent="0.2">
      <c r="A8367">
        <v>8365</v>
      </c>
      <c r="B8367" t="s">
        <v>778</v>
      </c>
      <c r="C8367" t="str">
        <f>VLOOKUP(B8367,'Content (1)'!B:E,2,0)</f>
        <v>33c1cee6-ae56-4f8e-84fc-ee0a4b7bbf4c</v>
      </c>
      <c r="D8367" t="s">
        <v>23</v>
      </c>
      <c r="E8367" t="str">
        <f>VLOOKUP(D8367,'ReactionTypes (1)'!B:D,2,0)</f>
        <v>neutral</v>
      </c>
      <c r="F8367" t="str">
        <f>VLOOKUP(B8367,'Content (1)'!B:E,3,0)</f>
        <v>audio</v>
      </c>
      <c r="G8367">
        <f>VLOOKUP('Reactions (1) copy'!D8367,'ReactionTypes (1)'!B:D,3,0)</f>
        <v>20</v>
      </c>
      <c r="H8367" s="1">
        <v>44290.695509259262</v>
      </c>
      <c r="I8367" t="str">
        <f>VLOOKUP(B8367,'Content (1)'!B:F,4,0)</f>
        <v>public speaking</v>
      </c>
    </row>
    <row r="8368" spans="1:9" x14ac:dyDescent="0.2">
      <c r="A8368">
        <v>8366</v>
      </c>
      <c r="B8368" t="s">
        <v>778</v>
      </c>
      <c r="C8368" t="str">
        <f>VLOOKUP(B8368,'Content (1)'!B:E,2,0)</f>
        <v>33c1cee6-ae56-4f8e-84fc-ee0a4b7bbf4c</v>
      </c>
      <c r="D8368" t="s">
        <v>30</v>
      </c>
      <c r="E8368" t="str">
        <f>VLOOKUP(D8368,'ReactionTypes (1)'!B:D,2,0)</f>
        <v>positive</v>
      </c>
      <c r="F8368" t="str">
        <f>VLOOKUP(B8368,'Content (1)'!B:E,3,0)</f>
        <v>audio</v>
      </c>
      <c r="G8368">
        <f>VLOOKUP('Reactions (1) copy'!D8368,'ReactionTypes (1)'!B:D,3,0)</f>
        <v>45</v>
      </c>
      <c r="H8368" s="1">
        <v>44016.576018518521</v>
      </c>
      <c r="I8368" t="str">
        <f>VLOOKUP(B8368,'Content (1)'!B:F,4,0)</f>
        <v>public speaking</v>
      </c>
    </row>
    <row r="8369" spans="1:9" x14ac:dyDescent="0.2">
      <c r="A8369">
        <v>8367</v>
      </c>
      <c r="B8369" t="s">
        <v>778</v>
      </c>
      <c r="C8369" t="str">
        <f>VLOOKUP(B8369,'Content (1)'!B:E,2,0)</f>
        <v>33c1cee6-ae56-4f8e-84fc-ee0a4b7bbf4c</v>
      </c>
      <c r="D8369" t="s">
        <v>70</v>
      </c>
      <c r="E8369" t="str">
        <f>VLOOKUP(D8369,'ReactionTypes (1)'!B:D,2,0)</f>
        <v>positive</v>
      </c>
      <c r="F8369" t="str">
        <f>VLOOKUP(B8369,'Content (1)'!B:E,3,0)</f>
        <v>audio</v>
      </c>
      <c r="G8369">
        <f>VLOOKUP('Reactions (1) copy'!D8369,'ReactionTypes (1)'!B:D,3,0)</f>
        <v>72</v>
      </c>
      <c r="H8369" s="1">
        <v>44294.30978009259</v>
      </c>
      <c r="I8369" t="str">
        <f>VLOOKUP(B8369,'Content (1)'!B:F,4,0)</f>
        <v>public speaking</v>
      </c>
    </row>
    <row r="8370" spans="1:9" x14ac:dyDescent="0.2">
      <c r="A8370">
        <v>8368</v>
      </c>
      <c r="B8370" t="s">
        <v>778</v>
      </c>
      <c r="C8370" t="str">
        <f>VLOOKUP(B8370,'Content (1)'!B:E,2,0)</f>
        <v>33c1cee6-ae56-4f8e-84fc-ee0a4b7bbf4c</v>
      </c>
      <c r="D8370" t="s">
        <v>10</v>
      </c>
      <c r="E8370" t="str">
        <f>VLOOKUP(D8370,'ReactionTypes (1)'!B:D,2,0)</f>
        <v>negative</v>
      </c>
      <c r="F8370" t="str">
        <f>VLOOKUP(B8370,'Content (1)'!B:E,3,0)</f>
        <v>audio</v>
      </c>
      <c r="G8370">
        <f>VLOOKUP('Reactions (1) copy'!D8370,'ReactionTypes (1)'!B:D,3,0)</f>
        <v>15</v>
      </c>
      <c r="H8370" s="1">
        <v>44256.483935185184</v>
      </c>
      <c r="I8370" t="str">
        <f>VLOOKUP(B8370,'Content (1)'!B:F,4,0)</f>
        <v>public speaking</v>
      </c>
    </row>
    <row r="8371" spans="1:9" x14ac:dyDescent="0.2">
      <c r="A8371">
        <v>8369</v>
      </c>
      <c r="B8371" t="s">
        <v>778</v>
      </c>
      <c r="C8371" t="str">
        <f>VLOOKUP(B8371,'Content (1)'!B:E,2,0)</f>
        <v>33c1cee6-ae56-4f8e-84fc-ee0a4b7bbf4c</v>
      </c>
      <c r="D8371" t="s">
        <v>21</v>
      </c>
      <c r="E8371" t="str">
        <f>VLOOKUP(D8371,'ReactionTypes (1)'!B:D,2,0)</f>
        <v>positive</v>
      </c>
      <c r="F8371" t="str">
        <f>VLOOKUP(B8371,'Content (1)'!B:E,3,0)</f>
        <v>audio</v>
      </c>
      <c r="G8371">
        <f>VLOOKUP('Reactions (1) copy'!D8371,'ReactionTypes (1)'!B:D,3,0)</f>
        <v>65</v>
      </c>
      <c r="H8371" s="1">
        <v>44086.213043981479</v>
      </c>
      <c r="I8371" t="str">
        <f>VLOOKUP(B8371,'Content (1)'!B:F,4,0)</f>
        <v>public speaking</v>
      </c>
    </row>
    <row r="8372" spans="1:9" x14ac:dyDescent="0.2">
      <c r="A8372">
        <v>8370</v>
      </c>
      <c r="B8372" t="s">
        <v>778</v>
      </c>
      <c r="C8372" t="str">
        <f>VLOOKUP(B8372,'Content (1)'!B:E,2,0)</f>
        <v>33c1cee6-ae56-4f8e-84fc-ee0a4b7bbf4c</v>
      </c>
      <c r="D8372" t="s">
        <v>17</v>
      </c>
      <c r="E8372" t="str">
        <f>VLOOKUP(D8372,'ReactionTypes (1)'!B:D,2,0)</f>
        <v>positive</v>
      </c>
      <c r="F8372" t="str">
        <f>VLOOKUP(B8372,'Content (1)'!B:E,3,0)</f>
        <v>audio</v>
      </c>
      <c r="G8372">
        <f>VLOOKUP('Reactions (1) copy'!D8372,'ReactionTypes (1)'!B:D,3,0)</f>
        <v>70</v>
      </c>
      <c r="H8372" s="1">
        <v>44070.588645833333</v>
      </c>
      <c r="I8372" t="str">
        <f>VLOOKUP(B8372,'Content (1)'!B:F,4,0)</f>
        <v>public speaking</v>
      </c>
    </row>
    <row r="8373" spans="1:9" x14ac:dyDescent="0.2">
      <c r="A8373">
        <v>8371</v>
      </c>
      <c r="B8373" t="s">
        <v>778</v>
      </c>
      <c r="C8373" t="str">
        <f>VLOOKUP(B8373,'Content (1)'!B:E,2,0)</f>
        <v>33c1cee6-ae56-4f8e-84fc-ee0a4b7bbf4c</v>
      </c>
      <c r="D8373" t="s">
        <v>30</v>
      </c>
      <c r="E8373" t="str">
        <f>VLOOKUP(D8373,'ReactionTypes (1)'!B:D,2,0)</f>
        <v>positive</v>
      </c>
      <c r="F8373" t="str">
        <f>VLOOKUP(B8373,'Content (1)'!B:E,3,0)</f>
        <v>audio</v>
      </c>
      <c r="G8373">
        <f>VLOOKUP('Reactions (1) copy'!D8373,'ReactionTypes (1)'!B:D,3,0)</f>
        <v>45</v>
      </c>
      <c r="H8373" s="1">
        <v>44316.942499999997</v>
      </c>
      <c r="I8373" t="str">
        <f>VLOOKUP(B8373,'Content (1)'!B:F,4,0)</f>
        <v>public speaking</v>
      </c>
    </row>
    <row r="8374" spans="1:9" x14ac:dyDescent="0.2">
      <c r="A8374">
        <v>8372</v>
      </c>
      <c r="B8374" t="s">
        <v>778</v>
      </c>
      <c r="C8374" t="str">
        <f>VLOOKUP(B8374,'Content (1)'!B:E,2,0)</f>
        <v>33c1cee6-ae56-4f8e-84fc-ee0a4b7bbf4c</v>
      </c>
      <c r="D8374" t="s">
        <v>50</v>
      </c>
      <c r="E8374" t="str">
        <f>VLOOKUP(D8374,'ReactionTypes (1)'!B:D,2,0)</f>
        <v>positive</v>
      </c>
      <c r="F8374" t="str">
        <f>VLOOKUP(B8374,'Content (1)'!B:E,3,0)</f>
        <v>audio</v>
      </c>
      <c r="G8374">
        <f>VLOOKUP('Reactions (1) copy'!D8374,'ReactionTypes (1)'!B:D,3,0)</f>
        <v>70</v>
      </c>
      <c r="H8374" s="1">
        <v>44094.976180555554</v>
      </c>
      <c r="I8374" t="str">
        <f>VLOOKUP(B8374,'Content (1)'!B:F,4,0)</f>
        <v>public speaking</v>
      </c>
    </row>
    <row r="8375" spans="1:9" x14ac:dyDescent="0.2">
      <c r="A8375">
        <v>8373</v>
      </c>
      <c r="B8375" t="s">
        <v>778</v>
      </c>
      <c r="C8375" t="str">
        <f>VLOOKUP(B8375,'Content (1)'!B:E,2,0)</f>
        <v>33c1cee6-ae56-4f8e-84fc-ee0a4b7bbf4c</v>
      </c>
      <c r="D8375" t="s">
        <v>37</v>
      </c>
      <c r="E8375" t="str">
        <f>VLOOKUP(D8375,'ReactionTypes (1)'!B:D,2,0)</f>
        <v>positive</v>
      </c>
      <c r="F8375" t="str">
        <f>VLOOKUP(B8375,'Content (1)'!B:E,3,0)</f>
        <v>audio</v>
      </c>
      <c r="G8375">
        <f>VLOOKUP('Reactions (1) copy'!D8375,'ReactionTypes (1)'!B:D,3,0)</f>
        <v>60</v>
      </c>
      <c r="H8375" s="1">
        <v>44254.472731481481</v>
      </c>
      <c r="I8375" t="str">
        <f>VLOOKUP(B8375,'Content (1)'!B:F,4,0)</f>
        <v>public speaking</v>
      </c>
    </row>
    <row r="8376" spans="1:9" x14ac:dyDescent="0.2">
      <c r="A8376">
        <v>8374</v>
      </c>
      <c r="B8376" t="s">
        <v>778</v>
      </c>
      <c r="C8376" t="str">
        <f>VLOOKUP(B8376,'Content (1)'!B:E,2,0)</f>
        <v>33c1cee6-ae56-4f8e-84fc-ee0a4b7bbf4c</v>
      </c>
      <c r="D8376" t="s">
        <v>17</v>
      </c>
      <c r="E8376" t="str">
        <f>VLOOKUP(D8376,'ReactionTypes (1)'!B:D,2,0)</f>
        <v>positive</v>
      </c>
      <c r="F8376" t="str">
        <f>VLOOKUP(B8376,'Content (1)'!B:E,3,0)</f>
        <v>audio</v>
      </c>
      <c r="G8376">
        <f>VLOOKUP('Reactions (1) copy'!D8376,'ReactionTypes (1)'!B:D,3,0)</f>
        <v>70</v>
      </c>
      <c r="H8376" s="1">
        <v>44192.510636574072</v>
      </c>
      <c r="I8376" t="str">
        <f>VLOOKUP(B8376,'Content (1)'!B:F,4,0)</f>
        <v>public speaking</v>
      </c>
    </row>
    <row r="8377" spans="1:9" x14ac:dyDescent="0.2">
      <c r="A8377">
        <v>8375</v>
      </c>
      <c r="B8377" t="s">
        <v>779</v>
      </c>
      <c r="C8377" t="str">
        <f>VLOOKUP(B8377,'Content (1)'!B:E,2,0)</f>
        <v>d0ea9a00-4ea9-4c81-b16a-a20b72f824ea</v>
      </c>
      <c r="E8377" t="e">
        <f>VLOOKUP(D8377,'ReactionTypes (1)'!B:D,2,0)</f>
        <v>#N/A</v>
      </c>
      <c r="F8377" t="str">
        <f>VLOOKUP(B8377,'Content (1)'!B:E,3,0)</f>
        <v>GIF</v>
      </c>
      <c r="G8377" t="e">
        <f>VLOOKUP('Reactions (1) copy'!D8377,'ReactionTypes (1)'!B:D,3,0)</f>
        <v>#N/A</v>
      </c>
      <c r="H8377" s="1">
        <v>44308.587835648148</v>
      </c>
      <c r="I8377" t="str">
        <f>VLOOKUP(B8377,'Content (1)'!B:F,4,0)</f>
        <v>food</v>
      </c>
    </row>
    <row r="8378" spans="1:9" x14ac:dyDescent="0.2">
      <c r="A8378">
        <v>8376</v>
      </c>
      <c r="B8378" t="s">
        <v>779</v>
      </c>
      <c r="C8378" t="str">
        <f>VLOOKUP(B8378,'Content (1)'!B:E,2,0)</f>
        <v>d0ea9a00-4ea9-4c81-b16a-a20b72f824ea</v>
      </c>
      <c r="D8378" t="s">
        <v>15</v>
      </c>
      <c r="E8378" t="str">
        <f>VLOOKUP(D8378,'ReactionTypes (1)'!B:D,2,0)</f>
        <v>neutral</v>
      </c>
      <c r="F8378" t="str">
        <f>VLOOKUP(B8378,'Content (1)'!B:E,3,0)</f>
        <v>GIF</v>
      </c>
      <c r="G8378">
        <f>VLOOKUP('Reactions (1) copy'!D8378,'ReactionTypes (1)'!B:D,3,0)</f>
        <v>35</v>
      </c>
      <c r="H8378" s="1">
        <v>44350.432187500002</v>
      </c>
      <c r="I8378" t="str">
        <f>VLOOKUP(B8378,'Content (1)'!B:F,4,0)</f>
        <v>food</v>
      </c>
    </row>
    <row r="8379" spans="1:9" x14ac:dyDescent="0.2">
      <c r="A8379">
        <v>8377</v>
      </c>
      <c r="B8379" t="s">
        <v>779</v>
      </c>
      <c r="C8379" t="str">
        <f>VLOOKUP(B8379,'Content (1)'!B:E,2,0)</f>
        <v>d0ea9a00-4ea9-4c81-b16a-a20b72f824ea</v>
      </c>
      <c r="D8379" t="s">
        <v>27</v>
      </c>
      <c r="E8379" t="str">
        <f>VLOOKUP(D8379,'ReactionTypes (1)'!B:D,2,0)</f>
        <v>positive</v>
      </c>
      <c r="F8379" t="str">
        <f>VLOOKUP(B8379,'Content (1)'!B:E,3,0)</f>
        <v>GIF</v>
      </c>
      <c r="G8379">
        <f>VLOOKUP('Reactions (1) copy'!D8379,'ReactionTypes (1)'!B:D,3,0)</f>
        <v>75</v>
      </c>
      <c r="H8379" s="1">
        <v>44108.98982638889</v>
      </c>
      <c r="I8379" t="str">
        <f>VLOOKUP(B8379,'Content (1)'!B:F,4,0)</f>
        <v>food</v>
      </c>
    </row>
    <row r="8380" spans="1:9" x14ac:dyDescent="0.2">
      <c r="A8380">
        <v>8378</v>
      </c>
      <c r="B8380" t="s">
        <v>779</v>
      </c>
      <c r="C8380" t="str">
        <f>VLOOKUP(B8380,'Content (1)'!B:E,2,0)</f>
        <v>d0ea9a00-4ea9-4c81-b16a-a20b72f824ea</v>
      </c>
      <c r="D8380" t="s">
        <v>23</v>
      </c>
      <c r="E8380" t="str">
        <f>VLOOKUP(D8380,'ReactionTypes (1)'!B:D,2,0)</f>
        <v>neutral</v>
      </c>
      <c r="F8380" t="str">
        <f>VLOOKUP(B8380,'Content (1)'!B:E,3,0)</f>
        <v>GIF</v>
      </c>
      <c r="G8380">
        <f>VLOOKUP('Reactions (1) copy'!D8380,'ReactionTypes (1)'!B:D,3,0)</f>
        <v>20</v>
      </c>
      <c r="H8380" s="1">
        <v>44079.663807870369</v>
      </c>
      <c r="I8380" t="str">
        <f>VLOOKUP(B8380,'Content (1)'!B:F,4,0)</f>
        <v>food</v>
      </c>
    </row>
    <row r="8381" spans="1:9" x14ac:dyDescent="0.2">
      <c r="A8381">
        <v>8379</v>
      </c>
      <c r="B8381" t="s">
        <v>779</v>
      </c>
      <c r="C8381" t="str">
        <f>VLOOKUP(B8381,'Content (1)'!B:E,2,0)</f>
        <v>d0ea9a00-4ea9-4c81-b16a-a20b72f824ea</v>
      </c>
      <c r="D8381" t="s">
        <v>50</v>
      </c>
      <c r="E8381" t="str">
        <f>VLOOKUP(D8381,'ReactionTypes (1)'!B:D,2,0)</f>
        <v>positive</v>
      </c>
      <c r="F8381" t="str">
        <f>VLOOKUP(B8381,'Content (1)'!B:E,3,0)</f>
        <v>GIF</v>
      </c>
      <c r="G8381">
        <f>VLOOKUP('Reactions (1) copy'!D8381,'ReactionTypes (1)'!B:D,3,0)</f>
        <v>70</v>
      </c>
      <c r="H8381" s="1">
        <v>44352.658703703702</v>
      </c>
      <c r="I8381" t="str">
        <f>VLOOKUP(B8381,'Content (1)'!B:F,4,0)</f>
        <v>food</v>
      </c>
    </row>
    <row r="8382" spans="1:9" x14ac:dyDescent="0.2">
      <c r="A8382">
        <v>8380</v>
      </c>
      <c r="B8382" t="s">
        <v>779</v>
      </c>
      <c r="C8382" t="str">
        <f>VLOOKUP(B8382,'Content (1)'!B:E,2,0)</f>
        <v>d0ea9a00-4ea9-4c81-b16a-a20b72f824ea</v>
      </c>
      <c r="D8382" t="s">
        <v>19</v>
      </c>
      <c r="E8382" t="str">
        <f>VLOOKUP(D8382,'ReactionTypes (1)'!B:D,2,0)</f>
        <v>negative</v>
      </c>
      <c r="F8382" t="str">
        <f>VLOOKUP(B8382,'Content (1)'!B:E,3,0)</f>
        <v>GIF</v>
      </c>
      <c r="G8382">
        <f>VLOOKUP('Reactions (1) copy'!D8382,'ReactionTypes (1)'!B:D,3,0)</f>
        <v>5</v>
      </c>
      <c r="H8382" s="1">
        <v>44321.74145833333</v>
      </c>
      <c r="I8382" t="str">
        <f>VLOOKUP(B8382,'Content (1)'!B:F,4,0)</f>
        <v>food</v>
      </c>
    </row>
    <row r="8383" spans="1:9" x14ac:dyDescent="0.2">
      <c r="A8383">
        <v>8381</v>
      </c>
      <c r="B8383" t="s">
        <v>779</v>
      </c>
      <c r="C8383" t="str">
        <f>VLOOKUP(B8383,'Content (1)'!B:E,2,0)</f>
        <v>d0ea9a00-4ea9-4c81-b16a-a20b72f824ea</v>
      </c>
      <c r="D8383" t="s">
        <v>13</v>
      </c>
      <c r="E8383" t="str">
        <f>VLOOKUP(D8383,'ReactionTypes (1)'!B:D,2,0)</f>
        <v>positive</v>
      </c>
      <c r="F8383" t="str">
        <f>VLOOKUP(B8383,'Content (1)'!B:E,3,0)</f>
        <v>GIF</v>
      </c>
      <c r="G8383">
        <f>VLOOKUP('Reactions (1) copy'!D8383,'ReactionTypes (1)'!B:D,3,0)</f>
        <v>30</v>
      </c>
      <c r="H8383" s="1">
        <v>44053.165636574071</v>
      </c>
      <c r="I8383" t="str">
        <f>VLOOKUP(B8383,'Content (1)'!B:F,4,0)</f>
        <v>food</v>
      </c>
    </row>
    <row r="8384" spans="1:9" x14ac:dyDescent="0.2">
      <c r="A8384">
        <v>8382</v>
      </c>
      <c r="B8384" t="s">
        <v>779</v>
      </c>
      <c r="C8384" t="str">
        <f>VLOOKUP(B8384,'Content (1)'!B:E,2,0)</f>
        <v>d0ea9a00-4ea9-4c81-b16a-a20b72f824ea</v>
      </c>
      <c r="D8384" t="s">
        <v>10</v>
      </c>
      <c r="E8384" t="str">
        <f>VLOOKUP(D8384,'ReactionTypes (1)'!B:D,2,0)</f>
        <v>negative</v>
      </c>
      <c r="F8384" t="str">
        <f>VLOOKUP(B8384,'Content (1)'!B:E,3,0)</f>
        <v>GIF</v>
      </c>
      <c r="G8384">
        <f>VLOOKUP('Reactions (1) copy'!D8384,'ReactionTypes (1)'!B:D,3,0)</f>
        <v>15</v>
      </c>
      <c r="H8384" s="1">
        <v>44231.269780092596</v>
      </c>
      <c r="I8384" t="str">
        <f>VLOOKUP(B8384,'Content (1)'!B:F,4,0)</f>
        <v>food</v>
      </c>
    </row>
    <row r="8385" spans="1:9" x14ac:dyDescent="0.2">
      <c r="A8385">
        <v>8383</v>
      </c>
      <c r="B8385" t="s">
        <v>779</v>
      </c>
      <c r="C8385" t="str">
        <f>VLOOKUP(B8385,'Content (1)'!B:E,2,0)</f>
        <v>d0ea9a00-4ea9-4c81-b16a-a20b72f824ea</v>
      </c>
      <c r="D8385" t="s">
        <v>27</v>
      </c>
      <c r="E8385" t="str">
        <f>VLOOKUP(D8385,'ReactionTypes (1)'!B:D,2,0)</f>
        <v>positive</v>
      </c>
      <c r="F8385" t="str">
        <f>VLOOKUP(B8385,'Content (1)'!B:E,3,0)</f>
        <v>GIF</v>
      </c>
      <c r="G8385">
        <f>VLOOKUP('Reactions (1) copy'!D8385,'ReactionTypes (1)'!B:D,3,0)</f>
        <v>75</v>
      </c>
      <c r="H8385" s="1">
        <v>44327.672858796293</v>
      </c>
      <c r="I8385" t="str">
        <f>VLOOKUP(B8385,'Content (1)'!B:F,4,0)</f>
        <v>food</v>
      </c>
    </row>
    <row r="8386" spans="1:9" x14ac:dyDescent="0.2">
      <c r="A8386">
        <v>8384</v>
      </c>
      <c r="B8386" t="s">
        <v>779</v>
      </c>
      <c r="C8386" t="str">
        <f>VLOOKUP(B8386,'Content (1)'!B:E,2,0)</f>
        <v>d0ea9a00-4ea9-4c81-b16a-a20b72f824ea</v>
      </c>
      <c r="D8386" t="s">
        <v>15</v>
      </c>
      <c r="E8386" t="str">
        <f>VLOOKUP(D8386,'ReactionTypes (1)'!B:D,2,0)</f>
        <v>neutral</v>
      </c>
      <c r="F8386" t="str">
        <f>VLOOKUP(B8386,'Content (1)'!B:E,3,0)</f>
        <v>GIF</v>
      </c>
      <c r="G8386">
        <f>VLOOKUP('Reactions (1) copy'!D8386,'ReactionTypes (1)'!B:D,3,0)</f>
        <v>35</v>
      </c>
      <c r="H8386" s="1">
        <v>44179.454016203701</v>
      </c>
      <c r="I8386" t="str">
        <f>VLOOKUP(B8386,'Content (1)'!B:F,4,0)</f>
        <v>food</v>
      </c>
    </row>
    <row r="8387" spans="1:9" x14ac:dyDescent="0.2">
      <c r="A8387">
        <v>8385</v>
      </c>
      <c r="B8387" t="s">
        <v>779</v>
      </c>
      <c r="C8387" t="str">
        <f>VLOOKUP(B8387,'Content (1)'!B:E,2,0)</f>
        <v>d0ea9a00-4ea9-4c81-b16a-a20b72f824ea</v>
      </c>
      <c r="D8387" t="s">
        <v>19</v>
      </c>
      <c r="E8387" t="str">
        <f>VLOOKUP(D8387,'ReactionTypes (1)'!B:D,2,0)</f>
        <v>negative</v>
      </c>
      <c r="F8387" t="str">
        <f>VLOOKUP(B8387,'Content (1)'!B:E,3,0)</f>
        <v>GIF</v>
      </c>
      <c r="G8387">
        <f>VLOOKUP('Reactions (1) copy'!D8387,'ReactionTypes (1)'!B:D,3,0)</f>
        <v>5</v>
      </c>
      <c r="H8387" s="1">
        <v>44256.985335648147</v>
      </c>
      <c r="I8387" t="str">
        <f>VLOOKUP(B8387,'Content (1)'!B:F,4,0)</f>
        <v>food</v>
      </c>
    </row>
    <row r="8388" spans="1:9" x14ac:dyDescent="0.2">
      <c r="A8388">
        <v>8386</v>
      </c>
      <c r="B8388" t="s">
        <v>779</v>
      </c>
      <c r="C8388" t="str">
        <f>VLOOKUP(B8388,'Content (1)'!B:E,2,0)</f>
        <v>d0ea9a00-4ea9-4c81-b16a-a20b72f824ea</v>
      </c>
      <c r="D8388" t="s">
        <v>70</v>
      </c>
      <c r="E8388" t="str">
        <f>VLOOKUP(D8388,'ReactionTypes (1)'!B:D,2,0)</f>
        <v>positive</v>
      </c>
      <c r="F8388" t="str">
        <f>VLOOKUP(B8388,'Content (1)'!B:E,3,0)</f>
        <v>GIF</v>
      </c>
      <c r="G8388">
        <f>VLOOKUP('Reactions (1) copy'!D8388,'ReactionTypes (1)'!B:D,3,0)</f>
        <v>72</v>
      </c>
      <c r="H8388" s="1">
        <v>44225.680752314816</v>
      </c>
      <c r="I8388" t="str">
        <f>VLOOKUP(B8388,'Content (1)'!B:F,4,0)</f>
        <v>food</v>
      </c>
    </row>
    <row r="8389" spans="1:9" x14ac:dyDescent="0.2">
      <c r="A8389">
        <v>8387</v>
      </c>
      <c r="B8389" t="s">
        <v>779</v>
      </c>
      <c r="C8389" t="str">
        <f>VLOOKUP(B8389,'Content (1)'!B:E,2,0)</f>
        <v>d0ea9a00-4ea9-4c81-b16a-a20b72f824ea</v>
      </c>
      <c r="D8389" t="s">
        <v>21</v>
      </c>
      <c r="E8389" t="str">
        <f>VLOOKUP(D8389,'ReactionTypes (1)'!B:D,2,0)</f>
        <v>positive</v>
      </c>
      <c r="F8389" t="str">
        <f>VLOOKUP(B8389,'Content (1)'!B:E,3,0)</f>
        <v>GIF</v>
      </c>
      <c r="G8389">
        <f>VLOOKUP('Reactions (1) copy'!D8389,'ReactionTypes (1)'!B:D,3,0)</f>
        <v>65</v>
      </c>
      <c r="H8389" s="1">
        <v>44132.701458333337</v>
      </c>
      <c r="I8389" t="str">
        <f>VLOOKUP(B8389,'Content (1)'!B:F,4,0)</f>
        <v>food</v>
      </c>
    </row>
    <row r="8390" spans="1:9" x14ac:dyDescent="0.2">
      <c r="A8390">
        <v>8388</v>
      </c>
      <c r="B8390" t="s">
        <v>779</v>
      </c>
      <c r="C8390" t="str">
        <f>VLOOKUP(B8390,'Content (1)'!B:E,2,0)</f>
        <v>d0ea9a00-4ea9-4c81-b16a-a20b72f824ea</v>
      </c>
      <c r="D8390" t="s">
        <v>6</v>
      </c>
      <c r="E8390" t="str">
        <f>VLOOKUP(D8390,'ReactionTypes (1)'!B:D,2,0)</f>
        <v>negative</v>
      </c>
      <c r="F8390" t="str">
        <f>VLOOKUP(B8390,'Content (1)'!B:E,3,0)</f>
        <v>GIF</v>
      </c>
      <c r="G8390">
        <f>VLOOKUP('Reactions (1) copy'!D8390,'ReactionTypes (1)'!B:D,3,0)</f>
        <v>0</v>
      </c>
      <c r="H8390" s="1">
        <v>44247.772951388892</v>
      </c>
      <c r="I8390" t="str">
        <f>VLOOKUP(B8390,'Content (1)'!B:F,4,0)</f>
        <v>food</v>
      </c>
    </row>
    <row r="8391" spans="1:9" x14ac:dyDescent="0.2">
      <c r="A8391">
        <v>8389</v>
      </c>
      <c r="B8391" t="s">
        <v>779</v>
      </c>
      <c r="C8391" t="str">
        <f>VLOOKUP(B8391,'Content (1)'!B:E,2,0)</f>
        <v>d0ea9a00-4ea9-4c81-b16a-a20b72f824ea</v>
      </c>
      <c r="D8391" t="s">
        <v>50</v>
      </c>
      <c r="E8391" t="str">
        <f>VLOOKUP(D8391,'ReactionTypes (1)'!B:D,2,0)</f>
        <v>positive</v>
      </c>
      <c r="F8391" t="str">
        <f>VLOOKUP(B8391,'Content (1)'!B:E,3,0)</f>
        <v>GIF</v>
      </c>
      <c r="G8391">
        <f>VLOOKUP('Reactions (1) copy'!D8391,'ReactionTypes (1)'!B:D,3,0)</f>
        <v>70</v>
      </c>
      <c r="H8391" s="1">
        <v>44334.065185185187</v>
      </c>
      <c r="I8391" t="str">
        <f>VLOOKUP(B8391,'Content (1)'!B:F,4,0)</f>
        <v>food</v>
      </c>
    </row>
    <row r="8392" spans="1:9" x14ac:dyDescent="0.2">
      <c r="A8392">
        <v>8390</v>
      </c>
      <c r="B8392" t="s">
        <v>779</v>
      </c>
      <c r="C8392" t="str">
        <f>VLOOKUP(B8392,'Content (1)'!B:E,2,0)</f>
        <v>d0ea9a00-4ea9-4c81-b16a-a20b72f824ea</v>
      </c>
      <c r="D8392" t="s">
        <v>37</v>
      </c>
      <c r="E8392" t="str">
        <f>VLOOKUP(D8392,'ReactionTypes (1)'!B:D,2,0)</f>
        <v>positive</v>
      </c>
      <c r="F8392" t="str">
        <f>VLOOKUP(B8392,'Content (1)'!B:E,3,0)</f>
        <v>GIF</v>
      </c>
      <c r="G8392">
        <f>VLOOKUP('Reactions (1) copy'!D8392,'ReactionTypes (1)'!B:D,3,0)</f>
        <v>60</v>
      </c>
      <c r="H8392" s="1">
        <v>44052.44263888889</v>
      </c>
      <c r="I8392" t="str">
        <f>VLOOKUP(B8392,'Content (1)'!B:F,4,0)</f>
        <v>food</v>
      </c>
    </row>
    <row r="8393" spans="1:9" x14ac:dyDescent="0.2">
      <c r="A8393">
        <v>8391</v>
      </c>
      <c r="B8393" t="s">
        <v>779</v>
      </c>
      <c r="C8393" t="str">
        <f>VLOOKUP(B8393,'Content (1)'!B:E,2,0)</f>
        <v>d0ea9a00-4ea9-4c81-b16a-a20b72f824ea</v>
      </c>
      <c r="D8393" t="s">
        <v>50</v>
      </c>
      <c r="E8393" t="str">
        <f>VLOOKUP(D8393,'ReactionTypes (1)'!B:D,2,0)</f>
        <v>positive</v>
      </c>
      <c r="F8393" t="str">
        <f>VLOOKUP(B8393,'Content (1)'!B:E,3,0)</f>
        <v>GIF</v>
      </c>
      <c r="G8393">
        <f>VLOOKUP('Reactions (1) copy'!D8393,'ReactionTypes (1)'!B:D,3,0)</f>
        <v>70</v>
      </c>
      <c r="H8393" s="1">
        <v>44258.630995370368</v>
      </c>
      <c r="I8393" t="str">
        <f>VLOOKUP(B8393,'Content (1)'!B:F,4,0)</f>
        <v>food</v>
      </c>
    </row>
    <row r="8394" spans="1:9" x14ac:dyDescent="0.2">
      <c r="A8394">
        <v>8392</v>
      </c>
      <c r="B8394" t="s">
        <v>779</v>
      </c>
      <c r="C8394" t="str">
        <f>VLOOKUP(B8394,'Content (1)'!B:E,2,0)</f>
        <v>d0ea9a00-4ea9-4c81-b16a-a20b72f824ea</v>
      </c>
      <c r="D8394" t="s">
        <v>19</v>
      </c>
      <c r="E8394" t="str">
        <f>VLOOKUP(D8394,'ReactionTypes (1)'!B:D,2,0)</f>
        <v>negative</v>
      </c>
      <c r="F8394" t="str">
        <f>VLOOKUP(B8394,'Content (1)'!B:E,3,0)</f>
        <v>GIF</v>
      </c>
      <c r="G8394">
        <f>VLOOKUP('Reactions (1) copy'!D8394,'ReactionTypes (1)'!B:D,3,0)</f>
        <v>5</v>
      </c>
      <c r="H8394" s="1">
        <v>44073.166921296295</v>
      </c>
      <c r="I8394" t="str">
        <f>VLOOKUP(B8394,'Content (1)'!B:F,4,0)</f>
        <v>food</v>
      </c>
    </row>
    <row r="8395" spans="1:9" x14ac:dyDescent="0.2">
      <c r="A8395">
        <v>8393</v>
      </c>
      <c r="B8395" t="s">
        <v>779</v>
      </c>
      <c r="C8395" t="str">
        <f>VLOOKUP(B8395,'Content (1)'!B:E,2,0)</f>
        <v>d0ea9a00-4ea9-4c81-b16a-a20b72f824ea</v>
      </c>
      <c r="D8395" t="s">
        <v>13</v>
      </c>
      <c r="E8395" t="str">
        <f>VLOOKUP(D8395,'ReactionTypes (1)'!B:D,2,0)</f>
        <v>positive</v>
      </c>
      <c r="F8395" t="str">
        <f>VLOOKUP(B8395,'Content (1)'!B:E,3,0)</f>
        <v>GIF</v>
      </c>
      <c r="G8395">
        <f>VLOOKUP('Reactions (1) copy'!D8395,'ReactionTypes (1)'!B:D,3,0)</f>
        <v>30</v>
      </c>
      <c r="H8395" s="1">
        <v>44046.424004629633</v>
      </c>
      <c r="I8395" t="str">
        <f>VLOOKUP(B8395,'Content (1)'!B:F,4,0)</f>
        <v>food</v>
      </c>
    </row>
    <row r="8396" spans="1:9" x14ac:dyDescent="0.2">
      <c r="A8396">
        <v>8394</v>
      </c>
      <c r="B8396" t="s">
        <v>779</v>
      </c>
      <c r="C8396" t="str">
        <f>VLOOKUP(B8396,'Content (1)'!B:E,2,0)</f>
        <v>d0ea9a00-4ea9-4c81-b16a-a20b72f824ea</v>
      </c>
      <c r="D8396" t="s">
        <v>13</v>
      </c>
      <c r="E8396" t="str">
        <f>VLOOKUP(D8396,'ReactionTypes (1)'!B:D,2,0)</f>
        <v>positive</v>
      </c>
      <c r="F8396" t="str">
        <f>VLOOKUP(B8396,'Content (1)'!B:E,3,0)</f>
        <v>GIF</v>
      </c>
      <c r="G8396">
        <f>VLOOKUP('Reactions (1) copy'!D8396,'ReactionTypes (1)'!B:D,3,0)</f>
        <v>30</v>
      </c>
      <c r="H8396" s="1">
        <v>44099.738009259258</v>
      </c>
      <c r="I8396" t="str">
        <f>VLOOKUP(B8396,'Content (1)'!B:F,4,0)</f>
        <v>food</v>
      </c>
    </row>
    <row r="8397" spans="1:9" x14ac:dyDescent="0.2">
      <c r="A8397">
        <v>8395</v>
      </c>
      <c r="B8397" t="s">
        <v>779</v>
      </c>
      <c r="C8397" t="str">
        <f>VLOOKUP(B8397,'Content (1)'!B:E,2,0)</f>
        <v>d0ea9a00-4ea9-4c81-b16a-a20b72f824ea</v>
      </c>
      <c r="D8397" t="s">
        <v>6</v>
      </c>
      <c r="E8397" t="str">
        <f>VLOOKUP(D8397,'ReactionTypes (1)'!B:D,2,0)</f>
        <v>negative</v>
      </c>
      <c r="F8397" t="str">
        <f>VLOOKUP(B8397,'Content (1)'!B:E,3,0)</f>
        <v>GIF</v>
      </c>
      <c r="G8397">
        <f>VLOOKUP('Reactions (1) copy'!D8397,'ReactionTypes (1)'!B:D,3,0)</f>
        <v>0</v>
      </c>
      <c r="H8397" s="1">
        <v>44126.607118055559</v>
      </c>
      <c r="I8397" t="str">
        <f>VLOOKUP(B8397,'Content (1)'!B:F,4,0)</f>
        <v>food</v>
      </c>
    </row>
    <row r="8398" spans="1:9" x14ac:dyDescent="0.2">
      <c r="A8398">
        <v>8396</v>
      </c>
      <c r="B8398" t="s">
        <v>779</v>
      </c>
      <c r="C8398" t="str">
        <f>VLOOKUP(B8398,'Content (1)'!B:E,2,0)</f>
        <v>d0ea9a00-4ea9-4c81-b16a-a20b72f824ea</v>
      </c>
      <c r="D8398" t="s">
        <v>13</v>
      </c>
      <c r="E8398" t="str">
        <f>VLOOKUP(D8398,'ReactionTypes (1)'!B:D,2,0)</f>
        <v>positive</v>
      </c>
      <c r="F8398" t="str">
        <f>VLOOKUP(B8398,'Content (1)'!B:E,3,0)</f>
        <v>GIF</v>
      </c>
      <c r="G8398">
        <f>VLOOKUP('Reactions (1) copy'!D8398,'ReactionTypes (1)'!B:D,3,0)</f>
        <v>30</v>
      </c>
      <c r="H8398" s="1">
        <v>44090.56417824074</v>
      </c>
      <c r="I8398" t="str">
        <f>VLOOKUP(B8398,'Content (1)'!B:F,4,0)</f>
        <v>food</v>
      </c>
    </row>
    <row r="8399" spans="1:9" x14ac:dyDescent="0.2">
      <c r="A8399">
        <v>8397</v>
      </c>
      <c r="B8399" t="s">
        <v>779</v>
      </c>
      <c r="C8399" t="str">
        <f>VLOOKUP(B8399,'Content (1)'!B:E,2,0)</f>
        <v>d0ea9a00-4ea9-4c81-b16a-a20b72f824ea</v>
      </c>
      <c r="D8399" t="s">
        <v>21</v>
      </c>
      <c r="E8399" t="str">
        <f>VLOOKUP(D8399,'ReactionTypes (1)'!B:D,2,0)</f>
        <v>positive</v>
      </c>
      <c r="F8399" t="str">
        <f>VLOOKUP(B8399,'Content (1)'!B:E,3,0)</f>
        <v>GIF</v>
      </c>
      <c r="G8399">
        <f>VLOOKUP('Reactions (1) copy'!D8399,'ReactionTypes (1)'!B:D,3,0)</f>
        <v>65</v>
      </c>
      <c r="H8399" s="1">
        <v>44218.883726851855</v>
      </c>
      <c r="I8399" t="str">
        <f>VLOOKUP(B8399,'Content (1)'!B:F,4,0)</f>
        <v>food</v>
      </c>
    </row>
    <row r="8400" spans="1:9" x14ac:dyDescent="0.2">
      <c r="A8400">
        <v>8398</v>
      </c>
      <c r="B8400" t="s">
        <v>779</v>
      </c>
      <c r="C8400" t="str">
        <f>VLOOKUP(B8400,'Content (1)'!B:E,2,0)</f>
        <v>d0ea9a00-4ea9-4c81-b16a-a20b72f824ea</v>
      </c>
      <c r="D8400" t="s">
        <v>13</v>
      </c>
      <c r="E8400" t="str">
        <f>VLOOKUP(D8400,'ReactionTypes (1)'!B:D,2,0)</f>
        <v>positive</v>
      </c>
      <c r="F8400" t="str">
        <f>VLOOKUP(B8400,'Content (1)'!B:E,3,0)</f>
        <v>GIF</v>
      </c>
      <c r="G8400">
        <f>VLOOKUP('Reactions (1) copy'!D8400,'ReactionTypes (1)'!B:D,3,0)</f>
        <v>30</v>
      </c>
      <c r="H8400" s="1">
        <v>44168.26222222222</v>
      </c>
      <c r="I8400" t="str">
        <f>VLOOKUP(B8400,'Content (1)'!B:F,4,0)</f>
        <v>food</v>
      </c>
    </row>
    <row r="8401" spans="1:9" x14ac:dyDescent="0.2">
      <c r="A8401">
        <v>8399</v>
      </c>
      <c r="B8401" t="s">
        <v>779</v>
      </c>
      <c r="C8401" t="str">
        <f>VLOOKUP(B8401,'Content (1)'!B:E,2,0)</f>
        <v>d0ea9a00-4ea9-4c81-b16a-a20b72f824ea</v>
      </c>
      <c r="D8401" t="s">
        <v>50</v>
      </c>
      <c r="E8401" t="str">
        <f>VLOOKUP(D8401,'ReactionTypes (1)'!B:D,2,0)</f>
        <v>positive</v>
      </c>
      <c r="F8401" t="str">
        <f>VLOOKUP(B8401,'Content (1)'!B:E,3,0)</f>
        <v>GIF</v>
      </c>
      <c r="G8401">
        <f>VLOOKUP('Reactions (1) copy'!D8401,'ReactionTypes (1)'!B:D,3,0)</f>
        <v>70</v>
      </c>
      <c r="H8401" s="1">
        <v>44343.037303240744</v>
      </c>
      <c r="I8401" t="str">
        <f>VLOOKUP(B8401,'Content (1)'!B:F,4,0)</f>
        <v>food</v>
      </c>
    </row>
    <row r="8402" spans="1:9" x14ac:dyDescent="0.2">
      <c r="A8402">
        <v>8400</v>
      </c>
      <c r="B8402" t="s">
        <v>779</v>
      </c>
      <c r="C8402" t="str">
        <f>VLOOKUP(B8402,'Content (1)'!B:E,2,0)</f>
        <v>d0ea9a00-4ea9-4c81-b16a-a20b72f824ea</v>
      </c>
      <c r="D8402" t="s">
        <v>21</v>
      </c>
      <c r="E8402" t="str">
        <f>VLOOKUP(D8402,'ReactionTypes (1)'!B:D,2,0)</f>
        <v>positive</v>
      </c>
      <c r="F8402" t="str">
        <f>VLOOKUP(B8402,'Content (1)'!B:E,3,0)</f>
        <v>GIF</v>
      </c>
      <c r="G8402">
        <f>VLOOKUP('Reactions (1) copy'!D8402,'ReactionTypes (1)'!B:D,3,0)</f>
        <v>65</v>
      </c>
      <c r="H8402" s="1">
        <v>44077.110115740739</v>
      </c>
      <c r="I8402" t="str">
        <f>VLOOKUP(B8402,'Content (1)'!B:F,4,0)</f>
        <v>food</v>
      </c>
    </row>
    <row r="8403" spans="1:9" x14ac:dyDescent="0.2">
      <c r="A8403">
        <v>8401</v>
      </c>
      <c r="B8403" t="s">
        <v>779</v>
      </c>
      <c r="C8403" t="str">
        <f>VLOOKUP(B8403,'Content (1)'!B:E,2,0)</f>
        <v>d0ea9a00-4ea9-4c81-b16a-a20b72f824ea</v>
      </c>
      <c r="D8403" t="s">
        <v>8</v>
      </c>
      <c r="E8403" t="str">
        <f>VLOOKUP(D8403,'ReactionTypes (1)'!B:D,2,0)</f>
        <v>negative</v>
      </c>
      <c r="F8403" t="str">
        <f>VLOOKUP(B8403,'Content (1)'!B:E,3,0)</f>
        <v>GIF</v>
      </c>
      <c r="G8403">
        <f>VLOOKUP('Reactions (1) copy'!D8403,'ReactionTypes (1)'!B:D,3,0)</f>
        <v>10</v>
      </c>
      <c r="H8403" s="1">
        <v>44364.372361111113</v>
      </c>
      <c r="I8403" t="str">
        <f>VLOOKUP(B8403,'Content (1)'!B:F,4,0)</f>
        <v>food</v>
      </c>
    </row>
    <row r="8404" spans="1:9" x14ac:dyDescent="0.2">
      <c r="A8404">
        <v>8402</v>
      </c>
      <c r="B8404" t="s">
        <v>779</v>
      </c>
      <c r="C8404" t="str">
        <f>VLOOKUP(B8404,'Content (1)'!B:E,2,0)</f>
        <v>d0ea9a00-4ea9-4c81-b16a-a20b72f824ea</v>
      </c>
      <c r="D8404" t="s">
        <v>8</v>
      </c>
      <c r="E8404" t="str">
        <f>VLOOKUP(D8404,'ReactionTypes (1)'!B:D,2,0)</f>
        <v>negative</v>
      </c>
      <c r="F8404" t="str">
        <f>VLOOKUP(B8404,'Content (1)'!B:E,3,0)</f>
        <v>GIF</v>
      </c>
      <c r="G8404">
        <f>VLOOKUP('Reactions (1) copy'!D8404,'ReactionTypes (1)'!B:D,3,0)</f>
        <v>10</v>
      </c>
      <c r="H8404" s="1">
        <v>44045.088923611111</v>
      </c>
      <c r="I8404" t="str">
        <f>VLOOKUP(B8404,'Content (1)'!B:F,4,0)</f>
        <v>food</v>
      </c>
    </row>
    <row r="8405" spans="1:9" x14ac:dyDescent="0.2">
      <c r="A8405">
        <v>8403</v>
      </c>
      <c r="B8405" t="s">
        <v>779</v>
      </c>
      <c r="C8405" t="str">
        <f>VLOOKUP(B8405,'Content (1)'!B:E,2,0)</f>
        <v>d0ea9a00-4ea9-4c81-b16a-a20b72f824ea</v>
      </c>
      <c r="D8405" t="s">
        <v>37</v>
      </c>
      <c r="E8405" t="str">
        <f>VLOOKUP(D8405,'ReactionTypes (1)'!B:D,2,0)</f>
        <v>positive</v>
      </c>
      <c r="F8405" t="str">
        <f>VLOOKUP(B8405,'Content (1)'!B:E,3,0)</f>
        <v>GIF</v>
      </c>
      <c r="G8405">
        <f>VLOOKUP('Reactions (1) copy'!D8405,'ReactionTypes (1)'!B:D,3,0)</f>
        <v>60</v>
      </c>
      <c r="H8405" s="1">
        <v>44268.645682870374</v>
      </c>
      <c r="I8405" t="str">
        <f>VLOOKUP(B8405,'Content (1)'!B:F,4,0)</f>
        <v>food</v>
      </c>
    </row>
    <row r="8406" spans="1:9" x14ac:dyDescent="0.2">
      <c r="A8406">
        <v>8404</v>
      </c>
      <c r="B8406" t="s">
        <v>779</v>
      </c>
      <c r="C8406" t="str">
        <f>VLOOKUP(B8406,'Content (1)'!B:E,2,0)</f>
        <v>d0ea9a00-4ea9-4c81-b16a-a20b72f824ea</v>
      </c>
      <c r="D8406" t="s">
        <v>23</v>
      </c>
      <c r="E8406" t="str">
        <f>VLOOKUP(D8406,'ReactionTypes (1)'!B:D,2,0)</f>
        <v>neutral</v>
      </c>
      <c r="F8406" t="str">
        <f>VLOOKUP(B8406,'Content (1)'!B:E,3,0)</f>
        <v>GIF</v>
      </c>
      <c r="G8406">
        <f>VLOOKUP('Reactions (1) copy'!D8406,'ReactionTypes (1)'!B:D,3,0)</f>
        <v>20</v>
      </c>
      <c r="H8406" s="1">
        <v>44250.309236111112</v>
      </c>
      <c r="I8406" t="str">
        <f>VLOOKUP(B8406,'Content (1)'!B:F,4,0)</f>
        <v>food</v>
      </c>
    </row>
    <row r="8407" spans="1:9" x14ac:dyDescent="0.2">
      <c r="A8407">
        <v>8405</v>
      </c>
      <c r="B8407" t="s">
        <v>779</v>
      </c>
      <c r="C8407" t="str">
        <f>VLOOKUP(B8407,'Content (1)'!B:E,2,0)</f>
        <v>d0ea9a00-4ea9-4c81-b16a-a20b72f824ea</v>
      </c>
      <c r="D8407" t="s">
        <v>70</v>
      </c>
      <c r="E8407" t="str">
        <f>VLOOKUP(D8407,'ReactionTypes (1)'!B:D,2,0)</f>
        <v>positive</v>
      </c>
      <c r="F8407" t="str">
        <f>VLOOKUP(B8407,'Content (1)'!B:E,3,0)</f>
        <v>GIF</v>
      </c>
      <c r="G8407">
        <f>VLOOKUP('Reactions (1) copy'!D8407,'ReactionTypes (1)'!B:D,3,0)</f>
        <v>72</v>
      </c>
      <c r="H8407" s="1">
        <v>44033.737766203703</v>
      </c>
      <c r="I8407" t="str">
        <f>VLOOKUP(B8407,'Content (1)'!B:F,4,0)</f>
        <v>food</v>
      </c>
    </row>
    <row r="8408" spans="1:9" x14ac:dyDescent="0.2">
      <c r="A8408">
        <v>8406</v>
      </c>
      <c r="B8408" t="s">
        <v>779</v>
      </c>
      <c r="C8408" t="str">
        <f>VLOOKUP(B8408,'Content (1)'!B:E,2,0)</f>
        <v>d0ea9a00-4ea9-4c81-b16a-a20b72f824ea</v>
      </c>
      <c r="D8408" t="s">
        <v>10</v>
      </c>
      <c r="E8408" t="str">
        <f>VLOOKUP(D8408,'ReactionTypes (1)'!B:D,2,0)</f>
        <v>negative</v>
      </c>
      <c r="F8408" t="str">
        <f>VLOOKUP(B8408,'Content (1)'!B:E,3,0)</f>
        <v>GIF</v>
      </c>
      <c r="G8408">
        <f>VLOOKUP('Reactions (1) copy'!D8408,'ReactionTypes (1)'!B:D,3,0)</f>
        <v>15</v>
      </c>
      <c r="H8408" s="1">
        <v>44213.485358796293</v>
      </c>
      <c r="I8408" t="str">
        <f>VLOOKUP(B8408,'Content (1)'!B:F,4,0)</f>
        <v>food</v>
      </c>
    </row>
    <row r="8409" spans="1:9" x14ac:dyDescent="0.2">
      <c r="A8409">
        <v>8407</v>
      </c>
      <c r="B8409" t="s">
        <v>779</v>
      </c>
      <c r="C8409" t="str">
        <f>VLOOKUP(B8409,'Content (1)'!B:E,2,0)</f>
        <v>d0ea9a00-4ea9-4c81-b16a-a20b72f824ea</v>
      </c>
      <c r="D8409" t="s">
        <v>33</v>
      </c>
      <c r="E8409" t="str">
        <f>VLOOKUP(D8409,'ReactionTypes (1)'!B:D,2,0)</f>
        <v>negative</v>
      </c>
      <c r="F8409" t="str">
        <f>VLOOKUP(B8409,'Content (1)'!B:E,3,0)</f>
        <v>GIF</v>
      </c>
      <c r="G8409">
        <f>VLOOKUP('Reactions (1) copy'!D8409,'ReactionTypes (1)'!B:D,3,0)</f>
        <v>12</v>
      </c>
      <c r="H8409" s="1">
        <v>44015.60800925926</v>
      </c>
      <c r="I8409" t="str">
        <f>VLOOKUP(B8409,'Content (1)'!B:F,4,0)</f>
        <v>food</v>
      </c>
    </row>
    <row r="8410" spans="1:9" x14ac:dyDescent="0.2">
      <c r="A8410">
        <v>8408</v>
      </c>
      <c r="B8410" t="s">
        <v>779</v>
      </c>
      <c r="C8410" t="str">
        <f>VLOOKUP(B8410,'Content (1)'!B:E,2,0)</f>
        <v>d0ea9a00-4ea9-4c81-b16a-a20b72f824ea</v>
      </c>
      <c r="D8410" t="s">
        <v>8</v>
      </c>
      <c r="E8410" t="str">
        <f>VLOOKUP(D8410,'ReactionTypes (1)'!B:D,2,0)</f>
        <v>negative</v>
      </c>
      <c r="F8410" t="str">
        <f>VLOOKUP(B8410,'Content (1)'!B:E,3,0)</f>
        <v>GIF</v>
      </c>
      <c r="G8410">
        <f>VLOOKUP('Reactions (1) copy'!D8410,'ReactionTypes (1)'!B:D,3,0)</f>
        <v>10</v>
      </c>
      <c r="H8410" s="1">
        <v>44194.688530092593</v>
      </c>
      <c r="I8410" t="str">
        <f>VLOOKUP(B8410,'Content (1)'!B:F,4,0)</f>
        <v>food</v>
      </c>
    </row>
    <row r="8411" spans="1:9" x14ac:dyDescent="0.2">
      <c r="A8411">
        <v>8409</v>
      </c>
      <c r="B8411" t="s">
        <v>779</v>
      </c>
      <c r="C8411" t="str">
        <f>VLOOKUP(B8411,'Content (1)'!B:E,2,0)</f>
        <v>d0ea9a00-4ea9-4c81-b16a-a20b72f824ea</v>
      </c>
      <c r="D8411" t="s">
        <v>13</v>
      </c>
      <c r="E8411" t="str">
        <f>VLOOKUP(D8411,'ReactionTypes (1)'!B:D,2,0)</f>
        <v>positive</v>
      </c>
      <c r="F8411" t="str">
        <f>VLOOKUP(B8411,'Content (1)'!B:E,3,0)</f>
        <v>GIF</v>
      </c>
      <c r="G8411">
        <f>VLOOKUP('Reactions (1) copy'!D8411,'ReactionTypes (1)'!B:D,3,0)</f>
        <v>30</v>
      </c>
      <c r="H8411" s="1">
        <v>44307.510972222219</v>
      </c>
      <c r="I8411" t="str">
        <f>VLOOKUP(B8411,'Content (1)'!B:F,4,0)</f>
        <v>food</v>
      </c>
    </row>
    <row r="8412" spans="1:9" x14ac:dyDescent="0.2">
      <c r="A8412">
        <v>8410</v>
      </c>
      <c r="B8412" t="s">
        <v>779</v>
      </c>
      <c r="C8412" t="str">
        <f>VLOOKUP(B8412,'Content (1)'!B:E,2,0)</f>
        <v>d0ea9a00-4ea9-4c81-b16a-a20b72f824ea</v>
      </c>
      <c r="D8412" t="s">
        <v>27</v>
      </c>
      <c r="E8412" t="str">
        <f>VLOOKUP(D8412,'ReactionTypes (1)'!B:D,2,0)</f>
        <v>positive</v>
      </c>
      <c r="F8412" t="str">
        <f>VLOOKUP(B8412,'Content (1)'!B:E,3,0)</f>
        <v>GIF</v>
      </c>
      <c r="G8412">
        <f>VLOOKUP('Reactions (1) copy'!D8412,'ReactionTypes (1)'!B:D,3,0)</f>
        <v>75</v>
      </c>
      <c r="H8412" s="1">
        <v>44132.656053240738</v>
      </c>
      <c r="I8412" t="str">
        <f>VLOOKUP(B8412,'Content (1)'!B:F,4,0)</f>
        <v>food</v>
      </c>
    </row>
    <row r="8413" spans="1:9" x14ac:dyDescent="0.2">
      <c r="A8413">
        <v>8411</v>
      </c>
      <c r="B8413" t="s">
        <v>779</v>
      </c>
      <c r="C8413" t="str">
        <f>VLOOKUP(B8413,'Content (1)'!B:E,2,0)</f>
        <v>d0ea9a00-4ea9-4c81-b16a-a20b72f824ea</v>
      </c>
      <c r="D8413" t="s">
        <v>19</v>
      </c>
      <c r="E8413" t="str">
        <f>VLOOKUP(D8413,'ReactionTypes (1)'!B:D,2,0)</f>
        <v>negative</v>
      </c>
      <c r="F8413" t="str">
        <f>VLOOKUP(B8413,'Content (1)'!B:E,3,0)</f>
        <v>GIF</v>
      </c>
      <c r="G8413">
        <f>VLOOKUP('Reactions (1) copy'!D8413,'ReactionTypes (1)'!B:D,3,0)</f>
        <v>5</v>
      </c>
      <c r="H8413" s="1">
        <v>44323.534884259258</v>
      </c>
      <c r="I8413" t="str">
        <f>VLOOKUP(B8413,'Content (1)'!B:F,4,0)</f>
        <v>food</v>
      </c>
    </row>
    <row r="8414" spans="1:9" x14ac:dyDescent="0.2">
      <c r="A8414">
        <v>8412</v>
      </c>
      <c r="B8414" t="s">
        <v>779</v>
      </c>
      <c r="C8414" t="str">
        <f>VLOOKUP(B8414,'Content (1)'!B:E,2,0)</f>
        <v>d0ea9a00-4ea9-4c81-b16a-a20b72f824ea</v>
      </c>
      <c r="D8414" t="s">
        <v>6</v>
      </c>
      <c r="E8414" t="str">
        <f>VLOOKUP(D8414,'ReactionTypes (1)'!B:D,2,0)</f>
        <v>negative</v>
      </c>
      <c r="F8414" t="str">
        <f>VLOOKUP(B8414,'Content (1)'!B:E,3,0)</f>
        <v>GIF</v>
      </c>
      <c r="G8414">
        <f>VLOOKUP('Reactions (1) copy'!D8414,'ReactionTypes (1)'!B:D,3,0)</f>
        <v>0</v>
      </c>
      <c r="H8414" s="1">
        <v>44194.371874999997</v>
      </c>
      <c r="I8414" t="str">
        <f>VLOOKUP(B8414,'Content (1)'!B:F,4,0)</f>
        <v>food</v>
      </c>
    </row>
    <row r="8415" spans="1:9" x14ac:dyDescent="0.2">
      <c r="A8415">
        <v>8413</v>
      </c>
      <c r="B8415" t="s">
        <v>779</v>
      </c>
      <c r="C8415" t="str">
        <f>VLOOKUP(B8415,'Content (1)'!B:E,2,0)</f>
        <v>d0ea9a00-4ea9-4c81-b16a-a20b72f824ea</v>
      </c>
      <c r="D8415" t="s">
        <v>27</v>
      </c>
      <c r="E8415" t="str">
        <f>VLOOKUP(D8415,'ReactionTypes (1)'!B:D,2,0)</f>
        <v>positive</v>
      </c>
      <c r="F8415" t="str">
        <f>VLOOKUP(B8415,'Content (1)'!B:E,3,0)</f>
        <v>GIF</v>
      </c>
      <c r="G8415">
        <f>VLOOKUP('Reactions (1) copy'!D8415,'ReactionTypes (1)'!B:D,3,0)</f>
        <v>75</v>
      </c>
      <c r="H8415" s="1">
        <v>44047.92827546296</v>
      </c>
      <c r="I8415" t="str">
        <f>VLOOKUP(B8415,'Content (1)'!B:F,4,0)</f>
        <v>food</v>
      </c>
    </row>
    <row r="8416" spans="1:9" x14ac:dyDescent="0.2">
      <c r="A8416">
        <v>8414</v>
      </c>
      <c r="B8416" t="s">
        <v>779</v>
      </c>
      <c r="C8416" t="str">
        <f>VLOOKUP(B8416,'Content (1)'!B:E,2,0)</f>
        <v>d0ea9a00-4ea9-4c81-b16a-a20b72f824ea</v>
      </c>
      <c r="D8416" t="s">
        <v>10</v>
      </c>
      <c r="E8416" t="str">
        <f>VLOOKUP(D8416,'ReactionTypes (1)'!B:D,2,0)</f>
        <v>negative</v>
      </c>
      <c r="F8416" t="str">
        <f>VLOOKUP(B8416,'Content (1)'!B:E,3,0)</f>
        <v>GIF</v>
      </c>
      <c r="G8416">
        <f>VLOOKUP('Reactions (1) copy'!D8416,'ReactionTypes (1)'!B:D,3,0)</f>
        <v>15</v>
      </c>
      <c r="H8416" s="1">
        <v>44249.353148148148</v>
      </c>
      <c r="I8416" t="str">
        <f>VLOOKUP(B8416,'Content (1)'!B:F,4,0)</f>
        <v>food</v>
      </c>
    </row>
    <row r="8417" spans="1:9" x14ac:dyDescent="0.2">
      <c r="A8417">
        <v>8415</v>
      </c>
      <c r="B8417" t="s">
        <v>779</v>
      </c>
      <c r="C8417" t="str">
        <f>VLOOKUP(B8417,'Content (1)'!B:E,2,0)</f>
        <v>d0ea9a00-4ea9-4c81-b16a-a20b72f824ea</v>
      </c>
      <c r="D8417" t="s">
        <v>23</v>
      </c>
      <c r="E8417" t="str">
        <f>VLOOKUP(D8417,'ReactionTypes (1)'!B:D,2,0)</f>
        <v>neutral</v>
      </c>
      <c r="F8417" t="str">
        <f>VLOOKUP(B8417,'Content (1)'!B:E,3,0)</f>
        <v>GIF</v>
      </c>
      <c r="G8417">
        <f>VLOOKUP('Reactions (1) copy'!D8417,'ReactionTypes (1)'!B:D,3,0)</f>
        <v>20</v>
      </c>
      <c r="H8417" s="1">
        <v>44201.810277777775</v>
      </c>
      <c r="I8417" t="str">
        <f>VLOOKUP(B8417,'Content (1)'!B:F,4,0)</f>
        <v>food</v>
      </c>
    </row>
    <row r="8418" spans="1:9" x14ac:dyDescent="0.2">
      <c r="A8418">
        <v>8416</v>
      </c>
      <c r="B8418" t="s">
        <v>779</v>
      </c>
      <c r="C8418" t="str">
        <f>VLOOKUP(B8418,'Content (1)'!B:E,2,0)</f>
        <v>d0ea9a00-4ea9-4c81-b16a-a20b72f824ea</v>
      </c>
      <c r="D8418" t="s">
        <v>23</v>
      </c>
      <c r="E8418" t="str">
        <f>VLOOKUP(D8418,'ReactionTypes (1)'!B:D,2,0)</f>
        <v>neutral</v>
      </c>
      <c r="F8418" t="str">
        <f>VLOOKUP(B8418,'Content (1)'!B:E,3,0)</f>
        <v>GIF</v>
      </c>
      <c r="G8418">
        <f>VLOOKUP('Reactions (1) copy'!D8418,'ReactionTypes (1)'!B:D,3,0)</f>
        <v>20</v>
      </c>
      <c r="H8418" s="1">
        <v>44319.614768518521</v>
      </c>
      <c r="I8418" t="str">
        <f>VLOOKUP(B8418,'Content (1)'!B:F,4,0)</f>
        <v>food</v>
      </c>
    </row>
    <row r="8419" spans="1:9" x14ac:dyDescent="0.2">
      <c r="A8419">
        <v>8417</v>
      </c>
      <c r="B8419" t="s">
        <v>779</v>
      </c>
      <c r="C8419" t="str">
        <f>VLOOKUP(B8419,'Content (1)'!B:E,2,0)</f>
        <v>d0ea9a00-4ea9-4c81-b16a-a20b72f824ea</v>
      </c>
      <c r="D8419" t="s">
        <v>17</v>
      </c>
      <c r="E8419" t="str">
        <f>VLOOKUP(D8419,'ReactionTypes (1)'!B:D,2,0)</f>
        <v>positive</v>
      </c>
      <c r="F8419" t="str">
        <f>VLOOKUP(B8419,'Content (1)'!B:E,3,0)</f>
        <v>GIF</v>
      </c>
      <c r="G8419">
        <f>VLOOKUP('Reactions (1) copy'!D8419,'ReactionTypes (1)'!B:D,3,0)</f>
        <v>70</v>
      </c>
      <c r="H8419" s="1">
        <v>44340.480011574073</v>
      </c>
      <c r="I8419" t="str">
        <f>VLOOKUP(B8419,'Content (1)'!B:F,4,0)</f>
        <v>food</v>
      </c>
    </row>
    <row r="8420" spans="1:9" x14ac:dyDescent="0.2">
      <c r="A8420">
        <v>8418</v>
      </c>
      <c r="B8420" t="s">
        <v>779</v>
      </c>
      <c r="C8420" t="str">
        <f>VLOOKUP(B8420,'Content (1)'!B:E,2,0)</f>
        <v>d0ea9a00-4ea9-4c81-b16a-a20b72f824ea</v>
      </c>
      <c r="D8420" t="s">
        <v>19</v>
      </c>
      <c r="E8420" t="str">
        <f>VLOOKUP(D8420,'ReactionTypes (1)'!B:D,2,0)</f>
        <v>negative</v>
      </c>
      <c r="F8420" t="str">
        <f>VLOOKUP(B8420,'Content (1)'!B:E,3,0)</f>
        <v>GIF</v>
      </c>
      <c r="G8420">
        <f>VLOOKUP('Reactions (1) copy'!D8420,'ReactionTypes (1)'!B:D,3,0)</f>
        <v>5</v>
      </c>
      <c r="H8420" s="1">
        <v>44227.195937500001</v>
      </c>
      <c r="I8420" t="str">
        <f>VLOOKUP(B8420,'Content (1)'!B:F,4,0)</f>
        <v>food</v>
      </c>
    </row>
    <row r="8421" spans="1:9" x14ac:dyDescent="0.2">
      <c r="A8421">
        <v>8419</v>
      </c>
      <c r="B8421" t="s">
        <v>779</v>
      </c>
      <c r="C8421" t="str">
        <f>VLOOKUP(B8421,'Content (1)'!B:E,2,0)</f>
        <v>d0ea9a00-4ea9-4c81-b16a-a20b72f824ea</v>
      </c>
      <c r="D8421" t="s">
        <v>50</v>
      </c>
      <c r="E8421" t="str">
        <f>VLOOKUP(D8421,'ReactionTypes (1)'!B:D,2,0)</f>
        <v>positive</v>
      </c>
      <c r="F8421" t="str">
        <f>VLOOKUP(B8421,'Content (1)'!B:E,3,0)</f>
        <v>GIF</v>
      </c>
      <c r="G8421">
        <f>VLOOKUP('Reactions (1) copy'!D8421,'ReactionTypes (1)'!B:D,3,0)</f>
        <v>70</v>
      </c>
      <c r="H8421" s="1">
        <v>44268.633923611109</v>
      </c>
      <c r="I8421" t="str">
        <f>VLOOKUP(B8421,'Content (1)'!B:F,4,0)</f>
        <v>food</v>
      </c>
    </row>
    <row r="8422" spans="1:9" x14ac:dyDescent="0.2">
      <c r="A8422">
        <v>8420</v>
      </c>
      <c r="B8422" t="s">
        <v>779</v>
      </c>
      <c r="C8422" t="str">
        <f>VLOOKUP(B8422,'Content (1)'!B:E,2,0)</f>
        <v>d0ea9a00-4ea9-4c81-b16a-a20b72f824ea</v>
      </c>
      <c r="D8422" t="s">
        <v>70</v>
      </c>
      <c r="E8422" t="str">
        <f>VLOOKUP(D8422,'ReactionTypes (1)'!B:D,2,0)</f>
        <v>positive</v>
      </c>
      <c r="F8422" t="str">
        <f>VLOOKUP(B8422,'Content (1)'!B:E,3,0)</f>
        <v>GIF</v>
      </c>
      <c r="G8422">
        <f>VLOOKUP('Reactions (1) copy'!D8422,'ReactionTypes (1)'!B:D,3,0)</f>
        <v>72</v>
      </c>
      <c r="H8422" s="1">
        <v>44094.687094907407</v>
      </c>
      <c r="I8422" t="str">
        <f>VLOOKUP(B8422,'Content (1)'!B:F,4,0)</f>
        <v>food</v>
      </c>
    </row>
    <row r="8423" spans="1:9" x14ac:dyDescent="0.2">
      <c r="A8423">
        <v>8421</v>
      </c>
      <c r="B8423" t="s">
        <v>779</v>
      </c>
      <c r="C8423" t="str">
        <f>VLOOKUP(B8423,'Content (1)'!B:E,2,0)</f>
        <v>d0ea9a00-4ea9-4c81-b16a-a20b72f824ea</v>
      </c>
      <c r="D8423" t="s">
        <v>35</v>
      </c>
      <c r="E8423" t="str">
        <f>VLOOKUP(D8423,'ReactionTypes (1)'!B:D,2,0)</f>
        <v>positive</v>
      </c>
      <c r="F8423" t="str">
        <f>VLOOKUP(B8423,'Content (1)'!B:E,3,0)</f>
        <v>GIF</v>
      </c>
      <c r="G8423">
        <f>VLOOKUP('Reactions (1) copy'!D8423,'ReactionTypes (1)'!B:D,3,0)</f>
        <v>50</v>
      </c>
      <c r="H8423" s="1">
        <v>44302.348819444444</v>
      </c>
      <c r="I8423" t="str">
        <f>VLOOKUP(B8423,'Content (1)'!B:F,4,0)</f>
        <v>food</v>
      </c>
    </row>
    <row r="8424" spans="1:9" x14ac:dyDescent="0.2">
      <c r="A8424">
        <v>8422</v>
      </c>
      <c r="B8424" t="s">
        <v>780</v>
      </c>
      <c r="C8424" t="str">
        <f>VLOOKUP(B8424,'Content (1)'!B:E,2,0)</f>
        <v>72f7f84c-5bcc-4380-81cd-3378ce0a1b32</v>
      </c>
      <c r="E8424" t="e">
        <f>VLOOKUP(D8424,'ReactionTypes (1)'!B:D,2,0)</f>
        <v>#N/A</v>
      </c>
      <c r="F8424" t="str">
        <f>VLOOKUP(B8424,'Content (1)'!B:E,3,0)</f>
        <v>video</v>
      </c>
      <c r="G8424" t="e">
        <f>VLOOKUP('Reactions (1) copy'!D8424,'ReactionTypes (1)'!B:D,3,0)</f>
        <v>#N/A</v>
      </c>
      <c r="H8424" s="1">
        <v>44281.861168981479</v>
      </c>
      <c r="I8424" t="str">
        <f>VLOOKUP(B8424,'Content (1)'!B:F,4,0)</f>
        <v>fitness</v>
      </c>
    </row>
    <row r="8425" spans="1:9" x14ac:dyDescent="0.2">
      <c r="A8425">
        <v>8423</v>
      </c>
      <c r="B8425" t="s">
        <v>780</v>
      </c>
      <c r="C8425" t="str">
        <f>VLOOKUP(B8425,'Content (1)'!B:E,2,0)</f>
        <v>72f7f84c-5bcc-4380-81cd-3378ce0a1b32</v>
      </c>
      <c r="D8425" t="s">
        <v>21</v>
      </c>
      <c r="E8425" t="str">
        <f>VLOOKUP(D8425,'ReactionTypes (1)'!B:D,2,0)</f>
        <v>positive</v>
      </c>
      <c r="F8425" t="str">
        <f>VLOOKUP(B8425,'Content (1)'!B:E,3,0)</f>
        <v>video</v>
      </c>
      <c r="G8425">
        <f>VLOOKUP('Reactions (1) copy'!D8425,'ReactionTypes (1)'!B:D,3,0)</f>
        <v>65</v>
      </c>
      <c r="H8425" s="1">
        <v>44187.639131944445</v>
      </c>
      <c r="I8425" t="str">
        <f>VLOOKUP(B8425,'Content (1)'!B:F,4,0)</f>
        <v>fitness</v>
      </c>
    </row>
    <row r="8426" spans="1:9" x14ac:dyDescent="0.2">
      <c r="A8426">
        <v>8424</v>
      </c>
      <c r="B8426" t="s">
        <v>780</v>
      </c>
      <c r="C8426" t="str">
        <f>VLOOKUP(B8426,'Content (1)'!B:E,2,0)</f>
        <v>72f7f84c-5bcc-4380-81cd-3378ce0a1b32</v>
      </c>
      <c r="D8426" t="s">
        <v>8</v>
      </c>
      <c r="E8426" t="str">
        <f>VLOOKUP(D8426,'ReactionTypes (1)'!B:D,2,0)</f>
        <v>negative</v>
      </c>
      <c r="F8426" t="str">
        <f>VLOOKUP(B8426,'Content (1)'!B:E,3,0)</f>
        <v>video</v>
      </c>
      <c r="G8426">
        <f>VLOOKUP('Reactions (1) copy'!D8426,'ReactionTypes (1)'!B:D,3,0)</f>
        <v>10</v>
      </c>
      <c r="H8426" s="1">
        <v>44097.532442129632</v>
      </c>
      <c r="I8426" t="str">
        <f>VLOOKUP(B8426,'Content (1)'!B:F,4,0)</f>
        <v>fitness</v>
      </c>
    </row>
    <row r="8427" spans="1:9" x14ac:dyDescent="0.2">
      <c r="A8427">
        <v>8425</v>
      </c>
      <c r="B8427" t="s">
        <v>780</v>
      </c>
      <c r="C8427" t="str">
        <f>VLOOKUP(B8427,'Content (1)'!B:E,2,0)</f>
        <v>72f7f84c-5bcc-4380-81cd-3378ce0a1b32</v>
      </c>
      <c r="D8427" t="s">
        <v>19</v>
      </c>
      <c r="E8427" t="str">
        <f>VLOOKUP(D8427,'ReactionTypes (1)'!B:D,2,0)</f>
        <v>negative</v>
      </c>
      <c r="F8427" t="str">
        <f>VLOOKUP(B8427,'Content (1)'!B:E,3,0)</f>
        <v>video</v>
      </c>
      <c r="G8427">
        <f>VLOOKUP('Reactions (1) copy'!D8427,'ReactionTypes (1)'!B:D,3,0)</f>
        <v>5</v>
      </c>
      <c r="H8427" s="1">
        <v>44177.192847222221</v>
      </c>
      <c r="I8427" t="str">
        <f>VLOOKUP(B8427,'Content (1)'!B:F,4,0)</f>
        <v>fitness</v>
      </c>
    </row>
    <row r="8428" spans="1:9" x14ac:dyDescent="0.2">
      <c r="A8428">
        <v>8426</v>
      </c>
      <c r="B8428" t="s">
        <v>780</v>
      </c>
      <c r="C8428" t="str">
        <f>VLOOKUP(B8428,'Content (1)'!B:E,2,0)</f>
        <v>72f7f84c-5bcc-4380-81cd-3378ce0a1b32</v>
      </c>
      <c r="D8428" t="s">
        <v>21</v>
      </c>
      <c r="E8428" t="str">
        <f>VLOOKUP(D8428,'ReactionTypes (1)'!B:D,2,0)</f>
        <v>positive</v>
      </c>
      <c r="F8428" t="str">
        <f>VLOOKUP(B8428,'Content (1)'!B:E,3,0)</f>
        <v>video</v>
      </c>
      <c r="G8428">
        <f>VLOOKUP('Reactions (1) copy'!D8428,'ReactionTypes (1)'!B:D,3,0)</f>
        <v>65</v>
      </c>
      <c r="H8428" s="1">
        <v>44107.821539351855</v>
      </c>
      <c r="I8428" t="str">
        <f>VLOOKUP(B8428,'Content (1)'!B:F,4,0)</f>
        <v>fitness</v>
      </c>
    </row>
    <row r="8429" spans="1:9" x14ac:dyDescent="0.2">
      <c r="A8429">
        <v>8427</v>
      </c>
      <c r="B8429" t="s">
        <v>780</v>
      </c>
      <c r="C8429" t="str">
        <f>VLOOKUP(B8429,'Content (1)'!B:E,2,0)</f>
        <v>72f7f84c-5bcc-4380-81cd-3378ce0a1b32</v>
      </c>
      <c r="D8429" t="s">
        <v>33</v>
      </c>
      <c r="E8429" t="str">
        <f>VLOOKUP(D8429,'ReactionTypes (1)'!B:D,2,0)</f>
        <v>negative</v>
      </c>
      <c r="F8429" t="str">
        <f>VLOOKUP(B8429,'Content (1)'!B:E,3,0)</f>
        <v>video</v>
      </c>
      <c r="G8429">
        <f>VLOOKUP('Reactions (1) copy'!D8429,'ReactionTypes (1)'!B:D,3,0)</f>
        <v>12</v>
      </c>
      <c r="H8429" s="1">
        <v>44120.295497685183</v>
      </c>
      <c r="I8429" t="str">
        <f>VLOOKUP(B8429,'Content (1)'!B:F,4,0)</f>
        <v>fitness</v>
      </c>
    </row>
    <row r="8430" spans="1:9" x14ac:dyDescent="0.2">
      <c r="A8430">
        <v>8428</v>
      </c>
      <c r="B8430" t="s">
        <v>780</v>
      </c>
      <c r="C8430" t="str">
        <f>VLOOKUP(B8430,'Content (1)'!B:E,2,0)</f>
        <v>72f7f84c-5bcc-4380-81cd-3378ce0a1b32</v>
      </c>
      <c r="D8430" t="s">
        <v>13</v>
      </c>
      <c r="E8430" t="str">
        <f>VLOOKUP(D8430,'ReactionTypes (1)'!B:D,2,0)</f>
        <v>positive</v>
      </c>
      <c r="F8430" t="str">
        <f>VLOOKUP(B8430,'Content (1)'!B:E,3,0)</f>
        <v>video</v>
      </c>
      <c r="G8430">
        <f>VLOOKUP('Reactions (1) copy'!D8430,'ReactionTypes (1)'!B:D,3,0)</f>
        <v>30</v>
      </c>
      <c r="H8430" s="1">
        <v>44150.612175925926</v>
      </c>
      <c r="I8430" t="str">
        <f>VLOOKUP(B8430,'Content (1)'!B:F,4,0)</f>
        <v>fitness</v>
      </c>
    </row>
    <row r="8431" spans="1:9" x14ac:dyDescent="0.2">
      <c r="A8431">
        <v>8429</v>
      </c>
      <c r="B8431" t="s">
        <v>780</v>
      </c>
      <c r="C8431" t="str">
        <f>VLOOKUP(B8431,'Content (1)'!B:E,2,0)</f>
        <v>72f7f84c-5bcc-4380-81cd-3378ce0a1b32</v>
      </c>
      <c r="D8431" t="s">
        <v>70</v>
      </c>
      <c r="E8431" t="str">
        <f>VLOOKUP(D8431,'ReactionTypes (1)'!B:D,2,0)</f>
        <v>positive</v>
      </c>
      <c r="F8431" t="str">
        <f>VLOOKUP(B8431,'Content (1)'!B:E,3,0)</f>
        <v>video</v>
      </c>
      <c r="G8431">
        <f>VLOOKUP('Reactions (1) copy'!D8431,'ReactionTypes (1)'!B:D,3,0)</f>
        <v>72</v>
      </c>
      <c r="H8431" s="1">
        <v>44208.560196759259</v>
      </c>
      <c r="I8431" t="str">
        <f>VLOOKUP(B8431,'Content (1)'!B:F,4,0)</f>
        <v>fitness</v>
      </c>
    </row>
    <row r="8432" spans="1:9" x14ac:dyDescent="0.2">
      <c r="A8432">
        <v>8430</v>
      </c>
      <c r="B8432" t="s">
        <v>780</v>
      </c>
      <c r="C8432" t="str">
        <f>VLOOKUP(B8432,'Content (1)'!B:E,2,0)</f>
        <v>72f7f84c-5bcc-4380-81cd-3378ce0a1b32</v>
      </c>
      <c r="D8432" t="s">
        <v>13</v>
      </c>
      <c r="E8432" t="str">
        <f>VLOOKUP(D8432,'ReactionTypes (1)'!B:D,2,0)</f>
        <v>positive</v>
      </c>
      <c r="F8432" t="str">
        <f>VLOOKUP(B8432,'Content (1)'!B:E,3,0)</f>
        <v>video</v>
      </c>
      <c r="G8432">
        <f>VLOOKUP('Reactions (1) copy'!D8432,'ReactionTypes (1)'!B:D,3,0)</f>
        <v>30</v>
      </c>
      <c r="H8432" s="1">
        <v>44061.330243055556</v>
      </c>
      <c r="I8432" t="str">
        <f>VLOOKUP(B8432,'Content (1)'!B:F,4,0)</f>
        <v>fitness</v>
      </c>
    </row>
    <row r="8433" spans="1:9" x14ac:dyDescent="0.2">
      <c r="A8433">
        <v>8431</v>
      </c>
      <c r="B8433" t="s">
        <v>780</v>
      </c>
      <c r="C8433" t="str">
        <f>VLOOKUP(B8433,'Content (1)'!B:E,2,0)</f>
        <v>72f7f84c-5bcc-4380-81cd-3378ce0a1b32</v>
      </c>
      <c r="D8433" t="s">
        <v>6</v>
      </c>
      <c r="E8433" t="str">
        <f>VLOOKUP(D8433,'ReactionTypes (1)'!B:D,2,0)</f>
        <v>negative</v>
      </c>
      <c r="F8433" t="str">
        <f>VLOOKUP(B8433,'Content (1)'!B:E,3,0)</f>
        <v>video</v>
      </c>
      <c r="G8433">
        <f>VLOOKUP('Reactions (1) copy'!D8433,'ReactionTypes (1)'!B:D,3,0)</f>
        <v>0</v>
      </c>
      <c r="H8433" s="1">
        <v>44324.174317129633</v>
      </c>
      <c r="I8433" t="str">
        <f>VLOOKUP(B8433,'Content (1)'!B:F,4,0)</f>
        <v>fitness</v>
      </c>
    </row>
    <row r="8434" spans="1:9" x14ac:dyDescent="0.2">
      <c r="A8434">
        <v>8432</v>
      </c>
      <c r="B8434" t="s">
        <v>780</v>
      </c>
      <c r="C8434" t="str">
        <f>VLOOKUP(B8434,'Content (1)'!B:E,2,0)</f>
        <v>72f7f84c-5bcc-4380-81cd-3378ce0a1b32</v>
      </c>
      <c r="D8434" t="s">
        <v>21</v>
      </c>
      <c r="E8434" t="str">
        <f>VLOOKUP(D8434,'ReactionTypes (1)'!B:D,2,0)</f>
        <v>positive</v>
      </c>
      <c r="F8434" t="str">
        <f>VLOOKUP(B8434,'Content (1)'!B:E,3,0)</f>
        <v>video</v>
      </c>
      <c r="G8434">
        <f>VLOOKUP('Reactions (1) copy'!D8434,'ReactionTypes (1)'!B:D,3,0)</f>
        <v>65</v>
      </c>
      <c r="H8434" s="1">
        <v>44230.52783564815</v>
      </c>
      <c r="I8434" t="str">
        <f>VLOOKUP(B8434,'Content (1)'!B:F,4,0)</f>
        <v>fitness</v>
      </c>
    </row>
    <row r="8435" spans="1:9" x14ac:dyDescent="0.2">
      <c r="A8435">
        <v>8433</v>
      </c>
      <c r="B8435" t="s">
        <v>780</v>
      </c>
      <c r="C8435" t="str">
        <f>VLOOKUP(B8435,'Content (1)'!B:E,2,0)</f>
        <v>72f7f84c-5bcc-4380-81cd-3378ce0a1b32</v>
      </c>
      <c r="D8435" t="s">
        <v>30</v>
      </c>
      <c r="E8435" t="str">
        <f>VLOOKUP(D8435,'ReactionTypes (1)'!B:D,2,0)</f>
        <v>positive</v>
      </c>
      <c r="F8435" t="str">
        <f>VLOOKUP(B8435,'Content (1)'!B:E,3,0)</f>
        <v>video</v>
      </c>
      <c r="G8435">
        <f>VLOOKUP('Reactions (1) copy'!D8435,'ReactionTypes (1)'!B:D,3,0)</f>
        <v>45</v>
      </c>
      <c r="H8435" s="1">
        <v>44331.904664351852</v>
      </c>
      <c r="I8435" t="str">
        <f>VLOOKUP(B8435,'Content (1)'!B:F,4,0)</f>
        <v>fitness</v>
      </c>
    </row>
    <row r="8436" spans="1:9" x14ac:dyDescent="0.2">
      <c r="A8436">
        <v>8434</v>
      </c>
      <c r="B8436" t="s">
        <v>780</v>
      </c>
      <c r="C8436" t="str">
        <f>VLOOKUP(B8436,'Content (1)'!B:E,2,0)</f>
        <v>72f7f84c-5bcc-4380-81cd-3378ce0a1b32</v>
      </c>
      <c r="D8436" t="s">
        <v>15</v>
      </c>
      <c r="E8436" t="str">
        <f>VLOOKUP(D8436,'ReactionTypes (1)'!B:D,2,0)</f>
        <v>neutral</v>
      </c>
      <c r="F8436" t="str">
        <f>VLOOKUP(B8436,'Content (1)'!B:E,3,0)</f>
        <v>video</v>
      </c>
      <c r="G8436">
        <f>VLOOKUP('Reactions (1) copy'!D8436,'ReactionTypes (1)'!B:D,3,0)</f>
        <v>35</v>
      </c>
      <c r="H8436" s="1">
        <v>44294.108576388891</v>
      </c>
      <c r="I8436" t="str">
        <f>VLOOKUP(B8436,'Content (1)'!B:F,4,0)</f>
        <v>fitness</v>
      </c>
    </row>
    <row r="8437" spans="1:9" x14ac:dyDescent="0.2">
      <c r="A8437">
        <v>8435</v>
      </c>
      <c r="B8437" t="s">
        <v>780</v>
      </c>
      <c r="C8437" t="str">
        <f>VLOOKUP(B8437,'Content (1)'!B:E,2,0)</f>
        <v>72f7f84c-5bcc-4380-81cd-3378ce0a1b32</v>
      </c>
      <c r="D8437" t="s">
        <v>21</v>
      </c>
      <c r="E8437" t="str">
        <f>VLOOKUP(D8437,'ReactionTypes (1)'!B:D,2,0)</f>
        <v>positive</v>
      </c>
      <c r="F8437" t="str">
        <f>VLOOKUP(B8437,'Content (1)'!B:E,3,0)</f>
        <v>video</v>
      </c>
      <c r="G8437">
        <f>VLOOKUP('Reactions (1) copy'!D8437,'ReactionTypes (1)'!B:D,3,0)</f>
        <v>65</v>
      </c>
      <c r="H8437" s="1">
        <v>44169.587199074071</v>
      </c>
      <c r="I8437" t="str">
        <f>VLOOKUP(B8437,'Content (1)'!B:F,4,0)</f>
        <v>fitness</v>
      </c>
    </row>
    <row r="8438" spans="1:9" x14ac:dyDescent="0.2">
      <c r="A8438">
        <v>8436</v>
      </c>
      <c r="B8438" t="s">
        <v>780</v>
      </c>
      <c r="C8438" t="str">
        <f>VLOOKUP(B8438,'Content (1)'!B:E,2,0)</f>
        <v>72f7f84c-5bcc-4380-81cd-3378ce0a1b32</v>
      </c>
      <c r="D8438" t="s">
        <v>10</v>
      </c>
      <c r="E8438" t="str">
        <f>VLOOKUP(D8438,'ReactionTypes (1)'!B:D,2,0)</f>
        <v>negative</v>
      </c>
      <c r="F8438" t="str">
        <f>VLOOKUP(B8438,'Content (1)'!B:E,3,0)</f>
        <v>video</v>
      </c>
      <c r="G8438">
        <f>VLOOKUP('Reactions (1) copy'!D8438,'ReactionTypes (1)'!B:D,3,0)</f>
        <v>15</v>
      </c>
      <c r="H8438" s="1">
        <v>44296.98164351852</v>
      </c>
      <c r="I8438" t="str">
        <f>VLOOKUP(B8438,'Content (1)'!B:F,4,0)</f>
        <v>fitness</v>
      </c>
    </row>
    <row r="8439" spans="1:9" x14ac:dyDescent="0.2">
      <c r="A8439">
        <v>8437</v>
      </c>
      <c r="B8439" t="s">
        <v>780</v>
      </c>
      <c r="C8439" t="str">
        <f>VLOOKUP(B8439,'Content (1)'!B:E,2,0)</f>
        <v>72f7f84c-5bcc-4380-81cd-3378ce0a1b32</v>
      </c>
      <c r="D8439" t="s">
        <v>15</v>
      </c>
      <c r="E8439" t="str">
        <f>VLOOKUP(D8439,'ReactionTypes (1)'!B:D,2,0)</f>
        <v>neutral</v>
      </c>
      <c r="F8439" t="str">
        <f>VLOOKUP(B8439,'Content (1)'!B:E,3,0)</f>
        <v>video</v>
      </c>
      <c r="G8439">
        <f>VLOOKUP('Reactions (1) copy'!D8439,'ReactionTypes (1)'!B:D,3,0)</f>
        <v>35</v>
      </c>
      <c r="H8439" s="1">
        <v>44067.160567129627</v>
      </c>
      <c r="I8439" t="str">
        <f>VLOOKUP(B8439,'Content (1)'!B:F,4,0)</f>
        <v>fitness</v>
      </c>
    </row>
    <row r="8440" spans="1:9" x14ac:dyDescent="0.2">
      <c r="A8440">
        <v>8438</v>
      </c>
      <c r="B8440" t="s">
        <v>780</v>
      </c>
      <c r="C8440" t="str">
        <f>VLOOKUP(B8440,'Content (1)'!B:E,2,0)</f>
        <v>72f7f84c-5bcc-4380-81cd-3378ce0a1b32</v>
      </c>
      <c r="D8440" t="s">
        <v>27</v>
      </c>
      <c r="E8440" t="str">
        <f>VLOOKUP(D8440,'ReactionTypes (1)'!B:D,2,0)</f>
        <v>positive</v>
      </c>
      <c r="F8440" t="str">
        <f>VLOOKUP(B8440,'Content (1)'!B:E,3,0)</f>
        <v>video</v>
      </c>
      <c r="G8440">
        <f>VLOOKUP('Reactions (1) copy'!D8440,'ReactionTypes (1)'!B:D,3,0)</f>
        <v>75</v>
      </c>
      <c r="H8440" s="1">
        <v>44356.744421296295</v>
      </c>
      <c r="I8440" t="str">
        <f>VLOOKUP(B8440,'Content (1)'!B:F,4,0)</f>
        <v>fitness</v>
      </c>
    </row>
    <row r="8441" spans="1:9" x14ac:dyDescent="0.2">
      <c r="A8441">
        <v>8439</v>
      </c>
      <c r="B8441" t="s">
        <v>780</v>
      </c>
      <c r="C8441" t="str">
        <f>VLOOKUP(B8441,'Content (1)'!B:E,2,0)</f>
        <v>72f7f84c-5bcc-4380-81cd-3378ce0a1b32</v>
      </c>
      <c r="D8441" t="s">
        <v>15</v>
      </c>
      <c r="E8441" t="str">
        <f>VLOOKUP(D8441,'ReactionTypes (1)'!B:D,2,0)</f>
        <v>neutral</v>
      </c>
      <c r="F8441" t="str">
        <f>VLOOKUP(B8441,'Content (1)'!B:E,3,0)</f>
        <v>video</v>
      </c>
      <c r="G8441">
        <f>VLOOKUP('Reactions (1) copy'!D8441,'ReactionTypes (1)'!B:D,3,0)</f>
        <v>35</v>
      </c>
      <c r="H8441" s="1">
        <v>44120.210104166668</v>
      </c>
      <c r="I8441" t="str">
        <f>VLOOKUP(B8441,'Content (1)'!B:F,4,0)</f>
        <v>fitness</v>
      </c>
    </row>
    <row r="8442" spans="1:9" x14ac:dyDescent="0.2">
      <c r="A8442">
        <v>8440</v>
      </c>
      <c r="B8442" t="s">
        <v>780</v>
      </c>
      <c r="C8442" t="str">
        <f>VLOOKUP(B8442,'Content (1)'!B:E,2,0)</f>
        <v>72f7f84c-5bcc-4380-81cd-3378ce0a1b32</v>
      </c>
      <c r="D8442" t="s">
        <v>30</v>
      </c>
      <c r="E8442" t="str">
        <f>VLOOKUP(D8442,'ReactionTypes (1)'!B:D,2,0)</f>
        <v>positive</v>
      </c>
      <c r="F8442" t="str">
        <f>VLOOKUP(B8442,'Content (1)'!B:E,3,0)</f>
        <v>video</v>
      </c>
      <c r="G8442">
        <f>VLOOKUP('Reactions (1) copy'!D8442,'ReactionTypes (1)'!B:D,3,0)</f>
        <v>45</v>
      </c>
      <c r="H8442" s="1">
        <v>44270.470324074071</v>
      </c>
      <c r="I8442" t="str">
        <f>VLOOKUP(B8442,'Content (1)'!B:F,4,0)</f>
        <v>fitness</v>
      </c>
    </row>
    <row r="8443" spans="1:9" x14ac:dyDescent="0.2">
      <c r="A8443">
        <v>8441</v>
      </c>
      <c r="B8443" t="s">
        <v>780</v>
      </c>
      <c r="C8443" t="str">
        <f>VLOOKUP(B8443,'Content (1)'!B:E,2,0)</f>
        <v>72f7f84c-5bcc-4380-81cd-3378ce0a1b32</v>
      </c>
      <c r="D8443" t="s">
        <v>6</v>
      </c>
      <c r="E8443" t="str">
        <f>VLOOKUP(D8443,'ReactionTypes (1)'!B:D,2,0)</f>
        <v>negative</v>
      </c>
      <c r="F8443" t="str">
        <f>VLOOKUP(B8443,'Content (1)'!B:E,3,0)</f>
        <v>video</v>
      </c>
      <c r="G8443">
        <f>VLOOKUP('Reactions (1) copy'!D8443,'ReactionTypes (1)'!B:D,3,0)</f>
        <v>0</v>
      </c>
      <c r="H8443" s="1">
        <v>44040.997800925928</v>
      </c>
      <c r="I8443" t="str">
        <f>VLOOKUP(B8443,'Content (1)'!B:F,4,0)</f>
        <v>fitness</v>
      </c>
    </row>
    <row r="8444" spans="1:9" x14ac:dyDescent="0.2">
      <c r="A8444">
        <v>8442</v>
      </c>
      <c r="B8444" t="s">
        <v>780</v>
      </c>
      <c r="C8444" t="str">
        <f>VLOOKUP(B8444,'Content (1)'!B:E,2,0)</f>
        <v>72f7f84c-5bcc-4380-81cd-3378ce0a1b32</v>
      </c>
      <c r="D8444" t="s">
        <v>19</v>
      </c>
      <c r="E8444" t="str">
        <f>VLOOKUP(D8444,'ReactionTypes (1)'!B:D,2,0)</f>
        <v>negative</v>
      </c>
      <c r="F8444" t="str">
        <f>VLOOKUP(B8444,'Content (1)'!B:E,3,0)</f>
        <v>video</v>
      </c>
      <c r="G8444">
        <f>VLOOKUP('Reactions (1) copy'!D8444,'ReactionTypes (1)'!B:D,3,0)</f>
        <v>5</v>
      </c>
      <c r="H8444" s="1">
        <v>44242.495729166665</v>
      </c>
      <c r="I8444" t="str">
        <f>VLOOKUP(B8444,'Content (1)'!B:F,4,0)</f>
        <v>fitness</v>
      </c>
    </row>
    <row r="8445" spans="1:9" x14ac:dyDescent="0.2">
      <c r="A8445">
        <v>8443</v>
      </c>
      <c r="B8445" t="s">
        <v>780</v>
      </c>
      <c r="C8445" t="str">
        <f>VLOOKUP(B8445,'Content (1)'!B:E,2,0)</f>
        <v>72f7f84c-5bcc-4380-81cd-3378ce0a1b32</v>
      </c>
      <c r="D8445" t="s">
        <v>35</v>
      </c>
      <c r="E8445" t="str">
        <f>VLOOKUP(D8445,'ReactionTypes (1)'!B:D,2,0)</f>
        <v>positive</v>
      </c>
      <c r="F8445" t="str">
        <f>VLOOKUP(B8445,'Content (1)'!B:E,3,0)</f>
        <v>video</v>
      </c>
      <c r="G8445">
        <f>VLOOKUP('Reactions (1) copy'!D8445,'ReactionTypes (1)'!B:D,3,0)</f>
        <v>50</v>
      </c>
      <c r="H8445" s="1">
        <v>44170.788680555554</v>
      </c>
      <c r="I8445" t="str">
        <f>VLOOKUP(B8445,'Content (1)'!B:F,4,0)</f>
        <v>fitness</v>
      </c>
    </row>
    <row r="8446" spans="1:9" x14ac:dyDescent="0.2">
      <c r="A8446">
        <v>8444</v>
      </c>
      <c r="B8446" t="s">
        <v>780</v>
      </c>
      <c r="C8446" t="str">
        <f>VLOOKUP(B8446,'Content (1)'!B:E,2,0)</f>
        <v>72f7f84c-5bcc-4380-81cd-3378ce0a1b32</v>
      </c>
      <c r="D8446" t="s">
        <v>8</v>
      </c>
      <c r="E8446" t="str">
        <f>VLOOKUP(D8446,'ReactionTypes (1)'!B:D,2,0)</f>
        <v>negative</v>
      </c>
      <c r="F8446" t="str">
        <f>VLOOKUP(B8446,'Content (1)'!B:E,3,0)</f>
        <v>video</v>
      </c>
      <c r="G8446">
        <f>VLOOKUP('Reactions (1) copy'!D8446,'ReactionTypes (1)'!B:D,3,0)</f>
        <v>10</v>
      </c>
      <c r="H8446" s="1">
        <v>44197.262974537036</v>
      </c>
      <c r="I8446" t="str">
        <f>VLOOKUP(B8446,'Content (1)'!B:F,4,0)</f>
        <v>fitness</v>
      </c>
    </row>
    <row r="8447" spans="1:9" x14ac:dyDescent="0.2">
      <c r="A8447">
        <v>8445</v>
      </c>
      <c r="B8447" t="s">
        <v>780</v>
      </c>
      <c r="C8447" t="str">
        <f>VLOOKUP(B8447,'Content (1)'!B:E,2,0)</f>
        <v>72f7f84c-5bcc-4380-81cd-3378ce0a1b32</v>
      </c>
      <c r="D8447" t="s">
        <v>19</v>
      </c>
      <c r="E8447" t="str">
        <f>VLOOKUP(D8447,'ReactionTypes (1)'!B:D,2,0)</f>
        <v>negative</v>
      </c>
      <c r="F8447" t="str">
        <f>VLOOKUP(B8447,'Content (1)'!B:E,3,0)</f>
        <v>video</v>
      </c>
      <c r="G8447">
        <f>VLOOKUP('Reactions (1) copy'!D8447,'ReactionTypes (1)'!B:D,3,0)</f>
        <v>5</v>
      </c>
      <c r="H8447" s="1">
        <v>44030.63212962963</v>
      </c>
      <c r="I8447" t="str">
        <f>VLOOKUP(B8447,'Content (1)'!B:F,4,0)</f>
        <v>fitness</v>
      </c>
    </row>
    <row r="8448" spans="1:9" x14ac:dyDescent="0.2">
      <c r="A8448">
        <v>8446</v>
      </c>
      <c r="B8448" t="s">
        <v>780</v>
      </c>
      <c r="C8448" t="str">
        <f>VLOOKUP(B8448,'Content (1)'!B:E,2,0)</f>
        <v>72f7f84c-5bcc-4380-81cd-3378ce0a1b32</v>
      </c>
      <c r="D8448" t="s">
        <v>50</v>
      </c>
      <c r="E8448" t="str">
        <f>VLOOKUP(D8448,'ReactionTypes (1)'!B:D,2,0)</f>
        <v>positive</v>
      </c>
      <c r="F8448" t="str">
        <f>VLOOKUP(B8448,'Content (1)'!B:E,3,0)</f>
        <v>video</v>
      </c>
      <c r="G8448">
        <f>VLOOKUP('Reactions (1) copy'!D8448,'ReactionTypes (1)'!B:D,3,0)</f>
        <v>70</v>
      </c>
      <c r="H8448" s="1">
        <v>44281.788148148145</v>
      </c>
      <c r="I8448" t="str">
        <f>VLOOKUP(B8448,'Content (1)'!B:F,4,0)</f>
        <v>fitness</v>
      </c>
    </row>
    <row r="8449" spans="1:9" x14ac:dyDescent="0.2">
      <c r="A8449">
        <v>8447</v>
      </c>
      <c r="B8449" t="s">
        <v>780</v>
      </c>
      <c r="C8449" t="str">
        <f>VLOOKUP(B8449,'Content (1)'!B:E,2,0)</f>
        <v>72f7f84c-5bcc-4380-81cd-3378ce0a1b32</v>
      </c>
      <c r="D8449" t="s">
        <v>23</v>
      </c>
      <c r="E8449" t="str">
        <f>VLOOKUP(D8449,'ReactionTypes (1)'!B:D,2,0)</f>
        <v>neutral</v>
      </c>
      <c r="F8449" t="str">
        <f>VLOOKUP(B8449,'Content (1)'!B:E,3,0)</f>
        <v>video</v>
      </c>
      <c r="G8449">
        <f>VLOOKUP('Reactions (1) copy'!D8449,'ReactionTypes (1)'!B:D,3,0)</f>
        <v>20</v>
      </c>
      <c r="H8449" s="1">
        <v>44078.476412037038</v>
      </c>
      <c r="I8449" t="str">
        <f>VLOOKUP(B8449,'Content (1)'!B:F,4,0)</f>
        <v>fitness</v>
      </c>
    </row>
    <row r="8450" spans="1:9" x14ac:dyDescent="0.2">
      <c r="A8450">
        <v>8448</v>
      </c>
      <c r="B8450" t="s">
        <v>780</v>
      </c>
      <c r="C8450" t="str">
        <f>VLOOKUP(B8450,'Content (1)'!B:E,2,0)</f>
        <v>72f7f84c-5bcc-4380-81cd-3378ce0a1b32</v>
      </c>
      <c r="D8450" t="s">
        <v>33</v>
      </c>
      <c r="E8450" t="str">
        <f>VLOOKUP(D8450,'ReactionTypes (1)'!B:D,2,0)</f>
        <v>negative</v>
      </c>
      <c r="F8450" t="str">
        <f>VLOOKUP(B8450,'Content (1)'!B:E,3,0)</f>
        <v>video</v>
      </c>
      <c r="G8450">
        <f>VLOOKUP('Reactions (1) copy'!D8450,'ReactionTypes (1)'!B:D,3,0)</f>
        <v>12</v>
      </c>
      <c r="H8450" s="1">
        <v>44261.957175925927</v>
      </c>
      <c r="I8450" t="str">
        <f>VLOOKUP(B8450,'Content (1)'!B:F,4,0)</f>
        <v>fitness</v>
      </c>
    </row>
    <row r="8451" spans="1:9" x14ac:dyDescent="0.2">
      <c r="A8451">
        <v>8449</v>
      </c>
      <c r="B8451" t="s">
        <v>780</v>
      </c>
      <c r="C8451" t="str">
        <f>VLOOKUP(B8451,'Content (1)'!B:E,2,0)</f>
        <v>72f7f84c-5bcc-4380-81cd-3378ce0a1b32</v>
      </c>
      <c r="D8451" t="s">
        <v>17</v>
      </c>
      <c r="E8451" t="str">
        <f>VLOOKUP(D8451,'ReactionTypes (1)'!B:D,2,0)</f>
        <v>positive</v>
      </c>
      <c r="F8451" t="str">
        <f>VLOOKUP(B8451,'Content (1)'!B:E,3,0)</f>
        <v>video</v>
      </c>
      <c r="G8451">
        <f>VLOOKUP('Reactions (1) copy'!D8451,'ReactionTypes (1)'!B:D,3,0)</f>
        <v>70</v>
      </c>
      <c r="H8451" s="1">
        <v>44229.411550925928</v>
      </c>
      <c r="I8451" t="str">
        <f>VLOOKUP(B8451,'Content (1)'!B:F,4,0)</f>
        <v>fitness</v>
      </c>
    </row>
    <row r="8452" spans="1:9" x14ac:dyDescent="0.2">
      <c r="A8452">
        <v>8450</v>
      </c>
      <c r="B8452" t="s">
        <v>780</v>
      </c>
      <c r="C8452" t="str">
        <f>VLOOKUP(B8452,'Content (1)'!B:E,2,0)</f>
        <v>72f7f84c-5bcc-4380-81cd-3378ce0a1b32</v>
      </c>
      <c r="D8452" t="s">
        <v>70</v>
      </c>
      <c r="E8452" t="str">
        <f>VLOOKUP(D8452,'ReactionTypes (1)'!B:D,2,0)</f>
        <v>positive</v>
      </c>
      <c r="F8452" t="str">
        <f>VLOOKUP(B8452,'Content (1)'!B:E,3,0)</f>
        <v>video</v>
      </c>
      <c r="G8452">
        <f>VLOOKUP('Reactions (1) copy'!D8452,'ReactionTypes (1)'!B:D,3,0)</f>
        <v>72</v>
      </c>
      <c r="H8452" s="1">
        <v>44336.919062499997</v>
      </c>
      <c r="I8452" t="str">
        <f>VLOOKUP(B8452,'Content (1)'!B:F,4,0)</f>
        <v>fitness</v>
      </c>
    </row>
    <row r="8453" spans="1:9" x14ac:dyDescent="0.2">
      <c r="A8453">
        <v>8451</v>
      </c>
      <c r="B8453" t="s">
        <v>780</v>
      </c>
      <c r="C8453" t="str">
        <f>VLOOKUP(B8453,'Content (1)'!B:E,2,0)</f>
        <v>72f7f84c-5bcc-4380-81cd-3378ce0a1b32</v>
      </c>
      <c r="D8453" t="s">
        <v>15</v>
      </c>
      <c r="E8453" t="str">
        <f>VLOOKUP(D8453,'ReactionTypes (1)'!B:D,2,0)</f>
        <v>neutral</v>
      </c>
      <c r="F8453" t="str">
        <f>VLOOKUP(B8453,'Content (1)'!B:E,3,0)</f>
        <v>video</v>
      </c>
      <c r="G8453">
        <f>VLOOKUP('Reactions (1) copy'!D8453,'ReactionTypes (1)'!B:D,3,0)</f>
        <v>35</v>
      </c>
      <c r="H8453" s="1">
        <v>44281.101493055554</v>
      </c>
      <c r="I8453" t="str">
        <f>VLOOKUP(B8453,'Content (1)'!B:F,4,0)</f>
        <v>fitness</v>
      </c>
    </row>
    <row r="8454" spans="1:9" x14ac:dyDescent="0.2">
      <c r="A8454">
        <v>8452</v>
      </c>
      <c r="B8454" t="s">
        <v>780</v>
      </c>
      <c r="C8454" t="str">
        <f>VLOOKUP(B8454,'Content (1)'!B:E,2,0)</f>
        <v>72f7f84c-5bcc-4380-81cd-3378ce0a1b32</v>
      </c>
      <c r="D8454" t="s">
        <v>13</v>
      </c>
      <c r="E8454" t="str">
        <f>VLOOKUP(D8454,'ReactionTypes (1)'!B:D,2,0)</f>
        <v>positive</v>
      </c>
      <c r="F8454" t="str">
        <f>VLOOKUP(B8454,'Content (1)'!B:E,3,0)</f>
        <v>video</v>
      </c>
      <c r="G8454">
        <f>VLOOKUP('Reactions (1) copy'!D8454,'ReactionTypes (1)'!B:D,3,0)</f>
        <v>30</v>
      </c>
      <c r="H8454" s="1">
        <v>44321.235879629632</v>
      </c>
      <c r="I8454" t="str">
        <f>VLOOKUP(B8454,'Content (1)'!B:F,4,0)</f>
        <v>fitness</v>
      </c>
    </row>
    <row r="8455" spans="1:9" x14ac:dyDescent="0.2">
      <c r="A8455">
        <v>8453</v>
      </c>
      <c r="B8455" t="s">
        <v>780</v>
      </c>
      <c r="C8455" t="str">
        <f>VLOOKUP(B8455,'Content (1)'!B:E,2,0)</f>
        <v>72f7f84c-5bcc-4380-81cd-3378ce0a1b32</v>
      </c>
      <c r="D8455" t="s">
        <v>10</v>
      </c>
      <c r="E8455" t="str">
        <f>VLOOKUP(D8455,'ReactionTypes (1)'!B:D,2,0)</f>
        <v>negative</v>
      </c>
      <c r="F8455" t="str">
        <f>VLOOKUP(B8455,'Content (1)'!B:E,3,0)</f>
        <v>video</v>
      </c>
      <c r="G8455">
        <f>VLOOKUP('Reactions (1) copy'!D8455,'ReactionTypes (1)'!B:D,3,0)</f>
        <v>15</v>
      </c>
      <c r="H8455" s="1">
        <v>44208.762361111112</v>
      </c>
      <c r="I8455" t="str">
        <f>VLOOKUP(B8455,'Content (1)'!B:F,4,0)</f>
        <v>fitness</v>
      </c>
    </row>
    <row r="8456" spans="1:9" x14ac:dyDescent="0.2">
      <c r="A8456">
        <v>8454</v>
      </c>
      <c r="B8456" t="s">
        <v>781</v>
      </c>
      <c r="C8456" t="str">
        <f>VLOOKUP(B8456,'Content (1)'!B:E,2,0)</f>
        <v>1f7e22c8-558a-4b6f-a04f-b219593f029e</v>
      </c>
      <c r="E8456" t="e">
        <f>VLOOKUP(D8456,'ReactionTypes (1)'!B:D,2,0)</f>
        <v>#N/A</v>
      </c>
      <c r="F8456" t="str">
        <f>VLOOKUP(B8456,'Content (1)'!B:E,3,0)</f>
        <v>audio</v>
      </c>
      <c r="G8456" t="e">
        <f>VLOOKUP('Reactions (1) copy'!D8456,'ReactionTypes (1)'!B:D,3,0)</f>
        <v>#N/A</v>
      </c>
      <c r="H8456" s="1">
        <v>44169.036249999997</v>
      </c>
      <c r="I8456" t="str">
        <f>VLOOKUP(B8456,'Content (1)'!B:F,4,0)</f>
        <v>science</v>
      </c>
    </row>
    <row r="8457" spans="1:9" x14ac:dyDescent="0.2">
      <c r="A8457">
        <v>8455</v>
      </c>
      <c r="B8457" t="s">
        <v>781</v>
      </c>
      <c r="C8457" t="str">
        <f>VLOOKUP(B8457,'Content (1)'!B:E,2,0)</f>
        <v>1f7e22c8-558a-4b6f-a04f-b219593f029e</v>
      </c>
      <c r="D8457" t="s">
        <v>21</v>
      </c>
      <c r="E8457" t="str">
        <f>VLOOKUP(D8457,'ReactionTypes (1)'!B:D,2,0)</f>
        <v>positive</v>
      </c>
      <c r="F8457" t="str">
        <f>VLOOKUP(B8457,'Content (1)'!B:E,3,0)</f>
        <v>audio</v>
      </c>
      <c r="G8457">
        <f>VLOOKUP('Reactions (1) copy'!D8457,'ReactionTypes (1)'!B:D,3,0)</f>
        <v>65</v>
      </c>
      <c r="H8457" s="1">
        <v>44342.997025462966</v>
      </c>
      <c r="I8457" t="str">
        <f>VLOOKUP(B8457,'Content (1)'!B:F,4,0)</f>
        <v>science</v>
      </c>
    </row>
    <row r="8458" spans="1:9" x14ac:dyDescent="0.2">
      <c r="A8458">
        <v>8456</v>
      </c>
      <c r="B8458" t="s">
        <v>781</v>
      </c>
      <c r="C8458" t="str">
        <f>VLOOKUP(B8458,'Content (1)'!B:E,2,0)</f>
        <v>1f7e22c8-558a-4b6f-a04f-b219593f029e</v>
      </c>
      <c r="D8458" t="s">
        <v>17</v>
      </c>
      <c r="E8458" t="str">
        <f>VLOOKUP(D8458,'ReactionTypes (1)'!B:D,2,0)</f>
        <v>positive</v>
      </c>
      <c r="F8458" t="str">
        <f>VLOOKUP(B8458,'Content (1)'!B:E,3,0)</f>
        <v>audio</v>
      </c>
      <c r="G8458">
        <f>VLOOKUP('Reactions (1) copy'!D8458,'ReactionTypes (1)'!B:D,3,0)</f>
        <v>70</v>
      </c>
      <c r="H8458" s="1">
        <v>44100.281990740739</v>
      </c>
      <c r="I8458" t="str">
        <f>VLOOKUP(B8458,'Content (1)'!B:F,4,0)</f>
        <v>science</v>
      </c>
    </row>
    <row r="8459" spans="1:9" x14ac:dyDescent="0.2">
      <c r="A8459">
        <v>8457</v>
      </c>
      <c r="B8459" t="s">
        <v>781</v>
      </c>
      <c r="C8459" t="str">
        <f>VLOOKUP(B8459,'Content (1)'!B:E,2,0)</f>
        <v>1f7e22c8-558a-4b6f-a04f-b219593f029e</v>
      </c>
      <c r="D8459" t="s">
        <v>10</v>
      </c>
      <c r="E8459" t="str">
        <f>VLOOKUP(D8459,'ReactionTypes (1)'!B:D,2,0)</f>
        <v>negative</v>
      </c>
      <c r="F8459" t="str">
        <f>VLOOKUP(B8459,'Content (1)'!B:E,3,0)</f>
        <v>audio</v>
      </c>
      <c r="G8459">
        <f>VLOOKUP('Reactions (1) copy'!D8459,'ReactionTypes (1)'!B:D,3,0)</f>
        <v>15</v>
      </c>
      <c r="H8459" s="1">
        <v>44231.693402777775</v>
      </c>
      <c r="I8459" t="str">
        <f>VLOOKUP(B8459,'Content (1)'!B:F,4,0)</f>
        <v>science</v>
      </c>
    </row>
    <row r="8460" spans="1:9" x14ac:dyDescent="0.2">
      <c r="A8460">
        <v>8458</v>
      </c>
      <c r="B8460" t="s">
        <v>781</v>
      </c>
      <c r="C8460" t="str">
        <f>VLOOKUP(B8460,'Content (1)'!B:E,2,0)</f>
        <v>1f7e22c8-558a-4b6f-a04f-b219593f029e</v>
      </c>
      <c r="D8460" t="s">
        <v>8</v>
      </c>
      <c r="E8460" t="str">
        <f>VLOOKUP(D8460,'ReactionTypes (1)'!B:D,2,0)</f>
        <v>negative</v>
      </c>
      <c r="F8460" t="str">
        <f>VLOOKUP(B8460,'Content (1)'!B:E,3,0)</f>
        <v>audio</v>
      </c>
      <c r="G8460">
        <f>VLOOKUP('Reactions (1) copy'!D8460,'ReactionTypes (1)'!B:D,3,0)</f>
        <v>10</v>
      </c>
      <c r="H8460" s="1">
        <v>44048.653217592589</v>
      </c>
      <c r="I8460" t="str">
        <f>VLOOKUP(B8460,'Content (1)'!B:F,4,0)</f>
        <v>science</v>
      </c>
    </row>
    <row r="8461" spans="1:9" x14ac:dyDescent="0.2">
      <c r="A8461">
        <v>8459</v>
      </c>
      <c r="B8461" t="s">
        <v>782</v>
      </c>
      <c r="C8461" t="str">
        <f>VLOOKUP(B8461,'Content (1)'!B:E,2,0)</f>
        <v>4c731e48-0377-4d7d-b4c8-b2174b774ed8</v>
      </c>
      <c r="E8461" t="e">
        <f>VLOOKUP(D8461,'ReactionTypes (1)'!B:D,2,0)</f>
        <v>#N/A</v>
      </c>
      <c r="F8461" t="str">
        <f>VLOOKUP(B8461,'Content (1)'!B:E,3,0)</f>
        <v>photo</v>
      </c>
      <c r="G8461" t="e">
        <f>VLOOKUP('Reactions (1) copy'!D8461,'ReactionTypes (1)'!B:D,3,0)</f>
        <v>#N/A</v>
      </c>
      <c r="H8461" s="1">
        <v>44007.338090277779</v>
      </c>
      <c r="I8461" t="str">
        <f>VLOOKUP(B8461,'Content (1)'!B:F,4,0)</f>
        <v>fitness</v>
      </c>
    </row>
    <row r="8462" spans="1:9" x14ac:dyDescent="0.2">
      <c r="A8462">
        <v>8460</v>
      </c>
      <c r="B8462" t="s">
        <v>782</v>
      </c>
      <c r="C8462" t="str">
        <f>VLOOKUP(B8462,'Content (1)'!B:E,2,0)</f>
        <v>4c731e48-0377-4d7d-b4c8-b2174b774ed8</v>
      </c>
      <c r="D8462" t="s">
        <v>27</v>
      </c>
      <c r="E8462" t="str">
        <f>VLOOKUP(D8462,'ReactionTypes (1)'!B:D,2,0)</f>
        <v>positive</v>
      </c>
      <c r="F8462" t="str">
        <f>VLOOKUP(B8462,'Content (1)'!B:E,3,0)</f>
        <v>photo</v>
      </c>
      <c r="G8462">
        <f>VLOOKUP('Reactions (1) copy'!D8462,'ReactionTypes (1)'!B:D,3,0)</f>
        <v>75</v>
      </c>
      <c r="H8462" s="1">
        <v>44059.292824074073</v>
      </c>
      <c r="I8462" t="str">
        <f>VLOOKUP(B8462,'Content (1)'!B:F,4,0)</f>
        <v>fitness</v>
      </c>
    </row>
    <row r="8463" spans="1:9" x14ac:dyDescent="0.2">
      <c r="A8463">
        <v>8461</v>
      </c>
      <c r="B8463" t="s">
        <v>782</v>
      </c>
      <c r="C8463" t="str">
        <f>VLOOKUP(B8463,'Content (1)'!B:E,2,0)</f>
        <v>4c731e48-0377-4d7d-b4c8-b2174b774ed8</v>
      </c>
      <c r="D8463" t="s">
        <v>6</v>
      </c>
      <c r="E8463" t="str">
        <f>VLOOKUP(D8463,'ReactionTypes (1)'!B:D,2,0)</f>
        <v>negative</v>
      </c>
      <c r="F8463" t="str">
        <f>VLOOKUP(B8463,'Content (1)'!B:E,3,0)</f>
        <v>photo</v>
      </c>
      <c r="G8463">
        <f>VLOOKUP('Reactions (1) copy'!D8463,'ReactionTypes (1)'!B:D,3,0)</f>
        <v>0</v>
      </c>
      <c r="H8463" s="1">
        <v>44199.059699074074</v>
      </c>
      <c r="I8463" t="str">
        <f>VLOOKUP(B8463,'Content (1)'!B:F,4,0)</f>
        <v>fitness</v>
      </c>
    </row>
    <row r="8464" spans="1:9" x14ac:dyDescent="0.2">
      <c r="A8464">
        <v>8462</v>
      </c>
      <c r="B8464" t="s">
        <v>782</v>
      </c>
      <c r="C8464" t="str">
        <f>VLOOKUP(B8464,'Content (1)'!B:E,2,0)</f>
        <v>4c731e48-0377-4d7d-b4c8-b2174b774ed8</v>
      </c>
      <c r="D8464" t="s">
        <v>50</v>
      </c>
      <c r="E8464" t="str">
        <f>VLOOKUP(D8464,'ReactionTypes (1)'!B:D,2,0)</f>
        <v>positive</v>
      </c>
      <c r="F8464" t="str">
        <f>VLOOKUP(B8464,'Content (1)'!B:E,3,0)</f>
        <v>photo</v>
      </c>
      <c r="G8464">
        <f>VLOOKUP('Reactions (1) copy'!D8464,'ReactionTypes (1)'!B:D,3,0)</f>
        <v>70</v>
      </c>
      <c r="H8464" s="1">
        <v>44246.949976851851</v>
      </c>
      <c r="I8464" t="str">
        <f>VLOOKUP(B8464,'Content (1)'!B:F,4,0)</f>
        <v>fitness</v>
      </c>
    </row>
    <row r="8465" spans="1:9" x14ac:dyDescent="0.2">
      <c r="A8465">
        <v>8463</v>
      </c>
      <c r="B8465" t="s">
        <v>782</v>
      </c>
      <c r="C8465" t="str">
        <f>VLOOKUP(B8465,'Content (1)'!B:E,2,0)</f>
        <v>4c731e48-0377-4d7d-b4c8-b2174b774ed8</v>
      </c>
      <c r="D8465" t="s">
        <v>35</v>
      </c>
      <c r="E8465" t="str">
        <f>VLOOKUP(D8465,'ReactionTypes (1)'!B:D,2,0)</f>
        <v>positive</v>
      </c>
      <c r="F8465" t="str">
        <f>VLOOKUP(B8465,'Content (1)'!B:E,3,0)</f>
        <v>photo</v>
      </c>
      <c r="G8465">
        <f>VLOOKUP('Reactions (1) copy'!D8465,'ReactionTypes (1)'!B:D,3,0)</f>
        <v>50</v>
      </c>
      <c r="H8465" s="1">
        <v>44223.502002314817</v>
      </c>
      <c r="I8465" t="str">
        <f>VLOOKUP(B8465,'Content (1)'!B:F,4,0)</f>
        <v>fitness</v>
      </c>
    </row>
    <row r="8466" spans="1:9" x14ac:dyDescent="0.2">
      <c r="A8466">
        <v>8464</v>
      </c>
      <c r="B8466" t="s">
        <v>782</v>
      </c>
      <c r="C8466" t="str">
        <f>VLOOKUP(B8466,'Content (1)'!B:E,2,0)</f>
        <v>4c731e48-0377-4d7d-b4c8-b2174b774ed8</v>
      </c>
      <c r="D8466" t="s">
        <v>10</v>
      </c>
      <c r="E8466" t="str">
        <f>VLOOKUP(D8466,'ReactionTypes (1)'!B:D,2,0)</f>
        <v>negative</v>
      </c>
      <c r="F8466" t="str">
        <f>VLOOKUP(B8466,'Content (1)'!B:E,3,0)</f>
        <v>photo</v>
      </c>
      <c r="G8466">
        <f>VLOOKUP('Reactions (1) copy'!D8466,'ReactionTypes (1)'!B:D,3,0)</f>
        <v>15</v>
      </c>
      <c r="H8466" s="1">
        <v>44285.184490740743</v>
      </c>
      <c r="I8466" t="str">
        <f>VLOOKUP(B8466,'Content (1)'!B:F,4,0)</f>
        <v>fitness</v>
      </c>
    </row>
    <row r="8467" spans="1:9" x14ac:dyDescent="0.2">
      <c r="A8467">
        <v>8465</v>
      </c>
      <c r="B8467" t="s">
        <v>782</v>
      </c>
      <c r="C8467" t="str">
        <f>VLOOKUP(B8467,'Content (1)'!B:E,2,0)</f>
        <v>4c731e48-0377-4d7d-b4c8-b2174b774ed8</v>
      </c>
      <c r="D8467" t="s">
        <v>35</v>
      </c>
      <c r="E8467" t="str">
        <f>VLOOKUP(D8467,'ReactionTypes (1)'!B:D,2,0)</f>
        <v>positive</v>
      </c>
      <c r="F8467" t="str">
        <f>VLOOKUP(B8467,'Content (1)'!B:E,3,0)</f>
        <v>photo</v>
      </c>
      <c r="G8467">
        <f>VLOOKUP('Reactions (1) copy'!D8467,'ReactionTypes (1)'!B:D,3,0)</f>
        <v>50</v>
      </c>
      <c r="H8467" s="1">
        <v>44008.122291666667</v>
      </c>
      <c r="I8467" t="str">
        <f>VLOOKUP(B8467,'Content (1)'!B:F,4,0)</f>
        <v>fitness</v>
      </c>
    </row>
    <row r="8468" spans="1:9" x14ac:dyDescent="0.2">
      <c r="A8468">
        <v>8466</v>
      </c>
      <c r="B8468" t="s">
        <v>782</v>
      </c>
      <c r="C8468" t="str">
        <f>VLOOKUP(B8468,'Content (1)'!B:E,2,0)</f>
        <v>4c731e48-0377-4d7d-b4c8-b2174b774ed8</v>
      </c>
      <c r="D8468" t="s">
        <v>30</v>
      </c>
      <c r="E8468" t="str">
        <f>VLOOKUP(D8468,'ReactionTypes (1)'!B:D,2,0)</f>
        <v>positive</v>
      </c>
      <c r="F8468" t="str">
        <f>VLOOKUP(B8468,'Content (1)'!B:E,3,0)</f>
        <v>photo</v>
      </c>
      <c r="G8468">
        <f>VLOOKUP('Reactions (1) copy'!D8468,'ReactionTypes (1)'!B:D,3,0)</f>
        <v>45</v>
      </c>
      <c r="H8468" s="1">
        <v>44264.749456018515</v>
      </c>
      <c r="I8468" t="str">
        <f>VLOOKUP(B8468,'Content (1)'!B:F,4,0)</f>
        <v>fitness</v>
      </c>
    </row>
    <row r="8469" spans="1:9" x14ac:dyDescent="0.2">
      <c r="A8469">
        <v>8467</v>
      </c>
      <c r="B8469" t="s">
        <v>782</v>
      </c>
      <c r="C8469" t="str">
        <f>VLOOKUP(B8469,'Content (1)'!B:E,2,0)</f>
        <v>4c731e48-0377-4d7d-b4c8-b2174b774ed8</v>
      </c>
      <c r="D8469" t="s">
        <v>35</v>
      </c>
      <c r="E8469" t="str">
        <f>VLOOKUP(D8469,'ReactionTypes (1)'!B:D,2,0)</f>
        <v>positive</v>
      </c>
      <c r="F8469" t="str">
        <f>VLOOKUP(B8469,'Content (1)'!B:E,3,0)</f>
        <v>photo</v>
      </c>
      <c r="G8469">
        <f>VLOOKUP('Reactions (1) copy'!D8469,'ReactionTypes (1)'!B:D,3,0)</f>
        <v>50</v>
      </c>
      <c r="H8469" s="1">
        <v>44027.140729166669</v>
      </c>
      <c r="I8469" t="str">
        <f>VLOOKUP(B8469,'Content (1)'!B:F,4,0)</f>
        <v>fitness</v>
      </c>
    </row>
    <row r="8470" spans="1:9" x14ac:dyDescent="0.2">
      <c r="A8470">
        <v>8468</v>
      </c>
      <c r="B8470" s="2" t="s">
        <v>783</v>
      </c>
      <c r="C8470" t="str">
        <f>VLOOKUP(B8470,'Content (1)'!B:E,2,0)</f>
        <v>e8849148-1482-4926-9f28-a537630b9ba2</v>
      </c>
      <c r="E8470" t="e">
        <f>VLOOKUP(D8470,'ReactionTypes (1)'!B:D,2,0)</f>
        <v>#N/A</v>
      </c>
      <c r="F8470" t="str">
        <f>VLOOKUP(B8470,'Content (1)'!B:E,3,0)</f>
        <v>video</v>
      </c>
      <c r="G8470" t="e">
        <f>VLOOKUP('Reactions (1) copy'!D8470,'ReactionTypes (1)'!B:D,3,0)</f>
        <v>#N/A</v>
      </c>
      <c r="H8470" s="1">
        <v>44152.615543981483</v>
      </c>
      <c r="I8470" t="str">
        <f>VLOOKUP(B8470,'Content (1)'!B:F,4,0)</f>
        <v>education</v>
      </c>
    </row>
    <row r="8471" spans="1:9" x14ac:dyDescent="0.2">
      <c r="A8471">
        <v>8469</v>
      </c>
      <c r="B8471" s="2" t="s">
        <v>783</v>
      </c>
      <c r="C8471" t="str">
        <f>VLOOKUP(B8471,'Content (1)'!B:E,2,0)</f>
        <v>e8849148-1482-4926-9f28-a537630b9ba2</v>
      </c>
      <c r="D8471" t="s">
        <v>6</v>
      </c>
      <c r="E8471" t="str">
        <f>VLOOKUP(D8471,'ReactionTypes (1)'!B:D,2,0)</f>
        <v>negative</v>
      </c>
      <c r="F8471" t="str">
        <f>VLOOKUP(B8471,'Content (1)'!B:E,3,0)</f>
        <v>video</v>
      </c>
      <c r="G8471">
        <f>VLOOKUP('Reactions (1) copy'!D8471,'ReactionTypes (1)'!B:D,3,0)</f>
        <v>0</v>
      </c>
      <c r="H8471" s="1">
        <v>44278.1637962963</v>
      </c>
      <c r="I8471" t="str">
        <f>VLOOKUP(B8471,'Content (1)'!B:F,4,0)</f>
        <v>education</v>
      </c>
    </row>
    <row r="8472" spans="1:9" x14ac:dyDescent="0.2">
      <c r="A8472">
        <v>8470</v>
      </c>
      <c r="B8472" s="2" t="s">
        <v>783</v>
      </c>
      <c r="C8472" t="str">
        <f>VLOOKUP(B8472,'Content (1)'!B:E,2,0)</f>
        <v>e8849148-1482-4926-9f28-a537630b9ba2</v>
      </c>
      <c r="D8472" t="s">
        <v>23</v>
      </c>
      <c r="E8472" t="str">
        <f>VLOOKUP(D8472,'ReactionTypes (1)'!B:D,2,0)</f>
        <v>neutral</v>
      </c>
      <c r="F8472" t="str">
        <f>VLOOKUP(B8472,'Content (1)'!B:E,3,0)</f>
        <v>video</v>
      </c>
      <c r="G8472">
        <f>VLOOKUP('Reactions (1) copy'!D8472,'ReactionTypes (1)'!B:D,3,0)</f>
        <v>20</v>
      </c>
      <c r="H8472" s="1">
        <v>44207.400208333333</v>
      </c>
      <c r="I8472" t="str">
        <f>VLOOKUP(B8472,'Content (1)'!B:F,4,0)</f>
        <v>education</v>
      </c>
    </row>
    <row r="8473" spans="1:9" x14ac:dyDescent="0.2">
      <c r="A8473">
        <v>8471</v>
      </c>
      <c r="B8473" s="2" t="s">
        <v>783</v>
      </c>
      <c r="C8473" t="str">
        <f>VLOOKUP(B8473,'Content (1)'!B:E,2,0)</f>
        <v>e8849148-1482-4926-9f28-a537630b9ba2</v>
      </c>
      <c r="D8473" t="s">
        <v>21</v>
      </c>
      <c r="E8473" t="str">
        <f>VLOOKUP(D8473,'ReactionTypes (1)'!B:D,2,0)</f>
        <v>positive</v>
      </c>
      <c r="F8473" t="str">
        <f>VLOOKUP(B8473,'Content (1)'!B:E,3,0)</f>
        <v>video</v>
      </c>
      <c r="G8473">
        <f>VLOOKUP('Reactions (1) copy'!D8473,'ReactionTypes (1)'!B:D,3,0)</f>
        <v>65</v>
      </c>
      <c r="H8473" s="1">
        <v>44001.917951388888</v>
      </c>
      <c r="I8473" t="str">
        <f>VLOOKUP(B8473,'Content (1)'!B:F,4,0)</f>
        <v>education</v>
      </c>
    </row>
    <row r="8474" spans="1:9" x14ac:dyDescent="0.2">
      <c r="A8474">
        <v>8472</v>
      </c>
      <c r="B8474" s="2" t="s">
        <v>783</v>
      </c>
      <c r="C8474" t="str">
        <f>VLOOKUP(B8474,'Content (1)'!B:E,2,0)</f>
        <v>e8849148-1482-4926-9f28-a537630b9ba2</v>
      </c>
      <c r="D8474" t="s">
        <v>13</v>
      </c>
      <c r="E8474" t="str">
        <f>VLOOKUP(D8474,'ReactionTypes (1)'!B:D,2,0)</f>
        <v>positive</v>
      </c>
      <c r="F8474" t="str">
        <f>VLOOKUP(B8474,'Content (1)'!B:E,3,0)</f>
        <v>video</v>
      </c>
      <c r="G8474">
        <f>VLOOKUP('Reactions (1) copy'!D8474,'ReactionTypes (1)'!B:D,3,0)</f>
        <v>30</v>
      </c>
      <c r="H8474" s="1">
        <v>44158.741643518515</v>
      </c>
      <c r="I8474" t="str">
        <f>VLOOKUP(B8474,'Content (1)'!B:F,4,0)</f>
        <v>education</v>
      </c>
    </row>
    <row r="8475" spans="1:9" x14ac:dyDescent="0.2">
      <c r="A8475">
        <v>8473</v>
      </c>
      <c r="B8475" s="2" t="s">
        <v>783</v>
      </c>
      <c r="C8475" t="str">
        <f>VLOOKUP(B8475,'Content (1)'!B:E,2,0)</f>
        <v>e8849148-1482-4926-9f28-a537630b9ba2</v>
      </c>
      <c r="D8475" t="s">
        <v>17</v>
      </c>
      <c r="E8475" t="str">
        <f>VLOOKUP(D8475,'ReactionTypes (1)'!B:D,2,0)</f>
        <v>positive</v>
      </c>
      <c r="F8475" t="str">
        <f>VLOOKUP(B8475,'Content (1)'!B:E,3,0)</f>
        <v>video</v>
      </c>
      <c r="G8475">
        <f>VLOOKUP('Reactions (1) copy'!D8475,'ReactionTypes (1)'!B:D,3,0)</f>
        <v>70</v>
      </c>
      <c r="H8475" s="1">
        <v>44021.496770833335</v>
      </c>
      <c r="I8475" t="str">
        <f>VLOOKUP(B8475,'Content (1)'!B:F,4,0)</f>
        <v>education</v>
      </c>
    </row>
    <row r="8476" spans="1:9" x14ac:dyDescent="0.2">
      <c r="A8476">
        <v>8474</v>
      </c>
      <c r="B8476" s="2" t="s">
        <v>783</v>
      </c>
      <c r="C8476" t="str">
        <f>VLOOKUP(B8476,'Content (1)'!B:E,2,0)</f>
        <v>e8849148-1482-4926-9f28-a537630b9ba2</v>
      </c>
      <c r="D8476" t="s">
        <v>50</v>
      </c>
      <c r="E8476" t="str">
        <f>VLOOKUP(D8476,'ReactionTypes (1)'!B:D,2,0)</f>
        <v>positive</v>
      </c>
      <c r="F8476" t="str">
        <f>VLOOKUP(B8476,'Content (1)'!B:E,3,0)</f>
        <v>video</v>
      </c>
      <c r="G8476">
        <f>VLOOKUP('Reactions (1) copy'!D8476,'ReactionTypes (1)'!B:D,3,0)</f>
        <v>70</v>
      </c>
      <c r="H8476" s="1">
        <v>44343.531851851854</v>
      </c>
      <c r="I8476" t="str">
        <f>VLOOKUP(B8476,'Content (1)'!B:F,4,0)</f>
        <v>education</v>
      </c>
    </row>
    <row r="8477" spans="1:9" x14ac:dyDescent="0.2">
      <c r="A8477">
        <v>8475</v>
      </c>
      <c r="B8477" s="2" t="s">
        <v>783</v>
      </c>
      <c r="C8477" t="str">
        <f>VLOOKUP(B8477,'Content (1)'!B:E,2,0)</f>
        <v>e8849148-1482-4926-9f28-a537630b9ba2</v>
      </c>
      <c r="D8477" t="s">
        <v>23</v>
      </c>
      <c r="E8477" t="str">
        <f>VLOOKUP(D8477,'ReactionTypes (1)'!B:D,2,0)</f>
        <v>neutral</v>
      </c>
      <c r="F8477" t="str">
        <f>VLOOKUP(B8477,'Content (1)'!B:E,3,0)</f>
        <v>video</v>
      </c>
      <c r="G8477">
        <f>VLOOKUP('Reactions (1) copy'!D8477,'ReactionTypes (1)'!B:D,3,0)</f>
        <v>20</v>
      </c>
      <c r="H8477" s="1">
        <v>44187.657581018517</v>
      </c>
      <c r="I8477" t="str">
        <f>VLOOKUP(B8477,'Content (1)'!B:F,4,0)</f>
        <v>education</v>
      </c>
    </row>
    <row r="8478" spans="1:9" x14ac:dyDescent="0.2">
      <c r="A8478">
        <v>8476</v>
      </c>
      <c r="B8478" s="2" t="s">
        <v>783</v>
      </c>
      <c r="C8478" t="str">
        <f>VLOOKUP(B8478,'Content (1)'!B:E,2,0)</f>
        <v>e8849148-1482-4926-9f28-a537630b9ba2</v>
      </c>
      <c r="D8478" t="s">
        <v>8</v>
      </c>
      <c r="E8478" t="str">
        <f>VLOOKUP(D8478,'ReactionTypes (1)'!B:D,2,0)</f>
        <v>negative</v>
      </c>
      <c r="F8478" t="str">
        <f>VLOOKUP(B8478,'Content (1)'!B:E,3,0)</f>
        <v>video</v>
      </c>
      <c r="G8478">
        <f>VLOOKUP('Reactions (1) copy'!D8478,'ReactionTypes (1)'!B:D,3,0)</f>
        <v>10</v>
      </c>
      <c r="H8478" s="1">
        <v>44278.852789351855</v>
      </c>
      <c r="I8478" t="str">
        <f>VLOOKUP(B8478,'Content (1)'!B:F,4,0)</f>
        <v>education</v>
      </c>
    </row>
    <row r="8479" spans="1:9" x14ac:dyDescent="0.2">
      <c r="A8479">
        <v>8477</v>
      </c>
      <c r="B8479" s="2" t="s">
        <v>783</v>
      </c>
      <c r="C8479" t="str">
        <f>VLOOKUP(B8479,'Content (1)'!B:E,2,0)</f>
        <v>e8849148-1482-4926-9f28-a537630b9ba2</v>
      </c>
      <c r="D8479" t="s">
        <v>70</v>
      </c>
      <c r="E8479" t="str">
        <f>VLOOKUP(D8479,'ReactionTypes (1)'!B:D,2,0)</f>
        <v>positive</v>
      </c>
      <c r="F8479" t="str">
        <f>VLOOKUP(B8479,'Content (1)'!B:E,3,0)</f>
        <v>video</v>
      </c>
      <c r="G8479">
        <f>VLOOKUP('Reactions (1) copy'!D8479,'ReactionTypes (1)'!B:D,3,0)</f>
        <v>72</v>
      </c>
      <c r="H8479" s="1">
        <v>44195.516226851854</v>
      </c>
      <c r="I8479" t="str">
        <f>VLOOKUP(B8479,'Content (1)'!B:F,4,0)</f>
        <v>education</v>
      </c>
    </row>
    <row r="8480" spans="1:9" x14ac:dyDescent="0.2">
      <c r="A8480">
        <v>8478</v>
      </c>
      <c r="B8480" s="2" t="s">
        <v>783</v>
      </c>
      <c r="C8480" t="str">
        <f>VLOOKUP(B8480,'Content (1)'!B:E,2,0)</f>
        <v>e8849148-1482-4926-9f28-a537630b9ba2</v>
      </c>
      <c r="D8480" t="s">
        <v>33</v>
      </c>
      <c r="E8480" t="str">
        <f>VLOOKUP(D8480,'ReactionTypes (1)'!B:D,2,0)</f>
        <v>negative</v>
      </c>
      <c r="F8480" t="str">
        <f>VLOOKUP(B8480,'Content (1)'!B:E,3,0)</f>
        <v>video</v>
      </c>
      <c r="G8480">
        <f>VLOOKUP('Reactions (1) copy'!D8480,'ReactionTypes (1)'!B:D,3,0)</f>
        <v>12</v>
      </c>
      <c r="H8480" s="1">
        <v>44219.299710648149</v>
      </c>
      <c r="I8480" t="str">
        <f>VLOOKUP(B8480,'Content (1)'!B:F,4,0)</f>
        <v>education</v>
      </c>
    </row>
    <row r="8481" spans="1:9" x14ac:dyDescent="0.2">
      <c r="A8481">
        <v>8479</v>
      </c>
      <c r="B8481" s="2" t="s">
        <v>783</v>
      </c>
      <c r="C8481" t="str">
        <f>VLOOKUP(B8481,'Content (1)'!B:E,2,0)</f>
        <v>e8849148-1482-4926-9f28-a537630b9ba2</v>
      </c>
      <c r="D8481" t="s">
        <v>10</v>
      </c>
      <c r="E8481" t="str">
        <f>VLOOKUP(D8481,'ReactionTypes (1)'!B:D,2,0)</f>
        <v>negative</v>
      </c>
      <c r="F8481" t="str">
        <f>VLOOKUP(B8481,'Content (1)'!B:E,3,0)</f>
        <v>video</v>
      </c>
      <c r="G8481">
        <f>VLOOKUP('Reactions (1) copy'!D8481,'ReactionTypes (1)'!B:D,3,0)</f>
        <v>15</v>
      </c>
      <c r="H8481" s="1">
        <v>44164.924699074072</v>
      </c>
      <c r="I8481" t="str">
        <f>VLOOKUP(B8481,'Content (1)'!B:F,4,0)</f>
        <v>education</v>
      </c>
    </row>
    <row r="8482" spans="1:9" x14ac:dyDescent="0.2">
      <c r="A8482">
        <v>8480</v>
      </c>
      <c r="B8482" s="2" t="s">
        <v>783</v>
      </c>
      <c r="C8482" t="str">
        <f>VLOOKUP(B8482,'Content (1)'!B:E,2,0)</f>
        <v>e8849148-1482-4926-9f28-a537630b9ba2</v>
      </c>
      <c r="D8482" t="s">
        <v>33</v>
      </c>
      <c r="E8482" t="str">
        <f>VLOOKUP(D8482,'ReactionTypes (1)'!B:D,2,0)</f>
        <v>negative</v>
      </c>
      <c r="F8482" t="str">
        <f>VLOOKUP(B8482,'Content (1)'!B:E,3,0)</f>
        <v>video</v>
      </c>
      <c r="G8482">
        <f>VLOOKUP('Reactions (1) copy'!D8482,'ReactionTypes (1)'!B:D,3,0)</f>
        <v>12</v>
      </c>
      <c r="H8482" s="1">
        <v>44183.168333333335</v>
      </c>
      <c r="I8482" t="str">
        <f>VLOOKUP(B8482,'Content (1)'!B:F,4,0)</f>
        <v>education</v>
      </c>
    </row>
    <row r="8483" spans="1:9" x14ac:dyDescent="0.2">
      <c r="A8483">
        <v>8481</v>
      </c>
      <c r="B8483" s="2" t="s">
        <v>783</v>
      </c>
      <c r="C8483" t="str">
        <f>VLOOKUP(B8483,'Content (1)'!B:E,2,0)</f>
        <v>e8849148-1482-4926-9f28-a537630b9ba2</v>
      </c>
      <c r="D8483" t="s">
        <v>17</v>
      </c>
      <c r="E8483" t="str">
        <f>VLOOKUP(D8483,'ReactionTypes (1)'!B:D,2,0)</f>
        <v>positive</v>
      </c>
      <c r="F8483" t="str">
        <f>VLOOKUP(B8483,'Content (1)'!B:E,3,0)</f>
        <v>video</v>
      </c>
      <c r="G8483">
        <f>VLOOKUP('Reactions (1) copy'!D8483,'ReactionTypes (1)'!B:D,3,0)</f>
        <v>70</v>
      </c>
      <c r="H8483" s="1">
        <v>44298.746990740743</v>
      </c>
      <c r="I8483" t="str">
        <f>VLOOKUP(B8483,'Content (1)'!B:F,4,0)</f>
        <v>education</v>
      </c>
    </row>
    <row r="8484" spans="1:9" x14ac:dyDescent="0.2">
      <c r="A8484">
        <v>8482</v>
      </c>
      <c r="B8484" s="2" t="s">
        <v>783</v>
      </c>
      <c r="C8484" t="str">
        <f>VLOOKUP(B8484,'Content (1)'!B:E,2,0)</f>
        <v>e8849148-1482-4926-9f28-a537630b9ba2</v>
      </c>
      <c r="D8484" t="s">
        <v>13</v>
      </c>
      <c r="E8484" t="str">
        <f>VLOOKUP(D8484,'ReactionTypes (1)'!B:D,2,0)</f>
        <v>positive</v>
      </c>
      <c r="F8484" t="str">
        <f>VLOOKUP(B8484,'Content (1)'!B:E,3,0)</f>
        <v>video</v>
      </c>
      <c r="G8484">
        <f>VLOOKUP('Reactions (1) copy'!D8484,'ReactionTypes (1)'!B:D,3,0)</f>
        <v>30</v>
      </c>
      <c r="H8484" s="1">
        <v>44144.974247685182</v>
      </c>
      <c r="I8484" t="str">
        <f>VLOOKUP(B8484,'Content (1)'!B:F,4,0)</f>
        <v>education</v>
      </c>
    </row>
    <row r="8485" spans="1:9" x14ac:dyDescent="0.2">
      <c r="A8485">
        <v>8483</v>
      </c>
      <c r="B8485" s="2" t="s">
        <v>783</v>
      </c>
      <c r="C8485" t="str">
        <f>VLOOKUP(B8485,'Content (1)'!B:E,2,0)</f>
        <v>e8849148-1482-4926-9f28-a537630b9ba2</v>
      </c>
      <c r="D8485" t="s">
        <v>30</v>
      </c>
      <c r="E8485" t="str">
        <f>VLOOKUP(D8485,'ReactionTypes (1)'!B:D,2,0)</f>
        <v>positive</v>
      </c>
      <c r="F8485" t="str">
        <f>VLOOKUP(B8485,'Content (1)'!B:E,3,0)</f>
        <v>video</v>
      </c>
      <c r="G8485">
        <f>VLOOKUP('Reactions (1) copy'!D8485,'ReactionTypes (1)'!B:D,3,0)</f>
        <v>45</v>
      </c>
      <c r="H8485" s="1">
        <v>44105.491851851853</v>
      </c>
      <c r="I8485" t="str">
        <f>VLOOKUP(B8485,'Content (1)'!B:F,4,0)</f>
        <v>education</v>
      </c>
    </row>
    <row r="8486" spans="1:9" x14ac:dyDescent="0.2">
      <c r="A8486">
        <v>8484</v>
      </c>
      <c r="B8486" s="2" t="s">
        <v>783</v>
      </c>
      <c r="C8486" t="str">
        <f>VLOOKUP(B8486,'Content (1)'!B:E,2,0)</f>
        <v>e8849148-1482-4926-9f28-a537630b9ba2</v>
      </c>
      <c r="D8486" t="s">
        <v>70</v>
      </c>
      <c r="E8486" t="str">
        <f>VLOOKUP(D8486,'ReactionTypes (1)'!B:D,2,0)</f>
        <v>positive</v>
      </c>
      <c r="F8486" t="str">
        <f>VLOOKUP(B8486,'Content (1)'!B:E,3,0)</f>
        <v>video</v>
      </c>
      <c r="G8486">
        <f>VLOOKUP('Reactions (1) copy'!D8486,'ReactionTypes (1)'!B:D,3,0)</f>
        <v>72</v>
      </c>
      <c r="H8486" s="1">
        <v>44225.211712962962</v>
      </c>
      <c r="I8486" t="str">
        <f>VLOOKUP(B8486,'Content (1)'!B:F,4,0)</f>
        <v>education</v>
      </c>
    </row>
    <row r="8487" spans="1:9" x14ac:dyDescent="0.2">
      <c r="A8487">
        <v>8485</v>
      </c>
      <c r="B8487" s="2" t="s">
        <v>783</v>
      </c>
      <c r="C8487" t="str">
        <f>VLOOKUP(B8487,'Content (1)'!B:E,2,0)</f>
        <v>e8849148-1482-4926-9f28-a537630b9ba2</v>
      </c>
      <c r="D8487" t="s">
        <v>30</v>
      </c>
      <c r="E8487" t="str">
        <f>VLOOKUP(D8487,'ReactionTypes (1)'!B:D,2,0)</f>
        <v>positive</v>
      </c>
      <c r="F8487" t="str">
        <f>VLOOKUP(B8487,'Content (1)'!B:E,3,0)</f>
        <v>video</v>
      </c>
      <c r="G8487">
        <f>VLOOKUP('Reactions (1) copy'!D8487,'ReactionTypes (1)'!B:D,3,0)</f>
        <v>45</v>
      </c>
      <c r="H8487" s="1">
        <v>44077.70212962963</v>
      </c>
      <c r="I8487" t="str">
        <f>VLOOKUP(B8487,'Content (1)'!B:F,4,0)</f>
        <v>education</v>
      </c>
    </row>
    <row r="8488" spans="1:9" x14ac:dyDescent="0.2">
      <c r="A8488">
        <v>8486</v>
      </c>
      <c r="B8488" s="2" t="s">
        <v>783</v>
      </c>
      <c r="C8488" t="str">
        <f>VLOOKUP(B8488,'Content (1)'!B:E,2,0)</f>
        <v>e8849148-1482-4926-9f28-a537630b9ba2</v>
      </c>
      <c r="D8488" t="s">
        <v>13</v>
      </c>
      <c r="E8488" t="str">
        <f>VLOOKUP(D8488,'ReactionTypes (1)'!B:D,2,0)</f>
        <v>positive</v>
      </c>
      <c r="F8488" t="str">
        <f>VLOOKUP(B8488,'Content (1)'!B:E,3,0)</f>
        <v>video</v>
      </c>
      <c r="G8488">
        <f>VLOOKUP('Reactions (1) copy'!D8488,'ReactionTypes (1)'!B:D,3,0)</f>
        <v>30</v>
      </c>
      <c r="H8488" s="1">
        <v>44149.658726851849</v>
      </c>
      <c r="I8488" t="str">
        <f>VLOOKUP(B8488,'Content (1)'!B:F,4,0)</f>
        <v>education</v>
      </c>
    </row>
    <row r="8489" spans="1:9" x14ac:dyDescent="0.2">
      <c r="A8489">
        <v>8487</v>
      </c>
      <c r="B8489" s="2" t="s">
        <v>783</v>
      </c>
      <c r="C8489" t="str">
        <f>VLOOKUP(B8489,'Content (1)'!B:E,2,0)</f>
        <v>e8849148-1482-4926-9f28-a537630b9ba2</v>
      </c>
      <c r="D8489" t="s">
        <v>13</v>
      </c>
      <c r="E8489" t="str">
        <f>VLOOKUP(D8489,'ReactionTypes (1)'!B:D,2,0)</f>
        <v>positive</v>
      </c>
      <c r="F8489" t="str">
        <f>VLOOKUP(B8489,'Content (1)'!B:E,3,0)</f>
        <v>video</v>
      </c>
      <c r="G8489">
        <f>VLOOKUP('Reactions (1) copy'!D8489,'ReactionTypes (1)'!B:D,3,0)</f>
        <v>30</v>
      </c>
      <c r="H8489" s="1">
        <v>44186.546273148146</v>
      </c>
      <c r="I8489" t="str">
        <f>VLOOKUP(B8489,'Content (1)'!B:F,4,0)</f>
        <v>education</v>
      </c>
    </row>
    <row r="8490" spans="1:9" x14ac:dyDescent="0.2">
      <c r="A8490">
        <v>8488</v>
      </c>
      <c r="B8490" s="2" t="s">
        <v>783</v>
      </c>
      <c r="C8490" t="str">
        <f>VLOOKUP(B8490,'Content (1)'!B:E,2,0)</f>
        <v>e8849148-1482-4926-9f28-a537630b9ba2</v>
      </c>
      <c r="D8490" t="s">
        <v>6</v>
      </c>
      <c r="E8490" t="str">
        <f>VLOOKUP(D8490,'ReactionTypes (1)'!B:D,2,0)</f>
        <v>negative</v>
      </c>
      <c r="F8490" t="str">
        <f>VLOOKUP(B8490,'Content (1)'!B:E,3,0)</f>
        <v>video</v>
      </c>
      <c r="G8490">
        <f>VLOOKUP('Reactions (1) copy'!D8490,'ReactionTypes (1)'!B:D,3,0)</f>
        <v>0</v>
      </c>
      <c r="H8490" s="1">
        <v>44233.584062499998</v>
      </c>
      <c r="I8490" t="str">
        <f>VLOOKUP(B8490,'Content (1)'!B:F,4,0)</f>
        <v>education</v>
      </c>
    </row>
    <row r="8491" spans="1:9" x14ac:dyDescent="0.2">
      <c r="A8491">
        <v>8489</v>
      </c>
      <c r="B8491" s="2" t="s">
        <v>783</v>
      </c>
      <c r="C8491" t="str">
        <f>VLOOKUP(B8491,'Content (1)'!B:E,2,0)</f>
        <v>e8849148-1482-4926-9f28-a537630b9ba2</v>
      </c>
      <c r="D8491" t="s">
        <v>33</v>
      </c>
      <c r="E8491" t="str">
        <f>VLOOKUP(D8491,'ReactionTypes (1)'!B:D,2,0)</f>
        <v>negative</v>
      </c>
      <c r="F8491" t="str">
        <f>VLOOKUP(B8491,'Content (1)'!B:E,3,0)</f>
        <v>video</v>
      </c>
      <c r="G8491">
        <f>VLOOKUP('Reactions (1) copy'!D8491,'ReactionTypes (1)'!B:D,3,0)</f>
        <v>12</v>
      </c>
      <c r="H8491" s="1">
        <v>44252.808310185188</v>
      </c>
      <c r="I8491" t="str">
        <f>VLOOKUP(B8491,'Content (1)'!B:F,4,0)</f>
        <v>education</v>
      </c>
    </row>
    <row r="8492" spans="1:9" x14ac:dyDescent="0.2">
      <c r="A8492">
        <v>8490</v>
      </c>
      <c r="B8492" s="2" t="s">
        <v>783</v>
      </c>
      <c r="C8492" t="str">
        <f>VLOOKUP(B8492,'Content (1)'!B:E,2,0)</f>
        <v>e8849148-1482-4926-9f28-a537630b9ba2</v>
      </c>
      <c r="D8492" t="s">
        <v>27</v>
      </c>
      <c r="E8492" t="str">
        <f>VLOOKUP(D8492,'ReactionTypes (1)'!B:D,2,0)</f>
        <v>positive</v>
      </c>
      <c r="F8492" t="str">
        <f>VLOOKUP(B8492,'Content (1)'!B:E,3,0)</f>
        <v>video</v>
      </c>
      <c r="G8492">
        <f>VLOOKUP('Reactions (1) copy'!D8492,'ReactionTypes (1)'!B:D,3,0)</f>
        <v>75</v>
      </c>
      <c r="H8492" s="1">
        <v>44316.770567129628</v>
      </c>
      <c r="I8492" t="str">
        <f>VLOOKUP(B8492,'Content (1)'!B:F,4,0)</f>
        <v>education</v>
      </c>
    </row>
    <row r="8493" spans="1:9" x14ac:dyDescent="0.2">
      <c r="A8493">
        <v>8491</v>
      </c>
      <c r="B8493" s="2" t="s">
        <v>783</v>
      </c>
      <c r="C8493" t="str">
        <f>VLOOKUP(B8493,'Content (1)'!B:E,2,0)</f>
        <v>e8849148-1482-4926-9f28-a537630b9ba2</v>
      </c>
      <c r="D8493" t="s">
        <v>30</v>
      </c>
      <c r="E8493" t="str">
        <f>VLOOKUP(D8493,'ReactionTypes (1)'!B:D,2,0)</f>
        <v>positive</v>
      </c>
      <c r="F8493" t="str">
        <f>VLOOKUP(B8493,'Content (1)'!B:E,3,0)</f>
        <v>video</v>
      </c>
      <c r="G8493">
        <f>VLOOKUP('Reactions (1) copy'!D8493,'ReactionTypes (1)'!B:D,3,0)</f>
        <v>45</v>
      </c>
      <c r="H8493" s="1">
        <v>44208.29928240741</v>
      </c>
      <c r="I8493" t="str">
        <f>VLOOKUP(B8493,'Content (1)'!B:F,4,0)</f>
        <v>education</v>
      </c>
    </row>
    <row r="8494" spans="1:9" x14ac:dyDescent="0.2">
      <c r="A8494">
        <v>8492</v>
      </c>
      <c r="B8494" s="2" t="s">
        <v>783</v>
      </c>
      <c r="C8494" t="str">
        <f>VLOOKUP(B8494,'Content (1)'!B:E,2,0)</f>
        <v>e8849148-1482-4926-9f28-a537630b9ba2</v>
      </c>
      <c r="D8494" t="s">
        <v>17</v>
      </c>
      <c r="E8494" t="str">
        <f>VLOOKUP(D8494,'ReactionTypes (1)'!B:D,2,0)</f>
        <v>positive</v>
      </c>
      <c r="F8494" t="str">
        <f>VLOOKUP(B8494,'Content (1)'!B:E,3,0)</f>
        <v>video</v>
      </c>
      <c r="G8494">
        <f>VLOOKUP('Reactions (1) copy'!D8494,'ReactionTypes (1)'!B:D,3,0)</f>
        <v>70</v>
      </c>
      <c r="H8494" s="1">
        <v>44350.002523148149</v>
      </c>
      <c r="I8494" t="str">
        <f>VLOOKUP(B8494,'Content (1)'!B:F,4,0)</f>
        <v>education</v>
      </c>
    </row>
    <row r="8495" spans="1:9" x14ac:dyDescent="0.2">
      <c r="A8495">
        <v>8493</v>
      </c>
      <c r="B8495" s="2" t="s">
        <v>783</v>
      </c>
      <c r="C8495" t="str">
        <f>VLOOKUP(B8495,'Content (1)'!B:E,2,0)</f>
        <v>e8849148-1482-4926-9f28-a537630b9ba2</v>
      </c>
      <c r="D8495" t="s">
        <v>17</v>
      </c>
      <c r="E8495" t="str">
        <f>VLOOKUP(D8495,'ReactionTypes (1)'!B:D,2,0)</f>
        <v>positive</v>
      </c>
      <c r="F8495" t="str">
        <f>VLOOKUP(B8495,'Content (1)'!B:E,3,0)</f>
        <v>video</v>
      </c>
      <c r="G8495">
        <f>VLOOKUP('Reactions (1) copy'!D8495,'ReactionTypes (1)'!B:D,3,0)</f>
        <v>70</v>
      </c>
      <c r="H8495" s="1">
        <v>44223.688854166663</v>
      </c>
      <c r="I8495" t="str">
        <f>VLOOKUP(B8495,'Content (1)'!B:F,4,0)</f>
        <v>education</v>
      </c>
    </row>
    <row r="8496" spans="1:9" x14ac:dyDescent="0.2">
      <c r="A8496">
        <v>8494</v>
      </c>
      <c r="B8496" s="2" t="s">
        <v>783</v>
      </c>
      <c r="C8496" t="str">
        <f>VLOOKUP(B8496,'Content (1)'!B:E,2,0)</f>
        <v>e8849148-1482-4926-9f28-a537630b9ba2</v>
      </c>
      <c r="D8496" t="s">
        <v>15</v>
      </c>
      <c r="E8496" t="str">
        <f>VLOOKUP(D8496,'ReactionTypes (1)'!B:D,2,0)</f>
        <v>neutral</v>
      </c>
      <c r="F8496" t="str">
        <f>VLOOKUP(B8496,'Content (1)'!B:E,3,0)</f>
        <v>video</v>
      </c>
      <c r="G8496">
        <f>VLOOKUP('Reactions (1) copy'!D8496,'ReactionTypes (1)'!B:D,3,0)</f>
        <v>35</v>
      </c>
      <c r="H8496" s="1">
        <v>44114.9374537037</v>
      </c>
      <c r="I8496" t="str">
        <f>VLOOKUP(B8496,'Content (1)'!B:F,4,0)</f>
        <v>education</v>
      </c>
    </row>
    <row r="8497" spans="1:9" x14ac:dyDescent="0.2">
      <c r="A8497">
        <v>8495</v>
      </c>
      <c r="B8497" s="2" t="s">
        <v>783</v>
      </c>
      <c r="C8497" t="str">
        <f>VLOOKUP(B8497,'Content (1)'!B:E,2,0)</f>
        <v>e8849148-1482-4926-9f28-a537630b9ba2</v>
      </c>
      <c r="D8497" t="s">
        <v>10</v>
      </c>
      <c r="E8497" t="str">
        <f>VLOOKUP(D8497,'ReactionTypes (1)'!B:D,2,0)</f>
        <v>negative</v>
      </c>
      <c r="F8497" t="str">
        <f>VLOOKUP(B8497,'Content (1)'!B:E,3,0)</f>
        <v>video</v>
      </c>
      <c r="G8497">
        <f>VLOOKUP('Reactions (1) copy'!D8497,'ReactionTypes (1)'!B:D,3,0)</f>
        <v>15</v>
      </c>
      <c r="H8497" s="1">
        <v>44040.076678240737</v>
      </c>
      <c r="I8497" t="str">
        <f>VLOOKUP(B8497,'Content (1)'!B:F,4,0)</f>
        <v>education</v>
      </c>
    </row>
    <row r="8498" spans="1:9" x14ac:dyDescent="0.2">
      <c r="A8498">
        <v>8496</v>
      </c>
      <c r="B8498" t="s">
        <v>784</v>
      </c>
      <c r="C8498" t="str">
        <f>VLOOKUP(B8498,'Content (1)'!B:E,2,0)</f>
        <v>2129de92-ee91-425f-a854-07c553ee0b74</v>
      </c>
      <c r="E8498" t="e">
        <f>VLOOKUP(D8498,'ReactionTypes (1)'!B:D,2,0)</f>
        <v>#N/A</v>
      </c>
      <c r="F8498" t="str">
        <f>VLOOKUP(B8498,'Content (1)'!B:E,3,0)</f>
        <v>video</v>
      </c>
      <c r="G8498" t="e">
        <f>VLOOKUP('Reactions (1) copy'!D8498,'ReactionTypes (1)'!B:D,3,0)</f>
        <v>#N/A</v>
      </c>
      <c r="H8498" s="1">
        <v>44206.2500462963</v>
      </c>
      <c r="I8498" t="str">
        <f>VLOOKUP(B8498,'Content (1)'!B:F,4,0)</f>
        <v>science</v>
      </c>
    </row>
    <row r="8499" spans="1:9" x14ac:dyDescent="0.2">
      <c r="A8499">
        <v>8497</v>
      </c>
      <c r="B8499" t="s">
        <v>784</v>
      </c>
      <c r="C8499" t="str">
        <f>VLOOKUP(B8499,'Content (1)'!B:E,2,0)</f>
        <v>2129de92-ee91-425f-a854-07c553ee0b74</v>
      </c>
      <c r="D8499" t="s">
        <v>35</v>
      </c>
      <c r="E8499" t="str">
        <f>VLOOKUP(D8499,'ReactionTypes (1)'!B:D,2,0)</f>
        <v>positive</v>
      </c>
      <c r="F8499" t="str">
        <f>VLOOKUP(B8499,'Content (1)'!B:E,3,0)</f>
        <v>video</v>
      </c>
      <c r="G8499">
        <f>VLOOKUP('Reactions (1) copy'!D8499,'ReactionTypes (1)'!B:D,3,0)</f>
        <v>50</v>
      </c>
      <c r="H8499" s="1">
        <v>44229.160277777781</v>
      </c>
      <c r="I8499" t="str">
        <f>VLOOKUP(B8499,'Content (1)'!B:F,4,0)</f>
        <v>science</v>
      </c>
    </row>
    <row r="8500" spans="1:9" x14ac:dyDescent="0.2">
      <c r="A8500">
        <v>8498</v>
      </c>
      <c r="B8500" t="s">
        <v>784</v>
      </c>
      <c r="C8500" t="str">
        <f>VLOOKUP(B8500,'Content (1)'!B:E,2,0)</f>
        <v>2129de92-ee91-425f-a854-07c553ee0b74</v>
      </c>
      <c r="D8500" t="s">
        <v>23</v>
      </c>
      <c r="E8500" t="str">
        <f>VLOOKUP(D8500,'ReactionTypes (1)'!B:D,2,0)</f>
        <v>neutral</v>
      </c>
      <c r="F8500" t="str">
        <f>VLOOKUP(B8500,'Content (1)'!B:E,3,0)</f>
        <v>video</v>
      </c>
      <c r="G8500">
        <f>VLOOKUP('Reactions (1) copy'!D8500,'ReactionTypes (1)'!B:D,3,0)</f>
        <v>20</v>
      </c>
      <c r="H8500" s="1">
        <v>44094.081724537034</v>
      </c>
      <c r="I8500" t="str">
        <f>VLOOKUP(B8500,'Content (1)'!B:F,4,0)</f>
        <v>science</v>
      </c>
    </row>
    <row r="8501" spans="1:9" x14ac:dyDescent="0.2">
      <c r="A8501">
        <v>8499</v>
      </c>
      <c r="B8501" t="s">
        <v>784</v>
      </c>
      <c r="C8501" t="str">
        <f>VLOOKUP(B8501,'Content (1)'!B:E,2,0)</f>
        <v>2129de92-ee91-425f-a854-07c553ee0b74</v>
      </c>
      <c r="D8501" t="s">
        <v>30</v>
      </c>
      <c r="E8501" t="str">
        <f>VLOOKUP(D8501,'ReactionTypes (1)'!B:D,2,0)</f>
        <v>positive</v>
      </c>
      <c r="F8501" t="str">
        <f>VLOOKUP(B8501,'Content (1)'!B:E,3,0)</f>
        <v>video</v>
      </c>
      <c r="G8501">
        <f>VLOOKUP('Reactions (1) copy'!D8501,'ReactionTypes (1)'!B:D,3,0)</f>
        <v>45</v>
      </c>
      <c r="H8501" s="1">
        <v>44087.278483796297</v>
      </c>
      <c r="I8501" t="str">
        <f>VLOOKUP(B8501,'Content (1)'!B:F,4,0)</f>
        <v>science</v>
      </c>
    </row>
    <row r="8502" spans="1:9" x14ac:dyDescent="0.2">
      <c r="A8502">
        <v>8500</v>
      </c>
      <c r="B8502" t="s">
        <v>784</v>
      </c>
      <c r="C8502" t="str">
        <f>VLOOKUP(B8502,'Content (1)'!B:E,2,0)</f>
        <v>2129de92-ee91-425f-a854-07c553ee0b74</v>
      </c>
      <c r="D8502" t="s">
        <v>33</v>
      </c>
      <c r="E8502" t="str">
        <f>VLOOKUP(D8502,'ReactionTypes (1)'!B:D,2,0)</f>
        <v>negative</v>
      </c>
      <c r="F8502" t="str">
        <f>VLOOKUP(B8502,'Content (1)'!B:E,3,0)</f>
        <v>video</v>
      </c>
      <c r="G8502">
        <f>VLOOKUP('Reactions (1) copy'!D8502,'ReactionTypes (1)'!B:D,3,0)</f>
        <v>12</v>
      </c>
      <c r="H8502" s="1">
        <v>44240.167118055557</v>
      </c>
      <c r="I8502" t="str">
        <f>VLOOKUP(B8502,'Content (1)'!B:F,4,0)</f>
        <v>science</v>
      </c>
    </row>
    <row r="8503" spans="1:9" x14ac:dyDescent="0.2">
      <c r="A8503">
        <v>8501</v>
      </c>
      <c r="B8503" t="s">
        <v>784</v>
      </c>
      <c r="C8503" t="str">
        <f>VLOOKUP(B8503,'Content (1)'!B:E,2,0)</f>
        <v>2129de92-ee91-425f-a854-07c553ee0b74</v>
      </c>
      <c r="D8503" t="s">
        <v>35</v>
      </c>
      <c r="E8503" t="str">
        <f>VLOOKUP(D8503,'ReactionTypes (1)'!B:D,2,0)</f>
        <v>positive</v>
      </c>
      <c r="F8503" t="str">
        <f>VLOOKUP(B8503,'Content (1)'!B:E,3,0)</f>
        <v>video</v>
      </c>
      <c r="G8503">
        <f>VLOOKUP('Reactions (1) copy'!D8503,'ReactionTypes (1)'!B:D,3,0)</f>
        <v>50</v>
      </c>
      <c r="H8503" s="1">
        <v>44111.61922453704</v>
      </c>
      <c r="I8503" t="str">
        <f>VLOOKUP(B8503,'Content (1)'!B:F,4,0)</f>
        <v>science</v>
      </c>
    </row>
    <row r="8504" spans="1:9" x14ac:dyDescent="0.2">
      <c r="A8504">
        <v>8502</v>
      </c>
      <c r="B8504" t="s">
        <v>784</v>
      </c>
      <c r="C8504" t="str">
        <f>VLOOKUP(B8504,'Content (1)'!B:E,2,0)</f>
        <v>2129de92-ee91-425f-a854-07c553ee0b74</v>
      </c>
      <c r="D8504" t="s">
        <v>8</v>
      </c>
      <c r="E8504" t="str">
        <f>VLOOKUP(D8504,'ReactionTypes (1)'!B:D,2,0)</f>
        <v>negative</v>
      </c>
      <c r="F8504" t="str">
        <f>VLOOKUP(B8504,'Content (1)'!B:E,3,0)</f>
        <v>video</v>
      </c>
      <c r="G8504">
        <f>VLOOKUP('Reactions (1) copy'!D8504,'ReactionTypes (1)'!B:D,3,0)</f>
        <v>10</v>
      </c>
      <c r="H8504" s="1">
        <v>44035.980324074073</v>
      </c>
      <c r="I8504" t="str">
        <f>VLOOKUP(B8504,'Content (1)'!B:F,4,0)</f>
        <v>science</v>
      </c>
    </row>
    <row r="8505" spans="1:9" x14ac:dyDescent="0.2">
      <c r="A8505">
        <v>8503</v>
      </c>
      <c r="B8505" t="s">
        <v>784</v>
      </c>
      <c r="C8505" t="str">
        <f>VLOOKUP(B8505,'Content (1)'!B:E,2,0)</f>
        <v>2129de92-ee91-425f-a854-07c553ee0b74</v>
      </c>
      <c r="D8505" t="s">
        <v>13</v>
      </c>
      <c r="E8505" t="str">
        <f>VLOOKUP(D8505,'ReactionTypes (1)'!B:D,2,0)</f>
        <v>positive</v>
      </c>
      <c r="F8505" t="str">
        <f>VLOOKUP(B8505,'Content (1)'!B:E,3,0)</f>
        <v>video</v>
      </c>
      <c r="G8505">
        <f>VLOOKUP('Reactions (1) copy'!D8505,'ReactionTypes (1)'!B:D,3,0)</f>
        <v>30</v>
      </c>
      <c r="H8505" s="1">
        <v>44111.832303240742</v>
      </c>
      <c r="I8505" t="str">
        <f>VLOOKUP(B8505,'Content (1)'!B:F,4,0)</f>
        <v>science</v>
      </c>
    </row>
    <row r="8506" spans="1:9" x14ac:dyDescent="0.2">
      <c r="A8506">
        <v>8504</v>
      </c>
      <c r="B8506" t="s">
        <v>784</v>
      </c>
      <c r="C8506" t="str">
        <f>VLOOKUP(B8506,'Content (1)'!B:E,2,0)</f>
        <v>2129de92-ee91-425f-a854-07c553ee0b74</v>
      </c>
      <c r="D8506" t="s">
        <v>35</v>
      </c>
      <c r="E8506" t="str">
        <f>VLOOKUP(D8506,'ReactionTypes (1)'!B:D,2,0)</f>
        <v>positive</v>
      </c>
      <c r="F8506" t="str">
        <f>VLOOKUP(B8506,'Content (1)'!B:E,3,0)</f>
        <v>video</v>
      </c>
      <c r="G8506">
        <f>VLOOKUP('Reactions (1) copy'!D8506,'ReactionTypes (1)'!B:D,3,0)</f>
        <v>50</v>
      </c>
      <c r="H8506" s="1">
        <v>44352.707152777781</v>
      </c>
      <c r="I8506" t="str">
        <f>VLOOKUP(B8506,'Content (1)'!B:F,4,0)</f>
        <v>science</v>
      </c>
    </row>
    <row r="8507" spans="1:9" x14ac:dyDescent="0.2">
      <c r="A8507">
        <v>8505</v>
      </c>
      <c r="B8507" t="s">
        <v>784</v>
      </c>
      <c r="C8507" t="str">
        <f>VLOOKUP(B8507,'Content (1)'!B:E,2,0)</f>
        <v>2129de92-ee91-425f-a854-07c553ee0b74</v>
      </c>
      <c r="D8507" t="s">
        <v>50</v>
      </c>
      <c r="E8507" t="str">
        <f>VLOOKUP(D8507,'ReactionTypes (1)'!B:D,2,0)</f>
        <v>positive</v>
      </c>
      <c r="F8507" t="str">
        <f>VLOOKUP(B8507,'Content (1)'!B:E,3,0)</f>
        <v>video</v>
      </c>
      <c r="G8507">
        <f>VLOOKUP('Reactions (1) copy'!D8507,'ReactionTypes (1)'!B:D,3,0)</f>
        <v>70</v>
      </c>
      <c r="H8507" s="1">
        <v>44325.044641203705</v>
      </c>
      <c r="I8507" t="str">
        <f>VLOOKUP(B8507,'Content (1)'!B:F,4,0)</f>
        <v>science</v>
      </c>
    </row>
    <row r="8508" spans="1:9" x14ac:dyDescent="0.2">
      <c r="A8508">
        <v>8506</v>
      </c>
      <c r="B8508" t="s">
        <v>784</v>
      </c>
      <c r="C8508" t="str">
        <f>VLOOKUP(B8508,'Content (1)'!B:E,2,0)</f>
        <v>2129de92-ee91-425f-a854-07c553ee0b74</v>
      </c>
      <c r="D8508" t="s">
        <v>35</v>
      </c>
      <c r="E8508" t="str">
        <f>VLOOKUP(D8508,'ReactionTypes (1)'!B:D,2,0)</f>
        <v>positive</v>
      </c>
      <c r="F8508" t="str">
        <f>VLOOKUP(B8508,'Content (1)'!B:E,3,0)</f>
        <v>video</v>
      </c>
      <c r="G8508">
        <f>VLOOKUP('Reactions (1) copy'!D8508,'ReactionTypes (1)'!B:D,3,0)</f>
        <v>50</v>
      </c>
      <c r="H8508" s="1">
        <v>44247.193437499998</v>
      </c>
      <c r="I8508" t="str">
        <f>VLOOKUP(B8508,'Content (1)'!B:F,4,0)</f>
        <v>science</v>
      </c>
    </row>
    <row r="8509" spans="1:9" x14ac:dyDescent="0.2">
      <c r="A8509">
        <v>8507</v>
      </c>
      <c r="B8509" t="s">
        <v>784</v>
      </c>
      <c r="C8509" t="str">
        <f>VLOOKUP(B8509,'Content (1)'!B:E,2,0)</f>
        <v>2129de92-ee91-425f-a854-07c553ee0b74</v>
      </c>
      <c r="D8509" t="s">
        <v>21</v>
      </c>
      <c r="E8509" t="str">
        <f>VLOOKUP(D8509,'ReactionTypes (1)'!B:D,2,0)</f>
        <v>positive</v>
      </c>
      <c r="F8509" t="str">
        <f>VLOOKUP(B8509,'Content (1)'!B:E,3,0)</f>
        <v>video</v>
      </c>
      <c r="G8509">
        <f>VLOOKUP('Reactions (1) copy'!D8509,'ReactionTypes (1)'!B:D,3,0)</f>
        <v>65</v>
      </c>
      <c r="H8509" s="1">
        <v>44084.698414351849</v>
      </c>
      <c r="I8509" t="str">
        <f>VLOOKUP(B8509,'Content (1)'!B:F,4,0)</f>
        <v>science</v>
      </c>
    </row>
    <row r="8510" spans="1:9" x14ac:dyDescent="0.2">
      <c r="A8510">
        <v>8508</v>
      </c>
      <c r="B8510" t="s">
        <v>784</v>
      </c>
      <c r="C8510" t="str">
        <f>VLOOKUP(B8510,'Content (1)'!B:E,2,0)</f>
        <v>2129de92-ee91-425f-a854-07c553ee0b74</v>
      </c>
      <c r="D8510" t="s">
        <v>27</v>
      </c>
      <c r="E8510" t="str">
        <f>VLOOKUP(D8510,'ReactionTypes (1)'!B:D,2,0)</f>
        <v>positive</v>
      </c>
      <c r="F8510" t="str">
        <f>VLOOKUP(B8510,'Content (1)'!B:E,3,0)</f>
        <v>video</v>
      </c>
      <c r="G8510">
        <f>VLOOKUP('Reactions (1) copy'!D8510,'ReactionTypes (1)'!B:D,3,0)</f>
        <v>75</v>
      </c>
      <c r="H8510" s="1">
        <v>44279.206354166665</v>
      </c>
      <c r="I8510" t="str">
        <f>VLOOKUP(B8510,'Content (1)'!B:F,4,0)</f>
        <v>science</v>
      </c>
    </row>
    <row r="8511" spans="1:9" x14ac:dyDescent="0.2">
      <c r="A8511">
        <v>8509</v>
      </c>
      <c r="B8511" t="s">
        <v>784</v>
      </c>
      <c r="C8511" t="str">
        <f>VLOOKUP(B8511,'Content (1)'!B:E,2,0)</f>
        <v>2129de92-ee91-425f-a854-07c553ee0b74</v>
      </c>
      <c r="D8511" t="s">
        <v>6</v>
      </c>
      <c r="E8511" t="str">
        <f>VLOOKUP(D8511,'ReactionTypes (1)'!B:D,2,0)</f>
        <v>negative</v>
      </c>
      <c r="F8511" t="str">
        <f>VLOOKUP(B8511,'Content (1)'!B:E,3,0)</f>
        <v>video</v>
      </c>
      <c r="G8511">
        <f>VLOOKUP('Reactions (1) copy'!D8511,'ReactionTypes (1)'!B:D,3,0)</f>
        <v>0</v>
      </c>
      <c r="H8511" s="1">
        <v>44123.510844907411</v>
      </c>
      <c r="I8511" t="str">
        <f>VLOOKUP(B8511,'Content (1)'!B:F,4,0)</f>
        <v>science</v>
      </c>
    </row>
    <row r="8512" spans="1:9" x14ac:dyDescent="0.2">
      <c r="A8512">
        <v>8510</v>
      </c>
      <c r="B8512" t="s">
        <v>784</v>
      </c>
      <c r="C8512" t="str">
        <f>VLOOKUP(B8512,'Content (1)'!B:E,2,0)</f>
        <v>2129de92-ee91-425f-a854-07c553ee0b74</v>
      </c>
      <c r="D8512" t="s">
        <v>27</v>
      </c>
      <c r="E8512" t="str">
        <f>VLOOKUP(D8512,'ReactionTypes (1)'!B:D,2,0)</f>
        <v>positive</v>
      </c>
      <c r="F8512" t="str">
        <f>VLOOKUP(B8512,'Content (1)'!B:E,3,0)</f>
        <v>video</v>
      </c>
      <c r="G8512">
        <f>VLOOKUP('Reactions (1) copy'!D8512,'ReactionTypes (1)'!B:D,3,0)</f>
        <v>75</v>
      </c>
      <c r="H8512" s="1">
        <v>44222.143275462964</v>
      </c>
      <c r="I8512" t="str">
        <f>VLOOKUP(B8512,'Content (1)'!B:F,4,0)</f>
        <v>science</v>
      </c>
    </row>
    <row r="8513" spans="1:9" x14ac:dyDescent="0.2">
      <c r="A8513">
        <v>8511</v>
      </c>
      <c r="B8513" t="s">
        <v>784</v>
      </c>
      <c r="C8513" t="str">
        <f>VLOOKUP(B8513,'Content (1)'!B:E,2,0)</f>
        <v>2129de92-ee91-425f-a854-07c553ee0b74</v>
      </c>
      <c r="D8513" t="s">
        <v>21</v>
      </c>
      <c r="E8513" t="str">
        <f>VLOOKUP(D8513,'ReactionTypes (1)'!B:D,2,0)</f>
        <v>positive</v>
      </c>
      <c r="F8513" t="str">
        <f>VLOOKUP(B8513,'Content (1)'!B:E,3,0)</f>
        <v>video</v>
      </c>
      <c r="G8513">
        <f>VLOOKUP('Reactions (1) copy'!D8513,'ReactionTypes (1)'!B:D,3,0)</f>
        <v>65</v>
      </c>
      <c r="H8513" s="1">
        <v>44260.575312499997</v>
      </c>
      <c r="I8513" t="str">
        <f>VLOOKUP(B8513,'Content (1)'!B:F,4,0)</f>
        <v>science</v>
      </c>
    </row>
    <row r="8514" spans="1:9" x14ac:dyDescent="0.2">
      <c r="A8514">
        <v>8512</v>
      </c>
      <c r="B8514" t="s">
        <v>784</v>
      </c>
      <c r="C8514" t="str">
        <f>VLOOKUP(B8514,'Content (1)'!B:E,2,0)</f>
        <v>2129de92-ee91-425f-a854-07c553ee0b74</v>
      </c>
      <c r="D8514" t="s">
        <v>27</v>
      </c>
      <c r="E8514" t="str">
        <f>VLOOKUP(D8514,'ReactionTypes (1)'!B:D,2,0)</f>
        <v>positive</v>
      </c>
      <c r="F8514" t="str">
        <f>VLOOKUP(B8514,'Content (1)'!B:E,3,0)</f>
        <v>video</v>
      </c>
      <c r="G8514">
        <f>VLOOKUP('Reactions (1) copy'!D8514,'ReactionTypes (1)'!B:D,3,0)</f>
        <v>75</v>
      </c>
      <c r="H8514" s="1">
        <v>44327.439212962963</v>
      </c>
      <c r="I8514" t="str">
        <f>VLOOKUP(B8514,'Content (1)'!B:F,4,0)</f>
        <v>science</v>
      </c>
    </row>
    <row r="8515" spans="1:9" x14ac:dyDescent="0.2">
      <c r="A8515">
        <v>8513</v>
      </c>
      <c r="B8515" t="s">
        <v>785</v>
      </c>
      <c r="C8515" t="str">
        <f>VLOOKUP(B8515,'Content (1)'!B:E,2,0)</f>
        <v>a710ab29-b72a-42c8-a79b-42e63d4a8bfd</v>
      </c>
      <c r="E8515" t="e">
        <f>VLOOKUP(D8515,'ReactionTypes (1)'!B:D,2,0)</f>
        <v>#N/A</v>
      </c>
      <c r="F8515" t="str">
        <f>VLOOKUP(B8515,'Content (1)'!B:E,3,0)</f>
        <v>video</v>
      </c>
      <c r="G8515" t="e">
        <f>VLOOKUP('Reactions (1) copy'!D8515,'ReactionTypes (1)'!B:D,3,0)</f>
        <v>#N/A</v>
      </c>
      <c r="H8515" s="1">
        <v>44018.512604166666</v>
      </c>
      <c r="I8515" t="str">
        <f>VLOOKUP(B8515,'Content (1)'!B:F,4,0)</f>
        <v>cooking</v>
      </c>
    </row>
    <row r="8516" spans="1:9" x14ac:dyDescent="0.2">
      <c r="A8516">
        <v>8514</v>
      </c>
      <c r="B8516" t="s">
        <v>785</v>
      </c>
      <c r="C8516" t="str">
        <f>VLOOKUP(B8516,'Content (1)'!B:E,2,0)</f>
        <v>a710ab29-b72a-42c8-a79b-42e63d4a8bfd</v>
      </c>
      <c r="D8516" t="s">
        <v>17</v>
      </c>
      <c r="E8516" t="str">
        <f>VLOOKUP(D8516,'ReactionTypes (1)'!B:D,2,0)</f>
        <v>positive</v>
      </c>
      <c r="F8516" t="str">
        <f>VLOOKUP(B8516,'Content (1)'!B:E,3,0)</f>
        <v>video</v>
      </c>
      <c r="G8516">
        <f>VLOOKUP('Reactions (1) copy'!D8516,'ReactionTypes (1)'!B:D,3,0)</f>
        <v>70</v>
      </c>
      <c r="H8516" s="1">
        <v>44150.174895833334</v>
      </c>
      <c r="I8516" t="str">
        <f>VLOOKUP(B8516,'Content (1)'!B:F,4,0)</f>
        <v>cooking</v>
      </c>
    </row>
    <row r="8517" spans="1:9" x14ac:dyDescent="0.2">
      <c r="A8517">
        <v>8515</v>
      </c>
      <c r="B8517" t="s">
        <v>785</v>
      </c>
      <c r="C8517" t="str">
        <f>VLOOKUP(B8517,'Content (1)'!B:E,2,0)</f>
        <v>a710ab29-b72a-42c8-a79b-42e63d4a8bfd</v>
      </c>
      <c r="D8517" t="s">
        <v>50</v>
      </c>
      <c r="E8517" t="str">
        <f>VLOOKUP(D8517,'ReactionTypes (1)'!B:D,2,0)</f>
        <v>positive</v>
      </c>
      <c r="F8517" t="str">
        <f>VLOOKUP(B8517,'Content (1)'!B:E,3,0)</f>
        <v>video</v>
      </c>
      <c r="G8517">
        <f>VLOOKUP('Reactions (1) copy'!D8517,'ReactionTypes (1)'!B:D,3,0)</f>
        <v>70</v>
      </c>
      <c r="H8517" s="1">
        <v>44015.107939814814</v>
      </c>
      <c r="I8517" t="str">
        <f>VLOOKUP(B8517,'Content (1)'!B:F,4,0)</f>
        <v>cooking</v>
      </c>
    </row>
    <row r="8518" spans="1:9" x14ac:dyDescent="0.2">
      <c r="A8518">
        <v>8516</v>
      </c>
      <c r="B8518" t="s">
        <v>785</v>
      </c>
      <c r="C8518" t="str">
        <f>VLOOKUP(B8518,'Content (1)'!B:E,2,0)</f>
        <v>a710ab29-b72a-42c8-a79b-42e63d4a8bfd</v>
      </c>
      <c r="D8518" t="s">
        <v>33</v>
      </c>
      <c r="E8518" t="str">
        <f>VLOOKUP(D8518,'ReactionTypes (1)'!B:D,2,0)</f>
        <v>negative</v>
      </c>
      <c r="F8518" t="str">
        <f>VLOOKUP(B8518,'Content (1)'!B:E,3,0)</f>
        <v>video</v>
      </c>
      <c r="G8518">
        <f>VLOOKUP('Reactions (1) copy'!D8518,'ReactionTypes (1)'!B:D,3,0)</f>
        <v>12</v>
      </c>
      <c r="H8518" s="1">
        <v>44242.808692129627</v>
      </c>
      <c r="I8518" t="str">
        <f>VLOOKUP(B8518,'Content (1)'!B:F,4,0)</f>
        <v>cooking</v>
      </c>
    </row>
    <row r="8519" spans="1:9" x14ac:dyDescent="0.2">
      <c r="A8519">
        <v>8517</v>
      </c>
      <c r="B8519" t="s">
        <v>785</v>
      </c>
      <c r="C8519" t="str">
        <f>VLOOKUP(B8519,'Content (1)'!B:E,2,0)</f>
        <v>a710ab29-b72a-42c8-a79b-42e63d4a8bfd</v>
      </c>
      <c r="D8519" t="s">
        <v>35</v>
      </c>
      <c r="E8519" t="str">
        <f>VLOOKUP(D8519,'ReactionTypes (1)'!B:D,2,0)</f>
        <v>positive</v>
      </c>
      <c r="F8519" t="str">
        <f>VLOOKUP(B8519,'Content (1)'!B:E,3,0)</f>
        <v>video</v>
      </c>
      <c r="G8519">
        <f>VLOOKUP('Reactions (1) copy'!D8519,'ReactionTypes (1)'!B:D,3,0)</f>
        <v>50</v>
      </c>
      <c r="H8519" s="1">
        <v>44060.32439814815</v>
      </c>
      <c r="I8519" t="str">
        <f>VLOOKUP(B8519,'Content (1)'!B:F,4,0)</f>
        <v>cooking</v>
      </c>
    </row>
    <row r="8520" spans="1:9" x14ac:dyDescent="0.2">
      <c r="A8520">
        <v>8518</v>
      </c>
      <c r="B8520" t="s">
        <v>785</v>
      </c>
      <c r="C8520" t="str">
        <f>VLOOKUP(B8520,'Content (1)'!B:E,2,0)</f>
        <v>a710ab29-b72a-42c8-a79b-42e63d4a8bfd</v>
      </c>
      <c r="D8520" t="s">
        <v>50</v>
      </c>
      <c r="E8520" t="str">
        <f>VLOOKUP(D8520,'ReactionTypes (1)'!B:D,2,0)</f>
        <v>positive</v>
      </c>
      <c r="F8520" t="str">
        <f>VLOOKUP(B8520,'Content (1)'!B:E,3,0)</f>
        <v>video</v>
      </c>
      <c r="G8520">
        <f>VLOOKUP('Reactions (1) copy'!D8520,'ReactionTypes (1)'!B:D,3,0)</f>
        <v>70</v>
      </c>
      <c r="H8520" s="1">
        <v>44285.701296296298</v>
      </c>
      <c r="I8520" t="str">
        <f>VLOOKUP(B8520,'Content (1)'!B:F,4,0)</f>
        <v>cooking</v>
      </c>
    </row>
    <row r="8521" spans="1:9" x14ac:dyDescent="0.2">
      <c r="A8521">
        <v>8519</v>
      </c>
      <c r="B8521" t="s">
        <v>785</v>
      </c>
      <c r="C8521" t="str">
        <f>VLOOKUP(B8521,'Content (1)'!B:E,2,0)</f>
        <v>a710ab29-b72a-42c8-a79b-42e63d4a8bfd</v>
      </c>
      <c r="D8521" t="s">
        <v>70</v>
      </c>
      <c r="E8521" t="str">
        <f>VLOOKUP(D8521,'ReactionTypes (1)'!B:D,2,0)</f>
        <v>positive</v>
      </c>
      <c r="F8521" t="str">
        <f>VLOOKUP(B8521,'Content (1)'!B:E,3,0)</f>
        <v>video</v>
      </c>
      <c r="G8521">
        <f>VLOOKUP('Reactions (1) copy'!D8521,'ReactionTypes (1)'!B:D,3,0)</f>
        <v>72</v>
      </c>
      <c r="H8521" s="1">
        <v>44083.979907407411</v>
      </c>
      <c r="I8521" t="str">
        <f>VLOOKUP(B8521,'Content (1)'!B:F,4,0)</f>
        <v>cooking</v>
      </c>
    </row>
    <row r="8522" spans="1:9" x14ac:dyDescent="0.2">
      <c r="A8522">
        <v>8520</v>
      </c>
      <c r="B8522" t="s">
        <v>785</v>
      </c>
      <c r="C8522" t="str">
        <f>VLOOKUP(B8522,'Content (1)'!B:E,2,0)</f>
        <v>a710ab29-b72a-42c8-a79b-42e63d4a8bfd</v>
      </c>
      <c r="D8522" t="s">
        <v>13</v>
      </c>
      <c r="E8522" t="str">
        <f>VLOOKUP(D8522,'ReactionTypes (1)'!B:D,2,0)</f>
        <v>positive</v>
      </c>
      <c r="F8522" t="str">
        <f>VLOOKUP(B8522,'Content (1)'!B:E,3,0)</f>
        <v>video</v>
      </c>
      <c r="G8522">
        <f>VLOOKUP('Reactions (1) copy'!D8522,'ReactionTypes (1)'!B:D,3,0)</f>
        <v>30</v>
      </c>
      <c r="H8522" s="1">
        <v>44229.853043981479</v>
      </c>
      <c r="I8522" t="str">
        <f>VLOOKUP(B8522,'Content (1)'!B:F,4,0)</f>
        <v>cooking</v>
      </c>
    </row>
    <row r="8523" spans="1:9" x14ac:dyDescent="0.2">
      <c r="A8523">
        <v>8521</v>
      </c>
      <c r="B8523" t="s">
        <v>785</v>
      </c>
      <c r="C8523" t="str">
        <f>VLOOKUP(B8523,'Content (1)'!B:E,2,0)</f>
        <v>a710ab29-b72a-42c8-a79b-42e63d4a8bfd</v>
      </c>
      <c r="D8523" t="s">
        <v>30</v>
      </c>
      <c r="E8523" t="str">
        <f>VLOOKUP(D8523,'ReactionTypes (1)'!B:D,2,0)</f>
        <v>positive</v>
      </c>
      <c r="F8523" t="str">
        <f>VLOOKUP(B8523,'Content (1)'!B:E,3,0)</f>
        <v>video</v>
      </c>
      <c r="G8523">
        <f>VLOOKUP('Reactions (1) copy'!D8523,'ReactionTypes (1)'!B:D,3,0)</f>
        <v>45</v>
      </c>
      <c r="H8523" s="1">
        <v>44127.270138888889</v>
      </c>
      <c r="I8523" t="str">
        <f>VLOOKUP(B8523,'Content (1)'!B:F,4,0)</f>
        <v>cooking</v>
      </c>
    </row>
    <row r="8524" spans="1:9" x14ac:dyDescent="0.2">
      <c r="A8524">
        <v>8522</v>
      </c>
      <c r="B8524" t="s">
        <v>785</v>
      </c>
      <c r="C8524" t="str">
        <f>VLOOKUP(B8524,'Content (1)'!B:E,2,0)</f>
        <v>a710ab29-b72a-42c8-a79b-42e63d4a8bfd</v>
      </c>
      <c r="D8524" t="s">
        <v>23</v>
      </c>
      <c r="E8524" t="str">
        <f>VLOOKUP(D8524,'ReactionTypes (1)'!B:D,2,0)</f>
        <v>neutral</v>
      </c>
      <c r="F8524" t="str">
        <f>VLOOKUP(B8524,'Content (1)'!B:E,3,0)</f>
        <v>video</v>
      </c>
      <c r="G8524">
        <f>VLOOKUP('Reactions (1) copy'!D8524,'ReactionTypes (1)'!B:D,3,0)</f>
        <v>20</v>
      </c>
      <c r="H8524" s="1">
        <v>44027.886203703703</v>
      </c>
      <c r="I8524" t="str">
        <f>VLOOKUP(B8524,'Content (1)'!B:F,4,0)</f>
        <v>cooking</v>
      </c>
    </row>
    <row r="8525" spans="1:9" x14ac:dyDescent="0.2">
      <c r="A8525">
        <v>8523</v>
      </c>
      <c r="B8525" t="s">
        <v>785</v>
      </c>
      <c r="C8525" t="str">
        <f>VLOOKUP(B8525,'Content (1)'!B:E,2,0)</f>
        <v>a710ab29-b72a-42c8-a79b-42e63d4a8bfd</v>
      </c>
      <c r="D8525" t="s">
        <v>30</v>
      </c>
      <c r="E8525" t="str">
        <f>VLOOKUP(D8525,'ReactionTypes (1)'!B:D,2,0)</f>
        <v>positive</v>
      </c>
      <c r="F8525" t="str">
        <f>VLOOKUP(B8525,'Content (1)'!B:E,3,0)</f>
        <v>video</v>
      </c>
      <c r="G8525">
        <f>VLOOKUP('Reactions (1) copy'!D8525,'ReactionTypes (1)'!B:D,3,0)</f>
        <v>45</v>
      </c>
      <c r="H8525" s="1">
        <v>44254.846736111111</v>
      </c>
      <c r="I8525" t="str">
        <f>VLOOKUP(B8525,'Content (1)'!B:F,4,0)</f>
        <v>cooking</v>
      </c>
    </row>
    <row r="8526" spans="1:9" x14ac:dyDescent="0.2">
      <c r="A8526">
        <v>8524</v>
      </c>
      <c r="B8526" t="s">
        <v>785</v>
      </c>
      <c r="C8526" t="str">
        <f>VLOOKUP(B8526,'Content (1)'!B:E,2,0)</f>
        <v>a710ab29-b72a-42c8-a79b-42e63d4a8bfd</v>
      </c>
      <c r="D8526" t="s">
        <v>50</v>
      </c>
      <c r="E8526" t="str">
        <f>VLOOKUP(D8526,'ReactionTypes (1)'!B:D,2,0)</f>
        <v>positive</v>
      </c>
      <c r="F8526" t="str">
        <f>VLOOKUP(B8526,'Content (1)'!B:E,3,0)</f>
        <v>video</v>
      </c>
      <c r="G8526">
        <f>VLOOKUP('Reactions (1) copy'!D8526,'ReactionTypes (1)'!B:D,3,0)</f>
        <v>70</v>
      </c>
      <c r="H8526" s="1">
        <v>44320.408900462964</v>
      </c>
      <c r="I8526" t="str">
        <f>VLOOKUP(B8526,'Content (1)'!B:F,4,0)</f>
        <v>cooking</v>
      </c>
    </row>
    <row r="8527" spans="1:9" x14ac:dyDescent="0.2">
      <c r="A8527">
        <v>8525</v>
      </c>
      <c r="B8527" t="s">
        <v>785</v>
      </c>
      <c r="C8527" t="str">
        <f>VLOOKUP(B8527,'Content (1)'!B:E,2,0)</f>
        <v>a710ab29-b72a-42c8-a79b-42e63d4a8bfd</v>
      </c>
      <c r="D8527" t="s">
        <v>50</v>
      </c>
      <c r="E8527" t="str">
        <f>VLOOKUP(D8527,'ReactionTypes (1)'!B:D,2,0)</f>
        <v>positive</v>
      </c>
      <c r="F8527" t="str">
        <f>VLOOKUP(B8527,'Content (1)'!B:E,3,0)</f>
        <v>video</v>
      </c>
      <c r="G8527">
        <f>VLOOKUP('Reactions (1) copy'!D8527,'ReactionTypes (1)'!B:D,3,0)</f>
        <v>70</v>
      </c>
      <c r="H8527" s="1">
        <v>44178.340578703705</v>
      </c>
      <c r="I8527" t="str">
        <f>VLOOKUP(B8527,'Content (1)'!B:F,4,0)</f>
        <v>cooking</v>
      </c>
    </row>
    <row r="8528" spans="1:9" x14ac:dyDescent="0.2">
      <c r="A8528">
        <v>8526</v>
      </c>
      <c r="B8528" t="s">
        <v>785</v>
      </c>
      <c r="C8528" t="str">
        <f>VLOOKUP(B8528,'Content (1)'!B:E,2,0)</f>
        <v>a710ab29-b72a-42c8-a79b-42e63d4a8bfd</v>
      </c>
      <c r="D8528" t="s">
        <v>10</v>
      </c>
      <c r="E8528" t="str">
        <f>VLOOKUP(D8528,'ReactionTypes (1)'!B:D,2,0)</f>
        <v>negative</v>
      </c>
      <c r="F8528" t="str">
        <f>VLOOKUP(B8528,'Content (1)'!B:E,3,0)</f>
        <v>video</v>
      </c>
      <c r="G8528">
        <f>VLOOKUP('Reactions (1) copy'!D8528,'ReactionTypes (1)'!B:D,3,0)</f>
        <v>15</v>
      </c>
      <c r="H8528" s="1">
        <v>44112.13685185185</v>
      </c>
      <c r="I8528" t="str">
        <f>VLOOKUP(B8528,'Content (1)'!B:F,4,0)</f>
        <v>cooking</v>
      </c>
    </row>
    <row r="8529" spans="1:9" x14ac:dyDescent="0.2">
      <c r="A8529">
        <v>8527</v>
      </c>
      <c r="B8529" t="s">
        <v>785</v>
      </c>
      <c r="C8529" t="str">
        <f>VLOOKUP(B8529,'Content (1)'!B:E,2,0)</f>
        <v>a710ab29-b72a-42c8-a79b-42e63d4a8bfd</v>
      </c>
      <c r="D8529" t="s">
        <v>15</v>
      </c>
      <c r="E8529" t="str">
        <f>VLOOKUP(D8529,'ReactionTypes (1)'!B:D,2,0)</f>
        <v>neutral</v>
      </c>
      <c r="F8529" t="str">
        <f>VLOOKUP(B8529,'Content (1)'!B:E,3,0)</f>
        <v>video</v>
      </c>
      <c r="G8529">
        <f>VLOOKUP('Reactions (1) copy'!D8529,'ReactionTypes (1)'!B:D,3,0)</f>
        <v>35</v>
      </c>
      <c r="H8529" s="1">
        <v>44219.148055555554</v>
      </c>
      <c r="I8529" t="str">
        <f>VLOOKUP(B8529,'Content (1)'!B:F,4,0)</f>
        <v>cooking</v>
      </c>
    </row>
    <row r="8530" spans="1:9" x14ac:dyDescent="0.2">
      <c r="A8530">
        <v>8528</v>
      </c>
      <c r="B8530" t="s">
        <v>786</v>
      </c>
      <c r="C8530" t="str">
        <f>VLOOKUP(B8530,'Content (1)'!B:E,2,0)</f>
        <v>cbc99939-e6a6-4269-9819-bffce6f38751</v>
      </c>
      <c r="E8530" t="e">
        <f>VLOOKUP(D8530,'ReactionTypes (1)'!B:D,2,0)</f>
        <v>#N/A</v>
      </c>
      <c r="F8530" t="str">
        <f>VLOOKUP(B8530,'Content (1)'!B:E,3,0)</f>
        <v>GIF</v>
      </c>
      <c r="G8530" t="e">
        <f>VLOOKUP('Reactions (1) copy'!D8530,'ReactionTypes (1)'!B:D,3,0)</f>
        <v>#N/A</v>
      </c>
      <c r="H8530" s="1">
        <v>44264.367986111109</v>
      </c>
      <c r="I8530" t="str">
        <f>VLOOKUP(B8530,'Content (1)'!B:F,4,0)</f>
        <v>cooking</v>
      </c>
    </row>
    <row r="8531" spans="1:9" x14ac:dyDescent="0.2">
      <c r="A8531">
        <v>8529</v>
      </c>
      <c r="B8531" t="s">
        <v>786</v>
      </c>
      <c r="C8531" t="str">
        <f>VLOOKUP(B8531,'Content (1)'!B:E,2,0)</f>
        <v>cbc99939-e6a6-4269-9819-bffce6f38751</v>
      </c>
      <c r="D8531" t="s">
        <v>35</v>
      </c>
      <c r="E8531" t="str">
        <f>VLOOKUP(D8531,'ReactionTypes (1)'!B:D,2,0)</f>
        <v>positive</v>
      </c>
      <c r="F8531" t="str">
        <f>VLOOKUP(B8531,'Content (1)'!B:E,3,0)</f>
        <v>GIF</v>
      </c>
      <c r="G8531">
        <f>VLOOKUP('Reactions (1) copy'!D8531,'ReactionTypes (1)'!B:D,3,0)</f>
        <v>50</v>
      </c>
      <c r="H8531" s="1">
        <v>44157.81449074074</v>
      </c>
      <c r="I8531" t="str">
        <f>VLOOKUP(B8531,'Content (1)'!B:F,4,0)</f>
        <v>cooking</v>
      </c>
    </row>
    <row r="8532" spans="1:9" x14ac:dyDescent="0.2">
      <c r="A8532">
        <v>8530</v>
      </c>
      <c r="B8532" t="s">
        <v>786</v>
      </c>
      <c r="C8532" t="str">
        <f>VLOOKUP(B8532,'Content (1)'!B:E,2,0)</f>
        <v>cbc99939-e6a6-4269-9819-bffce6f38751</v>
      </c>
      <c r="D8532" t="s">
        <v>10</v>
      </c>
      <c r="E8532" t="str">
        <f>VLOOKUP(D8532,'ReactionTypes (1)'!B:D,2,0)</f>
        <v>negative</v>
      </c>
      <c r="F8532" t="str">
        <f>VLOOKUP(B8532,'Content (1)'!B:E,3,0)</f>
        <v>GIF</v>
      </c>
      <c r="G8532">
        <f>VLOOKUP('Reactions (1) copy'!D8532,'ReactionTypes (1)'!B:D,3,0)</f>
        <v>15</v>
      </c>
      <c r="H8532" s="1">
        <v>44039.41337962963</v>
      </c>
      <c r="I8532" t="str">
        <f>VLOOKUP(B8532,'Content (1)'!B:F,4,0)</f>
        <v>cooking</v>
      </c>
    </row>
    <row r="8533" spans="1:9" x14ac:dyDescent="0.2">
      <c r="A8533">
        <v>8531</v>
      </c>
      <c r="B8533" t="s">
        <v>786</v>
      </c>
      <c r="C8533" t="str">
        <f>VLOOKUP(B8533,'Content (1)'!B:E,2,0)</f>
        <v>cbc99939-e6a6-4269-9819-bffce6f38751</v>
      </c>
      <c r="D8533" t="s">
        <v>23</v>
      </c>
      <c r="E8533" t="str">
        <f>VLOOKUP(D8533,'ReactionTypes (1)'!B:D,2,0)</f>
        <v>neutral</v>
      </c>
      <c r="F8533" t="str">
        <f>VLOOKUP(B8533,'Content (1)'!B:E,3,0)</f>
        <v>GIF</v>
      </c>
      <c r="G8533">
        <f>VLOOKUP('Reactions (1) copy'!D8533,'ReactionTypes (1)'!B:D,3,0)</f>
        <v>20</v>
      </c>
      <c r="H8533" s="1">
        <v>44015.315405092595</v>
      </c>
      <c r="I8533" t="str">
        <f>VLOOKUP(B8533,'Content (1)'!B:F,4,0)</f>
        <v>cooking</v>
      </c>
    </row>
    <row r="8534" spans="1:9" x14ac:dyDescent="0.2">
      <c r="A8534">
        <v>8532</v>
      </c>
      <c r="B8534" t="s">
        <v>786</v>
      </c>
      <c r="C8534" t="str">
        <f>VLOOKUP(B8534,'Content (1)'!B:E,2,0)</f>
        <v>cbc99939-e6a6-4269-9819-bffce6f38751</v>
      </c>
      <c r="D8534" t="s">
        <v>13</v>
      </c>
      <c r="E8534" t="str">
        <f>VLOOKUP(D8534,'ReactionTypes (1)'!B:D,2,0)</f>
        <v>positive</v>
      </c>
      <c r="F8534" t="str">
        <f>VLOOKUP(B8534,'Content (1)'!B:E,3,0)</f>
        <v>GIF</v>
      </c>
      <c r="G8534">
        <f>VLOOKUP('Reactions (1) copy'!D8534,'ReactionTypes (1)'!B:D,3,0)</f>
        <v>30</v>
      </c>
      <c r="H8534" s="1">
        <v>44272.865844907406</v>
      </c>
      <c r="I8534" t="str">
        <f>VLOOKUP(B8534,'Content (1)'!B:F,4,0)</f>
        <v>cooking</v>
      </c>
    </row>
    <row r="8535" spans="1:9" x14ac:dyDescent="0.2">
      <c r="A8535">
        <v>8533</v>
      </c>
      <c r="B8535" t="s">
        <v>786</v>
      </c>
      <c r="C8535" t="str">
        <f>VLOOKUP(B8535,'Content (1)'!B:E,2,0)</f>
        <v>cbc99939-e6a6-4269-9819-bffce6f38751</v>
      </c>
      <c r="D8535" t="s">
        <v>37</v>
      </c>
      <c r="E8535" t="str">
        <f>VLOOKUP(D8535,'ReactionTypes (1)'!B:D,2,0)</f>
        <v>positive</v>
      </c>
      <c r="F8535" t="str">
        <f>VLOOKUP(B8535,'Content (1)'!B:E,3,0)</f>
        <v>GIF</v>
      </c>
      <c r="G8535">
        <f>VLOOKUP('Reactions (1) copy'!D8535,'ReactionTypes (1)'!B:D,3,0)</f>
        <v>60</v>
      </c>
      <c r="H8535" s="1">
        <v>44076.009791666664</v>
      </c>
      <c r="I8535" t="str">
        <f>VLOOKUP(B8535,'Content (1)'!B:F,4,0)</f>
        <v>cooking</v>
      </c>
    </row>
    <row r="8536" spans="1:9" x14ac:dyDescent="0.2">
      <c r="A8536">
        <v>8534</v>
      </c>
      <c r="B8536" t="s">
        <v>786</v>
      </c>
      <c r="C8536" t="str">
        <f>VLOOKUP(B8536,'Content (1)'!B:E,2,0)</f>
        <v>cbc99939-e6a6-4269-9819-bffce6f38751</v>
      </c>
      <c r="D8536" t="s">
        <v>13</v>
      </c>
      <c r="E8536" t="str">
        <f>VLOOKUP(D8536,'ReactionTypes (1)'!B:D,2,0)</f>
        <v>positive</v>
      </c>
      <c r="F8536" t="str">
        <f>VLOOKUP(B8536,'Content (1)'!B:E,3,0)</f>
        <v>GIF</v>
      </c>
      <c r="G8536">
        <f>VLOOKUP('Reactions (1) copy'!D8536,'ReactionTypes (1)'!B:D,3,0)</f>
        <v>30</v>
      </c>
      <c r="H8536" s="1">
        <v>44251.183692129627</v>
      </c>
      <c r="I8536" t="str">
        <f>VLOOKUP(B8536,'Content (1)'!B:F,4,0)</f>
        <v>cooking</v>
      </c>
    </row>
    <row r="8537" spans="1:9" x14ac:dyDescent="0.2">
      <c r="A8537">
        <v>8535</v>
      </c>
      <c r="B8537" t="s">
        <v>786</v>
      </c>
      <c r="C8537" t="str">
        <f>VLOOKUP(B8537,'Content (1)'!B:E,2,0)</f>
        <v>cbc99939-e6a6-4269-9819-bffce6f38751</v>
      </c>
      <c r="D8537" t="s">
        <v>35</v>
      </c>
      <c r="E8537" t="str">
        <f>VLOOKUP(D8537,'ReactionTypes (1)'!B:D,2,0)</f>
        <v>positive</v>
      </c>
      <c r="F8537" t="str">
        <f>VLOOKUP(B8537,'Content (1)'!B:E,3,0)</f>
        <v>GIF</v>
      </c>
      <c r="G8537">
        <f>VLOOKUP('Reactions (1) copy'!D8537,'ReactionTypes (1)'!B:D,3,0)</f>
        <v>50</v>
      </c>
      <c r="H8537" s="1">
        <v>44245.316782407404</v>
      </c>
      <c r="I8537" t="str">
        <f>VLOOKUP(B8537,'Content (1)'!B:F,4,0)</f>
        <v>cooking</v>
      </c>
    </row>
    <row r="8538" spans="1:9" x14ac:dyDescent="0.2">
      <c r="A8538">
        <v>8536</v>
      </c>
      <c r="B8538" t="s">
        <v>786</v>
      </c>
      <c r="C8538" t="str">
        <f>VLOOKUP(B8538,'Content (1)'!B:E,2,0)</f>
        <v>cbc99939-e6a6-4269-9819-bffce6f38751</v>
      </c>
      <c r="D8538" t="s">
        <v>33</v>
      </c>
      <c r="E8538" t="str">
        <f>VLOOKUP(D8538,'ReactionTypes (1)'!B:D,2,0)</f>
        <v>negative</v>
      </c>
      <c r="F8538" t="str">
        <f>VLOOKUP(B8538,'Content (1)'!B:E,3,0)</f>
        <v>GIF</v>
      </c>
      <c r="G8538">
        <f>VLOOKUP('Reactions (1) copy'!D8538,'ReactionTypes (1)'!B:D,3,0)</f>
        <v>12</v>
      </c>
      <c r="H8538" s="1">
        <v>44057.832997685182</v>
      </c>
      <c r="I8538" t="str">
        <f>VLOOKUP(B8538,'Content (1)'!B:F,4,0)</f>
        <v>cooking</v>
      </c>
    </row>
    <row r="8539" spans="1:9" x14ac:dyDescent="0.2">
      <c r="A8539">
        <v>8537</v>
      </c>
      <c r="B8539" t="s">
        <v>786</v>
      </c>
      <c r="C8539" t="str">
        <f>VLOOKUP(B8539,'Content (1)'!B:E,2,0)</f>
        <v>cbc99939-e6a6-4269-9819-bffce6f38751</v>
      </c>
      <c r="D8539" t="s">
        <v>13</v>
      </c>
      <c r="E8539" t="str">
        <f>VLOOKUP(D8539,'ReactionTypes (1)'!B:D,2,0)</f>
        <v>positive</v>
      </c>
      <c r="F8539" t="str">
        <f>VLOOKUP(B8539,'Content (1)'!B:E,3,0)</f>
        <v>GIF</v>
      </c>
      <c r="G8539">
        <f>VLOOKUP('Reactions (1) copy'!D8539,'ReactionTypes (1)'!B:D,3,0)</f>
        <v>30</v>
      </c>
      <c r="H8539" s="1">
        <v>44060.100960648146</v>
      </c>
      <c r="I8539" t="str">
        <f>VLOOKUP(B8539,'Content (1)'!B:F,4,0)</f>
        <v>cooking</v>
      </c>
    </row>
    <row r="8540" spans="1:9" x14ac:dyDescent="0.2">
      <c r="A8540">
        <v>8538</v>
      </c>
      <c r="B8540" t="s">
        <v>786</v>
      </c>
      <c r="C8540" t="str">
        <f>VLOOKUP(B8540,'Content (1)'!B:E,2,0)</f>
        <v>cbc99939-e6a6-4269-9819-bffce6f38751</v>
      </c>
      <c r="D8540" t="s">
        <v>35</v>
      </c>
      <c r="E8540" t="str">
        <f>VLOOKUP(D8540,'ReactionTypes (1)'!B:D,2,0)</f>
        <v>positive</v>
      </c>
      <c r="F8540" t="str">
        <f>VLOOKUP(B8540,'Content (1)'!B:E,3,0)</f>
        <v>GIF</v>
      </c>
      <c r="G8540">
        <f>VLOOKUP('Reactions (1) copy'!D8540,'ReactionTypes (1)'!B:D,3,0)</f>
        <v>50</v>
      </c>
      <c r="H8540" s="1">
        <v>44135.21570601852</v>
      </c>
      <c r="I8540" t="str">
        <f>VLOOKUP(B8540,'Content (1)'!B:F,4,0)</f>
        <v>cooking</v>
      </c>
    </row>
    <row r="8541" spans="1:9" x14ac:dyDescent="0.2">
      <c r="A8541">
        <v>8539</v>
      </c>
      <c r="B8541" t="s">
        <v>786</v>
      </c>
      <c r="C8541" t="str">
        <f>VLOOKUP(B8541,'Content (1)'!B:E,2,0)</f>
        <v>cbc99939-e6a6-4269-9819-bffce6f38751</v>
      </c>
      <c r="D8541" t="s">
        <v>19</v>
      </c>
      <c r="E8541" t="str">
        <f>VLOOKUP(D8541,'ReactionTypes (1)'!B:D,2,0)</f>
        <v>negative</v>
      </c>
      <c r="F8541" t="str">
        <f>VLOOKUP(B8541,'Content (1)'!B:E,3,0)</f>
        <v>GIF</v>
      </c>
      <c r="G8541">
        <f>VLOOKUP('Reactions (1) copy'!D8541,'ReactionTypes (1)'!B:D,3,0)</f>
        <v>5</v>
      </c>
      <c r="H8541" s="1">
        <v>44334.119131944448</v>
      </c>
      <c r="I8541" t="str">
        <f>VLOOKUP(B8541,'Content (1)'!B:F,4,0)</f>
        <v>cooking</v>
      </c>
    </row>
    <row r="8542" spans="1:9" x14ac:dyDescent="0.2">
      <c r="A8542">
        <v>8540</v>
      </c>
      <c r="B8542" t="s">
        <v>786</v>
      </c>
      <c r="C8542" t="str">
        <f>VLOOKUP(B8542,'Content (1)'!B:E,2,0)</f>
        <v>cbc99939-e6a6-4269-9819-bffce6f38751</v>
      </c>
      <c r="D8542" t="s">
        <v>70</v>
      </c>
      <c r="E8542" t="str">
        <f>VLOOKUP(D8542,'ReactionTypes (1)'!B:D,2,0)</f>
        <v>positive</v>
      </c>
      <c r="F8542" t="str">
        <f>VLOOKUP(B8542,'Content (1)'!B:E,3,0)</f>
        <v>GIF</v>
      </c>
      <c r="G8542">
        <f>VLOOKUP('Reactions (1) copy'!D8542,'ReactionTypes (1)'!B:D,3,0)</f>
        <v>72</v>
      </c>
      <c r="H8542" s="1">
        <v>44102.091238425928</v>
      </c>
      <c r="I8542" t="str">
        <f>VLOOKUP(B8542,'Content (1)'!B:F,4,0)</f>
        <v>cooking</v>
      </c>
    </row>
    <row r="8543" spans="1:9" x14ac:dyDescent="0.2">
      <c r="A8543">
        <v>8541</v>
      </c>
      <c r="B8543" t="s">
        <v>786</v>
      </c>
      <c r="C8543" t="str">
        <f>VLOOKUP(B8543,'Content (1)'!B:E,2,0)</f>
        <v>cbc99939-e6a6-4269-9819-bffce6f38751</v>
      </c>
      <c r="D8543" t="s">
        <v>10</v>
      </c>
      <c r="E8543" t="str">
        <f>VLOOKUP(D8543,'ReactionTypes (1)'!B:D,2,0)</f>
        <v>negative</v>
      </c>
      <c r="F8543" t="str">
        <f>VLOOKUP(B8543,'Content (1)'!B:E,3,0)</f>
        <v>GIF</v>
      </c>
      <c r="G8543">
        <f>VLOOKUP('Reactions (1) copy'!D8543,'ReactionTypes (1)'!B:D,3,0)</f>
        <v>15</v>
      </c>
      <c r="H8543" s="1">
        <v>44163.626458333332</v>
      </c>
      <c r="I8543" t="str">
        <f>VLOOKUP(B8543,'Content (1)'!B:F,4,0)</f>
        <v>cooking</v>
      </c>
    </row>
    <row r="8544" spans="1:9" x14ac:dyDescent="0.2">
      <c r="A8544">
        <v>8542</v>
      </c>
      <c r="B8544" t="s">
        <v>786</v>
      </c>
      <c r="C8544" t="str">
        <f>VLOOKUP(B8544,'Content (1)'!B:E,2,0)</f>
        <v>cbc99939-e6a6-4269-9819-bffce6f38751</v>
      </c>
      <c r="D8544" t="s">
        <v>30</v>
      </c>
      <c r="E8544" t="str">
        <f>VLOOKUP(D8544,'ReactionTypes (1)'!B:D,2,0)</f>
        <v>positive</v>
      </c>
      <c r="F8544" t="str">
        <f>VLOOKUP(B8544,'Content (1)'!B:E,3,0)</f>
        <v>GIF</v>
      </c>
      <c r="G8544">
        <f>VLOOKUP('Reactions (1) copy'!D8544,'ReactionTypes (1)'!B:D,3,0)</f>
        <v>45</v>
      </c>
      <c r="H8544" s="1">
        <v>44051.298321759263</v>
      </c>
      <c r="I8544" t="str">
        <f>VLOOKUP(B8544,'Content (1)'!B:F,4,0)</f>
        <v>cooking</v>
      </c>
    </row>
    <row r="8545" spans="1:9" x14ac:dyDescent="0.2">
      <c r="A8545">
        <v>8543</v>
      </c>
      <c r="B8545" t="s">
        <v>786</v>
      </c>
      <c r="C8545" t="str">
        <f>VLOOKUP(B8545,'Content (1)'!B:E,2,0)</f>
        <v>cbc99939-e6a6-4269-9819-bffce6f38751</v>
      </c>
      <c r="D8545" t="s">
        <v>23</v>
      </c>
      <c r="E8545" t="str">
        <f>VLOOKUP(D8545,'ReactionTypes (1)'!B:D,2,0)</f>
        <v>neutral</v>
      </c>
      <c r="F8545" t="str">
        <f>VLOOKUP(B8545,'Content (1)'!B:E,3,0)</f>
        <v>GIF</v>
      </c>
      <c r="G8545">
        <f>VLOOKUP('Reactions (1) copy'!D8545,'ReactionTypes (1)'!B:D,3,0)</f>
        <v>20</v>
      </c>
      <c r="H8545" s="1">
        <v>44356.340798611112</v>
      </c>
      <c r="I8545" t="str">
        <f>VLOOKUP(B8545,'Content (1)'!B:F,4,0)</f>
        <v>cooking</v>
      </c>
    </row>
    <row r="8546" spans="1:9" x14ac:dyDescent="0.2">
      <c r="A8546">
        <v>8544</v>
      </c>
      <c r="B8546" t="s">
        <v>786</v>
      </c>
      <c r="C8546" t="str">
        <f>VLOOKUP(B8546,'Content (1)'!B:E,2,0)</f>
        <v>cbc99939-e6a6-4269-9819-bffce6f38751</v>
      </c>
      <c r="D8546" t="s">
        <v>23</v>
      </c>
      <c r="E8546" t="str">
        <f>VLOOKUP(D8546,'ReactionTypes (1)'!B:D,2,0)</f>
        <v>neutral</v>
      </c>
      <c r="F8546" t="str">
        <f>VLOOKUP(B8546,'Content (1)'!B:E,3,0)</f>
        <v>GIF</v>
      </c>
      <c r="G8546">
        <f>VLOOKUP('Reactions (1) copy'!D8546,'ReactionTypes (1)'!B:D,3,0)</f>
        <v>20</v>
      </c>
      <c r="H8546" s="1">
        <v>44254.526400462964</v>
      </c>
      <c r="I8546" t="str">
        <f>VLOOKUP(B8546,'Content (1)'!B:F,4,0)</f>
        <v>cooking</v>
      </c>
    </row>
    <row r="8547" spans="1:9" x14ac:dyDescent="0.2">
      <c r="A8547">
        <v>8545</v>
      </c>
      <c r="B8547" t="s">
        <v>786</v>
      </c>
      <c r="C8547" t="str">
        <f>VLOOKUP(B8547,'Content (1)'!B:E,2,0)</f>
        <v>cbc99939-e6a6-4269-9819-bffce6f38751</v>
      </c>
      <c r="D8547" t="s">
        <v>6</v>
      </c>
      <c r="E8547" t="str">
        <f>VLOOKUP(D8547,'ReactionTypes (1)'!B:D,2,0)</f>
        <v>negative</v>
      </c>
      <c r="F8547" t="str">
        <f>VLOOKUP(B8547,'Content (1)'!B:E,3,0)</f>
        <v>GIF</v>
      </c>
      <c r="G8547">
        <f>VLOOKUP('Reactions (1) copy'!D8547,'ReactionTypes (1)'!B:D,3,0)</f>
        <v>0</v>
      </c>
      <c r="H8547" s="1">
        <v>44253.160995370374</v>
      </c>
      <c r="I8547" t="str">
        <f>VLOOKUP(B8547,'Content (1)'!B:F,4,0)</f>
        <v>cooking</v>
      </c>
    </row>
    <row r="8548" spans="1:9" x14ac:dyDescent="0.2">
      <c r="A8548">
        <v>8546</v>
      </c>
      <c r="B8548" t="s">
        <v>786</v>
      </c>
      <c r="C8548" t="str">
        <f>VLOOKUP(B8548,'Content (1)'!B:E,2,0)</f>
        <v>cbc99939-e6a6-4269-9819-bffce6f38751</v>
      </c>
      <c r="D8548" t="s">
        <v>8</v>
      </c>
      <c r="E8548" t="str">
        <f>VLOOKUP(D8548,'ReactionTypes (1)'!B:D,2,0)</f>
        <v>negative</v>
      </c>
      <c r="F8548" t="str">
        <f>VLOOKUP(B8548,'Content (1)'!B:E,3,0)</f>
        <v>GIF</v>
      </c>
      <c r="G8548">
        <f>VLOOKUP('Reactions (1) copy'!D8548,'ReactionTypes (1)'!B:D,3,0)</f>
        <v>10</v>
      </c>
      <c r="H8548" s="1">
        <v>44349.00371527778</v>
      </c>
      <c r="I8548" t="str">
        <f>VLOOKUP(B8548,'Content (1)'!B:F,4,0)</f>
        <v>cooking</v>
      </c>
    </row>
    <row r="8549" spans="1:9" x14ac:dyDescent="0.2">
      <c r="A8549">
        <v>8547</v>
      </c>
      <c r="B8549" t="s">
        <v>786</v>
      </c>
      <c r="C8549" t="str">
        <f>VLOOKUP(B8549,'Content (1)'!B:E,2,0)</f>
        <v>cbc99939-e6a6-4269-9819-bffce6f38751</v>
      </c>
      <c r="D8549" t="s">
        <v>37</v>
      </c>
      <c r="E8549" t="str">
        <f>VLOOKUP(D8549,'ReactionTypes (1)'!B:D,2,0)</f>
        <v>positive</v>
      </c>
      <c r="F8549" t="str">
        <f>VLOOKUP(B8549,'Content (1)'!B:E,3,0)</f>
        <v>GIF</v>
      </c>
      <c r="G8549">
        <f>VLOOKUP('Reactions (1) copy'!D8549,'ReactionTypes (1)'!B:D,3,0)</f>
        <v>60</v>
      </c>
      <c r="H8549" s="1">
        <v>44070.171412037038</v>
      </c>
      <c r="I8549" t="str">
        <f>VLOOKUP(B8549,'Content (1)'!B:F,4,0)</f>
        <v>cooking</v>
      </c>
    </row>
    <row r="8550" spans="1:9" x14ac:dyDescent="0.2">
      <c r="A8550">
        <v>8548</v>
      </c>
      <c r="B8550" t="s">
        <v>786</v>
      </c>
      <c r="C8550" t="str">
        <f>VLOOKUP(B8550,'Content (1)'!B:E,2,0)</f>
        <v>cbc99939-e6a6-4269-9819-bffce6f38751</v>
      </c>
      <c r="D8550" t="s">
        <v>70</v>
      </c>
      <c r="E8550" t="str">
        <f>VLOOKUP(D8550,'ReactionTypes (1)'!B:D,2,0)</f>
        <v>positive</v>
      </c>
      <c r="F8550" t="str">
        <f>VLOOKUP(B8550,'Content (1)'!B:E,3,0)</f>
        <v>GIF</v>
      </c>
      <c r="G8550">
        <f>VLOOKUP('Reactions (1) copy'!D8550,'ReactionTypes (1)'!B:D,3,0)</f>
        <v>72</v>
      </c>
      <c r="H8550" s="1">
        <v>44244.830092592594</v>
      </c>
      <c r="I8550" t="str">
        <f>VLOOKUP(B8550,'Content (1)'!B:F,4,0)</f>
        <v>cooking</v>
      </c>
    </row>
    <row r="8551" spans="1:9" x14ac:dyDescent="0.2">
      <c r="A8551">
        <v>8549</v>
      </c>
      <c r="B8551" t="s">
        <v>786</v>
      </c>
      <c r="C8551" t="str">
        <f>VLOOKUP(B8551,'Content (1)'!B:E,2,0)</f>
        <v>cbc99939-e6a6-4269-9819-bffce6f38751</v>
      </c>
      <c r="D8551" t="s">
        <v>21</v>
      </c>
      <c r="E8551" t="str">
        <f>VLOOKUP(D8551,'ReactionTypes (1)'!B:D,2,0)</f>
        <v>positive</v>
      </c>
      <c r="F8551" t="str">
        <f>VLOOKUP(B8551,'Content (1)'!B:E,3,0)</f>
        <v>GIF</v>
      </c>
      <c r="G8551">
        <f>VLOOKUP('Reactions (1) copy'!D8551,'ReactionTypes (1)'!B:D,3,0)</f>
        <v>65</v>
      </c>
      <c r="H8551" s="1">
        <v>44231.942037037035</v>
      </c>
      <c r="I8551" t="str">
        <f>VLOOKUP(B8551,'Content (1)'!B:F,4,0)</f>
        <v>cooking</v>
      </c>
    </row>
    <row r="8552" spans="1:9" x14ac:dyDescent="0.2">
      <c r="A8552">
        <v>8550</v>
      </c>
      <c r="B8552" t="s">
        <v>786</v>
      </c>
      <c r="C8552" t="str">
        <f>VLOOKUP(B8552,'Content (1)'!B:E,2,0)</f>
        <v>cbc99939-e6a6-4269-9819-bffce6f38751</v>
      </c>
      <c r="D8552" t="s">
        <v>35</v>
      </c>
      <c r="E8552" t="str">
        <f>VLOOKUP(D8552,'ReactionTypes (1)'!B:D,2,0)</f>
        <v>positive</v>
      </c>
      <c r="F8552" t="str">
        <f>VLOOKUP(B8552,'Content (1)'!B:E,3,0)</f>
        <v>GIF</v>
      </c>
      <c r="G8552">
        <f>VLOOKUP('Reactions (1) copy'!D8552,'ReactionTypes (1)'!B:D,3,0)</f>
        <v>50</v>
      </c>
      <c r="H8552" s="1">
        <v>44187.733124999999</v>
      </c>
      <c r="I8552" t="str">
        <f>VLOOKUP(B8552,'Content (1)'!B:F,4,0)</f>
        <v>cooking</v>
      </c>
    </row>
    <row r="8553" spans="1:9" x14ac:dyDescent="0.2">
      <c r="A8553">
        <v>8551</v>
      </c>
      <c r="B8553" t="s">
        <v>786</v>
      </c>
      <c r="C8553" t="str">
        <f>VLOOKUP(B8553,'Content (1)'!B:E,2,0)</f>
        <v>cbc99939-e6a6-4269-9819-bffce6f38751</v>
      </c>
      <c r="D8553" t="s">
        <v>15</v>
      </c>
      <c r="E8553" t="str">
        <f>VLOOKUP(D8553,'ReactionTypes (1)'!B:D,2,0)</f>
        <v>neutral</v>
      </c>
      <c r="F8553" t="str">
        <f>VLOOKUP(B8553,'Content (1)'!B:E,3,0)</f>
        <v>GIF</v>
      </c>
      <c r="G8553">
        <f>VLOOKUP('Reactions (1) copy'!D8553,'ReactionTypes (1)'!B:D,3,0)</f>
        <v>35</v>
      </c>
      <c r="H8553" s="1">
        <v>44102.209317129629</v>
      </c>
      <c r="I8553" t="str">
        <f>VLOOKUP(B8553,'Content (1)'!B:F,4,0)</f>
        <v>cooking</v>
      </c>
    </row>
    <row r="8554" spans="1:9" x14ac:dyDescent="0.2">
      <c r="A8554">
        <v>8552</v>
      </c>
      <c r="B8554" t="s">
        <v>786</v>
      </c>
      <c r="C8554" t="str">
        <f>VLOOKUP(B8554,'Content (1)'!B:E,2,0)</f>
        <v>cbc99939-e6a6-4269-9819-bffce6f38751</v>
      </c>
      <c r="D8554" t="s">
        <v>21</v>
      </c>
      <c r="E8554" t="str">
        <f>VLOOKUP(D8554,'ReactionTypes (1)'!B:D,2,0)</f>
        <v>positive</v>
      </c>
      <c r="F8554" t="str">
        <f>VLOOKUP(B8554,'Content (1)'!B:E,3,0)</f>
        <v>GIF</v>
      </c>
      <c r="G8554">
        <f>VLOOKUP('Reactions (1) copy'!D8554,'ReactionTypes (1)'!B:D,3,0)</f>
        <v>65</v>
      </c>
      <c r="H8554" s="1">
        <v>44132.8752662037</v>
      </c>
      <c r="I8554" t="str">
        <f>VLOOKUP(B8554,'Content (1)'!B:F,4,0)</f>
        <v>cooking</v>
      </c>
    </row>
    <row r="8555" spans="1:9" x14ac:dyDescent="0.2">
      <c r="A8555">
        <v>8553</v>
      </c>
      <c r="B8555" t="s">
        <v>786</v>
      </c>
      <c r="C8555" t="str">
        <f>VLOOKUP(B8555,'Content (1)'!B:E,2,0)</f>
        <v>cbc99939-e6a6-4269-9819-bffce6f38751</v>
      </c>
      <c r="D8555" t="s">
        <v>6</v>
      </c>
      <c r="E8555" t="str">
        <f>VLOOKUP(D8555,'ReactionTypes (1)'!B:D,2,0)</f>
        <v>negative</v>
      </c>
      <c r="F8555" t="str">
        <f>VLOOKUP(B8555,'Content (1)'!B:E,3,0)</f>
        <v>GIF</v>
      </c>
      <c r="G8555">
        <f>VLOOKUP('Reactions (1) copy'!D8555,'ReactionTypes (1)'!B:D,3,0)</f>
        <v>0</v>
      </c>
      <c r="H8555" s="1">
        <v>44201.03800925926</v>
      </c>
      <c r="I8555" t="str">
        <f>VLOOKUP(B8555,'Content (1)'!B:F,4,0)</f>
        <v>cooking</v>
      </c>
    </row>
    <row r="8556" spans="1:9" x14ac:dyDescent="0.2">
      <c r="A8556">
        <v>8554</v>
      </c>
      <c r="B8556" t="s">
        <v>786</v>
      </c>
      <c r="C8556" t="str">
        <f>VLOOKUP(B8556,'Content (1)'!B:E,2,0)</f>
        <v>cbc99939-e6a6-4269-9819-bffce6f38751</v>
      </c>
      <c r="D8556" t="s">
        <v>70</v>
      </c>
      <c r="E8556" t="str">
        <f>VLOOKUP(D8556,'ReactionTypes (1)'!B:D,2,0)</f>
        <v>positive</v>
      </c>
      <c r="F8556" t="str">
        <f>VLOOKUP(B8556,'Content (1)'!B:E,3,0)</f>
        <v>GIF</v>
      </c>
      <c r="G8556">
        <f>VLOOKUP('Reactions (1) copy'!D8556,'ReactionTypes (1)'!B:D,3,0)</f>
        <v>72</v>
      </c>
      <c r="H8556" s="1">
        <v>44022.35193287037</v>
      </c>
      <c r="I8556" t="str">
        <f>VLOOKUP(B8556,'Content (1)'!B:F,4,0)</f>
        <v>cooking</v>
      </c>
    </row>
    <row r="8557" spans="1:9" x14ac:dyDescent="0.2">
      <c r="A8557">
        <v>8555</v>
      </c>
      <c r="B8557" t="s">
        <v>786</v>
      </c>
      <c r="C8557" t="str">
        <f>VLOOKUP(B8557,'Content (1)'!B:E,2,0)</f>
        <v>cbc99939-e6a6-4269-9819-bffce6f38751</v>
      </c>
      <c r="D8557" t="s">
        <v>13</v>
      </c>
      <c r="E8557" t="str">
        <f>VLOOKUP(D8557,'ReactionTypes (1)'!B:D,2,0)</f>
        <v>positive</v>
      </c>
      <c r="F8557" t="str">
        <f>VLOOKUP(B8557,'Content (1)'!B:E,3,0)</f>
        <v>GIF</v>
      </c>
      <c r="G8557">
        <f>VLOOKUP('Reactions (1) copy'!D8557,'ReactionTypes (1)'!B:D,3,0)</f>
        <v>30</v>
      </c>
      <c r="H8557" s="1">
        <v>44284.061273148145</v>
      </c>
      <c r="I8557" t="str">
        <f>VLOOKUP(B8557,'Content (1)'!B:F,4,0)</f>
        <v>cooking</v>
      </c>
    </row>
    <row r="8558" spans="1:9" x14ac:dyDescent="0.2">
      <c r="A8558">
        <v>8556</v>
      </c>
      <c r="B8558" t="s">
        <v>786</v>
      </c>
      <c r="C8558" t="str">
        <f>VLOOKUP(B8558,'Content (1)'!B:E,2,0)</f>
        <v>cbc99939-e6a6-4269-9819-bffce6f38751</v>
      </c>
      <c r="D8558" t="s">
        <v>6</v>
      </c>
      <c r="E8558" t="str">
        <f>VLOOKUP(D8558,'ReactionTypes (1)'!B:D,2,0)</f>
        <v>negative</v>
      </c>
      <c r="F8558" t="str">
        <f>VLOOKUP(B8558,'Content (1)'!B:E,3,0)</f>
        <v>GIF</v>
      </c>
      <c r="G8558">
        <f>VLOOKUP('Reactions (1) copy'!D8558,'ReactionTypes (1)'!B:D,3,0)</f>
        <v>0</v>
      </c>
      <c r="H8558" s="1">
        <v>44357.778657407405</v>
      </c>
      <c r="I8558" t="str">
        <f>VLOOKUP(B8558,'Content (1)'!B:F,4,0)</f>
        <v>cooking</v>
      </c>
    </row>
    <row r="8559" spans="1:9" x14ac:dyDescent="0.2">
      <c r="A8559">
        <v>8557</v>
      </c>
      <c r="B8559" t="s">
        <v>786</v>
      </c>
      <c r="C8559" t="str">
        <f>VLOOKUP(B8559,'Content (1)'!B:E,2,0)</f>
        <v>cbc99939-e6a6-4269-9819-bffce6f38751</v>
      </c>
      <c r="D8559" t="s">
        <v>17</v>
      </c>
      <c r="E8559" t="str">
        <f>VLOOKUP(D8559,'ReactionTypes (1)'!B:D,2,0)</f>
        <v>positive</v>
      </c>
      <c r="F8559" t="str">
        <f>VLOOKUP(B8559,'Content (1)'!B:E,3,0)</f>
        <v>GIF</v>
      </c>
      <c r="G8559">
        <f>VLOOKUP('Reactions (1) copy'!D8559,'ReactionTypes (1)'!B:D,3,0)</f>
        <v>70</v>
      </c>
      <c r="H8559" s="1">
        <v>44339.8981712963</v>
      </c>
      <c r="I8559" t="str">
        <f>VLOOKUP(B8559,'Content (1)'!B:F,4,0)</f>
        <v>cooking</v>
      </c>
    </row>
    <row r="8560" spans="1:9" x14ac:dyDescent="0.2">
      <c r="A8560">
        <v>8558</v>
      </c>
      <c r="B8560" t="s">
        <v>786</v>
      </c>
      <c r="C8560" t="str">
        <f>VLOOKUP(B8560,'Content (1)'!B:E,2,0)</f>
        <v>cbc99939-e6a6-4269-9819-bffce6f38751</v>
      </c>
      <c r="D8560" t="s">
        <v>33</v>
      </c>
      <c r="E8560" t="str">
        <f>VLOOKUP(D8560,'ReactionTypes (1)'!B:D,2,0)</f>
        <v>negative</v>
      </c>
      <c r="F8560" t="str">
        <f>VLOOKUP(B8560,'Content (1)'!B:E,3,0)</f>
        <v>GIF</v>
      </c>
      <c r="G8560">
        <f>VLOOKUP('Reactions (1) copy'!D8560,'ReactionTypes (1)'!B:D,3,0)</f>
        <v>12</v>
      </c>
      <c r="H8560" s="1">
        <v>44173.210717592592</v>
      </c>
      <c r="I8560" t="str">
        <f>VLOOKUP(B8560,'Content (1)'!B:F,4,0)</f>
        <v>cooking</v>
      </c>
    </row>
    <row r="8561" spans="1:9" x14ac:dyDescent="0.2">
      <c r="A8561">
        <v>8559</v>
      </c>
      <c r="B8561" t="s">
        <v>786</v>
      </c>
      <c r="C8561" t="str">
        <f>VLOOKUP(B8561,'Content (1)'!B:E,2,0)</f>
        <v>cbc99939-e6a6-4269-9819-bffce6f38751</v>
      </c>
      <c r="D8561" t="s">
        <v>10</v>
      </c>
      <c r="E8561" t="str">
        <f>VLOOKUP(D8561,'ReactionTypes (1)'!B:D,2,0)</f>
        <v>negative</v>
      </c>
      <c r="F8561" t="str">
        <f>VLOOKUP(B8561,'Content (1)'!B:E,3,0)</f>
        <v>GIF</v>
      </c>
      <c r="G8561">
        <f>VLOOKUP('Reactions (1) copy'!D8561,'ReactionTypes (1)'!B:D,3,0)</f>
        <v>15</v>
      </c>
      <c r="H8561" s="1">
        <v>44134.981759259259</v>
      </c>
      <c r="I8561" t="str">
        <f>VLOOKUP(B8561,'Content (1)'!B:F,4,0)</f>
        <v>cooking</v>
      </c>
    </row>
    <row r="8562" spans="1:9" x14ac:dyDescent="0.2">
      <c r="A8562">
        <v>8560</v>
      </c>
      <c r="B8562" t="s">
        <v>786</v>
      </c>
      <c r="C8562" t="str">
        <f>VLOOKUP(B8562,'Content (1)'!B:E,2,0)</f>
        <v>cbc99939-e6a6-4269-9819-bffce6f38751</v>
      </c>
      <c r="D8562" t="s">
        <v>15</v>
      </c>
      <c r="E8562" t="str">
        <f>VLOOKUP(D8562,'ReactionTypes (1)'!B:D,2,0)</f>
        <v>neutral</v>
      </c>
      <c r="F8562" t="str">
        <f>VLOOKUP(B8562,'Content (1)'!B:E,3,0)</f>
        <v>GIF</v>
      </c>
      <c r="G8562">
        <f>VLOOKUP('Reactions (1) copy'!D8562,'ReactionTypes (1)'!B:D,3,0)</f>
        <v>35</v>
      </c>
      <c r="H8562" s="1">
        <v>44094.490682870368</v>
      </c>
      <c r="I8562" t="str">
        <f>VLOOKUP(B8562,'Content (1)'!B:F,4,0)</f>
        <v>cooking</v>
      </c>
    </row>
    <row r="8563" spans="1:9" x14ac:dyDescent="0.2">
      <c r="A8563">
        <v>8561</v>
      </c>
      <c r="B8563" t="s">
        <v>786</v>
      </c>
      <c r="C8563" t="str">
        <f>VLOOKUP(B8563,'Content (1)'!B:E,2,0)</f>
        <v>cbc99939-e6a6-4269-9819-bffce6f38751</v>
      </c>
      <c r="D8563" t="s">
        <v>10</v>
      </c>
      <c r="E8563" t="str">
        <f>VLOOKUP(D8563,'ReactionTypes (1)'!B:D,2,0)</f>
        <v>negative</v>
      </c>
      <c r="F8563" t="str">
        <f>VLOOKUP(B8563,'Content (1)'!B:E,3,0)</f>
        <v>GIF</v>
      </c>
      <c r="G8563">
        <f>VLOOKUP('Reactions (1) copy'!D8563,'ReactionTypes (1)'!B:D,3,0)</f>
        <v>15</v>
      </c>
      <c r="H8563" s="1">
        <v>44033.691111111111</v>
      </c>
      <c r="I8563" t="str">
        <f>VLOOKUP(B8563,'Content (1)'!B:F,4,0)</f>
        <v>cooking</v>
      </c>
    </row>
    <row r="8564" spans="1:9" x14ac:dyDescent="0.2">
      <c r="A8564">
        <v>8562</v>
      </c>
      <c r="B8564" t="s">
        <v>786</v>
      </c>
      <c r="C8564" t="str">
        <f>VLOOKUP(B8564,'Content (1)'!B:E,2,0)</f>
        <v>cbc99939-e6a6-4269-9819-bffce6f38751</v>
      </c>
      <c r="D8564" t="s">
        <v>8</v>
      </c>
      <c r="E8564" t="str">
        <f>VLOOKUP(D8564,'ReactionTypes (1)'!B:D,2,0)</f>
        <v>negative</v>
      </c>
      <c r="F8564" t="str">
        <f>VLOOKUP(B8564,'Content (1)'!B:E,3,0)</f>
        <v>GIF</v>
      </c>
      <c r="G8564">
        <f>VLOOKUP('Reactions (1) copy'!D8564,'ReactionTypes (1)'!B:D,3,0)</f>
        <v>10</v>
      </c>
      <c r="H8564" s="1">
        <v>44199.212754629632</v>
      </c>
      <c r="I8564" t="str">
        <f>VLOOKUP(B8564,'Content (1)'!B:F,4,0)</f>
        <v>cooking</v>
      </c>
    </row>
    <row r="8565" spans="1:9" x14ac:dyDescent="0.2">
      <c r="A8565">
        <v>8563</v>
      </c>
      <c r="B8565" t="s">
        <v>786</v>
      </c>
      <c r="C8565" t="str">
        <f>VLOOKUP(B8565,'Content (1)'!B:E,2,0)</f>
        <v>cbc99939-e6a6-4269-9819-bffce6f38751</v>
      </c>
      <c r="D8565" t="s">
        <v>50</v>
      </c>
      <c r="E8565" t="str">
        <f>VLOOKUP(D8565,'ReactionTypes (1)'!B:D,2,0)</f>
        <v>positive</v>
      </c>
      <c r="F8565" t="str">
        <f>VLOOKUP(B8565,'Content (1)'!B:E,3,0)</f>
        <v>GIF</v>
      </c>
      <c r="G8565">
        <f>VLOOKUP('Reactions (1) copy'!D8565,'ReactionTypes (1)'!B:D,3,0)</f>
        <v>70</v>
      </c>
      <c r="H8565" s="1">
        <v>44048.729837962965</v>
      </c>
      <c r="I8565" t="str">
        <f>VLOOKUP(B8565,'Content (1)'!B:F,4,0)</f>
        <v>cooking</v>
      </c>
    </row>
    <row r="8566" spans="1:9" x14ac:dyDescent="0.2">
      <c r="A8566">
        <v>8564</v>
      </c>
      <c r="B8566" t="s">
        <v>786</v>
      </c>
      <c r="C8566" t="str">
        <f>VLOOKUP(B8566,'Content (1)'!B:E,2,0)</f>
        <v>cbc99939-e6a6-4269-9819-bffce6f38751</v>
      </c>
      <c r="D8566" t="s">
        <v>6</v>
      </c>
      <c r="E8566" t="str">
        <f>VLOOKUP(D8566,'ReactionTypes (1)'!B:D,2,0)</f>
        <v>negative</v>
      </c>
      <c r="F8566" t="str">
        <f>VLOOKUP(B8566,'Content (1)'!B:E,3,0)</f>
        <v>GIF</v>
      </c>
      <c r="G8566">
        <f>VLOOKUP('Reactions (1) copy'!D8566,'ReactionTypes (1)'!B:D,3,0)</f>
        <v>0</v>
      </c>
      <c r="H8566" s="1">
        <v>44317.571782407409</v>
      </c>
      <c r="I8566" t="str">
        <f>VLOOKUP(B8566,'Content (1)'!B:F,4,0)</f>
        <v>cooking</v>
      </c>
    </row>
    <row r="8567" spans="1:9" x14ac:dyDescent="0.2">
      <c r="A8567">
        <v>8565</v>
      </c>
      <c r="B8567" t="s">
        <v>786</v>
      </c>
      <c r="C8567" t="str">
        <f>VLOOKUP(B8567,'Content (1)'!B:E,2,0)</f>
        <v>cbc99939-e6a6-4269-9819-bffce6f38751</v>
      </c>
      <c r="D8567" t="s">
        <v>8</v>
      </c>
      <c r="E8567" t="str">
        <f>VLOOKUP(D8567,'ReactionTypes (1)'!B:D,2,0)</f>
        <v>negative</v>
      </c>
      <c r="F8567" t="str">
        <f>VLOOKUP(B8567,'Content (1)'!B:E,3,0)</f>
        <v>GIF</v>
      </c>
      <c r="G8567">
        <f>VLOOKUP('Reactions (1) copy'!D8567,'ReactionTypes (1)'!B:D,3,0)</f>
        <v>10</v>
      </c>
      <c r="H8567" s="1">
        <v>44137.84778935185</v>
      </c>
      <c r="I8567" t="str">
        <f>VLOOKUP(B8567,'Content (1)'!B:F,4,0)</f>
        <v>cooking</v>
      </c>
    </row>
    <row r="8568" spans="1:9" x14ac:dyDescent="0.2">
      <c r="A8568">
        <v>8566</v>
      </c>
      <c r="B8568" t="s">
        <v>786</v>
      </c>
      <c r="C8568" t="str">
        <f>VLOOKUP(B8568,'Content (1)'!B:E,2,0)</f>
        <v>cbc99939-e6a6-4269-9819-bffce6f38751</v>
      </c>
      <c r="D8568" t="s">
        <v>33</v>
      </c>
      <c r="E8568" t="str">
        <f>VLOOKUP(D8568,'ReactionTypes (1)'!B:D,2,0)</f>
        <v>negative</v>
      </c>
      <c r="F8568" t="str">
        <f>VLOOKUP(B8568,'Content (1)'!B:E,3,0)</f>
        <v>GIF</v>
      </c>
      <c r="G8568">
        <f>VLOOKUP('Reactions (1) copy'!D8568,'ReactionTypes (1)'!B:D,3,0)</f>
        <v>12</v>
      </c>
      <c r="H8568" s="1">
        <v>44323.168437499997</v>
      </c>
      <c r="I8568" t="str">
        <f>VLOOKUP(B8568,'Content (1)'!B:F,4,0)</f>
        <v>cooking</v>
      </c>
    </row>
    <row r="8569" spans="1:9" x14ac:dyDescent="0.2">
      <c r="A8569">
        <v>8567</v>
      </c>
      <c r="B8569" t="s">
        <v>786</v>
      </c>
      <c r="C8569" t="str">
        <f>VLOOKUP(B8569,'Content (1)'!B:E,2,0)</f>
        <v>cbc99939-e6a6-4269-9819-bffce6f38751</v>
      </c>
      <c r="D8569" t="s">
        <v>37</v>
      </c>
      <c r="E8569" t="str">
        <f>VLOOKUP(D8569,'ReactionTypes (1)'!B:D,2,0)</f>
        <v>positive</v>
      </c>
      <c r="F8569" t="str">
        <f>VLOOKUP(B8569,'Content (1)'!B:E,3,0)</f>
        <v>GIF</v>
      </c>
      <c r="G8569">
        <f>VLOOKUP('Reactions (1) copy'!D8569,'ReactionTypes (1)'!B:D,3,0)</f>
        <v>60</v>
      </c>
      <c r="H8569" s="1">
        <v>44038.582754629628</v>
      </c>
      <c r="I8569" t="str">
        <f>VLOOKUP(B8569,'Content (1)'!B:F,4,0)</f>
        <v>cooking</v>
      </c>
    </row>
    <row r="8570" spans="1:9" x14ac:dyDescent="0.2">
      <c r="A8570">
        <v>8568</v>
      </c>
      <c r="B8570" t="s">
        <v>786</v>
      </c>
      <c r="C8570" t="str">
        <f>VLOOKUP(B8570,'Content (1)'!B:E,2,0)</f>
        <v>cbc99939-e6a6-4269-9819-bffce6f38751</v>
      </c>
      <c r="D8570" t="s">
        <v>8</v>
      </c>
      <c r="E8570" t="str">
        <f>VLOOKUP(D8570,'ReactionTypes (1)'!B:D,2,0)</f>
        <v>negative</v>
      </c>
      <c r="F8570" t="str">
        <f>VLOOKUP(B8570,'Content (1)'!B:E,3,0)</f>
        <v>GIF</v>
      </c>
      <c r="G8570">
        <f>VLOOKUP('Reactions (1) copy'!D8570,'ReactionTypes (1)'!B:D,3,0)</f>
        <v>10</v>
      </c>
      <c r="H8570" s="1">
        <v>44022.768831018519</v>
      </c>
      <c r="I8570" t="str">
        <f>VLOOKUP(B8570,'Content (1)'!B:F,4,0)</f>
        <v>cooking</v>
      </c>
    </row>
    <row r="8571" spans="1:9" x14ac:dyDescent="0.2">
      <c r="A8571">
        <v>8569</v>
      </c>
      <c r="B8571" t="s">
        <v>786</v>
      </c>
      <c r="C8571" t="str">
        <f>VLOOKUP(B8571,'Content (1)'!B:E,2,0)</f>
        <v>cbc99939-e6a6-4269-9819-bffce6f38751</v>
      </c>
      <c r="D8571" t="s">
        <v>33</v>
      </c>
      <c r="E8571" t="str">
        <f>VLOOKUP(D8571,'ReactionTypes (1)'!B:D,2,0)</f>
        <v>negative</v>
      </c>
      <c r="F8571" t="str">
        <f>VLOOKUP(B8571,'Content (1)'!B:E,3,0)</f>
        <v>GIF</v>
      </c>
      <c r="G8571">
        <f>VLOOKUP('Reactions (1) copy'!D8571,'ReactionTypes (1)'!B:D,3,0)</f>
        <v>12</v>
      </c>
      <c r="H8571" s="1">
        <v>44298.013043981482</v>
      </c>
      <c r="I8571" t="str">
        <f>VLOOKUP(B8571,'Content (1)'!B:F,4,0)</f>
        <v>cooking</v>
      </c>
    </row>
    <row r="8572" spans="1:9" x14ac:dyDescent="0.2">
      <c r="A8572">
        <v>8570</v>
      </c>
      <c r="B8572" t="s">
        <v>786</v>
      </c>
      <c r="C8572" t="str">
        <f>VLOOKUP(B8572,'Content (1)'!B:E,2,0)</f>
        <v>cbc99939-e6a6-4269-9819-bffce6f38751</v>
      </c>
      <c r="D8572" t="s">
        <v>13</v>
      </c>
      <c r="E8572" t="str">
        <f>VLOOKUP(D8572,'ReactionTypes (1)'!B:D,2,0)</f>
        <v>positive</v>
      </c>
      <c r="F8572" t="str">
        <f>VLOOKUP(B8572,'Content (1)'!B:E,3,0)</f>
        <v>GIF</v>
      </c>
      <c r="G8572">
        <f>VLOOKUP('Reactions (1) copy'!D8572,'ReactionTypes (1)'!B:D,3,0)</f>
        <v>30</v>
      </c>
      <c r="H8572" s="1">
        <v>44184.491631944446</v>
      </c>
      <c r="I8572" t="str">
        <f>VLOOKUP(B8572,'Content (1)'!B:F,4,0)</f>
        <v>cooking</v>
      </c>
    </row>
    <row r="8573" spans="1:9" x14ac:dyDescent="0.2">
      <c r="A8573">
        <v>8571</v>
      </c>
      <c r="B8573" t="s">
        <v>786</v>
      </c>
      <c r="C8573" t="str">
        <f>VLOOKUP(B8573,'Content (1)'!B:E,2,0)</f>
        <v>cbc99939-e6a6-4269-9819-bffce6f38751</v>
      </c>
      <c r="D8573" t="s">
        <v>13</v>
      </c>
      <c r="E8573" t="str">
        <f>VLOOKUP(D8573,'ReactionTypes (1)'!B:D,2,0)</f>
        <v>positive</v>
      </c>
      <c r="F8573" t="str">
        <f>VLOOKUP(B8573,'Content (1)'!B:E,3,0)</f>
        <v>GIF</v>
      </c>
      <c r="G8573">
        <f>VLOOKUP('Reactions (1) copy'!D8573,'ReactionTypes (1)'!B:D,3,0)</f>
        <v>30</v>
      </c>
      <c r="H8573" s="1">
        <v>44131.487071759257</v>
      </c>
      <c r="I8573" t="str">
        <f>VLOOKUP(B8573,'Content (1)'!B:F,4,0)</f>
        <v>cooking</v>
      </c>
    </row>
    <row r="8574" spans="1:9" x14ac:dyDescent="0.2">
      <c r="A8574">
        <v>8572</v>
      </c>
      <c r="B8574" t="s">
        <v>786</v>
      </c>
      <c r="C8574" t="str">
        <f>VLOOKUP(B8574,'Content (1)'!B:E,2,0)</f>
        <v>cbc99939-e6a6-4269-9819-bffce6f38751</v>
      </c>
      <c r="D8574" t="s">
        <v>13</v>
      </c>
      <c r="E8574" t="str">
        <f>VLOOKUP(D8574,'ReactionTypes (1)'!B:D,2,0)</f>
        <v>positive</v>
      </c>
      <c r="F8574" t="str">
        <f>VLOOKUP(B8574,'Content (1)'!B:E,3,0)</f>
        <v>GIF</v>
      </c>
      <c r="G8574">
        <f>VLOOKUP('Reactions (1) copy'!D8574,'ReactionTypes (1)'!B:D,3,0)</f>
        <v>30</v>
      </c>
      <c r="H8574" s="1">
        <v>44119.993657407409</v>
      </c>
      <c r="I8574" t="str">
        <f>VLOOKUP(B8574,'Content (1)'!B:F,4,0)</f>
        <v>cooking</v>
      </c>
    </row>
    <row r="8575" spans="1:9" x14ac:dyDescent="0.2">
      <c r="A8575">
        <v>8573</v>
      </c>
      <c r="B8575" t="s">
        <v>786</v>
      </c>
      <c r="C8575" t="str">
        <f>VLOOKUP(B8575,'Content (1)'!B:E,2,0)</f>
        <v>cbc99939-e6a6-4269-9819-bffce6f38751</v>
      </c>
      <c r="D8575" t="s">
        <v>13</v>
      </c>
      <c r="E8575" t="str">
        <f>VLOOKUP(D8575,'ReactionTypes (1)'!B:D,2,0)</f>
        <v>positive</v>
      </c>
      <c r="F8575" t="str">
        <f>VLOOKUP(B8575,'Content (1)'!B:E,3,0)</f>
        <v>GIF</v>
      </c>
      <c r="G8575">
        <f>VLOOKUP('Reactions (1) copy'!D8575,'ReactionTypes (1)'!B:D,3,0)</f>
        <v>30</v>
      </c>
      <c r="H8575" s="1">
        <v>44225.092789351853</v>
      </c>
      <c r="I8575" t="str">
        <f>VLOOKUP(B8575,'Content (1)'!B:F,4,0)</f>
        <v>cooking</v>
      </c>
    </row>
    <row r="8576" spans="1:9" x14ac:dyDescent="0.2">
      <c r="A8576">
        <v>8574</v>
      </c>
      <c r="B8576" t="s">
        <v>786</v>
      </c>
      <c r="C8576" t="str">
        <f>VLOOKUP(B8576,'Content (1)'!B:E,2,0)</f>
        <v>cbc99939-e6a6-4269-9819-bffce6f38751</v>
      </c>
      <c r="D8576" t="s">
        <v>33</v>
      </c>
      <c r="E8576" t="str">
        <f>VLOOKUP(D8576,'ReactionTypes (1)'!B:D,2,0)</f>
        <v>negative</v>
      </c>
      <c r="F8576" t="str">
        <f>VLOOKUP(B8576,'Content (1)'!B:E,3,0)</f>
        <v>GIF</v>
      </c>
      <c r="G8576">
        <f>VLOOKUP('Reactions (1) copy'!D8576,'ReactionTypes (1)'!B:D,3,0)</f>
        <v>12</v>
      </c>
      <c r="H8576" s="1">
        <v>44286.248437499999</v>
      </c>
      <c r="I8576" t="str">
        <f>VLOOKUP(B8576,'Content (1)'!B:F,4,0)</f>
        <v>cooking</v>
      </c>
    </row>
    <row r="8577" spans="1:9" x14ac:dyDescent="0.2">
      <c r="A8577">
        <v>8575</v>
      </c>
      <c r="B8577" t="s">
        <v>786</v>
      </c>
      <c r="C8577" t="str">
        <f>VLOOKUP(B8577,'Content (1)'!B:E,2,0)</f>
        <v>cbc99939-e6a6-4269-9819-bffce6f38751</v>
      </c>
      <c r="D8577" t="s">
        <v>37</v>
      </c>
      <c r="E8577" t="str">
        <f>VLOOKUP(D8577,'ReactionTypes (1)'!B:D,2,0)</f>
        <v>positive</v>
      </c>
      <c r="F8577" t="str">
        <f>VLOOKUP(B8577,'Content (1)'!B:E,3,0)</f>
        <v>GIF</v>
      </c>
      <c r="G8577">
        <f>VLOOKUP('Reactions (1) copy'!D8577,'ReactionTypes (1)'!B:D,3,0)</f>
        <v>60</v>
      </c>
      <c r="H8577" s="1">
        <v>44313.745682870373</v>
      </c>
      <c r="I8577" t="str">
        <f>VLOOKUP(B8577,'Content (1)'!B:F,4,0)</f>
        <v>cooking</v>
      </c>
    </row>
    <row r="8578" spans="1:9" x14ac:dyDescent="0.2">
      <c r="A8578">
        <v>8576</v>
      </c>
      <c r="B8578" t="s">
        <v>787</v>
      </c>
      <c r="C8578" t="str">
        <f>VLOOKUP(B8578,'Content (1)'!B:E,2,0)</f>
        <v>163daa38-8b77-48c9-9af6-37a6c1447ac2</v>
      </c>
      <c r="E8578" t="e">
        <f>VLOOKUP(D8578,'ReactionTypes (1)'!B:D,2,0)</f>
        <v>#N/A</v>
      </c>
      <c r="F8578" t="str">
        <f>VLOOKUP(B8578,'Content (1)'!B:E,3,0)</f>
        <v>GIF</v>
      </c>
      <c r="G8578" t="e">
        <f>VLOOKUP('Reactions (1) copy'!D8578,'ReactionTypes (1)'!B:D,3,0)</f>
        <v>#N/A</v>
      </c>
      <c r="H8578" s="1">
        <v>44067.146643518521</v>
      </c>
      <c r="I8578" t="str">
        <f>VLOOKUP(B8578,'Content (1)'!B:F,4,0)</f>
        <v>travel</v>
      </c>
    </row>
    <row r="8579" spans="1:9" x14ac:dyDescent="0.2">
      <c r="A8579">
        <v>8577</v>
      </c>
      <c r="B8579" t="s">
        <v>787</v>
      </c>
      <c r="C8579" t="str">
        <f>VLOOKUP(B8579,'Content (1)'!B:E,2,0)</f>
        <v>163daa38-8b77-48c9-9af6-37a6c1447ac2</v>
      </c>
      <c r="D8579" t="s">
        <v>13</v>
      </c>
      <c r="E8579" t="str">
        <f>VLOOKUP(D8579,'ReactionTypes (1)'!B:D,2,0)</f>
        <v>positive</v>
      </c>
      <c r="F8579" t="str">
        <f>VLOOKUP(B8579,'Content (1)'!B:E,3,0)</f>
        <v>GIF</v>
      </c>
      <c r="G8579">
        <f>VLOOKUP('Reactions (1) copy'!D8579,'ReactionTypes (1)'!B:D,3,0)</f>
        <v>30</v>
      </c>
      <c r="H8579" s="1">
        <v>44218.403124999997</v>
      </c>
      <c r="I8579" t="str">
        <f>VLOOKUP(B8579,'Content (1)'!B:F,4,0)</f>
        <v>travel</v>
      </c>
    </row>
    <row r="8580" spans="1:9" x14ac:dyDescent="0.2">
      <c r="A8580">
        <v>8578</v>
      </c>
      <c r="B8580" t="s">
        <v>787</v>
      </c>
      <c r="C8580" t="str">
        <f>VLOOKUP(B8580,'Content (1)'!B:E,2,0)</f>
        <v>163daa38-8b77-48c9-9af6-37a6c1447ac2</v>
      </c>
      <c r="D8580" t="s">
        <v>6</v>
      </c>
      <c r="E8580" t="str">
        <f>VLOOKUP(D8580,'ReactionTypes (1)'!B:D,2,0)</f>
        <v>negative</v>
      </c>
      <c r="F8580" t="str">
        <f>VLOOKUP(B8580,'Content (1)'!B:E,3,0)</f>
        <v>GIF</v>
      </c>
      <c r="G8580">
        <f>VLOOKUP('Reactions (1) copy'!D8580,'ReactionTypes (1)'!B:D,3,0)</f>
        <v>0</v>
      </c>
      <c r="H8580" s="1">
        <v>44095.718217592592</v>
      </c>
      <c r="I8580" t="str">
        <f>VLOOKUP(B8580,'Content (1)'!B:F,4,0)</f>
        <v>travel</v>
      </c>
    </row>
    <row r="8581" spans="1:9" x14ac:dyDescent="0.2">
      <c r="A8581">
        <v>8579</v>
      </c>
      <c r="B8581" t="s">
        <v>787</v>
      </c>
      <c r="C8581" t="str">
        <f>VLOOKUP(B8581,'Content (1)'!B:E,2,0)</f>
        <v>163daa38-8b77-48c9-9af6-37a6c1447ac2</v>
      </c>
      <c r="D8581" t="s">
        <v>70</v>
      </c>
      <c r="E8581" t="str">
        <f>VLOOKUP(D8581,'ReactionTypes (1)'!B:D,2,0)</f>
        <v>positive</v>
      </c>
      <c r="F8581" t="str">
        <f>VLOOKUP(B8581,'Content (1)'!B:E,3,0)</f>
        <v>GIF</v>
      </c>
      <c r="G8581">
        <f>VLOOKUP('Reactions (1) copy'!D8581,'ReactionTypes (1)'!B:D,3,0)</f>
        <v>72</v>
      </c>
      <c r="H8581" s="1">
        <v>44150.518854166665</v>
      </c>
      <c r="I8581" t="str">
        <f>VLOOKUP(B8581,'Content (1)'!B:F,4,0)</f>
        <v>travel</v>
      </c>
    </row>
    <row r="8582" spans="1:9" x14ac:dyDescent="0.2">
      <c r="A8582">
        <v>8580</v>
      </c>
      <c r="B8582" t="s">
        <v>787</v>
      </c>
      <c r="C8582" t="str">
        <f>VLOOKUP(B8582,'Content (1)'!B:E,2,0)</f>
        <v>163daa38-8b77-48c9-9af6-37a6c1447ac2</v>
      </c>
      <c r="D8582" t="s">
        <v>27</v>
      </c>
      <c r="E8582" t="str">
        <f>VLOOKUP(D8582,'ReactionTypes (1)'!B:D,2,0)</f>
        <v>positive</v>
      </c>
      <c r="F8582" t="str">
        <f>VLOOKUP(B8582,'Content (1)'!B:E,3,0)</f>
        <v>GIF</v>
      </c>
      <c r="G8582">
        <f>VLOOKUP('Reactions (1) copy'!D8582,'ReactionTypes (1)'!B:D,3,0)</f>
        <v>75</v>
      </c>
      <c r="H8582" s="1">
        <v>44113.068009259259</v>
      </c>
      <c r="I8582" t="str">
        <f>VLOOKUP(B8582,'Content (1)'!B:F,4,0)</f>
        <v>travel</v>
      </c>
    </row>
    <row r="8583" spans="1:9" x14ac:dyDescent="0.2">
      <c r="A8583">
        <v>8581</v>
      </c>
      <c r="B8583" t="s">
        <v>787</v>
      </c>
      <c r="C8583" t="str">
        <f>VLOOKUP(B8583,'Content (1)'!B:E,2,0)</f>
        <v>163daa38-8b77-48c9-9af6-37a6c1447ac2</v>
      </c>
      <c r="D8583" t="s">
        <v>6</v>
      </c>
      <c r="E8583" t="str">
        <f>VLOOKUP(D8583,'ReactionTypes (1)'!B:D,2,0)</f>
        <v>negative</v>
      </c>
      <c r="F8583" t="str">
        <f>VLOOKUP(B8583,'Content (1)'!B:E,3,0)</f>
        <v>GIF</v>
      </c>
      <c r="G8583">
        <f>VLOOKUP('Reactions (1) copy'!D8583,'ReactionTypes (1)'!B:D,3,0)</f>
        <v>0</v>
      </c>
      <c r="H8583" s="1">
        <v>44293.976863425924</v>
      </c>
      <c r="I8583" t="str">
        <f>VLOOKUP(B8583,'Content (1)'!B:F,4,0)</f>
        <v>travel</v>
      </c>
    </row>
    <row r="8584" spans="1:9" x14ac:dyDescent="0.2">
      <c r="A8584">
        <v>8582</v>
      </c>
      <c r="B8584" t="s">
        <v>787</v>
      </c>
      <c r="C8584" t="str">
        <f>VLOOKUP(B8584,'Content (1)'!B:E,2,0)</f>
        <v>163daa38-8b77-48c9-9af6-37a6c1447ac2</v>
      </c>
      <c r="D8584" t="s">
        <v>8</v>
      </c>
      <c r="E8584" t="str">
        <f>VLOOKUP(D8584,'ReactionTypes (1)'!B:D,2,0)</f>
        <v>negative</v>
      </c>
      <c r="F8584" t="str">
        <f>VLOOKUP(B8584,'Content (1)'!B:E,3,0)</f>
        <v>GIF</v>
      </c>
      <c r="G8584">
        <f>VLOOKUP('Reactions (1) copy'!D8584,'ReactionTypes (1)'!B:D,3,0)</f>
        <v>10</v>
      </c>
      <c r="H8584" s="1">
        <v>44101.040023148147</v>
      </c>
      <c r="I8584" t="str">
        <f>VLOOKUP(B8584,'Content (1)'!B:F,4,0)</f>
        <v>travel</v>
      </c>
    </row>
    <row r="8585" spans="1:9" x14ac:dyDescent="0.2">
      <c r="A8585">
        <v>8583</v>
      </c>
      <c r="B8585" t="s">
        <v>787</v>
      </c>
      <c r="C8585" t="str">
        <f>VLOOKUP(B8585,'Content (1)'!B:E,2,0)</f>
        <v>163daa38-8b77-48c9-9af6-37a6c1447ac2</v>
      </c>
      <c r="D8585" t="s">
        <v>27</v>
      </c>
      <c r="E8585" t="str">
        <f>VLOOKUP(D8585,'ReactionTypes (1)'!B:D,2,0)</f>
        <v>positive</v>
      </c>
      <c r="F8585" t="str">
        <f>VLOOKUP(B8585,'Content (1)'!B:E,3,0)</f>
        <v>GIF</v>
      </c>
      <c r="G8585">
        <f>VLOOKUP('Reactions (1) copy'!D8585,'ReactionTypes (1)'!B:D,3,0)</f>
        <v>75</v>
      </c>
      <c r="H8585" s="1">
        <v>44162.428923611114</v>
      </c>
      <c r="I8585" t="str">
        <f>VLOOKUP(B8585,'Content (1)'!B:F,4,0)</f>
        <v>travel</v>
      </c>
    </row>
    <row r="8586" spans="1:9" x14ac:dyDescent="0.2">
      <c r="A8586">
        <v>8584</v>
      </c>
      <c r="B8586" t="s">
        <v>787</v>
      </c>
      <c r="C8586" t="str">
        <f>VLOOKUP(B8586,'Content (1)'!B:E,2,0)</f>
        <v>163daa38-8b77-48c9-9af6-37a6c1447ac2</v>
      </c>
      <c r="D8586" t="s">
        <v>30</v>
      </c>
      <c r="E8586" t="str">
        <f>VLOOKUP(D8586,'ReactionTypes (1)'!B:D,2,0)</f>
        <v>positive</v>
      </c>
      <c r="F8586" t="str">
        <f>VLOOKUP(B8586,'Content (1)'!B:E,3,0)</f>
        <v>GIF</v>
      </c>
      <c r="G8586">
        <f>VLOOKUP('Reactions (1) copy'!D8586,'ReactionTypes (1)'!B:D,3,0)</f>
        <v>45</v>
      </c>
      <c r="H8586" s="1">
        <v>44276.48296296296</v>
      </c>
      <c r="I8586" t="str">
        <f>VLOOKUP(B8586,'Content (1)'!B:F,4,0)</f>
        <v>travel</v>
      </c>
    </row>
    <row r="8587" spans="1:9" x14ac:dyDescent="0.2">
      <c r="A8587">
        <v>8585</v>
      </c>
      <c r="B8587" t="s">
        <v>787</v>
      </c>
      <c r="C8587" t="str">
        <f>VLOOKUP(B8587,'Content (1)'!B:E,2,0)</f>
        <v>163daa38-8b77-48c9-9af6-37a6c1447ac2</v>
      </c>
      <c r="D8587" t="s">
        <v>6</v>
      </c>
      <c r="E8587" t="str">
        <f>VLOOKUP(D8587,'ReactionTypes (1)'!B:D,2,0)</f>
        <v>negative</v>
      </c>
      <c r="F8587" t="str">
        <f>VLOOKUP(B8587,'Content (1)'!B:E,3,0)</f>
        <v>GIF</v>
      </c>
      <c r="G8587">
        <f>VLOOKUP('Reactions (1) copy'!D8587,'ReactionTypes (1)'!B:D,3,0)</f>
        <v>0</v>
      </c>
      <c r="H8587" s="1">
        <v>44279.128842592596</v>
      </c>
      <c r="I8587" t="str">
        <f>VLOOKUP(B8587,'Content (1)'!B:F,4,0)</f>
        <v>travel</v>
      </c>
    </row>
    <row r="8588" spans="1:9" x14ac:dyDescent="0.2">
      <c r="A8588">
        <v>8586</v>
      </c>
      <c r="B8588" t="s">
        <v>787</v>
      </c>
      <c r="C8588" t="str">
        <f>VLOOKUP(B8588,'Content (1)'!B:E,2,0)</f>
        <v>163daa38-8b77-48c9-9af6-37a6c1447ac2</v>
      </c>
      <c r="D8588" t="s">
        <v>10</v>
      </c>
      <c r="E8588" t="str">
        <f>VLOOKUP(D8588,'ReactionTypes (1)'!B:D,2,0)</f>
        <v>negative</v>
      </c>
      <c r="F8588" t="str">
        <f>VLOOKUP(B8588,'Content (1)'!B:E,3,0)</f>
        <v>GIF</v>
      </c>
      <c r="G8588">
        <f>VLOOKUP('Reactions (1) copy'!D8588,'ReactionTypes (1)'!B:D,3,0)</f>
        <v>15</v>
      </c>
      <c r="H8588" s="1">
        <v>44149.455231481479</v>
      </c>
      <c r="I8588" t="str">
        <f>VLOOKUP(B8588,'Content (1)'!B:F,4,0)</f>
        <v>travel</v>
      </c>
    </row>
    <row r="8589" spans="1:9" x14ac:dyDescent="0.2">
      <c r="A8589">
        <v>8587</v>
      </c>
      <c r="B8589" t="s">
        <v>787</v>
      </c>
      <c r="C8589" t="str">
        <f>VLOOKUP(B8589,'Content (1)'!B:E,2,0)</f>
        <v>163daa38-8b77-48c9-9af6-37a6c1447ac2</v>
      </c>
      <c r="D8589" t="s">
        <v>8</v>
      </c>
      <c r="E8589" t="str">
        <f>VLOOKUP(D8589,'ReactionTypes (1)'!B:D,2,0)</f>
        <v>negative</v>
      </c>
      <c r="F8589" t="str">
        <f>VLOOKUP(B8589,'Content (1)'!B:E,3,0)</f>
        <v>GIF</v>
      </c>
      <c r="G8589">
        <f>VLOOKUP('Reactions (1) copy'!D8589,'ReactionTypes (1)'!B:D,3,0)</f>
        <v>10</v>
      </c>
      <c r="H8589" s="1">
        <v>44183.572800925926</v>
      </c>
      <c r="I8589" t="str">
        <f>VLOOKUP(B8589,'Content (1)'!B:F,4,0)</f>
        <v>travel</v>
      </c>
    </row>
    <row r="8590" spans="1:9" x14ac:dyDescent="0.2">
      <c r="A8590">
        <v>8588</v>
      </c>
      <c r="B8590" t="s">
        <v>787</v>
      </c>
      <c r="C8590" t="str">
        <f>VLOOKUP(B8590,'Content (1)'!B:E,2,0)</f>
        <v>163daa38-8b77-48c9-9af6-37a6c1447ac2</v>
      </c>
      <c r="D8590" t="s">
        <v>21</v>
      </c>
      <c r="E8590" t="str">
        <f>VLOOKUP(D8590,'ReactionTypes (1)'!B:D,2,0)</f>
        <v>positive</v>
      </c>
      <c r="F8590" t="str">
        <f>VLOOKUP(B8590,'Content (1)'!B:E,3,0)</f>
        <v>GIF</v>
      </c>
      <c r="G8590">
        <f>VLOOKUP('Reactions (1) copy'!D8590,'ReactionTypes (1)'!B:D,3,0)</f>
        <v>65</v>
      </c>
      <c r="H8590" s="1">
        <v>44032.014351851853</v>
      </c>
      <c r="I8590" t="str">
        <f>VLOOKUP(B8590,'Content (1)'!B:F,4,0)</f>
        <v>travel</v>
      </c>
    </row>
    <row r="8591" spans="1:9" x14ac:dyDescent="0.2">
      <c r="A8591">
        <v>8589</v>
      </c>
      <c r="B8591" t="s">
        <v>787</v>
      </c>
      <c r="C8591" t="str">
        <f>VLOOKUP(B8591,'Content (1)'!B:E,2,0)</f>
        <v>163daa38-8b77-48c9-9af6-37a6c1447ac2</v>
      </c>
      <c r="D8591" t="s">
        <v>10</v>
      </c>
      <c r="E8591" t="str">
        <f>VLOOKUP(D8591,'ReactionTypes (1)'!B:D,2,0)</f>
        <v>negative</v>
      </c>
      <c r="F8591" t="str">
        <f>VLOOKUP(B8591,'Content (1)'!B:E,3,0)</f>
        <v>GIF</v>
      </c>
      <c r="G8591">
        <f>VLOOKUP('Reactions (1) copy'!D8591,'ReactionTypes (1)'!B:D,3,0)</f>
        <v>15</v>
      </c>
      <c r="H8591" s="1">
        <v>44205.273645833331</v>
      </c>
      <c r="I8591" t="str">
        <f>VLOOKUP(B8591,'Content (1)'!B:F,4,0)</f>
        <v>travel</v>
      </c>
    </row>
    <row r="8592" spans="1:9" x14ac:dyDescent="0.2">
      <c r="A8592">
        <v>8590</v>
      </c>
      <c r="B8592" t="s">
        <v>787</v>
      </c>
      <c r="C8592" t="str">
        <f>VLOOKUP(B8592,'Content (1)'!B:E,2,0)</f>
        <v>163daa38-8b77-48c9-9af6-37a6c1447ac2</v>
      </c>
      <c r="D8592" t="s">
        <v>8</v>
      </c>
      <c r="E8592" t="str">
        <f>VLOOKUP(D8592,'ReactionTypes (1)'!B:D,2,0)</f>
        <v>negative</v>
      </c>
      <c r="F8592" t="str">
        <f>VLOOKUP(B8592,'Content (1)'!B:E,3,0)</f>
        <v>GIF</v>
      </c>
      <c r="G8592">
        <f>VLOOKUP('Reactions (1) copy'!D8592,'ReactionTypes (1)'!B:D,3,0)</f>
        <v>10</v>
      </c>
      <c r="H8592" s="1">
        <v>44147.340462962966</v>
      </c>
      <c r="I8592" t="str">
        <f>VLOOKUP(B8592,'Content (1)'!B:F,4,0)</f>
        <v>travel</v>
      </c>
    </row>
    <row r="8593" spans="1:9" x14ac:dyDescent="0.2">
      <c r="A8593">
        <v>8591</v>
      </c>
      <c r="B8593" t="s">
        <v>787</v>
      </c>
      <c r="C8593" t="str">
        <f>VLOOKUP(B8593,'Content (1)'!B:E,2,0)</f>
        <v>163daa38-8b77-48c9-9af6-37a6c1447ac2</v>
      </c>
      <c r="D8593" t="s">
        <v>27</v>
      </c>
      <c r="E8593" t="str">
        <f>VLOOKUP(D8593,'ReactionTypes (1)'!B:D,2,0)</f>
        <v>positive</v>
      </c>
      <c r="F8593" t="str">
        <f>VLOOKUP(B8593,'Content (1)'!B:E,3,0)</f>
        <v>GIF</v>
      </c>
      <c r="G8593">
        <f>VLOOKUP('Reactions (1) copy'!D8593,'ReactionTypes (1)'!B:D,3,0)</f>
        <v>75</v>
      </c>
      <c r="H8593" s="1">
        <v>44172.767824074072</v>
      </c>
      <c r="I8593" t="str">
        <f>VLOOKUP(B8593,'Content (1)'!B:F,4,0)</f>
        <v>travel</v>
      </c>
    </row>
    <row r="8594" spans="1:9" x14ac:dyDescent="0.2">
      <c r="A8594">
        <v>8592</v>
      </c>
      <c r="B8594" t="s">
        <v>787</v>
      </c>
      <c r="C8594" t="str">
        <f>VLOOKUP(B8594,'Content (1)'!B:E,2,0)</f>
        <v>163daa38-8b77-48c9-9af6-37a6c1447ac2</v>
      </c>
      <c r="D8594" t="s">
        <v>21</v>
      </c>
      <c r="E8594" t="str">
        <f>VLOOKUP(D8594,'ReactionTypes (1)'!B:D,2,0)</f>
        <v>positive</v>
      </c>
      <c r="F8594" t="str">
        <f>VLOOKUP(B8594,'Content (1)'!B:E,3,0)</f>
        <v>GIF</v>
      </c>
      <c r="G8594">
        <f>VLOOKUP('Reactions (1) copy'!D8594,'ReactionTypes (1)'!B:D,3,0)</f>
        <v>65</v>
      </c>
      <c r="H8594" s="1">
        <v>44358.377581018518</v>
      </c>
      <c r="I8594" t="str">
        <f>VLOOKUP(B8594,'Content (1)'!B:F,4,0)</f>
        <v>travel</v>
      </c>
    </row>
    <row r="8595" spans="1:9" x14ac:dyDescent="0.2">
      <c r="A8595">
        <v>8593</v>
      </c>
      <c r="B8595" t="s">
        <v>787</v>
      </c>
      <c r="C8595" t="str">
        <f>VLOOKUP(B8595,'Content (1)'!B:E,2,0)</f>
        <v>163daa38-8b77-48c9-9af6-37a6c1447ac2</v>
      </c>
      <c r="D8595" t="s">
        <v>30</v>
      </c>
      <c r="E8595" t="str">
        <f>VLOOKUP(D8595,'ReactionTypes (1)'!B:D,2,0)</f>
        <v>positive</v>
      </c>
      <c r="F8595" t="str">
        <f>VLOOKUP(B8595,'Content (1)'!B:E,3,0)</f>
        <v>GIF</v>
      </c>
      <c r="G8595">
        <f>VLOOKUP('Reactions (1) copy'!D8595,'ReactionTypes (1)'!B:D,3,0)</f>
        <v>45</v>
      </c>
      <c r="H8595" s="1">
        <v>44145.401944444442</v>
      </c>
      <c r="I8595" t="str">
        <f>VLOOKUP(B8595,'Content (1)'!B:F,4,0)</f>
        <v>travel</v>
      </c>
    </row>
    <row r="8596" spans="1:9" x14ac:dyDescent="0.2">
      <c r="A8596">
        <v>8594</v>
      </c>
      <c r="B8596" t="s">
        <v>787</v>
      </c>
      <c r="C8596" t="str">
        <f>VLOOKUP(B8596,'Content (1)'!B:E,2,0)</f>
        <v>163daa38-8b77-48c9-9af6-37a6c1447ac2</v>
      </c>
      <c r="D8596" t="s">
        <v>70</v>
      </c>
      <c r="E8596" t="str">
        <f>VLOOKUP(D8596,'ReactionTypes (1)'!B:D,2,0)</f>
        <v>positive</v>
      </c>
      <c r="F8596" t="str">
        <f>VLOOKUP(B8596,'Content (1)'!B:E,3,0)</f>
        <v>GIF</v>
      </c>
      <c r="G8596">
        <f>VLOOKUP('Reactions (1) copy'!D8596,'ReactionTypes (1)'!B:D,3,0)</f>
        <v>72</v>
      </c>
      <c r="H8596" s="1">
        <v>44061.874432870369</v>
      </c>
      <c r="I8596" t="str">
        <f>VLOOKUP(B8596,'Content (1)'!B:F,4,0)</f>
        <v>travel</v>
      </c>
    </row>
    <row r="8597" spans="1:9" x14ac:dyDescent="0.2">
      <c r="A8597">
        <v>8595</v>
      </c>
      <c r="B8597" t="s">
        <v>787</v>
      </c>
      <c r="C8597" t="str">
        <f>VLOOKUP(B8597,'Content (1)'!B:E,2,0)</f>
        <v>163daa38-8b77-48c9-9af6-37a6c1447ac2</v>
      </c>
      <c r="D8597" t="s">
        <v>13</v>
      </c>
      <c r="E8597" t="str">
        <f>VLOOKUP(D8597,'ReactionTypes (1)'!B:D,2,0)</f>
        <v>positive</v>
      </c>
      <c r="F8597" t="str">
        <f>VLOOKUP(B8597,'Content (1)'!B:E,3,0)</f>
        <v>GIF</v>
      </c>
      <c r="G8597">
        <f>VLOOKUP('Reactions (1) copy'!D8597,'ReactionTypes (1)'!B:D,3,0)</f>
        <v>30</v>
      </c>
      <c r="H8597" s="1">
        <v>44120.684247685182</v>
      </c>
      <c r="I8597" t="str">
        <f>VLOOKUP(B8597,'Content (1)'!B:F,4,0)</f>
        <v>travel</v>
      </c>
    </row>
    <row r="8598" spans="1:9" x14ac:dyDescent="0.2">
      <c r="A8598">
        <v>8596</v>
      </c>
      <c r="B8598" t="s">
        <v>787</v>
      </c>
      <c r="C8598" t="str">
        <f>VLOOKUP(B8598,'Content (1)'!B:E,2,0)</f>
        <v>163daa38-8b77-48c9-9af6-37a6c1447ac2</v>
      </c>
      <c r="D8598" t="s">
        <v>70</v>
      </c>
      <c r="E8598" t="str">
        <f>VLOOKUP(D8598,'ReactionTypes (1)'!B:D,2,0)</f>
        <v>positive</v>
      </c>
      <c r="F8598" t="str">
        <f>VLOOKUP(B8598,'Content (1)'!B:E,3,0)</f>
        <v>GIF</v>
      </c>
      <c r="G8598">
        <f>VLOOKUP('Reactions (1) copy'!D8598,'ReactionTypes (1)'!B:D,3,0)</f>
        <v>72</v>
      </c>
      <c r="H8598" s="1">
        <v>44122.832106481481</v>
      </c>
      <c r="I8598" t="str">
        <f>VLOOKUP(B8598,'Content (1)'!B:F,4,0)</f>
        <v>travel</v>
      </c>
    </row>
    <row r="8599" spans="1:9" x14ac:dyDescent="0.2">
      <c r="A8599">
        <v>8597</v>
      </c>
      <c r="B8599" t="s">
        <v>787</v>
      </c>
      <c r="C8599" t="str">
        <f>VLOOKUP(B8599,'Content (1)'!B:E,2,0)</f>
        <v>163daa38-8b77-48c9-9af6-37a6c1447ac2</v>
      </c>
      <c r="D8599" t="s">
        <v>21</v>
      </c>
      <c r="E8599" t="str">
        <f>VLOOKUP(D8599,'ReactionTypes (1)'!B:D,2,0)</f>
        <v>positive</v>
      </c>
      <c r="F8599" t="str">
        <f>VLOOKUP(B8599,'Content (1)'!B:E,3,0)</f>
        <v>GIF</v>
      </c>
      <c r="G8599">
        <f>VLOOKUP('Reactions (1) copy'!D8599,'ReactionTypes (1)'!B:D,3,0)</f>
        <v>65</v>
      </c>
      <c r="H8599" s="1">
        <v>44356.59165509259</v>
      </c>
      <c r="I8599" t="str">
        <f>VLOOKUP(B8599,'Content (1)'!B:F,4,0)</f>
        <v>travel</v>
      </c>
    </row>
    <row r="8600" spans="1:9" x14ac:dyDescent="0.2">
      <c r="A8600">
        <v>8598</v>
      </c>
      <c r="B8600" t="s">
        <v>787</v>
      </c>
      <c r="C8600" t="str">
        <f>VLOOKUP(B8600,'Content (1)'!B:E,2,0)</f>
        <v>163daa38-8b77-48c9-9af6-37a6c1447ac2</v>
      </c>
      <c r="D8600" t="s">
        <v>17</v>
      </c>
      <c r="E8600" t="str">
        <f>VLOOKUP(D8600,'ReactionTypes (1)'!B:D,2,0)</f>
        <v>positive</v>
      </c>
      <c r="F8600" t="str">
        <f>VLOOKUP(B8600,'Content (1)'!B:E,3,0)</f>
        <v>GIF</v>
      </c>
      <c r="G8600">
        <f>VLOOKUP('Reactions (1) copy'!D8600,'ReactionTypes (1)'!B:D,3,0)</f>
        <v>70</v>
      </c>
      <c r="H8600" s="1">
        <v>44288.363125000003</v>
      </c>
      <c r="I8600" t="str">
        <f>VLOOKUP(B8600,'Content (1)'!B:F,4,0)</f>
        <v>travel</v>
      </c>
    </row>
    <row r="8601" spans="1:9" x14ac:dyDescent="0.2">
      <c r="A8601">
        <v>8599</v>
      </c>
      <c r="B8601" t="s">
        <v>788</v>
      </c>
      <c r="C8601" t="str">
        <f>VLOOKUP(B8601,'Content (1)'!B:E,2,0)</f>
        <v>168e6d97-0b9c-45d0-ba57-cabc8c60d428</v>
      </c>
      <c r="E8601" t="e">
        <f>VLOOKUP(D8601,'ReactionTypes (1)'!B:D,2,0)</f>
        <v>#N/A</v>
      </c>
      <c r="F8601" t="str">
        <f>VLOOKUP(B8601,'Content (1)'!B:E,3,0)</f>
        <v>GIF</v>
      </c>
      <c r="G8601" t="e">
        <f>VLOOKUP('Reactions (1) copy'!D8601,'ReactionTypes (1)'!B:D,3,0)</f>
        <v>#N/A</v>
      </c>
      <c r="H8601" s="1">
        <v>44095.894965277781</v>
      </c>
      <c r="I8601" t="str">
        <f>VLOOKUP(B8601,'Content (1)'!B:F,4,0)</f>
        <v>culture</v>
      </c>
    </row>
    <row r="8602" spans="1:9" x14ac:dyDescent="0.2">
      <c r="A8602">
        <v>8600</v>
      </c>
      <c r="B8602" t="s">
        <v>788</v>
      </c>
      <c r="C8602" t="str">
        <f>VLOOKUP(B8602,'Content (1)'!B:E,2,0)</f>
        <v>168e6d97-0b9c-45d0-ba57-cabc8c60d428</v>
      </c>
      <c r="D8602" t="s">
        <v>35</v>
      </c>
      <c r="E8602" t="str">
        <f>VLOOKUP(D8602,'ReactionTypes (1)'!B:D,2,0)</f>
        <v>positive</v>
      </c>
      <c r="F8602" t="str">
        <f>VLOOKUP(B8602,'Content (1)'!B:E,3,0)</f>
        <v>GIF</v>
      </c>
      <c r="G8602">
        <f>VLOOKUP('Reactions (1) copy'!D8602,'ReactionTypes (1)'!B:D,3,0)</f>
        <v>50</v>
      </c>
      <c r="H8602" s="1">
        <v>44148.646967592591</v>
      </c>
      <c r="I8602" t="str">
        <f>VLOOKUP(B8602,'Content (1)'!B:F,4,0)</f>
        <v>culture</v>
      </c>
    </row>
    <row r="8603" spans="1:9" x14ac:dyDescent="0.2">
      <c r="A8603">
        <v>8601</v>
      </c>
      <c r="B8603" t="s">
        <v>788</v>
      </c>
      <c r="C8603" t="str">
        <f>VLOOKUP(B8603,'Content (1)'!B:E,2,0)</f>
        <v>168e6d97-0b9c-45d0-ba57-cabc8c60d428</v>
      </c>
      <c r="D8603" t="s">
        <v>30</v>
      </c>
      <c r="E8603" t="str">
        <f>VLOOKUP(D8603,'ReactionTypes (1)'!B:D,2,0)</f>
        <v>positive</v>
      </c>
      <c r="F8603" t="str">
        <f>VLOOKUP(B8603,'Content (1)'!B:E,3,0)</f>
        <v>GIF</v>
      </c>
      <c r="G8603">
        <f>VLOOKUP('Reactions (1) copy'!D8603,'ReactionTypes (1)'!B:D,3,0)</f>
        <v>45</v>
      </c>
      <c r="H8603" s="1">
        <v>44107.780428240738</v>
      </c>
      <c r="I8603" t="str">
        <f>VLOOKUP(B8603,'Content (1)'!B:F,4,0)</f>
        <v>culture</v>
      </c>
    </row>
    <row r="8604" spans="1:9" x14ac:dyDescent="0.2">
      <c r="A8604">
        <v>8602</v>
      </c>
      <c r="B8604" t="s">
        <v>789</v>
      </c>
      <c r="C8604" t="str">
        <f>VLOOKUP(B8604,'Content (1)'!B:E,2,0)</f>
        <v>e2377b94-f06a-49ed-a266-377c4b07e980</v>
      </c>
      <c r="E8604" t="e">
        <f>VLOOKUP(D8604,'ReactionTypes (1)'!B:D,2,0)</f>
        <v>#N/A</v>
      </c>
      <c r="F8604" t="str">
        <f>VLOOKUP(B8604,'Content (1)'!B:E,3,0)</f>
        <v>photo</v>
      </c>
      <c r="G8604" t="e">
        <f>VLOOKUP('Reactions (1) copy'!D8604,'ReactionTypes (1)'!B:D,3,0)</f>
        <v>#N/A</v>
      </c>
      <c r="H8604" s="1">
        <v>44040.815497685187</v>
      </c>
      <c r="I8604" t="str">
        <f>VLOOKUP(B8604,'Content (1)'!B:F,4,0)</f>
        <v>food</v>
      </c>
    </row>
    <row r="8605" spans="1:9" x14ac:dyDescent="0.2">
      <c r="A8605">
        <v>8603</v>
      </c>
      <c r="B8605" t="s">
        <v>789</v>
      </c>
      <c r="C8605" t="str">
        <f>VLOOKUP(B8605,'Content (1)'!B:E,2,0)</f>
        <v>e2377b94-f06a-49ed-a266-377c4b07e980</v>
      </c>
      <c r="D8605" t="s">
        <v>37</v>
      </c>
      <c r="E8605" t="str">
        <f>VLOOKUP(D8605,'ReactionTypes (1)'!B:D,2,0)</f>
        <v>positive</v>
      </c>
      <c r="F8605" t="str">
        <f>VLOOKUP(B8605,'Content (1)'!B:E,3,0)</f>
        <v>photo</v>
      </c>
      <c r="G8605">
        <f>VLOOKUP('Reactions (1) copy'!D8605,'ReactionTypes (1)'!B:D,3,0)</f>
        <v>60</v>
      </c>
      <c r="H8605" s="1">
        <v>44189.147789351853</v>
      </c>
      <c r="I8605" t="str">
        <f>VLOOKUP(B8605,'Content (1)'!B:F,4,0)</f>
        <v>food</v>
      </c>
    </row>
    <row r="8606" spans="1:9" x14ac:dyDescent="0.2">
      <c r="A8606">
        <v>8604</v>
      </c>
      <c r="B8606" t="s">
        <v>789</v>
      </c>
      <c r="C8606" t="str">
        <f>VLOOKUP(B8606,'Content (1)'!B:E,2,0)</f>
        <v>e2377b94-f06a-49ed-a266-377c4b07e980</v>
      </c>
      <c r="D8606" t="s">
        <v>70</v>
      </c>
      <c r="E8606" t="str">
        <f>VLOOKUP(D8606,'ReactionTypes (1)'!B:D,2,0)</f>
        <v>positive</v>
      </c>
      <c r="F8606" t="str">
        <f>VLOOKUP(B8606,'Content (1)'!B:E,3,0)</f>
        <v>photo</v>
      </c>
      <c r="G8606">
        <f>VLOOKUP('Reactions (1) copy'!D8606,'ReactionTypes (1)'!B:D,3,0)</f>
        <v>72</v>
      </c>
      <c r="H8606" s="1">
        <v>44310.457245370373</v>
      </c>
      <c r="I8606" t="str">
        <f>VLOOKUP(B8606,'Content (1)'!B:F,4,0)</f>
        <v>food</v>
      </c>
    </row>
    <row r="8607" spans="1:9" x14ac:dyDescent="0.2">
      <c r="A8607">
        <v>8605</v>
      </c>
      <c r="B8607" t="s">
        <v>790</v>
      </c>
      <c r="C8607" t="str">
        <f>VLOOKUP(B8607,'Content (1)'!B:E,2,0)</f>
        <v>7adafb3c-7c7c-492b-be5b-5ddd9ff1316a</v>
      </c>
      <c r="E8607" t="e">
        <f>VLOOKUP(D8607,'ReactionTypes (1)'!B:D,2,0)</f>
        <v>#N/A</v>
      </c>
      <c r="F8607" t="str">
        <f>VLOOKUP(B8607,'Content (1)'!B:E,3,0)</f>
        <v>GIF</v>
      </c>
      <c r="G8607" t="e">
        <f>VLOOKUP('Reactions (1) copy'!D8607,'ReactionTypes (1)'!B:D,3,0)</f>
        <v>#N/A</v>
      </c>
      <c r="H8607" s="1">
        <v>44097.996793981481</v>
      </c>
      <c r="I8607" t="str">
        <f>VLOOKUP(B8607,'Content (1)'!B:F,4,0)</f>
        <v>technology</v>
      </c>
    </row>
    <row r="8608" spans="1:9" x14ac:dyDescent="0.2">
      <c r="A8608">
        <v>8606</v>
      </c>
      <c r="B8608" t="s">
        <v>790</v>
      </c>
      <c r="C8608" t="str">
        <f>VLOOKUP(B8608,'Content (1)'!B:E,2,0)</f>
        <v>7adafb3c-7c7c-492b-be5b-5ddd9ff1316a</v>
      </c>
      <c r="D8608" t="s">
        <v>8</v>
      </c>
      <c r="E8608" t="str">
        <f>VLOOKUP(D8608,'ReactionTypes (1)'!B:D,2,0)</f>
        <v>negative</v>
      </c>
      <c r="F8608" t="str">
        <f>VLOOKUP(B8608,'Content (1)'!B:E,3,0)</f>
        <v>GIF</v>
      </c>
      <c r="G8608">
        <f>VLOOKUP('Reactions (1) copy'!D8608,'ReactionTypes (1)'!B:D,3,0)</f>
        <v>10</v>
      </c>
      <c r="H8608" s="1">
        <v>44276.957303240742</v>
      </c>
      <c r="I8608" t="str">
        <f>VLOOKUP(B8608,'Content (1)'!B:F,4,0)</f>
        <v>technology</v>
      </c>
    </row>
    <row r="8609" spans="1:9" x14ac:dyDescent="0.2">
      <c r="A8609">
        <v>8607</v>
      </c>
      <c r="B8609" t="s">
        <v>790</v>
      </c>
      <c r="C8609" t="str">
        <f>VLOOKUP(B8609,'Content (1)'!B:E,2,0)</f>
        <v>7adafb3c-7c7c-492b-be5b-5ddd9ff1316a</v>
      </c>
      <c r="D8609" t="s">
        <v>19</v>
      </c>
      <c r="E8609" t="str">
        <f>VLOOKUP(D8609,'ReactionTypes (1)'!B:D,2,0)</f>
        <v>negative</v>
      </c>
      <c r="F8609" t="str">
        <f>VLOOKUP(B8609,'Content (1)'!B:E,3,0)</f>
        <v>GIF</v>
      </c>
      <c r="G8609">
        <f>VLOOKUP('Reactions (1) copy'!D8609,'ReactionTypes (1)'!B:D,3,0)</f>
        <v>5</v>
      </c>
      <c r="H8609" s="1">
        <v>44352.45689814815</v>
      </c>
      <c r="I8609" t="str">
        <f>VLOOKUP(B8609,'Content (1)'!B:F,4,0)</f>
        <v>technology</v>
      </c>
    </row>
    <row r="8610" spans="1:9" x14ac:dyDescent="0.2">
      <c r="A8610">
        <v>8608</v>
      </c>
      <c r="B8610" t="s">
        <v>790</v>
      </c>
      <c r="C8610" t="str">
        <f>VLOOKUP(B8610,'Content (1)'!B:E,2,0)</f>
        <v>7adafb3c-7c7c-492b-be5b-5ddd9ff1316a</v>
      </c>
      <c r="D8610" t="s">
        <v>37</v>
      </c>
      <c r="E8610" t="str">
        <f>VLOOKUP(D8610,'ReactionTypes (1)'!B:D,2,0)</f>
        <v>positive</v>
      </c>
      <c r="F8610" t="str">
        <f>VLOOKUP(B8610,'Content (1)'!B:E,3,0)</f>
        <v>GIF</v>
      </c>
      <c r="G8610">
        <f>VLOOKUP('Reactions (1) copy'!D8610,'ReactionTypes (1)'!B:D,3,0)</f>
        <v>60</v>
      </c>
      <c r="H8610" s="1">
        <v>44307.479953703703</v>
      </c>
      <c r="I8610" t="str">
        <f>VLOOKUP(B8610,'Content (1)'!B:F,4,0)</f>
        <v>technology</v>
      </c>
    </row>
    <row r="8611" spans="1:9" x14ac:dyDescent="0.2">
      <c r="A8611">
        <v>8609</v>
      </c>
      <c r="B8611" t="s">
        <v>790</v>
      </c>
      <c r="C8611" t="str">
        <f>VLOOKUP(B8611,'Content (1)'!B:E,2,0)</f>
        <v>7adafb3c-7c7c-492b-be5b-5ddd9ff1316a</v>
      </c>
      <c r="D8611" t="s">
        <v>13</v>
      </c>
      <c r="E8611" t="str">
        <f>VLOOKUP(D8611,'ReactionTypes (1)'!B:D,2,0)</f>
        <v>positive</v>
      </c>
      <c r="F8611" t="str">
        <f>VLOOKUP(B8611,'Content (1)'!B:E,3,0)</f>
        <v>GIF</v>
      </c>
      <c r="G8611">
        <f>VLOOKUP('Reactions (1) copy'!D8611,'ReactionTypes (1)'!B:D,3,0)</f>
        <v>30</v>
      </c>
      <c r="H8611" s="1">
        <v>44260.394236111111</v>
      </c>
      <c r="I8611" t="str">
        <f>VLOOKUP(B8611,'Content (1)'!B:F,4,0)</f>
        <v>technology</v>
      </c>
    </row>
    <row r="8612" spans="1:9" x14ac:dyDescent="0.2">
      <c r="A8612">
        <v>8610</v>
      </c>
      <c r="B8612" t="s">
        <v>790</v>
      </c>
      <c r="C8612" t="str">
        <f>VLOOKUP(B8612,'Content (1)'!B:E,2,0)</f>
        <v>7adafb3c-7c7c-492b-be5b-5ddd9ff1316a</v>
      </c>
      <c r="D8612" t="s">
        <v>6</v>
      </c>
      <c r="E8612" t="str">
        <f>VLOOKUP(D8612,'ReactionTypes (1)'!B:D,2,0)</f>
        <v>negative</v>
      </c>
      <c r="F8612" t="str">
        <f>VLOOKUP(B8612,'Content (1)'!B:E,3,0)</f>
        <v>GIF</v>
      </c>
      <c r="G8612">
        <f>VLOOKUP('Reactions (1) copy'!D8612,'ReactionTypes (1)'!B:D,3,0)</f>
        <v>0</v>
      </c>
      <c r="H8612" s="1">
        <v>44136.780439814815</v>
      </c>
      <c r="I8612" t="str">
        <f>VLOOKUP(B8612,'Content (1)'!B:F,4,0)</f>
        <v>technology</v>
      </c>
    </row>
    <row r="8613" spans="1:9" x14ac:dyDescent="0.2">
      <c r="A8613">
        <v>8611</v>
      </c>
      <c r="B8613" t="s">
        <v>790</v>
      </c>
      <c r="C8613" t="str">
        <f>VLOOKUP(B8613,'Content (1)'!B:E,2,0)</f>
        <v>7adafb3c-7c7c-492b-be5b-5ddd9ff1316a</v>
      </c>
      <c r="D8613" t="s">
        <v>8</v>
      </c>
      <c r="E8613" t="str">
        <f>VLOOKUP(D8613,'ReactionTypes (1)'!B:D,2,0)</f>
        <v>negative</v>
      </c>
      <c r="F8613" t="str">
        <f>VLOOKUP(B8613,'Content (1)'!B:E,3,0)</f>
        <v>GIF</v>
      </c>
      <c r="G8613">
        <f>VLOOKUP('Reactions (1) copy'!D8613,'ReactionTypes (1)'!B:D,3,0)</f>
        <v>10</v>
      </c>
      <c r="H8613" s="1">
        <v>44349.567557870374</v>
      </c>
      <c r="I8613" t="str">
        <f>VLOOKUP(B8613,'Content (1)'!B:F,4,0)</f>
        <v>technology</v>
      </c>
    </row>
    <row r="8614" spans="1:9" x14ac:dyDescent="0.2">
      <c r="A8614">
        <v>8612</v>
      </c>
      <c r="B8614" t="s">
        <v>790</v>
      </c>
      <c r="C8614" t="str">
        <f>VLOOKUP(B8614,'Content (1)'!B:E,2,0)</f>
        <v>7adafb3c-7c7c-492b-be5b-5ddd9ff1316a</v>
      </c>
      <c r="D8614" t="s">
        <v>10</v>
      </c>
      <c r="E8614" t="str">
        <f>VLOOKUP(D8614,'ReactionTypes (1)'!B:D,2,0)</f>
        <v>negative</v>
      </c>
      <c r="F8614" t="str">
        <f>VLOOKUP(B8614,'Content (1)'!B:E,3,0)</f>
        <v>GIF</v>
      </c>
      <c r="G8614">
        <f>VLOOKUP('Reactions (1) copy'!D8614,'ReactionTypes (1)'!B:D,3,0)</f>
        <v>15</v>
      </c>
      <c r="H8614" s="1">
        <v>44188.616388888891</v>
      </c>
      <c r="I8614" t="str">
        <f>VLOOKUP(B8614,'Content (1)'!B:F,4,0)</f>
        <v>technology</v>
      </c>
    </row>
    <row r="8615" spans="1:9" x14ac:dyDescent="0.2">
      <c r="A8615">
        <v>8613</v>
      </c>
      <c r="B8615" t="s">
        <v>790</v>
      </c>
      <c r="C8615" t="str">
        <f>VLOOKUP(B8615,'Content (1)'!B:E,2,0)</f>
        <v>7adafb3c-7c7c-492b-be5b-5ddd9ff1316a</v>
      </c>
      <c r="D8615" t="s">
        <v>17</v>
      </c>
      <c r="E8615" t="str">
        <f>VLOOKUP(D8615,'ReactionTypes (1)'!B:D,2,0)</f>
        <v>positive</v>
      </c>
      <c r="F8615" t="str">
        <f>VLOOKUP(B8615,'Content (1)'!B:E,3,0)</f>
        <v>GIF</v>
      </c>
      <c r="G8615">
        <f>VLOOKUP('Reactions (1) copy'!D8615,'ReactionTypes (1)'!B:D,3,0)</f>
        <v>70</v>
      </c>
      <c r="H8615" s="1">
        <v>44268.918819444443</v>
      </c>
      <c r="I8615" t="str">
        <f>VLOOKUP(B8615,'Content (1)'!B:F,4,0)</f>
        <v>technology</v>
      </c>
    </row>
    <row r="8616" spans="1:9" x14ac:dyDescent="0.2">
      <c r="A8616">
        <v>8614</v>
      </c>
      <c r="B8616" t="s">
        <v>790</v>
      </c>
      <c r="C8616" t="str">
        <f>VLOOKUP(B8616,'Content (1)'!B:E,2,0)</f>
        <v>7adafb3c-7c7c-492b-be5b-5ddd9ff1316a</v>
      </c>
      <c r="D8616" t="s">
        <v>23</v>
      </c>
      <c r="E8616" t="str">
        <f>VLOOKUP(D8616,'ReactionTypes (1)'!B:D,2,0)</f>
        <v>neutral</v>
      </c>
      <c r="F8616" t="str">
        <f>VLOOKUP(B8616,'Content (1)'!B:E,3,0)</f>
        <v>GIF</v>
      </c>
      <c r="G8616">
        <f>VLOOKUP('Reactions (1) copy'!D8616,'ReactionTypes (1)'!B:D,3,0)</f>
        <v>20</v>
      </c>
      <c r="H8616" s="1">
        <v>44219.944560185184</v>
      </c>
      <c r="I8616" t="str">
        <f>VLOOKUP(B8616,'Content (1)'!B:F,4,0)</f>
        <v>technology</v>
      </c>
    </row>
    <row r="8617" spans="1:9" x14ac:dyDescent="0.2">
      <c r="A8617">
        <v>8615</v>
      </c>
      <c r="B8617" t="s">
        <v>790</v>
      </c>
      <c r="C8617" t="str">
        <f>VLOOKUP(B8617,'Content (1)'!B:E,2,0)</f>
        <v>7adafb3c-7c7c-492b-be5b-5ddd9ff1316a</v>
      </c>
      <c r="D8617" t="s">
        <v>15</v>
      </c>
      <c r="E8617" t="str">
        <f>VLOOKUP(D8617,'ReactionTypes (1)'!B:D,2,0)</f>
        <v>neutral</v>
      </c>
      <c r="F8617" t="str">
        <f>VLOOKUP(B8617,'Content (1)'!B:E,3,0)</f>
        <v>GIF</v>
      </c>
      <c r="G8617">
        <f>VLOOKUP('Reactions (1) copy'!D8617,'ReactionTypes (1)'!B:D,3,0)</f>
        <v>35</v>
      </c>
      <c r="H8617" s="1">
        <v>44227.415671296294</v>
      </c>
      <c r="I8617" t="str">
        <f>VLOOKUP(B8617,'Content (1)'!B:F,4,0)</f>
        <v>technology</v>
      </c>
    </row>
    <row r="8618" spans="1:9" x14ac:dyDescent="0.2">
      <c r="A8618">
        <v>8616</v>
      </c>
      <c r="B8618" t="s">
        <v>790</v>
      </c>
      <c r="C8618" t="str">
        <f>VLOOKUP(B8618,'Content (1)'!B:E,2,0)</f>
        <v>7adafb3c-7c7c-492b-be5b-5ddd9ff1316a</v>
      </c>
      <c r="D8618" t="s">
        <v>6</v>
      </c>
      <c r="E8618" t="str">
        <f>VLOOKUP(D8618,'ReactionTypes (1)'!B:D,2,0)</f>
        <v>negative</v>
      </c>
      <c r="F8618" t="str">
        <f>VLOOKUP(B8618,'Content (1)'!B:E,3,0)</f>
        <v>GIF</v>
      </c>
      <c r="G8618">
        <f>VLOOKUP('Reactions (1) copy'!D8618,'ReactionTypes (1)'!B:D,3,0)</f>
        <v>0</v>
      </c>
      <c r="H8618" s="1">
        <v>44263.729212962964</v>
      </c>
      <c r="I8618" t="str">
        <f>VLOOKUP(B8618,'Content (1)'!B:F,4,0)</f>
        <v>technology</v>
      </c>
    </row>
    <row r="8619" spans="1:9" x14ac:dyDescent="0.2">
      <c r="A8619">
        <v>8617</v>
      </c>
      <c r="B8619" t="s">
        <v>790</v>
      </c>
      <c r="C8619" t="str">
        <f>VLOOKUP(B8619,'Content (1)'!B:E,2,0)</f>
        <v>7adafb3c-7c7c-492b-be5b-5ddd9ff1316a</v>
      </c>
      <c r="D8619" t="s">
        <v>30</v>
      </c>
      <c r="E8619" t="str">
        <f>VLOOKUP(D8619,'ReactionTypes (1)'!B:D,2,0)</f>
        <v>positive</v>
      </c>
      <c r="F8619" t="str">
        <f>VLOOKUP(B8619,'Content (1)'!B:E,3,0)</f>
        <v>GIF</v>
      </c>
      <c r="G8619">
        <f>VLOOKUP('Reactions (1) copy'!D8619,'ReactionTypes (1)'!B:D,3,0)</f>
        <v>45</v>
      </c>
      <c r="H8619" s="1">
        <v>44238.802916666667</v>
      </c>
      <c r="I8619" t="str">
        <f>VLOOKUP(B8619,'Content (1)'!B:F,4,0)</f>
        <v>technology</v>
      </c>
    </row>
    <row r="8620" spans="1:9" x14ac:dyDescent="0.2">
      <c r="A8620">
        <v>8618</v>
      </c>
      <c r="B8620" t="s">
        <v>790</v>
      </c>
      <c r="C8620" t="str">
        <f>VLOOKUP(B8620,'Content (1)'!B:E,2,0)</f>
        <v>7adafb3c-7c7c-492b-be5b-5ddd9ff1316a</v>
      </c>
      <c r="D8620" t="s">
        <v>13</v>
      </c>
      <c r="E8620" t="str">
        <f>VLOOKUP(D8620,'ReactionTypes (1)'!B:D,2,0)</f>
        <v>positive</v>
      </c>
      <c r="F8620" t="str">
        <f>VLOOKUP(B8620,'Content (1)'!B:E,3,0)</f>
        <v>GIF</v>
      </c>
      <c r="G8620">
        <f>VLOOKUP('Reactions (1) copy'!D8620,'ReactionTypes (1)'!B:D,3,0)</f>
        <v>30</v>
      </c>
      <c r="H8620" s="1">
        <v>44141.683877314812</v>
      </c>
      <c r="I8620" t="str">
        <f>VLOOKUP(B8620,'Content (1)'!B:F,4,0)</f>
        <v>technology</v>
      </c>
    </row>
    <row r="8621" spans="1:9" x14ac:dyDescent="0.2">
      <c r="A8621">
        <v>8619</v>
      </c>
      <c r="B8621" t="s">
        <v>790</v>
      </c>
      <c r="C8621" t="str">
        <f>VLOOKUP(B8621,'Content (1)'!B:E,2,0)</f>
        <v>7adafb3c-7c7c-492b-be5b-5ddd9ff1316a</v>
      </c>
      <c r="D8621" t="s">
        <v>27</v>
      </c>
      <c r="E8621" t="str">
        <f>VLOOKUP(D8621,'ReactionTypes (1)'!B:D,2,0)</f>
        <v>positive</v>
      </c>
      <c r="F8621" t="str">
        <f>VLOOKUP(B8621,'Content (1)'!B:E,3,0)</f>
        <v>GIF</v>
      </c>
      <c r="G8621">
        <f>VLOOKUP('Reactions (1) copy'!D8621,'ReactionTypes (1)'!B:D,3,0)</f>
        <v>75</v>
      </c>
      <c r="H8621" s="1">
        <v>44246.237337962964</v>
      </c>
      <c r="I8621" t="str">
        <f>VLOOKUP(B8621,'Content (1)'!B:F,4,0)</f>
        <v>technology</v>
      </c>
    </row>
    <row r="8622" spans="1:9" x14ac:dyDescent="0.2">
      <c r="A8622">
        <v>8620</v>
      </c>
      <c r="B8622" t="s">
        <v>790</v>
      </c>
      <c r="C8622" t="str">
        <f>VLOOKUP(B8622,'Content (1)'!B:E,2,0)</f>
        <v>7adafb3c-7c7c-492b-be5b-5ddd9ff1316a</v>
      </c>
      <c r="D8622" t="s">
        <v>50</v>
      </c>
      <c r="E8622" t="str">
        <f>VLOOKUP(D8622,'ReactionTypes (1)'!B:D,2,0)</f>
        <v>positive</v>
      </c>
      <c r="F8622" t="str">
        <f>VLOOKUP(B8622,'Content (1)'!B:E,3,0)</f>
        <v>GIF</v>
      </c>
      <c r="G8622">
        <f>VLOOKUP('Reactions (1) copy'!D8622,'ReactionTypes (1)'!B:D,3,0)</f>
        <v>70</v>
      </c>
      <c r="H8622" s="1">
        <v>44090.982905092591</v>
      </c>
      <c r="I8622" t="str">
        <f>VLOOKUP(B8622,'Content (1)'!B:F,4,0)</f>
        <v>technology</v>
      </c>
    </row>
    <row r="8623" spans="1:9" x14ac:dyDescent="0.2">
      <c r="A8623">
        <v>8621</v>
      </c>
      <c r="B8623" t="s">
        <v>790</v>
      </c>
      <c r="C8623" t="str">
        <f>VLOOKUP(B8623,'Content (1)'!B:E,2,0)</f>
        <v>7adafb3c-7c7c-492b-be5b-5ddd9ff1316a</v>
      </c>
      <c r="D8623" t="s">
        <v>50</v>
      </c>
      <c r="E8623" t="str">
        <f>VLOOKUP(D8623,'ReactionTypes (1)'!B:D,2,0)</f>
        <v>positive</v>
      </c>
      <c r="F8623" t="str">
        <f>VLOOKUP(B8623,'Content (1)'!B:E,3,0)</f>
        <v>GIF</v>
      </c>
      <c r="G8623">
        <f>VLOOKUP('Reactions (1) copy'!D8623,'ReactionTypes (1)'!B:D,3,0)</f>
        <v>70</v>
      </c>
      <c r="H8623" s="1">
        <v>44243.408136574071</v>
      </c>
      <c r="I8623" t="str">
        <f>VLOOKUP(B8623,'Content (1)'!B:F,4,0)</f>
        <v>technology</v>
      </c>
    </row>
    <row r="8624" spans="1:9" x14ac:dyDescent="0.2">
      <c r="A8624">
        <v>8622</v>
      </c>
      <c r="B8624" t="s">
        <v>790</v>
      </c>
      <c r="C8624" t="str">
        <f>VLOOKUP(B8624,'Content (1)'!B:E,2,0)</f>
        <v>7adafb3c-7c7c-492b-be5b-5ddd9ff1316a</v>
      </c>
      <c r="D8624" t="s">
        <v>10</v>
      </c>
      <c r="E8624" t="str">
        <f>VLOOKUP(D8624,'ReactionTypes (1)'!B:D,2,0)</f>
        <v>negative</v>
      </c>
      <c r="F8624" t="str">
        <f>VLOOKUP(B8624,'Content (1)'!B:E,3,0)</f>
        <v>GIF</v>
      </c>
      <c r="G8624">
        <f>VLOOKUP('Reactions (1) copy'!D8624,'ReactionTypes (1)'!B:D,3,0)</f>
        <v>15</v>
      </c>
      <c r="H8624" s="1">
        <v>44022.253206018519</v>
      </c>
      <c r="I8624" t="str">
        <f>VLOOKUP(B8624,'Content (1)'!B:F,4,0)</f>
        <v>technology</v>
      </c>
    </row>
    <row r="8625" spans="1:9" x14ac:dyDescent="0.2">
      <c r="A8625">
        <v>8623</v>
      </c>
      <c r="B8625" t="s">
        <v>790</v>
      </c>
      <c r="C8625" t="str">
        <f>VLOOKUP(B8625,'Content (1)'!B:E,2,0)</f>
        <v>7adafb3c-7c7c-492b-be5b-5ddd9ff1316a</v>
      </c>
      <c r="D8625" t="s">
        <v>21</v>
      </c>
      <c r="E8625" t="str">
        <f>VLOOKUP(D8625,'ReactionTypes (1)'!B:D,2,0)</f>
        <v>positive</v>
      </c>
      <c r="F8625" t="str">
        <f>VLOOKUP(B8625,'Content (1)'!B:E,3,0)</f>
        <v>GIF</v>
      </c>
      <c r="G8625">
        <f>VLOOKUP('Reactions (1) copy'!D8625,'ReactionTypes (1)'!B:D,3,0)</f>
        <v>65</v>
      </c>
      <c r="H8625" s="1">
        <v>44034.58489583333</v>
      </c>
      <c r="I8625" t="str">
        <f>VLOOKUP(B8625,'Content (1)'!B:F,4,0)</f>
        <v>technology</v>
      </c>
    </row>
    <row r="8626" spans="1:9" x14ac:dyDescent="0.2">
      <c r="A8626">
        <v>8624</v>
      </c>
      <c r="B8626" t="s">
        <v>790</v>
      </c>
      <c r="C8626" t="str">
        <f>VLOOKUP(B8626,'Content (1)'!B:E,2,0)</f>
        <v>7adafb3c-7c7c-492b-be5b-5ddd9ff1316a</v>
      </c>
      <c r="D8626" t="s">
        <v>23</v>
      </c>
      <c r="E8626" t="str">
        <f>VLOOKUP(D8626,'ReactionTypes (1)'!B:D,2,0)</f>
        <v>neutral</v>
      </c>
      <c r="F8626" t="str">
        <f>VLOOKUP(B8626,'Content (1)'!B:E,3,0)</f>
        <v>GIF</v>
      </c>
      <c r="G8626">
        <f>VLOOKUP('Reactions (1) copy'!D8626,'ReactionTypes (1)'!B:D,3,0)</f>
        <v>20</v>
      </c>
      <c r="H8626" s="1">
        <v>44134.122754629629</v>
      </c>
      <c r="I8626" t="str">
        <f>VLOOKUP(B8626,'Content (1)'!B:F,4,0)</f>
        <v>technology</v>
      </c>
    </row>
    <row r="8627" spans="1:9" x14ac:dyDescent="0.2">
      <c r="A8627">
        <v>8625</v>
      </c>
      <c r="B8627" t="s">
        <v>790</v>
      </c>
      <c r="C8627" t="str">
        <f>VLOOKUP(B8627,'Content (1)'!B:E,2,0)</f>
        <v>7adafb3c-7c7c-492b-be5b-5ddd9ff1316a</v>
      </c>
      <c r="D8627" t="s">
        <v>23</v>
      </c>
      <c r="E8627" t="str">
        <f>VLOOKUP(D8627,'ReactionTypes (1)'!B:D,2,0)</f>
        <v>neutral</v>
      </c>
      <c r="F8627" t="str">
        <f>VLOOKUP(B8627,'Content (1)'!B:E,3,0)</f>
        <v>GIF</v>
      </c>
      <c r="G8627">
        <f>VLOOKUP('Reactions (1) copy'!D8627,'ReactionTypes (1)'!B:D,3,0)</f>
        <v>20</v>
      </c>
      <c r="H8627" s="1">
        <v>44326.987916666665</v>
      </c>
      <c r="I8627" t="str">
        <f>VLOOKUP(B8627,'Content (1)'!B:F,4,0)</f>
        <v>technology</v>
      </c>
    </row>
    <row r="8628" spans="1:9" x14ac:dyDescent="0.2">
      <c r="A8628">
        <v>8626</v>
      </c>
      <c r="B8628" t="s">
        <v>790</v>
      </c>
      <c r="C8628" t="str">
        <f>VLOOKUP(B8628,'Content (1)'!B:E,2,0)</f>
        <v>7adafb3c-7c7c-492b-be5b-5ddd9ff1316a</v>
      </c>
      <c r="D8628" t="s">
        <v>13</v>
      </c>
      <c r="E8628" t="str">
        <f>VLOOKUP(D8628,'ReactionTypes (1)'!B:D,2,0)</f>
        <v>positive</v>
      </c>
      <c r="F8628" t="str">
        <f>VLOOKUP(B8628,'Content (1)'!B:E,3,0)</f>
        <v>GIF</v>
      </c>
      <c r="G8628">
        <f>VLOOKUP('Reactions (1) copy'!D8628,'ReactionTypes (1)'!B:D,3,0)</f>
        <v>30</v>
      </c>
      <c r="H8628" s="1">
        <v>44192.888055555559</v>
      </c>
      <c r="I8628" t="str">
        <f>VLOOKUP(B8628,'Content (1)'!B:F,4,0)</f>
        <v>technology</v>
      </c>
    </row>
    <row r="8629" spans="1:9" x14ac:dyDescent="0.2">
      <c r="A8629">
        <v>8627</v>
      </c>
      <c r="B8629" t="s">
        <v>790</v>
      </c>
      <c r="C8629" t="str">
        <f>VLOOKUP(B8629,'Content (1)'!B:E,2,0)</f>
        <v>7adafb3c-7c7c-492b-be5b-5ddd9ff1316a</v>
      </c>
      <c r="D8629" t="s">
        <v>8</v>
      </c>
      <c r="E8629" t="str">
        <f>VLOOKUP(D8629,'ReactionTypes (1)'!B:D,2,0)</f>
        <v>negative</v>
      </c>
      <c r="F8629" t="str">
        <f>VLOOKUP(B8629,'Content (1)'!B:E,3,0)</f>
        <v>GIF</v>
      </c>
      <c r="G8629">
        <f>VLOOKUP('Reactions (1) copy'!D8629,'ReactionTypes (1)'!B:D,3,0)</f>
        <v>10</v>
      </c>
      <c r="H8629" s="1">
        <v>44247.490879629629</v>
      </c>
      <c r="I8629" t="str">
        <f>VLOOKUP(B8629,'Content (1)'!B:F,4,0)</f>
        <v>technology</v>
      </c>
    </row>
    <row r="8630" spans="1:9" x14ac:dyDescent="0.2">
      <c r="A8630">
        <v>8628</v>
      </c>
      <c r="B8630" t="s">
        <v>790</v>
      </c>
      <c r="C8630" t="str">
        <f>VLOOKUP(B8630,'Content (1)'!B:E,2,0)</f>
        <v>7adafb3c-7c7c-492b-be5b-5ddd9ff1316a</v>
      </c>
      <c r="D8630" t="s">
        <v>21</v>
      </c>
      <c r="E8630" t="str">
        <f>VLOOKUP(D8630,'ReactionTypes (1)'!B:D,2,0)</f>
        <v>positive</v>
      </c>
      <c r="F8630" t="str">
        <f>VLOOKUP(B8630,'Content (1)'!B:E,3,0)</f>
        <v>GIF</v>
      </c>
      <c r="G8630">
        <f>VLOOKUP('Reactions (1) copy'!D8630,'ReactionTypes (1)'!B:D,3,0)</f>
        <v>65</v>
      </c>
      <c r="H8630" s="1">
        <v>44078.142326388886</v>
      </c>
      <c r="I8630" t="str">
        <f>VLOOKUP(B8630,'Content (1)'!B:F,4,0)</f>
        <v>technology</v>
      </c>
    </row>
    <row r="8631" spans="1:9" x14ac:dyDescent="0.2">
      <c r="A8631">
        <v>8629</v>
      </c>
      <c r="B8631" t="s">
        <v>790</v>
      </c>
      <c r="C8631" t="str">
        <f>VLOOKUP(B8631,'Content (1)'!B:E,2,0)</f>
        <v>7adafb3c-7c7c-492b-be5b-5ddd9ff1316a</v>
      </c>
      <c r="D8631" t="s">
        <v>37</v>
      </c>
      <c r="E8631" t="str">
        <f>VLOOKUP(D8631,'ReactionTypes (1)'!B:D,2,0)</f>
        <v>positive</v>
      </c>
      <c r="F8631" t="str">
        <f>VLOOKUP(B8631,'Content (1)'!B:E,3,0)</f>
        <v>GIF</v>
      </c>
      <c r="G8631">
        <f>VLOOKUP('Reactions (1) copy'!D8631,'ReactionTypes (1)'!B:D,3,0)</f>
        <v>60</v>
      </c>
      <c r="H8631" s="1">
        <v>44213.62641203704</v>
      </c>
      <c r="I8631" t="str">
        <f>VLOOKUP(B8631,'Content (1)'!B:F,4,0)</f>
        <v>technology</v>
      </c>
    </row>
    <row r="8632" spans="1:9" x14ac:dyDescent="0.2">
      <c r="A8632">
        <v>8630</v>
      </c>
      <c r="B8632" t="s">
        <v>790</v>
      </c>
      <c r="C8632" t="str">
        <f>VLOOKUP(B8632,'Content (1)'!B:E,2,0)</f>
        <v>7adafb3c-7c7c-492b-be5b-5ddd9ff1316a</v>
      </c>
      <c r="D8632" t="s">
        <v>15</v>
      </c>
      <c r="E8632" t="str">
        <f>VLOOKUP(D8632,'ReactionTypes (1)'!B:D,2,0)</f>
        <v>neutral</v>
      </c>
      <c r="F8632" t="str">
        <f>VLOOKUP(B8632,'Content (1)'!B:E,3,0)</f>
        <v>GIF</v>
      </c>
      <c r="G8632">
        <f>VLOOKUP('Reactions (1) copy'!D8632,'ReactionTypes (1)'!B:D,3,0)</f>
        <v>35</v>
      </c>
      <c r="H8632" s="1">
        <v>44012.91207175926</v>
      </c>
      <c r="I8632" t="str">
        <f>VLOOKUP(B8632,'Content (1)'!B:F,4,0)</f>
        <v>technology</v>
      </c>
    </row>
    <row r="8633" spans="1:9" x14ac:dyDescent="0.2">
      <c r="A8633">
        <v>8631</v>
      </c>
      <c r="B8633" t="s">
        <v>790</v>
      </c>
      <c r="C8633" t="str">
        <f>VLOOKUP(B8633,'Content (1)'!B:E,2,0)</f>
        <v>7adafb3c-7c7c-492b-be5b-5ddd9ff1316a</v>
      </c>
      <c r="D8633" t="s">
        <v>33</v>
      </c>
      <c r="E8633" t="str">
        <f>VLOOKUP(D8633,'ReactionTypes (1)'!B:D,2,0)</f>
        <v>negative</v>
      </c>
      <c r="F8633" t="str">
        <f>VLOOKUP(B8633,'Content (1)'!B:E,3,0)</f>
        <v>GIF</v>
      </c>
      <c r="G8633">
        <f>VLOOKUP('Reactions (1) copy'!D8633,'ReactionTypes (1)'!B:D,3,0)</f>
        <v>12</v>
      </c>
      <c r="H8633" s="1">
        <v>44097.343240740738</v>
      </c>
      <c r="I8633" t="str">
        <f>VLOOKUP(B8633,'Content (1)'!B:F,4,0)</f>
        <v>technology</v>
      </c>
    </row>
    <row r="8634" spans="1:9" x14ac:dyDescent="0.2">
      <c r="A8634">
        <v>8632</v>
      </c>
      <c r="B8634" t="s">
        <v>790</v>
      </c>
      <c r="C8634" t="str">
        <f>VLOOKUP(B8634,'Content (1)'!B:E,2,0)</f>
        <v>7adafb3c-7c7c-492b-be5b-5ddd9ff1316a</v>
      </c>
      <c r="D8634" t="s">
        <v>33</v>
      </c>
      <c r="E8634" t="str">
        <f>VLOOKUP(D8634,'ReactionTypes (1)'!B:D,2,0)</f>
        <v>negative</v>
      </c>
      <c r="F8634" t="str">
        <f>VLOOKUP(B8634,'Content (1)'!B:E,3,0)</f>
        <v>GIF</v>
      </c>
      <c r="G8634">
        <f>VLOOKUP('Reactions (1) copy'!D8634,'ReactionTypes (1)'!B:D,3,0)</f>
        <v>12</v>
      </c>
      <c r="H8634" s="1">
        <v>44165.895960648151</v>
      </c>
      <c r="I8634" t="str">
        <f>VLOOKUP(B8634,'Content (1)'!B:F,4,0)</f>
        <v>technology</v>
      </c>
    </row>
    <row r="8635" spans="1:9" x14ac:dyDescent="0.2">
      <c r="A8635">
        <v>8633</v>
      </c>
      <c r="B8635" t="s">
        <v>790</v>
      </c>
      <c r="C8635" t="str">
        <f>VLOOKUP(B8635,'Content (1)'!B:E,2,0)</f>
        <v>7adafb3c-7c7c-492b-be5b-5ddd9ff1316a</v>
      </c>
      <c r="D8635" t="s">
        <v>23</v>
      </c>
      <c r="E8635" t="str">
        <f>VLOOKUP(D8635,'ReactionTypes (1)'!B:D,2,0)</f>
        <v>neutral</v>
      </c>
      <c r="F8635" t="str">
        <f>VLOOKUP(B8635,'Content (1)'!B:E,3,0)</f>
        <v>GIF</v>
      </c>
      <c r="G8635">
        <f>VLOOKUP('Reactions (1) copy'!D8635,'ReactionTypes (1)'!B:D,3,0)</f>
        <v>20</v>
      </c>
      <c r="H8635" s="1">
        <v>44073.497025462966</v>
      </c>
      <c r="I8635" t="str">
        <f>VLOOKUP(B8635,'Content (1)'!B:F,4,0)</f>
        <v>technology</v>
      </c>
    </row>
    <row r="8636" spans="1:9" x14ac:dyDescent="0.2">
      <c r="A8636">
        <v>8634</v>
      </c>
      <c r="B8636" t="s">
        <v>790</v>
      </c>
      <c r="C8636" t="str">
        <f>VLOOKUP(B8636,'Content (1)'!B:E,2,0)</f>
        <v>7adafb3c-7c7c-492b-be5b-5ddd9ff1316a</v>
      </c>
      <c r="D8636" t="s">
        <v>35</v>
      </c>
      <c r="E8636" t="str">
        <f>VLOOKUP(D8636,'ReactionTypes (1)'!B:D,2,0)</f>
        <v>positive</v>
      </c>
      <c r="F8636" t="str">
        <f>VLOOKUP(B8636,'Content (1)'!B:E,3,0)</f>
        <v>GIF</v>
      </c>
      <c r="G8636">
        <f>VLOOKUP('Reactions (1) copy'!D8636,'ReactionTypes (1)'!B:D,3,0)</f>
        <v>50</v>
      </c>
      <c r="H8636" s="1">
        <v>44197.185497685183</v>
      </c>
      <c r="I8636" t="str">
        <f>VLOOKUP(B8636,'Content (1)'!B:F,4,0)</f>
        <v>technology</v>
      </c>
    </row>
    <row r="8637" spans="1:9" x14ac:dyDescent="0.2">
      <c r="A8637">
        <v>8635</v>
      </c>
      <c r="B8637" t="s">
        <v>790</v>
      </c>
      <c r="C8637" t="str">
        <f>VLOOKUP(B8637,'Content (1)'!B:E,2,0)</f>
        <v>7adafb3c-7c7c-492b-be5b-5ddd9ff1316a</v>
      </c>
      <c r="D8637" t="s">
        <v>17</v>
      </c>
      <c r="E8637" t="str">
        <f>VLOOKUP(D8637,'ReactionTypes (1)'!B:D,2,0)</f>
        <v>positive</v>
      </c>
      <c r="F8637" t="str">
        <f>VLOOKUP(B8637,'Content (1)'!B:E,3,0)</f>
        <v>GIF</v>
      </c>
      <c r="G8637">
        <f>VLOOKUP('Reactions (1) copy'!D8637,'ReactionTypes (1)'!B:D,3,0)</f>
        <v>70</v>
      </c>
      <c r="H8637" s="1">
        <v>44013.420127314814</v>
      </c>
      <c r="I8637" t="str">
        <f>VLOOKUP(B8637,'Content (1)'!B:F,4,0)</f>
        <v>technology</v>
      </c>
    </row>
    <row r="8638" spans="1:9" x14ac:dyDescent="0.2">
      <c r="A8638">
        <v>8636</v>
      </c>
      <c r="B8638" t="s">
        <v>790</v>
      </c>
      <c r="C8638" t="str">
        <f>VLOOKUP(B8638,'Content (1)'!B:E,2,0)</f>
        <v>7adafb3c-7c7c-492b-be5b-5ddd9ff1316a</v>
      </c>
      <c r="D8638" t="s">
        <v>10</v>
      </c>
      <c r="E8638" t="str">
        <f>VLOOKUP(D8638,'ReactionTypes (1)'!B:D,2,0)</f>
        <v>negative</v>
      </c>
      <c r="F8638" t="str">
        <f>VLOOKUP(B8638,'Content (1)'!B:E,3,0)</f>
        <v>GIF</v>
      </c>
      <c r="G8638">
        <f>VLOOKUP('Reactions (1) copy'!D8638,'ReactionTypes (1)'!B:D,3,0)</f>
        <v>15</v>
      </c>
      <c r="H8638" s="1">
        <v>44029.218101851853</v>
      </c>
      <c r="I8638" t="str">
        <f>VLOOKUP(B8638,'Content (1)'!B:F,4,0)</f>
        <v>technology</v>
      </c>
    </row>
    <row r="8639" spans="1:9" x14ac:dyDescent="0.2">
      <c r="A8639">
        <v>8637</v>
      </c>
      <c r="B8639" t="s">
        <v>790</v>
      </c>
      <c r="C8639" t="str">
        <f>VLOOKUP(B8639,'Content (1)'!B:E,2,0)</f>
        <v>7adafb3c-7c7c-492b-be5b-5ddd9ff1316a</v>
      </c>
      <c r="D8639" t="s">
        <v>30</v>
      </c>
      <c r="E8639" t="str">
        <f>VLOOKUP(D8639,'ReactionTypes (1)'!B:D,2,0)</f>
        <v>positive</v>
      </c>
      <c r="F8639" t="str">
        <f>VLOOKUP(B8639,'Content (1)'!B:E,3,0)</f>
        <v>GIF</v>
      </c>
      <c r="G8639">
        <f>VLOOKUP('Reactions (1) copy'!D8639,'ReactionTypes (1)'!B:D,3,0)</f>
        <v>45</v>
      </c>
      <c r="H8639" s="1">
        <v>44054.292812500003</v>
      </c>
      <c r="I8639" t="str">
        <f>VLOOKUP(B8639,'Content (1)'!B:F,4,0)</f>
        <v>technology</v>
      </c>
    </row>
    <row r="8640" spans="1:9" x14ac:dyDescent="0.2">
      <c r="A8640">
        <v>8638</v>
      </c>
      <c r="B8640" t="s">
        <v>790</v>
      </c>
      <c r="C8640" t="str">
        <f>VLOOKUP(B8640,'Content (1)'!B:E,2,0)</f>
        <v>7adafb3c-7c7c-492b-be5b-5ddd9ff1316a</v>
      </c>
      <c r="D8640" t="s">
        <v>33</v>
      </c>
      <c r="E8640" t="str">
        <f>VLOOKUP(D8640,'ReactionTypes (1)'!B:D,2,0)</f>
        <v>negative</v>
      </c>
      <c r="F8640" t="str">
        <f>VLOOKUP(B8640,'Content (1)'!B:E,3,0)</f>
        <v>GIF</v>
      </c>
      <c r="G8640">
        <f>VLOOKUP('Reactions (1) copy'!D8640,'ReactionTypes (1)'!B:D,3,0)</f>
        <v>12</v>
      </c>
      <c r="H8640" s="1">
        <v>44071.237164351849</v>
      </c>
      <c r="I8640" t="str">
        <f>VLOOKUP(B8640,'Content (1)'!B:F,4,0)</f>
        <v>technology</v>
      </c>
    </row>
    <row r="8641" spans="1:9" x14ac:dyDescent="0.2">
      <c r="A8641">
        <v>8639</v>
      </c>
      <c r="B8641" t="s">
        <v>790</v>
      </c>
      <c r="C8641" t="str">
        <f>VLOOKUP(B8641,'Content (1)'!B:E,2,0)</f>
        <v>7adafb3c-7c7c-492b-be5b-5ddd9ff1316a</v>
      </c>
      <c r="D8641" t="s">
        <v>70</v>
      </c>
      <c r="E8641" t="str">
        <f>VLOOKUP(D8641,'ReactionTypes (1)'!B:D,2,0)</f>
        <v>positive</v>
      </c>
      <c r="F8641" t="str">
        <f>VLOOKUP(B8641,'Content (1)'!B:E,3,0)</f>
        <v>GIF</v>
      </c>
      <c r="G8641">
        <f>VLOOKUP('Reactions (1) copy'!D8641,'ReactionTypes (1)'!B:D,3,0)</f>
        <v>72</v>
      </c>
      <c r="H8641" s="1">
        <v>44314.626631944448</v>
      </c>
      <c r="I8641" t="str">
        <f>VLOOKUP(B8641,'Content (1)'!B:F,4,0)</f>
        <v>technology</v>
      </c>
    </row>
    <row r="8642" spans="1:9" x14ac:dyDescent="0.2">
      <c r="A8642">
        <v>8640</v>
      </c>
      <c r="B8642" t="s">
        <v>790</v>
      </c>
      <c r="C8642" t="str">
        <f>VLOOKUP(B8642,'Content (1)'!B:E,2,0)</f>
        <v>7adafb3c-7c7c-492b-be5b-5ddd9ff1316a</v>
      </c>
      <c r="D8642" t="s">
        <v>17</v>
      </c>
      <c r="E8642" t="str">
        <f>VLOOKUP(D8642,'ReactionTypes (1)'!B:D,2,0)</f>
        <v>positive</v>
      </c>
      <c r="F8642" t="str">
        <f>VLOOKUP(B8642,'Content (1)'!B:E,3,0)</f>
        <v>GIF</v>
      </c>
      <c r="G8642">
        <f>VLOOKUP('Reactions (1) copy'!D8642,'ReactionTypes (1)'!B:D,3,0)</f>
        <v>70</v>
      </c>
      <c r="H8642" s="1">
        <v>44211.696793981479</v>
      </c>
      <c r="I8642" t="str">
        <f>VLOOKUP(B8642,'Content (1)'!B:F,4,0)</f>
        <v>technology</v>
      </c>
    </row>
    <row r="8643" spans="1:9" x14ac:dyDescent="0.2">
      <c r="A8643">
        <v>8641</v>
      </c>
      <c r="B8643" t="s">
        <v>790</v>
      </c>
      <c r="C8643" t="str">
        <f>VLOOKUP(B8643,'Content (1)'!B:E,2,0)</f>
        <v>7adafb3c-7c7c-492b-be5b-5ddd9ff1316a</v>
      </c>
      <c r="D8643" t="s">
        <v>27</v>
      </c>
      <c r="E8643" t="str">
        <f>VLOOKUP(D8643,'ReactionTypes (1)'!B:D,2,0)</f>
        <v>positive</v>
      </c>
      <c r="F8643" t="str">
        <f>VLOOKUP(B8643,'Content (1)'!B:E,3,0)</f>
        <v>GIF</v>
      </c>
      <c r="G8643">
        <f>VLOOKUP('Reactions (1) copy'!D8643,'ReactionTypes (1)'!B:D,3,0)</f>
        <v>75</v>
      </c>
      <c r="H8643" s="1">
        <v>44184.033101851855</v>
      </c>
      <c r="I8643" t="str">
        <f>VLOOKUP(B8643,'Content (1)'!B:F,4,0)</f>
        <v>technology</v>
      </c>
    </row>
    <row r="8644" spans="1:9" x14ac:dyDescent="0.2">
      <c r="A8644">
        <v>8642</v>
      </c>
      <c r="B8644" t="s">
        <v>790</v>
      </c>
      <c r="C8644" t="str">
        <f>VLOOKUP(B8644,'Content (1)'!B:E,2,0)</f>
        <v>7adafb3c-7c7c-492b-be5b-5ddd9ff1316a</v>
      </c>
      <c r="D8644" t="s">
        <v>13</v>
      </c>
      <c r="E8644" t="str">
        <f>VLOOKUP(D8644,'ReactionTypes (1)'!B:D,2,0)</f>
        <v>positive</v>
      </c>
      <c r="F8644" t="str">
        <f>VLOOKUP(B8644,'Content (1)'!B:E,3,0)</f>
        <v>GIF</v>
      </c>
      <c r="G8644">
        <f>VLOOKUP('Reactions (1) copy'!D8644,'ReactionTypes (1)'!B:D,3,0)</f>
        <v>30</v>
      </c>
      <c r="H8644" s="1">
        <v>44098.68445601852</v>
      </c>
      <c r="I8644" t="str">
        <f>VLOOKUP(B8644,'Content (1)'!B:F,4,0)</f>
        <v>technology</v>
      </c>
    </row>
    <row r="8645" spans="1:9" x14ac:dyDescent="0.2">
      <c r="A8645">
        <v>8643</v>
      </c>
      <c r="B8645" t="s">
        <v>790</v>
      </c>
      <c r="C8645" t="str">
        <f>VLOOKUP(B8645,'Content (1)'!B:E,2,0)</f>
        <v>7adafb3c-7c7c-492b-be5b-5ddd9ff1316a</v>
      </c>
      <c r="D8645" t="s">
        <v>70</v>
      </c>
      <c r="E8645" t="str">
        <f>VLOOKUP(D8645,'ReactionTypes (1)'!B:D,2,0)</f>
        <v>positive</v>
      </c>
      <c r="F8645" t="str">
        <f>VLOOKUP(B8645,'Content (1)'!B:E,3,0)</f>
        <v>GIF</v>
      </c>
      <c r="G8645">
        <f>VLOOKUP('Reactions (1) copy'!D8645,'ReactionTypes (1)'!B:D,3,0)</f>
        <v>72</v>
      </c>
      <c r="H8645" s="1">
        <v>44285.482395833336</v>
      </c>
      <c r="I8645" t="str">
        <f>VLOOKUP(B8645,'Content (1)'!B:F,4,0)</f>
        <v>technology</v>
      </c>
    </row>
    <row r="8646" spans="1:9" x14ac:dyDescent="0.2">
      <c r="A8646">
        <v>8644</v>
      </c>
      <c r="B8646" t="s">
        <v>790</v>
      </c>
      <c r="C8646" t="str">
        <f>VLOOKUP(B8646,'Content (1)'!B:E,2,0)</f>
        <v>7adafb3c-7c7c-492b-be5b-5ddd9ff1316a</v>
      </c>
      <c r="D8646" t="s">
        <v>35</v>
      </c>
      <c r="E8646" t="str">
        <f>VLOOKUP(D8646,'ReactionTypes (1)'!B:D,2,0)</f>
        <v>positive</v>
      </c>
      <c r="F8646" t="str">
        <f>VLOOKUP(B8646,'Content (1)'!B:E,3,0)</f>
        <v>GIF</v>
      </c>
      <c r="G8646">
        <f>VLOOKUP('Reactions (1) copy'!D8646,'ReactionTypes (1)'!B:D,3,0)</f>
        <v>50</v>
      </c>
      <c r="H8646" s="1">
        <v>44364.844386574077</v>
      </c>
      <c r="I8646" t="str">
        <f>VLOOKUP(B8646,'Content (1)'!B:F,4,0)</f>
        <v>technology</v>
      </c>
    </row>
    <row r="8647" spans="1:9" x14ac:dyDescent="0.2">
      <c r="A8647">
        <v>8645</v>
      </c>
      <c r="B8647" t="s">
        <v>790</v>
      </c>
      <c r="C8647" t="str">
        <f>VLOOKUP(B8647,'Content (1)'!B:E,2,0)</f>
        <v>7adafb3c-7c7c-492b-be5b-5ddd9ff1316a</v>
      </c>
      <c r="D8647" t="s">
        <v>21</v>
      </c>
      <c r="E8647" t="str">
        <f>VLOOKUP(D8647,'ReactionTypes (1)'!B:D,2,0)</f>
        <v>positive</v>
      </c>
      <c r="F8647" t="str">
        <f>VLOOKUP(B8647,'Content (1)'!B:E,3,0)</f>
        <v>GIF</v>
      </c>
      <c r="G8647">
        <f>VLOOKUP('Reactions (1) copy'!D8647,'ReactionTypes (1)'!B:D,3,0)</f>
        <v>65</v>
      </c>
      <c r="H8647" s="1">
        <v>44021.188657407409</v>
      </c>
      <c r="I8647" t="str">
        <f>VLOOKUP(B8647,'Content (1)'!B:F,4,0)</f>
        <v>technology</v>
      </c>
    </row>
    <row r="8648" spans="1:9" x14ac:dyDescent="0.2">
      <c r="A8648">
        <v>8646</v>
      </c>
      <c r="B8648" t="s">
        <v>790</v>
      </c>
      <c r="C8648" t="str">
        <f>VLOOKUP(B8648,'Content (1)'!B:E,2,0)</f>
        <v>7adafb3c-7c7c-492b-be5b-5ddd9ff1316a</v>
      </c>
      <c r="D8648" t="s">
        <v>50</v>
      </c>
      <c r="E8648" t="str">
        <f>VLOOKUP(D8648,'ReactionTypes (1)'!B:D,2,0)</f>
        <v>positive</v>
      </c>
      <c r="F8648" t="str">
        <f>VLOOKUP(B8648,'Content (1)'!B:E,3,0)</f>
        <v>GIF</v>
      </c>
      <c r="G8648">
        <f>VLOOKUP('Reactions (1) copy'!D8648,'ReactionTypes (1)'!B:D,3,0)</f>
        <v>70</v>
      </c>
      <c r="H8648" s="1">
        <v>44302.176655092589</v>
      </c>
      <c r="I8648" t="str">
        <f>VLOOKUP(B8648,'Content (1)'!B:F,4,0)</f>
        <v>technology</v>
      </c>
    </row>
    <row r="8649" spans="1:9" x14ac:dyDescent="0.2">
      <c r="A8649">
        <v>8647</v>
      </c>
      <c r="B8649" t="s">
        <v>790</v>
      </c>
      <c r="C8649" t="str">
        <f>VLOOKUP(B8649,'Content (1)'!B:E,2,0)</f>
        <v>7adafb3c-7c7c-492b-be5b-5ddd9ff1316a</v>
      </c>
      <c r="D8649" t="s">
        <v>19</v>
      </c>
      <c r="E8649" t="str">
        <f>VLOOKUP(D8649,'ReactionTypes (1)'!B:D,2,0)</f>
        <v>negative</v>
      </c>
      <c r="F8649" t="str">
        <f>VLOOKUP(B8649,'Content (1)'!B:E,3,0)</f>
        <v>GIF</v>
      </c>
      <c r="G8649">
        <f>VLOOKUP('Reactions (1) copy'!D8649,'ReactionTypes (1)'!B:D,3,0)</f>
        <v>5</v>
      </c>
      <c r="H8649" s="1">
        <v>44108.630069444444</v>
      </c>
      <c r="I8649" t="str">
        <f>VLOOKUP(B8649,'Content (1)'!B:F,4,0)</f>
        <v>technology</v>
      </c>
    </row>
    <row r="8650" spans="1:9" x14ac:dyDescent="0.2">
      <c r="A8650">
        <v>8648</v>
      </c>
      <c r="B8650" t="s">
        <v>790</v>
      </c>
      <c r="C8650" t="str">
        <f>VLOOKUP(B8650,'Content (1)'!B:E,2,0)</f>
        <v>7adafb3c-7c7c-492b-be5b-5ddd9ff1316a</v>
      </c>
      <c r="D8650" t="s">
        <v>37</v>
      </c>
      <c r="E8650" t="str">
        <f>VLOOKUP(D8650,'ReactionTypes (1)'!B:D,2,0)</f>
        <v>positive</v>
      </c>
      <c r="F8650" t="str">
        <f>VLOOKUP(B8650,'Content (1)'!B:E,3,0)</f>
        <v>GIF</v>
      </c>
      <c r="G8650">
        <f>VLOOKUP('Reactions (1) copy'!D8650,'ReactionTypes (1)'!B:D,3,0)</f>
        <v>60</v>
      </c>
      <c r="H8650" s="1">
        <v>44337.346932870372</v>
      </c>
      <c r="I8650" t="str">
        <f>VLOOKUP(B8650,'Content (1)'!B:F,4,0)</f>
        <v>technology</v>
      </c>
    </row>
    <row r="8651" spans="1:9" x14ac:dyDescent="0.2">
      <c r="A8651">
        <v>8649</v>
      </c>
      <c r="B8651" t="s">
        <v>790</v>
      </c>
      <c r="C8651" t="str">
        <f>VLOOKUP(B8651,'Content (1)'!B:E,2,0)</f>
        <v>7adafb3c-7c7c-492b-be5b-5ddd9ff1316a</v>
      </c>
      <c r="D8651" t="s">
        <v>35</v>
      </c>
      <c r="E8651" t="str">
        <f>VLOOKUP(D8651,'ReactionTypes (1)'!B:D,2,0)</f>
        <v>positive</v>
      </c>
      <c r="F8651" t="str">
        <f>VLOOKUP(B8651,'Content (1)'!B:E,3,0)</f>
        <v>GIF</v>
      </c>
      <c r="G8651">
        <f>VLOOKUP('Reactions (1) copy'!D8651,'ReactionTypes (1)'!B:D,3,0)</f>
        <v>50</v>
      </c>
      <c r="H8651" s="1">
        <v>44145.746608796297</v>
      </c>
      <c r="I8651" t="str">
        <f>VLOOKUP(B8651,'Content (1)'!B:F,4,0)</f>
        <v>technology</v>
      </c>
    </row>
    <row r="8652" spans="1:9" x14ac:dyDescent="0.2">
      <c r="A8652">
        <v>8650</v>
      </c>
      <c r="B8652" t="s">
        <v>790</v>
      </c>
      <c r="C8652" t="str">
        <f>VLOOKUP(B8652,'Content (1)'!B:E,2,0)</f>
        <v>7adafb3c-7c7c-492b-be5b-5ddd9ff1316a</v>
      </c>
      <c r="D8652" t="s">
        <v>19</v>
      </c>
      <c r="E8652" t="str">
        <f>VLOOKUP(D8652,'ReactionTypes (1)'!B:D,2,0)</f>
        <v>negative</v>
      </c>
      <c r="F8652" t="str">
        <f>VLOOKUP(B8652,'Content (1)'!B:E,3,0)</f>
        <v>GIF</v>
      </c>
      <c r="G8652">
        <f>VLOOKUP('Reactions (1) copy'!D8652,'ReactionTypes (1)'!B:D,3,0)</f>
        <v>5</v>
      </c>
      <c r="H8652" s="1">
        <v>44227.851203703707</v>
      </c>
      <c r="I8652" t="str">
        <f>VLOOKUP(B8652,'Content (1)'!B:F,4,0)</f>
        <v>technology</v>
      </c>
    </row>
    <row r="8653" spans="1:9" x14ac:dyDescent="0.2">
      <c r="A8653">
        <v>8651</v>
      </c>
      <c r="B8653" t="s">
        <v>790</v>
      </c>
      <c r="C8653" t="str">
        <f>VLOOKUP(B8653,'Content (1)'!B:E,2,0)</f>
        <v>7adafb3c-7c7c-492b-be5b-5ddd9ff1316a</v>
      </c>
      <c r="D8653" t="s">
        <v>70</v>
      </c>
      <c r="E8653" t="str">
        <f>VLOOKUP(D8653,'ReactionTypes (1)'!B:D,2,0)</f>
        <v>positive</v>
      </c>
      <c r="F8653" t="str">
        <f>VLOOKUP(B8653,'Content (1)'!B:E,3,0)</f>
        <v>GIF</v>
      </c>
      <c r="G8653">
        <f>VLOOKUP('Reactions (1) copy'!D8653,'ReactionTypes (1)'!B:D,3,0)</f>
        <v>72</v>
      </c>
      <c r="H8653" s="1">
        <v>44278.62835648148</v>
      </c>
      <c r="I8653" t="str">
        <f>VLOOKUP(B8653,'Content (1)'!B:F,4,0)</f>
        <v>technology</v>
      </c>
    </row>
    <row r="8654" spans="1:9" x14ac:dyDescent="0.2">
      <c r="A8654">
        <v>8652</v>
      </c>
      <c r="B8654" t="s">
        <v>790</v>
      </c>
      <c r="C8654" t="str">
        <f>VLOOKUP(B8654,'Content (1)'!B:E,2,0)</f>
        <v>7adafb3c-7c7c-492b-be5b-5ddd9ff1316a</v>
      </c>
      <c r="D8654" t="s">
        <v>13</v>
      </c>
      <c r="E8654" t="str">
        <f>VLOOKUP(D8654,'ReactionTypes (1)'!B:D,2,0)</f>
        <v>positive</v>
      </c>
      <c r="F8654" t="str">
        <f>VLOOKUP(B8654,'Content (1)'!B:E,3,0)</f>
        <v>GIF</v>
      </c>
      <c r="G8654">
        <f>VLOOKUP('Reactions (1) copy'!D8654,'ReactionTypes (1)'!B:D,3,0)</f>
        <v>30</v>
      </c>
      <c r="H8654" s="1">
        <v>44041.541400462964</v>
      </c>
      <c r="I8654" t="str">
        <f>VLOOKUP(B8654,'Content (1)'!B:F,4,0)</f>
        <v>technology</v>
      </c>
    </row>
    <row r="8655" spans="1:9" x14ac:dyDescent="0.2">
      <c r="A8655">
        <v>8653</v>
      </c>
      <c r="B8655" t="s">
        <v>791</v>
      </c>
      <c r="C8655" t="str">
        <f>VLOOKUP(B8655,'Content (1)'!B:E,2,0)</f>
        <v>b4a6b3ac-b6af-4525-8d59-7afc00ff279d</v>
      </c>
      <c r="E8655" t="e">
        <f>VLOOKUP(D8655,'ReactionTypes (1)'!B:D,2,0)</f>
        <v>#N/A</v>
      </c>
      <c r="F8655" t="str">
        <f>VLOOKUP(B8655,'Content (1)'!B:E,3,0)</f>
        <v>audio</v>
      </c>
      <c r="G8655" t="e">
        <f>VLOOKUP('Reactions (1) copy'!D8655,'ReactionTypes (1)'!B:D,3,0)</f>
        <v>#N/A</v>
      </c>
      <c r="H8655" s="1">
        <v>44041.4294212963</v>
      </c>
      <c r="I8655" t="str">
        <f>VLOOKUP(B8655,'Content (1)'!B:F,4,0)</f>
        <v>cooking</v>
      </c>
    </row>
    <row r="8656" spans="1:9" x14ac:dyDescent="0.2">
      <c r="A8656">
        <v>8654</v>
      </c>
      <c r="B8656" t="s">
        <v>791</v>
      </c>
      <c r="C8656" t="str">
        <f>VLOOKUP(B8656,'Content (1)'!B:E,2,0)</f>
        <v>b4a6b3ac-b6af-4525-8d59-7afc00ff279d</v>
      </c>
      <c r="D8656" t="s">
        <v>13</v>
      </c>
      <c r="E8656" t="str">
        <f>VLOOKUP(D8656,'ReactionTypes (1)'!B:D,2,0)</f>
        <v>positive</v>
      </c>
      <c r="F8656" t="str">
        <f>VLOOKUP(B8656,'Content (1)'!B:E,3,0)</f>
        <v>audio</v>
      </c>
      <c r="G8656">
        <f>VLOOKUP('Reactions (1) copy'!D8656,'ReactionTypes (1)'!B:D,3,0)</f>
        <v>30</v>
      </c>
      <c r="H8656" s="1">
        <v>44336.818043981482</v>
      </c>
      <c r="I8656" t="str">
        <f>VLOOKUP(B8656,'Content (1)'!B:F,4,0)</f>
        <v>cooking</v>
      </c>
    </row>
    <row r="8657" spans="1:9" x14ac:dyDescent="0.2">
      <c r="A8657">
        <v>8655</v>
      </c>
      <c r="B8657" t="s">
        <v>792</v>
      </c>
      <c r="C8657" t="str">
        <f>VLOOKUP(B8657,'Content (1)'!B:E,2,0)</f>
        <v>b6fd2140-f8b9-498a-a07f-0dc9986736c6</v>
      </c>
      <c r="E8657" t="e">
        <f>VLOOKUP(D8657,'ReactionTypes (1)'!B:D,2,0)</f>
        <v>#N/A</v>
      </c>
      <c r="F8657" t="str">
        <f>VLOOKUP(B8657,'Content (1)'!B:E,3,0)</f>
        <v>GIF</v>
      </c>
      <c r="G8657" t="e">
        <f>VLOOKUP('Reactions (1) copy'!D8657,'ReactionTypes (1)'!B:D,3,0)</f>
        <v>#N/A</v>
      </c>
      <c r="H8657" s="1">
        <v>44306.177118055559</v>
      </c>
      <c r="I8657" t="str">
        <f>VLOOKUP(B8657,'Content (1)'!B:F,4,0)</f>
        <v>science</v>
      </c>
    </row>
    <row r="8658" spans="1:9" x14ac:dyDescent="0.2">
      <c r="A8658">
        <v>8656</v>
      </c>
      <c r="B8658" t="s">
        <v>792</v>
      </c>
      <c r="C8658" t="str">
        <f>VLOOKUP(B8658,'Content (1)'!B:E,2,0)</f>
        <v>b6fd2140-f8b9-498a-a07f-0dc9986736c6</v>
      </c>
      <c r="D8658" t="s">
        <v>8</v>
      </c>
      <c r="E8658" t="str">
        <f>VLOOKUP(D8658,'ReactionTypes (1)'!B:D,2,0)</f>
        <v>negative</v>
      </c>
      <c r="F8658" t="str">
        <f>VLOOKUP(B8658,'Content (1)'!B:E,3,0)</f>
        <v>GIF</v>
      </c>
      <c r="G8658">
        <f>VLOOKUP('Reactions (1) copy'!D8658,'ReactionTypes (1)'!B:D,3,0)</f>
        <v>10</v>
      </c>
      <c r="H8658" s="1">
        <v>44316.342187499999</v>
      </c>
      <c r="I8658" t="str">
        <f>VLOOKUP(B8658,'Content (1)'!B:F,4,0)</f>
        <v>science</v>
      </c>
    </row>
    <row r="8659" spans="1:9" x14ac:dyDescent="0.2">
      <c r="A8659">
        <v>8657</v>
      </c>
      <c r="B8659" t="s">
        <v>792</v>
      </c>
      <c r="C8659" t="str">
        <f>VLOOKUP(B8659,'Content (1)'!B:E,2,0)</f>
        <v>b6fd2140-f8b9-498a-a07f-0dc9986736c6</v>
      </c>
      <c r="D8659" t="s">
        <v>33</v>
      </c>
      <c r="E8659" t="str">
        <f>VLOOKUP(D8659,'ReactionTypes (1)'!B:D,2,0)</f>
        <v>negative</v>
      </c>
      <c r="F8659" t="str">
        <f>VLOOKUP(B8659,'Content (1)'!B:E,3,0)</f>
        <v>GIF</v>
      </c>
      <c r="G8659">
        <f>VLOOKUP('Reactions (1) copy'!D8659,'ReactionTypes (1)'!B:D,3,0)</f>
        <v>12</v>
      </c>
      <c r="H8659" s="1">
        <v>44358.853032407409</v>
      </c>
      <c r="I8659" t="str">
        <f>VLOOKUP(B8659,'Content (1)'!B:F,4,0)</f>
        <v>science</v>
      </c>
    </row>
    <row r="8660" spans="1:9" x14ac:dyDescent="0.2">
      <c r="A8660">
        <v>8658</v>
      </c>
      <c r="B8660" t="s">
        <v>792</v>
      </c>
      <c r="C8660" t="str">
        <f>VLOOKUP(B8660,'Content (1)'!B:E,2,0)</f>
        <v>b6fd2140-f8b9-498a-a07f-0dc9986736c6</v>
      </c>
      <c r="D8660" t="s">
        <v>15</v>
      </c>
      <c r="E8660" t="str">
        <f>VLOOKUP(D8660,'ReactionTypes (1)'!B:D,2,0)</f>
        <v>neutral</v>
      </c>
      <c r="F8660" t="str">
        <f>VLOOKUP(B8660,'Content (1)'!B:E,3,0)</f>
        <v>GIF</v>
      </c>
      <c r="G8660">
        <f>VLOOKUP('Reactions (1) copy'!D8660,'ReactionTypes (1)'!B:D,3,0)</f>
        <v>35</v>
      </c>
      <c r="H8660" s="1">
        <v>44204.563645833332</v>
      </c>
      <c r="I8660" t="str">
        <f>VLOOKUP(B8660,'Content (1)'!B:F,4,0)</f>
        <v>science</v>
      </c>
    </row>
    <row r="8661" spans="1:9" x14ac:dyDescent="0.2">
      <c r="A8661">
        <v>8659</v>
      </c>
      <c r="B8661" t="s">
        <v>792</v>
      </c>
      <c r="C8661" t="str">
        <f>VLOOKUP(B8661,'Content (1)'!B:E,2,0)</f>
        <v>b6fd2140-f8b9-498a-a07f-0dc9986736c6</v>
      </c>
      <c r="D8661" t="s">
        <v>33</v>
      </c>
      <c r="E8661" t="str">
        <f>VLOOKUP(D8661,'ReactionTypes (1)'!B:D,2,0)</f>
        <v>negative</v>
      </c>
      <c r="F8661" t="str">
        <f>VLOOKUP(B8661,'Content (1)'!B:E,3,0)</f>
        <v>GIF</v>
      </c>
      <c r="G8661">
        <f>VLOOKUP('Reactions (1) copy'!D8661,'ReactionTypes (1)'!B:D,3,0)</f>
        <v>12</v>
      </c>
      <c r="H8661" s="1">
        <v>44226.555902777778</v>
      </c>
      <c r="I8661" t="str">
        <f>VLOOKUP(B8661,'Content (1)'!B:F,4,0)</f>
        <v>science</v>
      </c>
    </row>
    <row r="8662" spans="1:9" x14ac:dyDescent="0.2">
      <c r="A8662">
        <v>8660</v>
      </c>
      <c r="B8662" t="s">
        <v>792</v>
      </c>
      <c r="C8662" t="str">
        <f>VLOOKUP(B8662,'Content (1)'!B:E,2,0)</f>
        <v>b6fd2140-f8b9-498a-a07f-0dc9986736c6</v>
      </c>
      <c r="D8662" t="s">
        <v>30</v>
      </c>
      <c r="E8662" t="str">
        <f>VLOOKUP(D8662,'ReactionTypes (1)'!B:D,2,0)</f>
        <v>positive</v>
      </c>
      <c r="F8662" t="str">
        <f>VLOOKUP(B8662,'Content (1)'!B:E,3,0)</f>
        <v>GIF</v>
      </c>
      <c r="G8662">
        <f>VLOOKUP('Reactions (1) copy'!D8662,'ReactionTypes (1)'!B:D,3,0)</f>
        <v>45</v>
      </c>
      <c r="H8662" s="1">
        <v>44198.796168981484</v>
      </c>
      <c r="I8662" t="str">
        <f>VLOOKUP(B8662,'Content (1)'!B:F,4,0)</f>
        <v>science</v>
      </c>
    </row>
    <row r="8663" spans="1:9" x14ac:dyDescent="0.2">
      <c r="A8663">
        <v>8661</v>
      </c>
      <c r="B8663" t="s">
        <v>792</v>
      </c>
      <c r="C8663" t="str">
        <f>VLOOKUP(B8663,'Content (1)'!B:E,2,0)</f>
        <v>b6fd2140-f8b9-498a-a07f-0dc9986736c6</v>
      </c>
      <c r="D8663" t="s">
        <v>21</v>
      </c>
      <c r="E8663" t="str">
        <f>VLOOKUP(D8663,'ReactionTypes (1)'!B:D,2,0)</f>
        <v>positive</v>
      </c>
      <c r="F8663" t="str">
        <f>VLOOKUP(B8663,'Content (1)'!B:E,3,0)</f>
        <v>GIF</v>
      </c>
      <c r="G8663">
        <f>VLOOKUP('Reactions (1) copy'!D8663,'ReactionTypes (1)'!B:D,3,0)</f>
        <v>65</v>
      </c>
      <c r="H8663" s="1">
        <v>44127.480416666665</v>
      </c>
      <c r="I8663" t="str">
        <f>VLOOKUP(B8663,'Content (1)'!B:F,4,0)</f>
        <v>science</v>
      </c>
    </row>
    <row r="8664" spans="1:9" x14ac:dyDescent="0.2">
      <c r="A8664">
        <v>8662</v>
      </c>
      <c r="B8664" t="s">
        <v>792</v>
      </c>
      <c r="C8664" t="str">
        <f>VLOOKUP(B8664,'Content (1)'!B:E,2,0)</f>
        <v>b6fd2140-f8b9-498a-a07f-0dc9986736c6</v>
      </c>
      <c r="D8664" t="s">
        <v>50</v>
      </c>
      <c r="E8664" t="str">
        <f>VLOOKUP(D8664,'ReactionTypes (1)'!B:D,2,0)</f>
        <v>positive</v>
      </c>
      <c r="F8664" t="str">
        <f>VLOOKUP(B8664,'Content (1)'!B:E,3,0)</f>
        <v>GIF</v>
      </c>
      <c r="G8664">
        <f>VLOOKUP('Reactions (1) copy'!D8664,'ReactionTypes (1)'!B:D,3,0)</f>
        <v>70</v>
      </c>
      <c r="H8664" s="1">
        <v>44102.139270833337</v>
      </c>
      <c r="I8664" t="str">
        <f>VLOOKUP(B8664,'Content (1)'!B:F,4,0)</f>
        <v>science</v>
      </c>
    </row>
    <row r="8665" spans="1:9" x14ac:dyDescent="0.2">
      <c r="A8665">
        <v>8663</v>
      </c>
      <c r="B8665" t="s">
        <v>792</v>
      </c>
      <c r="C8665" t="str">
        <f>VLOOKUP(B8665,'Content (1)'!B:E,2,0)</f>
        <v>b6fd2140-f8b9-498a-a07f-0dc9986736c6</v>
      </c>
      <c r="D8665" t="s">
        <v>19</v>
      </c>
      <c r="E8665" t="str">
        <f>VLOOKUP(D8665,'ReactionTypes (1)'!B:D,2,0)</f>
        <v>negative</v>
      </c>
      <c r="F8665" t="str">
        <f>VLOOKUP(B8665,'Content (1)'!B:E,3,0)</f>
        <v>GIF</v>
      </c>
      <c r="G8665">
        <f>VLOOKUP('Reactions (1) copy'!D8665,'ReactionTypes (1)'!B:D,3,0)</f>
        <v>5</v>
      </c>
      <c r="H8665" s="1">
        <v>44256.936076388891</v>
      </c>
      <c r="I8665" t="str">
        <f>VLOOKUP(B8665,'Content (1)'!B:F,4,0)</f>
        <v>science</v>
      </c>
    </row>
    <row r="8666" spans="1:9" x14ac:dyDescent="0.2">
      <c r="A8666">
        <v>8664</v>
      </c>
      <c r="B8666" t="s">
        <v>792</v>
      </c>
      <c r="C8666" t="str">
        <f>VLOOKUP(B8666,'Content (1)'!B:E,2,0)</f>
        <v>b6fd2140-f8b9-498a-a07f-0dc9986736c6</v>
      </c>
      <c r="D8666" t="s">
        <v>13</v>
      </c>
      <c r="E8666" t="str">
        <f>VLOOKUP(D8666,'ReactionTypes (1)'!B:D,2,0)</f>
        <v>positive</v>
      </c>
      <c r="F8666" t="str">
        <f>VLOOKUP(B8666,'Content (1)'!B:E,3,0)</f>
        <v>GIF</v>
      </c>
      <c r="G8666">
        <f>VLOOKUP('Reactions (1) copy'!D8666,'ReactionTypes (1)'!B:D,3,0)</f>
        <v>30</v>
      </c>
      <c r="H8666" s="1">
        <v>44242.540162037039</v>
      </c>
      <c r="I8666" t="str">
        <f>VLOOKUP(B8666,'Content (1)'!B:F,4,0)</f>
        <v>science</v>
      </c>
    </row>
    <row r="8667" spans="1:9" x14ac:dyDescent="0.2">
      <c r="A8667">
        <v>8665</v>
      </c>
      <c r="B8667" t="s">
        <v>792</v>
      </c>
      <c r="C8667" t="str">
        <f>VLOOKUP(B8667,'Content (1)'!B:E,2,0)</f>
        <v>b6fd2140-f8b9-498a-a07f-0dc9986736c6</v>
      </c>
      <c r="D8667" t="s">
        <v>35</v>
      </c>
      <c r="E8667" t="str">
        <f>VLOOKUP(D8667,'ReactionTypes (1)'!B:D,2,0)</f>
        <v>positive</v>
      </c>
      <c r="F8667" t="str">
        <f>VLOOKUP(B8667,'Content (1)'!B:E,3,0)</f>
        <v>GIF</v>
      </c>
      <c r="G8667">
        <f>VLOOKUP('Reactions (1) copy'!D8667,'ReactionTypes (1)'!B:D,3,0)</f>
        <v>50</v>
      </c>
      <c r="H8667" s="1">
        <v>44104.872025462966</v>
      </c>
      <c r="I8667" t="str">
        <f>VLOOKUP(B8667,'Content (1)'!B:F,4,0)</f>
        <v>science</v>
      </c>
    </row>
    <row r="8668" spans="1:9" x14ac:dyDescent="0.2">
      <c r="A8668">
        <v>8666</v>
      </c>
      <c r="B8668" t="s">
        <v>792</v>
      </c>
      <c r="C8668" t="str">
        <f>VLOOKUP(B8668,'Content (1)'!B:E,2,0)</f>
        <v>b6fd2140-f8b9-498a-a07f-0dc9986736c6</v>
      </c>
      <c r="D8668" t="s">
        <v>8</v>
      </c>
      <c r="E8668" t="str">
        <f>VLOOKUP(D8668,'ReactionTypes (1)'!B:D,2,0)</f>
        <v>negative</v>
      </c>
      <c r="F8668" t="str">
        <f>VLOOKUP(B8668,'Content (1)'!B:E,3,0)</f>
        <v>GIF</v>
      </c>
      <c r="G8668">
        <f>VLOOKUP('Reactions (1) copy'!D8668,'ReactionTypes (1)'!B:D,3,0)</f>
        <v>10</v>
      </c>
      <c r="H8668" s="1">
        <v>44145.186122685183</v>
      </c>
      <c r="I8668" t="str">
        <f>VLOOKUP(B8668,'Content (1)'!B:F,4,0)</f>
        <v>science</v>
      </c>
    </row>
    <row r="8669" spans="1:9" x14ac:dyDescent="0.2">
      <c r="A8669">
        <v>8667</v>
      </c>
      <c r="B8669" t="s">
        <v>792</v>
      </c>
      <c r="C8669" t="str">
        <f>VLOOKUP(B8669,'Content (1)'!B:E,2,0)</f>
        <v>b6fd2140-f8b9-498a-a07f-0dc9986736c6</v>
      </c>
      <c r="D8669" t="s">
        <v>19</v>
      </c>
      <c r="E8669" t="str">
        <f>VLOOKUP(D8669,'ReactionTypes (1)'!B:D,2,0)</f>
        <v>negative</v>
      </c>
      <c r="F8669" t="str">
        <f>VLOOKUP(B8669,'Content (1)'!B:E,3,0)</f>
        <v>GIF</v>
      </c>
      <c r="G8669">
        <f>VLOOKUP('Reactions (1) copy'!D8669,'ReactionTypes (1)'!B:D,3,0)</f>
        <v>5</v>
      </c>
      <c r="H8669" s="1">
        <v>44170.548055555555</v>
      </c>
      <c r="I8669" t="str">
        <f>VLOOKUP(B8669,'Content (1)'!B:F,4,0)</f>
        <v>science</v>
      </c>
    </row>
    <row r="8670" spans="1:9" x14ac:dyDescent="0.2">
      <c r="A8670">
        <v>8668</v>
      </c>
      <c r="B8670" t="s">
        <v>792</v>
      </c>
      <c r="C8670" t="str">
        <f>VLOOKUP(B8670,'Content (1)'!B:E,2,0)</f>
        <v>b6fd2140-f8b9-498a-a07f-0dc9986736c6</v>
      </c>
      <c r="D8670" t="s">
        <v>70</v>
      </c>
      <c r="E8670" t="str">
        <f>VLOOKUP(D8670,'ReactionTypes (1)'!B:D,2,0)</f>
        <v>positive</v>
      </c>
      <c r="F8670" t="str">
        <f>VLOOKUP(B8670,'Content (1)'!B:E,3,0)</f>
        <v>GIF</v>
      </c>
      <c r="G8670">
        <f>VLOOKUP('Reactions (1) copy'!D8670,'ReactionTypes (1)'!B:D,3,0)</f>
        <v>72</v>
      </c>
      <c r="H8670" s="1">
        <v>44108.421365740738</v>
      </c>
      <c r="I8670" t="str">
        <f>VLOOKUP(B8670,'Content (1)'!B:F,4,0)</f>
        <v>science</v>
      </c>
    </row>
    <row r="8671" spans="1:9" x14ac:dyDescent="0.2">
      <c r="A8671">
        <v>8669</v>
      </c>
      <c r="B8671" t="s">
        <v>792</v>
      </c>
      <c r="C8671" t="str">
        <f>VLOOKUP(B8671,'Content (1)'!B:E,2,0)</f>
        <v>b6fd2140-f8b9-498a-a07f-0dc9986736c6</v>
      </c>
      <c r="D8671" t="s">
        <v>10</v>
      </c>
      <c r="E8671" t="str">
        <f>VLOOKUP(D8671,'ReactionTypes (1)'!B:D,2,0)</f>
        <v>negative</v>
      </c>
      <c r="F8671" t="str">
        <f>VLOOKUP(B8671,'Content (1)'!B:E,3,0)</f>
        <v>GIF</v>
      </c>
      <c r="G8671">
        <f>VLOOKUP('Reactions (1) copy'!D8671,'ReactionTypes (1)'!B:D,3,0)</f>
        <v>15</v>
      </c>
      <c r="H8671" s="1">
        <v>44258.254756944443</v>
      </c>
      <c r="I8671" t="str">
        <f>VLOOKUP(B8671,'Content (1)'!B:F,4,0)</f>
        <v>science</v>
      </c>
    </row>
    <row r="8672" spans="1:9" x14ac:dyDescent="0.2">
      <c r="A8672">
        <v>8670</v>
      </c>
      <c r="B8672" t="s">
        <v>792</v>
      </c>
      <c r="C8672" t="str">
        <f>VLOOKUP(B8672,'Content (1)'!B:E,2,0)</f>
        <v>b6fd2140-f8b9-498a-a07f-0dc9986736c6</v>
      </c>
      <c r="D8672" t="s">
        <v>37</v>
      </c>
      <c r="E8672" t="str">
        <f>VLOOKUP(D8672,'ReactionTypes (1)'!B:D,2,0)</f>
        <v>positive</v>
      </c>
      <c r="F8672" t="str">
        <f>VLOOKUP(B8672,'Content (1)'!B:E,3,0)</f>
        <v>GIF</v>
      </c>
      <c r="G8672">
        <f>VLOOKUP('Reactions (1) copy'!D8672,'ReactionTypes (1)'!B:D,3,0)</f>
        <v>60</v>
      </c>
      <c r="H8672" s="1">
        <v>44052.618472222224</v>
      </c>
      <c r="I8672" t="str">
        <f>VLOOKUP(B8672,'Content (1)'!B:F,4,0)</f>
        <v>science</v>
      </c>
    </row>
    <row r="8673" spans="1:9" x14ac:dyDescent="0.2">
      <c r="A8673">
        <v>8671</v>
      </c>
      <c r="B8673" t="s">
        <v>792</v>
      </c>
      <c r="C8673" t="str">
        <f>VLOOKUP(B8673,'Content (1)'!B:E,2,0)</f>
        <v>b6fd2140-f8b9-498a-a07f-0dc9986736c6</v>
      </c>
      <c r="D8673" t="s">
        <v>37</v>
      </c>
      <c r="E8673" t="str">
        <f>VLOOKUP(D8673,'ReactionTypes (1)'!B:D,2,0)</f>
        <v>positive</v>
      </c>
      <c r="F8673" t="str">
        <f>VLOOKUP(B8673,'Content (1)'!B:E,3,0)</f>
        <v>GIF</v>
      </c>
      <c r="G8673">
        <f>VLOOKUP('Reactions (1) copy'!D8673,'ReactionTypes (1)'!B:D,3,0)</f>
        <v>60</v>
      </c>
      <c r="H8673" s="1">
        <v>44113.651064814818</v>
      </c>
      <c r="I8673" t="str">
        <f>VLOOKUP(B8673,'Content (1)'!B:F,4,0)</f>
        <v>science</v>
      </c>
    </row>
    <row r="8674" spans="1:9" x14ac:dyDescent="0.2">
      <c r="A8674">
        <v>8672</v>
      </c>
      <c r="B8674" t="s">
        <v>792</v>
      </c>
      <c r="C8674" t="str">
        <f>VLOOKUP(B8674,'Content (1)'!B:E,2,0)</f>
        <v>b6fd2140-f8b9-498a-a07f-0dc9986736c6</v>
      </c>
      <c r="D8674" t="s">
        <v>8</v>
      </c>
      <c r="E8674" t="str">
        <f>VLOOKUP(D8674,'ReactionTypes (1)'!B:D,2,0)</f>
        <v>negative</v>
      </c>
      <c r="F8674" t="str">
        <f>VLOOKUP(B8674,'Content (1)'!B:E,3,0)</f>
        <v>GIF</v>
      </c>
      <c r="G8674">
        <f>VLOOKUP('Reactions (1) copy'!D8674,'ReactionTypes (1)'!B:D,3,0)</f>
        <v>10</v>
      </c>
      <c r="H8674" s="1">
        <v>44289.318356481483</v>
      </c>
      <c r="I8674" t="str">
        <f>VLOOKUP(B8674,'Content (1)'!B:F,4,0)</f>
        <v>science</v>
      </c>
    </row>
    <row r="8675" spans="1:9" x14ac:dyDescent="0.2">
      <c r="A8675">
        <v>8673</v>
      </c>
      <c r="B8675" t="s">
        <v>792</v>
      </c>
      <c r="C8675" t="str">
        <f>VLOOKUP(B8675,'Content (1)'!B:E,2,0)</f>
        <v>b6fd2140-f8b9-498a-a07f-0dc9986736c6</v>
      </c>
      <c r="D8675" t="s">
        <v>23</v>
      </c>
      <c r="E8675" t="str">
        <f>VLOOKUP(D8675,'ReactionTypes (1)'!B:D,2,0)</f>
        <v>neutral</v>
      </c>
      <c r="F8675" t="str">
        <f>VLOOKUP(B8675,'Content (1)'!B:E,3,0)</f>
        <v>GIF</v>
      </c>
      <c r="G8675">
        <f>VLOOKUP('Reactions (1) copy'!D8675,'ReactionTypes (1)'!B:D,3,0)</f>
        <v>20</v>
      </c>
      <c r="H8675" s="1">
        <v>44155.644375000003</v>
      </c>
      <c r="I8675" t="str">
        <f>VLOOKUP(B8675,'Content (1)'!B:F,4,0)</f>
        <v>science</v>
      </c>
    </row>
    <row r="8676" spans="1:9" x14ac:dyDescent="0.2">
      <c r="A8676">
        <v>8674</v>
      </c>
      <c r="B8676" t="s">
        <v>792</v>
      </c>
      <c r="C8676" t="str">
        <f>VLOOKUP(B8676,'Content (1)'!B:E,2,0)</f>
        <v>b6fd2140-f8b9-498a-a07f-0dc9986736c6</v>
      </c>
      <c r="D8676" t="s">
        <v>15</v>
      </c>
      <c r="E8676" t="str">
        <f>VLOOKUP(D8676,'ReactionTypes (1)'!B:D,2,0)</f>
        <v>neutral</v>
      </c>
      <c r="F8676" t="str">
        <f>VLOOKUP(B8676,'Content (1)'!B:E,3,0)</f>
        <v>GIF</v>
      </c>
      <c r="G8676">
        <f>VLOOKUP('Reactions (1) copy'!D8676,'ReactionTypes (1)'!B:D,3,0)</f>
        <v>35</v>
      </c>
      <c r="H8676" s="1">
        <v>44184.925856481481</v>
      </c>
      <c r="I8676" t="str">
        <f>VLOOKUP(B8676,'Content (1)'!B:F,4,0)</f>
        <v>science</v>
      </c>
    </row>
    <row r="8677" spans="1:9" x14ac:dyDescent="0.2">
      <c r="A8677">
        <v>8675</v>
      </c>
      <c r="B8677" t="s">
        <v>793</v>
      </c>
      <c r="C8677" t="str">
        <f>VLOOKUP(B8677,'Content (1)'!B:E,2,0)</f>
        <v>49da0743-cb4d-4c84-b6a2-537bbe7256d1</v>
      </c>
      <c r="E8677" t="e">
        <f>VLOOKUP(D8677,'ReactionTypes (1)'!B:D,2,0)</f>
        <v>#N/A</v>
      </c>
      <c r="F8677" t="str">
        <f>VLOOKUP(B8677,'Content (1)'!B:E,3,0)</f>
        <v>video</v>
      </c>
      <c r="G8677" t="e">
        <f>VLOOKUP('Reactions (1) copy'!D8677,'ReactionTypes (1)'!B:D,3,0)</f>
        <v>#N/A</v>
      </c>
      <c r="H8677" s="1">
        <v>44286.565798611111</v>
      </c>
      <c r="I8677" t="str">
        <f>VLOOKUP(B8677,'Content (1)'!B:F,4,0)</f>
        <v>culture</v>
      </c>
    </row>
    <row r="8678" spans="1:9" x14ac:dyDescent="0.2">
      <c r="A8678">
        <v>8676</v>
      </c>
      <c r="B8678" t="s">
        <v>793</v>
      </c>
      <c r="C8678" t="str">
        <f>VLOOKUP(B8678,'Content (1)'!B:E,2,0)</f>
        <v>49da0743-cb4d-4c84-b6a2-537bbe7256d1</v>
      </c>
      <c r="D8678" t="s">
        <v>27</v>
      </c>
      <c r="E8678" t="str">
        <f>VLOOKUP(D8678,'ReactionTypes (1)'!B:D,2,0)</f>
        <v>positive</v>
      </c>
      <c r="F8678" t="str">
        <f>VLOOKUP(B8678,'Content (1)'!B:E,3,0)</f>
        <v>video</v>
      </c>
      <c r="G8678">
        <f>VLOOKUP('Reactions (1) copy'!D8678,'ReactionTypes (1)'!B:D,3,0)</f>
        <v>75</v>
      </c>
      <c r="H8678" s="1">
        <v>44343.910486111112</v>
      </c>
      <c r="I8678" t="str">
        <f>VLOOKUP(B8678,'Content (1)'!B:F,4,0)</f>
        <v>culture</v>
      </c>
    </row>
    <row r="8679" spans="1:9" x14ac:dyDescent="0.2">
      <c r="A8679">
        <v>8677</v>
      </c>
      <c r="B8679" t="s">
        <v>793</v>
      </c>
      <c r="C8679" t="str">
        <f>VLOOKUP(B8679,'Content (1)'!B:E,2,0)</f>
        <v>49da0743-cb4d-4c84-b6a2-537bbe7256d1</v>
      </c>
      <c r="D8679" t="s">
        <v>19</v>
      </c>
      <c r="E8679" t="str">
        <f>VLOOKUP(D8679,'ReactionTypes (1)'!B:D,2,0)</f>
        <v>negative</v>
      </c>
      <c r="F8679" t="str">
        <f>VLOOKUP(B8679,'Content (1)'!B:E,3,0)</f>
        <v>video</v>
      </c>
      <c r="G8679">
        <f>VLOOKUP('Reactions (1) copy'!D8679,'ReactionTypes (1)'!B:D,3,0)</f>
        <v>5</v>
      </c>
      <c r="H8679" s="1">
        <v>44278.00476851852</v>
      </c>
      <c r="I8679" t="str">
        <f>VLOOKUP(B8679,'Content (1)'!B:F,4,0)</f>
        <v>culture</v>
      </c>
    </row>
    <row r="8680" spans="1:9" x14ac:dyDescent="0.2">
      <c r="A8680">
        <v>8678</v>
      </c>
      <c r="B8680" t="s">
        <v>793</v>
      </c>
      <c r="C8680" t="str">
        <f>VLOOKUP(B8680,'Content (1)'!B:E,2,0)</f>
        <v>49da0743-cb4d-4c84-b6a2-537bbe7256d1</v>
      </c>
      <c r="D8680" t="s">
        <v>13</v>
      </c>
      <c r="E8680" t="str">
        <f>VLOOKUP(D8680,'ReactionTypes (1)'!B:D,2,0)</f>
        <v>positive</v>
      </c>
      <c r="F8680" t="str">
        <f>VLOOKUP(B8680,'Content (1)'!B:E,3,0)</f>
        <v>video</v>
      </c>
      <c r="G8680">
        <f>VLOOKUP('Reactions (1) copy'!D8680,'ReactionTypes (1)'!B:D,3,0)</f>
        <v>30</v>
      </c>
      <c r="H8680" s="1">
        <v>44264.366585648146</v>
      </c>
      <c r="I8680" t="str">
        <f>VLOOKUP(B8680,'Content (1)'!B:F,4,0)</f>
        <v>culture</v>
      </c>
    </row>
    <row r="8681" spans="1:9" x14ac:dyDescent="0.2">
      <c r="A8681">
        <v>8679</v>
      </c>
      <c r="B8681" t="s">
        <v>793</v>
      </c>
      <c r="C8681" t="str">
        <f>VLOOKUP(B8681,'Content (1)'!B:E,2,0)</f>
        <v>49da0743-cb4d-4c84-b6a2-537bbe7256d1</v>
      </c>
      <c r="D8681" t="s">
        <v>21</v>
      </c>
      <c r="E8681" t="str">
        <f>VLOOKUP(D8681,'ReactionTypes (1)'!B:D,2,0)</f>
        <v>positive</v>
      </c>
      <c r="F8681" t="str">
        <f>VLOOKUP(B8681,'Content (1)'!B:E,3,0)</f>
        <v>video</v>
      </c>
      <c r="G8681">
        <f>VLOOKUP('Reactions (1) copy'!D8681,'ReactionTypes (1)'!B:D,3,0)</f>
        <v>65</v>
      </c>
      <c r="H8681" s="1">
        <v>44351.318749999999</v>
      </c>
      <c r="I8681" t="str">
        <f>VLOOKUP(B8681,'Content (1)'!B:F,4,0)</f>
        <v>culture</v>
      </c>
    </row>
    <row r="8682" spans="1:9" x14ac:dyDescent="0.2">
      <c r="A8682">
        <v>8680</v>
      </c>
      <c r="B8682" t="s">
        <v>793</v>
      </c>
      <c r="C8682" t="str">
        <f>VLOOKUP(B8682,'Content (1)'!B:E,2,0)</f>
        <v>49da0743-cb4d-4c84-b6a2-537bbe7256d1</v>
      </c>
      <c r="D8682" t="s">
        <v>23</v>
      </c>
      <c r="E8682" t="str">
        <f>VLOOKUP(D8682,'ReactionTypes (1)'!B:D,2,0)</f>
        <v>neutral</v>
      </c>
      <c r="F8682" t="str">
        <f>VLOOKUP(B8682,'Content (1)'!B:E,3,0)</f>
        <v>video</v>
      </c>
      <c r="G8682">
        <f>VLOOKUP('Reactions (1) copy'!D8682,'ReactionTypes (1)'!B:D,3,0)</f>
        <v>20</v>
      </c>
      <c r="H8682" s="1">
        <v>44260.675775462965</v>
      </c>
      <c r="I8682" t="str">
        <f>VLOOKUP(B8682,'Content (1)'!B:F,4,0)</f>
        <v>culture</v>
      </c>
    </row>
    <row r="8683" spans="1:9" x14ac:dyDescent="0.2">
      <c r="A8683">
        <v>8681</v>
      </c>
      <c r="B8683" t="s">
        <v>793</v>
      </c>
      <c r="C8683" t="str">
        <f>VLOOKUP(B8683,'Content (1)'!B:E,2,0)</f>
        <v>49da0743-cb4d-4c84-b6a2-537bbe7256d1</v>
      </c>
      <c r="D8683" t="s">
        <v>30</v>
      </c>
      <c r="E8683" t="str">
        <f>VLOOKUP(D8683,'ReactionTypes (1)'!B:D,2,0)</f>
        <v>positive</v>
      </c>
      <c r="F8683" t="str">
        <f>VLOOKUP(B8683,'Content (1)'!B:E,3,0)</f>
        <v>video</v>
      </c>
      <c r="G8683">
        <f>VLOOKUP('Reactions (1) copy'!D8683,'ReactionTypes (1)'!B:D,3,0)</f>
        <v>45</v>
      </c>
      <c r="H8683" s="1">
        <v>44327.426863425928</v>
      </c>
      <c r="I8683" t="str">
        <f>VLOOKUP(B8683,'Content (1)'!B:F,4,0)</f>
        <v>culture</v>
      </c>
    </row>
    <row r="8684" spans="1:9" x14ac:dyDescent="0.2">
      <c r="A8684">
        <v>8682</v>
      </c>
      <c r="B8684" t="s">
        <v>793</v>
      </c>
      <c r="C8684" t="str">
        <f>VLOOKUP(B8684,'Content (1)'!B:E,2,0)</f>
        <v>49da0743-cb4d-4c84-b6a2-537bbe7256d1</v>
      </c>
      <c r="D8684" t="s">
        <v>37</v>
      </c>
      <c r="E8684" t="str">
        <f>VLOOKUP(D8684,'ReactionTypes (1)'!B:D,2,0)</f>
        <v>positive</v>
      </c>
      <c r="F8684" t="str">
        <f>VLOOKUP(B8684,'Content (1)'!B:E,3,0)</f>
        <v>video</v>
      </c>
      <c r="G8684">
        <f>VLOOKUP('Reactions (1) copy'!D8684,'ReactionTypes (1)'!B:D,3,0)</f>
        <v>60</v>
      </c>
      <c r="H8684" s="1">
        <v>44347.86078703704</v>
      </c>
      <c r="I8684" t="str">
        <f>VLOOKUP(B8684,'Content (1)'!B:F,4,0)</f>
        <v>culture</v>
      </c>
    </row>
    <row r="8685" spans="1:9" x14ac:dyDescent="0.2">
      <c r="A8685">
        <v>8683</v>
      </c>
      <c r="B8685" t="s">
        <v>793</v>
      </c>
      <c r="C8685" t="str">
        <f>VLOOKUP(B8685,'Content (1)'!B:E,2,0)</f>
        <v>49da0743-cb4d-4c84-b6a2-537bbe7256d1</v>
      </c>
      <c r="D8685" t="s">
        <v>37</v>
      </c>
      <c r="E8685" t="str">
        <f>VLOOKUP(D8685,'ReactionTypes (1)'!B:D,2,0)</f>
        <v>positive</v>
      </c>
      <c r="F8685" t="str">
        <f>VLOOKUP(B8685,'Content (1)'!B:E,3,0)</f>
        <v>video</v>
      </c>
      <c r="G8685">
        <f>VLOOKUP('Reactions (1) copy'!D8685,'ReactionTypes (1)'!B:D,3,0)</f>
        <v>60</v>
      </c>
      <c r="H8685" s="1">
        <v>44273.007673611108</v>
      </c>
      <c r="I8685" t="str">
        <f>VLOOKUP(B8685,'Content (1)'!B:F,4,0)</f>
        <v>culture</v>
      </c>
    </row>
    <row r="8686" spans="1:9" x14ac:dyDescent="0.2">
      <c r="A8686">
        <v>8684</v>
      </c>
      <c r="B8686" t="s">
        <v>793</v>
      </c>
      <c r="C8686" t="str">
        <f>VLOOKUP(B8686,'Content (1)'!B:E,2,0)</f>
        <v>49da0743-cb4d-4c84-b6a2-537bbe7256d1</v>
      </c>
      <c r="D8686" t="s">
        <v>50</v>
      </c>
      <c r="E8686" t="str">
        <f>VLOOKUP(D8686,'ReactionTypes (1)'!B:D,2,0)</f>
        <v>positive</v>
      </c>
      <c r="F8686" t="str">
        <f>VLOOKUP(B8686,'Content (1)'!B:E,3,0)</f>
        <v>video</v>
      </c>
      <c r="G8686">
        <f>VLOOKUP('Reactions (1) copy'!D8686,'ReactionTypes (1)'!B:D,3,0)</f>
        <v>70</v>
      </c>
      <c r="H8686" s="1">
        <v>44270.27884259259</v>
      </c>
      <c r="I8686" t="str">
        <f>VLOOKUP(B8686,'Content (1)'!B:F,4,0)</f>
        <v>culture</v>
      </c>
    </row>
    <row r="8687" spans="1:9" x14ac:dyDescent="0.2">
      <c r="A8687">
        <v>8685</v>
      </c>
      <c r="B8687" t="s">
        <v>793</v>
      </c>
      <c r="C8687" t="str">
        <f>VLOOKUP(B8687,'Content (1)'!B:E,2,0)</f>
        <v>49da0743-cb4d-4c84-b6a2-537bbe7256d1</v>
      </c>
      <c r="D8687" t="s">
        <v>37</v>
      </c>
      <c r="E8687" t="str">
        <f>VLOOKUP(D8687,'ReactionTypes (1)'!B:D,2,0)</f>
        <v>positive</v>
      </c>
      <c r="F8687" t="str">
        <f>VLOOKUP(B8687,'Content (1)'!B:E,3,0)</f>
        <v>video</v>
      </c>
      <c r="G8687">
        <f>VLOOKUP('Reactions (1) copy'!D8687,'ReactionTypes (1)'!B:D,3,0)</f>
        <v>60</v>
      </c>
      <c r="H8687" s="1">
        <v>44253.342546296299</v>
      </c>
      <c r="I8687" t="str">
        <f>VLOOKUP(B8687,'Content (1)'!B:F,4,0)</f>
        <v>culture</v>
      </c>
    </row>
    <row r="8688" spans="1:9" x14ac:dyDescent="0.2">
      <c r="A8688">
        <v>8686</v>
      </c>
      <c r="B8688" t="s">
        <v>793</v>
      </c>
      <c r="C8688" t="str">
        <f>VLOOKUP(B8688,'Content (1)'!B:E,2,0)</f>
        <v>49da0743-cb4d-4c84-b6a2-537bbe7256d1</v>
      </c>
      <c r="D8688" t="s">
        <v>30</v>
      </c>
      <c r="E8688" t="str">
        <f>VLOOKUP(D8688,'ReactionTypes (1)'!B:D,2,0)</f>
        <v>positive</v>
      </c>
      <c r="F8688" t="str">
        <f>VLOOKUP(B8688,'Content (1)'!B:E,3,0)</f>
        <v>video</v>
      </c>
      <c r="G8688">
        <f>VLOOKUP('Reactions (1) copy'!D8688,'ReactionTypes (1)'!B:D,3,0)</f>
        <v>45</v>
      </c>
      <c r="H8688" s="1">
        <v>44069.50917824074</v>
      </c>
      <c r="I8688" t="str">
        <f>VLOOKUP(B8688,'Content (1)'!B:F,4,0)</f>
        <v>culture</v>
      </c>
    </row>
    <row r="8689" spans="1:9" x14ac:dyDescent="0.2">
      <c r="A8689">
        <v>8687</v>
      </c>
      <c r="B8689" t="s">
        <v>793</v>
      </c>
      <c r="C8689" t="str">
        <f>VLOOKUP(B8689,'Content (1)'!B:E,2,0)</f>
        <v>49da0743-cb4d-4c84-b6a2-537bbe7256d1</v>
      </c>
      <c r="D8689" t="s">
        <v>21</v>
      </c>
      <c r="E8689" t="str">
        <f>VLOOKUP(D8689,'ReactionTypes (1)'!B:D,2,0)</f>
        <v>positive</v>
      </c>
      <c r="F8689" t="str">
        <f>VLOOKUP(B8689,'Content (1)'!B:E,3,0)</f>
        <v>video</v>
      </c>
      <c r="G8689">
        <f>VLOOKUP('Reactions (1) copy'!D8689,'ReactionTypes (1)'!B:D,3,0)</f>
        <v>65</v>
      </c>
      <c r="H8689" s="1">
        <v>44313.467835648145</v>
      </c>
      <c r="I8689" t="str">
        <f>VLOOKUP(B8689,'Content (1)'!B:F,4,0)</f>
        <v>culture</v>
      </c>
    </row>
    <row r="8690" spans="1:9" x14ac:dyDescent="0.2">
      <c r="A8690">
        <v>8688</v>
      </c>
      <c r="B8690" t="s">
        <v>793</v>
      </c>
      <c r="C8690" t="str">
        <f>VLOOKUP(B8690,'Content (1)'!B:E,2,0)</f>
        <v>49da0743-cb4d-4c84-b6a2-537bbe7256d1</v>
      </c>
      <c r="D8690" t="s">
        <v>33</v>
      </c>
      <c r="E8690" t="str">
        <f>VLOOKUP(D8690,'ReactionTypes (1)'!B:D,2,0)</f>
        <v>negative</v>
      </c>
      <c r="F8690" t="str">
        <f>VLOOKUP(B8690,'Content (1)'!B:E,3,0)</f>
        <v>video</v>
      </c>
      <c r="G8690">
        <f>VLOOKUP('Reactions (1) copy'!D8690,'ReactionTypes (1)'!B:D,3,0)</f>
        <v>12</v>
      </c>
      <c r="H8690" s="1">
        <v>44232.554583333331</v>
      </c>
      <c r="I8690" t="str">
        <f>VLOOKUP(B8690,'Content (1)'!B:F,4,0)</f>
        <v>culture</v>
      </c>
    </row>
    <row r="8691" spans="1:9" x14ac:dyDescent="0.2">
      <c r="A8691">
        <v>8689</v>
      </c>
      <c r="B8691" t="s">
        <v>793</v>
      </c>
      <c r="C8691" t="str">
        <f>VLOOKUP(B8691,'Content (1)'!B:E,2,0)</f>
        <v>49da0743-cb4d-4c84-b6a2-537bbe7256d1</v>
      </c>
      <c r="D8691" t="s">
        <v>70</v>
      </c>
      <c r="E8691" t="str">
        <f>VLOOKUP(D8691,'ReactionTypes (1)'!B:D,2,0)</f>
        <v>positive</v>
      </c>
      <c r="F8691" t="str">
        <f>VLOOKUP(B8691,'Content (1)'!B:E,3,0)</f>
        <v>video</v>
      </c>
      <c r="G8691">
        <f>VLOOKUP('Reactions (1) copy'!D8691,'ReactionTypes (1)'!B:D,3,0)</f>
        <v>72</v>
      </c>
      <c r="H8691" s="1">
        <v>44224.730254629627</v>
      </c>
      <c r="I8691" t="str">
        <f>VLOOKUP(B8691,'Content (1)'!B:F,4,0)</f>
        <v>culture</v>
      </c>
    </row>
    <row r="8692" spans="1:9" x14ac:dyDescent="0.2">
      <c r="A8692">
        <v>8690</v>
      </c>
      <c r="B8692" t="s">
        <v>793</v>
      </c>
      <c r="C8692" t="str">
        <f>VLOOKUP(B8692,'Content (1)'!B:E,2,0)</f>
        <v>49da0743-cb4d-4c84-b6a2-537bbe7256d1</v>
      </c>
      <c r="D8692" t="s">
        <v>37</v>
      </c>
      <c r="E8692" t="str">
        <f>VLOOKUP(D8692,'ReactionTypes (1)'!B:D,2,0)</f>
        <v>positive</v>
      </c>
      <c r="F8692" t="str">
        <f>VLOOKUP(B8692,'Content (1)'!B:E,3,0)</f>
        <v>video</v>
      </c>
      <c r="G8692">
        <f>VLOOKUP('Reactions (1) copy'!D8692,'ReactionTypes (1)'!B:D,3,0)</f>
        <v>60</v>
      </c>
      <c r="H8692" s="1">
        <v>44134.342118055552</v>
      </c>
      <c r="I8692" t="str">
        <f>VLOOKUP(B8692,'Content (1)'!B:F,4,0)</f>
        <v>culture</v>
      </c>
    </row>
    <row r="8693" spans="1:9" x14ac:dyDescent="0.2">
      <c r="A8693">
        <v>8691</v>
      </c>
      <c r="B8693" t="s">
        <v>793</v>
      </c>
      <c r="C8693" t="str">
        <f>VLOOKUP(B8693,'Content (1)'!B:E,2,0)</f>
        <v>49da0743-cb4d-4c84-b6a2-537bbe7256d1</v>
      </c>
      <c r="D8693" t="s">
        <v>15</v>
      </c>
      <c r="E8693" t="str">
        <f>VLOOKUP(D8693,'ReactionTypes (1)'!B:D,2,0)</f>
        <v>neutral</v>
      </c>
      <c r="F8693" t="str">
        <f>VLOOKUP(B8693,'Content (1)'!B:E,3,0)</f>
        <v>video</v>
      </c>
      <c r="G8693">
        <f>VLOOKUP('Reactions (1) copy'!D8693,'ReactionTypes (1)'!B:D,3,0)</f>
        <v>35</v>
      </c>
      <c r="H8693" s="1">
        <v>44050.159803240742</v>
      </c>
      <c r="I8693" t="str">
        <f>VLOOKUP(B8693,'Content (1)'!B:F,4,0)</f>
        <v>culture</v>
      </c>
    </row>
    <row r="8694" spans="1:9" x14ac:dyDescent="0.2">
      <c r="A8694">
        <v>8692</v>
      </c>
      <c r="B8694" t="s">
        <v>793</v>
      </c>
      <c r="C8694" t="str">
        <f>VLOOKUP(B8694,'Content (1)'!B:E,2,0)</f>
        <v>49da0743-cb4d-4c84-b6a2-537bbe7256d1</v>
      </c>
      <c r="D8694" t="s">
        <v>13</v>
      </c>
      <c r="E8694" t="str">
        <f>VLOOKUP(D8694,'ReactionTypes (1)'!B:D,2,0)</f>
        <v>positive</v>
      </c>
      <c r="F8694" t="str">
        <f>VLOOKUP(B8694,'Content (1)'!B:E,3,0)</f>
        <v>video</v>
      </c>
      <c r="G8694">
        <f>VLOOKUP('Reactions (1) copy'!D8694,'ReactionTypes (1)'!B:D,3,0)</f>
        <v>30</v>
      </c>
      <c r="H8694" s="1">
        <v>44204.616736111115</v>
      </c>
      <c r="I8694" t="str">
        <f>VLOOKUP(B8694,'Content (1)'!B:F,4,0)</f>
        <v>culture</v>
      </c>
    </row>
    <row r="8695" spans="1:9" x14ac:dyDescent="0.2">
      <c r="A8695">
        <v>8693</v>
      </c>
      <c r="B8695" t="s">
        <v>793</v>
      </c>
      <c r="C8695" t="str">
        <f>VLOOKUP(B8695,'Content (1)'!B:E,2,0)</f>
        <v>49da0743-cb4d-4c84-b6a2-537bbe7256d1</v>
      </c>
      <c r="D8695" t="s">
        <v>19</v>
      </c>
      <c r="E8695" t="str">
        <f>VLOOKUP(D8695,'ReactionTypes (1)'!B:D,2,0)</f>
        <v>negative</v>
      </c>
      <c r="F8695" t="str">
        <f>VLOOKUP(B8695,'Content (1)'!B:E,3,0)</f>
        <v>video</v>
      </c>
      <c r="G8695">
        <f>VLOOKUP('Reactions (1) copy'!D8695,'ReactionTypes (1)'!B:D,3,0)</f>
        <v>5</v>
      </c>
      <c r="H8695" s="1">
        <v>44202.048668981479</v>
      </c>
      <c r="I8695" t="str">
        <f>VLOOKUP(B8695,'Content (1)'!B:F,4,0)</f>
        <v>culture</v>
      </c>
    </row>
    <row r="8696" spans="1:9" x14ac:dyDescent="0.2">
      <c r="A8696">
        <v>8694</v>
      </c>
      <c r="B8696" t="s">
        <v>793</v>
      </c>
      <c r="C8696" t="str">
        <f>VLOOKUP(B8696,'Content (1)'!B:E,2,0)</f>
        <v>49da0743-cb4d-4c84-b6a2-537bbe7256d1</v>
      </c>
      <c r="D8696" t="s">
        <v>27</v>
      </c>
      <c r="E8696" t="str">
        <f>VLOOKUP(D8696,'ReactionTypes (1)'!B:D,2,0)</f>
        <v>positive</v>
      </c>
      <c r="F8696" t="str">
        <f>VLOOKUP(B8696,'Content (1)'!B:E,3,0)</f>
        <v>video</v>
      </c>
      <c r="G8696">
        <f>VLOOKUP('Reactions (1) copy'!D8696,'ReactionTypes (1)'!B:D,3,0)</f>
        <v>75</v>
      </c>
      <c r="H8696" s="1">
        <v>44259.51903935185</v>
      </c>
      <c r="I8696" t="str">
        <f>VLOOKUP(B8696,'Content (1)'!B:F,4,0)</f>
        <v>culture</v>
      </c>
    </row>
    <row r="8697" spans="1:9" x14ac:dyDescent="0.2">
      <c r="A8697">
        <v>8695</v>
      </c>
      <c r="B8697" t="s">
        <v>793</v>
      </c>
      <c r="C8697" t="str">
        <f>VLOOKUP(B8697,'Content (1)'!B:E,2,0)</f>
        <v>49da0743-cb4d-4c84-b6a2-537bbe7256d1</v>
      </c>
      <c r="D8697" t="s">
        <v>17</v>
      </c>
      <c r="E8697" t="str">
        <f>VLOOKUP(D8697,'ReactionTypes (1)'!B:D,2,0)</f>
        <v>positive</v>
      </c>
      <c r="F8697" t="str">
        <f>VLOOKUP(B8697,'Content (1)'!B:E,3,0)</f>
        <v>video</v>
      </c>
      <c r="G8697">
        <f>VLOOKUP('Reactions (1) copy'!D8697,'ReactionTypes (1)'!B:D,3,0)</f>
        <v>70</v>
      </c>
      <c r="H8697" s="1">
        <v>44364.084976851853</v>
      </c>
      <c r="I8697" t="str">
        <f>VLOOKUP(B8697,'Content (1)'!B:F,4,0)</f>
        <v>culture</v>
      </c>
    </row>
    <row r="8698" spans="1:9" x14ac:dyDescent="0.2">
      <c r="A8698">
        <v>8696</v>
      </c>
      <c r="B8698" t="s">
        <v>793</v>
      </c>
      <c r="C8698" t="str">
        <f>VLOOKUP(B8698,'Content (1)'!B:E,2,0)</f>
        <v>49da0743-cb4d-4c84-b6a2-537bbe7256d1</v>
      </c>
      <c r="D8698" t="s">
        <v>17</v>
      </c>
      <c r="E8698" t="str">
        <f>VLOOKUP(D8698,'ReactionTypes (1)'!B:D,2,0)</f>
        <v>positive</v>
      </c>
      <c r="F8698" t="str">
        <f>VLOOKUP(B8698,'Content (1)'!B:E,3,0)</f>
        <v>video</v>
      </c>
      <c r="G8698">
        <f>VLOOKUP('Reactions (1) copy'!D8698,'ReactionTypes (1)'!B:D,3,0)</f>
        <v>70</v>
      </c>
      <c r="H8698" s="1">
        <v>44356.809108796297</v>
      </c>
      <c r="I8698" t="str">
        <f>VLOOKUP(B8698,'Content (1)'!B:F,4,0)</f>
        <v>culture</v>
      </c>
    </row>
    <row r="8699" spans="1:9" x14ac:dyDescent="0.2">
      <c r="A8699">
        <v>8697</v>
      </c>
      <c r="B8699" t="s">
        <v>793</v>
      </c>
      <c r="C8699" t="str">
        <f>VLOOKUP(B8699,'Content (1)'!B:E,2,0)</f>
        <v>49da0743-cb4d-4c84-b6a2-537bbe7256d1</v>
      </c>
      <c r="D8699" t="s">
        <v>23</v>
      </c>
      <c r="E8699" t="str">
        <f>VLOOKUP(D8699,'ReactionTypes (1)'!B:D,2,0)</f>
        <v>neutral</v>
      </c>
      <c r="F8699" t="str">
        <f>VLOOKUP(B8699,'Content (1)'!B:E,3,0)</f>
        <v>video</v>
      </c>
      <c r="G8699">
        <f>VLOOKUP('Reactions (1) copy'!D8699,'ReactionTypes (1)'!B:D,3,0)</f>
        <v>20</v>
      </c>
      <c r="H8699" s="1">
        <v>44034.337604166663</v>
      </c>
      <c r="I8699" t="str">
        <f>VLOOKUP(B8699,'Content (1)'!B:F,4,0)</f>
        <v>culture</v>
      </c>
    </row>
    <row r="8700" spans="1:9" x14ac:dyDescent="0.2">
      <c r="A8700">
        <v>8698</v>
      </c>
      <c r="B8700" t="s">
        <v>793</v>
      </c>
      <c r="C8700" t="str">
        <f>VLOOKUP(B8700,'Content (1)'!B:E,2,0)</f>
        <v>49da0743-cb4d-4c84-b6a2-537bbe7256d1</v>
      </c>
      <c r="D8700" t="s">
        <v>8</v>
      </c>
      <c r="E8700" t="str">
        <f>VLOOKUP(D8700,'ReactionTypes (1)'!B:D,2,0)</f>
        <v>negative</v>
      </c>
      <c r="F8700" t="str">
        <f>VLOOKUP(B8700,'Content (1)'!B:E,3,0)</f>
        <v>video</v>
      </c>
      <c r="G8700">
        <f>VLOOKUP('Reactions (1) copy'!D8700,'ReactionTypes (1)'!B:D,3,0)</f>
        <v>10</v>
      </c>
      <c r="H8700" s="1">
        <v>44258.07439814815</v>
      </c>
      <c r="I8700" t="str">
        <f>VLOOKUP(B8700,'Content (1)'!B:F,4,0)</f>
        <v>culture</v>
      </c>
    </row>
    <row r="8701" spans="1:9" x14ac:dyDescent="0.2">
      <c r="A8701">
        <v>8699</v>
      </c>
      <c r="B8701" t="s">
        <v>793</v>
      </c>
      <c r="C8701" t="str">
        <f>VLOOKUP(B8701,'Content (1)'!B:E,2,0)</f>
        <v>49da0743-cb4d-4c84-b6a2-537bbe7256d1</v>
      </c>
      <c r="D8701" t="s">
        <v>6</v>
      </c>
      <c r="E8701" t="str">
        <f>VLOOKUP(D8701,'ReactionTypes (1)'!B:D,2,0)</f>
        <v>negative</v>
      </c>
      <c r="F8701" t="str">
        <f>VLOOKUP(B8701,'Content (1)'!B:E,3,0)</f>
        <v>video</v>
      </c>
      <c r="G8701">
        <f>VLOOKUP('Reactions (1) copy'!D8701,'ReactionTypes (1)'!B:D,3,0)</f>
        <v>0</v>
      </c>
      <c r="H8701" s="1">
        <v>44062.792523148149</v>
      </c>
      <c r="I8701" t="str">
        <f>VLOOKUP(B8701,'Content (1)'!B:F,4,0)</f>
        <v>culture</v>
      </c>
    </row>
    <row r="8702" spans="1:9" x14ac:dyDescent="0.2">
      <c r="A8702">
        <v>8700</v>
      </c>
      <c r="B8702" t="s">
        <v>794</v>
      </c>
      <c r="C8702" t="str">
        <f>VLOOKUP(B8702,'Content (1)'!B:E,2,0)</f>
        <v>ac4e6ee0-d1bd-4e6b-9355-7567b3e3ec5e</v>
      </c>
      <c r="E8702" t="e">
        <f>VLOOKUP(D8702,'ReactionTypes (1)'!B:D,2,0)</f>
        <v>#N/A</v>
      </c>
      <c r="F8702" t="str">
        <f>VLOOKUP(B8702,'Content (1)'!B:E,3,0)</f>
        <v>photo</v>
      </c>
      <c r="G8702" t="e">
        <f>VLOOKUP('Reactions (1) copy'!D8702,'ReactionTypes (1)'!B:D,3,0)</f>
        <v>#N/A</v>
      </c>
      <c r="H8702" s="1">
        <v>44163.248263888891</v>
      </c>
      <c r="I8702" t="str">
        <f>VLOOKUP(B8702,'Content (1)'!B:F,4,0)</f>
        <v>science</v>
      </c>
    </row>
    <row r="8703" spans="1:9" x14ac:dyDescent="0.2">
      <c r="A8703">
        <v>8701</v>
      </c>
      <c r="B8703" t="s">
        <v>794</v>
      </c>
      <c r="C8703" t="str">
        <f>VLOOKUP(B8703,'Content (1)'!B:E,2,0)</f>
        <v>ac4e6ee0-d1bd-4e6b-9355-7567b3e3ec5e</v>
      </c>
      <c r="D8703" t="s">
        <v>8</v>
      </c>
      <c r="E8703" t="str">
        <f>VLOOKUP(D8703,'ReactionTypes (1)'!B:D,2,0)</f>
        <v>negative</v>
      </c>
      <c r="F8703" t="str">
        <f>VLOOKUP(B8703,'Content (1)'!B:E,3,0)</f>
        <v>photo</v>
      </c>
      <c r="G8703">
        <f>VLOOKUP('Reactions (1) copy'!D8703,'ReactionTypes (1)'!B:D,3,0)</f>
        <v>10</v>
      </c>
      <c r="H8703" s="1">
        <v>44087.74459490741</v>
      </c>
      <c r="I8703" t="str">
        <f>VLOOKUP(B8703,'Content (1)'!B:F,4,0)</f>
        <v>science</v>
      </c>
    </row>
    <row r="8704" spans="1:9" x14ac:dyDescent="0.2">
      <c r="A8704">
        <v>8702</v>
      </c>
      <c r="B8704" t="s">
        <v>794</v>
      </c>
      <c r="C8704" t="str">
        <f>VLOOKUP(B8704,'Content (1)'!B:E,2,0)</f>
        <v>ac4e6ee0-d1bd-4e6b-9355-7567b3e3ec5e</v>
      </c>
      <c r="D8704" t="s">
        <v>70</v>
      </c>
      <c r="E8704" t="str">
        <f>VLOOKUP(D8704,'ReactionTypes (1)'!B:D,2,0)</f>
        <v>positive</v>
      </c>
      <c r="F8704" t="str">
        <f>VLOOKUP(B8704,'Content (1)'!B:E,3,0)</f>
        <v>photo</v>
      </c>
      <c r="G8704">
        <f>VLOOKUP('Reactions (1) copy'!D8704,'ReactionTypes (1)'!B:D,3,0)</f>
        <v>72</v>
      </c>
      <c r="H8704" s="1">
        <v>44157.619131944448</v>
      </c>
      <c r="I8704" t="str">
        <f>VLOOKUP(B8704,'Content (1)'!B:F,4,0)</f>
        <v>science</v>
      </c>
    </row>
    <row r="8705" spans="1:9" x14ac:dyDescent="0.2">
      <c r="A8705">
        <v>8703</v>
      </c>
      <c r="B8705" t="s">
        <v>794</v>
      </c>
      <c r="C8705" t="str">
        <f>VLOOKUP(B8705,'Content (1)'!B:E,2,0)</f>
        <v>ac4e6ee0-d1bd-4e6b-9355-7567b3e3ec5e</v>
      </c>
      <c r="D8705" t="s">
        <v>23</v>
      </c>
      <c r="E8705" t="str">
        <f>VLOOKUP(D8705,'ReactionTypes (1)'!B:D,2,0)</f>
        <v>neutral</v>
      </c>
      <c r="F8705" t="str">
        <f>VLOOKUP(B8705,'Content (1)'!B:E,3,0)</f>
        <v>photo</v>
      </c>
      <c r="G8705">
        <f>VLOOKUP('Reactions (1) copy'!D8705,'ReactionTypes (1)'!B:D,3,0)</f>
        <v>20</v>
      </c>
      <c r="H8705" s="1">
        <v>44157.974675925929</v>
      </c>
      <c r="I8705" t="str">
        <f>VLOOKUP(B8705,'Content (1)'!B:F,4,0)</f>
        <v>science</v>
      </c>
    </row>
    <row r="8706" spans="1:9" x14ac:dyDescent="0.2">
      <c r="A8706">
        <v>8704</v>
      </c>
      <c r="B8706" t="s">
        <v>794</v>
      </c>
      <c r="C8706" t="str">
        <f>VLOOKUP(B8706,'Content (1)'!B:E,2,0)</f>
        <v>ac4e6ee0-d1bd-4e6b-9355-7567b3e3ec5e</v>
      </c>
      <c r="D8706" t="s">
        <v>70</v>
      </c>
      <c r="E8706" t="str">
        <f>VLOOKUP(D8706,'ReactionTypes (1)'!B:D,2,0)</f>
        <v>positive</v>
      </c>
      <c r="F8706" t="str">
        <f>VLOOKUP(B8706,'Content (1)'!B:E,3,0)</f>
        <v>photo</v>
      </c>
      <c r="G8706">
        <f>VLOOKUP('Reactions (1) copy'!D8706,'ReactionTypes (1)'!B:D,3,0)</f>
        <v>72</v>
      </c>
      <c r="H8706" s="1">
        <v>44183.790277777778</v>
      </c>
      <c r="I8706" t="str">
        <f>VLOOKUP(B8706,'Content (1)'!B:F,4,0)</f>
        <v>science</v>
      </c>
    </row>
    <row r="8707" spans="1:9" x14ac:dyDescent="0.2">
      <c r="A8707">
        <v>8705</v>
      </c>
      <c r="B8707" t="s">
        <v>794</v>
      </c>
      <c r="C8707" t="str">
        <f>VLOOKUP(B8707,'Content (1)'!B:E,2,0)</f>
        <v>ac4e6ee0-d1bd-4e6b-9355-7567b3e3ec5e</v>
      </c>
      <c r="D8707" t="s">
        <v>13</v>
      </c>
      <c r="E8707" t="str">
        <f>VLOOKUP(D8707,'ReactionTypes (1)'!B:D,2,0)</f>
        <v>positive</v>
      </c>
      <c r="F8707" t="str">
        <f>VLOOKUP(B8707,'Content (1)'!B:E,3,0)</f>
        <v>photo</v>
      </c>
      <c r="G8707">
        <f>VLOOKUP('Reactions (1) copy'!D8707,'ReactionTypes (1)'!B:D,3,0)</f>
        <v>30</v>
      </c>
      <c r="H8707" s="1">
        <v>44307.310347222221</v>
      </c>
      <c r="I8707" t="str">
        <f>VLOOKUP(B8707,'Content (1)'!B:F,4,0)</f>
        <v>science</v>
      </c>
    </row>
    <row r="8708" spans="1:9" x14ac:dyDescent="0.2">
      <c r="A8708">
        <v>8706</v>
      </c>
      <c r="B8708" t="s">
        <v>794</v>
      </c>
      <c r="C8708" t="str">
        <f>VLOOKUP(B8708,'Content (1)'!B:E,2,0)</f>
        <v>ac4e6ee0-d1bd-4e6b-9355-7567b3e3ec5e</v>
      </c>
      <c r="D8708" t="s">
        <v>23</v>
      </c>
      <c r="E8708" t="str">
        <f>VLOOKUP(D8708,'ReactionTypes (1)'!B:D,2,0)</f>
        <v>neutral</v>
      </c>
      <c r="F8708" t="str">
        <f>VLOOKUP(B8708,'Content (1)'!B:E,3,0)</f>
        <v>photo</v>
      </c>
      <c r="G8708">
        <f>VLOOKUP('Reactions (1) copy'!D8708,'ReactionTypes (1)'!B:D,3,0)</f>
        <v>20</v>
      </c>
      <c r="H8708" s="1">
        <v>44002.082928240743</v>
      </c>
      <c r="I8708" t="str">
        <f>VLOOKUP(B8708,'Content (1)'!B:F,4,0)</f>
        <v>science</v>
      </c>
    </row>
    <row r="8709" spans="1:9" x14ac:dyDescent="0.2">
      <c r="A8709">
        <v>8707</v>
      </c>
      <c r="B8709" t="s">
        <v>794</v>
      </c>
      <c r="C8709" t="str">
        <f>VLOOKUP(B8709,'Content (1)'!B:E,2,0)</f>
        <v>ac4e6ee0-d1bd-4e6b-9355-7567b3e3ec5e</v>
      </c>
      <c r="D8709" t="s">
        <v>13</v>
      </c>
      <c r="E8709" t="str">
        <f>VLOOKUP(D8709,'ReactionTypes (1)'!B:D,2,0)</f>
        <v>positive</v>
      </c>
      <c r="F8709" t="str">
        <f>VLOOKUP(B8709,'Content (1)'!B:E,3,0)</f>
        <v>photo</v>
      </c>
      <c r="G8709">
        <f>VLOOKUP('Reactions (1) copy'!D8709,'ReactionTypes (1)'!B:D,3,0)</f>
        <v>30</v>
      </c>
      <c r="H8709" s="1">
        <v>44121.121423611112</v>
      </c>
      <c r="I8709" t="str">
        <f>VLOOKUP(B8709,'Content (1)'!B:F,4,0)</f>
        <v>science</v>
      </c>
    </row>
    <row r="8710" spans="1:9" x14ac:dyDescent="0.2">
      <c r="A8710">
        <v>8708</v>
      </c>
      <c r="B8710" t="s">
        <v>794</v>
      </c>
      <c r="C8710" t="str">
        <f>VLOOKUP(B8710,'Content (1)'!B:E,2,0)</f>
        <v>ac4e6ee0-d1bd-4e6b-9355-7567b3e3ec5e</v>
      </c>
      <c r="D8710" t="s">
        <v>15</v>
      </c>
      <c r="E8710" t="str">
        <f>VLOOKUP(D8710,'ReactionTypes (1)'!B:D,2,0)</f>
        <v>neutral</v>
      </c>
      <c r="F8710" t="str">
        <f>VLOOKUP(B8710,'Content (1)'!B:E,3,0)</f>
        <v>photo</v>
      </c>
      <c r="G8710">
        <f>VLOOKUP('Reactions (1) copy'!D8710,'ReactionTypes (1)'!B:D,3,0)</f>
        <v>35</v>
      </c>
      <c r="H8710" s="1">
        <v>44279.909560185188</v>
      </c>
      <c r="I8710" t="str">
        <f>VLOOKUP(B8710,'Content (1)'!B:F,4,0)</f>
        <v>science</v>
      </c>
    </row>
    <row r="8711" spans="1:9" x14ac:dyDescent="0.2">
      <c r="A8711">
        <v>8709</v>
      </c>
      <c r="B8711" t="s">
        <v>794</v>
      </c>
      <c r="C8711" t="str">
        <f>VLOOKUP(B8711,'Content (1)'!B:E,2,0)</f>
        <v>ac4e6ee0-d1bd-4e6b-9355-7567b3e3ec5e</v>
      </c>
      <c r="D8711" t="s">
        <v>8</v>
      </c>
      <c r="E8711" t="str">
        <f>VLOOKUP(D8711,'ReactionTypes (1)'!B:D,2,0)</f>
        <v>negative</v>
      </c>
      <c r="F8711" t="str">
        <f>VLOOKUP(B8711,'Content (1)'!B:E,3,0)</f>
        <v>photo</v>
      </c>
      <c r="G8711">
        <f>VLOOKUP('Reactions (1) copy'!D8711,'ReactionTypes (1)'!B:D,3,0)</f>
        <v>10</v>
      </c>
      <c r="H8711" s="1">
        <v>44128.851689814815</v>
      </c>
      <c r="I8711" t="str">
        <f>VLOOKUP(B8711,'Content (1)'!B:F,4,0)</f>
        <v>science</v>
      </c>
    </row>
    <row r="8712" spans="1:9" x14ac:dyDescent="0.2">
      <c r="A8712">
        <v>8710</v>
      </c>
      <c r="B8712" t="s">
        <v>794</v>
      </c>
      <c r="C8712" t="str">
        <f>VLOOKUP(B8712,'Content (1)'!B:E,2,0)</f>
        <v>ac4e6ee0-d1bd-4e6b-9355-7567b3e3ec5e</v>
      </c>
      <c r="D8712" t="s">
        <v>13</v>
      </c>
      <c r="E8712" t="str">
        <f>VLOOKUP(D8712,'ReactionTypes (1)'!B:D,2,0)</f>
        <v>positive</v>
      </c>
      <c r="F8712" t="str">
        <f>VLOOKUP(B8712,'Content (1)'!B:E,3,0)</f>
        <v>photo</v>
      </c>
      <c r="G8712">
        <f>VLOOKUP('Reactions (1) copy'!D8712,'ReactionTypes (1)'!B:D,3,0)</f>
        <v>30</v>
      </c>
      <c r="H8712" s="1">
        <v>44238.777812499997</v>
      </c>
      <c r="I8712" t="str">
        <f>VLOOKUP(B8712,'Content (1)'!B:F,4,0)</f>
        <v>science</v>
      </c>
    </row>
    <row r="8713" spans="1:9" x14ac:dyDescent="0.2">
      <c r="A8713">
        <v>8711</v>
      </c>
      <c r="B8713" t="s">
        <v>794</v>
      </c>
      <c r="C8713" t="str">
        <f>VLOOKUP(B8713,'Content (1)'!B:E,2,0)</f>
        <v>ac4e6ee0-d1bd-4e6b-9355-7567b3e3ec5e</v>
      </c>
      <c r="D8713" t="s">
        <v>13</v>
      </c>
      <c r="E8713" t="str">
        <f>VLOOKUP(D8713,'ReactionTypes (1)'!B:D,2,0)</f>
        <v>positive</v>
      </c>
      <c r="F8713" t="str">
        <f>VLOOKUP(B8713,'Content (1)'!B:E,3,0)</f>
        <v>photo</v>
      </c>
      <c r="G8713">
        <f>VLOOKUP('Reactions (1) copy'!D8713,'ReactionTypes (1)'!B:D,3,0)</f>
        <v>30</v>
      </c>
      <c r="H8713" s="1">
        <v>44003.673460648148</v>
      </c>
      <c r="I8713" t="str">
        <f>VLOOKUP(B8713,'Content (1)'!B:F,4,0)</f>
        <v>science</v>
      </c>
    </row>
    <row r="8714" spans="1:9" x14ac:dyDescent="0.2">
      <c r="A8714">
        <v>8712</v>
      </c>
      <c r="B8714" t="s">
        <v>794</v>
      </c>
      <c r="C8714" t="str">
        <f>VLOOKUP(B8714,'Content (1)'!B:E,2,0)</f>
        <v>ac4e6ee0-d1bd-4e6b-9355-7567b3e3ec5e</v>
      </c>
      <c r="D8714" t="s">
        <v>17</v>
      </c>
      <c r="E8714" t="str">
        <f>VLOOKUP(D8714,'ReactionTypes (1)'!B:D,2,0)</f>
        <v>positive</v>
      </c>
      <c r="F8714" t="str">
        <f>VLOOKUP(B8714,'Content (1)'!B:E,3,0)</f>
        <v>photo</v>
      </c>
      <c r="G8714">
        <f>VLOOKUP('Reactions (1) copy'!D8714,'ReactionTypes (1)'!B:D,3,0)</f>
        <v>70</v>
      </c>
      <c r="H8714" s="1">
        <v>44150.893229166664</v>
      </c>
      <c r="I8714" t="str">
        <f>VLOOKUP(B8714,'Content (1)'!B:F,4,0)</f>
        <v>science</v>
      </c>
    </row>
    <row r="8715" spans="1:9" x14ac:dyDescent="0.2">
      <c r="A8715">
        <v>8713</v>
      </c>
      <c r="B8715" t="s">
        <v>794</v>
      </c>
      <c r="C8715" t="str">
        <f>VLOOKUP(B8715,'Content (1)'!B:E,2,0)</f>
        <v>ac4e6ee0-d1bd-4e6b-9355-7567b3e3ec5e</v>
      </c>
      <c r="D8715" t="s">
        <v>70</v>
      </c>
      <c r="E8715" t="str">
        <f>VLOOKUP(D8715,'ReactionTypes (1)'!B:D,2,0)</f>
        <v>positive</v>
      </c>
      <c r="F8715" t="str">
        <f>VLOOKUP(B8715,'Content (1)'!B:E,3,0)</f>
        <v>photo</v>
      </c>
      <c r="G8715">
        <f>VLOOKUP('Reactions (1) copy'!D8715,'ReactionTypes (1)'!B:D,3,0)</f>
        <v>72</v>
      </c>
      <c r="H8715" s="1">
        <v>44019.138368055559</v>
      </c>
      <c r="I8715" t="str">
        <f>VLOOKUP(B8715,'Content (1)'!B:F,4,0)</f>
        <v>science</v>
      </c>
    </row>
    <row r="8716" spans="1:9" x14ac:dyDescent="0.2">
      <c r="A8716">
        <v>8714</v>
      </c>
      <c r="B8716" t="s">
        <v>794</v>
      </c>
      <c r="C8716" t="str">
        <f>VLOOKUP(B8716,'Content (1)'!B:E,2,0)</f>
        <v>ac4e6ee0-d1bd-4e6b-9355-7567b3e3ec5e</v>
      </c>
      <c r="D8716" t="s">
        <v>10</v>
      </c>
      <c r="E8716" t="str">
        <f>VLOOKUP(D8716,'ReactionTypes (1)'!B:D,2,0)</f>
        <v>negative</v>
      </c>
      <c r="F8716" t="str">
        <f>VLOOKUP(B8716,'Content (1)'!B:E,3,0)</f>
        <v>photo</v>
      </c>
      <c r="G8716">
        <f>VLOOKUP('Reactions (1) copy'!D8716,'ReactionTypes (1)'!B:D,3,0)</f>
        <v>15</v>
      </c>
      <c r="H8716" s="1">
        <v>44221.55840277778</v>
      </c>
      <c r="I8716" t="str">
        <f>VLOOKUP(B8716,'Content (1)'!B:F,4,0)</f>
        <v>science</v>
      </c>
    </row>
    <row r="8717" spans="1:9" x14ac:dyDescent="0.2">
      <c r="A8717">
        <v>8715</v>
      </c>
      <c r="B8717" t="s">
        <v>794</v>
      </c>
      <c r="C8717" t="str">
        <f>VLOOKUP(B8717,'Content (1)'!B:E,2,0)</f>
        <v>ac4e6ee0-d1bd-4e6b-9355-7567b3e3ec5e</v>
      </c>
      <c r="D8717" t="s">
        <v>33</v>
      </c>
      <c r="E8717" t="str">
        <f>VLOOKUP(D8717,'ReactionTypes (1)'!B:D,2,0)</f>
        <v>negative</v>
      </c>
      <c r="F8717" t="str">
        <f>VLOOKUP(B8717,'Content (1)'!B:E,3,0)</f>
        <v>photo</v>
      </c>
      <c r="G8717">
        <f>VLOOKUP('Reactions (1) copy'!D8717,'ReactionTypes (1)'!B:D,3,0)</f>
        <v>12</v>
      </c>
      <c r="H8717" s="1">
        <v>44340.907511574071</v>
      </c>
      <c r="I8717" t="str">
        <f>VLOOKUP(B8717,'Content (1)'!B:F,4,0)</f>
        <v>science</v>
      </c>
    </row>
    <row r="8718" spans="1:9" x14ac:dyDescent="0.2">
      <c r="A8718">
        <v>8716</v>
      </c>
      <c r="B8718" t="s">
        <v>794</v>
      </c>
      <c r="C8718" t="str">
        <f>VLOOKUP(B8718,'Content (1)'!B:E,2,0)</f>
        <v>ac4e6ee0-d1bd-4e6b-9355-7567b3e3ec5e</v>
      </c>
      <c r="D8718" t="s">
        <v>21</v>
      </c>
      <c r="E8718" t="str">
        <f>VLOOKUP(D8718,'ReactionTypes (1)'!B:D,2,0)</f>
        <v>positive</v>
      </c>
      <c r="F8718" t="str">
        <f>VLOOKUP(B8718,'Content (1)'!B:E,3,0)</f>
        <v>photo</v>
      </c>
      <c r="G8718">
        <f>VLOOKUP('Reactions (1) copy'!D8718,'ReactionTypes (1)'!B:D,3,0)</f>
        <v>65</v>
      </c>
      <c r="H8718" s="1">
        <v>44341.857511574075</v>
      </c>
      <c r="I8718" t="str">
        <f>VLOOKUP(B8718,'Content (1)'!B:F,4,0)</f>
        <v>science</v>
      </c>
    </row>
    <row r="8719" spans="1:9" x14ac:dyDescent="0.2">
      <c r="A8719">
        <v>8717</v>
      </c>
      <c r="B8719" t="s">
        <v>794</v>
      </c>
      <c r="C8719" t="str">
        <f>VLOOKUP(B8719,'Content (1)'!B:E,2,0)</f>
        <v>ac4e6ee0-d1bd-4e6b-9355-7567b3e3ec5e</v>
      </c>
      <c r="D8719" t="s">
        <v>6</v>
      </c>
      <c r="E8719" t="str">
        <f>VLOOKUP(D8719,'ReactionTypes (1)'!B:D,2,0)</f>
        <v>negative</v>
      </c>
      <c r="F8719" t="str">
        <f>VLOOKUP(B8719,'Content (1)'!B:E,3,0)</f>
        <v>photo</v>
      </c>
      <c r="G8719">
        <f>VLOOKUP('Reactions (1) copy'!D8719,'ReactionTypes (1)'!B:D,3,0)</f>
        <v>0</v>
      </c>
      <c r="H8719" s="1">
        <v>44298.946400462963</v>
      </c>
      <c r="I8719" t="str">
        <f>VLOOKUP(B8719,'Content (1)'!B:F,4,0)</f>
        <v>science</v>
      </c>
    </row>
    <row r="8720" spans="1:9" x14ac:dyDescent="0.2">
      <c r="A8720">
        <v>8718</v>
      </c>
      <c r="B8720" t="s">
        <v>794</v>
      </c>
      <c r="C8720" t="str">
        <f>VLOOKUP(B8720,'Content (1)'!B:E,2,0)</f>
        <v>ac4e6ee0-d1bd-4e6b-9355-7567b3e3ec5e</v>
      </c>
      <c r="D8720" t="s">
        <v>37</v>
      </c>
      <c r="E8720" t="str">
        <f>VLOOKUP(D8720,'ReactionTypes (1)'!B:D,2,0)</f>
        <v>positive</v>
      </c>
      <c r="F8720" t="str">
        <f>VLOOKUP(B8720,'Content (1)'!B:E,3,0)</f>
        <v>photo</v>
      </c>
      <c r="G8720">
        <f>VLOOKUP('Reactions (1) copy'!D8720,'ReactionTypes (1)'!B:D,3,0)</f>
        <v>60</v>
      </c>
      <c r="H8720" s="1">
        <v>44101.239976851852</v>
      </c>
      <c r="I8720" t="str">
        <f>VLOOKUP(B8720,'Content (1)'!B:F,4,0)</f>
        <v>science</v>
      </c>
    </row>
    <row r="8721" spans="1:9" x14ac:dyDescent="0.2">
      <c r="A8721">
        <v>8719</v>
      </c>
      <c r="B8721" t="s">
        <v>794</v>
      </c>
      <c r="C8721" t="str">
        <f>VLOOKUP(B8721,'Content (1)'!B:E,2,0)</f>
        <v>ac4e6ee0-d1bd-4e6b-9355-7567b3e3ec5e</v>
      </c>
      <c r="D8721" t="s">
        <v>17</v>
      </c>
      <c r="E8721" t="str">
        <f>VLOOKUP(D8721,'ReactionTypes (1)'!B:D,2,0)</f>
        <v>positive</v>
      </c>
      <c r="F8721" t="str">
        <f>VLOOKUP(B8721,'Content (1)'!B:E,3,0)</f>
        <v>photo</v>
      </c>
      <c r="G8721">
        <f>VLOOKUP('Reactions (1) copy'!D8721,'ReactionTypes (1)'!B:D,3,0)</f>
        <v>70</v>
      </c>
      <c r="H8721" s="1">
        <v>44167.074143518519</v>
      </c>
      <c r="I8721" t="str">
        <f>VLOOKUP(B8721,'Content (1)'!B:F,4,0)</f>
        <v>science</v>
      </c>
    </row>
    <row r="8722" spans="1:9" x14ac:dyDescent="0.2">
      <c r="A8722">
        <v>8720</v>
      </c>
      <c r="B8722" t="s">
        <v>794</v>
      </c>
      <c r="C8722" t="str">
        <f>VLOOKUP(B8722,'Content (1)'!B:E,2,0)</f>
        <v>ac4e6ee0-d1bd-4e6b-9355-7567b3e3ec5e</v>
      </c>
      <c r="D8722" t="s">
        <v>50</v>
      </c>
      <c r="E8722" t="str">
        <f>VLOOKUP(D8722,'ReactionTypes (1)'!B:D,2,0)</f>
        <v>positive</v>
      </c>
      <c r="F8722" t="str">
        <f>VLOOKUP(B8722,'Content (1)'!B:E,3,0)</f>
        <v>photo</v>
      </c>
      <c r="G8722">
        <f>VLOOKUP('Reactions (1) copy'!D8722,'ReactionTypes (1)'!B:D,3,0)</f>
        <v>70</v>
      </c>
      <c r="H8722" s="1">
        <v>44347.800092592595</v>
      </c>
      <c r="I8722" t="str">
        <f>VLOOKUP(B8722,'Content (1)'!B:F,4,0)</f>
        <v>science</v>
      </c>
    </row>
    <row r="8723" spans="1:9" x14ac:dyDescent="0.2">
      <c r="A8723">
        <v>8721</v>
      </c>
      <c r="B8723" t="s">
        <v>794</v>
      </c>
      <c r="C8723" t="str">
        <f>VLOOKUP(B8723,'Content (1)'!B:E,2,0)</f>
        <v>ac4e6ee0-d1bd-4e6b-9355-7567b3e3ec5e</v>
      </c>
      <c r="D8723" t="s">
        <v>8</v>
      </c>
      <c r="E8723" t="str">
        <f>VLOOKUP(D8723,'ReactionTypes (1)'!B:D,2,0)</f>
        <v>negative</v>
      </c>
      <c r="F8723" t="str">
        <f>VLOOKUP(B8723,'Content (1)'!B:E,3,0)</f>
        <v>photo</v>
      </c>
      <c r="G8723">
        <f>VLOOKUP('Reactions (1) copy'!D8723,'ReactionTypes (1)'!B:D,3,0)</f>
        <v>10</v>
      </c>
      <c r="H8723" s="1">
        <v>44365.354502314818</v>
      </c>
      <c r="I8723" t="str">
        <f>VLOOKUP(B8723,'Content (1)'!B:F,4,0)</f>
        <v>science</v>
      </c>
    </row>
    <row r="8724" spans="1:9" x14ac:dyDescent="0.2">
      <c r="A8724">
        <v>8722</v>
      </c>
      <c r="B8724" t="s">
        <v>794</v>
      </c>
      <c r="C8724" t="str">
        <f>VLOOKUP(B8724,'Content (1)'!B:E,2,0)</f>
        <v>ac4e6ee0-d1bd-4e6b-9355-7567b3e3ec5e</v>
      </c>
      <c r="D8724" t="s">
        <v>33</v>
      </c>
      <c r="E8724" t="str">
        <f>VLOOKUP(D8724,'ReactionTypes (1)'!B:D,2,0)</f>
        <v>negative</v>
      </c>
      <c r="F8724" t="str">
        <f>VLOOKUP(B8724,'Content (1)'!B:E,3,0)</f>
        <v>photo</v>
      </c>
      <c r="G8724">
        <f>VLOOKUP('Reactions (1) copy'!D8724,'ReactionTypes (1)'!B:D,3,0)</f>
        <v>12</v>
      </c>
      <c r="H8724" s="1">
        <v>44275.001238425924</v>
      </c>
      <c r="I8724" t="str">
        <f>VLOOKUP(B8724,'Content (1)'!B:F,4,0)</f>
        <v>science</v>
      </c>
    </row>
    <row r="8725" spans="1:9" x14ac:dyDescent="0.2">
      <c r="A8725">
        <v>8723</v>
      </c>
      <c r="B8725" t="s">
        <v>794</v>
      </c>
      <c r="C8725" t="str">
        <f>VLOOKUP(B8725,'Content (1)'!B:E,2,0)</f>
        <v>ac4e6ee0-d1bd-4e6b-9355-7567b3e3ec5e</v>
      </c>
      <c r="D8725" t="s">
        <v>50</v>
      </c>
      <c r="E8725" t="str">
        <f>VLOOKUP(D8725,'ReactionTypes (1)'!B:D,2,0)</f>
        <v>positive</v>
      </c>
      <c r="F8725" t="str">
        <f>VLOOKUP(B8725,'Content (1)'!B:E,3,0)</f>
        <v>photo</v>
      </c>
      <c r="G8725">
        <f>VLOOKUP('Reactions (1) copy'!D8725,'ReactionTypes (1)'!B:D,3,0)</f>
        <v>70</v>
      </c>
      <c r="H8725" s="1">
        <v>44111.388703703706</v>
      </c>
      <c r="I8725" t="str">
        <f>VLOOKUP(B8725,'Content (1)'!B:F,4,0)</f>
        <v>science</v>
      </c>
    </row>
    <row r="8726" spans="1:9" x14ac:dyDescent="0.2">
      <c r="A8726">
        <v>8724</v>
      </c>
      <c r="B8726" t="s">
        <v>794</v>
      </c>
      <c r="C8726" t="str">
        <f>VLOOKUP(B8726,'Content (1)'!B:E,2,0)</f>
        <v>ac4e6ee0-d1bd-4e6b-9355-7567b3e3ec5e</v>
      </c>
      <c r="D8726" t="s">
        <v>6</v>
      </c>
      <c r="E8726" t="str">
        <f>VLOOKUP(D8726,'ReactionTypes (1)'!B:D,2,0)</f>
        <v>negative</v>
      </c>
      <c r="F8726" t="str">
        <f>VLOOKUP(B8726,'Content (1)'!B:E,3,0)</f>
        <v>photo</v>
      </c>
      <c r="G8726">
        <f>VLOOKUP('Reactions (1) copy'!D8726,'ReactionTypes (1)'!B:D,3,0)</f>
        <v>0</v>
      </c>
      <c r="H8726" s="1">
        <v>44260.766886574071</v>
      </c>
      <c r="I8726" t="str">
        <f>VLOOKUP(B8726,'Content (1)'!B:F,4,0)</f>
        <v>science</v>
      </c>
    </row>
    <row r="8727" spans="1:9" x14ac:dyDescent="0.2">
      <c r="A8727">
        <v>8725</v>
      </c>
      <c r="B8727" t="s">
        <v>794</v>
      </c>
      <c r="C8727" t="str">
        <f>VLOOKUP(B8727,'Content (1)'!B:E,2,0)</f>
        <v>ac4e6ee0-d1bd-4e6b-9355-7567b3e3ec5e</v>
      </c>
      <c r="D8727" t="s">
        <v>37</v>
      </c>
      <c r="E8727" t="str">
        <f>VLOOKUP(D8727,'ReactionTypes (1)'!B:D,2,0)</f>
        <v>positive</v>
      </c>
      <c r="F8727" t="str">
        <f>VLOOKUP(B8727,'Content (1)'!B:E,3,0)</f>
        <v>photo</v>
      </c>
      <c r="G8727">
        <f>VLOOKUP('Reactions (1) copy'!D8727,'ReactionTypes (1)'!B:D,3,0)</f>
        <v>60</v>
      </c>
      <c r="H8727" s="1">
        <v>44205.47828703704</v>
      </c>
      <c r="I8727" t="str">
        <f>VLOOKUP(B8727,'Content (1)'!B:F,4,0)</f>
        <v>science</v>
      </c>
    </row>
    <row r="8728" spans="1:9" x14ac:dyDescent="0.2">
      <c r="A8728">
        <v>8726</v>
      </c>
      <c r="B8728" t="s">
        <v>794</v>
      </c>
      <c r="C8728" t="str">
        <f>VLOOKUP(B8728,'Content (1)'!B:E,2,0)</f>
        <v>ac4e6ee0-d1bd-4e6b-9355-7567b3e3ec5e</v>
      </c>
      <c r="D8728" t="s">
        <v>15</v>
      </c>
      <c r="E8728" t="str">
        <f>VLOOKUP(D8728,'ReactionTypes (1)'!B:D,2,0)</f>
        <v>neutral</v>
      </c>
      <c r="F8728" t="str">
        <f>VLOOKUP(B8728,'Content (1)'!B:E,3,0)</f>
        <v>photo</v>
      </c>
      <c r="G8728">
        <f>VLOOKUP('Reactions (1) copy'!D8728,'ReactionTypes (1)'!B:D,3,0)</f>
        <v>35</v>
      </c>
      <c r="H8728" s="1">
        <v>44002.252858796295</v>
      </c>
      <c r="I8728" t="str">
        <f>VLOOKUP(B8728,'Content (1)'!B:F,4,0)</f>
        <v>science</v>
      </c>
    </row>
    <row r="8729" spans="1:9" x14ac:dyDescent="0.2">
      <c r="A8729">
        <v>8727</v>
      </c>
      <c r="B8729" t="s">
        <v>794</v>
      </c>
      <c r="C8729" t="str">
        <f>VLOOKUP(B8729,'Content (1)'!B:E,2,0)</f>
        <v>ac4e6ee0-d1bd-4e6b-9355-7567b3e3ec5e</v>
      </c>
      <c r="D8729" t="s">
        <v>13</v>
      </c>
      <c r="E8729" t="str">
        <f>VLOOKUP(D8729,'ReactionTypes (1)'!B:D,2,0)</f>
        <v>positive</v>
      </c>
      <c r="F8729" t="str">
        <f>VLOOKUP(B8729,'Content (1)'!B:E,3,0)</f>
        <v>photo</v>
      </c>
      <c r="G8729">
        <f>VLOOKUP('Reactions (1) copy'!D8729,'ReactionTypes (1)'!B:D,3,0)</f>
        <v>30</v>
      </c>
      <c r="H8729" s="1">
        <v>44016.02306712963</v>
      </c>
      <c r="I8729" t="str">
        <f>VLOOKUP(B8729,'Content (1)'!B:F,4,0)</f>
        <v>science</v>
      </c>
    </row>
    <row r="8730" spans="1:9" x14ac:dyDescent="0.2">
      <c r="A8730">
        <v>8728</v>
      </c>
      <c r="B8730" t="s">
        <v>794</v>
      </c>
      <c r="C8730" t="str">
        <f>VLOOKUP(B8730,'Content (1)'!B:E,2,0)</f>
        <v>ac4e6ee0-d1bd-4e6b-9355-7567b3e3ec5e</v>
      </c>
      <c r="D8730" t="s">
        <v>15</v>
      </c>
      <c r="E8730" t="str">
        <f>VLOOKUP(D8730,'ReactionTypes (1)'!B:D,2,0)</f>
        <v>neutral</v>
      </c>
      <c r="F8730" t="str">
        <f>VLOOKUP(B8730,'Content (1)'!B:E,3,0)</f>
        <v>photo</v>
      </c>
      <c r="G8730">
        <f>VLOOKUP('Reactions (1) copy'!D8730,'ReactionTypes (1)'!B:D,3,0)</f>
        <v>35</v>
      </c>
      <c r="H8730" s="1">
        <v>44205.642731481479</v>
      </c>
      <c r="I8730" t="str">
        <f>VLOOKUP(B8730,'Content (1)'!B:F,4,0)</f>
        <v>science</v>
      </c>
    </row>
    <row r="8731" spans="1:9" x14ac:dyDescent="0.2">
      <c r="A8731">
        <v>8729</v>
      </c>
      <c r="B8731" t="s">
        <v>794</v>
      </c>
      <c r="C8731" t="str">
        <f>VLOOKUP(B8731,'Content (1)'!B:E,2,0)</f>
        <v>ac4e6ee0-d1bd-4e6b-9355-7567b3e3ec5e</v>
      </c>
      <c r="D8731" t="s">
        <v>6</v>
      </c>
      <c r="E8731" t="str">
        <f>VLOOKUP(D8731,'ReactionTypes (1)'!B:D,2,0)</f>
        <v>negative</v>
      </c>
      <c r="F8731" t="str">
        <f>VLOOKUP(B8731,'Content (1)'!B:E,3,0)</f>
        <v>photo</v>
      </c>
      <c r="G8731">
        <f>VLOOKUP('Reactions (1) copy'!D8731,'ReactionTypes (1)'!B:D,3,0)</f>
        <v>0</v>
      </c>
      <c r="H8731" s="1">
        <v>44189.80574074074</v>
      </c>
      <c r="I8731" t="str">
        <f>VLOOKUP(B8731,'Content (1)'!B:F,4,0)</f>
        <v>science</v>
      </c>
    </row>
    <row r="8732" spans="1:9" x14ac:dyDescent="0.2">
      <c r="A8732">
        <v>8730</v>
      </c>
      <c r="B8732" t="s">
        <v>794</v>
      </c>
      <c r="C8732" t="str">
        <f>VLOOKUP(B8732,'Content (1)'!B:E,2,0)</f>
        <v>ac4e6ee0-d1bd-4e6b-9355-7567b3e3ec5e</v>
      </c>
      <c r="D8732" t="s">
        <v>35</v>
      </c>
      <c r="E8732" t="str">
        <f>VLOOKUP(D8732,'ReactionTypes (1)'!B:D,2,0)</f>
        <v>positive</v>
      </c>
      <c r="F8732" t="str">
        <f>VLOOKUP(B8732,'Content (1)'!B:E,3,0)</f>
        <v>photo</v>
      </c>
      <c r="G8732">
        <f>VLOOKUP('Reactions (1) copy'!D8732,'ReactionTypes (1)'!B:D,3,0)</f>
        <v>50</v>
      </c>
      <c r="H8732" s="1">
        <v>44356.100416666668</v>
      </c>
      <c r="I8732" t="str">
        <f>VLOOKUP(B8732,'Content (1)'!B:F,4,0)</f>
        <v>science</v>
      </c>
    </row>
    <row r="8733" spans="1:9" x14ac:dyDescent="0.2">
      <c r="A8733">
        <v>8731</v>
      </c>
      <c r="B8733" t="s">
        <v>794</v>
      </c>
      <c r="C8733" t="str">
        <f>VLOOKUP(B8733,'Content (1)'!B:E,2,0)</f>
        <v>ac4e6ee0-d1bd-4e6b-9355-7567b3e3ec5e</v>
      </c>
      <c r="D8733" t="s">
        <v>33</v>
      </c>
      <c r="E8733" t="str">
        <f>VLOOKUP(D8733,'ReactionTypes (1)'!B:D,2,0)</f>
        <v>negative</v>
      </c>
      <c r="F8733" t="str">
        <f>VLOOKUP(B8733,'Content (1)'!B:E,3,0)</f>
        <v>photo</v>
      </c>
      <c r="G8733">
        <f>VLOOKUP('Reactions (1) copy'!D8733,'ReactionTypes (1)'!B:D,3,0)</f>
        <v>12</v>
      </c>
      <c r="H8733" s="1">
        <v>44147.261423611111</v>
      </c>
      <c r="I8733" t="str">
        <f>VLOOKUP(B8733,'Content (1)'!B:F,4,0)</f>
        <v>science</v>
      </c>
    </row>
    <row r="8734" spans="1:9" x14ac:dyDescent="0.2">
      <c r="A8734">
        <v>8732</v>
      </c>
      <c r="B8734" t="s">
        <v>794</v>
      </c>
      <c r="C8734" t="str">
        <f>VLOOKUP(B8734,'Content (1)'!B:E,2,0)</f>
        <v>ac4e6ee0-d1bd-4e6b-9355-7567b3e3ec5e</v>
      </c>
      <c r="D8734" t="s">
        <v>8</v>
      </c>
      <c r="E8734" t="str">
        <f>VLOOKUP(D8734,'ReactionTypes (1)'!B:D,2,0)</f>
        <v>negative</v>
      </c>
      <c r="F8734" t="str">
        <f>VLOOKUP(B8734,'Content (1)'!B:E,3,0)</f>
        <v>photo</v>
      </c>
      <c r="G8734">
        <f>VLOOKUP('Reactions (1) copy'!D8734,'ReactionTypes (1)'!B:D,3,0)</f>
        <v>10</v>
      </c>
      <c r="H8734" s="1">
        <v>44163.92324074074</v>
      </c>
      <c r="I8734" t="str">
        <f>VLOOKUP(B8734,'Content (1)'!B:F,4,0)</f>
        <v>science</v>
      </c>
    </row>
    <row r="8735" spans="1:9" x14ac:dyDescent="0.2">
      <c r="A8735">
        <v>8733</v>
      </c>
      <c r="B8735" t="s">
        <v>794</v>
      </c>
      <c r="C8735" t="str">
        <f>VLOOKUP(B8735,'Content (1)'!B:E,2,0)</f>
        <v>ac4e6ee0-d1bd-4e6b-9355-7567b3e3ec5e</v>
      </c>
      <c r="D8735" t="s">
        <v>15</v>
      </c>
      <c r="E8735" t="str">
        <f>VLOOKUP(D8735,'ReactionTypes (1)'!B:D,2,0)</f>
        <v>neutral</v>
      </c>
      <c r="F8735" t="str">
        <f>VLOOKUP(B8735,'Content (1)'!B:E,3,0)</f>
        <v>photo</v>
      </c>
      <c r="G8735">
        <f>VLOOKUP('Reactions (1) copy'!D8735,'ReactionTypes (1)'!B:D,3,0)</f>
        <v>35</v>
      </c>
      <c r="H8735" s="1">
        <v>44092.562928240739</v>
      </c>
      <c r="I8735" t="str">
        <f>VLOOKUP(B8735,'Content (1)'!B:F,4,0)</f>
        <v>science</v>
      </c>
    </row>
    <row r="8736" spans="1:9" x14ac:dyDescent="0.2">
      <c r="A8736">
        <v>8734</v>
      </c>
      <c r="B8736" t="s">
        <v>795</v>
      </c>
      <c r="C8736" t="str">
        <f>VLOOKUP(B8736,'Content (1)'!B:E,2,0)</f>
        <v>b0c22f82-b882-4394-bf27-6dfadf26e5c2</v>
      </c>
      <c r="E8736" t="e">
        <f>VLOOKUP(D8736,'ReactionTypes (1)'!B:D,2,0)</f>
        <v>#N/A</v>
      </c>
      <c r="F8736" t="str">
        <f>VLOOKUP(B8736,'Content (1)'!B:E,3,0)</f>
        <v>video</v>
      </c>
      <c r="G8736" t="e">
        <f>VLOOKUP('Reactions (1) copy'!D8736,'ReactionTypes (1)'!B:D,3,0)</f>
        <v>#N/A</v>
      </c>
      <c r="H8736" s="1">
        <v>44124.129143518519</v>
      </c>
      <c r="I8736" t="str">
        <f>VLOOKUP(B8736,'Content (1)'!B:F,4,0)</f>
        <v>animals</v>
      </c>
    </row>
    <row r="8737" spans="1:9" x14ac:dyDescent="0.2">
      <c r="A8737">
        <v>8735</v>
      </c>
      <c r="B8737" t="s">
        <v>795</v>
      </c>
      <c r="C8737" t="str">
        <f>VLOOKUP(B8737,'Content (1)'!B:E,2,0)</f>
        <v>b0c22f82-b882-4394-bf27-6dfadf26e5c2</v>
      </c>
      <c r="D8737" t="s">
        <v>6</v>
      </c>
      <c r="E8737" t="str">
        <f>VLOOKUP(D8737,'ReactionTypes (1)'!B:D,2,0)</f>
        <v>negative</v>
      </c>
      <c r="F8737" t="str">
        <f>VLOOKUP(B8737,'Content (1)'!B:E,3,0)</f>
        <v>video</v>
      </c>
      <c r="G8737">
        <f>VLOOKUP('Reactions (1) copy'!D8737,'ReactionTypes (1)'!B:D,3,0)</f>
        <v>0</v>
      </c>
      <c r="H8737" s="1">
        <v>44031.195625</v>
      </c>
      <c r="I8737" t="str">
        <f>VLOOKUP(B8737,'Content (1)'!B:F,4,0)</f>
        <v>animals</v>
      </c>
    </row>
    <row r="8738" spans="1:9" x14ac:dyDescent="0.2">
      <c r="A8738">
        <v>8736</v>
      </c>
      <c r="B8738" t="s">
        <v>795</v>
      </c>
      <c r="C8738" t="str">
        <f>VLOOKUP(B8738,'Content (1)'!B:E,2,0)</f>
        <v>b0c22f82-b882-4394-bf27-6dfadf26e5c2</v>
      </c>
      <c r="D8738" t="s">
        <v>10</v>
      </c>
      <c r="E8738" t="str">
        <f>VLOOKUP(D8738,'ReactionTypes (1)'!B:D,2,0)</f>
        <v>negative</v>
      </c>
      <c r="F8738" t="str">
        <f>VLOOKUP(B8738,'Content (1)'!B:E,3,0)</f>
        <v>video</v>
      </c>
      <c r="G8738">
        <f>VLOOKUP('Reactions (1) copy'!D8738,'ReactionTypes (1)'!B:D,3,0)</f>
        <v>15</v>
      </c>
      <c r="H8738" s="1">
        <v>44004.439953703702</v>
      </c>
      <c r="I8738" t="str">
        <f>VLOOKUP(B8738,'Content (1)'!B:F,4,0)</f>
        <v>animals</v>
      </c>
    </row>
    <row r="8739" spans="1:9" x14ac:dyDescent="0.2">
      <c r="A8739">
        <v>8737</v>
      </c>
      <c r="B8739" t="s">
        <v>795</v>
      </c>
      <c r="C8739" t="str">
        <f>VLOOKUP(B8739,'Content (1)'!B:E,2,0)</f>
        <v>b0c22f82-b882-4394-bf27-6dfadf26e5c2</v>
      </c>
      <c r="D8739" t="s">
        <v>13</v>
      </c>
      <c r="E8739" t="str">
        <f>VLOOKUP(D8739,'ReactionTypes (1)'!B:D,2,0)</f>
        <v>positive</v>
      </c>
      <c r="F8739" t="str">
        <f>VLOOKUP(B8739,'Content (1)'!B:E,3,0)</f>
        <v>video</v>
      </c>
      <c r="G8739">
        <f>VLOOKUP('Reactions (1) copy'!D8739,'ReactionTypes (1)'!B:D,3,0)</f>
        <v>30</v>
      </c>
      <c r="H8739" s="1">
        <v>44057.358483796299</v>
      </c>
      <c r="I8739" t="str">
        <f>VLOOKUP(B8739,'Content (1)'!B:F,4,0)</f>
        <v>animals</v>
      </c>
    </row>
    <row r="8740" spans="1:9" x14ac:dyDescent="0.2">
      <c r="A8740">
        <v>8738</v>
      </c>
      <c r="B8740" t="s">
        <v>795</v>
      </c>
      <c r="C8740" t="str">
        <f>VLOOKUP(B8740,'Content (1)'!B:E,2,0)</f>
        <v>b0c22f82-b882-4394-bf27-6dfadf26e5c2</v>
      </c>
      <c r="D8740" t="s">
        <v>17</v>
      </c>
      <c r="E8740" t="str">
        <f>VLOOKUP(D8740,'ReactionTypes (1)'!B:D,2,0)</f>
        <v>positive</v>
      </c>
      <c r="F8740" t="str">
        <f>VLOOKUP(B8740,'Content (1)'!B:E,3,0)</f>
        <v>video</v>
      </c>
      <c r="G8740">
        <f>VLOOKUP('Reactions (1) copy'!D8740,'ReactionTypes (1)'!B:D,3,0)</f>
        <v>70</v>
      </c>
      <c r="H8740" s="1">
        <v>44004.510381944441</v>
      </c>
      <c r="I8740" t="str">
        <f>VLOOKUP(B8740,'Content (1)'!B:F,4,0)</f>
        <v>animals</v>
      </c>
    </row>
    <row r="8741" spans="1:9" x14ac:dyDescent="0.2">
      <c r="A8741">
        <v>8739</v>
      </c>
      <c r="B8741" t="s">
        <v>795</v>
      </c>
      <c r="C8741" t="str">
        <f>VLOOKUP(B8741,'Content (1)'!B:E,2,0)</f>
        <v>b0c22f82-b882-4394-bf27-6dfadf26e5c2</v>
      </c>
      <c r="D8741" t="s">
        <v>6</v>
      </c>
      <c r="E8741" t="str">
        <f>VLOOKUP(D8741,'ReactionTypes (1)'!B:D,2,0)</f>
        <v>negative</v>
      </c>
      <c r="F8741" t="str">
        <f>VLOOKUP(B8741,'Content (1)'!B:E,3,0)</f>
        <v>video</v>
      </c>
      <c r="G8741">
        <f>VLOOKUP('Reactions (1) copy'!D8741,'ReactionTypes (1)'!B:D,3,0)</f>
        <v>0</v>
      </c>
      <c r="H8741" s="1">
        <v>44037.449733796297</v>
      </c>
      <c r="I8741" t="str">
        <f>VLOOKUP(B8741,'Content (1)'!B:F,4,0)</f>
        <v>animals</v>
      </c>
    </row>
    <row r="8742" spans="1:9" x14ac:dyDescent="0.2">
      <c r="A8742">
        <v>8740</v>
      </c>
      <c r="B8742" t="s">
        <v>795</v>
      </c>
      <c r="C8742" t="str">
        <f>VLOOKUP(B8742,'Content (1)'!B:E,2,0)</f>
        <v>b0c22f82-b882-4394-bf27-6dfadf26e5c2</v>
      </c>
      <c r="D8742" t="s">
        <v>6</v>
      </c>
      <c r="E8742" t="str">
        <f>VLOOKUP(D8742,'ReactionTypes (1)'!B:D,2,0)</f>
        <v>negative</v>
      </c>
      <c r="F8742" t="str">
        <f>VLOOKUP(B8742,'Content (1)'!B:E,3,0)</f>
        <v>video</v>
      </c>
      <c r="G8742">
        <f>VLOOKUP('Reactions (1) copy'!D8742,'ReactionTypes (1)'!B:D,3,0)</f>
        <v>0</v>
      </c>
      <c r="H8742" s="1">
        <v>44175.784375000003</v>
      </c>
      <c r="I8742" t="str">
        <f>VLOOKUP(B8742,'Content (1)'!B:F,4,0)</f>
        <v>animals</v>
      </c>
    </row>
    <row r="8743" spans="1:9" x14ac:dyDescent="0.2">
      <c r="A8743">
        <v>8741</v>
      </c>
      <c r="B8743" t="s">
        <v>795</v>
      </c>
      <c r="C8743" t="str">
        <f>VLOOKUP(B8743,'Content (1)'!B:E,2,0)</f>
        <v>b0c22f82-b882-4394-bf27-6dfadf26e5c2</v>
      </c>
      <c r="D8743" t="s">
        <v>30</v>
      </c>
      <c r="E8743" t="str">
        <f>VLOOKUP(D8743,'ReactionTypes (1)'!B:D,2,0)</f>
        <v>positive</v>
      </c>
      <c r="F8743" t="str">
        <f>VLOOKUP(B8743,'Content (1)'!B:E,3,0)</f>
        <v>video</v>
      </c>
      <c r="G8743">
        <f>VLOOKUP('Reactions (1) copy'!D8743,'ReactionTypes (1)'!B:D,3,0)</f>
        <v>45</v>
      </c>
      <c r="H8743" s="1">
        <v>44337.420254629629</v>
      </c>
      <c r="I8743" t="str">
        <f>VLOOKUP(B8743,'Content (1)'!B:F,4,0)</f>
        <v>animals</v>
      </c>
    </row>
    <row r="8744" spans="1:9" x14ac:dyDescent="0.2">
      <c r="A8744">
        <v>8742</v>
      </c>
      <c r="B8744" t="s">
        <v>795</v>
      </c>
      <c r="C8744" t="str">
        <f>VLOOKUP(B8744,'Content (1)'!B:E,2,0)</f>
        <v>b0c22f82-b882-4394-bf27-6dfadf26e5c2</v>
      </c>
      <c r="D8744" t="s">
        <v>30</v>
      </c>
      <c r="E8744" t="str">
        <f>VLOOKUP(D8744,'ReactionTypes (1)'!B:D,2,0)</f>
        <v>positive</v>
      </c>
      <c r="F8744" t="str">
        <f>VLOOKUP(B8744,'Content (1)'!B:E,3,0)</f>
        <v>video</v>
      </c>
      <c r="G8744">
        <f>VLOOKUP('Reactions (1) copy'!D8744,'ReactionTypes (1)'!B:D,3,0)</f>
        <v>45</v>
      </c>
      <c r="H8744" s="1">
        <v>44330.166666666664</v>
      </c>
      <c r="I8744" t="str">
        <f>VLOOKUP(B8744,'Content (1)'!B:F,4,0)</f>
        <v>animals</v>
      </c>
    </row>
    <row r="8745" spans="1:9" x14ac:dyDescent="0.2">
      <c r="A8745">
        <v>8743</v>
      </c>
      <c r="B8745" t="s">
        <v>795</v>
      </c>
      <c r="C8745" t="str">
        <f>VLOOKUP(B8745,'Content (1)'!B:E,2,0)</f>
        <v>b0c22f82-b882-4394-bf27-6dfadf26e5c2</v>
      </c>
      <c r="D8745" t="s">
        <v>50</v>
      </c>
      <c r="E8745" t="str">
        <f>VLOOKUP(D8745,'ReactionTypes (1)'!B:D,2,0)</f>
        <v>positive</v>
      </c>
      <c r="F8745" t="str">
        <f>VLOOKUP(B8745,'Content (1)'!B:E,3,0)</f>
        <v>video</v>
      </c>
      <c r="G8745">
        <f>VLOOKUP('Reactions (1) copy'!D8745,'ReactionTypes (1)'!B:D,3,0)</f>
        <v>70</v>
      </c>
      <c r="H8745" s="1">
        <v>44254.837326388886</v>
      </c>
      <c r="I8745" t="str">
        <f>VLOOKUP(B8745,'Content (1)'!B:F,4,0)</f>
        <v>animals</v>
      </c>
    </row>
    <row r="8746" spans="1:9" x14ac:dyDescent="0.2">
      <c r="A8746">
        <v>8744</v>
      </c>
      <c r="B8746" t="s">
        <v>795</v>
      </c>
      <c r="C8746" t="str">
        <f>VLOOKUP(B8746,'Content (1)'!B:E,2,0)</f>
        <v>b0c22f82-b882-4394-bf27-6dfadf26e5c2</v>
      </c>
      <c r="D8746" t="s">
        <v>27</v>
      </c>
      <c r="E8746" t="str">
        <f>VLOOKUP(D8746,'ReactionTypes (1)'!B:D,2,0)</f>
        <v>positive</v>
      </c>
      <c r="F8746" t="str">
        <f>VLOOKUP(B8746,'Content (1)'!B:E,3,0)</f>
        <v>video</v>
      </c>
      <c r="G8746">
        <f>VLOOKUP('Reactions (1) copy'!D8746,'ReactionTypes (1)'!B:D,3,0)</f>
        <v>75</v>
      </c>
      <c r="H8746" s="1">
        <v>44288.830740740741</v>
      </c>
      <c r="I8746" t="str">
        <f>VLOOKUP(B8746,'Content (1)'!B:F,4,0)</f>
        <v>animals</v>
      </c>
    </row>
    <row r="8747" spans="1:9" x14ac:dyDescent="0.2">
      <c r="A8747">
        <v>8745</v>
      </c>
      <c r="B8747" t="s">
        <v>795</v>
      </c>
      <c r="C8747" t="str">
        <f>VLOOKUP(B8747,'Content (1)'!B:E,2,0)</f>
        <v>b0c22f82-b882-4394-bf27-6dfadf26e5c2</v>
      </c>
      <c r="D8747" t="s">
        <v>6</v>
      </c>
      <c r="E8747" t="str">
        <f>VLOOKUP(D8747,'ReactionTypes (1)'!B:D,2,0)</f>
        <v>negative</v>
      </c>
      <c r="F8747" t="str">
        <f>VLOOKUP(B8747,'Content (1)'!B:E,3,0)</f>
        <v>video</v>
      </c>
      <c r="G8747">
        <f>VLOOKUP('Reactions (1) copy'!D8747,'ReactionTypes (1)'!B:D,3,0)</f>
        <v>0</v>
      </c>
      <c r="H8747" s="1">
        <v>44302.959699074076</v>
      </c>
      <c r="I8747" t="str">
        <f>VLOOKUP(B8747,'Content (1)'!B:F,4,0)</f>
        <v>animals</v>
      </c>
    </row>
    <row r="8748" spans="1:9" x14ac:dyDescent="0.2">
      <c r="A8748">
        <v>8746</v>
      </c>
      <c r="B8748" t="s">
        <v>795</v>
      </c>
      <c r="C8748" t="str">
        <f>VLOOKUP(B8748,'Content (1)'!B:E,2,0)</f>
        <v>b0c22f82-b882-4394-bf27-6dfadf26e5c2</v>
      </c>
      <c r="D8748" t="s">
        <v>23</v>
      </c>
      <c r="E8748" t="str">
        <f>VLOOKUP(D8748,'ReactionTypes (1)'!B:D,2,0)</f>
        <v>neutral</v>
      </c>
      <c r="F8748" t="str">
        <f>VLOOKUP(B8748,'Content (1)'!B:E,3,0)</f>
        <v>video</v>
      </c>
      <c r="G8748">
        <f>VLOOKUP('Reactions (1) copy'!D8748,'ReactionTypes (1)'!B:D,3,0)</f>
        <v>20</v>
      </c>
      <c r="H8748" s="1">
        <v>44304.009108796294</v>
      </c>
      <c r="I8748" t="str">
        <f>VLOOKUP(B8748,'Content (1)'!B:F,4,0)</f>
        <v>animals</v>
      </c>
    </row>
    <row r="8749" spans="1:9" x14ac:dyDescent="0.2">
      <c r="A8749">
        <v>8747</v>
      </c>
      <c r="B8749" t="s">
        <v>795</v>
      </c>
      <c r="C8749" t="str">
        <f>VLOOKUP(B8749,'Content (1)'!B:E,2,0)</f>
        <v>b0c22f82-b882-4394-bf27-6dfadf26e5c2</v>
      </c>
      <c r="D8749" t="s">
        <v>10</v>
      </c>
      <c r="E8749" t="str">
        <f>VLOOKUP(D8749,'ReactionTypes (1)'!B:D,2,0)</f>
        <v>negative</v>
      </c>
      <c r="F8749" t="str">
        <f>VLOOKUP(B8749,'Content (1)'!B:E,3,0)</f>
        <v>video</v>
      </c>
      <c r="G8749">
        <f>VLOOKUP('Reactions (1) copy'!D8749,'ReactionTypes (1)'!B:D,3,0)</f>
        <v>15</v>
      </c>
      <c r="H8749" s="1">
        <v>44269.453472222223</v>
      </c>
      <c r="I8749" t="str">
        <f>VLOOKUP(B8749,'Content (1)'!B:F,4,0)</f>
        <v>animals</v>
      </c>
    </row>
    <row r="8750" spans="1:9" x14ac:dyDescent="0.2">
      <c r="A8750">
        <v>8748</v>
      </c>
      <c r="B8750" t="s">
        <v>795</v>
      </c>
      <c r="C8750" t="str">
        <f>VLOOKUP(B8750,'Content (1)'!B:E,2,0)</f>
        <v>b0c22f82-b882-4394-bf27-6dfadf26e5c2</v>
      </c>
      <c r="D8750" t="s">
        <v>13</v>
      </c>
      <c r="E8750" t="str">
        <f>VLOOKUP(D8750,'ReactionTypes (1)'!B:D,2,0)</f>
        <v>positive</v>
      </c>
      <c r="F8750" t="str">
        <f>VLOOKUP(B8750,'Content (1)'!B:E,3,0)</f>
        <v>video</v>
      </c>
      <c r="G8750">
        <f>VLOOKUP('Reactions (1) copy'!D8750,'ReactionTypes (1)'!B:D,3,0)</f>
        <v>30</v>
      </c>
      <c r="H8750" s="1">
        <v>44299.623460648145</v>
      </c>
      <c r="I8750" t="str">
        <f>VLOOKUP(B8750,'Content (1)'!B:F,4,0)</f>
        <v>animals</v>
      </c>
    </row>
    <row r="8751" spans="1:9" x14ac:dyDescent="0.2">
      <c r="A8751">
        <v>8749</v>
      </c>
      <c r="B8751" t="s">
        <v>795</v>
      </c>
      <c r="C8751" t="str">
        <f>VLOOKUP(B8751,'Content (1)'!B:E,2,0)</f>
        <v>b0c22f82-b882-4394-bf27-6dfadf26e5c2</v>
      </c>
      <c r="D8751" t="s">
        <v>27</v>
      </c>
      <c r="E8751" t="str">
        <f>VLOOKUP(D8751,'ReactionTypes (1)'!B:D,2,0)</f>
        <v>positive</v>
      </c>
      <c r="F8751" t="str">
        <f>VLOOKUP(B8751,'Content (1)'!B:E,3,0)</f>
        <v>video</v>
      </c>
      <c r="G8751">
        <f>VLOOKUP('Reactions (1) copy'!D8751,'ReactionTypes (1)'!B:D,3,0)</f>
        <v>75</v>
      </c>
      <c r="H8751" s="1">
        <v>44245.088541666664</v>
      </c>
      <c r="I8751" t="str">
        <f>VLOOKUP(B8751,'Content (1)'!B:F,4,0)</f>
        <v>animals</v>
      </c>
    </row>
    <row r="8752" spans="1:9" x14ac:dyDescent="0.2">
      <c r="A8752">
        <v>8750</v>
      </c>
      <c r="B8752" t="s">
        <v>795</v>
      </c>
      <c r="C8752" t="str">
        <f>VLOOKUP(B8752,'Content (1)'!B:E,2,0)</f>
        <v>b0c22f82-b882-4394-bf27-6dfadf26e5c2</v>
      </c>
      <c r="D8752" t="s">
        <v>10</v>
      </c>
      <c r="E8752" t="str">
        <f>VLOOKUP(D8752,'ReactionTypes (1)'!B:D,2,0)</f>
        <v>negative</v>
      </c>
      <c r="F8752" t="str">
        <f>VLOOKUP(B8752,'Content (1)'!B:E,3,0)</f>
        <v>video</v>
      </c>
      <c r="G8752">
        <f>VLOOKUP('Reactions (1) copy'!D8752,'ReactionTypes (1)'!B:D,3,0)</f>
        <v>15</v>
      </c>
      <c r="H8752" s="1">
        <v>44183.04178240741</v>
      </c>
      <c r="I8752" t="str">
        <f>VLOOKUP(B8752,'Content (1)'!B:F,4,0)</f>
        <v>animals</v>
      </c>
    </row>
    <row r="8753" spans="1:9" x14ac:dyDescent="0.2">
      <c r="A8753">
        <v>8751</v>
      </c>
      <c r="B8753" t="s">
        <v>795</v>
      </c>
      <c r="C8753" t="str">
        <f>VLOOKUP(B8753,'Content (1)'!B:E,2,0)</f>
        <v>b0c22f82-b882-4394-bf27-6dfadf26e5c2</v>
      </c>
      <c r="D8753" t="s">
        <v>23</v>
      </c>
      <c r="E8753" t="str">
        <f>VLOOKUP(D8753,'ReactionTypes (1)'!B:D,2,0)</f>
        <v>neutral</v>
      </c>
      <c r="F8753" t="str">
        <f>VLOOKUP(B8753,'Content (1)'!B:E,3,0)</f>
        <v>video</v>
      </c>
      <c r="G8753">
        <f>VLOOKUP('Reactions (1) copy'!D8753,'ReactionTypes (1)'!B:D,3,0)</f>
        <v>20</v>
      </c>
      <c r="H8753" s="1">
        <v>44335.846828703703</v>
      </c>
      <c r="I8753" t="str">
        <f>VLOOKUP(B8753,'Content (1)'!B:F,4,0)</f>
        <v>animals</v>
      </c>
    </row>
    <row r="8754" spans="1:9" x14ac:dyDescent="0.2">
      <c r="A8754">
        <v>8752</v>
      </c>
      <c r="B8754" t="s">
        <v>795</v>
      </c>
      <c r="C8754" t="str">
        <f>VLOOKUP(B8754,'Content (1)'!B:E,2,0)</f>
        <v>b0c22f82-b882-4394-bf27-6dfadf26e5c2</v>
      </c>
      <c r="D8754" t="s">
        <v>6</v>
      </c>
      <c r="E8754" t="str">
        <f>VLOOKUP(D8754,'ReactionTypes (1)'!B:D,2,0)</f>
        <v>negative</v>
      </c>
      <c r="F8754" t="str">
        <f>VLOOKUP(B8754,'Content (1)'!B:E,3,0)</f>
        <v>video</v>
      </c>
      <c r="G8754">
        <f>VLOOKUP('Reactions (1) copy'!D8754,'ReactionTypes (1)'!B:D,3,0)</f>
        <v>0</v>
      </c>
      <c r="H8754" s="1">
        <v>44207.270057870373</v>
      </c>
      <c r="I8754" t="str">
        <f>VLOOKUP(B8754,'Content (1)'!B:F,4,0)</f>
        <v>animals</v>
      </c>
    </row>
    <row r="8755" spans="1:9" x14ac:dyDescent="0.2">
      <c r="A8755">
        <v>8753</v>
      </c>
      <c r="B8755" t="s">
        <v>795</v>
      </c>
      <c r="C8755" t="str">
        <f>VLOOKUP(B8755,'Content (1)'!B:E,2,0)</f>
        <v>b0c22f82-b882-4394-bf27-6dfadf26e5c2</v>
      </c>
      <c r="D8755" t="s">
        <v>8</v>
      </c>
      <c r="E8755" t="str">
        <f>VLOOKUP(D8755,'ReactionTypes (1)'!B:D,2,0)</f>
        <v>negative</v>
      </c>
      <c r="F8755" t="str">
        <f>VLOOKUP(B8755,'Content (1)'!B:E,3,0)</f>
        <v>video</v>
      </c>
      <c r="G8755">
        <f>VLOOKUP('Reactions (1) copy'!D8755,'ReactionTypes (1)'!B:D,3,0)</f>
        <v>10</v>
      </c>
      <c r="H8755" s="1">
        <v>44161.732905092591</v>
      </c>
      <c r="I8755" t="str">
        <f>VLOOKUP(B8755,'Content (1)'!B:F,4,0)</f>
        <v>animals</v>
      </c>
    </row>
    <row r="8756" spans="1:9" x14ac:dyDescent="0.2">
      <c r="A8756">
        <v>8754</v>
      </c>
      <c r="B8756" t="s">
        <v>795</v>
      </c>
      <c r="C8756" t="str">
        <f>VLOOKUP(B8756,'Content (1)'!B:E,2,0)</f>
        <v>b0c22f82-b882-4394-bf27-6dfadf26e5c2</v>
      </c>
      <c r="D8756" t="s">
        <v>17</v>
      </c>
      <c r="E8756" t="str">
        <f>VLOOKUP(D8756,'ReactionTypes (1)'!B:D,2,0)</f>
        <v>positive</v>
      </c>
      <c r="F8756" t="str">
        <f>VLOOKUP(B8756,'Content (1)'!B:E,3,0)</f>
        <v>video</v>
      </c>
      <c r="G8756">
        <f>VLOOKUP('Reactions (1) copy'!D8756,'ReactionTypes (1)'!B:D,3,0)</f>
        <v>70</v>
      </c>
      <c r="H8756" s="1">
        <v>44353.880752314813</v>
      </c>
      <c r="I8756" t="str">
        <f>VLOOKUP(B8756,'Content (1)'!B:F,4,0)</f>
        <v>animals</v>
      </c>
    </row>
    <row r="8757" spans="1:9" x14ac:dyDescent="0.2">
      <c r="A8757">
        <v>8755</v>
      </c>
      <c r="B8757" t="s">
        <v>795</v>
      </c>
      <c r="C8757" t="str">
        <f>VLOOKUP(B8757,'Content (1)'!B:E,2,0)</f>
        <v>b0c22f82-b882-4394-bf27-6dfadf26e5c2</v>
      </c>
      <c r="D8757" t="s">
        <v>37</v>
      </c>
      <c r="E8757" t="str">
        <f>VLOOKUP(D8757,'ReactionTypes (1)'!B:D,2,0)</f>
        <v>positive</v>
      </c>
      <c r="F8757" t="str">
        <f>VLOOKUP(B8757,'Content (1)'!B:E,3,0)</f>
        <v>video</v>
      </c>
      <c r="G8757">
        <f>VLOOKUP('Reactions (1) copy'!D8757,'ReactionTypes (1)'!B:D,3,0)</f>
        <v>60</v>
      </c>
      <c r="H8757" s="1">
        <v>44358.654629629629</v>
      </c>
      <c r="I8757" t="str">
        <f>VLOOKUP(B8757,'Content (1)'!B:F,4,0)</f>
        <v>animals</v>
      </c>
    </row>
    <row r="8758" spans="1:9" x14ac:dyDescent="0.2">
      <c r="A8758">
        <v>8756</v>
      </c>
      <c r="B8758" t="s">
        <v>795</v>
      </c>
      <c r="C8758" t="str">
        <f>VLOOKUP(B8758,'Content (1)'!B:E,2,0)</f>
        <v>b0c22f82-b882-4394-bf27-6dfadf26e5c2</v>
      </c>
      <c r="D8758" t="s">
        <v>37</v>
      </c>
      <c r="E8758" t="str">
        <f>VLOOKUP(D8758,'ReactionTypes (1)'!B:D,2,0)</f>
        <v>positive</v>
      </c>
      <c r="F8758" t="str">
        <f>VLOOKUP(B8758,'Content (1)'!B:E,3,0)</f>
        <v>video</v>
      </c>
      <c r="G8758">
        <f>VLOOKUP('Reactions (1) copy'!D8758,'ReactionTypes (1)'!B:D,3,0)</f>
        <v>60</v>
      </c>
      <c r="H8758" s="1">
        <v>44168.260578703703</v>
      </c>
      <c r="I8758" t="str">
        <f>VLOOKUP(B8758,'Content (1)'!B:F,4,0)</f>
        <v>animals</v>
      </c>
    </row>
    <row r="8759" spans="1:9" x14ac:dyDescent="0.2">
      <c r="A8759">
        <v>8757</v>
      </c>
      <c r="B8759" t="s">
        <v>795</v>
      </c>
      <c r="C8759" t="str">
        <f>VLOOKUP(B8759,'Content (1)'!B:E,2,0)</f>
        <v>b0c22f82-b882-4394-bf27-6dfadf26e5c2</v>
      </c>
      <c r="D8759" t="s">
        <v>6</v>
      </c>
      <c r="E8759" t="str">
        <f>VLOOKUP(D8759,'ReactionTypes (1)'!B:D,2,0)</f>
        <v>negative</v>
      </c>
      <c r="F8759" t="str">
        <f>VLOOKUP(B8759,'Content (1)'!B:E,3,0)</f>
        <v>video</v>
      </c>
      <c r="G8759">
        <f>VLOOKUP('Reactions (1) copy'!D8759,'ReactionTypes (1)'!B:D,3,0)</f>
        <v>0</v>
      </c>
      <c r="H8759" s="1">
        <v>44223.594398148147</v>
      </c>
      <c r="I8759" t="str">
        <f>VLOOKUP(B8759,'Content (1)'!B:F,4,0)</f>
        <v>animals</v>
      </c>
    </row>
    <row r="8760" spans="1:9" x14ac:dyDescent="0.2">
      <c r="A8760">
        <v>8758</v>
      </c>
      <c r="B8760" t="s">
        <v>795</v>
      </c>
      <c r="C8760" t="str">
        <f>VLOOKUP(B8760,'Content (1)'!B:E,2,0)</f>
        <v>b0c22f82-b882-4394-bf27-6dfadf26e5c2</v>
      </c>
      <c r="D8760" t="s">
        <v>70</v>
      </c>
      <c r="E8760" t="str">
        <f>VLOOKUP(D8760,'ReactionTypes (1)'!B:D,2,0)</f>
        <v>positive</v>
      </c>
      <c r="F8760" t="str">
        <f>VLOOKUP(B8760,'Content (1)'!B:E,3,0)</f>
        <v>video</v>
      </c>
      <c r="G8760">
        <f>VLOOKUP('Reactions (1) copy'!D8760,'ReactionTypes (1)'!B:D,3,0)</f>
        <v>72</v>
      </c>
      <c r="H8760" s="1">
        <v>44204.340428240743</v>
      </c>
      <c r="I8760" t="str">
        <f>VLOOKUP(B8760,'Content (1)'!B:F,4,0)</f>
        <v>animals</v>
      </c>
    </row>
    <row r="8761" spans="1:9" x14ac:dyDescent="0.2">
      <c r="A8761">
        <v>8759</v>
      </c>
      <c r="B8761" t="s">
        <v>795</v>
      </c>
      <c r="C8761" t="str">
        <f>VLOOKUP(B8761,'Content (1)'!B:E,2,0)</f>
        <v>b0c22f82-b882-4394-bf27-6dfadf26e5c2</v>
      </c>
      <c r="D8761" t="s">
        <v>21</v>
      </c>
      <c r="E8761" t="str">
        <f>VLOOKUP(D8761,'ReactionTypes (1)'!B:D,2,0)</f>
        <v>positive</v>
      </c>
      <c r="F8761" t="str">
        <f>VLOOKUP(B8761,'Content (1)'!B:E,3,0)</f>
        <v>video</v>
      </c>
      <c r="G8761">
        <f>VLOOKUP('Reactions (1) copy'!D8761,'ReactionTypes (1)'!B:D,3,0)</f>
        <v>65</v>
      </c>
      <c r="H8761" s="1">
        <v>44132.058125000003</v>
      </c>
      <c r="I8761" t="str">
        <f>VLOOKUP(B8761,'Content (1)'!B:F,4,0)</f>
        <v>animals</v>
      </c>
    </row>
    <row r="8762" spans="1:9" x14ac:dyDescent="0.2">
      <c r="A8762">
        <v>8760</v>
      </c>
      <c r="B8762" t="s">
        <v>795</v>
      </c>
      <c r="C8762" t="str">
        <f>VLOOKUP(B8762,'Content (1)'!B:E,2,0)</f>
        <v>b0c22f82-b882-4394-bf27-6dfadf26e5c2</v>
      </c>
      <c r="D8762" t="s">
        <v>21</v>
      </c>
      <c r="E8762" t="str">
        <f>VLOOKUP(D8762,'ReactionTypes (1)'!B:D,2,0)</f>
        <v>positive</v>
      </c>
      <c r="F8762" t="str">
        <f>VLOOKUP(B8762,'Content (1)'!B:E,3,0)</f>
        <v>video</v>
      </c>
      <c r="G8762">
        <f>VLOOKUP('Reactions (1) copy'!D8762,'ReactionTypes (1)'!B:D,3,0)</f>
        <v>65</v>
      </c>
      <c r="H8762" s="1">
        <v>44108.183148148149</v>
      </c>
      <c r="I8762" t="str">
        <f>VLOOKUP(B8762,'Content (1)'!B:F,4,0)</f>
        <v>animals</v>
      </c>
    </row>
    <row r="8763" spans="1:9" x14ac:dyDescent="0.2">
      <c r="A8763">
        <v>8761</v>
      </c>
      <c r="B8763" t="s">
        <v>795</v>
      </c>
      <c r="C8763" t="str">
        <f>VLOOKUP(B8763,'Content (1)'!B:E,2,0)</f>
        <v>b0c22f82-b882-4394-bf27-6dfadf26e5c2</v>
      </c>
      <c r="D8763" t="s">
        <v>21</v>
      </c>
      <c r="E8763" t="str">
        <f>VLOOKUP(D8763,'ReactionTypes (1)'!B:D,2,0)</f>
        <v>positive</v>
      </c>
      <c r="F8763" t="str">
        <f>VLOOKUP(B8763,'Content (1)'!B:E,3,0)</f>
        <v>video</v>
      </c>
      <c r="G8763">
        <f>VLOOKUP('Reactions (1) copy'!D8763,'ReactionTypes (1)'!B:D,3,0)</f>
        <v>65</v>
      </c>
      <c r="H8763" s="1">
        <v>44311.551261574074</v>
      </c>
      <c r="I8763" t="str">
        <f>VLOOKUP(B8763,'Content (1)'!B:F,4,0)</f>
        <v>animals</v>
      </c>
    </row>
    <row r="8764" spans="1:9" x14ac:dyDescent="0.2">
      <c r="A8764">
        <v>8762</v>
      </c>
      <c r="B8764" t="s">
        <v>795</v>
      </c>
      <c r="C8764" t="str">
        <f>VLOOKUP(B8764,'Content (1)'!B:E,2,0)</f>
        <v>b0c22f82-b882-4394-bf27-6dfadf26e5c2</v>
      </c>
      <c r="D8764" t="s">
        <v>37</v>
      </c>
      <c r="E8764" t="str">
        <f>VLOOKUP(D8764,'ReactionTypes (1)'!B:D,2,0)</f>
        <v>positive</v>
      </c>
      <c r="F8764" t="str">
        <f>VLOOKUP(B8764,'Content (1)'!B:E,3,0)</f>
        <v>video</v>
      </c>
      <c r="G8764">
        <f>VLOOKUP('Reactions (1) copy'!D8764,'ReactionTypes (1)'!B:D,3,0)</f>
        <v>60</v>
      </c>
      <c r="H8764" s="1">
        <v>44205.855231481481</v>
      </c>
      <c r="I8764" t="str">
        <f>VLOOKUP(B8764,'Content (1)'!B:F,4,0)</f>
        <v>animals</v>
      </c>
    </row>
    <row r="8765" spans="1:9" x14ac:dyDescent="0.2">
      <c r="A8765">
        <v>8763</v>
      </c>
      <c r="B8765" t="s">
        <v>795</v>
      </c>
      <c r="C8765" t="str">
        <f>VLOOKUP(B8765,'Content (1)'!B:E,2,0)</f>
        <v>b0c22f82-b882-4394-bf27-6dfadf26e5c2</v>
      </c>
      <c r="D8765" t="s">
        <v>37</v>
      </c>
      <c r="E8765" t="str">
        <f>VLOOKUP(D8765,'ReactionTypes (1)'!B:D,2,0)</f>
        <v>positive</v>
      </c>
      <c r="F8765" t="str">
        <f>VLOOKUP(B8765,'Content (1)'!B:E,3,0)</f>
        <v>video</v>
      </c>
      <c r="G8765">
        <f>VLOOKUP('Reactions (1) copy'!D8765,'ReactionTypes (1)'!B:D,3,0)</f>
        <v>60</v>
      </c>
      <c r="H8765" s="1">
        <v>44007.209421296298</v>
      </c>
      <c r="I8765" t="str">
        <f>VLOOKUP(B8765,'Content (1)'!B:F,4,0)</f>
        <v>animals</v>
      </c>
    </row>
    <row r="8766" spans="1:9" x14ac:dyDescent="0.2">
      <c r="A8766">
        <v>8764</v>
      </c>
      <c r="B8766" t="s">
        <v>795</v>
      </c>
      <c r="C8766" t="str">
        <f>VLOOKUP(B8766,'Content (1)'!B:E,2,0)</f>
        <v>b0c22f82-b882-4394-bf27-6dfadf26e5c2</v>
      </c>
      <c r="D8766" t="s">
        <v>8</v>
      </c>
      <c r="E8766" t="str">
        <f>VLOOKUP(D8766,'ReactionTypes (1)'!B:D,2,0)</f>
        <v>negative</v>
      </c>
      <c r="F8766" t="str">
        <f>VLOOKUP(B8766,'Content (1)'!B:E,3,0)</f>
        <v>video</v>
      </c>
      <c r="G8766">
        <f>VLOOKUP('Reactions (1) copy'!D8766,'ReactionTypes (1)'!B:D,3,0)</f>
        <v>10</v>
      </c>
      <c r="H8766" s="1">
        <v>44213.008217592593</v>
      </c>
      <c r="I8766" t="str">
        <f>VLOOKUP(B8766,'Content (1)'!B:F,4,0)</f>
        <v>animals</v>
      </c>
    </row>
    <row r="8767" spans="1:9" x14ac:dyDescent="0.2">
      <c r="A8767">
        <v>8765</v>
      </c>
      <c r="B8767" t="s">
        <v>795</v>
      </c>
      <c r="C8767" t="str">
        <f>VLOOKUP(B8767,'Content (1)'!B:E,2,0)</f>
        <v>b0c22f82-b882-4394-bf27-6dfadf26e5c2</v>
      </c>
      <c r="D8767" t="s">
        <v>35</v>
      </c>
      <c r="E8767" t="str">
        <f>VLOOKUP(D8767,'ReactionTypes (1)'!B:D,2,0)</f>
        <v>positive</v>
      </c>
      <c r="F8767" t="str">
        <f>VLOOKUP(B8767,'Content (1)'!B:E,3,0)</f>
        <v>video</v>
      </c>
      <c r="G8767">
        <f>VLOOKUP('Reactions (1) copy'!D8767,'ReactionTypes (1)'!B:D,3,0)</f>
        <v>50</v>
      </c>
      <c r="H8767" s="1">
        <v>44359.744467592594</v>
      </c>
      <c r="I8767" t="str">
        <f>VLOOKUP(B8767,'Content (1)'!B:F,4,0)</f>
        <v>animals</v>
      </c>
    </row>
    <row r="8768" spans="1:9" x14ac:dyDescent="0.2">
      <c r="A8768">
        <v>8766</v>
      </c>
      <c r="B8768" t="s">
        <v>795</v>
      </c>
      <c r="C8768" t="str">
        <f>VLOOKUP(B8768,'Content (1)'!B:E,2,0)</f>
        <v>b0c22f82-b882-4394-bf27-6dfadf26e5c2</v>
      </c>
      <c r="D8768" t="s">
        <v>30</v>
      </c>
      <c r="E8768" t="str">
        <f>VLOOKUP(D8768,'ReactionTypes (1)'!B:D,2,0)</f>
        <v>positive</v>
      </c>
      <c r="F8768" t="str">
        <f>VLOOKUP(B8768,'Content (1)'!B:E,3,0)</f>
        <v>video</v>
      </c>
      <c r="G8768">
        <f>VLOOKUP('Reactions (1) copy'!D8768,'ReactionTypes (1)'!B:D,3,0)</f>
        <v>45</v>
      </c>
      <c r="H8768" s="1">
        <v>44007.198078703703</v>
      </c>
      <c r="I8768" t="str">
        <f>VLOOKUP(B8768,'Content (1)'!B:F,4,0)</f>
        <v>animals</v>
      </c>
    </row>
    <row r="8769" spans="1:9" x14ac:dyDescent="0.2">
      <c r="A8769">
        <v>8767</v>
      </c>
      <c r="B8769" t="s">
        <v>795</v>
      </c>
      <c r="C8769" t="str">
        <f>VLOOKUP(B8769,'Content (1)'!B:E,2,0)</f>
        <v>b0c22f82-b882-4394-bf27-6dfadf26e5c2</v>
      </c>
      <c r="D8769" t="s">
        <v>37</v>
      </c>
      <c r="E8769" t="str">
        <f>VLOOKUP(D8769,'ReactionTypes (1)'!B:D,2,0)</f>
        <v>positive</v>
      </c>
      <c r="F8769" t="str">
        <f>VLOOKUP(B8769,'Content (1)'!B:E,3,0)</f>
        <v>video</v>
      </c>
      <c r="G8769">
        <f>VLOOKUP('Reactions (1) copy'!D8769,'ReactionTypes (1)'!B:D,3,0)</f>
        <v>60</v>
      </c>
      <c r="H8769" s="1">
        <v>44320.730347222219</v>
      </c>
      <c r="I8769" t="str">
        <f>VLOOKUP(B8769,'Content (1)'!B:F,4,0)</f>
        <v>animals</v>
      </c>
    </row>
    <row r="8770" spans="1:9" x14ac:dyDescent="0.2">
      <c r="A8770">
        <v>8768</v>
      </c>
      <c r="B8770" t="s">
        <v>795</v>
      </c>
      <c r="C8770" t="str">
        <f>VLOOKUP(B8770,'Content (1)'!B:E,2,0)</f>
        <v>b0c22f82-b882-4394-bf27-6dfadf26e5c2</v>
      </c>
      <c r="D8770" t="s">
        <v>30</v>
      </c>
      <c r="E8770" t="str">
        <f>VLOOKUP(D8770,'ReactionTypes (1)'!B:D,2,0)</f>
        <v>positive</v>
      </c>
      <c r="F8770" t="str">
        <f>VLOOKUP(B8770,'Content (1)'!B:E,3,0)</f>
        <v>video</v>
      </c>
      <c r="G8770">
        <f>VLOOKUP('Reactions (1) copy'!D8770,'ReactionTypes (1)'!B:D,3,0)</f>
        <v>45</v>
      </c>
      <c r="H8770" s="1">
        <v>44131.30201388889</v>
      </c>
      <c r="I8770" t="str">
        <f>VLOOKUP(B8770,'Content (1)'!B:F,4,0)</f>
        <v>animals</v>
      </c>
    </row>
    <row r="8771" spans="1:9" x14ac:dyDescent="0.2">
      <c r="A8771">
        <v>8769</v>
      </c>
      <c r="B8771" t="s">
        <v>795</v>
      </c>
      <c r="C8771" t="str">
        <f>VLOOKUP(B8771,'Content (1)'!B:E,2,0)</f>
        <v>b0c22f82-b882-4394-bf27-6dfadf26e5c2</v>
      </c>
      <c r="D8771" t="s">
        <v>10</v>
      </c>
      <c r="E8771" t="str">
        <f>VLOOKUP(D8771,'ReactionTypes (1)'!B:D,2,0)</f>
        <v>negative</v>
      </c>
      <c r="F8771" t="str">
        <f>VLOOKUP(B8771,'Content (1)'!B:E,3,0)</f>
        <v>video</v>
      </c>
      <c r="G8771">
        <f>VLOOKUP('Reactions (1) copy'!D8771,'ReactionTypes (1)'!B:D,3,0)</f>
        <v>15</v>
      </c>
      <c r="H8771" s="1">
        <v>44107.731296296297</v>
      </c>
      <c r="I8771" t="str">
        <f>VLOOKUP(B8771,'Content (1)'!B:F,4,0)</f>
        <v>animals</v>
      </c>
    </row>
    <row r="8772" spans="1:9" x14ac:dyDescent="0.2">
      <c r="A8772">
        <v>8770</v>
      </c>
      <c r="B8772" t="s">
        <v>795</v>
      </c>
      <c r="C8772" t="str">
        <f>VLOOKUP(B8772,'Content (1)'!B:E,2,0)</f>
        <v>b0c22f82-b882-4394-bf27-6dfadf26e5c2</v>
      </c>
      <c r="D8772" t="s">
        <v>15</v>
      </c>
      <c r="E8772" t="str">
        <f>VLOOKUP(D8772,'ReactionTypes (1)'!B:D,2,0)</f>
        <v>neutral</v>
      </c>
      <c r="F8772" t="str">
        <f>VLOOKUP(B8772,'Content (1)'!B:E,3,0)</f>
        <v>video</v>
      </c>
      <c r="G8772">
        <f>VLOOKUP('Reactions (1) copy'!D8772,'ReactionTypes (1)'!B:D,3,0)</f>
        <v>35</v>
      </c>
      <c r="H8772" s="1">
        <v>44066.757847222223</v>
      </c>
      <c r="I8772" t="str">
        <f>VLOOKUP(B8772,'Content (1)'!B:F,4,0)</f>
        <v>animals</v>
      </c>
    </row>
    <row r="8773" spans="1:9" x14ac:dyDescent="0.2">
      <c r="A8773">
        <v>8771</v>
      </c>
      <c r="B8773" t="s">
        <v>795</v>
      </c>
      <c r="C8773" t="str">
        <f>VLOOKUP(B8773,'Content (1)'!B:E,2,0)</f>
        <v>b0c22f82-b882-4394-bf27-6dfadf26e5c2</v>
      </c>
      <c r="D8773" t="s">
        <v>35</v>
      </c>
      <c r="E8773" t="str">
        <f>VLOOKUP(D8773,'ReactionTypes (1)'!B:D,2,0)</f>
        <v>positive</v>
      </c>
      <c r="F8773" t="str">
        <f>VLOOKUP(B8773,'Content (1)'!B:E,3,0)</f>
        <v>video</v>
      </c>
      <c r="G8773">
        <f>VLOOKUP('Reactions (1) copy'!D8773,'ReactionTypes (1)'!B:D,3,0)</f>
        <v>50</v>
      </c>
      <c r="H8773" s="1">
        <v>44105.537708333337</v>
      </c>
      <c r="I8773" t="str">
        <f>VLOOKUP(B8773,'Content (1)'!B:F,4,0)</f>
        <v>animals</v>
      </c>
    </row>
    <row r="8774" spans="1:9" x14ac:dyDescent="0.2">
      <c r="A8774">
        <v>8772</v>
      </c>
      <c r="B8774" t="s">
        <v>796</v>
      </c>
      <c r="C8774" t="str">
        <f>VLOOKUP(B8774,'Content (1)'!B:E,2,0)</f>
        <v>330ded4b-db65-485a-80a4-6b3bffd33067</v>
      </c>
      <c r="E8774" t="e">
        <f>VLOOKUP(D8774,'ReactionTypes (1)'!B:D,2,0)</f>
        <v>#N/A</v>
      </c>
      <c r="F8774" t="str">
        <f>VLOOKUP(B8774,'Content (1)'!B:E,3,0)</f>
        <v>audio</v>
      </c>
      <c r="G8774" t="e">
        <f>VLOOKUP('Reactions (1) copy'!D8774,'ReactionTypes (1)'!B:D,3,0)</f>
        <v>#N/A</v>
      </c>
      <c r="H8774" s="1">
        <v>44144.442291666666</v>
      </c>
      <c r="I8774" t="str">
        <f>VLOOKUP(B8774,'Content (1)'!B:F,4,0)</f>
        <v>technology</v>
      </c>
    </row>
    <row r="8775" spans="1:9" x14ac:dyDescent="0.2">
      <c r="A8775">
        <v>8773</v>
      </c>
      <c r="B8775" t="s">
        <v>796</v>
      </c>
      <c r="C8775" t="str">
        <f>VLOOKUP(B8775,'Content (1)'!B:E,2,0)</f>
        <v>330ded4b-db65-485a-80a4-6b3bffd33067</v>
      </c>
      <c r="D8775" t="s">
        <v>37</v>
      </c>
      <c r="E8775" t="str">
        <f>VLOOKUP(D8775,'ReactionTypes (1)'!B:D,2,0)</f>
        <v>positive</v>
      </c>
      <c r="F8775" t="str">
        <f>VLOOKUP(B8775,'Content (1)'!B:E,3,0)</f>
        <v>audio</v>
      </c>
      <c r="G8775">
        <f>VLOOKUP('Reactions (1) copy'!D8775,'ReactionTypes (1)'!B:D,3,0)</f>
        <v>60</v>
      </c>
      <c r="H8775" s="1">
        <v>44004.252581018518</v>
      </c>
      <c r="I8775" t="str">
        <f>VLOOKUP(B8775,'Content (1)'!B:F,4,0)</f>
        <v>technology</v>
      </c>
    </row>
    <row r="8776" spans="1:9" x14ac:dyDescent="0.2">
      <c r="A8776">
        <v>8774</v>
      </c>
      <c r="B8776" t="s">
        <v>796</v>
      </c>
      <c r="C8776" t="str">
        <f>VLOOKUP(B8776,'Content (1)'!B:E,2,0)</f>
        <v>330ded4b-db65-485a-80a4-6b3bffd33067</v>
      </c>
      <c r="D8776" t="s">
        <v>23</v>
      </c>
      <c r="E8776" t="str">
        <f>VLOOKUP(D8776,'ReactionTypes (1)'!B:D,2,0)</f>
        <v>neutral</v>
      </c>
      <c r="F8776" t="str">
        <f>VLOOKUP(B8776,'Content (1)'!B:E,3,0)</f>
        <v>audio</v>
      </c>
      <c r="G8776">
        <f>VLOOKUP('Reactions (1) copy'!D8776,'ReactionTypes (1)'!B:D,3,0)</f>
        <v>20</v>
      </c>
      <c r="H8776" s="1">
        <v>44064.688252314816</v>
      </c>
      <c r="I8776" t="str">
        <f>VLOOKUP(B8776,'Content (1)'!B:F,4,0)</f>
        <v>technology</v>
      </c>
    </row>
    <row r="8777" spans="1:9" x14ac:dyDescent="0.2">
      <c r="A8777">
        <v>8775</v>
      </c>
      <c r="B8777" t="s">
        <v>796</v>
      </c>
      <c r="C8777" t="str">
        <f>VLOOKUP(B8777,'Content (1)'!B:E,2,0)</f>
        <v>330ded4b-db65-485a-80a4-6b3bffd33067</v>
      </c>
      <c r="D8777" t="s">
        <v>6</v>
      </c>
      <c r="E8777" t="str">
        <f>VLOOKUP(D8777,'ReactionTypes (1)'!B:D,2,0)</f>
        <v>negative</v>
      </c>
      <c r="F8777" t="str">
        <f>VLOOKUP(B8777,'Content (1)'!B:E,3,0)</f>
        <v>audio</v>
      </c>
      <c r="G8777">
        <f>VLOOKUP('Reactions (1) copy'!D8777,'ReactionTypes (1)'!B:D,3,0)</f>
        <v>0</v>
      </c>
      <c r="H8777" s="1">
        <v>44074.123831018522</v>
      </c>
      <c r="I8777" t="str">
        <f>VLOOKUP(B8777,'Content (1)'!B:F,4,0)</f>
        <v>technology</v>
      </c>
    </row>
    <row r="8778" spans="1:9" x14ac:dyDescent="0.2">
      <c r="A8778">
        <v>8776</v>
      </c>
      <c r="B8778" t="s">
        <v>796</v>
      </c>
      <c r="C8778" t="str">
        <f>VLOOKUP(B8778,'Content (1)'!B:E,2,0)</f>
        <v>330ded4b-db65-485a-80a4-6b3bffd33067</v>
      </c>
      <c r="D8778" t="s">
        <v>27</v>
      </c>
      <c r="E8778" t="str">
        <f>VLOOKUP(D8778,'ReactionTypes (1)'!B:D,2,0)</f>
        <v>positive</v>
      </c>
      <c r="F8778" t="str">
        <f>VLOOKUP(B8778,'Content (1)'!B:E,3,0)</f>
        <v>audio</v>
      </c>
      <c r="G8778">
        <f>VLOOKUP('Reactions (1) copy'!D8778,'ReactionTypes (1)'!B:D,3,0)</f>
        <v>75</v>
      </c>
      <c r="H8778" s="1">
        <v>44040.137175925927</v>
      </c>
      <c r="I8778" t="str">
        <f>VLOOKUP(B8778,'Content (1)'!B:F,4,0)</f>
        <v>technology</v>
      </c>
    </row>
    <row r="8779" spans="1:9" x14ac:dyDescent="0.2">
      <c r="A8779">
        <v>8777</v>
      </c>
      <c r="B8779" t="s">
        <v>796</v>
      </c>
      <c r="C8779" t="str">
        <f>VLOOKUP(B8779,'Content (1)'!B:E,2,0)</f>
        <v>330ded4b-db65-485a-80a4-6b3bffd33067</v>
      </c>
      <c r="D8779" t="s">
        <v>10</v>
      </c>
      <c r="E8779" t="str">
        <f>VLOOKUP(D8779,'ReactionTypes (1)'!B:D,2,0)</f>
        <v>negative</v>
      </c>
      <c r="F8779" t="str">
        <f>VLOOKUP(B8779,'Content (1)'!B:E,3,0)</f>
        <v>audio</v>
      </c>
      <c r="G8779">
        <f>VLOOKUP('Reactions (1) copy'!D8779,'ReactionTypes (1)'!B:D,3,0)</f>
        <v>15</v>
      </c>
      <c r="H8779" s="1">
        <v>44255.022847222222</v>
      </c>
      <c r="I8779" t="str">
        <f>VLOOKUP(B8779,'Content (1)'!B:F,4,0)</f>
        <v>technology</v>
      </c>
    </row>
    <row r="8780" spans="1:9" x14ac:dyDescent="0.2">
      <c r="A8780">
        <v>8778</v>
      </c>
      <c r="B8780" t="s">
        <v>796</v>
      </c>
      <c r="C8780" t="str">
        <f>VLOOKUP(B8780,'Content (1)'!B:E,2,0)</f>
        <v>330ded4b-db65-485a-80a4-6b3bffd33067</v>
      </c>
      <c r="D8780" t="s">
        <v>19</v>
      </c>
      <c r="E8780" t="str">
        <f>VLOOKUP(D8780,'ReactionTypes (1)'!B:D,2,0)</f>
        <v>negative</v>
      </c>
      <c r="F8780" t="str">
        <f>VLOOKUP(B8780,'Content (1)'!B:E,3,0)</f>
        <v>audio</v>
      </c>
      <c r="G8780">
        <f>VLOOKUP('Reactions (1) copy'!D8780,'ReactionTypes (1)'!B:D,3,0)</f>
        <v>5</v>
      </c>
      <c r="H8780" s="1">
        <v>44273.155347222222</v>
      </c>
      <c r="I8780" t="str">
        <f>VLOOKUP(B8780,'Content (1)'!B:F,4,0)</f>
        <v>technology</v>
      </c>
    </row>
    <row r="8781" spans="1:9" x14ac:dyDescent="0.2">
      <c r="A8781">
        <v>8779</v>
      </c>
      <c r="B8781" t="s">
        <v>796</v>
      </c>
      <c r="C8781" t="str">
        <f>VLOOKUP(B8781,'Content (1)'!B:E,2,0)</f>
        <v>330ded4b-db65-485a-80a4-6b3bffd33067</v>
      </c>
      <c r="D8781" t="s">
        <v>13</v>
      </c>
      <c r="E8781" t="str">
        <f>VLOOKUP(D8781,'ReactionTypes (1)'!B:D,2,0)</f>
        <v>positive</v>
      </c>
      <c r="F8781" t="str">
        <f>VLOOKUP(B8781,'Content (1)'!B:E,3,0)</f>
        <v>audio</v>
      </c>
      <c r="G8781">
        <f>VLOOKUP('Reactions (1) copy'!D8781,'ReactionTypes (1)'!B:D,3,0)</f>
        <v>30</v>
      </c>
      <c r="H8781" s="1">
        <v>44258.718009259261</v>
      </c>
      <c r="I8781" t="str">
        <f>VLOOKUP(B8781,'Content (1)'!B:F,4,0)</f>
        <v>technology</v>
      </c>
    </row>
    <row r="8782" spans="1:9" x14ac:dyDescent="0.2">
      <c r="A8782">
        <v>8780</v>
      </c>
      <c r="B8782" t="s">
        <v>796</v>
      </c>
      <c r="C8782" t="str">
        <f>VLOOKUP(B8782,'Content (1)'!B:E,2,0)</f>
        <v>330ded4b-db65-485a-80a4-6b3bffd33067</v>
      </c>
      <c r="D8782" t="s">
        <v>37</v>
      </c>
      <c r="E8782" t="str">
        <f>VLOOKUP(D8782,'ReactionTypes (1)'!B:D,2,0)</f>
        <v>positive</v>
      </c>
      <c r="F8782" t="str">
        <f>VLOOKUP(B8782,'Content (1)'!B:E,3,0)</f>
        <v>audio</v>
      </c>
      <c r="G8782">
        <f>VLOOKUP('Reactions (1) copy'!D8782,'ReactionTypes (1)'!B:D,3,0)</f>
        <v>60</v>
      </c>
      <c r="H8782" s="1">
        <v>44213.158425925925</v>
      </c>
      <c r="I8782" t="str">
        <f>VLOOKUP(B8782,'Content (1)'!B:F,4,0)</f>
        <v>technology</v>
      </c>
    </row>
    <row r="8783" spans="1:9" x14ac:dyDescent="0.2">
      <c r="A8783">
        <v>8781</v>
      </c>
      <c r="B8783" t="s">
        <v>796</v>
      </c>
      <c r="C8783" t="str">
        <f>VLOOKUP(B8783,'Content (1)'!B:E,2,0)</f>
        <v>330ded4b-db65-485a-80a4-6b3bffd33067</v>
      </c>
      <c r="D8783" t="s">
        <v>10</v>
      </c>
      <c r="E8783" t="str">
        <f>VLOOKUP(D8783,'ReactionTypes (1)'!B:D,2,0)</f>
        <v>negative</v>
      </c>
      <c r="F8783" t="str">
        <f>VLOOKUP(B8783,'Content (1)'!B:E,3,0)</f>
        <v>audio</v>
      </c>
      <c r="G8783">
        <f>VLOOKUP('Reactions (1) copy'!D8783,'ReactionTypes (1)'!B:D,3,0)</f>
        <v>15</v>
      </c>
      <c r="H8783" s="1">
        <v>44267.370763888888</v>
      </c>
      <c r="I8783" t="str">
        <f>VLOOKUP(B8783,'Content (1)'!B:F,4,0)</f>
        <v>technology</v>
      </c>
    </row>
    <row r="8784" spans="1:9" x14ac:dyDescent="0.2">
      <c r="A8784">
        <v>8782</v>
      </c>
      <c r="B8784" t="s">
        <v>796</v>
      </c>
      <c r="C8784" t="str">
        <f>VLOOKUP(B8784,'Content (1)'!B:E,2,0)</f>
        <v>330ded4b-db65-485a-80a4-6b3bffd33067</v>
      </c>
      <c r="D8784" t="s">
        <v>23</v>
      </c>
      <c r="E8784" t="str">
        <f>VLOOKUP(D8784,'ReactionTypes (1)'!B:D,2,0)</f>
        <v>neutral</v>
      </c>
      <c r="F8784" t="str">
        <f>VLOOKUP(B8784,'Content (1)'!B:E,3,0)</f>
        <v>audio</v>
      </c>
      <c r="G8784">
        <f>VLOOKUP('Reactions (1) copy'!D8784,'ReactionTypes (1)'!B:D,3,0)</f>
        <v>20</v>
      </c>
      <c r="H8784" s="1">
        <v>44114.368020833332</v>
      </c>
      <c r="I8784" t="str">
        <f>VLOOKUP(B8784,'Content (1)'!B:F,4,0)</f>
        <v>technology</v>
      </c>
    </row>
    <row r="8785" spans="1:9" x14ac:dyDescent="0.2">
      <c r="A8785">
        <v>8783</v>
      </c>
      <c r="B8785" t="s">
        <v>796</v>
      </c>
      <c r="C8785" t="str">
        <f>VLOOKUP(B8785,'Content (1)'!B:E,2,0)</f>
        <v>330ded4b-db65-485a-80a4-6b3bffd33067</v>
      </c>
      <c r="D8785" t="s">
        <v>37</v>
      </c>
      <c r="E8785" t="str">
        <f>VLOOKUP(D8785,'ReactionTypes (1)'!B:D,2,0)</f>
        <v>positive</v>
      </c>
      <c r="F8785" t="str">
        <f>VLOOKUP(B8785,'Content (1)'!B:E,3,0)</f>
        <v>audio</v>
      </c>
      <c r="G8785">
        <f>VLOOKUP('Reactions (1) copy'!D8785,'ReactionTypes (1)'!B:D,3,0)</f>
        <v>60</v>
      </c>
      <c r="H8785" s="1">
        <v>44154.340555555558</v>
      </c>
      <c r="I8785" t="str">
        <f>VLOOKUP(B8785,'Content (1)'!B:F,4,0)</f>
        <v>technology</v>
      </c>
    </row>
    <row r="8786" spans="1:9" x14ac:dyDescent="0.2">
      <c r="A8786">
        <v>8784</v>
      </c>
      <c r="B8786" t="s">
        <v>796</v>
      </c>
      <c r="C8786" t="str">
        <f>VLOOKUP(B8786,'Content (1)'!B:E,2,0)</f>
        <v>330ded4b-db65-485a-80a4-6b3bffd33067</v>
      </c>
      <c r="D8786" t="s">
        <v>15</v>
      </c>
      <c r="E8786" t="str">
        <f>VLOOKUP(D8786,'ReactionTypes (1)'!B:D,2,0)</f>
        <v>neutral</v>
      </c>
      <c r="F8786" t="str">
        <f>VLOOKUP(B8786,'Content (1)'!B:E,3,0)</f>
        <v>audio</v>
      </c>
      <c r="G8786">
        <f>VLOOKUP('Reactions (1) copy'!D8786,'ReactionTypes (1)'!B:D,3,0)</f>
        <v>35</v>
      </c>
      <c r="H8786" s="1">
        <v>44071.17292824074</v>
      </c>
      <c r="I8786" t="str">
        <f>VLOOKUP(B8786,'Content (1)'!B:F,4,0)</f>
        <v>technology</v>
      </c>
    </row>
    <row r="8787" spans="1:9" x14ac:dyDescent="0.2">
      <c r="A8787">
        <v>8785</v>
      </c>
      <c r="B8787" t="s">
        <v>796</v>
      </c>
      <c r="C8787" t="str">
        <f>VLOOKUP(B8787,'Content (1)'!B:E,2,0)</f>
        <v>330ded4b-db65-485a-80a4-6b3bffd33067</v>
      </c>
      <c r="D8787" t="s">
        <v>17</v>
      </c>
      <c r="E8787" t="str">
        <f>VLOOKUP(D8787,'ReactionTypes (1)'!B:D,2,0)</f>
        <v>positive</v>
      </c>
      <c r="F8787" t="str">
        <f>VLOOKUP(B8787,'Content (1)'!B:E,3,0)</f>
        <v>audio</v>
      </c>
      <c r="G8787">
        <f>VLOOKUP('Reactions (1) copy'!D8787,'ReactionTypes (1)'!B:D,3,0)</f>
        <v>70</v>
      </c>
      <c r="H8787" s="1">
        <v>44030.196643518517</v>
      </c>
      <c r="I8787" t="str">
        <f>VLOOKUP(B8787,'Content (1)'!B:F,4,0)</f>
        <v>technology</v>
      </c>
    </row>
    <row r="8788" spans="1:9" x14ac:dyDescent="0.2">
      <c r="A8788">
        <v>8786</v>
      </c>
      <c r="B8788" t="s">
        <v>796</v>
      </c>
      <c r="C8788" t="str">
        <f>VLOOKUP(B8788,'Content (1)'!B:E,2,0)</f>
        <v>330ded4b-db65-485a-80a4-6b3bffd33067</v>
      </c>
      <c r="D8788" t="s">
        <v>23</v>
      </c>
      <c r="E8788" t="str">
        <f>VLOOKUP(D8788,'ReactionTypes (1)'!B:D,2,0)</f>
        <v>neutral</v>
      </c>
      <c r="F8788" t="str">
        <f>VLOOKUP(B8788,'Content (1)'!B:E,3,0)</f>
        <v>audio</v>
      </c>
      <c r="G8788">
        <f>VLOOKUP('Reactions (1) copy'!D8788,'ReactionTypes (1)'!B:D,3,0)</f>
        <v>20</v>
      </c>
      <c r="H8788" s="1">
        <v>44192.8278587963</v>
      </c>
      <c r="I8788" t="str">
        <f>VLOOKUP(B8788,'Content (1)'!B:F,4,0)</f>
        <v>technology</v>
      </c>
    </row>
    <row r="8789" spans="1:9" x14ac:dyDescent="0.2">
      <c r="A8789">
        <v>8787</v>
      </c>
      <c r="B8789" t="s">
        <v>796</v>
      </c>
      <c r="C8789" t="str">
        <f>VLOOKUP(B8789,'Content (1)'!B:E,2,0)</f>
        <v>330ded4b-db65-485a-80a4-6b3bffd33067</v>
      </c>
      <c r="D8789" t="s">
        <v>21</v>
      </c>
      <c r="E8789" t="str">
        <f>VLOOKUP(D8789,'ReactionTypes (1)'!B:D,2,0)</f>
        <v>positive</v>
      </c>
      <c r="F8789" t="str">
        <f>VLOOKUP(B8789,'Content (1)'!B:E,3,0)</f>
        <v>audio</v>
      </c>
      <c r="G8789">
        <f>VLOOKUP('Reactions (1) copy'!D8789,'ReactionTypes (1)'!B:D,3,0)</f>
        <v>65</v>
      </c>
      <c r="H8789" s="1">
        <v>44011.870254629626</v>
      </c>
      <c r="I8789" t="str">
        <f>VLOOKUP(B8789,'Content (1)'!B:F,4,0)</f>
        <v>technology</v>
      </c>
    </row>
    <row r="8790" spans="1:9" x14ac:dyDescent="0.2">
      <c r="A8790">
        <v>8788</v>
      </c>
      <c r="B8790" t="s">
        <v>796</v>
      </c>
      <c r="C8790" t="str">
        <f>VLOOKUP(B8790,'Content (1)'!B:E,2,0)</f>
        <v>330ded4b-db65-485a-80a4-6b3bffd33067</v>
      </c>
      <c r="D8790" t="s">
        <v>21</v>
      </c>
      <c r="E8790" t="str">
        <f>VLOOKUP(D8790,'ReactionTypes (1)'!B:D,2,0)</f>
        <v>positive</v>
      </c>
      <c r="F8790" t="str">
        <f>VLOOKUP(B8790,'Content (1)'!B:E,3,0)</f>
        <v>audio</v>
      </c>
      <c r="G8790">
        <f>VLOOKUP('Reactions (1) copy'!D8790,'ReactionTypes (1)'!B:D,3,0)</f>
        <v>65</v>
      </c>
      <c r="H8790" s="1">
        <v>44051.078842592593</v>
      </c>
      <c r="I8790" t="str">
        <f>VLOOKUP(B8790,'Content (1)'!B:F,4,0)</f>
        <v>technology</v>
      </c>
    </row>
    <row r="8791" spans="1:9" x14ac:dyDescent="0.2">
      <c r="A8791">
        <v>8789</v>
      </c>
      <c r="B8791" t="s">
        <v>796</v>
      </c>
      <c r="C8791" t="str">
        <f>VLOOKUP(B8791,'Content (1)'!B:E,2,0)</f>
        <v>330ded4b-db65-485a-80a4-6b3bffd33067</v>
      </c>
      <c r="D8791" t="s">
        <v>10</v>
      </c>
      <c r="E8791" t="str">
        <f>VLOOKUP(D8791,'ReactionTypes (1)'!B:D,2,0)</f>
        <v>negative</v>
      </c>
      <c r="F8791" t="str">
        <f>VLOOKUP(B8791,'Content (1)'!B:E,3,0)</f>
        <v>audio</v>
      </c>
      <c r="G8791">
        <f>VLOOKUP('Reactions (1) copy'!D8791,'ReactionTypes (1)'!B:D,3,0)</f>
        <v>15</v>
      </c>
      <c r="H8791" s="1">
        <v>44045.439733796295</v>
      </c>
      <c r="I8791" t="str">
        <f>VLOOKUP(B8791,'Content (1)'!B:F,4,0)</f>
        <v>technology</v>
      </c>
    </row>
    <row r="8792" spans="1:9" x14ac:dyDescent="0.2">
      <c r="A8792">
        <v>8790</v>
      </c>
      <c r="B8792" t="s">
        <v>796</v>
      </c>
      <c r="C8792" t="str">
        <f>VLOOKUP(B8792,'Content (1)'!B:E,2,0)</f>
        <v>330ded4b-db65-485a-80a4-6b3bffd33067</v>
      </c>
      <c r="D8792" t="s">
        <v>6</v>
      </c>
      <c r="E8792" t="str">
        <f>VLOOKUP(D8792,'ReactionTypes (1)'!B:D,2,0)</f>
        <v>negative</v>
      </c>
      <c r="F8792" t="str">
        <f>VLOOKUP(B8792,'Content (1)'!B:E,3,0)</f>
        <v>audio</v>
      </c>
      <c r="G8792">
        <f>VLOOKUP('Reactions (1) copy'!D8792,'ReactionTypes (1)'!B:D,3,0)</f>
        <v>0</v>
      </c>
      <c r="H8792" s="1">
        <v>44158.788368055553</v>
      </c>
      <c r="I8792" t="str">
        <f>VLOOKUP(B8792,'Content (1)'!B:F,4,0)</f>
        <v>technology</v>
      </c>
    </row>
    <row r="8793" spans="1:9" x14ac:dyDescent="0.2">
      <c r="A8793">
        <v>8791</v>
      </c>
      <c r="B8793" t="s">
        <v>796</v>
      </c>
      <c r="C8793" t="str">
        <f>VLOOKUP(B8793,'Content (1)'!B:E,2,0)</f>
        <v>330ded4b-db65-485a-80a4-6b3bffd33067</v>
      </c>
      <c r="D8793" t="s">
        <v>17</v>
      </c>
      <c r="E8793" t="str">
        <f>VLOOKUP(D8793,'ReactionTypes (1)'!B:D,2,0)</f>
        <v>positive</v>
      </c>
      <c r="F8793" t="str">
        <f>VLOOKUP(B8793,'Content (1)'!B:E,3,0)</f>
        <v>audio</v>
      </c>
      <c r="G8793">
        <f>VLOOKUP('Reactions (1) copy'!D8793,'ReactionTypes (1)'!B:D,3,0)</f>
        <v>70</v>
      </c>
      <c r="H8793" s="1">
        <v>44137.031319444446</v>
      </c>
      <c r="I8793" t="str">
        <f>VLOOKUP(B8793,'Content (1)'!B:F,4,0)</f>
        <v>technology</v>
      </c>
    </row>
    <row r="8794" spans="1:9" x14ac:dyDescent="0.2">
      <c r="A8794">
        <v>8792</v>
      </c>
      <c r="B8794" t="s">
        <v>796</v>
      </c>
      <c r="C8794" t="str">
        <f>VLOOKUP(B8794,'Content (1)'!B:E,2,0)</f>
        <v>330ded4b-db65-485a-80a4-6b3bffd33067</v>
      </c>
      <c r="D8794" t="s">
        <v>15</v>
      </c>
      <c r="E8794" t="str">
        <f>VLOOKUP(D8794,'ReactionTypes (1)'!B:D,2,0)</f>
        <v>neutral</v>
      </c>
      <c r="F8794" t="str">
        <f>VLOOKUP(B8794,'Content (1)'!B:E,3,0)</f>
        <v>audio</v>
      </c>
      <c r="G8794">
        <f>VLOOKUP('Reactions (1) copy'!D8794,'ReactionTypes (1)'!B:D,3,0)</f>
        <v>35</v>
      </c>
      <c r="H8794" s="1">
        <v>44291.001921296294</v>
      </c>
      <c r="I8794" t="str">
        <f>VLOOKUP(B8794,'Content (1)'!B:F,4,0)</f>
        <v>technology</v>
      </c>
    </row>
    <row r="8795" spans="1:9" x14ac:dyDescent="0.2">
      <c r="A8795">
        <v>8793</v>
      </c>
      <c r="B8795" t="s">
        <v>797</v>
      </c>
      <c r="C8795" t="str">
        <f>VLOOKUP(B8795,'Content (1)'!B:E,2,0)</f>
        <v>3455a646-398f-4b16-b19a-1371cdb2e048</v>
      </c>
      <c r="E8795" t="e">
        <f>VLOOKUP(D8795,'ReactionTypes (1)'!B:D,2,0)</f>
        <v>#N/A</v>
      </c>
      <c r="F8795" t="str">
        <f>VLOOKUP(B8795,'Content (1)'!B:E,3,0)</f>
        <v>GIF</v>
      </c>
      <c r="G8795" t="e">
        <f>VLOOKUP('Reactions (1) copy'!D8795,'ReactionTypes (1)'!B:D,3,0)</f>
        <v>#N/A</v>
      </c>
      <c r="H8795" s="1">
        <v>44189.111273148148</v>
      </c>
      <c r="I8795" t="str">
        <f>VLOOKUP(B8795,'Content (1)'!B:F,4,0)</f>
        <v>dogs</v>
      </c>
    </row>
    <row r="8796" spans="1:9" x14ac:dyDescent="0.2">
      <c r="A8796">
        <v>8794</v>
      </c>
      <c r="B8796" t="s">
        <v>797</v>
      </c>
      <c r="C8796" t="str">
        <f>VLOOKUP(B8796,'Content (1)'!B:E,2,0)</f>
        <v>3455a646-398f-4b16-b19a-1371cdb2e048</v>
      </c>
      <c r="D8796" t="s">
        <v>15</v>
      </c>
      <c r="E8796" t="str">
        <f>VLOOKUP(D8796,'ReactionTypes (1)'!B:D,2,0)</f>
        <v>neutral</v>
      </c>
      <c r="F8796" t="str">
        <f>VLOOKUP(B8796,'Content (1)'!B:E,3,0)</f>
        <v>GIF</v>
      </c>
      <c r="G8796">
        <f>VLOOKUP('Reactions (1) copy'!D8796,'ReactionTypes (1)'!B:D,3,0)</f>
        <v>35</v>
      </c>
      <c r="H8796" s="1">
        <v>44039.40048611111</v>
      </c>
      <c r="I8796" t="str">
        <f>VLOOKUP(B8796,'Content (1)'!B:F,4,0)</f>
        <v>dogs</v>
      </c>
    </row>
    <row r="8797" spans="1:9" x14ac:dyDescent="0.2">
      <c r="A8797">
        <v>8795</v>
      </c>
      <c r="B8797" t="s">
        <v>797</v>
      </c>
      <c r="C8797" t="str">
        <f>VLOOKUP(B8797,'Content (1)'!B:E,2,0)</f>
        <v>3455a646-398f-4b16-b19a-1371cdb2e048</v>
      </c>
      <c r="D8797" t="s">
        <v>19</v>
      </c>
      <c r="E8797" t="str">
        <f>VLOOKUP(D8797,'ReactionTypes (1)'!B:D,2,0)</f>
        <v>negative</v>
      </c>
      <c r="F8797" t="str">
        <f>VLOOKUP(B8797,'Content (1)'!B:E,3,0)</f>
        <v>GIF</v>
      </c>
      <c r="G8797">
        <f>VLOOKUP('Reactions (1) copy'!D8797,'ReactionTypes (1)'!B:D,3,0)</f>
        <v>5</v>
      </c>
      <c r="H8797" s="1">
        <v>44289.376597222225</v>
      </c>
      <c r="I8797" t="str">
        <f>VLOOKUP(B8797,'Content (1)'!B:F,4,0)</f>
        <v>dogs</v>
      </c>
    </row>
    <row r="8798" spans="1:9" x14ac:dyDescent="0.2">
      <c r="A8798">
        <v>8796</v>
      </c>
      <c r="B8798" t="s">
        <v>797</v>
      </c>
      <c r="C8798" t="str">
        <f>VLOOKUP(B8798,'Content (1)'!B:E,2,0)</f>
        <v>3455a646-398f-4b16-b19a-1371cdb2e048</v>
      </c>
      <c r="D8798" t="s">
        <v>50</v>
      </c>
      <c r="E8798" t="str">
        <f>VLOOKUP(D8798,'ReactionTypes (1)'!B:D,2,0)</f>
        <v>positive</v>
      </c>
      <c r="F8798" t="str">
        <f>VLOOKUP(B8798,'Content (1)'!B:E,3,0)</f>
        <v>GIF</v>
      </c>
      <c r="G8798">
        <f>VLOOKUP('Reactions (1) copy'!D8798,'ReactionTypes (1)'!B:D,3,0)</f>
        <v>70</v>
      </c>
      <c r="H8798" s="1">
        <v>44259.633020833331</v>
      </c>
      <c r="I8798" t="str">
        <f>VLOOKUP(B8798,'Content (1)'!B:F,4,0)</f>
        <v>dogs</v>
      </c>
    </row>
    <row r="8799" spans="1:9" x14ac:dyDescent="0.2">
      <c r="A8799">
        <v>8797</v>
      </c>
      <c r="B8799" t="s">
        <v>797</v>
      </c>
      <c r="C8799" t="str">
        <f>VLOOKUP(B8799,'Content (1)'!B:E,2,0)</f>
        <v>3455a646-398f-4b16-b19a-1371cdb2e048</v>
      </c>
      <c r="D8799" t="s">
        <v>19</v>
      </c>
      <c r="E8799" t="str">
        <f>VLOOKUP(D8799,'ReactionTypes (1)'!B:D,2,0)</f>
        <v>negative</v>
      </c>
      <c r="F8799" t="str">
        <f>VLOOKUP(B8799,'Content (1)'!B:E,3,0)</f>
        <v>GIF</v>
      </c>
      <c r="G8799">
        <f>VLOOKUP('Reactions (1) copy'!D8799,'ReactionTypes (1)'!B:D,3,0)</f>
        <v>5</v>
      </c>
      <c r="H8799" s="1">
        <v>44136.254236111112</v>
      </c>
      <c r="I8799" t="str">
        <f>VLOOKUP(B8799,'Content (1)'!B:F,4,0)</f>
        <v>dogs</v>
      </c>
    </row>
    <row r="8800" spans="1:9" x14ac:dyDescent="0.2">
      <c r="A8800">
        <v>8798</v>
      </c>
      <c r="B8800" t="s">
        <v>797</v>
      </c>
      <c r="C8800" t="str">
        <f>VLOOKUP(B8800,'Content (1)'!B:E,2,0)</f>
        <v>3455a646-398f-4b16-b19a-1371cdb2e048</v>
      </c>
      <c r="D8800" t="s">
        <v>19</v>
      </c>
      <c r="E8800" t="str">
        <f>VLOOKUP(D8800,'ReactionTypes (1)'!B:D,2,0)</f>
        <v>negative</v>
      </c>
      <c r="F8800" t="str">
        <f>VLOOKUP(B8800,'Content (1)'!B:E,3,0)</f>
        <v>GIF</v>
      </c>
      <c r="G8800">
        <f>VLOOKUP('Reactions (1) copy'!D8800,'ReactionTypes (1)'!B:D,3,0)</f>
        <v>5</v>
      </c>
      <c r="H8800" s="1">
        <v>44303.338437500002</v>
      </c>
      <c r="I8800" t="str">
        <f>VLOOKUP(B8800,'Content (1)'!B:F,4,0)</f>
        <v>dogs</v>
      </c>
    </row>
    <row r="8801" spans="1:9" x14ac:dyDescent="0.2">
      <c r="A8801">
        <v>8799</v>
      </c>
      <c r="B8801" t="s">
        <v>797</v>
      </c>
      <c r="C8801" t="str">
        <f>VLOOKUP(B8801,'Content (1)'!B:E,2,0)</f>
        <v>3455a646-398f-4b16-b19a-1371cdb2e048</v>
      </c>
      <c r="D8801" t="s">
        <v>15</v>
      </c>
      <c r="E8801" t="str">
        <f>VLOOKUP(D8801,'ReactionTypes (1)'!B:D,2,0)</f>
        <v>neutral</v>
      </c>
      <c r="F8801" t="str">
        <f>VLOOKUP(B8801,'Content (1)'!B:E,3,0)</f>
        <v>GIF</v>
      </c>
      <c r="G8801">
        <f>VLOOKUP('Reactions (1) copy'!D8801,'ReactionTypes (1)'!B:D,3,0)</f>
        <v>35</v>
      </c>
      <c r="H8801" s="1">
        <v>44327.475925925923</v>
      </c>
      <c r="I8801" t="str">
        <f>VLOOKUP(B8801,'Content (1)'!B:F,4,0)</f>
        <v>dogs</v>
      </c>
    </row>
    <row r="8802" spans="1:9" x14ac:dyDescent="0.2">
      <c r="A8802">
        <v>8800</v>
      </c>
      <c r="B8802" t="s">
        <v>797</v>
      </c>
      <c r="C8802" t="str">
        <f>VLOOKUP(B8802,'Content (1)'!B:E,2,0)</f>
        <v>3455a646-398f-4b16-b19a-1371cdb2e048</v>
      </c>
      <c r="D8802" t="s">
        <v>35</v>
      </c>
      <c r="E8802" t="str">
        <f>VLOOKUP(D8802,'ReactionTypes (1)'!B:D,2,0)</f>
        <v>positive</v>
      </c>
      <c r="F8802" t="str">
        <f>VLOOKUP(B8802,'Content (1)'!B:E,3,0)</f>
        <v>GIF</v>
      </c>
      <c r="G8802">
        <f>VLOOKUP('Reactions (1) copy'!D8802,'ReactionTypes (1)'!B:D,3,0)</f>
        <v>50</v>
      </c>
      <c r="H8802" s="1">
        <v>44273.44259259259</v>
      </c>
      <c r="I8802" t="str">
        <f>VLOOKUP(B8802,'Content (1)'!B:F,4,0)</f>
        <v>dogs</v>
      </c>
    </row>
    <row r="8803" spans="1:9" x14ac:dyDescent="0.2">
      <c r="A8803">
        <v>8801</v>
      </c>
      <c r="B8803" t="s">
        <v>797</v>
      </c>
      <c r="C8803" t="str">
        <f>VLOOKUP(B8803,'Content (1)'!B:E,2,0)</f>
        <v>3455a646-398f-4b16-b19a-1371cdb2e048</v>
      </c>
      <c r="D8803" t="s">
        <v>27</v>
      </c>
      <c r="E8803" t="str">
        <f>VLOOKUP(D8803,'ReactionTypes (1)'!B:D,2,0)</f>
        <v>positive</v>
      </c>
      <c r="F8803" t="str">
        <f>VLOOKUP(B8803,'Content (1)'!B:E,3,0)</f>
        <v>GIF</v>
      </c>
      <c r="G8803">
        <f>VLOOKUP('Reactions (1) copy'!D8803,'ReactionTypes (1)'!B:D,3,0)</f>
        <v>75</v>
      </c>
      <c r="H8803" s="1">
        <v>44339.85869212963</v>
      </c>
      <c r="I8803" t="str">
        <f>VLOOKUP(B8803,'Content (1)'!B:F,4,0)</f>
        <v>dogs</v>
      </c>
    </row>
    <row r="8804" spans="1:9" x14ac:dyDescent="0.2">
      <c r="A8804">
        <v>8802</v>
      </c>
      <c r="B8804" t="s">
        <v>797</v>
      </c>
      <c r="C8804" t="str">
        <f>VLOOKUP(B8804,'Content (1)'!B:E,2,0)</f>
        <v>3455a646-398f-4b16-b19a-1371cdb2e048</v>
      </c>
      <c r="D8804" t="s">
        <v>35</v>
      </c>
      <c r="E8804" t="str">
        <f>VLOOKUP(D8804,'ReactionTypes (1)'!B:D,2,0)</f>
        <v>positive</v>
      </c>
      <c r="F8804" t="str">
        <f>VLOOKUP(B8804,'Content (1)'!B:E,3,0)</f>
        <v>GIF</v>
      </c>
      <c r="G8804">
        <f>VLOOKUP('Reactions (1) copy'!D8804,'ReactionTypes (1)'!B:D,3,0)</f>
        <v>50</v>
      </c>
      <c r="H8804" s="1">
        <v>44302.975659722222</v>
      </c>
      <c r="I8804" t="str">
        <f>VLOOKUP(B8804,'Content (1)'!B:F,4,0)</f>
        <v>dogs</v>
      </c>
    </row>
    <row r="8805" spans="1:9" x14ac:dyDescent="0.2">
      <c r="A8805">
        <v>8803</v>
      </c>
      <c r="B8805" t="s">
        <v>797</v>
      </c>
      <c r="C8805" t="str">
        <f>VLOOKUP(B8805,'Content (1)'!B:E,2,0)</f>
        <v>3455a646-398f-4b16-b19a-1371cdb2e048</v>
      </c>
      <c r="D8805" t="s">
        <v>21</v>
      </c>
      <c r="E8805" t="str">
        <f>VLOOKUP(D8805,'ReactionTypes (1)'!B:D,2,0)</f>
        <v>positive</v>
      </c>
      <c r="F8805" t="str">
        <f>VLOOKUP(B8805,'Content (1)'!B:E,3,0)</f>
        <v>GIF</v>
      </c>
      <c r="G8805">
        <f>VLOOKUP('Reactions (1) copy'!D8805,'ReactionTypes (1)'!B:D,3,0)</f>
        <v>65</v>
      </c>
      <c r="H8805" s="1">
        <v>44070.944166666668</v>
      </c>
      <c r="I8805" t="str">
        <f>VLOOKUP(B8805,'Content (1)'!B:F,4,0)</f>
        <v>dogs</v>
      </c>
    </row>
    <row r="8806" spans="1:9" x14ac:dyDescent="0.2">
      <c r="A8806">
        <v>8804</v>
      </c>
      <c r="B8806" t="s">
        <v>797</v>
      </c>
      <c r="C8806" t="str">
        <f>VLOOKUP(B8806,'Content (1)'!B:E,2,0)</f>
        <v>3455a646-398f-4b16-b19a-1371cdb2e048</v>
      </c>
      <c r="D8806" t="s">
        <v>17</v>
      </c>
      <c r="E8806" t="str">
        <f>VLOOKUP(D8806,'ReactionTypes (1)'!B:D,2,0)</f>
        <v>positive</v>
      </c>
      <c r="F8806" t="str">
        <f>VLOOKUP(B8806,'Content (1)'!B:E,3,0)</f>
        <v>GIF</v>
      </c>
      <c r="G8806">
        <f>VLOOKUP('Reactions (1) copy'!D8806,'ReactionTypes (1)'!B:D,3,0)</f>
        <v>70</v>
      </c>
      <c r="H8806" s="1">
        <v>44149.18478009259</v>
      </c>
      <c r="I8806" t="str">
        <f>VLOOKUP(B8806,'Content (1)'!B:F,4,0)</f>
        <v>dogs</v>
      </c>
    </row>
    <row r="8807" spans="1:9" x14ac:dyDescent="0.2">
      <c r="A8807">
        <v>8805</v>
      </c>
      <c r="B8807" t="s">
        <v>797</v>
      </c>
      <c r="C8807" t="str">
        <f>VLOOKUP(B8807,'Content (1)'!B:E,2,0)</f>
        <v>3455a646-398f-4b16-b19a-1371cdb2e048</v>
      </c>
      <c r="D8807" t="s">
        <v>19</v>
      </c>
      <c r="E8807" t="str">
        <f>VLOOKUP(D8807,'ReactionTypes (1)'!B:D,2,0)</f>
        <v>negative</v>
      </c>
      <c r="F8807" t="str">
        <f>VLOOKUP(B8807,'Content (1)'!B:E,3,0)</f>
        <v>GIF</v>
      </c>
      <c r="G8807">
        <f>VLOOKUP('Reactions (1) copy'!D8807,'ReactionTypes (1)'!B:D,3,0)</f>
        <v>5</v>
      </c>
      <c r="H8807" s="1">
        <v>44085.826354166667</v>
      </c>
      <c r="I8807" t="str">
        <f>VLOOKUP(B8807,'Content (1)'!B:F,4,0)</f>
        <v>dogs</v>
      </c>
    </row>
    <row r="8808" spans="1:9" x14ac:dyDescent="0.2">
      <c r="A8808">
        <v>8806</v>
      </c>
      <c r="B8808" t="s">
        <v>797</v>
      </c>
      <c r="C8808" t="str">
        <f>VLOOKUP(B8808,'Content (1)'!B:E,2,0)</f>
        <v>3455a646-398f-4b16-b19a-1371cdb2e048</v>
      </c>
      <c r="D8808" t="s">
        <v>15</v>
      </c>
      <c r="E8808" t="str">
        <f>VLOOKUP(D8808,'ReactionTypes (1)'!B:D,2,0)</f>
        <v>neutral</v>
      </c>
      <c r="F8808" t="str">
        <f>VLOOKUP(B8808,'Content (1)'!B:E,3,0)</f>
        <v>GIF</v>
      </c>
      <c r="G8808">
        <f>VLOOKUP('Reactions (1) copy'!D8808,'ReactionTypes (1)'!B:D,3,0)</f>
        <v>35</v>
      </c>
      <c r="H8808" s="1">
        <v>44152.265405092592</v>
      </c>
      <c r="I8808" t="str">
        <f>VLOOKUP(B8808,'Content (1)'!B:F,4,0)</f>
        <v>dogs</v>
      </c>
    </row>
    <row r="8809" spans="1:9" x14ac:dyDescent="0.2">
      <c r="A8809">
        <v>8807</v>
      </c>
      <c r="B8809" t="s">
        <v>797</v>
      </c>
      <c r="C8809" t="str">
        <f>VLOOKUP(B8809,'Content (1)'!B:E,2,0)</f>
        <v>3455a646-398f-4b16-b19a-1371cdb2e048</v>
      </c>
      <c r="D8809" t="s">
        <v>35</v>
      </c>
      <c r="E8809" t="str">
        <f>VLOOKUP(D8809,'ReactionTypes (1)'!B:D,2,0)</f>
        <v>positive</v>
      </c>
      <c r="F8809" t="str">
        <f>VLOOKUP(B8809,'Content (1)'!B:E,3,0)</f>
        <v>GIF</v>
      </c>
      <c r="G8809">
        <f>VLOOKUP('Reactions (1) copy'!D8809,'ReactionTypes (1)'!B:D,3,0)</f>
        <v>50</v>
      </c>
      <c r="H8809" s="1">
        <v>44362.414074074077</v>
      </c>
      <c r="I8809" t="str">
        <f>VLOOKUP(B8809,'Content (1)'!B:F,4,0)</f>
        <v>dogs</v>
      </c>
    </row>
    <row r="8810" spans="1:9" x14ac:dyDescent="0.2">
      <c r="A8810">
        <v>8808</v>
      </c>
      <c r="B8810" t="s">
        <v>797</v>
      </c>
      <c r="C8810" t="str">
        <f>VLOOKUP(B8810,'Content (1)'!B:E,2,0)</f>
        <v>3455a646-398f-4b16-b19a-1371cdb2e048</v>
      </c>
      <c r="D8810" t="s">
        <v>23</v>
      </c>
      <c r="E8810" t="str">
        <f>VLOOKUP(D8810,'ReactionTypes (1)'!B:D,2,0)</f>
        <v>neutral</v>
      </c>
      <c r="F8810" t="str">
        <f>VLOOKUP(B8810,'Content (1)'!B:E,3,0)</f>
        <v>GIF</v>
      </c>
      <c r="G8810">
        <f>VLOOKUP('Reactions (1) copy'!D8810,'ReactionTypes (1)'!B:D,3,0)</f>
        <v>20</v>
      </c>
      <c r="H8810" s="1">
        <v>44209.569236111114</v>
      </c>
      <c r="I8810" t="str">
        <f>VLOOKUP(B8810,'Content (1)'!B:F,4,0)</f>
        <v>dogs</v>
      </c>
    </row>
    <row r="8811" spans="1:9" x14ac:dyDescent="0.2">
      <c r="A8811">
        <v>8809</v>
      </c>
      <c r="B8811" t="s">
        <v>797</v>
      </c>
      <c r="C8811" t="str">
        <f>VLOOKUP(B8811,'Content (1)'!B:E,2,0)</f>
        <v>3455a646-398f-4b16-b19a-1371cdb2e048</v>
      </c>
      <c r="D8811" t="s">
        <v>13</v>
      </c>
      <c r="E8811" t="str">
        <f>VLOOKUP(D8811,'ReactionTypes (1)'!B:D,2,0)</f>
        <v>positive</v>
      </c>
      <c r="F8811" t="str">
        <f>VLOOKUP(B8811,'Content (1)'!B:E,3,0)</f>
        <v>GIF</v>
      </c>
      <c r="G8811">
        <f>VLOOKUP('Reactions (1) copy'!D8811,'ReactionTypes (1)'!B:D,3,0)</f>
        <v>30</v>
      </c>
      <c r="H8811" s="1">
        <v>44107.589722222219</v>
      </c>
      <c r="I8811" t="str">
        <f>VLOOKUP(B8811,'Content (1)'!B:F,4,0)</f>
        <v>dogs</v>
      </c>
    </row>
    <row r="8812" spans="1:9" x14ac:dyDescent="0.2">
      <c r="A8812">
        <v>8810</v>
      </c>
      <c r="B8812" t="s">
        <v>797</v>
      </c>
      <c r="C8812" t="str">
        <f>VLOOKUP(B8812,'Content (1)'!B:E,2,0)</f>
        <v>3455a646-398f-4b16-b19a-1371cdb2e048</v>
      </c>
      <c r="D8812" t="s">
        <v>19</v>
      </c>
      <c r="E8812" t="str">
        <f>VLOOKUP(D8812,'ReactionTypes (1)'!B:D,2,0)</f>
        <v>negative</v>
      </c>
      <c r="F8812" t="str">
        <f>VLOOKUP(B8812,'Content (1)'!B:E,3,0)</f>
        <v>GIF</v>
      </c>
      <c r="G8812">
        <f>VLOOKUP('Reactions (1) copy'!D8812,'ReactionTypes (1)'!B:D,3,0)</f>
        <v>5</v>
      </c>
      <c r="H8812" s="1">
        <v>44338.61859953704</v>
      </c>
      <c r="I8812" t="str">
        <f>VLOOKUP(B8812,'Content (1)'!B:F,4,0)</f>
        <v>dogs</v>
      </c>
    </row>
    <row r="8813" spans="1:9" x14ac:dyDescent="0.2">
      <c r="A8813">
        <v>8811</v>
      </c>
      <c r="B8813" t="s">
        <v>797</v>
      </c>
      <c r="C8813" t="str">
        <f>VLOOKUP(B8813,'Content (1)'!B:E,2,0)</f>
        <v>3455a646-398f-4b16-b19a-1371cdb2e048</v>
      </c>
      <c r="D8813" t="s">
        <v>23</v>
      </c>
      <c r="E8813" t="str">
        <f>VLOOKUP(D8813,'ReactionTypes (1)'!B:D,2,0)</f>
        <v>neutral</v>
      </c>
      <c r="F8813" t="str">
        <f>VLOOKUP(B8813,'Content (1)'!B:E,3,0)</f>
        <v>GIF</v>
      </c>
      <c r="G8813">
        <f>VLOOKUP('Reactions (1) copy'!D8813,'ReactionTypes (1)'!B:D,3,0)</f>
        <v>20</v>
      </c>
      <c r="H8813" s="1">
        <v>44012.690798611111</v>
      </c>
      <c r="I8813" t="str">
        <f>VLOOKUP(B8813,'Content (1)'!B:F,4,0)</f>
        <v>dogs</v>
      </c>
    </row>
    <row r="8814" spans="1:9" x14ac:dyDescent="0.2">
      <c r="A8814">
        <v>8812</v>
      </c>
      <c r="B8814" t="s">
        <v>797</v>
      </c>
      <c r="C8814" t="str">
        <f>VLOOKUP(B8814,'Content (1)'!B:E,2,0)</f>
        <v>3455a646-398f-4b16-b19a-1371cdb2e048</v>
      </c>
      <c r="D8814" t="s">
        <v>10</v>
      </c>
      <c r="E8814" t="str">
        <f>VLOOKUP(D8814,'ReactionTypes (1)'!B:D,2,0)</f>
        <v>negative</v>
      </c>
      <c r="F8814" t="str">
        <f>VLOOKUP(B8814,'Content (1)'!B:E,3,0)</f>
        <v>GIF</v>
      </c>
      <c r="G8814">
        <f>VLOOKUP('Reactions (1) copy'!D8814,'ReactionTypes (1)'!B:D,3,0)</f>
        <v>15</v>
      </c>
      <c r="H8814" s="1">
        <v>44078.202291666668</v>
      </c>
      <c r="I8814" t="str">
        <f>VLOOKUP(B8814,'Content (1)'!B:F,4,0)</f>
        <v>dogs</v>
      </c>
    </row>
    <row r="8815" spans="1:9" x14ac:dyDescent="0.2">
      <c r="A8815">
        <v>8813</v>
      </c>
      <c r="B8815" t="s">
        <v>797</v>
      </c>
      <c r="C8815" t="str">
        <f>VLOOKUP(B8815,'Content (1)'!B:E,2,0)</f>
        <v>3455a646-398f-4b16-b19a-1371cdb2e048</v>
      </c>
      <c r="D8815" t="s">
        <v>27</v>
      </c>
      <c r="E8815" t="str">
        <f>VLOOKUP(D8815,'ReactionTypes (1)'!B:D,2,0)</f>
        <v>positive</v>
      </c>
      <c r="F8815" t="str">
        <f>VLOOKUP(B8815,'Content (1)'!B:E,3,0)</f>
        <v>GIF</v>
      </c>
      <c r="G8815">
        <f>VLOOKUP('Reactions (1) copy'!D8815,'ReactionTypes (1)'!B:D,3,0)</f>
        <v>75</v>
      </c>
      <c r="H8815" s="1">
        <v>44107.573657407411</v>
      </c>
      <c r="I8815" t="str">
        <f>VLOOKUP(B8815,'Content (1)'!B:F,4,0)</f>
        <v>dogs</v>
      </c>
    </row>
    <row r="8816" spans="1:9" x14ac:dyDescent="0.2">
      <c r="A8816">
        <v>8814</v>
      </c>
      <c r="B8816" t="s">
        <v>797</v>
      </c>
      <c r="C8816" t="str">
        <f>VLOOKUP(B8816,'Content (1)'!B:E,2,0)</f>
        <v>3455a646-398f-4b16-b19a-1371cdb2e048</v>
      </c>
      <c r="D8816" t="s">
        <v>30</v>
      </c>
      <c r="E8816" t="str">
        <f>VLOOKUP(D8816,'ReactionTypes (1)'!B:D,2,0)</f>
        <v>positive</v>
      </c>
      <c r="F8816" t="str">
        <f>VLOOKUP(B8816,'Content (1)'!B:E,3,0)</f>
        <v>GIF</v>
      </c>
      <c r="G8816">
        <f>VLOOKUP('Reactions (1) copy'!D8816,'ReactionTypes (1)'!B:D,3,0)</f>
        <v>45</v>
      </c>
      <c r="H8816" s="1">
        <v>44225.267569444448</v>
      </c>
      <c r="I8816" t="str">
        <f>VLOOKUP(B8816,'Content (1)'!B:F,4,0)</f>
        <v>dogs</v>
      </c>
    </row>
    <row r="8817" spans="1:9" x14ac:dyDescent="0.2">
      <c r="A8817">
        <v>8815</v>
      </c>
      <c r="B8817" t="s">
        <v>798</v>
      </c>
      <c r="C8817" t="str">
        <f>VLOOKUP(B8817,'Content (1)'!B:E,2,0)</f>
        <v>85503a94-e733-486e-989e-12ff9b59f2d3</v>
      </c>
      <c r="E8817" t="e">
        <f>VLOOKUP(D8817,'ReactionTypes (1)'!B:D,2,0)</f>
        <v>#N/A</v>
      </c>
      <c r="F8817" t="str">
        <f>VLOOKUP(B8817,'Content (1)'!B:E,3,0)</f>
        <v>photo</v>
      </c>
      <c r="G8817" t="e">
        <f>VLOOKUP('Reactions (1) copy'!D8817,'ReactionTypes (1)'!B:D,3,0)</f>
        <v>#N/A</v>
      </c>
      <c r="H8817" s="1">
        <v>44112.192199074074</v>
      </c>
      <c r="I8817" t="str">
        <f>VLOOKUP(B8817,'Content (1)'!B:F,4,0)</f>
        <v>education</v>
      </c>
    </row>
    <row r="8818" spans="1:9" x14ac:dyDescent="0.2">
      <c r="A8818">
        <v>8816</v>
      </c>
      <c r="B8818" t="s">
        <v>798</v>
      </c>
      <c r="C8818" t="str">
        <f>VLOOKUP(B8818,'Content (1)'!B:E,2,0)</f>
        <v>85503a94-e733-486e-989e-12ff9b59f2d3</v>
      </c>
      <c r="D8818" t="s">
        <v>10</v>
      </c>
      <c r="E8818" t="str">
        <f>VLOOKUP(D8818,'ReactionTypes (1)'!B:D,2,0)</f>
        <v>negative</v>
      </c>
      <c r="F8818" t="str">
        <f>VLOOKUP(B8818,'Content (1)'!B:E,3,0)</f>
        <v>photo</v>
      </c>
      <c r="G8818">
        <f>VLOOKUP('Reactions (1) copy'!D8818,'ReactionTypes (1)'!B:D,3,0)</f>
        <v>15</v>
      </c>
      <c r="H8818" s="1">
        <v>44073.757951388892</v>
      </c>
      <c r="I8818" t="str">
        <f>VLOOKUP(B8818,'Content (1)'!B:F,4,0)</f>
        <v>education</v>
      </c>
    </row>
    <row r="8819" spans="1:9" x14ac:dyDescent="0.2">
      <c r="A8819">
        <v>8817</v>
      </c>
      <c r="B8819" t="s">
        <v>798</v>
      </c>
      <c r="C8819" t="str">
        <f>VLOOKUP(B8819,'Content (1)'!B:E,2,0)</f>
        <v>85503a94-e733-486e-989e-12ff9b59f2d3</v>
      </c>
      <c r="D8819" t="s">
        <v>70</v>
      </c>
      <c r="E8819" t="str">
        <f>VLOOKUP(D8819,'ReactionTypes (1)'!B:D,2,0)</f>
        <v>positive</v>
      </c>
      <c r="F8819" t="str">
        <f>VLOOKUP(B8819,'Content (1)'!B:E,3,0)</f>
        <v>photo</v>
      </c>
      <c r="G8819">
        <f>VLOOKUP('Reactions (1) copy'!D8819,'ReactionTypes (1)'!B:D,3,0)</f>
        <v>72</v>
      </c>
      <c r="H8819" s="1">
        <v>44266.661307870374</v>
      </c>
      <c r="I8819" t="str">
        <f>VLOOKUP(B8819,'Content (1)'!B:F,4,0)</f>
        <v>education</v>
      </c>
    </row>
    <row r="8820" spans="1:9" x14ac:dyDescent="0.2">
      <c r="A8820">
        <v>8818</v>
      </c>
      <c r="B8820" t="s">
        <v>798</v>
      </c>
      <c r="C8820" t="str">
        <f>VLOOKUP(B8820,'Content (1)'!B:E,2,0)</f>
        <v>85503a94-e733-486e-989e-12ff9b59f2d3</v>
      </c>
      <c r="D8820" t="s">
        <v>50</v>
      </c>
      <c r="E8820" t="str">
        <f>VLOOKUP(D8820,'ReactionTypes (1)'!B:D,2,0)</f>
        <v>positive</v>
      </c>
      <c r="F8820" t="str">
        <f>VLOOKUP(B8820,'Content (1)'!B:E,3,0)</f>
        <v>photo</v>
      </c>
      <c r="G8820">
        <f>VLOOKUP('Reactions (1) copy'!D8820,'ReactionTypes (1)'!B:D,3,0)</f>
        <v>70</v>
      </c>
      <c r="H8820" s="1">
        <v>44313.504953703705</v>
      </c>
      <c r="I8820" t="str">
        <f>VLOOKUP(B8820,'Content (1)'!B:F,4,0)</f>
        <v>education</v>
      </c>
    </row>
    <row r="8821" spans="1:9" x14ac:dyDescent="0.2">
      <c r="A8821">
        <v>8819</v>
      </c>
      <c r="B8821" t="s">
        <v>798</v>
      </c>
      <c r="C8821" t="str">
        <f>VLOOKUP(B8821,'Content (1)'!B:E,2,0)</f>
        <v>85503a94-e733-486e-989e-12ff9b59f2d3</v>
      </c>
      <c r="D8821" t="s">
        <v>70</v>
      </c>
      <c r="E8821" t="str">
        <f>VLOOKUP(D8821,'ReactionTypes (1)'!B:D,2,0)</f>
        <v>positive</v>
      </c>
      <c r="F8821" t="str">
        <f>VLOOKUP(B8821,'Content (1)'!B:E,3,0)</f>
        <v>photo</v>
      </c>
      <c r="G8821">
        <f>VLOOKUP('Reactions (1) copy'!D8821,'ReactionTypes (1)'!B:D,3,0)</f>
        <v>72</v>
      </c>
      <c r="H8821" s="1">
        <v>44144.749641203707</v>
      </c>
      <c r="I8821" t="str">
        <f>VLOOKUP(B8821,'Content (1)'!B:F,4,0)</f>
        <v>education</v>
      </c>
    </row>
    <row r="8822" spans="1:9" x14ac:dyDescent="0.2">
      <c r="A8822">
        <v>8820</v>
      </c>
      <c r="B8822" t="s">
        <v>798</v>
      </c>
      <c r="C8822" t="str">
        <f>VLOOKUP(B8822,'Content (1)'!B:E,2,0)</f>
        <v>85503a94-e733-486e-989e-12ff9b59f2d3</v>
      </c>
      <c r="D8822" t="s">
        <v>27</v>
      </c>
      <c r="E8822" t="str">
        <f>VLOOKUP(D8822,'ReactionTypes (1)'!B:D,2,0)</f>
        <v>positive</v>
      </c>
      <c r="F8822" t="str">
        <f>VLOOKUP(B8822,'Content (1)'!B:E,3,0)</f>
        <v>photo</v>
      </c>
      <c r="G8822">
        <f>VLOOKUP('Reactions (1) copy'!D8822,'ReactionTypes (1)'!B:D,3,0)</f>
        <v>75</v>
      </c>
      <c r="H8822" s="1">
        <v>44000.798321759263</v>
      </c>
      <c r="I8822" t="str">
        <f>VLOOKUP(B8822,'Content (1)'!B:F,4,0)</f>
        <v>education</v>
      </c>
    </row>
    <row r="8823" spans="1:9" x14ac:dyDescent="0.2">
      <c r="A8823">
        <v>8821</v>
      </c>
      <c r="B8823" t="s">
        <v>798</v>
      </c>
      <c r="C8823" t="str">
        <f>VLOOKUP(B8823,'Content (1)'!B:E,2,0)</f>
        <v>85503a94-e733-486e-989e-12ff9b59f2d3</v>
      </c>
      <c r="D8823" t="s">
        <v>23</v>
      </c>
      <c r="E8823" t="str">
        <f>VLOOKUP(D8823,'ReactionTypes (1)'!B:D,2,0)</f>
        <v>neutral</v>
      </c>
      <c r="F8823" t="str">
        <f>VLOOKUP(B8823,'Content (1)'!B:E,3,0)</f>
        <v>photo</v>
      </c>
      <c r="G8823">
        <f>VLOOKUP('Reactions (1) copy'!D8823,'ReactionTypes (1)'!B:D,3,0)</f>
        <v>20</v>
      </c>
      <c r="H8823" s="1">
        <v>44197.530393518522</v>
      </c>
      <c r="I8823" t="str">
        <f>VLOOKUP(B8823,'Content (1)'!B:F,4,0)</f>
        <v>education</v>
      </c>
    </row>
    <row r="8824" spans="1:9" x14ac:dyDescent="0.2">
      <c r="A8824">
        <v>8822</v>
      </c>
      <c r="B8824" t="s">
        <v>798</v>
      </c>
      <c r="C8824" t="str">
        <f>VLOOKUP(B8824,'Content (1)'!B:E,2,0)</f>
        <v>85503a94-e733-486e-989e-12ff9b59f2d3</v>
      </c>
      <c r="D8824" t="s">
        <v>27</v>
      </c>
      <c r="E8824" t="str">
        <f>VLOOKUP(D8824,'ReactionTypes (1)'!B:D,2,0)</f>
        <v>positive</v>
      </c>
      <c r="F8824" t="str">
        <f>VLOOKUP(B8824,'Content (1)'!B:E,3,0)</f>
        <v>photo</v>
      </c>
      <c r="G8824">
        <f>VLOOKUP('Reactions (1) copy'!D8824,'ReactionTypes (1)'!B:D,3,0)</f>
        <v>75</v>
      </c>
      <c r="H8824" s="1">
        <v>44127.059016203704</v>
      </c>
      <c r="I8824" t="str">
        <f>VLOOKUP(B8824,'Content (1)'!B:F,4,0)</f>
        <v>education</v>
      </c>
    </row>
    <row r="8825" spans="1:9" x14ac:dyDescent="0.2">
      <c r="A8825">
        <v>8823</v>
      </c>
      <c r="B8825" t="s">
        <v>798</v>
      </c>
      <c r="C8825" t="str">
        <f>VLOOKUP(B8825,'Content (1)'!B:E,2,0)</f>
        <v>85503a94-e733-486e-989e-12ff9b59f2d3</v>
      </c>
      <c r="D8825" t="s">
        <v>15</v>
      </c>
      <c r="E8825" t="str">
        <f>VLOOKUP(D8825,'ReactionTypes (1)'!B:D,2,0)</f>
        <v>neutral</v>
      </c>
      <c r="F8825" t="str">
        <f>VLOOKUP(B8825,'Content (1)'!B:E,3,0)</f>
        <v>photo</v>
      </c>
      <c r="G8825">
        <f>VLOOKUP('Reactions (1) copy'!D8825,'ReactionTypes (1)'!B:D,3,0)</f>
        <v>35</v>
      </c>
      <c r="H8825" s="1">
        <v>44117.75445601852</v>
      </c>
      <c r="I8825" t="str">
        <f>VLOOKUP(B8825,'Content (1)'!B:F,4,0)</f>
        <v>education</v>
      </c>
    </row>
    <row r="8826" spans="1:9" x14ac:dyDescent="0.2">
      <c r="A8826">
        <v>8824</v>
      </c>
      <c r="B8826" t="s">
        <v>798</v>
      </c>
      <c r="C8826" t="str">
        <f>VLOOKUP(B8826,'Content (1)'!B:E,2,0)</f>
        <v>85503a94-e733-486e-989e-12ff9b59f2d3</v>
      </c>
      <c r="D8826" t="s">
        <v>6</v>
      </c>
      <c r="E8826" t="str">
        <f>VLOOKUP(D8826,'ReactionTypes (1)'!B:D,2,0)</f>
        <v>negative</v>
      </c>
      <c r="F8826" t="str">
        <f>VLOOKUP(B8826,'Content (1)'!B:E,3,0)</f>
        <v>photo</v>
      </c>
      <c r="G8826">
        <f>VLOOKUP('Reactions (1) copy'!D8826,'ReactionTypes (1)'!B:D,3,0)</f>
        <v>0</v>
      </c>
      <c r="H8826" s="1">
        <v>44083.455324074072</v>
      </c>
      <c r="I8826" t="str">
        <f>VLOOKUP(B8826,'Content (1)'!B:F,4,0)</f>
        <v>education</v>
      </c>
    </row>
    <row r="8827" spans="1:9" x14ac:dyDescent="0.2">
      <c r="A8827">
        <v>8825</v>
      </c>
      <c r="B8827" t="s">
        <v>798</v>
      </c>
      <c r="C8827" t="str">
        <f>VLOOKUP(B8827,'Content (1)'!B:E,2,0)</f>
        <v>85503a94-e733-486e-989e-12ff9b59f2d3</v>
      </c>
      <c r="D8827" t="s">
        <v>10</v>
      </c>
      <c r="E8827" t="str">
        <f>VLOOKUP(D8827,'ReactionTypes (1)'!B:D,2,0)</f>
        <v>negative</v>
      </c>
      <c r="F8827" t="str">
        <f>VLOOKUP(B8827,'Content (1)'!B:E,3,0)</f>
        <v>photo</v>
      </c>
      <c r="G8827">
        <f>VLOOKUP('Reactions (1) copy'!D8827,'ReactionTypes (1)'!B:D,3,0)</f>
        <v>15</v>
      </c>
      <c r="H8827" s="1">
        <v>44299.011377314811</v>
      </c>
      <c r="I8827" t="str">
        <f>VLOOKUP(B8827,'Content (1)'!B:F,4,0)</f>
        <v>education</v>
      </c>
    </row>
    <row r="8828" spans="1:9" x14ac:dyDescent="0.2">
      <c r="A8828">
        <v>8826</v>
      </c>
      <c r="B8828" t="s">
        <v>798</v>
      </c>
      <c r="C8828" t="str">
        <f>VLOOKUP(B8828,'Content (1)'!B:E,2,0)</f>
        <v>85503a94-e733-486e-989e-12ff9b59f2d3</v>
      </c>
      <c r="D8828" t="s">
        <v>50</v>
      </c>
      <c r="E8828" t="str">
        <f>VLOOKUP(D8828,'ReactionTypes (1)'!B:D,2,0)</f>
        <v>positive</v>
      </c>
      <c r="F8828" t="str">
        <f>VLOOKUP(B8828,'Content (1)'!B:E,3,0)</f>
        <v>photo</v>
      </c>
      <c r="G8828">
        <f>VLOOKUP('Reactions (1) copy'!D8828,'ReactionTypes (1)'!B:D,3,0)</f>
        <v>70</v>
      </c>
      <c r="H8828" s="1">
        <v>44121.005613425928</v>
      </c>
      <c r="I8828" t="str">
        <f>VLOOKUP(B8828,'Content (1)'!B:F,4,0)</f>
        <v>education</v>
      </c>
    </row>
    <row r="8829" spans="1:9" x14ac:dyDescent="0.2">
      <c r="A8829">
        <v>8827</v>
      </c>
      <c r="B8829" t="s">
        <v>798</v>
      </c>
      <c r="C8829" t="str">
        <f>VLOOKUP(B8829,'Content (1)'!B:E,2,0)</f>
        <v>85503a94-e733-486e-989e-12ff9b59f2d3</v>
      </c>
      <c r="D8829" t="s">
        <v>13</v>
      </c>
      <c r="E8829" t="str">
        <f>VLOOKUP(D8829,'ReactionTypes (1)'!B:D,2,0)</f>
        <v>positive</v>
      </c>
      <c r="F8829" t="str">
        <f>VLOOKUP(B8829,'Content (1)'!B:E,3,0)</f>
        <v>photo</v>
      </c>
      <c r="G8829">
        <f>VLOOKUP('Reactions (1) copy'!D8829,'ReactionTypes (1)'!B:D,3,0)</f>
        <v>30</v>
      </c>
      <c r="H8829" s="1">
        <v>44258.930289351854</v>
      </c>
      <c r="I8829" t="str">
        <f>VLOOKUP(B8829,'Content (1)'!B:F,4,0)</f>
        <v>education</v>
      </c>
    </row>
    <row r="8830" spans="1:9" x14ac:dyDescent="0.2">
      <c r="A8830">
        <v>8828</v>
      </c>
      <c r="B8830" t="s">
        <v>798</v>
      </c>
      <c r="C8830" t="str">
        <f>VLOOKUP(B8830,'Content (1)'!B:E,2,0)</f>
        <v>85503a94-e733-486e-989e-12ff9b59f2d3</v>
      </c>
      <c r="D8830" t="s">
        <v>33</v>
      </c>
      <c r="E8830" t="str">
        <f>VLOOKUP(D8830,'ReactionTypes (1)'!B:D,2,0)</f>
        <v>negative</v>
      </c>
      <c r="F8830" t="str">
        <f>VLOOKUP(B8830,'Content (1)'!B:E,3,0)</f>
        <v>photo</v>
      </c>
      <c r="G8830">
        <f>VLOOKUP('Reactions (1) copy'!D8830,'ReactionTypes (1)'!B:D,3,0)</f>
        <v>12</v>
      </c>
      <c r="H8830" s="1">
        <v>44087.42659722222</v>
      </c>
      <c r="I8830" t="str">
        <f>VLOOKUP(B8830,'Content (1)'!B:F,4,0)</f>
        <v>education</v>
      </c>
    </row>
    <row r="8831" spans="1:9" x14ac:dyDescent="0.2">
      <c r="A8831">
        <v>8829</v>
      </c>
      <c r="B8831" t="s">
        <v>798</v>
      </c>
      <c r="C8831" t="str">
        <f>VLOOKUP(B8831,'Content (1)'!B:E,2,0)</f>
        <v>85503a94-e733-486e-989e-12ff9b59f2d3</v>
      </c>
      <c r="D8831" t="s">
        <v>35</v>
      </c>
      <c r="E8831" t="str">
        <f>VLOOKUP(D8831,'ReactionTypes (1)'!B:D,2,0)</f>
        <v>positive</v>
      </c>
      <c r="F8831" t="str">
        <f>VLOOKUP(B8831,'Content (1)'!B:E,3,0)</f>
        <v>photo</v>
      </c>
      <c r="G8831">
        <f>VLOOKUP('Reactions (1) copy'!D8831,'ReactionTypes (1)'!B:D,3,0)</f>
        <v>50</v>
      </c>
      <c r="H8831" s="1">
        <v>44043.275231481479</v>
      </c>
      <c r="I8831" t="str">
        <f>VLOOKUP(B8831,'Content (1)'!B:F,4,0)</f>
        <v>education</v>
      </c>
    </row>
    <row r="8832" spans="1:9" x14ac:dyDescent="0.2">
      <c r="A8832">
        <v>8830</v>
      </c>
      <c r="B8832" t="s">
        <v>798</v>
      </c>
      <c r="C8832" t="str">
        <f>VLOOKUP(B8832,'Content (1)'!B:E,2,0)</f>
        <v>85503a94-e733-486e-989e-12ff9b59f2d3</v>
      </c>
      <c r="D8832" t="s">
        <v>8</v>
      </c>
      <c r="E8832" t="str">
        <f>VLOOKUP(D8832,'ReactionTypes (1)'!B:D,2,0)</f>
        <v>negative</v>
      </c>
      <c r="F8832" t="str">
        <f>VLOOKUP(B8832,'Content (1)'!B:E,3,0)</f>
        <v>photo</v>
      </c>
      <c r="G8832">
        <f>VLOOKUP('Reactions (1) copy'!D8832,'ReactionTypes (1)'!B:D,3,0)</f>
        <v>10</v>
      </c>
      <c r="H8832" s="1">
        <v>44350.6175</v>
      </c>
      <c r="I8832" t="str">
        <f>VLOOKUP(B8832,'Content (1)'!B:F,4,0)</f>
        <v>education</v>
      </c>
    </row>
    <row r="8833" spans="1:9" x14ac:dyDescent="0.2">
      <c r="A8833">
        <v>8831</v>
      </c>
      <c r="B8833" t="s">
        <v>798</v>
      </c>
      <c r="C8833" t="str">
        <f>VLOOKUP(B8833,'Content (1)'!B:E,2,0)</f>
        <v>85503a94-e733-486e-989e-12ff9b59f2d3</v>
      </c>
      <c r="D8833" t="s">
        <v>17</v>
      </c>
      <c r="E8833" t="str">
        <f>VLOOKUP(D8833,'ReactionTypes (1)'!B:D,2,0)</f>
        <v>positive</v>
      </c>
      <c r="F8833" t="str">
        <f>VLOOKUP(B8833,'Content (1)'!B:E,3,0)</f>
        <v>photo</v>
      </c>
      <c r="G8833">
        <f>VLOOKUP('Reactions (1) copy'!D8833,'ReactionTypes (1)'!B:D,3,0)</f>
        <v>70</v>
      </c>
      <c r="H8833" s="1">
        <v>44314.355636574073</v>
      </c>
      <c r="I8833" t="str">
        <f>VLOOKUP(B8833,'Content (1)'!B:F,4,0)</f>
        <v>education</v>
      </c>
    </row>
    <row r="8834" spans="1:9" x14ac:dyDescent="0.2">
      <c r="A8834">
        <v>8832</v>
      </c>
      <c r="B8834" t="s">
        <v>798</v>
      </c>
      <c r="C8834" t="str">
        <f>VLOOKUP(B8834,'Content (1)'!B:E,2,0)</f>
        <v>85503a94-e733-486e-989e-12ff9b59f2d3</v>
      </c>
      <c r="D8834" t="s">
        <v>33</v>
      </c>
      <c r="E8834" t="str">
        <f>VLOOKUP(D8834,'ReactionTypes (1)'!B:D,2,0)</f>
        <v>negative</v>
      </c>
      <c r="F8834" t="str">
        <f>VLOOKUP(B8834,'Content (1)'!B:E,3,0)</f>
        <v>photo</v>
      </c>
      <c r="G8834">
        <f>VLOOKUP('Reactions (1) copy'!D8834,'ReactionTypes (1)'!B:D,3,0)</f>
        <v>12</v>
      </c>
      <c r="H8834" s="1">
        <v>44312.845000000001</v>
      </c>
      <c r="I8834" t="str">
        <f>VLOOKUP(B8834,'Content (1)'!B:F,4,0)</f>
        <v>education</v>
      </c>
    </row>
    <row r="8835" spans="1:9" x14ac:dyDescent="0.2">
      <c r="A8835">
        <v>8833</v>
      </c>
      <c r="B8835" t="s">
        <v>798</v>
      </c>
      <c r="C8835" t="str">
        <f>VLOOKUP(B8835,'Content (1)'!B:E,2,0)</f>
        <v>85503a94-e733-486e-989e-12ff9b59f2d3</v>
      </c>
      <c r="D8835" t="s">
        <v>17</v>
      </c>
      <c r="E8835" t="str">
        <f>VLOOKUP(D8835,'ReactionTypes (1)'!B:D,2,0)</f>
        <v>positive</v>
      </c>
      <c r="F8835" t="str">
        <f>VLOOKUP(B8835,'Content (1)'!B:E,3,0)</f>
        <v>photo</v>
      </c>
      <c r="G8835">
        <f>VLOOKUP('Reactions (1) copy'!D8835,'ReactionTypes (1)'!B:D,3,0)</f>
        <v>70</v>
      </c>
      <c r="H8835" s="1">
        <v>44178.911469907405</v>
      </c>
      <c r="I8835" t="str">
        <f>VLOOKUP(B8835,'Content (1)'!B:F,4,0)</f>
        <v>education</v>
      </c>
    </row>
    <row r="8836" spans="1:9" x14ac:dyDescent="0.2">
      <c r="A8836">
        <v>8834</v>
      </c>
      <c r="B8836" t="s">
        <v>798</v>
      </c>
      <c r="C8836" t="str">
        <f>VLOOKUP(B8836,'Content (1)'!B:E,2,0)</f>
        <v>85503a94-e733-486e-989e-12ff9b59f2d3</v>
      </c>
      <c r="D8836" t="s">
        <v>10</v>
      </c>
      <c r="E8836" t="str">
        <f>VLOOKUP(D8836,'ReactionTypes (1)'!B:D,2,0)</f>
        <v>negative</v>
      </c>
      <c r="F8836" t="str">
        <f>VLOOKUP(B8836,'Content (1)'!B:E,3,0)</f>
        <v>photo</v>
      </c>
      <c r="G8836">
        <f>VLOOKUP('Reactions (1) copy'!D8836,'ReactionTypes (1)'!B:D,3,0)</f>
        <v>15</v>
      </c>
      <c r="H8836" s="1">
        <v>44319.639236111114</v>
      </c>
      <c r="I8836" t="str">
        <f>VLOOKUP(B8836,'Content (1)'!B:F,4,0)</f>
        <v>education</v>
      </c>
    </row>
    <row r="8837" spans="1:9" x14ac:dyDescent="0.2">
      <c r="A8837">
        <v>8835</v>
      </c>
      <c r="B8837" t="s">
        <v>798</v>
      </c>
      <c r="C8837" t="str">
        <f>VLOOKUP(B8837,'Content (1)'!B:E,2,0)</f>
        <v>85503a94-e733-486e-989e-12ff9b59f2d3</v>
      </c>
      <c r="D8837" t="s">
        <v>6</v>
      </c>
      <c r="E8837" t="str">
        <f>VLOOKUP(D8837,'ReactionTypes (1)'!B:D,2,0)</f>
        <v>negative</v>
      </c>
      <c r="F8837" t="str">
        <f>VLOOKUP(B8837,'Content (1)'!B:E,3,0)</f>
        <v>photo</v>
      </c>
      <c r="G8837">
        <f>VLOOKUP('Reactions (1) copy'!D8837,'ReactionTypes (1)'!B:D,3,0)</f>
        <v>0</v>
      </c>
      <c r="H8837" s="1">
        <v>44221.44903935185</v>
      </c>
      <c r="I8837" t="str">
        <f>VLOOKUP(B8837,'Content (1)'!B:F,4,0)</f>
        <v>education</v>
      </c>
    </row>
    <row r="8838" spans="1:9" x14ac:dyDescent="0.2">
      <c r="A8838">
        <v>8836</v>
      </c>
      <c r="B8838" t="s">
        <v>798</v>
      </c>
      <c r="C8838" t="str">
        <f>VLOOKUP(B8838,'Content (1)'!B:E,2,0)</f>
        <v>85503a94-e733-486e-989e-12ff9b59f2d3</v>
      </c>
      <c r="D8838" t="s">
        <v>21</v>
      </c>
      <c r="E8838" t="str">
        <f>VLOOKUP(D8838,'ReactionTypes (1)'!B:D,2,0)</f>
        <v>positive</v>
      </c>
      <c r="F8838" t="str">
        <f>VLOOKUP(B8838,'Content (1)'!B:E,3,0)</f>
        <v>photo</v>
      </c>
      <c r="G8838">
        <f>VLOOKUP('Reactions (1) copy'!D8838,'ReactionTypes (1)'!B:D,3,0)</f>
        <v>65</v>
      </c>
      <c r="H8838" s="1">
        <v>44351.012025462966</v>
      </c>
      <c r="I8838" t="str">
        <f>VLOOKUP(B8838,'Content (1)'!B:F,4,0)</f>
        <v>education</v>
      </c>
    </row>
    <row r="8839" spans="1:9" x14ac:dyDescent="0.2">
      <c r="A8839">
        <v>8837</v>
      </c>
      <c r="B8839" t="s">
        <v>798</v>
      </c>
      <c r="C8839" t="str">
        <f>VLOOKUP(B8839,'Content (1)'!B:E,2,0)</f>
        <v>85503a94-e733-486e-989e-12ff9b59f2d3</v>
      </c>
      <c r="D8839" t="s">
        <v>35</v>
      </c>
      <c r="E8839" t="str">
        <f>VLOOKUP(D8839,'ReactionTypes (1)'!B:D,2,0)</f>
        <v>positive</v>
      </c>
      <c r="F8839" t="str">
        <f>VLOOKUP(B8839,'Content (1)'!B:E,3,0)</f>
        <v>photo</v>
      </c>
      <c r="G8839">
        <f>VLOOKUP('Reactions (1) copy'!D8839,'ReactionTypes (1)'!B:D,3,0)</f>
        <v>50</v>
      </c>
      <c r="H8839" s="1">
        <v>44087.798414351855</v>
      </c>
      <c r="I8839" t="str">
        <f>VLOOKUP(B8839,'Content (1)'!B:F,4,0)</f>
        <v>education</v>
      </c>
    </row>
    <row r="8840" spans="1:9" x14ac:dyDescent="0.2">
      <c r="A8840">
        <v>8838</v>
      </c>
      <c r="B8840" t="s">
        <v>799</v>
      </c>
      <c r="C8840" t="str">
        <f>VLOOKUP(B8840,'Content (1)'!B:E,2,0)</f>
        <v>77908afa-eff6-49a9-b042-04fff799a0ff</v>
      </c>
      <c r="E8840" t="e">
        <f>VLOOKUP(D8840,'ReactionTypes (1)'!B:D,2,0)</f>
        <v>#N/A</v>
      </c>
      <c r="F8840" t="str">
        <f>VLOOKUP(B8840,'Content (1)'!B:E,3,0)</f>
        <v>video</v>
      </c>
      <c r="G8840" t="e">
        <f>VLOOKUP('Reactions (1) copy'!D8840,'ReactionTypes (1)'!B:D,3,0)</f>
        <v>#N/A</v>
      </c>
      <c r="H8840" s="1">
        <v>44232.000555555554</v>
      </c>
      <c r="I8840" t="str">
        <f>VLOOKUP(B8840,'Content (1)'!B:F,4,0)</f>
        <v>tennis</v>
      </c>
    </row>
    <row r="8841" spans="1:9" x14ac:dyDescent="0.2">
      <c r="A8841">
        <v>8839</v>
      </c>
      <c r="B8841" t="s">
        <v>799</v>
      </c>
      <c r="C8841" t="str">
        <f>VLOOKUP(B8841,'Content (1)'!B:E,2,0)</f>
        <v>77908afa-eff6-49a9-b042-04fff799a0ff</v>
      </c>
      <c r="D8841" t="s">
        <v>10</v>
      </c>
      <c r="E8841" t="str">
        <f>VLOOKUP(D8841,'ReactionTypes (1)'!B:D,2,0)</f>
        <v>negative</v>
      </c>
      <c r="F8841" t="str">
        <f>VLOOKUP(B8841,'Content (1)'!B:E,3,0)</f>
        <v>video</v>
      </c>
      <c r="G8841">
        <f>VLOOKUP('Reactions (1) copy'!D8841,'ReactionTypes (1)'!B:D,3,0)</f>
        <v>15</v>
      </c>
      <c r="H8841" s="1">
        <v>44024.425868055558</v>
      </c>
      <c r="I8841" t="str">
        <f>VLOOKUP(B8841,'Content (1)'!B:F,4,0)</f>
        <v>tennis</v>
      </c>
    </row>
    <row r="8842" spans="1:9" x14ac:dyDescent="0.2">
      <c r="A8842">
        <v>8840</v>
      </c>
      <c r="B8842" t="s">
        <v>799</v>
      </c>
      <c r="C8842" t="str">
        <f>VLOOKUP(B8842,'Content (1)'!B:E,2,0)</f>
        <v>77908afa-eff6-49a9-b042-04fff799a0ff</v>
      </c>
      <c r="D8842" t="s">
        <v>15</v>
      </c>
      <c r="E8842" t="str">
        <f>VLOOKUP(D8842,'ReactionTypes (1)'!B:D,2,0)</f>
        <v>neutral</v>
      </c>
      <c r="F8842" t="str">
        <f>VLOOKUP(B8842,'Content (1)'!B:E,3,0)</f>
        <v>video</v>
      </c>
      <c r="G8842">
        <f>VLOOKUP('Reactions (1) copy'!D8842,'ReactionTypes (1)'!B:D,3,0)</f>
        <v>35</v>
      </c>
      <c r="H8842" s="1">
        <v>44216.816238425927</v>
      </c>
      <c r="I8842" t="str">
        <f>VLOOKUP(B8842,'Content (1)'!B:F,4,0)</f>
        <v>tennis</v>
      </c>
    </row>
    <row r="8843" spans="1:9" x14ac:dyDescent="0.2">
      <c r="A8843">
        <v>8841</v>
      </c>
      <c r="B8843" t="s">
        <v>799</v>
      </c>
      <c r="C8843" t="str">
        <f>VLOOKUP(B8843,'Content (1)'!B:E,2,0)</f>
        <v>77908afa-eff6-49a9-b042-04fff799a0ff</v>
      </c>
      <c r="D8843" t="s">
        <v>17</v>
      </c>
      <c r="E8843" t="str">
        <f>VLOOKUP(D8843,'ReactionTypes (1)'!B:D,2,0)</f>
        <v>positive</v>
      </c>
      <c r="F8843" t="str">
        <f>VLOOKUP(B8843,'Content (1)'!B:E,3,0)</f>
        <v>video</v>
      </c>
      <c r="G8843">
        <f>VLOOKUP('Reactions (1) copy'!D8843,'ReactionTypes (1)'!B:D,3,0)</f>
        <v>70</v>
      </c>
      <c r="H8843" s="1">
        <v>44304.197500000002</v>
      </c>
      <c r="I8843" t="str">
        <f>VLOOKUP(B8843,'Content (1)'!B:F,4,0)</f>
        <v>tennis</v>
      </c>
    </row>
    <row r="8844" spans="1:9" x14ac:dyDescent="0.2">
      <c r="A8844">
        <v>8842</v>
      </c>
      <c r="B8844" t="s">
        <v>799</v>
      </c>
      <c r="C8844" t="str">
        <f>VLOOKUP(B8844,'Content (1)'!B:E,2,0)</f>
        <v>77908afa-eff6-49a9-b042-04fff799a0ff</v>
      </c>
      <c r="D8844" t="s">
        <v>13</v>
      </c>
      <c r="E8844" t="str">
        <f>VLOOKUP(D8844,'ReactionTypes (1)'!B:D,2,0)</f>
        <v>positive</v>
      </c>
      <c r="F8844" t="str">
        <f>VLOOKUP(B8844,'Content (1)'!B:E,3,0)</f>
        <v>video</v>
      </c>
      <c r="G8844">
        <f>VLOOKUP('Reactions (1) copy'!D8844,'ReactionTypes (1)'!B:D,3,0)</f>
        <v>30</v>
      </c>
      <c r="H8844" s="1">
        <v>44345.724675925929</v>
      </c>
      <c r="I8844" t="str">
        <f>VLOOKUP(B8844,'Content (1)'!B:F,4,0)</f>
        <v>tennis</v>
      </c>
    </row>
    <row r="8845" spans="1:9" x14ac:dyDescent="0.2">
      <c r="A8845">
        <v>8843</v>
      </c>
      <c r="B8845" t="s">
        <v>799</v>
      </c>
      <c r="C8845" t="str">
        <f>VLOOKUP(B8845,'Content (1)'!B:E,2,0)</f>
        <v>77908afa-eff6-49a9-b042-04fff799a0ff</v>
      </c>
      <c r="D8845" t="s">
        <v>21</v>
      </c>
      <c r="E8845" t="str">
        <f>VLOOKUP(D8845,'ReactionTypes (1)'!B:D,2,0)</f>
        <v>positive</v>
      </c>
      <c r="F8845" t="str">
        <f>VLOOKUP(B8845,'Content (1)'!B:E,3,0)</f>
        <v>video</v>
      </c>
      <c r="G8845">
        <f>VLOOKUP('Reactions (1) copy'!D8845,'ReactionTypes (1)'!B:D,3,0)</f>
        <v>65</v>
      </c>
      <c r="H8845" s="1">
        <v>44122.87605324074</v>
      </c>
      <c r="I8845" t="str">
        <f>VLOOKUP(B8845,'Content (1)'!B:F,4,0)</f>
        <v>tennis</v>
      </c>
    </row>
    <row r="8846" spans="1:9" x14ac:dyDescent="0.2">
      <c r="A8846">
        <v>8844</v>
      </c>
      <c r="B8846" t="s">
        <v>799</v>
      </c>
      <c r="C8846" t="str">
        <f>VLOOKUP(B8846,'Content (1)'!B:E,2,0)</f>
        <v>77908afa-eff6-49a9-b042-04fff799a0ff</v>
      </c>
      <c r="D8846" t="s">
        <v>23</v>
      </c>
      <c r="E8846" t="str">
        <f>VLOOKUP(D8846,'ReactionTypes (1)'!B:D,2,0)</f>
        <v>neutral</v>
      </c>
      <c r="F8846" t="str">
        <f>VLOOKUP(B8846,'Content (1)'!B:E,3,0)</f>
        <v>video</v>
      </c>
      <c r="G8846">
        <f>VLOOKUP('Reactions (1) copy'!D8846,'ReactionTypes (1)'!B:D,3,0)</f>
        <v>20</v>
      </c>
      <c r="H8846" s="1">
        <v>44317.738275462965</v>
      </c>
      <c r="I8846" t="str">
        <f>VLOOKUP(B8846,'Content (1)'!B:F,4,0)</f>
        <v>tennis</v>
      </c>
    </row>
    <row r="8847" spans="1:9" x14ac:dyDescent="0.2">
      <c r="A8847">
        <v>8845</v>
      </c>
      <c r="B8847" t="s">
        <v>799</v>
      </c>
      <c r="C8847" t="str">
        <f>VLOOKUP(B8847,'Content (1)'!B:E,2,0)</f>
        <v>77908afa-eff6-49a9-b042-04fff799a0ff</v>
      </c>
      <c r="D8847" t="s">
        <v>13</v>
      </c>
      <c r="E8847" t="str">
        <f>VLOOKUP(D8847,'ReactionTypes (1)'!B:D,2,0)</f>
        <v>positive</v>
      </c>
      <c r="F8847" t="str">
        <f>VLOOKUP(B8847,'Content (1)'!B:E,3,0)</f>
        <v>video</v>
      </c>
      <c r="G8847">
        <f>VLOOKUP('Reactions (1) copy'!D8847,'ReactionTypes (1)'!B:D,3,0)</f>
        <v>30</v>
      </c>
      <c r="H8847" s="1">
        <v>44117.60565972222</v>
      </c>
      <c r="I8847" t="str">
        <f>VLOOKUP(B8847,'Content (1)'!B:F,4,0)</f>
        <v>tennis</v>
      </c>
    </row>
    <row r="8848" spans="1:9" x14ac:dyDescent="0.2">
      <c r="A8848">
        <v>8846</v>
      </c>
      <c r="B8848" t="s">
        <v>799</v>
      </c>
      <c r="C8848" t="str">
        <f>VLOOKUP(B8848,'Content (1)'!B:E,2,0)</f>
        <v>77908afa-eff6-49a9-b042-04fff799a0ff</v>
      </c>
      <c r="D8848" t="s">
        <v>70</v>
      </c>
      <c r="E8848" t="str">
        <f>VLOOKUP(D8848,'ReactionTypes (1)'!B:D,2,0)</f>
        <v>positive</v>
      </c>
      <c r="F8848" t="str">
        <f>VLOOKUP(B8848,'Content (1)'!B:E,3,0)</f>
        <v>video</v>
      </c>
      <c r="G8848">
        <f>VLOOKUP('Reactions (1) copy'!D8848,'ReactionTypes (1)'!B:D,3,0)</f>
        <v>72</v>
      </c>
      <c r="H8848" s="1">
        <v>44189.114293981482</v>
      </c>
      <c r="I8848" t="str">
        <f>VLOOKUP(B8848,'Content (1)'!B:F,4,0)</f>
        <v>tennis</v>
      </c>
    </row>
    <row r="8849" spans="1:9" x14ac:dyDescent="0.2">
      <c r="A8849">
        <v>8847</v>
      </c>
      <c r="B8849" t="s">
        <v>799</v>
      </c>
      <c r="C8849" t="str">
        <f>VLOOKUP(B8849,'Content (1)'!B:E,2,0)</f>
        <v>77908afa-eff6-49a9-b042-04fff799a0ff</v>
      </c>
      <c r="D8849" t="s">
        <v>15</v>
      </c>
      <c r="E8849" t="str">
        <f>VLOOKUP(D8849,'ReactionTypes (1)'!B:D,2,0)</f>
        <v>neutral</v>
      </c>
      <c r="F8849" t="str">
        <f>VLOOKUP(B8849,'Content (1)'!B:E,3,0)</f>
        <v>video</v>
      </c>
      <c r="G8849">
        <f>VLOOKUP('Reactions (1) copy'!D8849,'ReactionTypes (1)'!B:D,3,0)</f>
        <v>35</v>
      </c>
      <c r="H8849" s="1">
        <v>44026.473865740743</v>
      </c>
      <c r="I8849" t="str">
        <f>VLOOKUP(B8849,'Content (1)'!B:F,4,0)</f>
        <v>tennis</v>
      </c>
    </row>
    <row r="8850" spans="1:9" x14ac:dyDescent="0.2">
      <c r="A8850">
        <v>8848</v>
      </c>
      <c r="B8850" t="s">
        <v>799</v>
      </c>
      <c r="C8850" t="str">
        <f>VLOOKUP(B8850,'Content (1)'!B:E,2,0)</f>
        <v>77908afa-eff6-49a9-b042-04fff799a0ff</v>
      </c>
      <c r="D8850" t="s">
        <v>13</v>
      </c>
      <c r="E8850" t="str">
        <f>VLOOKUP(D8850,'ReactionTypes (1)'!B:D,2,0)</f>
        <v>positive</v>
      </c>
      <c r="F8850" t="str">
        <f>VLOOKUP(B8850,'Content (1)'!B:E,3,0)</f>
        <v>video</v>
      </c>
      <c r="G8850">
        <f>VLOOKUP('Reactions (1) copy'!D8850,'ReactionTypes (1)'!B:D,3,0)</f>
        <v>30</v>
      </c>
      <c r="H8850" s="1">
        <v>44282.674768518518</v>
      </c>
      <c r="I8850" t="str">
        <f>VLOOKUP(B8850,'Content (1)'!B:F,4,0)</f>
        <v>tennis</v>
      </c>
    </row>
    <row r="8851" spans="1:9" x14ac:dyDescent="0.2">
      <c r="A8851">
        <v>8849</v>
      </c>
      <c r="B8851" t="s">
        <v>799</v>
      </c>
      <c r="C8851" t="str">
        <f>VLOOKUP(B8851,'Content (1)'!B:E,2,0)</f>
        <v>77908afa-eff6-49a9-b042-04fff799a0ff</v>
      </c>
      <c r="D8851" t="s">
        <v>21</v>
      </c>
      <c r="E8851" t="str">
        <f>VLOOKUP(D8851,'ReactionTypes (1)'!B:D,2,0)</f>
        <v>positive</v>
      </c>
      <c r="F8851" t="str">
        <f>VLOOKUP(B8851,'Content (1)'!B:E,3,0)</f>
        <v>video</v>
      </c>
      <c r="G8851">
        <f>VLOOKUP('Reactions (1) copy'!D8851,'ReactionTypes (1)'!B:D,3,0)</f>
        <v>65</v>
      </c>
      <c r="H8851" s="1">
        <v>44133.881041666667</v>
      </c>
      <c r="I8851" t="str">
        <f>VLOOKUP(B8851,'Content (1)'!B:F,4,0)</f>
        <v>tennis</v>
      </c>
    </row>
    <row r="8852" spans="1:9" x14ac:dyDescent="0.2">
      <c r="A8852">
        <v>8850</v>
      </c>
      <c r="B8852" t="s">
        <v>799</v>
      </c>
      <c r="C8852" t="str">
        <f>VLOOKUP(B8852,'Content (1)'!B:E,2,0)</f>
        <v>77908afa-eff6-49a9-b042-04fff799a0ff</v>
      </c>
      <c r="D8852" t="s">
        <v>37</v>
      </c>
      <c r="E8852" t="str">
        <f>VLOOKUP(D8852,'ReactionTypes (1)'!B:D,2,0)</f>
        <v>positive</v>
      </c>
      <c r="F8852" t="str">
        <f>VLOOKUP(B8852,'Content (1)'!B:E,3,0)</f>
        <v>video</v>
      </c>
      <c r="G8852">
        <f>VLOOKUP('Reactions (1) copy'!D8852,'ReactionTypes (1)'!B:D,3,0)</f>
        <v>60</v>
      </c>
      <c r="H8852" s="1">
        <v>44337.2968287037</v>
      </c>
      <c r="I8852" t="str">
        <f>VLOOKUP(B8852,'Content (1)'!B:F,4,0)</f>
        <v>tennis</v>
      </c>
    </row>
    <row r="8853" spans="1:9" x14ac:dyDescent="0.2">
      <c r="A8853">
        <v>8851</v>
      </c>
      <c r="B8853" t="s">
        <v>799</v>
      </c>
      <c r="C8853" t="str">
        <f>VLOOKUP(B8853,'Content (1)'!B:E,2,0)</f>
        <v>77908afa-eff6-49a9-b042-04fff799a0ff</v>
      </c>
      <c r="D8853" t="s">
        <v>23</v>
      </c>
      <c r="E8853" t="str">
        <f>VLOOKUP(D8853,'ReactionTypes (1)'!B:D,2,0)</f>
        <v>neutral</v>
      </c>
      <c r="F8853" t="str">
        <f>VLOOKUP(B8853,'Content (1)'!B:E,3,0)</f>
        <v>video</v>
      </c>
      <c r="G8853">
        <f>VLOOKUP('Reactions (1) copy'!D8853,'ReactionTypes (1)'!B:D,3,0)</f>
        <v>20</v>
      </c>
      <c r="H8853" s="1">
        <v>44215.000254629631</v>
      </c>
      <c r="I8853" t="str">
        <f>VLOOKUP(B8853,'Content (1)'!B:F,4,0)</f>
        <v>tennis</v>
      </c>
    </row>
    <row r="8854" spans="1:9" x14ac:dyDescent="0.2">
      <c r="A8854">
        <v>8852</v>
      </c>
      <c r="B8854" t="s">
        <v>799</v>
      </c>
      <c r="C8854" t="str">
        <f>VLOOKUP(B8854,'Content (1)'!B:E,2,0)</f>
        <v>77908afa-eff6-49a9-b042-04fff799a0ff</v>
      </c>
      <c r="D8854" t="s">
        <v>37</v>
      </c>
      <c r="E8854" t="str">
        <f>VLOOKUP(D8854,'ReactionTypes (1)'!B:D,2,0)</f>
        <v>positive</v>
      </c>
      <c r="F8854" t="str">
        <f>VLOOKUP(B8854,'Content (1)'!B:E,3,0)</f>
        <v>video</v>
      </c>
      <c r="G8854">
        <f>VLOOKUP('Reactions (1) copy'!D8854,'ReactionTypes (1)'!B:D,3,0)</f>
        <v>60</v>
      </c>
      <c r="H8854" s="1">
        <v>44019.121944444443</v>
      </c>
      <c r="I8854" t="str">
        <f>VLOOKUP(B8854,'Content (1)'!B:F,4,0)</f>
        <v>tennis</v>
      </c>
    </row>
    <row r="8855" spans="1:9" x14ac:dyDescent="0.2">
      <c r="A8855">
        <v>8853</v>
      </c>
      <c r="B8855" t="s">
        <v>799</v>
      </c>
      <c r="C8855" t="str">
        <f>VLOOKUP(B8855,'Content (1)'!B:E,2,0)</f>
        <v>77908afa-eff6-49a9-b042-04fff799a0ff</v>
      </c>
      <c r="D8855" t="s">
        <v>19</v>
      </c>
      <c r="E8855" t="str">
        <f>VLOOKUP(D8855,'ReactionTypes (1)'!B:D,2,0)</f>
        <v>negative</v>
      </c>
      <c r="F8855" t="str">
        <f>VLOOKUP(B8855,'Content (1)'!B:E,3,0)</f>
        <v>video</v>
      </c>
      <c r="G8855">
        <f>VLOOKUP('Reactions (1) copy'!D8855,'ReactionTypes (1)'!B:D,3,0)</f>
        <v>5</v>
      </c>
      <c r="H8855" s="1">
        <v>44165.282881944448</v>
      </c>
      <c r="I8855" t="str">
        <f>VLOOKUP(B8855,'Content (1)'!B:F,4,0)</f>
        <v>tennis</v>
      </c>
    </row>
    <row r="8856" spans="1:9" x14ac:dyDescent="0.2">
      <c r="A8856">
        <v>8854</v>
      </c>
      <c r="B8856" t="s">
        <v>799</v>
      </c>
      <c r="C8856" t="str">
        <f>VLOOKUP(B8856,'Content (1)'!B:E,2,0)</f>
        <v>77908afa-eff6-49a9-b042-04fff799a0ff</v>
      </c>
      <c r="D8856" t="s">
        <v>15</v>
      </c>
      <c r="E8856" t="str">
        <f>VLOOKUP(D8856,'ReactionTypes (1)'!B:D,2,0)</f>
        <v>neutral</v>
      </c>
      <c r="F8856" t="str">
        <f>VLOOKUP(B8856,'Content (1)'!B:E,3,0)</f>
        <v>video</v>
      </c>
      <c r="G8856">
        <f>VLOOKUP('Reactions (1) copy'!D8856,'ReactionTypes (1)'!B:D,3,0)</f>
        <v>35</v>
      </c>
      <c r="H8856" s="1">
        <v>44166.897905092592</v>
      </c>
      <c r="I8856" t="str">
        <f>VLOOKUP(B8856,'Content (1)'!B:F,4,0)</f>
        <v>tennis</v>
      </c>
    </row>
    <row r="8857" spans="1:9" x14ac:dyDescent="0.2">
      <c r="A8857">
        <v>8855</v>
      </c>
      <c r="B8857" t="s">
        <v>799</v>
      </c>
      <c r="C8857" t="str">
        <f>VLOOKUP(B8857,'Content (1)'!B:E,2,0)</f>
        <v>77908afa-eff6-49a9-b042-04fff799a0ff</v>
      </c>
      <c r="D8857" t="s">
        <v>13</v>
      </c>
      <c r="E8857" t="str">
        <f>VLOOKUP(D8857,'ReactionTypes (1)'!B:D,2,0)</f>
        <v>positive</v>
      </c>
      <c r="F8857" t="str">
        <f>VLOOKUP(B8857,'Content (1)'!B:E,3,0)</f>
        <v>video</v>
      </c>
      <c r="G8857">
        <f>VLOOKUP('Reactions (1) copy'!D8857,'ReactionTypes (1)'!B:D,3,0)</f>
        <v>30</v>
      </c>
      <c r="H8857" s="1">
        <v>44020.139791666668</v>
      </c>
      <c r="I8857" t="str">
        <f>VLOOKUP(B8857,'Content (1)'!B:F,4,0)</f>
        <v>tennis</v>
      </c>
    </row>
    <row r="8858" spans="1:9" x14ac:dyDescent="0.2">
      <c r="A8858">
        <v>8856</v>
      </c>
      <c r="B8858" t="s">
        <v>799</v>
      </c>
      <c r="C8858" t="str">
        <f>VLOOKUP(B8858,'Content (1)'!B:E,2,0)</f>
        <v>77908afa-eff6-49a9-b042-04fff799a0ff</v>
      </c>
      <c r="D8858" t="s">
        <v>27</v>
      </c>
      <c r="E8858" t="str">
        <f>VLOOKUP(D8858,'ReactionTypes (1)'!B:D,2,0)</f>
        <v>positive</v>
      </c>
      <c r="F8858" t="str">
        <f>VLOOKUP(B8858,'Content (1)'!B:E,3,0)</f>
        <v>video</v>
      </c>
      <c r="G8858">
        <f>VLOOKUP('Reactions (1) copy'!D8858,'ReactionTypes (1)'!B:D,3,0)</f>
        <v>75</v>
      </c>
      <c r="H8858" s="1">
        <v>44003.641423611109</v>
      </c>
      <c r="I8858" t="str">
        <f>VLOOKUP(B8858,'Content (1)'!B:F,4,0)</f>
        <v>tennis</v>
      </c>
    </row>
    <row r="8859" spans="1:9" x14ac:dyDescent="0.2">
      <c r="A8859">
        <v>8857</v>
      </c>
      <c r="B8859" t="s">
        <v>799</v>
      </c>
      <c r="C8859" t="str">
        <f>VLOOKUP(B8859,'Content (1)'!B:E,2,0)</f>
        <v>77908afa-eff6-49a9-b042-04fff799a0ff</v>
      </c>
      <c r="D8859" t="s">
        <v>33</v>
      </c>
      <c r="E8859" t="str">
        <f>VLOOKUP(D8859,'ReactionTypes (1)'!B:D,2,0)</f>
        <v>negative</v>
      </c>
      <c r="F8859" t="str">
        <f>VLOOKUP(B8859,'Content (1)'!B:E,3,0)</f>
        <v>video</v>
      </c>
      <c r="G8859">
        <f>VLOOKUP('Reactions (1) copy'!D8859,'ReactionTypes (1)'!B:D,3,0)</f>
        <v>12</v>
      </c>
      <c r="H8859" s="1">
        <v>44067.357314814813</v>
      </c>
      <c r="I8859" t="str">
        <f>VLOOKUP(B8859,'Content (1)'!B:F,4,0)</f>
        <v>tennis</v>
      </c>
    </row>
    <row r="8860" spans="1:9" x14ac:dyDescent="0.2">
      <c r="A8860">
        <v>8858</v>
      </c>
      <c r="B8860" t="s">
        <v>799</v>
      </c>
      <c r="C8860" t="str">
        <f>VLOOKUP(B8860,'Content (1)'!B:E,2,0)</f>
        <v>77908afa-eff6-49a9-b042-04fff799a0ff</v>
      </c>
      <c r="D8860" t="s">
        <v>30</v>
      </c>
      <c r="E8860" t="str">
        <f>VLOOKUP(D8860,'ReactionTypes (1)'!B:D,2,0)</f>
        <v>positive</v>
      </c>
      <c r="F8860" t="str">
        <f>VLOOKUP(B8860,'Content (1)'!B:E,3,0)</f>
        <v>video</v>
      </c>
      <c r="G8860">
        <f>VLOOKUP('Reactions (1) copy'!D8860,'ReactionTypes (1)'!B:D,3,0)</f>
        <v>45</v>
      </c>
      <c r="H8860" s="1">
        <v>44360.102534722224</v>
      </c>
      <c r="I8860" t="str">
        <f>VLOOKUP(B8860,'Content (1)'!B:F,4,0)</f>
        <v>tennis</v>
      </c>
    </row>
    <row r="8861" spans="1:9" x14ac:dyDescent="0.2">
      <c r="A8861">
        <v>8859</v>
      </c>
      <c r="B8861" t="s">
        <v>800</v>
      </c>
      <c r="C8861" t="str">
        <f>VLOOKUP(B8861,'Content (1)'!B:E,2,0)</f>
        <v>084eb113-0d87-4ae5-891b-2ec7f1e194a8</v>
      </c>
      <c r="E8861" t="e">
        <f>VLOOKUP(D8861,'ReactionTypes (1)'!B:D,2,0)</f>
        <v>#N/A</v>
      </c>
      <c r="F8861" t="str">
        <f>VLOOKUP(B8861,'Content (1)'!B:E,3,0)</f>
        <v>audio</v>
      </c>
      <c r="G8861" t="e">
        <f>VLOOKUP('Reactions (1) copy'!D8861,'ReactionTypes (1)'!B:D,3,0)</f>
        <v>#N/A</v>
      </c>
      <c r="H8861" s="1">
        <v>44119.2965625</v>
      </c>
      <c r="I8861" t="str">
        <f>VLOOKUP(B8861,'Content (1)'!B:F,4,0)</f>
        <v>tennis</v>
      </c>
    </row>
    <row r="8862" spans="1:9" x14ac:dyDescent="0.2">
      <c r="A8862">
        <v>8860</v>
      </c>
      <c r="B8862" t="s">
        <v>800</v>
      </c>
      <c r="C8862" t="str">
        <f>VLOOKUP(B8862,'Content (1)'!B:E,2,0)</f>
        <v>084eb113-0d87-4ae5-891b-2ec7f1e194a8</v>
      </c>
      <c r="D8862" t="s">
        <v>30</v>
      </c>
      <c r="E8862" t="str">
        <f>VLOOKUP(D8862,'ReactionTypes (1)'!B:D,2,0)</f>
        <v>positive</v>
      </c>
      <c r="F8862" t="str">
        <f>VLOOKUP(B8862,'Content (1)'!B:E,3,0)</f>
        <v>audio</v>
      </c>
      <c r="G8862">
        <f>VLOOKUP('Reactions (1) copy'!D8862,'ReactionTypes (1)'!B:D,3,0)</f>
        <v>45</v>
      </c>
      <c r="H8862" s="1">
        <v>44337.854594907411</v>
      </c>
      <c r="I8862" t="str">
        <f>VLOOKUP(B8862,'Content (1)'!B:F,4,0)</f>
        <v>tennis</v>
      </c>
    </row>
    <row r="8863" spans="1:9" x14ac:dyDescent="0.2">
      <c r="A8863">
        <v>8861</v>
      </c>
      <c r="B8863" t="s">
        <v>800</v>
      </c>
      <c r="C8863" t="str">
        <f>VLOOKUP(B8863,'Content (1)'!B:E,2,0)</f>
        <v>084eb113-0d87-4ae5-891b-2ec7f1e194a8</v>
      </c>
      <c r="D8863" t="s">
        <v>21</v>
      </c>
      <c r="E8863" t="str">
        <f>VLOOKUP(D8863,'ReactionTypes (1)'!B:D,2,0)</f>
        <v>positive</v>
      </c>
      <c r="F8863" t="str">
        <f>VLOOKUP(B8863,'Content (1)'!B:E,3,0)</f>
        <v>audio</v>
      </c>
      <c r="G8863">
        <f>VLOOKUP('Reactions (1) copy'!D8863,'ReactionTypes (1)'!B:D,3,0)</f>
        <v>65</v>
      </c>
      <c r="H8863" s="1">
        <v>44271.576412037037</v>
      </c>
      <c r="I8863" t="str">
        <f>VLOOKUP(B8863,'Content (1)'!B:F,4,0)</f>
        <v>tennis</v>
      </c>
    </row>
    <row r="8864" spans="1:9" x14ac:dyDescent="0.2">
      <c r="A8864">
        <v>8862</v>
      </c>
      <c r="B8864" t="s">
        <v>800</v>
      </c>
      <c r="C8864" t="str">
        <f>VLOOKUP(B8864,'Content (1)'!B:E,2,0)</f>
        <v>084eb113-0d87-4ae5-891b-2ec7f1e194a8</v>
      </c>
      <c r="D8864" t="s">
        <v>19</v>
      </c>
      <c r="E8864" t="str">
        <f>VLOOKUP(D8864,'ReactionTypes (1)'!B:D,2,0)</f>
        <v>negative</v>
      </c>
      <c r="F8864" t="str">
        <f>VLOOKUP(B8864,'Content (1)'!B:E,3,0)</f>
        <v>audio</v>
      </c>
      <c r="G8864">
        <f>VLOOKUP('Reactions (1) copy'!D8864,'ReactionTypes (1)'!B:D,3,0)</f>
        <v>5</v>
      </c>
      <c r="H8864" s="1">
        <v>44199.20076388889</v>
      </c>
      <c r="I8864" t="str">
        <f>VLOOKUP(B8864,'Content (1)'!B:F,4,0)</f>
        <v>tennis</v>
      </c>
    </row>
    <row r="8865" spans="1:9" x14ac:dyDescent="0.2">
      <c r="A8865">
        <v>8863</v>
      </c>
      <c r="B8865" t="s">
        <v>800</v>
      </c>
      <c r="C8865" t="str">
        <f>VLOOKUP(B8865,'Content (1)'!B:E,2,0)</f>
        <v>084eb113-0d87-4ae5-891b-2ec7f1e194a8</v>
      </c>
      <c r="D8865" t="s">
        <v>35</v>
      </c>
      <c r="E8865" t="str">
        <f>VLOOKUP(D8865,'ReactionTypes (1)'!B:D,2,0)</f>
        <v>positive</v>
      </c>
      <c r="F8865" t="str">
        <f>VLOOKUP(B8865,'Content (1)'!B:E,3,0)</f>
        <v>audio</v>
      </c>
      <c r="G8865">
        <f>VLOOKUP('Reactions (1) copy'!D8865,'ReactionTypes (1)'!B:D,3,0)</f>
        <v>50</v>
      </c>
      <c r="H8865" s="1">
        <v>44074.130624999998</v>
      </c>
      <c r="I8865" t="str">
        <f>VLOOKUP(B8865,'Content (1)'!B:F,4,0)</f>
        <v>tennis</v>
      </c>
    </row>
    <row r="8866" spans="1:9" x14ac:dyDescent="0.2">
      <c r="A8866">
        <v>8864</v>
      </c>
      <c r="B8866" t="s">
        <v>800</v>
      </c>
      <c r="C8866" t="str">
        <f>VLOOKUP(B8866,'Content (1)'!B:E,2,0)</f>
        <v>084eb113-0d87-4ae5-891b-2ec7f1e194a8</v>
      </c>
      <c r="D8866" t="s">
        <v>15</v>
      </c>
      <c r="E8866" t="str">
        <f>VLOOKUP(D8866,'ReactionTypes (1)'!B:D,2,0)</f>
        <v>neutral</v>
      </c>
      <c r="F8866" t="str">
        <f>VLOOKUP(B8866,'Content (1)'!B:E,3,0)</f>
        <v>audio</v>
      </c>
      <c r="G8866">
        <f>VLOOKUP('Reactions (1) copy'!D8866,'ReactionTypes (1)'!B:D,3,0)</f>
        <v>35</v>
      </c>
      <c r="H8866" s="1">
        <v>44364.573344907411</v>
      </c>
      <c r="I8866" t="str">
        <f>VLOOKUP(B8866,'Content (1)'!B:F,4,0)</f>
        <v>tennis</v>
      </c>
    </row>
    <row r="8867" spans="1:9" x14ac:dyDescent="0.2">
      <c r="A8867">
        <v>8865</v>
      </c>
      <c r="B8867" t="s">
        <v>800</v>
      </c>
      <c r="C8867" t="str">
        <f>VLOOKUP(B8867,'Content (1)'!B:E,2,0)</f>
        <v>084eb113-0d87-4ae5-891b-2ec7f1e194a8</v>
      </c>
      <c r="D8867" t="s">
        <v>27</v>
      </c>
      <c r="E8867" t="str">
        <f>VLOOKUP(D8867,'ReactionTypes (1)'!B:D,2,0)</f>
        <v>positive</v>
      </c>
      <c r="F8867" t="str">
        <f>VLOOKUP(B8867,'Content (1)'!B:E,3,0)</f>
        <v>audio</v>
      </c>
      <c r="G8867">
        <f>VLOOKUP('Reactions (1) copy'!D8867,'ReactionTypes (1)'!B:D,3,0)</f>
        <v>75</v>
      </c>
      <c r="H8867" s="1">
        <v>44181.076562499999</v>
      </c>
      <c r="I8867" t="str">
        <f>VLOOKUP(B8867,'Content (1)'!B:F,4,0)</f>
        <v>tennis</v>
      </c>
    </row>
    <row r="8868" spans="1:9" x14ac:dyDescent="0.2">
      <c r="A8868">
        <v>8866</v>
      </c>
      <c r="B8868" t="s">
        <v>800</v>
      </c>
      <c r="C8868" t="str">
        <f>VLOOKUP(B8868,'Content (1)'!B:E,2,0)</f>
        <v>084eb113-0d87-4ae5-891b-2ec7f1e194a8</v>
      </c>
      <c r="D8868" t="s">
        <v>10</v>
      </c>
      <c r="E8868" t="str">
        <f>VLOOKUP(D8868,'ReactionTypes (1)'!B:D,2,0)</f>
        <v>negative</v>
      </c>
      <c r="F8868" t="str">
        <f>VLOOKUP(B8868,'Content (1)'!B:E,3,0)</f>
        <v>audio</v>
      </c>
      <c r="G8868">
        <f>VLOOKUP('Reactions (1) copy'!D8868,'ReactionTypes (1)'!B:D,3,0)</f>
        <v>15</v>
      </c>
      <c r="H8868" s="1">
        <v>44220.097673611112</v>
      </c>
      <c r="I8868" t="str">
        <f>VLOOKUP(B8868,'Content (1)'!B:F,4,0)</f>
        <v>tennis</v>
      </c>
    </row>
    <row r="8869" spans="1:9" x14ac:dyDescent="0.2">
      <c r="A8869">
        <v>8867</v>
      </c>
      <c r="B8869" t="s">
        <v>800</v>
      </c>
      <c r="C8869" t="str">
        <f>VLOOKUP(B8869,'Content (1)'!B:E,2,0)</f>
        <v>084eb113-0d87-4ae5-891b-2ec7f1e194a8</v>
      </c>
      <c r="D8869" t="s">
        <v>13</v>
      </c>
      <c r="E8869" t="str">
        <f>VLOOKUP(D8869,'ReactionTypes (1)'!B:D,2,0)</f>
        <v>positive</v>
      </c>
      <c r="F8869" t="str">
        <f>VLOOKUP(B8869,'Content (1)'!B:E,3,0)</f>
        <v>audio</v>
      </c>
      <c r="G8869">
        <f>VLOOKUP('Reactions (1) copy'!D8869,'ReactionTypes (1)'!B:D,3,0)</f>
        <v>30</v>
      </c>
      <c r="H8869" s="1">
        <v>44293.615381944444</v>
      </c>
      <c r="I8869" t="str">
        <f>VLOOKUP(B8869,'Content (1)'!B:F,4,0)</f>
        <v>tennis</v>
      </c>
    </row>
    <row r="8870" spans="1:9" x14ac:dyDescent="0.2">
      <c r="A8870">
        <v>8868</v>
      </c>
      <c r="B8870" t="s">
        <v>800</v>
      </c>
      <c r="C8870" t="str">
        <f>VLOOKUP(B8870,'Content (1)'!B:E,2,0)</f>
        <v>084eb113-0d87-4ae5-891b-2ec7f1e194a8</v>
      </c>
      <c r="D8870" t="s">
        <v>23</v>
      </c>
      <c r="E8870" t="str">
        <f>VLOOKUP(D8870,'ReactionTypes (1)'!B:D,2,0)</f>
        <v>neutral</v>
      </c>
      <c r="F8870" t="str">
        <f>VLOOKUP(B8870,'Content (1)'!B:E,3,0)</f>
        <v>audio</v>
      </c>
      <c r="G8870">
        <f>VLOOKUP('Reactions (1) copy'!D8870,'ReactionTypes (1)'!B:D,3,0)</f>
        <v>20</v>
      </c>
      <c r="H8870" s="1">
        <v>44293.161087962966</v>
      </c>
      <c r="I8870" t="str">
        <f>VLOOKUP(B8870,'Content (1)'!B:F,4,0)</f>
        <v>tennis</v>
      </c>
    </row>
    <row r="8871" spans="1:9" x14ac:dyDescent="0.2">
      <c r="A8871">
        <v>8869</v>
      </c>
      <c r="B8871" t="s">
        <v>800</v>
      </c>
      <c r="C8871" t="str">
        <f>VLOOKUP(B8871,'Content (1)'!B:E,2,0)</f>
        <v>084eb113-0d87-4ae5-891b-2ec7f1e194a8</v>
      </c>
      <c r="D8871" t="s">
        <v>15</v>
      </c>
      <c r="E8871" t="str">
        <f>VLOOKUP(D8871,'ReactionTypes (1)'!B:D,2,0)</f>
        <v>neutral</v>
      </c>
      <c r="F8871" t="str">
        <f>VLOOKUP(B8871,'Content (1)'!B:E,3,0)</f>
        <v>audio</v>
      </c>
      <c r="G8871">
        <f>VLOOKUP('Reactions (1) copy'!D8871,'ReactionTypes (1)'!B:D,3,0)</f>
        <v>35</v>
      </c>
      <c r="H8871" s="1">
        <v>44274.452025462961</v>
      </c>
      <c r="I8871" t="str">
        <f>VLOOKUP(B8871,'Content (1)'!B:F,4,0)</f>
        <v>tennis</v>
      </c>
    </row>
    <row r="8872" spans="1:9" x14ac:dyDescent="0.2">
      <c r="A8872">
        <v>8870</v>
      </c>
      <c r="B8872" t="s">
        <v>800</v>
      </c>
      <c r="C8872" t="str">
        <f>VLOOKUP(B8872,'Content (1)'!B:E,2,0)</f>
        <v>084eb113-0d87-4ae5-891b-2ec7f1e194a8</v>
      </c>
      <c r="D8872" t="s">
        <v>23</v>
      </c>
      <c r="E8872" t="str">
        <f>VLOOKUP(D8872,'ReactionTypes (1)'!B:D,2,0)</f>
        <v>neutral</v>
      </c>
      <c r="F8872" t="str">
        <f>VLOOKUP(B8872,'Content (1)'!B:E,3,0)</f>
        <v>audio</v>
      </c>
      <c r="G8872">
        <f>VLOOKUP('Reactions (1) copy'!D8872,'ReactionTypes (1)'!B:D,3,0)</f>
        <v>20</v>
      </c>
      <c r="H8872" s="1">
        <v>44098.382569444446</v>
      </c>
      <c r="I8872" t="str">
        <f>VLOOKUP(B8872,'Content (1)'!B:F,4,0)</f>
        <v>tennis</v>
      </c>
    </row>
    <row r="8873" spans="1:9" x14ac:dyDescent="0.2">
      <c r="A8873">
        <v>8871</v>
      </c>
      <c r="B8873" t="s">
        <v>800</v>
      </c>
      <c r="C8873" t="str">
        <f>VLOOKUP(B8873,'Content (1)'!B:E,2,0)</f>
        <v>084eb113-0d87-4ae5-891b-2ec7f1e194a8</v>
      </c>
      <c r="D8873" t="s">
        <v>30</v>
      </c>
      <c r="E8873" t="str">
        <f>VLOOKUP(D8873,'ReactionTypes (1)'!B:D,2,0)</f>
        <v>positive</v>
      </c>
      <c r="F8873" t="str">
        <f>VLOOKUP(B8873,'Content (1)'!B:E,3,0)</f>
        <v>audio</v>
      </c>
      <c r="G8873">
        <f>VLOOKUP('Reactions (1) copy'!D8873,'ReactionTypes (1)'!B:D,3,0)</f>
        <v>45</v>
      </c>
      <c r="H8873" s="1">
        <v>44351.422962962963</v>
      </c>
      <c r="I8873" t="str">
        <f>VLOOKUP(B8873,'Content (1)'!B:F,4,0)</f>
        <v>tennis</v>
      </c>
    </row>
    <row r="8874" spans="1:9" x14ac:dyDescent="0.2">
      <c r="A8874">
        <v>8872</v>
      </c>
      <c r="B8874" t="s">
        <v>800</v>
      </c>
      <c r="C8874" t="str">
        <f>VLOOKUP(B8874,'Content (1)'!B:E,2,0)</f>
        <v>084eb113-0d87-4ae5-891b-2ec7f1e194a8</v>
      </c>
      <c r="D8874" t="s">
        <v>50</v>
      </c>
      <c r="E8874" t="str">
        <f>VLOOKUP(D8874,'ReactionTypes (1)'!B:D,2,0)</f>
        <v>positive</v>
      </c>
      <c r="F8874" t="str">
        <f>VLOOKUP(B8874,'Content (1)'!B:E,3,0)</f>
        <v>audio</v>
      </c>
      <c r="G8874">
        <f>VLOOKUP('Reactions (1) copy'!D8874,'ReactionTypes (1)'!B:D,3,0)</f>
        <v>70</v>
      </c>
      <c r="H8874" s="1">
        <v>44191.487245370372</v>
      </c>
      <c r="I8874" t="str">
        <f>VLOOKUP(B8874,'Content (1)'!B:F,4,0)</f>
        <v>tennis</v>
      </c>
    </row>
    <row r="8875" spans="1:9" x14ac:dyDescent="0.2">
      <c r="A8875">
        <v>8873</v>
      </c>
      <c r="B8875" t="s">
        <v>800</v>
      </c>
      <c r="C8875" t="str">
        <f>VLOOKUP(B8875,'Content (1)'!B:E,2,0)</f>
        <v>084eb113-0d87-4ae5-891b-2ec7f1e194a8</v>
      </c>
      <c r="D8875" t="s">
        <v>6</v>
      </c>
      <c r="E8875" t="str">
        <f>VLOOKUP(D8875,'ReactionTypes (1)'!B:D,2,0)</f>
        <v>negative</v>
      </c>
      <c r="F8875" t="str">
        <f>VLOOKUP(B8875,'Content (1)'!B:E,3,0)</f>
        <v>audio</v>
      </c>
      <c r="G8875">
        <f>VLOOKUP('Reactions (1) copy'!D8875,'ReactionTypes (1)'!B:D,3,0)</f>
        <v>0</v>
      </c>
      <c r="H8875" s="1">
        <v>44055.094282407408</v>
      </c>
      <c r="I8875" t="str">
        <f>VLOOKUP(B8875,'Content (1)'!B:F,4,0)</f>
        <v>tennis</v>
      </c>
    </row>
    <row r="8876" spans="1:9" x14ac:dyDescent="0.2">
      <c r="A8876">
        <v>8874</v>
      </c>
      <c r="B8876" t="s">
        <v>800</v>
      </c>
      <c r="C8876" t="str">
        <f>VLOOKUP(B8876,'Content (1)'!B:E,2,0)</f>
        <v>084eb113-0d87-4ae5-891b-2ec7f1e194a8</v>
      </c>
      <c r="D8876" t="s">
        <v>33</v>
      </c>
      <c r="E8876" t="str">
        <f>VLOOKUP(D8876,'ReactionTypes (1)'!B:D,2,0)</f>
        <v>negative</v>
      </c>
      <c r="F8876" t="str">
        <f>VLOOKUP(B8876,'Content (1)'!B:E,3,0)</f>
        <v>audio</v>
      </c>
      <c r="G8876">
        <f>VLOOKUP('Reactions (1) copy'!D8876,'ReactionTypes (1)'!B:D,3,0)</f>
        <v>12</v>
      </c>
      <c r="H8876" s="1">
        <v>44179.183854166666</v>
      </c>
      <c r="I8876" t="str">
        <f>VLOOKUP(B8876,'Content (1)'!B:F,4,0)</f>
        <v>tennis</v>
      </c>
    </row>
    <row r="8877" spans="1:9" x14ac:dyDescent="0.2">
      <c r="A8877">
        <v>8875</v>
      </c>
      <c r="B8877" t="s">
        <v>800</v>
      </c>
      <c r="C8877" t="str">
        <f>VLOOKUP(B8877,'Content (1)'!B:E,2,0)</f>
        <v>084eb113-0d87-4ae5-891b-2ec7f1e194a8</v>
      </c>
      <c r="D8877" t="s">
        <v>23</v>
      </c>
      <c r="E8877" t="str">
        <f>VLOOKUP(D8877,'ReactionTypes (1)'!B:D,2,0)</f>
        <v>neutral</v>
      </c>
      <c r="F8877" t="str">
        <f>VLOOKUP(B8877,'Content (1)'!B:E,3,0)</f>
        <v>audio</v>
      </c>
      <c r="G8877">
        <f>VLOOKUP('Reactions (1) copy'!D8877,'ReactionTypes (1)'!B:D,3,0)</f>
        <v>20</v>
      </c>
      <c r="H8877" s="1">
        <v>44175.366793981484</v>
      </c>
      <c r="I8877" t="str">
        <f>VLOOKUP(B8877,'Content (1)'!B:F,4,0)</f>
        <v>tennis</v>
      </c>
    </row>
    <row r="8878" spans="1:9" x14ac:dyDescent="0.2">
      <c r="A8878">
        <v>8876</v>
      </c>
      <c r="B8878" t="s">
        <v>800</v>
      </c>
      <c r="C8878" t="str">
        <f>VLOOKUP(B8878,'Content (1)'!B:E,2,0)</f>
        <v>084eb113-0d87-4ae5-891b-2ec7f1e194a8</v>
      </c>
      <c r="D8878" t="s">
        <v>23</v>
      </c>
      <c r="E8878" t="str">
        <f>VLOOKUP(D8878,'ReactionTypes (1)'!B:D,2,0)</f>
        <v>neutral</v>
      </c>
      <c r="F8878" t="str">
        <f>VLOOKUP(B8878,'Content (1)'!B:E,3,0)</f>
        <v>audio</v>
      </c>
      <c r="G8878">
        <f>VLOOKUP('Reactions (1) copy'!D8878,'ReactionTypes (1)'!B:D,3,0)</f>
        <v>20</v>
      </c>
      <c r="H8878" s="1">
        <v>44072.900879629633</v>
      </c>
      <c r="I8878" t="str">
        <f>VLOOKUP(B8878,'Content (1)'!B:F,4,0)</f>
        <v>tennis</v>
      </c>
    </row>
    <row r="8879" spans="1:9" x14ac:dyDescent="0.2">
      <c r="A8879">
        <v>8877</v>
      </c>
      <c r="B8879" t="s">
        <v>800</v>
      </c>
      <c r="C8879" t="str">
        <f>VLOOKUP(B8879,'Content (1)'!B:E,2,0)</f>
        <v>084eb113-0d87-4ae5-891b-2ec7f1e194a8</v>
      </c>
      <c r="D8879" t="s">
        <v>13</v>
      </c>
      <c r="E8879" t="str">
        <f>VLOOKUP(D8879,'ReactionTypes (1)'!B:D,2,0)</f>
        <v>positive</v>
      </c>
      <c r="F8879" t="str">
        <f>VLOOKUP(B8879,'Content (1)'!B:E,3,0)</f>
        <v>audio</v>
      </c>
      <c r="G8879">
        <f>VLOOKUP('Reactions (1) copy'!D8879,'ReactionTypes (1)'!B:D,3,0)</f>
        <v>30</v>
      </c>
      <c r="H8879" s="1">
        <v>44091.0465625</v>
      </c>
      <c r="I8879" t="str">
        <f>VLOOKUP(B8879,'Content (1)'!B:F,4,0)</f>
        <v>tennis</v>
      </c>
    </row>
    <row r="8880" spans="1:9" x14ac:dyDescent="0.2">
      <c r="A8880">
        <v>8878</v>
      </c>
      <c r="B8880" t="s">
        <v>800</v>
      </c>
      <c r="C8880" t="str">
        <f>VLOOKUP(B8880,'Content (1)'!B:E,2,0)</f>
        <v>084eb113-0d87-4ae5-891b-2ec7f1e194a8</v>
      </c>
      <c r="D8880" t="s">
        <v>50</v>
      </c>
      <c r="E8880" t="str">
        <f>VLOOKUP(D8880,'ReactionTypes (1)'!B:D,2,0)</f>
        <v>positive</v>
      </c>
      <c r="F8880" t="str">
        <f>VLOOKUP(B8880,'Content (1)'!B:E,3,0)</f>
        <v>audio</v>
      </c>
      <c r="G8880">
        <f>VLOOKUP('Reactions (1) copy'!D8880,'ReactionTypes (1)'!B:D,3,0)</f>
        <v>70</v>
      </c>
      <c r="H8880" s="1">
        <v>44295.812118055554</v>
      </c>
      <c r="I8880" t="str">
        <f>VLOOKUP(B8880,'Content (1)'!B:F,4,0)</f>
        <v>tennis</v>
      </c>
    </row>
    <row r="8881" spans="1:9" x14ac:dyDescent="0.2">
      <c r="A8881">
        <v>8879</v>
      </c>
      <c r="B8881" t="s">
        <v>800</v>
      </c>
      <c r="C8881" t="str">
        <f>VLOOKUP(B8881,'Content (1)'!B:E,2,0)</f>
        <v>084eb113-0d87-4ae5-891b-2ec7f1e194a8</v>
      </c>
      <c r="D8881" t="s">
        <v>23</v>
      </c>
      <c r="E8881" t="str">
        <f>VLOOKUP(D8881,'ReactionTypes (1)'!B:D,2,0)</f>
        <v>neutral</v>
      </c>
      <c r="F8881" t="str">
        <f>VLOOKUP(B8881,'Content (1)'!B:E,3,0)</f>
        <v>audio</v>
      </c>
      <c r="G8881">
        <f>VLOOKUP('Reactions (1) copy'!D8881,'ReactionTypes (1)'!B:D,3,0)</f>
        <v>20</v>
      </c>
      <c r="H8881" s="1">
        <v>44312.878900462965</v>
      </c>
      <c r="I8881" t="str">
        <f>VLOOKUP(B8881,'Content (1)'!B:F,4,0)</f>
        <v>tennis</v>
      </c>
    </row>
    <row r="8882" spans="1:9" x14ac:dyDescent="0.2">
      <c r="A8882">
        <v>8880</v>
      </c>
      <c r="B8882" t="s">
        <v>800</v>
      </c>
      <c r="C8882" t="str">
        <f>VLOOKUP(B8882,'Content (1)'!B:E,2,0)</f>
        <v>084eb113-0d87-4ae5-891b-2ec7f1e194a8</v>
      </c>
      <c r="D8882" t="s">
        <v>23</v>
      </c>
      <c r="E8882" t="str">
        <f>VLOOKUP(D8882,'ReactionTypes (1)'!B:D,2,0)</f>
        <v>neutral</v>
      </c>
      <c r="F8882" t="str">
        <f>VLOOKUP(B8882,'Content (1)'!B:E,3,0)</f>
        <v>audio</v>
      </c>
      <c r="G8882">
        <f>VLOOKUP('Reactions (1) copy'!D8882,'ReactionTypes (1)'!B:D,3,0)</f>
        <v>20</v>
      </c>
      <c r="H8882" s="1">
        <v>44143.297789351855</v>
      </c>
      <c r="I8882" t="str">
        <f>VLOOKUP(B8882,'Content (1)'!B:F,4,0)</f>
        <v>tennis</v>
      </c>
    </row>
    <row r="8883" spans="1:9" x14ac:dyDescent="0.2">
      <c r="A8883">
        <v>8881</v>
      </c>
      <c r="B8883" t="s">
        <v>800</v>
      </c>
      <c r="C8883" t="str">
        <f>VLOOKUP(B8883,'Content (1)'!B:E,2,0)</f>
        <v>084eb113-0d87-4ae5-891b-2ec7f1e194a8</v>
      </c>
      <c r="D8883" t="s">
        <v>17</v>
      </c>
      <c r="E8883" t="str">
        <f>VLOOKUP(D8883,'ReactionTypes (1)'!B:D,2,0)</f>
        <v>positive</v>
      </c>
      <c r="F8883" t="str">
        <f>VLOOKUP(B8883,'Content (1)'!B:E,3,0)</f>
        <v>audio</v>
      </c>
      <c r="G8883">
        <f>VLOOKUP('Reactions (1) copy'!D8883,'ReactionTypes (1)'!B:D,3,0)</f>
        <v>70</v>
      </c>
      <c r="H8883" s="1">
        <v>44098.749699074076</v>
      </c>
      <c r="I8883" t="str">
        <f>VLOOKUP(B8883,'Content (1)'!B:F,4,0)</f>
        <v>tennis</v>
      </c>
    </row>
    <row r="8884" spans="1:9" x14ac:dyDescent="0.2">
      <c r="A8884">
        <v>8882</v>
      </c>
      <c r="B8884" t="s">
        <v>800</v>
      </c>
      <c r="C8884" t="str">
        <f>VLOOKUP(B8884,'Content (1)'!B:E,2,0)</f>
        <v>084eb113-0d87-4ae5-891b-2ec7f1e194a8</v>
      </c>
      <c r="D8884" t="s">
        <v>17</v>
      </c>
      <c r="E8884" t="str">
        <f>VLOOKUP(D8884,'ReactionTypes (1)'!B:D,2,0)</f>
        <v>positive</v>
      </c>
      <c r="F8884" t="str">
        <f>VLOOKUP(B8884,'Content (1)'!B:E,3,0)</f>
        <v>audio</v>
      </c>
      <c r="G8884">
        <f>VLOOKUP('Reactions (1) copy'!D8884,'ReactionTypes (1)'!B:D,3,0)</f>
        <v>70</v>
      </c>
      <c r="H8884" s="1">
        <v>44285.517372685186</v>
      </c>
      <c r="I8884" t="str">
        <f>VLOOKUP(B8884,'Content (1)'!B:F,4,0)</f>
        <v>tennis</v>
      </c>
    </row>
    <row r="8885" spans="1:9" x14ac:dyDescent="0.2">
      <c r="A8885">
        <v>8883</v>
      </c>
      <c r="B8885" t="s">
        <v>800</v>
      </c>
      <c r="C8885" t="str">
        <f>VLOOKUP(B8885,'Content (1)'!B:E,2,0)</f>
        <v>084eb113-0d87-4ae5-891b-2ec7f1e194a8</v>
      </c>
      <c r="D8885" t="s">
        <v>35</v>
      </c>
      <c r="E8885" t="str">
        <f>VLOOKUP(D8885,'ReactionTypes (1)'!B:D,2,0)</f>
        <v>positive</v>
      </c>
      <c r="F8885" t="str">
        <f>VLOOKUP(B8885,'Content (1)'!B:E,3,0)</f>
        <v>audio</v>
      </c>
      <c r="G8885">
        <f>VLOOKUP('Reactions (1) copy'!D8885,'ReactionTypes (1)'!B:D,3,0)</f>
        <v>50</v>
      </c>
      <c r="H8885" s="1">
        <v>44148.313032407408</v>
      </c>
      <c r="I8885" t="str">
        <f>VLOOKUP(B8885,'Content (1)'!B:F,4,0)</f>
        <v>tennis</v>
      </c>
    </row>
    <row r="8886" spans="1:9" x14ac:dyDescent="0.2">
      <c r="A8886">
        <v>8884</v>
      </c>
      <c r="B8886" t="s">
        <v>800</v>
      </c>
      <c r="C8886" t="str">
        <f>VLOOKUP(B8886,'Content (1)'!B:E,2,0)</f>
        <v>084eb113-0d87-4ae5-891b-2ec7f1e194a8</v>
      </c>
      <c r="D8886" t="s">
        <v>23</v>
      </c>
      <c r="E8886" t="str">
        <f>VLOOKUP(D8886,'ReactionTypes (1)'!B:D,2,0)</f>
        <v>neutral</v>
      </c>
      <c r="F8886" t="str">
        <f>VLOOKUP(B8886,'Content (1)'!B:E,3,0)</f>
        <v>audio</v>
      </c>
      <c r="G8886">
        <f>VLOOKUP('Reactions (1) copy'!D8886,'ReactionTypes (1)'!B:D,3,0)</f>
        <v>20</v>
      </c>
      <c r="H8886" s="1">
        <v>44185.19939814815</v>
      </c>
      <c r="I8886" t="str">
        <f>VLOOKUP(B8886,'Content (1)'!B:F,4,0)</f>
        <v>tennis</v>
      </c>
    </row>
    <row r="8887" spans="1:9" x14ac:dyDescent="0.2">
      <c r="A8887">
        <v>8885</v>
      </c>
      <c r="B8887" t="s">
        <v>800</v>
      </c>
      <c r="C8887" t="str">
        <f>VLOOKUP(B8887,'Content (1)'!B:E,2,0)</f>
        <v>084eb113-0d87-4ae5-891b-2ec7f1e194a8</v>
      </c>
      <c r="D8887" t="s">
        <v>17</v>
      </c>
      <c r="E8887" t="str">
        <f>VLOOKUP(D8887,'ReactionTypes (1)'!B:D,2,0)</f>
        <v>positive</v>
      </c>
      <c r="F8887" t="str">
        <f>VLOOKUP(B8887,'Content (1)'!B:E,3,0)</f>
        <v>audio</v>
      </c>
      <c r="G8887">
        <f>VLOOKUP('Reactions (1) copy'!D8887,'ReactionTypes (1)'!B:D,3,0)</f>
        <v>70</v>
      </c>
      <c r="H8887" s="1">
        <v>44019.735486111109</v>
      </c>
      <c r="I8887" t="str">
        <f>VLOOKUP(B8887,'Content (1)'!B:F,4,0)</f>
        <v>tennis</v>
      </c>
    </row>
    <row r="8888" spans="1:9" x14ac:dyDescent="0.2">
      <c r="A8888">
        <v>8886</v>
      </c>
      <c r="B8888" t="s">
        <v>800</v>
      </c>
      <c r="C8888" t="str">
        <f>VLOOKUP(B8888,'Content (1)'!B:E,2,0)</f>
        <v>084eb113-0d87-4ae5-891b-2ec7f1e194a8</v>
      </c>
      <c r="D8888" t="s">
        <v>30</v>
      </c>
      <c r="E8888" t="str">
        <f>VLOOKUP(D8888,'ReactionTypes (1)'!B:D,2,0)</f>
        <v>positive</v>
      </c>
      <c r="F8888" t="str">
        <f>VLOOKUP(B8888,'Content (1)'!B:E,3,0)</f>
        <v>audio</v>
      </c>
      <c r="G8888">
        <f>VLOOKUP('Reactions (1) copy'!D8888,'ReactionTypes (1)'!B:D,3,0)</f>
        <v>45</v>
      </c>
      <c r="H8888" s="1">
        <v>44035.370046296295</v>
      </c>
      <c r="I8888" t="str">
        <f>VLOOKUP(B8888,'Content (1)'!B:F,4,0)</f>
        <v>tennis</v>
      </c>
    </row>
    <row r="8889" spans="1:9" x14ac:dyDescent="0.2">
      <c r="A8889">
        <v>8887</v>
      </c>
      <c r="B8889" t="s">
        <v>800</v>
      </c>
      <c r="C8889" t="str">
        <f>VLOOKUP(B8889,'Content (1)'!B:E,2,0)</f>
        <v>084eb113-0d87-4ae5-891b-2ec7f1e194a8</v>
      </c>
      <c r="D8889" t="s">
        <v>13</v>
      </c>
      <c r="E8889" t="str">
        <f>VLOOKUP(D8889,'ReactionTypes (1)'!B:D,2,0)</f>
        <v>positive</v>
      </c>
      <c r="F8889" t="str">
        <f>VLOOKUP(B8889,'Content (1)'!B:E,3,0)</f>
        <v>audio</v>
      </c>
      <c r="G8889">
        <f>VLOOKUP('Reactions (1) copy'!D8889,'ReactionTypes (1)'!B:D,3,0)</f>
        <v>30</v>
      </c>
      <c r="H8889" s="1">
        <v>44104.342152777775</v>
      </c>
      <c r="I8889" t="str">
        <f>VLOOKUP(B8889,'Content (1)'!B:F,4,0)</f>
        <v>tennis</v>
      </c>
    </row>
    <row r="8890" spans="1:9" x14ac:dyDescent="0.2">
      <c r="A8890">
        <v>8888</v>
      </c>
      <c r="B8890" t="s">
        <v>800</v>
      </c>
      <c r="C8890" t="str">
        <f>VLOOKUP(B8890,'Content (1)'!B:E,2,0)</f>
        <v>084eb113-0d87-4ae5-891b-2ec7f1e194a8</v>
      </c>
      <c r="D8890" t="s">
        <v>13</v>
      </c>
      <c r="E8890" t="str">
        <f>VLOOKUP(D8890,'ReactionTypes (1)'!B:D,2,0)</f>
        <v>positive</v>
      </c>
      <c r="F8890" t="str">
        <f>VLOOKUP(B8890,'Content (1)'!B:E,3,0)</f>
        <v>audio</v>
      </c>
      <c r="G8890">
        <f>VLOOKUP('Reactions (1) copy'!D8890,'ReactionTypes (1)'!B:D,3,0)</f>
        <v>30</v>
      </c>
      <c r="H8890" s="1">
        <v>44104.011828703704</v>
      </c>
      <c r="I8890" t="str">
        <f>VLOOKUP(B8890,'Content (1)'!B:F,4,0)</f>
        <v>tennis</v>
      </c>
    </row>
    <row r="8891" spans="1:9" x14ac:dyDescent="0.2">
      <c r="A8891">
        <v>8889</v>
      </c>
      <c r="B8891" t="s">
        <v>800</v>
      </c>
      <c r="C8891" t="str">
        <f>VLOOKUP(B8891,'Content (1)'!B:E,2,0)</f>
        <v>084eb113-0d87-4ae5-891b-2ec7f1e194a8</v>
      </c>
      <c r="D8891" t="s">
        <v>70</v>
      </c>
      <c r="E8891" t="str">
        <f>VLOOKUP(D8891,'ReactionTypes (1)'!B:D,2,0)</f>
        <v>positive</v>
      </c>
      <c r="F8891" t="str">
        <f>VLOOKUP(B8891,'Content (1)'!B:E,3,0)</f>
        <v>audio</v>
      </c>
      <c r="G8891">
        <f>VLOOKUP('Reactions (1) copy'!D8891,'ReactionTypes (1)'!B:D,3,0)</f>
        <v>72</v>
      </c>
      <c r="H8891" s="1">
        <v>44242.82671296296</v>
      </c>
      <c r="I8891" t="str">
        <f>VLOOKUP(B8891,'Content (1)'!B:F,4,0)</f>
        <v>tennis</v>
      </c>
    </row>
    <row r="8892" spans="1:9" x14ac:dyDescent="0.2">
      <c r="A8892">
        <v>8890</v>
      </c>
      <c r="B8892" t="s">
        <v>801</v>
      </c>
      <c r="C8892" t="str">
        <f>VLOOKUP(B8892,'Content (1)'!B:E,2,0)</f>
        <v>808f5b0d-17e3-44e1-b58e-7f35ebabaff2</v>
      </c>
      <c r="E8892" t="e">
        <f>VLOOKUP(D8892,'ReactionTypes (1)'!B:D,2,0)</f>
        <v>#N/A</v>
      </c>
      <c r="F8892" t="str">
        <f>VLOOKUP(B8892,'Content (1)'!B:E,3,0)</f>
        <v>video</v>
      </c>
      <c r="G8892" t="e">
        <f>VLOOKUP('Reactions (1) copy'!D8892,'ReactionTypes (1)'!B:D,3,0)</f>
        <v>#N/A</v>
      </c>
      <c r="H8892" s="1">
        <v>44072.482291666667</v>
      </c>
      <c r="I8892" t="str">
        <f>VLOOKUP(B8892,'Content (1)'!B:F,4,0)</f>
        <v>education</v>
      </c>
    </row>
    <row r="8893" spans="1:9" x14ac:dyDescent="0.2">
      <c r="A8893">
        <v>8891</v>
      </c>
      <c r="B8893" t="s">
        <v>801</v>
      </c>
      <c r="C8893" t="str">
        <f>VLOOKUP(B8893,'Content (1)'!B:E,2,0)</f>
        <v>808f5b0d-17e3-44e1-b58e-7f35ebabaff2</v>
      </c>
      <c r="D8893" t="s">
        <v>27</v>
      </c>
      <c r="E8893" t="str">
        <f>VLOOKUP(D8893,'ReactionTypes (1)'!B:D,2,0)</f>
        <v>positive</v>
      </c>
      <c r="F8893" t="str">
        <f>VLOOKUP(B8893,'Content (1)'!B:E,3,0)</f>
        <v>video</v>
      </c>
      <c r="G8893">
        <f>VLOOKUP('Reactions (1) copy'!D8893,'ReactionTypes (1)'!B:D,3,0)</f>
        <v>75</v>
      </c>
      <c r="H8893" s="1">
        <v>44179.902314814812</v>
      </c>
      <c r="I8893" t="str">
        <f>VLOOKUP(B8893,'Content (1)'!B:F,4,0)</f>
        <v>education</v>
      </c>
    </row>
    <row r="8894" spans="1:9" x14ac:dyDescent="0.2">
      <c r="A8894">
        <v>8892</v>
      </c>
      <c r="B8894" t="s">
        <v>801</v>
      </c>
      <c r="C8894" t="str">
        <f>VLOOKUP(B8894,'Content (1)'!B:E,2,0)</f>
        <v>808f5b0d-17e3-44e1-b58e-7f35ebabaff2</v>
      </c>
      <c r="D8894" t="s">
        <v>13</v>
      </c>
      <c r="E8894" t="str">
        <f>VLOOKUP(D8894,'ReactionTypes (1)'!B:D,2,0)</f>
        <v>positive</v>
      </c>
      <c r="F8894" t="str">
        <f>VLOOKUP(B8894,'Content (1)'!B:E,3,0)</f>
        <v>video</v>
      </c>
      <c r="G8894">
        <f>VLOOKUP('Reactions (1) copy'!D8894,'ReactionTypes (1)'!B:D,3,0)</f>
        <v>30</v>
      </c>
      <c r="H8894" s="1">
        <v>44183.71707175926</v>
      </c>
      <c r="I8894" t="str">
        <f>VLOOKUP(B8894,'Content (1)'!B:F,4,0)</f>
        <v>education</v>
      </c>
    </row>
    <row r="8895" spans="1:9" x14ac:dyDescent="0.2">
      <c r="A8895">
        <v>8893</v>
      </c>
      <c r="B8895" t="s">
        <v>801</v>
      </c>
      <c r="C8895" t="str">
        <f>VLOOKUP(B8895,'Content (1)'!B:E,2,0)</f>
        <v>808f5b0d-17e3-44e1-b58e-7f35ebabaff2</v>
      </c>
      <c r="D8895" t="s">
        <v>21</v>
      </c>
      <c r="E8895" t="str">
        <f>VLOOKUP(D8895,'ReactionTypes (1)'!B:D,2,0)</f>
        <v>positive</v>
      </c>
      <c r="F8895" t="str">
        <f>VLOOKUP(B8895,'Content (1)'!B:E,3,0)</f>
        <v>video</v>
      </c>
      <c r="G8895">
        <f>VLOOKUP('Reactions (1) copy'!D8895,'ReactionTypes (1)'!B:D,3,0)</f>
        <v>65</v>
      </c>
      <c r="H8895" s="1">
        <v>44228.199675925927</v>
      </c>
      <c r="I8895" t="str">
        <f>VLOOKUP(B8895,'Content (1)'!B:F,4,0)</f>
        <v>education</v>
      </c>
    </row>
    <row r="8896" spans="1:9" x14ac:dyDescent="0.2">
      <c r="A8896">
        <v>8894</v>
      </c>
      <c r="B8896" t="s">
        <v>801</v>
      </c>
      <c r="C8896" t="str">
        <f>VLOOKUP(B8896,'Content (1)'!B:E,2,0)</f>
        <v>808f5b0d-17e3-44e1-b58e-7f35ebabaff2</v>
      </c>
      <c r="D8896" t="s">
        <v>21</v>
      </c>
      <c r="E8896" t="str">
        <f>VLOOKUP(D8896,'ReactionTypes (1)'!B:D,2,0)</f>
        <v>positive</v>
      </c>
      <c r="F8896" t="str">
        <f>VLOOKUP(B8896,'Content (1)'!B:E,3,0)</f>
        <v>video</v>
      </c>
      <c r="G8896">
        <f>VLOOKUP('Reactions (1) copy'!D8896,'ReactionTypes (1)'!B:D,3,0)</f>
        <v>65</v>
      </c>
      <c r="H8896" s="1">
        <v>44040.532511574071</v>
      </c>
      <c r="I8896" t="str">
        <f>VLOOKUP(B8896,'Content (1)'!B:F,4,0)</f>
        <v>education</v>
      </c>
    </row>
    <row r="8897" spans="1:9" x14ac:dyDescent="0.2">
      <c r="A8897">
        <v>8895</v>
      </c>
      <c r="B8897" t="s">
        <v>801</v>
      </c>
      <c r="C8897" t="str">
        <f>VLOOKUP(B8897,'Content (1)'!B:E,2,0)</f>
        <v>808f5b0d-17e3-44e1-b58e-7f35ebabaff2</v>
      </c>
      <c r="D8897" t="s">
        <v>33</v>
      </c>
      <c r="E8897" t="str">
        <f>VLOOKUP(D8897,'ReactionTypes (1)'!B:D,2,0)</f>
        <v>negative</v>
      </c>
      <c r="F8897" t="str">
        <f>VLOOKUP(B8897,'Content (1)'!B:E,3,0)</f>
        <v>video</v>
      </c>
      <c r="G8897">
        <f>VLOOKUP('Reactions (1) copy'!D8897,'ReactionTypes (1)'!B:D,3,0)</f>
        <v>12</v>
      </c>
      <c r="H8897" s="1">
        <v>44095.946886574071</v>
      </c>
      <c r="I8897" t="str">
        <f>VLOOKUP(B8897,'Content (1)'!B:F,4,0)</f>
        <v>education</v>
      </c>
    </row>
    <row r="8898" spans="1:9" x14ac:dyDescent="0.2">
      <c r="A8898">
        <v>8896</v>
      </c>
      <c r="B8898" t="s">
        <v>801</v>
      </c>
      <c r="C8898" t="str">
        <f>VLOOKUP(B8898,'Content (1)'!B:E,2,0)</f>
        <v>808f5b0d-17e3-44e1-b58e-7f35ebabaff2</v>
      </c>
      <c r="D8898" t="s">
        <v>70</v>
      </c>
      <c r="E8898" t="str">
        <f>VLOOKUP(D8898,'ReactionTypes (1)'!B:D,2,0)</f>
        <v>positive</v>
      </c>
      <c r="F8898" t="str">
        <f>VLOOKUP(B8898,'Content (1)'!B:E,3,0)</f>
        <v>video</v>
      </c>
      <c r="G8898">
        <f>VLOOKUP('Reactions (1) copy'!D8898,'ReactionTypes (1)'!B:D,3,0)</f>
        <v>72</v>
      </c>
      <c r="H8898" s="1">
        <v>44224.531226851854</v>
      </c>
      <c r="I8898" t="str">
        <f>VLOOKUP(B8898,'Content (1)'!B:F,4,0)</f>
        <v>education</v>
      </c>
    </row>
    <row r="8899" spans="1:9" x14ac:dyDescent="0.2">
      <c r="A8899">
        <v>8897</v>
      </c>
      <c r="B8899" t="s">
        <v>801</v>
      </c>
      <c r="C8899" t="str">
        <f>VLOOKUP(B8899,'Content (1)'!B:E,2,0)</f>
        <v>808f5b0d-17e3-44e1-b58e-7f35ebabaff2</v>
      </c>
      <c r="D8899" t="s">
        <v>8</v>
      </c>
      <c r="E8899" t="str">
        <f>VLOOKUP(D8899,'ReactionTypes (1)'!B:D,2,0)</f>
        <v>negative</v>
      </c>
      <c r="F8899" t="str">
        <f>VLOOKUP(B8899,'Content (1)'!B:E,3,0)</f>
        <v>video</v>
      </c>
      <c r="G8899">
        <f>VLOOKUP('Reactions (1) copy'!D8899,'ReactionTypes (1)'!B:D,3,0)</f>
        <v>10</v>
      </c>
      <c r="H8899" s="1">
        <v>44013.603645833333</v>
      </c>
      <c r="I8899" t="str">
        <f>VLOOKUP(B8899,'Content (1)'!B:F,4,0)</f>
        <v>education</v>
      </c>
    </row>
    <row r="8900" spans="1:9" x14ac:dyDescent="0.2">
      <c r="A8900">
        <v>8898</v>
      </c>
      <c r="B8900" t="s">
        <v>801</v>
      </c>
      <c r="C8900" t="str">
        <f>VLOOKUP(B8900,'Content (1)'!B:E,2,0)</f>
        <v>808f5b0d-17e3-44e1-b58e-7f35ebabaff2</v>
      </c>
      <c r="D8900" t="s">
        <v>6</v>
      </c>
      <c r="E8900" t="str">
        <f>VLOOKUP(D8900,'ReactionTypes (1)'!B:D,2,0)</f>
        <v>negative</v>
      </c>
      <c r="F8900" t="str">
        <f>VLOOKUP(B8900,'Content (1)'!B:E,3,0)</f>
        <v>video</v>
      </c>
      <c r="G8900">
        <f>VLOOKUP('Reactions (1) copy'!D8900,'ReactionTypes (1)'!B:D,3,0)</f>
        <v>0</v>
      </c>
      <c r="H8900" s="1">
        <v>44289.454699074071</v>
      </c>
      <c r="I8900" t="str">
        <f>VLOOKUP(B8900,'Content (1)'!B:F,4,0)</f>
        <v>education</v>
      </c>
    </row>
    <row r="8901" spans="1:9" x14ac:dyDescent="0.2">
      <c r="A8901">
        <v>8899</v>
      </c>
      <c r="B8901" t="s">
        <v>801</v>
      </c>
      <c r="C8901" t="str">
        <f>VLOOKUP(B8901,'Content (1)'!B:E,2,0)</f>
        <v>808f5b0d-17e3-44e1-b58e-7f35ebabaff2</v>
      </c>
      <c r="D8901" t="s">
        <v>19</v>
      </c>
      <c r="E8901" t="str">
        <f>VLOOKUP(D8901,'ReactionTypes (1)'!B:D,2,0)</f>
        <v>negative</v>
      </c>
      <c r="F8901" t="str">
        <f>VLOOKUP(B8901,'Content (1)'!B:E,3,0)</f>
        <v>video</v>
      </c>
      <c r="G8901">
        <f>VLOOKUP('Reactions (1) copy'!D8901,'ReactionTypes (1)'!B:D,3,0)</f>
        <v>5</v>
      </c>
      <c r="H8901" s="1">
        <v>44171.330960648149</v>
      </c>
      <c r="I8901" t="str">
        <f>VLOOKUP(B8901,'Content (1)'!B:F,4,0)</f>
        <v>education</v>
      </c>
    </row>
    <row r="8902" spans="1:9" x14ac:dyDescent="0.2">
      <c r="A8902">
        <v>8900</v>
      </c>
      <c r="B8902" t="s">
        <v>801</v>
      </c>
      <c r="C8902" t="str">
        <f>VLOOKUP(B8902,'Content (1)'!B:E,2,0)</f>
        <v>808f5b0d-17e3-44e1-b58e-7f35ebabaff2</v>
      </c>
      <c r="D8902" t="s">
        <v>6</v>
      </c>
      <c r="E8902" t="str">
        <f>VLOOKUP(D8902,'ReactionTypes (1)'!B:D,2,0)</f>
        <v>negative</v>
      </c>
      <c r="F8902" t="str">
        <f>VLOOKUP(B8902,'Content (1)'!B:E,3,0)</f>
        <v>video</v>
      </c>
      <c r="G8902">
        <f>VLOOKUP('Reactions (1) copy'!D8902,'ReactionTypes (1)'!B:D,3,0)</f>
        <v>0</v>
      </c>
      <c r="H8902" s="1">
        <v>44081.831388888888</v>
      </c>
      <c r="I8902" t="str">
        <f>VLOOKUP(B8902,'Content (1)'!B:F,4,0)</f>
        <v>education</v>
      </c>
    </row>
    <row r="8903" spans="1:9" x14ac:dyDescent="0.2">
      <c r="A8903">
        <v>8901</v>
      </c>
      <c r="B8903" t="s">
        <v>801</v>
      </c>
      <c r="C8903" t="str">
        <f>VLOOKUP(B8903,'Content (1)'!B:E,2,0)</f>
        <v>808f5b0d-17e3-44e1-b58e-7f35ebabaff2</v>
      </c>
      <c r="D8903" t="s">
        <v>30</v>
      </c>
      <c r="E8903" t="str">
        <f>VLOOKUP(D8903,'ReactionTypes (1)'!B:D,2,0)</f>
        <v>positive</v>
      </c>
      <c r="F8903" t="str">
        <f>VLOOKUP(B8903,'Content (1)'!B:E,3,0)</f>
        <v>video</v>
      </c>
      <c r="G8903">
        <f>VLOOKUP('Reactions (1) copy'!D8903,'ReactionTypes (1)'!B:D,3,0)</f>
        <v>45</v>
      </c>
      <c r="H8903" s="1">
        <v>44223.474016203705</v>
      </c>
      <c r="I8903" t="str">
        <f>VLOOKUP(B8903,'Content (1)'!B:F,4,0)</f>
        <v>education</v>
      </c>
    </row>
    <row r="8904" spans="1:9" x14ac:dyDescent="0.2">
      <c r="A8904">
        <v>8902</v>
      </c>
      <c r="B8904" t="s">
        <v>801</v>
      </c>
      <c r="C8904" t="str">
        <f>VLOOKUP(B8904,'Content (1)'!B:E,2,0)</f>
        <v>808f5b0d-17e3-44e1-b58e-7f35ebabaff2</v>
      </c>
      <c r="D8904" t="s">
        <v>23</v>
      </c>
      <c r="E8904" t="str">
        <f>VLOOKUP(D8904,'ReactionTypes (1)'!B:D,2,0)</f>
        <v>neutral</v>
      </c>
      <c r="F8904" t="str">
        <f>VLOOKUP(B8904,'Content (1)'!B:E,3,0)</f>
        <v>video</v>
      </c>
      <c r="G8904">
        <f>VLOOKUP('Reactions (1) copy'!D8904,'ReactionTypes (1)'!B:D,3,0)</f>
        <v>20</v>
      </c>
      <c r="H8904" s="1">
        <v>44327.642048611109</v>
      </c>
      <c r="I8904" t="str">
        <f>VLOOKUP(B8904,'Content (1)'!B:F,4,0)</f>
        <v>education</v>
      </c>
    </row>
    <row r="8905" spans="1:9" x14ac:dyDescent="0.2">
      <c r="A8905">
        <v>8903</v>
      </c>
      <c r="B8905" t="s">
        <v>801</v>
      </c>
      <c r="C8905" t="str">
        <f>VLOOKUP(B8905,'Content (1)'!B:E,2,0)</f>
        <v>808f5b0d-17e3-44e1-b58e-7f35ebabaff2</v>
      </c>
      <c r="D8905" t="s">
        <v>30</v>
      </c>
      <c r="E8905" t="str">
        <f>VLOOKUP(D8905,'ReactionTypes (1)'!B:D,2,0)</f>
        <v>positive</v>
      </c>
      <c r="F8905" t="str">
        <f>VLOOKUP(B8905,'Content (1)'!B:E,3,0)</f>
        <v>video</v>
      </c>
      <c r="G8905">
        <f>VLOOKUP('Reactions (1) copy'!D8905,'ReactionTypes (1)'!B:D,3,0)</f>
        <v>45</v>
      </c>
      <c r="H8905" s="1">
        <v>44044.901736111111</v>
      </c>
      <c r="I8905" t="str">
        <f>VLOOKUP(B8905,'Content (1)'!B:F,4,0)</f>
        <v>education</v>
      </c>
    </row>
    <row r="8906" spans="1:9" x14ac:dyDescent="0.2">
      <c r="A8906">
        <v>8904</v>
      </c>
      <c r="B8906" t="s">
        <v>801</v>
      </c>
      <c r="C8906" t="str">
        <f>VLOOKUP(B8906,'Content (1)'!B:E,2,0)</f>
        <v>808f5b0d-17e3-44e1-b58e-7f35ebabaff2</v>
      </c>
      <c r="D8906" t="s">
        <v>8</v>
      </c>
      <c r="E8906" t="str">
        <f>VLOOKUP(D8906,'ReactionTypes (1)'!B:D,2,0)</f>
        <v>negative</v>
      </c>
      <c r="F8906" t="str">
        <f>VLOOKUP(B8906,'Content (1)'!B:E,3,0)</f>
        <v>video</v>
      </c>
      <c r="G8906">
        <f>VLOOKUP('Reactions (1) copy'!D8906,'ReactionTypes (1)'!B:D,3,0)</f>
        <v>10</v>
      </c>
      <c r="H8906" s="1">
        <v>44269.399467592593</v>
      </c>
      <c r="I8906" t="str">
        <f>VLOOKUP(B8906,'Content (1)'!B:F,4,0)</f>
        <v>education</v>
      </c>
    </row>
    <row r="8907" spans="1:9" x14ac:dyDescent="0.2">
      <c r="A8907">
        <v>8905</v>
      </c>
      <c r="B8907" t="s">
        <v>801</v>
      </c>
      <c r="C8907" t="str">
        <f>VLOOKUP(B8907,'Content (1)'!B:E,2,0)</f>
        <v>808f5b0d-17e3-44e1-b58e-7f35ebabaff2</v>
      </c>
      <c r="D8907" t="s">
        <v>33</v>
      </c>
      <c r="E8907" t="str">
        <f>VLOOKUP(D8907,'ReactionTypes (1)'!B:D,2,0)</f>
        <v>negative</v>
      </c>
      <c r="F8907" t="str">
        <f>VLOOKUP(B8907,'Content (1)'!B:E,3,0)</f>
        <v>video</v>
      </c>
      <c r="G8907">
        <f>VLOOKUP('Reactions (1) copy'!D8907,'ReactionTypes (1)'!B:D,3,0)</f>
        <v>12</v>
      </c>
      <c r="H8907" s="1">
        <v>44208.213194444441</v>
      </c>
      <c r="I8907" t="str">
        <f>VLOOKUP(B8907,'Content (1)'!B:F,4,0)</f>
        <v>education</v>
      </c>
    </row>
    <row r="8908" spans="1:9" x14ac:dyDescent="0.2">
      <c r="A8908">
        <v>8906</v>
      </c>
      <c r="B8908" t="s">
        <v>801</v>
      </c>
      <c r="C8908" t="str">
        <f>VLOOKUP(B8908,'Content (1)'!B:E,2,0)</f>
        <v>808f5b0d-17e3-44e1-b58e-7f35ebabaff2</v>
      </c>
      <c r="D8908" t="s">
        <v>23</v>
      </c>
      <c r="E8908" t="str">
        <f>VLOOKUP(D8908,'ReactionTypes (1)'!B:D,2,0)</f>
        <v>neutral</v>
      </c>
      <c r="F8908" t="str">
        <f>VLOOKUP(B8908,'Content (1)'!B:E,3,0)</f>
        <v>video</v>
      </c>
      <c r="G8908">
        <f>VLOOKUP('Reactions (1) copy'!D8908,'ReactionTypes (1)'!B:D,3,0)</f>
        <v>20</v>
      </c>
      <c r="H8908" s="1">
        <v>44126.579143518517</v>
      </c>
      <c r="I8908" t="str">
        <f>VLOOKUP(B8908,'Content (1)'!B:F,4,0)</f>
        <v>education</v>
      </c>
    </row>
    <row r="8909" spans="1:9" x14ac:dyDescent="0.2">
      <c r="A8909">
        <v>8907</v>
      </c>
      <c r="B8909" t="s">
        <v>801</v>
      </c>
      <c r="C8909" t="str">
        <f>VLOOKUP(B8909,'Content (1)'!B:E,2,0)</f>
        <v>808f5b0d-17e3-44e1-b58e-7f35ebabaff2</v>
      </c>
      <c r="D8909" t="s">
        <v>33</v>
      </c>
      <c r="E8909" t="str">
        <f>VLOOKUP(D8909,'ReactionTypes (1)'!B:D,2,0)</f>
        <v>negative</v>
      </c>
      <c r="F8909" t="str">
        <f>VLOOKUP(B8909,'Content (1)'!B:E,3,0)</f>
        <v>video</v>
      </c>
      <c r="G8909">
        <f>VLOOKUP('Reactions (1) copy'!D8909,'ReactionTypes (1)'!B:D,3,0)</f>
        <v>12</v>
      </c>
      <c r="H8909" s="1">
        <v>44125.353773148148</v>
      </c>
      <c r="I8909" t="str">
        <f>VLOOKUP(B8909,'Content (1)'!B:F,4,0)</f>
        <v>education</v>
      </c>
    </row>
    <row r="8910" spans="1:9" x14ac:dyDescent="0.2">
      <c r="A8910">
        <v>8908</v>
      </c>
      <c r="B8910" t="s">
        <v>801</v>
      </c>
      <c r="C8910" t="str">
        <f>VLOOKUP(B8910,'Content (1)'!B:E,2,0)</f>
        <v>808f5b0d-17e3-44e1-b58e-7f35ebabaff2</v>
      </c>
      <c r="D8910" t="s">
        <v>6</v>
      </c>
      <c r="E8910" t="str">
        <f>VLOOKUP(D8910,'ReactionTypes (1)'!B:D,2,0)</f>
        <v>negative</v>
      </c>
      <c r="F8910" t="str">
        <f>VLOOKUP(B8910,'Content (1)'!B:E,3,0)</f>
        <v>video</v>
      </c>
      <c r="G8910">
        <f>VLOOKUP('Reactions (1) copy'!D8910,'ReactionTypes (1)'!B:D,3,0)</f>
        <v>0</v>
      </c>
      <c r="H8910" s="1">
        <v>44102.568310185183</v>
      </c>
      <c r="I8910" t="str">
        <f>VLOOKUP(B8910,'Content (1)'!B:F,4,0)</f>
        <v>education</v>
      </c>
    </row>
    <row r="8911" spans="1:9" x14ac:dyDescent="0.2">
      <c r="A8911">
        <v>8909</v>
      </c>
      <c r="B8911" t="s">
        <v>801</v>
      </c>
      <c r="C8911" t="str">
        <f>VLOOKUP(B8911,'Content (1)'!B:E,2,0)</f>
        <v>808f5b0d-17e3-44e1-b58e-7f35ebabaff2</v>
      </c>
      <c r="D8911" t="s">
        <v>19</v>
      </c>
      <c r="E8911" t="str">
        <f>VLOOKUP(D8911,'ReactionTypes (1)'!B:D,2,0)</f>
        <v>negative</v>
      </c>
      <c r="F8911" t="str">
        <f>VLOOKUP(B8911,'Content (1)'!B:E,3,0)</f>
        <v>video</v>
      </c>
      <c r="G8911">
        <f>VLOOKUP('Reactions (1) copy'!D8911,'ReactionTypes (1)'!B:D,3,0)</f>
        <v>5</v>
      </c>
      <c r="H8911" s="1">
        <v>44324.163159722222</v>
      </c>
      <c r="I8911" t="str">
        <f>VLOOKUP(B8911,'Content (1)'!B:F,4,0)</f>
        <v>education</v>
      </c>
    </row>
    <row r="8912" spans="1:9" x14ac:dyDescent="0.2">
      <c r="A8912">
        <v>8910</v>
      </c>
      <c r="B8912" t="s">
        <v>801</v>
      </c>
      <c r="C8912" t="str">
        <f>VLOOKUP(B8912,'Content (1)'!B:E,2,0)</f>
        <v>808f5b0d-17e3-44e1-b58e-7f35ebabaff2</v>
      </c>
      <c r="D8912" t="s">
        <v>23</v>
      </c>
      <c r="E8912" t="str">
        <f>VLOOKUP(D8912,'ReactionTypes (1)'!B:D,2,0)</f>
        <v>neutral</v>
      </c>
      <c r="F8912" t="str">
        <f>VLOOKUP(B8912,'Content (1)'!B:E,3,0)</f>
        <v>video</v>
      </c>
      <c r="G8912">
        <f>VLOOKUP('Reactions (1) copy'!D8912,'ReactionTypes (1)'!B:D,3,0)</f>
        <v>20</v>
      </c>
      <c r="H8912" s="1">
        <v>44294.602743055555</v>
      </c>
      <c r="I8912" t="str">
        <f>VLOOKUP(B8912,'Content (1)'!B:F,4,0)</f>
        <v>education</v>
      </c>
    </row>
    <row r="8913" spans="1:9" x14ac:dyDescent="0.2">
      <c r="A8913">
        <v>8911</v>
      </c>
      <c r="B8913" t="s">
        <v>801</v>
      </c>
      <c r="C8913" t="str">
        <f>VLOOKUP(B8913,'Content (1)'!B:E,2,0)</f>
        <v>808f5b0d-17e3-44e1-b58e-7f35ebabaff2</v>
      </c>
      <c r="D8913" t="s">
        <v>15</v>
      </c>
      <c r="E8913" t="str">
        <f>VLOOKUP(D8913,'ReactionTypes (1)'!B:D,2,0)</f>
        <v>neutral</v>
      </c>
      <c r="F8913" t="str">
        <f>VLOOKUP(B8913,'Content (1)'!B:E,3,0)</f>
        <v>video</v>
      </c>
      <c r="G8913">
        <f>VLOOKUP('Reactions (1) copy'!D8913,'ReactionTypes (1)'!B:D,3,0)</f>
        <v>35</v>
      </c>
      <c r="H8913" s="1">
        <v>44069.494537037041</v>
      </c>
      <c r="I8913" t="str">
        <f>VLOOKUP(B8913,'Content (1)'!B:F,4,0)</f>
        <v>education</v>
      </c>
    </row>
    <row r="8914" spans="1:9" x14ac:dyDescent="0.2">
      <c r="A8914">
        <v>8912</v>
      </c>
      <c r="B8914" t="s">
        <v>801</v>
      </c>
      <c r="C8914" t="str">
        <f>VLOOKUP(B8914,'Content (1)'!B:E,2,0)</f>
        <v>808f5b0d-17e3-44e1-b58e-7f35ebabaff2</v>
      </c>
      <c r="D8914" t="s">
        <v>50</v>
      </c>
      <c r="E8914" t="str">
        <f>VLOOKUP(D8914,'ReactionTypes (1)'!B:D,2,0)</f>
        <v>positive</v>
      </c>
      <c r="F8914" t="str">
        <f>VLOOKUP(B8914,'Content (1)'!B:E,3,0)</f>
        <v>video</v>
      </c>
      <c r="G8914">
        <f>VLOOKUP('Reactions (1) copy'!D8914,'ReactionTypes (1)'!B:D,3,0)</f>
        <v>70</v>
      </c>
      <c r="H8914" s="1">
        <v>44078.290416666663</v>
      </c>
      <c r="I8914" t="str">
        <f>VLOOKUP(B8914,'Content (1)'!B:F,4,0)</f>
        <v>education</v>
      </c>
    </row>
    <row r="8915" spans="1:9" x14ac:dyDescent="0.2">
      <c r="A8915">
        <v>8913</v>
      </c>
      <c r="B8915" t="s">
        <v>801</v>
      </c>
      <c r="C8915" t="str">
        <f>VLOOKUP(B8915,'Content (1)'!B:E,2,0)</f>
        <v>808f5b0d-17e3-44e1-b58e-7f35ebabaff2</v>
      </c>
      <c r="D8915" t="s">
        <v>27</v>
      </c>
      <c r="E8915" t="str">
        <f>VLOOKUP(D8915,'ReactionTypes (1)'!B:D,2,0)</f>
        <v>positive</v>
      </c>
      <c r="F8915" t="str">
        <f>VLOOKUP(B8915,'Content (1)'!B:E,3,0)</f>
        <v>video</v>
      </c>
      <c r="G8915">
        <f>VLOOKUP('Reactions (1) copy'!D8915,'ReactionTypes (1)'!B:D,3,0)</f>
        <v>75</v>
      </c>
      <c r="H8915" s="1">
        <v>44035.204270833332</v>
      </c>
      <c r="I8915" t="str">
        <f>VLOOKUP(B8915,'Content (1)'!B:F,4,0)</f>
        <v>education</v>
      </c>
    </row>
    <row r="8916" spans="1:9" x14ac:dyDescent="0.2">
      <c r="A8916">
        <v>8914</v>
      </c>
      <c r="B8916" t="s">
        <v>801</v>
      </c>
      <c r="C8916" t="str">
        <f>VLOOKUP(B8916,'Content (1)'!B:E,2,0)</f>
        <v>808f5b0d-17e3-44e1-b58e-7f35ebabaff2</v>
      </c>
      <c r="D8916" t="s">
        <v>15</v>
      </c>
      <c r="E8916" t="str">
        <f>VLOOKUP(D8916,'ReactionTypes (1)'!B:D,2,0)</f>
        <v>neutral</v>
      </c>
      <c r="F8916" t="str">
        <f>VLOOKUP(B8916,'Content (1)'!B:E,3,0)</f>
        <v>video</v>
      </c>
      <c r="G8916">
        <f>VLOOKUP('Reactions (1) copy'!D8916,'ReactionTypes (1)'!B:D,3,0)</f>
        <v>35</v>
      </c>
      <c r="H8916" s="1">
        <v>44132.37164351852</v>
      </c>
      <c r="I8916" t="str">
        <f>VLOOKUP(B8916,'Content (1)'!B:F,4,0)</f>
        <v>education</v>
      </c>
    </row>
    <row r="8917" spans="1:9" x14ac:dyDescent="0.2">
      <c r="A8917">
        <v>8915</v>
      </c>
      <c r="B8917" t="s">
        <v>801</v>
      </c>
      <c r="C8917" t="str">
        <f>VLOOKUP(B8917,'Content (1)'!B:E,2,0)</f>
        <v>808f5b0d-17e3-44e1-b58e-7f35ebabaff2</v>
      </c>
      <c r="D8917" t="s">
        <v>8</v>
      </c>
      <c r="E8917" t="str">
        <f>VLOOKUP(D8917,'ReactionTypes (1)'!B:D,2,0)</f>
        <v>negative</v>
      </c>
      <c r="F8917" t="str">
        <f>VLOOKUP(B8917,'Content (1)'!B:E,3,0)</f>
        <v>video</v>
      </c>
      <c r="G8917">
        <f>VLOOKUP('Reactions (1) copy'!D8917,'ReactionTypes (1)'!B:D,3,0)</f>
        <v>10</v>
      </c>
      <c r="H8917" s="1">
        <v>44313.579594907409</v>
      </c>
      <c r="I8917" t="str">
        <f>VLOOKUP(B8917,'Content (1)'!B:F,4,0)</f>
        <v>education</v>
      </c>
    </row>
    <row r="8918" spans="1:9" x14ac:dyDescent="0.2">
      <c r="A8918">
        <v>8916</v>
      </c>
      <c r="B8918" t="s">
        <v>801</v>
      </c>
      <c r="C8918" t="str">
        <f>VLOOKUP(B8918,'Content (1)'!B:E,2,0)</f>
        <v>808f5b0d-17e3-44e1-b58e-7f35ebabaff2</v>
      </c>
      <c r="D8918" t="s">
        <v>8</v>
      </c>
      <c r="E8918" t="str">
        <f>VLOOKUP(D8918,'ReactionTypes (1)'!B:D,2,0)</f>
        <v>negative</v>
      </c>
      <c r="F8918" t="str">
        <f>VLOOKUP(B8918,'Content (1)'!B:E,3,0)</f>
        <v>video</v>
      </c>
      <c r="G8918">
        <f>VLOOKUP('Reactions (1) copy'!D8918,'ReactionTypes (1)'!B:D,3,0)</f>
        <v>10</v>
      </c>
      <c r="H8918" s="1">
        <v>44200.889837962961</v>
      </c>
      <c r="I8918" t="str">
        <f>VLOOKUP(B8918,'Content (1)'!B:F,4,0)</f>
        <v>education</v>
      </c>
    </row>
    <row r="8919" spans="1:9" x14ac:dyDescent="0.2">
      <c r="A8919">
        <v>8917</v>
      </c>
      <c r="B8919" t="s">
        <v>801</v>
      </c>
      <c r="C8919" t="str">
        <f>VLOOKUP(B8919,'Content (1)'!B:E,2,0)</f>
        <v>808f5b0d-17e3-44e1-b58e-7f35ebabaff2</v>
      </c>
      <c r="D8919" t="s">
        <v>33</v>
      </c>
      <c r="E8919" t="str">
        <f>VLOOKUP(D8919,'ReactionTypes (1)'!B:D,2,0)</f>
        <v>negative</v>
      </c>
      <c r="F8919" t="str">
        <f>VLOOKUP(B8919,'Content (1)'!B:E,3,0)</f>
        <v>video</v>
      </c>
      <c r="G8919">
        <f>VLOOKUP('Reactions (1) copy'!D8919,'ReactionTypes (1)'!B:D,3,0)</f>
        <v>12</v>
      </c>
      <c r="H8919" s="1">
        <v>44282.394155092596</v>
      </c>
      <c r="I8919" t="str">
        <f>VLOOKUP(B8919,'Content (1)'!B:F,4,0)</f>
        <v>education</v>
      </c>
    </row>
    <row r="8920" spans="1:9" x14ac:dyDescent="0.2">
      <c r="A8920">
        <v>8918</v>
      </c>
      <c r="B8920" t="s">
        <v>801</v>
      </c>
      <c r="C8920" t="str">
        <f>VLOOKUP(B8920,'Content (1)'!B:E,2,0)</f>
        <v>808f5b0d-17e3-44e1-b58e-7f35ebabaff2</v>
      </c>
      <c r="D8920" t="s">
        <v>6</v>
      </c>
      <c r="E8920" t="str">
        <f>VLOOKUP(D8920,'ReactionTypes (1)'!B:D,2,0)</f>
        <v>negative</v>
      </c>
      <c r="F8920" t="str">
        <f>VLOOKUP(B8920,'Content (1)'!B:E,3,0)</f>
        <v>video</v>
      </c>
      <c r="G8920">
        <f>VLOOKUP('Reactions (1) copy'!D8920,'ReactionTypes (1)'!B:D,3,0)</f>
        <v>0</v>
      </c>
      <c r="H8920" s="1">
        <v>44172.071967592594</v>
      </c>
      <c r="I8920" t="str">
        <f>VLOOKUP(B8920,'Content (1)'!B:F,4,0)</f>
        <v>education</v>
      </c>
    </row>
    <row r="8921" spans="1:9" x14ac:dyDescent="0.2">
      <c r="A8921">
        <v>8919</v>
      </c>
      <c r="B8921" t="s">
        <v>801</v>
      </c>
      <c r="C8921" t="str">
        <f>VLOOKUP(B8921,'Content (1)'!B:E,2,0)</f>
        <v>808f5b0d-17e3-44e1-b58e-7f35ebabaff2</v>
      </c>
      <c r="D8921" t="s">
        <v>6</v>
      </c>
      <c r="E8921" t="str">
        <f>VLOOKUP(D8921,'ReactionTypes (1)'!B:D,2,0)</f>
        <v>negative</v>
      </c>
      <c r="F8921" t="str">
        <f>VLOOKUP(B8921,'Content (1)'!B:E,3,0)</f>
        <v>video</v>
      </c>
      <c r="G8921">
        <f>VLOOKUP('Reactions (1) copy'!D8921,'ReactionTypes (1)'!B:D,3,0)</f>
        <v>0</v>
      </c>
      <c r="H8921" s="1">
        <v>44150.739918981482</v>
      </c>
      <c r="I8921" t="str">
        <f>VLOOKUP(B8921,'Content (1)'!B:F,4,0)</f>
        <v>education</v>
      </c>
    </row>
    <row r="8922" spans="1:9" x14ac:dyDescent="0.2">
      <c r="A8922">
        <v>8920</v>
      </c>
      <c r="B8922" t="s">
        <v>801</v>
      </c>
      <c r="C8922" t="str">
        <f>VLOOKUP(B8922,'Content (1)'!B:E,2,0)</f>
        <v>808f5b0d-17e3-44e1-b58e-7f35ebabaff2</v>
      </c>
      <c r="D8922" t="s">
        <v>15</v>
      </c>
      <c r="E8922" t="str">
        <f>VLOOKUP(D8922,'ReactionTypes (1)'!B:D,2,0)</f>
        <v>neutral</v>
      </c>
      <c r="F8922" t="str">
        <f>VLOOKUP(B8922,'Content (1)'!B:E,3,0)</f>
        <v>video</v>
      </c>
      <c r="G8922">
        <f>VLOOKUP('Reactions (1) copy'!D8922,'ReactionTypes (1)'!B:D,3,0)</f>
        <v>35</v>
      </c>
      <c r="H8922" s="1">
        <v>44259.553715277776</v>
      </c>
      <c r="I8922" t="str">
        <f>VLOOKUP(B8922,'Content (1)'!B:F,4,0)</f>
        <v>education</v>
      </c>
    </row>
    <row r="8923" spans="1:9" x14ac:dyDescent="0.2">
      <c r="A8923">
        <v>8921</v>
      </c>
      <c r="B8923" t="s">
        <v>801</v>
      </c>
      <c r="C8923" t="str">
        <f>VLOOKUP(B8923,'Content (1)'!B:E,2,0)</f>
        <v>808f5b0d-17e3-44e1-b58e-7f35ebabaff2</v>
      </c>
      <c r="D8923" t="s">
        <v>15</v>
      </c>
      <c r="E8923" t="str">
        <f>VLOOKUP(D8923,'ReactionTypes (1)'!B:D,2,0)</f>
        <v>neutral</v>
      </c>
      <c r="F8923" t="str">
        <f>VLOOKUP(B8923,'Content (1)'!B:E,3,0)</f>
        <v>video</v>
      </c>
      <c r="G8923">
        <f>VLOOKUP('Reactions (1) copy'!D8923,'ReactionTypes (1)'!B:D,3,0)</f>
        <v>35</v>
      </c>
      <c r="H8923" s="1">
        <v>44355.678032407406</v>
      </c>
      <c r="I8923" t="str">
        <f>VLOOKUP(B8923,'Content (1)'!B:F,4,0)</f>
        <v>education</v>
      </c>
    </row>
    <row r="8924" spans="1:9" x14ac:dyDescent="0.2">
      <c r="A8924">
        <v>8922</v>
      </c>
      <c r="B8924" t="s">
        <v>801</v>
      </c>
      <c r="C8924" t="str">
        <f>VLOOKUP(B8924,'Content (1)'!B:E,2,0)</f>
        <v>808f5b0d-17e3-44e1-b58e-7f35ebabaff2</v>
      </c>
      <c r="D8924" t="s">
        <v>15</v>
      </c>
      <c r="E8924" t="str">
        <f>VLOOKUP(D8924,'ReactionTypes (1)'!B:D,2,0)</f>
        <v>neutral</v>
      </c>
      <c r="F8924" t="str">
        <f>VLOOKUP(B8924,'Content (1)'!B:E,3,0)</f>
        <v>video</v>
      </c>
      <c r="G8924">
        <f>VLOOKUP('Reactions (1) copy'!D8924,'ReactionTypes (1)'!B:D,3,0)</f>
        <v>35</v>
      </c>
      <c r="H8924" s="1">
        <v>44193.553182870368</v>
      </c>
      <c r="I8924" t="str">
        <f>VLOOKUP(B8924,'Content (1)'!B:F,4,0)</f>
        <v>education</v>
      </c>
    </row>
    <row r="8925" spans="1:9" x14ac:dyDescent="0.2">
      <c r="A8925">
        <v>8923</v>
      </c>
      <c r="B8925" t="s">
        <v>801</v>
      </c>
      <c r="C8925" t="str">
        <f>VLOOKUP(B8925,'Content (1)'!B:E,2,0)</f>
        <v>808f5b0d-17e3-44e1-b58e-7f35ebabaff2</v>
      </c>
      <c r="D8925" t="s">
        <v>30</v>
      </c>
      <c r="E8925" t="str">
        <f>VLOOKUP(D8925,'ReactionTypes (1)'!B:D,2,0)</f>
        <v>positive</v>
      </c>
      <c r="F8925" t="str">
        <f>VLOOKUP(B8925,'Content (1)'!B:E,3,0)</f>
        <v>video</v>
      </c>
      <c r="G8925">
        <f>VLOOKUP('Reactions (1) copy'!D8925,'ReactionTypes (1)'!B:D,3,0)</f>
        <v>45</v>
      </c>
      <c r="H8925" s="1">
        <v>44191.005891203706</v>
      </c>
      <c r="I8925" t="str">
        <f>VLOOKUP(B8925,'Content (1)'!B:F,4,0)</f>
        <v>education</v>
      </c>
    </row>
    <row r="8926" spans="1:9" x14ac:dyDescent="0.2">
      <c r="A8926">
        <v>8924</v>
      </c>
      <c r="B8926" t="s">
        <v>801</v>
      </c>
      <c r="C8926" t="str">
        <f>VLOOKUP(B8926,'Content (1)'!B:E,2,0)</f>
        <v>808f5b0d-17e3-44e1-b58e-7f35ebabaff2</v>
      </c>
      <c r="D8926" t="s">
        <v>17</v>
      </c>
      <c r="E8926" t="str">
        <f>VLOOKUP(D8926,'ReactionTypes (1)'!B:D,2,0)</f>
        <v>positive</v>
      </c>
      <c r="F8926" t="str">
        <f>VLOOKUP(B8926,'Content (1)'!B:E,3,0)</f>
        <v>video</v>
      </c>
      <c r="G8926">
        <f>VLOOKUP('Reactions (1) copy'!D8926,'ReactionTypes (1)'!B:D,3,0)</f>
        <v>70</v>
      </c>
      <c r="H8926" s="1">
        <v>44324.324872685182</v>
      </c>
      <c r="I8926" t="str">
        <f>VLOOKUP(B8926,'Content (1)'!B:F,4,0)</f>
        <v>education</v>
      </c>
    </row>
    <row r="8927" spans="1:9" x14ac:dyDescent="0.2">
      <c r="A8927">
        <v>8925</v>
      </c>
      <c r="B8927" t="s">
        <v>801</v>
      </c>
      <c r="C8927" t="str">
        <f>VLOOKUP(B8927,'Content (1)'!B:E,2,0)</f>
        <v>808f5b0d-17e3-44e1-b58e-7f35ebabaff2</v>
      </c>
      <c r="D8927" t="s">
        <v>15</v>
      </c>
      <c r="E8927" t="str">
        <f>VLOOKUP(D8927,'ReactionTypes (1)'!B:D,2,0)</f>
        <v>neutral</v>
      </c>
      <c r="F8927" t="str">
        <f>VLOOKUP(B8927,'Content (1)'!B:E,3,0)</f>
        <v>video</v>
      </c>
      <c r="G8927">
        <f>VLOOKUP('Reactions (1) copy'!D8927,'ReactionTypes (1)'!B:D,3,0)</f>
        <v>35</v>
      </c>
      <c r="H8927" s="1">
        <v>44134.301747685182</v>
      </c>
      <c r="I8927" t="str">
        <f>VLOOKUP(B8927,'Content (1)'!B:F,4,0)</f>
        <v>education</v>
      </c>
    </row>
    <row r="8928" spans="1:9" x14ac:dyDescent="0.2">
      <c r="A8928">
        <v>8926</v>
      </c>
      <c r="B8928" t="s">
        <v>801</v>
      </c>
      <c r="C8928" t="str">
        <f>VLOOKUP(B8928,'Content (1)'!B:E,2,0)</f>
        <v>808f5b0d-17e3-44e1-b58e-7f35ebabaff2</v>
      </c>
      <c r="D8928" t="s">
        <v>19</v>
      </c>
      <c r="E8928" t="str">
        <f>VLOOKUP(D8928,'ReactionTypes (1)'!B:D,2,0)</f>
        <v>negative</v>
      </c>
      <c r="F8928" t="str">
        <f>VLOOKUP(B8928,'Content (1)'!B:E,3,0)</f>
        <v>video</v>
      </c>
      <c r="G8928">
        <f>VLOOKUP('Reactions (1) copy'!D8928,'ReactionTypes (1)'!B:D,3,0)</f>
        <v>5</v>
      </c>
      <c r="H8928" s="1">
        <v>44265.789212962962</v>
      </c>
      <c r="I8928" t="str">
        <f>VLOOKUP(B8928,'Content (1)'!B:F,4,0)</f>
        <v>education</v>
      </c>
    </row>
    <row r="8929" spans="1:9" x14ac:dyDescent="0.2">
      <c r="A8929">
        <v>8927</v>
      </c>
      <c r="B8929" t="s">
        <v>801</v>
      </c>
      <c r="C8929" t="str">
        <f>VLOOKUP(B8929,'Content (1)'!B:E,2,0)</f>
        <v>808f5b0d-17e3-44e1-b58e-7f35ebabaff2</v>
      </c>
      <c r="D8929" t="s">
        <v>35</v>
      </c>
      <c r="E8929" t="str">
        <f>VLOOKUP(D8929,'ReactionTypes (1)'!B:D,2,0)</f>
        <v>positive</v>
      </c>
      <c r="F8929" t="str">
        <f>VLOOKUP(B8929,'Content (1)'!B:E,3,0)</f>
        <v>video</v>
      </c>
      <c r="G8929">
        <f>VLOOKUP('Reactions (1) copy'!D8929,'ReactionTypes (1)'!B:D,3,0)</f>
        <v>50</v>
      </c>
      <c r="H8929" s="1">
        <v>44016.698506944442</v>
      </c>
      <c r="I8929" t="str">
        <f>VLOOKUP(B8929,'Content (1)'!B:F,4,0)</f>
        <v>education</v>
      </c>
    </row>
    <row r="8930" spans="1:9" x14ac:dyDescent="0.2">
      <c r="A8930">
        <v>8928</v>
      </c>
      <c r="B8930" t="s">
        <v>801</v>
      </c>
      <c r="C8930" t="str">
        <f>VLOOKUP(B8930,'Content (1)'!B:E,2,0)</f>
        <v>808f5b0d-17e3-44e1-b58e-7f35ebabaff2</v>
      </c>
      <c r="D8930" t="s">
        <v>33</v>
      </c>
      <c r="E8930" t="str">
        <f>VLOOKUP(D8930,'ReactionTypes (1)'!B:D,2,0)</f>
        <v>negative</v>
      </c>
      <c r="F8930" t="str">
        <f>VLOOKUP(B8930,'Content (1)'!B:E,3,0)</f>
        <v>video</v>
      </c>
      <c r="G8930">
        <f>VLOOKUP('Reactions (1) copy'!D8930,'ReactionTypes (1)'!B:D,3,0)</f>
        <v>12</v>
      </c>
      <c r="H8930" s="1">
        <v>44072.106145833335</v>
      </c>
      <c r="I8930" t="str">
        <f>VLOOKUP(B8930,'Content (1)'!B:F,4,0)</f>
        <v>education</v>
      </c>
    </row>
    <row r="8931" spans="1:9" x14ac:dyDescent="0.2">
      <c r="A8931">
        <v>8929</v>
      </c>
      <c r="B8931" t="s">
        <v>801</v>
      </c>
      <c r="C8931" t="str">
        <f>VLOOKUP(B8931,'Content (1)'!B:E,2,0)</f>
        <v>808f5b0d-17e3-44e1-b58e-7f35ebabaff2</v>
      </c>
      <c r="D8931" t="s">
        <v>70</v>
      </c>
      <c r="E8931" t="str">
        <f>VLOOKUP(D8931,'ReactionTypes (1)'!B:D,2,0)</f>
        <v>positive</v>
      </c>
      <c r="F8931" t="str">
        <f>VLOOKUP(B8931,'Content (1)'!B:E,3,0)</f>
        <v>video</v>
      </c>
      <c r="G8931">
        <f>VLOOKUP('Reactions (1) copy'!D8931,'ReactionTypes (1)'!B:D,3,0)</f>
        <v>72</v>
      </c>
      <c r="H8931" s="1">
        <v>44239.321284722224</v>
      </c>
      <c r="I8931" t="str">
        <f>VLOOKUP(B8931,'Content (1)'!B:F,4,0)</f>
        <v>education</v>
      </c>
    </row>
    <row r="8932" spans="1:9" x14ac:dyDescent="0.2">
      <c r="A8932">
        <v>8930</v>
      </c>
      <c r="B8932" t="s">
        <v>801</v>
      </c>
      <c r="C8932" t="str">
        <f>VLOOKUP(B8932,'Content (1)'!B:E,2,0)</f>
        <v>808f5b0d-17e3-44e1-b58e-7f35ebabaff2</v>
      </c>
      <c r="D8932" t="s">
        <v>23</v>
      </c>
      <c r="E8932" t="str">
        <f>VLOOKUP(D8932,'ReactionTypes (1)'!B:D,2,0)</f>
        <v>neutral</v>
      </c>
      <c r="F8932" t="str">
        <f>VLOOKUP(B8932,'Content (1)'!B:E,3,0)</f>
        <v>video</v>
      </c>
      <c r="G8932">
        <f>VLOOKUP('Reactions (1) copy'!D8932,'ReactionTypes (1)'!B:D,3,0)</f>
        <v>20</v>
      </c>
      <c r="H8932" s="1">
        <v>44072.142141203702</v>
      </c>
      <c r="I8932" t="str">
        <f>VLOOKUP(B8932,'Content (1)'!B:F,4,0)</f>
        <v>education</v>
      </c>
    </row>
    <row r="8933" spans="1:9" x14ac:dyDescent="0.2">
      <c r="A8933">
        <v>8931</v>
      </c>
      <c r="B8933" t="s">
        <v>801</v>
      </c>
      <c r="C8933" t="str">
        <f>VLOOKUP(B8933,'Content (1)'!B:E,2,0)</f>
        <v>808f5b0d-17e3-44e1-b58e-7f35ebabaff2</v>
      </c>
      <c r="D8933" t="s">
        <v>30</v>
      </c>
      <c r="E8933" t="str">
        <f>VLOOKUP(D8933,'ReactionTypes (1)'!B:D,2,0)</f>
        <v>positive</v>
      </c>
      <c r="F8933" t="str">
        <f>VLOOKUP(B8933,'Content (1)'!B:E,3,0)</f>
        <v>video</v>
      </c>
      <c r="G8933">
        <f>VLOOKUP('Reactions (1) copy'!D8933,'ReactionTypes (1)'!B:D,3,0)</f>
        <v>45</v>
      </c>
      <c r="H8933" s="1">
        <v>44111.680868055555</v>
      </c>
      <c r="I8933" t="str">
        <f>VLOOKUP(B8933,'Content (1)'!B:F,4,0)</f>
        <v>education</v>
      </c>
    </row>
    <row r="8934" spans="1:9" x14ac:dyDescent="0.2">
      <c r="A8934">
        <v>8932</v>
      </c>
      <c r="B8934" t="s">
        <v>802</v>
      </c>
      <c r="C8934" t="str">
        <f>VLOOKUP(B8934,'Content (1)'!B:E,2,0)</f>
        <v>b9bcd994-f000-4f6b-87fc-caae08acfaa1</v>
      </c>
      <c r="E8934" t="e">
        <f>VLOOKUP(D8934,'ReactionTypes (1)'!B:D,2,0)</f>
        <v>#N/A</v>
      </c>
      <c r="F8934" t="str">
        <f>VLOOKUP(B8934,'Content (1)'!B:E,3,0)</f>
        <v>GIF</v>
      </c>
      <c r="G8934" t="e">
        <f>VLOOKUP('Reactions (1) copy'!D8934,'ReactionTypes (1)'!B:D,3,0)</f>
        <v>#N/A</v>
      </c>
      <c r="H8934" s="1">
        <v>44132.472615740742</v>
      </c>
      <c r="I8934" t="str">
        <f>VLOOKUP(B8934,'Content (1)'!B:F,4,0)</f>
        <v>veganism</v>
      </c>
    </row>
    <row r="8935" spans="1:9" x14ac:dyDescent="0.2">
      <c r="A8935">
        <v>8933</v>
      </c>
      <c r="B8935" t="s">
        <v>802</v>
      </c>
      <c r="C8935" t="str">
        <f>VLOOKUP(B8935,'Content (1)'!B:E,2,0)</f>
        <v>b9bcd994-f000-4f6b-87fc-caae08acfaa1</v>
      </c>
      <c r="D8935" t="s">
        <v>33</v>
      </c>
      <c r="E8935" t="str">
        <f>VLOOKUP(D8935,'ReactionTypes (1)'!B:D,2,0)</f>
        <v>negative</v>
      </c>
      <c r="F8935" t="str">
        <f>VLOOKUP(B8935,'Content (1)'!B:E,3,0)</f>
        <v>GIF</v>
      </c>
      <c r="G8935">
        <f>VLOOKUP('Reactions (1) copy'!D8935,'ReactionTypes (1)'!B:D,3,0)</f>
        <v>12</v>
      </c>
      <c r="H8935" s="1">
        <v>44226.895219907405</v>
      </c>
      <c r="I8935" t="str">
        <f>VLOOKUP(B8935,'Content (1)'!B:F,4,0)</f>
        <v>veganism</v>
      </c>
    </row>
    <row r="8936" spans="1:9" x14ac:dyDescent="0.2">
      <c r="A8936">
        <v>8934</v>
      </c>
      <c r="B8936" t="s">
        <v>802</v>
      </c>
      <c r="C8936" t="str">
        <f>VLOOKUP(B8936,'Content (1)'!B:E,2,0)</f>
        <v>b9bcd994-f000-4f6b-87fc-caae08acfaa1</v>
      </c>
      <c r="D8936" t="s">
        <v>17</v>
      </c>
      <c r="E8936" t="str">
        <f>VLOOKUP(D8936,'ReactionTypes (1)'!B:D,2,0)</f>
        <v>positive</v>
      </c>
      <c r="F8936" t="str">
        <f>VLOOKUP(B8936,'Content (1)'!B:E,3,0)</f>
        <v>GIF</v>
      </c>
      <c r="G8936">
        <f>VLOOKUP('Reactions (1) copy'!D8936,'ReactionTypes (1)'!B:D,3,0)</f>
        <v>70</v>
      </c>
      <c r="H8936" s="1">
        <v>44107.78392361111</v>
      </c>
      <c r="I8936" t="str">
        <f>VLOOKUP(B8936,'Content (1)'!B:F,4,0)</f>
        <v>veganism</v>
      </c>
    </row>
    <row r="8937" spans="1:9" x14ac:dyDescent="0.2">
      <c r="A8937">
        <v>8935</v>
      </c>
      <c r="B8937" t="s">
        <v>802</v>
      </c>
      <c r="C8937" t="str">
        <f>VLOOKUP(B8937,'Content (1)'!B:E,2,0)</f>
        <v>b9bcd994-f000-4f6b-87fc-caae08acfaa1</v>
      </c>
      <c r="D8937" t="s">
        <v>37</v>
      </c>
      <c r="E8937" t="str">
        <f>VLOOKUP(D8937,'ReactionTypes (1)'!B:D,2,0)</f>
        <v>positive</v>
      </c>
      <c r="F8937" t="str">
        <f>VLOOKUP(B8937,'Content (1)'!B:E,3,0)</f>
        <v>GIF</v>
      </c>
      <c r="G8937">
        <f>VLOOKUP('Reactions (1) copy'!D8937,'ReactionTypes (1)'!B:D,3,0)</f>
        <v>60</v>
      </c>
      <c r="H8937" s="1">
        <v>44049.320474537039</v>
      </c>
      <c r="I8937" t="str">
        <f>VLOOKUP(B8937,'Content (1)'!B:F,4,0)</f>
        <v>veganism</v>
      </c>
    </row>
    <row r="8938" spans="1:9" x14ac:dyDescent="0.2">
      <c r="A8938">
        <v>8936</v>
      </c>
      <c r="B8938" t="s">
        <v>802</v>
      </c>
      <c r="C8938" t="str">
        <f>VLOOKUP(B8938,'Content (1)'!B:E,2,0)</f>
        <v>b9bcd994-f000-4f6b-87fc-caae08acfaa1</v>
      </c>
      <c r="D8938" t="s">
        <v>10</v>
      </c>
      <c r="E8938" t="str">
        <f>VLOOKUP(D8938,'ReactionTypes (1)'!B:D,2,0)</f>
        <v>negative</v>
      </c>
      <c r="F8938" t="str">
        <f>VLOOKUP(B8938,'Content (1)'!B:E,3,0)</f>
        <v>GIF</v>
      </c>
      <c r="G8938">
        <f>VLOOKUP('Reactions (1) copy'!D8938,'ReactionTypes (1)'!B:D,3,0)</f>
        <v>15</v>
      </c>
      <c r="H8938" s="1">
        <v>44061.923750000002</v>
      </c>
      <c r="I8938" t="str">
        <f>VLOOKUP(B8938,'Content (1)'!B:F,4,0)</f>
        <v>veganism</v>
      </c>
    </row>
    <row r="8939" spans="1:9" x14ac:dyDescent="0.2">
      <c r="A8939">
        <v>8937</v>
      </c>
      <c r="B8939" t="s">
        <v>802</v>
      </c>
      <c r="C8939" t="str">
        <f>VLOOKUP(B8939,'Content (1)'!B:E,2,0)</f>
        <v>b9bcd994-f000-4f6b-87fc-caae08acfaa1</v>
      </c>
      <c r="D8939" t="s">
        <v>30</v>
      </c>
      <c r="E8939" t="str">
        <f>VLOOKUP(D8939,'ReactionTypes (1)'!B:D,2,0)</f>
        <v>positive</v>
      </c>
      <c r="F8939" t="str">
        <f>VLOOKUP(B8939,'Content (1)'!B:E,3,0)</f>
        <v>GIF</v>
      </c>
      <c r="G8939">
        <f>VLOOKUP('Reactions (1) copy'!D8939,'ReactionTypes (1)'!B:D,3,0)</f>
        <v>45</v>
      </c>
      <c r="H8939" s="1">
        <v>44027.59952546296</v>
      </c>
      <c r="I8939" t="str">
        <f>VLOOKUP(B8939,'Content (1)'!B:F,4,0)</f>
        <v>veganism</v>
      </c>
    </row>
    <row r="8940" spans="1:9" x14ac:dyDescent="0.2">
      <c r="A8940">
        <v>8938</v>
      </c>
      <c r="B8940" t="s">
        <v>802</v>
      </c>
      <c r="C8940" t="str">
        <f>VLOOKUP(B8940,'Content (1)'!B:E,2,0)</f>
        <v>b9bcd994-f000-4f6b-87fc-caae08acfaa1</v>
      </c>
      <c r="D8940" t="s">
        <v>50</v>
      </c>
      <c r="E8940" t="str">
        <f>VLOOKUP(D8940,'ReactionTypes (1)'!B:D,2,0)</f>
        <v>positive</v>
      </c>
      <c r="F8940" t="str">
        <f>VLOOKUP(B8940,'Content (1)'!B:E,3,0)</f>
        <v>GIF</v>
      </c>
      <c r="G8940">
        <f>VLOOKUP('Reactions (1) copy'!D8940,'ReactionTypes (1)'!B:D,3,0)</f>
        <v>70</v>
      </c>
      <c r="H8940" s="1">
        <v>44057.933923611112</v>
      </c>
      <c r="I8940" t="str">
        <f>VLOOKUP(B8940,'Content (1)'!B:F,4,0)</f>
        <v>veganism</v>
      </c>
    </row>
    <row r="8941" spans="1:9" x14ac:dyDescent="0.2">
      <c r="A8941">
        <v>8939</v>
      </c>
      <c r="B8941" t="s">
        <v>802</v>
      </c>
      <c r="C8941" t="str">
        <f>VLOOKUP(B8941,'Content (1)'!B:E,2,0)</f>
        <v>b9bcd994-f000-4f6b-87fc-caae08acfaa1</v>
      </c>
      <c r="D8941" t="s">
        <v>70</v>
      </c>
      <c r="E8941" t="str">
        <f>VLOOKUP(D8941,'ReactionTypes (1)'!B:D,2,0)</f>
        <v>positive</v>
      </c>
      <c r="F8941" t="str">
        <f>VLOOKUP(B8941,'Content (1)'!B:E,3,0)</f>
        <v>GIF</v>
      </c>
      <c r="G8941">
        <f>VLOOKUP('Reactions (1) copy'!D8941,'ReactionTypes (1)'!B:D,3,0)</f>
        <v>72</v>
      </c>
      <c r="H8941" s="1">
        <v>44017.394988425927</v>
      </c>
      <c r="I8941" t="str">
        <f>VLOOKUP(B8941,'Content (1)'!B:F,4,0)</f>
        <v>veganism</v>
      </c>
    </row>
    <row r="8942" spans="1:9" x14ac:dyDescent="0.2">
      <c r="A8942">
        <v>8940</v>
      </c>
      <c r="B8942" t="s">
        <v>802</v>
      </c>
      <c r="C8942" t="str">
        <f>VLOOKUP(B8942,'Content (1)'!B:E,2,0)</f>
        <v>b9bcd994-f000-4f6b-87fc-caae08acfaa1</v>
      </c>
      <c r="D8942" t="s">
        <v>35</v>
      </c>
      <c r="E8942" t="str">
        <f>VLOOKUP(D8942,'ReactionTypes (1)'!B:D,2,0)</f>
        <v>positive</v>
      </c>
      <c r="F8942" t="str">
        <f>VLOOKUP(B8942,'Content (1)'!B:E,3,0)</f>
        <v>GIF</v>
      </c>
      <c r="G8942">
        <f>VLOOKUP('Reactions (1) copy'!D8942,'ReactionTypes (1)'!B:D,3,0)</f>
        <v>50</v>
      </c>
      <c r="H8942" s="1">
        <v>44303.010995370372</v>
      </c>
      <c r="I8942" t="str">
        <f>VLOOKUP(B8942,'Content (1)'!B:F,4,0)</f>
        <v>veganism</v>
      </c>
    </row>
    <row r="8943" spans="1:9" x14ac:dyDescent="0.2">
      <c r="A8943">
        <v>8941</v>
      </c>
      <c r="B8943" t="s">
        <v>802</v>
      </c>
      <c r="C8943" t="str">
        <f>VLOOKUP(B8943,'Content (1)'!B:E,2,0)</f>
        <v>b9bcd994-f000-4f6b-87fc-caae08acfaa1</v>
      </c>
      <c r="D8943" t="s">
        <v>37</v>
      </c>
      <c r="E8943" t="str">
        <f>VLOOKUP(D8943,'ReactionTypes (1)'!B:D,2,0)</f>
        <v>positive</v>
      </c>
      <c r="F8943" t="str">
        <f>VLOOKUP(B8943,'Content (1)'!B:E,3,0)</f>
        <v>GIF</v>
      </c>
      <c r="G8943">
        <f>VLOOKUP('Reactions (1) copy'!D8943,'ReactionTypes (1)'!B:D,3,0)</f>
        <v>60</v>
      </c>
      <c r="H8943" s="1">
        <v>44239.563750000001</v>
      </c>
      <c r="I8943" t="str">
        <f>VLOOKUP(B8943,'Content (1)'!B:F,4,0)</f>
        <v>veganism</v>
      </c>
    </row>
    <row r="8944" spans="1:9" x14ac:dyDescent="0.2">
      <c r="A8944">
        <v>8942</v>
      </c>
      <c r="B8944" t="s">
        <v>802</v>
      </c>
      <c r="C8944" t="str">
        <f>VLOOKUP(B8944,'Content (1)'!B:E,2,0)</f>
        <v>b9bcd994-f000-4f6b-87fc-caae08acfaa1</v>
      </c>
      <c r="D8944" t="s">
        <v>30</v>
      </c>
      <c r="E8944" t="str">
        <f>VLOOKUP(D8944,'ReactionTypes (1)'!B:D,2,0)</f>
        <v>positive</v>
      </c>
      <c r="F8944" t="str">
        <f>VLOOKUP(B8944,'Content (1)'!B:E,3,0)</f>
        <v>GIF</v>
      </c>
      <c r="G8944">
        <f>VLOOKUP('Reactions (1) copy'!D8944,'ReactionTypes (1)'!B:D,3,0)</f>
        <v>45</v>
      </c>
      <c r="H8944" s="1">
        <v>44288.260520833333</v>
      </c>
      <c r="I8944" t="str">
        <f>VLOOKUP(B8944,'Content (1)'!B:F,4,0)</f>
        <v>veganism</v>
      </c>
    </row>
    <row r="8945" spans="1:9" x14ac:dyDescent="0.2">
      <c r="A8945">
        <v>8943</v>
      </c>
      <c r="B8945" t="s">
        <v>802</v>
      </c>
      <c r="C8945" t="str">
        <f>VLOOKUP(B8945,'Content (1)'!B:E,2,0)</f>
        <v>b9bcd994-f000-4f6b-87fc-caae08acfaa1</v>
      </c>
      <c r="D8945" t="s">
        <v>10</v>
      </c>
      <c r="E8945" t="str">
        <f>VLOOKUP(D8945,'ReactionTypes (1)'!B:D,2,0)</f>
        <v>negative</v>
      </c>
      <c r="F8945" t="str">
        <f>VLOOKUP(B8945,'Content (1)'!B:E,3,0)</f>
        <v>GIF</v>
      </c>
      <c r="G8945">
        <f>VLOOKUP('Reactions (1) copy'!D8945,'ReactionTypes (1)'!B:D,3,0)</f>
        <v>15</v>
      </c>
      <c r="H8945" s="1">
        <v>44153.185960648145</v>
      </c>
      <c r="I8945" t="str">
        <f>VLOOKUP(B8945,'Content (1)'!B:F,4,0)</f>
        <v>veganism</v>
      </c>
    </row>
    <row r="8946" spans="1:9" x14ac:dyDescent="0.2">
      <c r="A8946">
        <v>8944</v>
      </c>
      <c r="B8946" t="s">
        <v>802</v>
      </c>
      <c r="C8946" t="str">
        <f>VLOOKUP(B8946,'Content (1)'!B:E,2,0)</f>
        <v>b9bcd994-f000-4f6b-87fc-caae08acfaa1</v>
      </c>
      <c r="D8946" t="s">
        <v>33</v>
      </c>
      <c r="E8946" t="str">
        <f>VLOOKUP(D8946,'ReactionTypes (1)'!B:D,2,0)</f>
        <v>negative</v>
      </c>
      <c r="F8946" t="str">
        <f>VLOOKUP(B8946,'Content (1)'!B:E,3,0)</f>
        <v>GIF</v>
      </c>
      <c r="G8946">
        <f>VLOOKUP('Reactions (1) copy'!D8946,'ReactionTypes (1)'!B:D,3,0)</f>
        <v>12</v>
      </c>
      <c r="H8946" s="1">
        <v>44182.815532407411</v>
      </c>
      <c r="I8946" t="str">
        <f>VLOOKUP(B8946,'Content (1)'!B:F,4,0)</f>
        <v>veganism</v>
      </c>
    </row>
    <row r="8947" spans="1:9" x14ac:dyDescent="0.2">
      <c r="A8947">
        <v>8945</v>
      </c>
      <c r="B8947" t="s">
        <v>802</v>
      </c>
      <c r="C8947" t="str">
        <f>VLOOKUP(B8947,'Content (1)'!B:E,2,0)</f>
        <v>b9bcd994-f000-4f6b-87fc-caae08acfaa1</v>
      </c>
      <c r="D8947" t="s">
        <v>8</v>
      </c>
      <c r="E8947" t="str">
        <f>VLOOKUP(D8947,'ReactionTypes (1)'!B:D,2,0)</f>
        <v>negative</v>
      </c>
      <c r="F8947" t="str">
        <f>VLOOKUP(B8947,'Content (1)'!B:E,3,0)</f>
        <v>GIF</v>
      </c>
      <c r="G8947">
        <f>VLOOKUP('Reactions (1) copy'!D8947,'ReactionTypes (1)'!B:D,3,0)</f>
        <v>10</v>
      </c>
      <c r="H8947" s="1">
        <v>44048.096817129626</v>
      </c>
      <c r="I8947" t="str">
        <f>VLOOKUP(B8947,'Content (1)'!B:F,4,0)</f>
        <v>veganism</v>
      </c>
    </row>
    <row r="8948" spans="1:9" x14ac:dyDescent="0.2">
      <c r="A8948">
        <v>8946</v>
      </c>
      <c r="B8948" t="s">
        <v>802</v>
      </c>
      <c r="C8948" t="str">
        <f>VLOOKUP(B8948,'Content (1)'!B:E,2,0)</f>
        <v>b9bcd994-f000-4f6b-87fc-caae08acfaa1</v>
      </c>
      <c r="D8948" t="s">
        <v>23</v>
      </c>
      <c r="E8948" t="str">
        <f>VLOOKUP(D8948,'ReactionTypes (1)'!B:D,2,0)</f>
        <v>neutral</v>
      </c>
      <c r="F8948" t="str">
        <f>VLOOKUP(B8948,'Content (1)'!B:E,3,0)</f>
        <v>GIF</v>
      </c>
      <c r="G8948">
        <f>VLOOKUP('Reactions (1) copy'!D8948,'ReactionTypes (1)'!B:D,3,0)</f>
        <v>20</v>
      </c>
      <c r="H8948" s="1">
        <v>44254.623796296299</v>
      </c>
      <c r="I8948" t="str">
        <f>VLOOKUP(B8948,'Content (1)'!B:F,4,0)</f>
        <v>veganism</v>
      </c>
    </row>
    <row r="8949" spans="1:9" x14ac:dyDescent="0.2">
      <c r="A8949">
        <v>8947</v>
      </c>
      <c r="B8949" t="s">
        <v>802</v>
      </c>
      <c r="C8949" t="str">
        <f>VLOOKUP(B8949,'Content (1)'!B:E,2,0)</f>
        <v>b9bcd994-f000-4f6b-87fc-caae08acfaa1</v>
      </c>
      <c r="D8949" t="s">
        <v>23</v>
      </c>
      <c r="E8949" t="str">
        <f>VLOOKUP(D8949,'ReactionTypes (1)'!B:D,2,0)</f>
        <v>neutral</v>
      </c>
      <c r="F8949" t="str">
        <f>VLOOKUP(B8949,'Content (1)'!B:E,3,0)</f>
        <v>GIF</v>
      </c>
      <c r="G8949">
        <f>VLOOKUP('Reactions (1) copy'!D8949,'ReactionTypes (1)'!B:D,3,0)</f>
        <v>20</v>
      </c>
      <c r="H8949" s="1">
        <v>44334.654849537037</v>
      </c>
      <c r="I8949" t="str">
        <f>VLOOKUP(B8949,'Content (1)'!B:F,4,0)</f>
        <v>veganism</v>
      </c>
    </row>
    <row r="8950" spans="1:9" x14ac:dyDescent="0.2">
      <c r="A8950">
        <v>8948</v>
      </c>
      <c r="B8950" t="s">
        <v>802</v>
      </c>
      <c r="C8950" t="str">
        <f>VLOOKUP(B8950,'Content (1)'!B:E,2,0)</f>
        <v>b9bcd994-f000-4f6b-87fc-caae08acfaa1</v>
      </c>
      <c r="D8950" t="s">
        <v>30</v>
      </c>
      <c r="E8950" t="str">
        <f>VLOOKUP(D8950,'ReactionTypes (1)'!B:D,2,0)</f>
        <v>positive</v>
      </c>
      <c r="F8950" t="str">
        <f>VLOOKUP(B8950,'Content (1)'!B:E,3,0)</f>
        <v>GIF</v>
      </c>
      <c r="G8950">
        <f>VLOOKUP('Reactions (1) copy'!D8950,'ReactionTypes (1)'!B:D,3,0)</f>
        <v>45</v>
      </c>
      <c r="H8950" s="1">
        <v>44158.109583333331</v>
      </c>
      <c r="I8950" t="str">
        <f>VLOOKUP(B8950,'Content (1)'!B:F,4,0)</f>
        <v>veganism</v>
      </c>
    </row>
    <row r="8951" spans="1:9" x14ac:dyDescent="0.2">
      <c r="A8951">
        <v>8949</v>
      </c>
      <c r="B8951" t="s">
        <v>802</v>
      </c>
      <c r="C8951" t="str">
        <f>VLOOKUP(B8951,'Content (1)'!B:E,2,0)</f>
        <v>b9bcd994-f000-4f6b-87fc-caae08acfaa1</v>
      </c>
      <c r="D8951" t="s">
        <v>30</v>
      </c>
      <c r="E8951" t="str">
        <f>VLOOKUP(D8951,'ReactionTypes (1)'!B:D,2,0)</f>
        <v>positive</v>
      </c>
      <c r="F8951" t="str">
        <f>VLOOKUP(B8951,'Content (1)'!B:E,3,0)</f>
        <v>GIF</v>
      </c>
      <c r="G8951">
        <f>VLOOKUP('Reactions (1) copy'!D8951,'ReactionTypes (1)'!B:D,3,0)</f>
        <v>45</v>
      </c>
      <c r="H8951" s="1">
        <v>44102.869085648148</v>
      </c>
      <c r="I8951" t="str">
        <f>VLOOKUP(B8951,'Content (1)'!B:F,4,0)</f>
        <v>veganism</v>
      </c>
    </row>
    <row r="8952" spans="1:9" x14ac:dyDescent="0.2">
      <c r="A8952">
        <v>8950</v>
      </c>
      <c r="B8952" t="s">
        <v>802</v>
      </c>
      <c r="C8952" t="str">
        <f>VLOOKUP(B8952,'Content (1)'!B:E,2,0)</f>
        <v>b9bcd994-f000-4f6b-87fc-caae08acfaa1</v>
      </c>
      <c r="D8952" t="s">
        <v>8</v>
      </c>
      <c r="E8952" t="str">
        <f>VLOOKUP(D8952,'ReactionTypes (1)'!B:D,2,0)</f>
        <v>negative</v>
      </c>
      <c r="F8952" t="str">
        <f>VLOOKUP(B8952,'Content (1)'!B:E,3,0)</f>
        <v>GIF</v>
      </c>
      <c r="G8952">
        <f>VLOOKUP('Reactions (1) copy'!D8952,'ReactionTypes (1)'!B:D,3,0)</f>
        <v>10</v>
      </c>
      <c r="H8952" s="1">
        <v>44347.332638888889</v>
      </c>
      <c r="I8952" t="str">
        <f>VLOOKUP(B8952,'Content (1)'!B:F,4,0)</f>
        <v>veganism</v>
      </c>
    </row>
    <row r="8953" spans="1:9" x14ac:dyDescent="0.2">
      <c r="A8953">
        <v>8951</v>
      </c>
      <c r="B8953" t="s">
        <v>802</v>
      </c>
      <c r="C8953" t="str">
        <f>VLOOKUP(B8953,'Content (1)'!B:E,2,0)</f>
        <v>b9bcd994-f000-4f6b-87fc-caae08acfaa1</v>
      </c>
      <c r="D8953" t="s">
        <v>37</v>
      </c>
      <c r="E8953" t="str">
        <f>VLOOKUP(D8953,'ReactionTypes (1)'!B:D,2,0)</f>
        <v>positive</v>
      </c>
      <c r="F8953" t="str">
        <f>VLOOKUP(B8953,'Content (1)'!B:E,3,0)</f>
        <v>GIF</v>
      </c>
      <c r="G8953">
        <f>VLOOKUP('Reactions (1) copy'!D8953,'ReactionTypes (1)'!B:D,3,0)</f>
        <v>60</v>
      </c>
      <c r="H8953" s="1">
        <v>44238.163634259261</v>
      </c>
      <c r="I8953" t="str">
        <f>VLOOKUP(B8953,'Content (1)'!B:F,4,0)</f>
        <v>veganism</v>
      </c>
    </row>
    <row r="8954" spans="1:9" x14ac:dyDescent="0.2">
      <c r="A8954">
        <v>8952</v>
      </c>
      <c r="B8954" t="s">
        <v>802</v>
      </c>
      <c r="C8954" t="str">
        <f>VLOOKUP(B8954,'Content (1)'!B:E,2,0)</f>
        <v>b9bcd994-f000-4f6b-87fc-caae08acfaa1</v>
      </c>
      <c r="D8954" t="s">
        <v>15</v>
      </c>
      <c r="E8954" t="str">
        <f>VLOOKUP(D8954,'ReactionTypes (1)'!B:D,2,0)</f>
        <v>neutral</v>
      </c>
      <c r="F8954" t="str">
        <f>VLOOKUP(B8954,'Content (1)'!B:E,3,0)</f>
        <v>GIF</v>
      </c>
      <c r="G8954">
        <f>VLOOKUP('Reactions (1) copy'!D8954,'ReactionTypes (1)'!B:D,3,0)</f>
        <v>35</v>
      </c>
      <c r="H8954" s="1">
        <v>44224.231874999998</v>
      </c>
      <c r="I8954" t="str">
        <f>VLOOKUP(B8954,'Content (1)'!B:F,4,0)</f>
        <v>veganism</v>
      </c>
    </row>
    <row r="8955" spans="1:9" x14ac:dyDescent="0.2">
      <c r="A8955">
        <v>8953</v>
      </c>
      <c r="B8955" t="s">
        <v>802</v>
      </c>
      <c r="C8955" t="str">
        <f>VLOOKUP(B8955,'Content (1)'!B:E,2,0)</f>
        <v>b9bcd994-f000-4f6b-87fc-caae08acfaa1</v>
      </c>
      <c r="D8955" t="s">
        <v>27</v>
      </c>
      <c r="E8955" t="str">
        <f>VLOOKUP(D8955,'ReactionTypes (1)'!B:D,2,0)</f>
        <v>positive</v>
      </c>
      <c r="F8955" t="str">
        <f>VLOOKUP(B8955,'Content (1)'!B:E,3,0)</f>
        <v>GIF</v>
      </c>
      <c r="G8955">
        <f>VLOOKUP('Reactions (1) copy'!D8955,'ReactionTypes (1)'!B:D,3,0)</f>
        <v>75</v>
      </c>
      <c r="H8955" s="1">
        <v>44207.794259259259</v>
      </c>
      <c r="I8955" t="str">
        <f>VLOOKUP(B8955,'Content (1)'!B:F,4,0)</f>
        <v>veganism</v>
      </c>
    </row>
    <row r="8956" spans="1:9" x14ac:dyDescent="0.2">
      <c r="A8956">
        <v>8954</v>
      </c>
      <c r="B8956" t="s">
        <v>802</v>
      </c>
      <c r="C8956" t="str">
        <f>VLOOKUP(B8956,'Content (1)'!B:E,2,0)</f>
        <v>b9bcd994-f000-4f6b-87fc-caae08acfaa1</v>
      </c>
      <c r="D8956" t="s">
        <v>30</v>
      </c>
      <c r="E8956" t="str">
        <f>VLOOKUP(D8956,'ReactionTypes (1)'!B:D,2,0)</f>
        <v>positive</v>
      </c>
      <c r="F8956" t="str">
        <f>VLOOKUP(B8956,'Content (1)'!B:E,3,0)</f>
        <v>GIF</v>
      </c>
      <c r="G8956">
        <f>VLOOKUP('Reactions (1) copy'!D8956,'ReactionTypes (1)'!B:D,3,0)</f>
        <v>45</v>
      </c>
      <c r="H8956" s="1">
        <v>44189.593506944446</v>
      </c>
      <c r="I8956" t="str">
        <f>VLOOKUP(B8956,'Content (1)'!B:F,4,0)</f>
        <v>veganism</v>
      </c>
    </row>
    <row r="8957" spans="1:9" x14ac:dyDescent="0.2">
      <c r="A8957">
        <v>8955</v>
      </c>
      <c r="B8957" t="s">
        <v>802</v>
      </c>
      <c r="C8957" t="str">
        <f>VLOOKUP(B8957,'Content (1)'!B:E,2,0)</f>
        <v>b9bcd994-f000-4f6b-87fc-caae08acfaa1</v>
      </c>
      <c r="D8957" t="s">
        <v>30</v>
      </c>
      <c r="E8957" t="str">
        <f>VLOOKUP(D8957,'ReactionTypes (1)'!B:D,2,0)</f>
        <v>positive</v>
      </c>
      <c r="F8957" t="str">
        <f>VLOOKUP(B8957,'Content (1)'!B:E,3,0)</f>
        <v>GIF</v>
      </c>
      <c r="G8957">
        <f>VLOOKUP('Reactions (1) copy'!D8957,'ReactionTypes (1)'!B:D,3,0)</f>
        <v>45</v>
      </c>
      <c r="H8957" s="1">
        <v>44216.062824074077</v>
      </c>
      <c r="I8957" t="str">
        <f>VLOOKUP(B8957,'Content (1)'!B:F,4,0)</f>
        <v>veganism</v>
      </c>
    </row>
    <row r="8958" spans="1:9" x14ac:dyDescent="0.2">
      <c r="A8958">
        <v>8956</v>
      </c>
      <c r="B8958" t="s">
        <v>802</v>
      </c>
      <c r="C8958" t="str">
        <f>VLOOKUP(B8958,'Content (1)'!B:E,2,0)</f>
        <v>b9bcd994-f000-4f6b-87fc-caae08acfaa1</v>
      </c>
      <c r="D8958" t="s">
        <v>33</v>
      </c>
      <c r="E8958" t="str">
        <f>VLOOKUP(D8958,'ReactionTypes (1)'!B:D,2,0)</f>
        <v>negative</v>
      </c>
      <c r="F8958" t="str">
        <f>VLOOKUP(B8958,'Content (1)'!B:E,3,0)</f>
        <v>GIF</v>
      </c>
      <c r="G8958">
        <f>VLOOKUP('Reactions (1) copy'!D8958,'ReactionTypes (1)'!B:D,3,0)</f>
        <v>12</v>
      </c>
      <c r="H8958" s="1">
        <v>44123.45040509259</v>
      </c>
      <c r="I8958" t="str">
        <f>VLOOKUP(B8958,'Content (1)'!B:F,4,0)</f>
        <v>veganism</v>
      </c>
    </row>
    <row r="8959" spans="1:9" x14ac:dyDescent="0.2">
      <c r="A8959">
        <v>8957</v>
      </c>
      <c r="B8959" t="s">
        <v>802</v>
      </c>
      <c r="C8959" t="str">
        <f>VLOOKUP(B8959,'Content (1)'!B:E,2,0)</f>
        <v>b9bcd994-f000-4f6b-87fc-caae08acfaa1</v>
      </c>
      <c r="D8959" t="s">
        <v>17</v>
      </c>
      <c r="E8959" t="str">
        <f>VLOOKUP(D8959,'ReactionTypes (1)'!B:D,2,0)</f>
        <v>positive</v>
      </c>
      <c r="F8959" t="str">
        <f>VLOOKUP(B8959,'Content (1)'!B:E,3,0)</f>
        <v>GIF</v>
      </c>
      <c r="G8959">
        <f>VLOOKUP('Reactions (1) copy'!D8959,'ReactionTypes (1)'!B:D,3,0)</f>
        <v>70</v>
      </c>
      <c r="H8959" s="1">
        <v>44141.779965277776</v>
      </c>
      <c r="I8959" t="str">
        <f>VLOOKUP(B8959,'Content (1)'!B:F,4,0)</f>
        <v>veganism</v>
      </c>
    </row>
    <row r="8960" spans="1:9" x14ac:dyDescent="0.2">
      <c r="A8960">
        <v>8958</v>
      </c>
      <c r="B8960" t="s">
        <v>802</v>
      </c>
      <c r="C8960" t="str">
        <f>VLOOKUP(B8960,'Content (1)'!B:E,2,0)</f>
        <v>b9bcd994-f000-4f6b-87fc-caae08acfaa1</v>
      </c>
      <c r="D8960" t="s">
        <v>35</v>
      </c>
      <c r="E8960" t="str">
        <f>VLOOKUP(D8960,'ReactionTypes (1)'!B:D,2,0)</f>
        <v>positive</v>
      </c>
      <c r="F8960" t="str">
        <f>VLOOKUP(B8960,'Content (1)'!B:E,3,0)</f>
        <v>GIF</v>
      </c>
      <c r="G8960">
        <f>VLOOKUP('Reactions (1) copy'!D8960,'ReactionTypes (1)'!B:D,3,0)</f>
        <v>50</v>
      </c>
      <c r="H8960" s="1">
        <v>44016.753553240742</v>
      </c>
      <c r="I8960" t="str">
        <f>VLOOKUP(B8960,'Content (1)'!B:F,4,0)</f>
        <v>veganism</v>
      </c>
    </row>
    <row r="8961" spans="1:9" x14ac:dyDescent="0.2">
      <c r="A8961">
        <v>8959</v>
      </c>
      <c r="B8961" t="s">
        <v>802</v>
      </c>
      <c r="C8961" t="str">
        <f>VLOOKUP(B8961,'Content (1)'!B:E,2,0)</f>
        <v>b9bcd994-f000-4f6b-87fc-caae08acfaa1</v>
      </c>
      <c r="D8961" t="s">
        <v>15</v>
      </c>
      <c r="E8961" t="str">
        <f>VLOOKUP(D8961,'ReactionTypes (1)'!B:D,2,0)</f>
        <v>neutral</v>
      </c>
      <c r="F8961" t="str">
        <f>VLOOKUP(B8961,'Content (1)'!B:E,3,0)</f>
        <v>GIF</v>
      </c>
      <c r="G8961">
        <f>VLOOKUP('Reactions (1) copy'!D8961,'ReactionTypes (1)'!B:D,3,0)</f>
        <v>35</v>
      </c>
      <c r="H8961" s="1">
        <v>44056.914884259262</v>
      </c>
      <c r="I8961" t="str">
        <f>VLOOKUP(B8961,'Content (1)'!B:F,4,0)</f>
        <v>veganism</v>
      </c>
    </row>
    <row r="8962" spans="1:9" x14ac:dyDescent="0.2">
      <c r="A8962">
        <v>8960</v>
      </c>
      <c r="B8962" t="s">
        <v>802</v>
      </c>
      <c r="C8962" t="str">
        <f>VLOOKUP(B8962,'Content (1)'!B:E,2,0)</f>
        <v>b9bcd994-f000-4f6b-87fc-caae08acfaa1</v>
      </c>
      <c r="D8962" t="s">
        <v>50</v>
      </c>
      <c r="E8962" t="str">
        <f>VLOOKUP(D8962,'ReactionTypes (1)'!B:D,2,0)</f>
        <v>positive</v>
      </c>
      <c r="F8962" t="str">
        <f>VLOOKUP(B8962,'Content (1)'!B:E,3,0)</f>
        <v>GIF</v>
      </c>
      <c r="G8962">
        <f>VLOOKUP('Reactions (1) copy'!D8962,'ReactionTypes (1)'!B:D,3,0)</f>
        <v>70</v>
      </c>
      <c r="H8962" s="1">
        <v>44315.36482638889</v>
      </c>
      <c r="I8962" t="str">
        <f>VLOOKUP(B8962,'Content (1)'!B:F,4,0)</f>
        <v>veganism</v>
      </c>
    </row>
    <row r="8963" spans="1:9" x14ac:dyDescent="0.2">
      <c r="A8963">
        <v>8961</v>
      </c>
      <c r="B8963" t="s">
        <v>802</v>
      </c>
      <c r="C8963" t="str">
        <f>VLOOKUP(B8963,'Content (1)'!B:E,2,0)</f>
        <v>b9bcd994-f000-4f6b-87fc-caae08acfaa1</v>
      </c>
      <c r="D8963" t="s">
        <v>27</v>
      </c>
      <c r="E8963" t="str">
        <f>VLOOKUP(D8963,'ReactionTypes (1)'!B:D,2,0)</f>
        <v>positive</v>
      </c>
      <c r="F8963" t="str">
        <f>VLOOKUP(B8963,'Content (1)'!B:E,3,0)</f>
        <v>GIF</v>
      </c>
      <c r="G8963">
        <f>VLOOKUP('Reactions (1) copy'!D8963,'ReactionTypes (1)'!B:D,3,0)</f>
        <v>75</v>
      </c>
      <c r="H8963" s="1">
        <v>44016.941018518519</v>
      </c>
      <c r="I8963" t="str">
        <f>VLOOKUP(B8963,'Content (1)'!B:F,4,0)</f>
        <v>veganism</v>
      </c>
    </row>
    <row r="8964" spans="1:9" x14ac:dyDescent="0.2">
      <c r="A8964">
        <v>8962</v>
      </c>
      <c r="B8964" t="s">
        <v>802</v>
      </c>
      <c r="C8964" t="str">
        <f>VLOOKUP(B8964,'Content (1)'!B:E,2,0)</f>
        <v>b9bcd994-f000-4f6b-87fc-caae08acfaa1</v>
      </c>
      <c r="D8964" t="s">
        <v>19</v>
      </c>
      <c r="E8964" t="str">
        <f>VLOOKUP(D8964,'ReactionTypes (1)'!B:D,2,0)</f>
        <v>negative</v>
      </c>
      <c r="F8964" t="str">
        <f>VLOOKUP(B8964,'Content (1)'!B:E,3,0)</f>
        <v>GIF</v>
      </c>
      <c r="G8964">
        <f>VLOOKUP('Reactions (1) copy'!D8964,'ReactionTypes (1)'!B:D,3,0)</f>
        <v>5</v>
      </c>
      <c r="H8964" s="1">
        <v>44063.281469907408</v>
      </c>
      <c r="I8964" t="str">
        <f>VLOOKUP(B8964,'Content (1)'!B:F,4,0)</f>
        <v>veganism</v>
      </c>
    </row>
    <row r="8965" spans="1:9" x14ac:dyDescent="0.2">
      <c r="A8965">
        <v>8963</v>
      </c>
      <c r="B8965" t="s">
        <v>802</v>
      </c>
      <c r="C8965" t="str">
        <f>VLOOKUP(B8965,'Content (1)'!B:E,2,0)</f>
        <v>b9bcd994-f000-4f6b-87fc-caae08acfaa1</v>
      </c>
      <c r="D8965" t="s">
        <v>21</v>
      </c>
      <c r="E8965" t="str">
        <f>VLOOKUP(D8965,'ReactionTypes (1)'!B:D,2,0)</f>
        <v>positive</v>
      </c>
      <c r="F8965" t="str">
        <f>VLOOKUP(B8965,'Content (1)'!B:E,3,0)</f>
        <v>GIF</v>
      </c>
      <c r="G8965">
        <f>VLOOKUP('Reactions (1) copy'!D8965,'ReactionTypes (1)'!B:D,3,0)</f>
        <v>65</v>
      </c>
      <c r="H8965" s="1">
        <v>44247.870868055557</v>
      </c>
      <c r="I8965" t="str">
        <f>VLOOKUP(B8965,'Content (1)'!B:F,4,0)</f>
        <v>veganism</v>
      </c>
    </row>
    <row r="8966" spans="1:9" x14ac:dyDescent="0.2">
      <c r="A8966">
        <v>8964</v>
      </c>
      <c r="B8966" t="s">
        <v>802</v>
      </c>
      <c r="C8966" t="str">
        <f>VLOOKUP(B8966,'Content (1)'!B:E,2,0)</f>
        <v>b9bcd994-f000-4f6b-87fc-caae08acfaa1</v>
      </c>
      <c r="D8966" t="s">
        <v>6</v>
      </c>
      <c r="E8966" t="str">
        <f>VLOOKUP(D8966,'ReactionTypes (1)'!B:D,2,0)</f>
        <v>negative</v>
      </c>
      <c r="F8966" t="str">
        <f>VLOOKUP(B8966,'Content (1)'!B:E,3,0)</f>
        <v>GIF</v>
      </c>
      <c r="G8966">
        <f>VLOOKUP('Reactions (1) copy'!D8966,'ReactionTypes (1)'!B:D,3,0)</f>
        <v>0</v>
      </c>
      <c r="H8966" s="1">
        <v>44118.950416666667</v>
      </c>
      <c r="I8966" t="str">
        <f>VLOOKUP(B8966,'Content (1)'!B:F,4,0)</f>
        <v>veganism</v>
      </c>
    </row>
    <row r="8967" spans="1:9" x14ac:dyDescent="0.2">
      <c r="A8967">
        <v>8965</v>
      </c>
      <c r="B8967" t="s">
        <v>802</v>
      </c>
      <c r="C8967" t="str">
        <f>VLOOKUP(B8967,'Content (1)'!B:E,2,0)</f>
        <v>b9bcd994-f000-4f6b-87fc-caae08acfaa1</v>
      </c>
      <c r="D8967" t="s">
        <v>35</v>
      </c>
      <c r="E8967" t="str">
        <f>VLOOKUP(D8967,'ReactionTypes (1)'!B:D,2,0)</f>
        <v>positive</v>
      </c>
      <c r="F8967" t="str">
        <f>VLOOKUP(B8967,'Content (1)'!B:E,3,0)</f>
        <v>GIF</v>
      </c>
      <c r="G8967">
        <f>VLOOKUP('Reactions (1) copy'!D8967,'ReactionTypes (1)'!B:D,3,0)</f>
        <v>50</v>
      </c>
      <c r="H8967" s="1">
        <v>44010.922511574077</v>
      </c>
      <c r="I8967" t="str">
        <f>VLOOKUP(B8967,'Content (1)'!B:F,4,0)</f>
        <v>veganism</v>
      </c>
    </row>
    <row r="8968" spans="1:9" x14ac:dyDescent="0.2">
      <c r="A8968">
        <v>8966</v>
      </c>
      <c r="B8968" t="s">
        <v>802</v>
      </c>
      <c r="C8968" t="str">
        <f>VLOOKUP(B8968,'Content (1)'!B:E,2,0)</f>
        <v>b9bcd994-f000-4f6b-87fc-caae08acfaa1</v>
      </c>
      <c r="D8968" t="s">
        <v>27</v>
      </c>
      <c r="E8968" t="str">
        <f>VLOOKUP(D8968,'ReactionTypes (1)'!B:D,2,0)</f>
        <v>positive</v>
      </c>
      <c r="F8968" t="str">
        <f>VLOOKUP(B8968,'Content (1)'!B:E,3,0)</f>
        <v>GIF</v>
      </c>
      <c r="G8968">
        <f>VLOOKUP('Reactions (1) copy'!D8968,'ReactionTypes (1)'!B:D,3,0)</f>
        <v>75</v>
      </c>
      <c r="H8968" s="1">
        <v>44351.254664351851</v>
      </c>
      <c r="I8968" t="str">
        <f>VLOOKUP(B8968,'Content (1)'!B:F,4,0)</f>
        <v>veganism</v>
      </c>
    </row>
    <row r="8969" spans="1:9" x14ac:dyDescent="0.2">
      <c r="A8969">
        <v>8967</v>
      </c>
      <c r="B8969" t="s">
        <v>802</v>
      </c>
      <c r="C8969" t="str">
        <f>VLOOKUP(B8969,'Content (1)'!B:E,2,0)</f>
        <v>b9bcd994-f000-4f6b-87fc-caae08acfaa1</v>
      </c>
      <c r="D8969" t="s">
        <v>21</v>
      </c>
      <c r="E8969" t="str">
        <f>VLOOKUP(D8969,'ReactionTypes (1)'!B:D,2,0)</f>
        <v>positive</v>
      </c>
      <c r="F8969" t="str">
        <f>VLOOKUP(B8969,'Content (1)'!B:E,3,0)</f>
        <v>GIF</v>
      </c>
      <c r="G8969">
        <f>VLOOKUP('Reactions (1) copy'!D8969,'ReactionTypes (1)'!B:D,3,0)</f>
        <v>65</v>
      </c>
      <c r="H8969" s="1">
        <v>44313.33902777778</v>
      </c>
      <c r="I8969" t="str">
        <f>VLOOKUP(B8969,'Content (1)'!B:F,4,0)</f>
        <v>veganism</v>
      </c>
    </row>
    <row r="8970" spans="1:9" x14ac:dyDescent="0.2">
      <c r="A8970">
        <v>8968</v>
      </c>
      <c r="B8970" t="s">
        <v>802</v>
      </c>
      <c r="C8970" t="str">
        <f>VLOOKUP(B8970,'Content (1)'!B:E,2,0)</f>
        <v>b9bcd994-f000-4f6b-87fc-caae08acfaa1</v>
      </c>
      <c r="D8970" t="s">
        <v>50</v>
      </c>
      <c r="E8970" t="str">
        <f>VLOOKUP(D8970,'ReactionTypes (1)'!B:D,2,0)</f>
        <v>positive</v>
      </c>
      <c r="F8970" t="str">
        <f>VLOOKUP(B8970,'Content (1)'!B:E,3,0)</f>
        <v>GIF</v>
      </c>
      <c r="G8970">
        <f>VLOOKUP('Reactions (1) copy'!D8970,'ReactionTypes (1)'!B:D,3,0)</f>
        <v>70</v>
      </c>
      <c r="H8970" s="1">
        <v>44309.991435185184</v>
      </c>
      <c r="I8970" t="str">
        <f>VLOOKUP(B8970,'Content (1)'!B:F,4,0)</f>
        <v>veganism</v>
      </c>
    </row>
    <row r="8971" spans="1:9" x14ac:dyDescent="0.2">
      <c r="A8971">
        <v>8969</v>
      </c>
      <c r="B8971" t="s">
        <v>802</v>
      </c>
      <c r="C8971" t="str">
        <f>VLOOKUP(B8971,'Content (1)'!B:E,2,0)</f>
        <v>b9bcd994-f000-4f6b-87fc-caae08acfaa1</v>
      </c>
      <c r="D8971" t="s">
        <v>70</v>
      </c>
      <c r="E8971" t="str">
        <f>VLOOKUP(D8971,'ReactionTypes (1)'!B:D,2,0)</f>
        <v>positive</v>
      </c>
      <c r="F8971" t="str">
        <f>VLOOKUP(B8971,'Content (1)'!B:E,3,0)</f>
        <v>GIF</v>
      </c>
      <c r="G8971">
        <f>VLOOKUP('Reactions (1) copy'!D8971,'ReactionTypes (1)'!B:D,3,0)</f>
        <v>72</v>
      </c>
      <c r="H8971" s="1">
        <v>44363.022361111114</v>
      </c>
      <c r="I8971" t="str">
        <f>VLOOKUP(B8971,'Content (1)'!B:F,4,0)</f>
        <v>veganism</v>
      </c>
    </row>
    <row r="8972" spans="1:9" x14ac:dyDescent="0.2">
      <c r="A8972">
        <v>8970</v>
      </c>
      <c r="B8972" t="s">
        <v>802</v>
      </c>
      <c r="C8972" t="str">
        <f>VLOOKUP(B8972,'Content (1)'!B:E,2,0)</f>
        <v>b9bcd994-f000-4f6b-87fc-caae08acfaa1</v>
      </c>
      <c r="D8972" t="s">
        <v>8</v>
      </c>
      <c r="E8972" t="str">
        <f>VLOOKUP(D8972,'ReactionTypes (1)'!B:D,2,0)</f>
        <v>negative</v>
      </c>
      <c r="F8972" t="str">
        <f>VLOOKUP(B8972,'Content (1)'!B:E,3,0)</f>
        <v>GIF</v>
      </c>
      <c r="G8972">
        <f>VLOOKUP('Reactions (1) copy'!D8972,'ReactionTypes (1)'!B:D,3,0)</f>
        <v>10</v>
      </c>
      <c r="H8972" s="1">
        <v>44070.854189814818</v>
      </c>
      <c r="I8972" t="str">
        <f>VLOOKUP(B8972,'Content (1)'!B:F,4,0)</f>
        <v>veganism</v>
      </c>
    </row>
    <row r="8973" spans="1:9" x14ac:dyDescent="0.2">
      <c r="A8973">
        <v>8971</v>
      </c>
      <c r="B8973" t="s">
        <v>802</v>
      </c>
      <c r="C8973" t="str">
        <f>VLOOKUP(B8973,'Content (1)'!B:E,2,0)</f>
        <v>b9bcd994-f000-4f6b-87fc-caae08acfaa1</v>
      </c>
      <c r="D8973" t="s">
        <v>23</v>
      </c>
      <c r="E8973" t="str">
        <f>VLOOKUP(D8973,'ReactionTypes (1)'!B:D,2,0)</f>
        <v>neutral</v>
      </c>
      <c r="F8973" t="str">
        <f>VLOOKUP(B8973,'Content (1)'!B:E,3,0)</f>
        <v>GIF</v>
      </c>
      <c r="G8973">
        <f>VLOOKUP('Reactions (1) copy'!D8973,'ReactionTypes (1)'!B:D,3,0)</f>
        <v>20</v>
      </c>
      <c r="H8973" s="1">
        <v>44084.239895833336</v>
      </c>
      <c r="I8973" t="str">
        <f>VLOOKUP(B8973,'Content (1)'!B:F,4,0)</f>
        <v>veganism</v>
      </c>
    </row>
    <row r="8974" spans="1:9" x14ac:dyDescent="0.2">
      <c r="A8974">
        <v>8972</v>
      </c>
      <c r="B8974" t="s">
        <v>803</v>
      </c>
      <c r="C8974" t="str">
        <f>VLOOKUP(B8974,'Content (1)'!B:E,2,0)</f>
        <v>e69d9ade-20e5-4e31-bc70-5a46556c530f</v>
      </c>
      <c r="E8974" t="e">
        <f>VLOOKUP(D8974,'ReactionTypes (1)'!B:D,2,0)</f>
        <v>#N/A</v>
      </c>
      <c r="F8974" t="str">
        <f>VLOOKUP(B8974,'Content (1)'!B:E,3,0)</f>
        <v>audio</v>
      </c>
      <c r="G8974" t="e">
        <f>VLOOKUP('Reactions (1) copy'!D8974,'ReactionTypes (1)'!B:D,3,0)</f>
        <v>#N/A</v>
      </c>
      <c r="H8974" s="1">
        <v>44038.170787037037</v>
      </c>
      <c r="I8974" t="str">
        <f>VLOOKUP(B8974,'Content (1)'!B:F,4,0)</f>
        <v>animals</v>
      </c>
    </row>
    <row r="8975" spans="1:9" x14ac:dyDescent="0.2">
      <c r="A8975">
        <v>8973</v>
      </c>
      <c r="B8975" t="s">
        <v>803</v>
      </c>
      <c r="C8975" t="str">
        <f>VLOOKUP(B8975,'Content (1)'!B:E,2,0)</f>
        <v>e69d9ade-20e5-4e31-bc70-5a46556c530f</v>
      </c>
      <c r="D8975" t="s">
        <v>23</v>
      </c>
      <c r="E8975" t="str">
        <f>VLOOKUP(D8975,'ReactionTypes (1)'!B:D,2,0)</f>
        <v>neutral</v>
      </c>
      <c r="F8975" t="str">
        <f>VLOOKUP(B8975,'Content (1)'!B:E,3,0)</f>
        <v>audio</v>
      </c>
      <c r="G8975">
        <f>VLOOKUP('Reactions (1) copy'!D8975,'ReactionTypes (1)'!B:D,3,0)</f>
        <v>20</v>
      </c>
      <c r="H8975" s="1">
        <v>44145.008576388886</v>
      </c>
      <c r="I8975" t="str">
        <f>VLOOKUP(B8975,'Content (1)'!B:F,4,0)</f>
        <v>animals</v>
      </c>
    </row>
    <row r="8976" spans="1:9" x14ac:dyDescent="0.2">
      <c r="A8976">
        <v>8974</v>
      </c>
      <c r="B8976" t="s">
        <v>803</v>
      </c>
      <c r="C8976" t="str">
        <f>VLOOKUP(B8976,'Content (1)'!B:E,2,0)</f>
        <v>e69d9ade-20e5-4e31-bc70-5a46556c530f</v>
      </c>
      <c r="D8976" t="s">
        <v>27</v>
      </c>
      <c r="E8976" t="str">
        <f>VLOOKUP(D8976,'ReactionTypes (1)'!B:D,2,0)</f>
        <v>positive</v>
      </c>
      <c r="F8976" t="str">
        <f>VLOOKUP(B8976,'Content (1)'!B:E,3,0)</f>
        <v>audio</v>
      </c>
      <c r="G8976">
        <f>VLOOKUP('Reactions (1) copy'!D8976,'ReactionTypes (1)'!B:D,3,0)</f>
        <v>75</v>
      </c>
      <c r="H8976" s="1">
        <v>44143.702696759261</v>
      </c>
      <c r="I8976" t="str">
        <f>VLOOKUP(B8976,'Content (1)'!B:F,4,0)</f>
        <v>animals</v>
      </c>
    </row>
    <row r="8977" spans="1:9" x14ac:dyDescent="0.2">
      <c r="A8977">
        <v>8975</v>
      </c>
      <c r="B8977" t="s">
        <v>803</v>
      </c>
      <c r="C8977" t="str">
        <f>VLOOKUP(B8977,'Content (1)'!B:E,2,0)</f>
        <v>e69d9ade-20e5-4e31-bc70-5a46556c530f</v>
      </c>
      <c r="D8977" t="s">
        <v>8</v>
      </c>
      <c r="E8977" t="str">
        <f>VLOOKUP(D8977,'ReactionTypes (1)'!B:D,2,0)</f>
        <v>negative</v>
      </c>
      <c r="F8977" t="str">
        <f>VLOOKUP(B8977,'Content (1)'!B:E,3,0)</f>
        <v>audio</v>
      </c>
      <c r="G8977">
        <f>VLOOKUP('Reactions (1) copy'!D8977,'ReactionTypes (1)'!B:D,3,0)</f>
        <v>10</v>
      </c>
      <c r="H8977" s="1">
        <v>44347.093506944446</v>
      </c>
      <c r="I8977" t="str">
        <f>VLOOKUP(B8977,'Content (1)'!B:F,4,0)</f>
        <v>animals</v>
      </c>
    </row>
    <row r="8978" spans="1:9" x14ac:dyDescent="0.2">
      <c r="A8978">
        <v>8976</v>
      </c>
      <c r="B8978" t="s">
        <v>803</v>
      </c>
      <c r="C8978" t="str">
        <f>VLOOKUP(B8978,'Content (1)'!B:E,2,0)</f>
        <v>e69d9ade-20e5-4e31-bc70-5a46556c530f</v>
      </c>
      <c r="D8978" t="s">
        <v>30</v>
      </c>
      <c r="E8978" t="str">
        <f>VLOOKUP(D8978,'ReactionTypes (1)'!B:D,2,0)</f>
        <v>positive</v>
      </c>
      <c r="F8978" t="str">
        <f>VLOOKUP(B8978,'Content (1)'!B:E,3,0)</f>
        <v>audio</v>
      </c>
      <c r="G8978">
        <f>VLOOKUP('Reactions (1) copy'!D8978,'ReactionTypes (1)'!B:D,3,0)</f>
        <v>45</v>
      </c>
      <c r="H8978" s="1">
        <v>44257.219375000001</v>
      </c>
      <c r="I8978" t="str">
        <f>VLOOKUP(B8978,'Content (1)'!B:F,4,0)</f>
        <v>animals</v>
      </c>
    </row>
    <row r="8979" spans="1:9" x14ac:dyDescent="0.2">
      <c r="A8979">
        <v>8977</v>
      </c>
      <c r="B8979" t="s">
        <v>803</v>
      </c>
      <c r="C8979" t="str">
        <f>VLOOKUP(B8979,'Content (1)'!B:E,2,0)</f>
        <v>e69d9ade-20e5-4e31-bc70-5a46556c530f</v>
      </c>
      <c r="D8979" t="s">
        <v>30</v>
      </c>
      <c r="E8979" t="str">
        <f>VLOOKUP(D8979,'ReactionTypes (1)'!B:D,2,0)</f>
        <v>positive</v>
      </c>
      <c r="F8979" t="str">
        <f>VLOOKUP(B8979,'Content (1)'!B:E,3,0)</f>
        <v>audio</v>
      </c>
      <c r="G8979">
        <f>VLOOKUP('Reactions (1) copy'!D8979,'ReactionTypes (1)'!B:D,3,0)</f>
        <v>45</v>
      </c>
      <c r="H8979" s="1">
        <v>44263.504155092596</v>
      </c>
      <c r="I8979" t="str">
        <f>VLOOKUP(B8979,'Content (1)'!B:F,4,0)</f>
        <v>animals</v>
      </c>
    </row>
    <row r="8980" spans="1:9" x14ac:dyDescent="0.2">
      <c r="A8980">
        <v>8978</v>
      </c>
      <c r="B8980" t="s">
        <v>803</v>
      </c>
      <c r="C8980" t="str">
        <f>VLOOKUP(B8980,'Content (1)'!B:E,2,0)</f>
        <v>e69d9ade-20e5-4e31-bc70-5a46556c530f</v>
      </c>
      <c r="D8980" t="s">
        <v>6</v>
      </c>
      <c r="E8980" t="str">
        <f>VLOOKUP(D8980,'ReactionTypes (1)'!B:D,2,0)</f>
        <v>negative</v>
      </c>
      <c r="F8980" t="str">
        <f>VLOOKUP(B8980,'Content (1)'!B:E,3,0)</f>
        <v>audio</v>
      </c>
      <c r="G8980">
        <f>VLOOKUP('Reactions (1) copy'!D8980,'ReactionTypes (1)'!B:D,3,0)</f>
        <v>0</v>
      </c>
      <c r="H8980" s="1">
        <v>44008.697905092595</v>
      </c>
      <c r="I8980" t="str">
        <f>VLOOKUP(B8980,'Content (1)'!B:F,4,0)</f>
        <v>animals</v>
      </c>
    </row>
    <row r="8981" spans="1:9" x14ac:dyDescent="0.2">
      <c r="A8981">
        <v>8979</v>
      </c>
      <c r="B8981" t="s">
        <v>803</v>
      </c>
      <c r="C8981" t="str">
        <f>VLOOKUP(B8981,'Content (1)'!B:E,2,0)</f>
        <v>e69d9ade-20e5-4e31-bc70-5a46556c530f</v>
      </c>
      <c r="D8981" t="s">
        <v>19</v>
      </c>
      <c r="E8981" t="str">
        <f>VLOOKUP(D8981,'ReactionTypes (1)'!B:D,2,0)</f>
        <v>negative</v>
      </c>
      <c r="F8981" t="str">
        <f>VLOOKUP(B8981,'Content (1)'!B:E,3,0)</f>
        <v>audio</v>
      </c>
      <c r="G8981">
        <f>VLOOKUP('Reactions (1) copy'!D8981,'ReactionTypes (1)'!B:D,3,0)</f>
        <v>5</v>
      </c>
      <c r="H8981" s="1">
        <v>44028.478391203702</v>
      </c>
      <c r="I8981" t="str">
        <f>VLOOKUP(B8981,'Content (1)'!B:F,4,0)</f>
        <v>animals</v>
      </c>
    </row>
    <row r="8982" spans="1:9" x14ac:dyDescent="0.2">
      <c r="A8982">
        <v>8980</v>
      </c>
      <c r="B8982" t="s">
        <v>803</v>
      </c>
      <c r="C8982" t="str">
        <f>VLOOKUP(B8982,'Content (1)'!B:E,2,0)</f>
        <v>e69d9ade-20e5-4e31-bc70-5a46556c530f</v>
      </c>
      <c r="D8982" t="s">
        <v>37</v>
      </c>
      <c r="E8982" t="str">
        <f>VLOOKUP(D8982,'ReactionTypes (1)'!B:D,2,0)</f>
        <v>positive</v>
      </c>
      <c r="F8982" t="str">
        <f>VLOOKUP(B8982,'Content (1)'!B:E,3,0)</f>
        <v>audio</v>
      </c>
      <c r="G8982">
        <f>VLOOKUP('Reactions (1) copy'!D8982,'ReactionTypes (1)'!B:D,3,0)</f>
        <v>60</v>
      </c>
      <c r="H8982" s="1">
        <v>44157.606354166666</v>
      </c>
      <c r="I8982" t="str">
        <f>VLOOKUP(B8982,'Content (1)'!B:F,4,0)</f>
        <v>animals</v>
      </c>
    </row>
    <row r="8983" spans="1:9" x14ac:dyDescent="0.2">
      <c r="A8983">
        <v>8981</v>
      </c>
      <c r="B8983" t="s">
        <v>803</v>
      </c>
      <c r="C8983" t="str">
        <f>VLOOKUP(B8983,'Content (1)'!B:E,2,0)</f>
        <v>e69d9ade-20e5-4e31-bc70-5a46556c530f</v>
      </c>
      <c r="D8983" t="s">
        <v>8</v>
      </c>
      <c r="E8983" t="str">
        <f>VLOOKUP(D8983,'ReactionTypes (1)'!B:D,2,0)</f>
        <v>negative</v>
      </c>
      <c r="F8983" t="str">
        <f>VLOOKUP(B8983,'Content (1)'!B:E,3,0)</f>
        <v>audio</v>
      </c>
      <c r="G8983">
        <f>VLOOKUP('Reactions (1) copy'!D8983,'ReactionTypes (1)'!B:D,3,0)</f>
        <v>10</v>
      </c>
      <c r="H8983" s="1">
        <v>44078.400763888887</v>
      </c>
      <c r="I8983" t="str">
        <f>VLOOKUP(B8983,'Content (1)'!B:F,4,0)</f>
        <v>animals</v>
      </c>
    </row>
    <row r="8984" spans="1:9" x14ac:dyDescent="0.2">
      <c r="A8984">
        <v>8982</v>
      </c>
      <c r="B8984" t="s">
        <v>803</v>
      </c>
      <c r="C8984" t="str">
        <f>VLOOKUP(B8984,'Content (1)'!B:E,2,0)</f>
        <v>e69d9ade-20e5-4e31-bc70-5a46556c530f</v>
      </c>
      <c r="D8984" t="s">
        <v>10</v>
      </c>
      <c r="E8984" t="str">
        <f>VLOOKUP(D8984,'ReactionTypes (1)'!B:D,2,0)</f>
        <v>negative</v>
      </c>
      <c r="F8984" t="str">
        <f>VLOOKUP(B8984,'Content (1)'!B:E,3,0)</f>
        <v>audio</v>
      </c>
      <c r="G8984">
        <f>VLOOKUP('Reactions (1) copy'!D8984,'ReactionTypes (1)'!B:D,3,0)</f>
        <v>15</v>
      </c>
      <c r="H8984" s="1">
        <v>44351.804502314815</v>
      </c>
      <c r="I8984" t="str">
        <f>VLOOKUP(B8984,'Content (1)'!B:F,4,0)</f>
        <v>animals</v>
      </c>
    </row>
    <row r="8985" spans="1:9" x14ac:dyDescent="0.2">
      <c r="A8985">
        <v>8983</v>
      </c>
      <c r="B8985" t="s">
        <v>803</v>
      </c>
      <c r="C8985" t="str">
        <f>VLOOKUP(B8985,'Content (1)'!B:E,2,0)</f>
        <v>e69d9ade-20e5-4e31-bc70-5a46556c530f</v>
      </c>
      <c r="D8985" t="s">
        <v>17</v>
      </c>
      <c r="E8985" t="str">
        <f>VLOOKUP(D8985,'ReactionTypes (1)'!B:D,2,0)</f>
        <v>positive</v>
      </c>
      <c r="F8985" t="str">
        <f>VLOOKUP(B8985,'Content (1)'!B:E,3,0)</f>
        <v>audio</v>
      </c>
      <c r="G8985">
        <f>VLOOKUP('Reactions (1) copy'!D8985,'ReactionTypes (1)'!B:D,3,0)</f>
        <v>70</v>
      </c>
      <c r="H8985" s="1">
        <v>44261.787395833337</v>
      </c>
      <c r="I8985" t="str">
        <f>VLOOKUP(B8985,'Content (1)'!B:F,4,0)</f>
        <v>animals</v>
      </c>
    </row>
    <row r="8986" spans="1:9" x14ac:dyDescent="0.2">
      <c r="A8986">
        <v>8984</v>
      </c>
      <c r="B8986" t="s">
        <v>803</v>
      </c>
      <c r="C8986" t="str">
        <f>VLOOKUP(B8986,'Content (1)'!B:E,2,0)</f>
        <v>e69d9ade-20e5-4e31-bc70-5a46556c530f</v>
      </c>
      <c r="D8986" t="s">
        <v>27</v>
      </c>
      <c r="E8986" t="str">
        <f>VLOOKUP(D8986,'ReactionTypes (1)'!B:D,2,0)</f>
        <v>positive</v>
      </c>
      <c r="F8986" t="str">
        <f>VLOOKUP(B8986,'Content (1)'!B:E,3,0)</f>
        <v>audio</v>
      </c>
      <c r="G8986">
        <f>VLOOKUP('Reactions (1) copy'!D8986,'ReactionTypes (1)'!B:D,3,0)</f>
        <v>75</v>
      </c>
      <c r="H8986" s="1">
        <v>44039.486388888887</v>
      </c>
      <c r="I8986" t="str">
        <f>VLOOKUP(B8986,'Content (1)'!B:F,4,0)</f>
        <v>animals</v>
      </c>
    </row>
    <row r="8987" spans="1:9" x14ac:dyDescent="0.2">
      <c r="A8987">
        <v>8985</v>
      </c>
      <c r="B8987" t="s">
        <v>803</v>
      </c>
      <c r="C8987" t="str">
        <f>VLOOKUP(B8987,'Content (1)'!B:E,2,0)</f>
        <v>e69d9ade-20e5-4e31-bc70-5a46556c530f</v>
      </c>
      <c r="D8987" t="s">
        <v>10</v>
      </c>
      <c r="E8987" t="str">
        <f>VLOOKUP(D8987,'ReactionTypes (1)'!B:D,2,0)</f>
        <v>negative</v>
      </c>
      <c r="F8987" t="str">
        <f>VLOOKUP(B8987,'Content (1)'!B:E,3,0)</f>
        <v>audio</v>
      </c>
      <c r="G8987">
        <f>VLOOKUP('Reactions (1) copy'!D8987,'ReactionTypes (1)'!B:D,3,0)</f>
        <v>15</v>
      </c>
      <c r="H8987" s="1">
        <v>44058.733634259261</v>
      </c>
      <c r="I8987" t="str">
        <f>VLOOKUP(B8987,'Content (1)'!B:F,4,0)</f>
        <v>animals</v>
      </c>
    </row>
    <row r="8988" spans="1:9" x14ac:dyDescent="0.2">
      <c r="A8988">
        <v>8986</v>
      </c>
      <c r="B8988" t="s">
        <v>803</v>
      </c>
      <c r="C8988" t="str">
        <f>VLOOKUP(B8988,'Content (1)'!B:E,2,0)</f>
        <v>e69d9ade-20e5-4e31-bc70-5a46556c530f</v>
      </c>
      <c r="D8988" t="s">
        <v>33</v>
      </c>
      <c r="E8988" t="str">
        <f>VLOOKUP(D8988,'ReactionTypes (1)'!B:D,2,0)</f>
        <v>negative</v>
      </c>
      <c r="F8988" t="str">
        <f>VLOOKUP(B8988,'Content (1)'!B:E,3,0)</f>
        <v>audio</v>
      </c>
      <c r="G8988">
        <f>VLOOKUP('Reactions (1) copy'!D8988,'ReactionTypes (1)'!B:D,3,0)</f>
        <v>12</v>
      </c>
      <c r="H8988" s="1">
        <v>44349.891469907408</v>
      </c>
      <c r="I8988" t="str">
        <f>VLOOKUP(B8988,'Content (1)'!B:F,4,0)</f>
        <v>animals</v>
      </c>
    </row>
    <row r="8989" spans="1:9" x14ac:dyDescent="0.2">
      <c r="A8989">
        <v>8987</v>
      </c>
      <c r="B8989" t="s">
        <v>803</v>
      </c>
      <c r="C8989" t="str">
        <f>VLOOKUP(B8989,'Content (1)'!B:E,2,0)</f>
        <v>e69d9ade-20e5-4e31-bc70-5a46556c530f</v>
      </c>
      <c r="D8989" t="s">
        <v>21</v>
      </c>
      <c r="E8989" t="str">
        <f>VLOOKUP(D8989,'ReactionTypes (1)'!B:D,2,0)</f>
        <v>positive</v>
      </c>
      <c r="F8989" t="str">
        <f>VLOOKUP(B8989,'Content (1)'!B:E,3,0)</f>
        <v>audio</v>
      </c>
      <c r="G8989">
        <f>VLOOKUP('Reactions (1) copy'!D8989,'ReactionTypes (1)'!B:D,3,0)</f>
        <v>65</v>
      </c>
      <c r="H8989" s="1">
        <v>44300.701412037037</v>
      </c>
      <c r="I8989" t="str">
        <f>VLOOKUP(B8989,'Content (1)'!B:F,4,0)</f>
        <v>animals</v>
      </c>
    </row>
    <row r="8990" spans="1:9" x14ac:dyDescent="0.2">
      <c r="A8990">
        <v>8988</v>
      </c>
      <c r="B8990" t="s">
        <v>803</v>
      </c>
      <c r="C8990" t="str">
        <f>VLOOKUP(B8990,'Content (1)'!B:E,2,0)</f>
        <v>e69d9ade-20e5-4e31-bc70-5a46556c530f</v>
      </c>
      <c r="D8990" t="s">
        <v>21</v>
      </c>
      <c r="E8990" t="str">
        <f>VLOOKUP(D8990,'ReactionTypes (1)'!B:D,2,0)</f>
        <v>positive</v>
      </c>
      <c r="F8990" t="str">
        <f>VLOOKUP(B8990,'Content (1)'!B:E,3,0)</f>
        <v>audio</v>
      </c>
      <c r="G8990">
        <f>VLOOKUP('Reactions (1) copy'!D8990,'ReactionTypes (1)'!B:D,3,0)</f>
        <v>65</v>
      </c>
      <c r="H8990" s="1">
        <v>44359.215798611112</v>
      </c>
      <c r="I8990" t="str">
        <f>VLOOKUP(B8990,'Content (1)'!B:F,4,0)</f>
        <v>animals</v>
      </c>
    </row>
    <row r="8991" spans="1:9" x14ac:dyDescent="0.2">
      <c r="A8991">
        <v>8989</v>
      </c>
      <c r="B8991" t="s">
        <v>803</v>
      </c>
      <c r="C8991" t="str">
        <f>VLOOKUP(B8991,'Content (1)'!B:E,2,0)</f>
        <v>e69d9ade-20e5-4e31-bc70-5a46556c530f</v>
      </c>
      <c r="D8991" t="s">
        <v>19</v>
      </c>
      <c r="E8991" t="str">
        <f>VLOOKUP(D8991,'ReactionTypes (1)'!B:D,2,0)</f>
        <v>negative</v>
      </c>
      <c r="F8991" t="str">
        <f>VLOOKUP(B8991,'Content (1)'!B:E,3,0)</f>
        <v>audio</v>
      </c>
      <c r="G8991">
        <f>VLOOKUP('Reactions (1) copy'!D8991,'ReactionTypes (1)'!B:D,3,0)</f>
        <v>5</v>
      </c>
      <c r="H8991" s="1">
        <v>44058.720949074072</v>
      </c>
      <c r="I8991" t="str">
        <f>VLOOKUP(B8991,'Content (1)'!B:F,4,0)</f>
        <v>animals</v>
      </c>
    </row>
    <row r="8992" spans="1:9" x14ac:dyDescent="0.2">
      <c r="A8992">
        <v>8990</v>
      </c>
      <c r="B8992" t="s">
        <v>803</v>
      </c>
      <c r="C8992" t="str">
        <f>VLOOKUP(B8992,'Content (1)'!B:E,2,0)</f>
        <v>e69d9ade-20e5-4e31-bc70-5a46556c530f</v>
      </c>
      <c r="D8992" t="s">
        <v>33</v>
      </c>
      <c r="E8992" t="str">
        <f>VLOOKUP(D8992,'ReactionTypes (1)'!B:D,2,0)</f>
        <v>negative</v>
      </c>
      <c r="F8992" t="str">
        <f>VLOOKUP(B8992,'Content (1)'!B:E,3,0)</f>
        <v>audio</v>
      </c>
      <c r="G8992">
        <f>VLOOKUP('Reactions (1) copy'!D8992,'ReactionTypes (1)'!B:D,3,0)</f>
        <v>12</v>
      </c>
      <c r="H8992" s="1">
        <v>44287.171134259261</v>
      </c>
      <c r="I8992" t="str">
        <f>VLOOKUP(B8992,'Content (1)'!B:F,4,0)</f>
        <v>animals</v>
      </c>
    </row>
    <row r="8993" spans="1:9" x14ac:dyDescent="0.2">
      <c r="A8993">
        <v>8991</v>
      </c>
      <c r="B8993" t="s">
        <v>803</v>
      </c>
      <c r="C8993" t="str">
        <f>VLOOKUP(B8993,'Content (1)'!B:E,2,0)</f>
        <v>e69d9ade-20e5-4e31-bc70-5a46556c530f</v>
      </c>
      <c r="D8993" t="s">
        <v>8</v>
      </c>
      <c r="E8993" t="str">
        <f>VLOOKUP(D8993,'ReactionTypes (1)'!B:D,2,0)</f>
        <v>negative</v>
      </c>
      <c r="F8993" t="str">
        <f>VLOOKUP(B8993,'Content (1)'!B:E,3,0)</f>
        <v>audio</v>
      </c>
      <c r="G8993">
        <f>VLOOKUP('Reactions (1) copy'!D8993,'ReactionTypes (1)'!B:D,3,0)</f>
        <v>10</v>
      </c>
      <c r="H8993" s="1">
        <v>44075.916319444441</v>
      </c>
      <c r="I8993" t="str">
        <f>VLOOKUP(B8993,'Content (1)'!B:F,4,0)</f>
        <v>animals</v>
      </c>
    </row>
    <row r="8994" spans="1:9" x14ac:dyDescent="0.2">
      <c r="A8994">
        <v>8992</v>
      </c>
      <c r="B8994" t="s">
        <v>803</v>
      </c>
      <c r="C8994" t="str">
        <f>VLOOKUP(B8994,'Content (1)'!B:E,2,0)</f>
        <v>e69d9ade-20e5-4e31-bc70-5a46556c530f</v>
      </c>
      <c r="D8994" t="s">
        <v>50</v>
      </c>
      <c r="E8994" t="str">
        <f>VLOOKUP(D8994,'ReactionTypes (1)'!B:D,2,0)</f>
        <v>positive</v>
      </c>
      <c r="F8994" t="str">
        <f>VLOOKUP(B8994,'Content (1)'!B:E,3,0)</f>
        <v>audio</v>
      </c>
      <c r="G8994">
        <f>VLOOKUP('Reactions (1) copy'!D8994,'ReactionTypes (1)'!B:D,3,0)</f>
        <v>70</v>
      </c>
      <c r="H8994" s="1">
        <v>44100.778113425928</v>
      </c>
      <c r="I8994" t="str">
        <f>VLOOKUP(B8994,'Content (1)'!B:F,4,0)</f>
        <v>animals</v>
      </c>
    </row>
    <row r="8995" spans="1:9" x14ac:dyDescent="0.2">
      <c r="A8995">
        <v>8993</v>
      </c>
      <c r="B8995" t="s">
        <v>803</v>
      </c>
      <c r="C8995" t="str">
        <f>VLOOKUP(B8995,'Content (1)'!B:E,2,0)</f>
        <v>e69d9ade-20e5-4e31-bc70-5a46556c530f</v>
      </c>
      <c r="D8995" t="s">
        <v>6</v>
      </c>
      <c r="E8995" t="str">
        <f>VLOOKUP(D8995,'ReactionTypes (1)'!B:D,2,0)</f>
        <v>negative</v>
      </c>
      <c r="F8995" t="str">
        <f>VLOOKUP(B8995,'Content (1)'!B:E,3,0)</f>
        <v>audio</v>
      </c>
      <c r="G8995">
        <f>VLOOKUP('Reactions (1) copy'!D8995,'ReactionTypes (1)'!B:D,3,0)</f>
        <v>0</v>
      </c>
      <c r="H8995" s="1">
        <v>44322.77679398148</v>
      </c>
      <c r="I8995" t="str">
        <f>VLOOKUP(B8995,'Content (1)'!B:F,4,0)</f>
        <v>animals</v>
      </c>
    </row>
    <row r="8996" spans="1:9" x14ac:dyDescent="0.2">
      <c r="A8996">
        <v>8994</v>
      </c>
      <c r="B8996" t="s">
        <v>803</v>
      </c>
      <c r="C8996" t="str">
        <f>VLOOKUP(B8996,'Content (1)'!B:E,2,0)</f>
        <v>e69d9ade-20e5-4e31-bc70-5a46556c530f</v>
      </c>
      <c r="D8996" t="s">
        <v>33</v>
      </c>
      <c r="E8996" t="str">
        <f>VLOOKUP(D8996,'ReactionTypes (1)'!B:D,2,0)</f>
        <v>negative</v>
      </c>
      <c r="F8996" t="str">
        <f>VLOOKUP(B8996,'Content (1)'!B:E,3,0)</f>
        <v>audio</v>
      </c>
      <c r="G8996">
        <f>VLOOKUP('Reactions (1) copy'!D8996,'ReactionTypes (1)'!B:D,3,0)</f>
        <v>12</v>
      </c>
      <c r="H8996" s="1">
        <v>44200.163229166668</v>
      </c>
      <c r="I8996" t="str">
        <f>VLOOKUP(B8996,'Content (1)'!B:F,4,0)</f>
        <v>animals</v>
      </c>
    </row>
    <row r="8997" spans="1:9" x14ac:dyDescent="0.2">
      <c r="A8997">
        <v>8995</v>
      </c>
      <c r="B8997" t="s">
        <v>803</v>
      </c>
      <c r="C8997" t="str">
        <f>VLOOKUP(B8997,'Content (1)'!B:E,2,0)</f>
        <v>e69d9ade-20e5-4e31-bc70-5a46556c530f</v>
      </c>
      <c r="D8997" t="s">
        <v>30</v>
      </c>
      <c r="E8997" t="str">
        <f>VLOOKUP(D8997,'ReactionTypes (1)'!B:D,2,0)</f>
        <v>positive</v>
      </c>
      <c r="F8997" t="str">
        <f>VLOOKUP(B8997,'Content (1)'!B:E,3,0)</f>
        <v>audio</v>
      </c>
      <c r="G8997">
        <f>VLOOKUP('Reactions (1) copy'!D8997,'ReactionTypes (1)'!B:D,3,0)</f>
        <v>45</v>
      </c>
      <c r="H8997" s="1">
        <v>44022.869606481479</v>
      </c>
      <c r="I8997" t="str">
        <f>VLOOKUP(B8997,'Content (1)'!B:F,4,0)</f>
        <v>animals</v>
      </c>
    </row>
    <row r="8998" spans="1:9" x14ac:dyDescent="0.2">
      <c r="A8998">
        <v>8996</v>
      </c>
      <c r="B8998" t="s">
        <v>803</v>
      </c>
      <c r="C8998" t="str">
        <f>VLOOKUP(B8998,'Content (1)'!B:E,2,0)</f>
        <v>e69d9ade-20e5-4e31-bc70-5a46556c530f</v>
      </c>
      <c r="D8998" t="s">
        <v>13</v>
      </c>
      <c r="E8998" t="str">
        <f>VLOOKUP(D8998,'ReactionTypes (1)'!B:D,2,0)</f>
        <v>positive</v>
      </c>
      <c r="F8998" t="str">
        <f>VLOOKUP(B8998,'Content (1)'!B:E,3,0)</f>
        <v>audio</v>
      </c>
      <c r="G8998">
        <f>VLOOKUP('Reactions (1) copy'!D8998,'ReactionTypes (1)'!B:D,3,0)</f>
        <v>30</v>
      </c>
      <c r="H8998" s="1">
        <v>44136.88113425926</v>
      </c>
      <c r="I8998" t="str">
        <f>VLOOKUP(B8998,'Content (1)'!B:F,4,0)</f>
        <v>animals</v>
      </c>
    </row>
    <row r="8999" spans="1:9" x14ac:dyDescent="0.2">
      <c r="A8999">
        <v>8997</v>
      </c>
      <c r="B8999" t="s">
        <v>803</v>
      </c>
      <c r="C8999" t="str">
        <f>VLOOKUP(B8999,'Content (1)'!B:E,2,0)</f>
        <v>e69d9ade-20e5-4e31-bc70-5a46556c530f</v>
      </c>
      <c r="D8999" t="s">
        <v>23</v>
      </c>
      <c r="E8999" t="str">
        <f>VLOOKUP(D8999,'ReactionTypes (1)'!B:D,2,0)</f>
        <v>neutral</v>
      </c>
      <c r="F8999" t="str">
        <f>VLOOKUP(B8999,'Content (1)'!B:E,3,0)</f>
        <v>audio</v>
      </c>
      <c r="G8999">
        <f>VLOOKUP('Reactions (1) copy'!D8999,'ReactionTypes (1)'!B:D,3,0)</f>
        <v>20</v>
      </c>
      <c r="H8999" s="1">
        <v>44266.194479166668</v>
      </c>
      <c r="I8999" t="str">
        <f>VLOOKUP(B8999,'Content (1)'!B:F,4,0)</f>
        <v>animals</v>
      </c>
    </row>
    <row r="9000" spans="1:9" x14ac:dyDescent="0.2">
      <c r="A9000">
        <v>8998</v>
      </c>
      <c r="B9000" t="s">
        <v>803</v>
      </c>
      <c r="C9000" t="str">
        <f>VLOOKUP(B9000,'Content (1)'!B:E,2,0)</f>
        <v>e69d9ade-20e5-4e31-bc70-5a46556c530f</v>
      </c>
      <c r="D9000" t="s">
        <v>6</v>
      </c>
      <c r="E9000" t="str">
        <f>VLOOKUP(D9000,'ReactionTypes (1)'!B:D,2,0)</f>
        <v>negative</v>
      </c>
      <c r="F9000" t="str">
        <f>VLOOKUP(B9000,'Content (1)'!B:E,3,0)</f>
        <v>audio</v>
      </c>
      <c r="G9000">
        <f>VLOOKUP('Reactions (1) copy'!D9000,'ReactionTypes (1)'!B:D,3,0)</f>
        <v>0</v>
      </c>
      <c r="H9000" s="1">
        <v>44003.334629629629</v>
      </c>
      <c r="I9000" t="str">
        <f>VLOOKUP(B9000,'Content (1)'!B:F,4,0)</f>
        <v>animals</v>
      </c>
    </row>
    <row r="9001" spans="1:9" x14ac:dyDescent="0.2">
      <c r="A9001">
        <v>8999</v>
      </c>
      <c r="B9001" t="s">
        <v>803</v>
      </c>
      <c r="C9001" t="str">
        <f>VLOOKUP(B9001,'Content (1)'!B:E,2,0)</f>
        <v>e69d9ade-20e5-4e31-bc70-5a46556c530f</v>
      </c>
      <c r="D9001" t="s">
        <v>37</v>
      </c>
      <c r="E9001" t="str">
        <f>VLOOKUP(D9001,'ReactionTypes (1)'!B:D,2,0)</f>
        <v>positive</v>
      </c>
      <c r="F9001" t="str">
        <f>VLOOKUP(B9001,'Content (1)'!B:E,3,0)</f>
        <v>audio</v>
      </c>
      <c r="G9001">
        <f>VLOOKUP('Reactions (1) copy'!D9001,'ReactionTypes (1)'!B:D,3,0)</f>
        <v>60</v>
      </c>
      <c r="H9001" s="1">
        <v>44024.948113425926</v>
      </c>
      <c r="I9001" t="str">
        <f>VLOOKUP(B9001,'Content (1)'!B:F,4,0)</f>
        <v>animals</v>
      </c>
    </row>
    <row r="9002" spans="1:9" x14ac:dyDescent="0.2">
      <c r="A9002">
        <v>9000</v>
      </c>
      <c r="B9002" t="s">
        <v>803</v>
      </c>
      <c r="C9002" t="str">
        <f>VLOOKUP(B9002,'Content (1)'!B:E,2,0)</f>
        <v>e69d9ade-20e5-4e31-bc70-5a46556c530f</v>
      </c>
      <c r="D9002" t="s">
        <v>10</v>
      </c>
      <c r="E9002" t="str">
        <f>VLOOKUP(D9002,'ReactionTypes (1)'!B:D,2,0)</f>
        <v>negative</v>
      </c>
      <c r="F9002" t="str">
        <f>VLOOKUP(B9002,'Content (1)'!B:E,3,0)</f>
        <v>audio</v>
      </c>
      <c r="G9002">
        <f>VLOOKUP('Reactions (1) copy'!D9002,'ReactionTypes (1)'!B:D,3,0)</f>
        <v>15</v>
      </c>
      <c r="H9002" s="1">
        <v>44061.829560185186</v>
      </c>
      <c r="I9002" t="str">
        <f>VLOOKUP(B9002,'Content (1)'!B:F,4,0)</f>
        <v>animals</v>
      </c>
    </row>
    <row r="9003" spans="1:9" x14ac:dyDescent="0.2">
      <c r="A9003">
        <v>9001</v>
      </c>
      <c r="B9003" t="s">
        <v>803</v>
      </c>
      <c r="C9003" t="str">
        <f>VLOOKUP(B9003,'Content (1)'!B:E,2,0)</f>
        <v>e69d9ade-20e5-4e31-bc70-5a46556c530f</v>
      </c>
      <c r="D9003" t="s">
        <v>6</v>
      </c>
      <c r="E9003" t="str">
        <f>VLOOKUP(D9003,'ReactionTypes (1)'!B:D,2,0)</f>
        <v>negative</v>
      </c>
      <c r="F9003" t="str">
        <f>VLOOKUP(B9003,'Content (1)'!B:E,3,0)</f>
        <v>audio</v>
      </c>
      <c r="G9003">
        <f>VLOOKUP('Reactions (1) copy'!D9003,'ReactionTypes (1)'!B:D,3,0)</f>
        <v>0</v>
      </c>
      <c r="H9003" s="1">
        <v>44194.129861111112</v>
      </c>
      <c r="I9003" t="str">
        <f>VLOOKUP(B9003,'Content (1)'!B:F,4,0)</f>
        <v>animals</v>
      </c>
    </row>
    <row r="9004" spans="1:9" x14ac:dyDescent="0.2">
      <c r="A9004">
        <v>9002</v>
      </c>
      <c r="B9004" t="s">
        <v>803</v>
      </c>
      <c r="C9004" t="str">
        <f>VLOOKUP(B9004,'Content (1)'!B:E,2,0)</f>
        <v>e69d9ade-20e5-4e31-bc70-5a46556c530f</v>
      </c>
      <c r="D9004" t="s">
        <v>37</v>
      </c>
      <c r="E9004" t="str">
        <f>VLOOKUP(D9004,'ReactionTypes (1)'!B:D,2,0)</f>
        <v>positive</v>
      </c>
      <c r="F9004" t="str">
        <f>VLOOKUP(B9004,'Content (1)'!B:E,3,0)</f>
        <v>audio</v>
      </c>
      <c r="G9004">
        <f>VLOOKUP('Reactions (1) copy'!D9004,'ReactionTypes (1)'!B:D,3,0)</f>
        <v>60</v>
      </c>
      <c r="H9004" s="1">
        <v>44182.765844907408</v>
      </c>
      <c r="I9004" t="str">
        <f>VLOOKUP(B9004,'Content (1)'!B:F,4,0)</f>
        <v>animals</v>
      </c>
    </row>
    <row r="9005" spans="1:9" x14ac:dyDescent="0.2">
      <c r="A9005">
        <v>9003</v>
      </c>
      <c r="B9005" t="s">
        <v>803</v>
      </c>
      <c r="C9005" t="str">
        <f>VLOOKUP(B9005,'Content (1)'!B:E,2,0)</f>
        <v>e69d9ade-20e5-4e31-bc70-5a46556c530f</v>
      </c>
      <c r="D9005" t="s">
        <v>10</v>
      </c>
      <c r="E9005" t="str">
        <f>VLOOKUP(D9005,'ReactionTypes (1)'!B:D,2,0)</f>
        <v>negative</v>
      </c>
      <c r="F9005" t="str">
        <f>VLOOKUP(B9005,'Content (1)'!B:E,3,0)</f>
        <v>audio</v>
      </c>
      <c r="G9005">
        <f>VLOOKUP('Reactions (1) copy'!D9005,'ReactionTypes (1)'!B:D,3,0)</f>
        <v>15</v>
      </c>
      <c r="H9005" s="1">
        <v>44260.871655092589</v>
      </c>
      <c r="I9005" t="str">
        <f>VLOOKUP(B9005,'Content (1)'!B:F,4,0)</f>
        <v>animals</v>
      </c>
    </row>
    <row r="9006" spans="1:9" x14ac:dyDescent="0.2">
      <c r="A9006">
        <v>9004</v>
      </c>
      <c r="B9006" t="s">
        <v>803</v>
      </c>
      <c r="C9006" t="str">
        <f>VLOOKUP(B9006,'Content (1)'!B:E,2,0)</f>
        <v>e69d9ade-20e5-4e31-bc70-5a46556c530f</v>
      </c>
      <c r="D9006" t="s">
        <v>23</v>
      </c>
      <c r="E9006" t="str">
        <f>VLOOKUP(D9006,'ReactionTypes (1)'!B:D,2,0)</f>
        <v>neutral</v>
      </c>
      <c r="F9006" t="str">
        <f>VLOOKUP(B9006,'Content (1)'!B:E,3,0)</f>
        <v>audio</v>
      </c>
      <c r="G9006">
        <f>VLOOKUP('Reactions (1) copy'!D9006,'ReactionTypes (1)'!B:D,3,0)</f>
        <v>20</v>
      </c>
      <c r="H9006" s="1">
        <v>44097.030821759261</v>
      </c>
      <c r="I9006" t="str">
        <f>VLOOKUP(B9006,'Content (1)'!B:F,4,0)</f>
        <v>animals</v>
      </c>
    </row>
    <row r="9007" spans="1:9" x14ac:dyDescent="0.2">
      <c r="A9007">
        <v>9005</v>
      </c>
      <c r="B9007" t="s">
        <v>803</v>
      </c>
      <c r="C9007" t="str">
        <f>VLOOKUP(B9007,'Content (1)'!B:E,2,0)</f>
        <v>e69d9ade-20e5-4e31-bc70-5a46556c530f</v>
      </c>
      <c r="D9007" t="s">
        <v>8</v>
      </c>
      <c r="E9007" t="str">
        <f>VLOOKUP(D9007,'ReactionTypes (1)'!B:D,2,0)</f>
        <v>negative</v>
      </c>
      <c r="F9007" t="str">
        <f>VLOOKUP(B9007,'Content (1)'!B:E,3,0)</f>
        <v>audio</v>
      </c>
      <c r="G9007">
        <f>VLOOKUP('Reactions (1) copy'!D9007,'ReactionTypes (1)'!B:D,3,0)</f>
        <v>10</v>
      </c>
      <c r="H9007" s="1">
        <v>44107.036539351851</v>
      </c>
      <c r="I9007" t="str">
        <f>VLOOKUP(B9007,'Content (1)'!B:F,4,0)</f>
        <v>animals</v>
      </c>
    </row>
    <row r="9008" spans="1:9" x14ac:dyDescent="0.2">
      <c r="A9008">
        <v>9006</v>
      </c>
      <c r="B9008" t="s">
        <v>803</v>
      </c>
      <c r="C9008" t="str">
        <f>VLOOKUP(B9008,'Content (1)'!B:E,2,0)</f>
        <v>e69d9ade-20e5-4e31-bc70-5a46556c530f</v>
      </c>
      <c r="D9008" t="s">
        <v>21</v>
      </c>
      <c r="E9008" t="str">
        <f>VLOOKUP(D9008,'ReactionTypes (1)'!B:D,2,0)</f>
        <v>positive</v>
      </c>
      <c r="F9008" t="str">
        <f>VLOOKUP(B9008,'Content (1)'!B:E,3,0)</f>
        <v>audio</v>
      </c>
      <c r="G9008">
        <f>VLOOKUP('Reactions (1) copy'!D9008,'ReactionTypes (1)'!B:D,3,0)</f>
        <v>65</v>
      </c>
      <c r="H9008" s="1">
        <v>44150.206134259257</v>
      </c>
      <c r="I9008" t="str">
        <f>VLOOKUP(B9008,'Content (1)'!B:F,4,0)</f>
        <v>animals</v>
      </c>
    </row>
    <row r="9009" spans="1:9" x14ac:dyDescent="0.2">
      <c r="A9009">
        <v>9007</v>
      </c>
      <c r="B9009" t="s">
        <v>803</v>
      </c>
      <c r="C9009" t="str">
        <f>VLOOKUP(B9009,'Content (1)'!B:E,2,0)</f>
        <v>e69d9ade-20e5-4e31-bc70-5a46556c530f</v>
      </c>
      <c r="D9009" t="s">
        <v>17</v>
      </c>
      <c r="E9009" t="str">
        <f>VLOOKUP(D9009,'ReactionTypes (1)'!B:D,2,0)</f>
        <v>positive</v>
      </c>
      <c r="F9009" t="str">
        <f>VLOOKUP(B9009,'Content (1)'!B:E,3,0)</f>
        <v>audio</v>
      </c>
      <c r="G9009">
        <f>VLOOKUP('Reactions (1) copy'!D9009,'ReactionTypes (1)'!B:D,3,0)</f>
        <v>70</v>
      </c>
      <c r="H9009" s="1">
        <v>44326.016261574077</v>
      </c>
      <c r="I9009" t="str">
        <f>VLOOKUP(B9009,'Content (1)'!B:F,4,0)</f>
        <v>animals</v>
      </c>
    </row>
    <row r="9010" spans="1:9" x14ac:dyDescent="0.2">
      <c r="A9010">
        <v>9008</v>
      </c>
      <c r="B9010" t="s">
        <v>803</v>
      </c>
      <c r="C9010" t="str">
        <f>VLOOKUP(B9010,'Content (1)'!B:E,2,0)</f>
        <v>e69d9ade-20e5-4e31-bc70-5a46556c530f</v>
      </c>
      <c r="D9010" t="s">
        <v>37</v>
      </c>
      <c r="E9010" t="str">
        <f>VLOOKUP(D9010,'ReactionTypes (1)'!B:D,2,0)</f>
        <v>positive</v>
      </c>
      <c r="F9010" t="str">
        <f>VLOOKUP(B9010,'Content (1)'!B:E,3,0)</f>
        <v>audio</v>
      </c>
      <c r="G9010">
        <f>VLOOKUP('Reactions (1) copy'!D9010,'ReactionTypes (1)'!B:D,3,0)</f>
        <v>60</v>
      </c>
      <c r="H9010" s="1">
        <v>44162.097719907404</v>
      </c>
      <c r="I9010" t="str">
        <f>VLOOKUP(B9010,'Content (1)'!B:F,4,0)</f>
        <v>animals</v>
      </c>
    </row>
    <row r="9011" spans="1:9" x14ac:dyDescent="0.2">
      <c r="A9011">
        <v>9009</v>
      </c>
      <c r="B9011" t="s">
        <v>803</v>
      </c>
      <c r="C9011" t="str">
        <f>VLOOKUP(B9011,'Content (1)'!B:E,2,0)</f>
        <v>e69d9ade-20e5-4e31-bc70-5a46556c530f</v>
      </c>
      <c r="D9011" t="s">
        <v>37</v>
      </c>
      <c r="E9011" t="str">
        <f>VLOOKUP(D9011,'ReactionTypes (1)'!B:D,2,0)</f>
        <v>positive</v>
      </c>
      <c r="F9011" t="str">
        <f>VLOOKUP(B9011,'Content (1)'!B:E,3,0)</f>
        <v>audio</v>
      </c>
      <c r="G9011">
        <f>VLOOKUP('Reactions (1) copy'!D9011,'ReactionTypes (1)'!B:D,3,0)</f>
        <v>60</v>
      </c>
      <c r="H9011" s="1">
        <v>44107.42423611111</v>
      </c>
      <c r="I9011" t="str">
        <f>VLOOKUP(B9011,'Content (1)'!B:F,4,0)</f>
        <v>animals</v>
      </c>
    </row>
    <row r="9012" spans="1:9" x14ac:dyDescent="0.2">
      <c r="A9012">
        <v>9010</v>
      </c>
      <c r="B9012" t="s">
        <v>803</v>
      </c>
      <c r="C9012" t="str">
        <f>VLOOKUP(B9012,'Content (1)'!B:E,2,0)</f>
        <v>e69d9ade-20e5-4e31-bc70-5a46556c530f</v>
      </c>
      <c r="D9012" t="s">
        <v>30</v>
      </c>
      <c r="E9012" t="str">
        <f>VLOOKUP(D9012,'ReactionTypes (1)'!B:D,2,0)</f>
        <v>positive</v>
      </c>
      <c r="F9012" t="str">
        <f>VLOOKUP(B9012,'Content (1)'!B:E,3,0)</f>
        <v>audio</v>
      </c>
      <c r="G9012">
        <f>VLOOKUP('Reactions (1) copy'!D9012,'ReactionTypes (1)'!B:D,3,0)</f>
        <v>45</v>
      </c>
      <c r="H9012" s="1">
        <v>44364.872129629628</v>
      </c>
      <c r="I9012" t="str">
        <f>VLOOKUP(B9012,'Content (1)'!B:F,4,0)</f>
        <v>animals</v>
      </c>
    </row>
    <row r="9013" spans="1:9" x14ac:dyDescent="0.2">
      <c r="A9013">
        <v>9011</v>
      </c>
      <c r="B9013" t="s">
        <v>803</v>
      </c>
      <c r="C9013" t="str">
        <f>VLOOKUP(B9013,'Content (1)'!B:E,2,0)</f>
        <v>e69d9ade-20e5-4e31-bc70-5a46556c530f</v>
      </c>
      <c r="D9013" t="s">
        <v>21</v>
      </c>
      <c r="E9013" t="str">
        <f>VLOOKUP(D9013,'ReactionTypes (1)'!B:D,2,0)</f>
        <v>positive</v>
      </c>
      <c r="F9013" t="str">
        <f>VLOOKUP(B9013,'Content (1)'!B:E,3,0)</f>
        <v>audio</v>
      </c>
      <c r="G9013">
        <f>VLOOKUP('Reactions (1) copy'!D9013,'ReactionTypes (1)'!B:D,3,0)</f>
        <v>65</v>
      </c>
      <c r="H9013" s="1">
        <v>44257.042604166665</v>
      </c>
      <c r="I9013" t="str">
        <f>VLOOKUP(B9013,'Content (1)'!B:F,4,0)</f>
        <v>animals</v>
      </c>
    </row>
    <row r="9014" spans="1:9" x14ac:dyDescent="0.2">
      <c r="A9014">
        <v>9012</v>
      </c>
      <c r="B9014" t="s">
        <v>803</v>
      </c>
      <c r="C9014" t="str">
        <f>VLOOKUP(B9014,'Content (1)'!B:E,2,0)</f>
        <v>e69d9ade-20e5-4e31-bc70-5a46556c530f</v>
      </c>
      <c r="D9014" t="s">
        <v>10</v>
      </c>
      <c r="E9014" t="str">
        <f>VLOOKUP(D9014,'ReactionTypes (1)'!B:D,2,0)</f>
        <v>negative</v>
      </c>
      <c r="F9014" t="str">
        <f>VLOOKUP(B9014,'Content (1)'!B:E,3,0)</f>
        <v>audio</v>
      </c>
      <c r="G9014">
        <f>VLOOKUP('Reactions (1) copy'!D9014,'ReactionTypes (1)'!B:D,3,0)</f>
        <v>15</v>
      </c>
      <c r="H9014" s="1">
        <v>44276.275636574072</v>
      </c>
      <c r="I9014" t="str">
        <f>VLOOKUP(B9014,'Content (1)'!B:F,4,0)</f>
        <v>animals</v>
      </c>
    </row>
    <row r="9015" spans="1:9" x14ac:dyDescent="0.2">
      <c r="A9015">
        <v>9013</v>
      </c>
      <c r="B9015" t="s">
        <v>803</v>
      </c>
      <c r="C9015" t="str">
        <f>VLOOKUP(B9015,'Content (1)'!B:E,2,0)</f>
        <v>e69d9ade-20e5-4e31-bc70-5a46556c530f</v>
      </c>
      <c r="D9015" t="s">
        <v>6</v>
      </c>
      <c r="E9015" t="str">
        <f>VLOOKUP(D9015,'ReactionTypes (1)'!B:D,2,0)</f>
        <v>negative</v>
      </c>
      <c r="F9015" t="str">
        <f>VLOOKUP(B9015,'Content (1)'!B:E,3,0)</f>
        <v>audio</v>
      </c>
      <c r="G9015">
        <f>VLOOKUP('Reactions (1) copy'!D9015,'ReactionTypes (1)'!B:D,3,0)</f>
        <v>0</v>
      </c>
      <c r="H9015" s="1">
        <v>44284.088541666664</v>
      </c>
      <c r="I9015" t="str">
        <f>VLOOKUP(B9015,'Content (1)'!B:F,4,0)</f>
        <v>animals</v>
      </c>
    </row>
    <row r="9016" spans="1:9" x14ac:dyDescent="0.2">
      <c r="A9016">
        <v>9014</v>
      </c>
      <c r="B9016" t="s">
        <v>803</v>
      </c>
      <c r="C9016" t="str">
        <f>VLOOKUP(B9016,'Content (1)'!B:E,2,0)</f>
        <v>e69d9ade-20e5-4e31-bc70-5a46556c530f</v>
      </c>
      <c r="D9016" t="s">
        <v>8</v>
      </c>
      <c r="E9016" t="str">
        <f>VLOOKUP(D9016,'ReactionTypes (1)'!B:D,2,0)</f>
        <v>negative</v>
      </c>
      <c r="F9016" t="str">
        <f>VLOOKUP(B9016,'Content (1)'!B:E,3,0)</f>
        <v>audio</v>
      </c>
      <c r="G9016">
        <f>VLOOKUP('Reactions (1) copy'!D9016,'ReactionTypes (1)'!B:D,3,0)</f>
        <v>10</v>
      </c>
      <c r="H9016" s="1">
        <v>44050.398877314816</v>
      </c>
      <c r="I9016" t="str">
        <f>VLOOKUP(B9016,'Content (1)'!B:F,4,0)</f>
        <v>animals</v>
      </c>
    </row>
    <row r="9017" spans="1:9" x14ac:dyDescent="0.2">
      <c r="A9017">
        <v>9015</v>
      </c>
      <c r="B9017" t="s">
        <v>803</v>
      </c>
      <c r="C9017" t="str">
        <f>VLOOKUP(B9017,'Content (1)'!B:E,2,0)</f>
        <v>e69d9ade-20e5-4e31-bc70-5a46556c530f</v>
      </c>
      <c r="D9017" t="s">
        <v>15</v>
      </c>
      <c r="E9017" t="str">
        <f>VLOOKUP(D9017,'ReactionTypes (1)'!B:D,2,0)</f>
        <v>neutral</v>
      </c>
      <c r="F9017" t="str">
        <f>VLOOKUP(B9017,'Content (1)'!B:E,3,0)</f>
        <v>audio</v>
      </c>
      <c r="G9017">
        <f>VLOOKUP('Reactions (1) copy'!D9017,'ReactionTypes (1)'!B:D,3,0)</f>
        <v>35</v>
      </c>
      <c r="H9017" s="1">
        <v>44086.320810185185</v>
      </c>
      <c r="I9017" t="str">
        <f>VLOOKUP(B9017,'Content (1)'!B:F,4,0)</f>
        <v>animals</v>
      </c>
    </row>
    <row r="9018" spans="1:9" x14ac:dyDescent="0.2">
      <c r="A9018">
        <v>9016</v>
      </c>
      <c r="B9018" t="s">
        <v>803</v>
      </c>
      <c r="C9018" t="str">
        <f>VLOOKUP(B9018,'Content (1)'!B:E,2,0)</f>
        <v>e69d9ade-20e5-4e31-bc70-5a46556c530f</v>
      </c>
      <c r="D9018" t="s">
        <v>10</v>
      </c>
      <c r="E9018" t="str">
        <f>VLOOKUP(D9018,'ReactionTypes (1)'!B:D,2,0)</f>
        <v>negative</v>
      </c>
      <c r="F9018" t="str">
        <f>VLOOKUP(B9018,'Content (1)'!B:E,3,0)</f>
        <v>audio</v>
      </c>
      <c r="G9018">
        <f>VLOOKUP('Reactions (1) copy'!D9018,'ReactionTypes (1)'!B:D,3,0)</f>
        <v>15</v>
      </c>
      <c r="H9018" s="1">
        <v>44064.076898148145</v>
      </c>
      <c r="I9018" t="str">
        <f>VLOOKUP(B9018,'Content (1)'!B:F,4,0)</f>
        <v>animals</v>
      </c>
    </row>
    <row r="9019" spans="1:9" x14ac:dyDescent="0.2">
      <c r="A9019">
        <v>9017</v>
      </c>
      <c r="B9019" t="s">
        <v>803</v>
      </c>
      <c r="C9019" t="str">
        <f>VLOOKUP(B9019,'Content (1)'!B:E,2,0)</f>
        <v>e69d9ade-20e5-4e31-bc70-5a46556c530f</v>
      </c>
      <c r="D9019" t="s">
        <v>35</v>
      </c>
      <c r="E9019" t="str">
        <f>VLOOKUP(D9019,'ReactionTypes (1)'!B:D,2,0)</f>
        <v>positive</v>
      </c>
      <c r="F9019" t="str">
        <f>VLOOKUP(B9019,'Content (1)'!B:E,3,0)</f>
        <v>audio</v>
      </c>
      <c r="G9019">
        <f>VLOOKUP('Reactions (1) copy'!D9019,'ReactionTypes (1)'!B:D,3,0)</f>
        <v>50</v>
      </c>
      <c r="H9019" s="1">
        <v>44303.273842592593</v>
      </c>
      <c r="I9019" t="str">
        <f>VLOOKUP(B9019,'Content (1)'!B:F,4,0)</f>
        <v>animals</v>
      </c>
    </row>
    <row r="9020" spans="1:9" x14ac:dyDescent="0.2">
      <c r="A9020">
        <v>9018</v>
      </c>
      <c r="B9020" t="s">
        <v>803</v>
      </c>
      <c r="C9020" t="str">
        <f>VLOOKUP(B9020,'Content (1)'!B:E,2,0)</f>
        <v>e69d9ade-20e5-4e31-bc70-5a46556c530f</v>
      </c>
      <c r="D9020" t="s">
        <v>37</v>
      </c>
      <c r="E9020" t="str">
        <f>VLOOKUP(D9020,'ReactionTypes (1)'!B:D,2,0)</f>
        <v>positive</v>
      </c>
      <c r="F9020" t="str">
        <f>VLOOKUP(B9020,'Content (1)'!B:E,3,0)</f>
        <v>audio</v>
      </c>
      <c r="G9020">
        <f>VLOOKUP('Reactions (1) copy'!D9020,'ReactionTypes (1)'!B:D,3,0)</f>
        <v>60</v>
      </c>
      <c r="H9020" s="1">
        <v>44254.331678240742</v>
      </c>
      <c r="I9020" t="str">
        <f>VLOOKUP(B9020,'Content (1)'!B:F,4,0)</f>
        <v>animals</v>
      </c>
    </row>
    <row r="9021" spans="1:9" x14ac:dyDescent="0.2">
      <c r="A9021">
        <v>9019</v>
      </c>
      <c r="B9021" t="s">
        <v>803</v>
      </c>
      <c r="C9021" t="str">
        <f>VLOOKUP(B9021,'Content (1)'!B:E,2,0)</f>
        <v>e69d9ade-20e5-4e31-bc70-5a46556c530f</v>
      </c>
      <c r="D9021" t="s">
        <v>8</v>
      </c>
      <c r="E9021" t="str">
        <f>VLOOKUP(D9021,'ReactionTypes (1)'!B:D,2,0)</f>
        <v>negative</v>
      </c>
      <c r="F9021" t="str">
        <f>VLOOKUP(B9021,'Content (1)'!B:E,3,0)</f>
        <v>audio</v>
      </c>
      <c r="G9021">
        <f>VLOOKUP('Reactions (1) copy'!D9021,'ReactionTypes (1)'!B:D,3,0)</f>
        <v>10</v>
      </c>
      <c r="H9021" s="1">
        <v>44103.890034722222</v>
      </c>
      <c r="I9021" t="str">
        <f>VLOOKUP(B9021,'Content (1)'!B:F,4,0)</f>
        <v>animals</v>
      </c>
    </row>
    <row r="9022" spans="1:9" x14ac:dyDescent="0.2">
      <c r="A9022">
        <v>9020</v>
      </c>
      <c r="B9022" t="s">
        <v>803</v>
      </c>
      <c r="C9022" t="str">
        <f>VLOOKUP(B9022,'Content (1)'!B:E,2,0)</f>
        <v>e69d9ade-20e5-4e31-bc70-5a46556c530f</v>
      </c>
      <c r="D9022" t="s">
        <v>15</v>
      </c>
      <c r="E9022" t="str">
        <f>VLOOKUP(D9022,'ReactionTypes (1)'!B:D,2,0)</f>
        <v>neutral</v>
      </c>
      <c r="F9022" t="str">
        <f>VLOOKUP(B9022,'Content (1)'!B:E,3,0)</f>
        <v>audio</v>
      </c>
      <c r="G9022">
        <f>VLOOKUP('Reactions (1) copy'!D9022,'ReactionTypes (1)'!B:D,3,0)</f>
        <v>35</v>
      </c>
      <c r="H9022" s="1">
        <v>44348.71199074074</v>
      </c>
      <c r="I9022" t="str">
        <f>VLOOKUP(B9022,'Content (1)'!B:F,4,0)</f>
        <v>animals</v>
      </c>
    </row>
    <row r="9023" spans="1:9" x14ac:dyDescent="0.2">
      <c r="A9023">
        <v>9021</v>
      </c>
      <c r="B9023" t="s">
        <v>804</v>
      </c>
      <c r="C9023" t="str">
        <f>VLOOKUP(B9023,'Content (1)'!B:E,2,0)</f>
        <v>2ab641a8-6ad4-4d1a-8511-d87ff5346773</v>
      </c>
      <c r="E9023" t="e">
        <f>VLOOKUP(D9023,'ReactionTypes (1)'!B:D,2,0)</f>
        <v>#N/A</v>
      </c>
      <c r="F9023" t="str">
        <f>VLOOKUP(B9023,'Content (1)'!B:E,3,0)</f>
        <v>video</v>
      </c>
      <c r="G9023" t="e">
        <f>VLOOKUP('Reactions (1) copy'!D9023,'ReactionTypes (1)'!B:D,3,0)</f>
        <v>#N/A</v>
      </c>
      <c r="H9023" s="1">
        <v>44310.983171296299</v>
      </c>
      <c r="I9023" t="str">
        <f>VLOOKUP(B9023,'Content (1)'!B:F,4,0)</f>
        <v>healthy eating</v>
      </c>
    </row>
    <row r="9024" spans="1:9" x14ac:dyDescent="0.2">
      <c r="A9024">
        <v>9022</v>
      </c>
      <c r="B9024" t="s">
        <v>804</v>
      </c>
      <c r="C9024" t="str">
        <f>VLOOKUP(B9024,'Content (1)'!B:E,2,0)</f>
        <v>2ab641a8-6ad4-4d1a-8511-d87ff5346773</v>
      </c>
      <c r="D9024" t="s">
        <v>35</v>
      </c>
      <c r="E9024" t="str">
        <f>VLOOKUP(D9024,'ReactionTypes (1)'!B:D,2,0)</f>
        <v>positive</v>
      </c>
      <c r="F9024" t="str">
        <f>VLOOKUP(B9024,'Content (1)'!B:E,3,0)</f>
        <v>video</v>
      </c>
      <c r="G9024">
        <f>VLOOKUP('Reactions (1) copy'!D9024,'ReactionTypes (1)'!B:D,3,0)</f>
        <v>50</v>
      </c>
      <c r="H9024" s="1">
        <v>44142.557106481479</v>
      </c>
      <c r="I9024" t="str">
        <f>VLOOKUP(B9024,'Content (1)'!B:F,4,0)</f>
        <v>healthy eating</v>
      </c>
    </row>
    <row r="9025" spans="1:9" x14ac:dyDescent="0.2">
      <c r="A9025">
        <v>9023</v>
      </c>
      <c r="B9025" t="s">
        <v>804</v>
      </c>
      <c r="C9025" t="str">
        <f>VLOOKUP(B9025,'Content (1)'!B:E,2,0)</f>
        <v>2ab641a8-6ad4-4d1a-8511-d87ff5346773</v>
      </c>
      <c r="D9025" t="s">
        <v>19</v>
      </c>
      <c r="E9025" t="str">
        <f>VLOOKUP(D9025,'ReactionTypes (1)'!B:D,2,0)</f>
        <v>negative</v>
      </c>
      <c r="F9025" t="str">
        <f>VLOOKUP(B9025,'Content (1)'!B:E,3,0)</f>
        <v>video</v>
      </c>
      <c r="G9025">
        <f>VLOOKUP('Reactions (1) copy'!D9025,'ReactionTypes (1)'!B:D,3,0)</f>
        <v>5</v>
      </c>
      <c r="H9025" s="1">
        <v>44353.193124999998</v>
      </c>
      <c r="I9025" t="str">
        <f>VLOOKUP(B9025,'Content (1)'!B:F,4,0)</f>
        <v>healthy eating</v>
      </c>
    </row>
    <row r="9026" spans="1:9" x14ac:dyDescent="0.2">
      <c r="A9026">
        <v>9024</v>
      </c>
      <c r="B9026" t="s">
        <v>804</v>
      </c>
      <c r="C9026" t="str">
        <f>VLOOKUP(B9026,'Content (1)'!B:E,2,0)</f>
        <v>2ab641a8-6ad4-4d1a-8511-d87ff5346773</v>
      </c>
      <c r="D9026" t="s">
        <v>27</v>
      </c>
      <c r="E9026" t="str">
        <f>VLOOKUP(D9026,'ReactionTypes (1)'!B:D,2,0)</f>
        <v>positive</v>
      </c>
      <c r="F9026" t="str">
        <f>VLOOKUP(B9026,'Content (1)'!B:E,3,0)</f>
        <v>video</v>
      </c>
      <c r="G9026">
        <f>VLOOKUP('Reactions (1) copy'!D9026,'ReactionTypes (1)'!B:D,3,0)</f>
        <v>75</v>
      </c>
      <c r="H9026" s="1">
        <v>44049.063611111109</v>
      </c>
      <c r="I9026" t="str">
        <f>VLOOKUP(B9026,'Content (1)'!B:F,4,0)</f>
        <v>healthy eating</v>
      </c>
    </row>
    <row r="9027" spans="1:9" x14ac:dyDescent="0.2">
      <c r="A9027">
        <v>9025</v>
      </c>
      <c r="B9027" t="s">
        <v>804</v>
      </c>
      <c r="C9027" t="str">
        <f>VLOOKUP(B9027,'Content (1)'!B:E,2,0)</f>
        <v>2ab641a8-6ad4-4d1a-8511-d87ff5346773</v>
      </c>
      <c r="D9027" t="s">
        <v>6</v>
      </c>
      <c r="E9027" t="str">
        <f>VLOOKUP(D9027,'ReactionTypes (1)'!B:D,2,0)</f>
        <v>negative</v>
      </c>
      <c r="F9027" t="str">
        <f>VLOOKUP(B9027,'Content (1)'!B:E,3,0)</f>
        <v>video</v>
      </c>
      <c r="G9027">
        <f>VLOOKUP('Reactions (1) copy'!D9027,'ReactionTypes (1)'!B:D,3,0)</f>
        <v>0</v>
      </c>
      <c r="H9027" s="1">
        <v>44103.37709490741</v>
      </c>
      <c r="I9027" t="str">
        <f>VLOOKUP(B9027,'Content (1)'!B:F,4,0)</f>
        <v>healthy eating</v>
      </c>
    </row>
    <row r="9028" spans="1:9" x14ac:dyDescent="0.2">
      <c r="A9028">
        <v>9026</v>
      </c>
      <c r="B9028" t="s">
        <v>804</v>
      </c>
      <c r="C9028" t="str">
        <f>VLOOKUP(B9028,'Content (1)'!B:E,2,0)</f>
        <v>2ab641a8-6ad4-4d1a-8511-d87ff5346773</v>
      </c>
      <c r="D9028" t="s">
        <v>17</v>
      </c>
      <c r="E9028" t="str">
        <f>VLOOKUP(D9028,'ReactionTypes (1)'!B:D,2,0)</f>
        <v>positive</v>
      </c>
      <c r="F9028" t="str">
        <f>VLOOKUP(B9028,'Content (1)'!B:E,3,0)</f>
        <v>video</v>
      </c>
      <c r="G9028">
        <f>VLOOKUP('Reactions (1) copy'!D9028,'ReactionTypes (1)'!B:D,3,0)</f>
        <v>70</v>
      </c>
      <c r="H9028" s="1">
        <v>44332.149699074071</v>
      </c>
      <c r="I9028" t="str">
        <f>VLOOKUP(B9028,'Content (1)'!B:F,4,0)</f>
        <v>healthy eating</v>
      </c>
    </row>
    <row r="9029" spans="1:9" x14ac:dyDescent="0.2">
      <c r="A9029">
        <v>9027</v>
      </c>
      <c r="B9029" t="s">
        <v>804</v>
      </c>
      <c r="C9029" t="str">
        <f>VLOOKUP(B9029,'Content (1)'!B:E,2,0)</f>
        <v>2ab641a8-6ad4-4d1a-8511-d87ff5346773</v>
      </c>
      <c r="D9029" t="s">
        <v>19</v>
      </c>
      <c r="E9029" t="str">
        <f>VLOOKUP(D9029,'ReactionTypes (1)'!B:D,2,0)</f>
        <v>negative</v>
      </c>
      <c r="F9029" t="str">
        <f>VLOOKUP(B9029,'Content (1)'!B:E,3,0)</f>
        <v>video</v>
      </c>
      <c r="G9029">
        <f>VLOOKUP('Reactions (1) copy'!D9029,'ReactionTypes (1)'!B:D,3,0)</f>
        <v>5</v>
      </c>
      <c r="H9029" s="1">
        <v>44149.101319444446</v>
      </c>
      <c r="I9029" t="str">
        <f>VLOOKUP(B9029,'Content (1)'!B:F,4,0)</f>
        <v>healthy eating</v>
      </c>
    </row>
    <row r="9030" spans="1:9" x14ac:dyDescent="0.2">
      <c r="A9030">
        <v>9028</v>
      </c>
      <c r="B9030" t="s">
        <v>804</v>
      </c>
      <c r="C9030" t="str">
        <f>VLOOKUP(B9030,'Content (1)'!B:E,2,0)</f>
        <v>2ab641a8-6ad4-4d1a-8511-d87ff5346773</v>
      </c>
      <c r="D9030" t="s">
        <v>8</v>
      </c>
      <c r="E9030" t="str">
        <f>VLOOKUP(D9030,'ReactionTypes (1)'!B:D,2,0)</f>
        <v>negative</v>
      </c>
      <c r="F9030" t="str">
        <f>VLOOKUP(B9030,'Content (1)'!B:E,3,0)</f>
        <v>video</v>
      </c>
      <c r="G9030">
        <f>VLOOKUP('Reactions (1) copy'!D9030,'ReactionTypes (1)'!B:D,3,0)</f>
        <v>10</v>
      </c>
      <c r="H9030" s="1">
        <v>44299.16678240741</v>
      </c>
      <c r="I9030" t="str">
        <f>VLOOKUP(B9030,'Content (1)'!B:F,4,0)</f>
        <v>healthy eating</v>
      </c>
    </row>
    <row r="9031" spans="1:9" x14ac:dyDescent="0.2">
      <c r="A9031">
        <v>9029</v>
      </c>
      <c r="B9031" t="s">
        <v>804</v>
      </c>
      <c r="C9031" t="str">
        <f>VLOOKUP(B9031,'Content (1)'!B:E,2,0)</f>
        <v>2ab641a8-6ad4-4d1a-8511-d87ff5346773</v>
      </c>
      <c r="D9031" t="s">
        <v>17</v>
      </c>
      <c r="E9031" t="str">
        <f>VLOOKUP(D9031,'ReactionTypes (1)'!B:D,2,0)</f>
        <v>positive</v>
      </c>
      <c r="F9031" t="str">
        <f>VLOOKUP(B9031,'Content (1)'!B:E,3,0)</f>
        <v>video</v>
      </c>
      <c r="G9031">
        <f>VLOOKUP('Reactions (1) copy'!D9031,'ReactionTypes (1)'!B:D,3,0)</f>
        <v>70</v>
      </c>
      <c r="H9031" s="1">
        <v>44079.335763888892</v>
      </c>
      <c r="I9031" t="str">
        <f>VLOOKUP(B9031,'Content (1)'!B:F,4,0)</f>
        <v>healthy eating</v>
      </c>
    </row>
    <row r="9032" spans="1:9" x14ac:dyDescent="0.2">
      <c r="A9032">
        <v>9030</v>
      </c>
      <c r="B9032" t="s">
        <v>804</v>
      </c>
      <c r="C9032" t="str">
        <f>VLOOKUP(B9032,'Content (1)'!B:E,2,0)</f>
        <v>2ab641a8-6ad4-4d1a-8511-d87ff5346773</v>
      </c>
      <c r="D9032" t="s">
        <v>10</v>
      </c>
      <c r="E9032" t="str">
        <f>VLOOKUP(D9032,'ReactionTypes (1)'!B:D,2,0)</f>
        <v>negative</v>
      </c>
      <c r="F9032" t="str">
        <f>VLOOKUP(B9032,'Content (1)'!B:E,3,0)</f>
        <v>video</v>
      </c>
      <c r="G9032">
        <f>VLOOKUP('Reactions (1) copy'!D9032,'ReactionTypes (1)'!B:D,3,0)</f>
        <v>15</v>
      </c>
      <c r="H9032" s="1">
        <v>44206.25744212963</v>
      </c>
      <c r="I9032" t="str">
        <f>VLOOKUP(B9032,'Content (1)'!B:F,4,0)</f>
        <v>healthy eating</v>
      </c>
    </row>
    <row r="9033" spans="1:9" x14ac:dyDescent="0.2">
      <c r="A9033">
        <v>9031</v>
      </c>
      <c r="B9033" t="s">
        <v>804</v>
      </c>
      <c r="C9033" t="str">
        <f>VLOOKUP(B9033,'Content (1)'!B:E,2,0)</f>
        <v>2ab641a8-6ad4-4d1a-8511-d87ff5346773</v>
      </c>
      <c r="D9033" t="s">
        <v>27</v>
      </c>
      <c r="E9033" t="str">
        <f>VLOOKUP(D9033,'ReactionTypes (1)'!B:D,2,0)</f>
        <v>positive</v>
      </c>
      <c r="F9033" t="str">
        <f>VLOOKUP(B9033,'Content (1)'!B:E,3,0)</f>
        <v>video</v>
      </c>
      <c r="G9033">
        <f>VLOOKUP('Reactions (1) copy'!D9033,'ReactionTypes (1)'!B:D,3,0)</f>
        <v>75</v>
      </c>
      <c r="H9033" s="1">
        <v>44064.858680555553</v>
      </c>
      <c r="I9033" t="str">
        <f>VLOOKUP(B9033,'Content (1)'!B:F,4,0)</f>
        <v>healthy eating</v>
      </c>
    </row>
    <row r="9034" spans="1:9" x14ac:dyDescent="0.2">
      <c r="A9034">
        <v>9032</v>
      </c>
      <c r="B9034" t="s">
        <v>804</v>
      </c>
      <c r="C9034" t="str">
        <f>VLOOKUP(B9034,'Content (1)'!B:E,2,0)</f>
        <v>2ab641a8-6ad4-4d1a-8511-d87ff5346773</v>
      </c>
      <c r="D9034" t="s">
        <v>33</v>
      </c>
      <c r="E9034" t="str">
        <f>VLOOKUP(D9034,'ReactionTypes (1)'!B:D,2,0)</f>
        <v>negative</v>
      </c>
      <c r="F9034" t="str">
        <f>VLOOKUP(B9034,'Content (1)'!B:E,3,0)</f>
        <v>video</v>
      </c>
      <c r="G9034">
        <f>VLOOKUP('Reactions (1) copy'!D9034,'ReactionTypes (1)'!B:D,3,0)</f>
        <v>12</v>
      </c>
      <c r="H9034" s="1">
        <v>44312.134062500001</v>
      </c>
      <c r="I9034" t="str">
        <f>VLOOKUP(B9034,'Content (1)'!B:F,4,0)</f>
        <v>healthy eating</v>
      </c>
    </row>
    <row r="9035" spans="1:9" x14ac:dyDescent="0.2">
      <c r="A9035">
        <v>9033</v>
      </c>
      <c r="B9035" t="s">
        <v>804</v>
      </c>
      <c r="C9035" t="str">
        <f>VLOOKUP(B9035,'Content (1)'!B:E,2,0)</f>
        <v>2ab641a8-6ad4-4d1a-8511-d87ff5346773</v>
      </c>
      <c r="D9035" t="s">
        <v>35</v>
      </c>
      <c r="E9035" t="str">
        <f>VLOOKUP(D9035,'ReactionTypes (1)'!B:D,2,0)</f>
        <v>positive</v>
      </c>
      <c r="F9035" t="str">
        <f>VLOOKUP(B9035,'Content (1)'!B:E,3,0)</f>
        <v>video</v>
      </c>
      <c r="G9035">
        <f>VLOOKUP('Reactions (1) copy'!D9035,'ReactionTypes (1)'!B:D,3,0)</f>
        <v>50</v>
      </c>
      <c r="H9035" s="1">
        <v>44046.678726851853</v>
      </c>
      <c r="I9035" t="str">
        <f>VLOOKUP(B9035,'Content (1)'!B:F,4,0)</f>
        <v>healthy eating</v>
      </c>
    </row>
    <row r="9036" spans="1:9" x14ac:dyDescent="0.2">
      <c r="A9036">
        <v>9034</v>
      </c>
      <c r="B9036" t="s">
        <v>804</v>
      </c>
      <c r="C9036" t="str">
        <f>VLOOKUP(B9036,'Content (1)'!B:E,2,0)</f>
        <v>2ab641a8-6ad4-4d1a-8511-d87ff5346773</v>
      </c>
      <c r="D9036" t="s">
        <v>17</v>
      </c>
      <c r="E9036" t="str">
        <f>VLOOKUP(D9036,'ReactionTypes (1)'!B:D,2,0)</f>
        <v>positive</v>
      </c>
      <c r="F9036" t="str">
        <f>VLOOKUP(B9036,'Content (1)'!B:E,3,0)</f>
        <v>video</v>
      </c>
      <c r="G9036">
        <f>VLOOKUP('Reactions (1) copy'!D9036,'ReactionTypes (1)'!B:D,3,0)</f>
        <v>70</v>
      </c>
      <c r="H9036" s="1">
        <v>44136.618391203701</v>
      </c>
      <c r="I9036" t="str">
        <f>VLOOKUP(B9036,'Content (1)'!B:F,4,0)</f>
        <v>healthy eating</v>
      </c>
    </row>
    <row r="9037" spans="1:9" x14ac:dyDescent="0.2">
      <c r="A9037">
        <v>9035</v>
      </c>
      <c r="B9037" t="s">
        <v>804</v>
      </c>
      <c r="C9037" t="str">
        <f>VLOOKUP(B9037,'Content (1)'!B:E,2,0)</f>
        <v>2ab641a8-6ad4-4d1a-8511-d87ff5346773</v>
      </c>
      <c r="D9037" t="s">
        <v>70</v>
      </c>
      <c r="E9037" t="str">
        <f>VLOOKUP(D9037,'ReactionTypes (1)'!B:D,2,0)</f>
        <v>positive</v>
      </c>
      <c r="F9037" t="str">
        <f>VLOOKUP(B9037,'Content (1)'!B:E,3,0)</f>
        <v>video</v>
      </c>
      <c r="G9037">
        <f>VLOOKUP('Reactions (1) copy'!D9037,'ReactionTypes (1)'!B:D,3,0)</f>
        <v>72</v>
      </c>
      <c r="H9037" s="1">
        <v>44167.207743055558</v>
      </c>
      <c r="I9037" t="str">
        <f>VLOOKUP(B9037,'Content (1)'!B:F,4,0)</f>
        <v>healthy eating</v>
      </c>
    </row>
    <row r="9038" spans="1:9" x14ac:dyDescent="0.2">
      <c r="A9038">
        <v>9036</v>
      </c>
      <c r="B9038" t="s">
        <v>804</v>
      </c>
      <c r="C9038" t="str">
        <f>VLOOKUP(B9038,'Content (1)'!B:E,2,0)</f>
        <v>2ab641a8-6ad4-4d1a-8511-d87ff5346773</v>
      </c>
      <c r="D9038" t="s">
        <v>8</v>
      </c>
      <c r="E9038" t="str">
        <f>VLOOKUP(D9038,'ReactionTypes (1)'!B:D,2,0)</f>
        <v>negative</v>
      </c>
      <c r="F9038" t="str">
        <f>VLOOKUP(B9038,'Content (1)'!B:E,3,0)</f>
        <v>video</v>
      </c>
      <c r="G9038">
        <f>VLOOKUP('Reactions (1) copy'!D9038,'ReactionTypes (1)'!B:D,3,0)</f>
        <v>10</v>
      </c>
      <c r="H9038" s="1">
        <v>44226.884675925925</v>
      </c>
      <c r="I9038" t="str">
        <f>VLOOKUP(B9038,'Content (1)'!B:F,4,0)</f>
        <v>healthy eating</v>
      </c>
    </row>
    <row r="9039" spans="1:9" x14ac:dyDescent="0.2">
      <c r="A9039">
        <v>9037</v>
      </c>
      <c r="B9039" t="s">
        <v>804</v>
      </c>
      <c r="C9039" t="str">
        <f>VLOOKUP(B9039,'Content (1)'!B:E,2,0)</f>
        <v>2ab641a8-6ad4-4d1a-8511-d87ff5346773</v>
      </c>
      <c r="D9039" t="s">
        <v>23</v>
      </c>
      <c r="E9039" t="str">
        <f>VLOOKUP(D9039,'ReactionTypes (1)'!B:D,2,0)</f>
        <v>neutral</v>
      </c>
      <c r="F9039" t="str">
        <f>VLOOKUP(B9039,'Content (1)'!B:E,3,0)</f>
        <v>video</v>
      </c>
      <c r="G9039">
        <f>VLOOKUP('Reactions (1) copy'!D9039,'ReactionTypes (1)'!B:D,3,0)</f>
        <v>20</v>
      </c>
      <c r="H9039" s="1">
        <v>44039.141724537039</v>
      </c>
      <c r="I9039" t="str">
        <f>VLOOKUP(B9039,'Content (1)'!B:F,4,0)</f>
        <v>healthy eating</v>
      </c>
    </row>
    <row r="9040" spans="1:9" x14ac:dyDescent="0.2">
      <c r="A9040">
        <v>9038</v>
      </c>
      <c r="B9040" t="s">
        <v>804</v>
      </c>
      <c r="C9040" t="str">
        <f>VLOOKUP(B9040,'Content (1)'!B:E,2,0)</f>
        <v>2ab641a8-6ad4-4d1a-8511-d87ff5346773</v>
      </c>
      <c r="D9040" t="s">
        <v>23</v>
      </c>
      <c r="E9040" t="str">
        <f>VLOOKUP(D9040,'ReactionTypes (1)'!B:D,2,0)</f>
        <v>neutral</v>
      </c>
      <c r="F9040" t="str">
        <f>VLOOKUP(B9040,'Content (1)'!B:E,3,0)</f>
        <v>video</v>
      </c>
      <c r="G9040">
        <f>VLOOKUP('Reactions (1) copy'!D9040,'ReactionTypes (1)'!B:D,3,0)</f>
        <v>20</v>
      </c>
      <c r="H9040" s="1">
        <v>44153.20039351852</v>
      </c>
      <c r="I9040" t="str">
        <f>VLOOKUP(B9040,'Content (1)'!B:F,4,0)</f>
        <v>healthy eating</v>
      </c>
    </row>
    <row r="9041" spans="1:9" x14ac:dyDescent="0.2">
      <c r="A9041">
        <v>9039</v>
      </c>
      <c r="B9041" t="s">
        <v>804</v>
      </c>
      <c r="C9041" t="str">
        <f>VLOOKUP(B9041,'Content (1)'!B:E,2,0)</f>
        <v>2ab641a8-6ad4-4d1a-8511-d87ff5346773</v>
      </c>
      <c r="D9041" t="s">
        <v>13</v>
      </c>
      <c r="E9041" t="str">
        <f>VLOOKUP(D9041,'ReactionTypes (1)'!B:D,2,0)</f>
        <v>positive</v>
      </c>
      <c r="F9041" t="str">
        <f>VLOOKUP(B9041,'Content (1)'!B:E,3,0)</f>
        <v>video</v>
      </c>
      <c r="G9041">
        <f>VLOOKUP('Reactions (1) copy'!D9041,'ReactionTypes (1)'!B:D,3,0)</f>
        <v>30</v>
      </c>
      <c r="H9041" s="1">
        <v>44157.966666666667</v>
      </c>
      <c r="I9041" t="str">
        <f>VLOOKUP(B9041,'Content (1)'!B:F,4,0)</f>
        <v>healthy eating</v>
      </c>
    </row>
    <row r="9042" spans="1:9" x14ac:dyDescent="0.2">
      <c r="A9042">
        <v>9040</v>
      </c>
      <c r="B9042" t="s">
        <v>805</v>
      </c>
      <c r="C9042" t="str">
        <f>VLOOKUP(B9042,'Content (1)'!B:E,2,0)</f>
        <v>31cfc138-cec0-4176-bd6d-79c4cadbb1d4</v>
      </c>
      <c r="E9042" t="e">
        <f>VLOOKUP(D9042,'ReactionTypes (1)'!B:D,2,0)</f>
        <v>#N/A</v>
      </c>
      <c r="F9042" t="str">
        <f>VLOOKUP(B9042,'Content (1)'!B:E,3,0)</f>
        <v>video</v>
      </c>
      <c r="G9042" t="e">
        <f>VLOOKUP('Reactions (1) copy'!D9042,'ReactionTypes (1)'!B:D,3,0)</f>
        <v>#N/A</v>
      </c>
      <c r="H9042" s="1">
        <v>44261.605127314811</v>
      </c>
      <c r="I9042" t="str">
        <f>VLOOKUP(B9042,'Content (1)'!B:F,4,0)</f>
        <v>travel</v>
      </c>
    </row>
    <row r="9043" spans="1:9" x14ac:dyDescent="0.2">
      <c r="A9043">
        <v>9041</v>
      </c>
      <c r="B9043" t="s">
        <v>805</v>
      </c>
      <c r="C9043" t="str">
        <f>VLOOKUP(B9043,'Content (1)'!B:E,2,0)</f>
        <v>31cfc138-cec0-4176-bd6d-79c4cadbb1d4</v>
      </c>
      <c r="D9043" t="s">
        <v>50</v>
      </c>
      <c r="E9043" t="str">
        <f>VLOOKUP(D9043,'ReactionTypes (1)'!B:D,2,0)</f>
        <v>positive</v>
      </c>
      <c r="F9043" t="str">
        <f>VLOOKUP(B9043,'Content (1)'!B:E,3,0)</f>
        <v>video</v>
      </c>
      <c r="G9043">
        <f>VLOOKUP('Reactions (1) copy'!D9043,'ReactionTypes (1)'!B:D,3,0)</f>
        <v>70</v>
      </c>
      <c r="H9043" s="1">
        <v>44110.56045138889</v>
      </c>
      <c r="I9043" t="str">
        <f>VLOOKUP(B9043,'Content (1)'!B:F,4,0)</f>
        <v>travel</v>
      </c>
    </row>
    <row r="9044" spans="1:9" x14ac:dyDescent="0.2">
      <c r="A9044">
        <v>9042</v>
      </c>
      <c r="B9044" t="s">
        <v>805</v>
      </c>
      <c r="C9044" t="str">
        <f>VLOOKUP(B9044,'Content (1)'!B:E,2,0)</f>
        <v>31cfc138-cec0-4176-bd6d-79c4cadbb1d4</v>
      </c>
      <c r="D9044" t="s">
        <v>19</v>
      </c>
      <c r="E9044" t="str">
        <f>VLOOKUP(D9044,'ReactionTypes (1)'!B:D,2,0)</f>
        <v>negative</v>
      </c>
      <c r="F9044" t="str">
        <f>VLOOKUP(B9044,'Content (1)'!B:E,3,0)</f>
        <v>video</v>
      </c>
      <c r="G9044">
        <f>VLOOKUP('Reactions (1) copy'!D9044,'ReactionTypes (1)'!B:D,3,0)</f>
        <v>5</v>
      </c>
      <c r="H9044" s="1">
        <v>44003.983449074076</v>
      </c>
      <c r="I9044" t="str">
        <f>VLOOKUP(B9044,'Content (1)'!B:F,4,0)</f>
        <v>travel</v>
      </c>
    </row>
    <row r="9045" spans="1:9" x14ac:dyDescent="0.2">
      <c r="A9045">
        <v>9043</v>
      </c>
      <c r="B9045" t="s">
        <v>805</v>
      </c>
      <c r="C9045" t="str">
        <f>VLOOKUP(B9045,'Content (1)'!B:E,2,0)</f>
        <v>31cfc138-cec0-4176-bd6d-79c4cadbb1d4</v>
      </c>
      <c r="D9045" t="s">
        <v>50</v>
      </c>
      <c r="E9045" t="str">
        <f>VLOOKUP(D9045,'ReactionTypes (1)'!B:D,2,0)</f>
        <v>positive</v>
      </c>
      <c r="F9045" t="str">
        <f>VLOOKUP(B9045,'Content (1)'!B:E,3,0)</f>
        <v>video</v>
      </c>
      <c r="G9045">
        <f>VLOOKUP('Reactions (1) copy'!D9045,'ReactionTypes (1)'!B:D,3,0)</f>
        <v>70</v>
      </c>
      <c r="H9045" s="1">
        <v>44293.540486111109</v>
      </c>
      <c r="I9045" t="str">
        <f>VLOOKUP(B9045,'Content (1)'!B:F,4,0)</f>
        <v>travel</v>
      </c>
    </row>
    <row r="9046" spans="1:9" x14ac:dyDescent="0.2">
      <c r="A9046">
        <v>9044</v>
      </c>
      <c r="B9046" t="s">
        <v>805</v>
      </c>
      <c r="C9046" t="str">
        <f>VLOOKUP(B9046,'Content (1)'!B:E,2,0)</f>
        <v>31cfc138-cec0-4176-bd6d-79c4cadbb1d4</v>
      </c>
      <c r="D9046" t="s">
        <v>15</v>
      </c>
      <c r="E9046" t="str">
        <f>VLOOKUP(D9046,'ReactionTypes (1)'!B:D,2,0)</f>
        <v>neutral</v>
      </c>
      <c r="F9046" t="str">
        <f>VLOOKUP(B9046,'Content (1)'!B:E,3,0)</f>
        <v>video</v>
      </c>
      <c r="G9046">
        <f>VLOOKUP('Reactions (1) copy'!D9046,'ReactionTypes (1)'!B:D,3,0)</f>
        <v>35</v>
      </c>
      <c r="H9046" s="1">
        <v>44060.650509259256</v>
      </c>
      <c r="I9046" t="str">
        <f>VLOOKUP(B9046,'Content (1)'!B:F,4,0)</f>
        <v>travel</v>
      </c>
    </row>
    <row r="9047" spans="1:9" x14ac:dyDescent="0.2">
      <c r="A9047">
        <v>9045</v>
      </c>
      <c r="B9047" t="s">
        <v>805</v>
      </c>
      <c r="C9047" t="str">
        <f>VLOOKUP(B9047,'Content (1)'!B:E,2,0)</f>
        <v>31cfc138-cec0-4176-bd6d-79c4cadbb1d4</v>
      </c>
      <c r="D9047" t="s">
        <v>8</v>
      </c>
      <c r="E9047" t="str">
        <f>VLOOKUP(D9047,'ReactionTypes (1)'!B:D,2,0)</f>
        <v>negative</v>
      </c>
      <c r="F9047" t="str">
        <f>VLOOKUP(B9047,'Content (1)'!B:E,3,0)</f>
        <v>video</v>
      </c>
      <c r="G9047">
        <f>VLOOKUP('Reactions (1) copy'!D9047,'ReactionTypes (1)'!B:D,3,0)</f>
        <v>10</v>
      </c>
      <c r="H9047" s="1">
        <v>44036.880358796298</v>
      </c>
      <c r="I9047" t="str">
        <f>VLOOKUP(B9047,'Content (1)'!B:F,4,0)</f>
        <v>travel</v>
      </c>
    </row>
    <row r="9048" spans="1:9" x14ac:dyDescent="0.2">
      <c r="A9048">
        <v>9046</v>
      </c>
      <c r="B9048" t="s">
        <v>805</v>
      </c>
      <c r="C9048" t="str">
        <f>VLOOKUP(B9048,'Content (1)'!B:E,2,0)</f>
        <v>31cfc138-cec0-4176-bd6d-79c4cadbb1d4</v>
      </c>
      <c r="D9048" t="s">
        <v>37</v>
      </c>
      <c r="E9048" t="str">
        <f>VLOOKUP(D9048,'ReactionTypes (1)'!B:D,2,0)</f>
        <v>positive</v>
      </c>
      <c r="F9048" t="str">
        <f>VLOOKUP(B9048,'Content (1)'!B:E,3,0)</f>
        <v>video</v>
      </c>
      <c r="G9048">
        <f>VLOOKUP('Reactions (1) copy'!D9048,'ReactionTypes (1)'!B:D,3,0)</f>
        <v>60</v>
      </c>
      <c r="H9048" s="1">
        <v>44044.085173611114</v>
      </c>
      <c r="I9048" t="str">
        <f>VLOOKUP(B9048,'Content (1)'!B:F,4,0)</f>
        <v>travel</v>
      </c>
    </row>
    <row r="9049" spans="1:9" x14ac:dyDescent="0.2">
      <c r="A9049">
        <v>9047</v>
      </c>
      <c r="B9049" t="s">
        <v>805</v>
      </c>
      <c r="C9049" t="str">
        <f>VLOOKUP(B9049,'Content (1)'!B:E,2,0)</f>
        <v>31cfc138-cec0-4176-bd6d-79c4cadbb1d4</v>
      </c>
      <c r="D9049" t="s">
        <v>27</v>
      </c>
      <c r="E9049" t="str">
        <f>VLOOKUP(D9049,'ReactionTypes (1)'!B:D,2,0)</f>
        <v>positive</v>
      </c>
      <c r="F9049" t="str">
        <f>VLOOKUP(B9049,'Content (1)'!B:E,3,0)</f>
        <v>video</v>
      </c>
      <c r="G9049">
        <f>VLOOKUP('Reactions (1) copy'!D9049,'ReactionTypes (1)'!B:D,3,0)</f>
        <v>75</v>
      </c>
      <c r="H9049" s="1">
        <v>44084.0233912037</v>
      </c>
      <c r="I9049" t="str">
        <f>VLOOKUP(B9049,'Content (1)'!B:F,4,0)</f>
        <v>travel</v>
      </c>
    </row>
    <row r="9050" spans="1:9" x14ac:dyDescent="0.2">
      <c r="A9050">
        <v>9048</v>
      </c>
      <c r="B9050" t="s">
        <v>805</v>
      </c>
      <c r="C9050" t="str">
        <f>VLOOKUP(B9050,'Content (1)'!B:E,2,0)</f>
        <v>31cfc138-cec0-4176-bd6d-79c4cadbb1d4</v>
      </c>
      <c r="D9050" t="s">
        <v>23</v>
      </c>
      <c r="E9050" t="str">
        <f>VLOOKUP(D9050,'ReactionTypes (1)'!B:D,2,0)</f>
        <v>neutral</v>
      </c>
      <c r="F9050" t="str">
        <f>VLOOKUP(B9050,'Content (1)'!B:E,3,0)</f>
        <v>video</v>
      </c>
      <c r="G9050">
        <f>VLOOKUP('Reactions (1) copy'!D9050,'ReactionTypes (1)'!B:D,3,0)</f>
        <v>20</v>
      </c>
      <c r="H9050" s="1">
        <v>44146.487662037034</v>
      </c>
      <c r="I9050" t="str">
        <f>VLOOKUP(B9050,'Content (1)'!B:F,4,0)</f>
        <v>travel</v>
      </c>
    </row>
    <row r="9051" spans="1:9" x14ac:dyDescent="0.2">
      <c r="A9051">
        <v>9049</v>
      </c>
      <c r="B9051" t="s">
        <v>805</v>
      </c>
      <c r="C9051" t="str">
        <f>VLOOKUP(B9051,'Content (1)'!B:E,2,0)</f>
        <v>31cfc138-cec0-4176-bd6d-79c4cadbb1d4</v>
      </c>
      <c r="D9051" t="s">
        <v>6</v>
      </c>
      <c r="E9051" t="str">
        <f>VLOOKUP(D9051,'ReactionTypes (1)'!B:D,2,0)</f>
        <v>negative</v>
      </c>
      <c r="F9051" t="str">
        <f>VLOOKUP(B9051,'Content (1)'!B:E,3,0)</f>
        <v>video</v>
      </c>
      <c r="G9051">
        <f>VLOOKUP('Reactions (1) copy'!D9051,'ReactionTypes (1)'!B:D,3,0)</f>
        <v>0</v>
      </c>
      <c r="H9051" s="1">
        <v>44202.382222222222</v>
      </c>
      <c r="I9051" t="str">
        <f>VLOOKUP(B9051,'Content (1)'!B:F,4,0)</f>
        <v>travel</v>
      </c>
    </row>
    <row r="9052" spans="1:9" x14ac:dyDescent="0.2">
      <c r="A9052">
        <v>9050</v>
      </c>
      <c r="B9052" t="s">
        <v>805</v>
      </c>
      <c r="C9052" t="str">
        <f>VLOOKUP(B9052,'Content (1)'!B:E,2,0)</f>
        <v>31cfc138-cec0-4176-bd6d-79c4cadbb1d4</v>
      </c>
      <c r="D9052" t="s">
        <v>30</v>
      </c>
      <c r="E9052" t="str">
        <f>VLOOKUP(D9052,'ReactionTypes (1)'!B:D,2,0)</f>
        <v>positive</v>
      </c>
      <c r="F9052" t="str">
        <f>VLOOKUP(B9052,'Content (1)'!B:E,3,0)</f>
        <v>video</v>
      </c>
      <c r="G9052">
        <f>VLOOKUP('Reactions (1) copy'!D9052,'ReactionTypes (1)'!B:D,3,0)</f>
        <v>45</v>
      </c>
      <c r="H9052" s="1">
        <v>44116.999062499999</v>
      </c>
      <c r="I9052" t="str">
        <f>VLOOKUP(B9052,'Content (1)'!B:F,4,0)</f>
        <v>travel</v>
      </c>
    </row>
    <row r="9053" spans="1:9" x14ac:dyDescent="0.2">
      <c r="A9053">
        <v>9051</v>
      </c>
      <c r="B9053" t="s">
        <v>805</v>
      </c>
      <c r="C9053" t="str">
        <f>VLOOKUP(B9053,'Content (1)'!B:E,2,0)</f>
        <v>31cfc138-cec0-4176-bd6d-79c4cadbb1d4</v>
      </c>
      <c r="D9053" t="s">
        <v>27</v>
      </c>
      <c r="E9053" t="str">
        <f>VLOOKUP(D9053,'ReactionTypes (1)'!B:D,2,0)</f>
        <v>positive</v>
      </c>
      <c r="F9053" t="str">
        <f>VLOOKUP(B9053,'Content (1)'!B:E,3,0)</f>
        <v>video</v>
      </c>
      <c r="G9053">
        <f>VLOOKUP('Reactions (1) copy'!D9053,'ReactionTypes (1)'!B:D,3,0)</f>
        <v>75</v>
      </c>
      <c r="H9053" s="1">
        <v>44309.102847222224</v>
      </c>
      <c r="I9053" t="str">
        <f>VLOOKUP(B9053,'Content (1)'!B:F,4,0)</f>
        <v>travel</v>
      </c>
    </row>
    <row r="9054" spans="1:9" x14ac:dyDescent="0.2">
      <c r="A9054">
        <v>9052</v>
      </c>
      <c r="B9054" t="s">
        <v>805</v>
      </c>
      <c r="C9054" t="str">
        <f>VLOOKUP(B9054,'Content (1)'!B:E,2,0)</f>
        <v>31cfc138-cec0-4176-bd6d-79c4cadbb1d4</v>
      </c>
      <c r="D9054" t="s">
        <v>70</v>
      </c>
      <c r="E9054" t="str">
        <f>VLOOKUP(D9054,'ReactionTypes (1)'!B:D,2,0)</f>
        <v>positive</v>
      </c>
      <c r="F9054" t="str">
        <f>VLOOKUP(B9054,'Content (1)'!B:E,3,0)</f>
        <v>video</v>
      </c>
      <c r="G9054">
        <f>VLOOKUP('Reactions (1) copy'!D9054,'ReactionTypes (1)'!B:D,3,0)</f>
        <v>72</v>
      </c>
      <c r="H9054" s="1">
        <v>44126.36273148148</v>
      </c>
      <c r="I9054" t="str">
        <f>VLOOKUP(B9054,'Content (1)'!B:F,4,0)</f>
        <v>travel</v>
      </c>
    </row>
    <row r="9055" spans="1:9" x14ac:dyDescent="0.2">
      <c r="A9055">
        <v>9053</v>
      </c>
      <c r="B9055" t="s">
        <v>805</v>
      </c>
      <c r="C9055" t="str">
        <f>VLOOKUP(B9055,'Content (1)'!B:E,2,0)</f>
        <v>31cfc138-cec0-4176-bd6d-79c4cadbb1d4</v>
      </c>
      <c r="D9055" t="s">
        <v>10</v>
      </c>
      <c r="E9055" t="str">
        <f>VLOOKUP(D9055,'ReactionTypes (1)'!B:D,2,0)</f>
        <v>negative</v>
      </c>
      <c r="F9055" t="str">
        <f>VLOOKUP(B9055,'Content (1)'!B:E,3,0)</f>
        <v>video</v>
      </c>
      <c r="G9055">
        <f>VLOOKUP('Reactions (1) copy'!D9055,'ReactionTypes (1)'!B:D,3,0)</f>
        <v>15</v>
      </c>
      <c r="H9055" s="1">
        <v>44068.289201388892</v>
      </c>
      <c r="I9055" t="str">
        <f>VLOOKUP(B9055,'Content (1)'!B:F,4,0)</f>
        <v>travel</v>
      </c>
    </row>
    <row r="9056" spans="1:9" x14ac:dyDescent="0.2">
      <c r="A9056">
        <v>9054</v>
      </c>
      <c r="B9056" t="s">
        <v>805</v>
      </c>
      <c r="C9056" t="str">
        <f>VLOOKUP(B9056,'Content (1)'!B:E,2,0)</f>
        <v>31cfc138-cec0-4176-bd6d-79c4cadbb1d4</v>
      </c>
      <c r="D9056" t="s">
        <v>33</v>
      </c>
      <c r="E9056" t="str">
        <f>VLOOKUP(D9056,'ReactionTypes (1)'!B:D,2,0)</f>
        <v>negative</v>
      </c>
      <c r="F9056" t="str">
        <f>VLOOKUP(B9056,'Content (1)'!B:E,3,0)</f>
        <v>video</v>
      </c>
      <c r="G9056">
        <f>VLOOKUP('Reactions (1) copy'!D9056,'ReactionTypes (1)'!B:D,3,0)</f>
        <v>12</v>
      </c>
      <c r="H9056" s="1">
        <v>44066.063032407408</v>
      </c>
      <c r="I9056" t="str">
        <f>VLOOKUP(B9056,'Content (1)'!B:F,4,0)</f>
        <v>travel</v>
      </c>
    </row>
    <row r="9057" spans="1:9" x14ac:dyDescent="0.2">
      <c r="A9057">
        <v>9055</v>
      </c>
      <c r="B9057" t="s">
        <v>805</v>
      </c>
      <c r="C9057" t="str">
        <f>VLOOKUP(B9057,'Content (1)'!B:E,2,0)</f>
        <v>31cfc138-cec0-4176-bd6d-79c4cadbb1d4</v>
      </c>
      <c r="D9057" t="s">
        <v>6</v>
      </c>
      <c r="E9057" t="str">
        <f>VLOOKUP(D9057,'ReactionTypes (1)'!B:D,2,0)</f>
        <v>negative</v>
      </c>
      <c r="F9057" t="str">
        <f>VLOOKUP(B9057,'Content (1)'!B:E,3,0)</f>
        <v>video</v>
      </c>
      <c r="G9057">
        <f>VLOOKUP('Reactions (1) copy'!D9057,'ReactionTypes (1)'!B:D,3,0)</f>
        <v>0</v>
      </c>
      <c r="H9057" s="1">
        <v>44331.614317129628</v>
      </c>
      <c r="I9057" t="str">
        <f>VLOOKUP(B9057,'Content (1)'!B:F,4,0)</f>
        <v>travel</v>
      </c>
    </row>
    <row r="9058" spans="1:9" x14ac:dyDescent="0.2">
      <c r="A9058">
        <v>9056</v>
      </c>
      <c r="B9058" t="s">
        <v>805</v>
      </c>
      <c r="C9058" t="str">
        <f>VLOOKUP(B9058,'Content (1)'!B:E,2,0)</f>
        <v>31cfc138-cec0-4176-bd6d-79c4cadbb1d4</v>
      </c>
      <c r="D9058" t="s">
        <v>37</v>
      </c>
      <c r="E9058" t="str">
        <f>VLOOKUP(D9058,'ReactionTypes (1)'!B:D,2,0)</f>
        <v>positive</v>
      </c>
      <c r="F9058" t="str">
        <f>VLOOKUP(B9058,'Content (1)'!B:E,3,0)</f>
        <v>video</v>
      </c>
      <c r="G9058">
        <f>VLOOKUP('Reactions (1) copy'!D9058,'ReactionTypes (1)'!B:D,3,0)</f>
        <v>60</v>
      </c>
      <c r="H9058" s="1">
        <v>44029.141365740739</v>
      </c>
      <c r="I9058" t="str">
        <f>VLOOKUP(B9058,'Content (1)'!B:F,4,0)</f>
        <v>travel</v>
      </c>
    </row>
    <row r="9059" spans="1:9" x14ac:dyDescent="0.2">
      <c r="A9059">
        <v>9057</v>
      </c>
      <c r="B9059" t="s">
        <v>805</v>
      </c>
      <c r="C9059" t="str">
        <f>VLOOKUP(B9059,'Content (1)'!B:E,2,0)</f>
        <v>31cfc138-cec0-4176-bd6d-79c4cadbb1d4</v>
      </c>
      <c r="D9059" t="s">
        <v>35</v>
      </c>
      <c r="E9059" t="str">
        <f>VLOOKUP(D9059,'ReactionTypes (1)'!B:D,2,0)</f>
        <v>positive</v>
      </c>
      <c r="F9059" t="str">
        <f>VLOOKUP(B9059,'Content (1)'!B:E,3,0)</f>
        <v>video</v>
      </c>
      <c r="G9059">
        <f>VLOOKUP('Reactions (1) copy'!D9059,'ReactionTypes (1)'!B:D,3,0)</f>
        <v>50</v>
      </c>
      <c r="H9059" s="1">
        <v>44250.696747685186</v>
      </c>
      <c r="I9059" t="str">
        <f>VLOOKUP(B9059,'Content (1)'!B:F,4,0)</f>
        <v>travel</v>
      </c>
    </row>
    <row r="9060" spans="1:9" x14ac:dyDescent="0.2">
      <c r="A9060">
        <v>9058</v>
      </c>
      <c r="B9060" t="s">
        <v>805</v>
      </c>
      <c r="C9060" t="str">
        <f>VLOOKUP(B9060,'Content (1)'!B:E,2,0)</f>
        <v>31cfc138-cec0-4176-bd6d-79c4cadbb1d4</v>
      </c>
      <c r="D9060" t="s">
        <v>15</v>
      </c>
      <c r="E9060" t="str">
        <f>VLOOKUP(D9060,'ReactionTypes (1)'!B:D,2,0)</f>
        <v>neutral</v>
      </c>
      <c r="F9060" t="str">
        <f>VLOOKUP(B9060,'Content (1)'!B:E,3,0)</f>
        <v>video</v>
      </c>
      <c r="G9060">
        <f>VLOOKUP('Reactions (1) copy'!D9060,'ReactionTypes (1)'!B:D,3,0)</f>
        <v>35</v>
      </c>
      <c r="H9060" s="1">
        <v>44205.601863425924</v>
      </c>
      <c r="I9060" t="str">
        <f>VLOOKUP(B9060,'Content (1)'!B:F,4,0)</f>
        <v>travel</v>
      </c>
    </row>
    <row r="9061" spans="1:9" x14ac:dyDescent="0.2">
      <c r="A9061">
        <v>9059</v>
      </c>
      <c r="B9061" t="s">
        <v>805</v>
      </c>
      <c r="C9061" t="str">
        <f>VLOOKUP(B9061,'Content (1)'!B:E,2,0)</f>
        <v>31cfc138-cec0-4176-bd6d-79c4cadbb1d4</v>
      </c>
      <c r="D9061" t="s">
        <v>30</v>
      </c>
      <c r="E9061" t="str">
        <f>VLOOKUP(D9061,'ReactionTypes (1)'!B:D,2,0)</f>
        <v>positive</v>
      </c>
      <c r="F9061" t="str">
        <f>VLOOKUP(B9061,'Content (1)'!B:E,3,0)</f>
        <v>video</v>
      </c>
      <c r="G9061">
        <f>VLOOKUP('Reactions (1) copy'!D9061,'ReactionTypes (1)'!B:D,3,0)</f>
        <v>45</v>
      </c>
      <c r="H9061" s="1">
        <v>44267.45815972222</v>
      </c>
      <c r="I9061" t="str">
        <f>VLOOKUP(B9061,'Content (1)'!B:F,4,0)</f>
        <v>travel</v>
      </c>
    </row>
    <row r="9062" spans="1:9" x14ac:dyDescent="0.2">
      <c r="A9062">
        <v>9060</v>
      </c>
      <c r="B9062" t="s">
        <v>805</v>
      </c>
      <c r="C9062" t="str">
        <f>VLOOKUP(B9062,'Content (1)'!B:E,2,0)</f>
        <v>31cfc138-cec0-4176-bd6d-79c4cadbb1d4</v>
      </c>
      <c r="D9062" t="s">
        <v>8</v>
      </c>
      <c r="E9062" t="str">
        <f>VLOOKUP(D9062,'ReactionTypes (1)'!B:D,2,0)</f>
        <v>negative</v>
      </c>
      <c r="F9062" t="str">
        <f>VLOOKUP(B9062,'Content (1)'!B:E,3,0)</f>
        <v>video</v>
      </c>
      <c r="G9062">
        <f>VLOOKUP('Reactions (1) copy'!D9062,'ReactionTypes (1)'!B:D,3,0)</f>
        <v>10</v>
      </c>
      <c r="H9062" s="1">
        <v>44053.897974537038</v>
      </c>
      <c r="I9062" t="str">
        <f>VLOOKUP(B9062,'Content (1)'!B:F,4,0)</f>
        <v>travel</v>
      </c>
    </row>
    <row r="9063" spans="1:9" x14ac:dyDescent="0.2">
      <c r="A9063">
        <v>9061</v>
      </c>
      <c r="B9063" t="s">
        <v>805</v>
      </c>
      <c r="C9063" t="str">
        <f>VLOOKUP(B9063,'Content (1)'!B:E,2,0)</f>
        <v>31cfc138-cec0-4176-bd6d-79c4cadbb1d4</v>
      </c>
      <c r="D9063" t="s">
        <v>70</v>
      </c>
      <c r="E9063" t="str">
        <f>VLOOKUP(D9063,'ReactionTypes (1)'!B:D,2,0)</f>
        <v>positive</v>
      </c>
      <c r="F9063" t="str">
        <f>VLOOKUP(B9063,'Content (1)'!B:E,3,0)</f>
        <v>video</v>
      </c>
      <c r="G9063">
        <f>VLOOKUP('Reactions (1) copy'!D9063,'ReactionTypes (1)'!B:D,3,0)</f>
        <v>72</v>
      </c>
      <c r="H9063" s="1">
        <v>44104.697754629633</v>
      </c>
      <c r="I9063" t="str">
        <f>VLOOKUP(B9063,'Content (1)'!B:F,4,0)</f>
        <v>travel</v>
      </c>
    </row>
    <row r="9064" spans="1:9" x14ac:dyDescent="0.2">
      <c r="A9064">
        <v>9062</v>
      </c>
      <c r="B9064" t="s">
        <v>805</v>
      </c>
      <c r="C9064" t="str">
        <f>VLOOKUP(B9064,'Content (1)'!B:E,2,0)</f>
        <v>31cfc138-cec0-4176-bd6d-79c4cadbb1d4</v>
      </c>
      <c r="D9064" t="s">
        <v>10</v>
      </c>
      <c r="E9064" t="str">
        <f>VLOOKUP(D9064,'ReactionTypes (1)'!B:D,2,0)</f>
        <v>negative</v>
      </c>
      <c r="F9064" t="str">
        <f>VLOOKUP(B9064,'Content (1)'!B:E,3,0)</f>
        <v>video</v>
      </c>
      <c r="G9064">
        <f>VLOOKUP('Reactions (1) copy'!D9064,'ReactionTypes (1)'!B:D,3,0)</f>
        <v>15</v>
      </c>
      <c r="H9064" s="1">
        <v>44096.983634259261</v>
      </c>
      <c r="I9064" t="str">
        <f>VLOOKUP(B9064,'Content (1)'!B:F,4,0)</f>
        <v>travel</v>
      </c>
    </row>
    <row r="9065" spans="1:9" x14ac:dyDescent="0.2">
      <c r="A9065">
        <v>9063</v>
      </c>
      <c r="B9065" t="s">
        <v>805</v>
      </c>
      <c r="C9065" t="str">
        <f>VLOOKUP(B9065,'Content (1)'!B:E,2,0)</f>
        <v>31cfc138-cec0-4176-bd6d-79c4cadbb1d4</v>
      </c>
      <c r="D9065" t="s">
        <v>8</v>
      </c>
      <c r="E9065" t="str">
        <f>VLOOKUP(D9065,'ReactionTypes (1)'!B:D,2,0)</f>
        <v>negative</v>
      </c>
      <c r="F9065" t="str">
        <f>VLOOKUP(B9065,'Content (1)'!B:E,3,0)</f>
        <v>video</v>
      </c>
      <c r="G9065">
        <f>VLOOKUP('Reactions (1) copy'!D9065,'ReactionTypes (1)'!B:D,3,0)</f>
        <v>10</v>
      </c>
      <c r="H9065" s="1">
        <v>44187.382418981484</v>
      </c>
      <c r="I9065" t="str">
        <f>VLOOKUP(B9065,'Content (1)'!B:F,4,0)</f>
        <v>travel</v>
      </c>
    </row>
    <row r="9066" spans="1:9" x14ac:dyDescent="0.2">
      <c r="A9066">
        <v>9064</v>
      </c>
      <c r="B9066" t="s">
        <v>805</v>
      </c>
      <c r="C9066" t="str">
        <f>VLOOKUP(B9066,'Content (1)'!B:E,2,0)</f>
        <v>31cfc138-cec0-4176-bd6d-79c4cadbb1d4</v>
      </c>
      <c r="D9066" t="s">
        <v>37</v>
      </c>
      <c r="E9066" t="str">
        <f>VLOOKUP(D9066,'ReactionTypes (1)'!B:D,2,0)</f>
        <v>positive</v>
      </c>
      <c r="F9066" t="str">
        <f>VLOOKUP(B9066,'Content (1)'!B:E,3,0)</f>
        <v>video</v>
      </c>
      <c r="G9066">
        <f>VLOOKUP('Reactions (1) copy'!D9066,'ReactionTypes (1)'!B:D,3,0)</f>
        <v>60</v>
      </c>
      <c r="H9066" s="1">
        <v>44079.656805555554</v>
      </c>
      <c r="I9066" t="str">
        <f>VLOOKUP(B9066,'Content (1)'!B:F,4,0)</f>
        <v>travel</v>
      </c>
    </row>
    <row r="9067" spans="1:9" x14ac:dyDescent="0.2">
      <c r="A9067">
        <v>9065</v>
      </c>
      <c r="B9067" t="s">
        <v>806</v>
      </c>
      <c r="C9067" t="str">
        <f>VLOOKUP(B9067,'Content (1)'!B:E,2,0)</f>
        <v>31cfc138-cec0-4176-bd6d-79c4cadbb1d4</v>
      </c>
      <c r="E9067" t="e">
        <f>VLOOKUP(D9067,'ReactionTypes (1)'!B:D,2,0)</f>
        <v>#N/A</v>
      </c>
      <c r="F9067" t="str">
        <f>VLOOKUP(B9067,'Content (1)'!B:E,3,0)</f>
        <v>photo</v>
      </c>
      <c r="G9067" t="e">
        <f>VLOOKUP('Reactions (1) copy'!D9067,'ReactionTypes (1)'!B:D,3,0)</f>
        <v>#N/A</v>
      </c>
      <c r="H9067" s="1">
        <v>44012.825682870367</v>
      </c>
      <c r="I9067" t="str">
        <f>VLOOKUP(B9067,'Content (1)'!B:F,4,0)</f>
        <v>soccer</v>
      </c>
    </row>
    <row r="9068" spans="1:9" x14ac:dyDescent="0.2">
      <c r="A9068">
        <v>9066</v>
      </c>
      <c r="B9068" t="s">
        <v>806</v>
      </c>
      <c r="C9068" t="str">
        <f>VLOOKUP(B9068,'Content (1)'!B:E,2,0)</f>
        <v>31cfc138-cec0-4176-bd6d-79c4cadbb1d4</v>
      </c>
      <c r="D9068" t="s">
        <v>27</v>
      </c>
      <c r="E9068" t="str">
        <f>VLOOKUP(D9068,'ReactionTypes (1)'!B:D,2,0)</f>
        <v>positive</v>
      </c>
      <c r="F9068" t="str">
        <f>VLOOKUP(B9068,'Content (1)'!B:E,3,0)</f>
        <v>photo</v>
      </c>
      <c r="G9068">
        <f>VLOOKUP('Reactions (1) copy'!D9068,'ReactionTypes (1)'!B:D,3,0)</f>
        <v>75</v>
      </c>
      <c r="H9068" s="1">
        <v>44044.266030092593</v>
      </c>
      <c r="I9068" t="str">
        <f>VLOOKUP(B9068,'Content (1)'!B:F,4,0)</f>
        <v>soccer</v>
      </c>
    </row>
    <row r="9069" spans="1:9" x14ac:dyDescent="0.2">
      <c r="A9069">
        <v>9067</v>
      </c>
      <c r="B9069" t="s">
        <v>806</v>
      </c>
      <c r="C9069" t="str">
        <f>VLOOKUP(B9069,'Content (1)'!B:E,2,0)</f>
        <v>31cfc138-cec0-4176-bd6d-79c4cadbb1d4</v>
      </c>
      <c r="D9069" t="s">
        <v>50</v>
      </c>
      <c r="E9069" t="str">
        <f>VLOOKUP(D9069,'ReactionTypes (1)'!B:D,2,0)</f>
        <v>positive</v>
      </c>
      <c r="F9069" t="str">
        <f>VLOOKUP(B9069,'Content (1)'!B:E,3,0)</f>
        <v>photo</v>
      </c>
      <c r="G9069">
        <f>VLOOKUP('Reactions (1) copy'!D9069,'ReactionTypes (1)'!B:D,3,0)</f>
        <v>70</v>
      </c>
      <c r="H9069" s="1">
        <v>44214.883726851855</v>
      </c>
      <c r="I9069" t="str">
        <f>VLOOKUP(B9069,'Content (1)'!B:F,4,0)</f>
        <v>soccer</v>
      </c>
    </row>
    <row r="9070" spans="1:9" x14ac:dyDescent="0.2">
      <c r="A9070">
        <v>9068</v>
      </c>
      <c r="B9070" t="s">
        <v>806</v>
      </c>
      <c r="C9070" t="str">
        <f>VLOOKUP(B9070,'Content (1)'!B:E,2,0)</f>
        <v>31cfc138-cec0-4176-bd6d-79c4cadbb1d4</v>
      </c>
      <c r="D9070" t="s">
        <v>30</v>
      </c>
      <c r="E9070" t="str">
        <f>VLOOKUP(D9070,'ReactionTypes (1)'!B:D,2,0)</f>
        <v>positive</v>
      </c>
      <c r="F9070" t="str">
        <f>VLOOKUP(B9070,'Content (1)'!B:E,3,0)</f>
        <v>photo</v>
      </c>
      <c r="G9070">
        <f>VLOOKUP('Reactions (1) copy'!D9070,'ReactionTypes (1)'!B:D,3,0)</f>
        <v>45</v>
      </c>
      <c r="H9070" s="1">
        <v>44055.922256944446</v>
      </c>
      <c r="I9070" t="str">
        <f>VLOOKUP(B9070,'Content (1)'!B:F,4,0)</f>
        <v>soccer</v>
      </c>
    </row>
    <row r="9071" spans="1:9" x14ac:dyDescent="0.2">
      <c r="A9071">
        <v>9069</v>
      </c>
      <c r="B9071" t="s">
        <v>806</v>
      </c>
      <c r="C9071" t="str">
        <f>VLOOKUP(B9071,'Content (1)'!B:E,2,0)</f>
        <v>31cfc138-cec0-4176-bd6d-79c4cadbb1d4</v>
      </c>
      <c r="D9071" t="s">
        <v>13</v>
      </c>
      <c r="E9071" t="str">
        <f>VLOOKUP(D9071,'ReactionTypes (1)'!B:D,2,0)</f>
        <v>positive</v>
      </c>
      <c r="F9071" t="str">
        <f>VLOOKUP(B9071,'Content (1)'!B:E,3,0)</f>
        <v>photo</v>
      </c>
      <c r="G9071">
        <f>VLOOKUP('Reactions (1) copy'!D9071,'ReactionTypes (1)'!B:D,3,0)</f>
        <v>30</v>
      </c>
      <c r="H9071" s="1">
        <v>44019.985729166663</v>
      </c>
      <c r="I9071" t="str">
        <f>VLOOKUP(B9071,'Content (1)'!B:F,4,0)</f>
        <v>soccer</v>
      </c>
    </row>
    <row r="9072" spans="1:9" x14ac:dyDescent="0.2">
      <c r="A9072">
        <v>9070</v>
      </c>
      <c r="B9072" t="s">
        <v>806</v>
      </c>
      <c r="C9072" t="str">
        <f>VLOOKUP(B9072,'Content (1)'!B:E,2,0)</f>
        <v>31cfc138-cec0-4176-bd6d-79c4cadbb1d4</v>
      </c>
      <c r="D9072" t="s">
        <v>27</v>
      </c>
      <c r="E9072" t="str">
        <f>VLOOKUP(D9072,'ReactionTypes (1)'!B:D,2,0)</f>
        <v>positive</v>
      </c>
      <c r="F9072" t="str">
        <f>VLOOKUP(B9072,'Content (1)'!B:E,3,0)</f>
        <v>photo</v>
      </c>
      <c r="G9072">
        <f>VLOOKUP('Reactions (1) copy'!D9072,'ReactionTypes (1)'!B:D,3,0)</f>
        <v>75</v>
      </c>
      <c r="H9072" s="1">
        <v>44045.932928240742</v>
      </c>
      <c r="I9072" t="str">
        <f>VLOOKUP(B9072,'Content (1)'!B:F,4,0)</f>
        <v>soccer</v>
      </c>
    </row>
    <row r="9073" spans="1:9" x14ac:dyDescent="0.2">
      <c r="A9073">
        <v>9071</v>
      </c>
      <c r="B9073" t="s">
        <v>806</v>
      </c>
      <c r="C9073" t="str">
        <f>VLOOKUP(B9073,'Content (1)'!B:E,2,0)</f>
        <v>31cfc138-cec0-4176-bd6d-79c4cadbb1d4</v>
      </c>
      <c r="D9073" t="s">
        <v>70</v>
      </c>
      <c r="E9073" t="str">
        <f>VLOOKUP(D9073,'ReactionTypes (1)'!B:D,2,0)</f>
        <v>positive</v>
      </c>
      <c r="F9073" t="str">
        <f>VLOOKUP(B9073,'Content (1)'!B:E,3,0)</f>
        <v>photo</v>
      </c>
      <c r="G9073">
        <f>VLOOKUP('Reactions (1) copy'!D9073,'ReactionTypes (1)'!B:D,3,0)</f>
        <v>72</v>
      </c>
      <c r="H9073" s="1">
        <v>44090.03224537037</v>
      </c>
      <c r="I9073" t="str">
        <f>VLOOKUP(B9073,'Content (1)'!B:F,4,0)</f>
        <v>soccer</v>
      </c>
    </row>
    <row r="9074" spans="1:9" x14ac:dyDescent="0.2">
      <c r="A9074">
        <v>9072</v>
      </c>
      <c r="B9074" t="s">
        <v>806</v>
      </c>
      <c r="C9074" t="str">
        <f>VLOOKUP(B9074,'Content (1)'!B:E,2,0)</f>
        <v>31cfc138-cec0-4176-bd6d-79c4cadbb1d4</v>
      </c>
      <c r="D9074" t="s">
        <v>19</v>
      </c>
      <c r="E9074" t="str">
        <f>VLOOKUP(D9074,'ReactionTypes (1)'!B:D,2,0)</f>
        <v>negative</v>
      </c>
      <c r="F9074" t="str">
        <f>VLOOKUP(B9074,'Content (1)'!B:E,3,0)</f>
        <v>photo</v>
      </c>
      <c r="G9074">
        <f>VLOOKUP('Reactions (1) copy'!D9074,'ReactionTypes (1)'!B:D,3,0)</f>
        <v>5</v>
      </c>
      <c r="H9074" s="1">
        <v>44108.82304398148</v>
      </c>
      <c r="I9074" t="str">
        <f>VLOOKUP(B9074,'Content (1)'!B:F,4,0)</f>
        <v>soccer</v>
      </c>
    </row>
    <row r="9075" spans="1:9" x14ac:dyDescent="0.2">
      <c r="A9075">
        <v>9073</v>
      </c>
      <c r="B9075" t="s">
        <v>806</v>
      </c>
      <c r="C9075" t="str">
        <f>VLOOKUP(B9075,'Content (1)'!B:E,2,0)</f>
        <v>31cfc138-cec0-4176-bd6d-79c4cadbb1d4</v>
      </c>
      <c r="D9075" t="s">
        <v>30</v>
      </c>
      <c r="E9075" t="str">
        <f>VLOOKUP(D9075,'ReactionTypes (1)'!B:D,2,0)</f>
        <v>positive</v>
      </c>
      <c r="F9075" t="str">
        <f>VLOOKUP(B9075,'Content (1)'!B:E,3,0)</f>
        <v>photo</v>
      </c>
      <c r="G9075">
        <f>VLOOKUP('Reactions (1) copy'!D9075,'ReactionTypes (1)'!B:D,3,0)</f>
        <v>45</v>
      </c>
      <c r="H9075" s="1">
        <v>44312.363043981481</v>
      </c>
      <c r="I9075" t="str">
        <f>VLOOKUP(B9075,'Content (1)'!B:F,4,0)</f>
        <v>soccer</v>
      </c>
    </row>
    <row r="9076" spans="1:9" x14ac:dyDescent="0.2">
      <c r="A9076">
        <v>9074</v>
      </c>
      <c r="B9076" t="s">
        <v>806</v>
      </c>
      <c r="C9076" t="str">
        <f>VLOOKUP(B9076,'Content (1)'!B:E,2,0)</f>
        <v>31cfc138-cec0-4176-bd6d-79c4cadbb1d4</v>
      </c>
      <c r="D9076" t="s">
        <v>70</v>
      </c>
      <c r="E9076" t="str">
        <f>VLOOKUP(D9076,'ReactionTypes (1)'!B:D,2,0)</f>
        <v>positive</v>
      </c>
      <c r="F9076" t="str">
        <f>VLOOKUP(B9076,'Content (1)'!B:E,3,0)</f>
        <v>photo</v>
      </c>
      <c r="G9076">
        <f>VLOOKUP('Reactions (1) copy'!D9076,'ReactionTypes (1)'!B:D,3,0)</f>
        <v>72</v>
      </c>
      <c r="H9076" s="1">
        <v>44181.536307870374</v>
      </c>
      <c r="I9076" t="str">
        <f>VLOOKUP(B9076,'Content (1)'!B:F,4,0)</f>
        <v>soccer</v>
      </c>
    </row>
    <row r="9077" spans="1:9" x14ac:dyDescent="0.2">
      <c r="A9077">
        <v>9075</v>
      </c>
      <c r="B9077" t="s">
        <v>806</v>
      </c>
      <c r="C9077" t="str">
        <f>VLOOKUP(B9077,'Content (1)'!B:E,2,0)</f>
        <v>31cfc138-cec0-4176-bd6d-79c4cadbb1d4</v>
      </c>
      <c r="D9077" t="s">
        <v>50</v>
      </c>
      <c r="E9077" t="str">
        <f>VLOOKUP(D9077,'ReactionTypes (1)'!B:D,2,0)</f>
        <v>positive</v>
      </c>
      <c r="F9077" t="str">
        <f>VLOOKUP(B9077,'Content (1)'!B:E,3,0)</f>
        <v>photo</v>
      </c>
      <c r="G9077">
        <f>VLOOKUP('Reactions (1) copy'!D9077,'ReactionTypes (1)'!B:D,3,0)</f>
        <v>70</v>
      </c>
      <c r="H9077" s="1">
        <v>44068.178402777776</v>
      </c>
      <c r="I9077" t="str">
        <f>VLOOKUP(B9077,'Content (1)'!B:F,4,0)</f>
        <v>soccer</v>
      </c>
    </row>
    <row r="9078" spans="1:9" x14ac:dyDescent="0.2">
      <c r="A9078">
        <v>9076</v>
      </c>
      <c r="B9078" t="s">
        <v>806</v>
      </c>
      <c r="C9078" t="str">
        <f>VLOOKUP(B9078,'Content (1)'!B:E,2,0)</f>
        <v>31cfc138-cec0-4176-bd6d-79c4cadbb1d4</v>
      </c>
      <c r="D9078" t="s">
        <v>70</v>
      </c>
      <c r="E9078" t="str">
        <f>VLOOKUP(D9078,'ReactionTypes (1)'!B:D,2,0)</f>
        <v>positive</v>
      </c>
      <c r="F9078" t="str">
        <f>VLOOKUP(B9078,'Content (1)'!B:E,3,0)</f>
        <v>photo</v>
      </c>
      <c r="G9078">
        <f>VLOOKUP('Reactions (1) copy'!D9078,'ReactionTypes (1)'!B:D,3,0)</f>
        <v>72</v>
      </c>
      <c r="H9078" s="1">
        <v>44194.194606481484</v>
      </c>
      <c r="I9078" t="str">
        <f>VLOOKUP(B9078,'Content (1)'!B:F,4,0)</f>
        <v>soccer</v>
      </c>
    </row>
    <row r="9079" spans="1:9" x14ac:dyDescent="0.2">
      <c r="A9079">
        <v>9077</v>
      </c>
      <c r="B9079" t="s">
        <v>806</v>
      </c>
      <c r="C9079" t="str">
        <f>VLOOKUP(B9079,'Content (1)'!B:E,2,0)</f>
        <v>31cfc138-cec0-4176-bd6d-79c4cadbb1d4</v>
      </c>
      <c r="D9079" t="s">
        <v>13</v>
      </c>
      <c r="E9079" t="str">
        <f>VLOOKUP(D9079,'ReactionTypes (1)'!B:D,2,0)</f>
        <v>positive</v>
      </c>
      <c r="F9079" t="str">
        <f>VLOOKUP(B9079,'Content (1)'!B:E,3,0)</f>
        <v>photo</v>
      </c>
      <c r="G9079">
        <f>VLOOKUP('Reactions (1) copy'!D9079,'ReactionTypes (1)'!B:D,3,0)</f>
        <v>30</v>
      </c>
      <c r="H9079" s="1">
        <v>44313.179780092592</v>
      </c>
      <c r="I9079" t="str">
        <f>VLOOKUP(B9079,'Content (1)'!B:F,4,0)</f>
        <v>soccer</v>
      </c>
    </row>
    <row r="9080" spans="1:9" x14ac:dyDescent="0.2">
      <c r="A9080">
        <v>9078</v>
      </c>
      <c r="B9080" t="s">
        <v>806</v>
      </c>
      <c r="C9080" t="str">
        <f>VLOOKUP(B9080,'Content (1)'!B:E,2,0)</f>
        <v>31cfc138-cec0-4176-bd6d-79c4cadbb1d4</v>
      </c>
      <c r="D9080" t="s">
        <v>70</v>
      </c>
      <c r="E9080" t="str">
        <f>VLOOKUP(D9080,'ReactionTypes (1)'!B:D,2,0)</f>
        <v>positive</v>
      </c>
      <c r="F9080" t="str">
        <f>VLOOKUP(B9080,'Content (1)'!B:E,3,0)</f>
        <v>photo</v>
      </c>
      <c r="G9080">
        <f>VLOOKUP('Reactions (1) copy'!D9080,'ReactionTypes (1)'!B:D,3,0)</f>
        <v>72</v>
      </c>
      <c r="H9080" s="1">
        <v>44167.963148148148</v>
      </c>
      <c r="I9080" t="str">
        <f>VLOOKUP(B9080,'Content (1)'!B:F,4,0)</f>
        <v>soccer</v>
      </c>
    </row>
    <row r="9081" spans="1:9" x14ac:dyDescent="0.2">
      <c r="A9081">
        <v>9079</v>
      </c>
      <c r="B9081" t="s">
        <v>806</v>
      </c>
      <c r="C9081" t="str">
        <f>VLOOKUP(B9081,'Content (1)'!B:E,2,0)</f>
        <v>31cfc138-cec0-4176-bd6d-79c4cadbb1d4</v>
      </c>
      <c r="D9081" t="s">
        <v>27</v>
      </c>
      <c r="E9081" t="str">
        <f>VLOOKUP(D9081,'ReactionTypes (1)'!B:D,2,0)</f>
        <v>positive</v>
      </c>
      <c r="F9081" t="str">
        <f>VLOOKUP(B9081,'Content (1)'!B:E,3,0)</f>
        <v>photo</v>
      </c>
      <c r="G9081">
        <f>VLOOKUP('Reactions (1) copy'!D9081,'ReactionTypes (1)'!B:D,3,0)</f>
        <v>75</v>
      </c>
      <c r="H9081" s="1">
        <v>44209.980393518519</v>
      </c>
      <c r="I9081" t="str">
        <f>VLOOKUP(B9081,'Content (1)'!B:F,4,0)</f>
        <v>soccer</v>
      </c>
    </row>
    <row r="9082" spans="1:9" x14ac:dyDescent="0.2">
      <c r="A9082">
        <v>9080</v>
      </c>
      <c r="B9082" t="s">
        <v>806</v>
      </c>
      <c r="C9082" t="str">
        <f>VLOOKUP(B9082,'Content (1)'!B:E,2,0)</f>
        <v>31cfc138-cec0-4176-bd6d-79c4cadbb1d4</v>
      </c>
      <c r="D9082" t="s">
        <v>33</v>
      </c>
      <c r="E9082" t="str">
        <f>VLOOKUP(D9082,'ReactionTypes (1)'!B:D,2,0)</f>
        <v>negative</v>
      </c>
      <c r="F9082" t="str">
        <f>VLOOKUP(B9082,'Content (1)'!B:E,3,0)</f>
        <v>photo</v>
      </c>
      <c r="G9082">
        <f>VLOOKUP('Reactions (1) copy'!D9082,'ReactionTypes (1)'!B:D,3,0)</f>
        <v>12</v>
      </c>
      <c r="H9082" s="1">
        <v>44362.050868055558</v>
      </c>
      <c r="I9082" t="str">
        <f>VLOOKUP(B9082,'Content (1)'!B:F,4,0)</f>
        <v>soccer</v>
      </c>
    </row>
    <row r="9083" spans="1:9" x14ac:dyDescent="0.2">
      <c r="A9083">
        <v>9081</v>
      </c>
      <c r="B9083" t="s">
        <v>806</v>
      </c>
      <c r="C9083" t="str">
        <f>VLOOKUP(B9083,'Content (1)'!B:E,2,0)</f>
        <v>31cfc138-cec0-4176-bd6d-79c4cadbb1d4</v>
      </c>
      <c r="D9083" t="s">
        <v>6</v>
      </c>
      <c r="E9083" t="str">
        <f>VLOOKUP(D9083,'ReactionTypes (1)'!B:D,2,0)</f>
        <v>negative</v>
      </c>
      <c r="F9083" t="str">
        <f>VLOOKUP(B9083,'Content (1)'!B:E,3,0)</f>
        <v>photo</v>
      </c>
      <c r="G9083">
        <f>VLOOKUP('Reactions (1) copy'!D9083,'ReactionTypes (1)'!B:D,3,0)</f>
        <v>0</v>
      </c>
      <c r="H9083" s="1">
        <v>44047.745891203704</v>
      </c>
      <c r="I9083" t="str">
        <f>VLOOKUP(B9083,'Content (1)'!B:F,4,0)</f>
        <v>soccer</v>
      </c>
    </row>
    <row r="9084" spans="1:9" x14ac:dyDescent="0.2">
      <c r="A9084">
        <v>9082</v>
      </c>
      <c r="B9084" t="s">
        <v>806</v>
      </c>
      <c r="C9084" t="str">
        <f>VLOOKUP(B9084,'Content (1)'!B:E,2,0)</f>
        <v>31cfc138-cec0-4176-bd6d-79c4cadbb1d4</v>
      </c>
      <c r="D9084" t="s">
        <v>21</v>
      </c>
      <c r="E9084" t="str">
        <f>VLOOKUP(D9084,'ReactionTypes (1)'!B:D,2,0)</f>
        <v>positive</v>
      </c>
      <c r="F9084" t="str">
        <f>VLOOKUP(B9084,'Content (1)'!B:E,3,0)</f>
        <v>photo</v>
      </c>
      <c r="G9084">
        <f>VLOOKUP('Reactions (1) copy'!D9084,'ReactionTypes (1)'!B:D,3,0)</f>
        <v>65</v>
      </c>
      <c r="H9084" s="1">
        <v>44120.513252314813</v>
      </c>
      <c r="I9084" t="str">
        <f>VLOOKUP(B9084,'Content (1)'!B:F,4,0)</f>
        <v>soccer</v>
      </c>
    </row>
    <row r="9085" spans="1:9" x14ac:dyDescent="0.2">
      <c r="A9085">
        <v>9083</v>
      </c>
      <c r="B9085" t="s">
        <v>806</v>
      </c>
      <c r="C9085" t="str">
        <f>VLOOKUP(B9085,'Content (1)'!B:E,2,0)</f>
        <v>31cfc138-cec0-4176-bd6d-79c4cadbb1d4</v>
      </c>
      <c r="D9085" t="s">
        <v>70</v>
      </c>
      <c r="E9085" t="str">
        <f>VLOOKUP(D9085,'ReactionTypes (1)'!B:D,2,0)</f>
        <v>positive</v>
      </c>
      <c r="F9085" t="str">
        <f>VLOOKUP(B9085,'Content (1)'!B:E,3,0)</f>
        <v>photo</v>
      </c>
      <c r="G9085">
        <f>VLOOKUP('Reactions (1) copy'!D9085,'ReactionTypes (1)'!B:D,3,0)</f>
        <v>72</v>
      </c>
      <c r="H9085" s="1">
        <v>44029.679375</v>
      </c>
      <c r="I9085" t="str">
        <f>VLOOKUP(B9085,'Content (1)'!B:F,4,0)</f>
        <v>soccer</v>
      </c>
    </row>
    <row r="9086" spans="1:9" x14ac:dyDescent="0.2">
      <c r="A9086">
        <v>9084</v>
      </c>
      <c r="B9086" t="s">
        <v>806</v>
      </c>
      <c r="C9086" t="str">
        <f>VLOOKUP(B9086,'Content (1)'!B:E,2,0)</f>
        <v>31cfc138-cec0-4176-bd6d-79c4cadbb1d4</v>
      </c>
      <c r="D9086" t="s">
        <v>17</v>
      </c>
      <c r="E9086" t="str">
        <f>VLOOKUP(D9086,'ReactionTypes (1)'!B:D,2,0)</f>
        <v>positive</v>
      </c>
      <c r="F9086" t="str">
        <f>VLOOKUP(B9086,'Content (1)'!B:E,3,0)</f>
        <v>photo</v>
      </c>
      <c r="G9086">
        <f>VLOOKUP('Reactions (1) copy'!D9086,'ReactionTypes (1)'!B:D,3,0)</f>
        <v>70</v>
      </c>
      <c r="H9086" s="1">
        <v>44279.814803240741</v>
      </c>
      <c r="I9086" t="str">
        <f>VLOOKUP(B9086,'Content (1)'!B:F,4,0)</f>
        <v>soccer</v>
      </c>
    </row>
    <row r="9087" spans="1:9" x14ac:dyDescent="0.2">
      <c r="A9087">
        <v>9085</v>
      </c>
      <c r="B9087" t="s">
        <v>806</v>
      </c>
      <c r="C9087" t="str">
        <f>VLOOKUP(B9087,'Content (1)'!B:E,2,0)</f>
        <v>31cfc138-cec0-4176-bd6d-79c4cadbb1d4</v>
      </c>
      <c r="D9087" t="s">
        <v>37</v>
      </c>
      <c r="E9087" t="str">
        <f>VLOOKUP(D9087,'ReactionTypes (1)'!B:D,2,0)</f>
        <v>positive</v>
      </c>
      <c r="F9087" t="str">
        <f>VLOOKUP(B9087,'Content (1)'!B:E,3,0)</f>
        <v>photo</v>
      </c>
      <c r="G9087">
        <f>VLOOKUP('Reactions (1) copy'!D9087,'ReactionTypes (1)'!B:D,3,0)</f>
        <v>60</v>
      </c>
      <c r="H9087" s="1">
        <v>44060.822650462964</v>
      </c>
      <c r="I9087" t="str">
        <f>VLOOKUP(B9087,'Content (1)'!B:F,4,0)</f>
        <v>soccer</v>
      </c>
    </row>
    <row r="9088" spans="1:9" x14ac:dyDescent="0.2">
      <c r="A9088">
        <v>9086</v>
      </c>
      <c r="B9088" t="s">
        <v>806</v>
      </c>
      <c r="C9088" t="str">
        <f>VLOOKUP(B9088,'Content (1)'!B:E,2,0)</f>
        <v>31cfc138-cec0-4176-bd6d-79c4cadbb1d4</v>
      </c>
      <c r="D9088" t="s">
        <v>27</v>
      </c>
      <c r="E9088" t="str">
        <f>VLOOKUP(D9088,'ReactionTypes (1)'!B:D,2,0)</f>
        <v>positive</v>
      </c>
      <c r="F9088" t="str">
        <f>VLOOKUP(B9088,'Content (1)'!B:E,3,0)</f>
        <v>photo</v>
      </c>
      <c r="G9088">
        <f>VLOOKUP('Reactions (1) copy'!D9088,'ReactionTypes (1)'!B:D,3,0)</f>
        <v>75</v>
      </c>
      <c r="H9088" s="1">
        <v>44338.710868055554</v>
      </c>
      <c r="I9088" t="str">
        <f>VLOOKUP(B9088,'Content (1)'!B:F,4,0)</f>
        <v>soccer</v>
      </c>
    </row>
    <row r="9089" spans="1:9" x14ac:dyDescent="0.2">
      <c r="A9089">
        <v>9087</v>
      </c>
      <c r="B9089" t="s">
        <v>806</v>
      </c>
      <c r="C9089" t="str">
        <f>VLOOKUP(B9089,'Content (1)'!B:E,2,0)</f>
        <v>31cfc138-cec0-4176-bd6d-79c4cadbb1d4</v>
      </c>
      <c r="D9089" t="s">
        <v>15</v>
      </c>
      <c r="E9089" t="str">
        <f>VLOOKUP(D9089,'ReactionTypes (1)'!B:D,2,0)</f>
        <v>neutral</v>
      </c>
      <c r="F9089" t="str">
        <f>VLOOKUP(B9089,'Content (1)'!B:E,3,0)</f>
        <v>photo</v>
      </c>
      <c r="G9089">
        <f>VLOOKUP('Reactions (1) copy'!D9089,'ReactionTypes (1)'!B:D,3,0)</f>
        <v>35</v>
      </c>
      <c r="H9089" s="1">
        <v>44307.523194444446</v>
      </c>
      <c r="I9089" t="str">
        <f>VLOOKUP(B9089,'Content (1)'!B:F,4,0)</f>
        <v>soccer</v>
      </c>
    </row>
    <row r="9090" spans="1:9" x14ac:dyDescent="0.2">
      <c r="A9090">
        <v>9088</v>
      </c>
      <c r="B9090" t="s">
        <v>806</v>
      </c>
      <c r="C9090" t="str">
        <f>VLOOKUP(B9090,'Content (1)'!B:E,2,0)</f>
        <v>31cfc138-cec0-4176-bd6d-79c4cadbb1d4</v>
      </c>
      <c r="D9090" t="s">
        <v>30</v>
      </c>
      <c r="E9090" t="str">
        <f>VLOOKUP(D9090,'ReactionTypes (1)'!B:D,2,0)</f>
        <v>positive</v>
      </c>
      <c r="F9090" t="str">
        <f>VLOOKUP(B9090,'Content (1)'!B:E,3,0)</f>
        <v>photo</v>
      </c>
      <c r="G9090">
        <f>VLOOKUP('Reactions (1) copy'!D9090,'ReactionTypes (1)'!B:D,3,0)</f>
        <v>45</v>
      </c>
      <c r="H9090" s="1">
        <v>44364.162627314814</v>
      </c>
      <c r="I9090" t="str">
        <f>VLOOKUP(B9090,'Content (1)'!B:F,4,0)</f>
        <v>soccer</v>
      </c>
    </row>
    <row r="9091" spans="1:9" x14ac:dyDescent="0.2">
      <c r="A9091">
        <v>9089</v>
      </c>
      <c r="B9091" t="s">
        <v>806</v>
      </c>
      <c r="C9091" t="str">
        <f>VLOOKUP(B9091,'Content (1)'!B:E,2,0)</f>
        <v>31cfc138-cec0-4176-bd6d-79c4cadbb1d4</v>
      </c>
      <c r="D9091" t="s">
        <v>21</v>
      </c>
      <c r="E9091" t="str">
        <f>VLOOKUP(D9091,'ReactionTypes (1)'!B:D,2,0)</f>
        <v>positive</v>
      </c>
      <c r="F9091" t="str">
        <f>VLOOKUP(B9091,'Content (1)'!B:E,3,0)</f>
        <v>photo</v>
      </c>
      <c r="G9091">
        <f>VLOOKUP('Reactions (1) copy'!D9091,'ReactionTypes (1)'!B:D,3,0)</f>
        <v>65</v>
      </c>
      <c r="H9091" s="1">
        <v>44210.007928240739</v>
      </c>
      <c r="I9091" t="str">
        <f>VLOOKUP(B9091,'Content (1)'!B:F,4,0)</f>
        <v>soccer</v>
      </c>
    </row>
    <row r="9092" spans="1:9" x14ac:dyDescent="0.2">
      <c r="A9092">
        <v>9090</v>
      </c>
      <c r="B9092" t="s">
        <v>806</v>
      </c>
      <c r="C9092" t="str">
        <f>VLOOKUP(B9092,'Content (1)'!B:E,2,0)</f>
        <v>31cfc138-cec0-4176-bd6d-79c4cadbb1d4</v>
      </c>
      <c r="D9092" t="s">
        <v>10</v>
      </c>
      <c r="E9092" t="str">
        <f>VLOOKUP(D9092,'ReactionTypes (1)'!B:D,2,0)</f>
        <v>negative</v>
      </c>
      <c r="F9092" t="str">
        <f>VLOOKUP(B9092,'Content (1)'!B:E,3,0)</f>
        <v>photo</v>
      </c>
      <c r="G9092">
        <f>VLOOKUP('Reactions (1) copy'!D9092,'ReactionTypes (1)'!B:D,3,0)</f>
        <v>15</v>
      </c>
      <c r="H9092" s="1">
        <v>44094.904687499999</v>
      </c>
      <c r="I9092" t="str">
        <f>VLOOKUP(B9092,'Content (1)'!B:F,4,0)</f>
        <v>soccer</v>
      </c>
    </row>
    <row r="9093" spans="1:9" x14ac:dyDescent="0.2">
      <c r="A9093">
        <v>9091</v>
      </c>
      <c r="B9093" t="s">
        <v>806</v>
      </c>
      <c r="C9093" t="str">
        <f>VLOOKUP(B9093,'Content (1)'!B:E,2,0)</f>
        <v>31cfc138-cec0-4176-bd6d-79c4cadbb1d4</v>
      </c>
      <c r="D9093" t="s">
        <v>50</v>
      </c>
      <c r="E9093" t="str">
        <f>VLOOKUP(D9093,'ReactionTypes (1)'!B:D,2,0)</f>
        <v>positive</v>
      </c>
      <c r="F9093" t="str">
        <f>VLOOKUP(B9093,'Content (1)'!B:E,3,0)</f>
        <v>photo</v>
      </c>
      <c r="G9093">
        <f>VLOOKUP('Reactions (1) copy'!D9093,'ReactionTypes (1)'!B:D,3,0)</f>
        <v>70</v>
      </c>
      <c r="H9093" s="1">
        <v>44043.020277777781</v>
      </c>
      <c r="I9093" t="str">
        <f>VLOOKUP(B9093,'Content (1)'!B:F,4,0)</f>
        <v>soccer</v>
      </c>
    </row>
    <row r="9094" spans="1:9" x14ac:dyDescent="0.2">
      <c r="A9094">
        <v>9092</v>
      </c>
      <c r="B9094" t="s">
        <v>806</v>
      </c>
      <c r="C9094" t="str">
        <f>VLOOKUP(B9094,'Content (1)'!B:E,2,0)</f>
        <v>31cfc138-cec0-4176-bd6d-79c4cadbb1d4</v>
      </c>
      <c r="D9094" t="s">
        <v>37</v>
      </c>
      <c r="E9094" t="str">
        <f>VLOOKUP(D9094,'ReactionTypes (1)'!B:D,2,0)</f>
        <v>positive</v>
      </c>
      <c r="F9094" t="str">
        <f>VLOOKUP(B9094,'Content (1)'!B:E,3,0)</f>
        <v>photo</v>
      </c>
      <c r="G9094">
        <f>VLOOKUP('Reactions (1) copy'!D9094,'ReactionTypes (1)'!B:D,3,0)</f>
        <v>60</v>
      </c>
      <c r="H9094" s="1">
        <v>44022.462256944447</v>
      </c>
      <c r="I9094" t="str">
        <f>VLOOKUP(B9094,'Content (1)'!B:F,4,0)</f>
        <v>soccer</v>
      </c>
    </row>
    <row r="9095" spans="1:9" x14ac:dyDescent="0.2">
      <c r="A9095">
        <v>9093</v>
      </c>
      <c r="B9095" t="s">
        <v>806</v>
      </c>
      <c r="C9095" t="str">
        <f>VLOOKUP(B9095,'Content (1)'!B:E,2,0)</f>
        <v>31cfc138-cec0-4176-bd6d-79c4cadbb1d4</v>
      </c>
      <c r="D9095" t="s">
        <v>35</v>
      </c>
      <c r="E9095" t="str">
        <f>VLOOKUP(D9095,'ReactionTypes (1)'!B:D,2,0)</f>
        <v>positive</v>
      </c>
      <c r="F9095" t="str">
        <f>VLOOKUP(B9095,'Content (1)'!B:E,3,0)</f>
        <v>photo</v>
      </c>
      <c r="G9095">
        <f>VLOOKUP('Reactions (1) copy'!D9095,'ReactionTypes (1)'!B:D,3,0)</f>
        <v>50</v>
      </c>
      <c r="H9095" s="1">
        <v>44076.36619212963</v>
      </c>
      <c r="I9095" t="str">
        <f>VLOOKUP(B9095,'Content (1)'!B:F,4,0)</f>
        <v>soccer</v>
      </c>
    </row>
    <row r="9096" spans="1:9" x14ac:dyDescent="0.2">
      <c r="A9096">
        <v>9094</v>
      </c>
      <c r="B9096" t="s">
        <v>806</v>
      </c>
      <c r="C9096" t="str">
        <f>VLOOKUP(B9096,'Content (1)'!B:E,2,0)</f>
        <v>31cfc138-cec0-4176-bd6d-79c4cadbb1d4</v>
      </c>
      <c r="D9096" t="s">
        <v>37</v>
      </c>
      <c r="E9096" t="str">
        <f>VLOOKUP(D9096,'ReactionTypes (1)'!B:D,2,0)</f>
        <v>positive</v>
      </c>
      <c r="F9096" t="str">
        <f>VLOOKUP(B9096,'Content (1)'!B:E,3,0)</f>
        <v>photo</v>
      </c>
      <c r="G9096">
        <f>VLOOKUP('Reactions (1) copy'!D9096,'ReactionTypes (1)'!B:D,3,0)</f>
        <v>60</v>
      </c>
      <c r="H9096" s="1">
        <v>44224.998067129629</v>
      </c>
      <c r="I9096" t="str">
        <f>VLOOKUP(B9096,'Content (1)'!B:F,4,0)</f>
        <v>soccer</v>
      </c>
    </row>
    <row r="9097" spans="1:9" x14ac:dyDescent="0.2">
      <c r="A9097">
        <v>9095</v>
      </c>
      <c r="B9097" t="s">
        <v>806</v>
      </c>
      <c r="C9097" t="str">
        <f>VLOOKUP(B9097,'Content (1)'!B:E,2,0)</f>
        <v>31cfc138-cec0-4176-bd6d-79c4cadbb1d4</v>
      </c>
      <c r="D9097" t="s">
        <v>19</v>
      </c>
      <c r="E9097" t="str">
        <f>VLOOKUP(D9097,'ReactionTypes (1)'!B:D,2,0)</f>
        <v>negative</v>
      </c>
      <c r="F9097" t="str">
        <f>VLOOKUP(B9097,'Content (1)'!B:E,3,0)</f>
        <v>photo</v>
      </c>
      <c r="G9097">
        <f>VLOOKUP('Reactions (1) copy'!D9097,'ReactionTypes (1)'!B:D,3,0)</f>
        <v>5</v>
      </c>
      <c r="H9097" s="1">
        <v>44164.285185185188</v>
      </c>
      <c r="I9097" t="str">
        <f>VLOOKUP(B9097,'Content (1)'!B:F,4,0)</f>
        <v>soccer</v>
      </c>
    </row>
    <row r="9098" spans="1:9" x14ac:dyDescent="0.2">
      <c r="A9098">
        <v>9096</v>
      </c>
      <c r="B9098" t="s">
        <v>806</v>
      </c>
      <c r="C9098" t="str">
        <f>VLOOKUP(B9098,'Content (1)'!B:E,2,0)</f>
        <v>31cfc138-cec0-4176-bd6d-79c4cadbb1d4</v>
      </c>
      <c r="D9098" t="s">
        <v>13</v>
      </c>
      <c r="E9098" t="str">
        <f>VLOOKUP(D9098,'ReactionTypes (1)'!B:D,2,0)</f>
        <v>positive</v>
      </c>
      <c r="F9098" t="str">
        <f>VLOOKUP(B9098,'Content (1)'!B:E,3,0)</f>
        <v>photo</v>
      </c>
      <c r="G9098">
        <f>VLOOKUP('Reactions (1) copy'!D9098,'ReactionTypes (1)'!B:D,3,0)</f>
        <v>30</v>
      </c>
      <c r="H9098" s="1">
        <v>44163.82234953704</v>
      </c>
      <c r="I9098" t="str">
        <f>VLOOKUP(B9098,'Content (1)'!B:F,4,0)</f>
        <v>soccer</v>
      </c>
    </row>
    <row r="9099" spans="1:9" x14ac:dyDescent="0.2">
      <c r="A9099">
        <v>9097</v>
      </c>
      <c r="B9099" t="s">
        <v>806</v>
      </c>
      <c r="C9099" t="str">
        <f>VLOOKUP(B9099,'Content (1)'!B:E,2,0)</f>
        <v>31cfc138-cec0-4176-bd6d-79c4cadbb1d4</v>
      </c>
      <c r="D9099" t="s">
        <v>19</v>
      </c>
      <c r="E9099" t="str">
        <f>VLOOKUP(D9099,'ReactionTypes (1)'!B:D,2,0)</f>
        <v>negative</v>
      </c>
      <c r="F9099" t="str">
        <f>VLOOKUP(B9099,'Content (1)'!B:E,3,0)</f>
        <v>photo</v>
      </c>
      <c r="G9099">
        <f>VLOOKUP('Reactions (1) copy'!D9099,'ReactionTypes (1)'!B:D,3,0)</f>
        <v>5</v>
      </c>
      <c r="H9099" s="1">
        <v>44076.158113425925</v>
      </c>
      <c r="I9099" t="str">
        <f>VLOOKUP(B9099,'Content (1)'!B:F,4,0)</f>
        <v>soccer</v>
      </c>
    </row>
    <row r="9100" spans="1:9" x14ac:dyDescent="0.2">
      <c r="A9100">
        <v>9098</v>
      </c>
      <c r="B9100" t="s">
        <v>806</v>
      </c>
      <c r="C9100" t="str">
        <f>VLOOKUP(B9100,'Content (1)'!B:E,2,0)</f>
        <v>31cfc138-cec0-4176-bd6d-79c4cadbb1d4</v>
      </c>
      <c r="D9100" t="s">
        <v>8</v>
      </c>
      <c r="E9100" t="str">
        <f>VLOOKUP(D9100,'ReactionTypes (1)'!B:D,2,0)</f>
        <v>negative</v>
      </c>
      <c r="F9100" t="str">
        <f>VLOOKUP(B9100,'Content (1)'!B:E,3,0)</f>
        <v>photo</v>
      </c>
      <c r="G9100">
        <f>VLOOKUP('Reactions (1) copy'!D9100,'ReactionTypes (1)'!B:D,3,0)</f>
        <v>10</v>
      </c>
      <c r="H9100" s="1">
        <v>44076.329583333332</v>
      </c>
      <c r="I9100" t="str">
        <f>VLOOKUP(B9100,'Content (1)'!B:F,4,0)</f>
        <v>soccer</v>
      </c>
    </row>
    <row r="9101" spans="1:9" x14ac:dyDescent="0.2">
      <c r="A9101">
        <v>9099</v>
      </c>
      <c r="B9101" t="s">
        <v>806</v>
      </c>
      <c r="C9101" t="str">
        <f>VLOOKUP(B9101,'Content (1)'!B:E,2,0)</f>
        <v>31cfc138-cec0-4176-bd6d-79c4cadbb1d4</v>
      </c>
      <c r="D9101" t="s">
        <v>37</v>
      </c>
      <c r="E9101" t="str">
        <f>VLOOKUP(D9101,'ReactionTypes (1)'!B:D,2,0)</f>
        <v>positive</v>
      </c>
      <c r="F9101" t="str">
        <f>VLOOKUP(B9101,'Content (1)'!B:E,3,0)</f>
        <v>photo</v>
      </c>
      <c r="G9101">
        <f>VLOOKUP('Reactions (1) copy'!D9101,'ReactionTypes (1)'!B:D,3,0)</f>
        <v>60</v>
      </c>
      <c r="H9101" s="1">
        <v>44259.164293981485</v>
      </c>
      <c r="I9101" t="str">
        <f>VLOOKUP(B9101,'Content (1)'!B:F,4,0)</f>
        <v>soccer</v>
      </c>
    </row>
    <row r="9102" spans="1:9" x14ac:dyDescent="0.2">
      <c r="A9102">
        <v>9100</v>
      </c>
      <c r="B9102" t="s">
        <v>806</v>
      </c>
      <c r="C9102" t="str">
        <f>VLOOKUP(B9102,'Content (1)'!B:E,2,0)</f>
        <v>31cfc138-cec0-4176-bd6d-79c4cadbb1d4</v>
      </c>
      <c r="D9102" t="s">
        <v>70</v>
      </c>
      <c r="E9102" t="str">
        <f>VLOOKUP(D9102,'ReactionTypes (1)'!B:D,2,0)</f>
        <v>positive</v>
      </c>
      <c r="F9102" t="str">
        <f>VLOOKUP(B9102,'Content (1)'!B:E,3,0)</f>
        <v>photo</v>
      </c>
      <c r="G9102">
        <f>VLOOKUP('Reactions (1) copy'!D9102,'ReactionTypes (1)'!B:D,3,0)</f>
        <v>72</v>
      </c>
      <c r="H9102" s="1">
        <v>44166.14466435185</v>
      </c>
      <c r="I9102" t="str">
        <f>VLOOKUP(B9102,'Content (1)'!B:F,4,0)</f>
        <v>soccer</v>
      </c>
    </row>
    <row r="9103" spans="1:9" x14ac:dyDescent="0.2">
      <c r="A9103">
        <v>9101</v>
      </c>
      <c r="B9103" t="s">
        <v>806</v>
      </c>
      <c r="C9103" t="str">
        <f>VLOOKUP(B9103,'Content (1)'!B:E,2,0)</f>
        <v>31cfc138-cec0-4176-bd6d-79c4cadbb1d4</v>
      </c>
      <c r="D9103" t="s">
        <v>50</v>
      </c>
      <c r="E9103" t="str">
        <f>VLOOKUP(D9103,'ReactionTypes (1)'!B:D,2,0)</f>
        <v>positive</v>
      </c>
      <c r="F9103" t="str">
        <f>VLOOKUP(B9103,'Content (1)'!B:E,3,0)</f>
        <v>photo</v>
      </c>
      <c r="G9103">
        <f>VLOOKUP('Reactions (1) copy'!D9103,'ReactionTypes (1)'!B:D,3,0)</f>
        <v>70</v>
      </c>
      <c r="H9103" s="1">
        <v>44098.755555555559</v>
      </c>
      <c r="I9103" t="str">
        <f>VLOOKUP(B9103,'Content (1)'!B:F,4,0)</f>
        <v>soccer</v>
      </c>
    </row>
    <row r="9104" spans="1:9" x14ac:dyDescent="0.2">
      <c r="A9104">
        <v>9102</v>
      </c>
      <c r="B9104" t="s">
        <v>806</v>
      </c>
      <c r="C9104" t="str">
        <f>VLOOKUP(B9104,'Content (1)'!B:E,2,0)</f>
        <v>31cfc138-cec0-4176-bd6d-79c4cadbb1d4</v>
      </c>
      <c r="D9104" t="s">
        <v>23</v>
      </c>
      <c r="E9104" t="str">
        <f>VLOOKUP(D9104,'ReactionTypes (1)'!B:D,2,0)</f>
        <v>neutral</v>
      </c>
      <c r="F9104" t="str">
        <f>VLOOKUP(B9104,'Content (1)'!B:E,3,0)</f>
        <v>photo</v>
      </c>
      <c r="G9104">
        <f>VLOOKUP('Reactions (1) copy'!D9104,'ReactionTypes (1)'!B:D,3,0)</f>
        <v>20</v>
      </c>
      <c r="H9104" s="1">
        <v>44286.968946759262</v>
      </c>
      <c r="I9104" t="str">
        <f>VLOOKUP(B9104,'Content (1)'!B:F,4,0)</f>
        <v>soccer</v>
      </c>
    </row>
    <row r="9105" spans="1:9" x14ac:dyDescent="0.2">
      <c r="A9105">
        <v>9103</v>
      </c>
      <c r="B9105" t="s">
        <v>806</v>
      </c>
      <c r="C9105" t="str">
        <f>VLOOKUP(B9105,'Content (1)'!B:E,2,0)</f>
        <v>31cfc138-cec0-4176-bd6d-79c4cadbb1d4</v>
      </c>
      <c r="D9105" t="s">
        <v>23</v>
      </c>
      <c r="E9105" t="str">
        <f>VLOOKUP(D9105,'ReactionTypes (1)'!B:D,2,0)</f>
        <v>neutral</v>
      </c>
      <c r="F9105" t="str">
        <f>VLOOKUP(B9105,'Content (1)'!B:E,3,0)</f>
        <v>photo</v>
      </c>
      <c r="G9105">
        <f>VLOOKUP('Reactions (1) copy'!D9105,'ReactionTypes (1)'!B:D,3,0)</f>
        <v>20</v>
      </c>
      <c r="H9105" s="1">
        <v>44053.115324074075</v>
      </c>
      <c r="I9105" t="str">
        <f>VLOOKUP(B9105,'Content (1)'!B:F,4,0)</f>
        <v>soccer</v>
      </c>
    </row>
    <row r="9106" spans="1:9" x14ac:dyDescent="0.2">
      <c r="A9106">
        <v>9104</v>
      </c>
      <c r="B9106" t="s">
        <v>806</v>
      </c>
      <c r="C9106" t="str">
        <f>VLOOKUP(B9106,'Content (1)'!B:E,2,0)</f>
        <v>31cfc138-cec0-4176-bd6d-79c4cadbb1d4</v>
      </c>
      <c r="D9106" t="s">
        <v>27</v>
      </c>
      <c r="E9106" t="str">
        <f>VLOOKUP(D9106,'ReactionTypes (1)'!B:D,2,0)</f>
        <v>positive</v>
      </c>
      <c r="F9106" t="str">
        <f>VLOOKUP(B9106,'Content (1)'!B:E,3,0)</f>
        <v>photo</v>
      </c>
      <c r="G9106">
        <f>VLOOKUP('Reactions (1) copy'!D9106,'ReactionTypes (1)'!B:D,3,0)</f>
        <v>75</v>
      </c>
      <c r="H9106" s="1">
        <v>44347.271666666667</v>
      </c>
      <c r="I9106" t="str">
        <f>VLOOKUP(B9106,'Content (1)'!B:F,4,0)</f>
        <v>soccer</v>
      </c>
    </row>
    <row r="9107" spans="1:9" x14ac:dyDescent="0.2">
      <c r="A9107">
        <v>9105</v>
      </c>
      <c r="B9107" t="s">
        <v>806</v>
      </c>
      <c r="C9107" t="str">
        <f>VLOOKUP(B9107,'Content (1)'!B:E,2,0)</f>
        <v>31cfc138-cec0-4176-bd6d-79c4cadbb1d4</v>
      </c>
      <c r="D9107" t="s">
        <v>37</v>
      </c>
      <c r="E9107" t="str">
        <f>VLOOKUP(D9107,'ReactionTypes (1)'!B:D,2,0)</f>
        <v>positive</v>
      </c>
      <c r="F9107" t="str">
        <f>VLOOKUP(B9107,'Content (1)'!B:E,3,0)</f>
        <v>photo</v>
      </c>
      <c r="G9107">
        <f>VLOOKUP('Reactions (1) copy'!D9107,'ReactionTypes (1)'!B:D,3,0)</f>
        <v>60</v>
      </c>
      <c r="H9107" s="1">
        <v>44173.450509259259</v>
      </c>
      <c r="I9107" t="str">
        <f>VLOOKUP(B9107,'Content (1)'!B:F,4,0)</f>
        <v>soccer</v>
      </c>
    </row>
    <row r="9108" spans="1:9" x14ac:dyDescent="0.2">
      <c r="A9108">
        <v>9106</v>
      </c>
      <c r="B9108" t="s">
        <v>806</v>
      </c>
      <c r="C9108" t="str">
        <f>VLOOKUP(B9108,'Content (1)'!B:E,2,0)</f>
        <v>31cfc138-cec0-4176-bd6d-79c4cadbb1d4</v>
      </c>
      <c r="D9108" t="s">
        <v>23</v>
      </c>
      <c r="E9108" t="str">
        <f>VLOOKUP(D9108,'ReactionTypes (1)'!B:D,2,0)</f>
        <v>neutral</v>
      </c>
      <c r="F9108" t="str">
        <f>VLOOKUP(B9108,'Content (1)'!B:E,3,0)</f>
        <v>photo</v>
      </c>
      <c r="G9108">
        <f>VLOOKUP('Reactions (1) copy'!D9108,'ReactionTypes (1)'!B:D,3,0)</f>
        <v>20</v>
      </c>
      <c r="H9108" s="1">
        <v>44314.340925925928</v>
      </c>
      <c r="I9108" t="str">
        <f>VLOOKUP(B9108,'Content (1)'!B:F,4,0)</f>
        <v>soccer</v>
      </c>
    </row>
    <row r="9109" spans="1:9" x14ac:dyDescent="0.2">
      <c r="A9109">
        <v>9107</v>
      </c>
      <c r="B9109" t="s">
        <v>806</v>
      </c>
      <c r="C9109" t="str">
        <f>VLOOKUP(B9109,'Content (1)'!B:E,2,0)</f>
        <v>31cfc138-cec0-4176-bd6d-79c4cadbb1d4</v>
      </c>
      <c r="D9109" t="s">
        <v>8</v>
      </c>
      <c r="E9109" t="str">
        <f>VLOOKUP(D9109,'ReactionTypes (1)'!B:D,2,0)</f>
        <v>negative</v>
      </c>
      <c r="F9109" t="str">
        <f>VLOOKUP(B9109,'Content (1)'!B:E,3,0)</f>
        <v>photo</v>
      </c>
      <c r="G9109">
        <f>VLOOKUP('Reactions (1) copy'!D9109,'ReactionTypes (1)'!B:D,3,0)</f>
        <v>10</v>
      </c>
      <c r="H9109" s="1">
        <v>44100.893240740741</v>
      </c>
      <c r="I9109" t="str">
        <f>VLOOKUP(B9109,'Content (1)'!B:F,4,0)</f>
        <v>soccer</v>
      </c>
    </row>
    <row r="9110" spans="1:9" x14ac:dyDescent="0.2">
      <c r="A9110">
        <v>9108</v>
      </c>
      <c r="B9110" t="s">
        <v>806</v>
      </c>
      <c r="C9110" t="str">
        <f>VLOOKUP(B9110,'Content (1)'!B:E,2,0)</f>
        <v>31cfc138-cec0-4176-bd6d-79c4cadbb1d4</v>
      </c>
      <c r="D9110" t="s">
        <v>19</v>
      </c>
      <c r="E9110" t="str">
        <f>VLOOKUP(D9110,'ReactionTypes (1)'!B:D,2,0)</f>
        <v>negative</v>
      </c>
      <c r="F9110" t="str">
        <f>VLOOKUP(B9110,'Content (1)'!B:E,3,0)</f>
        <v>photo</v>
      </c>
      <c r="G9110">
        <f>VLOOKUP('Reactions (1) copy'!D9110,'ReactionTypes (1)'!B:D,3,0)</f>
        <v>5</v>
      </c>
      <c r="H9110" s="1">
        <v>44174.22148148148</v>
      </c>
      <c r="I9110" t="str">
        <f>VLOOKUP(B9110,'Content (1)'!B:F,4,0)</f>
        <v>soccer</v>
      </c>
    </row>
    <row r="9111" spans="1:9" x14ac:dyDescent="0.2">
      <c r="A9111">
        <v>9109</v>
      </c>
      <c r="B9111" t="s">
        <v>806</v>
      </c>
      <c r="C9111" t="str">
        <f>VLOOKUP(B9111,'Content (1)'!B:E,2,0)</f>
        <v>31cfc138-cec0-4176-bd6d-79c4cadbb1d4</v>
      </c>
      <c r="D9111" t="s">
        <v>27</v>
      </c>
      <c r="E9111" t="str">
        <f>VLOOKUP(D9111,'ReactionTypes (1)'!B:D,2,0)</f>
        <v>positive</v>
      </c>
      <c r="F9111" t="str">
        <f>VLOOKUP(B9111,'Content (1)'!B:E,3,0)</f>
        <v>photo</v>
      </c>
      <c r="G9111">
        <f>VLOOKUP('Reactions (1) copy'!D9111,'ReactionTypes (1)'!B:D,3,0)</f>
        <v>75</v>
      </c>
      <c r="H9111" s="1">
        <v>44033.286736111113</v>
      </c>
      <c r="I9111" t="str">
        <f>VLOOKUP(B9111,'Content (1)'!B:F,4,0)</f>
        <v>soccer</v>
      </c>
    </row>
    <row r="9112" spans="1:9" x14ac:dyDescent="0.2">
      <c r="A9112">
        <v>9110</v>
      </c>
      <c r="B9112" t="s">
        <v>806</v>
      </c>
      <c r="C9112" t="str">
        <f>VLOOKUP(B9112,'Content (1)'!B:E,2,0)</f>
        <v>31cfc138-cec0-4176-bd6d-79c4cadbb1d4</v>
      </c>
      <c r="D9112" t="s">
        <v>21</v>
      </c>
      <c r="E9112" t="str">
        <f>VLOOKUP(D9112,'ReactionTypes (1)'!B:D,2,0)</f>
        <v>positive</v>
      </c>
      <c r="F9112" t="str">
        <f>VLOOKUP(B9112,'Content (1)'!B:E,3,0)</f>
        <v>photo</v>
      </c>
      <c r="G9112">
        <f>VLOOKUP('Reactions (1) copy'!D9112,'ReactionTypes (1)'!B:D,3,0)</f>
        <v>65</v>
      </c>
      <c r="H9112" s="1">
        <v>44111.082488425927</v>
      </c>
      <c r="I9112" t="str">
        <f>VLOOKUP(B9112,'Content (1)'!B:F,4,0)</f>
        <v>soccer</v>
      </c>
    </row>
    <row r="9113" spans="1:9" x14ac:dyDescent="0.2">
      <c r="A9113">
        <v>9111</v>
      </c>
      <c r="B9113" t="s">
        <v>807</v>
      </c>
      <c r="C9113" t="str">
        <f>VLOOKUP(B9113,'Content (1)'!B:E,2,0)</f>
        <v>4027aa31-4bda-4e1d-92f7-49de962e8da9</v>
      </c>
      <c r="E9113" t="e">
        <f>VLOOKUP(D9113,'ReactionTypes (1)'!B:D,2,0)</f>
        <v>#N/A</v>
      </c>
      <c r="F9113" t="str">
        <f>VLOOKUP(B9113,'Content (1)'!B:E,3,0)</f>
        <v>audio</v>
      </c>
      <c r="G9113" t="e">
        <f>VLOOKUP('Reactions (1) copy'!D9113,'ReactionTypes (1)'!B:D,3,0)</f>
        <v>#N/A</v>
      </c>
      <c r="H9113" s="1">
        <v>44324.304791666669</v>
      </c>
      <c r="I9113" t="str">
        <f>VLOOKUP(B9113,'Content (1)'!B:F,4,0)</f>
        <v>healthy eating</v>
      </c>
    </row>
    <row r="9114" spans="1:9" x14ac:dyDescent="0.2">
      <c r="A9114">
        <v>9112</v>
      </c>
      <c r="B9114" t="s">
        <v>807</v>
      </c>
      <c r="C9114" t="str">
        <f>VLOOKUP(B9114,'Content (1)'!B:E,2,0)</f>
        <v>4027aa31-4bda-4e1d-92f7-49de962e8da9</v>
      </c>
      <c r="D9114" t="s">
        <v>17</v>
      </c>
      <c r="E9114" t="str">
        <f>VLOOKUP(D9114,'ReactionTypes (1)'!B:D,2,0)</f>
        <v>positive</v>
      </c>
      <c r="F9114" t="str">
        <f>VLOOKUP(B9114,'Content (1)'!B:E,3,0)</f>
        <v>audio</v>
      </c>
      <c r="G9114">
        <f>VLOOKUP('Reactions (1) copy'!D9114,'ReactionTypes (1)'!B:D,3,0)</f>
        <v>70</v>
      </c>
      <c r="H9114" s="1">
        <v>44156.197951388887</v>
      </c>
      <c r="I9114" t="str">
        <f>VLOOKUP(B9114,'Content (1)'!B:F,4,0)</f>
        <v>healthy eating</v>
      </c>
    </row>
    <row r="9115" spans="1:9" x14ac:dyDescent="0.2">
      <c r="A9115">
        <v>9113</v>
      </c>
      <c r="B9115" t="s">
        <v>807</v>
      </c>
      <c r="C9115" t="str">
        <f>VLOOKUP(B9115,'Content (1)'!B:E,2,0)</f>
        <v>4027aa31-4bda-4e1d-92f7-49de962e8da9</v>
      </c>
      <c r="D9115" t="s">
        <v>21</v>
      </c>
      <c r="E9115" t="str">
        <f>VLOOKUP(D9115,'ReactionTypes (1)'!B:D,2,0)</f>
        <v>positive</v>
      </c>
      <c r="F9115" t="str">
        <f>VLOOKUP(B9115,'Content (1)'!B:E,3,0)</f>
        <v>audio</v>
      </c>
      <c r="G9115">
        <f>VLOOKUP('Reactions (1) copy'!D9115,'ReactionTypes (1)'!B:D,3,0)</f>
        <v>65</v>
      </c>
      <c r="H9115" s="1">
        <v>44355.485335648147</v>
      </c>
      <c r="I9115" t="str">
        <f>VLOOKUP(B9115,'Content (1)'!B:F,4,0)</f>
        <v>healthy eating</v>
      </c>
    </row>
    <row r="9116" spans="1:9" x14ac:dyDescent="0.2">
      <c r="A9116">
        <v>9114</v>
      </c>
      <c r="B9116" t="s">
        <v>807</v>
      </c>
      <c r="C9116" t="str">
        <f>VLOOKUP(B9116,'Content (1)'!B:E,2,0)</f>
        <v>4027aa31-4bda-4e1d-92f7-49de962e8da9</v>
      </c>
      <c r="D9116" t="s">
        <v>33</v>
      </c>
      <c r="E9116" t="str">
        <f>VLOOKUP(D9116,'ReactionTypes (1)'!B:D,2,0)</f>
        <v>negative</v>
      </c>
      <c r="F9116" t="str">
        <f>VLOOKUP(B9116,'Content (1)'!B:E,3,0)</f>
        <v>audio</v>
      </c>
      <c r="G9116">
        <f>VLOOKUP('Reactions (1) copy'!D9116,'ReactionTypes (1)'!B:D,3,0)</f>
        <v>12</v>
      </c>
      <c r="H9116" s="1">
        <v>44085.31212962963</v>
      </c>
      <c r="I9116" t="str">
        <f>VLOOKUP(B9116,'Content (1)'!B:F,4,0)</f>
        <v>healthy eating</v>
      </c>
    </row>
    <row r="9117" spans="1:9" x14ac:dyDescent="0.2">
      <c r="A9117">
        <v>9115</v>
      </c>
      <c r="B9117" t="s">
        <v>807</v>
      </c>
      <c r="C9117" t="str">
        <f>VLOOKUP(B9117,'Content (1)'!B:E,2,0)</f>
        <v>4027aa31-4bda-4e1d-92f7-49de962e8da9</v>
      </c>
      <c r="D9117" t="s">
        <v>21</v>
      </c>
      <c r="E9117" t="str">
        <f>VLOOKUP(D9117,'ReactionTypes (1)'!B:D,2,0)</f>
        <v>positive</v>
      </c>
      <c r="F9117" t="str">
        <f>VLOOKUP(B9117,'Content (1)'!B:E,3,0)</f>
        <v>audio</v>
      </c>
      <c r="G9117">
        <f>VLOOKUP('Reactions (1) copy'!D9117,'ReactionTypes (1)'!B:D,3,0)</f>
        <v>65</v>
      </c>
      <c r="H9117" s="1">
        <v>44047.586817129632</v>
      </c>
      <c r="I9117" t="str">
        <f>VLOOKUP(B9117,'Content (1)'!B:F,4,0)</f>
        <v>healthy eating</v>
      </c>
    </row>
    <row r="9118" spans="1:9" x14ac:dyDescent="0.2">
      <c r="A9118">
        <v>9116</v>
      </c>
      <c r="B9118" t="s">
        <v>807</v>
      </c>
      <c r="C9118" t="str">
        <f>VLOOKUP(B9118,'Content (1)'!B:E,2,0)</f>
        <v>4027aa31-4bda-4e1d-92f7-49de962e8da9</v>
      </c>
      <c r="D9118" t="s">
        <v>30</v>
      </c>
      <c r="E9118" t="str">
        <f>VLOOKUP(D9118,'ReactionTypes (1)'!B:D,2,0)</f>
        <v>positive</v>
      </c>
      <c r="F9118" t="str">
        <f>VLOOKUP(B9118,'Content (1)'!B:E,3,0)</f>
        <v>audio</v>
      </c>
      <c r="G9118">
        <f>VLOOKUP('Reactions (1) copy'!D9118,'ReactionTypes (1)'!B:D,3,0)</f>
        <v>45</v>
      </c>
      <c r="H9118" s="1">
        <v>44202.400949074072</v>
      </c>
      <c r="I9118" t="str">
        <f>VLOOKUP(B9118,'Content (1)'!B:F,4,0)</f>
        <v>healthy eating</v>
      </c>
    </row>
    <row r="9119" spans="1:9" x14ac:dyDescent="0.2">
      <c r="A9119">
        <v>9117</v>
      </c>
      <c r="B9119" t="s">
        <v>807</v>
      </c>
      <c r="C9119" t="str">
        <f>VLOOKUP(B9119,'Content (1)'!B:E,2,0)</f>
        <v>4027aa31-4bda-4e1d-92f7-49de962e8da9</v>
      </c>
      <c r="D9119" t="s">
        <v>17</v>
      </c>
      <c r="E9119" t="str">
        <f>VLOOKUP(D9119,'ReactionTypes (1)'!B:D,2,0)</f>
        <v>positive</v>
      </c>
      <c r="F9119" t="str">
        <f>VLOOKUP(B9119,'Content (1)'!B:E,3,0)</f>
        <v>audio</v>
      </c>
      <c r="G9119">
        <f>VLOOKUP('Reactions (1) copy'!D9119,'ReactionTypes (1)'!B:D,3,0)</f>
        <v>70</v>
      </c>
      <c r="H9119" s="1">
        <v>44244.415069444447</v>
      </c>
      <c r="I9119" t="str">
        <f>VLOOKUP(B9119,'Content (1)'!B:F,4,0)</f>
        <v>healthy eating</v>
      </c>
    </row>
    <row r="9120" spans="1:9" x14ac:dyDescent="0.2">
      <c r="A9120">
        <v>9118</v>
      </c>
      <c r="B9120" t="s">
        <v>807</v>
      </c>
      <c r="C9120" t="str">
        <f>VLOOKUP(B9120,'Content (1)'!B:E,2,0)</f>
        <v>4027aa31-4bda-4e1d-92f7-49de962e8da9</v>
      </c>
      <c r="D9120" t="s">
        <v>33</v>
      </c>
      <c r="E9120" t="str">
        <f>VLOOKUP(D9120,'ReactionTypes (1)'!B:D,2,0)</f>
        <v>negative</v>
      </c>
      <c r="F9120" t="str">
        <f>VLOOKUP(B9120,'Content (1)'!B:E,3,0)</f>
        <v>audio</v>
      </c>
      <c r="G9120">
        <f>VLOOKUP('Reactions (1) copy'!D9120,'ReactionTypes (1)'!B:D,3,0)</f>
        <v>12</v>
      </c>
      <c r="H9120" s="1">
        <v>44286.250300925924</v>
      </c>
      <c r="I9120" t="str">
        <f>VLOOKUP(B9120,'Content (1)'!B:F,4,0)</f>
        <v>healthy eating</v>
      </c>
    </row>
    <row r="9121" spans="1:9" x14ac:dyDescent="0.2">
      <c r="A9121">
        <v>9119</v>
      </c>
      <c r="B9121" t="s">
        <v>807</v>
      </c>
      <c r="C9121" t="str">
        <f>VLOOKUP(B9121,'Content (1)'!B:E,2,0)</f>
        <v>4027aa31-4bda-4e1d-92f7-49de962e8da9</v>
      </c>
      <c r="D9121" t="s">
        <v>19</v>
      </c>
      <c r="E9121" t="str">
        <f>VLOOKUP(D9121,'ReactionTypes (1)'!B:D,2,0)</f>
        <v>negative</v>
      </c>
      <c r="F9121" t="str">
        <f>VLOOKUP(B9121,'Content (1)'!B:E,3,0)</f>
        <v>audio</v>
      </c>
      <c r="G9121">
        <f>VLOOKUP('Reactions (1) copy'!D9121,'ReactionTypes (1)'!B:D,3,0)</f>
        <v>5</v>
      </c>
      <c r="H9121" s="1">
        <v>44302.15357638889</v>
      </c>
      <c r="I9121" t="str">
        <f>VLOOKUP(B9121,'Content (1)'!B:F,4,0)</f>
        <v>healthy eating</v>
      </c>
    </row>
    <row r="9122" spans="1:9" x14ac:dyDescent="0.2">
      <c r="A9122">
        <v>9120</v>
      </c>
      <c r="B9122" t="s">
        <v>807</v>
      </c>
      <c r="C9122" t="str">
        <f>VLOOKUP(B9122,'Content (1)'!B:E,2,0)</f>
        <v>4027aa31-4bda-4e1d-92f7-49de962e8da9</v>
      </c>
      <c r="D9122" t="s">
        <v>70</v>
      </c>
      <c r="E9122" t="str">
        <f>VLOOKUP(D9122,'ReactionTypes (1)'!B:D,2,0)</f>
        <v>positive</v>
      </c>
      <c r="F9122" t="str">
        <f>VLOOKUP(B9122,'Content (1)'!B:E,3,0)</f>
        <v>audio</v>
      </c>
      <c r="G9122">
        <f>VLOOKUP('Reactions (1) copy'!D9122,'ReactionTypes (1)'!B:D,3,0)</f>
        <v>72</v>
      </c>
      <c r="H9122" s="1">
        <v>44147.748668981483</v>
      </c>
      <c r="I9122" t="str">
        <f>VLOOKUP(B9122,'Content (1)'!B:F,4,0)</f>
        <v>healthy eating</v>
      </c>
    </row>
    <row r="9123" spans="1:9" x14ac:dyDescent="0.2">
      <c r="A9123">
        <v>9121</v>
      </c>
      <c r="B9123" t="s">
        <v>807</v>
      </c>
      <c r="C9123" t="str">
        <f>VLOOKUP(B9123,'Content (1)'!B:E,2,0)</f>
        <v>4027aa31-4bda-4e1d-92f7-49de962e8da9</v>
      </c>
      <c r="D9123" t="s">
        <v>50</v>
      </c>
      <c r="E9123" t="str">
        <f>VLOOKUP(D9123,'ReactionTypes (1)'!B:D,2,0)</f>
        <v>positive</v>
      </c>
      <c r="F9123" t="str">
        <f>VLOOKUP(B9123,'Content (1)'!B:E,3,0)</f>
        <v>audio</v>
      </c>
      <c r="G9123">
        <f>VLOOKUP('Reactions (1) copy'!D9123,'ReactionTypes (1)'!B:D,3,0)</f>
        <v>70</v>
      </c>
      <c r="H9123" s="1">
        <v>44204.783368055556</v>
      </c>
      <c r="I9123" t="str">
        <f>VLOOKUP(B9123,'Content (1)'!B:F,4,0)</f>
        <v>healthy eating</v>
      </c>
    </row>
    <row r="9124" spans="1:9" x14ac:dyDescent="0.2">
      <c r="A9124">
        <v>9122</v>
      </c>
      <c r="B9124" t="s">
        <v>807</v>
      </c>
      <c r="C9124" t="str">
        <f>VLOOKUP(B9124,'Content (1)'!B:E,2,0)</f>
        <v>4027aa31-4bda-4e1d-92f7-49de962e8da9</v>
      </c>
      <c r="D9124" t="s">
        <v>17</v>
      </c>
      <c r="E9124" t="str">
        <f>VLOOKUP(D9124,'ReactionTypes (1)'!B:D,2,0)</f>
        <v>positive</v>
      </c>
      <c r="F9124" t="str">
        <f>VLOOKUP(B9124,'Content (1)'!B:E,3,0)</f>
        <v>audio</v>
      </c>
      <c r="G9124">
        <f>VLOOKUP('Reactions (1) copy'!D9124,'ReactionTypes (1)'!B:D,3,0)</f>
        <v>70</v>
      </c>
      <c r="H9124" s="1">
        <v>44067.781365740739</v>
      </c>
      <c r="I9124" t="str">
        <f>VLOOKUP(B9124,'Content (1)'!B:F,4,0)</f>
        <v>healthy eating</v>
      </c>
    </row>
    <row r="9125" spans="1:9" x14ac:dyDescent="0.2">
      <c r="A9125">
        <v>9123</v>
      </c>
      <c r="B9125" t="s">
        <v>807</v>
      </c>
      <c r="C9125" t="str">
        <f>VLOOKUP(B9125,'Content (1)'!B:E,2,0)</f>
        <v>4027aa31-4bda-4e1d-92f7-49de962e8da9</v>
      </c>
      <c r="D9125" t="s">
        <v>6</v>
      </c>
      <c r="E9125" t="str">
        <f>VLOOKUP(D9125,'ReactionTypes (1)'!B:D,2,0)</f>
        <v>negative</v>
      </c>
      <c r="F9125" t="str">
        <f>VLOOKUP(B9125,'Content (1)'!B:E,3,0)</f>
        <v>audio</v>
      </c>
      <c r="G9125">
        <f>VLOOKUP('Reactions (1) copy'!D9125,'ReactionTypes (1)'!B:D,3,0)</f>
        <v>0</v>
      </c>
      <c r="H9125" s="1">
        <v>44041.855902777781</v>
      </c>
      <c r="I9125" t="str">
        <f>VLOOKUP(B9125,'Content (1)'!B:F,4,0)</f>
        <v>healthy eating</v>
      </c>
    </row>
    <row r="9126" spans="1:9" x14ac:dyDescent="0.2">
      <c r="A9126">
        <v>9124</v>
      </c>
      <c r="B9126" t="s">
        <v>807</v>
      </c>
      <c r="C9126" t="str">
        <f>VLOOKUP(B9126,'Content (1)'!B:E,2,0)</f>
        <v>4027aa31-4bda-4e1d-92f7-49de962e8da9</v>
      </c>
      <c r="D9126" t="s">
        <v>21</v>
      </c>
      <c r="E9126" t="str">
        <f>VLOOKUP(D9126,'ReactionTypes (1)'!B:D,2,0)</f>
        <v>positive</v>
      </c>
      <c r="F9126" t="str">
        <f>VLOOKUP(B9126,'Content (1)'!B:E,3,0)</f>
        <v>audio</v>
      </c>
      <c r="G9126">
        <f>VLOOKUP('Reactions (1) copy'!D9126,'ReactionTypes (1)'!B:D,3,0)</f>
        <v>65</v>
      </c>
      <c r="H9126" s="1">
        <v>44207.30369212963</v>
      </c>
      <c r="I9126" t="str">
        <f>VLOOKUP(B9126,'Content (1)'!B:F,4,0)</f>
        <v>healthy eating</v>
      </c>
    </row>
    <row r="9127" spans="1:9" x14ac:dyDescent="0.2">
      <c r="A9127">
        <v>9125</v>
      </c>
      <c r="B9127" t="s">
        <v>807</v>
      </c>
      <c r="C9127" t="str">
        <f>VLOOKUP(B9127,'Content (1)'!B:E,2,0)</f>
        <v>4027aa31-4bda-4e1d-92f7-49de962e8da9</v>
      </c>
      <c r="D9127" t="s">
        <v>8</v>
      </c>
      <c r="E9127" t="str">
        <f>VLOOKUP(D9127,'ReactionTypes (1)'!B:D,2,0)</f>
        <v>negative</v>
      </c>
      <c r="F9127" t="str">
        <f>VLOOKUP(B9127,'Content (1)'!B:E,3,0)</f>
        <v>audio</v>
      </c>
      <c r="G9127">
        <f>VLOOKUP('Reactions (1) copy'!D9127,'ReactionTypes (1)'!B:D,3,0)</f>
        <v>10</v>
      </c>
      <c r="H9127" s="1">
        <v>44119.749085648145</v>
      </c>
      <c r="I9127" t="str">
        <f>VLOOKUP(B9127,'Content (1)'!B:F,4,0)</f>
        <v>healthy eating</v>
      </c>
    </row>
    <row r="9128" spans="1:9" x14ac:dyDescent="0.2">
      <c r="A9128">
        <v>9126</v>
      </c>
      <c r="B9128" t="s">
        <v>807</v>
      </c>
      <c r="C9128" t="str">
        <f>VLOOKUP(B9128,'Content (1)'!B:E,2,0)</f>
        <v>4027aa31-4bda-4e1d-92f7-49de962e8da9</v>
      </c>
      <c r="D9128" t="s">
        <v>33</v>
      </c>
      <c r="E9128" t="str">
        <f>VLOOKUP(D9128,'ReactionTypes (1)'!B:D,2,0)</f>
        <v>negative</v>
      </c>
      <c r="F9128" t="str">
        <f>VLOOKUP(B9128,'Content (1)'!B:E,3,0)</f>
        <v>audio</v>
      </c>
      <c r="G9128">
        <f>VLOOKUP('Reactions (1) copy'!D9128,'ReactionTypes (1)'!B:D,3,0)</f>
        <v>12</v>
      </c>
      <c r="H9128" s="1">
        <v>44283.693668981483</v>
      </c>
      <c r="I9128" t="str">
        <f>VLOOKUP(B9128,'Content (1)'!B:F,4,0)</f>
        <v>healthy eating</v>
      </c>
    </row>
    <row r="9129" spans="1:9" x14ac:dyDescent="0.2">
      <c r="A9129">
        <v>9127</v>
      </c>
      <c r="B9129" t="s">
        <v>807</v>
      </c>
      <c r="C9129" t="str">
        <f>VLOOKUP(B9129,'Content (1)'!B:E,2,0)</f>
        <v>4027aa31-4bda-4e1d-92f7-49de962e8da9</v>
      </c>
      <c r="D9129" t="s">
        <v>19</v>
      </c>
      <c r="E9129" t="str">
        <f>VLOOKUP(D9129,'ReactionTypes (1)'!B:D,2,0)</f>
        <v>negative</v>
      </c>
      <c r="F9129" t="str">
        <f>VLOOKUP(B9129,'Content (1)'!B:E,3,0)</f>
        <v>audio</v>
      </c>
      <c r="G9129">
        <f>VLOOKUP('Reactions (1) copy'!D9129,'ReactionTypes (1)'!B:D,3,0)</f>
        <v>5</v>
      </c>
      <c r="H9129" s="1">
        <v>44227.099363425928</v>
      </c>
      <c r="I9129" t="str">
        <f>VLOOKUP(B9129,'Content (1)'!B:F,4,0)</f>
        <v>healthy eating</v>
      </c>
    </row>
    <row r="9130" spans="1:9" x14ac:dyDescent="0.2">
      <c r="A9130">
        <v>9128</v>
      </c>
      <c r="B9130" t="s">
        <v>807</v>
      </c>
      <c r="C9130" t="str">
        <f>VLOOKUP(B9130,'Content (1)'!B:E,2,0)</f>
        <v>4027aa31-4bda-4e1d-92f7-49de962e8da9</v>
      </c>
      <c r="D9130" t="s">
        <v>15</v>
      </c>
      <c r="E9130" t="str">
        <f>VLOOKUP(D9130,'ReactionTypes (1)'!B:D,2,0)</f>
        <v>neutral</v>
      </c>
      <c r="F9130" t="str">
        <f>VLOOKUP(B9130,'Content (1)'!B:E,3,0)</f>
        <v>audio</v>
      </c>
      <c r="G9130">
        <f>VLOOKUP('Reactions (1) copy'!D9130,'ReactionTypes (1)'!B:D,3,0)</f>
        <v>35</v>
      </c>
      <c r="H9130" s="1">
        <v>44197.986087962963</v>
      </c>
      <c r="I9130" t="str">
        <f>VLOOKUP(B9130,'Content (1)'!B:F,4,0)</f>
        <v>healthy eating</v>
      </c>
    </row>
    <row r="9131" spans="1:9" x14ac:dyDescent="0.2">
      <c r="A9131">
        <v>9129</v>
      </c>
      <c r="B9131" t="s">
        <v>807</v>
      </c>
      <c r="C9131" t="str">
        <f>VLOOKUP(B9131,'Content (1)'!B:E,2,0)</f>
        <v>4027aa31-4bda-4e1d-92f7-49de962e8da9</v>
      </c>
      <c r="D9131" t="s">
        <v>8</v>
      </c>
      <c r="E9131" t="str">
        <f>VLOOKUP(D9131,'ReactionTypes (1)'!B:D,2,0)</f>
        <v>negative</v>
      </c>
      <c r="F9131" t="str">
        <f>VLOOKUP(B9131,'Content (1)'!B:E,3,0)</f>
        <v>audio</v>
      </c>
      <c r="G9131">
        <f>VLOOKUP('Reactions (1) copy'!D9131,'ReactionTypes (1)'!B:D,3,0)</f>
        <v>10</v>
      </c>
      <c r="H9131" s="1">
        <v>44334.699641203704</v>
      </c>
      <c r="I9131" t="str">
        <f>VLOOKUP(B9131,'Content (1)'!B:F,4,0)</f>
        <v>healthy eating</v>
      </c>
    </row>
    <row r="9132" spans="1:9" x14ac:dyDescent="0.2">
      <c r="A9132">
        <v>9130</v>
      </c>
      <c r="B9132" t="s">
        <v>808</v>
      </c>
      <c r="C9132" t="str">
        <f>VLOOKUP(B9132,'Content (1)'!B:E,2,0)</f>
        <v>15c2ba5b-eeb6-4d9b-a0e2-7d5461a21c0a</v>
      </c>
      <c r="E9132" t="e">
        <f>VLOOKUP(D9132,'ReactionTypes (1)'!B:D,2,0)</f>
        <v>#N/A</v>
      </c>
      <c r="F9132" t="str">
        <f>VLOOKUP(B9132,'Content (1)'!B:E,3,0)</f>
        <v>video</v>
      </c>
      <c r="G9132" t="e">
        <f>VLOOKUP('Reactions (1) copy'!D9132,'ReactionTypes (1)'!B:D,3,0)</f>
        <v>#N/A</v>
      </c>
      <c r="H9132" s="1">
        <v>44362.250243055554</v>
      </c>
      <c r="I9132" t="str">
        <f>VLOOKUP(B9132,'Content (1)'!B:F,4,0)</f>
        <v>Technology</v>
      </c>
    </row>
    <row r="9133" spans="1:9" x14ac:dyDescent="0.2">
      <c r="A9133">
        <v>9131</v>
      </c>
      <c r="B9133" t="s">
        <v>808</v>
      </c>
      <c r="C9133" t="str">
        <f>VLOOKUP(B9133,'Content (1)'!B:E,2,0)</f>
        <v>15c2ba5b-eeb6-4d9b-a0e2-7d5461a21c0a</v>
      </c>
      <c r="D9133" t="s">
        <v>17</v>
      </c>
      <c r="E9133" t="str">
        <f>VLOOKUP(D9133,'ReactionTypes (1)'!B:D,2,0)</f>
        <v>positive</v>
      </c>
      <c r="F9133" t="str">
        <f>VLOOKUP(B9133,'Content (1)'!B:E,3,0)</f>
        <v>video</v>
      </c>
      <c r="G9133">
        <f>VLOOKUP('Reactions (1) copy'!D9133,'ReactionTypes (1)'!B:D,3,0)</f>
        <v>70</v>
      </c>
      <c r="H9133" s="1">
        <v>44064.030081018522</v>
      </c>
      <c r="I9133" t="str">
        <f>VLOOKUP(B9133,'Content (1)'!B:F,4,0)</f>
        <v>Technology</v>
      </c>
    </row>
    <row r="9134" spans="1:9" x14ac:dyDescent="0.2">
      <c r="A9134">
        <v>9132</v>
      </c>
      <c r="B9134" t="s">
        <v>808</v>
      </c>
      <c r="C9134" t="str">
        <f>VLOOKUP(B9134,'Content (1)'!B:E,2,0)</f>
        <v>15c2ba5b-eeb6-4d9b-a0e2-7d5461a21c0a</v>
      </c>
      <c r="D9134" t="s">
        <v>27</v>
      </c>
      <c r="E9134" t="str">
        <f>VLOOKUP(D9134,'ReactionTypes (1)'!B:D,2,0)</f>
        <v>positive</v>
      </c>
      <c r="F9134" t="str">
        <f>VLOOKUP(B9134,'Content (1)'!B:E,3,0)</f>
        <v>video</v>
      </c>
      <c r="G9134">
        <f>VLOOKUP('Reactions (1) copy'!D9134,'ReactionTypes (1)'!B:D,3,0)</f>
        <v>75</v>
      </c>
      <c r="H9134" s="1">
        <v>44278.329351851855</v>
      </c>
      <c r="I9134" t="str">
        <f>VLOOKUP(B9134,'Content (1)'!B:F,4,0)</f>
        <v>Technology</v>
      </c>
    </row>
    <row r="9135" spans="1:9" x14ac:dyDescent="0.2">
      <c r="A9135">
        <v>9133</v>
      </c>
      <c r="B9135" t="s">
        <v>808</v>
      </c>
      <c r="C9135" t="str">
        <f>VLOOKUP(B9135,'Content (1)'!B:E,2,0)</f>
        <v>15c2ba5b-eeb6-4d9b-a0e2-7d5461a21c0a</v>
      </c>
      <c r="D9135" t="s">
        <v>70</v>
      </c>
      <c r="E9135" t="str">
        <f>VLOOKUP(D9135,'ReactionTypes (1)'!B:D,2,0)</f>
        <v>positive</v>
      </c>
      <c r="F9135" t="str">
        <f>VLOOKUP(B9135,'Content (1)'!B:E,3,0)</f>
        <v>video</v>
      </c>
      <c r="G9135">
        <f>VLOOKUP('Reactions (1) copy'!D9135,'ReactionTypes (1)'!B:D,3,0)</f>
        <v>72</v>
      </c>
      <c r="H9135" s="1">
        <v>44034.688680555555</v>
      </c>
      <c r="I9135" t="str">
        <f>VLOOKUP(B9135,'Content (1)'!B:F,4,0)</f>
        <v>Technology</v>
      </c>
    </row>
    <row r="9136" spans="1:9" x14ac:dyDescent="0.2">
      <c r="A9136">
        <v>9134</v>
      </c>
      <c r="B9136" t="s">
        <v>809</v>
      </c>
      <c r="C9136" t="str">
        <f>VLOOKUP(B9136,'Content (1)'!B:E,2,0)</f>
        <v>0d47a133-383b-4a9c-976c-697ac65ccb19</v>
      </c>
      <c r="E9136" t="e">
        <f>VLOOKUP(D9136,'ReactionTypes (1)'!B:D,2,0)</f>
        <v>#N/A</v>
      </c>
      <c r="F9136" t="str">
        <f>VLOOKUP(B9136,'Content (1)'!B:E,3,0)</f>
        <v>audio</v>
      </c>
      <c r="G9136" t="e">
        <f>VLOOKUP('Reactions (1) copy'!D9136,'ReactionTypes (1)'!B:D,3,0)</f>
        <v>#N/A</v>
      </c>
      <c r="H9136" s="1">
        <v>44121.920925925922</v>
      </c>
      <c r="I9136" t="str">
        <f>VLOOKUP(B9136,'Content (1)'!B:F,4,0)</f>
        <v>tennis</v>
      </c>
    </row>
    <row r="9137" spans="1:9" x14ac:dyDescent="0.2">
      <c r="A9137">
        <v>9135</v>
      </c>
      <c r="B9137" t="s">
        <v>809</v>
      </c>
      <c r="C9137" t="str">
        <f>VLOOKUP(B9137,'Content (1)'!B:E,2,0)</f>
        <v>0d47a133-383b-4a9c-976c-697ac65ccb19</v>
      </c>
      <c r="D9137" t="s">
        <v>6</v>
      </c>
      <c r="E9137" t="str">
        <f>VLOOKUP(D9137,'ReactionTypes (1)'!B:D,2,0)</f>
        <v>negative</v>
      </c>
      <c r="F9137" t="str">
        <f>VLOOKUP(B9137,'Content (1)'!B:E,3,0)</f>
        <v>audio</v>
      </c>
      <c r="G9137">
        <f>VLOOKUP('Reactions (1) copy'!D9137,'ReactionTypes (1)'!B:D,3,0)</f>
        <v>0</v>
      </c>
      <c r="H9137" s="1">
        <v>44313.775543981479</v>
      </c>
      <c r="I9137" t="str">
        <f>VLOOKUP(B9137,'Content (1)'!B:F,4,0)</f>
        <v>tennis</v>
      </c>
    </row>
    <row r="9138" spans="1:9" x14ac:dyDescent="0.2">
      <c r="A9138">
        <v>9136</v>
      </c>
      <c r="B9138" t="s">
        <v>809</v>
      </c>
      <c r="C9138" t="str">
        <f>VLOOKUP(B9138,'Content (1)'!B:E,2,0)</f>
        <v>0d47a133-383b-4a9c-976c-697ac65ccb19</v>
      </c>
      <c r="D9138" t="s">
        <v>17</v>
      </c>
      <c r="E9138" t="str">
        <f>VLOOKUP(D9138,'ReactionTypes (1)'!B:D,2,0)</f>
        <v>positive</v>
      </c>
      <c r="F9138" t="str">
        <f>VLOOKUP(B9138,'Content (1)'!B:E,3,0)</f>
        <v>audio</v>
      </c>
      <c r="G9138">
        <f>VLOOKUP('Reactions (1) copy'!D9138,'ReactionTypes (1)'!B:D,3,0)</f>
        <v>70</v>
      </c>
      <c r="H9138" s="1">
        <v>44334.670300925929</v>
      </c>
      <c r="I9138" t="str">
        <f>VLOOKUP(B9138,'Content (1)'!B:F,4,0)</f>
        <v>tennis</v>
      </c>
    </row>
    <row r="9139" spans="1:9" x14ac:dyDescent="0.2">
      <c r="A9139">
        <v>9137</v>
      </c>
      <c r="B9139" t="s">
        <v>809</v>
      </c>
      <c r="C9139" t="str">
        <f>VLOOKUP(B9139,'Content (1)'!B:E,2,0)</f>
        <v>0d47a133-383b-4a9c-976c-697ac65ccb19</v>
      </c>
      <c r="D9139" t="s">
        <v>19</v>
      </c>
      <c r="E9139" t="str">
        <f>VLOOKUP(D9139,'ReactionTypes (1)'!B:D,2,0)</f>
        <v>negative</v>
      </c>
      <c r="F9139" t="str">
        <f>VLOOKUP(B9139,'Content (1)'!B:E,3,0)</f>
        <v>audio</v>
      </c>
      <c r="G9139">
        <f>VLOOKUP('Reactions (1) copy'!D9139,'ReactionTypes (1)'!B:D,3,0)</f>
        <v>5</v>
      </c>
      <c r="H9139" s="1">
        <v>44244.965624999997</v>
      </c>
      <c r="I9139" t="str">
        <f>VLOOKUP(B9139,'Content (1)'!B:F,4,0)</f>
        <v>tennis</v>
      </c>
    </row>
    <row r="9140" spans="1:9" x14ac:dyDescent="0.2">
      <c r="A9140">
        <v>9138</v>
      </c>
      <c r="B9140" t="s">
        <v>809</v>
      </c>
      <c r="C9140" t="str">
        <f>VLOOKUP(B9140,'Content (1)'!B:E,2,0)</f>
        <v>0d47a133-383b-4a9c-976c-697ac65ccb19</v>
      </c>
      <c r="D9140" t="s">
        <v>37</v>
      </c>
      <c r="E9140" t="str">
        <f>VLOOKUP(D9140,'ReactionTypes (1)'!B:D,2,0)</f>
        <v>positive</v>
      </c>
      <c r="F9140" t="str">
        <f>VLOOKUP(B9140,'Content (1)'!B:E,3,0)</f>
        <v>audio</v>
      </c>
      <c r="G9140">
        <f>VLOOKUP('Reactions (1) copy'!D9140,'ReactionTypes (1)'!B:D,3,0)</f>
        <v>60</v>
      </c>
      <c r="H9140" s="1">
        <v>44166.571597222224</v>
      </c>
      <c r="I9140" t="str">
        <f>VLOOKUP(B9140,'Content (1)'!B:F,4,0)</f>
        <v>tennis</v>
      </c>
    </row>
    <row r="9141" spans="1:9" x14ac:dyDescent="0.2">
      <c r="A9141">
        <v>9139</v>
      </c>
      <c r="B9141" t="s">
        <v>809</v>
      </c>
      <c r="C9141" t="str">
        <f>VLOOKUP(B9141,'Content (1)'!B:E,2,0)</f>
        <v>0d47a133-383b-4a9c-976c-697ac65ccb19</v>
      </c>
      <c r="D9141" t="s">
        <v>15</v>
      </c>
      <c r="E9141" t="str">
        <f>VLOOKUP(D9141,'ReactionTypes (1)'!B:D,2,0)</f>
        <v>neutral</v>
      </c>
      <c r="F9141" t="str">
        <f>VLOOKUP(B9141,'Content (1)'!B:E,3,0)</f>
        <v>audio</v>
      </c>
      <c r="G9141">
        <f>VLOOKUP('Reactions (1) copy'!D9141,'ReactionTypes (1)'!B:D,3,0)</f>
        <v>35</v>
      </c>
      <c r="H9141" s="1">
        <v>44189.236597222225</v>
      </c>
      <c r="I9141" t="str">
        <f>VLOOKUP(B9141,'Content (1)'!B:F,4,0)</f>
        <v>tennis</v>
      </c>
    </row>
    <row r="9142" spans="1:9" x14ac:dyDescent="0.2">
      <c r="A9142">
        <v>9140</v>
      </c>
      <c r="B9142" t="s">
        <v>809</v>
      </c>
      <c r="C9142" t="str">
        <f>VLOOKUP(B9142,'Content (1)'!B:E,2,0)</f>
        <v>0d47a133-383b-4a9c-976c-697ac65ccb19</v>
      </c>
      <c r="D9142" t="s">
        <v>35</v>
      </c>
      <c r="E9142" t="str">
        <f>VLOOKUP(D9142,'ReactionTypes (1)'!B:D,2,0)</f>
        <v>positive</v>
      </c>
      <c r="F9142" t="str">
        <f>VLOOKUP(B9142,'Content (1)'!B:E,3,0)</f>
        <v>audio</v>
      </c>
      <c r="G9142">
        <f>VLOOKUP('Reactions (1) copy'!D9142,'ReactionTypes (1)'!B:D,3,0)</f>
        <v>50</v>
      </c>
      <c r="H9142" s="1">
        <v>44230.595358796294</v>
      </c>
      <c r="I9142" t="str">
        <f>VLOOKUP(B9142,'Content (1)'!B:F,4,0)</f>
        <v>tennis</v>
      </c>
    </row>
    <row r="9143" spans="1:9" x14ac:dyDescent="0.2">
      <c r="A9143">
        <v>9141</v>
      </c>
      <c r="B9143" t="s">
        <v>809</v>
      </c>
      <c r="C9143" t="str">
        <f>VLOOKUP(B9143,'Content (1)'!B:E,2,0)</f>
        <v>0d47a133-383b-4a9c-976c-697ac65ccb19</v>
      </c>
      <c r="D9143" t="s">
        <v>37</v>
      </c>
      <c r="E9143" t="str">
        <f>VLOOKUP(D9143,'ReactionTypes (1)'!B:D,2,0)</f>
        <v>positive</v>
      </c>
      <c r="F9143" t="str">
        <f>VLOOKUP(B9143,'Content (1)'!B:E,3,0)</f>
        <v>audio</v>
      </c>
      <c r="G9143">
        <f>VLOOKUP('Reactions (1) copy'!D9143,'ReactionTypes (1)'!B:D,3,0)</f>
        <v>60</v>
      </c>
      <c r="H9143" s="1">
        <v>44144.779814814814</v>
      </c>
      <c r="I9143" t="str">
        <f>VLOOKUP(B9143,'Content (1)'!B:F,4,0)</f>
        <v>tennis</v>
      </c>
    </row>
    <row r="9144" spans="1:9" x14ac:dyDescent="0.2">
      <c r="A9144">
        <v>9142</v>
      </c>
      <c r="B9144" t="s">
        <v>809</v>
      </c>
      <c r="C9144" t="str">
        <f>VLOOKUP(B9144,'Content (1)'!B:E,2,0)</f>
        <v>0d47a133-383b-4a9c-976c-697ac65ccb19</v>
      </c>
      <c r="D9144" t="s">
        <v>21</v>
      </c>
      <c r="E9144" t="str">
        <f>VLOOKUP(D9144,'ReactionTypes (1)'!B:D,2,0)</f>
        <v>positive</v>
      </c>
      <c r="F9144" t="str">
        <f>VLOOKUP(B9144,'Content (1)'!B:E,3,0)</f>
        <v>audio</v>
      </c>
      <c r="G9144">
        <f>VLOOKUP('Reactions (1) copy'!D9144,'ReactionTypes (1)'!B:D,3,0)</f>
        <v>65</v>
      </c>
      <c r="H9144" s="1">
        <v>44361.920104166667</v>
      </c>
      <c r="I9144" t="str">
        <f>VLOOKUP(B9144,'Content (1)'!B:F,4,0)</f>
        <v>tennis</v>
      </c>
    </row>
    <row r="9145" spans="1:9" x14ac:dyDescent="0.2">
      <c r="A9145">
        <v>9143</v>
      </c>
      <c r="B9145" t="s">
        <v>809</v>
      </c>
      <c r="C9145" t="str">
        <f>VLOOKUP(B9145,'Content (1)'!B:E,2,0)</f>
        <v>0d47a133-383b-4a9c-976c-697ac65ccb19</v>
      </c>
      <c r="D9145" t="s">
        <v>70</v>
      </c>
      <c r="E9145" t="str">
        <f>VLOOKUP(D9145,'ReactionTypes (1)'!B:D,2,0)</f>
        <v>positive</v>
      </c>
      <c r="F9145" t="str">
        <f>VLOOKUP(B9145,'Content (1)'!B:E,3,0)</f>
        <v>audio</v>
      </c>
      <c r="G9145">
        <f>VLOOKUP('Reactions (1) copy'!D9145,'ReactionTypes (1)'!B:D,3,0)</f>
        <v>72</v>
      </c>
      <c r="H9145" s="1">
        <v>44012.273912037039</v>
      </c>
      <c r="I9145" t="str">
        <f>VLOOKUP(B9145,'Content (1)'!B:F,4,0)</f>
        <v>tennis</v>
      </c>
    </row>
    <row r="9146" spans="1:9" x14ac:dyDescent="0.2">
      <c r="A9146">
        <v>9144</v>
      </c>
      <c r="B9146" t="s">
        <v>809</v>
      </c>
      <c r="C9146" t="str">
        <f>VLOOKUP(B9146,'Content (1)'!B:E,2,0)</f>
        <v>0d47a133-383b-4a9c-976c-697ac65ccb19</v>
      </c>
      <c r="D9146" t="s">
        <v>17</v>
      </c>
      <c r="E9146" t="str">
        <f>VLOOKUP(D9146,'ReactionTypes (1)'!B:D,2,0)</f>
        <v>positive</v>
      </c>
      <c r="F9146" t="str">
        <f>VLOOKUP(B9146,'Content (1)'!B:E,3,0)</f>
        <v>audio</v>
      </c>
      <c r="G9146">
        <f>VLOOKUP('Reactions (1) copy'!D9146,'ReactionTypes (1)'!B:D,3,0)</f>
        <v>70</v>
      </c>
      <c r="H9146" s="1">
        <v>44228.241331018522</v>
      </c>
      <c r="I9146" t="str">
        <f>VLOOKUP(B9146,'Content (1)'!B:F,4,0)</f>
        <v>tennis</v>
      </c>
    </row>
    <row r="9147" spans="1:9" x14ac:dyDescent="0.2">
      <c r="A9147">
        <v>9145</v>
      </c>
      <c r="B9147" t="s">
        <v>809</v>
      </c>
      <c r="C9147" t="str">
        <f>VLOOKUP(B9147,'Content (1)'!B:E,2,0)</f>
        <v>0d47a133-383b-4a9c-976c-697ac65ccb19</v>
      </c>
      <c r="D9147" t="s">
        <v>30</v>
      </c>
      <c r="E9147" t="str">
        <f>VLOOKUP(D9147,'ReactionTypes (1)'!B:D,2,0)</f>
        <v>positive</v>
      </c>
      <c r="F9147" t="str">
        <f>VLOOKUP(B9147,'Content (1)'!B:E,3,0)</f>
        <v>audio</v>
      </c>
      <c r="G9147">
        <f>VLOOKUP('Reactions (1) copy'!D9147,'ReactionTypes (1)'!B:D,3,0)</f>
        <v>45</v>
      </c>
      <c r="H9147" s="1">
        <v>44132.080590277779</v>
      </c>
      <c r="I9147" t="str">
        <f>VLOOKUP(B9147,'Content (1)'!B:F,4,0)</f>
        <v>tennis</v>
      </c>
    </row>
    <row r="9148" spans="1:9" x14ac:dyDescent="0.2">
      <c r="A9148">
        <v>9146</v>
      </c>
      <c r="B9148" t="s">
        <v>809</v>
      </c>
      <c r="C9148" t="str">
        <f>VLOOKUP(B9148,'Content (1)'!B:E,2,0)</f>
        <v>0d47a133-383b-4a9c-976c-697ac65ccb19</v>
      </c>
      <c r="D9148" t="s">
        <v>6</v>
      </c>
      <c r="E9148" t="str">
        <f>VLOOKUP(D9148,'ReactionTypes (1)'!B:D,2,0)</f>
        <v>negative</v>
      </c>
      <c r="F9148" t="str">
        <f>VLOOKUP(B9148,'Content (1)'!B:E,3,0)</f>
        <v>audio</v>
      </c>
      <c r="G9148">
        <f>VLOOKUP('Reactions (1) copy'!D9148,'ReactionTypes (1)'!B:D,3,0)</f>
        <v>0</v>
      </c>
      <c r="H9148" s="1">
        <v>44195.897592592592</v>
      </c>
      <c r="I9148" t="str">
        <f>VLOOKUP(B9148,'Content (1)'!B:F,4,0)</f>
        <v>tennis</v>
      </c>
    </row>
    <row r="9149" spans="1:9" x14ac:dyDescent="0.2">
      <c r="A9149">
        <v>9147</v>
      </c>
      <c r="B9149" t="s">
        <v>809</v>
      </c>
      <c r="C9149" t="str">
        <f>VLOOKUP(B9149,'Content (1)'!B:E,2,0)</f>
        <v>0d47a133-383b-4a9c-976c-697ac65ccb19</v>
      </c>
      <c r="D9149" t="s">
        <v>19</v>
      </c>
      <c r="E9149" t="str">
        <f>VLOOKUP(D9149,'ReactionTypes (1)'!B:D,2,0)</f>
        <v>negative</v>
      </c>
      <c r="F9149" t="str">
        <f>VLOOKUP(B9149,'Content (1)'!B:E,3,0)</f>
        <v>audio</v>
      </c>
      <c r="G9149">
        <f>VLOOKUP('Reactions (1) copy'!D9149,'ReactionTypes (1)'!B:D,3,0)</f>
        <v>5</v>
      </c>
      <c r="H9149" s="1">
        <v>44044.124803240738</v>
      </c>
      <c r="I9149" t="str">
        <f>VLOOKUP(B9149,'Content (1)'!B:F,4,0)</f>
        <v>tennis</v>
      </c>
    </row>
    <row r="9150" spans="1:9" x14ac:dyDescent="0.2">
      <c r="A9150">
        <v>9148</v>
      </c>
      <c r="B9150" t="s">
        <v>809</v>
      </c>
      <c r="C9150" t="str">
        <f>VLOOKUP(B9150,'Content (1)'!B:E,2,0)</f>
        <v>0d47a133-383b-4a9c-976c-697ac65ccb19</v>
      </c>
      <c r="D9150" t="s">
        <v>17</v>
      </c>
      <c r="E9150" t="str">
        <f>VLOOKUP(D9150,'ReactionTypes (1)'!B:D,2,0)</f>
        <v>positive</v>
      </c>
      <c r="F9150" t="str">
        <f>VLOOKUP(B9150,'Content (1)'!B:E,3,0)</f>
        <v>audio</v>
      </c>
      <c r="G9150">
        <f>VLOOKUP('Reactions (1) copy'!D9150,'ReactionTypes (1)'!B:D,3,0)</f>
        <v>70</v>
      </c>
      <c r="H9150" s="1">
        <v>44153.12636574074</v>
      </c>
      <c r="I9150" t="str">
        <f>VLOOKUP(B9150,'Content (1)'!B:F,4,0)</f>
        <v>tennis</v>
      </c>
    </row>
    <row r="9151" spans="1:9" x14ac:dyDescent="0.2">
      <c r="A9151">
        <v>9149</v>
      </c>
      <c r="B9151" t="s">
        <v>809</v>
      </c>
      <c r="C9151" t="str">
        <f>VLOOKUP(B9151,'Content (1)'!B:E,2,0)</f>
        <v>0d47a133-383b-4a9c-976c-697ac65ccb19</v>
      </c>
      <c r="D9151" t="s">
        <v>13</v>
      </c>
      <c r="E9151" t="str">
        <f>VLOOKUP(D9151,'ReactionTypes (1)'!B:D,2,0)</f>
        <v>positive</v>
      </c>
      <c r="F9151" t="str">
        <f>VLOOKUP(B9151,'Content (1)'!B:E,3,0)</f>
        <v>audio</v>
      </c>
      <c r="G9151">
        <f>VLOOKUP('Reactions (1) copy'!D9151,'ReactionTypes (1)'!B:D,3,0)</f>
        <v>30</v>
      </c>
      <c r="H9151" s="1">
        <v>44341.914525462962</v>
      </c>
      <c r="I9151" t="str">
        <f>VLOOKUP(B9151,'Content (1)'!B:F,4,0)</f>
        <v>tennis</v>
      </c>
    </row>
    <row r="9152" spans="1:9" x14ac:dyDescent="0.2">
      <c r="A9152">
        <v>9150</v>
      </c>
      <c r="B9152" t="s">
        <v>809</v>
      </c>
      <c r="C9152" t="str">
        <f>VLOOKUP(B9152,'Content (1)'!B:E,2,0)</f>
        <v>0d47a133-383b-4a9c-976c-697ac65ccb19</v>
      </c>
      <c r="D9152" t="s">
        <v>10</v>
      </c>
      <c r="E9152" t="str">
        <f>VLOOKUP(D9152,'ReactionTypes (1)'!B:D,2,0)</f>
        <v>negative</v>
      </c>
      <c r="F9152" t="str">
        <f>VLOOKUP(B9152,'Content (1)'!B:E,3,0)</f>
        <v>audio</v>
      </c>
      <c r="G9152">
        <f>VLOOKUP('Reactions (1) copy'!D9152,'ReactionTypes (1)'!B:D,3,0)</f>
        <v>15</v>
      </c>
      <c r="H9152" s="1">
        <v>44115.493935185186</v>
      </c>
      <c r="I9152" t="str">
        <f>VLOOKUP(B9152,'Content (1)'!B:F,4,0)</f>
        <v>tennis</v>
      </c>
    </row>
    <row r="9153" spans="1:9" x14ac:dyDescent="0.2">
      <c r="A9153">
        <v>9151</v>
      </c>
      <c r="B9153" t="s">
        <v>809</v>
      </c>
      <c r="C9153" t="str">
        <f>VLOOKUP(B9153,'Content (1)'!B:E,2,0)</f>
        <v>0d47a133-383b-4a9c-976c-697ac65ccb19</v>
      </c>
      <c r="D9153" t="s">
        <v>33</v>
      </c>
      <c r="E9153" t="str">
        <f>VLOOKUP(D9153,'ReactionTypes (1)'!B:D,2,0)</f>
        <v>negative</v>
      </c>
      <c r="F9153" t="str">
        <f>VLOOKUP(B9153,'Content (1)'!B:E,3,0)</f>
        <v>audio</v>
      </c>
      <c r="G9153">
        <f>VLOOKUP('Reactions (1) copy'!D9153,'ReactionTypes (1)'!B:D,3,0)</f>
        <v>12</v>
      </c>
      <c r="H9153" s="1">
        <v>44111.87804398148</v>
      </c>
      <c r="I9153" t="str">
        <f>VLOOKUP(B9153,'Content (1)'!B:F,4,0)</f>
        <v>tennis</v>
      </c>
    </row>
    <row r="9154" spans="1:9" x14ac:dyDescent="0.2">
      <c r="A9154">
        <v>9152</v>
      </c>
      <c r="B9154" t="s">
        <v>809</v>
      </c>
      <c r="C9154" t="str">
        <f>VLOOKUP(B9154,'Content (1)'!B:E,2,0)</f>
        <v>0d47a133-383b-4a9c-976c-697ac65ccb19</v>
      </c>
      <c r="D9154" t="s">
        <v>6</v>
      </c>
      <c r="E9154" t="str">
        <f>VLOOKUP(D9154,'ReactionTypes (1)'!B:D,2,0)</f>
        <v>negative</v>
      </c>
      <c r="F9154" t="str">
        <f>VLOOKUP(B9154,'Content (1)'!B:E,3,0)</f>
        <v>audio</v>
      </c>
      <c r="G9154">
        <f>VLOOKUP('Reactions (1) copy'!D9154,'ReactionTypes (1)'!B:D,3,0)</f>
        <v>0</v>
      </c>
      <c r="H9154" s="1">
        <v>44191.456631944442</v>
      </c>
      <c r="I9154" t="str">
        <f>VLOOKUP(B9154,'Content (1)'!B:F,4,0)</f>
        <v>tennis</v>
      </c>
    </row>
    <row r="9155" spans="1:9" x14ac:dyDescent="0.2">
      <c r="A9155">
        <v>9153</v>
      </c>
      <c r="B9155" t="s">
        <v>809</v>
      </c>
      <c r="C9155" t="str">
        <f>VLOOKUP(B9155,'Content (1)'!B:E,2,0)</f>
        <v>0d47a133-383b-4a9c-976c-697ac65ccb19</v>
      </c>
      <c r="D9155" t="s">
        <v>13</v>
      </c>
      <c r="E9155" t="str">
        <f>VLOOKUP(D9155,'ReactionTypes (1)'!B:D,2,0)</f>
        <v>positive</v>
      </c>
      <c r="F9155" t="str">
        <f>VLOOKUP(B9155,'Content (1)'!B:E,3,0)</f>
        <v>audio</v>
      </c>
      <c r="G9155">
        <f>VLOOKUP('Reactions (1) copy'!D9155,'ReactionTypes (1)'!B:D,3,0)</f>
        <v>30</v>
      </c>
      <c r="H9155" s="1">
        <v>44267.799895833334</v>
      </c>
      <c r="I9155" t="str">
        <f>VLOOKUP(B9155,'Content (1)'!B:F,4,0)</f>
        <v>tennis</v>
      </c>
    </row>
    <row r="9156" spans="1:9" x14ac:dyDescent="0.2">
      <c r="A9156">
        <v>9154</v>
      </c>
      <c r="B9156" t="s">
        <v>809</v>
      </c>
      <c r="C9156" t="str">
        <f>VLOOKUP(B9156,'Content (1)'!B:E,2,0)</f>
        <v>0d47a133-383b-4a9c-976c-697ac65ccb19</v>
      </c>
      <c r="D9156" t="s">
        <v>30</v>
      </c>
      <c r="E9156" t="str">
        <f>VLOOKUP(D9156,'ReactionTypes (1)'!B:D,2,0)</f>
        <v>positive</v>
      </c>
      <c r="F9156" t="str">
        <f>VLOOKUP(B9156,'Content (1)'!B:E,3,0)</f>
        <v>audio</v>
      </c>
      <c r="G9156">
        <f>VLOOKUP('Reactions (1) copy'!D9156,'ReactionTypes (1)'!B:D,3,0)</f>
        <v>45</v>
      </c>
      <c r="H9156" s="1">
        <v>44323.636840277781</v>
      </c>
      <c r="I9156" t="str">
        <f>VLOOKUP(B9156,'Content (1)'!B:F,4,0)</f>
        <v>tennis</v>
      </c>
    </row>
    <row r="9157" spans="1:9" x14ac:dyDescent="0.2">
      <c r="A9157">
        <v>9155</v>
      </c>
      <c r="B9157" t="s">
        <v>809</v>
      </c>
      <c r="C9157" t="str">
        <f>VLOOKUP(B9157,'Content (1)'!B:E,2,0)</f>
        <v>0d47a133-383b-4a9c-976c-697ac65ccb19</v>
      </c>
      <c r="D9157" t="s">
        <v>33</v>
      </c>
      <c r="E9157" t="str">
        <f>VLOOKUP(D9157,'ReactionTypes (1)'!B:D,2,0)</f>
        <v>negative</v>
      </c>
      <c r="F9157" t="str">
        <f>VLOOKUP(B9157,'Content (1)'!B:E,3,0)</f>
        <v>audio</v>
      </c>
      <c r="G9157">
        <f>VLOOKUP('Reactions (1) copy'!D9157,'ReactionTypes (1)'!B:D,3,0)</f>
        <v>12</v>
      </c>
      <c r="H9157" s="1">
        <v>44224.383263888885</v>
      </c>
      <c r="I9157" t="str">
        <f>VLOOKUP(B9157,'Content (1)'!B:F,4,0)</f>
        <v>tennis</v>
      </c>
    </row>
    <row r="9158" spans="1:9" x14ac:dyDescent="0.2">
      <c r="A9158">
        <v>9156</v>
      </c>
      <c r="B9158" t="s">
        <v>809</v>
      </c>
      <c r="C9158" t="str">
        <f>VLOOKUP(B9158,'Content (1)'!B:E,2,0)</f>
        <v>0d47a133-383b-4a9c-976c-697ac65ccb19</v>
      </c>
      <c r="D9158" t="s">
        <v>30</v>
      </c>
      <c r="E9158" t="str">
        <f>VLOOKUP(D9158,'ReactionTypes (1)'!B:D,2,0)</f>
        <v>positive</v>
      </c>
      <c r="F9158" t="str">
        <f>VLOOKUP(B9158,'Content (1)'!B:E,3,0)</f>
        <v>audio</v>
      </c>
      <c r="G9158">
        <f>VLOOKUP('Reactions (1) copy'!D9158,'ReactionTypes (1)'!B:D,3,0)</f>
        <v>45</v>
      </c>
      <c r="H9158" s="1">
        <v>44141.720648148148</v>
      </c>
      <c r="I9158" t="str">
        <f>VLOOKUP(B9158,'Content (1)'!B:F,4,0)</f>
        <v>tennis</v>
      </c>
    </row>
    <row r="9159" spans="1:9" x14ac:dyDescent="0.2">
      <c r="A9159">
        <v>9157</v>
      </c>
      <c r="B9159" t="s">
        <v>809</v>
      </c>
      <c r="C9159" t="str">
        <f>VLOOKUP(B9159,'Content (1)'!B:E,2,0)</f>
        <v>0d47a133-383b-4a9c-976c-697ac65ccb19</v>
      </c>
      <c r="D9159" t="s">
        <v>10</v>
      </c>
      <c r="E9159" t="str">
        <f>VLOOKUP(D9159,'ReactionTypes (1)'!B:D,2,0)</f>
        <v>negative</v>
      </c>
      <c r="F9159" t="str">
        <f>VLOOKUP(B9159,'Content (1)'!B:E,3,0)</f>
        <v>audio</v>
      </c>
      <c r="G9159">
        <f>VLOOKUP('Reactions (1) copy'!D9159,'ReactionTypes (1)'!B:D,3,0)</f>
        <v>15</v>
      </c>
      <c r="H9159" s="1">
        <v>44239.885196759256</v>
      </c>
      <c r="I9159" t="str">
        <f>VLOOKUP(B9159,'Content (1)'!B:F,4,0)</f>
        <v>tennis</v>
      </c>
    </row>
    <row r="9160" spans="1:9" x14ac:dyDescent="0.2">
      <c r="A9160">
        <v>9158</v>
      </c>
      <c r="B9160" t="s">
        <v>809</v>
      </c>
      <c r="C9160" t="str">
        <f>VLOOKUP(B9160,'Content (1)'!B:E,2,0)</f>
        <v>0d47a133-383b-4a9c-976c-697ac65ccb19</v>
      </c>
      <c r="D9160" t="s">
        <v>21</v>
      </c>
      <c r="E9160" t="str">
        <f>VLOOKUP(D9160,'ReactionTypes (1)'!B:D,2,0)</f>
        <v>positive</v>
      </c>
      <c r="F9160" t="str">
        <f>VLOOKUP(B9160,'Content (1)'!B:E,3,0)</f>
        <v>audio</v>
      </c>
      <c r="G9160">
        <f>VLOOKUP('Reactions (1) copy'!D9160,'ReactionTypes (1)'!B:D,3,0)</f>
        <v>65</v>
      </c>
      <c r="H9160" s="1">
        <v>44293.136759259258</v>
      </c>
      <c r="I9160" t="str">
        <f>VLOOKUP(B9160,'Content (1)'!B:F,4,0)</f>
        <v>tennis</v>
      </c>
    </row>
    <row r="9161" spans="1:9" x14ac:dyDescent="0.2">
      <c r="A9161">
        <v>9159</v>
      </c>
      <c r="B9161" t="s">
        <v>809</v>
      </c>
      <c r="C9161" t="str">
        <f>VLOOKUP(B9161,'Content (1)'!B:E,2,0)</f>
        <v>0d47a133-383b-4a9c-976c-697ac65ccb19</v>
      </c>
      <c r="D9161" t="s">
        <v>10</v>
      </c>
      <c r="E9161" t="str">
        <f>VLOOKUP(D9161,'ReactionTypes (1)'!B:D,2,0)</f>
        <v>negative</v>
      </c>
      <c r="F9161" t="str">
        <f>VLOOKUP(B9161,'Content (1)'!B:E,3,0)</f>
        <v>audio</v>
      </c>
      <c r="G9161">
        <f>VLOOKUP('Reactions (1) copy'!D9161,'ReactionTypes (1)'!B:D,3,0)</f>
        <v>15</v>
      </c>
      <c r="H9161" s="1">
        <v>44027.555046296293</v>
      </c>
      <c r="I9161" t="str">
        <f>VLOOKUP(B9161,'Content (1)'!B:F,4,0)</f>
        <v>tennis</v>
      </c>
    </row>
    <row r="9162" spans="1:9" x14ac:dyDescent="0.2">
      <c r="A9162">
        <v>9160</v>
      </c>
      <c r="B9162" t="s">
        <v>809</v>
      </c>
      <c r="C9162" t="str">
        <f>VLOOKUP(B9162,'Content (1)'!B:E,2,0)</f>
        <v>0d47a133-383b-4a9c-976c-697ac65ccb19</v>
      </c>
      <c r="D9162" t="s">
        <v>27</v>
      </c>
      <c r="E9162" t="str">
        <f>VLOOKUP(D9162,'ReactionTypes (1)'!B:D,2,0)</f>
        <v>positive</v>
      </c>
      <c r="F9162" t="str">
        <f>VLOOKUP(B9162,'Content (1)'!B:E,3,0)</f>
        <v>audio</v>
      </c>
      <c r="G9162">
        <f>VLOOKUP('Reactions (1) copy'!D9162,'ReactionTypes (1)'!B:D,3,0)</f>
        <v>75</v>
      </c>
      <c r="H9162" s="1">
        <v>44101.765949074077</v>
      </c>
      <c r="I9162" t="str">
        <f>VLOOKUP(B9162,'Content (1)'!B:F,4,0)</f>
        <v>tennis</v>
      </c>
    </row>
    <row r="9163" spans="1:9" x14ac:dyDescent="0.2">
      <c r="A9163">
        <v>9161</v>
      </c>
      <c r="B9163" t="s">
        <v>809</v>
      </c>
      <c r="C9163" t="str">
        <f>VLOOKUP(B9163,'Content (1)'!B:E,2,0)</f>
        <v>0d47a133-383b-4a9c-976c-697ac65ccb19</v>
      </c>
      <c r="D9163" t="s">
        <v>35</v>
      </c>
      <c r="E9163" t="str">
        <f>VLOOKUP(D9163,'ReactionTypes (1)'!B:D,2,0)</f>
        <v>positive</v>
      </c>
      <c r="F9163" t="str">
        <f>VLOOKUP(B9163,'Content (1)'!B:E,3,0)</f>
        <v>audio</v>
      </c>
      <c r="G9163">
        <f>VLOOKUP('Reactions (1) copy'!D9163,'ReactionTypes (1)'!B:D,3,0)</f>
        <v>50</v>
      </c>
      <c r="H9163" s="1">
        <v>44120.068680555552</v>
      </c>
      <c r="I9163" t="str">
        <f>VLOOKUP(B9163,'Content (1)'!B:F,4,0)</f>
        <v>tennis</v>
      </c>
    </row>
    <row r="9164" spans="1:9" x14ac:dyDescent="0.2">
      <c r="A9164">
        <v>9162</v>
      </c>
      <c r="B9164" t="s">
        <v>809</v>
      </c>
      <c r="C9164" t="str">
        <f>VLOOKUP(B9164,'Content (1)'!B:E,2,0)</f>
        <v>0d47a133-383b-4a9c-976c-697ac65ccb19</v>
      </c>
      <c r="D9164" t="s">
        <v>17</v>
      </c>
      <c r="E9164" t="str">
        <f>VLOOKUP(D9164,'ReactionTypes (1)'!B:D,2,0)</f>
        <v>positive</v>
      </c>
      <c r="F9164" t="str">
        <f>VLOOKUP(B9164,'Content (1)'!B:E,3,0)</f>
        <v>audio</v>
      </c>
      <c r="G9164">
        <f>VLOOKUP('Reactions (1) copy'!D9164,'ReactionTypes (1)'!B:D,3,0)</f>
        <v>70</v>
      </c>
      <c r="H9164" s="1">
        <v>44231.489062499997</v>
      </c>
      <c r="I9164" t="str">
        <f>VLOOKUP(B9164,'Content (1)'!B:F,4,0)</f>
        <v>tennis</v>
      </c>
    </row>
    <row r="9165" spans="1:9" x14ac:dyDescent="0.2">
      <c r="A9165">
        <v>9163</v>
      </c>
      <c r="B9165" t="s">
        <v>809</v>
      </c>
      <c r="C9165" t="str">
        <f>VLOOKUP(B9165,'Content (1)'!B:E,2,0)</f>
        <v>0d47a133-383b-4a9c-976c-697ac65ccb19</v>
      </c>
      <c r="D9165" t="s">
        <v>13</v>
      </c>
      <c r="E9165" t="str">
        <f>VLOOKUP(D9165,'ReactionTypes (1)'!B:D,2,0)</f>
        <v>positive</v>
      </c>
      <c r="F9165" t="str">
        <f>VLOOKUP(B9165,'Content (1)'!B:E,3,0)</f>
        <v>audio</v>
      </c>
      <c r="G9165">
        <f>VLOOKUP('Reactions (1) copy'!D9165,'ReactionTypes (1)'!B:D,3,0)</f>
        <v>30</v>
      </c>
      <c r="H9165" s="1">
        <v>44293.539027777777</v>
      </c>
      <c r="I9165" t="str">
        <f>VLOOKUP(B9165,'Content (1)'!B:F,4,0)</f>
        <v>tennis</v>
      </c>
    </row>
    <row r="9166" spans="1:9" x14ac:dyDescent="0.2">
      <c r="A9166">
        <v>9164</v>
      </c>
      <c r="B9166" t="s">
        <v>809</v>
      </c>
      <c r="C9166" t="str">
        <f>VLOOKUP(B9166,'Content (1)'!B:E,2,0)</f>
        <v>0d47a133-383b-4a9c-976c-697ac65ccb19</v>
      </c>
      <c r="D9166" t="s">
        <v>6</v>
      </c>
      <c r="E9166" t="str">
        <f>VLOOKUP(D9166,'ReactionTypes (1)'!B:D,2,0)</f>
        <v>negative</v>
      </c>
      <c r="F9166" t="str">
        <f>VLOOKUP(B9166,'Content (1)'!B:E,3,0)</f>
        <v>audio</v>
      </c>
      <c r="G9166">
        <f>VLOOKUP('Reactions (1) copy'!D9166,'ReactionTypes (1)'!B:D,3,0)</f>
        <v>0</v>
      </c>
      <c r="H9166" s="1">
        <v>44016.677453703705</v>
      </c>
      <c r="I9166" t="str">
        <f>VLOOKUP(B9166,'Content (1)'!B:F,4,0)</f>
        <v>tennis</v>
      </c>
    </row>
    <row r="9167" spans="1:9" x14ac:dyDescent="0.2">
      <c r="A9167">
        <v>9165</v>
      </c>
      <c r="B9167" t="s">
        <v>809</v>
      </c>
      <c r="C9167" t="str">
        <f>VLOOKUP(B9167,'Content (1)'!B:E,2,0)</f>
        <v>0d47a133-383b-4a9c-976c-697ac65ccb19</v>
      </c>
      <c r="D9167" t="s">
        <v>21</v>
      </c>
      <c r="E9167" t="str">
        <f>VLOOKUP(D9167,'ReactionTypes (1)'!B:D,2,0)</f>
        <v>positive</v>
      </c>
      <c r="F9167" t="str">
        <f>VLOOKUP(B9167,'Content (1)'!B:E,3,0)</f>
        <v>audio</v>
      </c>
      <c r="G9167">
        <f>VLOOKUP('Reactions (1) copy'!D9167,'ReactionTypes (1)'!B:D,3,0)</f>
        <v>65</v>
      </c>
      <c r="H9167" s="1">
        <v>44036.452777777777</v>
      </c>
      <c r="I9167" t="str">
        <f>VLOOKUP(B9167,'Content (1)'!B:F,4,0)</f>
        <v>tennis</v>
      </c>
    </row>
    <row r="9168" spans="1:9" x14ac:dyDescent="0.2">
      <c r="A9168">
        <v>9166</v>
      </c>
      <c r="B9168" t="s">
        <v>809</v>
      </c>
      <c r="C9168" t="str">
        <f>VLOOKUP(B9168,'Content (1)'!B:E,2,0)</f>
        <v>0d47a133-383b-4a9c-976c-697ac65ccb19</v>
      </c>
      <c r="D9168" t="s">
        <v>50</v>
      </c>
      <c r="E9168" t="str">
        <f>VLOOKUP(D9168,'ReactionTypes (1)'!B:D,2,0)</f>
        <v>positive</v>
      </c>
      <c r="F9168" t="str">
        <f>VLOOKUP(B9168,'Content (1)'!B:E,3,0)</f>
        <v>audio</v>
      </c>
      <c r="G9168">
        <f>VLOOKUP('Reactions (1) copy'!D9168,'ReactionTypes (1)'!B:D,3,0)</f>
        <v>70</v>
      </c>
      <c r="H9168" s="1">
        <v>44294.435694444444</v>
      </c>
      <c r="I9168" t="str">
        <f>VLOOKUP(B9168,'Content (1)'!B:F,4,0)</f>
        <v>tennis</v>
      </c>
    </row>
    <row r="9169" spans="1:9" x14ac:dyDescent="0.2">
      <c r="A9169">
        <v>9167</v>
      </c>
      <c r="B9169" t="s">
        <v>810</v>
      </c>
      <c r="C9169" t="str">
        <f>VLOOKUP(B9169,'Content (1)'!B:E,2,0)</f>
        <v>425b7021-0409-4358-af39-2bff14197d0a</v>
      </c>
      <c r="E9169" t="e">
        <f>VLOOKUP(D9169,'ReactionTypes (1)'!B:D,2,0)</f>
        <v>#N/A</v>
      </c>
      <c r="F9169" t="str">
        <f>VLOOKUP(B9169,'Content (1)'!B:E,3,0)</f>
        <v>photo</v>
      </c>
      <c r="G9169" t="e">
        <f>VLOOKUP('Reactions (1) copy'!D9169,'ReactionTypes (1)'!B:D,3,0)</f>
        <v>#N/A</v>
      </c>
      <c r="H9169" s="1">
        <v>44248.888182870367</v>
      </c>
      <c r="I9169" t="str">
        <f>VLOOKUP(B9169,'Content (1)'!B:F,4,0)</f>
        <v>public speaking</v>
      </c>
    </row>
    <row r="9170" spans="1:9" x14ac:dyDescent="0.2">
      <c r="A9170">
        <v>9168</v>
      </c>
      <c r="B9170" t="s">
        <v>810</v>
      </c>
      <c r="C9170" t="str">
        <f>VLOOKUP(B9170,'Content (1)'!B:E,2,0)</f>
        <v>425b7021-0409-4358-af39-2bff14197d0a</v>
      </c>
      <c r="D9170" t="s">
        <v>13</v>
      </c>
      <c r="E9170" t="str">
        <f>VLOOKUP(D9170,'ReactionTypes (1)'!B:D,2,0)</f>
        <v>positive</v>
      </c>
      <c r="F9170" t="str">
        <f>VLOOKUP(B9170,'Content (1)'!B:E,3,0)</f>
        <v>photo</v>
      </c>
      <c r="G9170">
        <f>VLOOKUP('Reactions (1) copy'!D9170,'ReactionTypes (1)'!B:D,3,0)</f>
        <v>30</v>
      </c>
      <c r="H9170" s="1">
        <v>44289.275509259256</v>
      </c>
      <c r="I9170" t="str">
        <f>VLOOKUP(B9170,'Content (1)'!B:F,4,0)</f>
        <v>public speaking</v>
      </c>
    </row>
    <row r="9171" spans="1:9" x14ac:dyDescent="0.2">
      <c r="A9171">
        <v>9169</v>
      </c>
      <c r="B9171" t="s">
        <v>810</v>
      </c>
      <c r="C9171" t="str">
        <f>VLOOKUP(B9171,'Content (1)'!B:E,2,0)</f>
        <v>425b7021-0409-4358-af39-2bff14197d0a</v>
      </c>
      <c r="D9171" t="s">
        <v>13</v>
      </c>
      <c r="E9171" t="str">
        <f>VLOOKUP(D9171,'ReactionTypes (1)'!B:D,2,0)</f>
        <v>positive</v>
      </c>
      <c r="F9171" t="str">
        <f>VLOOKUP(B9171,'Content (1)'!B:E,3,0)</f>
        <v>photo</v>
      </c>
      <c r="G9171">
        <f>VLOOKUP('Reactions (1) copy'!D9171,'ReactionTypes (1)'!B:D,3,0)</f>
        <v>30</v>
      </c>
      <c r="H9171" s="1">
        <v>44101.662881944445</v>
      </c>
      <c r="I9171" t="str">
        <f>VLOOKUP(B9171,'Content (1)'!B:F,4,0)</f>
        <v>public speaking</v>
      </c>
    </row>
    <row r="9172" spans="1:9" x14ac:dyDescent="0.2">
      <c r="A9172">
        <v>9170</v>
      </c>
      <c r="B9172" t="s">
        <v>810</v>
      </c>
      <c r="C9172" t="str">
        <f>VLOOKUP(B9172,'Content (1)'!B:E,2,0)</f>
        <v>425b7021-0409-4358-af39-2bff14197d0a</v>
      </c>
      <c r="D9172" t="s">
        <v>13</v>
      </c>
      <c r="E9172" t="str">
        <f>VLOOKUP(D9172,'ReactionTypes (1)'!B:D,2,0)</f>
        <v>positive</v>
      </c>
      <c r="F9172" t="str">
        <f>VLOOKUP(B9172,'Content (1)'!B:E,3,0)</f>
        <v>photo</v>
      </c>
      <c r="G9172">
        <f>VLOOKUP('Reactions (1) copy'!D9172,'ReactionTypes (1)'!B:D,3,0)</f>
        <v>30</v>
      </c>
      <c r="H9172" s="1">
        <v>44191.563807870371</v>
      </c>
      <c r="I9172" t="str">
        <f>VLOOKUP(B9172,'Content (1)'!B:F,4,0)</f>
        <v>public speaking</v>
      </c>
    </row>
    <row r="9173" spans="1:9" x14ac:dyDescent="0.2">
      <c r="A9173">
        <v>9171</v>
      </c>
      <c r="B9173" t="s">
        <v>810</v>
      </c>
      <c r="C9173" t="str">
        <f>VLOOKUP(B9173,'Content (1)'!B:E,2,0)</f>
        <v>425b7021-0409-4358-af39-2bff14197d0a</v>
      </c>
      <c r="D9173" t="s">
        <v>33</v>
      </c>
      <c r="E9173" t="str">
        <f>VLOOKUP(D9173,'ReactionTypes (1)'!B:D,2,0)</f>
        <v>negative</v>
      </c>
      <c r="F9173" t="str">
        <f>VLOOKUP(B9173,'Content (1)'!B:E,3,0)</f>
        <v>photo</v>
      </c>
      <c r="G9173">
        <f>VLOOKUP('Reactions (1) copy'!D9173,'ReactionTypes (1)'!B:D,3,0)</f>
        <v>12</v>
      </c>
      <c r="H9173" s="1">
        <v>44281.796134259261</v>
      </c>
      <c r="I9173" t="str">
        <f>VLOOKUP(B9173,'Content (1)'!B:F,4,0)</f>
        <v>public speaking</v>
      </c>
    </row>
    <row r="9174" spans="1:9" x14ac:dyDescent="0.2">
      <c r="A9174">
        <v>9172</v>
      </c>
      <c r="B9174" t="s">
        <v>810</v>
      </c>
      <c r="C9174" t="str">
        <f>VLOOKUP(B9174,'Content (1)'!B:E,2,0)</f>
        <v>425b7021-0409-4358-af39-2bff14197d0a</v>
      </c>
      <c r="D9174" t="s">
        <v>6</v>
      </c>
      <c r="E9174" t="str">
        <f>VLOOKUP(D9174,'ReactionTypes (1)'!B:D,2,0)</f>
        <v>negative</v>
      </c>
      <c r="F9174" t="str">
        <f>VLOOKUP(B9174,'Content (1)'!B:E,3,0)</f>
        <v>photo</v>
      </c>
      <c r="G9174">
        <f>VLOOKUP('Reactions (1) copy'!D9174,'ReactionTypes (1)'!B:D,3,0)</f>
        <v>0</v>
      </c>
      <c r="H9174" s="1">
        <v>44165.657557870371</v>
      </c>
      <c r="I9174" t="str">
        <f>VLOOKUP(B9174,'Content (1)'!B:F,4,0)</f>
        <v>public speaking</v>
      </c>
    </row>
    <row r="9175" spans="1:9" x14ac:dyDescent="0.2">
      <c r="A9175">
        <v>9173</v>
      </c>
      <c r="B9175" t="s">
        <v>810</v>
      </c>
      <c r="C9175" t="str">
        <f>VLOOKUP(B9175,'Content (1)'!B:E,2,0)</f>
        <v>425b7021-0409-4358-af39-2bff14197d0a</v>
      </c>
      <c r="D9175" t="s">
        <v>70</v>
      </c>
      <c r="E9175" t="str">
        <f>VLOOKUP(D9175,'ReactionTypes (1)'!B:D,2,0)</f>
        <v>positive</v>
      </c>
      <c r="F9175" t="str">
        <f>VLOOKUP(B9175,'Content (1)'!B:E,3,0)</f>
        <v>photo</v>
      </c>
      <c r="G9175">
        <f>VLOOKUP('Reactions (1) copy'!D9175,'ReactionTypes (1)'!B:D,3,0)</f>
        <v>72</v>
      </c>
      <c r="H9175" s="1">
        <v>44185.947546296295</v>
      </c>
      <c r="I9175" t="str">
        <f>VLOOKUP(B9175,'Content (1)'!B:F,4,0)</f>
        <v>public speaking</v>
      </c>
    </row>
    <row r="9176" spans="1:9" x14ac:dyDescent="0.2">
      <c r="A9176">
        <v>9174</v>
      </c>
      <c r="B9176" t="s">
        <v>810</v>
      </c>
      <c r="C9176" t="str">
        <f>VLOOKUP(B9176,'Content (1)'!B:E,2,0)</f>
        <v>425b7021-0409-4358-af39-2bff14197d0a</v>
      </c>
      <c r="D9176" t="s">
        <v>50</v>
      </c>
      <c r="E9176" t="str">
        <f>VLOOKUP(D9176,'ReactionTypes (1)'!B:D,2,0)</f>
        <v>positive</v>
      </c>
      <c r="F9176" t="str">
        <f>VLOOKUP(B9176,'Content (1)'!B:E,3,0)</f>
        <v>photo</v>
      </c>
      <c r="G9176">
        <f>VLOOKUP('Reactions (1) copy'!D9176,'ReactionTypes (1)'!B:D,3,0)</f>
        <v>70</v>
      </c>
      <c r="H9176" s="1">
        <v>44359.061284722222</v>
      </c>
      <c r="I9176" t="str">
        <f>VLOOKUP(B9176,'Content (1)'!B:F,4,0)</f>
        <v>public speaking</v>
      </c>
    </row>
    <row r="9177" spans="1:9" x14ac:dyDescent="0.2">
      <c r="A9177">
        <v>9175</v>
      </c>
      <c r="B9177" t="s">
        <v>810</v>
      </c>
      <c r="C9177" t="str">
        <f>VLOOKUP(B9177,'Content (1)'!B:E,2,0)</f>
        <v>425b7021-0409-4358-af39-2bff14197d0a</v>
      </c>
      <c r="D9177" t="s">
        <v>35</v>
      </c>
      <c r="E9177" t="str">
        <f>VLOOKUP(D9177,'ReactionTypes (1)'!B:D,2,0)</f>
        <v>positive</v>
      </c>
      <c r="F9177" t="str">
        <f>VLOOKUP(B9177,'Content (1)'!B:E,3,0)</f>
        <v>photo</v>
      </c>
      <c r="G9177">
        <f>VLOOKUP('Reactions (1) copy'!D9177,'ReactionTypes (1)'!B:D,3,0)</f>
        <v>50</v>
      </c>
      <c r="H9177" s="1">
        <v>44201.853935185187</v>
      </c>
      <c r="I9177" t="str">
        <f>VLOOKUP(B9177,'Content (1)'!B:F,4,0)</f>
        <v>public speaking</v>
      </c>
    </row>
    <row r="9178" spans="1:9" x14ac:dyDescent="0.2">
      <c r="A9178">
        <v>9176</v>
      </c>
      <c r="B9178" t="s">
        <v>810</v>
      </c>
      <c r="C9178" t="str">
        <f>VLOOKUP(B9178,'Content (1)'!B:E,2,0)</f>
        <v>425b7021-0409-4358-af39-2bff14197d0a</v>
      </c>
      <c r="D9178" t="s">
        <v>19</v>
      </c>
      <c r="E9178" t="str">
        <f>VLOOKUP(D9178,'ReactionTypes (1)'!B:D,2,0)</f>
        <v>negative</v>
      </c>
      <c r="F9178" t="str">
        <f>VLOOKUP(B9178,'Content (1)'!B:E,3,0)</f>
        <v>photo</v>
      </c>
      <c r="G9178">
        <f>VLOOKUP('Reactions (1) copy'!D9178,'ReactionTypes (1)'!B:D,3,0)</f>
        <v>5</v>
      </c>
      <c r="H9178" s="1">
        <v>44003.722268518519</v>
      </c>
      <c r="I9178" t="str">
        <f>VLOOKUP(B9178,'Content (1)'!B:F,4,0)</f>
        <v>public speaking</v>
      </c>
    </row>
    <row r="9179" spans="1:9" x14ac:dyDescent="0.2">
      <c r="A9179">
        <v>9177</v>
      </c>
      <c r="B9179" t="s">
        <v>810</v>
      </c>
      <c r="C9179" t="str">
        <f>VLOOKUP(B9179,'Content (1)'!B:E,2,0)</f>
        <v>425b7021-0409-4358-af39-2bff14197d0a</v>
      </c>
      <c r="D9179" t="s">
        <v>15</v>
      </c>
      <c r="E9179" t="str">
        <f>VLOOKUP(D9179,'ReactionTypes (1)'!B:D,2,0)</f>
        <v>neutral</v>
      </c>
      <c r="F9179" t="str">
        <f>VLOOKUP(B9179,'Content (1)'!B:E,3,0)</f>
        <v>photo</v>
      </c>
      <c r="G9179">
        <f>VLOOKUP('Reactions (1) copy'!D9179,'ReactionTypes (1)'!B:D,3,0)</f>
        <v>35</v>
      </c>
      <c r="H9179" s="1">
        <v>44277.134398148148</v>
      </c>
      <c r="I9179" t="str">
        <f>VLOOKUP(B9179,'Content (1)'!B:F,4,0)</f>
        <v>public speaking</v>
      </c>
    </row>
    <row r="9180" spans="1:9" x14ac:dyDescent="0.2">
      <c r="A9180">
        <v>9178</v>
      </c>
      <c r="B9180" t="s">
        <v>810</v>
      </c>
      <c r="C9180" t="str">
        <f>VLOOKUP(B9180,'Content (1)'!B:E,2,0)</f>
        <v>425b7021-0409-4358-af39-2bff14197d0a</v>
      </c>
      <c r="D9180" t="s">
        <v>70</v>
      </c>
      <c r="E9180" t="str">
        <f>VLOOKUP(D9180,'ReactionTypes (1)'!B:D,2,0)</f>
        <v>positive</v>
      </c>
      <c r="F9180" t="str">
        <f>VLOOKUP(B9180,'Content (1)'!B:E,3,0)</f>
        <v>photo</v>
      </c>
      <c r="G9180">
        <f>VLOOKUP('Reactions (1) copy'!D9180,'ReactionTypes (1)'!B:D,3,0)</f>
        <v>72</v>
      </c>
      <c r="H9180" s="1">
        <v>44164.150057870371</v>
      </c>
      <c r="I9180" t="str">
        <f>VLOOKUP(B9180,'Content (1)'!B:F,4,0)</f>
        <v>public speaking</v>
      </c>
    </row>
    <row r="9181" spans="1:9" x14ac:dyDescent="0.2">
      <c r="A9181">
        <v>9179</v>
      </c>
      <c r="B9181" t="s">
        <v>810</v>
      </c>
      <c r="C9181" t="str">
        <f>VLOOKUP(B9181,'Content (1)'!B:E,2,0)</f>
        <v>425b7021-0409-4358-af39-2bff14197d0a</v>
      </c>
      <c r="D9181" t="s">
        <v>27</v>
      </c>
      <c r="E9181" t="str">
        <f>VLOOKUP(D9181,'ReactionTypes (1)'!B:D,2,0)</f>
        <v>positive</v>
      </c>
      <c r="F9181" t="str">
        <f>VLOOKUP(B9181,'Content (1)'!B:E,3,0)</f>
        <v>photo</v>
      </c>
      <c r="G9181">
        <f>VLOOKUP('Reactions (1) copy'!D9181,'ReactionTypes (1)'!B:D,3,0)</f>
        <v>75</v>
      </c>
      <c r="H9181" s="1">
        <v>44224.919317129628</v>
      </c>
      <c r="I9181" t="str">
        <f>VLOOKUP(B9181,'Content (1)'!B:F,4,0)</f>
        <v>public speaking</v>
      </c>
    </row>
    <row r="9182" spans="1:9" x14ac:dyDescent="0.2">
      <c r="A9182">
        <v>9180</v>
      </c>
      <c r="B9182" t="s">
        <v>810</v>
      </c>
      <c r="C9182" t="str">
        <f>VLOOKUP(B9182,'Content (1)'!B:E,2,0)</f>
        <v>425b7021-0409-4358-af39-2bff14197d0a</v>
      </c>
      <c r="D9182" t="s">
        <v>21</v>
      </c>
      <c r="E9182" t="str">
        <f>VLOOKUP(D9182,'ReactionTypes (1)'!B:D,2,0)</f>
        <v>positive</v>
      </c>
      <c r="F9182" t="str">
        <f>VLOOKUP(B9182,'Content (1)'!B:E,3,0)</f>
        <v>photo</v>
      </c>
      <c r="G9182">
        <f>VLOOKUP('Reactions (1) copy'!D9182,'ReactionTypes (1)'!B:D,3,0)</f>
        <v>65</v>
      </c>
      <c r="H9182" s="1">
        <v>44188.624409722222</v>
      </c>
      <c r="I9182" t="str">
        <f>VLOOKUP(B9182,'Content (1)'!B:F,4,0)</f>
        <v>public speaking</v>
      </c>
    </row>
    <row r="9183" spans="1:9" x14ac:dyDescent="0.2">
      <c r="A9183">
        <v>9181</v>
      </c>
      <c r="B9183" t="s">
        <v>810</v>
      </c>
      <c r="C9183" t="str">
        <f>VLOOKUP(B9183,'Content (1)'!B:E,2,0)</f>
        <v>425b7021-0409-4358-af39-2bff14197d0a</v>
      </c>
      <c r="D9183" t="s">
        <v>10</v>
      </c>
      <c r="E9183" t="str">
        <f>VLOOKUP(D9183,'ReactionTypes (1)'!B:D,2,0)</f>
        <v>negative</v>
      </c>
      <c r="F9183" t="str">
        <f>VLOOKUP(B9183,'Content (1)'!B:E,3,0)</f>
        <v>photo</v>
      </c>
      <c r="G9183">
        <f>VLOOKUP('Reactions (1) copy'!D9183,'ReactionTypes (1)'!B:D,3,0)</f>
        <v>15</v>
      </c>
      <c r="H9183" s="1">
        <v>44163.962673611109</v>
      </c>
      <c r="I9183" t="str">
        <f>VLOOKUP(B9183,'Content (1)'!B:F,4,0)</f>
        <v>public speaking</v>
      </c>
    </row>
    <row r="9184" spans="1:9" x14ac:dyDescent="0.2">
      <c r="A9184">
        <v>9182</v>
      </c>
      <c r="B9184" t="s">
        <v>810</v>
      </c>
      <c r="C9184" t="str">
        <f>VLOOKUP(B9184,'Content (1)'!B:E,2,0)</f>
        <v>425b7021-0409-4358-af39-2bff14197d0a</v>
      </c>
      <c r="D9184" t="s">
        <v>19</v>
      </c>
      <c r="E9184" t="str">
        <f>VLOOKUP(D9184,'ReactionTypes (1)'!B:D,2,0)</f>
        <v>negative</v>
      </c>
      <c r="F9184" t="str">
        <f>VLOOKUP(B9184,'Content (1)'!B:E,3,0)</f>
        <v>photo</v>
      </c>
      <c r="G9184">
        <f>VLOOKUP('Reactions (1) copy'!D9184,'ReactionTypes (1)'!B:D,3,0)</f>
        <v>5</v>
      </c>
      <c r="H9184" s="1">
        <v>44346.16028935185</v>
      </c>
      <c r="I9184" t="str">
        <f>VLOOKUP(B9184,'Content (1)'!B:F,4,0)</f>
        <v>public speaking</v>
      </c>
    </row>
    <row r="9185" spans="1:9" x14ac:dyDescent="0.2">
      <c r="A9185">
        <v>9183</v>
      </c>
      <c r="B9185" t="s">
        <v>810</v>
      </c>
      <c r="C9185" t="str">
        <f>VLOOKUP(B9185,'Content (1)'!B:E,2,0)</f>
        <v>425b7021-0409-4358-af39-2bff14197d0a</v>
      </c>
      <c r="D9185" t="s">
        <v>27</v>
      </c>
      <c r="E9185" t="str">
        <f>VLOOKUP(D9185,'ReactionTypes (1)'!B:D,2,0)</f>
        <v>positive</v>
      </c>
      <c r="F9185" t="str">
        <f>VLOOKUP(B9185,'Content (1)'!B:E,3,0)</f>
        <v>photo</v>
      </c>
      <c r="G9185">
        <f>VLOOKUP('Reactions (1) copy'!D9185,'ReactionTypes (1)'!B:D,3,0)</f>
        <v>75</v>
      </c>
      <c r="H9185" s="1">
        <v>44099.854085648149</v>
      </c>
      <c r="I9185" t="str">
        <f>VLOOKUP(B9185,'Content (1)'!B:F,4,0)</f>
        <v>public speaking</v>
      </c>
    </row>
    <row r="9186" spans="1:9" x14ac:dyDescent="0.2">
      <c r="A9186">
        <v>9184</v>
      </c>
      <c r="B9186" t="s">
        <v>810</v>
      </c>
      <c r="C9186" t="str">
        <f>VLOOKUP(B9186,'Content (1)'!B:E,2,0)</f>
        <v>425b7021-0409-4358-af39-2bff14197d0a</v>
      </c>
      <c r="D9186" t="s">
        <v>23</v>
      </c>
      <c r="E9186" t="str">
        <f>VLOOKUP(D9186,'ReactionTypes (1)'!B:D,2,0)</f>
        <v>neutral</v>
      </c>
      <c r="F9186" t="str">
        <f>VLOOKUP(B9186,'Content (1)'!B:E,3,0)</f>
        <v>photo</v>
      </c>
      <c r="G9186">
        <f>VLOOKUP('Reactions (1) copy'!D9186,'ReactionTypes (1)'!B:D,3,0)</f>
        <v>20</v>
      </c>
      <c r="H9186" s="1">
        <v>44081.133287037039</v>
      </c>
      <c r="I9186" t="str">
        <f>VLOOKUP(B9186,'Content (1)'!B:F,4,0)</f>
        <v>public speaking</v>
      </c>
    </row>
    <row r="9187" spans="1:9" x14ac:dyDescent="0.2">
      <c r="A9187">
        <v>9185</v>
      </c>
      <c r="B9187" t="s">
        <v>810</v>
      </c>
      <c r="C9187" t="str">
        <f>VLOOKUP(B9187,'Content (1)'!B:E,2,0)</f>
        <v>425b7021-0409-4358-af39-2bff14197d0a</v>
      </c>
      <c r="D9187" t="s">
        <v>10</v>
      </c>
      <c r="E9187" t="str">
        <f>VLOOKUP(D9187,'ReactionTypes (1)'!B:D,2,0)</f>
        <v>negative</v>
      </c>
      <c r="F9187" t="str">
        <f>VLOOKUP(B9187,'Content (1)'!B:E,3,0)</f>
        <v>photo</v>
      </c>
      <c r="G9187">
        <f>VLOOKUP('Reactions (1) copy'!D9187,'ReactionTypes (1)'!B:D,3,0)</f>
        <v>15</v>
      </c>
      <c r="H9187" s="1">
        <v>44135.288541666669</v>
      </c>
      <c r="I9187" t="str">
        <f>VLOOKUP(B9187,'Content (1)'!B:F,4,0)</f>
        <v>public speaking</v>
      </c>
    </row>
    <row r="9188" spans="1:9" x14ac:dyDescent="0.2">
      <c r="A9188">
        <v>9186</v>
      </c>
      <c r="B9188" t="s">
        <v>810</v>
      </c>
      <c r="C9188" t="str">
        <f>VLOOKUP(B9188,'Content (1)'!B:E,2,0)</f>
        <v>425b7021-0409-4358-af39-2bff14197d0a</v>
      </c>
      <c r="D9188" t="s">
        <v>27</v>
      </c>
      <c r="E9188" t="str">
        <f>VLOOKUP(D9188,'ReactionTypes (1)'!B:D,2,0)</f>
        <v>positive</v>
      </c>
      <c r="F9188" t="str">
        <f>VLOOKUP(B9188,'Content (1)'!B:E,3,0)</f>
        <v>photo</v>
      </c>
      <c r="G9188">
        <f>VLOOKUP('Reactions (1) copy'!D9188,'ReactionTypes (1)'!B:D,3,0)</f>
        <v>75</v>
      </c>
      <c r="H9188" s="1">
        <v>44318.227581018517</v>
      </c>
      <c r="I9188" t="str">
        <f>VLOOKUP(B9188,'Content (1)'!B:F,4,0)</f>
        <v>public speaking</v>
      </c>
    </row>
    <row r="9189" spans="1:9" x14ac:dyDescent="0.2">
      <c r="A9189">
        <v>9187</v>
      </c>
      <c r="B9189" t="s">
        <v>810</v>
      </c>
      <c r="C9189" t="str">
        <f>VLOOKUP(B9189,'Content (1)'!B:E,2,0)</f>
        <v>425b7021-0409-4358-af39-2bff14197d0a</v>
      </c>
      <c r="D9189" t="s">
        <v>8</v>
      </c>
      <c r="E9189" t="str">
        <f>VLOOKUP(D9189,'ReactionTypes (1)'!B:D,2,0)</f>
        <v>negative</v>
      </c>
      <c r="F9189" t="str">
        <f>VLOOKUP(B9189,'Content (1)'!B:E,3,0)</f>
        <v>photo</v>
      </c>
      <c r="G9189">
        <f>VLOOKUP('Reactions (1) copy'!D9189,'ReactionTypes (1)'!B:D,3,0)</f>
        <v>10</v>
      </c>
      <c r="H9189" s="1">
        <v>44364.611504629633</v>
      </c>
      <c r="I9189" t="str">
        <f>VLOOKUP(B9189,'Content (1)'!B:F,4,0)</f>
        <v>public speaking</v>
      </c>
    </row>
    <row r="9190" spans="1:9" x14ac:dyDescent="0.2">
      <c r="A9190">
        <v>9188</v>
      </c>
      <c r="B9190" t="s">
        <v>810</v>
      </c>
      <c r="C9190" t="str">
        <f>VLOOKUP(B9190,'Content (1)'!B:E,2,0)</f>
        <v>425b7021-0409-4358-af39-2bff14197d0a</v>
      </c>
      <c r="D9190" t="s">
        <v>6</v>
      </c>
      <c r="E9190" t="str">
        <f>VLOOKUP(D9190,'ReactionTypes (1)'!B:D,2,0)</f>
        <v>negative</v>
      </c>
      <c r="F9190" t="str">
        <f>VLOOKUP(B9190,'Content (1)'!B:E,3,0)</f>
        <v>photo</v>
      </c>
      <c r="G9190">
        <f>VLOOKUP('Reactions (1) copy'!D9190,'ReactionTypes (1)'!B:D,3,0)</f>
        <v>0</v>
      </c>
      <c r="H9190" s="1">
        <v>44008.760243055556</v>
      </c>
      <c r="I9190" t="str">
        <f>VLOOKUP(B9190,'Content (1)'!B:F,4,0)</f>
        <v>public speaking</v>
      </c>
    </row>
    <row r="9191" spans="1:9" x14ac:dyDescent="0.2">
      <c r="A9191">
        <v>9189</v>
      </c>
      <c r="B9191" t="s">
        <v>810</v>
      </c>
      <c r="C9191" t="str">
        <f>VLOOKUP(B9191,'Content (1)'!B:E,2,0)</f>
        <v>425b7021-0409-4358-af39-2bff14197d0a</v>
      </c>
      <c r="D9191" t="s">
        <v>50</v>
      </c>
      <c r="E9191" t="str">
        <f>VLOOKUP(D9191,'ReactionTypes (1)'!B:D,2,0)</f>
        <v>positive</v>
      </c>
      <c r="F9191" t="str">
        <f>VLOOKUP(B9191,'Content (1)'!B:E,3,0)</f>
        <v>photo</v>
      </c>
      <c r="G9191">
        <f>VLOOKUP('Reactions (1) copy'!D9191,'ReactionTypes (1)'!B:D,3,0)</f>
        <v>70</v>
      </c>
      <c r="H9191" s="1">
        <v>44169.667094907411</v>
      </c>
      <c r="I9191" t="str">
        <f>VLOOKUP(B9191,'Content (1)'!B:F,4,0)</f>
        <v>public speaking</v>
      </c>
    </row>
    <row r="9192" spans="1:9" x14ac:dyDescent="0.2">
      <c r="A9192">
        <v>9190</v>
      </c>
      <c r="B9192" t="s">
        <v>810</v>
      </c>
      <c r="C9192" t="str">
        <f>VLOOKUP(B9192,'Content (1)'!B:E,2,0)</f>
        <v>425b7021-0409-4358-af39-2bff14197d0a</v>
      </c>
      <c r="D9192" t="s">
        <v>21</v>
      </c>
      <c r="E9192" t="str">
        <f>VLOOKUP(D9192,'ReactionTypes (1)'!B:D,2,0)</f>
        <v>positive</v>
      </c>
      <c r="F9192" t="str">
        <f>VLOOKUP(B9192,'Content (1)'!B:E,3,0)</f>
        <v>photo</v>
      </c>
      <c r="G9192">
        <f>VLOOKUP('Reactions (1) copy'!D9192,'ReactionTypes (1)'!B:D,3,0)</f>
        <v>65</v>
      </c>
      <c r="H9192" s="1">
        <v>44303.14261574074</v>
      </c>
      <c r="I9192" t="str">
        <f>VLOOKUP(B9192,'Content (1)'!B:F,4,0)</f>
        <v>public speaking</v>
      </c>
    </row>
    <row r="9193" spans="1:9" x14ac:dyDescent="0.2">
      <c r="A9193">
        <v>9191</v>
      </c>
      <c r="B9193" t="s">
        <v>810</v>
      </c>
      <c r="C9193" t="str">
        <f>VLOOKUP(B9193,'Content (1)'!B:E,2,0)</f>
        <v>425b7021-0409-4358-af39-2bff14197d0a</v>
      </c>
      <c r="D9193" t="s">
        <v>35</v>
      </c>
      <c r="E9193" t="str">
        <f>VLOOKUP(D9193,'ReactionTypes (1)'!B:D,2,0)</f>
        <v>positive</v>
      </c>
      <c r="F9193" t="str">
        <f>VLOOKUP(B9193,'Content (1)'!B:E,3,0)</f>
        <v>photo</v>
      </c>
      <c r="G9193">
        <f>VLOOKUP('Reactions (1) copy'!D9193,'ReactionTypes (1)'!B:D,3,0)</f>
        <v>50</v>
      </c>
      <c r="H9193" s="1">
        <v>44362.877118055556</v>
      </c>
      <c r="I9193" t="str">
        <f>VLOOKUP(B9193,'Content (1)'!B:F,4,0)</f>
        <v>public speaking</v>
      </c>
    </row>
    <row r="9194" spans="1:9" x14ac:dyDescent="0.2">
      <c r="A9194">
        <v>9192</v>
      </c>
      <c r="B9194" t="s">
        <v>810</v>
      </c>
      <c r="C9194" t="str">
        <f>VLOOKUP(B9194,'Content (1)'!B:E,2,0)</f>
        <v>425b7021-0409-4358-af39-2bff14197d0a</v>
      </c>
      <c r="D9194" t="s">
        <v>50</v>
      </c>
      <c r="E9194" t="str">
        <f>VLOOKUP(D9194,'ReactionTypes (1)'!B:D,2,0)</f>
        <v>positive</v>
      </c>
      <c r="F9194" t="str">
        <f>VLOOKUP(B9194,'Content (1)'!B:E,3,0)</f>
        <v>photo</v>
      </c>
      <c r="G9194">
        <f>VLOOKUP('Reactions (1) copy'!D9194,'ReactionTypes (1)'!B:D,3,0)</f>
        <v>70</v>
      </c>
      <c r="H9194" s="1">
        <v>44055.999050925922</v>
      </c>
      <c r="I9194" t="str">
        <f>VLOOKUP(B9194,'Content (1)'!B:F,4,0)</f>
        <v>public speaking</v>
      </c>
    </row>
    <row r="9195" spans="1:9" x14ac:dyDescent="0.2">
      <c r="A9195">
        <v>9193</v>
      </c>
      <c r="B9195" t="s">
        <v>810</v>
      </c>
      <c r="C9195" t="str">
        <f>VLOOKUP(B9195,'Content (1)'!B:E,2,0)</f>
        <v>425b7021-0409-4358-af39-2bff14197d0a</v>
      </c>
      <c r="D9195" t="s">
        <v>19</v>
      </c>
      <c r="E9195" t="str">
        <f>VLOOKUP(D9195,'ReactionTypes (1)'!B:D,2,0)</f>
        <v>negative</v>
      </c>
      <c r="F9195" t="str">
        <f>VLOOKUP(B9195,'Content (1)'!B:E,3,0)</f>
        <v>photo</v>
      </c>
      <c r="G9195">
        <f>VLOOKUP('Reactions (1) copy'!D9195,'ReactionTypes (1)'!B:D,3,0)</f>
        <v>5</v>
      </c>
      <c r="H9195" s="1">
        <v>44043.456087962964</v>
      </c>
      <c r="I9195" t="str">
        <f>VLOOKUP(B9195,'Content (1)'!B:F,4,0)</f>
        <v>public speaking</v>
      </c>
    </row>
    <row r="9196" spans="1:9" x14ac:dyDescent="0.2">
      <c r="A9196">
        <v>9194</v>
      </c>
      <c r="B9196" t="s">
        <v>810</v>
      </c>
      <c r="C9196" t="str">
        <f>VLOOKUP(B9196,'Content (1)'!B:E,2,0)</f>
        <v>425b7021-0409-4358-af39-2bff14197d0a</v>
      </c>
      <c r="D9196" t="s">
        <v>37</v>
      </c>
      <c r="E9196" t="str">
        <f>VLOOKUP(D9196,'ReactionTypes (1)'!B:D,2,0)</f>
        <v>positive</v>
      </c>
      <c r="F9196" t="str">
        <f>VLOOKUP(B9196,'Content (1)'!B:E,3,0)</f>
        <v>photo</v>
      </c>
      <c r="G9196">
        <f>VLOOKUP('Reactions (1) copy'!D9196,'ReactionTypes (1)'!B:D,3,0)</f>
        <v>60</v>
      </c>
      <c r="H9196" s="1">
        <v>44058.33216435185</v>
      </c>
      <c r="I9196" t="str">
        <f>VLOOKUP(B9196,'Content (1)'!B:F,4,0)</f>
        <v>public speaking</v>
      </c>
    </row>
    <row r="9197" spans="1:9" x14ac:dyDescent="0.2">
      <c r="A9197">
        <v>9195</v>
      </c>
      <c r="B9197" t="s">
        <v>810</v>
      </c>
      <c r="C9197" t="str">
        <f>VLOOKUP(B9197,'Content (1)'!B:E,2,0)</f>
        <v>425b7021-0409-4358-af39-2bff14197d0a</v>
      </c>
      <c r="D9197" t="s">
        <v>17</v>
      </c>
      <c r="E9197" t="str">
        <f>VLOOKUP(D9197,'ReactionTypes (1)'!B:D,2,0)</f>
        <v>positive</v>
      </c>
      <c r="F9197" t="str">
        <f>VLOOKUP(B9197,'Content (1)'!B:E,3,0)</f>
        <v>photo</v>
      </c>
      <c r="G9197">
        <f>VLOOKUP('Reactions (1) copy'!D9197,'ReactionTypes (1)'!B:D,3,0)</f>
        <v>70</v>
      </c>
      <c r="H9197" s="1">
        <v>44128.268449074072</v>
      </c>
      <c r="I9197" t="str">
        <f>VLOOKUP(B9197,'Content (1)'!B:F,4,0)</f>
        <v>public speaking</v>
      </c>
    </row>
    <row r="9198" spans="1:9" x14ac:dyDescent="0.2">
      <c r="A9198">
        <v>9196</v>
      </c>
      <c r="B9198" t="s">
        <v>810</v>
      </c>
      <c r="C9198" t="str">
        <f>VLOOKUP(B9198,'Content (1)'!B:E,2,0)</f>
        <v>425b7021-0409-4358-af39-2bff14197d0a</v>
      </c>
      <c r="D9198" t="s">
        <v>17</v>
      </c>
      <c r="E9198" t="str">
        <f>VLOOKUP(D9198,'ReactionTypes (1)'!B:D,2,0)</f>
        <v>positive</v>
      </c>
      <c r="F9198" t="str">
        <f>VLOOKUP(B9198,'Content (1)'!B:E,3,0)</f>
        <v>photo</v>
      </c>
      <c r="G9198">
        <f>VLOOKUP('Reactions (1) copy'!D9198,'ReactionTypes (1)'!B:D,3,0)</f>
        <v>70</v>
      </c>
      <c r="H9198" s="1">
        <v>44096.959745370368</v>
      </c>
      <c r="I9198" t="str">
        <f>VLOOKUP(B9198,'Content (1)'!B:F,4,0)</f>
        <v>public speaking</v>
      </c>
    </row>
    <row r="9199" spans="1:9" x14ac:dyDescent="0.2">
      <c r="A9199">
        <v>9197</v>
      </c>
      <c r="B9199" t="s">
        <v>810</v>
      </c>
      <c r="C9199" t="str">
        <f>VLOOKUP(B9199,'Content (1)'!B:E,2,0)</f>
        <v>425b7021-0409-4358-af39-2bff14197d0a</v>
      </c>
      <c r="D9199" t="s">
        <v>35</v>
      </c>
      <c r="E9199" t="str">
        <f>VLOOKUP(D9199,'ReactionTypes (1)'!B:D,2,0)</f>
        <v>positive</v>
      </c>
      <c r="F9199" t="str">
        <f>VLOOKUP(B9199,'Content (1)'!B:E,3,0)</f>
        <v>photo</v>
      </c>
      <c r="G9199">
        <f>VLOOKUP('Reactions (1) copy'!D9199,'ReactionTypes (1)'!B:D,3,0)</f>
        <v>50</v>
      </c>
      <c r="H9199" s="1">
        <v>44121.027997685182</v>
      </c>
      <c r="I9199" t="str">
        <f>VLOOKUP(B9199,'Content (1)'!B:F,4,0)</f>
        <v>public speaking</v>
      </c>
    </row>
    <row r="9200" spans="1:9" x14ac:dyDescent="0.2">
      <c r="A9200">
        <v>9198</v>
      </c>
      <c r="B9200" t="s">
        <v>810</v>
      </c>
      <c r="C9200" t="str">
        <f>VLOOKUP(B9200,'Content (1)'!B:E,2,0)</f>
        <v>425b7021-0409-4358-af39-2bff14197d0a</v>
      </c>
      <c r="D9200" t="s">
        <v>23</v>
      </c>
      <c r="E9200" t="str">
        <f>VLOOKUP(D9200,'ReactionTypes (1)'!B:D,2,0)</f>
        <v>neutral</v>
      </c>
      <c r="F9200" t="str">
        <f>VLOOKUP(B9200,'Content (1)'!B:E,3,0)</f>
        <v>photo</v>
      </c>
      <c r="G9200">
        <f>VLOOKUP('Reactions (1) copy'!D9200,'ReactionTypes (1)'!B:D,3,0)</f>
        <v>20</v>
      </c>
      <c r="H9200" s="1">
        <v>44177.903854166667</v>
      </c>
      <c r="I9200" t="str">
        <f>VLOOKUP(B9200,'Content (1)'!B:F,4,0)</f>
        <v>public speaking</v>
      </c>
    </row>
    <row r="9201" spans="1:9" x14ac:dyDescent="0.2">
      <c r="A9201">
        <v>9199</v>
      </c>
      <c r="B9201" t="s">
        <v>810</v>
      </c>
      <c r="C9201" t="str">
        <f>VLOOKUP(B9201,'Content (1)'!B:E,2,0)</f>
        <v>425b7021-0409-4358-af39-2bff14197d0a</v>
      </c>
      <c r="D9201" t="s">
        <v>21</v>
      </c>
      <c r="E9201" t="str">
        <f>VLOOKUP(D9201,'ReactionTypes (1)'!B:D,2,0)</f>
        <v>positive</v>
      </c>
      <c r="F9201" t="str">
        <f>VLOOKUP(B9201,'Content (1)'!B:E,3,0)</f>
        <v>photo</v>
      </c>
      <c r="G9201">
        <f>VLOOKUP('Reactions (1) copy'!D9201,'ReactionTypes (1)'!B:D,3,0)</f>
        <v>65</v>
      </c>
      <c r="H9201" s="1">
        <v>44295.66778935185</v>
      </c>
      <c r="I9201" t="str">
        <f>VLOOKUP(B9201,'Content (1)'!B:F,4,0)</f>
        <v>public speaking</v>
      </c>
    </row>
    <row r="9202" spans="1:9" x14ac:dyDescent="0.2">
      <c r="A9202">
        <v>9200</v>
      </c>
      <c r="B9202" t="s">
        <v>810</v>
      </c>
      <c r="C9202" t="str">
        <f>VLOOKUP(B9202,'Content (1)'!B:E,2,0)</f>
        <v>425b7021-0409-4358-af39-2bff14197d0a</v>
      </c>
      <c r="D9202" t="s">
        <v>35</v>
      </c>
      <c r="E9202" t="str">
        <f>VLOOKUP(D9202,'ReactionTypes (1)'!B:D,2,0)</f>
        <v>positive</v>
      </c>
      <c r="F9202" t="str">
        <f>VLOOKUP(B9202,'Content (1)'!B:E,3,0)</f>
        <v>photo</v>
      </c>
      <c r="G9202">
        <f>VLOOKUP('Reactions (1) copy'!D9202,'ReactionTypes (1)'!B:D,3,0)</f>
        <v>50</v>
      </c>
      <c r="H9202" s="1">
        <v>44183.00849537037</v>
      </c>
      <c r="I9202" t="str">
        <f>VLOOKUP(B9202,'Content (1)'!B:F,4,0)</f>
        <v>public speaking</v>
      </c>
    </row>
    <row r="9203" spans="1:9" x14ac:dyDescent="0.2">
      <c r="A9203">
        <v>9201</v>
      </c>
      <c r="B9203" t="s">
        <v>810</v>
      </c>
      <c r="C9203" t="str">
        <f>VLOOKUP(B9203,'Content (1)'!B:E,2,0)</f>
        <v>425b7021-0409-4358-af39-2bff14197d0a</v>
      </c>
      <c r="D9203" t="s">
        <v>19</v>
      </c>
      <c r="E9203" t="str">
        <f>VLOOKUP(D9203,'ReactionTypes (1)'!B:D,2,0)</f>
        <v>negative</v>
      </c>
      <c r="F9203" t="str">
        <f>VLOOKUP(B9203,'Content (1)'!B:E,3,0)</f>
        <v>photo</v>
      </c>
      <c r="G9203">
        <f>VLOOKUP('Reactions (1) copy'!D9203,'ReactionTypes (1)'!B:D,3,0)</f>
        <v>5</v>
      </c>
      <c r="H9203" s="1">
        <v>44124.224560185183</v>
      </c>
      <c r="I9203" t="str">
        <f>VLOOKUP(B9203,'Content (1)'!B:F,4,0)</f>
        <v>public speaking</v>
      </c>
    </row>
    <row r="9204" spans="1:9" x14ac:dyDescent="0.2">
      <c r="A9204">
        <v>9202</v>
      </c>
      <c r="B9204" t="s">
        <v>810</v>
      </c>
      <c r="C9204" t="str">
        <f>VLOOKUP(B9204,'Content (1)'!B:E,2,0)</f>
        <v>425b7021-0409-4358-af39-2bff14197d0a</v>
      </c>
      <c r="D9204" t="s">
        <v>37</v>
      </c>
      <c r="E9204" t="str">
        <f>VLOOKUP(D9204,'ReactionTypes (1)'!B:D,2,0)</f>
        <v>positive</v>
      </c>
      <c r="F9204" t="str">
        <f>VLOOKUP(B9204,'Content (1)'!B:E,3,0)</f>
        <v>photo</v>
      </c>
      <c r="G9204">
        <f>VLOOKUP('Reactions (1) copy'!D9204,'ReactionTypes (1)'!B:D,3,0)</f>
        <v>60</v>
      </c>
      <c r="H9204" s="1">
        <v>44232.906342592592</v>
      </c>
      <c r="I9204" t="str">
        <f>VLOOKUP(B9204,'Content (1)'!B:F,4,0)</f>
        <v>public speaking</v>
      </c>
    </row>
    <row r="9205" spans="1:9" x14ac:dyDescent="0.2">
      <c r="A9205">
        <v>9203</v>
      </c>
      <c r="B9205" t="s">
        <v>810</v>
      </c>
      <c r="C9205" t="str">
        <f>VLOOKUP(B9205,'Content (1)'!B:E,2,0)</f>
        <v>425b7021-0409-4358-af39-2bff14197d0a</v>
      </c>
      <c r="D9205" t="s">
        <v>13</v>
      </c>
      <c r="E9205" t="str">
        <f>VLOOKUP(D9205,'ReactionTypes (1)'!B:D,2,0)</f>
        <v>positive</v>
      </c>
      <c r="F9205" t="str">
        <f>VLOOKUP(B9205,'Content (1)'!B:E,3,0)</f>
        <v>photo</v>
      </c>
      <c r="G9205">
        <f>VLOOKUP('Reactions (1) copy'!D9205,'ReactionTypes (1)'!B:D,3,0)</f>
        <v>30</v>
      </c>
      <c r="H9205" s="1">
        <v>44262.248460648145</v>
      </c>
      <c r="I9205" t="str">
        <f>VLOOKUP(B9205,'Content (1)'!B:F,4,0)</f>
        <v>public speaking</v>
      </c>
    </row>
    <row r="9206" spans="1:9" x14ac:dyDescent="0.2">
      <c r="A9206">
        <v>9204</v>
      </c>
      <c r="B9206" t="s">
        <v>810</v>
      </c>
      <c r="C9206" t="str">
        <f>VLOOKUP(B9206,'Content (1)'!B:E,2,0)</f>
        <v>425b7021-0409-4358-af39-2bff14197d0a</v>
      </c>
      <c r="D9206" t="s">
        <v>50</v>
      </c>
      <c r="E9206" t="str">
        <f>VLOOKUP(D9206,'ReactionTypes (1)'!B:D,2,0)</f>
        <v>positive</v>
      </c>
      <c r="F9206" t="str">
        <f>VLOOKUP(B9206,'Content (1)'!B:E,3,0)</f>
        <v>photo</v>
      </c>
      <c r="G9206">
        <f>VLOOKUP('Reactions (1) copy'!D9206,'ReactionTypes (1)'!B:D,3,0)</f>
        <v>70</v>
      </c>
      <c r="H9206" s="1">
        <v>44280.229872685188</v>
      </c>
      <c r="I9206" t="str">
        <f>VLOOKUP(B9206,'Content (1)'!B:F,4,0)</f>
        <v>public speaking</v>
      </c>
    </row>
    <row r="9207" spans="1:9" x14ac:dyDescent="0.2">
      <c r="A9207">
        <v>9205</v>
      </c>
      <c r="B9207" t="s">
        <v>810</v>
      </c>
      <c r="C9207" t="str">
        <f>VLOOKUP(B9207,'Content (1)'!B:E,2,0)</f>
        <v>425b7021-0409-4358-af39-2bff14197d0a</v>
      </c>
      <c r="D9207" t="s">
        <v>8</v>
      </c>
      <c r="E9207" t="str">
        <f>VLOOKUP(D9207,'ReactionTypes (1)'!B:D,2,0)</f>
        <v>negative</v>
      </c>
      <c r="F9207" t="str">
        <f>VLOOKUP(B9207,'Content (1)'!B:E,3,0)</f>
        <v>photo</v>
      </c>
      <c r="G9207">
        <f>VLOOKUP('Reactions (1) copy'!D9207,'ReactionTypes (1)'!B:D,3,0)</f>
        <v>10</v>
      </c>
      <c r="H9207" s="1">
        <v>44202.039305555554</v>
      </c>
      <c r="I9207" t="str">
        <f>VLOOKUP(B9207,'Content (1)'!B:F,4,0)</f>
        <v>public speaking</v>
      </c>
    </row>
    <row r="9208" spans="1:9" x14ac:dyDescent="0.2">
      <c r="A9208">
        <v>9206</v>
      </c>
      <c r="B9208" t="s">
        <v>810</v>
      </c>
      <c r="C9208" t="str">
        <f>VLOOKUP(B9208,'Content (1)'!B:E,2,0)</f>
        <v>425b7021-0409-4358-af39-2bff14197d0a</v>
      </c>
      <c r="D9208" t="s">
        <v>27</v>
      </c>
      <c r="E9208" t="str">
        <f>VLOOKUP(D9208,'ReactionTypes (1)'!B:D,2,0)</f>
        <v>positive</v>
      </c>
      <c r="F9208" t="str">
        <f>VLOOKUP(B9208,'Content (1)'!B:E,3,0)</f>
        <v>photo</v>
      </c>
      <c r="G9208">
        <f>VLOOKUP('Reactions (1) copy'!D9208,'ReactionTypes (1)'!B:D,3,0)</f>
        <v>75</v>
      </c>
      <c r="H9208" s="1">
        <v>44198.102187500001</v>
      </c>
      <c r="I9208" t="str">
        <f>VLOOKUP(B9208,'Content (1)'!B:F,4,0)</f>
        <v>public speaking</v>
      </c>
    </row>
    <row r="9209" spans="1:9" x14ac:dyDescent="0.2">
      <c r="A9209">
        <v>9207</v>
      </c>
      <c r="B9209" t="s">
        <v>810</v>
      </c>
      <c r="C9209" t="str">
        <f>VLOOKUP(B9209,'Content (1)'!B:E,2,0)</f>
        <v>425b7021-0409-4358-af39-2bff14197d0a</v>
      </c>
      <c r="D9209" t="s">
        <v>8</v>
      </c>
      <c r="E9209" t="str">
        <f>VLOOKUP(D9209,'ReactionTypes (1)'!B:D,2,0)</f>
        <v>negative</v>
      </c>
      <c r="F9209" t="str">
        <f>VLOOKUP(B9209,'Content (1)'!B:E,3,0)</f>
        <v>photo</v>
      </c>
      <c r="G9209">
        <f>VLOOKUP('Reactions (1) copy'!D9209,'ReactionTypes (1)'!B:D,3,0)</f>
        <v>10</v>
      </c>
      <c r="H9209" s="1">
        <v>44181.461759259262</v>
      </c>
      <c r="I9209" t="str">
        <f>VLOOKUP(B9209,'Content (1)'!B:F,4,0)</f>
        <v>public speaking</v>
      </c>
    </row>
    <row r="9210" spans="1:9" x14ac:dyDescent="0.2">
      <c r="A9210">
        <v>9208</v>
      </c>
      <c r="B9210" t="s">
        <v>810</v>
      </c>
      <c r="C9210" t="str">
        <f>VLOOKUP(B9210,'Content (1)'!B:E,2,0)</f>
        <v>425b7021-0409-4358-af39-2bff14197d0a</v>
      </c>
      <c r="D9210" t="s">
        <v>13</v>
      </c>
      <c r="E9210" t="str">
        <f>VLOOKUP(D9210,'ReactionTypes (1)'!B:D,2,0)</f>
        <v>positive</v>
      </c>
      <c r="F9210" t="str">
        <f>VLOOKUP(B9210,'Content (1)'!B:E,3,0)</f>
        <v>photo</v>
      </c>
      <c r="G9210">
        <f>VLOOKUP('Reactions (1) copy'!D9210,'ReactionTypes (1)'!B:D,3,0)</f>
        <v>30</v>
      </c>
      <c r="H9210" s="1">
        <v>44261.676458333335</v>
      </c>
      <c r="I9210" t="str">
        <f>VLOOKUP(B9210,'Content (1)'!B:F,4,0)</f>
        <v>public speaking</v>
      </c>
    </row>
    <row r="9211" spans="1:9" x14ac:dyDescent="0.2">
      <c r="A9211">
        <v>9209</v>
      </c>
      <c r="B9211" t="s">
        <v>811</v>
      </c>
      <c r="C9211" t="str">
        <f>VLOOKUP(B9211,'Content (1)'!B:E,2,0)</f>
        <v>0871bb31-3d6e-4e4c-ab19-95a262cac0d4</v>
      </c>
      <c r="E9211" t="e">
        <f>VLOOKUP(D9211,'ReactionTypes (1)'!B:D,2,0)</f>
        <v>#N/A</v>
      </c>
      <c r="F9211" t="str">
        <f>VLOOKUP(B9211,'Content (1)'!B:E,3,0)</f>
        <v>video</v>
      </c>
      <c r="G9211" t="e">
        <f>VLOOKUP('Reactions (1) copy'!D9211,'ReactionTypes (1)'!B:D,3,0)</f>
        <v>#N/A</v>
      </c>
      <c r="H9211" s="1">
        <v>44357.042164351849</v>
      </c>
      <c r="I9211" t="str">
        <f>VLOOKUP(B9211,'Content (1)'!B:F,4,0)</f>
        <v>dogs</v>
      </c>
    </row>
    <row r="9212" spans="1:9" x14ac:dyDescent="0.2">
      <c r="A9212">
        <v>9210</v>
      </c>
      <c r="B9212" t="s">
        <v>811</v>
      </c>
      <c r="C9212" t="str">
        <f>VLOOKUP(B9212,'Content (1)'!B:E,2,0)</f>
        <v>0871bb31-3d6e-4e4c-ab19-95a262cac0d4</v>
      </c>
      <c r="D9212" t="s">
        <v>15</v>
      </c>
      <c r="E9212" t="str">
        <f>VLOOKUP(D9212,'ReactionTypes (1)'!B:D,2,0)</f>
        <v>neutral</v>
      </c>
      <c r="F9212" t="str">
        <f>VLOOKUP(B9212,'Content (1)'!B:E,3,0)</f>
        <v>video</v>
      </c>
      <c r="G9212">
        <f>VLOOKUP('Reactions (1) copy'!D9212,'ReactionTypes (1)'!B:D,3,0)</f>
        <v>35</v>
      </c>
      <c r="H9212" s="1">
        <v>44153.832465277781</v>
      </c>
      <c r="I9212" t="str">
        <f>VLOOKUP(B9212,'Content (1)'!B:F,4,0)</f>
        <v>dogs</v>
      </c>
    </row>
    <row r="9213" spans="1:9" x14ac:dyDescent="0.2">
      <c r="A9213">
        <v>9211</v>
      </c>
      <c r="B9213" t="s">
        <v>811</v>
      </c>
      <c r="C9213" t="str">
        <f>VLOOKUP(B9213,'Content (1)'!B:E,2,0)</f>
        <v>0871bb31-3d6e-4e4c-ab19-95a262cac0d4</v>
      </c>
      <c r="D9213" t="s">
        <v>27</v>
      </c>
      <c r="E9213" t="str">
        <f>VLOOKUP(D9213,'ReactionTypes (1)'!B:D,2,0)</f>
        <v>positive</v>
      </c>
      <c r="F9213" t="str">
        <f>VLOOKUP(B9213,'Content (1)'!B:E,3,0)</f>
        <v>video</v>
      </c>
      <c r="G9213">
        <f>VLOOKUP('Reactions (1) copy'!D9213,'ReactionTypes (1)'!B:D,3,0)</f>
        <v>75</v>
      </c>
      <c r="H9213" s="1">
        <v>44121.912233796298</v>
      </c>
      <c r="I9213" t="str">
        <f>VLOOKUP(B9213,'Content (1)'!B:F,4,0)</f>
        <v>dogs</v>
      </c>
    </row>
    <row r="9214" spans="1:9" x14ac:dyDescent="0.2">
      <c r="A9214">
        <v>9212</v>
      </c>
      <c r="B9214" t="s">
        <v>811</v>
      </c>
      <c r="C9214" t="str">
        <f>VLOOKUP(B9214,'Content (1)'!B:E,2,0)</f>
        <v>0871bb31-3d6e-4e4c-ab19-95a262cac0d4</v>
      </c>
      <c r="D9214" t="s">
        <v>37</v>
      </c>
      <c r="E9214" t="str">
        <f>VLOOKUP(D9214,'ReactionTypes (1)'!B:D,2,0)</f>
        <v>positive</v>
      </c>
      <c r="F9214" t="str">
        <f>VLOOKUP(B9214,'Content (1)'!B:E,3,0)</f>
        <v>video</v>
      </c>
      <c r="G9214">
        <f>VLOOKUP('Reactions (1) copy'!D9214,'ReactionTypes (1)'!B:D,3,0)</f>
        <v>60</v>
      </c>
      <c r="H9214" s="1">
        <v>44000.513009259259</v>
      </c>
      <c r="I9214" t="str">
        <f>VLOOKUP(B9214,'Content (1)'!B:F,4,0)</f>
        <v>dogs</v>
      </c>
    </row>
    <row r="9215" spans="1:9" x14ac:dyDescent="0.2">
      <c r="A9215">
        <v>9213</v>
      </c>
      <c r="B9215" t="s">
        <v>811</v>
      </c>
      <c r="C9215" t="str">
        <f>VLOOKUP(B9215,'Content (1)'!B:E,2,0)</f>
        <v>0871bb31-3d6e-4e4c-ab19-95a262cac0d4</v>
      </c>
      <c r="D9215" t="s">
        <v>70</v>
      </c>
      <c r="E9215" t="str">
        <f>VLOOKUP(D9215,'ReactionTypes (1)'!B:D,2,0)</f>
        <v>positive</v>
      </c>
      <c r="F9215" t="str">
        <f>VLOOKUP(B9215,'Content (1)'!B:E,3,0)</f>
        <v>video</v>
      </c>
      <c r="G9215">
        <f>VLOOKUP('Reactions (1) copy'!D9215,'ReactionTypes (1)'!B:D,3,0)</f>
        <v>72</v>
      </c>
      <c r="H9215" s="1">
        <v>44326.836550925924</v>
      </c>
      <c r="I9215" t="str">
        <f>VLOOKUP(B9215,'Content (1)'!B:F,4,0)</f>
        <v>dogs</v>
      </c>
    </row>
    <row r="9216" spans="1:9" x14ac:dyDescent="0.2">
      <c r="A9216">
        <v>9214</v>
      </c>
      <c r="B9216" t="s">
        <v>811</v>
      </c>
      <c r="C9216" t="str">
        <f>VLOOKUP(B9216,'Content (1)'!B:E,2,0)</f>
        <v>0871bb31-3d6e-4e4c-ab19-95a262cac0d4</v>
      </c>
      <c r="D9216" t="s">
        <v>8</v>
      </c>
      <c r="E9216" t="str">
        <f>VLOOKUP(D9216,'ReactionTypes (1)'!B:D,2,0)</f>
        <v>negative</v>
      </c>
      <c r="F9216" t="str">
        <f>VLOOKUP(B9216,'Content (1)'!B:E,3,0)</f>
        <v>video</v>
      </c>
      <c r="G9216">
        <f>VLOOKUP('Reactions (1) copy'!D9216,'ReactionTypes (1)'!B:D,3,0)</f>
        <v>10</v>
      </c>
      <c r="H9216" s="1">
        <v>44154.568541666667</v>
      </c>
      <c r="I9216" t="str">
        <f>VLOOKUP(B9216,'Content (1)'!B:F,4,0)</f>
        <v>dogs</v>
      </c>
    </row>
    <row r="9217" spans="1:9" x14ac:dyDescent="0.2">
      <c r="A9217">
        <v>9215</v>
      </c>
      <c r="B9217" t="s">
        <v>811</v>
      </c>
      <c r="C9217" t="str">
        <f>VLOOKUP(B9217,'Content (1)'!B:E,2,0)</f>
        <v>0871bb31-3d6e-4e4c-ab19-95a262cac0d4</v>
      </c>
      <c r="D9217" t="s">
        <v>70</v>
      </c>
      <c r="E9217" t="str">
        <f>VLOOKUP(D9217,'ReactionTypes (1)'!B:D,2,0)</f>
        <v>positive</v>
      </c>
      <c r="F9217" t="str">
        <f>VLOOKUP(B9217,'Content (1)'!B:E,3,0)</f>
        <v>video</v>
      </c>
      <c r="G9217">
        <f>VLOOKUP('Reactions (1) copy'!D9217,'ReactionTypes (1)'!B:D,3,0)</f>
        <v>72</v>
      </c>
      <c r="H9217" s="1">
        <v>44211.693067129629</v>
      </c>
      <c r="I9217" t="str">
        <f>VLOOKUP(B9217,'Content (1)'!B:F,4,0)</f>
        <v>dogs</v>
      </c>
    </row>
    <row r="9218" spans="1:9" x14ac:dyDescent="0.2">
      <c r="A9218">
        <v>9216</v>
      </c>
      <c r="B9218" t="s">
        <v>811</v>
      </c>
      <c r="C9218" t="str">
        <f>VLOOKUP(B9218,'Content (1)'!B:E,2,0)</f>
        <v>0871bb31-3d6e-4e4c-ab19-95a262cac0d4</v>
      </c>
      <c r="D9218" t="s">
        <v>6</v>
      </c>
      <c r="E9218" t="str">
        <f>VLOOKUP(D9218,'ReactionTypes (1)'!B:D,2,0)</f>
        <v>negative</v>
      </c>
      <c r="F9218" t="str">
        <f>VLOOKUP(B9218,'Content (1)'!B:E,3,0)</f>
        <v>video</v>
      </c>
      <c r="G9218">
        <f>VLOOKUP('Reactions (1) copy'!D9218,'ReactionTypes (1)'!B:D,3,0)</f>
        <v>0</v>
      </c>
      <c r="H9218" s="1">
        <v>44236.138460648152</v>
      </c>
      <c r="I9218" t="str">
        <f>VLOOKUP(B9218,'Content (1)'!B:F,4,0)</f>
        <v>dogs</v>
      </c>
    </row>
    <row r="9219" spans="1:9" x14ac:dyDescent="0.2">
      <c r="A9219">
        <v>9217</v>
      </c>
      <c r="B9219" t="s">
        <v>811</v>
      </c>
      <c r="C9219" t="str">
        <f>VLOOKUP(B9219,'Content (1)'!B:E,2,0)</f>
        <v>0871bb31-3d6e-4e4c-ab19-95a262cac0d4</v>
      </c>
      <c r="D9219" t="s">
        <v>27</v>
      </c>
      <c r="E9219" t="str">
        <f>VLOOKUP(D9219,'ReactionTypes (1)'!B:D,2,0)</f>
        <v>positive</v>
      </c>
      <c r="F9219" t="str">
        <f>VLOOKUP(B9219,'Content (1)'!B:E,3,0)</f>
        <v>video</v>
      </c>
      <c r="G9219">
        <f>VLOOKUP('Reactions (1) copy'!D9219,'ReactionTypes (1)'!B:D,3,0)</f>
        <v>75</v>
      </c>
      <c r="H9219" s="1">
        <v>44068.548703703702</v>
      </c>
      <c r="I9219" t="str">
        <f>VLOOKUP(B9219,'Content (1)'!B:F,4,0)</f>
        <v>dogs</v>
      </c>
    </row>
    <row r="9220" spans="1:9" x14ac:dyDescent="0.2">
      <c r="A9220">
        <v>9218</v>
      </c>
      <c r="B9220" t="s">
        <v>811</v>
      </c>
      <c r="C9220" t="str">
        <f>VLOOKUP(B9220,'Content (1)'!B:E,2,0)</f>
        <v>0871bb31-3d6e-4e4c-ab19-95a262cac0d4</v>
      </c>
      <c r="D9220" t="s">
        <v>30</v>
      </c>
      <c r="E9220" t="str">
        <f>VLOOKUP(D9220,'ReactionTypes (1)'!B:D,2,0)</f>
        <v>positive</v>
      </c>
      <c r="F9220" t="str">
        <f>VLOOKUP(B9220,'Content (1)'!B:E,3,0)</f>
        <v>video</v>
      </c>
      <c r="G9220">
        <f>VLOOKUP('Reactions (1) copy'!D9220,'ReactionTypes (1)'!B:D,3,0)</f>
        <v>45</v>
      </c>
      <c r="H9220" s="1">
        <v>44060.507800925923</v>
      </c>
      <c r="I9220" t="str">
        <f>VLOOKUP(B9220,'Content (1)'!B:F,4,0)</f>
        <v>dogs</v>
      </c>
    </row>
    <row r="9221" spans="1:9" x14ac:dyDescent="0.2">
      <c r="A9221">
        <v>9219</v>
      </c>
      <c r="B9221" t="s">
        <v>811</v>
      </c>
      <c r="C9221" t="str">
        <f>VLOOKUP(B9221,'Content (1)'!B:E,2,0)</f>
        <v>0871bb31-3d6e-4e4c-ab19-95a262cac0d4</v>
      </c>
      <c r="D9221" t="s">
        <v>35</v>
      </c>
      <c r="E9221" t="str">
        <f>VLOOKUP(D9221,'ReactionTypes (1)'!B:D,2,0)</f>
        <v>positive</v>
      </c>
      <c r="F9221" t="str">
        <f>VLOOKUP(B9221,'Content (1)'!B:E,3,0)</f>
        <v>video</v>
      </c>
      <c r="G9221">
        <f>VLOOKUP('Reactions (1) copy'!D9221,'ReactionTypes (1)'!B:D,3,0)</f>
        <v>50</v>
      </c>
      <c r="H9221" s="1">
        <v>44021.333599537036</v>
      </c>
      <c r="I9221" t="str">
        <f>VLOOKUP(B9221,'Content (1)'!B:F,4,0)</f>
        <v>dogs</v>
      </c>
    </row>
    <row r="9222" spans="1:9" x14ac:dyDescent="0.2">
      <c r="A9222">
        <v>9220</v>
      </c>
      <c r="B9222" t="s">
        <v>811</v>
      </c>
      <c r="C9222" t="str">
        <f>VLOOKUP(B9222,'Content (1)'!B:E,2,0)</f>
        <v>0871bb31-3d6e-4e4c-ab19-95a262cac0d4</v>
      </c>
      <c r="D9222" t="s">
        <v>6</v>
      </c>
      <c r="E9222" t="str">
        <f>VLOOKUP(D9222,'ReactionTypes (1)'!B:D,2,0)</f>
        <v>negative</v>
      </c>
      <c r="F9222" t="str">
        <f>VLOOKUP(B9222,'Content (1)'!B:E,3,0)</f>
        <v>video</v>
      </c>
      <c r="G9222">
        <f>VLOOKUP('Reactions (1) copy'!D9222,'ReactionTypes (1)'!B:D,3,0)</f>
        <v>0</v>
      </c>
      <c r="H9222" s="1">
        <v>44306.636874999997</v>
      </c>
      <c r="I9222" t="str">
        <f>VLOOKUP(B9222,'Content (1)'!B:F,4,0)</f>
        <v>dogs</v>
      </c>
    </row>
    <row r="9223" spans="1:9" x14ac:dyDescent="0.2">
      <c r="A9223">
        <v>9221</v>
      </c>
      <c r="B9223" t="s">
        <v>811</v>
      </c>
      <c r="C9223" t="str">
        <f>VLOOKUP(B9223,'Content (1)'!B:E,2,0)</f>
        <v>0871bb31-3d6e-4e4c-ab19-95a262cac0d4</v>
      </c>
      <c r="D9223" t="s">
        <v>23</v>
      </c>
      <c r="E9223" t="str">
        <f>VLOOKUP(D9223,'ReactionTypes (1)'!B:D,2,0)</f>
        <v>neutral</v>
      </c>
      <c r="F9223" t="str">
        <f>VLOOKUP(B9223,'Content (1)'!B:E,3,0)</f>
        <v>video</v>
      </c>
      <c r="G9223">
        <f>VLOOKUP('Reactions (1) copy'!D9223,'ReactionTypes (1)'!B:D,3,0)</f>
        <v>20</v>
      </c>
      <c r="H9223" s="1">
        <v>44130.81758101852</v>
      </c>
      <c r="I9223" t="str">
        <f>VLOOKUP(B9223,'Content (1)'!B:F,4,0)</f>
        <v>dogs</v>
      </c>
    </row>
    <row r="9224" spans="1:9" x14ac:dyDescent="0.2">
      <c r="A9224">
        <v>9222</v>
      </c>
      <c r="B9224" t="s">
        <v>811</v>
      </c>
      <c r="C9224" t="str">
        <f>VLOOKUP(B9224,'Content (1)'!B:E,2,0)</f>
        <v>0871bb31-3d6e-4e4c-ab19-95a262cac0d4</v>
      </c>
      <c r="D9224" t="s">
        <v>37</v>
      </c>
      <c r="E9224" t="str">
        <f>VLOOKUP(D9224,'ReactionTypes (1)'!B:D,2,0)</f>
        <v>positive</v>
      </c>
      <c r="F9224" t="str">
        <f>VLOOKUP(B9224,'Content (1)'!B:E,3,0)</f>
        <v>video</v>
      </c>
      <c r="G9224">
        <f>VLOOKUP('Reactions (1) copy'!D9224,'ReactionTypes (1)'!B:D,3,0)</f>
        <v>60</v>
      </c>
      <c r="H9224" s="1">
        <v>44249.197523148148</v>
      </c>
      <c r="I9224" t="str">
        <f>VLOOKUP(B9224,'Content (1)'!B:F,4,0)</f>
        <v>dogs</v>
      </c>
    </row>
    <row r="9225" spans="1:9" x14ac:dyDescent="0.2">
      <c r="A9225">
        <v>9223</v>
      </c>
      <c r="B9225" t="s">
        <v>811</v>
      </c>
      <c r="C9225" t="str">
        <f>VLOOKUP(B9225,'Content (1)'!B:E,2,0)</f>
        <v>0871bb31-3d6e-4e4c-ab19-95a262cac0d4</v>
      </c>
      <c r="D9225" t="s">
        <v>13</v>
      </c>
      <c r="E9225" t="str">
        <f>VLOOKUP(D9225,'ReactionTypes (1)'!B:D,2,0)</f>
        <v>positive</v>
      </c>
      <c r="F9225" t="str">
        <f>VLOOKUP(B9225,'Content (1)'!B:E,3,0)</f>
        <v>video</v>
      </c>
      <c r="G9225">
        <f>VLOOKUP('Reactions (1) copy'!D9225,'ReactionTypes (1)'!B:D,3,0)</f>
        <v>30</v>
      </c>
      <c r="H9225" s="1">
        <v>44330.294999999998</v>
      </c>
      <c r="I9225" t="str">
        <f>VLOOKUP(B9225,'Content (1)'!B:F,4,0)</f>
        <v>dogs</v>
      </c>
    </row>
    <row r="9226" spans="1:9" x14ac:dyDescent="0.2">
      <c r="A9226">
        <v>9224</v>
      </c>
      <c r="B9226" t="s">
        <v>811</v>
      </c>
      <c r="C9226" t="str">
        <f>VLOOKUP(B9226,'Content (1)'!B:E,2,0)</f>
        <v>0871bb31-3d6e-4e4c-ab19-95a262cac0d4</v>
      </c>
      <c r="D9226" t="s">
        <v>13</v>
      </c>
      <c r="E9226" t="str">
        <f>VLOOKUP(D9226,'ReactionTypes (1)'!B:D,2,0)</f>
        <v>positive</v>
      </c>
      <c r="F9226" t="str">
        <f>VLOOKUP(B9226,'Content (1)'!B:E,3,0)</f>
        <v>video</v>
      </c>
      <c r="G9226">
        <f>VLOOKUP('Reactions (1) copy'!D9226,'ReactionTypes (1)'!B:D,3,0)</f>
        <v>30</v>
      </c>
      <c r="H9226" s="1">
        <v>44102.427499999998</v>
      </c>
      <c r="I9226" t="str">
        <f>VLOOKUP(B9226,'Content (1)'!B:F,4,0)</f>
        <v>dogs</v>
      </c>
    </row>
    <row r="9227" spans="1:9" x14ac:dyDescent="0.2">
      <c r="A9227">
        <v>9225</v>
      </c>
      <c r="B9227" t="s">
        <v>811</v>
      </c>
      <c r="C9227" t="str">
        <f>VLOOKUP(B9227,'Content (1)'!B:E,2,0)</f>
        <v>0871bb31-3d6e-4e4c-ab19-95a262cac0d4</v>
      </c>
      <c r="D9227" t="s">
        <v>13</v>
      </c>
      <c r="E9227" t="str">
        <f>VLOOKUP(D9227,'ReactionTypes (1)'!B:D,2,0)</f>
        <v>positive</v>
      </c>
      <c r="F9227" t="str">
        <f>VLOOKUP(B9227,'Content (1)'!B:E,3,0)</f>
        <v>video</v>
      </c>
      <c r="G9227">
        <f>VLOOKUP('Reactions (1) copy'!D9227,'ReactionTypes (1)'!B:D,3,0)</f>
        <v>30</v>
      </c>
      <c r="H9227" s="1">
        <v>44336.682187500002</v>
      </c>
      <c r="I9227" t="str">
        <f>VLOOKUP(B9227,'Content (1)'!B:F,4,0)</f>
        <v>dogs</v>
      </c>
    </row>
    <row r="9228" spans="1:9" x14ac:dyDescent="0.2">
      <c r="A9228">
        <v>9226</v>
      </c>
      <c r="B9228" t="s">
        <v>811</v>
      </c>
      <c r="C9228" t="str">
        <f>VLOOKUP(B9228,'Content (1)'!B:E,2,0)</f>
        <v>0871bb31-3d6e-4e4c-ab19-95a262cac0d4</v>
      </c>
      <c r="D9228" t="s">
        <v>8</v>
      </c>
      <c r="E9228" t="str">
        <f>VLOOKUP(D9228,'ReactionTypes (1)'!B:D,2,0)</f>
        <v>negative</v>
      </c>
      <c r="F9228" t="str">
        <f>VLOOKUP(B9228,'Content (1)'!B:E,3,0)</f>
        <v>video</v>
      </c>
      <c r="G9228">
        <f>VLOOKUP('Reactions (1) copy'!D9228,'ReactionTypes (1)'!B:D,3,0)</f>
        <v>10</v>
      </c>
      <c r="H9228" s="1">
        <v>44005.080659722225</v>
      </c>
      <c r="I9228" t="str">
        <f>VLOOKUP(B9228,'Content (1)'!B:F,4,0)</f>
        <v>dogs</v>
      </c>
    </row>
    <row r="9229" spans="1:9" x14ac:dyDescent="0.2">
      <c r="A9229">
        <v>9227</v>
      </c>
      <c r="B9229" t="s">
        <v>811</v>
      </c>
      <c r="C9229" t="str">
        <f>VLOOKUP(B9229,'Content (1)'!B:E,2,0)</f>
        <v>0871bb31-3d6e-4e4c-ab19-95a262cac0d4</v>
      </c>
      <c r="D9229" t="s">
        <v>17</v>
      </c>
      <c r="E9229" t="str">
        <f>VLOOKUP(D9229,'ReactionTypes (1)'!B:D,2,0)</f>
        <v>positive</v>
      </c>
      <c r="F9229" t="str">
        <f>VLOOKUP(B9229,'Content (1)'!B:E,3,0)</f>
        <v>video</v>
      </c>
      <c r="G9229">
        <f>VLOOKUP('Reactions (1) copy'!D9229,'ReactionTypes (1)'!B:D,3,0)</f>
        <v>70</v>
      </c>
      <c r="H9229" s="1">
        <v>44165.996493055558</v>
      </c>
      <c r="I9229" t="str">
        <f>VLOOKUP(B9229,'Content (1)'!B:F,4,0)</f>
        <v>dogs</v>
      </c>
    </row>
    <row r="9230" spans="1:9" x14ac:dyDescent="0.2">
      <c r="A9230">
        <v>9228</v>
      </c>
      <c r="B9230" t="s">
        <v>811</v>
      </c>
      <c r="C9230" t="str">
        <f>VLOOKUP(B9230,'Content (1)'!B:E,2,0)</f>
        <v>0871bb31-3d6e-4e4c-ab19-95a262cac0d4</v>
      </c>
      <c r="D9230" t="s">
        <v>6</v>
      </c>
      <c r="E9230" t="str">
        <f>VLOOKUP(D9230,'ReactionTypes (1)'!B:D,2,0)</f>
        <v>negative</v>
      </c>
      <c r="F9230" t="str">
        <f>VLOOKUP(B9230,'Content (1)'!B:E,3,0)</f>
        <v>video</v>
      </c>
      <c r="G9230">
        <f>VLOOKUP('Reactions (1) copy'!D9230,'ReactionTypes (1)'!B:D,3,0)</f>
        <v>0</v>
      </c>
      <c r="H9230" s="1">
        <v>44322.877418981479</v>
      </c>
      <c r="I9230" t="str">
        <f>VLOOKUP(B9230,'Content (1)'!B:F,4,0)</f>
        <v>dogs</v>
      </c>
    </row>
    <row r="9231" spans="1:9" x14ac:dyDescent="0.2">
      <c r="A9231">
        <v>9229</v>
      </c>
      <c r="B9231" t="s">
        <v>812</v>
      </c>
      <c r="C9231" t="str">
        <f>VLOOKUP(B9231,'Content (1)'!B:E,2,0)</f>
        <v>31ff6616-c1dc-4b9a-8091-0b4d0cac25b1</v>
      </c>
      <c r="E9231" t="e">
        <f>VLOOKUP(D9231,'ReactionTypes (1)'!B:D,2,0)</f>
        <v>#N/A</v>
      </c>
      <c r="F9231" t="str">
        <f>VLOOKUP(B9231,'Content (1)'!B:E,3,0)</f>
        <v>video</v>
      </c>
      <c r="G9231" t="e">
        <f>VLOOKUP('Reactions (1) copy'!D9231,'ReactionTypes (1)'!B:D,3,0)</f>
        <v>#N/A</v>
      </c>
      <c r="H9231" s="1">
        <v>44290.750196759262</v>
      </c>
      <c r="I9231" t="str">
        <f>VLOOKUP(B9231,'Content (1)'!B:F,4,0)</f>
        <v>soccer</v>
      </c>
    </row>
    <row r="9232" spans="1:9" x14ac:dyDescent="0.2">
      <c r="A9232">
        <v>9230</v>
      </c>
      <c r="B9232" t="s">
        <v>812</v>
      </c>
      <c r="C9232" t="str">
        <f>VLOOKUP(B9232,'Content (1)'!B:E,2,0)</f>
        <v>31ff6616-c1dc-4b9a-8091-0b4d0cac25b1</v>
      </c>
      <c r="D9232" t="s">
        <v>19</v>
      </c>
      <c r="E9232" t="str">
        <f>VLOOKUP(D9232,'ReactionTypes (1)'!B:D,2,0)</f>
        <v>negative</v>
      </c>
      <c r="F9232" t="str">
        <f>VLOOKUP(B9232,'Content (1)'!B:E,3,0)</f>
        <v>video</v>
      </c>
      <c r="G9232">
        <f>VLOOKUP('Reactions (1) copy'!D9232,'ReactionTypes (1)'!B:D,3,0)</f>
        <v>5</v>
      </c>
      <c r="H9232" s="1">
        <v>44235.912326388891</v>
      </c>
      <c r="I9232" t="str">
        <f>VLOOKUP(B9232,'Content (1)'!B:F,4,0)</f>
        <v>soccer</v>
      </c>
    </row>
    <row r="9233" spans="1:9" x14ac:dyDescent="0.2">
      <c r="A9233">
        <v>9231</v>
      </c>
      <c r="B9233" t="s">
        <v>812</v>
      </c>
      <c r="C9233" t="str">
        <f>VLOOKUP(B9233,'Content (1)'!B:E,2,0)</f>
        <v>31ff6616-c1dc-4b9a-8091-0b4d0cac25b1</v>
      </c>
      <c r="D9233" t="s">
        <v>15</v>
      </c>
      <c r="E9233" t="str">
        <f>VLOOKUP(D9233,'ReactionTypes (1)'!B:D,2,0)</f>
        <v>neutral</v>
      </c>
      <c r="F9233" t="str">
        <f>VLOOKUP(B9233,'Content (1)'!B:E,3,0)</f>
        <v>video</v>
      </c>
      <c r="G9233">
        <f>VLOOKUP('Reactions (1) copy'!D9233,'ReactionTypes (1)'!B:D,3,0)</f>
        <v>35</v>
      </c>
      <c r="H9233" s="1">
        <v>44168.637060185189</v>
      </c>
      <c r="I9233" t="str">
        <f>VLOOKUP(B9233,'Content (1)'!B:F,4,0)</f>
        <v>soccer</v>
      </c>
    </row>
    <row r="9234" spans="1:9" x14ac:dyDescent="0.2">
      <c r="A9234">
        <v>9232</v>
      </c>
      <c r="B9234" t="s">
        <v>812</v>
      </c>
      <c r="C9234" t="str">
        <f>VLOOKUP(B9234,'Content (1)'!B:E,2,0)</f>
        <v>31ff6616-c1dc-4b9a-8091-0b4d0cac25b1</v>
      </c>
      <c r="D9234" t="s">
        <v>17</v>
      </c>
      <c r="E9234" t="str">
        <f>VLOOKUP(D9234,'ReactionTypes (1)'!B:D,2,0)</f>
        <v>positive</v>
      </c>
      <c r="F9234" t="str">
        <f>VLOOKUP(B9234,'Content (1)'!B:E,3,0)</f>
        <v>video</v>
      </c>
      <c r="G9234">
        <f>VLOOKUP('Reactions (1) copy'!D9234,'ReactionTypes (1)'!B:D,3,0)</f>
        <v>70</v>
      </c>
      <c r="H9234" s="1">
        <v>44132.859432870369</v>
      </c>
      <c r="I9234" t="str">
        <f>VLOOKUP(B9234,'Content (1)'!B:F,4,0)</f>
        <v>soccer</v>
      </c>
    </row>
    <row r="9235" spans="1:9" x14ac:dyDescent="0.2">
      <c r="A9235">
        <v>9233</v>
      </c>
      <c r="B9235" t="s">
        <v>812</v>
      </c>
      <c r="C9235" t="str">
        <f>VLOOKUP(B9235,'Content (1)'!B:E,2,0)</f>
        <v>31ff6616-c1dc-4b9a-8091-0b4d0cac25b1</v>
      </c>
      <c r="D9235" t="s">
        <v>35</v>
      </c>
      <c r="E9235" t="str">
        <f>VLOOKUP(D9235,'ReactionTypes (1)'!B:D,2,0)</f>
        <v>positive</v>
      </c>
      <c r="F9235" t="str">
        <f>VLOOKUP(B9235,'Content (1)'!B:E,3,0)</f>
        <v>video</v>
      </c>
      <c r="G9235">
        <f>VLOOKUP('Reactions (1) copy'!D9235,'ReactionTypes (1)'!B:D,3,0)</f>
        <v>50</v>
      </c>
      <c r="H9235" s="1">
        <v>44305.405300925922</v>
      </c>
      <c r="I9235" t="str">
        <f>VLOOKUP(B9235,'Content (1)'!B:F,4,0)</f>
        <v>soccer</v>
      </c>
    </row>
    <row r="9236" spans="1:9" x14ac:dyDescent="0.2">
      <c r="A9236">
        <v>9234</v>
      </c>
      <c r="B9236" t="s">
        <v>812</v>
      </c>
      <c r="C9236" t="str">
        <f>VLOOKUP(B9236,'Content (1)'!B:E,2,0)</f>
        <v>31ff6616-c1dc-4b9a-8091-0b4d0cac25b1</v>
      </c>
      <c r="D9236" t="s">
        <v>35</v>
      </c>
      <c r="E9236" t="str">
        <f>VLOOKUP(D9236,'ReactionTypes (1)'!B:D,2,0)</f>
        <v>positive</v>
      </c>
      <c r="F9236" t="str">
        <f>VLOOKUP(B9236,'Content (1)'!B:E,3,0)</f>
        <v>video</v>
      </c>
      <c r="G9236">
        <f>VLOOKUP('Reactions (1) copy'!D9236,'ReactionTypes (1)'!B:D,3,0)</f>
        <v>50</v>
      </c>
      <c r="H9236" s="1">
        <v>44349.688321759262</v>
      </c>
      <c r="I9236" t="str">
        <f>VLOOKUP(B9236,'Content (1)'!B:F,4,0)</f>
        <v>soccer</v>
      </c>
    </row>
    <row r="9237" spans="1:9" x14ac:dyDescent="0.2">
      <c r="A9237">
        <v>9235</v>
      </c>
      <c r="B9237" t="s">
        <v>812</v>
      </c>
      <c r="C9237" t="str">
        <f>VLOOKUP(B9237,'Content (1)'!B:E,2,0)</f>
        <v>31ff6616-c1dc-4b9a-8091-0b4d0cac25b1</v>
      </c>
      <c r="D9237" t="s">
        <v>33</v>
      </c>
      <c r="E9237" t="str">
        <f>VLOOKUP(D9237,'ReactionTypes (1)'!B:D,2,0)</f>
        <v>negative</v>
      </c>
      <c r="F9237" t="str">
        <f>VLOOKUP(B9237,'Content (1)'!B:E,3,0)</f>
        <v>video</v>
      </c>
      <c r="G9237">
        <f>VLOOKUP('Reactions (1) copy'!D9237,'ReactionTypes (1)'!B:D,3,0)</f>
        <v>12</v>
      </c>
      <c r="H9237" s="1">
        <v>44232.191342592596</v>
      </c>
      <c r="I9237" t="str">
        <f>VLOOKUP(B9237,'Content (1)'!B:F,4,0)</f>
        <v>soccer</v>
      </c>
    </row>
    <row r="9238" spans="1:9" x14ac:dyDescent="0.2">
      <c r="A9238">
        <v>9236</v>
      </c>
      <c r="B9238" t="s">
        <v>812</v>
      </c>
      <c r="C9238" t="str">
        <f>VLOOKUP(B9238,'Content (1)'!B:E,2,0)</f>
        <v>31ff6616-c1dc-4b9a-8091-0b4d0cac25b1</v>
      </c>
      <c r="D9238" t="s">
        <v>37</v>
      </c>
      <c r="E9238" t="str">
        <f>VLOOKUP(D9238,'ReactionTypes (1)'!B:D,2,0)</f>
        <v>positive</v>
      </c>
      <c r="F9238" t="str">
        <f>VLOOKUP(B9238,'Content (1)'!B:E,3,0)</f>
        <v>video</v>
      </c>
      <c r="G9238">
        <f>VLOOKUP('Reactions (1) copy'!D9238,'ReactionTypes (1)'!B:D,3,0)</f>
        <v>60</v>
      </c>
      <c r="H9238" s="1">
        <v>44183.86278935185</v>
      </c>
      <c r="I9238" t="str">
        <f>VLOOKUP(B9238,'Content (1)'!B:F,4,0)</f>
        <v>soccer</v>
      </c>
    </row>
    <row r="9239" spans="1:9" x14ac:dyDescent="0.2">
      <c r="A9239">
        <v>9237</v>
      </c>
      <c r="B9239" t="s">
        <v>812</v>
      </c>
      <c r="C9239" t="str">
        <f>VLOOKUP(B9239,'Content (1)'!B:E,2,0)</f>
        <v>31ff6616-c1dc-4b9a-8091-0b4d0cac25b1</v>
      </c>
      <c r="D9239" t="s">
        <v>6</v>
      </c>
      <c r="E9239" t="str">
        <f>VLOOKUP(D9239,'ReactionTypes (1)'!B:D,2,0)</f>
        <v>negative</v>
      </c>
      <c r="F9239" t="str">
        <f>VLOOKUP(B9239,'Content (1)'!B:E,3,0)</f>
        <v>video</v>
      </c>
      <c r="G9239">
        <f>VLOOKUP('Reactions (1) copy'!D9239,'ReactionTypes (1)'!B:D,3,0)</f>
        <v>0</v>
      </c>
      <c r="H9239" s="1">
        <v>44046.725706018522</v>
      </c>
      <c r="I9239" t="str">
        <f>VLOOKUP(B9239,'Content (1)'!B:F,4,0)</f>
        <v>soccer</v>
      </c>
    </row>
    <row r="9240" spans="1:9" x14ac:dyDescent="0.2">
      <c r="A9240">
        <v>9238</v>
      </c>
      <c r="B9240" t="s">
        <v>812</v>
      </c>
      <c r="C9240" t="str">
        <f>VLOOKUP(B9240,'Content (1)'!B:E,2,0)</f>
        <v>31ff6616-c1dc-4b9a-8091-0b4d0cac25b1</v>
      </c>
      <c r="D9240" t="s">
        <v>50</v>
      </c>
      <c r="E9240" t="str">
        <f>VLOOKUP(D9240,'ReactionTypes (1)'!B:D,2,0)</f>
        <v>positive</v>
      </c>
      <c r="F9240" t="str">
        <f>VLOOKUP(B9240,'Content (1)'!B:E,3,0)</f>
        <v>video</v>
      </c>
      <c r="G9240">
        <f>VLOOKUP('Reactions (1) copy'!D9240,'ReactionTypes (1)'!B:D,3,0)</f>
        <v>70</v>
      </c>
      <c r="H9240" s="1">
        <v>44058.079340277778</v>
      </c>
      <c r="I9240" t="str">
        <f>VLOOKUP(B9240,'Content (1)'!B:F,4,0)</f>
        <v>soccer</v>
      </c>
    </row>
    <row r="9241" spans="1:9" x14ac:dyDescent="0.2">
      <c r="A9241">
        <v>9239</v>
      </c>
      <c r="B9241" t="s">
        <v>812</v>
      </c>
      <c r="C9241" t="str">
        <f>VLOOKUP(B9241,'Content (1)'!B:E,2,0)</f>
        <v>31ff6616-c1dc-4b9a-8091-0b4d0cac25b1</v>
      </c>
      <c r="D9241" t="s">
        <v>35</v>
      </c>
      <c r="E9241" t="str">
        <f>VLOOKUP(D9241,'ReactionTypes (1)'!B:D,2,0)</f>
        <v>positive</v>
      </c>
      <c r="F9241" t="str">
        <f>VLOOKUP(B9241,'Content (1)'!B:E,3,0)</f>
        <v>video</v>
      </c>
      <c r="G9241">
        <f>VLOOKUP('Reactions (1) copy'!D9241,'ReactionTypes (1)'!B:D,3,0)</f>
        <v>50</v>
      </c>
      <c r="H9241" s="1">
        <v>44202.785601851851</v>
      </c>
      <c r="I9241" t="str">
        <f>VLOOKUP(B9241,'Content (1)'!B:F,4,0)</f>
        <v>soccer</v>
      </c>
    </row>
    <row r="9242" spans="1:9" x14ac:dyDescent="0.2">
      <c r="A9242">
        <v>9240</v>
      </c>
      <c r="B9242" t="s">
        <v>812</v>
      </c>
      <c r="C9242" t="str">
        <f>VLOOKUP(B9242,'Content (1)'!B:E,2,0)</f>
        <v>31ff6616-c1dc-4b9a-8091-0b4d0cac25b1</v>
      </c>
      <c r="D9242" t="s">
        <v>33</v>
      </c>
      <c r="E9242" t="str">
        <f>VLOOKUP(D9242,'ReactionTypes (1)'!B:D,2,0)</f>
        <v>negative</v>
      </c>
      <c r="F9242" t="str">
        <f>VLOOKUP(B9242,'Content (1)'!B:E,3,0)</f>
        <v>video</v>
      </c>
      <c r="G9242">
        <f>VLOOKUP('Reactions (1) copy'!D9242,'ReactionTypes (1)'!B:D,3,0)</f>
        <v>12</v>
      </c>
      <c r="H9242" s="1">
        <v>44210.25953703704</v>
      </c>
      <c r="I9242" t="str">
        <f>VLOOKUP(B9242,'Content (1)'!B:F,4,0)</f>
        <v>soccer</v>
      </c>
    </row>
    <row r="9243" spans="1:9" x14ac:dyDescent="0.2">
      <c r="A9243">
        <v>9241</v>
      </c>
      <c r="B9243" t="s">
        <v>813</v>
      </c>
      <c r="C9243" t="str">
        <f>VLOOKUP(B9243,'Content (1)'!B:E,2,0)</f>
        <v>7918d465-0953-4f20-9e28-539e74c82e2f</v>
      </c>
      <c r="E9243" t="e">
        <f>VLOOKUP(D9243,'ReactionTypes (1)'!B:D,2,0)</f>
        <v>#N/A</v>
      </c>
      <c r="F9243" t="str">
        <f>VLOOKUP(B9243,'Content (1)'!B:E,3,0)</f>
        <v>audio</v>
      </c>
      <c r="G9243" t="e">
        <f>VLOOKUP('Reactions (1) copy'!D9243,'ReactionTypes (1)'!B:D,3,0)</f>
        <v>#N/A</v>
      </c>
      <c r="H9243" s="1">
        <v>44356.269594907404</v>
      </c>
      <c r="I9243" t="str">
        <f>VLOOKUP(B9243,'Content (1)'!B:F,4,0)</f>
        <v>public speaking</v>
      </c>
    </row>
    <row r="9244" spans="1:9" x14ac:dyDescent="0.2">
      <c r="A9244">
        <v>9242</v>
      </c>
      <c r="B9244" t="s">
        <v>813</v>
      </c>
      <c r="C9244" t="str">
        <f>VLOOKUP(B9244,'Content (1)'!B:E,2,0)</f>
        <v>7918d465-0953-4f20-9e28-539e74c82e2f</v>
      </c>
      <c r="D9244" t="s">
        <v>15</v>
      </c>
      <c r="E9244" t="str">
        <f>VLOOKUP(D9244,'ReactionTypes (1)'!B:D,2,0)</f>
        <v>neutral</v>
      </c>
      <c r="F9244" t="str">
        <f>VLOOKUP(B9244,'Content (1)'!B:E,3,0)</f>
        <v>audio</v>
      </c>
      <c r="G9244">
        <f>VLOOKUP('Reactions (1) copy'!D9244,'ReactionTypes (1)'!B:D,3,0)</f>
        <v>35</v>
      </c>
      <c r="H9244" s="1">
        <v>44295.660034722219</v>
      </c>
      <c r="I9244" t="str">
        <f>VLOOKUP(B9244,'Content (1)'!B:F,4,0)</f>
        <v>public speaking</v>
      </c>
    </row>
    <row r="9245" spans="1:9" x14ac:dyDescent="0.2">
      <c r="A9245">
        <v>9243</v>
      </c>
      <c r="B9245" t="s">
        <v>813</v>
      </c>
      <c r="C9245" t="str">
        <f>VLOOKUP(B9245,'Content (1)'!B:E,2,0)</f>
        <v>7918d465-0953-4f20-9e28-539e74c82e2f</v>
      </c>
      <c r="D9245" t="s">
        <v>15</v>
      </c>
      <c r="E9245" t="str">
        <f>VLOOKUP(D9245,'ReactionTypes (1)'!B:D,2,0)</f>
        <v>neutral</v>
      </c>
      <c r="F9245" t="str">
        <f>VLOOKUP(B9245,'Content (1)'!B:E,3,0)</f>
        <v>audio</v>
      </c>
      <c r="G9245">
        <f>VLOOKUP('Reactions (1) copy'!D9245,'ReactionTypes (1)'!B:D,3,0)</f>
        <v>35</v>
      </c>
      <c r="H9245" s="1">
        <v>44282.946770833332</v>
      </c>
      <c r="I9245" t="str">
        <f>VLOOKUP(B9245,'Content (1)'!B:F,4,0)</f>
        <v>public speaking</v>
      </c>
    </row>
    <row r="9246" spans="1:9" x14ac:dyDescent="0.2">
      <c r="A9246">
        <v>9244</v>
      </c>
      <c r="B9246" t="s">
        <v>813</v>
      </c>
      <c r="C9246" t="str">
        <f>VLOOKUP(B9246,'Content (1)'!B:E,2,0)</f>
        <v>7918d465-0953-4f20-9e28-539e74c82e2f</v>
      </c>
      <c r="D9246" t="s">
        <v>15</v>
      </c>
      <c r="E9246" t="str">
        <f>VLOOKUP(D9246,'ReactionTypes (1)'!B:D,2,0)</f>
        <v>neutral</v>
      </c>
      <c r="F9246" t="str">
        <f>VLOOKUP(B9246,'Content (1)'!B:E,3,0)</f>
        <v>audio</v>
      </c>
      <c r="G9246">
        <f>VLOOKUP('Reactions (1) copy'!D9246,'ReactionTypes (1)'!B:D,3,0)</f>
        <v>35</v>
      </c>
      <c r="H9246" s="1">
        <v>44345.136307870373</v>
      </c>
      <c r="I9246" t="str">
        <f>VLOOKUP(B9246,'Content (1)'!B:F,4,0)</f>
        <v>public speaking</v>
      </c>
    </row>
    <row r="9247" spans="1:9" x14ac:dyDescent="0.2">
      <c r="A9247">
        <v>9245</v>
      </c>
      <c r="B9247" t="s">
        <v>813</v>
      </c>
      <c r="C9247" t="str">
        <f>VLOOKUP(B9247,'Content (1)'!B:E,2,0)</f>
        <v>7918d465-0953-4f20-9e28-539e74c82e2f</v>
      </c>
      <c r="D9247" t="s">
        <v>21</v>
      </c>
      <c r="E9247" t="str">
        <f>VLOOKUP(D9247,'ReactionTypes (1)'!B:D,2,0)</f>
        <v>positive</v>
      </c>
      <c r="F9247" t="str">
        <f>VLOOKUP(B9247,'Content (1)'!B:E,3,0)</f>
        <v>audio</v>
      </c>
      <c r="G9247">
        <f>VLOOKUP('Reactions (1) copy'!D9247,'ReactionTypes (1)'!B:D,3,0)</f>
        <v>65</v>
      </c>
      <c r="H9247" s="1">
        <v>44146.454479166663</v>
      </c>
      <c r="I9247" t="str">
        <f>VLOOKUP(B9247,'Content (1)'!B:F,4,0)</f>
        <v>public speaking</v>
      </c>
    </row>
    <row r="9248" spans="1:9" x14ac:dyDescent="0.2">
      <c r="A9248">
        <v>9246</v>
      </c>
      <c r="B9248" t="s">
        <v>813</v>
      </c>
      <c r="C9248" t="str">
        <f>VLOOKUP(B9248,'Content (1)'!B:E,2,0)</f>
        <v>7918d465-0953-4f20-9e28-539e74c82e2f</v>
      </c>
      <c r="D9248" t="s">
        <v>33</v>
      </c>
      <c r="E9248" t="str">
        <f>VLOOKUP(D9248,'ReactionTypes (1)'!B:D,2,0)</f>
        <v>negative</v>
      </c>
      <c r="F9248" t="str">
        <f>VLOOKUP(B9248,'Content (1)'!B:E,3,0)</f>
        <v>audio</v>
      </c>
      <c r="G9248">
        <f>VLOOKUP('Reactions (1) copy'!D9248,'ReactionTypes (1)'!B:D,3,0)</f>
        <v>12</v>
      </c>
      <c r="H9248" s="1">
        <v>44272.369027777779</v>
      </c>
      <c r="I9248" t="str">
        <f>VLOOKUP(B9248,'Content (1)'!B:F,4,0)</f>
        <v>public speaking</v>
      </c>
    </row>
    <row r="9249" spans="1:9" x14ac:dyDescent="0.2">
      <c r="A9249">
        <v>9247</v>
      </c>
      <c r="B9249" t="s">
        <v>813</v>
      </c>
      <c r="C9249" t="str">
        <f>VLOOKUP(B9249,'Content (1)'!B:E,2,0)</f>
        <v>7918d465-0953-4f20-9e28-539e74c82e2f</v>
      </c>
      <c r="D9249" t="s">
        <v>35</v>
      </c>
      <c r="E9249" t="str">
        <f>VLOOKUP(D9249,'ReactionTypes (1)'!B:D,2,0)</f>
        <v>positive</v>
      </c>
      <c r="F9249" t="str">
        <f>VLOOKUP(B9249,'Content (1)'!B:E,3,0)</f>
        <v>audio</v>
      </c>
      <c r="G9249">
        <f>VLOOKUP('Reactions (1) copy'!D9249,'ReactionTypes (1)'!B:D,3,0)</f>
        <v>50</v>
      </c>
      <c r="H9249" s="1">
        <v>44300.512916666667</v>
      </c>
      <c r="I9249" t="str">
        <f>VLOOKUP(B9249,'Content (1)'!B:F,4,0)</f>
        <v>public speaking</v>
      </c>
    </row>
    <row r="9250" spans="1:9" x14ac:dyDescent="0.2">
      <c r="A9250">
        <v>9248</v>
      </c>
      <c r="B9250" t="s">
        <v>813</v>
      </c>
      <c r="C9250" t="str">
        <f>VLOOKUP(B9250,'Content (1)'!B:E,2,0)</f>
        <v>7918d465-0953-4f20-9e28-539e74c82e2f</v>
      </c>
      <c r="D9250" t="s">
        <v>10</v>
      </c>
      <c r="E9250" t="str">
        <f>VLOOKUP(D9250,'ReactionTypes (1)'!B:D,2,0)</f>
        <v>negative</v>
      </c>
      <c r="F9250" t="str">
        <f>VLOOKUP(B9250,'Content (1)'!B:E,3,0)</f>
        <v>audio</v>
      </c>
      <c r="G9250">
        <f>VLOOKUP('Reactions (1) copy'!D9250,'ReactionTypes (1)'!B:D,3,0)</f>
        <v>15</v>
      </c>
      <c r="H9250" s="1">
        <v>44043.332905092589</v>
      </c>
      <c r="I9250" t="str">
        <f>VLOOKUP(B9250,'Content (1)'!B:F,4,0)</f>
        <v>public speaking</v>
      </c>
    </row>
    <row r="9251" spans="1:9" x14ac:dyDescent="0.2">
      <c r="A9251">
        <v>9249</v>
      </c>
      <c r="B9251" t="s">
        <v>813</v>
      </c>
      <c r="C9251" t="str">
        <f>VLOOKUP(B9251,'Content (1)'!B:E,2,0)</f>
        <v>7918d465-0953-4f20-9e28-539e74c82e2f</v>
      </c>
      <c r="D9251" t="s">
        <v>30</v>
      </c>
      <c r="E9251" t="str">
        <f>VLOOKUP(D9251,'ReactionTypes (1)'!B:D,2,0)</f>
        <v>positive</v>
      </c>
      <c r="F9251" t="str">
        <f>VLOOKUP(B9251,'Content (1)'!B:E,3,0)</f>
        <v>audio</v>
      </c>
      <c r="G9251">
        <f>VLOOKUP('Reactions (1) copy'!D9251,'ReactionTypes (1)'!B:D,3,0)</f>
        <v>45</v>
      </c>
      <c r="H9251" s="1">
        <v>44329.329502314817</v>
      </c>
      <c r="I9251" t="str">
        <f>VLOOKUP(B9251,'Content (1)'!B:F,4,0)</f>
        <v>public speaking</v>
      </c>
    </row>
    <row r="9252" spans="1:9" x14ac:dyDescent="0.2">
      <c r="A9252">
        <v>9250</v>
      </c>
      <c r="B9252" t="s">
        <v>813</v>
      </c>
      <c r="C9252" t="str">
        <f>VLOOKUP(B9252,'Content (1)'!B:E,2,0)</f>
        <v>7918d465-0953-4f20-9e28-539e74c82e2f</v>
      </c>
      <c r="D9252" t="s">
        <v>35</v>
      </c>
      <c r="E9252" t="str">
        <f>VLOOKUP(D9252,'ReactionTypes (1)'!B:D,2,0)</f>
        <v>positive</v>
      </c>
      <c r="F9252" t="str">
        <f>VLOOKUP(B9252,'Content (1)'!B:E,3,0)</f>
        <v>audio</v>
      </c>
      <c r="G9252">
        <f>VLOOKUP('Reactions (1) copy'!D9252,'ReactionTypes (1)'!B:D,3,0)</f>
        <v>50</v>
      </c>
      <c r="H9252" s="1">
        <v>44281.354872685188</v>
      </c>
      <c r="I9252" t="str">
        <f>VLOOKUP(B9252,'Content (1)'!B:F,4,0)</f>
        <v>public speaking</v>
      </c>
    </row>
    <row r="9253" spans="1:9" x14ac:dyDescent="0.2">
      <c r="A9253">
        <v>9251</v>
      </c>
      <c r="B9253" t="s">
        <v>813</v>
      </c>
      <c r="C9253" t="str">
        <f>VLOOKUP(B9253,'Content (1)'!B:E,2,0)</f>
        <v>7918d465-0953-4f20-9e28-539e74c82e2f</v>
      </c>
      <c r="D9253" t="s">
        <v>30</v>
      </c>
      <c r="E9253" t="str">
        <f>VLOOKUP(D9253,'ReactionTypes (1)'!B:D,2,0)</f>
        <v>positive</v>
      </c>
      <c r="F9253" t="str">
        <f>VLOOKUP(B9253,'Content (1)'!B:E,3,0)</f>
        <v>audio</v>
      </c>
      <c r="G9253">
        <f>VLOOKUP('Reactions (1) copy'!D9253,'ReactionTypes (1)'!B:D,3,0)</f>
        <v>45</v>
      </c>
      <c r="H9253" s="1">
        <v>44058.161365740743</v>
      </c>
      <c r="I9253" t="str">
        <f>VLOOKUP(B9253,'Content (1)'!B:F,4,0)</f>
        <v>public speaking</v>
      </c>
    </row>
    <row r="9254" spans="1:9" x14ac:dyDescent="0.2">
      <c r="A9254">
        <v>9252</v>
      </c>
      <c r="B9254" t="s">
        <v>813</v>
      </c>
      <c r="C9254" t="str">
        <f>VLOOKUP(B9254,'Content (1)'!B:E,2,0)</f>
        <v>7918d465-0953-4f20-9e28-539e74c82e2f</v>
      </c>
      <c r="D9254" t="s">
        <v>30</v>
      </c>
      <c r="E9254" t="str">
        <f>VLOOKUP(D9254,'ReactionTypes (1)'!B:D,2,0)</f>
        <v>positive</v>
      </c>
      <c r="F9254" t="str">
        <f>VLOOKUP(B9254,'Content (1)'!B:E,3,0)</f>
        <v>audio</v>
      </c>
      <c r="G9254">
        <f>VLOOKUP('Reactions (1) copy'!D9254,'ReactionTypes (1)'!B:D,3,0)</f>
        <v>45</v>
      </c>
      <c r="H9254" s="1">
        <v>44216.798611111109</v>
      </c>
      <c r="I9254" t="str">
        <f>VLOOKUP(B9254,'Content (1)'!B:F,4,0)</f>
        <v>public speaking</v>
      </c>
    </row>
    <row r="9255" spans="1:9" x14ac:dyDescent="0.2">
      <c r="A9255">
        <v>9253</v>
      </c>
      <c r="B9255" t="s">
        <v>813</v>
      </c>
      <c r="C9255" t="str">
        <f>VLOOKUP(B9255,'Content (1)'!B:E,2,0)</f>
        <v>7918d465-0953-4f20-9e28-539e74c82e2f</v>
      </c>
      <c r="D9255" t="s">
        <v>13</v>
      </c>
      <c r="E9255" t="str">
        <f>VLOOKUP(D9255,'ReactionTypes (1)'!B:D,2,0)</f>
        <v>positive</v>
      </c>
      <c r="F9255" t="str">
        <f>VLOOKUP(B9255,'Content (1)'!B:E,3,0)</f>
        <v>audio</v>
      </c>
      <c r="G9255">
        <f>VLOOKUP('Reactions (1) copy'!D9255,'ReactionTypes (1)'!B:D,3,0)</f>
        <v>30</v>
      </c>
      <c r="H9255" s="1">
        <v>44143.072974537034</v>
      </c>
      <c r="I9255" t="str">
        <f>VLOOKUP(B9255,'Content (1)'!B:F,4,0)</f>
        <v>public speaking</v>
      </c>
    </row>
    <row r="9256" spans="1:9" x14ac:dyDescent="0.2">
      <c r="A9256">
        <v>9254</v>
      </c>
      <c r="B9256" t="s">
        <v>813</v>
      </c>
      <c r="C9256" t="str">
        <f>VLOOKUP(B9256,'Content (1)'!B:E,2,0)</f>
        <v>7918d465-0953-4f20-9e28-539e74c82e2f</v>
      </c>
      <c r="D9256" t="s">
        <v>15</v>
      </c>
      <c r="E9256" t="str">
        <f>VLOOKUP(D9256,'ReactionTypes (1)'!B:D,2,0)</f>
        <v>neutral</v>
      </c>
      <c r="F9256" t="str">
        <f>VLOOKUP(B9256,'Content (1)'!B:E,3,0)</f>
        <v>audio</v>
      </c>
      <c r="G9256">
        <f>VLOOKUP('Reactions (1) copy'!D9256,'ReactionTypes (1)'!B:D,3,0)</f>
        <v>35</v>
      </c>
      <c r="H9256" s="1">
        <v>44259.166863425926</v>
      </c>
      <c r="I9256" t="str">
        <f>VLOOKUP(B9256,'Content (1)'!B:F,4,0)</f>
        <v>public speaking</v>
      </c>
    </row>
    <row r="9257" spans="1:9" x14ac:dyDescent="0.2">
      <c r="A9257">
        <v>9255</v>
      </c>
      <c r="B9257" t="s">
        <v>813</v>
      </c>
      <c r="C9257" t="str">
        <f>VLOOKUP(B9257,'Content (1)'!B:E,2,0)</f>
        <v>7918d465-0953-4f20-9e28-539e74c82e2f</v>
      </c>
      <c r="D9257" t="s">
        <v>33</v>
      </c>
      <c r="E9257" t="str">
        <f>VLOOKUP(D9257,'ReactionTypes (1)'!B:D,2,0)</f>
        <v>negative</v>
      </c>
      <c r="F9257" t="str">
        <f>VLOOKUP(B9257,'Content (1)'!B:E,3,0)</f>
        <v>audio</v>
      </c>
      <c r="G9257">
        <f>VLOOKUP('Reactions (1) copy'!D9257,'ReactionTypes (1)'!B:D,3,0)</f>
        <v>12</v>
      </c>
      <c r="H9257" s="1">
        <v>44008.960266203707</v>
      </c>
      <c r="I9257" t="str">
        <f>VLOOKUP(B9257,'Content (1)'!B:F,4,0)</f>
        <v>public speaking</v>
      </c>
    </row>
    <row r="9258" spans="1:9" x14ac:dyDescent="0.2">
      <c r="A9258">
        <v>9256</v>
      </c>
      <c r="B9258" t="s">
        <v>813</v>
      </c>
      <c r="C9258" t="str">
        <f>VLOOKUP(B9258,'Content (1)'!B:E,2,0)</f>
        <v>7918d465-0953-4f20-9e28-539e74c82e2f</v>
      </c>
      <c r="D9258" t="s">
        <v>15</v>
      </c>
      <c r="E9258" t="str">
        <f>VLOOKUP(D9258,'ReactionTypes (1)'!B:D,2,0)</f>
        <v>neutral</v>
      </c>
      <c r="F9258" t="str">
        <f>VLOOKUP(B9258,'Content (1)'!B:E,3,0)</f>
        <v>audio</v>
      </c>
      <c r="G9258">
        <f>VLOOKUP('Reactions (1) copy'!D9258,'ReactionTypes (1)'!B:D,3,0)</f>
        <v>35</v>
      </c>
      <c r="H9258" s="1">
        <v>44057.400636574072</v>
      </c>
      <c r="I9258" t="str">
        <f>VLOOKUP(B9258,'Content (1)'!B:F,4,0)</f>
        <v>public speaking</v>
      </c>
    </row>
    <row r="9259" spans="1:9" x14ac:dyDescent="0.2">
      <c r="A9259">
        <v>9257</v>
      </c>
      <c r="B9259" t="s">
        <v>813</v>
      </c>
      <c r="C9259" t="str">
        <f>VLOOKUP(B9259,'Content (1)'!B:E,2,0)</f>
        <v>7918d465-0953-4f20-9e28-539e74c82e2f</v>
      </c>
      <c r="D9259" t="s">
        <v>8</v>
      </c>
      <c r="E9259" t="str">
        <f>VLOOKUP(D9259,'ReactionTypes (1)'!B:D,2,0)</f>
        <v>negative</v>
      </c>
      <c r="F9259" t="str">
        <f>VLOOKUP(B9259,'Content (1)'!B:E,3,0)</f>
        <v>audio</v>
      </c>
      <c r="G9259">
        <f>VLOOKUP('Reactions (1) copy'!D9259,'ReactionTypes (1)'!B:D,3,0)</f>
        <v>10</v>
      </c>
      <c r="H9259" s="1">
        <v>44256.838472222225</v>
      </c>
      <c r="I9259" t="str">
        <f>VLOOKUP(B9259,'Content (1)'!B:F,4,0)</f>
        <v>public speaking</v>
      </c>
    </row>
    <row r="9260" spans="1:9" x14ac:dyDescent="0.2">
      <c r="A9260">
        <v>9258</v>
      </c>
      <c r="B9260" t="s">
        <v>814</v>
      </c>
      <c r="C9260" t="str">
        <f>VLOOKUP(B9260,'Content (1)'!B:E,2,0)</f>
        <v>f7785ec1-7383-4815-8206-80de7c05fdf9</v>
      </c>
      <c r="E9260" t="e">
        <f>VLOOKUP(D9260,'ReactionTypes (1)'!B:D,2,0)</f>
        <v>#N/A</v>
      </c>
      <c r="F9260" t="str">
        <f>VLOOKUP(B9260,'Content (1)'!B:E,3,0)</f>
        <v>photo</v>
      </c>
      <c r="G9260" t="e">
        <f>VLOOKUP('Reactions (1) copy'!D9260,'ReactionTypes (1)'!B:D,3,0)</f>
        <v>#N/A</v>
      </c>
      <c r="H9260" s="1">
        <v>44277.166412037041</v>
      </c>
      <c r="I9260" t="str">
        <f>VLOOKUP(B9260,'Content (1)'!B:F,4,0)</f>
        <v>public speaking</v>
      </c>
    </row>
    <row r="9261" spans="1:9" x14ac:dyDescent="0.2">
      <c r="A9261">
        <v>9259</v>
      </c>
      <c r="B9261" t="s">
        <v>814</v>
      </c>
      <c r="C9261" t="str">
        <f>VLOOKUP(B9261,'Content (1)'!B:E,2,0)</f>
        <v>f7785ec1-7383-4815-8206-80de7c05fdf9</v>
      </c>
      <c r="D9261" t="s">
        <v>15</v>
      </c>
      <c r="E9261" t="str">
        <f>VLOOKUP(D9261,'ReactionTypes (1)'!B:D,2,0)</f>
        <v>neutral</v>
      </c>
      <c r="F9261" t="str">
        <f>VLOOKUP(B9261,'Content (1)'!B:E,3,0)</f>
        <v>photo</v>
      </c>
      <c r="G9261">
        <f>VLOOKUP('Reactions (1) copy'!D9261,'ReactionTypes (1)'!B:D,3,0)</f>
        <v>35</v>
      </c>
      <c r="H9261" s="1">
        <v>44027.472731481481</v>
      </c>
      <c r="I9261" t="str">
        <f>VLOOKUP(B9261,'Content (1)'!B:F,4,0)</f>
        <v>public speaking</v>
      </c>
    </row>
    <row r="9262" spans="1:9" x14ac:dyDescent="0.2">
      <c r="A9262">
        <v>9260</v>
      </c>
      <c r="B9262" t="s">
        <v>814</v>
      </c>
      <c r="C9262" t="str">
        <f>VLOOKUP(B9262,'Content (1)'!B:E,2,0)</f>
        <v>f7785ec1-7383-4815-8206-80de7c05fdf9</v>
      </c>
      <c r="D9262" t="s">
        <v>10</v>
      </c>
      <c r="E9262" t="str">
        <f>VLOOKUP(D9262,'ReactionTypes (1)'!B:D,2,0)</f>
        <v>negative</v>
      </c>
      <c r="F9262" t="str">
        <f>VLOOKUP(B9262,'Content (1)'!B:E,3,0)</f>
        <v>photo</v>
      </c>
      <c r="G9262">
        <f>VLOOKUP('Reactions (1) copy'!D9262,'ReactionTypes (1)'!B:D,3,0)</f>
        <v>15</v>
      </c>
      <c r="H9262" s="1">
        <v>44199.610023148147</v>
      </c>
      <c r="I9262" t="str">
        <f>VLOOKUP(B9262,'Content (1)'!B:F,4,0)</f>
        <v>public speaking</v>
      </c>
    </row>
    <row r="9263" spans="1:9" x14ac:dyDescent="0.2">
      <c r="A9263">
        <v>9261</v>
      </c>
      <c r="B9263" t="s">
        <v>814</v>
      </c>
      <c r="C9263" t="str">
        <f>VLOOKUP(B9263,'Content (1)'!B:E,2,0)</f>
        <v>f7785ec1-7383-4815-8206-80de7c05fdf9</v>
      </c>
      <c r="D9263" t="s">
        <v>37</v>
      </c>
      <c r="E9263" t="str">
        <f>VLOOKUP(D9263,'ReactionTypes (1)'!B:D,2,0)</f>
        <v>positive</v>
      </c>
      <c r="F9263" t="str">
        <f>VLOOKUP(B9263,'Content (1)'!B:E,3,0)</f>
        <v>photo</v>
      </c>
      <c r="G9263">
        <f>VLOOKUP('Reactions (1) copy'!D9263,'ReactionTypes (1)'!B:D,3,0)</f>
        <v>60</v>
      </c>
      <c r="H9263" s="1">
        <v>44136.360983796294</v>
      </c>
      <c r="I9263" t="str">
        <f>VLOOKUP(B9263,'Content (1)'!B:F,4,0)</f>
        <v>public speaking</v>
      </c>
    </row>
    <row r="9264" spans="1:9" x14ac:dyDescent="0.2">
      <c r="A9264">
        <v>9262</v>
      </c>
      <c r="B9264" t="s">
        <v>814</v>
      </c>
      <c r="C9264" t="str">
        <f>VLOOKUP(B9264,'Content (1)'!B:E,2,0)</f>
        <v>f7785ec1-7383-4815-8206-80de7c05fdf9</v>
      </c>
      <c r="D9264" t="s">
        <v>35</v>
      </c>
      <c r="E9264" t="str">
        <f>VLOOKUP(D9264,'ReactionTypes (1)'!B:D,2,0)</f>
        <v>positive</v>
      </c>
      <c r="F9264" t="str">
        <f>VLOOKUP(B9264,'Content (1)'!B:E,3,0)</f>
        <v>photo</v>
      </c>
      <c r="G9264">
        <f>VLOOKUP('Reactions (1) copy'!D9264,'ReactionTypes (1)'!B:D,3,0)</f>
        <v>50</v>
      </c>
      <c r="H9264" s="1">
        <v>44075.291365740741</v>
      </c>
      <c r="I9264" t="str">
        <f>VLOOKUP(B9264,'Content (1)'!B:F,4,0)</f>
        <v>public speaking</v>
      </c>
    </row>
    <row r="9265" spans="1:9" x14ac:dyDescent="0.2">
      <c r="A9265">
        <v>9263</v>
      </c>
      <c r="B9265" t="s">
        <v>814</v>
      </c>
      <c r="C9265" t="str">
        <f>VLOOKUP(B9265,'Content (1)'!B:E,2,0)</f>
        <v>f7785ec1-7383-4815-8206-80de7c05fdf9</v>
      </c>
      <c r="D9265" t="s">
        <v>6</v>
      </c>
      <c r="E9265" t="str">
        <f>VLOOKUP(D9265,'ReactionTypes (1)'!B:D,2,0)</f>
        <v>negative</v>
      </c>
      <c r="F9265" t="str">
        <f>VLOOKUP(B9265,'Content (1)'!B:E,3,0)</f>
        <v>photo</v>
      </c>
      <c r="G9265">
        <f>VLOOKUP('Reactions (1) copy'!D9265,'ReactionTypes (1)'!B:D,3,0)</f>
        <v>0</v>
      </c>
      <c r="H9265" s="1">
        <v>44063.128680555557</v>
      </c>
      <c r="I9265" t="str">
        <f>VLOOKUP(B9265,'Content (1)'!B:F,4,0)</f>
        <v>public speaking</v>
      </c>
    </row>
    <row r="9266" spans="1:9" x14ac:dyDescent="0.2">
      <c r="A9266">
        <v>9264</v>
      </c>
      <c r="B9266" t="s">
        <v>814</v>
      </c>
      <c r="C9266" t="str">
        <f>VLOOKUP(B9266,'Content (1)'!B:E,2,0)</f>
        <v>f7785ec1-7383-4815-8206-80de7c05fdf9</v>
      </c>
      <c r="D9266" t="s">
        <v>37</v>
      </c>
      <c r="E9266" t="str">
        <f>VLOOKUP(D9266,'ReactionTypes (1)'!B:D,2,0)</f>
        <v>positive</v>
      </c>
      <c r="F9266" t="str">
        <f>VLOOKUP(B9266,'Content (1)'!B:E,3,0)</f>
        <v>photo</v>
      </c>
      <c r="G9266">
        <f>VLOOKUP('Reactions (1) copy'!D9266,'ReactionTypes (1)'!B:D,3,0)</f>
        <v>60</v>
      </c>
      <c r="H9266" s="1">
        <v>44343.262499999997</v>
      </c>
      <c r="I9266" t="str">
        <f>VLOOKUP(B9266,'Content (1)'!B:F,4,0)</f>
        <v>public speaking</v>
      </c>
    </row>
    <row r="9267" spans="1:9" x14ac:dyDescent="0.2">
      <c r="A9267">
        <v>9265</v>
      </c>
      <c r="B9267" t="s">
        <v>814</v>
      </c>
      <c r="C9267" t="str">
        <f>VLOOKUP(B9267,'Content (1)'!B:E,2,0)</f>
        <v>f7785ec1-7383-4815-8206-80de7c05fdf9</v>
      </c>
      <c r="D9267" t="s">
        <v>13</v>
      </c>
      <c r="E9267" t="str">
        <f>VLOOKUP(D9267,'ReactionTypes (1)'!B:D,2,0)</f>
        <v>positive</v>
      </c>
      <c r="F9267" t="str">
        <f>VLOOKUP(B9267,'Content (1)'!B:E,3,0)</f>
        <v>photo</v>
      </c>
      <c r="G9267">
        <f>VLOOKUP('Reactions (1) copy'!D9267,'ReactionTypes (1)'!B:D,3,0)</f>
        <v>30</v>
      </c>
      <c r="H9267" s="1">
        <v>44349.557638888888</v>
      </c>
      <c r="I9267" t="str">
        <f>VLOOKUP(B9267,'Content (1)'!B:F,4,0)</f>
        <v>public speaking</v>
      </c>
    </row>
    <row r="9268" spans="1:9" x14ac:dyDescent="0.2">
      <c r="A9268">
        <v>9266</v>
      </c>
      <c r="B9268" t="s">
        <v>814</v>
      </c>
      <c r="C9268" t="str">
        <f>VLOOKUP(B9268,'Content (1)'!B:E,2,0)</f>
        <v>f7785ec1-7383-4815-8206-80de7c05fdf9</v>
      </c>
      <c r="D9268" t="s">
        <v>13</v>
      </c>
      <c r="E9268" t="str">
        <f>VLOOKUP(D9268,'ReactionTypes (1)'!B:D,2,0)</f>
        <v>positive</v>
      </c>
      <c r="F9268" t="str">
        <f>VLOOKUP(B9268,'Content (1)'!B:E,3,0)</f>
        <v>photo</v>
      </c>
      <c r="G9268">
        <f>VLOOKUP('Reactions (1) copy'!D9268,'ReactionTypes (1)'!B:D,3,0)</f>
        <v>30</v>
      </c>
      <c r="H9268" s="1">
        <v>44327.468518518515</v>
      </c>
      <c r="I9268" t="str">
        <f>VLOOKUP(B9268,'Content (1)'!B:F,4,0)</f>
        <v>public speaking</v>
      </c>
    </row>
    <row r="9269" spans="1:9" x14ac:dyDescent="0.2">
      <c r="A9269">
        <v>9267</v>
      </c>
      <c r="B9269" t="s">
        <v>814</v>
      </c>
      <c r="C9269" t="str">
        <f>VLOOKUP(B9269,'Content (1)'!B:E,2,0)</f>
        <v>f7785ec1-7383-4815-8206-80de7c05fdf9</v>
      </c>
      <c r="D9269" t="s">
        <v>27</v>
      </c>
      <c r="E9269" t="str">
        <f>VLOOKUP(D9269,'ReactionTypes (1)'!B:D,2,0)</f>
        <v>positive</v>
      </c>
      <c r="F9269" t="str">
        <f>VLOOKUP(B9269,'Content (1)'!B:E,3,0)</f>
        <v>photo</v>
      </c>
      <c r="G9269">
        <f>VLOOKUP('Reactions (1) copy'!D9269,'ReactionTypes (1)'!B:D,3,0)</f>
        <v>75</v>
      </c>
      <c r="H9269" s="1">
        <v>44299.208784722221</v>
      </c>
      <c r="I9269" t="str">
        <f>VLOOKUP(B9269,'Content (1)'!B:F,4,0)</f>
        <v>public speaking</v>
      </c>
    </row>
    <row r="9270" spans="1:9" x14ac:dyDescent="0.2">
      <c r="A9270">
        <v>9268</v>
      </c>
      <c r="B9270" t="s">
        <v>814</v>
      </c>
      <c r="C9270" t="str">
        <f>VLOOKUP(B9270,'Content (1)'!B:E,2,0)</f>
        <v>f7785ec1-7383-4815-8206-80de7c05fdf9</v>
      </c>
      <c r="D9270" t="s">
        <v>30</v>
      </c>
      <c r="E9270" t="str">
        <f>VLOOKUP(D9270,'ReactionTypes (1)'!B:D,2,0)</f>
        <v>positive</v>
      </c>
      <c r="F9270" t="str">
        <f>VLOOKUP(B9270,'Content (1)'!B:E,3,0)</f>
        <v>photo</v>
      </c>
      <c r="G9270">
        <f>VLOOKUP('Reactions (1) copy'!D9270,'ReactionTypes (1)'!B:D,3,0)</f>
        <v>45</v>
      </c>
      <c r="H9270" s="1">
        <v>44341.416979166665</v>
      </c>
      <c r="I9270" t="str">
        <f>VLOOKUP(B9270,'Content (1)'!B:F,4,0)</f>
        <v>public speaking</v>
      </c>
    </row>
    <row r="9271" spans="1:9" x14ac:dyDescent="0.2">
      <c r="A9271">
        <v>9269</v>
      </c>
      <c r="B9271" t="s">
        <v>814</v>
      </c>
      <c r="C9271" t="str">
        <f>VLOOKUP(B9271,'Content (1)'!B:E,2,0)</f>
        <v>f7785ec1-7383-4815-8206-80de7c05fdf9</v>
      </c>
      <c r="D9271" t="s">
        <v>8</v>
      </c>
      <c r="E9271" t="str">
        <f>VLOOKUP(D9271,'ReactionTypes (1)'!B:D,2,0)</f>
        <v>negative</v>
      </c>
      <c r="F9271" t="str">
        <f>VLOOKUP(B9271,'Content (1)'!B:E,3,0)</f>
        <v>photo</v>
      </c>
      <c r="G9271">
        <f>VLOOKUP('Reactions (1) copy'!D9271,'ReactionTypes (1)'!B:D,3,0)</f>
        <v>10</v>
      </c>
      <c r="H9271" s="1">
        <v>44340.421967592592</v>
      </c>
      <c r="I9271" t="str">
        <f>VLOOKUP(B9271,'Content (1)'!B:F,4,0)</f>
        <v>public speaking</v>
      </c>
    </row>
    <row r="9272" spans="1:9" x14ac:dyDescent="0.2">
      <c r="A9272">
        <v>9270</v>
      </c>
      <c r="B9272" t="s">
        <v>814</v>
      </c>
      <c r="C9272" t="str">
        <f>VLOOKUP(B9272,'Content (1)'!B:E,2,0)</f>
        <v>f7785ec1-7383-4815-8206-80de7c05fdf9</v>
      </c>
      <c r="D9272" t="s">
        <v>70</v>
      </c>
      <c r="E9272" t="str">
        <f>VLOOKUP(D9272,'ReactionTypes (1)'!B:D,2,0)</f>
        <v>positive</v>
      </c>
      <c r="F9272" t="str">
        <f>VLOOKUP(B9272,'Content (1)'!B:E,3,0)</f>
        <v>photo</v>
      </c>
      <c r="G9272">
        <f>VLOOKUP('Reactions (1) copy'!D9272,'ReactionTypes (1)'!B:D,3,0)</f>
        <v>72</v>
      </c>
      <c r="H9272" s="1">
        <v>44064.4922337963</v>
      </c>
      <c r="I9272" t="str">
        <f>VLOOKUP(B9272,'Content (1)'!B:F,4,0)</f>
        <v>public speaking</v>
      </c>
    </row>
    <row r="9273" spans="1:9" x14ac:dyDescent="0.2">
      <c r="A9273">
        <v>9271</v>
      </c>
      <c r="B9273" t="s">
        <v>814</v>
      </c>
      <c r="C9273" t="str">
        <f>VLOOKUP(B9273,'Content (1)'!B:E,2,0)</f>
        <v>f7785ec1-7383-4815-8206-80de7c05fdf9</v>
      </c>
      <c r="D9273" t="s">
        <v>17</v>
      </c>
      <c r="E9273" t="str">
        <f>VLOOKUP(D9273,'ReactionTypes (1)'!B:D,2,0)</f>
        <v>positive</v>
      </c>
      <c r="F9273" t="str">
        <f>VLOOKUP(B9273,'Content (1)'!B:E,3,0)</f>
        <v>photo</v>
      </c>
      <c r="G9273">
        <f>VLOOKUP('Reactions (1) copy'!D9273,'ReactionTypes (1)'!B:D,3,0)</f>
        <v>70</v>
      </c>
      <c r="H9273" s="1">
        <v>44311.499108796299</v>
      </c>
      <c r="I9273" t="str">
        <f>VLOOKUP(B9273,'Content (1)'!B:F,4,0)</f>
        <v>public speaking</v>
      </c>
    </row>
    <row r="9274" spans="1:9" x14ac:dyDescent="0.2">
      <c r="A9274">
        <v>9272</v>
      </c>
      <c r="B9274" t="s">
        <v>814</v>
      </c>
      <c r="C9274" t="str">
        <f>VLOOKUP(B9274,'Content (1)'!B:E,2,0)</f>
        <v>f7785ec1-7383-4815-8206-80de7c05fdf9</v>
      </c>
      <c r="D9274" t="s">
        <v>15</v>
      </c>
      <c r="E9274" t="str">
        <f>VLOOKUP(D9274,'ReactionTypes (1)'!B:D,2,0)</f>
        <v>neutral</v>
      </c>
      <c r="F9274" t="str">
        <f>VLOOKUP(B9274,'Content (1)'!B:E,3,0)</f>
        <v>photo</v>
      </c>
      <c r="G9274">
        <f>VLOOKUP('Reactions (1) copy'!D9274,'ReactionTypes (1)'!B:D,3,0)</f>
        <v>35</v>
      </c>
      <c r="H9274" s="1">
        <v>44213.096828703703</v>
      </c>
      <c r="I9274" t="str">
        <f>VLOOKUP(B9274,'Content (1)'!B:F,4,0)</f>
        <v>public speaking</v>
      </c>
    </row>
    <row r="9275" spans="1:9" x14ac:dyDescent="0.2">
      <c r="A9275">
        <v>9273</v>
      </c>
      <c r="B9275" t="s">
        <v>814</v>
      </c>
      <c r="C9275" t="str">
        <f>VLOOKUP(B9275,'Content (1)'!B:E,2,0)</f>
        <v>f7785ec1-7383-4815-8206-80de7c05fdf9</v>
      </c>
      <c r="D9275" t="s">
        <v>13</v>
      </c>
      <c r="E9275" t="str">
        <f>VLOOKUP(D9275,'ReactionTypes (1)'!B:D,2,0)</f>
        <v>positive</v>
      </c>
      <c r="F9275" t="str">
        <f>VLOOKUP(B9275,'Content (1)'!B:E,3,0)</f>
        <v>photo</v>
      </c>
      <c r="G9275">
        <f>VLOOKUP('Reactions (1) copy'!D9275,'ReactionTypes (1)'!B:D,3,0)</f>
        <v>30</v>
      </c>
      <c r="H9275" s="1">
        <v>44197.321597222224</v>
      </c>
      <c r="I9275" t="str">
        <f>VLOOKUP(B9275,'Content (1)'!B:F,4,0)</f>
        <v>public speaking</v>
      </c>
    </row>
    <row r="9276" spans="1:9" x14ac:dyDescent="0.2">
      <c r="A9276">
        <v>9274</v>
      </c>
      <c r="B9276" t="s">
        <v>814</v>
      </c>
      <c r="C9276" t="str">
        <f>VLOOKUP(B9276,'Content (1)'!B:E,2,0)</f>
        <v>f7785ec1-7383-4815-8206-80de7c05fdf9</v>
      </c>
      <c r="D9276" t="s">
        <v>21</v>
      </c>
      <c r="E9276" t="str">
        <f>VLOOKUP(D9276,'ReactionTypes (1)'!B:D,2,0)</f>
        <v>positive</v>
      </c>
      <c r="F9276" t="str">
        <f>VLOOKUP(B9276,'Content (1)'!B:E,3,0)</f>
        <v>photo</v>
      </c>
      <c r="G9276">
        <f>VLOOKUP('Reactions (1) copy'!D9276,'ReactionTypes (1)'!B:D,3,0)</f>
        <v>65</v>
      </c>
      <c r="H9276" s="1">
        <v>44017.951168981483</v>
      </c>
      <c r="I9276" t="str">
        <f>VLOOKUP(B9276,'Content (1)'!B:F,4,0)</f>
        <v>public speaking</v>
      </c>
    </row>
    <row r="9277" spans="1:9" x14ac:dyDescent="0.2">
      <c r="A9277">
        <v>9275</v>
      </c>
      <c r="B9277" t="s">
        <v>814</v>
      </c>
      <c r="C9277" t="str">
        <f>VLOOKUP(B9277,'Content (1)'!B:E,2,0)</f>
        <v>f7785ec1-7383-4815-8206-80de7c05fdf9</v>
      </c>
      <c r="D9277" t="s">
        <v>21</v>
      </c>
      <c r="E9277" t="str">
        <f>VLOOKUP(D9277,'ReactionTypes (1)'!B:D,2,0)</f>
        <v>positive</v>
      </c>
      <c r="F9277" t="str">
        <f>VLOOKUP(B9277,'Content (1)'!B:E,3,0)</f>
        <v>photo</v>
      </c>
      <c r="G9277">
        <f>VLOOKUP('Reactions (1) copy'!D9277,'ReactionTypes (1)'!B:D,3,0)</f>
        <v>65</v>
      </c>
      <c r="H9277" s="1">
        <v>44081.33829861111</v>
      </c>
      <c r="I9277" t="str">
        <f>VLOOKUP(B9277,'Content (1)'!B:F,4,0)</f>
        <v>public speaking</v>
      </c>
    </row>
    <row r="9278" spans="1:9" x14ac:dyDescent="0.2">
      <c r="A9278">
        <v>9276</v>
      </c>
      <c r="B9278" t="s">
        <v>814</v>
      </c>
      <c r="C9278" t="str">
        <f>VLOOKUP(B9278,'Content (1)'!B:E,2,0)</f>
        <v>f7785ec1-7383-4815-8206-80de7c05fdf9</v>
      </c>
      <c r="D9278" t="s">
        <v>33</v>
      </c>
      <c r="E9278" t="str">
        <f>VLOOKUP(D9278,'ReactionTypes (1)'!B:D,2,0)</f>
        <v>negative</v>
      </c>
      <c r="F9278" t="str">
        <f>VLOOKUP(B9278,'Content (1)'!B:E,3,0)</f>
        <v>photo</v>
      </c>
      <c r="G9278">
        <f>VLOOKUP('Reactions (1) copy'!D9278,'ReactionTypes (1)'!B:D,3,0)</f>
        <v>12</v>
      </c>
      <c r="H9278" s="1">
        <v>44249.591180555559</v>
      </c>
      <c r="I9278" t="str">
        <f>VLOOKUP(B9278,'Content (1)'!B:F,4,0)</f>
        <v>public speaking</v>
      </c>
    </row>
    <row r="9279" spans="1:9" x14ac:dyDescent="0.2">
      <c r="A9279">
        <v>9277</v>
      </c>
      <c r="B9279" t="s">
        <v>814</v>
      </c>
      <c r="C9279" t="str">
        <f>VLOOKUP(B9279,'Content (1)'!B:E,2,0)</f>
        <v>f7785ec1-7383-4815-8206-80de7c05fdf9</v>
      </c>
      <c r="D9279" t="s">
        <v>8</v>
      </c>
      <c r="E9279" t="str">
        <f>VLOOKUP(D9279,'ReactionTypes (1)'!B:D,2,0)</f>
        <v>negative</v>
      </c>
      <c r="F9279" t="str">
        <f>VLOOKUP(B9279,'Content (1)'!B:E,3,0)</f>
        <v>photo</v>
      </c>
      <c r="G9279">
        <f>VLOOKUP('Reactions (1) copy'!D9279,'ReactionTypes (1)'!B:D,3,0)</f>
        <v>10</v>
      </c>
      <c r="H9279" s="1">
        <v>44156.326620370368</v>
      </c>
      <c r="I9279" t="str">
        <f>VLOOKUP(B9279,'Content (1)'!B:F,4,0)</f>
        <v>public speaking</v>
      </c>
    </row>
    <row r="9280" spans="1:9" x14ac:dyDescent="0.2">
      <c r="A9280">
        <v>9278</v>
      </c>
      <c r="B9280" t="s">
        <v>814</v>
      </c>
      <c r="C9280" t="str">
        <f>VLOOKUP(B9280,'Content (1)'!B:E,2,0)</f>
        <v>f7785ec1-7383-4815-8206-80de7c05fdf9</v>
      </c>
      <c r="D9280" t="s">
        <v>23</v>
      </c>
      <c r="E9280" t="str">
        <f>VLOOKUP(D9280,'ReactionTypes (1)'!B:D,2,0)</f>
        <v>neutral</v>
      </c>
      <c r="F9280" t="str">
        <f>VLOOKUP(B9280,'Content (1)'!B:E,3,0)</f>
        <v>photo</v>
      </c>
      <c r="G9280">
        <f>VLOOKUP('Reactions (1) copy'!D9280,'ReactionTypes (1)'!B:D,3,0)</f>
        <v>20</v>
      </c>
      <c r="H9280" s="1">
        <v>44206.841423611113</v>
      </c>
      <c r="I9280" t="str">
        <f>VLOOKUP(B9280,'Content (1)'!B:F,4,0)</f>
        <v>public speaking</v>
      </c>
    </row>
    <row r="9281" spans="1:9" x14ac:dyDescent="0.2">
      <c r="A9281">
        <v>9279</v>
      </c>
      <c r="B9281" t="s">
        <v>814</v>
      </c>
      <c r="C9281" t="str">
        <f>VLOOKUP(B9281,'Content (1)'!B:E,2,0)</f>
        <v>f7785ec1-7383-4815-8206-80de7c05fdf9</v>
      </c>
      <c r="D9281" t="s">
        <v>35</v>
      </c>
      <c r="E9281" t="str">
        <f>VLOOKUP(D9281,'ReactionTypes (1)'!B:D,2,0)</f>
        <v>positive</v>
      </c>
      <c r="F9281" t="str">
        <f>VLOOKUP(B9281,'Content (1)'!B:E,3,0)</f>
        <v>photo</v>
      </c>
      <c r="G9281">
        <f>VLOOKUP('Reactions (1) copy'!D9281,'ReactionTypes (1)'!B:D,3,0)</f>
        <v>50</v>
      </c>
      <c r="H9281" s="1">
        <v>44170.80605324074</v>
      </c>
      <c r="I9281" t="str">
        <f>VLOOKUP(B9281,'Content (1)'!B:F,4,0)</f>
        <v>public speaking</v>
      </c>
    </row>
    <row r="9282" spans="1:9" x14ac:dyDescent="0.2">
      <c r="A9282">
        <v>9280</v>
      </c>
      <c r="B9282" t="s">
        <v>814</v>
      </c>
      <c r="C9282" t="str">
        <f>VLOOKUP(B9282,'Content (1)'!B:E,2,0)</f>
        <v>f7785ec1-7383-4815-8206-80de7c05fdf9</v>
      </c>
      <c r="D9282" t="s">
        <v>23</v>
      </c>
      <c r="E9282" t="str">
        <f>VLOOKUP(D9282,'ReactionTypes (1)'!B:D,2,0)</f>
        <v>neutral</v>
      </c>
      <c r="F9282" t="str">
        <f>VLOOKUP(B9282,'Content (1)'!B:E,3,0)</f>
        <v>photo</v>
      </c>
      <c r="G9282">
        <f>VLOOKUP('Reactions (1) copy'!D9282,'ReactionTypes (1)'!B:D,3,0)</f>
        <v>20</v>
      </c>
      <c r="H9282" s="1">
        <v>44344.733611111114</v>
      </c>
      <c r="I9282" t="str">
        <f>VLOOKUP(B9282,'Content (1)'!B:F,4,0)</f>
        <v>public speaking</v>
      </c>
    </row>
    <row r="9283" spans="1:9" x14ac:dyDescent="0.2">
      <c r="A9283">
        <v>9281</v>
      </c>
      <c r="B9283" t="s">
        <v>814</v>
      </c>
      <c r="C9283" t="str">
        <f>VLOOKUP(B9283,'Content (1)'!B:E,2,0)</f>
        <v>f7785ec1-7383-4815-8206-80de7c05fdf9</v>
      </c>
      <c r="D9283" t="s">
        <v>35</v>
      </c>
      <c r="E9283" t="str">
        <f>VLOOKUP(D9283,'ReactionTypes (1)'!B:D,2,0)</f>
        <v>positive</v>
      </c>
      <c r="F9283" t="str">
        <f>VLOOKUP(B9283,'Content (1)'!B:E,3,0)</f>
        <v>photo</v>
      </c>
      <c r="G9283">
        <f>VLOOKUP('Reactions (1) copy'!D9283,'ReactionTypes (1)'!B:D,3,0)</f>
        <v>50</v>
      </c>
      <c r="H9283" s="1">
        <v>44331.351793981485</v>
      </c>
      <c r="I9283" t="str">
        <f>VLOOKUP(B9283,'Content (1)'!B:F,4,0)</f>
        <v>public speaking</v>
      </c>
    </row>
    <row r="9284" spans="1:9" x14ac:dyDescent="0.2">
      <c r="A9284">
        <v>9282</v>
      </c>
      <c r="B9284" t="s">
        <v>814</v>
      </c>
      <c r="C9284" t="str">
        <f>VLOOKUP(B9284,'Content (1)'!B:E,2,0)</f>
        <v>f7785ec1-7383-4815-8206-80de7c05fdf9</v>
      </c>
      <c r="D9284" t="s">
        <v>37</v>
      </c>
      <c r="E9284" t="str">
        <f>VLOOKUP(D9284,'ReactionTypes (1)'!B:D,2,0)</f>
        <v>positive</v>
      </c>
      <c r="F9284" t="str">
        <f>VLOOKUP(B9284,'Content (1)'!B:E,3,0)</f>
        <v>photo</v>
      </c>
      <c r="G9284">
        <f>VLOOKUP('Reactions (1) copy'!D9284,'ReactionTypes (1)'!B:D,3,0)</f>
        <v>60</v>
      </c>
      <c r="H9284" s="1">
        <v>44208.147372685184</v>
      </c>
      <c r="I9284" t="str">
        <f>VLOOKUP(B9284,'Content (1)'!B:F,4,0)</f>
        <v>public speaking</v>
      </c>
    </row>
    <row r="9285" spans="1:9" x14ac:dyDescent="0.2">
      <c r="A9285">
        <v>9283</v>
      </c>
      <c r="B9285" t="s">
        <v>814</v>
      </c>
      <c r="C9285" t="str">
        <f>VLOOKUP(B9285,'Content (1)'!B:E,2,0)</f>
        <v>f7785ec1-7383-4815-8206-80de7c05fdf9</v>
      </c>
      <c r="D9285" t="s">
        <v>13</v>
      </c>
      <c r="E9285" t="str">
        <f>VLOOKUP(D9285,'ReactionTypes (1)'!B:D,2,0)</f>
        <v>positive</v>
      </c>
      <c r="F9285" t="str">
        <f>VLOOKUP(B9285,'Content (1)'!B:E,3,0)</f>
        <v>photo</v>
      </c>
      <c r="G9285">
        <f>VLOOKUP('Reactions (1) copy'!D9285,'ReactionTypes (1)'!B:D,3,0)</f>
        <v>30</v>
      </c>
      <c r="H9285" s="1">
        <v>44151.521666666667</v>
      </c>
      <c r="I9285" t="str">
        <f>VLOOKUP(B9285,'Content (1)'!B:F,4,0)</f>
        <v>public speaking</v>
      </c>
    </row>
    <row r="9286" spans="1:9" x14ac:dyDescent="0.2">
      <c r="A9286">
        <v>9284</v>
      </c>
      <c r="B9286" t="s">
        <v>814</v>
      </c>
      <c r="C9286" t="str">
        <f>VLOOKUP(B9286,'Content (1)'!B:E,2,0)</f>
        <v>f7785ec1-7383-4815-8206-80de7c05fdf9</v>
      </c>
      <c r="D9286" t="s">
        <v>50</v>
      </c>
      <c r="E9286" t="str">
        <f>VLOOKUP(D9286,'ReactionTypes (1)'!B:D,2,0)</f>
        <v>positive</v>
      </c>
      <c r="F9286" t="str">
        <f>VLOOKUP(B9286,'Content (1)'!B:E,3,0)</f>
        <v>photo</v>
      </c>
      <c r="G9286">
        <f>VLOOKUP('Reactions (1) copy'!D9286,'ReactionTypes (1)'!B:D,3,0)</f>
        <v>70</v>
      </c>
      <c r="H9286" s="1">
        <v>44125.222928240742</v>
      </c>
      <c r="I9286" t="str">
        <f>VLOOKUP(B9286,'Content (1)'!B:F,4,0)</f>
        <v>public speaking</v>
      </c>
    </row>
    <row r="9287" spans="1:9" x14ac:dyDescent="0.2">
      <c r="A9287">
        <v>9285</v>
      </c>
      <c r="B9287" t="s">
        <v>814</v>
      </c>
      <c r="C9287" t="str">
        <f>VLOOKUP(B9287,'Content (1)'!B:E,2,0)</f>
        <v>f7785ec1-7383-4815-8206-80de7c05fdf9</v>
      </c>
      <c r="D9287" t="s">
        <v>10</v>
      </c>
      <c r="E9287" t="str">
        <f>VLOOKUP(D9287,'ReactionTypes (1)'!B:D,2,0)</f>
        <v>negative</v>
      </c>
      <c r="F9287" t="str">
        <f>VLOOKUP(B9287,'Content (1)'!B:E,3,0)</f>
        <v>photo</v>
      </c>
      <c r="G9287">
        <f>VLOOKUP('Reactions (1) copy'!D9287,'ReactionTypes (1)'!B:D,3,0)</f>
        <v>15</v>
      </c>
      <c r="H9287" s="1">
        <v>44308.359988425924</v>
      </c>
      <c r="I9287" t="str">
        <f>VLOOKUP(B9287,'Content (1)'!B:F,4,0)</f>
        <v>public speaking</v>
      </c>
    </row>
    <row r="9288" spans="1:9" x14ac:dyDescent="0.2">
      <c r="A9288">
        <v>9286</v>
      </c>
      <c r="B9288" t="s">
        <v>814</v>
      </c>
      <c r="C9288" t="str">
        <f>VLOOKUP(B9288,'Content (1)'!B:E,2,0)</f>
        <v>f7785ec1-7383-4815-8206-80de7c05fdf9</v>
      </c>
      <c r="D9288" t="s">
        <v>21</v>
      </c>
      <c r="E9288" t="str">
        <f>VLOOKUP(D9288,'ReactionTypes (1)'!B:D,2,0)</f>
        <v>positive</v>
      </c>
      <c r="F9288" t="str">
        <f>VLOOKUP(B9288,'Content (1)'!B:E,3,0)</f>
        <v>photo</v>
      </c>
      <c r="G9288">
        <f>VLOOKUP('Reactions (1) copy'!D9288,'ReactionTypes (1)'!B:D,3,0)</f>
        <v>65</v>
      </c>
      <c r="H9288" s="1">
        <v>44125.778194444443</v>
      </c>
      <c r="I9288" t="str">
        <f>VLOOKUP(B9288,'Content (1)'!B:F,4,0)</f>
        <v>public speaking</v>
      </c>
    </row>
    <row r="9289" spans="1:9" x14ac:dyDescent="0.2">
      <c r="A9289">
        <v>9287</v>
      </c>
      <c r="B9289" t="s">
        <v>814</v>
      </c>
      <c r="C9289" t="str">
        <f>VLOOKUP(B9289,'Content (1)'!B:E,2,0)</f>
        <v>f7785ec1-7383-4815-8206-80de7c05fdf9</v>
      </c>
      <c r="D9289" t="s">
        <v>8</v>
      </c>
      <c r="E9289" t="str">
        <f>VLOOKUP(D9289,'ReactionTypes (1)'!B:D,2,0)</f>
        <v>negative</v>
      </c>
      <c r="F9289" t="str">
        <f>VLOOKUP(B9289,'Content (1)'!B:E,3,0)</f>
        <v>photo</v>
      </c>
      <c r="G9289">
        <f>VLOOKUP('Reactions (1) copy'!D9289,'ReactionTypes (1)'!B:D,3,0)</f>
        <v>10</v>
      </c>
      <c r="H9289" s="1">
        <v>44249.507037037038</v>
      </c>
      <c r="I9289" t="str">
        <f>VLOOKUP(B9289,'Content (1)'!B:F,4,0)</f>
        <v>public speaking</v>
      </c>
    </row>
    <row r="9290" spans="1:9" x14ac:dyDescent="0.2">
      <c r="A9290">
        <v>9288</v>
      </c>
      <c r="B9290" t="s">
        <v>814</v>
      </c>
      <c r="C9290" t="str">
        <f>VLOOKUP(B9290,'Content (1)'!B:E,2,0)</f>
        <v>f7785ec1-7383-4815-8206-80de7c05fdf9</v>
      </c>
      <c r="D9290" t="s">
        <v>30</v>
      </c>
      <c r="E9290" t="str">
        <f>VLOOKUP(D9290,'ReactionTypes (1)'!B:D,2,0)</f>
        <v>positive</v>
      </c>
      <c r="F9290" t="str">
        <f>VLOOKUP(B9290,'Content (1)'!B:E,3,0)</f>
        <v>photo</v>
      </c>
      <c r="G9290">
        <f>VLOOKUP('Reactions (1) copy'!D9290,'ReactionTypes (1)'!B:D,3,0)</f>
        <v>45</v>
      </c>
      <c r="H9290" s="1">
        <v>44358.630868055552</v>
      </c>
      <c r="I9290" t="str">
        <f>VLOOKUP(B9290,'Content (1)'!B:F,4,0)</f>
        <v>public speaking</v>
      </c>
    </row>
    <row r="9291" spans="1:9" x14ac:dyDescent="0.2">
      <c r="A9291">
        <v>9289</v>
      </c>
      <c r="B9291" t="s">
        <v>814</v>
      </c>
      <c r="C9291" t="str">
        <f>VLOOKUP(B9291,'Content (1)'!B:E,2,0)</f>
        <v>f7785ec1-7383-4815-8206-80de7c05fdf9</v>
      </c>
      <c r="D9291" t="s">
        <v>21</v>
      </c>
      <c r="E9291" t="str">
        <f>VLOOKUP(D9291,'ReactionTypes (1)'!B:D,2,0)</f>
        <v>positive</v>
      </c>
      <c r="F9291" t="str">
        <f>VLOOKUP(B9291,'Content (1)'!B:E,3,0)</f>
        <v>photo</v>
      </c>
      <c r="G9291">
        <f>VLOOKUP('Reactions (1) copy'!D9291,'ReactionTypes (1)'!B:D,3,0)</f>
        <v>65</v>
      </c>
      <c r="H9291" s="1">
        <v>44252.022222222222</v>
      </c>
      <c r="I9291" t="str">
        <f>VLOOKUP(B9291,'Content (1)'!B:F,4,0)</f>
        <v>public speaking</v>
      </c>
    </row>
    <row r="9292" spans="1:9" x14ac:dyDescent="0.2">
      <c r="A9292">
        <v>9290</v>
      </c>
      <c r="B9292" t="s">
        <v>814</v>
      </c>
      <c r="C9292" t="str">
        <f>VLOOKUP(B9292,'Content (1)'!B:E,2,0)</f>
        <v>f7785ec1-7383-4815-8206-80de7c05fdf9</v>
      </c>
      <c r="D9292" t="s">
        <v>6</v>
      </c>
      <c r="E9292" t="str">
        <f>VLOOKUP(D9292,'ReactionTypes (1)'!B:D,2,0)</f>
        <v>negative</v>
      </c>
      <c r="F9292" t="str">
        <f>VLOOKUP(B9292,'Content (1)'!B:E,3,0)</f>
        <v>photo</v>
      </c>
      <c r="G9292">
        <f>VLOOKUP('Reactions (1) copy'!D9292,'ReactionTypes (1)'!B:D,3,0)</f>
        <v>0</v>
      </c>
      <c r="H9292" s="1">
        <v>44224.071516203701</v>
      </c>
      <c r="I9292" t="str">
        <f>VLOOKUP(B9292,'Content (1)'!B:F,4,0)</f>
        <v>public speaking</v>
      </c>
    </row>
    <row r="9293" spans="1:9" x14ac:dyDescent="0.2">
      <c r="A9293">
        <v>9291</v>
      </c>
      <c r="B9293" t="s">
        <v>814</v>
      </c>
      <c r="C9293" t="str">
        <f>VLOOKUP(B9293,'Content (1)'!B:E,2,0)</f>
        <v>f7785ec1-7383-4815-8206-80de7c05fdf9</v>
      </c>
      <c r="D9293" t="s">
        <v>23</v>
      </c>
      <c r="E9293" t="str">
        <f>VLOOKUP(D9293,'ReactionTypes (1)'!B:D,2,0)</f>
        <v>neutral</v>
      </c>
      <c r="F9293" t="str">
        <f>VLOOKUP(B9293,'Content (1)'!B:E,3,0)</f>
        <v>photo</v>
      </c>
      <c r="G9293">
        <f>VLOOKUP('Reactions (1) copy'!D9293,'ReactionTypes (1)'!B:D,3,0)</f>
        <v>20</v>
      </c>
      <c r="H9293" s="1">
        <v>44319.300023148149</v>
      </c>
      <c r="I9293" t="str">
        <f>VLOOKUP(B9293,'Content (1)'!B:F,4,0)</f>
        <v>public speaking</v>
      </c>
    </row>
    <row r="9294" spans="1:9" x14ac:dyDescent="0.2">
      <c r="A9294">
        <v>9292</v>
      </c>
      <c r="B9294" t="s">
        <v>815</v>
      </c>
      <c r="C9294" t="str">
        <f>VLOOKUP(B9294,'Content (1)'!B:E,2,0)</f>
        <v>4c0558bc-b0d9-44b0-8b70-5fc6acb6c362</v>
      </c>
      <c r="E9294" t="e">
        <f>VLOOKUP(D9294,'ReactionTypes (1)'!B:D,2,0)</f>
        <v>#N/A</v>
      </c>
      <c r="F9294" t="str">
        <f>VLOOKUP(B9294,'Content (1)'!B:E,3,0)</f>
        <v>GIF</v>
      </c>
      <c r="G9294" t="e">
        <f>VLOOKUP('Reactions (1) copy'!D9294,'ReactionTypes (1)'!B:D,3,0)</f>
        <v>#N/A</v>
      </c>
      <c r="H9294" s="1">
        <v>44087.146122685182</v>
      </c>
      <c r="I9294" t="str">
        <f>VLOOKUP(B9294,'Content (1)'!B:F,4,0)</f>
        <v>culture</v>
      </c>
    </row>
    <row r="9295" spans="1:9" x14ac:dyDescent="0.2">
      <c r="A9295">
        <v>9293</v>
      </c>
      <c r="B9295" t="s">
        <v>815</v>
      </c>
      <c r="C9295" t="str">
        <f>VLOOKUP(B9295,'Content (1)'!B:E,2,0)</f>
        <v>4c0558bc-b0d9-44b0-8b70-5fc6acb6c362</v>
      </c>
      <c r="D9295" t="s">
        <v>21</v>
      </c>
      <c r="E9295" t="str">
        <f>VLOOKUP(D9295,'ReactionTypes (1)'!B:D,2,0)</f>
        <v>positive</v>
      </c>
      <c r="F9295" t="str">
        <f>VLOOKUP(B9295,'Content (1)'!B:E,3,0)</f>
        <v>GIF</v>
      </c>
      <c r="G9295">
        <f>VLOOKUP('Reactions (1) copy'!D9295,'ReactionTypes (1)'!B:D,3,0)</f>
        <v>65</v>
      </c>
      <c r="H9295" s="1">
        <v>44148.285092592596</v>
      </c>
      <c r="I9295" t="str">
        <f>VLOOKUP(B9295,'Content (1)'!B:F,4,0)</f>
        <v>culture</v>
      </c>
    </row>
    <row r="9296" spans="1:9" x14ac:dyDescent="0.2">
      <c r="A9296">
        <v>9294</v>
      </c>
      <c r="B9296" t="s">
        <v>815</v>
      </c>
      <c r="C9296" t="str">
        <f>VLOOKUP(B9296,'Content (1)'!B:E,2,0)</f>
        <v>4c0558bc-b0d9-44b0-8b70-5fc6acb6c362</v>
      </c>
      <c r="D9296" t="s">
        <v>70</v>
      </c>
      <c r="E9296" t="str">
        <f>VLOOKUP(D9296,'ReactionTypes (1)'!B:D,2,0)</f>
        <v>positive</v>
      </c>
      <c r="F9296" t="str">
        <f>VLOOKUP(B9296,'Content (1)'!B:E,3,0)</f>
        <v>GIF</v>
      </c>
      <c r="G9296">
        <f>VLOOKUP('Reactions (1) copy'!D9296,'ReactionTypes (1)'!B:D,3,0)</f>
        <v>72</v>
      </c>
      <c r="H9296" s="1">
        <v>44043.30846064815</v>
      </c>
      <c r="I9296" t="str">
        <f>VLOOKUP(B9296,'Content (1)'!B:F,4,0)</f>
        <v>culture</v>
      </c>
    </row>
    <row r="9297" spans="1:9" x14ac:dyDescent="0.2">
      <c r="A9297">
        <v>9295</v>
      </c>
      <c r="B9297" t="s">
        <v>815</v>
      </c>
      <c r="C9297" t="str">
        <f>VLOOKUP(B9297,'Content (1)'!B:E,2,0)</f>
        <v>4c0558bc-b0d9-44b0-8b70-5fc6acb6c362</v>
      </c>
      <c r="D9297" t="s">
        <v>27</v>
      </c>
      <c r="E9297" t="str">
        <f>VLOOKUP(D9297,'ReactionTypes (1)'!B:D,2,0)</f>
        <v>positive</v>
      </c>
      <c r="F9297" t="str">
        <f>VLOOKUP(B9297,'Content (1)'!B:E,3,0)</f>
        <v>GIF</v>
      </c>
      <c r="G9297">
        <f>VLOOKUP('Reactions (1) copy'!D9297,'ReactionTypes (1)'!B:D,3,0)</f>
        <v>75</v>
      </c>
      <c r="H9297" s="1">
        <v>44024.065682870372</v>
      </c>
      <c r="I9297" t="str">
        <f>VLOOKUP(B9297,'Content (1)'!B:F,4,0)</f>
        <v>culture</v>
      </c>
    </row>
    <row r="9298" spans="1:9" x14ac:dyDescent="0.2">
      <c r="A9298">
        <v>9296</v>
      </c>
      <c r="B9298" t="s">
        <v>815</v>
      </c>
      <c r="C9298" t="str">
        <f>VLOOKUP(B9298,'Content (1)'!B:E,2,0)</f>
        <v>4c0558bc-b0d9-44b0-8b70-5fc6acb6c362</v>
      </c>
      <c r="D9298" t="s">
        <v>70</v>
      </c>
      <c r="E9298" t="str">
        <f>VLOOKUP(D9298,'ReactionTypes (1)'!B:D,2,0)</f>
        <v>positive</v>
      </c>
      <c r="F9298" t="str">
        <f>VLOOKUP(B9298,'Content (1)'!B:E,3,0)</f>
        <v>GIF</v>
      </c>
      <c r="G9298">
        <f>VLOOKUP('Reactions (1) copy'!D9298,'ReactionTypes (1)'!B:D,3,0)</f>
        <v>72</v>
      </c>
      <c r="H9298" s="1">
        <v>44103.896203703705</v>
      </c>
      <c r="I9298" t="str">
        <f>VLOOKUP(B9298,'Content (1)'!B:F,4,0)</f>
        <v>culture</v>
      </c>
    </row>
    <row r="9299" spans="1:9" x14ac:dyDescent="0.2">
      <c r="A9299">
        <v>9297</v>
      </c>
      <c r="B9299" t="s">
        <v>815</v>
      </c>
      <c r="C9299" t="str">
        <f>VLOOKUP(B9299,'Content (1)'!B:E,2,0)</f>
        <v>4c0558bc-b0d9-44b0-8b70-5fc6acb6c362</v>
      </c>
      <c r="D9299" t="s">
        <v>27</v>
      </c>
      <c r="E9299" t="str">
        <f>VLOOKUP(D9299,'ReactionTypes (1)'!B:D,2,0)</f>
        <v>positive</v>
      </c>
      <c r="F9299" t="str">
        <f>VLOOKUP(B9299,'Content (1)'!B:E,3,0)</f>
        <v>GIF</v>
      </c>
      <c r="G9299">
        <f>VLOOKUP('Reactions (1) copy'!D9299,'ReactionTypes (1)'!B:D,3,0)</f>
        <v>75</v>
      </c>
      <c r="H9299" s="1">
        <v>44201.927418981482</v>
      </c>
      <c r="I9299" t="str">
        <f>VLOOKUP(B9299,'Content (1)'!B:F,4,0)</f>
        <v>culture</v>
      </c>
    </row>
    <row r="9300" spans="1:9" x14ac:dyDescent="0.2">
      <c r="A9300">
        <v>9298</v>
      </c>
      <c r="B9300" t="s">
        <v>815</v>
      </c>
      <c r="C9300" t="str">
        <f>VLOOKUP(B9300,'Content (1)'!B:E,2,0)</f>
        <v>4c0558bc-b0d9-44b0-8b70-5fc6acb6c362</v>
      </c>
      <c r="D9300" t="s">
        <v>27</v>
      </c>
      <c r="E9300" t="str">
        <f>VLOOKUP(D9300,'ReactionTypes (1)'!B:D,2,0)</f>
        <v>positive</v>
      </c>
      <c r="F9300" t="str">
        <f>VLOOKUP(B9300,'Content (1)'!B:E,3,0)</f>
        <v>GIF</v>
      </c>
      <c r="G9300">
        <f>VLOOKUP('Reactions (1) copy'!D9300,'ReactionTypes (1)'!B:D,3,0)</f>
        <v>75</v>
      </c>
      <c r="H9300" s="1">
        <v>44244.926168981481</v>
      </c>
      <c r="I9300" t="str">
        <f>VLOOKUP(B9300,'Content (1)'!B:F,4,0)</f>
        <v>culture</v>
      </c>
    </row>
    <row r="9301" spans="1:9" x14ac:dyDescent="0.2">
      <c r="A9301">
        <v>9299</v>
      </c>
      <c r="B9301" t="s">
        <v>815</v>
      </c>
      <c r="C9301" t="str">
        <f>VLOOKUP(B9301,'Content (1)'!B:E,2,0)</f>
        <v>4c0558bc-b0d9-44b0-8b70-5fc6acb6c362</v>
      </c>
      <c r="D9301" t="s">
        <v>30</v>
      </c>
      <c r="E9301" t="str">
        <f>VLOOKUP(D9301,'ReactionTypes (1)'!B:D,2,0)</f>
        <v>positive</v>
      </c>
      <c r="F9301" t="str">
        <f>VLOOKUP(B9301,'Content (1)'!B:E,3,0)</f>
        <v>GIF</v>
      </c>
      <c r="G9301">
        <f>VLOOKUP('Reactions (1) copy'!D9301,'ReactionTypes (1)'!B:D,3,0)</f>
        <v>45</v>
      </c>
      <c r="H9301" s="1">
        <v>44046.710787037038</v>
      </c>
      <c r="I9301" t="str">
        <f>VLOOKUP(B9301,'Content (1)'!B:F,4,0)</f>
        <v>culture</v>
      </c>
    </row>
    <row r="9302" spans="1:9" x14ac:dyDescent="0.2">
      <c r="A9302">
        <v>9300</v>
      </c>
      <c r="B9302" t="s">
        <v>815</v>
      </c>
      <c r="C9302" t="str">
        <f>VLOOKUP(B9302,'Content (1)'!B:E,2,0)</f>
        <v>4c0558bc-b0d9-44b0-8b70-5fc6acb6c362</v>
      </c>
      <c r="D9302" t="s">
        <v>50</v>
      </c>
      <c r="E9302" t="str">
        <f>VLOOKUP(D9302,'ReactionTypes (1)'!B:D,2,0)</f>
        <v>positive</v>
      </c>
      <c r="F9302" t="str">
        <f>VLOOKUP(B9302,'Content (1)'!B:E,3,0)</f>
        <v>GIF</v>
      </c>
      <c r="G9302">
        <f>VLOOKUP('Reactions (1) copy'!D9302,'ReactionTypes (1)'!B:D,3,0)</f>
        <v>70</v>
      </c>
      <c r="H9302" s="1">
        <v>44179.244004629632</v>
      </c>
      <c r="I9302" t="str">
        <f>VLOOKUP(B9302,'Content (1)'!B:F,4,0)</f>
        <v>culture</v>
      </c>
    </row>
    <row r="9303" spans="1:9" x14ac:dyDescent="0.2">
      <c r="A9303">
        <v>9301</v>
      </c>
      <c r="B9303" t="s">
        <v>815</v>
      </c>
      <c r="C9303" t="str">
        <f>VLOOKUP(B9303,'Content (1)'!B:E,2,0)</f>
        <v>4c0558bc-b0d9-44b0-8b70-5fc6acb6c362</v>
      </c>
      <c r="D9303" t="s">
        <v>27</v>
      </c>
      <c r="E9303" t="str">
        <f>VLOOKUP(D9303,'ReactionTypes (1)'!B:D,2,0)</f>
        <v>positive</v>
      </c>
      <c r="F9303" t="str">
        <f>VLOOKUP(B9303,'Content (1)'!B:E,3,0)</f>
        <v>GIF</v>
      </c>
      <c r="G9303">
        <f>VLOOKUP('Reactions (1) copy'!D9303,'ReactionTypes (1)'!B:D,3,0)</f>
        <v>75</v>
      </c>
      <c r="H9303" s="1">
        <v>44296.791828703703</v>
      </c>
      <c r="I9303" t="str">
        <f>VLOOKUP(B9303,'Content (1)'!B:F,4,0)</f>
        <v>culture</v>
      </c>
    </row>
    <row r="9304" spans="1:9" x14ac:dyDescent="0.2">
      <c r="A9304">
        <v>9302</v>
      </c>
      <c r="B9304" t="s">
        <v>815</v>
      </c>
      <c r="C9304" t="str">
        <f>VLOOKUP(B9304,'Content (1)'!B:E,2,0)</f>
        <v>4c0558bc-b0d9-44b0-8b70-5fc6acb6c362</v>
      </c>
      <c r="D9304" t="s">
        <v>23</v>
      </c>
      <c r="E9304" t="str">
        <f>VLOOKUP(D9304,'ReactionTypes (1)'!B:D,2,0)</f>
        <v>neutral</v>
      </c>
      <c r="F9304" t="str">
        <f>VLOOKUP(B9304,'Content (1)'!B:E,3,0)</f>
        <v>GIF</v>
      </c>
      <c r="G9304">
        <f>VLOOKUP('Reactions (1) copy'!D9304,'ReactionTypes (1)'!B:D,3,0)</f>
        <v>20</v>
      </c>
      <c r="H9304" s="1">
        <v>44178.344189814816</v>
      </c>
      <c r="I9304" t="str">
        <f>VLOOKUP(B9304,'Content (1)'!B:F,4,0)</f>
        <v>culture</v>
      </c>
    </row>
    <row r="9305" spans="1:9" x14ac:dyDescent="0.2">
      <c r="A9305">
        <v>9303</v>
      </c>
      <c r="B9305" t="s">
        <v>815</v>
      </c>
      <c r="C9305" t="str">
        <f>VLOOKUP(B9305,'Content (1)'!B:E,2,0)</f>
        <v>4c0558bc-b0d9-44b0-8b70-5fc6acb6c362</v>
      </c>
      <c r="D9305" t="s">
        <v>6</v>
      </c>
      <c r="E9305" t="str">
        <f>VLOOKUP(D9305,'ReactionTypes (1)'!B:D,2,0)</f>
        <v>negative</v>
      </c>
      <c r="F9305" t="str">
        <f>VLOOKUP(B9305,'Content (1)'!B:E,3,0)</f>
        <v>GIF</v>
      </c>
      <c r="G9305">
        <f>VLOOKUP('Reactions (1) copy'!D9305,'ReactionTypes (1)'!B:D,3,0)</f>
        <v>0</v>
      </c>
      <c r="H9305" s="1">
        <v>44261.004016203704</v>
      </c>
      <c r="I9305" t="str">
        <f>VLOOKUP(B9305,'Content (1)'!B:F,4,0)</f>
        <v>culture</v>
      </c>
    </row>
    <row r="9306" spans="1:9" x14ac:dyDescent="0.2">
      <c r="A9306">
        <v>9304</v>
      </c>
      <c r="B9306" t="s">
        <v>815</v>
      </c>
      <c r="C9306" t="str">
        <f>VLOOKUP(B9306,'Content (1)'!B:E,2,0)</f>
        <v>4c0558bc-b0d9-44b0-8b70-5fc6acb6c362</v>
      </c>
      <c r="D9306" t="s">
        <v>23</v>
      </c>
      <c r="E9306" t="str">
        <f>VLOOKUP(D9306,'ReactionTypes (1)'!B:D,2,0)</f>
        <v>neutral</v>
      </c>
      <c r="F9306" t="str">
        <f>VLOOKUP(B9306,'Content (1)'!B:E,3,0)</f>
        <v>GIF</v>
      </c>
      <c r="G9306">
        <f>VLOOKUP('Reactions (1) copy'!D9306,'ReactionTypes (1)'!B:D,3,0)</f>
        <v>20</v>
      </c>
      <c r="H9306" s="1">
        <v>44282.63553240741</v>
      </c>
      <c r="I9306" t="str">
        <f>VLOOKUP(B9306,'Content (1)'!B:F,4,0)</f>
        <v>culture</v>
      </c>
    </row>
    <row r="9307" spans="1:9" x14ac:dyDescent="0.2">
      <c r="A9307">
        <v>9305</v>
      </c>
      <c r="B9307" t="s">
        <v>815</v>
      </c>
      <c r="C9307" t="str">
        <f>VLOOKUP(B9307,'Content (1)'!B:E,2,0)</f>
        <v>4c0558bc-b0d9-44b0-8b70-5fc6acb6c362</v>
      </c>
      <c r="D9307" t="s">
        <v>19</v>
      </c>
      <c r="E9307" t="str">
        <f>VLOOKUP(D9307,'ReactionTypes (1)'!B:D,2,0)</f>
        <v>negative</v>
      </c>
      <c r="F9307" t="str">
        <f>VLOOKUP(B9307,'Content (1)'!B:E,3,0)</f>
        <v>GIF</v>
      </c>
      <c r="G9307">
        <f>VLOOKUP('Reactions (1) copy'!D9307,'ReactionTypes (1)'!B:D,3,0)</f>
        <v>5</v>
      </c>
      <c r="H9307" s="1">
        <v>44323.3044212963</v>
      </c>
      <c r="I9307" t="str">
        <f>VLOOKUP(B9307,'Content (1)'!B:F,4,0)</f>
        <v>culture</v>
      </c>
    </row>
    <row r="9308" spans="1:9" x14ac:dyDescent="0.2">
      <c r="A9308">
        <v>9306</v>
      </c>
      <c r="B9308" t="s">
        <v>815</v>
      </c>
      <c r="C9308" t="str">
        <f>VLOOKUP(B9308,'Content (1)'!B:E,2,0)</f>
        <v>4c0558bc-b0d9-44b0-8b70-5fc6acb6c362</v>
      </c>
      <c r="D9308" t="s">
        <v>10</v>
      </c>
      <c r="E9308" t="str">
        <f>VLOOKUP(D9308,'ReactionTypes (1)'!B:D,2,0)</f>
        <v>negative</v>
      </c>
      <c r="F9308" t="str">
        <f>VLOOKUP(B9308,'Content (1)'!B:E,3,0)</f>
        <v>GIF</v>
      </c>
      <c r="G9308">
        <f>VLOOKUP('Reactions (1) copy'!D9308,'ReactionTypes (1)'!B:D,3,0)</f>
        <v>15</v>
      </c>
      <c r="H9308" s="1">
        <v>44311.986134259256</v>
      </c>
      <c r="I9308" t="str">
        <f>VLOOKUP(B9308,'Content (1)'!B:F,4,0)</f>
        <v>culture</v>
      </c>
    </row>
    <row r="9309" spans="1:9" x14ac:dyDescent="0.2">
      <c r="A9309">
        <v>9307</v>
      </c>
      <c r="B9309" t="s">
        <v>815</v>
      </c>
      <c r="C9309" t="str">
        <f>VLOOKUP(B9309,'Content (1)'!B:E,2,0)</f>
        <v>4c0558bc-b0d9-44b0-8b70-5fc6acb6c362</v>
      </c>
      <c r="D9309" t="s">
        <v>21</v>
      </c>
      <c r="E9309" t="str">
        <f>VLOOKUP(D9309,'ReactionTypes (1)'!B:D,2,0)</f>
        <v>positive</v>
      </c>
      <c r="F9309" t="str">
        <f>VLOOKUP(B9309,'Content (1)'!B:E,3,0)</f>
        <v>GIF</v>
      </c>
      <c r="G9309">
        <f>VLOOKUP('Reactions (1) copy'!D9309,'ReactionTypes (1)'!B:D,3,0)</f>
        <v>65</v>
      </c>
      <c r="H9309" s="1">
        <v>44118.245520833334</v>
      </c>
      <c r="I9309" t="str">
        <f>VLOOKUP(B9309,'Content (1)'!B:F,4,0)</f>
        <v>culture</v>
      </c>
    </row>
    <row r="9310" spans="1:9" x14ac:dyDescent="0.2">
      <c r="A9310">
        <v>9308</v>
      </c>
      <c r="B9310" t="s">
        <v>815</v>
      </c>
      <c r="C9310" t="str">
        <f>VLOOKUP(B9310,'Content (1)'!B:E,2,0)</f>
        <v>4c0558bc-b0d9-44b0-8b70-5fc6acb6c362</v>
      </c>
      <c r="D9310" t="s">
        <v>27</v>
      </c>
      <c r="E9310" t="str">
        <f>VLOOKUP(D9310,'ReactionTypes (1)'!B:D,2,0)</f>
        <v>positive</v>
      </c>
      <c r="F9310" t="str">
        <f>VLOOKUP(B9310,'Content (1)'!B:E,3,0)</f>
        <v>GIF</v>
      </c>
      <c r="G9310">
        <f>VLOOKUP('Reactions (1) copy'!D9310,'ReactionTypes (1)'!B:D,3,0)</f>
        <v>75</v>
      </c>
      <c r="H9310" s="1">
        <v>44004.400138888886</v>
      </c>
      <c r="I9310" t="str">
        <f>VLOOKUP(B9310,'Content (1)'!B:F,4,0)</f>
        <v>culture</v>
      </c>
    </row>
    <row r="9311" spans="1:9" x14ac:dyDescent="0.2">
      <c r="A9311">
        <v>9309</v>
      </c>
      <c r="B9311" t="s">
        <v>815</v>
      </c>
      <c r="C9311" t="str">
        <f>VLOOKUP(B9311,'Content (1)'!B:E,2,0)</f>
        <v>4c0558bc-b0d9-44b0-8b70-5fc6acb6c362</v>
      </c>
      <c r="D9311" t="s">
        <v>27</v>
      </c>
      <c r="E9311" t="str">
        <f>VLOOKUP(D9311,'ReactionTypes (1)'!B:D,2,0)</f>
        <v>positive</v>
      </c>
      <c r="F9311" t="str">
        <f>VLOOKUP(B9311,'Content (1)'!B:E,3,0)</f>
        <v>GIF</v>
      </c>
      <c r="G9311">
        <f>VLOOKUP('Reactions (1) copy'!D9311,'ReactionTypes (1)'!B:D,3,0)</f>
        <v>75</v>
      </c>
      <c r="H9311" s="1">
        <v>44160.533483796295</v>
      </c>
      <c r="I9311" t="str">
        <f>VLOOKUP(B9311,'Content (1)'!B:F,4,0)</f>
        <v>culture</v>
      </c>
    </row>
    <row r="9312" spans="1:9" x14ac:dyDescent="0.2">
      <c r="A9312">
        <v>9310</v>
      </c>
      <c r="B9312" t="s">
        <v>815</v>
      </c>
      <c r="C9312" t="str">
        <f>VLOOKUP(B9312,'Content (1)'!B:E,2,0)</f>
        <v>4c0558bc-b0d9-44b0-8b70-5fc6acb6c362</v>
      </c>
      <c r="D9312" t="s">
        <v>19</v>
      </c>
      <c r="E9312" t="str">
        <f>VLOOKUP(D9312,'ReactionTypes (1)'!B:D,2,0)</f>
        <v>negative</v>
      </c>
      <c r="F9312" t="str">
        <f>VLOOKUP(B9312,'Content (1)'!B:E,3,0)</f>
        <v>GIF</v>
      </c>
      <c r="G9312">
        <f>VLOOKUP('Reactions (1) copy'!D9312,'ReactionTypes (1)'!B:D,3,0)</f>
        <v>5</v>
      </c>
      <c r="H9312" s="1">
        <v>44164.564837962964</v>
      </c>
      <c r="I9312" t="str">
        <f>VLOOKUP(B9312,'Content (1)'!B:F,4,0)</f>
        <v>culture</v>
      </c>
    </row>
    <row r="9313" spans="1:9" x14ac:dyDescent="0.2">
      <c r="A9313">
        <v>9311</v>
      </c>
      <c r="B9313" t="s">
        <v>815</v>
      </c>
      <c r="C9313" t="str">
        <f>VLOOKUP(B9313,'Content (1)'!B:E,2,0)</f>
        <v>4c0558bc-b0d9-44b0-8b70-5fc6acb6c362</v>
      </c>
      <c r="D9313" t="s">
        <v>35</v>
      </c>
      <c r="E9313" t="str">
        <f>VLOOKUP(D9313,'ReactionTypes (1)'!B:D,2,0)</f>
        <v>positive</v>
      </c>
      <c r="F9313" t="str">
        <f>VLOOKUP(B9313,'Content (1)'!B:E,3,0)</f>
        <v>GIF</v>
      </c>
      <c r="G9313">
        <f>VLOOKUP('Reactions (1) copy'!D9313,'ReactionTypes (1)'!B:D,3,0)</f>
        <v>50</v>
      </c>
      <c r="H9313" s="1">
        <v>44284.439039351855</v>
      </c>
      <c r="I9313" t="str">
        <f>VLOOKUP(B9313,'Content (1)'!B:F,4,0)</f>
        <v>culture</v>
      </c>
    </row>
    <row r="9314" spans="1:9" x14ac:dyDescent="0.2">
      <c r="A9314">
        <v>9312</v>
      </c>
      <c r="B9314" t="s">
        <v>815</v>
      </c>
      <c r="C9314" t="str">
        <f>VLOOKUP(B9314,'Content (1)'!B:E,2,0)</f>
        <v>4c0558bc-b0d9-44b0-8b70-5fc6acb6c362</v>
      </c>
      <c r="D9314" t="s">
        <v>33</v>
      </c>
      <c r="E9314" t="str">
        <f>VLOOKUP(D9314,'ReactionTypes (1)'!B:D,2,0)</f>
        <v>negative</v>
      </c>
      <c r="F9314" t="str">
        <f>VLOOKUP(B9314,'Content (1)'!B:E,3,0)</f>
        <v>GIF</v>
      </c>
      <c r="G9314">
        <f>VLOOKUP('Reactions (1) copy'!D9314,'ReactionTypes (1)'!B:D,3,0)</f>
        <v>12</v>
      </c>
      <c r="H9314" s="1">
        <v>44333.957048611112</v>
      </c>
      <c r="I9314" t="str">
        <f>VLOOKUP(B9314,'Content (1)'!B:F,4,0)</f>
        <v>culture</v>
      </c>
    </row>
    <row r="9315" spans="1:9" x14ac:dyDescent="0.2">
      <c r="A9315">
        <v>9313</v>
      </c>
      <c r="B9315" t="s">
        <v>815</v>
      </c>
      <c r="C9315" t="str">
        <f>VLOOKUP(B9315,'Content (1)'!B:E,2,0)</f>
        <v>4c0558bc-b0d9-44b0-8b70-5fc6acb6c362</v>
      </c>
      <c r="D9315" t="s">
        <v>21</v>
      </c>
      <c r="E9315" t="str">
        <f>VLOOKUP(D9315,'ReactionTypes (1)'!B:D,2,0)</f>
        <v>positive</v>
      </c>
      <c r="F9315" t="str">
        <f>VLOOKUP(B9315,'Content (1)'!B:E,3,0)</f>
        <v>GIF</v>
      </c>
      <c r="G9315">
        <f>VLOOKUP('Reactions (1) copy'!D9315,'ReactionTypes (1)'!B:D,3,0)</f>
        <v>65</v>
      </c>
      <c r="H9315" s="1">
        <v>44153.485474537039</v>
      </c>
      <c r="I9315" t="str">
        <f>VLOOKUP(B9315,'Content (1)'!B:F,4,0)</f>
        <v>culture</v>
      </c>
    </row>
    <row r="9316" spans="1:9" x14ac:dyDescent="0.2">
      <c r="A9316">
        <v>9314</v>
      </c>
      <c r="B9316" t="s">
        <v>815</v>
      </c>
      <c r="C9316" t="str">
        <f>VLOOKUP(B9316,'Content (1)'!B:E,2,0)</f>
        <v>4c0558bc-b0d9-44b0-8b70-5fc6acb6c362</v>
      </c>
      <c r="D9316" t="s">
        <v>30</v>
      </c>
      <c r="E9316" t="str">
        <f>VLOOKUP(D9316,'ReactionTypes (1)'!B:D,2,0)</f>
        <v>positive</v>
      </c>
      <c r="F9316" t="str">
        <f>VLOOKUP(B9316,'Content (1)'!B:E,3,0)</f>
        <v>GIF</v>
      </c>
      <c r="G9316">
        <f>VLOOKUP('Reactions (1) copy'!D9316,'ReactionTypes (1)'!B:D,3,0)</f>
        <v>45</v>
      </c>
      <c r="H9316" s="1">
        <v>44059.394560185188</v>
      </c>
      <c r="I9316" t="str">
        <f>VLOOKUP(B9316,'Content (1)'!B:F,4,0)</f>
        <v>culture</v>
      </c>
    </row>
    <row r="9317" spans="1:9" x14ac:dyDescent="0.2">
      <c r="A9317">
        <v>9315</v>
      </c>
      <c r="B9317" t="s">
        <v>815</v>
      </c>
      <c r="C9317" t="str">
        <f>VLOOKUP(B9317,'Content (1)'!B:E,2,0)</f>
        <v>4c0558bc-b0d9-44b0-8b70-5fc6acb6c362</v>
      </c>
      <c r="D9317" t="s">
        <v>23</v>
      </c>
      <c r="E9317" t="str">
        <f>VLOOKUP(D9317,'ReactionTypes (1)'!B:D,2,0)</f>
        <v>neutral</v>
      </c>
      <c r="F9317" t="str">
        <f>VLOOKUP(B9317,'Content (1)'!B:E,3,0)</f>
        <v>GIF</v>
      </c>
      <c r="G9317">
        <f>VLOOKUP('Reactions (1) copy'!D9317,'ReactionTypes (1)'!B:D,3,0)</f>
        <v>20</v>
      </c>
      <c r="H9317" s="1">
        <v>44031.05673611111</v>
      </c>
      <c r="I9317" t="str">
        <f>VLOOKUP(B9317,'Content (1)'!B:F,4,0)</f>
        <v>culture</v>
      </c>
    </row>
    <row r="9318" spans="1:9" x14ac:dyDescent="0.2">
      <c r="A9318">
        <v>9316</v>
      </c>
      <c r="B9318" t="s">
        <v>815</v>
      </c>
      <c r="C9318" t="str">
        <f>VLOOKUP(B9318,'Content (1)'!B:E,2,0)</f>
        <v>4c0558bc-b0d9-44b0-8b70-5fc6acb6c362</v>
      </c>
      <c r="D9318" t="s">
        <v>50</v>
      </c>
      <c r="E9318" t="str">
        <f>VLOOKUP(D9318,'ReactionTypes (1)'!B:D,2,0)</f>
        <v>positive</v>
      </c>
      <c r="F9318" t="str">
        <f>VLOOKUP(B9318,'Content (1)'!B:E,3,0)</f>
        <v>GIF</v>
      </c>
      <c r="G9318">
        <f>VLOOKUP('Reactions (1) copy'!D9318,'ReactionTypes (1)'!B:D,3,0)</f>
        <v>70</v>
      </c>
      <c r="H9318" s="1">
        <v>44008.358472222222</v>
      </c>
      <c r="I9318" t="str">
        <f>VLOOKUP(B9318,'Content (1)'!B:F,4,0)</f>
        <v>culture</v>
      </c>
    </row>
    <row r="9319" spans="1:9" x14ac:dyDescent="0.2">
      <c r="A9319">
        <v>9317</v>
      </c>
      <c r="B9319" t="s">
        <v>815</v>
      </c>
      <c r="C9319" t="str">
        <f>VLOOKUP(B9319,'Content (1)'!B:E,2,0)</f>
        <v>4c0558bc-b0d9-44b0-8b70-5fc6acb6c362</v>
      </c>
      <c r="D9319" t="s">
        <v>70</v>
      </c>
      <c r="E9319" t="str">
        <f>VLOOKUP(D9319,'ReactionTypes (1)'!B:D,2,0)</f>
        <v>positive</v>
      </c>
      <c r="F9319" t="str">
        <f>VLOOKUP(B9319,'Content (1)'!B:E,3,0)</f>
        <v>GIF</v>
      </c>
      <c r="G9319">
        <f>VLOOKUP('Reactions (1) copy'!D9319,'ReactionTypes (1)'!B:D,3,0)</f>
        <v>72</v>
      </c>
      <c r="H9319" s="1">
        <v>44331.658518518518</v>
      </c>
      <c r="I9319" t="str">
        <f>VLOOKUP(B9319,'Content (1)'!B:F,4,0)</f>
        <v>culture</v>
      </c>
    </row>
    <row r="9320" spans="1:9" x14ac:dyDescent="0.2">
      <c r="A9320">
        <v>9318</v>
      </c>
      <c r="B9320" t="s">
        <v>815</v>
      </c>
      <c r="C9320" t="str">
        <f>VLOOKUP(B9320,'Content (1)'!B:E,2,0)</f>
        <v>4c0558bc-b0d9-44b0-8b70-5fc6acb6c362</v>
      </c>
      <c r="D9320" t="s">
        <v>37</v>
      </c>
      <c r="E9320" t="str">
        <f>VLOOKUP(D9320,'ReactionTypes (1)'!B:D,2,0)</f>
        <v>positive</v>
      </c>
      <c r="F9320" t="str">
        <f>VLOOKUP(B9320,'Content (1)'!B:E,3,0)</f>
        <v>GIF</v>
      </c>
      <c r="G9320">
        <f>VLOOKUP('Reactions (1) copy'!D9320,'ReactionTypes (1)'!B:D,3,0)</f>
        <v>60</v>
      </c>
      <c r="H9320" s="1">
        <v>44314.937581018516</v>
      </c>
      <c r="I9320" t="str">
        <f>VLOOKUP(B9320,'Content (1)'!B:F,4,0)</f>
        <v>culture</v>
      </c>
    </row>
    <row r="9321" spans="1:9" x14ac:dyDescent="0.2">
      <c r="A9321">
        <v>9319</v>
      </c>
      <c r="B9321" t="s">
        <v>815</v>
      </c>
      <c r="C9321" t="str">
        <f>VLOOKUP(B9321,'Content (1)'!B:E,2,0)</f>
        <v>4c0558bc-b0d9-44b0-8b70-5fc6acb6c362</v>
      </c>
      <c r="D9321" t="s">
        <v>8</v>
      </c>
      <c r="E9321" t="str">
        <f>VLOOKUP(D9321,'ReactionTypes (1)'!B:D,2,0)</f>
        <v>negative</v>
      </c>
      <c r="F9321" t="str">
        <f>VLOOKUP(B9321,'Content (1)'!B:E,3,0)</f>
        <v>GIF</v>
      </c>
      <c r="G9321">
        <f>VLOOKUP('Reactions (1) copy'!D9321,'ReactionTypes (1)'!B:D,3,0)</f>
        <v>10</v>
      </c>
      <c r="H9321" s="1">
        <v>44355.439039351855</v>
      </c>
      <c r="I9321" t="str">
        <f>VLOOKUP(B9321,'Content (1)'!B:F,4,0)</f>
        <v>culture</v>
      </c>
    </row>
    <row r="9322" spans="1:9" x14ac:dyDescent="0.2">
      <c r="A9322">
        <v>9320</v>
      </c>
      <c r="B9322" t="s">
        <v>815</v>
      </c>
      <c r="C9322" t="str">
        <f>VLOOKUP(B9322,'Content (1)'!B:E,2,0)</f>
        <v>4c0558bc-b0d9-44b0-8b70-5fc6acb6c362</v>
      </c>
      <c r="D9322" t="s">
        <v>27</v>
      </c>
      <c r="E9322" t="str">
        <f>VLOOKUP(D9322,'ReactionTypes (1)'!B:D,2,0)</f>
        <v>positive</v>
      </c>
      <c r="F9322" t="str">
        <f>VLOOKUP(B9322,'Content (1)'!B:E,3,0)</f>
        <v>GIF</v>
      </c>
      <c r="G9322">
        <f>VLOOKUP('Reactions (1) copy'!D9322,'ReactionTypes (1)'!B:D,3,0)</f>
        <v>75</v>
      </c>
      <c r="H9322" s="1">
        <v>44120.701909722222</v>
      </c>
      <c r="I9322" t="str">
        <f>VLOOKUP(B9322,'Content (1)'!B:F,4,0)</f>
        <v>culture</v>
      </c>
    </row>
    <row r="9323" spans="1:9" x14ac:dyDescent="0.2">
      <c r="A9323">
        <v>9321</v>
      </c>
      <c r="B9323" t="s">
        <v>815</v>
      </c>
      <c r="C9323" t="str">
        <f>VLOOKUP(B9323,'Content (1)'!B:E,2,0)</f>
        <v>4c0558bc-b0d9-44b0-8b70-5fc6acb6c362</v>
      </c>
      <c r="D9323" t="s">
        <v>13</v>
      </c>
      <c r="E9323" t="str">
        <f>VLOOKUP(D9323,'ReactionTypes (1)'!B:D,2,0)</f>
        <v>positive</v>
      </c>
      <c r="F9323" t="str">
        <f>VLOOKUP(B9323,'Content (1)'!B:E,3,0)</f>
        <v>GIF</v>
      </c>
      <c r="G9323">
        <f>VLOOKUP('Reactions (1) copy'!D9323,'ReactionTypes (1)'!B:D,3,0)</f>
        <v>30</v>
      </c>
      <c r="H9323" s="1">
        <v>44174.747719907406</v>
      </c>
      <c r="I9323" t="str">
        <f>VLOOKUP(B9323,'Content (1)'!B:F,4,0)</f>
        <v>culture</v>
      </c>
    </row>
    <row r="9324" spans="1:9" x14ac:dyDescent="0.2">
      <c r="A9324">
        <v>9322</v>
      </c>
      <c r="B9324" t="s">
        <v>815</v>
      </c>
      <c r="C9324" t="str">
        <f>VLOOKUP(B9324,'Content (1)'!B:E,2,0)</f>
        <v>4c0558bc-b0d9-44b0-8b70-5fc6acb6c362</v>
      </c>
      <c r="D9324" t="s">
        <v>10</v>
      </c>
      <c r="E9324" t="str">
        <f>VLOOKUP(D9324,'ReactionTypes (1)'!B:D,2,0)</f>
        <v>negative</v>
      </c>
      <c r="F9324" t="str">
        <f>VLOOKUP(B9324,'Content (1)'!B:E,3,0)</f>
        <v>GIF</v>
      </c>
      <c r="G9324">
        <f>VLOOKUP('Reactions (1) copy'!D9324,'ReactionTypes (1)'!B:D,3,0)</f>
        <v>15</v>
      </c>
      <c r="H9324" s="1">
        <v>44175.652951388889</v>
      </c>
      <c r="I9324" t="str">
        <f>VLOOKUP(B9324,'Content (1)'!B:F,4,0)</f>
        <v>culture</v>
      </c>
    </row>
    <row r="9325" spans="1:9" x14ac:dyDescent="0.2">
      <c r="A9325">
        <v>9323</v>
      </c>
      <c r="B9325" t="s">
        <v>815</v>
      </c>
      <c r="C9325" t="str">
        <f>VLOOKUP(B9325,'Content (1)'!B:E,2,0)</f>
        <v>4c0558bc-b0d9-44b0-8b70-5fc6acb6c362</v>
      </c>
      <c r="D9325" t="s">
        <v>23</v>
      </c>
      <c r="E9325" t="str">
        <f>VLOOKUP(D9325,'ReactionTypes (1)'!B:D,2,0)</f>
        <v>neutral</v>
      </c>
      <c r="F9325" t="str">
        <f>VLOOKUP(B9325,'Content (1)'!B:E,3,0)</f>
        <v>GIF</v>
      </c>
      <c r="G9325">
        <f>VLOOKUP('Reactions (1) copy'!D9325,'ReactionTypes (1)'!B:D,3,0)</f>
        <v>20</v>
      </c>
      <c r="H9325" s="1">
        <v>44054.558078703703</v>
      </c>
      <c r="I9325" t="str">
        <f>VLOOKUP(B9325,'Content (1)'!B:F,4,0)</f>
        <v>culture</v>
      </c>
    </row>
    <row r="9326" spans="1:9" x14ac:dyDescent="0.2">
      <c r="A9326">
        <v>9324</v>
      </c>
      <c r="B9326" t="s">
        <v>815</v>
      </c>
      <c r="C9326" t="str">
        <f>VLOOKUP(B9326,'Content (1)'!B:E,2,0)</f>
        <v>4c0558bc-b0d9-44b0-8b70-5fc6acb6c362</v>
      </c>
      <c r="D9326" t="s">
        <v>21</v>
      </c>
      <c r="E9326" t="str">
        <f>VLOOKUP(D9326,'ReactionTypes (1)'!B:D,2,0)</f>
        <v>positive</v>
      </c>
      <c r="F9326" t="str">
        <f>VLOOKUP(B9326,'Content (1)'!B:E,3,0)</f>
        <v>GIF</v>
      </c>
      <c r="G9326">
        <f>VLOOKUP('Reactions (1) copy'!D9326,'ReactionTypes (1)'!B:D,3,0)</f>
        <v>65</v>
      </c>
      <c r="H9326" s="1">
        <v>44122.671273148146</v>
      </c>
      <c r="I9326" t="str">
        <f>VLOOKUP(B9326,'Content (1)'!B:F,4,0)</f>
        <v>culture</v>
      </c>
    </row>
    <row r="9327" spans="1:9" x14ac:dyDescent="0.2">
      <c r="A9327">
        <v>9325</v>
      </c>
      <c r="B9327" t="s">
        <v>815</v>
      </c>
      <c r="C9327" t="str">
        <f>VLOOKUP(B9327,'Content (1)'!B:E,2,0)</f>
        <v>4c0558bc-b0d9-44b0-8b70-5fc6acb6c362</v>
      </c>
      <c r="D9327" t="s">
        <v>30</v>
      </c>
      <c r="E9327" t="str">
        <f>VLOOKUP(D9327,'ReactionTypes (1)'!B:D,2,0)</f>
        <v>positive</v>
      </c>
      <c r="F9327" t="str">
        <f>VLOOKUP(B9327,'Content (1)'!B:E,3,0)</f>
        <v>GIF</v>
      </c>
      <c r="G9327">
        <f>VLOOKUP('Reactions (1) copy'!D9327,'ReactionTypes (1)'!B:D,3,0)</f>
        <v>45</v>
      </c>
      <c r="H9327" s="1">
        <v>44332.959861111114</v>
      </c>
      <c r="I9327" t="str">
        <f>VLOOKUP(B9327,'Content (1)'!B:F,4,0)</f>
        <v>culture</v>
      </c>
    </row>
    <row r="9328" spans="1:9" x14ac:dyDescent="0.2">
      <c r="A9328">
        <v>9326</v>
      </c>
      <c r="B9328" t="s">
        <v>815</v>
      </c>
      <c r="C9328" t="str">
        <f>VLOOKUP(B9328,'Content (1)'!B:E,2,0)</f>
        <v>4c0558bc-b0d9-44b0-8b70-5fc6acb6c362</v>
      </c>
      <c r="D9328" t="s">
        <v>30</v>
      </c>
      <c r="E9328" t="str">
        <f>VLOOKUP(D9328,'ReactionTypes (1)'!B:D,2,0)</f>
        <v>positive</v>
      </c>
      <c r="F9328" t="str">
        <f>VLOOKUP(B9328,'Content (1)'!B:E,3,0)</f>
        <v>GIF</v>
      </c>
      <c r="G9328">
        <f>VLOOKUP('Reactions (1) copy'!D9328,'ReactionTypes (1)'!B:D,3,0)</f>
        <v>45</v>
      </c>
      <c r="H9328" s="1">
        <v>44043.354803240742</v>
      </c>
      <c r="I9328" t="str">
        <f>VLOOKUP(B9328,'Content (1)'!B:F,4,0)</f>
        <v>culture</v>
      </c>
    </row>
    <row r="9329" spans="1:9" x14ac:dyDescent="0.2">
      <c r="A9329">
        <v>9327</v>
      </c>
      <c r="B9329" t="s">
        <v>815</v>
      </c>
      <c r="C9329" t="str">
        <f>VLOOKUP(B9329,'Content (1)'!B:E,2,0)</f>
        <v>4c0558bc-b0d9-44b0-8b70-5fc6acb6c362</v>
      </c>
      <c r="D9329" t="s">
        <v>50</v>
      </c>
      <c r="E9329" t="str">
        <f>VLOOKUP(D9329,'ReactionTypes (1)'!B:D,2,0)</f>
        <v>positive</v>
      </c>
      <c r="F9329" t="str">
        <f>VLOOKUP(B9329,'Content (1)'!B:E,3,0)</f>
        <v>GIF</v>
      </c>
      <c r="G9329">
        <f>VLOOKUP('Reactions (1) copy'!D9329,'ReactionTypes (1)'!B:D,3,0)</f>
        <v>70</v>
      </c>
      <c r="H9329" s="1">
        <v>44051.041585648149</v>
      </c>
      <c r="I9329" t="str">
        <f>VLOOKUP(B9329,'Content (1)'!B:F,4,0)</f>
        <v>culture</v>
      </c>
    </row>
    <row r="9330" spans="1:9" x14ac:dyDescent="0.2">
      <c r="A9330">
        <v>9328</v>
      </c>
      <c r="B9330" t="s">
        <v>815</v>
      </c>
      <c r="C9330" t="str">
        <f>VLOOKUP(B9330,'Content (1)'!B:E,2,0)</f>
        <v>4c0558bc-b0d9-44b0-8b70-5fc6acb6c362</v>
      </c>
      <c r="D9330" t="s">
        <v>21</v>
      </c>
      <c r="E9330" t="str">
        <f>VLOOKUP(D9330,'ReactionTypes (1)'!B:D,2,0)</f>
        <v>positive</v>
      </c>
      <c r="F9330" t="str">
        <f>VLOOKUP(B9330,'Content (1)'!B:E,3,0)</f>
        <v>GIF</v>
      </c>
      <c r="G9330">
        <f>VLOOKUP('Reactions (1) copy'!D9330,'ReactionTypes (1)'!B:D,3,0)</f>
        <v>65</v>
      </c>
      <c r="H9330" s="1">
        <v>44232.672314814816</v>
      </c>
      <c r="I9330" t="str">
        <f>VLOOKUP(B9330,'Content (1)'!B:F,4,0)</f>
        <v>culture</v>
      </c>
    </row>
    <row r="9331" spans="1:9" x14ac:dyDescent="0.2">
      <c r="A9331">
        <v>9329</v>
      </c>
      <c r="B9331" t="s">
        <v>815</v>
      </c>
      <c r="C9331" t="str">
        <f>VLOOKUP(B9331,'Content (1)'!B:E,2,0)</f>
        <v>4c0558bc-b0d9-44b0-8b70-5fc6acb6c362</v>
      </c>
      <c r="D9331" t="s">
        <v>13</v>
      </c>
      <c r="E9331" t="str">
        <f>VLOOKUP(D9331,'ReactionTypes (1)'!B:D,2,0)</f>
        <v>positive</v>
      </c>
      <c r="F9331" t="str">
        <f>VLOOKUP(B9331,'Content (1)'!B:E,3,0)</f>
        <v>GIF</v>
      </c>
      <c r="G9331">
        <f>VLOOKUP('Reactions (1) copy'!D9331,'ReactionTypes (1)'!B:D,3,0)</f>
        <v>30</v>
      </c>
      <c r="H9331" s="1">
        <v>44318.90729166667</v>
      </c>
      <c r="I9331" t="str">
        <f>VLOOKUP(B9331,'Content (1)'!B:F,4,0)</f>
        <v>culture</v>
      </c>
    </row>
    <row r="9332" spans="1:9" x14ac:dyDescent="0.2">
      <c r="A9332">
        <v>9330</v>
      </c>
      <c r="B9332" t="s">
        <v>816</v>
      </c>
      <c r="C9332" t="str">
        <f>VLOOKUP(B9332,'Content (1)'!B:E,2,0)</f>
        <v>3efc3621-873a-4b80-a0cb-27e531d600be</v>
      </c>
      <c r="E9332" t="e">
        <f>VLOOKUP(D9332,'ReactionTypes (1)'!B:D,2,0)</f>
        <v>#N/A</v>
      </c>
      <c r="F9332" t="str">
        <f>VLOOKUP(B9332,'Content (1)'!B:E,3,0)</f>
        <v>photo</v>
      </c>
      <c r="G9332" t="e">
        <f>VLOOKUP('Reactions (1) copy'!D9332,'ReactionTypes (1)'!B:D,3,0)</f>
        <v>#N/A</v>
      </c>
      <c r="H9332" s="1">
        <v>44190.767025462963</v>
      </c>
      <c r="I9332" t="str">
        <f>VLOOKUP(B9332,'Content (1)'!B:F,4,0)</f>
        <v>dogs</v>
      </c>
    </row>
    <row r="9333" spans="1:9" x14ac:dyDescent="0.2">
      <c r="A9333">
        <v>9331</v>
      </c>
      <c r="B9333" t="s">
        <v>816</v>
      </c>
      <c r="C9333" t="str">
        <f>VLOOKUP(B9333,'Content (1)'!B:E,2,0)</f>
        <v>3efc3621-873a-4b80-a0cb-27e531d600be</v>
      </c>
      <c r="D9333" t="s">
        <v>13</v>
      </c>
      <c r="E9333" t="str">
        <f>VLOOKUP(D9333,'ReactionTypes (1)'!B:D,2,0)</f>
        <v>positive</v>
      </c>
      <c r="F9333" t="str">
        <f>VLOOKUP(B9333,'Content (1)'!B:E,3,0)</f>
        <v>photo</v>
      </c>
      <c r="G9333">
        <f>VLOOKUP('Reactions (1) copy'!D9333,'ReactionTypes (1)'!B:D,3,0)</f>
        <v>30</v>
      </c>
      <c r="H9333" s="1">
        <v>44233.748680555553</v>
      </c>
      <c r="I9333" t="str">
        <f>VLOOKUP(B9333,'Content (1)'!B:F,4,0)</f>
        <v>dogs</v>
      </c>
    </row>
    <row r="9334" spans="1:9" x14ac:dyDescent="0.2">
      <c r="A9334">
        <v>9332</v>
      </c>
      <c r="B9334" t="s">
        <v>816</v>
      </c>
      <c r="C9334" t="str">
        <f>VLOOKUP(B9334,'Content (1)'!B:E,2,0)</f>
        <v>3efc3621-873a-4b80-a0cb-27e531d600be</v>
      </c>
      <c r="D9334" t="s">
        <v>19</v>
      </c>
      <c r="E9334" t="str">
        <f>VLOOKUP(D9334,'ReactionTypes (1)'!B:D,2,0)</f>
        <v>negative</v>
      </c>
      <c r="F9334" t="str">
        <f>VLOOKUP(B9334,'Content (1)'!B:E,3,0)</f>
        <v>photo</v>
      </c>
      <c r="G9334">
        <f>VLOOKUP('Reactions (1) copy'!D9334,'ReactionTypes (1)'!B:D,3,0)</f>
        <v>5</v>
      </c>
      <c r="H9334" s="1">
        <v>44322.035798611112</v>
      </c>
      <c r="I9334" t="str">
        <f>VLOOKUP(B9334,'Content (1)'!B:F,4,0)</f>
        <v>dogs</v>
      </c>
    </row>
    <row r="9335" spans="1:9" x14ac:dyDescent="0.2">
      <c r="A9335">
        <v>9333</v>
      </c>
      <c r="B9335" t="s">
        <v>816</v>
      </c>
      <c r="C9335" t="str">
        <f>VLOOKUP(B9335,'Content (1)'!B:E,2,0)</f>
        <v>3efc3621-873a-4b80-a0cb-27e531d600be</v>
      </c>
      <c r="D9335" t="s">
        <v>70</v>
      </c>
      <c r="E9335" t="str">
        <f>VLOOKUP(D9335,'ReactionTypes (1)'!B:D,2,0)</f>
        <v>positive</v>
      </c>
      <c r="F9335" t="str">
        <f>VLOOKUP(B9335,'Content (1)'!B:E,3,0)</f>
        <v>photo</v>
      </c>
      <c r="G9335">
        <f>VLOOKUP('Reactions (1) copy'!D9335,'ReactionTypes (1)'!B:D,3,0)</f>
        <v>72</v>
      </c>
      <c r="H9335" s="1">
        <v>44004.707349537035</v>
      </c>
      <c r="I9335" t="str">
        <f>VLOOKUP(B9335,'Content (1)'!B:F,4,0)</f>
        <v>dogs</v>
      </c>
    </row>
    <row r="9336" spans="1:9" x14ac:dyDescent="0.2">
      <c r="A9336">
        <v>9334</v>
      </c>
      <c r="B9336" t="s">
        <v>816</v>
      </c>
      <c r="C9336" t="str">
        <f>VLOOKUP(B9336,'Content (1)'!B:E,2,0)</f>
        <v>3efc3621-873a-4b80-a0cb-27e531d600be</v>
      </c>
      <c r="D9336" t="s">
        <v>17</v>
      </c>
      <c r="E9336" t="str">
        <f>VLOOKUP(D9336,'ReactionTypes (1)'!B:D,2,0)</f>
        <v>positive</v>
      </c>
      <c r="F9336" t="str">
        <f>VLOOKUP(B9336,'Content (1)'!B:E,3,0)</f>
        <v>photo</v>
      </c>
      <c r="G9336">
        <f>VLOOKUP('Reactions (1) copy'!D9336,'ReactionTypes (1)'!B:D,3,0)</f>
        <v>70</v>
      </c>
      <c r="H9336" s="1">
        <v>44158.801076388889</v>
      </c>
      <c r="I9336" t="str">
        <f>VLOOKUP(B9336,'Content (1)'!B:F,4,0)</f>
        <v>dogs</v>
      </c>
    </row>
    <row r="9337" spans="1:9" x14ac:dyDescent="0.2">
      <c r="A9337">
        <v>9335</v>
      </c>
      <c r="B9337" t="s">
        <v>816</v>
      </c>
      <c r="C9337" t="str">
        <f>VLOOKUP(B9337,'Content (1)'!B:E,2,0)</f>
        <v>3efc3621-873a-4b80-a0cb-27e531d600be</v>
      </c>
      <c r="D9337" t="s">
        <v>17</v>
      </c>
      <c r="E9337" t="str">
        <f>VLOOKUP(D9337,'ReactionTypes (1)'!B:D,2,0)</f>
        <v>positive</v>
      </c>
      <c r="F9337" t="str">
        <f>VLOOKUP(B9337,'Content (1)'!B:E,3,0)</f>
        <v>photo</v>
      </c>
      <c r="G9337">
        <f>VLOOKUP('Reactions (1) copy'!D9337,'ReactionTypes (1)'!B:D,3,0)</f>
        <v>70</v>
      </c>
      <c r="H9337" s="1">
        <v>44331.933506944442</v>
      </c>
      <c r="I9337" t="str">
        <f>VLOOKUP(B9337,'Content (1)'!B:F,4,0)</f>
        <v>dogs</v>
      </c>
    </row>
    <row r="9338" spans="1:9" x14ac:dyDescent="0.2">
      <c r="A9338">
        <v>9336</v>
      </c>
      <c r="B9338" t="s">
        <v>816</v>
      </c>
      <c r="C9338" t="str">
        <f>VLOOKUP(B9338,'Content (1)'!B:E,2,0)</f>
        <v>3efc3621-873a-4b80-a0cb-27e531d600be</v>
      </c>
      <c r="D9338" t="s">
        <v>21</v>
      </c>
      <c r="E9338" t="str">
        <f>VLOOKUP(D9338,'ReactionTypes (1)'!B:D,2,0)</f>
        <v>positive</v>
      </c>
      <c r="F9338" t="str">
        <f>VLOOKUP(B9338,'Content (1)'!B:E,3,0)</f>
        <v>photo</v>
      </c>
      <c r="G9338">
        <f>VLOOKUP('Reactions (1) copy'!D9338,'ReactionTypes (1)'!B:D,3,0)</f>
        <v>65</v>
      </c>
      <c r="H9338" s="1">
        <v>44332.182546296295</v>
      </c>
      <c r="I9338" t="str">
        <f>VLOOKUP(B9338,'Content (1)'!B:F,4,0)</f>
        <v>dogs</v>
      </c>
    </row>
    <row r="9339" spans="1:9" x14ac:dyDescent="0.2">
      <c r="A9339">
        <v>9337</v>
      </c>
      <c r="B9339" t="s">
        <v>816</v>
      </c>
      <c r="C9339" t="str">
        <f>VLOOKUP(B9339,'Content (1)'!B:E,2,0)</f>
        <v>3efc3621-873a-4b80-a0cb-27e531d600be</v>
      </c>
      <c r="D9339" t="s">
        <v>30</v>
      </c>
      <c r="E9339" t="str">
        <f>VLOOKUP(D9339,'ReactionTypes (1)'!B:D,2,0)</f>
        <v>positive</v>
      </c>
      <c r="F9339" t="str">
        <f>VLOOKUP(B9339,'Content (1)'!B:E,3,0)</f>
        <v>photo</v>
      </c>
      <c r="G9339">
        <f>VLOOKUP('Reactions (1) copy'!D9339,'ReactionTypes (1)'!B:D,3,0)</f>
        <v>45</v>
      </c>
      <c r="H9339" s="1">
        <v>44303.888078703705</v>
      </c>
      <c r="I9339" t="str">
        <f>VLOOKUP(B9339,'Content (1)'!B:F,4,0)</f>
        <v>dogs</v>
      </c>
    </row>
    <row r="9340" spans="1:9" x14ac:dyDescent="0.2">
      <c r="A9340">
        <v>9338</v>
      </c>
      <c r="B9340" t="s">
        <v>816</v>
      </c>
      <c r="C9340" t="str">
        <f>VLOOKUP(B9340,'Content (1)'!B:E,2,0)</f>
        <v>3efc3621-873a-4b80-a0cb-27e531d600be</v>
      </c>
      <c r="D9340" t="s">
        <v>35</v>
      </c>
      <c r="E9340" t="str">
        <f>VLOOKUP(D9340,'ReactionTypes (1)'!B:D,2,0)</f>
        <v>positive</v>
      </c>
      <c r="F9340" t="str">
        <f>VLOOKUP(B9340,'Content (1)'!B:E,3,0)</f>
        <v>photo</v>
      </c>
      <c r="G9340">
        <f>VLOOKUP('Reactions (1) copy'!D9340,'ReactionTypes (1)'!B:D,3,0)</f>
        <v>50</v>
      </c>
      <c r="H9340" s="1">
        <v>44141.476122685184</v>
      </c>
      <c r="I9340" t="str">
        <f>VLOOKUP(B9340,'Content (1)'!B:F,4,0)</f>
        <v>dogs</v>
      </c>
    </row>
    <row r="9341" spans="1:9" x14ac:dyDescent="0.2">
      <c r="A9341">
        <v>9339</v>
      </c>
      <c r="B9341" t="s">
        <v>816</v>
      </c>
      <c r="C9341" t="str">
        <f>VLOOKUP(B9341,'Content (1)'!B:E,2,0)</f>
        <v>3efc3621-873a-4b80-a0cb-27e531d600be</v>
      </c>
      <c r="D9341" t="s">
        <v>21</v>
      </c>
      <c r="E9341" t="str">
        <f>VLOOKUP(D9341,'ReactionTypes (1)'!B:D,2,0)</f>
        <v>positive</v>
      </c>
      <c r="F9341" t="str">
        <f>VLOOKUP(B9341,'Content (1)'!B:E,3,0)</f>
        <v>photo</v>
      </c>
      <c r="G9341">
        <f>VLOOKUP('Reactions (1) copy'!D9341,'ReactionTypes (1)'!B:D,3,0)</f>
        <v>65</v>
      </c>
      <c r="H9341" s="1">
        <v>44352.667766203704</v>
      </c>
      <c r="I9341" t="str">
        <f>VLOOKUP(B9341,'Content (1)'!B:F,4,0)</f>
        <v>dogs</v>
      </c>
    </row>
    <row r="9342" spans="1:9" x14ac:dyDescent="0.2">
      <c r="A9342">
        <v>9340</v>
      </c>
      <c r="B9342" t="s">
        <v>816</v>
      </c>
      <c r="C9342" t="str">
        <f>VLOOKUP(B9342,'Content (1)'!B:E,2,0)</f>
        <v>3efc3621-873a-4b80-a0cb-27e531d600be</v>
      </c>
      <c r="D9342" t="s">
        <v>17</v>
      </c>
      <c r="E9342" t="str">
        <f>VLOOKUP(D9342,'ReactionTypes (1)'!B:D,2,0)</f>
        <v>positive</v>
      </c>
      <c r="F9342" t="str">
        <f>VLOOKUP(B9342,'Content (1)'!B:E,3,0)</f>
        <v>photo</v>
      </c>
      <c r="G9342">
        <f>VLOOKUP('Reactions (1) copy'!D9342,'ReactionTypes (1)'!B:D,3,0)</f>
        <v>70</v>
      </c>
      <c r="H9342" s="1">
        <v>44322.115590277775</v>
      </c>
      <c r="I9342" t="str">
        <f>VLOOKUP(B9342,'Content (1)'!B:F,4,0)</f>
        <v>dogs</v>
      </c>
    </row>
    <row r="9343" spans="1:9" x14ac:dyDescent="0.2">
      <c r="A9343">
        <v>9341</v>
      </c>
      <c r="B9343" t="s">
        <v>816</v>
      </c>
      <c r="C9343" t="str">
        <f>VLOOKUP(B9343,'Content (1)'!B:E,2,0)</f>
        <v>3efc3621-873a-4b80-a0cb-27e531d600be</v>
      </c>
      <c r="D9343" t="s">
        <v>50</v>
      </c>
      <c r="E9343" t="str">
        <f>VLOOKUP(D9343,'ReactionTypes (1)'!B:D,2,0)</f>
        <v>positive</v>
      </c>
      <c r="F9343" t="str">
        <f>VLOOKUP(B9343,'Content (1)'!B:E,3,0)</f>
        <v>photo</v>
      </c>
      <c r="G9343">
        <f>VLOOKUP('Reactions (1) copy'!D9343,'ReactionTypes (1)'!B:D,3,0)</f>
        <v>70</v>
      </c>
      <c r="H9343" s="1">
        <v>44201.358483796299</v>
      </c>
      <c r="I9343" t="str">
        <f>VLOOKUP(B9343,'Content (1)'!B:F,4,0)</f>
        <v>dogs</v>
      </c>
    </row>
    <row r="9344" spans="1:9" x14ac:dyDescent="0.2">
      <c r="A9344">
        <v>9342</v>
      </c>
      <c r="B9344" t="s">
        <v>816</v>
      </c>
      <c r="C9344" t="str">
        <f>VLOOKUP(B9344,'Content (1)'!B:E,2,0)</f>
        <v>3efc3621-873a-4b80-a0cb-27e531d600be</v>
      </c>
      <c r="D9344" t="s">
        <v>27</v>
      </c>
      <c r="E9344" t="str">
        <f>VLOOKUP(D9344,'ReactionTypes (1)'!B:D,2,0)</f>
        <v>positive</v>
      </c>
      <c r="F9344" t="str">
        <f>VLOOKUP(B9344,'Content (1)'!B:E,3,0)</f>
        <v>photo</v>
      </c>
      <c r="G9344">
        <f>VLOOKUP('Reactions (1) copy'!D9344,'ReactionTypes (1)'!B:D,3,0)</f>
        <v>75</v>
      </c>
      <c r="H9344" s="1">
        <v>44049.236122685186</v>
      </c>
      <c r="I9344" t="str">
        <f>VLOOKUP(B9344,'Content (1)'!B:F,4,0)</f>
        <v>dogs</v>
      </c>
    </row>
    <row r="9345" spans="1:9" x14ac:dyDescent="0.2">
      <c r="A9345">
        <v>9343</v>
      </c>
      <c r="B9345" t="s">
        <v>816</v>
      </c>
      <c r="C9345" t="str">
        <f>VLOOKUP(B9345,'Content (1)'!B:E,2,0)</f>
        <v>3efc3621-873a-4b80-a0cb-27e531d600be</v>
      </c>
      <c r="D9345" t="s">
        <v>37</v>
      </c>
      <c r="E9345" t="str">
        <f>VLOOKUP(D9345,'ReactionTypes (1)'!B:D,2,0)</f>
        <v>positive</v>
      </c>
      <c r="F9345" t="str">
        <f>VLOOKUP(B9345,'Content (1)'!B:E,3,0)</f>
        <v>photo</v>
      </c>
      <c r="G9345">
        <f>VLOOKUP('Reactions (1) copy'!D9345,'ReactionTypes (1)'!B:D,3,0)</f>
        <v>60</v>
      </c>
      <c r="H9345" s="1">
        <v>44174.208541666667</v>
      </c>
      <c r="I9345" t="str">
        <f>VLOOKUP(B9345,'Content (1)'!B:F,4,0)</f>
        <v>dogs</v>
      </c>
    </row>
    <row r="9346" spans="1:9" x14ac:dyDescent="0.2">
      <c r="A9346">
        <v>9344</v>
      </c>
      <c r="B9346" t="s">
        <v>816</v>
      </c>
      <c r="C9346" t="str">
        <f>VLOOKUP(B9346,'Content (1)'!B:E,2,0)</f>
        <v>3efc3621-873a-4b80-a0cb-27e531d600be</v>
      </c>
      <c r="D9346" t="s">
        <v>23</v>
      </c>
      <c r="E9346" t="str">
        <f>VLOOKUP(D9346,'ReactionTypes (1)'!B:D,2,0)</f>
        <v>neutral</v>
      </c>
      <c r="F9346" t="str">
        <f>VLOOKUP(B9346,'Content (1)'!B:E,3,0)</f>
        <v>photo</v>
      </c>
      <c r="G9346">
        <f>VLOOKUP('Reactions (1) copy'!D9346,'ReactionTypes (1)'!B:D,3,0)</f>
        <v>20</v>
      </c>
      <c r="H9346" s="1">
        <v>44345.96565972222</v>
      </c>
      <c r="I9346" t="str">
        <f>VLOOKUP(B9346,'Content (1)'!B:F,4,0)</f>
        <v>dogs</v>
      </c>
    </row>
    <row r="9347" spans="1:9" x14ac:dyDescent="0.2">
      <c r="A9347">
        <v>9345</v>
      </c>
      <c r="B9347" t="s">
        <v>816</v>
      </c>
      <c r="C9347" t="str">
        <f>VLOOKUP(B9347,'Content (1)'!B:E,2,0)</f>
        <v>3efc3621-873a-4b80-a0cb-27e531d600be</v>
      </c>
      <c r="D9347" t="s">
        <v>13</v>
      </c>
      <c r="E9347" t="str">
        <f>VLOOKUP(D9347,'ReactionTypes (1)'!B:D,2,0)</f>
        <v>positive</v>
      </c>
      <c r="F9347" t="str">
        <f>VLOOKUP(B9347,'Content (1)'!B:E,3,0)</f>
        <v>photo</v>
      </c>
      <c r="G9347">
        <f>VLOOKUP('Reactions (1) copy'!D9347,'ReactionTypes (1)'!B:D,3,0)</f>
        <v>30</v>
      </c>
      <c r="H9347" s="1">
        <v>44282.301168981481</v>
      </c>
      <c r="I9347" t="str">
        <f>VLOOKUP(B9347,'Content (1)'!B:F,4,0)</f>
        <v>dogs</v>
      </c>
    </row>
    <row r="9348" spans="1:9" x14ac:dyDescent="0.2">
      <c r="A9348">
        <v>9346</v>
      </c>
      <c r="B9348" t="s">
        <v>816</v>
      </c>
      <c r="C9348" t="str">
        <f>VLOOKUP(B9348,'Content (1)'!B:E,2,0)</f>
        <v>3efc3621-873a-4b80-a0cb-27e531d600be</v>
      </c>
      <c r="D9348" t="s">
        <v>13</v>
      </c>
      <c r="E9348" t="str">
        <f>VLOOKUP(D9348,'ReactionTypes (1)'!B:D,2,0)</f>
        <v>positive</v>
      </c>
      <c r="F9348" t="str">
        <f>VLOOKUP(B9348,'Content (1)'!B:E,3,0)</f>
        <v>photo</v>
      </c>
      <c r="G9348">
        <f>VLOOKUP('Reactions (1) copy'!D9348,'ReactionTypes (1)'!B:D,3,0)</f>
        <v>30</v>
      </c>
      <c r="H9348" s="1">
        <v>44208.869456018518</v>
      </c>
      <c r="I9348" t="str">
        <f>VLOOKUP(B9348,'Content (1)'!B:F,4,0)</f>
        <v>dogs</v>
      </c>
    </row>
    <row r="9349" spans="1:9" x14ac:dyDescent="0.2">
      <c r="A9349">
        <v>9347</v>
      </c>
      <c r="B9349" t="s">
        <v>816</v>
      </c>
      <c r="C9349" t="str">
        <f>VLOOKUP(B9349,'Content (1)'!B:E,2,0)</f>
        <v>3efc3621-873a-4b80-a0cb-27e531d600be</v>
      </c>
      <c r="D9349" t="s">
        <v>50</v>
      </c>
      <c r="E9349" t="str">
        <f>VLOOKUP(D9349,'ReactionTypes (1)'!B:D,2,0)</f>
        <v>positive</v>
      </c>
      <c r="F9349" t="str">
        <f>VLOOKUP(B9349,'Content (1)'!B:E,3,0)</f>
        <v>photo</v>
      </c>
      <c r="G9349">
        <f>VLOOKUP('Reactions (1) copy'!D9349,'ReactionTypes (1)'!B:D,3,0)</f>
        <v>70</v>
      </c>
      <c r="H9349" s="1">
        <v>44143.825682870367</v>
      </c>
      <c r="I9349" t="str">
        <f>VLOOKUP(B9349,'Content (1)'!B:F,4,0)</f>
        <v>dogs</v>
      </c>
    </row>
    <row r="9350" spans="1:9" x14ac:dyDescent="0.2">
      <c r="A9350">
        <v>9348</v>
      </c>
      <c r="B9350" t="s">
        <v>816</v>
      </c>
      <c r="C9350" t="str">
        <f>VLOOKUP(B9350,'Content (1)'!B:E,2,0)</f>
        <v>3efc3621-873a-4b80-a0cb-27e531d600be</v>
      </c>
      <c r="D9350" t="s">
        <v>70</v>
      </c>
      <c r="E9350" t="str">
        <f>VLOOKUP(D9350,'ReactionTypes (1)'!B:D,2,0)</f>
        <v>positive</v>
      </c>
      <c r="F9350" t="str">
        <f>VLOOKUP(B9350,'Content (1)'!B:E,3,0)</f>
        <v>photo</v>
      </c>
      <c r="G9350">
        <f>VLOOKUP('Reactions (1) copy'!D9350,'ReactionTypes (1)'!B:D,3,0)</f>
        <v>72</v>
      </c>
      <c r="H9350" s="1">
        <v>44102.471435185187</v>
      </c>
      <c r="I9350" t="str">
        <f>VLOOKUP(B9350,'Content (1)'!B:F,4,0)</f>
        <v>dogs</v>
      </c>
    </row>
    <row r="9351" spans="1:9" x14ac:dyDescent="0.2">
      <c r="A9351">
        <v>9349</v>
      </c>
      <c r="B9351" t="s">
        <v>816</v>
      </c>
      <c r="C9351" t="str">
        <f>VLOOKUP(B9351,'Content (1)'!B:E,2,0)</f>
        <v>3efc3621-873a-4b80-a0cb-27e531d600be</v>
      </c>
      <c r="D9351" t="s">
        <v>19</v>
      </c>
      <c r="E9351" t="str">
        <f>VLOOKUP(D9351,'ReactionTypes (1)'!B:D,2,0)</f>
        <v>negative</v>
      </c>
      <c r="F9351" t="str">
        <f>VLOOKUP(B9351,'Content (1)'!B:E,3,0)</f>
        <v>photo</v>
      </c>
      <c r="G9351">
        <f>VLOOKUP('Reactions (1) copy'!D9351,'ReactionTypes (1)'!B:D,3,0)</f>
        <v>5</v>
      </c>
      <c r="H9351" s="1">
        <v>44285.404594907406</v>
      </c>
      <c r="I9351" t="str">
        <f>VLOOKUP(B9351,'Content (1)'!B:F,4,0)</f>
        <v>dogs</v>
      </c>
    </row>
    <row r="9352" spans="1:9" x14ac:dyDescent="0.2">
      <c r="A9352">
        <v>9350</v>
      </c>
      <c r="B9352" t="s">
        <v>816</v>
      </c>
      <c r="C9352" t="str">
        <f>VLOOKUP(B9352,'Content (1)'!B:E,2,0)</f>
        <v>3efc3621-873a-4b80-a0cb-27e531d600be</v>
      </c>
      <c r="D9352" t="s">
        <v>23</v>
      </c>
      <c r="E9352" t="str">
        <f>VLOOKUP(D9352,'ReactionTypes (1)'!B:D,2,0)</f>
        <v>neutral</v>
      </c>
      <c r="F9352" t="str">
        <f>VLOOKUP(B9352,'Content (1)'!B:E,3,0)</f>
        <v>photo</v>
      </c>
      <c r="G9352">
        <f>VLOOKUP('Reactions (1) copy'!D9352,'ReactionTypes (1)'!B:D,3,0)</f>
        <v>20</v>
      </c>
      <c r="H9352" s="1">
        <v>44070.681863425925</v>
      </c>
      <c r="I9352" t="str">
        <f>VLOOKUP(B9352,'Content (1)'!B:F,4,0)</f>
        <v>dogs</v>
      </c>
    </row>
    <row r="9353" spans="1:9" x14ac:dyDescent="0.2">
      <c r="A9353">
        <v>9351</v>
      </c>
      <c r="B9353" t="s">
        <v>816</v>
      </c>
      <c r="C9353" t="str">
        <f>VLOOKUP(B9353,'Content (1)'!B:E,2,0)</f>
        <v>3efc3621-873a-4b80-a0cb-27e531d600be</v>
      </c>
      <c r="D9353" t="s">
        <v>15</v>
      </c>
      <c r="E9353" t="str">
        <f>VLOOKUP(D9353,'ReactionTypes (1)'!B:D,2,0)</f>
        <v>neutral</v>
      </c>
      <c r="F9353" t="str">
        <f>VLOOKUP(B9353,'Content (1)'!B:E,3,0)</f>
        <v>photo</v>
      </c>
      <c r="G9353">
        <f>VLOOKUP('Reactions (1) copy'!D9353,'ReactionTypes (1)'!B:D,3,0)</f>
        <v>35</v>
      </c>
      <c r="H9353" s="1">
        <v>44285.432060185187</v>
      </c>
      <c r="I9353" t="str">
        <f>VLOOKUP(B9353,'Content (1)'!B:F,4,0)</f>
        <v>dogs</v>
      </c>
    </row>
    <row r="9354" spans="1:9" x14ac:dyDescent="0.2">
      <c r="A9354">
        <v>9352</v>
      </c>
      <c r="B9354" t="s">
        <v>816</v>
      </c>
      <c r="C9354" t="str">
        <f>VLOOKUP(B9354,'Content (1)'!B:E,2,0)</f>
        <v>3efc3621-873a-4b80-a0cb-27e531d600be</v>
      </c>
      <c r="D9354" t="s">
        <v>13</v>
      </c>
      <c r="E9354" t="str">
        <f>VLOOKUP(D9354,'ReactionTypes (1)'!B:D,2,0)</f>
        <v>positive</v>
      </c>
      <c r="F9354" t="str">
        <f>VLOOKUP(B9354,'Content (1)'!B:E,3,0)</f>
        <v>photo</v>
      </c>
      <c r="G9354">
        <f>VLOOKUP('Reactions (1) copy'!D9354,'ReactionTypes (1)'!B:D,3,0)</f>
        <v>30</v>
      </c>
      <c r="H9354" s="1">
        <v>44211.587407407409</v>
      </c>
      <c r="I9354" t="str">
        <f>VLOOKUP(B9354,'Content (1)'!B:F,4,0)</f>
        <v>dogs</v>
      </c>
    </row>
    <row r="9355" spans="1:9" x14ac:dyDescent="0.2">
      <c r="A9355">
        <v>9353</v>
      </c>
      <c r="B9355" t="s">
        <v>816</v>
      </c>
      <c r="C9355" t="str">
        <f>VLOOKUP(B9355,'Content (1)'!B:E,2,0)</f>
        <v>3efc3621-873a-4b80-a0cb-27e531d600be</v>
      </c>
      <c r="D9355" t="s">
        <v>23</v>
      </c>
      <c r="E9355" t="str">
        <f>VLOOKUP(D9355,'ReactionTypes (1)'!B:D,2,0)</f>
        <v>neutral</v>
      </c>
      <c r="F9355" t="str">
        <f>VLOOKUP(B9355,'Content (1)'!B:E,3,0)</f>
        <v>photo</v>
      </c>
      <c r="G9355">
        <f>VLOOKUP('Reactions (1) copy'!D9355,'ReactionTypes (1)'!B:D,3,0)</f>
        <v>20</v>
      </c>
      <c r="H9355" s="1">
        <v>44219.22934027778</v>
      </c>
      <c r="I9355" t="str">
        <f>VLOOKUP(B9355,'Content (1)'!B:F,4,0)</f>
        <v>dogs</v>
      </c>
    </row>
    <row r="9356" spans="1:9" x14ac:dyDescent="0.2">
      <c r="A9356">
        <v>9354</v>
      </c>
      <c r="B9356" t="s">
        <v>816</v>
      </c>
      <c r="C9356" t="str">
        <f>VLOOKUP(B9356,'Content (1)'!B:E,2,0)</f>
        <v>3efc3621-873a-4b80-a0cb-27e531d600be</v>
      </c>
      <c r="D9356" t="s">
        <v>23</v>
      </c>
      <c r="E9356" t="str">
        <f>VLOOKUP(D9356,'ReactionTypes (1)'!B:D,2,0)</f>
        <v>neutral</v>
      </c>
      <c r="F9356" t="str">
        <f>VLOOKUP(B9356,'Content (1)'!B:E,3,0)</f>
        <v>photo</v>
      </c>
      <c r="G9356">
        <f>VLOOKUP('Reactions (1) copy'!D9356,'ReactionTypes (1)'!B:D,3,0)</f>
        <v>20</v>
      </c>
      <c r="H9356" s="1">
        <v>44010.637835648151</v>
      </c>
      <c r="I9356" t="str">
        <f>VLOOKUP(B9356,'Content (1)'!B:F,4,0)</f>
        <v>dogs</v>
      </c>
    </row>
    <row r="9357" spans="1:9" x14ac:dyDescent="0.2">
      <c r="A9357">
        <v>9355</v>
      </c>
      <c r="B9357" t="s">
        <v>816</v>
      </c>
      <c r="C9357" t="str">
        <f>VLOOKUP(B9357,'Content (1)'!B:E,2,0)</f>
        <v>3efc3621-873a-4b80-a0cb-27e531d600be</v>
      </c>
      <c r="D9357" t="s">
        <v>10</v>
      </c>
      <c r="E9357" t="str">
        <f>VLOOKUP(D9357,'ReactionTypes (1)'!B:D,2,0)</f>
        <v>negative</v>
      </c>
      <c r="F9357" t="str">
        <f>VLOOKUP(B9357,'Content (1)'!B:E,3,0)</f>
        <v>photo</v>
      </c>
      <c r="G9357">
        <f>VLOOKUP('Reactions (1) copy'!D9357,'ReactionTypes (1)'!B:D,3,0)</f>
        <v>15</v>
      </c>
      <c r="H9357" s="1">
        <v>44318.715219907404</v>
      </c>
      <c r="I9357" t="str">
        <f>VLOOKUP(B9357,'Content (1)'!B:F,4,0)</f>
        <v>dogs</v>
      </c>
    </row>
    <row r="9358" spans="1:9" x14ac:dyDescent="0.2">
      <c r="A9358">
        <v>9356</v>
      </c>
      <c r="B9358" t="s">
        <v>816</v>
      </c>
      <c r="C9358" t="str">
        <f>VLOOKUP(B9358,'Content (1)'!B:E,2,0)</f>
        <v>3efc3621-873a-4b80-a0cb-27e531d600be</v>
      </c>
      <c r="D9358" t="s">
        <v>8</v>
      </c>
      <c r="E9358" t="str">
        <f>VLOOKUP(D9358,'ReactionTypes (1)'!B:D,2,0)</f>
        <v>negative</v>
      </c>
      <c r="F9358" t="str">
        <f>VLOOKUP(B9358,'Content (1)'!B:E,3,0)</f>
        <v>photo</v>
      </c>
      <c r="G9358">
        <f>VLOOKUP('Reactions (1) copy'!D9358,'ReactionTypes (1)'!B:D,3,0)</f>
        <v>10</v>
      </c>
      <c r="H9358" s="1">
        <v>44243.697708333333</v>
      </c>
      <c r="I9358" t="str">
        <f>VLOOKUP(B9358,'Content (1)'!B:F,4,0)</f>
        <v>dogs</v>
      </c>
    </row>
    <row r="9359" spans="1:9" x14ac:dyDescent="0.2">
      <c r="A9359">
        <v>9357</v>
      </c>
      <c r="B9359" t="s">
        <v>816</v>
      </c>
      <c r="C9359" t="str">
        <f>VLOOKUP(B9359,'Content (1)'!B:E,2,0)</f>
        <v>3efc3621-873a-4b80-a0cb-27e531d600be</v>
      </c>
      <c r="D9359" t="s">
        <v>23</v>
      </c>
      <c r="E9359" t="str">
        <f>VLOOKUP(D9359,'ReactionTypes (1)'!B:D,2,0)</f>
        <v>neutral</v>
      </c>
      <c r="F9359" t="str">
        <f>VLOOKUP(B9359,'Content (1)'!B:E,3,0)</f>
        <v>photo</v>
      </c>
      <c r="G9359">
        <f>VLOOKUP('Reactions (1) copy'!D9359,'ReactionTypes (1)'!B:D,3,0)</f>
        <v>20</v>
      </c>
      <c r="H9359" s="1">
        <v>44121.885509259257</v>
      </c>
      <c r="I9359" t="str">
        <f>VLOOKUP(B9359,'Content (1)'!B:F,4,0)</f>
        <v>dogs</v>
      </c>
    </row>
    <row r="9360" spans="1:9" x14ac:dyDescent="0.2">
      <c r="A9360">
        <v>9358</v>
      </c>
      <c r="B9360" t="s">
        <v>816</v>
      </c>
      <c r="C9360" t="str">
        <f>VLOOKUP(B9360,'Content (1)'!B:E,2,0)</f>
        <v>3efc3621-873a-4b80-a0cb-27e531d600be</v>
      </c>
      <c r="D9360" t="s">
        <v>13</v>
      </c>
      <c r="E9360" t="str">
        <f>VLOOKUP(D9360,'ReactionTypes (1)'!B:D,2,0)</f>
        <v>positive</v>
      </c>
      <c r="F9360" t="str">
        <f>VLOOKUP(B9360,'Content (1)'!B:E,3,0)</f>
        <v>photo</v>
      </c>
      <c r="G9360">
        <f>VLOOKUP('Reactions (1) copy'!D9360,'ReactionTypes (1)'!B:D,3,0)</f>
        <v>30</v>
      </c>
      <c r="H9360" s="1">
        <v>44291.086793981478</v>
      </c>
      <c r="I9360" t="str">
        <f>VLOOKUP(B9360,'Content (1)'!B:F,4,0)</f>
        <v>dogs</v>
      </c>
    </row>
    <row r="9361" spans="1:9" x14ac:dyDescent="0.2">
      <c r="A9361">
        <v>9359</v>
      </c>
      <c r="B9361" t="s">
        <v>816</v>
      </c>
      <c r="C9361" t="str">
        <f>VLOOKUP(B9361,'Content (1)'!B:E,2,0)</f>
        <v>3efc3621-873a-4b80-a0cb-27e531d600be</v>
      </c>
      <c r="D9361" t="s">
        <v>15</v>
      </c>
      <c r="E9361" t="str">
        <f>VLOOKUP(D9361,'ReactionTypes (1)'!B:D,2,0)</f>
        <v>neutral</v>
      </c>
      <c r="F9361" t="str">
        <f>VLOOKUP(B9361,'Content (1)'!B:E,3,0)</f>
        <v>photo</v>
      </c>
      <c r="G9361">
        <f>VLOOKUP('Reactions (1) copy'!D9361,'ReactionTypes (1)'!B:D,3,0)</f>
        <v>35</v>
      </c>
      <c r="H9361" s="1">
        <v>44292.157500000001</v>
      </c>
      <c r="I9361" t="str">
        <f>VLOOKUP(B9361,'Content (1)'!B:F,4,0)</f>
        <v>dogs</v>
      </c>
    </row>
    <row r="9362" spans="1:9" x14ac:dyDescent="0.2">
      <c r="A9362">
        <v>9360</v>
      </c>
      <c r="B9362" t="s">
        <v>816</v>
      </c>
      <c r="C9362" t="str">
        <f>VLOOKUP(B9362,'Content (1)'!B:E,2,0)</f>
        <v>3efc3621-873a-4b80-a0cb-27e531d600be</v>
      </c>
      <c r="D9362" t="s">
        <v>35</v>
      </c>
      <c r="E9362" t="str">
        <f>VLOOKUP(D9362,'ReactionTypes (1)'!B:D,2,0)</f>
        <v>positive</v>
      </c>
      <c r="F9362" t="str">
        <f>VLOOKUP(B9362,'Content (1)'!B:E,3,0)</f>
        <v>photo</v>
      </c>
      <c r="G9362">
        <f>VLOOKUP('Reactions (1) copy'!D9362,'ReactionTypes (1)'!B:D,3,0)</f>
        <v>50</v>
      </c>
      <c r="H9362" s="1">
        <v>44349.494479166664</v>
      </c>
      <c r="I9362" t="str">
        <f>VLOOKUP(B9362,'Content (1)'!B:F,4,0)</f>
        <v>dogs</v>
      </c>
    </row>
    <row r="9363" spans="1:9" x14ac:dyDescent="0.2">
      <c r="A9363">
        <v>9361</v>
      </c>
      <c r="B9363" t="s">
        <v>816</v>
      </c>
      <c r="C9363" t="str">
        <f>VLOOKUP(B9363,'Content (1)'!B:E,2,0)</f>
        <v>3efc3621-873a-4b80-a0cb-27e531d600be</v>
      </c>
      <c r="D9363" t="s">
        <v>8</v>
      </c>
      <c r="E9363" t="str">
        <f>VLOOKUP(D9363,'ReactionTypes (1)'!B:D,2,0)</f>
        <v>negative</v>
      </c>
      <c r="F9363" t="str">
        <f>VLOOKUP(B9363,'Content (1)'!B:E,3,0)</f>
        <v>photo</v>
      </c>
      <c r="G9363">
        <f>VLOOKUP('Reactions (1) copy'!D9363,'ReactionTypes (1)'!B:D,3,0)</f>
        <v>10</v>
      </c>
      <c r="H9363" s="1">
        <v>44254.698796296296</v>
      </c>
      <c r="I9363" t="str">
        <f>VLOOKUP(B9363,'Content (1)'!B:F,4,0)</f>
        <v>dogs</v>
      </c>
    </row>
    <row r="9364" spans="1:9" x14ac:dyDescent="0.2">
      <c r="A9364">
        <v>9362</v>
      </c>
      <c r="B9364" t="s">
        <v>816</v>
      </c>
      <c r="C9364" t="str">
        <f>VLOOKUP(B9364,'Content (1)'!B:E,2,0)</f>
        <v>3efc3621-873a-4b80-a0cb-27e531d600be</v>
      </c>
      <c r="D9364" t="s">
        <v>50</v>
      </c>
      <c r="E9364" t="str">
        <f>VLOOKUP(D9364,'ReactionTypes (1)'!B:D,2,0)</f>
        <v>positive</v>
      </c>
      <c r="F9364" t="str">
        <f>VLOOKUP(B9364,'Content (1)'!B:E,3,0)</f>
        <v>photo</v>
      </c>
      <c r="G9364">
        <f>VLOOKUP('Reactions (1) copy'!D9364,'ReactionTypes (1)'!B:D,3,0)</f>
        <v>70</v>
      </c>
      <c r="H9364" s="1">
        <v>44200.20144675926</v>
      </c>
      <c r="I9364" t="str">
        <f>VLOOKUP(B9364,'Content (1)'!B:F,4,0)</f>
        <v>dogs</v>
      </c>
    </row>
    <row r="9365" spans="1:9" x14ac:dyDescent="0.2">
      <c r="A9365">
        <v>9363</v>
      </c>
      <c r="B9365" t="s">
        <v>817</v>
      </c>
      <c r="C9365" t="str">
        <f>VLOOKUP(B9365,'Content (1)'!B:E,2,0)</f>
        <v>4c0558bc-b0d9-44b0-8b70-5fc6acb6c362</v>
      </c>
      <c r="E9365" t="e">
        <f>VLOOKUP(D9365,'ReactionTypes (1)'!B:D,2,0)</f>
        <v>#N/A</v>
      </c>
      <c r="F9365" t="str">
        <f>VLOOKUP(B9365,'Content (1)'!B:E,3,0)</f>
        <v>photo</v>
      </c>
      <c r="G9365" t="e">
        <f>VLOOKUP('Reactions (1) copy'!D9365,'ReactionTypes (1)'!B:D,3,0)</f>
        <v>#N/A</v>
      </c>
      <c r="H9365" s="1">
        <v>44140.713993055557</v>
      </c>
      <c r="I9365" t="str">
        <f>VLOOKUP(B9365,'Content (1)'!B:F,4,0)</f>
        <v>food</v>
      </c>
    </row>
    <row r="9366" spans="1:9" x14ac:dyDescent="0.2">
      <c r="A9366">
        <v>9364</v>
      </c>
      <c r="B9366" t="s">
        <v>817</v>
      </c>
      <c r="C9366" t="str">
        <f>VLOOKUP(B9366,'Content (1)'!B:E,2,0)</f>
        <v>4c0558bc-b0d9-44b0-8b70-5fc6acb6c362</v>
      </c>
      <c r="D9366" t="s">
        <v>19</v>
      </c>
      <c r="E9366" t="str">
        <f>VLOOKUP(D9366,'ReactionTypes (1)'!B:D,2,0)</f>
        <v>negative</v>
      </c>
      <c r="F9366" t="str">
        <f>VLOOKUP(B9366,'Content (1)'!B:E,3,0)</f>
        <v>photo</v>
      </c>
      <c r="G9366">
        <f>VLOOKUP('Reactions (1) copy'!D9366,'ReactionTypes (1)'!B:D,3,0)</f>
        <v>5</v>
      </c>
      <c r="H9366" s="1">
        <v>44199.764363425929</v>
      </c>
      <c r="I9366" t="str">
        <f>VLOOKUP(B9366,'Content (1)'!B:F,4,0)</f>
        <v>food</v>
      </c>
    </row>
    <row r="9367" spans="1:9" x14ac:dyDescent="0.2">
      <c r="A9367">
        <v>9365</v>
      </c>
      <c r="B9367" t="s">
        <v>817</v>
      </c>
      <c r="C9367" t="str">
        <f>VLOOKUP(B9367,'Content (1)'!B:E,2,0)</f>
        <v>4c0558bc-b0d9-44b0-8b70-5fc6acb6c362</v>
      </c>
      <c r="D9367" t="s">
        <v>21</v>
      </c>
      <c r="E9367" t="str">
        <f>VLOOKUP(D9367,'ReactionTypes (1)'!B:D,2,0)</f>
        <v>positive</v>
      </c>
      <c r="F9367" t="str">
        <f>VLOOKUP(B9367,'Content (1)'!B:E,3,0)</f>
        <v>photo</v>
      </c>
      <c r="G9367">
        <f>VLOOKUP('Reactions (1) copy'!D9367,'ReactionTypes (1)'!B:D,3,0)</f>
        <v>65</v>
      </c>
      <c r="H9367" s="1">
        <v>44315.481180555558</v>
      </c>
      <c r="I9367" t="str">
        <f>VLOOKUP(B9367,'Content (1)'!B:F,4,0)</f>
        <v>food</v>
      </c>
    </row>
    <row r="9368" spans="1:9" x14ac:dyDescent="0.2">
      <c r="A9368">
        <v>9366</v>
      </c>
      <c r="B9368" t="s">
        <v>817</v>
      </c>
      <c r="C9368" t="str">
        <f>VLOOKUP(B9368,'Content (1)'!B:E,2,0)</f>
        <v>4c0558bc-b0d9-44b0-8b70-5fc6acb6c362</v>
      </c>
      <c r="D9368" t="s">
        <v>13</v>
      </c>
      <c r="E9368" t="str">
        <f>VLOOKUP(D9368,'ReactionTypes (1)'!B:D,2,0)</f>
        <v>positive</v>
      </c>
      <c r="F9368" t="str">
        <f>VLOOKUP(B9368,'Content (1)'!B:E,3,0)</f>
        <v>photo</v>
      </c>
      <c r="G9368">
        <f>VLOOKUP('Reactions (1) copy'!D9368,'ReactionTypes (1)'!B:D,3,0)</f>
        <v>30</v>
      </c>
      <c r="H9368" s="1">
        <v>44081.217476851853</v>
      </c>
      <c r="I9368" t="str">
        <f>VLOOKUP(B9368,'Content (1)'!B:F,4,0)</f>
        <v>food</v>
      </c>
    </row>
    <row r="9369" spans="1:9" x14ac:dyDescent="0.2">
      <c r="A9369">
        <v>9367</v>
      </c>
      <c r="B9369" t="s">
        <v>817</v>
      </c>
      <c r="C9369" t="str">
        <f>VLOOKUP(B9369,'Content (1)'!B:E,2,0)</f>
        <v>4c0558bc-b0d9-44b0-8b70-5fc6acb6c362</v>
      </c>
      <c r="D9369" t="s">
        <v>30</v>
      </c>
      <c r="E9369" t="str">
        <f>VLOOKUP(D9369,'ReactionTypes (1)'!B:D,2,0)</f>
        <v>positive</v>
      </c>
      <c r="F9369" t="str">
        <f>VLOOKUP(B9369,'Content (1)'!B:E,3,0)</f>
        <v>photo</v>
      </c>
      <c r="G9369">
        <f>VLOOKUP('Reactions (1) copy'!D9369,'ReactionTypes (1)'!B:D,3,0)</f>
        <v>45</v>
      </c>
      <c r="H9369" s="1">
        <v>44270.722048611111</v>
      </c>
      <c r="I9369" t="str">
        <f>VLOOKUP(B9369,'Content (1)'!B:F,4,0)</f>
        <v>food</v>
      </c>
    </row>
    <row r="9370" spans="1:9" x14ac:dyDescent="0.2">
      <c r="A9370">
        <v>9368</v>
      </c>
      <c r="B9370" t="s">
        <v>817</v>
      </c>
      <c r="C9370" t="str">
        <f>VLOOKUP(B9370,'Content (1)'!B:E,2,0)</f>
        <v>4c0558bc-b0d9-44b0-8b70-5fc6acb6c362</v>
      </c>
      <c r="D9370" t="s">
        <v>70</v>
      </c>
      <c r="E9370" t="str">
        <f>VLOOKUP(D9370,'ReactionTypes (1)'!B:D,2,0)</f>
        <v>positive</v>
      </c>
      <c r="F9370" t="str">
        <f>VLOOKUP(B9370,'Content (1)'!B:E,3,0)</f>
        <v>photo</v>
      </c>
      <c r="G9370">
        <f>VLOOKUP('Reactions (1) copy'!D9370,'ReactionTypes (1)'!B:D,3,0)</f>
        <v>72</v>
      </c>
      <c r="H9370" s="1">
        <v>44136.866736111115</v>
      </c>
      <c r="I9370" t="str">
        <f>VLOOKUP(B9370,'Content (1)'!B:F,4,0)</f>
        <v>food</v>
      </c>
    </row>
    <row r="9371" spans="1:9" x14ac:dyDescent="0.2">
      <c r="A9371">
        <v>9369</v>
      </c>
      <c r="B9371" t="s">
        <v>817</v>
      </c>
      <c r="C9371" t="str">
        <f>VLOOKUP(B9371,'Content (1)'!B:E,2,0)</f>
        <v>4c0558bc-b0d9-44b0-8b70-5fc6acb6c362</v>
      </c>
      <c r="D9371" t="s">
        <v>17</v>
      </c>
      <c r="E9371" t="str">
        <f>VLOOKUP(D9371,'ReactionTypes (1)'!B:D,2,0)</f>
        <v>positive</v>
      </c>
      <c r="F9371" t="str">
        <f>VLOOKUP(B9371,'Content (1)'!B:E,3,0)</f>
        <v>photo</v>
      </c>
      <c r="G9371">
        <f>VLOOKUP('Reactions (1) copy'!D9371,'ReactionTypes (1)'!B:D,3,0)</f>
        <v>70</v>
      </c>
      <c r="H9371" s="1">
        <v>44229.33902777778</v>
      </c>
      <c r="I9371" t="str">
        <f>VLOOKUP(B9371,'Content (1)'!B:F,4,0)</f>
        <v>food</v>
      </c>
    </row>
    <row r="9372" spans="1:9" x14ac:dyDescent="0.2">
      <c r="A9372">
        <v>9370</v>
      </c>
      <c r="B9372" t="s">
        <v>817</v>
      </c>
      <c r="C9372" t="str">
        <f>VLOOKUP(B9372,'Content (1)'!B:E,2,0)</f>
        <v>4c0558bc-b0d9-44b0-8b70-5fc6acb6c362</v>
      </c>
      <c r="D9372" t="s">
        <v>10</v>
      </c>
      <c r="E9372" t="str">
        <f>VLOOKUP(D9372,'ReactionTypes (1)'!B:D,2,0)</f>
        <v>negative</v>
      </c>
      <c r="F9372" t="str">
        <f>VLOOKUP(B9372,'Content (1)'!B:E,3,0)</f>
        <v>photo</v>
      </c>
      <c r="G9372">
        <f>VLOOKUP('Reactions (1) copy'!D9372,'ReactionTypes (1)'!B:D,3,0)</f>
        <v>15</v>
      </c>
      <c r="H9372" s="1">
        <v>44064.672488425924</v>
      </c>
      <c r="I9372" t="str">
        <f>VLOOKUP(B9372,'Content (1)'!B:F,4,0)</f>
        <v>food</v>
      </c>
    </row>
    <row r="9373" spans="1:9" x14ac:dyDescent="0.2">
      <c r="A9373">
        <v>9371</v>
      </c>
      <c r="B9373" t="s">
        <v>817</v>
      </c>
      <c r="C9373" t="str">
        <f>VLOOKUP(B9373,'Content (1)'!B:E,2,0)</f>
        <v>4c0558bc-b0d9-44b0-8b70-5fc6acb6c362</v>
      </c>
      <c r="D9373" t="s">
        <v>10</v>
      </c>
      <c r="E9373" t="str">
        <f>VLOOKUP(D9373,'ReactionTypes (1)'!B:D,2,0)</f>
        <v>negative</v>
      </c>
      <c r="F9373" t="str">
        <f>VLOOKUP(B9373,'Content (1)'!B:E,3,0)</f>
        <v>photo</v>
      </c>
      <c r="G9373">
        <f>VLOOKUP('Reactions (1) copy'!D9373,'ReactionTypes (1)'!B:D,3,0)</f>
        <v>15</v>
      </c>
      <c r="H9373" s="1">
        <v>44109.914120370369</v>
      </c>
      <c r="I9373" t="str">
        <f>VLOOKUP(B9373,'Content (1)'!B:F,4,0)</f>
        <v>food</v>
      </c>
    </row>
    <row r="9374" spans="1:9" x14ac:dyDescent="0.2">
      <c r="A9374">
        <v>9372</v>
      </c>
      <c r="B9374" t="s">
        <v>817</v>
      </c>
      <c r="C9374" t="str">
        <f>VLOOKUP(B9374,'Content (1)'!B:E,2,0)</f>
        <v>4c0558bc-b0d9-44b0-8b70-5fc6acb6c362</v>
      </c>
      <c r="D9374" t="s">
        <v>21</v>
      </c>
      <c r="E9374" t="str">
        <f>VLOOKUP(D9374,'ReactionTypes (1)'!B:D,2,0)</f>
        <v>positive</v>
      </c>
      <c r="F9374" t="str">
        <f>VLOOKUP(B9374,'Content (1)'!B:E,3,0)</f>
        <v>photo</v>
      </c>
      <c r="G9374">
        <f>VLOOKUP('Reactions (1) copy'!D9374,'ReactionTypes (1)'!B:D,3,0)</f>
        <v>65</v>
      </c>
      <c r="H9374" s="1">
        <v>44057.895914351851</v>
      </c>
      <c r="I9374" t="str">
        <f>VLOOKUP(B9374,'Content (1)'!B:F,4,0)</f>
        <v>food</v>
      </c>
    </row>
    <row r="9375" spans="1:9" x14ac:dyDescent="0.2">
      <c r="A9375">
        <v>9373</v>
      </c>
      <c r="B9375" t="s">
        <v>817</v>
      </c>
      <c r="C9375" t="str">
        <f>VLOOKUP(B9375,'Content (1)'!B:E,2,0)</f>
        <v>4c0558bc-b0d9-44b0-8b70-5fc6acb6c362</v>
      </c>
      <c r="D9375" t="s">
        <v>21</v>
      </c>
      <c r="E9375" t="str">
        <f>VLOOKUP(D9375,'ReactionTypes (1)'!B:D,2,0)</f>
        <v>positive</v>
      </c>
      <c r="F9375" t="str">
        <f>VLOOKUP(B9375,'Content (1)'!B:E,3,0)</f>
        <v>photo</v>
      </c>
      <c r="G9375">
        <f>VLOOKUP('Reactions (1) copy'!D9375,'ReactionTypes (1)'!B:D,3,0)</f>
        <v>65</v>
      </c>
      <c r="H9375" s="1">
        <v>44161.19703703704</v>
      </c>
      <c r="I9375" t="str">
        <f>VLOOKUP(B9375,'Content (1)'!B:F,4,0)</f>
        <v>food</v>
      </c>
    </row>
    <row r="9376" spans="1:9" x14ac:dyDescent="0.2">
      <c r="A9376">
        <v>9374</v>
      </c>
      <c r="B9376" t="s">
        <v>817</v>
      </c>
      <c r="C9376" t="str">
        <f>VLOOKUP(B9376,'Content (1)'!B:E,2,0)</f>
        <v>4c0558bc-b0d9-44b0-8b70-5fc6acb6c362</v>
      </c>
      <c r="D9376" t="s">
        <v>37</v>
      </c>
      <c r="E9376" t="str">
        <f>VLOOKUP(D9376,'ReactionTypes (1)'!B:D,2,0)</f>
        <v>positive</v>
      </c>
      <c r="F9376" t="str">
        <f>VLOOKUP(B9376,'Content (1)'!B:E,3,0)</f>
        <v>photo</v>
      </c>
      <c r="G9376">
        <f>VLOOKUP('Reactions (1) copy'!D9376,'ReactionTypes (1)'!B:D,3,0)</f>
        <v>60</v>
      </c>
      <c r="H9376" s="1">
        <v>44261.413807870369</v>
      </c>
      <c r="I9376" t="str">
        <f>VLOOKUP(B9376,'Content (1)'!B:F,4,0)</f>
        <v>food</v>
      </c>
    </row>
    <row r="9377" spans="1:9" x14ac:dyDescent="0.2">
      <c r="A9377">
        <v>9375</v>
      </c>
      <c r="B9377" t="s">
        <v>817</v>
      </c>
      <c r="C9377" t="str">
        <f>VLOOKUP(B9377,'Content (1)'!B:E,2,0)</f>
        <v>4c0558bc-b0d9-44b0-8b70-5fc6acb6c362</v>
      </c>
      <c r="D9377" t="s">
        <v>70</v>
      </c>
      <c r="E9377" t="str">
        <f>VLOOKUP(D9377,'ReactionTypes (1)'!B:D,2,0)</f>
        <v>positive</v>
      </c>
      <c r="F9377" t="str">
        <f>VLOOKUP(B9377,'Content (1)'!B:E,3,0)</f>
        <v>photo</v>
      </c>
      <c r="G9377">
        <f>VLOOKUP('Reactions (1) copy'!D9377,'ReactionTypes (1)'!B:D,3,0)</f>
        <v>72</v>
      </c>
      <c r="H9377" s="1">
        <v>44071.228113425925</v>
      </c>
      <c r="I9377" t="str">
        <f>VLOOKUP(B9377,'Content (1)'!B:F,4,0)</f>
        <v>food</v>
      </c>
    </row>
    <row r="9378" spans="1:9" x14ac:dyDescent="0.2">
      <c r="A9378">
        <v>9376</v>
      </c>
      <c r="B9378" t="s">
        <v>817</v>
      </c>
      <c r="C9378" t="str">
        <f>VLOOKUP(B9378,'Content (1)'!B:E,2,0)</f>
        <v>4c0558bc-b0d9-44b0-8b70-5fc6acb6c362</v>
      </c>
      <c r="D9378" t="s">
        <v>50</v>
      </c>
      <c r="E9378" t="str">
        <f>VLOOKUP(D9378,'ReactionTypes (1)'!B:D,2,0)</f>
        <v>positive</v>
      </c>
      <c r="F9378" t="str">
        <f>VLOOKUP(B9378,'Content (1)'!B:E,3,0)</f>
        <v>photo</v>
      </c>
      <c r="G9378">
        <f>VLOOKUP('Reactions (1) copy'!D9378,'ReactionTypes (1)'!B:D,3,0)</f>
        <v>70</v>
      </c>
      <c r="H9378" s="1">
        <v>44344.111111111109</v>
      </c>
      <c r="I9378" t="str">
        <f>VLOOKUP(B9378,'Content (1)'!B:F,4,0)</f>
        <v>food</v>
      </c>
    </row>
    <row r="9379" spans="1:9" x14ac:dyDescent="0.2">
      <c r="A9379">
        <v>9377</v>
      </c>
      <c r="B9379" t="s">
        <v>817</v>
      </c>
      <c r="C9379" t="str">
        <f>VLOOKUP(B9379,'Content (1)'!B:E,2,0)</f>
        <v>4c0558bc-b0d9-44b0-8b70-5fc6acb6c362</v>
      </c>
      <c r="D9379" t="s">
        <v>8</v>
      </c>
      <c r="E9379" t="str">
        <f>VLOOKUP(D9379,'ReactionTypes (1)'!B:D,2,0)</f>
        <v>negative</v>
      </c>
      <c r="F9379" t="str">
        <f>VLOOKUP(B9379,'Content (1)'!B:E,3,0)</f>
        <v>photo</v>
      </c>
      <c r="G9379">
        <f>VLOOKUP('Reactions (1) copy'!D9379,'ReactionTypes (1)'!B:D,3,0)</f>
        <v>10</v>
      </c>
      <c r="H9379" s="1">
        <v>44362.775370370371</v>
      </c>
      <c r="I9379" t="str">
        <f>VLOOKUP(B9379,'Content (1)'!B:F,4,0)</f>
        <v>food</v>
      </c>
    </row>
    <row r="9380" spans="1:9" x14ac:dyDescent="0.2">
      <c r="A9380">
        <v>9378</v>
      </c>
      <c r="B9380" t="s">
        <v>817</v>
      </c>
      <c r="C9380" t="str">
        <f>VLOOKUP(B9380,'Content (1)'!B:E,2,0)</f>
        <v>4c0558bc-b0d9-44b0-8b70-5fc6acb6c362</v>
      </c>
      <c r="D9380" t="s">
        <v>17</v>
      </c>
      <c r="E9380" t="str">
        <f>VLOOKUP(D9380,'ReactionTypes (1)'!B:D,2,0)</f>
        <v>positive</v>
      </c>
      <c r="F9380" t="str">
        <f>VLOOKUP(B9380,'Content (1)'!B:E,3,0)</f>
        <v>photo</v>
      </c>
      <c r="G9380">
        <f>VLOOKUP('Reactions (1) copy'!D9380,'ReactionTypes (1)'!B:D,3,0)</f>
        <v>70</v>
      </c>
      <c r="H9380" s="1">
        <v>44275.288981481484</v>
      </c>
      <c r="I9380" t="str">
        <f>VLOOKUP(B9380,'Content (1)'!B:F,4,0)</f>
        <v>food</v>
      </c>
    </row>
    <row r="9381" spans="1:9" x14ac:dyDescent="0.2">
      <c r="A9381">
        <v>9379</v>
      </c>
      <c r="B9381" t="s">
        <v>818</v>
      </c>
      <c r="C9381" t="str">
        <f>VLOOKUP(B9381,'Content (1)'!B:E,2,0)</f>
        <v>d9aab962-e964-4afd-83ee-abda0865da67</v>
      </c>
      <c r="E9381" t="e">
        <f>VLOOKUP(D9381,'ReactionTypes (1)'!B:D,2,0)</f>
        <v>#N/A</v>
      </c>
      <c r="F9381" t="str">
        <f>VLOOKUP(B9381,'Content (1)'!B:E,3,0)</f>
        <v>GIF</v>
      </c>
      <c r="G9381" t="e">
        <f>VLOOKUP('Reactions (1) copy'!D9381,'ReactionTypes (1)'!B:D,3,0)</f>
        <v>#N/A</v>
      </c>
      <c r="H9381" s="1">
        <v>44329.813877314817</v>
      </c>
      <c r="I9381" t="str">
        <f>VLOOKUP(B9381,'Content (1)'!B:F,4,0)</f>
        <v>soccer</v>
      </c>
    </row>
    <row r="9382" spans="1:9" x14ac:dyDescent="0.2">
      <c r="A9382">
        <v>9380</v>
      </c>
      <c r="B9382" t="s">
        <v>818</v>
      </c>
      <c r="C9382" t="str">
        <f>VLOOKUP(B9382,'Content (1)'!B:E,2,0)</f>
        <v>d9aab962-e964-4afd-83ee-abda0865da67</v>
      </c>
      <c r="D9382" t="s">
        <v>33</v>
      </c>
      <c r="E9382" t="str">
        <f>VLOOKUP(D9382,'ReactionTypes (1)'!B:D,2,0)</f>
        <v>negative</v>
      </c>
      <c r="F9382" t="str">
        <f>VLOOKUP(B9382,'Content (1)'!B:E,3,0)</f>
        <v>GIF</v>
      </c>
      <c r="G9382">
        <f>VLOOKUP('Reactions (1) copy'!D9382,'ReactionTypes (1)'!B:D,3,0)</f>
        <v>12</v>
      </c>
      <c r="H9382" s="1">
        <v>44207.088773148149</v>
      </c>
      <c r="I9382" t="str">
        <f>VLOOKUP(B9382,'Content (1)'!B:F,4,0)</f>
        <v>soccer</v>
      </c>
    </row>
    <row r="9383" spans="1:9" x14ac:dyDescent="0.2">
      <c r="A9383">
        <v>9381</v>
      </c>
      <c r="B9383" t="s">
        <v>818</v>
      </c>
      <c r="C9383" t="str">
        <f>VLOOKUP(B9383,'Content (1)'!B:E,2,0)</f>
        <v>d9aab962-e964-4afd-83ee-abda0865da67</v>
      </c>
      <c r="D9383" t="s">
        <v>33</v>
      </c>
      <c r="E9383" t="str">
        <f>VLOOKUP(D9383,'ReactionTypes (1)'!B:D,2,0)</f>
        <v>negative</v>
      </c>
      <c r="F9383" t="str">
        <f>VLOOKUP(B9383,'Content (1)'!B:E,3,0)</f>
        <v>GIF</v>
      </c>
      <c r="G9383">
        <f>VLOOKUP('Reactions (1) copy'!D9383,'ReactionTypes (1)'!B:D,3,0)</f>
        <v>12</v>
      </c>
      <c r="H9383" s="1">
        <v>44064.38318287037</v>
      </c>
      <c r="I9383" t="str">
        <f>VLOOKUP(B9383,'Content (1)'!B:F,4,0)</f>
        <v>soccer</v>
      </c>
    </row>
    <row r="9384" spans="1:9" x14ac:dyDescent="0.2">
      <c r="A9384">
        <v>9382</v>
      </c>
      <c r="B9384" t="s">
        <v>818</v>
      </c>
      <c r="C9384" t="str">
        <f>VLOOKUP(B9384,'Content (1)'!B:E,2,0)</f>
        <v>d9aab962-e964-4afd-83ee-abda0865da67</v>
      </c>
      <c r="D9384" t="s">
        <v>6</v>
      </c>
      <c r="E9384" t="str">
        <f>VLOOKUP(D9384,'ReactionTypes (1)'!B:D,2,0)</f>
        <v>negative</v>
      </c>
      <c r="F9384" t="str">
        <f>VLOOKUP(B9384,'Content (1)'!B:E,3,0)</f>
        <v>GIF</v>
      </c>
      <c r="G9384">
        <f>VLOOKUP('Reactions (1) copy'!D9384,'ReactionTypes (1)'!B:D,3,0)</f>
        <v>0</v>
      </c>
      <c r="H9384" s="1">
        <v>44217.927951388891</v>
      </c>
      <c r="I9384" t="str">
        <f>VLOOKUP(B9384,'Content (1)'!B:F,4,0)</f>
        <v>soccer</v>
      </c>
    </row>
    <row r="9385" spans="1:9" x14ac:dyDescent="0.2">
      <c r="A9385">
        <v>9383</v>
      </c>
      <c r="B9385" t="s">
        <v>818</v>
      </c>
      <c r="C9385" t="str">
        <f>VLOOKUP(B9385,'Content (1)'!B:E,2,0)</f>
        <v>d9aab962-e964-4afd-83ee-abda0865da67</v>
      </c>
      <c r="D9385" t="s">
        <v>21</v>
      </c>
      <c r="E9385" t="str">
        <f>VLOOKUP(D9385,'ReactionTypes (1)'!B:D,2,0)</f>
        <v>positive</v>
      </c>
      <c r="F9385" t="str">
        <f>VLOOKUP(B9385,'Content (1)'!B:E,3,0)</f>
        <v>GIF</v>
      </c>
      <c r="G9385">
        <f>VLOOKUP('Reactions (1) copy'!D9385,'ReactionTypes (1)'!B:D,3,0)</f>
        <v>65</v>
      </c>
      <c r="H9385" s="1">
        <v>44060.409085648149</v>
      </c>
      <c r="I9385" t="str">
        <f>VLOOKUP(B9385,'Content (1)'!B:F,4,0)</f>
        <v>soccer</v>
      </c>
    </row>
    <row r="9386" spans="1:9" x14ac:dyDescent="0.2">
      <c r="A9386">
        <v>9384</v>
      </c>
      <c r="B9386" t="s">
        <v>818</v>
      </c>
      <c r="C9386" t="str">
        <f>VLOOKUP(B9386,'Content (1)'!B:E,2,0)</f>
        <v>d9aab962-e964-4afd-83ee-abda0865da67</v>
      </c>
      <c r="D9386" t="s">
        <v>37</v>
      </c>
      <c r="E9386" t="str">
        <f>VLOOKUP(D9386,'ReactionTypes (1)'!B:D,2,0)</f>
        <v>positive</v>
      </c>
      <c r="F9386" t="str">
        <f>VLOOKUP(B9386,'Content (1)'!B:E,3,0)</f>
        <v>GIF</v>
      </c>
      <c r="G9386">
        <f>VLOOKUP('Reactions (1) copy'!D9386,'ReactionTypes (1)'!B:D,3,0)</f>
        <v>60</v>
      </c>
      <c r="H9386" s="1">
        <v>44143.323240740741</v>
      </c>
      <c r="I9386" t="str">
        <f>VLOOKUP(B9386,'Content (1)'!B:F,4,0)</f>
        <v>soccer</v>
      </c>
    </row>
    <row r="9387" spans="1:9" x14ac:dyDescent="0.2">
      <c r="A9387">
        <v>9385</v>
      </c>
      <c r="B9387" t="s">
        <v>818</v>
      </c>
      <c r="C9387" t="str">
        <f>VLOOKUP(B9387,'Content (1)'!B:E,2,0)</f>
        <v>d9aab962-e964-4afd-83ee-abda0865da67</v>
      </c>
      <c r="D9387" t="s">
        <v>21</v>
      </c>
      <c r="E9387" t="str">
        <f>VLOOKUP(D9387,'ReactionTypes (1)'!B:D,2,0)</f>
        <v>positive</v>
      </c>
      <c r="F9387" t="str">
        <f>VLOOKUP(B9387,'Content (1)'!B:E,3,0)</f>
        <v>GIF</v>
      </c>
      <c r="G9387">
        <f>VLOOKUP('Reactions (1) copy'!D9387,'ReactionTypes (1)'!B:D,3,0)</f>
        <v>65</v>
      </c>
      <c r="H9387" s="1">
        <v>44136.791331018518</v>
      </c>
      <c r="I9387" t="str">
        <f>VLOOKUP(B9387,'Content (1)'!B:F,4,0)</f>
        <v>soccer</v>
      </c>
    </row>
    <row r="9388" spans="1:9" x14ac:dyDescent="0.2">
      <c r="A9388">
        <v>9386</v>
      </c>
      <c r="B9388" t="s">
        <v>818</v>
      </c>
      <c r="C9388" t="str">
        <f>VLOOKUP(B9388,'Content (1)'!B:E,2,0)</f>
        <v>d9aab962-e964-4afd-83ee-abda0865da67</v>
      </c>
      <c r="D9388" t="s">
        <v>13</v>
      </c>
      <c r="E9388" t="str">
        <f>VLOOKUP(D9388,'ReactionTypes (1)'!B:D,2,0)</f>
        <v>positive</v>
      </c>
      <c r="F9388" t="str">
        <f>VLOOKUP(B9388,'Content (1)'!B:E,3,0)</f>
        <v>GIF</v>
      </c>
      <c r="G9388">
        <f>VLOOKUP('Reactions (1) copy'!D9388,'ReactionTypes (1)'!B:D,3,0)</f>
        <v>30</v>
      </c>
      <c r="H9388" s="1">
        <v>44139.300219907411</v>
      </c>
      <c r="I9388" t="str">
        <f>VLOOKUP(B9388,'Content (1)'!B:F,4,0)</f>
        <v>soccer</v>
      </c>
    </row>
    <row r="9389" spans="1:9" x14ac:dyDescent="0.2">
      <c r="A9389">
        <v>9387</v>
      </c>
      <c r="B9389" t="s">
        <v>818</v>
      </c>
      <c r="C9389" t="str">
        <f>VLOOKUP(B9389,'Content (1)'!B:E,2,0)</f>
        <v>d9aab962-e964-4afd-83ee-abda0865da67</v>
      </c>
      <c r="D9389" t="s">
        <v>33</v>
      </c>
      <c r="E9389" t="str">
        <f>VLOOKUP(D9389,'ReactionTypes (1)'!B:D,2,0)</f>
        <v>negative</v>
      </c>
      <c r="F9389" t="str">
        <f>VLOOKUP(B9389,'Content (1)'!B:E,3,0)</f>
        <v>GIF</v>
      </c>
      <c r="G9389">
        <f>VLOOKUP('Reactions (1) copy'!D9389,'ReactionTypes (1)'!B:D,3,0)</f>
        <v>12</v>
      </c>
      <c r="H9389" s="1">
        <v>44231.810439814813</v>
      </c>
      <c r="I9389" t="str">
        <f>VLOOKUP(B9389,'Content (1)'!B:F,4,0)</f>
        <v>soccer</v>
      </c>
    </row>
    <row r="9390" spans="1:9" x14ac:dyDescent="0.2">
      <c r="A9390">
        <v>9388</v>
      </c>
      <c r="B9390" t="s">
        <v>818</v>
      </c>
      <c r="C9390" t="str">
        <f>VLOOKUP(B9390,'Content (1)'!B:E,2,0)</f>
        <v>d9aab962-e964-4afd-83ee-abda0865da67</v>
      </c>
      <c r="D9390" t="s">
        <v>27</v>
      </c>
      <c r="E9390" t="str">
        <f>VLOOKUP(D9390,'ReactionTypes (1)'!B:D,2,0)</f>
        <v>positive</v>
      </c>
      <c r="F9390" t="str">
        <f>VLOOKUP(B9390,'Content (1)'!B:E,3,0)</f>
        <v>GIF</v>
      </c>
      <c r="G9390">
        <f>VLOOKUP('Reactions (1) copy'!D9390,'ReactionTypes (1)'!B:D,3,0)</f>
        <v>75</v>
      </c>
      <c r="H9390" s="1">
        <v>44326.574421296296</v>
      </c>
      <c r="I9390" t="str">
        <f>VLOOKUP(B9390,'Content (1)'!B:F,4,0)</f>
        <v>soccer</v>
      </c>
    </row>
    <row r="9391" spans="1:9" x14ac:dyDescent="0.2">
      <c r="A9391">
        <v>9389</v>
      </c>
      <c r="B9391" t="s">
        <v>818</v>
      </c>
      <c r="C9391" t="str">
        <f>VLOOKUP(B9391,'Content (1)'!B:E,2,0)</f>
        <v>d9aab962-e964-4afd-83ee-abda0865da67</v>
      </c>
      <c r="D9391" t="s">
        <v>70</v>
      </c>
      <c r="E9391" t="str">
        <f>VLOOKUP(D9391,'ReactionTypes (1)'!B:D,2,0)</f>
        <v>positive</v>
      </c>
      <c r="F9391" t="str">
        <f>VLOOKUP(B9391,'Content (1)'!B:E,3,0)</f>
        <v>GIF</v>
      </c>
      <c r="G9391">
        <f>VLOOKUP('Reactions (1) copy'!D9391,'ReactionTypes (1)'!B:D,3,0)</f>
        <v>72</v>
      </c>
      <c r="H9391" s="1">
        <v>44112.960057870368</v>
      </c>
      <c r="I9391" t="str">
        <f>VLOOKUP(B9391,'Content (1)'!B:F,4,0)</f>
        <v>soccer</v>
      </c>
    </row>
    <row r="9392" spans="1:9" x14ac:dyDescent="0.2">
      <c r="A9392">
        <v>9390</v>
      </c>
      <c r="B9392" t="s">
        <v>818</v>
      </c>
      <c r="C9392" t="str">
        <f>VLOOKUP(B9392,'Content (1)'!B:E,2,0)</f>
        <v>d9aab962-e964-4afd-83ee-abda0865da67</v>
      </c>
      <c r="D9392" t="s">
        <v>30</v>
      </c>
      <c r="E9392" t="str">
        <f>VLOOKUP(D9392,'ReactionTypes (1)'!B:D,2,0)</f>
        <v>positive</v>
      </c>
      <c r="F9392" t="str">
        <f>VLOOKUP(B9392,'Content (1)'!B:E,3,0)</f>
        <v>GIF</v>
      </c>
      <c r="G9392">
        <f>VLOOKUP('Reactions (1) copy'!D9392,'ReactionTypes (1)'!B:D,3,0)</f>
        <v>45</v>
      </c>
      <c r="H9392" s="1">
        <v>44185.48715277778</v>
      </c>
      <c r="I9392" t="str">
        <f>VLOOKUP(B9392,'Content (1)'!B:F,4,0)</f>
        <v>soccer</v>
      </c>
    </row>
    <row r="9393" spans="1:9" x14ac:dyDescent="0.2">
      <c r="A9393">
        <v>9391</v>
      </c>
      <c r="B9393" t="s">
        <v>818</v>
      </c>
      <c r="C9393" t="str">
        <f>VLOOKUP(B9393,'Content (1)'!B:E,2,0)</f>
        <v>d9aab962-e964-4afd-83ee-abda0865da67</v>
      </c>
      <c r="D9393" t="s">
        <v>8</v>
      </c>
      <c r="E9393" t="str">
        <f>VLOOKUP(D9393,'ReactionTypes (1)'!B:D,2,0)</f>
        <v>negative</v>
      </c>
      <c r="F9393" t="str">
        <f>VLOOKUP(B9393,'Content (1)'!B:E,3,0)</f>
        <v>GIF</v>
      </c>
      <c r="G9393">
        <f>VLOOKUP('Reactions (1) copy'!D9393,'ReactionTypes (1)'!B:D,3,0)</f>
        <v>10</v>
      </c>
      <c r="H9393" s="1">
        <v>44188.593414351853</v>
      </c>
      <c r="I9393" t="str">
        <f>VLOOKUP(B9393,'Content (1)'!B:F,4,0)</f>
        <v>soccer</v>
      </c>
    </row>
    <row r="9394" spans="1:9" x14ac:dyDescent="0.2">
      <c r="A9394">
        <v>9392</v>
      </c>
      <c r="B9394" t="s">
        <v>818</v>
      </c>
      <c r="C9394" t="str">
        <f>VLOOKUP(B9394,'Content (1)'!B:E,2,0)</f>
        <v>d9aab962-e964-4afd-83ee-abda0865da67</v>
      </c>
      <c r="D9394" t="s">
        <v>35</v>
      </c>
      <c r="E9394" t="str">
        <f>VLOOKUP(D9394,'ReactionTypes (1)'!B:D,2,0)</f>
        <v>positive</v>
      </c>
      <c r="F9394" t="str">
        <f>VLOOKUP(B9394,'Content (1)'!B:E,3,0)</f>
        <v>GIF</v>
      </c>
      <c r="G9394">
        <f>VLOOKUP('Reactions (1) copy'!D9394,'ReactionTypes (1)'!B:D,3,0)</f>
        <v>50</v>
      </c>
      <c r="H9394" s="1">
        <v>44010.436932870369</v>
      </c>
      <c r="I9394" t="str">
        <f>VLOOKUP(B9394,'Content (1)'!B:F,4,0)</f>
        <v>soccer</v>
      </c>
    </row>
    <row r="9395" spans="1:9" x14ac:dyDescent="0.2">
      <c r="A9395">
        <v>9393</v>
      </c>
      <c r="B9395" t="s">
        <v>818</v>
      </c>
      <c r="C9395" t="str">
        <f>VLOOKUP(B9395,'Content (1)'!B:E,2,0)</f>
        <v>d9aab962-e964-4afd-83ee-abda0865da67</v>
      </c>
      <c r="D9395" t="s">
        <v>30</v>
      </c>
      <c r="E9395" t="str">
        <f>VLOOKUP(D9395,'ReactionTypes (1)'!B:D,2,0)</f>
        <v>positive</v>
      </c>
      <c r="F9395" t="str">
        <f>VLOOKUP(B9395,'Content (1)'!B:E,3,0)</f>
        <v>GIF</v>
      </c>
      <c r="G9395">
        <f>VLOOKUP('Reactions (1) copy'!D9395,'ReactionTypes (1)'!B:D,3,0)</f>
        <v>45</v>
      </c>
      <c r="H9395" s="1">
        <v>44032.532847222225</v>
      </c>
      <c r="I9395" t="str">
        <f>VLOOKUP(B9395,'Content (1)'!B:F,4,0)</f>
        <v>soccer</v>
      </c>
    </row>
    <row r="9396" spans="1:9" x14ac:dyDescent="0.2">
      <c r="A9396">
        <v>9394</v>
      </c>
      <c r="B9396" t="s">
        <v>818</v>
      </c>
      <c r="C9396" t="str">
        <f>VLOOKUP(B9396,'Content (1)'!B:E,2,0)</f>
        <v>d9aab962-e964-4afd-83ee-abda0865da67</v>
      </c>
      <c r="D9396" t="s">
        <v>70</v>
      </c>
      <c r="E9396" t="str">
        <f>VLOOKUP(D9396,'ReactionTypes (1)'!B:D,2,0)</f>
        <v>positive</v>
      </c>
      <c r="F9396" t="str">
        <f>VLOOKUP(B9396,'Content (1)'!B:E,3,0)</f>
        <v>GIF</v>
      </c>
      <c r="G9396">
        <f>VLOOKUP('Reactions (1) copy'!D9396,'ReactionTypes (1)'!B:D,3,0)</f>
        <v>72</v>
      </c>
      <c r="H9396" s="1">
        <v>44006.964479166665</v>
      </c>
      <c r="I9396" t="str">
        <f>VLOOKUP(B9396,'Content (1)'!B:F,4,0)</f>
        <v>soccer</v>
      </c>
    </row>
    <row r="9397" spans="1:9" x14ac:dyDescent="0.2">
      <c r="A9397">
        <v>9395</v>
      </c>
      <c r="B9397" t="s">
        <v>819</v>
      </c>
      <c r="C9397" t="str">
        <f>VLOOKUP(B9397,'Content (1)'!B:E,2,0)</f>
        <v>ef629f00-391d-4a79-af74-77a9afdbbd41</v>
      </c>
      <c r="E9397" t="e">
        <f>VLOOKUP(D9397,'ReactionTypes (1)'!B:D,2,0)</f>
        <v>#N/A</v>
      </c>
      <c r="F9397" t="str">
        <f>VLOOKUP(B9397,'Content (1)'!B:E,3,0)</f>
        <v>audio</v>
      </c>
      <c r="G9397" t="e">
        <f>VLOOKUP('Reactions (1) copy'!D9397,'ReactionTypes (1)'!B:D,3,0)</f>
        <v>#N/A</v>
      </c>
      <c r="H9397" s="1">
        <v>44318.458981481483</v>
      </c>
      <c r="I9397" t="str">
        <f>VLOOKUP(B9397,'Content (1)'!B:F,4,0)</f>
        <v>healthy eating</v>
      </c>
    </row>
    <row r="9398" spans="1:9" x14ac:dyDescent="0.2">
      <c r="A9398">
        <v>9396</v>
      </c>
      <c r="B9398" t="s">
        <v>819</v>
      </c>
      <c r="C9398" t="str">
        <f>VLOOKUP(B9398,'Content (1)'!B:E,2,0)</f>
        <v>ef629f00-391d-4a79-af74-77a9afdbbd41</v>
      </c>
      <c r="D9398" t="s">
        <v>35</v>
      </c>
      <c r="E9398" t="str">
        <f>VLOOKUP(D9398,'ReactionTypes (1)'!B:D,2,0)</f>
        <v>positive</v>
      </c>
      <c r="F9398" t="str">
        <f>VLOOKUP(B9398,'Content (1)'!B:E,3,0)</f>
        <v>audio</v>
      </c>
      <c r="G9398">
        <f>VLOOKUP('Reactions (1) copy'!D9398,'ReactionTypes (1)'!B:D,3,0)</f>
        <v>50</v>
      </c>
      <c r="H9398" s="1">
        <v>44265.907835648148</v>
      </c>
      <c r="I9398" t="str">
        <f>VLOOKUP(B9398,'Content (1)'!B:F,4,0)</f>
        <v>healthy eating</v>
      </c>
    </row>
    <row r="9399" spans="1:9" x14ac:dyDescent="0.2">
      <c r="A9399">
        <v>9397</v>
      </c>
      <c r="B9399" t="s">
        <v>819</v>
      </c>
      <c r="C9399" t="str">
        <f>VLOOKUP(B9399,'Content (1)'!B:E,2,0)</f>
        <v>ef629f00-391d-4a79-af74-77a9afdbbd41</v>
      </c>
      <c r="D9399" t="s">
        <v>17</v>
      </c>
      <c r="E9399" t="str">
        <f>VLOOKUP(D9399,'ReactionTypes (1)'!B:D,2,0)</f>
        <v>positive</v>
      </c>
      <c r="F9399" t="str">
        <f>VLOOKUP(B9399,'Content (1)'!B:E,3,0)</f>
        <v>audio</v>
      </c>
      <c r="G9399">
        <f>VLOOKUP('Reactions (1) copy'!D9399,'ReactionTypes (1)'!B:D,3,0)</f>
        <v>70</v>
      </c>
      <c r="H9399" s="1">
        <v>44211.50886574074</v>
      </c>
      <c r="I9399" t="str">
        <f>VLOOKUP(B9399,'Content (1)'!B:F,4,0)</f>
        <v>healthy eating</v>
      </c>
    </row>
    <row r="9400" spans="1:9" x14ac:dyDescent="0.2">
      <c r="A9400">
        <v>9398</v>
      </c>
      <c r="B9400" t="s">
        <v>819</v>
      </c>
      <c r="C9400" t="str">
        <f>VLOOKUP(B9400,'Content (1)'!B:E,2,0)</f>
        <v>ef629f00-391d-4a79-af74-77a9afdbbd41</v>
      </c>
      <c r="D9400" t="s">
        <v>30</v>
      </c>
      <c r="E9400" t="str">
        <f>VLOOKUP(D9400,'ReactionTypes (1)'!B:D,2,0)</f>
        <v>positive</v>
      </c>
      <c r="F9400" t="str">
        <f>VLOOKUP(B9400,'Content (1)'!B:E,3,0)</f>
        <v>audio</v>
      </c>
      <c r="G9400">
        <f>VLOOKUP('Reactions (1) copy'!D9400,'ReactionTypes (1)'!B:D,3,0)</f>
        <v>45</v>
      </c>
      <c r="H9400" s="1">
        <v>44036.239583333336</v>
      </c>
      <c r="I9400" t="str">
        <f>VLOOKUP(B9400,'Content (1)'!B:F,4,0)</f>
        <v>healthy eating</v>
      </c>
    </row>
    <row r="9401" spans="1:9" x14ac:dyDescent="0.2">
      <c r="A9401">
        <v>9399</v>
      </c>
      <c r="B9401" t="s">
        <v>819</v>
      </c>
      <c r="C9401" t="str">
        <f>VLOOKUP(B9401,'Content (1)'!B:E,2,0)</f>
        <v>ef629f00-391d-4a79-af74-77a9afdbbd41</v>
      </c>
      <c r="D9401" t="s">
        <v>35</v>
      </c>
      <c r="E9401" t="str">
        <f>VLOOKUP(D9401,'ReactionTypes (1)'!B:D,2,0)</f>
        <v>positive</v>
      </c>
      <c r="F9401" t="str">
        <f>VLOOKUP(B9401,'Content (1)'!B:E,3,0)</f>
        <v>audio</v>
      </c>
      <c r="G9401">
        <f>VLOOKUP('Reactions (1) copy'!D9401,'ReactionTypes (1)'!B:D,3,0)</f>
        <v>50</v>
      </c>
      <c r="H9401" s="1">
        <v>44251.199826388889</v>
      </c>
      <c r="I9401" t="str">
        <f>VLOOKUP(B9401,'Content (1)'!B:F,4,0)</f>
        <v>healthy eating</v>
      </c>
    </row>
    <row r="9402" spans="1:9" x14ac:dyDescent="0.2">
      <c r="A9402">
        <v>9400</v>
      </c>
      <c r="B9402" t="s">
        <v>819</v>
      </c>
      <c r="C9402" t="str">
        <f>VLOOKUP(B9402,'Content (1)'!B:E,2,0)</f>
        <v>ef629f00-391d-4a79-af74-77a9afdbbd41</v>
      </c>
      <c r="D9402" t="s">
        <v>50</v>
      </c>
      <c r="E9402" t="str">
        <f>VLOOKUP(D9402,'ReactionTypes (1)'!B:D,2,0)</f>
        <v>positive</v>
      </c>
      <c r="F9402" t="str">
        <f>VLOOKUP(B9402,'Content (1)'!B:E,3,0)</f>
        <v>audio</v>
      </c>
      <c r="G9402">
        <f>VLOOKUP('Reactions (1) copy'!D9402,'ReactionTypes (1)'!B:D,3,0)</f>
        <v>70</v>
      </c>
      <c r="H9402" s="1">
        <v>44153.911458333336</v>
      </c>
      <c r="I9402" t="str">
        <f>VLOOKUP(B9402,'Content (1)'!B:F,4,0)</f>
        <v>healthy eating</v>
      </c>
    </row>
    <row r="9403" spans="1:9" x14ac:dyDescent="0.2">
      <c r="A9403">
        <v>9401</v>
      </c>
      <c r="B9403" t="s">
        <v>819</v>
      </c>
      <c r="C9403" t="str">
        <f>VLOOKUP(B9403,'Content (1)'!B:E,2,0)</f>
        <v>ef629f00-391d-4a79-af74-77a9afdbbd41</v>
      </c>
      <c r="D9403" t="s">
        <v>35</v>
      </c>
      <c r="E9403" t="str">
        <f>VLOOKUP(D9403,'ReactionTypes (1)'!B:D,2,0)</f>
        <v>positive</v>
      </c>
      <c r="F9403" t="str">
        <f>VLOOKUP(B9403,'Content (1)'!B:E,3,0)</f>
        <v>audio</v>
      </c>
      <c r="G9403">
        <f>VLOOKUP('Reactions (1) copy'!D9403,'ReactionTypes (1)'!B:D,3,0)</f>
        <v>50</v>
      </c>
      <c r="H9403" s="1">
        <v>44323.686423611114</v>
      </c>
      <c r="I9403" t="str">
        <f>VLOOKUP(B9403,'Content (1)'!B:F,4,0)</f>
        <v>healthy eating</v>
      </c>
    </row>
    <row r="9404" spans="1:9" x14ac:dyDescent="0.2">
      <c r="A9404">
        <v>9402</v>
      </c>
      <c r="B9404" t="s">
        <v>819</v>
      </c>
      <c r="C9404" t="str">
        <f>VLOOKUP(B9404,'Content (1)'!B:E,2,0)</f>
        <v>ef629f00-391d-4a79-af74-77a9afdbbd41</v>
      </c>
      <c r="D9404" t="s">
        <v>30</v>
      </c>
      <c r="E9404" t="str">
        <f>VLOOKUP(D9404,'ReactionTypes (1)'!B:D,2,0)</f>
        <v>positive</v>
      </c>
      <c r="F9404" t="str">
        <f>VLOOKUP(B9404,'Content (1)'!B:E,3,0)</f>
        <v>audio</v>
      </c>
      <c r="G9404">
        <f>VLOOKUP('Reactions (1) copy'!D9404,'ReactionTypes (1)'!B:D,3,0)</f>
        <v>45</v>
      </c>
      <c r="H9404" s="1">
        <v>44164.666250000002</v>
      </c>
      <c r="I9404" t="str">
        <f>VLOOKUP(B9404,'Content (1)'!B:F,4,0)</f>
        <v>healthy eating</v>
      </c>
    </row>
    <row r="9405" spans="1:9" x14ac:dyDescent="0.2">
      <c r="A9405">
        <v>9403</v>
      </c>
      <c r="B9405" t="s">
        <v>819</v>
      </c>
      <c r="C9405" t="str">
        <f>VLOOKUP(B9405,'Content (1)'!B:E,2,0)</f>
        <v>ef629f00-391d-4a79-af74-77a9afdbbd41</v>
      </c>
      <c r="D9405" t="s">
        <v>10</v>
      </c>
      <c r="E9405" t="str">
        <f>VLOOKUP(D9405,'ReactionTypes (1)'!B:D,2,0)</f>
        <v>negative</v>
      </c>
      <c r="F9405" t="str">
        <f>VLOOKUP(B9405,'Content (1)'!B:E,3,0)</f>
        <v>audio</v>
      </c>
      <c r="G9405">
        <f>VLOOKUP('Reactions (1) copy'!D9405,'ReactionTypes (1)'!B:D,3,0)</f>
        <v>15</v>
      </c>
      <c r="H9405" s="1">
        <v>44051.461469907408</v>
      </c>
      <c r="I9405" t="str">
        <f>VLOOKUP(B9405,'Content (1)'!B:F,4,0)</f>
        <v>healthy eating</v>
      </c>
    </row>
    <row r="9406" spans="1:9" x14ac:dyDescent="0.2">
      <c r="A9406">
        <v>9404</v>
      </c>
      <c r="B9406" t="s">
        <v>819</v>
      </c>
      <c r="C9406" t="str">
        <f>VLOOKUP(B9406,'Content (1)'!B:E,2,0)</f>
        <v>ef629f00-391d-4a79-af74-77a9afdbbd41</v>
      </c>
      <c r="D9406" t="s">
        <v>15</v>
      </c>
      <c r="E9406" t="str">
        <f>VLOOKUP(D9406,'ReactionTypes (1)'!B:D,2,0)</f>
        <v>neutral</v>
      </c>
      <c r="F9406" t="str">
        <f>VLOOKUP(B9406,'Content (1)'!B:E,3,0)</f>
        <v>audio</v>
      </c>
      <c r="G9406">
        <f>VLOOKUP('Reactions (1) copy'!D9406,'ReactionTypes (1)'!B:D,3,0)</f>
        <v>35</v>
      </c>
      <c r="H9406" s="1">
        <v>44307.099374999998</v>
      </c>
      <c r="I9406" t="str">
        <f>VLOOKUP(B9406,'Content (1)'!B:F,4,0)</f>
        <v>healthy eating</v>
      </c>
    </row>
    <row r="9407" spans="1:9" x14ac:dyDescent="0.2">
      <c r="A9407">
        <v>9405</v>
      </c>
      <c r="B9407" t="s">
        <v>819</v>
      </c>
      <c r="C9407" t="str">
        <f>VLOOKUP(B9407,'Content (1)'!B:E,2,0)</f>
        <v>ef629f00-391d-4a79-af74-77a9afdbbd41</v>
      </c>
      <c r="D9407" t="s">
        <v>8</v>
      </c>
      <c r="E9407" t="str">
        <f>VLOOKUP(D9407,'ReactionTypes (1)'!B:D,2,0)</f>
        <v>negative</v>
      </c>
      <c r="F9407" t="str">
        <f>VLOOKUP(B9407,'Content (1)'!B:E,3,0)</f>
        <v>audio</v>
      </c>
      <c r="G9407">
        <f>VLOOKUP('Reactions (1) copy'!D9407,'ReactionTypes (1)'!B:D,3,0)</f>
        <v>10</v>
      </c>
      <c r="H9407" s="1">
        <v>44173.015023148146</v>
      </c>
      <c r="I9407" t="str">
        <f>VLOOKUP(B9407,'Content (1)'!B:F,4,0)</f>
        <v>healthy eating</v>
      </c>
    </row>
    <row r="9408" spans="1:9" x14ac:dyDescent="0.2">
      <c r="A9408">
        <v>9406</v>
      </c>
      <c r="B9408" t="s">
        <v>819</v>
      </c>
      <c r="C9408" t="str">
        <f>VLOOKUP(B9408,'Content (1)'!B:E,2,0)</f>
        <v>ef629f00-391d-4a79-af74-77a9afdbbd41</v>
      </c>
      <c r="D9408" t="s">
        <v>6</v>
      </c>
      <c r="E9408" t="str">
        <f>VLOOKUP(D9408,'ReactionTypes (1)'!B:D,2,0)</f>
        <v>negative</v>
      </c>
      <c r="F9408" t="str">
        <f>VLOOKUP(B9408,'Content (1)'!B:E,3,0)</f>
        <v>audio</v>
      </c>
      <c r="G9408">
        <f>VLOOKUP('Reactions (1) copy'!D9408,'ReactionTypes (1)'!B:D,3,0)</f>
        <v>0</v>
      </c>
      <c r="H9408" s="1">
        <v>44249.661469907405</v>
      </c>
      <c r="I9408" t="str">
        <f>VLOOKUP(B9408,'Content (1)'!B:F,4,0)</f>
        <v>healthy eating</v>
      </c>
    </row>
    <row r="9409" spans="1:9" x14ac:dyDescent="0.2">
      <c r="A9409">
        <v>9407</v>
      </c>
      <c r="B9409" t="s">
        <v>819</v>
      </c>
      <c r="C9409" t="str">
        <f>VLOOKUP(B9409,'Content (1)'!B:E,2,0)</f>
        <v>ef629f00-391d-4a79-af74-77a9afdbbd41</v>
      </c>
      <c r="D9409" t="s">
        <v>13</v>
      </c>
      <c r="E9409" t="str">
        <f>VLOOKUP(D9409,'ReactionTypes (1)'!B:D,2,0)</f>
        <v>positive</v>
      </c>
      <c r="F9409" t="str">
        <f>VLOOKUP(B9409,'Content (1)'!B:E,3,0)</f>
        <v>audio</v>
      </c>
      <c r="G9409">
        <f>VLOOKUP('Reactions (1) copy'!D9409,'ReactionTypes (1)'!B:D,3,0)</f>
        <v>30</v>
      </c>
      <c r="H9409" s="1">
        <v>44173.568113425928</v>
      </c>
      <c r="I9409" t="str">
        <f>VLOOKUP(B9409,'Content (1)'!B:F,4,0)</f>
        <v>healthy eating</v>
      </c>
    </row>
    <row r="9410" spans="1:9" x14ac:dyDescent="0.2">
      <c r="A9410">
        <v>9408</v>
      </c>
      <c r="B9410" t="s">
        <v>819</v>
      </c>
      <c r="C9410" t="str">
        <f>VLOOKUP(B9410,'Content (1)'!B:E,2,0)</f>
        <v>ef629f00-391d-4a79-af74-77a9afdbbd41</v>
      </c>
      <c r="D9410" t="s">
        <v>13</v>
      </c>
      <c r="E9410" t="str">
        <f>VLOOKUP(D9410,'ReactionTypes (1)'!B:D,2,0)</f>
        <v>positive</v>
      </c>
      <c r="F9410" t="str">
        <f>VLOOKUP(B9410,'Content (1)'!B:E,3,0)</f>
        <v>audio</v>
      </c>
      <c r="G9410">
        <f>VLOOKUP('Reactions (1) copy'!D9410,'ReactionTypes (1)'!B:D,3,0)</f>
        <v>30</v>
      </c>
      <c r="H9410" s="1">
        <v>44136.337604166663</v>
      </c>
      <c r="I9410" t="str">
        <f>VLOOKUP(B9410,'Content (1)'!B:F,4,0)</f>
        <v>healthy eating</v>
      </c>
    </row>
    <row r="9411" spans="1:9" x14ac:dyDescent="0.2">
      <c r="A9411">
        <v>9409</v>
      </c>
      <c r="B9411" t="s">
        <v>819</v>
      </c>
      <c r="C9411" t="str">
        <f>VLOOKUP(B9411,'Content (1)'!B:E,2,0)</f>
        <v>ef629f00-391d-4a79-af74-77a9afdbbd41</v>
      </c>
      <c r="D9411" t="s">
        <v>6</v>
      </c>
      <c r="E9411" t="str">
        <f>VLOOKUP(D9411,'ReactionTypes (1)'!B:D,2,0)</f>
        <v>negative</v>
      </c>
      <c r="F9411" t="str">
        <f>VLOOKUP(B9411,'Content (1)'!B:E,3,0)</f>
        <v>audio</v>
      </c>
      <c r="G9411">
        <f>VLOOKUP('Reactions (1) copy'!D9411,'ReactionTypes (1)'!B:D,3,0)</f>
        <v>0</v>
      </c>
      <c r="H9411" s="1">
        <v>44240.011307870373</v>
      </c>
      <c r="I9411" t="str">
        <f>VLOOKUP(B9411,'Content (1)'!B:F,4,0)</f>
        <v>healthy eating</v>
      </c>
    </row>
    <row r="9412" spans="1:9" x14ac:dyDescent="0.2">
      <c r="A9412">
        <v>9410</v>
      </c>
      <c r="B9412" t="s">
        <v>819</v>
      </c>
      <c r="C9412" t="str">
        <f>VLOOKUP(B9412,'Content (1)'!B:E,2,0)</f>
        <v>ef629f00-391d-4a79-af74-77a9afdbbd41</v>
      </c>
      <c r="D9412" t="s">
        <v>13</v>
      </c>
      <c r="E9412" t="str">
        <f>VLOOKUP(D9412,'ReactionTypes (1)'!B:D,2,0)</f>
        <v>positive</v>
      </c>
      <c r="F9412" t="str">
        <f>VLOOKUP(B9412,'Content (1)'!B:E,3,0)</f>
        <v>audio</v>
      </c>
      <c r="G9412">
        <f>VLOOKUP('Reactions (1) copy'!D9412,'ReactionTypes (1)'!B:D,3,0)</f>
        <v>30</v>
      </c>
      <c r="H9412" s="1">
        <v>44204.269444444442</v>
      </c>
      <c r="I9412" t="str">
        <f>VLOOKUP(B9412,'Content (1)'!B:F,4,0)</f>
        <v>healthy eating</v>
      </c>
    </row>
    <row r="9413" spans="1:9" x14ac:dyDescent="0.2">
      <c r="A9413">
        <v>9411</v>
      </c>
      <c r="B9413" t="s">
        <v>819</v>
      </c>
      <c r="C9413" t="str">
        <f>VLOOKUP(B9413,'Content (1)'!B:E,2,0)</f>
        <v>ef629f00-391d-4a79-af74-77a9afdbbd41</v>
      </c>
      <c r="D9413" t="s">
        <v>37</v>
      </c>
      <c r="E9413" t="str">
        <f>VLOOKUP(D9413,'ReactionTypes (1)'!B:D,2,0)</f>
        <v>positive</v>
      </c>
      <c r="F9413" t="str">
        <f>VLOOKUP(B9413,'Content (1)'!B:E,3,0)</f>
        <v>audio</v>
      </c>
      <c r="G9413">
        <f>VLOOKUP('Reactions (1) copy'!D9413,'ReactionTypes (1)'!B:D,3,0)</f>
        <v>60</v>
      </c>
      <c r="H9413" s="1">
        <v>44156.89539351852</v>
      </c>
      <c r="I9413" t="str">
        <f>VLOOKUP(B9413,'Content (1)'!B:F,4,0)</f>
        <v>healthy eating</v>
      </c>
    </row>
    <row r="9414" spans="1:9" x14ac:dyDescent="0.2">
      <c r="A9414">
        <v>9412</v>
      </c>
      <c r="B9414" t="s">
        <v>820</v>
      </c>
      <c r="C9414" t="str">
        <f>VLOOKUP(B9414,'Content (1)'!B:E,2,0)</f>
        <v>3f218ab6-a288-4ee8-affc-3d02a9cbff5f</v>
      </c>
      <c r="E9414" t="e">
        <f>VLOOKUP(D9414,'ReactionTypes (1)'!B:D,2,0)</f>
        <v>#N/A</v>
      </c>
      <c r="F9414" t="str">
        <f>VLOOKUP(B9414,'Content (1)'!B:E,3,0)</f>
        <v>video</v>
      </c>
      <c r="G9414" t="e">
        <f>VLOOKUP('Reactions (1) copy'!D9414,'ReactionTypes (1)'!B:D,3,0)</f>
        <v>#N/A</v>
      </c>
      <c r="H9414" s="1">
        <v>44264.154687499999</v>
      </c>
      <c r="I9414" t="str">
        <f>VLOOKUP(B9414,'Content (1)'!B:F,4,0)</f>
        <v>science</v>
      </c>
    </row>
    <row r="9415" spans="1:9" x14ac:dyDescent="0.2">
      <c r="A9415">
        <v>9413</v>
      </c>
      <c r="B9415" t="s">
        <v>820</v>
      </c>
      <c r="C9415" t="str">
        <f>VLOOKUP(B9415,'Content (1)'!B:E,2,0)</f>
        <v>3f218ab6-a288-4ee8-affc-3d02a9cbff5f</v>
      </c>
      <c r="D9415" t="s">
        <v>8</v>
      </c>
      <c r="E9415" t="str">
        <f>VLOOKUP(D9415,'ReactionTypes (1)'!B:D,2,0)</f>
        <v>negative</v>
      </c>
      <c r="F9415" t="str">
        <f>VLOOKUP(B9415,'Content (1)'!B:E,3,0)</f>
        <v>video</v>
      </c>
      <c r="G9415">
        <f>VLOOKUP('Reactions (1) copy'!D9415,'ReactionTypes (1)'!B:D,3,0)</f>
        <v>10</v>
      </c>
      <c r="H9415" s="1">
        <v>44251.650949074072</v>
      </c>
      <c r="I9415" t="str">
        <f>VLOOKUP(B9415,'Content (1)'!B:F,4,0)</f>
        <v>science</v>
      </c>
    </row>
    <row r="9416" spans="1:9" x14ac:dyDescent="0.2">
      <c r="A9416">
        <v>9414</v>
      </c>
      <c r="B9416" t="s">
        <v>820</v>
      </c>
      <c r="C9416" t="str">
        <f>VLOOKUP(B9416,'Content (1)'!B:E,2,0)</f>
        <v>3f218ab6-a288-4ee8-affc-3d02a9cbff5f</v>
      </c>
      <c r="D9416" t="s">
        <v>21</v>
      </c>
      <c r="E9416" t="str">
        <f>VLOOKUP(D9416,'ReactionTypes (1)'!B:D,2,0)</f>
        <v>positive</v>
      </c>
      <c r="F9416" t="str">
        <f>VLOOKUP(B9416,'Content (1)'!B:E,3,0)</f>
        <v>video</v>
      </c>
      <c r="G9416">
        <f>VLOOKUP('Reactions (1) copy'!D9416,'ReactionTypes (1)'!B:D,3,0)</f>
        <v>65</v>
      </c>
      <c r="H9416" s="1">
        <v>44154.090636574074</v>
      </c>
      <c r="I9416" t="str">
        <f>VLOOKUP(B9416,'Content (1)'!B:F,4,0)</f>
        <v>science</v>
      </c>
    </row>
    <row r="9417" spans="1:9" x14ac:dyDescent="0.2">
      <c r="A9417">
        <v>9415</v>
      </c>
      <c r="B9417" t="s">
        <v>820</v>
      </c>
      <c r="C9417" t="str">
        <f>VLOOKUP(B9417,'Content (1)'!B:E,2,0)</f>
        <v>3f218ab6-a288-4ee8-affc-3d02a9cbff5f</v>
      </c>
      <c r="D9417" t="s">
        <v>50</v>
      </c>
      <c r="E9417" t="str">
        <f>VLOOKUP(D9417,'ReactionTypes (1)'!B:D,2,0)</f>
        <v>positive</v>
      </c>
      <c r="F9417" t="str">
        <f>VLOOKUP(B9417,'Content (1)'!B:E,3,0)</f>
        <v>video</v>
      </c>
      <c r="G9417">
        <f>VLOOKUP('Reactions (1) copy'!D9417,'ReactionTypes (1)'!B:D,3,0)</f>
        <v>70</v>
      </c>
      <c r="H9417" s="1">
        <v>44191.486493055556</v>
      </c>
      <c r="I9417" t="str">
        <f>VLOOKUP(B9417,'Content (1)'!B:F,4,0)</f>
        <v>science</v>
      </c>
    </row>
    <row r="9418" spans="1:9" x14ac:dyDescent="0.2">
      <c r="A9418">
        <v>9416</v>
      </c>
      <c r="B9418" t="s">
        <v>820</v>
      </c>
      <c r="C9418" t="str">
        <f>VLOOKUP(B9418,'Content (1)'!B:E,2,0)</f>
        <v>3f218ab6-a288-4ee8-affc-3d02a9cbff5f</v>
      </c>
      <c r="D9418" t="s">
        <v>35</v>
      </c>
      <c r="E9418" t="str">
        <f>VLOOKUP(D9418,'ReactionTypes (1)'!B:D,2,0)</f>
        <v>positive</v>
      </c>
      <c r="F9418" t="str">
        <f>VLOOKUP(B9418,'Content (1)'!B:E,3,0)</f>
        <v>video</v>
      </c>
      <c r="G9418">
        <f>VLOOKUP('Reactions (1) copy'!D9418,'ReactionTypes (1)'!B:D,3,0)</f>
        <v>50</v>
      </c>
      <c r="H9418" s="1">
        <v>44206.241678240738</v>
      </c>
      <c r="I9418" t="str">
        <f>VLOOKUP(B9418,'Content (1)'!B:F,4,0)</f>
        <v>science</v>
      </c>
    </row>
    <row r="9419" spans="1:9" x14ac:dyDescent="0.2">
      <c r="A9419">
        <v>9417</v>
      </c>
      <c r="B9419" t="s">
        <v>820</v>
      </c>
      <c r="C9419" t="str">
        <f>VLOOKUP(B9419,'Content (1)'!B:E,2,0)</f>
        <v>3f218ab6-a288-4ee8-affc-3d02a9cbff5f</v>
      </c>
      <c r="D9419" t="s">
        <v>50</v>
      </c>
      <c r="E9419" t="str">
        <f>VLOOKUP(D9419,'ReactionTypes (1)'!B:D,2,0)</f>
        <v>positive</v>
      </c>
      <c r="F9419" t="str">
        <f>VLOOKUP(B9419,'Content (1)'!B:E,3,0)</f>
        <v>video</v>
      </c>
      <c r="G9419">
        <f>VLOOKUP('Reactions (1) copy'!D9419,'ReactionTypes (1)'!B:D,3,0)</f>
        <v>70</v>
      </c>
      <c r="H9419" s="1">
        <v>44072.36891203704</v>
      </c>
      <c r="I9419" t="str">
        <f>VLOOKUP(B9419,'Content (1)'!B:F,4,0)</f>
        <v>science</v>
      </c>
    </row>
    <row r="9420" spans="1:9" x14ac:dyDescent="0.2">
      <c r="A9420">
        <v>9418</v>
      </c>
      <c r="B9420" t="s">
        <v>820</v>
      </c>
      <c r="C9420" t="str">
        <f>VLOOKUP(B9420,'Content (1)'!B:E,2,0)</f>
        <v>3f218ab6-a288-4ee8-affc-3d02a9cbff5f</v>
      </c>
      <c r="D9420" t="s">
        <v>37</v>
      </c>
      <c r="E9420" t="str">
        <f>VLOOKUP(D9420,'ReactionTypes (1)'!B:D,2,0)</f>
        <v>positive</v>
      </c>
      <c r="F9420" t="str">
        <f>VLOOKUP(B9420,'Content (1)'!B:E,3,0)</f>
        <v>video</v>
      </c>
      <c r="G9420">
        <f>VLOOKUP('Reactions (1) copy'!D9420,'ReactionTypes (1)'!B:D,3,0)</f>
        <v>60</v>
      </c>
      <c r="H9420" s="1">
        <v>44140.558888888889</v>
      </c>
      <c r="I9420" t="str">
        <f>VLOOKUP(B9420,'Content (1)'!B:F,4,0)</f>
        <v>science</v>
      </c>
    </row>
    <row r="9421" spans="1:9" x14ac:dyDescent="0.2">
      <c r="A9421">
        <v>9419</v>
      </c>
      <c r="B9421" t="s">
        <v>820</v>
      </c>
      <c r="C9421" t="str">
        <f>VLOOKUP(B9421,'Content (1)'!B:E,2,0)</f>
        <v>3f218ab6-a288-4ee8-affc-3d02a9cbff5f</v>
      </c>
      <c r="D9421" t="s">
        <v>6</v>
      </c>
      <c r="E9421" t="str">
        <f>VLOOKUP(D9421,'ReactionTypes (1)'!B:D,2,0)</f>
        <v>negative</v>
      </c>
      <c r="F9421" t="str">
        <f>VLOOKUP(B9421,'Content (1)'!B:E,3,0)</f>
        <v>video</v>
      </c>
      <c r="G9421">
        <f>VLOOKUP('Reactions (1) copy'!D9421,'ReactionTypes (1)'!B:D,3,0)</f>
        <v>0</v>
      </c>
      <c r="H9421" s="1">
        <v>44191.429409722223</v>
      </c>
      <c r="I9421" t="str">
        <f>VLOOKUP(B9421,'Content (1)'!B:F,4,0)</f>
        <v>science</v>
      </c>
    </row>
    <row r="9422" spans="1:9" x14ac:dyDescent="0.2">
      <c r="A9422">
        <v>9420</v>
      </c>
      <c r="B9422" t="s">
        <v>820</v>
      </c>
      <c r="C9422" t="str">
        <f>VLOOKUP(B9422,'Content (1)'!B:E,2,0)</f>
        <v>3f218ab6-a288-4ee8-affc-3d02a9cbff5f</v>
      </c>
      <c r="D9422" t="s">
        <v>8</v>
      </c>
      <c r="E9422" t="str">
        <f>VLOOKUP(D9422,'ReactionTypes (1)'!B:D,2,0)</f>
        <v>negative</v>
      </c>
      <c r="F9422" t="str">
        <f>VLOOKUP(B9422,'Content (1)'!B:E,3,0)</f>
        <v>video</v>
      </c>
      <c r="G9422">
        <f>VLOOKUP('Reactions (1) copy'!D9422,'ReactionTypes (1)'!B:D,3,0)</f>
        <v>10</v>
      </c>
      <c r="H9422" s="1">
        <v>44296.401631944442</v>
      </c>
      <c r="I9422" t="str">
        <f>VLOOKUP(B9422,'Content (1)'!B:F,4,0)</f>
        <v>science</v>
      </c>
    </row>
    <row r="9423" spans="1:9" x14ac:dyDescent="0.2">
      <c r="A9423">
        <v>9421</v>
      </c>
      <c r="B9423" t="s">
        <v>820</v>
      </c>
      <c r="C9423" t="str">
        <f>VLOOKUP(B9423,'Content (1)'!B:E,2,0)</f>
        <v>3f218ab6-a288-4ee8-affc-3d02a9cbff5f</v>
      </c>
      <c r="D9423" t="s">
        <v>23</v>
      </c>
      <c r="E9423" t="str">
        <f>VLOOKUP(D9423,'ReactionTypes (1)'!B:D,2,0)</f>
        <v>neutral</v>
      </c>
      <c r="F9423" t="str">
        <f>VLOOKUP(B9423,'Content (1)'!B:E,3,0)</f>
        <v>video</v>
      </c>
      <c r="G9423">
        <f>VLOOKUP('Reactions (1) copy'!D9423,'ReactionTypes (1)'!B:D,3,0)</f>
        <v>20</v>
      </c>
      <c r="H9423" s="1">
        <v>44220.473749999997</v>
      </c>
      <c r="I9423" t="str">
        <f>VLOOKUP(B9423,'Content (1)'!B:F,4,0)</f>
        <v>science</v>
      </c>
    </row>
    <row r="9424" spans="1:9" x14ac:dyDescent="0.2">
      <c r="A9424">
        <v>9422</v>
      </c>
      <c r="B9424" t="s">
        <v>820</v>
      </c>
      <c r="C9424" t="str">
        <f>VLOOKUP(B9424,'Content (1)'!B:E,2,0)</f>
        <v>3f218ab6-a288-4ee8-affc-3d02a9cbff5f</v>
      </c>
      <c r="D9424" t="s">
        <v>30</v>
      </c>
      <c r="E9424" t="str">
        <f>VLOOKUP(D9424,'ReactionTypes (1)'!B:D,2,0)</f>
        <v>positive</v>
      </c>
      <c r="F9424" t="str">
        <f>VLOOKUP(B9424,'Content (1)'!B:E,3,0)</f>
        <v>video</v>
      </c>
      <c r="G9424">
        <f>VLOOKUP('Reactions (1) copy'!D9424,'ReactionTypes (1)'!B:D,3,0)</f>
        <v>45</v>
      </c>
      <c r="H9424" s="1">
        <v>44099.003287037034</v>
      </c>
      <c r="I9424" t="str">
        <f>VLOOKUP(B9424,'Content (1)'!B:F,4,0)</f>
        <v>science</v>
      </c>
    </row>
    <row r="9425" spans="1:9" x14ac:dyDescent="0.2">
      <c r="A9425">
        <v>9423</v>
      </c>
      <c r="B9425" t="s">
        <v>820</v>
      </c>
      <c r="C9425" t="str">
        <f>VLOOKUP(B9425,'Content (1)'!B:E,2,0)</f>
        <v>3f218ab6-a288-4ee8-affc-3d02a9cbff5f</v>
      </c>
      <c r="D9425" t="s">
        <v>35</v>
      </c>
      <c r="E9425" t="str">
        <f>VLOOKUP(D9425,'ReactionTypes (1)'!B:D,2,0)</f>
        <v>positive</v>
      </c>
      <c r="F9425" t="str">
        <f>VLOOKUP(B9425,'Content (1)'!B:E,3,0)</f>
        <v>video</v>
      </c>
      <c r="G9425">
        <f>VLOOKUP('Reactions (1) copy'!D9425,'ReactionTypes (1)'!B:D,3,0)</f>
        <v>50</v>
      </c>
      <c r="H9425" s="1">
        <v>44290.473726851851</v>
      </c>
      <c r="I9425" t="str">
        <f>VLOOKUP(B9425,'Content (1)'!B:F,4,0)</f>
        <v>science</v>
      </c>
    </row>
    <row r="9426" spans="1:9" x14ac:dyDescent="0.2">
      <c r="A9426">
        <v>9424</v>
      </c>
      <c r="B9426" t="s">
        <v>820</v>
      </c>
      <c r="C9426" t="str">
        <f>VLOOKUP(B9426,'Content (1)'!B:E,2,0)</f>
        <v>3f218ab6-a288-4ee8-affc-3d02a9cbff5f</v>
      </c>
      <c r="D9426" t="s">
        <v>50</v>
      </c>
      <c r="E9426" t="str">
        <f>VLOOKUP(D9426,'ReactionTypes (1)'!B:D,2,0)</f>
        <v>positive</v>
      </c>
      <c r="F9426" t="str">
        <f>VLOOKUP(B9426,'Content (1)'!B:E,3,0)</f>
        <v>video</v>
      </c>
      <c r="G9426">
        <f>VLOOKUP('Reactions (1) copy'!D9426,'ReactionTypes (1)'!B:D,3,0)</f>
        <v>70</v>
      </c>
      <c r="H9426" s="1">
        <v>44266.574490740742</v>
      </c>
      <c r="I9426" t="str">
        <f>VLOOKUP(B9426,'Content (1)'!B:F,4,0)</f>
        <v>science</v>
      </c>
    </row>
    <row r="9427" spans="1:9" x14ac:dyDescent="0.2">
      <c r="A9427">
        <v>9425</v>
      </c>
      <c r="B9427" t="s">
        <v>820</v>
      </c>
      <c r="C9427" t="str">
        <f>VLOOKUP(B9427,'Content (1)'!B:E,2,0)</f>
        <v>3f218ab6-a288-4ee8-affc-3d02a9cbff5f</v>
      </c>
      <c r="D9427" t="s">
        <v>37</v>
      </c>
      <c r="E9427" t="str">
        <f>VLOOKUP(D9427,'ReactionTypes (1)'!B:D,2,0)</f>
        <v>positive</v>
      </c>
      <c r="F9427" t="str">
        <f>VLOOKUP(B9427,'Content (1)'!B:E,3,0)</f>
        <v>video</v>
      </c>
      <c r="G9427">
        <f>VLOOKUP('Reactions (1) copy'!D9427,'ReactionTypes (1)'!B:D,3,0)</f>
        <v>60</v>
      </c>
      <c r="H9427" s="1">
        <v>44066.928877314815</v>
      </c>
      <c r="I9427" t="str">
        <f>VLOOKUP(B9427,'Content (1)'!B:F,4,0)</f>
        <v>science</v>
      </c>
    </row>
    <row r="9428" spans="1:9" x14ac:dyDescent="0.2">
      <c r="A9428">
        <v>9426</v>
      </c>
      <c r="B9428" t="s">
        <v>820</v>
      </c>
      <c r="C9428" t="str">
        <f>VLOOKUP(B9428,'Content (1)'!B:E,2,0)</f>
        <v>3f218ab6-a288-4ee8-affc-3d02a9cbff5f</v>
      </c>
      <c r="D9428" t="s">
        <v>27</v>
      </c>
      <c r="E9428" t="str">
        <f>VLOOKUP(D9428,'ReactionTypes (1)'!B:D,2,0)</f>
        <v>positive</v>
      </c>
      <c r="F9428" t="str">
        <f>VLOOKUP(B9428,'Content (1)'!B:E,3,0)</f>
        <v>video</v>
      </c>
      <c r="G9428">
        <f>VLOOKUP('Reactions (1) copy'!D9428,'ReactionTypes (1)'!B:D,3,0)</f>
        <v>75</v>
      </c>
      <c r="H9428" s="1">
        <v>44227.199074074073</v>
      </c>
      <c r="I9428" t="str">
        <f>VLOOKUP(B9428,'Content (1)'!B:F,4,0)</f>
        <v>science</v>
      </c>
    </row>
    <row r="9429" spans="1:9" x14ac:dyDescent="0.2">
      <c r="A9429">
        <v>9427</v>
      </c>
      <c r="B9429" t="s">
        <v>820</v>
      </c>
      <c r="C9429" t="str">
        <f>VLOOKUP(B9429,'Content (1)'!B:E,2,0)</f>
        <v>3f218ab6-a288-4ee8-affc-3d02a9cbff5f</v>
      </c>
      <c r="D9429" t="s">
        <v>70</v>
      </c>
      <c r="E9429" t="str">
        <f>VLOOKUP(D9429,'ReactionTypes (1)'!B:D,2,0)</f>
        <v>positive</v>
      </c>
      <c r="F9429" t="str">
        <f>VLOOKUP(B9429,'Content (1)'!B:E,3,0)</f>
        <v>video</v>
      </c>
      <c r="G9429">
        <f>VLOOKUP('Reactions (1) copy'!D9429,'ReactionTypes (1)'!B:D,3,0)</f>
        <v>72</v>
      </c>
      <c r="H9429" s="1">
        <v>44009.368761574071</v>
      </c>
      <c r="I9429" t="str">
        <f>VLOOKUP(B9429,'Content (1)'!B:F,4,0)</f>
        <v>science</v>
      </c>
    </row>
    <row r="9430" spans="1:9" x14ac:dyDescent="0.2">
      <c r="A9430">
        <v>9428</v>
      </c>
      <c r="B9430" t="s">
        <v>820</v>
      </c>
      <c r="C9430" t="str">
        <f>VLOOKUP(B9430,'Content (1)'!B:E,2,0)</f>
        <v>3f218ab6-a288-4ee8-affc-3d02a9cbff5f</v>
      </c>
      <c r="D9430" t="s">
        <v>30</v>
      </c>
      <c r="E9430" t="str">
        <f>VLOOKUP(D9430,'ReactionTypes (1)'!B:D,2,0)</f>
        <v>positive</v>
      </c>
      <c r="F9430" t="str">
        <f>VLOOKUP(B9430,'Content (1)'!B:E,3,0)</f>
        <v>video</v>
      </c>
      <c r="G9430">
        <f>VLOOKUP('Reactions (1) copy'!D9430,'ReactionTypes (1)'!B:D,3,0)</f>
        <v>45</v>
      </c>
      <c r="H9430" s="1">
        <v>44152.404756944445</v>
      </c>
      <c r="I9430" t="str">
        <f>VLOOKUP(B9430,'Content (1)'!B:F,4,0)</f>
        <v>science</v>
      </c>
    </row>
    <row r="9431" spans="1:9" x14ac:dyDescent="0.2">
      <c r="A9431">
        <v>9429</v>
      </c>
      <c r="B9431" t="s">
        <v>820</v>
      </c>
      <c r="C9431" t="str">
        <f>VLOOKUP(B9431,'Content (1)'!B:E,2,0)</f>
        <v>3f218ab6-a288-4ee8-affc-3d02a9cbff5f</v>
      </c>
      <c r="D9431" t="s">
        <v>23</v>
      </c>
      <c r="E9431" t="str">
        <f>VLOOKUP(D9431,'ReactionTypes (1)'!B:D,2,0)</f>
        <v>neutral</v>
      </c>
      <c r="F9431" t="str">
        <f>VLOOKUP(B9431,'Content (1)'!B:E,3,0)</f>
        <v>video</v>
      </c>
      <c r="G9431">
        <f>VLOOKUP('Reactions (1) copy'!D9431,'ReactionTypes (1)'!B:D,3,0)</f>
        <v>20</v>
      </c>
      <c r="H9431" s="1">
        <v>44337.221203703702</v>
      </c>
      <c r="I9431" t="str">
        <f>VLOOKUP(B9431,'Content (1)'!B:F,4,0)</f>
        <v>science</v>
      </c>
    </row>
    <row r="9432" spans="1:9" x14ac:dyDescent="0.2">
      <c r="A9432">
        <v>9430</v>
      </c>
      <c r="B9432" t="s">
        <v>820</v>
      </c>
      <c r="C9432" t="str">
        <f>VLOOKUP(B9432,'Content (1)'!B:E,2,0)</f>
        <v>3f218ab6-a288-4ee8-affc-3d02a9cbff5f</v>
      </c>
      <c r="D9432" t="s">
        <v>8</v>
      </c>
      <c r="E9432" t="str">
        <f>VLOOKUP(D9432,'ReactionTypes (1)'!B:D,2,0)</f>
        <v>negative</v>
      </c>
      <c r="F9432" t="str">
        <f>VLOOKUP(B9432,'Content (1)'!B:E,3,0)</f>
        <v>video</v>
      </c>
      <c r="G9432">
        <f>VLOOKUP('Reactions (1) copy'!D9432,'ReactionTypes (1)'!B:D,3,0)</f>
        <v>10</v>
      </c>
      <c r="H9432" s="1">
        <v>44323.455196759256</v>
      </c>
      <c r="I9432" t="str">
        <f>VLOOKUP(B9432,'Content (1)'!B:F,4,0)</f>
        <v>science</v>
      </c>
    </row>
    <row r="9433" spans="1:9" x14ac:dyDescent="0.2">
      <c r="A9433">
        <v>9431</v>
      </c>
      <c r="B9433" t="s">
        <v>820</v>
      </c>
      <c r="C9433" t="str">
        <f>VLOOKUP(B9433,'Content (1)'!B:E,2,0)</f>
        <v>3f218ab6-a288-4ee8-affc-3d02a9cbff5f</v>
      </c>
      <c r="D9433" t="s">
        <v>15</v>
      </c>
      <c r="E9433" t="str">
        <f>VLOOKUP(D9433,'ReactionTypes (1)'!B:D,2,0)</f>
        <v>neutral</v>
      </c>
      <c r="F9433" t="str">
        <f>VLOOKUP(B9433,'Content (1)'!B:E,3,0)</f>
        <v>video</v>
      </c>
      <c r="G9433">
        <f>VLOOKUP('Reactions (1) copy'!D9433,'ReactionTypes (1)'!B:D,3,0)</f>
        <v>35</v>
      </c>
      <c r="H9433" s="1">
        <v>44075.928715277776</v>
      </c>
      <c r="I9433" t="str">
        <f>VLOOKUP(B9433,'Content (1)'!B:F,4,0)</f>
        <v>science</v>
      </c>
    </row>
    <row r="9434" spans="1:9" x14ac:dyDescent="0.2">
      <c r="A9434">
        <v>9432</v>
      </c>
      <c r="B9434" t="s">
        <v>820</v>
      </c>
      <c r="C9434" t="str">
        <f>VLOOKUP(B9434,'Content (1)'!B:E,2,0)</f>
        <v>3f218ab6-a288-4ee8-affc-3d02a9cbff5f</v>
      </c>
      <c r="D9434" t="s">
        <v>17</v>
      </c>
      <c r="E9434" t="str">
        <f>VLOOKUP(D9434,'ReactionTypes (1)'!B:D,2,0)</f>
        <v>positive</v>
      </c>
      <c r="F9434" t="str">
        <f>VLOOKUP(B9434,'Content (1)'!B:E,3,0)</f>
        <v>video</v>
      </c>
      <c r="G9434">
        <f>VLOOKUP('Reactions (1) copy'!D9434,'ReactionTypes (1)'!B:D,3,0)</f>
        <v>70</v>
      </c>
      <c r="H9434" s="1">
        <v>44326.363842592589</v>
      </c>
      <c r="I9434" t="str">
        <f>VLOOKUP(B9434,'Content (1)'!B:F,4,0)</f>
        <v>science</v>
      </c>
    </row>
    <row r="9435" spans="1:9" x14ac:dyDescent="0.2">
      <c r="A9435">
        <v>9433</v>
      </c>
      <c r="B9435" t="s">
        <v>820</v>
      </c>
      <c r="C9435" t="str">
        <f>VLOOKUP(B9435,'Content (1)'!B:E,2,0)</f>
        <v>3f218ab6-a288-4ee8-affc-3d02a9cbff5f</v>
      </c>
      <c r="D9435" t="s">
        <v>27</v>
      </c>
      <c r="E9435" t="str">
        <f>VLOOKUP(D9435,'ReactionTypes (1)'!B:D,2,0)</f>
        <v>positive</v>
      </c>
      <c r="F9435" t="str">
        <f>VLOOKUP(B9435,'Content (1)'!B:E,3,0)</f>
        <v>video</v>
      </c>
      <c r="G9435">
        <f>VLOOKUP('Reactions (1) copy'!D9435,'ReactionTypes (1)'!B:D,3,0)</f>
        <v>75</v>
      </c>
      <c r="H9435" s="1">
        <v>44062.837465277778</v>
      </c>
      <c r="I9435" t="str">
        <f>VLOOKUP(B9435,'Content (1)'!B:F,4,0)</f>
        <v>science</v>
      </c>
    </row>
    <row r="9436" spans="1:9" x14ac:dyDescent="0.2">
      <c r="A9436">
        <v>9434</v>
      </c>
      <c r="B9436" t="s">
        <v>820</v>
      </c>
      <c r="C9436" t="str">
        <f>VLOOKUP(B9436,'Content (1)'!B:E,2,0)</f>
        <v>3f218ab6-a288-4ee8-affc-3d02a9cbff5f</v>
      </c>
      <c r="D9436" t="s">
        <v>8</v>
      </c>
      <c r="E9436" t="str">
        <f>VLOOKUP(D9436,'ReactionTypes (1)'!B:D,2,0)</f>
        <v>negative</v>
      </c>
      <c r="F9436" t="str">
        <f>VLOOKUP(B9436,'Content (1)'!B:E,3,0)</f>
        <v>video</v>
      </c>
      <c r="G9436">
        <f>VLOOKUP('Reactions (1) copy'!D9436,'ReactionTypes (1)'!B:D,3,0)</f>
        <v>10</v>
      </c>
      <c r="H9436" s="1">
        <v>44141.016238425924</v>
      </c>
      <c r="I9436" t="str">
        <f>VLOOKUP(B9436,'Content (1)'!B:F,4,0)</f>
        <v>science</v>
      </c>
    </row>
    <row r="9437" spans="1:9" x14ac:dyDescent="0.2">
      <c r="A9437">
        <v>9435</v>
      </c>
      <c r="B9437" t="s">
        <v>820</v>
      </c>
      <c r="C9437" t="str">
        <f>VLOOKUP(B9437,'Content (1)'!B:E,2,0)</f>
        <v>3f218ab6-a288-4ee8-affc-3d02a9cbff5f</v>
      </c>
      <c r="D9437" t="s">
        <v>37</v>
      </c>
      <c r="E9437" t="str">
        <f>VLOOKUP(D9437,'ReactionTypes (1)'!B:D,2,0)</f>
        <v>positive</v>
      </c>
      <c r="F9437" t="str">
        <f>VLOOKUP(B9437,'Content (1)'!B:E,3,0)</f>
        <v>video</v>
      </c>
      <c r="G9437">
        <f>VLOOKUP('Reactions (1) copy'!D9437,'ReactionTypes (1)'!B:D,3,0)</f>
        <v>60</v>
      </c>
      <c r="H9437" s="1">
        <v>44306.944861111115</v>
      </c>
      <c r="I9437" t="str">
        <f>VLOOKUP(B9437,'Content (1)'!B:F,4,0)</f>
        <v>science</v>
      </c>
    </row>
    <row r="9438" spans="1:9" x14ac:dyDescent="0.2">
      <c r="A9438">
        <v>9436</v>
      </c>
      <c r="B9438" t="s">
        <v>820</v>
      </c>
      <c r="C9438" t="str">
        <f>VLOOKUP(B9438,'Content (1)'!B:E,2,0)</f>
        <v>3f218ab6-a288-4ee8-affc-3d02a9cbff5f</v>
      </c>
      <c r="D9438" t="s">
        <v>30</v>
      </c>
      <c r="E9438" t="str">
        <f>VLOOKUP(D9438,'ReactionTypes (1)'!B:D,2,0)</f>
        <v>positive</v>
      </c>
      <c r="F9438" t="str">
        <f>VLOOKUP(B9438,'Content (1)'!B:E,3,0)</f>
        <v>video</v>
      </c>
      <c r="G9438">
        <f>VLOOKUP('Reactions (1) copy'!D9438,'ReactionTypes (1)'!B:D,3,0)</f>
        <v>45</v>
      </c>
      <c r="H9438" s="1">
        <v>44364.449305555558</v>
      </c>
      <c r="I9438" t="str">
        <f>VLOOKUP(B9438,'Content (1)'!B:F,4,0)</f>
        <v>science</v>
      </c>
    </row>
    <row r="9439" spans="1:9" x14ac:dyDescent="0.2">
      <c r="A9439">
        <v>9437</v>
      </c>
      <c r="B9439" t="s">
        <v>820</v>
      </c>
      <c r="C9439" t="str">
        <f>VLOOKUP(B9439,'Content (1)'!B:E,2,0)</f>
        <v>3f218ab6-a288-4ee8-affc-3d02a9cbff5f</v>
      </c>
      <c r="D9439" t="s">
        <v>37</v>
      </c>
      <c r="E9439" t="str">
        <f>VLOOKUP(D9439,'ReactionTypes (1)'!B:D,2,0)</f>
        <v>positive</v>
      </c>
      <c r="F9439" t="str">
        <f>VLOOKUP(B9439,'Content (1)'!B:E,3,0)</f>
        <v>video</v>
      </c>
      <c r="G9439">
        <f>VLOOKUP('Reactions (1) copy'!D9439,'ReactionTypes (1)'!B:D,3,0)</f>
        <v>60</v>
      </c>
      <c r="H9439" s="1">
        <v>44225.619143518517</v>
      </c>
      <c r="I9439" t="str">
        <f>VLOOKUP(B9439,'Content (1)'!B:F,4,0)</f>
        <v>science</v>
      </c>
    </row>
    <row r="9440" spans="1:9" x14ac:dyDescent="0.2">
      <c r="A9440">
        <v>9438</v>
      </c>
      <c r="B9440" t="s">
        <v>820</v>
      </c>
      <c r="C9440" t="str">
        <f>VLOOKUP(B9440,'Content (1)'!B:E,2,0)</f>
        <v>3f218ab6-a288-4ee8-affc-3d02a9cbff5f</v>
      </c>
      <c r="D9440" t="s">
        <v>8</v>
      </c>
      <c r="E9440" t="str">
        <f>VLOOKUP(D9440,'ReactionTypes (1)'!B:D,2,0)</f>
        <v>negative</v>
      </c>
      <c r="F9440" t="str">
        <f>VLOOKUP(B9440,'Content (1)'!B:E,3,0)</f>
        <v>video</v>
      </c>
      <c r="G9440">
        <f>VLOOKUP('Reactions (1) copy'!D9440,'ReactionTypes (1)'!B:D,3,0)</f>
        <v>10</v>
      </c>
      <c r="H9440" s="1">
        <v>44141.164467592593</v>
      </c>
      <c r="I9440" t="str">
        <f>VLOOKUP(B9440,'Content (1)'!B:F,4,0)</f>
        <v>science</v>
      </c>
    </row>
    <row r="9441" spans="1:9" x14ac:dyDescent="0.2">
      <c r="A9441">
        <v>9439</v>
      </c>
      <c r="B9441" t="s">
        <v>820</v>
      </c>
      <c r="C9441" t="str">
        <f>VLOOKUP(B9441,'Content (1)'!B:E,2,0)</f>
        <v>3f218ab6-a288-4ee8-affc-3d02a9cbff5f</v>
      </c>
      <c r="D9441" t="s">
        <v>50</v>
      </c>
      <c r="E9441" t="str">
        <f>VLOOKUP(D9441,'ReactionTypes (1)'!B:D,2,0)</f>
        <v>positive</v>
      </c>
      <c r="F9441" t="str">
        <f>VLOOKUP(B9441,'Content (1)'!B:E,3,0)</f>
        <v>video</v>
      </c>
      <c r="G9441">
        <f>VLOOKUP('Reactions (1) copy'!D9441,'ReactionTypes (1)'!B:D,3,0)</f>
        <v>70</v>
      </c>
      <c r="H9441" s="1">
        <v>44248.212476851855</v>
      </c>
      <c r="I9441" t="str">
        <f>VLOOKUP(B9441,'Content (1)'!B:F,4,0)</f>
        <v>science</v>
      </c>
    </row>
    <row r="9442" spans="1:9" x14ac:dyDescent="0.2">
      <c r="A9442">
        <v>9440</v>
      </c>
      <c r="B9442" t="s">
        <v>820</v>
      </c>
      <c r="C9442" t="str">
        <f>VLOOKUP(B9442,'Content (1)'!B:E,2,0)</f>
        <v>3f218ab6-a288-4ee8-affc-3d02a9cbff5f</v>
      </c>
      <c r="D9442" t="s">
        <v>21</v>
      </c>
      <c r="E9442" t="str">
        <f>VLOOKUP(D9442,'ReactionTypes (1)'!B:D,2,0)</f>
        <v>positive</v>
      </c>
      <c r="F9442" t="str">
        <f>VLOOKUP(B9442,'Content (1)'!B:E,3,0)</f>
        <v>video</v>
      </c>
      <c r="G9442">
        <f>VLOOKUP('Reactions (1) copy'!D9442,'ReactionTypes (1)'!B:D,3,0)</f>
        <v>65</v>
      </c>
      <c r="H9442" s="1">
        <v>44005.041631944441</v>
      </c>
      <c r="I9442" t="str">
        <f>VLOOKUP(B9442,'Content (1)'!B:F,4,0)</f>
        <v>science</v>
      </c>
    </row>
    <row r="9443" spans="1:9" x14ac:dyDescent="0.2">
      <c r="A9443">
        <v>9441</v>
      </c>
      <c r="B9443" t="s">
        <v>820</v>
      </c>
      <c r="C9443" t="str">
        <f>VLOOKUP(B9443,'Content (1)'!B:E,2,0)</f>
        <v>3f218ab6-a288-4ee8-affc-3d02a9cbff5f</v>
      </c>
      <c r="D9443" t="s">
        <v>50</v>
      </c>
      <c r="E9443" t="str">
        <f>VLOOKUP(D9443,'ReactionTypes (1)'!B:D,2,0)</f>
        <v>positive</v>
      </c>
      <c r="F9443" t="str">
        <f>VLOOKUP(B9443,'Content (1)'!B:E,3,0)</f>
        <v>video</v>
      </c>
      <c r="G9443">
        <f>VLOOKUP('Reactions (1) copy'!D9443,'ReactionTypes (1)'!B:D,3,0)</f>
        <v>70</v>
      </c>
      <c r="H9443" s="1">
        <v>44265.445532407408</v>
      </c>
      <c r="I9443" t="str">
        <f>VLOOKUP(B9443,'Content (1)'!B:F,4,0)</f>
        <v>science</v>
      </c>
    </row>
    <row r="9444" spans="1:9" x14ac:dyDescent="0.2">
      <c r="A9444">
        <v>9442</v>
      </c>
      <c r="B9444" t="s">
        <v>820</v>
      </c>
      <c r="C9444" t="str">
        <f>VLOOKUP(B9444,'Content (1)'!B:E,2,0)</f>
        <v>3f218ab6-a288-4ee8-affc-3d02a9cbff5f</v>
      </c>
      <c r="D9444" t="s">
        <v>10</v>
      </c>
      <c r="E9444" t="str">
        <f>VLOOKUP(D9444,'ReactionTypes (1)'!B:D,2,0)</f>
        <v>negative</v>
      </c>
      <c r="F9444" t="str">
        <f>VLOOKUP(B9444,'Content (1)'!B:E,3,0)</f>
        <v>video</v>
      </c>
      <c r="G9444">
        <f>VLOOKUP('Reactions (1) copy'!D9444,'ReactionTypes (1)'!B:D,3,0)</f>
        <v>15</v>
      </c>
      <c r="H9444" s="1">
        <v>44173.628032407411</v>
      </c>
      <c r="I9444" t="str">
        <f>VLOOKUP(B9444,'Content (1)'!B:F,4,0)</f>
        <v>science</v>
      </c>
    </row>
    <row r="9445" spans="1:9" x14ac:dyDescent="0.2">
      <c r="A9445">
        <v>9443</v>
      </c>
      <c r="B9445" t="s">
        <v>820</v>
      </c>
      <c r="C9445" t="str">
        <f>VLOOKUP(B9445,'Content (1)'!B:E,2,0)</f>
        <v>3f218ab6-a288-4ee8-affc-3d02a9cbff5f</v>
      </c>
      <c r="D9445" t="s">
        <v>35</v>
      </c>
      <c r="E9445" t="str">
        <f>VLOOKUP(D9445,'ReactionTypes (1)'!B:D,2,0)</f>
        <v>positive</v>
      </c>
      <c r="F9445" t="str">
        <f>VLOOKUP(B9445,'Content (1)'!B:E,3,0)</f>
        <v>video</v>
      </c>
      <c r="G9445">
        <f>VLOOKUP('Reactions (1) copy'!D9445,'ReactionTypes (1)'!B:D,3,0)</f>
        <v>50</v>
      </c>
      <c r="H9445" s="1">
        <v>44253.052222222221</v>
      </c>
      <c r="I9445" t="str">
        <f>VLOOKUP(B9445,'Content (1)'!B:F,4,0)</f>
        <v>science</v>
      </c>
    </row>
    <row r="9446" spans="1:9" x14ac:dyDescent="0.2">
      <c r="A9446">
        <v>9444</v>
      </c>
      <c r="B9446" t="s">
        <v>820</v>
      </c>
      <c r="C9446" t="str">
        <f>VLOOKUP(B9446,'Content (1)'!B:E,2,0)</f>
        <v>3f218ab6-a288-4ee8-affc-3d02a9cbff5f</v>
      </c>
      <c r="D9446" t="s">
        <v>15</v>
      </c>
      <c r="E9446" t="str">
        <f>VLOOKUP(D9446,'ReactionTypes (1)'!B:D,2,0)</f>
        <v>neutral</v>
      </c>
      <c r="F9446" t="str">
        <f>VLOOKUP(B9446,'Content (1)'!B:E,3,0)</f>
        <v>video</v>
      </c>
      <c r="G9446">
        <f>VLOOKUP('Reactions (1) copy'!D9446,'ReactionTypes (1)'!B:D,3,0)</f>
        <v>35</v>
      </c>
      <c r="H9446" s="1">
        <v>44222.16165509259</v>
      </c>
      <c r="I9446" t="str">
        <f>VLOOKUP(B9446,'Content (1)'!B:F,4,0)</f>
        <v>science</v>
      </c>
    </row>
    <row r="9447" spans="1:9" x14ac:dyDescent="0.2">
      <c r="A9447">
        <v>9445</v>
      </c>
      <c r="B9447" t="s">
        <v>820</v>
      </c>
      <c r="C9447" t="str">
        <f>VLOOKUP(B9447,'Content (1)'!B:E,2,0)</f>
        <v>3f218ab6-a288-4ee8-affc-3d02a9cbff5f</v>
      </c>
      <c r="D9447" t="s">
        <v>6</v>
      </c>
      <c r="E9447" t="str">
        <f>VLOOKUP(D9447,'ReactionTypes (1)'!B:D,2,0)</f>
        <v>negative</v>
      </c>
      <c r="F9447" t="str">
        <f>VLOOKUP(B9447,'Content (1)'!B:E,3,0)</f>
        <v>video</v>
      </c>
      <c r="G9447">
        <f>VLOOKUP('Reactions (1) copy'!D9447,'ReactionTypes (1)'!B:D,3,0)</f>
        <v>0</v>
      </c>
      <c r="H9447" s="1">
        <v>44002.464803240742</v>
      </c>
      <c r="I9447" t="str">
        <f>VLOOKUP(B9447,'Content (1)'!B:F,4,0)</f>
        <v>science</v>
      </c>
    </row>
    <row r="9448" spans="1:9" x14ac:dyDescent="0.2">
      <c r="A9448">
        <v>9446</v>
      </c>
      <c r="B9448" t="s">
        <v>820</v>
      </c>
      <c r="C9448" t="str">
        <f>VLOOKUP(B9448,'Content (1)'!B:E,2,0)</f>
        <v>3f218ab6-a288-4ee8-affc-3d02a9cbff5f</v>
      </c>
      <c r="D9448" t="s">
        <v>15</v>
      </c>
      <c r="E9448" t="str">
        <f>VLOOKUP(D9448,'ReactionTypes (1)'!B:D,2,0)</f>
        <v>neutral</v>
      </c>
      <c r="F9448" t="str">
        <f>VLOOKUP(B9448,'Content (1)'!B:E,3,0)</f>
        <v>video</v>
      </c>
      <c r="G9448">
        <f>VLOOKUP('Reactions (1) copy'!D9448,'ReactionTypes (1)'!B:D,3,0)</f>
        <v>35</v>
      </c>
      <c r="H9448" s="1">
        <v>44171.945231481484</v>
      </c>
      <c r="I9448" t="str">
        <f>VLOOKUP(B9448,'Content (1)'!B:F,4,0)</f>
        <v>science</v>
      </c>
    </row>
    <row r="9449" spans="1:9" x14ac:dyDescent="0.2">
      <c r="A9449">
        <v>9447</v>
      </c>
      <c r="B9449" t="s">
        <v>820</v>
      </c>
      <c r="C9449" t="str">
        <f>VLOOKUP(B9449,'Content (1)'!B:E,2,0)</f>
        <v>3f218ab6-a288-4ee8-affc-3d02a9cbff5f</v>
      </c>
      <c r="D9449" t="s">
        <v>70</v>
      </c>
      <c r="E9449" t="str">
        <f>VLOOKUP(D9449,'ReactionTypes (1)'!B:D,2,0)</f>
        <v>positive</v>
      </c>
      <c r="F9449" t="str">
        <f>VLOOKUP(B9449,'Content (1)'!B:E,3,0)</f>
        <v>video</v>
      </c>
      <c r="G9449">
        <f>VLOOKUP('Reactions (1) copy'!D9449,'ReactionTypes (1)'!B:D,3,0)</f>
        <v>72</v>
      </c>
      <c r="H9449" s="1">
        <v>44225.477233796293</v>
      </c>
      <c r="I9449" t="str">
        <f>VLOOKUP(B9449,'Content (1)'!B:F,4,0)</f>
        <v>science</v>
      </c>
    </row>
    <row r="9450" spans="1:9" x14ac:dyDescent="0.2">
      <c r="A9450">
        <v>9448</v>
      </c>
      <c r="B9450" t="s">
        <v>820</v>
      </c>
      <c r="C9450" t="str">
        <f>VLOOKUP(B9450,'Content (1)'!B:E,2,0)</f>
        <v>3f218ab6-a288-4ee8-affc-3d02a9cbff5f</v>
      </c>
      <c r="D9450" t="s">
        <v>37</v>
      </c>
      <c r="E9450" t="str">
        <f>VLOOKUP(D9450,'ReactionTypes (1)'!B:D,2,0)</f>
        <v>positive</v>
      </c>
      <c r="F9450" t="str">
        <f>VLOOKUP(B9450,'Content (1)'!B:E,3,0)</f>
        <v>video</v>
      </c>
      <c r="G9450">
        <f>VLOOKUP('Reactions (1) copy'!D9450,'ReactionTypes (1)'!B:D,3,0)</f>
        <v>60</v>
      </c>
      <c r="H9450" s="1">
        <v>44048.025509259256</v>
      </c>
      <c r="I9450" t="str">
        <f>VLOOKUP(B9450,'Content (1)'!B:F,4,0)</f>
        <v>science</v>
      </c>
    </row>
    <row r="9451" spans="1:9" x14ac:dyDescent="0.2">
      <c r="A9451">
        <v>9449</v>
      </c>
      <c r="B9451" t="s">
        <v>820</v>
      </c>
      <c r="C9451" t="str">
        <f>VLOOKUP(B9451,'Content (1)'!B:E,2,0)</f>
        <v>3f218ab6-a288-4ee8-affc-3d02a9cbff5f</v>
      </c>
      <c r="D9451" t="s">
        <v>30</v>
      </c>
      <c r="E9451" t="str">
        <f>VLOOKUP(D9451,'ReactionTypes (1)'!B:D,2,0)</f>
        <v>positive</v>
      </c>
      <c r="F9451" t="str">
        <f>VLOOKUP(B9451,'Content (1)'!B:E,3,0)</f>
        <v>video</v>
      </c>
      <c r="G9451">
        <f>VLOOKUP('Reactions (1) copy'!D9451,'ReactionTypes (1)'!B:D,3,0)</f>
        <v>45</v>
      </c>
      <c r="H9451" s="1">
        <v>44252.964398148149</v>
      </c>
      <c r="I9451" t="str">
        <f>VLOOKUP(B9451,'Content (1)'!B:F,4,0)</f>
        <v>science</v>
      </c>
    </row>
    <row r="9452" spans="1:9" x14ac:dyDescent="0.2">
      <c r="A9452">
        <v>9450</v>
      </c>
      <c r="B9452" t="s">
        <v>820</v>
      </c>
      <c r="C9452" t="str">
        <f>VLOOKUP(B9452,'Content (1)'!B:E,2,0)</f>
        <v>3f218ab6-a288-4ee8-affc-3d02a9cbff5f</v>
      </c>
      <c r="D9452" t="s">
        <v>10</v>
      </c>
      <c r="E9452" t="str">
        <f>VLOOKUP(D9452,'ReactionTypes (1)'!B:D,2,0)</f>
        <v>negative</v>
      </c>
      <c r="F9452" t="str">
        <f>VLOOKUP(B9452,'Content (1)'!B:E,3,0)</f>
        <v>video</v>
      </c>
      <c r="G9452">
        <f>VLOOKUP('Reactions (1) copy'!D9452,'ReactionTypes (1)'!B:D,3,0)</f>
        <v>15</v>
      </c>
      <c r="H9452" s="1">
        <v>44209.107037037036</v>
      </c>
      <c r="I9452" t="str">
        <f>VLOOKUP(B9452,'Content (1)'!B:F,4,0)</f>
        <v>science</v>
      </c>
    </row>
    <row r="9453" spans="1:9" x14ac:dyDescent="0.2">
      <c r="A9453">
        <v>9451</v>
      </c>
      <c r="B9453" t="s">
        <v>820</v>
      </c>
      <c r="C9453" t="str">
        <f>VLOOKUP(B9453,'Content (1)'!B:E,2,0)</f>
        <v>3f218ab6-a288-4ee8-affc-3d02a9cbff5f</v>
      </c>
      <c r="D9453" t="s">
        <v>13</v>
      </c>
      <c r="E9453" t="str">
        <f>VLOOKUP(D9453,'ReactionTypes (1)'!B:D,2,0)</f>
        <v>positive</v>
      </c>
      <c r="F9453" t="str">
        <f>VLOOKUP(B9453,'Content (1)'!B:E,3,0)</f>
        <v>video</v>
      </c>
      <c r="G9453">
        <f>VLOOKUP('Reactions (1) copy'!D9453,'ReactionTypes (1)'!B:D,3,0)</f>
        <v>30</v>
      </c>
      <c r="H9453" s="1">
        <v>44215.717511574076</v>
      </c>
      <c r="I9453" t="str">
        <f>VLOOKUP(B9453,'Content (1)'!B:F,4,0)</f>
        <v>science</v>
      </c>
    </row>
    <row r="9454" spans="1:9" x14ac:dyDescent="0.2">
      <c r="A9454">
        <v>9452</v>
      </c>
      <c r="B9454" t="s">
        <v>820</v>
      </c>
      <c r="C9454" t="str">
        <f>VLOOKUP(B9454,'Content (1)'!B:E,2,0)</f>
        <v>3f218ab6-a288-4ee8-affc-3d02a9cbff5f</v>
      </c>
      <c r="D9454" t="s">
        <v>37</v>
      </c>
      <c r="E9454" t="str">
        <f>VLOOKUP(D9454,'ReactionTypes (1)'!B:D,2,0)</f>
        <v>positive</v>
      </c>
      <c r="F9454" t="str">
        <f>VLOOKUP(B9454,'Content (1)'!B:E,3,0)</f>
        <v>video</v>
      </c>
      <c r="G9454">
        <f>VLOOKUP('Reactions (1) copy'!D9454,'ReactionTypes (1)'!B:D,3,0)</f>
        <v>60</v>
      </c>
      <c r="H9454" s="1">
        <v>44255.663622685184</v>
      </c>
      <c r="I9454" t="str">
        <f>VLOOKUP(B9454,'Content (1)'!B:F,4,0)</f>
        <v>science</v>
      </c>
    </row>
    <row r="9455" spans="1:9" x14ac:dyDescent="0.2">
      <c r="A9455">
        <v>9453</v>
      </c>
      <c r="B9455" t="s">
        <v>820</v>
      </c>
      <c r="C9455" t="str">
        <f>VLOOKUP(B9455,'Content (1)'!B:E,2,0)</f>
        <v>3f218ab6-a288-4ee8-affc-3d02a9cbff5f</v>
      </c>
      <c r="D9455" t="s">
        <v>70</v>
      </c>
      <c r="E9455" t="str">
        <f>VLOOKUP(D9455,'ReactionTypes (1)'!B:D,2,0)</f>
        <v>positive</v>
      </c>
      <c r="F9455" t="str">
        <f>VLOOKUP(B9455,'Content (1)'!B:E,3,0)</f>
        <v>video</v>
      </c>
      <c r="G9455">
        <f>VLOOKUP('Reactions (1) copy'!D9455,'ReactionTypes (1)'!B:D,3,0)</f>
        <v>72</v>
      </c>
      <c r="H9455" s="1">
        <v>44025.731365740743</v>
      </c>
      <c r="I9455" t="str">
        <f>VLOOKUP(B9455,'Content (1)'!B:F,4,0)</f>
        <v>science</v>
      </c>
    </row>
    <row r="9456" spans="1:9" x14ac:dyDescent="0.2">
      <c r="A9456">
        <v>9454</v>
      </c>
      <c r="B9456" t="s">
        <v>820</v>
      </c>
      <c r="C9456" t="str">
        <f>VLOOKUP(B9456,'Content (1)'!B:E,2,0)</f>
        <v>3f218ab6-a288-4ee8-affc-3d02a9cbff5f</v>
      </c>
      <c r="D9456" t="s">
        <v>37</v>
      </c>
      <c r="E9456" t="str">
        <f>VLOOKUP(D9456,'ReactionTypes (1)'!B:D,2,0)</f>
        <v>positive</v>
      </c>
      <c r="F9456" t="str">
        <f>VLOOKUP(B9456,'Content (1)'!B:E,3,0)</f>
        <v>video</v>
      </c>
      <c r="G9456">
        <f>VLOOKUP('Reactions (1) copy'!D9456,'ReactionTypes (1)'!B:D,3,0)</f>
        <v>60</v>
      </c>
      <c r="H9456" s="1">
        <v>44099.584421296298</v>
      </c>
      <c r="I9456" t="str">
        <f>VLOOKUP(B9456,'Content (1)'!B:F,4,0)</f>
        <v>science</v>
      </c>
    </row>
    <row r="9457" spans="1:9" x14ac:dyDescent="0.2">
      <c r="A9457">
        <v>9455</v>
      </c>
      <c r="B9457" t="s">
        <v>820</v>
      </c>
      <c r="C9457" t="str">
        <f>VLOOKUP(B9457,'Content (1)'!B:E,2,0)</f>
        <v>3f218ab6-a288-4ee8-affc-3d02a9cbff5f</v>
      </c>
      <c r="D9457" t="s">
        <v>17</v>
      </c>
      <c r="E9457" t="str">
        <f>VLOOKUP(D9457,'ReactionTypes (1)'!B:D,2,0)</f>
        <v>positive</v>
      </c>
      <c r="F9457" t="str">
        <f>VLOOKUP(B9457,'Content (1)'!B:E,3,0)</f>
        <v>video</v>
      </c>
      <c r="G9457">
        <f>VLOOKUP('Reactions (1) copy'!D9457,'ReactionTypes (1)'!B:D,3,0)</f>
        <v>70</v>
      </c>
      <c r="H9457" s="1">
        <v>44245.157476851855</v>
      </c>
      <c r="I9457" t="str">
        <f>VLOOKUP(B9457,'Content (1)'!B:F,4,0)</f>
        <v>science</v>
      </c>
    </row>
    <row r="9458" spans="1:9" x14ac:dyDescent="0.2">
      <c r="A9458">
        <v>9456</v>
      </c>
      <c r="B9458" t="s">
        <v>820</v>
      </c>
      <c r="C9458" t="str">
        <f>VLOOKUP(B9458,'Content (1)'!B:E,2,0)</f>
        <v>3f218ab6-a288-4ee8-affc-3d02a9cbff5f</v>
      </c>
      <c r="D9458" t="s">
        <v>27</v>
      </c>
      <c r="E9458" t="str">
        <f>VLOOKUP(D9458,'ReactionTypes (1)'!B:D,2,0)</f>
        <v>positive</v>
      </c>
      <c r="F9458" t="str">
        <f>VLOOKUP(B9458,'Content (1)'!B:E,3,0)</f>
        <v>video</v>
      </c>
      <c r="G9458">
        <f>VLOOKUP('Reactions (1) copy'!D9458,'ReactionTypes (1)'!B:D,3,0)</f>
        <v>75</v>
      </c>
      <c r="H9458" s="1">
        <v>44290.354421296295</v>
      </c>
      <c r="I9458" t="str">
        <f>VLOOKUP(B9458,'Content (1)'!B:F,4,0)</f>
        <v>science</v>
      </c>
    </row>
    <row r="9459" spans="1:9" x14ac:dyDescent="0.2">
      <c r="A9459">
        <v>9457</v>
      </c>
      <c r="B9459" t="s">
        <v>820</v>
      </c>
      <c r="C9459" t="str">
        <f>VLOOKUP(B9459,'Content (1)'!B:E,2,0)</f>
        <v>3f218ab6-a288-4ee8-affc-3d02a9cbff5f</v>
      </c>
      <c r="D9459" t="s">
        <v>30</v>
      </c>
      <c r="E9459" t="str">
        <f>VLOOKUP(D9459,'ReactionTypes (1)'!B:D,2,0)</f>
        <v>positive</v>
      </c>
      <c r="F9459" t="str">
        <f>VLOOKUP(B9459,'Content (1)'!B:E,3,0)</f>
        <v>video</v>
      </c>
      <c r="G9459">
        <f>VLOOKUP('Reactions (1) copy'!D9459,'ReactionTypes (1)'!B:D,3,0)</f>
        <v>45</v>
      </c>
      <c r="H9459" s="1">
        <v>44276.914490740739</v>
      </c>
      <c r="I9459" t="str">
        <f>VLOOKUP(B9459,'Content (1)'!B:F,4,0)</f>
        <v>science</v>
      </c>
    </row>
    <row r="9460" spans="1:9" x14ac:dyDescent="0.2">
      <c r="A9460">
        <v>9458</v>
      </c>
      <c r="B9460" t="s">
        <v>820</v>
      </c>
      <c r="C9460" t="str">
        <f>VLOOKUP(B9460,'Content (1)'!B:E,2,0)</f>
        <v>3f218ab6-a288-4ee8-affc-3d02a9cbff5f</v>
      </c>
      <c r="D9460" t="s">
        <v>19</v>
      </c>
      <c r="E9460" t="str">
        <f>VLOOKUP(D9460,'ReactionTypes (1)'!B:D,2,0)</f>
        <v>negative</v>
      </c>
      <c r="F9460" t="str">
        <f>VLOOKUP(B9460,'Content (1)'!B:E,3,0)</f>
        <v>video</v>
      </c>
      <c r="G9460">
        <f>VLOOKUP('Reactions (1) copy'!D9460,'ReactionTypes (1)'!B:D,3,0)</f>
        <v>5</v>
      </c>
      <c r="H9460" s="1">
        <v>44128.478148148148</v>
      </c>
      <c r="I9460" t="str">
        <f>VLOOKUP(B9460,'Content (1)'!B:F,4,0)</f>
        <v>science</v>
      </c>
    </row>
    <row r="9461" spans="1:9" x14ac:dyDescent="0.2">
      <c r="A9461">
        <v>9459</v>
      </c>
      <c r="B9461" t="s">
        <v>820</v>
      </c>
      <c r="C9461" t="str">
        <f>VLOOKUP(B9461,'Content (1)'!B:E,2,0)</f>
        <v>3f218ab6-a288-4ee8-affc-3d02a9cbff5f</v>
      </c>
      <c r="D9461" t="s">
        <v>30</v>
      </c>
      <c r="E9461" t="str">
        <f>VLOOKUP(D9461,'ReactionTypes (1)'!B:D,2,0)</f>
        <v>positive</v>
      </c>
      <c r="F9461" t="str">
        <f>VLOOKUP(B9461,'Content (1)'!B:E,3,0)</f>
        <v>video</v>
      </c>
      <c r="G9461">
        <f>VLOOKUP('Reactions (1) copy'!D9461,'ReactionTypes (1)'!B:D,3,0)</f>
        <v>45</v>
      </c>
      <c r="H9461" s="1">
        <v>44154.373136574075</v>
      </c>
      <c r="I9461" t="str">
        <f>VLOOKUP(B9461,'Content (1)'!B:F,4,0)</f>
        <v>science</v>
      </c>
    </row>
    <row r="9462" spans="1:9" x14ac:dyDescent="0.2">
      <c r="A9462">
        <v>9460</v>
      </c>
      <c r="B9462" t="s">
        <v>820</v>
      </c>
      <c r="C9462" t="str">
        <f>VLOOKUP(B9462,'Content (1)'!B:E,2,0)</f>
        <v>3f218ab6-a288-4ee8-affc-3d02a9cbff5f</v>
      </c>
      <c r="D9462" t="s">
        <v>17</v>
      </c>
      <c r="E9462" t="str">
        <f>VLOOKUP(D9462,'ReactionTypes (1)'!B:D,2,0)</f>
        <v>positive</v>
      </c>
      <c r="F9462" t="str">
        <f>VLOOKUP(B9462,'Content (1)'!B:E,3,0)</f>
        <v>video</v>
      </c>
      <c r="G9462">
        <f>VLOOKUP('Reactions (1) copy'!D9462,'ReactionTypes (1)'!B:D,3,0)</f>
        <v>70</v>
      </c>
      <c r="H9462" s="1">
        <v>44034.729988425926</v>
      </c>
      <c r="I9462" t="str">
        <f>VLOOKUP(B9462,'Content (1)'!B:F,4,0)</f>
        <v>science</v>
      </c>
    </row>
    <row r="9463" spans="1:9" x14ac:dyDescent="0.2">
      <c r="A9463">
        <v>9461</v>
      </c>
      <c r="B9463" t="s">
        <v>821</v>
      </c>
      <c r="C9463" t="str">
        <f>VLOOKUP(B9463,'Content (1)'!B:E,2,0)</f>
        <v>89d6bd9d-ce6b-42e5-bb9b-ece3b338396d</v>
      </c>
      <c r="E9463" t="e">
        <f>VLOOKUP(D9463,'ReactionTypes (1)'!B:D,2,0)</f>
        <v>#N/A</v>
      </c>
      <c r="F9463" t="str">
        <f>VLOOKUP(B9463,'Content (1)'!B:E,3,0)</f>
        <v>video</v>
      </c>
      <c r="G9463" t="e">
        <f>VLOOKUP('Reactions (1) copy'!D9463,'ReactionTypes (1)'!B:D,3,0)</f>
        <v>#N/A</v>
      </c>
      <c r="H9463" s="1">
        <v>44177.006863425922</v>
      </c>
      <c r="I9463" t="str">
        <f>VLOOKUP(B9463,'Content (1)'!B:F,4,0)</f>
        <v>soccer</v>
      </c>
    </row>
    <row r="9464" spans="1:9" x14ac:dyDescent="0.2">
      <c r="A9464">
        <v>9462</v>
      </c>
      <c r="B9464" t="s">
        <v>821</v>
      </c>
      <c r="C9464" t="str">
        <f>VLOOKUP(B9464,'Content (1)'!B:E,2,0)</f>
        <v>89d6bd9d-ce6b-42e5-bb9b-ece3b338396d</v>
      </c>
      <c r="D9464" t="s">
        <v>33</v>
      </c>
      <c r="E9464" t="str">
        <f>VLOOKUP(D9464,'ReactionTypes (1)'!B:D,2,0)</f>
        <v>negative</v>
      </c>
      <c r="F9464" t="str">
        <f>VLOOKUP(B9464,'Content (1)'!B:E,3,0)</f>
        <v>video</v>
      </c>
      <c r="G9464">
        <f>VLOOKUP('Reactions (1) copy'!D9464,'ReactionTypes (1)'!B:D,3,0)</f>
        <v>12</v>
      </c>
      <c r="H9464" s="1">
        <v>44199.583611111113</v>
      </c>
      <c r="I9464" t="str">
        <f>VLOOKUP(B9464,'Content (1)'!B:F,4,0)</f>
        <v>soccer</v>
      </c>
    </row>
    <row r="9465" spans="1:9" x14ac:dyDescent="0.2">
      <c r="A9465">
        <v>9463</v>
      </c>
      <c r="B9465" t="s">
        <v>821</v>
      </c>
      <c r="C9465" t="str">
        <f>VLOOKUP(B9465,'Content (1)'!B:E,2,0)</f>
        <v>89d6bd9d-ce6b-42e5-bb9b-ece3b338396d</v>
      </c>
      <c r="D9465" t="s">
        <v>35</v>
      </c>
      <c r="E9465" t="str">
        <f>VLOOKUP(D9465,'ReactionTypes (1)'!B:D,2,0)</f>
        <v>positive</v>
      </c>
      <c r="F9465" t="str">
        <f>VLOOKUP(B9465,'Content (1)'!B:E,3,0)</f>
        <v>video</v>
      </c>
      <c r="G9465">
        <f>VLOOKUP('Reactions (1) copy'!D9465,'ReactionTypes (1)'!B:D,3,0)</f>
        <v>50</v>
      </c>
      <c r="H9465" s="1">
        <v>44102.344317129631</v>
      </c>
      <c r="I9465" t="str">
        <f>VLOOKUP(B9465,'Content (1)'!B:F,4,0)</f>
        <v>soccer</v>
      </c>
    </row>
    <row r="9466" spans="1:9" x14ac:dyDescent="0.2">
      <c r="A9466">
        <v>9464</v>
      </c>
      <c r="B9466" t="s">
        <v>821</v>
      </c>
      <c r="C9466" t="str">
        <f>VLOOKUP(B9466,'Content (1)'!B:E,2,0)</f>
        <v>89d6bd9d-ce6b-42e5-bb9b-ece3b338396d</v>
      </c>
      <c r="D9466" t="s">
        <v>27</v>
      </c>
      <c r="E9466" t="str">
        <f>VLOOKUP(D9466,'ReactionTypes (1)'!B:D,2,0)</f>
        <v>positive</v>
      </c>
      <c r="F9466" t="str">
        <f>VLOOKUP(B9466,'Content (1)'!B:E,3,0)</f>
        <v>video</v>
      </c>
      <c r="G9466">
        <f>VLOOKUP('Reactions (1) copy'!D9466,'ReactionTypes (1)'!B:D,3,0)</f>
        <v>75</v>
      </c>
      <c r="H9466" s="1">
        <v>44165.40111111111</v>
      </c>
      <c r="I9466" t="str">
        <f>VLOOKUP(B9466,'Content (1)'!B:F,4,0)</f>
        <v>soccer</v>
      </c>
    </row>
    <row r="9467" spans="1:9" x14ac:dyDescent="0.2">
      <c r="A9467">
        <v>9465</v>
      </c>
      <c r="B9467" t="s">
        <v>821</v>
      </c>
      <c r="C9467" t="str">
        <f>VLOOKUP(B9467,'Content (1)'!B:E,2,0)</f>
        <v>89d6bd9d-ce6b-42e5-bb9b-ece3b338396d</v>
      </c>
      <c r="D9467" t="s">
        <v>35</v>
      </c>
      <c r="E9467" t="str">
        <f>VLOOKUP(D9467,'ReactionTypes (1)'!B:D,2,0)</f>
        <v>positive</v>
      </c>
      <c r="F9467" t="str">
        <f>VLOOKUP(B9467,'Content (1)'!B:E,3,0)</f>
        <v>video</v>
      </c>
      <c r="G9467">
        <f>VLOOKUP('Reactions (1) copy'!D9467,'ReactionTypes (1)'!B:D,3,0)</f>
        <v>50</v>
      </c>
      <c r="H9467" s="1">
        <v>44188.271354166667</v>
      </c>
      <c r="I9467" t="str">
        <f>VLOOKUP(B9467,'Content (1)'!B:F,4,0)</f>
        <v>soccer</v>
      </c>
    </row>
    <row r="9468" spans="1:9" x14ac:dyDescent="0.2">
      <c r="A9468">
        <v>9466</v>
      </c>
      <c r="B9468" t="s">
        <v>821</v>
      </c>
      <c r="C9468" t="str">
        <f>VLOOKUP(B9468,'Content (1)'!B:E,2,0)</f>
        <v>89d6bd9d-ce6b-42e5-bb9b-ece3b338396d</v>
      </c>
      <c r="D9468" t="s">
        <v>23</v>
      </c>
      <c r="E9468" t="str">
        <f>VLOOKUP(D9468,'ReactionTypes (1)'!B:D,2,0)</f>
        <v>neutral</v>
      </c>
      <c r="F9468" t="str">
        <f>VLOOKUP(B9468,'Content (1)'!B:E,3,0)</f>
        <v>video</v>
      </c>
      <c r="G9468">
        <f>VLOOKUP('Reactions (1) copy'!D9468,'ReactionTypes (1)'!B:D,3,0)</f>
        <v>20</v>
      </c>
      <c r="H9468" s="1">
        <v>44076.233912037038</v>
      </c>
      <c r="I9468" t="str">
        <f>VLOOKUP(B9468,'Content (1)'!B:F,4,0)</f>
        <v>soccer</v>
      </c>
    </row>
    <row r="9469" spans="1:9" x14ac:dyDescent="0.2">
      <c r="A9469">
        <v>9467</v>
      </c>
      <c r="B9469" t="s">
        <v>821</v>
      </c>
      <c r="C9469" t="str">
        <f>VLOOKUP(B9469,'Content (1)'!B:E,2,0)</f>
        <v>89d6bd9d-ce6b-42e5-bb9b-ece3b338396d</v>
      </c>
      <c r="D9469" t="s">
        <v>33</v>
      </c>
      <c r="E9469" t="str">
        <f>VLOOKUP(D9469,'ReactionTypes (1)'!B:D,2,0)</f>
        <v>negative</v>
      </c>
      <c r="F9469" t="str">
        <f>VLOOKUP(B9469,'Content (1)'!B:E,3,0)</f>
        <v>video</v>
      </c>
      <c r="G9469">
        <f>VLOOKUP('Reactions (1) copy'!D9469,'ReactionTypes (1)'!B:D,3,0)</f>
        <v>12</v>
      </c>
      <c r="H9469" s="1">
        <v>44049.283773148149</v>
      </c>
      <c r="I9469" t="str">
        <f>VLOOKUP(B9469,'Content (1)'!B:F,4,0)</f>
        <v>soccer</v>
      </c>
    </row>
    <row r="9470" spans="1:9" x14ac:dyDescent="0.2">
      <c r="A9470">
        <v>9468</v>
      </c>
      <c r="B9470" t="s">
        <v>821</v>
      </c>
      <c r="C9470" t="str">
        <f>VLOOKUP(B9470,'Content (1)'!B:E,2,0)</f>
        <v>89d6bd9d-ce6b-42e5-bb9b-ece3b338396d</v>
      </c>
      <c r="D9470" t="s">
        <v>19</v>
      </c>
      <c r="E9470" t="str">
        <f>VLOOKUP(D9470,'ReactionTypes (1)'!B:D,2,0)</f>
        <v>negative</v>
      </c>
      <c r="F9470" t="str">
        <f>VLOOKUP(B9470,'Content (1)'!B:E,3,0)</f>
        <v>video</v>
      </c>
      <c r="G9470">
        <f>VLOOKUP('Reactions (1) copy'!D9470,'ReactionTypes (1)'!B:D,3,0)</f>
        <v>5</v>
      </c>
      <c r="H9470" s="1">
        <v>44182.591261574074</v>
      </c>
      <c r="I9470" t="str">
        <f>VLOOKUP(B9470,'Content (1)'!B:F,4,0)</f>
        <v>soccer</v>
      </c>
    </row>
    <row r="9471" spans="1:9" x14ac:dyDescent="0.2">
      <c r="A9471">
        <v>9469</v>
      </c>
      <c r="B9471" t="s">
        <v>821</v>
      </c>
      <c r="C9471" t="str">
        <f>VLOOKUP(B9471,'Content (1)'!B:E,2,0)</f>
        <v>89d6bd9d-ce6b-42e5-bb9b-ece3b338396d</v>
      </c>
      <c r="D9471" t="s">
        <v>37</v>
      </c>
      <c r="E9471" t="str">
        <f>VLOOKUP(D9471,'ReactionTypes (1)'!B:D,2,0)</f>
        <v>positive</v>
      </c>
      <c r="F9471" t="str">
        <f>VLOOKUP(B9471,'Content (1)'!B:E,3,0)</f>
        <v>video</v>
      </c>
      <c r="G9471">
        <f>VLOOKUP('Reactions (1) copy'!D9471,'ReactionTypes (1)'!B:D,3,0)</f>
        <v>60</v>
      </c>
      <c r="H9471" s="1">
        <v>44031.06894675926</v>
      </c>
      <c r="I9471" t="str">
        <f>VLOOKUP(B9471,'Content (1)'!B:F,4,0)</f>
        <v>soccer</v>
      </c>
    </row>
    <row r="9472" spans="1:9" x14ac:dyDescent="0.2">
      <c r="A9472">
        <v>9470</v>
      </c>
      <c r="B9472" t="s">
        <v>822</v>
      </c>
      <c r="C9472" t="str">
        <f>VLOOKUP(B9472,'Content (1)'!B:E,2,0)</f>
        <v>80e03bc0-fc8f-475b-a4dd-870844b7a313</v>
      </c>
      <c r="E9472" t="e">
        <f>VLOOKUP(D9472,'ReactionTypes (1)'!B:D,2,0)</f>
        <v>#N/A</v>
      </c>
      <c r="F9472" t="str">
        <f>VLOOKUP(B9472,'Content (1)'!B:E,3,0)</f>
        <v>photo</v>
      </c>
      <c r="G9472" t="e">
        <f>VLOOKUP('Reactions (1) copy'!D9472,'ReactionTypes (1)'!B:D,3,0)</f>
        <v>#N/A</v>
      </c>
      <c r="H9472" s="1">
        <v>44213.403599537036</v>
      </c>
      <c r="I9472" t="str">
        <f>VLOOKUP(B9472,'Content (1)'!B:F,4,0)</f>
        <v>cooking</v>
      </c>
    </row>
    <row r="9473" spans="1:9" x14ac:dyDescent="0.2">
      <c r="A9473">
        <v>9471</v>
      </c>
      <c r="B9473" t="s">
        <v>822</v>
      </c>
      <c r="C9473" t="str">
        <f>VLOOKUP(B9473,'Content (1)'!B:E,2,0)</f>
        <v>80e03bc0-fc8f-475b-a4dd-870844b7a313</v>
      </c>
      <c r="D9473" t="s">
        <v>23</v>
      </c>
      <c r="E9473" t="str">
        <f>VLOOKUP(D9473,'ReactionTypes (1)'!B:D,2,0)</f>
        <v>neutral</v>
      </c>
      <c r="F9473" t="str">
        <f>VLOOKUP(B9473,'Content (1)'!B:E,3,0)</f>
        <v>photo</v>
      </c>
      <c r="G9473">
        <f>VLOOKUP('Reactions (1) copy'!D9473,'ReactionTypes (1)'!B:D,3,0)</f>
        <v>20</v>
      </c>
      <c r="H9473" s="1">
        <v>44311.125532407408</v>
      </c>
      <c r="I9473" t="str">
        <f>VLOOKUP(B9473,'Content (1)'!B:F,4,0)</f>
        <v>cooking</v>
      </c>
    </row>
    <row r="9474" spans="1:9" x14ac:dyDescent="0.2">
      <c r="A9474">
        <v>9472</v>
      </c>
      <c r="B9474" t="s">
        <v>822</v>
      </c>
      <c r="C9474" t="str">
        <f>VLOOKUP(B9474,'Content (1)'!B:E,2,0)</f>
        <v>80e03bc0-fc8f-475b-a4dd-870844b7a313</v>
      </c>
      <c r="D9474" t="s">
        <v>35</v>
      </c>
      <c r="E9474" t="str">
        <f>VLOOKUP(D9474,'ReactionTypes (1)'!B:D,2,0)</f>
        <v>positive</v>
      </c>
      <c r="F9474" t="str">
        <f>VLOOKUP(B9474,'Content (1)'!B:E,3,0)</f>
        <v>photo</v>
      </c>
      <c r="G9474">
        <f>VLOOKUP('Reactions (1) copy'!D9474,'ReactionTypes (1)'!B:D,3,0)</f>
        <v>50</v>
      </c>
      <c r="H9474" s="1">
        <v>44259.278865740744</v>
      </c>
      <c r="I9474" t="str">
        <f>VLOOKUP(B9474,'Content (1)'!B:F,4,0)</f>
        <v>cooking</v>
      </c>
    </row>
    <row r="9475" spans="1:9" x14ac:dyDescent="0.2">
      <c r="A9475">
        <v>9473</v>
      </c>
      <c r="B9475" t="s">
        <v>822</v>
      </c>
      <c r="C9475" t="str">
        <f>VLOOKUP(B9475,'Content (1)'!B:E,2,0)</f>
        <v>80e03bc0-fc8f-475b-a4dd-870844b7a313</v>
      </c>
      <c r="D9475" t="s">
        <v>23</v>
      </c>
      <c r="E9475" t="str">
        <f>VLOOKUP(D9475,'ReactionTypes (1)'!B:D,2,0)</f>
        <v>neutral</v>
      </c>
      <c r="F9475" t="str">
        <f>VLOOKUP(B9475,'Content (1)'!B:E,3,0)</f>
        <v>photo</v>
      </c>
      <c r="G9475">
        <f>VLOOKUP('Reactions (1) copy'!D9475,'ReactionTypes (1)'!B:D,3,0)</f>
        <v>20</v>
      </c>
      <c r="H9475" s="1">
        <v>44050.725868055553</v>
      </c>
      <c r="I9475" t="str">
        <f>VLOOKUP(B9475,'Content (1)'!B:F,4,0)</f>
        <v>cooking</v>
      </c>
    </row>
    <row r="9476" spans="1:9" x14ac:dyDescent="0.2">
      <c r="A9476">
        <v>9474</v>
      </c>
      <c r="B9476" t="s">
        <v>822</v>
      </c>
      <c r="C9476" t="str">
        <f>VLOOKUP(B9476,'Content (1)'!B:E,2,0)</f>
        <v>80e03bc0-fc8f-475b-a4dd-870844b7a313</v>
      </c>
      <c r="D9476" t="s">
        <v>17</v>
      </c>
      <c r="E9476" t="str">
        <f>VLOOKUP(D9476,'ReactionTypes (1)'!B:D,2,0)</f>
        <v>positive</v>
      </c>
      <c r="F9476" t="str">
        <f>VLOOKUP(B9476,'Content (1)'!B:E,3,0)</f>
        <v>photo</v>
      </c>
      <c r="G9476">
        <f>VLOOKUP('Reactions (1) copy'!D9476,'ReactionTypes (1)'!B:D,3,0)</f>
        <v>70</v>
      </c>
      <c r="H9476" s="1">
        <v>44020.495034722226</v>
      </c>
      <c r="I9476" t="str">
        <f>VLOOKUP(B9476,'Content (1)'!B:F,4,0)</f>
        <v>cooking</v>
      </c>
    </row>
    <row r="9477" spans="1:9" x14ac:dyDescent="0.2">
      <c r="A9477">
        <v>9475</v>
      </c>
      <c r="B9477" t="s">
        <v>822</v>
      </c>
      <c r="C9477" t="str">
        <f>VLOOKUP(B9477,'Content (1)'!B:E,2,0)</f>
        <v>80e03bc0-fc8f-475b-a4dd-870844b7a313</v>
      </c>
      <c r="D9477" t="s">
        <v>33</v>
      </c>
      <c r="E9477" t="str">
        <f>VLOOKUP(D9477,'ReactionTypes (1)'!B:D,2,0)</f>
        <v>negative</v>
      </c>
      <c r="F9477" t="str">
        <f>VLOOKUP(B9477,'Content (1)'!B:E,3,0)</f>
        <v>photo</v>
      </c>
      <c r="G9477">
        <f>VLOOKUP('Reactions (1) copy'!D9477,'ReactionTypes (1)'!B:D,3,0)</f>
        <v>12</v>
      </c>
      <c r="H9477" s="1">
        <v>44095.152546296296</v>
      </c>
      <c r="I9477" t="str">
        <f>VLOOKUP(B9477,'Content (1)'!B:F,4,0)</f>
        <v>cooking</v>
      </c>
    </row>
    <row r="9478" spans="1:9" x14ac:dyDescent="0.2">
      <c r="A9478">
        <v>9476</v>
      </c>
      <c r="B9478" t="s">
        <v>822</v>
      </c>
      <c r="C9478" t="str">
        <f>VLOOKUP(B9478,'Content (1)'!B:E,2,0)</f>
        <v>80e03bc0-fc8f-475b-a4dd-870844b7a313</v>
      </c>
      <c r="D9478" t="s">
        <v>35</v>
      </c>
      <c r="E9478" t="str">
        <f>VLOOKUP(D9478,'ReactionTypes (1)'!B:D,2,0)</f>
        <v>positive</v>
      </c>
      <c r="F9478" t="str">
        <f>VLOOKUP(B9478,'Content (1)'!B:E,3,0)</f>
        <v>photo</v>
      </c>
      <c r="G9478">
        <f>VLOOKUP('Reactions (1) copy'!D9478,'ReactionTypes (1)'!B:D,3,0)</f>
        <v>50</v>
      </c>
      <c r="H9478" s="1">
        <v>44252.289305555554</v>
      </c>
      <c r="I9478" t="str">
        <f>VLOOKUP(B9478,'Content (1)'!B:F,4,0)</f>
        <v>cooking</v>
      </c>
    </row>
    <row r="9479" spans="1:9" x14ac:dyDescent="0.2">
      <c r="A9479">
        <v>9477</v>
      </c>
      <c r="B9479" t="s">
        <v>822</v>
      </c>
      <c r="C9479" t="str">
        <f>VLOOKUP(B9479,'Content (1)'!B:E,2,0)</f>
        <v>80e03bc0-fc8f-475b-a4dd-870844b7a313</v>
      </c>
      <c r="D9479" t="s">
        <v>30</v>
      </c>
      <c r="E9479" t="str">
        <f>VLOOKUP(D9479,'ReactionTypes (1)'!B:D,2,0)</f>
        <v>positive</v>
      </c>
      <c r="F9479" t="str">
        <f>VLOOKUP(B9479,'Content (1)'!B:E,3,0)</f>
        <v>photo</v>
      </c>
      <c r="G9479">
        <f>VLOOKUP('Reactions (1) copy'!D9479,'ReactionTypes (1)'!B:D,3,0)</f>
        <v>45</v>
      </c>
      <c r="H9479" s="1">
        <v>44184.366736111115</v>
      </c>
      <c r="I9479" t="str">
        <f>VLOOKUP(B9479,'Content (1)'!B:F,4,0)</f>
        <v>cooking</v>
      </c>
    </row>
    <row r="9480" spans="1:9" x14ac:dyDescent="0.2">
      <c r="A9480">
        <v>9478</v>
      </c>
      <c r="B9480" t="s">
        <v>822</v>
      </c>
      <c r="C9480" t="str">
        <f>VLOOKUP(B9480,'Content (1)'!B:E,2,0)</f>
        <v>80e03bc0-fc8f-475b-a4dd-870844b7a313</v>
      </c>
      <c r="D9480" t="s">
        <v>19</v>
      </c>
      <c r="E9480" t="str">
        <f>VLOOKUP(D9480,'ReactionTypes (1)'!B:D,2,0)</f>
        <v>negative</v>
      </c>
      <c r="F9480" t="str">
        <f>VLOOKUP(B9480,'Content (1)'!B:E,3,0)</f>
        <v>photo</v>
      </c>
      <c r="G9480">
        <f>VLOOKUP('Reactions (1) copy'!D9480,'ReactionTypes (1)'!B:D,3,0)</f>
        <v>5</v>
      </c>
      <c r="H9480" s="1">
        <v>44330.239305555559</v>
      </c>
      <c r="I9480" t="str">
        <f>VLOOKUP(B9480,'Content (1)'!B:F,4,0)</f>
        <v>cooking</v>
      </c>
    </row>
    <row r="9481" spans="1:9" x14ac:dyDescent="0.2">
      <c r="A9481">
        <v>9479</v>
      </c>
      <c r="B9481" t="s">
        <v>822</v>
      </c>
      <c r="C9481" t="str">
        <f>VLOOKUP(B9481,'Content (1)'!B:E,2,0)</f>
        <v>80e03bc0-fc8f-475b-a4dd-870844b7a313</v>
      </c>
      <c r="D9481" t="s">
        <v>15</v>
      </c>
      <c r="E9481" t="str">
        <f>VLOOKUP(D9481,'ReactionTypes (1)'!B:D,2,0)</f>
        <v>neutral</v>
      </c>
      <c r="F9481" t="str">
        <f>VLOOKUP(B9481,'Content (1)'!B:E,3,0)</f>
        <v>photo</v>
      </c>
      <c r="G9481">
        <f>VLOOKUP('Reactions (1) copy'!D9481,'ReactionTypes (1)'!B:D,3,0)</f>
        <v>35</v>
      </c>
      <c r="H9481" s="1">
        <v>44350.140347222223</v>
      </c>
      <c r="I9481" t="str">
        <f>VLOOKUP(B9481,'Content (1)'!B:F,4,0)</f>
        <v>cooking</v>
      </c>
    </row>
    <row r="9482" spans="1:9" x14ac:dyDescent="0.2">
      <c r="A9482">
        <v>9480</v>
      </c>
      <c r="B9482" t="s">
        <v>822</v>
      </c>
      <c r="C9482" t="str">
        <f>VLOOKUP(B9482,'Content (1)'!B:E,2,0)</f>
        <v>80e03bc0-fc8f-475b-a4dd-870844b7a313</v>
      </c>
      <c r="D9482" t="s">
        <v>30</v>
      </c>
      <c r="E9482" t="str">
        <f>VLOOKUP(D9482,'ReactionTypes (1)'!B:D,2,0)</f>
        <v>positive</v>
      </c>
      <c r="F9482" t="str">
        <f>VLOOKUP(B9482,'Content (1)'!B:E,3,0)</f>
        <v>photo</v>
      </c>
      <c r="G9482">
        <f>VLOOKUP('Reactions (1) copy'!D9482,'ReactionTypes (1)'!B:D,3,0)</f>
        <v>45</v>
      </c>
      <c r="H9482" s="1">
        <v>44101.36923611111</v>
      </c>
      <c r="I9482" t="str">
        <f>VLOOKUP(B9482,'Content (1)'!B:F,4,0)</f>
        <v>cooking</v>
      </c>
    </row>
    <row r="9483" spans="1:9" x14ac:dyDescent="0.2">
      <c r="A9483">
        <v>9481</v>
      </c>
      <c r="B9483" t="s">
        <v>822</v>
      </c>
      <c r="C9483" t="str">
        <f>VLOOKUP(B9483,'Content (1)'!B:E,2,0)</f>
        <v>80e03bc0-fc8f-475b-a4dd-870844b7a313</v>
      </c>
      <c r="D9483" t="s">
        <v>17</v>
      </c>
      <c r="E9483" t="str">
        <f>VLOOKUP(D9483,'ReactionTypes (1)'!B:D,2,0)</f>
        <v>positive</v>
      </c>
      <c r="F9483" t="str">
        <f>VLOOKUP(B9483,'Content (1)'!B:E,3,0)</f>
        <v>photo</v>
      </c>
      <c r="G9483">
        <f>VLOOKUP('Reactions (1) copy'!D9483,'ReactionTypes (1)'!B:D,3,0)</f>
        <v>70</v>
      </c>
      <c r="H9483" s="1">
        <v>44015.886643518519</v>
      </c>
      <c r="I9483" t="str">
        <f>VLOOKUP(B9483,'Content (1)'!B:F,4,0)</f>
        <v>cooking</v>
      </c>
    </row>
    <row r="9484" spans="1:9" x14ac:dyDescent="0.2">
      <c r="A9484">
        <v>9482</v>
      </c>
      <c r="B9484" t="s">
        <v>822</v>
      </c>
      <c r="C9484" t="str">
        <f>VLOOKUP(B9484,'Content (1)'!B:E,2,0)</f>
        <v>80e03bc0-fc8f-475b-a4dd-870844b7a313</v>
      </c>
      <c r="D9484" t="s">
        <v>23</v>
      </c>
      <c r="E9484" t="str">
        <f>VLOOKUP(D9484,'ReactionTypes (1)'!B:D,2,0)</f>
        <v>neutral</v>
      </c>
      <c r="F9484" t="str">
        <f>VLOOKUP(B9484,'Content (1)'!B:E,3,0)</f>
        <v>photo</v>
      </c>
      <c r="G9484">
        <f>VLOOKUP('Reactions (1) copy'!D9484,'ReactionTypes (1)'!B:D,3,0)</f>
        <v>20</v>
      </c>
      <c r="H9484" s="1">
        <v>44131.560590277775</v>
      </c>
      <c r="I9484" t="str">
        <f>VLOOKUP(B9484,'Content (1)'!B:F,4,0)</f>
        <v>cooking</v>
      </c>
    </row>
    <row r="9485" spans="1:9" x14ac:dyDescent="0.2">
      <c r="A9485">
        <v>9483</v>
      </c>
      <c r="B9485" t="s">
        <v>822</v>
      </c>
      <c r="C9485" t="str">
        <f>VLOOKUP(B9485,'Content (1)'!B:E,2,0)</f>
        <v>80e03bc0-fc8f-475b-a4dd-870844b7a313</v>
      </c>
      <c r="D9485" t="s">
        <v>23</v>
      </c>
      <c r="E9485" t="str">
        <f>VLOOKUP(D9485,'ReactionTypes (1)'!B:D,2,0)</f>
        <v>neutral</v>
      </c>
      <c r="F9485" t="str">
        <f>VLOOKUP(B9485,'Content (1)'!B:E,3,0)</f>
        <v>photo</v>
      </c>
      <c r="G9485">
        <f>VLOOKUP('Reactions (1) copy'!D9485,'ReactionTypes (1)'!B:D,3,0)</f>
        <v>20</v>
      </c>
      <c r="H9485" s="1">
        <v>44068.309710648151</v>
      </c>
      <c r="I9485" t="str">
        <f>VLOOKUP(B9485,'Content (1)'!B:F,4,0)</f>
        <v>cooking</v>
      </c>
    </row>
    <row r="9486" spans="1:9" x14ac:dyDescent="0.2">
      <c r="A9486">
        <v>9484</v>
      </c>
      <c r="B9486" t="s">
        <v>822</v>
      </c>
      <c r="C9486" t="str">
        <f>VLOOKUP(B9486,'Content (1)'!B:E,2,0)</f>
        <v>80e03bc0-fc8f-475b-a4dd-870844b7a313</v>
      </c>
      <c r="D9486" t="s">
        <v>37</v>
      </c>
      <c r="E9486" t="str">
        <f>VLOOKUP(D9486,'ReactionTypes (1)'!B:D,2,0)</f>
        <v>positive</v>
      </c>
      <c r="F9486" t="str">
        <f>VLOOKUP(B9486,'Content (1)'!B:E,3,0)</f>
        <v>photo</v>
      </c>
      <c r="G9486">
        <f>VLOOKUP('Reactions (1) copy'!D9486,'ReactionTypes (1)'!B:D,3,0)</f>
        <v>60</v>
      </c>
      <c r="H9486" s="1">
        <v>44115.418726851851</v>
      </c>
      <c r="I9486" t="str">
        <f>VLOOKUP(B9486,'Content (1)'!B:F,4,0)</f>
        <v>cooking</v>
      </c>
    </row>
    <row r="9487" spans="1:9" x14ac:dyDescent="0.2">
      <c r="A9487">
        <v>9485</v>
      </c>
      <c r="B9487" t="s">
        <v>822</v>
      </c>
      <c r="C9487" t="str">
        <f>VLOOKUP(B9487,'Content (1)'!B:E,2,0)</f>
        <v>80e03bc0-fc8f-475b-a4dd-870844b7a313</v>
      </c>
      <c r="D9487" t="s">
        <v>19</v>
      </c>
      <c r="E9487" t="str">
        <f>VLOOKUP(D9487,'ReactionTypes (1)'!B:D,2,0)</f>
        <v>negative</v>
      </c>
      <c r="F9487" t="str">
        <f>VLOOKUP(B9487,'Content (1)'!B:E,3,0)</f>
        <v>photo</v>
      </c>
      <c r="G9487">
        <f>VLOOKUP('Reactions (1) copy'!D9487,'ReactionTypes (1)'!B:D,3,0)</f>
        <v>5</v>
      </c>
      <c r="H9487" s="1">
        <v>44101.415370370371</v>
      </c>
      <c r="I9487" t="str">
        <f>VLOOKUP(B9487,'Content (1)'!B:F,4,0)</f>
        <v>cooking</v>
      </c>
    </row>
    <row r="9488" spans="1:9" x14ac:dyDescent="0.2">
      <c r="A9488">
        <v>9486</v>
      </c>
      <c r="B9488" t="s">
        <v>822</v>
      </c>
      <c r="C9488" t="str">
        <f>VLOOKUP(B9488,'Content (1)'!B:E,2,0)</f>
        <v>80e03bc0-fc8f-475b-a4dd-870844b7a313</v>
      </c>
      <c r="D9488" t="s">
        <v>15</v>
      </c>
      <c r="E9488" t="str">
        <f>VLOOKUP(D9488,'ReactionTypes (1)'!B:D,2,0)</f>
        <v>neutral</v>
      </c>
      <c r="F9488" t="str">
        <f>VLOOKUP(B9488,'Content (1)'!B:E,3,0)</f>
        <v>photo</v>
      </c>
      <c r="G9488">
        <f>VLOOKUP('Reactions (1) copy'!D9488,'ReactionTypes (1)'!B:D,3,0)</f>
        <v>35</v>
      </c>
      <c r="H9488" s="1">
        <v>44017.741423611114</v>
      </c>
      <c r="I9488" t="str">
        <f>VLOOKUP(B9488,'Content (1)'!B:F,4,0)</f>
        <v>cooking</v>
      </c>
    </row>
    <row r="9489" spans="1:9" x14ac:dyDescent="0.2">
      <c r="A9489">
        <v>9487</v>
      </c>
      <c r="B9489" t="s">
        <v>822</v>
      </c>
      <c r="C9489" t="str">
        <f>VLOOKUP(B9489,'Content (1)'!B:E,2,0)</f>
        <v>80e03bc0-fc8f-475b-a4dd-870844b7a313</v>
      </c>
      <c r="D9489" t="s">
        <v>19</v>
      </c>
      <c r="E9489" t="str">
        <f>VLOOKUP(D9489,'ReactionTypes (1)'!B:D,2,0)</f>
        <v>negative</v>
      </c>
      <c r="F9489" t="str">
        <f>VLOOKUP(B9489,'Content (1)'!B:E,3,0)</f>
        <v>photo</v>
      </c>
      <c r="G9489">
        <f>VLOOKUP('Reactions (1) copy'!D9489,'ReactionTypes (1)'!B:D,3,0)</f>
        <v>5</v>
      </c>
      <c r="H9489" s="1">
        <v>44044.178726851853</v>
      </c>
      <c r="I9489" t="str">
        <f>VLOOKUP(B9489,'Content (1)'!B:F,4,0)</f>
        <v>cooking</v>
      </c>
    </row>
    <row r="9490" spans="1:9" x14ac:dyDescent="0.2">
      <c r="A9490">
        <v>9488</v>
      </c>
      <c r="B9490" t="s">
        <v>823</v>
      </c>
      <c r="C9490" t="str">
        <f>VLOOKUP(B9490,'Content (1)'!B:E,2,0)</f>
        <v>1ebc46fa-edd3-4dec-bb45-c124daf83512</v>
      </c>
      <c r="E9490" t="e">
        <f>VLOOKUP(D9490,'ReactionTypes (1)'!B:D,2,0)</f>
        <v>#N/A</v>
      </c>
      <c r="F9490" t="str">
        <f>VLOOKUP(B9490,'Content (1)'!B:E,3,0)</f>
        <v>audio</v>
      </c>
      <c r="G9490" t="e">
        <f>VLOOKUP('Reactions (1) copy'!D9490,'ReactionTypes (1)'!B:D,3,0)</f>
        <v>#N/A</v>
      </c>
      <c r="H9490" s="1">
        <v>44075.202106481483</v>
      </c>
      <c r="I9490" t="str">
        <f>VLOOKUP(B9490,'Content (1)'!B:F,4,0)</f>
        <v>technology</v>
      </c>
    </row>
    <row r="9491" spans="1:9" x14ac:dyDescent="0.2">
      <c r="A9491">
        <v>9489</v>
      </c>
      <c r="B9491" t="s">
        <v>823</v>
      </c>
      <c r="C9491" t="str">
        <f>VLOOKUP(B9491,'Content (1)'!B:E,2,0)</f>
        <v>1ebc46fa-edd3-4dec-bb45-c124daf83512</v>
      </c>
      <c r="D9491" t="s">
        <v>13</v>
      </c>
      <c r="E9491" t="str">
        <f>VLOOKUP(D9491,'ReactionTypes (1)'!B:D,2,0)</f>
        <v>positive</v>
      </c>
      <c r="F9491" t="str">
        <f>VLOOKUP(B9491,'Content (1)'!B:E,3,0)</f>
        <v>audio</v>
      </c>
      <c r="G9491">
        <f>VLOOKUP('Reactions (1) copy'!D9491,'ReactionTypes (1)'!B:D,3,0)</f>
        <v>30</v>
      </c>
      <c r="H9491" s="1">
        <v>44307.474282407406</v>
      </c>
      <c r="I9491" t="str">
        <f>VLOOKUP(B9491,'Content (1)'!B:F,4,0)</f>
        <v>technology</v>
      </c>
    </row>
    <row r="9492" spans="1:9" x14ac:dyDescent="0.2">
      <c r="A9492">
        <v>9490</v>
      </c>
      <c r="B9492" t="s">
        <v>823</v>
      </c>
      <c r="C9492" t="str">
        <f>VLOOKUP(B9492,'Content (1)'!B:E,2,0)</f>
        <v>1ebc46fa-edd3-4dec-bb45-c124daf83512</v>
      </c>
      <c r="D9492" t="s">
        <v>35</v>
      </c>
      <c r="E9492" t="str">
        <f>VLOOKUP(D9492,'ReactionTypes (1)'!B:D,2,0)</f>
        <v>positive</v>
      </c>
      <c r="F9492" t="str">
        <f>VLOOKUP(B9492,'Content (1)'!B:E,3,0)</f>
        <v>audio</v>
      </c>
      <c r="G9492">
        <f>VLOOKUP('Reactions (1) copy'!D9492,'ReactionTypes (1)'!B:D,3,0)</f>
        <v>50</v>
      </c>
      <c r="H9492" s="1">
        <v>44056.737361111111</v>
      </c>
      <c r="I9492" t="str">
        <f>VLOOKUP(B9492,'Content (1)'!B:F,4,0)</f>
        <v>technology</v>
      </c>
    </row>
    <row r="9493" spans="1:9" x14ac:dyDescent="0.2">
      <c r="A9493">
        <v>9491</v>
      </c>
      <c r="B9493" t="s">
        <v>823</v>
      </c>
      <c r="C9493" t="str">
        <f>VLOOKUP(B9493,'Content (1)'!B:E,2,0)</f>
        <v>1ebc46fa-edd3-4dec-bb45-c124daf83512</v>
      </c>
      <c r="D9493" t="s">
        <v>15</v>
      </c>
      <c r="E9493" t="str">
        <f>VLOOKUP(D9493,'ReactionTypes (1)'!B:D,2,0)</f>
        <v>neutral</v>
      </c>
      <c r="F9493" t="str">
        <f>VLOOKUP(B9493,'Content (1)'!B:E,3,0)</f>
        <v>audio</v>
      </c>
      <c r="G9493">
        <f>VLOOKUP('Reactions (1) copy'!D9493,'ReactionTypes (1)'!B:D,3,0)</f>
        <v>35</v>
      </c>
      <c r="H9493" s="1">
        <v>44185.291620370372</v>
      </c>
      <c r="I9493" t="str">
        <f>VLOOKUP(B9493,'Content (1)'!B:F,4,0)</f>
        <v>technology</v>
      </c>
    </row>
    <row r="9494" spans="1:9" x14ac:dyDescent="0.2">
      <c r="A9494">
        <v>9492</v>
      </c>
      <c r="B9494" t="s">
        <v>823</v>
      </c>
      <c r="C9494" t="str">
        <f>VLOOKUP(B9494,'Content (1)'!B:E,2,0)</f>
        <v>1ebc46fa-edd3-4dec-bb45-c124daf83512</v>
      </c>
      <c r="D9494" t="s">
        <v>23</v>
      </c>
      <c r="E9494" t="str">
        <f>VLOOKUP(D9494,'ReactionTypes (1)'!B:D,2,0)</f>
        <v>neutral</v>
      </c>
      <c r="F9494" t="str">
        <f>VLOOKUP(B9494,'Content (1)'!B:E,3,0)</f>
        <v>audio</v>
      </c>
      <c r="G9494">
        <f>VLOOKUP('Reactions (1) copy'!D9494,'ReactionTypes (1)'!B:D,3,0)</f>
        <v>20</v>
      </c>
      <c r="H9494" s="1">
        <v>44068.630023148151</v>
      </c>
      <c r="I9494" t="str">
        <f>VLOOKUP(B9494,'Content (1)'!B:F,4,0)</f>
        <v>technology</v>
      </c>
    </row>
    <row r="9495" spans="1:9" x14ac:dyDescent="0.2">
      <c r="A9495">
        <v>9493</v>
      </c>
      <c r="B9495" t="s">
        <v>823</v>
      </c>
      <c r="C9495" t="str">
        <f>VLOOKUP(B9495,'Content (1)'!B:E,2,0)</f>
        <v>1ebc46fa-edd3-4dec-bb45-c124daf83512</v>
      </c>
      <c r="D9495" t="s">
        <v>13</v>
      </c>
      <c r="E9495" t="str">
        <f>VLOOKUP(D9495,'ReactionTypes (1)'!B:D,2,0)</f>
        <v>positive</v>
      </c>
      <c r="F9495" t="str">
        <f>VLOOKUP(B9495,'Content (1)'!B:E,3,0)</f>
        <v>audio</v>
      </c>
      <c r="G9495">
        <f>VLOOKUP('Reactions (1) copy'!D9495,'ReactionTypes (1)'!B:D,3,0)</f>
        <v>30</v>
      </c>
      <c r="H9495" s="1">
        <v>44158.646238425928</v>
      </c>
      <c r="I9495" t="str">
        <f>VLOOKUP(B9495,'Content (1)'!B:F,4,0)</f>
        <v>technology</v>
      </c>
    </row>
    <row r="9496" spans="1:9" x14ac:dyDescent="0.2">
      <c r="A9496">
        <v>9494</v>
      </c>
      <c r="B9496" t="s">
        <v>823</v>
      </c>
      <c r="C9496" t="str">
        <f>VLOOKUP(B9496,'Content (1)'!B:E,2,0)</f>
        <v>1ebc46fa-edd3-4dec-bb45-c124daf83512</v>
      </c>
      <c r="D9496" t="s">
        <v>35</v>
      </c>
      <c r="E9496" t="str">
        <f>VLOOKUP(D9496,'ReactionTypes (1)'!B:D,2,0)</f>
        <v>positive</v>
      </c>
      <c r="F9496" t="str">
        <f>VLOOKUP(B9496,'Content (1)'!B:E,3,0)</f>
        <v>audio</v>
      </c>
      <c r="G9496">
        <f>VLOOKUP('Reactions (1) copy'!D9496,'ReactionTypes (1)'!B:D,3,0)</f>
        <v>50</v>
      </c>
      <c r="H9496" s="1">
        <v>44314.215277777781</v>
      </c>
      <c r="I9496" t="str">
        <f>VLOOKUP(B9496,'Content (1)'!B:F,4,0)</f>
        <v>technology</v>
      </c>
    </row>
    <row r="9497" spans="1:9" x14ac:dyDescent="0.2">
      <c r="A9497">
        <v>9495</v>
      </c>
      <c r="B9497" t="s">
        <v>823</v>
      </c>
      <c r="C9497" t="str">
        <f>VLOOKUP(B9497,'Content (1)'!B:E,2,0)</f>
        <v>1ebc46fa-edd3-4dec-bb45-c124daf83512</v>
      </c>
      <c r="D9497" t="s">
        <v>50</v>
      </c>
      <c r="E9497" t="str">
        <f>VLOOKUP(D9497,'ReactionTypes (1)'!B:D,2,0)</f>
        <v>positive</v>
      </c>
      <c r="F9497" t="str">
        <f>VLOOKUP(B9497,'Content (1)'!B:E,3,0)</f>
        <v>audio</v>
      </c>
      <c r="G9497">
        <f>VLOOKUP('Reactions (1) copy'!D9497,'ReactionTypes (1)'!B:D,3,0)</f>
        <v>70</v>
      </c>
      <c r="H9497" s="1">
        <v>44312.59269675926</v>
      </c>
      <c r="I9497" t="str">
        <f>VLOOKUP(B9497,'Content (1)'!B:F,4,0)</f>
        <v>technology</v>
      </c>
    </row>
    <row r="9498" spans="1:9" x14ac:dyDescent="0.2">
      <c r="A9498">
        <v>9496</v>
      </c>
      <c r="B9498" t="s">
        <v>823</v>
      </c>
      <c r="C9498" t="str">
        <f>VLOOKUP(B9498,'Content (1)'!B:E,2,0)</f>
        <v>1ebc46fa-edd3-4dec-bb45-c124daf83512</v>
      </c>
      <c r="D9498" t="s">
        <v>6</v>
      </c>
      <c r="E9498" t="str">
        <f>VLOOKUP(D9498,'ReactionTypes (1)'!B:D,2,0)</f>
        <v>negative</v>
      </c>
      <c r="F9498" t="str">
        <f>VLOOKUP(B9498,'Content (1)'!B:E,3,0)</f>
        <v>audio</v>
      </c>
      <c r="G9498">
        <f>VLOOKUP('Reactions (1) copy'!D9498,'ReactionTypes (1)'!B:D,3,0)</f>
        <v>0</v>
      </c>
      <c r="H9498" s="1">
        <v>44048.641932870371</v>
      </c>
      <c r="I9498" t="str">
        <f>VLOOKUP(B9498,'Content (1)'!B:F,4,0)</f>
        <v>technology</v>
      </c>
    </row>
    <row r="9499" spans="1:9" x14ac:dyDescent="0.2">
      <c r="A9499">
        <v>9497</v>
      </c>
      <c r="B9499" t="s">
        <v>823</v>
      </c>
      <c r="C9499" t="str">
        <f>VLOOKUP(B9499,'Content (1)'!B:E,2,0)</f>
        <v>1ebc46fa-edd3-4dec-bb45-c124daf83512</v>
      </c>
      <c r="D9499" t="s">
        <v>33</v>
      </c>
      <c r="E9499" t="str">
        <f>VLOOKUP(D9499,'ReactionTypes (1)'!B:D,2,0)</f>
        <v>negative</v>
      </c>
      <c r="F9499" t="str">
        <f>VLOOKUP(B9499,'Content (1)'!B:E,3,0)</f>
        <v>audio</v>
      </c>
      <c r="G9499">
        <f>VLOOKUP('Reactions (1) copy'!D9499,'ReactionTypes (1)'!B:D,3,0)</f>
        <v>12</v>
      </c>
      <c r="H9499" s="1">
        <v>44225.114965277775</v>
      </c>
      <c r="I9499" t="str">
        <f>VLOOKUP(B9499,'Content (1)'!B:F,4,0)</f>
        <v>technology</v>
      </c>
    </row>
    <row r="9500" spans="1:9" x14ac:dyDescent="0.2">
      <c r="A9500">
        <v>9498</v>
      </c>
      <c r="B9500" t="s">
        <v>823</v>
      </c>
      <c r="C9500" t="str">
        <f>VLOOKUP(B9500,'Content (1)'!B:E,2,0)</f>
        <v>1ebc46fa-edd3-4dec-bb45-c124daf83512</v>
      </c>
      <c r="D9500" t="s">
        <v>27</v>
      </c>
      <c r="E9500" t="str">
        <f>VLOOKUP(D9500,'ReactionTypes (1)'!B:D,2,0)</f>
        <v>positive</v>
      </c>
      <c r="F9500" t="str">
        <f>VLOOKUP(B9500,'Content (1)'!B:E,3,0)</f>
        <v>audio</v>
      </c>
      <c r="G9500">
        <f>VLOOKUP('Reactions (1) copy'!D9500,'ReactionTypes (1)'!B:D,3,0)</f>
        <v>75</v>
      </c>
      <c r="H9500" s="1">
        <v>44068.4919212963</v>
      </c>
      <c r="I9500" t="str">
        <f>VLOOKUP(B9500,'Content (1)'!B:F,4,0)</f>
        <v>technology</v>
      </c>
    </row>
    <row r="9501" spans="1:9" x14ac:dyDescent="0.2">
      <c r="A9501">
        <v>9499</v>
      </c>
      <c r="B9501" t="s">
        <v>824</v>
      </c>
      <c r="C9501" t="str">
        <f>VLOOKUP(B9501,'Content (1)'!B:E,2,0)</f>
        <v>b3e73328-3638-4913-b7ae-3a6a64c1cd62</v>
      </c>
      <c r="E9501" t="e">
        <f>VLOOKUP(D9501,'ReactionTypes (1)'!B:D,2,0)</f>
        <v>#N/A</v>
      </c>
      <c r="F9501" t="str">
        <f>VLOOKUP(B9501,'Content (1)'!B:E,3,0)</f>
        <v>GIF</v>
      </c>
      <c r="G9501" t="e">
        <f>VLOOKUP('Reactions (1) copy'!D9501,'ReactionTypes (1)'!B:D,3,0)</f>
        <v>#N/A</v>
      </c>
      <c r="H9501" s="1">
        <v>44292.809618055559</v>
      </c>
      <c r="I9501" t="str">
        <f>VLOOKUP(B9501,'Content (1)'!B:F,4,0)</f>
        <v>soccer</v>
      </c>
    </row>
    <row r="9502" spans="1:9" x14ac:dyDescent="0.2">
      <c r="A9502">
        <v>9500</v>
      </c>
      <c r="B9502" t="s">
        <v>824</v>
      </c>
      <c r="C9502" t="str">
        <f>VLOOKUP(B9502,'Content (1)'!B:E,2,0)</f>
        <v>b3e73328-3638-4913-b7ae-3a6a64c1cd62</v>
      </c>
      <c r="D9502" t="s">
        <v>33</v>
      </c>
      <c r="E9502" t="str">
        <f>VLOOKUP(D9502,'ReactionTypes (1)'!B:D,2,0)</f>
        <v>negative</v>
      </c>
      <c r="F9502" t="str">
        <f>VLOOKUP(B9502,'Content (1)'!B:E,3,0)</f>
        <v>GIF</v>
      </c>
      <c r="G9502">
        <f>VLOOKUP('Reactions (1) copy'!D9502,'ReactionTypes (1)'!B:D,3,0)</f>
        <v>12</v>
      </c>
      <c r="H9502" s="1">
        <v>44154.024814814817</v>
      </c>
      <c r="I9502" t="str">
        <f>VLOOKUP(B9502,'Content (1)'!B:F,4,0)</f>
        <v>soccer</v>
      </c>
    </row>
    <row r="9503" spans="1:9" x14ac:dyDescent="0.2">
      <c r="A9503">
        <v>9501</v>
      </c>
      <c r="B9503" t="s">
        <v>824</v>
      </c>
      <c r="C9503" t="str">
        <f>VLOOKUP(B9503,'Content (1)'!B:E,2,0)</f>
        <v>b3e73328-3638-4913-b7ae-3a6a64c1cd62</v>
      </c>
      <c r="D9503" t="s">
        <v>50</v>
      </c>
      <c r="E9503" t="str">
        <f>VLOOKUP(D9503,'ReactionTypes (1)'!B:D,2,0)</f>
        <v>positive</v>
      </c>
      <c r="F9503" t="str">
        <f>VLOOKUP(B9503,'Content (1)'!B:E,3,0)</f>
        <v>GIF</v>
      </c>
      <c r="G9503">
        <f>VLOOKUP('Reactions (1) copy'!D9503,'ReactionTypes (1)'!B:D,3,0)</f>
        <v>70</v>
      </c>
      <c r="H9503" s="1">
        <v>44111.115104166667</v>
      </c>
      <c r="I9503" t="str">
        <f>VLOOKUP(B9503,'Content (1)'!B:F,4,0)</f>
        <v>soccer</v>
      </c>
    </row>
    <row r="9504" spans="1:9" x14ac:dyDescent="0.2">
      <c r="A9504">
        <v>9502</v>
      </c>
      <c r="B9504" t="s">
        <v>824</v>
      </c>
      <c r="C9504" t="str">
        <f>VLOOKUP(B9504,'Content (1)'!B:E,2,0)</f>
        <v>b3e73328-3638-4913-b7ae-3a6a64c1cd62</v>
      </c>
      <c r="D9504" t="s">
        <v>33</v>
      </c>
      <c r="E9504" t="str">
        <f>VLOOKUP(D9504,'ReactionTypes (1)'!B:D,2,0)</f>
        <v>negative</v>
      </c>
      <c r="F9504" t="str">
        <f>VLOOKUP(B9504,'Content (1)'!B:E,3,0)</f>
        <v>GIF</v>
      </c>
      <c r="G9504">
        <f>VLOOKUP('Reactions (1) copy'!D9504,'ReactionTypes (1)'!B:D,3,0)</f>
        <v>12</v>
      </c>
      <c r="H9504" s="1">
        <v>44202.747395833336</v>
      </c>
      <c r="I9504" t="str">
        <f>VLOOKUP(B9504,'Content (1)'!B:F,4,0)</f>
        <v>soccer</v>
      </c>
    </row>
    <row r="9505" spans="1:9" x14ac:dyDescent="0.2">
      <c r="A9505">
        <v>9503</v>
      </c>
      <c r="B9505" t="s">
        <v>824</v>
      </c>
      <c r="C9505" t="str">
        <f>VLOOKUP(B9505,'Content (1)'!B:E,2,0)</f>
        <v>b3e73328-3638-4913-b7ae-3a6a64c1cd62</v>
      </c>
      <c r="D9505" t="s">
        <v>27</v>
      </c>
      <c r="E9505" t="str">
        <f>VLOOKUP(D9505,'ReactionTypes (1)'!B:D,2,0)</f>
        <v>positive</v>
      </c>
      <c r="F9505" t="str">
        <f>VLOOKUP(B9505,'Content (1)'!B:E,3,0)</f>
        <v>GIF</v>
      </c>
      <c r="G9505">
        <f>VLOOKUP('Reactions (1) copy'!D9505,'ReactionTypes (1)'!B:D,3,0)</f>
        <v>75</v>
      </c>
      <c r="H9505" s="1">
        <v>44234.42396990741</v>
      </c>
      <c r="I9505" t="str">
        <f>VLOOKUP(B9505,'Content (1)'!B:F,4,0)</f>
        <v>soccer</v>
      </c>
    </row>
    <row r="9506" spans="1:9" x14ac:dyDescent="0.2">
      <c r="A9506">
        <v>9504</v>
      </c>
      <c r="B9506" t="s">
        <v>824</v>
      </c>
      <c r="C9506" t="str">
        <f>VLOOKUP(B9506,'Content (1)'!B:E,2,0)</f>
        <v>b3e73328-3638-4913-b7ae-3a6a64c1cd62</v>
      </c>
      <c r="D9506" t="s">
        <v>10</v>
      </c>
      <c r="E9506" t="str">
        <f>VLOOKUP(D9506,'ReactionTypes (1)'!B:D,2,0)</f>
        <v>negative</v>
      </c>
      <c r="F9506" t="str">
        <f>VLOOKUP(B9506,'Content (1)'!B:E,3,0)</f>
        <v>GIF</v>
      </c>
      <c r="G9506">
        <f>VLOOKUP('Reactions (1) copy'!D9506,'ReactionTypes (1)'!B:D,3,0)</f>
        <v>15</v>
      </c>
      <c r="H9506" s="1">
        <v>44214.307175925926</v>
      </c>
      <c r="I9506" t="str">
        <f>VLOOKUP(B9506,'Content (1)'!B:F,4,0)</f>
        <v>soccer</v>
      </c>
    </row>
    <row r="9507" spans="1:9" x14ac:dyDescent="0.2">
      <c r="A9507">
        <v>9505</v>
      </c>
      <c r="B9507" t="s">
        <v>824</v>
      </c>
      <c r="C9507" t="str">
        <f>VLOOKUP(B9507,'Content (1)'!B:E,2,0)</f>
        <v>b3e73328-3638-4913-b7ae-3a6a64c1cd62</v>
      </c>
      <c r="D9507" t="s">
        <v>27</v>
      </c>
      <c r="E9507" t="str">
        <f>VLOOKUP(D9507,'ReactionTypes (1)'!B:D,2,0)</f>
        <v>positive</v>
      </c>
      <c r="F9507" t="str">
        <f>VLOOKUP(B9507,'Content (1)'!B:E,3,0)</f>
        <v>GIF</v>
      </c>
      <c r="G9507">
        <f>VLOOKUP('Reactions (1) copy'!D9507,'ReactionTypes (1)'!B:D,3,0)</f>
        <v>75</v>
      </c>
      <c r="H9507" s="1">
        <v>44200.382013888891</v>
      </c>
      <c r="I9507" t="str">
        <f>VLOOKUP(B9507,'Content (1)'!B:F,4,0)</f>
        <v>soccer</v>
      </c>
    </row>
    <row r="9508" spans="1:9" x14ac:dyDescent="0.2">
      <c r="A9508">
        <v>9506</v>
      </c>
      <c r="B9508" t="s">
        <v>824</v>
      </c>
      <c r="C9508" t="str">
        <f>VLOOKUP(B9508,'Content (1)'!B:E,2,0)</f>
        <v>b3e73328-3638-4913-b7ae-3a6a64c1cd62</v>
      </c>
      <c r="D9508" t="s">
        <v>21</v>
      </c>
      <c r="E9508" t="str">
        <f>VLOOKUP(D9508,'ReactionTypes (1)'!B:D,2,0)</f>
        <v>positive</v>
      </c>
      <c r="F9508" t="str">
        <f>VLOOKUP(B9508,'Content (1)'!B:E,3,0)</f>
        <v>GIF</v>
      </c>
      <c r="G9508">
        <f>VLOOKUP('Reactions (1) copy'!D9508,'ReactionTypes (1)'!B:D,3,0)</f>
        <v>65</v>
      </c>
      <c r="H9508" s="1">
        <v>44242.495416666665</v>
      </c>
      <c r="I9508" t="str">
        <f>VLOOKUP(B9508,'Content (1)'!B:F,4,0)</f>
        <v>soccer</v>
      </c>
    </row>
    <row r="9509" spans="1:9" x14ac:dyDescent="0.2">
      <c r="A9509">
        <v>9507</v>
      </c>
      <c r="B9509" t="s">
        <v>824</v>
      </c>
      <c r="C9509" t="str">
        <f>VLOOKUP(B9509,'Content (1)'!B:E,2,0)</f>
        <v>b3e73328-3638-4913-b7ae-3a6a64c1cd62</v>
      </c>
      <c r="D9509" t="s">
        <v>35</v>
      </c>
      <c r="E9509" t="str">
        <f>VLOOKUP(D9509,'ReactionTypes (1)'!B:D,2,0)</f>
        <v>positive</v>
      </c>
      <c r="F9509" t="str">
        <f>VLOOKUP(B9509,'Content (1)'!B:E,3,0)</f>
        <v>GIF</v>
      </c>
      <c r="G9509">
        <f>VLOOKUP('Reactions (1) copy'!D9509,'ReactionTypes (1)'!B:D,3,0)</f>
        <v>50</v>
      </c>
      <c r="H9509" s="1">
        <v>44168.27921296296</v>
      </c>
      <c r="I9509" t="str">
        <f>VLOOKUP(B9509,'Content (1)'!B:F,4,0)</f>
        <v>soccer</v>
      </c>
    </row>
    <row r="9510" spans="1:9" x14ac:dyDescent="0.2">
      <c r="A9510">
        <v>9508</v>
      </c>
      <c r="B9510" t="s">
        <v>824</v>
      </c>
      <c r="C9510" t="str">
        <f>VLOOKUP(B9510,'Content (1)'!B:E,2,0)</f>
        <v>b3e73328-3638-4913-b7ae-3a6a64c1cd62</v>
      </c>
      <c r="D9510" t="s">
        <v>8</v>
      </c>
      <c r="E9510" t="str">
        <f>VLOOKUP(D9510,'ReactionTypes (1)'!B:D,2,0)</f>
        <v>negative</v>
      </c>
      <c r="F9510" t="str">
        <f>VLOOKUP(B9510,'Content (1)'!B:E,3,0)</f>
        <v>GIF</v>
      </c>
      <c r="G9510">
        <f>VLOOKUP('Reactions (1) copy'!D9510,'ReactionTypes (1)'!B:D,3,0)</f>
        <v>10</v>
      </c>
      <c r="H9510" s="1">
        <v>44165.081643518519</v>
      </c>
      <c r="I9510" t="str">
        <f>VLOOKUP(B9510,'Content (1)'!B:F,4,0)</f>
        <v>soccer</v>
      </c>
    </row>
    <row r="9511" spans="1:9" x14ac:dyDescent="0.2">
      <c r="A9511">
        <v>9509</v>
      </c>
      <c r="B9511" t="s">
        <v>824</v>
      </c>
      <c r="C9511" t="str">
        <f>VLOOKUP(B9511,'Content (1)'!B:E,2,0)</f>
        <v>b3e73328-3638-4913-b7ae-3a6a64c1cd62</v>
      </c>
      <c r="D9511" t="s">
        <v>35</v>
      </c>
      <c r="E9511" t="str">
        <f>VLOOKUP(D9511,'ReactionTypes (1)'!B:D,2,0)</f>
        <v>positive</v>
      </c>
      <c r="F9511" t="str">
        <f>VLOOKUP(B9511,'Content (1)'!B:E,3,0)</f>
        <v>GIF</v>
      </c>
      <c r="G9511">
        <f>VLOOKUP('Reactions (1) copy'!D9511,'ReactionTypes (1)'!B:D,3,0)</f>
        <v>50</v>
      </c>
      <c r="H9511" s="1">
        <v>44272.097962962966</v>
      </c>
      <c r="I9511" t="str">
        <f>VLOOKUP(B9511,'Content (1)'!B:F,4,0)</f>
        <v>soccer</v>
      </c>
    </row>
    <row r="9512" spans="1:9" x14ac:dyDescent="0.2">
      <c r="A9512">
        <v>9510</v>
      </c>
      <c r="B9512" t="s">
        <v>824</v>
      </c>
      <c r="C9512" t="str">
        <f>VLOOKUP(B9512,'Content (1)'!B:E,2,0)</f>
        <v>b3e73328-3638-4913-b7ae-3a6a64c1cd62</v>
      </c>
      <c r="D9512" t="s">
        <v>15</v>
      </c>
      <c r="E9512" t="str">
        <f>VLOOKUP(D9512,'ReactionTypes (1)'!B:D,2,0)</f>
        <v>neutral</v>
      </c>
      <c r="F9512" t="str">
        <f>VLOOKUP(B9512,'Content (1)'!B:E,3,0)</f>
        <v>GIF</v>
      </c>
      <c r="G9512">
        <f>VLOOKUP('Reactions (1) copy'!D9512,'ReactionTypes (1)'!B:D,3,0)</f>
        <v>35</v>
      </c>
      <c r="H9512" s="1">
        <v>44258.903877314813</v>
      </c>
      <c r="I9512" t="str">
        <f>VLOOKUP(B9512,'Content (1)'!B:F,4,0)</f>
        <v>soccer</v>
      </c>
    </row>
    <row r="9513" spans="1:9" x14ac:dyDescent="0.2">
      <c r="A9513">
        <v>9511</v>
      </c>
      <c r="B9513" t="s">
        <v>824</v>
      </c>
      <c r="C9513" t="str">
        <f>VLOOKUP(B9513,'Content (1)'!B:E,2,0)</f>
        <v>b3e73328-3638-4913-b7ae-3a6a64c1cd62</v>
      </c>
      <c r="D9513" t="s">
        <v>13</v>
      </c>
      <c r="E9513" t="str">
        <f>VLOOKUP(D9513,'ReactionTypes (1)'!B:D,2,0)</f>
        <v>positive</v>
      </c>
      <c r="F9513" t="str">
        <f>VLOOKUP(B9513,'Content (1)'!B:E,3,0)</f>
        <v>GIF</v>
      </c>
      <c r="G9513">
        <f>VLOOKUP('Reactions (1) copy'!D9513,'ReactionTypes (1)'!B:D,3,0)</f>
        <v>30</v>
      </c>
      <c r="H9513" s="1">
        <v>44055.428090277775</v>
      </c>
      <c r="I9513" t="str">
        <f>VLOOKUP(B9513,'Content (1)'!B:F,4,0)</f>
        <v>soccer</v>
      </c>
    </row>
    <row r="9514" spans="1:9" x14ac:dyDescent="0.2">
      <c r="A9514">
        <v>9512</v>
      </c>
      <c r="B9514" t="s">
        <v>824</v>
      </c>
      <c r="C9514" t="str">
        <f>VLOOKUP(B9514,'Content (1)'!B:E,2,0)</f>
        <v>b3e73328-3638-4913-b7ae-3a6a64c1cd62</v>
      </c>
      <c r="D9514" t="s">
        <v>15</v>
      </c>
      <c r="E9514" t="str">
        <f>VLOOKUP(D9514,'ReactionTypes (1)'!B:D,2,0)</f>
        <v>neutral</v>
      </c>
      <c r="F9514" t="str">
        <f>VLOOKUP(B9514,'Content (1)'!B:E,3,0)</f>
        <v>GIF</v>
      </c>
      <c r="G9514">
        <f>VLOOKUP('Reactions (1) copy'!D9514,'ReactionTypes (1)'!B:D,3,0)</f>
        <v>35</v>
      </c>
      <c r="H9514" s="1">
        <v>44265.825196759259</v>
      </c>
      <c r="I9514" t="str">
        <f>VLOOKUP(B9514,'Content (1)'!B:F,4,0)</f>
        <v>soccer</v>
      </c>
    </row>
    <row r="9515" spans="1:9" x14ac:dyDescent="0.2">
      <c r="A9515">
        <v>9513</v>
      </c>
      <c r="B9515" t="s">
        <v>824</v>
      </c>
      <c r="C9515" t="str">
        <f>VLOOKUP(B9515,'Content (1)'!B:E,2,0)</f>
        <v>b3e73328-3638-4913-b7ae-3a6a64c1cd62</v>
      </c>
      <c r="D9515" t="s">
        <v>50</v>
      </c>
      <c r="E9515" t="str">
        <f>VLOOKUP(D9515,'ReactionTypes (1)'!B:D,2,0)</f>
        <v>positive</v>
      </c>
      <c r="F9515" t="str">
        <f>VLOOKUP(B9515,'Content (1)'!B:E,3,0)</f>
        <v>GIF</v>
      </c>
      <c r="G9515">
        <f>VLOOKUP('Reactions (1) copy'!D9515,'ReactionTypes (1)'!B:D,3,0)</f>
        <v>70</v>
      </c>
      <c r="H9515" s="1">
        <v>44343.650902777779</v>
      </c>
      <c r="I9515" t="str">
        <f>VLOOKUP(B9515,'Content (1)'!B:F,4,0)</f>
        <v>soccer</v>
      </c>
    </row>
    <row r="9516" spans="1:9" x14ac:dyDescent="0.2">
      <c r="A9516">
        <v>9514</v>
      </c>
      <c r="B9516" t="s">
        <v>824</v>
      </c>
      <c r="C9516" t="str">
        <f>VLOOKUP(B9516,'Content (1)'!B:E,2,0)</f>
        <v>b3e73328-3638-4913-b7ae-3a6a64c1cd62</v>
      </c>
      <c r="D9516" t="s">
        <v>37</v>
      </c>
      <c r="E9516" t="str">
        <f>VLOOKUP(D9516,'ReactionTypes (1)'!B:D,2,0)</f>
        <v>positive</v>
      </c>
      <c r="F9516" t="str">
        <f>VLOOKUP(B9516,'Content (1)'!B:E,3,0)</f>
        <v>GIF</v>
      </c>
      <c r="G9516">
        <f>VLOOKUP('Reactions (1) copy'!D9516,'ReactionTypes (1)'!B:D,3,0)</f>
        <v>60</v>
      </c>
      <c r="H9516" s="1">
        <v>44332.520787037036</v>
      </c>
      <c r="I9516" t="str">
        <f>VLOOKUP(B9516,'Content (1)'!B:F,4,0)</f>
        <v>soccer</v>
      </c>
    </row>
    <row r="9517" spans="1:9" x14ac:dyDescent="0.2">
      <c r="A9517">
        <v>9515</v>
      </c>
      <c r="B9517" t="s">
        <v>824</v>
      </c>
      <c r="C9517" t="str">
        <f>VLOOKUP(B9517,'Content (1)'!B:E,2,0)</f>
        <v>b3e73328-3638-4913-b7ae-3a6a64c1cd62</v>
      </c>
      <c r="D9517" t="s">
        <v>13</v>
      </c>
      <c r="E9517" t="str">
        <f>VLOOKUP(D9517,'ReactionTypes (1)'!B:D,2,0)</f>
        <v>positive</v>
      </c>
      <c r="F9517" t="str">
        <f>VLOOKUP(B9517,'Content (1)'!B:E,3,0)</f>
        <v>GIF</v>
      </c>
      <c r="G9517">
        <f>VLOOKUP('Reactions (1) copy'!D9517,'ReactionTypes (1)'!B:D,3,0)</f>
        <v>30</v>
      </c>
      <c r="H9517" s="1">
        <v>44032.431203703702</v>
      </c>
      <c r="I9517" t="str">
        <f>VLOOKUP(B9517,'Content (1)'!B:F,4,0)</f>
        <v>soccer</v>
      </c>
    </row>
    <row r="9518" spans="1:9" x14ac:dyDescent="0.2">
      <c r="A9518">
        <v>9516</v>
      </c>
      <c r="B9518" t="s">
        <v>824</v>
      </c>
      <c r="C9518" t="str">
        <f>VLOOKUP(B9518,'Content (1)'!B:E,2,0)</f>
        <v>b3e73328-3638-4913-b7ae-3a6a64c1cd62</v>
      </c>
      <c r="D9518" t="s">
        <v>19</v>
      </c>
      <c r="E9518" t="str">
        <f>VLOOKUP(D9518,'ReactionTypes (1)'!B:D,2,0)</f>
        <v>negative</v>
      </c>
      <c r="F9518" t="str">
        <f>VLOOKUP(B9518,'Content (1)'!B:E,3,0)</f>
        <v>GIF</v>
      </c>
      <c r="G9518">
        <f>VLOOKUP('Reactions (1) copy'!D9518,'ReactionTypes (1)'!B:D,3,0)</f>
        <v>5</v>
      </c>
      <c r="H9518" s="1">
        <v>44250.270428240743</v>
      </c>
      <c r="I9518" t="str">
        <f>VLOOKUP(B9518,'Content (1)'!B:F,4,0)</f>
        <v>soccer</v>
      </c>
    </row>
    <row r="9519" spans="1:9" x14ac:dyDescent="0.2">
      <c r="A9519">
        <v>9517</v>
      </c>
      <c r="B9519" t="s">
        <v>824</v>
      </c>
      <c r="C9519" t="str">
        <f>VLOOKUP(B9519,'Content (1)'!B:E,2,0)</f>
        <v>b3e73328-3638-4913-b7ae-3a6a64c1cd62</v>
      </c>
      <c r="D9519" t="s">
        <v>23</v>
      </c>
      <c r="E9519" t="str">
        <f>VLOOKUP(D9519,'ReactionTypes (1)'!B:D,2,0)</f>
        <v>neutral</v>
      </c>
      <c r="F9519" t="str">
        <f>VLOOKUP(B9519,'Content (1)'!B:E,3,0)</f>
        <v>GIF</v>
      </c>
      <c r="G9519">
        <f>VLOOKUP('Reactions (1) copy'!D9519,'ReactionTypes (1)'!B:D,3,0)</f>
        <v>20</v>
      </c>
      <c r="H9519" s="1">
        <v>44301.34065972222</v>
      </c>
      <c r="I9519" t="str">
        <f>VLOOKUP(B9519,'Content (1)'!B:F,4,0)</f>
        <v>soccer</v>
      </c>
    </row>
    <row r="9520" spans="1:9" x14ac:dyDescent="0.2">
      <c r="A9520">
        <v>9518</v>
      </c>
      <c r="B9520" t="s">
        <v>824</v>
      </c>
      <c r="C9520" t="str">
        <f>VLOOKUP(B9520,'Content (1)'!B:E,2,0)</f>
        <v>b3e73328-3638-4913-b7ae-3a6a64c1cd62</v>
      </c>
      <c r="D9520" t="s">
        <v>23</v>
      </c>
      <c r="E9520" t="str">
        <f>VLOOKUP(D9520,'ReactionTypes (1)'!B:D,2,0)</f>
        <v>neutral</v>
      </c>
      <c r="F9520" t="str">
        <f>VLOOKUP(B9520,'Content (1)'!B:E,3,0)</f>
        <v>GIF</v>
      </c>
      <c r="G9520">
        <f>VLOOKUP('Reactions (1) copy'!D9520,'ReactionTypes (1)'!B:D,3,0)</f>
        <v>20</v>
      </c>
      <c r="H9520" s="1">
        <v>44365.230763888889</v>
      </c>
      <c r="I9520" t="str">
        <f>VLOOKUP(B9520,'Content (1)'!B:F,4,0)</f>
        <v>soccer</v>
      </c>
    </row>
    <row r="9521" spans="1:9" x14ac:dyDescent="0.2">
      <c r="A9521">
        <v>9519</v>
      </c>
      <c r="B9521" t="s">
        <v>824</v>
      </c>
      <c r="C9521" t="str">
        <f>VLOOKUP(B9521,'Content (1)'!B:E,2,0)</f>
        <v>b3e73328-3638-4913-b7ae-3a6a64c1cd62</v>
      </c>
      <c r="D9521" t="s">
        <v>33</v>
      </c>
      <c r="E9521" t="str">
        <f>VLOOKUP(D9521,'ReactionTypes (1)'!B:D,2,0)</f>
        <v>negative</v>
      </c>
      <c r="F9521" t="str">
        <f>VLOOKUP(B9521,'Content (1)'!B:E,3,0)</f>
        <v>GIF</v>
      </c>
      <c r="G9521">
        <f>VLOOKUP('Reactions (1) copy'!D9521,'ReactionTypes (1)'!B:D,3,0)</f>
        <v>12</v>
      </c>
      <c r="H9521" s="1">
        <v>44345.566574074073</v>
      </c>
      <c r="I9521" t="str">
        <f>VLOOKUP(B9521,'Content (1)'!B:F,4,0)</f>
        <v>soccer</v>
      </c>
    </row>
    <row r="9522" spans="1:9" x14ac:dyDescent="0.2">
      <c r="A9522">
        <v>9520</v>
      </c>
      <c r="B9522" t="s">
        <v>824</v>
      </c>
      <c r="C9522" t="str">
        <f>VLOOKUP(B9522,'Content (1)'!B:E,2,0)</f>
        <v>b3e73328-3638-4913-b7ae-3a6a64c1cd62</v>
      </c>
      <c r="D9522" t="s">
        <v>13</v>
      </c>
      <c r="E9522" t="str">
        <f>VLOOKUP(D9522,'ReactionTypes (1)'!B:D,2,0)</f>
        <v>positive</v>
      </c>
      <c r="F9522" t="str">
        <f>VLOOKUP(B9522,'Content (1)'!B:E,3,0)</f>
        <v>GIF</v>
      </c>
      <c r="G9522">
        <f>VLOOKUP('Reactions (1) copy'!D9522,'ReactionTypes (1)'!B:D,3,0)</f>
        <v>30</v>
      </c>
      <c r="H9522" s="1">
        <v>44116.812326388892</v>
      </c>
      <c r="I9522" t="str">
        <f>VLOOKUP(B9522,'Content (1)'!B:F,4,0)</f>
        <v>soccer</v>
      </c>
    </row>
    <row r="9523" spans="1:9" x14ac:dyDescent="0.2">
      <c r="A9523">
        <v>9521</v>
      </c>
      <c r="B9523" t="s">
        <v>824</v>
      </c>
      <c r="C9523" t="str">
        <f>VLOOKUP(B9523,'Content (1)'!B:E,2,0)</f>
        <v>b3e73328-3638-4913-b7ae-3a6a64c1cd62</v>
      </c>
      <c r="D9523" t="s">
        <v>33</v>
      </c>
      <c r="E9523" t="str">
        <f>VLOOKUP(D9523,'ReactionTypes (1)'!B:D,2,0)</f>
        <v>negative</v>
      </c>
      <c r="F9523" t="str">
        <f>VLOOKUP(B9523,'Content (1)'!B:E,3,0)</f>
        <v>GIF</v>
      </c>
      <c r="G9523">
        <f>VLOOKUP('Reactions (1) copy'!D9523,'ReactionTypes (1)'!B:D,3,0)</f>
        <v>12</v>
      </c>
      <c r="H9523" s="1">
        <v>44027.181122685186</v>
      </c>
      <c r="I9523" t="str">
        <f>VLOOKUP(B9523,'Content (1)'!B:F,4,0)</f>
        <v>soccer</v>
      </c>
    </row>
    <row r="9524" spans="1:9" x14ac:dyDescent="0.2">
      <c r="A9524">
        <v>9522</v>
      </c>
      <c r="B9524" t="s">
        <v>824</v>
      </c>
      <c r="C9524" t="str">
        <f>VLOOKUP(B9524,'Content (1)'!B:E,2,0)</f>
        <v>b3e73328-3638-4913-b7ae-3a6a64c1cd62</v>
      </c>
      <c r="D9524" t="s">
        <v>19</v>
      </c>
      <c r="E9524" t="str">
        <f>VLOOKUP(D9524,'ReactionTypes (1)'!B:D,2,0)</f>
        <v>negative</v>
      </c>
      <c r="F9524" t="str">
        <f>VLOOKUP(B9524,'Content (1)'!B:E,3,0)</f>
        <v>GIF</v>
      </c>
      <c r="G9524">
        <f>VLOOKUP('Reactions (1) copy'!D9524,'ReactionTypes (1)'!B:D,3,0)</f>
        <v>5</v>
      </c>
      <c r="H9524" s="1">
        <v>44103.711840277778</v>
      </c>
      <c r="I9524" t="str">
        <f>VLOOKUP(B9524,'Content (1)'!B:F,4,0)</f>
        <v>soccer</v>
      </c>
    </row>
    <row r="9525" spans="1:9" x14ac:dyDescent="0.2">
      <c r="A9525">
        <v>9523</v>
      </c>
      <c r="B9525" t="s">
        <v>824</v>
      </c>
      <c r="C9525" t="str">
        <f>VLOOKUP(B9525,'Content (1)'!B:E,2,0)</f>
        <v>b3e73328-3638-4913-b7ae-3a6a64c1cd62</v>
      </c>
      <c r="D9525" t="s">
        <v>23</v>
      </c>
      <c r="E9525" t="str">
        <f>VLOOKUP(D9525,'ReactionTypes (1)'!B:D,2,0)</f>
        <v>neutral</v>
      </c>
      <c r="F9525" t="str">
        <f>VLOOKUP(B9525,'Content (1)'!B:E,3,0)</f>
        <v>GIF</v>
      </c>
      <c r="G9525">
        <f>VLOOKUP('Reactions (1) copy'!D9525,'ReactionTypes (1)'!B:D,3,0)</f>
        <v>20</v>
      </c>
      <c r="H9525" s="1">
        <v>44047.721898148149</v>
      </c>
      <c r="I9525" t="str">
        <f>VLOOKUP(B9525,'Content (1)'!B:F,4,0)</f>
        <v>soccer</v>
      </c>
    </row>
    <row r="9526" spans="1:9" x14ac:dyDescent="0.2">
      <c r="A9526">
        <v>9524</v>
      </c>
      <c r="B9526" t="s">
        <v>824</v>
      </c>
      <c r="C9526" t="str">
        <f>VLOOKUP(B9526,'Content (1)'!B:E,2,0)</f>
        <v>b3e73328-3638-4913-b7ae-3a6a64c1cd62</v>
      </c>
      <c r="D9526" t="s">
        <v>30</v>
      </c>
      <c r="E9526" t="str">
        <f>VLOOKUP(D9526,'ReactionTypes (1)'!B:D,2,0)</f>
        <v>positive</v>
      </c>
      <c r="F9526" t="str">
        <f>VLOOKUP(B9526,'Content (1)'!B:E,3,0)</f>
        <v>GIF</v>
      </c>
      <c r="G9526">
        <f>VLOOKUP('Reactions (1) copy'!D9526,'ReactionTypes (1)'!B:D,3,0)</f>
        <v>45</v>
      </c>
      <c r="H9526" s="1">
        <v>44010.819513888891</v>
      </c>
      <c r="I9526" t="str">
        <f>VLOOKUP(B9526,'Content (1)'!B:F,4,0)</f>
        <v>soccer</v>
      </c>
    </row>
    <row r="9527" spans="1:9" x14ac:dyDescent="0.2">
      <c r="A9527">
        <v>9525</v>
      </c>
      <c r="B9527" t="s">
        <v>824</v>
      </c>
      <c r="C9527" t="str">
        <f>VLOOKUP(B9527,'Content (1)'!B:E,2,0)</f>
        <v>b3e73328-3638-4913-b7ae-3a6a64c1cd62</v>
      </c>
      <c r="D9527" t="s">
        <v>8</v>
      </c>
      <c r="E9527" t="str">
        <f>VLOOKUP(D9527,'ReactionTypes (1)'!B:D,2,0)</f>
        <v>negative</v>
      </c>
      <c r="F9527" t="str">
        <f>VLOOKUP(B9527,'Content (1)'!B:E,3,0)</f>
        <v>GIF</v>
      </c>
      <c r="G9527">
        <f>VLOOKUP('Reactions (1) copy'!D9527,'ReactionTypes (1)'!B:D,3,0)</f>
        <v>10</v>
      </c>
      <c r="H9527" s="1">
        <v>44320.041759259257</v>
      </c>
      <c r="I9527" t="str">
        <f>VLOOKUP(B9527,'Content (1)'!B:F,4,0)</f>
        <v>soccer</v>
      </c>
    </row>
    <row r="9528" spans="1:9" x14ac:dyDescent="0.2">
      <c r="A9528">
        <v>9526</v>
      </c>
      <c r="B9528" t="s">
        <v>824</v>
      </c>
      <c r="C9528" t="str">
        <f>VLOOKUP(B9528,'Content (1)'!B:E,2,0)</f>
        <v>b3e73328-3638-4913-b7ae-3a6a64c1cd62</v>
      </c>
      <c r="D9528" t="s">
        <v>70</v>
      </c>
      <c r="E9528" t="str">
        <f>VLOOKUP(D9528,'ReactionTypes (1)'!B:D,2,0)</f>
        <v>positive</v>
      </c>
      <c r="F9528" t="str">
        <f>VLOOKUP(B9528,'Content (1)'!B:E,3,0)</f>
        <v>GIF</v>
      </c>
      <c r="G9528">
        <f>VLOOKUP('Reactions (1) copy'!D9528,'ReactionTypes (1)'!B:D,3,0)</f>
        <v>72</v>
      </c>
      <c r="H9528" s="1">
        <v>44125.511736111112</v>
      </c>
      <c r="I9528" t="str">
        <f>VLOOKUP(B9528,'Content (1)'!B:F,4,0)</f>
        <v>soccer</v>
      </c>
    </row>
    <row r="9529" spans="1:9" x14ac:dyDescent="0.2">
      <c r="A9529">
        <v>9527</v>
      </c>
      <c r="B9529" t="s">
        <v>824</v>
      </c>
      <c r="C9529" t="str">
        <f>VLOOKUP(B9529,'Content (1)'!B:E,2,0)</f>
        <v>b3e73328-3638-4913-b7ae-3a6a64c1cd62</v>
      </c>
      <c r="D9529" t="s">
        <v>50</v>
      </c>
      <c r="E9529" t="str">
        <f>VLOOKUP(D9529,'ReactionTypes (1)'!B:D,2,0)</f>
        <v>positive</v>
      </c>
      <c r="F9529" t="str">
        <f>VLOOKUP(B9529,'Content (1)'!B:E,3,0)</f>
        <v>GIF</v>
      </c>
      <c r="G9529">
        <f>VLOOKUP('Reactions (1) copy'!D9529,'ReactionTypes (1)'!B:D,3,0)</f>
        <v>70</v>
      </c>
      <c r="H9529" s="1">
        <v>44335.269305555557</v>
      </c>
      <c r="I9529" t="str">
        <f>VLOOKUP(B9529,'Content (1)'!B:F,4,0)</f>
        <v>soccer</v>
      </c>
    </row>
    <row r="9530" spans="1:9" x14ac:dyDescent="0.2">
      <c r="A9530">
        <v>9528</v>
      </c>
      <c r="B9530" t="s">
        <v>824</v>
      </c>
      <c r="C9530" t="str">
        <f>VLOOKUP(B9530,'Content (1)'!B:E,2,0)</f>
        <v>b3e73328-3638-4913-b7ae-3a6a64c1cd62</v>
      </c>
      <c r="D9530" t="s">
        <v>23</v>
      </c>
      <c r="E9530" t="str">
        <f>VLOOKUP(D9530,'ReactionTypes (1)'!B:D,2,0)</f>
        <v>neutral</v>
      </c>
      <c r="F9530" t="str">
        <f>VLOOKUP(B9530,'Content (1)'!B:E,3,0)</f>
        <v>GIF</v>
      </c>
      <c r="G9530">
        <f>VLOOKUP('Reactions (1) copy'!D9530,'ReactionTypes (1)'!B:D,3,0)</f>
        <v>20</v>
      </c>
      <c r="H9530" s="1">
        <v>44113.460243055553</v>
      </c>
      <c r="I9530" t="str">
        <f>VLOOKUP(B9530,'Content (1)'!B:F,4,0)</f>
        <v>soccer</v>
      </c>
    </row>
    <row r="9531" spans="1:9" x14ac:dyDescent="0.2">
      <c r="A9531">
        <v>9529</v>
      </c>
      <c r="B9531" t="s">
        <v>824</v>
      </c>
      <c r="C9531" t="str">
        <f>VLOOKUP(B9531,'Content (1)'!B:E,2,0)</f>
        <v>b3e73328-3638-4913-b7ae-3a6a64c1cd62</v>
      </c>
      <c r="D9531" t="s">
        <v>37</v>
      </c>
      <c r="E9531" t="str">
        <f>VLOOKUP(D9531,'ReactionTypes (1)'!B:D,2,0)</f>
        <v>positive</v>
      </c>
      <c r="F9531" t="str">
        <f>VLOOKUP(B9531,'Content (1)'!B:E,3,0)</f>
        <v>GIF</v>
      </c>
      <c r="G9531">
        <f>VLOOKUP('Reactions (1) copy'!D9531,'ReactionTypes (1)'!B:D,3,0)</f>
        <v>60</v>
      </c>
      <c r="H9531" s="1">
        <v>44012.875451388885</v>
      </c>
      <c r="I9531" t="str">
        <f>VLOOKUP(B9531,'Content (1)'!B:F,4,0)</f>
        <v>soccer</v>
      </c>
    </row>
    <row r="9532" spans="1:9" x14ac:dyDescent="0.2">
      <c r="A9532">
        <v>9530</v>
      </c>
      <c r="B9532" t="s">
        <v>824</v>
      </c>
      <c r="C9532" t="str">
        <f>VLOOKUP(B9532,'Content (1)'!B:E,2,0)</f>
        <v>b3e73328-3638-4913-b7ae-3a6a64c1cd62</v>
      </c>
      <c r="D9532" t="s">
        <v>10</v>
      </c>
      <c r="E9532" t="str">
        <f>VLOOKUP(D9532,'ReactionTypes (1)'!B:D,2,0)</f>
        <v>negative</v>
      </c>
      <c r="F9532" t="str">
        <f>VLOOKUP(B9532,'Content (1)'!B:E,3,0)</f>
        <v>GIF</v>
      </c>
      <c r="G9532">
        <f>VLOOKUP('Reactions (1) copy'!D9532,'ReactionTypes (1)'!B:D,3,0)</f>
        <v>15</v>
      </c>
      <c r="H9532" s="1">
        <v>44314.38354166667</v>
      </c>
      <c r="I9532" t="str">
        <f>VLOOKUP(B9532,'Content (1)'!B:F,4,0)</f>
        <v>soccer</v>
      </c>
    </row>
    <row r="9533" spans="1:9" x14ac:dyDescent="0.2">
      <c r="A9533">
        <v>9531</v>
      </c>
      <c r="B9533" t="s">
        <v>824</v>
      </c>
      <c r="C9533" t="str">
        <f>VLOOKUP(B9533,'Content (1)'!B:E,2,0)</f>
        <v>b3e73328-3638-4913-b7ae-3a6a64c1cd62</v>
      </c>
      <c r="D9533" t="s">
        <v>37</v>
      </c>
      <c r="E9533" t="str">
        <f>VLOOKUP(D9533,'ReactionTypes (1)'!B:D,2,0)</f>
        <v>positive</v>
      </c>
      <c r="F9533" t="str">
        <f>VLOOKUP(B9533,'Content (1)'!B:E,3,0)</f>
        <v>GIF</v>
      </c>
      <c r="G9533">
        <f>VLOOKUP('Reactions (1) copy'!D9533,'ReactionTypes (1)'!B:D,3,0)</f>
        <v>60</v>
      </c>
      <c r="H9533" s="1">
        <v>44237.35224537037</v>
      </c>
      <c r="I9533" t="str">
        <f>VLOOKUP(B9533,'Content (1)'!B:F,4,0)</f>
        <v>soccer</v>
      </c>
    </row>
    <row r="9534" spans="1:9" x14ac:dyDescent="0.2">
      <c r="A9534">
        <v>9532</v>
      </c>
      <c r="B9534" t="s">
        <v>824</v>
      </c>
      <c r="C9534" t="str">
        <f>VLOOKUP(B9534,'Content (1)'!B:E,2,0)</f>
        <v>b3e73328-3638-4913-b7ae-3a6a64c1cd62</v>
      </c>
      <c r="D9534" t="s">
        <v>15</v>
      </c>
      <c r="E9534" t="str">
        <f>VLOOKUP(D9534,'ReactionTypes (1)'!B:D,2,0)</f>
        <v>neutral</v>
      </c>
      <c r="F9534" t="str">
        <f>VLOOKUP(B9534,'Content (1)'!B:E,3,0)</f>
        <v>GIF</v>
      </c>
      <c r="G9534">
        <f>VLOOKUP('Reactions (1) copy'!D9534,'ReactionTypes (1)'!B:D,3,0)</f>
        <v>35</v>
      </c>
      <c r="H9534" s="1">
        <v>44123.602719907409</v>
      </c>
      <c r="I9534" t="str">
        <f>VLOOKUP(B9534,'Content (1)'!B:F,4,0)</f>
        <v>soccer</v>
      </c>
    </row>
    <row r="9535" spans="1:9" x14ac:dyDescent="0.2">
      <c r="A9535">
        <v>9533</v>
      </c>
      <c r="B9535" t="s">
        <v>824</v>
      </c>
      <c r="C9535" t="str">
        <f>VLOOKUP(B9535,'Content (1)'!B:E,2,0)</f>
        <v>b3e73328-3638-4913-b7ae-3a6a64c1cd62</v>
      </c>
      <c r="D9535" t="s">
        <v>27</v>
      </c>
      <c r="E9535" t="str">
        <f>VLOOKUP(D9535,'ReactionTypes (1)'!B:D,2,0)</f>
        <v>positive</v>
      </c>
      <c r="F9535" t="str">
        <f>VLOOKUP(B9535,'Content (1)'!B:E,3,0)</f>
        <v>GIF</v>
      </c>
      <c r="G9535">
        <f>VLOOKUP('Reactions (1) copy'!D9535,'ReactionTypes (1)'!B:D,3,0)</f>
        <v>75</v>
      </c>
      <c r="H9535" s="1">
        <v>44082.377175925925</v>
      </c>
      <c r="I9535" t="str">
        <f>VLOOKUP(B9535,'Content (1)'!B:F,4,0)</f>
        <v>soccer</v>
      </c>
    </row>
    <row r="9536" spans="1:9" x14ac:dyDescent="0.2">
      <c r="A9536">
        <v>9534</v>
      </c>
      <c r="B9536" t="s">
        <v>824</v>
      </c>
      <c r="C9536" t="str">
        <f>VLOOKUP(B9536,'Content (1)'!B:E,2,0)</f>
        <v>b3e73328-3638-4913-b7ae-3a6a64c1cd62</v>
      </c>
      <c r="D9536" t="s">
        <v>23</v>
      </c>
      <c r="E9536" t="str">
        <f>VLOOKUP(D9536,'ReactionTypes (1)'!B:D,2,0)</f>
        <v>neutral</v>
      </c>
      <c r="F9536" t="str">
        <f>VLOOKUP(B9536,'Content (1)'!B:E,3,0)</f>
        <v>GIF</v>
      </c>
      <c r="G9536">
        <f>VLOOKUP('Reactions (1) copy'!D9536,'ReactionTypes (1)'!B:D,3,0)</f>
        <v>20</v>
      </c>
      <c r="H9536" s="1">
        <v>44030.178877314815</v>
      </c>
      <c r="I9536" t="str">
        <f>VLOOKUP(B9536,'Content (1)'!B:F,4,0)</f>
        <v>soccer</v>
      </c>
    </row>
    <row r="9537" spans="1:9" x14ac:dyDescent="0.2">
      <c r="A9537">
        <v>9535</v>
      </c>
      <c r="B9537" t="s">
        <v>824</v>
      </c>
      <c r="C9537" t="str">
        <f>VLOOKUP(B9537,'Content (1)'!B:E,2,0)</f>
        <v>b3e73328-3638-4913-b7ae-3a6a64c1cd62</v>
      </c>
      <c r="D9537" t="s">
        <v>33</v>
      </c>
      <c r="E9537" t="str">
        <f>VLOOKUP(D9537,'ReactionTypes (1)'!B:D,2,0)</f>
        <v>negative</v>
      </c>
      <c r="F9537" t="str">
        <f>VLOOKUP(B9537,'Content (1)'!B:E,3,0)</f>
        <v>GIF</v>
      </c>
      <c r="G9537">
        <f>VLOOKUP('Reactions (1) copy'!D9537,'ReactionTypes (1)'!B:D,3,0)</f>
        <v>12</v>
      </c>
      <c r="H9537" s="1">
        <v>44345.175370370373</v>
      </c>
      <c r="I9537" t="str">
        <f>VLOOKUP(B9537,'Content (1)'!B:F,4,0)</f>
        <v>soccer</v>
      </c>
    </row>
    <row r="9538" spans="1:9" x14ac:dyDescent="0.2">
      <c r="A9538">
        <v>9536</v>
      </c>
      <c r="B9538" t="s">
        <v>824</v>
      </c>
      <c r="C9538" t="str">
        <f>VLOOKUP(B9538,'Content (1)'!B:E,2,0)</f>
        <v>b3e73328-3638-4913-b7ae-3a6a64c1cd62</v>
      </c>
      <c r="D9538" t="s">
        <v>21</v>
      </c>
      <c r="E9538" t="str">
        <f>VLOOKUP(D9538,'ReactionTypes (1)'!B:D,2,0)</f>
        <v>positive</v>
      </c>
      <c r="F9538" t="str">
        <f>VLOOKUP(B9538,'Content (1)'!B:E,3,0)</f>
        <v>GIF</v>
      </c>
      <c r="G9538">
        <f>VLOOKUP('Reactions (1) copy'!D9538,'ReactionTypes (1)'!B:D,3,0)</f>
        <v>65</v>
      </c>
      <c r="H9538" s="1">
        <v>44047.264270833337</v>
      </c>
      <c r="I9538" t="str">
        <f>VLOOKUP(B9538,'Content (1)'!B:F,4,0)</f>
        <v>soccer</v>
      </c>
    </row>
    <row r="9539" spans="1:9" x14ac:dyDescent="0.2">
      <c r="A9539">
        <v>9537</v>
      </c>
      <c r="B9539" t="s">
        <v>824</v>
      </c>
      <c r="C9539" t="str">
        <f>VLOOKUP(B9539,'Content (1)'!B:E,2,0)</f>
        <v>b3e73328-3638-4913-b7ae-3a6a64c1cd62</v>
      </c>
      <c r="D9539" t="s">
        <v>6</v>
      </c>
      <c r="E9539" t="str">
        <f>VLOOKUP(D9539,'ReactionTypes (1)'!B:D,2,0)</f>
        <v>negative</v>
      </c>
      <c r="F9539" t="str">
        <f>VLOOKUP(B9539,'Content (1)'!B:E,3,0)</f>
        <v>GIF</v>
      </c>
      <c r="G9539">
        <f>VLOOKUP('Reactions (1) copy'!D9539,'ReactionTypes (1)'!B:D,3,0)</f>
        <v>0</v>
      </c>
      <c r="H9539" s="1">
        <v>44178.477488425924</v>
      </c>
      <c r="I9539" t="str">
        <f>VLOOKUP(B9539,'Content (1)'!B:F,4,0)</f>
        <v>soccer</v>
      </c>
    </row>
    <row r="9540" spans="1:9" x14ac:dyDescent="0.2">
      <c r="A9540">
        <v>9538</v>
      </c>
      <c r="B9540" t="s">
        <v>825</v>
      </c>
      <c r="C9540" t="str">
        <f>VLOOKUP(B9540,'Content (1)'!B:E,2,0)</f>
        <v>94bf7864-a52e-405e-a729-9702bf79c234</v>
      </c>
      <c r="E9540" t="e">
        <f>VLOOKUP(D9540,'ReactionTypes (1)'!B:D,2,0)</f>
        <v>#N/A</v>
      </c>
      <c r="F9540" t="str">
        <f>VLOOKUP(B9540,'Content (1)'!B:E,3,0)</f>
        <v>GIF</v>
      </c>
      <c r="G9540" t="e">
        <f>VLOOKUP('Reactions (1) copy'!D9540,'ReactionTypes (1)'!B:D,3,0)</f>
        <v>#N/A</v>
      </c>
      <c r="H9540" s="1">
        <v>44186.493194444447</v>
      </c>
      <c r="I9540" t="str">
        <f>VLOOKUP(B9540,'Content (1)'!B:F,4,0)</f>
        <v>tennis</v>
      </c>
    </row>
    <row r="9541" spans="1:9" x14ac:dyDescent="0.2">
      <c r="A9541">
        <v>9539</v>
      </c>
      <c r="B9541" t="s">
        <v>825</v>
      </c>
      <c r="C9541" t="str">
        <f>VLOOKUP(B9541,'Content (1)'!B:E,2,0)</f>
        <v>94bf7864-a52e-405e-a729-9702bf79c234</v>
      </c>
      <c r="D9541" t="s">
        <v>8</v>
      </c>
      <c r="E9541" t="str">
        <f>VLOOKUP(D9541,'ReactionTypes (1)'!B:D,2,0)</f>
        <v>negative</v>
      </c>
      <c r="F9541" t="str">
        <f>VLOOKUP(B9541,'Content (1)'!B:E,3,0)</f>
        <v>GIF</v>
      </c>
      <c r="G9541">
        <f>VLOOKUP('Reactions (1) copy'!D9541,'ReactionTypes (1)'!B:D,3,0)</f>
        <v>10</v>
      </c>
      <c r="H9541" s="1">
        <v>44318.871458333335</v>
      </c>
      <c r="I9541" t="str">
        <f>VLOOKUP(B9541,'Content (1)'!B:F,4,0)</f>
        <v>tennis</v>
      </c>
    </row>
    <row r="9542" spans="1:9" x14ac:dyDescent="0.2">
      <c r="A9542">
        <v>9540</v>
      </c>
      <c r="B9542" t="s">
        <v>825</v>
      </c>
      <c r="C9542" t="str">
        <f>VLOOKUP(B9542,'Content (1)'!B:E,2,0)</f>
        <v>94bf7864-a52e-405e-a729-9702bf79c234</v>
      </c>
      <c r="D9542" t="s">
        <v>6</v>
      </c>
      <c r="E9542" t="str">
        <f>VLOOKUP(D9542,'ReactionTypes (1)'!B:D,2,0)</f>
        <v>negative</v>
      </c>
      <c r="F9542" t="str">
        <f>VLOOKUP(B9542,'Content (1)'!B:E,3,0)</f>
        <v>GIF</v>
      </c>
      <c r="G9542">
        <f>VLOOKUP('Reactions (1) copy'!D9542,'ReactionTypes (1)'!B:D,3,0)</f>
        <v>0</v>
      </c>
      <c r="H9542" s="1">
        <v>44301.004710648151</v>
      </c>
      <c r="I9542" t="str">
        <f>VLOOKUP(B9542,'Content (1)'!B:F,4,0)</f>
        <v>tennis</v>
      </c>
    </row>
    <row r="9543" spans="1:9" x14ac:dyDescent="0.2">
      <c r="A9543">
        <v>9541</v>
      </c>
      <c r="B9543" t="s">
        <v>825</v>
      </c>
      <c r="C9543" t="str">
        <f>VLOOKUP(B9543,'Content (1)'!B:E,2,0)</f>
        <v>94bf7864-a52e-405e-a729-9702bf79c234</v>
      </c>
      <c r="D9543" t="s">
        <v>37</v>
      </c>
      <c r="E9543" t="str">
        <f>VLOOKUP(D9543,'ReactionTypes (1)'!B:D,2,0)</f>
        <v>positive</v>
      </c>
      <c r="F9543" t="str">
        <f>VLOOKUP(B9543,'Content (1)'!B:E,3,0)</f>
        <v>GIF</v>
      </c>
      <c r="G9543">
        <f>VLOOKUP('Reactions (1) copy'!D9543,'ReactionTypes (1)'!B:D,3,0)</f>
        <v>60</v>
      </c>
      <c r="H9543" s="1">
        <v>44029.462997685187</v>
      </c>
      <c r="I9543" t="str">
        <f>VLOOKUP(B9543,'Content (1)'!B:F,4,0)</f>
        <v>tennis</v>
      </c>
    </row>
    <row r="9544" spans="1:9" x14ac:dyDescent="0.2">
      <c r="A9544">
        <v>9542</v>
      </c>
      <c r="B9544" t="s">
        <v>825</v>
      </c>
      <c r="C9544" t="str">
        <f>VLOOKUP(B9544,'Content (1)'!B:E,2,0)</f>
        <v>94bf7864-a52e-405e-a729-9702bf79c234</v>
      </c>
      <c r="D9544" t="s">
        <v>8</v>
      </c>
      <c r="E9544" t="str">
        <f>VLOOKUP(D9544,'ReactionTypes (1)'!B:D,2,0)</f>
        <v>negative</v>
      </c>
      <c r="F9544" t="str">
        <f>VLOOKUP(B9544,'Content (1)'!B:E,3,0)</f>
        <v>GIF</v>
      </c>
      <c r="G9544">
        <f>VLOOKUP('Reactions (1) copy'!D9544,'ReactionTypes (1)'!B:D,3,0)</f>
        <v>10</v>
      </c>
      <c r="H9544" s="1">
        <v>44292.285104166665</v>
      </c>
      <c r="I9544" t="str">
        <f>VLOOKUP(B9544,'Content (1)'!B:F,4,0)</f>
        <v>tennis</v>
      </c>
    </row>
    <row r="9545" spans="1:9" x14ac:dyDescent="0.2">
      <c r="A9545">
        <v>9543</v>
      </c>
      <c r="B9545" t="s">
        <v>825</v>
      </c>
      <c r="C9545" t="str">
        <f>VLOOKUP(B9545,'Content (1)'!B:E,2,0)</f>
        <v>94bf7864-a52e-405e-a729-9702bf79c234</v>
      </c>
      <c r="D9545" t="s">
        <v>35</v>
      </c>
      <c r="E9545" t="str">
        <f>VLOOKUP(D9545,'ReactionTypes (1)'!B:D,2,0)</f>
        <v>positive</v>
      </c>
      <c r="F9545" t="str">
        <f>VLOOKUP(B9545,'Content (1)'!B:E,3,0)</f>
        <v>GIF</v>
      </c>
      <c r="G9545">
        <f>VLOOKUP('Reactions (1) copy'!D9545,'ReactionTypes (1)'!B:D,3,0)</f>
        <v>50</v>
      </c>
      <c r="H9545" s="1">
        <v>44279.317858796298</v>
      </c>
      <c r="I9545" t="str">
        <f>VLOOKUP(B9545,'Content (1)'!B:F,4,0)</f>
        <v>tennis</v>
      </c>
    </row>
    <row r="9546" spans="1:9" x14ac:dyDescent="0.2">
      <c r="A9546">
        <v>9544</v>
      </c>
      <c r="B9546" t="s">
        <v>825</v>
      </c>
      <c r="C9546" t="str">
        <f>VLOOKUP(B9546,'Content (1)'!B:E,2,0)</f>
        <v>94bf7864-a52e-405e-a729-9702bf79c234</v>
      </c>
      <c r="D9546" t="s">
        <v>17</v>
      </c>
      <c r="E9546" t="str">
        <f>VLOOKUP(D9546,'ReactionTypes (1)'!B:D,2,0)</f>
        <v>positive</v>
      </c>
      <c r="F9546" t="str">
        <f>VLOOKUP(B9546,'Content (1)'!B:E,3,0)</f>
        <v>GIF</v>
      </c>
      <c r="G9546">
        <f>VLOOKUP('Reactions (1) copy'!D9546,'ReactionTypes (1)'!B:D,3,0)</f>
        <v>70</v>
      </c>
      <c r="H9546" s="1">
        <v>44236.899050925924</v>
      </c>
      <c r="I9546" t="str">
        <f>VLOOKUP(B9546,'Content (1)'!B:F,4,0)</f>
        <v>tennis</v>
      </c>
    </row>
    <row r="9547" spans="1:9" x14ac:dyDescent="0.2">
      <c r="A9547">
        <v>9545</v>
      </c>
      <c r="B9547" t="s">
        <v>825</v>
      </c>
      <c r="C9547" t="str">
        <f>VLOOKUP(B9547,'Content (1)'!B:E,2,0)</f>
        <v>94bf7864-a52e-405e-a729-9702bf79c234</v>
      </c>
      <c r="D9547" t="s">
        <v>23</v>
      </c>
      <c r="E9547" t="str">
        <f>VLOOKUP(D9547,'ReactionTypes (1)'!B:D,2,0)</f>
        <v>neutral</v>
      </c>
      <c r="F9547" t="str">
        <f>VLOOKUP(B9547,'Content (1)'!B:E,3,0)</f>
        <v>GIF</v>
      </c>
      <c r="G9547">
        <f>VLOOKUP('Reactions (1) copy'!D9547,'ReactionTypes (1)'!B:D,3,0)</f>
        <v>20</v>
      </c>
      <c r="H9547" s="1">
        <v>44009.718923611108</v>
      </c>
      <c r="I9547" t="str">
        <f>VLOOKUP(B9547,'Content (1)'!B:F,4,0)</f>
        <v>tennis</v>
      </c>
    </row>
    <row r="9548" spans="1:9" x14ac:dyDescent="0.2">
      <c r="A9548">
        <v>9546</v>
      </c>
      <c r="B9548" t="s">
        <v>825</v>
      </c>
      <c r="C9548" t="str">
        <f>VLOOKUP(B9548,'Content (1)'!B:E,2,0)</f>
        <v>94bf7864-a52e-405e-a729-9702bf79c234</v>
      </c>
      <c r="D9548" t="s">
        <v>19</v>
      </c>
      <c r="E9548" t="str">
        <f>VLOOKUP(D9548,'ReactionTypes (1)'!B:D,2,0)</f>
        <v>negative</v>
      </c>
      <c r="F9548" t="str">
        <f>VLOOKUP(B9548,'Content (1)'!B:E,3,0)</f>
        <v>GIF</v>
      </c>
      <c r="G9548">
        <f>VLOOKUP('Reactions (1) copy'!D9548,'ReactionTypes (1)'!B:D,3,0)</f>
        <v>5</v>
      </c>
      <c r="H9548" s="1">
        <v>44198.896516203706</v>
      </c>
      <c r="I9548" t="str">
        <f>VLOOKUP(B9548,'Content (1)'!B:F,4,0)</f>
        <v>tennis</v>
      </c>
    </row>
    <row r="9549" spans="1:9" x14ac:dyDescent="0.2">
      <c r="A9549">
        <v>9547</v>
      </c>
      <c r="B9549" t="s">
        <v>825</v>
      </c>
      <c r="C9549" t="str">
        <f>VLOOKUP(B9549,'Content (1)'!B:E,2,0)</f>
        <v>94bf7864-a52e-405e-a729-9702bf79c234</v>
      </c>
      <c r="D9549" t="s">
        <v>8</v>
      </c>
      <c r="E9549" t="str">
        <f>VLOOKUP(D9549,'ReactionTypes (1)'!B:D,2,0)</f>
        <v>negative</v>
      </c>
      <c r="F9549" t="str">
        <f>VLOOKUP(B9549,'Content (1)'!B:E,3,0)</f>
        <v>GIF</v>
      </c>
      <c r="G9549">
        <f>VLOOKUP('Reactions (1) copy'!D9549,'ReactionTypes (1)'!B:D,3,0)</f>
        <v>10</v>
      </c>
      <c r="H9549" s="1">
        <v>44009.415729166663</v>
      </c>
      <c r="I9549" t="str">
        <f>VLOOKUP(B9549,'Content (1)'!B:F,4,0)</f>
        <v>tennis</v>
      </c>
    </row>
    <row r="9550" spans="1:9" x14ac:dyDescent="0.2">
      <c r="A9550">
        <v>9548</v>
      </c>
      <c r="B9550" t="s">
        <v>825</v>
      </c>
      <c r="C9550" t="str">
        <f>VLOOKUP(B9550,'Content (1)'!B:E,2,0)</f>
        <v>94bf7864-a52e-405e-a729-9702bf79c234</v>
      </c>
      <c r="D9550" t="s">
        <v>15</v>
      </c>
      <c r="E9550" t="str">
        <f>VLOOKUP(D9550,'ReactionTypes (1)'!B:D,2,0)</f>
        <v>neutral</v>
      </c>
      <c r="F9550" t="str">
        <f>VLOOKUP(B9550,'Content (1)'!B:E,3,0)</f>
        <v>GIF</v>
      </c>
      <c r="G9550">
        <f>VLOOKUP('Reactions (1) copy'!D9550,'ReactionTypes (1)'!B:D,3,0)</f>
        <v>35</v>
      </c>
      <c r="H9550" s="1">
        <v>44176.599537037036</v>
      </c>
      <c r="I9550" t="str">
        <f>VLOOKUP(B9550,'Content (1)'!B:F,4,0)</f>
        <v>tennis</v>
      </c>
    </row>
    <row r="9551" spans="1:9" x14ac:dyDescent="0.2">
      <c r="A9551">
        <v>9549</v>
      </c>
      <c r="B9551" t="s">
        <v>825</v>
      </c>
      <c r="C9551" t="str">
        <f>VLOOKUP(B9551,'Content (1)'!B:E,2,0)</f>
        <v>94bf7864-a52e-405e-a729-9702bf79c234</v>
      </c>
      <c r="D9551" t="s">
        <v>10</v>
      </c>
      <c r="E9551" t="str">
        <f>VLOOKUP(D9551,'ReactionTypes (1)'!B:D,2,0)</f>
        <v>negative</v>
      </c>
      <c r="F9551" t="str">
        <f>VLOOKUP(B9551,'Content (1)'!B:E,3,0)</f>
        <v>GIF</v>
      </c>
      <c r="G9551">
        <f>VLOOKUP('Reactions (1) copy'!D9551,'ReactionTypes (1)'!B:D,3,0)</f>
        <v>15</v>
      </c>
      <c r="H9551" s="1">
        <v>44153.687013888892</v>
      </c>
      <c r="I9551" t="str">
        <f>VLOOKUP(B9551,'Content (1)'!B:F,4,0)</f>
        <v>tennis</v>
      </c>
    </row>
    <row r="9552" spans="1:9" x14ac:dyDescent="0.2">
      <c r="A9552">
        <v>9550</v>
      </c>
      <c r="B9552" t="s">
        <v>825</v>
      </c>
      <c r="C9552" t="str">
        <f>VLOOKUP(B9552,'Content (1)'!B:E,2,0)</f>
        <v>94bf7864-a52e-405e-a729-9702bf79c234</v>
      </c>
      <c r="D9552" t="s">
        <v>70</v>
      </c>
      <c r="E9552" t="str">
        <f>VLOOKUP(D9552,'ReactionTypes (1)'!B:D,2,0)</f>
        <v>positive</v>
      </c>
      <c r="F9552" t="str">
        <f>VLOOKUP(B9552,'Content (1)'!B:E,3,0)</f>
        <v>GIF</v>
      </c>
      <c r="G9552">
        <f>VLOOKUP('Reactions (1) copy'!D9552,'ReactionTypes (1)'!B:D,3,0)</f>
        <v>72</v>
      </c>
      <c r="H9552" s="1">
        <v>44288.987210648149</v>
      </c>
      <c r="I9552" t="str">
        <f>VLOOKUP(B9552,'Content (1)'!B:F,4,0)</f>
        <v>tennis</v>
      </c>
    </row>
    <row r="9553" spans="1:9" x14ac:dyDescent="0.2">
      <c r="A9553">
        <v>9551</v>
      </c>
      <c r="B9553" t="s">
        <v>825</v>
      </c>
      <c r="C9553" t="str">
        <f>VLOOKUP(B9553,'Content (1)'!B:E,2,0)</f>
        <v>94bf7864-a52e-405e-a729-9702bf79c234</v>
      </c>
      <c r="D9553" t="s">
        <v>35</v>
      </c>
      <c r="E9553" t="str">
        <f>VLOOKUP(D9553,'ReactionTypes (1)'!B:D,2,0)</f>
        <v>positive</v>
      </c>
      <c r="F9553" t="str">
        <f>VLOOKUP(B9553,'Content (1)'!B:E,3,0)</f>
        <v>GIF</v>
      </c>
      <c r="G9553">
        <f>VLOOKUP('Reactions (1) copy'!D9553,'ReactionTypes (1)'!B:D,3,0)</f>
        <v>50</v>
      </c>
      <c r="H9553" s="1">
        <v>44065.011064814818</v>
      </c>
      <c r="I9553" t="str">
        <f>VLOOKUP(B9553,'Content (1)'!B:F,4,0)</f>
        <v>tennis</v>
      </c>
    </row>
    <row r="9554" spans="1:9" x14ac:dyDescent="0.2">
      <c r="A9554">
        <v>9552</v>
      </c>
      <c r="B9554" t="s">
        <v>825</v>
      </c>
      <c r="C9554" t="str">
        <f>VLOOKUP(B9554,'Content (1)'!B:E,2,0)</f>
        <v>94bf7864-a52e-405e-a729-9702bf79c234</v>
      </c>
      <c r="D9554" t="s">
        <v>30</v>
      </c>
      <c r="E9554" t="str">
        <f>VLOOKUP(D9554,'ReactionTypes (1)'!B:D,2,0)</f>
        <v>positive</v>
      </c>
      <c r="F9554" t="str">
        <f>VLOOKUP(B9554,'Content (1)'!B:E,3,0)</f>
        <v>GIF</v>
      </c>
      <c r="G9554">
        <f>VLOOKUP('Reactions (1) copy'!D9554,'ReactionTypes (1)'!B:D,3,0)</f>
        <v>45</v>
      </c>
      <c r="H9554" s="1">
        <v>44291.988587962966</v>
      </c>
      <c r="I9554" t="str">
        <f>VLOOKUP(B9554,'Content (1)'!B:F,4,0)</f>
        <v>tennis</v>
      </c>
    </row>
    <row r="9555" spans="1:9" x14ac:dyDescent="0.2">
      <c r="A9555">
        <v>9553</v>
      </c>
      <c r="B9555" t="s">
        <v>825</v>
      </c>
      <c r="C9555" t="str">
        <f>VLOOKUP(B9555,'Content (1)'!B:E,2,0)</f>
        <v>94bf7864-a52e-405e-a729-9702bf79c234</v>
      </c>
      <c r="D9555" t="s">
        <v>70</v>
      </c>
      <c r="E9555" t="str">
        <f>VLOOKUP(D9555,'ReactionTypes (1)'!B:D,2,0)</f>
        <v>positive</v>
      </c>
      <c r="F9555" t="str">
        <f>VLOOKUP(B9555,'Content (1)'!B:E,3,0)</f>
        <v>GIF</v>
      </c>
      <c r="G9555">
        <f>VLOOKUP('Reactions (1) copy'!D9555,'ReactionTypes (1)'!B:D,3,0)</f>
        <v>72</v>
      </c>
      <c r="H9555" s="1">
        <v>44201.243067129632</v>
      </c>
      <c r="I9555" t="str">
        <f>VLOOKUP(B9555,'Content (1)'!B:F,4,0)</f>
        <v>tennis</v>
      </c>
    </row>
    <row r="9556" spans="1:9" x14ac:dyDescent="0.2">
      <c r="A9556">
        <v>9554</v>
      </c>
      <c r="B9556" t="s">
        <v>825</v>
      </c>
      <c r="C9556" t="str">
        <f>VLOOKUP(B9556,'Content (1)'!B:E,2,0)</f>
        <v>94bf7864-a52e-405e-a729-9702bf79c234</v>
      </c>
      <c r="D9556" t="s">
        <v>23</v>
      </c>
      <c r="E9556" t="str">
        <f>VLOOKUP(D9556,'ReactionTypes (1)'!B:D,2,0)</f>
        <v>neutral</v>
      </c>
      <c r="F9556" t="str">
        <f>VLOOKUP(B9556,'Content (1)'!B:E,3,0)</f>
        <v>GIF</v>
      </c>
      <c r="G9556">
        <f>VLOOKUP('Reactions (1) copy'!D9556,'ReactionTypes (1)'!B:D,3,0)</f>
        <v>20</v>
      </c>
      <c r="H9556" s="1">
        <v>44174.321574074071</v>
      </c>
      <c r="I9556" t="str">
        <f>VLOOKUP(B9556,'Content (1)'!B:F,4,0)</f>
        <v>tennis</v>
      </c>
    </row>
    <row r="9557" spans="1:9" x14ac:dyDescent="0.2">
      <c r="A9557">
        <v>9555</v>
      </c>
      <c r="B9557" t="s">
        <v>825</v>
      </c>
      <c r="C9557" t="str">
        <f>VLOOKUP(B9557,'Content (1)'!B:E,2,0)</f>
        <v>94bf7864-a52e-405e-a729-9702bf79c234</v>
      </c>
      <c r="D9557" t="s">
        <v>70</v>
      </c>
      <c r="E9557" t="str">
        <f>VLOOKUP(D9557,'ReactionTypes (1)'!B:D,2,0)</f>
        <v>positive</v>
      </c>
      <c r="F9557" t="str">
        <f>VLOOKUP(B9557,'Content (1)'!B:E,3,0)</f>
        <v>GIF</v>
      </c>
      <c r="G9557">
        <f>VLOOKUP('Reactions (1) copy'!D9557,'ReactionTypes (1)'!B:D,3,0)</f>
        <v>72</v>
      </c>
      <c r="H9557" s="1">
        <v>44316.589594907404</v>
      </c>
      <c r="I9557" t="str">
        <f>VLOOKUP(B9557,'Content (1)'!B:F,4,0)</f>
        <v>tennis</v>
      </c>
    </row>
    <row r="9558" spans="1:9" x14ac:dyDescent="0.2">
      <c r="A9558">
        <v>9556</v>
      </c>
      <c r="B9558" t="s">
        <v>825</v>
      </c>
      <c r="C9558" t="str">
        <f>VLOOKUP(B9558,'Content (1)'!B:E,2,0)</f>
        <v>94bf7864-a52e-405e-a729-9702bf79c234</v>
      </c>
      <c r="D9558" t="s">
        <v>37</v>
      </c>
      <c r="E9558" t="str">
        <f>VLOOKUP(D9558,'ReactionTypes (1)'!B:D,2,0)</f>
        <v>positive</v>
      </c>
      <c r="F9558" t="str">
        <f>VLOOKUP(B9558,'Content (1)'!B:E,3,0)</f>
        <v>GIF</v>
      </c>
      <c r="G9558">
        <f>VLOOKUP('Reactions (1) copy'!D9558,'ReactionTypes (1)'!B:D,3,0)</f>
        <v>60</v>
      </c>
      <c r="H9558" s="1">
        <v>44032.914456018516</v>
      </c>
      <c r="I9558" t="str">
        <f>VLOOKUP(B9558,'Content (1)'!B:F,4,0)</f>
        <v>tennis</v>
      </c>
    </row>
    <row r="9559" spans="1:9" x14ac:dyDescent="0.2">
      <c r="A9559">
        <v>9557</v>
      </c>
      <c r="B9559" t="s">
        <v>825</v>
      </c>
      <c r="C9559" t="str">
        <f>VLOOKUP(B9559,'Content (1)'!B:E,2,0)</f>
        <v>94bf7864-a52e-405e-a729-9702bf79c234</v>
      </c>
      <c r="D9559" t="s">
        <v>6</v>
      </c>
      <c r="E9559" t="str">
        <f>VLOOKUP(D9559,'ReactionTypes (1)'!B:D,2,0)</f>
        <v>negative</v>
      </c>
      <c r="F9559" t="str">
        <f>VLOOKUP(B9559,'Content (1)'!B:E,3,0)</f>
        <v>GIF</v>
      </c>
      <c r="G9559">
        <f>VLOOKUP('Reactions (1) copy'!D9559,'ReactionTypes (1)'!B:D,3,0)</f>
        <v>0</v>
      </c>
      <c r="H9559" s="1">
        <v>44349.781909722224</v>
      </c>
      <c r="I9559" t="str">
        <f>VLOOKUP(B9559,'Content (1)'!B:F,4,0)</f>
        <v>tennis</v>
      </c>
    </row>
    <row r="9560" spans="1:9" x14ac:dyDescent="0.2">
      <c r="A9560">
        <v>9558</v>
      </c>
      <c r="B9560" t="s">
        <v>825</v>
      </c>
      <c r="C9560" t="str">
        <f>VLOOKUP(B9560,'Content (1)'!B:E,2,0)</f>
        <v>94bf7864-a52e-405e-a729-9702bf79c234</v>
      </c>
      <c r="D9560" t="s">
        <v>35</v>
      </c>
      <c r="E9560" t="str">
        <f>VLOOKUP(D9560,'ReactionTypes (1)'!B:D,2,0)</f>
        <v>positive</v>
      </c>
      <c r="F9560" t="str">
        <f>VLOOKUP(B9560,'Content (1)'!B:E,3,0)</f>
        <v>GIF</v>
      </c>
      <c r="G9560">
        <f>VLOOKUP('Reactions (1) copy'!D9560,'ReactionTypes (1)'!B:D,3,0)</f>
        <v>50</v>
      </c>
      <c r="H9560" s="1">
        <v>44332.792210648149</v>
      </c>
      <c r="I9560" t="str">
        <f>VLOOKUP(B9560,'Content (1)'!B:F,4,0)</f>
        <v>tennis</v>
      </c>
    </row>
    <row r="9561" spans="1:9" x14ac:dyDescent="0.2">
      <c r="A9561">
        <v>9559</v>
      </c>
      <c r="B9561" t="s">
        <v>825</v>
      </c>
      <c r="C9561" t="str">
        <f>VLOOKUP(B9561,'Content (1)'!B:E,2,0)</f>
        <v>94bf7864-a52e-405e-a729-9702bf79c234</v>
      </c>
      <c r="D9561" t="s">
        <v>10</v>
      </c>
      <c r="E9561" t="str">
        <f>VLOOKUP(D9561,'ReactionTypes (1)'!B:D,2,0)</f>
        <v>negative</v>
      </c>
      <c r="F9561" t="str">
        <f>VLOOKUP(B9561,'Content (1)'!B:E,3,0)</f>
        <v>GIF</v>
      </c>
      <c r="G9561">
        <f>VLOOKUP('Reactions (1) copy'!D9561,'ReactionTypes (1)'!B:D,3,0)</f>
        <v>15</v>
      </c>
      <c r="H9561" s="1">
        <v>44016.853148148148</v>
      </c>
      <c r="I9561" t="str">
        <f>VLOOKUP(B9561,'Content (1)'!B:F,4,0)</f>
        <v>tennis</v>
      </c>
    </row>
    <row r="9562" spans="1:9" x14ac:dyDescent="0.2">
      <c r="A9562">
        <v>9560</v>
      </c>
      <c r="B9562" t="s">
        <v>825</v>
      </c>
      <c r="C9562" t="str">
        <f>VLOOKUP(B9562,'Content (1)'!B:E,2,0)</f>
        <v>94bf7864-a52e-405e-a729-9702bf79c234</v>
      </c>
      <c r="D9562" t="s">
        <v>6</v>
      </c>
      <c r="E9562" t="str">
        <f>VLOOKUP(D9562,'ReactionTypes (1)'!B:D,2,0)</f>
        <v>negative</v>
      </c>
      <c r="F9562" t="str">
        <f>VLOOKUP(B9562,'Content (1)'!B:E,3,0)</f>
        <v>GIF</v>
      </c>
      <c r="G9562">
        <f>VLOOKUP('Reactions (1) copy'!D9562,'ReactionTypes (1)'!B:D,3,0)</f>
        <v>0</v>
      </c>
      <c r="H9562" s="1">
        <v>44081.183159722219</v>
      </c>
      <c r="I9562" t="str">
        <f>VLOOKUP(B9562,'Content (1)'!B:F,4,0)</f>
        <v>tennis</v>
      </c>
    </row>
    <row r="9563" spans="1:9" x14ac:dyDescent="0.2">
      <c r="A9563">
        <v>9561</v>
      </c>
      <c r="B9563" t="s">
        <v>825</v>
      </c>
      <c r="C9563" t="str">
        <f>VLOOKUP(B9563,'Content (1)'!B:E,2,0)</f>
        <v>94bf7864-a52e-405e-a729-9702bf79c234</v>
      </c>
      <c r="D9563" t="s">
        <v>19</v>
      </c>
      <c r="E9563" t="str">
        <f>VLOOKUP(D9563,'ReactionTypes (1)'!B:D,2,0)</f>
        <v>negative</v>
      </c>
      <c r="F9563" t="str">
        <f>VLOOKUP(B9563,'Content (1)'!B:E,3,0)</f>
        <v>GIF</v>
      </c>
      <c r="G9563">
        <f>VLOOKUP('Reactions (1) copy'!D9563,'ReactionTypes (1)'!B:D,3,0)</f>
        <v>5</v>
      </c>
      <c r="H9563" s="1">
        <v>44278.885254629633</v>
      </c>
      <c r="I9563" t="str">
        <f>VLOOKUP(B9563,'Content (1)'!B:F,4,0)</f>
        <v>tennis</v>
      </c>
    </row>
    <row r="9564" spans="1:9" x14ac:dyDescent="0.2">
      <c r="A9564">
        <v>9562</v>
      </c>
      <c r="B9564" t="s">
        <v>825</v>
      </c>
      <c r="C9564" t="str">
        <f>VLOOKUP(B9564,'Content (1)'!B:E,2,0)</f>
        <v>94bf7864-a52e-405e-a729-9702bf79c234</v>
      </c>
      <c r="D9564" t="s">
        <v>50</v>
      </c>
      <c r="E9564" t="str">
        <f>VLOOKUP(D9564,'ReactionTypes (1)'!B:D,2,0)</f>
        <v>positive</v>
      </c>
      <c r="F9564" t="str">
        <f>VLOOKUP(B9564,'Content (1)'!B:E,3,0)</f>
        <v>GIF</v>
      </c>
      <c r="G9564">
        <f>VLOOKUP('Reactions (1) copy'!D9564,'ReactionTypes (1)'!B:D,3,0)</f>
        <v>70</v>
      </c>
      <c r="H9564" s="1">
        <v>44058.13490740741</v>
      </c>
      <c r="I9564" t="str">
        <f>VLOOKUP(B9564,'Content (1)'!B:F,4,0)</f>
        <v>tennis</v>
      </c>
    </row>
    <row r="9565" spans="1:9" x14ac:dyDescent="0.2">
      <c r="A9565">
        <v>9563</v>
      </c>
      <c r="B9565" t="s">
        <v>825</v>
      </c>
      <c r="C9565" t="str">
        <f>VLOOKUP(B9565,'Content (1)'!B:E,2,0)</f>
        <v>94bf7864-a52e-405e-a729-9702bf79c234</v>
      </c>
      <c r="D9565" t="s">
        <v>33</v>
      </c>
      <c r="E9565" t="str">
        <f>VLOOKUP(D9565,'ReactionTypes (1)'!B:D,2,0)</f>
        <v>negative</v>
      </c>
      <c r="F9565" t="str">
        <f>VLOOKUP(B9565,'Content (1)'!B:E,3,0)</f>
        <v>GIF</v>
      </c>
      <c r="G9565">
        <f>VLOOKUP('Reactions (1) copy'!D9565,'ReactionTypes (1)'!B:D,3,0)</f>
        <v>12</v>
      </c>
      <c r="H9565" s="1">
        <v>44042.958344907405</v>
      </c>
      <c r="I9565" t="str">
        <f>VLOOKUP(B9565,'Content (1)'!B:F,4,0)</f>
        <v>tennis</v>
      </c>
    </row>
    <row r="9566" spans="1:9" x14ac:dyDescent="0.2">
      <c r="A9566">
        <v>9564</v>
      </c>
      <c r="B9566" t="s">
        <v>825</v>
      </c>
      <c r="C9566" t="str">
        <f>VLOOKUP(B9566,'Content (1)'!B:E,2,0)</f>
        <v>94bf7864-a52e-405e-a729-9702bf79c234</v>
      </c>
      <c r="D9566" t="s">
        <v>19</v>
      </c>
      <c r="E9566" t="str">
        <f>VLOOKUP(D9566,'ReactionTypes (1)'!B:D,2,0)</f>
        <v>negative</v>
      </c>
      <c r="F9566" t="str">
        <f>VLOOKUP(B9566,'Content (1)'!B:E,3,0)</f>
        <v>GIF</v>
      </c>
      <c r="G9566">
        <f>VLOOKUP('Reactions (1) copy'!D9566,'ReactionTypes (1)'!B:D,3,0)</f>
        <v>5</v>
      </c>
      <c r="H9566" s="1">
        <v>44010.213125000002</v>
      </c>
      <c r="I9566" t="str">
        <f>VLOOKUP(B9566,'Content (1)'!B:F,4,0)</f>
        <v>tennis</v>
      </c>
    </row>
    <row r="9567" spans="1:9" x14ac:dyDescent="0.2">
      <c r="A9567">
        <v>9565</v>
      </c>
      <c r="B9567" t="s">
        <v>825</v>
      </c>
      <c r="C9567" t="str">
        <f>VLOOKUP(B9567,'Content (1)'!B:E,2,0)</f>
        <v>94bf7864-a52e-405e-a729-9702bf79c234</v>
      </c>
      <c r="D9567" t="s">
        <v>30</v>
      </c>
      <c r="E9567" t="str">
        <f>VLOOKUP(D9567,'ReactionTypes (1)'!B:D,2,0)</f>
        <v>positive</v>
      </c>
      <c r="F9567" t="str">
        <f>VLOOKUP(B9567,'Content (1)'!B:E,3,0)</f>
        <v>GIF</v>
      </c>
      <c r="G9567">
        <f>VLOOKUP('Reactions (1) copy'!D9567,'ReactionTypes (1)'!B:D,3,0)</f>
        <v>45</v>
      </c>
      <c r="H9567" s="1">
        <v>44135.289849537039</v>
      </c>
      <c r="I9567" t="str">
        <f>VLOOKUP(B9567,'Content (1)'!B:F,4,0)</f>
        <v>tennis</v>
      </c>
    </row>
    <row r="9568" spans="1:9" x14ac:dyDescent="0.2">
      <c r="A9568">
        <v>9566</v>
      </c>
      <c r="B9568" t="s">
        <v>825</v>
      </c>
      <c r="C9568" t="str">
        <f>VLOOKUP(B9568,'Content (1)'!B:E,2,0)</f>
        <v>94bf7864-a52e-405e-a729-9702bf79c234</v>
      </c>
      <c r="D9568" t="s">
        <v>50</v>
      </c>
      <c r="E9568" t="str">
        <f>VLOOKUP(D9568,'ReactionTypes (1)'!B:D,2,0)</f>
        <v>positive</v>
      </c>
      <c r="F9568" t="str">
        <f>VLOOKUP(B9568,'Content (1)'!B:E,3,0)</f>
        <v>GIF</v>
      </c>
      <c r="G9568">
        <f>VLOOKUP('Reactions (1) copy'!D9568,'ReactionTypes (1)'!B:D,3,0)</f>
        <v>70</v>
      </c>
      <c r="H9568" s="1">
        <v>44030.668368055558</v>
      </c>
      <c r="I9568" t="str">
        <f>VLOOKUP(B9568,'Content (1)'!B:F,4,0)</f>
        <v>tennis</v>
      </c>
    </row>
    <row r="9569" spans="1:9" x14ac:dyDescent="0.2">
      <c r="A9569">
        <v>9567</v>
      </c>
      <c r="B9569" t="s">
        <v>825</v>
      </c>
      <c r="C9569" t="str">
        <f>VLOOKUP(B9569,'Content (1)'!B:E,2,0)</f>
        <v>94bf7864-a52e-405e-a729-9702bf79c234</v>
      </c>
      <c r="D9569" t="s">
        <v>70</v>
      </c>
      <c r="E9569" t="str">
        <f>VLOOKUP(D9569,'ReactionTypes (1)'!B:D,2,0)</f>
        <v>positive</v>
      </c>
      <c r="F9569" t="str">
        <f>VLOOKUP(B9569,'Content (1)'!B:E,3,0)</f>
        <v>GIF</v>
      </c>
      <c r="G9569">
        <f>VLOOKUP('Reactions (1) copy'!D9569,'ReactionTypes (1)'!B:D,3,0)</f>
        <v>72</v>
      </c>
      <c r="H9569" s="1">
        <v>44264.400578703702</v>
      </c>
      <c r="I9569" t="str">
        <f>VLOOKUP(B9569,'Content (1)'!B:F,4,0)</f>
        <v>tennis</v>
      </c>
    </row>
    <row r="9570" spans="1:9" x14ac:dyDescent="0.2">
      <c r="A9570">
        <v>9568</v>
      </c>
      <c r="B9570" t="s">
        <v>825</v>
      </c>
      <c r="C9570" t="str">
        <f>VLOOKUP(B9570,'Content (1)'!B:E,2,0)</f>
        <v>94bf7864-a52e-405e-a729-9702bf79c234</v>
      </c>
      <c r="D9570" t="s">
        <v>50</v>
      </c>
      <c r="E9570" t="str">
        <f>VLOOKUP(D9570,'ReactionTypes (1)'!B:D,2,0)</f>
        <v>positive</v>
      </c>
      <c r="F9570" t="str">
        <f>VLOOKUP(B9570,'Content (1)'!B:E,3,0)</f>
        <v>GIF</v>
      </c>
      <c r="G9570">
        <f>VLOOKUP('Reactions (1) copy'!D9570,'ReactionTypes (1)'!B:D,3,0)</f>
        <v>70</v>
      </c>
      <c r="H9570" s="1">
        <v>44296.290196759262</v>
      </c>
      <c r="I9570" t="str">
        <f>VLOOKUP(B9570,'Content (1)'!B:F,4,0)</f>
        <v>tennis</v>
      </c>
    </row>
    <row r="9571" spans="1:9" x14ac:dyDescent="0.2">
      <c r="A9571">
        <v>9569</v>
      </c>
      <c r="B9571" t="s">
        <v>825</v>
      </c>
      <c r="C9571" t="str">
        <f>VLOOKUP(B9571,'Content (1)'!B:E,2,0)</f>
        <v>94bf7864-a52e-405e-a729-9702bf79c234</v>
      </c>
      <c r="D9571" t="s">
        <v>6</v>
      </c>
      <c r="E9571" t="str">
        <f>VLOOKUP(D9571,'ReactionTypes (1)'!B:D,2,0)</f>
        <v>negative</v>
      </c>
      <c r="F9571" t="str">
        <f>VLOOKUP(B9571,'Content (1)'!B:E,3,0)</f>
        <v>GIF</v>
      </c>
      <c r="G9571">
        <f>VLOOKUP('Reactions (1) copy'!D9571,'ReactionTypes (1)'!B:D,3,0)</f>
        <v>0</v>
      </c>
      <c r="H9571" s="1">
        <v>44271.284768518519</v>
      </c>
      <c r="I9571" t="str">
        <f>VLOOKUP(B9571,'Content (1)'!B:F,4,0)</f>
        <v>tennis</v>
      </c>
    </row>
    <row r="9572" spans="1:9" x14ac:dyDescent="0.2">
      <c r="A9572">
        <v>9570</v>
      </c>
      <c r="B9572" t="s">
        <v>825</v>
      </c>
      <c r="C9572" t="str">
        <f>VLOOKUP(B9572,'Content (1)'!B:E,2,0)</f>
        <v>94bf7864-a52e-405e-a729-9702bf79c234</v>
      </c>
      <c r="D9572" t="s">
        <v>15</v>
      </c>
      <c r="E9572" t="str">
        <f>VLOOKUP(D9572,'ReactionTypes (1)'!B:D,2,0)</f>
        <v>neutral</v>
      </c>
      <c r="F9572" t="str">
        <f>VLOOKUP(B9572,'Content (1)'!B:E,3,0)</f>
        <v>GIF</v>
      </c>
      <c r="G9572">
        <f>VLOOKUP('Reactions (1) copy'!D9572,'ReactionTypes (1)'!B:D,3,0)</f>
        <v>35</v>
      </c>
      <c r="H9572" s="1">
        <v>44109.696793981479</v>
      </c>
      <c r="I9572" t="str">
        <f>VLOOKUP(B9572,'Content (1)'!B:F,4,0)</f>
        <v>tennis</v>
      </c>
    </row>
    <row r="9573" spans="1:9" x14ac:dyDescent="0.2">
      <c r="A9573">
        <v>9571</v>
      </c>
      <c r="B9573" t="s">
        <v>825</v>
      </c>
      <c r="C9573" t="str">
        <f>VLOOKUP(B9573,'Content (1)'!B:E,2,0)</f>
        <v>94bf7864-a52e-405e-a729-9702bf79c234</v>
      </c>
      <c r="D9573" t="s">
        <v>27</v>
      </c>
      <c r="E9573" t="str">
        <f>VLOOKUP(D9573,'ReactionTypes (1)'!B:D,2,0)</f>
        <v>positive</v>
      </c>
      <c r="F9573" t="str">
        <f>VLOOKUP(B9573,'Content (1)'!B:E,3,0)</f>
        <v>GIF</v>
      </c>
      <c r="G9573">
        <f>VLOOKUP('Reactions (1) copy'!D9573,'ReactionTypes (1)'!B:D,3,0)</f>
        <v>75</v>
      </c>
      <c r="H9573" s="1">
        <v>44342.929930555554</v>
      </c>
      <c r="I9573" t="str">
        <f>VLOOKUP(B9573,'Content (1)'!B:F,4,0)</f>
        <v>tennis</v>
      </c>
    </row>
    <row r="9574" spans="1:9" x14ac:dyDescent="0.2">
      <c r="A9574">
        <v>9572</v>
      </c>
      <c r="B9574" t="s">
        <v>825</v>
      </c>
      <c r="C9574" t="str">
        <f>VLOOKUP(B9574,'Content (1)'!B:E,2,0)</f>
        <v>94bf7864-a52e-405e-a729-9702bf79c234</v>
      </c>
      <c r="D9574" t="s">
        <v>19</v>
      </c>
      <c r="E9574" t="str">
        <f>VLOOKUP(D9574,'ReactionTypes (1)'!B:D,2,0)</f>
        <v>negative</v>
      </c>
      <c r="F9574" t="str">
        <f>VLOOKUP(B9574,'Content (1)'!B:E,3,0)</f>
        <v>GIF</v>
      </c>
      <c r="G9574">
        <f>VLOOKUP('Reactions (1) copy'!D9574,'ReactionTypes (1)'!B:D,3,0)</f>
        <v>5</v>
      </c>
      <c r="H9574" s="1">
        <v>44115.202291666668</v>
      </c>
      <c r="I9574" t="str">
        <f>VLOOKUP(B9574,'Content (1)'!B:F,4,0)</f>
        <v>tennis</v>
      </c>
    </row>
    <row r="9575" spans="1:9" x14ac:dyDescent="0.2">
      <c r="A9575">
        <v>9573</v>
      </c>
      <c r="B9575" t="s">
        <v>825</v>
      </c>
      <c r="C9575" t="str">
        <f>VLOOKUP(B9575,'Content (1)'!B:E,2,0)</f>
        <v>94bf7864-a52e-405e-a729-9702bf79c234</v>
      </c>
      <c r="D9575" t="s">
        <v>19</v>
      </c>
      <c r="E9575" t="str">
        <f>VLOOKUP(D9575,'ReactionTypes (1)'!B:D,2,0)</f>
        <v>negative</v>
      </c>
      <c r="F9575" t="str">
        <f>VLOOKUP(B9575,'Content (1)'!B:E,3,0)</f>
        <v>GIF</v>
      </c>
      <c r="G9575">
        <f>VLOOKUP('Reactions (1) copy'!D9575,'ReactionTypes (1)'!B:D,3,0)</f>
        <v>5</v>
      </c>
      <c r="H9575" s="1">
        <v>44124.085277777776</v>
      </c>
      <c r="I9575" t="str">
        <f>VLOOKUP(B9575,'Content (1)'!B:F,4,0)</f>
        <v>tennis</v>
      </c>
    </row>
    <row r="9576" spans="1:9" x14ac:dyDescent="0.2">
      <c r="A9576">
        <v>9574</v>
      </c>
      <c r="B9576" t="s">
        <v>825</v>
      </c>
      <c r="C9576" t="str">
        <f>VLOOKUP(B9576,'Content (1)'!B:E,2,0)</f>
        <v>94bf7864-a52e-405e-a729-9702bf79c234</v>
      </c>
      <c r="D9576" t="s">
        <v>17</v>
      </c>
      <c r="E9576" t="str">
        <f>VLOOKUP(D9576,'ReactionTypes (1)'!B:D,2,0)</f>
        <v>positive</v>
      </c>
      <c r="F9576" t="str">
        <f>VLOOKUP(B9576,'Content (1)'!B:E,3,0)</f>
        <v>GIF</v>
      </c>
      <c r="G9576">
        <f>VLOOKUP('Reactions (1) copy'!D9576,'ReactionTypes (1)'!B:D,3,0)</f>
        <v>70</v>
      </c>
      <c r="H9576" s="1">
        <v>44334.573391203703</v>
      </c>
      <c r="I9576" t="str">
        <f>VLOOKUP(B9576,'Content (1)'!B:F,4,0)</f>
        <v>tennis</v>
      </c>
    </row>
    <row r="9577" spans="1:9" x14ac:dyDescent="0.2">
      <c r="A9577">
        <v>9575</v>
      </c>
      <c r="B9577" t="s">
        <v>825</v>
      </c>
      <c r="C9577" t="str">
        <f>VLOOKUP(B9577,'Content (1)'!B:E,2,0)</f>
        <v>94bf7864-a52e-405e-a729-9702bf79c234</v>
      </c>
      <c r="D9577" t="s">
        <v>21</v>
      </c>
      <c r="E9577" t="str">
        <f>VLOOKUP(D9577,'ReactionTypes (1)'!B:D,2,0)</f>
        <v>positive</v>
      </c>
      <c r="F9577" t="str">
        <f>VLOOKUP(B9577,'Content (1)'!B:E,3,0)</f>
        <v>GIF</v>
      </c>
      <c r="G9577">
        <f>VLOOKUP('Reactions (1) copy'!D9577,'ReactionTypes (1)'!B:D,3,0)</f>
        <v>65</v>
      </c>
      <c r="H9577" s="1">
        <v>44078.79142361111</v>
      </c>
      <c r="I9577" t="str">
        <f>VLOOKUP(B9577,'Content (1)'!B:F,4,0)</f>
        <v>tennis</v>
      </c>
    </row>
    <row r="9578" spans="1:9" x14ac:dyDescent="0.2">
      <c r="A9578">
        <v>9576</v>
      </c>
      <c r="B9578" t="s">
        <v>825</v>
      </c>
      <c r="C9578" t="str">
        <f>VLOOKUP(B9578,'Content (1)'!B:E,2,0)</f>
        <v>94bf7864-a52e-405e-a729-9702bf79c234</v>
      </c>
      <c r="D9578" t="s">
        <v>23</v>
      </c>
      <c r="E9578" t="str">
        <f>VLOOKUP(D9578,'ReactionTypes (1)'!B:D,2,0)</f>
        <v>neutral</v>
      </c>
      <c r="F9578" t="str">
        <f>VLOOKUP(B9578,'Content (1)'!B:E,3,0)</f>
        <v>GIF</v>
      </c>
      <c r="G9578">
        <f>VLOOKUP('Reactions (1) copy'!D9578,'ReactionTypes (1)'!B:D,3,0)</f>
        <v>20</v>
      </c>
      <c r="H9578" s="1">
        <v>44013.914074074077</v>
      </c>
      <c r="I9578" t="str">
        <f>VLOOKUP(B9578,'Content (1)'!B:F,4,0)</f>
        <v>tennis</v>
      </c>
    </row>
    <row r="9579" spans="1:9" x14ac:dyDescent="0.2">
      <c r="A9579">
        <v>9577</v>
      </c>
      <c r="B9579" t="s">
        <v>825</v>
      </c>
      <c r="C9579" t="str">
        <f>VLOOKUP(B9579,'Content (1)'!B:E,2,0)</f>
        <v>94bf7864-a52e-405e-a729-9702bf79c234</v>
      </c>
      <c r="D9579" t="s">
        <v>19</v>
      </c>
      <c r="E9579" t="str">
        <f>VLOOKUP(D9579,'ReactionTypes (1)'!B:D,2,0)</f>
        <v>negative</v>
      </c>
      <c r="F9579" t="str">
        <f>VLOOKUP(B9579,'Content (1)'!B:E,3,0)</f>
        <v>GIF</v>
      </c>
      <c r="G9579">
        <f>VLOOKUP('Reactions (1) copy'!D9579,'ReactionTypes (1)'!B:D,3,0)</f>
        <v>5</v>
      </c>
      <c r="H9579" s="1">
        <v>44042.476388888892</v>
      </c>
      <c r="I9579" t="str">
        <f>VLOOKUP(B9579,'Content (1)'!B:F,4,0)</f>
        <v>tennis</v>
      </c>
    </row>
    <row r="9580" spans="1:9" x14ac:dyDescent="0.2">
      <c r="A9580">
        <v>9578</v>
      </c>
      <c r="B9580" t="s">
        <v>825</v>
      </c>
      <c r="C9580" t="str">
        <f>VLOOKUP(B9580,'Content (1)'!B:E,2,0)</f>
        <v>94bf7864-a52e-405e-a729-9702bf79c234</v>
      </c>
      <c r="D9580" t="s">
        <v>15</v>
      </c>
      <c r="E9580" t="str">
        <f>VLOOKUP(D9580,'ReactionTypes (1)'!B:D,2,0)</f>
        <v>neutral</v>
      </c>
      <c r="F9580" t="str">
        <f>VLOOKUP(B9580,'Content (1)'!B:E,3,0)</f>
        <v>GIF</v>
      </c>
      <c r="G9580">
        <f>VLOOKUP('Reactions (1) copy'!D9580,'ReactionTypes (1)'!B:D,3,0)</f>
        <v>35</v>
      </c>
      <c r="H9580" s="1">
        <v>44125.128379629627</v>
      </c>
      <c r="I9580" t="str">
        <f>VLOOKUP(B9580,'Content (1)'!B:F,4,0)</f>
        <v>tennis</v>
      </c>
    </row>
    <row r="9581" spans="1:9" x14ac:dyDescent="0.2">
      <c r="A9581">
        <v>9579</v>
      </c>
      <c r="B9581" t="s">
        <v>826</v>
      </c>
      <c r="C9581" t="str">
        <f>VLOOKUP(B9581,'Content (1)'!B:E,2,0)</f>
        <v>4bcb2c2e-36ed-4d5d-90a1-440993e9f6d2</v>
      </c>
      <c r="E9581" t="e">
        <f>VLOOKUP(D9581,'ReactionTypes (1)'!B:D,2,0)</f>
        <v>#N/A</v>
      </c>
      <c r="F9581" t="str">
        <f>VLOOKUP(B9581,'Content (1)'!B:E,3,0)</f>
        <v>video</v>
      </c>
      <c r="G9581" t="e">
        <f>VLOOKUP('Reactions (1) copy'!D9581,'ReactionTypes (1)'!B:D,3,0)</f>
        <v>#N/A</v>
      </c>
      <c r="H9581" s="1">
        <v>44240.112384259257</v>
      </c>
      <c r="I9581" t="str">
        <f>VLOOKUP(B9581,'Content (1)'!B:F,4,0)</f>
        <v>animals</v>
      </c>
    </row>
    <row r="9582" spans="1:9" x14ac:dyDescent="0.2">
      <c r="A9582">
        <v>9580</v>
      </c>
      <c r="B9582" t="s">
        <v>826</v>
      </c>
      <c r="C9582" t="str">
        <f>VLOOKUP(B9582,'Content (1)'!B:E,2,0)</f>
        <v>4bcb2c2e-36ed-4d5d-90a1-440993e9f6d2</v>
      </c>
      <c r="D9582" t="s">
        <v>33</v>
      </c>
      <c r="E9582" t="str">
        <f>VLOOKUP(D9582,'ReactionTypes (1)'!B:D,2,0)</f>
        <v>negative</v>
      </c>
      <c r="F9582" t="str">
        <f>VLOOKUP(B9582,'Content (1)'!B:E,3,0)</f>
        <v>video</v>
      </c>
      <c r="G9582">
        <f>VLOOKUP('Reactions (1) copy'!D9582,'ReactionTypes (1)'!B:D,3,0)</f>
        <v>12</v>
      </c>
      <c r="H9582" s="1">
        <v>44120.349953703706</v>
      </c>
      <c r="I9582" t="str">
        <f>VLOOKUP(B9582,'Content (1)'!B:F,4,0)</f>
        <v>animals</v>
      </c>
    </row>
    <row r="9583" spans="1:9" x14ac:dyDescent="0.2">
      <c r="A9583">
        <v>9581</v>
      </c>
      <c r="B9583" t="s">
        <v>826</v>
      </c>
      <c r="C9583" t="str">
        <f>VLOOKUP(B9583,'Content (1)'!B:E,2,0)</f>
        <v>4bcb2c2e-36ed-4d5d-90a1-440993e9f6d2</v>
      </c>
      <c r="D9583" t="s">
        <v>6</v>
      </c>
      <c r="E9583" t="str">
        <f>VLOOKUP(D9583,'ReactionTypes (1)'!B:D,2,0)</f>
        <v>negative</v>
      </c>
      <c r="F9583" t="str">
        <f>VLOOKUP(B9583,'Content (1)'!B:E,3,0)</f>
        <v>video</v>
      </c>
      <c r="G9583">
        <f>VLOOKUP('Reactions (1) copy'!D9583,'ReactionTypes (1)'!B:D,3,0)</f>
        <v>0</v>
      </c>
      <c r="H9583" s="1">
        <v>44233.898148148146</v>
      </c>
      <c r="I9583" t="str">
        <f>VLOOKUP(B9583,'Content (1)'!B:F,4,0)</f>
        <v>animals</v>
      </c>
    </row>
    <row r="9584" spans="1:9" x14ac:dyDescent="0.2">
      <c r="A9584">
        <v>9582</v>
      </c>
      <c r="B9584" t="s">
        <v>826</v>
      </c>
      <c r="C9584" t="str">
        <f>VLOOKUP(B9584,'Content (1)'!B:E,2,0)</f>
        <v>4bcb2c2e-36ed-4d5d-90a1-440993e9f6d2</v>
      </c>
      <c r="D9584" t="s">
        <v>27</v>
      </c>
      <c r="E9584" t="str">
        <f>VLOOKUP(D9584,'ReactionTypes (1)'!B:D,2,0)</f>
        <v>positive</v>
      </c>
      <c r="F9584" t="str">
        <f>VLOOKUP(B9584,'Content (1)'!B:E,3,0)</f>
        <v>video</v>
      </c>
      <c r="G9584">
        <f>VLOOKUP('Reactions (1) copy'!D9584,'ReactionTypes (1)'!B:D,3,0)</f>
        <v>75</v>
      </c>
      <c r="H9584" s="1">
        <v>44361.776539351849</v>
      </c>
      <c r="I9584" t="str">
        <f>VLOOKUP(B9584,'Content (1)'!B:F,4,0)</f>
        <v>animals</v>
      </c>
    </row>
    <row r="9585" spans="1:9" x14ac:dyDescent="0.2">
      <c r="A9585">
        <v>9583</v>
      </c>
      <c r="B9585" t="s">
        <v>826</v>
      </c>
      <c r="C9585" t="str">
        <f>VLOOKUP(B9585,'Content (1)'!B:E,2,0)</f>
        <v>4bcb2c2e-36ed-4d5d-90a1-440993e9f6d2</v>
      </c>
      <c r="D9585" t="s">
        <v>70</v>
      </c>
      <c r="E9585" t="str">
        <f>VLOOKUP(D9585,'ReactionTypes (1)'!B:D,2,0)</f>
        <v>positive</v>
      </c>
      <c r="F9585" t="str">
        <f>VLOOKUP(B9585,'Content (1)'!B:E,3,0)</f>
        <v>video</v>
      </c>
      <c r="G9585">
        <f>VLOOKUP('Reactions (1) copy'!D9585,'ReactionTypes (1)'!B:D,3,0)</f>
        <v>72</v>
      </c>
      <c r="H9585" s="1">
        <v>44194.299351851849</v>
      </c>
      <c r="I9585" t="str">
        <f>VLOOKUP(B9585,'Content (1)'!B:F,4,0)</f>
        <v>animals</v>
      </c>
    </row>
    <row r="9586" spans="1:9" x14ac:dyDescent="0.2">
      <c r="A9586">
        <v>9584</v>
      </c>
      <c r="B9586" t="s">
        <v>826</v>
      </c>
      <c r="C9586" t="str">
        <f>VLOOKUP(B9586,'Content (1)'!B:E,2,0)</f>
        <v>4bcb2c2e-36ed-4d5d-90a1-440993e9f6d2</v>
      </c>
      <c r="D9586" t="s">
        <v>50</v>
      </c>
      <c r="E9586" t="str">
        <f>VLOOKUP(D9586,'ReactionTypes (1)'!B:D,2,0)</f>
        <v>positive</v>
      </c>
      <c r="F9586" t="str">
        <f>VLOOKUP(B9586,'Content (1)'!B:E,3,0)</f>
        <v>video</v>
      </c>
      <c r="G9586">
        <f>VLOOKUP('Reactions (1) copy'!D9586,'ReactionTypes (1)'!B:D,3,0)</f>
        <v>70</v>
      </c>
      <c r="H9586" s="1">
        <v>44155.190196759257</v>
      </c>
      <c r="I9586" t="str">
        <f>VLOOKUP(B9586,'Content (1)'!B:F,4,0)</f>
        <v>animals</v>
      </c>
    </row>
    <row r="9587" spans="1:9" x14ac:dyDescent="0.2">
      <c r="A9587">
        <v>9585</v>
      </c>
      <c r="B9587" t="s">
        <v>826</v>
      </c>
      <c r="C9587" t="str">
        <f>VLOOKUP(B9587,'Content (1)'!B:E,2,0)</f>
        <v>4bcb2c2e-36ed-4d5d-90a1-440993e9f6d2</v>
      </c>
      <c r="D9587" t="s">
        <v>13</v>
      </c>
      <c r="E9587" t="str">
        <f>VLOOKUP(D9587,'ReactionTypes (1)'!B:D,2,0)</f>
        <v>positive</v>
      </c>
      <c r="F9587" t="str">
        <f>VLOOKUP(B9587,'Content (1)'!B:E,3,0)</f>
        <v>video</v>
      </c>
      <c r="G9587">
        <f>VLOOKUP('Reactions (1) copy'!D9587,'ReactionTypes (1)'!B:D,3,0)</f>
        <v>30</v>
      </c>
      <c r="H9587" s="1">
        <v>44105.825821759259</v>
      </c>
      <c r="I9587" t="str">
        <f>VLOOKUP(B9587,'Content (1)'!B:F,4,0)</f>
        <v>animals</v>
      </c>
    </row>
    <row r="9588" spans="1:9" x14ac:dyDescent="0.2">
      <c r="A9588">
        <v>9586</v>
      </c>
      <c r="B9588" t="s">
        <v>826</v>
      </c>
      <c r="C9588" t="str">
        <f>VLOOKUP(B9588,'Content (1)'!B:E,2,0)</f>
        <v>4bcb2c2e-36ed-4d5d-90a1-440993e9f6d2</v>
      </c>
      <c r="D9588" t="s">
        <v>17</v>
      </c>
      <c r="E9588" t="str">
        <f>VLOOKUP(D9588,'ReactionTypes (1)'!B:D,2,0)</f>
        <v>positive</v>
      </c>
      <c r="F9588" t="str">
        <f>VLOOKUP(B9588,'Content (1)'!B:E,3,0)</f>
        <v>video</v>
      </c>
      <c r="G9588">
        <f>VLOOKUP('Reactions (1) copy'!D9588,'ReactionTypes (1)'!B:D,3,0)</f>
        <v>70</v>
      </c>
      <c r="H9588" s="1">
        <v>44319.097974537035</v>
      </c>
      <c r="I9588" t="str">
        <f>VLOOKUP(B9588,'Content (1)'!B:F,4,0)</f>
        <v>animals</v>
      </c>
    </row>
    <row r="9589" spans="1:9" x14ac:dyDescent="0.2">
      <c r="A9589">
        <v>9587</v>
      </c>
      <c r="B9589" t="s">
        <v>826</v>
      </c>
      <c r="C9589" t="str">
        <f>VLOOKUP(B9589,'Content (1)'!B:E,2,0)</f>
        <v>4bcb2c2e-36ed-4d5d-90a1-440993e9f6d2</v>
      </c>
      <c r="D9589" t="s">
        <v>33</v>
      </c>
      <c r="E9589" t="str">
        <f>VLOOKUP(D9589,'ReactionTypes (1)'!B:D,2,0)</f>
        <v>negative</v>
      </c>
      <c r="F9589" t="str">
        <f>VLOOKUP(B9589,'Content (1)'!B:E,3,0)</f>
        <v>video</v>
      </c>
      <c r="G9589">
        <f>VLOOKUP('Reactions (1) copy'!D9589,'ReactionTypes (1)'!B:D,3,0)</f>
        <v>12</v>
      </c>
      <c r="H9589" s="1">
        <v>44127.557800925926</v>
      </c>
      <c r="I9589" t="str">
        <f>VLOOKUP(B9589,'Content (1)'!B:F,4,0)</f>
        <v>animals</v>
      </c>
    </row>
    <row r="9590" spans="1:9" x14ac:dyDescent="0.2">
      <c r="A9590">
        <v>9588</v>
      </c>
      <c r="B9590" t="s">
        <v>826</v>
      </c>
      <c r="C9590" t="str">
        <f>VLOOKUP(B9590,'Content (1)'!B:E,2,0)</f>
        <v>4bcb2c2e-36ed-4d5d-90a1-440993e9f6d2</v>
      </c>
      <c r="D9590" t="s">
        <v>10</v>
      </c>
      <c r="E9590" t="str">
        <f>VLOOKUP(D9590,'ReactionTypes (1)'!B:D,2,0)</f>
        <v>negative</v>
      </c>
      <c r="F9590" t="str">
        <f>VLOOKUP(B9590,'Content (1)'!B:E,3,0)</f>
        <v>video</v>
      </c>
      <c r="G9590">
        <f>VLOOKUP('Reactions (1) copy'!D9590,'ReactionTypes (1)'!B:D,3,0)</f>
        <v>15</v>
      </c>
      <c r="H9590" s="1">
        <v>44166.806064814817</v>
      </c>
      <c r="I9590" t="str">
        <f>VLOOKUP(B9590,'Content (1)'!B:F,4,0)</f>
        <v>animals</v>
      </c>
    </row>
    <row r="9591" spans="1:9" x14ac:dyDescent="0.2">
      <c r="A9591">
        <v>9589</v>
      </c>
      <c r="B9591" t="s">
        <v>826</v>
      </c>
      <c r="C9591" t="str">
        <f>VLOOKUP(B9591,'Content (1)'!B:E,2,0)</f>
        <v>4bcb2c2e-36ed-4d5d-90a1-440993e9f6d2</v>
      </c>
      <c r="D9591" t="s">
        <v>23</v>
      </c>
      <c r="E9591" t="str">
        <f>VLOOKUP(D9591,'ReactionTypes (1)'!B:D,2,0)</f>
        <v>neutral</v>
      </c>
      <c r="F9591" t="str">
        <f>VLOOKUP(B9591,'Content (1)'!B:E,3,0)</f>
        <v>video</v>
      </c>
      <c r="G9591">
        <f>VLOOKUP('Reactions (1) copy'!D9591,'ReactionTypes (1)'!B:D,3,0)</f>
        <v>20</v>
      </c>
      <c r="H9591" s="1">
        <v>44140.625532407408</v>
      </c>
      <c r="I9591" t="str">
        <f>VLOOKUP(B9591,'Content (1)'!B:F,4,0)</f>
        <v>animals</v>
      </c>
    </row>
    <row r="9592" spans="1:9" x14ac:dyDescent="0.2">
      <c r="A9592">
        <v>9590</v>
      </c>
      <c r="B9592" t="s">
        <v>826</v>
      </c>
      <c r="C9592" t="str">
        <f>VLOOKUP(B9592,'Content (1)'!B:E,2,0)</f>
        <v>4bcb2c2e-36ed-4d5d-90a1-440993e9f6d2</v>
      </c>
      <c r="D9592" t="s">
        <v>21</v>
      </c>
      <c r="E9592" t="str">
        <f>VLOOKUP(D9592,'ReactionTypes (1)'!B:D,2,0)</f>
        <v>positive</v>
      </c>
      <c r="F9592" t="str">
        <f>VLOOKUP(B9592,'Content (1)'!B:E,3,0)</f>
        <v>video</v>
      </c>
      <c r="G9592">
        <f>VLOOKUP('Reactions (1) copy'!D9592,'ReactionTypes (1)'!B:D,3,0)</f>
        <v>65</v>
      </c>
      <c r="H9592" s="1">
        <v>44245.455393518518</v>
      </c>
      <c r="I9592" t="str">
        <f>VLOOKUP(B9592,'Content (1)'!B:F,4,0)</f>
        <v>animals</v>
      </c>
    </row>
    <row r="9593" spans="1:9" x14ac:dyDescent="0.2">
      <c r="A9593">
        <v>9591</v>
      </c>
      <c r="B9593" t="s">
        <v>826</v>
      </c>
      <c r="C9593" t="str">
        <f>VLOOKUP(B9593,'Content (1)'!B:E,2,0)</f>
        <v>4bcb2c2e-36ed-4d5d-90a1-440993e9f6d2</v>
      </c>
      <c r="D9593" t="s">
        <v>70</v>
      </c>
      <c r="E9593" t="str">
        <f>VLOOKUP(D9593,'ReactionTypes (1)'!B:D,2,0)</f>
        <v>positive</v>
      </c>
      <c r="F9593" t="str">
        <f>VLOOKUP(B9593,'Content (1)'!B:E,3,0)</f>
        <v>video</v>
      </c>
      <c r="G9593">
        <f>VLOOKUP('Reactions (1) copy'!D9593,'ReactionTypes (1)'!B:D,3,0)</f>
        <v>72</v>
      </c>
      <c r="H9593" s="1">
        <v>44020.201249999998</v>
      </c>
      <c r="I9593" t="str">
        <f>VLOOKUP(B9593,'Content (1)'!B:F,4,0)</f>
        <v>animals</v>
      </c>
    </row>
    <row r="9594" spans="1:9" x14ac:dyDescent="0.2">
      <c r="A9594">
        <v>9592</v>
      </c>
      <c r="B9594" t="s">
        <v>826</v>
      </c>
      <c r="C9594" t="str">
        <f>VLOOKUP(B9594,'Content (1)'!B:E,2,0)</f>
        <v>4bcb2c2e-36ed-4d5d-90a1-440993e9f6d2</v>
      </c>
      <c r="D9594" t="s">
        <v>21</v>
      </c>
      <c r="E9594" t="str">
        <f>VLOOKUP(D9594,'ReactionTypes (1)'!B:D,2,0)</f>
        <v>positive</v>
      </c>
      <c r="F9594" t="str">
        <f>VLOOKUP(B9594,'Content (1)'!B:E,3,0)</f>
        <v>video</v>
      </c>
      <c r="G9594">
        <f>VLOOKUP('Reactions (1) copy'!D9594,'ReactionTypes (1)'!B:D,3,0)</f>
        <v>65</v>
      </c>
      <c r="H9594" s="1">
        <v>44324.711018518516</v>
      </c>
      <c r="I9594" t="str">
        <f>VLOOKUP(B9594,'Content (1)'!B:F,4,0)</f>
        <v>animals</v>
      </c>
    </row>
    <row r="9595" spans="1:9" x14ac:dyDescent="0.2">
      <c r="A9595">
        <v>9593</v>
      </c>
      <c r="B9595" t="s">
        <v>826</v>
      </c>
      <c r="C9595" t="str">
        <f>VLOOKUP(B9595,'Content (1)'!B:E,2,0)</f>
        <v>4bcb2c2e-36ed-4d5d-90a1-440993e9f6d2</v>
      </c>
      <c r="D9595" t="s">
        <v>13</v>
      </c>
      <c r="E9595" t="str">
        <f>VLOOKUP(D9595,'ReactionTypes (1)'!B:D,2,0)</f>
        <v>positive</v>
      </c>
      <c r="F9595" t="str">
        <f>VLOOKUP(B9595,'Content (1)'!B:E,3,0)</f>
        <v>video</v>
      </c>
      <c r="G9595">
        <f>VLOOKUP('Reactions (1) copy'!D9595,'ReactionTypes (1)'!B:D,3,0)</f>
        <v>30</v>
      </c>
      <c r="H9595" s="1">
        <v>44127.026122685187</v>
      </c>
      <c r="I9595" t="str">
        <f>VLOOKUP(B9595,'Content (1)'!B:F,4,0)</f>
        <v>animals</v>
      </c>
    </row>
    <row r="9596" spans="1:9" x14ac:dyDescent="0.2">
      <c r="A9596">
        <v>9594</v>
      </c>
      <c r="B9596" t="s">
        <v>826</v>
      </c>
      <c r="C9596" t="str">
        <f>VLOOKUP(B9596,'Content (1)'!B:E,2,0)</f>
        <v>4bcb2c2e-36ed-4d5d-90a1-440993e9f6d2</v>
      </c>
      <c r="D9596" t="s">
        <v>50</v>
      </c>
      <c r="E9596" t="str">
        <f>VLOOKUP(D9596,'ReactionTypes (1)'!B:D,2,0)</f>
        <v>positive</v>
      </c>
      <c r="F9596" t="str">
        <f>VLOOKUP(B9596,'Content (1)'!B:E,3,0)</f>
        <v>video</v>
      </c>
      <c r="G9596">
        <f>VLOOKUP('Reactions (1) copy'!D9596,'ReactionTypes (1)'!B:D,3,0)</f>
        <v>70</v>
      </c>
      <c r="H9596" s="1">
        <v>44250.382245370369</v>
      </c>
      <c r="I9596" t="str">
        <f>VLOOKUP(B9596,'Content (1)'!B:F,4,0)</f>
        <v>animals</v>
      </c>
    </row>
    <row r="9597" spans="1:9" x14ac:dyDescent="0.2">
      <c r="A9597">
        <v>9595</v>
      </c>
      <c r="B9597" t="s">
        <v>826</v>
      </c>
      <c r="C9597" t="str">
        <f>VLOOKUP(B9597,'Content (1)'!B:E,2,0)</f>
        <v>4bcb2c2e-36ed-4d5d-90a1-440993e9f6d2</v>
      </c>
      <c r="D9597" t="s">
        <v>37</v>
      </c>
      <c r="E9597" t="str">
        <f>VLOOKUP(D9597,'ReactionTypes (1)'!B:D,2,0)</f>
        <v>positive</v>
      </c>
      <c r="F9597" t="str">
        <f>VLOOKUP(B9597,'Content (1)'!B:E,3,0)</f>
        <v>video</v>
      </c>
      <c r="G9597">
        <f>VLOOKUP('Reactions (1) copy'!D9597,'ReactionTypes (1)'!B:D,3,0)</f>
        <v>60</v>
      </c>
      <c r="H9597" s="1">
        <v>44122.491388888891</v>
      </c>
      <c r="I9597" t="str">
        <f>VLOOKUP(B9597,'Content (1)'!B:F,4,0)</f>
        <v>animals</v>
      </c>
    </row>
    <row r="9598" spans="1:9" x14ac:dyDescent="0.2">
      <c r="A9598">
        <v>9596</v>
      </c>
      <c r="B9598" t="s">
        <v>826</v>
      </c>
      <c r="C9598" t="str">
        <f>VLOOKUP(B9598,'Content (1)'!B:E,2,0)</f>
        <v>4bcb2c2e-36ed-4d5d-90a1-440993e9f6d2</v>
      </c>
      <c r="D9598" t="s">
        <v>13</v>
      </c>
      <c r="E9598" t="str">
        <f>VLOOKUP(D9598,'ReactionTypes (1)'!B:D,2,0)</f>
        <v>positive</v>
      </c>
      <c r="F9598" t="str">
        <f>VLOOKUP(B9598,'Content (1)'!B:E,3,0)</f>
        <v>video</v>
      </c>
      <c r="G9598">
        <f>VLOOKUP('Reactions (1) copy'!D9598,'ReactionTypes (1)'!B:D,3,0)</f>
        <v>30</v>
      </c>
      <c r="H9598" s="1">
        <v>44292.753055555557</v>
      </c>
      <c r="I9598" t="str">
        <f>VLOOKUP(B9598,'Content (1)'!B:F,4,0)</f>
        <v>animals</v>
      </c>
    </row>
    <row r="9599" spans="1:9" x14ac:dyDescent="0.2">
      <c r="A9599">
        <v>9597</v>
      </c>
      <c r="B9599" t="s">
        <v>826</v>
      </c>
      <c r="C9599" t="str">
        <f>VLOOKUP(B9599,'Content (1)'!B:E,2,0)</f>
        <v>4bcb2c2e-36ed-4d5d-90a1-440993e9f6d2</v>
      </c>
      <c r="D9599" t="s">
        <v>50</v>
      </c>
      <c r="E9599" t="str">
        <f>VLOOKUP(D9599,'ReactionTypes (1)'!B:D,2,0)</f>
        <v>positive</v>
      </c>
      <c r="F9599" t="str">
        <f>VLOOKUP(B9599,'Content (1)'!B:E,3,0)</f>
        <v>video</v>
      </c>
      <c r="G9599">
        <f>VLOOKUP('Reactions (1) copy'!D9599,'ReactionTypes (1)'!B:D,3,0)</f>
        <v>70</v>
      </c>
      <c r="H9599" s="1">
        <v>44183.01258101852</v>
      </c>
      <c r="I9599" t="str">
        <f>VLOOKUP(B9599,'Content (1)'!B:F,4,0)</f>
        <v>animals</v>
      </c>
    </row>
    <row r="9600" spans="1:9" x14ac:dyDescent="0.2">
      <c r="A9600">
        <v>9598</v>
      </c>
      <c r="B9600" t="s">
        <v>826</v>
      </c>
      <c r="C9600" t="str">
        <f>VLOOKUP(B9600,'Content (1)'!B:E,2,0)</f>
        <v>4bcb2c2e-36ed-4d5d-90a1-440993e9f6d2</v>
      </c>
      <c r="D9600" t="s">
        <v>50</v>
      </c>
      <c r="E9600" t="str">
        <f>VLOOKUP(D9600,'ReactionTypes (1)'!B:D,2,0)</f>
        <v>positive</v>
      </c>
      <c r="F9600" t="str">
        <f>VLOOKUP(B9600,'Content (1)'!B:E,3,0)</f>
        <v>video</v>
      </c>
      <c r="G9600">
        <f>VLOOKUP('Reactions (1) copy'!D9600,'ReactionTypes (1)'!B:D,3,0)</f>
        <v>70</v>
      </c>
      <c r="H9600" s="1">
        <v>44077.613310185188</v>
      </c>
      <c r="I9600" t="str">
        <f>VLOOKUP(B9600,'Content (1)'!B:F,4,0)</f>
        <v>animals</v>
      </c>
    </row>
    <row r="9601" spans="1:9" x14ac:dyDescent="0.2">
      <c r="A9601">
        <v>9599</v>
      </c>
      <c r="B9601" t="s">
        <v>826</v>
      </c>
      <c r="C9601" t="str">
        <f>VLOOKUP(B9601,'Content (1)'!B:E,2,0)</f>
        <v>4bcb2c2e-36ed-4d5d-90a1-440993e9f6d2</v>
      </c>
      <c r="D9601" t="s">
        <v>13</v>
      </c>
      <c r="E9601" t="str">
        <f>VLOOKUP(D9601,'ReactionTypes (1)'!B:D,2,0)</f>
        <v>positive</v>
      </c>
      <c r="F9601" t="str">
        <f>VLOOKUP(B9601,'Content (1)'!B:E,3,0)</f>
        <v>video</v>
      </c>
      <c r="G9601">
        <f>VLOOKUP('Reactions (1) copy'!D9601,'ReactionTypes (1)'!B:D,3,0)</f>
        <v>30</v>
      </c>
      <c r="H9601" s="1">
        <v>44311.889409722222</v>
      </c>
      <c r="I9601" t="str">
        <f>VLOOKUP(B9601,'Content (1)'!B:F,4,0)</f>
        <v>animals</v>
      </c>
    </row>
    <row r="9602" spans="1:9" x14ac:dyDescent="0.2">
      <c r="A9602">
        <v>9600</v>
      </c>
      <c r="B9602" t="s">
        <v>826</v>
      </c>
      <c r="C9602" t="str">
        <f>VLOOKUP(B9602,'Content (1)'!B:E,2,0)</f>
        <v>4bcb2c2e-36ed-4d5d-90a1-440993e9f6d2</v>
      </c>
      <c r="D9602" t="s">
        <v>35</v>
      </c>
      <c r="E9602" t="str">
        <f>VLOOKUP(D9602,'ReactionTypes (1)'!B:D,2,0)</f>
        <v>positive</v>
      </c>
      <c r="F9602" t="str">
        <f>VLOOKUP(B9602,'Content (1)'!B:E,3,0)</f>
        <v>video</v>
      </c>
      <c r="G9602">
        <f>VLOOKUP('Reactions (1) copy'!D9602,'ReactionTypes (1)'!B:D,3,0)</f>
        <v>50</v>
      </c>
      <c r="H9602" s="1">
        <v>44011.925787037035</v>
      </c>
      <c r="I9602" t="str">
        <f>VLOOKUP(B9602,'Content (1)'!B:F,4,0)</f>
        <v>animals</v>
      </c>
    </row>
    <row r="9603" spans="1:9" x14ac:dyDescent="0.2">
      <c r="A9603">
        <v>9601</v>
      </c>
      <c r="B9603" t="s">
        <v>826</v>
      </c>
      <c r="C9603" t="str">
        <f>VLOOKUP(B9603,'Content (1)'!B:E,2,0)</f>
        <v>4bcb2c2e-36ed-4d5d-90a1-440993e9f6d2</v>
      </c>
      <c r="D9603" t="s">
        <v>21</v>
      </c>
      <c r="E9603" t="str">
        <f>VLOOKUP(D9603,'ReactionTypes (1)'!B:D,2,0)</f>
        <v>positive</v>
      </c>
      <c r="F9603" t="str">
        <f>VLOOKUP(B9603,'Content (1)'!B:E,3,0)</f>
        <v>video</v>
      </c>
      <c r="G9603">
        <f>VLOOKUP('Reactions (1) copy'!D9603,'ReactionTypes (1)'!B:D,3,0)</f>
        <v>65</v>
      </c>
      <c r="H9603" s="1">
        <v>44035.414178240739</v>
      </c>
      <c r="I9603" t="str">
        <f>VLOOKUP(B9603,'Content (1)'!B:F,4,0)</f>
        <v>animals</v>
      </c>
    </row>
    <row r="9604" spans="1:9" x14ac:dyDescent="0.2">
      <c r="A9604">
        <v>9602</v>
      </c>
      <c r="B9604" t="s">
        <v>826</v>
      </c>
      <c r="C9604" t="str">
        <f>VLOOKUP(B9604,'Content (1)'!B:E,2,0)</f>
        <v>4bcb2c2e-36ed-4d5d-90a1-440993e9f6d2</v>
      </c>
      <c r="D9604" t="s">
        <v>27</v>
      </c>
      <c r="E9604" t="str">
        <f>VLOOKUP(D9604,'ReactionTypes (1)'!B:D,2,0)</f>
        <v>positive</v>
      </c>
      <c r="F9604" t="str">
        <f>VLOOKUP(B9604,'Content (1)'!B:E,3,0)</f>
        <v>video</v>
      </c>
      <c r="G9604">
        <f>VLOOKUP('Reactions (1) copy'!D9604,'ReactionTypes (1)'!B:D,3,0)</f>
        <v>75</v>
      </c>
      <c r="H9604" s="1">
        <v>44331.195300925923</v>
      </c>
      <c r="I9604" t="str">
        <f>VLOOKUP(B9604,'Content (1)'!B:F,4,0)</f>
        <v>animals</v>
      </c>
    </row>
    <row r="9605" spans="1:9" x14ac:dyDescent="0.2">
      <c r="A9605">
        <v>9603</v>
      </c>
      <c r="B9605" t="s">
        <v>826</v>
      </c>
      <c r="C9605" t="str">
        <f>VLOOKUP(B9605,'Content (1)'!B:E,2,0)</f>
        <v>4bcb2c2e-36ed-4d5d-90a1-440993e9f6d2</v>
      </c>
      <c r="D9605" t="s">
        <v>27</v>
      </c>
      <c r="E9605" t="str">
        <f>VLOOKUP(D9605,'ReactionTypes (1)'!B:D,2,0)</f>
        <v>positive</v>
      </c>
      <c r="F9605" t="str">
        <f>VLOOKUP(B9605,'Content (1)'!B:E,3,0)</f>
        <v>video</v>
      </c>
      <c r="G9605">
        <f>VLOOKUP('Reactions (1) copy'!D9605,'ReactionTypes (1)'!B:D,3,0)</f>
        <v>75</v>
      </c>
      <c r="H9605" s="1">
        <v>44112.344895833332</v>
      </c>
      <c r="I9605" t="str">
        <f>VLOOKUP(B9605,'Content (1)'!B:F,4,0)</f>
        <v>animals</v>
      </c>
    </row>
    <row r="9606" spans="1:9" x14ac:dyDescent="0.2">
      <c r="A9606">
        <v>9604</v>
      </c>
      <c r="B9606" t="s">
        <v>826</v>
      </c>
      <c r="C9606" t="str">
        <f>VLOOKUP(B9606,'Content (1)'!B:E,2,0)</f>
        <v>4bcb2c2e-36ed-4d5d-90a1-440993e9f6d2</v>
      </c>
      <c r="D9606" t="s">
        <v>6</v>
      </c>
      <c r="E9606" t="str">
        <f>VLOOKUP(D9606,'ReactionTypes (1)'!B:D,2,0)</f>
        <v>negative</v>
      </c>
      <c r="F9606" t="str">
        <f>VLOOKUP(B9606,'Content (1)'!B:E,3,0)</f>
        <v>video</v>
      </c>
      <c r="G9606">
        <f>VLOOKUP('Reactions (1) copy'!D9606,'ReactionTypes (1)'!B:D,3,0)</f>
        <v>0</v>
      </c>
      <c r="H9606" s="1">
        <v>44296.917442129627</v>
      </c>
      <c r="I9606" t="str">
        <f>VLOOKUP(B9606,'Content (1)'!B:F,4,0)</f>
        <v>animals</v>
      </c>
    </row>
    <row r="9607" spans="1:9" x14ac:dyDescent="0.2">
      <c r="A9607">
        <v>9605</v>
      </c>
      <c r="B9607" t="s">
        <v>826</v>
      </c>
      <c r="C9607" t="str">
        <f>VLOOKUP(B9607,'Content (1)'!B:E,2,0)</f>
        <v>4bcb2c2e-36ed-4d5d-90a1-440993e9f6d2</v>
      </c>
      <c r="D9607" t="s">
        <v>15</v>
      </c>
      <c r="E9607" t="str">
        <f>VLOOKUP(D9607,'ReactionTypes (1)'!B:D,2,0)</f>
        <v>neutral</v>
      </c>
      <c r="F9607" t="str">
        <f>VLOOKUP(B9607,'Content (1)'!B:E,3,0)</f>
        <v>video</v>
      </c>
      <c r="G9607">
        <f>VLOOKUP('Reactions (1) copy'!D9607,'ReactionTypes (1)'!B:D,3,0)</f>
        <v>35</v>
      </c>
      <c r="H9607" s="1">
        <v>44247.308252314811</v>
      </c>
      <c r="I9607" t="str">
        <f>VLOOKUP(B9607,'Content (1)'!B:F,4,0)</f>
        <v>animals</v>
      </c>
    </row>
    <row r="9608" spans="1:9" x14ac:dyDescent="0.2">
      <c r="A9608">
        <v>9606</v>
      </c>
      <c r="B9608" t="s">
        <v>826</v>
      </c>
      <c r="C9608" t="str">
        <f>VLOOKUP(B9608,'Content (1)'!B:E,2,0)</f>
        <v>4bcb2c2e-36ed-4d5d-90a1-440993e9f6d2</v>
      </c>
      <c r="D9608" t="s">
        <v>15</v>
      </c>
      <c r="E9608" t="str">
        <f>VLOOKUP(D9608,'ReactionTypes (1)'!B:D,2,0)</f>
        <v>neutral</v>
      </c>
      <c r="F9608" t="str">
        <f>VLOOKUP(B9608,'Content (1)'!B:E,3,0)</f>
        <v>video</v>
      </c>
      <c r="G9608">
        <f>VLOOKUP('Reactions (1) copy'!D9608,'ReactionTypes (1)'!B:D,3,0)</f>
        <v>35</v>
      </c>
      <c r="H9608" s="1">
        <v>44231.779374999998</v>
      </c>
      <c r="I9608" t="str">
        <f>VLOOKUP(B9608,'Content (1)'!B:F,4,0)</f>
        <v>animals</v>
      </c>
    </row>
    <row r="9609" spans="1:9" x14ac:dyDescent="0.2">
      <c r="A9609">
        <v>9607</v>
      </c>
      <c r="B9609" t="s">
        <v>826</v>
      </c>
      <c r="C9609" t="str">
        <f>VLOOKUP(B9609,'Content (1)'!B:E,2,0)</f>
        <v>4bcb2c2e-36ed-4d5d-90a1-440993e9f6d2</v>
      </c>
      <c r="D9609" t="s">
        <v>70</v>
      </c>
      <c r="E9609" t="str">
        <f>VLOOKUP(D9609,'ReactionTypes (1)'!B:D,2,0)</f>
        <v>positive</v>
      </c>
      <c r="F9609" t="str">
        <f>VLOOKUP(B9609,'Content (1)'!B:E,3,0)</f>
        <v>video</v>
      </c>
      <c r="G9609">
        <f>VLOOKUP('Reactions (1) copy'!D9609,'ReactionTypes (1)'!B:D,3,0)</f>
        <v>72</v>
      </c>
      <c r="H9609" s="1">
        <v>44300.249699074076</v>
      </c>
      <c r="I9609" t="str">
        <f>VLOOKUP(B9609,'Content (1)'!B:F,4,0)</f>
        <v>animals</v>
      </c>
    </row>
    <row r="9610" spans="1:9" x14ac:dyDescent="0.2">
      <c r="A9610">
        <v>9608</v>
      </c>
      <c r="B9610" t="s">
        <v>826</v>
      </c>
      <c r="C9610" t="str">
        <f>VLOOKUP(B9610,'Content (1)'!B:E,2,0)</f>
        <v>4bcb2c2e-36ed-4d5d-90a1-440993e9f6d2</v>
      </c>
      <c r="D9610" t="s">
        <v>35</v>
      </c>
      <c r="E9610" t="str">
        <f>VLOOKUP(D9610,'ReactionTypes (1)'!B:D,2,0)</f>
        <v>positive</v>
      </c>
      <c r="F9610" t="str">
        <f>VLOOKUP(B9610,'Content (1)'!B:E,3,0)</f>
        <v>video</v>
      </c>
      <c r="G9610">
        <f>VLOOKUP('Reactions (1) copy'!D9610,'ReactionTypes (1)'!B:D,3,0)</f>
        <v>50</v>
      </c>
      <c r="H9610" s="1">
        <v>44135.458356481482</v>
      </c>
      <c r="I9610" t="str">
        <f>VLOOKUP(B9610,'Content (1)'!B:F,4,0)</f>
        <v>animals</v>
      </c>
    </row>
    <row r="9611" spans="1:9" x14ac:dyDescent="0.2">
      <c r="A9611">
        <v>9609</v>
      </c>
      <c r="B9611" t="s">
        <v>826</v>
      </c>
      <c r="C9611" t="str">
        <f>VLOOKUP(B9611,'Content (1)'!B:E,2,0)</f>
        <v>4bcb2c2e-36ed-4d5d-90a1-440993e9f6d2</v>
      </c>
      <c r="D9611" t="s">
        <v>70</v>
      </c>
      <c r="E9611" t="str">
        <f>VLOOKUP(D9611,'ReactionTypes (1)'!B:D,2,0)</f>
        <v>positive</v>
      </c>
      <c r="F9611" t="str">
        <f>VLOOKUP(B9611,'Content (1)'!B:E,3,0)</f>
        <v>video</v>
      </c>
      <c r="G9611">
        <f>VLOOKUP('Reactions (1) copy'!D9611,'ReactionTypes (1)'!B:D,3,0)</f>
        <v>72</v>
      </c>
      <c r="H9611" s="1">
        <v>44052.907731481479</v>
      </c>
      <c r="I9611" t="str">
        <f>VLOOKUP(B9611,'Content (1)'!B:F,4,0)</f>
        <v>animals</v>
      </c>
    </row>
    <row r="9612" spans="1:9" x14ac:dyDescent="0.2">
      <c r="A9612">
        <v>9610</v>
      </c>
      <c r="B9612" t="s">
        <v>826</v>
      </c>
      <c r="C9612" t="str">
        <f>VLOOKUP(B9612,'Content (1)'!B:E,2,0)</f>
        <v>4bcb2c2e-36ed-4d5d-90a1-440993e9f6d2</v>
      </c>
      <c r="D9612" t="s">
        <v>37</v>
      </c>
      <c r="E9612" t="str">
        <f>VLOOKUP(D9612,'ReactionTypes (1)'!B:D,2,0)</f>
        <v>positive</v>
      </c>
      <c r="F9612" t="str">
        <f>VLOOKUP(B9612,'Content (1)'!B:E,3,0)</f>
        <v>video</v>
      </c>
      <c r="G9612">
        <f>VLOOKUP('Reactions (1) copy'!D9612,'ReactionTypes (1)'!B:D,3,0)</f>
        <v>60</v>
      </c>
      <c r="H9612" s="1">
        <v>44216.169259259259</v>
      </c>
      <c r="I9612" t="str">
        <f>VLOOKUP(B9612,'Content (1)'!B:F,4,0)</f>
        <v>animals</v>
      </c>
    </row>
    <row r="9613" spans="1:9" x14ac:dyDescent="0.2">
      <c r="A9613">
        <v>9611</v>
      </c>
      <c r="B9613" t="s">
        <v>826</v>
      </c>
      <c r="C9613" t="str">
        <f>VLOOKUP(B9613,'Content (1)'!B:E,2,0)</f>
        <v>4bcb2c2e-36ed-4d5d-90a1-440993e9f6d2</v>
      </c>
      <c r="D9613" t="s">
        <v>13</v>
      </c>
      <c r="E9613" t="str">
        <f>VLOOKUP(D9613,'ReactionTypes (1)'!B:D,2,0)</f>
        <v>positive</v>
      </c>
      <c r="F9613" t="str">
        <f>VLOOKUP(B9613,'Content (1)'!B:E,3,0)</f>
        <v>video</v>
      </c>
      <c r="G9613">
        <f>VLOOKUP('Reactions (1) copy'!D9613,'ReactionTypes (1)'!B:D,3,0)</f>
        <v>30</v>
      </c>
      <c r="H9613" s="1">
        <v>44200.39203703704</v>
      </c>
      <c r="I9613" t="str">
        <f>VLOOKUP(B9613,'Content (1)'!B:F,4,0)</f>
        <v>animals</v>
      </c>
    </row>
    <row r="9614" spans="1:9" x14ac:dyDescent="0.2">
      <c r="A9614">
        <v>9612</v>
      </c>
      <c r="B9614" t="s">
        <v>826</v>
      </c>
      <c r="C9614" t="str">
        <f>VLOOKUP(B9614,'Content (1)'!B:E,2,0)</f>
        <v>4bcb2c2e-36ed-4d5d-90a1-440993e9f6d2</v>
      </c>
      <c r="D9614" t="s">
        <v>21</v>
      </c>
      <c r="E9614" t="str">
        <f>VLOOKUP(D9614,'ReactionTypes (1)'!B:D,2,0)</f>
        <v>positive</v>
      </c>
      <c r="F9614" t="str">
        <f>VLOOKUP(B9614,'Content (1)'!B:E,3,0)</f>
        <v>video</v>
      </c>
      <c r="G9614">
        <f>VLOOKUP('Reactions (1) copy'!D9614,'ReactionTypes (1)'!B:D,3,0)</f>
        <v>65</v>
      </c>
      <c r="H9614" s="1">
        <v>44001.567511574074</v>
      </c>
      <c r="I9614" t="str">
        <f>VLOOKUP(B9614,'Content (1)'!B:F,4,0)</f>
        <v>animals</v>
      </c>
    </row>
    <row r="9615" spans="1:9" x14ac:dyDescent="0.2">
      <c r="A9615">
        <v>9613</v>
      </c>
      <c r="B9615" t="s">
        <v>826</v>
      </c>
      <c r="C9615" t="str">
        <f>VLOOKUP(B9615,'Content (1)'!B:E,2,0)</f>
        <v>4bcb2c2e-36ed-4d5d-90a1-440993e9f6d2</v>
      </c>
      <c r="D9615" t="s">
        <v>6</v>
      </c>
      <c r="E9615" t="str">
        <f>VLOOKUP(D9615,'ReactionTypes (1)'!B:D,2,0)</f>
        <v>negative</v>
      </c>
      <c r="F9615" t="str">
        <f>VLOOKUP(B9615,'Content (1)'!B:E,3,0)</f>
        <v>video</v>
      </c>
      <c r="G9615">
        <f>VLOOKUP('Reactions (1) copy'!D9615,'ReactionTypes (1)'!B:D,3,0)</f>
        <v>0</v>
      </c>
      <c r="H9615" s="1">
        <v>44058.383761574078</v>
      </c>
      <c r="I9615" t="str">
        <f>VLOOKUP(B9615,'Content (1)'!B:F,4,0)</f>
        <v>animals</v>
      </c>
    </row>
    <row r="9616" spans="1:9" x14ac:dyDescent="0.2">
      <c r="A9616">
        <v>9614</v>
      </c>
      <c r="B9616" t="s">
        <v>826</v>
      </c>
      <c r="C9616" t="str">
        <f>VLOOKUP(B9616,'Content (1)'!B:E,2,0)</f>
        <v>4bcb2c2e-36ed-4d5d-90a1-440993e9f6d2</v>
      </c>
      <c r="D9616" t="s">
        <v>33</v>
      </c>
      <c r="E9616" t="str">
        <f>VLOOKUP(D9616,'ReactionTypes (1)'!B:D,2,0)</f>
        <v>negative</v>
      </c>
      <c r="F9616" t="str">
        <f>VLOOKUP(B9616,'Content (1)'!B:E,3,0)</f>
        <v>video</v>
      </c>
      <c r="G9616">
        <f>VLOOKUP('Reactions (1) copy'!D9616,'ReactionTypes (1)'!B:D,3,0)</f>
        <v>12</v>
      </c>
      <c r="H9616" s="1">
        <v>44357.334745370368</v>
      </c>
      <c r="I9616" t="str">
        <f>VLOOKUP(B9616,'Content (1)'!B:F,4,0)</f>
        <v>animals</v>
      </c>
    </row>
    <row r="9617" spans="1:9" x14ac:dyDescent="0.2">
      <c r="A9617">
        <v>9615</v>
      </c>
      <c r="B9617" t="s">
        <v>826</v>
      </c>
      <c r="C9617" t="str">
        <f>VLOOKUP(B9617,'Content (1)'!B:E,2,0)</f>
        <v>4bcb2c2e-36ed-4d5d-90a1-440993e9f6d2</v>
      </c>
      <c r="D9617" t="s">
        <v>21</v>
      </c>
      <c r="E9617" t="str">
        <f>VLOOKUP(D9617,'ReactionTypes (1)'!B:D,2,0)</f>
        <v>positive</v>
      </c>
      <c r="F9617" t="str">
        <f>VLOOKUP(B9617,'Content (1)'!B:E,3,0)</f>
        <v>video</v>
      </c>
      <c r="G9617">
        <f>VLOOKUP('Reactions (1) copy'!D9617,'ReactionTypes (1)'!B:D,3,0)</f>
        <v>65</v>
      </c>
      <c r="H9617" s="1">
        <v>44223.149270833332</v>
      </c>
      <c r="I9617" t="str">
        <f>VLOOKUP(B9617,'Content (1)'!B:F,4,0)</f>
        <v>animals</v>
      </c>
    </row>
    <row r="9618" spans="1:9" x14ac:dyDescent="0.2">
      <c r="A9618">
        <v>9616</v>
      </c>
      <c r="B9618" t="s">
        <v>826</v>
      </c>
      <c r="C9618" t="str">
        <f>VLOOKUP(B9618,'Content (1)'!B:E,2,0)</f>
        <v>4bcb2c2e-36ed-4d5d-90a1-440993e9f6d2</v>
      </c>
      <c r="D9618" t="s">
        <v>70</v>
      </c>
      <c r="E9618" t="str">
        <f>VLOOKUP(D9618,'ReactionTypes (1)'!B:D,2,0)</f>
        <v>positive</v>
      </c>
      <c r="F9618" t="str">
        <f>VLOOKUP(B9618,'Content (1)'!B:E,3,0)</f>
        <v>video</v>
      </c>
      <c r="G9618">
        <f>VLOOKUP('Reactions (1) copy'!D9618,'ReactionTypes (1)'!B:D,3,0)</f>
        <v>72</v>
      </c>
      <c r="H9618" s="1">
        <v>44075.964942129627</v>
      </c>
      <c r="I9618" t="str">
        <f>VLOOKUP(B9618,'Content (1)'!B:F,4,0)</f>
        <v>animals</v>
      </c>
    </row>
    <row r="9619" spans="1:9" x14ac:dyDescent="0.2">
      <c r="A9619">
        <v>9617</v>
      </c>
      <c r="B9619" t="s">
        <v>826</v>
      </c>
      <c r="C9619" t="str">
        <f>VLOOKUP(B9619,'Content (1)'!B:E,2,0)</f>
        <v>4bcb2c2e-36ed-4d5d-90a1-440993e9f6d2</v>
      </c>
      <c r="D9619" t="s">
        <v>27</v>
      </c>
      <c r="E9619" t="str">
        <f>VLOOKUP(D9619,'ReactionTypes (1)'!B:D,2,0)</f>
        <v>positive</v>
      </c>
      <c r="F9619" t="str">
        <f>VLOOKUP(B9619,'Content (1)'!B:E,3,0)</f>
        <v>video</v>
      </c>
      <c r="G9619">
        <f>VLOOKUP('Reactions (1) copy'!D9619,'ReactionTypes (1)'!B:D,3,0)</f>
        <v>75</v>
      </c>
      <c r="H9619" s="1">
        <v>44095.221898148149</v>
      </c>
      <c r="I9619" t="str">
        <f>VLOOKUP(B9619,'Content (1)'!B:F,4,0)</f>
        <v>animals</v>
      </c>
    </row>
    <row r="9620" spans="1:9" x14ac:dyDescent="0.2">
      <c r="A9620">
        <v>9618</v>
      </c>
      <c r="B9620" t="s">
        <v>827</v>
      </c>
      <c r="C9620" t="str">
        <f>VLOOKUP(B9620,'Content (1)'!B:E,2,0)</f>
        <v>df1e7940-d514-40aa-af3a-e742792c4b5e</v>
      </c>
      <c r="E9620" t="e">
        <f>VLOOKUP(D9620,'ReactionTypes (1)'!B:D,2,0)</f>
        <v>#N/A</v>
      </c>
      <c r="F9620" t="str">
        <f>VLOOKUP(B9620,'Content (1)'!B:E,3,0)</f>
        <v>audio</v>
      </c>
      <c r="G9620" t="e">
        <f>VLOOKUP('Reactions (1) copy'!D9620,'ReactionTypes (1)'!B:D,3,0)</f>
        <v>#N/A</v>
      </c>
      <c r="H9620" s="1">
        <v>44004.437835648147</v>
      </c>
      <c r="I9620" t="str">
        <f>VLOOKUP(B9620,'Content (1)'!B:F,4,0)</f>
        <v>animals</v>
      </c>
    </row>
    <row r="9621" spans="1:9" x14ac:dyDescent="0.2">
      <c r="A9621">
        <v>9619</v>
      </c>
      <c r="B9621" t="s">
        <v>827</v>
      </c>
      <c r="C9621" t="str">
        <f>VLOOKUP(B9621,'Content (1)'!B:E,2,0)</f>
        <v>df1e7940-d514-40aa-af3a-e742792c4b5e</v>
      </c>
      <c r="D9621" t="s">
        <v>35</v>
      </c>
      <c r="E9621" t="str">
        <f>VLOOKUP(D9621,'ReactionTypes (1)'!B:D,2,0)</f>
        <v>positive</v>
      </c>
      <c r="F9621" t="str">
        <f>VLOOKUP(B9621,'Content (1)'!B:E,3,0)</f>
        <v>audio</v>
      </c>
      <c r="G9621">
        <f>VLOOKUP('Reactions (1) copy'!D9621,'ReactionTypes (1)'!B:D,3,0)</f>
        <v>50</v>
      </c>
      <c r="H9621" s="1">
        <v>44322.987233796295</v>
      </c>
      <c r="I9621" t="str">
        <f>VLOOKUP(B9621,'Content (1)'!B:F,4,0)</f>
        <v>animals</v>
      </c>
    </row>
    <row r="9622" spans="1:9" x14ac:dyDescent="0.2">
      <c r="A9622">
        <v>9620</v>
      </c>
      <c r="B9622" t="s">
        <v>827</v>
      </c>
      <c r="C9622" t="str">
        <f>VLOOKUP(B9622,'Content (1)'!B:E,2,0)</f>
        <v>df1e7940-d514-40aa-af3a-e742792c4b5e</v>
      </c>
      <c r="D9622" t="s">
        <v>27</v>
      </c>
      <c r="E9622" t="str">
        <f>VLOOKUP(D9622,'ReactionTypes (1)'!B:D,2,0)</f>
        <v>positive</v>
      </c>
      <c r="F9622" t="str">
        <f>VLOOKUP(B9622,'Content (1)'!B:E,3,0)</f>
        <v>audio</v>
      </c>
      <c r="G9622">
        <f>VLOOKUP('Reactions (1) copy'!D9622,'ReactionTypes (1)'!B:D,3,0)</f>
        <v>75</v>
      </c>
      <c r="H9622" s="1">
        <v>44278.702638888892</v>
      </c>
      <c r="I9622" t="str">
        <f>VLOOKUP(B9622,'Content (1)'!B:F,4,0)</f>
        <v>animals</v>
      </c>
    </row>
    <row r="9623" spans="1:9" x14ac:dyDescent="0.2">
      <c r="A9623">
        <v>9621</v>
      </c>
      <c r="B9623" t="s">
        <v>827</v>
      </c>
      <c r="C9623" t="str">
        <f>VLOOKUP(B9623,'Content (1)'!B:E,2,0)</f>
        <v>df1e7940-d514-40aa-af3a-e742792c4b5e</v>
      </c>
      <c r="D9623" t="s">
        <v>13</v>
      </c>
      <c r="E9623" t="str">
        <f>VLOOKUP(D9623,'ReactionTypes (1)'!B:D,2,0)</f>
        <v>positive</v>
      </c>
      <c r="F9623" t="str">
        <f>VLOOKUP(B9623,'Content (1)'!B:E,3,0)</f>
        <v>audio</v>
      </c>
      <c r="G9623">
        <f>VLOOKUP('Reactions (1) copy'!D9623,'ReactionTypes (1)'!B:D,3,0)</f>
        <v>30</v>
      </c>
      <c r="H9623" s="1">
        <v>44038.949131944442</v>
      </c>
      <c r="I9623" t="str">
        <f>VLOOKUP(B9623,'Content (1)'!B:F,4,0)</f>
        <v>animals</v>
      </c>
    </row>
    <row r="9624" spans="1:9" x14ac:dyDescent="0.2">
      <c r="A9624">
        <v>9622</v>
      </c>
      <c r="B9624" t="s">
        <v>827</v>
      </c>
      <c r="C9624" t="str">
        <f>VLOOKUP(B9624,'Content (1)'!B:E,2,0)</f>
        <v>df1e7940-d514-40aa-af3a-e742792c4b5e</v>
      </c>
      <c r="D9624" t="s">
        <v>13</v>
      </c>
      <c r="E9624" t="str">
        <f>VLOOKUP(D9624,'ReactionTypes (1)'!B:D,2,0)</f>
        <v>positive</v>
      </c>
      <c r="F9624" t="str">
        <f>VLOOKUP(B9624,'Content (1)'!B:E,3,0)</f>
        <v>audio</v>
      </c>
      <c r="G9624">
        <f>VLOOKUP('Reactions (1) copy'!D9624,'ReactionTypes (1)'!B:D,3,0)</f>
        <v>30</v>
      </c>
      <c r="H9624" s="1">
        <v>44337.368715277778</v>
      </c>
      <c r="I9624" t="str">
        <f>VLOOKUP(B9624,'Content (1)'!B:F,4,0)</f>
        <v>animals</v>
      </c>
    </row>
    <row r="9625" spans="1:9" x14ac:dyDescent="0.2">
      <c r="A9625">
        <v>9623</v>
      </c>
      <c r="B9625" t="s">
        <v>827</v>
      </c>
      <c r="C9625" t="str">
        <f>VLOOKUP(B9625,'Content (1)'!B:E,2,0)</f>
        <v>df1e7940-d514-40aa-af3a-e742792c4b5e</v>
      </c>
      <c r="D9625" t="s">
        <v>6</v>
      </c>
      <c r="E9625" t="str">
        <f>VLOOKUP(D9625,'ReactionTypes (1)'!B:D,2,0)</f>
        <v>negative</v>
      </c>
      <c r="F9625" t="str">
        <f>VLOOKUP(B9625,'Content (1)'!B:E,3,0)</f>
        <v>audio</v>
      </c>
      <c r="G9625">
        <f>VLOOKUP('Reactions (1) copy'!D9625,'ReactionTypes (1)'!B:D,3,0)</f>
        <v>0</v>
      </c>
      <c r="H9625" s="1">
        <v>44087.857002314813</v>
      </c>
      <c r="I9625" t="str">
        <f>VLOOKUP(B9625,'Content (1)'!B:F,4,0)</f>
        <v>animals</v>
      </c>
    </row>
    <row r="9626" spans="1:9" x14ac:dyDescent="0.2">
      <c r="A9626">
        <v>9624</v>
      </c>
      <c r="B9626" t="s">
        <v>827</v>
      </c>
      <c r="C9626" t="str">
        <f>VLOOKUP(B9626,'Content (1)'!B:E,2,0)</f>
        <v>df1e7940-d514-40aa-af3a-e742792c4b5e</v>
      </c>
      <c r="D9626" t="s">
        <v>30</v>
      </c>
      <c r="E9626" t="str">
        <f>VLOOKUP(D9626,'ReactionTypes (1)'!B:D,2,0)</f>
        <v>positive</v>
      </c>
      <c r="F9626" t="str">
        <f>VLOOKUP(B9626,'Content (1)'!B:E,3,0)</f>
        <v>audio</v>
      </c>
      <c r="G9626">
        <f>VLOOKUP('Reactions (1) copy'!D9626,'ReactionTypes (1)'!B:D,3,0)</f>
        <v>45</v>
      </c>
      <c r="H9626" s="1">
        <v>44070.835497685184</v>
      </c>
      <c r="I9626" t="str">
        <f>VLOOKUP(B9626,'Content (1)'!B:F,4,0)</f>
        <v>animals</v>
      </c>
    </row>
    <row r="9627" spans="1:9" x14ac:dyDescent="0.2">
      <c r="A9627">
        <v>9625</v>
      </c>
      <c r="B9627" t="s">
        <v>827</v>
      </c>
      <c r="C9627" t="str">
        <f>VLOOKUP(B9627,'Content (1)'!B:E,2,0)</f>
        <v>df1e7940-d514-40aa-af3a-e742792c4b5e</v>
      </c>
      <c r="D9627" t="s">
        <v>37</v>
      </c>
      <c r="E9627" t="str">
        <f>VLOOKUP(D9627,'ReactionTypes (1)'!B:D,2,0)</f>
        <v>positive</v>
      </c>
      <c r="F9627" t="str">
        <f>VLOOKUP(B9627,'Content (1)'!B:E,3,0)</f>
        <v>audio</v>
      </c>
      <c r="G9627">
        <f>VLOOKUP('Reactions (1) copy'!D9627,'ReactionTypes (1)'!B:D,3,0)</f>
        <v>60</v>
      </c>
      <c r="H9627" s="1">
        <v>44246.524594907409</v>
      </c>
      <c r="I9627" t="str">
        <f>VLOOKUP(B9627,'Content (1)'!B:F,4,0)</f>
        <v>animals</v>
      </c>
    </row>
    <row r="9628" spans="1:9" x14ac:dyDescent="0.2">
      <c r="A9628">
        <v>9626</v>
      </c>
      <c r="B9628" t="s">
        <v>827</v>
      </c>
      <c r="C9628" t="str">
        <f>VLOOKUP(B9628,'Content (1)'!B:E,2,0)</f>
        <v>df1e7940-d514-40aa-af3a-e742792c4b5e</v>
      </c>
      <c r="D9628" t="s">
        <v>21</v>
      </c>
      <c r="E9628" t="str">
        <f>VLOOKUP(D9628,'ReactionTypes (1)'!B:D,2,0)</f>
        <v>positive</v>
      </c>
      <c r="F9628" t="str">
        <f>VLOOKUP(B9628,'Content (1)'!B:E,3,0)</f>
        <v>audio</v>
      </c>
      <c r="G9628">
        <f>VLOOKUP('Reactions (1) copy'!D9628,'ReactionTypes (1)'!B:D,3,0)</f>
        <v>65</v>
      </c>
      <c r="H9628" s="1">
        <v>44362.458657407406</v>
      </c>
      <c r="I9628" t="str">
        <f>VLOOKUP(B9628,'Content (1)'!B:F,4,0)</f>
        <v>animals</v>
      </c>
    </row>
    <row r="9629" spans="1:9" x14ac:dyDescent="0.2">
      <c r="A9629">
        <v>9627</v>
      </c>
      <c r="B9629" t="s">
        <v>827</v>
      </c>
      <c r="C9629" t="str">
        <f>VLOOKUP(B9629,'Content (1)'!B:E,2,0)</f>
        <v>df1e7940-d514-40aa-af3a-e742792c4b5e</v>
      </c>
      <c r="D9629" t="s">
        <v>15</v>
      </c>
      <c r="E9629" t="str">
        <f>VLOOKUP(D9629,'ReactionTypes (1)'!B:D,2,0)</f>
        <v>neutral</v>
      </c>
      <c r="F9629" t="str">
        <f>VLOOKUP(B9629,'Content (1)'!B:E,3,0)</f>
        <v>audio</v>
      </c>
      <c r="G9629">
        <f>VLOOKUP('Reactions (1) copy'!D9629,'ReactionTypes (1)'!B:D,3,0)</f>
        <v>35</v>
      </c>
      <c r="H9629" s="1">
        <v>44171.369664351849</v>
      </c>
      <c r="I9629" t="str">
        <f>VLOOKUP(B9629,'Content (1)'!B:F,4,0)</f>
        <v>animals</v>
      </c>
    </row>
    <row r="9630" spans="1:9" x14ac:dyDescent="0.2">
      <c r="A9630">
        <v>9628</v>
      </c>
      <c r="B9630" t="s">
        <v>827</v>
      </c>
      <c r="C9630" t="str">
        <f>VLOOKUP(B9630,'Content (1)'!B:E,2,0)</f>
        <v>df1e7940-d514-40aa-af3a-e742792c4b5e</v>
      </c>
      <c r="D9630" t="s">
        <v>17</v>
      </c>
      <c r="E9630" t="str">
        <f>VLOOKUP(D9630,'ReactionTypes (1)'!B:D,2,0)</f>
        <v>positive</v>
      </c>
      <c r="F9630" t="str">
        <f>VLOOKUP(B9630,'Content (1)'!B:E,3,0)</f>
        <v>audio</v>
      </c>
      <c r="G9630">
        <f>VLOOKUP('Reactions (1) copy'!D9630,'ReactionTypes (1)'!B:D,3,0)</f>
        <v>70</v>
      </c>
      <c r="H9630" s="1">
        <v>44181.175393518519</v>
      </c>
      <c r="I9630" t="str">
        <f>VLOOKUP(B9630,'Content (1)'!B:F,4,0)</f>
        <v>animals</v>
      </c>
    </row>
    <row r="9631" spans="1:9" x14ac:dyDescent="0.2">
      <c r="A9631">
        <v>9629</v>
      </c>
      <c r="B9631" t="s">
        <v>827</v>
      </c>
      <c r="C9631" t="str">
        <f>VLOOKUP(B9631,'Content (1)'!B:E,2,0)</f>
        <v>df1e7940-d514-40aa-af3a-e742792c4b5e</v>
      </c>
      <c r="D9631" t="s">
        <v>8</v>
      </c>
      <c r="E9631" t="str">
        <f>VLOOKUP(D9631,'ReactionTypes (1)'!B:D,2,0)</f>
        <v>negative</v>
      </c>
      <c r="F9631" t="str">
        <f>VLOOKUP(B9631,'Content (1)'!B:E,3,0)</f>
        <v>audio</v>
      </c>
      <c r="G9631">
        <f>VLOOKUP('Reactions (1) copy'!D9631,'ReactionTypes (1)'!B:D,3,0)</f>
        <v>10</v>
      </c>
      <c r="H9631" s="1">
        <v>44153.403449074074</v>
      </c>
      <c r="I9631" t="str">
        <f>VLOOKUP(B9631,'Content (1)'!B:F,4,0)</f>
        <v>animals</v>
      </c>
    </row>
    <row r="9632" spans="1:9" x14ac:dyDescent="0.2">
      <c r="A9632">
        <v>9630</v>
      </c>
      <c r="B9632" t="s">
        <v>827</v>
      </c>
      <c r="C9632" t="str">
        <f>VLOOKUP(B9632,'Content (1)'!B:E,2,0)</f>
        <v>df1e7940-d514-40aa-af3a-e742792c4b5e</v>
      </c>
      <c r="D9632" t="s">
        <v>15</v>
      </c>
      <c r="E9632" t="str">
        <f>VLOOKUP(D9632,'ReactionTypes (1)'!B:D,2,0)</f>
        <v>neutral</v>
      </c>
      <c r="F9632" t="str">
        <f>VLOOKUP(B9632,'Content (1)'!B:E,3,0)</f>
        <v>audio</v>
      </c>
      <c r="G9632">
        <f>VLOOKUP('Reactions (1) copy'!D9632,'ReactionTypes (1)'!B:D,3,0)</f>
        <v>35</v>
      </c>
      <c r="H9632" s="1">
        <v>44178.802847222221</v>
      </c>
      <c r="I9632" t="str">
        <f>VLOOKUP(B9632,'Content (1)'!B:F,4,0)</f>
        <v>animals</v>
      </c>
    </row>
    <row r="9633" spans="1:9" x14ac:dyDescent="0.2">
      <c r="A9633">
        <v>9631</v>
      </c>
      <c r="B9633" t="s">
        <v>827</v>
      </c>
      <c r="C9633" t="str">
        <f>VLOOKUP(B9633,'Content (1)'!B:E,2,0)</f>
        <v>df1e7940-d514-40aa-af3a-e742792c4b5e</v>
      </c>
      <c r="D9633" t="s">
        <v>15</v>
      </c>
      <c r="E9633" t="str">
        <f>VLOOKUP(D9633,'ReactionTypes (1)'!B:D,2,0)</f>
        <v>neutral</v>
      </c>
      <c r="F9633" t="str">
        <f>VLOOKUP(B9633,'Content (1)'!B:E,3,0)</f>
        <v>audio</v>
      </c>
      <c r="G9633">
        <f>VLOOKUP('Reactions (1) copy'!D9633,'ReactionTypes (1)'!B:D,3,0)</f>
        <v>35</v>
      </c>
      <c r="H9633" s="1">
        <v>44123.484803240739</v>
      </c>
      <c r="I9633" t="str">
        <f>VLOOKUP(B9633,'Content (1)'!B:F,4,0)</f>
        <v>animals</v>
      </c>
    </row>
    <row r="9634" spans="1:9" x14ac:dyDescent="0.2">
      <c r="A9634">
        <v>9632</v>
      </c>
      <c r="B9634" t="s">
        <v>827</v>
      </c>
      <c r="C9634" t="str">
        <f>VLOOKUP(B9634,'Content (1)'!B:E,2,0)</f>
        <v>df1e7940-d514-40aa-af3a-e742792c4b5e</v>
      </c>
      <c r="D9634" t="s">
        <v>23</v>
      </c>
      <c r="E9634" t="str">
        <f>VLOOKUP(D9634,'ReactionTypes (1)'!B:D,2,0)</f>
        <v>neutral</v>
      </c>
      <c r="F9634" t="str">
        <f>VLOOKUP(B9634,'Content (1)'!B:E,3,0)</f>
        <v>audio</v>
      </c>
      <c r="G9634">
        <f>VLOOKUP('Reactions (1) copy'!D9634,'ReactionTypes (1)'!B:D,3,0)</f>
        <v>20</v>
      </c>
      <c r="H9634" s="1">
        <v>44001.477916666663</v>
      </c>
      <c r="I9634" t="str">
        <f>VLOOKUP(B9634,'Content (1)'!B:F,4,0)</f>
        <v>animals</v>
      </c>
    </row>
    <row r="9635" spans="1:9" x14ac:dyDescent="0.2">
      <c r="A9635">
        <v>9633</v>
      </c>
      <c r="B9635" t="s">
        <v>827</v>
      </c>
      <c r="C9635" t="str">
        <f>VLOOKUP(B9635,'Content (1)'!B:E,2,0)</f>
        <v>df1e7940-d514-40aa-af3a-e742792c4b5e</v>
      </c>
      <c r="D9635" t="s">
        <v>13</v>
      </c>
      <c r="E9635" t="str">
        <f>VLOOKUP(D9635,'ReactionTypes (1)'!B:D,2,0)</f>
        <v>positive</v>
      </c>
      <c r="F9635" t="str">
        <f>VLOOKUP(B9635,'Content (1)'!B:E,3,0)</f>
        <v>audio</v>
      </c>
      <c r="G9635">
        <f>VLOOKUP('Reactions (1) copy'!D9635,'ReactionTypes (1)'!B:D,3,0)</f>
        <v>30</v>
      </c>
      <c r="H9635" s="1">
        <v>44220.061863425923</v>
      </c>
      <c r="I9635" t="str">
        <f>VLOOKUP(B9635,'Content (1)'!B:F,4,0)</f>
        <v>animals</v>
      </c>
    </row>
    <row r="9636" spans="1:9" x14ac:dyDescent="0.2">
      <c r="A9636">
        <v>9634</v>
      </c>
      <c r="B9636" t="s">
        <v>827</v>
      </c>
      <c r="C9636" t="str">
        <f>VLOOKUP(B9636,'Content (1)'!B:E,2,0)</f>
        <v>df1e7940-d514-40aa-af3a-e742792c4b5e</v>
      </c>
      <c r="D9636" t="s">
        <v>8</v>
      </c>
      <c r="E9636" t="str">
        <f>VLOOKUP(D9636,'ReactionTypes (1)'!B:D,2,0)</f>
        <v>negative</v>
      </c>
      <c r="F9636" t="str">
        <f>VLOOKUP(B9636,'Content (1)'!B:E,3,0)</f>
        <v>audio</v>
      </c>
      <c r="G9636">
        <f>VLOOKUP('Reactions (1) copy'!D9636,'ReactionTypes (1)'!B:D,3,0)</f>
        <v>10</v>
      </c>
      <c r="H9636" s="1">
        <v>44095.772534722222</v>
      </c>
      <c r="I9636" t="str">
        <f>VLOOKUP(B9636,'Content (1)'!B:F,4,0)</f>
        <v>animals</v>
      </c>
    </row>
    <row r="9637" spans="1:9" x14ac:dyDescent="0.2">
      <c r="A9637">
        <v>9635</v>
      </c>
      <c r="B9637" t="s">
        <v>827</v>
      </c>
      <c r="C9637" t="str">
        <f>VLOOKUP(B9637,'Content (1)'!B:E,2,0)</f>
        <v>df1e7940-d514-40aa-af3a-e742792c4b5e</v>
      </c>
      <c r="D9637" t="s">
        <v>21</v>
      </c>
      <c r="E9637" t="str">
        <f>VLOOKUP(D9637,'ReactionTypes (1)'!B:D,2,0)</f>
        <v>positive</v>
      </c>
      <c r="F9637" t="str">
        <f>VLOOKUP(B9637,'Content (1)'!B:E,3,0)</f>
        <v>audio</v>
      </c>
      <c r="G9637">
        <f>VLOOKUP('Reactions (1) copy'!D9637,'ReactionTypes (1)'!B:D,3,0)</f>
        <v>65</v>
      </c>
      <c r="H9637" s="1">
        <v>44193.732314814813</v>
      </c>
      <c r="I9637" t="str">
        <f>VLOOKUP(B9637,'Content (1)'!B:F,4,0)</f>
        <v>animals</v>
      </c>
    </row>
    <row r="9638" spans="1:9" x14ac:dyDescent="0.2">
      <c r="A9638">
        <v>9636</v>
      </c>
      <c r="B9638" t="s">
        <v>827</v>
      </c>
      <c r="C9638" t="str">
        <f>VLOOKUP(B9638,'Content (1)'!B:E,2,0)</f>
        <v>df1e7940-d514-40aa-af3a-e742792c4b5e</v>
      </c>
      <c r="D9638" t="s">
        <v>21</v>
      </c>
      <c r="E9638" t="str">
        <f>VLOOKUP(D9638,'ReactionTypes (1)'!B:D,2,0)</f>
        <v>positive</v>
      </c>
      <c r="F9638" t="str">
        <f>VLOOKUP(B9638,'Content (1)'!B:E,3,0)</f>
        <v>audio</v>
      </c>
      <c r="G9638">
        <f>VLOOKUP('Reactions (1) copy'!D9638,'ReactionTypes (1)'!B:D,3,0)</f>
        <v>65</v>
      </c>
      <c r="H9638" s="1">
        <v>44322.220173611109</v>
      </c>
      <c r="I9638" t="str">
        <f>VLOOKUP(B9638,'Content (1)'!B:F,4,0)</f>
        <v>animals</v>
      </c>
    </row>
    <row r="9639" spans="1:9" x14ac:dyDescent="0.2">
      <c r="A9639">
        <v>9637</v>
      </c>
      <c r="B9639" t="s">
        <v>827</v>
      </c>
      <c r="C9639" t="str">
        <f>VLOOKUP(B9639,'Content (1)'!B:E,2,0)</f>
        <v>df1e7940-d514-40aa-af3a-e742792c4b5e</v>
      </c>
      <c r="D9639" t="s">
        <v>13</v>
      </c>
      <c r="E9639" t="str">
        <f>VLOOKUP(D9639,'ReactionTypes (1)'!B:D,2,0)</f>
        <v>positive</v>
      </c>
      <c r="F9639" t="str">
        <f>VLOOKUP(B9639,'Content (1)'!B:E,3,0)</f>
        <v>audio</v>
      </c>
      <c r="G9639">
        <f>VLOOKUP('Reactions (1) copy'!D9639,'ReactionTypes (1)'!B:D,3,0)</f>
        <v>30</v>
      </c>
      <c r="H9639" s="1">
        <v>44168.722037037034</v>
      </c>
      <c r="I9639" t="str">
        <f>VLOOKUP(B9639,'Content (1)'!B:F,4,0)</f>
        <v>animals</v>
      </c>
    </row>
    <row r="9640" spans="1:9" x14ac:dyDescent="0.2">
      <c r="A9640">
        <v>9638</v>
      </c>
      <c r="B9640" t="s">
        <v>827</v>
      </c>
      <c r="C9640" t="str">
        <f>VLOOKUP(B9640,'Content (1)'!B:E,2,0)</f>
        <v>df1e7940-d514-40aa-af3a-e742792c4b5e</v>
      </c>
      <c r="D9640" t="s">
        <v>21</v>
      </c>
      <c r="E9640" t="str">
        <f>VLOOKUP(D9640,'ReactionTypes (1)'!B:D,2,0)</f>
        <v>positive</v>
      </c>
      <c r="F9640" t="str">
        <f>VLOOKUP(B9640,'Content (1)'!B:E,3,0)</f>
        <v>audio</v>
      </c>
      <c r="G9640">
        <f>VLOOKUP('Reactions (1) copy'!D9640,'ReactionTypes (1)'!B:D,3,0)</f>
        <v>65</v>
      </c>
      <c r="H9640" s="1">
        <v>44008.568969907406</v>
      </c>
      <c r="I9640" t="str">
        <f>VLOOKUP(B9640,'Content (1)'!B:F,4,0)</f>
        <v>animals</v>
      </c>
    </row>
    <row r="9641" spans="1:9" x14ac:dyDescent="0.2">
      <c r="A9641">
        <v>9639</v>
      </c>
      <c r="B9641" t="s">
        <v>828</v>
      </c>
      <c r="C9641" t="str">
        <f>VLOOKUP(B9641,'Content (1)'!B:E,2,0)</f>
        <v>c3988ef2-7e28-4db7-8981-c69f61a3bfce</v>
      </c>
      <c r="E9641" t="e">
        <f>VLOOKUP(D9641,'ReactionTypes (1)'!B:D,2,0)</f>
        <v>#N/A</v>
      </c>
      <c r="F9641" t="str">
        <f>VLOOKUP(B9641,'Content (1)'!B:E,3,0)</f>
        <v>GIF</v>
      </c>
      <c r="G9641" t="e">
        <f>VLOOKUP('Reactions (1) copy'!D9641,'ReactionTypes (1)'!B:D,3,0)</f>
        <v>#N/A</v>
      </c>
      <c r="H9641" s="1">
        <v>44066.251932870371</v>
      </c>
      <c r="I9641" t="str">
        <f>VLOOKUP(B9641,'Content (1)'!B:F,4,0)</f>
        <v>public speaking</v>
      </c>
    </row>
    <row r="9642" spans="1:9" x14ac:dyDescent="0.2">
      <c r="A9642">
        <v>9640</v>
      </c>
      <c r="B9642" t="s">
        <v>828</v>
      </c>
      <c r="C9642" t="str">
        <f>VLOOKUP(B9642,'Content (1)'!B:E,2,0)</f>
        <v>c3988ef2-7e28-4db7-8981-c69f61a3bfce</v>
      </c>
      <c r="D9642" t="s">
        <v>10</v>
      </c>
      <c r="E9642" t="str">
        <f>VLOOKUP(D9642,'ReactionTypes (1)'!B:D,2,0)</f>
        <v>negative</v>
      </c>
      <c r="F9642" t="str">
        <f>VLOOKUP(B9642,'Content (1)'!B:E,3,0)</f>
        <v>GIF</v>
      </c>
      <c r="G9642">
        <f>VLOOKUP('Reactions (1) copy'!D9642,'ReactionTypes (1)'!B:D,3,0)</f>
        <v>15</v>
      </c>
      <c r="H9642" s="1">
        <v>44015.185937499999</v>
      </c>
      <c r="I9642" t="str">
        <f>VLOOKUP(B9642,'Content (1)'!B:F,4,0)</f>
        <v>public speaking</v>
      </c>
    </row>
    <row r="9643" spans="1:9" x14ac:dyDescent="0.2">
      <c r="A9643">
        <v>9641</v>
      </c>
      <c r="B9643" t="s">
        <v>828</v>
      </c>
      <c r="C9643" t="str">
        <f>VLOOKUP(B9643,'Content (1)'!B:E,2,0)</f>
        <v>c3988ef2-7e28-4db7-8981-c69f61a3bfce</v>
      </c>
      <c r="D9643" t="s">
        <v>33</v>
      </c>
      <c r="E9643" t="str">
        <f>VLOOKUP(D9643,'ReactionTypes (1)'!B:D,2,0)</f>
        <v>negative</v>
      </c>
      <c r="F9643" t="str">
        <f>VLOOKUP(B9643,'Content (1)'!B:E,3,0)</f>
        <v>GIF</v>
      </c>
      <c r="G9643">
        <f>VLOOKUP('Reactions (1) copy'!D9643,'ReactionTypes (1)'!B:D,3,0)</f>
        <v>12</v>
      </c>
      <c r="H9643" s="1">
        <v>44207.186354166668</v>
      </c>
      <c r="I9643" t="str">
        <f>VLOOKUP(B9643,'Content (1)'!B:F,4,0)</f>
        <v>public speaking</v>
      </c>
    </row>
    <row r="9644" spans="1:9" x14ac:dyDescent="0.2">
      <c r="A9644">
        <v>9642</v>
      </c>
      <c r="B9644" t="s">
        <v>828</v>
      </c>
      <c r="C9644" t="str">
        <f>VLOOKUP(B9644,'Content (1)'!B:E,2,0)</f>
        <v>c3988ef2-7e28-4db7-8981-c69f61a3bfce</v>
      </c>
      <c r="D9644" t="s">
        <v>30</v>
      </c>
      <c r="E9644" t="str">
        <f>VLOOKUP(D9644,'ReactionTypes (1)'!B:D,2,0)</f>
        <v>positive</v>
      </c>
      <c r="F9644" t="str">
        <f>VLOOKUP(B9644,'Content (1)'!B:E,3,0)</f>
        <v>GIF</v>
      </c>
      <c r="G9644">
        <f>VLOOKUP('Reactions (1) copy'!D9644,'ReactionTypes (1)'!B:D,3,0)</f>
        <v>45</v>
      </c>
      <c r="H9644" s="1">
        <v>44069.436400462961</v>
      </c>
      <c r="I9644" t="str">
        <f>VLOOKUP(B9644,'Content (1)'!B:F,4,0)</f>
        <v>public speaking</v>
      </c>
    </row>
    <row r="9645" spans="1:9" x14ac:dyDescent="0.2">
      <c r="A9645">
        <v>9643</v>
      </c>
      <c r="B9645" t="s">
        <v>828</v>
      </c>
      <c r="C9645" t="str">
        <f>VLOOKUP(B9645,'Content (1)'!B:E,2,0)</f>
        <v>c3988ef2-7e28-4db7-8981-c69f61a3bfce</v>
      </c>
      <c r="D9645" t="s">
        <v>37</v>
      </c>
      <c r="E9645" t="str">
        <f>VLOOKUP(D9645,'ReactionTypes (1)'!B:D,2,0)</f>
        <v>positive</v>
      </c>
      <c r="F9645" t="str">
        <f>VLOOKUP(B9645,'Content (1)'!B:E,3,0)</f>
        <v>GIF</v>
      </c>
      <c r="G9645">
        <f>VLOOKUP('Reactions (1) copy'!D9645,'ReactionTypes (1)'!B:D,3,0)</f>
        <v>60</v>
      </c>
      <c r="H9645" s="1">
        <v>44119.165520833332</v>
      </c>
      <c r="I9645" t="str">
        <f>VLOOKUP(B9645,'Content (1)'!B:F,4,0)</f>
        <v>public speaking</v>
      </c>
    </row>
    <row r="9646" spans="1:9" x14ac:dyDescent="0.2">
      <c r="A9646">
        <v>9644</v>
      </c>
      <c r="B9646" t="s">
        <v>828</v>
      </c>
      <c r="C9646" t="str">
        <f>VLOOKUP(B9646,'Content (1)'!B:E,2,0)</f>
        <v>c3988ef2-7e28-4db7-8981-c69f61a3bfce</v>
      </c>
      <c r="D9646" t="s">
        <v>35</v>
      </c>
      <c r="E9646" t="str">
        <f>VLOOKUP(D9646,'ReactionTypes (1)'!B:D,2,0)</f>
        <v>positive</v>
      </c>
      <c r="F9646" t="str">
        <f>VLOOKUP(B9646,'Content (1)'!B:E,3,0)</f>
        <v>GIF</v>
      </c>
      <c r="G9646">
        <f>VLOOKUP('Reactions (1) copy'!D9646,'ReactionTypes (1)'!B:D,3,0)</f>
        <v>50</v>
      </c>
      <c r="H9646" s="1">
        <v>44324.239016203705</v>
      </c>
      <c r="I9646" t="str">
        <f>VLOOKUP(B9646,'Content (1)'!B:F,4,0)</f>
        <v>public speaking</v>
      </c>
    </row>
    <row r="9647" spans="1:9" x14ac:dyDescent="0.2">
      <c r="A9647">
        <v>9645</v>
      </c>
      <c r="B9647" t="s">
        <v>828</v>
      </c>
      <c r="C9647" t="str">
        <f>VLOOKUP(B9647,'Content (1)'!B:E,2,0)</f>
        <v>c3988ef2-7e28-4db7-8981-c69f61a3bfce</v>
      </c>
      <c r="D9647" t="s">
        <v>50</v>
      </c>
      <c r="E9647" t="str">
        <f>VLOOKUP(D9647,'ReactionTypes (1)'!B:D,2,0)</f>
        <v>positive</v>
      </c>
      <c r="F9647" t="str">
        <f>VLOOKUP(B9647,'Content (1)'!B:E,3,0)</f>
        <v>GIF</v>
      </c>
      <c r="G9647">
        <f>VLOOKUP('Reactions (1) copy'!D9647,'ReactionTypes (1)'!B:D,3,0)</f>
        <v>70</v>
      </c>
      <c r="H9647" s="1">
        <v>44253.426423611112</v>
      </c>
      <c r="I9647" t="str">
        <f>VLOOKUP(B9647,'Content (1)'!B:F,4,0)</f>
        <v>public speaking</v>
      </c>
    </row>
    <row r="9648" spans="1:9" x14ac:dyDescent="0.2">
      <c r="A9648">
        <v>9646</v>
      </c>
      <c r="B9648" t="s">
        <v>828</v>
      </c>
      <c r="C9648" t="str">
        <f>VLOOKUP(B9648,'Content (1)'!B:E,2,0)</f>
        <v>c3988ef2-7e28-4db7-8981-c69f61a3bfce</v>
      </c>
      <c r="D9648" t="s">
        <v>37</v>
      </c>
      <c r="E9648" t="str">
        <f>VLOOKUP(D9648,'ReactionTypes (1)'!B:D,2,0)</f>
        <v>positive</v>
      </c>
      <c r="F9648" t="str">
        <f>VLOOKUP(B9648,'Content (1)'!B:E,3,0)</f>
        <v>GIF</v>
      </c>
      <c r="G9648">
        <f>VLOOKUP('Reactions (1) copy'!D9648,'ReactionTypes (1)'!B:D,3,0)</f>
        <v>60</v>
      </c>
      <c r="H9648" s="1">
        <v>44160.082037037035</v>
      </c>
      <c r="I9648" t="str">
        <f>VLOOKUP(B9648,'Content (1)'!B:F,4,0)</f>
        <v>public speaking</v>
      </c>
    </row>
    <row r="9649" spans="1:9" x14ac:dyDescent="0.2">
      <c r="A9649">
        <v>9647</v>
      </c>
      <c r="B9649" t="s">
        <v>828</v>
      </c>
      <c r="C9649" t="str">
        <f>VLOOKUP(B9649,'Content (1)'!B:E,2,0)</f>
        <v>c3988ef2-7e28-4db7-8981-c69f61a3bfce</v>
      </c>
      <c r="D9649" t="s">
        <v>30</v>
      </c>
      <c r="E9649" t="str">
        <f>VLOOKUP(D9649,'ReactionTypes (1)'!B:D,2,0)</f>
        <v>positive</v>
      </c>
      <c r="F9649" t="str">
        <f>VLOOKUP(B9649,'Content (1)'!B:E,3,0)</f>
        <v>GIF</v>
      </c>
      <c r="G9649">
        <f>VLOOKUP('Reactions (1) copy'!D9649,'ReactionTypes (1)'!B:D,3,0)</f>
        <v>45</v>
      </c>
      <c r="H9649" s="1">
        <v>44344.982245370367</v>
      </c>
      <c r="I9649" t="str">
        <f>VLOOKUP(B9649,'Content (1)'!B:F,4,0)</f>
        <v>public speaking</v>
      </c>
    </row>
    <row r="9650" spans="1:9" x14ac:dyDescent="0.2">
      <c r="A9650">
        <v>9648</v>
      </c>
      <c r="B9650" t="s">
        <v>828</v>
      </c>
      <c r="C9650" t="str">
        <f>VLOOKUP(B9650,'Content (1)'!B:E,2,0)</f>
        <v>c3988ef2-7e28-4db7-8981-c69f61a3bfce</v>
      </c>
      <c r="D9650" t="s">
        <v>10</v>
      </c>
      <c r="E9650" t="str">
        <f>VLOOKUP(D9650,'ReactionTypes (1)'!B:D,2,0)</f>
        <v>negative</v>
      </c>
      <c r="F9650" t="str">
        <f>VLOOKUP(B9650,'Content (1)'!B:E,3,0)</f>
        <v>GIF</v>
      </c>
      <c r="G9650">
        <f>VLOOKUP('Reactions (1) copy'!D9650,'ReactionTypes (1)'!B:D,3,0)</f>
        <v>15</v>
      </c>
      <c r="H9650" s="1">
        <v>44063.918680555558</v>
      </c>
      <c r="I9650" t="str">
        <f>VLOOKUP(B9650,'Content (1)'!B:F,4,0)</f>
        <v>public speaking</v>
      </c>
    </row>
    <row r="9651" spans="1:9" x14ac:dyDescent="0.2">
      <c r="A9651">
        <v>9649</v>
      </c>
      <c r="B9651" t="s">
        <v>828</v>
      </c>
      <c r="C9651" t="str">
        <f>VLOOKUP(B9651,'Content (1)'!B:E,2,0)</f>
        <v>c3988ef2-7e28-4db7-8981-c69f61a3bfce</v>
      </c>
      <c r="D9651" t="s">
        <v>8</v>
      </c>
      <c r="E9651" t="str">
        <f>VLOOKUP(D9651,'ReactionTypes (1)'!B:D,2,0)</f>
        <v>negative</v>
      </c>
      <c r="F9651" t="str">
        <f>VLOOKUP(B9651,'Content (1)'!B:E,3,0)</f>
        <v>GIF</v>
      </c>
      <c r="G9651">
        <f>VLOOKUP('Reactions (1) copy'!D9651,'ReactionTypes (1)'!B:D,3,0)</f>
        <v>10</v>
      </c>
      <c r="H9651" s="1">
        <v>44281.665995370371</v>
      </c>
      <c r="I9651" t="str">
        <f>VLOOKUP(B9651,'Content (1)'!B:F,4,0)</f>
        <v>public speaking</v>
      </c>
    </row>
    <row r="9652" spans="1:9" x14ac:dyDescent="0.2">
      <c r="A9652">
        <v>9650</v>
      </c>
      <c r="B9652" t="s">
        <v>828</v>
      </c>
      <c r="C9652" t="str">
        <f>VLOOKUP(B9652,'Content (1)'!B:E,2,0)</f>
        <v>c3988ef2-7e28-4db7-8981-c69f61a3bfce</v>
      </c>
      <c r="D9652" t="s">
        <v>19</v>
      </c>
      <c r="E9652" t="str">
        <f>VLOOKUP(D9652,'ReactionTypes (1)'!B:D,2,0)</f>
        <v>negative</v>
      </c>
      <c r="F9652" t="str">
        <f>VLOOKUP(B9652,'Content (1)'!B:E,3,0)</f>
        <v>GIF</v>
      </c>
      <c r="G9652">
        <f>VLOOKUP('Reactions (1) copy'!D9652,'ReactionTypes (1)'!B:D,3,0)</f>
        <v>5</v>
      </c>
      <c r="H9652" s="1">
        <v>44271.766944444447</v>
      </c>
      <c r="I9652" t="str">
        <f>VLOOKUP(B9652,'Content (1)'!B:F,4,0)</f>
        <v>public speaking</v>
      </c>
    </row>
    <row r="9653" spans="1:9" x14ac:dyDescent="0.2">
      <c r="A9653">
        <v>9651</v>
      </c>
      <c r="B9653" t="s">
        <v>828</v>
      </c>
      <c r="C9653" t="str">
        <f>VLOOKUP(B9653,'Content (1)'!B:E,2,0)</f>
        <v>c3988ef2-7e28-4db7-8981-c69f61a3bfce</v>
      </c>
      <c r="D9653" t="s">
        <v>17</v>
      </c>
      <c r="E9653" t="str">
        <f>VLOOKUP(D9653,'ReactionTypes (1)'!B:D,2,0)</f>
        <v>positive</v>
      </c>
      <c r="F9653" t="str">
        <f>VLOOKUP(B9653,'Content (1)'!B:E,3,0)</f>
        <v>GIF</v>
      </c>
      <c r="G9653">
        <f>VLOOKUP('Reactions (1) copy'!D9653,'ReactionTypes (1)'!B:D,3,0)</f>
        <v>70</v>
      </c>
      <c r="H9653" s="1">
        <v>44001.564317129632</v>
      </c>
      <c r="I9653" t="str">
        <f>VLOOKUP(B9653,'Content (1)'!B:F,4,0)</f>
        <v>public speaking</v>
      </c>
    </row>
    <row r="9654" spans="1:9" x14ac:dyDescent="0.2">
      <c r="A9654">
        <v>9652</v>
      </c>
      <c r="B9654" t="s">
        <v>828</v>
      </c>
      <c r="C9654" t="str">
        <f>VLOOKUP(B9654,'Content (1)'!B:E,2,0)</f>
        <v>c3988ef2-7e28-4db7-8981-c69f61a3bfce</v>
      </c>
      <c r="D9654" t="s">
        <v>6</v>
      </c>
      <c r="E9654" t="str">
        <f>VLOOKUP(D9654,'ReactionTypes (1)'!B:D,2,0)</f>
        <v>negative</v>
      </c>
      <c r="F9654" t="str">
        <f>VLOOKUP(B9654,'Content (1)'!B:E,3,0)</f>
        <v>GIF</v>
      </c>
      <c r="G9654">
        <f>VLOOKUP('Reactions (1) copy'!D9654,'ReactionTypes (1)'!B:D,3,0)</f>
        <v>0</v>
      </c>
      <c r="H9654" s="1">
        <v>44226.448761574073</v>
      </c>
      <c r="I9654" t="str">
        <f>VLOOKUP(B9654,'Content (1)'!B:F,4,0)</f>
        <v>public speaking</v>
      </c>
    </row>
    <row r="9655" spans="1:9" x14ac:dyDescent="0.2">
      <c r="A9655">
        <v>9653</v>
      </c>
      <c r="B9655" t="s">
        <v>828</v>
      </c>
      <c r="C9655" t="str">
        <f>VLOOKUP(B9655,'Content (1)'!B:E,2,0)</f>
        <v>c3988ef2-7e28-4db7-8981-c69f61a3bfce</v>
      </c>
      <c r="D9655" t="s">
        <v>21</v>
      </c>
      <c r="E9655" t="str">
        <f>VLOOKUP(D9655,'ReactionTypes (1)'!B:D,2,0)</f>
        <v>positive</v>
      </c>
      <c r="F9655" t="str">
        <f>VLOOKUP(B9655,'Content (1)'!B:E,3,0)</f>
        <v>GIF</v>
      </c>
      <c r="G9655">
        <f>VLOOKUP('Reactions (1) copy'!D9655,'ReactionTypes (1)'!B:D,3,0)</f>
        <v>65</v>
      </c>
      <c r="H9655" s="1">
        <v>44194.045254629629</v>
      </c>
      <c r="I9655" t="str">
        <f>VLOOKUP(B9655,'Content (1)'!B:F,4,0)</f>
        <v>public speaking</v>
      </c>
    </row>
    <row r="9656" spans="1:9" x14ac:dyDescent="0.2">
      <c r="A9656">
        <v>9654</v>
      </c>
      <c r="B9656" t="s">
        <v>828</v>
      </c>
      <c r="C9656" t="str">
        <f>VLOOKUP(B9656,'Content (1)'!B:E,2,0)</f>
        <v>c3988ef2-7e28-4db7-8981-c69f61a3bfce</v>
      </c>
      <c r="D9656" t="s">
        <v>70</v>
      </c>
      <c r="E9656" t="str">
        <f>VLOOKUP(D9656,'ReactionTypes (1)'!B:D,2,0)</f>
        <v>positive</v>
      </c>
      <c r="F9656" t="str">
        <f>VLOOKUP(B9656,'Content (1)'!B:E,3,0)</f>
        <v>GIF</v>
      </c>
      <c r="G9656">
        <f>VLOOKUP('Reactions (1) copy'!D9656,'ReactionTypes (1)'!B:D,3,0)</f>
        <v>72</v>
      </c>
      <c r="H9656" s="1">
        <v>44214.063460648147</v>
      </c>
      <c r="I9656" t="str">
        <f>VLOOKUP(B9656,'Content (1)'!B:F,4,0)</f>
        <v>public speaking</v>
      </c>
    </row>
    <row r="9657" spans="1:9" x14ac:dyDescent="0.2">
      <c r="A9657">
        <v>9655</v>
      </c>
      <c r="B9657" t="s">
        <v>828</v>
      </c>
      <c r="C9657" t="str">
        <f>VLOOKUP(B9657,'Content (1)'!B:E,2,0)</f>
        <v>c3988ef2-7e28-4db7-8981-c69f61a3bfce</v>
      </c>
      <c r="D9657" t="s">
        <v>8</v>
      </c>
      <c r="E9657" t="str">
        <f>VLOOKUP(D9657,'ReactionTypes (1)'!B:D,2,0)</f>
        <v>negative</v>
      </c>
      <c r="F9657" t="str">
        <f>VLOOKUP(B9657,'Content (1)'!B:E,3,0)</f>
        <v>GIF</v>
      </c>
      <c r="G9657">
        <f>VLOOKUP('Reactions (1) copy'!D9657,'ReactionTypes (1)'!B:D,3,0)</f>
        <v>10</v>
      </c>
      <c r="H9657" s="1">
        <v>44227.333460648151</v>
      </c>
      <c r="I9657" t="str">
        <f>VLOOKUP(B9657,'Content (1)'!B:F,4,0)</f>
        <v>public speaking</v>
      </c>
    </row>
    <row r="9658" spans="1:9" x14ac:dyDescent="0.2">
      <c r="A9658">
        <v>9656</v>
      </c>
      <c r="B9658" t="s">
        <v>828</v>
      </c>
      <c r="C9658" t="str">
        <f>VLOOKUP(B9658,'Content (1)'!B:E,2,0)</f>
        <v>c3988ef2-7e28-4db7-8981-c69f61a3bfce</v>
      </c>
      <c r="D9658" t="s">
        <v>17</v>
      </c>
      <c r="E9658" t="str">
        <f>VLOOKUP(D9658,'ReactionTypes (1)'!B:D,2,0)</f>
        <v>positive</v>
      </c>
      <c r="F9658" t="str">
        <f>VLOOKUP(B9658,'Content (1)'!B:E,3,0)</f>
        <v>GIF</v>
      </c>
      <c r="G9658">
        <f>VLOOKUP('Reactions (1) copy'!D9658,'ReactionTypes (1)'!B:D,3,0)</f>
        <v>70</v>
      </c>
      <c r="H9658" s="1">
        <v>44026.056805555556</v>
      </c>
      <c r="I9658" t="str">
        <f>VLOOKUP(B9658,'Content (1)'!B:F,4,0)</f>
        <v>public speaking</v>
      </c>
    </row>
    <row r="9659" spans="1:9" x14ac:dyDescent="0.2">
      <c r="A9659">
        <v>9657</v>
      </c>
      <c r="B9659" t="s">
        <v>828</v>
      </c>
      <c r="C9659" t="str">
        <f>VLOOKUP(B9659,'Content (1)'!B:E,2,0)</f>
        <v>c3988ef2-7e28-4db7-8981-c69f61a3bfce</v>
      </c>
      <c r="D9659" t="s">
        <v>37</v>
      </c>
      <c r="E9659" t="str">
        <f>VLOOKUP(D9659,'ReactionTypes (1)'!B:D,2,0)</f>
        <v>positive</v>
      </c>
      <c r="F9659" t="str">
        <f>VLOOKUP(B9659,'Content (1)'!B:E,3,0)</f>
        <v>GIF</v>
      </c>
      <c r="G9659">
        <f>VLOOKUP('Reactions (1) copy'!D9659,'ReactionTypes (1)'!B:D,3,0)</f>
        <v>60</v>
      </c>
      <c r="H9659" s="1">
        <v>44237.747395833336</v>
      </c>
      <c r="I9659" t="str">
        <f>VLOOKUP(B9659,'Content (1)'!B:F,4,0)</f>
        <v>public speaking</v>
      </c>
    </row>
    <row r="9660" spans="1:9" x14ac:dyDescent="0.2">
      <c r="A9660">
        <v>9658</v>
      </c>
      <c r="B9660" t="s">
        <v>828</v>
      </c>
      <c r="C9660" t="str">
        <f>VLOOKUP(B9660,'Content (1)'!B:E,2,0)</f>
        <v>c3988ef2-7e28-4db7-8981-c69f61a3bfce</v>
      </c>
      <c r="D9660" t="s">
        <v>21</v>
      </c>
      <c r="E9660" t="str">
        <f>VLOOKUP(D9660,'ReactionTypes (1)'!B:D,2,0)</f>
        <v>positive</v>
      </c>
      <c r="F9660" t="str">
        <f>VLOOKUP(B9660,'Content (1)'!B:E,3,0)</f>
        <v>GIF</v>
      </c>
      <c r="G9660">
        <f>VLOOKUP('Reactions (1) copy'!D9660,'ReactionTypes (1)'!B:D,3,0)</f>
        <v>65</v>
      </c>
      <c r="H9660" s="1">
        <v>44009.192349537036</v>
      </c>
      <c r="I9660" t="str">
        <f>VLOOKUP(B9660,'Content (1)'!B:F,4,0)</f>
        <v>public speaking</v>
      </c>
    </row>
    <row r="9661" spans="1:9" x14ac:dyDescent="0.2">
      <c r="A9661">
        <v>9659</v>
      </c>
      <c r="B9661" t="s">
        <v>828</v>
      </c>
      <c r="C9661" t="str">
        <f>VLOOKUP(B9661,'Content (1)'!B:E,2,0)</f>
        <v>c3988ef2-7e28-4db7-8981-c69f61a3bfce</v>
      </c>
      <c r="D9661" t="s">
        <v>17</v>
      </c>
      <c r="E9661" t="str">
        <f>VLOOKUP(D9661,'ReactionTypes (1)'!B:D,2,0)</f>
        <v>positive</v>
      </c>
      <c r="F9661" t="str">
        <f>VLOOKUP(B9661,'Content (1)'!B:E,3,0)</f>
        <v>GIF</v>
      </c>
      <c r="G9661">
        <f>VLOOKUP('Reactions (1) copy'!D9661,'ReactionTypes (1)'!B:D,3,0)</f>
        <v>70</v>
      </c>
      <c r="H9661" s="1">
        <v>44192.927731481483</v>
      </c>
      <c r="I9661" t="str">
        <f>VLOOKUP(B9661,'Content (1)'!B:F,4,0)</f>
        <v>public speaking</v>
      </c>
    </row>
    <row r="9662" spans="1:9" x14ac:dyDescent="0.2">
      <c r="A9662">
        <v>9660</v>
      </c>
      <c r="B9662" t="s">
        <v>828</v>
      </c>
      <c r="C9662" t="str">
        <f>VLOOKUP(B9662,'Content (1)'!B:E,2,0)</f>
        <v>c3988ef2-7e28-4db7-8981-c69f61a3bfce</v>
      </c>
      <c r="D9662" t="s">
        <v>70</v>
      </c>
      <c r="E9662" t="str">
        <f>VLOOKUP(D9662,'ReactionTypes (1)'!B:D,2,0)</f>
        <v>positive</v>
      </c>
      <c r="F9662" t="str">
        <f>VLOOKUP(B9662,'Content (1)'!B:E,3,0)</f>
        <v>GIF</v>
      </c>
      <c r="G9662">
        <f>VLOOKUP('Reactions (1) copy'!D9662,'ReactionTypes (1)'!B:D,3,0)</f>
        <v>72</v>
      </c>
      <c r="H9662" s="1">
        <v>44082.352500000001</v>
      </c>
      <c r="I9662" t="str">
        <f>VLOOKUP(B9662,'Content (1)'!B:F,4,0)</f>
        <v>public speaking</v>
      </c>
    </row>
    <row r="9663" spans="1:9" x14ac:dyDescent="0.2">
      <c r="A9663">
        <v>9661</v>
      </c>
      <c r="B9663" t="s">
        <v>828</v>
      </c>
      <c r="C9663" t="str">
        <f>VLOOKUP(B9663,'Content (1)'!B:E,2,0)</f>
        <v>c3988ef2-7e28-4db7-8981-c69f61a3bfce</v>
      </c>
      <c r="D9663" t="s">
        <v>30</v>
      </c>
      <c r="E9663" t="str">
        <f>VLOOKUP(D9663,'ReactionTypes (1)'!B:D,2,0)</f>
        <v>positive</v>
      </c>
      <c r="F9663" t="str">
        <f>VLOOKUP(B9663,'Content (1)'!B:E,3,0)</f>
        <v>GIF</v>
      </c>
      <c r="G9663">
        <f>VLOOKUP('Reactions (1) copy'!D9663,'ReactionTypes (1)'!B:D,3,0)</f>
        <v>45</v>
      </c>
      <c r="H9663" s="1">
        <v>44157.266284722224</v>
      </c>
      <c r="I9663" t="str">
        <f>VLOOKUP(B9663,'Content (1)'!B:F,4,0)</f>
        <v>public speaking</v>
      </c>
    </row>
    <row r="9664" spans="1:9" x14ac:dyDescent="0.2">
      <c r="A9664">
        <v>9662</v>
      </c>
      <c r="B9664" t="s">
        <v>828</v>
      </c>
      <c r="C9664" t="str">
        <f>VLOOKUP(B9664,'Content (1)'!B:E,2,0)</f>
        <v>c3988ef2-7e28-4db7-8981-c69f61a3bfce</v>
      </c>
      <c r="D9664" t="s">
        <v>50</v>
      </c>
      <c r="E9664" t="str">
        <f>VLOOKUP(D9664,'ReactionTypes (1)'!B:D,2,0)</f>
        <v>positive</v>
      </c>
      <c r="F9664" t="str">
        <f>VLOOKUP(B9664,'Content (1)'!B:E,3,0)</f>
        <v>GIF</v>
      </c>
      <c r="G9664">
        <f>VLOOKUP('Reactions (1) copy'!D9664,'ReactionTypes (1)'!B:D,3,0)</f>
        <v>70</v>
      </c>
      <c r="H9664" s="1">
        <v>44202.067604166667</v>
      </c>
      <c r="I9664" t="str">
        <f>VLOOKUP(B9664,'Content (1)'!B:F,4,0)</f>
        <v>public speaking</v>
      </c>
    </row>
    <row r="9665" spans="1:9" x14ac:dyDescent="0.2">
      <c r="A9665">
        <v>9663</v>
      </c>
      <c r="B9665" t="s">
        <v>828</v>
      </c>
      <c r="C9665" t="str">
        <f>VLOOKUP(B9665,'Content (1)'!B:E,2,0)</f>
        <v>c3988ef2-7e28-4db7-8981-c69f61a3bfce</v>
      </c>
      <c r="D9665" t="s">
        <v>8</v>
      </c>
      <c r="E9665" t="str">
        <f>VLOOKUP(D9665,'ReactionTypes (1)'!B:D,2,0)</f>
        <v>negative</v>
      </c>
      <c r="F9665" t="str">
        <f>VLOOKUP(B9665,'Content (1)'!B:E,3,0)</f>
        <v>GIF</v>
      </c>
      <c r="G9665">
        <f>VLOOKUP('Reactions (1) copy'!D9665,'ReactionTypes (1)'!B:D,3,0)</f>
        <v>10</v>
      </c>
      <c r="H9665" s="1">
        <v>44060.178067129629</v>
      </c>
      <c r="I9665" t="str">
        <f>VLOOKUP(B9665,'Content (1)'!B:F,4,0)</f>
        <v>public speaking</v>
      </c>
    </row>
    <row r="9666" spans="1:9" x14ac:dyDescent="0.2">
      <c r="A9666">
        <v>9664</v>
      </c>
      <c r="B9666" t="s">
        <v>828</v>
      </c>
      <c r="C9666" t="str">
        <f>VLOOKUP(B9666,'Content (1)'!B:E,2,0)</f>
        <v>c3988ef2-7e28-4db7-8981-c69f61a3bfce</v>
      </c>
      <c r="D9666" t="s">
        <v>37</v>
      </c>
      <c r="E9666" t="str">
        <f>VLOOKUP(D9666,'ReactionTypes (1)'!B:D,2,0)</f>
        <v>positive</v>
      </c>
      <c r="F9666" t="str">
        <f>VLOOKUP(B9666,'Content (1)'!B:E,3,0)</f>
        <v>GIF</v>
      </c>
      <c r="G9666">
        <f>VLOOKUP('Reactions (1) copy'!D9666,'ReactionTypes (1)'!B:D,3,0)</f>
        <v>60</v>
      </c>
      <c r="H9666" s="1">
        <v>44167.011666666665</v>
      </c>
      <c r="I9666" t="str">
        <f>VLOOKUP(B9666,'Content (1)'!B:F,4,0)</f>
        <v>public speaking</v>
      </c>
    </row>
    <row r="9667" spans="1:9" x14ac:dyDescent="0.2">
      <c r="A9667">
        <v>9665</v>
      </c>
      <c r="B9667" t="s">
        <v>828</v>
      </c>
      <c r="C9667" t="str">
        <f>VLOOKUP(B9667,'Content (1)'!B:E,2,0)</f>
        <v>c3988ef2-7e28-4db7-8981-c69f61a3bfce</v>
      </c>
      <c r="D9667" t="s">
        <v>15</v>
      </c>
      <c r="E9667" t="str">
        <f>VLOOKUP(D9667,'ReactionTypes (1)'!B:D,2,0)</f>
        <v>neutral</v>
      </c>
      <c r="F9667" t="str">
        <f>VLOOKUP(B9667,'Content (1)'!B:E,3,0)</f>
        <v>GIF</v>
      </c>
      <c r="G9667">
        <f>VLOOKUP('Reactions (1) copy'!D9667,'ReactionTypes (1)'!B:D,3,0)</f>
        <v>35</v>
      </c>
      <c r="H9667" s="1">
        <v>44225.805011574077</v>
      </c>
      <c r="I9667" t="str">
        <f>VLOOKUP(B9667,'Content (1)'!B:F,4,0)</f>
        <v>public speaking</v>
      </c>
    </row>
    <row r="9668" spans="1:9" x14ac:dyDescent="0.2">
      <c r="A9668">
        <v>9666</v>
      </c>
      <c r="B9668" t="s">
        <v>828</v>
      </c>
      <c r="C9668" t="str">
        <f>VLOOKUP(B9668,'Content (1)'!B:E,2,0)</f>
        <v>c3988ef2-7e28-4db7-8981-c69f61a3bfce</v>
      </c>
      <c r="D9668" t="s">
        <v>6</v>
      </c>
      <c r="E9668" t="str">
        <f>VLOOKUP(D9668,'ReactionTypes (1)'!B:D,2,0)</f>
        <v>negative</v>
      </c>
      <c r="F9668" t="str">
        <f>VLOOKUP(B9668,'Content (1)'!B:E,3,0)</f>
        <v>GIF</v>
      </c>
      <c r="G9668">
        <f>VLOOKUP('Reactions (1) copy'!D9668,'ReactionTypes (1)'!B:D,3,0)</f>
        <v>0</v>
      </c>
      <c r="H9668" s="1">
        <v>44038.181076388886</v>
      </c>
      <c r="I9668" t="str">
        <f>VLOOKUP(B9668,'Content (1)'!B:F,4,0)</f>
        <v>public speaking</v>
      </c>
    </row>
    <row r="9669" spans="1:9" x14ac:dyDescent="0.2">
      <c r="A9669">
        <v>9667</v>
      </c>
      <c r="B9669" t="s">
        <v>828</v>
      </c>
      <c r="C9669" t="str">
        <f>VLOOKUP(B9669,'Content (1)'!B:E,2,0)</f>
        <v>c3988ef2-7e28-4db7-8981-c69f61a3bfce</v>
      </c>
      <c r="D9669" t="s">
        <v>37</v>
      </c>
      <c r="E9669" t="str">
        <f>VLOOKUP(D9669,'ReactionTypes (1)'!B:D,2,0)</f>
        <v>positive</v>
      </c>
      <c r="F9669" t="str">
        <f>VLOOKUP(B9669,'Content (1)'!B:E,3,0)</f>
        <v>GIF</v>
      </c>
      <c r="G9669">
        <f>VLOOKUP('Reactions (1) copy'!D9669,'ReactionTypes (1)'!B:D,3,0)</f>
        <v>60</v>
      </c>
      <c r="H9669" s="1">
        <v>44021.966863425929</v>
      </c>
      <c r="I9669" t="str">
        <f>VLOOKUP(B9669,'Content (1)'!B:F,4,0)</f>
        <v>public speaking</v>
      </c>
    </row>
    <row r="9670" spans="1:9" x14ac:dyDescent="0.2">
      <c r="A9670">
        <v>9668</v>
      </c>
      <c r="B9670" t="s">
        <v>828</v>
      </c>
      <c r="C9670" t="str">
        <f>VLOOKUP(B9670,'Content (1)'!B:E,2,0)</f>
        <v>c3988ef2-7e28-4db7-8981-c69f61a3bfce</v>
      </c>
      <c r="D9670" t="s">
        <v>21</v>
      </c>
      <c r="E9670" t="str">
        <f>VLOOKUP(D9670,'ReactionTypes (1)'!B:D,2,0)</f>
        <v>positive</v>
      </c>
      <c r="F9670" t="str">
        <f>VLOOKUP(B9670,'Content (1)'!B:E,3,0)</f>
        <v>GIF</v>
      </c>
      <c r="G9670">
        <f>VLOOKUP('Reactions (1) copy'!D9670,'ReactionTypes (1)'!B:D,3,0)</f>
        <v>65</v>
      </c>
      <c r="H9670" s="1">
        <v>44349.160949074074</v>
      </c>
      <c r="I9670" t="str">
        <f>VLOOKUP(B9670,'Content (1)'!B:F,4,0)</f>
        <v>public speaking</v>
      </c>
    </row>
    <row r="9671" spans="1:9" x14ac:dyDescent="0.2">
      <c r="A9671">
        <v>9669</v>
      </c>
      <c r="B9671" t="s">
        <v>828</v>
      </c>
      <c r="C9671" t="str">
        <f>VLOOKUP(B9671,'Content (1)'!B:E,2,0)</f>
        <v>c3988ef2-7e28-4db7-8981-c69f61a3bfce</v>
      </c>
      <c r="D9671" t="s">
        <v>50</v>
      </c>
      <c r="E9671" t="str">
        <f>VLOOKUP(D9671,'ReactionTypes (1)'!B:D,2,0)</f>
        <v>positive</v>
      </c>
      <c r="F9671" t="str">
        <f>VLOOKUP(B9671,'Content (1)'!B:E,3,0)</f>
        <v>GIF</v>
      </c>
      <c r="G9671">
        <f>VLOOKUP('Reactions (1) copy'!D9671,'ReactionTypes (1)'!B:D,3,0)</f>
        <v>70</v>
      </c>
      <c r="H9671" s="1">
        <v>44361.882754629631</v>
      </c>
      <c r="I9671" t="str">
        <f>VLOOKUP(B9671,'Content (1)'!B:F,4,0)</f>
        <v>public speaking</v>
      </c>
    </row>
    <row r="9672" spans="1:9" x14ac:dyDescent="0.2">
      <c r="A9672">
        <v>9670</v>
      </c>
      <c r="B9672" t="s">
        <v>828</v>
      </c>
      <c r="C9672" t="str">
        <f>VLOOKUP(B9672,'Content (1)'!B:E,2,0)</f>
        <v>c3988ef2-7e28-4db7-8981-c69f61a3bfce</v>
      </c>
      <c r="D9672" t="s">
        <v>8</v>
      </c>
      <c r="E9672" t="str">
        <f>VLOOKUP(D9672,'ReactionTypes (1)'!B:D,2,0)</f>
        <v>negative</v>
      </c>
      <c r="F9672" t="str">
        <f>VLOOKUP(B9672,'Content (1)'!B:E,3,0)</f>
        <v>GIF</v>
      </c>
      <c r="G9672">
        <f>VLOOKUP('Reactions (1) copy'!D9672,'ReactionTypes (1)'!B:D,3,0)</f>
        <v>10</v>
      </c>
      <c r="H9672" s="1">
        <v>44142.633622685185</v>
      </c>
      <c r="I9672" t="str">
        <f>VLOOKUP(B9672,'Content (1)'!B:F,4,0)</f>
        <v>public speaking</v>
      </c>
    </row>
    <row r="9673" spans="1:9" x14ac:dyDescent="0.2">
      <c r="A9673">
        <v>9671</v>
      </c>
      <c r="B9673" t="s">
        <v>828</v>
      </c>
      <c r="C9673" t="str">
        <f>VLOOKUP(B9673,'Content (1)'!B:E,2,0)</f>
        <v>c3988ef2-7e28-4db7-8981-c69f61a3bfce</v>
      </c>
      <c r="D9673" t="s">
        <v>13</v>
      </c>
      <c r="E9673" t="str">
        <f>VLOOKUP(D9673,'ReactionTypes (1)'!B:D,2,0)</f>
        <v>positive</v>
      </c>
      <c r="F9673" t="str">
        <f>VLOOKUP(B9673,'Content (1)'!B:E,3,0)</f>
        <v>GIF</v>
      </c>
      <c r="G9673">
        <f>VLOOKUP('Reactions (1) copy'!D9673,'ReactionTypes (1)'!B:D,3,0)</f>
        <v>30</v>
      </c>
      <c r="H9673" s="1">
        <v>44318.201909722222</v>
      </c>
      <c r="I9673" t="str">
        <f>VLOOKUP(B9673,'Content (1)'!B:F,4,0)</f>
        <v>public speaking</v>
      </c>
    </row>
    <row r="9674" spans="1:9" x14ac:dyDescent="0.2">
      <c r="A9674">
        <v>9672</v>
      </c>
      <c r="B9674" t="s">
        <v>828</v>
      </c>
      <c r="C9674" t="str">
        <f>VLOOKUP(B9674,'Content (1)'!B:E,2,0)</f>
        <v>c3988ef2-7e28-4db7-8981-c69f61a3bfce</v>
      </c>
      <c r="D9674" t="s">
        <v>13</v>
      </c>
      <c r="E9674" t="str">
        <f>VLOOKUP(D9674,'ReactionTypes (1)'!B:D,2,0)</f>
        <v>positive</v>
      </c>
      <c r="F9674" t="str">
        <f>VLOOKUP(B9674,'Content (1)'!B:E,3,0)</f>
        <v>GIF</v>
      </c>
      <c r="G9674">
        <f>VLOOKUP('Reactions (1) copy'!D9674,'ReactionTypes (1)'!B:D,3,0)</f>
        <v>30</v>
      </c>
      <c r="H9674" s="1">
        <v>44302.93304398148</v>
      </c>
      <c r="I9674" t="str">
        <f>VLOOKUP(B9674,'Content (1)'!B:F,4,0)</f>
        <v>public speaking</v>
      </c>
    </row>
    <row r="9675" spans="1:9" x14ac:dyDescent="0.2">
      <c r="A9675">
        <v>9673</v>
      </c>
      <c r="B9675" t="s">
        <v>828</v>
      </c>
      <c r="C9675" t="str">
        <f>VLOOKUP(B9675,'Content (1)'!B:E,2,0)</f>
        <v>c3988ef2-7e28-4db7-8981-c69f61a3bfce</v>
      </c>
      <c r="D9675" t="s">
        <v>30</v>
      </c>
      <c r="E9675" t="str">
        <f>VLOOKUP(D9675,'ReactionTypes (1)'!B:D,2,0)</f>
        <v>positive</v>
      </c>
      <c r="F9675" t="str">
        <f>VLOOKUP(B9675,'Content (1)'!B:E,3,0)</f>
        <v>GIF</v>
      </c>
      <c r="G9675">
        <f>VLOOKUP('Reactions (1) copy'!D9675,'ReactionTypes (1)'!B:D,3,0)</f>
        <v>45</v>
      </c>
      <c r="H9675" s="1">
        <v>44289.500162037039</v>
      </c>
      <c r="I9675" t="str">
        <f>VLOOKUP(B9675,'Content (1)'!B:F,4,0)</f>
        <v>public speaking</v>
      </c>
    </row>
    <row r="9676" spans="1:9" x14ac:dyDescent="0.2">
      <c r="A9676">
        <v>9674</v>
      </c>
      <c r="B9676" t="s">
        <v>828</v>
      </c>
      <c r="C9676" t="str">
        <f>VLOOKUP(B9676,'Content (1)'!B:E,2,0)</f>
        <v>c3988ef2-7e28-4db7-8981-c69f61a3bfce</v>
      </c>
      <c r="D9676" t="s">
        <v>37</v>
      </c>
      <c r="E9676" t="str">
        <f>VLOOKUP(D9676,'ReactionTypes (1)'!B:D,2,0)</f>
        <v>positive</v>
      </c>
      <c r="F9676" t="str">
        <f>VLOOKUP(B9676,'Content (1)'!B:E,3,0)</f>
        <v>GIF</v>
      </c>
      <c r="G9676">
        <f>VLOOKUP('Reactions (1) copy'!D9676,'ReactionTypes (1)'!B:D,3,0)</f>
        <v>60</v>
      </c>
      <c r="H9676" s="1">
        <v>44222.045208333337</v>
      </c>
      <c r="I9676" t="str">
        <f>VLOOKUP(B9676,'Content (1)'!B:F,4,0)</f>
        <v>public speaking</v>
      </c>
    </row>
    <row r="9677" spans="1:9" x14ac:dyDescent="0.2">
      <c r="A9677">
        <v>9675</v>
      </c>
      <c r="B9677" t="s">
        <v>829</v>
      </c>
      <c r="C9677" t="str">
        <f>VLOOKUP(B9677,'Content (1)'!B:E,2,0)</f>
        <v>9210e8dd-d2a2-4ea7-8cbd-f37e1e8efea5</v>
      </c>
      <c r="E9677" t="e">
        <f>VLOOKUP(D9677,'ReactionTypes (1)'!B:D,2,0)</f>
        <v>#N/A</v>
      </c>
      <c r="F9677" t="str">
        <f>VLOOKUP(B9677,'Content (1)'!B:E,3,0)</f>
        <v>GIF</v>
      </c>
      <c r="G9677" t="e">
        <f>VLOOKUP('Reactions (1) copy'!D9677,'ReactionTypes (1)'!B:D,3,0)</f>
        <v>#N/A</v>
      </c>
      <c r="H9677" s="1">
        <v>44350.352696759262</v>
      </c>
      <c r="I9677" t="str">
        <f>VLOOKUP(B9677,'Content (1)'!B:F,4,0)</f>
        <v>culture</v>
      </c>
    </row>
    <row r="9678" spans="1:9" x14ac:dyDescent="0.2">
      <c r="A9678">
        <v>9676</v>
      </c>
      <c r="B9678" t="s">
        <v>829</v>
      </c>
      <c r="C9678" t="str">
        <f>VLOOKUP(B9678,'Content (1)'!B:E,2,0)</f>
        <v>9210e8dd-d2a2-4ea7-8cbd-f37e1e8efea5</v>
      </c>
      <c r="D9678" t="s">
        <v>10</v>
      </c>
      <c r="E9678" t="str">
        <f>VLOOKUP(D9678,'ReactionTypes (1)'!B:D,2,0)</f>
        <v>negative</v>
      </c>
      <c r="F9678" t="str">
        <f>VLOOKUP(B9678,'Content (1)'!B:E,3,0)</f>
        <v>GIF</v>
      </c>
      <c r="G9678">
        <f>VLOOKUP('Reactions (1) copy'!D9678,'ReactionTypes (1)'!B:D,3,0)</f>
        <v>15</v>
      </c>
      <c r="H9678" s="1">
        <v>44042.187337962961</v>
      </c>
      <c r="I9678" t="str">
        <f>VLOOKUP(B9678,'Content (1)'!B:F,4,0)</f>
        <v>culture</v>
      </c>
    </row>
    <row r="9679" spans="1:9" x14ac:dyDescent="0.2">
      <c r="A9679">
        <v>9677</v>
      </c>
      <c r="B9679" t="s">
        <v>829</v>
      </c>
      <c r="C9679" t="str">
        <f>VLOOKUP(B9679,'Content (1)'!B:E,2,0)</f>
        <v>9210e8dd-d2a2-4ea7-8cbd-f37e1e8efea5</v>
      </c>
      <c r="D9679" t="s">
        <v>33</v>
      </c>
      <c r="E9679" t="str">
        <f>VLOOKUP(D9679,'ReactionTypes (1)'!B:D,2,0)</f>
        <v>negative</v>
      </c>
      <c r="F9679" t="str">
        <f>VLOOKUP(B9679,'Content (1)'!B:E,3,0)</f>
        <v>GIF</v>
      </c>
      <c r="G9679">
        <f>VLOOKUP('Reactions (1) copy'!D9679,'ReactionTypes (1)'!B:D,3,0)</f>
        <v>12</v>
      </c>
      <c r="H9679" s="1">
        <v>44216.368622685186</v>
      </c>
      <c r="I9679" t="str">
        <f>VLOOKUP(B9679,'Content (1)'!B:F,4,0)</f>
        <v>culture</v>
      </c>
    </row>
    <row r="9680" spans="1:9" x14ac:dyDescent="0.2">
      <c r="A9680">
        <v>9678</v>
      </c>
      <c r="B9680" t="s">
        <v>829</v>
      </c>
      <c r="C9680" t="str">
        <f>VLOOKUP(B9680,'Content (1)'!B:E,2,0)</f>
        <v>9210e8dd-d2a2-4ea7-8cbd-f37e1e8efea5</v>
      </c>
      <c r="D9680" t="s">
        <v>10</v>
      </c>
      <c r="E9680" t="str">
        <f>VLOOKUP(D9680,'ReactionTypes (1)'!B:D,2,0)</f>
        <v>negative</v>
      </c>
      <c r="F9680" t="str">
        <f>VLOOKUP(B9680,'Content (1)'!B:E,3,0)</f>
        <v>GIF</v>
      </c>
      <c r="G9680">
        <f>VLOOKUP('Reactions (1) copy'!D9680,'ReactionTypes (1)'!B:D,3,0)</f>
        <v>15</v>
      </c>
      <c r="H9680" s="1">
        <v>44069.115486111114</v>
      </c>
      <c r="I9680" t="str">
        <f>VLOOKUP(B9680,'Content (1)'!B:F,4,0)</f>
        <v>culture</v>
      </c>
    </row>
    <row r="9681" spans="1:9" x14ac:dyDescent="0.2">
      <c r="A9681">
        <v>9679</v>
      </c>
      <c r="B9681" t="s">
        <v>829</v>
      </c>
      <c r="C9681" t="str">
        <f>VLOOKUP(B9681,'Content (1)'!B:E,2,0)</f>
        <v>9210e8dd-d2a2-4ea7-8cbd-f37e1e8efea5</v>
      </c>
      <c r="D9681" t="s">
        <v>27</v>
      </c>
      <c r="E9681" t="str">
        <f>VLOOKUP(D9681,'ReactionTypes (1)'!B:D,2,0)</f>
        <v>positive</v>
      </c>
      <c r="F9681" t="str">
        <f>VLOOKUP(B9681,'Content (1)'!B:E,3,0)</f>
        <v>GIF</v>
      </c>
      <c r="G9681">
        <f>VLOOKUP('Reactions (1) copy'!D9681,'ReactionTypes (1)'!B:D,3,0)</f>
        <v>75</v>
      </c>
      <c r="H9681" s="1">
        <v>44357.329710648148</v>
      </c>
      <c r="I9681" t="str">
        <f>VLOOKUP(B9681,'Content (1)'!B:F,4,0)</f>
        <v>culture</v>
      </c>
    </row>
    <row r="9682" spans="1:9" x14ac:dyDescent="0.2">
      <c r="A9682">
        <v>9680</v>
      </c>
      <c r="B9682" t="s">
        <v>829</v>
      </c>
      <c r="C9682" t="str">
        <f>VLOOKUP(B9682,'Content (1)'!B:E,2,0)</f>
        <v>9210e8dd-d2a2-4ea7-8cbd-f37e1e8efea5</v>
      </c>
      <c r="D9682" t="s">
        <v>70</v>
      </c>
      <c r="E9682" t="str">
        <f>VLOOKUP(D9682,'ReactionTypes (1)'!B:D,2,0)</f>
        <v>positive</v>
      </c>
      <c r="F9682" t="str">
        <f>VLOOKUP(B9682,'Content (1)'!B:E,3,0)</f>
        <v>GIF</v>
      </c>
      <c r="G9682">
        <f>VLOOKUP('Reactions (1) copy'!D9682,'ReactionTypes (1)'!B:D,3,0)</f>
        <v>72</v>
      </c>
      <c r="H9682" s="1">
        <v>44041.371712962966</v>
      </c>
      <c r="I9682" t="str">
        <f>VLOOKUP(B9682,'Content (1)'!B:F,4,0)</f>
        <v>culture</v>
      </c>
    </row>
    <row r="9683" spans="1:9" x14ac:dyDescent="0.2">
      <c r="A9683">
        <v>9681</v>
      </c>
      <c r="B9683" t="s">
        <v>830</v>
      </c>
      <c r="C9683" t="str">
        <f>VLOOKUP(B9683,'Content (1)'!B:E,2,0)</f>
        <v>e8c9386c-8fbc-40cc-9587-ccb912ec5c10</v>
      </c>
      <c r="E9683" t="e">
        <f>VLOOKUP(D9683,'ReactionTypes (1)'!B:D,2,0)</f>
        <v>#N/A</v>
      </c>
      <c r="F9683" t="str">
        <f>VLOOKUP(B9683,'Content (1)'!B:E,3,0)</f>
        <v>video</v>
      </c>
      <c r="G9683" t="e">
        <f>VLOOKUP('Reactions (1) copy'!D9683,'ReactionTypes (1)'!B:D,3,0)</f>
        <v>#N/A</v>
      </c>
      <c r="H9683" s="1">
        <v>44333.339942129627</v>
      </c>
      <c r="I9683" t="str">
        <f>VLOOKUP(B9683,'Content (1)'!B:F,4,0)</f>
        <v>culture</v>
      </c>
    </row>
    <row r="9684" spans="1:9" x14ac:dyDescent="0.2">
      <c r="A9684">
        <v>9682</v>
      </c>
      <c r="B9684" t="s">
        <v>830</v>
      </c>
      <c r="C9684" t="str">
        <f>VLOOKUP(B9684,'Content (1)'!B:E,2,0)</f>
        <v>e8c9386c-8fbc-40cc-9587-ccb912ec5c10</v>
      </c>
      <c r="D9684" t="s">
        <v>23</v>
      </c>
      <c r="E9684" t="str">
        <f>VLOOKUP(D9684,'ReactionTypes (1)'!B:D,2,0)</f>
        <v>neutral</v>
      </c>
      <c r="F9684" t="str">
        <f>VLOOKUP(B9684,'Content (1)'!B:E,3,0)</f>
        <v>video</v>
      </c>
      <c r="G9684">
        <f>VLOOKUP('Reactions (1) copy'!D9684,'ReactionTypes (1)'!B:D,3,0)</f>
        <v>20</v>
      </c>
      <c r="H9684" s="1">
        <v>44005.197395833333</v>
      </c>
      <c r="I9684" t="str">
        <f>VLOOKUP(B9684,'Content (1)'!B:F,4,0)</f>
        <v>culture</v>
      </c>
    </row>
    <row r="9685" spans="1:9" x14ac:dyDescent="0.2">
      <c r="A9685">
        <v>9683</v>
      </c>
      <c r="B9685" t="s">
        <v>830</v>
      </c>
      <c r="C9685" t="str">
        <f>VLOOKUP(B9685,'Content (1)'!B:E,2,0)</f>
        <v>e8c9386c-8fbc-40cc-9587-ccb912ec5c10</v>
      </c>
      <c r="D9685" t="s">
        <v>8</v>
      </c>
      <c r="E9685" t="str">
        <f>VLOOKUP(D9685,'ReactionTypes (1)'!B:D,2,0)</f>
        <v>negative</v>
      </c>
      <c r="F9685" t="str">
        <f>VLOOKUP(B9685,'Content (1)'!B:E,3,0)</f>
        <v>video</v>
      </c>
      <c r="G9685">
        <f>VLOOKUP('Reactions (1) copy'!D9685,'ReactionTypes (1)'!B:D,3,0)</f>
        <v>10</v>
      </c>
      <c r="H9685" s="1">
        <v>44346.823472222219</v>
      </c>
      <c r="I9685" t="str">
        <f>VLOOKUP(B9685,'Content (1)'!B:F,4,0)</f>
        <v>culture</v>
      </c>
    </row>
    <row r="9686" spans="1:9" x14ac:dyDescent="0.2">
      <c r="A9686">
        <v>9684</v>
      </c>
      <c r="B9686" t="s">
        <v>830</v>
      </c>
      <c r="C9686" t="str">
        <f>VLOOKUP(B9686,'Content (1)'!B:E,2,0)</f>
        <v>e8c9386c-8fbc-40cc-9587-ccb912ec5c10</v>
      </c>
      <c r="D9686" t="s">
        <v>50</v>
      </c>
      <c r="E9686" t="str">
        <f>VLOOKUP(D9686,'ReactionTypes (1)'!B:D,2,0)</f>
        <v>positive</v>
      </c>
      <c r="F9686" t="str">
        <f>VLOOKUP(B9686,'Content (1)'!B:E,3,0)</f>
        <v>video</v>
      </c>
      <c r="G9686">
        <f>VLOOKUP('Reactions (1) copy'!D9686,'ReactionTypes (1)'!B:D,3,0)</f>
        <v>70</v>
      </c>
      <c r="H9686" s="1">
        <v>44268.495833333334</v>
      </c>
      <c r="I9686" t="str">
        <f>VLOOKUP(B9686,'Content (1)'!B:F,4,0)</f>
        <v>culture</v>
      </c>
    </row>
    <row r="9687" spans="1:9" x14ac:dyDescent="0.2">
      <c r="A9687">
        <v>9685</v>
      </c>
      <c r="B9687" t="s">
        <v>830</v>
      </c>
      <c r="C9687" t="str">
        <f>VLOOKUP(B9687,'Content (1)'!B:E,2,0)</f>
        <v>e8c9386c-8fbc-40cc-9587-ccb912ec5c10</v>
      </c>
      <c r="D9687" t="s">
        <v>27</v>
      </c>
      <c r="E9687" t="str">
        <f>VLOOKUP(D9687,'ReactionTypes (1)'!B:D,2,0)</f>
        <v>positive</v>
      </c>
      <c r="F9687" t="str">
        <f>VLOOKUP(B9687,'Content (1)'!B:E,3,0)</f>
        <v>video</v>
      </c>
      <c r="G9687">
        <f>VLOOKUP('Reactions (1) copy'!D9687,'ReactionTypes (1)'!B:D,3,0)</f>
        <v>75</v>
      </c>
      <c r="H9687" s="1">
        <v>44207.38685185185</v>
      </c>
      <c r="I9687" t="str">
        <f>VLOOKUP(B9687,'Content (1)'!B:F,4,0)</f>
        <v>culture</v>
      </c>
    </row>
    <row r="9688" spans="1:9" x14ac:dyDescent="0.2">
      <c r="A9688">
        <v>9686</v>
      </c>
      <c r="B9688" t="s">
        <v>830</v>
      </c>
      <c r="C9688" t="str">
        <f>VLOOKUP(B9688,'Content (1)'!B:E,2,0)</f>
        <v>e8c9386c-8fbc-40cc-9587-ccb912ec5c10</v>
      </c>
      <c r="D9688" t="s">
        <v>21</v>
      </c>
      <c r="E9688" t="str">
        <f>VLOOKUP(D9688,'ReactionTypes (1)'!B:D,2,0)</f>
        <v>positive</v>
      </c>
      <c r="F9688" t="str">
        <f>VLOOKUP(B9688,'Content (1)'!B:E,3,0)</f>
        <v>video</v>
      </c>
      <c r="G9688">
        <f>VLOOKUP('Reactions (1) copy'!D9688,'ReactionTypes (1)'!B:D,3,0)</f>
        <v>65</v>
      </c>
      <c r="H9688" s="1">
        <v>44151.642372685186</v>
      </c>
      <c r="I9688" t="str">
        <f>VLOOKUP(B9688,'Content (1)'!B:F,4,0)</f>
        <v>culture</v>
      </c>
    </row>
    <row r="9689" spans="1:9" x14ac:dyDescent="0.2">
      <c r="A9689">
        <v>9687</v>
      </c>
      <c r="B9689" t="s">
        <v>830</v>
      </c>
      <c r="C9689" t="str">
        <f>VLOOKUP(B9689,'Content (1)'!B:E,2,0)</f>
        <v>e8c9386c-8fbc-40cc-9587-ccb912ec5c10</v>
      </c>
      <c r="D9689" t="s">
        <v>6</v>
      </c>
      <c r="E9689" t="str">
        <f>VLOOKUP(D9689,'ReactionTypes (1)'!B:D,2,0)</f>
        <v>negative</v>
      </c>
      <c r="F9689" t="str">
        <f>VLOOKUP(B9689,'Content (1)'!B:E,3,0)</f>
        <v>video</v>
      </c>
      <c r="G9689">
        <f>VLOOKUP('Reactions (1) copy'!D9689,'ReactionTypes (1)'!B:D,3,0)</f>
        <v>0</v>
      </c>
      <c r="H9689" s="1">
        <v>44324.568935185183</v>
      </c>
      <c r="I9689" t="str">
        <f>VLOOKUP(B9689,'Content (1)'!B:F,4,0)</f>
        <v>culture</v>
      </c>
    </row>
    <row r="9690" spans="1:9" x14ac:dyDescent="0.2">
      <c r="A9690">
        <v>9688</v>
      </c>
      <c r="B9690" t="s">
        <v>830</v>
      </c>
      <c r="C9690" t="str">
        <f>VLOOKUP(B9690,'Content (1)'!B:E,2,0)</f>
        <v>e8c9386c-8fbc-40cc-9587-ccb912ec5c10</v>
      </c>
      <c r="D9690" t="s">
        <v>6</v>
      </c>
      <c r="E9690" t="str">
        <f>VLOOKUP(D9690,'ReactionTypes (1)'!B:D,2,0)</f>
        <v>negative</v>
      </c>
      <c r="F9690" t="str">
        <f>VLOOKUP(B9690,'Content (1)'!B:E,3,0)</f>
        <v>video</v>
      </c>
      <c r="G9690">
        <f>VLOOKUP('Reactions (1) copy'!D9690,'ReactionTypes (1)'!B:D,3,0)</f>
        <v>0</v>
      </c>
      <c r="H9690" s="1">
        <v>44128.957812499997</v>
      </c>
      <c r="I9690" t="str">
        <f>VLOOKUP(B9690,'Content (1)'!B:F,4,0)</f>
        <v>culture</v>
      </c>
    </row>
    <row r="9691" spans="1:9" x14ac:dyDescent="0.2">
      <c r="A9691">
        <v>9689</v>
      </c>
      <c r="B9691" t="s">
        <v>831</v>
      </c>
      <c r="C9691" t="str">
        <f>VLOOKUP(B9691,'Content (1)'!B:E,2,0)</f>
        <v>b9480379-4b96-412c-8dca-96fff9ae81a3</v>
      </c>
      <c r="E9691" t="e">
        <f>VLOOKUP(D9691,'ReactionTypes (1)'!B:D,2,0)</f>
        <v>#N/A</v>
      </c>
      <c r="F9691" t="str">
        <f>VLOOKUP(B9691,'Content (1)'!B:E,3,0)</f>
        <v>photo</v>
      </c>
      <c r="G9691" t="e">
        <f>VLOOKUP('Reactions (1) copy'!D9691,'ReactionTypes (1)'!B:D,3,0)</f>
        <v>#N/A</v>
      </c>
      <c r="H9691" s="1">
        <v>44298.496458333335</v>
      </c>
      <c r="I9691" t="str">
        <f>VLOOKUP(B9691,'Content (1)'!B:F,4,0)</f>
        <v>fitness</v>
      </c>
    </row>
    <row r="9692" spans="1:9" x14ac:dyDescent="0.2">
      <c r="A9692">
        <v>9690</v>
      </c>
      <c r="B9692" t="s">
        <v>831</v>
      </c>
      <c r="C9692" t="str">
        <f>VLOOKUP(B9692,'Content (1)'!B:E,2,0)</f>
        <v>b9480379-4b96-412c-8dca-96fff9ae81a3</v>
      </c>
      <c r="D9692" t="s">
        <v>37</v>
      </c>
      <c r="E9692" t="str">
        <f>VLOOKUP(D9692,'ReactionTypes (1)'!B:D,2,0)</f>
        <v>positive</v>
      </c>
      <c r="F9692" t="str">
        <f>VLOOKUP(B9692,'Content (1)'!B:E,3,0)</f>
        <v>photo</v>
      </c>
      <c r="G9692">
        <f>VLOOKUP('Reactions (1) copy'!D9692,'ReactionTypes (1)'!B:D,3,0)</f>
        <v>60</v>
      </c>
      <c r="H9692" s="1">
        <v>44034.946493055555</v>
      </c>
      <c r="I9692" t="str">
        <f>VLOOKUP(B9692,'Content (1)'!B:F,4,0)</f>
        <v>fitness</v>
      </c>
    </row>
    <row r="9693" spans="1:9" x14ac:dyDescent="0.2">
      <c r="A9693">
        <v>9691</v>
      </c>
      <c r="B9693" t="s">
        <v>831</v>
      </c>
      <c r="C9693" t="str">
        <f>VLOOKUP(B9693,'Content (1)'!B:E,2,0)</f>
        <v>b9480379-4b96-412c-8dca-96fff9ae81a3</v>
      </c>
      <c r="D9693" t="s">
        <v>8</v>
      </c>
      <c r="E9693" t="str">
        <f>VLOOKUP(D9693,'ReactionTypes (1)'!B:D,2,0)</f>
        <v>negative</v>
      </c>
      <c r="F9693" t="str">
        <f>VLOOKUP(B9693,'Content (1)'!B:E,3,0)</f>
        <v>photo</v>
      </c>
      <c r="G9693">
        <f>VLOOKUP('Reactions (1) copy'!D9693,'ReactionTypes (1)'!B:D,3,0)</f>
        <v>10</v>
      </c>
      <c r="H9693" s="1">
        <v>44323.785451388889</v>
      </c>
      <c r="I9693" t="str">
        <f>VLOOKUP(B9693,'Content (1)'!B:F,4,0)</f>
        <v>fitness</v>
      </c>
    </row>
    <row r="9694" spans="1:9" x14ac:dyDescent="0.2">
      <c r="A9694">
        <v>9692</v>
      </c>
      <c r="B9694" t="s">
        <v>831</v>
      </c>
      <c r="C9694" t="str">
        <f>VLOOKUP(B9694,'Content (1)'!B:E,2,0)</f>
        <v>b9480379-4b96-412c-8dca-96fff9ae81a3</v>
      </c>
      <c r="D9694" t="s">
        <v>27</v>
      </c>
      <c r="E9694" t="str">
        <f>VLOOKUP(D9694,'ReactionTypes (1)'!B:D,2,0)</f>
        <v>positive</v>
      </c>
      <c r="F9694" t="str">
        <f>VLOOKUP(B9694,'Content (1)'!B:E,3,0)</f>
        <v>photo</v>
      </c>
      <c r="G9694">
        <f>VLOOKUP('Reactions (1) copy'!D9694,'ReactionTypes (1)'!B:D,3,0)</f>
        <v>75</v>
      </c>
      <c r="H9694" s="1">
        <v>44352.193749999999</v>
      </c>
      <c r="I9694" t="str">
        <f>VLOOKUP(B9694,'Content (1)'!B:F,4,0)</f>
        <v>fitness</v>
      </c>
    </row>
    <row r="9695" spans="1:9" x14ac:dyDescent="0.2">
      <c r="A9695">
        <v>9693</v>
      </c>
      <c r="B9695" t="s">
        <v>831</v>
      </c>
      <c r="C9695" t="str">
        <f>VLOOKUP(B9695,'Content (1)'!B:E,2,0)</f>
        <v>b9480379-4b96-412c-8dca-96fff9ae81a3</v>
      </c>
      <c r="D9695" t="s">
        <v>17</v>
      </c>
      <c r="E9695" t="str">
        <f>VLOOKUP(D9695,'ReactionTypes (1)'!B:D,2,0)</f>
        <v>positive</v>
      </c>
      <c r="F9695" t="str">
        <f>VLOOKUP(B9695,'Content (1)'!B:E,3,0)</f>
        <v>photo</v>
      </c>
      <c r="G9695">
        <f>VLOOKUP('Reactions (1) copy'!D9695,'ReactionTypes (1)'!B:D,3,0)</f>
        <v>70</v>
      </c>
      <c r="H9695" s="1">
        <v>44035.239282407405</v>
      </c>
      <c r="I9695" t="str">
        <f>VLOOKUP(B9695,'Content (1)'!B:F,4,0)</f>
        <v>fitness</v>
      </c>
    </row>
    <row r="9696" spans="1:9" x14ac:dyDescent="0.2">
      <c r="A9696">
        <v>9694</v>
      </c>
      <c r="B9696" t="s">
        <v>831</v>
      </c>
      <c r="C9696" t="str">
        <f>VLOOKUP(B9696,'Content (1)'!B:E,2,0)</f>
        <v>b9480379-4b96-412c-8dca-96fff9ae81a3</v>
      </c>
      <c r="D9696" t="s">
        <v>8</v>
      </c>
      <c r="E9696" t="str">
        <f>VLOOKUP(D9696,'ReactionTypes (1)'!B:D,2,0)</f>
        <v>negative</v>
      </c>
      <c r="F9696" t="str">
        <f>VLOOKUP(B9696,'Content (1)'!B:E,3,0)</f>
        <v>photo</v>
      </c>
      <c r="G9696">
        <f>VLOOKUP('Reactions (1) copy'!D9696,'ReactionTypes (1)'!B:D,3,0)</f>
        <v>10</v>
      </c>
      <c r="H9696" s="1">
        <v>44142.151041666664</v>
      </c>
      <c r="I9696" t="str">
        <f>VLOOKUP(B9696,'Content (1)'!B:F,4,0)</f>
        <v>fitness</v>
      </c>
    </row>
    <row r="9697" spans="1:9" x14ac:dyDescent="0.2">
      <c r="A9697">
        <v>9695</v>
      </c>
      <c r="B9697" t="s">
        <v>831</v>
      </c>
      <c r="C9697" t="str">
        <f>VLOOKUP(B9697,'Content (1)'!B:E,2,0)</f>
        <v>b9480379-4b96-412c-8dca-96fff9ae81a3</v>
      </c>
      <c r="D9697" t="s">
        <v>15</v>
      </c>
      <c r="E9697" t="str">
        <f>VLOOKUP(D9697,'ReactionTypes (1)'!B:D,2,0)</f>
        <v>neutral</v>
      </c>
      <c r="F9697" t="str">
        <f>VLOOKUP(B9697,'Content (1)'!B:E,3,0)</f>
        <v>photo</v>
      </c>
      <c r="G9697">
        <f>VLOOKUP('Reactions (1) copy'!D9697,'ReactionTypes (1)'!B:D,3,0)</f>
        <v>35</v>
      </c>
      <c r="H9697" s="1">
        <v>44098.70208333333</v>
      </c>
      <c r="I9697" t="str">
        <f>VLOOKUP(B9697,'Content (1)'!B:F,4,0)</f>
        <v>fitness</v>
      </c>
    </row>
    <row r="9698" spans="1:9" x14ac:dyDescent="0.2">
      <c r="A9698">
        <v>9696</v>
      </c>
      <c r="B9698" t="s">
        <v>831</v>
      </c>
      <c r="C9698" t="str">
        <f>VLOOKUP(B9698,'Content (1)'!B:E,2,0)</f>
        <v>b9480379-4b96-412c-8dca-96fff9ae81a3</v>
      </c>
      <c r="D9698" t="s">
        <v>8</v>
      </c>
      <c r="E9698" t="str">
        <f>VLOOKUP(D9698,'ReactionTypes (1)'!B:D,2,0)</f>
        <v>negative</v>
      </c>
      <c r="F9698" t="str">
        <f>VLOOKUP(B9698,'Content (1)'!B:E,3,0)</f>
        <v>photo</v>
      </c>
      <c r="G9698">
        <f>VLOOKUP('Reactions (1) copy'!D9698,'ReactionTypes (1)'!B:D,3,0)</f>
        <v>10</v>
      </c>
      <c r="H9698" s="1">
        <v>44172.516875000001</v>
      </c>
      <c r="I9698" t="str">
        <f>VLOOKUP(B9698,'Content (1)'!B:F,4,0)</f>
        <v>fitness</v>
      </c>
    </row>
    <row r="9699" spans="1:9" x14ac:dyDescent="0.2">
      <c r="A9699">
        <v>9697</v>
      </c>
      <c r="B9699" t="s">
        <v>831</v>
      </c>
      <c r="C9699" t="str">
        <f>VLOOKUP(B9699,'Content (1)'!B:E,2,0)</f>
        <v>b9480379-4b96-412c-8dca-96fff9ae81a3</v>
      </c>
      <c r="D9699" t="s">
        <v>21</v>
      </c>
      <c r="E9699" t="str">
        <f>VLOOKUP(D9699,'ReactionTypes (1)'!B:D,2,0)</f>
        <v>positive</v>
      </c>
      <c r="F9699" t="str">
        <f>VLOOKUP(B9699,'Content (1)'!B:E,3,0)</f>
        <v>photo</v>
      </c>
      <c r="G9699">
        <f>VLOOKUP('Reactions (1) copy'!D9699,'ReactionTypes (1)'!B:D,3,0)</f>
        <v>65</v>
      </c>
      <c r="H9699" s="1">
        <v>44352.183877314812</v>
      </c>
      <c r="I9699" t="str">
        <f>VLOOKUP(B9699,'Content (1)'!B:F,4,0)</f>
        <v>fitness</v>
      </c>
    </row>
    <row r="9700" spans="1:9" x14ac:dyDescent="0.2">
      <c r="A9700">
        <v>9698</v>
      </c>
      <c r="B9700" t="s">
        <v>831</v>
      </c>
      <c r="C9700" t="str">
        <f>VLOOKUP(B9700,'Content (1)'!B:E,2,0)</f>
        <v>b9480379-4b96-412c-8dca-96fff9ae81a3</v>
      </c>
      <c r="D9700" t="s">
        <v>30</v>
      </c>
      <c r="E9700" t="str">
        <f>VLOOKUP(D9700,'ReactionTypes (1)'!B:D,2,0)</f>
        <v>positive</v>
      </c>
      <c r="F9700" t="str">
        <f>VLOOKUP(B9700,'Content (1)'!B:E,3,0)</f>
        <v>photo</v>
      </c>
      <c r="G9700">
        <f>VLOOKUP('Reactions (1) copy'!D9700,'ReactionTypes (1)'!B:D,3,0)</f>
        <v>45</v>
      </c>
      <c r="H9700" s="1">
        <v>44340.647523148145</v>
      </c>
      <c r="I9700" t="str">
        <f>VLOOKUP(B9700,'Content (1)'!B:F,4,0)</f>
        <v>fitness</v>
      </c>
    </row>
    <row r="9701" spans="1:9" x14ac:dyDescent="0.2">
      <c r="A9701">
        <v>9699</v>
      </c>
      <c r="B9701" t="s">
        <v>831</v>
      </c>
      <c r="C9701" t="str">
        <f>VLOOKUP(B9701,'Content (1)'!B:E,2,0)</f>
        <v>b9480379-4b96-412c-8dca-96fff9ae81a3</v>
      </c>
      <c r="D9701" t="s">
        <v>70</v>
      </c>
      <c r="E9701" t="str">
        <f>VLOOKUP(D9701,'ReactionTypes (1)'!B:D,2,0)</f>
        <v>positive</v>
      </c>
      <c r="F9701" t="str">
        <f>VLOOKUP(B9701,'Content (1)'!B:E,3,0)</f>
        <v>photo</v>
      </c>
      <c r="G9701">
        <f>VLOOKUP('Reactions (1) copy'!D9701,'ReactionTypes (1)'!B:D,3,0)</f>
        <v>72</v>
      </c>
      <c r="H9701" s="1">
        <v>44070.326307870368</v>
      </c>
      <c r="I9701" t="str">
        <f>VLOOKUP(B9701,'Content (1)'!B:F,4,0)</f>
        <v>fitness</v>
      </c>
    </row>
    <row r="9702" spans="1:9" x14ac:dyDescent="0.2">
      <c r="A9702">
        <v>9700</v>
      </c>
      <c r="B9702" t="s">
        <v>831</v>
      </c>
      <c r="C9702" t="str">
        <f>VLOOKUP(B9702,'Content (1)'!B:E,2,0)</f>
        <v>b9480379-4b96-412c-8dca-96fff9ae81a3</v>
      </c>
      <c r="D9702" t="s">
        <v>8</v>
      </c>
      <c r="E9702" t="str">
        <f>VLOOKUP(D9702,'ReactionTypes (1)'!B:D,2,0)</f>
        <v>negative</v>
      </c>
      <c r="F9702" t="str">
        <f>VLOOKUP(B9702,'Content (1)'!B:E,3,0)</f>
        <v>photo</v>
      </c>
      <c r="G9702">
        <f>VLOOKUP('Reactions (1) copy'!D9702,'ReactionTypes (1)'!B:D,3,0)</f>
        <v>10</v>
      </c>
      <c r="H9702" s="1">
        <v>44303.007210648146</v>
      </c>
      <c r="I9702" t="str">
        <f>VLOOKUP(B9702,'Content (1)'!B:F,4,0)</f>
        <v>fitness</v>
      </c>
    </row>
    <row r="9703" spans="1:9" x14ac:dyDescent="0.2">
      <c r="A9703">
        <v>9701</v>
      </c>
      <c r="B9703" t="s">
        <v>831</v>
      </c>
      <c r="C9703" t="str">
        <f>VLOOKUP(B9703,'Content (1)'!B:E,2,0)</f>
        <v>b9480379-4b96-412c-8dca-96fff9ae81a3</v>
      </c>
      <c r="D9703" t="s">
        <v>33</v>
      </c>
      <c r="E9703" t="str">
        <f>VLOOKUP(D9703,'ReactionTypes (1)'!B:D,2,0)</f>
        <v>negative</v>
      </c>
      <c r="F9703" t="str">
        <f>VLOOKUP(B9703,'Content (1)'!B:E,3,0)</f>
        <v>photo</v>
      </c>
      <c r="G9703">
        <f>VLOOKUP('Reactions (1) copy'!D9703,'ReactionTypes (1)'!B:D,3,0)</f>
        <v>12</v>
      </c>
      <c r="H9703" s="1">
        <v>44341.249259259261</v>
      </c>
      <c r="I9703" t="str">
        <f>VLOOKUP(B9703,'Content (1)'!B:F,4,0)</f>
        <v>fitness</v>
      </c>
    </row>
    <row r="9704" spans="1:9" x14ac:dyDescent="0.2">
      <c r="A9704">
        <v>9702</v>
      </c>
      <c r="B9704" t="s">
        <v>831</v>
      </c>
      <c r="C9704" t="str">
        <f>VLOOKUP(B9704,'Content (1)'!B:E,2,0)</f>
        <v>b9480379-4b96-412c-8dca-96fff9ae81a3</v>
      </c>
      <c r="D9704" t="s">
        <v>8</v>
      </c>
      <c r="E9704" t="str">
        <f>VLOOKUP(D9704,'ReactionTypes (1)'!B:D,2,0)</f>
        <v>negative</v>
      </c>
      <c r="F9704" t="str">
        <f>VLOOKUP(B9704,'Content (1)'!B:E,3,0)</f>
        <v>photo</v>
      </c>
      <c r="G9704">
        <f>VLOOKUP('Reactions (1) copy'!D9704,'ReactionTypes (1)'!B:D,3,0)</f>
        <v>10</v>
      </c>
      <c r="H9704" s="1">
        <v>44333.091354166667</v>
      </c>
      <c r="I9704" t="str">
        <f>VLOOKUP(B9704,'Content (1)'!B:F,4,0)</f>
        <v>fitness</v>
      </c>
    </row>
    <row r="9705" spans="1:9" x14ac:dyDescent="0.2">
      <c r="A9705">
        <v>9703</v>
      </c>
      <c r="B9705" t="s">
        <v>831</v>
      </c>
      <c r="C9705" t="str">
        <f>VLOOKUP(B9705,'Content (1)'!B:E,2,0)</f>
        <v>b9480379-4b96-412c-8dca-96fff9ae81a3</v>
      </c>
      <c r="D9705" t="s">
        <v>27</v>
      </c>
      <c r="E9705" t="str">
        <f>VLOOKUP(D9705,'ReactionTypes (1)'!B:D,2,0)</f>
        <v>positive</v>
      </c>
      <c r="F9705" t="str">
        <f>VLOOKUP(B9705,'Content (1)'!B:E,3,0)</f>
        <v>photo</v>
      </c>
      <c r="G9705">
        <f>VLOOKUP('Reactions (1) copy'!D9705,'ReactionTypes (1)'!B:D,3,0)</f>
        <v>75</v>
      </c>
      <c r="H9705" s="1">
        <v>44291.050717592596</v>
      </c>
      <c r="I9705" t="str">
        <f>VLOOKUP(B9705,'Content (1)'!B:F,4,0)</f>
        <v>fitness</v>
      </c>
    </row>
    <row r="9706" spans="1:9" x14ac:dyDescent="0.2">
      <c r="A9706">
        <v>9704</v>
      </c>
      <c r="B9706" t="s">
        <v>831</v>
      </c>
      <c r="C9706" t="str">
        <f>VLOOKUP(B9706,'Content (1)'!B:E,2,0)</f>
        <v>b9480379-4b96-412c-8dca-96fff9ae81a3</v>
      </c>
      <c r="D9706" t="s">
        <v>50</v>
      </c>
      <c r="E9706" t="str">
        <f>VLOOKUP(D9706,'ReactionTypes (1)'!B:D,2,0)</f>
        <v>positive</v>
      </c>
      <c r="F9706" t="str">
        <f>VLOOKUP(B9706,'Content (1)'!B:E,3,0)</f>
        <v>photo</v>
      </c>
      <c r="G9706">
        <f>VLOOKUP('Reactions (1) copy'!D9706,'ReactionTypes (1)'!B:D,3,0)</f>
        <v>70</v>
      </c>
      <c r="H9706" s="1">
        <v>44021.775196759256</v>
      </c>
      <c r="I9706" t="str">
        <f>VLOOKUP(B9706,'Content (1)'!B:F,4,0)</f>
        <v>fitness</v>
      </c>
    </row>
    <row r="9707" spans="1:9" x14ac:dyDescent="0.2">
      <c r="A9707">
        <v>9705</v>
      </c>
      <c r="B9707" t="s">
        <v>831</v>
      </c>
      <c r="C9707" t="str">
        <f>VLOOKUP(B9707,'Content (1)'!B:E,2,0)</f>
        <v>b9480379-4b96-412c-8dca-96fff9ae81a3</v>
      </c>
      <c r="D9707" t="s">
        <v>19</v>
      </c>
      <c r="E9707" t="str">
        <f>VLOOKUP(D9707,'ReactionTypes (1)'!B:D,2,0)</f>
        <v>negative</v>
      </c>
      <c r="F9707" t="str">
        <f>VLOOKUP(B9707,'Content (1)'!B:E,3,0)</f>
        <v>photo</v>
      </c>
      <c r="G9707">
        <f>VLOOKUP('Reactions (1) copy'!D9707,'ReactionTypes (1)'!B:D,3,0)</f>
        <v>5</v>
      </c>
      <c r="H9707" s="1">
        <v>44272.025266203702</v>
      </c>
      <c r="I9707" t="str">
        <f>VLOOKUP(B9707,'Content (1)'!B:F,4,0)</f>
        <v>fitness</v>
      </c>
    </row>
    <row r="9708" spans="1:9" x14ac:dyDescent="0.2">
      <c r="A9708">
        <v>9706</v>
      </c>
      <c r="B9708" t="s">
        <v>831</v>
      </c>
      <c r="C9708" t="str">
        <f>VLOOKUP(B9708,'Content (1)'!B:E,2,0)</f>
        <v>b9480379-4b96-412c-8dca-96fff9ae81a3</v>
      </c>
      <c r="D9708" t="s">
        <v>27</v>
      </c>
      <c r="E9708" t="str">
        <f>VLOOKUP(D9708,'ReactionTypes (1)'!B:D,2,0)</f>
        <v>positive</v>
      </c>
      <c r="F9708" t="str">
        <f>VLOOKUP(B9708,'Content (1)'!B:E,3,0)</f>
        <v>photo</v>
      </c>
      <c r="G9708">
        <f>VLOOKUP('Reactions (1) copy'!D9708,'ReactionTypes (1)'!B:D,3,0)</f>
        <v>75</v>
      </c>
      <c r="H9708" s="1">
        <v>44194.927395833336</v>
      </c>
      <c r="I9708" t="str">
        <f>VLOOKUP(B9708,'Content (1)'!B:F,4,0)</f>
        <v>fitness</v>
      </c>
    </row>
    <row r="9709" spans="1:9" x14ac:dyDescent="0.2">
      <c r="A9709">
        <v>9707</v>
      </c>
      <c r="B9709" t="s">
        <v>831</v>
      </c>
      <c r="C9709" t="str">
        <f>VLOOKUP(B9709,'Content (1)'!B:E,2,0)</f>
        <v>b9480379-4b96-412c-8dca-96fff9ae81a3</v>
      </c>
      <c r="D9709" t="s">
        <v>50</v>
      </c>
      <c r="E9709" t="str">
        <f>VLOOKUP(D9709,'ReactionTypes (1)'!B:D,2,0)</f>
        <v>positive</v>
      </c>
      <c r="F9709" t="str">
        <f>VLOOKUP(B9709,'Content (1)'!B:E,3,0)</f>
        <v>photo</v>
      </c>
      <c r="G9709">
        <f>VLOOKUP('Reactions (1) copy'!D9709,'ReactionTypes (1)'!B:D,3,0)</f>
        <v>70</v>
      </c>
      <c r="H9709" s="1">
        <v>44046.717881944445</v>
      </c>
      <c r="I9709" t="str">
        <f>VLOOKUP(B9709,'Content (1)'!B:F,4,0)</f>
        <v>fitness</v>
      </c>
    </row>
    <row r="9710" spans="1:9" x14ac:dyDescent="0.2">
      <c r="A9710">
        <v>9708</v>
      </c>
      <c r="B9710" t="s">
        <v>831</v>
      </c>
      <c r="C9710" t="str">
        <f>VLOOKUP(B9710,'Content (1)'!B:E,2,0)</f>
        <v>b9480379-4b96-412c-8dca-96fff9ae81a3</v>
      </c>
      <c r="D9710" t="s">
        <v>70</v>
      </c>
      <c r="E9710" t="str">
        <f>VLOOKUP(D9710,'ReactionTypes (1)'!B:D,2,0)</f>
        <v>positive</v>
      </c>
      <c r="F9710" t="str">
        <f>VLOOKUP(B9710,'Content (1)'!B:E,3,0)</f>
        <v>photo</v>
      </c>
      <c r="G9710">
        <f>VLOOKUP('Reactions (1) copy'!D9710,'ReactionTypes (1)'!B:D,3,0)</f>
        <v>72</v>
      </c>
      <c r="H9710" s="1">
        <v>44180.131967592592</v>
      </c>
      <c r="I9710" t="str">
        <f>VLOOKUP(B9710,'Content (1)'!B:F,4,0)</f>
        <v>fitness</v>
      </c>
    </row>
    <row r="9711" spans="1:9" x14ac:dyDescent="0.2">
      <c r="A9711">
        <v>9709</v>
      </c>
      <c r="B9711" t="s">
        <v>831</v>
      </c>
      <c r="C9711" t="str">
        <f>VLOOKUP(B9711,'Content (1)'!B:E,2,0)</f>
        <v>b9480379-4b96-412c-8dca-96fff9ae81a3</v>
      </c>
      <c r="D9711" t="s">
        <v>27</v>
      </c>
      <c r="E9711" t="str">
        <f>VLOOKUP(D9711,'ReactionTypes (1)'!B:D,2,0)</f>
        <v>positive</v>
      </c>
      <c r="F9711" t="str">
        <f>VLOOKUP(B9711,'Content (1)'!B:E,3,0)</f>
        <v>photo</v>
      </c>
      <c r="G9711">
        <f>VLOOKUP('Reactions (1) copy'!D9711,'ReactionTypes (1)'!B:D,3,0)</f>
        <v>75</v>
      </c>
      <c r="H9711" s="1">
        <v>44005.170520833337</v>
      </c>
      <c r="I9711" t="str">
        <f>VLOOKUP(B9711,'Content (1)'!B:F,4,0)</f>
        <v>fitness</v>
      </c>
    </row>
    <row r="9712" spans="1:9" x14ac:dyDescent="0.2">
      <c r="A9712">
        <v>9710</v>
      </c>
      <c r="B9712" t="s">
        <v>831</v>
      </c>
      <c r="C9712" t="str">
        <f>VLOOKUP(B9712,'Content (1)'!B:E,2,0)</f>
        <v>b9480379-4b96-412c-8dca-96fff9ae81a3</v>
      </c>
      <c r="D9712" t="s">
        <v>8</v>
      </c>
      <c r="E9712" t="str">
        <f>VLOOKUP(D9712,'ReactionTypes (1)'!B:D,2,0)</f>
        <v>negative</v>
      </c>
      <c r="F9712" t="str">
        <f>VLOOKUP(B9712,'Content (1)'!B:E,3,0)</f>
        <v>photo</v>
      </c>
      <c r="G9712">
        <f>VLOOKUP('Reactions (1) copy'!D9712,'ReactionTypes (1)'!B:D,3,0)</f>
        <v>10</v>
      </c>
      <c r="H9712" s="1">
        <v>44160.594733796293</v>
      </c>
      <c r="I9712" t="str">
        <f>VLOOKUP(B9712,'Content (1)'!B:F,4,0)</f>
        <v>fitness</v>
      </c>
    </row>
    <row r="9713" spans="1:9" x14ac:dyDescent="0.2">
      <c r="A9713">
        <v>9711</v>
      </c>
      <c r="B9713" t="s">
        <v>831</v>
      </c>
      <c r="C9713" t="str">
        <f>VLOOKUP(B9713,'Content (1)'!B:E,2,0)</f>
        <v>b9480379-4b96-412c-8dca-96fff9ae81a3</v>
      </c>
      <c r="D9713" t="s">
        <v>30</v>
      </c>
      <c r="E9713" t="str">
        <f>VLOOKUP(D9713,'ReactionTypes (1)'!B:D,2,0)</f>
        <v>positive</v>
      </c>
      <c r="F9713" t="str">
        <f>VLOOKUP(B9713,'Content (1)'!B:E,3,0)</f>
        <v>photo</v>
      </c>
      <c r="G9713">
        <f>VLOOKUP('Reactions (1) copy'!D9713,'ReactionTypes (1)'!B:D,3,0)</f>
        <v>45</v>
      </c>
      <c r="H9713" s="1">
        <v>44359.960486111115</v>
      </c>
      <c r="I9713" t="str">
        <f>VLOOKUP(B9713,'Content (1)'!B:F,4,0)</f>
        <v>fitness</v>
      </c>
    </row>
    <row r="9714" spans="1:9" x14ac:dyDescent="0.2">
      <c r="A9714">
        <v>9712</v>
      </c>
      <c r="B9714" t="s">
        <v>831</v>
      </c>
      <c r="C9714" t="str">
        <f>VLOOKUP(B9714,'Content (1)'!B:E,2,0)</f>
        <v>b9480379-4b96-412c-8dca-96fff9ae81a3</v>
      </c>
      <c r="D9714" t="s">
        <v>37</v>
      </c>
      <c r="E9714" t="str">
        <f>VLOOKUP(D9714,'ReactionTypes (1)'!B:D,2,0)</f>
        <v>positive</v>
      </c>
      <c r="F9714" t="str">
        <f>VLOOKUP(B9714,'Content (1)'!B:E,3,0)</f>
        <v>photo</v>
      </c>
      <c r="G9714">
        <f>VLOOKUP('Reactions (1) copy'!D9714,'ReactionTypes (1)'!B:D,3,0)</f>
        <v>60</v>
      </c>
      <c r="H9714" s="1">
        <v>44296.79583333333</v>
      </c>
      <c r="I9714" t="str">
        <f>VLOOKUP(B9714,'Content (1)'!B:F,4,0)</f>
        <v>fitness</v>
      </c>
    </row>
    <row r="9715" spans="1:9" x14ac:dyDescent="0.2">
      <c r="A9715">
        <v>9713</v>
      </c>
      <c r="B9715" t="s">
        <v>831</v>
      </c>
      <c r="C9715" t="str">
        <f>VLOOKUP(B9715,'Content (1)'!B:E,2,0)</f>
        <v>b9480379-4b96-412c-8dca-96fff9ae81a3</v>
      </c>
      <c r="D9715" t="s">
        <v>23</v>
      </c>
      <c r="E9715" t="str">
        <f>VLOOKUP(D9715,'ReactionTypes (1)'!B:D,2,0)</f>
        <v>neutral</v>
      </c>
      <c r="F9715" t="str">
        <f>VLOOKUP(B9715,'Content (1)'!B:E,3,0)</f>
        <v>photo</v>
      </c>
      <c r="G9715">
        <f>VLOOKUP('Reactions (1) copy'!D9715,'ReactionTypes (1)'!B:D,3,0)</f>
        <v>20</v>
      </c>
      <c r="H9715" s="1">
        <v>44350.904351851852</v>
      </c>
      <c r="I9715" t="str">
        <f>VLOOKUP(B9715,'Content (1)'!B:F,4,0)</f>
        <v>fitness</v>
      </c>
    </row>
    <row r="9716" spans="1:9" x14ac:dyDescent="0.2">
      <c r="A9716">
        <v>9714</v>
      </c>
      <c r="B9716" t="s">
        <v>831</v>
      </c>
      <c r="C9716" t="str">
        <f>VLOOKUP(B9716,'Content (1)'!B:E,2,0)</f>
        <v>b9480379-4b96-412c-8dca-96fff9ae81a3</v>
      </c>
      <c r="D9716" t="s">
        <v>33</v>
      </c>
      <c r="E9716" t="str">
        <f>VLOOKUP(D9716,'ReactionTypes (1)'!B:D,2,0)</f>
        <v>negative</v>
      </c>
      <c r="F9716" t="str">
        <f>VLOOKUP(B9716,'Content (1)'!B:E,3,0)</f>
        <v>photo</v>
      </c>
      <c r="G9716">
        <f>VLOOKUP('Reactions (1) copy'!D9716,'ReactionTypes (1)'!B:D,3,0)</f>
        <v>12</v>
      </c>
      <c r="H9716" s="1">
        <v>44363.015648148146</v>
      </c>
      <c r="I9716" t="str">
        <f>VLOOKUP(B9716,'Content (1)'!B:F,4,0)</f>
        <v>fitness</v>
      </c>
    </row>
    <row r="9717" spans="1:9" x14ac:dyDescent="0.2">
      <c r="A9717">
        <v>9715</v>
      </c>
      <c r="B9717" t="s">
        <v>831</v>
      </c>
      <c r="C9717" t="str">
        <f>VLOOKUP(B9717,'Content (1)'!B:E,2,0)</f>
        <v>b9480379-4b96-412c-8dca-96fff9ae81a3</v>
      </c>
      <c r="D9717" t="s">
        <v>33</v>
      </c>
      <c r="E9717" t="str">
        <f>VLOOKUP(D9717,'ReactionTypes (1)'!B:D,2,0)</f>
        <v>negative</v>
      </c>
      <c r="F9717" t="str">
        <f>VLOOKUP(B9717,'Content (1)'!B:E,3,0)</f>
        <v>photo</v>
      </c>
      <c r="G9717">
        <f>VLOOKUP('Reactions (1) copy'!D9717,'ReactionTypes (1)'!B:D,3,0)</f>
        <v>12</v>
      </c>
      <c r="H9717" s="1">
        <v>44333.271354166667</v>
      </c>
      <c r="I9717" t="str">
        <f>VLOOKUP(B9717,'Content (1)'!B:F,4,0)</f>
        <v>fitness</v>
      </c>
    </row>
    <row r="9718" spans="1:9" x14ac:dyDescent="0.2">
      <c r="A9718">
        <v>9716</v>
      </c>
      <c r="B9718" t="s">
        <v>831</v>
      </c>
      <c r="C9718" t="str">
        <f>VLOOKUP(B9718,'Content (1)'!B:E,2,0)</f>
        <v>b9480379-4b96-412c-8dca-96fff9ae81a3</v>
      </c>
      <c r="D9718" t="s">
        <v>6</v>
      </c>
      <c r="E9718" t="str">
        <f>VLOOKUP(D9718,'ReactionTypes (1)'!B:D,2,0)</f>
        <v>negative</v>
      </c>
      <c r="F9718" t="str">
        <f>VLOOKUP(B9718,'Content (1)'!B:E,3,0)</f>
        <v>photo</v>
      </c>
      <c r="G9718">
        <f>VLOOKUP('Reactions (1) copy'!D9718,'ReactionTypes (1)'!B:D,3,0)</f>
        <v>0</v>
      </c>
      <c r="H9718" s="1">
        <v>44123.063310185185</v>
      </c>
      <c r="I9718" t="str">
        <f>VLOOKUP(B9718,'Content (1)'!B:F,4,0)</f>
        <v>fitness</v>
      </c>
    </row>
    <row r="9719" spans="1:9" x14ac:dyDescent="0.2">
      <c r="A9719">
        <v>9717</v>
      </c>
      <c r="B9719" t="s">
        <v>831</v>
      </c>
      <c r="C9719" t="str">
        <f>VLOOKUP(B9719,'Content (1)'!B:E,2,0)</f>
        <v>b9480379-4b96-412c-8dca-96fff9ae81a3</v>
      </c>
      <c r="D9719" t="s">
        <v>70</v>
      </c>
      <c r="E9719" t="str">
        <f>VLOOKUP(D9719,'ReactionTypes (1)'!B:D,2,0)</f>
        <v>positive</v>
      </c>
      <c r="F9719" t="str">
        <f>VLOOKUP(B9719,'Content (1)'!B:E,3,0)</f>
        <v>photo</v>
      </c>
      <c r="G9719">
        <f>VLOOKUP('Reactions (1) copy'!D9719,'ReactionTypes (1)'!B:D,3,0)</f>
        <v>72</v>
      </c>
      <c r="H9719" s="1">
        <v>44310.421076388891</v>
      </c>
      <c r="I9719" t="str">
        <f>VLOOKUP(B9719,'Content (1)'!B:F,4,0)</f>
        <v>fitness</v>
      </c>
    </row>
    <row r="9720" spans="1:9" x14ac:dyDescent="0.2">
      <c r="A9720">
        <v>9718</v>
      </c>
      <c r="B9720" t="s">
        <v>831</v>
      </c>
      <c r="C9720" t="str">
        <f>VLOOKUP(B9720,'Content (1)'!B:E,2,0)</f>
        <v>b9480379-4b96-412c-8dca-96fff9ae81a3</v>
      </c>
      <c r="D9720" t="s">
        <v>10</v>
      </c>
      <c r="E9720" t="str">
        <f>VLOOKUP(D9720,'ReactionTypes (1)'!B:D,2,0)</f>
        <v>negative</v>
      </c>
      <c r="F9720" t="str">
        <f>VLOOKUP(B9720,'Content (1)'!B:E,3,0)</f>
        <v>photo</v>
      </c>
      <c r="G9720">
        <f>VLOOKUP('Reactions (1) copy'!D9720,'ReactionTypes (1)'!B:D,3,0)</f>
        <v>15</v>
      </c>
      <c r="H9720" s="1">
        <v>44125.424108796295</v>
      </c>
      <c r="I9720" t="str">
        <f>VLOOKUP(B9720,'Content (1)'!B:F,4,0)</f>
        <v>fitness</v>
      </c>
    </row>
    <row r="9721" spans="1:9" x14ac:dyDescent="0.2">
      <c r="A9721">
        <v>9719</v>
      </c>
      <c r="B9721" t="s">
        <v>831</v>
      </c>
      <c r="C9721" t="str">
        <f>VLOOKUP(B9721,'Content (1)'!B:E,2,0)</f>
        <v>b9480379-4b96-412c-8dca-96fff9ae81a3</v>
      </c>
      <c r="D9721" t="s">
        <v>10</v>
      </c>
      <c r="E9721" t="str">
        <f>VLOOKUP(D9721,'ReactionTypes (1)'!B:D,2,0)</f>
        <v>negative</v>
      </c>
      <c r="F9721" t="str">
        <f>VLOOKUP(B9721,'Content (1)'!B:E,3,0)</f>
        <v>photo</v>
      </c>
      <c r="G9721">
        <f>VLOOKUP('Reactions (1) copy'!D9721,'ReactionTypes (1)'!B:D,3,0)</f>
        <v>15</v>
      </c>
      <c r="H9721" s="1">
        <v>44161.09302083333</v>
      </c>
      <c r="I9721" t="str">
        <f>VLOOKUP(B9721,'Content (1)'!B:F,4,0)</f>
        <v>fitness</v>
      </c>
    </row>
    <row r="9722" spans="1:9" x14ac:dyDescent="0.2">
      <c r="A9722">
        <v>9720</v>
      </c>
      <c r="B9722" t="s">
        <v>831</v>
      </c>
      <c r="C9722" t="str">
        <f>VLOOKUP(B9722,'Content (1)'!B:E,2,0)</f>
        <v>b9480379-4b96-412c-8dca-96fff9ae81a3</v>
      </c>
      <c r="D9722" t="s">
        <v>15</v>
      </c>
      <c r="E9722" t="str">
        <f>VLOOKUP(D9722,'ReactionTypes (1)'!B:D,2,0)</f>
        <v>neutral</v>
      </c>
      <c r="F9722" t="str">
        <f>VLOOKUP(B9722,'Content (1)'!B:E,3,0)</f>
        <v>photo</v>
      </c>
      <c r="G9722">
        <f>VLOOKUP('Reactions (1) copy'!D9722,'ReactionTypes (1)'!B:D,3,0)</f>
        <v>35</v>
      </c>
      <c r="H9722" s="1">
        <v>44168.575810185182</v>
      </c>
      <c r="I9722" t="str">
        <f>VLOOKUP(B9722,'Content (1)'!B:F,4,0)</f>
        <v>fitness</v>
      </c>
    </row>
    <row r="9723" spans="1:9" x14ac:dyDescent="0.2">
      <c r="A9723">
        <v>9721</v>
      </c>
      <c r="B9723" t="s">
        <v>831</v>
      </c>
      <c r="C9723" t="str">
        <f>VLOOKUP(B9723,'Content (1)'!B:E,2,0)</f>
        <v>b9480379-4b96-412c-8dca-96fff9ae81a3</v>
      </c>
      <c r="D9723" t="s">
        <v>27</v>
      </c>
      <c r="E9723" t="str">
        <f>VLOOKUP(D9723,'ReactionTypes (1)'!B:D,2,0)</f>
        <v>positive</v>
      </c>
      <c r="F9723" t="str">
        <f>VLOOKUP(B9723,'Content (1)'!B:E,3,0)</f>
        <v>photo</v>
      </c>
      <c r="G9723">
        <f>VLOOKUP('Reactions (1) copy'!D9723,'ReactionTypes (1)'!B:D,3,0)</f>
        <v>75</v>
      </c>
      <c r="H9723" s="1">
        <v>44272.83284722222</v>
      </c>
      <c r="I9723" t="str">
        <f>VLOOKUP(B9723,'Content (1)'!B:F,4,0)</f>
        <v>fitness</v>
      </c>
    </row>
    <row r="9724" spans="1:9" x14ac:dyDescent="0.2">
      <c r="A9724">
        <v>9722</v>
      </c>
      <c r="B9724" t="s">
        <v>831</v>
      </c>
      <c r="C9724" t="str">
        <f>VLOOKUP(B9724,'Content (1)'!B:E,2,0)</f>
        <v>b9480379-4b96-412c-8dca-96fff9ae81a3</v>
      </c>
      <c r="D9724" t="s">
        <v>50</v>
      </c>
      <c r="E9724" t="str">
        <f>VLOOKUP(D9724,'ReactionTypes (1)'!B:D,2,0)</f>
        <v>positive</v>
      </c>
      <c r="F9724" t="str">
        <f>VLOOKUP(B9724,'Content (1)'!B:E,3,0)</f>
        <v>photo</v>
      </c>
      <c r="G9724">
        <f>VLOOKUP('Reactions (1) copy'!D9724,'ReactionTypes (1)'!B:D,3,0)</f>
        <v>70</v>
      </c>
      <c r="H9724" s="1">
        <v>44238.783854166664</v>
      </c>
      <c r="I9724" t="str">
        <f>VLOOKUP(B9724,'Content (1)'!B:F,4,0)</f>
        <v>fitness</v>
      </c>
    </row>
    <row r="9725" spans="1:9" x14ac:dyDescent="0.2">
      <c r="A9725">
        <v>9723</v>
      </c>
      <c r="B9725" t="s">
        <v>831</v>
      </c>
      <c r="C9725" t="str">
        <f>VLOOKUP(B9725,'Content (1)'!B:E,2,0)</f>
        <v>b9480379-4b96-412c-8dca-96fff9ae81a3</v>
      </c>
      <c r="D9725" t="s">
        <v>10</v>
      </c>
      <c r="E9725" t="str">
        <f>VLOOKUP(D9725,'ReactionTypes (1)'!B:D,2,0)</f>
        <v>negative</v>
      </c>
      <c r="F9725" t="str">
        <f>VLOOKUP(B9725,'Content (1)'!B:E,3,0)</f>
        <v>photo</v>
      </c>
      <c r="G9725">
        <f>VLOOKUP('Reactions (1) copy'!D9725,'ReactionTypes (1)'!B:D,3,0)</f>
        <v>15</v>
      </c>
      <c r="H9725" s="1">
        <v>44273.570381944446</v>
      </c>
      <c r="I9725" t="str">
        <f>VLOOKUP(B9725,'Content (1)'!B:F,4,0)</f>
        <v>fitness</v>
      </c>
    </row>
    <row r="9726" spans="1:9" x14ac:dyDescent="0.2">
      <c r="A9726">
        <v>9724</v>
      </c>
      <c r="B9726" t="s">
        <v>831</v>
      </c>
      <c r="C9726" t="str">
        <f>VLOOKUP(B9726,'Content (1)'!B:E,2,0)</f>
        <v>b9480379-4b96-412c-8dca-96fff9ae81a3</v>
      </c>
      <c r="D9726" t="s">
        <v>6</v>
      </c>
      <c r="E9726" t="str">
        <f>VLOOKUP(D9726,'ReactionTypes (1)'!B:D,2,0)</f>
        <v>negative</v>
      </c>
      <c r="F9726" t="str">
        <f>VLOOKUP(B9726,'Content (1)'!B:E,3,0)</f>
        <v>photo</v>
      </c>
      <c r="G9726">
        <f>VLOOKUP('Reactions (1) copy'!D9726,'ReactionTypes (1)'!B:D,3,0)</f>
        <v>0</v>
      </c>
      <c r="H9726" s="1">
        <v>44193.741377314815</v>
      </c>
      <c r="I9726" t="str">
        <f>VLOOKUP(B9726,'Content (1)'!B:F,4,0)</f>
        <v>fitness</v>
      </c>
    </row>
    <row r="9727" spans="1:9" x14ac:dyDescent="0.2">
      <c r="A9727">
        <v>9725</v>
      </c>
      <c r="B9727" t="s">
        <v>831</v>
      </c>
      <c r="C9727" t="str">
        <f>VLOOKUP(B9727,'Content (1)'!B:E,2,0)</f>
        <v>b9480379-4b96-412c-8dca-96fff9ae81a3</v>
      </c>
      <c r="D9727" t="s">
        <v>8</v>
      </c>
      <c r="E9727" t="str">
        <f>VLOOKUP(D9727,'ReactionTypes (1)'!B:D,2,0)</f>
        <v>negative</v>
      </c>
      <c r="F9727" t="str">
        <f>VLOOKUP(B9727,'Content (1)'!B:E,3,0)</f>
        <v>photo</v>
      </c>
      <c r="G9727">
        <f>VLOOKUP('Reactions (1) copy'!D9727,'ReactionTypes (1)'!B:D,3,0)</f>
        <v>10</v>
      </c>
      <c r="H9727" s="1">
        <v>44140.704837962963</v>
      </c>
      <c r="I9727" t="str">
        <f>VLOOKUP(B9727,'Content (1)'!B:F,4,0)</f>
        <v>fitness</v>
      </c>
    </row>
    <row r="9728" spans="1:9" x14ac:dyDescent="0.2">
      <c r="A9728">
        <v>9726</v>
      </c>
      <c r="B9728" t="s">
        <v>831</v>
      </c>
      <c r="C9728" t="str">
        <f>VLOOKUP(B9728,'Content (1)'!B:E,2,0)</f>
        <v>b9480379-4b96-412c-8dca-96fff9ae81a3</v>
      </c>
      <c r="D9728" t="s">
        <v>27</v>
      </c>
      <c r="E9728" t="str">
        <f>VLOOKUP(D9728,'ReactionTypes (1)'!B:D,2,0)</f>
        <v>positive</v>
      </c>
      <c r="F9728" t="str">
        <f>VLOOKUP(B9728,'Content (1)'!B:E,3,0)</f>
        <v>photo</v>
      </c>
      <c r="G9728">
        <f>VLOOKUP('Reactions (1) copy'!D9728,'ReactionTypes (1)'!B:D,3,0)</f>
        <v>75</v>
      </c>
      <c r="H9728" s="1">
        <v>44038.748067129629</v>
      </c>
      <c r="I9728" t="str">
        <f>VLOOKUP(B9728,'Content (1)'!B:F,4,0)</f>
        <v>fitness</v>
      </c>
    </row>
    <row r="9729" spans="1:9" x14ac:dyDescent="0.2">
      <c r="A9729">
        <v>9727</v>
      </c>
      <c r="B9729" t="s">
        <v>831</v>
      </c>
      <c r="C9729" t="str">
        <f>VLOOKUP(B9729,'Content (1)'!B:E,2,0)</f>
        <v>b9480379-4b96-412c-8dca-96fff9ae81a3</v>
      </c>
      <c r="D9729" t="s">
        <v>17</v>
      </c>
      <c r="E9729" t="str">
        <f>VLOOKUP(D9729,'ReactionTypes (1)'!B:D,2,0)</f>
        <v>positive</v>
      </c>
      <c r="F9729" t="str">
        <f>VLOOKUP(B9729,'Content (1)'!B:E,3,0)</f>
        <v>photo</v>
      </c>
      <c r="G9729">
        <f>VLOOKUP('Reactions (1) copy'!D9729,'ReactionTypes (1)'!B:D,3,0)</f>
        <v>70</v>
      </c>
      <c r="H9729" s="1">
        <v>44165.616168981483</v>
      </c>
      <c r="I9729" t="str">
        <f>VLOOKUP(B9729,'Content (1)'!B:F,4,0)</f>
        <v>fitness</v>
      </c>
    </row>
    <row r="9730" spans="1:9" x14ac:dyDescent="0.2">
      <c r="A9730">
        <v>9728</v>
      </c>
      <c r="B9730" t="s">
        <v>831</v>
      </c>
      <c r="C9730" t="str">
        <f>VLOOKUP(B9730,'Content (1)'!B:E,2,0)</f>
        <v>b9480379-4b96-412c-8dca-96fff9ae81a3</v>
      </c>
      <c r="D9730" t="s">
        <v>6</v>
      </c>
      <c r="E9730" t="str">
        <f>VLOOKUP(D9730,'ReactionTypes (1)'!B:D,2,0)</f>
        <v>negative</v>
      </c>
      <c r="F9730" t="str">
        <f>VLOOKUP(B9730,'Content (1)'!B:E,3,0)</f>
        <v>photo</v>
      </c>
      <c r="G9730">
        <f>VLOOKUP('Reactions (1) copy'!D9730,'ReactionTypes (1)'!B:D,3,0)</f>
        <v>0</v>
      </c>
      <c r="H9730" s="1">
        <v>44118.05809027778</v>
      </c>
      <c r="I9730" t="str">
        <f>VLOOKUP(B9730,'Content (1)'!B:F,4,0)</f>
        <v>fitness</v>
      </c>
    </row>
    <row r="9731" spans="1:9" x14ac:dyDescent="0.2">
      <c r="A9731">
        <v>9729</v>
      </c>
      <c r="B9731" t="s">
        <v>831</v>
      </c>
      <c r="C9731" t="str">
        <f>VLOOKUP(B9731,'Content (1)'!B:E,2,0)</f>
        <v>b9480379-4b96-412c-8dca-96fff9ae81a3</v>
      </c>
      <c r="D9731" t="s">
        <v>17</v>
      </c>
      <c r="E9731" t="str">
        <f>VLOOKUP(D9731,'ReactionTypes (1)'!B:D,2,0)</f>
        <v>positive</v>
      </c>
      <c r="F9731" t="str">
        <f>VLOOKUP(B9731,'Content (1)'!B:E,3,0)</f>
        <v>photo</v>
      </c>
      <c r="G9731">
        <f>VLOOKUP('Reactions (1) copy'!D9731,'ReactionTypes (1)'!B:D,3,0)</f>
        <v>70</v>
      </c>
      <c r="H9731" s="1">
        <v>44006.701643518521</v>
      </c>
      <c r="I9731" t="str">
        <f>VLOOKUP(B9731,'Content (1)'!B:F,4,0)</f>
        <v>fitness</v>
      </c>
    </row>
    <row r="9732" spans="1:9" x14ac:dyDescent="0.2">
      <c r="A9732">
        <v>9730</v>
      </c>
      <c r="B9732" t="s">
        <v>831</v>
      </c>
      <c r="C9732" t="str">
        <f>VLOOKUP(B9732,'Content (1)'!B:E,2,0)</f>
        <v>b9480379-4b96-412c-8dca-96fff9ae81a3</v>
      </c>
      <c r="D9732" t="s">
        <v>35</v>
      </c>
      <c r="E9732" t="str">
        <f>VLOOKUP(D9732,'ReactionTypes (1)'!B:D,2,0)</f>
        <v>positive</v>
      </c>
      <c r="F9732" t="str">
        <f>VLOOKUP(B9732,'Content (1)'!B:E,3,0)</f>
        <v>photo</v>
      </c>
      <c r="G9732">
        <f>VLOOKUP('Reactions (1) copy'!D9732,'ReactionTypes (1)'!B:D,3,0)</f>
        <v>50</v>
      </c>
      <c r="H9732" s="1">
        <v>44077.560034722221</v>
      </c>
      <c r="I9732" t="str">
        <f>VLOOKUP(B9732,'Content (1)'!B:F,4,0)</f>
        <v>fitness</v>
      </c>
    </row>
    <row r="9733" spans="1:9" x14ac:dyDescent="0.2">
      <c r="A9733">
        <v>9731</v>
      </c>
      <c r="B9733" t="s">
        <v>831</v>
      </c>
      <c r="C9733" t="str">
        <f>VLOOKUP(B9733,'Content (1)'!B:E,2,0)</f>
        <v>b9480379-4b96-412c-8dca-96fff9ae81a3</v>
      </c>
      <c r="D9733" t="s">
        <v>6</v>
      </c>
      <c r="E9733" t="str">
        <f>VLOOKUP(D9733,'ReactionTypes (1)'!B:D,2,0)</f>
        <v>negative</v>
      </c>
      <c r="F9733" t="str">
        <f>VLOOKUP(B9733,'Content (1)'!B:E,3,0)</f>
        <v>photo</v>
      </c>
      <c r="G9733">
        <f>VLOOKUP('Reactions (1) copy'!D9733,'ReactionTypes (1)'!B:D,3,0)</f>
        <v>0</v>
      </c>
      <c r="H9733" s="1">
        <v>44178.297962962963</v>
      </c>
      <c r="I9733" t="str">
        <f>VLOOKUP(B9733,'Content (1)'!B:F,4,0)</f>
        <v>fitness</v>
      </c>
    </row>
    <row r="9734" spans="1:9" x14ac:dyDescent="0.2">
      <c r="A9734">
        <v>9732</v>
      </c>
      <c r="B9734" t="s">
        <v>831</v>
      </c>
      <c r="C9734" t="str">
        <f>VLOOKUP(B9734,'Content (1)'!B:E,2,0)</f>
        <v>b9480379-4b96-412c-8dca-96fff9ae81a3</v>
      </c>
      <c r="D9734" t="s">
        <v>35</v>
      </c>
      <c r="E9734" t="str">
        <f>VLOOKUP(D9734,'ReactionTypes (1)'!B:D,2,0)</f>
        <v>positive</v>
      </c>
      <c r="F9734" t="str">
        <f>VLOOKUP(B9734,'Content (1)'!B:E,3,0)</f>
        <v>photo</v>
      </c>
      <c r="G9734">
        <f>VLOOKUP('Reactions (1) copy'!D9734,'ReactionTypes (1)'!B:D,3,0)</f>
        <v>50</v>
      </c>
      <c r="H9734" s="1">
        <v>44270.284918981481</v>
      </c>
      <c r="I9734" t="str">
        <f>VLOOKUP(B9734,'Content (1)'!B:F,4,0)</f>
        <v>fitness</v>
      </c>
    </row>
    <row r="9735" spans="1:9" x14ac:dyDescent="0.2">
      <c r="A9735">
        <v>9733</v>
      </c>
      <c r="B9735" t="s">
        <v>831</v>
      </c>
      <c r="C9735" t="str">
        <f>VLOOKUP(B9735,'Content (1)'!B:E,2,0)</f>
        <v>b9480379-4b96-412c-8dca-96fff9ae81a3</v>
      </c>
      <c r="D9735" t="s">
        <v>50</v>
      </c>
      <c r="E9735" t="str">
        <f>VLOOKUP(D9735,'ReactionTypes (1)'!B:D,2,0)</f>
        <v>positive</v>
      </c>
      <c r="F9735" t="str">
        <f>VLOOKUP(B9735,'Content (1)'!B:E,3,0)</f>
        <v>photo</v>
      </c>
      <c r="G9735">
        <f>VLOOKUP('Reactions (1) copy'!D9735,'ReactionTypes (1)'!B:D,3,0)</f>
        <v>70</v>
      </c>
      <c r="H9735" s="1">
        <v>44331.096724537034</v>
      </c>
      <c r="I9735" t="str">
        <f>VLOOKUP(B9735,'Content (1)'!B:F,4,0)</f>
        <v>fitness</v>
      </c>
    </row>
    <row r="9736" spans="1:9" x14ac:dyDescent="0.2">
      <c r="A9736">
        <v>9734</v>
      </c>
      <c r="B9736" t="s">
        <v>832</v>
      </c>
      <c r="C9736" t="str">
        <f>VLOOKUP(B9736,'Content (1)'!B:E,2,0)</f>
        <v>20d507a0-fdba-4c04-a30c-bd18273accdc</v>
      </c>
      <c r="E9736" t="e">
        <f>VLOOKUP(D9736,'ReactionTypes (1)'!B:D,2,0)</f>
        <v>#N/A</v>
      </c>
      <c r="F9736" t="str">
        <f>VLOOKUP(B9736,'Content (1)'!B:E,3,0)</f>
        <v>photo</v>
      </c>
      <c r="G9736" t="e">
        <f>VLOOKUP('Reactions (1) copy'!D9736,'ReactionTypes (1)'!B:D,3,0)</f>
        <v>#N/A</v>
      </c>
      <c r="H9736" s="1">
        <v>44116.349479166667</v>
      </c>
      <c r="I9736" t="str">
        <f>VLOOKUP(B9736,'Content (1)'!B:F,4,0)</f>
        <v>culture</v>
      </c>
    </row>
    <row r="9737" spans="1:9" x14ac:dyDescent="0.2">
      <c r="A9737">
        <v>9735</v>
      </c>
      <c r="B9737" t="s">
        <v>832</v>
      </c>
      <c r="C9737" t="str">
        <f>VLOOKUP(B9737,'Content (1)'!B:E,2,0)</f>
        <v>20d507a0-fdba-4c04-a30c-bd18273accdc</v>
      </c>
      <c r="D9737" t="s">
        <v>33</v>
      </c>
      <c r="E9737" t="str">
        <f>VLOOKUP(D9737,'ReactionTypes (1)'!B:D,2,0)</f>
        <v>negative</v>
      </c>
      <c r="F9737" t="str">
        <f>VLOOKUP(B9737,'Content (1)'!B:E,3,0)</f>
        <v>photo</v>
      </c>
      <c r="G9737">
        <f>VLOOKUP('Reactions (1) copy'!D9737,'ReactionTypes (1)'!B:D,3,0)</f>
        <v>12</v>
      </c>
      <c r="H9737" s="1">
        <v>44090.981574074074</v>
      </c>
      <c r="I9737" t="str">
        <f>VLOOKUP(B9737,'Content (1)'!B:F,4,0)</f>
        <v>culture</v>
      </c>
    </row>
    <row r="9738" spans="1:9" x14ac:dyDescent="0.2">
      <c r="A9738">
        <v>9736</v>
      </c>
      <c r="B9738" t="s">
        <v>832</v>
      </c>
      <c r="C9738" t="str">
        <f>VLOOKUP(B9738,'Content (1)'!B:E,2,0)</f>
        <v>20d507a0-fdba-4c04-a30c-bd18273accdc</v>
      </c>
      <c r="D9738" t="s">
        <v>27</v>
      </c>
      <c r="E9738" t="str">
        <f>VLOOKUP(D9738,'ReactionTypes (1)'!B:D,2,0)</f>
        <v>positive</v>
      </c>
      <c r="F9738" t="str">
        <f>VLOOKUP(B9738,'Content (1)'!B:E,3,0)</f>
        <v>photo</v>
      </c>
      <c r="G9738">
        <f>VLOOKUP('Reactions (1) copy'!D9738,'ReactionTypes (1)'!B:D,3,0)</f>
        <v>75</v>
      </c>
      <c r="H9738" s="1">
        <v>44182.55164351852</v>
      </c>
      <c r="I9738" t="str">
        <f>VLOOKUP(B9738,'Content (1)'!B:F,4,0)</f>
        <v>culture</v>
      </c>
    </row>
    <row r="9739" spans="1:9" x14ac:dyDescent="0.2">
      <c r="A9739">
        <v>9737</v>
      </c>
      <c r="B9739" t="s">
        <v>832</v>
      </c>
      <c r="C9739" t="str">
        <f>VLOOKUP(B9739,'Content (1)'!B:E,2,0)</f>
        <v>20d507a0-fdba-4c04-a30c-bd18273accdc</v>
      </c>
      <c r="D9739" t="s">
        <v>17</v>
      </c>
      <c r="E9739" t="str">
        <f>VLOOKUP(D9739,'ReactionTypes (1)'!B:D,2,0)</f>
        <v>positive</v>
      </c>
      <c r="F9739" t="str">
        <f>VLOOKUP(B9739,'Content (1)'!B:E,3,0)</f>
        <v>photo</v>
      </c>
      <c r="G9739">
        <f>VLOOKUP('Reactions (1) copy'!D9739,'ReactionTypes (1)'!B:D,3,0)</f>
        <v>70</v>
      </c>
      <c r="H9739" s="1">
        <v>44277.533449074072</v>
      </c>
      <c r="I9739" t="str">
        <f>VLOOKUP(B9739,'Content (1)'!B:F,4,0)</f>
        <v>culture</v>
      </c>
    </row>
    <row r="9740" spans="1:9" x14ac:dyDescent="0.2">
      <c r="A9740">
        <v>9738</v>
      </c>
      <c r="B9740" t="s">
        <v>832</v>
      </c>
      <c r="C9740" t="str">
        <f>VLOOKUP(B9740,'Content (1)'!B:E,2,0)</f>
        <v>20d507a0-fdba-4c04-a30c-bd18273accdc</v>
      </c>
      <c r="D9740" t="s">
        <v>30</v>
      </c>
      <c r="E9740" t="str">
        <f>VLOOKUP(D9740,'ReactionTypes (1)'!B:D,2,0)</f>
        <v>positive</v>
      </c>
      <c r="F9740" t="str">
        <f>VLOOKUP(B9740,'Content (1)'!B:E,3,0)</f>
        <v>photo</v>
      </c>
      <c r="G9740">
        <f>VLOOKUP('Reactions (1) copy'!D9740,'ReactionTypes (1)'!B:D,3,0)</f>
        <v>45</v>
      </c>
      <c r="H9740" s="1">
        <v>44239.499537037038</v>
      </c>
      <c r="I9740" t="str">
        <f>VLOOKUP(B9740,'Content (1)'!B:F,4,0)</f>
        <v>culture</v>
      </c>
    </row>
    <row r="9741" spans="1:9" x14ac:dyDescent="0.2">
      <c r="A9741">
        <v>9739</v>
      </c>
      <c r="B9741" t="s">
        <v>832</v>
      </c>
      <c r="C9741" t="str">
        <f>VLOOKUP(B9741,'Content (1)'!B:E,2,0)</f>
        <v>20d507a0-fdba-4c04-a30c-bd18273accdc</v>
      </c>
      <c r="D9741" t="s">
        <v>17</v>
      </c>
      <c r="E9741" t="str">
        <f>VLOOKUP(D9741,'ReactionTypes (1)'!B:D,2,0)</f>
        <v>positive</v>
      </c>
      <c r="F9741" t="str">
        <f>VLOOKUP(B9741,'Content (1)'!B:E,3,0)</f>
        <v>photo</v>
      </c>
      <c r="G9741">
        <f>VLOOKUP('Reactions (1) copy'!D9741,'ReactionTypes (1)'!B:D,3,0)</f>
        <v>70</v>
      </c>
      <c r="H9741" s="1">
        <v>44215.841793981483</v>
      </c>
      <c r="I9741" t="str">
        <f>VLOOKUP(B9741,'Content (1)'!B:F,4,0)</f>
        <v>culture</v>
      </c>
    </row>
    <row r="9742" spans="1:9" x14ac:dyDescent="0.2">
      <c r="A9742">
        <v>9740</v>
      </c>
      <c r="B9742" t="s">
        <v>832</v>
      </c>
      <c r="C9742" t="str">
        <f>VLOOKUP(B9742,'Content (1)'!B:E,2,0)</f>
        <v>20d507a0-fdba-4c04-a30c-bd18273accdc</v>
      </c>
      <c r="D9742" t="s">
        <v>35</v>
      </c>
      <c r="E9742" t="str">
        <f>VLOOKUP(D9742,'ReactionTypes (1)'!B:D,2,0)</f>
        <v>positive</v>
      </c>
      <c r="F9742" t="str">
        <f>VLOOKUP(B9742,'Content (1)'!B:E,3,0)</f>
        <v>photo</v>
      </c>
      <c r="G9742">
        <f>VLOOKUP('Reactions (1) copy'!D9742,'ReactionTypes (1)'!B:D,3,0)</f>
        <v>50</v>
      </c>
      <c r="H9742" s="1">
        <v>44187.965451388889</v>
      </c>
      <c r="I9742" t="str">
        <f>VLOOKUP(B9742,'Content (1)'!B:F,4,0)</f>
        <v>culture</v>
      </c>
    </row>
    <row r="9743" spans="1:9" x14ac:dyDescent="0.2">
      <c r="A9743">
        <v>9741</v>
      </c>
      <c r="B9743" t="s">
        <v>832</v>
      </c>
      <c r="C9743" t="str">
        <f>VLOOKUP(B9743,'Content (1)'!B:E,2,0)</f>
        <v>20d507a0-fdba-4c04-a30c-bd18273accdc</v>
      </c>
      <c r="D9743" t="s">
        <v>8</v>
      </c>
      <c r="E9743" t="str">
        <f>VLOOKUP(D9743,'ReactionTypes (1)'!B:D,2,0)</f>
        <v>negative</v>
      </c>
      <c r="F9743" t="str">
        <f>VLOOKUP(B9743,'Content (1)'!B:E,3,0)</f>
        <v>photo</v>
      </c>
      <c r="G9743">
        <f>VLOOKUP('Reactions (1) copy'!D9743,'ReactionTypes (1)'!B:D,3,0)</f>
        <v>10</v>
      </c>
      <c r="H9743" s="1">
        <v>44213.096828703703</v>
      </c>
      <c r="I9743" t="str">
        <f>VLOOKUP(B9743,'Content (1)'!B:F,4,0)</f>
        <v>culture</v>
      </c>
    </row>
    <row r="9744" spans="1:9" x14ac:dyDescent="0.2">
      <c r="A9744">
        <v>9742</v>
      </c>
      <c r="B9744" t="s">
        <v>832</v>
      </c>
      <c r="C9744" t="str">
        <f>VLOOKUP(B9744,'Content (1)'!B:E,2,0)</f>
        <v>20d507a0-fdba-4c04-a30c-bd18273accdc</v>
      </c>
      <c r="D9744" t="s">
        <v>23</v>
      </c>
      <c r="E9744" t="str">
        <f>VLOOKUP(D9744,'ReactionTypes (1)'!B:D,2,0)</f>
        <v>neutral</v>
      </c>
      <c r="F9744" t="str">
        <f>VLOOKUP(B9744,'Content (1)'!B:E,3,0)</f>
        <v>photo</v>
      </c>
      <c r="G9744">
        <f>VLOOKUP('Reactions (1) copy'!D9744,'ReactionTypes (1)'!B:D,3,0)</f>
        <v>20</v>
      </c>
      <c r="H9744" s="1">
        <v>44307.874398148146</v>
      </c>
      <c r="I9744" t="str">
        <f>VLOOKUP(B9744,'Content (1)'!B:F,4,0)</f>
        <v>culture</v>
      </c>
    </row>
    <row r="9745" spans="1:9" x14ac:dyDescent="0.2">
      <c r="A9745">
        <v>9743</v>
      </c>
      <c r="B9745" t="s">
        <v>832</v>
      </c>
      <c r="C9745" t="str">
        <f>VLOOKUP(B9745,'Content (1)'!B:E,2,0)</f>
        <v>20d507a0-fdba-4c04-a30c-bd18273accdc</v>
      </c>
      <c r="D9745" t="s">
        <v>8</v>
      </c>
      <c r="E9745" t="str">
        <f>VLOOKUP(D9745,'ReactionTypes (1)'!B:D,2,0)</f>
        <v>negative</v>
      </c>
      <c r="F9745" t="str">
        <f>VLOOKUP(B9745,'Content (1)'!B:E,3,0)</f>
        <v>photo</v>
      </c>
      <c r="G9745">
        <f>VLOOKUP('Reactions (1) copy'!D9745,'ReactionTypes (1)'!B:D,3,0)</f>
        <v>10</v>
      </c>
      <c r="H9745" s="1">
        <v>44284.67931712963</v>
      </c>
      <c r="I9745" t="str">
        <f>VLOOKUP(B9745,'Content (1)'!B:F,4,0)</f>
        <v>culture</v>
      </c>
    </row>
    <row r="9746" spans="1:9" x14ac:dyDescent="0.2">
      <c r="A9746">
        <v>9744</v>
      </c>
      <c r="B9746" t="s">
        <v>832</v>
      </c>
      <c r="C9746" t="str">
        <f>VLOOKUP(B9746,'Content (1)'!B:E,2,0)</f>
        <v>20d507a0-fdba-4c04-a30c-bd18273accdc</v>
      </c>
      <c r="D9746" t="s">
        <v>37</v>
      </c>
      <c r="E9746" t="str">
        <f>VLOOKUP(D9746,'ReactionTypes (1)'!B:D,2,0)</f>
        <v>positive</v>
      </c>
      <c r="F9746" t="str">
        <f>VLOOKUP(B9746,'Content (1)'!B:E,3,0)</f>
        <v>photo</v>
      </c>
      <c r="G9746">
        <f>VLOOKUP('Reactions (1) copy'!D9746,'ReactionTypes (1)'!B:D,3,0)</f>
        <v>60</v>
      </c>
      <c r="H9746" s="1">
        <v>44161.706979166665</v>
      </c>
      <c r="I9746" t="str">
        <f>VLOOKUP(B9746,'Content (1)'!B:F,4,0)</f>
        <v>culture</v>
      </c>
    </row>
    <row r="9747" spans="1:9" x14ac:dyDescent="0.2">
      <c r="A9747">
        <v>9745</v>
      </c>
      <c r="B9747" t="s">
        <v>832</v>
      </c>
      <c r="C9747" t="str">
        <f>VLOOKUP(B9747,'Content (1)'!B:E,2,0)</f>
        <v>20d507a0-fdba-4c04-a30c-bd18273accdc</v>
      </c>
      <c r="D9747" t="s">
        <v>15</v>
      </c>
      <c r="E9747" t="str">
        <f>VLOOKUP(D9747,'ReactionTypes (1)'!B:D,2,0)</f>
        <v>neutral</v>
      </c>
      <c r="F9747" t="str">
        <f>VLOOKUP(B9747,'Content (1)'!B:E,3,0)</f>
        <v>photo</v>
      </c>
      <c r="G9747">
        <f>VLOOKUP('Reactions (1) copy'!D9747,'ReactionTypes (1)'!B:D,3,0)</f>
        <v>35</v>
      </c>
      <c r="H9747" s="1">
        <v>44068.515393518515</v>
      </c>
      <c r="I9747" t="str">
        <f>VLOOKUP(B9747,'Content (1)'!B:F,4,0)</f>
        <v>culture</v>
      </c>
    </row>
    <row r="9748" spans="1:9" x14ac:dyDescent="0.2">
      <c r="A9748">
        <v>9746</v>
      </c>
      <c r="B9748" t="s">
        <v>832</v>
      </c>
      <c r="C9748" t="str">
        <f>VLOOKUP(B9748,'Content (1)'!B:E,2,0)</f>
        <v>20d507a0-fdba-4c04-a30c-bd18273accdc</v>
      </c>
      <c r="D9748" t="s">
        <v>15</v>
      </c>
      <c r="E9748" t="str">
        <f>VLOOKUP(D9748,'ReactionTypes (1)'!B:D,2,0)</f>
        <v>neutral</v>
      </c>
      <c r="F9748" t="str">
        <f>VLOOKUP(B9748,'Content (1)'!B:E,3,0)</f>
        <v>photo</v>
      </c>
      <c r="G9748">
        <f>VLOOKUP('Reactions (1) copy'!D9748,'ReactionTypes (1)'!B:D,3,0)</f>
        <v>35</v>
      </c>
      <c r="H9748" s="1">
        <v>44326.229004629633</v>
      </c>
      <c r="I9748" t="str">
        <f>VLOOKUP(B9748,'Content (1)'!B:F,4,0)</f>
        <v>culture</v>
      </c>
    </row>
    <row r="9749" spans="1:9" x14ac:dyDescent="0.2">
      <c r="A9749">
        <v>9747</v>
      </c>
      <c r="B9749" t="s">
        <v>832</v>
      </c>
      <c r="C9749" t="str">
        <f>VLOOKUP(B9749,'Content (1)'!B:E,2,0)</f>
        <v>20d507a0-fdba-4c04-a30c-bd18273accdc</v>
      </c>
      <c r="D9749" t="s">
        <v>23</v>
      </c>
      <c r="E9749" t="str">
        <f>VLOOKUP(D9749,'ReactionTypes (1)'!B:D,2,0)</f>
        <v>neutral</v>
      </c>
      <c r="F9749" t="str">
        <f>VLOOKUP(B9749,'Content (1)'!B:E,3,0)</f>
        <v>photo</v>
      </c>
      <c r="G9749">
        <f>VLOOKUP('Reactions (1) copy'!D9749,'ReactionTypes (1)'!B:D,3,0)</f>
        <v>20</v>
      </c>
      <c r="H9749" s="1">
        <v>44329.978668981479</v>
      </c>
      <c r="I9749" t="str">
        <f>VLOOKUP(B9749,'Content (1)'!B:F,4,0)</f>
        <v>culture</v>
      </c>
    </row>
    <row r="9750" spans="1:9" x14ac:dyDescent="0.2">
      <c r="A9750">
        <v>9748</v>
      </c>
      <c r="B9750" t="s">
        <v>832</v>
      </c>
      <c r="C9750" t="str">
        <f>VLOOKUP(B9750,'Content (1)'!B:E,2,0)</f>
        <v>20d507a0-fdba-4c04-a30c-bd18273accdc</v>
      </c>
      <c r="D9750" t="s">
        <v>6</v>
      </c>
      <c r="E9750" t="str">
        <f>VLOOKUP(D9750,'ReactionTypes (1)'!B:D,2,0)</f>
        <v>negative</v>
      </c>
      <c r="F9750" t="str">
        <f>VLOOKUP(B9750,'Content (1)'!B:E,3,0)</f>
        <v>photo</v>
      </c>
      <c r="G9750">
        <f>VLOOKUP('Reactions (1) copy'!D9750,'ReactionTypes (1)'!B:D,3,0)</f>
        <v>0</v>
      </c>
      <c r="H9750" s="1">
        <v>44058.989872685182</v>
      </c>
      <c r="I9750" t="str">
        <f>VLOOKUP(B9750,'Content (1)'!B:F,4,0)</f>
        <v>culture</v>
      </c>
    </row>
    <row r="9751" spans="1:9" x14ac:dyDescent="0.2">
      <c r="A9751">
        <v>9749</v>
      </c>
      <c r="B9751" t="s">
        <v>832</v>
      </c>
      <c r="C9751" t="str">
        <f>VLOOKUP(B9751,'Content (1)'!B:E,2,0)</f>
        <v>20d507a0-fdba-4c04-a30c-bd18273accdc</v>
      </c>
      <c r="D9751" t="s">
        <v>10</v>
      </c>
      <c r="E9751" t="str">
        <f>VLOOKUP(D9751,'ReactionTypes (1)'!B:D,2,0)</f>
        <v>negative</v>
      </c>
      <c r="F9751" t="str">
        <f>VLOOKUP(B9751,'Content (1)'!B:E,3,0)</f>
        <v>photo</v>
      </c>
      <c r="G9751">
        <f>VLOOKUP('Reactions (1) copy'!D9751,'ReactionTypes (1)'!B:D,3,0)</f>
        <v>15</v>
      </c>
      <c r="H9751" s="1">
        <v>44332.226446759261</v>
      </c>
      <c r="I9751" t="str">
        <f>VLOOKUP(B9751,'Content (1)'!B:F,4,0)</f>
        <v>culture</v>
      </c>
    </row>
    <row r="9752" spans="1:9" x14ac:dyDescent="0.2">
      <c r="A9752">
        <v>9750</v>
      </c>
      <c r="B9752" t="s">
        <v>832</v>
      </c>
      <c r="C9752" t="str">
        <f>VLOOKUP(B9752,'Content (1)'!B:E,2,0)</f>
        <v>20d507a0-fdba-4c04-a30c-bd18273accdc</v>
      </c>
      <c r="D9752" t="s">
        <v>8</v>
      </c>
      <c r="E9752" t="str">
        <f>VLOOKUP(D9752,'ReactionTypes (1)'!B:D,2,0)</f>
        <v>negative</v>
      </c>
      <c r="F9752" t="str">
        <f>VLOOKUP(B9752,'Content (1)'!B:E,3,0)</f>
        <v>photo</v>
      </c>
      <c r="G9752">
        <f>VLOOKUP('Reactions (1) copy'!D9752,'ReactionTypes (1)'!B:D,3,0)</f>
        <v>10</v>
      </c>
      <c r="H9752" s="1">
        <v>44349.985081018516</v>
      </c>
      <c r="I9752" t="str">
        <f>VLOOKUP(B9752,'Content (1)'!B:F,4,0)</f>
        <v>culture</v>
      </c>
    </row>
    <row r="9753" spans="1:9" x14ac:dyDescent="0.2">
      <c r="A9753">
        <v>9751</v>
      </c>
      <c r="B9753" t="s">
        <v>832</v>
      </c>
      <c r="C9753" t="str">
        <f>VLOOKUP(B9753,'Content (1)'!B:E,2,0)</f>
        <v>20d507a0-fdba-4c04-a30c-bd18273accdc</v>
      </c>
      <c r="D9753" t="s">
        <v>13</v>
      </c>
      <c r="E9753" t="str">
        <f>VLOOKUP(D9753,'ReactionTypes (1)'!B:D,2,0)</f>
        <v>positive</v>
      </c>
      <c r="F9753" t="str">
        <f>VLOOKUP(B9753,'Content (1)'!B:E,3,0)</f>
        <v>photo</v>
      </c>
      <c r="G9753">
        <f>VLOOKUP('Reactions (1) copy'!D9753,'ReactionTypes (1)'!B:D,3,0)</f>
        <v>30</v>
      </c>
      <c r="H9753" s="1">
        <v>44162.777627314812</v>
      </c>
      <c r="I9753" t="str">
        <f>VLOOKUP(B9753,'Content (1)'!B:F,4,0)</f>
        <v>culture</v>
      </c>
    </row>
    <row r="9754" spans="1:9" x14ac:dyDescent="0.2">
      <c r="A9754">
        <v>9752</v>
      </c>
      <c r="B9754" t="s">
        <v>832</v>
      </c>
      <c r="C9754" t="str">
        <f>VLOOKUP(B9754,'Content (1)'!B:E,2,0)</f>
        <v>20d507a0-fdba-4c04-a30c-bd18273accdc</v>
      </c>
      <c r="D9754" t="s">
        <v>10</v>
      </c>
      <c r="E9754" t="str">
        <f>VLOOKUP(D9754,'ReactionTypes (1)'!B:D,2,0)</f>
        <v>negative</v>
      </c>
      <c r="F9754" t="str">
        <f>VLOOKUP(B9754,'Content (1)'!B:E,3,0)</f>
        <v>photo</v>
      </c>
      <c r="G9754">
        <f>VLOOKUP('Reactions (1) copy'!D9754,'ReactionTypes (1)'!B:D,3,0)</f>
        <v>15</v>
      </c>
      <c r="H9754" s="1">
        <v>44345.648078703707</v>
      </c>
      <c r="I9754" t="str">
        <f>VLOOKUP(B9754,'Content (1)'!B:F,4,0)</f>
        <v>culture</v>
      </c>
    </row>
    <row r="9755" spans="1:9" x14ac:dyDescent="0.2">
      <c r="A9755">
        <v>9753</v>
      </c>
      <c r="B9755" t="s">
        <v>832</v>
      </c>
      <c r="C9755" t="str">
        <f>VLOOKUP(B9755,'Content (1)'!B:E,2,0)</f>
        <v>20d507a0-fdba-4c04-a30c-bd18273accdc</v>
      </c>
      <c r="D9755" t="s">
        <v>70</v>
      </c>
      <c r="E9755" t="str">
        <f>VLOOKUP(D9755,'ReactionTypes (1)'!B:D,2,0)</f>
        <v>positive</v>
      </c>
      <c r="F9755" t="str">
        <f>VLOOKUP(B9755,'Content (1)'!B:E,3,0)</f>
        <v>photo</v>
      </c>
      <c r="G9755">
        <f>VLOOKUP('Reactions (1) copy'!D9755,'ReactionTypes (1)'!B:D,3,0)</f>
        <v>72</v>
      </c>
      <c r="H9755" s="1">
        <v>44027.227164351854</v>
      </c>
      <c r="I9755" t="str">
        <f>VLOOKUP(B9755,'Content (1)'!B:F,4,0)</f>
        <v>culture</v>
      </c>
    </row>
    <row r="9756" spans="1:9" x14ac:dyDescent="0.2">
      <c r="A9756">
        <v>9754</v>
      </c>
      <c r="B9756" t="s">
        <v>832</v>
      </c>
      <c r="C9756" t="str">
        <f>VLOOKUP(B9756,'Content (1)'!B:E,2,0)</f>
        <v>20d507a0-fdba-4c04-a30c-bd18273accdc</v>
      </c>
      <c r="D9756" t="s">
        <v>21</v>
      </c>
      <c r="E9756" t="str">
        <f>VLOOKUP(D9756,'ReactionTypes (1)'!B:D,2,0)</f>
        <v>positive</v>
      </c>
      <c r="F9756" t="str">
        <f>VLOOKUP(B9756,'Content (1)'!B:E,3,0)</f>
        <v>photo</v>
      </c>
      <c r="G9756">
        <f>VLOOKUP('Reactions (1) copy'!D9756,'ReactionTypes (1)'!B:D,3,0)</f>
        <v>65</v>
      </c>
      <c r="H9756" s="1">
        <v>44036.469664351855</v>
      </c>
      <c r="I9756" t="str">
        <f>VLOOKUP(B9756,'Content (1)'!B:F,4,0)</f>
        <v>culture</v>
      </c>
    </row>
    <row r="9757" spans="1:9" x14ac:dyDescent="0.2">
      <c r="A9757">
        <v>9755</v>
      </c>
      <c r="B9757" t="s">
        <v>832</v>
      </c>
      <c r="C9757" t="str">
        <f>VLOOKUP(B9757,'Content (1)'!B:E,2,0)</f>
        <v>20d507a0-fdba-4c04-a30c-bd18273accdc</v>
      </c>
      <c r="D9757" t="s">
        <v>21</v>
      </c>
      <c r="E9757" t="str">
        <f>VLOOKUP(D9757,'ReactionTypes (1)'!B:D,2,0)</f>
        <v>positive</v>
      </c>
      <c r="F9757" t="str">
        <f>VLOOKUP(B9757,'Content (1)'!B:E,3,0)</f>
        <v>photo</v>
      </c>
      <c r="G9757">
        <f>VLOOKUP('Reactions (1) copy'!D9757,'ReactionTypes (1)'!B:D,3,0)</f>
        <v>65</v>
      </c>
      <c r="H9757" s="1">
        <v>44103.113761574074</v>
      </c>
      <c r="I9757" t="str">
        <f>VLOOKUP(B9757,'Content (1)'!B:F,4,0)</f>
        <v>culture</v>
      </c>
    </row>
    <row r="9758" spans="1:9" x14ac:dyDescent="0.2">
      <c r="A9758">
        <v>9756</v>
      </c>
      <c r="B9758" t="s">
        <v>832</v>
      </c>
      <c r="C9758" t="str">
        <f>VLOOKUP(B9758,'Content (1)'!B:E,2,0)</f>
        <v>20d507a0-fdba-4c04-a30c-bd18273accdc</v>
      </c>
      <c r="D9758" t="s">
        <v>19</v>
      </c>
      <c r="E9758" t="str">
        <f>VLOOKUP(D9758,'ReactionTypes (1)'!B:D,2,0)</f>
        <v>negative</v>
      </c>
      <c r="F9758" t="str">
        <f>VLOOKUP(B9758,'Content (1)'!B:E,3,0)</f>
        <v>photo</v>
      </c>
      <c r="G9758">
        <f>VLOOKUP('Reactions (1) copy'!D9758,'ReactionTypes (1)'!B:D,3,0)</f>
        <v>5</v>
      </c>
      <c r="H9758" s="1">
        <v>44210.598923611113</v>
      </c>
      <c r="I9758" t="str">
        <f>VLOOKUP(B9758,'Content (1)'!B:F,4,0)</f>
        <v>culture</v>
      </c>
    </row>
    <row r="9759" spans="1:9" x14ac:dyDescent="0.2">
      <c r="A9759">
        <v>9757</v>
      </c>
      <c r="B9759" t="s">
        <v>832</v>
      </c>
      <c r="C9759" t="str">
        <f>VLOOKUP(B9759,'Content (1)'!B:E,2,0)</f>
        <v>20d507a0-fdba-4c04-a30c-bd18273accdc</v>
      </c>
      <c r="D9759" t="s">
        <v>35</v>
      </c>
      <c r="E9759" t="str">
        <f>VLOOKUP(D9759,'ReactionTypes (1)'!B:D,2,0)</f>
        <v>positive</v>
      </c>
      <c r="F9759" t="str">
        <f>VLOOKUP(B9759,'Content (1)'!B:E,3,0)</f>
        <v>photo</v>
      </c>
      <c r="G9759">
        <f>VLOOKUP('Reactions (1) copy'!D9759,'ReactionTypes (1)'!B:D,3,0)</f>
        <v>50</v>
      </c>
      <c r="H9759" s="1">
        <v>44247.37972222222</v>
      </c>
      <c r="I9759" t="str">
        <f>VLOOKUP(B9759,'Content (1)'!B:F,4,0)</f>
        <v>culture</v>
      </c>
    </row>
    <row r="9760" spans="1:9" x14ac:dyDescent="0.2">
      <c r="A9760">
        <v>9758</v>
      </c>
      <c r="B9760" t="s">
        <v>832</v>
      </c>
      <c r="C9760" t="str">
        <f>VLOOKUP(B9760,'Content (1)'!B:E,2,0)</f>
        <v>20d507a0-fdba-4c04-a30c-bd18273accdc</v>
      </c>
      <c r="D9760" t="s">
        <v>50</v>
      </c>
      <c r="E9760" t="str">
        <f>VLOOKUP(D9760,'ReactionTypes (1)'!B:D,2,0)</f>
        <v>positive</v>
      </c>
      <c r="F9760" t="str">
        <f>VLOOKUP(B9760,'Content (1)'!B:E,3,0)</f>
        <v>photo</v>
      </c>
      <c r="G9760">
        <f>VLOOKUP('Reactions (1) copy'!D9760,'ReactionTypes (1)'!B:D,3,0)</f>
        <v>70</v>
      </c>
      <c r="H9760" s="1">
        <v>44243.332777777781</v>
      </c>
      <c r="I9760" t="str">
        <f>VLOOKUP(B9760,'Content (1)'!B:F,4,0)</f>
        <v>culture</v>
      </c>
    </row>
    <row r="9761" spans="1:9" x14ac:dyDescent="0.2">
      <c r="A9761">
        <v>9759</v>
      </c>
      <c r="B9761" t="s">
        <v>832</v>
      </c>
      <c r="C9761" t="str">
        <f>VLOOKUP(B9761,'Content (1)'!B:E,2,0)</f>
        <v>20d507a0-fdba-4c04-a30c-bd18273accdc</v>
      </c>
      <c r="D9761" t="s">
        <v>33</v>
      </c>
      <c r="E9761" t="str">
        <f>VLOOKUP(D9761,'ReactionTypes (1)'!B:D,2,0)</f>
        <v>negative</v>
      </c>
      <c r="F9761" t="str">
        <f>VLOOKUP(B9761,'Content (1)'!B:E,3,0)</f>
        <v>photo</v>
      </c>
      <c r="G9761">
        <f>VLOOKUP('Reactions (1) copy'!D9761,'ReactionTypes (1)'!B:D,3,0)</f>
        <v>12</v>
      </c>
      <c r="H9761" s="1">
        <v>44307.037615740737</v>
      </c>
      <c r="I9761" t="str">
        <f>VLOOKUP(B9761,'Content (1)'!B:F,4,0)</f>
        <v>culture</v>
      </c>
    </row>
    <row r="9762" spans="1:9" x14ac:dyDescent="0.2">
      <c r="A9762">
        <v>9760</v>
      </c>
      <c r="B9762" t="s">
        <v>832</v>
      </c>
      <c r="C9762" t="str">
        <f>VLOOKUP(B9762,'Content (1)'!B:E,2,0)</f>
        <v>20d507a0-fdba-4c04-a30c-bd18273accdc</v>
      </c>
      <c r="D9762" t="s">
        <v>37</v>
      </c>
      <c r="E9762" t="str">
        <f>VLOOKUP(D9762,'ReactionTypes (1)'!B:D,2,0)</f>
        <v>positive</v>
      </c>
      <c r="F9762" t="str">
        <f>VLOOKUP(B9762,'Content (1)'!B:E,3,0)</f>
        <v>photo</v>
      </c>
      <c r="G9762">
        <f>VLOOKUP('Reactions (1) copy'!D9762,'ReactionTypes (1)'!B:D,3,0)</f>
        <v>60</v>
      </c>
      <c r="H9762" s="1">
        <v>44302.531759259262</v>
      </c>
      <c r="I9762" t="str">
        <f>VLOOKUP(B9762,'Content (1)'!B:F,4,0)</f>
        <v>culture</v>
      </c>
    </row>
    <row r="9763" spans="1:9" x14ac:dyDescent="0.2">
      <c r="A9763">
        <v>9761</v>
      </c>
      <c r="B9763" t="s">
        <v>832</v>
      </c>
      <c r="C9763" t="str">
        <f>VLOOKUP(B9763,'Content (1)'!B:E,2,0)</f>
        <v>20d507a0-fdba-4c04-a30c-bd18273accdc</v>
      </c>
      <c r="D9763" t="s">
        <v>35</v>
      </c>
      <c r="E9763" t="str">
        <f>VLOOKUP(D9763,'ReactionTypes (1)'!B:D,2,0)</f>
        <v>positive</v>
      </c>
      <c r="F9763" t="str">
        <f>VLOOKUP(B9763,'Content (1)'!B:E,3,0)</f>
        <v>photo</v>
      </c>
      <c r="G9763">
        <f>VLOOKUP('Reactions (1) copy'!D9763,'ReactionTypes (1)'!B:D,3,0)</f>
        <v>50</v>
      </c>
      <c r="H9763" s="1">
        <v>44343.856168981481</v>
      </c>
      <c r="I9763" t="str">
        <f>VLOOKUP(B9763,'Content (1)'!B:F,4,0)</f>
        <v>culture</v>
      </c>
    </row>
    <row r="9764" spans="1:9" x14ac:dyDescent="0.2">
      <c r="A9764">
        <v>9762</v>
      </c>
      <c r="B9764" t="s">
        <v>832</v>
      </c>
      <c r="C9764" t="str">
        <f>VLOOKUP(B9764,'Content (1)'!B:E,2,0)</f>
        <v>20d507a0-fdba-4c04-a30c-bd18273accdc</v>
      </c>
      <c r="D9764" t="s">
        <v>23</v>
      </c>
      <c r="E9764" t="str">
        <f>VLOOKUP(D9764,'ReactionTypes (1)'!B:D,2,0)</f>
        <v>neutral</v>
      </c>
      <c r="F9764" t="str">
        <f>VLOOKUP(B9764,'Content (1)'!B:E,3,0)</f>
        <v>photo</v>
      </c>
      <c r="G9764">
        <f>VLOOKUP('Reactions (1) copy'!D9764,'ReactionTypes (1)'!B:D,3,0)</f>
        <v>20</v>
      </c>
      <c r="H9764" s="1">
        <v>44280.812164351853</v>
      </c>
      <c r="I9764" t="str">
        <f>VLOOKUP(B9764,'Content (1)'!B:F,4,0)</f>
        <v>culture</v>
      </c>
    </row>
    <row r="9765" spans="1:9" x14ac:dyDescent="0.2">
      <c r="A9765">
        <v>9763</v>
      </c>
      <c r="B9765" t="s">
        <v>832</v>
      </c>
      <c r="C9765" t="str">
        <f>VLOOKUP(B9765,'Content (1)'!B:E,2,0)</f>
        <v>20d507a0-fdba-4c04-a30c-bd18273accdc</v>
      </c>
      <c r="D9765" t="s">
        <v>19</v>
      </c>
      <c r="E9765" t="str">
        <f>VLOOKUP(D9765,'ReactionTypes (1)'!B:D,2,0)</f>
        <v>negative</v>
      </c>
      <c r="F9765" t="str">
        <f>VLOOKUP(B9765,'Content (1)'!B:E,3,0)</f>
        <v>photo</v>
      </c>
      <c r="G9765">
        <f>VLOOKUP('Reactions (1) copy'!D9765,'ReactionTypes (1)'!B:D,3,0)</f>
        <v>5</v>
      </c>
      <c r="H9765" s="1">
        <v>44140.734594907408</v>
      </c>
      <c r="I9765" t="str">
        <f>VLOOKUP(B9765,'Content (1)'!B:F,4,0)</f>
        <v>culture</v>
      </c>
    </row>
    <row r="9766" spans="1:9" x14ac:dyDescent="0.2">
      <c r="A9766">
        <v>9764</v>
      </c>
      <c r="B9766" t="s">
        <v>832</v>
      </c>
      <c r="C9766" t="str">
        <f>VLOOKUP(B9766,'Content (1)'!B:E,2,0)</f>
        <v>20d507a0-fdba-4c04-a30c-bd18273accdc</v>
      </c>
      <c r="D9766" t="s">
        <v>35</v>
      </c>
      <c r="E9766" t="str">
        <f>VLOOKUP(D9766,'ReactionTypes (1)'!B:D,2,0)</f>
        <v>positive</v>
      </c>
      <c r="F9766" t="str">
        <f>VLOOKUP(B9766,'Content (1)'!B:E,3,0)</f>
        <v>photo</v>
      </c>
      <c r="G9766">
        <f>VLOOKUP('Reactions (1) copy'!D9766,'ReactionTypes (1)'!B:D,3,0)</f>
        <v>50</v>
      </c>
      <c r="H9766" s="1">
        <v>44100.173831018517</v>
      </c>
      <c r="I9766" t="str">
        <f>VLOOKUP(B9766,'Content (1)'!B:F,4,0)</f>
        <v>culture</v>
      </c>
    </row>
    <row r="9767" spans="1:9" x14ac:dyDescent="0.2">
      <c r="A9767">
        <v>9765</v>
      </c>
      <c r="B9767" t="s">
        <v>832</v>
      </c>
      <c r="C9767" t="str">
        <f>VLOOKUP(B9767,'Content (1)'!B:E,2,0)</f>
        <v>20d507a0-fdba-4c04-a30c-bd18273accdc</v>
      </c>
      <c r="D9767" t="s">
        <v>23</v>
      </c>
      <c r="E9767" t="str">
        <f>VLOOKUP(D9767,'ReactionTypes (1)'!B:D,2,0)</f>
        <v>neutral</v>
      </c>
      <c r="F9767" t="str">
        <f>VLOOKUP(B9767,'Content (1)'!B:E,3,0)</f>
        <v>photo</v>
      </c>
      <c r="G9767">
        <f>VLOOKUP('Reactions (1) copy'!D9767,'ReactionTypes (1)'!B:D,3,0)</f>
        <v>20</v>
      </c>
      <c r="H9767" s="1">
        <v>44348.784791666665</v>
      </c>
      <c r="I9767" t="str">
        <f>VLOOKUP(B9767,'Content (1)'!B:F,4,0)</f>
        <v>culture</v>
      </c>
    </row>
    <row r="9768" spans="1:9" x14ac:dyDescent="0.2">
      <c r="A9768">
        <v>9766</v>
      </c>
      <c r="B9768" t="s">
        <v>832</v>
      </c>
      <c r="C9768" t="str">
        <f>VLOOKUP(B9768,'Content (1)'!B:E,2,0)</f>
        <v>20d507a0-fdba-4c04-a30c-bd18273accdc</v>
      </c>
      <c r="D9768" t="s">
        <v>6</v>
      </c>
      <c r="E9768" t="str">
        <f>VLOOKUP(D9768,'ReactionTypes (1)'!B:D,2,0)</f>
        <v>negative</v>
      </c>
      <c r="F9768" t="str">
        <f>VLOOKUP(B9768,'Content (1)'!B:E,3,0)</f>
        <v>photo</v>
      </c>
      <c r="G9768">
        <f>VLOOKUP('Reactions (1) copy'!D9768,'ReactionTypes (1)'!B:D,3,0)</f>
        <v>0</v>
      </c>
      <c r="H9768" s="1">
        <v>44025.681168981479</v>
      </c>
      <c r="I9768" t="str">
        <f>VLOOKUP(B9768,'Content (1)'!B:F,4,0)</f>
        <v>culture</v>
      </c>
    </row>
    <row r="9769" spans="1:9" x14ac:dyDescent="0.2">
      <c r="A9769">
        <v>9767</v>
      </c>
      <c r="B9769" t="s">
        <v>832</v>
      </c>
      <c r="C9769" t="str">
        <f>VLOOKUP(B9769,'Content (1)'!B:E,2,0)</f>
        <v>20d507a0-fdba-4c04-a30c-bd18273accdc</v>
      </c>
      <c r="D9769" t="s">
        <v>13</v>
      </c>
      <c r="E9769" t="str">
        <f>VLOOKUP(D9769,'ReactionTypes (1)'!B:D,2,0)</f>
        <v>positive</v>
      </c>
      <c r="F9769" t="str">
        <f>VLOOKUP(B9769,'Content (1)'!B:E,3,0)</f>
        <v>photo</v>
      </c>
      <c r="G9769">
        <f>VLOOKUP('Reactions (1) copy'!D9769,'ReactionTypes (1)'!B:D,3,0)</f>
        <v>30</v>
      </c>
      <c r="H9769" s="1">
        <v>44140.031087962961</v>
      </c>
      <c r="I9769" t="str">
        <f>VLOOKUP(B9769,'Content (1)'!B:F,4,0)</f>
        <v>culture</v>
      </c>
    </row>
    <row r="9770" spans="1:9" x14ac:dyDescent="0.2">
      <c r="A9770">
        <v>9768</v>
      </c>
      <c r="B9770" t="s">
        <v>832</v>
      </c>
      <c r="C9770" t="str">
        <f>VLOOKUP(B9770,'Content (1)'!B:E,2,0)</f>
        <v>20d507a0-fdba-4c04-a30c-bd18273accdc</v>
      </c>
      <c r="D9770" t="s">
        <v>8</v>
      </c>
      <c r="E9770" t="str">
        <f>VLOOKUP(D9770,'ReactionTypes (1)'!B:D,2,0)</f>
        <v>negative</v>
      </c>
      <c r="F9770" t="str">
        <f>VLOOKUP(B9770,'Content (1)'!B:E,3,0)</f>
        <v>photo</v>
      </c>
      <c r="G9770">
        <f>VLOOKUP('Reactions (1) copy'!D9770,'ReactionTypes (1)'!B:D,3,0)</f>
        <v>10</v>
      </c>
      <c r="H9770" s="1">
        <v>44277.763564814813</v>
      </c>
      <c r="I9770" t="str">
        <f>VLOOKUP(B9770,'Content (1)'!B:F,4,0)</f>
        <v>culture</v>
      </c>
    </row>
    <row r="9771" spans="1:9" x14ac:dyDescent="0.2">
      <c r="A9771">
        <v>9769</v>
      </c>
      <c r="B9771" t="s">
        <v>832</v>
      </c>
      <c r="C9771" t="str">
        <f>VLOOKUP(B9771,'Content (1)'!B:E,2,0)</f>
        <v>20d507a0-fdba-4c04-a30c-bd18273accdc</v>
      </c>
      <c r="D9771" t="s">
        <v>50</v>
      </c>
      <c r="E9771" t="str">
        <f>VLOOKUP(D9771,'ReactionTypes (1)'!B:D,2,0)</f>
        <v>positive</v>
      </c>
      <c r="F9771" t="str">
        <f>VLOOKUP(B9771,'Content (1)'!B:E,3,0)</f>
        <v>photo</v>
      </c>
      <c r="G9771">
        <f>VLOOKUP('Reactions (1) copy'!D9771,'ReactionTypes (1)'!B:D,3,0)</f>
        <v>70</v>
      </c>
      <c r="H9771" s="1">
        <v>44139.410127314812</v>
      </c>
      <c r="I9771" t="str">
        <f>VLOOKUP(B9771,'Content (1)'!B:F,4,0)</f>
        <v>culture</v>
      </c>
    </row>
    <row r="9772" spans="1:9" x14ac:dyDescent="0.2">
      <c r="A9772">
        <v>9770</v>
      </c>
      <c r="B9772" t="s">
        <v>832</v>
      </c>
      <c r="C9772" t="str">
        <f>VLOOKUP(B9772,'Content (1)'!B:E,2,0)</f>
        <v>20d507a0-fdba-4c04-a30c-bd18273accdc</v>
      </c>
      <c r="D9772" t="s">
        <v>33</v>
      </c>
      <c r="E9772" t="str">
        <f>VLOOKUP(D9772,'ReactionTypes (1)'!B:D,2,0)</f>
        <v>negative</v>
      </c>
      <c r="F9772" t="str">
        <f>VLOOKUP(B9772,'Content (1)'!B:E,3,0)</f>
        <v>photo</v>
      </c>
      <c r="G9772">
        <f>VLOOKUP('Reactions (1) copy'!D9772,'ReactionTypes (1)'!B:D,3,0)</f>
        <v>12</v>
      </c>
      <c r="H9772" s="1">
        <v>44295.648472222223</v>
      </c>
      <c r="I9772" t="str">
        <f>VLOOKUP(B9772,'Content (1)'!B:F,4,0)</f>
        <v>culture</v>
      </c>
    </row>
    <row r="9773" spans="1:9" x14ac:dyDescent="0.2">
      <c r="A9773">
        <v>9771</v>
      </c>
      <c r="B9773" t="s">
        <v>832</v>
      </c>
      <c r="C9773" t="str">
        <f>VLOOKUP(B9773,'Content (1)'!B:E,2,0)</f>
        <v>20d507a0-fdba-4c04-a30c-bd18273accdc</v>
      </c>
      <c r="D9773" t="s">
        <v>27</v>
      </c>
      <c r="E9773" t="str">
        <f>VLOOKUP(D9773,'ReactionTypes (1)'!B:D,2,0)</f>
        <v>positive</v>
      </c>
      <c r="F9773" t="str">
        <f>VLOOKUP(B9773,'Content (1)'!B:E,3,0)</f>
        <v>photo</v>
      </c>
      <c r="G9773">
        <f>VLOOKUP('Reactions (1) copy'!D9773,'ReactionTypes (1)'!B:D,3,0)</f>
        <v>75</v>
      </c>
      <c r="H9773" s="1">
        <v>44024.756979166668</v>
      </c>
      <c r="I9773" t="str">
        <f>VLOOKUP(B9773,'Content (1)'!B:F,4,0)</f>
        <v>culture</v>
      </c>
    </row>
    <row r="9774" spans="1:9" x14ac:dyDescent="0.2">
      <c r="A9774">
        <v>9772</v>
      </c>
      <c r="B9774" t="s">
        <v>832</v>
      </c>
      <c r="C9774" t="str">
        <f>VLOOKUP(B9774,'Content (1)'!B:E,2,0)</f>
        <v>20d507a0-fdba-4c04-a30c-bd18273accdc</v>
      </c>
      <c r="D9774" t="s">
        <v>30</v>
      </c>
      <c r="E9774" t="str">
        <f>VLOOKUP(D9774,'ReactionTypes (1)'!B:D,2,0)</f>
        <v>positive</v>
      </c>
      <c r="F9774" t="str">
        <f>VLOOKUP(B9774,'Content (1)'!B:E,3,0)</f>
        <v>photo</v>
      </c>
      <c r="G9774">
        <f>VLOOKUP('Reactions (1) copy'!D9774,'ReactionTypes (1)'!B:D,3,0)</f>
        <v>45</v>
      </c>
      <c r="H9774" s="1">
        <v>44104.876481481479</v>
      </c>
      <c r="I9774" t="str">
        <f>VLOOKUP(B9774,'Content (1)'!B:F,4,0)</f>
        <v>culture</v>
      </c>
    </row>
    <row r="9775" spans="1:9" x14ac:dyDescent="0.2">
      <c r="A9775">
        <v>9773</v>
      </c>
      <c r="B9775" t="s">
        <v>832</v>
      </c>
      <c r="C9775" t="str">
        <f>VLOOKUP(B9775,'Content (1)'!B:E,2,0)</f>
        <v>20d507a0-fdba-4c04-a30c-bd18273accdc</v>
      </c>
      <c r="D9775" t="s">
        <v>19</v>
      </c>
      <c r="E9775" t="str">
        <f>VLOOKUP(D9775,'ReactionTypes (1)'!B:D,2,0)</f>
        <v>negative</v>
      </c>
      <c r="F9775" t="str">
        <f>VLOOKUP(B9775,'Content (1)'!B:E,3,0)</f>
        <v>photo</v>
      </c>
      <c r="G9775">
        <f>VLOOKUP('Reactions (1) copy'!D9775,'ReactionTypes (1)'!B:D,3,0)</f>
        <v>5</v>
      </c>
      <c r="H9775" s="1">
        <v>44024.68712962963</v>
      </c>
      <c r="I9775" t="str">
        <f>VLOOKUP(B9775,'Content (1)'!B:F,4,0)</f>
        <v>culture</v>
      </c>
    </row>
    <row r="9776" spans="1:9" x14ac:dyDescent="0.2">
      <c r="A9776">
        <v>9774</v>
      </c>
      <c r="B9776" t="s">
        <v>832</v>
      </c>
      <c r="C9776" t="str">
        <f>VLOOKUP(B9776,'Content (1)'!B:E,2,0)</f>
        <v>20d507a0-fdba-4c04-a30c-bd18273accdc</v>
      </c>
      <c r="D9776" t="s">
        <v>6</v>
      </c>
      <c r="E9776" t="str">
        <f>VLOOKUP(D9776,'ReactionTypes (1)'!B:D,2,0)</f>
        <v>negative</v>
      </c>
      <c r="F9776" t="str">
        <f>VLOOKUP(B9776,'Content (1)'!B:E,3,0)</f>
        <v>photo</v>
      </c>
      <c r="G9776">
        <f>VLOOKUP('Reactions (1) copy'!D9776,'ReactionTypes (1)'!B:D,3,0)</f>
        <v>0</v>
      </c>
      <c r="H9776" s="1">
        <v>44352.436238425929</v>
      </c>
      <c r="I9776" t="str">
        <f>VLOOKUP(B9776,'Content (1)'!B:F,4,0)</f>
        <v>culture</v>
      </c>
    </row>
    <row r="9777" spans="1:9" x14ac:dyDescent="0.2">
      <c r="A9777">
        <v>9775</v>
      </c>
      <c r="B9777" t="s">
        <v>832</v>
      </c>
      <c r="C9777" t="str">
        <f>VLOOKUP(B9777,'Content (1)'!B:E,2,0)</f>
        <v>20d507a0-fdba-4c04-a30c-bd18273accdc</v>
      </c>
      <c r="D9777" t="s">
        <v>10</v>
      </c>
      <c r="E9777" t="str">
        <f>VLOOKUP(D9777,'ReactionTypes (1)'!B:D,2,0)</f>
        <v>negative</v>
      </c>
      <c r="F9777" t="str">
        <f>VLOOKUP(B9777,'Content (1)'!B:E,3,0)</f>
        <v>photo</v>
      </c>
      <c r="G9777">
        <f>VLOOKUP('Reactions (1) copy'!D9777,'ReactionTypes (1)'!B:D,3,0)</f>
        <v>15</v>
      </c>
      <c r="H9777" s="1">
        <v>44244.098773148151</v>
      </c>
      <c r="I9777" t="str">
        <f>VLOOKUP(B9777,'Content (1)'!B:F,4,0)</f>
        <v>culture</v>
      </c>
    </row>
    <row r="9778" spans="1:9" x14ac:dyDescent="0.2">
      <c r="A9778">
        <v>9776</v>
      </c>
      <c r="B9778" t="s">
        <v>832</v>
      </c>
      <c r="C9778" t="str">
        <f>VLOOKUP(B9778,'Content (1)'!B:E,2,0)</f>
        <v>20d507a0-fdba-4c04-a30c-bd18273accdc</v>
      </c>
      <c r="D9778" t="s">
        <v>17</v>
      </c>
      <c r="E9778" t="str">
        <f>VLOOKUP(D9778,'ReactionTypes (1)'!B:D,2,0)</f>
        <v>positive</v>
      </c>
      <c r="F9778" t="str">
        <f>VLOOKUP(B9778,'Content (1)'!B:E,3,0)</f>
        <v>photo</v>
      </c>
      <c r="G9778">
        <f>VLOOKUP('Reactions (1) copy'!D9778,'ReactionTypes (1)'!B:D,3,0)</f>
        <v>70</v>
      </c>
      <c r="H9778" s="1">
        <v>44250.91511574074</v>
      </c>
      <c r="I9778" t="str">
        <f>VLOOKUP(B9778,'Content (1)'!B:F,4,0)</f>
        <v>culture</v>
      </c>
    </row>
    <row r="9779" spans="1:9" x14ac:dyDescent="0.2">
      <c r="A9779">
        <v>9777</v>
      </c>
      <c r="B9779" t="s">
        <v>832</v>
      </c>
      <c r="C9779" t="str">
        <f>VLOOKUP(B9779,'Content (1)'!B:E,2,0)</f>
        <v>20d507a0-fdba-4c04-a30c-bd18273accdc</v>
      </c>
      <c r="D9779" t="s">
        <v>50</v>
      </c>
      <c r="E9779" t="str">
        <f>VLOOKUP(D9779,'ReactionTypes (1)'!B:D,2,0)</f>
        <v>positive</v>
      </c>
      <c r="F9779" t="str">
        <f>VLOOKUP(B9779,'Content (1)'!B:E,3,0)</f>
        <v>photo</v>
      </c>
      <c r="G9779">
        <f>VLOOKUP('Reactions (1) copy'!D9779,'ReactionTypes (1)'!B:D,3,0)</f>
        <v>70</v>
      </c>
      <c r="H9779" s="1">
        <v>44353.51152777778</v>
      </c>
      <c r="I9779" t="str">
        <f>VLOOKUP(B9779,'Content (1)'!B:F,4,0)</f>
        <v>culture</v>
      </c>
    </row>
    <row r="9780" spans="1:9" x14ac:dyDescent="0.2">
      <c r="A9780">
        <v>9778</v>
      </c>
      <c r="B9780" t="s">
        <v>832</v>
      </c>
      <c r="C9780" t="str">
        <f>VLOOKUP(B9780,'Content (1)'!B:E,2,0)</f>
        <v>20d507a0-fdba-4c04-a30c-bd18273accdc</v>
      </c>
      <c r="D9780" t="s">
        <v>19</v>
      </c>
      <c r="E9780" t="str">
        <f>VLOOKUP(D9780,'ReactionTypes (1)'!B:D,2,0)</f>
        <v>negative</v>
      </c>
      <c r="F9780" t="str">
        <f>VLOOKUP(B9780,'Content (1)'!B:E,3,0)</f>
        <v>photo</v>
      </c>
      <c r="G9780">
        <f>VLOOKUP('Reactions (1) copy'!D9780,'ReactionTypes (1)'!B:D,3,0)</f>
        <v>5</v>
      </c>
      <c r="H9780" s="1">
        <v>44018.229953703703</v>
      </c>
      <c r="I9780" t="str">
        <f>VLOOKUP(B9780,'Content (1)'!B:F,4,0)</f>
        <v>culture</v>
      </c>
    </row>
    <row r="9781" spans="1:9" x14ac:dyDescent="0.2">
      <c r="A9781">
        <v>9779</v>
      </c>
      <c r="B9781" t="s">
        <v>832</v>
      </c>
      <c r="C9781" t="str">
        <f>VLOOKUP(B9781,'Content (1)'!B:E,2,0)</f>
        <v>20d507a0-fdba-4c04-a30c-bd18273accdc</v>
      </c>
      <c r="D9781" t="s">
        <v>19</v>
      </c>
      <c r="E9781" t="str">
        <f>VLOOKUP(D9781,'ReactionTypes (1)'!B:D,2,0)</f>
        <v>negative</v>
      </c>
      <c r="F9781" t="str">
        <f>VLOOKUP(B9781,'Content (1)'!B:E,3,0)</f>
        <v>photo</v>
      </c>
      <c r="G9781">
        <f>VLOOKUP('Reactions (1) copy'!D9781,'ReactionTypes (1)'!B:D,3,0)</f>
        <v>5</v>
      </c>
      <c r="H9781" s="1">
        <v>44272.756932870368</v>
      </c>
      <c r="I9781" t="str">
        <f>VLOOKUP(B9781,'Content (1)'!B:F,4,0)</f>
        <v>culture</v>
      </c>
    </row>
    <row r="9782" spans="1:9" x14ac:dyDescent="0.2">
      <c r="A9782">
        <v>9780</v>
      </c>
      <c r="B9782" t="s">
        <v>833</v>
      </c>
      <c r="C9782" t="str">
        <f>VLOOKUP(B9782,'Content (1)'!B:E,2,0)</f>
        <v>b726d35b-6345-4ed9-8431-fc75e38ba179</v>
      </c>
      <c r="E9782" t="e">
        <f>VLOOKUP(D9782,'ReactionTypes (1)'!B:D,2,0)</f>
        <v>#N/A</v>
      </c>
      <c r="F9782" t="str">
        <f>VLOOKUP(B9782,'Content (1)'!B:E,3,0)</f>
        <v>photo</v>
      </c>
      <c r="G9782" t="e">
        <f>VLOOKUP('Reactions (1) copy'!D9782,'ReactionTypes (1)'!B:D,3,0)</f>
        <v>#N/A</v>
      </c>
      <c r="H9782" s="1">
        <v>44265.985995370371</v>
      </c>
      <c r="I9782" t="str">
        <f>VLOOKUP(B9782,'Content (1)'!B:F,4,0)</f>
        <v>cooking</v>
      </c>
    </row>
    <row r="9783" spans="1:9" x14ac:dyDescent="0.2">
      <c r="A9783">
        <v>9781</v>
      </c>
      <c r="B9783" t="s">
        <v>833</v>
      </c>
      <c r="C9783" t="str">
        <f>VLOOKUP(B9783,'Content (1)'!B:E,2,0)</f>
        <v>b726d35b-6345-4ed9-8431-fc75e38ba179</v>
      </c>
      <c r="D9783" t="s">
        <v>50</v>
      </c>
      <c r="E9783" t="str">
        <f>VLOOKUP(D9783,'ReactionTypes (1)'!B:D,2,0)</f>
        <v>positive</v>
      </c>
      <c r="F9783" t="str">
        <f>VLOOKUP(B9783,'Content (1)'!B:E,3,0)</f>
        <v>photo</v>
      </c>
      <c r="G9783">
        <f>VLOOKUP('Reactions (1) copy'!D9783,'ReactionTypes (1)'!B:D,3,0)</f>
        <v>70</v>
      </c>
      <c r="H9783" s="1">
        <v>44176.243321759262</v>
      </c>
      <c r="I9783" t="str">
        <f>VLOOKUP(B9783,'Content (1)'!B:F,4,0)</f>
        <v>cooking</v>
      </c>
    </row>
    <row r="9784" spans="1:9" x14ac:dyDescent="0.2">
      <c r="A9784">
        <v>9782</v>
      </c>
      <c r="B9784" t="s">
        <v>833</v>
      </c>
      <c r="C9784" t="str">
        <f>VLOOKUP(B9784,'Content (1)'!B:E,2,0)</f>
        <v>b726d35b-6345-4ed9-8431-fc75e38ba179</v>
      </c>
      <c r="D9784" t="s">
        <v>70</v>
      </c>
      <c r="E9784" t="str">
        <f>VLOOKUP(D9784,'ReactionTypes (1)'!B:D,2,0)</f>
        <v>positive</v>
      </c>
      <c r="F9784" t="str">
        <f>VLOOKUP(B9784,'Content (1)'!B:E,3,0)</f>
        <v>photo</v>
      </c>
      <c r="G9784">
        <f>VLOOKUP('Reactions (1) copy'!D9784,'ReactionTypes (1)'!B:D,3,0)</f>
        <v>72</v>
      </c>
      <c r="H9784" s="1">
        <v>44012.706747685188</v>
      </c>
      <c r="I9784" t="str">
        <f>VLOOKUP(B9784,'Content (1)'!B:F,4,0)</f>
        <v>cooking</v>
      </c>
    </row>
    <row r="9785" spans="1:9" x14ac:dyDescent="0.2">
      <c r="A9785">
        <v>9783</v>
      </c>
      <c r="B9785" t="s">
        <v>833</v>
      </c>
      <c r="C9785" t="str">
        <f>VLOOKUP(B9785,'Content (1)'!B:E,2,0)</f>
        <v>b726d35b-6345-4ed9-8431-fc75e38ba179</v>
      </c>
      <c r="D9785" t="s">
        <v>8</v>
      </c>
      <c r="E9785" t="str">
        <f>VLOOKUP(D9785,'ReactionTypes (1)'!B:D,2,0)</f>
        <v>negative</v>
      </c>
      <c r="F9785" t="str">
        <f>VLOOKUP(B9785,'Content (1)'!B:E,3,0)</f>
        <v>photo</v>
      </c>
      <c r="G9785">
        <f>VLOOKUP('Reactions (1) copy'!D9785,'ReactionTypes (1)'!B:D,3,0)</f>
        <v>10</v>
      </c>
      <c r="H9785" s="1">
        <v>44308.443611111114</v>
      </c>
      <c r="I9785" t="str">
        <f>VLOOKUP(B9785,'Content (1)'!B:F,4,0)</f>
        <v>cooking</v>
      </c>
    </row>
    <row r="9786" spans="1:9" x14ac:dyDescent="0.2">
      <c r="A9786">
        <v>9784</v>
      </c>
      <c r="B9786" t="s">
        <v>833</v>
      </c>
      <c r="C9786" t="str">
        <f>VLOOKUP(B9786,'Content (1)'!B:E,2,0)</f>
        <v>b726d35b-6345-4ed9-8431-fc75e38ba179</v>
      </c>
      <c r="D9786" t="s">
        <v>50</v>
      </c>
      <c r="E9786" t="str">
        <f>VLOOKUP(D9786,'ReactionTypes (1)'!B:D,2,0)</f>
        <v>positive</v>
      </c>
      <c r="F9786" t="str">
        <f>VLOOKUP(B9786,'Content (1)'!B:E,3,0)</f>
        <v>photo</v>
      </c>
      <c r="G9786">
        <f>VLOOKUP('Reactions (1) copy'!D9786,'ReactionTypes (1)'!B:D,3,0)</f>
        <v>70</v>
      </c>
      <c r="H9786" s="1">
        <v>44171.463576388887</v>
      </c>
      <c r="I9786" t="str">
        <f>VLOOKUP(B9786,'Content (1)'!B:F,4,0)</f>
        <v>cooking</v>
      </c>
    </row>
    <row r="9787" spans="1:9" x14ac:dyDescent="0.2">
      <c r="A9787">
        <v>9785</v>
      </c>
      <c r="B9787" t="s">
        <v>833</v>
      </c>
      <c r="C9787" t="str">
        <f>VLOOKUP(B9787,'Content (1)'!B:E,2,0)</f>
        <v>b726d35b-6345-4ed9-8431-fc75e38ba179</v>
      </c>
      <c r="D9787" t="s">
        <v>50</v>
      </c>
      <c r="E9787" t="str">
        <f>VLOOKUP(D9787,'ReactionTypes (1)'!B:D,2,0)</f>
        <v>positive</v>
      </c>
      <c r="F9787" t="str">
        <f>VLOOKUP(B9787,'Content (1)'!B:E,3,0)</f>
        <v>photo</v>
      </c>
      <c r="G9787">
        <f>VLOOKUP('Reactions (1) copy'!D9787,'ReactionTypes (1)'!B:D,3,0)</f>
        <v>70</v>
      </c>
      <c r="H9787" s="1">
        <v>44228.923402777778</v>
      </c>
      <c r="I9787" t="str">
        <f>VLOOKUP(B9787,'Content (1)'!B:F,4,0)</f>
        <v>cooking</v>
      </c>
    </row>
    <row r="9788" spans="1:9" x14ac:dyDescent="0.2">
      <c r="A9788">
        <v>9786</v>
      </c>
      <c r="B9788" t="s">
        <v>833</v>
      </c>
      <c r="C9788" t="str">
        <f>VLOOKUP(B9788,'Content (1)'!B:E,2,0)</f>
        <v>b726d35b-6345-4ed9-8431-fc75e38ba179</v>
      </c>
      <c r="D9788" t="s">
        <v>19</v>
      </c>
      <c r="E9788" t="str">
        <f>VLOOKUP(D9788,'ReactionTypes (1)'!B:D,2,0)</f>
        <v>negative</v>
      </c>
      <c r="F9788" t="str">
        <f>VLOOKUP(B9788,'Content (1)'!B:E,3,0)</f>
        <v>photo</v>
      </c>
      <c r="G9788">
        <f>VLOOKUP('Reactions (1) copy'!D9788,'ReactionTypes (1)'!B:D,3,0)</f>
        <v>5</v>
      </c>
      <c r="H9788" s="1">
        <v>44019.143379629626</v>
      </c>
      <c r="I9788" t="str">
        <f>VLOOKUP(B9788,'Content (1)'!B:F,4,0)</f>
        <v>cooking</v>
      </c>
    </row>
    <row r="9789" spans="1:9" x14ac:dyDescent="0.2">
      <c r="A9789">
        <v>9787</v>
      </c>
      <c r="B9789" t="s">
        <v>833</v>
      </c>
      <c r="C9789" t="str">
        <f>VLOOKUP(B9789,'Content (1)'!B:E,2,0)</f>
        <v>b726d35b-6345-4ed9-8431-fc75e38ba179</v>
      </c>
      <c r="D9789" t="s">
        <v>30</v>
      </c>
      <c r="E9789" t="str">
        <f>VLOOKUP(D9789,'ReactionTypes (1)'!B:D,2,0)</f>
        <v>positive</v>
      </c>
      <c r="F9789" t="str">
        <f>VLOOKUP(B9789,'Content (1)'!B:E,3,0)</f>
        <v>photo</v>
      </c>
      <c r="G9789">
        <f>VLOOKUP('Reactions (1) copy'!D9789,'ReactionTypes (1)'!B:D,3,0)</f>
        <v>45</v>
      </c>
      <c r="H9789" s="1">
        <v>44261.509467592594</v>
      </c>
      <c r="I9789" t="str">
        <f>VLOOKUP(B9789,'Content (1)'!B:F,4,0)</f>
        <v>cooking</v>
      </c>
    </row>
    <row r="9790" spans="1:9" x14ac:dyDescent="0.2">
      <c r="A9790">
        <v>9788</v>
      </c>
      <c r="B9790" t="s">
        <v>833</v>
      </c>
      <c r="C9790" t="str">
        <f>VLOOKUP(B9790,'Content (1)'!B:E,2,0)</f>
        <v>b726d35b-6345-4ed9-8431-fc75e38ba179</v>
      </c>
      <c r="D9790" t="s">
        <v>15</v>
      </c>
      <c r="E9790" t="str">
        <f>VLOOKUP(D9790,'ReactionTypes (1)'!B:D,2,0)</f>
        <v>neutral</v>
      </c>
      <c r="F9790" t="str">
        <f>VLOOKUP(B9790,'Content (1)'!B:E,3,0)</f>
        <v>photo</v>
      </c>
      <c r="G9790">
        <f>VLOOKUP('Reactions (1) copy'!D9790,'ReactionTypes (1)'!B:D,3,0)</f>
        <v>35</v>
      </c>
      <c r="H9790" s="1">
        <v>44070.116712962961</v>
      </c>
      <c r="I9790" t="str">
        <f>VLOOKUP(B9790,'Content (1)'!B:F,4,0)</f>
        <v>cooking</v>
      </c>
    </row>
    <row r="9791" spans="1:9" x14ac:dyDescent="0.2">
      <c r="A9791">
        <v>9789</v>
      </c>
      <c r="B9791" t="s">
        <v>833</v>
      </c>
      <c r="C9791" t="str">
        <f>VLOOKUP(B9791,'Content (1)'!B:E,2,0)</f>
        <v>b726d35b-6345-4ed9-8431-fc75e38ba179</v>
      </c>
      <c r="D9791" t="s">
        <v>70</v>
      </c>
      <c r="E9791" t="str">
        <f>VLOOKUP(D9791,'ReactionTypes (1)'!B:D,2,0)</f>
        <v>positive</v>
      </c>
      <c r="F9791" t="str">
        <f>VLOOKUP(B9791,'Content (1)'!B:E,3,0)</f>
        <v>photo</v>
      </c>
      <c r="G9791">
        <f>VLOOKUP('Reactions (1) copy'!D9791,'ReactionTypes (1)'!B:D,3,0)</f>
        <v>72</v>
      </c>
      <c r="H9791" s="1">
        <v>44168.096886574072</v>
      </c>
      <c r="I9791" t="str">
        <f>VLOOKUP(B9791,'Content (1)'!B:F,4,0)</f>
        <v>cooking</v>
      </c>
    </row>
    <row r="9792" spans="1:9" x14ac:dyDescent="0.2">
      <c r="A9792">
        <v>9790</v>
      </c>
      <c r="B9792" t="s">
        <v>833</v>
      </c>
      <c r="C9792" t="str">
        <f>VLOOKUP(B9792,'Content (1)'!B:E,2,0)</f>
        <v>b726d35b-6345-4ed9-8431-fc75e38ba179</v>
      </c>
      <c r="D9792" t="s">
        <v>33</v>
      </c>
      <c r="E9792" t="str">
        <f>VLOOKUP(D9792,'ReactionTypes (1)'!B:D,2,0)</f>
        <v>negative</v>
      </c>
      <c r="F9792" t="str">
        <f>VLOOKUP(B9792,'Content (1)'!B:E,3,0)</f>
        <v>photo</v>
      </c>
      <c r="G9792">
        <f>VLOOKUP('Reactions (1) copy'!D9792,'ReactionTypes (1)'!B:D,3,0)</f>
        <v>12</v>
      </c>
      <c r="H9792" s="1">
        <v>44357.495509259257</v>
      </c>
      <c r="I9792" t="str">
        <f>VLOOKUP(B9792,'Content (1)'!B:F,4,0)</f>
        <v>cooking</v>
      </c>
    </row>
    <row r="9793" spans="1:9" x14ac:dyDescent="0.2">
      <c r="A9793">
        <v>9791</v>
      </c>
      <c r="B9793" t="s">
        <v>833</v>
      </c>
      <c r="C9793" t="str">
        <f>VLOOKUP(B9793,'Content (1)'!B:E,2,0)</f>
        <v>b726d35b-6345-4ed9-8431-fc75e38ba179</v>
      </c>
      <c r="D9793" t="s">
        <v>10</v>
      </c>
      <c r="E9793" t="str">
        <f>VLOOKUP(D9793,'ReactionTypes (1)'!B:D,2,0)</f>
        <v>negative</v>
      </c>
      <c r="F9793" t="str">
        <f>VLOOKUP(B9793,'Content (1)'!B:E,3,0)</f>
        <v>photo</v>
      </c>
      <c r="G9793">
        <f>VLOOKUP('Reactions (1) copy'!D9793,'ReactionTypes (1)'!B:D,3,0)</f>
        <v>15</v>
      </c>
      <c r="H9793" s="1">
        <v>44020.928078703706</v>
      </c>
      <c r="I9793" t="str">
        <f>VLOOKUP(B9793,'Content (1)'!B:F,4,0)</f>
        <v>cooking</v>
      </c>
    </row>
    <row r="9794" spans="1:9" x14ac:dyDescent="0.2">
      <c r="A9794">
        <v>9792</v>
      </c>
      <c r="B9794" t="s">
        <v>833</v>
      </c>
      <c r="C9794" t="str">
        <f>VLOOKUP(B9794,'Content (1)'!B:E,2,0)</f>
        <v>b726d35b-6345-4ed9-8431-fc75e38ba179</v>
      </c>
      <c r="D9794" t="s">
        <v>10</v>
      </c>
      <c r="E9794" t="str">
        <f>VLOOKUP(D9794,'ReactionTypes (1)'!B:D,2,0)</f>
        <v>negative</v>
      </c>
      <c r="F9794" t="str">
        <f>VLOOKUP(B9794,'Content (1)'!B:E,3,0)</f>
        <v>photo</v>
      </c>
      <c r="G9794">
        <f>VLOOKUP('Reactions (1) copy'!D9794,'ReactionTypes (1)'!B:D,3,0)</f>
        <v>15</v>
      </c>
      <c r="H9794" s="1">
        <v>44292.902280092596</v>
      </c>
      <c r="I9794" t="str">
        <f>VLOOKUP(B9794,'Content (1)'!B:F,4,0)</f>
        <v>cooking</v>
      </c>
    </row>
    <row r="9795" spans="1:9" x14ac:dyDescent="0.2">
      <c r="A9795">
        <v>9793</v>
      </c>
      <c r="B9795" t="s">
        <v>833</v>
      </c>
      <c r="C9795" t="str">
        <f>VLOOKUP(B9795,'Content (1)'!B:E,2,0)</f>
        <v>b726d35b-6345-4ed9-8431-fc75e38ba179</v>
      </c>
      <c r="D9795" t="s">
        <v>15</v>
      </c>
      <c r="E9795" t="str">
        <f>VLOOKUP(D9795,'ReactionTypes (1)'!B:D,2,0)</f>
        <v>neutral</v>
      </c>
      <c r="F9795" t="str">
        <f>VLOOKUP(B9795,'Content (1)'!B:E,3,0)</f>
        <v>photo</v>
      </c>
      <c r="G9795">
        <f>VLOOKUP('Reactions (1) copy'!D9795,'ReactionTypes (1)'!B:D,3,0)</f>
        <v>35</v>
      </c>
      <c r="H9795" s="1">
        <v>44162.398958333331</v>
      </c>
      <c r="I9795" t="str">
        <f>VLOOKUP(B9795,'Content (1)'!B:F,4,0)</f>
        <v>cooking</v>
      </c>
    </row>
    <row r="9796" spans="1:9" x14ac:dyDescent="0.2">
      <c r="A9796">
        <v>9794</v>
      </c>
      <c r="B9796" t="s">
        <v>833</v>
      </c>
      <c r="C9796" t="str">
        <f>VLOOKUP(B9796,'Content (1)'!B:E,2,0)</f>
        <v>b726d35b-6345-4ed9-8431-fc75e38ba179</v>
      </c>
      <c r="D9796" t="s">
        <v>35</v>
      </c>
      <c r="E9796" t="str">
        <f>VLOOKUP(D9796,'ReactionTypes (1)'!B:D,2,0)</f>
        <v>positive</v>
      </c>
      <c r="F9796" t="str">
        <f>VLOOKUP(B9796,'Content (1)'!B:E,3,0)</f>
        <v>photo</v>
      </c>
      <c r="G9796">
        <f>VLOOKUP('Reactions (1) copy'!D9796,'ReactionTypes (1)'!B:D,3,0)</f>
        <v>50</v>
      </c>
      <c r="H9796" s="1">
        <v>44166.661504629628</v>
      </c>
      <c r="I9796" t="str">
        <f>VLOOKUP(B9796,'Content (1)'!B:F,4,0)</f>
        <v>cooking</v>
      </c>
    </row>
    <row r="9797" spans="1:9" x14ac:dyDescent="0.2">
      <c r="A9797">
        <v>9795</v>
      </c>
      <c r="B9797" t="s">
        <v>833</v>
      </c>
      <c r="C9797" t="str">
        <f>VLOOKUP(B9797,'Content (1)'!B:E,2,0)</f>
        <v>b726d35b-6345-4ed9-8431-fc75e38ba179</v>
      </c>
      <c r="D9797" t="s">
        <v>8</v>
      </c>
      <c r="E9797" t="str">
        <f>VLOOKUP(D9797,'ReactionTypes (1)'!B:D,2,0)</f>
        <v>negative</v>
      </c>
      <c r="F9797" t="str">
        <f>VLOOKUP(B9797,'Content (1)'!B:E,3,0)</f>
        <v>photo</v>
      </c>
      <c r="G9797">
        <f>VLOOKUP('Reactions (1) copy'!D9797,'ReactionTypes (1)'!B:D,3,0)</f>
        <v>10</v>
      </c>
      <c r="H9797" s="1">
        <v>44194.499571759261</v>
      </c>
      <c r="I9797" t="str">
        <f>VLOOKUP(B9797,'Content (1)'!B:F,4,0)</f>
        <v>cooking</v>
      </c>
    </row>
    <row r="9798" spans="1:9" x14ac:dyDescent="0.2">
      <c r="A9798">
        <v>9796</v>
      </c>
      <c r="B9798" t="s">
        <v>833</v>
      </c>
      <c r="C9798" t="str">
        <f>VLOOKUP(B9798,'Content (1)'!B:E,2,0)</f>
        <v>b726d35b-6345-4ed9-8431-fc75e38ba179</v>
      </c>
      <c r="D9798" t="s">
        <v>35</v>
      </c>
      <c r="E9798" t="str">
        <f>VLOOKUP(D9798,'ReactionTypes (1)'!B:D,2,0)</f>
        <v>positive</v>
      </c>
      <c r="F9798" t="str">
        <f>VLOOKUP(B9798,'Content (1)'!B:E,3,0)</f>
        <v>photo</v>
      </c>
      <c r="G9798">
        <f>VLOOKUP('Reactions (1) copy'!D9798,'ReactionTypes (1)'!B:D,3,0)</f>
        <v>50</v>
      </c>
      <c r="H9798" s="1">
        <v>44107.101550925923</v>
      </c>
      <c r="I9798" t="str">
        <f>VLOOKUP(B9798,'Content (1)'!B:F,4,0)</f>
        <v>cooking</v>
      </c>
    </row>
    <row r="9799" spans="1:9" x14ac:dyDescent="0.2">
      <c r="A9799">
        <v>9797</v>
      </c>
      <c r="B9799" t="s">
        <v>833</v>
      </c>
      <c r="C9799" t="str">
        <f>VLOOKUP(B9799,'Content (1)'!B:E,2,0)</f>
        <v>b726d35b-6345-4ed9-8431-fc75e38ba179</v>
      </c>
      <c r="D9799" t="s">
        <v>8</v>
      </c>
      <c r="E9799" t="str">
        <f>VLOOKUP(D9799,'ReactionTypes (1)'!B:D,2,0)</f>
        <v>negative</v>
      </c>
      <c r="F9799" t="str">
        <f>VLOOKUP(B9799,'Content (1)'!B:E,3,0)</f>
        <v>photo</v>
      </c>
      <c r="G9799">
        <f>VLOOKUP('Reactions (1) copy'!D9799,'ReactionTypes (1)'!B:D,3,0)</f>
        <v>10</v>
      </c>
      <c r="H9799" s="1">
        <v>44188.112233796295</v>
      </c>
      <c r="I9799" t="str">
        <f>VLOOKUP(B9799,'Content (1)'!B:F,4,0)</f>
        <v>cooking</v>
      </c>
    </row>
    <row r="9800" spans="1:9" x14ac:dyDescent="0.2">
      <c r="A9800">
        <v>9798</v>
      </c>
      <c r="B9800" t="s">
        <v>833</v>
      </c>
      <c r="C9800" t="str">
        <f>VLOOKUP(B9800,'Content (1)'!B:E,2,0)</f>
        <v>b726d35b-6345-4ed9-8431-fc75e38ba179</v>
      </c>
      <c r="D9800" t="s">
        <v>13</v>
      </c>
      <c r="E9800" t="str">
        <f>VLOOKUP(D9800,'ReactionTypes (1)'!B:D,2,0)</f>
        <v>positive</v>
      </c>
      <c r="F9800" t="str">
        <f>VLOOKUP(B9800,'Content (1)'!B:E,3,0)</f>
        <v>photo</v>
      </c>
      <c r="G9800">
        <f>VLOOKUP('Reactions (1) copy'!D9800,'ReactionTypes (1)'!B:D,3,0)</f>
        <v>30</v>
      </c>
      <c r="H9800" s="1">
        <v>44210.140729166669</v>
      </c>
      <c r="I9800" t="str">
        <f>VLOOKUP(B9800,'Content (1)'!B:F,4,0)</f>
        <v>cooking</v>
      </c>
    </row>
    <row r="9801" spans="1:9" x14ac:dyDescent="0.2">
      <c r="A9801">
        <v>9799</v>
      </c>
      <c r="B9801" t="s">
        <v>833</v>
      </c>
      <c r="C9801" t="str">
        <f>VLOOKUP(B9801,'Content (1)'!B:E,2,0)</f>
        <v>b726d35b-6345-4ed9-8431-fc75e38ba179</v>
      </c>
      <c r="D9801" t="s">
        <v>15</v>
      </c>
      <c r="E9801" t="str">
        <f>VLOOKUP(D9801,'ReactionTypes (1)'!B:D,2,0)</f>
        <v>neutral</v>
      </c>
      <c r="F9801" t="str">
        <f>VLOOKUP(B9801,'Content (1)'!B:E,3,0)</f>
        <v>photo</v>
      </c>
      <c r="G9801">
        <f>VLOOKUP('Reactions (1) copy'!D9801,'ReactionTypes (1)'!B:D,3,0)</f>
        <v>35</v>
      </c>
      <c r="H9801" s="1">
        <v>44209.557615740741</v>
      </c>
      <c r="I9801" t="str">
        <f>VLOOKUP(B9801,'Content (1)'!B:F,4,0)</f>
        <v>cooking</v>
      </c>
    </row>
    <row r="9802" spans="1:9" x14ac:dyDescent="0.2">
      <c r="A9802">
        <v>9800</v>
      </c>
      <c r="B9802" t="s">
        <v>833</v>
      </c>
      <c r="C9802" t="str">
        <f>VLOOKUP(B9802,'Content (1)'!B:E,2,0)</f>
        <v>b726d35b-6345-4ed9-8431-fc75e38ba179</v>
      </c>
      <c r="D9802" t="s">
        <v>8</v>
      </c>
      <c r="E9802" t="str">
        <f>VLOOKUP(D9802,'ReactionTypes (1)'!B:D,2,0)</f>
        <v>negative</v>
      </c>
      <c r="F9802" t="str">
        <f>VLOOKUP(B9802,'Content (1)'!B:E,3,0)</f>
        <v>photo</v>
      </c>
      <c r="G9802">
        <f>VLOOKUP('Reactions (1) copy'!D9802,'ReactionTypes (1)'!B:D,3,0)</f>
        <v>10</v>
      </c>
      <c r="H9802" s="1">
        <v>44351.511932870373</v>
      </c>
      <c r="I9802" t="str">
        <f>VLOOKUP(B9802,'Content (1)'!B:F,4,0)</f>
        <v>cooking</v>
      </c>
    </row>
    <row r="9803" spans="1:9" x14ac:dyDescent="0.2">
      <c r="A9803">
        <v>9801</v>
      </c>
      <c r="B9803" t="s">
        <v>833</v>
      </c>
      <c r="C9803" t="str">
        <f>VLOOKUP(B9803,'Content (1)'!B:E,2,0)</f>
        <v>b726d35b-6345-4ed9-8431-fc75e38ba179</v>
      </c>
      <c r="D9803" t="s">
        <v>33</v>
      </c>
      <c r="E9803" t="str">
        <f>VLOOKUP(D9803,'ReactionTypes (1)'!B:D,2,0)</f>
        <v>negative</v>
      </c>
      <c r="F9803" t="str">
        <f>VLOOKUP(B9803,'Content (1)'!B:E,3,0)</f>
        <v>photo</v>
      </c>
      <c r="G9803">
        <f>VLOOKUP('Reactions (1) copy'!D9803,'ReactionTypes (1)'!B:D,3,0)</f>
        <v>12</v>
      </c>
      <c r="H9803" s="1">
        <v>44312.02915509259</v>
      </c>
      <c r="I9803" t="str">
        <f>VLOOKUP(B9803,'Content (1)'!B:F,4,0)</f>
        <v>cooking</v>
      </c>
    </row>
    <row r="9804" spans="1:9" x14ac:dyDescent="0.2">
      <c r="A9804">
        <v>9802</v>
      </c>
      <c r="B9804" t="s">
        <v>833</v>
      </c>
      <c r="C9804" t="str">
        <f>VLOOKUP(B9804,'Content (1)'!B:E,2,0)</f>
        <v>b726d35b-6345-4ed9-8431-fc75e38ba179</v>
      </c>
      <c r="D9804" t="s">
        <v>50</v>
      </c>
      <c r="E9804" t="str">
        <f>VLOOKUP(D9804,'ReactionTypes (1)'!B:D,2,0)</f>
        <v>positive</v>
      </c>
      <c r="F9804" t="str">
        <f>VLOOKUP(B9804,'Content (1)'!B:E,3,0)</f>
        <v>photo</v>
      </c>
      <c r="G9804">
        <f>VLOOKUP('Reactions (1) copy'!D9804,'ReactionTypes (1)'!B:D,3,0)</f>
        <v>70</v>
      </c>
      <c r="H9804" s="1">
        <v>44199.152442129627</v>
      </c>
      <c r="I9804" t="str">
        <f>VLOOKUP(B9804,'Content (1)'!B:F,4,0)</f>
        <v>cooking</v>
      </c>
    </row>
    <row r="9805" spans="1:9" x14ac:dyDescent="0.2">
      <c r="A9805">
        <v>9803</v>
      </c>
      <c r="B9805" t="s">
        <v>833</v>
      </c>
      <c r="C9805" t="str">
        <f>VLOOKUP(B9805,'Content (1)'!B:E,2,0)</f>
        <v>b726d35b-6345-4ed9-8431-fc75e38ba179</v>
      </c>
      <c r="D9805" t="s">
        <v>33</v>
      </c>
      <c r="E9805" t="str">
        <f>VLOOKUP(D9805,'ReactionTypes (1)'!B:D,2,0)</f>
        <v>negative</v>
      </c>
      <c r="F9805" t="str">
        <f>VLOOKUP(B9805,'Content (1)'!B:E,3,0)</f>
        <v>photo</v>
      </c>
      <c r="G9805">
        <f>VLOOKUP('Reactions (1) copy'!D9805,'ReactionTypes (1)'!B:D,3,0)</f>
        <v>12</v>
      </c>
      <c r="H9805" s="1">
        <v>44287.66034722222</v>
      </c>
      <c r="I9805" t="str">
        <f>VLOOKUP(B9805,'Content (1)'!B:F,4,0)</f>
        <v>cooking</v>
      </c>
    </row>
    <row r="9806" spans="1:9" x14ac:dyDescent="0.2">
      <c r="A9806">
        <v>9804</v>
      </c>
      <c r="B9806" t="s">
        <v>833</v>
      </c>
      <c r="C9806" t="str">
        <f>VLOOKUP(B9806,'Content (1)'!B:E,2,0)</f>
        <v>b726d35b-6345-4ed9-8431-fc75e38ba179</v>
      </c>
      <c r="D9806" t="s">
        <v>6</v>
      </c>
      <c r="E9806" t="str">
        <f>VLOOKUP(D9806,'ReactionTypes (1)'!B:D,2,0)</f>
        <v>negative</v>
      </c>
      <c r="F9806" t="str">
        <f>VLOOKUP(B9806,'Content (1)'!B:E,3,0)</f>
        <v>photo</v>
      </c>
      <c r="G9806">
        <f>VLOOKUP('Reactions (1) copy'!D9806,'ReactionTypes (1)'!B:D,3,0)</f>
        <v>0</v>
      </c>
      <c r="H9806" s="1">
        <v>44238.351145833331</v>
      </c>
      <c r="I9806" t="str">
        <f>VLOOKUP(B9806,'Content (1)'!B:F,4,0)</f>
        <v>cooking</v>
      </c>
    </row>
    <row r="9807" spans="1:9" x14ac:dyDescent="0.2">
      <c r="A9807">
        <v>9805</v>
      </c>
      <c r="B9807" t="s">
        <v>833</v>
      </c>
      <c r="C9807" t="str">
        <f>VLOOKUP(B9807,'Content (1)'!B:E,2,0)</f>
        <v>b726d35b-6345-4ed9-8431-fc75e38ba179</v>
      </c>
      <c r="D9807" t="s">
        <v>37</v>
      </c>
      <c r="E9807" t="str">
        <f>VLOOKUP(D9807,'ReactionTypes (1)'!B:D,2,0)</f>
        <v>positive</v>
      </c>
      <c r="F9807" t="str">
        <f>VLOOKUP(B9807,'Content (1)'!B:E,3,0)</f>
        <v>photo</v>
      </c>
      <c r="G9807">
        <f>VLOOKUP('Reactions (1) copy'!D9807,'ReactionTypes (1)'!B:D,3,0)</f>
        <v>60</v>
      </c>
      <c r="H9807" s="1">
        <v>44162.7577662037</v>
      </c>
      <c r="I9807" t="str">
        <f>VLOOKUP(B9807,'Content (1)'!B:F,4,0)</f>
        <v>cooking</v>
      </c>
    </row>
    <row r="9808" spans="1:9" x14ac:dyDescent="0.2">
      <c r="A9808">
        <v>9806</v>
      </c>
      <c r="B9808" t="s">
        <v>833</v>
      </c>
      <c r="C9808" t="str">
        <f>VLOOKUP(B9808,'Content (1)'!B:E,2,0)</f>
        <v>b726d35b-6345-4ed9-8431-fc75e38ba179</v>
      </c>
      <c r="D9808" t="s">
        <v>13</v>
      </c>
      <c r="E9808" t="str">
        <f>VLOOKUP(D9808,'ReactionTypes (1)'!B:D,2,0)</f>
        <v>positive</v>
      </c>
      <c r="F9808" t="str">
        <f>VLOOKUP(B9808,'Content (1)'!B:E,3,0)</f>
        <v>photo</v>
      </c>
      <c r="G9808">
        <f>VLOOKUP('Reactions (1) copy'!D9808,'ReactionTypes (1)'!B:D,3,0)</f>
        <v>30</v>
      </c>
      <c r="H9808" s="1">
        <v>44293.231724537036</v>
      </c>
      <c r="I9808" t="str">
        <f>VLOOKUP(B9808,'Content (1)'!B:F,4,0)</f>
        <v>cooking</v>
      </c>
    </row>
    <row r="9809" spans="1:9" x14ac:dyDescent="0.2">
      <c r="A9809">
        <v>9807</v>
      </c>
      <c r="B9809" t="s">
        <v>833</v>
      </c>
      <c r="C9809" t="str">
        <f>VLOOKUP(B9809,'Content (1)'!B:E,2,0)</f>
        <v>b726d35b-6345-4ed9-8431-fc75e38ba179</v>
      </c>
      <c r="D9809" t="s">
        <v>37</v>
      </c>
      <c r="E9809" t="str">
        <f>VLOOKUP(D9809,'ReactionTypes (1)'!B:D,2,0)</f>
        <v>positive</v>
      </c>
      <c r="F9809" t="str">
        <f>VLOOKUP(B9809,'Content (1)'!B:E,3,0)</f>
        <v>photo</v>
      </c>
      <c r="G9809">
        <f>VLOOKUP('Reactions (1) copy'!D9809,'ReactionTypes (1)'!B:D,3,0)</f>
        <v>60</v>
      </c>
      <c r="H9809" s="1">
        <v>44142.722777777781</v>
      </c>
      <c r="I9809" t="str">
        <f>VLOOKUP(B9809,'Content (1)'!B:F,4,0)</f>
        <v>cooking</v>
      </c>
    </row>
    <row r="9810" spans="1:9" x14ac:dyDescent="0.2">
      <c r="A9810">
        <v>9808</v>
      </c>
      <c r="B9810" t="s">
        <v>833</v>
      </c>
      <c r="C9810" t="str">
        <f>VLOOKUP(B9810,'Content (1)'!B:E,2,0)</f>
        <v>b726d35b-6345-4ed9-8431-fc75e38ba179</v>
      </c>
      <c r="D9810" t="s">
        <v>6</v>
      </c>
      <c r="E9810" t="str">
        <f>VLOOKUP(D9810,'ReactionTypes (1)'!B:D,2,0)</f>
        <v>negative</v>
      </c>
      <c r="F9810" t="str">
        <f>VLOOKUP(B9810,'Content (1)'!B:E,3,0)</f>
        <v>photo</v>
      </c>
      <c r="G9810">
        <f>VLOOKUP('Reactions (1) copy'!D9810,'ReactionTypes (1)'!B:D,3,0)</f>
        <v>0</v>
      </c>
      <c r="H9810" s="1">
        <v>44207.481446759259</v>
      </c>
      <c r="I9810" t="str">
        <f>VLOOKUP(B9810,'Content (1)'!B:F,4,0)</f>
        <v>cooking</v>
      </c>
    </row>
    <row r="9811" spans="1:9" x14ac:dyDescent="0.2">
      <c r="A9811">
        <v>9809</v>
      </c>
      <c r="B9811" t="s">
        <v>833</v>
      </c>
      <c r="C9811" t="str">
        <f>VLOOKUP(B9811,'Content (1)'!B:E,2,0)</f>
        <v>b726d35b-6345-4ed9-8431-fc75e38ba179</v>
      </c>
      <c r="D9811" t="s">
        <v>33</v>
      </c>
      <c r="E9811" t="str">
        <f>VLOOKUP(D9811,'ReactionTypes (1)'!B:D,2,0)</f>
        <v>negative</v>
      </c>
      <c r="F9811" t="str">
        <f>VLOOKUP(B9811,'Content (1)'!B:E,3,0)</f>
        <v>photo</v>
      </c>
      <c r="G9811">
        <f>VLOOKUP('Reactions (1) copy'!D9811,'ReactionTypes (1)'!B:D,3,0)</f>
        <v>12</v>
      </c>
      <c r="H9811" s="1">
        <v>44220.631354166668</v>
      </c>
      <c r="I9811" t="str">
        <f>VLOOKUP(B9811,'Content (1)'!B:F,4,0)</f>
        <v>cooking</v>
      </c>
    </row>
    <row r="9812" spans="1:9" x14ac:dyDescent="0.2">
      <c r="A9812">
        <v>9810</v>
      </c>
      <c r="B9812" t="s">
        <v>833</v>
      </c>
      <c r="C9812" t="str">
        <f>VLOOKUP(B9812,'Content (1)'!B:E,2,0)</f>
        <v>b726d35b-6345-4ed9-8431-fc75e38ba179</v>
      </c>
      <c r="D9812" t="s">
        <v>8</v>
      </c>
      <c r="E9812" t="str">
        <f>VLOOKUP(D9812,'ReactionTypes (1)'!B:D,2,0)</f>
        <v>negative</v>
      </c>
      <c r="F9812" t="str">
        <f>VLOOKUP(B9812,'Content (1)'!B:E,3,0)</f>
        <v>photo</v>
      </c>
      <c r="G9812">
        <f>VLOOKUP('Reactions (1) copy'!D9812,'ReactionTypes (1)'!B:D,3,0)</f>
        <v>10</v>
      </c>
      <c r="H9812" s="1">
        <v>44357.695497685185</v>
      </c>
      <c r="I9812" t="str">
        <f>VLOOKUP(B9812,'Content (1)'!B:F,4,0)</f>
        <v>cooking</v>
      </c>
    </row>
    <row r="9813" spans="1:9" x14ac:dyDescent="0.2">
      <c r="A9813">
        <v>9811</v>
      </c>
      <c r="B9813" t="s">
        <v>833</v>
      </c>
      <c r="C9813" t="str">
        <f>VLOOKUP(B9813,'Content (1)'!B:E,2,0)</f>
        <v>b726d35b-6345-4ed9-8431-fc75e38ba179</v>
      </c>
      <c r="D9813" t="s">
        <v>17</v>
      </c>
      <c r="E9813" t="str">
        <f>VLOOKUP(D9813,'ReactionTypes (1)'!B:D,2,0)</f>
        <v>positive</v>
      </c>
      <c r="F9813" t="str">
        <f>VLOOKUP(B9813,'Content (1)'!B:E,3,0)</f>
        <v>photo</v>
      </c>
      <c r="G9813">
        <f>VLOOKUP('Reactions (1) copy'!D9813,'ReactionTypes (1)'!B:D,3,0)</f>
        <v>70</v>
      </c>
      <c r="H9813" s="1">
        <v>44352.829837962963</v>
      </c>
      <c r="I9813" t="str">
        <f>VLOOKUP(B9813,'Content (1)'!B:F,4,0)</f>
        <v>cooking</v>
      </c>
    </row>
    <row r="9814" spans="1:9" x14ac:dyDescent="0.2">
      <c r="A9814">
        <v>9812</v>
      </c>
      <c r="B9814" t="s">
        <v>833</v>
      </c>
      <c r="C9814" t="str">
        <f>VLOOKUP(B9814,'Content (1)'!B:E,2,0)</f>
        <v>b726d35b-6345-4ed9-8431-fc75e38ba179</v>
      </c>
      <c r="D9814" t="s">
        <v>30</v>
      </c>
      <c r="E9814" t="str">
        <f>VLOOKUP(D9814,'ReactionTypes (1)'!B:D,2,0)</f>
        <v>positive</v>
      </c>
      <c r="F9814" t="str">
        <f>VLOOKUP(B9814,'Content (1)'!B:E,3,0)</f>
        <v>photo</v>
      </c>
      <c r="G9814">
        <f>VLOOKUP('Reactions (1) copy'!D9814,'ReactionTypes (1)'!B:D,3,0)</f>
        <v>45</v>
      </c>
      <c r="H9814" s="1">
        <v>44085.754953703705</v>
      </c>
      <c r="I9814" t="str">
        <f>VLOOKUP(B9814,'Content (1)'!B:F,4,0)</f>
        <v>cooking</v>
      </c>
    </row>
    <row r="9815" spans="1:9" x14ac:dyDescent="0.2">
      <c r="A9815">
        <v>9813</v>
      </c>
      <c r="B9815" t="s">
        <v>833</v>
      </c>
      <c r="C9815" t="str">
        <f>VLOOKUP(B9815,'Content (1)'!B:E,2,0)</f>
        <v>b726d35b-6345-4ed9-8431-fc75e38ba179</v>
      </c>
      <c r="D9815" t="s">
        <v>27</v>
      </c>
      <c r="E9815" t="str">
        <f>VLOOKUP(D9815,'ReactionTypes (1)'!B:D,2,0)</f>
        <v>positive</v>
      </c>
      <c r="F9815" t="str">
        <f>VLOOKUP(B9815,'Content (1)'!B:E,3,0)</f>
        <v>photo</v>
      </c>
      <c r="G9815">
        <f>VLOOKUP('Reactions (1) copy'!D9815,'ReactionTypes (1)'!B:D,3,0)</f>
        <v>75</v>
      </c>
      <c r="H9815" s="1">
        <v>44330.926666666666</v>
      </c>
      <c r="I9815" t="str">
        <f>VLOOKUP(B9815,'Content (1)'!B:F,4,0)</f>
        <v>cooking</v>
      </c>
    </row>
    <row r="9816" spans="1:9" x14ac:dyDescent="0.2">
      <c r="A9816">
        <v>9814</v>
      </c>
      <c r="B9816" t="s">
        <v>833</v>
      </c>
      <c r="C9816" t="str">
        <f>VLOOKUP(B9816,'Content (1)'!B:E,2,0)</f>
        <v>b726d35b-6345-4ed9-8431-fc75e38ba179</v>
      </c>
      <c r="D9816" t="s">
        <v>50</v>
      </c>
      <c r="E9816" t="str">
        <f>VLOOKUP(D9816,'ReactionTypes (1)'!B:D,2,0)</f>
        <v>positive</v>
      </c>
      <c r="F9816" t="str">
        <f>VLOOKUP(B9816,'Content (1)'!B:E,3,0)</f>
        <v>photo</v>
      </c>
      <c r="G9816">
        <f>VLOOKUP('Reactions (1) copy'!D9816,'ReactionTypes (1)'!B:D,3,0)</f>
        <v>70</v>
      </c>
      <c r="H9816" s="1">
        <v>44190.920347222222</v>
      </c>
      <c r="I9816" t="str">
        <f>VLOOKUP(B9816,'Content (1)'!B:F,4,0)</f>
        <v>cooking</v>
      </c>
    </row>
    <row r="9817" spans="1:9" x14ac:dyDescent="0.2">
      <c r="A9817">
        <v>9815</v>
      </c>
      <c r="B9817" t="s">
        <v>833</v>
      </c>
      <c r="C9817" t="str">
        <f>VLOOKUP(B9817,'Content (1)'!B:E,2,0)</f>
        <v>b726d35b-6345-4ed9-8431-fc75e38ba179</v>
      </c>
      <c r="D9817" t="s">
        <v>8</v>
      </c>
      <c r="E9817" t="str">
        <f>VLOOKUP(D9817,'ReactionTypes (1)'!B:D,2,0)</f>
        <v>negative</v>
      </c>
      <c r="F9817" t="str">
        <f>VLOOKUP(B9817,'Content (1)'!B:E,3,0)</f>
        <v>photo</v>
      </c>
      <c r="G9817">
        <f>VLOOKUP('Reactions (1) copy'!D9817,'ReactionTypes (1)'!B:D,3,0)</f>
        <v>10</v>
      </c>
      <c r="H9817" s="1">
        <v>44306.052893518521</v>
      </c>
      <c r="I9817" t="str">
        <f>VLOOKUP(B9817,'Content (1)'!B:F,4,0)</f>
        <v>cooking</v>
      </c>
    </row>
    <row r="9818" spans="1:9" x14ac:dyDescent="0.2">
      <c r="A9818">
        <v>9816</v>
      </c>
      <c r="B9818" t="s">
        <v>833</v>
      </c>
      <c r="C9818" t="str">
        <f>VLOOKUP(B9818,'Content (1)'!B:E,2,0)</f>
        <v>b726d35b-6345-4ed9-8431-fc75e38ba179</v>
      </c>
      <c r="D9818" t="s">
        <v>30</v>
      </c>
      <c r="E9818" t="str">
        <f>VLOOKUP(D9818,'ReactionTypes (1)'!B:D,2,0)</f>
        <v>positive</v>
      </c>
      <c r="F9818" t="str">
        <f>VLOOKUP(B9818,'Content (1)'!B:E,3,0)</f>
        <v>photo</v>
      </c>
      <c r="G9818">
        <f>VLOOKUP('Reactions (1) copy'!D9818,'ReactionTypes (1)'!B:D,3,0)</f>
        <v>45</v>
      </c>
      <c r="H9818" s="1">
        <v>44335.418009259258</v>
      </c>
      <c r="I9818" t="str">
        <f>VLOOKUP(B9818,'Content (1)'!B:F,4,0)</f>
        <v>cooking</v>
      </c>
    </row>
    <row r="9819" spans="1:9" x14ac:dyDescent="0.2">
      <c r="A9819">
        <v>9817</v>
      </c>
      <c r="B9819" t="s">
        <v>833</v>
      </c>
      <c r="C9819" t="str">
        <f>VLOOKUP(B9819,'Content (1)'!B:E,2,0)</f>
        <v>b726d35b-6345-4ed9-8431-fc75e38ba179</v>
      </c>
      <c r="D9819" t="s">
        <v>30</v>
      </c>
      <c r="E9819" t="str">
        <f>VLOOKUP(D9819,'ReactionTypes (1)'!B:D,2,0)</f>
        <v>positive</v>
      </c>
      <c r="F9819" t="str">
        <f>VLOOKUP(B9819,'Content (1)'!B:E,3,0)</f>
        <v>photo</v>
      </c>
      <c r="G9819">
        <f>VLOOKUP('Reactions (1) copy'!D9819,'ReactionTypes (1)'!B:D,3,0)</f>
        <v>45</v>
      </c>
      <c r="H9819" s="1">
        <v>44092.893807870372</v>
      </c>
      <c r="I9819" t="str">
        <f>VLOOKUP(B9819,'Content (1)'!B:F,4,0)</f>
        <v>cooking</v>
      </c>
    </row>
    <row r="9820" spans="1:9" x14ac:dyDescent="0.2">
      <c r="A9820">
        <v>9818</v>
      </c>
      <c r="B9820" t="s">
        <v>833</v>
      </c>
      <c r="C9820" t="str">
        <f>VLOOKUP(B9820,'Content (1)'!B:E,2,0)</f>
        <v>b726d35b-6345-4ed9-8431-fc75e38ba179</v>
      </c>
      <c r="D9820" t="s">
        <v>19</v>
      </c>
      <c r="E9820" t="str">
        <f>VLOOKUP(D9820,'ReactionTypes (1)'!B:D,2,0)</f>
        <v>negative</v>
      </c>
      <c r="F9820" t="str">
        <f>VLOOKUP(B9820,'Content (1)'!B:E,3,0)</f>
        <v>photo</v>
      </c>
      <c r="G9820">
        <f>VLOOKUP('Reactions (1) copy'!D9820,'ReactionTypes (1)'!B:D,3,0)</f>
        <v>5</v>
      </c>
      <c r="H9820" s="1">
        <v>44125.233402777776</v>
      </c>
      <c r="I9820" t="str">
        <f>VLOOKUP(B9820,'Content (1)'!B:F,4,0)</f>
        <v>cooking</v>
      </c>
    </row>
    <row r="9821" spans="1:9" x14ac:dyDescent="0.2">
      <c r="A9821">
        <v>9819</v>
      </c>
      <c r="B9821" t="s">
        <v>833</v>
      </c>
      <c r="C9821" t="str">
        <f>VLOOKUP(B9821,'Content (1)'!B:E,2,0)</f>
        <v>b726d35b-6345-4ed9-8431-fc75e38ba179</v>
      </c>
      <c r="D9821" t="s">
        <v>8</v>
      </c>
      <c r="E9821" t="str">
        <f>VLOOKUP(D9821,'ReactionTypes (1)'!B:D,2,0)</f>
        <v>negative</v>
      </c>
      <c r="F9821" t="str">
        <f>VLOOKUP(B9821,'Content (1)'!B:E,3,0)</f>
        <v>photo</v>
      </c>
      <c r="G9821">
        <f>VLOOKUP('Reactions (1) copy'!D9821,'ReactionTypes (1)'!B:D,3,0)</f>
        <v>10</v>
      </c>
      <c r="H9821" s="1">
        <v>44011.124363425923</v>
      </c>
      <c r="I9821" t="str">
        <f>VLOOKUP(B9821,'Content (1)'!B:F,4,0)</f>
        <v>cooking</v>
      </c>
    </row>
    <row r="9822" spans="1:9" x14ac:dyDescent="0.2">
      <c r="A9822">
        <v>9820</v>
      </c>
      <c r="B9822" t="s">
        <v>833</v>
      </c>
      <c r="C9822" t="str">
        <f>VLOOKUP(B9822,'Content (1)'!B:E,2,0)</f>
        <v>b726d35b-6345-4ed9-8431-fc75e38ba179</v>
      </c>
      <c r="D9822" t="s">
        <v>27</v>
      </c>
      <c r="E9822" t="str">
        <f>VLOOKUP(D9822,'ReactionTypes (1)'!B:D,2,0)</f>
        <v>positive</v>
      </c>
      <c r="F9822" t="str">
        <f>VLOOKUP(B9822,'Content (1)'!B:E,3,0)</f>
        <v>photo</v>
      </c>
      <c r="G9822">
        <f>VLOOKUP('Reactions (1) copy'!D9822,'ReactionTypes (1)'!B:D,3,0)</f>
        <v>75</v>
      </c>
      <c r="H9822" s="1">
        <v>44193.548530092594</v>
      </c>
      <c r="I9822" t="str">
        <f>VLOOKUP(B9822,'Content (1)'!B:F,4,0)</f>
        <v>cooking</v>
      </c>
    </row>
    <row r="9823" spans="1:9" x14ac:dyDescent="0.2">
      <c r="A9823">
        <v>9821</v>
      </c>
      <c r="B9823" t="s">
        <v>833</v>
      </c>
      <c r="C9823" t="str">
        <f>VLOOKUP(B9823,'Content (1)'!B:E,2,0)</f>
        <v>b726d35b-6345-4ed9-8431-fc75e38ba179</v>
      </c>
      <c r="D9823" t="s">
        <v>70</v>
      </c>
      <c r="E9823" t="str">
        <f>VLOOKUP(D9823,'ReactionTypes (1)'!B:D,2,0)</f>
        <v>positive</v>
      </c>
      <c r="F9823" t="str">
        <f>VLOOKUP(B9823,'Content (1)'!B:E,3,0)</f>
        <v>photo</v>
      </c>
      <c r="G9823">
        <f>VLOOKUP('Reactions (1) copy'!D9823,'ReactionTypes (1)'!B:D,3,0)</f>
        <v>72</v>
      </c>
      <c r="H9823" s="1">
        <v>44046.24931712963</v>
      </c>
      <c r="I9823" t="str">
        <f>VLOOKUP(B9823,'Content (1)'!B:F,4,0)</f>
        <v>cooking</v>
      </c>
    </row>
    <row r="9824" spans="1:9" x14ac:dyDescent="0.2">
      <c r="A9824">
        <v>9822</v>
      </c>
      <c r="B9824" t="s">
        <v>834</v>
      </c>
      <c r="C9824" t="str">
        <f>VLOOKUP(B9824,'Content (1)'!B:E,2,0)</f>
        <v>168e6d97-0b9c-45d0-ba57-cabc8c60d428</v>
      </c>
      <c r="E9824" t="e">
        <f>VLOOKUP(D9824,'ReactionTypes (1)'!B:D,2,0)</f>
        <v>#N/A</v>
      </c>
      <c r="F9824" t="str">
        <f>VLOOKUP(B9824,'Content (1)'!B:E,3,0)</f>
        <v>audio</v>
      </c>
      <c r="G9824" t="e">
        <f>VLOOKUP('Reactions (1) copy'!D9824,'ReactionTypes (1)'!B:D,3,0)</f>
        <v>#N/A</v>
      </c>
      <c r="H9824" s="1">
        <v>44293.539166666669</v>
      </c>
      <c r="I9824" t="str">
        <f>VLOOKUP(B9824,'Content (1)'!B:F,4,0)</f>
        <v>tennis</v>
      </c>
    </row>
    <row r="9825" spans="1:9" x14ac:dyDescent="0.2">
      <c r="A9825">
        <v>9823</v>
      </c>
      <c r="B9825" t="s">
        <v>834</v>
      </c>
      <c r="C9825" t="str">
        <f>VLOOKUP(B9825,'Content (1)'!B:E,2,0)</f>
        <v>168e6d97-0b9c-45d0-ba57-cabc8c60d428</v>
      </c>
      <c r="D9825" t="s">
        <v>13</v>
      </c>
      <c r="E9825" t="str">
        <f>VLOOKUP(D9825,'ReactionTypes (1)'!B:D,2,0)</f>
        <v>positive</v>
      </c>
      <c r="F9825" t="str">
        <f>VLOOKUP(B9825,'Content (1)'!B:E,3,0)</f>
        <v>audio</v>
      </c>
      <c r="G9825">
        <f>VLOOKUP('Reactions (1) copy'!D9825,'ReactionTypes (1)'!B:D,3,0)</f>
        <v>30</v>
      </c>
      <c r="H9825" s="1">
        <v>44102.270069444443</v>
      </c>
      <c r="I9825" t="str">
        <f>VLOOKUP(B9825,'Content (1)'!B:F,4,0)</f>
        <v>tennis</v>
      </c>
    </row>
    <row r="9826" spans="1:9" x14ac:dyDescent="0.2">
      <c r="A9826">
        <v>9824</v>
      </c>
      <c r="B9826" t="s">
        <v>834</v>
      </c>
      <c r="C9826" t="str">
        <f>VLOOKUP(B9826,'Content (1)'!B:E,2,0)</f>
        <v>168e6d97-0b9c-45d0-ba57-cabc8c60d428</v>
      </c>
      <c r="D9826" t="s">
        <v>21</v>
      </c>
      <c r="E9826" t="str">
        <f>VLOOKUP(D9826,'ReactionTypes (1)'!B:D,2,0)</f>
        <v>positive</v>
      </c>
      <c r="F9826" t="str">
        <f>VLOOKUP(B9826,'Content (1)'!B:E,3,0)</f>
        <v>audio</v>
      </c>
      <c r="G9826">
        <f>VLOOKUP('Reactions (1) copy'!D9826,'ReactionTypes (1)'!B:D,3,0)</f>
        <v>65</v>
      </c>
      <c r="H9826" s="1">
        <v>44271.916134259256</v>
      </c>
      <c r="I9826" t="str">
        <f>VLOOKUP(B9826,'Content (1)'!B:F,4,0)</f>
        <v>tennis</v>
      </c>
    </row>
    <row r="9827" spans="1:9" x14ac:dyDescent="0.2">
      <c r="A9827">
        <v>9825</v>
      </c>
      <c r="B9827" t="s">
        <v>834</v>
      </c>
      <c r="C9827" t="str">
        <f>VLOOKUP(B9827,'Content (1)'!B:E,2,0)</f>
        <v>168e6d97-0b9c-45d0-ba57-cabc8c60d428</v>
      </c>
      <c r="D9827" t="s">
        <v>19</v>
      </c>
      <c r="E9827" t="str">
        <f>VLOOKUP(D9827,'ReactionTypes (1)'!B:D,2,0)</f>
        <v>negative</v>
      </c>
      <c r="F9827" t="str">
        <f>VLOOKUP(B9827,'Content (1)'!B:E,3,0)</f>
        <v>audio</v>
      </c>
      <c r="G9827">
        <f>VLOOKUP('Reactions (1) copy'!D9827,'ReactionTypes (1)'!B:D,3,0)</f>
        <v>5</v>
      </c>
      <c r="H9827" s="1">
        <v>44186.946828703702</v>
      </c>
      <c r="I9827" t="str">
        <f>VLOOKUP(B9827,'Content (1)'!B:F,4,0)</f>
        <v>tennis</v>
      </c>
    </row>
    <row r="9828" spans="1:9" x14ac:dyDescent="0.2">
      <c r="A9828">
        <v>9826</v>
      </c>
      <c r="B9828" t="s">
        <v>834</v>
      </c>
      <c r="C9828" t="str">
        <f>VLOOKUP(B9828,'Content (1)'!B:E,2,0)</f>
        <v>168e6d97-0b9c-45d0-ba57-cabc8c60d428</v>
      </c>
      <c r="D9828" t="s">
        <v>27</v>
      </c>
      <c r="E9828" t="str">
        <f>VLOOKUP(D9828,'ReactionTypes (1)'!B:D,2,0)</f>
        <v>positive</v>
      </c>
      <c r="F9828" t="str">
        <f>VLOOKUP(B9828,'Content (1)'!B:E,3,0)</f>
        <v>audio</v>
      </c>
      <c r="G9828">
        <f>VLOOKUP('Reactions (1) copy'!D9828,'ReactionTypes (1)'!B:D,3,0)</f>
        <v>75</v>
      </c>
      <c r="H9828" s="1">
        <v>44125.62023148148</v>
      </c>
      <c r="I9828" t="str">
        <f>VLOOKUP(B9828,'Content (1)'!B:F,4,0)</f>
        <v>tennis</v>
      </c>
    </row>
    <row r="9829" spans="1:9" x14ac:dyDescent="0.2">
      <c r="A9829">
        <v>9827</v>
      </c>
      <c r="B9829" t="s">
        <v>834</v>
      </c>
      <c r="C9829" t="str">
        <f>VLOOKUP(B9829,'Content (1)'!B:E,2,0)</f>
        <v>168e6d97-0b9c-45d0-ba57-cabc8c60d428</v>
      </c>
      <c r="D9829" t="s">
        <v>13</v>
      </c>
      <c r="E9829" t="str">
        <f>VLOOKUP(D9829,'ReactionTypes (1)'!B:D,2,0)</f>
        <v>positive</v>
      </c>
      <c r="F9829" t="str">
        <f>VLOOKUP(B9829,'Content (1)'!B:E,3,0)</f>
        <v>audio</v>
      </c>
      <c r="G9829">
        <f>VLOOKUP('Reactions (1) copy'!D9829,'ReactionTypes (1)'!B:D,3,0)</f>
        <v>30</v>
      </c>
      <c r="H9829" s="1">
        <v>44320.592789351853</v>
      </c>
      <c r="I9829" t="str">
        <f>VLOOKUP(B9829,'Content (1)'!B:F,4,0)</f>
        <v>tennis</v>
      </c>
    </row>
    <row r="9830" spans="1:9" x14ac:dyDescent="0.2">
      <c r="A9830">
        <v>9828</v>
      </c>
      <c r="B9830" t="s">
        <v>834</v>
      </c>
      <c r="C9830" t="str">
        <f>VLOOKUP(B9830,'Content (1)'!B:E,2,0)</f>
        <v>168e6d97-0b9c-45d0-ba57-cabc8c60d428</v>
      </c>
      <c r="D9830" t="s">
        <v>17</v>
      </c>
      <c r="E9830" t="str">
        <f>VLOOKUP(D9830,'ReactionTypes (1)'!B:D,2,0)</f>
        <v>positive</v>
      </c>
      <c r="F9830" t="str">
        <f>VLOOKUP(B9830,'Content (1)'!B:E,3,0)</f>
        <v>audio</v>
      </c>
      <c r="G9830">
        <f>VLOOKUP('Reactions (1) copy'!D9830,'ReactionTypes (1)'!B:D,3,0)</f>
        <v>70</v>
      </c>
      <c r="H9830" s="1">
        <v>44311.542916666665</v>
      </c>
      <c r="I9830" t="str">
        <f>VLOOKUP(B9830,'Content (1)'!B:F,4,0)</f>
        <v>tennis</v>
      </c>
    </row>
    <row r="9831" spans="1:9" x14ac:dyDescent="0.2">
      <c r="A9831">
        <v>9829</v>
      </c>
      <c r="B9831" t="s">
        <v>834</v>
      </c>
      <c r="C9831" t="str">
        <f>VLOOKUP(B9831,'Content (1)'!B:E,2,0)</f>
        <v>168e6d97-0b9c-45d0-ba57-cabc8c60d428</v>
      </c>
      <c r="D9831" t="s">
        <v>23</v>
      </c>
      <c r="E9831" t="str">
        <f>VLOOKUP(D9831,'ReactionTypes (1)'!B:D,2,0)</f>
        <v>neutral</v>
      </c>
      <c r="F9831" t="str">
        <f>VLOOKUP(B9831,'Content (1)'!B:E,3,0)</f>
        <v>audio</v>
      </c>
      <c r="G9831">
        <f>VLOOKUP('Reactions (1) copy'!D9831,'ReactionTypes (1)'!B:D,3,0)</f>
        <v>20</v>
      </c>
      <c r="H9831" s="1">
        <v>44110.518854166665</v>
      </c>
      <c r="I9831" t="str">
        <f>VLOOKUP(B9831,'Content (1)'!B:F,4,0)</f>
        <v>tennis</v>
      </c>
    </row>
    <row r="9832" spans="1:9" x14ac:dyDescent="0.2">
      <c r="A9832">
        <v>9830</v>
      </c>
      <c r="B9832" t="s">
        <v>834</v>
      </c>
      <c r="C9832" t="str">
        <f>VLOOKUP(B9832,'Content (1)'!B:E,2,0)</f>
        <v>168e6d97-0b9c-45d0-ba57-cabc8c60d428</v>
      </c>
      <c r="D9832" t="s">
        <v>19</v>
      </c>
      <c r="E9832" t="str">
        <f>VLOOKUP(D9832,'ReactionTypes (1)'!B:D,2,0)</f>
        <v>negative</v>
      </c>
      <c r="F9832" t="str">
        <f>VLOOKUP(B9832,'Content (1)'!B:E,3,0)</f>
        <v>audio</v>
      </c>
      <c r="G9832">
        <f>VLOOKUP('Reactions (1) copy'!D9832,'ReactionTypes (1)'!B:D,3,0)</f>
        <v>5</v>
      </c>
      <c r="H9832" s="1">
        <v>44064.998240740744</v>
      </c>
      <c r="I9832" t="str">
        <f>VLOOKUP(B9832,'Content (1)'!B:F,4,0)</f>
        <v>tennis</v>
      </c>
    </row>
    <row r="9833" spans="1:9" x14ac:dyDescent="0.2">
      <c r="A9833">
        <v>9831</v>
      </c>
      <c r="B9833" t="s">
        <v>834</v>
      </c>
      <c r="C9833" t="str">
        <f>VLOOKUP(B9833,'Content (1)'!B:E,2,0)</f>
        <v>168e6d97-0b9c-45d0-ba57-cabc8c60d428</v>
      </c>
      <c r="D9833" t="s">
        <v>10</v>
      </c>
      <c r="E9833" t="str">
        <f>VLOOKUP(D9833,'ReactionTypes (1)'!B:D,2,0)</f>
        <v>negative</v>
      </c>
      <c r="F9833" t="str">
        <f>VLOOKUP(B9833,'Content (1)'!B:E,3,0)</f>
        <v>audio</v>
      </c>
      <c r="G9833">
        <f>VLOOKUP('Reactions (1) copy'!D9833,'ReactionTypes (1)'!B:D,3,0)</f>
        <v>15</v>
      </c>
      <c r="H9833" s="1">
        <v>44237.265879629631</v>
      </c>
      <c r="I9833" t="str">
        <f>VLOOKUP(B9833,'Content (1)'!B:F,4,0)</f>
        <v>tennis</v>
      </c>
    </row>
    <row r="9834" spans="1:9" x14ac:dyDescent="0.2">
      <c r="A9834">
        <v>9832</v>
      </c>
      <c r="B9834" t="s">
        <v>834</v>
      </c>
      <c r="C9834" t="str">
        <f>VLOOKUP(B9834,'Content (1)'!B:E,2,0)</f>
        <v>168e6d97-0b9c-45d0-ba57-cabc8c60d428</v>
      </c>
      <c r="D9834" t="s">
        <v>8</v>
      </c>
      <c r="E9834" t="str">
        <f>VLOOKUP(D9834,'ReactionTypes (1)'!B:D,2,0)</f>
        <v>negative</v>
      </c>
      <c r="F9834" t="str">
        <f>VLOOKUP(B9834,'Content (1)'!B:E,3,0)</f>
        <v>audio</v>
      </c>
      <c r="G9834">
        <f>VLOOKUP('Reactions (1) copy'!D9834,'ReactionTypes (1)'!B:D,3,0)</f>
        <v>10</v>
      </c>
      <c r="H9834" s="1">
        <v>44080.690810185188</v>
      </c>
      <c r="I9834" t="str">
        <f>VLOOKUP(B9834,'Content (1)'!B:F,4,0)</f>
        <v>tennis</v>
      </c>
    </row>
    <row r="9835" spans="1:9" x14ac:dyDescent="0.2">
      <c r="A9835">
        <v>9833</v>
      </c>
      <c r="B9835" t="s">
        <v>834</v>
      </c>
      <c r="C9835" t="str">
        <f>VLOOKUP(B9835,'Content (1)'!B:E,2,0)</f>
        <v>168e6d97-0b9c-45d0-ba57-cabc8c60d428</v>
      </c>
      <c r="D9835" t="s">
        <v>33</v>
      </c>
      <c r="E9835" t="str">
        <f>VLOOKUP(D9835,'ReactionTypes (1)'!B:D,2,0)</f>
        <v>negative</v>
      </c>
      <c r="F9835" t="str">
        <f>VLOOKUP(B9835,'Content (1)'!B:E,3,0)</f>
        <v>audio</v>
      </c>
      <c r="G9835">
        <f>VLOOKUP('Reactions (1) copy'!D9835,'ReactionTypes (1)'!B:D,3,0)</f>
        <v>12</v>
      </c>
      <c r="H9835" s="1">
        <v>44354.610358796293</v>
      </c>
      <c r="I9835" t="str">
        <f>VLOOKUP(B9835,'Content (1)'!B:F,4,0)</f>
        <v>tennis</v>
      </c>
    </row>
    <row r="9836" spans="1:9" x14ac:dyDescent="0.2">
      <c r="A9836">
        <v>9834</v>
      </c>
      <c r="B9836" t="s">
        <v>834</v>
      </c>
      <c r="C9836" t="str">
        <f>VLOOKUP(B9836,'Content (1)'!B:E,2,0)</f>
        <v>168e6d97-0b9c-45d0-ba57-cabc8c60d428</v>
      </c>
      <c r="D9836" t="s">
        <v>30</v>
      </c>
      <c r="E9836" t="str">
        <f>VLOOKUP(D9836,'ReactionTypes (1)'!B:D,2,0)</f>
        <v>positive</v>
      </c>
      <c r="F9836" t="str">
        <f>VLOOKUP(B9836,'Content (1)'!B:E,3,0)</f>
        <v>audio</v>
      </c>
      <c r="G9836">
        <f>VLOOKUP('Reactions (1) copy'!D9836,'ReactionTypes (1)'!B:D,3,0)</f>
        <v>45</v>
      </c>
      <c r="H9836" s="1">
        <v>44162.476736111108</v>
      </c>
      <c r="I9836" t="str">
        <f>VLOOKUP(B9836,'Content (1)'!B:F,4,0)</f>
        <v>tennis</v>
      </c>
    </row>
    <row r="9837" spans="1:9" x14ac:dyDescent="0.2">
      <c r="A9837">
        <v>9835</v>
      </c>
      <c r="B9837" t="s">
        <v>834</v>
      </c>
      <c r="C9837" t="str">
        <f>VLOOKUP(B9837,'Content (1)'!B:E,2,0)</f>
        <v>168e6d97-0b9c-45d0-ba57-cabc8c60d428</v>
      </c>
      <c r="D9837" t="s">
        <v>33</v>
      </c>
      <c r="E9837" t="str">
        <f>VLOOKUP(D9837,'ReactionTypes (1)'!B:D,2,0)</f>
        <v>negative</v>
      </c>
      <c r="F9837" t="str">
        <f>VLOOKUP(B9837,'Content (1)'!B:E,3,0)</f>
        <v>audio</v>
      </c>
      <c r="G9837">
        <f>VLOOKUP('Reactions (1) copy'!D9837,'ReactionTypes (1)'!B:D,3,0)</f>
        <v>12</v>
      </c>
      <c r="H9837" s="1">
        <v>44287.280127314814</v>
      </c>
      <c r="I9837" t="str">
        <f>VLOOKUP(B9837,'Content (1)'!B:F,4,0)</f>
        <v>tennis</v>
      </c>
    </row>
    <row r="9838" spans="1:9" x14ac:dyDescent="0.2">
      <c r="A9838">
        <v>9836</v>
      </c>
      <c r="B9838" t="s">
        <v>834</v>
      </c>
      <c r="C9838" t="str">
        <f>VLOOKUP(B9838,'Content (1)'!B:E,2,0)</f>
        <v>168e6d97-0b9c-45d0-ba57-cabc8c60d428</v>
      </c>
      <c r="D9838" t="s">
        <v>17</v>
      </c>
      <c r="E9838" t="str">
        <f>VLOOKUP(D9838,'ReactionTypes (1)'!B:D,2,0)</f>
        <v>positive</v>
      </c>
      <c r="F9838" t="str">
        <f>VLOOKUP(B9838,'Content (1)'!B:E,3,0)</f>
        <v>audio</v>
      </c>
      <c r="G9838">
        <f>VLOOKUP('Reactions (1) copy'!D9838,'ReactionTypes (1)'!B:D,3,0)</f>
        <v>70</v>
      </c>
      <c r="H9838" s="1">
        <v>44206.999490740738</v>
      </c>
      <c r="I9838" t="str">
        <f>VLOOKUP(B9838,'Content (1)'!B:F,4,0)</f>
        <v>tennis</v>
      </c>
    </row>
    <row r="9839" spans="1:9" x14ac:dyDescent="0.2">
      <c r="A9839">
        <v>9837</v>
      </c>
      <c r="B9839" t="s">
        <v>834</v>
      </c>
      <c r="C9839" t="str">
        <f>VLOOKUP(B9839,'Content (1)'!B:E,2,0)</f>
        <v>168e6d97-0b9c-45d0-ba57-cabc8c60d428</v>
      </c>
      <c r="D9839" t="s">
        <v>17</v>
      </c>
      <c r="E9839" t="str">
        <f>VLOOKUP(D9839,'ReactionTypes (1)'!B:D,2,0)</f>
        <v>positive</v>
      </c>
      <c r="F9839" t="str">
        <f>VLOOKUP(B9839,'Content (1)'!B:E,3,0)</f>
        <v>audio</v>
      </c>
      <c r="G9839">
        <f>VLOOKUP('Reactions (1) copy'!D9839,'ReactionTypes (1)'!B:D,3,0)</f>
        <v>70</v>
      </c>
      <c r="H9839" s="1">
        <v>44024.962858796294</v>
      </c>
      <c r="I9839" t="str">
        <f>VLOOKUP(B9839,'Content (1)'!B:F,4,0)</f>
        <v>tennis</v>
      </c>
    </row>
    <row r="9840" spans="1:9" x14ac:dyDescent="0.2">
      <c r="A9840">
        <v>9838</v>
      </c>
      <c r="B9840" t="s">
        <v>834</v>
      </c>
      <c r="C9840" t="str">
        <f>VLOOKUP(B9840,'Content (1)'!B:E,2,0)</f>
        <v>168e6d97-0b9c-45d0-ba57-cabc8c60d428</v>
      </c>
      <c r="D9840" t="s">
        <v>8</v>
      </c>
      <c r="E9840" t="str">
        <f>VLOOKUP(D9840,'ReactionTypes (1)'!B:D,2,0)</f>
        <v>negative</v>
      </c>
      <c r="F9840" t="str">
        <f>VLOOKUP(B9840,'Content (1)'!B:E,3,0)</f>
        <v>audio</v>
      </c>
      <c r="G9840">
        <f>VLOOKUP('Reactions (1) copy'!D9840,'ReactionTypes (1)'!B:D,3,0)</f>
        <v>10</v>
      </c>
      <c r="H9840" s="1">
        <v>44189.125636574077</v>
      </c>
      <c r="I9840" t="str">
        <f>VLOOKUP(B9840,'Content (1)'!B:F,4,0)</f>
        <v>tennis</v>
      </c>
    </row>
    <row r="9841" spans="1:9" x14ac:dyDescent="0.2">
      <c r="A9841">
        <v>9839</v>
      </c>
      <c r="B9841" t="s">
        <v>834</v>
      </c>
      <c r="C9841" t="str">
        <f>VLOOKUP(B9841,'Content (1)'!B:E,2,0)</f>
        <v>168e6d97-0b9c-45d0-ba57-cabc8c60d428</v>
      </c>
      <c r="D9841" t="s">
        <v>50</v>
      </c>
      <c r="E9841" t="str">
        <f>VLOOKUP(D9841,'ReactionTypes (1)'!B:D,2,0)</f>
        <v>positive</v>
      </c>
      <c r="F9841" t="str">
        <f>VLOOKUP(B9841,'Content (1)'!B:E,3,0)</f>
        <v>audio</v>
      </c>
      <c r="G9841">
        <f>VLOOKUP('Reactions (1) copy'!D9841,'ReactionTypes (1)'!B:D,3,0)</f>
        <v>70</v>
      </c>
      <c r="H9841" s="1">
        <v>44356.843368055554</v>
      </c>
      <c r="I9841" t="str">
        <f>VLOOKUP(B9841,'Content (1)'!B:F,4,0)</f>
        <v>tennis</v>
      </c>
    </row>
    <row r="9842" spans="1:9" x14ac:dyDescent="0.2">
      <c r="A9842">
        <v>9840</v>
      </c>
      <c r="B9842" t="s">
        <v>834</v>
      </c>
      <c r="C9842" t="str">
        <f>VLOOKUP(B9842,'Content (1)'!B:E,2,0)</f>
        <v>168e6d97-0b9c-45d0-ba57-cabc8c60d428</v>
      </c>
      <c r="D9842" t="s">
        <v>33</v>
      </c>
      <c r="E9842" t="str">
        <f>VLOOKUP(D9842,'ReactionTypes (1)'!B:D,2,0)</f>
        <v>negative</v>
      </c>
      <c r="F9842" t="str">
        <f>VLOOKUP(B9842,'Content (1)'!B:E,3,0)</f>
        <v>audio</v>
      </c>
      <c r="G9842">
        <f>VLOOKUP('Reactions (1) copy'!D9842,'ReactionTypes (1)'!B:D,3,0)</f>
        <v>12</v>
      </c>
      <c r="H9842" s="1">
        <v>44232.688599537039</v>
      </c>
      <c r="I9842" t="str">
        <f>VLOOKUP(B9842,'Content (1)'!B:F,4,0)</f>
        <v>tennis</v>
      </c>
    </row>
    <row r="9843" spans="1:9" x14ac:dyDescent="0.2">
      <c r="A9843">
        <v>9841</v>
      </c>
      <c r="B9843" t="s">
        <v>834</v>
      </c>
      <c r="C9843" t="str">
        <f>VLOOKUP(B9843,'Content (1)'!B:E,2,0)</f>
        <v>168e6d97-0b9c-45d0-ba57-cabc8c60d428</v>
      </c>
      <c r="D9843" t="s">
        <v>10</v>
      </c>
      <c r="E9843" t="str">
        <f>VLOOKUP(D9843,'ReactionTypes (1)'!B:D,2,0)</f>
        <v>negative</v>
      </c>
      <c r="F9843" t="str">
        <f>VLOOKUP(B9843,'Content (1)'!B:E,3,0)</f>
        <v>audio</v>
      </c>
      <c r="G9843">
        <f>VLOOKUP('Reactions (1) copy'!D9843,'ReactionTypes (1)'!B:D,3,0)</f>
        <v>15</v>
      </c>
      <c r="H9843" s="1">
        <v>44088.349930555552</v>
      </c>
      <c r="I9843" t="str">
        <f>VLOOKUP(B9843,'Content (1)'!B:F,4,0)</f>
        <v>tennis</v>
      </c>
    </row>
    <row r="9844" spans="1:9" x14ac:dyDescent="0.2">
      <c r="A9844">
        <v>9842</v>
      </c>
      <c r="B9844" t="s">
        <v>834</v>
      </c>
      <c r="C9844" t="str">
        <f>VLOOKUP(B9844,'Content (1)'!B:E,2,0)</f>
        <v>168e6d97-0b9c-45d0-ba57-cabc8c60d428</v>
      </c>
      <c r="D9844" t="s">
        <v>33</v>
      </c>
      <c r="E9844" t="str">
        <f>VLOOKUP(D9844,'ReactionTypes (1)'!B:D,2,0)</f>
        <v>negative</v>
      </c>
      <c r="F9844" t="str">
        <f>VLOOKUP(B9844,'Content (1)'!B:E,3,0)</f>
        <v>audio</v>
      </c>
      <c r="G9844">
        <f>VLOOKUP('Reactions (1) copy'!D9844,'ReactionTypes (1)'!B:D,3,0)</f>
        <v>12</v>
      </c>
      <c r="H9844" s="1">
        <v>44186.204583333332</v>
      </c>
      <c r="I9844" t="str">
        <f>VLOOKUP(B9844,'Content (1)'!B:F,4,0)</f>
        <v>tennis</v>
      </c>
    </row>
    <row r="9845" spans="1:9" x14ac:dyDescent="0.2">
      <c r="A9845">
        <v>9843</v>
      </c>
      <c r="B9845" t="s">
        <v>834</v>
      </c>
      <c r="C9845" t="str">
        <f>VLOOKUP(B9845,'Content (1)'!B:E,2,0)</f>
        <v>168e6d97-0b9c-45d0-ba57-cabc8c60d428</v>
      </c>
      <c r="D9845" t="s">
        <v>50</v>
      </c>
      <c r="E9845" t="str">
        <f>VLOOKUP(D9845,'ReactionTypes (1)'!B:D,2,0)</f>
        <v>positive</v>
      </c>
      <c r="F9845" t="str">
        <f>VLOOKUP(B9845,'Content (1)'!B:E,3,0)</f>
        <v>audio</v>
      </c>
      <c r="G9845">
        <f>VLOOKUP('Reactions (1) copy'!D9845,'ReactionTypes (1)'!B:D,3,0)</f>
        <v>70</v>
      </c>
      <c r="H9845" s="1">
        <v>44180.345104166663</v>
      </c>
      <c r="I9845" t="str">
        <f>VLOOKUP(B9845,'Content (1)'!B:F,4,0)</f>
        <v>tennis</v>
      </c>
    </row>
    <row r="9846" spans="1:9" x14ac:dyDescent="0.2">
      <c r="A9846">
        <v>9844</v>
      </c>
      <c r="B9846" t="s">
        <v>834</v>
      </c>
      <c r="C9846" t="str">
        <f>VLOOKUP(B9846,'Content (1)'!B:E,2,0)</f>
        <v>168e6d97-0b9c-45d0-ba57-cabc8c60d428</v>
      </c>
      <c r="D9846" t="s">
        <v>50</v>
      </c>
      <c r="E9846" t="str">
        <f>VLOOKUP(D9846,'ReactionTypes (1)'!B:D,2,0)</f>
        <v>positive</v>
      </c>
      <c r="F9846" t="str">
        <f>VLOOKUP(B9846,'Content (1)'!B:E,3,0)</f>
        <v>audio</v>
      </c>
      <c r="G9846">
        <f>VLOOKUP('Reactions (1) copy'!D9846,'ReactionTypes (1)'!B:D,3,0)</f>
        <v>70</v>
      </c>
      <c r="H9846" s="1">
        <v>44107.849664351852</v>
      </c>
      <c r="I9846" t="str">
        <f>VLOOKUP(B9846,'Content (1)'!B:F,4,0)</f>
        <v>tennis</v>
      </c>
    </row>
    <row r="9847" spans="1:9" x14ac:dyDescent="0.2">
      <c r="A9847">
        <v>9845</v>
      </c>
      <c r="B9847" t="s">
        <v>834</v>
      </c>
      <c r="C9847" t="str">
        <f>VLOOKUP(B9847,'Content (1)'!B:E,2,0)</f>
        <v>168e6d97-0b9c-45d0-ba57-cabc8c60d428</v>
      </c>
      <c r="D9847" t="s">
        <v>15</v>
      </c>
      <c r="E9847" t="str">
        <f>VLOOKUP(D9847,'ReactionTypes (1)'!B:D,2,0)</f>
        <v>neutral</v>
      </c>
      <c r="F9847" t="str">
        <f>VLOOKUP(B9847,'Content (1)'!B:E,3,0)</f>
        <v>audio</v>
      </c>
      <c r="G9847">
        <f>VLOOKUP('Reactions (1) copy'!D9847,'ReactionTypes (1)'!B:D,3,0)</f>
        <v>35</v>
      </c>
      <c r="H9847" s="1">
        <v>44230.217442129629</v>
      </c>
      <c r="I9847" t="str">
        <f>VLOOKUP(B9847,'Content (1)'!B:F,4,0)</f>
        <v>tennis</v>
      </c>
    </row>
    <row r="9848" spans="1:9" x14ac:dyDescent="0.2">
      <c r="A9848">
        <v>9846</v>
      </c>
      <c r="B9848" t="s">
        <v>834</v>
      </c>
      <c r="C9848" t="str">
        <f>VLOOKUP(B9848,'Content (1)'!B:E,2,0)</f>
        <v>168e6d97-0b9c-45d0-ba57-cabc8c60d428</v>
      </c>
      <c r="D9848" t="s">
        <v>37</v>
      </c>
      <c r="E9848" t="str">
        <f>VLOOKUP(D9848,'ReactionTypes (1)'!B:D,2,0)</f>
        <v>positive</v>
      </c>
      <c r="F9848" t="str">
        <f>VLOOKUP(B9848,'Content (1)'!B:E,3,0)</f>
        <v>audio</v>
      </c>
      <c r="G9848">
        <f>VLOOKUP('Reactions (1) copy'!D9848,'ReactionTypes (1)'!B:D,3,0)</f>
        <v>60</v>
      </c>
      <c r="H9848" s="1">
        <v>44354.552233796298</v>
      </c>
      <c r="I9848" t="str">
        <f>VLOOKUP(B9848,'Content (1)'!B:F,4,0)</f>
        <v>tennis</v>
      </c>
    </row>
    <row r="9849" spans="1:9" x14ac:dyDescent="0.2">
      <c r="A9849">
        <v>9847</v>
      </c>
      <c r="B9849" t="s">
        <v>834</v>
      </c>
      <c r="C9849" t="str">
        <f>VLOOKUP(B9849,'Content (1)'!B:E,2,0)</f>
        <v>168e6d97-0b9c-45d0-ba57-cabc8c60d428</v>
      </c>
      <c r="D9849" t="s">
        <v>6</v>
      </c>
      <c r="E9849" t="str">
        <f>VLOOKUP(D9849,'ReactionTypes (1)'!B:D,2,0)</f>
        <v>negative</v>
      </c>
      <c r="F9849" t="str">
        <f>VLOOKUP(B9849,'Content (1)'!B:E,3,0)</f>
        <v>audio</v>
      </c>
      <c r="G9849">
        <f>VLOOKUP('Reactions (1) copy'!D9849,'ReactionTypes (1)'!B:D,3,0)</f>
        <v>0</v>
      </c>
      <c r="H9849" s="1">
        <v>44131.719363425924</v>
      </c>
      <c r="I9849" t="str">
        <f>VLOOKUP(B9849,'Content (1)'!B:F,4,0)</f>
        <v>tennis</v>
      </c>
    </row>
    <row r="9850" spans="1:9" x14ac:dyDescent="0.2">
      <c r="A9850">
        <v>9848</v>
      </c>
      <c r="B9850" t="s">
        <v>834</v>
      </c>
      <c r="C9850" t="str">
        <f>VLOOKUP(B9850,'Content (1)'!B:E,2,0)</f>
        <v>168e6d97-0b9c-45d0-ba57-cabc8c60d428</v>
      </c>
      <c r="D9850" t="s">
        <v>23</v>
      </c>
      <c r="E9850" t="str">
        <f>VLOOKUP(D9850,'ReactionTypes (1)'!B:D,2,0)</f>
        <v>neutral</v>
      </c>
      <c r="F9850" t="str">
        <f>VLOOKUP(B9850,'Content (1)'!B:E,3,0)</f>
        <v>audio</v>
      </c>
      <c r="G9850">
        <f>VLOOKUP('Reactions (1) copy'!D9850,'ReactionTypes (1)'!B:D,3,0)</f>
        <v>20</v>
      </c>
      <c r="H9850" s="1">
        <v>44351.07440972222</v>
      </c>
      <c r="I9850" t="str">
        <f>VLOOKUP(B9850,'Content (1)'!B:F,4,0)</f>
        <v>tennis</v>
      </c>
    </row>
    <row r="9851" spans="1:9" x14ac:dyDescent="0.2">
      <c r="A9851">
        <v>9849</v>
      </c>
      <c r="B9851" t="s">
        <v>834</v>
      </c>
      <c r="C9851" t="str">
        <f>VLOOKUP(B9851,'Content (1)'!B:E,2,0)</f>
        <v>168e6d97-0b9c-45d0-ba57-cabc8c60d428</v>
      </c>
      <c r="D9851" t="s">
        <v>35</v>
      </c>
      <c r="E9851" t="str">
        <f>VLOOKUP(D9851,'ReactionTypes (1)'!B:D,2,0)</f>
        <v>positive</v>
      </c>
      <c r="F9851" t="str">
        <f>VLOOKUP(B9851,'Content (1)'!B:E,3,0)</f>
        <v>audio</v>
      </c>
      <c r="G9851">
        <f>VLOOKUP('Reactions (1) copy'!D9851,'ReactionTypes (1)'!B:D,3,0)</f>
        <v>50</v>
      </c>
      <c r="H9851" s="1">
        <v>44238.611932870372</v>
      </c>
      <c r="I9851" t="str">
        <f>VLOOKUP(B9851,'Content (1)'!B:F,4,0)</f>
        <v>tennis</v>
      </c>
    </row>
    <row r="9852" spans="1:9" x14ac:dyDescent="0.2">
      <c r="A9852">
        <v>9850</v>
      </c>
      <c r="B9852" t="s">
        <v>834</v>
      </c>
      <c r="C9852" t="str">
        <f>VLOOKUP(B9852,'Content (1)'!B:E,2,0)</f>
        <v>168e6d97-0b9c-45d0-ba57-cabc8c60d428</v>
      </c>
      <c r="D9852" t="s">
        <v>13</v>
      </c>
      <c r="E9852" t="str">
        <f>VLOOKUP(D9852,'ReactionTypes (1)'!B:D,2,0)</f>
        <v>positive</v>
      </c>
      <c r="F9852" t="str">
        <f>VLOOKUP(B9852,'Content (1)'!B:E,3,0)</f>
        <v>audio</v>
      </c>
      <c r="G9852">
        <f>VLOOKUP('Reactions (1) copy'!D9852,'ReactionTypes (1)'!B:D,3,0)</f>
        <v>30</v>
      </c>
      <c r="H9852" s="1">
        <v>44144.472361111111</v>
      </c>
      <c r="I9852" t="str">
        <f>VLOOKUP(B9852,'Content (1)'!B:F,4,0)</f>
        <v>tennis</v>
      </c>
    </row>
    <row r="9853" spans="1:9" x14ac:dyDescent="0.2">
      <c r="A9853">
        <v>9851</v>
      </c>
      <c r="B9853" t="s">
        <v>834</v>
      </c>
      <c r="C9853" t="str">
        <f>VLOOKUP(B9853,'Content (1)'!B:E,2,0)</f>
        <v>168e6d97-0b9c-45d0-ba57-cabc8c60d428</v>
      </c>
      <c r="D9853" t="s">
        <v>10</v>
      </c>
      <c r="E9853" t="str">
        <f>VLOOKUP(D9853,'ReactionTypes (1)'!B:D,2,0)</f>
        <v>negative</v>
      </c>
      <c r="F9853" t="str">
        <f>VLOOKUP(B9853,'Content (1)'!B:E,3,0)</f>
        <v>audio</v>
      </c>
      <c r="G9853">
        <f>VLOOKUP('Reactions (1) copy'!D9853,'ReactionTypes (1)'!B:D,3,0)</f>
        <v>15</v>
      </c>
      <c r="H9853" s="1">
        <v>44043.37290509259</v>
      </c>
      <c r="I9853" t="str">
        <f>VLOOKUP(B9853,'Content (1)'!B:F,4,0)</f>
        <v>tennis</v>
      </c>
    </row>
    <row r="9854" spans="1:9" x14ac:dyDescent="0.2">
      <c r="A9854">
        <v>9852</v>
      </c>
      <c r="B9854" t="s">
        <v>834</v>
      </c>
      <c r="C9854" t="str">
        <f>VLOOKUP(B9854,'Content (1)'!B:E,2,0)</f>
        <v>168e6d97-0b9c-45d0-ba57-cabc8c60d428</v>
      </c>
      <c r="D9854" t="s">
        <v>21</v>
      </c>
      <c r="E9854" t="str">
        <f>VLOOKUP(D9854,'ReactionTypes (1)'!B:D,2,0)</f>
        <v>positive</v>
      </c>
      <c r="F9854" t="str">
        <f>VLOOKUP(B9854,'Content (1)'!B:E,3,0)</f>
        <v>audio</v>
      </c>
      <c r="G9854">
        <f>VLOOKUP('Reactions (1) copy'!D9854,'ReactionTypes (1)'!B:D,3,0)</f>
        <v>65</v>
      </c>
      <c r="H9854" s="1">
        <v>44088.388854166667</v>
      </c>
      <c r="I9854" t="str">
        <f>VLOOKUP(B9854,'Content (1)'!B:F,4,0)</f>
        <v>tennis</v>
      </c>
    </row>
    <row r="9855" spans="1:9" x14ac:dyDescent="0.2">
      <c r="A9855">
        <v>9853</v>
      </c>
      <c r="B9855" t="s">
        <v>834</v>
      </c>
      <c r="C9855" t="str">
        <f>VLOOKUP(B9855,'Content (1)'!B:E,2,0)</f>
        <v>168e6d97-0b9c-45d0-ba57-cabc8c60d428</v>
      </c>
      <c r="D9855" t="s">
        <v>10</v>
      </c>
      <c r="E9855" t="str">
        <f>VLOOKUP(D9855,'ReactionTypes (1)'!B:D,2,0)</f>
        <v>negative</v>
      </c>
      <c r="F9855" t="str">
        <f>VLOOKUP(B9855,'Content (1)'!B:E,3,0)</f>
        <v>audio</v>
      </c>
      <c r="G9855">
        <f>VLOOKUP('Reactions (1) copy'!D9855,'ReactionTypes (1)'!B:D,3,0)</f>
        <v>15</v>
      </c>
      <c r="H9855" s="1">
        <v>44033.967430555553</v>
      </c>
      <c r="I9855" t="str">
        <f>VLOOKUP(B9855,'Content (1)'!B:F,4,0)</f>
        <v>tennis</v>
      </c>
    </row>
    <row r="9856" spans="1:9" x14ac:dyDescent="0.2">
      <c r="A9856">
        <v>9854</v>
      </c>
      <c r="B9856" t="s">
        <v>834</v>
      </c>
      <c r="C9856" t="str">
        <f>VLOOKUP(B9856,'Content (1)'!B:E,2,0)</f>
        <v>168e6d97-0b9c-45d0-ba57-cabc8c60d428</v>
      </c>
      <c r="D9856" t="s">
        <v>23</v>
      </c>
      <c r="E9856" t="str">
        <f>VLOOKUP(D9856,'ReactionTypes (1)'!B:D,2,0)</f>
        <v>neutral</v>
      </c>
      <c r="F9856" t="str">
        <f>VLOOKUP(B9856,'Content (1)'!B:E,3,0)</f>
        <v>audio</v>
      </c>
      <c r="G9856">
        <f>VLOOKUP('Reactions (1) copy'!D9856,'ReactionTypes (1)'!B:D,3,0)</f>
        <v>20</v>
      </c>
      <c r="H9856" s="1">
        <v>44266.214282407411</v>
      </c>
      <c r="I9856" t="str">
        <f>VLOOKUP(B9856,'Content (1)'!B:F,4,0)</f>
        <v>tennis</v>
      </c>
    </row>
    <row r="9857" spans="1:9" x14ac:dyDescent="0.2">
      <c r="A9857">
        <v>9855</v>
      </c>
      <c r="B9857" t="s">
        <v>834</v>
      </c>
      <c r="C9857" t="str">
        <f>VLOOKUP(B9857,'Content (1)'!B:E,2,0)</f>
        <v>168e6d97-0b9c-45d0-ba57-cabc8c60d428</v>
      </c>
      <c r="D9857" t="s">
        <v>8</v>
      </c>
      <c r="E9857" t="str">
        <f>VLOOKUP(D9857,'ReactionTypes (1)'!B:D,2,0)</f>
        <v>negative</v>
      </c>
      <c r="F9857" t="str">
        <f>VLOOKUP(B9857,'Content (1)'!B:E,3,0)</f>
        <v>audio</v>
      </c>
      <c r="G9857">
        <f>VLOOKUP('Reactions (1) copy'!D9857,'ReactionTypes (1)'!B:D,3,0)</f>
        <v>10</v>
      </c>
      <c r="H9857" s="1">
        <v>44073.366168981483</v>
      </c>
      <c r="I9857" t="str">
        <f>VLOOKUP(B9857,'Content (1)'!B:F,4,0)</f>
        <v>tennis</v>
      </c>
    </row>
    <row r="9858" spans="1:9" x14ac:dyDescent="0.2">
      <c r="A9858">
        <v>9856</v>
      </c>
      <c r="B9858" t="s">
        <v>834</v>
      </c>
      <c r="C9858" t="str">
        <f>VLOOKUP(B9858,'Content (1)'!B:E,2,0)</f>
        <v>168e6d97-0b9c-45d0-ba57-cabc8c60d428</v>
      </c>
      <c r="D9858" t="s">
        <v>6</v>
      </c>
      <c r="E9858" t="str">
        <f>VLOOKUP(D9858,'ReactionTypes (1)'!B:D,2,0)</f>
        <v>negative</v>
      </c>
      <c r="F9858" t="str">
        <f>VLOOKUP(B9858,'Content (1)'!B:E,3,0)</f>
        <v>audio</v>
      </c>
      <c r="G9858">
        <f>VLOOKUP('Reactions (1) copy'!D9858,'ReactionTypes (1)'!B:D,3,0)</f>
        <v>0</v>
      </c>
      <c r="H9858" s="1">
        <v>44314.884756944448</v>
      </c>
      <c r="I9858" t="str">
        <f>VLOOKUP(B9858,'Content (1)'!B:F,4,0)</f>
        <v>tennis</v>
      </c>
    </row>
    <row r="9859" spans="1:9" x14ac:dyDescent="0.2">
      <c r="A9859">
        <v>9857</v>
      </c>
      <c r="B9859" t="s">
        <v>834</v>
      </c>
      <c r="C9859" t="str">
        <f>VLOOKUP(B9859,'Content (1)'!B:E,2,0)</f>
        <v>168e6d97-0b9c-45d0-ba57-cabc8c60d428</v>
      </c>
      <c r="D9859" t="s">
        <v>50</v>
      </c>
      <c r="E9859" t="str">
        <f>VLOOKUP(D9859,'ReactionTypes (1)'!B:D,2,0)</f>
        <v>positive</v>
      </c>
      <c r="F9859" t="str">
        <f>VLOOKUP(B9859,'Content (1)'!B:E,3,0)</f>
        <v>audio</v>
      </c>
      <c r="G9859">
        <f>VLOOKUP('Reactions (1) copy'!D9859,'ReactionTypes (1)'!B:D,3,0)</f>
        <v>70</v>
      </c>
      <c r="H9859" s="1">
        <v>44124.599456018521</v>
      </c>
      <c r="I9859" t="str">
        <f>VLOOKUP(B9859,'Content (1)'!B:F,4,0)</f>
        <v>tennis</v>
      </c>
    </row>
    <row r="9860" spans="1:9" x14ac:dyDescent="0.2">
      <c r="A9860">
        <v>9858</v>
      </c>
      <c r="B9860" t="s">
        <v>834</v>
      </c>
      <c r="C9860" t="str">
        <f>VLOOKUP(B9860,'Content (1)'!B:E,2,0)</f>
        <v>168e6d97-0b9c-45d0-ba57-cabc8c60d428</v>
      </c>
      <c r="D9860" t="s">
        <v>50</v>
      </c>
      <c r="E9860" t="str">
        <f>VLOOKUP(D9860,'ReactionTypes (1)'!B:D,2,0)</f>
        <v>positive</v>
      </c>
      <c r="F9860" t="str">
        <f>VLOOKUP(B9860,'Content (1)'!B:E,3,0)</f>
        <v>audio</v>
      </c>
      <c r="G9860">
        <f>VLOOKUP('Reactions (1) copy'!D9860,'ReactionTypes (1)'!B:D,3,0)</f>
        <v>70</v>
      </c>
      <c r="H9860" s="1">
        <v>44032.461365740739</v>
      </c>
      <c r="I9860" t="str">
        <f>VLOOKUP(B9860,'Content (1)'!B:F,4,0)</f>
        <v>tennis</v>
      </c>
    </row>
    <row r="9861" spans="1:9" x14ac:dyDescent="0.2">
      <c r="A9861">
        <v>9859</v>
      </c>
      <c r="B9861" t="s">
        <v>834</v>
      </c>
      <c r="C9861" t="str">
        <f>VLOOKUP(B9861,'Content (1)'!B:E,2,0)</f>
        <v>168e6d97-0b9c-45d0-ba57-cabc8c60d428</v>
      </c>
      <c r="D9861" t="s">
        <v>27</v>
      </c>
      <c r="E9861" t="str">
        <f>VLOOKUP(D9861,'ReactionTypes (1)'!B:D,2,0)</f>
        <v>positive</v>
      </c>
      <c r="F9861" t="str">
        <f>VLOOKUP(B9861,'Content (1)'!B:E,3,0)</f>
        <v>audio</v>
      </c>
      <c r="G9861">
        <f>VLOOKUP('Reactions (1) copy'!D9861,'ReactionTypes (1)'!B:D,3,0)</f>
        <v>75</v>
      </c>
      <c r="H9861" s="1">
        <v>44266.015057870369</v>
      </c>
      <c r="I9861" t="str">
        <f>VLOOKUP(B9861,'Content (1)'!B:F,4,0)</f>
        <v>tennis</v>
      </c>
    </row>
    <row r="9862" spans="1:9" x14ac:dyDescent="0.2">
      <c r="A9862">
        <v>9860</v>
      </c>
      <c r="B9862" t="s">
        <v>834</v>
      </c>
      <c r="C9862" t="str">
        <f>VLOOKUP(B9862,'Content (1)'!B:E,2,0)</f>
        <v>168e6d97-0b9c-45d0-ba57-cabc8c60d428</v>
      </c>
      <c r="D9862" t="s">
        <v>50</v>
      </c>
      <c r="E9862" t="str">
        <f>VLOOKUP(D9862,'ReactionTypes (1)'!B:D,2,0)</f>
        <v>positive</v>
      </c>
      <c r="F9862" t="str">
        <f>VLOOKUP(B9862,'Content (1)'!B:E,3,0)</f>
        <v>audio</v>
      </c>
      <c r="G9862">
        <f>VLOOKUP('Reactions (1) copy'!D9862,'ReactionTypes (1)'!B:D,3,0)</f>
        <v>70</v>
      </c>
      <c r="H9862" s="1">
        <v>44255.22760416667</v>
      </c>
      <c r="I9862" t="str">
        <f>VLOOKUP(B9862,'Content (1)'!B:F,4,0)</f>
        <v>tennis</v>
      </c>
    </row>
    <row r="9863" spans="1:9" x14ac:dyDescent="0.2">
      <c r="A9863">
        <v>9861</v>
      </c>
      <c r="B9863" t="s">
        <v>834</v>
      </c>
      <c r="C9863" t="str">
        <f>VLOOKUP(B9863,'Content (1)'!B:E,2,0)</f>
        <v>168e6d97-0b9c-45d0-ba57-cabc8c60d428</v>
      </c>
      <c r="D9863" t="s">
        <v>6</v>
      </c>
      <c r="E9863" t="str">
        <f>VLOOKUP(D9863,'ReactionTypes (1)'!B:D,2,0)</f>
        <v>negative</v>
      </c>
      <c r="F9863" t="str">
        <f>VLOOKUP(B9863,'Content (1)'!B:E,3,0)</f>
        <v>audio</v>
      </c>
      <c r="G9863">
        <f>VLOOKUP('Reactions (1) copy'!D9863,'ReactionTypes (1)'!B:D,3,0)</f>
        <v>0</v>
      </c>
      <c r="H9863" s="1">
        <v>44331.248402777775</v>
      </c>
      <c r="I9863" t="str">
        <f>VLOOKUP(B9863,'Content (1)'!B:F,4,0)</f>
        <v>tennis</v>
      </c>
    </row>
    <row r="9864" spans="1:9" x14ac:dyDescent="0.2">
      <c r="A9864">
        <v>9862</v>
      </c>
      <c r="B9864" t="s">
        <v>834</v>
      </c>
      <c r="C9864" t="str">
        <f>VLOOKUP(B9864,'Content (1)'!B:E,2,0)</f>
        <v>168e6d97-0b9c-45d0-ba57-cabc8c60d428</v>
      </c>
      <c r="D9864" t="s">
        <v>17</v>
      </c>
      <c r="E9864" t="str">
        <f>VLOOKUP(D9864,'ReactionTypes (1)'!B:D,2,0)</f>
        <v>positive</v>
      </c>
      <c r="F9864" t="str">
        <f>VLOOKUP(B9864,'Content (1)'!B:E,3,0)</f>
        <v>audio</v>
      </c>
      <c r="G9864">
        <f>VLOOKUP('Reactions (1) copy'!D9864,'ReactionTypes (1)'!B:D,3,0)</f>
        <v>70</v>
      </c>
      <c r="H9864" s="1">
        <v>44269.902233796296</v>
      </c>
      <c r="I9864" t="str">
        <f>VLOOKUP(B9864,'Content (1)'!B:F,4,0)</f>
        <v>tennis</v>
      </c>
    </row>
    <row r="9865" spans="1:9" x14ac:dyDescent="0.2">
      <c r="A9865">
        <v>9863</v>
      </c>
      <c r="B9865" t="s">
        <v>834</v>
      </c>
      <c r="C9865" t="str">
        <f>VLOOKUP(B9865,'Content (1)'!B:E,2,0)</f>
        <v>168e6d97-0b9c-45d0-ba57-cabc8c60d428</v>
      </c>
      <c r="D9865" t="s">
        <v>33</v>
      </c>
      <c r="E9865" t="str">
        <f>VLOOKUP(D9865,'ReactionTypes (1)'!B:D,2,0)</f>
        <v>negative</v>
      </c>
      <c r="F9865" t="str">
        <f>VLOOKUP(B9865,'Content (1)'!B:E,3,0)</f>
        <v>audio</v>
      </c>
      <c r="G9865">
        <f>VLOOKUP('Reactions (1) copy'!D9865,'ReactionTypes (1)'!B:D,3,0)</f>
        <v>12</v>
      </c>
      <c r="H9865" s="1">
        <v>44261.246689814812</v>
      </c>
      <c r="I9865" t="str">
        <f>VLOOKUP(B9865,'Content (1)'!B:F,4,0)</f>
        <v>tennis</v>
      </c>
    </row>
    <row r="9866" spans="1:9" x14ac:dyDescent="0.2">
      <c r="A9866">
        <v>9864</v>
      </c>
      <c r="B9866" t="s">
        <v>834</v>
      </c>
      <c r="C9866" t="str">
        <f>VLOOKUP(B9866,'Content (1)'!B:E,2,0)</f>
        <v>168e6d97-0b9c-45d0-ba57-cabc8c60d428</v>
      </c>
      <c r="D9866" t="s">
        <v>35</v>
      </c>
      <c r="E9866" t="str">
        <f>VLOOKUP(D9866,'ReactionTypes (1)'!B:D,2,0)</f>
        <v>positive</v>
      </c>
      <c r="F9866" t="str">
        <f>VLOOKUP(B9866,'Content (1)'!B:E,3,0)</f>
        <v>audio</v>
      </c>
      <c r="G9866">
        <f>VLOOKUP('Reactions (1) copy'!D9866,'ReactionTypes (1)'!B:D,3,0)</f>
        <v>50</v>
      </c>
      <c r="H9866" s="1">
        <v>44185.456805555557</v>
      </c>
      <c r="I9866" t="str">
        <f>VLOOKUP(B9866,'Content (1)'!B:F,4,0)</f>
        <v>tennis</v>
      </c>
    </row>
    <row r="9867" spans="1:9" x14ac:dyDescent="0.2">
      <c r="A9867">
        <v>9865</v>
      </c>
      <c r="B9867" t="s">
        <v>835</v>
      </c>
      <c r="C9867" t="str">
        <f>VLOOKUP(B9867,'Content (1)'!B:E,2,0)</f>
        <v>a90c3ed2-7c64-47c3-9da5-b10d05f6f9f2</v>
      </c>
      <c r="E9867" t="e">
        <f>VLOOKUP(D9867,'ReactionTypes (1)'!B:D,2,0)</f>
        <v>#N/A</v>
      </c>
      <c r="F9867" t="str">
        <f>VLOOKUP(B9867,'Content (1)'!B:E,3,0)</f>
        <v>video</v>
      </c>
      <c r="G9867" t="e">
        <f>VLOOKUP('Reactions (1) copy'!D9867,'ReactionTypes (1)'!B:D,3,0)</f>
        <v>#N/A</v>
      </c>
      <c r="H9867" s="1">
        <v>44046.940162037034</v>
      </c>
      <c r="I9867" t="str">
        <f>VLOOKUP(B9867,'Content (1)'!B:F,4,0)</f>
        <v>technology</v>
      </c>
    </row>
    <row r="9868" spans="1:9" x14ac:dyDescent="0.2">
      <c r="A9868">
        <v>9866</v>
      </c>
      <c r="B9868" t="s">
        <v>835</v>
      </c>
      <c r="C9868" t="str">
        <f>VLOOKUP(B9868,'Content (1)'!B:E,2,0)</f>
        <v>a90c3ed2-7c64-47c3-9da5-b10d05f6f9f2</v>
      </c>
      <c r="D9868" t="s">
        <v>8</v>
      </c>
      <c r="E9868" t="str">
        <f>VLOOKUP(D9868,'ReactionTypes (1)'!B:D,2,0)</f>
        <v>negative</v>
      </c>
      <c r="F9868" t="str">
        <f>VLOOKUP(B9868,'Content (1)'!B:E,3,0)</f>
        <v>video</v>
      </c>
      <c r="G9868">
        <f>VLOOKUP('Reactions (1) copy'!D9868,'ReactionTypes (1)'!B:D,3,0)</f>
        <v>10</v>
      </c>
      <c r="H9868" s="1">
        <v>44175.356192129628</v>
      </c>
      <c r="I9868" t="str">
        <f>VLOOKUP(B9868,'Content (1)'!B:F,4,0)</f>
        <v>technology</v>
      </c>
    </row>
    <row r="9869" spans="1:9" x14ac:dyDescent="0.2">
      <c r="A9869">
        <v>9867</v>
      </c>
      <c r="B9869" t="s">
        <v>835</v>
      </c>
      <c r="C9869" t="str">
        <f>VLOOKUP(B9869,'Content (1)'!B:E,2,0)</f>
        <v>a90c3ed2-7c64-47c3-9da5-b10d05f6f9f2</v>
      </c>
      <c r="D9869" t="s">
        <v>30</v>
      </c>
      <c r="E9869" t="str">
        <f>VLOOKUP(D9869,'ReactionTypes (1)'!B:D,2,0)</f>
        <v>positive</v>
      </c>
      <c r="F9869" t="str">
        <f>VLOOKUP(B9869,'Content (1)'!B:E,3,0)</f>
        <v>video</v>
      </c>
      <c r="G9869">
        <f>VLOOKUP('Reactions (1) copy'!D9869,'ReactionTypes (1)'!B:D,3,0)</f>
        <v>45</v>
      </c>
      <c r="H9869" s="1">
        <v>44332.223877314813</v>
      </c>
      <c r="I9869" t="str">
        <f>VLOOKUP(B9869,'Content (1)'!B:F,4,0)</f>
        <v>technology</v>
      </c>
    </row>
    <row r="9870" spans="1:9" x14ac:dyDescent="0.2">
      <c r="A9870">
        <v>9868</v>
      </c>
      <c r="B9870" t="s">
        <v>835</v>
      </c>
      <c r="C9870" t="str">
        <f>VLOOKUP(B9870,'Content (1)'!B:E,2,0)</f>
        <v>a90c3ed2-7c64-47c3-9da5-b10d05f6f9f2</v>
      </c>
      <c r="D9870" t="s">
        <v>6</v>
      </c>
      <c r="E9870" t="str">
        <f>VLOOKUP(D9870,'ReactionTypes (1)'!B:D,2,0)</f>
        <v>negative</v>
      </c>
      <c r="F9870" t="str">
        <f>VLOOKUP(B9870,'Content (1)'!B:E,3,0)</f>
        <v>video</v>
      </c>
      <c r="G9870">
        <f>VLOOKUP('Reactions (1) copy'!D9870,'ReactionTypes (1)'!B:D,3,0)</f>
        <v>0</v>
      </c>
      <c r="H9870" s="1">
        <v>44165.313784722224</v>
      </c>
      <c r="I9870" t="str">
        <f>VLOOKUP(B9870,'Content (1)'!B:F,4,0)</f>
        <v>technology</v>
      </c>
    </row>
    <row r="9871" spans="1:9" x14ac:dyDescent="0.2">
      <c r="A9871">
        <v>9869</v>
      </c>
      <c r="B9871" t="s">
        <v>835</v>
      </c>
      <c r="C9871" t="str">
        <f>VLOOKUP(B9871,'Content (1)'!B:E,2,0)</f>
        <v>a90c3ed2-7c64-47c3-9da5-b10d05f6f9f2</v>
      </c>
      <c r="D9871" t="s">
        <v>17</v>
      </c>
      <c r="E9871" t="str">
        <f>VLOOKUP(D9871,'ReactionTypes (1)'!B:D,2,0)</f>
        <v>positive</v>
      </c>
      <c r="F9871" t="str">
        <f>VLOOKUP(B9871,'Content (1)'!B:E,3,0)</f>
        <v>video</v>
      </c>
      <c r="G9871">
        <f>VLOOKUP('Reactions (1) copy'!D9871,'ReactionTypes (1)'!B:D,3,0)</f>
        <v>70</v>
      </c>
      <c r="H9871" s="1">
        <v>44060.289629629631</v>
      </c>
      <c r="I9871" t="str">
        <f>VLOOKUP(B9871,'Content (1)'!B:F,4,0)</f>
        <v>technology</v>
      </c>
    </row>
    <row r="9872" spans="1:9" x14ac:dyDescent="0.2">
      <c r="A9872">
        <v>9870</v>
      </c>
      <c r="B9872" t="s">
        <v>835</v>
      </c>
      <c r="C9872" t="str">
        <f>VLOOKUP(B9872,'Content (1)'!B:E,2,0)</f>
        <v>a90c3ed2-7c64-47c3-9da5-b10d05f6f9f2</v>
      </c>
      <c r="D9872" t="s">
        <v>15</v>
      </c>
      <c r="E9872" t="str">
        <f>VLOOKUP(D9872,'ReactionTypes (1)'!B:D,2,0)</f>
        <v>neutral</v>
      </c>
      <c r="F9872" t="str">
        <f>VLOOKUP(B9872,'Content (1)'!B:E,3,0)</f>
        <v>video</v>
      </c>
      <c r="G9872">
        <f>VLOOKUP('Reactions (1) copy'!D9872,'ReactionTypes (1)'!B:D,3,0)</f>
        <v>35</v>
      </c>
      <c r="H9872" s="1">
        <v>44212.408333333333</v>
      </c>
      <c r="I9872" t="str">
        <f>VLOOKUP(B9872,'Content (1)'!B:F,4,0)</f>
        <v>technology</v>
      </c>
    </row>
    <row r="9873" spans="1:9" x14ac:dyDescent="0.2">
      <c r="A9873">
        <v>9871</v>
      </c>
      <c r="B9873" t="s">
        <v>835</v>
      </c>
      <c r="C9873" t="str">
        <f>VLOOKUP(B9873,'Content (1)'!B:E,2,0)</f>
        <v>a90c3ed2-7c64-47c3-9da5-b10d05f6f9f2</v>
      </c>
      <c r="D9873" t="s">
        <v>70</v>
      </c>
      <c r="E9873" t="str">
        <f>VLOOKUP(D9873,'ReactionTypes (1)'!B:D,2,0)</f>
        <v>positive</v>
      </c>
      <c r="F9873" t="str">
        <f>VLOOKUP(B9873,'Content (1)'!B:E,3,0)</f>
        <v>video</v>
      </c>
      <c r="G9873">
        <f>VLOOKUP('Reactions (1) copy'!D9873,'ReactionTypes (1)'!B:D,3,0)</f>
        <v>72</v>
      </c>
      <c r="H9873" s="1">
        <v>44287.83971064815</v>
      </c>
      <c r="I9873" t="str">
        <f>VLOOKUP(B9873,'Content (1)'!B:F,4,0)</f>
        <v>technology</v>
      </c>
    </row>
    <row r="9874" spans="1:9" x14ac:dyDescent="0.2">
      <c r="A9874">
        <v>9872</v>
      </c>
      <c r="B9874" t="s">
        <v>835</v>
      </c>
      <c r="C9874" t="str">
        <f>VLOOKUP(B9874,'Content (1)'!B:E,2,0)</f>
        <v>a90c3ed2-7c64-47c3-9da5-b10d05f6f9f2</v>
      </c>
      <c r="D9874" t="s">
        <v>23</v>
      </c>
      <c r="E9874" t="str">
        <f>VLOOKUP(D9874,'ReactionTypes (1)'!B:D,2,0)</f>
        <v>neutral</v>
      </c>
      <c r="F9874" t="str">
        <f>VLOOKUP(B9874,'Content (1)'!B:E,3,0)</f>
        <v>video</v>
      </c>
      <c r="G9874">
        <f>VLOOKUP('Reactions (1) copy'!D9874,'ReactionTypes (1)'!B:D,3,0)</f>
        <v>20</v>
      </c>
      <c r="H9874" s="1">
        <v>44288.263831018521</v>
      </c>
      <c r="I9874" t="str">
        <f>VLOOKUP(B9874,'Content (1)'!B:F,4,0)</f>
        <v>technology</v>
      </c>
    </row>
    <row r="9875" spans="1:9" x14ac:dyDescent="0.2">
      <c r="A9875">
        <v>9873</v>
      </c>
      <c r="B9875" t="s">
        <v>835</v>
      </c>
      <c r="C9875" t="str">
        <f>VLOOKUP(B9875,'Content (1)'!B:E,2,0)</f>
        <v>a90c3ed2-7c64-47c3-9da5-b10d05f6f9f2</v>
      </c>
      <c r="D9875" t="s">
        <v>27</v>
      </c>
      <c r="E9875" t="str">
        <f>VLOOKUP(D9875,'ReactionTypes (1)'!B:D,2,0)</f>
        <v>positive</v>
      </c>
      <c r="F9875" t="str">
        <f>VLOOKUP(B9875,'Content (1)'!B:E,3,0)</f>
        <v>video</v>
      </c>
      <c r="G9875">
        <f>VLOOKUP('Reactions (1) copy'!D9875,'ReactionTypes (1)'!B:D,3,0)</f>
        <v>75</v>
      </c>
      <c r="H9875" s="1">
        <v>44309.27107638889</v>
      </c>
      <c r="I9875" t="str">
        <f>VLOOKUP(B9875,'Content (1)'!B:F,4,0)</f>
        <v>technology</v>
      </c>
    </row>
    <row r="9876" spans="1:9" x14ac:dyDescent="0.2">
      <c r="A9876">
        <v>9874</v>
      </c>
      <c r="B9876" t="s">
        <v>835</v>
      </c>
      <c r="C9876" t="str">
        <f>VLOOKUP(B9876,'Content (1)'!B:E,2,0)</f>
        <v>a90c3ed2-7c64-47c3-9da5-b10d05f6f9f2</v>
      </c>
      <c r="D9876" t="s">
        <v>19</v>
      </c>
      <c r="E9876" t="str">
        <f>VLOOKUP(D9876,'ReactionTypes (1)'!B:D,2,0)</f>
        <v>negative</v>
      </c>
      <c r="F9876" t="str">
        <f>VLOOKUP(B9876,'Content (1)'!B:E,3,0)</f>
        <v>video</v>
      </c>
      <c r="G9876">
        <f>VLOOKUP('Reactions (1) copy'!D9876,'ReactionTypes (1)'!B:D,3,0)</f>
        <v>5</v>
      </c>
      <c r="H9876" s="1">
        <v>44353.97079861111</v>
      </c>
      <c r="I9876" t="str">
        <f>VLOOKUP(B9876,'Content (1)'!B:F,4,0)</f>
        <v>technology</v>
      </c>
    </row>
    <row r="9877" spans="1:9" x14ac:dyDescent="0.2">
      <c r="A9877">
        <v>9875</v>
      </c>
      <c r="B9877" t="s">
        <v>835</v>
      </c>
      <c r="C9877" t="str">
        <f>VLOOKUP(B9877,'Content (1)'!B:E,2,0)</f>
        <v>a90c3ed2-7c64-47c3-9da5-b10d05f6f9f2</v>
      </c>
      <c r="D9877" t="s">
        <v>70</v>
      </c>
      <c r="E9877" t="str">
        <f>VLOOKUP(D9877,'ReactionTypes (1)'!B:D,2,0)</f>
        <v>positive</v>
      </c>
      <c r="F9877" t="str">
        <f>VLOOKUP(B9877,'Content (1)'!B:E,3,0)</f>
        <v>video</v>
      </c>
      <c r="G9877">
        <f>VLOOKUP('Reactions (1) copy'!D9877,'ReactionTypes (1)'!B:D,3,0)</f>
        <v>72</v>
      </c>
      <c r="H9877" s="1">
        <v>44179.604178240741</v>
      </c>
      <c r="I9877" t="str">
        <f>VLOOKUP(B9877,'Content (1)'!B:F,4,0)</f>
        <v>technology</v>
      </c>
    </row>
    <row r="9878" spans="1:9" x14ac:dyDescent="0.2">
      <c r="A9878">
        <v>9876</v>
      </c>
      <c r="B9878" t="s">
        <v>835</v>
      </c>
      <c r="C9878" t="str">
        <f>VLOOKUP(B9878,'Content (1)'!B:E,2,0)</f>
        <v>a90c3ed2-7c64-47c3-9da5-b10d05f6f9f2</v>
      </c>
      <c r="D9878" t="s">
        <v>70</v>
      </c>
      <c r="E9878" t="str">
        <f>VLOOKUP(D9878,'ReactionTypes (1)'!B:D,2,0)</f>
        <v>positive</v>
      </c>
      <c r="F9878" t="str">
        <f>VLOOKUP(B9878,'Content (1)'!B:E,3,0)</f>
        <v>video</v>
      </c>
      <c r="G9878">
        <f>VLOOKUP('Reactions (1) copy'!D9878,'ReactionTypes (1)'!B:D,3,0)</f>
        <v>72</v>
      </c>
      <c r="H9878" s="1">
        <v>44294.237534722219</v>
      </c>
      <c r="I9878" t="str">
        <f>VLOOKUP(B9878,'Content (1)'!B:F,4,0)</f>
        <v>technology</v>
      </c>
    </row>
    <row r="9879" spans="1:9" x14ac:dyDescent="0.2">
      <c r="A9879">
        <v>9877</v>
      </c>
      <c r="B9879" t="s">
        <v>835</v>
      </c>
      <c r="C9879" t="str">
        <f>VLOOKUP(B9879,'Content (1)'!B:E,2,0)</f>
        <v>a90c3ed2-7c64-47c3-9da5-b10d05f6f9f2</v>
      </c>
      <c r="D9879" t="s">
        <v>8</v>
      </c>
      <c r="E9879" t="str">
        <f>VLOOKUP(D9879,'ReactionTypes (1)'!B:D,2,0)</f>
        <v>negative</v>
      </c>
      <c r="F9879" t="str">
        <f>VLOOKUP(B9879,'Content (1)'!B:E,3,0)</f>
        <v>video</v>
      </c>
      <c r="G9879">
        <f>VLOOKUP('Reactions (1) copy'!D9879,'ReactionTypes (1)'!B:D,3,0)</f>
        <v>10</v>
      </c>
      <c r="H9879" s="1">
        <v>44012.582777777781</v>
      </c>
      <c r="I9879" t="str">
        <f>VLOOKUP(B9879,'Content (1)'!B:F,4,0)</f>
        <v>technology</v>
      </c>
    </row>
    <row r="9880" spans="1:9" x14ac:dyDescent="0.2">
      <c r="A9880">
        <v>9878</v>
      </c>
      <c r="B9880" t="s">
        <v>835</v>
      </c>
      <c r="C9880" t="str">
        <f>VLOOKUP(B9880,'Content (1)'!B:E,2,0)</f>
        <v>a90c3ed2-7c64-47c3-9da5-b10d05f6f9f2</v>
      </c>
      <c r="D9880" t="s">
        <v>30</v>
      </c>
      <c r="E9880" t="str">
        <f>VLOOKUP(D9880,'ReactionTypes (1)'!B:D,2,0)</f>
        <v>positive</v>
      </c>
      <c r="F9880" t="str">
        <f>VLOOKUP(B9880,'Content (1)'!B:E,3,0)</f>
        <v>video</v>
      </c>
      <c r="G9880">
        <f>VLOOKUP('Reactions (1) copy'!D9880,'ReactionTypes (1)'!B:D,3,0)</f>
        <v>45</v>
      </c>
      <c r="H9880" s="1">
        <v>44360.737037037034</v>
      </c>
      <c r="I9880" t="str">
        <f>VLOOKUP(B9880,'Content (1)'!B:F,4,0)</f>
        <v>technology</v>
      </c>
    </row>
    <row r="9881" spans="1:9" x14ac:dyDescent="0.2">
      <c r="A9881">
        <v>9879</v>
      </c>
      <c r="B9881" t="s">
        <v>835</v>
      </c>
      <c r="C9881" t="str">
        <f>VLOOKUP(B9881,'Content (1)'!B:E,2,0)</f>
        <v>a90c3ed2-7c64-47c3-9da5-b10d05f6f9f2</v>
      </c>
      <c r="D9881" t="s">
        <v>6</v>
      </c>
      <c r="E9881" t="str">
        <f>VLOOKUP(D9881,'ReactionTypes (1)'!B:D,2,0)</f>
        <v>negative</v>
      </c>
      <c r="F9881" t="str">
        <f>VLOOKUP(B9881,'Content (1)'!B:E,3,0)</f>
        <v>video</v>
      </c>
      <c r="G9881">
        <f>VLOOKUP('Reactions (1) copy'!D9881,'ReactionTypes (1)'!B:D,3,0)</f>
        <v>0</v>
      </c>
      <c r="H9881" s="1">
        <v>44090.475798611114</v>
      </c>
      <c r="I9881" t="str">
        <f>VLOOKUP(B9881,'Content (1)'!B:F,4,0)</f>
        <v>technology</v>
      </c>
    </row>
    <row r="9882" spans="1:9" x14ac:dyDescent="0.2">
      <c r="A9882">
        <v>9880</v>
      </c>
      <c r="B9882" t="s">
        <v>835</v>
      </c>
      <c r="C9882" t="str">
        <f>VLOOKUP(B9882,'Content (1)'!B:E,2,0)</f>
        <v>a90c3ed2-7c64-47c3-9da5-b10d05f6f9f2</v>
      </c>
      <c r="D9882" t="s">
        <v>13</v>
      </c>
      <c r="E9882" t="str">
        <f>VLOOKUP(D9882,'ReactionTypes (1)'!B:D,2,0)</f>
        <v>positive</v>
      </c>
      <c r="F9882" t="str">
        <f>VLOOKUP(B9882,'Content (1)'!B:E,3,0)</f>
        <v>video</v>
      </c>
      <c r="G9882">
        <f>VLOOKUP('Reactions (1) copy'!D9882,'ReactionTypes (1)'!B:D,3,0)</f>
        <v>30</v>
      </c>
      <c r="H9882" s="1">
        <v>44328.155995370369</v>
      </c>
      <c r="I9882" t="str">
        <f>VLOOKUP(B9882,'Content (1)'!B:F,4,0)</f>
        <v>technology</v>
      </c>
    </row>
    <row r="9883" spans="1:9" x14ac:dyDescent="0.2">
      <c r="A9883">
        <v>9881</v>
      </c>
      <c r="B9883" t="s">
        <v>835</v>
      </c>
      <c r="C9883" t="str">
        <f>VLOOKUP(B9883,'Content (1)'!B:E,2,0)</f>
        <v>a90c3ed2-7c64-47c3-9da5-b10d05f6f9f2</v>
      </c>
      <c r="D9883" t="s">
        <v>17</v>
      </c>
      <c r="E9883" t="str">
        <f>VLOOKUP(D9883,'ReactionTypes (1)'!B:D,2,0)</f>
        <v>positive</v>
      </c>
      <c r="F9883" t="str">
        <f>VLOOKUP(B9883,'Content (1)'!B:E,3,0)</f>
        <v>video</v>
      </c>
      <c r="G9883">
        <f>VLOOKUP('Reactions (1) copy'!D9883,'ReactionTypes (1)'!B:D,3,0)</f>
        <v>70</v>
      </c>
      <c r="H9883" s="1">
        <v>44340.20925925926</v>
      </c>
      <c r="I9883" t="str">
        <f>VLOOKUP(B9883,'Content (1)'!B:F,4,0)</f>
        <v>technology</v>
      </c>
    </row>
    <row r="9884" spans="1:9" x14ac:dyDescent="0.2">
      <c r="A9884">
        <v>9882</v>
      </c>
      <c r="B9884" t="s">
        <v>835</v>
      </c>
      <c r="C9884" t="str">
        <f>VLOOKUP(B9884,'Content (1)'!B:E,2,0)</f>
        <v>a90c3ed2-7c64-47c3-9da5-b10d05f6f9f2</v>
      </c>
      <c r="D9884" t="s">
        <v>23</v>
      </c>
      <c r="E9884" t="str">
        <f>VLOOKUP(D9884,'ReactionTypes (1)'!B:D,2,0)</f>
        <v>neutral</v>
      </c>
      <c r="F9884" t="str">
        <f>VLOOKUP(B9884,'Content (1)'!B:E,3,0)</f>
        <v>video</v>
      </c>
      <c r="G9884">
        <f>VLOOKUP('Reactions (1) copy'!D9884,'ReactionTypes (1)'!B:D,3,0)</f>
        <v>20</v>
      </c>
      <c r="H9884" s="1">
        <v>44093.945856481485</v>
      </c>
      <c r="I9884" t="str">
        <f>VLOOKUP(B9884,'Content (1)'!B:F,4,0)</f>
        <v>technology</v>
      </c>
    </row>
    <row r="9885" spans="1:9" x14ac:dyDescent="0.2">
      <c r="A9885">
        <v>9883</v>
      </c>
      <c r="B9885" t="s">
        <v>835</v>
      </c>
      <c r="C9885" t="str">
        <f>VLOOKUP(B9885,'Content (1)'!B:E,2,0)</f>
        <v>a90c3ed2-7c64-47c3-9da5-b10d05f6f9f2</v>
      </c>
      <c r="D9885" t="s">
        <v>13</v>
      </c>
      <c r="E9885" t="str">
        <f>VLOOKUP(D9885,'ReactionTypes (1)'!B:D,2,0)</f>
        <v>positive</v>
      </c>
      <c r="F9885" t="str">
        <f>VLOOKUP(B9885,'Content (1)'!B:E,3,0)</f>
        <v>video</v>
      </c>
      <c r="G9885">
        <f>VLOOKUP('Reactions (1) copy'!D9885,'ReactionTypes (1)'!B:D,3,0)</f>
        <v>30</v>
      </c>
      <c r="H9885" s="1">
        <v>44167.473032407404</v>
      </c>
      <c r="I9885" t="str">
        <f>VLOOKUP(B9885,'Content (1)'!B:F,4,0)</f>
        <v>technology</v>
      </c>
    </row>
    <row r="9886" spans="1:9" x14ac:dyDescent="0.2">
      <c r="A9886">
        <v>9884</v>
      </c>
      <c r="B9886" t="s">
        <v>835</v>
      </c>
      <c r="C9886" t="str">
        <f>VLOOKUP(B9886,'Content (1)'!B:E,2,0)</f>
        <v>a90c3ed2-7c64-47c3-9da5-b10d05f6f9f2</v>
      </c>
      <c r="D9886" t="s">
        <v>27</v>
      </c>
      <c r="E9886" t="str">
        <f>VLOOKUP(D9886,'ReactionTypes (1)'!B:D,2,0)</f>
        <v>positive</v>
      </c>
      <c r="F9886" t="str">
        <f>VLOOKUP(B9886,'Content (1)'!B:E,3,0)</f>
        <v>video</v>
      </c>
      <c r="G9886">
        <f>VLOOKUP('Reactions (1) copy'!D9886,'ReactionTypes (1)'!B:D,3,0)</f>
        <v>75</v>
      </c>
      <c r="H9886" s="1">
        <v>44264.426782407405</v>
      </c>
      <c r="I9886" t="str">
        <f>VLOOKUP(B9886,'Content (1)'!B:F,4,0)</f>
        <v>technology</v>
      </c>
    </row>
    <row r="9887" spans="1:9" x14ac:dyDescent="0.2">
      <c r="A9887">
        <v>9885</v>
      </c>
      <c r="B9887" t="s">
        <v>835</v>
      </c>
      <c r="C9887" t="str">
        <f>VLOOKUP(B9887,'Content (1)'!B:E,2,0)</f>
        <v>a90c3ed2-7c64-47c3-9da5-b10d05f6f9f2</v>
      </c>
      <c r="D9887" t="s">
        <v>17</v>
      </c>
      <c r="E9887" t="str">
        <f>VLOOKUP(D9887,'ReactionTypes (1)'!B:D,2,0)</f>
        <v>positive</v>
      </c>
      <c r="F9887" t="str">
        <f>VLOOKUP(B9887,'Content (1)'!B:E,3,0)</f>
        <v>video</v>
      </c>
      <c r="G9887">
        <f>VLOOKUP('Reactions (1) copy'!D9887,'ReactionTypes (1)'!B:D,3,0)</f>
        <v>70</v>
      </c>
      <c r="H9887" s="1">
        <v>44232.778402777774</v>
      </c>
      <c r="I9887" t="str">
        <f>VLOOKUP(B9887,'Content (1)'!B:F,4,0)</f>
        <v>technology</v>
      </c>
    </row>
    <row r="9888" spans="1:9" x14ac:dyDescent="0.2">
      <c r="A9888">
        <v>9886</v>
      </c>
      <c r="B9888" t="s">
        <v>835</v>
      </c>
      <c r="C9888" t="str">
        <f>VLOOKUP(B9888,'Content (1)'!B:E,2,0)</f>
        <v>a90c3ed2-7c64-47c3-9da5-b10d05f6f9f2</v>
      </c>
      <c r="D9888" t="s">
        <v>27</v>
      </c>
      <c r="E9888" t="str">
        <f>VLOOKUP(D9888,'ReactionTypes (1)'!B:D,2,0)</f>
        <v>positive</v>
      </c>
      <c r="F9888" t="str">
        <f>VLOOKUP(B9888,'Content (1)'!B:E,3,0)</f>
        <v>video</v>
      </c>
      <c r="G9888">
        <f>VLOOKUP('Reactions (1) copy'!D9888,'ReactionTypes (1)'!B:D,3,0)</f>
        <v>75</v>
      </c>
      <c r="H9888" s="1">
        <v>44125.770682870374</v>
      </c>
      <c r="I9888" t="str">
        <f>VLOOKUP(B9888,'Content (1)'!B:F,4,0)</f>
        <v>technology</v>
      </c>
    </row>
    <row r="9889" spans="1:9" x14ac:dyDescent="0.2">
      <c r="A9889">
        <v>9887</v>
      </c>
      <c r="B9889" t="s">
        <v>835</v>
      </c>
      <c r="C9889" t="str">
        <f>VLOOKUP(B9889,'Content (1)'!B:E,2,0)</f>
        <v>a90c3ed2-7c64-47c3-9da5-b10d05f6f9f2</v>
      </c>
      <c r="D9889" t="s">
        <v>70</v>
      </c>
      <c r="E9889" t="str">
        <f>VLOOKUP(D9889,'ReactionTypes (1)'!B:D,2,0)</f>
        <v>positive</v>
      </c>
      <c r="F9889" t="str">
        <f>VLOOKUP(B9889,'Content (1)'!B:E,3,0)</f>
        <v>video</v>
      </c>
      <c r="G9889">
        <f>VLOOKUP('Reactions (1) copy'!D9889,'ReactionTypes (1)'!B:D,3,0)</f>
        <v>72</v>
      </c>
      <c r="H9889" s="1">
        <v>44316.940081018518</v>
      </c>
      <c r="I9889" t="str">
        <f>VLOOKUP(B9889,'Content (1)'!B:F,4,0)</f>
        <v>technology</v>
      </c>
    </row>
    <row r="9890" spans="1:9" x14ac:dyDescent="0.2">
      <c r="A9890">
        <v>9888</v>
      </c>
      <c r="B9890" t="s">
        <v>835</v>
      </c>
      <c r="C9890" t="str">
        <f>VLOOKUP(B9890,'Content (1)'!B:E,2,0)</f>
        <v>a90c3ed2-7c64-47c3-9da5-b10d05f6f9f2</v>
      </c>
      <c r="D9890" t="s">
        <v>6</v>
      </c>
      <c r="E9890" t="str">
        <f>VLOOKUP(D9890,'ReactionTypes (1)'!B:D,2,0)</f>
        <v>negative</v>
      </c>
      <c r="F9890" t="str">
        <f>VLOOKUP(B9890,'Content (1)'!B:E,3,0)</f>
        <v>video</v>
      </c>
      <c r="G9890">
        <f>VLOOKUP('Reactions (1) copy'!D9890,'ReactionTypes (1)'!B:D,3,0)</f>
        <v>0</v>
      </c>
      <c r="H9890" s="1">
        <v>44332.836400462962</v>
      </c>
      <c r="I9890" t="str">
        <f>VLOOKUP(B9890,'Content (1)'!B:F,4,0)</f>
        <v>technology</v>
      </c>
    </row>
    <row r="9891" spans="1:9" x14ac:dyDescent="0.2">
      <c r="A9891">
        <v>9889</v>
      </c>
      <c r="B9891" t="s">
        <v>835</v>
      </c>
      <c r="C9891" t="str">
        <f>VLOOKUP(B9891,'Content (1)'!B:E,2,0)</f>
        <v>a90c3ed2-7c64-47c3-9da5-b10d05f6f9f2</v>
      </c>
      <c r="D9891" t="s">
        <v>70</v>
      </c>
      <c r="E9891" t="str">
        <f>VLOOKUP(D9891,'ReactionTypes (1)'!B:D,2,0)</f>
        <v>positive</v>
      </c>
      <c r="F9891" t="str">
        <f>VLOOKUP(B9891,'Content (1)'!B:E,3,0)</f>
        <v>video</v>
      </c>
      <c r="G9891">
        <f>VLOOKUP('Reactions (1) copy'!D9891,'ReactionTypes (1)'!B:D,3,0)</f>
        <v>72</v>
      </c>
      <c r="H9891" s="1">
        <v>44169.353483796294</v>
      </c>
      <c r="I9891" t="str">
        <f>VLOOKUP(B9891,'Content (1)'!B:F,4,0)</f>
        <v>technology</v>
      </c>
    </row>
    <row r="9892" spans="1:9" x14ac:dyDescent="0.2">
      <c r="A9892">
        <v>9890</v>
      </c>
      <c r="B9892" t="s">
        <v>835</v>
      </c>
      <c r="C9892" t="str">
        <f>VLOOKUP(B9892,'Content (1)'!B:E,2,0)</f>
        <v>a90c3ed2-7c64-47c3-9da5-b10d05f6f9f2</v>
      </c>
      <c r="D9892" t="s">
        <v>33</v>
      </c>
      <c r="E9892" t="str">
        <f>VLOOKUP(D9892,'ReactionTypes (1)'!B:D,2,0)</f>
        <v>negative</v>
      </c>
      <c r="F9892" t="str">
        <f>VLOOKUP(B9892,'Content (1)'!B:E,3,0)</f>
        <v>video</v>
      </c>
      <c r="G9892">
        <f>VLOOKUP('Reactions (1) copy'!D9892,'ReactionTypes (1)'!B:D,3,0)</f>
        <v>12</v>
      </c>
      <c r="H9892" s="1">
        <v>44065.049131944441</v>
      </c>
      <c r="I9892" t="str">
        <f>VLOOKUP(B9892,'Content (1)'!B:F,4,0)</f>
        <v>technology</v>
      </c>
    </row>
    <row r="9893" spans="1:9" x14ac:dyDescent="0.2">
      <c r="A9893">
        <v>9891</v>
      </c>
      <c r="B9893" t="s">
        <v>835</v>
      </c>
      <c r="C9893" t="str">
        <f>VLOOKUP(B9893,'Content (1)'!B:E,2,0)</f>
        <v>a90c3ed2-7c64-47c3-9da5-b10d05f6f9f2</v>
      </c>
      <c r="D9893" t="s">
        <v>70</v>
      </c>
      <c r="E9893" t="str">
        <f>VLOOKUP(D9893,'ReactionTypes (1)'!B:D,2,0)</f>
        <v>positive</v>
      </c>
      <c r="F9893" t="str">
        <f>VLOOKUP(B9893,'Content (1)'!B:E,3,0)</f>
        <v>video</v>
      </c>
      <c r="G9893">
        <f>VLOOKUP('Reactions (1) copy'!D9893,'ReactionTypes (1)'!B:D,3,0)</f>
        <v>72</v>
      </c>
      <c r="H9893" s="1">
        <v>44084.291655092595</v>
      </c>
      <c r="I9893" t="str">
        <f>VLOOKUP(B9893,'Content (1)'!B:F,4,0)</f>
        <v>technology</v>
      </c>
    </row>
    <row r="9894" spans="1:9" x14ac:dyDescent="0.2">
      <c r="A9894">
        <v>9892</v>
      </c>
      <c r="B9894" t="s">
        <v>835</v>
      </c>
      <c r="C9894" t="str">
        <f>VLOOKUP(B9894,'Content (1)'!B:E,2,0)</f>
        <v>a90c3ed2-7c64-47c3-9da5-b10d05f6f9f2</v>
      </c>
      <c r="D9894" t="s">
        <v>6</v>
      </c>
      <c r="E9894" t="str">
        <f>VLOOKUP(D9894,'ReactionTypes (1)'!B:D,2,0)</f>
        <v>negative</v>
      </c>
      <c r="F9894" t="str">
        <f>VLOOKUP(B9894,'Content (1)'!B:E,3,0)</f>
        <v>video</v>
      </c>
      <c r="G9894">
        <f>VLOOKUP('Reactions (1) copy'!D9894,'ReactionTypes (1)'!B:D,3,0)</f>
        <v>0</v>
      </c>
      <c r="H9894" s="1">
        <v>44265.737685185188</v>
      </c>
      <c r="I9894" t="str">
        <f>VLOOKUP(B9894,'Content (1)'!B:F,4,0)</f>
        <v>technology</v>
      </c>
    </row>
    <row r="9895" spans="1:9" x14ac:dyDescent="0.2">
      <c r="A9895">
        <v>9893</v>
      </c>
      <c r="B9895" t="s">
        <v>836</v>
      </c>
      <c r="C9895" t="str">
        <f>VLOOKUP(B9895,'Content (1)'!B:E,2,0)</f>
        <v>80c9ce48-46f9-4f5e-b3ca-3b698fc2e949</v>
      </c>
      <c r="E9895" t="e">
        <f>VLOOKUP(D9895,'ReactionTypes (1)'!B:D,2,0)</f>
        <v>#N/A</v>
      </c>
      <c r="F9895" t="str">
        <f>VLOOKUP(B9895,'Content (1)'!B:E,3,0)</f>
        <v>photo</v>
      </c>
      <c r="G9895" t="e">
        <f>VLOOKUP('Reactions (1) copy'!D9895,'ReactionTypes (1)'!B:D,3,0)</f>
        <v>#N/A</v>
      </c>
      <c r="H9895" s="1">
        <v>44219.795914351853</v>
      </c>
      <c r="I9895" t="str">
        <f>VLOOKUP(B9895,'Content (1)'!B:F,4,0)</f>
        <v>healthy eating</v>
      </c>
    </row>
    <row r="9896" spans="1:9" x14ac:dyDescent="0.2">
      <c r="A9896">
        <v>9894</v>
      </c>
      <c r="B9896" t="s">
        <v>836</v>
      </c>
      <c r="C9896" t="str">
        <f>VLOOKUP(B9896,'Content (1)'!B:E,2,0)</f>
        <v>80c9ce48-46f9-4f5e-b3ca-3b698fc2e949</v>
      </c>
      <c r="D9896" t="s">
        <v>19</v>
      </c>
      <c r="E9896" t="str">
        <f>VLOOKUP(D9896,'ReactionTypes (1)'!B:D,2,0)</f>
        <v>negative</v>
      </c>
      <c r="F9896" t="str">
        <f>VLOOKUP(B9896,'Content (1)'!B:E,3,0)</f>
        <v>photo</v>
      </c>
      <c r="G9896">
        <f>VLOOKUP('Reactions (1) copy'!D9896,'ReactionTypes (1)'!B:D,3,0)</f>
        <v>5</v>
      </c>
      <c r="H9896" s="1">
        <v>44296.414155092592</v>
      </c>
      <c r="I9896" t="str">
        <f>VLOOKUP(B9896,'Content (1)'!B:F,4,0)</f>
        <v>healthy eating</v>
      </c>
    </row>
    <row r="9897" spans="1:9" x14ac:dyDescent="0.2">
      <c r="A9897">
        <v>9895</v>
      </c>
      <c r="B9897" t="s">
        <v>836</v>
      </c>
      <c r="C9897" t="str">
        <f>VLOOKUP(B9897,'Content (1)'!B:E,2,0)</f>
        <v>80c9ce48-46f9-4f5e-b3ca-3b698fc2e949</v>
      </c>
      <c r="D9897" t="s">
        <v>21</v>
      </c>
      <c r="E9897" t="str">
        <f>VLOOKUP(D9897,'ReactionTypes (1)'!B:D,2,0)</f>
        <v>positive</v>
      </c>
      <c r="F9897" t="str">
        <f>VLOOKUP(B9897,'Content (1)'!B:E,3,0)</f>
        <v>photo</v>
      </c>
      <c r="G9897">
        <f>VLOOKUP('Reactions (1) copy'!D9897,'ReactionTypes (1)'!B:D,3,0)</f>
        <v>65</v>
      </c>
      <c r="H9897" s="1">
        <v>44328.438576388886</v>
      </c>
      <c r="I9897" t="str">
        <f>VLOOKUP(B9897,'Content (1)'!B:F,4,0)</f>
        <v>healthy eating</v>
      </c>
    </row>
    <row r="9898" spans="1:9" x14ac:dyDescent="0.2">
      <c r="A9898">
        <v>9896</v>
      </c>
      <c r="B9898" t="s">
        <v>836</v>
      </c>
      <c r="C9898" t="str">
        <f>VLOOKUP(B9898,'Content (1)'!B:E,2,0)</f>
        <v>80c9ce48-46f9-4f5e-b3ca-3b698fc2e949</v>
      </c>
      <c r="D9898" t="s">
        <v>23</v>
      </c>
      <c r="E9898" t="str">
        <f>VLOOKUP(D9898,'ReactionTypes (1)'!B:D,2,0)</f>
        <v>neutral</v>
      </c>
      <c r="F9898" t="str">
        <f>VLOOKUP(B9898,'Content (1)'!B:E,3,0)</f>
        <v>photo</v>
      </c>
      <c r="G9898">
        <f>VLOOKUP('Reactions (1) copy'!D9898,'ReactionTypes (1)'!B:D,3,0)</f>
        <v>20</v>
      </c>
      <c r="H9898" s="1">
        <v>44227.069826388892</v>
      </c>
      <c r="I9898" t="str">
        <f>VLOOKUP(B9898,'Content (1)'!B:F,4,0)</f>
        <v>healthy eating</v>
      </c>
    </row>
    <row r="9899" spans="1:9" x14ac:dyDescent="0.2">
      <c r="A9899">
        <v>9897</v>
      </c>
      <c r="B9899" t="s">
        <v>836</v>
      </c>
      <c r="C9899" t="str">
        <f>VLOOKUP(B9899,'Content (1)'!B:E,2,0)</f>
        <v>80c9ce48-46f9-4f5e-b3ca-3b698fc2e949</v>
      </c>
      <c r="D9899" t="s">
        <v>19</v>
      </c>
      <c r="E9899" t="str">
        <f>VLOOKUP(D9899,'ReactionTypes (1)'!B:D,2,0)</f>
        <v>negative</v>
      </c>
      <c r="F9899" t="str">
        <f>VLOOKUP(B9899,'Content (1)'!B:E,3,0)</f>
        <v>photo</v>
      </c>
      <c r="G9899">
        <f>VLOOKUP('Reactions (1) copy'!D9899,'ReactionTypes (1)'!B:D,3,0)</f>
        <v>5</v>
      </c>
      <c r="H9899" s="1">
        <v>44182.803425925929</v>
      </c>
      <c r="I9899" t="str">
        <f>VLOOKUP(B9899,'Content (1)'!B:F,4,0)</f>
        <v>healthy eating</v>
      </c>
    </row>
    <row r="9900" spans="1:9" x14ac:dyDescent="0.2">
      <c r="A9900">
        <v>9898</v>
      </c>
      <c r="B9900" t="s">
        <v>836</v>
      </c>
      <c r="C9900" t="str">
        <f>VLOOKUP(B9900,'Content (1)'!B:E,2,0)</f>
        <v>80c9ce48-46f9-4f5e-b3ca-3b698fc2e949</v>
      </c>
      <c r="D9900" t="s">
        <v>33</v>
      </c>
      <c r="E9900" t="str">
        <f>VLOOKUP(D9900,'ReactionTypes (1)'!B:D,2,0)</f>
        <v>negative</v>
      </c>
      <c r="F9900" t="str">
        <f>VLOOKUP(B9900,'Content (1)'!B:E,3,0)</f>
        <v>photo</v>
      </c>
      <c r="G9900">
        <f>VLOOKUP('Reactions (1) copy'!D9900,'ReactionTypes (1)'!B:D,3,0)</f>
        <v>12</v>
      </c>
      <c r="H9900" s="1">
        <v>44011.465243055558</v>
      </c>
      <c r="I9900" t="str">
        <f>VLOOKUP(B9900,'Content (1)'!B:F,4,0)</f>
        <v>healthy eating</v>
      </c>
    </row>
    <row r="9901" spans="1:9" x14ac:dyDescent="0.2">
      <c r="A9901">
        <v>9899</v>
      </c>
      <c r="B9901" t="s">
        <v>836</v>
      </c>
      <c r="C9901" t="str">
        <f>VLOOKUP(B9901,'Content (1)'!B:E,2,0)</f>
        <v>80c9ce48-46f9-4f5e-b3ca-3b698fc2e949</v>
      </c>
      <c r="D9901" t="s">
        <v>6</v>
      </c>
      <c r="E9901" t="str">
        <f>VLOOKUP(D9901,'ReactionTypes (1)'!B:D,2,0)</f>
        <v>negative</v>
      </c>
      <c r="F9901" t="str">
        <f>VLOOKUP(B9901,'Content (1)'!B:E,3,0)</f>
        <v>photo</v>
      </c>
      <c r="G9901">
        <f>VLOOKUP('Reactions (1) copy'!D9901,'ReactionTypes (1)'!B:D,3,0)</f>
        <v>0</v>
      </c>
      <c r="H9901" s="1">
        <v>44101.727418981478</v>
      </c>
      <c r="I9901" t="str">
        <f>VLOOKUP(B9901,'Content (1)'!B:F,4,0)</f>
        <v>healthy eating</v>
      </c>
    </row>
    <row r="9902" spans="1:9" x14ac:dyDescent="0.2">
      <c r="A9902">
        <v>9900</v>
      </c>
      <c r="B9902" t="s">
        <v>836</v>
      </c>
      <c r="C9902" t="str">
        <f>VLOOKUP(B9902,'Content (1)'!B:E,2,0)</f>
        <v>80c9ce48-46f9-4f5e-b3ca-3b698fc2e949</v>
      </c>
      <c r="D9902" t="s">
        <v>6</v>
      </c>
      <c r="E9902" t="str">
        <f>VLOOKUP(D9902,'ReactionTypes (1)'!B:D,2,0)</f>
        <v>negative</v>
      </c>
      <c r="F9902" t="str">
        <f>VLOOKUP(B9902,'Content (1)'!B:E,3,0)</f>
        <v>photo</v>
      </c>
      <c r="G9902">
        <f>VLOOKUP('Reactions (1) copy'!D9902,'ReactionTypes (1)'!B:D,3,0)</f>
        <v>0</v>
      </c>
      <c r="H9902" s="1">
        <v>44100.574432870373</v>
      </c>
      <c r="I9902" t="str">
        <f>VLOOKUP(B9902,'Content (1)'!B:F,4,0)</f>
        <v>healthy eating</v>
      </c>
    </row>
    <row r="9903" spans="1:9" x14ac:dyDescent="0.2">
      <c r="A9903">
        <v>9901</v>
      </c>
      <c r="B9903" t="s">
        <v>836</v>
      </c>
      <c r="C9903" t="str">
        <f>VLOOKUP(B9903,'Content (1)'!B:E,2,0)</f>
        <v>80c9ce48-46f9-4f5e-b3ca-3b698fc2e949</v>
      </c>
      <c r="D9903" t="s">
        <v>30</v>
      </c>
      <c r="E9903" t="str">
        <f>VLOOKUP(D9903,'ReactionTypes (1)'!B:D,2,0)</f>
        <v>positive</v>
      </c>
      <c r="F9903" t="str">
        <f>VLOOKUP(B9903,'Content (1)'!B:E,3,0)</f>
        <v>photo</v>
      </c>
      <c r="G9903">
        <f>VLOOKUP('Reactions (1) copy'!D9903,'ReactionTypes (1)'!B:D,3,0)</f>
        <v>45</v>
      </c>
      <c r="H9903" s="1">
        <v>44019.6637962963</v>
      </c>
      <c r="I9903" t="str">
        <f>VLOOKUP(B9903,'Content (1)'!B:F,4,0)</f>
        <v>healthy eating</v>
      </c>
    </row>
    <row r="9904" spans="1:9" x14ac:dyDescent="0.2">
      <c r="A9904">
        <v>9902</v>
      </c>
      <c r="B9904" t="s">
        <v>836</v>
      </c>
      <c r="C9904" t="str">
        <f>VLOOKUP(B9904,'Content (1)'!B:E,2,0)</f>
        <v>80c9ce48-46f9-4f5e-b3ca-3b698fc2e949</v>
      </c>
      <c r="D9904" t="s">
        <v>70</v>
      </c>
      <c r="E9904" t="str">
        <f>VLOOKUP(D9904,'ReactionTypes (1)'!B:D,2,0)</f>
        <v>positive</v>
      </c>
      <c r="F9904" t="str">
        <f>VLOOKUP(B9904,'Content (1)'!B:E,3,0)</f>
        <v>photo</v>
      </c>
      <c r="G9904">
        <f>VLOOKUP('Reactions (1) copy'!D9904,'ReactionTypes (1)'!B:D,3,0)</f>
        <v>72</v>
      </c>
      <c r="H9904" s="1">
        <v>44075.957233796296</v>
      </c>
      <c r="I9904" t="str">
        <f>VLOOKUP(B9904,'Content (1)'!B:F,4,0)</f>
        <v>healthy eating</v>
      </c>
    </row>
    <row r="9905" spans="1:9" x14ac:dyDescent="0.2">
      <c r="A9905">
        <v>9903</v>
      </c>
      <c r="B9905" t="s">
        <v>836</v>
      </c>
      <c r="C9905" t="str">
        <f>VLOOKUP(B9905,'Content (1)'!B:E,2,0)</f>
        <v>80c9ce48-46f9-4f5e-b3ca-3b698fc2e949</v>
      </c>
      <c r="D9905" t="s">
        <v>23</v>
      </c>
      <c r="E9905" t="str">
        <f>VLOOKUP(D9905,'ReactionTypes (1)'!B:D,2,0)</f>
        <v>neutral</v>
      </c>
      <c r="F9905" t="str">
        <f>VLOOKUP(B9905,'Content (1)'!B:E,3,0)</f>
        <v>photo</v>
      </c>
      <c r="G9905">
        <f>VLOOKUP('Reactions (1) copy'!D9905,'ReactionTypes (1)'!B:D,3,0)</f>
        <v>20</v>
      </c>
      <c r="H9905" s="1">
        <v>44341.60365740741</v>
      </c>
      <c r="I9905" t="str">
        <f>VLOOKUP(B9905,'Content (1)'!B:F,4,0)</f>
        <v>healthy eating</v>
      </c>
    </row>
    <row r="9906" spans="1:9" x14ac:dyDescent="0.2">
      <c r="A9906">
        <v>9904</v>
      </c>
      <c r="B9906" t="s">
        <v>836</v>
      </c>
      <c r="C9906" t="str">
        <f>VLOOKUP(B9906,'Content (1)'!B:E,2,0)</f>
        <v>80c9ce48-46f9-4f5e-b3ca-3b698fc2e949</v>
      </c>
      <c r="D9906" t="s">
        <v>10</v>
      </c>
      <c r="E9906" t="str">
        <f>VLOOKUP(D9906,'ReactionTypes (1)'!B:D,2,0)</f>
        <v>negative</v>
      </c>
      <c r="F9906" t="str">
        <f>VLOOKUP(B9906,'Content (1)'!B:E,3,0)</f>
        <v>photo</v>
      </c>
      <c r="G9906">
        <f>VLOOKUP('Reactions (1) copy'!D9906,'ReactionTypes (1)'!B:D,3,0)</f>
        <v>15</v>
      </c>
      <c r="H9906" s="1">
        <v>44142.893807870372</v>
      </c>
      <c r="I9906" t="str">
        <f>VLOOKUP(B9906,'Content (1)'!B:F,4,0)</f>
        <v>healthy eating</v>
      </c>
    </row>
    <row r="9907" spans="1:9" x14ac:dyDescent="0.2">
      <c r="A9907">
        <v>9905</v>
      </c>
      <c r="B9907" t="s">
        <v>836</v>
      </c>
      <c r="C9907" t="str">
        <f>VLOOKUP(B9907,'Content (1)'!B:E,2,0)</f>
        <v>80c9ce48-46f9-4f5e-b3ca-3b698fc2e949</v>
      </c>
      <c r="D9907" t="s">
        <v>6</v>
      </c>
      <c r="E9907" t="str">
        <f>VLOOKUP(D9907,'ReactionTypes (1)'!B:D,2,0)</f>
        <v>negative</v>
      </c>
      <c r="F9907" t="str">
        <f>VLOOKUP(B9907,'Content (1)'!B:E,3,0)</f>
        <v>photo</v>
      </c>
      <c r="G9907">
        <f>VLOOKUP('Reactions (1) copy'!D9907,'ReactionTypes (1)'!B:D,3,0)</f>
        <v>0</v>
      </c>
      <c r="H9907" s="1">
        <v>44148.515462962961</v>
      </c>
      <c r="I9907" t="str">
        <f>VLOOKUP(B9907,'Content (1)'!B:F,4,0)</f>
        <v>healthy eating</v>
      </c>
    </row>
    <row r="9908" spans="1:9" x14ac:dyDescent="0.2">
      <c r="A9908">
        <v>9906</v>
      </c>
      <c r="B9908" t="s">
        <v>836</v>
      </c>
      <c r="C9908" t="str">
        <f>VLOOKUP(B9908,'Content (1)'!B:E,2,0)</f>
        <v>80c9ce48-46f9-4f5e-b3ca-3b698fc2e949</v>
      </c>
      <c r="D9908" t="s">
        <v>70</v>
      </c>
      <c r="E9908" t="str">
        <f>VLOOKUP(D9908,'ReactionTypes (1)'!B:D,2,0)</f>
        <v>positive</v>
      </c>
      <c r="F9908" t="str">
        <f>VLOOKUP(B9908,'Content (1)'!B:E,3,0)</f>
        <v>photo</v>
      </c>
      <c r="G9908">
        <f>VLOOKUP('Reactions (1) copy'!D9908,'ReactionTypes (1)'!B:D,3,0)</f>
        <v>72</v>
      </c>
      <c r="H9908" s="1">
        <v>44014.431168981479</v>
      </c>
      <c r="I9908" t="str">
        <f>VLOOKUP(B9908,'Content (1)'!B:F,4,0)</f>
        <v>healthy eating</v>
      </c>
    </row>
    <row r="9909" spans="1:9" x14ac:dyDescent="0.2">
      <c r="A9909">
        <v>9907</v>
      </c>
      <c r="B9909" t="s">
        <v>836</v>
      </c>
      <c r="C9909" t="str">
        <f>VLOOKUP(B9909,'Content (1)'!B:E,2,0)</f>
        <v>80c9ce48-46f9-4f5e-b3ca-3b698fc2e949</v>
      </c>
      <c r="D9909" t="s">
        <v>37</v>
      </c>
      <c r="E9909" t="str">
        <f>VLOOKUP(D9909,'ReactionTypes (1)'!B:D,2,0)</f>
        <v>positive</v>
      </c>
      <c r="F9909" t="str">
        <f>VLOOKUP(B9909,'Content (1)'!B:E,3,0)</f>
        <v>photo</v>
      </c>
      <c r="G9909">
        <f>VLOOKUP('Reactions (1) copy'!D9909,'ReactionTypes (1)'!B:D,3,0)</f>
        <v>60</v>
      </c>
      <c r="H9909" s="1">
        <v>44126.336030092592</v>
      </c>
      <c r="I9909" t="str">
        <f>VLOOKUP(B9909,'Content (1)'!B:F,4,0)</f>
        <v>healthy eating</v>
      </c>
    </row>
    <row r="9910" spans="1:9" x14ac:dyDescent="0.2">
      <c r="A9910">
        <v>9908</v>
      </c>
      <c r="B9910" t="s">
        <v>836</v>
      </c>
      <c r="C9910" t="str">
        <f>VLOOKUP(B9910,'Content (1)'!B:E,2,0)</f>
        <v>80c9ce48-46f9-4f5e-b3ca-3b698fc2e949</v>
      </c>
      <c r="D9910" t="s">
        <v>23</v>
      </c>
      <c r="E9910" t="str">
        <f>VLOOKUP(D9910,'ReactionTypes (1)'!B:D,2,0)</f>
        <v>neutral</v>
      </c>
      <c r="F9910" t="str">
        <f>VLOOKUP(B9910,'Content (1)'!B:E,3,0)</f>
        <v>photo</v>
      </c>
      <c r="G9910">
        <f>VLOOKUP('Reactions (1) copy'!D9910,'ReactionTypes (1)'!B:D,3,0)</f>
        <v>20</v>
      </c>
      <c r="H9910" s="1">
        <v>44043.837997685187</v>
      </c>
      <c r="I9910" t="str">
        <f>VLOOKUP(B9910,'Content (1)'!B:F,4,0)</f>
        <v>healthy eating</v>
      </c>
    </row>
    <row r="9911" spans="1:9" x14ac:dyDescent="0.2">
      <c r="A9911">
        <v>9909</v>
      </c>
      <c r="B9911" t="s">
        <v>836</v>
      </c>
      <c r="C9911" t="str">
        <f>VLOOKUP(B9911,'Content (1)'!B:E,2,0)</f>
        <v>80c9ce48-46f9-4f5e-b3ca-3b698fc2e949</v>
      </c>
      <c r="D9911" t="s">
        <v>23</v>
      </c>
      <c r="E9911" t="str">
        <f>VLOOKUP(D9911,'ReactionTypes (1)'!B:D,2,0)</f>
        <v>neutral</v>
      </c>
      <c r="F9911" t="str">
        <f>VLOOKUP(B9911,'Content (1)'!B:E,3,0)</f>
        <v>photo</v>
      </c>
      <c r="G9911">
        <f>VLOOKUP('Reactions (1) copy'!D9911,'ReactionTypes (1)'!B:D,3,0)</f>
        <v>20</v>
      </c>
      <c r="H9911" s="1">
        <v>44120.287939814814</v>
      </c>
      <c r="I9911" t="str">
        <f>VLOOKUP(B9911,'Content (1)'!B:F,4,0)</f>
        <v>healthy eating</v>
      </c>
    </row>
    <row r="9912" spans="1:9" x14ac:dyDescent="0.2">
      <c r="A9912">
        <v>9910</v>
      </c>
      <c r="B9912" t="s">
        <v>836</v>
      </c>
      <c r="C9912" t="str">
        <f>VLOOKUP(B9912,'Content (1)'!B:E,2,0)</f>
        <v>80c9ce48-46f9-4f5e-b3ca-3b698fc2e949</v>
      </c>
      <c r="D9912" t="s">
        <v>70</v>
      </c>
      <c r="E9912" t="str">
        <f>VLOOKUP(D9912,'ReactionTypes (1)'!B:D,2,0)</f>
        <v>positive</v>
      </c>
      <c r="F9912" t="str">
        <f>VLOOKUP(B9912,'Content (1)'!B:E,3,0)</f>
        <v>photo</v>
      </c>
      <c r="G9912">
        <f>VLOOKUP('Reactions (1) copy'!D9912,'ReactionTypes (1)'!B:D,3,0)</f>
        <v>72</v>
      </c>
      <c r="H9912" s="1">
        <v>44016.947569444441</v>
      </c>
      <c r="I9912" t="str">
        <f>VLOOKUP(B9912,'Content (1)'!B:F,4,0)</f>
        <v>healthy eating</v>
      </c>
    </row>
    <row r="9913" spans="1:9" x14ac:dyDescent="0.2">
      <c r="A9913">
        <v>9911</v>
      </c>
      <c r="B9913" t="s">
        <v>836</v>
      </c>
      <c r="C9913" t="str">
        <f>VLOOKUP(B9913,'Content (1)'!B:E,2,0)</f>
        <v>80c9ce48-46f9-4f5e-b3ca-3b698fc2e949</v>
      </c>
      <c r="D9913" t="s">
        <v>30</v>
      </c>
      <c r="E9913" t="str">
        <f>VLOOKUP(D9913,'ReactionTypes (1)'!B:D,2,0)</f>
        <v>positive</v>
      </c>
      <c r="F9913" t="str">
        <f>VLOOKUP(B9913,'Content (1)'!B:E,3,0)</f>
        <v>photo</v>
      </c>
      <c r="G9913">
        <f>VLOOKUP('Reactions (1) copy'!D9913,'ReactionTypes (1)'!B:D,3,0)</f>
        <v>45</v>
      </c>
      <c r="H9913" s="1">
        <v>44320.587025462963</v>
      </c>
      <c r="I9913" t="str">
        <f>VLOOKUP(B9913,'Content (1)'!B:F,4,0)</f>
        <v>healthy eating</v>
      </c>
    </row>
    <row r="9914" spans="1:9" x14ac:dyDescent="0.2">
      <c r="A9914">
        <v>9912</v>
      </c>
      <c r="B9914" t="s">
        <v>836</v>
      </c>
      <c r="C9914" t="str">
        <f>VLOOKUP(B9914,'Content (1)'!B:E,2,0)</f>
        <v>80c9ce48-46f9-4f5e-b3ca-3b698fc2e949</v>
      </c>
      <c r="D9914" t="s">
        <v>23</v>
      </c>
      <c r="E9914" t="str">
        <f>VLOOKUP(D9914,'ReactionTypes (1)'!B:D,2,0)</f>
        <v>neutral</v>
      </c>
      <c r="F9914" t="str">
        <f>VLOOKUP(B9914,'Content (1)'!B:E,3,0)</f>
        <v>photo</v>
      </c>
      <c r="G9914">
        <f>VLOOKUP('Reactions (1) copy'!D9914,'ReactionTypes (1)'!B:D,3,0)</f>
        <v>20</v>
      </c>
      <c r="H9914" s="1">
        <v>44223.840277777781</v>
      </c>
      <c r="I9914" t="str">
        <f>VLOOKUP(B9914,'Content (1)'!B:F,4,0)</f>
        <v>healthy eating</v>
      </c>
    </row>
    <row r="9915" spans="1:9" x14ac:dyDescent="0.2">
      <c r="A9915">
        <v>9913</v>
      </c>
      <c r="B9915" t="s">
        <v>836</v>
      </c>
      <c r="C9915" t="str">
        <f>VLOOKUP(B9915,'Content (1)'!B:E,2,0)</f>
        <v>80c9ce48-46f9-4f5e-b3ca-3b698fc2e949</v>
      </c>
      <c r="D9915" t="s">
        <v>10</v>
      </c>
      <c r="E9915" t="str">
        <f>VLOOKUP(D9915,'ReactionTypes (1)'!B:D,2,0)</f>
        <v>negative</v>
      </c>
      <c r="F9915" t="str">
        <f>VLOOKUP(B9915,'Content (1)'!B:E,3,0)</f>
        <v>photo</v>
      </c>
      <c r="G9915">
        <f>VLOOKUP('Reactions (1) copy'!D9915,'ReactionTypes (1)'!B:D,3,0)</f>
        <v>15</v>
      </c>
      <c r="H9915" s="1">
        <v>44043.537430555552</v>
      </c>
      <c r="I9915" t="str">
        <f>VLOOKUP(B9915,'Content (1)'!B:F,4,0)</f>
        <v>healthy eating</v>
      </c>
    </row>
    <row r="9916" spans="1:9" x14ac:dyDescent="0.2">
      <c r="A9916">
        <v>9914</v>
      </c>
      <c r="B9916" t="s">
        <v>836</v>
      </c>
      <c r="C9916" t="str">
        <f>VLOOKUP(B9916,'Content (1)'!B:E,2,0)</f>
        <v>80c9ce48-46f9-4f5e-b3ca-3b698fc2e949</v>
      </c>
      <c r="D9916" t="s">
        <v>10</v>
      </c>
      <c r="E9916" t="str">
        <f>VLOOKUP(D9916,'ReactionTypes (1)'!B:D,2,0)</f>
        <v>negative</v>
      </c>
      <c r="F9916" t="str">
        <f>VLOOKUP(B9916,'Content (1)'!B:E,3,0)</f>
        <v>photo</v>
      </c>
      <c r="G9916">
        <f>VLOOKUP('Reactions (1) copy'!D9916,'ReactionTypes (1)'!B:D,3,0)</f>
        <v>15</v>
      </c>
      <c r="H9916" s="1">
        <v>44198.372581018521</v>
      </c>
      <c r="I9916" t="str">
        <f>VLOOKUP(B9916,'Content (1)'!B:F,4,0)</f>
        <v>healthy eating</v>
      </c>
    </row>
    <row r="9917" spans="1:9" x14ac:dyDescent="0.2">
      <c r="A9917">
        <v>9915</v>
      </c>
      <c r="B9917" t="s">
        <v>836</v>
      </c>
      <c r="C9917" t="str">
        <f>VLOOKUP(B9917,'Content (1)'!B:E,2,0)</f>
        <v>80c9ce48-46f9-4f5e-b3ca-3b698fc2e949</v>
      </c>
      <c r="D9917" t="s">
        <v>6</v>
      </c>
      <c r="E9917" t="str">
        <f>VLOOKUP(D9917,'ReactionTypes (1)'!B:D,2,0)</f>
        <v>negative</v>
      </c>
      <c r="F9917" t="str">
        <f>VLOOKUP(B9917,'Content (1)'!B:E,3,0)</f>
        <v>photo</v>
      </c>
      <c r="G9917">
        <f>VLOOKUP('Reactions (1) copy'!D9917,'ReactionTypes (1)'!B:D,3,0)</f>
        <v>0</v>
      </c>
      <c r="H9917" s="1">
        <v>44323.260011574072</v>
      </c>
      <c r="I9917" t="str">
        <f>VLOOKUP(B9917,'Content (1)'!B:F,4,0)</f>
        <v>healthy eating</v>
      </c>
    </row>
    <row r="9918" spans="1:9" x14ac:dyDescent="0.2">
      <c r="A9918">
        <v>9916</v>
      </c>
      <c r="B9918" t="s">
        <v>836</v>
      </c>
      <c r="C9918" t="str">
        <f>VLOOKUP(B9918,'Content (1)'!B:E,2,0)</f>
        <v>80c9ce48-46f9-4f5e-b3ca-3b698fc2e949</v>
      </c>
      <c r="D9918" t="s">
        <v>15</v>
      </c>
      <c r="E9918" t="str">
        <f>VLOOKUP(D9918,'ReactionTypes (1)'!B:D,2,0)</f>
        <v>neutral</v>
      </c>
      <c r="F9918" t="str">
        <f>VLOOKUP(B9918,'Content (1)'!B:E,3,0)</f>
        <v>photo</v>
      </c>
      <c r="G9918">
        <f>VLOOKUP('Reactions (1) copy'!D9918,'ReactionTypes (1)'!B:D,3,0)</f>
        <v>35</v>
      </c>
      <c r="H9918" s="1">
        <v>44028.782638888886</v>
      </c>
      <c r="I9918" t="str">
        <f>VLOOKUP(B9918,'Content (1)'!B:F,4,0)</f>
        <v>healthy eating</v>
      </c>
    </row>
    <row r="9919" spans="1:9" x14ac:dyDescent="0.2">
      <c r="A9919">
        <v>9917</v>
      </c>
      <c r="B9919" t="s">
        <v>836</v>
      </c>
      <c r="C9919" t="str">
        <f>VLOOKUP(B9919,'Content (1)'!B:E,2,0)</f>
        <v>80c9ce48-46f9-4f5e-b3ca-3b698fc2e949</v>
      </c>
      <c r="D9919" t="s">
        <v>19</v>
      </c>
      <c r="E9919" t="str">
        <f>VLOOKUP(D9919,'ReactionTypes (1)'!B:D,2,0)</f>
        <v>negative</v>
      </c>
      <c r="F9919" t="str">
        <f>VLOOKUP(B9919,'Content (1)'!B:E,3,0)</f>
        <v>photo</v>
      </c>
      <c r="G9919">
        <f>VLOOKUP('Reactions (1) copy'!D9919,'ReactionTypes (1)'!B:D,3,0)</f>
        <v>5</v>
      </c>
      <c r="H9919" s="1">
        <v>44120.378923611112</v>
      </c>
      <c r="I9919" t="str">
        <f>VLOOKUP(B9919,'Content (1)'!B:F,4,0)</f>
        <v>healthy eating</v>
      </c>
    </row>
    <row r="9920" spans="1:9" x14ac:dyDescent="0.2">
      <c r="A9920">
        <v>9918</v>
      </c>
      <c r="B9920" t="s">
        <v>836</v>
      </c>
      <c r="C9920" t="str">
        <f>VLOOKUP(B9920,'Content (1)'!B:E,2,0)</f>
        <v>80c9ce48-46f9-4f5e-b3ca-3b698fc2e949</v>
      </c>
      <c r="D9920" t="s">
        <v>19</v>
      </c>
      <c r="E9920" t="str">
        <f>VLOOKUP(D9920,'ReactionTypes (1)'!B:D,2,0)</f>
        <v>negative</v>
      </c>
      <c r="F9920" t="str">
        <f>VLOOKUP(B9920,'Content (1)'!B:E,3,0)</f>
        <v>photo</v>
      </c>
      <c r="G9920">
        <f>VLOOKUP('Reactions (1) copy'!D9920,'ReactionTypes (1)'!B:D,3,0)</f>
        <v>5</v>
      </c>
      <c r="H9920" s="1">
        <v>44115.009155092594</v>
      </c>
      <c r="I9920" t="str">
        <f>VLOOKUP(B9920,'Content (1)'!B:F,4,0)</f>
        <v>healthy eating</v>
      </c>
    </row>
    <row r="9921" spans="1:9" x14ac:dyDescent="0.2">
      <c r="A9921">
        <v>9919</v>
      </c>
      <c r="B9921" t="s">
        <v>836</v>
      </c>
      <c r="C9921" t="str">
        <f>VLOOKUP(B9921,'Content (1)'!B:E,2,0)</f>
        <v>80c9ce48-46f9-4f5e-b3ca-3b698fc2e949</v>
      </c>
      <c r="D9921" t="s">
        <v>23</v>
      </c>
      <c r="E9921" t="str">
        <f>VLOOKUP(D9921,'ReactionTypes (1)'!B:D,2,0)</f>
        <v>neutral</v>
      </c>
      <c r="F9921" t="str">
        <f>VLOOKUP(B9921,'Content (1)'!B:E,3,0)</f>
        <v>photo</v>
      </c>
      <c r="G9921">
        <f>VLOOKUP('Reactions (1) copy'!D9921,'ReactionTypes (1)'!B:D,3,0)</f>
        <v>20</v>
      </c>
      <c r="H9921" s="1">
        <v>44226.180046296293</v>
      </c>
      <c r="I9921" t="str">
        <f>VLOOKUP(B9921,'Content (1)'!B:F,4,0)</f>
        <v>healthy eating</v>
      </c>
    </row>
    <row r="9922" spans="1:9" x14ac:dyDescent="0.2">
      <c r="A9922">
        <v>9920</v>
      </c>
      <c r="B9922" t="s">
        <v>836</v>
      </c>
      <c r="C9922" t="str">
        <f>VLOOKUP(B9922,'Content (1)'!B:E,2,0)</f>
        <v>80c9ce48-46f9-4f5e-b3ca-3b698fc2e949</v>
      </c>
      <c r="D9922" t="s">
        <v>30</v>
      </c>
      <c r="E9922" t="str">
        <f>VLOOKUP(D9922,'ReactionTypes (1)'!B:D,2,0)</f>
        <v>positive</v>
      </c>
      <c r="F9922" t="str">
        <f>VLOOKUP(B9922,'Content (1)'!B:E,3,0)</f>
        <v>photo</v>
      </c>
      <c r="G9922">
        <f>VLOOKUP('Reactions (1) copy'!D9922,'ReactionTypes (1)'!B:D,3,0)</f>
        <v>45</v>
      </c>
      <c r="H9922" s="1">
        <v>44079.855196759258</v>
      </c>
      <c r="I9922" t="str">
        <f>VLOOKUP(B9922,'Content (1)'!B:F,4,0)</f>
        <v>healthy eating</v>
      </c>
    </row>
    <row r="9923" spans="1:9" x14ac:dyDescent="0.2">
      <c r="A9923">
        <v>9921</v>
      </c>
      <c r="B9923" t="s">
        <v>836</v>
      </c>
      <c r="C9923" t="str">
        <f>VLOOKUP(B9923,'Content (1)'!B:E,2,0)</f>
        <v>80c9ce48-46f9-4f5e-b3ca-3b698fc2e949</v>
      </c>
      <c r="D9923" t="s">
        <v>13</v>
      </c>
      <c r="E9923" t="str">
        <f>VLOOKUP(D9923,'ReactionTypes (1)'!B:D,2,0)</f>
        <v>positive</v>
      </c>
      <c r="F9923" t="str">
        <f>VLOOKUP(B9923,'Content (1)'!B:E,3,0)</f>
        <v>photo</v>
      </c>
      <c r="G9923">
        <f>VLOOKUP('Reactions (1) copy'!D9923,'ReactionTypes (1)'!B:D,3,0)</f>
        <v>30</v>
      </c>
      <c r="H9923" s="1">
        <v>44164.083009259259</v>
      </c>
      <c r="I9923" t="str">
        <f>VLOOKUP(B9923,'Content (1)'!B:F,4,0)</f>
        <v>healthy eating</v>
      </c>
    </row>
    <row r="9924" spans="1:9" x14ac:dyDescent="0.2">
      <c r="A9924">
        <v>9922</v>
      </c>
      <c r="B9924" t="s">
        <v>836</v>
      </c>
      <c r="C9924" t="str">
        <f>VLOOKUP(B9924,'Content (1)'!B:E,2,0)</f>
        <v>80c9ce48-46f9-4f5e-b3ca-3b698fc2e949</v>
      </c>
      <c r="D9924" t="s">
        <v>21</v>
      </c>
      <c r="E9924" t="str">
        <f>VLOOKUP(D9924,'ReactionTypes (1)'!B:D,2,0)</f>
        <v>positive</v>
      </c>
      <c r="F9924" t="str">
        <f>VLOOKUP(B9924,'Content (1)'!B:E,3,0)</f>
        <v>photo</v>
      </c>
      <c r="G9924">
        <f>VLOOKUP('Reactions (1) copy'!D9924,'ReactionTypes (1)'!B:D,3,0)</f>
        <v>65</v>
      </c>
      <c r="H9924" s="1">
        <v>44073.009097222224</v>
      </c>
      <c r="I9924" t="str">
        <f>VLOOKUP(B9924,'Content (1)'!B:F,4,0)</f>
        <v>healthy eating</v>
      </c>
    </row>
    <row r="9925" spans="1:9" x14ac:dyDescent="0.2">
      <c r="A9925">
        <v>9923</v>
      </c>
      <c r="B9925" t="s">
        <v>836</v>
      </c>
      <c r="C9925" t="str">
        <f>VLOOKUP(B9925,'Content (1)'!B:E,2,0)</f>
        <v>80c9ce48-46f9-4f5e-b3ca-3b698fc2e949</v>
      </c>
      <c r="D9925" t="s">
        <v>37</v>
      </c>
      <c r="E9925" t="str">
        <f>VLOOKUP(D9925,'ReactionTypes (1)'!B:D,2,0)</f>
        <v>positive</v>
      </c>
      <c r="F9925" t="str">
        <f>VLOOKUP(B9925,'Content (1)'!B:E,3,0)</f>
        <v>photo</v>
      </c>
      <c r="G9925">
        <f>VLOOKUP('Reactions (1) copy'!D9925,'ReactionTypes (1)'!B:D,3,0)</f>
        <v>60</v>
      </c>
      <c r="H9925" s="1">
        <v>44059.924826388888</v>
      </c>
      <c r="I9925" t="str">
        <f>VLOOKUP(B9925,'Content (1)'!B:F,4,0)</f>
        <v>healthy eating</v>
      </c>
    </row>
    <row r="9926" spans="1:9" x14ac:dyDescent="0.2">
      <c r="A9926">
        <v>9924</v>
      </c>
      <c r="B9926" t="s">
        <v>836</v>
      </c>
      <c r="C9926" t="str">
        <f>VLOOKUP(B9926,'Content (1)'!B:E,2,0)</f>
        <v>80c9ce48-46f9-4f5e-b3ca-3b698fc2e949</v>
      </c>
      <c r="D9926" t="s">
        <v>35</v>
      </c>
      <c r="E9926" t="str">
        <f>VLOOKUP(D9926,'ReactionTypes (1)'!B:D,2,0)</f>
        <v>positive</v>
      </c>
      <c r="F9926" t="str">
        <f>VLOOKUP(B9926,'Content (1)'!B:E,3,0)</f>
        <v>photo</v>
      </c>
      <c r="G9926">
        <f>VLOOKUP('Reactions (1) copy'!D9926,'ReactionTypes (1)'!B:D,3,0)</f>
        <v>50</v>
      </c>
      <c r="H9926" s="1">
        <v>44307.355173611111</v>
      </c>
      <c r="I9926" t="str">
        <f>VLOOKUP(B9926,'Content (1)'!B:F,4,0)</f>
        <v>healthy eating</v>
      </c>
    </row>
    <row r="9927" spans="1:9" x14ac:dyDescent="0.2">
      <c r="A9927">
        <v>9925</v>
      </c>
      <c r="B9927" t="s">
        <v>836</v>
      </c>
      <c r="C9927" t="str">
        <f>VLOOKUP(B9927,'Content (1)'!B:E,2,0)</f>
        <v>80c9ce48-46f9-4f5e-b3ca-3b698fc2e949</v>
      </c>
      <c r="D9927" t="s">
        <v>33</v>
      </c>
      <c r="E9927" t="str">
        <f>VLOOKUP(D9927,'ReactionTypes (1)'!B:D,2,0)</f>
        <v>negative</v>
      </c>
      <c r="F9927" t="str">
        <f>VLOOKUP(B9927,'Content (1)'!B:E,3,0)</f>
        <v>photo</v>
      </c>
      <c r="G9927">
        <f>VLOOKUP('Reactions (1) copy'!D9927,'ReactionTypes (1)'!B:D,3,0)</f>
        <v>12</v>
      </c>
      <c r="H9927" s="1">
        <v>44257.990636574075</v>
      </c>
      <c r="I9927" t="str">
        <f>VLOOKUP(B9927,'Content (1)'!B:F,4,0)</f>
        <v>healthy eating</v>
      </c>
    </row>
    <row r="9928" spans="1:9" x14ac:dyDescent="0.2">
      <c r="A9928">
        <v>9926</v>
      </c>
      <c r="B9928" t="s">
        <v>836</v>
      </c>
      <c r="C9928" t="str">
        <f>VLOOKUP(B9928,'Content (1)'!B:E,2,0)</f>
        <v>80c9ce48-46f9-4f5e-b3ca-3b698fc2e949</v>
      </c>
      <c r="D9928" t="s">
        <v>10</v>
      </c>
      <c r="E9928" t="str">
        <f>VLOOKUP(D9928,'ReactionTypes (1)'!B:D,2,0)</f>
        <v>negative</v>
      </c>
      <c r="F9928" t="str">
        <f>VLOOKUP(B9928,'Content (1)'!B:E,3,0)</f>
        <v>photo</v>
      </c>
      <c r="G9928">
        <f>VLOOKUP('Reactions (1) copy'!D9928,'ReactionTypes (1)'!B:D,3,0)</f>
        <v>15</v>
      </c>
      <c r="H9928" s="1">
        <v>44312.15111111111</v>
      </c>
      <c r="I9928" t="str">
        <f>VLOOKUP(B9928,'Content (1)'!B:F,4,0)</f>
        <v>healthy eating</v>
      </c>
    </row>
    <row r="9929" spans="1:9" x14ac:dyDescent="0.2">
      <c r="A9929">
        <v>9927</v>
      </c>
      <c r="B9929" t="s">
        <v>836</v>
      </c>
      <c r="C9929" t="str">
        <f>VLOOKUP(B9929,'Content (1)'!B:E,2,0)</f>
        <v>80c9ce48-46f9-4f5e-b3ca-3b698fc2e949</v>
      </c>
      <c r="D9929" t="s">
        <v>17</v>
      </c>
      <c r="E9929" t="str">
        <f>VLOOKUP(D9929,'ReactionTypes (1)'!B:D,2,0)</f>
        <v>positive</v>
      </c>
      <c r="F9929" t="str">
        <f>VLOOKUP(B9929,'Content (1)'!B:E,3,0)</f>
        <v>photo</v>
      </c>
      <c r="G9929">
        <f>VLOOKUP('Reactions (1) copy'!D9929,'ReactionTypes (1)'!B:D,3,0)</f>
        <v>70</v>
      </c>
      <c r="H9929" s="1">
        <v>44082.053657407407</v>
      </c>
      <c r="I9929" t="str">
        <f>VLOOKUP(B9929,'Content (1)'!B:F,4,0)</f>
        <v>healthy eating</v>
      </c>
    </row>
    <row r="9930" spans="1:9" x14ac:dyDescent="0.2">
      <c r="A9930">
        <v>9928</v>
      </c>
      <c r="B9930" t="s">
        <v>837</v>
      </c>
      <c r="C9930" t="str">
        <f>VLOOKUP(B9930,'Content (1)'!B:E,2,0)</f>
        <v>e32722f4-69b1-4aff-b13b-8928ea08fd6a</v>
      </c>
      <c r="E9930" t="e">
        <f>VLOOKUP(D9930,'ReactionTypes (1)'!B:D,2,0)</f>
        <v>#N/A</v>
      </c>
      <c r="F9930" t="str">
        <f>VLOOKUP(B9930,'Content (1)'!B:E,3,0)</f>
        <v>photo</v>
      </c>
      <c r="G9930" t="e">
        <f>VLOOKUP('Reactions (1) copy'!D9930,'ReactionTypes (1)'!B:D,3,0)</f>
        <v>#N/A</v>
      </c>
      <c r="H9930" s="1">
        <v>44318.498113425929</v>
      </c>
      <c r="I9930" t="str">
        <f>VLOOKUP(B9930,'Content (1)'!B:F,4,0)</f>
        <v>culture</v>
      </c>
    </row>
    <row r="9931" spans="1:9" x14ac:dyDescent="0.2">
      <c r="A9931">
        <v>9929</v>
      </c>
      <c r="B9931" t="s">
        <v>837</v>
      </c>
      <c r="C9931" t="str">
        <f>VLOOKUP(B9931,'Content (1)'!B:E,2,0)</f>
        <v>e32722f4-69b1-4aff-b13b-8928ea08fd6a</v>
      </c>
      <c r="D9931" t="s">
        <v>21</v>
      </c>
      <c r="E9931" t="str">
        <f>VLOOKUP(D9931,'ReactionTypes (1)'!B:D,2,0)</f>
        <v>positive</v>
      </c>
      <c r="F9931" t="str">
        <f>VLOOKUP(B9931,'Content (1)'!B:E,3,0)</f>
        <v>photo</v>
      </c>
      <c r="G9931">
        <f>VLOOKUP('Reactions (1) copy'!D9931,'ReactionTypes (1)'!B:D,3,0)</f>
        <v>65</v>
      </c>
      <c r="H9931" s="1">
        <v>44244.939363425925</v>
      </c>
      <c r="I9931" t="str">
        <f>VLOOKUP(B9931,'Content (1)'!B:F,4,0)</f>
        <v>culture</v>
      </c>
    </row>
    <row r="9932" spans="1:9" x14ac:dyDescent="0.2">
      <c r="A9932">
        <v>9930</v>
      </c>
      <c r="B9932" t="s">
        <v>837</v>
      </c>
      <c r="C9932" t="str">
        <f>VLOOKUP(B9932,'Content (1)'!B:E,2,0)</f>
        <v>e32722f4-69b1-4aff-b13b-8928ea08fd6a</v>
      </c>
      <c r="D9932" t="s">
        <v>50</v>
      </c>
      <c r="E9932" t="str">
        <f>VLOOKUP(D9932,'ReactionTypes (1)'!B:D,2,0)</f>
        <v>positive</v>
      </c>
      <c r="F9932" t="str">
        <f>VLOOKUP(B9932,'Content (1)'!B:E,3,0)</f>
        <v>photo</v>
      </c>
      <c r="G9932">
        <f>VLOOKUP('Reactions (1) copy'!D9932,'ReactionTypes (1)'!B:D,3,0)</f>
        <v>70</v>
      </c>
      <c r="H9932" s="1">
        <v>44066.082094907404</v>
      </c>
      <c r="I9932" t="str">
        <f>VLOOKUP(B9932,'Content (1)'!B:F,4,0)</f>
        <v>culture</v>
      </c>
    </row>
    <row r="9933" spans="1:9" x14ac:dyDescent="0.2">
      <c r="A9933">
        <v>9931</v>
      </c>
      <c r="B9933" t="s">
        <v>837</v>
      </c>
      <c r="C9933" t="str">
        <f>VLOOKUP(B9933,'Content (1)'!B:E,2,0)</f>
        <v>e32722f4-69b1-4aff-b13b-8928ea08fd6a</v>
      </c>
      <c r="D9933" t="s">
        <v>17</v>
      </c>
      <c r="E9933" t="str">
        <f>VLOOKUP(D9933,'ReactionTypes (1)'!B:D,2,0)</f>
        <v>positive</v>
      </c>
      <c r="F9933" t="str">
        <f>VLOOKUP(B9933,'Content (1)'!B:E,3,0)</f>
        <v>photo</v>
      </c>
      <c r="G9933">
        <f>VLOOKUP('Reactions (1) copy'!D9933,'ReactionTypes (1)'!B:D,3,0)</f>
        <v>70</v>
      </c>
      <c r="H9933" s="1">
        <v>44131.520671296297</v>
      </c>
      <c r="I9933" t="str">
        <f>VLOOKUP(B9933,'Content (1)'!B:F,4,0)</f>
        <v>culture</v>
      </c>
    </row>
    <row r="9934" spans="1:9" x14ac:dyDescent="0.2">
      <c r="A9934">
        <v>9932</v>
      </c>
      <c r="B9934" t="s">
        <v>837</v>
      </c>
      <c r="C9934" t="str">
        <f>VLOOKUP(B9934,'Content (1)'!B:E,2,0)</f>
        <v>e32722f4-69b1-4aff-b13b-8928ea08fd6a</v>
      </c>
      <c r="D9934" t="s">
        <v>50</v>
      </c>
      <c r="E9934" t="str">
        <f>VLOOKUP(D9934,'ReactionTypes (1)'!B:D,2,0)</f>
        <v>positive</v>
      </c>
      <c r="F9934" t="str">
        <f>VLOOKUP(B9934,'Content (1)'!B:E,3,0)</f>
        <v>photo</v>
      </c>
      <c r="G9934">
        <f>VLOOKUP('Reactions (1) copy'!D9934,'ReactionTypes (1)'!B:D,3,0)</f>
        <v>70</v>
      </c>
      <c r="H9934" s="1">
        <v>44317.167870370373</v>
      </c>
      <c r="I9934" t="str">
        <f>VLOOKUP(B9934,'Content (1)'!B:F,4,0)</f>
        <v>culture</v>
      </c>
    </row>
    <row r="9935" spans="1:9" x14ac:dyDescent="0.2">
      <c r="A9935">
        <v>9933</v>
      </c>
      <c r="B9935" t="s">
        <v>837</v>
      </c>
      <c r="C9935" t="str">
        <f>VLOOKUP(B9935,'Content (1)'!B:E,2,0)</f>
        <v>e32722f4-69b1-4aff-b13b-8928ea08fd6a</v>
      </c>
      <c r="D9935" t="s">
        <v>23</v>
      </c>
      <c r="E9935" t="str">
        <f>VLOOKUP(D9935,'ReactionTypes (1)'!B:D,2,0)</f>
        <v>neutral</v>
      </c>
      <c r="F9935" t="str">
        <f>VLOOKUP(B9935,'Content (1)'!B:E,3,0)</f>
        <v>photo</v>
      </c>
      <c r="G9935">
        <f>VLOOKUP('Reactions (1) copy'!D9935,'ReactionTypes (1)'!B:D,3,0)</f>
        <v>20</v>
      </c>
      <c r="H9935" s="1">
        <v>44086.400636574072</v>
      </c>
      <c r="I9935" t="str">
        <f>VLOOKUP(B9935,'Content (1)'!B:F,4,0)</f>
        <v>culture</v>
      </c>
    </row>
    <row r="9936" spans="1:9" x14ac:dyDescent="0.2">
      <c r="A9936">
        <v>9934</v>
      </c>
      <c r="B9936" t="s">
        <v>837</v>
      </c>
      <c r="C9936" t="str">
        <f>VLOOKUP(B9936,'Content (1)'!B:E,2,0)</f>
        <v>e32722f4-69b1-4aff-b13b-8928ea08fd6a</v>
      </c>
      <c r="D9936" t="s">
        <v>8</v>
      </c>
      <c r="E9936" t="str">
        <f>VLOOKUP(D9936,'ReactionTypes (1)'!B:D,2,0)</f>
        <v>negative</v>
      </c>
      <c r="F9936" t="str">
        <f>VLOOKUP(B9936,'Content (1)'!B:E,3,0)</f>
        <v>photo</v>
      </c>
      <c r="G9936">
        <f>VLOOKUP('Reactions (1) copy'!D9936,'ReactionTypes (1)'!B:D,3,0)</f>
        <v>10</v>
      </c>
      <c r="H9936" s="1">
        <v>44315.378634259258</v>
      </c>
      <c r="I9936" t="str">
        <f>VLOOKUP(B9936,'Content (1)'!B:F,4,0)</f>
        <v>culture</v>
      </c>
    </row>
    <row r="9937" spans="1:9" x14ac:dyDescent="0.2">
      <c r="A9937">
        <v>9935</v>
      </c>
      <c r="B9937" t="s">
        <v>837</v>
      </c>
      <c r="C9937" t="str">
        <f>VLOOKUP(B9937,'Content (1)'!B:E,2,0)</f>
        <v>e32722f4-69b1-4aff-b13b-8928ea08fd6a</v>
      </c>
      <c r="D9937" t="s">
        <v>27</v>
      </c>
      <c r="E9937" t="str">
        <f>VLOOKUP(D9937,'ReactionTypes (1)'!B:D,2,0)</f>
        <v>positive</v>
      </c>
      <c r="F9937" t="str">
        <f>VLOOKUP(B9937,'Content (1)'!B:E,3,0)</f>
        <v>photo</v>
      </c>
      <c r="G9937">
        <f>VLOOKUP('Reactions (1) copy'!D9937,'ReactionTypes (1)'!B:D,3,0)</f>
        <v>75</v>
      </c>
      <c r="H9937" s="1">
        <v>44178.562164351853</v>
      </c>
      <c r="I9937" t="str">
        <f>VLOOKUP(B9937,'Content (1)'!B:F,4,0)</f>
        <v>culture</v>
      </c>
    </row>
    <row r="9938" spans="1:9" x14ac:dyDescent="0.2">
      <c r="A9938">
        <v>9936</v>
      </c>
      <c r="B9938" t="s">
        <v>837</v>
      </c>
      <c r="C9938" t="str">
        <f>VLOOKUP(B9938,'Content (1)'!B:E,2,0)</f>
        <v>e32722f4-69b1-4aff-b13b-8928ea08fd6a</v>
      </c>
      <c r="D9938" t="s">
        <v>8</v>
      </c>
      <c r="E9938" t="str">
        <f>VLOOKUP(D9938,'ReactionTypes (1)'!B:D,2,0)</f>
        <v>negative</v>
      </c>
      <c r="F9938" t="str">
        <f>VLOOKUP(B9938,'Content (1)'!B:E,3,0)</f>
        <v>photo</v>
      </c>
      <c r="G9938">
        <f>VLOOKUP('Reactions (1) copy'!D9938,'ReactionTypes (1)'!B:D,3,0)</f>
        <v>10</v>
      </c>
      <c r="H9938" s="1">
        <v>44278.84107638889</v>
      </c>
      <c r="I9938" t="str">
        <f>VLOOKUP(B9938,'Content (1)'!B:F,4,0)</f>
        <v>culture</v>
      </c>
    </row>
    <row r="9939" spans="1:9" x14ac:dyDescent="0.2">
      <c r="A9939">
        <v>9937</v>
      </c>
      <c r="B9939" t="s">
        <v>837</v>
      </c>
      <c r="C9939" t="str">
        <f>VLOOKUP(B9939,'Content (1)'!B:E,2,0)</f>
        <v>e32722f4-69b1-4aff-b13b-8928ea08fd6a</v>
      </c>
      <c r="D9939" t="s">
        <v>13</v>
      </c>
      <c r="E9939" t="str">
        <f>VLOOKUP(D9939,'ReactionTypes (1)'!B:D,2,0)</f>
        <v>positive</v>
      </c>
      <c r="F9939" t="str">
        <f>VLOOKUP(B9939,'Content (1)'!B:E,3,0)</f>
        <v>photo</v>
      </c>
      <c r="G9939">
        <f>VLOOKUP('Reactions (1) copy'!D9939,'ReactionTypes (1)'!B:D,3,0)</f>
        <v>30</v>
      </c>
      <c r="H9939" s="1">
        <v>44038.84611111111</v>
      </c>
      <c r="I9939" t="str">
        <f>VLOOKUP(B9939,'Content (1)'!B:F,4,0)</f>
        <v>culture</v>
      </c>
    </row>
    <row r="9940" spans="1:9" x14ac:dyDescent="0.2">
      <c r="A9940">
        <v>9938</v>
      </c>
      <c r="B9940" t="s">
        <v>837</v>
      </c>
      <c r="C9940" t="str">
        <f>VLOOKUP(B9940,'Content (1)'!B:E,2,0)</f>
        <v>e32722f4-69b1-4aff-b13b-8928ea08fd6a</v>
      </c>
      <c r="D9940" t="s">
        <v>6</v>
      </c>
      <c r="E9940" t="str">
        <f>VLOOKUP(D9940,'ReactionTypes (1)'!B:D,2,0)</f>
        <v>negative</v>
      </c>
      <c r="F9940" t="str">
        <f>VLOOKUP(B9940,'Content (1)'!B:E,3,0)</f>
        <v>photo</v>
      </c>
      <c r="G9940">
        <f>VLOOKUP('Reactions (1) copy'!D9940,'ReactionTypes (1)'!B:D,3,0)</f>
        <v>0</v>
      </c>
      <c r="H9940" s="1">
        <v>44047.901423611111</v>
      </c>
      <c r="I9940" t="str">
        <f>VLOOKUP(B9940,'Content (1)'!B:F,4,0)</f>
        <v>culture</v>
      </c>
    </row>
    <row r="9941" spans="1:9" x14ac:dyDescent="0.2">
      <c r="A9941">
        <v>9939</v>
      </c>
      <c r="B9941" t="s">
        <v>837</v>
      </c>
      <c r="C9941" t="str">
        <f>VLOOKUP(B9941,'Content (1)'!B:E,2,0)</f>
        <v>e32722f4-69b1-4aff-b13b-8928ea08fd6a</v>
      </c>
      <c r="D9941" t="s">
        <v>15</v>
      </c>
      <c r="E9941" t="str">
        <f>VLOOKUP(D9941,'ReactionTypes (1)'!B:D,2,0)</f>
        <v>neutral</v>
      </c>
      <c r="F9941" t="str">
        <f>VLOOKUP(B9941,'Content (1)'!B:E,3,0)</f>
        <v>photo</v>
      </c>
      <c r="G9941">
        <f>VLOOKUP('Reactions (1) copy'!D9941,'ReactionTypes (1)'!B:D,3,0)</f>
        <v>35</v>
      </c>
      <c r="H9941" s="1">
        <v>44269.002442129633</v>
      </c>
      <c r="I9941" t="str">
        <f>VLOOKUP(B9941,'Content (1)'!B:F,4,0)</f>
        <v>culture</v>
      </c>
    </row>
    <row r="9942" spans="1:9" x14ac:dyDescent="0.2">
      <c r="A9942">
        <v>9940</v>
      </c>
      <c r="B9942" t="s">
        <v>837</v>
      </c>
      <c r="C9942" t="str">
        <f>VLOOKUP(B9942,'Content (1)'!B:E,2,0)</f>
        <v>e32722f4-69b1-4aff-b13b-8928ea08fd6a</v>
      </c>
      <c r="D9942" t="s">
        <v>8</v>
      </c>
      <c r="E9942" t="str">
        <f>VLOOKUP(D9942,'ReactionTypes (1)'!B:D,2,0)</f>
        <v>negative</v>
      </c>
      <c r="F9942" t="str">
        <f>VLOOKUP(B9942,'Content (1)'!B:E,3,0)</f>
        <v>photo</v>
      </c>
      <c r="G9942">
        <f>VLOOKUP('Reactions (1) copy'!D9942,'ReactionTypes (1)'!B:D,3,0)</f>
        <v>10</v>
      </c>
      <c r="H9942" s="1">
        <v>44312.33630787037</v>
      </c>
      <c r="I9942" t="str">
        <f>VLOOKUP(B9942,'Content (1)'!B:F,4,0)</f>
        <v>culture</v>
      </c>
    </row>
    <row r="9943" spans="1:9" x14ac:dyDescent="0.2">
      <c r="A9943">
        <v>9941</v>
      </c>
      <c r="B9943" t="s">
        <v>837</v>
      </c>
      <c r="C9943" t="str">
        <f>VLOOKUP(B9943,'Content (1)'!B:E,2,0)</f>
        <v>e32722f4-69b1-4aff-b13b-8928ea08fd6a</v>
      </c>
      <c r="D9943" t="s">
        <v>8</v>
      </c>
      <c r="E9943" t="str">
        <f>VLOOKUP(D9943,'ReactionTypes (1)'!B:D,2,0)</f>
        <v>negative</v>
      </c>
      <c r="F9943" t="str">
        <f>VLOOKUP(B9943,'Content (1)'!B:E,3,0)</f>
        <v>photo</v>
      </c>
      <c r="G9943">
        <f>VLOOKUP('Reactions (1) copy'!D9943,'ReactionTypes (1)'!B:D,3,0)</f>
        <v>10</v>
      </c>
      <c r="H9943" s="1">
        <v>44162.31050925926</v>
      </c>
      <c r="I9943" t="str">
        <f>VLOOKUP(B9943,'Content (1)'!B:F,4,0)</f>
        <v>culture</v>
      </c>
    </row>
    <row r="9944" spans="1:9" x14ac:dyDescent="0.2">
      <c r="A9944">
        <v>9942</v>
      </c>
      <c r="B9944" t="s">
        <v>837</v>
      </c>
      <c r="C9944" t="str">
        <f>VLOOKUP(B9944,'Content (1)'!B:E,2,0)</f>
        <v>e32722f4-69b1-4aff-b13b-8928ea08fd6a</v>
      </c>
      <c r="D9944" t="s">
        <v>33</v>
      </c>
      <c r="E9944" t="str">
        <f>VLOOKUP(D9944,'ReactionTypes (1)'!B:D,2,0)</f>
        <v>negative</v>
      </c>
      <c r="F9944" t="str">
        <f>VLOOKUP(B9944,'Content (1)'!B:E,3,0)</f>
        <v>photo</v>
      </c>
      <c r="G9944">
        <f>VLOOKUP('Reactions (1) copy'!D9944,'ReactionTypes (1)'!B:D,3,0)</f>
        <v>12</v>
      </c>
      <c r="H9944" s="1">
        <v>44023.437777777777</v>
      </c>
      <c r="I9944" t="str">
        <f>VLOOKUP(B9944,'Content (1)'!B:F,4,0)</f>
        <v>culture</v>
      </c>
    </row>
    <row r="9945" spans="1:9" x14ac:dyDescent="0.2">
      <c r="A9945">
        <v>9943</v>
      </c>
      <c r="B9945" t="s">
        <v>837</v>
      </c>
      <c r="C9945" t="str">
        <f>VLOOKUP(B9945,'Content (1)'!B:E,2,0)</f>
        <v>e32722f4-69b1-4aff-b13b-8928ea08fd6a</v>
      </c>
      <c r="D9945" t="s">
        <v>21</v>
      </c>
      <c r="E9945" t="str">
        <f>VLOOKUP(D9945,'ReactionTypes (1)'!B:D,2,0)</f>
        <v>positive</v>
      </c>
      <c r="F9945" t="str">
        <f>VLOOKUP(B9945,'Content (1)'!B:E,3,0)</f>
        <v>photo</v>
      </c>
      <c r="G9945">
        <f>VLOOKUP('Reactions (1) copy'!D9945,'ReactionTypes (1)'!B:D,3,0)</f>
        <v>65</v>
      </c>
      <c r="H9945" s="1">
        <v>44072.892453703702</v>
      </c>
      <c r="I9945" t="str">
        <f>VLOOKUP(B9945,'Content (1)'!B:F,4,0)</f>
        <v>culture</v>
      </c>
    </row>
    <row r="9946" spans="1:9" x14ac:dyDescent="0.2">
      <c r="A9946">
        <v>9944</v>
      </c>
      <c r="B9946" t="s">
        <v>837</v>
      </c>
      <c r="C9946" t="str">
        <f>VLOOKUP(B9946,'Content (1)'!B:E,2,0)</f>
        <v>e32722f4-69b1-4aff-b13b-8928ea08fd6a</v>
      </c>
      <c r="D9946" t="s">
        <v>17</v>
      </c>
      <c r="E9946" t="str">
        <f>VLOOKUP(D9946,'ReactionTypes (1)'!B:D,2,0)</f>
        <v>positive</v>
      </c>
      <c r="F9946" t="str">
        <f>VLOOKUP(B9946,'Content (1)'!B:E,3,0)</f>
        <v>photo</v>
      </c>
      <c r="G9946">
        <f>VLOOKUP('Reactions (1) copy'!D9946,'ReactionTypes (1)'!B:D,3,0)</f>
        <v>70</v>
      </c>
      <c r="H9946" s="1">
        <v>44219.459456018521</v>
      </c>
      <c r="I9946" t="str">
        <f>VLOOKUP(B9946,'Content (1)'!B:F,4,0)</f>
        <v>culture</v>
      </c>
    </row>
    <row r="9947" spans="1:9" x14ac:dyDescent="0.2">
      <c r="A9947">
        <v>9945</v>
      </c>
      <c r="B9947" t="s">
        <v>837</v>
      </c>
      <c r="C9947" t="str">
        <f>VLOOKUP(B9947,'Content (1)'!B:E,2,0)</f>
        <v>e32722f4-69b1-4aff-b13b-8928ea08fd6a</v>
      </c>
      <c r="D9947" t="s">
        <v>8</v>
      </c>
      <c r="E9947" t="str">
        <f>VLOOKUP(D9947,'ReactionTypes (1)'!B:D,2,0)</f>
        <v>negative</v>
      </c>
      <c r="F9947" t="str">
        <f>VLOOKUP(B9947,'Content (1)'!B:E,3,0)</f>
        <v>photo</v>
      </c>
      <c r="G9947">
        <f>VLOOKUP('Reactions (1) copy'!D9947,'ReactionTypes (1)'!B:D,3,0)</f>
        <v>10</v>
      </c>
      <c r="H9947" s="1">
        <v>44126.159421296295</v>
      </c>
      <c r="I9947" t="str">
        <f>VLOOKUP(B9947,'Content (1)'!B:F,4,0)</f>
        <v>culture</v>
      </c>
    </row>
    <row r="9948" spans="1:9" x14ac:dyDescent="0.2">
      <c r="A9948">
        <v>9946</v>
      </c>
      <c r="B9948" t="s">
        <v>837</v>
      </c>
      <c r="C9948" t="str">
        <f>VLOOKUP(B9948,'Content (1)'!B:E,2,0)</f>
        <v>e32722f4-69b1-4aff-b13b-8928ea08fd6a</v>
      </c>
      <c r="D9948" t="s">
        <v>15</v>
      </c>
      <c r="E9948" t="str">
        <f>VLOOKUP(D9948,'ReactionTypes (1)'!B:D,2,0)</f>
        <v>neutral</v>
      </c>
      <c r="F9948" t="str">
        <f>VLOOKUP(B9948,'Content (1)'!B:E,3,0)</f>
        <v>photo</v>
      </c>
      <c r="G9948">
        <f>VLOOKUP('Reactions (1) copy'!D9948,'ReactionTypes (1)'!B:D,3,0)</f>
        <v>35</v>
      </c>
      <c r="H9948" s="1">
        <v>44236.679432870369</v>
      </c>
      <c r="I9948" t="str">
        <f>VLOOKUP(B9948,'Content (1)'!B:F,4,0)</f>
        <v>culture</v>
      </c>
    </row>
    <row r="9949" spans="1:9" x14ac:dyDescent="0.2">
      <c r="A9949">
        <v>9947</v>
      </c>
      <c r="B9949" t="s">
        <v>837</v>
      </c>
      <c r="C9949" t="str">
        <f>VLOOKUP(B9949,'Content (1)'!B:E,2,0)</f>
        <v>e32722f4-69b1-4aff-b13b-8928ea08fd6a</v>
      </c>
      <c r="D9949" t="s">
        <v>17</v>
      </c>
      <c r="E9949" t="str">
        <f>VLOOKUP(D9949,'ReactionTypes (1)'!B:D,2,0)</f>
        <v>positive</v>
      </c>
      <c r="F9949" t="str">
        <f>VLOOKUP(B9949,'Content (1)'!B:E,3,0)</f>
        <v>photo</v>
      </c>
      <c r="G9949">
        <f>VLOOKUP('Reactions (1) copy'!D9949,'ReactionTypes (1)'!B:D,3,0)</f>
        <v>70</v>
      </c>
      <c r="H9949" s="1">
        <v>44250.95784722222</v>
      </c>
      <c r="I9949" t="str">
        <f>VLOOKUP(B9949,'Content (1)'!B:F,4,0)</f>
        <v>culture</v>
      </c>
    </row>
    <row r="9950" spans="1:9" x14ac:dyDescent="0.2">
      <c r="A9950">
        <v>9948</v>
      </c>
      <c r="B9950" t="s">
        <v>837</v>
      </c>
      <c r="C9950" t="str">
        <f>VLOOKUP(B9950,'Content (1)'!B:E,2,0)</f>
        <v>e32722f4-69b1-4aff-b13b-8928ea08fd6a</v>
      </c>
      <c r="D9950" t="s">
        <v>13</v>
      </c>
      <c r="E9950" t="str">
        <f>VLOOKUP(D9950,'ReactionTypes (1)'!B:D,2,0)</f>
        <v>positive</v>
      </c>
      <c r="F9950" t="str">
        <f>VLOOKUP(B9950,'Content (1)'!B:E,3,0)</f>
        <v>photo</v>
      </c>
      <c r="G9950">
        <f>VLOOKUP('Reactions (1) copy'!D9950,'ReactionTypes (1)'!B:D,3,0)</f>
        <v>30</v>
      </c>
      <c r="H9950" s="1">
        <v>44301.789375</v>
      </c>
      <c r="I9950" t="str">
        <f>VLOOKUP(B9950,'Content (1)'!B:F,4,0)</f>
        <v>culture</v>
      </c>
    </row>
    <row r="9951" spans="1:9" x14ac:dyDescent="0.2">
      <c r="A9951">
        <v>9949</v>
      </c>
      <c r="B9951" t="s">
        <v>837</v>
      </c>
      <c r="C9951" t="str">
        <f>VLOOKUP(B9951,'Content (1)'!B:E,2,0)</f>
        <v>e32722f4-69b1-4aff-b13b-8928ea08fd6a</v>
      </c>
      <c r="D9951" t="s">
        <v>37</v>
      </c>
      <c r="E9951" t="str">
        <f>VLOOKUP(D9951,'ReactionTypes (1)'!B:D,2,0)</f>
        <v>positive</v>
      </c>
      <c r="F9951" t="str">
        <f>VLOOKUP(B9951,'Content (1)'!B:E,3,0)</f>
        <v>photo</v>
      </c>
      <c r="G9951">
        <f>VLOOKUP('Reactions (1) copy'!D9951,'ReactionTypes (1)'!B:D,3,0)</f>
        <v>60</v>
      </c>
      <c r="H9951" s="1">
        <v>44289.732719907406</v>
      </c>
      <c r="I9951" t="str">
        <f>VLOOKUP(B9951,'Content (1)'!B:F,4,0)</f>
        <v>culture</v>
      </c>
    </row>
    <row r="9952" spans="1:9" x14ac:dyDescent="0.2">
      <c r="A9952">
        <v>9950</v>
      </c>
      <c r="B9952" t="s">
        <v>838</v>
      </c>
      <c r="C9952" t="str">
        <f>VLOOKUP(B9952,'Content (1)'!B:E,2,0)</f>
        <v>af647535-dae8-4ca3-9203-bf4bfc607ffe</v>
      </c>
      <c r="E9952" t="e">
        <f>VLOOKUP(D9952,'ReactionTypes (1)'!B:D,2,0)</f>
        <v>#N/A</v>
      </c>
      <c r="F9952" t="str">
        <f>VLOOKUP(B9952,'Content (1)'!B:E,3,0)</f>
        <v>GIF</v>
      </c>
      <c r="G9952" t="e">
        <f>VLOOKUP('Reactions (1) copy'!D9952,'ReactionTypes (1)'!B:D,3,0)</f>
        <v>#N/A</v>
      </c>
      <c r="H9952" s="1">
        <v>44276.493310185186</v>
      </c>
      <c r="I9952" t="str">
        <f>VLOOKUP(B9952,'Content (1)'!B:F,4,0)</f>
        <v>studying</v>
      </c>
    </row>
    <row r="9953" spans="1:9" x14ac:dyDescent="0.2">
      <c r="A9953">
        <v>9951</v>
      </c>
      <c r="B9953" t="s">
        <v>838</v>
      </c>
      <c r="C9953" t="str">
        <f>VLOOKUP(B9953,'Content (1)'!B:E,2,0)</f>
        <v>af647535-dae8-4ca3-9203-bf4bfc607ffe</v>
      </c>
      <c r="D9953" t="s">
        <v>23</v>
      </c>
      <c r="E9953" t="str">
        <f>VLOOKUP(D9953,'ReactionTypes (1)'!B:D,2,0)</f>
        <v>neutral</v>
      </c>
      <c r="F9953" t="str">
        <f>VLOOKUP(B9953,'Content (1)'!B:E,3,0)</f>
        <v>GIF</v>
      </c>
      <c r="G9953">
        <f>VLOOKUP('Reactions (1) copy'!D9953,'ReactionTypes (1)'!B:D,3,0)</f>
        <v>20</v>
      </c>
      <c r="H9953" s="1">
        <v>44057.737615740742</v>
      </c>
      <c r="I9953" t="str">
        <f>VLOOKUP(B9953,'Content (1)'!B:F,4,0)</f>
        <v>studying</v>
      </c>
    </row>
    <row r="9954" spans="1:9" x14ac:dyDescent="0.2">
      <c r="A9954">
        <v>9952</v>
      </c>
      <c r="B9954" t="s">
        <v>838</v>
      </c>
      <c r="C9954" t="str">
        <f>VLOOKUP(B9954,'Content (1)'!B:E,2,0)</f>
        <v>af647535-dae8-4ca3-9203-bf4bfc607ffe</v>
      </c>
      <c r="D9954" t="s">
        <v>27</v>
      </c>
      <c r="E9954" t="str">
        <f>VLOOKUP(D9954,'ReactionTypes (1)'!B:D,2,0)</f>
        <v>positive</v>
      </c>
      <c r="F9954" t="str">
        <f>VLOOKUP(B9954,'Content (1)'!B:E,3,0)</f>
        <v>GIF</v>
      </c>
      <c r="G9954">
        <f>VLOOKUP('Reactions (1) copy'!D9954,'ReactionTypes (1)'!B:D,3,0)</f>
        <v>75</v>
      </c>
      <c r="H9954" s="1">
        <v>44006.15216435185</v>
      </c>
      <c r="I9954" t="str">
        <f>VLOOKUP(B9954,'Content (1)'!B:F,4,0)</f>
        <v>studying</v>
      </c>
    </row>
    <row r="9955" spans="1:9" x14ac:dyDescent="0.2">
      <c r="A9955">
        <v>9953</v>
      </c>
      <c r="B9955" t="s">
        <v>838</v>
      </c>
      <c r="C9955" t="str">
        <f>VLOOKUP(B9955,'Content (1)'!B:E,2,0)</f>
        <v>af647535-dae8-4ca3-9203-bf4bfc607ffe</v>
      </c>
      <c r="D9955" t="s">
        <v>35</v>
      </c>
      <c r="E9955" t="str">
        <f>VLOOKUP(D9955,'ReactionTypes (1)'!B:D,2,0)</f>
        <v>positive</v>
      </c>
      <c r="F9955" t="str">
        <f>VLOOKUP(B9955,'Content (1)'!B:E,3,0)</f>
        <v>GIF</v>
      </c>
      <c r="G9955">
        <f>VLOOKUP('Reactions (1) copy'!D9955,'ReactionTypes (1)'!B:D,3,0)</f>
        <v>50</v>
      </c>
      <c r="H9955" s="1">
        <v>44285.304201388892</v>
      </c>
      <c r="I9955" t="str">
        <f>VLOOKUP(B9955,'Content (1)'!B:F,4,0)</f>
        <v>studying</v>
      </c>
    </row>
    <row r="9956" spans="1:9" x14ac:dyDescent="0.2">
      <c r="A9956">
        <v>9954</v>
      </c>
      <c r="B9956" t="s">
        <v>838</v>
      </c>
      <c r="C9956" t="str">
        <f>VLOOKUP(B9956,'Content (1)'!B:E,2,0)</f>
        <v>af647535-dae8-4ca3-9203-bf4bfc607ffe</v>
      </c>
      <c r="D9956" t="s">
        <v>30</v>
      </c>
      <c r="E9956" t="str">
        <f>VLOOKUP(D9956,'ReactionTypes (1)'!B:D,2,0)</f>
        <v>positive</v>
      </c>
      <c r="F9956" t="str">
        <f>VLOOKUP(B9956,'Content (1)'!B:E,3,0)</f>
        <v>GIF</v>
      </c>
      <c r="G9956">
        <f>VLOOKUP('Reactions (1) copy'!D9956,'ReactionTypes (1)'!B:D,3,0)</f>
        <v>45</v>
      </c>
      <c r="H9956" s="1">
        <v>44090.076388888891</v>
      </c>
      <c r="I9956" t="str">
        <f>VLOOKUP(B9956,'Content (1)'!B:F,4,0)</f>
        <v>studying</v>
      </c>
    </row>
    <row r="9957" spans="1:9" x14ac:dyDescent="0.2">
      <c r="A9957">
        <v>9955</v>
      </c>
      <c r="B9957" t="s">
        <v>838</v>
      </c>
      <c r="C9957" t="str">
        <f>VLOOKUP(B9957,'Content (1)'!B:E,2,0)</f>
        <v>af647535-dae8-4ca3-9203-bf4bfc607ffe</v>
      </c>
      <c r="D9957" t="s">
        <v>50</v>
      </c>
      <c r="E9957" t="str">
        <f>VLOOKUP(D9957,'ReactionTypes (1)'!B:D,2,0)</f>
        <v>positive</v>
      </c>
      <c r="F9957" t="str">
        <f>VLOOKUP(B9957,'Content (1)'!B:E,3,0)</f>
        <v>GIF</v>
      </c>
      <c r="G9957">
        <f>VLOOKUP('Reactions (1) copy'!D9957,'ReactionTypes (1)'!B:D,3,0)</f>
        <v>70</v>
      </c>
      <c r="H9957" s="1">
        <v>44274.881597222222</v>
      </c>
      <c r="I9957" t="str">
        <f>VLOOKUP(B9957,'Content (1)'!B:F,4,0)</f>
        <v>studying</v>
      </c>
    </row>
    <row r="9958" spans="1:9" x14ac:dyDescent="0.2">
      <c r="A9958">
        <v>9956</v>
      </c>
      <c r="B9958" t="s">
        <v>838</v>
      </c>
      <c r="C9958" t="str">
        <f>VLOOKUP(B9958,'Content (1)'!B:E,2,0)</f>
        <v>af647535-dae8-4ca3-9203-bf4bfc607ffe</v>
      </c>
      <c r="D9958" t="s">
        <v>30</v>
      </c>
      <c r="E9958" t="str">
        <f>VLOOKUP(D9958,'ReactionTypes (1)'!B:D,2,0)</f>
        <v>positive</v>
      </c>
      <c r="F9958" t="str">
        <f>VLOOKUP(B9958,'Content (1)'!B:E,3,0)</f>
        <v>GIF</v>
      </c>
      <c r="G9958">
        <f>VLOOKUP('Reactions (1) copy'!D9958,'ReactionTypes (1)'!B:D,3,0)</f>
        <v>45</v>
      </c>
      <c r="H9958" s="1">
        <v>44029.788773148146</v>
      </c>
      <c r="I9958" t="str">
        <f>VLOOKUP(B9958,'Content (1)'!B:F,4,0)</f>
        <v>studying</v>
      </c>
    </row>
    <row r="9959" spans="1:9" x14ac:dyDescent="0.2">
      <c r="A9959">
        <v>9957</v>
      </c>
      <c r="B9959" t="s">
        <v>838</v>
      </c>
      <c r="C9959" t="str">
        <f>VLOOKUP(B9959,'Content (1)'!B:E,2,0)</f>
        <v>af647535-dae8-4ca3-9203-bf4bfc607ffe</v>
      </c>
      <c r="D9959" t="s">
        <v>6</v>
      </c>
      <c r="E9959" t="str">
        <f>VLOOKUP(D9959,'ReactionTypes (1)'!B:D,2,0)</f>
        <v>negative</v>
      </c>
      <c r="F9959" t="str">
        <f>VLOOKUP(B9959,'Content (1)'!B:E,3,0)</f>
        <v>GIF</v>
      </c>
      <c r="G9959">
        <f>VLOOKUP('Reactions (1) copy'!D9959,'ReactionTypes (1)'!B:D,3,0)</f>
        <v>0</v>
      </c>
      <c r="H9959" s="1">
        <v>44064.207199074073</v>
      </c>
      <c r="I9959" t="str">
        <f>VLOOKUP(B9959,'Content (1)'!B:F,4,0)</f>
        <v>studying</v>
      </c>
    </row>
    <row r="9960" spans="1:9" x14ac:dyDescent="0.2">
      <c r="A9960">
        <v>9958</v>
      </c>
      <c r="B9960" t="s">
        <v>838</v>
      </c>
      <c r="C9960" t="str">
        <f>VLOOKUP(B9960,'Content (1)'!B:E,2,0)</f>
        <v>af647535-dae8-4ca3-9203-bf4bfc607ffe</v>
      </c>
      <c r="D9960" t="s">
        <v>50</v>
      </c>
      <c r="E9960" t="str">
        <f>VLOOKUP(D9960,'ReactionTypes (1)'!B:D,2,0)</f>
        <v>positive</v>
      </c>
      <c r="F9960" t="str">
        <f>VLOOKUP(B9960,'Content (1)'!B:E,3,0)</f>
        <v>GIF</v>
      </c>
      <c r="G9960">
        <f>VLOOKUP('Reactions (1) copy'!D9960,'ReactionTypes (1)'!B:D,3,0)</f>
        <v>70</v>
      </c>
      <c r="H9960" s="1">
        <v>44136.342627314814</v>
      </c>
      <c r="I9960" t="str">
        <f>VLOOKUP(B9960,'Content (1)'!B:F,4,0)</f>
        <v>studying</v>
      </c>
    </row>
    <row r="9961" spans="1:9" x14ac:dyDescent="0.2">
      <c r="A9961">
        <v>9959</v>
      </c>
      <c r="B9961" t="s">
        <v>838</v>
      </c>
      <c r="C9961" t="str">
        <f>VLOOKUP(B9961,'Content (1)'!B:E,2,0)</f>
        <v>af647535-dae8-4ca3-9203-bf4bfc607ffe</v>
      </c>
      <c r="D9961" t="s">
        <v>13</v>
      </c>
      <c r="E9961" t="str">
        <f>VLOOKUP(D9961,'ReactionTypes (1)'!B:D,2,0)</f>
        <v>positive</v>
      </c>
      <c r="F9961" t="str">
        <f>VLOOKUP(B9961,'Content (1)'!B:E,3,0)</f>
        <v>GIF</v>
      </c>
      <c r="G9961">
        <f>VLOOKUP('Reactions (1) copy'!D9961,'ReactionTypes (1)'!B:D,3,0)</f>
        <v>30</v>
      </c>
      <c r="H9961" s="1">
        <v>44144.607627314814</v>
      </c>
      <c r="I9961" t="str">
        <f>VLOOKUP(B9961,'Content (1)'!B:F,4,0)</f>
        <v>studying</v>
      </c>
    </row>
    <row r="9962" spans="1:9" x14ac:dyDescent="0.2">
      <c r="A9962">
        <v>9960</v>
      </c>
      <c r="B9962" t="s">
        <v>838</v>
      </c>
      <c r="C9962" t="str">
        <f>VLOOKUP(B9962,'Content (1)'!B:E,2,0)</f>
        <v>af647535-dae8-4ca3-9203-bf4bfc607ffe</v>
      </c>
      <c r="D9962" t="s">
        <v>6</v>
      </c>
      <c r="E9962" t="str">
        <f>VLOOKUP(D9962,'ReactionTypes (1)'!B:D,2,0)</f>
        <v>negative</v>
      </c>
      <c r="F9962" t="str">
        <f>VLOOKUP(B9962,'Content (1)'!B:E,3,0)</f>
        <v>GIF</v>
      </c>
      <c r="G9962">
        <f>VLOOKUP('Reactions (1) copy'!D9962,'ReactionTypes (1)'!B:D,3,0)</f>
        <v>0</v>
      </c>
      <c r="H9962" s="1">
        <v>44138.862083333333</v>
      </c>
      <c r="I9962" t="str">
        <f>VLOOKUP(B9962,'Content (1)'!B:F,4,0)</f>
        <v>studying</v>
      </c>
    </row>
    <row r="9963" spans="1:9" x14ac:dyDescent="0.2">
      <c r="A9963">
        <v>9961</v>
      </c>
      <c r="B9963" t="s">
        <v>838</v>
      </c>
      <c r="C9963" t="str">
        <f>VLOOKUP(B9963,'Content (1)'!B:E,2,0)</f>
        <v>af647535-dae8-4ca3-9203-bf4bfc607ffe</v>
      </c>
      <c r="D9963" t="s">
        <v>6</v>
      </c>
      <c r="E9963" t="str">
        <f>VLOOKUP(D9963,'ReactionTypes (1)'!B:D,2,0)</f>
        <v>negative</v>
      </c>
      <c r="F9963" t="str">
        <f>VLOOKUP(B9963,'Content (1)'!B:E,3,0)</f>
        <v>GIF</v>
      </c>
      <c r="G9963">
        <f>VLOOKUP('Reactions (1) copy'!D9963,'ReactionTypes (1)'!B:D,3,0)</f>
        <v>0</v>
      </c>
      <c r="H9963" s="1">
        <v>44147.577800925923</v>
      </c>
      <c r="I9963" t="str">
        <f>VLOOKUP(B9963,'Content (1)'!B:F,4,0)</f>
        <v>studying</v>
      </c>
    </row>
    <row r="9964" spans="1:9" x14ac:dyDescent="0.2">
      <c r="A9964">
        <v>9962</v>
      </c>
      <c r="B9964" t="s">
        <v>838</v>
      </c>
      <c r="C9964" t="str">
        <f>VLOOKUP(B9964,'Content (1)'!B:E,2,0)</f>
        <v>af647535-dae8-4ca3-9203-bf4bfc607ffe</v>
      </c>
      <c r="D9964" t="s">
        <v>35</v>
      </c>
      <c r="E9964" t="str">
        <f>VLOOKUP(D9964,'ReactionTypes (1)'!B:D,2,0)</f>
        <v>positive</v>
      </c>
      <c r="F9964" t="str">
        <f>VLOOKUP(B9964,'Content (1)'!B:E,3,0)</f>
        <v>GIF</v>
      </c>
      <c r="G9964">
        <f>VLOOKUP('Reactions (1) copy'!D9964,'ReactionTypes (1)'!B:D,3,0)</f>
        <v>50</v>
      </c>
      <c r="H9964" s="1">
        <v>44321.662974537037</v>
      </c>
      <c r="I9964" t="str">
        <f>VLOOKUP(B9964,'Content (1)'!B:F,4,0)</f>
        <v>studying</v>
      </c>
    </row>
    <row r="9965" spans="1:9" x14ac:dyDescent="0.2">
      <c r="A9965">
        <v>9963</v>
      </c>
      <c r="B9965" t="s">
        <v>838</v>
      </c>
      <c r="C9965" t="str">
        <f>VLOOKUP(B9965,'Content (1)'!B:E,2,0)</f>
        <v>af647535-dae8-4ca3-9203-bf4bfc607ffe</v>
      </c>
      <c r="D9965" t="s">
        <v>6</v>
      </c>
      <c r="E9965" t="str">
        <f>VLOOKUP(D9965,'ReactionTypes (1)'!B:D,2,0)</f>
        <v>negative</v>
      </c>
      <c r="F9965" t="str">
        <f>VLOOKUP(B9965,'Content (1)'!B:E,3,0)</f>
        <v>GIF</v>
      </c>
      <c r="G9965">
        <f>VLOOKUP('Reactions (1) copy'!D9965,'ReactionTypes (1)'!B:D,3,0)</f>
        <v>0</v>
      </c>
      <c r="H9965" s="1">
        <v>44110.769016203703</v>
      </c>
      <c r="I9965" t="str">
        <f>VLOOKUP(B9965,'Content (1)'!B:F,4,0)</f>
        <v>studying</v>
      </c>
    </row>
    <row r="9966" spans="1:9" x14ac:dyDescent="0.2">
      <c r="A9966">
        <v>9964</v>
      </c>
      <c r="B9966" t="s">
        <v>838</v>
      </c>
      <c r="C9966" t="str">
        <f>VLOOKUP(B9966,'Content (1)'!B:E,2,0)</f>
        <v>af647535-dae8-4ca3-9203-bf4bfc607ffe</v>
      </c>
      <c r="D9966" t="s">
        <v>8</v>
      </c>
      <c r="E9966" t="str">
        <f>VLOOKUP(D9966,'ReactionTypes (1)'!B:D,2,0)</f>
        <v>negative</v>
      </c>
      <c r="F9966" t="str">
        <f>VLOOKUP(B9966,'Content (1)'!B:E,3,0)</f>
        <v>GIF</v>
      </c>
      <c r="G9966">
        <f>VLOOKUP('Reactions (1) copy'!D9966,'ReactionTypes (1)'!B:D,3,0)</f>
        <v>10</v>
      </c>
      <c r="H9966" s="1">
        <v>44122.470127314817</v>
      </c>
      <c r="I9966" t="str">
        <f>VLOOKUP(B9966,'Content (1)'!B:F,4,0)</f>
        <v>studying</v>
      </c>
    </row>
    <row r="9967" spans="1:9" x14ac:dyDescent="0.2">
      <c r="A9967">
        <v>9965</v>
      </c>
      <c r="B9967" t="s">
        <v>838</v>
      </c>
      <c r="C9967" t="str">
        <f>VLOOKUP(B9967,'Content (1)'!B:E,2,0)</f>
        <v>af647535-dae8-4ca3-9203-bf4bfc607ffe</v>
      </c>
      <c r="D9967" t="s">
        <v>6</v>
      </c>
      <c r="E9967" t="str">
        <f>VLOOKUP(D9967,'ReactionTypes (1)'!B:D,2,0)</f>
        <v>negative</v>
      </c>
      <c r="F9967" t="str">
        <f>VLOOKUP(B9967,'Content (1)'!B:E,3,0)</f>
        <v>GIF</v>
      </c>
      <c r="G9967">
        <f>VLOOKUP('Reactions (1) copy'!D9967,'ReactionTypes (1)'!B:D,3,0)</f>
        <v>0</v>
      </c>
      <c r="H9967" s="1">
        <v>44090.493310185186</v>
      </c>
      <c r="I9967" t="str">
        <f>VLOOKUP(B9967,'Content (1)'!B:F,4,0)</f>
        <v>studying</v>
      </c>
    </row>
    <row r="9968" spans="1:9" x14ac:dyDescent="0.2">
      <c r="A9968">
        <v>9966</v>
      </c>
      <c r="B9968" t="s">
        <v>838</v>
      </c>
      <c r="C9968" t="str">
        <f>VLOOKUP(B9968,'Content (1)'!B:E,2,0)</f>
        <v>af647535-dae8-4ca3-9203-bf4bfc607ffe</v>
      </c>
      <c r="D9968" t="s">
        <v>15</v>
      </c>
      <c r="E9968" t="str">
        <f>VLOOKUP(D9968,'ReactionTypes (1)'!B:D,2,0)</f>
        <v>neutral</v>
      </c>
      <c r="F9968" t="str">
        <f>VLOOKUP(B9968,'Content (1)'!B:E,3,0)</f>
        <v>GIF</v>
      </c>
      <c r="G9968">
        <f>VLOOKUP('Reactions (1) copy'!D9968,'ReactionTypes (1)'!B:D,3,0)</f>
        <v>35</v>
      </c>
      <c r="H9968" s="1">
        <v>44213.923101851855</v>
      </c>
      <c r="I9968" t="str">
        <f>VLOOKUP(B9968,'Content (1)'!B:F,4,0)</f>
        <v>studying</v>
      </c>
    </row>
    <row r="9969" spans="1:9" x14ac:dyDescent="0.2">
      <c r="A9969">
        <v>9967</v>
      </c>
      <c r="B9969" t="s">
        <v>838</v>
      </c>
      <c r="C9969" t="str">
        <f>VLOOKUP(B9969,'Content (1)'!B:E,2,0)</f>
        <v>af647535-dae8-4ca3-9203-bf4bfc607ffe</v>
      </c>
      <c r="D9969" t="s">
        <v>10</v>
      </c>
      <c r="E9969" t="str">
        <f>VLOOKUP(D9969,'ReactionTypes (1)'!B:D,2,0)</f>
        <v>negative</v>
      </c>
      <c r="F9969" t="str">
        <f>VLOOKUP(B9969,'Content (1)'!B:E,3,0)</f>
        <v>GIF</v>
      </c>
      <c r="G9969">
        <f>VLOOKUP('Reactions (1) copy'!D9969,'ReactionTypes (1)'!B:D,3,0)</f>
        <v>15</v>
      </c>
      <c r="H9969" s="1">
        <v>44109.718356481484</v>
      </c>
      <c r="I9969" t="str">
        <f>VLOOKUP(B9969,'Content (1)'!B:F,4,0)</f>
        <v>studying</v>
      </c>
    </row>
    <row r="9970" spans="1:9" x14ac:dyDescent="0.2">
      <c r="A9970">
        <v>9968</v>
      </c>
      <c r="B9970" t="s">
        <v>838</v>
      </c>
      <c r="C9970" t="str">
        <f>VLOOKUP(B9970,'Content (1)'!B:E,2,0)</f>
        <v>af647535-dae8-4ca3-9203-bf4bfc607ffe</v>
      </c>
      <c r="D9970" t="s">
        <v>17</v>
      </c>
      <c r="E9970" t="str">
        <f>VLOOKUP(D9970,'ReactionTypes (1)'!B:D,2,0)</f>
        <v>positive</v>
      </c>
      <c r="F9970" t="str">
        <f>VLOOKUP(B9970,'Content (1)'!B:E,3,0)</f>
        <v>GIF</v>
      </c>
      <c r="G9970">
        <f>VLOOKUP('Reactions (1) copy'!D9970,'ReactionTypes (1)'!B:D,3,0)</f>
        <v>70</v>
      </c>
      <c r="H9970" s="1">
        <v>44250.497569444444</v>
      </c>
      <c r="I9970" t="str">
        <f>VLOOKUP(B9970,'Content (1)'!B:F,4,0)</f>
        <v>studying</v>
      </c>
    </row>
    <row r="9971" spans="1:9" x14ac:dyDescent="0.2">
      <c r="A9971">
        <v>9969</v>
      </c>
      <c r="B9971" t="s">
        <v>838</v>
      </c>
      <c r="C9971" t="str">
        <f>VLOOKUP(B9971,'Content (1)'!B:E,2,0)</f>
        <v>af647535-dae8-4ca3-9203-bf4bfc607ffe</v>
      </c>
      <c r="D9971" t="s">
        <v>30</v>
      </c>
      <c r="E9971" t="str">
        <f>VLOOKUP(D9971,'ReactionTypes (1)'!B:D,2,0)</f>
        <v>positive</v>
      </c>
      <c r="F9971" t="str">
        <f>VLOOKUP(B9971,'Content (1)'!B:E,3,0)</f>
        <v>GIF</v>
      </c>
      <c r="G9971">
        <f>VLOOKUP('Reactions (1) copy'!D9971,'ReactionTypes (1)'!B:D,3,0)</f>
        <v>45</v>
      </c>
      <c r="H9971" s="1">
        <v>44213.84202546296</v>
      </c>
      <c r="I9971" t="str">
        <f>VLOOKUP(B9971,'Content (1)'!B:F,4,0)</f>
        <v>studying</v>
      </c>
    </row>
    <row r="9972" spans="1:9" x14ac:dyDescent="0.2">
      <c r="A9972">
        <v>9970</v>
      </c>
      <c r="B9972" t="s">
        <v>838</v>
      </c>
      <c r="C9972" t="str">
        <f>VLOOKUP(B9972,'Content (1)'!B:E,2,0)</f>
        <v>af647535-dae8-4ca3-9203-bf4bfc607ffe</v>
      </c>
      <c r="D9972" t="s">
        <v>17</v>
      </c>
      <c r="E9972" t="str">
        <f>VLOOKUP(D9972,'ReactionTypes (1)'!B:D,2,0)</f>
        <v>positive</v>
      </c>
      <c r="F9972" t="str">
        <f>VLOOKUP(B9972,'Content (1)'!B:E,3,0)</f>
        <v>GIF</v>
      </c>
      <c r="G9972">
        <f>VLOOKUP('Reactions (1) copy'!D9972,'ReactionTypes (1)'!B:D,3,0)</f>
        <v>70</v>
      </c>
      <c r="H9972" s="1">
        <v>44168.495358796295</v>
      </c>
      <c r="I9972" t="str">
        <f>VLOOKUP(B9972,'Content (1)'!B:F,4,0)</f>
        <v>studying</v>
      </c>
    </row>
    <row r="9973" spans="1:9" x14ac:dyDescent="0.2">
      <c r="A9973">
        <v>9971</v>
      </c>
      <c r="B9973" t="s">
        <v>838</v>
      </c>
      <c r="C9973" t="str">
        <f>VLOOKUP(B9973,'Content (1)'!B:E,2,0)</f>
        <v>af647535-dae8-4ca3-9203-bf4bfc607ffe</v>
      </c>
      <c r="D9973" t="s">
        <v>10</v>
      </c>
      <c r="E9973" t="str">
        <f>VLOOKUP(D9973,'ReactionTypes (1)'!B:D,2,0)</f>
        <v>negative</v>
      </c>
      <c r="F9973" t="str">
        <f>VLOOKUP(B9973,'Content (1)'!B:E,3,0)</f>
        <v>GIF</v>
      </c>
      <c r="G9973">
        <f>VLOOKUP('Reactions (1) copy'!D9973,'ReactionTypes (1)'!B:D,3,0)</f>
        <v>15</v>
      </c>
      <c r="H9973" s="1">
        <v>44102.004895833335</v>
      </c>
      <c r="I9973" t="str">
        <f>VLOOKUP(B9973,'Content (1)'!B:F,4,0)</f>
        <v>studying</v>
      </c>
    </row>
    <row r="9974" spans="1:9" x14ac:dyDescent="0.2">
      <c r="A9974">
        <v>9972</v>
      </c>
      <c r="B9974" t="s">
        <v>839</v>
      </c>
      <c r="C9974" t="str">
        <f>VLOOKUP(B9974,'Content (1)'!B:E,2,0)</f>
        <v>cd5fd7db-8715-41b7-8f4a-11a65b638d8e</v>
      </c>
      <c r="E9974" t="e">
        <f>VLOOKUP(D9974,'ReactionTypes (1)'!B:D,2,0)</f>
        <v>#N/A</v>
      </c>
      <c r="F9974" t="str">
        <f>VLOOKUP(B9974,'Content (1)'!B:E,3,0)</f>
        <v>video</v>
      </c>
      <c r="G9974" t="e">
        <f>VLOOKUP('Reactions (1) copy'!D9974,'ReactionTypes (1)'!B:D,3,0)</f>
        <v>#N/A</v>
      </c>
      <c r="H9974" s="1">
        <v>44209.630370370367</v>
      </c>
      <c r="I9974" t="str">
        <f>VLOOKUP(B9974,'Content (1)'!B:F,4,0)</f>
        <v>healthy eating</v>
      </c>
    </row>
    <row r="9975" spans="1:9" x14ac:dyDescent="0.2">
      <c r="A9975">
        <v>9973</v>
      </c>
      <c r="B9975" t="s">
        <v>839</v>
      </c>
      <c r="C9975" t="str">
        <f>VLOOKUP(B9975,'Content (1)'!B:E,2,0)</f>
        <v>cd5fd7db-8715-41b7-8f4a-11a65b638d8e</v>
      </c>
      <c r="D9975" t="s">
        <v>15</v>
      </c>
      <c r="E9975" t="str">
        <f>VLOOKUP(D9975,'ReactionTypes (1)'!B:D,2,0)</f>
        <v>neutral</v>
      </c>
      <c r="F9975" t="str">
        <f>VLOOKUP(B9975,'Content (1)'!B:E,3,0)</f>
        <v>video</v>
      </c>
      <c r="G9975">
        <f>VLOOKUP('Reactions (1) copy'!D9975,'ReactionTypes (1)'!B:D,3,0)</f>
        <v>35</v>
      </c>
      <c r="H9975" s="1">
        <v>44339.435381944444</v>
      </c>
      <c r="I9975" t="str">
        <f>VLOOKUP(B9975,'Content (1)'!B:F,4,0)</f>
        <v>healthy eating</v>
      </c>
    </row>
    <row r="9976" spans="1:9" x14ac:dyDescent="0.2">
      <c r="A9976">
        <v>9974</v>
      </c>
      <c r="B9976" t="s">
        <v>839</v>
      </c>
      <c r="C9976" t="str">
        <f>VLOOKUP(B9976,'Content (1)'!B:E,2,0)</f>
        <v>cd5fd7db-8715-41b7-8f4a-11a65b638d8e</v>
      </c>
      <c r="D9976" t="s">
        <v>21</v>
      </c>
      <c r="E9976" t="str">
        <f>VLOOKUP(D9976,'ReactionTypes (1)'!B:D,2,0)</f>
        <v>positive</v>
      </c>
      <c r="F9976" t="str">
        <f>VLOOKUP(B9976,'Content (1)'!B:E,3,0)</f>
        <v>video</v>
      </c>
      <c r="G9976">
        <f>VLOOKUP('Reactions (1) copy'!D9976,'ReactionTypes (1)'!B:D,3,0)</f>
        <v>65</v>
      </c>
      <c r="H9976" s="1">
        <v>44136.072106481479</v>
      </c>
      <c r="I9976" t="str">
        <f>VLOOKUP(B9976,'Content (1)'!B:F,4,0)</f>
        <v>healthy eating</v>
      </c>
    </row>
    <row r="9977" spans="1:9" x14ac:dyDescent="0.2">
      <c r="A9977">
        <v>9975</v>
      </c>
      <c r="B9977" t="s">
        <v>839</v>
      </c>
      <c r="C9977" t="str">
        <f>VLOOKUP(B9977,'Content (1)'!B:E,2,0)</f>
        <v>cd5fd7db-8715-41b7-8f4a-11a65b638d8e</v>
      </c>
      <c r="D9977" t="s">
        <v>15</v>
      </c>
      <c r="E9977" t="str">
        <f>VLOOKUP(D9977,'ReactionTypes (1)'!B:D,2,0)</f>
        <v>neutral</v>
      </c>
      <c r="F9977" t="str">
        <f>VLOOKUP(B9977,'Content (1)'!B:E,3,0)</f>
        <v>video</v>
      </c>
      <c r="G9977">
        <f>VLOOKUP('Reactions (1) copy'!D9977,'ReactionTypes (1)'!B:D,3,0)</f>
        <v>35</v>
      </c>
      <c r="H9977" s="1">
        <v>44233.445300925923</v>
      </c>
      <c r="I9977" t="str">
        <f>VLOOKUP(B9977,'Content (1)'!B:F,4,0)</f>
        <v>healthy eating</v>
      </c>
    </row>
    <row r="9978" spans="1:9" x14ac:dyDescent="0.2">
      <c r="A9978">
        <v>9976</v>
      </c>
      <c r="B9978" t="s">
        <v>839</v>
      </c>
      <c r="C9978" t="str">
        <f>VLOOKUP(B9978,'Content (1)'!B:E,2,0)</f>
        <v>cd5fd7db-8715-41b7-8f4a-11a65b638d8e</v>
      </c>
      <c r="D9978" t="s">
        <v>23</v>
      </c>
      <c r="E9978" t="str">
        <f>VLOOKUP(D9978,'ReactionTypes (1)'!B:D,2,0)</f>
        <v>neutral</v>
      </c>
      <c r="F9978" t="str">
        <f>VLOOKUP(B9978,'Content (1)'!B:E,3,0)</f>
        <v>video</v>
      </c>
      <c r="G9978">
        <f>VLOOKUP('Reactions (1) copy'!D9978,'ReactionTypes (1)'!B:D,3,0)</f>
        <v>20</v>
      </c>
      <c r="H9978" s="1">
        <v>44189.137094907404</v>
      </c>
      <c r="I9978" t="str">
        <f>VLOOKUP(B9978,'Content (1)'!B:F,4,0)</f>
        <v>healthy eating</v>
      </c>
    </row>
    <row r="9979" spans="1:9" x14ac:dyDescent="0.2">
      <c r="A9979">
        <v>9977</v>
      </c>
      <c r="B9979" t="s">
        <v>839</v>
      </c>
      <c r="C9979" t="str">
        <f>VLOOKUP(B9979,'Content (1)'!B:E,2,0)</f>
        <v>cd5fd7db-8715-41b7-8f4a-11a65b638d8e</v>
      </c>
      <c r="D9979" t="s">
        <v>37</v>
      </c>
      <c r="E9979" t="str">
        <f>VLOOKUP(D9979,'ReactionTypes (1)'!B:D,2,0)</f>
        <v>positive</v>
      </c>
      <c r="F9979" t="str">
        <f>VLOOKUP(B9979,'Content (1)'!B:E,3,0)</f>
        <v>video</v>
      </c>
      <c r="G9979">
        <f>VLOOKUP('Reactions (1) copy'!D9979,'ReactionTypes (1)'!B:D,3,0)</f>
        <v>60</v>
      </c>
      <c r="H9979" s="1">
        <v>44101.068703703706</v>
      </c>
      <c r="I9979" t="str">
        <f>VLOOKUP(B9979,'Content (1)'!B:F,4,0)</f>
        <v>healthy eating</v>
      </c>
    </row>
    <row r="9980" spans="1:9" x14ac:dyDescent="0.2">
      <c r="A9980">
        <v>9978</v>
      </c>
      <c r="B9980" t="s">
        <v>839</v>
      </c>
      <c r="C9980" t="str">
        <f>VLOOKUP(B9980,'Content (1)'!B:E,2,0)</f>
        <v>cd5fd7db-8715-41b7-8f4a-11a65b638d8e</v>
      </c>
      <c r="D9980" t="s">
        <v>27</v>
      </c>
      <c r="E9980" t="str">
        <f>VLOOKUP(D9980,'ReactionTypes (1)'!B:D,2,0)</f>
        <v>positive</v>
      </c>
      <c r="F9980" t="str">
        <f>VLOOKUP(B9980,'Content (1)'!B:E,3,0)</f>
        <v>video</v>
      </c>
      <c r="G9980">
        <f>VLOOKUP('Reactions (1) copy'!D9980,'ReactionTypes (1)'!B:D,3,0)</f>
        <v>75</v>
      </c>
      <c r="H9980" s="1">
        <v>44170.797696759262</v>
      </c>
      <c r="I9980" t="str">
        <f>VLOOKUP(B9980,'Content (1)'!B:F,4,0)</f>
        <v>healthy eating</v>
      </c>
    </row>
    <row r="9981" spans="1:9" x14ac:dyDescent="0.2">
      <c r="A9981">
        <v>9979</v>
      </c>
      <c r="B9981" t="s">
        <v>839</v>
      </c>
      <c r="C9981" t="str">
        <f>VLOOKUP(B9981,'Content (1)'!B:E,2,0)</f>
        <v>cd5fd7db-8715-41b7-8f4a-11a65b638d8e</v>
      </c>
      <c r="D9981" t="s">
        <v>21</v>
      </c>
      <c r="E9981" t="str">
        <f>VLOOKUP(D9981,'ReactionTypes (1)'!B:D,2,0)</f>
        <v>positive</v>
      </c>
      <c r="F9981" t="str">
        <f>VLOOKUP(B9981,'Content (1)'!B:E,3,0)</f>
        <v>video</v>
      </c>
      <c r="G9981">
        <f>VLOOKUP('Reactions (1) copy'!D9981,'ReactionTypes (1)'!B:D,3,0)</f>
        <v>65</v>
      </c>
      <c r="H9981" s="1">
        <v>44006.059374999997</v>
      </c>
      <c r="I9981" t="str">
        <f>VLOOKUP(B9981,'Content (1)'!B:F,4,0)</f>
        <v>healthy eating</v>
      </c>
    </row>
    <row r="9982" spans="1:9" x14ac:dyDescent="0.2">
      <c r="A9982">
        <v>9980</v>
      </c>
      <c r="B9982" t="s">
        <v>839</v>
      </c>
      <c r="C9982" t="str">
        <f>VLOOKUP(B9982,'Content (1)'!B:E,2,0)</f>
        <v>cd5fd7db-8715-41b7-8f4a-11a65b638d8e</v>
      </c>
      <c r="D9982" t="s">
        <v>37</v>
      </c>
      <c r="E9982" t="str">
        <f>VLOOKUP(D9982,'ReactionTypes (1)'!B:D,2,0)</f>
        <v>positive</v>
      </c>
      <c r="F9982" t="str">
        <f>VLOOKUP(B9982,'Content (1)'!B:E,3,0)</f>
        <v>video</v>
      </c>
      <c r="G9982">
        <f>VLOOKUP('Reactions (1) copy'!D9982,'ReactionTypes (1)'!B:D,3,0)</f>
        <v>60</v>
      </c>
      <c r="H9982" s="1">
        <v>44227.288310185184</v>
      </c>
      <c r="I9982" t="str">
        <f>VLOOKUP(B9982,'Content (1)'!B:F,4,0)</f>
        <v>healthy eating</v>
      </c>
    </row>
    <row r="9983" spans="1:9" x14ac:dyDescent="0.2">
      <c r="A9983">
        <v>9981</v>
      </c>
      <c r="B9983" t="s">
        <v>839</v>
      </c>
      <c r="C9983" t="str">
        <f>VLOOKUP(B9983,'Content (1)'!B:E,2,0)</f>
        <v>cd5fd7db-8715-41b7-8f4a-11a65b638d8e</v>
      </c>
      <c r="D9983" t="s">
        <v>27</v>
      </c>
      <c r="E9983" t="str">
        <f>VLOOKUP(D9983,'ReactionTypes (1)'!B:D,2,0)</f>
        <v>positive</v>
      </c>
      <c r="F9983" t="str">
        <f>VLOOKUP(B9983,'Content (1)'!B:E,3,0)</f>
        <v>video</v>
      </c>
      <c r="G9983">
        <f>VLOOKUP('Reactions (1) copy'!D9983,'ReactionTypes (1)'!B:D,3,0)</f>
        <v>75</v>
      </c>
      <c r="H9983" s="1">
        <v>44044.672638888886</v>
      </c>
      <c r="I9983" t="str">
        <f>VLOOKUP(B9983,'Content (1)'!B:F,4,0)</f>
        <v>healthy eating</v>
      </c>
    </row>
    <row r="9984" spans="1:9" x14ac:dyDescent="0.2">
      <c r="A9984">
        <v>9982</v>
      </c>
      <c r="B9984" t="s">
        <v>839</v>
      </c>
      <c r="C9984" t="str">
        <f>VLOOKUP(B9984,'Content (1)'!B:E,2,0)</f>
        <v>cd5fd7db-8715-41b7-8f4a-11a65b638d8e</v>
      </c>
      <c r="D9984" t="s">
        <v>27</v>
      </c>
      <c r="E9984" t="str">
        <f>VLOOKUP(D9984,'ReactionTypes (1)'!B:D,2,0)</f>
        <v>positive</v>
      </c>
      <c r="F9984" t="str">
        <f>VLOOKUP(B9984,'Content (1)'!B:E,3,0)</f>
        <v>video</v>
      </c>
      <c r="G9984">
        <f>VLOOKUP('Reactions (1) copy'!D9984,'ReactionTypes (1)'!B:D,3,0)</f>
        <v>75</v>
      </c>
      <c r="H9984" s="1">
        <v>44045.8752662037</v>
      </c>
      <c r="I9984" t="str">
        <f>VLOOKUP(B9984,'Content (1)'!B:F,4,0)</f>
        <v>healthy eating</v>
      </c>
    </row>
    <row r="9985" spans="1:9" x14ac:dyDescent="0.2">
      <c r="A9985">
        <v>9983</v>
      </c>
      <c r="B9985" t="s">
        <v>839</v>
      </c>
      <c r="C9985" t="str">
        <f>VLOOKUP(B9985,'Content (1)'!B:E,2,0)</f>
        <v>cd5fd7db-8715-41b7-8f4a-11a65b638d8e</v>
      </c>
      <c r="D9985" t="s">
        <v>70</v>
      </c>
      <c r="E9985" t="str">
        <f>VLOOKUP(D9985,'ReactionTypes (1)'!B:D,2,0)</f>
        <v>positive</v>
      </c>
      <c r="F9985" t="str">
        <f>VLOOKUP(B9985,'Content (1)'!B:E,3,0)</f>
        <v>video</v>
      </c>
      <c r="G9985">
        <f>VLOOKUP('Reactions (1) copy'!D9985,'ReactionTypes (1)'!B:D,3,0)</f>
        <v>72</v>
      </c>
      <c r="H9985" s="1">
        <v>44237.97247685185</v>
      </c>
      <c r="I9985" t="str">
        <f>VLOOKUP(B9985,'Content (1)'!B:F,4,0)</f>
        <v>healthy eating</v>
      </c>
    </row>
    <row r="9986" spans="1:9" x14ac:dyDescent="0.2">
      <c r="A9986">
        <v>9984</v>
      </c>
      <c r="B9986" t="s">
        <v>839</v>
      </c>
      <c r="C9986" t="str">
        <f>VLOOKUP(B9986,'Content (1)'!B:E,2,0)</f>
        <v>cd5fd7db-8715-41b7-8f4a-11a65b638d8e</v>
      </c>
      <c r="D9986" t="s">
        <v>23</v>
      </c>
      <c r="E9986" t="str">
        <f>VLOOKUP(D9986,'ReactionTypes (1)'!B:D,2,0)</f>
        <v>neutral</v>
      </c>
      <c r="F9986" t="str">
        <f>VLOOKUP(B9986,'Content (1)'!B:E,3,0)</f>
        <v>video</v>
      </c>
      <c r="G9986">
        <f>VLOOKUP('Reactions (1) copy'!D9986,'ReactionTypes (1)'!B:D,3,0)</f>
        <v>20</v>
      </c>
      <c r="H9986" s="1">
        <v>44223.374768518515</v>
      </c>
      <c r="I9986" t="str">
        <f>VLOOKUP(B9986,'Content (1)'!B:F,4,0)</f>
        <v>healthy eating</v>
      </c>
    </row>
    <row r="9987" spans="1:9" x14ac:dyDescent="0.2">
      <c r="A9987">
        <v>9985</v>
      </c>
      <c r="B9987" t="s">
        <v>839</v>
      </c>
      <c r="C9987" t="str">
        <f>VLOOKUP(B9987,'Content (1)'!B:E,2,0)</f>
        <v>cd5fd7db-8715-41b7-8f4a-11a65b638d8e</v>
      </c>
      <c r="D9987" t="s">
        <v>35</v>
      </c>
      <c r="E9987" t="str">
        <f>VLOOKUP(D9987,'ReactionTypes (1)'!B:D,2,0)</f>
        <v>positive</v>
      </c>
      <c r="F9987" t="str">
        <f>VLOOKUP(B9987,'Content (1)'!B:E,3,0)</f>
        <v>video</v>
      </c>
      <c r="G9987">
        <f>VLOOKUP('Reactions (1) copy'!D9987,'ReactionTypes (1)'!B:D,3,0)</f>
        <v>50</v>
      </c>
      <c r="H9987" s="1">
        <v>44314.922812500001</v>
      </c>
      <c r="I9987" t="str">
        <f>VLOOKUP(B9987,'Content (1)'!B:F,4,0)</f>
        <v>healthy eating</v>
      </c>
    </row>
    <row r="9988" spans="1:9" x14ac:dyDescent="0.2">
      <c r="A9988">
        <v>9986</v>
      </c>
      <c r="B9988" t="s">
        <v>839</v>
      </c>
      <c r="C9988" t="str">
        <f>VLOOKUP(B9988,'Content (1)'!B:E,2,0)</f>
        <v>cd5fd7db-8715-41b7-8f4a-11a65b638d8e</v>
      </c>
      <c r="D9988" t="s">
        <v>70</v>
      </c>
      <c r="E9988" t="str">
        <f>VLOOKUP(D9988,'ReactionTypes (1)'!B:D,2,0)</f>
        <v>positive</v>
      </c>
      <c r="F9988" t="str">
        <f>VLOOKUP(B9988,'Content (1)'!B:E,3,0)</f>
        <v>video</v>
      </c>
      <c r="G9988">
        <f>VLOOKUP('Reactions (1) copy'!D9988,'ReactionTypes (1)'!B:D,3,0)</f>
        <v>72</v>
      </c>
      <c r="H9988" s="1">
        <v>44114.478530092594</v>
      </c>
      <c r="I9988" t="str">
        <f>VLOOKUP(B9988,'Content (1)'!B:F,4,0)</f>
        <v>healthy eating</v>
      </c>
    </row>
    <row r="9989" spans="1:9" x14ac:dyDescent="0.2">
      <c r="A9989">
        <v>9987</v>
      </c>
      <c r="B9989" t="s">
        <v>839</v>
      </c>
      <c r="C9989" t="str">
        <f>VLOOKUP(B9989,'Content (1)'!B:E,2,0)</f>
        <v>cd5fd7db-8715-41b7-8f4a-11a65b638d8e</v>
      </c>
      <c r="D9989" t="s">
        <v>8</v>
      </c>
      <c r="E9989" t="str">
        <f>VLOOKUP(D9989,'ReactionTypes (1)'!B:D,2,0)</f>
        <v>negative</v>
      </c>
      <c r="F9989" t="str">
        <f>VLOOKUP(B9989,'Content (1)'!B:E,3,0)</f>
        <v>video</v>
      </c>
      <c r="G9989">
        <f>VLOOKUP('Reactions (1) copy'!D9989,'ReactionTypes (1)'!B:D,3,0)</f>
        <v>10</v>
      </c>
      <c r="H9989" s="1">
        <v>44113.046261574076</v>
      </c>
      <c r="I9989" t="str">
        <f>VLOOKUP(B9989,'Content (1)'!B:F,4,0)</f>
        <v>healthy eating</v>
      </c>
    </row>
    <row r="9990" spans="1:9" x14ac:dyDescent="0.2">
      <c r="A9990">
        <v>9988</v>
      </c>
      <c r="B9990" t="s">
        <v>839</v>
      </c>
      <c r="C9990" t="str">
        <f>VLOOKUP(B9990,'Content (1)'!B:E,2,0)</f>
        <v>cd5fd7db-8715-41b7-8f4a-11a65b638d8e</v>
      </c>
      <c r="D9990" t="s">
        <v>70</v>
      </c>
      <c r="E9990" t="str">
        <f>VLOOKUP(D9990,'ReactionTypes (1)'!B:D,2,0)</f>
        <v>positive</v>
      </c>
      <c r="F9990" t="str">
        <f>VLOOKUP(B9990,'Content (1)'!B:E,3,0)</f>
        <v>video</v>
      </c>
      <c r="G9990">
        <f>VLOOKUP('Reactions (1) copy'!D9990,'ReactionTypes (1)'!B:D,3,0)</f>
        <v>72</v>
      </c>
      <c r="H9990" s="1">
        <v>44219.820405092592</v>
      </c>
      <c r="I9990" t="str">
        <f>VLOOKUP(B9990,'Content (1)'!B:F,4,0)</f>
        <v>healthy eating</v>
      </c>
    </row>
    <row r="9991" spans="1:9" x14ac:dyDescent="0.2">
      <c r="A9991">
        <v>9989</v>
      </c>
      <c r="B9991" t="s">
        <v>839</v>
      </c>
      <c r="C9991" t="str">
        <f>VLOOKUP(B9991,'Content (1)'!B:E,2,0)</f>
        <v>cd5fd7db-8715-41b7-8f4a-11a65b638d8e</v>
      </c>
      <c r="D9991" t="s">
        <v>37</v>
      </c>
      <c r="E9991" t="str">
        <f>VLOOKUP(D9991,'ReactionTypes (1)'!B:D,2,0)</f>
        <v>positive</v>
      </c>
      <c r="F9991" t="str">
        <f>VLOOKUP(B9991,'Content (1)'!B:E,3,0)</f>
        <v>video</v>
      </c>
      <c r="G9991">
        <f>VLOOKUP('Reactions (1) copy'!D9991,'ReactionTypes (1)'!B:D,3,0)</f>
        <v>60</v>
      </c>
      <c r="H9991" s="1">
        <v>44238.919432870367</v>
      </c>
      <c r="I9991" t="str">
        <f>VLOOKUP(B9991,'Content (1)'!B:F,4,0)</f>
        <v>healthy eating</v>
      </c>
    </row>
    <row r="9992" spans="1:9" x14ac:dyDescent="0.2">
      <c r="A9992">
        <v>9990</v>
      </c>
      <c r="B9992" t="s">
        <v>839</v>
      </c>
      <c r="C9992" t="str">
        <f>VLOOKUP(B9992,'Content (1)'!B:E,2,0)</f>
        <v>cd5fd7db-8715-41b7-8f4a-11a65b638d8e</v>
      </c>
      <c r="D9992" t="s">
        <v>35</v>
      </c>
      <c r="E9992" t="str">
        <f>VLOOKUP(D9992,'ReactionTypes (1)'!B:D,2,0)</f>
        <v>positive</v>
      </c>
      <c r="F9992" t="str">
        <f>VLOOKUP(B9992,'Content (1)'!B:E,3,0)</f>
        <v>video</v>
      </c>
      <c r="G9992">
        <f>VLOOKUP('Reactions (1) copy'!D9992,'ReactionTypes (1)'!B:D,3,0)</f>
        <v>50</v>
      </c>
      <c r="H9992" s="1">
        <v>44174.010578703703</v>
      </c>
      <c r="I9992" t="str">
        <f>VLOOKUP(B9992,'Content (1)'!B:F,4,0)</f>
        <v>healthy eating</v>
      </c>
    </row>
    <row r="9993" spans="1:9" x14ac:dyDescent="0.2">
      <c r="A9993">
        <v>9991</v>
      </c>
      <c r="B9993" t="s">
        <v>839</v>
      </c>
      <c r="C9993" t="str">
        <f>VLOOKUP(B9993,'Content (1)'!B:E,2,0)</f>
        <v>cd5fd7db-8715-41b7-8f4a-11a65b638d8e</v>
      </c>
      <c r="D9993" t="s">
        <v>35</v>
      </c>
      <c r="E9993" t="str">
        <f>VLOOKUP(D9993,'ReactionTypes (1)'!B:D,2,0)</f>
        <v>positive</v>
      </c>
      <c r="F9993" t="str">
        <f>VLOOKUP(B9993,'Content (1)'!B:E,3,0)</f>
        <v>video</v>
      </c>
      <c r="G9993">
        <f>VLOOKUP('Reactions (1) copy'!D9993,'ReactionTypes (1)'!B:D,3,0)</f>
        <v>50</v>
      </c>
      <c r="H9993" s="1">
        <v>44089.150405092594</v>
      </c>
      <c r="I9993" t="str">
        <f>VLOOKUP(B9993,'Content (1)'!B:F,4,0)</f>
        <v>healthy eating</v>
      </c>
    </row>
    <row r="9994" spans="1:9" x14ac:dyDescent="0.2">
      <c r="A9994">
        <v>9992</v>
      </c>
      <c r="B9994" t="s">
        <v>839</v>
      </c>
      <c r="C9994" t="str">
        <f>VLOOKUP(B9994,'Content (1)'!B:E,2,0)</f>
        <v>cd5fd7db-8715-41b7-8f4a-11a65b638d8e</v>
      </c>
      <c r="D9994" t="s">
        <v>8</v>
      </c>
      <c r="E9994" t="str">
        <f>VLOOKUP(D9994,'ReactionTypes (1)'!B:D,2,0)</f>
        <v>negative</v>
      </c>
      <c r="F9994" t="str">
        <f>VLOOKUP(B9994,'Content (1)'!B:E,3,0)</f>
        <v>video</v>
      </c>
      <c r="G9994">
        <f>VLOOKUP('Reactions (1) copy'!D9994,'ReactionTypes (1)'!B:D,3,0)</f>
        <v>10</v>
      </c>
      <c r="H9994" s="1">
        <v>44230.907071759262</v>
      </c>
      <c r="I9994" t="str">
        <f>VLOOKUP(B9994,'Content (1)'!B:F,4,0)</f>
        <v>healthy eating</v>
      </c>
    </row>
    <row r="9995" spans="1:9" x14ac:dyDescent="0.2">
      <c r="A9995">
        <v>9993</v>
      </c>
      <c r="B9995" t="s">
        <v>839</v>
      </c>
      <c r="C9995" t="str">
        <f>VLOOKUP(B9995,'Content (1)'!B:E,2,0)</f>
        <v>cd5fd7db-8715-41b7-8f4a-11a65b638d8e</v>
      </c>
      <c r="D9995" t="s">
        <v>21</v>
      </c>
      <c r="E9995" t="str">
        <f>VLOOKUP(D9995,'ReactionTypes (1)'!B:D,2,0)</f>
        <v>positive</v>
      </c>
      <c r="F9995" t="str">
        <f>VLOOKUP(B9995,'Content (1)'!B:E,3,0)</f>
        <v>video</v>
      </c>
      <c r="G9995">
        <f>VLOOKUP('Reactions (1) copy'!D9995,'ReactionTypes (1)'!B:D,3,0)</f>
        <v>65</v>
      </c>
      <c r="H9995" s="1">
        <v>44328.232430555552</v>
      </c>
      <c r="I9995" t="str">
        <f>VLOOKUP(B9995,'Content (1)'!B:F,4,0)</f>
        <v>healthy eating</v>
      </c>
    </row>
    <row r="9996" spans="1:9" x14ac:dyDescent="0.2">
      <c r="A9996">
        <v>9994</v>
      </c>
      <c r="B9996" t="s">
        <v>839</v>
      </c>
      <c r="C9996" t="str">
        <f>VLOOKUP(B9996,'Content (1)'!B:E,2,0)</f>
        <v>cd5fd7db-8715-41b7-8f4a-11a65b638d8e</v>
      </c>
      <c r="D9996" t="s">
        <v>70</v>
      </c>
      <c r="E9996" t="str">
        <f>VLOOKUP(D9996,'ReactionTypes (1)'!B:D,2,0)</f>
        <v>positive</v>
      </c>
      <c r="F9996" t="str">
        <f>VLOOKUP(B9996,'Content (1)'!B:E,3,0)</f>
        <v>video</v>
      </c>
      <c r="G9996">
        <f>VLOOKUP('Reactions (1) copy'!D9996,'ReactionTypes (1)'!B:D,3,0)</f>
        <v>72</v>
      </c>
      <c r="H9996" s="1">
        <v>44070.602847222224</v>
      </c>
      <c r="I9996" t="str">
        <f>VLOOKUP(B9996,'Content (1)'!B:F,4,0)</f>
        <v>healthy eating</v>
      </c>
    </row>
    <row r="9997" spans="1:9" x14ac:dyDescent="0.2">
      <c r="A9997">
        <v>9995</v>
      </c>
      <c r="B9997" t="s">
        <v>839</v>
      </c>
      <c r="C9997" t="str">
        <f>VLOOKUP(B9997,'Content (1)'!B:E,2,0)</f>
        <v>cd5fd7db-8715-41b7-8f4a-11a65b638d8e</v>
      </c>
      <c r="D9997" t="s">
        <v>8</v>
      </c>
      <c r="E9997" t="str">
        <f>VLOOKUP(D9997,'ReactionTypes (1)'!B:D,2,0)</f>
        <v>negative</v>
      </c>
      <c r="F9997" t="str">
        <f>VLOOKUP(B9997,'Content (1)'!B:E,3,0)</f>
        <v>video</v>
      </c>
      <c r="G9997">
        <f>VLOOKUP('Reactions (1) copy'!D9997,'ReactionTypes (1)'!B:D,3,0)</f>
        <v>10</v>
      </c>
      <c r="H9997" s="1">
        <v>44267.9996875</v>
      </c>
      <c r="I9997" t="str">
        <f>VLOOKUP(B9997,'Content (1)'!B:F,4,0)</f>
        <v>healthy eating</v>
      </c>
    </row>
    <row r="9998" spans="1:9" x14ac:dyDescent="0.2">
      <c r="A9998">
        <v>9996</v>
      </c>
      <c r="B9998" t="s">
        <v>839</v>
      </c>
      <c r="C9998" t="str">
        <f>VLOOKUP(B9998,'Content (1)'!B:E,2,0)</f>
        <v>cd5fd7db-8715-41b7-8f4a-11a65b638d8e</v>
      </c>
      <c r="D9998" t="s">
        <v>21</v>
      </c>
      <c r="E9998" t="str">
        <f>VLOOKUP(D9998,'ReactionTypes (1)'!B:D,2,0)</f>
        <v>positive</v>
      </c>
      <c r="F9998" t="str">
        <f>VLOOKUP(B9998,'Content (1)'!B:E,3,0)</f>
        <v>video</v>
      </c>
      <c r="G9998">
        <f>VLOOKUP('Reactions (1) copy'!D9998,'ReactionTypes (1)'!B:D,3,0)</f>
        <v>65</v>
      </c>
      <c r="H9998" s="1">
        <v>44292.454664351855</v>
      </c>
      <c r="I9998" t="str">
        <f>VLOOKUP(B9998,'Content (1)'!B:F,4,0)</f>
        <v>healthy eating</v>
      </c>
    </row>
    <row r="9999" spans="1:9" x14ac:dyDescent="0.2">
      <c r="A9999">
        <v>9997</v>
      </c>
      <c r="B9999" t="s">
        <v>839</v>
      </c>
      <c r="C9999" t="str">
        <f>VLOOKUP(B9999,'Content (1)'!B:E,2,0)</f>
        <v>cd5fd7db-8715-41b7-8f4a-11a65b638d8e</v>
      </c>
      <c r="D9999" t="s">
        <v>8</v>
      </c>
      <c r="E9999" t="str">
        <f>VLOOKUP(D9999,'ReactionTypes (1)'!B:D,2,0)</f>
        <v>negative</v>
      </c>
      <c r="F9999" t="str">
        <f>VLOOKUP(B9999,'Content (1)'!B:E,3,0)</f>
        <v>video</v>
      </c>
      <c r="G9999">
        <f>VLOOKUP('Reactions (1) copy'!D9999,'ReactionTypes (1)'!B:D,3,0)</f>
        <v>10</v>
      </c>
      <c r="H9999" s="1">
        <v>44347.264548611114</v>
      </c>
      <c r="I9999" t="str">
        <f>VLOOKUP(B9999,'Content (1)'!B:F,4,0)</f>
        <v>healthy eating</v>
      </c>
    </row>
    <row r="10000" spans="1:9" x14ac:dyDescent="0.2">
      <c r="A10000">
        <v>9998</v>
      </c>
      <c r="B10000" t="s">
        <v>839</v>
      </c>
      <c r="C10000" t="str">
        <f>VLOOKUP(B10000,'Content (1)'!B:E,2,0)</f>
        <v>cd5fd7db-8715-41b7-8f4a-11a65b638d8e</v>
      </c>
      <c r="D10000" t="s">
        <v>13</v>
      </c>
      <c r="E10000" t="str">
        <f>VLOOKUP(D10000,'ReactionTypes (1)'!B:D,2,0)</f>
        <v>positive</v>
      </c>
      <c r="F10000" t="str">
        <f>VLOOKUP(B10000,'Content (1)'!B:E,3,0)</f>
        <v>video</v>
      </c>
      <c r="G10000">
        <f>VLOOKUP('Reactions (1) copy'!D10000,'ReactionTypes (1)'!B:D,3,0)</f>
        <v>30</v>
      </c>
      <c r="H10000" s="1">
        <v>44042.547164351854</v>
      </c>
      <c r="I10000" t="str">
        <f>VLOOKUP(B10000,'Content (1)'!B:F,4,0)</f>
        <v>healthy eating</v>
      </c>
    </row>
    <row r="10001" spans="1:9" x14ac:dyDescent="0.2">
      <c r="A10001">
        <v>9999</v>
      </c>
      <c r="B10001" t="s">
        <v>839</v>
      </c>
      <c r="C10001" t="str">
        <f>VLOOKUP(B10001,'Content (1)'!B:E,2,0)</f>
        <v>cd5fd7db-8715-41b7-8f4a-11a65b638d8e</v>
      </c>
      <c r="D10001" t="s">
        <v>50</v>
      </c>
      <c r="E10001" t="str">
        <f>VLOOKUP(D10001,'ReactionTypes (1)'!B:D,2,0)</f>
        <v>positive</v>
      </c>
      <c r="F10001" t="str">
        <f>VLOOKUP(B10001,'Content (1)'!B:E,3,0)</f>
        <v>video</v>
      </c>
      <c r="G10001">
        <f>VLOOKUP('Reactions (1) copy'!D10001,'ReactionTypes (1)'!B:D,3,0)</f>
        <v>70</v>
      </c>
      <c r="H10001" s="1">
        <v>44141.803217592591</v>
      </c>
      <c r="I10001" t="str">
        <f>VLOOKUP(B10001,'Content (1)'!B:F,4,0)</f>
        <v>healthy eating</v>
      </c>
    </row>
    <row r="10002" spans="1:9" x14ac:dyDescent="0.2">
      <c r="A10002">
        <v>10000</v>
      </c>
      <c r="B10002" t="s">
        <v>839</v>
      </c>
      <c r="C10002" t="str">
        <f>VLOOKUP(B10002,'Content (1)'!B:E,2,0)</f>
        <v>cd5fd7db-8715-41b7-8f4a-11a65b638d8e</v>
      </c>
      <c r="D10002" t="s">
        <v>30</v>
      </c>
      <c r="E10002" t="str">
        <f>VLOOKUP(D10002,'ReactionTypes (1)'!B:D,2,0)</f>
        <v>positive</v>
      </c>
      <c r="F10002" t="str">
        <f>VLOOKUP(B10002,'Content (1)'!B:E,3,0)</f>
        <v>video</v>
      </c>
      <c r="G10002">
        <f>VLOOKUP('Reactions (1) copy'!D10002,'ReactionTypes (1)'!B:D,3,0)</f>
        <v>45</v>
      </c>
      <c r="H10002" s="1">
        <v>44346.573969907404</v>
      </c>
      <c r="I10002" t="str">
        <f>VLOOKUP(B10002,'Content (1)'!B:F,4,0)</f>
        <v>healthy eating</v>
      </c>
    </row>
    <row r="10003" spans="1:9" x14ac:dyDescent="0.2">
      <c r="A10003">
        <v>10001</v>
      </c>
      <c r="B10003" t="s">
        <v>839</v>
      </c>
      <c r="C10003" t="str">
        <f>VLOOKUP(B10003,'Content (1)'!B:E,2,0)</f>
        <v>cd5fd7db-8715-41b7-8f4a-11a65b638d8e</v>
      </c>
      <c r="D10003" t="s">
        <v>23</v>
      </c>
      <c r="E10003" t="str">
        <f>VLOOKUP(D10003,'ReactionTypes (1)'!B:D,2,0)</f>
        <v>neutral</v>
      </c>
      <c r="F10003" t="str">
        <f>VLOOKUP(B10003,'Content (1)'!B:E,3,0)</f>
        <v>video</v>
      </c>
      <c r="G10003">
        <f>VLOOKUP('Reactions (1) copy'!D10003,'ReactionTypes (1)'!B:D,3,0)</f>
        <v>20</v>
      </c>
      <c r="H10003" s="1">
        <v>44189.884571759256</v>
      </c>
      <c r="I10003" t="str">
        <f>VLOOKUP(B10003,'Content (1)'!B:F,4,0)</f>
        <v>healthy eating</v>
      </c>
    </row>
    <row r="10004" spans="1:9" x14ac:dyDescent="0.2">
      <c r="A10004">
        <v>10002</v>
      </c>
      <c r="B10004" t="s">
        <v>839</v>
      </c>
      <c r="C10004" t="str">
        <f>VLOOKUP(B10004,'Content (1)'!B:E,2,0)</f>
        <v>cd5fd7db-8715-41b7-8f4a-11a65b638d8e</v>
      </c>
      <c r="D10004" t="s">
        <v>21</v>
      </c>
      <c r="E10004" t="str">
        <f>VLOOKUP(D10004,'ReactionTypes (1)'!B:D,2,0)</f>
        <v>positive</v>
      </c>
      <c r="F10004" t="str">
        <f>VLOOKUP(B10004,'Content (1)'!B:E,3,0)</f>
        <v>video</v>
      </c>
      <c r="G10004">
        <f>VLOOKUP('Reactions (1) copy'!D10004,'ReactionTypes (1)'!B:D,3,0)</f>
        <v>65</v>
      </c>
      <c r="H10004" s="1">
        <v>44244.61613425926</v>
      </c>
      <c r="I10004" t="str">
        <f>VLOOKUP(B10004,'Content (1)'!B:F,4,0)</f>
        <v>healthy eating</v>
      </c>
    </row>
    <row r="10005" spans="1:9" x14ac:dyDescent="0.2">
      <c r="A10005">
        <v>10003</v>
      </c>
      <c r="B10005" t="s">
        <v>839</v>
      </c>
      <c r="C10005" t="str">
        <f>VLOOKUP(B10005,'Content (1)'!B:E,2,0)</f>
        <v>cd5fd7db-8715-41b7-8f4a-11a65b638d8e</v>
      </c>
      <c r="D10005" t="s">
        <v>6</v>
      </c>
      <c r="E10005" t="str">
        <f>VLOOKUP(D10005,'ReactionTypes (1)'!B:D,2,0)</f>
        <v>negative</v>
      </c>
      <c r="F10005" t="str">
        <f>VLOOKUP(B10005,'Content (1)'!B:E,3,0)</f>
        <v>video</v>
      </c>
      <c r="G10005">
        <f>VLOOKUP('Reactions (1) copy'!D10005,'ReactionTypes (1)'!B:D,3,0)</f>
        <v>0</v>
      </c>
      <c r="H10005" s="1">
        <v>44166.79482638889</v>
      </c>
      <c r="I10005" t="str">
        <f>VLOOKUP(B10005,'Content (1)'!B:F,4,0)</f>
        <v>healthy eating</v>
      </c>
    </row>
    <row r="10006" spans="1:9" x14ac:dyDescent="0.2">
      <c r="A10006">
        <v>10004</v>
      </c>
      <c r="B10006" t="s">
        <v>839</v>
      </c>
      <c r="C10006" t="str">
        <f>VLOOKUP(B10006,'Content (1)'!B:E,2,0)</f>
        <v>cd5fd7db-8715-41b7-8f4a-11a65b638d8e</v>
      </c>
      <c r="D10006" t="s">
        <v>15</v>
      </c>
      <c r="E10006" t="str">
        <f>VLOOKUP(D10006,'ReactionTypes (1)'!B:D,2,0)</f>
        <v>neutral</v>
      </c>
      <c r="F10006" t="str">
        <f>VLOOKUP(B10006,'Content (1)'!B:E,3,0)</f>
        <v>video</v>
      </c>
      <c r="G10006">
        <f>VLOOKUP('Reactions (1) copy'!D10006,'ReactionTypes (1)'!B:D,3,0)</f>
        <v>35</v>
      </c>
      <c r="H10006" s="1">
        <v>44091.257337962961</v>
      </c>
      <c r="I10006" t="str">
        <f>VLOOKUP(B10006,'Content (1)'!B:F,4,0)</f>
        <v>healthy eating</v>
      </c>
    </row>
    <row r="10007" spans="1:9" x14ac:dyDescent="0.2">
      <c r="A10007">
        <v>10005</v>
      </c>
      <c r="B10007" t="s">
        <v>839</v>
      </c>
      <c r="C10007" t="str">
        <f>VLOOKUP(B10007,'Content (1)'!B:E,2,0)</f>
        <v>cd5fd7db-8715-41b7-8f4a-11a65b638d8e</v>
      </c>
      <c r="D10007" t="s">
        <v>8</v>
      </c>
      <c r="E10007" t="str">
        <f>VLOOKUP(D10007,'ReactionTypes (1)'!B:D,2,0)</f>
        <v>negative</v>
      </c>
      <c r="F10007" t="str">
        <f>VLOOKUP(B10007,'Content (1)'!B:E,3,0)</f>
        <v>video</v>
      </c>
      <c r="G10007">
        <f>VLOOKUP('Reactions (1) copy'!D10007,'ReactionTypes (1)'!B:D,3,0)</f>
        <v>10</v>
      </c>
      <c r="H10007" s="1">
        <v>44095.204201388886</v>
      </c>
      <c r="I10007" t="str">
        <f>VLOOKUP(B10007,'Content (1)'!B:F,4,0)</f>
        <v>healthy eating</v>
      </c>
    </row>
    <row r="10008" spans="1:9" x14ac:dyDescent="0.2">
      <c r="A10008">
        <v>10006</v>
      </c>
      <c r="B10008" t="s">
        <v>839</v>
      </c>
      <c r="C10008" t="str">
        <f>VLOOKUP(B10008,'Content (1)'!B:E,2,0)</f>
        <v>cd5fd7db-8715-41b7-8f4a-11a65b638d8e</v>
      </c>
      <c r="D10008" t="s">
        <v>70</v>
      </c>
      <c r="E10008" t="str">
        <f>VLOOKUP(D10008,'ReactionTypes (1)'!B:D,2,0)</f>
        <v>positive</v>
      </c>
      <c r="F10008" t="str">
        <f>VLOOKUP(B10008,'Content (1)'!B:E,3,0)</f>
        <v>video</v>
      </c>
      <c r="G10008">
        <f>VLOOKUP('Reactions (1) copy'!D10008,'ReactionTypes (1)'!B:D,3,0)</f>
        <v>72</v>
      </c>
      <c r="H10008" s="1">
        <v>44354.831377314818</v>
      </c>
      <c r="I10008" t="str">
        <f>VLOOKUP(B10008,'Content (1)'!B:F,4,0)</f>
        <v>healthy eating</v>
      </c>
    </row>
    <row r="10009" spans="1:9" x14ac:dyDescent="0.2">
      <c r="A10009">
        <v>10007</v>
      </c>
      <c r="B10009" t="s">
        <v>839</v>
      </c>
      <c r="C10009" t="str">
        <f>VLOOKUP(B10009,'Content (1)'!B:E,2,0)</f>
        <v>cd5fd7db-8715-41b7-8f4a-11a65b638d8e</v>
      </c>
      <c r="D10009" t="s">
        <v>21</v>
      </c>
      <c r="E10009" t="str">
        <f>VLOOKUP(D10009,'ReactionTypes (1)'!B:D,2,0)</f>
        <v>positive</v>
      </c>
      <c r="F10009" t="str">
        <f>VLOOKUP(B10009,'Content (1)'!B:E,3,0)</f>
        <v>video</v>
      </c>
      <c r="G10009">
        <f>VLOOKUP('Reactions (1) copy'!D10009,'ReactionTypes (1)'!B:D,3,0)</f>
        <v>65</v>
      </c>
      <c r="H10009" s="1">
        <v>44152.839490740742</v>
      </c>
      <c r="I10009" t="str">
        <f>VLOOKUP(B10009,'Content (1)'!B:F,4,0)</f>
        <v>healthy eating</v>
      </c>
    </row>
    <row r="10010" spans="1:9" x14ac:dyDescent="0.2">
      <c r="A10010">
        <v>10008</v>
      </c>
      <c r="B10010" t="s">
        <v>839</v>
      </c>
      <c r="C10010" t="str">
        <f>VLOOKUP(B10010,'Content (1)'!B:E,2,0)</f>
        <v>cd5fd7db-8715-41b7-8f4a-11a65b638d8e</v>
      </c>
      <c r="D10010" t="s">
        <v>70</v>
      </c>
      <c r="E10010" t="str">
        <f>VLOOKUP(D10010,'ReactionTypes (1)'!B:D,2,0)</f>
        <v>positive</v>
      </c>
      <c r="F10010" t="str">
        <f>VLOOKUP(B10010,'Content (1)'!B:E,3,0)</f>
        <v>video</v>
      </c>
      <c r="G10010">
        <f>VLOOKUP('Reactions (1) copy'!D10010,'ReactionTypes (1)'!B:D,3,0)</f>
        <v>72</v>
      </c>
      <c r="H10010" s="1">
        <v>44090.364918981482</v>
      </c>
      <c r="I10010" t="str">
        <f>VLOOKUP(B10010,'Content (1)'!B:F,4,0)</f>
        <v>healthy eating</v>
      </c>
    </row>
    <row r="10011" spans="1:9" x14ac:dyDescent="0.2">
      <c r="A10011">
        <v>10009</v>
      </c>
      <c r="B10011" t="s">
        <v>839</v>
      </c>
      <c r="C10011" t="str">
        <f>VLOOKUP(B10011,'Content (1)'!B:E,2,0)</f>
        <v>cd5fd7db-8715-41b7-8f4a-11a65b638d8e</v>
      </c>
      <c r="D10011" t="s">
        <v>19</v>
      </c>
      <c r="E10011" t="str">
        <f>VLOOKUP(D10011,'ReactionTypes (1)'!B:D,2,0)</f>
        <v>negative</v>
      </c>
      <c r="F10011" t="str">
        <f>VLOOKUP(B10011,'Content (1)'!B:E,3,0)</f>
        <v>video</v>
      </c>
      <c r="G10011">
        <f>VLOOKUP('Reactions (1) copy'!D10011,'ReactionTypes (1)'!B:D,3,0)</f>
        <v>5</v>
      </c>
      <c r="H10011" s="1">
        <v>44022.982418981483</v>
      </c>
      <c r="I10011" t="str">
        <f>VLOOKUP(B10011,'Content (1)'!B:F,4,0)</f>
        <v>healthy eating</v>
      </c>
    </row>
    <row r="10012" spans="1:9" x14ac:dyDescent="0.2">
      <c r="A10012">
        <v>10010</v>
      </c>
      <c r="B10012" t="s">
        <v>839</v>
      </c>
      <c r="C10012" t="str">
        <f>VLOOKUP(B10012,'Content (1)'!B:E,2,0)</f>
        <v>cd5fd7db-8715-41b7-8f4a-11a65b638d8e</v>
      </c>
      <c r="D10012" t="s">
        <v>70</v>
      </c>
      <c r="E10012" t="str">
        <f>VLOOKUP(D10012,'ReactionTypes (1)'!B:D,2,0)</f>
        <v>positive</v>
      </c>
      <c r="F10012" t="str">
        <f>VLOOKUP(B10012,'Content (1)'!B:E,3,0)</f>
        <v>video</v>
      </c>
      <c r="G10012">
        <f>VLOOKUP('Reactions (1) copy'!D10012,'ReactionTypes (1)'!B:D,3,0)</f>
        <v>72</v>
      </c>
      <c r="H10012" s="1">
        <v>44130.126354166663</v>
      </c>
      <c r="I10012" t="str">
        <f>VLOOKUP(B10012,'Content (1)'!B:F,4,0)</f>
        <v>healthy eating</v>
      </c>
    </row>
    <row r="10013" spans="1:9" x14ac:dyDescent="0.2">
      <c r="A10013">
        <v>10011</v>
      </c>
      <c r="B10013" t="s">
        <v>839</v>
      </c>
      <c r="C10013" t="str">
        <f>VLOOKUP(B10013,'Content (1)'!B:E,2,0)</f>
        <v>cd5fd7db-8715-41b7-8f4a-11a65b638d8e</v>
      </c>
      <c r="D10013" t="s">
        <v>21</v>
      </c>
      <c r="E10013" t="str">
        <f>VLOOKUP(D10013,'ReactionTypes (1)'!B:D,2,0)</f>
        <v>positive</v>
      </c>
      <c r="F10013" t="str">
        <f>VLOOKUP(B10013,'Content (1)'!B:E,3,0)</f>
        <v>video</v>
      </c>
      <c r="G10013">
        <f>VLOOKUP('Reactions (1) copy'!D10013,'ReactionTypes (1)'!B:D,3,0)</f>
        <v>65</v>
      </c>
      <c r="H10013" s="1">
        <v>44197.509618055556</v>
      </c>
      <c r="I10013" t="str">
        <f>VLOOKUP(B10013,'Content (1)'!B:F,4,0)</f>
        <v>healthy eating</v>
      </c>
    </row>
    <row r="10014" spans="1:9" x14ac:dyDescent="0.2">
      <c r="A10014">
        <v>10012</v>
      </c>
      <c r="B10014" t="s">
        <v>839</v>
      </c>
      <c r="C10014" t="str">
        <f>VLOOKUP(B10014,'Content (1)'!B:E,2,0)</f>
        <v>cd5fd7db-8715-41b7-8f4a-11a65b638d8e</v>
      </c>
      <c r="D10014" t="s">
        <v>37</v>
      </c>
      <c r="E10014" t="str">
        <f>VLOOKUP(D10014,'ReactionTypes (1)'!B:D,2,0)</f>
        <v>positive</v>
      </c>
      <c r="F10014" t="str">
        <f>VLOOKUP(B10014,'Content (1)'!B:E,3,0)</f>
        <v>video</v>
      </c>
      <c r="G10014">
        <f>VLOOKUP('Reactions (1) copy'!D10014,'ReactionTypes (1)'!B:D,3,0)</f>
        <v>60</v>
      </c>
      <c r="H10014" s="1">
        <v>44284.477430555555</v>
      </c>
      <c r="I10014" t="str">
        <f>VLOOKUP(B10014,'Content (1)'!B:F,4,0)</f>
        <v>healthy eating</v>
      </c>
    </row>
    <row r="10015" spans="1:9" x14ac:dyDescent="0.2">
      <c r="A10015">
        <v>10013</v>
      </c>
      <c r="B10015" t="s">
        <v>839</v>
      </c>
      <c r="C10015" t="str">
        <f>VLOOKUP(B10015,'Content (1)'!B:E,2,0)</f>
        <v>cd5fd7db-8715-41b7-8f4a-11a65b638d8e</v>
      </c>
      <c r="D10015" t="s">
        <v>10</v>
      </c>
      <c r="E10015" t="str">
        <f>VLOOKUP(D10015,'ReactionTypes (1)'!B:D,2,0)</f>
        <v>negative</v>
      </c>
      <c r="F10015" t="str">
        <f>VLOOKUP(B10015,'Content (1)'!B:E,3,0)</f>
        <v>video</v>
      </c>
      <c r="G10015">
        <f>VLOOKUP('Reactions (1) copy'!D10015,'ReactionTypes (1)'!B:D,3,0)</f>
        <v>15</v>
      </c>
      <c r="H10015" s="1">
        <v>44209.750127314815</v>
      </c>
      <c r="I10015" t="str">
        <f>VLOOKUP(B10015,'Content (1)'!B:F,4,0)</f>
        <v>healthy eating</v>
      </c>
    </row>
    <row r="10016" spans="1:9" x14ac:dyDescent="0.2">
      <c r="A10016">
        <v>10014</v>
      </c>
      <c r="B10016" t="s">
        <v>839</v>
      </c>
      <c r="C10016" t="str">
        <f>VLOOKUP(B10016,'Content (1)'!B:E,2,0)</f>
        <v>cd5fd7db-8715-41b7-8f4a-11a65b638d8e</v>
      </c>
      <c r="D10016" t="s">
        <v>23</v>
      </c>
      <c r="E10016" t="str">
        <f>VLOOKUP(D10016,'ReactionTypes (1)'!B:D,2,0)</f>
        <v>neutral</v>
      </c>
      <c r="F10016" t="str">
        <f>VLOOKUP(B10016,'Content (1)'!B:E,3,0)</f>
        <v>video</v>
      </c>
      <c r="G10016">
        <f>VLOOKUP('Reactions (1) copy'!D10016,'ReactionTypes (1)'!B:D,3,0)</f>
        <v>20</v>
      </c>
      <c r="H10016" s="1">
        <v>44078.928414351853</v>
      </c>
      <c r="I10016" t="str">
        <f>VLOOKUP(B10016,'Content (1)'!B:F,4,0)</f>
        <v>healthy eating</v>
      </c>
    </row>
    <row r="10017" spans="1:9" x14ac:dyDescent="0.2">
      <c r="A10017">
        <v>10015</v>
      </c>
      <c r="B10017" t="s">
        <v>839</v>
      </c>
      <c r="C10017" t="str">
        <f>VLOOKUP(B10017,'Content (1)'!B:E,2,0)</f>
        <v>cd5fd7db-8715-41b7-8f4a-11a65b638d8e</v>
      </c>
      <c r="D10017" t="s">
        <v>19</v>
      </c>
      <c r="E10017" t="str">
        <f>VLOOKUP(D10017,'ReactionTypes (1)'!B:D,2,0)</f>
        <v>negative</v>
      </c>
      <c r="F10017" t="str">
        <f>VLOOKUP(B10017,'Content (1)'!B:E,3,0)</f>
        <v>video</v>
      </c>
      <c r="G10017">
        <f>VLOOKUP('Reactions (1) copy'!D10017,'ReactionTypes (1)'!B:D,3,0)</f>
        <v>5</v>
      </c>
      <c r="H10017" s="1">
        <v>44184.967199074075</v>
      </c>
      <c r="I10017" t="str">
        <f>VLOOKUP(B10017,'Content (1)'!B:F,4,0)</f>
        <v>healthy eating</v>
      </c>
    </row>
    <row r="10018" spans="1:9" x14ac:dyDescent="0.2">
      <c r="A10018">
        <v>10016</v>
      </c>
      <c r="B10018" t="s">
        <v>839</v>
      </c>
      <c r="C10018" t="str">
        <f>VLOOKUP(B10018,'Content (1)'!B:E,2,0)</f>
        <v>cd5fd7db-8715-41b7-8f4a-11a65b638d8e</v>
      </c>
      <c r="D10018" t="s">
        <v>15</v>
      </c>
      <c r="E10018" t="str">
        <f>VLOOKUP(D10018,'ReactionTypes (1)'!B:D,2,0)</f>
        <v>neutral</v>
      </c>
      <c r="F10018" t="str">
        <f>VLOOKUP(B10018,'Content (1)'!B:E,3,0)</f>
        <v>video</v>
      </c>
      <c r="G10018">
        <f>VLOOKUP('Reactions (1) copy'!D10018,'ReactionTypes (1)'!B:D,3,0)</f>
        <v>35</v>
      </c>
      <c r="H10018" s="1">
        <v>44320.068506944444</v>
      </c>
      <c r="I10018" t="str">
        <f>VLOOKUP(B10018,'Content (1)'!B:F,4,0)</f>
        <v>healthy eating</v>
      </c>
    </row>
    <row r="10019" spans="1:9" x14ac:dyDescent="0.2">
      <c r="A10019">
        <v>10017</v>
      </c>
      <c r="B10019" t="s">
        <v>839</v>
      </c>
      <c r="C10019" t="str">
        <f>VLOOKUP(B10019,'Content (1)'!B:E,2,0)</f>
        <v>cd5fd7db-8715-41b7-8f4a-11a65b638d8e</v>
      </c>
      <c r="D10019" t="s">
        <v>27</v>
      </c>
      <c r="E10019" t="str">
        <f>VLOOKUP(D10019,'ReactionTypes (1)'!B:D,2,0)</f>
        <v>positive</v>
      </c>
      <c r="F10019" t="str">
        <f>VLOOKUP(B10019,'Content (1)'!B:E,3,0)</f>
        <v>video</v>
      </c>
      <c r="G10019">
        <f>VLOOKUP('Reactions (1) copy'!D10019,'ReactionTypes (1)'!B:D,3,0)</f>
        <v>75</v>
      </c>
      <c r="H10019" s="1">
        <v>44016.945833333331</v>
      </c>
      <c r="I10019" t="str">
        <f>VLOOKUP(B10019,'Content (1)'!B:F,4,0)</f>
        <v>healthy eating</v>
      </c>
    </row>
    <row r="10020" spans="1:9" x14ac:dyDescent="0.2">
      <c r="A10020">
        <v>10018</v>
      </c>
      <c r="B10020" t="s">
        <v>839</v>
      </c>
      <c r="C10020" t="str">
        <f>VLOOKUP(B10020,'Content (1)'!B:E,2,0)</f>
        <v>cd5fd7db-8715-41b7-8f4a-11a65b638d8e</v>
      </c>
      <c r="D10020" t="s">
        <v>8</v>
      </c>
      <c r="E10020" t="str">
        <f>VLOOKUP(D10020,'ReactionTypes (1)'!B:D,2,0)</f>
        <v>negative</v>
      </c>
      <c r="F10020" t="str">
        <f>VLOOKUP(B10020,'Content (1)'!B:E,3,0)</f>
        <v>video</v>
      </c>
      <c r="G10020">
        <f>VLOOKUP('Reactions (1) copy'!D10020,'ReactionTypes (1)'!B:D,3,0)</f>
        <v>10</v>
      </c>
      <c r="H10020" s="1">
        <v>44270.69332175926</v>
      </c>
      <c r="I10020" t="str">
        <f>VLOOKUP(B10020,'Content (1)'!B:F,4,0)</f>
        <v>healthy eating</v>
      </c>
    </row>
    <row r="10021" spans="1:9" x14ac:dyDescent="0.2">
      <c r="A10021">
        <v>10019</v>
      </c>
      <c r="B10021" t="s">
        <v>839</v>
      </c>
      <c r="C10021" t="str">
        <f>VLOOKUP(B10021,'Content (1)'!B:E,2,0)</f>
        <v>cd5fd7db-8715-41b7-8f4a-11a65b638d8e</v>
      </c>
      <c r="D10021" t="s">
        <v>13</v>
      </c>
      <c r="E10021" t="str">
        <f>VLOOKUP(D10021,'ReactionTypes (1)'!B:D,2,0)</f>
        <v>positive</v>
      </c>
      <c r="F10021" t="str">
        <f>VLOOKUP(B10021,'Content (1)'!B:E,3,0)</f>
        <v>video</v>
      </c>
      <c r="G10021">
        <f>VLOOKUP('Reactions (1) copy'!D10021,'ReactionTypes (1)'!B:D,3,0)</f>
        <v>30</v>
      </c>
      <c r="H10021" s="1">
        <v>44069.161979166667</v>
      </c>
      <c r="I10021" t="str">
        <f>VLOOKUP(B10021,'Content (1)'!B:F,4,0)</f>
        <v>healthy eating</v>
      </c>
    </row>
    <row r="10022" spans="1:9" x14ac:dyDescent="0.2">
      <c r="A10022">
        <v>10020</v>
      </c>
      <c r="B10022" t="s">
        <v>839</v>
      </c>
      <c r="C10022" t="str">
        <f>VLOOKUP(B10022,'Content (1)'!B:E,2,0)</f>
        <v>cd5fd7db-8715-41b7-8f4a-11a65b638d8e</v>
      </c>
      <c r="D10022" t="s">
        <v>6</v>
      </c>
      <c r="E10022" t="str">
        <f>VLOOKUP(D10022,'ReactionTypes (1)'!B:D,2,0)</f>
        <v>negative</v>
      </c>
      <c r="F10022" t="str">
        <f>VLOOKUP(B10022,'Content (1)'!B:E,3,0)</f>
        <v>video</v>
      </c>
      <c r="G10022">
        <f>VLOOKUP('Reactions (1) copy'!D10022,'ReactionTypes (1)'!B:D,3,0)</f>
        <v>0</v>
      </c>
      <c r="H10022" s="1">
        <v>44044.911793981482</v>
      </c>
      <c r="I10022" t="str">
        <f>VLOOKUP(B10022,'Content (1)'!B:F,4,0)</f>
        <v>healthy eating</v>
      </c>
    </row>
    <row r="10023" spans="1:9" x14ac:dyDescent="0.2">
      <c r="A10023">
        <v>10021</v>
      </c>
      <c r="B10023" t="s">
        <v>840</v>
      </c>
      <c r="C10023" t="str">
        <f>VLOOKUP(B10023,'Content (1)'!B:E,2,0)</f>
        <v>b473e898-b7b0-4a57-959d-484bf4cc4483</v>
      </c>
      <c r="E10023" t="e">
        <f>VLOOKUP(D10023,'ReactionTypes (1)'!B:D,2,0)</f>
        <v>#N/A</v>
      </c>
      <c r="F10023" t="str">
        <f>VLOOKUP(B10023,'Content (1)'!B:E,3,0)</f>
        <v>audio</v>
      </c>
      <c r="G10023" t="e">
        <f>VLOOKUP('Reactions (1) copy'!D10023,'ReactionTypes (1)'!B:D,3,0)</f>
        <v>#N/A</v>
      </c>
      <c r="H10023" s="1">
        <v>44353.82472222222</v>
      </c>
      <c r="I10023" t="str">
        <f>VLOOKUP(B10023,'Content (1)'!B:F,4,0)</f>
        <v>healthy eating</v>
      </c>
    </row>
    <row r="10024" spans="1:9" x14ac:dyDescent="0.2">
      <c r="A10024">
        <v>10022</v>
      </c>
      <c r="B10024" t="s">
        <v>840</v>
      </c>
      <c r="C10024" t="str">
        <f>VLOOKUP(B10024,'Content (1)'!B:E,2,0)</f>
        <v>b473e898-b7b0-4a57-959d-484bf4cc4483</v>
      </c>
      <c r="D10024" t="s">
        <v>35</v>
      </c>
      <c r="E10024" t="str">
        <f>VLOOKUP(D10024,'ReactionTypes (1)'!B:D,2,0)</f>
        <v>positive</v>
      </c>
      <c r="F10024" t="str">
        <f>VLOOKUP(B10024,'Content (1)'!B:E,3,0)</f>
        <v>audio</v>
      </c>
      <c r="G10024">
        <f>VLOOKUP('Reactions (1) copy'!D10024,'ReactionTypes (1)'!B:D,3,0)</f>
        <v>50</v>
      </c>
      <c r="H10024" s="1">
        <v>44241.850914351853</v>
      </c>
      <c r="I10024" t="str">
        <f>VLOOKUP(B10024,'Content (1)'!B:F,4,0)</f>
        <v>healthy eating</v>
      </c>
    </row>
    <row r="10025" spans="1:9" x14ac:dyDescent="0.2">
      <c r="A10025">
        <v>10023</v>
      </c>
      <c r="B10025" t="s">
        <v>840</v>
      </c>
      <c r="C10025" t="str">
        <f>VLOOKUP(B10025,'Content (1)'!B:E,2,0)</f>
        <v>b473e898-b7b0-4a57-959d-484bf4cc4483</v>
      </c>
      <c r="D10025" t="s">
        <v>6</v>
      </c>
      <c r="E10025" t="str">
        <f>VLOOKUP(D10025,'ReactionTypes (1)'!B:D,2,0)</f>
        <v>negative</v>
      </c>
      <c r="F10025" t="str">
        <f>VLOOKUP(B10025,'Content (1)'!B:E,3,0)</f>
        <v>audio</v>
      </c>
      <c r="G10025">
        <f>VLOOKUP('Reactions (1) copy'!D10025,'ReactionTypes (1)'!B:D,3,0)</f>
        <v>0</v>
      </c>
      <c r="H10025" s="1">
        <v>44233.251458333332</v>
      </c>
      <c r="I10025" t="str">
        <f>VLOOKUP(B10025,'Content (1)'!B:F,4,0)</f>
        <v>healthy eating</v>
      </c>
    </row>
    <row r="10026" spans="1:9" x14ac:dyDescent="0.2">
      <c r="A10026">
        <v>10024</v>
      </c>
      <c r="B10026" t="s">
        <v>840</v>
      </c>
      <c r="C10026" t="str">
        <f>VLOOKUP(B10026,'Content (1)'!B:E,2,0)</f>
        <v>b473e898-b7b0-4a57-959d-484bf4cc4483</v>
      </c>
      <c r="D10026" t="s">
        <v>17</v>
      </c>
      <c r="E10026" t="str">
        <f>VLOOKUP(D10026,'ReactionTypes (1)'!B:D,2,0)</f>
        <v>positive</v>
      </c>
      <c r="F10026" t="str">
        <f>VLOOKUP(B10026,'Content (1)'!B:E,3,0)</f>
        <v>audio</v>
      </c>
      <c r="G10026">
        <f>VLOOKUP('Reactions (1) copy'!D10026,'ReactionTypes (1)'!B:D,3,0)</f>
        <v>70</v>
      </c>
      <c r="H10026" s="1">
        <v>44314.095972222225</v>
      </c>
      <c r="I10026" t="str">
        <f>VLOOKUP(B10026,'Content (1)'!B:F,4,0)</f>
        <v>healthy eating</v>
      </c>
    </row>
    <row r="10027" spans="1:9" x14ac:dyDescent="0.2">
      <c r="A10027">
        <v>10025</v>
      </c>
      <c r="B10027" t="s">
        <v>840</v>
      </c>
      <c r="C10027" t="str">
        <f>VLOOKUP(B10027,'Content (1)'!B:E,2,0)</f>
        <v>b473e898-b7b0-4a57-959d-484bf4cc4483</v>
      </c>
      <c r="D10027" t="s">
        <v>35</v>
      </c>
      <c r="E10027" t="str">
        <f>VLOOKUP(D10027,'ReactionTypes (1)'!B:D,2,0)</f>
        <v>positive</v>
      </c>
      <c r="F10027" t="str">
        <f>VLOOKUP(B10027,'Content (1)'!B:E,3,0)</f>
        <v>audio</v>
      </c>
      <c r="G10027">
        <f>VLOOKUP('Reactions (1) copy'!D10027,'ReactionTypes (1)'!B:D,3,0)</f>
        <v>50</v>
      </c>
      <c r="H10027" s="1">
        <v>44012.308020833334</v>
      </c>
      <c r="I10027" t="str">
        <f>VLOOKUP(B10027,'Content (1)'!B:F,4,0)</f>
        <v>healthy eating</v>
      </c>
    </row>
    <row r="10028" spans="1:9" x14ac:dyDescent="0.2">
      <c r="A10028">
        <v>10026</v>
      </c>
      <c r="B10028" t="s">
        <v>840</v>
      </c>
      <c r="C10028" t="str">
        <f>VLOOKUP(B10028,'Content (1)'!B:E,2,0)</f>
        <v>b473e898-b7b0-4a57-959d-484bf4cc4483</v>
      </c>
      <c r="D10028" t="s">
        <v>8</v>
      </c>
      <c r="E10028" t="str">
        <f>VLOOKUP(D10028,'ReactionTypes (1)'!B:D,2,0)</f>
        <v>negative</v>
      </c>
      <c r="F10028" t="str">
        <f>VLOOKUP(B10028,'Content (1)'!B:E,3,0)</f>
        <v>audio</v>
      </c>
      <c r="G10028">
        <f>VLOOKUP('Reactions (1) copy'!D10028,'ReactionTypes (1)'!B:D,3,0)</f>
        <v>10</v>
      </c>
      <c r="H10028" s="1">
        <v>44110.106782407405</v>
      </c>
      <c r="I10028" t="str">
        <f>VLOOKUP(B10028,'Content (1)'!B:F,4,0)</f>
        <v>healthy eating</v>
      </c>
    </row>
    <row r="10029" spans="1:9" x14ac:dyDescent="0.2">
      <c r="A10029">
        <v>10027</v>
      </c>
      <c r="B10029" t="s">
        <v>840</v>
      </c>
      <c r="C10029" t="str">
        <f>VLOOKUP(B10029,'Content (1)'!B:E,2,0)</f>
        <v>b473e898-b7b0-4a57-959d-484bf4cc4483</v>
      </c>
      <c r="D10029" t="s">
        <v>23</v>
      </c>
      <c r="E10029" t="str">
        <f>VLOOKUP(D10029,'ReactionTypes (1)'!B:D,2,0)</f>
        <v>neutral</v>
      </c>
      <c r="F10029" t="str">
        <f>VLOOKUP(B10029,'Content (1)'!B:E,3,0)</f>
        <v>audio</v>
      </c>
      <c r="G10029">
        <f>VLOOKUP('Reactions (1) copy'!D10029,'ReactionTypes (1)'!B:D,3,0)</f>
        <v>20</v>
      </c>
      <c r="H10029" s="1">
        <v>44269.996874999997</v>
      </c>
      <c r="I10029" t="str">
        <f>VLOOKUP(B10029,'Content (1)'!B:F,4,0)</f>
        <v>healthy eating</v>
      </c>
    </row>
    <row r="10030" spans="1:9" x14ac:dyDescent="0.2">
      <c r="A10030">
        <v>10028</v>
      </c>
      <c r="B10030" t="s">
        <v>840</v>
      </c>
      <c r="C10030" t="str">
        <f>VLOOKUP(B10030,'Content (1)'!B:E,2,0)</f>
        <v>b473e898-b7b0-4a57-959d-484bf4cc4483</v>
      </c>
      <c r="D10030" t="s">
        <v>70</v>
      </c>
      <c r="E10030" t="str">
        <f>VLOOKUP(D10030,'ReactionTypes (1)'!B:D,2,0)</f>
        <v>positive</v>
      </c>
      <c r="F10030" t="str">
        <f>VLOOKUP(B10030,'Content (1)'!B:E,3,0)</f>
        <v>audio</v>
      </c>
      <c r="G10030">
        <f>VLOOKUP('Reactions (1) copy'!D10030,'ReactionTypes (1)'!B:D,3,0)</f>
        <v>72</v>
      </c>
      <c r="H10030" s="1">
        <v>44297.066770833335</v>
      </c>
      <c r="I10030" t="str">
        <f>VLOOKUP(B10030,'Content (1)'!B:F,4,0)</f>
        <v>healthy eating</v>
      </c>
    </row>
    <row r="10031" spans="1:9" x14ac:dyDescent="0.2">
      <c r="A10031">
        <v>10029</v>
      </c>
      <c r="B10031" t="s">
        <v>840</v>
      </c>
      <c r="C10031" t="str">
        <f>VLOOKUP(B10031,'Content (1)'!B:E,2,0)</f>
        <v>b473e898-b7b0-4a57-959d-484bf4cc4483</v>
      </c>
      <c r="D10031" t="s">
        <v>8</v>
      </c>
      <c r="E10031" t="str">
        <f>VLOOKUP(D10031,'ReactionTypes (1)'!B:D,2,0)</f>
        <v>negative</v>
      </c>
      <c r="F10031" t="str">
        <f>VLOOKUP(B10031,'Content (1)'!B:E,3,0)</f>
        <v>audio</v>
      </c>
      <c r="G10031">
        <f>VLOOKUP('Reactions (1) copy'!D10031,'ReactionTypes (1)'!B:D,3,0)</f>
        <v>10</v>
      </c>
      <c r="H10031" s="1">
        <v>44130.782013888886</v>
      </c>
      <c r="I10031" t="str">
        <f>VLOOKUP(B10031,'Content (1)'!B:F,4,0)</f>
        <v>healthy eating</v>
      </c>
    </row>
    <row r="10032" spans="1:9" x14ac:dyDescent="0.2">
      <c r="A10032">
        <v>10030</v>
      </c>
      <c r="B10032" t="s">
        <v>840</v>
      </c>
      <c r="C10032" t="str">
        <f>VLOOKUP(B10032,'Content (1)'!B:E,2,0)</f>
        <v>b473e898-b7b0-4a57-959d-484bf4cc4483</v>
      </c>
      <c r="D10032" t="s">
        <v>30</v>
      </c>
      <c r="E10032" t="str">
        <f>VLOOKUP(D10032,'ReactionTypes (1)'!B:D,2,0)</f>
        <v>positive</v>
      </c>
      <c r="F10032" t="str">
        <f>VLOOKUP(B10032,'Content (1)'!B:E,3,0)</f>
        <v>audio</v>
      </c>
      <c r="G10032">
        <f>VLOOKUP('Reactions (1) copy'!D10032,'ReactionTypes (1)'!B:D,3,0)</f>
        <v>45</v>
      </c>
      <c r="H10032" s="1">
        <v>44071.352766203701</v>
      </c>
      <c r="I10032" t="str">
        <f>VLOOKUP(B10032,'Content (1)'!B:F,4,0)</f>
        <v>healthy eating</v>
      </c>
    </row>
    <row r="10033" spans="1:9" x14ac:dyDescent="0.2">
      <c r="A10033">
        <v>10031</v>
      </c>
      <c r="B10033" t="s">
        <v>840</v>
      </c>
      <c r="C10033" t="str">
        <f>VLOOKUP(B10033,'Content (1)'!B:E,2,0)</f>
        <v>b473e898-b7b0-4a57-959d-484bf4cc4483</v>
      </c>
      <c r="D10033" t="s">
        <v>27</v>
      </c>
      <c r="E10033" t="str">
        <f>VLOOKUP(D10033,'ReactionTypes (1)'!B:D,2,0)</f>
        <v>positive</v>
      </c>
      <c r="F10033" t="str">
        <f>VLOOKUP(B10033,'Content (1)'!B:E,3,0)</f>
        <v>audio</v>
      </c>
      <c r="G10033">
        <f>VLOOKUP('Reactions (1) copy'!D10033,'ReactionTypes (1)'!B:D,3,0)</f>
        <v>75</v>
      </c>
      <c r="H10033" s="1">
        <v>44303.092094907406</v>
      </c>
      <c r="I10033" t="str">
        <f>VLOOKUP(B10033,'Content (1)'!B:F,4,0)</f>
        <v>healthy eating</v>
      </c>
    </row>
    <row r="10034" spans="1:9" x14ac:dyDescent="0.2">
      <c r="A10034">
        <v>10032</v>
      </c>
      <c r="B10034" t="s">
        <v>840</v>
      </c>
      <c r="C10034" t="str">
        <f>VLOOKUP(B10034,'Content (1)'!B:E,2,0)</f>
        <v>b473e898-b7b0-4a57-959d-484bf4cc4483</v>
      </c>
      <c r="D10034" t="s">
        <v>27</v>
      </c>
      <c r="E10034" t="str">
        <f>VLOOKUP(D10034,'ReactionTypes (1)'!B:D,2,0)</f>
        <v>positive</v>
      </c>
      <c r="F10034" t="str">
        <f>VLOOKUP(B10034,'Content (1)'!B:E,3,0)</f>
        <v>audio</v>
      </c>
      <c r="G10034">
        <f>VLOOKUP('Reactions (1) copy'!D10034,'ReactionTypes (1)'!B:D,3,0)</f>
        <v>75</v>
      </c>
      <c r="H10034" s="1">
        <v>44031.082430555558</v>
      </c>
      <c r="I10034" t="str">
        <f>VLOOKUP(B10034,'Content (1)'!B:F,4,0)</f>
        <v>healthy eating</v>
      </c>
    </row>
    <row r="10035" spans="1:9" x14ac:dyDescent="0.2">
      <c r="A10035">
        <v>10033</v>
      </c>
      <c r="B10035" t="s">
        <v>840</v>
      </c>
      <c r="C10035" t="str">
        <f>VLOOKUP(B10035,'Content (1)'!B:E,2,0)</f>
        <v>b473e898-b7b0-4a57-959d-484bf4cc4483</v>
      </c>
      <c r="D10035" t="s">
        <v>30</v>
      </c>
      <c r="E10035" t="str">
        <f>VLOOKUP(D10035,'ReactionTypes (1)'!B:D,2,0)</f>
        <v>positive</v>
      </c>
      <c r="F10035" t="str">
        <f>VLOOKUP(B10035,'Content (1)'!B:E,3,0)</f>
        <v>audio</v>
      </c>
      <c r="G10035">
        <f>VLOOKUP('Reactions (1) copy'!D10035,'ReactionTypes (1)'!B:D,3,0)</f>
        <v>45</v>
      </c>
      <c r="H10035" s="1">
        <v>44048.782696759263</v>
      </c>
      <c r="I10035" t="str">
        <f>VLOOKUP(B10035,'Content (1)'!B:F,4,0)</f>
        <v>healthy eating</v>
      </c>
    </row>
    <row r="10036" spans="1:9" x14ac:dyDescent="0.2">
      <c r="A10036">
        <v>10034</v>
      </c>
      <c r="B10036" t="s">
        <v>840</v>
      </c>
      <c r="C10036" t="str">
        <f>VLOOKUP(B10036,'Content (1)'!B:E,2,0)</f>
        <v>b473e898-b7b0-4a57-959d-484bf4cc4483</v>
      </c>
      <c r="D10036" t="s">
        <v>10</v>
      </c>
      <c r="E10036" t="str">
        <f>VLOOKUP(D10036,'ReactionTypes (1)'!B:D,2,0)</f>
        <v>negative</v>
      </c>
      <c r="F10036" t="str">
        <f>VLOOKUP(B10036,'Content (1)'!B:E,3,0)</f>
        <v>audio</v>
      </c>
      <c r="G10036">
        <f>VLOOKUP('Reactions (1) copy'!D10036,'ReactionTypes (1)'!B:D,3,0)</f>
        <v>15</v>
      </c>
      <c r="H10036" s="1">
        <v>44272.815648148149</v>
      </c>
      <c r="I10036" t="str">
        <f>VLOOKUP(B10036,'Content (1)'!B:F,4,0)</f>
        <v>healthy eating</v>
      </c>
    </row>
    <row r="10037" spans="1:9" x14ac:dyDescent="0.2">
      <c r="A10037">
        <v>10035</v>
      </c>
      <c r="B10037" t="s">
        <v>840</v>
      </c>
      <c r="C10037" t="str">
        <f>VLOOKUP(B10037,'Content (1)'!B:E,2,0)</f>
        <v>b473e898-b7b0-4a57-959d-484bf4cc4483</v>
      </c>
      <c r="D10037" t="s">
        <v>17</v>
      </c>
      <c r="E10037" t="str">
        <f>VLOOKUP(D10037,'ReactionTypes (1)'!B:D,2,0)</f>
        <v>positive</v>
      </c>
      <c r="F10037" t="str">
        <f>VLOOKUP(B10037,'Content (1)'!B:E,3,0)</f>
        <v>audio</v>
      </c>
      <c r="G10037">
        <f>VLOOKUP('Reactions (1) copy'!D10037,'ReactionTypes (1)'!B:D,3,0)</f>
        <v>70</v>
      </c>
      <c r="H10037" s="1">
        <v>44013.389421296299</v>
      </c>
      <c r="I10037" t="str">
        <f>VLOOKUP(B10037,'Content (1)'!B:F,4,0)</f>
        <v>healthy eating</v>
      </c>
    </row>
    <row r="10038" spans="1:9" x14ac:dyDescent="0.2">
      <c r="A10038">
        <v>10036</v>
      </c>
      <c r="B10038" t="s">
        <v>840</v>
      </c>
      <c r="C10038" t="str">
        <f>VLOOKUP(B10038,'Content (1)'!B:E,2,0)</f>
        <v>b473e898-b7b0-4a57-959d-484bf4cc4483</v>
      </c>
      <c r="D10038" t="s">
        <v>33</v>
      </c>
      <c r="E10038" t="str">
        <f>VLOOKUP(D10038,'ReactionTypes (1)'!B:D,2,0)</f>
        <v>negative</v>
      </c>
      <c r="F10038" t="str">
        <f>VLOOKUP(B10038,'Content (1)'!B:E,3,0)</f>
        <v>audio</v>
      </c>
      <c r="G10038">
        <f>VLOOKUP('Reactions (1) copy'!D10038,'ReactionTypes (1)'!B:D,3,0)</f>
        <v>12</v>
      </c>
      <c r="H10038" s="1">
        <v>44287.305231481485</v>
      </c>
      <c r="I10038" t="str">
        <f>VLOOKUP(B10038,'Content (1)'!B:F,4,0)</f>
        <v>healthy eating</v>
      </c>
    </row>
    <row r="10039" spans="1:9" x14ac:dyDescent="0.2">
      <c r="A10039">
        <v>10037</v>
      </c>
      <c r="B10039" t="s">
        <v>840</v>
      </c>
      <c r="C10039" t="str">
        <f>VLOOKUP(B10039,'Content (1)'!B:E,2,0)</f>
        <v>b473e898-b7b0-4a57-959d-484bf4cc4483</v>
      </c>
      <c r="D10039" t="s">
        <v>35</v>
      </c>
      <c r="E10039" t="str">
        <f>VLOOKUP(D10039,'ReactionTypes (1)'!B:D,2,0)</f>
        <v>positive</v>
      </c>
      <c r="F10039" t="str">
        <f>VLOOKUP(B10039,'Content (1)'!B:E,3,0)</f>
        <v>audio</v>
      </c>
      <c r="G10039">
        <f>VLOOKUP('Reactions (1) copy'!D10039,'ReactionTypes (1)'!B:D,3,0)</f>
        <v>50</v>
      </c>
      <c r="H10039" s="1">
        <v>44127.733680555553</v>
      </c>
      <c r="I10039" t="str">
        <f>VLOOKUP(B10039,'Content (1)'!B:F,4,0)</f>
        <v>healthy eating</v>
      </c>
    </row>
    <row r="10040" spans="1:9" x14ac:dyDescent="0.2">
      <c r="A10040">
        <v>10038</v>
      </c>
      <c r="B10040" t="s">
        <v>840</v>
      </c>
      <c r="C10040" t="str">
        <f>VLOOKUP(B10040,'Content (1)'!B:E,2,0)</f>
        <v>b473e898-b7b0-4a57-959d-484bf4cc4483</v>
      </c>
      <c r="D10040" t="s">
        <v>37</v>
      </c>
      <c r="E10040" t="str">
        <f>VLOOKUP(D10040,'ReactionTypes (1)'!B:D,2,0)</f>
        <v>positive</v>
      </c>
      <c r="F10040" t="str">
        <f>VLOOKUP(B10040,'Content (1)'!B:E,3,0)</f>
        <v>audio</v>
      </c>
      <c r="G10040">
        <f>VLOOKUP('Reactions (1) copy'!D10040,'ReactionTypes (1)'!B:D,3,0)</f>
        <v>60</v>
      </c>
      <c r="H10040" s="1">
        <v>44270.623449074075</v>
      </c>
      <c r="I10040" t="str">
        <f>VLOOKUP(B10040,'Content (1)'!B:F,4,0)</f>
        <v>healthy eating</v>
      </c>
    </row>
    <row r="10041" spans="1:9" x14ac:dyDescent="0.2">
      <c r="A10041">
        <v>10039</v>
      </c>
      <c r="B10041" t="s">
        <v>840</v>
      </c>
      <c r="C10041" t="str">
        <f>VLOOKUP(B10041,'Content (1)'!B:E,2,0)</f>
        <v>b473e898-b7b0-4a57-959d-484bf4cc4483</v>
      </c>
      <c r="D10041" t="s">
        <v>19</v>
      </c>
      <c r="E10041" t="str">
        <f>VLOOKUP(D10041,'ReactionTypes (1)'!B:D,2,0)</f>
        <v>negative</v>
      </c>
      <c r="F10041" t="str">
        <f>VLOOKUP(B10041,'Content (1)'!B:E,3,0)</f>
        <v>audio</v>
      </c>
      <c r="G10041">
        <f>VLOOKUP('Reactions (1) copy'!D10041,'ReactionTypes (1)'!B:D,3,0)</f>
        <v>5</v>
      </c>
      <c r="H10041" s="1">
        <v>44325.561782407407</v>
      </c>
      <c r="I10041" t="str">
        <f>VLOOKUP(B10041,'Content (1)'!B:F,4,0)</f>
        <v>healthy eating</v>
      </c>
    </row>
    <row r="10042" spans="1:9" x14ac:dyDescent="0.2">
      <c r="A10042">
        <v>10040</v>
      </c>
      <c r="B10042" t="s">
        <v>840</v>
      </c>
      <c r="C10042" t="str">
        <f>VLOOKUP(B10042,'Content (1)'!B:E,2,0)</f>
        <v>b473e898-b7b0-4a57-959d-484bf4cc4483</v>
      </c>
      <c r="D10042" t="s">
        <v>23</v>
      </c>
      <c r="E10042" t="str">
        <f>VLOOKUP(D10042,'ReactionTypes (1)'!B:D,2,0)</f>
        <v>neutral</v>
      </c>
      <c r="F10042" t="str">
        <f>VLOOKUP(B10042,'Content (1)'!B:E,3,0)</f>
        <v>audio</v>
      </c>
      <c r="G10042">
        <f>VLOOKUP('Reactions (1) copy'!D10042,'ReactionTypes (1)'!B:D,3,0)</f>
        <v>20</v>
      </c>
      <c r="H10042" s="1">
        <v>44144.989629629628</v>
      </c>
      <c r="I10042" t="str">
        <f>VLOOKUP(B10042,'Content (1)'!B:F,4,0)</f>
        <v>healthy eating</v>
      </c>
    </row>
    <row r="10043" spans="1:9" x14ac:dyDescent="0.2">
      <c r="A10043">
        <v>10041</v>
      </c>
      <c r="B10043" t="s">
        <v>840</v>
      </c>
      <c r="C10043" t="str">
        <f>VLOOKUP(B10043,'Content (1)'!B:E,2,0)</f>
        <v>b473e898-b7b0-4a57-959d-484bf4cc4483</v>
      </c>
      <c r="D10043" t="s">
        <v>17</v>
      </c>
      <c r="E10043" t="str">
        <f>VLOOKUP(D10043,'ReactionTypes (1)'!B:D,2,0)</f>
        <v>positive</v>
      </c>
      <c r="F10043" t="str">
        <f>VLOOKUP(B10043,'Content (1)'!B:E,3,0)</f>
        <v>audio</v>
      </c>
      <c r="G10043">
        <f>VLOOKUP('Reactions (1) copy'!D10043,'ReactionTypes (1)'!B:D,3,0)</f>
        <v>70</v>
      </c>
      <c r="H10043" s="1">
        <v>44355.334837962961</v>
      </c>
      <c r="I10043" t="str">
        <f>VLOOKUP(B10043,'Content (1)'!B:F,4,0)</f>
        <v>healthy eating</v>
      </c>
    </row>
    <row r="10044" spans="1:9" x14ac:dyDescent="0.2">
      <c r="A10044">
        <v>10042</v>
      </c>
      <c r="B10044" t="s">
        <v>840</v>
      </c>
      <c r="C10044" t="str">
        <f>VLOOKUP(B10044,'Content (1)'!B:E,2,0)</f>
        <v>b473e898-b7b0-4a57-959d-484bf4cc4483</v>
      </c>
      <c r="D10044" t="s">
        <v>19</v>
      </c>
      <c r="E10044" t="str">
        <f>VLOOKUP(D10044,'ReactionTypes (1)'!B:D,2,0)</f>
        <v>negative</v>
      </c>
      <c r="F10044" t="str">
        <f>VLOOKUP(B10044,'Content (1)'!B:E,3,0)</f>
        <v>audio</v>
      </c>
      <c r="G10044">
        <f>VLOOKUP('Reactions (1) copy'!D10044,'ReactionTypes (1)'!B:D,3,0)</f>
        <v>5</v>
      </c>
      <c r="H10044" s="1">
        <v>44005.277731481481</v>
      </c>
      <c r="I10044" t="str">
        <f>VLOOKUP(B10044,'Content (1)'!B:F,4,0)</f>
        <v>healthy eating</v>
      </c>
    </row>
    <row r="10045" spans="1:9" x14ac:dyDescent="0.2">
      <c r="A10045">
        <v>10043</v>
      </c>
      <c r="B10045" t="s">
        <v>840</v>
      </c>
      <c r="C10045" t="str">
        <f>VLOOKUP(B10045,'Content (1)'!B:E,2,0)</f>
        <v>b473e898-b7b0-4a57-959d-484bf4cc4483</v>
      </c>
      <c r="D10045" t="s">
        <v>30</v>
      </c>
      <c r="E10045" t="str">
        <f>VLOOKUP(D10045,'ReactionTypes (1)'!B:D,2,0)</f>
        <v>positive</v>
      </c>
      <c r="F10045" t="str">
        <f>VLOOKUP(B10045,'Content (1)'!B:E,3,0)</f>
        <v>audio</v>
      </c>
      <c r="G10045">
        <f>VLOOKUP('Reactions (1) copy'!D10045,'ReactionTypes (1)'!B:D,3,0)</f>
        <v>45</v>
      </c>
      <c r="H10045" s="1">
        <v>44074.953229166669</v>
      </c>
      <c r="I10045" t="str">
        <f>VLOOKUP(B10045,'Content (1)'!B:F,4,0)</f>
        <v>healthy eating</v>
      </c>
    </row>
    <row r="10046" spans="1:9" x14ac:dyDescent="0.2">
      <c r="A10046">
        <v>10044</v>
      </c>
      <c r="B10046" t="s">
        <v>840</v>
      </c>
      <c r="C10046" t="str">
        <f>VLOOKUP(B10046,'Content (1)'!B:E,2,0)</f>
        <v>b473e898-b7b0-4a57-959d-484bf4cc4483</v>
      </c>
      <c r="D10046" t="s">
        <v>6</v>
      </c>
      <c r="E10046" t="str">
        <f>VLOOKUP(D10046,'ReactionTypes (1)'!B:D,2,0)</f>
        <v>negative</v>
      </c>
      <c r="F10046" t="str">
        <f>VLOOKUP(B10046,'Content (1)'!B:E,3,0)</f>
        <v>audio</v>
      </c>
      <c r="G10046">
        <f>VLOOKUP('Reactions (1) copy'!D10046,'ReactionTypes (1)'!B:D,3,0)</f>
        <v>0</v>
      </c>
      <c r="H10046" s="1">
        <v>44211.525555555556</v>
      </c>
      <c r="I10046" t="str">
        <f>VLOOKUP(B10046,'Content (1)'!B:F,4,0)</f>
        <v>healthy eating</v>
      </c>
    </row>
    <row r="10047" spans="1:9" x14ac:dyDescent="0.2">
      <c r="A10047">
        <v>10045</v>
      </c>
      <c r="B10047" t="s">
        <v>840</v>
      </c>
      <c r="C10047" t="str">
        <f>VLOOKUP(B10047,'Content (1)'!B:E,2,0)</f>
        <v>b473e898-b7b0-4a57-959d-484bf4cc4483</v>
      </c>
      <c r="D10047" t="s">
        <v>70</v>
      </c>
      <c r="E10047" t="str">
        <f>VLOOKUP(D10047,'ReactionTypes (1)'!B:D,2,0)</f>
        <v>positive</v>
      </c>
      <c r="F10047" t="str">
        <f>VLOOKUP(B10047,'Content (1)'!B:E,3,0)</f>
        <v>audio</v>
      </c>
      <c r="G10047">
        <f>VLOOKUP('Reactions (1) copy'!D10047,'ReactionTypes (1)'!B:D,3,0)</f>
        <v>72</v>
      </c>
      <c r="H10047" s="1">
        <v>44267.850173611114</v>
      </c>
      <c r="I10047" t="str">
        <f>VLOOKUP(B10047,'Content (1)'!B:F,4,0)</f>
        <v>healthy eating</v>
      </c>
    </row>
    <row r="10048" spans="1:9" x14ac:dyDescent="0.2">
      <c r="A10048">
        <v>10046</v>
      </c>
      <c r="B10048" t="s">
        <v>840</v>
      </c>
      <c r="C10048" t="str">
        <f>VLOOKUP(B10048,'Content (1)'!B:E,2,0)</f>
        <v>b473e898-b7b0-4a57-959d-484bf4cc4483</v>
      </c>
      <c r="D10048" t="s">
        <v>37</v>
      </c>
      <c r="E10048" t="str">
        <f>VLOOKUP(D10048,'ReactionTypes (1)'!B:D,2,0)</f>
        <v>positive</v>
      </c>
      <c r="F10048" t="str">
        <f>VLOOKUP(B10048,'Content (1)'!B:E,3,0)</f>
        <v>audio</v>
      </c>
      <c r="G10048">
        <f>VLOOKUP('Reactions (1) copy'!D10048,'ReactionTypes (1)'!B:D,3,0)</f>
        <v>60</v>
      </c>
      <c r="H10048" s="1">
        <v>44127.016504629632</v>
      </c>
      <c r="I10048" t="str">
        <f>VLOOKUP(B10048,'Content (1)'!B:F,4,0)</f>
        <v>healthy eating</v>
      </c>
    </row>
    <row r="10049" spans="1:9" x14ac:dyDescent="0.2">
      <c r="A10049">
        <v>10047</v>
      </c>
      <c r="B10049" t="s">
        <v>840</v>
      </c>
      <c r="C10049" t="str">
        <f>VLOOKUP(B10049,'Content (1)'!B:E,2,0)</f>
        <v>b473e898-b7b0-4a57-959d-484bf4cc4483</v>
      </c>
      <c r="D10049" t="s">
        <v>37</v>
      </c>
      <c r="E10049" t="str">
        <f>VLOOKUP(D10049,'ReactionTypes (1)'!B:D,2,0)</f>
        <v>positive</v>
      </c>
      <c r="F10049" t="str">
        <f>VLOOKUP(B10049,'Content (1)'!B:E,3,0)</f>
        <v>audio</v>
      </c>
      <c r="G10049">
        <f>VLOOKUP('Reactions (1) copy'!D10049,'ReactionTypes (1)'!B:D,3,0)</f>
        <v>60</v>
      </c>
      <c r="H10049" s="1">
        <v>44082.42015046296</v>
      </c>
      <c r="I10049" t="str">
        <f>VLOOKUP(B10049,'Content (1)'!B:F,4,0)</f>
        <v>healthy eating</v>
      </c>
    </row>
    <row r="10050" spans="1:9" x14ac:dyDescent="0.2">
      <c r="A10050">
        <v>10048</v>
      </c>
      <c r="B10050" t="s">
        <v>840</v>
      </c>
      <c r="C10050" t="str">
        <f>VLOOKUP(B10050,'Content (1)'!B:E,2,0)</f>
        <v>b473e898-b7b0-4a57-959d-484bf4cc4483</v>
      </c>
      <c r="D10050" t="s">
        <v>13</v>
      </c>
      <c r="E10050" t="str">
        <f>VLOOKUP(D10050,'ReactionTypes (1)'!B:D,2,0)</f>
        <v>positive</v>
      </c>
      <c r="F10050" t="str">
        <f>VLOOKUP(B10050,'Content (1)'!B:E,3,0)</f>
        <v>audio</v>
      </c>
      <c r="G10050">
        <f>VLOOKUP('Reactions (1) copy'!D10050,'ReactionTypes (1)'!B:D,3,0)</f>
        <v>30</v>
      </c>
      <c r="H10050" s="1">
        <v>44163.744074074071</v>
      </c>
      <c r="I10050" t="str">
        <f>VLOOKUP(B10050,'Content (1)'!B:F,4,0)</f>
        <v>healthy eating</v>
      </c>
    </row>
    <row r="10051" spans="1:9" x14ac:dyDescent="0.2">
      <c r="A10051">
        <v>10049</v>
      </c>
      <c r="B10051" t="s">
        <v>840</v>
      </c>
      <c r="C10051" t="str">
        <f>VLOOKUP(B10051,'Content (1)'!B:E,2,0)</f>
        <v>b473e898-b7b0-4a57-959d-484bf4cc4483</v>
      </c>
      <c r="D10051" t="s">
        <v>33</v>
      </c>
      <c r="E10051" t="str">
        <f>VLOOKUP(D10051,'ReactionTypes (1)'!B:D,2,0)</f>
        <v>negative</v>
      </c>
      <c r="F10051" t="str">
        <f>VLOOKUP(B10051,'Content (1)'!B:E,3,0)</f>
        <v>audio</v>
      </c>
      <c r="G10051">
        <f>VLOOKUP('Reactions (1) copy'!D10051,'ReactionTypes (1)'!B:D,3,0)</f>
        <v>12</v>
      </c>
      <c r="H10051" s="1">
        <v>44083.477141203701</v>
      </c>
      <c r="I10051" t="str">
        <f>VLOOKUP(B10051,'Content (1)'!B:F,4,0)</f>
        <v>healthy eating</v>
      </c>
    </row>
    <row r="10052" spans="1:9" x14ac:dyDescent="0.2">
      <c r="A10052">
        <v>10050</v>
      </c>
      <c r="B10052" t="s">
        <v>840</v>
      </c>
      <c r="C10052" t="str">
        <f>VLOOKUP(B10052,'Content (1)'!B:E,2,0)</f>
        <v>b473e898-b7b0-4a57-959d-484bf4cc4483</v>
      </c>
      <c r="D10052" t="s">
        <v>21</v>
      </c>
      <c r="E10052" t="str">
        <f>VLOOKUP(D10052,'ReactionTypes (1)'!B:D,2,0)</f>
        <v>positive</v>
      </c>
      <c r="F10052" t="str">
        <f>VLOOKUP(B10052,'Content (1)'!B:E,3,0)</f>
        <v>audio</v>
      </c>
      <c r="G10052">
        <f>VLOOKUP('Reactions (1) copy'!D10052,'ReactionTypes (1)'!B:D,3,0)</f>
        <v>65</v>
      </c>
      <c r="H10052" s="1">
        <v>44249.046412037038</v>
      </c>
      <c r="I10052" t="str">
        <f>VLOOKUP(B10052,'Content (1)'!B:F,4,0)</f>
        <v>healthy eating</v>
      </c>
    </row>
    <row r="10053" spans="1:9" x14ac:dyDescent="0.2">
      <c r="A10053">
        <v>10051</v>
      </c>
      <c r="B10053" t="s">
        <v>840</v>
      </c>
      <c r="C10053" t="str">
        <f>VLOOKUP(B10053,'Content (1)'!B:E,2,0)</f>
        <v>b473e898-b7b0-4a57-959d-484bf4cc4483</v>
      </c>
      <c r="D10053" t="s">
        <v>35</v>
      </c>
      <c r="E10053" t="str">
        <f>VLOOKUP(D10053,'ReactionTypes (1)'!B:D,2,0)</f>
        <v>positive</v>
      </c>
      <c r="F10053" t="str">
        <f>VLOOKUP(B10053,'Content (1)'!B:E,3,0)</f>
        <v>audio</v>
      </c>
      <c r="G10053">
        <f>VLOOKUP('Reactions (1) copy'!D10053,'ReactionTypes (1)'!B:D,3,0)</f>
        <v>50</v>
      </c>
      <c r="H10053" s="1">
        <v>44239.080462962964</v>
      </c>
      <c r="I10053" t="str">
        <f>VLOOKUP(B10053,'Content (1)'!B:F,4,0)</f>
        <v>healthy eating</v>
      </c>
    </row>
    <row r="10054" spans="1:9" x14ac:dyDescent="0.2">
      <c r="A10054">
        <v>10052</v>
      </c>
      <c r="B10054" t="s">
        <v>840</v>
      </c>
      <c r="C10054" t="str">
        <f>VLOOKUP(B10054,'Content (1)'!B:E,2,0)</f>
        <v>b473e898-b7b0-4a57-959d-484bf4cc4483</v>
      </c>
      <c r="D10054" t="s">
        <v>37</v>
      </c>
      <c r="E10054" t="str">
        <f>VLOOKUP(D10054,'ReactionTypes (1)'!B:D,2,0)</f>
        <v>positive</v>
      </c>
      <c r="F10054" t="str">
        <f>VLOOKUP(B10054,'Content (1)'!B:E,3,0)</f>
        <v>audio</v>
      </c>
      <c r="G10054">
        <f>VLOOKUP('Reactions (1) copy'!D10054,'ReactionTypes (1)'!B:D,3,0)</f>
        <v>60</v>
      </c>
      <c r="H10054" s="1">
        <v>44022.495335648149</v>
      </c>
      <c r="I10054" t="str">
        <f>VLOOKUP(B10054,'Content (1)'!B:F,4,0)</f>
        <v>healthy eating</v>
      </c>
    </row>
    <row r="10055" spans="1:9" x14ac:dyDescent="0.2">
      <c r="A10055">
        <v>10053</v>
      </c>
      <c r="B10055" t="s">
        <v>840</v>
      </c>
      <c r="C10055" t="str">
        <f>VLOOKUP(B10055,'Content (1)'!B:E,2,0)</f>
        <v>b473e898-b7b0-4a57-959d-484bf4cc4483</v>
      </c>
      <c r="D10055" t="s">
        <v>6</v>
      </c>
      <c r="E10055" t="str">
        <f>VLOOKUP(D10055,'ReactionTypes (1)'!B:D,2,0)</f>
        <v>negative</v>
      </c>
      <c r="F10055" t="str">
        <f>VLOOKUP(B10055,'Content (1)'!B:E,3,0)</f>
        <v>audio</v>
      </c>
      <c r="G10055">
        <f>VLOOKUP('Reactions (1) copy'!D10055,'ReactionTypes (1)'!B:D,3,0)</f>
        <v>0</v>
      </c>
      <c r="H10055" s="1">
        <v>44039.303726851853</v>
      </c>
      <c r="I10055" t="str">
        <f>VLOOKUP(B10055,'Content (1)'!B:F,4,0)</f>
        <v>healthy eating</v>
      </c>
    </row>
    <row r="10056" spans="1:9" x14ac:dyDescent="0.2">
      <c r="A10056">
        <v>10054</v>
      </c>
      <c r="B10056" t="s">
        <v>840</v>
      </c>
      <c r="C10056" t="str">
        <f>VLOOKUP(B10056,'Content (1)'!B:E,2,0)</f>
        <v>b473e898-b7b0-4a57-959d-484bf4cc4483</v>
      </c>
      <c r="D10056" t="s">
        <v>21</v>
      </c>
      <c r="E10056" t="str">
        <f>VLOOKUP(D10056,'ReactionTypes (1)'!B:D,2,0)</f>
        <v>positive</v>
      </c>
      <c r="F10056" t="str">
        <f>VLOOKUP(B10056,'Content (1)'!B:E,3,0)</f>
        <v>audio</v>
      </c>
      <c r="G10056">
        <f>VLOOKUP('Reactions (1) copy'!D10056,'ReactionTypes (1)'!B:D,3,0)</f>
        <v>65</v>
      </c>
      <c r="H10056" s="1">
        <v>44165.928090277775</v>
      </c>
      <c r="I10056" t="str">
        <f>VLOOKUP(B10056,'Content (1)'!B:F,4,0)</f>
        <v>healthy eating</v>
      </c>
    </row>
    <row r="10057" spans="1:9" x14ac:dyDescent="0.2">
      <c r="A10057">
        <v>10055</v>
      </c>
      <c r="B10057" t="s">
        <v>840</v>
      </c>
      <c r="C10057" t="str">
        <f>VLOOKUP(B10057,'Content (1)'!B:E,2,0)</f>
        <v>b473e898-b7b0-4a57-959d-484bf4cc4483</v>
      </c>
      <c r="D10057" t="s">
        <v>6</v>
      </c>
      <c r="E10057" t="str">
        <f>VLOOKUP(D10057,'ReactionTypes (1)'!B:D,2,0)</f>
        <v>negative</v>
      </c>
      <c r="F10057" t="str">
        <f>VLOOKUP(B10057,'Content (1)'!B:E,3,0)</f>
        <v>audio</v>
      </c>
      <c r="G10057">
        <f>VLOOKUP('Reactions (1) copy'!D10057,'ReactionTypes (1)'!B:D,3,0)</f>
        <v>0</v>
      </c>
      <c r="H10057" s="1">
        <v>44165.69326388889</v>
      </c>
      <c r="I10057" t="str">
        <f>VLOOKUP(B10057,'Content (1)'!B:F,4,0)</f>
        <v>healthy eating</v>
      </c>
    </row>
    <row r="10058" spans="1:9" x14ac:dyDescent="0.2">
      <c r="A10058">
        <v>10056</v>
      </c>
      <c r="B10058" t="s">
        <v>840</v>
      </c>
      <c r="C10058" t="str">
        <f>VLOOKUP(B10058,'Content (1)'!B:E,2,0)</f>
        <v>b473e898-b7b0-4a57-959d-484bf4cc4483</v>
      </c>
      <c r="D10058" t="s">
        <v>8</v>
      </c>
      <c r="E10058" t="str">
        <f>VLOOKUP(D10058,'ReactionTypes (1)'!B:D,2,0)</f>
        <v>negative</v>
      </c>
      <c r="F10058" t="str">
        <f>VLOOKUP(B10058,'Content (1)'!B:E,3,0)</f>
        <v>audio</v>
      </c>
      <c r="G10058">
        <f>VLOOKUP('Reactions (1) copy'!D10058,'ReactionTypes (1)'!B:D,3,0)</f>
        <v>10</v>
      </c>
      <c r="H10058" s="1">
        <v>44271.990960648145</v>
      </c>
      <c r="I10058" t="str">
        <f>VLOOKUP(B10058,'Content (1)'!B:F,4,0)</f>
        <v>healthy eating</v>
      </c>
    </row>
    <row r="10059" spans="1:9" x14ac:dyDescent="0.2">
      <c r="A10059">
        <v>10057</v>
      </c>
      <c r="B10059" t="s">
        <v>841</v>
      </c>
      <c r="C10059" t="str">
        <f>VLOOKUP(B10059,'Content (1)'!B:E,2,0)</f>
        <v>b1ceae0c-016d-421f-a6f0-488a7857f9f6</v>
      </c>
      <c r="E10059" t="e">
        <f>VLOOKUP(D10059,'ReactionTypes (1)'!B:D,2,0)</f>
        <v>#N/A</v>
      </c>
      <c r="F10059" t="str">
        <f>VLOOKUP(B10059,'Content (1)'!B:E,3,0)</f>
        <v>photo</v>
      </c>
      <c r="G10059" t="e">
        <f>VLOOKUP('Reactions (1) copy'!D10059,'ReactionTypes (1)'!B:D,3,0)</f>
        <v>#N/A</v>
      </c>
      <c r="H10059" s="1">
        <v>44024.23609953704</v>
      </c>
      <c r="I10059" t="str">
        <f>VLOOKUP(B10059,'Content (1)'!B:F,4,0)</f>
        <v>veganism</v>
      </c>
    </row>
    <row r="10060" spans="1:9" x14ac:dyDescent="0.2">
      <c r="A10060">
        <v>10058</v>
      </c>
      <c r="B10060" t="s">
        <v>841</v>
      </c>
      <c r="C10060" t="str">
        <f>VLOOKUP(B10060,'Content (1)'!B:E,2,0)</f>
        <v>b1ceae0c-016d-421f-a6f0-488a7857f9f6</v>
      </c>
      <c r="D10060" t="s">
        <v>30</v>
      </c>
      <c r="E10060" t="str">
        <f>VLOOKUP(D10060,'ReactionTypes (1)'!B:D,2,0)</f>
        <v>positive</v>
      </c>
      <c r="F10060" t="str">
        <f>VLOOKUP(B10060,'Content (1)'!B:E,3,0)</f>
        <v>photo</v>
      </c>
      <c r="G10060">
        <f>VLOOKUP('Reactions (1) copy'!D10060,'ReactionTypes (1)'!B:D,3,0)</f>
        <v>45</v>
      </c>
      <c r="H10060" s="1">
        <v>44204.231458333335</v>
      </c>
      <c r="I10060" t="str">
        <f>VLOOKUP(B10060,'Content (1)'!B:F,4,0)</f>
        <v>veganism</v>
      </c>
    </row>
    <row r="10061" spans="1:9" x14ac:dyDescent="0.2">
      <c r="A10061">
        <v>10059</v>
      </c>
      <c r="B10061" t="s">
        <v>841</v>
      </c>
      <c r="C10061" t="str">
        <f>VLOOKUP(B10061,'Content (1)'!B:E,2,0)</f>
        <v>b1ceae0c-016d-421f-a6f0-488a7857f9f6</v>
      </c>
      <c r="D10061" t="s">
        <v>33</v>
      </c>
      <c r="E10061" t="str">
        <f>VLOOKUP(D10061,'ReactionTypes (1)'!B:D,2,0)</f>
        <v>negative</v>
      </c>
      <c r="F10061" t="str">
        <f>VLOOKUP(B10061,'Content (1)'!B:E,3,0)</f>
        <v>photo</v>
      </c>
      <c r="G10061">
        <f>VLOOKUP('Reactions (1) copy'!D10061,'ReactionTypes (1)'!B:D,3,0)</f>
        <v>12</v>
      </c>
      <c r="H10061" s="1">
        <v>44245.804814814815</v>
      </c>
      <c r="I10061" t="str">
        <f>VLOOKUP(B10061,'Content (1)'!B:F,4,0)</f>
        <v>veganism</v>
      </c>
    </row>
    <row r="10062" spans="1:9" x14ac:dyDescent="0.2">
      <c r="A10062">
        <v>10060</v>
      </c>
      <c r="B10062" t="s">
        <v>841</v>
      </c>
      <c r="C10062" t="str">
        <f>VLOOKUP(B10062,'Content (1)'!B:E,2,0)</f>
        <v>b1ceae0c-016d-421f-a6f0-488a7857f9f6</v>
      </c>
      <c r="D10062" t="s">
        <v>15</v>
      </c>
      <c r="E10062" t="str">
        <f>VLOOKUP(D10062,'ReactionTypes (1)'!B:D,2,0)</f>
        <v>neutral</v>
      </c>
      <c r="F10062" t="str">
        <f>VLOOKUP(B10062,'Content (1)'!B:E,3,0)</f>
        <v>photo</v>
      </c>
      <c r="G10062">
        <f>VLOOKUP('Reactions (1) copy'!D10062,'ReactionTypes (1)'!B:D,3,0)</f>
        <v>35</v>
      </c>
      <c r="H10062" s="1">
        <v>44160.383159722223</v>
      </c>
      <c r="I10062" t="str">
        <f>VLOOKUP(B10062,'Content (1)'!B:F,4,0)</f>
        <v>veganism</v>
      </c>
    </row>
    <row r="10063" spans="1:9" x14ac:dyDescent="0.2">
      <c r="A10063">
        <v>10061</v>
      </c>
      <c r="B10063" t="s">
        <v>841</v>
      </c>
      <c r="C10063" t="str">
        <f>VLOOKUP(B10063,'Content (1)'!B:E,2,0)</f>
        <v>b1ceae0c-016d-421f-a6f0-488a7857f9f6</v>
      </c>
      <c r="D10063" t="s">
        <v>37</v>
      </c>
      <c r="E10063" t="str">
        <f>VLOOKUP(D10063,'ReactionTypes (1)'!B:D,2,0)</f>
        <v>positive</v>
      </c>
      <c r="F10063" t="str">
        <f>VLOOKUP(B10063,'Content (1)'!B:E,3,0)</f>
        <v>photo</v>
      </c>
      <c r="G10063">
        <f>VLOOKUP('Reactions (1) copy'!D10063,'ReactionTypes (1)'!B:D,3,0)</f>
        <v>60</v>
      </c>
      <c r="H10063" s="1">
        <v>44066.279687499999</v>
      </c>
      <c r="I10063" t="str">
        <f>VLOOKUP(B10063,'Content (1)'!B:F,4,0)</f>
        <v>veganism</v>
      </c>
    </row>
    <row r="10064" spans="1:9" x14ac:dyDescent="0.2">
      <c r="A10064">
        <v>10062</v>
      </c>
      <c r="B10064" t="s">
        <v>841</v>
      </c>
      <c r="C10064" t="str">
        <f>VLOOKUP(B10064,'Content (1)'!B:E,2,0)</f>
        <v>b1ceae0c-016d-421f-a6f0-488a7857f9f6</v>
      </c>
      <c r="D10064" t="s">
        <v>33</v>
      </c>
      <c r="E10064" t="str">
        <f>VLOOKUP(D10064,'ReactionTypes (1)'!B:D,2,0)</f>
        <v>negative</v>
      </c>
      <c r="F10064" t="str">
        <f>VLOOKUP(B10064,'Content (1)'!B:E,3,0)</f>
        <v>photo</v>
      </c>
      <c r="G10064">
        <f>VLOOKUP('Reactions (1) copy'!D10064,'ReactionTypes (1)'!B:D,3,0)</f>
        <v>12</v>
      </c>
      <c r="H10064" s="1">
        <v>44100.332280092596</v>
      </c>
      <c r="I10064" t="str">
        <f>VLOOKUP(B10064,'Content (1)'!B:F,4,0)</f>
        <v>veganism</v>
      </c>
    </row>
    <row r="10065" spans="1:9" x14ac:dyDescent="0.2">
      <c r="A10065">
        <v>10063</v>
      </c>
      <c r="B10065" t="s">
        <v>841</v>
      </c>
      <c r="C10065" t="str">
        <f>VLOOKUP(B10065,'Content (1)'!B:E,2,0)</f>
        <v>b1ceae0c-016d-421f-a6f0-488a7857f9f6</v>
      </c>
      <c r="D10065" t="s">
        <v>13</v>
      </c>
      <c r="E10065" t="str">
        <f>VLOOKUP(D10065,'ReactionTypes (1)'!B:D,2,0)</f>
        <v>positive</v>
      </c>
      <c r="F10065" t="str">
        <f>VLOOKUP(B10065,'Content (1)'!B:E,3,0)</f>
        <v>photo</v>
      </c>
      <c r="G10065">
        <f>VLOOKUP('Reactions (1) copy'!D10065,'ReactionTypes (1)'!B:D,3,0)</f>
        <v>30</v>
      </c>
      <c r="H10065" s="1">
        <v>44081.043981481482</v>
      </c>
      <c r="I10065" t="str">
        <f>VLOOKUP(B10065,'Content (1)'!B:F,4,0)</f>
        <v>veganism</v>
      </c>
    </row>
    <row r="10066" spans="1:9" x14ac:dyDescent="0.2">
      <c r="A10066">
        <v>10064</v>
      </c>
      <c r="B10066" t="s">
        <v>841</v>
      </c>
      <c r="C10066" t="str">
        <f>VLOOKUP(B10066,'Content (1)'!B:E,2,0)</f>
        <v>b1ceae0c-016d-421f-a6f0-488a7857f9f6</v>
      </c>
      <c r="D10066" t="s">
        <v>6</v>
      </c>
      <c r="E10066" t="str">
        <f>VLOOKUP(D10066,'ReactionTypes (1)'!B:D,2,0)</f>
        <v>negative</v>
      </c>
      <c r="F10066" t="str">
        <f>VLOOKUP(B10066,'Content (1)'!B:E,3,0)</f>
        <v>photo</v>
      </c>
      <c r="G10066">
        <f>VLOOKUP('Reactions (1) copy'!D10066,'ReactionTypes (1)'!B:D,3,0)</f>
        <v>0</v>
      </c>
      <c r="H10066" s="1">
        <v>44205.31695601852</v>
      </c>
      <c r="I10066" t="str">
        <f>VLOOKUP(B10066,'Content (1)'!B:F,4,0)</f>
        <v>veganism</v>
      </c>
    </row>
    <row r="10067" spans="1:9" x14ac:dyDescent="0.2">
      <c r="A10067">
        <v>10065</v>
      </c>
      <c r="B10067" t="s">
        <v>841</v>
      </c>
      <c r="C10067" t="str">
        <f>VLOOKUP(B10067,'Content (1)'!B:E,2,0)</f>
        <v>b1ceae0c-016d-421f-a6f0-488a7857f9f6</v>
      </c>
      <c r="D10067" t="s">
        <v>15</v>
      </c>
      <c r="E10067" t="str">
        <f>VLOOKUP(D10067,'ReactionTypes (1)'!B:D,2,0)</f>
        <v>neutral</v>
      </c>
      <c r="F10067" t="str">
        <f>VLOOKUP(B10067,'Content (1)'!B:E,3,0)</f>
        <v>photo</v>
      </c>
      <c r="G10067">
        <f>VLOOKUP('Reactions (1) copy'!D10067,'ReactionTypes (1)'!B:D,3,0)</f>
        <v>35</v>
      </c>
      <c r="H10067" s="1">
        <v>44212.756840277776</v>
      </c>
      <c r="I10067" t="str">
        <f>VLOOKUP(B10067,'Content (1)'!B:F,4,0)</f>
        <v>veganism</v>
      </c>
    </row>
    <row r="10068" spans="1:9" x14ac:dyDescent="0.2">
      <c r="A10068">
        <v>10066</v>
      </c>
      <c r="B10068" t="s">
        <v>841</v>
      </c>
      <c r="C10068" t="str">
        <f>VLOOKUP(B10068,'Content (1)'!B:E,2,0)</f>
        <v>b1ceae0c-016d-421f-a6f0-488a7857f9f6</v>
      </c>
      <c r="D10068" t="s">
        <v>8</v>
      </c>
      <c r="E10068" t="str">
        <f>VLOOKUP(D10068,'ReactionTypes (1)'!B:D,2,0)</f>
        <v>negative</v>
      </c>
      <c r="F10068" t="str">
        <f>VLOOKUP(B10068,'Content (1)'!B:E,3,0)</f>
        <v>photo</v>
      </c>
      <c r="G10068">
        <f>VLOOKUP('Reactions (1) copy'!D10068,'ReactionTypes (1)'!B:D,3,0)</f>
        <v>10</v>
      </c>
      <c r="H10068" s="1">
        <v>44136.048043981478</v>
      </c>
      <c r="I10068" t="str">
        <f>VLOOKUP(B10068,'Content (1)'!B:F,4,0)</f>
        <v>veganism</v>
      </c>
    </row>
    <row r="10069" spans="1:9" x14ac:dyDescent="0.2">
      <c r="A10069">
        <v>10067</v>
      </c>
      <c r="B10069" t="s">
        <v>841</v>
      </c>
      <c r="C10069" t="str">
        <f>VLOOKUP(B10069,'Content (1)'!B:E,2,0)</f>
        <v>b1ceae0c-016d-421f-a6f0-488a7857f9f6</v>
      </c>
      <c r="D10069" t="s">
        <v>37</v>
      </c>
      <c r="E10069" t="str">
        <f>VLOOKUP(D10069,'ReactionTypes (1)'!B:D,2,0)</f>
        <v>positive</v>
      </c>
      <c r="F10069" t="str">
        <f>VLOOKUP(B10069,'Content (1)'!B:E,3,0)</f>
        <v>photo</v>
      </c>
      <c r="G10069">
        <f>VLOOKUP('Reactions (1) copy'!D10069,'ReactionTypes (1)'!B:D,3,0)</f>
        <v>60</v>
      </c>
      <c r="H10069" s="1">
        <v>44274.239178240743</v>
      </c>
      <c r="I10069" t="str">
        <f>VLOOKUP(B10069,'Content (1)'!B:F,4,0)</f>
        <v>veganism</v>
      </c>
    </row>
    <row r="10070" spans="1:9" x14ac:dyDescent="0.2">
      <c r="A10070">
        <v>10068</v>
      </c>
      <c r="B10070" t="s">
        <v>841</v>
      </c>
      <c r="C10070" t="str">
        <f>VLOOKUP(B10070,'Content (1)'!B:E,2,0)</f>
        <v>b1ceae0c-016d-421f-a6f0-488a7857f9f6</v>
      </c>
      <c r="D10070" t="s">
        <v>10</v>
      </c>
      <c r="E10070" t="str">
        <f>VLOOKUP(D10070,'ReactionTypes (1)'!B:D,2,0)</f>
        <v>negative</v>
      </c>
      <c r="F10070" t="str">
        <f>VLOOKUP(B10070,'Content (1)'!B:E,3,0)</f>
        <v>photo</v>
      </c>
      <c r="G10070">
        <f>VLOOKUP('Reactions (1) copy'!D10070,'ReactionTypes (1)'!B:D,3,0)</f>
        <v>15</v>
      </c>
      <c r="H10070" s="1">
        <v>44116.063611111109</v>
      </c>
      <c r="I10070" t="str">
        <f>VLOOKUP(B10070,'Content (1)'!B:F,4,0)</f>
        <v>veganism</v>
      </c>
    </row>
    <row r="10071" spans="1:9" x14ac:dyDescent="0.2">
      <c r="A10071">
        <v>10069</v>
      </c>
      <c r="B10071" t="s">
        <v>841</v>
      </c>
      <c r="C10071" t="str">
        <f>VLOOKUP(B10071,'Content (1)'!B:E,2,0)</f>
        <v>b1ceae0c-016d-421f-a6f0-488a7857f9f6</v>
      </c>
      <c r="D10071" t="s">
        <v>10</v>
      </c>
      <c r="E10071" t="str">
        <f>VLOOKUP(D10071,'ReactionTypes (1)'!B:D,2,0)</f>
        <v>negative</v>
      </c>
      <c r="F10071" t="str">
        <f>VLOOKUP(B10071,'Content (1)'!B:E,3,0)</f>
        <v>photo</v>
      </c>
      <c r="G10071">
        <f>VLOOKUP('Reactions (1) copy'!D10071,'ReactionTypes (1)'!B:D,3,0)</f>
        <v>15</v>
      </c>
      <c r="H10071" s="1">
        <v>44227.472395833334</v>
      </c>
      <c r="I10071" t="str">
        <f>VLOOKUP(B10071,'Content (1)'!B:F,4,0)</f>
        <v>veganism</v>
      </c>
    </row>
    <row r="10072" spans="1:9" x14ac:dyDescent="0.2">
      <c r="A10072">
        <v>10070</v>
      </c>
      <c r="B10072" t="s">
        <v>841</v>
      </c>
      <c r="C10072" t="str">
        <f>VLOOKUP(B10072,'Content (1)'!B:E,2,0)</f>
        <v>b1ceae0c-016d-421f-a6f0-488a7857f9f6</v>
      </c>
      <c r="D10072" t="s">
        <v>23</v>
      </c>
      <c r="E10072" t="str">
        <f>VLOOKUP(D10072,'ReactionTypes (1)'!B:D,2,0)</f>
        <v>neutral</v>
      </c>
      <c r="F10072" t="str">
        <f>VLOOKUP(B10072,'Content (1)'!B:E,3,0)</f>
        <v>photo</v>
      </c>
      <c r="G10072">
        <f>VLOOKUP('Reactions (1) copy'!D10072,'ReactionTypes (1)'!B:D,3,0)</f>
        <v>20</v>
      </c>
      <c r="H10072" s="1">
        <v>44084.282847222225</v>
      </c>
      <c r="I10072" t="str">
        <f>VLOOKUP(B10072,'Content (1)'!B:F,4,0)</f>
        <v>veganism</v>
      </c>
    </row>
    <row r="10073" spans="1:9" x14ac:dyDescent="0.2">
      <c r="A10073">
        <v>10071</v>
      </c>
      <c r="B10073" t="s">
        <v>841</v>
      </c>
      <c r="C10073" t="str">
        <f>VLOOKUP(B10073,'Content (1)'!B:E,2,0)</f>
        <v>b1ceae0c-016d-421f-a6f0-488a7857f9f6</v>
      </c>
      <c r="D10073" t="s">
        <v>8</v>
      </c>
      <c r="E10073" t="str">
        <f>VLOOKUP(D10073,'ReactionTypes (1)'!B:D,2,0)</f>
        <v>negative</v>
      </c>
      <c r="F10073" t="str">
        <f>VLOOKUP(B10073,'Content (1)'!B:E,3,0)</f>
        <v>photo</v>
      </c>
      <c r="G10073">
        <f>VLOOKUP('Reactions (1) copy'!D10073,'ReactionTypes (1)'!B:D,3,0)</f>
        <v>10</v>
      </c>
      <c r="H10073" s="1">
        <v>44245.282581018517</v>
      </c>
      <c r="I10073" t="str">
        <f>VLOOKUP(B10073,'Content (1)'!B:F,4,0)</f>
        <v>veganism</v>
      </c>
    </row>
    <row r="10074" spans="1:9" x14ac:dyDescent="0.2">
      <c r="A10074">
        <v>10072</v>
      </c>
      <c r="B10074" t="s">
        <v>841</v>
      </c>
      <c r="C10074" t="str">
        <f>VLOOKUP(B10074,'Content (1)'!B:E,2,0)</f>
        <v>b1ceae0c-016d-421f-a6f0-488a7857f9f6</v>
      </c>
      <c r="D10074" t="s">
        <v>17</v>
      </c>
      <c r="E10074" t="str">
        <f>VLOOKUP(D10074,'ReactionTypes (1)'!B:D,2,0)</f>
        <v>positive</v>
      </c>
      <c r="F10074" t="str">
        <f>VLOOKUP(B10074,'Content (1)'!B:E,3,0)</f>
        <v>photo</v>
      </c>
      <c r="G10074">
        <f>VLOOKUP('Reactions (1) copy'!D10074,'ReactionTypes (1)'!B:D,3,0)</f>
        <v>70</v>
      </c>
      <c r="H10074" s="1">
        <v>44330.537789351853</v>
      </c>
      <c r="I10074" t="str">
        <f>VLOOKUP(B10074,'Content (1)'!B:F,4,0)</f>
        <v>veganism</v>
      </c>
    </row>
    <row r="10075" spans="1:9" x14ac:dyDescent="0.2">
      <c r="A10075">
        <v>10073</v>
      </c>
      <c r="B10075" t="s">
        <v>841</v>
      </c>
      <c r="C10075" t="str">
        <f>VLOOKUP(B10075,'Content (1)'!B:E,2,0)</f>
        <v>b1ceae0c-016d-421f-a6f0-488a7857f9f6</v>
      </c>
      <c r="D10075" t="s">
        <v>35</v>
      </c>
      <c r="E10075" t="str">
        <f>VLOOKUP(D10075,'ReactionTypes (1)'!B:D,2,0)</f>
        <v>positive</v>
      </c>
      <c r="F10075" t="str">
        <f>VLOOKUP(B10075,'Content (1)'!B:E,3,0)</f>
        <v>photo</v>
      </c>
      <c r="G10075">
        <f>VLOOKUP('Reactions (1) copy'!D10075,'ReactionTypes (1)'!B:D,3,0)</f>
        <v>50</v>
      </c>
      <c r="H10075" s="1">
        <v>44328.130011574074</v>
      </c>
      <c r="I10075" t="str">
        <f>VLOOKUP(B10075,'Content (1)'!B:F,4,0)</f>
        <v>veganism</v>
      </c>
    </row>
    <row r="10076" spans="1:9" x14ac:dyDescent="0.2">
      <c r="A10076">
        <v>10074</v>
      </c>
      <c r="B10076" t="s">
        <v>841</v>
      </c>
      <c r="C10076" t="str">
        <f>VLOOKUP(B10076,'Content (1)'!B:E,2,0)</f>
        <v>b1ceae0c-016d-421f-a6f0-488a7857f9f6</v>
      </c>
      <c r="D10076" t="s">
        <v>33</v>
      </c>
      <c r="E10076" t="str">
        <f>VLOOKUP(D10076,'ReactionTypes (1)'!B:D,2,0)</f>
        <v>negative</v>
      </c>
      <c r="F10076" t="str">
        <f>VLOOKUP(B10076,'Content (1)'!B:E,3,0)</f>
        <v>photo</v>
      </c>
      <c r="G10076">
        <f>VLOOKUP('Reactions (1) copy'!D10076,'ReactionTypes (1)'!B:D,3,0)</f>
        <v>12</v>
      </c>
      <c r="H10076" s="1">
        <v>44041.203692129631</v>
      </c>
      <c r="I10076" t="str">
        <f>VLOOKUP(B10076,'Content (1)'!B:F,4,0)</f>
        <v>veganism</v>
      </c>
    </row>
    <row r="10077" spans="1:9" x14ac:dyDescent="0.2">
      <c r="A10077">
        <v>10075</v>
      </c>
      <c r="B10077" t="s">
        <v>841</v>
      </c>
      <c r="C10077" t="str">
        <f>VLOOKUP(B10077,'Content (1)'!B:E,2,0)</f>
        <v>b1ceae0c-016d-421f-a6f0-488a7857f9f6</v>
      </c>
      <c r="D10077" t="s">
        <v>13</v>
      </c>
      <c r="E10077" t="str">
        <f>VLOOKUP(D10077,'ReactionTypes (1)'!B:D,2,0)</f>
        <v>positive</v>
      </c>
      <c r="F10077" t="str">
        <f>VLOOKUP(B10077,'Content (1)'!B:E,3,0)</f>
        <v>photo</v>
      </c>
      <c r="G10077">
        <f>VLOOKUP('Reactions (1) copy'!D10077,'ReactionTypes (1)'!B:D,3,0)</f>
        <v>30</v>
      </c>
      <c r="H10077" s="1">
        <v>44008.739374999997</v>
      </c>
      <c r="I10077" t="str">
        <f>VLOOKUP(B10077,'Content (1)'!B:F,4,0)</f>
        <v>veganism</v>
      </c>
    </row>
    <row r="10078" spans="1:9" x14ac:dyDescent="0.2">
      <c r="A10078">
        <v>10076</v>
      </c>
      <c r="B10078" t="s">
        <v>841</v>
      </c>
      <c r="C10078" t="str">
        <f>VLOOKUP(B10078,'Content (1)'!B:E,2,0)</f>
        <v>b1ceae0c-016d-421f-a6f0-488a7857f9f6</v>
      </c>
      <c r="D10078" t="s">
        <v>15</v>
      </c>
      <c r="E10078" t="str">
        <f>VLOOKUP(D10078,'ReactionTypes (1)'!B:D,2,0)</f>
        <v>neutral</v>
      </c>
      <c r="F10078" t="str">
        <f>VLOOKUP(B10078,'Content (1)'!B:E,3,0)</f>
        <v>photo</v>
      </c>
      <c r="G10078">
        <f>VLOOKUP('Reactions (1) copy'!D10078,'ReactionTypes (1)'!B:D,3,0)</f>
        <v>35</v>
      </c>
      <c r="H10078" s="1">
        <v>44076.600370370368</v>
      </c>
      <c r="I10078" t="str">
        <f>VLOOKUP(B10078,'Content (1)'!B:F,4,0)</f>
        <v>veganism</v>
      </c>
    </row>
    <row r="10079" spans="1:9" x14ac:dyDescent="0.2">
      <c r="A10079">
        <v>10077</v>
      </c>
      <c r="B10079" t="s">
        <v>841</v>
      </c>
      <c r="C10079" t="str">
        <f>VLOOKUP(B10079,'Content (1)'!B:E,2,0)</f>
        <v>b1ceae0c-016d-421f-a6f0-488a7857f9f6</v>
      </c>
      <c r="D10079" t="s">
        <v>19</v>
      </c>
      <c r="E10079" t="str">
        <f>VLOOKUP(D10079,'ReactionTypes (1)'!B:D,2,0)</f>
        <v>negative</v>
      </c>
      <c r="F10079" t="str">
        <f>VLOOKUP(B10079,'Content (1)'!B:E,3,0)</f>
        <v>photo</v>
      </c>
      <c r="G10079">
        <f>VLOOKUP('Reactions (1) copy'!D10079,'ReactionTypes (1)'!B:D,3,0)</f>
        <v>5</v>
      </c>
      <c r="H10079" s="1">
        <v>44018.187245370369</v>
      </c>
      <c r="I10079" t="str">
        <f>VLOOKUP(B10079,'Content (1)'!B:F,4,0)</f>
        <v>veganism</v>
      </c>
    </row>
    <row r="10080" spans="1:9" x14ac:dyDescent="0.2">
      <c r="A10080">
        <v>10078</v>
      </c>
      <c r="B10080" t="s">
        <v>841</v>
      </c>
      <c r="C10080" t="str">
        <f>VLOOKUP(B10080,'Content (1)'!B:E,2,0)</f>
        <v>b1ceae0c-016d-421f-a6f0-488a7857f9f6</v>
      </c>
      <c r="D10080" t="s">
        <v>19</v>
      </c>
      <c r="E10080" t="str">
        <f>VLOOKUP(D10080,'ReactionTypes (1)'!B:D,2,0)</f>
        <v>negative</v>
      </c>
      <c r="F10080" t="str">
        <f>VLOOKUP(B10080,'Content (1)'!B:E,3,0)</f>
        <v>photo</v>
      </c>
      <c r="G10080">
        <f>VLOOKUP('Reactions (1) copy'!D10080,'ReactionTypes (1)'!B:D,3,0)</f>
        <v>5</v>
      </c>
      <c r="H10080" s="1">
        <v>44228.998993055553</v>
      </c>
      <c r="I10080" t="str">
        <f>VLOOKUP(B10080,'Content (1)'!B:F,4,0)</f>
        <v>veganism</v>
      </c>
    </row>
    <row r="10081" spans="1:9" x14ac:dyDescent="0.2">
      <c r="A10081">
        <v>10079</v>
      </c>
      <c r="B10081" t="s">
        <v>841</v>
      </c>
      <c r="C10081" t="str">
        <f>VLOOKUP(B10081,'Content (1)'!B:E,2,0)</f>
        <v>b1ceae0c-016d-421f-a6f0-488a7857f9f6</v>
      </c>
      <c r="D10081" t="s">
        <v>8</v>
      </c>
      <c r="E10081" t="str">
        <f>VLOOKUP(D10081,'ReactionTypes (1)'!B:D,2,0)</f>
        <v>negative</v>
      </c>
      <c r="F10081" t="str">
        <f>VLOOKUP(B10081,'Content (1)'!B:E,3,0)</f>
        <v>photo</v>
      </c>
      <c r="G10081">
        <f>VLOOKUP('Reactions (1) copy'!D10081,'ReactionTypes (1)'!B:D,3,0)</f>
        <v>10</v>
      </c>
      <c r="H10081" s="1">
        <v>44323.847025462965</v>
      </c>
      <c r="I10081" t="str">
        <f>VLOOKUP(B10081,'Content (1)'!B:F,4,0)</f>
        <v>veganism</v>
      </c>
    </row>
    <row r="10082" spans="1:9" x14ac:dyDescent="0.2">
      <c r="A10082">
        <v>10080</v>
      </c>
      <c r="B10082" t="s">
        <v>841</v>
      </c>
      <c r="C10082" t="str">
        <f>VLOOKUP(B10082,'Content (1)'!B:E,2,0)</f>
        <v>b1ceae0c-016d-421f-a6f0-488a7857f9f6</v>
      </c>
      <c r="D10082" t="s">
        <v>13</v>
      </c>
      <c r="E10082" t="str">
        <f>VLOOKUP(D10082,'ReactionTypes (1)'!B:D,2,0)</f>
        <v>positive</v>
      </c>
      <c r="F10082" t="str">
        <f>VLOOKUP(B10082,'Content (1)'!B:E,3,0)</f>
        <v>photo</v>
      </c>
      <c r="G10082">
        <f>VLOOKUP('Reactions (1) copy'!D10082,'ReactionTypes (1)'!B:D,3,0)</f>
        <v>30</v>
      </c>
      <c r="H10082" s="1">
        <v>44024.242337962962</v>
      </c>
      <c r="I10082" t="str">
        <f>VLOOKUP(B10082,'Content (1)'!B:F,4,0)</f>
        <v>veganism</v>
      </c>
    </row>
    <row r="10083" spans="1:9" x14ac:dyDescent="0.2">
      <c r="A10083">
        <v>10081</v>
      </c>
      <c r="B10083" t="s">
        <v>841</v>
      </c>
      <c r="C10083" t="str">
        <f>VLOOKUP(B10083,'Content (1)'!B:E,2,0)</f>
        <v>b1ceae0c-016d-421f-a6f0-488a7857f9f6</v>
      </c>
      <c r="D10083" t="s">
        <v>21</v>
      </c>
      <c r="E10083" t="str">
        <f>VLOOKUP(D10083,'ReactionTypes (1)'!B:D,2,0)</f>
        <v>positive</v>
      </c>
      <c r="F10083" t="str">
        <f>VLOOKUP(B10083,'Content (1)'!B:E,3,0)</f>
        <v>photo</v>
      </c>
      <c r="G10083">
        <f>VLOOKUP('Reactions (1) copy'!D10083,'ReactionTypes (1)'!B:D,3,0)</f>
        <v>65</v>
      </c>
      <c r="H10083" s="1">
        <v>44155.165810185186</v>
      </c>
      <c r="I10083" t="str">
        <f>VLOOKUP(B10083,'Content (1)'!B:F,4,0)</f>
        <v>veganism</v>
      </c>
    </row>
    <row r="10084" spans="1:9" x14ac:dyDescent="0.2">
      <c r="A10084">
        <v>10082</v>
      </c>
      <c r="B10084" t="s">
        <v>841</v>
      </c>
      <c r="C10084" t="str">
        <f>VLOOKUP(B10084,'Content (1)'!B:E,2,0)</f>
        <v>b1ceae0c-016d-421f-a6f0-488a7857f9f6</v>
      </c>
      <c r="D10084" t="s">
        <v>6</v>
      </c>
      <c r="E10084" t="str">
        <f>VLOOKUP(D10084,'ReactionTypes (1)'!B:D,2,0)</f>
        <v>negative</v>
      </c>
      <c r="F10084" t="str">
        <f>VLOOKUP(B10084,'Content (1)'!B:E,3,0)</f>
        <v>photo</v>
      </c>
      <c r="G10084">
        <f>VLOOKUP('Reactions (1) copy'!D10084,'ReactionTypes (1)'!B:D,3,0)</f>
        <v>0</v>
      </c>
      <c r="H10084" s="1">
        <v>44161.651574074072</v>
      </c>
      <c r="I10084" t="str">
        <f>VLOOKUP(B10084,'Content (1)'!B:F,4,0)</f>
        <v>veganism</v>
      </c>
    </row>
    <row r="10085" spans="1:9" x14ac:dyDescent="0.2">
      <c r="A10085">
        <v>10083</v>
      </c>
      <c r="B10085" t="s">
        <v>841</v>
      </c>
      <c r="C10085" t="str">
        <f>VLOOKUP(B10085,'Content (1)'!B:E,2,0)</f>
        <v>b1ceae0c-016d-421f-a6f0-488a7857f9f6</v>
      </c>
      <c r="D10085" t="s">
        <v>70</v>
      </c>
      <c r="E10085" t="str">
        <f>VLOOKUP(D10085,'ReactionTypes (1)'!B:D,2,0)</f>
        <v>positive</v>
      </c>
      <c r="F10085" t="str">
        <f>VLOOKUP(B10085,'Content (1)'!B:E,3,0)</f>
        <v>photo</v>
      </c>
      <c r="G10085">
        <f>VLOOKUP('Reactions (1) copy'!D10085,'ReactionTypes (1)'!B:D,3,0)</f>
        <v>72</v>
      </c>
      <c r="H10085" s="1">
        <v>44057.20449074074</v>
      </c>
      <c r="I10085" t="str">
        <f>VLOOKUP(B10085,'Content (1)'!B:F,4,0)</f>
        <v>veganism</v>
      </c>
    </row>
    <row r="10086" spans="1:9" x14ac:dyDescent="0.2">
      <c r="A10086">
        <v>10084</v>
      </c>
      <c r="B10086" t="s">
        <v>841</v>
      </c>
      <c r="C10086" t="str">
        <f>VLOOKUP(B10086,'Content (1)'!B:E,2,0)</f>
        <v>b1ceae0c-016d-421f-a6f0-488a7857f9f6</v>
      </c>
      <c r="D10086" t="s">
        <v>10</v>
      </c>
      <c r="E10086" t="str">
        <f>VLOOKUP(D10086,'ReactionTypes (1)'!B:D,2,0)</f>
        <v>negative</v>
      </c>
      <c r="F10086" t="str">
        <f>VLOOKUP(B10086,'Content (1)'!B:E,3,0)</f>
        <v>photo</v>
      </c>
      <c r="G10086">
        <f>VLOOKUP('Reactions (1) copy'!D10086,'ReactionTypes (1)'!B:D,3,0)</f>
        <v>15</v>
      </c>
      <c r="H10086" s="1">
        <v>44279.637395833335</v>
      </c>
      <c r="I10086" t="str">
        <f>VLOOKUP(B10086,'Content (1)'!B:F,4,0)</f>
        <v>veganism</v>
      </c>
    </row>
    <row r="10087" spans="1:9" x14ac:dyDescent="0.2">
      <c r="A10087">
        <v>10085</v>
      </c>
      <c r="B10087" t="s">
        <v>841</v>
      </c>
      <c r="C10087" t="str">
        <f>VLOOKUP(B10087,'Content (1)'!B:E,2,0)</f>
        <v>b1ceae0c-016d-421f-a6f0-488a7857f9f6</v>
      </c>
      <c r="D10087" t="s">
        <v>19</v>
      </c>
      <c r="E10087" t="str">
        <f>VLOOKUP(D10087,'ReactionTypes (1)'!B:D,2,0)</f>
        <v>negative</v>
      </c>
      <c r="F10087" t="str">
        <f>VLOOKUP(B10087,'Content (1)'!B:E,3,0)</f>
        <v>photo</v>
      </c>
      <c r="G10087">
        <f>VLOOKUP('Reactions (1) copy'!D10087,'ReactionTypes (1)'!B:D,3,0)</f>
        <v>5</v>
      </c>
      <c r="H10087" s="1">
        <v>44009.451203703706</v>
      </c>
      <c r="I10087" t="str">
        <f>VLOOKUP(B10087,'Content (1)'!B:F,4,0)</f>
        <v>veganism</v>
      </c>
    </row>
    <row r="10088" spans="1:9" x14ac:dyDescent="0.2">
      <c r="A10088">
        <v>10086</v>
      </c>
      <c r="B10088" t="s">
        <v>841</v>
      </c>
      <c r="C10088" t="str">
        <f>VLOOKUP(B10088,'Content (1)'!B:E,2,0)</f>
        <v>b1ceae0c-016d-421f-a6f0-488a7857f9f6</v>
      </c>
      <c r="D10088" t="s">
        <v>30</v>
      </c>
      <c r="E10088" t="str">
        <f>VLOOKUP(D10088,'ReactionTypes (1)'!B:D,2,0)</f>
        <v>positive</v>
      </c>
      <c r="F10088" t="str">
        <f>VLOOKUP(B10088,'Content (1)'!B:E,3,0)</f>
        <v>photo</v>
      </c>
      <c r="G10088">
        <f>VLOOKUP('Reactions (1) copy'!D10088,'ReactionTypes (1)'!B:D,3,0)</f>
        <v>45</v>
      </c>
      <c r="H10088" s="1">
        <v>44270.402442129627</v>
      </c>
      <c r="I10088" t="str">
        <f>VLOOKUP(B10088,'Content (1)'!B:F,4,0)</f>
        <v>veganism</v>
      </c>
    </row>
    <row r="10089" spans="1:9" x14ac:dyDescent="0.2">
      <c r="A10089">
        <v>10087</v>
      </c>
      <c r="B10089" t="s">
        <v>841</v>
      </c>
      <c r="C10089" t="str">
        <f>VLOOKUP(B10089,'Content (1)'!B:E,2,0)</f>
        <v>b1ceae0c-016d-421f-a6f0-488a7857f9f6</v>
      </c>
      <c r="D10089" t="s">
        <v>35</v>
      </c>
      <c r="E10089" t="str">
        <f>VLOOKUP(D10089,'ReactionTypes (1)'!B:D,2,0)</f>
        <v>positive</v>
      </c>
      <c r="F10089" t="str">
        <f>VLOOKUP(B10089,'Content (1)'!B:E,3,0)</f>
        <v>photo</v>
      </c>
      <c r="G10089">
        <f>VLOOKUP('Reactions (1) copy'!D10089,'ReactionTypes (1)'!B:D,3,0)</f>
        <v>50</v>
      </c>
      <c r="H10089" s="1">
        <v>44225.450289351851</v>
      </c>
      <c r="I10089" t="str">
        <f>VLOOKUP(B10089,'Content (1)'!B:F,4,0)</f>
        <v>veganism</v>
      </c>
    </row>
    <row r="10090" spans="1:9" x14ac:dyDescent="0.2">
      <c r="A10090">
        <v>10088</v>
      </c>
      <c r="B10090" t="s">
        <v>841</v>
      </c>
      <c r="C10090" t="str">
        <f>VLOOKUP(B10090,'Content (1)'!B:E,2,0)</f>
        <v>b1ceae0c-016d-421f-a6f0-488a7857f9f6</v>
      </c>
      <c r="D10090" t="s">
        <v>33</v>
      </c>
      <c r="E10090" t="str">
        <f>VLOOKUP(D10090,'ReactionTypes (1)'!B:D,2,0)</f>
        <v>negative</v>
      </c>
      <c r="F10090" t="str">
        <f>VLOOKUP(B10090,'Content (1)'!B:E,3,0)</f>
        <v>photo</v>
      </c>
      <c r="G10090">
        <f>VLOOKUP('Reactions (1) copy'!D10090,'ReactionTypes (1)'!B:D,3,0)</f>
        <v>12</v>
      </c>
      <c r="H10090" s="1">
        <v>44170.148449074077</v>
      </c>
      <c r="I10090" t="str">
        <f>VLOOKUP(B10090,'Content (1)'!B:F,4,0)</f>
        <v>veganism</v>
      </c>
    </row>
    <row r="10091" spans="1:9" x14ac:dyDescent="0.2">
      <c r="A10091">
        <v>10089</v>
      </c>
      <c r="B10091" t="s">
        <v>841</v>
      </c>
      <c r="C10091" t="str">
        <f>VLOOKUP(B10091,'Content (1)'!B:E,2,0)</f>
        <v>b1ceae0c-016d-421f-a6f0-488a7857f9f6</v>
      </c>
      <c r="D10091" t="s">
        <v>21</v>
      </c>
      <c r="E10091" t="str">
        <f>VLOOKUP(D10091,'ReactionTypes (1)'!B:D,2,0)</f>
        <v>positive</v>
      </c>
      <c r="F10091" t="str">
        <f>VLOOKUP(B10091,'Content (1)'!B:E,3,0)</f>
        <v>photo</v>
      </c>
      <c r="G10091">
        <f>VLOOKUP('Reactions (1) copy'!D10091,'ReactionTypes (1)'!B:D,3,0)</f>
        <v>65</v>
      </c>
      <c r="H10091" s="1">
        <v>44343.240601851852</v>
      </c>
      <c r="I10091" t="str">
        <f>VLOOKUP(B10091,'Content (1)'!B:F,4,0)</f>
        <v>veganism</v>
      </c>
    </row>
    <row r="10092" spans="1:9" x14ac:dyDescent="0.2">
      <c r="A10092">
        <v>10090</v>
      </c>
      <c r="B10092" t="s">
        <v>841</v>
      </c>
      <c r="C10092" t="str">
        <f>VLOOKUP(B10092,'Content (1)'!B:E,2,0)</f>
        <v>b1ceae0c-016d-421f-a6f0-488a7857f9f6</v>
      </c>
      <c r="D10092" t="s">
        <v>23</v>
      </c>
      <c r="E10092" t="str">
        <f>VLOOKUP(D10092,'ReactionTypes (1)'!B:D,2,0)</f>
        <v>neutral</v>
      </c>
      <c r="F10092" t="str">
        <f>VLOOKUP(B10092,'Content (1)'!B:E,3,0)</f>
        <v>photo</v>
      </c>
      <c r="G10092">
        <f>VLOOKUP('Reactions (1) copy'!D10092,'ReactionTypes (1)'!B:D,3,0)</f>
        <v>20</v>
      </c>
      <c r="H10092" s="1">
        <v>44195.570034722223</v>
      </c>
      <c r="I10092" t="str">
        <f>VLOOKUP(B10092,'Content (1)'!B:F,4,0)</f>
        <v>veganism</v>
      </c>
    </row>
    <row r="10093" spans="1:9" x14ac:dyDescent="0.2">
      <c r="A10093">
        <v>10091</v>
      </c>
      <c r="B10093" t="s">
        <v>841</v>
      </c>
      <c r="C10093" t="str">
        <f>VLOOKUP(B10093,'Content (1)'!B:E,2,0)</f>
        <v>b1ceae0c-016d-421f-a6f0-488a7857f9f6</v>
      </c>
      <c r="D10093" t="s">
        <v>6</v>
      </c>
      <c r="E10093" t="str">
        <f>VLOOKUP(D10093,'ReactionTypes (1)'!B:D,2,0)</f>
        <v>negative</v>
      </c>
      <c r="F10093" t="str">
        <f>VLOOKUP(B10093,'Content (1)'!B:E,3,0)</f>
        <v>photo</v>
      </c>
      <c r="G10093">
        <f>VLOOKUP('Reactions (1) copy'!D10093,'ReactionTypes (1)'!B:D,3,0)</f>
        <v>0</v>
      </c>
      <c r="H10093" s="1">
        <v>44238.337569444448</v>
      </c>
      <c r="I10093" t="str">
        <f>VLOOKUP(B10093,'Content (1)'!B:F,4,0)</f>
        <v>veganism</v>
      </c>
    </row>
    <row r="10094" spans="1:9" x14ac:dyDescent="0.2">
      <c r="A10094">
        <v>10092</v>
      </c>
      <c r="B10094" t="s">
        <v>841</v>
      </c>
      <c r="C10094" t="str">
        <f>VLOOKUP(B10094,'Content (1)'!B:E,2,0)</f>
        <v>b1ceae0c-016d-421f-a6f0-488a7857f9f6</v>
      </c>
      <c r="D10094" t="s">
        <v>37</v>
      </c>
      <c r="E10094" t="str">
        <f>VLOOKUP(D10094,'ReactionTypes (1)'!B:D,2,0)</f>
        <v>positive</v>
      </c>
      <c r="F10094" t="str">
        <f>VLOOKUP(B10094,'Content (1)'!B:E,3,0)</f>
        <v>photo</v>
      </c>
      <c r="G10094">
        <f>VLOOKUP('Reactions (1) copy'!D10094,'ReactionTypes (1)'!B:D,3,0)</f>
        <v>60</v>
      </c>
      <c r="H10094" s="1">
        <v>44006.439432870371</v>
      </c>
      <c r="I10094" t="str">
        <f>VLOOKUP(B10094,'Content (1)'!B:F,4,0)</f>
        <v>veganism</v>
      </c>
    </row>
    <row r="10095" spans="1:9" x14ac:dyDescent="0.2">
      <c r="A10095">
        <v>10093</v>
      </c>
      <c r="B10095" t="s">
        <v>841</v>
      </c>
      <c r="C10095" t="str">
        <f>VLOOKUP(B10095,'Content (1)'!B:E,2,0)</f>
        <v>b1ceae0c-016d-421f-a6f0-488a7857f9f6</v>
      </c>
      <c r="D10095" t="s">
        <v>70</v>
      </c>
      <c r="E10095" t="str">
        <f>VLOOKUP(D10095,'ReactionTypes (1)'!B:D,2,0)</f>
        <v>positive</v>
      </c>
      <c r="F10095" t="str">
        <f>VLOOKUP(B10095,'Content (1)'!B:E,3,0)</f>
        <v>photo</v>
      </c>
      <c r="G10095">
        <f>VLOOKUP('Reactions (1) copy'!D10095,'ReactionTypes (1)'!B:D,3,0)</f>
        <v>72</v>
      </c>
      <c r="H10095" s="1">
        <v>44086.470196759263</v>
      </c>
      <c r="I10095" t="str">
        <f>VLOOKUP(B10095,'Content (1)'!B:F,4,0)</f>
        <v>veganism</v>
      </c>
    </row>
    <row r="10096" spans="1:9" x14ac:dyDescent="0.2">
      <c r="A10096">
        <v>10094</v>
      </c>
      <c r="B10096" t="s">
        <v>841</v>
      </c>
      <c r="C10096" t="str">
        <f>VLOOKUP(B10096,'Content (1)'!B:E,2,0)</f>
        <v>b1ceae0c-016d-421f-a6f0-488a7857f9f6</v>
      </c>
      <c r="D10096" t="s">
        <v>33</v>
      </c>
      <c r="E10096" t="str">
        <f>VLOOKUP(D10096,'ReactionTypes (1)'!B:D,2,0)</f>
        <v>negative</v>
      </c>
      <c r="F10096" t="str">
        <f>VLOOKUP(B10096,'Content (1)'!B:E,3,0)</f>
        <v>photo</v>
      </c>
      <c r="G10096">
        <f>VLOOKUP('Reactions (1) copy'!D10096,'ReactionTypes (1)'!B:D,3,0)</f>
        <v>12</v>
      </c>
      <c r="H10096" s="1">
        <v>44241.675717592596</v>
      </c>
      <c r="I10096" t="str">
        <f>VLOOKUP(B10096,'Content (1)'!B:F,4,0)</f>
        <v>veganism</v>
      </c>
    </row>
    <row r="10097" spans="1:9" x14ac:dyDescent="0.2">
      <c r="A10097">
        <v>10095</v>
      </c>
      <c r="B10097" t="s">
        <v>841</v>
      </c>
      <c r="C10097" t="str">
        <f>VLOOKUP(B10097,'Content (1)'!B:E,2,0)</f>
        <v>b1ceae0c-016d-421f-a6f0-488a7857f9f6</v>
      </c>
      <c r="D10097" t="s">
        <v>35</v>
      </c>
      <c r="E10097" t="str">
        <f>VLOOKUP(D10097,'ReactionTypes (1)'!B:D,2,0)</f>
        <v>positive</v>
      </c>
      <c r="F10097" t="str">
        <f>VLOOKUP(B10097,'Content (1)'!B:E,3,0)</f>
        <v>photo</v>
      </c>
      <c r="G10097">
        <f>VLOOKUP('Reactions (1) copy'!D10097,'ReactionTypes (1)'!B:D,3,0)</f>
        <v>50</v>
      </c>
      <c r="H10097" s="1">
        <v>44275.074178240742</v>
      </c>
      <c r="I10097" t="str">
        <f>VLOOKUP(B10097,'Content (1)'!B:F,4,0)</f>
        <v>veganism</v>
      </c>
    </row>
    <row r="10098" spans="1:9" x14ac:dyDescent="0.2">
      <c r="A10098">
        <v>10096</v>
      </c>
      <c r="B10098" t="s">
        <v>841</v>
      </c>
      <c r="C10098" t="str">
        <f>VLOOKUP(B10098,'Content (1)'!B:E,2,0)</f>
        <v>b1ceae0c-016d-421f-a6f0-488a7857f9f6</v>
      </c>
      <c r="D10098" t="s">
        <v>50</v>
      </c>
      <c r="E10098" t="str">
        <f>VLOOKUP(D10098,'ReactionTypes (1)'!B:D,2,0)</f>
        <v>positive</v>
      </c>
      <c r="F10098" t="str">
        <f>VLOOKUP(B10098,'Content (1)'!B:E,3,0)</f>
        <v>photo</v>
      </c>
      <c r="G10098">
        <f>VLOOKUP('Reactions (1) copy'!D10098,'ReactionTypes (1)'!B:D,3,0)</f>
        <v>70</v>
      </c>
      <c r="H10098" s="1">
        <v>44091.045972222222</v>
      </c>
      <c r="I10098" t="str">
        <f>VLOOKUP(B10098,'Content (1)'!B:F,4,0)</f>
        <v>veganism</v>
      </c>
    </row>
    <row r="10099" spans="1:9" x14ac:dyDescent="0.2">
      <c r="A10099">
        <v>10097</v>
      </c>
      <c r="B10099" t="s">
        <v>841</v>
      </c>
      <c r="C10099" t="str">
        <f>VLOOKUP(B10099,'Content (1)'!B:E,2,0)</f>
        <v>b1ceae0c-016d-421f-a6f0-488a7857f9f6</v>
      </c>
      <c r="D10099" t="s">
        <v>15</v>
      </c>
      <c r="E10099" t="str">
        <f>VLOOKUP(D10099,'ReactionTypes (1)'!B:D,2,0)</f>
        <v>neutral</v>
      </c>
      <c r="F10099" t="str">
        <f>VLOOKUP(B10099,'Content (1)'!B:E,3,0)</f>
        <v>photo</v>
      </c>
      <c r="G10099">
        <f>VLOOKUP('Reactions (1) copy'!D10099,'ReactionTypes (1)'!B:D,3,0)</f>
        <v>35</v>
      </c>
      <c r="H10099" s="1">
        <v>44363.070775462962</v>
      </c>
      <c r="I10099" t="str">
        <f>VLOOKUP(B10099,'Content (1)'!B:F,4,0)</f>
        <v>veganism</v>
      </c>
    </row>
    <row r="10100" spans="1:9" x14ac:dyDescent="0.2">
      <c r="A10100">
        <v>10098</v>
      </c>
      <c r="B10100" t="s">
        <v>841</v>
      </c>
      <c r="C10100" t="str">
        <f>VLOOKUP(B10100,'Content (1)'!B:E,2,0)</f>
        <v>b1ceae0c-016d-421f-a6f0-488a7857f9f6</v>
      </c>
      <c r="D10100" t="s">
        <v>33</v>
      </c>
      <c r="E10100" t="str">
        <f>VLOOKUP(D10100,'ReactionTypes (1)'!B:D,2,0)</f>
        <v>negative</v>
      </c>
      <c r="F10100" t="str">
        <f>VLOOKUP(B10100,'Content (1)'!B:E,3,0)</f>
        <v>photo</v>
      </c>
      <c r="G10100">
        <f>VLOOKUP('Reactions (1) copy'!D10100,'ReactionTypes (1)'!B:D,3,0)</f>
        <v>12</v>
      </c>
      <c r="H10100" s="1">
        <v>44094.779629629629</v>
      </c>
      <c r="I10100" t="str">
        <f>VLOOKUP(B10100,'Content (1)'!B:F,4,0)</f>
        <v>veganism</v>
      </c>
    </row>
    <row r="10101" spans="1:9" x14ac:dyDescent="0.2">
      <c r="A10101">
        <v>10099</v>
      </c>
      <c r="B10101" t="s">
        <v>841</v>
      </c>
      <c r="C10101" t="str">
        <f>VLOOKUP(B10101,'Content (1)'!B:E,2,0)</f>
        <v>b1ceae0c-016d-421f-a6f0-488a7857f9f6</v>
      </c>
      <c r="D10101" t="s">
        <v>70</v>
      </c>
      <c r="E10101" t="str">
        <f>VLOOKUP(D10101,'ReactionTypes (1)'!B:D,2,0)</f>
        <v>positive</v>
      </c>
      <c r="F10101" t="str">
        <f>VLOOKUP(B10101,'Content (1)'!B:E,3,0)</f>
        <v>photo</v>
      </c>
      <c r="G10101">
        <f>VLOOKUP('Reactions (1) copy'!D10101,'ReactionTypes (1)'!B:D,3,0)</f>
        <v>72</v>
      </c>
      <c r="H10101" s="1">
        <v>44186.457395833335</v>
      </c>
      <c r="I10101" t="str">
        <f>VLOOKUP(B10101,'Content (1)'!B:F,4,0)</f>
        <v>veganism</v>
      </c>
    </row>
    <row r="10102" spans="1:9" x14ac:dyDescent="0.2">
      <c r="A10102">
        <v>10100</v>
      </c>
      <c r="B10102" t="s">
        <v>841</v>
      </c>
      <c r="C10102" t="str">
        <f>VLOOKUP(B10102,'Content (1)'!B:E,2,0)</f>
        <v>b1ceae0c-016d-421f-a6f0-488a7857f9f6</v>
      </c>
      <c r="D10102" t="s">
        <v>35</v>
      </c>
      <c r="E10102" t="str">
        <f>VLOOKUP(D10102,'ReactionTypes (1)'!B:D,2,0)</f>
        <v>positive</v>
      </c>
      <c r="F10102" t="str">
        <f>VLOOKUP(B10102,'Content (1)'!B:E,3,0)</f>
        <v>photo</v>
      </c>
      <c r="G10102">
        <f>VLOOKUP('Reactions (1) copy'!D10102,'ReactionTypes (1)'!B:D,3,0)</f>
        <v>50</v>
      </c>
      <c r="H10102" s="1">
        <v>44197.239085648151</v>
      </c>
      <c r="I10102" t="str">
        <f>VLOOKUP(B10102,'Content (1)'!B:F,4,0)</f>
        <v>veganism</v>
      </c>
    </row>
    <row r="10103" spans="1:9" x14ac:dyDescent="0.2">
      <c r="A10103">
        <v>10101</v>
      </c>
      <c r="B10103" t="s">
        <v>841</v>
      </c>
      <c r="C10103" t="str">
        <f>VLOOKUP(B10103,'Content (1)'!B:E,2,0)</f>
        <v>b1ceae0c-016d-421f-a6f0-488a7857f9f6</v>
      </c>
      <c r="D10103" t="s">
        <v>8</v>
      </c>
      <c r="E10103" t="str">
        <f>VLOOKUP(D10103,'ReactionTypes (1)'!B:D,2,0)</f>
        <v>negative</v>
      </c>
      <c r="F10103" t="str">
        <f>VLOOKUP(B10103,'Content (1)'!B:E,3,0)</f>
        <v>photo</v>
      </c>
      <c r="G10103">
        <f>VLOOKUP('Reactions (1) copy'!D10103,'ReactionTypes (1)'!B:D,3,0)</f>
        <v>10</v>
      </c>
      <c r="H10103" s="1">
        <v>44056.245266203703</v>
      </c>
      <c r="I10103" t="str">
        <f>VLOOKUP(B10103,'Content (1)'!B:F,4,0)</f>
        <v>veganism</v>
      </c>
    </row>
    <row r="10104" spans="1:9" x14ac:dyDescent="0.2">
      <c r="A10104">
        <v>10102</v>
      </c>
      <c r="B10104" t="s">
        <v>841</v>
      </c>
      <c r="C10104" t="str">
        <f>VLOOKUP(B10104,'Content (1)'!B:E,2,0)</f>
        <v>b1ceae0c-016d-421f-a6f0-488a7857f9f6</v>
      </c>
      <c r="D10104" t="s">
        <v>15</v>
      </c>
      <c r="E10104" t="str">
        <f>VLOOKUP(D10104,'ReactionTypes (1)'!B:D,2,0)</f>
        <v>neutral</v>
      </c>
      <c r="F10104" t="str">
        <f>VLOOKUP(B10104,'Content (1)'!B:E,3,0)</f>
        <v>photo</v>
      </c>
      <c r="G10104">
        <f>VLOOKUP('Reactions (1) copy'!D10104,'ReactionTypes (1)'!B:D,3,0)</f>
        <v>35</v>
      </c>
      <c r="H10104" s="1">
        <v>44360.219340277778</v>
      </c>
      <c r="I10104" t="str">
        <f>VLOOKUP(B10104,'Content (1)'!B:F,4,0)</f>
        <v>veganism</v>
      </c>
    </row>
    <row r="10105" spans="1:9" x14ac:dyDescent="0.2">
      <c r="A10105">
        <v>10103</v>
      </c>
      <c r="B10105" t="s">
        <v>842</v>
      </c>
      <c r="C10105" t="str">
        <f>VLOOKUP(B10105,'Content (1)'!B:E,2,0)</f>
        <v>289044c8-e74c-4814-898a-b3b5eba6e46e</v>
      </c>
      <c r="E10105" t="e">
        <f>VLOOKUP(D10105,'ReactionTypes (1)'!B:D,2,0)</f>
        <v>#N/A</v>
      </c>
      <c r="F10105" t="str">
        <f>VLOOKUP(B10105,'Content (1)'!B:E,3,0)</f>
        <v>video</v>
      </c>
      <c r="G10105" t="e">
        <f>VLOOKUP('Reactions (1) copy'!D10105,'ReactionTypes (1)'!B:D,3,0)</f>
        <v>#N/A</v>
      </c>
      <c r="H10105" s="1">
        <v>44043.228101851855</v>
      </c>
      <c r="I10105" t="str">
        <f>VLOOKUP(B10105,'Content (1)'!B:F,4,0)</f>
        <v>studying</v>
      </c>
    </row>
    <row r="10106" spans="1:9" x14ac:dyDescent="0.2">
      <c r="A10106">
        <v>10104</v>
      </c>
      <c r="B10106" t="s">
        <v>843</v>
      </c>
      <c r="C10106" t="str">
        <f>VLOOKUP(B10106,'Content (1)'!B:E,2,0)</f>
        <v>8af596f3-c67c-4f40-a0cc-e258e730a8f5</v>
      </c>
      <c r="E10106" t="e">
        <f>VLOOKUP(D10106,'ReactionTypes (1)'!B:D,2,0)</f>
        <v>#N/A</v>
      </c>
      <c r="F10106" t="str">
        <f>VLOOKUP(B10106,'Content (1)'!B:E,3,0)</f>
        <v>video</v>
      </c>
      <c r="G10106" t="e">
        <f>VLOOKUP('Reactions (1) copy'!D10106,'ReactionTypes (1)'!B:D,3,0)</f>
        <v>#N/A</v>
      </c>
      <c r="H10106" s="1">
        <v>44069.390717592592</v>
      </c>
      <c r="I10106" t="str">
        <f>VLOOKUP(B10106,'Content (1)'!B:F,4,0)</f>
        <v>Soccer</v>
      </c>
    </row>
    <row r="10107" spans="1:9" x14ac:dyDescent="0.2">
      <c r="A10107">
        <v>10105</v>
      </c>
      <c r="B10107" t="s">
        <v>843</v>
      </c>
      <c r="C10107" t="str">
        <f>VLOOKUP(B10107,'Content (1)'!B:E,2,0)</f>
        <v>8af596f3-c67c-4f40-a0cc-e258e730a8f5</v>
      </c>
      <c r="D10107" t="s">
        <v>37</v>
      </c>
      <c r="E10107" t="str">
        <f>VLOOKUP(D10107,'ReactionTypes (1)'!B:D,2,0)</f>
        <v>positive</v>
      </c>
      <c r="F10107" t="str">
        <f>VLOOKUP(B10107,'Content (1)'!B:E,3,0)</f>
        <v>video</v>
      </c>
      <c r="G10107">
        <f>VLOOKUP('Reactions (1) copy'!D10107,'ReactionTypes (1)'!B:D,3,0)</f>
        <v>60</v>
      </c>
      <c r="H10107" s="1">
        <v>44007.751261574071</v>
      </c>
      <c r="I10107" t="str">
        <f>VLOOKUP(B10107,'Content (1)'!B:F,4,0)</f>
        <v>Soccer</v>
      </c>
    </row>
    <row r="10108" spans="1:9" x14ac:dyDescent="0.2">
      <c r="A10108">
        <v>10106</v>
      </c>
      <c r="B10108" t="s">
        <v>843</v>
      </c>
      <c r="C10108" t="str">
        <f>VLOOKUP(B10108,'Content (1)'!B:E,2,0)</f>
        <v>8af596f3-c67c-4f40-a0cc-e258e730a8f5</v>
      </c>
      <c r="D10108" t="s">
        <v>33</v>
      </c>
      <c r="E10108" t="str">
        <f>VLOOKUP(D10108,'ReactionTypes (1)'!B:D,2,0)</f>
        <v>negative</v>
      </c>
      <c r="F10108" t="str">
        <f>VLOOKUP(B10108,'Content (1)'!B:E,3,0)</f>
        <v>video</v>
      </c>
      <c r="G10108">
        <f>VLOOKUP('Reactions (1) copy'!D10108,'ReactionTypes (1)'!B:D,3,0)</f>
        <v>12</v>
      </c>
      <c r="H10108" s="1">
        <v>44091.891377314816</v>
      </c>
      <c r="I10108" t="str">
        <f>VLOOKUP(B10108,'Content (1)'!B:F,4,0)</f>
        <v>Soccer</v>
      </c>
    </row>
    <row r="10109" spans="1:9" x14ac:dyDescent="0.2">
      <c r="A10109">
        <v>10107</v>
      </c>
      <c r="B10109" t="s">
        <v>843</v>
      </c>
      <c r="C10109" t="str">
        <f>VLOOKUP(B10109,'Content (1)'!B:E,2,0)</f>
        <v>8af596f3-c67c-4f40-a0cc-e258e730a8f5</v>
      </c>
      <c r="D10109" t="s">
        <v>50</v>
      </c>
      <c r="E10109" t="str">
        <f>VLOOKUP(D10109,'ReactionTypes (1)'!B:D,2,0)</f>
        <v>positive</v>
      </c>
      <c r="F10109" t="str">
        <f>VLOOKUP(B10109,'Content (1)'!B:E,3,0)</f>
        <v>video</v>
      </c>
      <c r="G10109">
        <f>VLOOKUP('Reactions (1) copy'!D10109,'ReactionTypes (1)'!B:D,3,0)</f>
        <v>70</v>
      </c>
      <c r="H10109" s="1">
        <v>44345.040347222224</v>
      </c>
      <c r="I10109" t="str">
        <f>VLOOKUP(B10109,'Content (1)'!B:F,4,0)</f>
        <v>Soccer</v>
      </c>
    </row>
    <row r="10110" spans="1:9" x14ac:dyDescent="0.2">
      <c r="A10110">
        <v>10108</v>
      </c>
      <c r="B10110" t="s">
        <v>843</v>
      </c>
      <c r="C10110" t="str">
        <f>VLOOKUP(B10110,'Content (1)'!B:E,2,0)</f>
        <v>8af596f3-c67c-4f40-a0cc-e258e730a8f5</v>
      </c>
      <c r="D10110" t="s">
        <v>10</v>
      </c>
      <c r="E10110" t="str">
        <f>VLOOKUP(D10110,'ReactionTypes (1)'!B:D,2,0)</f>
        <v>negative</v>
      </c>
      <c r="F10110" t="str">
        <f>VLOOKUP(B10110,'Content (1)'!B:E,3,0)</f>
        <v>video</v>
      </c>
      <c r="G10110">
        <f>VLOOKUP('Reactions (1) copy'!D10110,'ReactionTypes (1)'!B:D,3,0)</f>
        <v>15</v>
      </c>
      <c r="H10110" s="1">
        <v>44125.680196759262</v>
      </c>
      <c r="I10110" t="str">
        <f>VLOOKUP(B10110,'Content (1)'!B:F,4,0)</f>
        <v>Soccer</v>
      </c>
    </row>
    <row r="10111" spans="1:9" x14ac:dyDescent="0.2">
      <c r="A10111">
        <v>10109</v>
      </c>
      <c r="B10111" t="s">
        <v>843</v>
      </c>
      <c r="C10111" t="str">
        <f>VLOOKUP(B10111,'Content (1)'!B:E,2,0)</f>
        <v>8af596f3-c67c-4f40-a0cc-e258e730a8f5</v>
      </c>
      <c r="D10111" t="s">
        <v>19</v>
      </c>
      <c r="E10111" t="str">
        <f>VLOOKUP(D10111,'ReactionTypes (1)'!B:D,2,0)</f>
        <v>negative</v>
      </c>
      <c r="F10111" t="str">
        <f>VLOOKUP(B10111,'Content (1)'!B:E,3,0)</f>
        <v>video</v>
      </c>
      <c r="G10111">
        <f>VLOOKUP('Reactions (1) copy'!D10111,'ReactionTypes (1)'!B:D,3,0)</f>
        <v>5</v>
      </c>
      <c r="H10111" s="1">
        <v>44225.810590277775</v>
      </c>
      <c r="I10111" t="str">
        <f>VLOOKUP(B10111,'Content (1)'!B:F,4,0)</f>
        <v>Soccer</v>
      </c>
    </row>
    <row r="10112" spans="1:9" x14ac:dyDescent="0.2">
      <c r="A10112">
        <v>10110</v>
      </c>
      <c r="B10112" t="s">
        <v>843</v>
      </c>
      <c r="C10112" t="str">
        <f>VLOOKUP(B10112,'Content (1)'!B:E,2,0)</f>
        <v>8af596f3-c67c-4f40-a0cc-e258e730a8f5</v>
      </c>
      <c r="D10112" t="s">
        <v>50</v>
      </c>
      <c r="E10112" t="str">
        <f>VLOOKUP(D10112,'ReactionTypes (1)'!B:D,2,0)</f>
        <v>positive</v>
      </c>
      <c r="F10112" t="str">
        <f>VLOOKUP(B10112,'Content (1)'!B:E,3,0)</f>
        <v>video</v>
      </c>
      <c r="G10112">
        <f>VLOOKUP('Reactions (1) copy'!D10112,'ReactionTypes (1)'!B:D,3,0)</f>
        <v>70</v>
      </c>
      <c r="H10112" s="1">
        <v>44039.662361111114</v>
      </c>
      <c r="I10112" t="str">
        <f>VLOOKUP(B10112,'Content (1)'!B:F,4,0)</f>
        <v>Soccer</v>
      </c>
    </row>
    <row r="10113" spans="1:9" x14ac:dyDescent="0.2">
      <c r="A10113">
        <v>10111</v>
      </c>
      <c r="B10113" t="s">
        <v>843</v>
      </c>
      <c r="C10113" t="str">
        <f>VLOOKUP(B10113,'Content (1)'!B:E,2,0)</f>
        <v>8af596f3-c67c-4f40-a0cc-e258e730a8f5</v>
      </c>
      <c r="D10113" t="s">
        <v>30</v>
      </c>
      <c r="E10113" t="str">
        <f>VLOOKUP(D10113,'ReactionTypes (1)'!B:D,2,0)</f>
        <v>positive</v>
      </c>
      <c r="F10113" t="str">
        <f>VLOOKUP(B10113,'Content (1)'!B:E,3,0)</f>
        <v>video</v>
      </c>
      <c r="G10113">
        <f>VLOOKUP('Reactions (1) copy'!D10113,'ReactionTypes (1)'!B:D,3,0)</f>
        <v>45</v>
      </c>
      <c r="H10113" s="1">
        <v>44137.106076388889</v>
      </c>
      <c r="I10113" t="str">
        <f>VLOOKUP(B10113,'Content (1)'!B:F,4,0)</f>
        <v>Soccer</v>
      </c>
    </row>
    <row r="10114" spans="1:9" x14ac:dyDescent="0.2">
      <c r="A10114">
        <v>10112</v>
      </c>
      <c r="B10114" t="s">
        <v>843</v>
      </c>
      <c r="C10114" t="str">
        <f>VLOOKUP(B10114,'Content (1)'!B:E,2,0)</f>
        <v>8af596f3-c67c-4f40-a0cc-e258e730a8f5</v>
      </c>
      <c r="D10114" t="s">
        <v>10</v>
      </c>
      <c r="E10114" t="str">
        <f>VLOOKUP(D10114,'ReactionTypes (1)'!B:D,2,0)</f>
        <v>negative</v>
      </c>
      <c r="F10114" t="str">
        <f>VLOOKUP(B10114,'Content (1)'!B:E,3,0)</f>
        <v>video</v>
      </c>
      <c r="G10114">
        <f>VLOOKUP('Reactions (1) copy'!D10114,'ReactionTypes (1)'!B:D,3,0)</f>
        <v>15</v>
      </c>
      <c r="H10114" s="1">
        <v>44131.764618055553</v>
      </c>
      <c r="I10114" t="str">
        <f>VLOOKUP(B10114,'Content (1)'!B:F,4,0)</f>
        <v>Soccer</v>
      </c>
    </row>
    <row r="10115" spans="1:9" x14ac:dyDescent="0.2">
      <c r="A10115">
        <v>10113</v>
      </c>
      <c r="B10115" t="s">
        <v>843</v>
      </c>
      <c r="C10115" t="str">
        <f>VLOOKUP(B10115,'Content (1)'!B:E,2,0)</f>
        <v>8af596f3-c67c-4f40-a0cc-e258e730a8f5</v>
      </c>
      <c r="D10115" t="s">
        <v>27</v>
      </c>
      <c r="E10115" t="str">
        <f>VLOOKUP(D10115,'ReactionTypes (1)'!B:D,2,0)</f>
        <v>positive</v>
      </c>
      <c r="F10115" t="str">
        <f>VLOOKUP(B10115,'Content (1)'!B:E,3,0)</f>
        <v>video</v>
      </c>
      <c r="G10115">
        <f>VLOOKUP('Reactions (1) copy'!D10115,'ReactionTypes (1)'!B:D,3,0)</f>
        <v>75</v>
      </c>
      <c r="H10115" s="1">
        <v>44336.552928240744</v>
      </c>
      <c r="I10115" t="str">
        <f>VLOOKUP(B10115,'Content (1)'!B:F,4,0)</f>
        <v>Soccer</v>
      </c>
    </row>
    <row r="10116" spans="1:9" x14ac:dyDescent="0.2">
      <c r="A10116">
        <v>10114</v>
      </c>
      <c r="B10116" t="s">
        <v>843</v>
      </c>
      <c r="C10116" t="str">
        <f>VLOOKUP(B10116,'Content (1)'!B:E,2,0)</f>
        <v>8af596f3-c67c-4f40-a0cc-e258e730a8f5</v>
      </c>
      <c r="D10116" t="s">
        <v>23</v>
      </c>
      <c r="E10116" t="str">
        <f>VLOOKUP(D10116,'ReactionTypes (1)'!B:D,2,0)</f>
        <v>neutral</v>
      </c>
      <c r="F10116" t="str">
        <f>VLOOKUP(B10116,'Content (1)'!B:E,3,0)</f>
        <v>video</v>
      </c>
      <c r="G10116">
        <f>VLOOKUP('Reactions (1) copy'!D10116,'ReactionTypes (1)'!B:D,3,0)</f>
        <v>20</v>
      </c>
      <c r="H10116" s="1">
        <v>44243.692766203705</v>
      </c>
      <c r="I10116" t="str">
        <f>VLOOKUP(B10116,'Content (1)'!B:F,4,0)</f>
        <v>Soccer</v>
      </c>
    </row>
    <row r="10117" spans="1:9" x14ac:dyDescent="0.2">
      <c r="A10117">
        <v>10115</v>
      </c>
      <c r="B10117" t="s">
        <v>843</v>
      </c>
      <c r="C10117" t="str">
        <f>VLOOKUP(B10117,'Content (1)'!B:E,2,0)</f>
        <v>8af596f3-c67c-4f40-a0cc-e258e730a8f5</v>
      </c>
      <c r="D10117" t="s">
        <v>27</v>
      </c>
      <c r="E10117" t="str">
        <f>VLOOKUP(D10117,'ReactionTypes (1)'!B:D,2,0)</f>
        <v>positive</v>
      </c>
      <c r="F10117" t="str">
        <f>VLOOKUP(B10117,'Content (1)'!B:E,3,0)</f>
        <v>video</v>
      </c>
      <c r="G10117">
        <f>VLOOKUP('Reactions (1) copy'!D10117,'ReactionTypes (1)'!B:D,3,0)</f>
        <v>75</v>
      </c>
      <c r="H10117" s="1">
        <v>44348.254467592589</v>
      </c>
      <c r="I10117" t="str">
        <f>VLOOKUP(B10117,'Content (1)'!B:F,4,0)</f>
        <v>Soccer</v>
      </c>
    </row>
    <row r="10118" spans="1:9" x14ac:dyDescent="0.2">
      <c r="A10118">
        <v>10116</v>
      </c>
      <c r="B10118" t="s">
        <v>843</v>
      </c>
      <c r="C10118" t="str">
        <f>VLOOKUP(B10118,'Content (1)'!B:E,2,0)</f>
        <v>8af596f3-c67c-4f40-a0cc-e258e730a8f5</v>
      </c>
      <c r="D10118" t="s">
        <v>27</v>
      </c>
      <c r="E10118" t="str">
        <f>VLOOKUP(D10118,'ReactionTypes (1)'!B:D,2,0)</f>
        <v>positive</v>
      </c>
      <c r="F10118" t="str">
        <f>VLOOKUP(B10118,'Content (1)'!B:E,3,0)</f>
        <v>video</v>
      </c>
      <c r="G10118">
        <f>VLOOKUP('Reactions (1) copy'!D10118,'ReactionTypes (1)'!B:D,3,0)</f>
        <v>75</v>
      </c>
      <c r="H10118" s="1">
        <v>44039.196296296293</v>
      </c>
      <c r="I10118" t="str">
        <f>VLOOKUP(B10118,'Content (1)'!B:F,4,0)</f>
        <v>Soccer</v>
      </c>
    </row>
    <row r="10119" spans="1:9" x14ac:dyDescent="0.2">
      <c r="A10119">
        <v>10117</v>
      </c>
      <c r="B10119" t="s">
        <v>843</v>
      </c>
      <c r="C10119" t="str">
        <f>VLOOKUP(B10119,'Content (1)'!B:E,2,0)</f>
        <v>8af596f3-c67c-4f40-a0cc-e258e730a8f5</v>
      </c>
      <c r="D10119" t="s">
        <v>10</v>
      </c>
      <c r="E10119" t="str">
        <f>VLOOKUP(D10119,'ReactionTypes (1)'!B:D,2,0)</f>
        <v>negative</v>
      </c>
      <c r="F10119" t="str">
        <f>VLOOKUP(B10119,'Content (1)'!B:E,3,0)</f>
        <v>video</v>
      </c>
      <c r="G10119">
        <f>VLOOKUP('Reactions (1) copy'!D10119,'ReactionTypes (1)'!B:D,3,0)</f>
        <v>15</v>
      </c>
      <c r="H10119" s="1">
        <v>44162.093124999999</v>
      </c>
      <c r="I10119" t="str">
        <f>VLOOKUP(B10119,'Content (1)'!B:F,4,0)</f>
        <v>Soccer</v>
      </c>
    </row>
    <row r="10120" spans="1:9" x14ac:dyDescent="0.2">
      <c r="A10120">
        <v>10118</v>
      </c>
      <c r="B10120" t="s">
        <v>843</v>
      </c>
      <c r="C10120" t="str">
        <f>VLOOKUP(B10120,'Content (1)'!B:E,2,0)</f>
        <v>8af596f3-c67c-4f40-a0cc-e258e730a8f5</v>
      </c>
      <c r="D10120" t="s">
        <v>10</v>
      </c>
      <c r="E10120" t="str">
        <f>VLOOKUP(D10120,'ReactionTypes (1)'!B:D,2,0)</f>
        <v>negative</v>
      </c>
      <c r="F10120" t="str">
        <f>VLOOKUP(B10120,'Content (1)'!B:E,3,0)</f>
        <v>video</v>
      </c>
      <c r="G10120">
        <f>VLOOKUP('Reactions (1) copy'!D10120,'ReactionTypes (1)'!B:D,3,0)</f>
        <v>15</v>
      </c>
      <c r="H10120" s="1">
        <v>44296.051504629628</v>
      </c>
      <c r="I10120" t="str">
        <f>VLOOKUP(B10120,'Content (1)'!B:F,4,0)</f>
        <v>Soccer</v>
      </c>
    </row>
    <row r="10121" spans="1:9" x14ac:dyDescent="0.2">
      <c r="A10121">
        <v>10119</v>
      </c>
      <c r="B10121" t="s">
        <v>843</v>
      </c>
      <c r="C10121" t="str">
        <f>VLOOKUP(B10121,'Content (1)'!B:E,2,0)</f>
        <v>8af596f3-c67c-4f40-a0cc-e258e730a8f5</v>
      </c>
      <c r="D10121" t="s">
        <v>30</v>
      </c>
      <c r="E10121" t="str">
        <f>VLOOKUP(D10121,'ReactionTypes (1)'!B:D,2,0)</f>
        <v>positive</v>
      </c>
      <c r="F10121" t="str">
        <f>VLOOKUP(B10121,'Content (1)'!B:E,3,0)</f>
        <v>video</v>
      </c>
      <c r="G10121">
        <f>VLOOKUP('Reactions (1) copy'!D10121,'ReactionTypes (1)'!B:D,3,0)</f>
        <v>45</v>
      </c>
      <c r="H10121" s="1">
        <v>44332.517384259256</v>
      </c>
      <c r="I10121" t="str">
        <f>VLOOKUP(B10121,'Content (1)'!B:F,4,0)</f>
        <v>Soccer</v>
      </c>
    </row>
    <row r="10122" spans="1:9" x14ac:dyDescent="0.2">
      <c r="A10122">
        <v>10120</v>
      </c>
      <c r="B10122" t="s">
        <v>843</v>
      </c>
      <c r="C10122" t="str">
        <f>VLOOKUP(B10122,'Content (1)'!B:E,2,0)</f>
        <v>8af596f3-c67c-4f40-a0cc-e258e730a8f5</v>
      </c>
      <c r="D10122" t="s">
        <v>27</v>
      </c>
      <c r="E10122" t="str">
        <f>VLOOKUP(D10122,'ReactionTypes (1)'!B:D,2,0)</f>
        <v>positive</v>
      </c>
      <c r="F10122" t="str">
        <f>VLOOKUP(B10122,'Content (1)'!B:E,3,0)</f>
        <v>video</v>
      </c>
      <c r="G10122">
        <f>VLOOKUP('Reactions (1) copy'!D10122,'ReactionTypes (1)'!B:D,3,0)</f>
        <v>75</v>
      </c>
      <c r="H10122" s="1">
        <v>44079.33017361111</v>
      </c>
      <c r="I10122" t="str">
        <f>VLOOKUP(B10122,'Content (1)'!B:F,4,0)</f>
        <v>Soccer</v>
      </c>
    </row>
    <row r="10123" spans="1:9" x14ac:dyDescent="0.2">
      <c r="A10123">
        <v>10121</v>
      </c>
      <c r="B10123" t="s">
        <v>843</v>
      </c>
      <c r="C10123" t="str">
        <f>VLOOKUP(B10123,'Content (1)'!B:E,2,0)</f>
        <v>8af596f3-c67c-4f40-a0cc-e258e730a8f5</v>
      </c>
      <c r="D10123" t="s">
        <v>35</v>
      </c>
      <c r="E10123" t="str">
        <f>VLOOKUP(D10123,'ReactionTypes (1)'!B:D,2,0)</f>
        <v>positive</v>
      </c>
      <c r="F10123" t="str">
        <f>VLOOKUP(B10123,'Content (1)'!B:E,3,0)</f>
        <v>video</v>
      </c>
      <c r="G10123">
        <f>VLOOKUP('Reactions (1) copy'!D10123,'ReactionTypes (1)'!B:D,3,0)</f>
        <v>50</v>
      </c>
      <c r="H10123" s="1">
        <v>44088.541770833333</v>
      </c>
      <c r="I10123" t="str">
        <f>VLOOKUP(B10123,'Content (1)'!B:F,4,0)</f>
        <v>Soccer</v>
      </c>
    </row>
    <row r="10124" spans="1:9" x14ac:dyDescent="0.2">
      <c r="A10124">
        <v>10122</v>
      </c>
      <c r="B10124" t="s">
        <v>843</v>
      </c>
      <c r="C10124" t="str">
        <f>VLOOKUP(B10124,'Content (1)'!B:E,2,0)</f>
        <v>8af596f3-c67c-4f40-a0cc-e258e730a8f5</v>
      </c>
      <c r="D10124" t="s">
        <v>8</v>
      </c>
      <c r="E10124" t="str">
        <f>VLOOKUP(D10124,'ReactionTypes (1)'!B:D,2,0)</f>
        <v>negative</v>
      </c>
      <c r="F10124" t="str">
        <f>VLOOKUP(B10124,'Content (1)'!B:E,3,0)</f>
        <v>video</v>
      </c>
      <c r="G10124">
        <f>VLOOKUP('Reactions (1) copy'!D10124,'ReactionTypes (1)'!B:D,3,0)</f>
        <v>10</v>
      </c>
      <c r="H10124" s="1">
        <v>44185.531365740739</v>
      </c>
      <c r="I10124" t="str">
        <f>VLOOKUP(B10124,'Content (1)'!B:F,4,0)</f>
        <v>Soccer</v>
      </c>
    </row>
    <row r="10125" spans="1:9" x14ac:dyDescent="0.2">
      <c r="A10125">
        <v>10123</v>
      </c>
      <c r="B10125" t="s">
        <v>843</v>
      </c>
      <c r="C10125" t="str">
        <f>VLOOKUP(B10125,'Content (1)'!B:E,2,0)</f>
        <v>8af596f3-c67c-4f40-a0cc-e258e730a8f5</v>
      </c>
      <c r="D10125" t="s">
        <v>30</v>
      </c>
      <c r="E10125" t="str">
        <f>VLOOKUP(D10125,'ReactionTypes (1)'!B:D,2,0)</f>
        <v>positive</v>
      </c>
      <c r="F10125" t="str">
        <f>VLOOKUP(B10125,'Content (1)'!B:E,3,0)</f>
        <v>video</v>
      </c>
      <c r="G10125">
        <f>VLOOKUP('Reactions (1) copy'!D10125,'ReactionTypes (1)'!B:D,3,0)</f>
        <v>45</v>
      </c>
      <c r="H10125" s="1">
        <v>44280.984525462962</v>
      </c>
      <c r="I10125" t="str">
        <f>VLOOKUP(B10125,'Content (1)'!B:F,4,0)</f>
        <v>Soccer</v>
      </c>
    </row>
    <row r="10126" spans="1:9" x14ac:dyDescent="0.2">
      <c r="A10126">
        <v>10124</v>
      </c>
      <c r="B10126" t="s">
        <v>843</v>
      </c>
      <c r="C10126" t="str">
        <f>VLOOKUP(B10126,'Content (1)'!B:E,2,0)</f>
        <v>8af596f3-c67c-4f40-a0cc-e258e730a8f5</v>
      </c>
      <c r="D10126" t="s">
        <v>8</v>
      </c>
      <c r="E10126" t="str">
        <f>VLOOKUP(D10126,'ReactionTypes (1)'!B:D,2,0)</f>
        <v>negative</v>
      </c>
      <c r="F10126" t="str">
        <f>VLOOKUP(B10126,'Content (1)'!B:E,3,0)</f>
        <v>video</v>
      </c>
      <c r="G10126">
        <f>VLOOKUP('Reactions (1) copy'!D10126,'ReactionTypes (1)'!B:D,3,0)</f>
        <v>10</v>
      </c>
      <c r="H10126" s="1">
        <v>44211.336215277777</v>
      </c>
      <c r="I10126" t="str">
        <f>VLOOKUP(B10126,'Content (1)'!B:F,4,0)</f>
        <v>Soccer</v>
      </c>
    </row>
    <row r="10127" spans="1:9" x14ac:dyDescent="0.2">
      <c r="A10127">
        <v>10125</v>
      </c>
      <c r="B10127" t="s">
        <v>843</v>
      </c>
      <c r="C10127" t="str">
        <f>VLOOKUP(B10127,'Content (1)'!B:E,2,0)</f>
        <v>8af596f3-c67c-4f40-a0cc-e258e730a8f5</v>
      </c>
      <c r="D10127" t="s">
        <v>21</v>
      </c>
      <c r="E10127" t="str">
        <f>VLOOKUP(D10127,'ReactionTypes (1)'!B:D,2,0)</f>
        <v>positive</v>
      </c>
      <c r="F10127" t="str">
        <f>VLOOKUP(B10127,'Content (1)'!B:E,3,0)</f>
        <v>video</v>
      </c>
      <c r="G10127">
        <f>VLOOKUP('Reactions (1) copy'!D10127,'ReactionTypes (1)'!B:D,3,0)</f>
        <v>65</v>
      </c>
      <c r="H10127" s="1">
        <v>44258.909629629627</v>
      </c>
      <c r="I10127" t="str">
        <f>VLOOKUP(B10127,'Content (1)'!B:F,4,0)</f>
        <v>Soccer</v>
      </c>
    </row>
    <row r="10128" spans="1:9" x14ac:dyDescent="0.2">
      <c r="A10128">
        <v>10126</v>
      </c>
      <c r="B10128" t="s">
        <v>843</v>
      </c>
      <c r="C10128" t="str">
        <f>VLOOKUP(B10128,'Content (1)'!B:E,2,0)</f>
        <v>8af596f3-c67c-4f40-a0cc-e258e730a8f5</v>
      </c>
      <c r="D10128" t="s">
        <v>8</v>
      </c>
      <c r="E10128" t="str">
        <f>VLOOKUP(D10128,'ReactionTypes (1)'!B:D,2,0)</f>
        <v>negative</v>
      </c>
      <c r="F10128" t="str">
        <f>VLOOKUP(B10128,'Content (1)'!B:E,3,0)</f>
        <v>video</v>
      </c>
      <c r="G10128">
        <f>VLOOKUP('Reactions (1) copy'!D10128,'ReactionTypes (1)'!B:D,3,0)</f>
        <v>10</v>
      </c>
      <c r="H10128" s="1">
        <v>44055.123194444444</v>
      </c>
      <c r="I10128" t="str">
        <f>VLOOKUP(B10128,'Content (1)'!B:F,4,0)</f>
        <v>Soccer</v>
      </c>
    </row>
    <row r="10129" spans="1:9" x14ac:dyDescent="0.2">
      <c r="A10129">
        <v>10127</v>
      </c>
      <c r="B10129" t="s">
        <v>843</v>
      </c>
      <c r="C10129" t="str">
        <f>VLOOKUP(B10129,'Content (1)'!B:E,2,0)</f>
        <v>8af596f3-c67c-4f40-a0cc-e258e730a8f5</v>
      </c>
      <c r="D10129" t="s">
        <v>35</v>
      </c>
      <c r="E10129" t="str">
        <f>VLOOKUP(D10129,'ReactionTypes (1)'!B:D,2,0)</f>
        <v>positive</v>
      </c>
      <c r="F10129" t="str">
        <f>VLOOKUP(B10129,'Content (1)'!B:E,3,0)</f>
        <v>video</v>
      </c>
      <c r="G10129">
        <f>VLOOKUP('Reactions (1) copy'!D10129,'ReactionTypes (1)'!B:D,3,0)</f>
        <v>50</v>
      </c>
      <c r="H10129" s="1">
        <v>44179.236574074072</v>
      </c>
      <c r="I10129" t="str">
        <f>VLOOKUP(B10129,'Content (1)'!B:F,4,0)</f>
        <v>Soccer</v>
      </c>
    </row>
    <row r="10130" spans="1:9" x14ac:dyDescent="0.2">
      <c r="A10130">
        <v>10128</v>
      </c>
      <c r="B10130" t="s">
        <v>843</v>
      </c>
      <c r="C10130" t="str">
        <f>VLOOKUP(B10130,'Content (1)'!B:E,2,0)</f>
        <v>8af596f3-c67c-4f40-a0cc-e258e730a8f5</v>
      </c>
      <c r="D10130" t="s">
        <v>23</v>
      </c>
      <c r="E10130" t="str">
        <f>VLOOKUP(D10130,'ReactionTypes (1)'!B:D,2,0)</f>
        <v>neutral</v>
      </c>
      <c r="F10130" t="str">
        <f>VLOOKUP(B10130,'Content (1)'!B:E,3,0)</f>
        <v>video</v>
      </c>
      <c r="G10130">
        <f>VLOOKUP('Reactions (1) copy'!D10130,'ReactionTypes (1)'!B:D,3,0)</f>
        <v>20</v>
      </c>
      <c r="H10130" s="1">
        <v>44322.872372685182</v>
      </c>
      <c r="I10130" t="str">
        <f>VLOOKUP(B10130,'Content (1)'!B:F,4,0)</f>
        <v>Soccer</v>
      </c>
    </row>
    <row r="10131" spans="1:9" x14ac:dyDescent="0.2">
      <c r="A10131">
        <v>10129</v>
      </c>
      <c r="B10131" t="s">
        <v>843</v>
      </c>
      <c r="C10131" t="str">
        <f>VLOOKUP(B10131,'Content (1)'!B:E,2,0)</f>
        <v>8af596f3-c67c-4f40-a0cc-e258e730a8f5</v>
      </c>
      <c r="D10131" t="s">
        <v>27</v>
      </c>
      <c r="E10131" t="str">
        <f>VLOOKUP(D10131,'ReactionTypes (1)'!B:D,2,0)</f>
        <v>positive</v>
      </c>
      <c r="F10131" t="str">
        <f>VLOOKUP(B10131,'Content (1)'!B:E,3,0)</f>
        <v>video</v>
      </c>
      <c r="G10131">
        <f>VLOOKUP('Reactions (1) copy'!D10131,'ReactionTypes (1)'!B:D,3,0)</f>
        <v>75</v>
      </c>
      <c r="H10131" s="1">
        <v>44359.733298611114</v>
      </c>
      <c r="I10131" t="str">
        <f>VLOOKUP(B10131,'Content (1)'!B:F,4,0)</f>
        <v>Soccer</v>
      </c>
    </row>
    <row r="10132" spans="1:9" x14ac:dyDescent="0.2">
      <c r="A10132">
        <v>10130</v>
      </c>
      <c r="B10132" t="s">
        <v>843</v>
      </c>
      <c r="C10132" t="str">
        <f>VLOOKUP(B10132,'Content (1)'!B:E,2,0)</f>
        <v>8af596f3-c67c-4f40-a0cc-e258e730a8f5</v>
      </c>
      <c r="D10132" t="s">
        <v>21</v>
      </c>
      <c r="E10132" t="str">
        <f>VLOOKUP(D10132,'ReactionTypes (1)'!B:D,2,0)</f>
        <v>positive</v>
      </c>
      <c r="F10132" t="str">
        <f>VLOOKUP(B10132,'Content (1)'!B:E,3,0)</f>
        <v>video</v>
      </c>
      <c r="G10132">
        <f>VLOOKUP('Reactions (1) copy'!D10132,'ReactionTypes (1)'!B:D,3,0)</f>
        <v>65</v>
      </c>
      <c r="H10132" s="1">
        <v>44245.499039351853</v>
      </c>
      <c r="I10132" t="str">
        <f>VLOOKUP(B10132,'Content (1)'!B:F,4,0)</f>
        <v>Soccer</v>
      </c>
    </row>
    <row r="10133" spans="1:9" x14ac:dyDescent="0.2">
      <c r="A10133">
        <v>10131</v>
      </c>
      <c r="B10133" t="s">
        <v>843</v>
      </c>
      <c r="C10133" t="str">
        <f>VLOOKUP(B10133,'Content (1)'!B:E,2,0)</f>
        <v>8af596f3-c67c-4f40-a0cc-e258e730a8f5</v>
      </c>
      <c r="D10133" t="s">
        <v>70</v>
      </c>
      <c r="E10133" t="str">
        <f>VLOOKUP(D10133,'ReactionTypes (1)'!B:D,2,0)</f>
        <v>positive</v>
      </c>
      <c r="F10133" t="str">
        <f>VLOOKUP(B10133,'Content (1)'!B:E,3,0)</f>
        <v>video</v>
      </c>
      <c r="G10133">
        <f>VLOOKUP('Reactions (1) copy'!D10133,'ReactionTypes (1)'!B:D,3,0)</f>
        <v>72</v>
      </c>
      <c r="H10133" s="1">
        <v>44018.826192129629</v>
      </c>
      <c r="I10133" t="str">
        <f>VLOOKUP(B10133,'Content (1)'!B:F,4,0)</f>
        <v>Soccer</v>
      </c>
    </row>
    <row r="10134" spans="1:9" x14ac:dyDescent="0.2">
      <c r="A10134">
        <v>10132</v>
      </c>
      <c r="B10134" t="s">
        <v>843</v>
      </c>
      <c r="C10134" t="str">
        <f>VLOOKUP(B10134,'Content (1)'!B:E,2,0)</f>
        <v>8af596f3-c67c-4f40-a0cc-e258e730a8f5</v>
      </c>
      <c r="D10134" t="s">
        <v>37</v>
      </c>
      <c r="E10134" t="str">
        <f>VLOOKUP(D10134,'ReactionTypes (1)'!B:D,2,0)</f>
        <v>positive</v>
      </c>
      <c r="F10134" t="str">
        <f>VLOOKUP(B10134,'Content (1)'!B:E,3,0)</f>
        <v>video</v>
      </c>
      <c r="G10134">
        <f>VLOOKUP('Reactions (1) copy'!D10134,'ReactionTypes (1)'!B:D,3,0)</f>
        <v>60</v>
      </c>
      <c r="H10134" s="1">
        <v>44324.266134259262</v>
      </c>
      <c r="I10134" t="str">
        <f>VLOOKUP(B10134,'Content (1)'!B:F,4,0)</f>
        <v>Soccer</v>
      </c>
    </row>
    <row r="10135" spans="1:9" x14ac:dyDescent="0.2">
      <c r="A10135">
        <v>10133</v>
      </c>
      <c r="B10135" t="s">
        <v>843</v>
      </c>
      <c r="C10135" t="str">
        <f>VLOOKUP(B10135,'Content (1)'!B:E,2,0)</f>
        <v>8af596f3-c67c-4f40-a0cc-e258e730a8f5</v>
      </c>
      <c r="D10135" t="s">
        <v>35</v>
      </c>
      <c r="E10135" t="str">
        <f>VLOOKUP(D10135,'ReactionTypes (1)'!B:D,2,0)</f>
        <v>positive</v>
      </c>
      <c r="F10135" t="str">
        <f>VLOOKUP(B10135,'Content (1)'!B:E,3,0)</f>
        <v>video</v>
      </c>
      <c r="G10135">
        <f>VLOOKUP('Reactions (1) copy'!D10135,'ReactionTypes (1)'!B:D,3,0)</f>
        <v>50</v>
      </c>
      <c r="H10135" s="1">
        <v>44320.443043981482</v>
      </c>
      <c r="I10135" t="str">
        <f>VLOOKUP(B10135,'Content (1)'!B:F,4,0)</f>
        <v>Soccer</v>
      </c>
    </row>
    <row r="10136" spans="1:9" x14ac:dyDescent="0.2">
      <c r="A10136">
        <v>10134</v>
      </c>
      <c r="B10136" t="s">
        <v>843</v>
      </c>
      <c r="C10136" t="str">
        <f>VLOOKUP(B10136,'Content (1)'!B:E,2,0)</f>
        <v>8af596f3-c67c-4f40-a0cc-e258e730a8f5</v>
      </c>
      <c r="D10136" t="s">
        <v>50</v>
      </c>
      <c r="E10136" t="str">
        <f>VLOOKUP(D10136,'ReactionTypes (1)'!B:D,2,0)</f>
        <v>positive</v>
      </c>
      <c r="F10136" t="str">
        <f>VLOOKUP(B10136,'Content (1)'!B:E,3,0)</f>
        <v>video</v>
      </c>
      <c r="G10136">
        <f>VLOOKUP('Reactions (1) copy'!D10136,'ReactionTypes (1)'!B:D,3,0)</f>
        <v>70</v>
      </c>
      <c r="H10136" s="1">
        <v>44088.030347222222</v>
      </c>
      <c r="I10136" t="str">
        <f>VLOOKUP(B10136,'Content (1)'!B:F,4,0)</f>
        <v>Soccer</v>
      </c>
    </row>
    <row r="10137" spans="1:9" x14ac:dyDescent="0.2">
      <c r="A10137">
        <v>10135</v>
      </c>
      <c r="B10137" t="s">
        <v>843</v>
      </c>
      <c r="C10137" t="str">
        <f>VLOOKUP(B10137,'Content (1)'!B:E,2,0)</f>
        <v>8af596f3-c67c-4f40-a0cc-e258e730a8f5</v>
      </c>
      <c r="D10137" t="s">
        <v>6</v>
      </c>
      <c r="E10137" t="str">
        <f>VLOOKUP(D10137,'ReactionTypes (1)'!B:D,2,0)</f>
        <v>negative</v>
      </c>
      <c r="F10137" t="str">
        <f>VLOOKUP(B10137,'Content (1)'!B:E,3,0)</f>
        <v>video</v>
      </c>
      <c r="G10137">
        <f>VLOOKUP('Reactions (1) copy'!D10137,'ReactionTypes (1)'!B:D,3,0)</f>
        <v>0</v>
      </c>
      <c r="H10137" s="1">
        <v>44172.872152777774</v>
      </c>
      <c r="I10137" t="str">
        <f>VLOOKUP(B10137,'Content (1)'!B:F,4,0)</f>
        <v>Soccer</v>
      </c>
    </row>
    <row r="10138" spans="1:9" x14ac:dyDescent="0.2">
      <c r="A10138">
        <v>10136</v>
      </c>
      <c r="B10138" t="s">
        <v>843</v>
      </c>
      <c r="C10138" t="str">
        <f>VLOOKUP(B10138,'Content (1)'!B:E,2,0)</f>
        <v>8af596f3-c67c-4f40-a0cc-e258e730a8f5</v>
      </c>
      <c r="D10138" t="s">
        <v>19</v>
      </c>
      <c r="E10138" t="str">
        <f>VLOOKUP(D10138,'ReactionTypes (1)'!B:D,2,0)</f>
        <v>negative</v>
      </c>
      <c r="F10138" t="str">
        <f>VLOOKUP(B10138,'Content (1)'!B:E,3,0)</f>
        <v>video</v>
      </c>
      <c r="G10138">
        <f>VLOOKUP('Reactions (1) copy'!D10138,'ReactionTypes (1)'!B:D,3,0)</f>
        <v>5</v>
      </c>
      <c r="H10138" s="1">
        <v>44070.486446759256</v>
      </c>
      <c r="I10138" t="str">
        <f>VLOOKUP(B10138,'Content (1)'!B:F,4,0)</f>
        <v>Soccer</v>
      </c>
    </row>
    <row r="10139" spans="1:9" x14ac:dyDescent="0.2">
      <c r="A10139">
        <v>10137</v>
      </c>
      <c r="B10139" t="s">
        <v>843</v>
      </c>
      <c r="C10139" t="str">
        <f>VLOOKUP(B10139,'Content (1)'!B:E,2,0)</f>
        <v>8af596f3-c67c-4f40-a0cc-e258e730a8f5</v>
      </c>
      <c r="D10139" t="s">
        <v>35</v>
      </c>
      <c r="E10139" t="str">
        <f>VLOOKUP(D10139,'ReactionTypes (1)'!B:D,2,0)</f>
        <v>positive</v>
      </c>
      <c r="F10139" t="str">
        <f>VLOOKUP(B10139,'Content (1)'!B:E,3,0)</f>
        <v>video</v>
      </c>
      <c r="G10139">
        <f>VLOOKUP('Reactions (1) copy'!D10139,'ReactionTypes (1)'!B:D,3,0)</f>
        <v>50</v>
      </c>
      <c r="H10139" s="1">
        <v>44230.06212962963</v>
      </c>
      <c r="I10139" t="str">
        <f>VLOOKUP(B10139,'Content (1)'!B:F,4,0)</f>
        <v>Soccer</v>
      </c>
    </row>
    <row r="10140" spans="1:9" x14ac:dyDescent="0.2">
      <c r="A10140">
        <v>10138</v>
      </c>
      <c r="B10140" t="s">
        <v>843</v>
      </c>
      <c r="C10140" t="str">
        <f>VLOOKUP(B10140,'Content (1)'!B:E,2,0)</f>
        <v>8af596f3-c67c-4f40-a0cc-e258e730a8f5</v>
      </c>
      <c r="D10140" t="s">
        <v>23</v>
      </c>
      <c r="E10140" t="str">
        <f>VLOOKUP(D10140,'ReactionTypes (1)'!B:D,2,0)</f>
        <v>neutral</v>
      </c>
      <c r="F10140" t="str">
        <f>VLOOKUP(B10140,'Content (1)'!B:E,3,0)</f>
        <v>video</v>
      </c>
      <c r="G10140">
        <f>VLOOKUP('Reactions (1) copy'!D10140,'ReactionTypes (1)'!B:D,3,0)</f>
        <v>20</v>
      </c>
      <c r="H10140" s="1">
        <v>44030.774618055555</v>
      </c>
      <c r="I10140" t="str">
        <f>VLOOKUP(B10140,'Content (1)'!B:F,4,0)</f>
        <v>Soccer</v>
      </c>
    </row>
    <row r="10141" spans="1:9" x14ac:dyDescent="0.2">
      <c r="A10141">
        <v>10139</v>
      </c>
      <c r="B10141" t="s">
        <v>844</v>
      </c>
      <c r="C10141" t="str">
        <f>VLOOKUP(B10141,'Content (1)'!B:E,2,0)</f>
        <v>392bf6a1-dd73-48a5-9fd9-431749f2a8ef</v>
      </c>
      <c r="E10141" t="e">
        <f>VLOOKUP(D10141,'ReactionTypes (1)'!B:D,2,0)</f>
        <v>#N/A</v>
      </c>
      <c r="F10141" t="str">
        <f>VLOOKUP(B10141,'Content (1)'!B:E,3,0)</f>
        <v>photo</v>
      </c>
      <c r="G10141" t="e">
        <f>VLOOKUP('Reactions (1) copy'!D10141,'ReactionTypes (1)'!B:D,3,0)</f>
        <v>#N/A</v>
      </c>
      <c r="H10141" s="1">
        <v>44123.822766203702</v>
      </c>
      <c r="I10141" t="str">
        <f>VLOOKUP(B10141,'Content (1)'!B:F,4,0)</f>
        <v>soccer</v>
      </c>
    </row>
    <row r="10142" spans="1:9" x14ac:dyDescent="0.2">
      <c r="A10142">
        <v>10140</v>
      </c>
      <c r="B10142" t="s">
        <v>844</v>
      </c>
      <c r="C10142" t="str">
        <f>VLOOKUP(B10142,'Content (1)'!B:E,2,0)</f>
        <v>392bf6a1-dd73-48a5-9fd9-431749f2a8ef</v>
      </c>
      <c r="D10142" t="s">
        <v>70</v>
      </c>
      <c r="E10142" t="str">
        <f>VLOOKUP(D10142,'ReactionTypes (1)'!B:D,2,0)</f>
        <v>positive</v>
      </c>
      <c r="F10142" t="str">
        <f>VLOOKUP(B10142,'Content (1)'!B:E,3,0)</f>
        <v>photo</v>
      </c>
      <c r="G10142">
        <f>VLOOKUP('Reactions (1) copy'!D10142,'ReactionTypes (1)'!B:D,3,0)</f>
        <v>72</v>
      </c>
      <c r="H10142" s="1">
        <v>44356.34107638889</v>
      </c>
      <c r="I10142" t="str">
        <f>VLOOKUP(B10142,'Content (1)'!B:F,4,0)</f>
        <v>soccer</v>
      </c>
    </row>
    <row r="10143" spans="1:9" x14ac:dyDescent="0.2">
      <c r="A10143">
        <v>10141</v>
      </c>
      <c r="B10143" t="s">
        <v>844</v>
      </c>
      <c r="C10143" t="str">
        <f>VLOOKUP(B10143,'Content (1)'!B:E,2,0)</f>
        <v>392bf6a1-dd73-48a5-9fd9-431749f2a8ef</v>
      </c>
      <c r="D10143" t="s">
        <v>6</v>
      </c>
      <c r="E10143" t="str">
        <f>VLOOKUP(D10143,'ReactionTypes (1)'!B:D,2,0)</f>
        <v>negative</v>
      </c>
      <c r="F10143" t="str">
        <f>VLOOKUP(B10143,'Content (1)'!B:E,3,0)</f>
        <v>photo</v>
      </c>
      <c r="G10143">
        <f>VLOOKUP('Reactions (1) copy'!D10143,'ReactionTypes (1)'!B:D,3,0)</f>
        <v>0</v>
      </c>
      <c r="H10143" s="1">
        <v>44219.237615740742</v>
      </c>
      <c r="I10143" t="str">
        <f>VLOOKUP(B10143,'Content (1)'!B:F,4,0)</f>
        <v>soccer</v>
      </c>
    </row>
    <row r="10144" spans="1:9" x14ac:dyDescent="0.2">
      <c r="A10144">
        <v>10142</v>
      </c>
      <c r="B10144" t="s">
        <v>844</v>
      </c>
      <c r="C10144" t="str">
        <f>VLOOKUP(B10144,'Content (1)'!B:E,2,0)</f>
        <v>392bf6a1-dd73-48a5-9fd9-431749f2a8ef</v>
      </c>
      <c r="D10144" t="s">
        <v>50</v>
      </c>
      <c r="E10144" t="str">
        <f>VLOOKUP(D10144,'ReactionTypes (1)'!B:D,2,0)</f>
        <v>positive</v>
      </c>
      <c r="F10144" t="str">
        <f>VLOOKUP(B10144,'Content (1)'!B:E,3,0)</f>
        <v>photo</v>
      </c>
      <c r="G10144">
        <f>VLOOKUP('Reactions (1) copy'!D10144,'ReactionTypes (1)'!B:D,3,0)</f>
        <v>70</v>
      </c>
      <c r="H10144" s="1">
        <v>44246.724652777775</v>
      </c>
      <c r="I10144" t="str">
        <f>VLOOKUP(B10144,'Content (1)'!B:F,4,0)</f>
        <v>soccer</v>
      </c>
    </row>
    <row r="10145" spans="1:9" x14ac:dyDescent="0.2">
      <c r="A10145">
        <v>10143</v>
      </c>
      <c r="B10145" t="s">
        <v>844</v>
      </c>
      <c r="C10145" t="str">
        <f>VLOOKUP(B10145,'Content (1)'!B:E,2,0)</f>
        <v>392bf6a1-dd73-48a5-9fd9-431749f2a8ef</v>
      </c>
      <c r="D10145" t="s">
        <v>23</v>
      </c>
      <c r="E10145" t="str">
        <f>VLOOKUP(D10145,'ReactionTypes (1)'!B:D,2,0)</f>
        <v>neutral</v>
      </c>
      <c r="F10145" t="str">
        <f>VLOOKUP(B10145,'Content (1)'!B:E,3,0)</f>
        <v>photo</v>
      </c>
      <c r="G10145">
        <f>VLOOKUP('Reactions (1) copy'!D10145,'ReactionTypes (1)'!B:D,3,0)</f>
        <v>20</v>
      </c>
      <c r="H10145" s="1">
        <v>44123.767881944441</v>
      </c>
      <c r="I10145" t="str">
        <f>VLOOKUP(B10145,'Content (1)'!B:F,4,0)</f>
        <v>soccer</v>
      </c>
    </row>
    <row r="10146" spans="1:9" x14ac:dyDescent="0.2">
      <c r="A10146">
        <v>10144</v>
      </c>
      <c r="B10146" t="s">
        <v>844</v>
      </c>
      <c r="C10146" t="str">
        <f>VLOOKUP(B10146,'Content (1)'!B:E,2,0)</f>
        <v>392bf6a1-dd73-48a5-9fd9-431749f2a8ef</v>
      </c>
      <c r="D10146" t="s">
        <v>23</v>
      </c>
      <c r="E10146" t="str">
        <f>VLOOKUP(D10146,'ReactionTypes (1)'!B:D,2,0)</f>
        <v>neutral</v>
      </c>
      <c r="F10146" t="str">
        <f>VLOOKUP(B10146,'Content (1)'!B:E,3,0)</f>
        <v>photo</v>
      </c>
      <c r="G10146">
        <f>VLOOKUP('Reactions (1) copy'!D10146,'ReactionTypes (1)'!B:D,3,0)</f>
        <v>20</v>
      </c>
      <c r="H10146" s="1">
        <v>44228.390520833331</v>
      </c>
      <c r="I10146" t="str">
        <f>VLOOKUP(B10146,'Content (1)'!B:F,4,0)</f>
        <v>soccer</v>
      </c>
    </row>
    <row r="10147" spans="1:9" x14ac:dyDescent="0.2">
      <c r="A10147">
        <v>10145</v>
      </c>
      <c r="B10147" t="s">
        <v>844</v>
      </c>
      <c r="C10147" t="str">
        <f>VLOOKUP(B10147,'Content (1)'!B:E,2,0)</f>
        <v>392bf6a1-dd73-48a5-9fd9-431749f2a8ef</v>
      </c>
      <c r="D10147" t="s">
        <v>27</v>
      </c>
      <c r="E10147" t="str">
        <f>VLOOKUP(D10147,'ReactionTypes (1)'!B:D,2,0)</f>
        <v>positive</v>
      </c>
      <c r="F10147" t="str">
        <f>VLOOKUP(B10147,'Content (1)'!B:E,3,0)</f>
        <v>photo</v>
      </c>
      <c r="G10147">
        <f>VLOOKUP('Reactions (1) copy'!D10147,'ReactionTypes (1)'!B:D,3,0)</f>
        <v>75</v>
      </c>
      <c r="H10147" s="1">
        <v>44069.530740740738</v>
      </c>
      <c r="I10147" t="str">
        <f>VLOOKUP(B10147,'Content (1)'!B:F,4,0)</f>
        <v>soccer</v>
      </c>
    </row>
    <row r="10148" spans="1:9" x14ac:dyDescent="0.2">
      <c r="A10148">
        <v>10146</v>
      </c>
      <c r="B10148" t="s">
        <v>844</v>
      </c>
      <c r="C10148" t="str">
        <f>VLOOKUP(B10148,'Content (1)'!B:E,2,0)</f>
        <v>392bf6a1-dd73-48a5-9fd9-431749f2a8ef</v>
      </c>
      <c r="D10148" t="s">
        <v>13</v>
      </c>
      <c r="E10148" t="str">
        <f>VLOOKUP(D10148,'ReactionTypes (1)'!B:D,2,0)</f>
        <v>positive</v>
      </c>
      <c r="F10148" t="str">
        <f>VLOOKUP(B10148,'Content (1)'!B:E,3,0)</f>
        <v>photo</v>
      </c>
      <c r="G10148">
        <f>VLOOKUP('Reactions (1) copy'!D10148,'ReactionTypes (1)'!B:D,3,0)</f>
        <v>30</v>
      </c>
      <c r="H10148" s="1">
        <v>44114.079976851855</v>
      </c>
      <c r="I10148" t="str">
        <f>VLOOKUP(B10148,'Content (1)'!B:F,4,0)</f>
        <v>soccer</v>
      </c>
    </row>
    <row r="10149" spans="1:9" x14ac:dyDescent="0.2">
      <c r="A10149">
        <v>10147</v>
      </c>
      <c r="B10149" t="s">
        <v>844</v>
      </c>
      <c r="C10149" t="str">
        <f>VLOOKUP(B10149,'Content (1)'!B:E,2,0)</f>
        <v>392bf6a1-dd73-48a5-9fd9-431749f2a8ef</v>
      </c>
      <c r="D10149" t="s">
        <v>30</v>
      </c>
      <c r="E10149" t="str">
        <f>VLOOKUP(D10149,'ReactionTypes (1)'!B:D,2,0)</f>
        <v>positive</v>
      </c>
      <c r="F10149" t="str">
        <f>VLOOKUP(B10149,'Content (1)'!B:E,3,0)</f>
        <v>photo</v>
      </c>
      <c r="G10149">
        <f>VLOOKUP('Reactions (1) copy'!D10149,'ReactionTypes (1)'!B:D,3,0)</f>
        <v>45</v>
      </c>
      <c r="H10149" s="1">
        <v>44028.806400462963</v>
      </c>
      <c r="I10149" t="str">
        <f>VLOOKUP(B10149,'Content (1)'!B:F,4,0)</f>
        <v>soccer</v>
      </c>
    </row>
    <row r="10150" spans="1:9" x14ac:dyDescent="0.2">
      <c r="A10150">
        <v>10148</v>
      </c>
      <c r="B10150" t="s">
        <v>844</v>
      </c>
      <c r="C10150" t="str">
        <f>VLOOKUP(B10150,'Content (1)'!B:E,2,0)</f>
        <v>392bf6a1-dd73-48a5-9fd9-431749f2a8ef</v>
      </c>
      <c r="D10150" t="s">
        <v>6</v>
      </c>
      <c r="E10150" t="str">
        <f>VLOOKUP(D10150,'ReactionTypes (1)'!B:D,2,0)</f>
        <v>negative</v>
      </c>
      <c r="F10150" t="str">
        <f>VLOOKUP(B10150,'Content (1)'!B:E,3,0)</f>
        <v>photo</v>
      </c>
      <c r="G10150">
        <f>VLOOKUP('Reactions (1) copy'!D10150,'ReactionTypes (1)'!B:D,3,0)</f>
        <v>0</v>
      </c>
      <c r="H10150" s="1">
        <v>44107.700995370367</v>
      </c>
      <c r="I10150" t="str">
        <f>VLOOKUP(B10150,'Content (1)'!B:F,4,0)</f>
        <v>soccer</v>
      </c>
    </row>
    <row r="10151" spans="1:9" x14ac:dyDescent="0.2">
      <c r="A10151">
        <v>10149</v>
      </c>
      <c r="B10151" t="s">
        <v>844</v>
      </c>
      <c r="C10151" t="str">
        <f>VLOOKUP(B10151,'Content (1)'!B:E,2,0)</f>
        <v>392bf6a1-dd73-48a5-9fd9-431749f2a8ef</v>
      </c>
      <c r="D10151" t="s">
        <v>23</v>
      </c>
      <c r="E10151" t="str">
        <f>VLOOKUP(D10151,'ReactionTypes (1)'!B:D,2,0)</f>
        <v>neutral</v>
      </c>
      <c r="F10151" t="str">
        <f>VLOOKUP(B10151,'Content (1)'!B:E,3,0)</f>
        <v>photo</v>
      </c>
      <c r="G10151">
        <f>VLOOKUP('Reactions (1) copy'!D10151,'ReactionTypes (1)'!B:D,3,0)</f>
        <v>20</v>
      </c>
      <c r="H10151" s="1">
        <v>44350.257037037038</v>
      </c>
      <c r="I10151" t="str">
        <f>VLOOKUP(B10151,'Content (1)'!B:F,4,0)</f>
        <v>soccer</v>
      </c>
    </row>
    <row r="10152" spans="1:9" x14ac:dyDescent="0.2">
      <c r="A10152">
        <v>10150</v>
      </c>
      <c r="B10152" t="s">
        <v>844</v>
      </c>
      <c r="C10152" t="str">
        <f>VLOOKUP(B10152,'Content (1)'!B:E,2,0)</f>
        <v>392bf6a1-dd73-48a5-9fd9-431749f2a8ef</v>
      </c>
      <c r="D10152" t="s">
        <v>37</v>
      </c>
      <c r="E10152" t="str">
        <f>VLOOKUP(D10152,'ReactionTypes (1)'!B:D,2,0)</f>
        <v>positive</v>
      </c>
      <c r="F10152" t="str">
        <f>VLOOKUP(B10152,'Content (1)'!B:E,3,0)</f>
        <v>photo</v>
      </c>
      <c r="G10152">
        <f>VLOOKUP('Reactions (1) copy'!D10152,'ReactionTypes (1)'!B:D,3,0)</f>
        <v>60</v>
      </c>
      <c r="H10152" s="1">
        <v>44127.627546296295</v>
      </c>
      <c r="I10152" t="str">
        <f>VLOOKUP(B10152,'Content (1)'!B:F,4,0)</f>
        <v>soccer</v>
      </c>
    </row>
    <row r="10153" spans="1:9" x14ac:dyDescent="0.2">
      <c r="A10153">
        <v>10151</v>
      </c>
      <c r="B10153" t="s">
        <v>844</v>
      </c>
      <c r="C10153" t="str">
        <f>VLOOKUP(B10153,'Content (1)'!B:E,2,0)</f>
        <v>392bf6a1-dd73-48a5-9fd9-431749f2a8ef</v>
      </c>
      <c r="D10153" t="s">
        <v>6</v>
      </c>
      <c r="E10153" t="str">
        <f>VLOOKUP(D10153,'ReactionTypes (1)'!B:D,2,0)</f>
        <v>negative</v>
      </c>
      <c r="F10153" t="str">
        <f>VLOOKUP(B10153,'Content (1)'!B:E,3,0)</f>
        <v>photo</v>
      </c>
      <c r="G10153">
        <f>VLOOKUP('Reactions (1) copy'!D10153,'ReactionTypes (1)'!B:D,3,0)</f>
        <v>0</v>
      </c>
      <c r="H10153" s="1">
        <v>44198.871111111112</v>
      </c>
      <c r="I10153" t="str">
        <f>VLOOKUP(B10153,'Content (1)'!B:F,4,0)</f>
        <v>soccer</v>
      </c>
    </row>
    <row r="10154" spans="1:9" x14ac:dyDescent="0.2">
      <c r="A10154">
        <v>10152</v>
      </c>
      <c r="B10154" t="s">
        <v>844</v>
      </c>
      <c r="C10154" t="str">
        <f>VLOOKUP(B10154,'Content (1)'!B:E,2,0)</f>
        <v>392bf6a1-dd73-48a5-9fd9-431749f2a8ef</v>
      </c>
      <c r="D10154" t="s">
        <v>30</v>
      </c>
      <c r="E10154" t="str">
        <f>VLOOKUP(D10154,'ReactionTypes (1)'!B:D,2,0)</f>
        <v>positive</v>
      </c>
      <c r="F10154" t="str">
        <f>VLOOKUP(B10154,'Content (1)'!B:E,3,0)</f>
        <v>photo</v>
      </c>
      <c r="G10154">
        <f>VLOOKUP('Reactions (1) copy'!D10154,'ReactionTypes (1)'!B:D,3,0)</f>
        <v>45</v>
      </c>
      <c r="H10154" s="1">
        <v>44333.95039351852</v>
      </c>
      <c r="I10154" t="str">
        <f>VLOOKUP(B10154,'Content (1)'!B:F,4,0)</f>
        <v>soccer</v>
      </c>
    </row>
    <row r="10155" spans="1:9" x14ac:dyDescent="0.2">
      <c r="A10155">
        <v>10153</v>
      </c>
      <c r="B10155" t="s">
        <v>845</v>
      </c>
      <c r="C10155" t="str">
        <f>VLOOKUP(B10155,'Content (1)'!B:E,2,0)</f>
        <v>330ded4b-db65-485a-80a4-6b3bffd33067</v>
      </c>
      <c r="E10155" t="e">
        <f>VLOOKUP(D10155,'ReactionTypes (1)'!B:D,2,0)</f>
        <v>#N/A</v>
      </c>
      <c r="F10155" t="str">
        <f>VLOOKUP(B10155,'Content (1)'!B:E,3,0)</f>
        <v>photo</v>
      </c>
      <c r="G10155" t="e">
        <f>VLOOKUP('Reactions (1) copy'!D10155,'ReactionTypes (1)'!B:D,3,0)</f>
        <v>#N/A</v>
      </c>
      <c r="H10155" s="1">
        <v>44177.91611111111</v>
      </c>
      <c r="I10155" t="str">
        <f>VLOOKUP(B10155,'Content (1)'!B:F,4,0)</f>
        <v>culture</v>
      </c>
    </row>
    <row r="10156" spans="1:9" x14ac:dyDescent="0.2">
      <c r="A10156">
        <v>10154</v>
      </c>
      <c r="B10156" t="s">
        <v>845</v>
      </c>
      <c r="C10156" t="str">
        <f>VLOOKUP(B10156,'Content (1)'!B:E,2,0)</f>
        <v>330ded4b-db65-485a-80a4-6b3bffd33067</v>
      </c>
      <c r="D10156" t="s">
        <v>15</v>
      </c>
      <c r="E10156" t="str">
        <f>VLOOKUP(D10156,'ReactionTypes (1)'!B:D,2,0)</f>
        <v>neutral</v>
      </c>
      <c r="F10156" t="str">
        <f>VLOOKUP(B10156,'Content (1)'!B:E,3,0)</f>
        <v>photo</v>
      </c>
      <c r="G10156">
        <f>VLOOKUP('Reactions (1) copy'!D10156,'ReactionTypes (1)'!B:D,3,0)</f>
        <v>35</v>
      </c>
      <c r="H10156" s="1">
        <v>44317.753692129627</v>
      </c>
      <c r="I10156" t="str">
        <f>VLOOKUP(B10156,'Content (1)'!B:F,4,0)</f>
        <v>culture</v>
      </c>
    </row>
    <row r="10157" spans="1:9" x14ac:dyDescent="0.2">
      <c r="A10157">
        <v>10155</v>
      </c>
      <c r="B10157" t="s">
        <v>845</v>
      </c>
      <c r="C10157" t="str">
        <f>VLOOKUP(B10157,'Content (1)'!B:E,2,0)</f>
        <v>330ded4b-db65-485a-80a4-6b3bffd33067</v>
      </c>
      <c r="D10157" t="s">
        <v>37</v>
      </c>
      <c r="E10157" t="str">
        <f>VLOOKUP(D10157,'ReactionTypes (1)'!B:D,2,0)</f>
        <v>positive</v>
      </c>
      <c r="F10157" t="str">
        <f>VLOOKUP(B10157,'Content (1)'!B:E,3,0)</f>
        <v>photo</v>
      </c>
      <c r="G10157">
        <f>VLOOKUP('Reactions (1) copy'!D10157,'ReactionTypes (1)'!B:D,3,0)</f>
        <v>60</v>
      </c>
      <c r="H10157" s="1">
        <v>44316.397118055553</v>
      </c>
      <c r="I10157" t="str">
        <f>VLOOKUP(B10157,'Content (1)'!B:F,4,0)</f>
        <v>culture</v>
      </c>
    </row>
    <row r="10158" spans="1:9" x14ac:dyDescent="0.2">
      <c r="A10158">
        <v>10156</v>
      </c>
      <c r="B10158" t="s">
        <v>845</v>
      </c>
      <c r="C10158" t="str">
        <f>VLOOKUP(B10158,'Content (1)'!B:E,2,0)</f>
        <v>330ded4b-db65-485a-80a4-6b3bffd33067</v>
      </c>
      <c r="D10158" t="s">
        <v>8</v>
      </c>
      <c r="E10158" t="str">
        <f>VLOOKUP(D10158,'ReactionTypes (1)'!B:D,2,0)</f>
        <v>negative</v>
      </c>
      <c r="F10158" t="str">
        <f>VLOOKUP(B10158,'Content (1)'!B:E,3,0)</f>
        <v>photo</v>
      </c>
      <c r="G10158">
        <f>VLOOKUP('Reactions (1) copy'!D10158,'ReactionTypes (1)'!B:D,3,0)</f>
        <v>10</v>
      </c>
      <c r="H10158" s="1">
        <v>44231.086550925924</v>
      </c>
      <c r="I10158" t="str">
        <f>VLOOKUP(B10158,'Content (1)'!B:F,4,0)</f>
        <v>culture</v>
      </c>
    </row>
    <row r="10159" spans="1:9" x14ac:dyDescent="0.2">
      <c r="A10159">
        <v>10157</v>
      </c>
      <c r="B10159" t="s">
        <v>845</v>
      </c>
      <c r="C10159" t="str">
        <f>VLOOKUP(B10159,'Content (1)'!B:E,2,0)</f>
        <v>330ded4b-db65-485a-80a4-6b3bffd33067</v>
      </c>
      <c r="D10159" t="s">
        <v>30</v>
      </c>
      <c r="E10159" t="str">
        <f>VLOOKUP(D10159,'ReactionTypes (1)'!B:D,2,0)</f>
        <v>positive</v>
      </c>
      <c r="F10159" t="str">
        <f>VLOOKUP(B10159,'Content (1)'!B:E,3,0)</f>
        <v>photo</v>
      </c>
      <c r="G10159">
        <f>VLOOKUP('Reactions (1) copy'!D10159,'ReactionTypes (1)'!B:D,3,0)</f>
        <v>45</v>
      </c>
      <c r="H10159" s="1">
        <v>44054.991840277777</v>
      </c>
      <c r="I10159" t="str">
        <f>VLOOKUP(B10159,'Content (1)'!B:F,4,0)</f>
        <v>culture</v>
      </c>
    </row>
    <row r="10160" spans="1:9" x14ac:dyDescent="0.2">
      <c r="A10160">
        <v>10158</v>
      </c>
      <c r="B10160" t="s">
        <v>845</v>
      </c>
      <c r="C10160" t="str">
        <f>VLOOKUP(B10160,'Content (1)'!B:E,2,0)</f>
        <v>330ded4b-db65-485a-80a4-6b3bffd33067</v>
      </c>
      <c r="D10160" t="s">
        <v>70</v>
      </c>
      <c r="E10160" t="str">
        <f>VLOOKUP(D10160,'ReactionTypes (1)'!B:D,2,0)</f>
        <v>positive</v>
      </c>
      <c r="F10160" t="str">
        <f>VLOOKUP(B10160,'Content (1)'!B:E,3,0)</f>
        <v>photo</v>
      </c>
      <c r="G10160">
        <f>VLOOKUP('Reactions (1) copy'!D10160,'ReactionTypes (1)'!B:D,3,0)</f>
        <v>72</v>
      </c>
      <c r="H10160" s="1">
        <v>44186.544050925928</v>
      </c>
      <c r="I10160" t="str">
        <f>VLOOKUP(B10160,'Content (1)'!B:F,4,0)</f>
        <v>culture</v>
      </c>
    </row>
    <row r="10161" spans="1:9" x14ac:dyDescent="0.2">
      <c r="A10161">
        <v>10159</v>
      </c>
      <c r="B10161" t="s">
        <v>845</v>
      </c>
      <c r="C10161" t="str">
        <f>VLOOKUP(B10161,'Content (1)'!B:E,2,0)</f>
        <v>330ded4b-db65-485a-80a4-6b3bffd33067</v>
      </c>
      <c r="D10161" t="s">
        <v>70</v>
      </c>
      <c r="E10161" t="str">
        <f>VLOOKUP(D10161,'ReactionTypes (1)'!B:D,2,0)</f>
        <v>positive</v>
      </c>
      <c r="F10161" t="str">
        <f>VLOOKUP(B10161,'Content (1)'!B:E,3,0)</f>
        <v>photo</v>
      </c>
      <c r="G10161">
        <f>VLOOKUP('Reactions (1) copy'!D10161,'ReactionTypes (1)'!B:D,3,0)</f>
        <v>72</v>
      </c>
      <c r="H10161" s="1">
        <v>44106.441840277781</v>
      </c>
      <c r="I10161" t="str">
        <f>VLOOKUP(B10161,'Content (1)'!B:F,4,0)</f>
        <v>culture</v>
      </c>
    </row>
    <row r="10162" spans="1:9" x14ac:dyDescent="0.2">
      <c r="A10162">
        <v>10160</v>
      </c>
      <c r="B10162" t="s">
        <v>845</v>
      </c>
      <c r="C10162" t="str">
        <f>VLOOKUP(B10162,'Content (1)'!B:E,2,0)</f>
        <v>330ded4b-db65-485a-80a4-6b3bffd33067</v>
      </c>
      <c r="D10162" t="s">
        <v>21</v>
      </c>
      <c r="E10162" t="str">
        <f>VLOOKUP(D10162,'ReactionTypes (1)'!B:D,2,0)</f>
        <v>positive</v>
      </c>
      <c r="F10162" t="str">
        <f>VLOOKUP(B10162,'Content (1)'!B:E,3,0)</f>
        <v>photo</v>
      </c>
      <c r="G10162">
        <f>VLOOKUP('Reactions (1) copy'!D10162,'ReactionTypes (1)'!B:D,3,0)</f>
        <v>65</v>
      </c>
      <c r="H10162" s="1">
        <v>44352.753310185188</v>
      </c>
      <c r="I10162" t="str">
        <f>VLOOKUP(B10162,'Content (1)'!B:F,4,0)</f>
        <v>culture</v>
      </c>
    </row>
    <row r="10163" spans="1:9" x14ac:dyDescent="0.2">
      <c r="A10163">
        <v>10161</v>
      </c>
      <c r="B10163" t="s">
        <v>845</v>
      </c>
      <c r="C10163" t="str">
        <f>VLOOKUP(B10163,'Content (1)'!B:E,2,0)</f>
        <v>330ded4b-db65-485a-80a4-6b3bffd33067</v>
      </c>
      <c r="D10163" t="s">
        <v>19</v>
      </c>
      <c r="E10163" t="str">
        <f>VLOOKUP(D10163,'ReactionTypes (1)'!B:D,2,0)</f>
        <v>negative</v>
      </c>
      <c r="F10163" t="str">
        <f>VLOOKUP(B10163,'Content (1)'!B:E,3,0)</f>
        <v>photo</v>
      </c>
      <c r="G10163">
        <f>VLOOKUP('Reactions (1) copy'!D10163,'ReactionTypes (1)'!B:D,3,0)</f>
        <v>5</v>
      </c>
      <c r="H10163" s="1">
        <v>44006.547627314816</v>
      </c>
      <c r="I10163" t="str">
        <f>VLOOKUP(B10163,'Content (1)'!B:F,4,0)</f>
        <v>culture</v>
      </c>
    </row>
    <row r="10164" spans="1:9" x14ac:dyDescent="0.2">
      <c r="A10164">
        <v>10162</v>
      </c>
      <c r="B10164" t="s">
        <v>845</v>
      </c>
      <c r="C10164" t="str">
        <f>VLOOKUP(B10164,'Content (1)'!B:E,2,0)</f>
        <v>330ded4b-db65-485a-80a4-6b3bffd33067</v>
      </c>
      <c r="D10164" t="s">
        <v>37</v>
      </c>
      <c r="E10164" t="str">
        <f>VLOOKUP(D10164,'ReactionTypes (1)'!B:D,2,0)</f>
        <v>positive</v>
      </c>
      <c r="F10164" t="str">
        <f>VLOOKUP(B10164,'Content (1)'!B:E,3,0)</f>
        <v>photo</v>
      </c>
      <c r="G10164">
        <f>VLOOKUP('Reactions (1) copy'!D10164,'ReactionTypes (1)'!B:D,3,0)</f>
        <v>60</v>
      </c>
      <c r="H10164" s="1">
        <v>44203.296956018516</v>
      </c>
      <c r="I10164" t="str">
        <f>VLOOKUP(B10164,'Content (1)'!B:F,4,0)</f>
        <v>culture</v>
      </c>
    </row>
    <row r="10165" spans="1:9" x14ac:dyDescent="0.2">
      <c r="A10165">
        <v>10163</v>
      </c>
      <c r="B10165" t="s">
        <v>845</v>
      </c>
      <c r="C10165" t="str">
        <f>VLOOKUP(B10165,'Content (1)'!B:E,2,0)</f>
        <v>330ded4b-db65-485a-80a4-6b3bffd33067</v>
      </c>
      <c r="D10165" t="s">
        <v>21</v>
      </c>
      <c r="E10165" t="str">
        <f>VLOOKUP(D10165,'ReactionTypes (1)'!B:D,2,0)</f>
        <v>positive</v>
      </c>
      <c r="F10165" t="str">
        <f>VLOOKUP(B10165,'Content (1)'!B:E,3,0)</f>
        <v>photo</v>
      </c>
      <c r="G10165">
        <f>VLOOKUP('Reactions (1) copy'!D10165,'ReactionTypes (1)'!B:D,3,0)</f>
        <v>65</v>
      </c>
      <c r="H10165" s="1">
        <v>44339.743495370371</v>
      </c>
      <c r="I10165" t="str">
        <f>VLOOKUP(B10165,'Content (1)'!B:F,4,0)</f>
        <v>culture</v>
      </c>
    </row>
    <row r="10166" spans="1:9" x14ac:dyDescent="0.2">
      <c r="A10166">
        <v>10164</v>
      </c>
      <c r="B10166" t="s">
        <v>845</v>
      </c>
      <c r="C10166" t="str">
        <f>VLOOKUP(B10166,'Content (1)'!B:E,2,0)</f>
        <v>330ded4b-db65-485a-80a4-6b3bffd33067</v>
      </c>
      <c r="D10166" t="s">
        <v>17</v>
      </c>
      <c r="E10166" t="str">
        <f>VLOOKUP(D10166,'ReactionTypes (1)'!B:D,2,0)</f>
        <v>positive</v>
      </c>
      <c r="F10166" t="str">
        <f>VLOOKUP(B10166,'Content (1)'!B:E,3,0)</f>
        <v>photo</v>
      </c>
      <c r="G10166">
        <f>VLOOKUP('Reactions (1) copy'!D10166,'ReactionTypes (1)'!B:D,3,0)</f>
        <v>70</v>
      </c>
      <c r="H10166" s="1">
        <v>44140.402442129627</v>
      </c>
      <c r="I10166" t="str">
        <f>VLOOKUP(B10166,'Content (1)'!B:F,4,0)</f>
        <v>culture</v>
      </c>
    </row>
    <row r="10167" spans="1:9" x14ac:dyDescent="0.2">
      <c r="A10167">
        <v>10165</v>
      </c>
      <c r="B10167" t="s">
        <v>845</v>
      </c>
      <c r="C10167" t="str">
        <f>VLOOKUP(B10167,'Content (1)'!B:E,2,0)</f>
        <v>330ded4b-db65-485a-80a4-6b3bffd33067</v>
      </c>
      <c r="D10167" t="s">
        <v>33</v>
      </c>
      <c r="E10167" t="str">
        <f>VLOOKUP(D10167,'ReactionTypes (1)'!B:D,2,0)</f>
        <v>negative</v>
      </c>
      <c r="F10167" t="str">
        <f>VLOOKUP(B10167,'Content (1)'!B:E,3,0)</f>
        <v>photo</v>
      </c>
      <c r="G10167">
        <f>VLOOKUP('Reactions (1) copy'!D10167,'ReactionTypes (1)'!B:D,3,0)</f>
        <v>12</v>
      </c>
      <c r="H10167" s="1">
        <v>44080.195</v>
      </c>
      <c r="I10167" t="str">
        <f>VLOOKUP(B10167,'Content (1)'!B:F,4,0)</f>
        <v>culture</v>
      </c>
    </row>
    <row r="10168" spans="1:9" x14ac:dyDescent="0.2">
      <c r="A10168">
        <v>10166</v>
      </c>
      <c r="B10168" t="s">
        <v>845</v>
      </c>
      <c r="C10168" t="str">
        <f>VLOOKUP(B10168,'Content (1)'!B:E,2,0)</f>
        <v>330ded4b-db65-485a-80a4-6b3bffd33067</v>
      </c>
      <c r="D10168" t="s">
        <v>19</v>
      </c>
      <c r="E10168" t="str">
        <f>VLOOKUP(D10168,'ReactionTypes (1)'!B:D,2,0)</f>
        <v>negative</v>
      </c>
      <c r="F10168" t="str">
        <f>VLOOKUP(B10168,'Content (1)'!B:E,3,0)</f>
        <v>photo</v>
      </c>
      <c r="G10168">
        <f>VLOOKUP('Reactions (1) copy'!D10168,'ReactionTypes (1)'!B:D,3,0)</f>
        <v>5</v>
      </c>
      <c r="H10168" s="1">
        <v>44159.346921296295</v>
      </c>
      <c r="I10168" t="str">
        <f>VLOOKUP(B10168,'Content (1)'!B:F,4,0)</f>
        <v>culture</v>
      </c>
    </row>
    <row r="10169" spans="1:9" x14ac:dyDescent="0.2">
      <c r="A10169">
        <v>10167</v>
      </c>
      <c r="B10169" t="s">
        <v>845</v>
      </c>
      <c r="C10169" t="str">
        <f>VLOOKUP(B10169,'Content (1)'!B:E,2,0)</f>
        <v>330ded4b-db65-485a-80a4-6b3bffd33067</v>
      </c>
      <c r="D10169" t="s">
        <v>15</v>
      </c>
      <c r="E10169" t="str">
        <f>VLOOKUP(D10169,'ReactionTypes (1)'!B:D,2,0)</f>
        <v>neutral</v>
      </c>
      <c r="F10169" t="str">
        <f>VLOOKUP(B10169,'Content (1)'!B:E,3,0)</f>
        <v>photo</v>
      </c>
      <c r="G10169">
        <f>VLOOKUP('Reactions (1) copy'!D10169,'ReactionTypes (1)'!B:D,3,0)</f>
        <v>35</v>
      </c>
      <c r="H10169" s="1">
        <v>44034.181273148148</v>
      </c>
      <c r="I10169" t="str">
        <f>VLOOKUP(B10169,'Content (1)'!B:F,4,0)</f>
        <v>culture</v>
      </c>
    </row>
    <row r="10170" spans="1:9" x14ac:dyDescent="0.2">
      <c r="A10170">
        <v>10168</v>
      </c>
      <c r="B10170" t="s">
        <v>845</v>
      </c>
      <c r="C10170" t="str">
        <f>VLOOKUP(B10170,'Content (1)'!B:E,2,0)</f>
        <v>330ded4b-db65-485a-80a4-6b3bffd33067</v>
      </c>
      <c r="D10170" t="s">
        <v>6</v>
      </c>
      <c r="E10170" t="str">
        <f>VLOOKUP(D10170,'ReactionTypes (1)'!B:D,2,0)</f>
        <v>negative</v>
      </c>
      <c r="F10170" t="str">
        <f>VLOOKUP(B10170,'Content (1)'!B:E,3,0)</f>
        <v>photo</v>
      </c>
      <c r="G10170">
        <f>VLOOKUP('Reactions (1) copy'!D10170,'ReactionTypes (1)'!B:D,3,0)</f>
        <v>0</v>
      </c>
      <c r="H10170" s="1">
        <v>44068.078668981485</v>
      </c>
      <c r="I10170" t="str">
        <f>VLOOKUP(B10170,'Content (1)'!B:F,4,0)</f>
        <v>culture</v>
      </c>
    </row>
    <row r="10171" spans="1:9" x14ac:dyDescent="0.2">
      <c r="A10171">
        <v>10169</v>
      </c>
      <c r="B10171" t="s">
        <v>845</v>
      </c>
      <c r="C10171" t="str">
        <f>VLOOKUP(B10171,'Content (1)'!B:E,2,0)</f>
        <v>330ded4b-db65-485a-80a4-6b3bffd33067</v>
      </c>
      <c r="D10171" t="s">
        <v>10</v>
      </c>
      <c r="E10171" t="str">
        <f>VLOOKUP(D10171,'ReactionTypes (1)'!B:D,2,0)</f>
        <v>negative</v>
      </c>
      <c r="F10171" t="str">
        <f>VLOOKUP(B10171,'Content (1)'!B:E,3,0)</f>
        <v>photo</v>
      </c>
      <c r="G10171">
        <f>VLOOKUP('Reactions (1) copy'!D10171,'ReactionTypes (1)'!B:D,3,0)</f>
        <v>15</v>
      </c>
      <c r="H10171" s="1">
        <v>44018.982719907406</v>
      </c>
      <c r="I10171" t="str">
        <f>VLOOKUP(B10171,'Content (1)'!B:F,4,0)</f>
        <v>culture</v>
      </c>
    </row>
    <row r="10172" spans="1:9" x14ac:dyDescent="0.2">
      <c r="A10172">
        <v>10170</v>
      </c>
      <c r="B10172" t="s">
        <v>845</v>
      </c>
      <c r="C10172" t="str">
        <f>VLOOKUP(B10172,'Content (1)'!B:E,2,0)</f>
        <v>330ded4b-db65-485a-80a4-6b3bffd33067</v>
      </c>
      <c r="D10172" t="s">
        <v>15</v>
      </c>
      <c r="E10172" t="str">
        <f>VLOOKUP(D10172,'ReactionTypes (1)'!B:D,2,0)</f>
        <v>neutral</v>
      </c>
      <c r="F10172" t="str">
        <f>VLOOKUP(B10172,'Content (1)'!B:E,3,0)</f>
        <v>photo</v>
      </c>
      <c r="G10172">
        <f>VLOOKUP('Reactions (1) copy'!D10172,'ReactionTypes (1)'!B:D,3,0)</f>
        <v>35</v>
      </c>
      <c r="H10172" s="1">
        <v>44181.230671296296</v>
      </c>
      <c r="I10172" t="str">
        <f>VLOOKUP(B10172,'Content (1)'!B:F,4,0)</f>
        <v>culture</v>
      </c>
    </row>
    <row r="10173" spans="1:9" x14ac:dyDescent="0.2">
      <c r="A10173">
        <v>10171</v>
      </c>
      <c r="B10173" t="s">
        <v>845</v>
      </c>
      <c r="C10173" t="str">
        <f>VLOOKUP(B10173,'Content (1)'!B:E,2,0)</f>
        <v>330ded4b-db65-485a-80a4-6b3bffd33067</v>
      </c>
      <c r="D10173" t="s">
        <v>70</v>
      </c>
      <c r="E10173" t="str">
        <f>VLOOKUP(D10173,'ReactionTypes (1)'!B:D,2,0)</f>
        <v>positive</v>
      </c>
      <c r="F10173" t="str">
        <f>VLOOKUP(B10173,'Content (1)'!B:E,3,0)</f>
        <v>photo</v>
      </c>
      <c r="G10173">
        <f>VLOOKUP('Reactions (1) copy'!D10173,'ReactionTypes (1)'!B:D,3,0)</f>
        <v>72</v>
      </c>
      <c r="H10173" s="1">
        <v>44041.581400462965</v>
      </c>
      <c r="I10173" t="str">
        <f>VLOOKUP(B10173,'Content (1)'!B:F,4,0)</f>
        <v>culture</v>
      </c>
    </row>
    <row r="10174" spans="1:9" x14ac:dyDescent="0.2">
      <c r="A10174">
        <v>10172</v>
      </c>
      <c r="B10174" t="s">
        <v>845</v>
      </c>
      <c r="C10174" t="str">
        <f>VLOOKUP(B10174,'Content (1)'!B:E,2,0)</f>
        <v>330ded4b-db65-485a-80a4-6b3bffd33067</v>
      </c>
      <c r="D10174" t="s">
        <v>70</v>
      </c>
      <c r="E10174" t="str">
        <f>VLOOKUP(D10174,'ReactionTypes (1)'!B:D,2,0)</f>
        <v>positive</v>
      </c>
      <c r="F10174" t="str">
        <f>VLOOKUP(B10174,'Content (1)'!B:E,3,0)</f>
        <v>photo</v>
      </c>
      <c r="G10174">
        <f>VLOOKUP('Reactions (1) copy'!D10174,'ReactionTypes (1)'!B:D,3,0)</f>
        <v>72</v>
      </c>
      <c r="H10174" s="1">
        <v>44222.504490740743</v>
      </c>
      <c r="I10174" t="str">
        <f>VLOOKUP(B10174,'Content (1)'!B:F,4,0)</f>
        <v>culture</v>
      </c>
    </row>
    <row r="10175" spans="1:9" x14ac:dyDescent="0.2">
      <c r="A10175">
        <v>10173</v>
      </c>
      <c r="B10175" t="s">
        <v>845</v>
      </c>
      <c r="C10175" t="str">
        <f>VLOOKUP(B10175,'Content (1)'!B:E,2,0)</f>
        <v>330ded4b-db65-485a-80a4-6b3bffd33067</v>
      </c>
      <c r="D10175" t="s">
        <v>37</v>
      </c>
      <c r="E10175" t="str">
        <f>VLOOKUP(D10175,'ReactionTypes (1)'!B:D,2,0)</f>
        <v>positive</v>
      </c>
      <c r="F10175" t="str">
        <f>VLOOKUP(B10175,'Content (1)'!B:E,3,0)</f>
        <v>photo</v>
      </c>
      <c r="G10175">
        <f>VLOOKUP('Reactions (1) copy'!D10175,'ReactionTypes (1)'!B:D,3,0)</f>
        <v>60</v>
      </c>
      <c r="H10175" s="1">
        <v>44187.410300925927</v>
      </c>
      <c r="I10175" t="str">
        <f>VLOOKUP(B10175,'Content (1)'!B:F,4,0)</f>
        <v>culture</v>
      </c>
    </row>
    <row r="10176" spans="1:9" x14ac:dyDescent="0.2">
      <c r="A10176">
        <v>10174</v>
      </c>
      <c r="B10176" t="s">
        <v>845</v>
      </c>
      <c r="C10176" t="str">
        <f>VLOOKUP(B10176,'Content (1)'!B:E,2,0)</f>
        <v>330ded4b-db65-485a-80a4-6b3bffd33067</v>
      </c>
      <c r="D10176" t="s">
        <v>10</v>
      </c>
      <c r="E10176" t="str">
        <f>VLOOKUP(D10176,'ReactionTypes (1)'!B:D,2,0)</f>
        <v>negative</v>
      </c>
      <c r="F10176" t="str">
        <f>VLOOKUP(B10176,'Content (1)'!B:E,3,0)</f>
        <v>photo</v>
      </c>
      <c r="G10176">
        <f>VLOOKUP('Reactions (1) copy'!D10176,'ReactionTypes (1)'!B:D,3,0)</f>
        <v>15</v>
      </c>
      <c r="H10176" s="1">
        <v>44151.607592592591</v>
      </c>
      <c r="I10176" t="str">
        <f>VLOOKUP(B10176,'Content (1)'!B:F,4,0)</f>
        <v>culture</v>
      </c>
    </row>
    <row r="10177" spans="1:9" x14ac:dyDescent="0.2">
      <c r="A10177">
        <v>10175</v>
      </c>
      <c r="B10177" t="s">
        <v>845</v>
      </c>
      <c r="C10177" t="str">
        <f>VLOOKUP(B10177,'Content (1)'!B:E,2,0)</f>
        <v>330ded4b-db65-485a-80a4-6b3bffd33067</v>
      </c>
      <c r="D10177" t="s">
        <v>21</v>
      </c>
      <c r="E10177" t="str">
        <f>VLOOKUP(D10177,'ReactionTypes (1)'!B:D,2,0)</f>
        <v>positive</v>
      </c>
      <c r="F10177" t="str">
        <f>VLOOKUP(B10177,'Content (1)'!B:E,3,0)</f>
        <v>photo</v>
      </c>
      <c r="G10177">
        <f>VLOOKUP('Reactions (1) copy'!D10177,'ReactionTypes (1)'!B:D,3,0)</f>
        <v>65</v>
      </c>
      <c r="H10177" s="1">
        <v>44228.854386574072</v>
      </c>
      <c r="I10177" t="str">
        <f>VLOOKUP(B10177,'Content (1)'!B:F,4,0)</f>
        <v>culture</v>
      </c>
    </row>
    <row r="10178" spans="1:9" x14ac:dyDescent="0.2">
      <c r="A10178">
        <v>10176</v>
      </c>
      <c r="B10178" t="s">
        <v>845</v>
      </c>
      <c r="C10178" t="str">
        <f>VLOOKUP(B10178,'Content (1)'!B:E,2,0)</f>
        <v>330ded4b-db65-485a-80a4-6b3bffd33067</v>
      </c>
      <c r="D10178" t="s">
        <v>37</v>
      </c>
      <c r="E10178" t="str">
        <f>VLOOKUP(D10178,'ReactionTypes (1)'!B:D,2,0)</f>
        <v>positive</v>
      </c>
      <c r="F10178" t="str">
        <f>VLOOKUP(B10178,'Content (1)'!B:E,3,0)</f>
        <v>photo</v>
      </c>
      <c r="G10178">
        <f>VLOOKUP('Reactions (1) copy'!D10178,'ReactionTypes (1)'!B:D,3,0)</f>
        <v>60</v>
      </c>
      <c r="H10178" s="1">
        <v>44147.105011574073</v>
      </c>
      <c r="I10178" t="str">
        <f>VLOOKUP(B10178,'Content (1)'!B:F,4,0)</f>
        <v>culture</v>
      </c>
    </row>
    <row r="10179" spans="1:9" x14ac:dyDescent="0.2">
      <c r="A10179">
        <v>10177</v>
      </c>
      <c r="B10179" t="s">
        <v>845</v>
      </c>
      <c r="C10179" t="str">
        <f>VLOOKUP(B10179,'Content (1)'!B:E,2,0)</f>
        <v>330ded4b-db65-485a-80a4-6b3bffd33067</v>
      </c>
      <c r="D10179" t="s">
        <v>10</v>
      </c>
      <c r="E10179" t="str">
        <f>VLOOKUP(D10179,'ReactionTypes (1)'!B:D,2,0)</f>
        <v>negative</v>
      </c>
      <c r="F10179" t="str">
        <f>VLOOKUP(B10179,'Content (1)'!B:E,3,0)</f>
        <v>photo</v>
      </c>
      <c r="G10179">
        <f>VLOOKUP('Reactions (1) copy'!D10179,'ReactionTypes (1)'!B:D,3,0)</f>
        <v>15</v>
      </c>
      <c r="H10179" s="1">
        <v>44280.015243055554</v>
      </c>
      <c r="I10179" t="str">
        <f>VLOOKUP(B10179,'Content (1)'!B:F,4,0)</f>
        <v>culture</v>
      </c>
    </row>
    <row r="10180" spans="1:9" x14ac:dyDescent="0.2">
      <c r="A10180">
        <v>10178</v>
      </c>
      <c r="B10180" t="s">
        <v>845</v>
      </c>
      <c r="C10180" t="str">
        <f>VLOOKUP(B10180,'Content (1)'!B:E,2,0)</f>
        <v>330ded4b-db65-485a-80a4-6b3bffd33067</v>
      </c>
      <c r="D10180" t="s">
        <v>27</v>
      </c>
      <c r="E10180" t="str">
        <f>VLOOKUP(D10180,'ReactionTypes (1)'!B:D,2,0)</f>
        <v>positive</v>
      </c>
      <c r="F10180" t="str">
        <f>VLOOKUP(B10180,'Content (1)'!B:E,3,0)</f>
        <v>photo</v>
      </c>
      <c r="G10180">
        <f>VLOOKUP('Reactions (1) copy'!D10180,'ReactionTypes (1)'!B:D,3,0)</f>
        <v>75</v>
      </c>
      <c r="H10180" s="1">
        <v>44244.030543981484</v>
      </c>
      <c r="I10180" t="str">
        <f>VLOOKUP(B10180,'Content (1)'!B:F,4,0)</f>
        <v>culture</v>
      </c>
    </row>
    <row r="10181" spans="1:9" x14ac:dyDescent="0.2">
      <c r="A10181">
        <v>10179</v>
      </c>
      <c r="B10181" t="s">
        <v>845</v>
      </c>
      <c r="C10181" t="str">
        <f>VLOOKUP(B10181,'Content (1)'!B:E,2,0)</f>
        <v>330ded4b-db65-485a-80a4-6b3bffd33067</v>
      </c>
      <c r="D10181" t="s">
        <v>70</v>
      </c>
      <c r="E10181" t="str">
        <f>VLOOKUP(D10181,'ReactionTypes (1)'!B:D,2,0)</f>
        <v>positive</v>
      </c>
      <c r="F10181" t="str">
        <f>VLOOKUP(B10181,'Content (1)'!B:E,3,0)</f>
        <v>photo</v>
      </c>
      <c r="G10181">
        <f>VLOOKUP('Reactions (1) copy'!D10181,'ReactionTypes (1)'!B:D,3,0)</f>
        <v>72</v>
      </c>
      <c r="H10181" s="1">
        <v>44226.257523148146</v>
      </c>
      <c r="I10181" t="str">
        <f>VLOOKUP(B10181,'Content (1)'!B:F,4,0)</f>
        <v>culture</v>
      </c>
    </row>
    <row r="10182" spans="1:9" x14ac:dyDescent="0.2">
      <c r="A10182">
        <v>10180</v>
      </c>
      <c r="B10182" t="s">
        <v>845</v>
      </c>
      <c r="C10182" t="str">
        <f>VLOOKUP(B10182,'Content (1)'!B:E,2,0)</f>
        <v>330ded4b-db65-485a-80a4-6b3bffd33067</v>
      </c>
      <c r="D10182" t="s">
        <v>17</v>
      </c>
      <c r="E10182" t="str">
        <f>VLOOKUP(D10182,'ReactionTypes (1)'!B:D,2,0)</f>
        <v>positive</v>
      </c>
      <c r="F10182" t="str">
        <f>VLOOKUP(B10182,'Content (1)'!B:E,3,0)</f>
        <v>photo</v>
      </c>
      <c r="G10182">
        <f>VLOOKUP('Reactions (1) copy'!D10182,'ReactionTypes (1)'!B:D,3,0)</f>
        <v>70</v>
      </c>
      <c r="H10182" s="1">
        <v>44115.635150462964</v>
      </c>
      <c r="I10182" t="str">
        <f>VLOOKUP(B10182,'Content (1)'!B:F,4,0)</f>
        <v>culture</v>
      </c>
    </row>
    <row r="10183" spans="1:9" x14ac:dyDescent="0.2">
      <c r="A10183">
        <v>10181</v>
      </c>
      <c r="B10183" t="s">
        <v>845</v>
      </c>
      <c r="C10183" t="str">
        <f>VLOOKUP(B10183,'Content (1)'!B:E,2,0)</f>
        <v>330ded4b-db65-485a-80a4-6b3bffd33067</v>
      </c>
      <c r="D10183" t="s">
        <v>23</v>
      </c>
      <c r="E10183" t="str">
        <f>VLOOKUP(D10183,'ReactionTypes (1)'!B:D,2,0)</f>
        <v>neutral</v>
      </c>
      <c r="F10183" t="str">
        <f>VLOOKUP(B10183,'Content (1)'!B:E,3,0)</f>
        <v>photo</v>
      </c>
      <c r="G10183">
        <f>VLOOKUP('Reactions (1) copy'!D10183,'ReactionTypes (1)'!B:D,3,0)</f>
        <v>20</v>
      </c>
      <c r="H10183" s="1">
        <v>44006.829143518517</v>
      </c>
      <c r="I10183" t="str">
        <f>VLOOKUP(B10183,'Content (1)'!B:F,4,0)</f>
        <v>culture</v>
      </c>
    </row>
    <row r="10184" spans="1:9" x14ac:dyDescent="0.2">
      <c r="A10184">
        <v>10182</v>
      </c>
      <c r="B10184" t="s">
        <v>845</v>
      </c>
      <c r="C10184" t="str">
        <f>VLOOKUP(B10184,'Content (1)'!B:E,2,0)</f>
        <v>330ded4b-db65-485a-80a4-6b3bffd33067</v>
      </c>
      <c r="D10184" t="s">
        <v>21</v>
      </c>
      <c r="E10184" t="str">
        <f>VLOOKUP(D10184,'ReactionTypes (1)'!B:D,2,0)</f>
        <v>positive</v>
      </c>
      <c r="F10184" t="str">
        <f>VLOOKUP(B10184,'Content (1)'!B:E,3,0)</f>
        <v>photo</v>
      </c>
      <c r="G10184">
        <f>VLOOKUP('Reactions (1) copy'!D10184,'ReactionTypes (1)'!B:D,3,0)</f>
        <v>65</v>
      </c>
      <c r="H10184" s="1">
        <v>44339.463009259256</v>
      </c>
      <c r="I10184" t="str">
        <f>VLOOKUP(B10184,'Content (1)'!B:F,4,0)</f>
        <v>culture</v>
      </c>
    </row>
    <row r="10185" spans="1:9" x14ac:dyDescent="0.2">
      <c r="A10185">
        <v>10183</v>
      </c>
      <c r="B10185" t="s">
        <v>845</v>
      </c>
      <c r="C10185" t="str">
        <f>VLOOKUP(B10185,'Content (1)'!B:E,2,0)</f>
        <v>330ded4b-db65-485a-80a4-6b3bffd33067</v>
      </c>
      <c r="D10185" t="s">
        <v>10</v>
      </c>
      <c r="E10185" t="str">
        <f>VLOOKUP(D10185,'ReactionTypes (1)'!B:D,2,0)</f>
        <v>negative</v>
      </c>
      <c r="F10185" t="str">
        <f>VLOOKUP(B10185,'Content (1)'!B:E,3,0)</f>
        <v>photo</v>
      </c>
      <c r="G10185">
        <f>VLOOKUP('Reactions (1) copy'!D10185,'ReactionTypes (1)'!B:D,3,0)</f>
        <v>15</v>
      </c>
      <c r="H10185" s="1">
        <v>44007.424849537034</v>
      </c>
      <c r="I10185" t="str">
        <f>VLOOKUP(B10185,'Content (1)'!B:F,4,0)</f>
        <v>culture</v>
      </c>
    </row>
    <row r="10186" spans="1:9" x14ac:dyDescent="0.2">
      <c r="A10186">
        <v>10184</v>
      </c>
      <c r="B10186" t="s">
        <v>845</v>
      </c>
      <c r="C10186" t="str">
        <f>VLOOKUP(B10186,'Content (1)'!B:E,2,0)</f>
        <v>330ded4b-db65-485a-80a4-6b3bffd33067</v>
      </c>
      <c r="D10186" t="s">
        <v>8</v>
      </c>
      <c r="E10186" t="str">
        <f>VLOOKUP(D10186,'ReactionTypes (1)'!B:D,2,0)</f>
        <v>negative</v>
      </c>
      <c r="F10186" t="str">
        <f>VLOOKUP(B10186,'Content (1)'!B:E,3,0)</f>
        <v>photo</v>
      </c>
      <c r="G10186">
        <f>VLOOKUP('Reactions (1) copy'!D10186,'ReactionTypes (1)'!B:D,3,0)</f>
        <v>10</v>
      </c>
      <c r="H10186" s="1">
        <v>44064.709687499999</v>
      </c>
      <c r="I10186" t="str">
        <f>VLOOKUP(B10186,'Content (1)'!B:F,4,0)</f>
        <v>culture</v>
      </c>
    </row>
    <row r="10187" spans="1:9" x14ac:dyDescent="0.2">
      <c r="A10187">
        <v>10185</v>
      </c>
      <c r="B10187" t="s">
        <v>845</v>
      </c>
      <c r="C10187" t="str">
        <f>VLOOKUP(B10187,'Content (1)'!B:E,2,0)</f>
        <v>330ded4b-db65-485a-80a4-6b3bffd33067</v>
      </c>
      <c r="D10187" t="s">
        <v>8</v>
      </c>
      <c r="E10187" t="str">
        <f>VLOOKUP(D10187,'ReactionTypes (1)'!B:D,2,0)</f>
        <v>negative</v>
      </c>
      <c r="F10187" t="str">
        <f>VLOOKUP(B10187,'Content (1)'!B:E,3,0)</f>
        <v>photo</v>
      </c>
      <c r="G10187">
        <f>VLOOKUP('Reactions (1) copy'!D10187,'ReactionTypes (1)'!B:D,3,0)</f>
        <v>10</v>
      </c>
      <c r="H10187" s="1">
        <v>44271.569641203707</v>
      </c>
      <c r="I10187" t="str">
        <f>VLOOKUP(B10187,'Content (1)'!B:F,4,0)</f>
        <v>culture</v>
      </c>
    </row>
    <row r="10188" spans="1:9" x14ac:dyDescent="0.2">
      <c r="A10188">
        <v>10186</v>
      </c>
      <c r="B10188" t="s">
        <v>845</v>
      </c>
      <c r="C10188" t="str">
        <f>VLOOKUP(B10188,'Content (1)'!B:E,2,0)</f>
        <v>330ded4b-db65-485a-80a4-6b3bffd33067</v>
      </c>
      <c r="D10188" t="s">
        <v>17</v>
      </c>
      <c r="E10188" t="str">
        <f>VLOOKUP(D10188,'ReactionTypes (1)'!B:D,2,0)</f>
        <v>positive</v>
      </c>
      <c r="F10188" t="str">
        <f>VLOOKUP(B10188,'Content (1)'!B:E,3,0)</f>
        <v>photo</v>
      </c>
      <c r="G10188">
        <f>VLOOKUP('Reactions (1) copy'!D10188,'ReactionTypes (1)'!B:D,3,0)</f>
        <v>70</v>
      </c>
      <c r="H10188" s="1">
        <v>44355.08699074074</v>
      </c>
      <c r="I10188" t="str">
        <f>VLOOKUP(B10188,'Content (1)'!B:F,4,0)</f>
        <v>culture</v>
      </c>
    </row>
    <row r="10189" spans="1:9" x14ac:dyDescent="0.2">
      <c r="A10189">
        <v>10187</v>
      </c>
      <c r="B10189" t="s">
        <v>845</v>
      </c>
      <c r="C10189" t="str">
        <f>VLOOKUP(B10189,'Content (1)'!B:E,2,0)</f>
        <v>330ded4b-db65-485a-80a4-6b3bffd33067</v>
      </c>
      <c r="D10189" t="s">
        <v>27</v>
      </c>
      <c r="E10189" t="str">
        <f>VLOOKUP(D10189,'ReactionTypes (1)'!B:D,2,0)</f>
        <v>positive</v>
      </c>
      <c r="F10189" t="str">
        <f>VLOOKUP(B10189,'Content (1)'!B:E,3,0)</f>
        <v>photo</v>
      </c>
      <c r="G10189">
        <f>VLOOKUP('Reactions (1) copy'!D10189,'ReactionTypes (1)'!B:D,3,0)</f>
        <v>75</v>
      </c>
      <c r="H10189" s="1">
        <v>44177.332719907405</v>
      </c>
      <c r="I10189" t="str">
        <f>VLOOKUP(B10189,'Content (1)'!B:F,4,0)</f>
        <v>culture</v>
      </c>
    </row>
    <row r="10190" spans="1:9" x14ac:dyDescent="0.2">
      <c r="A10190">
        <v>10188</v>
      </c>
      <c r="B10190" t="s">
        <v>845</v>
      </c>
      <c r="C10190" t="str">
        <f>VLOOKUP(B10190,'Content (1)'!B:E,2,0)</f>
        <v>330ded4b-db65-485a-80a4-6b3bffd33067</v>
      </c>
      <c r="D10190" t="s">
        <v>27</v>
      </c>
      <c r="E10190" t="str">
        <f>VLOOKUP(D10190,'ReactionTypes (1)'!B:D,2,0)</f>
        <v>positive</v>
      </c>
      <c r="F10190" t="str">
        <f>VLOOKUP(B10190,'Content (1)'!B:E,3,0)</f>
        <v>photo</v>
      </c>
      <c r="G10190">
        <f>VLOOKUP('Reactions (1) copy'!D10190,'ReactionTypes (1)'!B:D,3,0)</f>
        <v>75</v>
      </c>
      <c r="H10190" s="1">
        <v>44250.173414351855</v>
      </c>
      <c r="I10190" t="str">
        <f>VLOOKUP(B10190,'Content (1)'!B:F,4,0)</f>
        <v>culture</v>
      </c>
    </row>
    <row r="10191" spans="1:9" x14ac:dyDescent="0.2">
      <c r="A10191">
        <v>10189</v>
      </c>
      <c r="B10191" t="s">
        <v>845</v>
      </c>
      <c r="C10191" t="str">
        <f>VLOOKUP(B10191,'Content (1)'!B:E,2,0)</f>
        <v>330ded4b-db65-485a-80a4-6b3bffd33067</v>
      </c>
      <c r="D10191" t="s">
        <v>8</v>
      </c>
      <c r="E10191" t="str">
        <f>VLOOKUP(D10191,'ReactionTypes (1)'!B:D,2,0)</f>
        <v>negative</v>
      </c>
      <c r="F10191" t="str">
        <f>VLOOKUP(B10191,'Content (1)'!B:E,3,0)</f>
        <v>photo</v>
      </c>
      <c r="G10191">
        <f>VLOOKUP('Reactions (1) copy'!D10191,'ReactionTypes (1)'!B:D,3,0)</f>
        <v>10</v>
      </c>
      <c r="H10191" s="1">
        <v>44162.834317129629</v>
      </c>
      <c r="I10191" t="str">
        <f>VLOOKUP(B10191,'Content (1)'!B:F,4,0)</f>
        <v>culture</v>
      </c>
    </row>
    <row r="10192" spans="1:9" x14ac:dyDescent="0.2">
      <c r="A10192">
        <v>10190</v>
      </c>
      <c r="B10192" t="s">
        <v>845</v>
      </c>
      <c r="C10192" t="str">
        <f>VLOOKUP(B10192,'Content (1)'!B:E,2,0)</f>
        <v>330ded4b-db65-485a-80a4-6b3bffd33067</v>
      </c>
      <c r="D10192" t="s">
        <v>50</v>
      </c>
      <c r="E10192" t="str">
        <f>VLOOKUP(D10192,'ReactionTypes (1)'!B:D,2,0)</f>
        <v>positive</v>
      </c>
      <c r="F10192" t="str">
        <f>VLOOKUP(B10192,'Content (1)'!B:E,3,0)</f>
        <v>photo</v>
      </c>
      <c r="G10192">
        <f>VLOOKUP('Reactions (1) copy'!D10192,'ReactionTypes (1)'!B:D,3,0)</f>
        <v>70</v>
      </c>
      <c r="H10192" s="1">
        <v>44304.811365740738</v>
      </c>
      <c r="I10192" t="str">
        <f>VLOOKUP(B10192,'Content (1)'!B:F,4,0)</f>
        <v>culture</v>
      </c>
    </row>
    <row r="10193" spans="1:9" x14ac:dyDescent="0.2">
      <c r="A10193">
        <v>10191</v>
      </c>
      <c r="B10193" t="s">
        <v>845</v>
      </c>
      <c r="C10193" t="str">
        <f>VLOOKUP(B10193,'Content (1)'!B:E,2,0)</f>
        <v>330ded4b-db65-485a-80a4-6b3bffd33067</v>
      </c>
      <c r="D10193" t="s">
        <v>27</v>
      </c>
      <c r="E10193" t="str">
        <f>VLOOKUP(D10193,'ReactionTypes (1)'!B:D,2,0)</f>
        <v>positive</v>
      </c>
      <c r="F10193" t="str">
        <f>VLOOKUP(B10193,'Content (1)'!B:E,3,0)</f>
        <v>photo</v>
      </c>
      <c r="G10193">
        <f>VLOOKUP('Reactions (1) copy'!D10193,'ReactionTypes (1)'!B:D,3,0)</f>
        <v>75</v>
      </c>
      <c r="H10193" s="1">
        <v>44140.729560185187</v>
      </c>
      <c r="I10193" t="str">
        <f>VLOOKUP(B10193,'Content (1)'!B:F,4,0)</f>
        <v>culture</v>
      </c>
    </row>
    <row r="10194" spans="1:9" x14ac:dyDescent="0.2">
      <c r="A10194">
        <v>10192</v>
      </c>
      <c r="B10194" t="s">
        <v>845</v>
      </c>
      <c r="C10194" t="str">
        <f>VLOOKUP(B10194,'Content (1)'!B:E,2,0)</f>
        <v>330ded4b-db65-485a-80a4-6b3bffd33067</v>
      </c>
      <c r="D10194" t="s">
        <v>23</v>
      </c>
      <c r="E10194" t="str">
        <f>VLOOKUP(D10194,'ReactionTypes (1)'!B:D,2,0)</f>
        <v>neutral</v>
      </c>
      <c r="F10194" t="str">
        <f>VLOOKUP(B10194,'Content (1)'!B:E,3,0)</f>
        <v>photo</v>
      </c>
      <c r="G10194">
        <f>VLOOKUP('Reactions (1) copy'!D10194,'ReactionTypes (1)'!B:D,3,0)</f>
        <v>20</v>
      </c>
      <c r="H10194" s="1">
        <v>44141.314976851849</v>
      </c>
      <c r="I10194" t="str">
        <f>VLOOKUP(B10194,'Content (1)'!B:F,4,0)</f>
        <v>culture</v>
      </c>
    </row>
    <row r="10195" spans="1:9" x14ac:dyDescent="0.2">
      <c r="A10195">
        <v>10193</v>
      </c>
      <c r="B10195" t="s">
        <v>845</v>
      </c>
      <c r="C10195" t="str">
        <f>VLOOKUP(B10195,'Content (1)'!B:E,2,0)</f>
        <v>330ded4b-db65-485a-80a4-6b3bffd33067</v>
      </c>
      <c r="D10195" t="s">
        <v>37</v>
      </c>
      <c r="E10195" t="str">
        <f>VLOOKUP(D10195,'ReactionTypes (1)'!B:D,2,0)</f>
        <v>positive</v>
      </c>
      <c r="F10195" t="str">
        <f>VLOOKUP(B10195,'Content (1)'!B:E,3,0)</f>
        <v>photo</v>
      </c>
      <c r="G10195">
        <f>VLOOKUP('Reactions (1) copy'!D10195,'ReactionTypes (1)'!B:D,3,0)</f>
        <v>60</v>
      </c>
      <c r="H10195" s="1">
        <v>44145.035671296297</v>
      </c>
      <c r="I10195" t="str">
        <f>VLOOKUP(B10195,'Content (1)'!B:F,4,0)</f>
        <v>culture</v>
      </c>
    </row>
    <row r="10196" spans="1:9" x14ac:dyDescent="0.2">
      <c r="A10196">
        <v>10194</v>
      </c>
      <c r="B10196" t="s">
        <v>845</v>
      </c>
      <c r="C10196" t="str">
        <f>VLOOKUP(B10196,'Content (1)'!B:E,2,0)</f>
        <v>330ded4b-db65-485a-80a4-6b3bffd33067</v>
      </c>
      <c r="D10196" t="s">
        <v>13</v>
      </c>
      <c r="E10196" t="str">
        <f>VLOOKUP(D10196,'ReactionTypes (1)'!B:D,2,0)</f>
        <v>positive</v>
      </c>
      <c r="F10196" t="str">
        <f>VLOOKUP(B10196,'Content (1)'!B:E,3,0)</f>
        <v>photo</v>
      </c>
      <c r="G10196">
        <f>VLOOKUP('Reactions (1) copy'!D10196,'ReactionTypes (1)'!B:D,3,0)</f>
        <v>30</v>
      </c>
      <c r="H10196" s="1">
        <v>44290.51226851852</v>
      </c>
      <c r="I10196" t="str">
        <f>VLOOKUP(B10196,'Content (1)'!B:F,4,0)</f>
        <v>culture</v>
      </c>
    </row>
    <row r="10197" spans="1:9" x14ac:dyDescent="0.2">
      <c r="A10197">
        <v>10195</v>
      </c>
      <c r="B10197" t="s">
        <v>846</v>
      </c>
      <c r="C10197" t="str">
        <f>VLOOKUP(B10197,'Content (1)'!B:E,2,0)</f>
        <v>63e07d14-7bed-44b8-9cf0-4a7e9b2a99ea</v>
      </c>
      <c r="E10197" t="e">
        <f>VLOOKUP(D10197,'ReactionTypes (1)'!B:D,2,0)</f>
        <v>#N/A</v>
      </c>
      <c r="F10197" t="str">
        <f>VLOOKUP(B10197,'Content (1)'!B:E,3,0)</f>
        <v>GIF</v>
      </c>
      <c r="G10197" t="e">
        <f>VLOOKUP('Reactions (1) copy'!D10197,'ReactionTypes (1)'!B:D,3,0)</f>
        <v>#N/A</v>
      </c>
      <c r="H10197" s="1">
        <v>44262.333645833336</v>
      </c>
      <c r="I10197" t="str">
        <f>VLOOKUP(B10197,'Content (1)'!B:F,4,0)</f>
        <v>food</v>
      </c>
    </row>
    <row r="10198" spans="1:9" x14ac:dyDescent="0.2">
      <c r="A10198">
        <v>10196</v>
      </c>
      <c r="B10198" t="s">
        <v>846</v>
      </c>
      <c r="C10198" t="str">
        <f>VLOOKUP(B10198,'Content (1)'!B:E,2,0)</f>
        <v>63e07d14-7bed-44b8-9cf0-4a7e9b2a99ea</v>
      </c>
      <c r="D10198" t="s">
        <v>37</v>
      </c>
      <c r="E10198" t="str">
        <f>VLOOKUP(D10198,'ReactionTypes (1)'!B:D,2,0)</f>
        <v>positive</v>
      </c>
      <c r="F10198" t="str">
        <f>VLOOKUP(B10198,'Content (1)'!B:E,3,0)</f>
        <v>GIF</v>
      </c>
      <c r="G10198">
        <f>VLOOKUP('Reactions (1) copy'!D10198,'ReactionTypes (1)'!B:D,3,0)</f>
        <v>60</v>
      </c>
      <c r="H10198" s="1">
        <v>44107.811018518521</v>
      </c>
      <c r="I10198" t="str">
        <f>VLOOKUP(B10198,'Content (1)'!B:F,4,0)</f>
        <v>food</v>
      </c>
    </row>
    <row r="10199" spans="1:9" x14ac:dyDescent="0.2">
      <c r="A10199">
        <v>10197</v>
      </c>
      <c r="B10199" t="s">
        <v>846</v>
      </c>
      <c r="C10199" t="str">
        <f>VLOOKUP(B10199,'Content (1)'!B:E,2,0)</f>
        <v>63e07d14-7bed-44b8-9cf0-4a7e9b2a99ea</v>
      </c>
      <c r="D10199" t="s">
        <v>19</v>
      </c>
      <c r="E10199" t="str">
        <f>VLOOKUP(D10199,'ReactionTypes (1)'!B:D,2,0)</f>
        <v>negative</v>
      </c>
      <c r="F10199" t="str">
        <f>VLOOKUP(B10199,'Content (1)'!B:E,3,0)</f>
        <v>GIF</v>
      </c>
      <c r="G10199">
        <f>VLOOKUP('Reactions (1) copy'!D10199,'ReactionTypes (1)'!B:D,3,0)</f>
        <v>5</v>
      </c>
      <c r="H10199" s="1">
        <v>44196.043587962966</v>
      </c>
      <c r="I10199" t="str">
        <f>VLOOKUP(B10199,'Content (1)'!B:F,4,0)</f>
        <v>food</v>
      </c>
    </row>
    <row r="10200" spans="1:9" x14ac:dyDescent="0.2">
      <c r="A10200">
        <v>10198</v>
      </c>
      <c r="B10200" t="s">
        <v>846</v>
      </c>
      <c r="C10200" t="str">
        <f>VLOOKUP(B10200,'Content (1)'!B:E,2,0)</f>
        <v>63e07d14-7bed-44b8-9cf0-4a7e9b2a99ea</v>
      </c>
      <c r="D10200" t="s">
        <v>8</v>
      </c>
      <c r="E10200" t="str">
        <f>VLOOKUP(D10200,'ReactionTypes (1)'!B:D,2,0)</f>
        <v>negative</v>
      </c>
      <c r="F10200" t="str">
        <f>VLOOKUP(B10200,'Content (1)'!B:E,3,0)</f>
        <v>GIF</v>
      </c>
      <c r="G10200">
        <f>VLOOKUP('Reactions (1) copy'!D10200,'ReactionTypes (1)'!B:D,3,0)</f>
        <v>10</v>
      </c>
      <c r="H10200" s="1">
        <v>44111.530046296299</v>
      </c>
      <c r="I10200" t="str">
        <f>VLOOKUP(B10200,'Content (1)'!B:F,4,0)</f>
        <v>food</v>
      </c>
    </row>
    <row r="10201" spans="1:9" x14ac:dyDescent="0.2">
      <c r="A10201">
        <v>10199</v>
      </c>
      <c r="B10201" t="s">
        <v>846</v>
      </c>
      <c r="C10201" t="str">
        <f>VLOOKUP(B10201,'Content (1)'!B:E,2,0)</f>
        <v>63e07d14-7bed-44b8-9cf0-4a7e9b2a99ea</v>
      </c>
      <c r="D10201" t="s">
        <v>35</v>
      </c>
      <c r="E10201" t="str">
        <f>VLOOKUP(D10201,'ReactionTypes (1)'!B:D,2,0)</f>
        <v>positive</v>
      </c>
      <c r="F10201" t="str">
        <f>VLOOKUP(B10201,'Content (1)'!B:E,3,0)</f>
        <v>GIF</v>
      </c>
      <c r="G10201">
        <f>VLOOKUP('Reactions (1) copy'!D10201,'ReactionTypes (1)'!B:D,3,0)</f>
        <v>50</v>
      </c>
      <c r="H10201" s="1">
        <v>44041.948796296296</v>
      </c>
      <c r="I10201" t="str">
        <f>VLOOKUP(B10201,'Content (1)'!B:F,4,0)</f>
        <v>food</v>
      </c>
    </row>
    <row r="10202" spans="1:9" x14ac:dyDescent="0.2">
      <c r="A10202">
        <v>10200</v>
      </c>
      <c r="B10202" t="s">
        <v>846</v>
      </c>
      <c r="C10202" t="str">
        <f>VLOOKUP(B10202,'Content (1)'!B:E,2,0)</f>
        <v>63e07d14-7bed-44b8-9cf0-4a7e9b2a99ea</v>
      </c>
      <c r="D10202" t="s">
        <v>6</v>
      </c>
      <c r="E10202" t="str">
        <f>VLOOKUP(D10202,'ReactionTypes (1)'!B:D,2,0)</f>
        <v>negative</v>
      </c>
      <c r="F10202" t="str">
        <f>VLOOKUP(B10202,'Content (1)'!B:E,3,0)</f>
        <v>GIF</v>
      </c>
      <c r="G10202">
        <f>VLOOKUP('Reactions (1) copy'!D10202,'ReactionTypes (1)'!B:D,3,0)</f>
        <v>0</v>
      </c>
      <c r="H10202" s="1">
        <v>44225.009085648147</v>
      </c>
      <c r="I10202" t="str">
        <f>VLOOKUP(B10202,'Content (1)'!B:F,4,0)</f>
        <v>food</v>
      </c>
    </row>
    <row r="10203" spans="1:9" x14ac:dyDescent="0.2">
      <c r="A10203">
        <v>10201</v>
      </c>
      <c r="B10203" t="s">
        <v>846</v>
      </c>
      <c r="C10203" t="str">
        <f>VLOOKUP(B10203,'Content (1)'!B:E,2,0)</f>
        <v>63e07d14-7bed-44b8-9cf0-4a7e9b2a99ea</v>
      </c>
      <c r="D10203" t="s">
        <v>37</v>
      </c>
      <c r="E10203" t="str">
        <f>VLOOKUP(D10203,'ReactionTypes (1)'!B:D,2,0)</f>
        <v>positive</v>
      </c>
      <c r="F10203" t="str">
        <f>VLOOKUP(B10203,'Content (1)'!B:E,3,0)</f>
        <v>GIF</v>
      </c>
      <c r="G10203">
        <f>VLOOKUP('Reactions (1) copy'!D10203,'ReactionTypes (1)'!B:D,3,0)</f>
        <v>60</v>
      </c>
      <c r="H10203" s="1">
        <v>44206.796006944445</v>
      </c>
      <c r="I10203" t="str">
        <f>VLOOKUP(B10203,'Content (1)'!B:F,4,0)</f>
        <v>food</v>
      </c>
    </row>
    <row r="10204" spans="1:9" x14ac:dyDescent="0.2">
      <c r="A10204">
        <v>10202</v>
      </c>
      <c r="B10204" t="s">
        <v>846</v>
      </c>
      <c r="C10204" t="str">
        <f>VLOOKUP(B10204,'Content (1)'!B:E,2,0)</f>
        <v>63e07d14-7bed-44b8-9cf0-4a7e9b2a99ea</v>
      </c>
      <c r="D10204" t="s">
        <v>30</v>
      </c>
      <c r="E10204" t="str">
        <f>VLOOKUP(D10204,'ReactionTypes (1)'!B:D,2,0)</f>
        <v>positive</v>
      </c>
      <c r="F10204" t="str">
        <f>VLOOKUP(B10204,'Content (1)'!B:E,3,0)</f>
        <v>GIF</v>
      </c>
      <c r="G10204">
        <f>VLOOKUP('Reactions (1) copy'!D10204,'ReactionTypes (1)'!B:D,3,0)</f>
        <v>45</v>
      </c>
      <c r="H10204" s="1">
        <v>44303.535057870373</v>
      </c>
      <c r="I10204" t="str">
        <f>VLOOKUP(B10204,'Content (1)'!B:F,4,0)</f>
        <v>food</v>
      </c>
    </row>
    <row r="10205" spans="1:9" x14ac:dyDescent="0.2">
      <c r="A10205">
        <v>10203</v>
      </c>
      <c r="B10205" t="s">
        <v>847</v>
      </c>
      <c r="C10205" t="str">
        <f>VLOOKUP(B10205,'Content (1)'!B:E,2,0)</f>
        <v>ad4bd878-55e7-487c-a4db-470b23bbd832</v>
      </c>
      <c r="E10205" t="e">
        <f>VLOOKUP(D10205,'ReactionTypes (1)'!B:D,2,0)</f>
        <v>#N/A</v>
      </c>
      <c r="F10205" t="str">
        <f>VLOOKUP(B10205,'Content (1)'!B:E,3,0)</f>
        <v>GIF</v>
      </c>
      <c r="G10205" t="e">
        <f>VLOOKUP('Reactions (1) copy'!D10205,'ReactionTypes (1)'!B:D,3,0)</f>
        <v>#N/A</v>
      </c>
      <c r="H10205" s="1">
        <v>44287.09375</v>
      </c>
      <c r="I10205" t="str">
        <f>VLOOKUP(B10205,'Content (1)'!B:F,4,0)</f>
        <v>culture</v>
      </c>
    </row>
    <row r="10206" spans="1:9" x14ac:dyDescent="0.2">
      <c r="A10206">
        <v>10204</v>
      </c>
      <c r="B10206" t="s">
        <v>847</v>
      </c>
      <c r="C10206" t="str">
        <f>VLOOKUP(B10206,'Content (1)'!B:E,2,0)</f>
        <v>ad4bd878-55e7-487c-a4db-470b23bbd832</v>
      </c>
      <c r="D10206" t="s">
        <v>27</v>
      </c>
      <c r="E10206" t="str">
        <f>VLOOKUP(D10206,'ReactionTypes (1)'!B:D,2,0)</f>
        <v>positive</v>
      </c>
      <c r="F10206" t="str">
        <f>VLOOKUP(B10206,'Content (1)'!B:E,3,0)</f>
        <v>GIF</v>
      </c>
      <c r="G10206">
        <f>VLOOKUP('Reactions (1) copy'!D10206,'ReactionTypes (1)'!B:D,3,0)</f>
        <v>75</v>
      </c>
      <c r="H10206" s="1">
        <v>44186.258923611109</v>
      </c>
      <c r="I10206" t="str">
        <f>VLOOKUP(B10206,'Content (1)'!B:F,4,0)</f>
        <v>culture</v>
      </c>
    </row>
    <row r="10207" spans="1:9" x14ac:dyDescent="0.2">
      <c r="A10207">
        <v>10205</v>
      </c>
      <c r="B10207" t="s">
        <v>847</v>
      </c>
      <c r="C10207" t="str">
        <f>VLOOKUP(B10207,'Content (1)'!B:E,2,0)</f>
        <v>ad4bd878-55e7-487c-a4db-470b23bbd832</v>
      </c>
      <c r="D10207" t="s">
        <v>35</v>
      </c>
      <c r="E10207" t="str">
        <f>VLOOKUP(D10207,'ReactionTypes (1)'!B:D,2,0)</f>
        <v>positive</v>
      </c>
      <c r="F10207" t="str">
        <f>VLOOKUP(B10207,'Content (1)'!B:E,3,0)</f>
        <v>GIF</v>
      </c>
      <c r="G10207">
        <f>VLOOKUP('Reactions (1) copy'!D10207,'ReactionTypes (1)'!B:D,3,0)</f>
        <v>50</v>
      </c>
      <c r="H10207" s="1">
        <v>44304.982025462959</v>
      </c>
      <c r="I10207" t="str">
        <f>VLOOKUP(B10207,'Content (1)'!B:F,4,0)</f>
        <v>culture</v>
      </c>
    </row>
    <row r="10208" spans="1:9" x14ac:dyDescent="0.2">
      <c r="A10208">
        <v>10206</v>
      </c>
      <c r="B10208" t="s">
        <v>847</v>
      </c>
      <c r="C10208" t="str">
        <f>VLOOKUP(B10208,'Content (1)'!B:E,2,0)</f>
        <v>ad4bd878-55e7-487c-a4db-470b23bbd832</v>
      </c>
      <c r="D10208" t="s">
        <v>37</v>
      </c>
      <c r="E10208" t="str">
        <f>VLOOKUP(D10208,'ReactionTypes (1)'!B:D,2,0)</f>
        <v>positive</v>
      </c>
      <c r="F10208" t="str">
        <f>VLOOKUP(B10208,'Content (1)'!B:E,3,0)</f>
        <v>GIF</v>
      </c>
      <c r="G10208">
        <f>VLOOKUP('Reactions (1) copy'!D10208,'ReactionTypes (1)'!B:D,3,0)</f>
        <v>60</v>
      </c>
      <c r="H10208" s="1">
        <v>44210.128622685188</v>
      </c>
      <c r="I10208" t="str">
        <f>VLOOKUP(B10208,'Content (1)'!B:F,4,0)</f>
        <v>culture</v>
      </c>
    </row>
    <row r="10209" spans="1:9" x14ac:dyDescent="0.2">
      <c r="A10209">
        <v>10207</v>
      </c>
      <c r="B10209" t="s">
        <v>847</v>
      </c>
      <c r="C10209" t="str">
        <f>VLOOKUP(B10209,'Content (1)'!B:E,2,0)</f>
        <v>ad4bd878-55e7-487c-a4db-470b23bbd832</v>
      </c>
      <c r="D10209" t="s">
        <v>6</v>
      </c>
      <c r="E10209" t="str">
        <f>VLOOKUP(D10209,'ReactionTypes (1)'!B:D,2,0)</f>
        <v>negative</v>
      </c>
      <c r="F10209" t="str">
        <f>VLOOKUP(B10209,'Content (1)'!B:E,3,0)</f>
        <v>GIF</v>
      </c>
      <c r="G10209">
        <f>VLOOKUP('Reactions (1) copy'!D10209,'ReactionTypes (1)'!B:D,3,0)</f>
        <v>0</v>
      </c>
      <c r="H10209" s="1">
        <v>44192.225231481483</v>
      </c>
      <c r="I10209" t="str">
        <f>VLOOKUP(B10209,'Content (1)'!B:F,4,0)</f>
        <v>culture</v>
      </c>
    </row>
    <row r="10210" spans="1:9" x14ac:dyDescent="0.2">
      <c r="A10210">
        <v>10208</v>
      </c>
      <c r="B10210" t="s">
        <v>847</v>
      </c>
      <c r="C10210" t="str">
        <f>VLOOKUP(B10210,'Content (1)'!B:E,2,0)</f>
        <v>ad4bd878-55e7-487c-a4db-470b23bbd832</v>
      </c>
      <c r="D10210" t="s">
        <v>21</v>
      </c>
      <c r="E10210" t="str">
        <f>VLOOKUP(D10210,'ReactionTypes (1)'!B:D,2,0)</f>
        <v>positive</v>
      </c>
      <c r="F10210" t="str">
        <f>VLOOKUP(B10210,'Content (1)'!B:E,3,0)</f>
        <v>GIF</v>
      </c>
      <c r="G10210">
        <f>VLOOKUP('Reactions (1) copy'!D10210,'ReactionTypes (1)'!B:D,3,0)</f>
        <v>65</v>
      </c>
      <c r="H10210" s="1">
        <v>44026.763252314813</v>
      </c>
      <c r="I10210" t="str">
        <f>VLOOKUP(B10210,'Content (1)'!B:F,4,0)</f>
        <v>culture</v>
      </c>
    </row>
    <row r="10211" spans="1:9" x14ac:dyDescent="0.2">
      <c r="A10211">
        <v>10209</v>
      </c>
      <c r="B10211" t="s">
        <v>847</v>
      </c>
      <c r="C10211" t="str">
        <f>VLOOKUP(B10211,'Content (1)'!B:E,2,0)</f>
        <v>ad4bd878-55e7-487c-a4db-470b23bbd832</v>
      </c>
      <c r="D10211" t="s">
        <v>19</v>
      </c>
      <c r="E10211" t="str">
        <f>VLOOKUP(D10211,'ReactionTypes (1)'!B:D,2,0)</f>
        <v>negative</v>
      </c>
      <c r="F10211" t="str">
        <f>VLOOKUP(B10211,'Content (1)'!B:E,3,0)</f>
        <v>GIF</v>
      </c>
      <c r="G10211">
        <f>VLOOKUP('Reactions (1) copy'!D10211,'ReactionTypes (1)'!B:D,3,0)</f>
        <v>5</v>
      </c>
      <c r="H10211" s="1">
        <v>44046.125231481485</v>
      </c>
      <c r="I10211" t="str">
        <f>VLOOKUP(B10211,'Content (1)'!B:F,4,0)</f>
        <v>culture</v>
      </c>
    </row>
    <row r="10212" spans="1:9" x14ac:dyDescent="0.2">
      <c r="A10212">
        <v>10210</v>
      </c>
      <c r="B10212" t="s">
        <v>847</v>
      </c>
      <c r="C10212" t="str">
        <f>VLOOKUP(B10212,'Content (1)'!B:E,2,0)</f>
        <v>ad4bd878-55e7-487c-a4db-470b23bbd832</v>
      </c>
      <c r="D10212" t="s">
        <v>19</v>
      </c>
      <c r="E10212" t="str">
        <f>VLOOKUP(D10212,'ReactionTypes (1)'!B:D,2,0)</f>
        <v>negative</v>
      </c>
      <c r="F10212" t="str">
        <f>VLOOKUP(B10212,'Content (1)'!B:E,3,0)</f>
        <v>GIF</v>
      </c>
      <c r="G10212">
        <f>VLOOKUP('Reactions (1) copy'!D10212,'ReactionTypes (1)'!B:D,3,0)</f>
        <v>5</v>
      </c>
      <c r="H10212" s="1">
        <v>44287.489131944443</v>
      </c>
      <c r="I10212" t="str">
        <f>VLOOKUP(B10212,'Content (1)'!B:F,4,0)</f>
        <v>culture</v>
      </c>
    </row>
    <row r="10213" spans="1:9" x14ac:dyDescent="0.2">
      <c r="A10213">
        <v>10211</v>
      </c>
      <c r="B10213" t="s">
        <v>847</v>
      </c>
      <c r="C10213" t="str">
        <f>VLOOKUP(B10213,'Content (1)'!B:E,2,0)</f>
        <v>ad4bd878-55e7-487c-a4db-470b23bbd832</v>
      </c>
      <c r="D10213" t="s">
        <v>35</v>
      </c>
      <c r="E10213" t="str">
        <f>VLOOKUP(D10213,'ReactionTypes (1)'!B:D,2,0)</f>
        <v>positive</v>
      </c>
      <c r="F10213" t="str">
        <f>VLOOKUP(B10213,'Content (1)'!B:E,3,0)</f>
        <v>GIF</v>
      </c>
      <c r="G10213">
        <f>VLOOKUP('Reactions (1) copy'!D10213,'ReactionTypes (1)'!B:D,3,0)</f>
        <v>50</v>
      </c>
      <c r="H10213" s="1">
        <v>44037.099629629629</v>
      </c>
      <c r="I10213" t="str">
        <f>VLOOKUP(B10213,'Content (1)'!B:F,4,0)</f>
        <v>culture</v>
      </c>
    </row>
    <row r="10214" spans="1:9" x14ac:dyDescent="0.2">
      <c r="A10214">
        <v>10212</v>
      </c>
      <c r="B10214" t="s">
        <v>847</v>
      </c>
      <c r="C10214" t="str">
        <f>VLOOKUP(B10214,'Content (1)'!B:E,2,0)</f>
        <v>ad4bd878-55e7-487c-a4db-470b23bbd832</v>
      </c>
      <c r="D10214" t="s">
        <v>50</v>
      </c>
      <c r="E10214" t="str">
        <f>VLOOKUP(D10214,'ReactionTypes (1)'!B:D,2,0)</f>
        <v>positive</v>
      </c>
      <c r="F10214" t="str">
        <f>VLOOKUP(B10214,'Content (1)'!B:E,3,0)</f>
        <v>GIF</v>
      </c>
      <c r="G10214">
        <f>VLOOKUP('Reactions (1) copy'!D10214,'ReactionTypes (1)'!B:D,3,0)</f>
        <v>70</v>
      </c>
      <c r="H10214" s="1">
        <v>44001.815127314818</v>
      </c>
      <c r="I10214" t="str">
        <f>VLOOKUP(B10214,'Content (1)'!B:F,4,0)</f>
        <v>culture</v>
      </c>
    </row>
    <row r="10215" spans="1:9" x14ac:dyDescent="0.2">
      <c r="A10215">
        <v>10213</v>
      </c>
      <c r="B10215" t="s">
        <v>847</v>
      </c>
      <c r="C10215" t="str">
        <f>VLOOKUP(B10215,'Content (1)'!B:E,2,0)</f>
        <v>ad4bd878-55e7-487c-a4db-470b23bbd832</v>
      </c>
      <c r="D10215" t="s">
        <v>8</v>
      </c>
      <c r="E10215" t="str">
        <f>VLOOKUP(D10215,'ReactionTypes (1)'!B:D,2,0)</f>
        <v>negative</v>
      </c>
      <c r="F10215" t="str">
        <f>VLOOKUP(B10215,'Content (1)'!B:E,3,0)</f>
        <v>GIF</v>
      </c>
      <c r="G10215">
        <f>VLOOKUP('Reactions (1) copy'!D10215,'ReactionTypes (1)'!B:D,3,0)</f>
        <v>10</v>
      </c>
      <c r="H10215" s="1">
        <v>44009.937222222223</v>
      </c>
      <c r="I10215" t="str">
        <f>VLOOKUP(B10215,'Content (1)'!B:F,4,0)</f>
        <v>culture</v>
      </c>
    </row>
    <row r="10216" spans="1:9" x14ac:dyDescent="0.2">
      <c r="A10216">
        <v>10214</v>
      </c>
      <c r="B10216" t="s">
        <v>847</v>
      </c>
      <c r="C10216" t="str">
        <f>VLOOKUP(B10216,'Content (1)'!B:E,2,0)</f>
        <v>ad4bd878-55e7-487c-a4db-470b23bbd832</v>
      </c>
      <c r="D10216" t="s">
        <v>8</v>
      </c>
      <c r="E10216" t="str">
        <f>VLOOKUP(D10216,'ReactionTypes (1)'!B:D,2,0)</f>
        <v>negative</v>
      </c>
      <c r="F10216" t="str">
        <f>VLOOKUP(B10216,'Content (1)'!B:E,3,0)</f>
        <v>GIF</v>
      </c>
      <c r="G10216">
        <f>VLOOKUP('Reactions (1) copy'!D10216,'ReactionTypes (1)'!B:D,3,0)</f>
        <v>10</v>
      </c>
      <c r="H10216" s="1">
        <v>44008.3672337963</v>
      </c>
      <c r="I10216" t="str">
        <f>VLOOKUP(B10216,'Content (1)'!B:F,4,0)</f>
        <v>culture</v>
      </c>
    </row>
    <row r="10217" spans="1:9" x14ac:dyDescent="0.2">
      <c r="A10217">
        <v>10215</v>
      </c>
      <c r="B10217" t="s">
        <v>847</v>
      </c>
      <c r="C10217" t="str">
        <f>VLOOKUP(B10217,'Content (1)'!B:E,2,0)</f>
        <v>ad4bd878-55e7-487c-a4db-470b23bbd832</v>
      </c>
      <c r="D10217" t="s">
        <v>10</v>
      </c>
      <c r="E10217" t="str">
        <f>VLOOKUP(D10217,'ReactionTypes (1)'!B:D,2,0)</f>
        <v>negative</v>
      </c>
      <c r="F10217" t="str">
        <f>VLOOKUP(B10217,'Content (1)'!B:E,3,0)</f>
        <v>GIF</v>
      </c>
      <c r="G10217">
        <f>VLOOKUP('Reactions (1) copy'!D10217,'ReactionTypes (1)'!B:D,3,0)</f>
        <v>15</v>
      </c>
      <c r="H10217" s="1">
        <v>44340.401053240741</v>
      </c>
      <c r="I10217" t="str">
        <f>VLOOKUP(B10217,'Content (1)'!B:F,4,0)</f>
        <v>culture</v>
      </c>
    </row>
    <row r="10218" spans="1:9" x14ac:dyDescent="0.2">
      <c r="A10218">
        <v>10216</v>
      </c>
      <c r="B10218" t="s">
        <v>847</v>
      </c>
      <c r="C10218" t="str">
        <f>VLOOKUP(B10218,'Content (1)'!B:E,2,0)</f>
        <v>ad4bd878-55e7-487c-a4db-470b23bbd832</v>
      </c>
      <c r="D10218" t="s">
        <v>21</v>
      </c>
      <c r="E10218" t="str">
        <f>VLOOKUP(D10218,'ReactionTypes (1)'!B:D,2,0)</f>
        <v>positive</v>
      </c>
      <c r="F10218" t="str">
        <f>VLOOKUP(B10218,'Content (1)'!B:E,3,0)</f>
        <v>GIF</v>
      </c>
      <c r="G10218">
        <f>VLOOKUP('Reactions (1) copy'!D10218,'ReactionTypes (1)'!B:D,3,0)</f>
        <v>65</v>
      </c>
      <c r="H10218" s="1">
        <v>44218.022812499999</v>
      </c>
      <c r="I10218" t="str">
        <f>VLOOKUP(B10218,'Content (1)'!B:F,4,0)</f>
        <v>culture</v>
      </c>
    </row>
    <row r="10219" spans="1:9" x14ac:dyDescent="0.2">
      <c r="A10219">
        <v>10217</v>
      </c>
      <c r="B10219" t="s">
        <v>847</v>
      </c>
      <c r="C10219" t="str">
        <f>VLOOKUP(B10219,'Content (1)'!B:E,2,0)</f>
        <v>ad4bd878-55e7-487c-a4db-470b23bbd832</v>
      </c>
      <c r="D10219" t="s">
        <v>37</v>
      </c>
      <c r="E10219" t="str">
        <f>VLOOKUP(D10219,'ReactionTypes (1)'!B:D,2,0)</f>
        <v>positive</v>
      </c>
      <c r="F10219" t="str">
        <f>VLOOKUP(B10219,'Content (1)'!B:E,3,0)</f>
        <v>GIF</v>
      </c>
      <c r="G10219">
        <f>VLOOKUP('Reactions (1) copy'!D10219,'ReactionTypes (1)'!B:D,3,0)</f>
        <v>60</v>
      </c>
      <c r="H10219" s="1">
        <v>44033.587453703702</v>
      </c>
      <c r="I10219" t="str">
        <f>VLOOKUP(B10219,'Content (1)'!B:F,4,0)</f>
        <v>culture</v>
      </c>
    </row>
    <row r="10220" spans="1:9" x14ac:dyDescent="0.2">
      <c r="A10220">
        <v>10218</v>
      </c>
      <c r="B10220" t="s">
        <v>847</v>
      </c>
      <c r="C10220" t="str">
        <f>VLOOKUP(B10220,'Content (1)'!B:E,2,0)</f>
        <v>ad4bd878-55e7-487c-a4db-470b23bbd832</v>
      </c>
      <c r="D10220" t="s">
        <v>70</v>
      </c>
      <c r="E10220" t="str">
        <f>VLOOKUP(D10220,'ReactionTypes (1)'!B:D,2,0)</f>
        <v>positive</v>
      </c>
      <c r="F10220" t="str">
        <f>VLOOKUP(B10220,'Content (1)'!B:E,3,0)</f>
        <v>GIF</v>
      </c>
      <c r="G10220">
        <f>VLOOKUP('Reactions (1) copy'!D10220,'ReactionTypes (1)'!B:D,3,0)</f>
        <v>72</v>
      </c>
      <c r="H10220" s="1">
        <v>44012.408645833333</v>
      </c>
      <c r="I10220" t="str">
        <f>VLOOKUP(B10220,'Content (1)'!B:F,4,0)</f>
        <v>culture</v>
      </c>
    </row>
    <row r="10221" spans="1:9" x14ac:dyDescent="0.2">
      <c r="A10221">
        <v>10219</v>
      </c>
      <c r="B10221" t="s">
        <v>847</v>
      </c>
      <c r="C10221" t="str">
        <f>VLOOKUP(B10221,'Content (1)'!B:E,2,0)</f>
        <v>ad4bd878-55e7-487c-a4db-470b23bbd832</v>
      </c>
      <c r="D10221" t="s">
        <v>13</v>
      </c>
      <c r="E10221" t="str">
        <f>VLOOKUP(D10221,'ReactionTypes (1)'!B:D,2,0)</f>
        <v>positive</v>
      </c>
      <c r="F10221" t="str">
        <f>VLOOKUP(B10221,'Content (1)'!B:E,3,0)</f>
        <v>GIF</v>
      </c>
      <c r="G10221">
        <f>VLOOKUP('Reactions (1) copy'!D10221,'ReactionTypes (1)'!B:D,3,0)</f>
        <v>30</v>
      </c>
      <c r="H10221" s="1">
        <v>44014.356678240743</v>
      </c>
      <c r="I10221" t="str">
        <f>VLOOKUP(B10221,'Content (1)'!B:F,4,0)</f>
        <v>culture</v>
      </c>
    </row>
    <row r="10222" spans="1:9" x14ac:dyDescent="0.2">
      <c r="A10222">
        <v>10220</v>
      </c>
      <c r="B10222" t="s">
        <v>847</v>
      </c>
      <c r="C10222" t="str">
        <f>VLOOKUP(B10222,'Content (1)'!B:E,2,0)</f>
        <v>ad4bd878-55e7-487c-a4db-470b23bbd832</v>
      </c>
      <c r="D10222" t="s">
        <v>23</v>
      </c>
      <c r="E10222" t="str">
        <f>VLOOKUP(D10222,'ReactionTypes (1)'!B:D,2,0)</f>
        <v>neutral</v>
      </c>
      <c r="F10222" t="str">
        <f>VLOOKUP(B10222,'Content (1)'!B:E,3,0)</f>
        <v>GIF</v>
      </c>
      <c r="G10222">
        <f>VLOOKUP('Reactions (1) copy'!D10222,'ReactionTypes (1)'!B:D,3,0)</f>
        <v>20</v>
      </c>
      <c r="H10222" s="1">
        <v>44160.975868055553</v>
      </c>
      <c r="I10222" t="str">
        <f>VLOOKUP(B10222,'Content (1)'!B:F,4,0)</f>
        <v>culture</v>
      </c>
    </row>
    <row r="10223" spans="1:9" x14ac:dyDescent="0.2">
      <c r="A10223">
        <v>10221</v>
      </c>
      <c r="B10223" t="s">
        <v>847</v>
      </c>
      <c r="C10223" t="str">
        <f>VLOOKUP(B10223,'Content (1)'!B:E,2,0)</f>
        <v>ad4bd878-55e7-487c-a4db-470b23bbd832</v>
      </c>
      <c r="D10223" t="s">
        <v>19</v>
      </c>
      <c r="E10223" t="str">
        <f>VLOOKUP(D10223,'ReactionTypes (1)'!B:D,2,0)</f>
        <v>negative</v>
      </c>
      <c r="F10223" t="str">
        <f>VLOOKUP(B10223,'Content (1)'!B:E,3,0)</f>
        <v>GIF</v>
      </c>
      <c r="G10223">
        <f>VLOOKUP('Reactions (1) copy'!D10223,'ReactionTypes (1)'!B:D,3,0)</f>
        <v>5</v>
      </c>
      <c r="H10223" s="1">
        <v>44321.217511574076</v>
      </c>
      <c r="I10223" t="str">
        <f>VLOOKUP(B10223,'Content (1)'!B:F,4,0)</f>
        <v>culture</v>
      </c>
    </row>
    <row r="10224" spans="1:9" x14ac:dyDescent="0.2">
      <c r="A10224">
        <v>10222</v>
      </c>
      <c r="B10224" t="s">
        <v>848</v>
      </c>
      <c r="C10224" t="str">
        <f>VLOOKUP(B10224,'Content (1)'!B:E,2,0)</f>
        <v>a8d09ab9-44c6-493c-afdf-93888822a4b0</v>
      </c>
      <c r="E10224" t="e">
        <f>VLOOKUP(D10224,'ReactionTypes (1)'!B:D,2,0)</f>
        <v>#N/A</v>
      </c>
      <c r="F10224" t="str">
        <f>VLOOKUP(B10224,'Content (1)'!B:E,3,0)</f>
        <v>video</v>
      </c>
      <c r="G10224" t="e">
        <f>VLOOKUP('Reactions (1) copy'!D10224,'ReactionTypes (1)'!B:D,3,0)</f>
        <v>#N/A</v>
      </c>
      <c r="H10224" s="1">
        <v>44030.007280092592</v>
      </c>
      <c r="I10224" t="str">
        <f>VLOOKUP(B10224,'Content (1)'!B:F,4,0)</f>
        <v>fitness</v>
      </c>
    </row>
    <row r="10225" spans="1:9" x14ac:dyDescent="0.2">
      <c r="A10225">
        <v>10223</v>
      </c>
      <c r="B10225" t="s">
        <v>848</v>
      </c>
      <c r="C10225" t="str">
        <f>VLOOKUP(B10225,'Content (1)'!B:E,2,0)</f>
        <v>a8d09ab9-44c6-493c-afdf-93888822a4b0</v>
      </c>
      <c r="D10225" t="s">
        <v>23</v>
      </c>
      <c r="E10225" t="str">
        <f>VLOOKUP(D10225,'ReactionTypes (1)'!B:D,2,0)</f>
        <v>neutral</v>
      </c>
      <c r="F10225" t="str">
        <f>VLOOKUP(B10225,'Content (1)'!B:E,3,0)</f>
        <v>video</v>
      </c>
      <c r="G10225">
        <f>VLOOKUP('Reactions (1) copy'!D10225,'ReactionTypes (1)'!B:D,3,0)</f>
        <v>20</v>
      </c>
      <c r="H10225" s="1">
        <v>44162.884780092594</v>
      </c>
      <c r="I10225" t="str">
        <f>VLOOKUP(B10225,'Content (1)'!B:F,4,0)</f>
        <v>fitness</v>
      </c>
    </row>
    <row r="10226" spans="1:9" x14ac:dyDescent="0.2">
      <c r="A10226">
        <v>10224</v>
      </c>
      <c r="B10226" t="s">
        <v>848</v>
      </c>
      <c r="C10226" t="str">
        <f>VLOOKUP(B10226,'Content (1)'!B:E,2,0)</f>
        <v>a8d09ab9-44c6-493c-afdf-93888822a4b0</v>
      </c>
      <c r="D10226" t="s">
        <v>13</v>
      </c>
      <c r="E10226" t="str">
        <f>VLOOKUP(D10226,'ReactionTypes (1)'!B:D,2,0)</f>
        <v>positive</v>
      </c>
      <c r="F10226" t="str">
        <f>VLOOKUP(B10226,'Content (1)'!B:E,3,0)</f>
        <v>video</v>
      </c>
      <c r="G10226">
        <f>VLOOKUP('Reactions (1) copy'!D10226,'ReactionTypes (1)'!B:D,3,0)</f>
        <v>30</v>
      </c>
      <c r="H10226" s="1">
        <v>44158.937395833331</v>
      </c>
      <c r="I10226" t="str">
        <f>VLOOKUP(B10226,'Content (1)'!B:F,4,0)</f>
        <v>fitness</v>
      </c>
    </row>
    <row r="10227" spans="1:9" x14ac:dyDescent="0.2">
      <c r="A10227">
        <v>10225</v>
      </c>
      <c r="B10227" t="s">
        <v>848</v>
      </c>
      <c r="C10227" t="str">
        <f>VLOOKUP(B10227,'Content (1)'!B:E,2,0)</f>
        <v>a8d09ab9-44c6-493c-afdf-93888822a4b0</v>
      </c>
      <c r="D10227" t="s">
        <v>70</v>
      </c>
      <c r="E10227" t="str">
        <f>VLOOKUP(D10227,'ReactionTypes (1)'!B:D,2,0)</f>
        <v>positive</v>
      </c>
      <c r="F10227" t="str">
        <f>VLOOKUP(B10227,'Content (1)'!B:E,3,0)</f>
        <v>video</v>
      </c>
      <c r="G10227">
        <f>VLOOKUP('Reactions (1) copy'!D10227,'ReactionTypes (1)'!B:D,3,0)</f>
        <v>72</v>
      </c>
      <c r="H10227" s="1">
        <v>44268.082372685189</v>
      </c>
      <c r="I10227" t="str">
        <f>VLOOKUP(B10227,'Content (1)'!B:F,4,0)</f>
        <v>fitness</v>
      </c>
    </row>
    <row r="10228" spans="1:9" x14ac:dyDescent="0.2">
      <c r="A10228">
        <v>10226</v>
      </c>
      <c r="B10228" t="s">
        <v>848</v>
      </c>
      <c r="C10228" t="str">
        <f>VLOOKUP(B10228,'Content (1)'!B:E,2,0)</f>
        <v>a8d09ab9-44c6-493c-afdf-93888822a4b0</v>
      </c>
      <c r="D10228" t="s">
        <v>15</v>
      </c>
      <c r="E10228" t="str">
        <f>VLOOKUP(D10228,'ReactionTypes (1)'!B:D,2,0)</f>
        <v>neutral</v>
      </c>
      <c r="F10228" t="str">
        <f>VLOOKUP(B10228,'Content (1)'!B:E,3,0)</f>
        <v>video</v>
      </c>
      <c r="G10228">
        <f>VLOOKUP('Reactions (1) copy'!D10228,'ReactionTypes (1)'!B:D,3,0)</f>
        <v>35</v>
      </c>
      <c r="H10228" s="1">
        <v>44129.76662037037</v>
      </c>
      <c r="I10228" t="str">
        <f>VLOOKUP(B10228,'Content (1)'!B:F,4,0)</f>
        <v>fitness</v>
      </c>
    </row>
    <row r="10229" spans="1:9" x14ac:dyDescent="0.2">
      <c r="A10229">
        <v>10227</v>
      </c>
      <c r="B10229" t="s">
        <v>848</v>
      </c>
      <c r="C10229" t="str">
        <f>VLOOKUP(B10229,'Content (1)'!B:E,2,0)</f>
        <v>a8d09ab9-44c6-493c-afdf-93888822a4b0</v>
      </c>
      <c r="D10229" t="s">
        <v>13</v>
      </c>
      <c r="E10229" t="str">
        <f>VLOOKUP(D10229,'ReactionTypes (1)'!B:D,2,0)</f>
        <v>positive</v>
      </c>
      <c r="F10229" t="str">
        <f>VLOOKUP(B10229,'Content (1)'!B:E,3,0)</f>
        <v>video</v>
      </c>
      <c r="G10229">
        <f>VLOOKUP('Reactions (1) copy'!D10229,'ReactionTypes (1)'!B:D,3,0)</f>
        <v>30</v>
      </c>
      <c r="H10229" s="1">
        <v>44339.767881944441</v>
      </c>
      <c r="I10229" t="str">
        <f>VLOOKUP(B10229,'Content (1)'!B:F,4,0)</f>
        <v>fitness</v>
      </c>
    </row>
    <row r="10230" spans="1:9" x14ac:dyDescent="0.2">
      <c r="A10230">
        <v>10228</v>
      </c>
      <c r="B10230" t="s">
        <v>848</v>
      </c>
      <c r="C10230" t="str">
        <f>VLOOKUP(B10230,'Content (1)'!B:E,2,0)</f>
        <v>a8d09ab9-44c6-493c-afdf-93888822a4b0</v>
      </c>
      <c r="D10230" t="s">
        <v>10</v>
      </c>
      <c r="E10230" t="str">
        <f>VLOOKUP(D10230,'ReactionTypes (1)'!B:D,2,0)</f>
        <v>negative</v>
      </c>
      <c r="F10230" t="str">
        <f>VLOOKUP(B10230,'Content (1)'!B:E,3,0)</f>
        <v>video</v>
      </c>
      <c r="G10230">
        <f>VLOOKUP('Reactions (1) copy'!D10230,'ReactionTypes (1)'!B:D,3,0)</f>
        <v>15</v>
      </c>
      <c r="H10230" s="1">
        <v>44136.92428240741</v>
      </c>
      <c r="I10230" t="str">
        <f>VLOOKUP(B10230,'Content (1)'!B:F,4,0)</f>
        <v>fitness</v>
      </c>
    </row>
    <row r="10231" spans="1:9" x14ac:dyDescent="0.2">
      <c r="A10231">
        <v>10229</v>
      </c>
      <c r="B10231" t="s">
        <v>848</v>
      </c>
      <c r="C10231" t="str">
        <f>VLOOKUP(B10231,'Content (1)'!B:E,2,0)</f>
        <v>a8d09ab9-44c6-493c-afdf-93888822a4b0</v>
      </c>
      <c r="D10231" t="s">
        <v>23</v>
      </c>
      <c r="E10231" t="str">
        <f>VLOOKUP(D10231,'ReactionTypes (1)'!B:D,2,0)</f>
        <v>neutral</v>
      </c>
      <c r="F10231" t="str">
        <f>VLOOKUP(B10231,'Content (1)'!B:E,3,0)</f>
        <v>video</v>
      </c>
      <c r="G10231">
        <f>VLOOKUP('Reactions (1) copy'!D10231,'ReactionTypes (1)'!B:D,3,0)</f>
        <v>20</v>
      </c>
      <c r="H10231" s="1">
        <v>44294.690717592595</v>
      </c>
      <c r="I10231" t="str">
        <f>VLOOKUP(B10231,'Content (1)'!B:F,4,0)</f>
        <v>fitness</v>
      </c>
    </row>
    <row r="10232" spans="1:9" x14ac:dyDescent="0.2">
      <c r="A10232">
        <v>10230</v>
      </c>
      <c r="B10232" t="s">
        <v>848</v>
      </c>
      <c r="C10232" t="str">
        <f>VLOOKUP(B10232,'Content (1)'!B:E,2,0)</f>
        <v>a8d09ab9-44c6-493c-afdf-93888822a4b0</v>
      </c>
      <c r="D10232" t="s">
        <v>21</v>
      </c>
      <c r="E10232" t="str">
        <f>VLOOKUP(D10232,'ReactionTypes (1)'!B:D,2,0)</f>
        <v>positive</v>
      </c>
      <c r="F10232" t="str">
        <f>VLOOKUP(B10232,'Content (1)'!B:E,3,0)</f>
        <v>video</v>
      </c>
      <c r="G10232">
        <f>VLOOKUP('Reactions (1) copy'!D10232,'ReactionTypes (1)'!B:D,3,0)</f>
        <v>65</v>
      </c>
      <c r="H10232" s="1">
        <v>44181.097858796296</v>
      </c>
      <c r="I10232" t="str">
        <f>VLOOKUP(B10232,'Content (1)'!B:F,4,0)</f>
        <v>fitness</v>
      </c>
    </row>
    <row r="10233" spans="1:9" x14ac:dyDescent="0.2">
      <c r="A10233">
        <v>10231</v>
      </c>
      <c r="B10233" t="s">
        <v>849</v>
      </c>
      <c r="C10233" t="str">
        <f>VLOOKUP(B10233,'Content (1)'!B:E,2,0)</f>
        <v>a1a9c0bd-785a-478f-a19e-9eb48fae0bd6</v>
      </c>
      <c r="E10233" t="e">
        <f>VLOOKUP(D10233,'ReactionTypes (1)'!B:D,2,0)</f>
        <v>#N/A</v>
      </c>
      <c r="F10233" t="str">
        <f>VLOOKUP(B10233,'Content (1)'!B:E,3,0)</f>
        <v>GIF</v>
      </c>
      <c r="G10233" t="e">
        <f>VLOOKUP('Reactions (1) copy'!D10233,'ReactionTypes (1)'!B:D,3,0)</f>
        <v>#N/A</v>
      </c>
      <c r="H10233" s="1">
        <v>44209.468217592592</v>
      </c>
      <c r="I10233" t="str">
        <f>VLOOKUP(B10233,'Content (1)'!B:F,4,0)</f>
        <v>technology</v>
      </c>
    </row>
    <row r="10234" spans="1:9" x14ac:dyDescent="0.2">
      <c r="A10234">
        <v>10232</v>
      </c>
      <c r="B10234" t="s">
        <v>850</v>
      </c>
      <c r="C10234" t="str">
        <f>VLOOKUP(B10234,'Content (1)'!B:E,2,0)</f>
        <v>3c45659f-e24d-4b0d-8210-0b7704ea1ac6</v>
      </c>
      <c r="E10234" t="e">
        <f>VLOOKUP(D10234,'ReactionTypes (1)'!B:D,2,0)</f>
        <v>#N/A</v>
      </c>
      <c r="F10234" t="str">
        <f>VLOOKUP(B10234,'Content (1)'!B:E,3,0)</f>
        <v>audio</v>
      </c>
      <c r="G10234" t="e">
        <f>VLOOKUP('Reactions (1) copy'!D10234,'ReactionTypes (1)'!B:D,3,0)</f>
        <v>#N/A</v>
      </c>
      <c r="H10234" s="1">
        <v>44283.246307870373</v>
      </c>
      <c r="I10234" t="str">
        <f>VLOOKUP(B10234,'Content (1)'!B:F,4,0)</f>
        <v>studying</v>
      </c>
    </row>
    <row r="10235" spans="1:9" x14ac:dyDescent="0.2">
      <c r="A10235">
        <v>10233</v>
      </c>
      <c r="B10235" t="s">
        <v>850</v>
      </c>
      <c r="C10235" t="str">
        <f>VLOOKUP(B10235,'Content (1)'!B:E,2,0)</f>
        <v>3c45659f-e24d-4b0d-8210-0b7704ea1ac6</v>
      </c>
      <c r="D10235" t="s">
        <v>6</v>
      </c>
      <c r="E10235" t="str">
        <f>VLOOKUP(D10235,'ReactionTypes (1)'!B:D,2,0)</f>
        <v>negative</v>
      </c>
      <c r="F10235" t="str">
        <f>VLOOKUP(B10235,'Content (1)'!B:E,3,0)</f>
        <v>audio</v>
      </c>
      <c r="G10235">
        <f>VLOOKUP('Reactions (1) copy'!D10235,'ReactionTypes (1)'!B:D,3,0)</f>
        <v>0</v>
      </c>
      <c r="H10235" s="1">
        <v>44027.949097222219</v>
      </c>
      <c r="I10235" t="str">
        <f>VLOOKUP(B10235,'Content (1)'!B:F,4,0)</f>
        <v>studying</v>
      </c>
    </row>
    <row r="10236" spans="1:9" x14ac:dyDescent="0.2">
      <c r="A10236">
        <v>10234</v>
      </c>
      <c r="B10236" t="s">
        <v>850</v>
      </c>
      <c r="C10236" t="str">
        <f>VLOOKUP(B10236,'Content (1)'!B:E,2,0)</f>
        <v>3c45659f-e24d-4b0d-8210-0b7704ea1ac6</v>
      </c>
      <c r="D10236" t="s">
        <v>13</v>
      </c>
      <c r="E10236" t="str">
        <f>VLOOKUP(D10236,'ReactionTypes (1)'!B:D,2,0)</f>
        <v>positive</v>
      </c>
      <c r="F10236" t="str">
        <f>VLOOKUP(B10236,'Content (1)'!B:E,3,0)</f>
        <v>audio</v>
      </c>
      <c r="G10236">
        <f>VLOOKUP('Reactions (1) copy'!D10236,'ReactionTypes (1)'!B:D,3,0)</f>
        <v>30</v>
      </c>
      <c r="H10236" s="1">
        <v>44082.041435185187</v>
      </c>
      <c r="I10236" t="str">
        <f>VLOOKUP(B10236,'Content (1)'!B:F,4,0)</f>
        <v>studying</v>
      </c>
    </row>
    <row r="10237" spans="1:9" x14ac:dyDescent="0.2">
      <c r="A10237">
        <v>10235</v>
      </c>
      <c r="B10237" t="s">
        <v>850</v>
      </c>
      <c r="C10237" t="str">
        <f>VLOOKUP(B10237,'Content (1)'!B:E,2,0)</f>
        <v>3c45659f-e24d-4b0d-8210-0b7704ea1ac6</v>
      </c>
      <c r="D10237" t="s">
        <v>10</v>
      </c>
      <c r="E10237" t="str">
        <f>VLOOKUP(D10237,'ReactionTypes (1)'!B:D,2,0)</f>
        <v>negative</v>
      </c>
      <c r="F10237" t="str">
        <f>VLOOKUP(B10237,'Content (1)'!B:E,3,0)</f>
        <v>audio</v>
      </c>
      <c r="G10237">
        <f>VLOOKUP('Reactions (1) copy'!D10237,'ReactionTypes (1)'!B:D,3,0)</f>
        <v>15</v>
      </c>
      <c r="H10237" s="1">
        <v>44109.313819444447</v>
      </c>
      <c r="I10237" t="str">
        <f>VLOOKUP(B10237,'Content (1)'!B:F,4,0)</f>
        <v>studying</v>
      </c>
    </row>
    <row r="10238" spans="1:9" x14ac:dyDescent="0.2">
      <c r="A10238">
        <v>10236</v>
      </c>
      <c r="B10238" t="s">
        <v>850</v>
      </c>
      <c r="C10238" t="str">
        <f>VLOOKUP(B10238,'Content (1)'!B:E,2,0)</f>
        <v>3c45659f-e24d-4b0d-8210-0b7704ea1ac6</v>
      </c>
      <c r="D10238" t="s">
        <v>8</v>
      </c>
      <c r="E10238" t="str">
        <f>VLOOKUP(D10238,'ReactionTypes (1)'!B:D,2,0)</f>
        <v>negative</v>
      </c>
      <c r="F10238" t="str">
        <f>VLOOKUP(B10238,'Content (1)'!B:E,3,0)</f>
        <v>audio</v>
      </c>
      <c r="G10238">
        <f>VLOOKUP('Reactions (1) copy'!D10238,'ReactionTypes (1)'!B:D,3,0)</f>
        <v>10</v>
      </c>
      <c r="H10238" s="1">
        <v>44216.315243055556</v>
      </c>
      <c r="I10238" t="str">
        <f>VLOOKUP(B10238,'Content (1)'!B:F,4,0)</f>
        <v>studying</v>
      </c>
    </row>
    <row r="10239" spans="1:9" x14ac:dyDescent="0.2">
      <c r="A10239">
        <v>10237</v>
      </c>
      <c r="B10239" t="s">
        <v>850</v>
      </c>
      <c r="C10239" t="str">
        <f>VLOOKUP(B10239,'Content (1)'!B:E,2,0)</f>
        <v>3c45659f-e24d-4b0d-8210-0b7704ea1ac6</v>
      </c>
      <c r="D10239" t="s">
        <v>30</v>
      </c>
      <c r="E10239" t="str">
        <f>VLOOKUP(D10239,'ReactionTypes (1)'!B:D,2,0)</f>
        <v>positive</v>
      </c>
      <c r="F10239" t="str">
        <f>VLOOKUP(B10239,'Content (1)'!B:E,3,0)</f>
        <v>audio</v>
      </c>
      <c r="G10239">
        <f>VLOOKUP('Reactions (1) copy'!D10239,'ReactionTypes (1)'!B:D,3,0)</f>
        <v>45</v>
      </c>
      <c r="H10239" s="1">
        <v>44211.776006944441</v>
      </c>
      <c r="I10239" t="str">
        <f>VLOOKUP(B10239,'Content (1)'!B:F,4,0)</f>
        <v>studying</v>
      </c>
    </row>
    <row r="10240" spans="1:9" x14ac:dyDescent="0.2">
      <c r="A10240">
        <v>10238</v>
      </c>
      <c r="B10240" t="s">
        <v>850</v>
      </c>
      <c r="C10240" t="str">
        <f>VLOOKUP(B10240,'Content (1)'!B:E,2,0)</f>
        <v>3c45659f-e24d-4b0d-8210-0b7704ea1ac6</v>
      </c>
      <c r="D10240" t="s">
        <v>35</v>
      </c>
      <c r="E10240" t="str">
        <f>VLOOKUP(D10240,'ReactionTypes (1)'!B:D,2,0)</f>
        <v>positive</v>
      </c>
      <c r="F10240" t="str">
        <f>VLOOKUP(B10240,'Content (1)'!B:E,3,0)</f>
        <v>audio</v>
      </c>
      <c r="G10240">
        <f>VLOOKUP('Reactions (1) copy'!D10240,'ReactionTypes (1)'!B:D,3,0)</f>
        <v>50</v>
      </c>
      <c r="H10240" s="1">
        <v>44183.867893518516</v>
      </c>
      <c r="I10240" t="str">
        <f>VLOOKUP(B10240,'Content (1)'!B:F,4,0)</f>
        <v>studying</v>
      </c>
    </row>
    <row r="10241" spans="1:9" x14ac:dyDescent="0.2">
      <c r="A10241">
        <v>10239</v>
      </c>
      <c r="B10241" t="s">
        <v>850</v>
      </c>
      <c r="C10241" t="str">
        <f>VLOOKUP(B10241,'Content (1)'!B:E,2,0)</f>
        <v>3c45659f-e24d-4b0d-8210-0b7704ea1ac6</v>
      </c>
      <c r="D10241" t="s">
        <v>17</v>
      </c>
      <c r="E10241" t="str">
        <f>VLOOKUP(D10241,'ReactionTypes (1)'!B:D,2,0)</f>
        <v>positive</v>
      </c>
      <c r="F10241" t="str">
        <f>VLOOKUP(B10241,'Content (1)'!B:E,3,0)</f>
        <v>audio</v>
      </c>
      <c r="G10241">
        <f>VLOOKUP('Reactions (1) copy'!D10241,'ReactionTypes (1)'!B:D,3,0)</f>
        <v>70</v>
      </c>
      <c r="H10241" s="1">
        <v>44179.162002314813</v>
      </c>
      <c r="I10241" t="str">
        <f>VLOOKUP(B10241,'Content (1)'!B:F,4,0)</f>
        <v>studying</v>
      </c>
    </row>
    <row r="10242" spans="1:9" x14ac:dyDescent="0.2">
      <c r="A10242">
        <v>10240</v>
      </c>
      <c r="B10242" t="s">
        <v>850</v>
      </c>
      <c r="C10242" t="str">
        <f>VLOOKUP(B10242,'Content (1)'!B:E,2,0)</f>
        <v>3c45659f-e24d-4b0d-8210-0b7704ea1ac6</v>
      </c>
      <c r="D10242" t="s">
        <v>30</v>
      </c>
      <c r="E10242" t="str">
        <f>VLOOKUP(D10242,'ReactionTypes (1)'!B:D,2,0)</f>
        <v>positive</v>
      </c>
      <c r="F10242" t="str">
        <f>VLOOKUP(B10242,'Content (1)'!B:E,3,0)</f>
        <v>audio</v>
      </c>
      <c r="G10242">
        <f>VLOOKUP('Reactions (1) copy'!D10242,'ReactionTypes (1)'!B:D,3,0)</f>
        <v>45</v>
      </c>
      <c r="H10242" s="1">
        <v>44361.830335648148</v>
      </c>
      <c r="I10242" t="str">
        <f>VLOOKUP(B10242,'Content (1)'!B:F,4,0)</f>
        <v>studying</v>
      </c>
    </row>
    <row r="10243" spans="1:9" x14ac:dyDescent="0.2">
      <c r="A10243">
        <v>10241</v>
      </c>
      <c r="B10243" t="s">
        <v>850</v>
      </c>
      <c r="C10243" t="str">
        <f>VLOOKUP(B10243,'Content (1)'!B:E,2,0)</f>
        <v>3c45659f-e24d-4b0d-8210-0b7704ea1ac6</v>
      </c>
      <c r="D10243" t="s">
        <v>10</v>
      </c>
      <c r="E10243" t="str">
        <f>VLOOKUP(D10243,'ReactionTypes (1)'!B:D,2,0)</f>
        <v>negative</v>
      </c>
      <c r="F10243" t="str">
        <f>VLOOKUP(B10243,'Content (1)'!B:E,3,0)</f>
        <v>audio</v>
      </c>
      <c r="G10243">
        <f>VLOOKUP('Reactions (1) copy'!D10243,'ReactionTypes (1)'!B:D,3,0)</f>
        <v>15</v>
      </c>
      <c r="H10243" s="1">
        <v>44019.386296296296</v>
      </c>
      <c r="I10243" t="str">
        <f>VLOOKUP(B10243,'Content (1)'!B:F,4,0)</f>
        <v>studying</v>
      </c>
    </row>
    <row r="10244" spans="1:9" x14ac:dyDescent="0.2">
      <c r="A10244">
        <v>10242</v>
      </c>
      <c r="B10244" t="s">
        <v>851</v>
      </c>
      <c r="C10244" t="str">
        <f>VLOOKUP(B10244,'Content (1)'!B:E,2,0)</f>
        <v>85eca06e-b8db-4fd9-b083-da47572c40b2</v>
      </c>
      <c r="E10244" t="e">
        <f>VLOOKUP(D10244,'ReactionTypes (1)'!B:D,2,0)</f>
        <v>#N/A</v>
      </c>
      <c r="F10244" t="str">
        <f>VLOOKUP(B10244,'Content (1)'!B:E,3,0)</f>
        <v>audio</v>
      </c>
      <c r="G10244" t="e">
        <f>VLOOKUP('Reactions (1) copy'!D10244,'ReactionTypes (1)'!B:D,3,0)</f>
        <v>#N/A</v>
      </c>
      <c r="H10244" s="1">
        <v>44317.997511574074</v>
      </c>
      <c r="I10244" t="str">
        <f>VLOOKUP(B10244,'Content (1)'!B:F,4,0)</f>
        <v>studying</v>
      </c>
    </row>
    <row r="10245" spans="1:9" x14ac:dyDescent="0.2">
      <c r="A10245">
        <v>10243</v>
      </c>
      <c r="B10245" t="s">
        <v>851</v>
      </c>
      <c r="C10245" t="str">
        <f>VLOOKUP(B10245,'Content (1)'!B:E,2,0)</f>
        <v>85eca06e-b8db-4fd9-b083-da47572c40b2</v>
      </c>
      <c r="D10245" t="s">
        <v>27</v>
      </c>
      <c r="E10245" t="str">
        <f>VLOOKUP(D10245,'ReactionTypes (1)'!B:D,2,0)</f>
        <v>positive</v>
      </c>
      <c r="F10245" t="str">
        <f>VLOOKUP(B10245,'Content (1)'!B:E,3,0)</f>
        <v>audio</v>
      </c>
      <c r="G10245">
        <f>VLOOKUP('Reactions (1) copy'!D10245,'ReactionTypes (1)'!B:D,3,0)</f>
        <v>75</v>
      </c>
      <c r="H10245" s="1">
        <v>44009.575740740744</v>
      </c>
      <c r="I10245" t="str">
        <f>VLOOKUP(B10245,'Content (1)'!B:F,4,0)</f>
        <v>studying</v>
      </c>
    </row>
    <row r="10246" spans="1:9" x14ac:dyDescent="0.2">
      <c r="A10246">
        <v>10244</v>
      </c>
      <c r="B10246" t="s">
        <v>851</v>
      </c>
      <c r="C10246" t="str">
        <f>VLOOKUP(B10246,'Content (1)'!B:E,2,0)</f>
        <v>85eca06e-b8db-4fd9-b083-da47572c40b2</v>
      </c>
      <c r="D10246" t="s">
        <v>10</v>
      </c>
      <c r="E10246" t="str">
        <f>VLOOKUP(D10246,'ReactionTypes (1)'!B:D,2,0)</f>
        <v>negative</v>
      </c>
      <c r="F10246" t="str">
        <f>VLOOKUP(B10246,'Content (1)'!B:E,3,0)</f>
        <v>audio</v>
      </c>
      <c r="G10246">
        <f>VLOOKUP('Reactions (1) copy'!D10246,'ReactionTypes (1)'!B:D,3,0)</f>
        <v>15</v>
      </c>
      <c r="H10246" s="1">
        <v>44322.484525462962</v>
      </c>
      <c r="I10246" t="str">
        <f>VLOOKUP(B10246,'Content (1)'!B:F,4,0)</f>
        <v>studying</v>
      </c>
    </row>
    <row r="10247" spans="1:9" x14ac:dyDescent="0.2">
      <c r="A10247">
        <v>10245</v>
      </c>
      <c r="B10247" t="s">
        <v>851</v>
      </c>
      <c r="C10247" t="str">
        <f>VLOOKUP(B10247,'Content (1)'!B:E,2,0)</f>
        <v>85eca06e-b8db-4fd9-b083-da47572c40b2</v>
      </c>
      <c r="D10247" t="s">
        <v>15</v>
      </c>
      <c r="E10247" t="str">
        <f>VLOOKUP(D10247,'ReactionTypes (1)'!B:D,2,0)</f>
        <v>neutral</v>
      </c>
      <c r="F10247" t="str">
        <f>VLOOKUP(B10247,'Content (1)'!B:E,3,0)</f>
        <v>audio</v>
      </c>
      <c r="G10247">
        <f>VLOOKUP('Reactions (1) copy'!D10247,'ReactionTypes (1)'!B:D,3,0)</f>
        <v>35</v>
      </c>
      <c r="H10247" s="1">
        <v>44135.829768518517</v>
      </c>
      <c r="I10247" t="str">
        <f>VLOOKUP(B10247,'Content (1)'!B:F,4,0)</f>
        <v>studying</v>
      </c>
    </row>
    <row r="10248" spans="1:9" x14ac:dyDescent="0.2">
      <c r="A10248">
        <v>10246</v>
      </c>
      <c r="B10248" t="s">
        <v>852</v>
      </c>
      <c r="C10248" t="str">
        <f>VLOOKUP(B10248,'Content (1)'!B:E,2,0)</f>
        <v>7d624010-a0e7-455b-a606-48c5c467dd80</v>
      </c>
      <c r="E10248" t="e">
        <f>VLOOKUP(D10248,'ReactionTypes (1)'!B:D,2,0)</f>
        <v>#N/A</v>
      </c>
      <c r="F10248" t="str">
        <f>VLOOKUP(B10248,'Content (1)'!B:E,3,0)</f>
        <v>photo</v>
      </c>
      <c r="G10248" t="e">
        <f>VLOOKUP('Reactions (1) copy'!D10248,'ReactionTypes (1)'!B:D,3,0)</f>
        <v>#N/A</v>
      </c>
      <c r="H10248" s="1">
        <v>44268.264351851853</v>
      </c>
      <c r="I10248" t="str">
        <f>VLOOKUP(B10248,'Content (1)'!B:F,4,0)</f>
        <v>science</v>
      </c>
    </row>
    <row r="10249" spans="1:9" x14ac:dyDescent="0.2">
      <c r="A10249">
        <v>10247</v>
      </c>
      <c r="B10249" t="s">
        <v>852</v>
      </c>
      <c r="C10249" t="str">
        <f>VLOOKUP(B10249,'Content (1)'!B:E,2,0)</f>
        <v>7d624010-a0e7-455b-a606-48c5c467dd80</v>
      </c>
      <c r="D10249" t="s">
        <v>70</v>
      </c>
      <c r="E10249" t="str">
        <f>VLOOKUP(D10249,'ReactionTypes (1)'!B:D,2,0)</f>
        <v>positive</v>
      </c>
      <c r="F10249" t="str">
        <f>VLOOKUP(B10249,'Content (1)'!B:E,3,0)</f>
        <v>photo</v>
      </c>
      <c r="G10249">
        <f>VLOOKUP('Reactions (1) copy'!D10249,'ReactionTypes (1)'!B:D,3,0)</f>
        <v>72</v>
      </c>
      <c r="H10249" s="1">
        <v>44079.340902777774</v>
      </c>
      <c r="I10249" t="str">
        <f>VLOOKUP(B10249,'Content (1)'!B:F,4,0)</f>
        <v>science</v>
      </c>
    </row>
    <row r="10250" spans="1:9" x14ac:dyDescent="0.2">
      <c r="A10250">
        <v>10248</v>
      </c>
      <c r="B10250" t="s">
        <v>852</v>
      </c>
      <c r="C10250" t="str">
        <f>VLOOKUP(B10250,'Content (1)'!B:E,2,0)</f>
        <v>7d624010-a0e7-455b-a606-48c5c467dd80</v>
      </c>
      <c r="D10250" t="s">
        <v>27</v>
      </c>
      <c r="E10250" t="str">
        <f>VLOOKUP(D10250,'ReactionTypes (1)'!B:D,2,0)</f>
        <v>positive</v>
      </c>
      <c r="F10250" t="str">
        <f>VLOOKUP(B10250,'Content (1)'!B:E,3,0)</f>
        <v>photo</v>
      </c>
      <c r="G10250">
        <f>VLOOKUP('Reactions (1) copy'!D10250,'ReactionTypes (1)'!B:D,3,0)</f>
        <v>75</v>
      </c>
      <c r="H10250" s="1">
        <v>44262.884409722225</v>
      </c>
      <c r="I10250" t="str">
        <f>VLOOKUP(B10250,'Content (1)'!B:F,4,0)</f>
        <v>science</v>
      </c>
    </row>
    <row r="10251" spans="1:9" x14ac:dyDescent="0.2">
      <c r="A10251">
        <v>10249</v>
      </c>
      <c r="B10251" t="s">
        <v>852</v>
      </c>
      <c r="C10251" t="str">
        <f>VLOOKUP(B10251,'Content (1)'!B:E,2,0)</f>
        <v>7d624010-a0e7-455b-a606-48c5c467dd80</v>
      </c>
      <c r="D10251" t="s">
        <v>37</v>
      </c>
      <c r="E10251" t="str">
        <f>VLOOKUP(D10251,'ReactionTypes (1)'!B:D,2,0)</f>
        <v>positive</v>
      </c>
      <c r="F10251" t="str">
        <f>VLOOKUP(B10251,'Content (1)'!B:E,3,0)</f>
        <v>photo</v>
      </c>
      <c r="G10251">
        <f>VLOOKUP('Reactions (1) copy'!D10251,'ReactionTypes (1)'!B:D,3,0)</f>
        <v>60</v>
      </c>
      <c r="H10251" s="1">
        <v>44026.452824074076</v>
      </c>
      <c r="I10251" t="str">
        <f>VLOOKUP(B10251,'Content (1)'!B:F,4,0)</f>
        <v>science</v>
      </c>
    </row>
    <row r="10252" spans="1:9" x14ac:dyDescent="0.2">
      <c r="A10252">
        <v>10250</v>
      </c>
      <c r="B10252" t="s">
        <v>853</v>
      </c>
      <c r="C10252" t="str">
        <f>VLOOKUP(B10252,'Content (1)'!B:E,2,0)</f>
        <v>48e26178-5cdd-4568-9990-d3bc5937910b</v>
      </c>
      <c r="E10252" t="e">
        <f>VLOOKUP(D10252,'ReactionTypes (1)'!B:D,2,0)</f>
        <v>#N/A</v>
      </c>
      <c r="F10252" t="str">
        <f>VLOOKUP(B10252,'Content (1)'!B:E,3,0)</f>
        <v>audio</v>
      </c>
      <c r="G10252" t="e">
        <f>VLOOKUP('Reactions (1) copy'!D10252,'ReactionTypes (1)'!B:D,3,0)</f>
        <v>#N/A</v>
      </c>
      <c r="H10252" s="1">
        <v>44132.491041666668</v>
      </c>
      <c r="I10252" t="str">
        <f>VLOOKUP(B10252,'Content (1)'!B:F,4,0)</f>
        <v>technology</v>
      </c>
    </row>
    <row r="10253" spans="1:9" x14ac:dyDescent="0.2">
      <c r="A10253">
        <v>10251</v>
      </c>
      <c r="B10253" t="s">
        <v>853</v>
      </c>
      <c r="C10253" t="str">
        <f>VLOOKUP(B10253,'Content (1)'!B:E,2,0)</f>
        <v>48e26178-5cdd-4568-9990-d3bc5937910b</v>
      </c>
      <c r="D10253" t="s">
        <v>70</v>
      </c>
      <c r="E10253" t="str">
        <f>VLOOKUP(D10253,'ReactionTypes (1)'!B:D,2,0)</f>
        <v>positive</v>
      </c>
      <c r="F10253" t="str">
        <f>VLOOKUP(B10253,'Content (1)'!B:E,3,0)</f>
        <v>audio</v>
      </c>
      <c r="G10253">
        <f>VLOOKUP('Reactions (1) copy'!D10253,'ReactionTypes (1)'!B:D,3,0)</f>
        <v>72</v>
      </c>
      <c r="H10253" s="1">
        <v>44102.6953587963</v>
      </c>
      <c r="I10253" t="str">
        <f>VLOOKUP(B10253,'Content (1)'!B:F,4,0)</f>
        <v>technology</v>
      </c>
    </row>
    <row r="10254" spans="1:9" x14ac:dyDescent="0.2">
      <c r="A10254">
        <v>10252</v>
      </c>
      <c r="B10254" t="s">
        <v>853</v>
      </c>
      <c r="C10254" t="str">
        <f>VLOOKUP(B10254,'Content (1)'!B:E,2,0)</f>
        <v>48e26178-5cdd-4568-9990-d3bc5937910b</v>
      </c>
      <c r="D10254" t="s">
        <v>70</v>
      </c>
      <c r="E10254" t="str">
        <f>VLOOKUP(D10254,'ReactionTypes (1)'!B:D,2,0)</f>
        <v>positive</v>
      </c>
      <c r="F10254" t="str">
        <f>VLOOKUP(B10254,'Content (1)'!B:E,3,0)</f>
        <v>audio</v>
      </c>
      <c r="G10254">
        <f>VLOOKUP('Reactions (1) copy'!D10254,'ReactionTypes (1)'!B:D,3,0)</f>
        <v>72</v>
      </c>
      <c r="H10254" s="1">
        <v>44182.911597222221</v>
      </c>
      <c r="I10254" t="str">
        <f>VLOOKUP(B10254,'Content (1)'!B:F,4,0)</f>
        <v>technology</v>
      </c>
    </row>
    <row r="10255" spans="1:9" x14ac:dyDescent="0.2">
      <c r="A10255">
        <v>10253</v>
      </c>
      <c r="B10255" t="s">
        <v>853</v>
      </c>
      <c r="C10255" t="str">
        <f>VLOOKUP(B10255,'Content (1)'!B:E,2,0)</f>
        <v>48e26178-5cdd-4568-9990-d3bc5937910b</v>
      </c>
      <c r="D10255" t="s">
        <v>21</v>
      </c>
      <c r="E10255" t="str">
        <f>VLOOKUP(D10255,'ReactionTypes (1)'!B:D,2,0)</f>
        <v>positive</v>
      </c>
      <c r="F10255" t="str">
        <f>VLOOKUP(B10255,'Content (1)'!B:E,3,0)</f>
        <v>audio</v>
      </c>
      <c r="G10255">
        <f>VLOOKUP('Reactions (1) copy'!D10255,'ReactionTypes (1)'!B:D,3,0)</f>
        <v>65</v>
      </c>
      <c r="H10255" s="1">
        <v>44345.460497685184</v>
      </c>
      <c r="I10255" t="str">
        <f>VLOOKUP(B10255,'Content (1)'!B:F,4,0)</f>
        <v>technology</v>
      </c>
    </row>
    <row r="10256" spans="1:9" x14ac:dyDescent="0.2">
      <c r="A10256">
        <v>10254</v>
      </c>
      <c r="B10256" t="s">
        <v>853</v>
      </c>
      <c r="C10256" t="str">
        <f>VLOOKUP(B10256,'Content (1)'!B:E,2,0)</f>
        <v>48e26178-5cdd-4568-9990-d3bc5937910b</v>
      </c>
      <c r="D10256" t="s">
        <v>27</v>
      </c>
      <c r="E10256" t="str">
        <f>VLOOKUP(D10256,'ReactionTypes (1)'!B:D,2,0)</f>
        <v>positive</v>
      </c>
      <c r="F10256" t="str">
        <f>VLOOKUP(B10256,'Content (1)'!B:E,3,0)</f>
        <v>audio</v>
      </c>
      <c r="G10256">
        <f>VLOOKUP('Reactions (1) copy'!D10256,'ReactionTypes (1)'!B:D,3,0)</f>
        <v>75</v>
      </c>
      <c r="H10256" s="1">
        <v>44202.385162037041</v>
      </c>
      <c r="I10256" t="str">
        <f>VLOOKUP(B10256,'Content (1)'!B:F,4,0)</f>
        <v>technology</v>
      </c>
    </row>
    <row r="10257" spans="1:9" x14ac:dyDescent="0.2">
      <c r="A10257">
        <v>10255</v>
      </c>
      <c r="B10257" t="s">
        <v>853</v>
      </c>
      <c r="C10257" t="str">
        <f>VLOOKUP(B10257,'Content (1)'!B:E,2,0)</f>
        <v>48e26178-5cdd-4568-9990-d3bc5937910b</v>
      </c>
      <c r="D10257" t="s">
        <v>70</v>
      </c>
      <c r="E10257" t="str">
        <f>VLOOKUP(D10257,'ReactionTypes (1)'!B:D,2,0)</f>
        <v>positive</v>
      </c>
      <c r="F10257" t="str">
        <f>VLOOKUP(B10257,'Content (1)'!B:E,3,0)</f>
        <v>audio</v>
      </c>
      <c r="G10257">
        <f>VLOOKUP('Reactions (1) copy'!D10257,'ReactionTypes (1)'!B:D,3,0)</f>
        <v>72</v>
      </c>
      <c r="H10257" s="1">
        <v>44164.180104166669</v>
      </c>
      <c r="I10257" t="str">
        <f>VLOOKUP(B10257,'Content (1)'!B:F,4,0)</f>
        <v>technology</v>
      </c>
    </row>
    <row r="10258" spans="1:9" x14ac:dyDescent="0.2">
      <c r="A10258">
        <v>10256</v>
      </c>
      <c r="B10258" t="s">
        <v>853</v>
      </c>
      <c r="C10258" t="str">
        <f>VLOOKUP(B10258,'Content (1)'!B:E,2,0)</f>
        <v>48e26178-5cdd-4568-9990-d3bc5937910b</v>
      </c>
      <c r="D10258" t="s">
        <v>37</v>
      </c>
      <c r="E10258" t="str">
        <f>VLOOKUP(D10258,'ReactionTypes (1)'!B:D,2,0)</f>
        <v>positive</v>
      </c>
      <c r="F10258" t="str">
        <f>VLOOKUP(B10258,'Content (1)'!B:E,3,0)</f>
        <v>audio</v>
      </c>
      <c r="G10258">
        <f>VLOOKUP('Reactions (1) copy'!D10258,'ReactionTypes (1)'!B:D,3,0)</f>
        <v>60</v>
      </c>
      <c r="H10258" s="1">
        <v>44282.478819444441</v>
      </c>
      <c r="I10258" t="str">
        <f>VLOOKUP(B10258,'Content (1)'!B:F,4,0)</f>
        <v>technology</v>
      </c>
    </row>
    <row r="10259" spans="1:9" x14ac:dyDescent="0.2">
      <c r="A10259">
        <v>10257</v>
      </c>
      <c r="B10259" t="s">
        <v>853</v>
      </c>
      <c r="C10259" t="str">
        <f>VLOOKUP(B10259,'Content (1)'!B:E,2,0)</f>
        <v>48e26178-5cdd-4568-9990-d3bc5937910b</v>
      </c>
      <c r="D10259" t="s">
        <v>35</v>
      </c>
      <c r="E10259" t="str">
        <f>VLOOKUP(D10259,'ReactionTypes (1)'!B:D,2,0)</f>
        <v>positive</v>
      </c>
      <c r="F10259" t="str">
        <f>VLOOKUP(B10259,'Content (1)'!B:E,3,0)</f>
        <v>audio</v>
      </c>
      <c r="G10259">
        <f>VLOOKUP('Reactions (1) copy'!D10259,'ReactionTypes (1)'!B:D,3,0)</f>
        <v>50</v>
      </c>
      <c r="H10259" s="1">
        <v>44106.534317129626</v>
      </c>
      <c r="I10259" t="str">
        <f>VLOOKUP(B10259,'Content (1)'!B:F,4,0)</f>
        <v>technology</v>
      </c>
    </row>
    <row r="10260" spans="1:9" x14ac:dyDescent="0.2">
      <c r="A10260">
        <v>10258</v>
      </c>
      <c r="B10260" t="s">
        <v>853</v>
      </c>
      <c r="C10260" t="str">
        <f>VLOOKUP(B10260,'Content (1)'!B:E,2,0)</f>
        <v>48e26178-5cdd-4568-9990-d3bc5937910b</v>
      </c>
      <c r="D10260" t="s">
        <v>10</v>
      </c>
      <c r="E10260" t="str">
        <f>VLOOKUP(D10260,'ReactionTypes (1)'!B:D,2,0)</f>
        <v>negative</v>
      </c>
      <c r="F10260" t="str">
        <f>VLOOKUP(B10260,'Content (1)'!B:E,3,0)</f>
        <v>audio</v>
      </c>
      <c r="G10260">
        <f>VLOOKUP('Reactions (1) copy'!D10260,'ReactionTypes (1)'!B:D,3,0)</f>
        <v>15</v>
      </c>
      <c r="H10260" s="1">
        <v>44108.87709490741</v>
      </c>
      <c r="I10260" t="str">
        <f>VLOOKUP(B10260,'Content (1)'!B:F,4,0)</f>
        <v>technology</v>
      </c>
    </row>
    <row r="10261" spans="1:9" x14ac:dyDescent="0.2">
      <c r="A10261">
        <v>10259</v>
      </c>
      <c r="B10261" t="s">
        <v>853</v>
      </c>
      <c r="C10261" t="str">
        <f>VLOOKUP(B10261,'Content (1)'!B:E,2,0)</f>
        <v>48e26178-5cdd-4568-9990-d3bc5937910b</v>
      </c>
      <c r="D10261" t="s">
        <v>10</v>
      </c>
      <c r="E10261" t="str">
        <f>VLOOKUP(D10261,'ReactionTypes (1)'!B:D,2,0)</f>
        <v>negative</v>
      </c>
      <c r="F10261" t="str">
        <f>VLOOKUP(B10261,'Content (1)'!B:E,3,0)</f>
        <v>audio</v>
      </c>
      <c r="G10261">
        <f>VLOOKUP('Reactions (1) copy'!D10261,'ReactionTypes (1)'!B:D,3,0)</f>
        <v>15</v>
      </c>
      <c r="H10261" s="1">
        <v>44082.898692129631</v>
      </c>
      <c r="I10261" t="str">
        <f>VLOOKUP(B10261,'Content (1)'!B:F,4,0)</f>
        <v>technology</v>
      </c>
    </row>
    <row r="10262" spans="1:9" x14ac:dyDescent="0.2">
      <c r="A10262">
        <v>10260</v>
      </c>
      <c r="B10262" t="s">
        <v>853</v>
      </c>
      <c r="C10262" t="str">
        <f>VLOOKUP(B10262,'Content (1)'!B:E,2,0)</f>
        <v>48e26178-5cdd-4568-9990-d3bc5937910b</v>
      </c>
      <c r="D10262" t="s">
        <v>70</v>
      </c>
      <c r="E10262" t="str">
        <f>VLOOKUP(D10262,'ReactionTypes (1)'!B:D,2,0)</f>
        <v>positive</v>
      </c>
      <c r="F10262" t="str">
        <f>VLOOKUP(B10262,'Content (1)'!B:E,3,0)</f>
        <v>audio</v>
      </c>
      <c r="G10262">
        <f>VLOOKUP('Reactions (1) copy'!D10262,'ReactionTypes (1)'!B:D,3,0)</f>
        <v>72</v>
      </c>
      <c r="H10262" s="1">
        <v>44014.188298611109</v>
      </c>
      <c r="I10262" t="str">
        <f>VLOOKUP(B10262,'Content (1)'!B:F,4,0)</f>
        <v>technology</v>
      </c>
    </row>
    <row r="10263" spans="1:9" x14ac:dyDescent="0.2">
      <c r="A10263">
        <v>10261</v>
      </c>
      <c r="B10263" t="s">
        <v>853</v>
      </c>
      <c r="C10263" t="str">
        <f>VLOOKUP(B10263,'Content (1)'!B:E,2,0)</f>
        <v>48e26178-5cdd-4568-9990-d3bc5937910b</v>
      </c>
      <c r="D10263" t="s">
        <v>33</v>
      </c>
      <c r="E10263" t="str">
        <f>VLOOKUP(D10263,'ReactionTypes (1)'!B:D,2,0)</f>
        <v>negative</v>
      </c>
      <c r="F10263" t="str">
        <f>VLOOKUP(B10263,'Content (1)'!B:E,3,0)</f>
        <v>audio</v>
      </c>
      <c r="G10263">
        <f>VLOOKUP('Reactions (1) copy'!D10263,'ReactionTypes (1)'!B:D,3,0)</f>
        <v>12</v>
      </c>
      <c r="H10263" s="1">
        <v>44125.07271990741</v>
      </c>
      <c r="I10263" t="str">
        <f>VLOOKUP(B10263,'Content (1)'!B:F,4,0)</f>
        <v>technology</v>
      </c>
    </row>
    <row r="10264" spans="1:9" x14ac:dyDescent="0.2">
      <c r="A10264">
        <v>10262</v>
      </c>
      <c r="B10264" t="s">
        <v>853</v>
      </c>
      <c r="C10264" t="str">
        <f>VLOOKUP(B10264,'Content (1)'!B:E,2,0)</f>
        <v>48e26178-5cdd-4568-9990-d3bc5937910b</v>
      </c>
      <c r="D10264" t="s">
        <v>37</v>
      </c>
      <c r="E10264" t="str">
        <f>VLOOKUP(D10264,'ReactionTypes (1)'!B:D,2,0)</f>
        <v>positive</v>
      </c>
      <c r="F10264" t="str">
        <f>VLOOKUP(B10264,'Content (1)'!B:E,3,0)</f>
        <v>audio</v>
      </c>
      <c r="G10264">
        <f>VLOOKUP('Reactions (1) copy'!D10264,'ReactionTypes (1)'!B:D,3,0)</f>
        <v>60</v>
      </c>
      <c r="H10264" s="1">
        <v>44310.709907407407</v>
      </c>
      <c r="I10264" t="str">
        <f>VLOOKUP(B10264,'Content (1)'!B:F,4,0)</f>
        <v>technology</v>
      </c>
    </row>
    <row r="10265" spans="1:9" x14ac:dyDescent="0.2">
      <c r="A10265">
        <v>10263</v>
      </c>
      <c r="B10265" t="s">
        <v>853</v>
      </c>
      <c r="C10265" t="str">
        <f>VLOOKUP(B10265,'Content (1)'!B:E,2,0)</f>
        <v>48e26178-5cdd-4568-9990-d3bc5937910b</v>
      </c>
      <c r="D10265" t="s">
        <v>23</v>
      </c>
      <c r="E10265" t="str">
        <f>VLOOKUP(D10265,'ReactionTypes (1)'!B:D,2,0)</f>
        <v>neutral</v>
      </c>
      <c r="F10265" t="str">
        <f>VLOOKUP(B10265,'Content (1)'!B:E,3,0)</f>
        <v>audio</v>
      </c>
      <c r="G10265">
        <f>VLOOKUP('Reactions (1) copy'!D10265,'ReactionTypes (1)'!B:D,3,0)</f>
        <v>20</v>
      </c>
      <c r="H10265" s="1">
        <v>44048.150138888886</v>
      </c>
      <c r="I10265" t="str">
        <f>VLOOKUP(B10265,'Content (1)'!B:F,4,0)</f>
        <v>technology</v>
      </c>
    </row>
    <row r="10266" spans="1:9" x14ac:dyDescent="0.2">
      <c r="A10266">
        <v>10264</v>
      </c>
      <c r="B10266" t="s">
        <v>853</v>
      </c>
      <c r="C10266" t="str">
        <f>VLOOKUP(B10266,'Content (1)'!B:E,2,0)</f>
        <v>48e26178-5cdd-4568-9990-d3bc5937910b</v>
      </c>
      <c r="D10266" t="s">
        <v>13</v>
      </c>
      <c r="E10266" t="str">
        <f>VLOOKUP(D10266,'ReactionTypes (1)'!B:D,2,0)</f>
        <v>positive</v>
      </c>
      <c r="F10266" t="str">
        <f>VLOOKUP(B10266,'Content (1)'!B:E,3,0)</f>
        <v>audio</v>
      </c>
      <c r="G10266">
        <f>VLOOKUP('Reactions (1) copy'!D10266,'ReactionTypes (1)'!B:D,3,0)</f>
        <v>30</v>
      </c>
      <c r="H10266" s="1">
        <v>44148.760428240741</v>
      </c>
      <c r="I10266" t="str">
        <f>VLOOKUP(B10266,'Content (1)'!B:F,4,0)</f>
        <v>technology</v>
      </c>
    </row>
    <row r="10267" spans="1:9" x14ac:dyDescent="0.2">
      <c r="A10267">
        <v>10265</v>
      </c>
      <c r="B10267" t="s">
        <v>853</v>
      </c>
      <c r="C10267" t="str">
        <f>VLOOKUP(B10267,'Content (1)'!B:E,2,0)</f>
        <v>48e26178-5cdd-4568-9990-d3bc5937910b</v>
      </c>
      <c r="D10267" t="s">
        <v>70</v>
      </c>
      <c r="E10267" t="str">
        <f>VLOOKUP(D10267,'ReactionTypes (1)'!B:D,2,0)</f>
        <v>positive</v>
      </c>
      <c r="F10267" t="str">
        <f>VLOOKUP(B10267,'Content (1)'!B:E,3,0)</f>
        <v>audio</v>
      </c>
      <c r="G10267">
        <f>VLOOKUP('Reactions (1) copy'!D10267,'ReactionTypes (1)'!B:D,3,0)</f>
        <v>72</v>
      </c>
      <c r="H10267" s="1">
        <v>44339.968460648146</v>
      </c>
      <c r="I10267" t="str">
        <f>VLOOKUP(B10267,'Content (1)'!B:F,4,0)</f>
        <v>technology</v>
      </c>
    </row>
    <row r="10268" spans="1:9" x14ac:dyDescent="0.2">
      <c r="A10268">
        <v>10266</v>
      </c>
      <c r="B10268" t="s">
        <v>853</v>
      </c>
      <c r="C10268" t="str">
        <f>VLOOKUP(B10268,'Content (1)'!B:E,2,0)</f>
        <v>48e26178-5cdd-4568-9990-d3bc5937910b</v>
      </c>
      <c r="D10268" t="s">
        <v>13</v>
      </c>
      <c r="E10268" t="str">
        <f>VLOOKUP(D10268,'ReactionTypes (1)'!B:D,2,0)</f>
        <v>positive</v>
      </c>
      <c r="F10268" t="str">
        <f>VLOOKUP(B10268,'Content (1)'!B:E,3,0)</f>
        <v>audio</v>
      </c>
      <c r="G10268">
        <f>VLOOKUP('Reactions (1) copy'!D10268,'ReactionTypes (1)'!B:D,3,0)</f>
        <v>30</v>
      </c>
      <c r="H10268" s="1">
        <v>44199.039930555555</v>
      </c>
      <c r="I10268" t="str">
        <f>VLOOKUP(B10268,'Content (1)'!B:F,4,0)</f>
        <v>technology</v>
      </c>
    </row>
    <row r="10269" spans="1:9" x14ac:dyDescent="0.2">
      <c r="A10269">
        <v>10267</v>
      </c>
      <c r="B10269" t="s">
        <v>853</v>
      </c>
      <c r="C10269" t="str">
        <f>VLOOKUP(B10269,'Content (1)'!B:E,2,0)</f>
        <v>48e26178-5cdd-4568-9990-d3bc5937910b</v>
      </c>
      <c r="D10269" t="s">
        <v>15</v>
      </c>
      <c r="E10269" t="str">
        <f>VLOOKUP(D10269,'ReactionTypes (1)'!B:D,2,0)</f>
        <v>neutral</v>
      </c>
      <c r="F10269" t="str">
        <f>VLOOKUP(B10269,'Content (1)'!B:E,3,0)</f>
        <v>audio</v>
      </c>
      <c r="G10269">
        <f>VLOOKUP('Reactions (1) copy'!D10269,'ReactionTypes (1)'!B:D,3,0)</f>
        <v>35</v>
      </c>
      <c r="H10269" s="1">
        <v>44242.000347222223</v>
      </c>
      <c r="I10269" t="str">
        <f>VLOOKUP(B10269,'Content (1)'!B:F,4,0)</f>
        <v>technology</v>
      </c>
    </row>
    <row r="10270" spans="1:9" x14ac:dyDescent="0.2">
      <c r="A10270">
        <v>10268</v>
      </c>
      <c r="B10270" t="s">
        <v>853</v>
      </c>
      <c r="C10270" t="str">
        <f>VLOOKUP(B10270,'Content (1)'!B:E,2,0)</f>
        <v>48e26178-5cdd-4568-9990-d3bc5937910b</v>
      </c>
      <c r="D10270" t="s">
        <v>33</v>
      </c>
      <c r="E10270" t="str">
        <f>VLOOKUP(D10270,'ReactionTypes (1)'!B:D,2,0)</f>
        <v>negative</v>
      </c>
      <c r="F10270" t="str">
        <f>VLOOKUP(B10270,'Content (1)'!B:E,3,0)</f>
        <v>audio</v>
      </c>
      <c r="G10270">
        <f>VLOOKUP('Reactions (1) copy'!D10270,'ReactionTypes (1)'!B:D,3,0)</f>
        <v>12</v>
      </c>
      <c r="H10270" s="1">
        <v>44069.505289351851</v>
      </c>
      <c r="I10270" t="str">
        <f>VLOOKUP(B10270,'Content (1)'!B:F,4,0)</f>
        <v>technology</v>
      </c>
    </row>
    <row r="10271" spans="1:9" x14ac:dyDescent="0.2">
      <c r="A10271">
        <v>10269</v>
      </c>
      <c r="B10271" t="s">
        <v>853</v>
      </c>
      <c r="C10271" t="str">
        <f>VLOOKUP(B10271,'Content (1)'!B:E,2,0)</f>
        <v>48e26178-5cdd-4568-9990-d3bc5937910b</v>
      </c>
      <c r="D10271" t="s">
        <v>27</v>
      </c>
      <c r="E10271" t="str">
        <f>VLOOKUP(D10271,'ReactionTypes (1)'!B:D,2,0)</f>
        <v>positive</v>
      </c>
      <c r="F10271" t="str">
        <f>VLOOKUP(B10271,'Content (1)'!B:E,3,0)</f>
        <v>audio</v>
      </c>
      <c r="G10271">
        <f>VLOOKUP('Reactions (1) copy'!D10271,'ReactionTypes (1)'!B:D,3,0)</f>
        <v>75</v>
      </c>
      <c r="H10271" s="1">
        <v>44167.122106481482</v>
      </c>
      <c r="I10271" t="str">
        <f>VLOOKUP(B10271,'Content (1)'!B:F,4,0)</f>
        <v>technology</v>
      </c>
    </row>
    <row r="10272" spans="1:9" x14ac:dyDescent="0.2">
      <c r="A10272">
        <v>10270</v>
      </c>
      <c r="B10272" t="s">
        <v>853</v>
      </c>
      <c r="C10272" t="str">
        <f>VLOOKUP(B10272,'Content (1)'!B:E,2,0)</f>
        <v>48e26178-5cdd-4568-9990-d3bc5937910b</v>
      </c>
      <c r="D10272" t="s">
        <v>50</v>
      </c>
      <c r="E10272" t="str">
        <f>VLOOKUP(D10272,'ReactionTypes (1)'!B:D,2,0)</f>
        <v>positive</v>
      </c>
      <c r="F10272" t="str">
        <f>VLOOKUP(B10272,'Content (1)'!B:E,3,0)</f>
        <v>audio</v>
      </c>
      <c r="G10272">
        <f>VLOOKUP('Reactions (1) copy'!D10272,'ReactionTypes (1)'!B:D,3,0)</f>
        <v>70</v>
      </c>
      <c r="H10272" s="1">
        <v>44153.742800925924</v>
      </c>
      <c r="I10272" t="str">
        <f>VLOOKUP(B10272,'Content (1)'!B:F,4,0)</f>
        <v>technology</v>
      </c>
    </row>
    <row r="10273" spans="1:9" x14ac:dyDescent="0.2">
      <c r="A10273">
        <v>10271</v>
      </c>
      <c r="B10273" t="s">
        <v>853</v>
      </c>
      <c r="C10273" t="str">
        <f>VLOOKUP(B10273,'Content (1)'!B:E,2,0)</f>
        <v>48e26178-5cdd-4568-9990-d3bc5937910b</v>
      </c>
      <c r="D10273" t="s">
        <v>13</v>
      </c>
      <c r="E10273" t="str">
        <f>VLOOKUP(D10273,'ReactionTypes (1)'!B:D,2,0)</f>
        <v>positive</v>
      </c>
      <c r="F10273" t="str">
        <f>VLOOKUP(B10273,'Content (1)'!B:E,3,0)</f>
        <v>audio</v>
      </c>
      <c r="G10273">
        <f>VLOOKUP('Reactions (1) copy'!D10273,'ReactionTypes (1)'!B:D,3,0)</f>
        <v>30</v>
      </c>
      <c r="H10273" s="1">
        <v>44351.895578703705</v>
      </c>
      <c r="I10273" t="str">
        <f>VLOOKUP(B10273,'Content (1)'!B:F,4,0)</f>
        <v>technology</v>
      </c>
    </row>
    <row r="10274" spans="1:9" x14ac:dyDescent="0.2">
      <c r="A10274">
        <v>10272</v>
      </c>
      <c r="B10274" t="s">
        <v>853</v>
      </c>
      <c r="C10274" t="str">
        <f>VLOOKUP(B10274,'Content (1)'!B:E,2,0)</f>
        <v>48e26178-5cdd-4568-9990-d3bc5937910b</v>
      </c>
      <c r="D10274" t="s">
        <v>19</v>
      </c>
      <c r="E10274" t="str">
        <f>VLOOKUP(D10274,'ReactionTypes (1)'!B:D,2,0)</f>
        <v>negative</v>
      </c>
      <c r="F10274" t="str">
        <f>VLOOKUP(B10274,'Content (1)'!B:E,3,0)</f>
        <v>audio</v>
      </c>
      <c r="G10274">
        <f>VLOOKUP('Reactions (1) copy'!D10274,'ReactionTypes (1)'!B:D,3,0)</f>
        <v>5</v>
      </c>
      <c r="H10274" s="1">
        <v>44138.291226851848</v>
      </c>
      <c r="I10274" t="str">
        <f>VLOOKUP(B10274,'Content (1)'!B:F,4,0)</f>
        <v>technology</v>
      </c>
    </row>
    <row r="10275" spans="1:9" x14ac:dyDescent="0.2">
      <c r="A10275">
        <v>10273</v>
      </c>
      <c r="B10275" t="s">
        <v>853</v>
      </c>
      <c r="C10275" t="str">
        <f>VLOOKUP(B10275,'Content (1)'!B:E,2,0)</f>
        <v>48e26178-5cdd-4568-9990-d3bc5937910b</v>
      </c>
      <c r="D10275" t="s">
        <v>17</v>
      </c>
      <c r="E10275" t="str">
        <f>VLOOKUP(D10275,'ReactionTypes (1)'!B:D,2,0)</f>
        <v>positive</v>
      </c>
      <c r="F10275" t="str">
        <f>VLOOKUP(B10275,'Content (1)'!B:E,3,0)</f>
        <v>audio</v>
      </c>
      <c r="G10275">
        <f>VLOOKUP('Reactions (1) copy'!D10275,'ReactionTypes (1)'!B:D,3,0)</f>
        <v>70</v>
      </c>
      <c r="H10275" s="1">
        <v>44079.847581018519</v>
      </c>
      <c r="I10275" t="str">
        <f>VLOOKUP(B10275,'Content (1)'!B:F,4,0)</f>
        <v>technology</v>
      </c>
    </row>
    <row r="10276" spans="1:9" x14ac:dyDescent="0.2">
      <c r="A10276">
        <v>10274</v>
      </c>
      <c r="B10276" t="s">
        <v>853</v>
      </c>
      <c r="C10276" t="str">
        <f>VLOOKUP(B10276,'Content (1)'!B:E,2,0)</f>
        <v>48e26178-5cdd-4568-9990-d3bc5937910b</v>
      </c>
      <c r="D10276" t="s">
        <v>10</v>
      </c>
      <c r="E10276" t="str">
        <f>VLOOKUP(D10276,'ReactionTypes (1)'!B:D,2,0)</f>
        <v>negative</v>
      </c>
      <c r="F10276" t="str">
        <f>VLOOKUP(B10276,'Content (1)'!B:E,3,0)</f>
        <v>audio</v>
      </c>
      <c r="G10276">
        <f>VLOOKUP('Reactions (1) copy'!D10276,'ReactionTypes (1)'!B:D,3,0)</f>
        <v>15</v>
      </c>
      <c r="H10276" s="1">
        <v>44311.969004629631</v>
      </c>
      <c r="I10276" t="str">
        <f>VLOOKUP(B10276,'Content (1)'!B:F,4,0)</f>
        <v>technology</v>
      </c>
    </row>
    <row r="10277" spans="1:9" x14ac:dyDescent="0.2">
      <c r="A10277">
        <v>10275</v>
      </c>
      <c r="B10277" t="s">
        <v>853</v>
      </c>
      <c r="C10277" t="str">
        <f>VLOOKUP(B10277,'Content (1)'!B:E,2,0)</f>
        <v>48e26178-5cdd-4568-9990-d3bc5937910b</v>
      </c>
      <c r="D10277" t="s">
        <v>23</v>
      </c>
      <c r="E10277" t="str">
        <f>VLOOKUP(D10277,'ReactionTypes (1)'!B:D,2,0)</f>
        <v>neutral</v>
      </c>
      <c r="F10277" t="str">
        <f>VLOOKUP(B10277,'Content (1)'!B:E,3,0)</f>
        <v>audio</v>
      </c>
      <c r="G10277">
        <f>VLOOKUP('Reactions (1) copy'!D10277,'ReactionTypes (1)'!B:D,3,0)</f>
        <v>20</v>
      </c>
      <c r="H10277" s="1">
        <v>44075.577372685184</v>
      </c>
      <c r="I10277" t="str">
        <f>VLOOKUP(B10277,'Content (1)'!B:F,4,0)</f>
        <v>technology</v>
      </c>
    </row>
    <row r="10278" spans="1:9" x14ac:dyDescent="0.2">
      <c r="A10278">
        <v>10276</v>
      </c>
      <c r="B10278" t="s">
        <v>853</v>
      </c>
      <c r="C10278" t="str">
        <f>VLOOKUP(B10278,'Content (1)'!B:E,2,0)</f>
        <v>48e26178-5cdd-4568-9990-d3bc5937910b</v>
      </c>
      <c r="D10278" t="s">
        <v>70</v>
      </c>
      <c r="E10278" t="str">
        <f>VLOOKUP(D10278,'ReactionTypes (1)'!B:D,2,0)</f>
        <v>positive</v>
      </c>
      <c r="F10278" t="str">
        <f>VLOOKUP(B10278,'Content (1)'!B:E,3,0)</f>
        <v>audio</v>
      </c>
      <c r="G10278">
        <f>VLOOKUP('Reactions (1) copy'!D10278,'ReactionTypes (1)'!B:D,3,0)</f>
        <v>72</v>
      </c>
      <c r="H10278" s="1">
        <v>44172.581597222219</v>
      </c>
      <c r="I10278" t="str">
        <f>VLOOKUP(B10278,'Content (1)'!B:F,4,0)</f>
        <v>technology</v>
      </c>
    </row>
    <row r="10279" spans="1:9" x14ac:dyDescent="0.2">
      <c r="A10279">
        <v>10277</v>
      </c>
      <c r="B10279" t="s">
        <v>853</v>
      </c>
      <c r="C10279" t="str">
        <f>VLOOKUP(B10279,'Content (1)'!B:E,2,0)</f>
        <v>48e26178-5cdd-4568-9990-d3bc5937910b</v>
      </c>
      <c r="D10279" t="s">
        <v>19</v>
      </c>
      <c r="E10279" t="str">
        <f>VLOOKUP(D10279,'ReactionTypes (1)'!B:D,2,0)</f>
        <v>negative</v>
      </c>
      <c r="F10279" t="str">
        <f>VLOOKUP(B10279,'Content (1)'!B:E,3,0)</f>
        <v>audio</v>
      </c>
      <c r="G10279">
        <f>VLOOKUP('Reactions (1) copy'!D10279,'ReactionTypes (1)'!B:D,3,0)</f>
        <v>5</v>
      </c>
      <c r="H10279" s="1">
        <v>44304.513055555559</v>
      </c>
      <c r="I10279" t="str">
        <f>VLOOKUP(B10279,'Content (1)'!B:F,4,0)</f>
        <v>technology</v>
      </c>
    </row>
    <row r="10280" spans="1:9" x14ac:dyDescent="0.2">
      <c r="A10280">
        <v>10278</v>
      </c>
      <c r="B10280" t="s">
        <v>853</v>
      </c>
      <c r="C10280" t="str">
        <f>VLOOKUP(B10280,'Content (1)'!B:E,2,0)</f>
        <v>48e26178-5cdd-4568-9990-d3bc5937910b</v>
      </c>
      <c r="D10280" t="s">
        <v>27</v>
      </c>
      <c r="E10280" t="str">
        <f>VLOOKUP(D10280,'ReactionTypes (1)'!B:D,2,0)</f>
        <v>positive</v>
      </c>
      <c r="F10280" t="str">
        <f>VLOOKUP(B10280,'Content (1)'!B:E,3,0)</f>
        <v>audio</v>
      </c>
      <c r="G10280">
        <f>VLOOKUP('Reactions (1) copy'!D10280,'ReactionTypes (1)'!B:D,3,0)</f>
        <v>75</v>
      </c>
      <c r="H10280" s="1">
        <v>44358.638993055552</v>
      </c>
      <c r="I10280" t="str">
        <f>VLOOKUP(B10280,'Content (1)'!B:F,4,0)</f>
        <v>technology</v>
      </c>
    </row>
    <row r="10281" spans="1:9" x14ac:dyDescent="0.2">
      <c r="A10281">
        <v>10279</v>
      </c>
      <c r="B10281" t="s">
        <v>853</v>
      </c>
      <c r="C10281" t="str">
        <f>VLOOKUP(B10281,'Content (1)'!B:E,2,0)</f>
        <v>48e26178-5cdd-4568-9990-d3bc5937910b</v>
      </c>
      <c r="D10281" t="s">
        <v>50</v>
      </c>
      <c r="E10281" t="str">
        <f>VLOOKUP(D10281,'ReactionTypes (1)'!B:D,2,0)</f>
        <v>positive</v>
      </c>
      <c r="F10281" t="str">
        <f>VLOOKUP(B10281,'Content (1)'!B:E,3,0)</f>
        <v>audio</v>
      </c>
      <c r="G10281">
        <f>VLOOKUP('Reactions (1) copy'!D10281,'ReactionTypes (1)'!B:D,3,0)</f>
        <v>70</v>
      </c>
      <c r="H10281" s="1">
        <v>44218.099432870367</v>
      </c>
      <c r="I10281" t="str">
        <f>VLOOKUP(B10281,'Content (1)'!B:F,4,0)</f>
        <v>technology</v>
      </c>
    </row>
    <row r="10282" spans="1:9" x14ac:dyDescent="0.2">
      <c r="A10282">
        <v>10280</v>
      </c>
      <c r="B10282" t="s">
        <v>853</v>
      </c>
      <c r="C10282" t="str">
        <f>VLOOKUP(B10282,'Content (1)'!B:E,2,0)</f>
        <v>48e26178-5cdd-4568-9990-d3bc5937910b</v>
      </c>
      <c r="D10282" t="s">
        <v>33</v>
      </c>
      <c r="E10282" t="str">
        <f>VLOOKUP(D10282,'ReactionTypes (1)'!B:D,2,0)</f>
        <v>negative</v>
      </c>
      <c r="F10282" t="str">
        <f>VLOOKUP(B10282,'Content (1)'!B:E,3,0)</f>
        <v>audio</v>
      </c>
      <c r="G10282">
        <f>VLOOKUP('Reactions (1) copy'!D10282,'ReactionTypes (1)'!B:D,3,0)</f>
        <v>12</v>
      </c>
      <c r="H10282" s="1">
        <v>44285.787870370368</v>
      </c>
      <c r="I10282" t="str">
        <f>VLOOKUP(B10282,'Content (1)'!B:F,4,0)</f>
        <v>technology</v>
      </c>
    </row>
    <row r="10283" spans="1:9" x14ac:dyDescent="0.2">
      <c r="A10283">
        <v>10281</v>
      </c>
      <c r="B10283" t="s">
        <v>853</v>
      </c>
      <c r="C10283" t="str">
        <f>VLOOKUP(B10283,'Content (1)'!B:E,2,0)</f>
        <v>48e26178-5cdd-4568-9990-d3bc5937910b</v>
      </c>
      <c r="D10283" t="s">
        <v>37</v>
      </c>
      <c r="E10283" t="str">
        <f>VLOOKUP(D10283,'ReactionTypes (1)'!B:D,2,0)</f>
        <v>positive</v>
      </c>
      <c r="F10283" t="str">
        <f>VLOOKUP(B10283,'Content (1)'!B:E,3,0)</f>
        <v>audio</v>
      </c>
      <c r="G10283">
        <f>VLOOKUP('Reactions (1) copy'!D10283,'ReactionTypes (1)'!B:D,3,0)</f>
        <v>60</v>
      </c>
      <c r="H10283" s="1">
        <v>44205.932615740741</v>
      </c>
      <c r="I10283" t="str">
        <f>VLOOKUP(B10283,'Content (1)'!B:F,4,0)</f>
        <v>technology</v>
      </c>
    </row>
    <row r="10284" spans="1:9" x14ac:dyDescent="0.2">
      <c r="A10284">
        <v>10282</v>
      </c>
      <c r="B10284" t="s">
        <v>853</v>
      </c>
      <c r="C10284" t="str">
        <f>VLOOKUP(B10284,'Content (1)'!B:E,2,0)</f>
        <v>48e26178-5cdd-4568-9990-d3bc5937910b</v>
      </c>
      <c r="D10284" t="s">
        <v>13</v>
      </c>
      <c r="E10284" t="str">
        <f>VLOOKUP(D10284,'ReactionTypes (1)'!B:D,2,0)</f>
        <v>positive</v>
      </c>
      <c r="F10284" t="str">
        <f>VLOOKUP(B10284,'Content (1)'!B:E,3,0)</f>
        <v>audio</v>
      </c>
      <c r="G10284">
        <f>VLOOKUP('Reactions (1) copy'!D10284,'ReactionTypes (1)'!B:D,3,0)</f>
        <v>30</v>
      </c>
      <c r="H10284" s="1">
        <v>44150.118981481479</v>
      </c>
      <c r="I10284" t="str">
        <f>VLOOKUP(B10284,'Content (1)'!B:F,4,0)</f>
        <v>technology</v>
      </c>
    </row>
    <row r="10285" spans="1:9" x14ac:dyDescent="0.2">
      <c r="A10285">
        <v>10283</v>
      </c>
      <c r="B10285" t="s">
        <v>853</v>
      </c>
      <c r="C10285" t="str">
        <f>VLOOKUP(B10285,'Content (1)'!B:E,2,0)</f>
        <v>48e26178-5cdd-4568-9990-d3bc5937910b</v>
      </c>
      <c r="D10285" t="s">
        <v>6</v>
      </c>
      <c r="E10285" t="str">
        <f>VLOOKUP(D10285,'ReactionTypes (1)'!B:D,2,0)</f>
        <v>negative</v>
      </c>
      <c r="F10285" t="str">
        <f>VLOOKUP(B10285,'Content (1)'!B:E,3,0)</f>
        <v>audio</v>
      </c>
      <c r="G10285">
        <f>VLOOKUP('Reactions (1) copy'!D10285,'ReactionTypes (1)'!B:D,3,0)</f>
        <v>0</v>
      </c>
      <c r="H10285" s="1">
        <v>44279.673518518517</v>
      </c>
      <c r="I10285" t="str">
        <f>VLOOKUP(B10285,'Content (1)'!B:F,4,0)</f>
        <v>technology</v>
      </c>
    </row>
    <row r="10286" spans="1:9" x14ac:dyDescent="0.2">
      <c r="A10286">
        <v>10284</v>
      </c>
      <c r="B10286" t="s">
        <v>853</v>
      </c>
      <c r="C10286" t="str">
        <f>VLOOKUP(B10286,'Content (1)'!B:E,2,0)</f>
        <v>48e26178-5cdd-4568-9990-d3bc5937910b</v>
      </c>
      <c r="D10286" t="s">
        <v>6</v>
      </c>
      <c r="E10286" t="str">
        <f>VLOOKUP(D10286,'ReactionTypes (1)'!B:D,2,0)</f>
        <v>negative</v>
      </c>
      <c r="F10286" t="str">
        <f>VLOOKUP(B10286,'Content (1)'!B:E,3,0)</f>
        <v>audio</v>
      </c>
      <c r="G10286">
        <f>VLOOKUP('Reactions (1) copy'!D10286,'ReactionTypes (1)'!B:D,3,0)</f>
        <v>0</v>
      </c>
      <c r="H10286" s="1">
        <v>44267.039004629631</v>
      </c>
      <c r="I10286" t="str">
        <f>VLOOKUP(B10286,'Content (1)'!B:F,4,0)</f>
        <v>technology</v>
      </c>
    </row>
    <row r="10287" spans="1:9" x14ac:dyDescent="0.2">
      <c r="A10287">
        <v>10285</v>
      </c>
      <c r="B10287" t="s">
        <v>854</v>
      </c>
      <c r="C10287" t="str">
        <f>VLOOKUP(B10287,'Content (1)'!B:E,2,0)</f>
        <v>3ae50cc3-39cc-440a-8e31-3215011f2762</v>
      </c>
      <c r="E10287" t="e">
        <f>VLOOKUP(D10287,'ReactionTypes (1)'!B:D,2,0)</f>
        <v>#N/A</v>
      </c>
      <c r="F10287" t="str">
        <f>VLOOKUP(B10287,'Content (1)'!B:E,3,0)</f>
        <v>video</v>
      </c>
      <c r="G10287" t="e">
        <f>VLOOKUP('Reactions (1) copy'!D10287,'ReactionTypes (1)'!B:D,3,0)</f>
        <v>#N/A</v>
      </c>
      <c r="H10287" s="1">
        <v>44258.369629629633</v>
      </c>
      <c r="I10287" t="str">
        <f>VLOOKUP(B10287,'Content (1)'!B:F,4,0)</f>
        <v>public speaking</v>
      </c>
    </row>
    <row r="10288" spans="1:9" x14ac:dyDescent="0.2">
      <c r="A10288">
        <v>10286</v>
      </c>
      <c r="B10288" t="s">
        <v>854</v>
      </c>
      <c r="C10288" t="str">
        <f>VLOOKUP(B10288,'Content (1)'!B:E,2,0)</f>
        <v>3ae50cc3-39cc-440a-8e31-3215011f2762</v>
      </c>
      <c r="D10288" t="s">
        <v>33</v>
      </c>
      <c r="E10288" t="str">
        <f>VLOOKUP(D10288,'ReactionTypes (1)'!B:D,2,0)</f>
        <v>negative</v>
      </c>
      <c r="F10288" t="str">
        <f>VLOOKUP(B10288,'Content (1)'!B:E,3,0)</f>
        <v>video</v>
      </c>
      <c r="G10288">
        <f>VLOOKUP('Reactions (1) copy'!D10288,'ReactionTypes (1)'!B:D,3,0)</f>
        <v>12</v>
      </c>
      <c r="H10288" s="1">
        <v>44072.308391203704</v>
      </c>
      <c r="I10288" t="str">
        <f>VLOOKUP(B10288,'Content (1)'!B:F,4,0)</f>
        <v>public speaking</v>
      </c>
    </row>
    <row r="10289" spans="1:9" x14ac:dyDescent="0.2">
      <c r="A10289">
        <v>10287</v>
      </c>
      <c r="B10289" t="s">
        <v>854</v>
      </c>
      <c r="C10289" t="str">
        <f>VLOOKUP(B10289,'Content (1)'!B:E,2,0)</f>
        <v>3ae50cc3-39cc-440a-8e31-3215011f2762</v>
      </c>
      <c r="D10289" t="s">
        <v>27</v>
      </c>
      <c r="E10289" t="str">
        <f>VLOOKUP(D10289,'ReactionTypes (1)'!B:D,2,0)</f>
        <v>positive</v>
      </c>
      <c r="F10289" t="str">
        <f>VLOOKUP(B10289,'Content (1)'!B:E,3,0)</f>
        <v>video</v>
      </c>
      <c r="G10289">
        <f>VLOOKUP('Reactions (1) copy'!D10289,'ReactionTypes (1)'!B:D,3,0)</f>
        <v>75</v>
      </c>
      <c r="H10289" s="1">
        <v>44346.274282407408</v>
      </c>
      <c r="I10289" t="str">
        <f>VLOOKUP(B10289,'Content (1)'!B:F,4,0)</f>
        <v>public speaking</v>
      </c>
    </row>
    <row r="10290" spans="1:9" x14ac:dyDescent="0.2">
      <c r="A10290">
        <v>10288</v>
      </c>
      <c r="B10290" t="s">
        <v>854</v>
      </c>
      <c r="C10290" t="str">
        <f>VLOOKUP(B10290,'Content (1)'!B:E,2,0)</f>
        <v>3ae50cc3-39cc-440a-8e31-3215011f2762</v>
      </c>
      <c r="D10290" t="s">
        <v>35</v>
      </c>
      <c r="E10290" t="str">
        <f>VLOOKUP(D10290,'ReactionTypes (1)'!B:D,2,0)</f>
        <v>positive</v>
      </c>
      <c r="F10290" t="str">
        <f>VLOOKUP(B10290,'Content (1)'!B:E,3,0)</f>
        <v>video</v>
      </c>
      <c r="G10290">
        <f>VLOOKUP('Reactions (1) copy'!D10290,'ReactionTypes (1)'!B:D,3,0)</f>
        <v>50</v>
      </c>
      <c r="H10290" s="1">
        <v>44231.397569444445</v>
      </c>
      <c r="I10290" t="str">
        <f>VLOOKUP(B10290,'Content (1)'!B:F,4,0)</f>
        <v>public speaking</v>
      </c>
    </row>
    <row r="10291" spans="1:9" x14ac:dyDescent="0.2">
      <c r="A10291">
        <v>10289</v>
      </c>
      <c r="B10291" t="s">
        <v>854</v>
      </c>
      <c r="C10291" t="str">
        <f>VLOOKUP(B10291,'Content (1)'!B:E,2,0)</f>
        <v>3ae50cc3-39cc-440a-8e31-3215011f2762</v>
      </c>
      <c r="D10291" t="s">
        <v>19</v>
      </c>
      <c r="E10291" t="str">
        <f>VLOOKUP(D10291,'ReactionTypes (1)'!B:D,2,0)</f>
        <v>negative</v>
      </c>
      <c r="F10291" t="str">
        <f>VLOOKUP(B10291,'Content (1)'!B:E,3,0)</f>
        <v>video</v>
      </c>
      <c r="G10291">
        <f>VLOOKUP('Reactions (1) copy'!D10291,'ReactionTypes (1)'!B:D,3,0)</f>
        <v>5</v>
      </c>
      <c r="H10291" s="1">
        <v>44231.136828703704</v>
      </c>
      <c r="I10291" t="str">
        <f>VLOOKUP(B10291,'Content (1)'!B:F,4,0)</f>
        <v>public speaking</v>
      </c>
    </row>
    <row r="10292" spans="1:9" x14ac:dyDescent="0.2">
      <c r="A10292">
        <v>10290</v>
      </c>
      <c r="B10292" t="s">
        <v>854</v>
      </c>
      <c r="C10292" t="str">
        <f>VLOOKUP(B10292,'Content (1)'!B:E,2,0)</f>
        <v>3ae50cc3-39cc-440a-8e31-3215011f2762</v>
      </c>
      <c r="D10292" t="s">
        <v>50</v>
      </c>
      <c r="E10292" t="str">
        <f>VLOOKUP(D10292,'ReactionTypes (1)'!B:D,2,0)</f>
        <v>positive</v>
      </c>
      <c r="F10292" t="str">
        <f>VLOOKUP(B10292,'Content (1)'!B:E,3,0)</f>
        <v>video</v>
      </c>
      <c r="G10292">
        <f>VLOOKUP('Reactions (1) copy'!D10292,'ReactionTypes (1)'!B:D,3,0)</f>
        <v>70</v>
      </c>
      <c r="H10292" s="1">
        <v>44113.49082175926</v>
      </c>
      <c r="I10292" t="str">
        <f>VLOOKUP(B10292,'Content (1)'!B:F,4,0)</f>
        <v>public speaking</v>
      </c>
    </row>
    <row r="10293" spans="1:9" x14ac:dyDescent="0.2">
      <c r="A10293">
        <v>10291</v>
      </c>
      <c r="B10293" t="s">
        <v>854</v>
      </c>
      <c r="C10293" t="str">
        <f>VLOOKUP(B10293,'Content (1)'!B:E,2,0)</f>
        <v>3ae50cc3-39cc-440a-8e31-3215011f2762</v>
      </c>
      <c r="D10293" t="s">
        <v>21</v>
      </c>
      <c r="E10293" t="str">
        <f>VLOOKUP(D10293,'ReactionTypes (1)'!B:D,2,0)</f>
        <v>positive</v>
      </c>
      <c r="F10293" t="str">
        <f>VLOOKUP(B10293,'Content (1)'!B:E,3,0)</f>
        <v>video</v>
      </c>
      <c r="G10293">
        <f>VLOOKUP('Reactions (1) copy'!D10293,'ReactionTypes (1)'!B:D,3,0)</f>
        <v>65</v>
      </c>
      <c r="H10293" s="1">
        <v>44110.128587962965</v>
      </c>
      <c r="I10293" t="str">
        <f>VLOOKUP(B10293,'Content (1)'!B:F,4,0)</f>
        <v>public speaking</v>
      </c>
    </row>
    <row r="10294" spans="1:9" x14ac:dyDescent="0.2">
      <c r="A10294">
        <v>10292</v>
      </c>
      <c r="B10294" t="s">
        <v>854</v>
      </c>
      <c r="C10294" t="str">
        <f>VLOOKUP(B10294,'Content (1)'!B:E,2,0)</f>
        <v>3ae50cc3-39cc-440a-8e31-3215011f2762</v>
      </c>
      <c r="D10294" t="s">
        <v>70</v>
      </c>
      <c r="E10294" t="str">
        <f>VLOOKUP(D10294,'ReactionTypes (1)'!B:D,2,0)</f>
        <v>positive</v>
      </c>
      <c r="F10294" t="str">
        <f>VLOOKUP(B10294,'Content (1)'!B:E,3,0)</f>
        <v>video</v>
      </c>
      <c r="G10294">
        <f>VLOOKUP('Reactions (1) copy'!D10294,'ReactionTypes (1)'!B:D,3,0)</f>
        <v>72</v>
      </c>
      <c r="H10294" s="1">
        <v>44116.204004629632</v>
      </c>
      <c r="I10294" t="str">
        <f>VLOOKUP(B10294,'Content (1)'!B:F,4,0)</f>
        <v>public speaking</v>
      </c>
    </row>
    <row r="10295" spans="1:9" x14ac:dyDescent="0.2">
      <c r="A10295">
        <v>10293</v>
      </c>
      <c r="B10295" t="s">
        <v>854</v>
      </c>
      <c r="C10295" t="str">
        <f>VLOOKUP(B10295,'Content (1)'!B:E,2,0)</f>
        <v>3ae50cc3-39cc-440a-8e31-3215011f2762</v>
      </c>
      <c r="D10295" t="s">
        <v>37</v>
      </c>
      <c r="E10295" t="str">
        <f>VLOOKUP(D10295,'ReactionTypes (1)'!B:D,2,0)</f>
        <v>positive</v>
      </c>
      <c r="F10295" t="str">
        <f>VLOOKUP(B10295,'Content (1)'!B:E,3,0)</f>
        <v>video</v>
      </c>
      <c r="G10295">
        <f>VLOOKUP('Reactions (1) copy'!D10295,'ReactionTypes (1)'!B:D,3,0)</f>
        <v>60</v>
      </c>
      <c r="H10295" s="1">
        <v>44354.989328703705</v>
      </c>
      <c r="I10295" t="str">
        <f>VLOOKUP(B10295,'Content (1)'!B:F,4,0)</f>
        <v>public speaking</v>
      </c>
    </row>
    <row r="10296" spans="1:9" x14ac:dyDescent="0.2">
      <c r="A10296">
        <v>10294</v>
      </c>
      <c r="B10296" t="s">
        <v>854</v>
      </c>
      <c r="C10296" t="str">
        <f>VLOOKUP(B10296,'Content (1)'!B:E,2,0)</f>
        <v>3ae50cc3-39cc-440a-8e31-3215011f2762</v>
      </c>
      <c r="D10296" t="s">
        <v>30</v>
      </c>
      <c r="E10296" t="str">
        <f>VLOOKUP(D10296,'ReactionTypes (1)'!B:D,2,0)</f>
        <v>positive</v>
      </c>
      <c r="F10296" t="str">
        <f>VLOOKUP(B10296,'Content (1)'!B:E,3,0)</f>
        <v>video</v>
      </c>
      <c r="G10296">
        <f>VLOOKUP('Reactions (1) copy'!D10296,'ReactionTypes (1)'!B:D,3,0)</f>
        <v>45</v>
      </c>
      <c r="H10296" s="1">
        <v>44077.874895833331</v>
      </c>
      <c r="I10296" t="str">
        <f>VLOOKUP(B10296,'Content (1)'!B:F,4,0)</f>
        <v>public speaking</v>
      </c>
    </row>
    <row r="10297" spans="1:9" x14ac:dyDescent="0.2">
      <c r="A10297">
        <v>10295</v>
      </c>
      <c r="B10297" t="s">
        <v>854</v>
      </c>
      <c r="C10297" t="str">
        <f>VLOOKUP(B10297,'Content (1)'!B:E,2,0)</f>
        <v>3ae50cc3-39cc-440a-8e31-3215011f2762</v>
      </c>
      <c r="D10297" t="s">
        <v>15</v>
      </c>
      <c r="E10297" t="str">
        <f>VLOOKUP(D10297,'ReactionTypes (1)'!B:D,2,0)</f>
        <v>neutral</v>
      </c>
      <c r="F10297" t="str">
        <f>VLOOKUP(B10297,'Content (1)'!B:E,3,0)</f>
        <v>video</v>
      </c>
      <c r="G10297">
        <f>VLOOKUP('Reactions (1) copy'!D10297,'ReactionTypes (1)'!B:D,3,0)</f>
        <v>35</v>
      </c>
      <c r="H10297" s="1">
        <v>44363.984282407408</v>
      </c>
      <c r="I10297" t="str">
        <f>VLOOKUP(B10297,'Content (1)'!B:F,4,0)</f>
        <v>public speaking</v>
      </c>
    </row>
    <row r="10298" spans="1:9" x14ac:dyDescent="0.2">
      <c r="A10298">
        <v>10296</v>
      </c>
      <c r="B10298" t="s">
        <v>854</v>
      </c>
      <c r="C10298" t="str">
        <f>VLOOKUP(B10298,'Content (1)'!B:E,2,0)</f>
        <v>3ae50cc3-39cc-440a-8e31-3215011f2762</v>
      </c>
      <c r="D10298" t="s">
        <v>50</v>
      </c>
      <c r="E10298" t="str">
        <f>VLOOKUP(D10298,'ReactionTypes (1)'!B:D,2,0)</f>
        <v>positive</v>
      </c>
      <c r="F10298" t="str">
        <f>VLOOKUP(B10298,'Content (1)'!B:E,3,0)</f>
        <v>video</v>
      </c>
      <c r="G10298">
        <f>VLOOKUP('Reactions (1) copy'!D10298,'ReactionTypes (1)'!B:D,3,0)</f>
        <v>70</v>
      </c>
      <c r="H10298" s="1">
        <v>44053.913460648146</v>
      </c>
      <c r="I10298" t="str">
        <f>VLOOKUP(B10298,'Content (1)'!B:F,4,0)</f>
        <v>public speaking</v>
      </c>
    </row>
    <row r="10299" spans="1:9" x14ac:dyDescent="0.2">
      <c r="A10299">
        <v>10297</v>
      </c>
      <c r="B10299" t="s">
        <v>854</v>
      </c>
      <c r="C10299" t="str">
        <f>VLOOKUP(B10299,'Content (1)'!B:E,2,0)</f>
        <v>3ae50cc3-39cc-440a-8e31-3215011f2762</v>
      </c>
      <c r="D10299" t="s">
        <v>30</v>
      </c>
      <c r="E10299" t="str">
        <f>VLOOKUP(D10299,'ReactionTypes (1)'!B:D,2,0)</f>
        <v>positive</v>
      </c>
      <c r="F10299" t="str">
        <f>VLOOKUP(B10299,'Content (1)'!B:E,3,0)</f>
        <v>video</v>
      </c>
      <c r="G10299">
        <f>VLOOKUP('Reactions (1) copy'!D10299,'ReactionTypes (1)'!B:D,3,0)</f>
        <v>45</v>
      </c>
      <c r="H10299" s="1">
        <v>44229.823483796295</v>
      </c>
      <c r="I10299" t="str">
        <f>VLOOKUP(B10299,'Content (1)'!B:F,4,0)</f>
        <v>public speaking</v>
      </c>
    </row>
    <row r="10300" spans="1:9" x14ac:dyDescent="0.2">
      <c r="A10300">
        <v>10298</v>
      </c>
      <c r="B10300" t="s">
        <v>854</v>
      </c>
      <c r="C10300" t="str">
        <f>VLOOKUP(B10300,'Content (1)'!B:E,2,0)</f>
        <v>3ae50cc3-39cc-440a-8e31-3215011f2762</v>
      </c>
      <c r="D10300" t="s">
        <v>33</v>
      </c>
      <c r="E10300" t="str">
        <f>VLOOKUP(D10300,'ReactionTypes (1)'!B:D,2,0)</f>
        <v>negative</v>
      </c>
      <c r="F10300" t="str">
        <f>VLOOKUP(B10300,'Content (1)'!B:E,3,0)</f>
        <v>video</v>
      </c>
      <c r="G10300">
        <f>VLOOKUP('Reactions (1) copy'!D10300,'ReactionTypes (1)'!B:D,3,0)</f>
        <v>12</v>
      </c>
      <c r="H10300" s="1">
        <v>44278.596875000003</v>
      </c>
      <c r="I10300" t="str">
        <f>VLOOKUP(B10300,'Content (1)'!B:F,4,0)</f>
        <v>public speaking</v>
      </c>
    </row>
    <row r="10301" spans="1:9" x14ac:dyDescent="0.2">
      <c r="A10301">
        <v>10299</v>
      </c>
      <c r="B10301" t="s">
        <v>854</v>
      </c>
      <c r="C10301" t="str">
        <f>VLOOKUP(B10301,'Content (1)'!B:E,2,0)</f>
        <v>3ae50cc3-39cc-440a-8e31-3215011f2762</v>
      </c>
      <c r="D10301" t="s">
        <v>23</v>
      </c>
      <c r="E10301" t="str">
        <f>VLOOKUP(D10301,'ReactionTypes (1)'!B:D,2,0)</f>
        <v>neutral</v>
      </c>
      <c r="F10301" t="str">
        <f>VLOOKUP(B10301,'Content (1)'!B:E,3,0)</f>
        <v>video</v>
      </c>
      <c r="G10301">
        <f>VLOOKUP('Reactions (1) copy'!D10301,'ReactionTypes (1)'!B:D,3,0)</f>
        <v>20</v>
      </c>
      <c r="H10301" s="1">
        <v>44201.265775462962</v>
      </c>
      <c r="I10301" t="str">
        <f>VLOOKUP(B10301,'Content (1)'!B:F,4,0)</f>
        <v>public speaking</v>
      </c>
    </row>
    <row r="10302" spans="1:9" x14ac:dyDescent="0.2">
      <c r="A10302">
        <v>10300</v>
      </c>
      <c r="B10302" t="s">
        <v>854</v>
      </c>
      <c r="C10302" t="str">
        <f>VLOOKUP(B10302,'Content (1)'!B:E,2,0)</f>
        <v>3ae50cc3-39cc-440a-8e31-3215011f2762</v>
      </c>
      <c r="D10302" t="s">
        <v>23</v>
      </c>
      <c r="E10302" t="str">
        <f>VLOOKUP(D10302,'ReactionTypes (1)'!B:D,2,0)</f>
        <v>neutral</v>
      </c>
      <c r="F10302" t="str">
        <f>VLOOKUP(B10302,'Content (1)'!B:E,3,0)</f>
        <v>video</v>
      </c>
      <c r="G10302">
        <f>VLOOKUP('Reactions (1) copy'!D10302,'ReactionTypes (1)'!B:D,3,0)</f>
        <v>20</v>
      </c>
      <c r="H10302" s="1">
        <v>44120.453645833331</v>
      </c>
      <c r="I10302" t="str">
        <f>VLOOKUP(B10302,'Content (1)'!B:F,4,0)</f>
        <v>public speaking</v>
      </c>
    </row>
    <row r="10303" spans="1:9" x14ac:dyDescent="0.2">
      <c r="A10303">
        <v>10301</v>
      </c>
      <c r="B10303" t="s">
        <v>854</v>
      </c>
      <c r="C10303" t="str">
        <f>VLOOKUP(B10303,'Content (1)'!B:E,2,0)</f>
        <v>3ae50cc3-39cc-440a-8e31-3215011f2762</v>
      </c>
      <c r="D10303" t="s">
        <v>8</v>
      </c>
      <c r="E10303" t="str">
        <f>VLOOKUP(D10303,'ReactionTypes (1)'!B:D,2,0)</f>
        <v>negative</v>
      </c>
      <c r="F10303" t="str">
        <f>VLOOKUP(B10303,'Content (1)'!B:E,3,0)</f>
        <v>video</v>
      </c>
      <c r="G10303">
        <f>VLOOKUP('Reactions (1) copy'!D10303,'ReactionTypes (1)'!B:D,3,0)</f>
        <v>10</v>
      </c>
      <c r="H10303" s="1">
        <v>44210.94321759259</v>
      </c>
      <c r="I10303" t="str">
        <f>VLOOKUP(B10303,'Content (1)'!B:F,4,0)</f>
        <v>public speaking</v>
      </c>
    </row>
    <row r="10304" spans="1:9" x14ac:dyDescent="0.2">
      <c r="A10304">
        <v>10302</v>
      </c>
      <c r="B10304" t="s">
        <v>854</v>
      </c>
      <c r="C10304" t="str">
        <f>VLOOKUP(B10304,'Content (1)'!B:E,2,0)</f>
        <v>3ae50cc3-39cc-440a-8e31-3215011f2762</v>
      </c>
      <c r="D10304" t="s">
        <v>13</v>
      </c>
      <c r="E10304" t="str">
        <f>VLOOKUP(D10304,'ReactionTypes (1)'!B:D,2,0)</f>
        <v>positive</v>
      </c>
      <c r="F10304" t="str">
        <f>VLOOKUP(B10304,'Content (1)'!B:E,3,0)</f>
        <v>video</v>
      </c>
      <c r="G10304">
        <f>VLOOKUP('Reactions (1) copy'!D10304,'ReactionTypes (1)'!B:D,3,0)</f>
        <v>30</v>
      </c>
      <c r="H10304" s="1">
        <v>44144.285393518519</v>
      </c>
      <c r="I10304" t="str">
        <f>VLOOKUP(B10304,'Content (1)'!B:F,4,0)</f>
        <v>public speaking</v>
      </c>
    </row>
    <row r="10305" spans="1:9" x14ac:dyDescent="0.2">
      <c r="A10305">
        <v>10303</v>
      </c>
      <c r="B10305" t="s">
        <v>854</v>
      </c>
      <c r="C10305" t="str">
        <f>VLOOKUP(B10305,'Content (1)'!B:E,2,0)</f>
        <v>3ae50cc3-39cc-440a-8e31-3215011f2762</v>
      </c>
      <c r="D10305" t="s">
        <v>37</v>
      </c>
      <c r="E10305" t="str">
        <f>VLOOKUP(D10305,'ReactionTypes (1)'!B:D,2,0)</f>
        <v>positive</v>
      </c>
      <c r="F10305" t="str">
        <f>VLOOKUP(B10305,'Content (1)'!B:E,3,0)</f>
        <v>video</v>
      </c>
      <c r="G10305">
        <f>VLOOKUP('Reactions (1) copy'!D10305,'ReactionTypes (1)'!B:D,3,0)</f>
        <v>60</v>
      </c>
      <c r="H10305" s="1">
        <v>44052.334479166668</v>
      </c>
      <c r="I10305" t="str">
        <f>VLOOKUP(B10305,'Content (1)'!B:F,4,0)</f>
        <v>public speaking</v>
      </c>
    </row>
    <row r="10306" spans="1:9" x14ac:dyDescent="0.2">
      <c r="A10306">
        <v>10304</v>
      </c>
      <c r="B10306" t="s">
        <v>854</v>
      </c>
      <c r="C10306" t="str">
        <f>VLOOKUP(B10306,'Content (1)'!B:E,2,0)</f>
        <v>3ae50cc3-39cc-440a-8e31-3215011f2762</v>
      </c>
      <c r="D10306" t="s">
        <v>70</v>
      </c>
      <c r="E10306" t="str">
        <f>VLOOKUP(D10306,'ReactionTypes (1)'!B:D,2,0)</f>
        <v>positive</v>
      </c>
      <c r="F10306" t="str">
        <f>VLOOKUP(B10306,'Content (1)'!B:E,3,0)</f>
        <v>video</v>
      </c>
      <c r="G10306">
        <f>VLOOKUP('Reactions (1) copy'!D10306,'ReactionTypes (1)'!B:D,3,0)</f>
        <v>72</v>
      </c>
      <c r="H10306" s="1">
        <v>44161.968819444446</v>
      </c>
      <c r="I10306" t="str">
        <f>VLOOKUP(B10306,'Content (1)'!B:F,4,0)</f>
        <v>public speaking</v>
      </c>
    </row>
    <row r="10307" spans="1:9" x14ac:dyDescent="0.2">
      <c r="A10307">
        <v>10305</v>
      </c>
      <c r="B10307" t="s">
        <v>854</v>
      </c>
      <c r="C10307" t="str">
        <f>VLOOKUP(B10307,'Content (1)'!B:E,2,0)</f>
        <v>3ae50cc3-39cc-440a-8e31-3215011f2762</v>
      </c>
      <c r="D10307" t="s">
        <v>50</v>
      </c>
      <c r="E10307" t="str">
        <f>VLOOKUP(D10307,'ReactionTypes (1)'!B:D,2,0)</f>
        <v>positive</v>
      </c>
      <c r="F10307" t="str">
        <f>VLOOKUP(B10307,'Content (1)'!B:E,3,0)</f>
        <v>video</v>
      </c>
      <c r="G10307">
        <f>VLOOKUP('Reactions (1) copy'!D10307,'ReactionTypes (1)'!B:D,3,0)</f>
        <v>70</v>
      </c>
      <c r="H10307" s="1">
        <v>44158.807743055557</v>
      </c>
      <c r="I10307" t="str">
        <f>VLOOKUP(B10307,'Content (1)'!B:F,4,0)</f>
        <v>public speaking</v>
      </c>
    </row>
    <row r="10308" spans="1:9" x14ac:dyDescent="0.2">
      <c r="A10308">
        <v>10306</v>
      </c>
      <c r="B10308" t="s">
        <v>855</v>
      </c>
      <c r="C10308" t="str">
        <f>VLOOKUP(B10308,'Content (1)'!B:E,2,0)</f>
        <v>3663e3e6-3d5c-4ed9-a6af-1e680ec5f34b</v>
      </c>
      <c r="E10308" t="e">
        <f>VLOOKUP(D10308,'ReactionTypes (1)'!B:D,2,0)</f>
        <v>#N/A</v>
      </c>
      <c r="F10308" t="str">
        <f>VLOOKUP(B10308,'Content (1)'!B:E,3,0)</f>
        <v>photo</v>
      </c>
      <c r="G10308" t="e">
        <f>VLOOKUP('Reactions (1) copy'!D10308,'ReactionTypes (1)'!B:D,3,0)</f>
        <v>#N/A</v>
      </c>
      <c r="H10308" s="1">
        <v>44209.020879629628</v>
      </c>
      <c r="I10308" t="str">
        <f>VLOOKUP(B10308,'Content (1)'!B:F,4,0)</f>
        <v>education</v>
      </c>
    </row>
    <row r="10309" spans="1:9" x14ac:dyDescent="0.2">
      <c r="A10309">
        <v>10307</v>
      </c>
      <c r="B10309" t="s">
        <v>855</v>
      </c>
      <c r="C10309" t="str">
        <f>VLOOKUP(B10309,'Content (1)'!B:E,2,0)</f>
        <v>3663e3e6-3d5c-4ed9-a6af-1e680ec5f34b</v>
      </c>
      <c r="D10309" t="s">
        <v>19</v>
      </c>
      <c r="E10309" t="str">
        <f>VLOOKUP(D10309,'ReactionTypes (1)'!B:D,2,0)</f>
        <v>negative</v>
      </c>
      <c r="F10309" t="str">
        <f>VLOOKUP(B10309,'Content (1)'!B:E,3,0)</f>
        <v>photo</v>
      </c>
      <c r="G10309">
        <f>VLOOKUP('Reactions (1) copy'!D10309,'ReactionTypes (1)'!B:D,3,0)</f>
        <v>5</v>
      </c>
      <c r="H10309" s="1">
        <v>44058.845810185187</v>
      </c>
      <c r="I10309" t="str">
        <f>VLOOKUP(B10309,'Content (1)'!B:F,4,0)</f>
        <v>education</v>
      </c>
    </row>
    <row r="10310" spans="1:9" x14ac:dyDescent="0.2">
      <c r="A10310">
        <v>10308</v>
      </c>
      <c r="B10310" t="s">
        <v>855</v>
      </c>
      <c r="C10310" t="str">
        <f>VLOOKUP(B10310,'Content (1)'!B:E,2,0)</f>
        <v>3663e3e6-3d5c-4ed9-a6af-1e680ec5f34b</v>
      </c>
      <c r="D10310" t="s">
        <v>10</v>
      </c>
      <c r="E10310" t="str">
        <f>VLOOKUP(D10310,'ReactionTypes (1)'!B:D,2,0)</f>
        <v>negative</v>
      </c>
      <c r="F10310" t="str">
        <f>VLOOKUP(B10310,'Content (1)'!B:E,3,0)</f>
        <v>photo</v>
      </c>
      <c r="G10310">
        <f>VLOOKUP('Reactions (1) copy'!D10310,'ReactionTypes (1)'!B:D,3,0)</f>
        <v>15</v>
      </c>
      <c r="H10310" s="1">
        <v>44347.361134259256</v>
      </c>
      <c r="I10310" t="str">
        <f>VLOOKUP(B10310,'Content (1)'!B:F,4,0)</f>
        <v>education</v>
      </c>
    </row>
    <row r="10311" spans="1:9" x14ac:dyDescent="0.2">
      <c r="A10311">
        <v>10309</v>
      </c>
      <c r="B10311" t="s">
        <v>855</v>
      </c>
      <c r="C10311" t="str">
        <f>VLOOKUP(B10311,'Content (1)'!B:E,2,0)</f>
        <v>3663e3e6-3d5c-4ed9-a6af-1e680ec5f34b</v>
      </c>
      <c r="D10311" t="s">
        <v>17</v>
      </c>
      <c r="E10311" t="str">
        <f>VLOOKUP(D10311,'ReactionTypes (1)'!B:D,2,0)</f>
        <v>positive</v>
      </c>
      <c r="F10311" t="str">
        <f>VLOOKUP(B10311,'Content (1)'!B:E,3,0)</f>
        <v>photo</v>
      </c>
      <c r="G10311">
        <f>VLOOKUP('Reactions (1) copy'!D10311,'ReactionTypes (1)'!B:D,3,0)</f>
        <v>70</v>
      </c>
      <c r="H10311" s="1">
        <v>44296.853136574071</v>
      </c>
      <c r="I10311" t="str">
        <f>VLOOKUP(B10311,'Content (1)'!B:F,4,0)</f>
        <v>education</v>
      </c>
    </row>
    <row r="10312" spans="1:9" x14ac:dyDescent="0.2">
      <c r="A10312">
        <v>10310</v>
      </c>
      <c r="B10312" t="s">
        <v>855</v>
      </c>
      <c r="C10312" t="str">
        <f>VLOOKUP(B10312,'Content (1)'!B:E,2,0)</f>
        <v>3663e3e6-3d5c-4ed9-a6af-1e680ec5f34b</v>
      </c>
      <c r="D10312" t="s">
        <v>23</v>
      </c>
      <c r="E10312" t="str">
        <f>VLOOKUP(D10312,'ReactionTypes (1)'!B:D,2,0)</f>
        <v>neutral</v>
      </c>
      <c r="F10312" t="str">
        <f>VLOOKUP(B10312,'Content (1)'!B:E,3,0)</f>
        <v>photo</v>
      </c>
      <c r="G10312">
        <f>VLOOKUP('Reactions (1) copy'!D10312,'ReactionTypes (1)'!B:D,3,0)</f>
        <v>20</v>
      </c>
      <c r="H10312" s="1">
        <v>44068.728530092594</v>
      </c>
      <c r="I10312" t="str">
        <f>VLOOKUP(B10312,'Content (1)'!B:F,4,0)</f>
        <v>education</v>
      </c>
    </row>
    <row r="10313" spans="1:9" x14ac:dyDescent="0.2">
      <c r="A10313">
        <v>10311</v>
      </c>
      <c r="B10313" t="s">
        <v>855</v>
      </c>
      <c r="C10313" t="str">
        <f>VLOOKUP(B10313,'Content (1)'!B:E,2,0)</f>
        <v>3663e3e6-3d5c-4ed9-a6af-1e680ec5f34b</v>
      </c>
      <c r="D10313" t="s">
        <v>50</v>
      </c>
      <c r="E10313" t="str">
        <f>VLOOKUP(D10313,'ReactionTypes (1)'!B:D,2,0)</f>
        <v>positive</v>
      </c>
      <c r="F10313" t="str">
        <f>VLOOKUP(B10313,'Content (1)'!B:E,3,0)</f>
        <v>photo</v>
      </c>
      <c r="G10313">
        <f>VLOOKUP('Reactions (1) copy'!D10313,'ReactionTypes (1)'!B:D,3,0)</f>
        <v>70</v>
      </c>
      <c r="H10313" s="1">
        <v>44358.49181712963</v>
      </c>
      <c r="I10313" t="str">
        <f>VLOOKUP(B10313,'Content (1)'!B:F,4,0)</f>
        <v>education</v>
      </c>
    </row>
    <row r="10314" spans="1:9" x14ac:dyDescent="0.2">
      <c r="A10314">
        <v>10312</v>
      </c>
      <c r="B10314" t="s">
        <v>855</v>
      </c>
      <c r="C10314" t="str">
        <f>VLOOKUP(B10314,'Content (1)'!B:E,2,0)</f>
        <v>3663e3e6-3d5c-4ed9-a6af-1e680ec5f34b</v>
      </c>
      <c r="D10314" t="s">
        <v>15</v>
      </c>
      <c r="E10314" t="str">
        <f>VLOOKUP(D10314,'ReactionTypes (1)'!B:D,2,0)</f>
        <v>neutral</v>
      </c>
      <c r="F10314" t="str">
        <f>VLOOKUP(B10314,'Content (1)'!B:E,3,0)</f>
        <v>photo</v>
      </c>
      <c r="G10314">
        <f>VLOOKUP('Reactions (1) copy'!D10314,'ReactionTypes (1)'!B:D,3,0)</f>
        <v>35</v>
      </c>
      <c r="H10314" s="1">
        <v>44195.428715277776</v>
      </c>
      <c r="I10314" t="str">
        <f>VLOOKUP(B10314,'Content (1)'!B:F,4,0)</f>
        <v>education</v>
      </c>
    </row>
    <row r="10315" spans="1:9" x14ac:dyDescent="0.2">
      <c r="A10315">
        <v>10313</v>
      </c>
      <c r="B10315" t="s">
        <v>855</v>
      </c>
      <c r="C10315" t="str">
        <f>VLOOKUP(B10315,'Content (1)'!B:E,2,0)</f>
        <v>3663e3e6-3d5c-4ed9-a6af-1e680ec5f34b</v>
      </c>
      <c r="D10315" t="s">
        <v>27</v>
      </c>
      <c r="E10315" t="str">
        <f>VLOOKUP(D10315,'ReactionTypes (1)'!B:D,2,0)</f>
        <v>positive</v>
      </c>
      <c r="F10315" t="str">
        <f>VLOOKUP(B10315,'Content (1)'!B:E,3,0)</f>
        <v>photo</v>
      </c>
      <c r="G10315">
        <f>VLOOKUP('Reactions (1) copy'!D10315,'ReactionTypes (1)'!B:D,3,0)</f>
        <v>75</v>
      </c>
      <c r="H10315" s="1">
        <v>44010.927662037036</v>
      </c>
      <c r="I10315" t="str">
        <f>VLOOKUP(B10315,'Content (1)'!B:F,4,0)</f>
        <v>education</v>
      </c>
    </row>
    <row r="10316" spans="1:9" x14ac:dyDescent="0.2">
      <c r="A10316">
        <v>10314</v>
      </c>
      <c r="B10316" t="s">
        <v>855</v>
      </c>
      <c r="C10316" t="str">
        <f>VLOOKUP(B10316,'Content (1)'!B:E,2,0)</f>
        <v>3663e3e6-3d5c-4ed9-a6af-1e680ec5f34b</v>
      </c>
      <c r="D10316" t="s">
        <v>13</v>
      </c>
      <c r="E10316" t="str">
        <f>VLOOKUP(D10316,'ReactionTypes (1)'!B:D,2,0)</f>
        <v>positive</v>
      </c>
      <c r="F10316" t="str">
        <f>VLOOKUP(B10316,'Content (1)'!B:E,3,0)</f>
        <v>photo</v>
      </c>
      <c r="G10316">
        <f>VLOOKUP('Reactions (1) copy'!D10316,'ReactionTypes (1)'!B:D,3,0)</f>
        <v>30</v>
      </c>
      <c r="H10316" s="1">
        <v>44106.566099537034</v>
      </c>
      <c r="I10316" t="str">
        <f>VLOOKUP(B10316,'Content (1)'!B:F,4,0)</f>
        <v>education</v>
      </c>
    </row>
    <row r="10317" spans="1:9" x14ac:dyDescent="0.2">
      <c r="A10317">
        <v>10315</v>
      </c>
      <c r="B10317" t="s">
        <v>855</v>
      </c>
      <c r="C10317" t="str">
        <f>VLOOKUP(B10317,'Content (1)'!B:E,2,0)</f>
        <v>3663e3e6-3d5c-4ed9-a6af-1e680ec5f34b</v>
      </c>
      <c r="D10317" t="s">
        <v>23</v>
      </c>
      <c r="E10317" t="str">
        <f>VLOOKUP(D10317,'ReactionTypes (1)'!B:D,2,0)</f>
        <v>neutral</v>
      </c>
      <c r="F10317" t="str">
        <f>VLOOKUP(B10317,'Content (1)'!B:E,3,0)</f>
        <v>photo</v>
      </c>
      <c r="G10317">
        <f>VLOOKUP('Reactions (1) copy'!D10317,'ReactionTypes (1)'!B:D,3,0)</f>
        <v>20</v>
      </c>
      <c r="H10317" s="1">
        <v>44327.079085648147</v>
      </c>
      <c r="I10317" t="str">
        <f>VLOOKUP(B10317,'Content (1)'!B:F,4,0)</f>
        <v>education</v>
      </c>
    </row>
    <row r="10318" spans="1:9" x14ac:dyDescent="0.2">
      <c r="A10318">
        <v>10316</v>
      </c>
      <c r="B10318" t="s">
        <v>855</v>
      </c>
      <c r="C10318" t="str">
        <f>VLOOKUP(B10318,'Content (1)'!B:E,2,0)</f>
        <v>3663e3e6-3d5c-4ed9-a6af-1e680ec5f34b</v>
      </c>
      <c r="D10318" t="s">
        <v>10</v>
      </c>
      <c r="E10318" t="str">
        <f>VLOOKUP(D10318,'ReactionTypes (1)'!B:D,2,0)</f>
        <v>negative</v>
      </c>
      <c r="F10318" t="str">
        <f>VLOOKUP(B10318,'Content (1)'!B:E,3,0)</f>
        <v>photo</v>
      </c>
      <c r="G10318">
        <f>VLOOKUP('Reactions (1) copy'!D10318,'ReactionTypes (1)'!B:D,3,0)</f>
        <v>15</v>
      </c>
      <c r="H10318" s="1">
        <v>44012.083067129628</v>
      </c>
      <c r="I10318" t="str">
        <f>VLOOKUP(B10318,'Content (1)'!B:F,4,0)</f>
        <v>education</v>
      </c>
    </row>
    <row r="10319" spans="1:9" x14ac:dyDescent="0.2">
      <c r="A10319">
        <v>10317</v>
      </c>
      <c r="B10319" t="s">
        <v>855</v>
      </c>
      <c r="C10319" t="str">
        <f>VLOOKUP(B10319,'Content (1)'!B:E,2,0)</f>
        <v>3663e3e6-3d5c-4ed9-a6af-1e680ec5f34b</v>
      </c>
      <c r="D10319" t="s">
        <v>17</v>
      </c>
      <c r="E10319" t="str">
        <f>VLOOKUP(D10319,'ReactionTypes (1)'!B:D,2,0)</f>
        <v>positive</v>
      </c>
      <c r="F10319" t="str">
        <f>VLOOKUP(B10319,'Content (1)'!B:E,3,0)</f>
        <v>photo</v>
      </c>
      <c r="G10319">
        <f>VLOOKUP('Reactions (1) copy'!D10319,'ReactionTypes (1)'!B:D,3,0)</f>
        <v>70</v>
      </c>
      <c r="H10319" s="1">
        <v>44048.598113425927</v>
      </c>
      <c r="I10319" t="str">
        <f>VLOOKUP(B10319,'Content (1)'!B:F,4,0)</f>
        <v>education</v>
      </c>
    </row>
    <row r="10320" spans="1:9" x14ac:dyDescent="0.2">
      <c r="A10320">
        <v>10318</v>
      </c>
      <c r="B10320" t="s">
        <v>855</v>
      </c>
      <c r="C10320" t="str">
        <f>VLOOKUP(B10320,'Content (1)'!B:E,2,0)</f>
        <v>3663e3e6-3d5c-4ed9-a6af-1e680ec5f34b</v>
      </c>
      <c r="D10320" t="s">
        <v>37</v>
      </c>
      <c r="E10320" t="str">
        <f>VLOOKUP(D10320,'ReactionTypes (1)'!B:D,2,0)</f>
        <v>positive</v>
      </c>
      <c r="F10320" t="str">
        <f>VLOOKUP(B10320,'Content (1)'!B:E,3,0)</f>
        <v>photo</v>
      </c>
      <c r="G10320">
        <f>VLOOKUP('Reactions (1) copy'!D10320,'ReactionTypes (1)'!B:D,3,0)</f>
        <v>60</v>
      </c>
      <c r="H10320" s="1">
        <v>44308.29996527778</v>
      </c>
      <c r="I10320" t="str">
        <f>VLOOKUP(B10320,'Content (1)'!B:F,4,0)</f>
        <v>education</v>
      </c>
    </row>
    <row r="10321" spans="1:9" x14ac:dyDescent="0.2">
      <c r="A10321">
        <v>10319</v>
      </c>
      <c r="B10321" t="s">
        <v>855</v>
      </c>
      <c r="C10321" t="str">
        <f>VLOOKUP(B10321,'Content (1)'!B:E,2,0)</f>
        <v>3663e3e6-3d5c-4ed9-a6af-1e680ec5f34b</v>
      </c>
      <c r="D10321" t="s">
        <v>8</v>
      </c>
      <c r="E10321" t="str">
        <f>VLOOKUP(D10321,'ReactionTypes (1)'!B:D,2,0)</f>
        <v>negative</v>
      </c>
      <c r="F10321" t="str">
        <f>VLOOKUP(B10321,'Content (1)'!B:E,3,0)</f>
        <v>photo</v>
      </c>
      <c r="G10321">
        <f>VLOOKUP('Reactions (1) copy'!D10321,'ReactionTypes (1)'!B:D,3,0)</f>
        <v>10</v>
      </c>
      <c r="H10321" s="1">
        <v>44272.997743055559</v>
      </c>
      <c r="I10321" t="str">
        <f>VLOOKUP(B10321,'Content (1)'!B:F,4,0)</f>
        <v>education</v>
      </c>
    </row>
    <row r="10322" spans="1:9" x14ac:dyDescent="0.2">
      <c r="A10322">
        <v>10320</v>
      </c>
      <c r="B10322" t="s">
        <v>855</v>
      </c>
      <c r="C10322" t="str">
        <f>VLOOKUP(B10322,'Content (1)'!B:E,2,0)</f>
        <v>3663e3e6-3d5c-4ed9-a6af-1e680ec5f34b</v>
      </c>
      <c r="D10322" t="s">
        <v>10</v>
      </c>
      <c r="E10322" t="str">
        <f>VLOOKUP(D10322,'ReactionTypes (1)'!B:D,2,0)</f>
        <v>negative</v>
      </c>
      <c r="F10322" t="str">
        <f>VLOOKUP(B10322,'Content (1)'!B:E,3,0)</f>
        <v>photo</v>
      </c>
      <c r="G10322">
        <f>VLOOKUP('Reactions (1) copy'!D10322,'ReactionTypes (1)'!B:D,3,0)</f>
        <v>15</v>
      </c>
      <c r="H10322" s="1">
        <v>44285.872604166667</v>
      </c>
      <c r="I10322" t="str">
        <f>VLOOKUP(B10322,'Content (1)'!B:F,4,0)</f>
        <v>education</v>
      </c>
    </row>
    <row r="10323" spans="1:9" x14ac:dyDescent="0.2">
      <c r="A10323">
        <v>10321</v>
      </c>
      <c r="B10323" t="s">
        <v>855</v>
      </c>
      <c r="C10323" t="str">
        <f>VLOOKUP(B10323,'Content (1)'!B:E,2,0)</f>
        <v>3663e3e6-3d5c-4ed9-a6af-1e680ec5f34b</v>
      </c>
      <c r="D10323" t="s">
        <v>23</v>
      </c>
      <c r="E10323" t="str">
        <f>VLOOKUP(D10323,'ReactionTypes (1)'!B:D,2,0)</f>
        <v>neutral</v>
      </c>
      <c r="F10323" t="str">
        <f>VLOOKUP(B10323,'Content (1)'!B:E,3,0)</f>
        <v>photo</v>
      </c>
      <c r="G10323">
        <f>VLOOKUP('Reactions (1) copy'!D10323,'ReactionTypes (1)'!B:D,3,0)</f>
        <v>20</v>
      </c>
      <c r="H10323" s="1">
        <v>44326.288842592592</v>
      </c>
      <c r="I10323" t="str">
        <f>VLOOKUP(B10323,'Content (1)'!B:F,4,0)</f>
        <v>education</v>
      </c>
    </row>
    <row r="10324" spans="1:9" x14ac:dyDescent="0.2">
      <c r="A10324">
        <v>10322</v>
      </c>
      <c r="B10324" t="s">
        <v>855</v>
      </c>
      <c r="C10324" t="str">
        <f>VLOOKUP(B10324,'Content (1)'!B:E,2,0)</f>
        <v>3663e3e6-3d5c-4ed9-a6af-1e680ec5f34b</v>
      </c>
      <c r="D10324" t="s">
        <v>8</v>
      </c>
      <c r="E10324" t="str">
        <f>VLOOKUP(D10324,'ReactionTypes (1)'!B:D,2,0)</f>
        <v>negative</v>
      </c>
      <c r="F10324" t="str">
        <f>VLOOKUP(B10324,'Content (1)'!B:E,3,0)</f>
        <v>photo</v>
      </c>
      <c r="G10324">
        <f>VLOOKUP('Reactions (1) copy'!D10324,'ReactionTypes (1)'!B:D,3,0)</f>
        <v>10</v>
      </c>
      <c r="H10324" s="1">
        <v>44152.872835648152</v>
      </c>
      <c r="I10324" t="str">
        <f>VLOOKUP(B10324,'Content (1)'!B:F,4,0)</f>
        <v>education</v>
      </c>
    </row>
    <row r="10325" spans="1:9" x14ac:dyDescent="0.2">
      <c r="A10325">
        <v>10323</v>
      </c>
      <c r="B10325" t="s">
        <v>855</v>
      </c>
      <c r="C10325" t="str">
        <f>VLOOKUP(B10325,'Content (1)'!B:E,2,0)</f>
        <v>3663e3e6-3d5c-4ed9-a6af-1e680ec5f34b</v>
      </c>
      <c r="D10325" t="s">
        <v>50</v>
      </c>
      <c r="E10325" t="str">
        <f>VLOOKUP(D10325,'ReactionTypes (1)'!B:D,2,0)</f>
        <v>positive</v>
      </c>
      <c r="F10325" t="str">
        <f>VLOOKUP(B10325,'Content (1)'!B:E,3,0)</f>
        <v>photo</v>
      </c>
      <c r="G10325">
        <f>VLOOKUP('Reactions (1) copy'!D10325,'ReactionTypes (1)'!B:D,3,0)</f>
        <v>70</v>
      </c>
      <c r="H10325" s="1">
        <v>44315.895798611113</v>
      </c>
      <c r="I10325" t="str">
        <f>VLOOKUP(B10325,'Content (1)'!B:F,4,0)</f>
        <v>education</v>
      </c>
    </row>
    <row r="10326" spans="1:9" x14ac:dyDescent="0.2">
      <c r="A10326">
        <v>10324</v>
      </c>
      <c r="B10326" t="s">
        <v>855</v>
      </c>
      <c r="C10326" t="str">
        <f>VLOOKUP(B10326,'Content (1)'!B:E,2,0)</f>
        <v>3663e3e6-3d5c-4ed9-a6af-1e680ec5f34b</v>
      </c>
      <c r="D10326" t="s">
        <v>17</v>
      </c>
      <c r="E10326" t="str">
        <f>VLOOKUP(D10326,'ReactionTypes (1)'!B:D,2,0)</f>
        <v>positive</v>
      </c>
      <c r="F10326" t="str">
        <f>VLOOKUP(B10326,'Content (1)'!B:E,3,0)</f>
        <v>photo</v>
      </c>
      <c r="G10326">
        <f>VLOOKUP('Reactions (1) copy'!D10326,'ReactionTypes (1)'!B:D,3,0)</f>
        <v>70</v>
      </c>
      <c r="H10326" s="1">
        <v>44266.088206018518</v>
      </c>
      <c r="I10326" t="str">
        <f>VLOOKUP(B10326,'Content (1)'!B:F,4,0)</f>
        <v>education</v>
      </c>
    </row>
    <row r="10327" spans="1:9" x14ac:dyDescent="0.2">
      <c r="A10327">
        <v>10325</v>
      </c>
      <c r="B10327" t="s">
        <v>855</v>
      </c>
      <c r="C10327" t="str">
        <f>VLOOKUP(B10327,'Content (1)'!B:E,2,0)</f>
        <v>3663e3e6-3d5c-4ed9-a6af-1e680ec5f34b</v>
      </c>
      <c r="D10327" t="s">
        <v>6</v>
      </c>
      <c r="E10327" t="str">
        <f>VLOOKUP(D10327,'ReactionTypes (1)'!B:D,2,0)</f>
        <v>negative</v>
      </c>
      <c r="F10327" t="str">
        <f>VLOOKUP(B10327,'Content (1)'!B:E,3,0)</f>
        <v>photo</v>
      </c>
      <c r="G10327">
        <f>VLOOKUP('Reactions (1) copy'!D10327,'ReactionTypes (1)'!B:D,3,0)</f>
        <v>0</v>
      </c>
      <c r="H10327" s="1">
        <v>44110.321203703701</v>
      </c>
      <c r="I10327" t="str">
        <f>VLOOKUP(B10327,'Content (1)'!B:F,4,0)</f>
        <v>education</v>
      </c>
    </row>
    <row r="10328" spans="1:9" x14ac:dyDescent="0.2">
      <c r="A10328">
        <v>10326</v>
      </c>
      <c r="B10328" t="s">
        <v>855</v>
      </c>
      <c r="C10328" t="str">
        <f>VLOOKUP(B10328,'Content (1)'!B:E,2,0)</f>
        <v>3663e3e6-3d5c-4ed9-a6af-1e680ec5f34b</v>
      </c>
      <c r="D10328" t="s">
        <v>17</v>
      </c>
      <c r="E10328" t="str">
        <f>VLOOKUP(D10328,'ReactionTypes (1)'!B:D,2,0)</f>
        <v>positive</v>
      </c>
      <c r="F10328" t="str">
        <f>VLOOKUP(B10328,'Content (1)'!B:E,3,0)</f>
        <v>photo</v>
      </c>
      <c r="G10328">
        <f>VLOOKUP('Reactions (1) copy'!D10328,'ReactionTypes (1)'!B:D,3,0)</f>
        <v>70</v>
      </c>
      <c r="H10328" s="1">
        <v>44150.93310185185</v>
      </c>
      <c r="I10328" t="str">
        <f>VLOOKUP(B10328,'Content (1)'!B:F,4,0)</f>
        <v>education</v>
      </c>
    </row>
    <row r="10329" spans="1:9" x14ac:dyDescent="0.2">
      <c r="A10329">
        <v>10327</v>
      </c>
      <c r="B10329" t="s">
        <v>855</v>
      </c>
      <c r="C10329" t="str">
        <f>VLOOKUP(B10329,'Content (1)'!B:E,2,0)</f>
        <v>3663e3e6-3d5c-4ed9-a6af-1e680ec5f34b</v>
      </c>
      <c r="D10329" t="s">
        <v>23</v>
      </c>
      <c r="E10329" t="str">
        <f>VLOOKUP(D10329,'ReactionTypes (1)'!B:D,2,0)</f>
        <v>neutral</v>
      </c>
      <c r="F10329" t="str">
        <f>VLOOKUP(B10329,'Content (1)'!B:E,3,0)</f>
        <v>photo</v>
      </c>
      <c r="G10329">
        <f>VLOOKUP('Reactions (1) copy'!D10329,'ReactionTypes (1)'!B:D,3,0)</f>
        <v>20</v>
      </c>
      <c r="H10329" s="1">
        <v>44332.810034722221</v>
      </c>
      <c r="I10329" t="str">
        <f>VLOOKUP(B10329,'Content (1)'!B:F,4,0)</f>
        <v>education</v>
      </c>
    </row>
    <row r="10330" spans="1:9" x14ac:dyDescent="0.2">
      <c r="A10330">
        <v>10328</v>
      </c>
      <c r="B10330" t="s">
        <v>855</v>
      </c>
      <c r="C10330" t="str">
        <f>VLOOKUP(B10330,'Content (1)'!B:E,2,0)</f>
        <v>3663e3e6-3d5c-4ed9-a6af-1e680ec5f34b</v>
      </c>
      <c r="D10330" t="s">
        <v>19</v>
      </c>
      <c r="E10330" t="str">
        <f>VLOOKUP(D10330,'ReactionTypes (1)'!B:D,2,0)</f>
        <v>negative</v>
      </c>
      <c r="F10330" t="str">
        <f>VLOOKUP(B10330,'Content (1)'!B:E,3,0)</f>
        <v>photo</v>
      </c>
      <c r="G10330">
        <f>VLOOKUP('Reactions (1) copy'!D10330,'ReactionTypes (1)'!B:D,3,0)</f>
        <v>5</v>
      </c>
      <c r="H10330" s="1">
        <v>44309.802557870367</v>
      </c>
      <c r="I10330" t="str">
        <f>VLOOKUP(B10330,'Content (1)'!B:F,4,0)</f>
        <v>education</v>
      </c>
    </row>
    <row r="10331" spans="1:9" x14ac:dyDescent="0.2">
      <c r="A10331">
        <v>10329</v>
      </c>
      <c r="B10331" t="s">
        <v>855</v>
      </c>
      <c r="C10331" t="str">
        <f>VLOOKUP(B10331,'Content (1)'!B:E,2,0)</f>
        <v>3663e3e6-3d5c-4ed9-a6af-1e680ec5f34b</v>
      </c>
      <c r="D10331" t="s">
        <v>33</v>
      </c>
      <c r="E10331" t="str">
        <f>VLOOKUP(D10331,'ReactionTypes (1)'!B:D,2,0)</f>
        <v>negative</v>
      </c>
      <c r="F10331" t="str">
        <f>VLOOKUP(B10331,'Content (1)'!B:E,3,0)</f>
        <v>photo</v>
      </c>
      <c r="G10331">
        <f>VLOOKUP('Reactions (1) copy'!D10331,'ReactionTypes (1)'!B:D,3,0)</f>
        <v>12</v>
      </c>
      <c r="H10331" s="1">
        <v>44182.173935185187</v>
      </c>
      <c r="I10331" t="str">
        <f>VLOOKUP(B10331,'Content (1)'!B:F,4,0)</f>
        <v>education</v>
      </c>
    </row>
    <row r="10332" spans="1:9" x14ac:dyDescent="0.2">
      <c r="A10332">
        <v>10330</v>
      </c>
      <c r="B10332" t="s">
        <v>855</v>
      </c>
      <c r="C10332" t="str">
        <f>VLOOKUP(B10332,'Content (1)'!B:E,2,0)</f>
        <v>3663e3e6-3d5c-4ed9-a6af-1e680ec5f34b</v>
      </c>
      <c r="D10332" t="s">
        <v>15</v>
      </c>
      <c r="E10332" t="str">
        <f>VLOOKUP(D10332,'ReactionTypes (1)'!B:D,2,0)</f>
        <v>neutral</v>
      </c>
      <c r="F10332" t="str">
        <f>VLOOKUP(B10332,'Content (1)'!B:E,3,0)</f>
        <v>photo</v>
      </c>
      <c r="G10332">
        <f>VLOOKUP('Reactions (1) copy'!D10332,'ReactionTypes (1)'!B:D,3,0)</f>
        <v>35</v>
      </c>
      <c r="H10332" s="1">
        <v>44077.555069444446</v>
      </c>
      <c r="I10332" t="str">
        <f>VLOOKUP(B10332,'Content (1)'!B:F,4,0)</f>
        <v>education</v>
      </c>
    </row>
    <row r="10333" spans="1:9" x14ac:dyDescent="0.2">
      <c r="A10333">
        <v>10331</v>
      </c>
      <c r="B10333" t="s">
        <v>855</v>
      </c>
      <c r="C10333" t="str">
        <f>VLOOKUP(B10333,'Content (1)'!B:E,2,0)</f>
        <v>3663e3e6-3d5c-4ed9-a6af-1e680ec5f34b</v>
      </c>
      <c r="D10333" t="s">
        <v>50</v>
      </c>
      <c r="E10333" t="str">
        <f>VLOOKUP(D10333,'ReactionTypes (1)'!B:D,2,0)</f>
        <v>positive</v>
      </c>
      <c r="F10333" t="str">
        <f>VLOOKUP(B10333,'Content (1)'!B:E,3,0)</f>
        <v>photo</v>
      </c>
      <c r="G10333">
        <f>VLOOKUP('Reactions (1) copy'!D10333,'ReactionTypes (1)'!B:D,3,0)</f>
        <v>70</v>
      </c>
      <c r="H10333" s="1">
        <v>44218.862164351849</v>
      </c>
      <c r="I10333" t="str">
        <f>VLOOKUP(B10333,'Content (1)'!B:F,4,0)</f>
        <v>education</v>
      </c>
    </row>
    <row r="10334" spans="1:9" x14ac:dyDescent="0.2">
      <c r="A10334">
        <v>10332</v>
      </c>
      <c r="B10334" t="s">
        <v>856</v>
      </c>
      <c r="C10334" t="str">
        <f>VLOOKUP(B10334,'Content (1)'!B:E,2,0)</f>
        <v>8c9c5ee7-9c8c-4842-bbd1-1d1e51da8164</v>
      </c>
      <c r="E10334" t="e">
        <f>VLOOKUP(D10334,'ReactionTypes (1)'!B:D,2,0)</f>
        <v>#N/A</v>
      </c>
      <c r="F10334" t="str">
        <f>VLOOKUP(B10334,'Content (1)'!B:E,3,0)</f>
        <v>video</v>
      </c>
      <c r="G10334" t="e">
        <f>VLOOKUP('Reactions (1) copy'!D10334,'ReactionTypes (1)'!B:D,3,0)</f>
        <v>#N/A</v>
      </c>
      <c r="H10334" s="1">
        <v>44161.541041666664</v>
      </c>
      <c r="I10334" t="str">
        <f>VLOOKUP(B10334,'Content (1)'!B:F,4,0)</f>
        <v>healthy eating</v>
      </c>
    </row>
    <row r="10335" spans="1:9" x14ac:dyDescent="0.2">
      <c r="A10335">
        <v>10333</v>
      </c>
      <c r="B10335" t="s">
        <v>857</v>
      </c>
      <c r="C10335" t="str">
        <f>VLOOKUP(B10335,'Content (1)'!B:E,2,0)</f>
        <v>47def058-01cc-478f-9830-eaddcccac633</v>
      </c>
      <c r="E10335" t="e">
        <f>VLOOKUP(D10335,'ReactionTypes (1)'!B:D,2,0)</f>
        <v>#N/A</v>
      </c>
      <c r="F10335" t="str">
        <f>VLOOKUP(B10335,'Content (1)'!B:E,3,0)</f>
        <v>audio</v>
      </c>
      <c r="G10335" t="e">
        <f>VLOOKUP('Reactions (1) copy'!D10335,'ReactionTypes (1)'!B:D,3,0)</f>
        <v>#N/A</v>
      </c>
      <c r="H10335" s="1">
        <v>44080.240787037037</v>
      </c>
      <c r="I10335" t="str">
        <f>VLOOKUP(B10335,'Content (1)'!B:F,4,0)</f>
        <v>dogs</v>
      </c>
    </row>
    <row r="10336" spans="1:9" x14ac:dyDescent="0.2">
      <c r="A10336">
        <v>10334</v>
      </c>
      <c r="B10336" t="s">
        <v>857</v>
      </c>
      <c r="C10336" t="str">
        <f>VLOOKUP(B10336,'Content (1)'!B:E,2,0)</f>
        <v>47def058-01cc-478f-9830-eaddcccac633</v>
      </c>
      <c r="D10336" t="s">
        <v>70</v>
      </c>
      <c r="E10336" t="str">
        <f>VLOOKUP(D10336,'ReactionTypes (1)'!B:D,2,0)</f>
        <v>positive</v>
      </c>
      <c r="F10336" t="str">
        <f>VLOOKUP(B10336,'Content (1)'!B:E,3,0)</f>
        <v>audio</v>
      </c>
      <c r="G10336">
        <f>VLOOKUP('Reactions (1) copy'!D10336,'ReactionTypes (1)'!B:D,3,0)</f>
        <v>72</v>
      </c>
      <c r="H10336" s="1">
        <v>44347.962534722225</v>
      </c>
      <c r="I10336" t="str">
        <f>VLOOKUP(B10336,'Content (1)'!B:F,4,0)</f>
        <v>dogs</v>
      </c>
    </row>
    <row r="10337" spans="1:9" x14ac:dyDescent="0.2">
      <c r="A10337">
        <v>10335</v>
      </c>
      <c r="B10337" t="s">
        <v>857</v>
      </c>
      <c r="C10337" t="str">
        <f>VLOOKUP(B10337,'Content (1)'!B:E,2,0)</f>
        <v>47def058-01cc-478f-9830-eaddcccac633</v>
      </c>
      <c r="D10337" t="s">
        <v>70</v>
      </c>
      <c r="E10337" t="str">
        <f>VLOOKUP(D10337,'ReactionTypes (1)'!B:D,2,0)</f>
        <v>positive</v>
      </c>
      <c r="F10337" t="str">
        <f>VLOOKUP(B10337,'Content (1)'!B:E,3,0)</f>
        <v>audio</v>
      </c>
      <c r="G10337">
        <f>VLOOKUP('Reactions (1) copy'!D10337,'ReactionTypes (1)'!B:D,3,0)</f>
        <v>72</v>
      </c>
      <c r="H10337" s="1">
        <v>44228.258229166669</v>
      </c>
      <c r="I10337" t="str">
        <f>VLOOKUP(B10337,'Content (1)'!B:F,4,0)</f>
        <v>dogs</v>
      </c>
    </row>
    <row r="10338" spans="1:9" x14ac:dyDescent="0.2">
      <c r="A10338">
        <v>10336</v>
      </c>
      <c r="B10338" t="s">
        <v>857</v>
      </c>
      <c r="C10338" t="str">
        <f>VLOOKUP(B10338,'Content (1)'!B:E,2,0)</f>
        <v>47def058-01cc-478f-9830-eaddcccac633</v>
      </c>
      <c r="D10338" t="s">
        <v>21</v>
      </c>
      <c r="E10338" t="str">
        <f>VLOOKUP(D10338,'ReactionTypes (1)'!B:D,2,0)</f>
        <v>positive</v>
      </c>
      <c r="F10338" t="str">
        <f>VLOOKUP(B10338,'Content (1)'!B:E,3,0)</f>
        <v>audio</v>
      </c>
      <c r="G10338">
        <f>VLOOKUP('Reactions (1) copy'!D10338,'ReactionTypes (1)'!B:D,3,0)</f>
        <v>65</v>
      </c>
      <c r="H10338" s="1">
        <v>44236.053252314814</v>
      </c>
      <c r="I10338" t="str">
        <f>VLOOKUP(B10338,'Content (1)'!B:F,4,0)</f>
        <v>dogs</v>
      </c>
    </row>
    <row r="10339" spans="1:9" x14ac:dyDescent="0.2">
      <c r="A10339">
        <v>10337</v>
      </c>
      <c r="B10339" t="s">
        <v>857</v>
      </c>
      <c r="C10339" t="str">
        <f>VLOOKUP(B10339,'Content (1)'!B:E,2,0)</f>
        <v>47def058-01cc-478f-9830-eaddcccac633</v>
      </c>
      <c r="D10339" t="s">
        <v>27</v>
      </c>
      <c r="E10339" t="str">
        <f>VLOOKUP(D10339,'ReactionTypes (1)'!B:D,2,0)</f>
        <v>positive</v>
      </c>
      <c r="F10339" t="str">
        <f>VLOOKUP(B10339,'Content (1)'!B:E,3,0)</f>
        <v>audio</v>
      </c>
      <c r="G10339">
        <f>VLOOKUP('Reactions (1) copy'!D10339,'ReactionTypes (1)'!B:D,3,0)</f>
        <v>75</v>
      </c>
      <c r="H10339" s="1">
        <v>44110.402199074073</v>
      </c>
      <c r="I10339" t="str">
        <f>VLOOKUP(B10339,'Content (1)'!B:F,4,0)</f>
        <v>dogs</v>
      </c>
    </row>
    <row r="10340" spans="1:9" x14ac:dyDescent="0.2">
      <c r="A10340">
        <v>10338</v>
      </c>
      <c r="B10340" t="s">
        <v>857</v>
      </c>
      <c r="C10340" t="str">
        <f>VLOOKUP(B10340,'Content (1)'!B:E,2,0)</f>
        <v>47def058-01cc-478f-9830-eaddcccac633</v>
      </c>
      <c r="D10340" t="s">
        <v>37</v>
      </c>
      <c r="E10340" t="str">
        <f>VLOOKUP(D10340,'ReactionTypes (1)'!B:D,2,0)</f>
        <v>positive</v>
      </c>
      <c r="F10340" t="str">
        <f>VLOOKUP(B10340,'Content (1)'!B:E,3,0)</f>
        <v>audio</v>
      </c>
      <c r="G10340">
        <f>VLOOKUP('Reactions (1) copy'!D10340,'ReactionTypes (1)'!B:D,3,0)</f>
        <v>60</v>
      </c>
      <c r="H10340" s="1">
        <v>44261.595555555556</v>
      </c>
      <c r="I10340" t="str">
        <f>VLOOKUP(B10340,'Content (1)'!B:F,4,0)</f>
        <v>dogs</v>
      </c>
    </row>
    <row r="10341" spans="1:9" x14ac:dyDescent="0.2">
      <c r="A10341">
        <v>10339</v>
      </c>
      <c r="B10341" t="s">
        <v>857</v>
      </c>
      <c r="C10341" t="str">
        <f>VLOOKUP(B10341,'Content (1)'!B:E,2,0)</f>
        <v>47def058-01cc-478f-9830-eaddcccac633</v>
      </c>
      <c r="D10341" t="s">
        <v>21</v>
      </c>
      <c r="E10341" t="str">
        <f>VLOOKUP(D10341,'ReactionTypes (1)'!B:D,2,0)</f>
        <v>positive</v>
      </c>
      <c r="F10341" t="str">
        <f>VLOOKUP(B10341,'Content (1)'!B:E,3,0)</f>
        <v>audio</v>
      </c>
      <c r="G10341">
        <f>VLOOKUP('Reactions (1) copy'!D10341,'ReactionTypes (1)'!B:D,3,0)</f>
        <v>65</v>
      </c>
      <c r="H10341" s="1">
        <v>44206.16810185185</v>
      </c>
      <c r="I10341" t="str">
        <f>VLOOKUP(B10341,'Content (1)'!B:F,4,0)</f>
        <v>dogs</v>
      </c>
    </row>
    <row r="10342" spans="1:9" x14ac:dyDescent="0.2">
      <c r="A10342">
        <v>10340</v>
      </c>
      <c r="B10342" t="s">
        <v>857</v>
      </c>
      <c r="C10342" t="str">
        <f>VLOOKUP(B10342,'Content (1)'!B:E,2,0)</f>
        <v>47def058-01cc-478f-9830-eaddcccac633</v>
      </c>
      <c r="D10342" t="s">
        <v>37</v>
      </c>
      <c r="E10342" t="str">
        <f>VLOOKUP(D10342,'ReactionTypes (1)'!B:D,2,0)</f>
        <v>positive</v>
      </c>
      <c r="F10342" t="str">
        <f>VLOOKUP(B10342,'Content (1)'!B:E,3,0)</f>
        <v>audio</v>
      </c>
      <c r="G10342">
        <f>VLOOKUP('Reactions (1) copy'!D10342,'ReactionTypes (1)'!B:D,3,0)</f>
        <v>60</v>
      </c>
      <c r="H10342" s="1">
        <v>44227.066747685189</v>
      </c>
      <c r="I10342" t="str">
        <f>VLOOKUP(B10342,'Content (1)'!B:F,4,0)</f>
        <v>dogs</v>
      </c>
    </row>
    <row r="10343" spans="1:9" x14ac:dyDescent="0.2">
      <c r="A10343">
        <v>10341</v>
      </c>
      <c r="B10343" t="s">
        <v>857</v>
      </c>
      <c r="C10343" t="str">
        <f>VLOOKUP(B10343,'Content (1)'!B:E,2,0)</f>
        <v>47def058-01cc-478f-9830-eaddcccac633</v>
      </c>
      <c r="D10343" t="s">
        <v>15</v>
      </c>
      <c r="E10343" t="str">
        <f>VLOOKUP(D10343,'ReactionTypes (1)'!B:D,2,0)</f>
        <v>neutral</v>
      </c>
      <c r="F10343" t="str">
        <f>VLOOKUP(B10343,'Content (1)'!B:E,3,0)</f>
        <v>audio</v>
      </c>
      <c r="G10343">
        <f>VLOOKUP('Reactions (1) copy'!D10343,'ReactionTypes (1)'!B:D,3,0)</f>
        <v>35</v>
      </c>
      <c r="H10343" s="1">
        <v>44039.037974537037</v>
      </c>
      <c r="I10343" t="str">
        <f>VLOOKUP(B10343,'Content (1)'!B:F,4,0)</f>
        <v>dogs</v>
      </c>
    </row>
    <row r="10344" spans="1:9" x14ac:dyDescent="0.2">
      <c r="A10344">
        <v>10342</v>
      </c>
      <c r="B10344" t="s">
        <v>857</v>
      </c>
      <c r="C10344" t="str">
        <f>VLOOKUP(B10344,'Content (1)'!B:E,2,0)</f>
        <v>47def058-01cc-478f-9830-eaddcccac633</v>
      </c>
      <c r="D10344" t="s">
        <v>50</v>
      </c>
      <c r="E10344" t="str">
        <f>VLOOKUP(D10344,'ReactionTypes (1)'!B:D,2,0)</f>
        <v>positive</v>
      </c>
      <c r="F10344" t="str">
        <f>VLOOKUP(B10344,'Content (1)'!B:E,3,0)</f>
        <v>audio</v>
      </c>
      <c r="G10344">
        <f>VLOOKUP('Reactions (1) copy'!D10344,'ReactionTypes (1)'!B:D,3,0)</f>
        <v>70</v>
      </c>
      <c r="H10344" s="1">
        <v>44288.143611111111</v>
      </c>
      <c r="I10344" t="str">
        <f>VLOOKUP(B10344,'Content (1)'!B:F,4,0)</f>
        <v>dogs</v>
      </c>
    </row>
    <row r="10345" spans="1:9" x14ac:dyDescent="0.2">
      <c r="A10345">
        <v>10343</v>
      </c>
      <c r="B10345" t="s">
        <v>857</v>
      </c>
      <c r="C10345" t="str">
        <f>VLOOKUP(B10345,'Content (1)'!B:E,2,0)</f>
        <v>47def058-01cc-478f-9830-eaddcccac633</v>
      </c>
      <c r="D10345" t="s">
        <v>17</v>
      </c>
      <c r="E10345" t="str">
        <f>VLOOKUP(D10345,'ReactionTypes (1)'!B:D,2,0)</f>
        <v>positive</v>
      </c>
      <c r="F10345" t="str">
        <f>VLOOKUP(B10345,'Content (1)'!B:E,3,0)</f>
        <v>audio</v>
      </c>
      <c r="G10345">
        <f>VLOOKUP('Reactions (1) copy'!D10345,'ReactionTypes (1)'!B:D,3,0)</f>
        <v>70</v>
      </c>
      <c r="H10345" s="1">
        <v>44187.381053240744</v>
      </c>
      <c r="I10345" t="str">
        <f>VLOOKUP(B10345,'Content (1)'!B:F,4,0)</f>
        <v>dogs</v>
      </c>
    </row>
    <row r="10346" spans="1:9" x14ac:dyDescent="0.2">
      <c r="A10346">
        <v>10344</v>
      </c>
      <c r="B10346" t="s">
        <v>857</v>
      </c>
      <c r="C10346" t="str">
        <f>VLOOKUP(B10346,'Content (1)'!B:E,2,0)</f>
        <v>47def058-01cc-478f-9830-eaddcccac633</v>
      </c>
      <c r="D10346" t="s">
        <v>23</v>
      </c>
      <c r="E10346" t="str">
        <f>VLOOKUP(D10346,'ReactionTypes (1)'!B:D,2,0)</f>
        <v>neutral</v>
      </c>
      <c r="F10346" t="str">
        <f>VLOOKUP(B10346,'Content (1)'!B:E,3,0)</f>
        <v>audio</v>
      </c>
      <c r="G10346">
        <f>VLOOKUP('Reactions (1) copy'!D10346,'ReactionTypes (1)'!B:D,3,0)</f>
        <v>20</v>
      </c>
      <c r="H10346" s="1">
        <v>44074.937384259261</v>
      </c>
      <c r="I10346" t="str">
        <f>VLOOKUP(B10346,'Content (1)'!B:F,4,0)</f>
        <v>dogs</v>
      </c>
    </row>
    <row r="10347" spans="1:9" x14ac:dyDescent="0.2">
      <c r="A10347">
        <v>10345</v>
      </c>
      <c r="B10347" t="s">
        <v>857</v>
      </c>
      <c r="C10347" t="str">
        <f>VLOOKUP(B10347,'Content (1)'!B:E,2,0)</f>
        <v>47def058-01cc-478f-9830-eaddcccac633</v>
      </c>
      <c r="D10347" t="s">
        <v>8</v>
      </c>
      <c r="E10347" t="str">
        <f>VLOOKUP(D10347,'ReactionTypes (1)'!B:D,2,0)</f>
        <v>negative</v>
      </c>
      <c r="F10347" t="str">
        <f>VLOOKUP(B10347,'Content (1)'!B:E,3,0)</f>
        <v>audio</v>
      </c>
      <c r="G10347">
        <f>VLOOKUP('Reactions (1) copy'!D10347,'ReactionTypes (1)'!B:D,3,0)</f>
        <v>10</v>
      </c>
      <c r="H10347" s="1">
        <v>44037.455185185187</v>
      </c>
      <c r="I10347" t="str">
        <f>VLOOKUP(B10347,'Content (1)'!B:F,4,0)</f>
        <v>dogs</v>
      </c>
    </row>
    <row r="10348" spans="1:9" x14ac:dyDescent="0.2">
      <c r="A10348">
        <v>10346</v>
      </c>
      <c r="B10348" t="s">
        <v>857</v>
      </c>
      <c r="C10348" t="str">
        <f>VLOOKUP(B10348,'Content (1)'!B:E,2,0)</f>
        <v>47def058-01cc-478f-9830-eaddcccac633</v>
      </c>
      <c r="D10348" t="s">
        <v>19</v>
      </c>
      <c r="E10348" t="str">
        <f>VLOOKUP(D10348,'ReactionTypes (1)'!B:D,2,0)</f>
        <v>negative</v>
      </c>
      <c r="F10348" t="str">
        <f>VLOOKUP(B10348,'Content (1)'!B:E,3,0)</f>
        <v>audio</v>
      </c>
      <c r="G10348">
        <f>VLOOKUP('Reactions (1) copy'!D10348,'ReactionTypes (1)'!B:D,3,0)</f>
        <v>5</v>
      </c>
      <c r="H10348" s="1">
        <v>44064.818055555559</v>
      </c>
      <c r="I10348" t="str">
        <f>VLOOKUP(B10348,'Content (1)'!B:F,4,0)</f>
        <v>dogs</v>
      </c>
    </row>
    <row r="10349" spans="1:9" x14ac:dyDescent="0.2">
      <c r="A10349">
        <v>10347</v>
      </c>
      <c r="B10349" t="s">
        <v>857</v>
      </c>
      <c r="C10349" t="str">
        <f>VLOOKUP(B10349,'Content (1)'!B:E,2,0)</f>
        <v>47def058-01cc-478f-9830-eaddcccac633</v>
      </c>
      <c r="D10349" t="s">
        <v>37</v>
      </c>
      <c r="E10349" t="str">
        <f>VLOOKUP(D10349,'ReactionTypes (1)'!B:D,2,0)</f>
        <v>positive</v>
      </c>
      <c r="F10349" t="str">
        <f>VLOOKUP(B10349,'Content (1)'!B:E,3,0)</f>
        <v>audio</v>
      </c>
      <c r="G10349">
        <f>VLOOKUP('Reactions (1) copy'!D10349,'ReactionTypes (1)'!B:D,3,0)</f>
        <v>60</v>
      </c>
      <c r="H10349" s="1">
        <v>44263.534884259258</v>
      </c>
      <c r="I10349" t="str">
        <f>VLOOKUP(B10349,'Content (1)'!B:F,4,0)</f>
        <v>dogs</v>
      </c>
    </row>
    <row r="10350" spans="1:9" x14ac:dyDescent="0.2">
      <c r="A10350">
        <v>10348</v>
      </c>
      <c r="B10350" t="s">
        <v>857</v>
      </c>
      <c r="C10350" t="str">
        <f>VLOOKUP(B10350,'Content (1)'!B:E,2,0)</f>
        <v>47def058-01cc-478f-9830-eaddcccac633</v>
      </c>
      <c r="D10350" t="s">
        <v>8</v>
      </c>
      <c r="E10350" t="str">
        <f>VLOOKUP(D10350,'ReactionTypes (1)'!B:D,2,0)</f>
        <v>negative</v>
      </c>
      <c r="F10350" t="str">
        <f>VLOOKUP(B10350,'Content (1)'!B:E,3,0)</f>
        <v>audio</v>
      </c>
      <c r="G10350">
        <f>VLOOKUP('Reactions (1) copy'!D10350,'ReactionTypes (1)'!B:D,3,0)</f>
        <v>10</v>
      </c>
      <c r="H10350" s="1">
        <v>44253.63857638889</v>
      </c>
      <c r="I10350" t="str">
        <f>VLOOKUP(B10350,'Content (1)'!B:F,4,0)</f>
        <v>dogs</v>
      </c>
    </row>
    <row r="10351" spans="1:9" x14ac:dyDescent="0.2">
      <c r="A10351">
        <v>10349</v>
      </c>
      <c r="B10351" t="s">
        <v>857</v>
      </c>
      <c r="C10351" t="str">
        <f>VLOOKUP(B10351,'Content (1)'!B:E,2,0)</f>
        <v>47def058-01cc-478f-9830-eaddcccac633</v>
      </c>
      <c r="D10351" t="s">
        <v>37</v>
      </c>
      <c r="E10351" t="str">
        <f>VLOOKUP(D10351,'ReactionTypes (1)'!B:D,2,0)</f>
        <v>positive</v>
      </c>
      <c r="F10351" t="str">
        <f>VLOOKUP(B10351,'Content (1)'!B:E,3,0)</f>
        <v>audio</v>
      </c>
      <c r="G10351">
        <f>VLOOKUP('Reactions (1) copy'!D10351,'ReactionTypes (1)'!B:D,3,0)</f>
        <v>60</v>
      </c>
      <c r="H10351" s="1">
        <v>44022.156747685185</v>
      </c>
      <c r="I10351" t="str">
        <f>VLOOKUP(B10351,'Content (1)'!B:F,4,0)</f>
        <v>dogs</v>
      </c>
    </row>
    <row r="10352" spans="1:9" x14ac:dyDescent="0.2">
      <c r="A10352">
        <v>10350</v>
      </c>
      <c r="B10352" t="s">
        <v>857</v>
      </c>
      <c r="C10352" t="str">
        <f>VLOOKUP(B10352,'Content (1)'!B:E,2,0)</f>
        <v>47def058-01cc-478f-9830-eaddcccac633</v>
      </c>
      <c r="D10352" t="s">
        <v>50</v>
      </c>
      <c r="E10352" t="str">
        <f>VLOOKUP(D10352,'ReactionTypes (1)'!B:D,2,0)</f>
        <v>positive</v>
      </c>
      <c r="F10352" t="str">
        <f>VLOOKUP(B10352,'Content (1)'!B:E,3,0)</f>
        <v>audio</v>
      </c>
      <c r="G10352">
        <f>VLOOKUP('Reactions (1) copy'!D10352,'ReactionTypes (1)'!B:D,3,0)</f>
        <v>70</v>
      </c>
      <c r="H10352" s="1">
        <v>44258.517523148148</v>
      </c>
      <c r="I10352" t="str">
        <f>VLOOKUP(B10352,'Content (1)'!B:F,4,0)</f>
        <v>dogs</v>
      </c>
    </row>
    <row r="10353" spans="1:9" x14ac:dyDescent="0.2">
      <c r="A10353">
        <v>10351</v>
      </c>
      <c r="B10353" t="s">
        <v>857</v>
      </c>
      <c r="C10353" t="str">
        <f>VLOOKUP(B10353,'Content (1)'!B:E,2,0)</f>
        <v>47def058-01cc-478f-9830-eaddcccac633</v>
      </c>
      <c r="D10353" t="s">
        <v>15</v>
      </c>
      <c r="E10353" t="str">
        <f>VLOOKUP(D10353,'ReactionTypes (1)'!B:D,2,0)</f>
        <v>neutral</v>
      </c>
      <c r="F10353" t="str">
        <f>VLOOKUP(B10353,'Content (1)'!B:E,3,0)</f>
        <v>audio</v>
      </c>
      <c r="G10353">
        <f>VLOOKUP('Reactions (1) copy'!D10353,'ReactionTypes (1)'!B:D,3,0)</f>
        <v>35</v>
      </c>
      <c r="H10353" s="1">
        <v>44331.856562499997</v>
      </c>
      <c r="I10353" t="str">
        <f>VLOOKUP(B10353,'Content (1)'!B:F,4,0)</f>
        <v>dogs</v>
      </c>
    </row>
    <row r="10354" spans="1:9" x14ac:dyDescent="0.2">
      <c r="A10354">
        <v>10352</v>
      </c>
      <c r="B10354" t="s">
        <v>857</v>
      </c>
      <c r="C10354" t="str">
        <f>VLOOKUP(B10354,'Content (1)'!B:E,2,0)</f>
        <v>47def058-01cc-478f-9830-eaddcccac633</v>
      </c>
      <c r="D10354" t="s">
        <v>23</v>
      </c>
      <c r="E10354" t="str">
        <f>VLOOKUP(D10354,'ReactionTypes (1)'!B:D,2,0)</f>
        <v>neutral</v>
      </c>
      <c r="F10354" t="str">
        <f>VLOOKUP(B10354,'Content (1)'!B:E,3,0)</f>
        <v>audio</v>
      </c>
      <c r="G10354">
        <f>VLOOKUP('Reactions (1) copy'!D10354,'ReactionTypes (1)'!B:D,3,0)</f>
        <v>20</v>
      </c>
      <c r="H10354" s="1">
        <v>44327.029409722221</v>
      </c>
      <c r="I10354" t="str">
        <f>VLOOKUP(B10354,'Content (1)'!B:F,4,0)</f>
        <v>dogs</v>
      </c>
    </row>
    <row r="10355" spans="1:9" x14ac:dyDescent="0.2">
      <c r="A10355">
        <v>10353</v>
      </c>
      <c r="B10355" t="s">
        <v>857</v>
      </c>
      <c r="C10355" t="str">
        <f>VLOOKUP(B10355,'Content (1)'!B:E,2,0)</f>
        <v>47def058-01cc-478f-9830-eaddcccac633</v>
      </c>
      <c r="D10355" t="s">
        <v>70</v>
      </c>
      <c r="E10355" t="str">
        <f>VLOOKUP(D10355,'ReactionTypes (1)'!B:D,2,0)</f>
        <v>positive</v>
      </c>
      <c r="F10355" t="str">
        <f>VLOOKUP(B10355,'Content (1)'!B:E,3,0)</f>
        <v>audio</v>
      </c>
      <c r="G10355">
        <f>VLOOKUP('Reactions (1) copy'!D10355,'ReactionTypes (1)'!B:D,3,0)</f>
        <v>72</v>
      </c>
      <c r="H10355" s="1">
        <v>44141.026261574072</v>
      </c>
      <c r="I10355" t="str">
        <f>VLOOKUP(B10355,'Content (1)'!B:F,4,0)</f>
        <v>dogs</v>
      </c>
    </row>
    <row r="10356" spans="1:9" x14ac:dyDescent="0.2">
      <c r="A10356">
        <v>10354</v>
      </c>
      <c r="B10356" t="s">
        <v>857</v>
      </c>
      <c r="C10356" t="str">
        <f>VLOOKUP(B10356,'Content (1)'!B:E,2,0)</f>
        <v>47def058-01cc-478f-9830-eaddcccac633</v>
      </c>
      <c r="D10356" t="s">
        <v>70</v>
      </c>
      <c r="E10356" t="str">
        <f>VLOOKUP(D10356,'ReactionTypes (1)'!B:D,2,0)</f>
        <v>positive</v>
      </c>
      <c r="F10356" t="str">
        <f>VLOOKUP(B10356,'Content (1)'!B:E,3,0)</f>
        <v>audio</v>
      </c>
      <c r="G10356">
        <f>VLOOKUP('Reactions (1) copy'!D10356,'ReactionTypes (1)'!B:D,3,0)</f>
        <v>72</v>
      </c>
      <c r="H10356" s="1">
        <v>44157.640416666669</v>
      </c>
      <c r="I10356" t="str">
        <f>VLOOKUP(B10356,'Content (1)'!B:F,4,0)</f>
        <v>dogs</v>
      </c>
    </row>
    <row r="10357" spans="1:9" x14ac:dyDescent="0.2">
      <c r="A10357">
        <v>10355</v>
      </c>
      <c r="B10357" t="s">
        <v>857</v>
      </c>
      <c r="C10357" t="str">
        <f>VLOOKUP(B10357,'Content (1)'!B:E,2,0)</f>
        <v>47def058-01cc-478f-9830-eaddcccac633</v>
      </c>
      <c r="D10357" t="s">
        <v>15</v>
      </c>
      <c r="E10357" t="str">
        <f>VLOOKUP(D10357,'ReactionTypes (1)'!B:D,2,0)</f>
        <v>neutral</v>
      </c>
      <c r="F10357" t="str">
        <f>VLOOKUP(B10357,'Content (1)'!B:E,3,0)</f>
        <v>audio</v>
      </c>
      <c r="G10357">
        <f>VLOOKUP('Reactions (1) copy'!D10357,'ReactionTypes (1)'!B:D,3,0)</f>
        <v>35</v>
      </c>
      <c r="H10357" s="1">
        <v>44056.537893518522</v>
      </c>
      <c r="I10357" t="str">
        <f>VLOOKUP(B10357,'Content (1)'!B:F,4,0)</f>
        <v>dogs</v>
      </c>
    </row>
    <row r="10358" spans="1:9" x14ac:dyDescent="0.2">
      <c r="A10358">
        <v>10356</v>
      </c>
      <c r="B10358" t="s">
        <v>857</v>
      </c>
      <c r="C10358" t="str">
        <f>VLOOKUP(B10358,'Content (1)'!B:E,2,0)</f>
        <v>47def058-01cc-478f-9830-eaddcccac633</v>
      </c>
      <c r="D10358" t="s">
        <v>37</v>
      </c>
      <c r="E10358" t="str">
        <f>VLOOKUP(D10358,'ReactionTypes (1)'!B:D,2,0)</f>
        <v>positive</v>
      </c>
      <c r="F10358" t="str">
        <f>VLOOKUP(B10358,'Content (1)'!B:E,3,0)</f>
        <v>audio</v>
      </c>
      <c r="G10358">
        <f>VLOOKUP('Reactions (1) copy'!D10358,'ReactionTypes (1)'!B:D,3,0)</f>
        <v>60</v>
      </c>
      <c r="H10358" s="1">
        <v>44349.517083333332</v>
      </c>
      <c r="I10358" t="str">
        <f>VLOOKUP(B10358,'Content (1)'!B:F,4,0)</f>
        <v>dogs</v>
      </c>
    </row>
    <row r="10359" spans="1:9" x14ac:dyDescent="0.2">
      <c r="A10359">
        <v>10357</v>
      </c>
      <c r="B10359" t="s">
        <v>857</v>
      </c>
      <c r="C10359" t="str">
        <f>VLOOKUP(B10359,'Content (1)'!B:E,2,0)</f>
        <v>47def058-01cc-478f-9830-eaddcccac633</v>
      </c>
      <c r="D10359" t="s">
        <v>27</v>
      </c>
      <c r="E10359" t="str">
        <f>VLOOKUP(D10359,'ReactionTypes (1)'!B:D,2,0)</f>
        <v>positive</v>
      </c>
      <c r="F10359" t="str">
        <f>VLOOKUP(B10359,'Content (1)'!B:E,3,0)</f>
        <v>audio</v>
      </c>
      <c r="G10359">
        <f>VLOOKUP('Reactions (1) copy'!D10359,'ReactionTypes (1)'!B:D,3,0)</f>
        <v>75</v>
      </c>
      <c r="H10359" s="1">
        <v>44305.072997685187</v>
      </c>
      <c r="I10359" t="str">
        <f>VLOOKUP(B10359,'Content (1)'!B:F,4,0)</f>
        <v>dogs</v>
      </c>
    </row>
    <row r="10360" spans="1:9" x14ac:dyDescent="0.2">
      <c r="A10360">
        <v>10358</v>
      </c>
      <c r="B10360" t="s">
        <v>857</v>
      </c>
      <c r="C10360" t="str">
        <f>VLOOKUP(B10360,'Content (1)'!B:E,2,0)</f>
        <v>47def058-01cc-478f-9830-eaddcccac633</v>
      </c>
      <c r="D10360" t="s">
        <v>10</v>
      </c>
      <c r="E10360" t="str">
        <f>VLOOKUP(D10360,'ReactionTypes (1)'!B:D,2,0)</f>
        <v>negative</v>
      </c>
      <c r="F10360" t="str">
        <f>VLOOKUP(B10360,'Content (1)'!B:E,3,0)</f>
        <v>audio</v>
      </c>
      <c r="G10360">
        <f>VLOOKUP('Reactions (1) copy'!D10360,'ReactionTypes (1)'!B:D,3,0)</f>
        <v>15</v>
      </c>
      <c r="H10360" s="1">
        <v>44049.79283564815</v>
      </c>
      <c r="I10360" t="str">
        <f>VLOOKUP(B10360,'Content (1)'!B:F,4,0)</f>
        <v>dogs</v>
      </c>
    </row>
    <row r="10361" spans="1:9" x14ac:dyDescent="0.2">
      <c r="A10361">
        <v>10359</v>
      </c>
      <c r="B10361" t="s">
        <v>857</v>
      </c>
      <c r="C10361" t="str">
        <f>VLOOKUP(B10361,'Content (1)'!B:E,2,0)</f>
        <v>47def058-01cc-478f-9830-eaddcccac633</v>
      </c>
      <c r="D10361" t="s">
        <v>15</v>
      </c>
      <c r="E10361" t="str">
        <f>VLOOKUP(D10361,'ReactionTypes (1)'!B:D,2,0)</f>
        <v>neutral</v>
      </c>
      <c r="F10361" t="str">
        <f>VLOOKUP(B10361,'Content (1)'!B:E,3,0)</f>
        <v>audio</v>
      </c>
      <c r="G10361">
        <f>VLOOKUP('Reactions (1) copy'!D10361,'ReactionTypes (1)'!B:D,3,0)</f>
        <v>35</v>
      </c>
      <c r="H10361" s="1">
        <v>44084.946099537039</v>
      </c>
      <c r="I10361" t="str">
        <f>VLOOKUP(B10361,'Content (1)'!B:F,4,0)</f>
        <v>dogs</v>
      </c>
    </row>
    <row r="10362" spans="1:9" x14ac:dyDescent="0.2">
      <c r="A10362">
        <v>10360</v>
      </c>
      <c r="B10362" t="s">
        <v>857</v>
      </c>
      <c r="C10362" t="str">
        <f>VLOOKUP(B10362,'Content (1)'!B:E,2,0)</f>
        <v>47def058-01cc-478f-9830-eaddcccac633</v>
      </c>
      <c r="D10362" t="s">
        <v>6</v>
      </c>
      <c r="E10362" t="str">
        <f>VLOOKUP(D10362,'ReactionTypes (1)'!B:D,2,0)</f>
        <v>negative</v>
      </c>
      <c r="F10362" t="str">
        <f>VLOOKUP(B10362,'Content (1)'!B:E,3,0)</f>
        <v>audio</v>
      </c>
      <c r="G10362">
        <f>VLOOKUP('Reactions (1) copy'!D10362,'ReactionTypes (1)'!B:D,3,0)</f>
        <v>0</v>
      </c>
      <c r="H10362" s="1">
        <v>44361.985543981478</v>
      </c>
      <c r="I10362" t="str">
        <f>VLOOKUP(B10362,'Content (1)'!B:F,4,0)</f>
        <v>dogs</v>
      </c>
    </row>
    <row r="10363" spans="1:9" x14ac:dyDescent="0.2">
      <c r="A10363">
        <v>10361</v>
      </c>
      <c r="B10363" t="s">
        <v>857</v>
      </c>
      <c r="C10363" t="str">
        <f>VLOOKUP(B10363,'Content (1)'!B:E,2,0)</f>
        <v>47def058-01cc-478f-9830-eaddcccac633</v>
      </c>
      <c r="D10363" t="s">
        <v>35</v>
      </c>
      <c r="E10363" t="str">
        <f>VLOOKUP(D10363,'ReactionTypes (1)'!B:D,2,0)</f>
        <v>positive</v>
      </c>
      <c r="F10363" t="str">
        <f>VLOOKUP(B10363,'Content (1)'!B:E,3,0)</f>
        <v>audio</v>
      </c>
      <c r="G10363">
        <f>VLOOKUP('Reactions (1) copy'!D10363,'ReactionTypes (1)'!B:D,3,0)</f>
        <v>50</v>
      </c>
      <c r="H10363" s="1">
        <v>44202.40053240741</v>
      </c>
      <c r="I10363" t="str">
        <f>VLOOKUP(B10363,'Content (1)'!B:F,4,0)</f>
        <v>dogs</v>
      </c>
    </row>
    <row r="10364" spans="1:9" x14ac:dyDescent="0.2">
      <c r="A10364">
        <v>10362</v>
      </c>
      <c r="B10364" t="s">
        <v>857</v>
      </c>
      <c r="C10364" t="str">
        <f>VLOOKUP(B10364,'Content (1)'!B:E,2,0)</f>
        <v>47def058-01cc-478f-9830-eaddcccac633</v>
      </c>
      <c r="D10364" t="s">
        <v>30</v>
      </c>
      <c r="E10364" t="str">
        <f>VLOOKUP(D10364,'ReactionTypes (1)'!B:D,2,0)</f>
        <v>positive</v>
      </c>
      <c r="F10364" t="str">
        <f>VLOOKUP(B10364,'Content (1)'!B:E,3,0)</f>
        <v>audio</v>
      </c>
      <c r="G10364">
        <f>VLOOKUP('Reactions (1) copy'!D10364,'ReactionTypes (1)'!B:D,3,0)</f>
        <v>45</v>
      </c>
      <c r="H10364" s="1">
        <v>44258.933495370373</v>
      </c>
      <c r="I10364" t="str">
        <f>VLOOKUP(B10364,'Content (1)'!B:F,4,0)</f>
        <v>dogs</v>
      </c>
    </row>
    <row r="10365" spans="1:9" x14ac:dyDescent="0.2">
      <c r="A10365">
        <v>10363</v>
      </c>
      <c r="B10365" t="s">
        <v>857</v>
      </c>
      <c r="C10365" t="str">
        <f>VLOOKUP(B10365,'Content (1)'!B:E,2,0)</f>
        <v>47def058-01cc-478f-9830-eaddcccac633</v>
      </c>
      <c r="D10365" t="s">
        <v>23</v>
      </c>
      <c r="E10365" t="str">
        <f>VLOOKUP(D10365,'ReactionTypes (1)'!B:D,2,0)</f>
        <v>neutral</v>
      </c>
      <c r="F10365" t="str">
        <f>VLOOKUP(B10365,'Content (1)'!B:E,3,0)</f>
        <v>audio</v>
      </c>
      <c r="G10365">
        <f>VLOOKUP('Reactions (1) copy'!D10365,'ReactionTypes (1)'!B:D,3,0)</f>
        <v>20</v>
      </c>
      <c r="H10365" s="1">
        <v>44291.740787037037</v>
      </c>
      <c r="I10365" t="str">
        <f>VLOOKUP(B10365,'Content (1)'!B:F,4,0)</f>
        <v>dogs</v>
      </c>
    </row>
    <row r="10366" spans="1:9" x14ac:dyDescent="0.2">
      <c r="A10366">
        <v>10364</v>
      </c>
      <c r="B10366" t="s">
        <v>857</v>
      </c>
      <c r="C10366" t="str">
        <f>VLOOKUP(B10366,'Content (1)'!B:E,2,0)</f>
        <v>47def058-01cc-478f-9830-eaddcccac633</v>
      </c>
      <c r="D10366" t="s">
        <v>33</v>
      </c>
      <c r="E10366" t="str">
        <f>VLOOKUP(D10366,'ReactionTypes (1)'!B:D,2,0)</f>
        <v>negative</v>
      </c>
      <c r="F10366" t="str">
        <f>VLOOKUP(B10366,'Content (1)'!B:E,3,0)</f>
        <v>audio</v>
      </c>
      <c r="G10366">
        <f>VLOOKUP('Reactions (1) copy'!D10366,'ReactionTypes (1)'!B:D,3,0)</f>
        <v>12</v>
      </c>
      <c r="H10366" s="1">
        <v>44314.688402777778</v>
      </c>
      <c r="I10366" t="str">
        <f>VLOOKUP(B10366,'Content (1)'!B:F,4,0)</f>
        <v>dogs</v>
      </c>
    </row>
    <row r="10367" spans="1:9" x14ac:dyDescent="0.2">
      <c r="A10367">
        <v>10365</v>
      </c>
      <c r="B10367" t="s">
        <v>857</v>
      </c>
      <c r="C10367" t="str">
        <f>VLOOKUP(B10367,'Content (1)'!B:E,2,0)</f>
        <v>47def058-01cc-478f-9830-eaddcccac633</v>
      </c>
      <c r="D10367" t="s">
        <v>35</v>
      </c>
      <c r="E10367" t="str">
        <f>VLOOKUP(D10367,'ReactionTypes (1)'!B:D,2,0)</f>
        <v>positive</v>
      </c>
      <c r="F10367" t="str">
        <f>VLOOKUP(B10367,'Content (1)'!B:E,3,0)</f>
        <v>audio</v>
      </c>
      <c r="G10367">
        <f>VLOOKUP('Reactions (1) copy'!D10367,'ReactionTypes (1)'!B:D,3,0)</f>
        <v>50</v>
      </c>
      <c r="H10367" s="1">
        <v>44186.360474537039</v>
      </c>
      <c r="I10367" t="str">
        <f>VLOOKUP(B10367,'Content (1)'!B:F,4,0)</f>
        <v>dogs</v>
      </c>
    </row>
    <row r="10368" spans="1:9" x14ac:dyDescent="0.2">
      <c r="A10368">
        <v>10366</v>
      </c>
      <c r="B10368" t="s">
        <v>857</v>
      </c>
      <c r="C10368" t="str">
        <f>VLOOKUP(B10368,'Content (1)'!B:E,2,0)</f>
        <v>47def058-01cc-478f-9830-eaddcccac633</v>
      </c>
      <c r="D10368" t="s">
        <v>13</v>
      </c>
      <c r="E10368" t="str">
        <f>VLOOKUP(D10368,'ReactionTypes (1)'!B:D,2,0)</f>
        <v>positive</v>
      </c>
      <c r="F10368" t="str">
        <f>VLOOKUP(B10368,'Content (1)'!B:E,3,0)</f>
        <v>audio</v>
      </c>
      <c r="G10368">
        <f>VLOOKUP('Reactions (1) copy'!D10368,'ReactionTypes (1)'!B:D,3,0)</f>
        <v>30</v>
      </c>
      <c r="H10368" s="1">
        <v>44103.204664351855</v>
      </c>
      <c r="I10368" t="str">
        <f>VLOOKUP(B10368,'Content (1)'!B:F,4,0)</f>
        <v>dogs</v>
      </c>
    </row>
    <row r="10369" spans="1:9" x14ac:dyDescent="0.2">
      <c r="A10369">
        <v>10367</v>
      </c>
      <c r="B10369" t="s">
        <v>857</v>
      </c>
      <c r="C10369" t="str">
        <f>VLOOKUP(B10369,'Content (1)'!B:E,2,0)</f>
        <v>47def058-01cc-478f-9830-eaddcccac633</v>
      </c>
      <c r="D10369" t="s">
        <v>13</v>
      </c>
      <c r="E10369" t="str">
        <f>VLOOKUP(D10369,'ReactionTypes (1)'!B:D,2,0)</f>
        <v>positive</v>
      </c>
      <c r="F10369" t="str">
        <f>VLOOKUP(B10369,'Content (1)'!B:E,3,0)</f>
        <v>audio</v>
      </c>
      <c r="G10369">
        <f>VLOOKUP('Reactions (1) copy'!D10369,'ReactionTypes (1)'!B:D,3,0)</f>
        <v>30</v>
      </c>
      <c r="H10369" s="1">
        <v>44059.81349537037</v>
      </c>
      <c r="I10369" t="str">
        <f>VLOOKUP(B10369,'Content (1)'!B:F,4,0)</f>
        <v>dogs</v>
      </c>
    </row>
    <row r="10370" spans="1:9" x14ac:dyDescent="0.2">
      <c r="A10370">
        <v>10368</v>
      </c>
      <c r="B10370" t="s">
        <v>858</v>
      </c>
      <c r="C10370" t="str">
        <f>VLOOKUP(B10370,'Content (1)'!B:E,2,0)</f>
        <v>3efc3621-873a-4b80-a0cb-27e531d600be</v>
      </c>
      <c r="E10370" t="e">
        <f>VLOOKUP(D10370,'ReactionTypes (1)'!B:D,2,0)</f>
        <v>#N/A</v>
      </c>
      <c r="F10370" t="str">
        <f>VLOOKUP(B10370,'Content (1)'!B:E,3,0)</f>
        <v>GIF</v>
      </c>
      <c r="G10370" t="e">
        <f>VLOOKUP('Reactions (1) copy'!D10370,'ReactionTypes (1)'!B:D,3,0)</f>
        <v>#N/A</v>
      </c>
      <c r="H10370" s="1">
        <v>44009.491863425923</v>
      </c>
      <c r="I10370" t="str">
        <f>VLOOKUP(B10370,'Content (1)'!B:F,4,0)</f>
        <v>"soccer"</v>
      </c>
    </row>
    <row r="10371" spans="1:9" x14ac:dyDescent="0.2">
      <c r="A10371">
        <v>10369</v>
      </c>
      <c r="B10371" t="s">
        <v>858</v>
      </c>
      <c r="C10371" t="str">
        <f>VLOOKUP(B10371,'Content (1)'!B:E,2,0)</f>
        <v>3efc3621-873a-4b80-a0cb-27e531d600be</v>
      </c>
      <c r="D10371" t="s">
        <v>35</v>
      </c>
      <c r="E10371" t="str">
        <f>VLOOKUP(D10371,'ReactionTypes (1)'!B:D,2,0)</f>
        <v>positive</v>
      </c>
      <c r="F10371" t="str">
        <f>VLOOKUP(B10371,'Content (1)'!B:E,3,0)</f>
        <v>GIF</v>
      </c>
      <c r="G10371">
        <f>VLOOKUP('Reactions (1) copy'!D10371,'ReactionTypes (1)'!B:D,3,0)</f>
        <v>50</v>
      </c>
      <c r="H10371" s="1">
        <v>44186.705196759256</v>
      </c>
      <c r="I10371" t="str">
        <f>VLOOKUP(B10371,'Content (1)'!B:F,4,0)</f>
        <v>"soccer"</v>
      </c>
    </row>
    <row r="10372" spans="1:9" x14ac:dyDescent="0.2">
      <c r="A10372">
        <v>10370</v>
      </c>
      <c r="B10372" t="s">
        <v>858</v>
      </c>
      <c r="C10372" t="str">
        <f>VLOOKUP(B10372,'Content (1)'!B:E,2,0)</f>
        <v>3efc3621-873a-4b80-a0cb-27e531d600be</v>
      </c>
      <c r="D10372" t="s">
        <v>17</v>
      </c>
      <c r="E10372" t="str">
        <f>VLOOKUP(D10372,'ReactionTypes (1)'!B:D,2,0)</f>
        <v>positive</v>
      </c>
      <c r="F10372" t="str">
        <f>VLOOKUP(B10372,'Content (1)'!B:E,3,0)</f>
        <v>GIF</v>
      </c>
      <c r="G10372">
        <f>VLOOKUP('Reactions (1) copy'!D10372,'ReactionTypes (1)'!B:D,3,0)</f>
        <v>70</v>
      </c>
      <c r="H10372" s="1">
        <v>44257.427719907406</v>
      </c>
      <c r="I10372" t="str">
        <f>VLOOKUP(B10372,'Content (1)'!B:F,4,0)</f>
        <v>"soccer"</v>
      </c>
    </row>
    <row r="10373" spans="1:9" x14ac:dyDescent="0.2">
      <c r="A10373">
        <v>10371</v>
      </c>
      <c r="B10373" t="s">
        <v>858</v>
      </c>
      <c r="C10373" t="str">
        <f>VLOOKUP(B10373,'Content (1)'!B:E,2,0)</f>
        <v>3efc3621-873a-4b80-a0cb-27e531d600be</v>
      </c>
      <c r="D10373" t="s">
        <v>35</v>
      </c>
      <c r="E10373" t="str">
        <f>VLOOKUP(D10373,'ReactionTypes (1)'!B:D,2,0)</f>
        <v>positive</v>
      </c>
      <c r="F10373" t="str">
        <f>VLOOKUP(B10373,'Content (1)'!B:E,3,0)</f>
        <v>GIF</v>
      </c>
      <c r="G10373">
        <f>VLOOKUP('Reactions (1) copy'!D10373,'ReactionTypes (1)'!B:D,3,0)</f>
        <v>50</v>
      </c>
      <c r="H10373" s="1">
        <v>44141.086539351854</v>
      </c>
      <c r="I10373" t="str">
        <f>VLOOKUP(B10373,'Content (1)'!B:F,4,0)</f>
        <v>"soccer"</v>
      </c>
    </row>
    <row r="10374" spans="1:9" x14ac:dyDescent="0.2">
      <c r="A10374">
        <v>10372</v>
      </c>
      <c r="B10374" t="s">
        <v>858</v>
      </c>
      <c r="C10374" t="str">
        <f>VLOOKUP(B10374,'Content (1)'!B:E,2,0)</f>
        <v>3efc3621-873a-4b80-a0cb-27e531d600be</v>
      </c>
      <c r="D10374" t="s">
        <v>27</v>
      </c>
      <c r="E10374" t="str">
        <f>VLOOKUP(D10374,'ReactionTypes (1)'!B:D,2,0)</f>
        <v>positive</v>
      </c>
      <c r="F10374" t="str">
        <f>VLOOKUP(B10374,'Content (1)'!B:E,3,0)</f>
        <v>GIF</v>
      </c>
      <c r="G10374">
        <f>VLOOKUP('Reactions (1) copy'!D10374,'ReactionTypes (1)'!B:D,3,0)</f>
        <v>75</v>
      </c>
      <c r="H10374" s="1">
        <v>44155.081574074073</v>
      </c>
      <c r="I10374" t="str">
        <f>VLOOKUP(B10374,'Content (1)'!B:F,4,0)</f>
        <v>"soccer"</v>
      </c>
    </row>
    <row r="10375" spans="1:9" x14ac:dyDescent="0.2">
      <c r="A10375">
        <v>10373</v>
      </c>
      <c r="B10375" t="s">
        <v>858</v>
      </c>
      <c r="C10375" t="str">
        <f>VLOOKUP(B10375,'Content (1)'!B:E,2,0)</f>
        <v>3efc3621-873a-4b80-a0cb-27e531d600be</v>
      </c>
      <c r="D10375" t="s">
        <v>19</v>
      </c>
      <c r="E10375" t="str">
        <f>VLOOKUP(D10375,'ReactionTypes (1)'!B:D,2,0)</f>
        <v>negative</v>
      </c>
      <c r="F10375" t="str">
        <f>VLOOKUP(B10375,'Content (1)'!B:E,3,0)</f>
        <v>GIF</v>
      </c>
      <c r="G10375">
        <f>VLOOKUP('Reactions (1) copy'!D10375,'ReactionTypes (1)'!B:D,3,0)</f>
        <v>5</v>
      </c>
      <c r="H10375" s="1">
        <v>44160.701412037037</v>
      </c>
      <c r="I10375" t="str">
        <f>VLOOKUP(B10375,'Content (1)'!B:F,4,0)</f>
        <v>"soccer"</v>
      </c>
    </row>
    <row r="10376" spans="1:9" x14ac:dyDescent="0.2">
      <c r="A10376">
        <v>10374</v>
      </c>
      <c r="B10376" t="s">
        <v>858</v>
      </c>
      <c r="C10376" t="str">
        <f>VLOOKUP(B10376,'Content (1)'!B:E,2,0)</f>
        <v>3efc3621-873a-4b80-a0cb-27e531d600be</v>
      </c>
      <c r="D10376" t="s">
        <v>30</v>
      </c>
      <c r="E10376" t="str">
        <f>VLOOKUP(D10376,'ReactionTypes (1)'!B:D,2,0)</f>
        <v>positive</v>
      </c>
      <c r="F10376" t="str">
        <f>VLOOKUP(B10376,'Content (1)'!B:E,3,0)</f>
        <v>GIF</v>
      </c>
      <c r="G10376">
        <f>VLOOKUP('Reactions (1) copy'!D10376,'ReactionTypes (1)'!B:D,3,0)</f>
        <v>45</v>
      </c>
      <c r="H10376" s="1">
        <v>44311.867905092593</v>
      </c>
      <c r="I10376" t="str">
        <f>VLOOKUP(B10376,'Content (1)'!B:F,4,0)</f>
        <v>"soccer"</v>
      </c>
    </row>
    <row r="10377" spans="1:9" x14ac:dyDescent="0.2">
      <c r="A10377">
        <v>10375</v>
      </c>
      <c r="B10377" t="s">
        <v>858</v>
      </c>
      <c r="C10377" t="str">
        <f>VLOOKUP(B10377,'Content (1)'!B:E,2,0)</f>
        <v>3efc3621-873a-4b80-a0cb-27e531d600be</v>
      </c>
      <c r="D10377" t="s">
        <v>15</v>
      </c>
      <c r="E10377" t="str">
        <f>VLOOKUP(D10377,'ReactionTypes (1)'!B:D,2,0)</f>
        <v>neutral</v>
      </c>
      <c r="F10377" t="str">
        <f>VLOOKUP(B10377,'Content (1)'!B:E,3,0)</f>
        <v>GIF</v>
      </c>
      <c r="G10377">
        <f>VLOOKUP('Reactions (1) copy'!D10377,'ReactionTypes (1)'!B:D,3,0)</f>
        <v>35</v>
      </c>
      <c r="H10377" s="1">
        <v>44012.145196759258</v>
      </c>
      <c r="I10377" t="str">
        <f>VLOOKUP(B10377,'Content (1)'!B:F,4,0)</f>
        <v>"soccer"</v>
      </c>
    </row>
    <row r="10378" spans="1:9" x14ac:dyDescent="0.2">
      <c r="A10378">
        <v>10376</v>
      </c>
      <c r="B10378" t="s">
        <v>858</v>
      </c>
      <c r="C10378" t="str">
        <f>VLOOKUP(B10378,'Content (1)'!B:E,2,0)</f>
        <v>3efc3621-873a-4b80-a0cb-27e531d600be</v>
      </c>
      <c r="D10378" t="s">
        <v>35</v>
      </c>
      <c r="E10378" t="str">
        <f>VLOOKUP(D10378,'ReactionTypes (1)'!B:D,2,0)</f>
        <v>positive</v>
      </c>
      <c r="F10378" t="str">
        <f>VLOOKUP(B10378,'Content (1)'!B:E,3,0)</f>
        <v>GIF</v>
      </c>
      <c r="G10378">
        <f>VLOOKUP('Reactions (1) copy'!D10378,'ReactionTypes (1)'!B:D,3,0)</f>
        <v>50</v>
      </c>
      <c r="H10378" s="1">
        <v>44165.992604166669</v>
      </c>
      <c r="I10378" t="str">
        <f>VLOOKUP(B10378,'Content (1)'!B:F,4,0)</f>
        <v>"soccer"</v>
      </c>
    </row>
    <row r="10379" spans="1:9" x14ac:dyDescent="0.2">
      <c r="A10379">
        <v>10377</v>
      </c>
      <c r="B10379" t="s">
        <v>858</v>
      </c>
      <c r="C10379" t="str">
        <f>VLOOKUP(B10379,'Content (1)'!B:E,2,0)</f>
        <v>3efc3621-873a-4b80-a0cb-27e531d600be</v>
      </c>
      <c r="D10379" t="s">
        <v>35</v>
      </c>
      <c r="E10379" t="str">
        <f>VLOOKUP(D10379,'ReactionTypes (1)'!B:D,2,0)</f>
        <v>positive</v>
      </c>
      <c r="F10379" t="str">
        <f>VLOOKUP(B10379,'Content (1)'!B:E,3,0)</f>
        <v>GIF</v>
      </c>
      <c r="G10379">
        <f>VLOOKUP('Reactions (1) copy'!D10379,'ReactionTypes (1)'!B:D,3,0)</f>
        <v>50</v>
      </c>
      <c r="H10379" s="1">
        <v>44047.708993055552</v>
      </c>
      <c r="I10379" t="str">
        <f>VLOOKUP(B10379,'Content (1)'!B:F,4,0)</f>
        <v>"soccer"</v>
      </c>
    </row>
    <row r="10380" spans="1:9" x14ac:dyDescent="0.2">
      <c r="A10380">
        <v>10378</v>
      </c>
      <c r="B10380" t="s">
        <v>858</v>
      </c>
      <c r="C10380" t="str">
        <f>VLOOKUP(B10380,'Content (1)'!B:E,2,0)</f>
        <v>3efc3621-873a-4b80-a0cb-27e531d600be</v>
      </c>
      <c r="D10380" t="s">
        <v>15</v>
      </c>
      <c r="E10380" t="str">
        <f>VLOOKUP(D10380,'ReactionTypes (1)'!B:D,2,0)</f>
        <v>neutral</v>
      </c>
      <c r="F10380" t="str">
        <f>VLOOKUP(B10380,'Content (1)'!B:E,3,0)</f>
        <v>GIF</v>
      </c>
      <c r="G10380">
        <f>VLOOKUP('Reactions (1) copy'!D10380,'ReactionTypes (1)'!B:D,3,0)</f>
        <v>35</v>
      </c>
      <c r="H10380" s="1">
        <v>44019.467905092592</v>
      </c>
      <c r="I10380" t="str">
        <f>VLOOKUP(B10380,'Content (1)'!B:F,4,0)</f>
        <v>"soccer"</v>
      </c>
    </row>
    <row r="10381" spans="1:9" x14ac:dyDescent="0.2">
      <c r="A10381">
        <v>10379</v>
      </c>
      <c r="B10381" t="s">
        <v>858</v>
      </c>
      <c r="C10381" t="str">
        <f>VLOOKUP(B10381,'Content (1)'!B:E,2,0)</f>
        <v>3efc3621-873a-4b80-a0cb-27e531d600be</v>
      </c>
      <c r="D10381" t="s">
        <v>27</v>
      </c>
      <c r="E10381" t="str">
        <f>VLOOKUP(D10381,'ReactionTypes (1)'!B:D,2,0)</f>
        <v>positive</v>
      </c>
      <c r="F10381" t="str">
        <f>VLOOKUP(B10381,'Content (1)'!B:E,3,0)</f>
        <v>GIF</v>
      </c>
      <c r="G10381">
        <f>VLOOKUP('Reactions (1) copy'!D10381,'ReactionTypes (1)'!B:D,3,0)</f>
        <v>75</v>
      </c>
      <c r="H10381" s="1">
        <v>44144.625393518516</v>
      </c>
      <c r="I10381" t="str">
        <f>VLOOKUP(B10381,'Content (1)'!B:F,4,0)</f>
        <v>"soccer"</v>
      </c>
    </row>
    <row r="10382" spans="1:9" x14ac:dyDescent="0.2">
      <c r="A10382">
        <v>10380</v>
      </c>
      <c r="B10382" t="s">
        <v>859</v>
      </c>
      <c r="C10382" t="str">
        <f>VLOOKUP(B10382,'Content (1)'!B:E,2,0)</f>
        <v>40f15350-9ac3-4b6c-83c3-51cc7945dd01</v>
      </c>
      <c r="E10382" t="e">
        <f>VLOOKUP(D10382,'ReactionTypes (1)'!B:D,2,0)</f>
        <v>#N/A</v>
      </c>
      <c r="F10382" t="str">
        <f>VLOOKUP(B10382,'Content (1)'!B:E,3,0)</f>
        <v>photo</v>
      </c>
      <c r="G10382" t="e">
        <f>VLOOKUP('Reactions (1) copy'!D10382,'ReactionTypes (1)'!B:D,3,0)</f>
        <v>#N/A</v>
      </c>
      <c r="H10382" s="1">
        <v>44232.720937500002</v>
      </c>
      <c r="I10382" t="str">
        <f>VLOOKUP(B10382,'Content (1)'!B:F,4,0)</f>
        <v>dogs</v>
      </c>
    </row>
    <row r="10383" spans="1:9" x14ac:dyDescent="0.2">
      <c r="A10383">
        <v>10381</v>
      </c>
      <c r="B10383" t="s">
        <v>859</v>
      </c>
      <c r="C10383" t="str">
        <f>VLOOKUP(B10383,'Content (1)'!B:E,2,0)</f>
        <v>40f15350-9ac3-4b6c-83c3-51cc7945dd01</v>
      </c>
      <c r="D10383" t="s">
        <v>6</v>
      </c>
      <c r="E10383" t="str">
        <f>VLOOKUP(D10383,'ReactionTypes (1)'!B:D,2,0)</f>
        <v>negative</v>
      </c>
      <c r="F10383" t="str">
        <f>VLOOKUP(B10383,'Content (1)'!B:E,3,0)</f>
        <v>photo</v>
      </c>
      <c r="G10383">
        <f>VLOOKUP('Reactions (1) copy'!D10383,'ReactionTypes (1)'!B:D,3,0)</f>
        <v>0</v>
      </c>
      <c r="H10383" s="1">
        <v>44067.844826388886</v>
      </c>
      <c r="I10383" t="str">
        <f>VLOOKUP(B10383,'Content (1)'!B:F,4,0)</f>
        <v>dogs</v>
      </c>
    </row>
    <row r="10384" spans="1:9" x14ac:dyDescent="0.2">
      <c r="A10384">
        <v>10382</v>
      </c>
      <c r="B10384" t="s">
        <v>859</v>
      </c>
      <c r="C10384" t="str">
        <f>VLOOKUP(B10384,'Content (1)'!B:E,2,0)</f>
        <v>40f15350-9ac3-4b6c-83c3-51cc7945dd01</v>
      </c>
      <c r="D10384" t="s">
        <v>19</v>
      </c>
      <c r="E10384" t="str">
        <f>VLOOKUP(D10384,'ReactionTypes (1)'!B:D,2,0)</f>
        <v>negative</v>
      </c>
      <c r="F10384" t="str">
        <f>VLOOKUP(B10384,'Content (1)'!B:E,3,0)</f>
        <v>photo</v>
      </c>
      <c r="G10384">
        <f>VLOOKUP('Reactions (1) copy'!D10384,'ReactionTypes (1)'!B:D,3,0)</f>
        <v>5</v>
      </c>
      <c r="H10384" s="1">
        <v>44141.600856481484</v>
      </c>
      <c r="I10384" t="str">
        <f>VLOOKUP(B10384,'Content (1)'!B:F,4,0)</f>
        <v>dogs</v>
      </c>
    </row>
    <row r="10385" spans="1:9" x14ac:dyDescent="0.2">
      <c r="A10385">
        <v>10383</v>
      </c>
      <c r="B10385" t="s">
        <v>859</v>
      </c>
      <c r="C10385" t="str">
        <f>VLOOKUP(B10385,'Content (1)'!B:E,2,0)</f>
        <v>40f15350-9ac3-4b6c-83c3-51cc7945dd01</v>
      </c>
      <c r="D10385" t="s">
        <v>6</v>
      </c>
      <c r="E10385" t="str">
        <f>VLOOKUP(D10385,'ReactionTypes (1)'!B:D,2,0)</f>
        <v>negative</v>
      </c>
      <c r="F10385" t="str">
        <f>VLOOKUP(B10385,'Content (1)'!B:E,3,0)</f>
        <v>photo</v>
      </c>
      <c r="G10385">
        <f>VLOOKUP('Reactions (1) copy'!D10385,'ReactionTypes (1)'!B:D,3,0)</f>
        <v>0</v>
      </c>
      <c r="H10385" s="1">
        <v>44266.321527777778</v>
      </c>
      <c r="I10385" t="str">
        <f>VLOOKUP(B10385,'Content (1)'!B:F,4,0)</f>
        <v>dogs</v>
      </c>
    </row>
    <row r="10386" spans="1:9" x14ac:dyDescent="0.2">
      <c r="A10386">
        <v>10384</v>
      </c>
      <c r="B10386" t="s">
        <v>859</v>
      </c>
      <c r="C10386" t="str">
        <f>VLOOKUP(B10386,'Content (1)'!B:E,2,0)</f>
        <v>40f15350-9ac3-4b6c-83c3-51cc7945dd01</v>
      </c>
      <c r="D10386" t="s">
        <v>30</v>
      </c>
      <c r="E10386" t="str">
        <f>VLOOKUP(D10386,'ReactionTypes (1)'!B:D,2,0)</f>
        <v>positive</v>
      </c>
      <c r="F10386" t="str">
        <f>VLOOKUP(B10386,'Content (1)'!B:E,3,0)</f>
        <v>photo</v>
      </c>
      <c r="G10386">
        <f>VLOOKUP('Reactions (1) copy'!D10386,'ReactionTypes (1)'!B:D,3,0)</f>
        <v>45</v>
      </c>
      <c r="H10386" s="1">
        <v>44096.994756944441</v>
      </c>
      <c r="I10386" t="str">
        <f>VLOOKUP(B10386,'Content (1)'!B:F,4,0)</f>
        <v>dogs</v>
      </c>
    </row>
    <row r="10387" spans="1:9" x14ac:dyDescent="0.2">
      <c r="A10387">
        <v>10385</v>
      </c>
      <c r="B10387" t="s">
        <v>859</v>
      </c>
      <c r="C10387" t="str">
        <f>VLOOKUP(B10387,'Content (1)'!B:E,2,0)</f>
        <v>40f15350-9ac3-4b6c-83c3-51cc7945dd01</v>
      </c>
      <c r="D10387" t="s">
        <v>21</v>
      </c>
      <c r="E10387" t="str">
        <f>VLOOKUP(D10387,'ReactionTypes (1)'!B:D,2,0)</f>
        <v>positive</v>
      </c>
      <c r="F10387" t="str">
        <f>VLOOKUP(B10387,'Content (1)'!B:E,3,0)</f>
        <v>photo</v>
      </c>
      <c r="G10387">
        <f>VLOOKUP('Reactions (1) copy'!D10387,'ReactionTypes (1)'!B:D,3,0)</f>
        <v>65</v>
      </c>
      <c r="H10387" s="1">
        <v>44040.315138888887</v>
      </c>
      <c r="I10387" t="str">
        <f>VLOOKUP(B10387,'Content (1)'!B:F,4,0)</f>
        <v>dogs</v>
      </c>
    </row>
    <row r="10388" spans="1:9" x14ac:dyDescent="0.2">
      <c r="A10388">
        <v>10386</v>
      </c>
      <c r="B10388" t="s">
        <v>859</v>
      </c>
      <c r="C10388" t="str">
        <f>VLOOKUP(B10388,'Content (1)'!B:E,2,0)</f>
        <v>40f15350-9ac3-4b6c-83c3-51cc7945dd01</v>
      </c>
      <c r="D10388" t="s">
        <v>27</v>
      </c>
      <c r="E10388" t="str">
        <f>VLOOKUP(D10388,'ReactionTypes (1)'!B:D,2,0)</f>
        <v>positive</v>
      </c>
      <c r="F10388" t="str">
        <f>VLOOKUP(B10388,'Content (1)'!B:E,3,0)</f>
        <v>photo</v>
      </c>
      <c r="G10388">
        <f>VLOOKUP('Reactions (1) copy'!D10388,'ReactionTypes (1)'!B:D,3,0)</f>
        <v>75</v>
      </c>
      <c r="H10388" s="1">
        <v>44093.15116898148</v>
      </c>
      <c r="I10388" t="str">
        <f>VLOOKUP(B10388,'Content (1)'!B:F,4,0)</f>
        <v>dogs</v>
      </c>
    </row>
    <row r="10389" spans="1:9" x14ac:dyDescent="0.2">
      <c r="A10389">
        <v>10387</v>
      </c>
      <c r="B10389" t="s">
        <v>859</v>
      </c>
      <c r="C10389" t="str">
        <f>VLOOKUP(B10389,'Content (1)'!B:E,2,0)</f>
        <v>40f15350-9ac3-4b6c-83c3-51cc7945dd01</v>
      </c>
      <c r="D10389" t="s">
        <v>35</v>
      </c>
      <c r="E10389" t="str">
        <f>VLOOKUP(D10389,'ReactionTypes (1)'!B:D,2,0)</f>
        <v>positive</v>
      </c>
      <c r="F10389" t="str">
        <f>VLOOKUP(B10389,'Content (1)'!B:E,3,0)</f>
        <v>photo</v>
      </c>
      <c r="G10389">
        <f>VLOOKUP('Reactions (1) copy'!D10389,'ReactionTypes (1)'!B:D,3,0)</f>
        <v>50</v>
      </c>
      <c r="H10389" s="1">
        <v>44036.051493055558</v>
      </c>
      <c r="I10389" t="str">
        <f>VLOOKUP(B10389,'Content (1)'!B:F,4,0)</f>
        <v>dogs</v>
      </c>
    </row>
    <row r="10390" spans="1:9" x14ac:dyDescent="0.2">
      <c r="A10390">
        <v>10388</v>
      </c>
      <c r="B10390" t="s">
        <v>859</v>
      </c>
      <c r="C10390" t="str">
        <f>VLOOKUP(B10390,'Content (1)'!B:E,2,0)</f>
        <v>40f15350-9ac3-4b6c-83c3-51cc7945dd01</v>
      </c>
      <c r="D10390" t="s">
        <v>50</v>
      </c>
      <c r="E10390" t="str">
        <f>VLOOKUP(D10390,'ReactionTypes (1)'!B:D,2,0)</f>
        <v>positive</v>
      </c>
      <c r="F10390" t="str">
        <f>VLOOKUP(B10390,'Content (1)'!B:E,3,0)</f>
        <v>photo</v>
      </c>
      <c r="G10390">
        <f>VLOOKUP('Reactions (1) copy'!D10390,'ReactionTypes (1)'!B:D,3,0)</f>
        <v>70</v>
      </c>
      <c r="H10390" s="1">
        <v>44266.945405092592</v>
      </c>
      <c r="I10390" t="str">
        <f>VLOOKUP(B10390,'Content (1)'!B:F,4,0)</f>
        <v>dogs</v>
      </c>
    </row>
    <row r="10391" spans="1:9" x14ac:dyDescent="0.2">
      <c r="A10391">
        <v>10389</v>
      </c>
      <c r="B10391" t="s">
        <v>859</v>
      </c>
      <c r="C10391" t="str">
        <f>VLOOKUP(B10391,'Content (1)'!B:E,2,0)</f>
        <v>40f15350-9ac3-4b6c-83c3-51cc7945dd01</v>
      </c>
      <c r="D10391" t="s">
        <v>35</v>
      </c>
      <c r="E10391" t="str">
        <f>VLOOKUP(D10391,'ReactionTypes (1)'!B:D,2,0)</f>
        <v>positive</v>
      </c>
      <c r="F10391" t="str">
        <f>VLOOKUP(B10391,'Content (1)'!B:E,3,0)</f>
        <v>photo</v>
      </c>
      <c r="G10391">
        <f>VLOOKUP('Reactions (1) copy'!D10391,'ReactionTypes (1)'!B:D,3,0)</f>
        <v>50</v>
      </c>
      <c r="H10391" s="1">
        <v>44038.784849537034</v>
      </c>
      <c r="I10391" t="str">
        <f>VLOOKUP(B10391,'Content (1)'!B:F,4,0)</f>
        <v>dogs</v>
      </c>
    </row>
    <row r="10392" spans="1:9" x14ac:dyDescent="0.2">
      <c r="A10392">
        <v>10390</v>
      </c>
      <c r="B10392" t="s">
        <v>859</v>
      </c>
      <c r="C10392" t="str">
        <f>VLOOKUP(B10392,'Content (1)'!B:E,2,0)</f>
        <v>40f15350-9ac3-4b6c-83c3-51cc7945dd01</v>
      </c>
      <c r="D10392" t="s">
        <v>19</v>
      </c>
      <c r="E10392" t="str">
        <f>VLOOKUP(D10392,'ReactionTypes (1)'!B:D,2,0)</f>
        <v>negative</v>
      </c>
      <c r="F10392" t="str">
        <f>VLOOKUP(B10392,'Content (1)'!B:E,3,0)</f>
        <v>photo</v>
      </c>
      <c r="G10392">
        <f>VLOOKUP('Reactions (1) copy'!D10392,'ReactionTypes (1)'!B:D,3,0)</f>
        <v>5</v>
      </c>
      <c r="H10392" s="1">
        <v>44101.453020833331</v>
      </c>
      <c r="I10392" t="str">
        <f>VLOOKUP(B10392,'Content (1)'!B:F,4,0)</f>
        <v>dogs</v>
      </c>
    </row>
    <row r="10393" spans="1:9" x14ac:dyDescent="0.2">
      <c r="A10393">
        <v>10391</v>
      </c>
      <c r="B10393" t="s">
        <v>859</v>
      </c>
      <c r="C10393" t="str">
        <f>VLOOKUP(B10393,'Content (1)'!B:E,2,0)</f>
        <v>40f15350-9ac3-4b6c-83c3-51cc7945dd01</v>
      </c>
      <c r="D10393" t="s">
        <v>27</v>
      </c>
      <c r="E10393" t="str">
        <f>VLOOKUP(D10393,'ReactionTypes (1)'!B:D,2,0)</f>
        <v>positive</v>
      </c>
      <c r="F10393" t="str">
        <f>VLOOKUP(B10393,'Content (1)'!B:E,3,0)</f>
        <v>photo</v>
      </c>
      <c r="G10393">
        <f>VLOOKUP('Reactions (1) copy'!D10393,'ReactionTypes (1)'!B:D,3,0)</f>
        <v>75</v>
      </c>
      <c r="H10393" s="1">
        <v>44171.272685185184</v>
      </c>
      <c r="I10393" t="str">
        <f>VLOOKUP(B10393,'Content (1)'!B:F,4,0)</f>
        <v>dogs</v>
      </c>
    </row>
    <row r="10394" spans="1:9" x14ac:dyDescent="0.2">
      <c r="A10394">
        <v>10392</v>
      </c>
      <c r="B10394" t="s">
        <v>859</v>
      </c>
      <c r="C10394" t="str">
        <f>VLOOKUP(B10394,'Content (1)'!B:E,2,0)</f>
        <v>40f15350-9ac3-4b6c-83c3-51cc7945dd01</v>
      </c>
      <c r="D10394" t="s">
        <v>33</v>
      </c>
      <c r="E10394" t="str">
        <f>VLOOKUP(D10394,'ReactionTypes (1)'!B:D,2,0)</f>
        <v>negative</v>
      </c>
      <c r="F10394" t="str">
        <f>VLOOKUP(B10394,'Content (1)'!B:E,3,0)</f>
        <v>photo</v>
      </c>
      <c r="G10394">
        <f>VLOOKUP('Reactions (1) copy'!D10394,'ReactionTypes (1)'!B:D,3,0)</f>
        <v>12</v>
      </c>
      <c r="H10394" s="1">
        <v>44006.881886574076</v>
      </c>
      <c r="I10394" t="str">
        <f>VLOOKUP(B10394,'Content (1)'!B:F,4,0)</f>
        <v>dogs</v>
      </c>
    </row>
    <row r="10395" spans="1:9" x14ac:dyDescent="0.2">
      <c r="A10395">
        <v>10393</v>
      </c>
      <c r="B10395" t="s">
        <v>859</v>
      </c>
      <c r="C10395" t="str">
        <f>VLOOKUP(B10395,'Content (1)'!B:E,2,0)</f>
        <v>40f15350-9ac3-4b6c-83c3-51cc7945dd01</v>
      </c>
      <c r="D10395" t="s">
        <v>50</v>
      </c>
      <c r="E10395" t="str">
        <f>VLOOKUP(D10395,'ReactionTypes (1)'!B:D,2,0)</f>
        <v>positive</v>
      </c>
      <c r="F10395" t="str">
        <f>VLOOKUP(B10395,'Content (1)'!B:E,3,0)</f>
        <v>photo</v>
      </c>
      <c r="G10395">
        <f>VLOOKUP('Reactions (1) copy'!D10395,'ReactionTypes (1)'!B:D,3,0)</f>
        <v>70</v>
      </c>
      <c r="H10395" s="1">
        <v>44347.067465277774</v>
      </c>
      <c r="I10395" t="str">
        <f>VLOOKUP(B10395,'Content (1)'!B:F,4,0)</f>
        <v>dogs</v>
      </c>
    </row>
    <row r="10396" spans="1:9" x14ac:dyDescent="0.2">
      <c r="A10396">
        <v>10394</v>
      </c>
      <c r="B10396" t="s">
        <v>859</v>
      </c>
      <c r="C10396" t="str">
        <f>VLOOKUP(B10396,'Content (1)'!B:E,2,0)</f>
        <v>40f15350-9ac3-4b6c-83c3-51cc7945dd01</v>
      </c>
      <c r="D10396" t="s">
        <v>35</v>
      </c>
      <c r="E10396" t="str">
        <f>VLOOKUP(D10396,'ReactionTypes (1)'!B:D,2,0)</f>
        <v>positive</v>
      </c>
      <c r="F10396" t="str">
        <f>VLOOKUP(B10396,'Content (1)'!B:E,3,0)</f>
        <v>photo</v>
      </c>
      <c r="G10396">
        <f>VLOOKUP('Reactions (1) copy'!D10396,'ReactionTypes (1)'!B:D,3,0)</f>
        <v>50</v>
      </c>
      <c r="H10396" s="1">
        <v>44334.374351851853</v>
      </c>
      <c r="I10396" t="str">
        <f>VLOOKUP(B10396,'Content (1)'!B:F,4,0)</f>
        <v>dogs</v>
      </c>
    </row>
    <row r="10397" spans="1:9" x14ac:dyDescent="0.2">
      <c r="A10397">
        <v>10395</v>
      </c>
      <c r="B10397" t="s">
        <v>859</v>
      </c>
      <c r="C10397" t="str">
        <f>VLOOKUP(B10397,'Content (1)'!B:E,2,0)</f>
        <v>40f15350-9ac3-4b6c-83c3-51cc7945dd01</v>
      </c>
      <c r="D10397" t="s">
        <v>8</v>
      </c>
      <c r="E10397" t="str">
        <f>VLOOKUP(D10397,'ReactionTypes (1)'!B:D,2,0)</f>
        <v>negative</v>
      </c>
      <c r="F10397" t="str">
        <f>VLOOKUP(B10397,'Content (1)'!B:E,3,0)</f>
        <v>photo</v>
      </c>
      <c r="G10397">
        <f>VLOOKUP('Reactions (1) copy'!D10397,'ReactionTypes (1)'!B:D,3,0)</f>
        <v>10</v>
      </c>
      <c r="H10397" s="1">
        <v>44314.306828703702</v>
      </c>
      <c r="I10397" t="str">
        <f>VLOOKUP(B10397,'Content (1)'!B:F,4,0)</f>
        <v>dogs</v>
      </c>
    </row>
    <row r="10398" spans="1:9" x14ac:dyDescent="0.2">
      <c r="A10398">
        <v>10396</v>
      </c>
      <c r="B10398" t="s">
        <v>859</v>
      </c>
      <c r="C10398" t="str">
        <f>VLOOKUP(B10398,'Content (1)'!B:E,2,0)</f>
        <v>40f15350-9ac3-4b6c-83c3-51cc7945dd01</v>
      </c>
      <c r="D10398" t="s">
        <v>35</v>
      </c>
      <c r="E10398" t="str">
        <f>VLOOKUP(D10398,'ReactionTypes (1)'!B:D,2,0)</f>
        <v>positive</v>
      </c>
      <c r="F10398" t="str">
        <f>VLOOKUP(B10398,'Content (1)'!B:E,3,0)</f>
        <v>photo</v>
      </c>
      <c r="G10398">
        <f>VLOOKUP('Reactions (1) copy'!D10398,'ReactionTypes (1)'!B:D,3,0)</f>
        <v>50</v>
      </c>
      <c r="H10398" s="1">
        <v>44166.646967592591</v>
      </c>
      <c r="I10398" t="str">
        <f>VLOOKUP(B10398,'Content (1)'!B:F,4,0)</f>
        <v>dogs</v>
      </c>
    </row>
    <row r="10399" spans="1:9" x14ac:dyDescent="0.2">
      <c r="A10399">
        <v>10397</v>
      </c>
      <c r="B10399" t="s">
        <v>859</v>
      </c>
      <c r="C10399" t="str">
        <f>VLOOKUP(B10399,'Content (1)'!B:E,2,0)</f>
        <v>40f15350-9ac3-4b6c-83c3-51cc7945dd01</v>
      </c>
      <c r="D10399" t="s">
        <v>50</v>
      </c>
      <c r="E10399" t="str">
        <f>VLOOKUP(D10399,'ReactionTypes (1)'!B:D,2,0)</f>
        <v>positive</v>
      </c>
      <c r="F10399" t="str">
        <f>VLOOKUP(B10399,'Content (1)'!B:E,3,0)</f>
        <v>photo</v>
      </c>
      <c r="G10399">
        <f>VLOOKUP('Reactions (1) copy'!D10399,'ReactionTypes (1)'!B:D,3,0)</f>
        <v>70</v>
      </c>
      <c r="H10399" s="1">
        <v>44326.763726851852</v>
      </c>
      <c r="I10399" t="str">
        <f>VLOOKUP(B10399,'Content (1)'!B:F,4,0)</f>
        <v>dogs</v>
      </c>
    </row>
    <row r="10400" spans="1:9" x14ac:dyDescent="0.2">
      <c r="A10400">
        <v>10398</v>
      </c>
      <c r="B10400" t="s">
        <v>859</v>
      </c>
      <c r="C10400" t="str">
        <f>VLOOKUP(B10400,'Content (1)'!B:E,2,0)</f>
        <v>40f15350-9ac3-4b6c-83c3-51cc7945dd01</v>
      </c>
      <c r="D10400" t="s">
        <v>27</v>
      </c>
      <c r="E10400" t="str">
        <f>VLOOKUP(D10400,'ReactionTypes (1)'!B:D,2,0)</f>
        <v>positive</v>
      </c>
      <c r="F10400" t="str">
        <f>VLOOKUP(B10400,'Content (1)'!B:E,3,0)</f>
        <v>photo</v>
      </c>
      <c r="G10400">
        <f>VLOOKUP('Reactions (1) copy'!D10400,'ReactionTypes (1)'!B:D,3,0)</f>
        <v>75</v>
      </c>
      <c r="H10400" s="1">
        <v>44004.853067129632</v>
      </c>
      <c r="I10400" t="str">
        <f>VLOOKUP(B10400,'Content (1)'!B:F,4,0)</f>
        <v>dogs</v>
      </c>
    </row>
    <row r="10401" spans="1:9" x14ac:dyDescent="0.2">
      <c r="A10401">
        <v>10399</v>
      </c>
      <c r="B10401" t="s">
        <v>859</v>
      </c>
      <c r="C10401" t="str">
        <f>VLOOKUP(B10401,'Content (1)'!B:E,2,0)</f>
        <v>40f15350-9ac3-4b6c-83c3-51cc7945dd01</v>
      </c>
      <c r="D10401" t="s">
        <v>10</v>
      </c>
      <c r="E10401" t="str">
        <f>VLOOKUP(D10401,'ReactionTypes (1)'!B:D,2,0)</f>
        <v>negative</v>
      </c>
      <c r="F10401" t="str">
        <f>VLOOKUP(B10401,'Content (1)'!B:E,3,0)</f>
        <v>photo</v>
      </c>
      <c r="G10401">
        <f>VLOOKUP('Reactions (1) copy'!D10401,'ReactionTypes (1)'!B:D,3,0)</f>
        <v>15</v>
      </c>
      <c r="H10401" s="1">
        <v>44324.459664351853</v>
      </c>
      <c r="I10401" t="str">
        <f>VLOOKUP(B10401,'Content (1)'!B:F,4,0)</f>
        <v>dogs</v>
      </c>
    </row>
    <row r="10402" spans="1:9" x14ac:dyDescent="0.2">
      <c r="A10402">
        <v>10400</v>
      </c>
      <c r="B10402" t="s">
        <v>859</v>
      </c>
      <c r="C10402" t="str">
        <f>VLOOKUP(B10402,'Content (1)'!B:E,2,0)</f>
        <v>40f15350-9ac3-4b6c-83c3-51cc7945dd01</v>
      </c>
      <c r="D10402" t="s">
        <v>6</v>
      </c>
      <c r="E10402" t="str">
        <f>VLOOKUP(D10402,'ReactionTypes (1)'!B:D,2,0)</f>
        <v>negative</v>
      </c>
      <c r="F10402" t="str">
        <f>VLOOKUP(B10402,'Content (1)'!B:E,3,0)</f>
        <v>photo</v>
      </c>
      <c r="G10402">
        <f>VLOOKUP('Reactions (1) copy'!D10402,'ReactionTypes (1)'!B:D,3,0)</f>
        <v>0</v>
      </c>
      <c r="H10402" s="1">
        <v>44311.447685185187</v>
      </c>
      <c r="I10402" t="str">
        <f>VLOOKUP(B10402,'Content (1)'!B:F,4,0)</f>
        <v>dogs</v>
      </c>
    </row>
    <row r="10403" spans="1:9" x14ac:dyDescent="0.2">
      <c r="A10403">
        <v>10401</v>
      </c>
      <c r="B10403" t="s">
        <v>859</v>
      </c>
      <c r="C10403" t="str">
        <f>VLOOKUP(B10403,'Content (1)'!B:E,2,0)</f>
        <v>40f15350-9ac3-4b6c-83c3-51cc7945dd01</v>
      </c>
      <c r="D10403" t="s">
        <v>50</v>
      </c>
      <c r="E10403" t="str">
        <f>VLOOKUP(D10403,'ReactionTypes (1)'!B:D,2,0)</f>
        <v>positive</v>
      </c>
      <c r="F10403" t="str">
        <f>VLOOKUP(B10403,'Content (1)'!B:E,3,0)</f>
        <v>photo</v>
      </c>
      <c r="G10403">
        <f>VLOOKUP('Reactions (1) copy'!D10403,'ReactionTypes (1)'!B:D,3,0)</f>
        <v>70</v>
      </c>
      <c r="H10403" s="1">
        <v>44224.214618055557</v>
      </c>
      <c r="I10403" t="str">
        <f>VLOOKUP(B10403,'Content (1)'!B:F,4,0)</f>
        <v>dogs</v>
      </c>
    </row>
    <row r="10404" spans="1:9" x14ac:dyDescent="0.2">
      <c r="A10404">
        <v>10402</v>
      </c>
      <c r="B10404" t="s">
        <v>859</v>
      </c>
      <c r="C10404" t="str">
        <f>VLOOKUP(B10404,'Content (1)'!B:E,2,0)</f>
        <v>40f15350-9ac3-4b6c-83c3-51cc7945dd01</v>
      </c>
      <c r="D10404" t="s">
        <v>50</v>
      </c>
      <c r="E10404" t="str">
        <f>VLOOKUP(D10404,'ReactionTypes (1)'!B:D,2,0)</f>
        <v>positive</v>
      </c>
      <c r="F10404" t="str">
        <f>VLOOKUP(B10404,'Content (1)'!B:E,3,0)</f>
        <v>photo</v>
      </c>
      <c r="G10404">
        <f>VLOOKUP('Reactions (1) copy'!D10404,'ReactionTypes (1)'!B:D,3,0)</f>
        <v>70</v>
      </c>
      <c r="H10404" s="1">
        <v>44223.555752314816</v>
      </c>
      <c r="I10404" t="str">
        <f>VLOOKUP(B10404,'Content (1)'!B:F,4,0)</f>
        <v>dogs</v>
      </c>
    </row>
    <row r="10405" spans="1:9" x14ac:dyDescent="0.2">
      <c r="A10405">
        <v>10403</v>
      </c>
      <c r="B10405" t="s">
        <v>859</v>
      </c>
      <c r="C10405" t="str">
        <f>VLOOKUP(B10405,'Content (1)'!B:E,2,0)</f>
        <v>40f15350-9ac3-4b6c-83c3-51cc7945dd01</v>
      </c>
      <c r="D10405" t="s">
        <v>23</v>
      </c>
      <c r="E10405" t="str">
        <f>VLOOKUP(D10405,'ReactionTypes (1)'!B:D,2,0)</f>
        <v>neutral</v>
      </c>
      <c r="F10405" t="str">
        <f>VLOOKUP(B10405,'Content (1)'!B:E,3,0)</f>
        <v>photo</v>
      </c>
      <c r="G10405">
        <f>VLOOKUP('Reactions (1) copy'!D10405,'ReactionTypes (1)'!B:D,3,0)</f>
        <v>20</v>
      </c>
      <c r="H10405" s="1">
        <v>44260.616284722222</v>
      </c>
      <c r="I10405" t="str">
        <f>VLOOKUP(B10405,'Content (1)'!B:F,4,0)</f>
        <v>dogs</v>
      </c>
    </row>
    <row r="10406" spans="1:9" x14ac:dyDescent="0.2">
      <c r="A10406">
        <v>10404</v>
      </c>
      <c r="B10406" t="s">
        <v>859</v>
      </c>
      <c r="C10406" t="str">
        <f>VLOOKUP(B10406,'Content (1)'!B:E,2,0)</f>
        <v>40f15350-9ac3-4b6c-83c3-51cc7945dd01</v>
      </c>
      <c r="D10406" t="s">
        <v>21</v>
      </c>
      <c r="E10406" t="str">
        <f>VLOOKUP(D10406,'ReactionTypes (1)'!B:D,2,0)</f>
        <v>positive</v>
      </c>
      <c r="F10406" t="str">
        <f>VLOOKUP(B10406,'Content (1)'!B:E,3,0)</f>
        <v>photo</v>
      </c>
      <c r="G10406">
        <f>VLOOKUP('Reactions (1) copy'!D10406,'ReactionTypes (1)'!B:D,3,0)</f>
        <v>65</v>
      </c>
      <c r="H10406" s="1">
        <v>44117.592939814815</v>
      </c>
      <c r="I10406" t="str">
        <f>VLOOKUP(B10406,'Content (1)'!B:F,4,0)</f>
        <v>dogs</v>
      </c>
    </row>
    <row r="10407" spans="1:9" x14ac:dyDescent="0.2">
      <c r="A10407">
        <v>10405</v>
      </c>
      <c r="B10407" t="s">
        <v>859</v>
      </c>
      <c r="C10407" t="str">
        <f>VLOOKUP(B10407,'Content (1)'!B:E,2,0)</f>
        <v>40f15350-9ac3-4b6c-83c3-51cc7945dd01</v>
      </c>
      <c r="D10407" t="s">
        <v>37</v>
      </c>
      <c r="E10407" t="str">
        <f>VLOOKUP(D10407,'ReactionTypes (1)'!B:D,2,0)</f>
        <v>positive</v>
      </c>
      <c r="F10407" t="str">
        <f>VLOOKUP(B10407,'Content (1)'!B:E,3,0)</f>
        <v>photo</v>
      </c>
      <c r="G10407">
        <f>VLOOKUP('Reactions (1) copy'!D10407,'ReactionTypes (1)'!B:D,3,0)</f>
        <v>60</v>
      </c>
      <c r="H10407" s="1">
        <v>44275.838055555556</v>
      </c>
      <c r="I10407" t="str">
        <f>VLOOKUP(B10407,'Content (1)'!B:F,4,0)</f>
        <v>dogs</v>
      </c>
    </row>
    <row r="10408" spans="1:9" x14ac:dyDescent="0.2">
      <c r="A10408">
        <v>10406</v>
      </c>
      <c r="B10408" t="s">
        <v>859</v>
      </c>
      <c r="C10408" t="str">
        <f>VLOOKUP(B10408,'Content (1)'!B:E,2,0)</f>
        <v>40f15350-9ac3-4b6c-83c3-51cc7945dd01</v>
      </c>
      <c r="D10408" t="s">
        <v>8</v>
      </c>
      <c r="E10408" t="str">
        <f>VLOOKUP(D10408,'ReactionTypes (1)'!B:D,2,0)</f>
        <v>negative</v>
      </c>
      <c r="F10408" t="str">
        <f>VLOOKUP(B10408,'Content (1)'!B:E,3,0)</f>
        <v>photo</v>
      </c>
      <c r="G10408">
        <f>VLOOKUP('Reactions (1) copy'!D10408,'ReactionTypes (1)'!B:D,3,0)</f>
        <v>10</v>
      </c>
      <c r="H10408" s="1">
        <v>44284.607881944445</v>
      </c>
      <c r="I10408" t="str">
        <f>VLOOKUP(B10408,'Content (1)'!B:F,4,0)</f>
        <v>dogs</v>
      </c>
    </row>
    <row r="10409" spans="1:9" x14ac:dyDescent="0.2">
      <c r="A10409">
        <v>10407</v>
      </c>
      <c r="B10409" t="s">
        <v>859</v>
      </c>
      <c r="C10409" t="str">
        <f>VLOOKUP(B10409,'Content (1)'!B:E,2,0)</f>
        <v>40f15350-9ac3-4b6c-83c3-51cc7945dd01</v>
      </c>
      <c r="D10409" t="s">
        <v>33</v>
      </c>
      <c r="E10409" t="str">
        <f>VLOOKUP(D10409,'ReactionTypes (1)'!B:D,2,0)</f>
        <v>negative</v>
      </c>
      <c r="F10409" t="str">
        <f>VLOOKUP(B10409,'Content (1)'!B:E,3,0)</f>
        <v>photo</v>
      </c>
      <c r="G10409">
        <f>VLOOKUP('Reactions (1) copy'!D10409,'ReactionTypes (1)'!B:D,3,0)</f>
        <v>12</v>
      </c>
      <c r="H10409" s="1">
        <v>44307.446087962962</v>
      </c>
      <c r="I10409" t="str">
        <f>VLOOKUP(B10409,'Content (1)'!B:F,4,0)</f>
        <v>dogs</v>
      </c>
    </row>
    <row r="10410" spans="1:9" x14ac:dyDescent="0.2">
      <c r="A10410">
        <v>10408</v>
      </c>
      <c r="B10410" t="s">
        <v>859</v>
      </c>
      <c r="C10410" t="str">
        <f>VLOOKUP(B10410,'Content (1)'!B:E,2,0)</f>
        <v>40f15350-9ac3-4b6c-83c3-51cc7945dd01</v>
      </c>
      <c r="D10410" t="s">
        <v>50</v>
      </c>
      <c r="E10410" t="str">
        <f>VLOOKUP(D10410,'ReactionTypes (1)'!B:D,2,0)</f>
        <v>positive</v>
      </c>
      <c r="F10410" t="str">
        <f>VLOOKUP(B10410,'Content (1)'!B:E,3,0)</f>
        <v>photo</v>
      </c>
      <c r="G10410">
        <f>VLOOKUP('Reactions (1) copy'!D10410,'ReactionTypes (1)'!B:D,3,0)</f>
        <v>70</v>
      </c>
      <c r="H10410" s="1">
        <v>44020.866307870368</v>
      </c>
      <c r="I10410" t="str">
        <f>VLOOKUP(B10410,'Content (1)'!B:F,4,0)</f>
        <v>dogs</v>
      </c>
    </row>
    <row r="10411" spans="1:9" x14ac:dyDescent="0.2">
      <c r="A10411">
        <v>10409</v>
      </c>
      <c r="B10411" t="s">
        <v>859</v>
      </c>
      <c r="C10411" t="str">
        <f>VLOOKUP(B10411,'Content (1)'!B:E,2,0)</f>
        <v>40f15350-9ac3-4b6c-83c3-51cc7945dd01</v>
      </c>
      <c r="D10411" t="s">
        <v>15</v>
      </c>
      <c r="E10411" t="str">
        <f>VLOOKUP(D10411,'ReactionTypes (1)'!B:D,2,0)</f>
        <v>neutral</v>
      </c>
      <c r="F10411" t="str">
        <f>VLOOKUP(B10411,'Content (1)'!B:E,3,0)</f>
        <v>photo</v>
      </c>
      <c r="G10411">
        <f>VLOOKUP('Reactions (1) copy'!D10411,'ReactionTypes (1)'!B:D,3,0)</f>
        <v>35</v>
      </c>
      <c r="H10411" s="1">
        <v>44227.107754629629</v>
      </c>
      <c r="I10411" t="str">
        <f>VLOOKUP(B10411,'Content (1)'!B:F,4,0)</f>
        <v>dogs</v>
      </c>
    </row>
    <row r="10412" spans="1:9" x14ac:dyDescent="0.2">
      <c r="A10412">
        <v>10410</v>
      </c>
      <c r="B10412" t="s">
        <v>859</v>
      </c>
      <c r="C10412" t="str">
        <f>VLOOKUP(B10412,'Content (1)'!B:E,2,0)</f>
        <v>40f15350-9ac3-4b6c-83c3-51cc7945dd01</v>
      </c>
      <c r="D10412" t="s">
        <v>27</v>
      </c>
      <c r="E10412" t="str">
        <f>VLOOKUP(D10412,'ReactionTypes (1)'!B:D,2,0)</f>
        <v>positive</v>
      </c>
      <c r="F10412" t="str">
        <f>VLOOKUP(B10412,'Content (1)'!B:E,3,0)</f>
        <v>photo</v>
      </c>
      <c r="G10412">
        <f>VLOOKUP('Reactions (1) copy'!D10412,'ReactionTypes (1)'!B:D,3,0)</f>
        <v>75</v>
      </c>
      <c r="H10412" s="1">
        <v>44315.241979166669</v>
      </c>
      <c r="I10412" t="str">
        <f>VLOOKUP(B10412,'Content (1)'!B:F,4,0)</f>
        <v>dogs</v>
      </c>
    </row>
    <row r="10413" spans="1:9" x14ac:dyDescent="0.2">
      <c r="A10413">
        <v>10411</v>
      </c>
      <c r="B10413" t="s">
        <v>859</v>
      </c>
      <c r="C10413" t="str">
        <f>VLOOKUP(B10413,'Content (1)'!B:E,2,0)</f>
        <v>40f15350-9ac3-4b6c-83c3-51cc7945dd01</v>
      </c>
      <c r="D10413" t="s">
        <v>30</v>
      </c>
      <c r="E10413" t="str">
        <f>VLOOKUP(D10413,'ReactionTypes (1)'!B:D,2,0)</f>
        <v>positive</v>
      </c>
      <c r="F10413" t="str">
        <f>VLOOKUP(B10413,'Content (1)'!B:E,3,0)</f>
        <v>photo</v>
      </c>
      <c r="G10413">
        <f>VLOOKUP('Reactions (1) copy'!D10413,'ReactionTypes (1)'!B:D,3,0)</f>
        <v>45</v>
      </c>
      <c r="H10413" s="1">
        <v>44198.277939814812</v>
      </c>
      <c r="I10413" t="str">
        <f>VLOOKUP(B10413,'Content (1)'!B:F,4,0)</f>
        <v>dogs</v>
      </c>
    </row>
    <row r="10414" spans="1:9" x14ac:dyDescent="0.2">
      <c r="A10414">
        <v>10412</v>
      </c>
      <c r="B10414" t="s">
        <v>859</v>
      </c>
      <c r="C10414" t="str">
        <f>VLOOKUP(B10414,'Content (1)'!B:E,2,0)</f>
        <v>40f15350-9ac3-4b6c-83c3-51cc7945dd01</v>
      </c>
      <c r="D10414" t="s">
        <v>27</v>
      </c>
      <c r="E10414" t="str">
        <f>VLOOKUP(D10414,'ReactionTypes (1)'!B:D,2,0)</f>
        <v>positive</v>
      </c>
      <c r="F10414" t="str">
        <f>VLOOKUP(B10414,'Content (1)'!B:E,3,0)</f>
        <v>photo</v>
      </c>
      <c r="G10414">
        <f>VLOOKUP('Reactions (1) copy'!D10414,'ReactionTypes (1)'!B:D,3,0)</f>
        <v>75</v>
      </c>
      <c r="H10414" s="1">
        <v>44341.535613425927</v>
      </c>
      <c r="I10414" t="str">
        <f>VLOOKUP(B10414,'Content (1)'!B:F,4,0)</f>
        <v>dogs</v>
      </c>
    </row>
    <row r="10415" spans="1:9" x14ac:dyDescent="0.2">
      <c r="A10415">
        <v>10413</v>
      </c>
      <c r="B10415" t="s">
        <v>859</v>
      </c>
      <c r="C10415" t="str">
        <f>VLOOKUP(B10415,'Content (1)'!B:E,2,0)</f>
        <v>40f15350-9ac3-4b6c-83c3-51cc7945dd01</v>
      </c>
      <c r="D10415" t="s">
        <v>13</v>
      </c>
      <c r="E10415" t="str">
        <f>VLOOKUP(D10415,'ReactionTypes (1)'!B:D,2,0)</f>
        <v>positive</v>
      </c>
      <c r="F10415" t="str">
        <f>VLOOKUP(B10415,'Content (1)'!B:E,3,0)</f>
        <v>photo</v>
      </c>
      <c r="G10415">
        <f>VLOOKUP('Reactions (1) copy'!D10415,'ReactionTypes (1)'!B:D,3,0)</f>
        <v>30</v>
      </c>
      <c r="H10415" s="1">
        <v>44313.432326388887</v>
      </c>
      <c r="I10415" t="str">
        <f>VLOOKUP(B10415,'Content (1)'!B:F,4,0)</f>
        <v>dogs</v>
      </c>
    </row>
    <row r="10416" spans="1:9" x14ac:dyDescent="0.2">
      <c r="A10416">
        <v>10414</v>
      </c>
      <c r="B10416" t="s">
        <v>859</v>
      </c>
      <c r="C10416" t="str">
        <f>VLOOKUP(B10416,'Content (1)'!B:E,2,0)</f>
        <v>40f15350-9ac3-4b6c-83c3-51cc7945dd01</v>
      </c>
      <c r="D10416" t="s">
        <v>15</v>
      </c>
      <c r="E10416" t="str">
        <f>VLOOKUP(D10416,'ReactionTypes (1)'!B:D,2,0)</f>
        <v>neutral</v>
      </c>
      <c r="F10416" t="str">
        <f>VLOOKUP(B10416,'Content (1)'!B:E,3,0)</f>
        <v>photo</v>
      </c>
      <c r="G10416">
        <f>VLOOKUP('Reactions (1) copy'!D10416,'ReactionTypes (1)'!B:D,3,0)</f>
        <v>35</v>
      </c>
      <c r="H10416" s="1">
        <v>44294.113946759258</v>
      </c>
      <c r="I10416" t="str">
        <f>VLOOKUP(B10416,'Content (1)'!B:F,4,0)</f>
        <v>dogs</v>
      </c>
    </row>
    <row r="10417" spans="1:9" x14ac:dyDescent="0.2">
      <c r="A10417">
        <v>10415</v>
      </c>
      <c r="B10417" t="s">
        <v>859</v>
      </c>
      <c r="C10417" t="str">
        <f>VLOOKUP(B10417,'Content (1)'!B:E,2,0)</f>
        <v>40f15350-9ac3-4b6c-83c3-51cc7945dd01</v>
      </c>
      <c r="D10417" t="s">
        <v>13</v>
      </c>
      <c r="E10417" t="str">
        <f>VLOOKUP(D10417,'ReactionTypes (1)'!B:D,2,0)</f>
        <v>positive</v>
      </c>
      <c r="F10417" t="str">
        <f>VLOOKUP(B10417,'Content (1)'!B:E,3,0)</f>
        <v>photo</v>
      </c>
      <c r="G10417">
        <f>VLOOKUP('Reactions (1) copy'!D10417,'ReactionTypes (1)'!B:D,3,0)</f>
        <v>30</v>
      </c>
      <c r="H10417" s="1">
        <v>44315.790937500002</v>
      </c>
      <c r="I10417" t="str">
        <f>VLOOKUP(B10417,'Content (1)'!B:F,4,0)</f>
        <v>dogs</v>
      </c>
    </row>
    <row r="10418" spans="1:9" x14ac:dyDescent="0.2">
      <c r="A10418">
        <v>10416</v>
      </c>
      <c r="B10418" t="s">
        <v>859</v>
      </c>
      <c r="C10418" t="str">
        <f>VLOOKUP(B10418,'Content (1)'!B:E,2,0)</f>
        <v>40f15350-9ac3-4b6c-83c3-51cc7945dd01</v>
      </c>
      <c r="D10418" t="s">
        <v>21</v>
      </c>
      <c r="E10418" t="str">
        <f>VLOOKUP(D10418,'ReactionTypes (1)'!B:D,2,0)</f>
        <v>positive</v>
      </c>
      <c r="F10418" t="str">
        <f>VLOOKUP(B10418,'Content (1)'!B:E,3,0)</f>
        <v>photo</v>
      </c>
      <c r="G10418">
        <f>VLOOKUP('Reactions (1) copy'!D10418,'ReactionTypes (1)'!B:D,3,0)</f>
        <v>65</v>
      </c>
      <c r="H10418" s="1">
        <v>44101.362083333333</v>
      </c>
      <c r="I10418" t="str">
        <f>VLOOKUP(B10418,'Content (1)'!B:F,4,0)</f>
        <v>dogs</v>
      </c>
    </row>
    <row r="10419" spans="1:9" x14ac:dyDescent="0.2">
      <c r="A10419">
        <v>10417</v>
      </c>
      <c r="B10419" t="s">
        <v>859</v>
      </c>
      <c r="C10419" t="str">
        <f>VLOOKUP(B10419,'Content (1)'!B:E,2,0)</f>
        <v>40f15350-9ac3-4b6c-83c3-51cc7945dd01</v>
      </c>
      <c r="D10419" t="s">
        <v>35</v>
      </c>
      <c r="E10419" t="str">
        <f>VLOOKUP(D10419,'ReactionTypes (1)'!B:D,2,0)</f>
        <v>positive</v>
      </c>
      <c r="F10419" t="str">
        <f>VLOOKUP(B10419,'Content (1)'!B:E,3,0)</f>
        <v>photo</v>
      </c>
      <c r="G10419">
        <f>VLOOKUP('Reactions (1) copy'!D10419,'ReactionTypes (1)'!B:D,3,0)</f>
        <v>50</v>
      </c>
      <c r="H10419" s="1">
        <v>44234.876701388886</v>
      </c>
      <c r="I10419" t="str">
        <f>VLOOKUP(B10419,'Content (1)'!B:F,4,0)</f>
        <v>dogs</v>
      </c>
    </row>
    <row r="10420" spans="1:9" x14ac:dyDescent="0.2">
      <c r="A10420">
        <v>10418</v>
      </c>
      <c r="B10420" t="s">
        <v>859</v>
      </c>
      <c r="C10420" t="str">
        <f>VLOOKUP(B10420,'Content (1)'!B:E,2,0)</f>
        <v>40f15350-9ac3-4b6c-83c3-51cc7945dd01</v>
      </c>
      <c r="D10420" t="s">
        <v>10</v>
      </c>
      <c r="E10420" t="str">
        <f>VLOOKUP(D10420,'ReactionTypes (1)'!B:D,2,0)</f>
        <v>negative</v>
      </c>
      <c r="F10420" t="str">
        <f>VLOOKUP(B10420,'Content (1)'!B:E,3,0)</f>
        <v>photo</v>
      </c>
      <c r="G10420">
        <f>VLOOKUP('Reactions (1) copy'!D10420,'ReactionTypes (1)'!B:D,3,0)</f>
        <v>15</v>
      </c>
      <c r="H10420" s="1">
        <v>44240.605231481481</v>
      </c>
      <c r="I10420" t="str">
        <f>VLOOKUP(B10420,'Content (1)'!B:F,4,0)</f>
        <v>dogs</v>
      </c>
    </row>
    <row r="10421" spans="1:9" x14ac:dyDescent="0.2">
      <c r="A10421">
        <v>10419</v>
      </c>
      <c r="B10421" t="s">
        <v>859</v>
      </c>
      <c r="C10421" t="str">
        <f>VLOOKUP(B10421,'Content (1)'!B:E,2,0)</f>
        <v>40f15350-9ac3-4b6c-83c3-51cc7945dd01</v>
      </c>
      <c r="D10421" t="s">
        <v>17</v>
      </c>
      <c r="E10421" t="str">
        <f>VLOOKUP(D10421,'ReactionTypes (1)'!B:D,2,0)</f>
        <v>positive</v>
      </c>
      <c r="F10421" t="str">
        <f>VLOOKUP(B10421,'Content (1)'!B:E,3,0)</f>
        <v>photo</v>
      </c>
      <c r="G10421">
        <f>VLOOKUP('Reactions (1) copy'!D10421,'ReactionTypes (1)'!B:D,3,0)</f>
        <v>70</v>
      </c>
      <c r="H10421" s="1">
        <v>44054.966238425928</v>
      </c>
      <c r="I10421" t="str">
        <f>VLOOKUP(B10421,'Content (1)'!B:F,4,0)</f>
        <v>dogs</v>
      </c>
    </row>
    <row r="10422" spans="1:9" x14ac:dyDescent="0.2">
      <c r="A10422">
        <v>10420</v>
      </c>
      <c r="B10422" t="s">
        <v>860</v>
      </c>
      <c r="C10422" t="str">
        <f>VLOOKUP(B10422,'Content (1)'!B:E,2,0)</f>
        <v>4bcb2c2e-36ed-4d5d-90a1-440993e9f6d2</v>
      </c>
      <c r="E10422" t="e">
        <f>VLOOKUP(D10422,'ReactionTypes (1)'!B:D,2,0)</f>
        <v>#N/A</v>
      </c>
      <c r="F10422" t="str">
        <f>VLOOKUP(B10422,'Content (1)'!B:E,3,0)</f>
        <v>video</v>
      </c>
      <c r="G10422" t="e">
        <f>VLOOKUP('Reactions (1) copy'!D10422,'ReactionTypes (1)'!B:D,3,0)</f>
        <v>#N/A</v>
      </c>
      <c r="H10422" s="1">
        <v>44214.031435185185</v>
      </c>
      <c r="I10422" t="str">
        <f>VLOOKUP(B10422,'Content (1)'!B:F,4,0)</f>
        <v>public speaking</v>
      </c>
    </row>
    <row r="10423" spans="1:9" x14ac:dyDescent="0.2">
      <c r="A10423">
        <v>10421</v>
      </c>
      <c r="B10423" t="s">
        <v>860</v>
      </c>
      <c r="C10423" t="str">
        <f>VLOOKUP(B10423,'Content (1)'!B:E,2,0)</f>
        <v>4bcb2c2e-36ed-4d5d-90a1-440993e9f6d2</v>
      </c>
      <c r="D10423" t="s">
        <v>17</v>
      </c>
      <c r="E10423" t="str">
        <f>VLOOKUP(D10423,'ReactionTypes (1)'!B:D,2,0)</f>
        <v>positive</v>
      </c>
      <c r="F10423" t="str">
        <f>VLOOKUP(B10423,'Content (1)'!B:E,3,0)</f>
        <v>video</v>
      </c>
      <c r="G10423">
        <f>VLOOKUP('Reactions (1) copy'!D10423,'ReactionTypes (1)'!B:D,3,0)</f>
        <v>70</v>
      </c>
      <c r="H10423" s="1">
        <v>44202.154467592591</v>
      </c>
      <c r="I10423" t="str">
        <f>VLOOKUP(B10423,'Content (1)'!B:F,4,0)</f>
        <v>public speaking</v>
      </c>
    </row>
    <row r="10424" spans="1:9" x14ac:dyDescent="0.2">
      <c r="A10424">
        <v>10422</v>
      </c>
      <c r="B10424" t="s">
        <v>860</v>
      </c>
      <c r="C10424" t="str">
        <f>VLOOKUP(B10424,'Content (1)'!B:E,2,0)</f>
        <v>4bcb2c2e-36ed-4d5d-90a1-440993e9f6d2</v>
      </c>
      <c r="D10424" t="s">
        <v>35</v>
      </c>
      <c r="E10424" t="str">
        <f>VLOOKUP(D10424,'ReactionTypes (1)'!B:D,2,0)</f>
        <v>positive</v>
      </c>
      <c r="F10424" t="str">
        <f>VLOOKUP(B10424,'Content (1)'!B:E,3,0)</f>
        <v>video</v>
      </c>
      <c r="G10424">
        <f>VLOOKUP('Reactions (1) copy'!D10424,'ReactionTypes (1)'!B:D,3,0)</f>
        <v>50</v>
      </c>
      <c r="H10424" s="1">
        <v>44193.159085648149</v>
      </c>
      <c r="I10424" t="str">
        <f>VLOOKUP(B10424,'Content (1)'!B:F,4,0)</f>
        <v>public speaking</v>
      </c>
    </row>
    <row r="10425" spans="1:9" x14ac:dyDescent="0.2">
      <c r="A10425">
        <v>10423</v>
      </c>
      <c r="B10425" t="s">
        <v>860</v>
      </c>
      <c r="C10425" t="str">
        <f>VLOOKUP(B10425,'Content (1)'!B:E,2,0)</f>
        <v>4bcb2c2e-36ed-4d5d-90a1-440993e9f6d2</v>
      </c>
      <c r="D10425" t="s">
        <v>15</v>
      </c>
      <c r="E10425" t="str">
        <f>VLOOKUP(D10425,'ReactionTypes (1)'!B:D,2,0)</f>
        <v>neutral</v>
      </c>
      <c r="F10425" t="str">
        <f>VLOOKUP(B10425,'Content (1)'!B:E,3,0)</f>
        <v>video</v>
      </c>
      <c r="G10425">
        <f>VLOOKUP('Reactions (1) copy'!D10425,'ReactionTypes (1)'!B:D,3,0)</f>
        <v>35</v>
      </c>
      <c r="H10425" s="1">
        <v>44111.314722222225</v>
      </c>
      <c r="I10425" t="str">
        <f>VLOOKUP(B10425,'Content (1)'!B:F,4,0)</f>
        <v>public speaking</v>
      </c>
    </row>
    <row r="10426" spans="1:9" x14ac:dyDescent="0.2">
      <c r="A10426">
        <v>10424</v>
      </c>
      <c r="B10426" t="s">
        <v>860</v>
      </c>
      <c r="C10426" t="str">
        <f>VLOOKUP(B10426,'Content (1)'!B:E,2,0)</f>
        <v>4bcb2c2e-36ed-4d5d-90a1-440993e9f6d2</v>
      </c>
      <c r="D10426" t="s">
        <v>21</v>
      </c>
      <c r="E10426" t="str">
        <f>VLOOKUP(D10426,'ReactionTypes (1)'!B:D,2,0)</f>
        <v>positive</v>
      </c>
      <c r="F10426" t="str">
        <f>VLOOKUP(B10426,'Content (1)'!B:E,3,0)</f>
        <v>video</v>
      </c>
      <c r="G10426">
        <f>VLOOKUP('Reactions (1) copy'!D10426,'ReactionTypes (1)'!B:D,3,0)</f>
        <v>65</v>
      </c>
      <c r="H10426" s="1">
        <v>44261.219930555555</v>
      </c>
      <c r="I10426" t="str">
        <f>VLOOKUP(B10426,'Content (1)'!B:F,4,0)</f>
        <v>public speaking</v>
      </c>
    </row>
    <row r="10427" spans="1:9" x14ac:dyDescent="0.2">
      <c r="A10427">
        <v>10425</v>
      </c>
      <c r="B10427" t="s">
        <v>860</v>
      </c>
      <c r="C10427" t="str">
        <f>VLOOKUP(B10427,'Content (1)'!B:E,2,0)</f>
        <v>4bcb2c2e-36ed-4d5d-90a1-440993e9f6d2</v>
      </c>
      <c r="D10427" t="s">
        <v>23</v>
      </c>
      <c r="E10427" t="str">
        <f>VLOOKUP(D10427,'ReactionTypes (1)'!B:D,2,0)</f>
        <v>neutral</v>
      </c>
      <c r="F10427" t="str">
        <f>VLOOKUP(B10427,'Content (1)'!B:E,3,0)</f>
        <v>video</v>
      </c>
      <c r="G10427">
        <f>VLOOKUP('Reactions (1) copy'!D10427,'ReactionTypes (1)'!B:D,3,0)</f>
        <v>20</v>
      </c>
      <c r="H10427" s="1">
        <v>44171.067719907405</v>
      </c>
      <c r="I10427" t="str">
        <f>VLOOKUP(B10427,'Content (1)'!B:F,4,0)</f>
        <v>public speaking</v>
      </c>
    </row>
    <row r="10428" spans="1:9" x14ac:dyDescent="0.2">
      <c r="A10428">
        <v>10426</v>
      </c>
      <c r="B10428" t="s">
        <v>860</v>
      </c>
      <c r="C10428" t="str">
        <f>VLOOKUP(B10428,'Content (1)'!B:E,2,0)</f>
        <v>4bcb2c2e-36ed-4d5d-90a1-440993e9f6d2</v>
      </c>
      <c r="D10428" t="s">
        <v>10</v>
      </c>
      <c r="E10428" t="str">
        <f>VLOOKUP(D10428,'ReactionTypes (1)'!B:D,2,0)</f>
        <v>negative</v>
      </c>
      <c r="F10428" t="str">
        <f>VLOOKUP(B10428,'Content (1)'!B:E,3,0)</f>
        <v>video</v>
      </c>
      <c r="G10428">
        <f>VLOOKUP('Reactions (1) copy'!D10428,'ReactionTypes (1)'!B:D,3,0)</f>
        <v>15</v>
      </c>
      <c r="H10428" s="1">
        <v>44166.738506944443</v>
      </c>
      <c r="I10428" t="str">
        <f>VLOOKUP(B10428,'Content (1)'!B:F,4,0)</f>
        <v>public speaking</v>
      </c>
    </row>
    <row r="10429" spans="1:9" x14ac:dyDescent="0.2">
      <c r="A10429">
        <v>10427</v>
      </c>
      <c r="B10429" t="s">
        <v>860</v>
      </c>
      <c r="C10429" t="str">
        <f>VLOOKUP(B10429,'Content (1)'!B:E,2,0)</f>
        <v>4bcb2c2e-36ed-4d5d-90a1-440993e9f6d2</v>
      </c>
      <c r="D10429" t="s">
        <v>27</v>
      </c>
      <c r="E10429" t="str">
        <f>VLOOKUP(D10429,'ReactionTypes (1)'!B:D,2,0)</f>
        <v>positive</v>
      </c>
      <c r="F10429" t="str">
        <f>VLOOKUP(B10429,'Content (1)'!B:E,3,0)</f>
        <v>video</v>
      </c>
      <c r="G10429">
        <f>VLOOKUP('Reactions (1) copy'!D10429,'ReactionTypes (1)'!B:D,3,0)</f>
        <v>75</v>
      </c>
      <c r="H10429" s="1">
        <v>44059.896296296298</v>
      </c>
      <c r="I10429" t="str">
        <f>VLOOKUP(B10429,'Content (1)'!B:F,4,0)</f>
        <v>public speaking</v>
      </c>
    </row>
    <row r="10430" spans="1:9" x14ac:dyDescent="0.2">
      <c r="A10430">
        <v>10428</v>
      </c>
      <c r="B10430" t="s">
        <v>860</v>
      </c>
      <c r="C10430" t="str">
        <f>VLOOKUP(B10430,'Content (1)'!B:E,2,0)</f>
        <v>4bcb2c2e-36ed-4d5d-90a1-440993e9f6d2</v>
      </c>
      <c r="D10430" t="s">
        <v>70</v>
      </c>
      <c r="E10430" t="str">
        <f>VLOOKUP(D10430,'ReactionTypes (1)'!B:D,2,0)</f>
        <v>positive</v>
      </c>
      <c r="F10430" t="str">
        <f>VLOOKUP(B10430,'Content (1)'!B:E,3,0)</f>
        <v>video</v>
      </c>
      <c r="G10430">
        <f>VLOOKUP('Reactions (1) copy'!D10430,'ReactionTypes (1)'!B:D,3,0)</f>
        <v>72</v>
      </c>
      <c r="H10430" s="1">
        <v>44073.420439814814</v>
      </c>
      <c r="I10430" t="str">
        <f>VLOOKUP(B10430,'Content (1)'!B:F,4,0)</f>
        <v>public speaking</v>
      </c>
    </row>
    <row r="10431" spans="1:9" x14ac:dyDescent="0.2">
      <c r="A10431">
        <v>10429</v>
      </c>
      <c r="B10431" t="s">
        <v>860</v>
      </c>
      <c r="C10431" t="str">
        <f>VLOOKUP(B10431,'Content (1)'!B:E,2,0)</f>
        <v>4bcb2c2e-36ed-4d5d-90a1-440993e9f6d2</v>
      </c>
      <c r="D10431" t="s">
        <v>21</v>
      </c>
      <c r="E10431" t="str">
        <f>VLOOKUP(D10431,'ReactionTypes (1)'!B:D,2,0)</f>
        <v>positive</v>
      </c>
      <c r="F10431" t="str">
        <f>VLOOKUP(B10431,'Content (1)'!B:E,3,0)</f>
        <v>video</v>
      </c>
      <c r="G10431">
        <f>VLOOKUP('Reactions (1) copy'!D10431,'ReactionTypes (1)'!B:D,3,0)</f>
        <v>65</v>
      </c>
      <c r="H10431" s="1">
        <v>44365.244652777779</v>
      </c>
      <c r="I10431" t="str">
        <f>VLOOKUP(B10431,'Content (1)'!B:F,4,0)</f>
        <v>public speaking</v>
      </c>
    </row>
    <row r="10432" spans="1:9" x14ac:dyDescent="0.2">
      <c r="A10432">
        <v>10430</v>
      </c>
      <c r="B10432" t="s">
        <v>860</v>
      </c>
      <c r="C10432" t="str">
        <f>VLOOKUP(B10432,'Content (1)'!B:E,2,0)</f>
        <v>4bcb2c2e-36ed-4d5d-90a1-440993e9f6d2</v>
      </c>
      <c r="D10432" t="s">
        <v>8</v>
      </c>
      <c r="E10432" t="str">
        <f>VLOOKUP(D10432,'ReactionTypes (1)'!B:D,2,0)</f>
        <v>negative</v>
      </c>
      <c r="F10432" t="str">
        <f>VLOOKUP(B10432,'Content (1)'!B:E,3,0)</f>
        <v>video</v>
      </c>
      <c r="G10432">
        <f>VLOOKUP('Reactions (1) copy'!D10432,'ReactionTypes (1)'!B:D,3,0)</f>
        <v>10</v>
      </c>
      <c r="H10432" s="1">
        <v>44300.874907407408</v>
      </c>
      <c r="I10432" t="str">
        <f>VLOOKUP(B10432,'Content (1)'!B:F,4,0)</f>
        <v>public speaking</v>
      </c>
    </row>
    <row r="10433" spans="1:9" x14ac:dyDescent="0.2">
      <c r="A10433">
        <v>10431</v>
      </c>
      <c r="B10433" t="s">
        <v>860</v>
      </c>
      <c r="C10433" t="str">
        <f>VLOOKUP(B10433,'Content (1)'!B:E,2,0)</f>
        <v>4bcb2c2e-36ed-4d5d-90a1-440993e9f6d2</v>
      </c>
      <c r="D10433" t="s">
        <v>10</v>
      </c>
      <c r="E10433" t="str">
        <f>VLOOKUP(D10433,'ReactionTypes (1)'!B:D,2,0)</f>
        <v>negative</v>
      </c>
      <c r="F10433" t="str">
        <f>VLOOKUP(B10433,'Content (1)'!B:E,3,0)</f>
        <v>video</v>
      </c>
      <c r="G10433">
        <f>VLOOKUP('Reactions (1) copy'!D10433,'ReactionTypes (1)'!B:D,3,0)</f>
        <v>15</v>
      </c>
      <c r="H10433" s="1">
        <v>44086.390983796293</v>
      </c>
      <c r="I10433" t="str">
        <f>VLOOKUP(B10433,'Content (1)'!B:F,4,0)</f>
        <v>public speaking</v>
      </c>
    </row>
    <row r="10434" spans="1:9" x14ac:dyDescent="0.2">
      <c r="A10434">
        <v>10432</v>
      </c>
      <c r="B10434" t="s">
        <v>860</v>
      </c>
      <c r="C10434" t="str">
        <f>VLOOKUP(B10434,'Content (1)'!B:E,2,0)</f>
        <v>4bcb2c2e-36ed-4d5d-90a1-440993e9f6d2</v>
      </c>
      <c r="D10434" t="s">
        <v>21</v>
      </c>
      <c r="E10434" t="str">
        <f>VLOOKUP(D10434,'ReactionTypes (1)'!B:D,2,0)</f>
        <v>positive</v>
      </c>
      <c r="F10434" t="str">
        <f>VLOOKUP(B10434,'Content (1)'!B:E,3,0)</f>
        <v>video</v>
      </c>
      <c r="G10434">
        <f>VLOOKUP('Reactions (1) copy'!D10434,'ReactionTypes (1)'!B:D,3,0)</f>
        <v>65</v>
      </c>
      <c r="H10434" s="1">
        <v>44041.961805555555</v>
      </c>
      <c r="I10434" t="str">
        <f>VLOOKUP(B10434,'Content (1)'!B:F,4,0)</f>
        <v>public speaking</v>
      </c>
    </row>
    <row r="10435" spans="1:9" x14ac:dyDescent="0.2">
      <c r="A10435">
        <v>10433</v>
      </c>
      <c r="B10435" t="s">
        <v>860</v>
      </c>
      <c r="C10435" t="str">
        <f>VLOOKUP(B10435,'Content (1)'!B:E,2,0)</f>
        <v>4bcb2c2e-36ed-4d5d-90a1-440993e9f6d2</v>
      </c>
      <c r="D10435" t="s">
        <v>70</v>
      </c>
      <c r="E10435" t="str">
        <f>VLOOKUP(D10435,'ReactionTypes (1)'!B:D,2,0)</f>
        <v>positive</v>
      </c>
      <c r="F10435" t="str">
        <f>VLOOKUP(B10435,'Content (1)'!B:E,3,0)</f>
        <v>video</v>
      </c>
      <c r="G10435">
        <f>VLOOKUP('Reactions (1) copy'!D10435,'ReactionTypes (1)'!B:D,3,0)</f>
        <v>72</v>
      </c>
      <c r="H10435" s="1">
        <v>44202.856365740743</v>
      </c>
      <c r="I10435" t="str">
        <f>VLOOKUP(B10435,'Content (1)'!B:F,4,0)</f>
        <v>public speaking</v>
      </c>
    </row>
    <row r="10436" spans="1:9" x14ac:dyDescent="0.2">
      <c r="A10436">
        <v>10434</v>
      </c>
      <c r="B10436" t="s">
        <v>860</v>
      </c>
      <c r="C10436" t="str">
        <f>VLOOKUP(B10436,'Content (1)'!B:E,2,0)</f>
        <v>4bcb2c2e-36ed-4d5d-90a1-440993e9f6d2</v>
      </c>
      <c r="D10436" t="s">
        <v>70</v>
      </c>
      <c r="E10436" t="str">
        <f>VLOOKUP(D10436,'ReactionTypes (1)'!B:D,2,0)</f>
        <v>positive</v>
      </c>
      <c r="F10436" t="str">
        <f>VLOOKUP(B10436,'Content (1)'!B:E,3,0)</f>
        <v>video</v>
      </c>
      <c r="G10436">
        <f>VLOOKUP('Reactions (1) copy'!D10436,'ReactionTypes (1)'!B:D,3,0)</f>
        <v>72</v>
      </c>
      <c r="H10436" s="1">
        <v>44072.875254629631</v>
      </c>
      <c r="I10436" t="str">
        <f>VLOOKUP(B10436,'Content (1)'!B:F,4,0)</f>
        <v>public speaking</v>
      </c>
    </row>
    <row r="10437" spans="1:9" x14ac:dyDescent="0.2">
      <c r="A10437">
        <v>10435</v>
      </c>
      <c r="B10437" t="s">
        <v>860</v>
      </c>
      <c r="C10437" t="str">
        <f>VLOOKUP(B10437,'Content (1)'!B:E,2,0)</f>
        <v>4bcb2c2e-36ed-4d5d-90a1-440993e9f6d2</v>
      </c>
      <c r="D10437" t="s">
        <v>50</v>
      </c>
      <c r="E10437" t="str">
        <f>VLOOKUP(D10437,'ReactionTypes (1)'!B:D,2,0)</f>
        <v>positive</v>
      </c>
      <c r="F10437" t="str">
        <f>VLOOKUP(B10437,'Content (1)'!B:E,3,0)</f>
        <v>video</v>
      </c>
      <c r="G10437">
        <f>VLOOKUP('Reactions (1) copy'!D10437,'ReactionTypes (1)'!B:D,3,0)</f>
        <v>70</v>
      </c>
      <c r="H10437" s="1">
        <v>44128.617534722223</v>
      </c>
      <c r="I10437" t="str">
        <f>VLOOKUP(B10437,'Content (1)'!B:F,4,0)</f>
        <v>public speaking</v>
      </c>
    </row>
    <row r="10438" spans="1:9" x14ac:dyDescent="0.2">
      <c r="A10438">
        <v>10436</v>
      </c>
      <c r="B10438" t="s">
        <v>860</v>
      </c>
      <c r="C10438" t="str">
        <f>VLOOKUP(B10438,'Content (1)'!B:E,2,0)</f>
        <v>4bcb2c2e-36ed-4d5d-90a1-440993e9f6d2</v>
      </c>
      <c r="D10438" t="s">
        <v>8</v>
      </c>
      <c r="E10438" t="str">
        <f>VLOOKUP(D10438,'ReactionTypes (1)'!B:D,2,0)</f>
        <v>negative</v>
      </c>
      <c r="F10438" t="str">
        <f>VLOOKUP(B10438,'Content (1)'!B:E,3,0)</f>
        <v>video</v>
      </c>
      <c r="G10438">
        <f>VLOOKUP('Reactions (1) copy'!D10438,'ReactionTypes (1)'!B:D,3,0)</f>
        <v>10</v>
      </c>
      <c r="H10438" s="1">
        <v>44096.266458333332</v>
      </c>
      <c r="I10438" t="str">
        <f>VLOOKUP(B10438,'Content (1)'!B:F,4,0)</f>
        <v>public speaking</v>
      </c>
    </row>
    <row r="10439" spans="1:9" x14ac:dyDescent="0.2">
      <c r="A10439">
        <v>10437</v>
      </c>
      <c r="B10439" t="s">
        <v>860</v>
      </c>
      <c r="C10439" t="str">
        <f>VLOOKUP(B10439,'Content (1)'!B:E,2,0)</f>
        <v>4bcb2c2e-36ed-4d5d-90a1-440993e9f6d2</v>
      </c>
      <c r="D10439" t="s">
        <v>8</v>
      </c>
      <c r="E10439" t="str">
        <f>VLOOKUP(D10439,'ReactionTypes (1)'!B:D,2,0)</f>
        <v>negative</v>
      </c>
      <c r="F10439" t="str">
        <f>VLOOKUP(B10439,'Content (1)'!B:E,3,0)</f>
        <v>video</v>
      </c>
      <c r="G10439">
        <f>VLOOKUP('Reactions (1) copy'!D10439,'ReactionTypes (1)'!B:D,3,0)</f>
        <v>10</v>
      </c>
      <c r="H10439" s="1">
        <v>44049.43990740741</v>
      </c>
      <c r="I10439" t="str">
        <f>VLOOKUP(B10439,'Content (1)'!B:F,4,0)</f>
        <v>public speaking</v>
      </c>
    </row>
    <row r="10440" spans="1:9" x14ac:dyDescent="0.2">
      <c r="A10440">
        <v>10438</v>
      </c>
      <c r="B10440" t="s">
        <v>860</v>
      </c>
      <c r="C10440" t="str">
        <f>VLOOKUP(B10440,'Content (1)'!B:E,2,0)</f>
        <v>4bcb2c2e-36ed-4d5d-90a1-440993e9f6d2</v>
      </c>
      <c r="D10440" t="s">
        <v>35</v>
      </c>
      <c r="E10440" t="str">
        <f>VLOOKUP(D10440,'ReactionTypes (1)'!B:D,2,0)</f>
        <v>positive</v>
      </c>
      <c r="F10440" t="str">
        <f>VLOOKUP(B10440,'Content (1)'!B:E,3,0)</f>
        <v>video</v>
      </c>
      <c r="G10440">
        <f>VLOOKUP('Reactions (1) copy'!D10440,'ReactionTypes (1)'!B:D,3,0)</f>
        <v>50</v>
      </c>
      <c r="H10440" s="1">
        <v>44132.609502314815</v>
      </c>
      <c r="I10440" t="str">
        <f>VLOOKUP(B10440,'Content (1)'!B:F,4,0)</f>
        <v>public speaking</v>
      </c>
    </row>
    <row r="10441" spans="1:9" x14ac:dyDescent="0.2">
      <c r="A10441">
        <v>10439</v>
      </c>
      <c r="B10441" t="s">
        <v>860</v>
      </c>
      <c r="C10441" t="str">
        <f>VLOOKUP(B10441,'Content (1)'!B:E,2,0)</f>
        <v>4bcb2c2e-36ed-4d5d-90a1-440993e9f6d2</v>
      </c>
      <c r="D10441" t="s">
        <v>21</v>
      </c>
      <c r="E10441" t="str">
        <f>VLOOKUP(D10441,'ReactionTypes (1)'!B:D,2,0)</f>
        <v>positive</v>
      </c>
      <c r="F10441" t="str">
        <f>VLOOKUP(B10441,'Content (1)'!B:E,3,0)</f>
        <v>video</v>
      </c>
      <c r="G10441">
        <f>VLOOKUP('Reactions (1) copy'!D10441,'ReactionTypes (1)'!B:D,3,0)</f>
        <v>65</v>
      </c>
      <c r="H10441" s="1">
        <v>44100.596562500003</v>
      </c>
      <c r="I10441" t="str">
        <f>VLOOKUP(B10441,'Content (1)'!B:F,4,0)</f>
        <v>public speaking</v>
      </c>
    </row>
    <row r="10442" spans="1:9" x14ac:dyDescent="0.2">
      <c r="A10442">
        <v>10440</v>
      </c>
      <c r="B10442" t="s">
        <v>860</v>
      </c>
      <c r="C10442" t="str">
        <f>VLOOKUP(B10442,'Content (1)'!B:E,2,0)</f>
        <v>4bcb2c2e-36ed-4d5d-90a1-440993e9f6d2</v>
      </c>
      <c r="D10442" t="s">
        <v>33</v>
      </c>
      <c r="E10442" t="str">
        <f>VLOOKUP(D10442,'ReactionTypes (1)'!B:D,2,0)</f>
        <v>negative</v>
      </c>
      <c r="F10442" t="str">
        <f>VLOOKUP(B10442,'Content (1)'!B:E,3,0)</f>
        <v>video</v>
      </c>
      <c r="G10442">
        <f>VLOOKUP('Reactions (1) copy'!D10442,'ReactionTypes (1)'!B:D,3,0)</f>
        <v>12</v>
      </c>
      <c r="H10442" s="1">
        <v>44140.521886574075</v>
      </c>
      <c r="I10442" t="str">
        <f>VLOOKUP(B10442,'Content (1)'!B:F,4,0)</f>
        <v>public speaking</v>
      </c>
    </row>
    <row r="10443" spans="1:9" x14ac:dyDescent="0.2">
      <c r="A10443">
        <v>10441</v>
      </c>
      <c r="B10443" t="s">
        <v>860</v>
      </c>
      <c r="C10443" t="str">
        <f>VLOOKUP(B10443,'Content (1)'!B:E,2,0)</f>
        <v>4bcb2c2e-36ed-4d5d-90a1-440993e9f6d2</v>
      </c>
      <c r="D10443" t="s">
        <v>17</v>
      </c>
      <c r="E10443" t="str">
        <f>VLOOKUP(D10443,'ReactionTypes (1)'!B:D,2,0)</f>
        <v>positive</v>
      </c>
      <c r="F10443" t="str">
        <f>VLOOKUP(B10443,'Content (1)'!B:E,3,0)</f>
        <v>video</v>
      </c>
      <c r="G10443">
        <f>VLOOKUP('Reactions (1) copy'!D10443,'ReactionTypes (1)'!B:D,3,0)</f>
        <v>70</v>
      </c>
      <c r="H10443" s="1">
        <v>44193.450370370374</v>
      </c>
      <c r="I10443" t="str">
        <f>VLOOKUP(B10443,'Content (1)'!B:F,4,0)</f>
        <v>public speaking</v>
      </c>
    </row>
    <row r="10444" spans="1:9" x14ac:dyDescent="0.2">
      <c r="A10444">
        <v>10442</v>
      </c>
      <c r="B10444" t="s">
        <v>860</v>
      </c>
      <c r="C10444" t="str">
        <f>VLOOKUP(B10444,'Content (1)'!B:E,2,0)</f>
        <v>4bcb2c2e-36ed-4d5d-90a1-440993e9f6d2</v>
      </c>
      <c r="D10444" t="s">
        <v>17</v>
      </c>
      <c r="E10444" t="str">
        <f>VLOOKUP(D10444,'ReactionTypes (1)'!B:D,2,0)</f>
        <v>positive</v>
      </c>
      <c r="F10444" t="str">
        <f>VLOOKUP(B10444,'Content (1)'!B:E,3,0)</f>
        <v>video</v>
      </c>
      <c r="G10444">
        <f>VLOOKUP('Reactions (1) copy'!D10444,'ReactionTypes (1)'!B:D,3,0)</f>
        <v>70</v>
      </c>
      <c r="H10444" s="1">
        <v>44358.379131944443</v>
      </c>
      <c r="I10444" t="str">
        <f>VLOOKUP(B10444,'Content (1)'!B:F,4,0)</f>
        <v>public speaking</v>
      </c>
    </row>
    <row r="10445" spans="1:9" x14ac:dyDescent="0.2">
      <c r="A10445">
        <v>10443</v>
      </c>
      <c r="B10445" t="s">
        <v>860</v>
      </c>
      <c r="C10445" t="str">
        <f>VLOOKUP(B10445,'Content (1)'!B:E,2,0)</f>
        <v>4bcb2c2e-36ed-4d5d-90a1-440993e9f6d2</v>
      </c>
      <c r="D10445" t="s">
        <v>50</v>
      </c>
      <c r="E10445" t="str">
        <f>VLOOKUP(D10445,'ReactionTypes (1)'!B:D,2,0)</f>
        <v>positive</v>
      </c>
      <c r="F10445" t="str">
        <f>VLOOKUP(B10445,'Content (1)'!B:E,3,0)</f>
        <v>video</v>
      </c>
      <c r="G10445">
        <f>VLOOKUP('Reactions (1) copy'!D10445,'ReactionTypes (1)'!B:D,3,0)</f>
        <v>70</v>
      </c>
      <c r="H10445" s="1">
        <v>44008.340856481482</v>
      </c>
      <c r="I10445" t="str">
        <f>VLOOKUP(B10445,'Content (1)'!B:F,4,0)</f>
        <v>public speaking</v>
      </c>
    </row>
    <row r="10446" spans="1:9" x14ac:dyDescent="0.2">
      <c r="A10446">
        <v>10444</v>
      </c>
      <c r="B10446" t="s">
        <v>860</v>
      </c>
      <c r="C10446" t="str">
        <f>VLOOKUP(B10446,'Content (1)'!B:E,2,0)</f>
        <v>4bcb2c2e-36ed-4d5d-90a1-440993e9f6d2</v>
      </c>
      <c r="D10446" t="s">
        <v>30</v>
      </c>
      <c r="E10446" t="str">
        <f>VLOOKUP(D10446,'ReactionTypes (1)'!B:D,2,0)</f>
        <v>positive</v>
      </c>
      <c r="F10446" t="str">
        <f>VLOOKUP(B10446,'Content (1)'!B:E,3,0)</f>
        <v>video</v>
      </c>
      <c r="G10446">
        <f>VLOOKUP('Reactions (1) copy'!D10446,'ReactionTypes (1)'!B:D,3,0)</f>
        <v>45</v>
      </c>
      <c r="H10446" s="1">
        <v>44121.857974537037</v>
      </c>
      <c r="I10446" t="str">
        <f>VLOOKUP(B10446,'Content (1)'!B:F,4,0)</f>
        <v>public speaking</v>
      </c>
    </row>
    <row r="10447" spans="1:9" x14ac:dyDescent="0.2">
      <c r="A10447">
        <v>10445</v>
      </c>
      <c r="B10447" t="s">
        <v>861</v>
      </c>
      <c r="C10447" t="str">
        <f>VLOOKUP(B10447,'Content (1)'!B:E,2,0)</f>
        <v>987b33de-7307-48c1-b34a-6c6806d7af67</v>
      </c>
      <c r="E10447" t="e">
        <f>VLOOKUP(D10447,'ReactionTypes (1)'!B:D,2,0)</f>
        <v>#N/A</v>
      </c>
      <c r="F10447" t="str">
        <f>VLOOKUP(B10447,'Content (1)'!B:E,3,0)</f>
        <v>photo</v>
      </c>
      <c r="G10447" t="e">
        <f>VLOOKUP('Reactions (1) copy'!D10447,'ReactionTypes (1)'!B:D,3,0)</f>
        <v>#N/A</v>
      </c>
      <c r="H10447" s="1">
        <v>44252.534918981481</v>
      </c>
      <c r="I10447" t="str">
        <f>VLOOKUP(B10447,'Content (1)'!B:F,4,0)</f>
        <v>animals</v>
      </c>
    </row>
    <row r="10448" spans="1:9" x14ac:dyDescent="0.2">
      <c r="A10448">
        <v>10446</v>
      </c>
      <c r="B10448" t="s">
        <v>861</v>
      </c>
      <c r="C10448" t="str">
        <f>VLOOKUP(B10448,'Content (1)'!B:E,2,0)</f>
        <v>987b33de-7307-48c1-b34a-6c6806d7af67</v>
      </c>
      <c r="D10448" t="s">
        <v>30</v>
      </c>
      <c r="E10448" t="str">
        <f>VLOOKUP(D10448,'ReactionTypes (1)'!B:D,2,0)</f>
        <v>positive</v>
      </c>
      <c r="F10448" t="str">
        <f>VLOOKUP(B10448,'Content (1)'!B:E,3,0)</f>
        <v>photo</v>
      </c>
      <c r="G10448">
        <f>VLOOKUP('Reactions (1) copy'!D10448,'ReactionTypes (1)'!B:D,3,0)</f>
        <v>45</v>
      </c>
      <c r="H10448" s="1">
        <v>44106.121851851851</v>
      </c>
      <c r="I10448" t="str">
        <f>VLOOKUP(B10448,'Content (1)'!B:F,4,0)</f>
        <v>animals</v>
      </c>
    </row>
    <row r="10449" spans="1:9" x14ac:dyDescent="0.2">
      <c r="A10449">
        <v>10447</v>
      </c>
      <c r="B10449" t="s">
        <v>861</v>
      </c>
      <c r="C10449" t="str">
        <f>VLOOKUP(B10449,'Content (1)'!B:E,2,0)</f>
        <v>987b33de-7307-48c1-b34a-6c6806d7af67</v>
      </c>
      <c r="D10449" t="s">
        <v>30</v>
      </c>
      <c r="E10449" t="str">
        <f>VLOOKUP(D10449,'ReactionTypes (1)'!B:D,2,0)</f>
        <v>positive</v>
      </c>
      <c r="F10449" t="str">
        <f>VLOOKUP(B10449,'Content (1)'!B:E,3,0)</f>
        <v>photo</v>
      </c>
      <c r="G10449">
        <f>VLOOKUP('Reactions (1) copy'!D10449,'ReactionTypes (1)'!B:D,3,0)</f>
        <v>45</v>
      </c>
      <c r="H10449" s="1">
        <v>44362.165081018517</v>
      </c>
      <c r="I10449" t="str">
        <f>VLOOKUP(B10449,'Content (1)'!B:F,4,0)</f>
        <v>animals</v>
      </c>
    </row>
    <row r="10450" spans="1:9" x14ac:dyDescent="0.2">
      <c r="A10450">
        <v>10448</v>
      </c>
      <c r="B10450" t="s">
        <v>861</v>
      </c>
      <c r="C10450" t="str">
        <f>VLOOKUP(B10450,'Content (1)'!B:E,2,0)</f>
        <v>987b33de-7307-48c1-b34a-6c6806d7af67</v>
      </c>
      <c r="D10450" t="s">
        <v>8</v>
      </c>
      <c r="E10450" t="str">
        <f>VLOOKUP(D10450,'ReactionTypes (1)'!B:D,2,0)</f>
        <v>negative</v>
      </c>
      <c r="F10450" t="str">
        <f>VLOOKUP(B10450,'Content (1)'!B:E,3,0)</f>
        <v>photo</v>
      </c>
      <c r="G10450">
        <f>VLOOKUP('Reactions (1) copy'!D10450,'ReactionTypes (1)'!B:D,3,0)</f>
        <v>10</v>
      </c>
      <c r="H10450" s="1">
        <v>44041.455127314817</v>
      </c>
      <c r="I10450" t="str">
        <f>VLOOKUP(B10450,'Content (1)'!B:F,4,0)</f>
        <v>animals</v>
      </c>
    </row>
    <row r="10451" spans="1:9" x14ac:dyDescent="0.2">
      <c r="A10451">
        <v>10449</v>
      </c>
      <c r="B10451" t="s">
        <v>861</v>
      </c>
      <c r="C10451" t="str">
        <f>VLOOKUP(B10451,'Content (1)'!B:E,2,0)</f>
        <v>987b33de-7307-48c1-b34a-6c6806d7af67</v>
      </c>
      <c r="D10451" t="s">
        <v>17</v>
      </c>
      <c r="E10451" t="str">
        <f>VLOOKUP(D10451,'ReactionTypes (1)'!B:D,2,0)</f>
        <v>positive</v>
      </c>
      <c r="F10451" t="str">
        <f>VLOOKUP(B10451,'Content (1)'!B:E,3,0)</f>
        <v>photo</v>
      </c>
      <c r="G10451">
        <f>VLOOKUP('Reactions (1) copy'!D10451,'ReactionTypes (1)'!B:D,3,0)</f>
        <v>70</v>
      </c>
      <c r="H10451" s="1">
        <v>44093.728576388887</v>
      </c>
      <c r="I10451" t="str">
        <f>VLOOKUP(B10451,'Content (1)'!B:F,4,0)</f>
        <v>animals</v>
      </c>
    </row>
    <row r="10452" spans="1:9" x14ac:dyDescent="0.2">
      <c r="A10452">
        <v>10450</v>
      </c>
      <c r="B10452" t="s">
        <v>861</v>
      </c>
      <c r="C10452" t="str">
        <f>VLOOKUP(B10452,'Content (1)'!B:E,2,0)</f>
        <v>987b33de-7307-48c1-b34a-6c6806d7af67</v>
      </c>
      <c r="D10452" t="s">
        <v>37</v>
      </c>
      <c r="E10452" t="str">
        <f>VLOOKUP(D10452,'ReactionTypes (1)'!B:D,2,0)</f>
        <v>positive</v>
      </c>
      <c r="F10452" t="str">
        <f>VLOOKUP(B10452,'Content (1)'!B:E,3,0)</f>
        <v>photo</v>
      </c>
      <c r="G10452">
        <f>VLOOKUP('Reactions (1) copy'!D10452,'ReactionTypes (1)'!B:D,3,0)</f>
        <v>60</v>
      </c>
      <c r="H10452" s="1">
        <v>44339.590277777781</v>
      </c>
      <c r="I10452" t="str">
        <f>VLOOKUP(B10452,'Content (1)'!B:F,4,0)</f>
        <v>animals</v>
      </c>
    </row>
    <row r="10453" spans="1:9" x14ac:dyDescent="0.2">
      <c r="A10453">
        <v>10451</v>
      </c>
      <c r="B10453" t="s">
        <v>861</v>
      </c>
      <c r="C10453" t="str">
        <f>VLOOKUP(B10453,'Content (1)'!B:E,2,0)</f>
        <v>987b33de-7307-48c1-b34a-6c6806d7af67</v>
      </c>
      <c r="D10453" t="s">
        <v>70</v>
      </c>
      <c r="E10453" t="str">
        <f>VLOOKUP(D10453,'ReactionTypes (1)'!B:D,2,0)</f>
        <v>positive</v>
      </c>
      <c r="F10453" t="str">
        <f>VLOOKUP(B10453,'Content (1)'!B:E,3,0)</f>
        <v>photo</v>
      </c>
      <c r="G10453">
        <f>VLOOKUP('Reactions (1) copy'!D10453,'ReactionTypes (1)'!B:D,3,0)</f>
        <v>72</v>
      </c>
      <c r="H10453" s="1">
        <v>44321.018425925926</v>
      </c>
      <c r="I10453" t="str">
        <f>VLOOKUP(B10453,'Content (1)'!B:F,4,0)</f>
        <v>animals</v>
      </c>
    </row>
    <row r="10454" spans="1:9" x14ac:dyDescent="0.2">
      <c r="A10454">
        <v>10452</v>
      </c>
      <c r="B10454" t="s">
        <v>861</v>
      </c>
      <c r="C10454" t="str">
        <f>VLOOKUP(B10454,'Content (1)'!B:E,2,0)</f>
        <v>987b33de-7307-48c1-b34a-6c6806d7af67</v>
      </c>
      <c r="D10454" t="s">
        <v>19</v>
      </c>
      <c r="E10454" t="str">
        <f>VLOOKUP(D10454,'ReactionTypes (1)'!B:D,2,0)</f>
        <v>negative</v>
      </c>
      <c r="F10454" t="str">
        <f>VLOOKUP(B10454,'Content (1)'!B:E,3,0)</f>
        <v>photo</v>
      </c>
      <c r="G10454">
        <f>VLOOKUP('Reactions (1) copy'!D10454,'ReactionTypes (1)'!B:D,3,0)</f>
        <v>5</v>
      </c>
      <c r="H10454" s="1">
        <v>44209.900104166663</v>
      </c>
      <c r="I10454" t="str">
        <f>VLOOKUP(B10454,'Content (1)'!B:F,4,0)</f>
        <v>animals</v>
      </c>
    </row>
    <row r="10455" spans="1:9" x14ac:dyDescent="0.2">
      <c r="A10455">
        <v>10453</v>
      </c>
      <c r="B10455" t="s">
        <v>861</v>
      </c>
      <c r="C10455" t="str">
        <f>VLOOKUP(B10455,'Content (1)'!B:E,2,0)</f>
        <v>987b33de-7307-48c1-b34a-6c6806d7af67</v>
      </c>
      <c r="D10455" t="s">
        <v>27</v>
      </c>
      <c r="E10455" t="str">
        <f>VLOOKUP(D10455,'ReactionTypes (1)'!B:D,2,0)</f>
        <v>positive</v>
      </c>
      <c r="F10455" t="str">
        <f>VLOOKUP(B10455,'Content (1)'!B:E,3,0)</f>
        <v>photo</v>
      </c>
      <c r="G10455">
        <f>VLOOKUP('Reactions (1) copy'!D10455,'ReactionTypes (1)'!B:D,3,0)</f>
        <v>75</v>
      </c>
      <c r="H10455" s="1">
        <v>44019.252071759256</v>
      </c>
      <c r="I10455" t="str">
        <f>VLOOKUP(B10455,'Content (1)'!B:F,4,0)</f>
        <v>animals</v>
      </c>
    </row>
    <row r="10456" spans="1:9" x14ac:dyDescent="0.2">
      <c r="A10456">
        <v>10454</v>
      </c>
      <c r="B10456" t="s">
        <v>861</v>
      </c>
      <c r="C10456" t="str">
        <f>VLOOKUP(B10456,'Content (1)'!B:E,2,0)</f>
        <v>987b33de-7307-48c1-b34a-6c6806d7af67</v>
      </c>
      <c r="D10456" t="s">
        <v>6</v>
      </c>
      <c r="E10456" t="str">
        <f>VLOOKUP(D10456,'ReactionTypes (1)'!B:D,2,0)</f>
        <v>negative</v>
      </c>
      <c r="F10456" t="str">
        <f>VLOOKUP(B10456,'Content (1)'!B:E,3,0)</f>
        <v>photo</v>
      </c>
      <c r="G10456">
        <f>VLOOKUP('Reactions (1) copy'!D10456,'ReactionTypes (1)'!B:D,3,0)</f>
        <v>0</v>
      </c>
      <c r="H10456" s="1">
        <v>44188.099756944444</v>
      </c>
      <c r="I10456" t="str">
        <f>VLOOKUP(B10456,'Content (1)'!B:F,4,0)</f>
        <v>animals</v>
      </c>
    </row>
    <row r="10457" spans="1:9" x14ac:dyDescent="0.2">
      <c r="A10457">
        <v>10455</v>
      </c>
      <c r="B10457" t="s">
        <v>861</v>
      </c>
      <c r="C10457" t="str">
        <f>VLOOKUP(B10457,'Content (1)'!B:E,2,0)</f>
        <v>987b33de-7307-48c1-b34a-6c6806d7af67</v>
      </c>
      <c r="D10457" t="s">
        <v>27</v>
      </c>
      <c r="E10457" t="str">
        <f>VLOOKUP(D10457,'ReactionTypes (1)'!B:D,2,0)</f>
        <v>positive</v>
      </c>
      <c r="F10457" t="str">
        <f>VLOOKUP(B10457,'Content (1)'!B:E,3,0)</f>
        <v>photo</v>
      </c>
      <c r="G10457">
        <f>VLOOKUP('Reactions (1) copy'!D10457,'ReactionTypes (1)'!B:D,3,0)</f>
        <v>75</v>
      </c>
      <c r="H10457" s="1">
        <v>44237.903171296297</v>
      </c>
      <c r="I10457" t="str">
        <f>VLOOKUP(B10457,'Content (1)'!B:F,4,0)</f>
        <v>animals</v>
      </c>
    </row>
    <row r="10458" spans="1:9" x14ac:dyDescent="0.2">
      <c r="A10458">
        <v>10456</v>
      </c>
      <c r="B10458" t="s">
        <v>861</v>
      </c>
      <c r="C10458" t="str">
        <f>VLOOKUP(B10458,'Content (1)'!B:E,2,0)</f>
        <v>987b33de-7307-48c1-b34a-6c6806d7af67</v>
      </c>
      <c r="D10458" t="s">
        <v>35</v>
      </c>
      <c r="E10458" t="str">
        <f>VLOOKUP(D10458,'ReactionTypes (1)'!B:D,2,0)</f>
        <v>positive</v>
      </c>
      <c r="F10458" t="str">
        <f>VLOOKUP(B10458,'Content (1)'!B:E,3,0)</f>
        <v>photo</v>
      </c>
      <c r="G10458">
        <f>VLOOKUP('Reactions (1) copy'!D10458,'ReactionTypes (1)'!B:D,3,0)</f>
        <v>50</v>
      </c>
      <c r="H10458" s="1">
        <v>44097.767893518518</v>
      </c>
      <c r="I10458" t="str">
        <f>VLOOKUP(B10458,'Content (1)'!B:F,4,0)</f>
        <v>animals</v>
      </c>
    </row>
    <row r="10459" spans="1:9" x14ac:dyDescent="0.2">
      <c r="A10459">
        <v>10457</v>
      </c>
      <c r="B10459" t="s">
        <v>861</v>
      </c>
      <c r="C10459" t="str">
        <f>VLOOKUP(B10459,'Content (1)'!B:E,2,0)</f>
        <v>987b33de-7307-48c1-b34a-6c6806d7af67</v>
      </c>
      <c r="D10459" t="s">
        <v>10</v>
      </c>
      <c r="E10459" t="str">
        <f>VLOOKUP(D10459,'ReactionTypes (1)'!B:D,2,0)</f>
        <v>negative</v>
      </c>
      <c r="F10459" t="str">
        <f>VLOOKUP(B10459,'Content (1)'!B:E,3,0)</f>
        <v>photo</v>
      </c>
      <c r="G10459">
        <f>VLOOKUP('Reactions (1) copy'!D10459,'ReactionTypes (1)'!B:D,3,0)</f>
        <v>15</v>
      </c>
      <c r="H10459" s="1">
        <v>44315.468518518515</v>
      </c>
      <c r="I10459" t="str">
        <f>VLOOKUP(B10459,'Content (1)'!B:F,4,0)</f>
        <v>animals</v>
      </c>
    </row>
    <row r="10460" spans="1:9" x14ac:dyDescent="0.2">
      <c r="A10460">
        <v>10458</v>
      </c>
      <c r="B10460" t="s">
        <v>861</v>
      </c>
      <c r="C10460" t="str">
        <f>VLOOKUP(B10460,'Content (1)'!B:E,2,0)</f>
        <v>987b33de-7307-48c1-b34a-6c6806d7af67</v>
      </c>
      <c r="D10460" t="s">
        <v>27</v>
      </c>
      <c r="E10460" t="str">
        <f>VLOOKUP(D10460,'ReactionTypes (1)'!B:D,2,0)</f>
        <v>positive</v>
      </c>
      <c r="F10460" t="str">
        <f>VLOOKUP(B10460,'Content (1)'!B:E,3,0)</f>
        <v>photo</v>
      </c>
      <c r="G10460">
        <f>VLOOKUP('Reactions (1) copy'!D10460,'ReactionTypes (1)'!B:D,3,0)</f>
        <v>75</v>
      </c>
      <c r="H10460" s="1">
        <v>44205.773252314815</v>
      </c>
      <c r="I10460" t="str">
        <f>VLOOKUP(B10460,'Content (1)'!B:F,4,0)</f>
        <v>animals</v>
      </c>
    </row>
    <row r="10461" spans="1:9" x14ac:dyDescent="0.2">
      <c r="A10461">
        <v>10459</v>
      </c>
      <c r="B10461" t="s">
        <v>861</v>
      </c>
      <c r="C10461" t="str">
        <f>VLOOKUP(B10461,'Content (1)'!B:E,2,0)</f>
        <v>987b33de-7307-48c1-b34a-6c6806d7af67</v>
      </c>
      <c r="D10461" t="s">
        <v>27</v>
      </c>
      <c r="E10461" t="str">
        <f>VLOOKUP(D10461,'ReactionTypes (1)'!B:D,2,0)</f>
        <v>positive</v>
      </c>
      <c r="F10461" t="str">
        <f>VLOOKUP(B10461,'Content (1)'!B:E,3,0)</f>
        <v>photo</v>
      </c>
      <c r="G10461">
        <f>VLOOKUP('Reactions (1) copy'!D10461,'ReactionTypes (1)'!B:D,3,0)</f>
        <v>75</v>
      </c>
      <c r="H10461" s="1">
        <v>44329.198414351849</v>
      </c>
      <c r="I10461" t="str">
        <f>VLOOKUP(B10461,'Content (1)'!B:F,4,0)</f>
        <v>animals</v>
      </c>
    </row>
    <row r="10462" spans="1:9" x14ac:dyDescent="0.2">
      <c r="A10462">
        <v>10460</v>
      </c>
      <c r="B10462" t="s">
        <v>861</v>
      </c>
      <c r="C10462" t="str">
        <f>VLOOKUP(B10462,'Content (1)'!B:E,2,0)</f>
        <v>987b33de-7307-48c1-b34a-6c6806d7af67</v>
      </c>
      <c r="D10462" t="s">
        <v>8</v>
      </c>
      <c r="E10462" t="str">
        <f>VLOOKUP(D10462,'ReactionTypes (1)'!B:D,2,0)</f>
        <v>negative</v>
      </c>
      <c r="F10462" t="str">
        <f>VLOOKUP(B10462,'Content (1)'!B:E,3,0)</f>
        <v>photo</v>
      </c>
      <c r="G10462">
        <f>VLOOKUP('Reactions (1) copy'!D10462,'ReactionTypes (1)'!B:D,3,0)</f>
        <v>10</v>
      </c>
      <c r="H10462" s="1">
        <v>44357.376238425924</v>
      </c>
      <c r="I10462" t="str">
        <f>VLOOKUP(B10462,'Content (1)'!B:F,4,0)</f>
        <v>animals</v>
      </c>
    </row>
    <row r="10463" spans="1:9" x14ac:dyDescent="0.2">
      <c r="A10463">
        <v>10461</v>
      </c>
      <c r="B10463" t="s">
        <v>861</v>
      </c>
      <c r="C10463" t="str">
        <f>VLOOKUP(B10463,'Content (1)'!B:E,2,0)</f>
        <v>987b33de-7307-48c1-b34a-6c6806d7af67</v>
      </c>
      <c r="D10463" t="s">
        <v>33</v>
      </c>
      <c r="E10463" t="str">
        <f>VLOOKUP(D10463,'ReactionTypes (1)'!B:D,2,0)</f>
        <v>negative</v>
      </c>
      <c r="F10463" t="str">
        <f>VLOOKUP(B10463,'Content (1)'!B:E,3,0)</f>
        <v>photo</v>
      </c>
      <c r="G10463">
        <f>VLOOKUP('Reactions (1) copy'!D10463,'ReactionTypes (1)'!B:D,3,0)</f>
        <v>12</v>
      </c>
      <c r="H10463" s="1">
        <v>44214.863043981481</v>
      </c>
      <c r="I10463" t="str">
        <f>VLOOKUP(B10463,'Content (1)'!B:F,4,0)</f>
        <v>animals</v>
      </c>
    </row>
    <row r="10464" spans="1:9" x14ac:dyDescent="0.2">
      <c r="A10464">
        <v>10462</v>
      </c>
      <c r="B10464" t="s">
        <v>861</v>
      </c>
      <c r="C10464" t="str">
        <f>VLOOKUP(B10464,'Content (1)'!B:E,2,0)</f>
        <v>987b33de-7307-48c1-b34a-6c6806d7af67</v>
      </c>
      <c r="D10464" t="s">
        <v>35</v>
      </c>
      <c r="E10464" t="str">
        <f>VLOOKUP(D10464,'ReactionTypes (1)'!B:D,2,0)</f>
        <v>positive</v>
      </c>
      <c r="F10464" t="str">
        <f>VLOOKUP(B10464,'Content (1)'!B:E,3,0)</f>
        <v>photo</v>
      </c>
      <c r="G10464">
        <f>VLOOKUP('Reactions (1) copy'!D10464,'ReactionTypes (1)'!B:D,3,0)</f>
        <v>50</v>
      </c>
      <c r="H10464" s="1">
        <v>44120.312222222223</v>
      </c>
      <c r="I10464" t="str">
        <f>VLOOKUP(B10464,'Content (1)'!B:F,4,0)</f>
        <v>animals</v>
      </c>
    </row>
    <row r="10465" spans="1:9" x14ac:dyDescent="0.2">
      <c r="A10465">
        <v>10463</v>
      </c>
      <c r="B10465" t="s">
        <v>861</v>
      </c>
      <c r="C10465" t="str">
        <f>VLOOKUP(B10465,'Content (1)'!B:E,2,0)</f>
        <v>987b33de-7307-48c1-b34a-6c6806d7af67</v>
      </c>
      <c r="D10465" t="s">
        <v>15</v>
      </c>
      <c r="E10465" t="str">
        <f>VLOOKUP(D10465,'ReactionTypes (1)'!B:D,2,0)</f>
        <v>neutral</v>
      </c>
      <c r="F10465" t="str">
        <f>VLOOKUP(B10465,'Content (1)'!B:E,3,0)</f>
        <v>photo</v>
      </c>
      <c r="G10465">
        <f>VLOOKUP('Reactions (1) copy'!D10465,'ReactionTypes (1)'!B:D,3,0)</f>
        <v>35</v>
      </c>
      <c r="H10465" s="1">
        <v>44341.339490740742</v>
      </c>
      <c r="I10465" t="str">
        <f>VLOOKUP(B10465,'Content (1)'!B:F,4,0)</f>
        <v>animals</v>
      </c>
    </row>
    <row r="10466" spans="1:9" x14ac:dyDescent="0.2">
      <c r="A10466">
        <v>10464</v>
      </c>
      <c r="B10466" t="s">
        <v>861</v>
      </c>
      <c r="C10466" t="str">
        <f>VLOOKUP(B10466,'Content (1)'!B:E,2,0)</f>
        <v>987b33de-7307-48c1-b34a-6c6806d7af67</v>
      </c>
      <c r="D10466" t="s">
        <v>50</v>
      </c>
      <c r="E10466" t="str">
        <f>VLOOKUP(D10466,'ReactionTypes (1)'!B:D,2,0)</f>
        <v>positive</v>
      </c>
      <c r="F10466" t="str">
        <f>VLOOKUP(B10466,'Content (1)'!B:E,3,0)</f>
        <v>photo</v>
      </c>
      <c r="G10466">
        <f>VLOOKUP('Reactions (1) copy'!D10466,'ReactionTypes (1)'!B:D,3,0)</f>
        <v>70</v>
      </c>
      <c r="H10466" s="1">
        <v>44348.368148148147</v>
      </c>
      <c r="I10466" t="str">
        <f>VLOOKUP(B10466,'Content (1)'!B:F,4,0)</f>
        <v>animals</v>
      </c>
    </row>
    <row r="10467" spans="1:9" x14ac:dyDescent="0.2">
      <c r="A10467">
        <v>10465</v>
      </c>
      <c r="B10467" t="s">
        <v>861</v>
      </c>
      <c r="C10467" t="str">
        <f>VLOOKUP(B10467,'Content (1)'!B:E,2,0)</f>
        <v>987b33de-7307-48c1-b34a-6c6806d7af67</v>
      </c>
      <c r="D10467" t="s">
        <v>6</v>
      </c>
      <c r="E10467" t="str">
        <f>VLOOKUP(D10467,'ReactionTypes (1)'!B:D,2,0)</f>
        <v>negative</v>
      </c>
      <c r="F10467" t="str">
        <f>VLOOKUP(B10467,'Content (1)'!B:E,3,0)</f>
        <v>photo</v>
      </c>
      <c r="G10467">
        <f>VLOOKUP('Reactions (1) copy'!D10467,'ReactionTypes (1)'!B:D,3,0)</f>
        <v>0</v>
      </c>
      <c r="H10467" s="1">
        <v>44359.385775462964</v>
      </c>
      <c r="I10467" t="str">
        <f>VLOOKUP(B10467,'Content (1)'!B:F,4,0)</f>
        <v>animals</v>
      </c>
    </row>
    <row r="10468" spans="1:9" x14ac:dyDescent="0.2">
      <c r="A10468">
        <v>10466</v>
      </c>
      <c r="B10468" t="s">
        <v>862</v>
      </c>
      <c r="C10468" t="str">
        <f>VLOOKUP(B10468,'Content (1)'!B:E,2,0)</f>
        <v>e57c1d53-11ce-4df6-bb4b-85647776fd6d</v>
      </c>
      <c r="E10468" t="e">
        <f>VLOOKUP(D10468,'ReactionTypes (1)'!B:D,2,0)</f>
        <v>#N/A</v>
      </c>
      <c r="F10468" t="str">
        <f>VLOOKUP(B10468,'Content (1)'!B:E,3,0)</f>
        <v>audio</v>
      </c>
      <c r="G10468" t="e">
        <f>VLOOKUP('Reactions (1) copy'!D10468,'ReactionTypes (1)'!B:D,3,0)</f>
        <v>#N/A</v>
      </c>
      <c r="H10468" s="1">
        <v>44127.993761574071</v>
      </c>
      <c r="I10468" t="str">
        <f>VLOOKUP(B10468,'Content (1)'!B:F,4,0)</f>
        <v>healthy eating</v>
      </c>
    </row>
    <row r="10469" spans="1:9" x14ac:dyDescent="0.2">
      <c r="A10469">
        <v>10467</v>
      </c>
      <c r="B10469" t="s">
        <v>862</v>
      </c>
      <c r="C10469" t="str">
        <f>VLOOKUP(B10469,'Content (1)'!B:E,2,0)</f>
        <v>e57c1d53-11ce-4df6-bb4b-85647776fd6d</v>
      </c>
      <c r="D10469" t="s">
        <v>13</v>
      </c>
      <c r="E10469" t="str">
        <f>VLOOKUP(D10469,'ReactionTypes (1)'!B:D,2,0)</f>
        <v>positive</v>
      </c>
      <c r="F10469" t="str">
        <f>VLOOKUP(B10469,'Content (1)'!B:E,3,0)</f>
        <v>audio</v>
      </c>
      <c r="G10469">
        <f>VLOOKUP('Reactions (1) copy'!D10469,'ReactionTypes (1)'!B:D,3,0)</f>
        <v>30</v>
      </c>
      <c r="H10469" s="1">
        <v>44354.344641203701</v>
      </c>
      <c r="I10469" t="str">
        <f>VLOOKUP(B10469,'Content (1)'!B:F,4,0)</f>
        <v>healthy eating</v>
      </c>
    </row>
    <row r="10470" spans="1:9" x14ac:dyDescent="0.2">
      <c r="A10470">
        <v>10468</v>
      </c>
      <c r="B10470" t="s">
        <v>862</v>
      </c>
      <c r="C10470" t="str">
        <f>VLOOKUP(B10470,'Content (1)'!B:E,2,0)</f>
        <v>e57c1d53-11ce-4df6-bb4b-85647776fd6d</v>
      </c>
      <c r="D10470" t="s">
        <v>17</v>
      </c>
      <c r="E10470" t="str">
        <f>VLOOKUP(D10470,'ReactionTypes (1)'!B:D,2,0)</f>
        <v>positive</v>
      </c>
      <c r="F10470" t="str">
        <f>VLOOKUP(B10470,'Content (1)'!B:E,3,0)</f>
        <v>audio</v>
      </c>
      <c r="G10470">
        <f>VLOOKUP('Reactions (1) copy'!D10470,'ReactionTypes (1)'!B:D,3,0)</f>
        <v>70</v>
      </c>
      <c r="H10470" s="1">
        <v>44048.768148148149</v>
      </c>
      <c r="I10470" t="str">
        <f>VLOOKUP(B10470,'Content (1)'!B:F,4,0)</f>
        <v>healthy eating</v>
      </c>
    </row>
    <row r="10471" spans="1:9" x14ac:dyDescent="0.2">
      <c r="A10471">
        <v>10469</v>
      </c>
      <c r="B10471" t="s">
        <v>862</v>
      </c>
      <c r="C10471" t="str">
        <f>VLOOKUP(B10471,'Content (1)'!B:E,2,0)</f>
        <v>e57c1d53-11ce-4df6-bb4b-85647776fd6d</v>
      </c>
      <c r="D10471" t="s">
        <v>27</v>
      </c>
      <c r="E10471" t="str">
        <f>VLOOKUP(D10471,'ReactionTypes (1)'!B:D,2,0)</f>
        <v>positive</v>
      </c>
      <c r="F10471" t="str">
        <f>VLOOKUP(B10471,'Content (1)'!B:E,3,0)</f>
        <v>audio</v>
      </c>
      <c r="G10471">
        <f>VLOOKUP('Reactions (1) copy'!D10471,'ReactionTypes (1)'!B:D,3,0)</f>
        <v>75</v>
      </c>
      <c r="H10471" s="1">
        <v>44156.798761574071</v>
      </c>
      <c r="I10471" t="str">
        <f>VLOOKUP(B10471,'Content (1)'!B:F,4,0)</f>
        <v>healthy eating</v>
      </c>
    </row>
    <row r="10472" spans="1:9" x14ac:dyDescent="0.2">
      <c r="A10472">
        <v>10470</v>
      </c>
      <c r="B10472" t="s">
        <v>862</v>
      </c>
      <c r="C10472" t="str">
        <f>VLOOKUP(B10472,'Content (1)'!B:E,2,0)</f>
        <v>e57c1d53-11ce-4df6-bb4b-85647776fd6d</v>
      </c>
      <c r="D10472" t="s">
        <v>37</v>
      </c>
      <c r="E10472" t="str">
        <f>VLOOKUP(D10472,'ReactionTypes (1)'!B:D,2,0)</f>
        <v>positive</v>
      </c>
      <c r="F10472" t="str">
        <f>VLOOKUP(B10472,'Content (1)'!B:E,3,0)</f>
        <v>audio</v>
      </c>
      <c r="G10472">
        <f>VLOOKUP('Reactions (1) copy'!D10472,'ReactionTypes (1)'!B:D,3,0)</f>
        <v>60</v>
      </c>
      <c r="H10472" s="1">
        <v>44213.528298611112</v>
      </c>
      <c r="I10472" t="str">
        <f>VLOOKUP(B10472,'Content (1)'!B:F,4,0)</f>
        <v>healthy eating</v>
      </c>
    </row>
    <row r="10473" spans="1:9" x14ac:dyDescent="0.2">
      <c r="A10473">
        <v>10471</v>
      </c>
      <c r="B10473" t="s">
        <v>862</v>
      </c>
      <c r="C10473" t="str">
        <f>VLOOKUP(B10473,'Content (1)'!B:E,2,0)</f>
        <v>e57c1d53-11ce-4df6-bb4b-85647776fd6d</v>
      </c>
      <c r="D10473" t="s">
        <v>6</v>
      </c>
      <c r="E10473" t="str">
        <f>VLOOKUP(D10473,'ReactionTypes (1)'!B:D,2,0)</f>
        <v>negative</v>
      </c>
      <c r="F10473" t="str">
        <f>VLOOKUP(B10473,'Content (1)'!B:E,3,0)</f>
        <v>audio</v>
      </c>
      <c r="G10473">
        <f>VLOOKUP('Reactions (1) copy'!D10473,'ReactionTypes (1)'!B:D,3,0)</f>
        <v>0</v>
      </c>
      <c r="H10473" s="1">
        <v>44327.248506944445</v>
      </c>
      <c r="I10473" t="str">
        <f>VLOOKUP(B10473,'Content (1)'!B:F,4,0)</f>
        <v>healthy eating</v>
      </c>
    </row>
    <row r="10474" spans="1:9" x14ac:dyDescent="0.2">
      <c r="A10474">
        <v>10472</v>
      </c>
      <c r="B10474" t="s">
        <v>862</v>
      </c>
      <c r="C10474" t="str">
        <f>VLOOKUP(B10474,'Content (1)'!B:E,2,0)</f>
        <v>e57c1d53-11ce-4df6-bb4b-85647776fd6d</v>
      </c>
      <c r="D10474" t="s">
        <v>17</v>
      </c>
      <c r="E10474" t="str">
        <f>VLOOKUP(D10474,'ReactionTypes (1)'!B:D,2,0)</f>
        <v>positive</v>
      </c>
      <c r="F10474" t="str">
        <f>VLOOKUP(B10474,'Content (1)'!B:E,3,0)</f>
        <v>audio</v>
      </c>
      <c r="G10474">
        <f>VLOOKUP('Reactions (1) copy'!D10474,'ReactionTypes (1)'!B:D,3,0)</f>
        <v>70</v>
      </c>
      <c r="H10474" s="1">
        <v>44090.16202546296</v>
      </c>
      <c r="I10474" t="str">
        <f>VLOOKUP(B10474,'Content (1)'!B:F,4,0)</f>
        <v>healthy eating</v>
      </c>
    </row>
    <row r="10475" spans="1:9" x14ac:dyDescent="0.2">
      <c r="A10475">
        <v>10473</v>
      </c>
      <c r="B10475" t="s">
        <v>862</v>
      </c>
      <c r="C10475" t="str">
        <f>VLOOKUP(B10475,'Content (1)'!B:E,2,0)</f>
        <v>e57c1d53-11ce-4df6-bb4b-85647776fd6d</v>
      </c>
      <c r="D10475" t="s">
        <v>19</v>
      </c>
      <c r="E10475" t="str">
        <f>VLOOKUP(D10475,'ReactionTypes (1)'!B:D,2,0)</f>
        <v>negative</v>
      </c>
      <c r="F10475" t="str">
        <f>VLOOKUP(B10475,'Content (1)'!B:E,3,0)</f>
        <v>audio</v>
      </c>
      <c r="G10475">
        <f>VLOOKUP('Reactions (1) copy'!D10475,'ReactionTypes (1)'!B:D,3,0)</f>
        <v>5</v>
      </c>
      <c r="H10475" s="1">
        <v>44137.813055555554</v>
      </c>
      <c r="I10475" t="str">
        <f>VLOOKUP(B10475,'Content (1)'!B:F,4,0)</f>
        <v>healthy eating</v>
      </c>
    </row>
    <row r="10476" spans="1:9" x14ac:dyDescent="0.2">
      <c r="A10476">
        <v>10474</v>
      </c>
      <c r="B10476" t="s">
        <v>862</v>
      </c>
      <c r="C10476" t="str">
        <f>VLOOKUP(B10476,'Content (1)'!B:E,2,0)</f>
        <v>e57c1d53-11ce-4df6-bb4b-85647776fd6d</v>
      </c>
      <c r="D10476" t="s">
        <v>37</v>
      </c>
      <c r="E10476" t="str">
        <f>VLOOKUP(D10476,'ReactionTypes (1)'!B:D,2,0)</f>
        <v>positive</v>
      </c>
      <c r="F10476" t="str">
        <f>VLOOKUP(B10476,'Content (1)'!B:E,3,0)</f>
        <v>audio</v>
      </c>
      <c r="G10476">
        <f>VLOOKUP('Reactions (1) copy'!D10476,'ReactionTypes (1)'!B:D,3,0)</f>
        <v>60</v>
      </c>
      <c r="H10476" s="1">
        <v>44010.119826388887</v>
      </c>
      <c r="I10476" t="str">
        <f>VLOOKUP(B10476,'Content (1)'!B:F,4,0)</f>
        <v>healthy eating</v>
      </c>
    </row>
    <row r="10477" spans="1:9" x14ac:dyDescent="0.2">
      <c r="A10477">
        <v>10475</v>
      </c>
      <c r="B10477" t="s">
        <v>862</v>
      </c>
      <c r="C10477" t="str">
        <f>VLOOKUP(B10477,'Content (1)'!B:E,2,0)</f>
        <v>e57c1d53-11ce-4df6-bb4b-85647776fd6d</v>
      </c>
      <c r="D10477" t="s">
        <v>19</v>
      </c>
      <c r="E10477" t="str">
        <f>VLOOKUP(D10477,'ReactionTypes (1)'!B:D,2,0)</f>
        <v>negative</v>
      </c>
      <c r="F10477" t="str">
        <f>VLOOKUP(B10477,'Content (1)'!B:E,3,0)</f>
        <v>audio</v>
      </c>
      <c r="G10477">
        <f>VLOOKUP('Reactions (1) copy'!D10477,'ReactionTypes (1)'!B:D,3,0)</f>
        <v>5</v>
      </c>
      <c r="H10477" s="1">
        <v>44267.79996527778</v>
      </c>
      <c r="I10477" t="str">
        <f>VLOOKUP(B10477,'Content (1)'!B:F,4,0)</f>
        <v>healthy eating</v>
      </c>
    </row>
    <row r="10478" spans="1:9" x14ac:dyDescent="0.2">
      <c r="A10478">
        <v>10476</v>
      </c>
      <c r="B10478" t="s">
        <v>862</v>
      </c>
      <c r="C10478" t="str">
        <f>VLOOKUP(B10478,'Content (1)'!B:E,2,0)</f>
        <v>e57c1d53-11ce-4df6-bb4b-85647776fd6d</v>
      </c>
      <c r="D10478" t="s">
        <v>27</v>
      </c>
      <c r="E10478" t="str">
        <f>VLOOKUP(D10478,'ReactionTypes (1)'!B:D,2,0)</f>
        <v>positive</v>
      </c>
      <c r="F10478" t="str">
        <f>VLOOKUP(B10478,'Content (1)'!B:E,3,0)</f>
        <v>audio</v>
      </c>
      <c r="G10478">
        <f>VLOOKUP('Reactions (1) copy'!D10478,'ReactionTypes (1)'!B:D,3,0)</f>
        <v>75</v>
      </c>
      <c r="H10478" s="1">
        <v>44362.104131944441</v>
      </c>
      <c r="I10478" t="str">
        <f>VLOOKUP(B10478,'Content (1)'!B:F,4,0)</f>
        <v>healthy eating</v>
      </c>
    </row>
    <row r="10479" spans="1:9" x14ac:dyDescent="0.2">
      <c r="A10479">
        <v>10477</v>
      </c>
      <c r="B10479" t="s">
        <v>862</v>
      </c>
      <c r="C10479" t="str">
        <f>VLOOKUP(B10479,'Content (1)'!B:E,2,0)</f>
        <v>e57c1d53-11ce-4df6-bb4b-85647776fd6d</v>
      </c>
      <c r="D10479" t="s">
        <v>17</v>
      </c>
      <c r="E10479" t="str">
        <f>VLOOKUP(D10479,'ReactionTypes (1)'!B:D,2,0)</f>
        <v>positive</v>
      </c>
      <c r="F10479" t="str">
        <f>VLOOKUP(B10479,'Content (1)'!B:E,3,0)</f>
        <v>audio</v>
      </c>
      <c r="G10479">
        <f>VLOOKUP('Reactions (1) copy'!D10479,'ReactionTypes (1)'!B:D,3,0)</f>
        <v>70</v>
      </c>
      <c r="H10479" s="1">
        <v>44335.436064814814</v>
      </c>
      <c r="I10479" t="str">
        <f>VLOOKUP(B10479,'Content (1)'!B:F,4,0)</f>
        <v>healthy eating</v>
      </c>
    </row>
    <row r="10480" spans="1:9" x14ac:dyDescent="0.2">
      <c r="A10480">
        <v>10478</v>
      </c>
      <c r="B10480" t="s">
        <v>862</v>
      </c>
      <c r="C10480" t="str">
        <f>VLOOKUP(B10480,'Content (1)'!B:E,2,0)</f>
        <v>e57c1d53-11ce-4df6-bb4b-85647776fd6d</v>
      </c>
      <c r="D10480" t="s">
        <v>6</v>
      </c>
      <c r="E10480" t="str">
        <f>VLOOKUP(D10480,'ReactionTypes (1)'!B:D,2,0)</f>
        <v>negative</v>
      </c>
      <c r="F10480" t="str">
        <f>VLOOKUP(B10480,'Content (1)'!B:E,3,0)</f>
        <v>audio</v>
      </c>
      <c r="G10480">
        <f>VLOOKUP('Reactions (1) copy'!D10480,'ReactionTypes (1)'!B:D,3,0)</f>
        <v>0</v>
      </c>
      <c r="H10480" s="1">
        <v>44355.300300925926</v>
      </c>
      <c r="I10480" t="str">
        <f>VLOOKUP(B10480,'Content (1)'!B:F,4,0)</f>
        <v>healthy eating</v>
      </c>
    </row>
    <row r="10481" spans="1:9" x14ac:dyDescent="0.2">
      <c r="A10481">
        <v>10479</v>
      </c>
      <c r="B10481" t="s">
        <v>862</v>
      </c>
      <c r="C10481" t="str">
        <f>VLOOKUP(B10481,'Content (1)'!B:E,2,0)</f>
        <v>e57c1d53-11ce-4df6-bb4b-85647776fd6d</v>
      </c>
      <c r="D10481" t="s">
        <v>30</v>
      </c>
      <c r="E10481" t="str">
        <f>VLOOKUP(D10481,'ReactionTypes (1)'!B:D,2,0)</f>
        <v>positive</v>
      </c>
      <c r="F10481" t="str">
        <f>VLOOKUP(B10481,'Content (1)'!B:E,3,0)</f>
        <v>audio</v>
      </c>
      <c r="G10481">
        <f>VLOOKUP('Reactions (1) copy'!D10481,'ReactionTypes (1)'!B:D,3,0)</f>
        <v>45</v>
      </c>
      <c r="H10481" s="1">
        <v>44343.816053240742</v>
      </c>
      <c r="I10481" t="str">
        <f>VLOOKUP(B10481,'Content (1)'!B:F,4,0)</f>
        <v>healthy eating</v>
      </c>
    </row>
    <row r="10482" spans="1:9" x14ac:dyDescent="0.2">
      <c r="A10482">
        <v>10480</v>
      </c>
      <c r="B10482" t="s">
        <v>862</v>
      </c>
      <c r="C10482" t="str">
        <f>VLOOKUP(B10482,'Content (1)'!B:E,2,0)</f>
        <v>e57c1d53-11ce-4df6-bb4b-85647776fd6d</v>
      </c>
      <c r="D10482" t="s">
        <v>30</v>
      </c>
      <c r="E10482" t="str">
        <f>VLOOKUP(D10482,'ReactionTypes (1)'!B:D,2,0)</f>
        <v>positive</v>
      </c>
      <c r="F10482" t="str">
        <f>VLOOKUP(B10482,'Content (1)'!B:E,3,0)</f>
        <v>audio</v>
      </c>
      <c r="G10482">
        <f>VLOOKUP('Reactions (1) copy'!D10482,'ReactionTypes (1)'!B:D,3,0)</f>
        <v>45</v>
      </c>
      <c r="H10482" s="1">
        <v>44010.398009259261</v>
      </c>
      <c r="I10482" t="str">
        <f>VLOOKUP(B10482,'Content (1)'!B:F,4,0)</f>
        <v>healthy eating</v>
      </c>
    </row>
    <row r="10483" spans="1:9" x14ac:dyDescent="0.2">
      <c r="A10483">
        <v>10481</v>
      </c>
      <c r="B10483" t="s">
        <v>862</v>
      </c>
      <c r="C10483" t="str">
        <f>VLOOKUP(B10483,'Content (1)'!B:E,2,0)</f>
        <v>e57c1d53-11ce-4df6-bb4b-85647776fd6d</v>
      </c>
      <c r="D10483" t="s">
        <v>6</v>
      </c>
      <c r="E10483" t="str">
        <f>VLOOKUP(D10483,'ReactionTypes (1)'!B:D,2,0)</f>
        <v>negative</v>
      </c>
      <c r="F10483" t="str">
        <f>VLOOKUP(B10483,'Content (1)'!B:E,3,0)</f>
        <v>audio</v>
      </c>
      <c r="G10483">
        <f>VLOOKUP('Reactions (1) copy'!D10483,'ReactionTypes (1)'!B:D,3,0)</f>
        <v>0</v>
      </c>
      <c r="H10483" s="1">
        <v>44074.991932870369</v>
      </c>
      <c r="I10483" t="str">
        <f>VLOOKUP(B10483,'Content (1)'!B:F,4,0)</f>
        <v>healthy eating</v>
      </c>
    </row>
    <row r="10484" spans="1:9" x14ac:dyDescent="0.2">
      <c r="A10484">
        <v>10482</v>
      </c>
      <c r="B10484" t="s">
        <v>862</v>
      </c>
      <c r="C10484" t="str">
        <f>VLOOKUP(B10484,'Content (1)'!B:E,2,0)</f>
        <v>e57c1d53-11ce-4df6-bb4b-85647776fd6d</v>
      </c>
      <c r="D10484" t="s">
        <v>17</v>
      </c>
      <c r="E10484" t="str">
        <f>VLOOKUP(D10484,'ReactionTypes (1)'!B:D,2,0)</f>
        <v>positive</v>
      </c>
      <c r="F10484" t="str">
        <f>VLOOKUP(B10484,'Content (1)'!B:E,3,0)</f>
        <v>audio</v>
      </c>
      <c r="G10484">
        <f>VLOOKUP('Reactions (1) copy'!D10484,'ReactionTypes (1)'!B:D,3,0)</f>
        <v>70</v>
      </c>
      <c r="H10484" s="1">
        <v>44312.297592592593</v>
      </c>
      <c r="I10484" t="str">
        <f>VLOOKUP(B10484,'Content (1)'!B:F,4,0)</f>
        <v>healthy eating</v>
      </c>
    </row>
    <row r="10485" spans="1:9" x14ac:dyDescent="0.2">
      <c r="A10485">
        <v>10483</v>
      </c>
      <c r="B10485" t="s">
        <v>862</v>
      </c>
      <c r="C10485" t="str">
        <f>VLOOKUP(B10485,'Content (1)'!B:E,2,0)</f>
        <v>e57c1d53-11ce-4df6-bb4b-85647776fd6d</v>
      </c>
      <c r="D10485" t="s">
        <v>21</v>
      </c>
      <c r="E10485" t="str">
        <f>VLOOKUP(D10485,'ReactionTypes (1)'!B:D,2,0)</f>
        <v>positive</v>
      </c>
      <c r="F10485" t="str">
        <f>VLOOKUP(B10485,'Content (1)'!B:E,3,0)</f>
        <v>audio</v>
      </c>
      <c r="G10485">
        <f>VLOOKUP('Reactions (1) copy'!D10485,'ReactionTypes (1)'!B:D,3,0)</f>
        <v>65</v>
      </c>
      <c r="H10485" s="1">
        <v>44363.062754629631</v>
      </c>
      <c r="I10485" t="str">
        <f>VLOOKUP(B10485,'Content (1)'!B:F,4,0)</f>
        <v>healthy eating</v>
      </c>
    </row>
    <row r="10486" spans="1:9" x14ac:dyDescent="0.2">
      <c r="A10486">
        <v>10484</v>
      </c>
      <c r="B10486" t="s">
        <v>862</v>
      </c>
      <c r="C10486" t="str">
        <f>VLOOKUP(B10486,'Content (1)'!B:E,2,0)</f>
        <v>e57c1d53-11ce-4df6-bb4b-85647776fd6d</v>
      </c>
      <c r="D10486" t="s">
        <v>27</v>
      </c>
      <c r="E10486" t="str">
        <f>VLOOKUP(D10486,'ReactionTypes (1)'!B:D,2,0)</f>
        <v>positive</v>
      </c>
      <c r="F10486" t="str">
        <f>VLOOKUP(B10486,'Content (1)'!B:E,3,0)</f>
        <v>audio</v>
      </c>
      <c r="G10486">
        <f>VLOOKUP('Reactions (1) copy'!D10486,'ReactionTypes (1)'!B:D,3,0)</f>
        <v>75</v>
      </c>
      <c r="H10486" s="1">
        <v>44287.188298611109</v>
      </c>
      <c r="I10486" t="str">
        <f>VLOOKUP(B10486,'Content (1)'!B:F,4,0)</f>
        <v>healthy eating</v>
      </c>
    </row>
    <row r="10487" spans="1:9" x14ac:dyDescent="0.2">
      <c r="A10487">
        <v>10485</v>
      </c>
      <c r="B10487" t="s">
        <v>862</v>
      </c>
      <c r="C10487" t="str">
        <f>VLOOKUP(B10487,'Content (1)'!B:E,2,0)</f>
        <v>e57c1d53-11ce-4df6-bb4b-85647776fd6d</v>
      </c>
      <c r="D10487" t="s">
        <v>37</v>
      </c>
      <c r="E10487" t="str">
        <f>VLOOKUP(D10487,'ReactionTypes (1)'!B:D,2,0)</f>
        <v>positive</v>
      </c>
      <c r="F10487" t="str">
        <f>VLOOKUP(B10487,'Content (1)'!B:E,3,0)</f>
        <v>audio</v>
      </c>
      <c r="G10487">
        <f>VLOOKUP('Reactions (1) copy'!D10487,'ReactionTypes (1)'!B:D,3,0)</f>
        <v>60</v>
      </c>
      <c r="H10487" s="1">
        <v>44235.739502314813</v>
      </c>
      <c r="I10487" t="str">
        <f>VLOOKUP(B10487,'Content (1)'!B:F,4,0)</f>
        <v>healthy eating</v>
      </c>
    </row>
    <row r="10488" spans="1:9" x14ac:dyDescent="0.2">
      <c r="A10488">
        <v>10486</v>
      </c>
      <c r="B10488" t="s">
        <v>862</v>
      </c>
      <c r="C10488" t="str">
        <f>VLOOKUP(B10488,'Content (1)'!B:E,2,0)</f>
        <v>e57c1d53-11ce-4df6-bb4b-85647776fd6d</v>
      </c>
      <c r="D10488" t="s">
        <v>23</v>
      </c>
      <c r="E10488" t="str">
        <f>VLOOKUP(D10488,'ReactionTypes (1)'!B:D,2,0)</f>
        <v>neutral</v>
      </c>
      <c r="F10488" t="str">
        <f>VLOOKUP(B10488,'Content (1)'!B:E,3,0)</f>
        <v>audio</v>
      </c>
      <c r="G10488">
        <f>VLOOKUP('Reactions (1) copy'!D10488,'ReactionTypes (1)'!B:D,3,0)</f>
        <v>20</v>
      </c>
      <c r="H10488" s="1">
        <v>44230.704687500001</v>
      </c>
      <c r="I10488" t="str">
        <f>VLOOKUP(B10488,'Content (1)'!B:F,4,0)</f>
        <v>healthy eating</v>
      </c>
    </row>
    <row r="10489" spans="1:9" x14ac:dyDescent="0.2">
      <c r="A10489">
        <v>10487</v>
      </c>
      <c r="B10489" t="s">
        <v>862</v>
      </c>
      <c r="C10489" t="str">
        <f>VLOOKUP(B10489,'Content (1)'!B:E,2,0)</f>
        <v>e57c1d53-11ce-4df6-bb4b-85647776fd6d</v>
      </c>
      <c r="D10489" t="s">
        <v>21</v>
      </c>
      <c r="E10489" t="str">
        <f>VLOOKUP(D10489,'ReactionTypes (1)'!B:D,2,0)</f>
        <v>positive</v>
      </c>
      <c r="F10489" t="str">
        <f>VLOOKUP(B10489,'Content (1)'!B:E,3,0)</f>
        <v>audio</v>
      </c>
      <c r="G10489">
        <f>VLOOKUP('Reactions (1) copy'!D10489,'ReactionTypes (1)'!B:D,3,0)</f>
        <v>65</v>
      </c>
      <c r="H10489" s="1">
        <v>44099.643263888887</v>
      </c>
      <c r="I10489" t="str">
        <f>VLOOKUP(B10489,'Content (1)'!B:F,4,0)</f>
        <v>healthy eating</v>
      </c>
    </row>
    <row r="10490" spans="1:9" x14ac:dyDescent="0.2">
      <c r="A10490">
        <v>10488</v>
      </c>
      <c r="B10490" t="s">
        <v>862</v>
      </c>
      <c r="C10490" t="str">
        <f>VLOOKUP(B10490,'Content (1)'!B:E,2,0)</f>
        <v>e57c1d53-11ce-4df6-bb4b-85647776fd6d</v>
      </c>
      <c r="D10490" t="s">
        <v>27</v>
      </c>
      <c r="E10490" t="str">
        <f>VLOOKUP(D10490,'ReactionTypes (1)'!B:D,2,0)</f>
        <v>positive</v>
      </c>
      <c r="F10490" t="str">
        <f>VLOOKUP(B10490,'Content (1)'!B:E,3,0)</f>
        <v>audio</v>
      </c>
      <c r="G10490">
        <f>VLOOKUP('Reactions (1) copy'!D10490,'ReactionTypes (1)'!B:D,3,0)</f>
        <v>75</v>
      </c>
      <c r="H10490" s="1">
        <v>44125.865682870368</v>
      </c>
      <c r="I10490" t="str">
        <f>VLOOKUP(B10490,'Content (1)'!B:F,4,0)</f>
        <v>healthy eating</v>
      </c>
    </row>
    <row r="10491" spans="1:9" x14ac:dyDescent="0.2">
      <c r="A10491">
        <v>10489</v>
      </c>
      <c r="B10491" t="s">
        <v>862</v>
      </c>
      <c r="C10491" t="str">
        <f>VLOOKUP(B10491,'Content (1)'!B:E,2,0)</f>
        <v>e57c1d53-11ce-4df6-bb4b-85647776fd6d</v>
      </c>
      <c r="D10491" t="s">
        <v>19</v>
      </c>
      <c r="E10491" t="str">
        <f>VLOOKUP(D10491,'ReactionTypes (1)'!B:D,2,0)</f>
        <v>negative</v>
      </c>
      <c r="F10491" t="str">
        <f>VLOOKUP(B10491,'Content (1)'!B:E,3,0)</f>
        <v>audio</v>
      </c>
      <c r="G10491">
        <f>VLOOKUP('Reactions (1) copy'!D10491,'ReactionTypes (1)'!B:D,3,0)</f>
        <v>5</v>
      </c>
      <c r="H10491" s="1">
        <v>44252.956296296295</v>
      </c>
      <c r="I10491" t="str">
        <f>VLOOKUP(B10491,'Content (1)'!B:F,4,0)</f>
        <v>healthy eating</v>
      </c>
    </row>
    <row r="10492" spans="1:9" x14ac:dyDescent="0.2">
      <c r="A10492">
        <v>10490</v>
      </c>
      <c r="B10492" t="s">
        <v>862</v>
      </c>
      <c r="C10492" t="str">
        <f>VLOOKUP(B10492,'Content (1)'!B:E,2,0)</f>
        <v>e57c1d53-11ce-4df6-bb4b-85647776fd6d</v>
      </c>
      <c r="D10492" t="s">
        <v>50</v>
      </c>
      <c r="E10492" t="str">
        <f>VLOOKUP(D10492,'ReactionTypes (1)'!B:D,2,0)</f>
        <v>positive</v>
      </c>
      <c r="F10492" t="str">
        <f>VLOOKUP(B10492,'Content (1)'!B:E,3,0)</f>
        <v>audio</v>
      </c>
      <c r="G10492">
        <f>VLOOKUP('Reactions (1) copy'!D10492,'ReactionTypes (1)'!B:D,3,0)</f>
        <v>70</v>
      </c>
      <c r="H10492" s="1">
        <v>44264.900833333333</v>
      </c>
      <c r="I10492" t="str">
        <f>VLOOKUP(B10492,'Content (1)'!B:F,4,0)</f>
        <v>healthy eating</v>
      </c>
    </row>
    <row r="10493" spans="1:9" x14ac:dyDescent="0.2">
      <c r="A10493">
        <v>10491</v>
      </c>
      <c r="B10493" t="s">
        <v>862</v>
      </c>
      <c r="C10493" t="str">
        <f>VLOOKUP(B10493,'Content (1)'!B:E,2,0)</f>
        <v>e57c1d53-11ce-4df6-bb4b-85647776fd6d</v>
      </c>
      <c r="D10493" t="s">
        <v>27</v>
      </c>
      <c r="E10493" t="str">
        <f>VLOOKUP(D10493,'ReactionTypes (1)'!B:D,2,0)</f>
        <v>positive</v>
      </c>
      <c r="F10493" t="str">
        <f>VLOOKUP(B10493,'Content (1)'!B:E,3,0)</f>
        <v>audio</v>
      </c>
      <c r="G10493">
        <f>VLOOKUP('Reactions (1) copy'!D10493,'ReactionTypes (1)'!B:D,3,0)</f>
        <v>75</v>
      </c>
      <c r="H10493" s="1">
        <v>44239.426122685189</v>
      </c>
      <c r="I10493" t="str">
        <f>VLOOKUP(B10493,'Content (1)'!B:F,4,0)</f>
        <v>healthy eating</v>
      </c>
    </row>
    <row r="10494" spans="1:9" x14ac:dyDescent="0.2">
      <c r="A10494">
        <v>10492</v>
      </c>
      <c r="B10494" t="s">
        <v>863</v>
      </c>
      <c r="C10494" t="str">
        <f>VLOOKUP(B10494,'Content (1)'!B:E,2,0)</f>
        <v>8dda1a41-9e57-4944-bd36-18c0ac343b13</v>
      </c>
      <c r="E10494" t="e">
        <f>VLOOKUP(D10494,'ReactionTypes (1)'!B:D,2,0)</f>
        <v>#N/A</v>
      </c>
      <c r="F10494" t="str">
        <f>VLOOKUP(B10494,'Content (1)'!B:E,3,0)</f>
        <v>audio</v>
      </c>
      <c r="G10494" t="e">
        <f>VLOOKUP('Reactions (1) copy'!D10494,'ReactionTypes (1)'!B:D,3,0)</f>
        <v>#N/A</v>
      </c>
      <c r="H10494" s="1">
        <v>44236.199756944443</v>
      </c>
      <c r="I10494" t="str">
        <f>VLOOKUP(B10494,'Content (1)'!B:F,4,0)</f>
        <v>animals</v>
      </c>
    </row>
    <row r="10495" spans="1:9" x14ac:dyDescent="0.2">
      <c r="A10495">
        <v>10493</v>
      </c>
      <c r="B10495" t="s">
        <v>863</v>
      </c>
      <c r="C10495" t="str">
        <f>VLOOKUP(B10495,'Content (1)'!B:E,2,0)</f>
        <v>8dda1a41-9e57-4944-bd36-18c0ac343b13</v>
      </c>
      <c r="D10495" t="s">
        <v>37</v>
      </c>
      <c r="E10495" t="str">
        <f>VLOOKUP(D10495,'ReactionTypes (1)'!B:D,2,0)</f>
        <v>positive</v>
      </c>
      <c r="F10495" t="str">
        <f>VLOOKUP(B10495,'Content (1)'!B:E,3,0)</f>
        <v>audio</v>
      </c>
      <c r="G10495">
        <f>VLOOKUP('Reactions (1) copy'!D10495,'ReactionTypes (1)'!B:D,3,0)</f>
        <v>60</v>
      </c>
      <c r="H10495" s="1">
        <v>44355.771527777775</v>
      </c>
      <c r="I10495" t="str">
        <f>VLOOKUP(B10495,'Content (1)'!B:F,4,0)</f>
        <v>animals</v>
      </c>
    </row>
    <row r="10496" spans="1:9" x14ac:dyDescent="0.2">
      <c r="A10496">
        <v>10494</v>
      </c>
      <c r="B10496" t="s">
        <v>863</v>
      </c>
      <c r="C10496" t="str">
        <f>VLOOKUP(B10496,'Content (1)'!B:E,2,0)</f>
        <v>8dda1a41-9e57-4944-bd36-18c0ac343b13</v>
      </c>
      <c r="D10496" t="s">
        <v>70</v>
      </c>
      <c r="E10496" t="str">
        <f>VLOOKUP(D10496,'ReactionTypes (1)'!B:D,2,0)</f>
        <v>positive</v>
      </c>
      <c r="F10496" t="str">
        <f>VLOOKUP(B10496,'Content (1)'!B:E,3,0)</f>
        <v>audio</v>
      </c>
      <c r="G10496">
        <f>VLOOKUP('Reactions (1) copy'!D10496,'ReactionTypes (1)'!B:D,3,0)</f>
        <v>72</v>
      </c>
      <c r="H10496" s="1">
        <v>44206.399733796294</v>
      </c>
      <c r="I10496" t="str">
        <f>VLOOKUP(B10496,'Content (1)'!B:F,4,0)</f>
        <v>animals</v>
      </c>
    </row>
    <row r="10497" spans="1:9" x14ac:dyDescent="0.2">
      <c r="A10497">
        <v>10495</v>
      </c>
      <c r="B10497" t="s">
        <v>863</v>
      </c>
      <c r="C10497" t="str">
        <f>VLOOKUP(B10497,'Content (1)'!B:E,2,0)</f>
        <v>8dda1a41-9e57-4944-bd36-18c0ac343b13</v>
      </c>
      <c r="D10497" t="s">
        <v>37</v>
      </c>
      <c r="E10497" t="str">
        <f>VLOOKUP(D10497,'ReactionTypes (1)'!B:D,2,0)</f>
        <v>positive</v>
      </c>
      <c r="F10497" t="str">
        <f>VLOOKUP(B10497,'Content (1)'!B:E,3,0)</f>
        <v>audio</v>
      </c>
      <c r="G10497">
        <f>VLOOKUP('Reactions (1) copy'!D10497,'ReactionTypes (1)'!B:D,3,0)</f>
        <v>60</v>
      </c>
      <c r="H10497" s="1">
        <v>44244.058622685188</v>
      </c>
      <c r="I10497" t="str">
        <f>VLOOKUP(B10497,'Content (1)'!B:F,4,0)</f>
        <v>animals</v>
      </c>
    </row>
    <row r="10498" spans="1:9" x14ac:dyDescent="0.2">
      <c r="A10498">
        <v>10496</v>
      </c>
      <c r="B10498" t="s">
        <v>863</v>
      </c>
      <c r="C10498" t="str">
        <f>VLOOKUP(B10498,'Content (1)'!B:E,2,0)</f>
        <v>8dda1a41-9e57-4944-bd36-18c0ac343b13</v>
      </c>
      <c r="D10498" t="s">
        <v>17</v>
      </c>
      <c r="E10498" t="str">
        <f>VLOOKUP(D10498,'ReactionTypes (1)'!B:D,2,0)</f>
        <v>positive</v>
      </c>
      <c r="F10498" t="str">
        <f>VLOOKUP(B10498,'Content (1)'!B:E,3,0)</f>
        <v>audio</v>
      </c>
      <c r="G10498">
        <f>VLOOKUP('Reactions (1) copy'!D10498,'ReactionTypes (1)'!B:D,3,0)</f>
        <v>70</v>
      </c>
      <c r="H10498" s="1">
        <v>44091.574537037035</v>
      </c>
      <c r="I10498" t="str">
        <f>VLOOKUP(B10498,'Content (1)'!B:F,4,0)</f>
        <v>animals</v>
      </c>
    </row>
    <row r="10499" spans="1:9" x14ac:dyDescent="0.2">
      <c r="A10499">
        <v>10497</v>
      </c>
      <c r="B10499" t="s">
        <v>864</v>
      </c>
      <c r="C10499" t="str">
        <f>VLOOKUP(B10499,'Content (1)'!B:E,2,0)</f>
        <v>db0066e1-83cc-43f3-990b-983010aa5370</v>
      </c>
      <c r="E10499" t="e">
        <f>VLOOKUP(D10499,'ReactionTypes (1)'!B:D,2,0)</f>
        <v>#N/A</v>
      </c>
      <c r="F10499" t="str">
        <f>VLOOKUP(B10499,'Content (1)'!B:E,3,0)</f>
        <v>GIF</v>
      </c>
      <c r="G10499" t="e">
        <f>VLOOKUP('Reactions (1) copy'!D10499,'ReactionTypes (1)'!B:D,3,0)</f>
        <v>#N/A</v>
      </c>
      <c r="H10499" s="1">
        <v>44077.999583333331</v>
      </c>
      <c r="I10499" t="str">
        <f>VLOOKUP(B10499,'Content (1)'!B:F,4,0)</f>
        <v>technology</v>
      </c>
    </row>
    <row r="10500" spans="1:9" x14ac:dyDescent="0.2">
      <c r="A10500">
        <v>10498</v>
      </c>
      <c r="B10500" t="s">
        <v>864</v>
      </c>
      <c r="C10500" t="str">
        <f>VLOOKUP(B10500,'Content (1)'!B:E,2,0)</f>
        <v>db0066e1-83cc-43f3-990b-983010aa5370</v>
      </c>
      <c r="D10500" t="s">
        <v>50</v>
      </c>
      <c r="E10500" t="str">
        <f>VLOOKUP(D10500,'ReactionTypes (1)'!B:D,2,0)</f>
        <v>positive</v>
      </c>
      <c r="F10500" t="str">
        <f>VLOOKUP(B10500,'Content (1)'!B:E,3,0)</f>
        <v>GIF</v>
      </c>
      <c r="G10500">
        <f>VLOOKUP('Reactions (1) copy'!D10500,'ReactionTypes (1)'!B:D,3,0)</f>
        <v>70</v>
      </c>
      <c r="H10500" s="1">
        <v>44357.1169212963</v>
      </c>
      <c r="I10500" t="str">
        <f>VLOOKUP(B10500,'Content (1)'!B:F,4,0)</f>
        <v>technology</v>
      </c>
    </row>
    <row r="10501" spans="1:9" x14ac:dyDescent="0.2">
      <c r="A10501">
        <v>10499</v>
      </c>
      <c r="B10501" t="s">
        <v>864</v>
      </c>
      <c r="C10501" t="str">
        <f>VLOOKUP(B10501,'Content (1)'!B:E,2,0)</f>
        <v>db0066e1-83cc-43f3-990b-983010aa5370</v>
      </c>
      <c r="D10501" t="s">
        <v>37</v>
      </c>
      <c r="E10501" t="str">
        <f>VLOOKUP(D10501,'ReactionTypes (1)'!B:D,2,0)</f>
        <v>positive</v>
      </c>
      <c r="F10501" t="str">
        <f>VLOOKUP(B10501,'Content (1)'!B:E,3,0)</f>
        <v>GIF</v>
      </c>
      <c r="G10501">
        <f>VLOOKUP('Reactions (1) copy'!D10501,'ReactionTypes (1)'!B:D,3,0)</f>
        <v>60</v>
      </c>
      <c r="H10501" s="1">
        <v>44164.550856481481</v>
      </c>
      <c r="I10501" t="str">
        <f>VLOOKUP(B10501,'Content (1)'!B:F,4,0)</f>
        <v>technology</v>
      </c>
    </row>
    <row r="10502" spans="1:9" x14ac:dyDescent="0.2">
      <c r="A10502">
        <v>10500</v>
      </c>
      <c r="B10502" t="s">
        <v>864</v>
      </c>
      <c r="C10502" t="str">
        <f>VLOOKUP(B10502,'Content (1)'!B:E,2,0)</f>
        <v>db0066e1-83cc-43f3-990b-983010aa5370</v>
      </c>
      <c r="D10502" t="s">
        <v>35</v>
      </c>
      <c r="E10502" t="str">
        <f>VLOOKUP(D10502,'ReactionTypes (1)'!B:D,2,0)</f>
        <v>positive</v>
      </c>
      <c r="F10502" t="str">
        <f>VLOOKUP(B10502,'Content (1)'!B:E,3,0)</f>
        <v>GIF</v>
      </c>
      <c r="G10502">
        <f>VLOOKUP('Reactions (1) copy'!D10502,'ReactionTypes (1)'!B:D,3,0)</f>
        <v>50</v>
      </c>
      <c r="H10502" s="1">
        <v>44187.451921296299</v>
      </c>
      <c r="I10502" t="str">
        <f>VLOOKUP(B10502,'Content (1)'!B:F,4,0)</f>
        <v>technology</v>
      </c>
    </row>
    <row r="10503" spans="1:9" x14ac:dyDescent="0.2">
      <c r="A10503">
        <v>10501</v>
      </c>
      <c r="B10503" t="s">
        <v>864</v>
      </c>
      <c r="C10503" t="str">
        <f>VLOOKUP(B10503,'Content (1)'!B:E,2,0)</f>
        <v>db0066e1-83cc-43f3-990b-983010aa5370</v>
      </c>
      <c r="D10503" t="s">
        <v>15</v>
      </c>
      <c r="E10503" t="str">
        <f>VLOOKUP(D10503,'ReactionTypes (1)'!B:D,2,0)</f>
        <v>neutral</v>
      </c>
      <c r="F10503" t="str">
        <f>VLOOKUP(B10503,'Content (1)'!B:E,3,0)</f>
        <v>GIF</v>
      </c>
      <c r="G10503">
        <f>VLOOKUP('Reactions (1) copy'!D10503,'ReactionTypes (1)'!B:D,3,0)</f>
        <v>35</v>
      </c>
      <c r="H10503" s="1">
        <v>44305.723391203705</v>
      </c>
      <c r="I10503" t="str">
        <f>VLOOKUP(B10503,'Content (1)'!B:F,4,0)</f>
        <v>technology</v>
      </c>
    </row>
    <row r="10504" spans="1:9" x14ac:dyDescent="0.2">
      <c r="A10504">
        <v>10502</v>
      </c>
      <c r="B10504" t="s">
        <v>864</v>
      </c>
      <c r="C10504" t="str">
        <f>VLOOKUP(B10504,'Content (1)'!B:E,2,0)</f>
        <v>db0066e1-83cc-43f3-990b-983010aa5370</v>
      </c>
      <c r="D10504" t="s">
        <v>27</v>
      </c>
      <c r="E10504" t="str">
        <f>VLOOKUP(D10504,'ReactionTypes (1)'!B:D,2,0)</f>
        <v>positive</v>
      </c>
      <c r="F10504" t="str">
        <f>VLOOKUP(B10504,'Content (1)'!B:E,3,0)</f>
        <v>GIF</v>
      </c>
      <c r="G10504">
        <f>VLOOKUP('Reactions (1) copy'!D10504,'ReactionTypes (1)'!B:D,3,0)</f>
        <v>75</v>
      </c>
      <c r="H10504" s="1">
        <v>44077.68886574074</v>
      </c>
      <c r="I10504" t="str">
        <f>VLOOKUP(B10504,'Content (1)'!B:F,4,0)</f>
        <v>technology</v>
      </c>
    </row>
    <row r="10505" spans="1:9" x14ac:dyDescent="0.2">
      <c r="A10505">
        <v>10503</v>
      </c>
      <c r="B10505" t="s">
        <v>864</v>
      </c>
      <c r="C10505" t="str">
        <f>VLOOKUP(B10505,'Content (1)'!B:E,2,0)</f>
        <v>db0066e1-83cc-43f3-990b-983010aa5370</v>
      </c>
      <c r="D10505" t="s">
        <v>17</v>
      </c>
      <c r="E10505" t="str">
        <f>VLOOKUP(D10505,'ReactionTypes (1)'!B:D,2,0)</f>
        <v>positive</v>
      </c>
      <c r="F10505" t="str">
        <f>VLOOKUP(B10505,'Content (1)'!B:E,3,0)</f>
        <v>GIF</v>
      </c>
      <c r="G10505">
        <f>VLOOKUP('Reactions (1) copy'!D10505,'ReactionTypes (1)'!B:D,3,0)</f>
        <v>70</v>
      </c>
      <c r="H10505" s="1">
        <v>44324.391284722224</v>
      </c>
      <c r="I10505" t="str">
        <f>VLOOKUP(B10505,'Content (1)'!B:F,4,0)</f>
        <v>technology</v>
      </c>
    </row>
    <row r="10506" spans="1:9" x14ac:dyDescent="0.2">
      <c r="A10506">
        <v>10504</v>
      </c>
      <c r="B10506" t="s">
        <v>864</v>
      </c>
      <c r="C10506" t="str">
        <f>VLOOKUP(B10506,'Content (1)'!B:E,2,0)</f>
        <v>db0066e1-83cc-43f3-990b-983010aa5370</v>
      </c>
      <c r="D10506" t="s">
        <v>27</v>
      </c>
      <c r="E10506" t="str">
        <f>VLOOKUP(D10506,'ReactionTypes (1)'!B:D,2,0)</f>
        <v>positive</v>
      </c>
      <c r="F10506" t="str">
        <f>VLOOKUP(B10506,'Content (1)'!B:E,3,0)</f>
        <v>GIF</v>
      </c>
      <c r="G10506">
        <f>VLOOKUP('Reactions (1) copy'!D10506,'ReactionTypes (1)'!B:D,3,0)</f>
        <v>75</v>
      </c>
      <c r="H10506" s="1">
        <v>44125.892083333332</v>
      </c>
      <c r="I10506" t="str">
        <f>VLOOKUP(B10506,'Content (1)'!B:F,4,0)</f>
        <v>technology</v>
      </c>
    </row>
    <row r="10507" spans="1:9" x14ac:dyDescent="0.2">
      <c r="A10507">
        <v>10505</v>
      </c>
      <c r="B10507" t="s">
        <v>864</v>
      </c>
      <c r="C10507" t="str">
        <f>VLOOKUP(B10507,'Content (1)'!B:E,2,0)</f>
        <v>db0066e1-83cc-43f3-990b-983010aa5370</v>
      </c>
      <c r="D10507" t="s">
        <v>19</v>
      </c>
      <c r="E10507" t="str">
        <f>VLOOKUP(D10507,'ReactionTypes (1)'!B:D,2,0)</f>
        <v>negative</v>
      </c>
      <c r="F10507" t="str">
        <f>VLOOKUP(B10507,'Content (1)'!B:E,3,0)</f>
        <v>GIF</v>
      </c>
      <c r="G10507">
        <f>VLOOKUP('Reactions (1) copy'!D10507,'ReactionTypes (1)'!B:D,3,0)</f>
        <v>5</v>
      </c>
      <c r="H10507" s="1">
        <v>44243.849305555559</v>
      </c>
      <c r="I10507" t="str">
        <f>VLOOKUP(B10507,'Content (1)'!B:F,4,0)</f>
        <v>technology</v>
      </c>
    </row>
    <row r="10508" spans="1:9" x14ac:dyDescent="0.2">
      <c r="A10508">
        <v>10506</v>
      </c>
      <c r="B10508" t="s">
        <v>864</v>
      </c>
      <c r="C10508" t="str">
        <f>VLOOKUP(B10508,'Content (1)'!B:E,2,0)</f>
        <v>db0066e1-83cc-43f3-990b-983010aa5370</v>
      </c>
      <c r="D10508" t="s">
        <v>37</v>
      </c>
      <c r="E10508" t="str">
        <f>VLOOKUP(D10508,'ReactionTypes (1)'!B:D,2,0)</f>
        <v>positive</v>
      </c>
      <c r="F10508" t="str">
        <f>VLOOKUP(B10508,'Content (1)'!B:E,3,0)</f>
        <v>GIF</v>
      </c>
      <c r="G10508">
        <f>VLOOKUP('Reactions (1) copy'!D10508,'ReactionTypes (1)'!B:D,3,0)</f>
        <v>60</v>
      </c>
      <c r="H10508" s="1">
        <v>44188.697534722225</v>
      </c>
      <c r="I10508" t="str">
        <f>VLOOKUP(B10508,'Content (1)'!B:F,4,0)</f>
        <v>technology</v>
      </c>
    </row>
    <row r="10509" spans="1:9" x14ac:dyDescent="0.2">
      <c r="A10509">
        <v>10507</v>
      </c>
      <c r="B10509" t="s">
        <v>864</v>
      </c>
      <c r="C10509" t="str">
        <f>VLOOKUP(B10509,'Content (1)'!B:E,2,0)</f>
        <v>db0066e1-83cc-43f3-990b-983010aa5370</v>
      </c>
      <c r="D10509" t="s">
        <v>35</v>
      </c>
      <c r="E10509" t="str">
        <f>VLOOKUP(D10509,'ReactionTypes (1)'!B:D,2,0)</f>
        <v>positive</v>
      </c>
      <c r="F10509" t="str">
        <f>VLOOKUP(B10509,'Content (1)'!B:E,3,0)</f>
        <v>GIF</v>
      </c>
      <c r="G10509">
        <f>VLOOKUP('Reactions (1) copy'!D10509,'ReactionTypes (1)'!B:D,3,0)</f>
        <v>50</v>
      </c>
      <c r="H10509" s="1">
        <v>44042.328483796293</v>
      </c>
      <c r="I10509" t="str">
        <f>VLOOKUP(B10509,'Content (1)'!B:F,4,0)</f>
        <v>technology</v>
      </c>
    </row>
    <row r="10510" spans="1:9" x14ac:dyDescent="0.2">
      <c r="A10510">
        <v>10508</v>
      </c>
      <c r="B10510" t="s">
        <v>864</v>
      </c>
      <c r="C10510" t="str">
        <f>VLOOKUP(B10510,'Content (1)'!B:E,2,0)</f>
        <v>db0066e1-83cc-43f3-990b-983010aa5370</v>
      </c>
      <c r="D10510" t="s">
        <v>17</v>
      </c>
      <c r="E10510" t="str">
        <f>VLOOKUP(D10510,'ReactionTypes (1)'!B:D,2,0)</f>
        <v>positive</v>
      </c>
      <c r="F10510" t="str">
        <f>VLOOKUP(B10510,'Content (1)'!B:E,3,0)</f>
        <v>GIF</v>
      </c>
      <c r="G10510">
        <f>VLOOKUP('Reactions (1) copy'!D10510,'ReactionTypes (1)'!B:D,3,0)</f>
        <v>70</v>
      </c>
      <c r="H10510" s="1">
        <v>44133.931932870371</v>
      </c>
      <c r="I10510" t="str">
        <f>VLOOKUP(B10510,'Content (1)'!B:F,4,0)</f>
        <v>technology</v>
      </c>
    </row>
    <row r="10511" spans="1:9" x14ac:dyDescent="0.2">
      <c r="A10511">
        <v>10509</v>
      </c>
      <c r="B10511" t="s">
        <v>865</v>
      </c>
      <c r="C10511" t="str">
        <f>VLOOKUP(B10511,'Content (1)'!B:E,2,0)</f>
        <v>dcc6000c-ba92-472c-8bc1-9e9ca30b475b</v>
      </c>
      <c r="E10511" t="e">
        <f>VLOOKUP(D10511,'ReactionTypes (1)'!B:D,2,0)</f>
        <v>#N/A</v>
      </c>
      <c r="F10511" t="str">
        <f>VLOOKUP(B10511,'Content (1)'!B:E,3,0)</f>
        <v>video</v>
      </c>
      <c r="G10511" t="e">
        <f>VLOOKUP('Reactions (1) copy'!D10511,'ReactionTypes (1)'!B:D,3,0)</f>
        <v>#N/A</v>
      </c>
      <c r="H10511" s="1">
        <v>44179.618576388886</v>
      </c>
      <c r="I10511" t="str">
        <f>VLOOKUP(B10511,'Content (1)'!B:F,4,0)</f>
        <v>cooking</v>
      </c>
    </row>
    <row r="10512" spans="1:9" x14ac:dyDescent="0.2">
      <c r="A10512">
        <v>10510</v>
      </c>
      <c r="B10512" t="s">
        <v>865</v>
      </c>
      <c r="C10512" t="str">
        <f>VLOOKUP(B10512,'Content (1)'!B:E,2,0)</f>
        <v>dcc6000c-ba92-472c-8bc1-9e9ca30b475b</v>
      </c>
      <c r="D10512" t="s">
        <v>13</v>
      </c>
      <c r="E10512" t="str">
        <f>VLOOKUP(D10512,'ReactionTypes (1)'!B:D,2,0)</f>
        <v>positive</v>
      </c>
      <c r="F10512" t="str">
        <f>VLOOKUP(B10512,'Content (1)'!B:E,3,0)</f>
        <v>video</v>
      </c>
      <c r="G10512">
        <f>VLOOKUP('Reactions (1) copy'!D10512,'ReactionTypes (1)'!B:D,3,0)</f>
        <v>30</v>
      </c>
      <c r="H10512" s="1">
        <v>44159.688437500001</v>
      </c>
      <c r="I10512" t="str">
        <f>VLOOKUP(B10512,'Content (1)'!B:F,4,0)</f>
        <v>cooking</v>
      </c>
    </row>
    <row r="10513" spans="1:9" x14ac:dyDescent="0.2">
      <c r="A10513">
        <v>10511</v>
      </c>
      <c r="B10513" t="s">
        <v>865</v>
      </c>
      <c r="C10513" t="str">
        <f>VLOOKUP(B10513,'Content (1)'!B:E,2,0)</f>
        <v>dcc6000c-ba92-472c-8bc1-9e9ca30b475b</v>
      </c>
      <c r="D10513" t="s">
        <v>37</v>
      </c>
      <c r="E10513" t="str">
        <f>VLOOKUP(D10513,'ReactionTypes (1)'!B:D,2,0)</f>
        <v>positive</v>
      </c>
      <c r="F10513" t="str">
        <f>VLOOKUP(B10513,'Content (1)'!B:E,3,0)</f>
        <v>video</v>
      </c>
      <c r="G10513">
        <f>VLOOKUP('Reactions (1) copy'!D10513,'ReactionTypes (1)'!B:D,3,0)</f>
        <v>60</v>
      </c>
      <c r="H10513" s="1">
        <v>44285.945104166669</v>
      </c>
      <c r="I10513" t="str">
        <f>VLOOKUP(B10513,'Content (1)'!B:F,4,0)</f>
        <v>cooking</v>
      </c>
    </row>
    <row r="10514" spans="1:9" x14ac:dyDescent="0.2">
      <c r="A10514">
        <v>10512</v>
      </c>
      <c r="B10514" t="s">
        <v>865</v>
      </c>
      <c r="C10514" t="str">
        <f>VLOOKUP(B10514,'Content (1)'!B:E,2,0)</f>
        <v>dcc6000c-ba92-472c-8bc1-9e9ca30b475b</v>
      </c>
      <c r="D10514" t="s">
        <v>33</v>
      </c>
      <c r="E10514" t="str">
        <f>VLOOKUP(D10514,'ReactionTypes (1)'!B:D,2,0)</f>
        <v>negative</v>
      </c>
      <c r="F10514" t="str">
        <f>VLOOKUP(B10514,'Content (1)'!B:E,3,0)</f>
        <v>video</v>
      </c>
      <c r="G10514">
        <f>VLOOKUP('Reactions (1) copy'!D10514,'ReactionTypes (1)'!B:D,3,0)</f>
        <v>12</v>
      </c>
      <c r="H10514" s="1">
        <v>44261.605671296296</v>
      </c>
      <c r="I10514" t="str">
        <f>VLOOKUP(B10514,'Content (1)'!B:F,4,0)</f>
        <v>cooking</v>
      </c>
    </row>
    <row r="10515" spans="1:9" x14ac:dyDescent="0.2">
      <c r="A10515">
        <v>10513</v>
      </c>
      <c r="B10515" t="s">
        <v>865</v>
      </c>
      <c r="C10515" t="str">
        <f>VLOOKUP(B10515,'Content (1)'!B:E,2,0)</f>
        <v>dcc6000c-ba92-472c-8bc1-9e9ca30b475b</v>
      </c>
      <c r="D10515" t="s">
        <v>50</v>
      </c>
      <c r="E10515" t="str">
        <f>VLOOKUP(D10515,'ReactionTypes (1)'!B:D,2,0)</f>
        <v>positive</v>
      </c>
      <c r="F10515" t="str">
        <f>VLOOKUP(B10515,'Content (1)'!B:E,3,0)</f>
        <v>video</v>
      </c>
      <c r="G10515">
        <f>VLOOKUP('Reactions (1) copy'!D10515,'ReactionTypes (1)'!B:D,3,0)</f>
        <v>70</v>
      </c>
      <c r="H10515" s="1">
        <v>44126.104108796295</v>
      </c>
      <c r="I10515" t="str">
        <f>VLOOKUP(B10515,'Content (1)'!B:F,4,0)</f>
        <v>cooking</v>
      </c>
    </row>
    <row r="10516" spans="1:9" x14ac:dyDescent="0.2">
      <c r="A10516">
        <v>10514</v>
      </c>
      <c r="B10516" t="s">
        <v>865</v>
      </c>
      <c r="C10516" t="str">
        <f>VLOOKUP(B10516,'Content (1)'!B:E,2,0)</f>
        <v>dcc6000c-ba92-472c-8bc1-9e9ca30b475b</v>
      </c>
      <c r="D10516" t="s">
        <v>50</v>
      </c>
      <c r="E10516" t="str">
        <f>VLOOKUP(D10516,'ReactionTypes (1)'!B:D,2,0)</f>
        <v>positive</v>
      </c>
      <c r="F10516" t="str">
        <f>VLOOKUP(B10516,'Content (1)'!B:E,3,0)</f>
        <v>video</v>
      </c>
      <c r="G10516">
        <f>VLOOKUP('Reactions (1) copy'!D10516,'ReactionTypes (1)'!B:D,3,0)</f>
        <v>70</v>
      </c>
      <c r="H10516" s="1">
        <v>44012.612210648149</v>
      </c>
      <c r="I10516" t="str">
        <f>VLOOKUP(B10516,'Content (1)'!B:F,4,0)</f>
        <v>cooking</v>
      </c>
    </row>
    <row r="10517" spans="1:9" x14ac:dyDescent="0.2">
      <c r="A10517">
        <v>10515</v>
      </c>
      <c r="B10517" t="s">
        <v>865</v>
      </c>
      <c r="C10517" t="str">
        <f>VLOOKUP(B10517,'Content (1)'!B:E,2,0)</f>
        <v>dcc6000c-ba92-472c-8bc1-9e9ca30b475b</v>
      </c>
      <c r="D10517" t="s">
        <v>50</v>
      </c>
      <c r="E10517" t="str">
        <f>VLOOKUP(D10517,'ReactionTypes (1)'!B:D,2,0)</f>
        <v>positive</v>
      </c>
      <c r="F10517" t="str">
        <f>VLOOKUP(B10517,'Content (1)'!B:E,3,0)</f>
        <v>video</v>
      </c>
      <c r="G10517">
        <f>VLOOKUP('Reactions (1) copy'!D10517,'ReactionTypes (1)'!B:D,3,0)</f>
        <v>70</v>
      </c>
      <c r="H10517" s="1">
        <v>44077.630868055552</v>
      </c>
      <c r="I10517" t="str">
        <f>VLOOKUP(B10517,'Content (1)'!B:F,4,0)</f>
        <v>cooking</v>
      </c>
    </row>
    <row r="10518" spans="1:9" x14ac:dyDescent="0.2">
      <c r="A10518">
        <v>10516</v>
      </c>
      <c r="B10518" t="s">
        <v>865</v>
      </c>
      <c r="C10518" t="str">
        <f>VLOOKUP(B10518,'Content (1)'!B:E,2,0)</f>
        <v>dcc6000c-ba92-472c-8bc1-9e9ca30b475b</v>
      </c>
      <c r="D10518" t="s">
        <v>33</v>
      </c>
      <c r="E10518" t="str">
        <f>VLOOKUP(D10518,'ReactionTypes (1)'!B:D,2,0)</f>
        <v>negative</v>
      </c>
      <c r="F10518" t="str">
        <f>VLOOKUP(B10518,'Content (1)'!B:E,3,0)</f>
        <v>video</v>
      </c>
      <c r="G10518">
        <f>VLOOKUP('Reactions (1) copy'!D10518,'ReactionTypes (1)'!B:D,3,0)</f>
        <v>12</v>
      </c>
      <c r="H10518" s="1">
        <v>44120.399895833332</v>
      </c>
      <c r="I10518" t="str">
        <f>VLOOKUP(B10518,'Content (1)'!B:F,4,0)</f>
        <v>cooking</v>
      </c>
    </row>
    <row r="10519" spans="1:9" x14ac:dyDescent="0.2">
      <c r="A10519">
        <v>10517</v>
      </c>
      <c r="B10519" t="s">
        <v>865</v>
      </c>
      <c r="C10519" t="str">
        <f>VLOOKUP(B10519,'Content (1)'!B:E,2,0)</f>
        <v>dcc6000c-ba92-472c-8bc1-9e9ca30b475b</v>
      </c>
      <c r="D10519" t="s">
        <v>35</v>
      </c>
      <c r="E10519" t="str">
        <f>VLOOKUP(D10519,'ReactionTypes (1)'!B:D,2,0)</f>
        <v>positive</v>
      </c>
      <c r="F10519" t="str">
        <f>VLOOKUP(B10519,'Content (1)'!B:E,3,0)</f>
        <v>video</v>
      </c>
      <c r="G10519">
        <f>VLOOKUP('Reactions (1) copy'!D10519,'ReactionTypes (1)'!B:D,3,0)</f>
        <v>50</v>
      </c>
      <c r="H10519" s="1">
        <v>44109.236840277779</v>
      </c>
      <c r="I10519" t="str">
        <f>VLOOKUP(B10519,'Content (1)'!B:F,4,0)</f>
        <v>cooking</v>
      </c>
    </row>
    <row r="10520" spans="1:9" x14ac:dyDescent="0.2">
      <c r="A10520">
        <v>10518</v>
      </c>
      <c r="B10520" t="s">
        <v>865</v>
      </c>
      <c r="C10520" t="str">
        <f>VLOOKUP(B10520,'Content (1)'!B:E,2,0)</f>
        <v>dcc6000c-ba92-472c-8bc1-9e9ca30b475b</v>
      </c>
      <c r="D10520" t="s">
        <v>21</v>
      </c>
      <c r="E10520" t="str">
        <f>VLOOKUP(D10520,'ReactionTypes (1)'!B:D,2,0)</f>
        <v>positive</v>
      </c>
      <c r="F10520" t="str">
        <f>VLOOKUP(B10520,'Content (1)'!B:E,3,0)</f>
        <v>video</v>
      </c>
      <c r="G10520">
        <f>VLOOKUP('Reactions (1) copy'!D10520,'ReactionTypes (1)'!B:D,3,0)</f>
        <v>65</v>
      </c>
      <c r="H10520" s="1">
        <v>44000.681192129632</v>
      </c>
      <c r="I10520" t="str">
        <f>VLOOKUP(B10520,'Content (1)'!B:F,4,0)</f>
        <v>cooking</v>
      </c>
    </row>
    <row r="10521" spans="1:9" x14ac:dyDescent="0.2">
      <c r="A10521">
        <v>10519</v>
      </c>
      <c r="B10521" t="s">
        <v>865</v>
      </c>
      <c r="C10521" t="str">
        <f>VLOOKUP(B10521,'Content (1)'!B:E,2,0)</f>
        <v>dcc6000c-ba92-472c-8bc1-9e9ca30b475b</v>
      </c>
      <c r="D10521" t="s">
        <v>15</v>
      </c>
      <c r="E10521" t="str">
        <f>VLOOKUP(D10521,'ReactionTypes (1)'!B:D,2,0)</f>
        <v>neutral</v>
      </c>
      <c r="F10521" t="str">
        <f>VLOOKUP(B10521,'Content (1)'!B:E,3,0)</f>
        <v>video</v>
      </c>
      <c r="G10521">
        <f>VLOOKUP('Reactions (1) copy'!D10521,'ReactionTypes (1)'!B:D,3,0)</f>
        <v>35</v>
      </c>
      <c r="H10521" s="1">
        <v>44050.564398148148</v>
      </c>
      <c r="I10521" t="str">
        <f>VLOOKUP(B10521,'Content (1)'!B:F,4,0)</f>
        <v>cooking</v>
      </c>
    </row>
    <row r="10522" spans="1:9" x14ac:dyDescent="0.2">
      <c r="A10522">
        <v>10520</v>
      </c>
      <c r="B10522" t="s">
        <v>865</v>
      </c>
      <c r="C10522" t="str">
        <f>VLOOKUP(B10522,'Content (1)'!B:E,2,0)</f>
        <v>dcc6000c-ba92-472c-8bc1-9e9ca30b475b</v>
      </c>
      <c r="D10522" t="s">
        <v>6</v>
      </c>
      <c r="E10522" t="str">
        <f>VLOOKUP(D10522,'ReactionTypes (1)'!B:D,2,0)</f>
        <v>negative</v>
      </c>
      <c r="F10522" t="str">
        <f>VLOOKUP(B10522,'Content (1)'!B:E,3,0)</f>
        <v>video</v>
      </c>
      <c r="G10522">
        <f>VLOOKUP('Reactions (1) copy'!D10522,'ReactionTypes (1)'!B:D,3,0)</f>
        <v>0</v>
      </c>
      <c r="H10522" s="1">
        <v>44242.608773148146</v>
      </c>
      <c r="I10522" t="str">
        <f>VLOOKUP(B10522,'Content (1)'!B:F,4,0)</f>
        <v>cooking</v>
      </c>
    </row>
    <row r="10523" spans="1:9" x14ac:dyDescent="0.2">
      <c r="A10523">
        <v>10521</v>
      </c>
      <c r="B10523" t="s">
        <v>865</v>
      </c>
      <c r="C10523" t="str">
        <f>VLOOKUP(B10523,'Content (1)'!B:E,2,0)</f>
        <v>dcc6000c-ba92-472c-8bc1-9e9ca30b475b</v>
      </c>
      <c r="D10523" t="s">
        <v>70</v>
      </c>
      <c r="E10523" t="str">
        <f>VLOOKUP(D10523,'ReactionTypes (1)'!B:D,2,0)</f>
        <v>positive</v>
      </c>
      <c r="F10523" t="str">
        <f>VLOOKUP(B10523,'Content (1)'!B:E,3,0)</f>
        <v>video</v>
      </c>
      <c r="G10523">
        <f>VLOOKUP('Reactions (1) copy'!D10523,'ReactionTypes (1)'!B:D,3,0)</f>
        <v>72</v>
      </c>
      <c r="H10523" s="1">
        <v>44016.625243055554</v>
      </c>
      <c r="I10523" t="str">
        <f>VLOOKUP(B10523,'Content (1)'!B:F,4,0)</f>
        <v>cooking</v>
      </c>
    </row>
    <row r="10524" spans="1:9" x14ac:dyDescent="0.2">
      <c r="A10524">
        <v>10522</v>
      </c>
      <c r="B10524" t="s">
        <v>865</v>
      </c>
      <c r="C10524" t="str">
        <f>VLOOKUP(B10524,'Content (1)'!B:E,2,0)</f>
        <v>dcc6000c-ba92-472c-8bc1-9e9ca30b475b</v>
      </c>
      <c r="D10524" t="s">
        <v>33</v>
      </c>
      <c r="E10524" t="str">
        <f>VLOOKUP(D10524,'ReactionTypes (1)'!B:D,2,0)</f>
        <v>negative</v>
      </c>
      <c r="F10524" t="str">
        <f>VLOOKUP(B10524,'Content (1)'!B:E,3,0)</f>
        <v>video</v>
      </c>
      <c r="G10524">
        <f>VLOOKUP('Reactions (1) copy'!D10524,'ReactionTypes (1)'!B:D,3,0)</f>
        <v>12</v>
      </c>
      <c r="H10524" s="1">
        <v>44269.065208333333</v>
      </c>
      <c r="I10524" t="str">
        <f>VLOOKUP(B10524,'Content (1)'!B:F,4,0)</f>
        <v>cooking</v>
      </c>
    </row>
    <row r="10525" spans="1:9" x14ac:dyDescent="0.2">
      <c r="A10525">
        <v>10523</v>
      </c>
      <c r="B10525" t="s">
        <v>865</v>
      </c>
      <c r="C10525" t="str">
        <f>VLOOKUP(B10525,'Content (1)'!B:E,2,0)</f>
        <v>dcc6000c-ba92-472c-8bc1-9e9ca30b475b</v>
      </c>
      <c r="D10525" t="s">
        <v>37</v>
      </c>
      <c r="E10525" t="str">
        <f>VLOOKUP(D10525,'ReactionTypes (1)'!B:D,2,0)</f>
        <v>positive</v>
      </c>
      <c r="F10525" t="str">
        <f>VLOOKUP(B10525,'Content (1)'!B:E,3,0)</f>
        <v>video</v>
      </c>
      <c r="G10525">
        <f>VLOOKUP('Reactions (1) copy'!D10525,'ReactionTypes (1)'!B:D,3,0)</f>
        <v>60</v>
      </c>
      <c r="H10525" s="1">
        <v>44170.292129629626</v>
      </c>
      <c r="I10525" t="str">
        <f>VLOOKUP(B10525,'Content (1)'!B:F,4,0)</f>
        <v>cooking</v>
      </c>
    </row>
    <row r="10526" spans="1:9" x14ac:dyDescent="0.2">
      <c r="A10526">
        <v>10524</v>
      </c>
      <c r="B10526" t="s">
        <v>865</v>
      </c>
      <c r="C10526" t="str">
        <f>VLOOKUP(B10526,'Content (1)'!B:E,2,0)</f>
        <v>dcc6000c-ba92-472c-8bc1-9e9ca30b475b</v>
      </c>
      <c r="D10526" t="s">
        <v>8</v>
      </c>
      <c r="E10526" t="str">
        <f>VLOOKUP(D10526,'ReactionTypes (1)'!B:D,2,0)</f>
        <v>negative</v>
      </c>
      <c r="F10526" t="str">
        <f>VLOOKUP(B10526,'Content (1)'!B:E,3,0)</f>
        <v>video</v>
      </c>
      <c r="G10526">
        <f>VLOOKUP('Reactions (1) copy'!D10526,'ReactionTypes (1)'!B:D,3,0)</f>
        <v>10</v>
      </c>
      <c r="H10526" s="1">
        <v>44178.714571759258</v>
      </c>
      <c r="I10526" t="str">
        <f>VLOOKUP(B10526,'Content (1)'!B:F,4,0)</f>
        <v>cooking</v>
      </c>
    </row>
    <row r="10527" spans="1:9" x14ac:dyDescent="0.2">
      <c r="A10527">
        <v>10525</v>
      </c>
      <c r="B10527" t="s">
        <v>865</v>
      </c>
      <c r="C10527" t="str">
        <f>VLOOKUP(B10527,'Content (1)'!B:E,2,0)</f>
        <v>dcc6000c-ba92-472c-8bc1-9e9ca30b475b</v>
      </c>
      <c r="D10527" t="s">
        <v>19</v>
      </c>
      <c r="E10527" t="str">
        <f>VLOOKUP(D10527,'ReactionTypes (1)'!B:D,2,0)</f>
        <v>negative</v>
      </c>
      <c r="F10527" t="str">
        <f>VLOOKUP(B10527,'Content (1)'!B:E,3,0)</f>
        <v>video</v>
      </c>
      <c r="G10527">
        <f>VLOOKUP('Reactions (1) copy'!D10527,'ReactionTypes (1)'!B:D,3,0)</f>
        <v>5</v>
      </c>
      <c r="H10527" s="1">
        <v>44070.353587962964</v>
      </c>
      <c r="I10527" t="str">
        <f>VLOOKUP(B10527,'Content (1)'!B:F,4,0)</f>
        <v>cooking</v>
      </c>
    </row>
    <row r="10528" spans="1:9" x14ac:dyDescent="0.2">
      <c r="A10528">
        <v>10526</v>
      </c>
      <c r="B10528" t="s">
        <v>865</v>
      </c>
      <c r="C10528" t="str">
        <f>VLOOKUP(B10528,'Content (1)'!B:E,2,0)</f>
        <v>dcc6000c-ba92-472c-8bc1-9e9ca30b475b</v>
      </c>
      <c r="D10528" t="s">
        <v>13</v>
      </c>
      <c r="E10528" t="str">
        <f>VLOOKUP(D10528,'ReactionTypes (1)'!B:D,2,0)</f>
        <v>positive</v>
      </c>
      <c r="F10528" t="str">
        <f>VLOOKUP(B10528,'Content (1)'!B:E,3,0)</f>
        <v>video</v>
      </c>
      <c r="G10528">
        <f>VLOOKUP('Reactions (1) copy'!D10528,'ReactionTypes (1)'!B:D,3,0)</f>
        <v>30</v>
      </c>
      <c r="H10528" s="1">
        <v>44168.86446759259</v>
      </c>
      <c r="I10528" t="str">
        <f>VLOOKUP(B10528,'Content (1)'!B:F,4,0)</f>
        <v>cooking</v>
      </c>
    </row>
    <row r="10529" spans="1:9" x14ac:dyDescent="0.2">
      <c r="A10529">
        <v>10527</v>
      </c>
      <c r="B10529" t="s">
        <v>865</v>
      </c>
      <c r="C10529" t="str">
        <f>VLOOKUP(B10529,'Content (1)'!B:E,2,0)</f>
        <v>dcc6000c-ba92-472c-8bc1-9e9ca30b475b</v>
      </c>
      <c r="D10529" t="s">
        <v>33</v>
      </c>
      <c r="E10529" t="str">
        <f>VLOOKUP(D10529,'ReactionTypes (1)'!B:D,2,0)</f>
        <v>negative</v>
      </c>
      <c r="F10529" t="str">
        <f>VLOOKUP(B10529,'Content (1)'!B:E,3,0)</f>
        <v>video</v>
      </c>
      <c r="G10529">
        <f>VLOOKUP('Reactions (1) copy'!D10529,'ReactionTypes (1)'!B:D,3,0)</f>
        <v>12</v>
      </c>
      <c r="H10529" s="1">
        <v>44173.250497685185</v>
      </c>
      <c r="I10529" t="str">
        <f>VLOOKUP(B10529,'Content (1)'!B:F,4,0)</f>
        <v>cooking</v>
      </c>
    </row>
    <row r="10530" spans="1:9" x14ac:dyDescent="0.2">
      <c r="A10530">
        <v>10528</v>
      </c>
      <c r="B10530" t="s">
        <v>865</v>
      </c>
      <c r="C10530" t="str">
        <f>VLOOKUP(B10530,'Content (1)'!B:E,2,0)</f>
        <v>dcc6000c-ba92-472c-8bc1-9e9ca30b475b</v>
      </c>
      <c r="D10530" t="s">
        <v>10</v>
      </c>
      <c r="E10530" t="str">
        <f>VLOOKUP(D10530,'ReactionTypes (1)'!B:D,2,0)</f>
        <v>negative</v>
      </c>
      <c r="F10530" t="str">
        <f>VLOOKUP(B10530,'Content (1)'!B:E,3,0)</f>
        <v>video</v>
      </c>
      <c r="G10530">
        <f>VLOOKUP('Reactions (1) copy'!D10530,'ReactionTypes (1)'!B:D,3,0)</f>
        <v>15</v>
      </c>
      <c r="H10530" s="1">
        <v>44351.142175925925</v>
      </c>
      <c r="I10530" t="str">
        <f>VLOOKUP(B10530,'Content (1)'!B:F,4,0)</f>
        <v>cooking</v>
      </c>
    </row>
    <row r="10531" spans="1:9" x14ac:dyDescent="0.2">
      <c r="A10531">
        <v>10529</v>
      </c>
      <c r="B10531" t="s">
        <v>865</v>
      </c>
      <c r="C10531" t="str">
        <f>VLOOKUP(B10531,'Content (1)'!B:E,2,0)</f>
        <v>dcc6000c-ba92-472c-8bc1-9e9ca30b475b</v>
      </c>
      <c r="D10531" t="s">
        <v>8</v>
      </c>
      <c r="E10531" t="str">
        <f>VLOOKUP(D10531,'ReactionTypes (1)'!B:D,2,0)</f>
        <v>negative</v>
      </c>
      <c r="F10531" t="str">
        <f>VLOOKUP(B10531,'Content (1)'!B:E,3,0)</f>
        <v>video</v>
      </c>
      <c r="G10531">
        <f>VLOOKUP('Reactions (1) copy'!D10531,'ReactionTypes (1)'!B:D,3,0)</f>
        <v>10</v>
      </c>
      <c r="H10531" s="1">
        <v>44254.614733796298</v>
      </c>
      <c r="I10531" t="str">
        <f>VLOOKUP(B10531,'Content (1)'!B:F,4,0)</f>
        <v>cooking</v>
      </c>
    </row>
    <row r="10532" spans="1:9" x14ac:dyDescent="0.2">
      <c r="A10532">
        <v>10530</v>
      </c>
      <c r="B10532" t="s">
        <v>865</v>
      </c>
      <c r="C10532" t="str">
        <f>VLOOKUP(B10532,'Content (1)'!B:E,2,0)</f>
        <v>dcc6000c-ba92-472c-8bc1-9e9ca30b475b</v>
      </c>
      <c r="D10532" t="s">
        <v>8</v>
      </c>
      <c r="E10532" t="str">
        <f>VLOOKUP(D10532,'ReactionTypes (1)'!B:D,2,0)</f>
        <v>negative</v>
      </c>
      <c r="F10532" t="str">
        <f>VLOOKUP(B10532,'Content (1)'!B:E,3,0)</f>
        <v>video</v>
      </c>
      <c r="G10532">
        <f>VLOOKUP('Reactions (1) copy'!D10532,'ReactionTypes (1)'!B:D,3,0)</f>
        <v>10</v>
      </c>
      <c r="H10532" s="1">
        <v>44272.211770833332</v>
      </c>
      <c r="I10532" t="str">
        <f>VLOOKUP(B10532,'Content (1)'!B:F,4,0)</f>
        <v>cooking</v>
      </c>
    </row>
    <row r="10533" spans="1:9" x14ac:dyDescent="0.2">
      <c r="A10533">
        <v>10531</v>
      </c>
      <c r="B10533" t="s">
        <v>865</v>
      </c>
      <c r="C10533" t="str">
        <f>VLOOKUP(B10533,'Content (1)'!B:E,2,0)</f>
        <v>dcc6000c-ba92-472c-8bc1-9e9ca30b475b</v>
      </c>
      <c r="D10533" t="s">
        <v>70</v>
      </c>
      <c r="E10533" t="str">
        <f>VLOOKUP(D10533,'ReactionTypes (1)'!B:D,2,0)</f>
        <v>positive</v>
      </c>
      <c r="F10533" t="str">
        <f>VLOOKUP(B10533,'Content (1)'!B:E,3,0)</f>
        <v>video</v>
      </c>
      <c r="G10533">
        <f>VLOOKUP('Reactions (1) copy'!D10533,'ReactionTypes (1)'!B:D,3,0)</f>
        <v>72</v>
      </c>
      <c r="H10533" s="1">
        <v>44170.042685185188</v>
      </c>
      <c r="I10533" t="str">
        <f>VLOOKUP(B10533,'Content (1)'!B:F,4,0)</f>
        <v>cooking</v>
      </c>
    </row>
    <row r="10534" spans="1:9" x14ac:dyDescent="0.2">
      <c r="A10534">
        <v>10532</v>
      </c>
      <c r="B10534" t="s">
        <v>865</v>
      </c>
      <c r="C10534" t="str">
        <f>VLOOKUP(B10534,'Content (1)'!B:E,2,0)</f>
        <v>dcc6000c-ba92-472c-8bc1-9e9ca30b475b</v>
      </c>
      <c r="D10534" t="s">
        <v>35</v>
      </c>
      <c r="E10534" t="str">
        <f>VLOOKUP(D10534,'ReactionTypes (1)'!B:D,2,0)</f>
        <v>positive</v>
      </c>
      <c r="F10534" t="str">
        <f>VLOOKUP(B10534,'Content (1)'!B:E,3,0)</f>
        <v>video</v>
      </c>
      <c r="G10534">
        <f>VLOOKUP('Reactions (1) copy'!D10534,'ReactionTypes (1)'!B:D,3,0)</f>
        <v>50</v>
      </c>
      <c r="H10534" s="1">
        <v>44257.337708333333</v>
      </c>
      <c r="I10534" t="str">
        <f>VLOOKUP(B10534,'Content (1)'!B:F,4,0)</f>
        <v>cooking</v>
      </c>
    </row>
    <row r="10535" spans="1:9" x14ac:dyDescent="0.2">
      <c r="A10535">
        <v>10533</v>
      </c>
      <c r="B10535" t="s">
        <v>865</v>
      </c>
      <c r="C10535" t="str">
        <f>VLOOKUP(B10535,'Content (1)'!B:E,2,0)</f>
        <v>dcc6000c-ba92-472c-8bc1-9e9ca30b475b</v>
      </c>
      <c r="D10535" t="s">
        <v>17</v>
      </c>
      <c r="E10535" t="str">
        <f>VLOOKUP(D10535,'ReactionTypes (1)'!B:D,2,0)</f>
        <v>positive</v>
      </c>
      <c r="F10535" t="str">
        <f>VLOOKUP(B10535,'Content (1)'!B:E,3,0)</f>
        <v>video</v>
      </c>
      <c r="G10535">
        <f>VLOOKUP('Reactions (1) copy'!D10535,'ReactionTypes (1)'!B:D,3,0)</f>
        <v>70</v>
      </c>
      <c r="H10535" s="1">
        <v>44080.732141203705</v>
      </c>
      <c r="I10535" t="str">
        <f>VLOOKUP(B10535,'Content (1)'!B:F,4,0)</f>
        <v>cooking</v>
      </c>
    </row>
    <row r="10536" spans="1:9" x14ac:dyDescent="0.2">
      <c r="A10536">
        <v>10534</v>
      </c>
      <c r="B10536" t="s">
        <v>865</v>
      </c>
      <c r="C10536" t="str">
        <f>VLOOKUP(B10536,'Content (1)'!B:E,2,0)</f>
        <v>dcc6000c-ba92-472c-8bc1-9e9ca30b475b</v>
      </c>
      <c r="D10536" t="s">
        <v>10</v>
      </c>
      <c r="E10536" t="str">
        <f>VLOOKUP(D10536,'ReactionTypes (1)'!B:D,2,0)</f>
        <v>negative</v>
      </c>
      <c r="F10536" t="str">
        <f>VLOOKUP(B10536,'Content (1)'!B:E,3,0)</f>
        <v>video</v>
      </c>
      <c r="G10536">
        <f>VLOOKUP('Reactions (1) copy'!D10536,'ReactionTypes (1)'!B:D,3,0)</f>
        <v>15</v>
      </c>
      <c r="H10536" s="1">
        <v>44185.749340277776</v>
      </c>
      <c r="I10536" t="str">
        <f>VLOOKUP(B10536,'Content (1)'!B:F,4,0)</f>
        <v>cooking</v>
      </c>
    </row>
    <row r="10537" spans="1:9" x14ac:dyDescent="0.2">
      <c r="A10537">
        <v>10535</v>
      </c>
      <c r="B10537" t="s">
        <v>865</v>
      </c>
      <c r="C10537" t="str">
        <f>VLOOKUP(B10537,'Content (1)'!B:E,2,0)</f>
        <v>dcc6000c-ba92-472c-8bc1-9e9ca30b475b</v>
      </c>
      <c r="D10537" t="s">
        <v>23</v>
      </c>
      <c r="E10537" t="str">
        <f>VLOOKUP(D10537,'ReactionTypes (1)'!B:D,2,0)</f>
        <v>neutral</v>
      </c>
      <c r="F10537" t="str">
        <f>VLOOKUP(B10537,'Content (1)'!B:E,3,0)</f>
        <v>video</v>
      </c>
      <c r="G10537">
        <f>VLOOKUP('Reactions (1) copy'!D10537,'ReactionTypes (1)'!B:D,3,0)</f>
        <v>20</v>
      </c>
      <c r="H10537" s="1">
        <v>44149.543993055559</v>
      </c>
      <c r="I10537" t="str">
        <f>VLOOKUP(B10537,'Content (1)'!B:F,4,0)</f>
        <v>cooking</v>
      </c>
    </row>
    <row r="10538" spans="1:9" x14ac:dyDescent="0.2">
      <c r="A10538">
        <v>10536</v>
      </c>
      <c r="B10538" t="s">
        <v>865</v>
      </c>
      <c r="C10538" t="str">
        <f>VLOOKUP(B10538,'Content (1)'!B:E,2,0)</f>
        <v>dcc6000c-ba92-472c-8bc1-9e9ca30b475b</v>
      </c>
      <c r="D10538" t="s">
        <v>15</v>
      </c>
      <c r="E10538" t="str">
        <f>VLOOKUP(D10538,'ReactionTypes (1)'!B:D,2,0)</f>
        <v>neutral</v>
      </c>
      <c r="F10538" t="str">
        <f>VLOOKUP(B10538,'Content (1)'!B:E,3,0)</f>
        <v>video</v>
      </c>
      <c r="G10538">
        <f>VLOOKUP('Reactions (1) copy'!D10538,'ReactionTypes (1)'!B:D,3,0)</f>
        <v>35</v>
      </c>
      <c r="H10538" s="1">
        <v>44341.70417824074</v>
      </c>
      <c r="I10538" t="str">
        <f>VLOOKUP(B10538,'Content (1)'!B:F,4,0)</f>
        <v>cooking</v>
      </c>
    </row>
    <row r="10539" spans="1:9" x14ac:dyDescent="0.2">
      <c r="A10539">
        <v>10537</v>
      </c>
      <c r="B10539" t="s">
        <v>865</v>
      </c>
      <c r="C10539" t="str">
        <f>VLOOKUP(B10539,'Content (1)'!B:E,2,0)</f>
        <v>dcc6000c-ba92-472c-8bc1-9e9ca30b475b</v>
      </c>
      <c r="D10539" t="s">
        <v>35</v>
      </c>
      <c r="E10539" t="str">
        <f>VLOOKUP(D10539,'ReactionTypes (1)'!B:D,2,0)</f>
        <v>positive</v>
      </c>
      <c r="F10539" t="str">
        <f>VLOOKUP(B10539,'Content (1)'!B:E,3,0)</f>
        <v>video</v>
      </c>
      <c r="G10539">
        <f>VLOOKUP('Reactions (1) copy'!D10539,'ReactionTypes (1)'!B:D,3,0)</f>
        <v>50</v>
      </c>
      <c r="H10539" s="1">
        <v>44199.618750000001</v>
      </c>
      <c r="I10539" t="str">
        <f>VLOOKUP(B10539,'Content (1)'!B:F,4,0)</f>
        <v>cooking</v>
      </c>
    </row>
    <row r="10540" spans="1:9" x14ac:dyDescent="0.2">
      <c r="A10540">
        <v>10538</v>
      </c>
      <c r="B10540" t="s">
        <v>865</v>
      </c>
      <c r="C10540" t="str">
        <f>VLOOKUP(B10540,'Content (1)'!B:E,2,0)</f>
        <v>dcc6000c-ba92-472c-8bc1-9e9ca30b475b</v>
      </c>
      <c r="D10540" t="s">
        <v>33</v>
      </c>
      <c r="E10540" t="str">
        <f>VLOOKUP(D10540,'ReactionTypes (1)'!B:D,2,0)</f>
        <v>negative</v>
      </c>
      <c r="F10540" t="str">
        <f>VLOOKUP(B10540,'Content (1)'!B:E,3,0)</f>
        <v>video</v>
      </c>
      <c r="G10540">
        <f>VLOOKUP('Reactions (1) copy'!D10540,'ReactionTypes (1)'!B:D,3,0)</f>
        <v>12</v>
      </c>
      <c r="H10540" s="1">
        <v>44314.315092592595</v>
      </c>
      <c r="I10540" t="str">
        <f>VLOOKUP(B10540,'Content (1)'!B:F,4,0)</f>
        <v>cooking</v>
      </c>
    </row>
    <row r="10541" spans="1:9" x14ac:dyDescent="0.2">
      <c r="A10541">
        <v>10539</v>
      </c>
      <c r="B10541" t="s">
        <v>865</v>
      </c>
      <c r="C10541" t="str">
        <f>VLOOKUP(B10541,'Content (1)'!B:E,2,0)</f>
        <v>dcc6000c-ba92-472c-8bc1-9e9ca30b475b</v>
      </c>
      <c r="D10541" t="s">
        <v>50</v>
      </c>
      <c r="E10541" t="str">
        <f>VLOOKUP(D10541,'ReactionTypes (1)'!B:D,2,0)</f>
        <v>positive</v>
      </c>
      <c r="F10541" t="str">
        <f>VLOOKUP(B10541,'Content (1)'!B:E,3,0)</f>
        <v>video</v>
      </c>
      <c r="G10541">
        <f>VLOOKUP('Reactions (1) copy'!D10541,'ReactionTypes (1)'!B:D,3,0)</f>
        <v>70</v>
      </c>
      <c r="H10541" s="1">
        <v>44299.351006944446</v>
      </c>
      <c r="I10541" t="str">
        <f>VLOOKUP(B10541,'Content (1)'!B:F,4,0)</f>
        <v>cooking</v>
      </c>
    </row>
    <row r="10542" spans="1:9" x14ac:dyDescent="0.2">
      <c r="A10542">
        <v>10540</v>
      </c>
      <c r="B10542" t="s">
        <v>866</v>
      </c>
      <c r="C10542" t="str">
        <f>VLOOKUP(B10542,'Content (1)'!B:E,2,0)</f>
        <v>2dd186bb-7a28-4e80-99c7-f1936afc7b49</v>
      </c>
      <c r="E10542" t="e">
        <f>VLOOKUP(D10542,'ReactionTypes (1)'!B:D,2,0)</f>
        <v>#N/A</v>
      </c>
      <c r="F10542" t="str">
        <f>VLOOKUP(B10542,'Content (1)'!B:E,3,0)</f>
        <v>photo</v>
      </c>
      <c r="G10542" t="e">
        <f>VLOOKUP('Reactions (1) copy'!D10542,'ReactionTypes (1)'!B:D,3,0)</f>
        <v>#N/A</v>
      </c>
      <c r="H10542" s="1">
        <v>44059.781701388885</v>
      </c>
      <c r="I10542" t="str">
        <f>VLOOKUP(B10542,'Content (1)'!B:F,4,0)</f>
        <v>veganism</v>
      </c>
    </row>
    <row r="10543" spans="1:9" x14ac:dyDescent="0.2">
      <c r="A10543">
        <v>10541</v>
      </c>
      <c r="B10543" t="s">
        <v>866</v>
      </c>
      <c r="C10543" t="str">
        <f>VLOOKUP(B10543,'Content (1)'!B:E,2,0)</f>
        <v>2dd186bb-7a28-4e80-99c7-f1936afc7b49</v>
      </c>
      <c r="D10543" t="s">
        <v>15</v>
      </c>
      <c r="E10543" t="str">
        <f>VLOOKUP(D10543,'ReactionTypes (1)'!B:D,2,0)</f>
        <v>neutral</v>
      </c>
      <c r="F10543" t="str">
        <f>VLOOKUP(B10543,'Content (1)'!B:E,3,0)</f>
        <v>photo</v>
      </c>
      <c r="G10543">
        <f>VLOOKUP('Reactions (1) copy'!D10543,'ReactionTypes (1)'!B:D,3,0)</f>
        <v>35</v>
      </c>
      <c r="H10543" s="1">
        <v>44291.190752314818</v>
      </c>
      <c r="I10543" t="str">
        <f>VLOOKUP(B10543,'Content (1)'!B:F,4,0)</f>
        <v>veganism</v>
      </c>
    </row>
    <row r="10544" spans="1:9" x14ac:dyDescent="0.2">
      <c r="A10544">
        <v>10542</v>
      </c>
      <c r="B10544" t="s">
        <v>867</v>
      </c>
      <c r="C10544" t="str">
        <f>VLOOKUP(B10544,'Content (1)'!B:E,2,0)</f>
        <v>54a8e072-5369-4122-9189-43b55e1a4ba2</v>
      </c>
      <c r="E10544" t="e">
        <f>VLOOKUP(D10544,'ReactionTypes (1)'!B:D,2,0)</f>
        <v>#N/A</v>
      </c>
      <c r="F10544" t="str">
        <f>VLOOKUP(B10544,'Content (1)'!B:E,3,0)</f>
        <v>GIF</v>
      </c>
      <c r="G10544" t="e">
        <f>VLOOKUP('Reactions (1) copy'!D10544,'ReactionTypes (1)'!B:D,3,0)</f>
        <v>#N/A</v>
      </c>
      <c r="H10544" s="1">
        <v>44170.578067129631</v>
      </c>
      <c r="I10544" t="str">
        <f>VLOOKUP(B10544,'Content (1)'!B:F,4,0)</f>
        <v>technology</v>
      </c>
    </row>
    <row r="10545" spans="1:9" x14ac:dyDescent="0.2">
      <c r="A10545">
        <v>10543</v>
      </c>
      <c r="B10545" t="s">
        <v>867</v>
      </c>
      <c r="C10545" t="str">
        <f>VLOOKUP(B10545,'Content (1)'!B:E,2,0)</f>
        <v>54a8e072-5369-4122-9189-43b55e1a4ba2</v>
      </c>
      <c r="D10545" t="s">
        <v>23</v>
      </c>
      <c r="E10545" t="str">
        <f>VLOOKUP(D10545,'ReactionTypes (1)'!B:D,2,0)</f>
        <v>neutral</v>
      </c>
      <c r="F10545" t="str">
        <f>VLOOKUP(B10545,'Content (1)'!B:E,3,0)</f>
        <v>GIF</v>
      </c>
      <c r="G10545">
        <f>VLOOKUP('Reactions (1) copy'!D10545,'ReactionTypes (1)'!B:D,3,0)</f>
        <v>20</v>
      </c>
      <c r="H10545" s="1">
        <v>44249.828379629631</v>
      </c>
      <c r="I10545" t="str">
        <f>VLOOKUP(B10545,'Content (1)'!B:F,4,0)</f>
        <v>technology</v>
      </c>
    </row>
    <row r="10546" spans="1:9" x14ac:dyDescent="0.2">
      <c r="A10546">
        <v>10544</v>
      </c>
      <c r="B10546" t="s">
        <v>867</v>
      </c>
      <c r="C10546" t="str">
        <f>VLOOKUP(B10546,'Content (1)'!B:E,2,0)</f>
        <v>54a8e072-5369-4122-9189-43b55e1a4ba2</v>
      </c>
      <c r="D10546" t="s">
        <v>23</v>
      </c>
      <c r="E10546" t="str">
        <f>VLOOKUP(D10546,'ReactionTypes (1)'!B:D,2,0)</f>
        <v>neutral</v>
      </c>
      <c r="F10546" t="str">
        <f>VLOOKUP(B10546,'Content (1)'!B:E,3,0)</f>
        <v>GIF</v>
      </c>
      <c r="G10546">
        <f>VLOOKUP('Reactions (1) copy'!D10546,'ReactionTypes (1)'!B:D,3,0)</f>
        <v>20</v>
      </c>
      <c r="H10546" s="1">
        <v>44270.950208333335</v>
      </c>
      <c r="I10546" t="str">
        <f>VLOOKUP(B10546,'Content (1)'!B:F,4,0)</f>
        <v>technology</v>
      </c>
    </row>
    <row r="10547" spans="1:9" x14ac:dyDescent="0.2">
      <c r="A10547">
        <v>10545</v>
      </c>
      <c r="B10547" t="s">
        <v>867</v>
      </c>
      <c r="C10547" t="str">
        <f>VLOOKUP(B10547,'Content (1)'!B:E,2,0)</f>
        <v>54a8e072-5369-4122-9189-43b55e1a4ba2</v>
      </c>
      <c r="D10547" t="s">
        <v>17</v>
      </c>
      <c r="E10547" t="str">
        <f>VLOOKUP(D10547,'ReactionTypes (1)'!B:D,2,0)</f>
        <v>positive</v>
      </c>
      <c r="F10547" t="str">
        <f>VLOOKUP(B10547,'Content (1)'!B:E,3,0)</f>
        <v>GIF</v>
      </c>
      <c r="G10547">
        <f>VLOOKUP('Reactions (1) copy'!D10547,'ReactionTypes (1)'!B:D,3,0)</f>
        <v>70</v>
      </c>
      <c r="H10547" s="1">
        <v>44036.833645833336</v>
      </c>
      <c r="I10547" t="str">
        <f>VLOOKUP(B10547,'Content (1)'!B:F,4,0)</f>
        <v>technology</v>
      </c>
    </row>
    <row r="10548" spans="1:9" x14ac:dyDescent="0.2">
      <c r="A10548">
        <v>10546</v>
      </c>
      <c r="B10548" t="s">
        <v>867</v>
      </c>
      <c r="C10548" t="str">
        <f>VLOOKUP(B10548,'Content (1)'!B:E,2,0)</f>
        <v>54a8e072-5369-4122-9189-43b55e1a4ba2</v>
      </c>
      <c r="D10548" t="s">
        <v>8</v>
      </c>
      <c r="E10548" t="str">
        <f>VLOOKUP(D10548,'ReactionTypes (1)'!B:D,2,0)</f>
        <v>negative</v>
      </c>
      <c r="F10548" t="str">
        <f>VLOOKUP(B10548,'Content (1)'!B:E,3,0)</f>
        <v>GIF</v>
      </c>
      <c r="G10548">
        <f>VLOOKUP('Reactions (1) copy'!D10548,'ReactionTypes (1)'!B:D,3,0)</f>
        <v>10</v>
      </c>
      <c r="H10548" s="1">
        <v>44314.857581018521</v>
      </c>
      <c r="I10548" t="str">
        <f>VLOOKUP(B10548,'Content (1)'!B:F,4,0)</f>
        <v>technology</v>
      </c>
    </row>
    <row r="10549" spans="1:9" x14ac:dyDescent="0.2">
      <c r="A10549">
        <v>10547</v>
      </c>
      <c r="B10549" t="s">
        <v>867</v>
      </c>
      <c r="C10549" t="str">
        <f>VLOOKUP(B10549,'Content (1)'!B:E,2,0)</f>
        <v>54a8e072-5369-4122-9189-43b55e1a4ba2</v>
      </c>
      <c r="D10549" t="s">
        <v>19</v>
      </c>
      <c r="E10549" t="str">
        <f>VLOOKUP(D10549,'ReactionTypes (1)'!B:D,2,0)</f>
        <v>negative</v>
      </c>
      <c r="F10549" t="str">
        <f>VLOOKUP(B10549,'Content (1)'!B:E,3,0)</f>
        <v>GIF</v>
      </c>
      <c r="G10549">
        <f>VLOOKUP('Reactions (1) copy'!D10549,'ReactionTypes (1)'!B:D,3,0)</f>
        <v>5</v>
      </c>
      <c r="H10549" s="1">
        <v>44056.165358796294</v>
      </c>
      <c r="I10549" t="str">
        <f>VLOOKUP(B10549,'Content (1)'!B:F,4,0)</f>
        <v>technology</v>
      </c>
    </row>
    <row r="10550" spans="1:9" x14ac:dyDescent="0.2">
      <c r="A10550">
        <v>10548</v>
      </c>
      <c r="B10550" t="s">
        <v>867</v>
      </c>
      <c r="C10550" t="str">
        <f>VLOOKUP(B10550,'Content (1)'!B:E,2,0)</f>
        <v>54a8e072-5369-4122-9189-43b55e1a4ba2</v>
      </c>
      <c r="D10550" t="s">
        <v>13</v>
      </c>
      <c r="E10550" t="str">
        <f>VLOOKUP(D10550,'ReactionTypes (1)'!B:D,2,0)</f>
        <v>positive</v>
      </c>
      <c r="F10550" t="str">
        <f>VLOOKUP(B10550,'Content (1)'!B:E,3,0)</f>
        <v>GIF</v>
      </c>
      <c r="G10550">
        <f>VLOOKUP('Reactions (1) copy'!D10550,'ReactionTypes (1)'!B:D,3,0)</f>
        <v>30</v>
      </c>
      <c r="H10550" s="1">
        <v>44298.28496527778</v>
      </c>
      <c r="I10550" t="str">
        <f>VLOOKUP(B10550,'Content (1)'!B:F,4,0)</f>
        <v>technology</v>
      </c>
    </row>
    <row r="10551" spans="1:9" x14ac:dyDescent="0.2">
      <c r="A10551">
        <v>10549</v>
      </c>
      <c r="B10551" t="s">
        <v>867</v>
      </c>
      <c r="C10551" t="str">
        <f>VLOOKUP(B10551,'Content (1)'!B:E,2,0)</f>
        <v>54a8e072-5369-4122-9189-43b55e1a4ba2</v>
      </c>
      <c r="D10551" t="s">
        <v>35</v>
      </c>
      <c r="E10551" t="str">
        <f>VLOOKUP(D10551,'ReactionTypes (1)'!B:D,2,0)</f>
        <v>positive</v>
      </c>
      <c r="F10551" t="str">
        <f>VLOOKUP(B10551,'Content (1)'!B:E,3,0)</f>
        <v>GIF</v>
      </c>
      <c r="G10551">
        <f>VLOOKUP('Reactions (1) copy'!D10551,'ReactionTypes (1)'!B:D,3,0)</f>
        <v>50</v>
      </c>
      <c r="H10551" s="1">
        <v>44286.654016203705</v>
      </c>
      <c r="I10551" t="str">
        <f>VLOOKUP(B10551,'Content (1)'!B:F,4,0)</f>
        <v>technology</v>
      </c>
    </row>
    <row r="10552" spans="1:9" x14ac:dyDescent="0.2">
      <c r="A10552">
        <v>10550</v>
      </c>
      <c r="B10552" t="s">
        <v>867</v>
      </c>
      <c r="C10552" t="str">
        <f>VLOOKUP(B10552,'Content (1)'!B:E,2,0)</f>
        <v>54a8e072-5369-4122-9189-43b55e1a4ba2</v>
      </c>
      <c r="D10552" t="s">
        <v>70</v>
      </c>
      <c r="E10552" t="str">
        <f>VLOOKUP(D10552,'ReactionTypes (1)'!B:D,2,0)</f>
        <v>positive</v>
      </c>
      <c r="F10552" t="str">
        <f>VLOOKUP(B10552,'Content (1)'!B:E,3,0)</f>
        <v>GIF</v>
      </c>
      <c r="G10552">
        <f>VLOOKUP('Reactions (1) copy'!D10552,'ReactionTypes (1)'!B:D,3,0)</f>
        <v>72</v>
      </c>
      <c r="H10552" s="1">
        <v>44111.895636574074</v>
      </c>
      <c r="I10552" t="str">
        <f>VLOOKUP(B10552,'Content (1)'!B:F,4,0)</f>
        <v>technology</v>
      </c>
    </row>
    <row r="10553" spans="1:9" x14ac:dyDescent="0.2">
      <c r="A10553">
        <v>10551</v>
      </c>
      <c r="B10553" t="s">
        <v>867</v>
      </c>
      <c r="C10553" t="str">
        <f>VLOOKUP(B10553,'Content (1)'!B:E,2,0)</f>
        <v>54a8e072-5369-4122-9189-43b55e1a4ba2</v>
      </c>
      <c r="D10553" t="s">
        <v>70</v>
      </c>
      <c r="E10553" t="str">
        <f>VLOOKUP(D10553,'ReactionTypes (1)'!B:D,2,0)</f>
        <v>positive</v>
      </c>
      <c r="F10553" t="str">
        <f>VLOOKUP(B10553,'Content (1)'!B:E,3,0)</f>
        <v>GIF</v>
      </c>
      <c r="G10553">
        <f>VLOOKUP('Reactions (1) copy'!D10553,'ReactionTypes (1)'!B:D,3,0)</f>
        <v>72</v>
      </c>
      <c r="H10553" s="1">
        <v>44288.642500000002</v>
      </c>
      <c r="I10553" t="str">
        <f>VLOOKUP(B10553,'Content (1)'!B:F,4,0)</f>
        <v>technology</v>
      </c>
    </row>
    <row r="10554" spans="1:9" x14ac:dyDescent="0.2">
      <c r="A10554">
        <v>10552</v>
      </c>
      <c r="B10554" t="s">
        <v>867</v>
      </c>
      <c r="C10554" t="str">
        <f>VLOOKUP(B10554,'Content (1)'!B:E,2,0)</f>
        <v>54a8e072-5369-4122-9189-43b55e1a4ba2</v>
      </c>
      <c r="D10554" t="s">
        <v>17</v>
      </c>
      <c r="E10554" t="str">
        <f>VLOOKUP(D10554,'ReactionTypes (1)'!B:D,2,0)</f>
        <v>positive</v>
      </c>
      <c r="F10554" t="str">
        <f>VLOOKUP(B10554,'Content (1)'!B:E,3,0)</f>
        <v>GIF</v>
      </c>
      <c r="G10554">
        <f>VLOOKUP('Reactions (1) copy'!D10554,'ReactionTypes (1)'!B:D,3,0)</f>
        <v>70</v>
      </c>
      <c r="H10554" s="1">
        <v>44121.950787037036</v>
      </c>
      <c r="I10554" t="str">
        <f>VLOOKUP(B10554,'Content (1)'!B:F,4,0)</f>
        <v>technology</v>
      </c>
    </row>
    <row r="10555" spans="1:9" x14ac:dyDescent="0.2">
      <c r="A10555">
        <v>10553</v>
      </c>
      <c r="B10555" t="s">
        <v>867</v>
      </c>
      <c r="C10555" t="str">
        <f>VLOOKUP(B10555,'Content (1)'!B:E,2,0)</f>
        <v>54a8e072-5369-4122-9189-43b55e1a4ba2</v>
      </c>
      <c r="D10555" t="s">
        <v>30</v>
      </c>
      <c r="E10555" t="str">
        <f>VLOOKUP(D10555,'ReactionTypes (1)'!B:D,2,0)</f>
        <v>positive</v>
      </c>
      <c r="F10555" t="str">
        <f>VLOOKUP(B10555,'Content (1)'!B:E,3,0)</f>
        <v>GIF</v>
      </c>
      <c r="G10555">
        <f>VLOOKUP('Reactions (1) copy'!D10555,'ReactionTypes (1)'!B:D,3,0)</f>
        <v>45</v>
      </c>
      <c r="H10555" s="1">
        <v>44013.075798611113</v>
      </c>
      <c r="I10555" t="str">
        <f>VLOOKUP(B10555,'Content (1)'!B:F,4,0)</f>
        <v>technology</v>
      </c>
    </row>
    <row r="10556" spans="1:9" x14ac:dyDescent="0.2">
      <c r="A10556">
        <v>10554</v>
      </c>
      <c r="B10556" t="s">
        <v>867</v>
      </c>
      <c r="C10556" t="str">
        <f>VLOOKUP(B10556,'Content (1)'!B:E,2,0)</f>
        <v>54a8e072-5369-4122-9189-43b55e1a4ba2</v>
      </c>
      <c r="D10556" t="s">
        <v>33</v>
      </c>
      <c r="E10556" t="str">
        <f>VLOOKUP(D10556,'ReactionTypes (1)'!B:D,2,0)</f>
        <v>negative</v>
      </c>
      <c r="F10556" t="str">
        <f>VLOOKUP(B10556,'Content (1)'!B:E,3,0)</f>
        <v>GIF</v>
      </c>
      <c r="G10556">
        <f>VLOOKUP('Reactions (1) copy'!D10556,'ReactionTypes (1)'!B:D,3,0)</f>
        <v>12</v>
      </c>
      <c r="H10556" s="1">
        <v>44257.625775462962</v>
      </c>
      <c r="I10556" t="str">
        <f>VLOOKUP(B10556,'Content (1)'!B:F,4,0)</f>
        <v>technology</v>
      </c>
    </row>
    <row r="10557" spans="1:9" x14ac:dyDescent="0.2">
      <c r="A10557">
        <v>10555</v>
      </c>
      <c r="B10557" t="s">
        <v>867</v>
      </c>
      <c r="C10557" t="str">
        <f>VLOOKUP(B10557,'Content (1)'!B:E,2,0)</f>
        <v>54a8e072-5369-4122-9189-43b55e1a4ba2</v>
      </c>
      <c r="D10557" t="s">
        <v>15</v>
      </c>
      <c r="E10557" t="str">
        <f>VLOOKUP(D10557,'ReactionTypes (1)'!B:D,2,0)</f>
        <v>neutral</v>
      </c>
      <c r="F10557" t="str">
        <f>VLOOKUP(B10557,'Content (1)'!B:E,3,0)</f>
        <v>GIF</v>
      </c>
      <c r="G10557">
        <f>VLOOKUP('Reactions (1) copy'!D10557,'ReactionTypes (1)'!B:D,3,0)</f>
        <v>35</v>
      </c>
      <c r="H10557" s="1">
        <v>44250.09447916667</v>
      </c>
      <c r="I10557" t="str">
        <f>VLOOKUP(B10557,'Content (1)'!B:F,4,0)</f>
        <v>technology</v>
      </c>
    </row>
    <row r="10558" spans="1:9" x14ac:dyDescent="0.2">
      <c r="A10558">
        <v>10556</v>
      </c>
      <c r="B10558" t="s">
        <v>867</v>
      </c>
      <c r="C10558" t="str">
        <f>VLOOKUP(B10558,'Content (1)'!B:E,2,0)</f>
        <v>54a8e072-5369-4122-9189-43b55e1a4ba2</v>
      </c>
      <c r="D10558" t="s">
        <v>50</v>
      </c>
      <c r="E10558" t="str">
        <f>VLOOKUP(D10558,'ReactionTypes (1)'!B:D,2,0)</f>
        <v>positive</v>
      </c>
      <c r="F10558" t="str">
        <f>VLOOKUP(B10558,'Content (1)'!B:E,3,0)</f>
        <v>GIF</v>
      </c>
      <c r="G10558">
        <f>VLOOKUP('Reactions (1) copy'!D10558,'ReactionTypes (1)'!B:D,3,0)</f>
        <v>70</v>
      </c>
      <c r="H10558" s="1">
        <v>44031.85864583333</v>
      </c>
      <c r="I10558" t="str">
        <f>VLOOKUP(B10558,'Content (1)'!B:F,4,0)</f>
        <v>technology</v>
      </c>
    </row>
    <row r="10559" spans="1:9" x14ac:dyDescent="0.2">
      <c r="A10559">
        <v>10557</v>
      </c>
      <c r="B10559" t="s">
        <v>867</v>
      </c>
      <c r="C10559" t="str">
        <f>VLOOKUP(B10559,'Content (1)'!B:E,2,0)</f>
        <v>54a8e072-5369-4122-9189-43b55e1a4ba2</v>
      </c>
      <c r="D10559" t="s">
        <v>15</v>
      </c>
      <c r="E10559" t="str">
        <f>VLOOKUP(D10559,'ReactionTypes (1)'!B:D,2,0)</f>
        <v>neutral</v>
      </c>
      <c r="F10559" t="str">
        <f>VLOOKUP(B10559,'Content (1)'!B:E,3,0)</f>
        <v>GIF</v>
      </c>
      <c r="G10559">
        <f>VLOOKUP('Reactions (1) copy'!D10559,'ReactionTypes (1)'!B:D,3,0)</f>
        <v>35</v>
      </c>
      <c r="H10559" s="1">
        <v>44216.28733796296</v>
      </c>
      <c r="I10559" t="str">
        <f>VLOOKUP(B10559,'Content (1)'!B:F,4,0)</f>
        <v>technology</v>
      </c>
    </row>
    <row r="10560" spans="1:9" x14ac:dyDescent="0.2">
      <c r="A10560">
        <v>10558</v>
      </c>
      <c r="B10560" t="s">
        <v>867</v>
      </c>
      <c r="C10560" t="str">
        <f>VLOOKUP(B10560,'Content (1)'!B:E,2,0)</f>
        <v>54a8e072-5369-4122-9189-43b55e1a4ba2</v>
      </c>
      <c r="D10560" t="s">
        <v>35</v>
      </c>
      <c r="E10560" t="str">
        <f>VLOOKUP(D10560,'ReactionTypes (1)'!B:D,2,0)</f>
        <v>positive</v>
      </c>
      <c r="F10560" t="str">
        <f>VLOOKUP(B10560,'Content (1)'!B:E,3,0)</f>
        <v>GIF</v>
      </c>
      <c r="G10560">
        <f>VLOOKUP('Reactions (1) copy'!D10560,'ReactionTypes (1)'!B:D,3,0)</f>
        <v>50</v>
      </c>
      <c r="H10560" s="1">
        <v>44350.538368055553</v>
      </c>
      <c r="I10560" t="str">
        <f>VLOOKUP(B10560,'Content (1)'!B:F,4,0)</f>
        <v>technology</v>
      </c>
    </row>
    <row r="10561" spans="1:9" x14ac:dyDescent="0.2">
      <c r="A10561">
        <v>10559</v>
      </c>
      <c r="B10561" t="s">
        <v>867</v>
      </c>
      <c r="C10561" t="str">
        <f>VLOOKUP(B10561,'Content (1)'!B:E,2,0)</f>
        <v>54a8e072-5369-4122-9189-43b55e1a4ba2</v>
      </c>
      <c r="D10561" t="s">
        <v>30</v>
      </c>
      <c r="E10561" t="str">
        <f>VLOOKUP(D10561,'ReactionTypes (1)'!B:D,2,0)</f>
        <v>positive</v>
      </c>
      <c r="F10561" t="str">
        <f>VLOOKUP(B10561,'Content (1)'!B:E,3,0)</f>
        <v>GIF</v>
      </c>
      <c r="G10561">
        <f>VLOOKUP('Reactions (1) copy'!D10561,'ReactionTypes (1)'!B:D,3,0)</f>
        <v>45</v>
      </c>
      <c r="H10561" s="1">
        <v>44135.948969907404</v>
      </c>
      <c r="I10561" t="str">
        <f>VLOOKUP(B10561,'Content (1)'!B:F,4,0)</f>
        <v>technology</v>
      </c>
    </row>
    <row r="10562" spans="1:9" x14ac:dyDescent="0.2">
      <c r="A10562">
        <v>10560</v>
      </c>
      <c r="B10562" t="s">
        <v>867</v>
      </c>
      <c r="C10562" t="str">
        <f>VLOOKUP(B10562,'Content (1)'!B:E,2,0)</f>
        <v>54a8e072-5369-4122-9189-43b55e1a4ba2</v>
      </c>
      <c r="D10562" t="s">
        <v>19</v>
      </c>
      <c r="E10562" t="str">
        <f>VLOOKUP(D10562,'ReactionTypes (1)'!B:D,2,0)</f>
        <v>negative</v>
      </c>
      <c r="F10562" t="str">
        <f>VLOOKUP(B10562,'Content (1)'!B:E,3,0)</f>
        <v>GIF</v>
      </c>
      <c r="G10562">
        <f>VLOOKUP('Reactions (1) copy'!D10562,'ReactionTypes (1)'!B:D,3,0)</f>
        <v>5</v>
      </c>
      <c r="H10562" s="1">
        <v>44076.525347222225</v>
      </c>
      <c r="I10562" t="str">
        <f>VLOOKUP(B10562,'Content (1)'!B:F,4,0)</f>
        <v>technology</v>
      </c>
    </row>
    <row r="10563" spans="1:9" x14ac:dyDescent="0.2">
      <c r="A10563">
        <v>10561</v>
      </c>
      <c r="B10563" t="s">
        <v>867</v>
      </c>
      <c r="C10563" t="str">
        <f>VLOOKUP(B10563,'Content (1)'!B:E,2,0)</f>
        <v>54a8e072-5369-4122-9189-43b55e1a4ba2</v>
      </c>
      <c r="D10563" t="s">
        <v>17</v>
      </c>
      <c r="E10563" t="str">
        <f>VLOOKUP(D10563,'ReactionTypes (1)'!B:D,2,0)</f>
        <v>positive</v>
      </c>
      <c r="F10563" t="str">
        <f>VLOOKUP(B10563,'Content (1)'!B:E,3,0)</f>
        <v>GIF</v>
      </c>
      <c r="G10563">
        <f>VLOOKUP('Reactions (1) copy'!D10563,'ReactionTypes (1)'!B:D,3,0)</f>
        <v>70</v>
      </c>
      <c r="H10563" s="1">
        <v>44214.992662037039</v>
      </c>
      <c r="I10563" t="str">
        <f>VLOOKUP(B10563,'Content (1)'!B:F,4,0)</f>
        <v>technology</v>
      </c>
    </row>
    <row r="10564" spans="1:9" x14ac:dyDescent="0.2">
      <c r="A10564">
        <v>10562</v>
      </c>
      <c r="B10564" t="s">
        <v>867</v>
      </c>
      <c r="C10564" t="str">
        <f>VLOOKUP(B10564,'Content (1)'!B:E,2,0)</f>
        <v>54a8e072-5369-4122-9189-43b55e1a4ba2</v>
      </c>
      <c r="D10564" t="s">
        <v>10</v>
      </c>
      <c r="E10564" t="str">
        <f>VLOOKUP(D10564,'ReactionTypes (1)'!B:D,2,0)</f>
        <v>negative</v>
      </c>
      <c r="F10564" t="str">
        <f>VLOOKUP(B10564,'Content (1)'!B:E,3,0)</f>
        <v>GIF</v>
      </c>
      <c r="G10564">
        <f>VLOOKUP('Reactions (1) copy'!D10564,'ReactionTypes (1)'!B:D,3,0)</f>
        <v>15</v>
      </c>
      <c r="H10564" s="1">
        <v>44055.290277777778</v>
      </c>
      <c r="I10564" t="str">
        <f>VLOOKUP(B10564,'Content (1)'!B:F,4,0)</f>
        <v>technology</v>
      </c>
    </row>
    <row r="10565" spans="1:9" x14ac:dyDescent="0.2">
      <c r="A10565">
        <v>10563</v>
      </c>
      <c r="B10565" t="s">
        <v>867</v>
      </c>
      <c r="C10565" t="str">
        <f>VLOOKUP(B10565,'Content (1)'!B:E,2,0)</f>
        <v>54a8e072-5369-4122-9189-43b55e1a4ba2</v>
      </c>
      <c r="D10565" t="s">
        <v>13</v>
      </c>
      <c r="E10565" t="str">
        <f>VLOOKUP(D10565,'ReactionTypes (1)'!B:D,2,0)</f>
        <v>positive</v>
      </c>
      <c r="F10565" t="str">
        <f>VLOOKUP(B10565,'Content (1)'!B:E,3,0)</f>
        <v>GIF</v>
      </c>
      <c r="G10565">
        <f>VLOOKUP('Reactions (1) copy'!D10565,'ReactionTypes (1)'!B:D,3,0)</f>
        <v>30</v>
      </c>
      <c r="H10565" s="1">
        <v>44319.516458333332</v>
      </c>
      <c r="I10565" t="str">
        <f>VLOOKUP(B10565,'Content (1)'!B:F,4,0)</f>
        <v>technology</v>
      </c>
    </row>
    <row r="10566" spans="1:9" x14ac:dyDescent="0.2">
      <c r="A10566">
        <v>10564</v>
      </c>
      <c r="B10566" t="s">
        <v>867</v>
      </c>
      <c r="C10566" t="str">
        <f>VLOOKUP(B10566,'Content (1)'!B:E,2,0)</f>
        <v>54a8e072-5369-4122-9189-43b55e1a4ba2</v>
      </c>
      <c r="D10566" t="s">
        <v>37</v>
      </c>
      <c r="E10566" t="str">
        <f>VLOOKUP(D10566,'ReactionTypes (1)'!B:D,2,0)</f>
        <v>positive</v>
      </c>
      <c r="F10566" t="str">
        <f>VLOOKUP(B10566,'Content (1)'!B:E,3,0)</f>
        <v>GIF</v>
      </c>
      <c r="G10566">
        <f>VLOOKUP('Reactions (1) copy'!D10566,'ReactionTypes (1)'!B:D,3,0)</f>
        <v>60</v>
      </c>
      <c r="H10566" s="1">
        <v>44332.09642361111</v>
      </c>
      <c r="I10566" t="str">
        <f>VLOOKUP(B10566,'Content (1)'!B:F,4,0)</f>
        <v>technology</v>
      </c>
    </row>
    <row r="10567" spans="1:9" x14ac:dyDescent="0.2">
      <c r="A10567">
        <v>10565</v>
      </c>
      <c r="B10567" t="s">
        <v>867</v>
      </c>
      <c r="C10567" t="str">
        <f>VLOOKUP(B10567,'Content (1)'!B:E,2,0)</f>
        <v>54a8e072-5369-4122-9189-43b55e1a4ba2</v>
      </c>
      <c r="D10567" t="s">
        <v>70</v>
      </c>
      <c r="E10567" t="str">
        <f>VLOOKUP(D10567,'ReactionTypes (1)'!B:D,2,0)</f>
        <v>positive</v>
      </c>
      <c r="F10567" t="str">
        <f>VLOOKUP(B10567,'Content (1)'!B:E,3,0)</f>
        <v>GIF</v>
      </c>
      <c r="G10567">
        <f>VLOOKUP('Reactions (1) copy'!D10567,'ReactionTypes (1)'!B:D,3,0)</f>
        <v>72</v>
      </c>
      <c r="H10567" s="1">
        <v>44070.108587962961</v>
      </c>
      <c r="I10567" t="str">
        <f>VLOOKUP(B10567,'Content (1)'!B:F,4,0)</f>
        <v>technology</v>
      </c>
    </row>
    <row r="10568" spans="1:9" x14ac:dyDescent="0.2">
      <c r="A10568">
        <v>10566</v>
      </c>
      <c r="B10568" t="s">
        <v>867</v>
      </c>
      <c r="C10568" t="str">
        <f>VLOOKUP(B10568,'Content (1)'!B:E,2,0)</f>
        <v>54a8e072-5369-4122-9189-43b55e1a4ba2</v>
      </c>
      <c r="D10568" t="s">
        <v>23</v>
      </c>
      <c r="E10568" t="str">
        <f>VLOOKUP(D10568,'ReactionTypes (1)'!B:D,2,0)</f>
        <v>neutral</v>
      </c>
      <c r="F10568" t="str">
        <f>VLOOKUP(B10568,'Content (1)'!B:E,3,0)</f>
        <v>GIF</v>
      </c>
      <c r="G10568">
        <f>VLOOKUP('Reactions (1) copy'!D10568,'ReactionTypes (1)'!B:D,3,0)</f>
        <v>20</v>
      </c>
      <c r="H10568" s="1">
        <v>44306.937777777777</v>
      </c>
      <c r="I10568" t="str">
        <f>VLOOKUP(B10568,'Content (1)'!B:F,4,0)</f>
        <v>technology</v>
      </c>
    </row>
    <row r="10569" spans="1:9" x14ac:dyDescent="0.2">
      <c r="A10569">
        <v>10567</v>
      </c>
      <c r="B10569" t="s">
        <v>867</v>
      </c>
      <c r="C10569" t="str">
        <f>VLOOKUP(B10569,'Content (1)'!B:E,2,0)</f>
        <v>54a8e072-5369-4122-9189-43b55e1a4ba2</v>
      </c>
      <c r="D10569" t="s">
        <v>10</v>
      </c>
      <c r="E10569" t="str">
        <f>VLOOKUP(D10569,'ReactionTypes (1)'!B:D,2,0)</f>
        <v>negative</v>
      </c>
      <c r="F10569" t="str">
        <f>VLOOKUP(B10569,'Content (1)'!B:E,3,0)</f>
        <v>GIF</v>
      </c>
      <c r="G10569">
        <f>VLOOKUP('Reactions (1) copy'!D10569,'ReactionTypes (1)'!B:D,3,0)</f>
        <v>15</v>
      </c>
      <c r="H10569" s="1">
        <v>44152.00513888889</v>
      </c>
      <c r="I10569" t="str">
        <f>VLOOKUP(B10569,'Content (1)'!B:F,4,0)</f>
        <v>technology</v>
      </c>
    </row>
    <row r="10570" spans="1:9" x14ac:dyDescent="0.2">
      <c r="A10570">
        <v>10568</v>
      </c>
      <c r="B10570" t="s">
        <v>867</v>
      </c>
      <c r="C10570" t="str">
        <f>VLOOKUP(B10570,'Content (1)'!B:E,2,0)</f>
        <v>54a8e072-5369-4122-9189-43b55e1a4ba2</v>
      </c>
      <c r="D10570" t="s">
        <v>37</v>
      </c>
      <c r="E10570" t="str">
        <f>VLOOKUP(D10570,'ReactionTypes (1)'!B:D,2,0)</f>
        <v>positive</v>
      </c>
      <c r="F10570" t="str">
        <f>VLOOKUP(B10570,'Content (1)'!B:E,3,0)</f>
        <v>GIF</v>
      </c>
      <c r="G10570">
        <f>VLOOKUP('Reactions (1) copy'!D10570,'ReactionTypes (1)'!B:D,3,0)</f>
        <v>60</v>
      </c>
      <c r="H10570" s="1">
        <v>44077.926585648151</v>
      </c>
      <c r="I10570" t="str">
        <f>VLOOKUP(B10570,'Content (1)'!B:F,4,0)</f>
        <v>technology</v>
      </c>
    </row>
    <row r="10571" spans="1:9" x14ac:dyDescent="0.2">
      <c r="A10571">
        <v>10569</v>
      </c>
      <c r="B10571" t="s">
        <v>867</v>
      </c>
      <c r="C10571" t="str">
        <f>VLOOKUP(B10571,'Content (1)'!B:E,2,0)</f>
        <v>54a8e072-5369-4122-9189-43b55e1a4ba2</v>
      </c>
      <c r="D10571" t="s">
        <v>23</v>
      </c>
      <c r="E10571" t="str">
        <f>VLOOKUP(D10571,'ReactionTypes (1)'!B:D,2,0)</f>
        <v>neutral</v>
      </c>
      <c r="F10571" t="str">
        <f>VLOOKUP(B10571,'Content (1)'!B:E,3,0)</f>
        <v>GIF</v>
      </c>
      <c r="G10571">
        <f>VLOOKUP('Reactions (1) copy'!D10571,'ReactionTypes (1)'!B:D,3,0)</f>
        <v>20</v>
      </c>
      <c r="H10571" s="1">
        <v>44146.380694444444</v>
      </c>
      <c r="I10571" t="str">
        <f>VLOOKUP(B10571,'Content (1)'!B:F,4,0)</f>
        <v>technology</v>
      </c>
    </row>
    <row r="10572" spans="1:9" x14ac:dyDescent="0.2">
      <c r="A10572">
        <v>10570</v>
      </c>
      <c r="B10572" t="s">
        <v>868</v>
      </c>
      <c r="C10572" t="str">
        <f>VLOOKUP(B10572,'Content (1)'!B:E,2,0)</f>
        <v>5897490a-0aaa-49c9-b63e-0da83088e3e0</v>
      </c>
      <c r="E10572" t="e">
        <f>VLOOKUP(D10572,'ReactionTypes (1)'!B:D,2,0)</f>
        <v>#N/A</v>
      </c>
      <c r="F10572" t="str">
        <f>VLOOKUP(B10572,'Content (1)'!B:E,3,0)</f>
        <v>GIF</v>
      </c>
      <c r="G10572" t="e">
        <f>VLOOKUP('Reactions (1) copy'!D10572,'ReactionTypes (1)'!B:D,3,0)</f>
        <v>#N/A</v>
      </c>
      <c r="H10572" s="1">
        <v>44361.260104166664</v>
      </c>
      <c r="I10572" t="str">
        <f>VLOOKUP(B10572,'Content (1)'!B:F,4,0)</f>
        <v>education</v>
      </c>
    </row>
    <row r="10573" spans="1:9" x14ac:dyDescent="0.2">
      <c r="A10573">
        <v>10571</v>
      </c>
      <c r="B10573" t="s">
        <v>868</v>
      </c>
      <c r="C10573" t="str">
        <f>VLOOKUP(B10573,'Content (1)'!B:E,2,0)</f>
        <v>5897490a-0aaa-49c9-b63e-0da83088e3e0</v>
      </c>
      <c r="D10573" t="s">
        <v>8</v>
      </c>
      <c r="E10573" t="str">
        <f>VLOOKUP(D10573,'ReactionTypes (1)'!B:D,2,0)</f>
        <v>negative</v>
      </c>
      <c r="F10573" t="str">
        <f>VLOOKUP(B10573,'Content (1)'!B:E,3,0)</f>
        <v>GIF</v>
      </c>
      <c r="G10573">
        <f>VLOOKUP('Reactions (1) copy'!D10573,'ReactionTypes (1)'!B:D,3,0)</f>
        <v>10</v>
      </c>
      <c r="H10573" s="1">
        <v>44012.010891203703</v>
      </c>
      <c r="I10573" t="str">
        <f>VLOOKUP(B10573,'Content (1)'!B:F,4,0)</f>
        <v>education</v>
      </c>
    </row>
    <row r="10574" spans="1:9" x14ac:dyDescent="0.2">
      <c r="A10574">
        <v>10572</v>
      </c>
      <c r="B10574" t="s">
        <v>868</v>
      </c>
      <c r="C10574" t="str">
        <f>VLOOKUP(B10574,'Content (1)'!B:E,2,0)</f>
        <v>5897490a-0aaa-49c9-b63e-0da83088e3e0</v>
      </c>
      <c r="D10574" t="s">
        <v>13</v>
      </c>
      <c r="E10574" t="str">
        <f>VLOOKUP(D10574,'ReactionTypes (1)'!B:D,2,0)</f>
        <v>positive</v>
      </c>
      <c r="F10574" t="str">
        <f>VLOOKUP(B10574,'Content (1)'!B:E,3,0)</f>
        <v>GIF</v>
      </c>
      <c r="G10574">
        <f>VLOOKUP('Reactions (1) copy'!D10574,'ReactionTypes (1)'!B:D,3,0)</f>
        <v>30</v>
      </c>
      <c r="H10574" s="1">
        <v>44241.259236111109</v>
      </c>
      <c r="I10574" t="str">
        <f>VLOOKUP(B10574,'Content (1)'!B:F,4,0)</f>
        <v>education</v>
      </c>
    </row>
    <row r="10575" spans="1:9" x14ac:dyDescent="0.2">
      <c r="A10575">
        <v>10573</v>
      </c>
      <c r="B10575" t="s">
        <v>868</v>
      </c>
      <c r="C10575" t="str">
        <f>VLOOKUP(B10575,'Content (1)'!B:E,2,0)</f>
        <v>5897490a-0aaa-49c9-b63e-0da83088e3e0</v>
      </c>
      <c r="D10575" t="s">
        <v>21</v>
      </c>
      <c r="E10575" t="str">
        <f>VLOOKUP(D10575,'ReactionTypes (1)'!B:D,2,0)</f>
        <v>positive</v>
      </c>
      <c r="F10575" t="str">
        <f>VLOOKUP(B10575,'Content (1)'!B:E,3,0)</f>
        <v>GIF</v>
      </c>
      <c r="G10575">
        <f>VLOOKUP('Reactions (1) copy'!D10575,'ReactionTypes (1)'!B:D,3,0)</f>
        <v>65</v>
      </c>
      <c r="H10575" s="1">
        <v>44097.895358796297</v>
      </c>
      <c r="I10575" t="str">
        <f>VLOOKUP(B10575,'Content (1)'!B:F,4,0)</f>
        <v>education</v>
      </c>
    </row>
    <row r="10576" spans="1:9" x14ac:dyDescent="0.2">
      <c r="A10576">
        <v>10574</v>
      </c>
      <c r="B10576" t="s">
        <v>868</v>
      </c>
      <c r="C10576" t="str">
        <f>VLOOKUP(B10576,'Content (1)'!B:E,2,0)</f>
        <v>5897490a-0aaa-49c9-b63e-0da83088e3e0</v>
      </c>
      <c r="D10576" t="s">
        <v>30</v>
      </c>
      <c r="E10576" t="str">
        <f>VLOOKUP(D10576,'ReactionTypes (1)'!B:D,2,0)</f>
        <v>positive</v>
      </c>
      <c r="F10576" t="str">
        <f>VLOOKUP(B10576,'Content (1)'!B:E,3,0)</f>
        <v>GIF</v>
      </c>
      <c r="G10576">
        <f>VLOOKUP('Reactions (1) copy'!D10576,'ReactionTypes (1)'!B:D,3,0)</f>
        <v>45</v>
      </c>
      <c r="H10576" s="1">
        <v>44198.889594907407</v>
      </c>
      <c r="I10576" t="str">
        <f>VLOOKUP(B10576,'Content (1)'!B:F,4,0)</f>
        <v>education</v>
      </c>
    </row>
    <row r="10577" spans="1:9" x14ac:dyDescent="0.2">
      <c r="A10577">
        <v>10575</v>
      </c>
      <c r="B10577" t="s">
        <v>868</v>
      </c>
      <c r="C10577" t="str">
        <f>VLOOKUP(B10577,'Content (1)'!B:E,2,0)</f>
        <v>5897490a-0aaa-49c9-b63e-0da83088e3e0</v>
      </c>
      <c r="D10577" t="s">
        <v>15</v>
      </c>
      <c r="E10577" t="str">
        <f>VLOOKUP(D10577,'ReactionTypes (1)'!B:D,2,0)</f>
        <v>neutral</v>
      </c>
      <c r="F10577" t="str">
        <f>VLOOKUP(B10577,'Content (1)'!B:E,3,0)</f>
        <v>GIF</v>
      </c>
      <c r="G10577">
        <f>VLOOKUP('Reactions (1) copy'!D10577,'ReactionTypes (1)'!B:D,3,0)</f>
        <v>35</v>
      </c>
      <c r="H10577" s="1">
        <v>44206.679618055554</v>
      </c>
      <c r="I10577" t="str">
        <f>VLOOKUP(B10577,'Content (1)'!B:F,4,0)</f>
        <v>education</v>
      </c>
    </row>
    <row r="10578" spans="1:9" x14ac:dyDescent="0.2">
      <c r="A10578">
        <v>10576</v>
      </c>
      <c r="B10578" t="s">
        <v>868</v>
      </c>
      <c r="C10578" t="str">
        <f>VLOOKUP(B10578,'Content (1)'!B:E,2,0)</f>
        <v>5897490a-0aaa-49c9-b63e-0da83088e3e0</v>
      </c>
      <c r="D10578" t="s">
        <v>23</v>
      </c>
      <c r="E10578" t="str">
        <f>VLOOKUP(D10578,'ReactionTypes (1)'!B:D,2,0)</f>
        <v>neutral</v>
      </c>
      <c r="F10578" t="str">
        <f>VLOOKUP(B10578,'Content (1)'!B:E,3,0)</f>
        <v>GIF</v>
      </c>
      <c r="G10578">
        <f>VLOOKUP('Reactions (1) copy'!D10578,'ReactionTypes (1)'!B:D,3,0)</f>
        <v>20</v>
      </c>
      <c r="H10578" s="1">
        <v>44313.823981481481</v>
      </c>
      <c r="I10578" t="str">
        <f>VLOOKUP(B10578,'Content (1)'!B:F,4,0)</f>
        <v>education</v>
      </c>
    </row>
    <row r="10579" spans="1:9" x14ac:dyDescent="0.2">
      <c r="A10579">
        <v>10577</v>
      </c>
      <c r="B10579" t="s">
        <v>868</v>
      </c>
      <c r="C10579" t="str">
        <f>VLOOKUP(B10579,'Content (1)'!B:E,2,0)</f>
        <v>5897490a-0aaa-49c9-b63e-0da83088e3e0</v>
      </c>
      <c r="D10579" t="s">
        <v>19</v>
      </c>
      <c r="E10579" t="str">
        <f>VLOOKUP(D10579,'ReactionTypes (1)'!B:D,2,0)</f>
        <v>negative</v>
      </c>
      <c r="F10579" t="str">
        <f>VLOOKUP(B10579,'Content (1)'!B:E,3,0)</f>
        <v>GIF</v>
      </c>
      <c r="G10579">
        <f>VLOOKUP('Reactions (1) copy'!D10579,'ReactionTypes (1)'!B:D,3,0)</f>
        <v>5</v>
      </c>
      <c r="H10579" s="1">
        <v>44250.604259259257</v>
      </c>
      <c r="I10579" t="str">
        <f>VLOOKUP(B10579,'Content (1)'!B:F,4,0)</f>
        <v>education</v>
      </c>
    </row>
    <row r="10580" spans="1:9" x14ac:dyDescent="0.2">
      <c r="A10580">
        <v>10578</v>
      </c>
      <c r="B10580" t="s">
        <v>868</v>
      </c>
      <c r="C10580" t="str">
        <f>VLOOKUP(B10580,'Content (1)'!B:E,2,0)</f>
        <v>5897490a-0aaa-49c9-b63e-0da83088e3e0</v>
      </c>
      <c r="D10580" t="s">
        <v>15</v>
      </c>
      <c r="E10580" t="str">
        <f>VLOOKUP(D10580,'ReactionTypes (1)'!B:D,2,0)</f>
        <v>neutral</v>
      </c>
      <c r="F10580" t="str">
        <f>VLOOKUP(B10580,'Content (1)'!B:E,3,0)</f>
        <v>GIF</v>
      </c>
      <c r="G10580">
        <f>VLOOKUP('Reactions (1) copy'!D10580,'ReactionTypes (1)'!B:D,3,0)</f>
        <v>35</v>
      </c>
      <c r="H10580" s="1">
        <v>44117.343506944446</v>
      </c>
      <c r="I10580" t="str">
        <f>VLOOKUP(B10580,'Content (1)'!B:F,4,0)</f>
        <v>education</v>
      </c>
    </row>
    <row r="10581" spans="1:9" x14ac:dyDescent="0.2">
      <c r="A10581">
        <v>10579</v>
      </c>
      <c r="B10581" t="s">
        <v>868</v>
      </c>
      <c r="C10581" t="str">
        <f>VLOOKUP(B10581,'Content (1)'!B:E,2,0)</f>
        <v>5897490a-0aaa-49c9-b63e-0da83088e3e0</v>
      </c>
      <c r="D10581" t="s">
        <v>23</v>
      </c>
      <c r="E10581" t="str">
        <f>VLOOKUP(D10581,'ReactionTypes (1)'!B:D,2,0)</f>
        <v>neutral</v>
      </c>
      <c r="F10581" t="str">
        <f>VLOOKUP(B10581,'Content (1)'!B:E,3,0)</f>
        <v>GIF</v>
      </c>
      <c r="G10581">
        <f>VLOOKUP('Reactions (1) copy'!D10581,'ReactionTypes (1)'!B:D,3,0)</f>
        <v>20</v>
      </c>
      <c r="H10581" s="1">
        <v>44084.491203703707</v>
      </c>
      <c r="I10581" t="str">
        <f>VLOOKUP(B10581,'Content (1)'!B:F,4,0)</f>
        <v>education</v>
      </c>
    </row>
    <row r="10582" spans="1:9" x14ac:dyDescent="0.2">
      <c r="A10582">
        <v>10580</v>
      </c>
      <c r="B10582" t="s">
        <v>868</v>
      </c>
      <c r="C10582" t="str">
        <f>VLOOKUP(B10582,'Content (1)'!B:E,2,0)</f>
        <v>5897490a-0aaa-49c9-b63e-0da83088e3e0</v>
      </c>
      <c r="D10582" t="s">
        <v>6</v>
      </c>
      <c r="E10582" t="str">
        <f>VLOOKUP(D10582,'ReactionTypes (1)'!B:D,2,0)</f>
        <v>negative</v>
      </c>
      <c r="F10582" t="str">
        <f>VLOOKUP(B10582,'Content (1)'!B:E,3,0)</f>
        <v>GIF</v>
      </c>
      <c r="G10582">
        <f>VLOOKUP('Reactions (1) copy'!D10582,'ReactionTypes (1)'!B:D,3,0)</f>
        <v>0</v>
      </c>
      <c r="H10582" s="1">
        <v>44128.651412037034</v>
      </c>
      <c r="I10582" t="str">
        <f>VLOOKUP(B10582,'Content (1)'!B:F,4,0)</f>
        <v>education</v>
      </c>
    </row>
    <row r="10583" spans="1:9" x14ac:dyDescent="0.2">
      <c r="A10583">
        <v>10581</v>
      </c>
      <c r="B10583" t="s">
        <v>868</v>
      </c>
      <c r="C10583" t="str">
        <f>VLOOKUP(B10583,'Content (1)'!B:E,2,0)</f>
        <v>5897490a-0aaa-49c9-b63e-0da83088e3e0</v>
      </c>
      <c r="D10583" t="s">
        <v>17</v>
      </c>
      <c r="E10583" t="str">
        <f>VLOOKUP(D10583,'ReactionTypes (1)'!B:D,2,0)</f>
        <v>positive</v>
      </c>
      <c r="F10583" t="str">
        <f>VLOOKUP(B10583,'Content (1)'!B:E,3,0)</f>
        <v>GIF</v>
      </c>
      <c r="G10583">
        <f>VLOOKUP('Reactions (1) copy'!D10583,'ReactionTypes (1)'!B:D,3,0)</f>
        <v>70</v>
      </c>
      <c r="H10583" s="1">
        <v>44264.099224537036</v>
      </c>
      <c r="I10583" t="str">
        <f>VLOOKUP(B10583,'Content (1)'!B:F,4,0)</f>
        <v>education</v>
      </c>
    </row>
    <row r="10584" spans="1:9" x14ac:dyDescent="0.2">
      <c r="A10584">
        <v>10582</v>
      </c>
      <c r="B10584" t="s">
        <v>869</v>
      </c>
      <c r="C10584" t="str">
        <f>VLOOKUP(B10584,'Content (1)'!B:E,2,0)</f>
        <v>9be473d9-cfdf-4954-bae2-09b0555a8ebb</v>
      </c>
      <c r="E10584" t="e">
        <f>VLOOKUP(D10584,'ReactionTypes (1)'!B:D,2,0)</f>
        <v>#N/A</v>
      </c>
      <c r="F10584" t="str">
        <f>VLOOKUP(B10584,'Content (1)'!B:E,3,0)</f>
        <v>video</v>
      </c>
      <c r="G10584" t="e">
        <f>VLOOKUP('Reactions (1) copy'!D10584,'ReactionTypes (1)'!B:D,3,0)</f>
        <v>#N/A</v>
      </c>
      <c r="H10584" s="1">
        <v>44161.575196759259</v>
      </c>
      <c r="I10584" t="str">
        <f>VLOOKUP(B10584,'Content (1)'!B:F,4,0)</f>
        <v>healthy eating</v>
      </c>
    </row>
    <row r="10585" spans="1:9" x14ac:dyDescent="0.2">
      <c r="A10585">
        <v>10583</v>
      </c>
      <c r="B10585" t="s">
        <v>869</v>
      </c>
      <c r="C10585" t="str">
        <f>VLOOKUP(B10585,'Content (1)'!B:E,2,0)</f>
        <v>9be473d9-cfdf-4954-bae2-09b0555a8ebb</v>
      </c>
      <c r="D10585" t="s">
        <v>30</v>
      </c>
      <c r="E10585" t="str">
        <f>VLOOKUP(D10585,'ReactionTypes (1)'!B:D,2,0)</f>
        <v>positive</v>
      </c>
      <c r="F10585" t="str">
        <f>VLOOKUP(B10585,'Content (1)'!B:E,3,0)</f>
        <v>video</v>
      </c>
      <c r="G10585">
        <f>VLOOKUP('Reactions (1) copy'!D10585,'ReactionTypes (1)'!B:D,3,0)</f>
        <v>45</v>
      </c>
      <c r="H10585" s="1">
        <v>44167.698692129627</v>
      </c>
      <c r="I10585" t="str">
        <f>VLOOKUP(B10585,'Content (1)'!B:F,4,0)</f>
        <v>healthy eating</v>
      </c>
    </row>
    <row r="10586" spans="1:9" x14ac:dyDescent="0.2">
      <c r="A10586">
        <v>10584</v>
      </c>
      <c r="B10586" t="s">
        <v>869</v>
      </c>
      <c r="C10586" t="str">
        <f>VLOOKUP(B10586,'Content (1)'!B:E,2,0)</f>
        <v>9be473d9-cfdf-4954-bae2-09b0555a8ebb</v>
      </c>
      <c r="D10586" t="s">
        <v>50</v>
      </c>
      <c r="E10586" t="str">
        <f>VLOOKUP(D10586,'ReactionTypes (1)'!B:D,2,0)</f>
        <v>positive</v>
      </c>
      <c r="F10586" t="str">
        <f>VLOOKUP(B10586,'Content (1)'!B:E,3,0)</f>
        <v>video</v>
      </c>
      <c r="G10586">
        <f>VLOOKUP('Reactions (1) copy'!D10586,'ReactionTypes (1)'!B:D,3,0)</f>
        <v>70</v>
      </c>
      <c r="H10586" s="1">
        <v>44252.748749999999</v>
      </c>
      <c r="I10586" t="str">
        <f>VLOOKUP(B10586,'Content (1)'!B:F,4,0)</f>
        <v>healthy eating</v>
      </c>
    </row>
    <row r="10587" spans="1:9" x14ac:dyDescent="0.2">
      <c r="A10587">
        <v>10585</v>
      </c>
      <c r="B10587" t="s">
        <v>869</v>
      </c>
      <c r="C10587" t="str">
        <f>VLOOKUP(B10587,'Content (1)'!B:E,2,0)</f>
        <v>9be473d9-cfdf-4954-bae2-09b0555a8ebb</v>
      </c>
      <c r="D10587" t="s">
        <v>35</v>
      </c>
      <c r="E10587" t="str">
        <f>VLOOKUP(D10587,'ReactionTypes (1)'!B:D,2,0)</f>
        <v>positive</v>
      </c>
      <c r="F10587" t="str">
        <f>VLOOKUP(B10587,'Content (1)'!B:E,3,0)</f>
        <v>video</v>
      </c>
      <c r="G10587">
        <f>VLOOKUP('Reactions (1) copy'!D10587,'ReactionTypes (1)'!B:D,3,0)</f>
        <v>50</v>
      </c>
      <c r="H10587" s="1">
        <v>44266.868750000001</v>
      </c>
      <c r="I10587" t="str">
        <f>VLOOKUP(B10587,'Content (1)'!B:F,4,0)</f>
        <v>healthy eating</v>
      </c>
    </row>
    <row r="10588" spans="1:9" x14ac:dyDescent="0.2">
      <c r="A10588">
        <v>10586</v>
      </c>
      <c r="B10588" t="s">
        <v>869</v>
      </c>
      <c r="C10588" t="str">
        <f>VLOOKUP(B10588,'Content (1)'!B:E,2,0)</f>
        <v>9be473d9-cfdf-4954-bae2-09b0555a8ebb</v>
      </c>
      <c r="D10588" t="s">
        <v>33</v>
      </c>
      <c r="E10588" t="str">
        <f>VLOOKUP(D10588,'ReactionTypes (1)'!B:D,2,0)</f>
        <v>negative</v>
      </c>
      <c r="F10588" t="str">
        <f>VLOOKUP(B10588,'Content (1)'!B:E,3,0)</f>
        <v>video</v>
      </c>
      <c r="G10588">
        <f>VLOOKUP('Reactions (1) copy'!D10588,'ReactionTypes (1)'!B:D,3,0)</f>
        <v>12</v>
      </c>
      <c r="H10588" s="1">
        <v>44214.177812499998</v>
      </c>
      <c r="I10588" t="str">
        <f>VLOOKUP(B10588,'Content (1)'!B:F,4,0)</f>
        <v>healthy eating</v>
      </c>
    </row>
    <row r="10589" spans="1:9" x14ac:dyDescent="0.2">
      <c r="A10589">
        <v>10587</v>
      </c>
      <c r="B10589" t="s">
        <v>869</v>
      </c>
      <c r="C10589" t="str">
        <f>VLOOKUP(B10589,'Content (1)'!B:E,2,0)</f>
        <v>9be473d9-cfdf-4954-bae2-09b0555a8ebb</v>
      </c>
      <c r="D10589" t="s">
        <v>21</v>
      </c>
      <c r="E10589" t="str">
        <f>VLOOKUP(D10589,'ReactionTypes (1)'!B:D,2,0)</f>
        <v>positive</v>
      </c>
      <c r="F10589" t="str">
        <f>VLOOKUP(B10589,'Content (1)'!B:E,3,0)</f>
        <v>video</v>
      </c>
      <c r="G10589">
        <f>VLOOKUP('Reactions (1) copy'!D10589,'ReactionTypes (1)'!B:D,3,0)</f>
        <v>65</v>
      </c>
      <c r="H10589" s="1">
        <v>44031.021944444445</v>
      </c>
      <c r="I10589" t="str">
        <f>VLOOKUP(B10589,'Content (1)'!B:F,4,0)</f>
        <v>healthy eating</v>
      </c>
    </row>
    <row r="10590" spans="1:9" x14ac:dyDescent="0.2">
      <c r="A10590">
        <v>10588</v>
      </c>
      <c r="B10590" t="s">
        <v>869</v>
      </c>
      <c r="C10590" t="str">
        <f>VLOOKUP(B10590,'Content (1)'!B:E,2,0)</f>
        <v>9be473d9-cfdf-4954-bae2-09b0555a8ebb</v>
      </c>
      <c r="D10590" t="s">
        <v>19</v>
      </c>
      <c r="E10590" t="str">
        <f>VLOOKUP(D10590,'ReactionTypes (1)'!B:D,2,0)</f>
        <v>negative</v>
      </c>
      <c r="F10590" t="str">
        <f>VLOOKUP(B10590,'Content (1)'!B:E,3,0)</f>
        <v>video</v>
      </c>
      <c r="G10590">
        <f>VLOOKUP('Reactions (1) copy'!D10590,'ReactionTypes (1)'!B:D,3,0)</f>
        <v>5</v>
      </c>
      <c r="H10590" s="1">
        <v>44328.588113425925</v>
      </c>
      <c r="I10590" t="str">
        <f>VLOOKUP(B10590,'Content (1)'!B:F,4,0)</f>
        <v>healthy eating</v>
      </c>
    </row>
    <row r="10591" spans="1:9" x14ac:dyDescent="0.2">
      <c r="A10591">
        <v>10589</v>
      </c>
      <c r="B10591" t="s">
        <v>869</v>
      </c>
      <c r="C10591" t="str">
        <f>VLOOKUP(B10591,'Content (1)'!B:E,2,0)</f>
        <v>9be473d9-cfdf-4954-bae2-09b0555a8ebb</v>
      </c>
      <c r="D10591" t="s">
        <v>70</v>
      </c>
      <c r="E10591" t="str">
        <f>VLOOKUP(D10591,'ReactionTypes (1)'!B:D,2,0)</f>
        <v>positive</v>
      </c>
      <c r="F10591" t="str">
        <f>VLOOKUP(B10591,'Content (1)'!B:E,3,0)</f>
        <v>video</v>
      </c>
      <c r="G10591">
        <f>VLOOKUP('Reactions (1) copy'!D10591,'ReactionTypes (1)'!B:D,3,0)</f>
        <v>72</v>
      </c>
      <c r="H10591" s="1">
        <v>44313.032418981478</v>
      </c>
      <c r="I10591" t="str">
        <f>VLOOKUP(B10591,'Content (1)'!B:F,4,0)</f>
        <v>healthy eating</v>
      </c>
    </row>
    <row r="10592" spans="1:9" x14ac:dyDescent="0.2">
      <c r="A10592">
        <v>10590</v>
      </c>
      <c r="B10592" t="s">
        <v>869</v>
      </c>
      <c r="C10592" t="str">
        <f>VLOOKUP(B10592,'Content (1)'!B:E,2,0)</f>
        <v>9be473d9-cfdf-4954-bae2-09b0555a8ebb</v>
      </c>
      <c r="D10592" t="s">
        <v>27</v>
      </c>
      <c r="E10592" t="str">
        <f>VLOOKUP(D10592,'ReactionTypes (1)'!B:D,2,0)</f>
        <v>positive</v>
      </c>
      <c r="F10592" t="str">
        <f>VLOOKUP(B10592,'Content (1)'!B:E,3,0)</f>
        <v>video</v>
      </c>
      <c r="G10592">
        <f>VLOOKUP('Reactions (1) copy'!D10592,'ReactionTypes (1)'!B:D,3,0)</f>
        <v>75</v>
      </c>
      <c r="H10592" s="1">
        <v>44020.858807870369</v>
      </c>
      <c r="I10592" t="str">
        <f>VLOOKUP(B10592,'Content (1)'!B:F,4,0)</f>
        <v>healthy eating</v>
      </c>
    </row>
    <row r="10593" spans="1:9" x14ac:dyDescent="0.2">
      <c r="A10593">
        <v>10591</v>
      </c>
      <c r="B10593" t="s">
        <v>869</v>
      </c>
      <c r="C10593" t="str">
        <f>VLOOKUP(B10593,'Content (1)'!B:E,2,0)</f>
        <v>9be473d9-cfdf-4954-bae2-09b0555a8ebb</v>
      </c>
      <c r="D10593" t="s">
        <v>23</v>
      </c>
      <c r="E10593" t="str">
        <f>VLOOKUP(D10593,'ReactionTypes (1)'!B:D,2,0)</f>
        <v>neutral</v>
      </c>
      <c r="F10593" t="str">
        <f>VLOOKUP(B10593,'Content (1)'!B:E,3,0)</f>
        <v>video</v>
      </c>
      <c r="G10593">
        <f>VLOOKUP('Reactions (1) copy'!D10593,'ReactionTypes (1)'!B:D,3,0)</f>
        <v>20</v>
      </c>
      <c r="H10593" s="1">
        <v>44045.159884259258</v>
      </c>
      <c r="I10593" t="str">
        <f>VLOOKUP(B10593,'Content (1)'!B:F,4,0)</f>
        <v>healthy eating</v>
      </c>
    </row>
    <row r="10594" spans="1:9" x14ac:dyDescent="0.2">
      <c r="A10594">
        <v>10592</v>
      </c>
      <c r="B10594" t="s">
        <v>869</v>
      </c>
      <c r="C10594" t="str">
        <f>VLOOKUP(B10594,'Content (1)'!B:E,2,0)</f>
        <v>9be473d9-cfdf-4954-bae2-09b0555a8ebb</v>
      </c>
      <c r="D10594" t="s">
        <v>70</v>
      </c>
      <c r="E10594" t="str">
        <f>VLOOKUP(D10594,'ReactionTypes (1)'!B:D,2,0)</f>
        <v>positive</v>
      </c>
      <c r="F10594" t="str">
        <f>VLOOKUP(B10594,'Content (1)'!B:E,3,0)</f>
        <v>video</v>
      </c>
      <c r="G10594">
        <f>VLOOKUP('Reactions (1) copy'!D10594,'ReactionTypes (1)'!B:D,3,0)</f>
        <v>72</v>
      </c>
      <c r="H10594" s="1">
        <v>44231.770115740743</v>
      </c>
      <c r="I10594" t="str">
        <f>VLOOKUP(B10594,'Content (1)'!B:F,4,0)</f>
        <v>healthy eating</v>
      </c>
    </row>
    <row r="10595" spans="1:9" x14ac:dyDescent="0.2">
      <c r="A10595">
        <v>10593</v>
      </c>
      <c r="B10595" t="s">
        <v>869</v>
      </c>
      <c r="C10595" t="str">
        <f>VLOOKUP(B10595,'Content (1)'!B:E,2,0)</f>
        <v>9be473d9-cfdf-4954-bae2-09b0555a8ebb</v>
      </c>
      <c r="D10595" t="s">
        <v>8</v>
      </c>
      <c r="E10595" t="str">
        <f>VLOOKUP(D10595,'ReactionTypes (1)'!B:D,2,0)</f>
        <v>negative</v>
      </c>
      <c r="F10595" t="str">
        <f>VLOOKUP(B10595,'Content (1)'!B:E,3,0)</f>
        <v>video</v>
      </c>
      <c r="G10595">
        <f>VLOOKUP('Reactions (1) copy'!D10595,'ReactionTypes (1)'!B:D,3,0)</f>
        <v>10</v>
      </c>
      <c r="H10595" s="1">
        <v>44355.582384259258</v>
      </c>
      <c r="I10595" t="str">
        <f>VLOOKUP(B10595,'Content (1)'!B:F,4,0)</f>
        <v>healthy eating</v>
      </c>
    </row>
    <row r="10596" spans="1:9" x14ac:dyDescent="0.2">
      <c r="A10596">
        <v>10594</v>
      </c>
      <c r="B10596" t="s">
        <v>869</v>
      </c>
      <c r="C10596" t="str">
        <f>VLOOKUP(B10596,'Content (1)'!B:E,2,0)</f>
        <v>9be473d9-cfdf-4954-bae2-09b0555a8ebb</v>
      </c>
      <c r="D10596" t="s">
        <v>23</v>
      </c>
      <c r="E10596" t="str">
        <f>VLOOKUP(D10596,'ReactionTypes (1)'!B:D,2,0)</f>
        <v>neutral</v>
      </c>
      <c r="F10596" t="str">
        <f>VLOOKUP(B10596,'Content (1)'!B:E,3,0)</f>
        <v>video</v>
      </c>
      <c r="G10596">
        <f>VLOOKUP('Reactions (1) copy'!D10596,'ReactionTypes (1)'!B:D,3,0)</f>
        <v>20</v>
      </c>
      <c r="H10596" s="1">
        <v>44106.39644675926</v>
      </c>
      <c r="I10596" t="str">
        <f>VLOOKUP(B10596,'Content (1)'!B:F,4,0)</f>
        <v>healthy eating</v>
      </c>
    </row>
    <row r="10597" spans="1:9" x14ac:dyDescent="0.2">
      <c r="A10597">
        <v>10595</v>
      </c>
      <c r="B10597" t="s">
        <v>869</v>
      </c>
      <c r="C10597" t="str">
        <f>VLOOKUP(B10597,'Content (1)'!B:E,2,0)</f>
        <v>9be473d9-cfdf-4954-bae2-09b0555a8ebb</v>
      </c>
      <c r="D10597" t="s">
        <v>17</v>
      </c>
      <c r="E10597" t="str">
        <f>VLOOKUP(D10597,'ReactionTypes (1)'!B:D,2,0)</f>
        <v>positive</v>
      </c>
      <c r="F10597" t="str">
        <f>VLOOKUP(B10597,'Content (1)'!B:E,3,0)</f>
        <v>video</v>
      </c>
      <c r="G10597">
        <f>VLOOKUP('Reactions (1) copy'!D10597,'ReactionTypes (1)'!B:D,3,0)</f>
        <v>70</v>
      </c>
      <c r="H10597" s="1">
        <v>44108.274791666663</v>
      </c>
      <c r="I10597" t="str">
        <f>VLOOKUP(B10597,'Content (1)'!B:F,4,0)</f>
        <v>healthy eating</v>
      </c>
    </row>
    <row r="10598" spans="1:9" x14ac:dyDescent="0.2">
      <c r="A10598">
        <v>10596</v>
      </c>
      <c r="B10598" t="s">
        <v>869</v>
      </c>
      <c r="C10598" t="str">
        <f>VLOOKUP(B10598,'Content (1)'!B:E,2,0)</f>
        <v>9be473d9-cfdf-4954-bae2-09b0555a8ebb</v>
      </c>
      <c r="D10598" t="s">
        <v>8</v>
      </c>
      <c r="E10598" t="str">
        <f>VLOOKUP(D10598,'ReactionTypes (1)'!B:D,2,0)</f>
        <v>negative</v>
      </c>
      <c r="F10598" t="str">
        <f>VLOOKUP(B10598,'Content (1)'!B:E,3,0)</f>
        <v>video</v>
      </c>
      <c r="G10598">
        <f>VLOOKUP('Reactions (1) copy'!D10598,'ReactionTypes (1)'!B:D,3,0)</f>
        <v>10</v>
      </c>
      <c r="H10598" s="1">
        <v>44133.977627314816</v>
      </c>
      <c r="I10598" t="str">
        <f>VLOOKUP(B10598,'Content (1)'!B:F,4,0)</f>
        <v>healthy eating</v>
      </c>
    </row>
    <row r="10599" spans="1:9" x14ac:dyDescent="0.2">
      <c r="A10599">
        <v>10597</v>
      </c>
      <c r="B10599" t="s">
        <v>869</v>
      </c>
      <c r="C10599" t="str">
        <f>VLOOKUP(B10599,'Content (1)'!B:E,2,0)</f>
        <v>9be473d9-cfdf-4954-bae2-09b0555a8ebb</v>
      </c>
      <c r="D10599" t="s">
        <v>33</v>
      </c>
      <c r="E10599" t="str">
        <f>VLOOKUP(D10599,'ReactionTypes (1)'!B:D,2,0)</f>
        <v>negative</v>
      </c>
      <c r="F10599" t="str">
        <f>VLOOKUP(B10599,'Content (1)'!B:E,3,0)</f>
        <v>video</v>
      </c>
      <c r="G10599">
        <f>VLOOKUP('Reactions (1) copy'!D10599,'ReactionTypes (1)'!B:D,3,0)</f>
        <v>12</v>
      </c>
      <c r="H10599" s="1">
        <v>44085.599340277775</v>
      </c>
      <c r="I10599" t="str">
        <f>VLOOKUP(B10599,'Content (1)'!B:F,4,0)</f>
        <v>healthy eating</v>
      </c>
    </row>
    <row r="10600" spans="1:9" x14ac:dyDescent="0.2">
      <c r="A10600">
        <v>10598</v>
      </c>
      <c r="B10600" t="s">
        <v>869</v>
      </c>
      <c r="C10600" t="str">
        <f>VLOOKUP(B10600,'Content (1)'!B:E,2,0)</f>
        <v>9be473d9-cfdf-4954-bae2-09b0555a8ebb</v>
      </c>
      <c r="D10600" t="s">
        <v>15</v>
      </c>
      <c r="E10600" t="str">
        <f>VLOOKUP(D10600,'ReactionTypes (1)'!B:D,2,0)</f>
        <v>neutral</v>
      </c>
      <c r="F10600" t="str">
        <f>VLOOKUP(B10600,'Content (1)'!B:E,3,0)</f>
        <v>video</v>
      </c>
      <c r="G10600">
        <f>VLOOKUP('Reactions (1) copy'!D10600,'ReactionTypes (1)'!B:D,3,0)</f>
        <v>35</v>
      </c>
      <c r="H10600" s="1">
        <v>44127.117523148147</v>
      </c>
      <c r="I10600" t="str">
        <f>VLOOKUP(B10600,'Content (1)'!B:F,4,0)</f>
        <v>healthy eating</v>
      </c>
    </row>
    <row r="10601" spans="1:9" x14ac:dyDescent="0.2">
      <c r="A10601">
        <v>10599</v>
      </c>
      <c r="B10601" t="s">
        <v>869</v>
      </c>
      <c r="C10601" t="str">
        <f>VLOOKUP(B10601,'Content (1)'!B:E,2,0)</f>
        <v>9be473d9-cfdf-4954-bae2-09b0555a8ebb</v>
      </c>
      <c r="D10601" t="s">
        <v>35</v>
      </c>
      <c r="E10601" t="str">
        <f>VLOOKUP(D10601,'ReactionTypes (1)'!B:D,2,0)</f>
        <v>positive</v>
      </c>
      <c r="F10601" t="str">
        <f>VLOOKUP(B10601,'Content (1)'!B:E,3,0)</f>
        <v>video</v>
      </c>
      <c r="G10601">
        <f>VLOOKUP('Reactions (1) copy'!D10601,'ReactionTypes (1)'!B:D,3,0)</f>
        <v>50</v>
      </c>
      <c r="H10601" s="1">
        <v>44274.215671296297</v>
      </c>
      <c r="I10601" t="str">
        <f>VLOOKUP(B10601,'Content (1)'!B:F,4,0)</f>
        <v>healthy eating</v>
      </c>
    </row>
    <row r="10602" spans="1:9" x14ac:dyDescent="0.2">
      <c r="A10602">
        <v>10600</v>
      </c>
      <c r="B10602" t="s">
        <v>869</v>
      </c>
      <c r="C10602" t="str">
        <f>VLOOKUP(B10602,'Content (1)'!B:E,2,0)</f>
        <v>9be473d9-cfdf-4954-bae2-09b0555a8ebb</v>
      </c>
      <c r="D10602" t="s">
        <v>13</v>
      </c>
      <c r="E10602" t="str">
        <f>VLOOKUP(D10602,'ReactionTypes (1)'!B:D,2,0)</f>
        <v>positive</v>
      </c>
      <c r="F10602" t="str">
        <f>VLOOKUP(B10602,'Content (1)'!B:E,3,0)</f>
        <v>video</v>
      </c>
      <c r="G10602">
        <f>VLOOKUP('Reactions (1) copy'!D10602,'ReactionTypes (1)'!B:D,3,0)</f>
        <v>30</v>
      </c>
      <c r="H10602" s="1">
        <v>44012.371481481481</v>
      </c>
      <c r="I10602" t="str">
        <f>VLOOKUP(B10602,'Content (1)'!B:F,4,0)</f>
        <v>healthy eating</v>
      </c>
    </row>
    <row r="10603" spans="1:9" x14ac:dyDescent="0.2">
      <c r="A10603">
        <v>10601</v>
      </c>
      <c r="B10603" t="s">
        <v>869</v>
      </c>
      <c r="C10603" t="str">
        <f>VLOOKUP(B10603,'Content (1)'!B:E,2,0)</f>
        <v>9be473d9-cfdf-4954-bae2-09b0555a8ebb</v>
      </c>
      <c r="D10603" t="s">
        <v>8</v>
      </c>
      <c r="E10603" t="str">
        <f>VLOOKUP(D10603,'ReactionTypes (1)'!B:D,2,0)</f>
        <v>negative</v>
      </c>
      <c r="F10603" t="str">
        <f>VLOOKUP(B10603,'Content (1)'!B:E,3,0)</f>
        <v>video</v>
      </c>
      <c r="G10603">
        <f>VLOOKUP('Reactions (1) copy'!D10603,'ReactionTypes (1)'!B:D,3,0)</f>
        <v>10</v>
      </c>
      <c r="H10603" s="1">
        <v>44311.613206018519</v>
      </c>
      <c r="I10603" t="str">
        <f>VLOOKUP(B10603,'Content (1)'!B:F,4,0)</f>
        <v>healthy eating</v>
      </c>
    </row>
    <row r="10604" spans="1:9" x14ac:dyDescent="0.2">
      <c r="A10604">
        <v>10602</v>
      </c>
      <c r="B10604" t="s">
        <v>869</v>
      </c>
      <c r="C10604" t="str">
        <f>VLOOKUP(B10604,'Content (1)'!B:E,2,0)</f>
        <v>9be473d9-cfdf-4954-bae2-09b0555a8ebb</v>
      </c>
      <c r="D10604" t="s">
        <v>27</v>
      </c>
      <c r="E10604" t="str">
        <f>VLOOKUP(D10604,'ReactionTypes (1)'!B:D,2,0)</f>
        <v>positive</v>
      </c>
      <c r="F10604" t="str">
        <f>VLOOKUP(B10604,'Content (1)'!B:E,3,0)</f>
        <v>video</v>
      </c>
      <c r="G10604">
        <f>VLOOKUP('Reactions (1) copy'!D10604,'ReactionTypes (1)'!B:D,3,0)</f>
        <v>75</v>
      </c>
      <c r="H10604" s="1">
        <v>44047.625428240739</v>
      </c>
      <c r="I10604" t="str">
        <f>VLOOKUP(B10604,'Content (1)'!B:F,4,0)</f>
        <v>healthy eating</v>
      </c>
    </row>
    <row r="10605" spans="1:9" x14ac:dyDescent="0.2">
      <c r="A10605">
        <v>10603</v>
      </c>
      <c r="B10605" t="s">
        <v>869</v>
      </c>
      <c r="C10605" t="str">
        <f>VLOOKUP(B10605,'Content (1)'!B:E,2,0)</f>
        <v>9be473d9-cfdf-4954-bae2-09b0555a8ebb</v>
      </c>
      <c r="D10605" t="s">
        <v>15</v>
      </c>
      <c r="E10605" t="str">
        <f>VLOOKUP(D10605,'ReactionTypes (1)'!B:D,2,0)</f>
        <v>neutral</v>
      </c>
      <c r="F10605" t="str">
        <f>VLOOKUP(B10605,'Content (1)'!B:E,3,0)</f>
        <v>video</v>
      </c>
      <c r="G10605">
        <f>VLOOKUP('Reactions (1) copy'!D10605,'ReactionTypes (1)'!B:D,3,0)</f>
        <v>35</v>
      </c>
      <c r="H10605" s="1">
        <v>44192.106041666666</v>
      </c>
      <c r="I10605" t="str">
        <f>VLOOKUP(B10605,'Content (1)'!B:F,4,0)</f>
        <v>healthy eating</v>
      </c>
    </row>
    <row r="10606" spans="1:9" x14ac:dyDescent="0.2">
      <c r="A10606">
        <v>10604</v>
      </c>
      <c r="B10606" t="s">
        <v>869</v>
      </c>
      <c r="C10606" t="str">
        <f>VLOOKUP(B10606,'Content (1)'!B:E,2,0)</f>
        <v>9be473d9-cfdf-4954-bae2-09b0555a8ebb</v>
      </c>
      <c r="D10606" t="s">
        <v>10</v>
      </c>
      <c r="E10606" t="str">
        <f>VLOOKUP(D10606,'ReactionTypes (1)'!B:D,2,0)</f>
        <v>negative</v>
      </c>
      <c r="F10606" t="str">
        <f>VLOOKUP(B10606,'Content (1)'!B:E,3,0)</f>
        <v>video</v>
      </c>
      <c r="G10606">
        <f>VLOOKUP('Reactions (1) copy'!D10606,'ReactionTypes (1)'!B:D,3,0)</f>
        <v>15</v>
      </c>
      <c r="H10606" s="1">
        <v>44090.051770833335</v>
      </c>
      <c r="I10606" t="str">
        <f>VLOOKUP(B10606,'Content (1)'!B:F,4,0)</f>
        <v>healthy eating</v>
      </c>
    </row>
    <row r="10607" spans="1:9" x14ac:dyDescent="0.2">
      <c r="A10607">
        <v>10605</v>
      </c>
      <c r="B10607" t="s">
        <v>869</v>
      </c>
      <c r="C10607" t="str">
        <f>VLOOKUP(B10607,'Content (1)'!B:E,2,0)</f>
        <v>9be473d9-cfdf-4954-bae2-09b0555a8ebb</v>
      </c>
      <c r="D10607" t="s">
        <v>33</v>
      </c>
      <c r="E10607" t="str">
        <f>VLOOKUP(D10607,'ReactionTypes (1)'!B:D,2,0)</f>
        <v>negative</v>
      </c>
      <c r="F10607" t="str">
        <f>VLOOKUP(B10607,'Content (1)'!B:E,3,0)</f>
        <v>video</v>
      </c>
      <c r="G10607">
        <f>VLOOKUP('Reactions (1) copy'!D10607,'ReactionTypes (1)'!B:D,3,0)</f>
        <v>12</v>
      </c>
      <c r="H10607" s="1">
        <v>44064.91034722222</v>
      </c>
      <c r="I10607" t="str">
        <f>VLOOKUP(B10607,'Content (1)'!B:F,4,0)</f>
        <v>healthy eating</v>
      </c>
    </row>
    <row r="10608" spans="1:9" x14ac:dyDescent="0.2">
      <c r="A10608">
        <v>10606</v>
      </c>
      <c r="B10608" t="s">
        <v>869</v>
      </c>
      <c r="C10608" t="str">
        <f>VLOOKUP(B10608,'Content (1)'!B:E,2,0)</f>
        <v>9be473d9-cfdf-4954-bae2-09b0555a8ebb</v>
      </c>
      <c r="D10608" t="s">
        <v>35</v>
      </c>
      <c r="E10608" t="str">
        <f>VLOOKUP(D10608,'ReactionTypes (1)'!B:D,2,0)</f>
        <v>positive</v>
      </c>
      <c r="F10608" t="str">
        <f>VLOOKUP(B10608,'Content (1)'!B:E,3,0)</f>
        <v>video</v>
      </c>
      <c r="G10608">
        <f>VLOOKUP('Reactions (1) copy'!D10608,'ReactionTypes (1)'!B:D,3,0)</f>
        <v>50</v>
      </c>
      <c r="H10608" s="1">
        <v>44333.346053240741</v>
      </c>
      <c r="I10608" t="str">
        <f>VLOOKUP(B10608,'Content (1)'!B:F,4,0)</f>
        <v>healthy eating</v>
      </c>
    </row>
    <row r="10609" spans="1:9" x14ac:dyDescent="0.2">
      <c r="A10609">
        <v>10607</v>
      </c>
      <c r="B10609" t="s">
        <v>869</v>
      </c>
      <c r="C10609" t="str">
        <f>VLOOKUP(B10609,'Content (1)'!B:E,2,0)</f>
        <v>9be473d9-cfdf-4954-bae2-09b0555a8ebb</v>
      </c>
      <c r="D10609" t="s">
        <v>35</v>
      </c>
      <c r="E10609" t="str">
        <f>VLOOKUP(D10609,'ReactionTypes (1)'!B:D,2,0)</f>
        <v>positive</v>
      </c>
      <c r="F10609" t="str">
        <f>VLOOKUP(B10609,'Content (1)'!B:E,3,0)</f>
        <v>video</v>
      </c>
      <c r="G10609">
        <f>VLOOKUP('Reactions (1) copy'!D10609,'ReactionTypes (1)'!B:D,3,0)</f>
        <v>50</v>
      </c>
      <c r="H10609" s="1">
        <v>44018.611562500002</v>
      </c>
      <c r="I10609" t="str">
        <f>VLOOKUP(B10609,'Content (1)'!B:F,4,0)</f>
        <v>healthy eating</v>
      </c>
    </row>
    <row r="10610" spans="1:9" x14ac:dyDescent="0.2">
      <c r="A10610">
        <v>10608</v>
      </c>
      <c r="B10610" t="s">
        <v>869</v>
      </c>
      <c r="C10610" t="str">
        <f>VLOOKUP(B10610,'Content (1)'!B:E,2,0)</f>
        <v>9be473d9-cfdf-4954-bae2-09b0555a8ebb</v>
      </c>
      <c r="D10610" t="s">
        <v>35</v>
      </c>
      <c r="E10610" t="str">
        <f>VLOOKUP(D10610,'ReactionTypes (1)'!B:D,2,0)</f>
        <v>positive</v>
      </c>
      <c r="F10610" t="str">
        <f>VLOOKUP(B10610,'Content (1)'!B:E,3,0)</f>
        <v>video</v>
      </c>
      <c r="G10610">
        <f>VLOOKUP('Reactions (1) copy'!D10610,'ReactionTypes (1)'!B:D,3,0)</f>
        <v>50</v>
      </c>
      <c r="H10610" s="1">
        <v>44361.951249999998</v>
      </c>
      <c r="I10610" t="str">
        <f>VLOOKUP(B10610,'Content (1)'!B:F,4,0)</f>
        <v>healthy eating</v>
      </c>
    </row>
    <row r="10611" spans="1:9" x14ac:dyDescent="0.2">
      <c r="A10611">
        <v>10609</v>
      </c>
      <c r="B10611" t="s">
        <v>869</v>
      </c>
      <c r="C10611" t="str">
        <f>VLOOKUP(B10611,'Content (1)'!B:E,2,0)</f>
        <v>9be473d9-cfdf-4954-bae2-09b0555a8ebb</v>
      </c>
      <c r="D10611" t="s">
        <v>70</v>
      </c>
      <c r="E10611" t="str">
        <f>VLOOKUP(D10611,'ReactionTypes (1)'!B:D,2,0)</f>
        <v>positive</v>
      </c>
      <c r="F10611" t="str">
        <f>VLOOKUP(B10611,'Content (1)'!B:E,3,0)</f>
        <v>video</v>
      </c>
      <c r="G10611">
        <f>VLOOKUP('Reactions (1) copy'!D10611,'ReactionTypes (1)'!B:D,3,0)</f>
        <v>72</v>
      </c>
      <c r="H10611" s="1">
        <v>44042.989328703705</v>
      </c>
      <c r="I10611" t="str">
        <f>VLOOKUP(B10611,'Content (1)'!B:F,4,0)</f>
        <v>healthy eating</v>
      </c>
    </row>
    <row r="10612" spans="1:9" x14ac:dyDescent="0.2">
      <c r="A10612">
        <v>10610</v>
      </c>
      <c r="B10612" t="s">
        <v>869</v>
      </c>
      <c r="C10612" t="str">
        <f>VLOOKUP(B10612,'Content (1)'!B:E,2,0)</f>
        <v>9be473d9-cfdf-4954-bae2-09b0555a8ebb</v>
      </c>
      <c r="D10612" t="s">
        <v>15</v>
      </c>
      <c r="E10612" t="str">
        <f>VLOOKUP(D10612,'ReactionTypes (1)'!B:D,2,0)</f>
        <v>neutral</v>
      </c>
      <c r="F10612" t="str">
        <f>VLOOKUP(B10612,'Content (1)'!B:E,3,0)</f>
        <v>video</v>
      </c>
      <c r="G10612">
        <f>VLOOKUP('Reactions (1) copy'!D10612,'ReactionTypes (1)'!B:D,3,0)</f>
        <v>35</v>
      </c>
      <c r="H10612" s="1">
        <v>44088.337268518517</v>
      </c>
      <c r="I10612" t="str">
        <f>VLOOKUP(B10612,'Content (1)'!B:F,4,0)</f>
        <v>healthy eating</v>
      </c>
    </row>
    <row r="10613" spans="1:9" x14ac:dyDescent="0.2">
      <c r="A10613">
        <v>10611</v>
      </c>
      <c r="B10613" t="s">
        <v>869</v>
      </c>
      <c r="C10613" t="str">
        <f>VLOOKUP(B10613,'Content (1)'!B:E,2,0)</f>
        <v>9be473d9-cfdf-4954-bae2-09b0555a8ebb</v>
      </c>
      <c r="D10613" t="s">
        <v>35</v>
      </c>
      <c r="E10613" t="str">
        <f>VLOOKUP(D10613,'ReactionTypes (1)'!B:D,2,0)</f>
        <v>positive</v>
      </c>
      <c r="F10613" t="str">
        <f>VLOOKUP(B10613,'Content (1)'!B:E,3,0)</f>
        <v>video</v>
      </c>
      <c r="G10613">
        <f>VLOOKUP('Reactions (1) copy'!D10613,'ReactionTypes (1)'!B:D,3,0)</f>
        <v>50</v>
      </c>
      <c r="H10613" s="1">
        <v>44083.551041666666</v>
      </c>
      <c r="I10613" t="str">
        <f>VLOOKUP(B10613,'Content (1)'!B:F,4,0)</f>
        <v>healthy eating</v>
      </c>
    </row>
    <row r="10614" spans="1:9" x14ac:dyDescent="0.2">
      <c r="A10614">
        <v>10612</v>
      </c>
      <c r="B10614" t="s">
        <v>869</v>
      </c>
      <c r="C10614" t="str">
        <f>VLOOKUP(B10614,'Content (1)'!B:E,2,0)</f>
        <v>9be473d9-cfdf-4954-bae2-09b0555a8ebb</v>
      </c>
      <c r="D10614" t="s">
        <v>50</v>
      </c>
      <c r="E10614" t="str">
        <f>VLOOKUP(D10614,'ReactionTypes (1)'!B:D,2,0)</f>
        <v>positive</v>
      </c>
      <c r="F10614" t="str">
        <f>VLOOKUP(B10614,'Content (1)'!B:E,3,0)</f>
        <v>video</v>
      </c>
      <c r="G10614">
        <f>VLOOKUP('Reactions (1) copy'!D10614,'ReactionTypes (1)'!B:D,3,0)</f>
        <v>70</v>
      </c>
      <c r="H10614" s="1">
        <v>44200.72583333333</v>
      </c>
      <c r="I10614" t="str">
        <f>VLOOKUP(B10614,'Content (1)'!B:F,4,0)</f>
        <v>healthy eating</v>
      </c>
    </row>
    <row r="10615" spans="1:9" x14ac:dyDescent="0.2">
      <c r="A10615">
        <v>10613</v>
      </c>
      <c r="B10615" t="s">
        <v>869</v>
      </c>
      <c r="C10615" t="str">
        <f>VLOOKUP(B10615,'Content (1)'!B:E,2,0)</f>
        <v>9be473d9-cfdf-4954-bae2-09b0555a8ebb</v>
      </c>
      <c r="D10615" t="s">
        <v>23</v>
      </c>
      <c r="E10615" t="str">
        <f>VLOOKUP(D10615,'ReactionTypes (1)'!B:D,2,0)</f>
        <v>neutral</v>
      </c>
      <c r="F10615" t="str">
        <f>VLOOKUP(B10615,'Content (1)'!B:E,3,0)</f>
        <v>video</v>
      </c>
      <c r="G10615">
        <f>VLOOKUP('Reactions (1) copy'!D10615,'ReactionTypes (1)'!B:D,3,0)</f>
        <v>20</v>
      </c>
      <c r="H10615" s="1">
        <v>44053.799409722225</v>
      </c>
      <c r="I10615" t="str">
        <f>VLOOKUP(B10615,'Content (1)'!B:F,4,0)</f>
        <v>healthy eating</v>
      </c>
    </row>
    <row r="10616" spans="1:9" x14ac:dyDescent="0.2">
      <c r="A10616">
        <v>10614</v>
      </c>
      <c r="B10616" t="s">
        <v>869</v>
      </c>
      <c r="C10616" t="str">
        <f>VLOOKUP(B10616,'Content (1)'!B:E,2,0)</f>
        <v>9be473d9-cfdf-4954-bae2-09b0555a8ebb</v>
      </c>
      <c r="D10616" t="s">
        <v>33</v>
      </c>
      <c r="E10616" t="str">
        <f>VLOOKUP(D10616,'ReactionTypes (1)'!B:D,2,0)</f>
        <v>negative</v>
      </c>
      <c r="F10616" t="str">
        <f>VLOOKUP(B10616,'Content (1)'!B:E,3,0)</f>
        <v>video</v>
      </c>
      <c r="G10616">
        <f>VLOOKUP('Reactions (1) copy'!D10616,'ReactionTypes (1)'!B:D,3,0)</f>
        <v>12</v>
      </c>
      <c r="H10616" s="1">
        <v>44128.161307870374</v>
      </c>
      <c r="I10616" t="str">
        <f>VLOOKUP(B10616,'Content (1)'!B:F,4,0)</f>
        <v>healthy eating</v>
      </c>
    </row>
    <row r="10617" spans="1:9" x14ac:dyDescent="0.2">
      <c r="A10617">
        <v>10615</v>
      </c>
      <c r="B10617" t="s">
        <v>869</v>
      </c>
      <c r="C10617" t="str">
        <f>VLOOKUP(B10617,'Content (1)'!B:E,2,0)</f>
        <v>9be473d9-cfdf-4954-bae2-09b0555a8ebb</v>
      </c>
      <c r="D10617" t="s">
        <v>27</v>
      </c>
      <c r="E10617" t="str">
        <f>VLOOKUP(D10617,'ReactionTypes (1)'!B:D,2,0)</f>
        <v>positive</v>
      </c>
      <c r="F10617" t="str">
        <f>VLOOKUP(B10617,'Content (1)'!B:E,3,0)</f>
        <v>video</v>
      </c>
      <c r="G10617">
        <f>VLOOKUP('Reactions (1) copy'!D10617,'ReactionTypes (1)'!B:D,3,0)</f>
        <v>75</v>
      </c>
      <c r="H10617" s="1">
        <v>44250.109502314815</v>
      </c>
      <c r="I10617" t="str">
        <f>VLOOKUP(B10617,'Content (1)'!B:F,4,0)</f>
        <v>healthy eating</v>
      </c>
    </row>
    <row r="10618" spans="1:9" x14ac:dyDescent="0.2">
      <c r="A10618">
        <v>10616</v>
      </c>
      <c r="B10618" t="s">
        <v>869</v>
      </c>
      <c r="C10618" t="str">
        <f>VLOOKUP(B10618,'Content (1)'!B:E,2,0)</f>
        <v>9be473d9-cfdf-4954-bae2-09b0555a8ebb</v>
      </c>
      <c r="D10618" t="s">
        <v>17</v>
      </c>
      <c r="E10618" t="str">
        <f>VLOOKUP(D10618,'ReactionTypes (1)'!B:D,2,0)</f>
        <v>positive</v>
      </c>
      <c r="F10618" t="str">
        <f>VLOOKUP(B10618,'Content (1)'!B:E,3,0)</f>
        <v>video</v>
      </c>
      <c r="G10618">
        <f>VLOOKUP('Reactions (1) copy'!D10618,'ReactionTypes (1)'!B:D,3,0)</f>
        <v>70</v>
      </c>
      <c r="H10618" s="1">
        <v>44030.71366898148</v>
      </c>
      <c r="I10618" t="str">
        <f>VLOOKUP(B10618,'Content (1)'!B:F,4,0)</f>
        <v>healthy eating</v>
      </c>
    </row>
    <row r="10619" spans="1:9" x14ac:dyDescent="0.2">
      <c r="A10619">
        <v>10617</v>
      </c>
      <c r="B10619" t="s">
        <v>869</v>
      </c>
      <c r="C10619" t="str">
        <f>VLOOKUP(B10619,'Content (1)'!B:E,2,0)</f>
        <v>9be473d9-cfdf-4954-bae2-09b0555a8ebb</v>
      </c>
      <c r="D10619" t="s">
        <v>19</v>
      </c>
      <c r="E10619" t="str">
        <f>VLOOKUP(D10619,'ReactionTypes (1)'!B:D,2,0)</f>
        <v>negative</v>
      </c>
      <c r="F10619" t="str">
        <f>VLOOKUP(B10619,'Content (1)'!B:E,3,0)</f>
        <v>video</v>
      </c>
      <c r="G10619">
        <f>VLOOKUP('Reactions (1) copy'!D10619,'ReactionTypes (1)'!B:D,3,0)</f>
        <v>5</v>
      </c>
      <c r="H10619" s="1">
        <v>44080.903784722221</v>
      </c>
      <c r="I10619" t="str">
        <f>VLOOKUP(B10619,'Content (1)'!B:F,4,0)</f>
        <v>healthy eating</v>
      </c>
    </row>
    <row r="10620" spans="1:9" x14ac:dyDescent="0.2">
      <c r="A10620">
        <v>10618</v>
      </c>
      <c r="B10620" t="s">
        <v>870</v>
      </c>
      <c r="C10620" t="str">
        <f>VLOOKUP(B10620,'Content (1)'!B:E,2,0)</f>
        <v>33a8d02a-e255-4ffe-9d90-2df8c2914077</v>
      </c>
      <c r="E10620" t="e">
        <f>VLOOKUP(D10620,'ReactionTypes (1)'!B:D,2,0)</f>
        <v>#N/A</v>
      </c>
      <c r="F10620" t="str">
        <f>VLOOKUP(B10620,'Content (1)'!B:E,3,0)</f>
        <v>GIF</v>
      </c>
      <c r="G10620" t="e">
        <f>VLOOKUP('Reactions (1) copy'!D10620,'ReactionTypes (1)'!B:D,3,0)</f>
        <v>#N/A</v>
      </c>
      <c r="H10620" s="1">
        <v>44112.837372685186</v>
      </c>
      <c r="I10620" t="str">
        <f>VLOOKUP(B10620,'Content (1)'!B:F,4,0)</f>
        <v>technology</v>
      </c>
    </row>
    <row r="10621" spans="1:9" x14ac:dyDescent="0.2">
      <c r="A10621">
        <v>10619</v>
      </c>
      <c r="B10621" t="s">
        <v>870</v>
      </c>
      <c r="C10621" t="str">
        <f>VLOOKUP(B10621,'Content (1)'!B:E,2,0)</f>
        <v>33a8d02a-e255-4ffe-9d90-2df8c2914077</v>
      </c>
      <c r="D10621" t="s">
        <v>13</v>
      </c>
      <c r="E10621" t="str">
        <f>VLOOKUP(D10621,'ReactionTypes (1)'!B:D,2,0)</f>
        <v>positive</v>
      </c>
      <c r="F10621" t="str">
        <f>VLOOKUP(B10621,'Content (1)'!B:E,3,0)</f>
        <v>GIF</v>
      </c>
      <c r="G10621">
        <f>VLOOKUP('Reactions (1) copy'!D10621,'ReactionTypes (1)'!B:D,3,0)</f>
        <v>30</v>
      </c>
      <c r="H10621" s="1">
        <v>44355.094930555555</v>
      </c>
      <c r="I10621" t="str">
        <f>VLOOKUP(B10621,'Content (1)'!B:F,4,0)</f>
        <v>technology</v>
      </c>
    </row>
    <row r="10622" spans="1:9" x14ac:dyDescent="0.2">
      <c r="A10622">
        <v>10620</v>
      </c>
      <c r="B10622" t="s">
        <v>870</v>
      </c>
      <c r="C10622" t="str">
        <f>VLOOKUP(B10622,'Content (1)'!B:E,2,0)</f>
        <v>33a8d02a-e255-4ffe-9d90-2df8c2914077</v>
      </c>
      <c r="D10622" t="s">
        <v>21</v>
      </c>
      <c r="E10622" t="str">
        <f>VLOOKUP(D10622,'ReactionTypes (1)'!B:D,2,0)</f>
        <v>positive</v>
      </c>
      <c r="F10622" t="str">
        <f>VLOOKUP(B10622,'Content (1)'!B:E,3,0)</f>
        <v>GIF</v>
      </c>
      <c r="G10622">
        <f>VLOOKUP('Reactions (1) copy'!D10622,'ReactionTypes (1)'!B:D,3,0)</f>
        <v>65</v>
      </c>
      <c r="H10622" s="1">
        <v>44161.111030092594</v>
      </c>
      <c r="I10622" t="str">
        <f>VLOOKUP(B10622,'Content (1)'!B:F,4,0)</f>
        <v>technology</v>
      </c>
    </row>
    <row r="10623" spans="1:9" x14ac:dyDescent="0.2">
      <c r="A10623">
        <v>10621</v>
      </c>
      <c r="B10623" t="s">
        <v>870</v>
      </c>
      <c r="C10623" t="str">
        <f>VLOOKUP(B10623,'Content (1)'!B:E,2,0)</f>
        <v>33a8d02a-e255-4ffe-9d90-2df8c2914077</v>
      </c>
      <c r="D10623" t="s">
        <v>70</v>
      </c>
      <c r="E10623" t="str">
        <f>VLOOKUP(D10623,'ReactionTypes (1)'!B:D,2,0)</f>
        <v>positive</v>
      </c>
      <c r="F10623" t="str">
        <f>VLOOKUP(B10623,'Content (1)'!B:E,3,0)</f>
        <v>GIF</v>
      </c>
      <c r="G10623">
        <f>VLOOKUP('Reactions (1) copy'!D10623,'ReactionTypes (1)'!B:D,3,0)</f>
        <v>72</v>
      </c>
      <c r="H10623" s="1">
        <v>44292.153831018521</v>
      </c>
      <c r="I10623" t="str">
        <f>VLOOKUP(B10623,'Content (1)'!B:F,4,0)</f>
        <v>technology</v>
      </c>
    </row>
    <row r="10624" spans="1:9" x14ac:dyDescent="0.2">
      <c r="A10624">
        <v>10622</v>
      </c>
      <c r="B10624" t="s">
        <v>870</v>
      </c>
      <c r="C10624" t="str">
        <f>VLOOKUP(B10624,'Content (1)'!B:E,2,0)</f>
        <v>33a8d02a-e255-4ffe-9d90-2df8c2914077</v>
      </c>
      <c r="D10624" t="s">
        <v>37</v>
      </c>
      <c r="E10624" t="str">
        <f>VLOOKUP(D10624,'ReactionTypes (1)'!B:D,2,0)</f>
        <v>positive</v>
      </c>
      <c r="F10624" t="str">
        <f>VLOOKUP(B10624,'Content (1)'!B:E,3,0)</f>
        <v>GIF</v>
      </c>
      <c r="G10624">
        <f>VLOOKUP('Reactions (1) copy'!D10624,'ReactionTypes (1)'!B:D,3,0)</f>
        <v>60</v>
      </c>
      <c r="H10624" s="1">
        <v>44134.919756944444</v>
      </c>
      <c r="I10624" t="str">
        <f>VLOOKUP(B10624,'Content (1)'!B:F,4,0)</f>
        <v>technology</v>
      </c>
    </row>
    <row r="10625" spans="1:9" x14ac:dyDescent="0.2">
      <c r="A10625">
        <v>10623</v>
      </c>
      <c r="B10625" t="s">
        <v>870</v>
      </c>
      <c r="C10625" t="str">
        <f>VLOOKUP(B10625,'Content (1)'!B:E,2,0)</f>
        <v>33a8d02a-e255-4ffe-9d90-2df8c2914077</v>
      </c>
      <c r="D10625" t="s">
        <v>33</v>
      </c>
      <c r="E10625" t="str">
        <f>VLOOKUP(D10625,'ReactionTypes (1)'!B:D,2,0)</f>
        <v>negative</v>
      </c>
      <c r="F10625" t="str">
        <f>VLOOKUP(B10625,'Content (1)'!B:E,3,0)</f>
        <v>GIF</v>
      </c>
      <c r="G10625">
        <f>VLOOKUP('Reactions (1) copy'!D10625,'ReactionTypes (1)'!B:D,3,0)</f>
        <v>12</v>
      </c>
      <c r="H10625" s="1">
        <v>44060.726481481484</v>
      </c>
      <c r="I10625" t="str">
        <f>VLOOKUP(B10625,'Content (1)'!B:F,4,0)</f>
        <v>technology</v>
      </c>
    </row>
    <row r="10626" spans="1:9" x14ac:dyDescent="0.2">
      <c r="A10626">
        <v>10624</v>
      </c>
      <c r="B10626" t="s">
        <v>870</v>
      </c>
      <c r="C10626" t="str">
        <f>VLOOKUP(B10626,'Content (1)'!B:E,2,0)</f>
        <v>33a8d02a-e255-4ffe-9d90-2df8c2914077</v>
      </c>
      <c r="D10626" t="s">
        <v>15</v>
      </c>
      <c r="E10626" t="str">
        <f>VLOOKUP(D10626,'ReactionTypes (1)'!B:D,2,0)</f>
        <v>neutral</v>
      </c>
      <c r="F10626" t="str">
        <f>VLOOKUP(B10626,'Content (1)'!B:E,3,0)</f>
        <v>GIF</v>
      </c>
      <c r="G10626">
        <f>VLOOKUP('Reactions (1) copy'!D10626,'ReactionTypes (1)'!B:D,3,0)</f>
        <v>35</v>
      </c>
      <c r="H10626" s="1">
        <v>44292.165590277778</v>
      </c>
      <c r="I10626" t="str">
        <f>VLOOKUP(B10626,'Content (1)'!B:F,4,0)</f>
        <v>technology</v>
      </c>
    </row>
    <row r="10627" spans="1:9" x14ac:dyDescent="0.2">
      <c r="A10627">
        <v>10625</v>
      </c>
      <c r="B10627" t="s">
        <v>870</v>
      </c>
      <c r="C10627" t="str">
        <f>VLOOKUP(B10627,'Content (1)'!B:E,2,0)</f>
        <v>33a8d02a-e255-4ffe-9d90-2df8c2914077</v>
      </c>
      <c r="D10627" t="s">
        <v>6</v>
      </c>
      <c r="E10627" t="str">
        <f>VLOOKUP(D10627,'ReactionTypes (1)'!B:D,2,0)</f>
        <v>negative</v>
      </c>
      <c r="F10627" t="str">
        <f>VLOOKUP(B10627,'Content (1)'!B:E,3,0)</f>
        <v>GIF</v>
      </c>
      <c r="G10627">
        <f>VLOOKUP('Reactions (1) copy'!D10627,'ReactionTypes (1)'!B:D,3,0)</f>
        <v>0</v>
      </c>
      <c r="H10627" s="1">
        <v>44263.023263888892</v>
      </c>
      <c r="I10627" t="str">
        <f>VLOOKUP(B10627,'Content (1)'!B:F,4,0)</f>
        <v>technology</v>
      </c>
    </row>
    <row r="10628" spans="1:9" x14ac:dyDescent="0.2">
      <c r="A10628">
        <v>10626</v>
      </c>
      <c r="B10628" t="s">
        <v>870</v>
      </c>
      <c r="C10628" t="str">
        <f>VLOOKUP(B10628,'Content (1)'!B:E,2,0)</f>
        <v>33a8d02a-e255-4ffe-9d90-2df8c2914077</v>
      </c>
      <c r="D10628" t="s">
        <v>6</v>
      </c>
      <c r="E10628" t="str">
        <f>VLOOKUP(D10628,'ReactionTypes (1)'!B:D,2,0)</f>
        <v>negative</v>
      </c>
      <c r="F10628" t="str">
        <f>VLOOKUP(B10628,'Content (1)'!B:E,3,0)</f>
        <v>GIF</v>
      </c>
      <c r="G10628">
        <f>VLOOKUP('Reactions (1) copy'!D10628,'ReactionTypes (1)'!B:D,3,0)</f>
        <v>0</v>
      </c>
      <c r="H10628" s="1">
        <v>44337.052187499998</v>
      </c>
      <c r="I10628" t="str">
        <f>VLOOKUP(B10628,'Content (1)'!B:F,4,0)</f>
        <v>technology</v>
      </c>
    </row>
    <row r="10629" spans="1:9" x14ac:dyDescent="0.2">
      <c r="A10629">
        <v>10627</v>
      </c>
      <c r="B10629" t="s">
        <v>870</v>
      </c>
      <c r="C10629" t="str">
        <f>VLOOKUP(B10629,'Content (1)'!B:E,2,0)</f>
        <v>33a8d02a-e255-4ffe-9d90-2df8c2914077</v>
      </c>
      <c r="D10629" t="s">
        <v>21</v>
      </c>
      <c r="E10629" t="str">
        <f>VLOOKUP(D10629,'ReactionTypes (1)'!B:D,2,0)</f>
        <v>positive</v>
      </c>
      <c r="F10629" t="str">
        <f>VLOOKUP(B10629,'Content (1)'!B:E,3,0)</f>
        <v>GIF</v>
      </c>
      <c r="G10629">
        <f>VLOOKUP('Reactions (1) copy'!D10629,'ReactionTypes (1)'!B:D,3,0)</f>
        <v>65</v>
      </c>
      <c r="H10629" s="1">
        <v>44004.351724537039</v>
      </c>
      <c r="I10629" t="str">
        <f>VLOOKUP(B10629,'Content (1)'!B:F,4,0)</f>
        <v>technology</v>
      </c>
    </row>
    <row r="10630" spans="1:9" x14ac:dyDescent="0.2">
      <c r="A10630">
        <v>10628</v>
      </c>
      <c r="B10630" t="s">
        <v>870</v>
      </c>
      <c r="C10630" t="str">
        <f>VLOOKUP(B10630,'Content (1)'!B:E,2,0)</f>
        <v>33a8d02a-e255-4ffe-9d90-2df8c2914077</v>
      </c>
      <c r="D10630" t="s">
        <v>6</v>
      </c>
      <c r="E10630" t="str">
        <f>VLOOKUP(D10630,'ReactionTypes (1)'!B:D,2,0)</f>
        <v>negative</v>
      </c>
      <c r="F10630" t="str">
        <f>VLOOKUP(B10630,'Content (1)'!B:E,3,0)</f>
        <v>GIF</v>
      </c>
      <c r="G10630">
        <f>VLOOKUP('Reactions (1) copy'!D10630,'ReactionTypes (1)'!B:D,3,0)</f>
        <v>0</v>
      </c>
      <c r="H10630" s="1">
        <v>44049.84034722222</v>
      </c>
      <c r="I10630" t="str">
        <f>VLOOKUP(B10630,'Content (1)'!B:F,4,0)</f>
        <v>technology</v>
      </c>
    </row>
    <row r="10631" spans="1:9" x14ac:dyDescent="0.2">
      <c r="A10631">
        <v>10629</v>
      </c>
      <c r="B10631" t="s">
        <v>870</v>
      </c>
      <c r="C10631" t="str">
        <f>VLOOKUP(B10631,'Content (1)'!B:E,2,0)</f>
        <v>33a8d02a-e255-4ffe-9d90-2df8c2914077</v>
      </c>
      <c r="D10631" t="s">
        <v>35</v>
      </c>
      <c r="E10631" t="str">
        <f>VLOOKUP(D10631,'ReactionTypes (1)'!B:D,2,0)</f>
        <v>positive</v>
      </c>
      <c r="F10631" t="str">
        <f>VLOOKUP(B10631,'Content (1)'!B:E,3,0)</f>
        <v>GIF</v>
      </c>
      <c r="G10631">
        <f>VLOOKUP('Reactions (1) copy'!D10631,'ReactionTypes (1)'!B:D,3,0)</f>
        <v>50</v>
      </c>
      <c r="H10631" s="1">
        <v>44040.342916666668</v>
      </c>
      <c r="I10631" t="str">
        <f>VLOOKUP(B10631,'Content (1)'!B:F,4,0)</f>
        <v>technology</v>
      </c>
    </row>
    <row r="10632" spans="1:9" x14ac:dyDescent="0.2">
      <c r="A10632">
        <v>10630</v>
      </c>
      <c r="B10632" t="s">
        <v>870</v>
      </c>
      <c r="C10632" t="str">
        <f>VLOOKUP(B10632,'Content (1)'!B:E,2,0)</f>
        <v>33a8d02a-e255-4ffe-9d90-2df8c2914077</v>
      </c>
      <c r="D10632" t="s">
        <v>10</v>
      </c>
      <c r="E10632" t="str">
        <f>VLOOKUP(D10632,'ReactionTypes (1)'!B:D,2,0)</f>
        <v>negative</v>
      </c>
      <c r="F10632" t="str">
        <f>VLOOKUP(B10632,'Content (1)'!B:E,3,0)</f>
        <v>GIF</v>
      </c>
      <c r="G10632">
        <f>VLOOKUP('Reactions (1) copy'!D10632,'ReactionTypes (1)'!B:D,3,0)</f>
        <v>15</v>
      </c>
      <c r="H10632" s="1">
        <v>44208.362129629626</v>
      </c>
      <c r="I10632" t="str">
        <f>VLOOKUP(B10632,'Content (1)'!B:F,4,0)</f>
        <v>technology</v>
      </c>
    </row>
    <row r="10633" spans="1:9" x14ac:dyDescent="0.2">
      <c r="A10633">
        <v>10631</v>
      </c>
      <c r="B10633" t="s">
        <v>870</v>
      </c>
      <c r="C10633" t="str">
        <f>VLOOKUP(B10633,'Content (1)'!B:E,2,0)</f>
        <v>33a8d02a-e255-4ffe-9d90-2df8c2914077</v>
      </c>
      <c r="D10633" t="s">
        <v>21</v>
      </c>
      <c r="E10633" t="str">
        <f>VLOOKUP(D10633,'ReactionTypes (1)'!B:D,2,0)</f>
        <v>positive</v>
      </c>
      <c r="F10633" t="str">
        <f>VLOOKUP(B10633,'Content (1)'!B:E,3,0)</f>
        <v>GIF</v>
      </c>
      <c r="G10633">
        <f>VLOOKUP('Reactions (1) copy'!D10633,'ReactionTypes (1)'!B:D,3,0)</f>
        <v>65</v>
      </c>
      <c r="H10633" s="1">
        <v>44362.902037037034</v>
      </c>
      <c r="I10633" t="str">
        <f>VLOOKUP(B10633,'Content (1)'!B:F,4,0)</f>
        <v>technology</v>
      </c>
    </row>
    <row r="10634" spans="1:9" x14ac:dyDescent="0.2">
      <c r="A10634">
        <v>10632</v>
      </c>
      <c r="B10634" t="s">
        <v>870</v>
      </c>
      <c r="C10634" t="str">
        <f>VLOOKUP(B10634,'Content (1)'!B:E,2,0)</f>
        <v>33a8d02a-e255-4ffe-9d90-2df8c2914077</v>
      </c>
      <c r="D10634" t="s">
        <v>15</v>
      </c>
      <c r="E10634" t="str">
        <f>VLOOKUP(D10634,'ReactionTypes (1)'!B:D,2,0)</f>
        <v>neutral</v>
      </c>
      <c r="F10634" t="str">
        <f>VLOOKUP(B10634,'Content (1)'!B:E,3,0)</f>
        <v>GIF</v>
      </c>
      <c r="G10634">
        <f>VLOOKUP('Reactions (1) copy'!D10634,'ReactionTypes (1)'!B:D,3,0)</f>
        <v>35</v>
      </c>
      <c r="H10634" s="1">
        <v>44345.286041666666</v>
      </c>
      <c r="I10634" t="str">
        <f>VLOOKUP(B10634,'Content (1)'!B:F,4,0)</f>
        <v>technology</v>
      </c>
    </row>
    <row r="10635" spans="1:9" x14ac:dyDescent="0.2">
      <c r="A10635">
        <v>10633</v>
      </c>
      <c r="B10635" t="s">
        <v>870</v>
      </c>
      <c r="C10635" t="str">
        <f>VLOOKUP(B10635,'Content (1)'!B:E,2,0)</f>
        <v>33a8d02a-e255-4ffe-9d90-2df8c2914077</v>
      </c>
      <c r="D10635" t="s">
        <v>33</v>
      </c>
      <c r="E10635" t="str">
        <f>VLOOKUP(D10635,'ReactionTypes (1)'!B:D,2,0)</f>
        <v>negative</v>
      </c>
      <c r="F10635" t="str">
        <f>VLOOKUP(B10635,'Content (1)'!B:E,3,0)</f>
        <v>GIF</v>
      </c>
      <c r="G10635">
        <f>VLOOKUP('Reactions (1) copy'!D10635,'ReactionTypes (1)'!B:D,3,0)</f>
        <v>12</v>
      </c>
      <c r="H10635" s="1">
        <v>44208.406793981485</v>
      </c>
      <c r="I10635" t="str">
        <f>VLOOKUP(B10635,'Content (1)'!B:F,4,0)</f>
        <v>technology</v>
      </c>
    </row>
    <row r="10636" spans="1:9" x14ac:dyDescent="0.2">
      <c r="A10636">
        <v>10634</v>
      </c>
      <c r="B10636" t="s">
        <v>870</v>
      </c>
      <c r="C10636" t="str">
        <f>VLOOKUP(B10636,'Content (1)'!B:E,2,0)</f>
        <v>33a8d02a-e255-4ffe-9d90-2df8c2914077</v>
      </c>
      <c r="D10636" t="s">
        <v>35</v>
      </c>
      <c r="E10636" t="str">
        <f>VLOOKUP(D10636,'ReactionTypes (1)'!B:D,2,0)</f>
        <v>positive</v>
      </c>
      <c r="F10636" t="str">
        <f>VLOOKUP(B10636,'Content (1)'!B:E,3,0)</f>
        <v>GIF</v>
      </c>
      <c r="G10636">
        <f>VLOOKUP('Reactions (1) copy'!D10636,'ReactionTypes (1)'!B:D,3,0)</f>
        <v>50</v>
      </c>
      <c r="H10636" s="1">
        <v>44243.292060185187</v>
      </c>
      <c r="I10636" t="str">
        <f>VLOOKUP(B10636,'Content (1)'!B:F,4,0)</f>
        <v>technology</v>
      </c>
    </row>
    <row r="10637" spans="1:9" x14ac:dyDescent="0.2">
      <c r="A10637">
        <v>10635</v>
      </c>
      <c r="B10637" t="s">
        <v>870</v>
      </c>
      <c r="C10637" t="str">
        <f>VLOOKUP(B10637,'Content (1)'!B:E,2,0)</f>
        <v>33a8d02a-e255-4ffe-9d90-2df8c2914077</v>
      </c>
      <c r="D10637" t="s">
        <v>6</v>
      </c>
      <c r="E10637" t="str">
        <f>VLOOKUP(D10637,'ReactionTypes (1)'!B:D,2,0)</f>
        <v>negative</v>
      </c>
      <c r="F10637" t="str">
        <f>VLOOKUP(B10637,'Content (1)'!B:E,3,0)</f>
        <v>GIF</v>
      </c>
      <c r="G10637">
        <f>VLOOKUP('Reactions (1) copy'!D10637,'ReactionTypes (1)'!B:D,3,0)</f>
        <v>0</v>
      </c>
      <c r="H10637" s="1">
        <v>44029.275567129633</v>
      </c>
      <c r="I10637" t="str">
        <f>VLOOKUP(B10637,'Content (1)'!B:F,4,0)</f>
        <v>technology</v>
      </c>
    </row>
    <row r="10638" spans="1:9" x14ac:dyDescent="0.2">
      <c r="A10638">
        <v>10636</v>
      </c>
      <c r="B10638" t="s">
        <v>870</v>
      </c>
      <c r="C10638" t="str">
        <f>VLOOKUP(B10638,'Content (1)'!B:E,2,0)</f>
        <v>33a8d02a-e255-4ffe-9d90-2df8c2914077</v>
      </c>
      <c r="D10638" t="s">
        <v>35</v>
      </c>
      <c r="E10638" t="str">
        <f>VLOOKUP(D10638,'ReactionTypes (1)'!B:D,2,0)</f>
        <v>positive</v>
      </c>
      <c r="F10638" t="str">
        <f>VLOOKUP(B10638,'Content (1)'!B:E,3,0)</f>
        <v>GIF</v>
      </c>
      <c r="G10638">
        <f>VLOOKUP('Reactions (1) copy'!D10638,'ReactionTypes (1)'!B:D,3,0)</f>
        <v>50</v>
      </c>
      <c r="H10638" s="1">
        <v>44324.743773148148</v>
      </c>
      <c r="I10638" t="str">
        <f>VLOOKUP(B10638,'Content (1)'!B:F,4,0)</f>
        <v>technology</v>
      </c>
    </row>
    <row r="10639" spans="1:9" x14ac:dyDescent="0.2">
      <c r="A10639">
        <v>10637</v>
      </c>
      <c r="B10639" t="s">
        <v>870</v>
      </c>
      <c r="C10639" t="str">
        <f>VLOOKUP(B10639,'Content (1)'!B:E,2,0)</f>
        <v>33a8d02a-e255-4ffe-9d90-2df8c2914077</v>
      </c>
      <c r="D10639" t="s">
        <v>27</v>
      </c>
      <c r="E10639" t="str">
        <f>VLOOKUP(D10639,'ReactionTypes (1)'!B:D,2,0)</f>
        <v>positive</v>
      </c>
      <c r="F10639" t="str">
        <f>VLOOKUP(B10639,'Content (1)'!B:E,3,0)</f>
        <v>GIF</v>
      </c>
      <c r="G10639">
        <f>VLOOKUP('Reactions (1) copy'!D10639,'ReactionTypes (1)'!B:D,3,0)</f>
        <v>75</v>
      </c>
      <c r="H10639" s="1">
        <v>44303.315243055556</v>
      </c>
      <c r="I10639" t="str">
        <f>VLOOKUP(B10639,'Content (1)'!B:F,4,0)</f>
        <v>technology</v>
      </c>
    </row>
    <row r="10640" spans="1:9" x14ac:dyDescent="0.2">
      <c r="A10640">
        <v>10638</v>
      </c>
      <c r="B10640" t="s">
        <v>870</v>
      </c>
      <c r="C10640" t="str">
        <f>VLOOKUP(B10640,'Content (1)'!B:E,2,0)</f>
        <v>33a8d02a-e255-4ffe-9d90-2df8c2914077</v>
      </c>
      <c r="D10640" t="s">
        <v>35</v>
      </c>
      <c r="E10640" t="str">
        <f>VLOOKUP(D10640,'ReactionTypes (1)'!B:D,2,0)</f>
        <v>positive</v>
      </c>
      <c r="F10640" t="str">
        <f>VLOOKUP(B10640,'Content (1)'!B:E,3,0)</f>
        <v>GIF</v>
      </c>
      <c r="G10640">
        <f>VLOOKUP('Reactions (1) copy'!D10640,'ReactionTypes (1)'!B:D,3,0)</f>
        <v>50</v>
      </c>
      <c r="H10640" s="1">
        <v>44315.577673611115</v>
      </c>
      <c r="I10640" t="str">
        <f>VLOOKUP(B10640,'Content (1)'!B:F,4,0)</f>
        <v>technology</v>
      </c>
    </row>
    <row r="10641" spans="1:9" x14ac:dyDescent="0.2">
      <c r="A10641">
        <v>10639</v>
      </c>
      <c r="B10641" t="s">
        <v>870</v>
      </c>
      <c r="C10641" t="str">
        <f>VLOOKUP(B10641,'Content (1)'!B:E,2,0)</f>
        <v>33a8d02a-e255-4ffe-9d90-2df8c2914077</v>
      </c>
      <c r="D10641" t="s">
        <v>27</v>
      </c>
      <c r="E10641" t="str">
        <f>VLOOKUP(D10641,'ReactionTypes (1)'!B:D,2,0)</f>
        <v>positive</v>
      </c>
      <c r="F10641" t="str">
        <f>VLOOKUP(B10641,'Content (1)'!B:E,3,0)</f>
        <v>GIF</v>
      </c>
      <c r="G10641">
        <f>VLOOKUP('Reactions (1) copy'!D10641,'ReactionTypes (1)'!B:D,3,0)</f>
        <v>75</v>
      </c>
      <c r="H10641" s="1">
        <v>44037.263622685183</v>
      </c>
      <c r="I10641" t="str">
        <f>VLOOKUP(B10641,'Content (1)'!B:F,4,0)</f>
        <v>technology</v>
      </c>
    </row>
    <row r="10642" spans="1:9" x14ac:dyDescent="0.2">
      <c r="A10642">
        <v>10640</v>
      </c>
      <c r="B10642" t="s">
        <v>870</v>
      </c>
      <c r="C10642" t="str">
        <f>VLOOKUP(B10642,'Content (1)'!B:E,2,0)</f>
        <v>33a8d02a-e255-4ffe-9d90-2df8c2914077</v>
      </c>
      <c r="D10642" t="s">
        <v>33</v>
      </c>
      <c r="E10642" t="str">
        <f>VLOOKUP(D10642,'ReactionTypes (1)'!B:D,2,0)</f>
        <v>negative</v>
      </c>
      <c r="F10642" t="str">
        <f>VLOOKUP(B10642,'Content (1)'!B:E,3,0)</f>
        <v>GIF</v>
      </c>
      <c r="G10642">
        <f>VLOOKUP('Reactions (1) copy'!D10642,'ReactionTypes (1)'!B:D,3,0)</f>
        <v>12</v>
      </c>
      <c r="H10642" s="1">
        <v>44018.236122685186</v>
      </c>
      <c r="I10642" t="str">
        <f>VLOOKUP(B10642,'Content (1)'!B:F,4,0)</f>
        <v>technology</v>
      </c>
    </row>
    <row r="10643" spans="1:9" x14ac:dyDescent="0.2">
      <c r="A10643">
        <v>10641</v>
      </c>
      <c r="B10643" t="s">
        <v>870</v>
      </c>
      <c r="C10643" t="str">
        <f>VLOOKUP(B10643,'Content (1)'!B:E,2,0)</f>
        <v>33a8d02a-e255-4ffe-9d90-2df8c2914077</v>
      </c>
      <c r="D10643" t="s">
        <v>30</v>
      </c>
      <c r="E10643" t="str">
        <f>VLOOKUP(D10643,'ReactionTypes (1)'!B:D,2,0)</f>
        <v>positive</v>
      </c>
      <c r="F10643" t="str">
        <f>VLOOKUP(B10643,'Content (1)'!B:E,3,0)</f>
        <v>GIF</v>
      </c>
      <c r="G10643">
        <f>VLOOKUP('Reactions (1) copy'!D10643,'ReactionTypes (1)'!B:D,3,0)</f>
        <v>45</v>
      </c>
      <c r="H10643" s="1">
        <v>44179.986828703702</v>
      </c>
      <c r="I10643" t="str">
        <f>VLOOKUP(B10643,'Content (1)'!B:F,4,0)</f>
        <v>technology</v>
      </c>
    </row>
    <row r="10644" spans="1:9" x14ac:dyDescent="0.2">
      <c r="A10644">
        <v>10642</v>
      </c>
      <c r="B10644" t="s">
        <v>870</v>
      </c>
      <c r="C10644" t="str">
        <f>VLOOKUP(B10644,'Content (1)'!B:E,2,0)</f>
        <v>33a8d02a-e255-4ffe-9d90-2df8c2914077</v>
      </c>
      <c r="D10644" t="s">
        <v>19</v>
      </c>
      <c r="E10644" t="str">
        <f>VLOOKUP(D10644,'ReactionTypes (1)'!B:D,2,0)</f>
        <v>negative</v>
      </c>
      <c r="F10644" t="str">
        <f>VLOOKUP(B10644,'Content (1)'!B:E,3,0)</f>
        <v>GIF</v>
      </c>
      <c r="G10644">
        <f>VLOOKUP('Reactions (1) copy'!D10644,'ReactionTypes (1)'!B:D,3,0)</f>
        <v>5</v>
      </c>
      <c r="H10644" s="1">
        <v>44042.414814814816</v>
      </c>
      <c r="I10644" t="str">
        <f>VLOOKUP(B10644,'Content (1)'!B:F,4,0)</f>
        <v>technology</v>
      </c>
    </row>
    <row r="10645" spans="1:9" x14ac:dyDescent="0.2">
      <c r="A10645">
        <v>10643</v>
      </c>
      <c r="B10645" t="s">
        <v>870</v>
      </c>
      <c r="C10645" t="str">
        <f>VLOOKUP(B10645,'Content (1)'!B:E,2,0)</f>
        <v>33a8d02a-e255-4ffe-9d90-2df8c2914077</v>
      </c>
      <c r="D10645" t="s">
        <v>10</v>
      </c>
      <c r="E10645" t="str">
        <f>VLOOKUP(D10645,'ReactionTypes (1)'!B:D,2,0)</f>
        <v>negative</v>
      </c>
      <c r="F10645" t="str">
        <f>VLOOKUP(B10645,'Content (1)'!B:E,3,0)</f>
        <v>GIF</v>
      </c>
      <c r="G10645">
        <f>VLOOKUP('Reactions (1) copy'!D10645,'ReactionTypes (1)'!B:D,3,0)</f>
        <v>15</v>
      </c>
      <c r="H10645" s="1">
        <v>44212.2575462963</v>
      </c>
      <c r="I10645" t="str">
        <f>VLOOKUP(B10645,'Content (1)'!B:F,4,0)</f>
        <v>technology</v>
      </c>
    </row>
    <row r="10646" spans="1:9" x14ac:dyDescent="0.2">
      <c r="A10646">
        <v>10644</v>
      </c>
      <c r="B10646" t="s">
        <v>870</v>
      </c>
      <c r="C10646" t="str">
        <f>VLOOKUP(B10646,'Content (1)'!B:E,2,0)</f>
        <v>33a8d02a-e255-4ffe-9d90-2df8c2914077</v>
      </c>
      <c r="D10646" t="s">
        <v>19</v>
      </c>
      <c r="E10646" t="str">
        <f>VLOOKUP(D10646,'ReactionTypes (1)'!B:D,2,0)</f>
        <v>negative</v>
      </c>
      <c r="F10646" t="str">
        <f>VLOOKUP(B10646,'Content (1)'!B:E,3,0)</f>
        <v>GIF</v>
      </c>
      <c r="G10646">
        <f>VLOOKUP('Reactions (1) copy'!D10646,'ReactionTypes (1)'!B:D,3,0)</f>
        <v>5</v>
      </c>
      <c r="H10646" s="1">
        <v>44348.810300925928</v>
      </c>
      <c r="I10646" t="str">
        <f>VLOOKUP(B10646,'Content (1)'!B:F,4,0)</f>
        <v>technology</v>
      </c>
    </row>
    <row r="10647" spans="1:9" x14ac:dyDescent="0.2">
      <c r="A10647">
        <v>10645</v>
      </c>
      <c r="B10647" t="s">
        <v>870</v>
      </c>
      <c r="C10647" t="str">
        <f>VLOOKUP(B10647,'Content (1)'!B:E,2,0)</f>
        <v>33a8d02a-e255-4ffe-9d90-2df8c2914077</v>
      </c>
      <c r="D10647" t="s">
        <v>70</v>
      </c>
      <c r="E10647" t="str">
        <f>VLOOKUP(D10647,'ReactionTypes (1)'!B:D,2,0)</f>
        <v>positive</v>
      </c>
      <c r="F10647" t="str">
        <f>VLOOKUP(B10647,'Content (1)'!B:E,3,0)</f>
        <v>GIF</v>
      </c>
      <c r="G10647">
        <f>VLOOKUP('Reactions (1) copy'!D10647,'ReactionTypes (1)'!B:D,3,0)</f>
        <v>72</v>
      </c>
      <c r="H10647" s="1">
        <v>44122.461840277778</v>
      </c>
      <c r="I10647" t="str">
        <f>VLOOKUP(B10647,'Content (1)'!B:F,4,0)</f>
        <v>technology</v>
      </c>
    </row>
    <row r="10648" spans="1:9" x14ac:dyDescent="0.2">
      <c r="A10648">
        <v>10646</v>
      </c>
      <c r="B10648" t="s">
        <v>870</v>
      </c>
      <c r="C10648" t="str">
        <f>VLOOKUP(B10648,'Content (1)'!B:E,2,0)</f>
        <v>33a8d02a-e255-4ffe-9d90-2df8c2914077</v>
      </c>
      <c r="D10648" t="s">
        <v>50</v>
      </c>
      <c r="E10648" t="str">
        <f>VLOOKUP(D10648,'ReactionTypes (1)'!B:D,2,0)</f>
        <v>positive</v>
      </c>
      <c r="F10648" t="str">
        <f>VLOOKUP(B10648,'Content (1)'!B:E,3,0)</f>
        <v>GIF</v>
      </c>
      <c r="G10648">
        <f>VLOOKUP('Reactions (1) copy'!D10648,'ReactionTypes (1)'!B:D,3,0)</f>
        <v>70</v>
      </c>
      <c r="H10648" s="1">
        <v>44216.555162037039</v>
      </c>
      <c r="I10648" t="str">
        <f>VLOOKUP(B10648,'Content (1)'!B:F,4,0)</f>
        <v>technology</v>
      </c>
    </row>
    <row r="10649" spans="1:9" x14ac:dyDescent="0.2">
      <c r="A10649">
        <v>10647</v>
      </c>
      <c r="B10649" t="s">
        <v>870</v>
      </c>
      <c r="C10649" t="str">
        <f>VLOOKUP(B10649,'Content (1)'!B:E,2,0)</f>
        <v>33a8d02a-e255-4ffe-9d90-2df8c2914077</v>
      </c>
      <c r="D10649" t="s">
        <v>13</v>
      </c>
      <c r="E10649" t="str">
        <f>VLOOKUP(D10649,'ReactionTypes (1)'!B:D,2,0)</f>
        <v>positive</v>
      </c>
      <c r="F10649" t="str">
        <f>VLOOKUP(B10649,'Content (1)'!B:E,3,0)</f>
        <v>GIF</v>
      </c>
      <c r="G10649">
        <f>VLOOKUP('Reactions (1) copy'!D10649,'ReactionTypes (1)'!B:D,3,0)</f>
        <v>30</v>
      </c>
      <c r="H10649" s="1">
        <v>44042.867430555554</v>
      </c>
      <c r="I10649" t="str">
        <f>VLOOKUP(B10649,'Content (1)'!B:F,4,0)</f>
        <v>technology</v>
      </c>
    </row>
    <row r="10650" spans="1:9" x14ac:dyDescent="0.2">
      <c r="A10650">
        <v>10648</v>
      </c>
      <c r="B10650" t="s">
        <v>870</v>
      </c>
      <c r="C10650" t="str">
        <f>VLOOKUP(B10650,'Content (1)'!B:E,2,0)</f>
        <v>33a8d02a-e255-4ffe-9d90-2df8c2914077</v>
      </c>
      <c r="D10650" t="s">
        <v>21</v>
      </c>
      <c r="E10650" t="str">
        <f>VLOOKUP(D10650,'ReactionTypes (1)'!B:D,2,0)</f>
        <v>positive</v>
      </c>
      <c r="F10650" t="str">
        <f>VLOOKUP(B10650,'Content (1)'!B:E,3,0)</f>
        <v>GIF</v>
      </c>
      <c r="G10650">
        <f>VLOOKUP('Reactions (1) copy'!D10650,'ReactionTypes (1)'!B:D,3,0)</f>
        <v>65</v>
      </c>
      <c r="H10650" s="1">
        <v>44219.576770833337</v>
      </c>
      <c r="I10650" t="str">
        <f>VLOOKUP(B10650,'Content (1)'!B:F,4,0)</f>
        <v>technology</v>
      </c>
    </row>
    <row r="10651" spans="1:9" x14ac:dyDescent="0.2">
      <c r="A10651">
        <v>10649</v>
      </c>
      <c r="B10651" t="s">
        <v>870</v>
      </c>
      <c r="C10651" t="str">
        <f>VLOOKUP(B10651,'Content (1)'!B:E,2,0)</f>
        <v>33a8d02a-e255-4ffe-9d90-2df8c2914077</v>
      </c>
      <c r="D10651" t="s">
        <v>13</v>
      </c>
      <c r="E10651" t="str">
        <f>VLOOKUP(D10651,'ReactionTypes (1)'!B:D,2,0)</f>
        <v>positive</v>
      </c>
      <c r="F10651" t="str">
        <f>VLOOKUP(B10651,'Content (1)'!B:E,3,0)</f>
        <v>GIF</v>
      </c>
      <c r="G10651">
        <f>VLOOKUP('Reactions (1) copy'!D10651,'ReactionTypes (1)'!B:D,3,0)</f>
        <v>30</v>
      </c>
      <c r="H10651" s="1">
        <v>44257.137037037035</v>
      </c>
      <c r="I10651" t="str">
        <f>VLOOKUP(B10651,'Content (1)'!B:F,4,0)</f>
        <v>technology</v>
      </c>
    </row>
    <row r="10652" spans="1:9" x14ac:dyDescent="0.2">
      <c r="A10652">
        <v>10650</v>
      </c>
      <c r="B10652" t="s">
        <v>870</v>
      </c>
      <c r="C10652" t="str">
        <f>VLOOKUP(B10652,'Content (1)'!B:E,2,0)</f>
        <v>33a8d02a-e255-4ffe-9d90-2df8c2914077</v>
      </c>
      <c r="D10652" t="s">
        <v>19</v>
      </c>
      <c r="E10652" t="str">
        <f>VLOOKUP(D10652,'ReactionTypes (1)'!B:D,2,0)</f>
        <v>negative</v>
      </c>
      <c r="F10652" t="str">
        <f>VLOOKUP(B10652,'Content (1)'!B:E,3,0)</f>
        <v>GIF</v>
      </c>
      <c r="G10652">
        <f>VLOOKUP('Reactions (1) copy'!D10652,'ReactionTypes (1)'!B:D,3,0)</f>
        <v>5</v>
      </c>
      <c r="H10652" s="1">
        <v>44299.249618055554</v>
      </c>
      <c r="I10652" t="str">
        <f>VLOOKUP(B10652,'Content (1)'!B:F,4,0)</f>
        <v>technology</v>
      </c>
    </row>
    <row r="10653" spans="1:9" x14ac:dyDescent="0.2">
      <c r="A10653">
        <v>10651</v>
      </c>
      <c r="B10653" t="s">
        <v>870</v>
      </c>
      <c r="C10653" t="str">
        <f>VLOOKUP(B10653,'Content (1)'!B:E,2,0)</f>
        <v>33a8d02a-e255-4ffe-9d90-2df8c2914077</v>
      </c>
      <c r="D10653" t="s">
        <v>30</v>
      </c>
      <c r="E10653" t="str">
        <f>VLOOKUP(D10653,'ReactionTypes (1)'!B:D,2,0)</f>
        <v>positive</v>
      </c>
      <c r="F10653" t="str">
        <f>VLOOKUP(B10653,'Content (1)'!B:E,3,0)</f>
        <v>GIF</v>
      </c>
      <c r="G10653">
        <f>VLOOKUP('Reactions (1) copy'!D10653,'ReactionTypes (1)'!B:D,3,0)</f>
        <v>45</v>
      </c>
      <c r="H10653" s="1">
        <v>44097.444120370368</v>
      </c>
      <c r="I10653" t="str">
        <f>VLOOKUP(B10653,'Content (1)'!B:F,4,0)</f>
        <v>technology</v>
      </c>
    </row>
    <row r="10654" spans="1:9" x14ac:dyDescent="0.2">
      <c r="A10654">
        <v>10652</v>
      </c>
      <c r="B10654" t="s">
        <v>870</v>
      </c>
      <c r="C10654" t="str">
        <f>VLOOKUP(B10654,'Content (1)'!B:E,2,0)</f>
        <v>33a8d02a-e255-4ffe-9d90-2df8c2914077</v>
      </c>
      <c r="D10654" t="s">
        <v>6</v>
      </c>
      <c r="E10654" t="str">
        <f>VLOOKUP(D10654,'ReactionTypes (1)'!B:D,2,0)</f>
        <v>negative</v>
      </c>
      <c r="F10654" t="str">
        <f>VLOOKUP(B10654,'Content (1)'!B:E,3,0)</f>
        <v>GIF</v>
      </c>
      <c r="G10654">
        <f>VLOOKUP('Reactions (1) copy'!D10654,'ReactionTypes (1)'!B:D,3,0)</f>
        <v>0</v>
      </c>
      <c r="H10654" s="1">
        <v>44229.327002314814</v>
      </c>
      <c r="I10654" t="str">
        <f>VLOOKUP(B10654,'Content (1)'!B:F,4,0)</f>
        <v>technology</v>
      </c>
    </row>
    <row r="10655" spans="1:9" x14ac:dyDescent="0.2">
      <c r="A10655">
        <v>10653</v>
      </c>
      <c r="B10655" t="s">
        <v>870</v>
      </c>
      <c r="C10655" t="str">
        <f>VLOOKUP(B10655,'Content (1)'!B:E,2,0)</f>
        <v>33a8d02a-e255-4ffe-9d90-2df8c2914077</v>
      </c>
      <c r="D10655" t="s">
        <v>6</v>
      </c>
      <c r="E10655" t="str">
        <f>VLOOKUP(D10655,'ReactionTypes (1)'!B:D,2,0)</f>
        <v>negative</v>
      </c>
      <c r="F10655" t="str">
        <f>VLOOKUP(B10655,'Content (1)'!B:E,3,0)</f>
        <v>GIF</v>
      </c>
      <c r="G10655">
        <f>VLOOKUP('Reactions (1) copy'!D10655,'ReactionTypes (1)'!B:D,3,0)</f>
        <v>0</v>
      </c>
      <c r="H10655" s="1">
        <v>44225.009710648148</v>
      </c>
      <c r="I10655" t="str">
        <f>VLOOKUP(B10655,'Content (1)'!B:F,4,0)</f>
        <v>technology</v>
      </c>
    </row>
    <row r="10656" spans="1:9" x14ac:dyDescent="0.2">
      <c r="A10656">
        <v>10654</v>
      </c>
      <c r="B10656" t="s">
        <v>870</v>
      </c>
      <c r="C10656" t="str">
        <f>VLOOKUP(B10656,'Content (1)'!B:E,2,0)</f>
        <v>33a8d02a-e255-4ffe-9d90-2df8c2914077</v>
      </c>
      <c r="D10656" t="s">
        <v>33</v>
      </c>
      <c r="E10656" t="str">
        <f>VLOOKUP(D10656,'ReactionTypes (1)'!B:D,2,0)</f>
        <v>negative</v>
      </c>
      <c r="F10656" t="str">
        <f>VLOOKUP(B10656,'Content (1)'!B:E,3,0)</f>
        <v>GIF</v>
      </c>
      <c r="G10656">
        <f>VLOOKUP('Reactions (1) copy'!D10656,'ReactionTypes (1)'!B:D,3,0)</f>
        <v>12</v>
      </c>
      <c r="H10656" s="1">
        <v>44023.073877314811</v>
      </c>
      <c r="I10656" t="str">
        <f>VLOOKUP(B10656,'Content (1)'!B:F,4,0)</f>
        <v>technology</v>
      </c>
    </row>
    <row r="10657" spans="1:9" x14ac:dyDescent="0.2">
      <c r="A10657">
        <v>10655</v>
      </c>
      <c r="B10657" t="s">
        <v>870</v>
      </c>
      <c r="C10657" t="str">
        <f>VLOOKUP(B10657,'Content (1)'!B:E,2,0)</f>
        <v>33a8d02a-e255-4ffe-9d90-2df8c2914077</v>
      </c>
      <c r="D10657" t="s">
        <v>37</v>
      </c>
      <c r="E10657" t="str">
        <f>VLOOKUP(D10657,'ReactionTypes (1)'!B:D,2,0)</f>
        <v>positive</v>
      </c>
      <c r="F10657" t="str">
        <f>VLOOKUP(B10657,'Content (1)'!B:E,3,0)</f>
        <v>GIF</v>
      </c>
      <c r="G10657">
        <f>VLOOKUP('Reactions (1) copy'!D10657,'ReactionTypes (1)'!B:D,3,0)</f>
        <v>60</v>
      </c>
      <c r="H10657" s="1">
        <v>44000.985752314817</v>
      </c>
      <c r="I10657" t="str">
        <f>VLOOKUP(B10657,'Content (1)'!B:F,4,0)</f>
        <v>technology</v>
      </c>
    </row>
    <row r="10658" spans="1:9" x14ac:dyDescent="0.2">
      <c r="A10658">
        <v>10656</v>
      </c>
      <c r="B10658" t="s">
        <v>870</v>
      </c>
      <c r="C10658" t="str">
        <f>VLOOKUP(B10658,'Content (1)'!B:E,2,0)</f>
        <v>33a8d02a-e255-4ffe-9d90-2df8c2914077</v>
      </c>
      <c r="D10658" t="s">
        <v>23</v>
      </c>
      <c r="E10658" t="str">
        <f>VLOOKUP(D10658,'ReactionTypes (1)'!B:D,2,0)</f>
        <v>neutral</v>
      </c>
      <c r="F10658" t="str">
        <f>VLOOKUP(B10658,'Content (1)'!B:E,3,0)</f>
        <v>GIF</v>
      </c>
      <c r="G10658">
        <f>VLOOKUP('Reactions (1) copy'!D10658,'ReactionTypes (1)'!B:D,3,0)</f>
        <v>20</v>
      </c>
      <c r="H10658" s="1">
        <v>44274.845810185187</v>
      </c>
      <c r="I10658" t="str">
        <f>VLOOKUP(B10658,'Content (1)'!B:F,4,0)</f>
        <v>technology</v>
      </c>
    </row>
    <row r="10659" spans="1:9" x14ac:dyDescent="0.2">
      <c r="A10659">
        <v>10657</v>
      </c>
      <c r="B10659" t="s">
        <v>870</v>
      </c>
      <c r="C10659" t="str">
        <f>VLOOKUP(B10659,'Content (1)'!B:E,2,0)</f>
        <v>33a8d02a-e255-4ffe-9d90-2df8c2914077</v>
      </c>
      <c r="D10659" t="s">
        <v>50</v>
      </c>
      <c r="E10659" t="str">
        <f>VLOOKUP(D10659,'ReactionTypes (1)'!B:D,2,0)</f>
        <v>positive</v>
      </c>
      <c r="F10659" t="str">
        <f>VLOOKUP(B10659,'Content (1)'!B:E,3,0)</f>
        <v>GIF</v>
      </c>
      <c r="G10659">
        <f>VLOOKUP('Reactions (1) copy'!D10659,'ReactionTypes (1)'!B:D,3,0)</f>
        <v>70</v>
      </c>
      <c r="H10659" s="1">
        <v>44095.05736111111</v>
      </c>
      <c r="I10659" t="str">
        <f>VLOOKUP(B10659,'Content (1)'!B:F,4,0)</f>
        <v>technology</v>
      </c>
    </row>
    <row r="10660" spans="1:9" x14ac:dyDescent="0.2">
      <c r="A10660">
        <v>10658</v>
      </c>
      <c r="B10660" t="s">
        <v>870</v>
      </c>
      <c r="C10660" t="str">
        <f>VLOOKUP(B10660,'Content (1)'!B:E,2,0)</f>
        <v>33a8d02a-e255-4ffe-9d90-2df8c2914077</v>
      </c>
      <c r="D10660" t="s">
        <v>33</v>
      </c>
      <c r="E10660" t="str">
        <f>VLOOKUP(D10660,'ReactionTypes (1)'!B:D,2,0)</f>
        <v>negative</v>
      </c>
      <c r="F10660" t="str">
        <f>VLOOKUP(B10660,'Content (1)'!B:E,3,0)</f>
        <v>GIF</v>
      </c>
      <c r="G10660">
        <f>VLOOKUP('Reactions (1) copy'!D10660,'ReactionTypes (1)'!B:D,3,0)</f>
        <v>12</v>
      </c>
      <c r="H10660" s="1">
        <v>44355.551527777781</v>
      </c>
      <c r="I10660" t="str">
        <f>VLOOKUP(B10660,'Content (1)'!B:F,4,0)</f>
        <v>technology</v>
      </c>
    </row>
    <row r="10661" spans="1:9" x14ac:dyDescent="0.2">
      <c r="A10661">
        <v>10659</v>
      </c>
      <c r="B10661" t="s">
        <v>870</v>
      </c>
      <c r="C10661" t="str">
        <f>VLOOKUP(B10661,'Content (1)'!B:E,2,0)</f>
        <v>33a8d02a-e255-4ffe-9d90-2df8c2914077</v>
      </c>
      <c r="D10661" t="s">
        <v>23</v>
      </c>
      <c r="E10661" t="str">
        <f>VLOOKUP(D10661,'ReactionTypes (1)'!B:D,2,0)</f>
        <v>neutral</v>
      </c>
      <c r="F10661" t="str">
        <f>VLOOKUP(B10661,'Content (1)'!B:E,3,0)</f>
        <v>GIF</v>
      </c>
      <c r="G10661">
        <f>VLOOKUP('Reactions (1) copy'!D10661,'ReactionTypes (1)'!B:D,3,0)</f>
        <v>20</v>
      </c>
      <c r="H10661" s="1">
        <v>44042.243368055555</v>
      </c>
      <c r="I10661" t="str">
        <f>VLOOKUP(B10661,'Content (1)'!B:F,4,0)</f>
        <v>technology</v>
      </c>
    </row>
    <row r="10662" spans="1:9" x14ac:dyDescent="0.2">
      <c r="A10662">
        <v>10660</v>
      </c>
      <c r="B10662" t="s">
        <v>870</v>
      </c>
      <c r="C10662" t="str">
        <f>VLOOKUP(B10662,'Content (1)'!B:E,2,0)</f>
        <v>33a8d02a-e255-4ffe-9d90-2df8c2914077</v>
      </c>
      <c r="D10662" t="s">
        <v>6</v>
      </c>
      <c r="E10662" t="str">
        <f>VLOOKUP(D10662,'ReactionTypes (1)'!B:D,2,0)</f>
        <v>negative</v>
      </c>
      <c r="F10662" t="str">
        <f>VLOOKUP(B10662,'Content (1)'!B:E,3,0)</f>
        <v>GIF</v>
      </c>
      <c r="G10662">
        <f>VLOOKUP('Reactions (1) copy'!D10662,'ReactionTypes (1)'!B:D,3,0)</f>
        <v>0</v>
      </c>
      <c r="H10662" s="1">
        <v>44188.626516203702</v>
      </c>
      <c r="I10662" t="str">
        <f>VLOOKUP(B10662,'Content (1)'!B:F,4,0)</f>
        <v>technology</v>
      </c>
    </row>
    <row r="10663" spans="1:9" x14ac:dyDescent="0.2">
      <c r="A10663">
        <v>10661</v>
      </c>
      <c r="B10663" t="s">
        <v>870</v>
      </c>
      <c r="C10663" t="str">
        <f>VLOOKUP(B10663,'Content (1)'!B:E,2,0)</f>
        <v>33a8d02a-e255-4ffe-9d90-2df8c2914077</v>
      </c>
      <c r="D10663" t="s">
        <v>21</v>
      </c>
      <c r="E10663" t="str">
        <f>VLOOKUP(D10663,'ReactionTypes (1)'!B:D,2,0)</f>
        <v>positive</v>
      </c>
      <c r="F10663" t="str">
        <f>VLOOKUP(B10663,'Content (1)'!B:E,3,0)</f>
        <v>GIF</v>
      </c>
      <c r="G10663">
        <f>VLOOKUP('Reactions (1) copy'!D10663,'ReactionTypes (1)'!B:D,3,0)</f>
        <v>65</v>
      </c>
      <c r="H10663" s="1">
        <v>44284.681701388887</v>
      </c>
      <c r="I10663" t="str">
        <f>VLOOKUP(B10663,'Content (1)'!B:F,4,0)</f>
        <v>technology</v>
      </c>
    </row>
    <row r="10664" spans="1:9" x14ac:dyDescent="0.2">
      <c r="A10664">
        <v>10662</v>
      </c>
      <c r="B10664" t="s">
        <v>870</v>
      </c>
      <c r="C10664" t="str">
        <f>VLOOKUP(B10664,'Content (1)'!B:E,2,0)</f>
        <v>33a8d02a-e255-4ffe-9d90-2df8c2914077</v>
      </c>
      <c r="D10664" t="s">
        <v>21</v>
      </c>
      <c r="E10664" t="str">
        <f>VLOOKUP(D10664,'ReactionTypes (1)'!B:D,2,0)</f>
        <v>positive</v>
      </c>
      <c r="F10664" t="str">
        <f>VLOOKUP(B10664,'Content (1)'!B:E,3,0)</f>
        <v>GIF</v>
      </c>
      <c r="G10664">
        <f>VLOOKUP('Reactions (1) copy'!D10664,'ReactionTypes (1)'!B:D,3,0)</f>
        <v>65</v>
      </c>
      <c r="H10664" s="1">
        <v>44112.33865740741</v>
      </c>
      <c r="I10664" t="str">
        <f>VLOOKUP(B10664,'Content (1)'!B:F,4,0)</f>
        <v>technology</v>
      </c>
    </row>
    <row r="10665" spans="1:9" x14ac:dyDescent="0.2">
      <c r="A10665">
        <v>10663</v>
      </c>
      <c r="B10665" t="s">
        <v>871</v>
      </c>
      <c r="C10665" t="str">
        <f>VLOOKUP(B10665,'Content (1)'!B:E,2,0)</f>
        <v>95f4bf3f-7eb7-429a-9f48-0f7cbdf0beaa</v>
      </c>
      <c r="E10665" t="e">
        <f>VLOOKUP(D10665,'ReactionTypes (1)'!B:D,2,0)</f>
        <v>#N/A</v>
      </c>
      <c r="F10665" t="str">
        <f>VLOOKUP(B10665,'Content (1)'!B:E,3,0)</f>
        <v>audio</v>
      </c>
      <c r="G10665" t="e">
        <f>VLOOKUP('Reactions (1) copy'!D10665,'ReactionTypes (1)'!B:D,3,0)</f>
        <v>#N/A</v>
      </c>
      <c r="H10665" s="1">
        <v>44237.800925925927</v>
      </c>
      <c r="I10665" t="str">
        <f>VLOOKUP(B10665,'Content (1)'!B:F,4,0)</f>
        <v>food</v>
      </c>
    </row>
    <row r="10666" spans="1:9" x14ac:dyDescent="0.2">
      <c r="A10666">
        <v>10664</v>
      </c>
      <c r="B10666" t="s">
        <v>871</v>
      </c>
      <c r="C10666" t="str">
        <f>VLOOKUP(B10666,'Content (1)'!B:E,2,0)</f>
        <v>95f4bf3f-7eb7-429a-9f48-0f7cbdf0beaa</v>
      </c>
      <c r="D10666" t="s">
        <v>21</v>
      </c>
      <c r="E10666" t="str">
        <f>VLOOKUP(D10666,'ReactionTypes (1)'!B:D,2,0)</f>
        <v>positive</v>
      </c>
      <c r="F10666" t="str">
        <f>VLOOKUP(B10666,'Content (1)'!B:E,3,0)</f>
        <v>audio</v>
      </c>
      <c r="G10666">
        <f>VLOOKUP('Reactions (1) copy'!D10666,'ReactionTypes (1)'!B:D,3,0)</f>
        <v>65</v>
      </c>
      <c r="H10666" s="1">
        <v>44335.199456018519</v>
      </c>
      <c r="I10666" t="str">
        <f>VLOOKUP(B10666,'Content (1)'!B:F,4,0)</f>
        <v>food</v>
      </c>
    </row>
    <row r="10667" spans="1:9" x14ac:dyDescent="0.2">
      <c r="A10667">
        <v>10665</v>
      </c>
      <c r="B10667" t="s">
        <v>871</v>
      </c>
      <c r="C10667" t="str">
        <f>VLOOKUP(B10667,'Content (1)'!B:E,2,0)</f>
        <v>95f4bf3f-7eb7-429a-9f48-0f7cbdf0beaa</v>
      </c>
      <c r="D10667" t="s">
        <v>15</v>
      </c>
      <c r="E10667" t="str">
        <f>VLOOKUP(D10667,'ReactionTypes (1)'!B:D,2,0)</f>
        <v>neutral</v>
      </c>
      <c r="F10667" t="str">
        <f>VLOOKUP(B10667,'Content (1)'!B:E,3,0)</f>
        <v>audio</v>
      </c>
      <c r="G10667">
        <f>VLOOKUP('Reactions (1) copy'!D10667,'ReactionTypes (1)'!B:D,3,0)</f>
        <v>35</v>
      </c>
      <c r="H10667" s="1">
        <v>44163.727650462963</v>
      </c>
      <c r="I10667" t="str">
        <f>VLOOKUP(B10667,'Content (1)'!B:F,4,0)</f>
        <v>food</v>
      </c>
    </row>
    <row r="10668" spans="1:9" x14ac:dyDescent="0.2">
      <c r="A10668">
        <v>10666</v>
      </c>
      <c r="B10668" t="s">
        <v>871</v>
      </c>
      <c r="C10668" t="str">
        <f>VLOOKUP(B10668,'Content (1)'!B:E,2,0)</f>
        <v>95f4bf3f-7eb7-429a-9f48-0f7cbdf0beaa</v>
      </c>
      <c r="D10668" t="s">
        <v>8</v>
      </c>
      <c r="E10668" t="str">
        <f>VLOOKUP(D10668,'ReactionTypes (1)'!B:D,2,0)</f>
        <v>negative</v>
      </c>
      <c r="F10668" t="str">
        <f>VLOOKUP(B10668,'Content (1)'!B:E,3,0)</f>
        <v>audio</v>
      </c>
      <c r="G10668">
        <f>VLOOKUP('Reactions (1) copy'!D10668,'ReactionTypes (1)'!B:D,3,0)</f>
        <v>10</v>
      </c>
      <c r="H10668" s="1">
        <v>44071.920914351853</v>
      </c>
      <c r="I10668" t="str">
        <f>VLOOKUP(B10668,'Content (1)'!B:F,4,0)</f>
        <v>food</v>
      </c>
    </row>
    <row r="10669" spans="1:9" x14ac:dyDescent="0.2">
      <c r="A10669">
        <v>10667</v>
      </c>
      <c r="B10669" t="s">
        <v>871</v>
      </c>
      <c r="C10669" t="str">
        <f>VLOOKUP(B10669,'Content (1)'!B:E,2,0)</f>
        <v>95f4bf3f-7eb7-429a-9f48-0f7cbdf0beaa</v>
      </c>
      <c r="D10669" t="s">
        <v>15</v>
      </c>
      <c r="E10669" t="str">
        <f>VLOOKUP(D10669,'ReactionTypes (1)'!B:D,2,0)</f>
        <v>neutral</v>
      </c>
      <c r="F10669" t="str">
        <f>VLOOKUP(B10669,'Content (1)'!B:E,3,0)</f>
        <v>audio</v>
      </c>
      <c r="G10669">
        <f>VLOOKUP('Reactions (1) copy'!D10669,'ReactionTypes (1)'!B:D,3,0)</f>
        <v>35</v>
      </c>
      <c r="H10669" s="1">
        <v>44137.936701388891</v>
      </c>
      <c r="I10669" t="str">
        <f>VLOOKUP(B10669,'Content (1)'!B:F,4,0)</f>
        <v>food</v>
      </c>
    </row>
    <row r="10670" spans="1:9" x14ac:dyDescent="0.2">
      <c r="A10670">
        <v>10668</v>
      </c>
      <c r="B10670" t="s">
        <v>871</v>
      </c>
      <c r="C10670" t="str">
        <f>VLOOKUP(B10670,'Content (1)'!B:E,2,0)</f>
        <v>95f4bf3f-7eb7-429a-9f48-0f7cbdf0beaa</v>
      </c>
      <c r="D10670" t="s">
        <v>10</v>
      </c>
      <c r="E10670" t="str">
        <f>VLOOKUP(D10670,'ReactionTypes (1)'!B:D,2,0)</f>
        <v>negative</v>
      </c>
      <c r="F10670" t="str">
        <f>VLOOKUP(B10670,'Content (1)'!B:E,3,0)</f>
        <v>audio</v>
      </c>
      <c r="G10670">
        <f>VLOOKUP('Reactions (1) copy'!D10670,'ReactionTypes (1)'!B:D,3,0)</f>
        <v>15</v>
      </c>
      <c r="H10670" s="1">
        <v>44256.33258101852</v>
      </c>
      <c r="I10670" t="str">
        <f>VLOOKUP(B10670,'Content (1)'!B:F,4,0)</f>
        <v>food</v>
      </c>
    </row>
    <row r="10671" spans="1:9" x14ac:dyDescent="0.2">
      <c r="A10671">
        <v>10669</v>
      </c>
      <c r="B10671" t="s">
        <v>871</v>
      </c>
      <c r="C10671" t="str">
        <f>VLOOKUP(B10671,'Content (1)'!B:E,2,0)</f>
        <v>95f4bf3f-7eb7-429a-9f48-0f7cbdf0beaa</v>
      </c>
      <c r="D10671" t="s">
        <v>10</v>
      </c>
      <c r="E10671" t="str">
        <f>VLOOKUP(D10671,'ReactionTypes (1)'!B:D,2,0)</f>
        <v>negative</v>
      </c>
      <c r="F10671" t="str">
        <f>VLOOKUP(B10671,'Content (1)'!B:E,3,0)</f>
        <v>audio</v>
      </c>
      <c r="G10671">
        <f>VLOOKUP('Reactions (1) copy'!D10671,'ReactionTypes (1)'!B:D,3,0)</f>
        <v>15</v>
      </c>
      <c r="H10671" s="1">
        <v>44151.297291666669</v>
      </c>
      <c r="I10671" t="str">
        <f>VLOOKUP(B10671,'Content (1)'!B:F,4,0)</f>
        <v>food</v>
      </c>
    </row>
    <row r="10672" spans="1:9" x14ac:dyDescent="0.2">
      <c r="A10672">
        <v>10670</v>
      </c>
      <c r="B10672" t="s">
        <v>871</v>
      </c>
      <c r="C10672" t="str">
        <f>VLOOKUP(B10672,'Content (1)'!B:E,2,0)</f>
        <v>95f4bf3f-7eb7-429a-9f48-0f7cbdf0beaa</v>
      </c>
      <c r="D10672" t="s">
        <v>13</v>
      </c>
      <c r="E10672" t="str">
        <f>VLOOKUP(D10672,'ReactionTypes (1)'!B:D,2,0)</f>
        <v>positive</v>
      </c>
      <c r="F10672" t="str">
        <f>VLOOKUP(B10672,'Content (1)'!B:E,3,0)</f>
        <v>audio</v>
      </c>
      <c r="G10672">
        <f>VLOOKUP('Reactions (1) copy'!D10672,'ReactionTypes (1)'!B:D,3,0)</f>
        <v>30</v>
      </c>
      <c r="H10672" s="1">
        <v>44277.67050925926</v>
      </c>
      <c r="I10672" t="str">
        <f>VLOOKUP(B10672,'Content (1)'!B:F,4,0)</f>
        <v>food</v>
      </c>
    </row>
    <row r="10673" spans="1:9" x14ac:dyDescent="0.2">
      <c r="A10673">
        <v>10671</v>
      </c>
      <c r="B10673" t="s">
        <v>871</v>
      </c>
      <c r="C10673" t="str">
        <f>VLOOKUP(B10673,'Content (1)'!B:E,2,0)</f>
        <v>95f4bf3f-7eb7-429a-9f48-0f7cbdf0beaa</v>
      </c>
      <c r="D10673" t="s">
        <v>17</v>
      </c>
      <c r="E10673" t="str">
        <f>VLOOKUP(D10673,'ReactionTypes (1)'!B:D,2,0)</f>
        <v>positive</v>
      </c>
      <c r="F10673" t="str">
        <f>VLOOKUP(B10673,'Content (1)'!B:E,3,0)</f>
        <v>audio</v>
      </c>
      <c r="G10673">
        <f>VLOOKUP('Reactions (1) copy'!D10673,'ReactionTypes (1)'!B:D,3,0)</f>
        <v>70</v>
      </c>
      <c r="H10673" s="1">
        <v>44054.474722222221</v>
      </c>
      <c r="I10673" t="str">
        <f>VLOOKUP(B10673,'Content (1)'!B:F,4,0)</f>
        <v>food</v>
      </c>
    </row>
    <row r="10674" spans="1:9" x14ac:dyDescent="0.2">
      <c r="A10674">
        <v>10672</v>
      </c>
      <c r="B10674" t="s">
        <v>871</v>
      </c>
      <c r="C10674" t="str">
        <f>VLOOKUP(B10674,'Content (1)'!B:E,2,0)</f>
        <v>95f4bf3f-7eb7-429a-9f48-0f7cbdf0beaa</v>
      </c>
      <c r="D10674" t="s">
        <v>37</v>
      </c>
      <c r="E10674" t="str">
        <f>VLOOKUP(D10674,'ReactionTypes (1)'!B:D,2,0)</f>
        <v>positive</v>
      </c>
      <c r="F10674" t="str">
        <f>VLOOKUP(B10674,'Content (1)'!B:E,3,0)</f>
        <v>audio</v>
      </c>
      <c r="G10674">
        <f>VLOOKUP('Reactions (1) copy'!D10674,'ReactionTypes (1)'!B:D,3,0)</f>
        <v>60</v>
      </c>
      <c r="H10674" s="1">
        <v>44134.222118055557</v>
      </c>
      <c r="I10674" t="str">
        <f>VLOOKUP(B10674,'Content (1)'!B:F,4,0)</f>
        <v>food</v>
      </c>
    </row>
    <row r="10675" spans="1:9" x14ac:dyDescent="0.2">
      <c r="A10675">
        <v>10673</v>
      </c>
      <c r="B10675" t="s">
        <v>871</v>
      </c>
      <c r="C10675" t="str">
        <f>VLOOKUP(B10675,'Content (1)'!B:E,2,0)</f>
        <v>95f4bf3f-7eb7-429a-9f48-0f7cbdf0beaa</v>
      </c>
      <c r="D10675" t="s">
        <v>30</v>
      </c>
      <c r="E10675" t="str">
        <f>VLOOKUP(D10675,'ReactionTypes (1)'!B:D,2,0)</f>
        <v>positive</v>
      </c>
      <c r="F10675" t="str">
        <f>VLOOKUP(B10675,'Content (1)'!B:E,3,0)</f>
        <v>audio</v>
      </c>
      <c r="G10675">
        <f>VLOOKUP('Reactions (1) copy'!D10675,'ReactionTypes (1)'!B:D,3,0)</f>
        <v>45</v>
      </c>
      <c r="H10675" s="1">
        <v>44210.883912037039</v>
      </c>
      <c r="I10675" t="str">
        <f>VLOOKUP(B10675,'Content (1)'!B:F,4,0)</f>
        <v>food</v>
      </c>
    </row>
    <row r="10676" spans="1:9" x14ac:dyDescent="0.2">
      <c r="A10676">
        <v>10674</v>
      </c>
      <c r="B10676" t="s">
        <v>871</v>
      </c>
      <c r="C10676" t="str">
        <f>VLOOKUP(B10676,'Content (1)'!B:E,2,0)</f>
        <v>95f4bf3f-7eb7-429a-9f48-0f7cbdf0beaa</v>
      </c>
      <c r="D10676" t="s">
        <v>6</v>
      </c>
      <c r="E10676" t="str">
        <f>VLOOKUP(D10676,'ReactionTypes (1)'!B:D,2,0)</f>
        <v>negative</v>
      </c>
      <c r="F10676" t="str">
        <f>VLOOKUP(B10676,'Content (1)'!B:E,3,0)</f>
        <v>audio</v>
      </c>
      <c r="G10676">
        <f>VLOOKUP('Reactions (1) copy'!D10676,'ReactionTypes (1)'!B:D,3,0)</f>
        <v>0</v>
      </c>
      <c r="H10676" s="1">
        <v>44315.540266203701</v>
      </c>
      <c r="I10676" t="str">
        <f>VLOOKUP(B10676,'Content (1)'!B:F,4,0)</f>
        <v>food</v>
      </c>
    </row>
    <row r="10677" spans="1:9" x14ac:dyDescent="0.2">
      <c r="A10677">
        <v>10675</v>
      </c>
      <c r="B10677" t="s">
        <v>871</v>
      </c>
      <c r="C10677" t="str">
        <f>VLOOKUP(B10677,'Content (1)'!B:E,2,0)</f>
        <v>95f4bf3f-7eb7-429a-9f48-0f7cbdf0beaa</v>
      </c>
      <c r="D10677" t="s">
        <v>30</v>
      </c>
      <c r="E10677" t="str">
        <f>VLOOKUP(D10677,'ReactionTypes (1)'!B:D,2,0)</f>
        <v>positive</v>
      </c>
      <c r="F10677" t="str">
        <f>VLOOKUP(B10677,'Content (1)'!B:E,3,0)</f>
        <v>audio</v>
      </c>
      <c r="G10677">
        <f>VLOOKUP('Reactions (1) copy'!D10677,'ReactionTypes (1)'!B:D,3,0)</f>
        <v>45</v>
      </c>
      <c r="H10677" s="1">
        <v>44257.39099537037</v>
      </c>
      <c r="I10677" t="str">
        <f>VLOOKUP(B10677,'Content (1)'!B:F,4,0)</f>
        <v>food</v>
      </c>
    </row>
    <row r="10678" spans="1:9" x14ac:dyDescent="0.2">
      <c r="A10678">
        <v>10676</v>
      </c>
      <c r="B10678" t="s">
        <v>871</v>
      </c>
      <c r="C10678" t="str">
        <f>VLOOKUP(B10678,'Content (1)'!B:E,2,0)</f>
        <v>95f4bf3f-7eb7-429a-9f48-0f7cbdf0beaa</v>
      </c>
      <c r="D10678" t="s">
        <v>17</v>
      </c>
      <c r="E10678" t="str">
        <f>VLOOKUP(D10678,'ReactionTypes (1)'!B:D,2,0)</f>
        <v>positive</v>
      </c>
      <c r="F10678" t="str">
        <f>VLOOKUP(B10678,'Content (1)'!B:E,3,0)</f>
        <v>audio</v>
      </c>
      <c r="G10678">
        <f>VLOOKUP('Reactions (1) copy'!D10678,'ReactionTypes (1)'!B:D,3,0)</f>
        <v>70</v>
      </c>
      <c r="H10678" s="1">
        <v>44046.395277777781</v>
      </c>
      <c r="I10678" t="str">
        <f>VLOOKUP(B10678,'Content (1)'!B:F,4,0)</f>
        <v>food</v>
      </c>
    </row>
    <row r="10679" spans="1:9" x14ac:dyDescent="0.2">
      <c r="A10679">
        <v>10677</v>
      </c>
      <c r="B10679" t="s">
        <v>872</v>
      </c>
      <c r="C10679" t="str">
        <f>VLOOKUP(B10679,'Content (1)'!B:E,2,0)</f>
        <v>3efc3621-873a-4b80-a0cb-27e531d600be</v>
      </c>
      <c r="E10679" t="e">
        <f>VLOOKUP(D10679,'ReactionTypes (1)'!B:D,2,0)</f>
        <v>#N/A</v>
      </c>
      <c r="F10679" t="str">
        <f>VLOOKUP(B10679,'Content (1)'!B:E,3,0)</f>
        <v>video</v>
      </c>
      <c r="G10679" t="e">
        <f>VLOOKUP('Reactions (1) copy'!D10679,'ReactionTypes (1)'!B:D,3,0)</f>
        <v>#N/A</v>
      </c>
      <c r="H10679" s="1">
        <v>44127.812754629631</v>
      </c>
      <c r="I10679" t="str">
        <f>VLOOKUP(B10679,'Content (1)'!B:F,4,0)</f>
        <v>fitness</v>
      </c>
    </row>
    <row r="10680" spans="1:9" x14ac:dyDescent="0.2">
      <c r="A10680">
        <v>10678</v>
      </c>
      <c r="B10680" t="s">
        <v>872</v>
      </c>
      <c r="C10680" t="str">
        <f>VLOOKUP(B10680,'Content (1)'!B:E,2,0)</f>
        <v>3efc3621-873a-4b80-a0cb-27e531d600be</v>
      </c>
      <c r="D10680" t="s">
        <v>37</v>
      </c>
      <c r="E10680" t="str">
        <f>VLOOKUP(D10680,'ReactionTypes (1)'!B:D,2,0)</f>
        <v>positive</v>
      </c>
      <c r="F10680" t="str">
        <f>VLOOKUP(B10680,'Content (1)'!B:E,3,0)</f>
        <v>video</v>
      </c>
      <c r="G10680">
        <f>VLOOKUP('Reactions (1) copy'!D10680,'ReactionTypes (1)'!B:D,3,0)</f>
        <v>60</v>
      </c>
      <c r="H10680" s="1">
        <v>44179.025925925926</v>
      </c>
      <c r="I10680" t="str">
        <f>VLOOKUP(B10680,'Content (1)'!B:F,4,0)</f>
        <v>fitness</v>
      </c>
    </row>
    <row r="10681" spans="1:9" x14ac:dyDescent="0.2">
      <c r="A10681">
        <v>10679</v>
      </c>
      <c r="B10681" t="s">
        <v>872</v>
      </c>
      <c r="C10681" t="str">
        <f>VLOOKUP(B10681,'Content (1)'!B:E,2,0)</f>
        <v>3efc3621-873a-4b80-a0cb-27e531d600be</v>
      </c>
      <c r="D10681" t="s">
        <v>30</v>
      </c>
      <c r="E10681" t="str">
        <f>VLOOKUP(D10681,'ReactionTypes (1)'!B:D,2,0)</f>
        <v>positive</v>
      </c>
      <c r="F10681" t="str">
        <f>VLOOKUP(B10681,'Content (1)'!B:E,3,0)</f>
        <v>video</v>
      </c>
      <c r="G10681">
        <f>VLOOKUP('Reactions (1) copy'!D10681,'ReactionTypes (1)'!B:D,3,0)</f>
        <v>45</v>
      </c>
      <c r="H10681" s="1">
        <v>44199.143611111111</v>
      </c>
      <c r="I10681" t="str">
        <f>VLOOKUP(B10681,'Content (1)'!B:F,4,0)</f>
        <v>fitness</v>
      </c>
    </row>
    <row r="10682" spans="1:9" x14ac:dyDescent="0.2">
      <c r="A10682">
        <v>10680</v>
      </c>
      <c r="B10682" t="s">
        <v>872</v>
      </c>
      <c r="C10682" t="str">
        <f>VLOOKUP(B10682,'Content (1)'!B:E,2,0)</f>
        <v>3efc3621-873a-4b80-a0cb-27e531d600be</v>
      </c>
      <c r="D10682" t="s">
        <v>13</v>
      </c>
      <c r="E10682" t="str">
        <f>VLOOKUP(D10682,'ReactionTypes (1)'!B:D,2,0)</f>
        <v>positive</v>
      </c>
      <c r="F10682" t="str">
        <f>VLOOKUP(B10682,'Content (1)'!B:E,3,0)</f>
        <v>video</v>
      </c>
      <c r="G10682">
        <f>VLOOKUP('Reactions (1) copy'!D10682,'ReactionTypes (1)'!B:D,3,0)</f>
        <v>30</v>
      </c>
      <c r="H10682" s="1">
        <v>44236.664560185185</v>
      </c>
      <c r="I10682" t="str">
        <f>VLOOKUP(B10682,'Content (1)'!B:F,4,0)</f>
        <v>fitness</v>
      </c>
    </row>
    <row r="10683" spans="1:9" x14ac:dyDescent="0.2">
      <c r="A10683">
        <v>10681</v>
      </c>
      <c r="B10683" t="s">
        <v>872</v>
      </c>
      <c r="C10683" t="str">
        <f>VLOOKUP(B10683,'Content (1)'!B:E,2,0)</f>
        <v>3efc3621-873a-4b80-a0cb-27e531d600be</v>
      </c>
      <c r="D10683" t="s">
        <v>23</v>
      </c>
      <c r="E10683" t="str">
        <f>VLOOKUP(D10683,'ReactionTypes (1)'!B:D,2,0)</f>
        <v>neutral</v>
      </c>
      <c r="F10683" t="str">
        <f>VLOOKUP(B10683,'Content (1)'!B:E,3,0)</f>
        <v>video</v>
      </c>
      <c r="G10683">
        <f>VLOOKUP('Reactions (1) copy'!D10683,'ReactionTypes (1)'!B:D,3,0)</f>
        <v>20</v>
      </c>
      <c r="H10683" s="1">
        <v>44056.344594907408</v>
      </c>
      <c r="I10683" t="str">
        <f>VLOOKUP(B10683,'Content (1)'!B:F,4,0)</f>
        <v>fitness</v>
      </c>
    </row>
    <row r="10684" spans="1:9" x14ac:dyDescent="0.2">
      <c r="A10684">
        <v>10682</v>
      </c>
      <c r="B10684" t="s">
        <v>872</v>
      </c>
      <c r="C10684" t="str">
        <f>VLOOKUP(B10684,'Content (1)'!B:E,2,0)</f>
        <v>3efc3621-873a-4b80-a0cb-27e531d600be</v>
      </c>
      <c r="D10684" t="s">
        <v>35</v>
      </c>
      <c r="E10684" t="str">
        <f>VLOOKUP(D10684,'ReactionTypes (1)'!B:D,2,0)</f>
        <v>positive</v>
      </c>
      <c r="F10684" t="str">
        <f>VLOOKUP(B10684,'Content (1)'!B:E,3,0)</f>
        <v>video</v>
      </c>
      <c r="G10684">
        <f>VLOOKUP('Reactions (1) copy'!D10684,'ReactionTypes (1)'!B:D,3,0)</f>
        <v>50</v>
      </c>
      <c r="H10684" s="1">
        <v>44063.129525462966</v>
      </c>
      <c r="I10684" t="str">
        <f>VLOOKUP(B10684,'Content (1)'!B:F,4,0)</f>
        <v>fitness</v>
      </c>
    </row>
    <row r="10685" spans="1:9" x14ac:dyDescent="0.2">
      <c r="A10685">
        <v>10683</v>
      </c>
      <c r="B10685" t="s">
        <v>872</v>
      </c>
      <c r="C10685" t="str">
        <f>VLOOKUP(B10685,'Content (1)'!B:E,2,0)</f>
        <v>3efc3621-873a-4b80-a0cb-27e531d600be</v>
      </c>
      <c r="D10685" t="s">
        <v>30</v>
      </c>
      <c r="E10685" t="str">
        <f>VLOOKUP(D10685,'ReactionTypes (1)'!B:D,2,0)</f>
        <v>positive</v>
      </c>
      <c r="F10685" t="str">
        <f>VLOOKUP(B10685,'Content (1)'!B:E,3,0)</f>
        <v>video</v>
      </c>
      <c r="G10685">
        <f>VLOOKUP('Reactions (1) copy'!D10685,'ReactionTypes (1)'!B:D,3,0)</f>
        <v>45</v>
      </c>
      <c r="H10685" s="1">
        <v>44202.069282407407</v>
      </c>
      <c r="I10685" t="str">
        <f>VLOOKUP(B10685,'Content (1)'!B:F,4,0)</f>
        <v>fitness</v>
      </c>
    </row>
    <row r="10686" spans="1:9" x14ac:dyDescent="0.2">
      <c r="A10686">
        <v>10684</v>
      </c>
      <c r="B10686" t="s">
        <v>872</v>
      </c>
      <c r="C10686" t="str">
        <f>VLOOKUP(B10686,'Content (1)'!B:E,2,0)</f>
        <v>3efc3621-873a-4b80-a0cb-27e531d600be</v>
      </c>
      <c r="D10686" t="s">
        <v>50</v>
      </c>
      <c r="E10686" t="str">
        <f>VLOOKUP(D10686,'ReactionTypes (1)'!B:D,2,0)</f>
        <v>positive</v>
      </c>
      <c r="F10686" t="str">
        <f>VLOOKUP(B10686,'Content (1)'!B:E,3,0)</f>
        <v>video</v>
      </c>
      <c r="G10686">
        <f>VLOOKUP('Reactions (1) copy'!D10686,'ReactionTypes (1)'!B:D,3,0)</f>
        <v>70</v>
      </c>
      <c r="H10686" s="1">
        <v>44276.494247685187</v>
      </c>
      <c r="I10686" t="str">
        <f>VLOOKUP(B10686,'Content (1)'!B:F,4,0)</f>
        <v>fitness</v>
      </c>
    </row>
    <row r="10687" spans="1:9" x14ac:dyDescent="0.2">
      <c r="A10687">
        <v>10685</v>
      </c>
      <c r="B10687" t="s">
        <v>872</v>
      </c>
      <c r="C10687" t="str">
        <f>VLOOKUP(B10687,'Content (1)'!B:E,2,0)</f>
        <v>3efc3621-873a-4b80-a0cb-27e531d600be</v>
      </c>
      <c r="D10687" t="s">
        <v>15</v>
      </c>
      <c r="E10687" t="str">
        <f>VLOOKUP(D10687,'ReactionTypes (1)'!B:D,2,0)</f>
        <v>neutral</v>
      </c>
      <c r="F10687" t="str">
        <f>VLOOKUP(B10687,'Content (1)'!B:E,3,0)</f>
        <v>video</v>
      </c>
      <c r="G10687">
        <f>VLOOKUP('Reactions (1) copy'!D10687,'ReactionTypes (1)'!B:D,3,0)</f>
        <v>35</v>
      </c>
      <c r="H10687" s="1">
        <v>44113.637384259258</v>
      </c>
      <c r="I10687" t="str">
        <f>VLOOKUP(B10687,'Content (1)'!B:F,4,0)</f>
        <v>fitness</v>
      </c>
    </row>
    <row r="10688" spans="1:9" x14ac:dyDescent="0.2">
      <c r="A10688">
        <v>10686</v>
      </c>
      <c r="B10688" t="s">
        <v>872</v>
      </c>
      <c r="C10688" t="str">
        <f>VLOOKUP(B10688,'Content (1)'!B:E,2,0)</f>
        <v>3efc3621-873a-4b80-a0cb-27e531d600be</v>
      </c>
      <c r="D10688" t="s">
        <v>33</v>
      </c>
      <c r="E10688" t="str">
        <f>VLOOKUP(D10688,'ReactionTypes (1)'!B:D,2,0)</f>
        <v>negative</v>
      </c>
      <c r="F10688" t="str">
        <f>VLOOKUP(B10688,'Content (1)'!B:E,3,0)</f>
        <v>video</v>
      </c>
      <c r="G10688">
        <f>VLOOKUP('Reactions (1) copy'!D10688,'ReactionTypes (1)'!B:D,3,0)</f>
        <v>12</v>
      </c>
      <c r="H10688" s="1">
        <v>44119.498402777775</v>
      </c>
      <c r="I10688" t="str">
        <f>VLOOKUP(B10688,'Content (1)'!B:F,4,0)</f>
        <v>fitness</v>
      </c>
    </row>
    <row r="10689" spans="1:9" x14ac:dyDescent="0.2">
      <c r="A10689">
        <v>10687</v>
      </c>
      <c r="B10689" t="s">
        <v>872</v>
      </c>
      <c r="C10689" t="str">
        <f>VLOOKUP(B10689,'Content (1)'!B:E,2,0)</f>
        <v>3efc3621-873a-4b80-a0cb-27e531d600be</v>
      </c>
      <c r="D10689" t="s">
        <v>35</v>
      </c>
      <c r="E10689" t="str">
        <f>VLOOKUP(D10689,'ReactionTypes (1)'!B:D,2,0)</f>
        <v>positive</v>
      </c>
      <c r="F10689" t="str">
        <f>VLOOKUP(B10689,'Content (1)'!B:E,3,0)</f>
        <v>video</v>
      </c>
      <c r="G10689">
        <f>VLOOKUP('Reactions (1) copy'!D10689,'ReactionTypes (1)'!B:D,3,0)</f>
        <v>50</v>
      </c>
      <c r="H10689" s="1">
        <v>44071.681203703702</v>
      </c>
      <c r="I10689" t="str">
        <f>VLOOKUP(B10689,'Content (1)'!B:F,4,0)</f>
        <v>fitness</v>
      </c>
    </row>
    <row r="10690" spans="1:9" x14ac:dyDescent="0.2">
      <c r="A10690">
        <v>10688</v>
      </c>
      <c r="B10690" t="s">
        <v>872</v>
      </c>
      <c r="C10690" t="str">
        <f>VLOOKUP(B10690,'Content (1)'!B:E,2,0)</f>
        <v>3efc3621-873a-4b80-a0cb-27e531d600be</v>
      </c>
      <c r="D10690" t="s">
        <v>33</v>
      </c>
      <c r="E10690" t="str">
        <f>VLOOKUP(D10690,'ReactionTypes (1)'!B:D,2,0)</f>
        <v>negative</v>
      </c>
      <c r="F10690" t="str">
        <f>VLOOKUP(B10690,'Content (1)'!B:E,3,0)</f>
        <v>video</v>
      </c>
      <c r="G10690">
        <f>VLOOKUP('Reactions (1) copy'!D10690,'ReactionTypes (1)'!B:D,3,0)</f>
        <v>12</v>
      </c>
      <c r="H10690" s="1">
        <v>44135.675439814811</v>
      </c>
      <c r="I10690" t="str">
        <f>VLOOKUP(B10690,'Content (1)'!B:F,4,0)</f>
        <v>fitness</v>
      </c>
    </row>
    <row r="10691" spans="1:9" x14ac:dyDescent="0.2">
      <c r="A10691">
        <v>10689</v>
      </c>
      <c r="B10691" t="s">
        <v>872</v>
      </c>
      <c r="C10691" t="str">
        <f>VLOOKUP(B10691,'Content (1)'!B:E,2,0)</f>
        <v>3efc3621-873a-4b80-a0cb-27e531d600be</v>
      </c>
      <c r="D10691" t="s">
        <v>35</v>
      </c>
      <c r="E10691" t="str">
        <f>VLOOKUP(D10691,'ReactionTypes (1)'!B:D,2,0)</f>
        <v>positive</v>
      </c>
      <c r="F10691" t="str">
        <f>VLOOKUP(B10691,'Content (1)'!B:E,3,0)</f>
        <v>video</v>
      </c>
      <c r="G10691">
        <f>VLOOKUP('Reactions (1) copy'!D10691,'ReactionTypes (1)'!B:D,3,0)</f>
        <v>50</v>
      </c>
      <c r="H10691" s="1">
        <v>44129.933645833335</v>
      </c>
      <c r="I10691" t="str">
        <f>VLOOKUP(B10691,'Content (1)'!B:F,4,0)</f>
        <v>fitness</v>
      </c>
    </row>
    <row r="10692" spans="1:9" x14ac:dyDescent="0.2">
      <c r="A10692">
        <v>10690</v>
      </c>
      <c r="B10692" t="s">
        <v>872</v>
      </c>
      <c r="C10692" t="str">
        <f>VLOOKUP(B10692,'Content (1)'!B:E,2,0)</f>
        <v>3efc3621-873a-4b80-a0cb-27e531d600be</v>
      </c>
      <c r="D10692" t="s">
        <v>33</v>
      </c>
      <c r="E10692" t="str">
        <f>VLOOKUP(D10692,'ReactionTypes (1)'!B:D,2,0)</f>
        <v>negative</v>
      </c>
      <c r="F10692" t="str">
        <f>VLOOKUP(B10692,'Content (1)'!B:E,3,0)</f>
        <v>video</v>
      </c>
      <c r="G10692">
        <f>VLOOKUP('Reactions (1) copy'!D10692,'ReactionTypes (1)'!B:D,3,0)</f>
        <v>12</v>
      </c>
      <c r="H10692" s="1">
        <v>44048.652800925927</v>
      </c>
      <c r="I10692" t="str">
        <f>VLOOKUP(B10692,'Content (1)'!B:F,4,0)</f>
        <v>fitness</v>
      </c>
    </row>
    <row r="10693" spans="1:9" x14ac:dyDescent="0.2">
      <c r="A10693">
        <v>10691</v>
      </c>
      <c r="B10693" t="s">
        <v>872</v>
      </c>
      <c r="C10693" t="str">
        <f>VLOOKUP(B10693,'Content (1)'!B:E,2,0)</f>
        <v>3efc3621-873a-4b80-a0cb-27e531d600be</v>
      </c>
      <c r="D10693" t="s">
        <v>19</v>
      </c>
      <c r="E10693" t="str">
        <f>VLOOKUP(D10693,'ReactionTypes (1)'!B:D,2,0)</f>
        <v>negative</v>
      </c>
      <c r="F10693" t="str">
        <f>VLOOKUP(B10693,'Content (1)'!B:E,3,0)</f>
        <v>video</v>
      </c>
      <c r="G10693">
        <f>VLOOKUP('Reactions (1) copy'!D10693,'ReactionTypes (1)'!B:D,3,0)</f>
        <v>5</v>
      </c>
      <c r="H10693" s="1">
        <v>44354.129317129627</v>
      </c>
      <c r="I10693" t="str">
        <f>VLOOKUP(B10693,'Content (1)'!B:F,4,0)</f>
        <v>fitness</v>
      </c>
    </row>
    <row r="10694" spans="1:9" x14ac:dyDescent="0.2">
      <c r="A10694">
        <v>10692</v>
      </c>
      <c r="B10694" t="s">
        <v>872</v>
      </c>
      <c r="C10694" t="str">
        <f>VLOOKUP(B10694,'Content (1)'!B:E,2,0)</f>
        <v>3efc3621-873a-4b80-a0cb-27e531d600be</v>
      </c>
      <c r="D10694" t="s">
        <v>70</v>
      </c>
      <c r="E10694" t="str">
        <f>VLOOKUP(D10694,'ReactionTypes (1)'!B:D,2,0)</f>
        <v>positive</v>
      </c>
      <c r="F10694" t="str">
        <f>VLOOKUP(B10694,'Content (1)'!B:E,3,0)</f>
        <v>video</v>
      </c>
      <c r="G10694">
        <f>VLOOKUP('Reactions (1) copy'!D10694,'ReactionTypes (1)'!B:D,3,0)</f>
        <v>72</v>
      </c>
      <c r="H10694" s="1">
        <v>44117.018645833334</v>
      </c>
      <c r="I10694" t="str">
        <f>VLOOKUP(B10694,'Content (1)'!B:F,4,0)</f>
        <v>fitness</v>
      </c>
    </row>
    <row r="10695" spans="1:9" x14ac:dyDescent="0.2">
      <c r="A10695">
        <v>10693</v>
      </c>
      <c r="B10695" t="s">
        <v>872</v>
      </c>
      <c r="C10695" t="str">
        <f>VLOOKUP(B10695,'Content (1)'!B:E,2,0)</f>
        <v>3efc3621-873a-4b80-a0cb-27e531d600be</v>
      </c>
      <c r="D10695" t="s">
        <v>19</v>
      </c>
      <c r="E10695" t="str">
        <f>VLOOKUP(D10695,'ReactionTypes (1)'!B:D,2,0)</f>
        <v>negative</v>
      </c>
      <c r="F10695" t="str">
        <f>VLOOKUP(B10695,'Content (1)'!B:E,3,0)</f>
        <v>video</v>
      </c>
      <c r="G10695">
        <f>VLOOKUP('Reactions (1) copy'!D10695,'ReactionTypes (1)'!B:D,3,0)</f>
        <v>5</v>
      </c>
      <c r="H10695" s="1">
        <v>44044.922777777778</v>
      </c>
      <c r="I10695" t="str">
        <f>VLOOKUP(B10695,'Content (1)'!B:F,4,0)</f>
        <v>fitness</v>
      </c>
    </row>
    <row r="10696" spans="1:9" x14ac:dyDescent="0.2">
      <c r="A10696">
        <v>10694</v>
      </c>
      <c r="B10696" t="s">
        <v>872</v>
      </c>
      <c r="C10696" t="str">
        <f>VLOOKUP(B10696,'Content (1)'!B:E,2,0)</f>
        <v>3efc3621-873a-4b80-a0cb-27e531d600be</v>
      </c>
      <c r="D10696" t="s">
        <v>13</v>
      </c>
      <c r="E10696" t="str">
        <f>VLOOKUP(D10696,'ReactionTypes (1)'!B:D,2,0)</f>
        <v>positive</v>
      </c>
      <c r="F10696" t="str">
        <f>VLOOKUP(B10696,'Content (1)'!B:E,3,0)</f>
        <v>video</v>
      </c>
      <c r="G10696">
        <f>VLOOKUP('Reactions (1) copy'!D10696,'ReactionTypes (1)'!B:D,3,0)</f>
        <v>30</v>
      </c>
      <c r="H10696" s="1">
        <v>44040.69939814815</v>
      </c>
      <c r="I10696" t="str">
        <f>VLOOKUP(B10696,'Content (1)'!B:F,4,0)</f>
        <v>fitness</v>
      </c>
    </row>
    <row r="10697" spans="1:9" x14ac:dyDescent="0.2">
      <c r="A10697">
        <v>10695</v>
      </c>
      <c r="B10697" t="s">
        <v>872</v>
      </c>
      <c r="C10697" t="str">
        <f>VLOOKUP(B10697,'Content (1)'!B:E,2,0)</f>
        <v>3efc3621-873a-4b80-a0cb-27e531d600be</v>
      </c>
      <c r="D10697" t="s">
        <v>13</v>
      </c>
      <c r="E10697" t="str">
        <f>VLOOKUP(D10697,'ReactionTypes (1)'!B:D,2,0)</f>
        <v>positive</v>
      </c>
      <c r="F10697" t="str">
        <f>VLOOKUP(B10697,'Content (1)'!B:E,3,0)</f>
        <v>video</v>
      </c>
      <c r="G10697">
        <f>VLOOKUP('Reactions (1) copy'!D10697,'ReactionTypes (1)'!B:D,3,0)</f>
        <v>30</v>
      </c>
      <c r="H10697" s="1">
        <v>44150.818715277775</v>
      </c>
      <c r="I10697" t="str">
        <f>VLOOKUP(B10697,'Content (1)'!B:F,4,0)</f>
        <v>fitness</v>
      </c>
    </row>
    <row r="10698" spans="1:9" x14ac:dyDescent="0.2">
      <c r="A10698">
        <v>10696</v>
      </c>
      <c r="B10698" t="s">
        <v>872</v>
      </c>
      <c r="C10698" t="str">
        <f>VLOOKUP(B10698,'Content (1)'!B:E,2,0)</f>
        <v>3efc3621-873a-4b80-a0cb-27e531d600be</v>
      </c>
      <c r="D10698" t="s">
        <v>23</v>
      </c>
      <c r="E10698" t="str">
        <f>VLOOKUP(D10698,'ReactionTypes (1)'!B:D,2,0)</f>
        <v>neutral</v>
      </c>
      <c r="F10698" t="str">
        <f>VLOOKUP(B10698,'Content (1)'!B:E,3,0)</f>
        <v>video</v>
      </c>
      <c r="G10698">
        <f>VLOOKUP('Reactions (1) copy'!D10698,'ReactionTypes (1)'!B:D,3,0)</f>
        <v>20</v>
      </c>
      <c r="H10698" s="1">
        <v>44142.627962962964</v>
      </c>
      <c r="I10698" t="str">
        <f>VLOOKUP(B10698,'Content (1)'!B:F,4,0)</f>
        <v>fitness</v>
      </c>
    </row>
    <row r="10699" spans="1:9" x14ac:dyDescent="0.2">
      <c r="A10699">
        <v>10697</v>
      </c>
      <c r="B10699" t="s">
        <v>872</v>
      </c>
      <c r="C10699" t="str">
        <f>VLOOKUP(B10699,'Content (1)'!B:E,2,0)</f>
        <v>3efc3621-873a-4b80-a0cb-27e531d600be</v>
      </c>
      <c r="D10699" t="s">
        <v>30</v>
      </c>
      <c r="E10699" t="str">
        <f>VLOOKUP(D10699,'ReactionTypes (1)'!B:D,2,0)</f>
        <v>positive</v>
      </c>
      <c r="F10699" t="str">
        <f>VLOOKUP(B10699,'Content (1)'!B:E,3,0)</f>
        <v>video</v>
      </c>
      <c r="G10699">
        <f>VLOOKUP('Reactions (1) copy'!D10699,'ReactionTypes (1)'!B:D,3,0)</f>
        <v>45</v>
      </c>
      <c r="H10699" s="1">
        <v>44011.975578703707</v>
      </c>
      <c r="I10699" t="str">
        <f>VLOOKUP(B10699,'Content (1)'!B:F,4,0)</f>
        <v>fitness</v>
      </c>
    </row>
    <row r="10700" spans="1:9" x14ac:dyDescent="0.2">
      <c r="A10700">
        <v>10698</v>
      </c>
      <c r="B10700" t="s">
        <v>872</v>
      </c>
      <c r="C10700" t="str">
        <f>VLOOKUP(B10700,'Content (1)'!B:E,2,0)</f>
        <v>3efc3621-873a-4b80-a0cb-27e531d600be</v>
      </c>
      <c r="D10700" t="s">
        <v>15</v>
      </c>
      <c r="E10700" t="str">
        <f>VLOOKUP(D10700,'ReactionTypes (1)'!B:D,2,0)</f>
        <v>neutral</v>
      </c>
      <c r="F10700" t="str">
        <f>VLOOKUP(B10700,'Content (1)'!B:E,3,0)</f>
        <v>video</v>
      </c>
      <c r="G10700">
        <f>VLOOKUP('Reactions (1) copy'!D10700,'ReactionTypes (1)'!B:D,3,0)</f>
        <v>35</v>
      </c>
      <c r="H10700" s="1">
        <v>44203.546064814815</v>
      </c>
      <c r="I10700" t="str">
        <f>VLOOKUP(B10700,'Content (1)'!B:F,4,0)</f>
        <v>fitness</v>
      </c>
    </row>
    <row r="10701" spans="1:9" x14ac:dyDescent="0.2">
      <c r="A10701">
        <v>10699</v>
      </c>
      <c r="B10701" t="s">
        <v>873</v>
      </c>
      <c r="C10701" t="str">
        <f>VLOOKUP(B10701,'Content (1)'!B:E,2,0)</f>
        <v>1f81cb56-5258-4f9e-ab2c-4dfb581b44cb</v>
      </c>
      <c r="E10701" t="e">
        <f>VLOOKUP(D10701,'ReactionTypes (1)'!B:D,2,0)</f>
        <v>#N/A</v>
      </c>
      <c r="F10701" t="str">
        <f>VLOOKUP(B10701,'Content (1)'!B:E,3,0)</f>
        <v>GIF</v>
      </c>
      <c r="G10701" t="e">
        <f>VLOOKUP('Reactions (1) copy'!D10701,'ReactionTypes (1)'!B:D,3,0)</f>
        <v>#N/A</v>
      </c>
      <c r="H10701" s="1">
        <v>44356.554282407407</v>
      </c>
      <c r="I10701" t="str">
        <f>VLOOKUP(B10701,'Content (1)'!B:F,4,0)</f>
        <v>science</v>
      </c>
    </row>
    <row r="10702" spans="1:9" x14ac:dyDescent="0.2">
      <c r="A10702">
        <v>10700</v>
      </c>
      <c r="B10702" t="s">
        <v>873</v>
      </c>
      <c r="C10702" t="str">
        <f>VLOOKUP(B10702,'Content (1)'!B:E,2,0)</f>
        <v>1f81cb56-5258-4f9e-ab2c-4dfb581b44cb</v>
      </c>
      <c r="D10702" t="s">
        <v>23</v>
      </c>
      <c r="E10702" t="str">
        <f>VLOOKUP(D10702,'ReactionTypes (1)'!B:D,2,0)</f>
        <v>neutral</v>
      </c>
      <c r="F10702" t="str">
        <f>VLOOKUP(B10702,'Content (1)'!B:E,3,0)</f>
        <v>GIF</v>
      </c>
      <c r="G10702">
        <f>VLOOKUP('Reactions (1) copy'!D10702,'ReactionTypes (1)'!B:D,3,0)</f>
        <v>20</v>
      </c>
      <c r="H10702" s="1">
        <v>44140.080104166664</v>
      </c>
      <c r="I10702" t="str">
        <f>VLOOKUP(B10702,'Content (1)'!B:F,4,0)</f>
        <v>science</v>
      </c>
    </row>
    <row r="10703" spans="1:9" x14ac:dyDescent="0.2">
      <c r="A10703">
        <v>10701</v>
      </c>
      <c r="B10703" t="s">
        <v>873</v>
      </c>
      <c r="C10703" t="str">
        <f>VLOOKUP(B10703,'Content (1)'!B:E,2,0)</f>
        <v>1f81cb56-5258-4f9e-ab2c-4dfb581b44cb</v>
      </c>
      <c r="D10703" t="s">
        <v>10</v>
      </c>
      <c r="E10703" t="str">
        <f>VLOOKUP(D10703,'ReactionTypes (1)'!B:D,2,0)</f>
        <v>negative</v>
      </c>
      <c r="F10703" t="str">
        <f>VLOOKUP(B10703,'Content (1)'!B:E,3,0)</f>
        <v>GIF</v>
      </c>
      <c r="G10703">
        <f>VLOOKUP('Reactions (1) copy'!D10703,'ReactionTypes (1)'!B:D,3,0)</f>
        <v>15</v>
      </c>
      <c r="H10703" s="1">
        <v>44346.066030092596</v>
      </c>
      <c r="I10703" t="str">
        <f>VLOOKUP(B10703,'Content (1)'!B:F,4,0)</f>
        <v>science</v>
      </c>
    </row>
    <row r="10704" spans="1:9" x14ac:dyDescent="0.2">
      <c r="A10704">
        <v>10702</v>
      </c>
      <c r="B10704" t="s">
        <v>874</v>
      </c>
      <c r="C10704" t="str">
        <f>VLOOKUP(B10704,'Content (1)'!B:E,2,0)</f>
        <v>a559688e-3f10-436f-a25e-8ad553eacb89</v>
      </c>
      <c r="E10704" t="e">
        <f>VLOOKUP(D10704,'ReactionTypes (1)'!B:D,2,0)</f>
        <v>#N/A</v>
      </c>
      <c r="F10704" t="str">
        <f>VLOOKUP(B10704,'Content (1)'!B:E,3,0)</f>
        <v>video</v>
      </c>
      <c r="G10704" t="e">
        <f>VLOOKUP('Reactions (1) copy'!D10704,'ReactionTypes (1)'!B:D,3,0)</f>
        <v>#N/A</v>
      </c>
      <c r="H10704" s="1">
        <v>44197.252141203702</v>
      </c>
      <c r="I10704" t="str">
        <f>VLOOKUP(B10704,'Content (1)'!B:F,4,0)</f>
        <v>education</v>
      </c>
    </row>
    <row r="10705" spans="1:9" x14ac:dyDescent="0.2">
      <c r="A10705">
        <v>10703</v>
      </c>
      <c r="B10705" t="s">
        <v>874</v>
      </c>
      <c r="C10705" t="str">
        <f>VLOOKUP(B10705,'Content (1)'!B:E,2,0)</f>
        <v>a559688e-3f10-436f-a25e-8ad553eacb89</v>
      </c>
      <c r="D10705" t="s">
        <v>17</v>
      </c>
      <c r="E10705" t="str">
        <f>VLOOKUP(D10705,'ReactionTypes (1)'!B:D,2,0)</f>
        <v>positive</v>
      </c>
      <c r="F10705" t="str">
        <f>VLOOKUP(B10705,'Content (1)'!B:E,3,0)</f>
        <v>video</v>
      </c>
      <c r="G10705">
        <f>VLOOKUP('Reactions (1) copy'!D10705,'ReactionTypes (1)'!B:D,3,0)</f>
        <v>70</v>
      </c>
      <c r="H10705" s="1">
        <v>44297.542094907411</v>
      </c>
      <c r="I10705" t="str">
        <f>VLOOKUP(B10705,'Content (1)'!B:F,4,0)</f>
        <v>education</v>
      </c>
    </row>
    <row r="10706" spans="1:9" x14ac:dyDescent="0.2">
      <c r="A10706">
        <v>10704</v>
      </c>
      <c r="B10706" t="s">
        <v>874</v>
      </c>
      <c r="C10706" t="str">
        <f>VLOOKUP(B10706,'Content (1)'!B:E,2,0)</f>
        <v>a559688e-3f10-436f-a25e-8ad553eacb89</v>
      </c>
      <c r="D10706" t="s">
        <v>17</v>
      </c>
      <c r="E10706" t="str">
        <f>VLOOKUP(D10706,'ReactionTypes (1)'!B:D,2,0)</f>
        <v>positive</v>
      </c>
      <c r="F10706" t="str">
        <f>VLOOKUP(B10706,'Content (1)'!B:E,3,0)</f>
        <v>video</v>
      </c>
      <c r="G10706">
        <f>VLOOKUP('Reactions (1) copy'!D10706,'ReactionTypes (1)'!B:D,3,0)</f>
        <v>70</v>
      </c>
      <c r="H10706" s="1">
        <v>44118.656192129631</v>
      </c>
      <c r="I10706" t="str">
        <f>VLOOKUP(B10706,'Content (1)'!B:F,4,0)</f>
        <v>education</v>
      </c>
    </row>
    <row r="10707" spans="1:9" x14ac:dyDescent="0.2">
      <c r="A10707">
        <v>10705</v>
      </c>
      <c r="B10707" t="s">
        <v>874</v>
      </c>
      <c r="C10707" t="str">
        <f>VLOOKUP(B10707,'Content (1)'!B:E,2,0)</f>
        <v>a559688e-3f10-436f-a25e-8ad553eacb89</v>
      </c>
      <c r="D10707" t="s">
        <v>27</v>
      </c>
      <c r="E10707" t="str">
        <f>VLOOKUP(D10707,'ReactionTypes (1)'!B:D,2,0)</f>
        <v>positive</v>
      </c>
      <c r="F10707" t="str">
        <f>VLOOKUP(B10707,'Content (1)'!B:E,3,0)</f>
        <v>video</v>
      </c>
      <c r="G10707">
        <f>VLOOKUP('Reactions (1) copy'!D10707,'ReactionTypes (1)'!B:D,3,0)</f>
        <v>75</v>
      </c>
      <c r="H10707" s="1">
        <v>44238.779618055552</v>
      </c>
      <c r="I10707" t="str">
        <f>VLOOKUP(B10707,'Content (1)'!B:F,4,0)</f>
        <v>education</v>
      </c>
    </row>
    <row r="10708" spans="1:9" x14ac:dyDescent="0.2">
      <c r="A10708">
        <v>10706</v>
      </c>
      <c r="B10708" t="s">
        <v>874</v>
      </c>
      <c r="C10708" t="str">
        <f>VLOOKUP(B10708,'Content (1)'!B:E,2,0)</f>
        <v>a559688e-3f10-436f-a25e-8ad553eacb89</v>
      </c>
      <c r="D10708" t="s">
        <v>13</v>
      </c>
      <c r="E10708" t="str">
        <f>VLOOKUP(D10708,'ReactionTypes (1)'!B:D,2,0)</f>
        <v>positive</v>
      </c>
      <c r="F10708" t="str">
        <f>VLOOKUP(B10708,'Content (1)'!B:E,3,0)</f>
        <v>video</v>
      </c>
      <c r="G10708">
        <f>VLOOKUP('Reactions (1) copy'!D10708,'ReactionTypes (1)'!B:D,3,0)</f>
        <v>30</v>
      </c>
      <c r="H10708" s="1">
        <v>44363.315324074072</v>
      </c>
      <c r="I10708" t="str">
        <f>VLOOKUP(B10708,'Content (1)'!B:F,4,0)</f>
        <v>education</v>
      </c>
    </row>
    <row r="10709" spans="1:9" x14ac:dyDescent="0.2">
      <c r="A10709">
        <v>10707</v>
      </c>
      <c r="B10709" t="s">
        <v>874</v>
      </c>
      <c r="C10709" t="str">
        <f>VLOOKUP(B10709,'Content (1)'!B:E,2,0)</f>
        <v>a559688e-3f10-436f-a25e-8ad553eacb89</v>
      </c>
      <c r="D10709" t="s">
        <v>27</v>
      </c>
      <c r="E10709" t="str">
        <f>VLOOKUP(D10709,'ReactionTypes (1)'!B:D,2,0)</f>
        <v>positive</v>
      </c>
      <c r="F10709" t="str">
        <f>VLOOKUP(B10709,'Content (1)'!B:E,3,0)</f>
        <v>video</v>
      </c>
      <c r="G10709">
        <f>VLOOKUP('Reactions (1) copy'!D10709,'ReactionTypes (1)'!B:D,3,0)</f>
        <v>75</v>
      </c>
      <c r="H10709" s="1">
        <v>44339.128877314812</v>
      </c>
      <c r="I10709" t="str">
        <f>VLOOKUP(B10709,'Content (1)'!B:F,4,0)</f>
        <v>education</v>
      </c>
    </row>
    <row r="10710" spans="1:9" x14ac:dyDescent="0.2">
      <c r="A10710">
        <v>10708</v>
      </c>
      <c r="B10710" t="s">
        <v>874</v>
      </c>
      <c r="C10710" t="str">
        <f>VLOOKUP(B10710,'Content (1)'!B:E,2,0)</f>
        <v>a559688e-3f10-436f-a25e-8ad553eacb89</v>
      </c>
      <c r="D10710" t="s">
        <v>6</v>
      </c>
      <c r="E10710" t="str">
        <f>VLOOKUP(D10710,'ReactionTypes (1)'!B:D,2,0)</f>
        <v>negative</v>
      </c>
      <c r="F10710" t="str">
        <f>VLOOKUP(B10710,'Content (1)'!B:E,3,0)</f>
        <v>video</v>
      </c>
      <c r="G10710">
        <f>VLOOKUP('Reactions (1) copy'!D10710,'ReactionTypes (1)'!B:D,3,0)</f>
        <v>0</v>
      </c>
      <c r="H10710" s="1">
        <v>44082.126226851855</v>
      </c>
      <c r="I10710" t="str">
        <f>VLOOKUP(B10710,'Content (1)'!B:F,4,0)</f>
        <v>education</v>
      </c>
    </row>
    <row r="10711" spans="1:9" x14ac:dyDescent="0.2">
      <c r="A10711">
        <v>10709</v>
      </c>
      <c r="B10711" t="s">
        <v>874</v>
      </c>
      <c r="C10711" t="str">
        <f>VLOOKUP(B10711,'Content (1)'!B:E,2,0)</f>
        <v>a559688e-3f10-436f-a25e-8ad553eacb89</v>
      </c>
      <c r="D10711" t="s">
        <v>15</v>
      </c>
      <c r="E10711" t="str">
        <f>VLOOKUP(D10711,'ReactionTypes (1)'!B:D,2,0)</f>
        <v>neutral</v>
      </c>
      <c r="F10711" t="str">
        <f>VLOOKUP(B10711,'Content (1)'!B:E,3,0)</f>
        <v>video</v>
      </c>
      <c r="G10711">
        <f>VLOOKUP('Reactions (1) copy'!D10711,'ReactionTypes (1)'!B:D,3,0)</f>
        <v>35</v>
      </c>
      <c r="H10711" s="1">
        <v>44133.236840277779</v>
      </c>
      <c r="I10711" t="str">
        <f>VLOOKUP(B10711,'Content (1)'!B:F,4,0)</f>
        <v>education</v>
      </c>
    </row>
    <row r="10712" spans="1:9" x14ac:dyDescent="0.2">
      <c r="A10712">
        <v>10710</v>
      </c>
      <c r="B10712" t="s">
        <v>874</v>
      </c>
      <c r="C10712" t="str">
        <f>VLOOKUP(B10712,'Content (1)'!B:E,2,0)</f>
        <v>a559688e-3f10-436f-a25e-8ad553eacb89</v>
      </c>
      <c r="D10712" t="s">
        <v>50</v>
      </c>
      <c r="E10712" t="str">
        <f>VLOOKUP(D10712,'ReactionTypes (1)'!B:D,2,0)</f>
        <v>positive</v>
      </c>
      <c r="F10712" t="str">
        <f>VLOOKUP(B10712,'Content (1)'!B:E,3,0)</f>
        <v>video</v>
      </c>
      <c r="G10712">
        <f>VLOOKUP('Reactions (1) copy'!D10712,'ReactionTypes (1)'!B:D,3,0)</f>
        <v>70</v>
      </c>
      <c r="H10712" s="1">
        <v>44024.788888888892</v>
      </c>
      <c r="I10712" t="str">
        <f>VLOOKUP(B10712,'Content (1)'!B:F,4,0)</f>
        <v>education</v>
      </c>
    </row>
    <row r="10713" spans="1:9" x14ac:dyDescent="0.2">
      <c r="A10713">
        <v>10711</v>
      </c>
      <c r="B10713" t="s">
        <v>874</v>
      </c>
      <c r="C10713" t="str">
        <f>VLOOKUP(B10713,'Content (1)'!B:E,2,0)</f>
        <v>a559688e-3f10-436f-a25e-8ad553eacb89</v>
      </c>
      <c r="D10713" t="s">
        <v>17</v>
      </c>
      <c r="E10713" t="str">
        <f>VLOOKUP(D10713,'ReactionTypes (1)'!B:D,2,0)</f>
        <v>positive</v>
      </c>
      <c r="F10713" t="str">
        <f>VLOOKUP(B10713,'Content (1)'!B:E,3,0)</f>
        <v>video</v>
      </c>
      <c r="G10713">
        <f>VLOOKUP('Reactions (1) copy'!D10713,'ReactionTypes (1)'!B:D,3,0)</f>
        <v>70</v>
      </c>
      <c r="H10713" s="1">
        <v>44097.783043981479</v>
      </c>
      <c r="I10713" t="str">
        <f>VLOOKUP(B10713,'Content (1)'!B:F,4,0)</f>
        <v>education</v>
      </c>
    </row>
    <row r="10714" spans="1:9" x14ac:dyDescent="0.2">
      <c r="A10714">
        <v>10712</v>
      </c>
      <c r="B10714" t="s">
        <v>874</v>
      </c>
      <c r="C10714" t="str">
        <f>VLOOKUP(B10714,'Content (1)'!B:E,2,0)</f>
        <v>a559688e-3f10-436f-a25e-8ad553eacb89</v>
      </c>
      <c r="D10714" t="s">
        <v>30</v>
      </c>
      <c r="E10714" t="str">
        <f>VLOOKUP(D10714,'ReactionTypes (1)'!B:D,2,0)</f>
        <v>positive</v>
      </c>
      <c r="F10714" t="str">
        <f>VLOOKUP(B10714,'Content (1)'!B:E,3,0)</f>
        <v>video</v>
      </c>
      <c r="G10714">
        <f>VLOOKUP('Reactions (1) copy'!D10714,'ReactionTypes (1)'!B:D,3,0)</f>
        <v>45</v>
      </c>
      <c r="H10714" s="1">
        <v>44153.322291666664</v>
      </c>
      <c r="I10714" t="str">
        <f>VLOOKUP(B10714,'Content (1)'!B:F,4,0)</f>
        <v>education</v>
      </c>
    </row>
    <row r="10715" spans="1:9" x14ac:dyDescent="0.2">
      <c r="A10715">
        <v>10713</v>
      </c>
      <c r="B10715" t="s">
        <v>874</v>
      </c>
      <c r="C10715" t="str">
        <f>VLOOKUP(B10715,'Content (1)'!B:E,2,0)</f>
        <v>a559688e-3f10-436f-a25e-8ad553eacb89</v>
      </c>
      <c r="D10715" t="s">
        <v>23</v>
      </c>
      <c r="E10715" t="str">
        <f>VLOOKUP(D10715,'ReactionTypes (1)'!B:D,2,0)</f>
        <v>neutral</v>
      </c>
      <c r="F10715" t="str">
        <f>VLOOKUP(B10715,'Content (1)'!B:E,3,0)</f>
        <v>video</v>
      </c>
      <c r="G10715">
        <f>VLOOKUP('Reactions (1) copy'!D10715,'ReactionTypes (1)'!B:D,3,0)</f>
        <v>20</v>
      </c>
      <c r="H10715" s="1">
        <v>44104.752337962964</v>
      </c>
      <c r="I10715" t="str">
        <f>VLOOKUP(B10715,'Content (1)'!B:F,4,0)</f>
        <v>education</v>
      </c>
    </row>
    <row r="10716" spans="1:9" x14ac:dyDescent="0.2">
      <c r="A10716">
        <v>10714</v>
      </c>
      <c r="B10716" t="s">
        <v>874</v>
      </c>
      <c r="C10716" t="str">
        <f>VLOOKUP(B10716,'Content (1)'!B:E,2,0)</f>
        <v>a559688e-3f10-436f-a25e-8ad553eacb89</v>
      </c>
      <c r="D10716" t="s">
        <v>35</v>
      </c>
      <c r="E10716" t="str">
        <f>VLOOKUP(D10716,'ReactionTypes (1)'!B:D,2,0)</f>
        <v>positive</v>
      </c>
      <c r="F10716" t="str">
        <f>VLOOKUP(B10716,'Content (1)'!B:E,3,0)</f>
        <v>video</v>
      </c>
      <c r="G10716">
        <f>VLOOKUP('Reactions (1) copy'!D10716,'ReactionTypes (1)'!B:D,3,0)</f>
        <v>50</v>
      </c>
      <c r="H10716" s="1">
        <v>44187.684305555558</v>
      </c>
      <c r="I10716" t="str">
        <f>VLOOKUP(B10716,'Content (1)'!B:F,4,0)</f>
        <v>education</v>
      </c>
    </row>
    <row r="10717" spans="1:9" x14ac:dyDescent="0.2">
      <c r="A10717">
        <v>10715</v>
      </c>
      <c r="B10717" t="s">
        <v>874</v>
      </c>
      <c r="C10717" t="str">
        <f>VLOOKUP(B10717,'Content (1)'!B:E,2,0)</f>
        <v>a559688e-3f10-436f-a25e-8ad553eacb89</v>
      </c>
      <c r="D10717" t="s">
        <v>23</v>
      </c>
      <c r="E10717" t="str">
        <f>VLOOKUP(D10717,'ReactionTypes (1)'!B:D,2,0)</f>
        <v>neutral</v>
      </c>
      <c r="F10717" t="str">
        <f>VLOOKUP(B10717,'Content (1)'!B:E,3,0)</f>
        <v>video</v>
      </c>
      <c r="G10717">
        <f>VLOOKUP('Reactions (1) copy'!D10717,'ReactionTypes (1)'!B:D,3,0)</f>
        <v>20</v>
      </c>
      <c r="H10717" s="1">
        <v>44261.523692129631</v>
      </c>
      <c r="I10717" t="str">
        <f>VLOOKUP(B10717,'Content (1)'!B:F,4,0)</f>
        <v>education</v>
      </c>
    </row>
    <row r="10718" spans="1:9" x14ac:dyDescent="0.2">
      <c r="A10718">
        <v>10716</v>
      </c>
      <c r="B10718" t="s">
        <v>874</v>
      </c>
      <c r="C10718" t="str">
        <f>VLOOKUP(B10718,'Content (1)'!B:E,2,0)</f>
        <v>a559688e-3f10-436f-a25e-8ad553eacb89</v>
      </c>
      <c r="D10718" t="s">
        <v>33</v>
      </c>
      <c r="E10718" t="str">
        <f>VLOOKUP(D10718,'ReactionTypes (1)'!B:D,2,0)</f>
        <v>negative</v>
      </c>
      <c r="F10718" t="str">
        <f>VLOOKUP(B10718,'Content (1)'!B:E,3,0)</f>
        <v>video</v>
      </c>
      <c r="G10718">
        <f>VLOOKUP('Reactions (1) copy'!D10718,'ReactionTypes (1)'!B:D,3,0)</f>
        <v>12</v>
      </c>
      <c r="H10718" s="1">
        <v>44053.011921296296</v>
      </c>
      <c r="I10718" t="str">
        <f>VLOOKUP(B10718,'Content (1)'!B:F,4,0)</f>
        <v>education</v>
      </c>
    </row>
    <row r="10719" spans="1:9" x14ac:dyDescent="0.2">
      <c r="A10719">
        <v>10717</v>
      </c>
      <c r="B10719" t="s">
        <v>874</v>
      </c>
      <c r="C10719" t="str">
        <f>VLOOKUP(B10719,'Content (1)'!B:E,2,0)</f>
        <v>a559688e-3f10-436f-a25e-8ad553eacb89</v>
      </c>
      <c r="D10719" t="s">
        <v>21</v>
      </c>
      <c r="E10719" t="str">
        <f>VLOOKUP(D10719,'ReactionTypes (1)'!B:D,2,0)</f>
        <v>positive</v>
      </c>
      <c r="F10719" t="str">
        <f>VLOOKUP(B10719,'Content (1)'!B:E,3,0)</f>
        <v>video</v>
      </c>
      <c r="G10719">
        <f>VLOOKUP('Reactions (1) copy'!D10719,'ReactionTypes (1)'!B:D,3,0)</f>
        <v>65</v>
      </c>
      <c r="H10719" s="1">
        <v>44235.257662037038</v>
      </c>
      <c r="I10719" t="str">
        <f>VLOOKUP(B10719,'Content (1)'!B:F,4,0)</f>
        <v>education</v>
      </c>
    </row>
    <row r="10720" spans="1:9" x14ac:dyDescent="0.2">
      <c r="A10720">
        <v>10718</v>
      </c>
      <c r="B10720" t="s">
        <v>874</v>
      </c>
      <c r="C10720" t="str">
        <f>VLOOKUP(B10720,'Content (1)'!B:E,2,0)</f>
        <v>a559688e-3f10-436f-a25e-8ad553eacb89</v>
      </c>
      <c r="D10720" t="s">
        <v>37</v>
      </c>
      <c r="E10720" t="str">
        <f>VLOOKUP(D10720,'ReactionTypes (1)'!B:D,2,0)</f>
        <v>positive</v>
      </c>
      <c r="F10720" t="str">
        <f>VLOOKUP(B10720,'Content (1)'!B:E,3,0)</f>
        <v>video</v>
      </c>
      <c r="G10720">
        <f>VLOOKUP('Reactions (1) copy'!D10720,'ReactionTypes (1)'!B:D,3,0)</f>
        <v>60</v>
      </c>
      <c r="H10720" s="1">
        <v>44251.349432870367</v>
      </c>
      <c r="I10720" t="str">
        <f>VLOOKUP(B10720,'Content (1)'!B:F,4,0)</f>
        <v>education</v>
      </c>
    </row>
    <row r="10721" spans="1:9" x14ac:dyDescent="0.2">
      <c r="A10721">
        <v>10719</v>
      </c>
      <c r="B10721" t="s">
        <v>874</v>
      </c>
      <c r="C10721" t="str">
        <f>VLOOKUP(B10721,'Content (1)'!B:E,2,0)</f>
        <v>a559688e-3f10-436f-a25e-8ad553eacb89</v>
      </c>
      <c r="D10721" t="s">
        <v>27</v>
      </c>
      <c r="E10721" t="str">
        <f>VLOOKUP(D10721,'ReactionTypes (1)'!B:D,2,0)</f>
        <v>positive</v>
      </c>
      <c r="F10721" t="str">
        <f>VLOOKUP(B10721,'Content (1)'!B:E,3,0)</f>
        <v>video</v>
      </c>
      <c r="G10721">
        <f>VLOOKUP('Reactions (1) copy'!D10721,'ReactionTypes (1)'!B:D,3,0)</f>
        <v>75</v>
      </c>
      <c r="H10721" s="1">
        <v>44237.234502314815</v>
      </c>
      <c r="I10721" t="str">
        <f>VLOOKUP(B10721,'Content (1)'!B:F,4,0)</f>
        <v>education</v>
      </c>
    </row>
    <row r="10722" spans="1:9" x14ac:dyDescent="0.2">
      <c r="A10722">
        <v>10720</v>
      </c>
      <c r="B10722" t="s">
        <v>874</v>
      </c>
      <c r="C10722" t="str">
        <f>VLOOKUP(B10722,'Content (1)'!B:E,2,0)</f>
        <v>a559688e-3f10-436f-a25e-8ad553eacb89</v>
      </c>
      <c r="D10722" t="s">
        <v>19</v>
      </c>
      <c r="E10722" t="str">
        <f>VLOOKUP(D10722,'ReactionTypes (1)'!B:D,2,0)</f>
        <v>negative</v>
      </c>
      <c r="F10722" t="str">
        <f>VLOOKUP(B10722,'Content (1)'!B:E,3,0)</f>
        <v>video</v>
      </c>
      <c r="G10722">
        <f>VLOOKUP('Reactions (1) copy'!D10722,'ReactionTypes (1)'!B:D,3,0)</f>
        <v>5</v>
      </c>
      <c r="H10722" s="1">
        <v>44298.150034722225</v>
      </c>
      <c r="I10722" t="str">
        <f>VLOOKUP(B10722,'Content (1)'!B:F,4,0)</f>
        <v>education</v>
      </c>
    </row>
    <row r="10723" spans="1:9" x14ac:dyDescent="0.2">
      <c r="A10723">
        <v>10721</v>
      </c>
      <c r="B10723" t="s">
        <v>874</v>
      </c>
      <c r="C10723" t="str">
        <f>VLOOKUP(B10723,'Content (1)'!B:E,2,0)</f>
        <v>a559688e-3f10-436f-a25e-8ad553eacb89</v>
      </c>
      <c r="D10723" t="s">
        <v>30</v>
      </c>
      <c r="E10723" t="str">
        <f>VLOOKUP(D10723,'ReactionTypes (1)'!B:D,2,0)</f>
        <v>positive</v>
      </c>
      <c r="F10723" t="str">
        <f>VLOOKUP(B10723,'Content (1)'!B:E,3,0)</f>
        <v>video</v>
      </c>
      <c r="G10723">
        <f>VLOOKUP('Reactions (1) copy'!D10723,'ReactionTypes (1)'!B:D,3,0)</f>
        <v>45</v>
      </c>
      <c r="H10723" s="1">
        <v>44339.610844907409</v>
      </c>
      <c r="I10723" t="str">
        <f>VLOOKUP(B10723,'Content (1)'!B:F,4,0)</f>
        <v>education</v>
      </c>
    </row>
    <row r="10724" spans="1:9" x14ac:dyDescent="0.2">
      <c r="A10724">
        <v>10722</v>
      </c>
      <c r="B10724" t="s">
        <v>874</v>
      </c>
      <c r="C10724" t="str">
        <f>VLOOKUP(B10724,'Content (1)'!B:E,2,0)</f>
        <v>a559688e-3f10-436f-a25e-8ad553eacb89</v>
      </c>
      <c r="D10724" t="s">
        <v>35</v>
      </c>
      <c r="E10724" t="str">
        <f>VLOOKUP(D10724,'ReactionTypes (1)'!B:D,2,0)</f>
        <v>positive</v>
      </c>
      <c r="F10724" t="str">
        <f>VLOOKUP(B10724,'Content (1)'!B:E,3,0)</f>
        <v>video</v>
      </c>
      <c r="G10724">
        <f>VLOOKUP('Reactions (1) copy'!D10724,'ReactionTypes (1)'!B:D,3,0)</f>
        <v>50</v>
      </c>
      <c r="H10724" s="1">
        <v>44338.567685185182</v>
      </c>
      <c r="I10724" t="str">
        <f>VLOOKUP(B10724,'Content (1)'!B:F,4,0)</f>
        <v>education</v>
      </c>
    </row>
    <row r="10725" spans="1:9" x14ac:dyDescent="0.2">
      <c r="A10725">
        <v>10723</v>
      </c>
      <c r="B10725" t="s">
        <v>874</v>
      </c>
      <c r="C10725" t="str">
        <f>VLOOKUP(B10725,'Content (1)'!B:E,2,0)</f>
        <v>a559688e-3f10-436f-a25e-8ad553eacb89</v>
      </c>
      <c r="D10725" t="s">
        <v>21</v>
      </c>
      <c r="E10725" t="str">
        <f>VLOOKUP(D10725,'ReactionTypes (1)'!B:D,2,0)</f>
        <v>positive</v>
      </c>
      <c r="F10725" t="str">
        <f>VLOOKUP(B10725,'Content (1)'!B:E,3,0)</f>
        <v>video</v>
      </c>
      <c r="G10725">
        <f>VLOOKUP('Reactions (1) copy'!D10725,'ReactionTypes (1)'!B:D,3,0)</f>
        <v>65</v>
      </c>
      <c r="H10725" s="1">
        <v>44148.468657407408</v>
      </c>
      <c r="I10725" t="str">
        <f>VLOOKUP(B10725,'Content (1)'!B:F,4,0)</f>
        <v>education</v>
      </c>
    </row>
    <row r="10726" spans="1:9" x14ac:dyDescent="0.2">
      <c r="A10726">
        <v>10724</v>
      </c>
      <c r="B10726" t="s">
        <v>874</v>
      </c>
      <c r="C10726" t="str">
        <f>VLOOKUP(B10726,'Content (1)'!B:E,2,0)</f>
        <v>a559688e-3f10-436f-a25e-8ad553eacb89</v>
      </c>
      <c r="D10726" t="s">
        <v>21</v>
      </c>
      <c r="E10726" t="str">
        <f>VLOOKUP(D10726,'ReactionTypes (1)'!B:D,2,0)</f>
        <v>positive</v>
      </c>
      <c r="F10726" t="str">
        <f>VLOOKUP(B10726,'Content (1)'!B:E,3,0)</f>
        <v>video</v>
      </c>
      <c r="G10726">
        <f>VLOOKUP('Reactions (1) copy'!D10726,'ReactionTypes (1)'!B:D,3,0)</f>
        <v>65</v>
      </c>
      <c r="H10726" s="1">
        <v>44069.254803240743</v>
      </c>
      <c r="I10726" t="str">
        <f>VLOOKUP(B10726,'Content (1)'!B:F,4,0)</f>
        <v>education</v>
      </c>
    </row>
    <row r="10727" spans="1:9" x14ac:dyDescent="0.2">
      <c r="A10727">
        <v>10725</v>
      </c>
      <c r="B10727" t="s">
        <v>874</v>
      </c>
      <c r="C10727" t="str">
        <f>VLOOKUP(B10727,'Content (1)'!B:E,2,0)</f>
        <v>a559688e-3f10-436f-a25e-8ad553eacb89</v>
      </c>
      <c r="D10727" t="s">
        <v>17</v>
      </c>
      <c r="E10727" t="str">
        <f>VLOOKUP(D10727,'ReactionTypes (1)'!B:D,2,0)</f>
        <v>positive</v>
      </c>
      <c r="F10727" t="str">
        <f>VLOOKUP(B10727,'Content (1)'!B:E,3,0)</f>
        <v>video</v>
      </c>
      <c r="G10727">
        <f>VLOOKUP('Reactions (1) copy'!D10727,'ReactionTypes (1)'!B:D,3,0)</f>
        <v>70</v>
      </c>
      <c r="H10727" s="1">
        <v>44308.426018518519</v>
      </c>
      <c r="I10727" t="str">
        <f>VLOOKUP(B10727,'Content (1)'!B:F,4,0)</f>
        <v>education</v>
      </c>
    </row>
    <row r="10728" spans="1:9" x14ac:dyDescent="0.2">
      <c r="A10728">
        <v>10726</v>
      </c>
      <c r="B10728" t="s">
        <v>874</v>
      </c>
      <c r="C10728" t="str">
        <f>VLOOKUP(B10728,'Content (1)'!B:E,2,0)</f>
        <v>a559688e-3f10-436f-a25e-8ad553eacb89</v>
      </c>
      <c r="D10728" t="s">
        <v>19</v>
      </c>
      <c r="E10728" t="str">
        <f>VLOOKUP(D10728,'ReactionTypes (1)'!B:D,2,0)</f>
        <v>negative</v>
      </c>
      <c r="F10728" t="str">
        <f>VLOOKUP(B10728,'Content (1)'!B:E,3,0)</f>
        <v>video</v>
      </c>
      <c r="G10728">
        <f>VLOOKUP('Reactions (1) copy'!D10728,'ReactionTypes (1)'!B:D,3,0)</f>
        <v>5</v>
      </c>
      <c r="H10728" s="1">
        <v>44018.76258101852</v>
      </c>
      <c r="I10728" t="str">
        <f>VLOOKUP(B10728,'Content (1)'!B:F,4,0)</f>
        <v>education</v>
      </c>
    </row>
    <row r="10729" spans="1:9" x14ac:dyDescent="0.2">
      <c r="A10729">
        <v>10727</v>
      </c>
      <c r="B10729" t="s">
        <v>874</v>
      </c>
      <c r="C10729" t="str">
        <f>VLOOKUP(B10729,'Content (1)'!B:E,2,0)</f>
        <v>a559688e-3f10-436f-a25e-8ad553eacb89</v>
      </c>
      <c r="D10729" t="s">
        <v>10</v>
      </c>
      <c r="E10729" t="str">
        <f>VLOOKUP(D10729,'ReactionTypes (1)'!B:D,2,0)</f>
        <v>negative</v>
      </c>
      <c r="F10729" t="str">
        <f>VLOOKUP(B10729,'Content (1)'!B:E,3,0)</f>
        <v>video</v>
      </c>
      <c r="G10729">
        <f>VLOOKUP('Reactions (1) copy'!D10729,'ReactionTypes (1)'!B:D,3,0)</f>
        <v>15</v>
      </c>
      <c r="H10729" s="1">
        <v>44145.979722222219</v>
      </c>
      <c r="I10729" t="str">
        <f>VLOOKUP(B10729,'Content (1)'!B:F,4,0)</f>
        <v>education</v>
      </c>
    </row>
    <row r="10730" spans="1:9" x14ac:dyDescent="0.2">
      <c r="A10730">
        <v>10728</v>
      </c>
      <c r="B10730" t="s">
        <v>874</v>
      </c>
      <c r="C10730" t="str">
        <f>VLOOKUP(B10730,'Content (1)'!B:E,2,0)</f>
        <v>a559688e-3f10-436f-a25e-8ad553eacb89</v>
      </c>
      <c r="D10730" t="s">
        <v>30</v>
      </c>
      <c r="E10730" t="str">
        <f>VLOOKUP(D10730,'ReactionTypes (1)'!B:D,2,0)</f>
        <v>positive</v>
      </c>
      <c r="F10730" t="str">
        <f>VLOOKUP(B10730,'Content (1)'!B:E,3,0)</f>
        <v>video</v>
      </c>
      <c r="G10730">
        <f>VLOOKUP('Reactions (1) copy'!D10730,'ReactionTypes (1)'!B:D,3,0)</f>
        <v>45</v>
      </c>
      <c r="H10730" s="1">
        <v>44248.894895833335</v>
      </c>
      <c r="I10730" t="str">
        <f>VLOOKUP(B10730,'Content (1)'!B:F,4,0)</f>
        <v>education</v>
      </c>
    </row>
    <row r="10731" spans="1:9" x14ac:dyDescent="0.2">
      <c r="A10731">
        <v>10729</v>
      </c>
      <c r="B10731" t="s">
        <v>874</v>
      </c>
      <c r="C10731" t="str">
        <f>VLOOKUP(B10731,'Content (1)'!B:E,2,0)</f>
        <v>a559688e-3f10-436f-a25e-8ad553eacb89</v>
      </c>
      <c r="D10731" t="s">
        <v>35</v>
      </c>
      <c r="E10731" t="str">
        <f>VLOOKUP(D10731,'ReactionTypes (1)'!B:D,2,0)</f>
        <v>positive</v>
      </c>
      <c r="F10731" t="str">
        <f>VLOOKUP(B10731,'Content (1)'!B:E,3,0)</f>
        <v>video</v>
      </c>
      <c r="G10731">
        <f>VLOOKUP('Reactions (1) copy'!D10731,'ReactionTypes (1)'!B:D,3,0)</f>
        <v>50</v>
      </c>
      <c r="H10731" s="1">
        <v>44160.092349537037</v>
      </c>
      <c r="I10731" t="str">
        <f>VLOOKUP(B10731,'Content (1)'!B:F,4,0)</f>
        <v>education</v>
      </c>
    </row>
    <row r="10732" spans="1:9" x14ac:dyDescent="0.2">
      <c r="A10732">
        <v>10730</v>
      </c>
      <c r="B10732" t="s">
        <v>874</v>
      </c>
      <c r="C10732" t="str">
        <f>VLOOKUP(B10732,'Content (1)'!B:E,2,0)</f>
        <v>a559688e-3f10-436f-a25e-8ad553eacb89</v>
      </c>
      <c r="D10732" t="s">
        <v>33</v>
      </c>
      <c r="E10732" t="str">
        <f>VLOOKUP(D10732,'ReactionTypes (1)'!B:D,2,0)</f>
        <v>negative</v>
      </c>
      <c r="F10732" t="str">
        <f>VLOOKUP(B10732,'Content (1)'!B:E,3,0)</f>
        <v>video</v>
      </c>
      <c r="G10732">
        <f>VLOOKUP('Reactions (1) copy'!D10732,'ReactionTypes (1)'!B:D,3,0)</f>
        <v>12</v>
      </c>
      <c r="H10732" s="1">
        <v>44001.007268518515</v>
      </c>
      <c r="I10732" t="str">
        <f>VLOOKUP(B10732,'Content (1)'!B:F,4,0)</f>
        <v>education</v>
      </c>
    </row>
    <row r="10733" spans="1:9" x14ac:dyDescent="0.2">
      <c r="A10733">
        <v>10731</v>
      </c>
      <c r="B10733" t="s">
        <v>874</v>
      </c>
      <c r="C10733" t="str">
        <f>VLOOKUP(B10733,'Content (1)'!B:E,2,0)</f>
        <v>a559688e-3f10-436f-a25e-8ad553eacb89</v>
      </c>
      <c r="D10733" t="s">
        <v>30</v>
      </c>
      <c r="E10733" t="str">
        <f>VLOOKUP(D10733,'ReactionTypes (1)'!B:D,2,0)</f>
        <v>positive</v>
      </c>
      <c r="F10733" t="str">
        <f>VLOOKUP(B10733,'Content (1)'!B:E,3,0)</f>
        <v>video</v>
      </c>
      <c r="G10733">
        <f>VLOOKUP('Reactions (1) copy'!D10733,'ReactionTypes (1)'!B:D,3,0)</f>
        <v>45</v>
      </c>
      <c r="H10733" s="1">
        <v>44151.273217592592</v>
      </c>
      <c r="I10733" t="str">
        <f>VLOOKUP(B10733,'Content (1)'!B:F,4,0)</f>
        <v>education</v>
      </c>
    </row>
    <row r="10734" spans="1:9" x14ac:dyDescent="0.2">
      <c r="A10734">
        <v>10732</v>
      </c>
      <c r="B10734" t="s">
        <v>874</v>
      </c>
      <c r="C10734" t="str">
        <f>VLOOKUP(B10734,'Content (1)'!B:E,2,0)</f>
        <v>a559688e-3f10-436f-a25e-8ad553eacb89</v>
      </c>
      <c r="D10734" t="s">
        <v>15</v>
      </c>
      <c r="E10734" t="str">
        <f>VLOOKUP(D10734,'ReactionTypes (1)'!B:D,2,0)</f>
        <v>neutral</v>
      </c>
      <c r="F10734" t="str">
        <f>VLOOKUP(B10734,'Content (1)'!B:E,3,0)</f>
        <v>video</v>
      </c>
      <c r="G10734">
        <f>VLOOKUP('Reactions (1) copy'!D10734,'ReactionTypes (1)'!B:D,3,0)</f>
        <v>35</v>
      </c>
      <c r="H10734" s="1">
        <v>44343.545636574076</v>
      </c>
      <c r="I10734" t="str">
        <f>VLOOKUP(B10734,'Content (1)'!B:F,4,0)</f>
        <v>education</v>
      </c>
    </row>
    <row r="10735" spans="1:9" x14ac:dyDescent="0.2">
      <c r="A10735">
        <v>10733</v>
      </c>
      <c r="B10735" t="s">
        <v>874</v>
      </c>
      <c r="C10735" t="str">
        <f>VLOOKUP(B10735,'Content (1)'!B:E,2,0)</f>
        <v>a559688e-3f10-436f-a25e-8ad553eacb89</v>
      </c>
      <c r="D10735" t="s">
        <v>35</v>
      </c>
      <c r="E10735" t="str">
        <f>VLOOKUP(D10735,'ReactionTypes (1)'!B:D,2,0)</f>
        <v>positive</v>
      </c>
      <c r="F10735" t="str">
        <f>VLOOKUP(B10735,'Content (1)'!B:E,3,0)</f>
        <v>video</v>
      </c>
      <c r="G10735">
        <f>VLOOKUP('Reactions (1) copy'!D10735,'ReactionTypes (1)'!B:D,3,0)</f>
        <v>50</v>
      </c>
      <c r="H10735" s="1">
        <v>44246.620717592596</v>
      </c>
      <c r="I10735" t="str">
        <f>VLOOKUP(B10735,'Content (1)'!B:F,4,0)</f>
        <v>education</v>
      </c>
    </row>
    <row r="10736" spans="1:9" x14ac:dyDescent="0.2">
      <c r="A10736">
        <v>10734</v>
      </c>
      <c r="B10736" t="s">
        <v>874</v>
      </c>
      <c r="C10736" t="str">
        <f>VLOOKUP(B10736,'Content (1)'!B:E,2,0)</f>
        <v>a559688e-3f10-436f-a25e-8ad553eacb89</v>
      </c>
      <c r="D10736" t="s">
        <v>70</v>
      </c>
      <c r="E10736" t="str">
        <f>VLOOKUP(D10736,'ReactionTypes (1)'!B:D,2,0)</f>
        <v>positive</v>
      </c>
      <c r="F10736" t="str">
        <f>VLOOKUP(B10736,'Content (1)'!B:E,3,0)</f>
        <v>video</v>
      </c>
      <c r="G10736">
        <f>VLOOKUP('Reactions (1) copy'!D10736,'ReactionTypes (1)'!B:D,3,0)</f>
        <v>72</v>
      </c>
      <c r="H10736" s="1">
        <v>44175.704780092594</v>
      </c>
      <c r="I10736" t="str">
        <f>VLOOKUP(B10736,'Content (1)'!B:F,4,0)</f>
        <v>education</v>
      </c>
    </row>
    <row r="10737" spans="1:9" x14ac:dyDescent="0.2">
      <c r="A10737">
        <v>10735</v>
      </c>
      <c r="B10737" t="s">
        <v>874</v>
      </c>
      <c r="C10737" t="str">
        <f>VLOOKUP(B10737,'Content (1)'!B:E,2,0)</f>
        <v>a559688e-3f10-436f-a25e-8ad553eacb89</v>
      </c>
      <c r="D10737" t="s">
        <v>21</v>
      </c>
      <c r="E10737" t="str">
        <f>VLOOKUP(D10737,'ReactionTypes (1)'!B:D,2,0)</f>
        <v>positive</v>
      </c>
      <c r="F10737" t="str">
        <f>VLOOKUP(B10737,'Content (1)'!B:E,3,0)</f>
        <v>video</v>
      </c>
      <c r="G10737">
        <f>VLOOKUP('Reactions (1) copy'!D10737,'ReactionTypes (1)'!B:D,3,0)</f>
        <v>65</v>
      </c>
      <c r="H10737" s="1">
        <v>44057.511238425926</v>
      </c>
      <c r="I10737" t="str">
        <f>VLOOKUP(B10737,'Content (1)'!B:F,4,0)</f>
        <v>education</v>
      </c>
    </row>
    <row r="10738" spans="1:9" x14ac:dyDescent="0.2">
      <c r="A10738">
        <v>10736</v>
      </c>
      <c r="B10738" t="s">
        <v>874</v>
      </c>
      <c r="C10738" t="str">
        <f>VLOOKUP(B10738,'Content (1)'!B:E,2,0)</f>
        <v>a559688e-3f10-436f-a25e-8ad553eacb89</v>
      </c>
      <c r="D10738" t="s">
        <v>19</v>
      </c>
      <c r="E10738" t="str">
        <f>VLOOKUP(D10738,'ReactionTypes (1)'!B:D,2,0)</f>
        <v>negative</v>
      </c>
      <c r="F10738" t="str">
        <f>VLOOKUP(B10738,'Content (1)'!B:E,3,0)</f>
        <v>video</v>
      </c>
      <c r="G10738">
        <f>VLOOKUP('Reactions (1) copy'!D10738,'ReactionTypes (1)'!B:D,3,0)</f>
        <v>5</v>
      </c>
      <c r="H10738" s="1">
        <v>44197.213865740741</v>
      </c>
      <c r="I10738" t="str">
        <f>VLOOKUP(B10738,'Content (1)'!B:F,4,0)</f>
        <v>education</v>
      </c>
    </row>
    <row r="10739" spans="1:9" x14ac:dyDescent="0.2">
      <c r="A10739">
        <v>10737</v>
      </c>
      <c r="B10739" t="s">
        <v>874</v>
      </c>
      <c r="C10739" t="str">
        <f>VLOOKUP(B10739,'Content (1)'!B:E,2,0)</f>
        <v>a559688e-3f10-436f-a25e-8ad553eacb89</v>
      </c>
      <c r="D10739" t="s">
        <v>70</v>
      </c>
      <c r="E10739" t="str">
        <f>VLOOKUP(D10739,'ReactionTypes (1)'!B:D,2,0)</f>
        <v>positive</v>
      </c>
      <c r="F10739" t="str">
        <f>VLOOKUP(B10739,'Content (1)'!B:E,3,0)</f>
        <v>video</v>
      </c>
      <c r="G10739">
        <f>VLOOKUP('Reactions (1) copy'!D10739,'ReactionTypes (1)'!B:D,3,0)</f>
        <v>72</v>
      </c>
      <c r="H10739" s="1">
        <v>44260.261041666665</v>
      </c>
      <c r="I10739" t="str">
        <f>VLOOKUP(B10739,'Content (1)'!B:F,4,0)</f>
        <v>education</v>
      </c>
    </row>
    <row r="10740" spans="1:9" x14ac:dyDescent="0.2">
      <c r="A10740">
        <v>10738</v>
      </c>
      <c r="B10740" t="s">
        <v>874</v>
      </c>
      <c r="C10740" t="str">
        <f>VLOOKUP(B10740,'Content (1)'!B:E,2,0)</f>
        <v>a559688e-3f10-436f-a25e-8ad553eacb89</v>
      </c>
      <c r="D10740" t="s">
        <v>13</v>
      </c>
      <c r="E10740" t="str">
        <f>VLOOKUP(D10740,'ReactionTypes (1)'!B:D,2,0)</f>
        <v>positive</v>
      </c>
      <c r="F10740" t="str">
        <f>VLOOKUP(B10740,'Content (1)'!B:E,3,0)</f>
        <v>video</v>
      </c>
      <c r="G10740">
        <f>VLOOKUP('Reactions (1) copy'!D10740,'ReactionTypes (1)'!B:D,3,0)</f>
        <v>30</v>
      </c>
      <c r="H10740" s="1">
        <v>44005.896539351852</v>
      </c>
      <c r="I10740" t="str">
        <f>VLOOKUP(B10740,'Content (1)'!B:F,4,0)</f>
        <v>education</v>
      </c>
    </row>
    <row r="10741" spans="1:9" x14ac:dyDescent="0.2">
      <c r="A10741">
        <v>10739</v>
      </c>
      <c r="B10741" t="s">
        <v>874</v>
      </c>
      <c r="C10741" t="str">
        <f>VLOOKUP(B10741,'Content (1)'!B:E,2,0)</f>
        <v>a559688e-3f10-436f-a25e-8ad553eacb89</v>
      </c>
      <c r="D10741" t="s">
        <v>30</v>
      </c>
      <c r="E10741" t="str">
        <f>VLOOKUP(D10741,'ReactionTypes (1)'!B:D,2,0)</f>
        <v>positive</v>
      </c>
      <c r="F10741" t="str">
        <f>VLOOKUP(B10741,'Content (1)'!B:E,3,0)</f>
        <v>video</v>
      </c>
      <c r="G10741">
        <f>VLOOKUP('Reactions (1) copy'!D10741,'ReactionTypes (1)'!B:D,3,0)</f>
        <v>45</v>
      </c>
      <c r="H10741" s="1">
        <v>44057.180937500001</v>
      </c>
      <c r="I10741" t="str">
        <f>VLOOKUP(B10741,'Content (1)'!B:F,4,0)</f>
        <v>education</v>
      </c>
    </row>
    <row r="10742" spans="1:9" x14ac:dyDescent="0.2">
      <c r="A10742">
        <v>10740</v>
      </c>
      <c r="B10742" t="s">
        <v>874</v>
      </c>
      <c r="C10742" t="str">
        <f>VLOOKUP(B10742,'Content (1)'!B:E,2,0)</f>
        <v>a559688e-3f10-436f-a25e-8ad553eacb89</v>
      </c>
      <c r="D10742" t="s">
        <v>8</v>
      </c>
      <c r="E10742" t="str">
        <f>VLOOKUP(D10742,'ReactionTypes (1)'!B:D,2,0)</f>
        <v>negative</v>
      </c>
      <c r="F10742" t="str">
        <f>VLOOKUP(B10742,'Content (1)'!B:E,3,0)</f>
        <v>video</v>
      </c>
      <c r="G10742">
        <f>VLOOKUP('Reactions (1) copy'!D10742,'ReactionTypes (1)'!B:D,3,0)</f>
        <v>10</v>
      </c>
      <c r="H10742" s="1">
        <v>44270.378298611111</v>
      </c>
      <c r="I10742" t="str">
        <f>VLOOKUP(B10742,'Content (1)'!B:F,4,0)</f>
        <v>education</v>
      </c>
    </row>
    <row r="10743" spans="1:9" x14ac:dyDescent="0.2">
      <c r="A10743">
        <v>10741</v>
      </c>
      <c r="B10743" t="s">
        <v>874</v>
      </c>
      <c r="C10743" t="str">
        <f>VLOOKUP(B10743,'Content (1)'!B:E,2,0)</f>
        <v>a559688e-3f10-436f-a25e-8ad553eacb89</v>
      </c>
      <c r="D10743" t="s">
        <v>19</v>
      </c>
      <c r="E10743" t="str">
        <f>VLOOKUP(D10743,'ReactionTypes (1)'!B:D,2,0)</f>
        <v>negative</v>
      </c>
      <c r="F10743" t="str">
        <f>VLOOKUP(B10743,'Content (1)'!B:E,3,0)</f>
        <v>video</v>
      </c>
      <c r="G10743">
        <f>VLOOKUP('Reactions (1) copy'!D10743,'ReactionTypes (1)'!B:D,3,0)</f>
        <v>5</v>
      </c>
      <c r="H10743" s="1">
        <v>44319.22755787037</v>
      </c>
      <c r="I10743" t="str">
        <f>VLOOKUP(B10743,'Content (1)'!B:F,4,0)</f>
        <v>education</v>
      </c>
    </row>
    <row r="10744" spans="1:9" x14ac:dyDescent="0.2">
      <c r="A10744">
        <v>10742</v>
      </c>
      <c r="B10744" t="s">
        <v>874</v>
      </c>
      <c r="C10744" t="str">
        <f>VLOOKUP(B10744,'Content (1)'!B:E,2,0)</f>
        <v>a559688e-3f10-436f-a25e-8ad553eacb89</v>
      </c>
      <c r="D10744" t="s">
        <v>10</v>
      </c>
      <c r="E10744" t="str">
        <f>VLOOKUP(D10744,'ReactionTypes (1)'!B:D,2,0)</f>
        <v>negative</v>
      </c>
      <c r="F10744" t="str">
        <f>VLOOKUP(B10744,'Content (1)'!B:E,3,0)</f>
        <v>video</v>
      </c>
      <c r="G10744">
        <f>VLOOKUP('Reactions (1) copy'!D10744,'ReactionTypes (1)'!B:D,3,0)</f>
        <v>15</v>
      </c>
      <c r="H10744" s="1">
        <v>44110.348391203705</v>
      </c>
      <c r="I10744" t="str">
        <f>VLOOKUP(B10744,'Content (1)'!B:F,4,0)</f>
        <v>education</v>
      </c>
    </row>
    <row r="10745" spans="1:9" x14ac:dyDescent="0.2">
      <c r="A10745">
        <v>10743</v>
      </c>
      <c r="B10745" t="s">
        <v>874</v>
      </c>
      <c r="C10745" t="str">
        <f>VLOOKUP(B10745,'Content (1)'!B:E,2,0)</f>
        <v>a559688e-3f10-436f-a25e-8ad553eacb89</v>
      </c>
      <c r="D10745" t="s">
        <v>37</v>
      </c>
      <c r="E10745" t="str">
        <f>VLOOKUP(D10745,'ReactionTypes (1)'!B:D,2,0)</f>
        <v>positive</v>
      </c>
      <c r="F10745" t="str">
        <f>VLOOKUP(B10745,'Content (1)'!B:E,3,0)</f>
        <v>video</v>
      </c>
      <c r="G10745">
        <f>VLOOKUP('Reactions (1) copy'!D10745,'ReactionTypes (1)'!B:D,3,0)</f>
        <v>60</v>
      </c>
      <c r="H10745" s="1">
        <v>44347.282048611109</v>
      </c>
      <c r="I10745" t="str">
        <f>VLOOKUP(B10745,'Content (1)'!B:F,4,0)</f>
        <v>education</v>
      </c>
    </row>
    <row r="10746" spans="1:9" x14ac:dyDescent="0.2">
      <c r="A10746">
        <v>10744</v>
      </c>
      <c r="B10746" t="s">
        <v>874</v>
      </c>
      <c r="C10746" t="str">
        <f>VLOOKUP(B10746,'Content (1)'!B:E,2,0)</f>
        <v>a559688e-3f10-436f-a25e-8ad553eacb89</v>
      </c>
      <c r="D10746" t="s">
        <v>21</v>
      </c>
      <c r="E10746" t="str">
        <f>VLOOKUP(D10746,'ReactionTypes (1)'!B:D,2,0)</f>
        <v>positive</v>
      </c>
      <c r="F10746" t="str">
        <f>VLOOKUP(B10746,'Content (1)'!B:E,3,0)</f>
        <v>video</v>
      </c>
      <c r="G10746">
        <f>VLOOKUP('Reactions (1) copy'!D10746,'ReactionTypes (1)'!B:D,3,0)</f>
        <v>65</v>
      </c>
      <c r="H10746" s="1">
        <v>44175.307071759256</v>
      </c>
      <c r="I10746" t="str">
        <f>VLOOKUP(B10746,'Content (1)'!B:F,4,0)</f>
        <v>education</v>
      </c>
    </row>
    <row r="10747" spans="1:9" x14ac:dyDescent="0.2">
      <c r="A10747">
        <v>10745</v>
      </c>
      <c r="B10747" t="s">
        <v>874</v>
      </c>
      <c r="C10747" t="str">
        <f>VLOOKUP(B10747,'Content (1)'!B:E,2,0)</f>
        <v>a559688e-3f10-436f-a25e-8ad553eacb89</v>
      </c>
      <c r="D10747" t="s">
        <v>8</v>
      </c>
      <c r="E10747" t="str">
        <f>VLOOKUP(D10747,'ReactionTypes (1)'!B:D,2,0)</f>
        <v>negative</v>
      </c>
      <c r="F10747" t="str">
        <f>VLOOKUP(B10747,'Content (1)'!B:E,3,0)</f>
        <v>video</v>
      </c>
      <c r="G10747">
        <f>VLOOKUP('Reactions (1) copy'!D10747,'ReactionTypes (1)'!B:D,3,0)</f>
        <v>10</v>
      </c>
      <c r="H10747" s="1">
        <v>44244.803425925929</v>
      </c>
      <c r="I10747" t="str">
        <f>VLOOKUP(B10747,'Content (1)'!B:F,4,0)</f>
        <v>education</v>
      </c>
    </row>
    <row r="10748" spans="1:9" x14ac:dyDescent="0.2">
      <c r="A10748">
        <v>10746</v>
      </c>
      <c r="B10748" t="s">
        <v>874</v>
      </c>
      <c r="C10748" t="str">
        <f>VLOOKUP(B10748,'Content (1)'!B:E,2,0)</f>
        <v>a559688e-3f10-436f-a25e-8ad553eacb89</v>
      </c>
      <c r="D10748" t="s">
        <v>35</v>
      </c>
      <c r="E10748" t="str">
        <f>VLOOKUP(D10748,'ReactionTypes (1)'!B:D,2,0)</f>
        <v>positive</v>
      </c>
      <c r="F10748" t="str">
        <f>VLOOKUP(B10748,'Content (1)'!B:E,3,0)</f>
        <v>video</v>
      </c>
      <c r="G10748">
        <f>VLOOKUP('Reactions (1) copy'!D10748,'ReactionTypes (1)'!B:D,3,0)</f>
        <v>50</v>
      </c>
      <c r="H10748" s="1">
        <v>44129.84034722222</v>
      </c>
      <c r="I10748" t="str">
        <f>VLOOKUP(B10748,'Content (1)'!B:F,4,0)</f>
        <v>education</v>
      </c>
    </row>
    <row r="10749" spans="1:9" x14ac:dyDescent="0.2">
      <c r="A10749">
        <v>10747</v>
      </c>
      <c r="B10749" t="s">
        <v>874</v>
      </c>
      <c r="C10749" t="str">
        <f>VLOOKUP(B10749,'Content (1)'!B:E,2,0)</f>
        <v>a559688e-3f10-436f-a25e-8ad553eacb89</v>
      </c>
      <c r="D10749" t="s">
        <v>33</v>
      </c>
      <c r="E10749" t="str">
        <f>VLOOKUP(D10749,'ReactionTypes (1)'!B:D,2,0)</f>
        <v>negative</v>
      </c>
      <c r="F10749" t="str">
        <f>VLOOKUP(B10749,'Content (1)'!B:E,3,0)</f>
        <v>video</v>
      </c>
      <c r="G10749">
        <f>VLOOKUP('Reactions (1) copy'!D10749,'ReactionTypes (1)'!B:D,3,0)</f>
        <v>12</v>
      </c>
      <c r="H10749" s="1">
        <v>44152.293842592589</v>
      </c>
      <c r="I10749" t="str">
        <f>VLOOKUP(B10749,'Content (1)'!B:F,4,0)</f>
        <v>education</v>
      </c>
    </row>
    <row r="10750" spans="1:9" x14ac:dyDescent="0.2">
      <c r="A10750">
        <v>10748</v>
      </c>
      <c r="B10750" t="s">
        <v>875</v>
      </c>
      <c r="C10750" t="str">
        <f>VLOOKUP(B10750,'Content (1)'!B:E,2,0)</f>
        <v>de39bbda-66a8-4c52-835a-7a104cf7f081</v>
      </c>
      <c r="E10750" t="e">
        <f>VLOOKUP(D10750,'ReactionTypes (1)'!B:D,2,0)</f>
        <v>#N/A</v>
      </c>
      <c r="F10750" t="str">
        <f>VLOOKUP(B10750,'Content (1)'!B:E,3,0)</f>
        <v>audio</v>
      </c>
      <c r="G10750" t="e">
        <f>VLOOKUP('Reactions (1) copy'!D10750,'ReactionTypes (1)'!B:D,3,0)</f>
        <v>#N/A</v>
      </c>
      <c r="H10750" s="1">
        <v>44015.006226851852</v>
      </c>
      <c r="I10750" t="str">
        <f>VLOOKUP(B10750,'Content (1)'!B:F,4,0)</f>
        <v>technology</v>
      </c>
    </row>
    <row r="10751" spans="1:9" x14ac:dyDescent="0.2">
      <c r="A10751">
        <v>10749</v>
      </c>
      <c r="B10751" t="s">
        <v>875</v>
      </c>
      <c r="C10751" t="str">
        <f>VLOOKUP(B10751,'Content (1)'!B:E,2,0)</f>
        <v>de39bbda-66a8-4c52-835a-7a104cf7f081</v>
      </c>
      <c r="D10751" t="s">
        <v>21</v>
      </c>
      <c r="E10751" t="str">
        <f>VLOOKUP(D10751,'ReactionTypes (1)'!B:D,2,0)</f>
        <v>positive</v>
      </c>
      <c r="F10751" t="str">
        <f>VLOOKUP(B10751,'Content (1)'!B:E,3,0)</f>
        <v>audio</v>
      </c>
      <c r="G10751">
        <f>VLOOKUP('Reactions (1) copy'!D10751,'ReactionTypes (1)'!B:D,3,0)</f>
        <v>65</v>
      </c>
      <c r="H10751" s="1">
        <v>44104.677581018521</v>
      </c>
      <c r="I10751" t="str">
        <f>VLOOKUP(B10751,'Content (1)'!B:F,4,0)</f>
        <v>technology</v>
      </c>
    </row>
    <row r="10752" spans="1:9" x14ac:dyDescent="0.2">
      <c r="A10752">
        <v>10750</v>
      </c>
      <c r="B10752" t="s">
        <v>875</v>
      </c>
      <c r="C10752" t="str">
        <f>VLOOKUP(B10752,'Content (1)'!B:E,2,0)</f>
        <v>de39bbda-66a8-4c52-835a-7a104cf7f081</v>
      </c>
      <c r="D10752" t="s">
        <v>13</v>
      </c>
      <c r="E10752" t="str">
        <f>VLOOKUP(D10752,'ReactionTypes (1)'!B:D,2,0)</f>
        <v>positive</v>
      </c>
      <c r="F10752" t="str">
        <f>VLOOKUP(B10752,'Content (1)'!B:E,3,0)</f>
        <v>audio</v>
      </c>
      <c r="G10752">
        <f>VLOOKUP('Reactions (1) copy'!D10752,'ReactionTypes (1)'!B:D,3,0)</f>
        <v>30</v>
      </c>
      <c r="H10752" s="1">
        <v>44241.307557870372</v>
      </c>
      <c r="I10752" t="str">
        <f>VLOOKUP(B10752,'Content (1)'!B:F,4,0)</f>
        <v>technology</v>
      </c>
    </row>
    <row r="10753" spans="1:9" x14ac:dyDescent="0.2">
      <c r="A10753">
        <v>10751</v>
      </c>
      <c r="B10753" t="s">
        <v>875</v>
      </c>
      <c r="C10753" t="str">
        <f>VLOOKUP(B10753,'Content (1)'!B:E,2,0)</f>
        <v>de39bbda-66a8-4c52-835a-7a104cf7f081</v>
      </c>
      <c r="D10753" t="s">
        <v>17</v>
      </c>
      <c r="E10753" t="str">
        <f>VLOOKUP(D10753,'ReactionTypes (1)'!B:D,2,0)</f>
        <v>positive</v>
      </c>
      <c r="F10753" t="str">
        <f>VLOOKUP(B10753,'Content (1)'!B:E,3,0)</f>
        <v>audio</v>
      </c>
      <c r="G10753">
        <f>VLOOKUP('Reactions (1) copy'!D10753,'ReactionTypes (1)'!B:D,3,0)</f>
        <v>70</v>
      </c>
      <c r="H10753" s="1">
        <v>44167.252847222226</v>
      </c>
      <c r="I10753" t="str">
        <f>VLOOKUP(B10753,'Content (1)'!B:F,4,0)</f>
        <v>technology</v>
      </c>
    </row>
    <row r="10754" spans="1:9" x14ac:dyDescent="0.2">
      <c r="A10754">
        <v>10752</v>
      </c>
      <c r="B10754" t="s">
        <v>875</v>
      </c>
      <c r="C10754" t="str">
        <f>VLOOKUP(B10754,'Content (1)'!B:E,2,0)</f>
        <v>de39bbda-66a8-4c52-835a-7a104cf7f081</v>
      </c>
      <c r="D10754" t="s">
        <v>15</v>
      </c>
      <c r="E10754" t="str">
        <f>VLOOKUP(D10754,'ReactionTypes (1)'!B:D,2,0)</f>
        <v>neutral</v>
      </c>
      <c r="F10754" t="str">
        <f>VLOOKUP(B10754,'Content (1)'!B:E,3,0)</f>
        <v>audio</v>
      </c>
      <c r="G10754">
        <f>VLOOKUP('Reactions (1) copy'!D10754,'ReactionTypes (1)'!B:D,3,0)</f>
        <v>35</v>
      </c>
      <c r="H10754" s="1">
        <v>44183.592731481483</v>
      </c>
      <c r="I10754" t="str">
        <f>VLOOKUP(B10754,'Content (1)'!B:F,4,0)</f>
        <v>technology</v>
      </c>
    </row>
    <row r="10755" spans="1:9" x14ac:dyDescent="0.2">
      <c r="A10755">
        <v>10753</v>
      </c>
      <c r="B10755" t="s">
        <v>875</v>
      </c>
      <c r="C10755" t="str">
        <f>VLOOKUP(B10755,'Content (1)'!B:E,2,0)</f>
        <v>de39bbda-66a8-4c52-835a-7a104cf7f081</v>
      </c>
      <c r="D10755" t="s">
        <v>35</v>
      </c>
      <c r="E10755" t="str">
        <f>VLOOKUP(D10755,'ReactionTypes (1)'!B:D,2,0)</f>
        <v>positive</v>
      </c>
      <c r="F10755" t="str">
        <f>VLOOKUP(B10755,'Content (1)'!B:E,3,0)</f>
        <v>audio</v>
      </c>
      <c r="G10755">
        <f>VLOOKUP('Reactions (1) copy'!D10755,'ReactionTypes (1)'!B:D,3,0)</f>
        <v>50</v>
      </c>
      <c r="H10755" s="1">
        <v>44308.307708333334</v>
      </c>
      <c r="I10755" t="str">
        <f>VLOOKUP(B10755,'Content (1)'!B:F,4,0)</f>
        <v>technology</v>
      </c>
    </row>
    <row r="10756" spans="1:9" x14ac:dyDescent="0.2">
      <c r="A10756">
        <v>10754</v>
      </c>
      <c r="B10756" t="s">
        <v>875</v>
      </c>
      <c r="C10756" t="str">
        <f>VLOOKUP(B10756,'Content (1)'!B:E,2,0)</f>
        <v>de39bbda-66a8-4c52-835a-7a104cf7f081</v>
      </c>
      <c r="D10756" t="s">
        <v>6</v>
      </c>
      <c r="E10756" t="str">
        <f>VLOOKUP(D10756,'ReactionTypes (1)'!B:D,2,0)</f>
        <v>negative</v>
      </c>
      <c r="F10756" t="str">
        <f>VLOOKUP(B10756,'Content (1)'!B:E,3,0)</f>
        <v>audio</v>
      </c>
      <c r="G10756">
        <f>VLOOKUP('Reactions (1) copy'!D10756,'ReactionTypes (1)'!B:D,3,0)</f>
        <v>0</v>
      </c>
      <c r="H10756" s="1">
        <v>44177.191747685189</v>
      </c>
      <c r="I10756" t="str">
        <f>VLOOKUP(B10756,'Content (1)'!B:F,4,0)</f>
        <v>technology</v>
      </c>
    </row>
    <row r="10757" spans="1:9" x14ac:dyDescent="0.2">
      <c r="A10757">
        <v>10755</v>
      </c>
      <c r="B10757" t="s">
        <v>875</v>
      </c>
      <c r="C10757" t="str">
        <f>VLOOKUP(B10757,'Content (1)'!B:E,2,0)</f>
        <v>de39bbda-66a8-4c52-835a-7a104cf7f081</v>
      </c>
      <c r="D10757" t="s">
        <v>30</v>
      </c>
      <c r="E10757" t="str">
        <f>VLOOKUP(D10757,'ReactionTypes (1)'!B:D,2,0)</f>
        <v>positive</v>
      </c>
      <c r="F10757" t="str">
        <f>VLOOKUP(B10757,'Content (1)'!B:E,3,0)</f>
        <v>audio</v>
      </c>
      <c r="G10757">
        <f>VLOOKUP('Reactions (1) copy'!D10757,'ReactionTypes (1)'!B:D,3,0)</f>
        <v>45</v>
      </c>
      <c r="H10757" s="1">
        <v>44013.735347222224</v>
      </c>
      <c r="I10757" t="str">
        <f>VLOOKUP(B10757,'Content (1)'!B:F,4,0)</f>
        <v>technology</v>
      </c>
    </row>
    <row r="10758" spans="1:9" x14ac:dyDescent="0.2">
      <c r="A10758">
        <v>10756</v>
      </c>
      <c r="B10758" t="s">
        <v>875</v>
      </c>
      <c r="C10758" t="str">
        <f>VLOOKUP(B10758,'Content (1)'!B:E,2,0)</f>
        <v>de39bbda-66a8-4c52-835a-7a104cf7f081</v>
      </c>
      <c r="D10758" t="s">
        <v>33</v>
      </c>
      <c r="E10758" t="str">
        <f>VLOOKUP(D10758,'ReactionTypes (1)'!B:D,2,0)</f>
        <v>negative</v>
      </c>
      <c r="F10758" t="str">
        <f>VLOOKUP(B10758,'Content (1)'!B:E,3,0)</f>
        <v>audio</v>
      </c>
      <c r="G10758">
        <f>VLOOKUP('Reactions (1) copy'!D10758,'ReactionTypes (1)'!B:D,3,0)</f>
        <v>12</v>
      </c>
      <c r="H10758" s="1">
        <v>44342.371608796297</v>
      </c>
      <c r="I10758" t="str">
        <f>VLOOKUP(B10758,'Content (1)'!B:F,4,0)</f>
        <v>technology</v>
      </c>
    </row>
    <row r="10759" spans="1:9" x14ac:dyDescent="0.2">
      <c r="A10759">
        <v>10757</v>
      </c>
      <c r="B10759" t="s">
        <v>875</v>
      </c>
      <c r="C10759" t="str">
        <f>VLOOKUP(B10759,'Content (1)'!B:E,2,0)</f>
        <v>de39bbda-66a8-4c52-835a-7a104cf7f081</v>
      </c>
      <c r="D10759" t="s">
        <v>37</v>
      </c>
      <c r="E10759" t="str">
        <f>VLOOKUP(D10759,'ReactionTypes (1)'!B:D,2,0)</f>
        <v>positive</v>
      </c>
      <c r="F10759" t="str">
        <f>VLOOKUP(B10759,'Content (1)'!B:E,3,0)</f>
        <v>audio</v>
      </c>
      <c r="G10759">
        <f>VLOOKUP('Reactions (1) copy'!D10759,'ReactionTypes (1)'!B:D,3,0)</f>
        <v>60</v>
      </c>
      <c r="H10759" s="1">
        <v>44272.242777777778</v>
      </c>
      <c r="I10759" t="str">
        <f>VLOOKUP(B10759,'Content (1)'!B:F,4,0)</f>
        <v>technology</v>
      </c>
    </row>
    <row r="10760" spans="1:9" x14ac:dyDescent="0.2">
      <c r="A10760">
        <v>10758</v>
      </c>
      <c r="B10760" t="s">
        <v>875</v>
      </c>
      <c r="C10760" t="str">
        <f>VLOOKUP(B10760,'Content (1)'!B:E,2,0)</f>
        <v>de39bbda-66a8-4c52-835a-7a104cf7f081</v>
      </c>
      <c r="D10760" t="s">
        <v>23</v>
      </c>
      <c r="E10760" t="str">
        <f>VLOOKUP(D10760,'ReactionTypes (1)'!B:D,2,0)</f>
        <v>neutral</v>
      </c>
      <c r="F10760" t="str">
        <f>VLOOKUP(B10760,'Content (1)'!B:E,3,0)</f>
        <v>audio</v>
      </c>
      <c r="G10760">
        <f>VLOOKUP('Reactions (1) copy'!D10760,'ReactionTypes (1)'!B:D,3,0)</f>
        <v>20</v>
      </c>
      <c r="H10760" s="1">
        <v>44084.142627314817</v>
      </c>
      <c r="I10760" t="str">
        <f>VLOOKUP(B10760,'Content (1)'!B:F,4,0)</f>
        <v>technology</v>
      </c>
    </row>
    <row r="10761" spans="1:9" x14ac:dyDescent="0.2">
      <c r="A10761">
        <v>10759</v>
      </c>
      <c r="B10761" t="s">
        <v>875</v>
      </c>
      <c r="C10761" t="str">
        <f>VLOOKUP(B10761,'Content (1)'!B:E,2,0)</f>
        <v>de39bbda-66a8-4c52-835a-7a104cf7f081</v>
      </c>
      <c r="D10761" t="s">
        <v>6</v>
      </c>
      <c r="E10761" t="str">
        <f>VLOOKUP(D10761,'ReactionTypes (1)'!B:D,2,0)</f>
        <v>negative</v>
      </c>
      <c r="F10761" t="str">
        <f>VLOOKUP(B10761,'Content (1)'!B:E,3,0)</f>
        <v>audio</v>
      </c>
      <c r="G10761">
        <f>VLOOKUP('Reactions (1) copy'!D10761,'ReactionTypes (1)'!B:D,3,0)</f>
        <v>0</v>
      </c>
      <c r="H10761" s="1">
        <v>44287.760868055557</v>
      </c>
      <c r="I10761" t="str">
        <f>VLOOKUP(B10761,'Content (1)'!B:F,4,0)</f>
        <v>technology</v>
      </c>
    </row>
    <row r="10762" spans="1:9" x14ac:dyDescent="0.2">
      <c r="A10762">
        <v>10760</v>
      </c>
      <c r="B10762" t="s">
        <v>875</v>
      </c>
      <c r="C10762" t="str">
        <f>VLOOKUP(B10762,'Content (1)'!B:E,2,0)</f>
        <v>de39bbda-66a8-4c52-835a-7a104cf7f081</v>
      </c>
      <c r="D10762" t="s">
        <v>50</v>
      </c>
      <c r="E10762" t="str">
        <f>VLOOKUP(D10762,'ReactionTypes (1)'!B:D,2,0)</f>
        <v>positive</v>
      </c>
      <c r="F10762" t="str">
        <f>VLOOKUP(B10762,'Content (1)'!B:E,3,0)</f>
        <v>audio</v>
      </c>
      <c r="G10762">
        <f>VLOOKUP('Reactions (1) copy'!D10762,'ReactionTypes (1)'!B:D,3,0)</f>
        <v>70</v>
      </c>
      <c r="H10762" s="1">
        <v>44311.176087962966</v>
      </c>
      <c r="I10762" t="str">
        <f>VLOOKUP(B10762,'Content (1)'!B:F,4,0)</f>
        <v>technology</v>
      </c>
    </row>
    <row r="10763" spans="1:9" x14ac:dyDescent="0.2">
      <c r="A10763">
        <v>10761</v>
      </c>
      <c r="B10763" t="s">
        <v>875</v>
      </c>
      <c r="C10763" t="str">
        <f>VLOOKUP(B10763,'Content (1)'!B:E,2,0)</f>
        <v>de39bbda-66a8-4c52-835a-7a104cf7f081</v>
      </c>
      <c r="D10763" t="s">
        <v>50</v>
      </c>
      <c r="E10763" t="str">
        <f>VLOOKUP(D10763,'ReactionTypes (1)'!B:D,2,0)</f>
        <v>positive</v>
      </c>
      <c r="F10763" t="str">
        <f>VLOOKUP(B10763,'Content (1)'!B:E,3,0)</f>
        <v>audio</v>
      </c>
      <c r="G10763">
        <f>VLOOKUP('Reactions (1) copy'!D10763,'ReactionTypes (1)'!B:D,3,0)</f>
        <v>70</v>
      </c>
      <c r="H10763" s="1">
        <v>44324.090462962966</v>
      </c>
      <c r="I10763" t="str">
        <f>VLOOKUP(B10763,'Content (1)'!B:F,4,0)</f>
        <v>technology</v>
      </c>
    </row>
    <row r="10764" spans="1:9" x14ac:dyDescent="0.2">
      <c r="A10764">
        <v>10762</v>
      </c>
      <c r="B10764" t="s">
        <v>875</v>
      </c>
      <c r="C10764" t="str">
        <f>VLOOKUP(B10764,'Content (1)'!B:E,2,0)</f>
        <v>de39bbda-66a8-4c52-835a-7a104cf7f081</v>
      </c>
      <c r="D10764" t="s">
        <v>13</v>
      </c>
      <c r="E10764" t="str">
        <f>VLOOKUP(D10764,'ReactionTypes (1)'!B:D,2,0)</f>
        <v>positive</v>
      </c>
      <c r="F10764" t="str">
        <f>VLOOKUP(B10764,'Content (1)'!B:E,3,0)</f>
        <v>audio</v>
      </c>
      <c r="G10764">
        <f>VLOOKUP('Reactions (1) copy'!D10764,'ReactionTypes (1)'!B:D,3,0)</f>
        <v>30</v>
      </c>
      <c r="H10764" s="1">
        <v>44254.192731481482</v>
      </c>
      <c r="I10764" t="str">
        <f>VLOOKUP(B10764,'Content (1)'!B:F,4,0)</f>
        <v>technology</v>
      </c>
    </row>
    <row r="10765" spans="1:9" x14ac:dyDescent="0.2">
      <c r="A10765">
        <v>10763</v>
      </c>
      <c r="B10765" t="s">
        <v>875</v>
      </c>
      <c r="C10765" t="str">
        <f>VLOOKUP(B10765,'Content (1)'!B:E,2,0)</f>
        <v>de39bbda-66a8-4c52-835a-7a104cf7f081</v>
      </c>
      <c r="D10765" t="s">
        <v>13</v>
      </c>
      <c r="E10765" t="str">
        <f>VLOOKUP(D10765,'ReactionTypes (1)'!B:D,2,0)</f>
        <v>positive</v>
      </c>
      <c r="F10765" t="str">
        <f>VLOOKUP(B10765,'Content (1)'!B:E,3,0)</f>
        <v>audio</v>
      </c>
      <c r="G10765">
        <f>VLOOKUP('Reactions (1) copy'!D10765,'ReactionTypes (1)'!B:D,3,0)</f>
        <v>30</v>
      </c>
      <c r="H10765" s="1">
        <v>44090.587372685186</v>
      </c>
      <c r="I10765" t="str">
        <f>VLOOKUP(B10765,'Content (1)'!B:F,4,0)</f>
        <v>technology</v>
      </c>
    </row>
    <row r="10766" spans="1:9" x14ac:dyDescent="0.2">
      <c r="A10766">
        <v>10764</v>
      </c>
      <c r="B10766" t="s">
        <v>875</v>
      </c>
      <c r="C10766" t="str">
        <f>VLOOKUP(B10766,'Content (1)'!B:E,2,0)</f>
        <v>de39bbda-66a8-4c52-835a-7a104cf7f081</v>
      </c>
      <c r="D10766" t="s">
        <v>21</v>
      </c>
      <c r="E10766" t="str">
        <f>VLOOKUP(D10766,'ReactionTypes (1)'!B:D,2,0)</f>
        <v>positive</v>
      </c>
      <c r="F10766" t="str">
        <f>VLOOKUP(B10766,'Content (1)'!B:E,3,0)</f>
        <v>audio</v>
      </c>
      <c r="G10766">
        <f>VLOOKUP('Reactions (1) copy'!D10766,'ReactionTypes (1)'!B:D,3,0)</f>
        <v>65</v>
      </c>
      <c r="H10766" s="1">
        <v>44327.033645833333</v>
      </c>
      <c r="I10766" t="str">
        <f>VLOOKUP(B10766,'Content (1)'!B:F,4,0)</f>
        <v>technology</v>
      </c>
    </row>
    <row r="10767" spans="1:9" x14ac:dyDescent="0.2">
      <c r="A10767">
        <v>10765</v>
      </c>
      <c r="B10767" t="s">
        <v>875</v>
      </c>
      <c r="C10767" t="str">
        <f>VLOOKUP(B10767,'Content (1)'!B:E,2,0)</f>
        <v>de39bbda-66a8-4c52-835a-7a104cf7f081</v>
      </c>
      <c r="D10767" t="s">
        <v>13</v>
      </c>
      <c r="E10767" t="str">
        <f>VLOOKUP(D10767,'ReactionTypes (1)'!B:D,2,0)</f>
        <v>positive</v>
      </c>
      <c r="F10767" t="str">
        <f>VLOOKUP(B10767,'Content (1)'!B:E,3,0)</f>
        <v>audio</v>
      </c>
      <c r="G10767">
        <f>VLOOKUP('Reactions (1) copy'!D10767,'ReactionTypes (1)'!B:D,3,0)</f>
        <v>30</v>
      </c>
      <c r="H10767" s="1">
        <v>44304.380439814813</v>
      </c>
      <c r="I10767" t="str">
        <f>VLOOKUP(B10767,'Content (1)'!B:F,4,0)</f>
        <v>technology</v>
      </c>
    </row>
    <row r="10768" spans="1:9" x14ac:dyDescent="0.2">
      <c r="A10768">
        <v>10766</v>
      </c>
      <c r="B10768" t="s">
        <v>875</v>
      </c>
      <c r="C10768" t="str">
        <f>VLOOKUP(B10768,'Content (1)'!B:E,2,0)</f>
        <v>de39bbda-66a8-4c52-835a-7a104cf7f081</v>
      </c>
      <c r="D10768" t="s">
        <v>27</v>
      </c>
      <c r="E10768" t="str">
        <f>VLOOKUP(D10768,'ReactionTypes (1)'!B:D,2,0)</f>
        <v>positive</v>
      </c>
      <c r="F10768" t="str">
        <f>VLOOKUP(B10768,'Content (1)'!B:E,3,0)</f>
        <v>audio</v>
      </c>
      <c r="G10768">
        <f>VLOOKUP('Reactions (1) copy'!D10768,'ReactionTypes (1)'!B:D,3,0)</f>
        <v>75</v>
      </c>
      <c r="H10768" s="1">
        <v>44285.299398148149</v>
      </c>
      <c r="I10768" t="str">
        <f>VLOOKUP(B10768,'Content (1)'!B:F,4,0)</f>
        <v>technology</v>
      </c>
    </row>
    <row r="10769" spans="1:9" x14ac:dyDescent="0.2">
      <c r="A10769">
        <v>10767</v>
      </c>
      <c r="B10769" t="s">
        <v>875</v>
      </c>
      <c r="C10769" t="str">
        <f>VLOOKUP(B10769,'Content (1)'!B:E,2,0)</f>
        <v>de39bbda-66a8-4c52-835a-7a104cf7f081</v>
      </c>
      <c r="D10769" t="s">
        <v>35</v>
      </c>
      <c r="E10769" t="str">
        <f>VLOOKUP(D10769,'ReactionTypes (1)'!B:D,2,0)</f>
        <v>positive</v>
      </c>
      <c r="F10769" t="str">
        <f>VLOOKUP(B10769,'Content (1)'!B:E,3,0)</f>
        <v>audio</v>
      </c>
      <c r="G10769">
        <f>VLOOKUP('Reactions (1) copy'!D10769,'ReactionTypes (1)'!B:D,3,0)</f>
        <v>50</v>
      </c>
      <c r="H10769" s="1">
        <v>44207.684224537035</v>
      </c>
      <c r="I10769" t="str">
        <f>VLOOKUP(B10769,'Content (1)'!B:F,4,0)</f>
        <v>technology</v>
      </c>
    </row>
    <row r="10770" spans="1:9" x14ac:dyDescent="0.2">
      <c r="A10770">
        <v>10768</v>
      </c>
      <c r="B10770" t="s">
        <v>875</v>
      </c>
      <c r="C10770" t="str">
        <f>VLOOKUP(B10770,'Content (1)'!B:E,2,0)</f>
        <v>de39bbda-66a8-4c52-835a-7a104cf7f081</v>
      </c>
      <c r="D10770" t="s">
        <v>30</v>
      </c>
      <c r="E10770" t="str">
        <f>VLOOKUP(D10770,'ReactionTypes (1)'!B:D,2,0)</f>
        <v>positive</v>
      </c>
      <c r="F10770" t="str">
        <f>VLOOKUP(B10770,'Content (1)'!B:E,3,0)</f>
        <v>audio</v>
      </c>
      <c r="G10770">
        <f>VLOOKUP('Reactions (1) copy'!D10770,'ReactionTypes (1)'!B:D,3,0)</f>
        <v>45</v>
      </c>
      <c r="H10770" s="1">
        <v>44143.751446759263</v>
      </c>
      <c r="I10770" t="str">
        <f>VLOOKUP(B10770,'Content (1)'!B:F,4,0)</f>
        <v>technology</v>
      </c>
    </row>
    <row r="10771" spans="1:9" x14ac:dyDescent="0.2">
      <c r="A10771">
        <v>10769</v>
      </c>
      <c r="B10771" t="s">
        <v>875</v>
      </c>
      <c r="C10771" t="str">
        <f>VLOOKUP(B10771,'Content (1)'!B:E,2,0)</f>
        <v>de39bbda-66a8-4c52-835a-7a104cf7f081</v>
      </c>
      <c r="D10771" t="s">
        <v>37</v>
      </c>
      <c r="E10771" t="str">
        <f>VLOOKUP(D10771,'ReactionTypes (1)'!B:D,2,0)</f>
        <v>positive</v>
      </c>
      <c r="F10771" t="str">
        <f>VLOOKUP(B10771,'Content (1)'!B:E,3,0)</f>
        <v>audio</v>
      </c>
      <c r="G10771">
        <f>VLOOKUP('Reactions (1) copy'!D10771,'ReactionTypes (1)'!B:D,3,0)</f>
        <v>60</v>
      </c>
      <c r="H10771" s="1">
        <v>44090.962245370371</v>
      </c>
      <c r="I10771" t="str">
        <f>VLOOKUP(B10771,'Content (1)'!B:F,4,0)</f>
        <v>technology</v>
      </c>
    </row>
    <row r="10772" spans="1:9" x14ac:dyDescent="0.2">
      <c r="A10772">
        <v>10770</v>
      </c>
      <c r="B10772" t="s">
        <v>875</v>
      </c>
      <c r="C10772" t="str">
        <f>VLOOKUP(B10772,'Content (1)'!B:E,2,0)</f>
        <v>de39bbda-66a8-4c52-835a-7a104cf7f081</v>
      </c>
      <c r="D10772" t="s">
        <v>6</v>
      </c>
      <c r="E10772" t="str">
        <f>VLOOKUP(D10772,'ReactionTypes (1)'!B:D,2,0)</f>
        <v>negative</v>
      </c>
      <c r="F10772" t="str">
        <f>VLOOKUP(B10772,'Content (1)'!B:E,3,0)</f>
        <v>audio</v>
      </c>
      <c r="G10772">
        <f>VLOOKUP('Reactions (1) copy'!D10772,'ReactionTypes (1)'!B:D,3,0)</f>
        <v>0</v>
      </c>
      <c r="H10772" s="1">
        <v>44237.461655092593</v>
      </c>
      <c r="I10772" t="str">
        <f>VLOOKUP(B10772,'Content (1)'!B:F,4,0)</f>
        <v>technology</v>
      </c>
    </row>
    <row r="10773" spans="1:9" x14ac:dyDescent="0.2">
      <c r="A10773">
        <v>10771</v>
      </c>
      <c r="B10773" t="s">
        <v>875</v>
      </c>
      <c r="C10773" t="str">
        <f>VLOOKUP(B10773,'Content (1)'!B:E,2,0)</f>
        <v>de39bbda-66a8-4c52-835a-7a104cf7f081</v>
      </c>
      <c r="D10773" t="s">
        <v>21</v>
      </c>
      <c r="E10773" t="str">
        <f>VLOOKUP(D10773,'ReactionTypes (1)'!B:D,2,0)</f>
        <v>positive</v>
      </c>
      <c r="F10773" t="str">
        <f>VLOOKUP(B10773,'Content (1)'!B:E,3,0)</f>
        <v>audio</v>
      </c>
      <c r="G10773">
        <f>VLOOKUP('Reactions (1) copy'!D10773,'ReactionTypes (1)'!B:D,3,0)</f>
        <v>65</v>
      </c>
      <c r="H10773" s="1">
        <v>44337.744837962964</v>
      </c>
      <c r="I10773" t="str">
        <f>VLOOKUP(B10773,'Content (1)'!B:F,4,0)</f>
        <v>technology</v>
      </c>
    </row>
    <row r="10774" spans="1:9" x14ac:dyDescent="0.2">
      <c r="A10774">
        <v>10772</v>
      </c>
      <c r="B10774" t="s">
        <v>875</v>
      </c>
      <c r="C10774" t="str">
        <f>VLOOKUP(B10774,'Content (1)'!B:E,2,0)</f>
        <v>de39bbda-66a8-4c52-835a-7a104cf7f081</v>
      </c>
      <c r="D10774" t="s">
        <v>19</v>
      </c>
      <c r="E10774" t="str">
        <f>VLOOKUP(D10774,'ReactionTypes (1)'!B:D,2,0)</f>
        <v>negative</v>
      </c>
      <c r="F10774" t="str">
        <f>VLOOKUP(B10774,'Content (1)'!B:E,3,0)</f>
        <v>audio</v>
      </c>
      <c r="G10774">
        <f>VLOOKUP('Reactions (1) copy'!D10774,'ReactionTypes (1)'!B:D,3,0)</f>
        <v>5</v>
      </c>
      <c r="H10774" s="1">
        <v>44314.184270833335</v>
      </c>
      <c r="I10774" t="str">
        <f>VLOOKUP(B10774,'Content (1)'!B:F,4,0)</f>
        <v>technology</v>
      </c>
    </row>
    <row r="10775" spans="1:9" x14ac:dyDescent="0.2">
      <c r="A10775">
        <v>10773</v>
      </c>
      <c r="B10775" t="s">
        <v>875</v>
      </c>
      <c r="C10775" t="str">
        <f>VLOOKUP(B10775,'Content (1)'!B:E,2,0)</f>
        <v>de39bbda-66a8-4c52-835a-7a104cf7f081</v>
      </c>
      <c r="D10775" t="s">
        <v>70</v>
      </c>
      <c r="E10775" t="str">
        <f>VLOOKUP(D10775,'ReactionTypes (1)'!B:D,2,0)</f>
        <v>positive</v>
      </c>
      <c r="F10775" t="str">
        <f>VLOOKUP(B10775,'Content (1)'!B:E,3,0)</f>
        <v>audio</v>
      </c>
      <c r="G10775">
        <f>VLOOKUP('Reactions (1) copy'!D10775,'ReactionTypes (1)'!B:D,3,0)</f>
        <v>72</v>
      </c>
      <c r="H10775" s="1">
        <v>44035.83185185185</v>
      </c>
      <c r="I10775" t="str">
        <f>VLOOKUP(B10775,'Content (1)'!B:F,4,0)</f>
        <v>technology</v>
      </c>
    </row>
    <row r="10776" spans="1:9" x14ac:dyDescent="0.2">
      <c r="A10776">
        <v>10774</v>
      </c>
      <c r="B10776" t="s">
        <v>875</v>
      </c>
      <c r="C10776" t="str">
        <f>VLOOKUP(B10776,'Content (1)'!B:E,2,0)</f>
        <v>de39bbda-66a8-4c52-835a-7a104cf7f081</v>
      </c>
      <c r="D10776" t="s">
        <v>33</v>
      </c>
      <c r="E10776" t="str">
        <f>VLOOKUP(D10776,'ReactionTypes (1)'!B:D,2,0)</f>
        <v>negative</v>
      </c>
      <c r="F10776" t="str">
        <f>VLOOKUP(B10776,'Content (1)'!B:E,3,0)</f>
        <v>audio</v>
      </c>
      <c r="G10776">
        <f>VLOOKUP('Reactions (1) copy'!D10776,'ReactionTypes (1)'!B:D,3,0)</f>
        <v>12</v>
      </c>
      <c r="H10776" s="1">
        <v>44114.983298611114</v>
      </c>
      <c r="I10776" t="str">
        <f>VLOOKUP(B10776,'Content (1)'!B:F,4,0)</f>
        <v>technology</v>
      </c>
    </row>
    <row r="10777" spans="1:9" x14ac:dyDescent="0.2">
      <c r="A10777">
        <v>10775</v>
      </c>
      <c r="B10777" t="s">
        <v>875</v>
      </c>
      <c r="C10777" t="str">
        <f>VLOOKUP(B10777,'Content (1)'!B:E,2,0)</f>
        <v>de39bbda-66a8-4c52-835a-7a104cf7f081</v>
      </c>
      <c r="D10777" t="s">
        <v>17</v>
      </c>
      <c r="E10777" t="str">
        <f>VLOOKUP(D10777,'ReactionTypes (1)'!B:D,2,0)</f>
        <v>positive</v>
      </c>
      <c r="F10777" t="str">
        <f>VLOOKUP(B10777,'Content (1)'!B:E,3,0)</f>
        <v>audio</v>
      </c>
      <c r="G10777">
        <f>VLOOKUP('Reactions (1) copy'!D10777,'ReactionTypes (1)'!B:D,3,0)</f>
        <v>70</v>
      </c>
      <c r="H10777" s="1">
        <v>44129.450370370374</v>
      </c>
      <c r="I10777" t="str">
        <f>VLOOKUP(B10777,'Content (1)'!B:F,4,0)</f>
        <v>technology</v>
      </c>
    </row>
    <row r="10778" spans="1:9" x14ac:dyDescent="0.2">
      <c r="A10778">
        <v>10776</v>
      </c>
      <c r="B10778" t="s">
        <v>875</v>
      </c>
      <c r="C10778" t="str">
        <f>VLOOKUP(B10778,'Content (1)'!B:E,2,0)</f>
        <v>de39bbda-66a8-4c52-835a-7a104cf7f081</v>
      </c>
      <c r="D10778" t="s">
        <v>30</v>
      </c>
      <c r="E10778" t="str">
        <f>VLOOKUP(D10778,'ReactionTypes (1)'!B:D,2,0)</f>
        <v>positive</v>
      </c>
      <c r="F10778" t="str">
        <f>VLOOKUP(B10778,'Content (1)'!B:E,3,0)</f>
        <v>audio</v>
      </c>
      <c r="G10778">
        <f>VLOOKUP('Reactions (1) copy'!D10778,'ReactionTypes (1)'!B:D,3,0)</f>
        <v>45</v>
      </c>
      <c r="H10778" s="1">
        <v>44011.227418981478</v>
      </c>
      <c r="I10778" t="str">
        <f>VLOOKUP(B10778,'Content (1)'!B:F,4,0)</f>
        <v>technology</v>
      </c>
    </row>
    <row r="10779" spans="1:9" x14ac:dyDescent="0.2">
      <c r="A10779">
        <v>10777</v>
      </c>
      <c r="B10779" t="s">
        <v>875</v>
      </c>
      <c r="C10779" t="str">
        <f>VLOOKUP(B10779,'Content (1)'!B:E,2,0)</f>
        <v>de39bbda-66a8-4c52-835a-7a104cf7f081</v>
      </c>
      <c r="D10779" t="s">
        <v>35</v>
      </c>
      <c r="E10779" t="str">
        <f>VLOOKUP(D10779,'ReactionTypes (1)'!B:D,2,0)</f>
        <v>positive</v>
      </c>
      <c r="F10779" t="str">
        <f>VLOOKUP(B10779,'Content (1)'!B:E,3,0)</f>
        <v>audio</v>
      </c>
      <c r="G10779">
        <f>VLOOKUP('Reactions (1) copy'!D10779,'ReactionTypes (1)'!B:D,3,0)</f>
        <v>50</v>
      </c>
      <c r="H10779" s="1">
        <v>44077.111631944441</v>
      </c>
      <c r="I10779" t="str">
        <f>VLOOKUP(B10779,'Content (1)'!B:F,4,0)</f>
        <v>technology</v>
      </c>
    </row>
    <row r="10780" spans="1:9" x14ac:dyDescent="0.2">
      <c r="A10780">
        <v>10778</v>
      </c>
      <c r="B10780" t="s">
        <v>876</v>
      </c>
      <c r="C10780" t="str">
        <f>VLOOKUP(B10780,'Content (1)'!B:E,2,0)</f>
        <v>1add9169-fda0-4da2-82a0-4de3bf7ed8ca</v>
      </c>
      <c r="E10780" t="e">
        <f>VLOOKUP(D10780,'ReactionTypes (1)'!B:D,2,0)</f>
        <v>#N/A</v>
      </c>
      <c r="F10780" t="str">
        <f>VLOOKUP(B10780,'Content (1)'!B:E,3,0)</f>
        <v>audio</v>
      </c>
      <c r="G10780" t="e">
        <f>VLOOKUP('Reactions (1) copy'!D10780,'ReactionTypes (1)'!B:D,3,0)</f>
        <v>#N/A</v>
      </c>
      <c r="H10780" s="1">
        <v>44285.192557870374</v>
      </c>
      <c r="I10780" t="str">
        <f>VLOOKUP(B10780,'Content (1)'!B:F,4,0)</f>
        <v>veganism</v>
      </c>
    </row>
    <row r="10781" spans="1:9" x14ac:dyDescent="0.2">
      <c r="A10781">
        <v>10779</v>
      </c>
      <c r="B10781" t="s">
        <v>876</v>
      </c>
      <c r="C10781" t="str">
        <f>VLOOKUP(B10781,'Content (1)'!B:E,2,0)</f>
        <v>1add9169-fda0-4da2-82a0-4de3bf7ed8ca</v>
      </c>
      <c r="D10781" t="s">
        <v>30</v>
      </c>
      <c r="E10781" t="str">
        <f>VLOOKUP(D10781,'ReactionTypes (1)'!B:D,2,0)</f>
        <v>positive</v>
      </c>
      <c r="F10781" t="str">
        <f>VLOOKUP(B10781,'Content (1)'!B:E,3,0)</f>
        <v>audio</v>
      </c>
      <c r="G10781">
        <f>VLOOKUP('Reactions (1) copy'!D10781,'ReactionTypes (1)'!B:D,3,0)</f>
        <v>45</v>
      </c>
      <c r="H10781" s="1">
        <v>44229.300543981481</v>
      </c>
      <c r="I10781" t="str">
        <f>VLOOKUP(B10781,'Content (1)'!B:F,4,0)</f>
        <v>veganism</v>
      </c>
    </row>
    <row r="10782" spans="1:9" x14ac:dyDescent="0.2">
      <c r="A10782">
        <v>10780</v>
      </c>
      <c r="B10782" t="s">
        <v>876</v>
      </c>
      <c r="C10782" t="str">
        <f>VLOOKUP(B10782,'Content (1)'!B:E,2,0)</f>
        <v>1add9169-fda0-4da2-82a0-4de3bf7ed8ca</v>
      </c>
      <c r="D10782" t="s">
        <v>23</v>
      </c>
      <c r="E10782" t="str">
        <f>VLOOKUP(D10782,'ReactionTypes (1)'!B:D,2,0)</f>
        <v>neutral</v>
      </c>
      <c r="F10782" t="str">
        <f>VLOOKUP(B10782,'Content (1)'!B:E,3,0)</f>
        <v>audio</v>
      </c>
      <c r="G10782">
        <f>VLOOKUP('Reactions (1) copy'!D10782,'ReactionTypes (1)'!B:D,3,0)</f>
        <v>20</v>
      </c>
      <c r="H10782" s="1">
        <v>44069.309884259259</v>
      </c>
      <c r="I10782" t="str">
        <f>VLOOKUP(B10782,'Content (1)'!B:F,4,0)</f>
        <v>veganism</v>
      </c>
    </row>
    <row r="10783" spans="1:9" x14ac:dyDescent="0.2">
      <c r="A10783">
        <v>10781</v>
      </c>
      <c r="B10783" t="s">
        <v>876</v>
      </c>
      <c r="C10783" t="str">
        <f>VLOOKUP(B10783,'Content (1)'!B:E,2,0)</f>
        <v>1add9169-fda0-4da2-82a0-4de3bf7ed8ca</v>
      </c>
      <c r="D10783" t="s">
        <v>15</v>
      </c>
      <c r="E10783" t="str">
        <f>VLOOKUP(D10783,'ReactionTypes (1)'!B:D,2,0)</f>
        <v>neutral</v>
      </c>
      <c r="F10783" t="str">
        <f>VLOOKUP(B10783,'Content (1)'!B:E,3,0)</f>
        <v>audio</v>
      </c>
      <c r="G10783">
        <f>VLOOKUP('Reactions (1) copy'!D10783,'ReactionTypes (1)'!B:D,3,0)</f>
        <v>35</v>
      </c>
      <c r="H10783" s="1">
        <v>44121.729513888888</v>
      </c>
      <c r="I10783" t="str">
        <f>VLOOKUP(B10783,'Content (1)'!B:F,4,0)</f>
        <v>veganism</v>
      </c>
    </row>
    <row r="10784" spans="1:9" x14ac:dyDescent="0.2">
      <c r="A10784">
        <v>10782</v>
      </c>
      <c r="B10784" t="s">
        <v>876</v>
      </c>
      <c r="C10784" t="str">
        <f>VLOOKUP(B10784,'Content (1)'!B:E,2,0)</f>
        <v>1add9169-fda0-4da2-82a0-4de3bf7ed8ca</v>
      </c>
      <c r="D10784" t="s">
        <v>70</v>
      </c>
      <c r="E10784" t="str">
        <f>VLOOKUP(D10784,'ReactionTypes (1)'!B:D,2,0)</f>
        <v>positive</v>
      </c>
      <c r="F10784" t="str">
        <f>VLOOKUP(B10784,'Content (1)'!B:E,3,0)</f>
        <v>audio</v>
      </c>
      <c r="G10784">
        <f>VLOOKUP('Reactions (1) copy'!D10784,'ReactionTypes (1)'!B:D,3,0)</f>
        <v>72</v>
      </c>
      <c r="H10784" s="1">
        <v>44018.981342592589</v>
      </c>
      <c r="I10784" t="str">
        <f>VLOOKUP(B10784,'Content (1)'!B:F,4,0)</f>
        <v>veganism</v>
      </c>
    </row>
    <row r="10785" spans="1:9" x14ac:dyDescent="0.2">
      <c r="A10785">
        <v>10783</v>
      </c>
      <c r="B10785" t="s">
        <v>876</v>
      </c>
      <c r="C10785" t="str">
        <f>VLOOKUP(B10785,'Content (1)'!B:E,2,0)</f>
        <v>1add9169-fda0-4da2-82a0-4de3bf7ed8ca</v>
      </c>
      <c r="D10785" t="s">
        <v>13</v>
      </c>
      <c r="E10785" t="str">
        <f>VLOOKUP(D10785,'ReactionTypes (1)'!B:D,2,0)</f>
        <v>positive</v>
      </c>
      <c r="F10785" t="str">
        <f>VLOOKUP(B10785,'Content (1)'!B:E,3,0)</f>
        <v>audio</v>
      </c>
      <c r="G10785">
        <f>VLOOKUP('Reactions (1) copy'!D10785,'ReactionTypes (1)'!B:D,3,0)</f>
        <v>30</v>
      </c>
      <c r="H10785" s="1">
        <v>44293.882337962961</v>
      </c>
      <c r="I10785" t="str">
        <f>VLOOKUP(B10785,'Content (1)'!B:F,4,0)</f>
        <v>veganism</v>
      </c>
    </row>
    <row r="10786" spans="1:9" x14ac:dyDescent="0.2">
      <c r="A10786">
        <v>10784</v>
      </c>
      <c r="B10786" t="s">
        <v>876</v>
      </c>
      <c r="C10786" t="str">
        <f>VLOOKUP(B10786,'Content (1)'!B:E,2,0)</f>
        <v>1add9169-fda0-4da2-82a0-4de3bf7ed8ca</v>
      </c>
      <c r="D10786" t="s">
        <v>17</v>
      </c>
      <c r="E10786" t="str">
        <f>VLOOKUP(D10786,'ReactionTypes (1)'!B:D,2,0)</f>
        <v>positive</v>
      </c>
      <c r="F10786" t="str">
        <f>VLOOKUP(B10786,'Content (1)'!B:E,3,0)</f>
        <v>audio</v>
      </c>
      <c r="G10786">
        <f>VLOOKUP('Reactions (1) copy'!D10786,'ReactionTypes (1)'!B:D,3,0)</f>
        <v>70</v>
      </c>
      <c r="H10786" s="1">
        <v>44226.185810185183</v>
      </c>
      <c r="I10786" t="str">
        <f>VLOOKUP(B10786,'Content (1)'!B:F,4,0)</f>
        <v>veganism</v>
      </c>
    </row>
    <row r="10787" spans="1:9" x14ac:dyDescent="0.2">
      <c r="A10787">
        <v>10785</v>
      </c>
      <c r="B10787" t="s">
        <v>876</v>
      </c>
      <c r="C10787" t="str">
        <f>VLOOKUP(B10787,'Content (1)'!B:E,2,0)</f>
        <v>1add9169-fda0-4da2-82a0-4de3bf7ed8ca</v>
      </c>
      <c r="D10787" t="s">
        <v>6</v>
      </c>
      <c r="E10787" t="str">
        <f>VLOOKUP(D10787,'ReactionTypes (1)'!B:D,2,0)</f>
        <v>negative</v>
      </c>
      <c r="F10787" t="str">
        <f>VLOOKUP(B10787,'Content (1)'!B:E,3,0)</f>
        <v>audio</v>
      </c>
      <c r="G10787">
        <f>VLOOKUP('Reactions (1) copy'!D10787,'ReactionTypes (1)'!B:D,3,0)</f>
        <v>0</v>
      </c>
      <c r="H10787" s="1">
        <v>44009.459918981483</v>
      </c>
      <c r="I10787" t="str">
        <f>VLOOKUP(B10787,'Content (1)'!B:F,4,0)</f>
        <v>veganism</v>
      </c>
    </row>
    <row r="10788" spans="1:9" x14ac:dyDescent="0.2">
      <c r="A10788">
        <v>10786</v>
      </c>
      <c r="B10788" t="s">
        <v>876</v>
      </c>
      <c r="C10788" t="str">
        <f>VLOOKUP(B10788,'Content (1)'!B:E,2,0)</f>
        <v>1add9169-fda0-4da2-82a0-4de3bf7ed8ca</v>
      </c>
      <c r="D10788" t="s">
        <v>13</v>
      </c>
      <c r="E10788" t="str">
        <f>VLOOKUP(D10788,'ReactionTypes (1)'!B:D,2,0)</f>
        <v>positive</v>
      </c>
      <c r="F10788" t="str">
        <f>VLOOKUP(B10788,'Content (1)'!B:E,3,0)</f>
        <v>audio</v>
      </c>
      <c r="G10788">
        <f>VLOOKUP('Reactions (1) copy'!D10788,'ReactionTypes (1)'!B:D,3,0)</f>
        <v>30</v>
      </c>
      <c r="H10788" s="1">
        <v>44018.616249999999</v>
      </c>
      <c r="I10788" t="str">
        <f>VLOOKUP(B10788,'Content (1)'!B:F,4,0)</f>
        <v>veganism</v>
      </c>
    </row>
    <row r="10789" spans="1:9" x14ac:dyDescent="0.2">
      <c r="A10789">
        <v>10787</v>
      </c>
      <c r="B10789" t="s">
        <v>876</v>
      </c>
      <c r="C10789" t="str">
        <f>VLOOKUP(B10789,'Content (1)'!B:E,2,0)</f>
        <v>1add9169-fda0-4da2-82a0-4de3bf7ed8ca</v>
      </c>
      <c r="D10789" t="s">
        <v>21</v>
      </c>
      <c r="E10789" t="str">
        <f>VLOOKUP(D10789,'ReactionTypes (1)'!B:D,2,0)</f>
        <v>positive</v>
      </c>
      <c r="F10789" t="str">
        <f>VLOOKUP(B10789,'Content (1)'!B:E,3,0)</f>
        <v>audio</v>
      </c>
      <c r="G10789">
        <f>VLOOKUP('Reactions (1) copy'!D10789,'ReactionTypes (1)'!B:D,3,0)</f>
        <v>65</v>
      </c>
      <c r="H10789" s="1">
        <v>44061.793645833335</v>
      </c>
      <c r="I10789" t="str">
        <f>VLOOKUP(B10789,'Content (1)'!B:F,4,0)</f>
        <v>veganism</v>
      </c>
    </row>
    <row r="10790" spans="1:9" x14ac:dyDescent="0.2">
      <c r="A10790">
        <v>10788</v>
      </c>
      <c r="B10790" t="s">
        <v>876</v>
      </c>
      <c r="C10790" t="str">
        <f>VLOOKUP(B10790,'Content (1)'!B:E,2,0)</f>
        <v>1add9169-fda0-4da2-82a0-4de3bf7ed8ca</v>
      </c>
      <c r="D10790" t="s">
        <v>19</v>
      </c>
      <c r="E10790" t="str">
        <f>VLOOKUP(D10790,'ReactionTypes (1)'!B:D,2,0)</f>
        <v>negative</v>
      </c>
      <c r="F10790" t="str">
        <f>VLOOKUP(B10790,'Content (1)'!B:E,3,0)</f>
        <v>audio</v>
      </c>
      <c r="G10790">
        <f>VLOOKUP('Reactions (1) copy'!D10790,'ReactionTypes (1)'!B:D,3,0)</f>
        <v>5</v>
      </c>
      <c r="H10790" s="1">
        <v>44354.670057870368</v>
      </c>
      <c r="I10790" t="str">
        <f>VLOOKUP(B10790,'Content (1)'!B:F,4,0)</f>
        <v>veganism</v>
      </c>
    </row>
    <row r="10791" spans="1:9" x14ac:dyDescent="0.2">
      <c r="A10791">
        <v>10789</v>
      </c>
      <c r="B10791" t="s">
        <v>876</v>
      </c>
      <c r="C10791" t="str">
        <f>VLOOKUP(B10791,'Content (1)'!B:E,2,0)</f>
        <v>1add9169-fda0-4da2-82a0-4de3bf7ed8ca</v>
      </c>
      <c r="D10791" t="s">
        <v>15</v>
      </c>
      <c r="E10791" t="str">
        <f>VLOOKUP(D10791,'ReactionTypes (1)'!B:D,2,0)</f>
        <v>neutral</v>
      </c>
      <c r="F10791" t="str">
        <f>VLOOKUP(B10791,'Content (1)'!B:E,3,0)</f>
        <v>audio</v>
      </c>
      <c r="G10791">
        <f>VLOOKUP('Reactions (1) copy'!D10791,'ReactionTypes (1)'!B:D,3,0)</f>
        <v>35</v>
      </c>
      <c r="H10791" s="1">
        <v>44288.20853009259</v>
      </c>
      <c r="I10791" t="str">
        <f>VLOOKUP(B10791,'Content (1)'!B:F,4,0)</f>
        <v>veganism</v>
      </c>
    </row>
    <row r="10792" spans="1:9" x14ac:dyDescent="0.2">
      <c r="A10792">
        <v>10790</v>
      </c>
      <c r="B10792" t="s">
        <v>876</v>
      </c>
      <c r="C10792" t="str">
        <f>VLOOKUP(B10792,'Content (1)'!B:E,2,0)</f>
        <v>1add9169-fda0-4da2-82a0-4de3bf7ed8ca</v>
      </c>
      <c r="D10792" t="s">
        <v>8</v>
      </c>
      <c r="E10792" t="str">
        <f>VLOOKUP(D10792,'ReactionTypes (1)'!B:D,2,0)</f>
        <v>negative</v>
      </c>
      <c r="F10792" t="str">
        <f>VLOOKUP(B10792,'Content (1)'!B:E,3,0)</f>
        <v>audio</v>
      </c>
      <c r="G10792">
        <f>VLOOKUP('Reactions (1) copy'!D10792,'ReactionTypes (1)'!B:D,3,0)</f>
        <v>10</v>
      </c>
      <c r="H10792" s="1">
        <v>44068.944861111115</v>
      </c>
      <c r="I10792" t="str">
        <f>VLOOKUP(B10792,'Content (1)'!B:F,4,0)</f>
        <v>veganism</v>
      </c>
    </row>
    <row r="10793" spans="1:9" x14ac:dyDescent="0.2">
      <c r="A10793">
        <v>10791</v>
      </c>
      <c r="B10793" t="s">
        <v>876</v>
      </c>
      <c r="C10793" t="str">
        <f>VLOOKUP(B10793,'Content (1)'!B:E,2,0)</f>
        <v>1add9169-fda0-4da2-82a0-4de3bf7ed8ca</v>
      </c>
      <c r="D10793" t="s">
        <v>50</v>
      </c>
      <c r="E10793" t="str">
        <f>VLOOKUP(D10793,'ReactionTypes (1)'!B:D,2,0)</f>
        <v>positive</v>
      </c>
      <c r="F10793" t="str">
        <f>VLOOKUP(B10793,'Content (1)'!B:E,3,0)</f>
        <v>audio</v>
      </c>
      <c r="G10793">
        <f>VLOOKUP('Reactions (1) copy'!D10793,'ReactionTypes (1)'!B:D,3,0)</f>
        <v>70</v>
      </c>
      <c r="H10793" s="1">
        <v>44016.719085648147</v>
      </c>
      <c r="I10793" t="str">
        <f>VLOOKUP(B10793,'Content (1)'!B:F,4,0)</f>
        <v>veganism</v>
      </c>
    </row>
    <row r="10794" spans="1:9" x14ac:dyDescent="0.2">
      <c r="A10794">
        <v>10792</v>
      </c>
      <c r="B10794" t="s">
        <v>876</v>
      </c>
      <c r="C10794" t="str">
        <f>VLOOKUP(B10794,'Content (1)'!B:E,2,0)</f>
        <v>1add9169-fda0-4da2-82a0-4de3bf7ed8ca</v>
      </c>
      <c r="D10794" t="s">
        <v>21</v>
      </c>
      <c r="E10794" t="str">
        <f>VLOOKUP(D10794,'ReactionTypes (1)'!B:D,2,0)</f>
        <v>positive</v>
      </c>
      <c r="F10794" t="str">
        <f>VLOOKUP(B10794,'Content (1)'!B:E,3,0)</f>
        <v>audio</v>
      </c>
      <c r="G10794">
        <f>VLOOKUP('Reactions (1) copy'!D10794,'ReactionTypes (1)'!B:D,3,0)</f>
        <v>65</v>
      </c>
      <c r="H10794" s="1">
        <v>44253.461516203701</v>
      </c>
      <c r="I10794" t="str">
        <f>VLOOKUP(B10794,'Content (1)'!B:F,4,0)</f>
        <v>veganism</v>
      </c>
    </row>
    <row r="10795" spans="1:9" x14ac:dyDescent="0.2">
      <c r="A10795">
        <v>10793</v>
      </c>
      <c r="B10795" t="s">
        <v>876</v>
      </c>
      <c r="C10795" t="str">
        <f>VLOOKUP(B10795,'Content (1)'!B:E,2,0)</f>
        <v>1add9169-fda0-4da2-82a0-4de3bf7ed8ca</v>
      </c>
      <c r="D10795" t="s">
        <v>33</v>
      </c>
      <c r="E10795" t="str">
        <f>VLOOKUP(D10795,'ReactionTypes (1)'!B:D,2,0)</f>
        <v>negative</v>
      </c>
      <c r="F10795" t="str">
        <f>VLOOKUP(B10795,'Content (1)'!B:E,3,0)</f>
        <v>audio</v>
      </c>
      <c r="G10795">
        <f>VLOOKUP('Reactions (1) copy'!D10795,'ReactionTypes (1)'!B:D,3,0)</f>
        <v>12</v>
      </c>
      <c r="H10795" s="1">
        <v>44055.351145833331</v>
      </c>
      <c r="I10795" t="str">
        <f>VLOOKUP(B10795,'Content (1)'!B:F,4,0)</f>
        <v>veganism</v>
      </c>
    </row>
    <row r="10796" spans="1:9" x14ac:dyDescent="0.2">
      <c r="A10796">
        <v>10794</v>
      </c>
      <c r="B10796" t="s">
        <v>876</v>
      </c>
      <c r="C10796" t="str">
        <f>VLOOKUP(B10796,'Content (1)'!B:E,2,0)</f>
        <v>1add9169-fda0-4da2-82a0-4de3bf7ed8ca</v>
      </c>
      <c r="D10796" t="s">
        <v>37</v>
      </c>
      <c r="E10796" t="str">
        <f>VLOOKUP(D10796,'ReactionTypes (1)'!B:D,2,0)</f>
        <v>positive</v>
      </c>
      <c r="F10796" t="str">
        <f>VLOOKUP(B10796,'Content (1)'!B:E,3,0)</f>
        <v>audio</v>
      </c>
      <c r="G10796">
        <f>VLOOKUP('Reactions (1) copy'!D10796,'ReactionTypes (1)'!B:D,3,0)</f>
        <v>60</v>
      </c>
      <c r="H10796" s="1">
        <v>44295.228958333333</v>
      </c>
      <c r="I10796" t="str">
        <f>VLOOKUP(B10796,'Content (1)'!B:F,4,0)</f>
        <v>veganism</v>
      </c>
    </row>
    <row r="10797" spans="1:9" x14ac:dyDescent="0.2">
      <c r="A10797">
        <v>10795</v>
      </c>
      <c r="B10797" t="s">
        <v>876</v>
      </c>
      <c r="C10797" t="str">
        <f>VLOOKUP(B10797,'Content (1)'!B:E,2,0)</f>
        <v>1add9169-fda0-4da2-82a0-4de3bf7ed8ca</v>
      </c>
      <c r="D10797" t="s">
        <v>15</v>
      </c>
      <c r="E10797" t="str">
        <f>VLOOKUP(D10797,'ReactionTypes (1)'!B:D,2,0)</f>
        <v>neutral</v>
      </c>
      <c r="F10797" t="str">
        <f>VLOOKUP(B10797,'Content (1)'!B:E,3,0)</f>
        <v>audio</v>
      </c>
      <c r="G10797">
        <f>VLOOKUP('Reactions (1) copy'!D10797,'ReactionTypes (1)'!B:D,3,0)</f>
        <v>35</v>
      </c>
      <c r="H10797" s="1">
        <v>44018.995405092595</v>
      </c>
      <c r="I10797" t="str">
        <f>VLOOKUP(B10797,'Content (1)'!B:F,4,0)</f>
        <v>veganism</v>
      </c>
    </row>
    <row r="10798" spans="1:9" x14ac:dyDescent="0.2">
      <c r="A10798">
        <v>10796</v>
      </c>
      <c r="B10798" t="s">
        <v>876</v>
      </c>
      <c r="C10798" t="str">
        <f>VLOOKUP(B10798,'Content (1)'!B:E,2,0)</f>
        <v>1add9169-fda0-4da2-82a0-4de3bf7ed8ca</v>
      </c>
      <c r="D10798" t="s">
        <v>50</v>
      </c>
      <c r="E10798" t="str">
        <f>VLOOKUP(D10798,'ReactionTypes (1)'!B:D,2,0)</f>
        <v>positive</v>
      </c>
      <c r="F10798" t="str">
        <f>VLOOKUP(B10798,'Content (1)'!B:E,3,0)</f>
        <v>audio</v>
      </c>
      <c r="G10798">
        <f>VLOOKUP('Reactions (1) copy'!D10798,'ReactionTypes (1)'!B:D,3,0)</f>
        <v>70</v>
      </c>
      <c r="H10798" s="1">
        <v>44106.084664351853</v>
      </c>
      <c r="I10798" t="str">
        <f>VLOOKUP(B10798,'Content (1)'!B:F,4,0)</f>
        <v>veganism</v>
      </c>
    </row>
    <row r="10799" spans="1:9" x14ac:dyDescent="0.2">
      <c r="A10799">
        <v>10797</v>
      </c>
      <c r="B10799" t="s">
        <v>876</v>
      </c>
      <c r="C10799" t="str">
        <f>VLOOKUP(B10799,'Content (1)'!B:E,2,0)</f>
        <v>1add9169-fda0-4da2-82a0-4de3bf7ed8ca</v>
      </c>
      <c r="D10799" t="s">
        <v>10</v>
      </c>
      <c r="E10799" t="str">
        <f>VLOOKUP(D10799,'ReactionTypes (1)'!B:D,2,0)</f>
        <v>negative</v>
      </c>
      <c r="F10799" t="str">
        <f>VLOOKUP(B10799,'Content (1)'!B:E,3,0)</f>
        <v>audio</v>
      </c>
      <c r="G10799">
        <f>VLOOKUP('Reactions (1) copy'!D10799,'ReactionTypes (1)'!B:D,3,0)</f>
        <v>15</v>
      </c>
      <c r="H10799" s="1">
        <v>44091.644768518519</v>
      </c>
      <c r="I10799" t="str">
        <f>VLOOKUP(B10799,'Content (1)'!B:F,4,0)</f>
        <v>veganism</v>
      </c>
    </row>
    <row r="10800" spans="1:9" x14ac:dyDescent="0.2">
      <c r="A10800">
        <v>10798</v>
      </c>
      <c r="B10800" t="s">
        <v>876</v>
      </c>
      <c r="C10800" t="str">
        <f>VLOOKUP(B10800,'Content (1)'!B:E,2,0)</f>
        <v>1add9169-fda0-4da2-82a0-4de3bf7ed8ca</v>
      </c>
      <c r="D10800" t="s">
        <v>27</v>
      </c>
      <c r="E10800" t="str">
        <f>VLOOKUP(D10800,'ReactionTypes (1)'!B:D,2,0)</f>
        <v>positive</v>
      </c>
      <c r="F10800" t="str">
        <f>VLOOKUP(B10800,'Content (1)'!B:E,3,0)</f>
        <v>audio</v>
      </c>
      <c r="G10800">
        <f>VLOOKUP('Reactions (1) copy'!D10800,'ReactionTypes (1)'!B:D,3,0)</f>
        <v>75</v>
      </c>
      <c r="H10800" s="1">
        <v>44316.874247685184</v>
      </c>
      <c r="I10800" t="str">
        <f>VLOOKUP(B10800,'Content (1)'!B:F,4,0)</f>
        <v>veganism</v>
      </c>
    </row>
    <row r="10801" spans="1:9" x14ac:dyDescent="0.2">
      <c r="A10801">
        <v>10799</v>
      </c>
      <c r="B10801" t="s">
        <v>876</v>
      </c>
      <c r="C10801" t="str">
        <f>VLOOKUP(B10801,'Content (1)'!B:E,2,0)</f>
        <v>1add9169-fda0-4da2-82a0-4de3bf7ed8ca</v>
      </c>
      <c r="D10801" t="s">
        <v>33</v>
      </c>
      <c r="E10801" t="str">
        <f>VLOOKUP(D10801,'ReactionTypes (1)'!B:D,2,0)</f>
        <v>negative</v>
      </c>
      <c r="F10801" t="str">
        <f>VLOOKUP(B10801,'Content (1)'!B:E,3,0)</f>
        <v>audio</v>
      </c>
      <c r="G10801">
        <f>VLOOKUP('Reactions (1) copy'!D10801,'ReactionTypes (1)'!B:D,3,0)</f>
        <v>12</v>
      </c>
      <c r="H10801" s="1">
        <v>44301.404293981483</v>
      </c>
      <c r="I10801" t="str">
        <f>VLOOKUP(B10801,'Content (1)'!B:F,4,0)</f>
        <v>veganism</v>
      </c>
    </row>
    <row r="10802" spans="1:9" x14ac:dyDescent="0.2">
      <c r="A10802">
        <v>10800</v>
      </c>
      <c r="B10802" t="s">
        <v>876</v>
      </c>
      <c r="C10802" t="str">
        <f>VLOOKUP(B10802,'Content (1)'!B:E,2,0)</f>
        <v>1add9169-fda0-4da2-82a0-4de3bf7ed8ca</v>
      </c>
      <c r="D10802" t="s">
        <v>10</v>
      </c>
      <c r="E10802" t="str">
        <f>VLOOKUP(D10802,'ReactionTypes (1)'!B:D,2,0)</f>
        <v>negative</v>
      </c>
      <c r="F10802" t="str">
        <f>VLOOKUP(B10802,'Content (1)'!B:E,3,0)</f>
        <v>audio</v>
      </c>
      <c r="G10802">
        <f>VLOOKUP('Reactions (1) copy'!D10802,'ReactionTypes (1)'!B:D,3,0)</f>
        <v>15</v>
      </c>
      <c r="H10802" s="1">
        <v>44016.498182870368</v>
      </c>
      <c r="I10802" t="str">
        <f>VLOOKUP(B10802,'Content (1)'!B:F,4,0)</f>
        <v>veganism</v>
      </c>
    </row>
    <row r="10803" spans="1:9" x14ac:dyDescent="0.2">
      <c r="A10803">
        <v>10801</v>
      </c>
      <c r="B10803" t="s">
        <v>876</v>
      </c>
      <c r="C10803" t="str">
        <f>VLOOKUP(B10803,'Content (1)'!B:E,2,0)</f>
        <v>1add9169-fda0-4da2-82a0-4de3bf7ed8ca</v>
      </c>
      <c r="D10803" t="s">
        <v>70</v>
      </c>
      <c r="E10803" t="str">
        <f>VLOOKUP(D10803,'ReactionTypes (1)'!B:D,2,0)</f>
        <v>positive</v>
      </c>
      <c r="F10803" t="str">
        <f>VLOOKUP(B10803,'Content (1)'!B:E,3,0)</f>
        <v>audio</v>
      </c>
      <c r="G10803">
        <f>VLOOKUP('Reactions (1) copy'!D10803,'ReactionTypes (1)'!B:D,3,0)</f>
        <v>72</v>
      </c>
      <c r="H10803" s="1">
        <v>44338.90861111111</v>
      </c>
      <c r="I10803" t="str">
        <f>VLOOKUP(B10803,'Content (1)'!B:F,4,0)</f>
        <v>veganism</v>
      </c>
    </row>
    <row r="10804" spans="1:9" x14ac:dyDescent="0.2">
      <c r="A10804">
        <v>10802</v>
      </c>
      <c r="B10804" t="s">
        <v>876</v>
      </c>
      <c r="C10804" t="str">
        <f>VLOOKUP(B10804,'Content (1)'!B:E,2,0)</f>
        <v>1add9169-fda0-4da2-82a0-4de3bf7ed8ca</v>
      </c>
      <c r="D10804" t="s">
        <v>10</v>
      </c>
      <c r="E10804" t="str">
        <f>VLOOKUP(D10804,'ReactionTypes (1)'!B:D,2,0)</f>
        <v>negative</v>
      </c>
      <c r="F10804" t="str">
        <f>VLOOKUP(B10804,'Content (1)'!B:E,3,0)</f>
        <v>audio</v>
      </c>
      <c r="G10804">
        <f>VLOOKUP('Reactions (1) copy'!D10804,'ReactionTypes (1)'!B:D,3,0)</f>
        <v>15</v>
      </c>
      <c r="H10804" s="1">
        <v>44113.971886574072</v>
      </c>
      <c r="I10804" t="str">
        <f>VLOOKUP(B10804,'Content (1)'!B:F,4,0)</f>
        <v>veganism</v>
      </c>
    </row>
    <row r="10805" spans="1:9" x14ac:dyDescent="0.2">
      <c r="A10805">
        <v>10803</v>
      </c>
      <c r="B10805" t="s">
        <v>876</v>
      </c>
      <c r="C10805" t="str">
        <f>VLOOKUP(B10805,'Content (1)'!B:E,2,0)</f>
        <v>1add9169-fda0-4da2-82a0-4de3bf7ed8ca</v>
      </c>
      <c r="D10805" t="s">
        <v>6</v>
      </c>
      <c r="E10805" t="str">
        <f>VLOOKUP(D10805,'ReactionTypes (1)'!B:D,2,0)</f>
        <v>negative</v>
      </c>
      <c r="F10805" t="str">
        <f>VLOOKUP(B10805,'Content (1)'!B:E,3,0)</f>
        <v>audio</v>
      </c>
      <c r="G10805">
        <f>VLOOKUP('Reactions (1) copy'!D10805,'ReactionTypes (1)'!B:D,3,0)</f>
        <v>0</v>
      </c>
      <c r="H10805" s="1">
        <v>44032.60527777778</v>
      </c>
      <c r="I10805" t="str">
        <f>VLOOKUP(B10805,'Content (1)'!B:F,4,0)</f>
        <v>veganism</v>
      </c>
    </row>
    <row r="10806" spans="1:9" x14ac:dyDescent="0.2">
      <c r="A10806">
        <v>10804</v>
      </c>
      <c r="B10806" t="s">
        <v>876</v>
      </c>
      <c r="C10806" t="str">
        <f>VLOOKUP(B10806,'Content (1)'!B:E,2,0)</f>
        <v>1add9169-fda0-4da2-82a0-4de3bf7ed8ca</v>
      </c>
      <c r="D10806" t="s">
        <v>19</v>
      </c>
      <c r="E10806" t="str">
        <f>VLOOKUP(D10806,'ReactionTypes (1)'!B:D,2,0)</f>
        <v>negative</v>
      </c>
      <c r="F10806" t="str">
        <f>VLOOKUP(B10806,'Content (1)'!B:E,3,0)</f>
        <v>audio</v>
      </c>
      <c r="G10806">
        <f>VLOOKUP('Reactions (1) copy'!D10806,'ReactionTypes (1)'!B:D,3,0)</f>
        <v>5</v>
      </c>
      <c r="H10806" s="1">
        <v>44284.595601851855</v>
      </c>
      <c r="I10806" t="str">
        <f>VLOOKUP(B10806,'Content (1)'!B:F,4,0)</f>
        <v>veganism</v>
      </c>
    </row>
    <row r="10807" spans="1:9" x14ac:dyDescent="0.2">
      <c r="A10807">
        <v>10805</v>
      </c>
      <c r="B10807" t="s">
        <v>876</v>
      </c>
      <c r="C10807" t="str">
        <f>VLOOKUP(B10807,'Content (1)'!B:E,2,0)</f>
        <v>1add9169-fda0-4da2-82a0-4de3bf7ed8ca</v>
      </c>
      <c r="D10807" t="s">
        <v>21</v>
      </c>
      <c r="E10807" t="str">
        <f>VLOOKUP(D10807,'ReactionTypes (1)'!B:D,2,0)</f>
        <v>positive</v>
      </c>
      <c r="F10807" t="str">
        <f>VLOOKUP(B10807,'Content (1)'!B:E,3,0)</f>
        <v>audio</v>
      </c>
      <c r="G10807">
        <f>VLOOKUP('Reactions (1) copy'!D10807,'ReactionTypes (1)'!B:D,3,0)</f>
        <v>65</v>
      </c>
      <c r="H10807" s="1">
        <v>44167.809930555559</v>
      </c>
      <c r="I10807" t="str">
        <f>VLOOKUP(B10807,'Content (1)'!B:F,4,0)</f>
        <v>veganism</v>
      </c>
    </row>
    <row r="10808" spans="1:9" x14ac:dyDescent="0.2">
      <c r="A10808">
        <v>10806</v>
      </c>
      <c r="B10808" t="s">
        <v>876</v>
      </c>
      <c r="C10808" t="str">
        <f>VLOOKUP(B10808,'Content (1)'!B:E,2,0)</f>
        <v>1add9169-fda0-4da2-82a0-4de3bf7ed8ca</v>
      </c>
      <c r="D10808" t="s">
        <v>15</v>
      </c>
      <c r="E10808" t="str">
        <f>VLOOKUP(D10808,'ReactionTypes (1)'!B:D,2,0)</f>
        <v>neutral</v>
      </c>
      <c r="F10808" t="str">
        <f>VLOOKUP(B10808,'Content (1)'!B:E,3,0)</f>
        <v>audio</v>
      </c>
      <c r="G10808">
        <f>VLOOKUP('Reactions (1) copy'!D10808,'ReactionTypes (1)'!B:D,3,0)</f>
        <v>35</v>
      </c>
      <c r="H10808" s="1">
        <v>44012.3830787037</v>
      </c>
      <c r="I10808" t="str">
        <f>VLOOKUP(B10808,'Content (1)'!B:F,4,0)</f>
        <v>veganism</v>
      </c>
    </row>
    <row r="10809" spans="1:9" x14ac:dyDescent="0.2">
      <c r="A10809">
        <v>10807</v>
      </c>
      <c r="B10809" t="s">
        <v>876</v>
      </c>
      <c r="C10809" t="str">
        <f>VLOOKUP(B10809,'Content (1)'!B:E,2,0)</f>
        <v>1add9169-fda0-4da2-82a0-4de3bf7ed8ca</v>
      </c>
      <c r="D10809" t="s">
        <v>30</v>
      </c>
      <c r="E10809" t="str">
        <f>VLOOKUP(D10809,'ReactionTypes (1)'!B:D,2,0)</f>
        <v>positive</v>
      </c>
      <c r="F10809" t="str">
        <f>VLOOKUP(B10809,'Content (1)'!B:E,3,0)</f>
        <v>audio</v>
      </c>
      <c r="G10809">
        <f>VLOOKUP('Reactions (1) copy'!D10809,'ReactionTypes (1)'!B:D,3,0)</f>
        <v>45</v>
      </c>
      <c r="H10809" s="1">
        <v>44066.677314814813</v>
      </c>
      <c r="I10809" t="str">
        <f>VLOOKUP(B10809,'Content (1)'!B:F,4,0)</f>
        <v>veganism</v>
      </c>
    </row>
    <row r="10810" spans="1:9" x14ac:dyDescent="0.2">
      <c r="A10810">
        <v>10808</v>
      </c>
      <c r="B10810" t="s">
        <v>876</v>
      </c>
      <c r="C10810" t="str">
        <f>VLOOKUP(B10810,'Content (1)'!B:E,2,0)</f>
        <v>1add9169-fda0-4da2-82a0-4de3bf7ed8ca</v>
      </c>
      <c r="D10810" t="s">
        <v>10</v>
      </c>
      <c r="E10810" t="str">
        <f>VLOOKUP(D10810,'ReactionTypes (1)'!B:D,2,0)</f>
        <v>negative</v>
      </c>
      <c r="F10810" t="str">
        <f>VLOOKUP(B10810,'Content (1)'!B:E,3,0)</f>
        <v>audio</v>
      </c>
      <c r="G10810">
        <f>VLOOKUP('Reactions (1) copy'!D10810,'ReactionTypes (1)'!B:D,3,0)</f>
        <v>15</v>
      </c>
      <c r="H10810" s="1">
        <v>44330.807523148149</v>
      </c>
      <c r="I10810" t="str">
        <f>VLOOKUP(B10810,'Content (1)'!B:F,4,0)</f>
        <v>veganism</v>
      </c>
    </row>
    <row r="10811" spans="1:9" x14ac:dyDescent="0.2">
      <c r="A10811">
        <v>10809</v>
      </c>
      <c r="B10811" t="s">
        <v>876</v>
      </c>
      <c r="C10811" t="str">
        <f>VLOOKUP(B10811,'Content (1)'!B:E,2,0)</f>
        <v>1add9169-fda0-4da2-82a0-4de3bf7ed8ca</v>
      </c>
      <c r="D10811" t="s">
        <v>13</v>
      </c>
      <c r="E10811" t="str">
        <f>VLOOKUP(D10811,'ReactionTypes (1)'!B:D,2,0)</f>
        <v>positive</v>
      </c>
      <c r="F10811" t="str">
        <f>VLOOKUP(B10811,'Content (1)'!B:E,3,0)</f>
        <v>audio</v>
      </c>
      <c r="G10811">
        <f>VLOOKUP('Reactions (1) copy'!D10811,'ReactionTypes (1)'!B:D,3,0)</f>
        <v>30</v>
      </c>
      <c r="H10811" s="1">
        <v>44344.998229166667</v>
      </c>
      <c r="I10811" t="str">
        <f>VLOOKUP(B10811,'Content (1)'!B:F,4,0)</f>
        <v>veganism</v>
      </c>
    </row>
    <row r="10812" spans="1:9" x14ac:dyDescent="0.2">
      <c r="A10812">
        <v>10810</v>
      </c>
      <c r="B10812" t="s">
        <v>876</v>
      </c>
      <c r="C10812" t="str">
        <f>VLOOKUP(B10812,'Content (1)'!B:E,2,0)</f>
        <v>1add9169-fda0-4da2-82a0-4de3bf7ed8ca</v>
      </c>
      <c r="D10812" t="s">
        <v>50</v>
      </c>
      <c r="E10812" t="str">
        <f>VLOOKUP(D10812,'ReactionTypes (1)'!B:D,2,0)</f>
        <v>positive</v>
      </c>
      <c r="F10812" t="str">
        <f>VLOOKUP(B10812,'Content (1)'!B:E,3,0)</f>
        <v>audio</v>
      </c>
      <c r="G10812">
        <f>VLOOKUP('Reactions (1) copy'!D10812,'ReactionTypes (1)'!B:D,3,0)</f>
        <v>70</v>
      </c>
      <c r="H10812" s="1">
        <v>44143.257789351854</v>
      </c>
      <c r="I10812" t="str">
        <f>VLOOKUP(B10812,'Content (1)'!B:F,4,0)</f>
        <v>veganism</v>
      </c>
    </row>
    <row r="10813" spans="1:9" x14ac:dyDescent="0.2">
      <c r="A10813">
        <v>10811</v>
      </c>
      <c r="B10813" t="s">
        <v>876</v>
      </c>
      <c r="C10813" t="str">
        <f>VLOOKUP(B10813,'Content (1)'!B:E,2,0)</f>
        <v>1add9169-fda0-4da2-82a0-4de3bf7ed8ca</v>
      </c>
      <c r="D10813" t="s">
        <v>21</v>
      </c>
      <c r="E10813" t="str">
        <f>VLOOKUP(D10813,'ReactionTypes (1)'!B:D,2,0)</f>
        <v>positive</v>
      </c>
      <c r="F10813" t="str">
        <f>VLOOKUP(B10813,'Content (1)'!B:E,3,0)</f>
        <v>audio</v>
      </c>
      <c r="G10813">
        <f>VLOOKUP('Reactions (1) copy'!D10813,'ReactionTypes (1)'!B:D,3,0)</f>
        <v>65</v>
      </c>
      <c r="H10813" s="1">
        <v>44181.457175925927</v>
      </c>
      <c r="I10813" t="str">
        <f>VLOOKUP(B10813,'Content (1)'!B:F,4,0)</f>
        <v>veganism</v>
      </c>
    </row>
    <row r="10814" spans="1:9" x14ac:dyDescent="0.2">
      <c r="A10814">
        <v>10812</v>
      </c>
      <c r="B10814" t="s">
        <v>876</v>
      </c>
      <c r="C10814" t="str">
        <f>VLOOKUP(B10814,'Content (1)'!B:E,2,0)</f>
        <v>1add9169-fda0-4da2-82a0-4de3bf7ed8ca</v>
      </c>
      <c r="D10814" t="s">
        <v>27</v>
      </c>
      <c r="E10814" t="str">
        <f>VLOOKUP(D10814,'ReactionTypes (1)'!B:D,2,0)</f>
        <v>positive</v>
      </c>
      <c r="F10814" t="str">
        <f>VLOOKUP(B10814,'Content (1)'!B:E,3,0)</f>
        <v>audio</v>
      </c>
      <c r="G10814">
        <f>VLOOKUP('Reactions (1) copy'!D10814,'ReactionTypes (1)'!B:D,3,0)</f>
        <v>75</v>
      </c>
      <c r="H10814" s="1">
        <v>44317.25277777778</v>
      </c>
      <c r="I10814" t="str">
        <f>VLOOKUP(B10814,'Content (1)'!B:F,4,0)</f>
        <v>veganism</v>
      </c>
    </row>
    <row r="10815" spans="1:9" x14ac:dyDescent="0.2">
      <c r="A10815">
        <v>10813</v>
      </c>
      <c r="B10815" t="s">
        <v>876</v>
      </c>
      <c r="C10815" t="str">
        <f>VLOOKUP(B10815,'Content (1)'!B:E,2,0)</f>
        <v>1add9169-fda0-4da2-82a0-4de3bf7ed8ca</v>
      </c>
      <c r="D10815" t="s">
        <v>37</v>
      </c>
      <c r="E10815" t="str">
        <f>VLOOKUP(D10815,'ReactionTypes (1)'!B:D,2,0)</f>
        <v>positive</v>
      </c>
      <c r="F10815" t="str">
        <f>VLOOKUP(B10815,'Content (1)'!B:E,3,0)</f>
        <v>audio</v>
      </c>
      <c r="G10815">
        <f>VLOOKUP('Reactions (1) copy'!D10815,'ReactionTypes (1)'!B:D,3,0)</f>
        <v>60</v>
      </c>
      <c r="H10815" s="1">
        <v>44243.126307870371</v>
      </c>
      <c r="I10815" t="str">
        <f>VLOOKUP(B10815,'Content (1)'!B:F,4,0)</f>
        <v>veganism</v>
      </c>
    </row>
    <row r="10816" spans="1:9" x14ac:dyDescent="0.2">
      <c r="A10816">
        <v>10814</v>
      </c>
      <c r="B10816" t="s">
        <v>876</v>
      </c>
      <c r="C10816" t="str">
        <f>VLOOKUP(B10816,'Content (1)'!B:E,2,0)</f>
        <v>1add9169-fda0-4da2-82a0-4de3bf7ed8ca</v>
      </c>
      <c r="D10816" t="s">
        <v>50</v>
      </c>
      <c r="E10816" t="str">
        <f>VLOOKUP(D10816,'ReactionTypes (1)'!B:D,2,0)</f>
        <v>positive</v>
      </c>
      <c r="F10816" t="str">
        <f>VLOOKUP(B10816,'Content (1)'!B:E,3,0)</f>
        <v>audio</v>
      </c>
      <c r="G10816">
        <f>VLOOKUP('Reactions (1) copy'!D10816,'ReactionTypes (1)'!B:D,3,0)</f>
        <v>70</v>
      </c>
      <c r="H10816" s="1">
        <v>44025.826562499999</v>
      </c>
      <c r="I10816" t="str">
        <f>VLOOKUP(B10816,'Content (1)'!B:F,4,0)</f>
        <v>veganism</v>
      </c>
    </row>
    <row r="10817" spans="1:9" x14ac:dyDescent="0.2">
      <c r="A10817">
        <v>10815</v>
      </c>
      <c r="B10817" t="s">
        <v>876</v>
      </c>
      <c r="C10817" t="str">
        <f>VLOOKUP(B10817,'Content (1)'!B:E,2,0)</f>
        <v>1add9169-fda0-4da2-82a0-4de3bf7ed8ca</v>
      </c>
      <c r="D10817" t="s">
        <v>15</v>
      </c>
      <c r="E10817" t="str">
        <f>VLOOKUP(D10817,'ReactionTypes (1)'!B:D,2,0)</f>
        <v>neutral</v>
      </c>
      <c r="F10817" t="str">
        <f>VLOOKUP(B10817,'Content (1)'!B:E,3,0)</f>
        <v>audio</v>
      </c>
      <c r="G10817">
        <f>VLOOKUP('Reactions (1) copy'!D10817,'ReactionTypes (1)'!B:D,3,0)</f>
        <v>35</v>
      </c>
      <c r="H10817" s="1">
        <v>44279.545902777776</v>
      </c>
      <c r="I10817" t="str">
        <f>VLOOKUP(B10817,'Content (1)'!B:F,4,0)</f>
        <v>veganism</v>
      </c>
    </row>
    <row r="10818" spans="1:9" x14ac:dyDescent="0.2">
      <c r="A10818">
        <v>10816</v>
      </c>
      <c r="B10818" t="s">
        <v>876</v>
      </c>
      <c r="C10818" t="str">
        <f>VLOOKUP(B10818,'Content (1)'!B:E,2,0)</f>
        <v>1add9169-fda0-4da2-82a0-4de3bf7ed8ca</v>
      </c>
      <c r="D10818" t="s">
        <v>33</v>
      </c>
      <c r="E10818" t="str">
        <f>VLOOKUP(D10818,'ReactionTypes (1)'!B:D,2,0)</f>
        <v>negative</v>
      </c>
      <c r="F10818" t="str">
        <f>VLOOKUP(B10818,'Content (1)'!B:E,3,0)</f>
        <v>audio</v>
      </c>
      <c r="G10818">
        <f>VLOOKUP('Reactions (1) copy'!D10818,'ReactionTypes (1)'!B:D,3,0)</f>
        <v>12</v>
      </c>
      <c r="H10818" s="1">
        <v>44188.386238425926</v>
      </c>
      <c r="I10818" t="str">
        <f>VLOOKUP(B10818,'Content (1)'!B:F,4,0)</f>
        <v>veganism</v>
      </c>
    </row>
    <row r="10819" spans="1:9" x14ac:dyDescent="0.2">
      <c r="A10819">
        <v>10817</v>
      </c>
      <c r="B10819" t="s">
        <v>876</v>
      </c>
      <c r="C10819" t="str">
        <f>VLOOKUP(B10819,'Content (1)'!B:E,2,0)</f>
        <v>1add9169-fda0-4da2-82a0-4de3bf7ed8ca</v>
      </c>
      <c r="D10819" t="s">
        <v>10</v>
      </c>
      <c r="E10819" t="str">
        <f>VLOOKUP(D10819,'ReactionTypes (1)'!B:D,2,0)</f>
        <v>negative</v>
      </c>
      <c r="F10819" t="str">
        <f>VLOOKUP(B10819,'Content (1)'!B:E,3,0)</f>
        <v>audio</v>
      </c>
      <c r="G10819">
        <f>VLOOKUP('Reactions (1) copy'!D10819,'ReactionTypes (1)'!B:D,3,0)</f>
        <v>15</v>
      </c>
      <c r="H10819" s="1">
        <v>44249.487604166665</v>
      </c>
      <c r="I10819" t="str">
        <f>VLOOKUP(B10819,'Content (1)'!B:F,4,0)</f>
        <v>veganism</v>
      </c>
    </row>
    <row r="10820" spans="1:9" x14ac:dyDescent="0.2">
      <c r="A10820">
        <v>10818</v>
      </c>
      <c r="B10820" t="s">
        <v>876</v>
      </c>
      <c r="C10820" t="str">
        <f>VLOOKUP(B10820,'Content (1)'!B:E,2,0)</f>
        <v>1add9169-fda0-4da2-82a0-4de3bf7ed8ca</v>
      </c>
      <c r="D10820" t="s">
        <v>23</v>
      </c>
      <c r="E10820" t="str">
        <f>VLOOKUP(D10820,'ReactionTypes (1)'!B:D,2,0)</f>
        <v>neutral</v>
      </c>
      <c r="F10820" t="str">
        <f>VLOOKUP(B10820,'Content (1)'!B:E,3,0)</f>
        <v>audio</v>
      </c>
      <c r="G10820">
        <f>VLOOKUP('Reactions (1) copy'!D10820,'ReactionTypes (1)'!B:D,3,0)</f>
        <v>20</v>
      </c>
      <c r="H10820" s="1">
        <v>44274.034895833334</v>
      </c>
      <c r="I10820" t="str">
        <f>VLOOKUP(B10820,'Content (1)'!B:F,4,0)</f>
        <v>veganism</v>
      </c>
    </row>
    <row r="10821" spans="1:9" x14ac:dyDescent="0.2">
      <c r="A10821">
        <v>10819</v>
      </c>
      <c r="B10821" t="s">
        <v>876</v>
      </c>
      <c r="C10821" t="str">
        <f>VLOOKUP(B10821,'Content (1)'!B:E,2,0)</f>
        <v>1add9169-fda0-4da2-82a0-4de3bf7ed8ca</v>
      </c>
      <c r="D10821" t="s">
        <v>27</v>
      </c>
      <c r="E10821" t="str">
        <f>VLOOKUP(D10821,'ReactionTypes (1)'!B:D,2,0)</f>
        <v>positive</v>
      </c>
      <c r="F10821" t="str">
        <f>VLOOKUP(B10821,'Content (1)'!B:E,3,0)</f>
        <v>audio</v>
      </c>
      <c r="G10821">
        <f>VLOOKUP('Reactions (1) copy'!D10821,'ReactionTypes (1)'!B:D,3,0)</f>
        <v>75</v>
      </c>
      <c r="H10821" s="1">
        <v>44069.687835648147</v>
      </c>
      <c r="I10821" t="str">
        <f>VLOOKUP(B10821,'Content (1)'!B:F,4,0)</f>
        <v>veganism</v>
      </c>
    </row>
    <row r="10822" spans="1:9" x14ac:dyDescent="0.2">
      <c r="A10822">
        <v>10820</v>
      </c>
      <c r="B10822" t="s">
        <v>876</v>
      </c>
      <c r="C10822" t="str">
        <f>VLOOKUP(B10822,'Content (1)'!B:E,2,0)</f>
        <v>1add9169-fda0-4da2-82a0-4de3bf7ed8ca</v>
      </c>
      <c r="D10822" t="s">
        <v>50</v>
      </c>
      <c r="E10822" t="str">
        <f>VLOOKUP(D10822,'ReactionTypes (1)'!B:D,2,0)</f>
        <v>positive</v>
      </c>
      <c r="F10822" t="str">
        <f>VLOOKUP(B10822,'Content (1)'!B:E,3,0)</f>
        <v>audio</v>
      </c>
      <c r="G10822">
        <f>VLOOKUP('Reactions (1) copy'!D10822,'ReactionTypes (1)'!B:D,3,0)</f>
        <v>70</v>
      </c>
      <c r="H10822" s="1">
        <v>44124.569849537038</v>
      </c>
      <c r="I10822" t="str">
        <f>VLOOKUP(B10822,'Content (1)'!B:F,4,0)</f>
        <v>veganism</v>
      </c>
    </row>
    <row r="10823" spans="1:9" x14ac:dyDescent="0.2">
      <c r="A10823">
        <v>10821</v>
      </c>
      <c r="B10823" t="s">
        <v>877</v>
      </c>
      <c r="C10823" t="str">
        <f>VLOOKUP(B10823,'Content (1)'!B:E,2,0)</f>
        <v>69527334-c362-47df-87fc-5e2b5e2605e5</v>
      </c>
      <c r="E10823" t="e">
        <f>VLOOKUP(D10823,'ReactionTypes (1)'!B:D,2,0)</f>
        <v>#N/A</v>
      </c>
      <c r="F10823" t="str">
        <f>VLOOKUP(B10823,'Content (1)'!B:E,3,0)</f>
        <v>photo</v>
      </c>
      <c r="G10823" t="e">
        <f>VLOOKUP('Reactions (1) copy'!D10823,'ReactionTypes (1)'!B:D,3,0)</f>
        <v>#N/A</v>
      </c>
      <c r="H10823" s="1">
        <v>44311.827962962961</v>
      </c>
      <c r="I10823" t="str">
        <f>VLOOKUP(B10823,'Content (1)'!B:F,4,0)</f>
        <v>culture</v>
      </c>
    </row>
    <row r="10824" spans="1:9" x14ac:dyDescent="0.2">
      <c r="A10824">
        <v>10822</v>
      </c>
      <c r="B10824" t="s">
        <v>877</v>
      </c>
      <c r="C10824" t="str">
        <f>VLOOKUP(B10824,'Content (1)'!B:E,2,0)</f>
        <v>69527334-c362-47df-87fc-5e2b5e2605e5</v>
      </c>
      <c r="D10824" t="s">
        <v>13</v>
      </c>
      <c r="E10824" t="str">
        <f>VLOOKUP(D10824,'ReactionTypes (1)'!B:D,2,0)</f>
        <v>positive</v>
      </c>
      <c r="F10824" t="str">
        <f>VLOOKUP(B10824,'Content (1)'!B:E,3,0)</f>
        <v>photo</v>
      </c>
      <c r="G10824">
        <f>VLOOKUP('Reactions (1) copy'!D10824,'ReactionTypes (1)'!B:D,3,0)</f>
        <v>30</v>
      </c>
      <c r="H10824" s="1">
        <v>44059.297627314816</v>
      </c>
      <c r="I10824" t="str">
        <f>VLOOKUP(B10824,'Content (1)'!B:F,4,0)</f>
        <v>culture</v>
      </c>
    </row>
    <row r="10825" spans="1:9" x14ac:dyDescent="0.2">
      <c r="A10825">
        <v>10823</v>
      </c>
      <c r="B10825" t="s">
        <v>877</v>
      </c>
      <c r="C10825" t="str">
        <f>VLOOKUP(B10825,'Content (1)'!B:E,2,0)</f>
        <v>69527334-c362-47df-87fc-5e2b5e2605e5</v>
      </c>
      <c r="D10825" t="s">
        <v>15</v>
      </c>
      <c r="E10825" t="str">
        <f>VLOOKUP(D10825,'ReactionTypes (1)'!B:D,2,0)</f>
        <v>neutral</v>
      </c>
      <c r="F10825" t="str">
        <f>VLOOKUP(B10825,'Content (1)'!B:E,3,0)</f>
        <v>photo</v>
      </c>
      <c r="G10825">
        <f>VLOOKUP('Reactions (1) copy'!D10825,'ReactionTypes (1)'!B:D,3,0)</f>
        <v>35</v>
      </c>
      <c r="H10825" s="1">
        <v>44054.759641203702</v>
      </c>
      <c r="I10825" t="str">
        <f>VLOOKUP(B10825,'Content (1)'!B:F,4,0)</f>
        <v>culture</v>
      </c>
    </row>
    <row r="10826" spans="1:9" x14ac:dyDescent="0.2">
      <c r="A10826">
        <v>10824</v>
      </c>
      <c r="B10826" t="s">
        <v>877</v>
      </c>
      <c r="C10826" t="str">
        <f>VLOOKUP(B10826,'Content (1)'!B:E,2,0)</f>
        <v>69527334-c362-47df-87fc-5e2b5e2605e5</v>
      </c>
      <c r="D10826" t="s">
        <v>23</v>
      </c>
      <c r="E10826" t="str">
        <f>VLOOKUP(D10826,'ReactionTypes (1)'!B:D,2,0)</f>
        <v>neutral</v>
      </c>
      <c r="F10826" t="str">
        <f>VLOOKUP(B10826,'Content (1)'!B:E,3,0)</f>
        <v>photo</v>
      </c>
      <c r="G10826">
        <f>VLOOKUP('Reactions (1) copy'!D10826,'ReactionTypes (1)'!B:D,3,0)</f>
        <v>20</v>
      </c>
      <c r="H10826" s="1">
        <v>44357.954675925925</v>
      </c>
      <c r="I10826" t="str">
        <f>VLOOKUP(B10826,'Content (1)'!B:F,4,0)</f>
        <v>culture</v>
      </c>
    </row>
    <row r="10827" spans="1:9" x14ac:dyDescent="0.2">
      <c r="A10827">
        <v>10825</v>
      </c>
      <c r="B10827" t="s">
        <v>877</v>
      </c>
      <c r="C10827" t="str">
        <f>VLOOKUP(B10827,'Content (1)'!B:E,2,0)</f>
        <v>69527334-c362-47df-87fc-5e2b5e2605e5</v>
      </c>
      <c r="D10827" t="s">
        <v>17</v>
      </c>
      <c r="E10827" t="str">
        <f>VLOOKUP(D10827,'ReactionTypes (1)'!B:D,2,0)</f>
        <v>positive</v>
      </c>
      <c r="F10827" t="str">
        <f>VLOOKUP(B10827,'Content (1)'!B:E,3,0)</f>
        <v>photo</v>
      </c>
      <c r="G10827">
        <f>VLOOKUP('Reactions (1) copy'!D10827,'ReactionTypes (1)'!B:D,3,0)</f>
        <v>70</v>
      </c>
      <c r="H10827" s="1">
        <v>44288.035891203705</v>
      </c>
      <c r="I10827" t="str">
        <f>VLOOKUP(B10827,'Content (1)'!B:F,4,0)</f>
        <v>culture</v>
      </c>
    </row>
    <row r="10828" spans="1:9" x14ac:dyDescent="0.2">
      <c r="A10828">
        <v>10826</v>
      </c>
      <c r="B10828" t="s">
        <v>877</v>
      </c>
      <c r="C10828" t="str">
        <f>VLOOKUP(B10828,'Content (1)'!B:E,2,0)</f>
        <v>69527334-c362-47df-87fc-5e2b5e2605e5</v>
      </c>
      <c r="D10828" t="s">
        <v>8</v>
      </c>
      <c r="E10828" t="str">
        <f>VLOOKUP(D10828,'ReactionTypes (1)'!B:D,2,0)</f>
        <v>negative</v>
      </c>
      <c r="F10828" t="str">
        <f>VLOOKUP(B10828,'Content (1)'!B:E,3,0)</f>
        <v>photo</v>
      </c>
      <c r="G10828">
        <f>VLOOKUP('Reactions (1) copy'!D10828,'ReactionTypes (1)'!B:D,3,0)</f>
        <v>10</v>
      </c>
      <c r="H10828" s="1">
        <v>44044.72079861111</v>
      </c>
      <c r="I10828" t="str">
        <f>VLOOKUP(B10828,'Content (1)'!B:F,4,0)</f>
        <v>culture</v>
      </c>
    </row>
    <row r="10829" spans="1:9" x14ac:dyDescent="0.2">
      <c r="A10829">
        <v>10827</v>
      </c>
      <c r="B10829" t="s">
        <v>877</v>
      </c>
      <c r="C10829" t="str">
        <f>VLOOKUP(B10829,'Content (1)'!B:E,2,0)</f>
        <v>69527334-c362-47df-87fc-5e2b5e2605e5</v>
      </c>
      <c r="D10829" t="s">
        <v>15</v>
      </c>
      <c r="E10829" t="str">
        <f>VLOOKUP(D10829,'ReactionTypes (1)'!B:D,2,0)</f>
        <v>neutral</v>
      </c>
      <c r="F10829" t="str">
        <f>VLOOKUP(B10829,'Content (1)'!B:E,3,0)</f>
        <v>photo</v>
      </c>
      <c r="G10829">
        <f>VLOOKUP('Reactions (1) copy'!D10829,'ReactionTypes (1)'!B:D,3,0)</f>
        <v>35</v>
      </c>
      <c r="H10829" s="1">
        <v>44317.567314814813</v>
      </c>
      <c r="I10829" t="str">
        <f>VLOOKUP(B10829,'Content (1)'!B:F,4,0)</f>
        <v>culture</v>
      </c>
    </row>
    <row r="10830" spans="1:9" x14ac:dyDescent="0.2">
      <c r="A10830">
        <v>10828</v>
      </c>
      <c r="B10830" t="s">
        <v>878</v>
      </c>
      <c r="C10830" t="str">
        <f>VLOOKUP(B10830,'Content (1)'!B:E,2,0)</f>
        <v>b0c22f82-b882-4394-bf27-6dfadf26e5c2</v>
      </c>
      <c r="E10830" t="e">
        <f>VLOOKUP(D10830,'ReactionTypes (1)'!B:D,2,0)</f>
        <v>#N/A</v>
      </c>
      <c r="F10830" t="str">
        <f>VLOOKUP(B10830,'Content (1)'!B:E,3,0)</f>
        <v>photo</v>
      </c>
      <c r="G10830" t="e">
        <f>VLOOKUP('Reactions (1) copy'!D10830,'ReactionTypes (1)'!B:D,3,0)</f>
        <v>#N/A</v>
      </c>
      <c r="H10830" s="1">
        <v>44293.2184375</v>
      </c>
      <c r="I10830" t="str">
        <f>VLOOKUP(B10830,'Content (1)'!B:F,4,0)</f>
        <v>Animals</v>
      </c>
    </row>
    <row r="10831" spans="1:9" x14ac:dyDescent="0.2">
      <c r="A10831">
        <v>10829</v>
      </c>
      <c r="B10831" t="s">
        <v>878</v>
      </c>
      <c r="C10831" t="str">
        <f>VLOOKUP(B10831,'Content (1)'!B:E,2,0)</f>
        <v>b0c22f82-b882-4394-bf27-6dfadf26e5c2</v>
      </c>
      <c r="D10831" t="s">
        <v>33</v>
      </c>
      <c r="E10831" t="str">
        <f>VLOOKUP(D10831,'ReactionTypes (1)'!B:D,2,0)</f>
        <v>negative</v>
      </c>
      <c r="F10831" t="str">
        <f>VLOOKUP(B10831,'Content (1)'!B:E,3,0)</f>
        <v>photo</v>
      </c>
      <c r="G10831">
        <f>VLOOKUP('Reactions (1) copy'!D10831,'ReactionTypes (1)'!B:D,3,0)</f>
        <v>12</v>
      </c>
      <c r="H10831" s="1">
        <v>44297.193784722222</v>
      </c>
      <c r="I10831" t="str">
        <f>VLOOKUP(B10831,'Content (1)'!B:F,4,0)</f>
        <v>Animals</v>
      </c>
    </row>
    <row r="10832" spans="1:9" x14ac:dyDescent="0.2">
      <c r="A10832">
        <v>10830</v>
      </c>
      <c r="B10832" t="s">
        <v>878</v>
      </c>
      <c r="C10832" t="str">
        <f>VLOOKUP(B10832,'Content (1)'!B:E,2,0)</f>
        <v>b0c22f82-b882-4394-bf27-6dfadf26e5c2</v>
      </c>
      <c r="D10832" t="s">
        <v>13</v>
      </c>
      <c r="E10832" t="str">
        <f>VLOOKUP(D10832,'ReactionTypes (1)'!B:D,2,0)</f>
        <v>positive</v>
      </c>
      <c r="F10832" t="str">
        <f>VLOOKUP(B10832,'Content (1)'!B:E,3,0)</f>
        <v>photo</v>
      </c>
      <c r="G10832">
        <f>VLOOKUP('Reactions (1) copy'!D10832,'ReactionTypes (1)'!B:D,3,0)</f>
        <v>30</v>
      </c>
      <c r="H10832" s="1">
        <v>44289.764282407406</v>
      </c>
      <c r="I10832" t="str">
        <f>VLOOKUP(B10832,'Content (1)'!B:F,4,0)</f>
        <v>Animals</v>
      </c>
    </row>
    <row r="10833" spans="1:9" x14ac:dyDescent="0.2">
      <c r="A10833">
        <v>10831</v>
      </c>
      <c r="B10833" t="s">
        <v>878</v>
      </c>
      <c r="C10833" t="str">
        <f>VLOOKUP(B10833,'Content (1)'!B:E,2,0)</f>
        <v>b0c22f82-b882-4394-bf27-6dfadf26e5c2</v>
      </c>
      <c r="D10833" t="s">
        <v>17</v>
      </c>
      <c r="E10833" t="str">
        <f>VLOOKUP(D10833,'ReactionTypes (1)'!B:D,2,0)</f>
        <v>positive</v>
      </c>
      <c r="F10833" t="str">
        <f>VLOOKUP(B10833,'Content (1)'!B:E,3,0)</f>
        <v>photo</v>
      </c>
      <c r="G10833">
        <f>VLOOKUP('Reactions (1) copy'!D10833,'ReactionTypes (1)'!B:D,3,0)</f>
        <v>70</v>
      </c>
      <c r="H10833" s="1">
        <v>44156.035844907405</v>
      </c>
      <c r="I10833" t="str">
        <f>VLOOKUP(B10833,'Content (1)'!B:F,4,0)</f>
        <v>Animals</v>
      </c>
    </row>
    <row r="10834" spans="1:9" x14ac:dyDescent="0.2">
      <c r="A10834">
        <v>10832</v>
      </c>
      <c r="B10834" t="s">
        <v>878</v>
      </c>
      <c r="C10834" t="str">
        <f>VLOOKUP(B10834,'Content (1)'!B:E,2,0)</f>
        <v>b0c22f82-b882-4394-bf27-6dfadf26e5c2</v>
      </c>
      <c r="D10834" t="s">
        <v>70</v>
      </c>
      <c r="E10834" t="str">
        <f>VLOOKUP(D10834,'ReactionTypes (1)'!B:D,2,0)</f>
        <v>positive</v>
      </c>
      <c r="F10834" t="str">
        <f>VLOOKUP(B10834,'Content (1)'!B:E,3,0)</f>
        <v>photo</v>
      </c>
      <c r="G10834">
        <f>VLOOKUP('Reactions (1) copy'!D10834,'ReactionTypes (1)'!B:D,3,0)</f>
        <v>72</v>
      </c>
      <c r="H10834" s="1">
        <v>44095.802129629628</v>
      </c>
      <c r="I10834" t="str">
        <f>VLOOKUP(B10834,'Content (1)'!B:F,4,0)</f>
        <v>Animals</v>
      </c>
    </row>
    <row r="10835" spans="1:9" x14ac:dyDescent="0.2">
      <c r="A10835">
        <v>10833</v>
      </c>
      <c r="B10835" t="s">
        <v>878</v>
      </c>
      <c r="C10835" t="str">
        <f>VLOOKUP(B10835,'Content (1)'!B:E,2,0)</f>
        <v>b0c22f82-b882-4394-bf27-6dfadf26e5c2</v>
      </c>
      <c r="D10835" t="s">
        <v>37</v>
      </c>
      <c r="E10835" t="str">
        <f>VLOOKUP(D10835,'ReactionTypes (1)'!B:D,2,0)</f>
        <v>positive</v>
      </c>
      <c r="F10835" t="str">
        <f>VLOOKUP(B10835,'Content (1)'!B:E,3,0)</f>
        <v>photo</v>
      </c>
      <c r="G10835">
        <f>VLOOKUP('Reactions (1) copy'!D10835,'ReactionTypes (1)'!B:D,3,0)</f>
        <v>60</v>
      </c>
      <c r="H10835" s="1">
        <v>44007.487800925926</v>
      </c>
      <c r="I10835" t="str">
        <f>VLOOKUP(B10835,'Content (1)'!B:F,4,0)</f>
        <v>Animals</v>
      </c>
    </row>
    <row r="10836" spans="1:9" x14ac:dyDescent="0.2">
      <c r="A10836">
        <v>10834</v>
      </c>
      <c r="B10836" t="s">
        <v>878</v>
      </c>
      <c r="C10836" t="str">
        <f>VLOOKUP(B10836,'Content (1)'!B:E,2,0)</f>
        <v>b0c22f82-b882-4394-bf27-6dfadf26e5c2</v>
      </c>
      <c r="D10836" t="s">
        <v>70</v>
      </c>
      <c r="E10836" t="str">
        <f>VLOOKUP(D10836,'ReactionTypes (1)'!B:D,2,0)</f>
        <v>positive</v>
      </c>
      <c r="F10836" t="str">
        <f>VLOOKUP(B10836,'Content (1)'!B:E,3,0)</f>
        <v>photo</v>
      </c>
      <c r="G10836">
        <f>VLOOKUP('Reactions (1) copy'!D10836,'ReactionTypes (1)'!B:D,3,0)</f>
        <v>72</v>
      </c>
      <c r="H10836" s="1">
        <v>44097.810219907406</v>
      </c>
      <c r="I10836" t="str">
        <f>VLOOKUP(B10836,'Content (1)'!B:F,4,0)</f>
        <v>Animals</v>
      </c>
    </row>
    <row r="10837" spans="1:9" x14ac:dyDescent="0.2">
      <c r="A10837">
        <v>10835</v>
      </c>
      <c r="B10837" t="s">
        <v>878</v>
      </c>
      <c r="C10837" t="str">
        <f>VLOOKUP(B10837,'Content (1)'!B:E,2,0)</f>
        <v>b0c22f82-b882-4394-bf27-6dfadf26e5c2</v>
      </c>
      <c r="D10837" t="s">
        <v>50</v>
      </c>
      <c r="E10837" t="str">
        <f>VLOOKUP(D10837,'ReactionTypes (1)'!B:D,2,0)</f>
        <v>positive</v>
      </c>
      <c r="F10837" t="str">
        <f>VLOOKUP(B10837,'Content (1)'!B:E,3,0)</f>
        <v>photo</v>
      </c>
      <c r="G10837">
        <f>VLOOKUP('Reactions (1) copy'!D10837,'ReactionTypes (1)'!B:D,3,0)</f>
        <v>70</v>
      </c>
      <c r="H10837" s="1">
        <v>44192.681944444441</v>
      </c>
      <c r="I10837" t="str">
        <f>VLOOKUP(B10837,'Content (1)'!B:F,4,0)</f>
        <v>Animals</v>
      </c>
    </row>
    <row r="10838" spans="1:9" x14ac:dyDescent="0.2">
      <c r="A10838">
        <v>10836</v>
      </c>
      <c r="B10838" t="s">
        <v>878</v>
      </c>
      <c r="C10838" t="str">
        <f>VLOOKUP(B10838,'Content (1)'!B:E,2,0)</f>
        <v>b0c22f82-b882-4394-bf27-6dfadf26e5c2</v>
      </c>
      <c r="D10838" t="s">
        <v>35</v>
      </c>
      <c r="E10838" t="str">
        <f>VLOOKUP(D10838,'ReactionTypes (1)'!B:D,2,0)</f>
        <v>positive</v>
      </c>
      <c r="F10838" t="str">
        <f>VLOOKUP(B10838,'Content (1)'!B:E,3,0)</f>
        <v>photo</v>
      </c>
      <c r="G10838">
        <f>VLOOKUP('Reactions (1) copy'!D10838,'ReactionTypes (1)'!B:D,3,0)</f>
        <v>50</v>
      </c>
      <c r="H10838" s="1">
        <v>44185.430879629632</v>
      </c>
      <c r="I10838" t="str">
        <f>VLOOKUP(B10838,'Content (1)'!B:F,4,0)</f>
        <v>Animals</v>
      </c>
    </row>
    <row r="10839" spans="1:9" x14ac:dyDescent="0.2">
      <c r="A10839">
        <v>10837</v>
      </c>
      <c r="B10839" t="s">
        <v>878</v>
      </c>
      <c r="C10839" t="str">
        <f>VLOOKUP(B10839,'Content (1)'!B:E,2,0)</f>
        <v>b0c22f82-b882-4394-bf27-6dfadf26e5c2</v>
      </c>
      <c r="D10839" t="s">
        <v>6</v>
      </c>
      <c r="E10839" t="str">
        <f>VLOOKUP(D10839,'ReactionTypes (1)'!B:D,2,0)</f>
        <v>negative</v>
      </c>
      <c r="F10839" t="str">
        <f>VLOOKUP(B10839,'Content (1)'!B:E,3,0)</f>
        <v>photo</v>
      </c>
      <c r="G10839">
        <f>VLOOKUP('Reactions (1) copy'!D10839,'ReactionTypes (1)'!B:D,3,0)</f>
        <v>0</v>
      </c>
      <c r="H10839" s="1">
        <v>44303.886111111111</v>
      </c>
      <c r="I10839" t="str">
        <f>VLOOKUP(B10839,'Content (1)'!B:F,4,0)</f>
        <v>Animals</v>
      </c>
    </row>
    <row r="10840" spans="1:9" x14ac:dyDescent="0.2">
      <c r="A10840">
        <v>10838</v>
      </c>
      <c r="B10840" t="s">
        <v>878</v>
      </c>
      <c r="C10840" t="str">
        <f>VLOOKUP(B10840,'Content (1)'!B:E,2,0)</f>
        <v>b0c22f82-b882-4394-bf27-6dfadf26e5c2</v>
      </c>
      <c r="D10840" t="s">
        <v>15</v>
      </c>
      <c r="E10840" t="str">
        <f>VLOOKUP(D10840,'ReactionTypes (1)'!B:D,2,0)</f>
        <v>neutral</v>
      </c>
      <c r="F10840" t="str">
        <f>VLOOKUP(B10840,'Content (1)'!B:E,3,0)</f>
        <v>photo</v>
      </c>
      <c r="G10840">
        <f>VLOOKUP('Reactions (1) copy'!D10840,'ReactionTypes (1)'!B:D,3,0)</f>
        <v>35</v>
      </c>
      <c r="H10840" s="1">
        <v>44166.03392361111</v>
      </c>
      <c r="I10840" t="str">
        <f>VLOOKUP(B10840,'Content (1)'!B:F,4,0)</f>
        <v>Animals</v>
      </c>
    </row>
    <row r="10841" spans="1:9" x14ac:dyDescent="0.2">
      <c r="A10841">
        <v>10839</v>
      </c>
      <c r="B10841" t="s">
        <v>878</v>
      </c>
      <c r="C10841" t="str">
        <f>VLOOKUP(B10841,'Content (1)'!B:E,2,0)</f>
        <v>b0c22f82-b882-4394-bf27-6dfadf26e5c2</v>
      </c>
      <c r="D10841" t="s">
        <v>27</v>
      </c>
      <c r="E10841" t="str">
        <f>VLOOKUP(D10841,'ReactionTypes (1)'!B:D,2,0)</f>
        <v>positive</v>
      </c>
      <c r="F10841" t="str">
        <f>VLOOKUP(B10841,'Content (1)'!B:E,3,0)</f>
        <v>photo</v>
      </c>
      <c r="G10841">
        <f>VLOOKUP('Reactions (1) copy'!D10841,'ReactionTypes (1)'!B:D,3,0)</f>
        <v>75</v>
      </c>
      <c r="H10841" s="1">
        <v>44280.694548611114</v>
      </c>
      <c r="I10841" t="str">
        <f>VLOOKUP(B10841,'Content (1)'!B:F,4,0)</f>
        <v>Animals</v>
      </c>
    </row>
    <row r="10842" spans="1:9" x14ac:dyDescent="0.2">
      <c r="A10842">
        <v>10840</v>
      </c>
      <c r="B10842" t="s">
        <v>878</v>
      </c>
      <c r="C10842" t="str">
        <f>VLOOKUP(B10842,'Content (1)'!B:E,2,0)</f>
        <v>b0c22f82-b882-4394-bf27-6dfadf26e5c2</v>
      </c>
      <c r="D10842" t="s">
        <v>33</v>
      </c>
      <c r="E10842" t="str">
        <f>VLOOKUP(D10842,'ReactionTypes (1)'!B:D,2,0)</f>
        <v>negative</v>
      </c>
      <c r="F10842" t="str">
        <f>VLOOKUP(B10842,'Content (1)'!B:E,3,0)</f>
        <v>photo</v>
      </c>
      <c r="G10842">
        <f>VLOOKUP('Reactions (1) copy'!D10842,'ReactionTypes (1)'!B:D,3,0)</f>
        <v>12</v>
      </c>
      <c r="H10842" s="1">
        <v>44169.457326388889</v>
      </c>
      <c r="I10842" t="str">
        <f>VLOOKUP(B10842,'Content (1)'!B:F,4,0)</f>
        <v>Animals</v>
      </c>
    </row>
    <row r="10843" spans="1:9" x14ac:dyDescent="0.2">
      <c r="A10843">
        <v>10841</v>
      </c>
      <c r="B10843" t="s">
        <v>878</v>
      </c>
      <c r="C10843" t="str">
        <f>VLOOKUP(B10843,'Content (1)'!B:E,2,0)</f>
        <v>b0c22f82-b882-4394-bf27-6dfadf26e5c2</v>
      </c>
      <c r="D10843" t="s">
        <v>70</v>
      </c>
      <c r="E10843" t="str">
        <f>VLOOKUP(D10843,'ReactionTypes (1)'!B:D,2,0)</f>
        <v>positive</v>
      </c>
      <c r="F10843" t="str">
        <f>VLOOKUP(B10843,'Content (1)'!B:E,3,0)</f>
        <v>photo</v>
      </c>
      <c r="G10843">
        <f>VLOOKUP('Reactions (1) copy'!D10843,'ReactionTypes (1)'!B:D,3,0)</f>
        <v>72</v>
      </c>
      <c r="H10843" s="1">
        <v>44045.391458333332</v>
      </c>
      <c r="I10843" t="str">
        <f>VLOOKUP(B10843,'Content (1)'!B:F,4,0)</f>
        <v>Animals</v>
      </c>
    </row>
    <row r="10844" spans="1:9" x14ac:dyDescent="0.2">
      <c r="A10844">
        <v>10842</v>
      </c>
      <c r="B10844" t="s">
        <v>878</v>
      </c>
      <c r="C10844" t="str">
        <f>VLOOKUP(B10844,'Content (1)'!B:E,2,0)</f>
        <v>b0c22f82-b882-4394-bf27-6dfadf26e5c2</v>
      </c>
      <c r="D10844" t="s">
        <v>35</v>
      </c>
      <c r="E10844" t="str">
        <f>VLOOKUP(D10844,'ReactionTypes (1)'!B:D,2,0)</f>
        <v>positive</v>
      </c>
      <c r="F10844" t="str">
        <f>VLOOKUP(B10844,'Content (1)'!B:E,3,0)</f>
        <v>photo</v>
      </c>
      <c r="G10844">
        <f>VLOOKUP('Reactions (1) copy'!D10844,'ReactionTypes (1)'!B:D,3,0)</f>
        <v>50</v>
      </c>
      <c r="H10844" s="1">
        <v>44152.380671296298</v>
      </c>
      <c r="I10844" t="str">
        <f>VLOOKUP(B10844,'Content (1)'!B:F,4,0)</f>
        <v>Animals</v>
      </c>
    </row>
    <row r="10845" spans="1:9" x14ac:dyDescent="0.2">
      <c r="A10845">
        <v>10843</v>
      </c>
      <c r="B10845" t="s">
        <v>878</v>
      </c>
      <c r="C10845" t="str">
        <f>VLOOKUP(B10845,'Content (1)'!B:E,2,0)</f>
        <v>b0c22f82-b882-4394-bf27-6dfadf26e5c2</v>
      </c>
      <c r="D10845" t="s">
        <v>10</v>
      </c>
      <c r="E10845" t="str">
        <f>VLOOKUP(D10845,'ReactionTypes (1)'!B:D,2,0)</f>
        <v>negative</v>
      </c>
      <c r="F10845" t="str">
        <f>VLOOKUP(B10845,'Content (1)'!B:E,3,0)</f>
        <v>photo</v>
      </c>
      <c r="G10845">
        <f>VLOOKUP('Reactions (1) copy'!D10845,'ReactionTypes (1)'!B:D,3,0)</f>
        <v>15</v>
      </c>
      <c r="H10845" s="1">
        <v>44350.555393518516</v>
      </c>
      <c r="I10845" t="str">
        <f>VLOOKUP(B10845,'Content (1)'!B:F,4,0)</f>
        <v>Animals</v>
      </c>
    </row>
    <row r="10846" spans="1:9" x14ac:dyDescent="0.2">
      <c r="A10846">
        <v>10844</v>
      </c>
      <c r="B10846" t="s">
        <v>878</v>
      </c>
      <c r="C10846" t="str">
        <f>VLOOKUP(B10846,'Content (1)'!B:E,2,0)</f>
        <v>b0c22f82-b882-4394-bf27-6dfadf26e5c2</v>
      </c>
      <c r="D10846" t="s">
        <v>35</v>
      </c>
      <c r="E10846" t="str">
        <f>VLOOKUP(D10846,'ReactionTypes (1)'!B:D,2,0)</f>
        <v>positive</v>
      </c>
      <c r="F10846" t="str">
        <f>VLOOKUP(B10846,'Content (1)'!B:E,3,0)</f>
        <v>photo</v>
      </c>
      <c r="G10846">
        <f>VLOOKUP('Reactions (1) copy'!D10846,'ReactionTypes (1)'!B:D,3,0)</f>
        <v>50</v>
      </c>
      <c r="H10846" s="1">
        <v>44160.872997685183</v>
      </c>
      <c r="I10846" t="str">
        <f>VLOOKUP(B10846,'Content (1)'!B:F,4,0)</f>
        <v>Animals</v>
      </c>
    </row>
    <row r="10847" spans="1:9" x14ac:dyDescent="0.2">
      <c r="A10847">
        <v>10845</v>
      </c>
      <c r="B10847" t="s">
        <v>878</v>
      </c>
      <c r="C10847" t="str">
        <f>VLOOKUP(B10847,'Content (1)'!B:E,2,0)</f>
        <v>b0c22f82-b882-4394-bf27-6dfadf26e5c2</v>
      </c>
      <c r="D10847" t="s">
        <v>23</v>
      </c>
      <c r="E10847" t="str">
        <f>VLOOKUP(D10847,'ReactionTypes (1)'!B:D,2,0)</f>
        <v>neutral</v>
      </c>
      <c r="F10847" t="str">
        <f>VLOOKUP(B10847,'Content (1)'!B:E,3,0)</f>
        <v>photo</v>
      </c>
      <c r="G10847">
        <f>VLOOKUP('Reactions (1) copy'!D10847,'ReactionTypes (1)'!B:D,3,0)</f>
        <v>20</v>
      </c>
      <c r="H10847" s="1">
        <v>44214.357152777775</v>
      </c>
      <c r="I10847" t="str">
        <f>VLOOKUP(B10847,'Content (1)'!B:F,4,0)</f>
        <v>Animals</v>
      </c>
    </row>
    <row r="10848" spans="1:9" x14ac:dyDescent="0.2">
      <c r="A10848">
        <v>10846</v>
      </c>
      <c r="B10848" t="s">
        <v>878</v>
      </c>
      <c r="C10848" t="str">
        <f>VLOOKUP(B10848,'Content (1)'!B:E,2,0)</f>
        <v>b0c22f82-b882-4394-bf27-6dfadf26e5c2</v>
      </c>
      <c r="D10848" t="s">
        <v>23</v>
      </c>
      <c r="E10848" t="str">
        <f>VLOOKUP(D10848,'ReactionTypes (1)'!B:D,2,0)</f>
        <v>neutral</v>
      </c>
      <c r="F10848" t="str">
        <f>VLOOKUP(B10848,'Content (1)'!B:E,3,0)</f>
        <v>photo</v>
      </c>
      <c r="G10848">
        <f>VLOOKUP('Reactions (1) copy'!D10848,'ReactionTypes (1)'!B:D,3,0)</f>
        <v>20</v>
      </c>
      <c r="H10848" s="1">
        <v>44054.441550925927</v>
      </c>
      <c r="I10848" t="str">
        <f>VLOOKUP(B10848,'Content (1)'!B:F,4,0)</f>
        <v>Animals</v>
      </c>
    </row>
    <row r="10849" spans="1:9" x14ac:dyDescent="0.2">
      <c r="A10849">
        <v>10847</v>
      </c>
      <c r="B10849" t="s">
        <v>878</v>
      </c>
      <c r="C10849" t="str">
        <f>VLOOKUP(B10849,'Content (1)'!B:E,2,0)</f>
        <v>b0c22f82-b882-4394-bf27-6dfadf26e5c2</v>
      </c>
      <c r="D10849" t="s">
        <v>10</v>
      </c>
      <c r="E10849" t="str">
        <f>VLOOKUP(D10849,'ReactionTypes (1)'!B:D,2,0)</f>
        <v>negative</v>
      </c>
      <c r="F10849" t="str">
        <f>VLOOKUP(B10849,'Content (1)'!B:E,3,0)</f>
        <v>photo</v>
      </c>
      <c r="G10849">
        <f>VLOOKUP('Reactions (1) copy'!D10849,'ReactionTypes (1)'!B:D,3,0)</f>
        <v>15</v>
      </c>
      <c r="H10849" s="1">
        <v>44271.992418981485</v>
      </c>
      <c r="I10849" t="str">
        <f>VLOOKUP(B10849,'Content (1)'!B:F,4,0)</f>
        <v>Animals</v>
      </c>
    </row>
    <row r="10850" spans="1:9" x14ac:dyDescent="0.2">
      <c r="A10850">
        <v>10848</v>
      </c>
      <c r="B10850" t="s">
        <v>878</v>
      </c>
      <c r="C10850" t="str">
        <f>VLOOKUP(B10850,'Content (1)'!B:E,2,0)</f>
        <v>b0c22f82-b882-4394-bf27-6dfadf26e5c2</v>
      </c>
      <c r="D10850" t="s">
        <v>23</v>
      </c>
      <c r="E10850" t="str">
        <f>VLOOKUP(D10850,'ReactionTypes (1)'!B:D,2,0)</f>
        <v>neutral</v>
      </c>
      <c r="F10850" t="str">
        <f>VLOOKUP(B10850,'Content (1)'!B:E,3,0)</f>
        <v>photo</v>
      </c>
      <c r="G10850">
        <f>VLOOKUP('Reactions (1) copy'!D10850,'ReactionTypes (1)'!B:D,3,0)</f>
        <v>20</v>
      </c>
      <c r="H10850" s="1">
        <v>44031.349351851852</v>
      </c>
      <c r="I10850" t="str">
        <f>VLOOKUP(B10850,'Content (1)'!B:F,4,0)</f>
        <v>Animals</v>
      </c>
    </row>
    <row r="10851" spans="1:9" x14ac:dyDescent="0.2">
      <c r="A10851">
        <v>10849</v>
      </c>
      <c r="B10851" t="s">
        <v>878</v>
      </c>
      <c r="C10851" t="str">
        <f>VLOOKUP(B10851,'Content (1)'!B:E,2,0)</f>
        <v>b0c22f82-b882-4394-bf27-6dfadf26e5c2</v>
      </c>
      <c r="D10851" t="s">
        <v>50</v>
      </c>
      <c r="E10851" t="str">
        <f>VLOOKUP(D10851,'ReactionTypes (1)'!B:D,2,0)</f>
        <v>positive</v>
      </c>
      <c r="F10851" t="str">
        <f>VLOOKUP(B10851,'Content (1)'!B:E,3,0)</f>
        <v>photo</v>
      </c>
      <c r="G10851">
        <f>VLOOKUP('Reactions (1) copy'!D10851,'ReactionTypes (1)'!B:D,3,0)</f>
        <v>70</v>
      </c>
      <c r="H10851" s="1">
        <v>44308.901747685188</v>
      </c>
      <c r="I10851" t="str">
        <f>VLOOKUP(B10851,'Content (1)'!B:F,4,0)</f>
        <v>Animals</v>
      </c>
    </row>
    <row r="10852" spans="1:9" x14ac:dyDescent="0.2">
      <c r="A10852">
        <v>10850</v>
      </c>
      <c r="B10852" t="s">
        <v>878</v>
      </c>
      <c r="C10852" t="str">
        <f>VLOOKUP(B10852,'Content (1)'!B:E,2,0)</f>
        <v>b0c22f82-b882-4394-bf27-6dfadf26e5c2</v>
      </c>
      <c r="D10852" t="s">
        <v>21</v>
      </c>
      <c r="E10852" t="str">
        <f>VLOOKUP(D10852,'ReactionTypes (1)'!B:D,2,0)</f>
        <v>positive</v>
      </c>
      <c r="F10852" t="str">
        <f>VLOOKUP(B10852,'Content (1)'!B:E,3,0)</f>
        <v>photo</v>
      </c>
      <c r="G10852">
        <f>VLOOKUP('Reactions (1) copy'!D10852,'ReactionTypes (1)'!B:D,3,0)</f>
        <v>65</v>
      </c>
      <c r="H10852" s="1">
        <v>44211.312430555554</v>
      </c>
      <c r="I10852" t="str">
        <f>VLOOKUP(B10852,'Content (1)'!B:F,4,0)</f>
        <v>Animals</v>
      </c>
    </row>
    <row r="10853" spans="1:9" x14ac:dyDescent="0.2">
      <c r="A10853">
        <v>10851</v>
      </c>
      <c r="B10853" t="s">
        <v>878</v>
      </c>
      <c r="C10853" t="str">
        <f>VLOOKUP(B10853,'Content (1)'!B:E,2,0)</f>
        <v>b0c22f82-b882-4394-bf27-6dfadf26e5c2</v>
      </c>
      <c r="D10853" t="s">
        <v>10</v>
      </c>
      <c r="E10853" t="str">
        <f>VLOOKUP(D10853,'ReactionTypes (1)'!B:D,2,0)</f>
        <v>negative</v>
      </c>
      <c r="F10853" t="str">
        <f>VLOOKUP(B10853,'Content (1)'!B:E,3,0)</f>
        <v>photo</v>
      </c>
      <c r="G10853">
        <f>VLOOKUP('Reactions (1) copy'!D10853,'ReactionTypes (1)'!B:D,3,0)</f>
        <v>15</v>
      </c>
      <c r="H10853" s="1">
        <v>44104.278981481482</v>
      </c>
      <c r="I10853" t="str">
        <f>VLOOKUP(B10853,'Content (1)'!B:F,4,0)</f>
        <v>Animals</v>
      </c>
    </row>
    <row r="10854" spans="1:9" x14ac:dyDescent="0.2">
      <c r="A10854">
        <v>10852</v>
      </c>
      <c r="B10854" t="s">
        <v>878</v>
      </c>
      <c r="C10854" t="str">
        <f>VLOOKUP(B10854,'Content (1)'!B:E,2,0)</f>
        <v>b0c22f82-b882-4394-bf27-6dfadf26e5c2</v>
      </c>
      <c r="D10854" t="s">
        <v>6</v>
      </c>
      <c r="E10854" t="str">
        <f>VLOOKUP(D10854,'ReactionTypes (1)'!B:D,2,0)</f>
        <v>negative</v>
      </c>
      <c r="F10854" t="str">
        <f>VLOOKUP(B10854,'Content (1)'!B:E,3,0)</f>
        <v>photo</v>
      </c>
      <c r="G10854">
        <f>VLOOKUP('Reactions (1) copy'!D10854,'ReactionTypes (1)'!B:D,3,0)</f>
        <v>0</v>
      </c>
      <c r="H10854" s="1">
        <v>44286.865439814814</v>
      </c>
      <c r="I10854" t="str">
        <f>VLOOKUP(B10854,'Content (1)'!B:F,4,0)</f>
        <v>Animals</v>
      </c>
    </row>
    <row r="10855" spans="1:9" x14ac:dyDescent="0.2">
      <c r="A10855">
        <v>10853</v>
      </c>
      <c r="B10855" t="s">
        <v>879</v>
      </c>
      <c r="C10855" t="str">
        <f>VLOOKUP(B10855,'Content (1)'!B:E,2,0)</f>
        <v>b473e898-b7b0-4a57-959d-484bf4cc4483</v>
      </c>
      <c r="E10855" t="e">
        <f>VLOOKUP(D10855,'ReactionTypes (1)'!B:D,2,0)</f>
        <v>#N/A</v>
      </c>
      <c r="F10855" t="str">
        <f>VLOOKUP(B10855,'Content (1)'!B:E,3,0)</f>
        <v>audio</v>
      </c>
      <c r="G10855" t="e">
        <f>VLOOKUP('Reactions (1) copy'!D10855,'ReactionTypes (1)'!B:D,3,0)</f>
        <v>#N/A</v>
      </c>
      <c r="H10855" s="1">
        <v>44346.621134259258</v>
      </c>
      <c r="I10855" t="str">
        <f>VLOOKUP(B10855,'Content (1)'!B:F,4,0)</f>
        <v>animals</v>
      </c>
    </row>
    <row r="10856" spans="1:9" x14ac:dyDescent="0.2">
      <c r="A10856">
        <v>10854</v>
      </c>
      <c r="B10856" t="s">
        <v>879</v>
      </c>
      <c r="C10856" t="str">
        <f>VLOOKUP(B10856,'Content (1)'!B:E,2,0)</f>
        <v>b473e898-b7b0-4a57-959d-484bf4cc4483</v>
      </c>
      <c r="D10856" t="s">
        <v>33</v>
      </c>
      <c r="E10856" t="str">
        <f>VLOOKUP(D10856,'ReactionTypes (1)'!B:D,2,0)</f>
        <v>negative</v>
      </c>
      <c r="F10856" t="str">
        <f>VLOOKUP(B10856,'Content (1)'!B:E,3,0)</f>
        <v>audio</v>
      </c>
      <c r="G10856">
        <f>VLOOKUP('Reactions (1) copy'!D10856,'ReactionTypes (1)'!B:D,3,0)</f>
        <v>12</v>
      </c>
      <c r="H10856" s="1">
        <v>44094.415138888886</v>
      </c>
      <c r="I10856" t="str">
        <f>VLOOKUP(B10856,'Content (1)'!B:F,4,0)</f>
        <v>animals</v>
      </c>
    </row>
    <row r="10857" spans="1:9" x14ac:dyDescent="0.2">
      <c r="A10857">
        <v>10855</v>
      </c>
      <c r="B10857" t="s">
        <v>879</v>
      </c>
      <c r="C10857" t="str">
        <f>VLOOKUP(B10857,'Content (1)'!B:E,2,0)</f>
        <v>b473e898-b7b0-4a57-959d-484bf4cc4483</v>
      </c>
      <c r="D10857" t="s">
        <v>17</v>
      </c>
      <c r="E10857" t="str">
        <f>VLOOKUP(D10857,'ReactionTypes (1)'!B:D,2,0)</f>
        <v>positive</v>
      </c>
      <c r="F10857" t="str">
        <f>VLOOKUP(B10857,'Content (1)'!B:E,3,0)</f>
        <v>audio</v>
      </c>
      <c r="G10857">
        <f>VLOOKUP('Reactions (1) copy'!D10857,'ReactionTypes (1)'!B:D,3,0)</f>
        <v>70</v>
      </c>
      <c r="H10857" s="1">
        <v>44107.618298611109</v>
      </c>
      <c r="I10857" t="str">
        <f>VLOOKUP(B10857,'Content (1)'!B:F,4,0)</f>
        <v>animals</v>
      </c>
    </row>
    <row r="10858" spans="1:9" x14ac:dyDescent="0.2">
      <c r="A10858">
        <v>10856</v>
      </c>
      <c r="B10858" t="s">
        <v>879</v>
      </c>
      <c r="C10858" t="str">
        <f>VLOOKUP(B10858,'Content (1)'!B:E,2,0)</f>
        <v>b473e898-b7b0-4a57-959d-484bf4cc4483</v>
      </c>
      <c r="D10858" t="s">
        <v>21</v>
      </c>
      <c r="E10858" t="str">
        <f>VLOOKUP(D10858,'ReactionTypes (1)'!B:D,2,0)</f>
        <v>positive</v>
      </c>
      <c r="F10858" t="str">
        <f>VLOOKUP(B10858,'Content (1)'!B:E,3,0)</f>
        <v>audio</v>
      </c>
      <c r="G10858">
        <f>VLOOKUP('Reactions (1) copy'!D10858,'ReactionTypes (1)'!B:D,3,0)</f>
        <v>65</v>
      </c>
      <c r="H10858" s="1">
        <v>44130.887175925927</v>
      </c>
      <c r="I10858" t="str">
        <f>VLOOKUP(B10858,'Content (1)'!B:F,4,0)</f>
        <v>animals</v>
      </c>
    </row>
    <row r="10859" spans="1:9" x14ac:dyDescent="0.2">
      <c r="A10859">
        <v>10857</v>
      </c>
      <c r="B10859" t="s">
        <v>879</v>
      </c>
      <c r="C10859" t="str">
        <f>VLOOKUP(B10859,'Content (1)'!B:E,2,0)</f>
        <v>b473e898-b7b0-4a57-959d-484bf4cc4483</v>
      </c>
      <c r="D10859" t="s">
        <v>6</v>
      </c>
      <c r="E10859" t="str">
        <f>VLOOKUP(D10859,'ReactionTypes (1)'!B:D,2,0)</f>
        <v>negative</v>
      </c>
      <c r="F10859" t="str">
        <f>VLOOKUP(B10859,'Content (1)'!B:E,3,0)</f>
        <v>audio</v>
      </c>
      <c r="G10859">
        <f>VLOOKUP('Reactions (1) copy'!D10859,'ReactionTypes (1)'!B:D,3,0)</f>
        <v>0</v>
      </c>
      <c r="H10859" s="1">
        <v>44327.254687499997</v>
      </c>
      <c r="I10859" t="str">
        <f>VLOOKUP(B10859,'Content (1)'!B:F,4,0)</f>
        <v>animals</v>
      </c>
    </row>
    <row r="10860" spans="1:9" x14ac:dyDescent="0.2">
      <c r="A10860">
        <v>10858</v>
      </c>
      <c r="B10860" t="s">
        <v>879</v>
      </c>
      <c r="C10860" t="str">
        <f>VLOOKUP(B10860,'Content (1)'!B:E,2,0)</f>
        <v>b473e898-b7b0-4a57-959d-484bf4cc4483</v>
      </c>
      <c r="D10860" t="s">
        <v>21</v>
      </c>
      <c r="E10860" t="str">
        <f>VLOOKUP(D10860,'ReactionTypes (1)'!B:D,2,0)</f>
        <v>positive</v>
      </c>
      <c r="F10860" t="str">
        <f>VLOOKUP(B10860,'Content (1)'!B:E,3,0)</f>
        <v>audio</v>
      </c>
      <c r="G10860">
        <f>VLOOKUP('Reactions (1) copy'!D10860,'ReactionTypes (1)'!B:D,3,0)</f>
        <v>65</v>
      </c>
      <c r="H10860" s="1">
        <v>44093.019444444442</v>
      </c>
      <c r="I10860" t="str">
        <f>VLOOKUP(B10860,'Content (1)'!B:F,4,0)</f>
        <v>animals</v>
      </c>
    </row>
    <row r="10861" spans="1:9" x14ac:dyDescent="0.2">
      <c r="A10861">
        <v>10859</v>
      </c>
      <c r="B10861" t="s">
        <v>879</v>
      </c>
      <c r="C10861" t="str">
        <f>VLOOKUP(B10861,'Content (1)'!B:E,2,0)</f>
        <v>b473e898-b7b0-4a57-959d-484bf4cc4483</v>
      </c>
      <c r="D10861" t="s">
        <v>30</v>
      </c>
      <c r="E10861" t="str">
        <f>VLOOKUP(D10861,'ReactionTypes (1)'!B:D,2,0)</f>
        <v>positive</v>
      </c>
      <c r="F10861" t="str">
        <f>VLOOKUP(B10861,'Content (1)'!B:E,3,0)</f>
        <v>audio</v>
      </c>
      <c r="G10861">
        <f>VLOOKUP('Reactions (1) copy'!D10861,'ReactionTypes (1)'!B:D,3,0)</f>
        <v>45</v>
      </c>
      <c r="H10861" s="1">
        <v>44034.018611111111</v>
      </c>
      <c r="I10861" t="str">
        <f>VLOOKUP(B10861,'Content (1)'!B:F,4,0)</f>
        <v>animals</v>
      </c>
    </row>
    <row r="10862" spans="1:9" x14ac:dyDescent="0.2">
      <c r="A10862">
        <v>10860</v>
      </c>
      <c r="B10862" t="s">
        <v>879</v>
      </c>
      <c r="C10862" t="str">
        <f>VLOOKUP(B10862,'Content (1)'!B:E,2,0)</f>
        <v>b473e898-b7b0-4a57-959d-484bf4cc4483</v>
      </c>
      <c r="D10862" t="s">
        <v>15</v>
      </c>
      <c r="E10862" t="str">
        <f>VLOOKUP(D10862,'ReactionTypes (1)'!B:D,2,0)</f>
        <v>neutral</v>
      </c>
      <c r="F10862" t="str">
        <f>VLOOKUP(B10862,'Content (1)'!B:E,3,0)</f>
        <v>audio</v>
      </c>
      <c r="G10862">
        <f>VLOOKUP('Reactions (1) copy'!D10862,'ReactionTypes (1)'!B:D,3,0)</f>
        <v>35</v>
      </c>
      <c r="H10862" s="1">
        <v>44149.797337962962</v>
      </c>
      <c r="I10862" t="str">
        <f>VLOOKUP(B10862,'Content (1)'!B:F,4,0)</f>
        <v>animals</v>
      </c>
    </row>
    <row r="10863" spans="1:9" x14ac:dyDescent="0.2">
      <c r="A10863">
        <v>10861</v>
      </c>
      <c r="B10863" t="s">
        <v>879</v>
      </c>
      <c r="C10863" t="str">
        <f>VLOOKUP(B10863,'Content (1)'!B:E,2,0)</f>
        <v>b473e898-b7b0-4a57-959d-484bf4cc4483</v>
      </c>
      <c r="D10863" t="s">
        <v>37</v>
      </c>
      <c r="E10863" t="str">
        <f>VLOOKUP(D10863,'ReactionTypes (1)'!B:D,2,0)</f>
        <v>positive</v>
      </c>
      <c r="F10863" t="str">
        <f>VLOOKUP(B10863,'Content (1)'!B:E,3,0)</f>
        <v>audio</v>
      </c>
      <c r="G10863">
        <f>VLOOKUP('Reactions (1) copy'!D10863,'ReactionTypes (1)'!B:D,3,0)</f>
        <v>60</v>
      </c>
      <c r="H10863" s="1">
        <v>44137.046909722223</v>
      </c>
      <c r="I10863" t="str">
        <f>VLOOKUP(B10863,'Content (1)'!B:F,4,0)</f>
        <v>animals</v>
      </c>
    </row>
    <row r="10864" spans="1:9" x14ac:dyDescent="0.2">
      <c r="A10864">
        <v>10862</v>
      </c>
      <c r="B10864" t="s">
        <v>879</v>
      </c>
      <c r="C10864" t="str">
        <f>VLOOKUP(B10864,'Content (1)'!B:E,2,0)</f>
        <v>b473e898-b7b0-4a57-959d-484bf4cc4483</v>
      </c>
      <c r="D10864" t="s">
        <v>8</v>
      </c>
      <c r="E10864" t="str">
        <f>VLOOKUP(D10864,'ReactionTypes (1)'!B:D,2,0)</f>
        <v>negative</v>
      </c>
      <c r="F10864" t="str">
        <f>VLOOKUP(B10864,'Content (1)'!B:E,3,0)</f>
        <v>audio</v>
      </c>
      <c r="G10864">
        <f>VLOOKUP('Reactions (1) copy'!D10864,'ReactionTypes (1)'!B:D,3,0)</f>
        <v>10</v>
      </c>
      <c r="H10864" s="1">
        <v>44185.16710648148</v>
      </c>
      <c r="I10864" t="str">
        <f>VLOOKUP(B10864,'Content (1)'!B:F,4,0)</f>
        <v>animals</v>
      </c>
    </row>
    <row r="10865" spans="1:9" x14ac:dyDescent="0.2">
      <c r="A10865">
        <v>10863</v>
      </c>
      <c r="B10865" t="s">
        <v>879</v>
      </c>
      <c r="C10865" t="str">
        <f>VLOOKUP(B10865,'Content (1)'!B:E,2,0)</f>
        <v>b473e898-b7b0-4a57-959d-484bf4cc4483</v>
      </c>
      <c r="D10865" t="s">
        <v>19</v>
      </c>
      <c r="E10865" t="str">
        <f>VLOOKUP(D10865,'ReactionTypes (1)'!B:D,2,0)</f>
        <v>negative</v>
      </c>
      <c r="F10865" t="str">
        <f>VLOOKUP(B10865,'Content (1)'!B:E,3,0)</f>
        <v>audio</v>
      </c>
      <c r="G10865">
        <f>VLOOKUP('Reactions (1) copy'!D10865,'ReactionTypes (1)'!B:D,3,0)</f>
        <v>5</v>
      </c>
      <c r="H10865" s="1">
        <v>44209.001261574071</v>
      </c>
      <c r="I10865" t="str">
        <f>VLOOKUP(B10865,'Content (1)'!B:F,4,0)</f>
        <v>animals</v>
      </c>
    </row>
    <row r="10866" spans="1:9" x14ac:dyDescent="0.2">
      <c r="A10866">
        <v>10864</v>
      </c>
      <c r="B10866" t="s">
        <v>879</v>
      </c>
      <c r="C10866" t="str">
        <f>VLOOKUP(B10866,'Content (1)'!B:E,2,0)</f>
        <v>b473e898-b7b0-4a57-959d-484bf4cc4483</v>
      </c>
      <c r="D10866" t="s">
        <v>19</v>
      </c>
      <c r="E10866" t="str">
        <f>VLOOKUP(D10866,'ReactionTypes (1)'!B:D,2,0)</f>
        <v>negative</v>
      </c>
      <c r="F10866" t="str">
        <f>VLOOKUP(B10866,'Content (1)'!B:E,3,0)</f>
        <v>audio</v>
      </c>
      <c r="G10866">
        <f>VLOOKUP('Reactions (1) copy'!D10866,'ReactionTypes (1)'!B:D,3,0)</f>
        <v>5</v>
      </c>
      <c r="H10866" s="1">
        <v>44291.10392361111</v>
      </c>
      <c r="I10866" t="str">
        <f>VLOOKUP(B10866,'Content (1)'!B:F,4,0)</f>
        <v>animals</v>
      </c>
    </row>
    <row r="10867" spans="1:9" x14ac:dyDescent="0.2">
      <c r="A10867">
        <v>10865</v>
      </c>
      <c r="B10867" t="s">
        <v>879</v>
      </c>
      <c r="C10867" t="str">
        <f>VLOOKUP(B10867,'Content (1)'!B:E,2,0)</f>
        <v>b473e898-b7b0-4a57-959d-484bf4cc4483</v>
      </c>
      <c r="D10867" t="s">
        <v>15</v>
      </c>
      <c r="E10867" t="str">
        <f>VLOOKUP(D10867,'ReactionTypes (1)'!B:D,2,0)</f>
        <v>neutral</v>
      </c>
      <c r="F10867" t="str">
        <f>VLOOKUP(B10867,'Content (1)'!B:E,3,0)</f>
        <v>audio</v>
      </c>
      <c r="G10867">
        <f>VLOOKUP('Reactions (1) copy'!D10867,'ReactionTypes (1)'!B:D,3,0)</f>
        <v>35</v>
      </c>
      <c r="H10867" s="1">
        <v>44293.111261574071</v>
      </c>
      <c r="I10867" t="str">
        <f>VLOOKUP(B10867,'Content (1)'!B:F,4,0)</f>
        <v>animals</v>
      </c>
    </row>
    <row r="10868" spans="1:9" x14ac:dyDescent="0.2">
      <c r="A10868">
        <v>10866</v>
      </c>
      <c r="B10868" t="s">
        <v>879</v>
      </c>
      <c r="C10868" t="str">
        <f>VLOOKUP(B10868,'Content (1)'!B:E,2,0)</f>
        <v>b473e898-b7b0-4a57-959d-484bf4cc4483</v>
      </c>
      <c r="D10868" t="s">
        <v>70</v>
      </c>
      <c r="E10868" t="str">
        <f>VLOOKUP(D10868,'ReactionTypes (1)'!B:D,2,0)</f>
        <v>positive</v>
      </c>
      <c r="F10868" t="str">
        <f>VLOOKUP(B10868,'Content (1)'!B:E,3,0)</f>
        <v>audio</v>
      </c>
      <c r="G10868">
        <f>VLOOKUP('Reactions (1) copy'!D10868,'ReactionTypes (1)'!B:D,3,0)</f>
        <v>72</v>
      </c>
      <c r="H10868" s="1">
        <v>44092.895671296297</v>
      </c>
      <c r="I10868" t="str">
        <f>VLOOKUP(B10868,'Content (1)'!B:F,4,0)</f>
        <v>animals</v>
      </c>
    </row>
    <row r="10869" spans="1:9" x14ac:dyDescent="0.2">
      <c r="A10869">
        <v>10867</v>
      </c>
      <c r="B10869" t="s">
        <v>879</v>
      </c>
      <c r="C10869" t="str">
        <f>VLOOKUP(B10869,'Content (1)'!B:E,2,0)</f>
        <v>b473e898-b7b0-4a57-959d-484bf4cc4483</v>
      </c>
      <c r="D10869" t="s">
        <v>19</v>
      </c>
      <c r="E10869" t="str">
        <f>VLOOKUP(D10869,'ReactionTypes (1)'!B:D,2,0)</f>
        <v>negative</v>
      </c>
      <c r="F10869" t="str">
        <f>VLOOKUP(B10869,'Content (1)'!B:E,3,0)</f>
        <v>audio</v>
      </c>
      <c r="G10869">
        <f>VLOOKUP('Reactions (1) copy'!D10869,'ReactionTypes (1)'!B:D,3,0)</f>
        <v>5</v>
      </c>
      <c r="H10869" s="1">
        <v>44253.694791666669</v>
      </c>
      <c r="I10869" t="str">
        <f>VLOOKUP(B10869,'Content (1)'!B:F,4,0)</f>
        <v>animals</v>
      </c>
    </row>
    <row r="10870" spans="1:9" x14ac:dyDescent="0.2">
      <c r="A10870">
        <v>10868</v>
      </c>
      <c r="B10870" t="s">
        <v>879</v>
      </c>
      <c r="C10870" t="str">
        <f>VLOOKUP(B10870,'Content (1)'!B:E,2,0)</f>
        <v>b473e898-b7b0-4a57-959d-484bf4cc4483</v>
      </c>
      <c r="D10870" t="s">
        <v>15</v>
      </c>
      <c r="E10870" t="str">
        <f>VLOOKUP(D10870,'ReactionTypes (1)'!B:D,2,0)</f>
        <v>neutral</v>
      </c>
      <c r="F10870" t="str">
        <f>VLOOKUP(B10870,'Content (1)'!B:E,3,0)</f>
        <v>audio</v>
      </c>
      <c r="G10870">
        <f>VLOOKUP('Reactions (1) copy'!D10870,'ReactionTypes (1)'!B:D,3,0)</f>
        <v>35</v>
      </c>
      <c r="H10870" s="1">
        <v>44193.425196759257</v>
      </c>
      <c r="I10870" t="str">
        <f>VLOOKUP(B10870,'Content (1)'!B:F,4,0)</f>
        <v>animals</v>
      </c>
    </row>
    <row r="10871" spans="1:9" x14ac:dyDescent="0.2">
      <c r="A10871">
        <v>10869</v>
      </c>
      <c r="B10871" t="s">
        <v>879</v>
      </c>
      <c r="C10871" t="str">
        <f>VLOOKUP(B10871,'Content (1)'!B:E,2,0)</f>
        <v>b473e898-b7b0-4a57-959d-484bf4cc4483</v>
      </c>
      <c r="D10871" t="s">
        <v>30</v>
      </c>
      <c r="E10871" t="str">
        <f>VLOOKUP(D10871,'ReactionTypes (1)'!B:D,2,0)</f>
        <v>positive</v>
      </c>
      <c r="F10871" t="str">
        <f>VLOOKUP(B10871,'Content (1)'!B:E,3,0)</f>
        <v>audio</v>
      </c>
      <c r="G10871">
        <f>VLOOKUP('Reactions (1) copy'!D10871,'ReactionTypes (1)'!B:D,3,0)</f>
        <v>45</v>
      </c>
      <c r="H10871" s="1">
        <v>44052.665520833332</v>
      </c>
      <c r="I10871" t="str">
        <f>VLOOKUP(B10871,'Content (1)'!B:F,4,0)</f>
        <v>animals</v>
      </c>
    </row>
    <row r="10872" spans="1:9" x14ac:dyDescent="0.2">
      <c r="A10872">
        <v>10870</v>
      </c>
      <c r="B10872" t="s">
        <v>879</v>
      </c>
      <c r="C10872" t="str">
        <f>VLOOKUP(B10872,'Content (1)'!B:E,2,0)</f>
        <v>b473e898-b7b0-4a57-959d-484bf4cc4483</v>
      </c>
      <c r="D10872" t="s">
        <v>23</v>
      </c>
      <c r="E10872" t="str">
        <f>VLOOKUP(D10872,'ReactionTypes (1)'!B:D,2,0)</f>
        <v>neutral</v>
      </c>
      <c r="F10872" t="str">
        <f>VLOOKUP(B10872,'Content (1)'!B:E,3,0)</f>
        <v>audio</v>
      </c>
      <c r="G10872">
        <f>VLOOKUP('Reactions (1) copy'!D10872,'ReactionTypes (1)'!B:D,3,0)</f>
        <v>20</v>
      </c>
      <c r="H10872" s="1">
        <v>44065.267141203702</v>
      </c>
      <c r="I10872" t="str">
        <f>VLOOKUP(B10872,'Content (1)'!B:F,4,0)</f>
        <v>animals</v>
      </c>
    </row>
    <row r="10873" spans="1:9" x14ac:dyDescent="0.2">
      <c r="A10873">
        <v>10871</v>
      </c>
      <c r="B10873" t="s">
        <v>879</v>
      </c>
      <c r="C10873" t="str">
        <f>VLOOKUP(B10873,'Content (1)'!B:E,2,0)</f>
        <v>b473e898-b7b0-4a57-959d-484bf4cc4483</v>
      </c>
      <c r="D10873" t="s">
        <v>19</v>
      </c>
      <c r="E10873" t="str">
        <f>VLOOKUP(D10873,'ReactionTypes (1)'!B:D,2,0)</f>
        <v>negative</v>
      </c>
      <c r="F10873" t="str">
        <f>VLOOKUP(B10873,'Content (1)'!B:E,3,0)</f>
        <v>audio</v>
      </c>
      <c r="G10873">
        <f>VLOOKUP('Reactions (1) copy'!D10873,'ReactionTypes (1)'!B:D,3,0)</f>
        <v>5</v>
      </c>
      <c r="H10873" s="1">
        <v>44162.762083333335</v>
      </c>
      <c r="I10873" t="str">
        <f>VLOOKUP(B10873,'Content (1)'!B:F,4,0)</f>
        <v>animals</v>
      </c>
    </row>
    <row r="10874" spans="1:9" x14ac:dyDescent="0.2">
      <c r="A10874">
        <v>10872</v>
      </c>
      <c r="B10874" t="s">
        <v>879</v>
      </c>
      <c r="C10874" t="str">
        <f>VLOOKUP(B10874,'Content (1)'!B:E,2,0)</f>
        <v>b473e898-b7b0-4a57-959d-484bf4cc4483</v>
      </c>
      <c r="D10874" t="s">
        <v>10</v>
      </c>
      <c r="E10874" t="str">
        <f>VLOOKUP(D10874,'ReactionTypes (1)'!B:D,2,0)</f>
        <v>negative</v>
      </c>
      <c r="F10874" t="str">
        <f>VLOOKUP(B10874,'Content (1)'!B:E,3,0)</f>
        <v>audio</v>
      </c>
      <c r="G10874">
        <f>VLOOKUP('Reactions (1) copy'!D10874,'ReactionTypes (1)'!B:D,3,0)</f>
        <v>15</v>
      </c>
      <c r="H10874" s="1">
        <v>44165.396990740737</v>
      </c>
      <c r="I10874" t="str">
        <f>VLOOKUP(B10874,'Content (1)'!B:F,4,0)</f>
        <v>animals</v>
      </c>
    </row>
    <row r="10875" spans="1:9" x14ac:dyDescent="0.2">
      <c r="A10875">
        <v>10873</v>
      </c>
      <c r="B10875" t="s">
        <v>879</v>
      </c>
      <c r="C10875" t="str">
        <f>VLOOKUP(B10875,'Content (1)'!B:E,2,0)</f>
        <v>b473e898-b7b0-4a57-959d-484bf4cc4483</v>
      </c>
      <c r="D10875" t="s">
        <v>13</v>
      </c>
      <c r="E10875" t="str">
        <f>VLOOKUP(D10875,'ReactionTypes (1)'!B:D,2,0)</f>
        <v>positive</v>
      </c>
      <c r="F10875" t="str">
        <f>VLOOKUP(B10875,'Content (1)'!B:E,3,0)</f>
        <v>audio</v>
      </c>
      <c r="G10875">
        <f>VLOOKUP('Reactions (1) copy'!D10875,'ReactionTypes (1)'!B:D,3,0)</f>
        <v>30</v>
      </c>
      <c r="H10875" s="1">
        <v>44130.923125000001</v>
      </c>
      <c r="I10875" t="str">
        <f>VLOOKUP(B10875,'Content (1)'!B:F,4,0)</f>
        <v>animals</v>
      </c>
    </row>
    <row r="10876" spans="1:9" x14ac:dyDescent="0.2">
      <c r="A10876">
        <v>10874</v>
      </c>
      <c r="B10876" t="s">
        <v>879</v>
      </c>
      <c r="C10876" t="str">
        <f>VLOOKUP(B10876,'Content (1)'!B:E,2,0)</f>
        <v>b473e898-b7b0-4a57-959d-484bf4cc4483</v>
      </c>
      <c r="D10876" t="s">
        <v>50</v>
      </c>
      <c r="E10876" t="str">
        <f>VLOOKUP(D10876,'ReactionTypes (1)'!B:D,2,0)</f>
        <v>positive</v>
      </c>
      <c r="F10876" t="str">
        <f>VLOOKUP(B10876,'Content (1)'!B:E,3,0)</f>
        <v>audio</v>
      </c>
      <c r="G10876">
        <f>VLOOKUP('Reactions (1) copy'!D10876,'ReactionTypes (1)'!B:D,3,0)</f>
        <v>70</v>
      </c>
      <c r="H10876" s="1">
        <v>44012.370451388888</v>
      </c>
      <c r="I10876" t="str">
        <f>VLOOKUP(B10876,'Content (1)'!B:F,4,0)</f>
        <v>animals</v>
      </c>
    </row>
    <row r="10877" spans="1:9" x14ac:dyDescent="0.2">
      <c r="A10877">
        <v>10875</v>
      </c>
      <c r="B10877" t="s">
        <v>879</v>
      </c>
      <c r="C10877" t="str">
        <f>VLOOKUP(B10877,'Content (1)'!B:E,2,0)</f>
        <v>b473e898-b7b0-4a57-959d-484bf4cc4483</v>
      </c>
      <c r="D10877" t="s">
        <v>27</v>
      </c>
      <c r="E10877" t="str">
        <f>VLOOKUP(D10877,'ReactionTypes (1)'!B:D,2,0)</f>
        <v>positive</v>
      </c>
      <c r="F10877" t="str">
        <f>VLOOKUP(B10877,'Content (1)'!B:E,3,0)</f>
        <v>audio</v>
      </c>
      <c r="G10877">
        <f>VLOOKUP('Reactions (1) copy'!D10877,'ReactionTypes (1)'!B:D,3,0)</f>
        <v>75</v>
      </c>
      <c r="H10877" s="1">
        <v>44010.751469907409</v>
      </c>
      <c r="I10877" t="str">
        <f>VLOOKUP(B10877,'Content (1)'!B:F,4,0)</f>
        <v>animals</v>
      </c>
    </row>
    <row r="10878" spans="1:9" x14ac:dyDescent="0.2">
      <c r="A10878">
        <v>10876</v>
      </c>
      <c r="B10878" t="s">
        <v>879</v>
      </c>
      <c r="C10878" t="str">
        <f>VLOOKUP(B10878,'Content (1)'!B:E,2,0)</f>
        <v>b473e898-b7b0-4a57-959d-484bf4cc4483</v>
      </c>
      <c r="D10878" t="s">
        <v>6</v>
      </c>
      <c r="E10878" t="str">
        <f>VLOOKUP(D10878,'ReactionTypes (1)'!B:D,2,0)</f>
        <v>negative</v>
      </c>
      <c r="F10878" t="str">
        <f>VLOOKUP(B10878,'Content (1)'!B:E,3,0)</f>
        <v>audio</v>
      </c>
      <c r="G10878">
        <f>VLOOKUP('Reactions (1) copy'!D10878,'ReactionTypes (1)'!B:D,3,0)</f>
        <v>0</v>
      </c>
      <c r="H10878" s="1">
        <v>44110.657418981478</v>
      </c>
      <c r="I10878" t="str">
        <f>VLOOKUP(B10878,'Content (1)'!B:F,4,0)</f>
        <v>animals</v>
      </c>
    </row>
    <row r="10879" spans="1:9" x14ac:dyDescent="0.2">
      <c r="A10879">
        <v>10877</v>
      </c>
      <c r="B10879" t="s">
        <v>879</v>
      </c>
      <c r="C10879" t="str">
        <f>VLOOKUP(B10879,'Content (1)'!B:E,2,0)</f>
        <v>b473e898-b7b0-4a57-959d-484bf4cc4483</v>
      </c>
      <c r="D10879" t="s">
        <v>70</v>
      </c>
      <c r="E10879" t="str">
        <f>VLOOKUP(D10879,'ReactionTypes (1)'!B:D,2,0)</f>
        <v>positive</v>
      </c>
      <c r="F10879" t="str">
        <f>VLOOKUP(B10879,'Content (1)'!B:E,3,0)</f>
        <v>audio</v>
      </c>
      <c r="G10879">
        <f>VLOOKUP('Reactions (1) copy'!D10879,'ReactionTypes (1)'!B:D,3,0)</f>
        <v>72</v>
      </c>
      <c r="H10879" s="1">
        <v>44327.110648148147</v>
      </c>
      <c r="I10879" t="str">
        <f>VLOOKUP(B10879,'Content (1)'!B:F,4,0)</f>
        <v>animals</v>
      </c>
    </row>
    <row r="10880" spans="1:9" x14ac:dyDescent="0.2">
      <c r="A10880">
        <v>10878</v>
      </c>
      <c r="B10880" t="s">
        <v>879</v>
      </c>
      <c r="C10880" t="str">
        <f>VLOOKUP(B10880,'Content (1)'!B:E,2,0)</f>
        <v>b473e898-b7b0-4a57-959d-484bf4cc4483</v>
      </c>
      <c r="D10880" t="s">
        <v>27</v>
      </c>
      <c r="E10880" t="str">
        <f>VLOOKUP(D10880,'ReactionTypes (1)'!B:D,2,0)</f>
        <v>positive</v>
      </c>
      <c r="F10880" t="str">
        <f>VLOOKUP(B10880,'Content (1)'!B:E,3,0)</f>
        <v>audio</v>
      </c>
      <c r="G10880">
        <f>VLOOKUP('Reactions (1) copy'!D10880,'ReactionTypes (1)'!B:D,3,0)</f>
        <v>75</v>
      </c>
      <c r="H10880" s="1">
        <v>44086.300787037035</v>
      </c>
      <c r="I10880" t="str">
        <f>VLOOKUP(B10880,'Content (1)'!B:F,4,0)</f>
        <v>animals</v>
      </c>
    </row>
    <row r="10881" spans="1:9" x14ac:dyDescent="0.2">
      <c r="A10881">
        <v>10879</v>
      </c>
      <c r="B10881" t="s">
        <v>879</v>
      </c>
      <c r="C10881" t="str">
        <f>VLOOKUP(B10881,'Content (1)'!B:E,2,0)</f>
        <v>b473e898-b7b0-4a57-959d-484bf4cc4483</v>
      </c>
      <c r="D10881" t="s">
        <v>27</v>
      </c>
      <c r="E10881" t="str">
        <f>VLOOKUP(D10881,'ReactionTypes (1)'!B:D,2,0)</f>
        <v>positive</v>
      </c>
      <c r="F10881" t="str">
        <f>VLOOKUP(B10881,'Content (1)'!B:E,3,0)</f>
        <v>audio</v>
      </c>
      <c r="G10881">
        <f>VLOOKUP('Reactions (1) copy'!D10881,'ReactionTypes (1)'!B:D,3,0)</f>
        <v>75</v>
      </c>
      <c r="H10881" s="1">
        <v>44113.255104166667</v>
      </c>
      <c r="I10881" t="str">
        <f>VLOOKUP(B10881,'Content (1)'!B:F,4,0)</f>
        <v>animals</v>
      </c>
    </row>
    <row r="10882" spans="1:9" x14ac:dyDescent="0.2">
      <c r="A10882">
        <v>10880</v>
      </c>
      <c r="B10882" t="s">
        <v>879</v>
      </c>
      <c r="C10882" t="str">
        <f>VLOOKUP(B10882,'Content (1)'!B:E,2,0)</f>
        <v>b473e898-b7b0-4a57-959d-484bf4cc4483</v>
      </c>
      <c r="D10882" t="s">
        <v>21</v>
      </c>
      <c r="E10882" t="str">
        <f>VLOOKUP(D10882,'ReactionTypes (1)'!B:D,2,0)</f>
        <v>positive</v>
      </c>
      <c r="F10882" t="str">
        <f>VLOOKUP(B10882,'Content (1)'!B:E,3,0)</f>
        <v>audio</v>
      </c>
      <c r="G10882">
        <f>VLOOKUP('Reactions (1) copy'!D10882,'ReactionTypes (1)'!B:D,3,0)</f>
        <v>65</v>
      </c>
      <c r="H10882" s="1">
        <v>44007.599675925929</v>
      </c>
      <c r="I10882" t="str">
        <f>VLOOKUP(B10882,'Content (1)'!B:F,4,0)</f>
        <v>animals</v>
      </c>
    </row>
    <row r="10883" spans="1:9" x14ac:dyDescent="0.2">
      <c r="A10883">
        <v>10881</v>
      </c>
      <c r="B10883" t="s">
        <v>879</v>
      </c>
      <c r="C10883" t="str">
        <f>VLOOKUP(B10883,'Content (1)'!B:E,2,0)</f>
        <v>b473e898-b7b0-4a57-959d-484bf4cc4483</v>
      </c>
      <c r="D10883" t="s">
        <v>17</v>
      </c>
      <c r="E10883" t="str">
        <f>VLOOKUP(D10883,'ReactionTypes (1)'!B:D,2,0)</f>
        <v>positive</v>
      </c>
      <c r="F10883" t="str">
        <f>VLOOKUP(B10883,'Content (1)'!B:E,3,0)</f>
        <v>audio</v>
      </c>
      <c r="G10883">
        <f>VLOOKUP('Reactions (1) copy'!D10883,'ReactionTypes (1)'!B:D,3,0)</f>
        <v>70</v>
      </c>
      <c r="H10883" s="1">
        <v>44230.972025462965</v>
      </c>
      <c r="I10883" t="str">
        <f>VLOOKUP(B10883,'Content (1)'!B:F,4,0)</f>
        <v>animals</v>
      </c>
    </row>
    <row r="10884" spans="1:9" x14ac:dyDescent="0.2">
      <c r="A10884">
        <v>10882</v>
      </c>
      <c r="B10884" t="s">
        <v>879</v>
      </c>
      <c r="C10884" t="str">
        <f>VLOOKUP(B10884,'Content (1)'!B:E,2,0)</f>
        <v>b473e898-b7b0-4a57-959d-484bf4cc4483</v>
      </c>
      <c r="D10884" t="s">
        <v>33</v>
      </c>
      <c r="E10884" t="str">
        <f>VLOOKUP(D10884,'ReactionTypes (1)'!B:D,2,0)</f>
        <v>negative</v>
      </c>
      <c r="F10884" t="str">
        <f>VLOOKUP(B10884,'Content (1)'!B:E,3,0)</f>
        <v>audio</v>
      </c>
      <c r="G10884">
        <f>VLOOKUP('Reactions (1) copy'!D10884,'ReactionTypes (1)'!B:D,3,0)</f>
        <v>12</v>
      </c>
      <c r="H10884" s="1">
        <v>44154.896817129629</v>
      </c>
      <c r="I10884" t="str">
        <f>VLOOKUP(B10884,'Content (1)'!B:F,4,0)</f>
        <v>animals</v>
      </c>
    </row>
    <row r="10885" spans="1:9" x14ac:dyDescent="0.2">
      <c r="A10885">
        <v>10883</v>
      </c>
      <c r="B10885" t="s">
        <v>879</v>
      </c>
      <c r="C10885" t="str">
        <f>VLOOKUP(B10885,'Content (1)'!B:E,2,0)</f>
        <v>b473e898-b7b0-4a57-959d-484bf4cc4483</v>
      </c>
      <c r="D10885" t="s">
        <v>50</v>
      </c>
      <c r="E10885" t="str">
        <f>VLOOKUP(D10885,'ReactionTypes (1)'!B:D,2,0)</f>
        <v>positive</v>
      </c>
      <c r="F10885" t="str">
        <f>VLOOKUP(B10885,'Content (1)'!B:E,3,0)</f>
        <v>audio</v>
      </c>
      <c r="G10885">
        <f>VLOOKUP('Reactions (1) copy'!D10885,'ReactionTypes (1)'!B:D,3,0)</f>
        <v>70</v>
      </c>
      <c r="H10885" s="1">
        <v>44059.394884259258</v>
      </c>
      <c r="I10885" t="str">
        <f>VLOOKUP(B10885,'Content (1)'!B:F,4,0)</f>
        <v>animals</v>
      </c>
    </row>
    <row r="10886" spans="1:9" x14ac:dyDescent="0.2">
      <c r="A10886">
        <v>10884</v>
      </c>
      <c r="B10886" t="s">
        <v>879</v>
      </c>
      <c r="C10886" t="str">
        <f>VLOOKUP(B10886,'Content (1)'!B:E,2,0)</f>
        <v>b473e898-b7b0-4a57-959d-484bf4cc4483</v>
      </c>
      <c r="D10886" t="s">
        <v>70</v>
      </c>
      <c r="E10886" t="str">
        <f>VLOOKUP(D10886,'ReactionTypes (1)'!B:D,2,0)</f>
        <v>positive</v>
      </c>
      <c r="F10886" t="str">
        <f>VLOOKUP(B10886,'Content (1)'!B:E,3,0)</f>
        <v>audio</v>
      </c>
      <c r="G10886">
        <f>VLOOKUP('Reactions (1) copy'!D10886,'ReactionTypes (1)'!B:D,3,0)</f>
        <v>72</v>
      </c>
      <c r="H10886" s="1">
        <v>44031.278217592589</v>
      </c>
      <c r="I10886" t="str">
        <f>VLOOKUP(B10886,'Content (1)'!B:F,4,0)</f>
        <v>animals</v>
      </c>
    </row>
    <row r="10887" spans="1:9" x14ac:dyDescent="0.2">
      <c r="A10887">
        <v>10885</v>
      </c>
      <c r="B10887" t="s">
        <v>879</v>
      </c>
      <c r="C10887" t="str">
        <f>VLOOKUP(B10887,'Content (1)'!B:E,2,0)</f>
        <v>b473e898-b7b0-4a57-959d-484bf4cc4483</v>
      </c>
      <c r="D10887" t="s">
        <v>8</v>
      </c>
      <c r="E10887" t="str">
        <f>VLOOKUP(D10887,'ReactionTypes (1)'!B:D,2,0)</f>
        <v>negative</v>
      </c>
      <c r="F10887" t="str">
        <f>VLOOKUP(B10887,'Content (1)'!B:E,3,0)</f>
        <v>audio</v>
      </c>
      <c r="G10887">
        <f>VLOOKUP('Reactions (1) copy'!D10887,'ReactionTypes (1)'!B:D,3,0)</f>
        <v>10</v>
      </c>
      <c r="H10887" s="1">
        <v>44151.667500000003</v>
      </c>
      <c r="I10887" t="str">
        <f>VLOOKUP(B10887,'Content (1)'!B:F,4,0)</f>
        <v>animals</v>
      </c>
    </row>
    <row r="10888" spans="1:9" x14ac:dyDescent="0.2">
      <c r="A10888">
        <v>10886</v>
      </c>
      <c r="B10888" t="s">
        <v>879</v>
      </c>
      <c r="C10888" t="str">
        <f>VLOOKUP(B10888,'Content (1)'!B:E,2,0)</f>
        <v>b473e898-b7b0-4a57-959d-484bf4cc4483</v>
      </c>
      <c r="D10888" t="s">
        <v>21</v>
      </c>
      <c r="E10888" t="str">
        <f>VLOOKUP(D10888,'ReactionTypes (1)'!B:D,2,0)</f>
        <v>positive</v>
      </c>
      <c r="F10888" t="str">
        <f>VLOOKUP(B10888,'Content (1)'!B:E,3,0)</f>
        <v>audio</v>
      </c>
      <c r="G10888">
        <f>VLOOKUP('Reactions (1) copy'!D10888,'ReactionTypes (1)'!B:D,3,0)</f>
        <v>65</v>
      </c>
      <c r="H10888" s="1">
        <v>44050.68105324074</v>
      </c>
      <c r="I10888" t="str">
        <f>VLOOKUP(B10888,'Content (1)'!B:F,4,0)</f>
        <v>animals</v>
      </c>
    </row>
    <row r="10889" spans="1:9" x14ac:dyDescent="0.2">
      <c r="A10889">
        <v>10887</v>
      </c>
      <c r="B10889" t="s">
        <v>879</v>
      </c>
      <c r="C10889" t="str">
        <f>VLOOKUP(B10889,'Content (1)'!B:E,2,0)</f>
        <v>b473e898-b7b0-4a57-959d-484bf4cc4483</v>
      </c>
      <c r="D10889" t="s">
        <v>27</v>
      </c>
      <c r="E10889" t="str">
        <f>VLOOKUP(D10889,'ReactionTypes (1)'!B:D,2,0)</f>
        <v>positive</v>
      </c>
      <c r="F10889" t="str">
        <f>VLOOKUP(B10889,'Content (1)'!B:E,3,0)</f>
        <v>audio</v>
      </c>
      <c r="G10889">
        <f>VLOOKUP('Reactions (1) copy'!D10889,'ReactionTypes (1)'!B:D,3,0)</f>
        <v>75</v>
      </c>
      <c r="H10889" s="1">
        <v>44128.670810185184</v>
      </c>
      <c r="I10889" t="str">
        <f>VLOOKUP(B10889,'Content (1)'!B:F,4,0)</f>
        <v>animals</v>
      </c>
    </row>
    <row r="10890" spans="1:9" x14ac:dyDescent="0.2">
      <c r="A10890">
        <v>10888</v>
      </c>
      <c r="B10890" t="s">
        <v>879</v>
      </c>
      <c r="C10890" t="str">
        <f>VLOOKUP(B10890,'Content (1)'!B:E,2,0)</f>
        <v>b473e898-b7b0-4a57-959d-484bf4cc4483</v>
      </c>
      <c r="D10890" t="s">
        <v>23</v>
      </c>
      <c r="E10890" t="str">
        <f>VLOOKUP(D10890,'ReactionTypes (1)'!B:D,2,0)</f>
        <v>neutral</v>
      </c>
      <c r="F10890" t="str">
        <f>VLOOKUP(B10890,'Content (1)'!B:E,3,0)</f>
        <v>audio</v>
      </c>
      <c r="G10890">
        <f>VLOOKUP('Reactions (1) copy'!D10890,'ReactionTypes (1)'!B:D,3,0)</f>
        <v>20</v>
      </c>
      <c r="H10890" s="1">
        <v>44325.435208333336</v>
      </c>
      <c r="I10890" t="str">
        <f>VLOOKUP(B10890,'Content (1)'!B:F,4,0)</f>
        <v>animals</v>
      </c>
    </row>
    <row r="10891" spans="1:9" x14ac:dyDescent="0.2">
      <c r="A10891">
        <v>10889</v>
      </c>
      <c r="B10891" t="s">
        <v>879</v>
      </c>
      <c r="C10891" t="str">
        <f>VLOOKUP(B10891,'Content (1)'!B:E,2,0)</f>
        <v>b473e898-b7b0-4a57-959d-484bf4cc4483</v>
      </c>
      <c r="D10891" t="s">
        <v>35</v>
      </c>
      <c r="E10891" t="str">
        <f>VLOOKUP(D10891,'ReactionTypes (1)'!B:D,2,0)</f>
        <v>positive</v>
      </c>
      <c r="F10891" t="str">
        <f>VLOOKUP(B10891,'Content (1)'!B:E,3,0)</f>
        <v>audio</v>
      </c>
      <c r="G10891">
        <f>VLOOKUP('Reactions (1) copy'!D10891,'ReactionTypes (1)'!B:D,3,0)</f>
        <v>50</v>
      </c>
      <c r="H10891" s="1">
        <v>44096.168969907405</v>
      </c>
      <c r="I10891" t="str">
        <f>VLOOKUP(B10891,'Content (1)'!B:F,4,0)</f>
        <v>animals</v>
      </c>
    </row>
    <row r="10892" spans="1:9" x14ac:dyDescent="0.2">
      <c r="A10892">
        <v>10890</v>
      </c>
      <c r="B10892" t="s">
        <v>879</v>
      </c>
      <c r="C10892" t="str">
        <f>VLOOKUP(B10892,'Content (1)'!B:E,2,0)</f>
        <v>b473e898-b7b0-4a57-959d-484bf4cc4483</v>
      </c>
      <c r="D10892" t="s">
        <v>10</v>
      </c>
      <c r="E10892" t="str">
        <f>VLOOKUP(D10892,'ReactionTypes (1)'!B:D,2,0)</f>
        <v>negative</v>
      </c>
      <c r="F10892" t="str">
        <f>VLOOKUP(B10892,'Content (1)'!B:E,3,0)</f>
        <v>audio</v>
      </c>
      <c r="G10892">
        <f>VLOOKUP('Reactions (1) copy'!D10892,'ReactionTypes (1)'!B:D,3,0)</f>
        <v>15</v>
      </c>
      <c r="H10892" s="1">
        <v>44093.061192129629</v>
      </c>
      <c r="I10892" t="str">
        <f>VLOOKUP(B10892,'Content (1)'!B:F,4,0)</f>
        <v>animals</v>
      </c>
    </row>
    <row r="10893" spans="1:9" x14ac:dyDescent="0.2">
      <c r="A10893">
        <v>10891</v>
      </c>
      <c r="B10893" t="s">
        <v>879</v>
      </c>
      <c r="C10893" t="str">
        <f>VLOOKUP(B10893,'Content (1)'!B:E,2,0)</f>
        <v>b473e898-b7b0-4a57-959d-484bf4cc4483</v>
      </c>
      <c r="D10893" t="s">
        <v>35</v>
      </c>
      <c r="E10893" t="str">
        <f>VLOOKUP(D10893,'ReactionTypes (1)'!B:D,2,0)</f>
        <v>positive</v>
      </c>
      <c r="F10893" t="str">
        <f>VLOOKUP(B10893,'Content (1)'!B:E,3,0)</f>
        <v>audio</v>
      </c>
      <c r="G10893">
        <f>VLOOKUP('Reactions (1) copy'!D10893,'ReactionTypes (1)'!B:D,3,0)</f>
        <v>50</v>
      </c>
      <c r="H10893" s="1">
        <v>44140.408460648148</v>
      </c>
      <c r="I10893" t="str">
        <f>VLOOKUP(B10893,'Content (1)'!B:F,4,0)</f>
        <v>animals</v>
      </c>
    </row>
    <row r="10894" spans="1:9" x14ac:dyDescent="0.2">
      <c r="A10894">
        <v>10892</v>
      </c>
      <c r="B10894" t="s">
        <v>879</v>
      </c>
      <c r="C10894" t="str">
        <f>VLOOKUP(B10894,'Content (1)'!B:E,2,0)</f>
        <v>b473e898-b7b0-4a57-959d-484bf4cc4483</v>
      </c>
      <c r="D10894" t="s">
        <v>10</v>
      </c>
      <c r="E10894" t="str">
        <f>VLOOKUP(D10894,'ReactionTypes (1)'!B:D,2,0)</f>
        <v>negative</v>
      </c>
      <c r="F10894" t="str">
        <f>VLOOKUP(B10894,'Content (1)'!B:E,3,0)</f>
        <v>audio</v>
      </c>
      <c r="G10894">
        <f>VLOOKUP('Reactions (1) copy'!D10894,'ReactionTypes (1)'!B:D,3,0)</f>
        <v>15</v>
      </c>
      <c r="H10894" s="1">
        <v>44206.739328703705</v>
      </c>
      <c r="I10894" t="str">
        <f>VLOOKUP(B10894,'Content (1)'!B:F,4,0)</f>
        <v>animals</v>
      </c>
    </row>
    <row r="10895" spans="1:9" x14ac:dyDescent="0.2">
      <c r="A10895">
        <v>10893</v>
      </c>
      <c r="B10895" t="s">
        <v>879</v>
      </c>
      <c r="C10895" t="str">
        <f>VLOOKUP(B10895,'Content (1)'!B:E,2,0)</f>
        <v>b473e898-b7b0-4a57-959d-484bf4cc4483</v>
      </c>
      <c r="D10895" t="s">
        <v>6</v>
      </c>
      <c r="E10895" t="str">
        <f>VLOOKUP(D10895,'ReactionTypes (1)'!B:D,2,0)</f>
        <v>negative</v>
      </c>
      <c r="F10895" t="str">
        <f>VLOOKUP(B10895,'Content (1)'!B:E,3,0)</f>
        <v>audio</v>
      </c>
      <c r="G10895">
        <f>VLOOKUP('Reactions (1) copy'!D10895,'ReactionTypes (1)'!B:D,3,0)</f>
        <v>0</v>
      </c>
      <c r="H10895" s="1">
        <v>44143.698483796295</v>
      </c>
      <c r="I10895" t="str">
        <f>VLOOKUP(B10895,'Content (1)'!B:F,4,0)</f>
        <v>animals</v>
      </c>
    </row>
    <row r="10896" spans="1:9" x14ac:dyDescent="0.2">
      <c r="A10896">
        <v>10894</v>
      </c>
      <c r="B10896" t="s">
        <v>879</v>
      </c>
      <c r="C10896" t="str">
        <f>VLOOKUP(B10896,'Content (1)'!B:E,2,0)</f>
        <v>b473e898-b7b0-4a57-959d-484bf4cc4483</v>
      </c>
      <c r="D10896" t="s">
        <v>70</v>
      </c>
      <c r="E10896" t="str">
        <f>VLOOKUP(D10896,'ReactionTypes (1)'!B:D,2,0)</f>
        <v>positive</v>
      </c>
      <c r="F10896" t="str">
        <f>VLOOKUP(B10896,'Content (1)'!B:E,3,0)</f>
        <v>audio</v>
      </c>
      <c r="G10896">
        <f>VLOOKUP('Reactions (1) copy'!D10896,'ReactionTypes (1)'!B:D,3,0)</f>
        <v>72</v>
      </c>
      <c r="H10896" s="1">
        <v>44173.794085648151</v>
      </c>
      <c r="I10896" t="str">
        <f>VLOOKUP(B10896,'Content (1)'!B:F,4,0)</f>
        <v>animals</v>
      </c>
    </row>
    <row r="10897" spans="1:9" x14ac:dyDescent="0.2">
      <c r="A10897">
        <v>10895</v>
      </c>
      <c r="B10897" t="s">
        <v>879</v>
      </c>
      <c r="C10897" t="str">
        <f>VLOOKUP(B10897,'Content (1)'!B:E,2,0)</f>
        <v>b473e898-b7b0-4a57-959d-484bf4cc4483</v>
      </c>
      <c r="D10897" t="s">
        <v>17</v>
      </c>
      <c r="E10897" t="str">
        <f>VLOOKUP(D10897,'ReactionTypes (1)'!B:D,2,0)</f>
        <v>positive</v>
      </c>
      <c r="F10897" t="str">
        <f>VLOOKUP(B10897,'Content (1)'!B:E,3,0)</f>
        <v>audio</v>
      </c>
      <c r="G10897">
        <f>VLOOKUP('Reactions (1) copy'!D10897,'ReactionTypes (1)'!B:D,3,0)</f>
        <v>70</v>
      </c>
      <c r="H10897" s="1">
        <v>44356.577881944446</v>
      </c>
      <c r="I10897" t="str">
        <f>VLOOKUP(B10897,'Content (1)'!B:F,4,0)</f>
        <v>animals</v>
      </c>
    </row>
    <row r="10898" spans="1:9" x14ac:dyDescent="0.2">
      <c r="A10898">
        <v>10896</v>
      </c>
      <c r="B10898" t="s">
        <v>879</v>
      </c>
      <c r="C10898" t="str">
        <f>VLOOKUP(B10898,'Content (1)'!B:E,2,0)</f>
        <v>b473e898-b7b0-4a57-959d-484bf4cc4483</v>
      </c>
      <c r="D10898" t="s">
        <v>17</v>
      </c>
      <c r="E10898" t="str">
        <f>VLOOKUP(D10898,'ReactionTypes (1)'!B:D,2,0)</f>
        <v>positive</v>
      </c>
      <c r="F10898" t="str">
        <f>VLOOKUP(B10898,'Content (1)'!B:E,3,0)</f>
        <v>audio</v>
      </c>
      <c r="G10898">
        <f>VLOOKUP('Reactions (1) copy'!D10898,'ReactionTypes (1)'!B:D,3,0)</f>
        <v>70</v>
      </c>
      <c r="H10898" s="1">
        <v>44322.689687500002</v>
      </c>
      <c r="I10898" t="str">
        <f>VLOOKUP(B10898,'Content (1)'!B:F,4,0)</f>
        <v>animals</v>
      </c>
    </row>
    <row r="10899" spans="1:9" x14ac:dyDescent="0.2">
      <c r="A10899">
        <v>10897</v>
      </c>
      <c r="B10899" t="s">
        <v>879</v>
      </c>
      <c r="C10899" t="str">
        <f>VLOOKUP(B10899,'Content (1)'!B:E,2,0)</f>
        <v>b473e898-b7b0-4a57-959d-484bf4cc4483</v>
      </c>
      <c r="D10899" t="s">
        <v>30</v>
      </c>
      <c r="E10899" t="str">
        <f>VLOOKUP(D10899,'ReactionTypes (1)'!B:D,2,0)</f>
        <v>positive</v>
      </c>
      <c r="F10899" t="str">
        <f>VLOOKUP(B10899,'Content (1)'!B:E,3,0)</f>
        <v>audio</v>
      </c>
      <c r="G10899">
        <f>VLOOKUP('Reactions (1) copy'!D10899,'ReactionTypes (1)'!B:D,3,0)</f>
        <v>45</v>
      </c>
      <c r="H10899" s="1">
        <v>44118.381423611114</v>
      </c>
      <c r="I10899" t="str">
        <f>VLOOKUP(B10899,'Content (1)'!B:F,4,0)</f>
        <v>animals</v>
      </c>
    </row>
    <row r="10900" spans="1:9" x14ac:dyDescent="0.2">
      <c r="A10900">
        <v>10898</v>
      </c>
      <c r="B10900" t="s">
        <v>879</v>
      </c>
      <c r="C10900" t="str">
        <f>VLOOKUP(B10900,'Content (1)'!B:E,2,0)</f>
        <v>b473e898-b7b0-4a57-959d-484bf4cc4483</v>
      </c>
      <c r="D10900" t="s">
        <v>27</v>
      </c>
      <c r="E10900" t="str">
        <f>VLOOKUP(D10900,'ReactionTypes (1)'!B:D,2,0)</f>
        <v>positive</v>
      </c>
      <c r="F10900" t="str">
        <f>VLOOKUP(B10900,'Content (1)'!B:E,3,0)</f>
        <v>audio</v>
      </c>
      <c r="G10900">
        <f>VLOOKUP('Reactions (1) copy'!D10900,'ReactionTypes (1)'!B:D,3,0)</f>
        <v>75</v>
      </c>
      <c r="H10900" s="1">
        <v>44251.548981481479</v>
      </c>
      <c r="I10900" t="str">
        <f>VLOOKUP(B10900,'Content (1)'!B:F,4,0)</f>
        <v>animals</v>
      </c>
    </row>
    <row r="10901" spans="1:9" x14ac:dyDescent="0.2">
      <c r="A10901">
        <v>10899</v>
      </c>
      <c r="B10901" t="s">
        <v>880</v>
      </c>
      <c r="C10901" t="str">
        <f>VLOOKUP(B10901,'Content (1)'!B:E,2,0)</f>
        <v>b7b551bd-8cdd-44f3-aef8-29bf82b51535</v>
      </c>
      <c r="E10901" t="e">
        <f>VLOOKUP(D10901,'ReactionTypes (1)'!B:D,2,0)</f>
        <v>#N/A</v>
      </c>
      <c r="F10901" t="str">
        <f>VLOOKUP(B10901,'Content (1)'!B:E,3,0)</f>
        <v>GIF</v>
      </c>
      <c r="G10901" t="e">
        <f>VLOOKUP('Reactions (1) copy'!D10901,'ReactionTypes (1)'!B:D,3,0)</f>
        <v>#N/A</v>
      </c>
      <c r="H10901" s="1">
        <v>44331.014733796299</v>
      </c>
      <c r="I10901" t="str">
        <f>VLOOKUP(B10901,'Content (1)'!B:F,4,0)</f>
        <v>technology</v>
      </c>
    </row>
    <row r="10902" spans="1:9" x14ac:dyDescent="0.2">
      <c r="A10902">
        <v>10900</v>
      </c>
      <c r="B10902" t="s">
        <v>880</v>
      </c>
      <c r="C10902" t="str">
        <f>VLOOKUP(B10902,'Content (1)'!B:E,2,0)</f>
        <v>b7b551bd-8cdd-44f3-aef8-29bf82b51535</v>
      </c>
      <c r="D10902" t="s">
        <v>10</v>
      </c>
      <c r="E10902" t="str">
        <f>VLOOKUP(D10902,'ReactionTypes (1)'!B:D,2,0)</f>
        <v>negative</v>
      </c>
      <c r="F10902" t="str">
        <f>VLOOKUP(B10902,'Content (1)'!B:E,3,0)</f>
        <v>GIF</v>
      </c>
      <c r="G10902">
        <f>VLOOKUP('Reactions (1) copy'!D10902,'ReactionTypes (1)'!B:D,3,0)</f>
        <v>15</v>
      </c>
      <c r="H10902" s="1">
        <v>44112.065798611111</v>
      </c>
      <c r="I10902" t="str">
        <f>VLOOKUP(B10902,'Content (1)'!B:F,4,0)</f>
        <v>technology</v>
      </c>
    </row>
    <row r="10903" spans="1:9" x14ac:dyDescent="0.2">
      <c r="A10903">
        <v>10901</v>
      </c>
      <c r="B10903" t="s">
        <v>880</v>
      </c>
      <c r="C10903" t="str">
        <f>VLOOKUP(B10903,'Content (1)'!B:E,2,0)</f>
        <v>b7b551bd-8cdd-44f3-aef8-29bf82b51535</v>
      </c>
      <c r="D10903" t="s">
        <v>6</v>
      </c>
      <c r="E10903" t="str">
        <f>VLOOKUP(D10903,'ReactionTypes (1)'!B:D,2,0)</f>
        <v>negative</v>
      </c>
      <c r="F10903" t="str">
        <f>VLOOKUP(B10903,'Content (1)'!B:E,3,0)</f>
        <v>GIF</v>
      </c>
      <c r="G10903">
        <f>VLOOKUP('Reactions (1) copy'!D10903,'ReactionTypes (1)'!B:D,3,0)</f>
        <v>0</v>
      </c>
      <c r="H10903" s="1">
        <v>44001.9453125</v>
      </c>
      <c r="I10903" t="str">
        <f>VLOOKUP(B10903,'Content (1)'!B:F,4,0)</f>
        <v>technology</v>
      </c>
    </row>
    <row r="10904" spans="1:9" x14ac:dyDescent="0.2">
      <c r="A10904">
        <v>10902</v>
      </c>
      <c r="B10904" t="s">
        <v>880</v>
      </c>
      <c r="C10904" t="str">
        <f>VLOOKUP(B10904,'Content (1)'!B:E,2,0)</f>
        <v>b7b551bd-8cdd-44f3-aef8-29bf82b51535</v>
      </c>
      <c r="D10904" t="s">
        <v>17</v>
      </c>
      <c r="E10904" t="str">
        <f>VLOOKUP(D10904,'ReactionTypes (1)'!B:D,2,0)</f>
        <v>positive</v>
      </c>
      <c r="F10904" t="str">
        <f>VLOOKUP(B10904,'Content (1)'!B:E,3,0)</f>
        <v>GIF</v>
      </c>
      <c r="G10904">
        <f>VLOOKUP('Reactions (1) copy'!D10904,'ReactionTypes (1)'!B:D,3,0)</f>
        <v>70</v>
      </c>
      <c r="H10904" s="1">
        <v>44042.399884259263</v>
      </c>
      <c r="I10904" t="str">
        <f>VLOOKUP(B10904,'Content (1)'!B:F,4,0)</f>
        <v>technology</v>
      </c>
    </row>
    <row r="10905" spans="1:9" x14ac:dyDescent="0.2">
      <c r="A10905">
        <v>10903</v>
      </c>
      <c r="B10905" t="s">
        <v>880</v>
      </c>
      <c r="C10905" t="str">
        <f>VLOOKUP(B10905,'Content (1)'!B:E,2,0)</f>
        <v>b7b551bd-8cdd-44f3-aef8-29bf82b51535</v>
      </c>
      <c r="D10905" t="s">
        <v>13</v>
      </c>
      <c r="E10905" t="str">
        <f>VLOOKUP(D10905,'ReactionTypes (1)'!B:D,2,0)</f>
        <v>positive</v>
      </c>
      <c r="F10905" t="str">
        <f>VLOOKUP(B10905,'Content (1)'!B:E,3,0)</f>
        <v>GIF</v>
      </c>
      <c r="G10905">
        <f>VLOOKUP('Reactions (1) copy'!D10905,'ReactionTypes (1)'!B:D,3,0)</f>
        <v>30</v>
      </c>
      <c r="H10905" s="1">
        <v>44099.786307870374</v>
      </c>
      <c r="I10905" t="str">
        <f>VLOOKUP(B10905,'Content (1)'!B:F,4,0)</f>
        <v>technology</v>
      </c>
    </row>
    <row r="10906" spans="1:9" x14ac:dyDescent="0.2">
      <c r="A10906">
        <v>10904</v>
      </c>
      <c r="B10906" t="s">
        <v>880</v>
      </c>
      <c r="C10906" t="str">
        <f>VLOOKUP(B10906,'Content (1)'!B:E,2,0)</f>
        <v>b7b551bd-8cdd-44f3-aef8-29bf82b51535</v>
      </c>
      <c r="D10906" t="s">
        <v>70</v>
      </c>
      <c r="E10906" t="str">
        <f>VLOOKUP(D10906,'ReactionTypes (1)'!B:D,2,0)</f>
        <v>positive</v>
      </c>
      <c r="F10906" t="str">
        <f>VLOOKUP(B10906,'Content (1)'!B:E,3,0)</f>
        <v>GIF</v>
      </c>
      <c r="G10906">
        <f>VLOOKUP('Reactions (1) copy'!D10906,'ReactionTypes (1)'!B:D,3,0)</f>
        <v>72</v>
      </c>
      <c r="H10906" s="1">
        <v>44045.654699074075</v>
      </c>
      <c r="I10906" t="str">
        <f>VLOOKUP(B10906,'Content (1)'!B:F,4,0)</f>
        <v>technology</v>
      </c>
    </row>
    <row r="10907" spans="1:9" x14ac:dyDescent="0.2">
      <c r="A10907">
        <v>10905</v>
      </c>
      <c r="B10907" t="s">
        <v>880</v>
      </c>
      <c r="C10907" t="str">
        <f>VLOOKUP(B10907,'Content (1)'!B:E,2,0)</f>
        <v>b7b551bd-8cdd-44f3-aef8-29bf82b51535</v>
      </c>
      <c r="D10907" t="s">
        <v>33</v>
      </c>
      <c r="E10907" t="str">
        <f>VLOOKUP(D10907,'ReactionTypes (1)'!B:D,2,0)</f>
        <v>negative</v>
      </c>
      <c r="F10907" t="str">
        <f>VLOOKUP(B10907,'Content (1)'!B:E,3,0)</f>
        <v>GIF</v>
      </c>
      <c r="G10907">
        <f>VLOOKUP('Reactions (1) copy'!D10907,'ReactionTypes (1)'!B:D,3,0)</f>
        <v>12</v>
      </c>
      <c r="H10907" s="1">
        <v>44147.549363425926</v>
      </c>
      <c r="I10907" t="str">
        <f>VLOOKUP(B10907,'Content (1)'!B:F,4,0)</f>
        <v>technology</v>
      </c>
    </row>
    <row r="10908" spans="1:9" x14ac:dyDescent="0.2">
      <c r="A10908">
        <v>10906</v>
      </c>
      <c r="B10908" t="s">
        <v>880</v>
      </c>
      <c r="C10908" t="str">
        <f>VLOOKUP(B10908,'Content (1)'!B:E,2,0)</f>
        <v>b7b551bd-8cdd-44f3-aef8-29bf82b51535</v>
      </c>
      <c r="D10908" t="s">
        <v>35</v>
      </c>
      <c r="E10908" t="str">
        <f>VLOOKUP(D10908,'ReactionTypes (1)'!B:D,2,0)</f>
        <v>positive</v>
      </c>
      <c r="F10908" t="str">
        <f>VLOOKUP(B10908,'Content (1)'!B:E,3,0)</f>
        <v>GIF</v>
      </c>
      <c r="G10908">
        <f>VLOOKUP('Reactions (1) copy'!D10908,'ReactionTypes (1)'!B:D,3,0)</f>
        <v>50</v>
      </c>
      <c r="H10908" s="1">
        <v>44118.539594907408</v>
      </c>
      <c r="I10908" t="str">
        <f>VLOOKUP(B10908,'Content (1)'!B:F,4,0)</f>
        <v>technology</v>
      </c>
    </row>
    <row r="10909" spans="1:9" x14ac:dyDescent="0.2">
      <c r="A10909">
        <v>10907</v>
      </c>
      <c r="B10909" t="s">
        <v>880</v>
      </c>
      <c r="C10909" t="str">
        <f>VLOOKUP(B10909,'Content (1)'!B:E,2,0)</f>
        <v>b7b551bd-8cdd-44f3-aef8-29bf82b51535</v>
      </c>
      <c r="D10909" t="s">
        <v>27</v>
      </c>
      <c r="E10909" t="str">
        <f>VLOOKUP(D10909,'ReactionTypes (1)'!B:D,2,0)</f>
        <v>positive</v>
      </c>
      <c r="F10909" t="str">
        <f>VLOOKUP(B10909,'Content (1)'!B:E,3,0)</f>
        <v>GIF</v>
      </c>
      <c r="G10909">
        <f>VLOOKUP('Reactions (1) copy'!D10909,'ReactionTypes (1)'!B:D,3,0)</f>
        <v>75</v>
      </c>
      <c r="H10909" s="1">
        <v>44049.316168981481</v>
      </c>
      <c r="I10909" t="str">
        <f>VLOOKUP(B10909,'Content (1)'!B:F,4,0)</f>
        <v>technology</v>
      </c>
    </row>
    <row r="10910" spans="1:9" x14ac:dyDescent="0.2">
      <c r="A10910">
        <v>10908</v>
      </c>
      <c r="B10910" t="s">
        <v>880</v>
      </c>
      <c r="C10910" t="str">
        <f>VLOOKUP(B10910,'Content (1)'!B:E,2,0)</f>
        <v>b7b551bd-8cdd-44f3-aef8-29bf82b51535</v>
      </c>
      <c r="D10910" t="s">
        <v>70</v>
      </c>
      <c r="E10910" t="str">
        <f>VLOOKUP(D10910,'ReactionTypes (1)'!B:D,2,0)</f>
        <v>positive</v>
      </c>
      <c r="F10910" t="str">
        <f>VLOOKUP(B10910,'Content (1)'!B:E,3,0)</f>
        <v>GIF</v>
      </c>
      <c r="G10910">
        <f>VLOOKUP('Reactions (1) copy'!D10910,'ReactionTypes (1)'!B:D,3,0)</f>
        <v>72</v>
      </c>
      <c r="H10910" s="1">
        <v>44139.6721412037</v>
      </c>
      <c r="I10910" t="str">
        <f>VLOOKUP(B10910,'Content (1)'!B:F,4,0)</f>
        <v>technology</v>
      </c>
    </row>
    <row r="10911" spans="1:9" x14ac:dyDescent="0.2">
      <c r="A10911">
        <v>10909</v>
      </c>
      <c r="B10911" t="s">
        <v>881</v>
      </c>
      <c r="C10911" t="str">
        <f>VLOOKUP(B10911,'Content (1)'!B:E,2,0)</f>
        <v>d71363d5-6468-44b0-b641-94c4776bce98</v>
      </c>
      <c r="E10911" t="e">
        <f>VLOOKUP(D10911,'ReactionTypes (1)'!B:D,2,0)</f>
        <v>#N/A</v>
      </c>
      <c r="F10911" t="str">
        <f>VLOOKUP(B10911,'Content (1)'!B:E,3,0)</f>
        <v>video</v>
      </c>
      <c r="G10911" t="e">
        <f>VLOOKUP('Reactions (1) copy'!D10911,'ReactionTypes (1)'!B:D,3,0)</f>
        <v>#N/A</v>
      </c>
      <c r="H10911" s="1">
        <v>44103.647824074076</v>
      </c>
      <c r="I10911" t="str">
        <f>VLOOKUP(B10911,'Content (1)'!B:F,4,0)</f>
        <v>food</v>
      </c>
    </row>
    <row r="10912" spans="1:9" x14ac:dyDescent="0.2">
      <c r="A10912">
        <v>10910</v>
      </c>
      <c r="B10912" t="s">
        <v>881</v>
      </c>
      <c r="C10912" t="str">
        <f>VLOOKUP(B10912,'Content (1)'!B:E,2,0)</f>
        <v>d71363d5-6468-44b0-b641-94c4776bce98</v>
      </c>
      <c r="D10912" t="s">
        <v>50</v>
      </c>
      <c r="E10912" t="str">
        <f>VLOOKUP(D10912,'ReactionTypes (1)'!B:D,2,0)</f>
        <v>positive</v>
      </c>
      <c r="F10912" t="str">
        <f>VLOOKUP(B10912,'Content (1)'!B:E,3,0)</f>
        <v>video</v>
      </c>
      <c r="G10912">
        <f>VLOOKUP('Reactions (1) copy'!D10912,'ReactionTypes (1)'!B:D,3,0)</f>
        <v>70</v>
      </c>
      <c r="H10912" s="1">
        <v>44104.983888888892</v>
      </c>
      <c r="I10912" t="str">
        <f>VLOOKUP(B10912,'Content (1)'!B:F,4,0)</f>
        <v>food</v>
      </c>
    </row>
    <row r="10913" spans="1:9" x14ac:dyDescent="0.2">
      <c r="A10913">
        <v>10911</v>
      </c>
      <c r="B10913" t="s">
        <v>881</v>
      </c>
      <c r="C10913" t="str">
        <f>VLOOKUP(B10913,'Content (1)'!B:E,2,0)</f>
        <v>d71363d5-6468-44b0-b641-94c4776bce98</v>
      </c>
      <c r="D10913" t="s">
        <v>13</v>
      </c>
      <c r="E10913" t="str">
        <f>VLOOKUP(D10913,'ReactionTypes (1)'!B:D,2,0)</f>
        <v>positive</v>
      </c>
      <c r="F10913" t="str">
        <f>VLOOKUP(B10913,'Content (1)'!B:E,3,0)</f>
        <v>video</v>
      </c>
      <c r="G10913">
        <f>VLOOKUP('Reactions (1) copy'!D10913,'ReactionTypes (1)'!B:D,3,0)</f>
        <v>30</v>
      </c>
      <c r="H10913" s="1">
        <v>44152.614907407406</v>
      </c>
      <c r="I10913" t="str">
        <f>VLOOKUP(B10913,'Content (1)'!B:F,4,0)</f>
        <v>food</v>
      </c>
    </row>
    <row r="10914" spans="1:9" x14ac:dyDescent="0.2">
      <c r="A10914">
        <v>10912</v>
      </c>
      <c r="B10914" t="s">
        <v>881</v>
      </c>
      <c r="C10914" t="str">
        <f>VLOOKUP(B10914,'Content (1)'!B:E,2,0)</f>
        <v>d71363d5-6468-44b0-b641-94c4776bce98</v>
      </c>
      <c r="D10914" t="s">
        <v>30</v>
      </c>
      <c r="E10914" t="str">
        <f>VLOOKUP(D10914,'ReactionTypes (1)'!B:D,2,0)</f>
        <v>positive</v>
      </c>
      <c r="F10914" t="str">
        <f>VLOOKUP(B10914,'Content (1)'!B:E,3,0)</f>
        <v>video</v>
      </c>
      <c r="G10914">
        <f>VLOOKUP('Reactions (1) copy'!D10914,'ReactionTypes (1)'!B:D,3,0)</f>
        <v>45</v>
      </c>
      <c r="H10914" s="1">
        <v>44074.832060185188</v>
      </c>
      <c r="I10914" t="str">
        <f>VLOOKUP(B10914,'Content (1)'!B:F,4,0)</f>
        <v>food</v>
      </c>
    </row>
    <row r="10915" spans="1:9" x14ac:dyDescent="0.2">
      <c r="A10915">
        <v>10913</v>
      </c>
      <c r="B10915" t="s">
        <v>881</v>
      </c>
      <c r="C10915" t="str">
        <f>VLOOKUP(B10915,'Content (1)'!B:E,2,0)</f>
        <v>d71363d5-6468-44b0-b641-94c4776bce98</v>
      </c>
      <c r="D10915" t="s">
        <v>21</v>
      </c>
      <c r="E10915" t="str">
        <f>VLOOKUP(D10915,'ReactionTypes (1)'!B:D,2,0)</f>
        <v>positive</v>
      </c>
      <c r="F10915" t="str">
        <f>VLOOKUP(B10915,'Content (1)'!B:E,3,0)</f>
        <v>video</v>
      </c>
      <c r="G10915">
        <f>VLOOKUP('Reactions (1) copy'!D10915,'ReactionTypes (1)'!B:D,3,0)</f>
        <v>65</v>
      </c>
      <c r="H10915" s="1">
        <v>44087.949664351851</v>
      </c>
      <c r="I10915" t="str">
        <f>VLOOKUP(B10915,'Content (1)'!B:F,4,0)</f>
        <v>food</v>
      </c>
    </row>
    <row r="10916" spans="1:9" x14ac:dyDescent="0.2">
      <c r="A10916">
        <v>10914</v>
      </c>
      <c r="B10916" t="s">
        <v>881</v>
      </c>
      <c r="C10916" t="str">
        <f>VLOOKUP(B10916,'Content (1)'!B:E,2,0)</f>
        <v>d71363d5-6468-44b0-b641-94c4776bce98</v>
      </c>
      <c r="D10916" t="s">
        <v>70</v>
      </c>
      <c r="E10916" t="str">
        <f>VLOOKUP(D10916,'ReactionTypes (1)'!B:D,2,0)</f>
        <v>positive</v>
      </c>
      <c r="F10916" t="str">
        <f>VLOOKUP(B10916,'Content (1)'!B:E,3,0)</f>
        <v>video</v>
      </c>
      <c r="G10916">
        <f>VLOOKUP('Reactions (1) copy'!D10916,'ReactionTypes (1)'!B:D,3,0)</f>
        <v>72</v>
      </c>
      <c r="H10916" s="1">
        <v>44098.343819444446</v>
      </c>
      <c r="I10916" t="str">
        <f>VLOOKUP(B10916,'Content (1)'!B:F,4,0)</f>
        <v>food</v>
      </c>
    </row>
    <row r="10917" spans="1:9" x14ac:dyDescent="0.2">
      <c r="A10917">
        <v>10915</v>
      </c>
      <c r="B10917" t="s">
        <v>881</v>
      </c>
      <c r="C10917" t="str">
        <f>VLOOKUP(B10917,'Content (1)'!B:E,2,0)</f>
        <v>d71363d5-6468-44b0-b641-94c4776bce98</v>
      </c>
      <c r="D10917" t="s">
        <v>13</v>
      </c>
      <c r="E10917" t="str">
        <f>VLOOKUP(D10917,'ReactionTypes (1)'!B:D,2,0)</f>
        <v>positive</v>
      </c>
      <c r="F10917" t="str">
        <f>VLOOKUP(B10917,'Content (1)'!B:E,3,0)</f>
        <v>video</v>
      </c>
      <c r="G10917">
        <f>VLOOKUP('Reactions (1) copy'!D10917,'ReactionTypes (1)'!B:D,3,0)</f>
        <v>30</v>
      </c>
      <c r="H10917" s="1">
        <v>44298.264456018522</v>
      </c>
      <c r="I10917" t="str">
        <f>VLOOKUP(B10917,'Content (1)'!B:F,4,0)</f>
        <v>food</v>
      </c>
    </row>
    <row r="10918" spans="1:9" x14ac:dyDescent="0.2">
      <c r="A10918">
        <v>10916</v>
      </c>
      <c r="B10918" t="s">
        <v>881</v>
      </c>
      <c r="C10918" t="str">
        <f>VLOOKUP(B10918,'Content (1)'!B:E,2,0)</f>
        <v>d71363d5-6468-44b0-b641-94c4776bce98</v>
      </c>
      <c r="D10918" t="s">
        <v>10</v>
      </c>
      <c r="E10918" t="str">
        <f>VLOOKUP(D10918,'ReactionTypes (1)'!B:D,2,0)</f>
        <v>negative</v>
      </c>
      <c r="F10918" t="str">
        <f>VLOOKUP(B10918,'Content (1)'!B:E,3,0)</f>
        <v>video</v>
      </c>
      <c r="G10918">
        <f>VLOOKUP('Reactions (1) copy'!D10918,'ReactionTypes (1)'!B:D,3,0)</f>
        <v>15</v>
      </c>
      <c r="H10918" s="1">
        <v>44262.403668981482</v>
      </c>
      <c r="I10918" t="str">
        <f>VLOOKUP(B10918,'Content (1)'!B:F,4,0)</f>
        <v>food</v>
      </c>
    </row>
    <row r="10919" spans="1:9" x14ac:dyDescent="0.2">
      <c r="A10919">
        <v>10917</v>
      </c>
      <c r="B10919" t="s">
        <v>881</v>
      </c>
      <c r="C10919" t="str">
        <f>VLOOKUP(B10919,'Content (1)'!B:E,2,0)</f>
        <v>d71363d5-6468-44b0-b641-94c4776bce98</v>
      </c>
      <c r="D10919" t="s">
        <v>10</v>
      </c>
      <c r="E10919" t="str">
        <f>VLOOKUP(D10919,'ReactionTypes (1)'!B:D,2,0)</f>
        <v>negative</v>
      </c>
      <c r="F10919" t="str">
        <f>VLOOKUP(B10919,'Content (1)'!B:E,3,0)</f>
        <v>video</v>
      </c>
      <c r="G10919">
        <f>VLOOKUP('Reactions (1) copy'!D10919,'ReactionTypes (1)'!B:D,3,0)</f>
        <v>15</v>
      </c>
      <c r="H10919" s="1">
        <v>44162.194652777776</v>
      </c>
      <c r="I10919" t="str">
        <f>VLOOKUP(B10919,'Content (1)'!B:F,4,0)</f>
        <v>food</v>
      </c>
    </row>
    <row r="10920" spans="1:9" x14ac:dyDescent="0.2">
      <c r="A10920">
        <v>10918</v>
      </c>
      <c r="B10920" t="s">
        <v>881</v>
      </c>
      <c r="C10920" t="str">
        <f>VLOOKUP(B10920,'Content (1)'!B:E,2,0)</f>
        <v>d71363d5-6468-44b0-b641-94c4776bce98</v>
      </c>
      <c r="D10920" t="s">
        <v>8</v>
      </c>
      <c r="E10920" t="str">
        <f>VLOOKUP(D10920,'ReactionTypes (1)'!B:D,2,0)</f>
        <v>negative</v>
      </c>
      <c r="F10920" t="str">
        <f>VLOOKUP(B10920,'Content (1)'!B:E,3,0)</f>
        <v>video</v>
      </c>
      <c r="G10920">
        <f>VLOOKUP('Reactions (1) copy'!D10920,'ReactionTypes (1)'!B:D,3,0)</f>
        <v>10</v>
      </c>
      <c r="H10920" s="1">
        <v>44234.26048611111</v>
      </c>
      <c r="I10920" t="str">
        <f>VLOOKUP(B10920,'Content (1)'!B:F,4,0)</f>
        <v>food</v>
      </c>
    </row>
    <row r="10921" spans="1:9" x14ac:dyDescent="0.2">
      <c r="A10921">
        <v>10919</v>
      </c>
      <c r="B10921" t="s">
        <v>881</v>
      </c>
      <c r="C10921" t="str">
        <f>VLOOKUP(B10921,'Content (1)'!B:E,2,0)</f>
        <v>d71363d5-6468-44b0-b641-94c4776bce98</v>
      </c>
      <c r="D10921" t="s">
        <v>37</v>
      </c>
      <c r="E10921" t="str">
        <f>VLOOKUP(D10921,'ReactionTypes (1)'!B:D,2,0)</f>
        <v>positive</v>
      </c>
      <c r="F10921" t="str">
        <f>VLOOKUP(B10921,'Content (1)'!B:E,3,0)</f>
        <v>video</v>
      </c>
      <c r="G10921">
        <f>VLOOKUP('Reactions (1) copy'!D10921,'ReactionTypes (1)'!B:D,3,0)</f>
        <v>60</v>
      </c>
      <c r="H10921" s="1">
        <v>44271.546261574076</v>
      </c>
      <c r="I10921" t="str">
        <f>VLOOKUP(B10921,'Content (1)'!B:F,4,0)</f>
        <v>food</v>
      </c>
    </row>
    <row r="10922" spans="1:9" x14ac:dyDescent="0.2">
      <c r="A10922">
        <v>10920</v>
      </c>
      <c r="B10922" t="s">
        <v>881</v>
      </c>
      <c r="C10922" t="str">
        <f>VLOOKUP(B10922,'Content (1)'!B:E,2,0)</f>
        <v>d71363d5-6468-44b0-b641-94c4776bce98</v>
      </c>
      <c r="D10922" t="s">
        <v>10</v>
      </c>
      <c r="E10922" t="str">
        <f>VLOOKUP(D10922,'ReactionTypes (1)'!B:D,2,0)</f>
        <v>negative</v>
      </c>
      <c r="F10922" t="str">
        <f>VLOOKUP(B10922,'Content (1)'!B:E,3,0)</f>
        <v>video</v>
      </c>
      <c r="G10922">
        <f>VLOOKUP('Reactions (1) copy'!D10922,'ReactionTypes (1)'!B:D,3,0)</f>
        <v>15</v>
      </c>
      <c r="H10922" s="1">
        <v>44041.37263888889</v>
      </c>
      <c r="I10922" t="str">
        <f>VLOOKUP(B10922,'Content (1)'!B:F,4,0)</f>
        <v>food</v>
      </c>
    </row>
    <row r="10923" spans="1:9" x14ac:dyDescent="0.2">
      <c r="A10923">
        <v>10921</v>
      </c>
      <c r="B10923" t="s">
        <v>881</v>
      </c>
      <c r="C10923" t="str">
        <f>VLOOKUP(B10923,'Content (1)'!B:E,2,0)</f>
        <v>d71363d5-6468-44b0-b641-94c4776bce98</v>
      </c>
      <c r="D10923" t="s">
        <v>23</v>
      </c>
      <c r="E10923" t="str">
        <f>VLOOKUP(D10923,'ReactionTypes (1)'!B:D,2,0)</f>
        <v>neutral</v>
      </c>
      <c r="F10923" t="str">
        <f>VLOOKUP(B10923,'Content (1)'!B:E,3,0)</f>
        <v>video</v>
      </c>
      <c r="G10923">
        <f>VLOOKUP('Reactions (1) copy'!D10923,'ReactionTypes (1)'!B:D,3,0)</f>
        <v>20</v>
      </c>
      <c r="H10923" s="1">
        <v>44333.523553240739</v>
      </c>
      <c r="I10923" t="str">
        <f>VLOOKUP(B10923,'Content (1)'!B:F,4,0)</f>
        <v>food</v>
      </c>
    </row>
    <row r="10924" spans="1:9" x14ac:dyDescent="0.2">
      <c r="A10924">
        <v>10922</v>
      </c>
      <c r="B10924" t="s">
        <v>881</v>
      </c>
      <c r="C10924" t="str">
        <f>VLOOKUP(B10924,'Content (1)'!B:E,2,0)</f>
        <v>d71363d5-6468-44b0-b641-94c4776bce98</v>
      </c>
      <c r="D10924" t="s">
        <v>13</v>
      </c>
      <c r="E10924" t="str">
        <f>VLOOKUP(D10924,'ReactionTypes (1)'!B:D,2,0)</f>
        <v>positive</v>
      </c>
      <c r="F10924" t="str">
        <f>VLOOKUP(B10924,'Content (1)'!B:E,3,0)</f>
        <v>video</v>
      </c>
      <c r="G10924">
        <f>VLOOKUP('Reactions (1) copy'!D10924,'ReactionTypes (1)'!B:D,3,0)</f>
        <v>30</v>
      </c>
      <c r="H10924" s="1">
        <v>44274.820254629631</v>
      </c>
      <c r="I10924" t="str">
        <f>VLOOKUP(B10924,'Content (1)'!B:F,4,0)</f>
        <v>food</v>
      </c>
    </row>
    <row r="10925" spans="1:9" x14ac:dyDescent="0.2">
      <c r="A10925">
        <v>10923</v>
      </c>
      <c r="B10925" t="s">
        <v>881</v>
      </c>
      <c r="C10925" t="str">
        <f>VLOOKUP(B10925,'Content (1)'!B:E,2,0)</f>
        <v>d71363d5-6468-44b0-b641-94c4776bce98</v>
      </c>
      <c r="D10925" t="s">
        <v>50</v>
      </c>
      <c r="E10925" t="str">
        <f>VLOOKUP(D10925,'ReactionTypes (1)'!B:D,2,0)</f>
        <v>positive</v>
      </c>
      <c r="F10925" t="str">
        <f>VLOOKUP(B10925,'Content (1)'!B:E,3,0)</f>
        <v>video</v>
      </c>
      <c r="G10925">
        <f>VLOOKUP('Reactions (1) copy'!D10925,'ReactionTypes (1)'!B:D,3,0)</f>
        <v>70</v>
      </c>
      <c r="H10925" s="1">
        <v>44108.472685185188</v>
      </c>
      <c r="I10925" t="str">
        <f>VLOOKUP(B10925,'Content (1)'!B:F,4,0)</f>
        <v>food</v>
      </c>
    </row>
    <row r="10926" spans="1:9" x14ac:dyDescent="0.2">
      <c r="A10926">
        <v>10924</v>
      </c>
      <c r="B10926" t="s">
        <v>881</v>
      </c>
      <c r="C10926" t="str">
        <f>VLOOKUP(B10926,'Content (1)'!B:E,2,0)</f>
        <v>d71363d5-6468-44b0-b641-94c4776bce98</v>
      </c>
      <c r="D10926" t="s">
        <v>17</v>
      </c>
      <c r="E10926" t="str">
        <f>VLOOKUP(D10926,'ReactionTypes (1)'!B:D,2,0)</f>
        <v>positive</v>
      </c>
      <c r="F10926" t="str">
        <f>VLOOKUP(B10926,'Content (1)'!B:E,3,0)</f>
        <v>video</v>
      </c>
      <c r="G10926">
        <f>VLOOKUP('Reactions (1) copy'!D10926,'ReactionTypes (1)'!B:D,3,0)</f>
        <v>70</v>
      </c>
      <c r="H10926" s="1">
        <v>44107.536620370367</v>
      </c>
      <c r="I10926" t="str">
        <f>VLOOKUP(B10926,'Content (1)'!B:F,4,0)</f>
        <v>food</v>
      </c>
    </row>
    <row r="10927" spans="1:9" x14ac:dyDescent="0.2">
      <c r="A10927">
        <v>10925</v>
      </c>
      <c r="B10927" t="s">
        <v>881</v>
      </c>
      <c r="C10927" t="str">
        <f>VLOOKUP(B10927,'Content (1)'!B:E,2,0)</f>
        <v>d71363d5-6468-44b0-b641-94c4776bce98</v>
      </c>
      <c r="D10927" t="s">
        <v>8</v>
      </c>
      <c r="E10927" t="str">
        <f>VLOOKUP(D10927,'ReactionTypes (1)'!B:D,2,0)</f>
        <v>negative</v>
      </c>
      <c r="F10927" t="str">
        <f>VLOOKUP(B10927,'Content (1)'!B:E,3,0)</f>
        <v>video</v>
      </c>
      <c r="G10927">
        <f>VLOOKUP('Reactions (1) copy'!D10927,'ReactionTypes (1)'!B:D,3,0)</f>
        <v>10</v>
      </c>
      <c r="H10927" s="1">
        <v>44351.412766203706</v>
      </c>
      <c r="I10927" t="str">
        <f>VLOOKUP(B10927,'Content (1)'!B:F,4,0)</f>
        <v>food</v>
      </c>
    </row>
    <row r="10928" spans="1:9" x14ac:dyDescent="0.2">
      <c r="A10928">
        <v>10926</v>
      </c>
      <c r="B10928" t="s">
        <v>881</v>
      </c>
      <c r="C10928" t="str">
        <f>VLOOKUP(B10928,'Content (1)'!B:E,2,0)</f>
        <v>d71363d5-6468-44b0-b641-94c4776bce98</v>
      </c>
      <c r="D10928" t="s">
        <v>8</v>
      </c>
      <c r="E10928" t="str">
        <f>VLOOKUP(D10928,'ReactionTypes (1)'!B:D,2,0)</f>
        <v>negative</v>
      </c>
      <c r="F10928" t="str">
        <f>VLOOKUP(B10928,'Content (1)'!B:E,3,0)</f>
        <v>video</v>
      </c>
      <c r="G10928">
        <f>VLOOKUP('Reactions (1) copy'!D10928,'ReactionTypes (1)'!B:D,3,0)</f>
        <v>10</v>
      </c>
      <c r="H10928" s="1">
        <v>44339.250127314815</v>
      </c>
      <c r="I10928" t="str">
        <f>VLOOKUP(B10928,'Content (1)'!B:F,4,0)</f>
        <v>food</v>
      </c>
    </row>
    <row r="10929" spans="1:9" x14ac:dyDescent="0.2">
      <c r="A10929">
        <v>10927</v>
      </c>
      <c r="B10929" t="s">
        <v>881</v>
      </c>
      <c r="C10929" t="str">
        <f>VLOOKUP(B10929,'Content (1)'!B:E,2,0)</f>
        <v>d71363d5-6468-44b0-b641-94c4776bce98</v>
      </c>
      <c r="D10929" t="s">
        <v>17</v>
      </c>
      <c r="E10929" t="str">
        <f>VLOOKUP(D10929,'ReactionTypes (1)'!B:D,2,0)</f>
        <v>positive</v>
      </c>
      <c r="F10929" t="str">
        <f>VLOOKUP(B10929,'Content (1)'!B:E,3,0)</f>
        <v>video</v>
      </c>
      <c r="G10929">
        <f>VLOOKUP('Reactions (1) copy'!D10929,'ReactionTypes (1)'!B:D,3,0)</f>
        <v>70</v>
      </c>
      <c r="H10929" s="1">
        <v>44128.533090277779</v>
      </c>
      <c r="I10929" t="str">
        <f>VLOOKUP(B10929,'Content (1)'!B:F,4,0)</f>
        <v>food</v>
      </c>
    </row>
    <row r="10930" spans="1:9" x14ac:dyDescent="0.2">
      <c r="A10930">
        <v>10928</v>
      </c>
      <c r="B10930" t="s">
        <v>881</v>
      </c>
      <c r="C10930" t="str">
        <f>VLOOKUP(B10930,'Content (1)'!B:E,2,0)</f>
        <v>d71363d5-6468-44b0-b641-94c4776bce98</v>
      </c>
      <c r="D10930" t="s">
        <v>6</v>
      </c>
      <c r="E10930" t="str">
        <f>VLOOKUP(D10930,'ReactionTypes (1)'!B:D,2,0)</f>
        <v>negative</v>
      </c>
      <c r="F10930" t="str">
        <f>VLOOKUP(B10930,'Content (1)'!B:E,3,0)</f>
        <v>video</v>
      </c>
      <c r="G10930">
        <f>VLOOKUP('Reactions (1) copy'!D10930,'ReactionTypes (1)'!B:D,3,0)</f>
        <v>0</v>
      </c>
      <c r="H10930" s="1">
        <v>44317.403310185182</v>
      </c>
      <c r="I10930" t="str">
        <f>VLOOKUP(B10930,'Content (1)'!B:F,4,0)</f>
        <v>food</v>
      </c>
    </row>
    <row r="10931" spans="1:9" x14ac:dyDescent="0.2">
      <c r="A10931">
        <v>10929</v>
      </c>
      <c r="B10931" t="s">
        <v>881</v>
      </c>
      <c r="C10931" t="str">
        <f>VLOOKUP(B10931,'Content (1)'!B:E,2,0)</f>
        <v>d71363d5-6468-44b0-b641-94c4776bce98</v>
      </c>
      <c r="D10931" t="s">
        <v>30</v>
      </c>
      <c r="E10931" t="str">
        <f>VLOOKUP(D10931,'ReactionTypes (1)'!B:D,2,0)</f>
        <v>positive</v>
      </c>
      <c r="F10931" t="str">
        <f>VLOOKUP(B10931,'Content (1)'!B:E,3,0)</f>
        <v>video</v>
      </c>
      <c r="G10931">
        <f>VLOOKUP('Reactions (1) copy'!D10931,'ReactionTypes (1)'!B:D,3,0)</f>
        <v>45</v>
      </c>
      <c r="H10931" s="1">
        <v>44092.386678240742</v>
      </c>
      <c r="I10931" t="str">
        <f>VLOOKUP(B10931,'Content (1)'!B:F,4,0)</f>
        <v>food</v>
      </c>
    </row>
    <row r="10932" spans="1:9" x14ac:dyDescent="0.2">
      <c r="A10932">
        <v>10930</v>
      </c>
      <c r="B10932" t="s">
        <v>881</v>
      </c>
      <c r="C10932" t="str">
        <f>VLOOKUP(B10932,'Content (1)'!B:E,2,0)</f>
        <v>d71363d5-6468-44b0-b641-94c4776bce98</v>
      </c>
      <c r="D10932" t="s">
        <v>15</v>
      </c>
      <c r="E10932" t="str">
        <f>VLOOKUP(D10932,'ReactionTypes (1)'!B:D,2,0)</f>
        <v>neutral</v>
      </c>
      <c r="F10932" t="str">
        <f>VLOOKUP(B10932,'Content (1)'!B:E,3,0)</f>
        <v>video</v>
      </c>
      <c r="G10932">
        <f>VLOOKUP('Reactions (1) copy'!D10932,'ReactionTypes (1)'!B:D,3,0)</f>
        <v>35</v>
      </c>
      <c r="H10932" s="1">
        <v>44213.761724537035</v>
      </c>
      <c r="I10932" t="str">
        <f>VLOOKUP(B10932,'Content (1)'!B:F,4,0)</f>
        <v>food</v>
      </c>
    </row>
    <row r="10933" spans="1:9" x14ac:dyDescent="0.2">
      <c r="A10933">
        <v>10931</v>
      </c>
      <c r="B10933" t="s">
        <v>881</v>
      </c>
      <c r="C10933" t="str">
        <f>VLOOKUP(B10933,'Content (1)'!B:E,2,0)</f>
        <v>d71363d5-6468-44b0-b641-94c4776bce98</v>
      </c>
      <c r="D10933" t="s">
        <v>23</v>
      </c>
      <c r="E10933" t="str">
        <f>VLOOKUP(D10933,'ReactionTypes (1)'!B:D,2,0)</f>
        <v>neutral</v>
      </c>
      <c r="F10933" t="str">
        <f>VLOOKUP(B10933,'Content (1)'!B:E,3,0)</f>
        <v>video</v>
      </c>
      <c r="G10933">
        <f>VLOOKUP('Reactions (1) copy'!D10933,'ReactionTypes (1)'!B:D,3,0)</f>
        <v>20</v>
      </c>
      <c r="H10933" s="1">
        <v>44099.490682870368</v>
      </c>
      <c r="I10933" t="str">
        <f>VLOOKUP(B10933,'Content (1)'!B:F,4,0)</f>
        <v>food</v>
      </c>
    </row>
    <row r="10934" spans="1:9" x14ac:dyDescent="0.2">
      <c r="A10934">
        <v>10932</v>
      </c>
      <c r="B10934" t="s">
        <v>881</v>
      </c>
      <c r="C10934" t="str">
        <f>VLOOKUP(B10934,'Content (1)'!B:E,2,0)</f>
        <v>d71363d5-6468-44b0-b641-94c4776bce98</v>
      </c>
      <c r="D10934" t="s">
        <v>37</v>
      </c>
      <c r="E10934" t="str">
        <f>VLOOKUP(D10934,'ReactionTypes (1)'!B:D,2,0)</f>
        <v>positive</v>
      </c>
      <c r="F10934" t="str">
        <f>VLOOKUP(B10934,'Content (1)'!B:E,3,0)</f>
        <v>video</v>
      </c>
      <c r="G10934">
        <f>VLOOKUP('Reactions (1) copy'!D10934,'ReactionTypes (1)'!B:D,3,0)</f>
        <v>60</v>
      </c>
      <c r="H10934" s="1">
        <v>44088.335115740738</v>
      </c>
      <c r="I10934" t="str">
        <f>VLOOKUP(B10934,'Content (1)'!B:F,4,0)</f>
        <v>food</v>
      </c>
    </row>
    <row r="10935" spans="1:9" x14ac:dyDescent="0.2">
      <c r="A10935">
        <v>10933</v>
      </c>
      <c r="B10935" t="s">
        <v>881</v>
      </c>
      <c r="C10935" t="str">
        <f>VLOOKUP(B10935,'Content (1)'!B:E,2,0)</f>
        <v>d71363d5-6468-44b0-b641-94c4776bce98</v>
      </c>
      <c r="D10935" t="s">
        <v>6</v>
      </c>
      <c r="E10935" t="str">
        <f>VLOOKUP(D10935,'ReactionTypes (1)'!B:D,2,0)</f>
        <v>negative</v>
      </c>
      <c r="F10935" t="str">
        <f>VLOOKUP(B10935,'Content (1)'!B:E,3,0)</f>
        <v>video</v>
      </c>
      <c r="G10935">
        <f>VLOOKUP('Reactions (1) copy'!D10935,'ReactionTypes (1)'!B:D,3,0)</f>
        <v>0</v>
      </c>
      <c r="H10935" s="1">
        <v>44063.071400462963</v>
      </c>
      <c r="I10935" t="str">
        <f>VLOOKUP(B10935,'Content (1)'!B:F,4,0)</f>
        <v>food</v>
      </c>
    </row>
    <row r="10936" spans="1:9" x14ac:dyDescent="0.2">
      <c r="A10936">
        <v>10934</v>
      </c>
      <c r="B10936" t="s">
        <v>881</v>
      </c>
      <c r="C10936" t="str">
        <f>VLOOKUP(B10936,'Content (1)'!B:E,2,0)</f>
        <v>d71363d5-6468-44b0-b641-94c4776bce98</v>
      </c>
      <c r="D10936" t="s">
        <v>23</v>
      </c>
      <c r="E10936" t="str">
        <f>VLOOKUP(D10936,'ReactionTypes (1)'!B:D,2,0)</f>
        <v>neutral</v>
      </c>
      <c r="F10936" t="str">
        <f>VLOOKUP(B10936,'Content (1)'!B:E,3,0)</f>
        <v>video</v>
      </c>
      <c r="G10936">
        <f>VLOOKUP('Reactions (1) copy'!D10936,'ReactionTypes (1)'!B:D,3,0)</f>
        <v>20</v>
      </c>
      <c r="H10936" s="1">
        <v>44206.693703703706</v>
      </c>
      <c r="I10936" t="str">
        <f>VLOOKUP(B10936,'Content (1)'!B:F,4,0)</f>
        <v>food</v>
      </c>
    </row>
    <row r="10937" spans="1:9" x14ac:dyDescent="0.2">
      <c r="A10937">
        <v>10935</v>
      </c>
      <c r="B10937" t="s">
        <v>881</v>
      </c>
      <c r="C10937" t="str">
        <f>VLOOKUP(B10937,'Content (1)'!B:E,2,0)</f>
        <v>d71363d5-6468-44b0-b641-94c4776bce98</v>
      </c>
      <c r="D10937" t="s">
        <v>21</v>
      </c>
      <c r="E10937" t="str">
        <f>VLOOKUP(D10937,'ReactionTypes (1)'!B:D,2,0)</f>
        <v>positive</v>
      </c>
      <c r="F10937" t="str">
        <f>VLOOKUP(B10937,'Content (1)'!B:E,3,0)</f>
        <v>video</v>
      </c>
      <c r="G10937">
        <f>VLOOKUP('Reactions (1) copy'!D10937,'ReactionTypes (1)'!B:D,3,0)</f>
        <v>65</v>
      </c>
      <c r="H10937" s="1">
        <v>44063.543356481481</v>
      </c>
      <c r="I10937" t="str">
        <f>VLOOKUP(B10937,'Content (1)'!B:F,4,0)</f>
        <v>food</v>
      </c>
    </row>
    <row r="10938" spans="1:9" x14ac:dyDescent="0.2">
      <c r="A10938">
        <v>10936</v>
      </c>
      <c r="B10938" t="s">
        <v>881</v>
      </c>
      <c r="C10938" t="str">
        <f>VLOOKUP(B10938,'Content (1)'!B:E,2,0)</f>
        <v>d71363d5-6468-44b0-b641-94c4776bce98</v>
      </c>
      <c r="D10938" t="s">
        <v>15</v>
      </c>
      <c r="E10938" t="str">
        <f>VLOOKUP(D10938,'ReactionTypes (1)'!B:D,2,0)</f>
        <v>neutral</v>
      </c>
      <c r="F10938" t="str">
        <f>VLOOKUP(B10938,'Content (1)'!B:E,3,0)</f>
        <v>video</v>
      </c>
      <c r="G10938">
        <f>VLOOKUP('Reactions (1) copy'!D10938,'ReactionTypes (1)'!B:D,3,0)</f>
        <v>35</v>
      </c>
      <c r="H10938" s="1">
        <v>44344.870752314811</v>
      </c>
      <c r="I10938" t="str">
        <f>VLOOKUP(B10938,'Content (1)'!B:F,4,0)</f>
        <v>food</v>
      </c>
    </row>
    <row r="10939" spans="1:9" x14ac:dyDescent="0.2">
      <c r="A10939">
        <v>10937</v>
      </c>
      <c r="B10939" t="s">
        <v>881</v>
      </c>
      <c r="C10939" t="str">
        <f>VLOOKUP(B10939,'Content (1)'!B:E,2,0)</f>
        <v>d71363d5-6468-44b0-b641-94c4776bce98</v>
      </c>
      <c r="D10939" t="s">
        <v>10</v>
      </c>
      <c r="E10939" t="str">
        <f>VLOOKUP(D10939,'ReactionTypes (1)'!B:D,2,0)</f>
        <v>negative</v>
      </c>
      <c r="F10939" t="str">
        <f>VLOOKUP(B10939,'Content (1)'!B:E,3,0)</f>
        <v>video</v>
      </c>
      <c r="G10939">
        <f>VLOOKUP('Reactions (1) copy'!D10939,'ReactionTypes (1)'!B:D,3,0)</f>
        <v>15</v>
      </c>
      <c r="H10939" s="1">
        <v>44135.504317129627</v>
      </c>
      <c r="I10939" t="str">
        <f>VLOOKUP(B10939,'Content (1)'!B:F,4,0)</f>
        <v>food</v>
      </c>
    </row>
    <row r="10940" spans="1:9" x14ac:dyDescent="0.2">
      <c r="A10940">
        <v>10938</v>
      </c>
      <c r="B10940" t="s">
        <v>881</v>
      </c>
      <c r="C10940" t="str">
        <f>VLOOKUP(B10940,'Content (1)'!B:E,2,0)</f>
        <v>d71363d5-6468-44b0-b641-94c4776bce98</v>
      </c>
      <c r="D10940" t="s">
        <v>8</v>
      </c>
      <c r="E10940" t="str">
        <f>VLOOKUP(D10940,'ReactionTypes (1)'!B:D,2,0)</f>
        <v>negative</v>
      </c>
      <c r="F10940" t="str">
        <f>VLOOKUP(B10940,'Content (1)'!B:E,3,0)</f>
        <v>video</v>
      </c>
      <c r="G10940">
        <f>VLOOKUP('Reactions (1) copy'!D10940,'ReactionTypes (1)'!B:D,3,0)</f>
        <v>10</v>
      </c>
      <c r="H10940" s="1">
        <v>44335.597303240742</v>
      </c>
      <c r="I10940" t="str">
        <f>VLOOKUP(B10940,'Content (1)'!B:F,4,0)</f>
        <v>food</v>
      </c>
    </row>
    <row r="10941" spans="1:9" x14ac:dyDescent="0.2">
      <c r="A10941">
        <v>10939</v>
      </c>
      <c r="B10941" t="s">
        <v>881</v>
      </c>
      <c r="C10941" t="str">
        <f>VLOOKUP(B10941,'Content (1)'!B:E,2,0)</f>
        <v>d71363d5-6468-44b0-b641-94c4776bce98</v>
      </c>
      <c r="D10941" t="s">
        <v>37</v>
      </c>
      <c r="E10941" t="str">
        <f>VLOOKUP(D10941,'ReactionTypes (1)'!B:D,2,0)</f>
        <v>positive</v>
      </c>
      <c r="F10941" t="str">
        <f>VLOOKUP(B10941,'Content (1)'!B:E,3,0)</f>
        <v>video</v>
      </c>
      <c r="G10941">
        <f>VLOOKUP('Reactions (1) copy'!D10941,'ReactionTypes (1)'!B:D,3,0)</f>
        <v>60</v>
      </c>
      <c r="H10941" s="1">
        <v>44303.248692129629</v>
      </c>
      <c r="I10941" t="str">
        <f>VLOOKUP(B10941,'Content (1)'!B:F,4,0)</f>
        <v>food</v>
      </c>
    </row>
    <row r="10942" spans="1:9" x14ac:dyDescent="0.2">
      <c r="A10942">
        <v>10940</v>
      </c>
      <c r="B10942" t="s">
        <v>881</v>
      </c>
      <c r="C10942" t="str">
        <f>VLOOKUP(B10942,'Content (1)'!B:E,2,0)</f>
        <v>d71363d5-6468-44b0-b641-94c4776bce98</v>
      </c>
      <c r="D10942" t="s">
        <v>17</v>
      </c>
      <c r="E10942" t="str">
        <f>VLOOKUP(D10942,'ReactionTypes (1)'!B:D,2,0)</f>
        <v>positive</v>
      </c>
      <c r="F10942" t="str">
        <f>VLOOKUP(B10942,'Content (1)'!B:E,3,0)</f>
        <v>video</v>
      </c>
      <c r="G10942">
        <f>VLOOKUP('Reactions (1) copy'!D10942,'ReactionTypes (1)'!B:D,3,0)</f>
        <v>70</v>
      </c>
      <c r="H10942" s="1">
        <v>44150.96130787037</v>
      </c>
      <c r="I10942" t="str">
        <f>VLOOKUP(B10942,'Content (1)'!B:F,4,0)</f>
        <v>food</v>
      </c>
    </row>
    <row r="10943" spans="1:9" x14ac:dyDescent="0.2">
      <c r="A10943">
        <v>10941</v>
      </c>
      <c r="B10943" t="s">
        <v>881</v>
      </c>
      <c r="C10943" t="str">
        <f>VLOOKUP(B10943,'Content (1)'!B:E,2,0)</f>
        <v>d71363d5-6468-44b0-b641-94c4776bce98</v>
      </c>
      <c r="D10943" t="s">
        <v>15</v>
      </c>
      <c r="E10943" t="str">
        <f>VLOOKUP(D10943,'ReactionTypes (1)'!B:D,2,0)</f>
        <v>neutral</v>
      </c>
      <c r="F10943" t="str">
        <f>VLOOKUP(B10943,'Content (1)'!B:E,3,0)</f>
        <v>video</v>
      </c>
      <c r="G10943">
        <f>VLOOKUP('Reactions (1) copy'!D10943,'ReactionTypes (1)'!B:D,3,0)</f>
        <v>35</v>
      </c>
      <c r="H10943" s="1">
        <v>44301.883506944447</v>
      </c>
      <c r="I10943" t="str">
        <f>VLOOKUP(B10943,'Content (1)'!B:F,4,0)</f>
        <v>food</v>
      </c>
    </row>
    <row r="10944" spans="1:9" x14ac:dyDescent="0.2">
      <c r="A10944">
        <v>10942</v>
      </c>
      <c r="B10944" t="s">
        <v>882</v>
      </c>
      <c r="C10944" t="str">
        <f>VLOOKUP(B10944,'Content (1)'!B:E,2,0)</f>
        <v>55380131-13c6-4a5c-8826-ead0ea8895cc</v>
      </c>
      <c r="E10944" t="e">
        <f>VLOOKUP(D10944,'ReactionTypes (1)'!B:D,2,0)</f>
        <v>#N/A</v>
      </c>
      <c r="F10944" t="str">
        <f>VLOOKUP(B10944,'Content (1)'!B:E,3,0)</f>
        <v>video</v>
      </c>
      <c r="G10944" t="e">
        <f>VLOOKUP('Reactions (1) copy'!D10944,'ReactionTypes (1)'!B:D,3,0)</f>
        <v>#N/A</v>
      </c>
      <c r="H10944" s="1">
        <v>44333.974421296298</v>
      </c>
      <c r="I10944" t="str">
        <f>VLOOKUP(B10944,'Content (1)'!B:F,4,0)</f>
        <v>science</v>
      </c>
    </row>
    <row r="10945" spans="1:9" x14ac:dyDescent="0.2">
      <c r="A10945">
        <v>10943</v>
      </c>
      <c r="B10945" t="s">
        <v>882</v>
      </c>
      <c r="C10945" t="str">
        <f>VLOOKUP(B10945,'Content (1)'!B:E,2,0)</f>
        <v>55380131-13c6-4a5c-8826-ead0ea8895cc</v>
      </c>
      <c r="D10945" t="s">
        <v>33</v>
      </c>
      <c r="E10945" t="str">
        <f>VLOOKUP(D10945,'ReactionTypes (1)'!B:D,2,0)</f>
        <v>negative</v>
      </c>
      <c r="F10945" t="str">
        <f>VLOOKUP(B10945,'Content (1)'!B:E,3,0)</f>
        <v>video</v>
      </c>
      <c r="G10945">
        <f>VLOOKUP('Reactions (1) copy'!D10945,'ReactionTypes (1)'!B:D,3,0)</f>
        <v>12</v>
      </c>
      <c r="H10945" s="1">
        <v>44328.01829861111</v>
      </c>
      <c r="I10945" t="str">
        <f>VLOOKUP(B10945,'Content (1)'!B:F,4,0)</f>
        <v>science</v>
      </c>
    </row>
    <row r="10946" spans="1:9" x14ac:dyDescent="0.2">
      <c r="A10946">
        <v>10944</v>
      </c>
      <c r="B10946" t="s">
        <v>882</v>
      </c>
      <c r="C10946" t="str">
        <f>VLOOKUP(B10946,'Content (1)'!B:E,2,0)</f>
        <v>55380131-13c6-4a5c-8826-ead0ea8895cc</v>
      </c>
      <c r="D10946" t="s">
        <v>33</v>
      </c>
      <c r="E10946" t="str">
        <f>VLOOKUP(D10946,'ReactionTypes (1)'!B:D,2,0)</f>
        <v>negative</v>
      </c>
      <c r="F10946" t="str">
        <f>VLOOKUP(B10946,'Content (1)'!B:E,3,0)</f>
        <v>video</v>
      </c>
      <c r="G10946">
        <f>VLOOKUP('Reactions (1) copy'!D10946,'ReactionTypes (1)'!B:D,3,0)</f>
        <v>12</v>
      </c>
      <c r="H10946" s="1">
        <v>44144.818969907406</v>
      </c>
      <c r="I10946" t="str">
        <f>VLOOKUP(B10946,'Content (1)'!B:F,4,0)</f>
        <v>science</v>
      </c>
    </row>
    <row r="10947" spans="1:9" x14ac:dyDescent="0.2">
      <c r="A10947">
        <v>10945</v>
      </c>
      <c r="B10947" t="s">
        <v>882</v>
      </c>
      <c r="C10947" t="str">
        <f>VLOOKUP(B10947,'Content (1)'!B:E,2,0)</f>
        <v>55380131-13c6-4a5c-8826-ead0ea8895cc</v>
      </c>
      <c r="D10947" t="s">
        <v>37</v>
      </c>
      <c r="E10947" t="str">
        <f>VLOOKUP(D10947,'ReactionTypes (1)'!B:D,2,0)</f>
        <v>positive</v>
      </c>
      <c r="F10947" t="str">
        <f>VLOOKUP(B10947,'Content (1)'!B:E,3,0)</f>
        <v>video</v>
      </c>
      <c r="G10947">
        <f>VLOOKUP('Reactions (1) copy'!D10947,'ReactionTypes (1)'!B:D,3,0)</f>
        <v>60</v>
      </c>
      <c r="H10947" s="1">
        <v>44042.399710648147</v>
      </c>
      <c r="I10947" t="str">
        <f>VLOOKUP(B10947,'Content (1)'!B:F,4,0)</f>
        <v>science</v>
      </c>
    </row>
    <row r="10948" spans="1:9" x14ac:dyDescent="0.2">
      <c r="A10948">
        <v>10946</v>
      </c>
      <c r="B10948" t="s">
        <v>882</v>
      </c>
      <c r="C10948" t="str">
        <f>VLOOKUP(B10948,'Content (1)'!B:E,2,0)</f>
        <v>55380131-13c6-4a5c-8826-ead0ea8895cc</v>
      </c>
      <c r="D10948" t="s">
        <v>23</v>
      </c>
      <c r="E10948" t="str">
        <f>VLOOKUP(D10948,'ReactionTypes (1)'!B:D,2,0)</f>
        <v>neutral</v>
      </c>
      <c r="F10948" t="str">
        <f>VLOOKUP(B10948,'Content (1)'!B:E,3,0)</f>
        <v>video</v>
      </c>
      <c r="G10948">
        <f>VLOOKUP('Reactions (1) copy'!D10948,'ReactionTypes (1)'!B:D,3,0)</f>
        <v>20</v>
      </c>
      <c r="H10948" s="1">
        <v>44323.79347222222</v>
      </c>
      <c r="I10948" t="str">
        <f>VLOOKUP(B10948,'Content (1)'!B:F,4,0)</f>
        <v>science</v>
      </c>
    </row>
    <row r="10949" spans="1:9" x14ac:dyDescent="0.2">
      <c r="A10949">
        <v>10947</v>
      </c>
      <c r="B10949" t="s">
        <v>882</v>
      </c>
      <c r="C10949" t="str">
        <f>VLOOKUP(B10949,'Content (1)'!B:E,2,0)</f>
        <v>55380131-13c6-4a5c-8826-ead0ea8895cc</v>
      </c>
      <c r="D10949" t="s">
        <v>50</v>
      </c>
      <c r="E10949" t="str">
        <f>VLOOKUP(D10949,'ReactionTypes (1)'!B:D,2,0)</f>
        <v>positive</v>
      </c>
      <c r="F10949" t="str">
        <f>VLOOKUP(B10949,'Content (1)'!B:E,3,0)</f>
        <v>video</v>
      </c>
      <c r="G10949">
        <f>VLOOKUP('Reactions (1) copy'!D10949,'ReactionTypes (1)'!B:D,3,0)</f>
        <v>70</v>
      </c>
      <c r="H10949" s="1">
        <v>44176.339525462965</v>
      </c>
      <c r="I10949" t="str">
        <f>VLOOKUP(B10949,'Content (1)'!B:F,4,0)</f>
        <v>science</v>
      </c>
    </row>
    <row r="10950" spans="1:9" x14ac:dyDescent="0.2">
      <c r="A10950">
        <v>10948</v>
      </c>
      <c r="B10950" t="s">
        <v>883</v>
      </c>
      <c r="C10950" t="str">
        <f>VLOOKUP(B10950,'Content (1)'!B:E,2,0)</f>
        <v>47def058-01cc-478f-9830-eaddcccac633</v>
      </c>
      <c r="E10950" t="e">
        <f>VLOOKUP(D10950,'ReactionTypes (1)'!B:D,2,0)</f>
        <v>#N/A</v>
      </c>
      <c r="F10950" t="str">
        <f>VLOOKUP(B10950,'Content (1)'!B:E,3,0)</f>
        <v>audio</v>
      </c>
      <c r="G10950" t="e">
        <f>VLOOKUP('Reactions (1) copy'!D10950,'ReactionTypes (1)'!B:D,3,0)</f>
        <v>#N/A</v>
      </c>
      <c r="H10950" s="1">
        <v>44039.02207175926</v>
      </c>
      <c r="I10950" t="str">
        <f>VLOOKUP(B10950,'Content (1)'!B:F,4,0)</f>
        <v>travel</v>
      </c>
    </row>
    <row r="10951" spans="1:9" x14ac:dyDescent="0.2">
      <c r="A10951">
        <v>10949</v>
      </c>
      <c r="B10951" t="s">
        <v>883</v>
      </c>
      <c r="C10951" t="str">
        <f>VLOOKUP(B10951,'Content (1)'!B:E,2,0)</f>
        <v>47def058-01cc-478f-9830-eaddcccac633</v>
      </c>
      <c r="D10951" t="s">
        <v>6</v>
      </c>
      <c r="E10951" t="str">
        <f>VLOOKUP(D10951,'ReactionTypes (1)'!B:D,2,0)</f>
        <v>negative</v>
      </c>
      <c r="F10951" t="str">
        <f>VLOOKUP(B10951,'Content (1)'!B:E,3,0)</f>
        <v>audio</v>
      </c>
      <c r="G10951">
        <f>VLOOKUP('Reactions (1) copy'!D10951,'ReactionTypes (1)'!B:D,3,0)</f>
        <v>0</v>
      </c>
      <c r="H10951" s="1">
        <v>44142.903796296298</v>
      </c>
      <c r="I10951" t="str">
        <f>VLOOKUP(B10951,'Content (1)'!B:F,4,0)</f>
        <v>travel</v>
      </c>
    </row>
    <row r="10952" spans="1:9" x14ac:dyDescent="0.2">
      <c r="A10952">
        <v>10950</v>
      </c>
      <c r="B10952" t="s">
        <v>883</v>
      </c>
      <c r="C10952" t="str">
        <f>VLOOKUP(B10952,'Content (1)'!B:E,2,0)</f>
        <v>47def058-01cc-478f-9830-eaddcccac633</v>
      </c>
      <c r="D10952" t="s">
        <v>6</v>
      </c>
      <c r="E10952" t="str">
        <f>VLOOKUP(D10952,'ReactionTypes (1)'!B:D,2,0)</f>
        <v>negative</v>
      </c>
      <c r="F10952" t="str">
        <f>VLOOKUP(B10952,'Content (1)'!B:E,3,0)</f>
        <v>audio</v>
      </c>
      <c r="G10952">
        <f>VLOOKUP('Reactions (1) copy'!D10952,'ReactionTypes (1)'!B:D,3,0)</f>
        <v>0</v>
      </c>
      <c r="H10952" s="1">
        <v>44282.94972222222</v>
      </c>
      <c r="I10952" t="str">
        <f>VLOOKUP(B10952,'Content (1)'!B:F,4,0)</f>
        <v>travel</v>
      </c>
    </row>
    <row r="10953" spans="1:9" x14ac:dyDescent="0.2">
      <c r="A10953">
        <v>10951</v>
      </c>
      <c r="B10953" t="s">
        <v>883</v>
      </c>
      <c r="C10953" t="str">
        <f>VLOOKUP(B10953,'Content (1)'!B:E,2,0)</f>
        <v>47def058-01cc-478f-9830-eaddcccac633</v>
      </c>
      <c r="D10953" t="s">
        <v>15</v>
      </c>
      <c r="E10953" t="str">
        <f>VLOOKUP(D10953,'ReactionTypes (1)'!B:D,2,0)</f>
        <v>neutral</v>
      </c>
      <c r="F10953" t="str">
        <f>VLOOKUP(B10953,'Content (1)'!B:E,3,0)</f>
        <v>audio</v>
      </c>
      <c r="G10953">
        <f>VLOOKUP('Reactions (1) copy'!D10953,'ReactionTypes (1)'!B:D,3,0)</f>
        <v>35</v>
      </c>
      <c r="H10953" s="1">
        <v>44108.999988425923</v>
      </c>
      <c r="I10953" t="str">
        <f>VLOOKUP(B10953,'Content (1)'!B:F,4,0)</f>
        <v>travel</v>
      </c>
    </row>
    <row r="10954" spans="1:9" x14ac:dyDescent="0.2">
      <c r="A10954">
        <v>10952</v>
      </c>
      <c r="B10954" t="s">
        <v>883</v>
      </c>
      <c r="C10954" t="str">
        <f>VLOOKUP(B10954,'Content (1)'!B:E,2,0)</f>
        <v>47def058-01cc-478f-9830-eaddcccac633</v>
      </c>
      <c r="D10954" t="s">
        <v>30</v>
      </c>
      <c r="E10954" t="str">
        <f>VLOOKUP(D10954,'ReactionTypes (1)'!B:D,2,0)</f>
        <v>positive</v>
      </c>
      <c r="F10954" t="str">
        <f>VLOOKUP(B10954,'Content (1)'!B:E,3,0)</f>
        <v>audio</v>
      </c>
      <c r="G10954">
        <f>VLOOKUP('Reactions (1) copy'!D10954,'ReactionTypes (1)'!B:D,3,0)</f>
        <v>45</v>
      </c>
      <c r="H10954" s="1">
        <v>44016.269444444442</v>
      </c>
      <c r="I10954" t="str">
        <f>VLOOKUP(B10954,'Content (1)'!B:F,4,0)</f>
        <v>travel</v>
      </c>
    </row>
    <row r="10955" spans="1:9" x14ac:dyDescent="0.2">
      <c r="A10955">
        <v>10953</v>
      </c>
      <c r="B10955" t="s">
        <v>883</v>
      </c>
      <c r="C10955" t="str">
        <f>VLOOKUP(B10955,'Content (1)'!B:E,2,0)</f>
        <v>47def058-01cc-478f-9830-eaddcccac633</v>
      </c>
      <c r="D10955" t="s">
        <v>21</v>
      </c>
      <c r="E10955" t="str">
        <f>VLOOKUP(D10955,'ReactionTypes (1)'!B:D,2,0)</f>
        <v>positive</v>
      </c>
      <c r="F10955" t="str">
        <f>VLOOKUP(B10955,'Content (1)'!B:E,3,0)</f>
        <v>audio</v>
      </c>
      <c r="G10955">
        <f>VLOOKUP('Reactions (1) copy'!D10955,'ReactionTypes (1)'!B:D,3,0)</f>
        <v>65</v>
      </c>
      <c r="H10955" s="1">
        <v>44199.054166666669</v>
      </c>
      <c r="I10955" t="str">
        <f>VLOOKUP(B10955,'Content (1)'!B:F,4,0)</f>
        <v>travel</v>
      </c>
    </row>
    <row r="10956" spans="1:9" x14ac:dyDescent="0.2">
      <c r="A10956">
        <v>10954</v>
      </c>
      <c r="B10956" t="s">
        <v>883</v>
      </c>
      <c r="C10956" t="str">
        <f>VLOOKUP(B10956,'Content (1)'!B:E,2,0)</f>
        <v>47def058-01cc-478f-9830-eaddcccac633</v>
      </c>
      <c r="D10956" t="s">
        <v>8</v>
      </c>
      <c r="E10956" t="str">
        <f>VLOOKUP(D10956,'ReactionTypes (1)'!B:D,2,0)</f>
        <v>negative</v>
      </c>
      <c r="F10956" t="str">
        <f>VLOOKUP(B10956,'Content (1)'!B:E,3,0)</f>
        <v>audio</v>
      </c>
      <c r="G10956">
        <f>VLOOKUP('Reactions (1) copy'!D10956,'ReactionTypes (1)'!B:D,3,0)</f>
        <v>10</v>
      </c>
      <c r="H10956" s="1">
        <v>44288.312800925924</v>
      </c>
      <c r="I10956" t="str">
        <f>VLOOKUP(B10956,'Content (1)'!B:F,4,0)</f>
        <v>travel</v>
      </c>
    </row>
    <row r="10957" spans="1:9" x14ac:dyDescent="0.2">
      <c r="A10957">
        <v>10955</v>
      </c>
      <c r="B10957" t="s">
        <v>883</v>
      </c>
      <c r="C10957" t="str">
        <f>VLOOKUP(B10957,'Content (1)'!B:E,2,0)</f>
        <v>47def058-01cc-478f-9830-eaddcccac633</v>
      </c>
      <c r="D10957" t="s">
        <v>17</v>
      </c>
      <c r="E10957" t="str">
        <f>VLOOKUP(D10957,'ReactionTypes (1)'!B:D,2,0)</f>
        <v>positive</v>
      </c>
      <c r="F10957" t="str">
        <f>VLOOKUP(B10957,'Content (1)'!B:E,3,0)</f>
        <v>audio</v>
      </c>
      <c r="G10957">
        <f>VLOOKUP('Reactions (1) copy'!D10957,'ReactionTypes (1)'!B:D,3,0)</f>
        <v>70</v>
      </c>
      <c r="H10957" s="1">
        <v>44058.990439814814</v>
      </c>
      <c r="I10957" t="str">
        <f>VLOOKUP(B10957,'Content (1)'!B:F,4,0)</f>
        <v>travel</v>
      </c>
    </row>
    <row r="10958" spans="1:9" x14ac:dyDescent="0.2">
      <c r="A10958">
        <v>10956</v>
      </c>
      <c r="B10958" t="s">
        <v>883</v>
      </c>
      <c r="C10958" t="str">
        <f>VLOOKUP(B10958,'Content (1)'!B:E,2,0)</f>
        <v>47def058-01cc-478f-9830-eaddcccac633</v>
      </c>
      <c r="D10958" t="s">
        <v>35</v>
      </c>
      <c r="E10958" t="str">
        <f>VLOOKUP(D10958,'ReactionTypes (1)'!B:D,2,0)</f>
        <v>positive</v>
      </c>
      <c r="F10958" t="str">
        <f>VLOOKUP(B10958,'Content (1)'!B:E,3,0)</f>
        <v>audio</v>
      </c>
      <c r="G10958">
        <f>VLOOKUP('Reactions (1) copy'!D10958,'ReactionTypes (1)'!B:D,3,0)</f>
        <v>50</v>
      </c>
      <c r="H10958" s="1">
        <v>44259.086527777778</v>
      </c>
      <c r="I10958" t="str">
        <f>VLOOKUP(B10958,'Content (1)'!B:F,4,0)</f>
        <v>travel</v>
      </c>
    </row>
    <row r="10959" spans="1:9" x14ac:dyDescent="0.2">
      <c r="A10959">
        <v>10957</v>
      </c>
      <c r="B10959" t="s">
        <v>883</v>
      </c>
      <c r="C10959" t="str">
        <f>VLOOKUP(B10959,'Content (1)'!B:E,2,0)</f>
        <v>47def058-01cc-478f-9830-eaddcccac633</v>
      </c>
      <c r="D10959" t="s">
        <v>50</v>
      </c>
      <c r="E10959" t="str">
        <f>VLOOKUP(D10959,'ReactionTypes (1)'!B:D,2,0)</f>
        <v>positive</v>
      </c>
      <c r="F10959" t="str">
        <f>VLOOKUP(B10959,'Content (1)'!B:E,3,0)</f>
        <v>audio</v>
      </c>
      <c r="G10959">
        <f>VLOOKUP('Reactions (1) copy'!D10959,'ReactionTypes (1)'!B:D,3,0)</f>
        <v>70</v>
      </c>
      <c r="H10959" s="1">
        <v>44282.577638888892</v>
      </c>
      <c r="I10959" t="str">
        <f>VLOOKUP(B10959,'Content (1)'!B:F,4,0)</f>
        <v>travel</v>
      </c>
    </row>
    <row r="10960" spans="1:9" x14ac:dyDescent="0.2">
      <c r="A10960">
        <v>10958</v>
      </c>
      <c r="B10960" t="s">
        <v>883</v>
      </c>
      <c r="C10960" t="str">
        <f>VLOOKUP(B10960,'Content (1)'!B:E,2,0)</f>
        <v>47def058-01cc-478f-9830-eaddcccac633</v>
      </c>
      <c r="D10960" t="s">
        <v>21</v>
      </c>
      <c r="E10960" t="str">
        <f>VLOOKUP(D10960,'ReactionTypes (1)'!B:D,2,0)</f>
        <v>positive</v>
      </c>
      <c r="F10960" t="str">
        <f>VLOOKUP(B10960,'Content (1)'!B:E,3,0)</f>
        <v>audio</v>
      </c>
      <c r="G10960">
        <f>VLOOKUP('Reactions (1) copy'!D10960,'ReactionTypes (1)'!B:D,3,0)</f>
        <v>65</v>
      </c>
      <c r="H10960" s="1">
        <v>44342.297199074077</v>
      </c>
      <c r="I10960" t="str">
        <f>VLOOKUP(B10960,'Content (1)'!B:F,4,0)</f>
        <v>travel</v>
      </c>
    </row>
    <row r="10961" spans="1:9" x14ac:dyDescent="0.2">
      <c r="A10961">
        <v>10959</v>
      </c>
      <c r="B10961" t="s">
        <v>883</v>
      </c>
      <c r="C10961" t="str">
        <f>VLOOKUP(B10961,'Content (1)'!B:E,2,0)</f>
        <v>47def058-01cc-478f-9830-eaddcccac633</v>
      </c>
      <c r="D10961" t="s">
        <v>50</v>
      </c>
      <c r="E10961" t="str">
        <f>VLOOKUP(D10961,'ReactionTypes (1)'!B:D,2,0)</f>
        <v>positive</v>
      </c>
      <c r="F10961" t="str">
        <f>VLOOKUP(B10961,'Content (1)'!B:E,3,0)</f>
        <v>audio</v>
      </c>
      <c r="G10961">
        <f>VLOOKUP('Reactions (1) copy'!D10961,'ReactionTypes (1)'!B:D,3,0)</f>
        <v>70</v>
      </c>
      <c r="H10961" s="1">
        <v>44147.036678240744</v>
      </c>
      <c r="I10961" t="str">
        <f>VLOOKUP(B10961,'Content (1)'!B:F,4,0)</f>
        <v>travel</v>
      </c>
    </row>
    <row r="10962" spans="1:9" x14ac:dyDescent="0.2">
      <c r="A10962">
        <v>10960</v>
      </c>
      <c r="B10962" t="s">
        <v>883</v>
      </c>
      <c r="C10962" t="str">
        <f>VLOOKUP(B10962,'Content (1)'!B:E,2,0)</f>
        <v>47def058-01cc-478f-9830-eaddcccac633</v>
      </c>
      <c r="D10962" t="s">
        <v>19</v>
      </c>
      <c r="E10962" t="str">
        <f>VLOOKUP(D10962,'ReactionTypes (1)'!B:D,2,0)</f>
        <v>negative</v>
      </c>
      <c r="F10962" t="str">
        <f>VLOOKUP(B10962,'Content (1)'!B:E,3,0)</f>
        <v>audio</v>
      </c>
      <c r="G10962">
        <f>VLOOKUP('Reactions (1) copy'!D10962,'ReactionTypes (1)'!B:D,3,0)</f>
        <v>5</v>
      </c>
      <c r="H10962" s="1">
        <v>44023.434895833336</v>
      </c>
      <c r="I10962" t="str">
        <f>VLOOKUP(B10962,'Content (1)'!B:F,4,0)</f>
        <v>travel</v>
      </c>
    </row>
    <row r="10963" spans="1:9" x14ac:dyDescent="0.2">
      <c r="A10963">
        <v>10961</v>
      </c>
      <c r="B10963" t="s">
        <v>883</v>
      </c>
      <c r="C10963" t="str">
        <f>VLOOKUP(B10963,'Content (1)'!B:E,2,0)</f>
        <v>47def058-01cc-478f-9830-eaddcccac633</v>
      </c>
      <c r="D10963" t="s">
        <v>17</v>
      </c>
      <c r="E10963" t="str">
        <f>VLOOKUP(D10963,'ReactionTypes (1)'!B:D,2,0)</f>
        <v>positive</v>
      </c>
      <c r="F10963" t="str">
        <f>VLOOKUP(B10963,'Content (1)'!B:E,3,0)</f>
        <v>audio</v>
      </c>
      <c r="G10963">
        <f>VLOOKUP('Reactions (1) copy'!D10963,'ReactionTypes (1)'!B:D,3,0)</f>
        <v>70</v>
      </c>
      <c r="H10963" s="1">
        <v>44294.098032407404</v>
      </c>
      <c r="I10963" t="str">
        <f>VLOOKUP(B10963,'Content (1)'!B:F,4,0)</f>
        <v>travel</v>
      </c>
    </row>
    <row r="10964" spans="1:9" x14ac:dyDescent="0.2">
      <c r="A10964">
        <v>10962</v>
      </c>
      <c r="B10964" t="s">
        <v>884</v>
      </c>
      <c r="C10964" t="str">
        <f>VLOOKUP(B10964,'Content (1)'!B:E,2,0)</f>
        <v>9e9cf8e7-6731-47da-bc0f-3a487e835586</v>
      </c>
      <c r="E10964" t="e">
        <f>VLOOKUP(D10964,'ReactionTypes (1)'!B:D,2,0)</f>
        <v>#N/A</v>
      </c>
      <c r="F10964" t="str">
        <f>VLOOKUP(B10964,'Content (1)'!B:E,3,0)</f>
        <v>GIF</v>
      </c>
      <c r="G10964" t="e">
        <f>VLOOKUP('Reactions (1) copy'!D10964,'ReactionTypes (1)'!B:D,3,0)</f>
        <v>#N/A</v>
      </c>
      <c r="H10964" s="1">
        <v>44292.479548611111</v>
      </c>
      <c r="I10964" t="str">
        <f>VLOOKUP(B10964,'Content (1)'!B:F,4,0)</f>
        <v>technology</v>
      </c>
    </row>
    <row r="10965" spans="1:9" x14ac:dyDescent="0.2">
      <c r="A10965">
        <v>10963</v>
      </c>
      <c r="B10965" t="s">
        <v>884</v>
      </c>
      <c r="C10965" t="str">
        <f>VLOOKUP(B10965,'Content (1)'!B:E,2,0)</f>
        <v>9e9cf8e7-6731-47da-bc0f-3a487e835586</v>
      </c>
      <c r="D10965" t="s">
        <v>50</v>
      </c>
      <c r="E10965" t="str">
        <f>VLOOKUP(D10965,'ReactionTypes (1)'!B:D,2,0)</f>
        <v>positive</v>
      </c>
      <c r="F10965" t="str">
        <f>VLOOKUP(B10965,'Content (1)'!B:E,3,0)</f>
        <v>GIF</v>
      </c>
      <c r="G10965">
        <f>VLOOKUP('Reactions (1) copy'!D10965,'ReactionTypes (1)'!B:D,3,0)</f>
        <v>70</v>
      </c>
      <c r="H10965" s="1">
        <v>44158.555069444446</v>
      </c>
      <c r="I10965" t="str">
        <f>VLOOKUP(B10965,'Content (1)'!B:F,4,0)</f>
        <v>technology</v>
      </c>
    </row>
    <row r="10966" spans="1:9" x14ac:dyDescent="0.2">
      <c r="A10966">
        <v>10964</v>
      </c>
      <c r="B10966" t="s">
        <v>884</v>
      </c>
      <c r="C10966" t="str">
        <f>VLOOKUP(B10966,'Content (1)'!B:E,2,0)</f>
        <v>9e9cf8e7-6731-47da-bc0f-3a487e835586</v>
      </c>
      <c r="D10966" t="s">
        <v>27</v>
      </c>
      <c r="E10966" t="str">
        <f>VLOOKUP(D10966,'ReactionTypes (1)'!B:D,2,0)</f>
        <v>positive</v>
      </c>
      <c r="F10966" t="str">
        <f>VLOOKUP(B10966,'Content (1)'!B:E,3,0)</f>
        <v>GIF</v>
      </c>
      <c r="G10966">
        <f>VLOOKUP('Reactions (1) copy'!D10966,'ReactionTypes (1)'!B:D,3,0)</f>
        <v>75</v>
      </c>
      <c r="H10966" s="1">
        <v>44160.027361111112</v>
      </c>
      <c r="I10966" t="str">
        <f>VLOOKUP(B10966,'Content (1)'!B:F,4,0)</f>
        <v>technology</v>
      </c>
    </row>
    <row r="10967" spans="1:9" x14ac:dyDescent="0.2">
      <c r="A10967">
        <v>10965</v>
      </c>
      <c r="B10967" t="s">
        <v>884</v>
      </c>
      <c r="C10967" t="str">
        <f>VLOOKUP(B10967,'Content (1)'!B:E,2,0)</f>
        <v>9e9cf8e7-6731-47da-bc0f-3a487e835586</v>
      </c>
      <c r="D10967" t="s">
        <v>13</v>
      </c>
      <c r="E10967" t="str">
        <f>VLOOKUP(D10967,'ReactionTypes (1)'!B:D,2,0)</f>
        <v>positive</v>
      </c>
      <c r="F10967" t="str">
        <f>VLOOKUP(B10967,'Content (1)'!B:E,3,0)</f>
        <v>GIF</v>
      </c>
      <c r="G10967">
        <f>VLOOKUP('Reactions (1) copy'!D10967,'ReactionTypes (1)'!B:D,3,0)</f>
        <v>30</v>
      </c>
      <c r="H10967" s="1">
        <v>44020.956574074073</v>
      </c>
      <c r="I10967" t="str">
        <f>VLOOKUP(B10967,'Content (1)'!B:F,4,0)</f>
        <v>technology</v>
      </c>
    </row>
    <row r="10968" spans="1:9" x14ac:dyDescent="0.2">
      <c r="A10968">
        <v>10966</v>
      </c>
      <c r="B10968" t="s">
        <v>884</v>
      </c>
      <c r="C10968" t="str">
        <f>VLOOKUP(B10968,'Content (1)'!B:E,2,0)</f>
        <v>9e9cf8e7-6731-47da-bc0f-3a487e835586</v>
      </c>
      <c r="D10968" t="s">
        <v>50</v>
      </c>
      <c r="E10968" t="str">
        <f>VLOOKUP(D10968,'ReactionTypes (1)'!B:D,2,0)</f>
        <v>positive</v>
      </c>
      <c r="F10968" t="str">
        <f>VLOOKUP(B10968,'Content (1)'!B:E,3,0)</f>
        <v>GIF</v>
      </c>
      <c r="G10968">
        <f>VLOOKUP('Reactions (1) copy'!D10968,'ReactionTypes (1)'!B:D,3,0)</f>
        <v>70</v>
      </c>
      <c r="H10968" s="1">
        <v>44254.275185185186</v>
      </c>
      <c r="I10968" t="str">
        <f>VLOOKUP(B10968,'Content (1)'!B:F,4,0)</f>
        <v>technology</v>
      </c>
    </row>
    <row r="10969" spans="1:9" x14ac:dyDescent="0.2">
      <c r="A10969">
        <v>10967</v>
      </c>
      <c r="B10969" t="s">
        <v>884</v>
      </c>
      <c r="C10969" t="str">
        <f>VLOOKUP(B10969,'Content (1)'!B:E,2,0)</f>
        <v>9e9cf8e7-6731-47da-bc0f-3a487e835586</v>
      </c>
      <c r="D10969" t="s">
        <v>33</v>
      </c>
      <c r="E10969" t="str">
        <f>VLOOKUP(D10969,'ReactionTypes (1)'!B:D,2,0)</f>
        <v>negative</v>
      </c>
      <c r="F10969" t="str">
        <f>VLOOKUP(B10969,'Content (1)'!B:E,3,0)</f>
        <v>GIF</v>
      </c>
      <c r="G10969">
        <f>VLOOKUP('Reactions (1) copy'!D10969,'ReactionTypes (1)'!B:D,3,0)</f>
        <v>12</v>
      </c>
      <c r="H10969" s="1">
        <v>44147.348009259258</v>
      </c>
      <c r="I10969" t="str">
        <f>VLOOKUP(B10969,'Content (1)'!B:F,4,0)</f>
        <v>technology</v>
      </c>
    </row>
    <row r="10970" spans="1:9" x14ac:dyDescent="0.2">
      <c r="A10970">
        <v>10968</v>
      </c>
      <c r="B10970" t="s">
        <v>884</v>
      </c>
      <c r="C10970" t="str">
        <f>VLOOKUP(B10970,'Content (1)'!B:E,2,0)</f>
        <v>9e9cf8e7-6731-47da-bc0f-3a487e835586</v>
      </c>
      <c r="D10970" t="s">
        <v>10</v>
      </c>
      <c r="E10970" t="str">
        <f>VLOOKUP(D10970,'ReactionTypes (1)'!B:D,2,0)</f>
        <v>negative</v>
      </c>
      <c r="F10970" t="str">
        <f>VLOOKUP(B10970,'Content (1)'!B:E,3,0)</f>
        <v>GIF</v>
      </c>
      <c r="G10970">
        <f>VLOOKUP('Reactions (1) copy'!D10970,'ReactionTypes (1)'!B:D,3,0)</f>
        <v>15</v>
      </c>
      <c r="H10970" s="1">
        <v>44030.661365740743</v>
      </c>
      <c r="I10970" t="str">
        <f>VLOOKUP(B10970,'Content (1)'!B:F,4,0)</f>
        <v>technology</v>
      </c>
    </row>
    <row r="10971" spans="1:9" x14ac:dyDescent="0.2">
      <c r="A10971">
        <v>10969</v>
      </c>
      <c r="B10971" t="s">
        <v>884</v>
      </c>
      <c r="C10971" t="str">
        <f>VLOOKUP(B10971,'Content (1)'!B:E,2,0)</f>
        <v>9e9cf8e7-6731-47da-bc0f-3a487e835586</v>
      </c>
      <c r="D10971" t="s">
        <v>6</v>
      </c>
      <c r="E10971" t="str">
        <f>VLOOKUP(D10971,'ReactionTypes (1)'!B:D,2,0)</f>
        <v>negative</v>
      </c>
      <c r="F10971" t="str">
        <f>VLOOKUP(B10971,'Content (1)'!B:E,3,0)</f>
        <v>GIF</v>
      </c>
      <c r="G10971">
        <f>VLOOKUP('Reactions (1) copy'!D10971,'ReactionTypes (1)'!B:D,3,0)</f>
        <v>0</v>
      </c>
      <c r="H10971" s="1">
        <v>44064.282175925924</v>
      </c>
      <c r="I10971" t="str">
        <f>VLOOKUP(B10971,'Content (1)'!B:F,4,0)</f>
        <v>technology</v>
      </c>
    </row>
    <row r="10972" spans="1:9" x14ac:dyDescent="0.2">
      <c r="A10972">
        <v>10970</v>
      </c>
      <c r="B10972" t="s">
        <v>884</v>
      </c>
      <c r="C10972" t="str">
        <f>VLOOKUP(B10972,'Content (1)'!B:E,2,0)</f>
        <v>9e9cf8e7-6731-47da-bc0f-3a487e835586</v>
      </c>
      <c r="D10972" t="s">
        <v>23</v>
      </c>
      <c r="E10972" t="str">
        <f>VLOOKUP(D10972,'ReactionTypes (1)'!B:D,2,0)</f>
        <v>neutral</v>
      </c>
      <c r="F10972" t="str">
        <f>VLOOKUP(B10972,'Content (1)'!B:E,3,0)</f>
        <v>GIF</v>
      </c>
      <c r="G10972">
        <f>VLOOKUP('Reactions (1) copy'!D10972,'ReactionTypes (1)'!B:D,3,0)</f>
        <v>20</v>
      </c>
      <c r="H10972" s="1">
        <v>44200.28162037037</v>
      </c>
      <c r="I10972" t="str">
        <f>VLOOKUP(B10972,'Content (1)'!B:F,4,0)</f>
        <v>technology</v>
      </c>
    </row>
    <row r="10973" spans="1:9" x14ac:dyDescent="0.2">
      <c r="A10973">
        <v>10971</v>
      </c>
      <c r="B10973" t="s">
        <v>884</v>
      </c>
      <c r="C10973" t="str">
        <f>VLOOKUP(B10973,'Content (1)'!B:E,2,0)</f>
        <v>9e9cf8e7-6731-47da-bc0f-3a487e835586</v>
      </c>
      <c r="D10973" t="s">
        <v>50</v>
      </c>
      <c r="E10973" t="str">
        <f>VLOOKUP(D10973,'ReactionTypes (1)'!B:D,2,0)</f>
        <v>positive</v>
      </c>
      <c r="F10973" t="str">
        <f>VLOOKUP(B10973,'Content (1)'!B:E,3,0)</f>
        <v>GIF</v>
      </c>
      <c r="G10973">
        <f>VLOOKUP('Reactions (1) copy'!D10973,'ReactionTypes (1)'!B:D,3,0)</f>
        <v>70</v>
      </c>
      <c r="H10973" s="1">
        <v>44133.101875</v>
      </c>
      <c r="I10973" t="str">
        <f>VLOOKUP(B10973,'Content (1)'!B:F,4,0)</f>
        <v>technology</v>
      </c>
    </row>
    <row r="10974" spans="1:9" x14ac:dyDescent="0.2">
      <c r="A10974">
        <v>10972</v>
      </c>
      <c r="B10974" t="s">
        <v>884</v>
      </c>
      <c r="C10974" t="str">
        <f>VLOOKUP(B10974,'Content (1)'!B:E,2,0)</f>
        <v>9e9cf8e7-6731-47da-bc0f-3a487e835586</v>
      </c>
      <c r="D10974" t="s">
        <v>37</v>
      </c>
      <c r="E10974" t="str">
        <f>VLOOKUP(D10974,'ReactionTypes (1)'!B:D,2,0)</f>
        <v>positive</v>
      </c>
      <c r="F10974" t="str">
        <f>VLOOKUP(B10974,'Content (1)'!B:E,3,0)</f>
        <v>GIF</v>
      </c>
      <c r="G10974">
        <f>VLOOKUP('Reactions (1) copy'!D10974,'ReactionTypes (1)'!B:D,3,0)</f>
        <v>60</v>
      </c>
      <c r="H10974" s="1">
        <v>44152.153321759259</v>
      </c>
      <c r="I10974" t="str">
        <f>VLOOKUP(B10974,'Content (1)'!B:F,4,0)</f>
        <v>technology</v>
      </c>
    </row>
    <row r="10975" spans="1:9" x14ac:dyDescent="0.2">
      <c r="A10975">
        <v>10973</v>
      </c>
      <c r="B10975" t="s">
        <v>884</v>
      </c>
      <c r="C10975" t="str">
        <f>VLOOKUP(B10975,'Content (1)'!B:E,2,0)</f>
        <v>9e9cf8e7-6731-47da-bc0f-3a487e835586</v>
      </c>
      <c r="D10975" t="s">
        <v>10</v>
      </c>
      <c r="E10975" t="str">
        <f>VLOOKUP(D10975,'ReactionTypes (1)'!B:D,2,0)</f>
        <v>negative</v>
      </c>
      <c r="F10975" t="str">
        <f>VLOOKUP(B10975,'Content (1)'!B:E,3,0)</f>
        <v>GIF</v>
      </c>
      <c r="G10975">
        <f>VLOOKUP('Reactions (1) copy'!D10975,'ReactionTypes (1)'!B:D,3,0)</f>
        <v>15</v>
      </c>
      <c r="H10975" s="1">
        <v>44269.737314814818</v>
      </c>
      <c r="I10975" t="str">
        <f>VLOOKUP(B10975,'Content (1)'!B:F,4,0)</f>
        <v>technology</v>
      </c>
    </row>
    <row r="10976" spans="1:9" x14ac:dyDescent="0.2">
      <c r="A10976">
        <v>10974</v>
      </c>
      <c r="B10976" t="s">
        <v>884</v>
      </c>
      <c r="C10976" t="str">
        <f>VLOOKUP(B10976,'Content (1)'!B:E,2,0)</f>
        <v>9e9cf8e7-6731-47da-bc0f-3a487e835586</v>
      </c>
      <c r="D10976" t="s">
        <v>23</v>
      </c>
      <c r="E10976" t="str">
        <f>VLOOKUP(D10976,'ReactionTypes (1)'!B:D,2,0)</f>
        <v>neutral</v>
      </c>
      <c r="F10976" t="str">
        <f>VLOOKUP(B10976,'Content (1)'!B:E,3,0)</f>
        <v>GIF</v>
      </c>
      <c r="G10976">
        <f>VLOOKUP('Reactions (1) copy'!D10976,'ReactionTypes (1)'!B:D,3,0)</f>
        <v>20</v>
      </c>
      <c r="H10976" s="1">
        <v>44254.501574074071</v>
      </c>
      <c r="I10976" t="str">
        <f>VLOOKUP(B10976,'Content (1)'!B:F,4,0)</f>
        <v>technology</v>
      </c>
    </row>
    <row r="10977" spans="1:9" x14ac:dyDescent="0.2">
      <c r="A10977">
        <v>10975</v>
      </c>
      <c r="B10977" t="s">
        <v>884</v>
      </c>
      <c r="C10977" t="str">
        <f>VLOOKUP(B10977,'Content (1)'!B:E,2,0)</f>
        <v>9e9cf8e7-6731-47da-bc0f-3a487e835586</v>
      </c>
      <c r="D10977" t="s">
        <v>19</v>
      </c>
      <c r="E10977" t="str">
        <f>VLOOKUP(D10977,'ReactionTypes (1)'!B:D,2,0)</f>
        <v>negative</v>
      </c>
      <c r="F10977" t="str">
        <f>VLOOKUP(B10977,'Content (1)'!B:E,3,0)</f>
        <v>GIF</v>
      </c>
      <c r="G10977">
        <f>VLOOKUP('Reactions (1) copy'!D10977,'ReactionTypes (1)'!B:D,3,0)</f>
        <v>5</v>
      </c>
      <c r="H10977" s="1">
        <v>44235.589930555558</v>
      </c>
      <c r="I10977" t="str">
        <f>VLOOKUP(B10977,'Content (1)'!B:F,4,0)</f>
        <v>technology</v>
      </c>
    </row>
    <row r="10978" spans="1:9" x14ac:dyDescent="0.2">
      <c r="A10978">
        <v>10976</v>
      </c>
      <c r="B10978" t="s">
        <v>884</v>
      </c>
      <c r="C10978" t="str">
        <f>VLOOKUP(B10978,'Content (1)'!B:E,2,0)</f>
        <v>9e9cf8e7-6731-47da-bc0f-3a487e835586</v>
      </c>
      <c r="D10978" t="s">
        <v>8</v>
      </c>
      <c r="E10978" t="str">
        <f>VLOOKUP(D10978,'ReactionTypes (1)'!B:D,2,0)</f>
        <v>negative</v>
      </c>
      <c r="F10978" t="str">
        <f>VLOOKUP(B10978,'Content (1)'!B:E,3,0)</f>
        <v>GIF</v>
      </c>
      <c r="G10978">
        <f>VLOOKUP('Reactions (1) copy'!D10978,'ReactionTypes (1)'!B:D,3,0)</f>
        <v>10</v>
      </c>
      <c r="H10978" s="1">
        <v>44118.744803240741</v>
      </c>
      <c r="I10978" t="str">
        <f>VLOOKUP(B10978,'Content (1)'!B:F,4,0)</f>
        <v>technology</v>
      </c>
    </row>
    <row r="10979" spans="1:9" x14ac:dyDescent="0.2">
      <c r="A10979">
        <v>10977</v>
      </c>
      <c r="B10979" t="s">
        <v>884</v>
      </c>
      <c r="C10979" t="str">
        <f>VLOOKUP(B10979,'Content (1)'!B:E,2,0)</f>
        <v>9e9cf8e7-6731-47da-bc0f-3a487e835586</v>
      </c>
      <c r="D10979" t="s">
        <v>6</v>
      </c>
      <c r="E10979" t="str">
        <f>VLOOKUP(D10979,'ReactionTypes (1)'!B:D,2,0)</f>
        <v>negative</v>
      </c>
      <c r="F10979" t="str">
        <f>VLOOKUP(B10979,'Content (1)'!B:E,3,0)</f>
        <v>GIF</v>
      </c>
      <c r="G10979">
        <f>VLOOKUP('Reactions (1) copy'!D10979,'ReactionTypes (1)'!B:D,3,0)</f>
        <v>0</v>
      </c>
      <c r="H10979" s="1">
        <v>44358.758159722223</v>
      </c>
      <c r="I10979" t="str">
        <f>VLOOKUP(B10979,'Content (1)'!B:F,4,0)</f>
        <v>technology</v>
      </c>
    </row>
    <row r="10980" spans="1:9" x14ac:dyDescent="0.2">
      <c r="A10980">
        <v>10978</v>
      </c>
      <c r="B10980" t="s">
        <v>884</v>
      </c>
      <c r="C10980" t="str">
        <f>VLOOKUP(B10980,'Content (1)'!B:E,2,0)</f>
        <v>9e9cf8e7-6731-47da-bc0f-3a487e835586</v>
      </c>
      <c r="D10980" t="s">
        <v>27</v>
      </c>
      <c r="E10980" t="str">
        <f>VLOOKUP(D10980,'ReactionTypes (1)'!B:D,2,0)</f>
        <v>positive</v>
      </c>
      <c r="F10980" t="str">
        <f>VLOOKUP(B10980,'Content (1)'!B:E,3,0)</f>
        <v>GIF</v>
      </c>
      <c r="G10980">
        <f>VLOOKUP('Reactions (1) copy'!D10980,'ReactionTypes (1)'!B:D,3,0)</f>
        <v>75</v>
      </c>
      <c r="H10980" s="1">
        <v>44069.444131944445</v>
      </c>
      <c r="I10980" t="str">
        <f>VLOOKUP(B10980,'Content (1)'!B:F,4,0)</f>
        <v>technology</v>
      </c>
    </row>
    <row r="10981" spans="1:9" x14ac:dyDescent="0.2">
      <c r="A10981">
        <v>10979</v>
      </c>
      <c r="B10981" t="s">
        <v>884</v>
      </c>
      <c r="C10981" t="str">
        <f>VLOOKUP(B10981,'Content (1)'!B:E,2,0)</f>
        <v>9e9cf8e7-6731-47da-bc0f-3a487e835586</v>
      </c>
      <c r="D10981" t="s">
        <v>21</v>
      </c>
      <c r="E10981" t="str">
        <f>VLOOKUP(D10981,'ReactionTypes (1)'!B:D,2,0)</f>
        <v>positive</v>
      </c>
      <c r="F10981" t="str">
        <f>VLOOKUP(B10981,'Content (1)'!B:E,3,0)</f>
        <v>GIF</v>
      </c>
      <c r="G10981">
        <f>VLOOKUP('Reactions (1) copy'!D10981,'ReactionTypes (1)'!B:D,3,0)</f>
        <v>65</v>
      </c>
      <c r="H10981" s="1">
        <v>44356.881516203706</v>
      </c>
      <c r="I10981" t="str">
        <f>VLOOKUP(B10981,'Content (1)'!B:F,4,0)</f>
        <v>technology</v>
      </c>
    </row>
    <row r="10982" spans="1:9" x14ac:dyDescent="0.2">
      <c r="A10982">
        <v>10980</v>
      </c>
      <c r="B10982" t="s">
        <v>884</v>
      </c>
      <c r="C10982" t="str">
        <f>VLOOKUP(B10982,'Content (1)'!B:E,2,0)</f>
        <v>9e9cf8e7-6731-47da-bc0f-3a487e835586</v>
      </c>
      <c r="D10982" t="s">
        <v>21</v>
      </c>
      <c r="E10982" t="str">
        <f>VLOOKUP(D10982,'ReactionTypes (1)'!B:D,2,0)</f>
        <v>positive</v>
      </c>
      <c r="F10982" t="str">
        <f>VLOOKUP(B10982,'Content (1)'!B:E,3,0)</f>
        <v>GIF</v>
      </c>
      <c r="G10982">
        <f>VLOOKUP('Reactions (1) copy'!D10982,'ReactionTypes (1)'!B:D,3,0)</f>
        <v>65</v>
      </c>
      <c r="H10982" s="1">
        <v>44089.361180555556</v>
      </c>
      <c r="I10982" t="str">
        <f>VLOOKUP(B10982,'Content (1)'!B:F,4,0)</f>
        <v>technology</v>
      </c>
    </row>
    <row r="10983" spans="1:9" x14ac:dyDescent="0.2">
      <c r="A10983">
        <v>10981</v>
      </c>
      <c r="B10983" t="s">
        <v>884</v>
      </c>
      <c r="C10983" t="str">
        <f>VLOOKUP(B10983,'Content (1)'!B:E,2,0)</f>
        <v>9e9cf8e7-6731-47da-bc0f-3a487e835586</v>
      </c>
      <c r="D10983" t="s">
        <v>30</v>
      </c>
      <c r="E10983" t="str">
        <f>VLOOKUP(D10983,'ReactionTypes (1)'!B:D,2,0)</f>
        <v>positive</v>
      </c>
      <c r="F10983" t="str">
        <f>VLOOKUP(B10983,'Content (1)'!B:E,3,0)</f>
        <v>GIF</v>
      </c>
      <c r="G10983">
        <f>VLOOKUP('Reactions (1) copy'!D10983,'ReactionTypes (1)'!B:D,3,0)</f>
        <v>45</v>
      </c>
      <c r="H10983" s="1">
        <v>44001.789375</v>
      </c>
      <c r="I10983" t="str">
        <f>VLOOKUP(B10983,'Content (1)'!B:F,4,0)</f>
        <v>technology</v>
      </c>
    </row>
    <row r="10984" spans="1:9" x14ac:dyDescent="0.2">
      <c r="A10984">
        <v>10982</v>
      </c>
      <c r="B10984" t="s">
        <v>884</v>
      </c>
      <c r="C10984" t="str">
        <f>VLOOKUP(B10984,'Content (1)'!B:E,2,0)</f>
        <v>9e9cf8e7-6731-47da-bc0f-3a487e835586</v>
      </c>
      <c r="D10984" t="s">
        <v>23</v>
      </c>
      <c r="E10984" t="str">
        <f>VLOOKUP(D10984,'ReactionTypes (1)'!B:D,2,0)</f>
        <v>neutral</v>
      </c>
      <c r="F10984" t="str">
        <f>VLOOKUP(B10984,'Content (1)'!B:E,3,0)</f>
        <v>GIF</v>
      </c>
      <c r="G10984">
        <f>VLOOKUP('Reactions (1) copy'!D10984,'ReactionTypes (1)'!B:D,3,0)</f>
        <v>20</v>
      </c>
      <c r="H10984" s="1">
        <v>44311.64671296296</v>
      </c>
      <c r="I10984" t="str">
        <f>VLOOKUP(B10984,'Content (1)'!B:F,4,0)</f>
        <v>technology</v>
      </c>
    </row>
    <row r="10985" spans="1:9" x14ac:dyDescent="0.2">
      <c r="A10985">
        <v>10983</v>
      </c>
      <c r="B10985" t="s">
        <v>884</v>
      </c>
      <c r="C10985" t="str">
        <f>VLOOKUP(B10985,'Content (1)'!B:E,2,0)</f>
        <v>9e9cf8e7-6731-47da-bc0f-3a487e835586</v>
      </c>
      <c r="D10985" t="s">
        <v>8</v>
      </c>
      <c r="E10985" t="str">
        <f>VLOOKUP(D10985,'ReactionTypes (1)'!B:D,2,0)</f>
        <v>negative</v>
      </c>
      <c r="F10985" t="str">
        <f>VLOOKUP(B10985,'Content (1)'!B:E,3,0)</f>
        <v>GIF</v>
      </c>
      <c r="G10985">
        <f>VLOOKUP('Reactions (1) copy'!D10985,'ReactionTypes (1)'!B:D,3,0)</f>
        <v>10</v>
      </c>
      <c r="H10985" s="1">
        <v>44002.49796296296</v>
      </c>
      <c r="I10985" t="str">
        <f>VLOOKUP(B10985,'Content (1)'!B:F,4,0)</f>
        <v>technology</v>
      </c>
    </row>
    <row r="10986" spans="1:9" x14ac:dyDescent="0.2">
      <c r="A10986">
        <v>10984</v>
      </c>
      <c r="B10986" t="s">
        <v>884</v>
      </c>
      <c r="C10986" t="str">
        <f>VLOOKUP(B10986,'Content (1)'!B:E,2,0)</f>
        <v>9e9cf8e7-6731-47da-bc0f-3a487e835586</v>
      </c>
      <c r="D10986" t="s">
        <v>70</v>
      </c>
      <c r="E10986" t="str">
        <f>VLOOKUP(D10986,'ReactionTypes (1)'!B:D,2,0)</f>
        <v>positive</v>
      </c>
      <c r="F10986" t="str">
        <f>VLOOKUP(B10986,'Content (1)'!B:E,3,0)</f>
        <v>GIF</v>
      </c>
      <c r="G10986">
        <f>VLOOKUP('Reactions (1) copy'!D10986,'ReactionTypes (1)'!B:D,3,0)</f>
        <v>72</v>
      </c>
      <c r="H10986" s="1">
        <v>44260.013148148151</v>
      </c>
      <c r="I10986" t="str">
        <f>VLOOKUP(B10986,'Content (1)'!B:F,4,0)</f>
        <v>technology</v>
      </c>
    </row>
    <row r="10987" spans="1:9" x14ac:dyDescent="0.2">
      <c r="A10987">
        <v>10985</v>
      </c>
      <c r="B10987" t="s">
        <v>884</v>
      </c>
      <c r="C10987" t="str">
        <f>VLOOKUP(B10987,'Content (1)'!B:E,2,0)</f>
        <v>9e9cf8e7-6731-47da-bc0f-3a487e835586</v>
      </c>
      <c r="D10987" t="s">
        <v>15</v>
      </c>
      <c r="E10987" t="str">
        <f>VLOOKUP(D10987,'ReactionTypes (1)'!B:D,2,0)</f>
        <v>neutral</v>
      </c>
      <c r="F10987" t="str">
        <f>VLOOKUP(B10987,'Content (1)'!B:E,3,0)</f>
        <v>GIF</v>
      </c>
      <c r="G10987">
        <f>VLOOKUP('Reactions (1) copy'!D10987,'ReactionTypes (1)'!B:D,3,0)</f>
        <v>35</v>
      </c>
      <c r="H10987" s="1">
        <v>44084.738900462966</v>
      </c>
      <c r="I10987" t="str">
        <f>VLOOKUP(B10987,'Content (1)'!B:F,4,0)</f>
        <v>technology</v>
      </c>
    </row>
    <row r="10988" spans="1:9" x14ac:dyDescent="0.2">
      <c r="A10988">
        <v>10986</v>
      </c>
      <c r="B10988" t="s">
        <v>885</v>
      </c>
      <c r="C10988" t="str">
        <f>VLOOKUP(B10988,'Content (1)'!B:E,2,0)</f>
        <v>084eb113-0d87-4ae5-891b-2ec7f1e194a8</v>
      </c>
      <c r="E10988" t="e">
        <f>VLOOKUP(D10988,'ReactionTypes (1)'!B:D,2,0)</f>
        <v>#N/A</v>
      </c>
      <c r="F10988" t="str">
        <f>VLOOKUP(B10988,'Content (1)'!B:E,3,0)</f>
        <v>audio</v>
      </c>
      <c r="G10988" t="e">
        <f>VLOOKUP('Reactions (1) copy'!D10988,'ReactionTypes (1)'!B:D,3,0)</f>
        <v>#N/A</v>
      </c>
      <c r="H10988" s="1">
        <v>44078.634837962964</v>
      </c>
      <c r="I10988" t="str">
        <f>VLOOKUP(B10988,'Content (1)'!B:F,4,0)</f>
        <v>tennis</v>
      </c>
    </row>
    <row r="10989" spans="1:9" x14ac:dyDescent="0.2">
      <c r="A10989">
        <v>10987</v>
      </c>
      <c r="B10989" t="s">
        <v>885</v>
      </c>
      <c r="C10989" t="str">
        <f>VLOOKUP(B10989,'Content (1)'!B:E,2,0)</f>
        <v>084eb113-0d87-4ae5-891b-2ec7f1e194a8</v>
      </c>
      <c r="D10989" t="s">
        <v>6</v>
      </c>
      <c r="E10989" t="str">
        <f>VLOOKUP(D10989,'ReactionTypes (1)'!B:D,2,0)</f>
        <v>negative</v>
      </c>
      <c r="F10989" t="str">
        <f>VLOOKUP(B10989,'Content (1)'!B:E,3,0)</f>
        <v>audio</v>
      </c>
      <c r="G10989">
        <f>VLOOKUP('Reactions (1) copy'!D10989,'ReactionTypes (1)'!B:D,3,0)</f>
        <v>0</v>
      </c>
      <c r="H10989" s="1">
        <v>44284.439710648148</v>
      </c>
      <c r="I10989" t="str">
        <f>VLOOKUP(B10989,'Content (1)'!B:F,4,0)</f>
        <v>tennis</v>
      </c>
    </row>
    <row r="10990" spans="1:9" x14ac:dyDescent="0.2">
      <c r="A10990">
        <v>10988</v>
      </c>
      <c r="B10990" t="s">
        <v>885</v>
      </c>
      <c r="C10990" t="str">
        <f>VLOOKUP(B10990,'Content (1)'!B:E,2,0)</f>
        <v>084eb113-0d87-4ae5-891b-2ec7f1e194a8</v>
      </c>
      <c r="D10990" t="s">
        <v>27</v>
      </c>
      <c r="E10990" t="str">
        <f>VLOOKUP(D10990,'ReactionTypes (1)'!B:D,2,0)</f>
        <v>positive</v>
      </c>
      <c r="F10990" t="str">
        <f>VLOOKUP(B10990,'Content (1)'!B:E,3,0)</f>
        <v>audio</v>
      </c>
      <c r="G10990">
        <f>VLOOKUP('Reactions (1) copy'!D10990,'ReactionTypes (1)'!B:D,3,0)</f>
        <v>75</v>
      </c>
      <c r="H10990" s="1">
        <v>44007.126192129632</v>
      </c>
      <c r="I10990" t="str">
        <f>VLOOKUP(B10990,'Content (1)'!B:F,4,0)</f>
        <v>tennis</v>
      </c>
    </row>
    <row r="10991" spans="1:9" x14ac:dyDescent="0.2">
      <c r="A10991">
        <v>10989</v>
      </c>
      <c r="B10991" t="s">
        <v>885</v>
      </c>
      <c r="C10991" t="str">
        <f>VLOOKUP(B10991,'Content (1)'!B:E,2,0)</f>
        <v>084eb113-0d87-4ae5-891b-2ec7f1e194a8</v>
      </c>
      <c r="D10991" t="s">
        <v>37</v>
      </c>
      <c r="E10991" t="str">
        <f>VLOOKUP(D10991,'ReactionTypes (1)'!B:D,2,0)</f>
        <v>positive</v>
      </c>
      <c r="F10991" t="str">
        <f>VLOOKUP(B10991,'Content (1)'!B:E,3,0)</f>
        <v>audio</v>
      </c>
      <c r="G10991">
        <f>VLOOKUP('Reactions (1) copy'!D10991,'ReactionTypes (1)'!B:D,3,0)</f>
        <v>60</v>
      </c>
      <c r="H10991" s="1">
        <v>44088.435902777775</v>
      </c>
      <c r="I10991" t="str">
        <f>VLOOKUP(B10991,'Content (1)'!B:F,4,0)</f>
        <v>tennis</v>
      </c>
    </row>
    <row r="10992" spans="1:9" x14ac:dyDescent="0.2">
      <c r="A10992">
        <v>10990</v>
      </c>
      <c r="B10992" t="s">
        <v>885</v>
      </c>
      <c r="C10992" t="str">
        <f>VLOOKUP(B10992,'Content (1)'!B:E,2,0)</f>
        <v>084eb113-0d87-4ae5-891b-2ec7f1e194a8</v>
      </c>
      <c r="D10992" t="s">
        <v>23</v>
      </c>
      <c r="E10992" t="str">
        <f>VLOOKUP(D10992,'ReactionTypes (1)'!B:D,2,0)</f>
        <v>neutral</v>
      </c>
      <c r="F10992" t="str">
        <f>VLOOKUP(B10992,'Content (1)'!B:E,3,0)</f>
        <v>audio</v>
      </c>
      <c r="G10992">
        <f>VLOOKUP('Reactions (1) copy'!D10992,'ReactionTypes (1)'!B:D,3,0)</f>
        <v>20</v>
      </c>
      <c r="H10992" s="1">
        <v>44057.279293981483</v>
      </c>
      <c r="I10992" t="str">
        <f>VLOOKUP(B10992,'Content (1)'!B:F,4,0)</f>
        <v>tennis</v>
      </c>
    </row>
    <row r="10993" spans="1:9" x14ac:dyDescent="0.2">
      <c r="A10993">
        <v>10991</v>
      </c>
      <c r="B10993" t="s">
        <v>885</v>
      </c>
      <c r="C10993" t="str">
        <f>VLOOKUP(B10993,'Content (1)'!B:E,2,0)</f>
        <v>084eb113-0d87-4ae5-891b-2ec7f1e194a8</v>
      </c>
      <c r="D10993" t="s">
        <v>30</v>
      </c>
      <c r="E10993" t="str">
        <f>VLOOKUP(D10993,'ReactionTypes (1)'!B:D,2,0)</f>
        <v>positive</v>
      </c>
      <c r="F10993" t="str">
        <f>VLOOKUP(B10993,'Content (1)'!B:E,3,0)</f>
        <v>audio</v>
      </c>
      <c r="G10993">
        <f>VLOOKUP('Reactions (1) copy'!D10993,'ReactionTypes (1)'!B:D,3,0)</f>
        <v>45</v>
      </c>
      <c r="H10993" s="1">
        <v>44158.045312499999</v>
      </c>
      <c r="I10993" t="str">
        <f>VLOOKUP(B10993,'Content (1)'!B:F,4,0)</f>
        <v>tennis</v>
      </c>
    </row>
    <row r="10994" spans="1:9" x14ac:dyDescent="0.2">
      <c r="A10994">
        <v>10992</v>
      </c>
      <c r="B10994" t="s">
        <v>885</v>
      </c>
      <c r="C10994" t="str">
        <f>VLOOKUP(B10994,'Content (1)'!B:E,2,0)</f>
        <v>084eb113-0d87-4ae5-891b-2ec7f1e194a8</v>
      </c>
      <c r="D10994" t="s">
        <v>33</v>
      </c>
      <c r="E10994" t="str">
        <f>VLOOKUP(D10994,'ReactionTypes (1)'!B:D,2,0)</f>
        <v>negative</v>
      </c>
      <c r="F10994" t="str">
        <f>VLOOKUP(B10994,'Content (1)'!B:E,3,0)</f>
        <v>audio</v>
      </c>
      <c r="G10994">
        <f>VLOOKUP('Reactions (1) copy'!D10994,'ReactionTypes (1)'!B:D,3,0)</f>
        <v>12</v>
      </c>
      <c r="H10994" s="1">
        <v>44320.365856481483</v>
      </c>
      <c r="I10994" t="str">
        <f>VLOOKUP(B10994,'Content (1)'!B:F,4,0)</f>
        <v>tennis</v>
      </c>
    </row>
    <row r="10995" spans="1:9" x14ac:dyDescent="0.2">
      <c r="A10995">
        <v>10993</v>
      </c>
      <c r="B10995" t="s">
        <v>885</v>
      </c>
      <c r="C10995" t="str">
        <f>VLOOKUP(B10995,'Content (1)'!B:E,2,0)</f>
        <v>084eb113-0d87-4ae5-891b-2ec7f1e194a8</v>
      </c>
      <c r="D10995" t="s">
        <v>30</v>
      </c>
      <c r="E10995" t="str">
        <f>VLOOKUP(D10995,'ReactionTypes (1)'!B:D,2,0)</f>
        <v>positive</v>
      </c>
      <c r="F10995" t="str">
        <f>VLOOKUP(B10995,'Content (1)'!B:E,3,0)</f>
        <v>audio</v>
      </c>
      <c r="G10995">
        <f>VLOOKUP('Reactions (1) copy'!D10995,'ReactionTypes (1)'!B:D,3,0)</f>
        <v>45</v>
      </c>
      <c r="H10995" s="1">
        <v>44272.703194444446</v>
      </c>
      <c r="I10995" t="str">
        <f>VLOOKUP(B10995,'Content (1)'!B:F,4,0)</f>
        <v>tennis</v>
      </c>
    </row>
    <row r="10996" spans="1:9" x14ac:dyDescent="0.2">
      <c r="A10996">
        <v>10994</v>
      </c>
      <c r="B10996" t="s">
        <v>885</v>
      </c>
      <c r="C10996" t="str">
        <f>VLOOKUP(B10996,'Content (1)'!B:E,2,0)</f>
        <v>084eb113-0d87-4ae5-891b-2ec7f1e194a8</v>
      </c>
      <c r="D10996" t="s">
        <v>19</v>
      </c>
      <c r="E10996" t="str">
        <f>VLOOKUP(D10996,'ReactionTypes (1)'!B:D,2,0)</f>
        <v>negative</v>
      </c>
      <c r="F10996" t="str">
        <f>VLOOKUP(B10996,'Content (1)'!B:E,3,0)</f>
        <v>audio</v>
      </c>
      <c r="G10996">
        <f>VLOOKUP('Reactions (1) copy'!D10996,'ReactionTypes (1)'!B:D,3,0)</f>
        <v>5</v>
      </c>
      <c r="H10996" s="1">
        <v>44066.555856481478</v>
      </c>
      <c r="I10996" t="str">
        <f>VLOOKUP(B10996,'Content (1)'!B:F,4,0)</f>
        <v>tennis</v>
      </c>
    </row>
    <row r="10997" spans="1:9" x14ac:dyDescent="0.2">
      <c r="A10997">
        <v>10995</v>
      </c>
      <c r="B10997" t="s">
        <v>885</v>
      </c>
      <c r="C10997" t="str">
        <f>VLOOKUP(B10997,'Content (1)'!B:E,2,0)</f>
        <v>084eb113-0d87-4ae5-891b-2ec7f1e194a8</v>
      </c>
      <c r="D10997" t="s">
        <v>6</v>
      </c>
      <c r="E10997" t="str">
        <f>VLOOKUP(D10997,'ReactionTypes (1)'!B:D,2,0)</f>
        <v>negative</v>
      </c>
      <c r="F10997" t="str">
        <f>VLOOKUP(B10997,'Content (1)'!B:E,3,0)</f>
        <v>audio</v>
      </c>
      <c r="G10997">
        <f>VLOOKUP('Reactions (1) copy'!D10997,'ReactionTypes (1)'!B:D,3,0)</f>
        <v>0</v>
      </c>
      <c r="H10997" s="1">
        <v>44253.345347222225</v>
      </c>
      <c r="I10997" t="str">
        <f>VLOOKUP(B10997,'Content (1)'!B:F,4,0)</f>
        <v>tennis</v>
      </c>
    </row>
    <row r="10998" spans="1:9" x14ac:dyDescent="0.2">
      <c r="A10998">
        <v>10996</v>
      </c>
      <c r="B10998" t="s">
        <v>885</v>
      </c>
      <c r="C10998" t="str">
        <f>VLOOKUP(B10998,'Content (1)'!B:E,2,0)</f>
        <v>084eb113-0d87-4ae5-891b-2ec7f1e194a8</v>
      </c>
      <c r="D10998" t="s">
        <v>13</v>
      </c>
      <c r="E10998" t="str">
        <f>VLOOKUP(D10998,'ReactionTypes (1)'!B:D,2,0)</f>
        <v>positive</v>
      </c>
      <c r="F10998" t="str">
        <f>VLOOKUP(B10998,'Content (1)'!B:E,3,0)</f>
        <v>audio</v>
      </c>
      <c r="G10998">
        <f>VLOOKUP('Reactions (1) copy'!D10998,'ReactionTypes (1)'!B:D,3,0)</f>
        <v>30</v>
      </c>
      <c r="H10998" s="1">
        <v>44338.388148148151</v>
      </c>
      <c r="I10998" t="str">
        <f>VLOOKUP(B10998,'Content (1)'!B:F,4,0)</f>
        <v>tennis</v>
      </c>
    </row>
    <row r="10999" spans="1:9" x14ac:dyDescent="0.2">
      <c r="A10999">
        <v>10997</v>
      </c>
      <c r="B10999" t="s">
        <v>885</v>
      </c>
      <c r="C10999" t="str">
        <f>VLOOKUP(B10999,'Content (1)'!B:E,2,0)</f>
        <v>084eb113-0d87-4ae5-891b-2ec7f1e194a8</v>
      </c>
      <c r="D10999" t="s">
        <v>37</v>
      </c>
      <c r="E10999" t="str">
        <f>VLOOKUP(D10999,'ReactionTypes (1)'!B:D,2,0)</f>
        <v>positive</v>
      </c>
      <c r="F10999" t="str">
        <f>VLOOKUP(B10999,'Content (1)'!B:E,3,0)</f>
        <v>audio</v>
      </c>
      <c r="G10999">
        <f>VLOOKUP('Reactions (1) copy'!D10999,'ReactionTypes (1)'!B:D,3,0)</f>
        <v>60</v>
      </c>
      <c r="H10999" s="1">
        <v>44286.787997685184</v>
      </c>
      <c r="I10999" t="str">
        <f>VLOOKUP(B10999,'Content (1)'!B:F,4,0)</f>
        <v>tennis</v>
      </c>
    </row>
    <row r="11000" spans="1:9" x14ac:dyDescent="0.2">
      <c r="A11000">
        <v>10998</v>
      </c>
      <c r="B11000" t="s">
        <v>885</v>
      </c>
      <c r="C11000" t="str">
        <f>VLOOKUP(B11000,'Content (1)'!B:E,2,0)</f>
        <v>084eb113-0d87-4ae5-891b-2ec7f1e194a8</v>
      </c>
      <c r="D11000" t="s">
        <v>50</v>
      </c>
      <c r="E11000" t="str">
        <f>VLOOKUP(D11000,'ReactionTypes (1)'!B:D,2,0)</f>
        <v>positive</v>
      </c>
      <c r="F11000" t="str">
        <f>VLOOKUP(B11000,'Content (1)'!B:E,3,0)</f>
        <v>audio</v>
      </c>
      <c r="G11000">
        <f>VLOOKUP('Reactions (1) copy'!D11000,'ReactionTypes (1)'!B:D,3,0)</f>
        <v>70</v>
      </c>
      <c r="H11000" s="1">
        <v>44083.355300925927</v>
      </c>
      <c r="I11000" t="str">
        <f>VLOOKUP(B11000,'Content (1)'!B:F,4,0)</f>
        <v>tennis</v>
      </c>
    </row>
    <row r="11001" spans="1:9" x14ac:dyDescent="0.2">
      <c r="A11001">
        <v>10999</v>
      </c>
      <c r="B11001" t="s">
        <v>885</v>
      </c>
      <c r="C11001" t="str">
        <f>VLOOKUP(B11001,'Content (1)'!B:E,2,0)</f>
        <v>084eb113-0d87-4ae5-891b-2ec7f1e194a8</v>
      </c>
      <c r="D11001" t="s">
        <v>33</v>
      </c>
      <c r="E11001" t="str">
        <f>VLOOKUP(D11001,'ReactionTypes (1)'!B:D,2,0)</f>
        <v>negative</v>
      </c>
      <c r="F11001" t="str">
        <f>VLOOKUP(B11001,'Content (1)'!B:E,3,0)</f>
        <v>audio</v>
      </c>
      <c r="G11001">
        <f>VLOOKUP('Reactions (1) copy'!D11001,'ReactionTypes (1)'!B:D,3,0)</f>
        <v>12</v>
      </c>
      <c r="H11001" s="1">
        <v>44208.533437500002</v>
      </c>
      <c r="I11001" t="str">
        <f>VLOOKUP(B11001,'Content (1)'!B:F,4,0)</f>
        <v>tennis</v>
      </c>
    </row>
    <row r="11002" spans="1:9" x14ac:dyDescent="0.2">
      <c r="A11002">
        <v>11000</v>
      </c>
      <c r="B11002" t="s">
        <v>885</v>
      </c>
      <c r="C11002" t="str">
        <f>VLOOKUP(B11002,'Content (1)'!B:E,2,0)</f>
        <v>084eb113-0d87-4ae5-891b-2ec7f1e194a8</v>
      </c>
      <c r="D11002" t="s">
        <v>35</v>
      </c>
      <c r="E11002" t="str">
        <f>VLOOKUP(D11002,'ReactionTypes (1)'!B:D,2,0)</f>
        <v>positive</v>
      </c>
      <c r="F11002" t="str">
        <f>VLOOKUP(B11002,'Content (1)'!B:E,3,0)</f>
        <v>audio</v>
      </c>
      <c r="G11002">
        <f>VLOOKUP('Reactions (1) copy'!D11002,'ReactionTypes (1)'!B:D,3,0)</f>
        <v>50</v>
      </c>
      <c r="H11002" s="1">
        <v>44043.133657407408</v>
      </c>
      <c r="I11002" t="str">
        <f>VLOOKUP(B11002,'Content (1)'!B:F,4,0)</f>
        <v>tennis</v>
      </c>
    </row>
    <row r="11003" spans="1:9" x14ac:dyDescent="0.2">
      <c r="A11003">
        <v>11001</v>
      </c>
      <c r="B11003" t="s">
        <v>885</v>
      </c>
      <c r="C11003" t="str">
        <f>VLOOKUP(B11003,'Content (1)'!B:E,2,0)</f>
        <v>084eb113-0d87-4ae5-891b-2ec7f1e194a8</v>
      </c>
      <c r="D11003" t="s">
        <v>15</v>
      </c>
      <c r="E11003" t="str">
        <f>VLOOKUP(D11003,'ReactionTypes (1)'!B:D,2,0)</f>
        <v>neutral</v>
      </c>
      <c r="F11003" t="str">
        <f>VLOOKUP(B11003,'Content (1)'!B:E,3,0)</f>
        <v>audio</v>
      </c>
      <c r="G11003">
        <f>VLOOKUP('Reactions (1) copy'!D11003,'ReactionTypes (1)'!B:D,3,0)</f>
        <v>35</v>
      </c>
      <c r="H11003" s="1">
        <v>44133.938657407409</v>
      </c>
      <c r="I11003" t="str">
        <f>VLOOKUP(B11003,'Content (1)'!B:F,4,0)</f>
        <v>tennis</v>
      </c>
    </row>
    <row r="11004" spans="1:9" x14ac:dyDescent="0.2">
      <c r="A11004">
        <v>11002</v>
      </c>
      <c r="B11004" t="s">
        <v>885</v>
      </c>
      <c r="C11004" t="str">
        <f>VLOOKUP(B11004,'Content (1)'!B:E,2,0)</f>
        <v>084eb113-0d87-4ae5-891b-2ec7f1e194a8</v>
      </c>
      <c r="D11004" t="s">
        <v>8</v>
      </c>
      <c r="E11004" t="str">
        <f>VLOOKUP(D11004,'ReactionTypes (1)'!B:D,2,0)</f>
        <v>negative</v>
      </c>
      <c r="F11004" t="str">
        <f>VLOOKUP(B11004,'Content (1)'!B:E,3,0)</f>
        <v>audio</v>
      </c>
      <c r="G11004">
        <f>VLOOKUP('Reactions (1) copy'!D11004,'ReactionTypes (1)'!B:D,3,0)</f>
        <v>10</v>
      </c>
      <c r="H11004" s="1">
        <v>44071.060763888891</v>
      </c>
      <c r="I11004" t="str">
        <f>VLOOKUP(B11004,'Content (1)'!B:F,4,0)</f>
        <v>tennis</v>
      </c>
    </row>
    <row r="11005" spans="1:9" x14ac:dyDescent="0.2">
      <c r="A11005">
        <v>11003</v>
      </c>
      <c r="B11005" t="s">
        <v>885</v>
      </c>
      <c r="C11005" t="str">
        <f>VLOOKUP(B11005,'Content (1)'!B:E,2,0)</f>
        <v>084eb113-0d87-4ae5-891b-2ec7f1e194a8</v>
      </c>
      <c r="D11005" t="s">
        <v>70</v>
      </c>
      <c r="E11005" t="str">
        <f>VLOOKUP(D11005,'ReactionTypes (1)'!B:D,2,0)</f>
        <v>positive</v>
      </c>
      <c r="F11005" t="str">
        <f>VLOOKUP(B11005,'Content (1)'!B:E,3,0)</f>
        <v>audio</v>
      </c>
      <c r="G11005">
        <f>VLOOKUP('Reactions (1) copy'!D11005,'ReactionTypes (1)'!B:D,3,0)</f>
        <v>72</v>
      </c>
      <c r="H11005" s="1">
        <v>44255.823541666665</v>
      </c>
      <c r="I11005" t="str">
        <f>VLOOKUP(B11005,'Content (1)'!B:F,4,0)</f>
        <v>tennis</v>
      </c>
    </row>
    <row r="11006" spans="1:9" x14ac:dyDescent="0.2">
      <c r="A11006">
        <v>11004</v>
      </c>
      <c r="B11006" t="s">
        <v>885</v>
      </c>
      <c r="C11006" t="str">
        <f>VLOOKUP(B11006,'Content (1)'!B:E,2,0)</f>
        <v>084eb113-0d87-4ae5-891b-2ec7f1e194a8</v>
      </c>
      <c r="D11006" t="s">
        <v>15</v>
      </c>
      <c r="E11006" t="str">
        <f>VLOOKUP(D11006,'ReactionTypes (1)'!B:D,2,0)</f>
        <v>neutral</v>
      </c>
      <c r="F11006" t="str">
        <f>VLOOKUP(B11006,'Content (1)'!B:E,3,0)</f>
        <v>audio</v>
      </c>
      <c r="G11006">
        <f>VLOOKUP('Reactions (1) copy'!D11006,'ReactionTypes (1)'!B:D,3,0)</f>
        <v>35</v>
      </c>
      <c r="H11006" s="1">
        <v>44170.954305555555</v>
      </c>
      <c r="I11006" t="str">
        <f>VLOOKUP(B11006,'Content (1)'!B:F,4,0)</f>
        <v>tennis</v>
      </c>
    </row>
    <row r="11007" spans="1:9" x14ac:dyDescent="0.2">
      <c r="A11007">
        <v>11005</v>
      </c>
      <c r="B11007" t="s">
        <v>885</v>
      </c>
      <c r="C11007" t="str">
        <f>VLOOKUP(B11007,'Content (1)'!B:E,2,0)</f>
        <v>084eb113-0d87-4ae5-891b-2ec7f1e194a8</v>
      </c>
      <c r="D11007" t="s">
        <v>27</v>
      </c>
      <c r="E11007" t="str">
        <f>VLOOKUP(D11007,'ReactionTypes (1)'!B:D,2,0)</f>
        <v>positive</v>
      </c>
      <c r="F11007" t="str">
        <f>VLOOKUP(B11007,'Content (1)'!B:E,3,0)</f>
        <v>audio</v>
      </c>
      <c r="G11007">
        <f>VLOOKUP('Reactions (1) copy'!D11007,'ReactionTypes (1)'!B:D,3,0)</f>
        <v>75</v>
      </c>
      <c r="H11007" s="1">
        <v>44319.958773148152</v>
      </c>
      <c r="I11007" t="str">
        <f>VLOOKUP(B11007,'Content (1)'!B:F,4,0)</f>
        <v>tennis</v>
      </c>
    </row>
    <row r="11008" spans="1:9" x14ac:dyDescent="0.2">
      <c r="A11008">
        <v>11006</v>
      </c>
      <c r="B11008" t="s">
        <v>885</v>
      </c>
      <c r="C11008" t="str">
        <f>VLOOKUP(B11008,'Content (1)'!B:E,2,0)</f>
        <v>084eb113-0d87-4ae5-891b-2ec7f1e194a8</v>
      </c>
      <c r="D11008" t="s">
        <v>50</v>
      </c>
      <c r="E11008" t="str">
        <f>VLOOKUP(D11008,'ReactionTypes (1)'!B:D,2,0)</f>
        <v>positive</v>
      </c>
      <c r="F11008" t="str">
        <f>VLOOKUP(B11008,'Content (1)'!B:E,3,0)</f>
        <v>audio</v>
      </c>
      <c r="G11008">
        <f>VLOOKUP('Reactions (1) copy'!D11008,'ReactionTypes (1)'!B:D,3,0)</f>
        <v>70</v>
      </c>
      <c r="H11008" s="1">
        <v>44323.490057870367</v>
      </c>
      <c r="I11008" t="str">
        <f>VLOOKUP(B11008,'Content (1)'!B:F,4,0)</f>
        <v>tennis</v>
      </c>
    </row>
    <row r="11009" spans="1:9" x14ac:dyDescent="0.2">
      <c r="A11009">
        <v>11007</v>
      </c>
      <c r="B11009" t="s">
        <v>885</v>
      </c>
      <c r="C11009" t="str">
        <f>VLOOKUP(B11009,'Content (1)'!B:E,2,0)</f>
        <v>084eb113-0d87-4ae5-891b-2ec7f1e194a8</v>
      </c>
      <c r="D11009" t="s">
        <v>13</v>
      </c>
      <c r="E11009" t="str">
        <f>VLOOKUP(D11009,'ReactionTypes (1)'!B:D,2,0)</f>
        <v>positive</v>
      </c>
      <c r="F11009" t="str">
        <f>VLOOKUP(B11009,'Content (1)'!B:E,3,0)</f>
        <v>audio</v>
      </c>
      <c r="G11009">
        <f>VLOOKUP('Reactions (1) copy'!D11009,'ReactionTypes (1)'!B:D,3,0)</f>
        <v>30</v>
      </c>
      <c r="H11009" s="1">
        <v>44249.677569444444</v>
      </c>
      <c r="I11009" t="str">
        <f>VLOOKUP(B11009,'Content (1)'!B:F,4,0)</f>
        <v>tennis</v>
      </c>
    </row>
    <row r="11010" spans="1:9" x14ac:dyDescent="0.2">
      <c r="A11010">
        <v>11008</v>
      </c>
      <c r="B11010" t="s">
        <v>885</v>
      </c>
      <c r="C11010" t="str">
        <f>VLOOKUP(B11010,'Content (1)'!B:E,2,0)</f>
        <v>084eb113-0d87-4ae5-891b-2ec7f1e194a8</v>
      </c>
      <c r="D11010" t="s">
        <v>27</v>
      </c>
      <c r="E11010" t="str">
        <f>VLOOKUP(D11010,'ReactionTypes (1)'!B:D,2,0)</f>
        <v>positive</v>
      </c>
      <c r="F11010" t="str">
        <f>VLOOKUP(B11010,'Content (1)'!B:E,3,0)</f>
        <v>audio</v>
      </c>
      <c r="G11010">
        <f>VLOOKUP('Reactions (1) copy'!D11010,'ReactionTypes (1)'!B:D,3,0)</f>
        <v>75</v>
      </c>
      <c r="H11010" s="1">
        <v>44121.216562499998</v>
      </c>
      <c r="I11010" t="str">
        <f>VLOOKUP(B11010,'Content (1)'!B:F,4,0)</f>
        <v>tennis</v>
      </c>
    </row>
    <row r="11011" spans="1:9" x14ac:dyDescent="0.2">
      <c r="A11011">
        <v>11009</v>
      </c>
      <c r="B11011" t="s">
        <v>885</v>
      </c>
      <c r="C11011" t="str">
        <f>VLOOKUP(B11011,'Content (1)'!B:E,2,0)</f>
        <v>084eb113-0d87-4ae5-891b-2ec7f1e194a8</v>
      </c>
      <c r="D11011" t="s">
        <v>6</v>
      </c>
      <c r="E11011" t="str">
        <f>VLOOKUP(D11011,'ReactionTypes (1)'!B:D,2,0)</f>
        <v>negative</v>
      </c>
      <c r="F11011" t="str">
        <f>VLOOKUP(B11011,'Content (1)'!B:E,3,0)</f>
        <v>audio</v>
      </c>
      <c r="G11011">
        <f>VLOOKUP('Reactions (1) copy'!D11011,'ReactionTypes (1)'!B:D,3,0)</f>
        <v>0</v>
      </c>
      <c r="H11011" s="1">
        <v>44132.042546296296</v>
      </c>
      <c r="I11011" t="str">
        <f>VLOOKUP(B11011,'Content (1)'!B:F,4,0)</f>
        <v>tennis</v>
      </c>
    </row>
    <row r="11012" spans="1:9" x14ac:dyDescent="0.2">
      <c r="A11012">
        <v>11010</v>
      </c>
      <c r="B11012" t="s">
        <v>885</v>
      </c>
      <c r="C11012" t="str">
        <f>VLOOKUP(B11012,'Content (1)'!B:E,2,0)</f>
        <v>084eb113-0d87-4ae5-891b-2ec7f1e194a8</v>
      </c>
      <c r="D11012" t="s">
        <v>19</v>
      </c>
      <c r="E11012" t="str">
        <f>VLOOKUP(D11012,'ReactionTypes (1)'!B:D,2,0)</f>
        <v>negative</v>
      </c>
      <c r="F11012" t="str">
        <f>VLOOKUP(B11012,'Content (1)'!B:E,3,0)</f>
        <v>audio</v>
      </c>
      <c r="G11012">
        <f>VLOOKUP('Reactions (1) copy'!D11012,'ReactionTypes (1)'!B:D,3,0)</f>
        <v>5</v>
      </c>
      <c r="H11012" s="1">
        <v>44164.324525462966</v>
      </c>
      <c r="I11012" t="str">
        <f>VLOOKUP(B11012,'Content (1)'!B:F,4,0)</f>
        <v>tennis</v>
      </c>
    </row>
    <row r="11013" spans="1:9" x14ac:dyDescent="0.2">
      <c r="A11013">
        <v>11011</v>
      </c>
      <c r="B11013" t="s">
        <v>885</v>
      </c>
      <c r="C11013" t="str">
        <f>VLOOKUP(B11013,'Content (1)'!B:E,2,0)</f>
        <v>084eb113-0d87-4ae5-891b-2ec7f1e194a8</v>
      </c>
      <c r="D11013" t="s">
        <v>37</v>
      </c>
      <c r="E11013" t="str">
        <f>VLOOKUP(D11013,'ReactionTypes (1)'!B:D,2,0)</f>
        <v>positive</v>
      </c>
      <c r="F11013" t="str">
        <f>VLOOKUP(B11013,'Content (1)'!B:E,3,0)</f>
        <v>audio</v>
      </c>
      <c r="G11013">
        <f>VLOOKUP('Reactions (1) copy'!D11013,'ReactionTypes (1)'!B:D,3,0)</f>
        <v>60</v>
      </c>
      <c r="H11013" s="1">
        <v>44283.082731481481</v>
      </c>
      <c r="I11013" t="str">
        <f>VLOOKUP(B11013,'Content (1)'!B:F,4,0)</f>
        <v>tennis</v>
      </c>
    </row>
    <row r="11014" spans="1:9" x14ac:dyDescent="0.2">
      <c r="A11014">
        <v>11012</v>
      </c>
      <c r="B11014" t="s">
        <v>885</v>
      </c>
      <c r="C11014" t="str">
        <f>VLOOKUP(B11014,'Content (1)'!B:E,2,0)</f>
        <v>084eb113-0d87-4ae5-891b-2ec7f1e194a8</v>
      </c>
      <c r="D11014" t="s">
        <v>23</v>
      </c>
      <c r="E11014" t="str">
        <f>VLOOKUP(D11014,'ReactionTypes (1)'!B:D,2,0)</f>
        <v>neutral</v>
      </c>
      <c r="F11014" t="str">
        <f>VLOOKUP(B11014,'Content (1)'!B:E,3,0)</f>
        <v>audio</v>
      </c>
      <c r="G11014">
        <f>VLOOKUP('Reactions (1) copy'!D11014,'ReactionTypes (1)'!B:D,3,0)</f>
        <v>20</v>
      </c>
      <c r="H11014" s="1">
        <v>44334.409467592595</v>
      </c>
      <c r="I11014" t="str">
        <f>VLOOKUP(B11014,'Content (1)'!B:F,4,0)</f>
        <v>tennis</v>
      </c>
    </row>
    <row r="11015" spans="1:9" x14ac:dyDescent="0.2">
      <c r="A11015">
        <v>11013</v>
      </c>
      <c r="B11015" t="s">
        <v>885</v>
      </c>
      <c r="C11015" t="str">
        <f>VLOOKUP(B11015,'Content (1)'!B:E,2,0)</f>
        <v>084eb113-0d87-4ae5-891b-2ec7f1e194a8</v>
      </c>
      <c r="D11015" t="s">
        <v>37</v>
      </c>
      <c r="E11015" t="str">
        <f>VLOOKUP(D11015,'ReactionTypes (1)'!B:D,2,0)</f>
        <v>positive</v>
      </c>
      <c r="F11015" t="str">
        <f>VLOOKUP(B11015,'Content (1)'!B:E,3,0)</f>
        <v>audio</v>
      </c>
      <c r="G11015">
        <f>VLOOKUP('Reactions (1) copy'!D11015,'ReactionTypes (1)'!B:D,3,0)</f>
        <v>60</v>
      </c>
      <c r="H11015" s="1">
        <v>44261.647418981483</v>
      </c>
      <c r="I11015" t="str">
        <f>VLOOKUP(B11015,'Content (1)'!B:F,4,0)</f>
        <v>tennis</v>
      </c>
    </row>
    <row r="11016" spans="1:9" x14ac:dyDescent="0.2">
      <c r="A11016">
        <v>11014</v>
      </c>
      <c r="B11016" t="s">
        <v>885</v>
      </c>
      <c r="C11016" t="str">
        <f>VLOOKUP(B11016,'Content (1)'!B:E,2,0)</f>
        <v>084eb113-0d87-4ae5-891b-2ec7f1e194a8</v>
      </c>
      <c r="D11016" t="s">
        <v>6</v>
      </c>
      <c r="E11016" t="str">
        <f>VLOOKUP(D11016,'ReactionTypes (1)'!B:D,2,0)</f>
        <v>negative</v>
      </c>
      <c r="F11016" t="str">
        <f>VLOOKUP(B11016,'Content (1)'!B:E,3,0)</f>
        <v>audio</v>
      </c>
      <c r="G11016">
        <f>VLOOKUP('Reactions (1) copy'!D11016,'ReactionTypes (1)'!B:D,3,0)</f>
        <v>0</v>
      </c>
      <c r="H11016" s="1">
        <v>44340.512453703705</v>
      </c>
      <c r="I11016" t="str">
        <f>VLOOKUP(B11016,'Content (1)'!B:F,4,0)</f>
        <v>tennis</v>
      </c>
    </row>
    <row r="11017" spans="1:9" x14ac:dyDescent="0.2">
      <c r="A11017">
        <v>11015</v>
      </c>
      <c r="B11017" t="s">
        <v>885</v>
      </c>
      <c r="C11017" t="str">
        <f>VLOOKUP(B11017,'Content (1)'!B:E,2,0)</f>
        <v>084eb113-0d87-4ae5-891b-2ec7f1e194a8</v>
      </c>
      <c r="D11017" t="s">
        <v>30</v>
      </c>
      <c r="E11017" t="str">
        <f>VLOOKUP(D11017,'ReactionTypes (1)'!B:D,2,0)</f>
        <v>positive</v>
      </c>
      <c r="F11017" t="str">
        <f>VLOOKUP(B11017,'Content (1)'!B:E,3,0)</f>
        <v>audio</v>
      </c>
      <c r="G11017">
        <f>VLOOKUP('Reactions (1) copy'!D11017,'ReactionTypes (1)'!B:D,3,0)</f>
        <v>45</v>
      </c>
      <c r="H11017" s="1">
        <v>44006.114039351851</v>
      </c>
      <c r="I11017" t="str">
        <f>VLOOKUP(B11017,'Content (1)'!B:F,4,0)</f>
        <v>tennis</v>
      </c>
    </row>
    <row r="11018" spans="1:9" x14ac:dyDescent="0.2">
      <c r="A11018">
        <v>11016</v>
      </c>
      <c r="B11018" t="s">
        <v>885</v>
      </c>
      <c r="C11018" t="str">
        <f>VLOOKUP(B11018,'Content (1)'!B:E,2,0)</f>
        <v>084eb113-0d87-4ae5-891b-2ec7f1e194a8</v>
      </c>
      <c r="D11018" t="s">
        <v>70</v>
      </c>
      <c r="E11018" t="str">
        <f>VLOOKUP(D11018,'ReactionTypes (1)'!B:D,2,0)</f>
        <v>positive</v>
      </c>
      <c r="F11018" t="str">
        <f>VLOOKUP(B11018,'Content (1)'!B:E,3,0)</f>
        <v>audio</v>
      </c>
      <c r="G11018">
        <f>VLOOKUP('Reactions (1) copy'!D11018,'ReactionTypes (1)'!B:D,3,0)</f>
        <v>72</v>
      </c>
      <c r="H11018" s="1">
        <v>44206.61986111111</v>
      </c>
      <c r="I11018" t="str">
        <f>VLOOKUP(B11018,'Content (1)'!B:F,4,0)</f>
        <v>tennis</v>
      </c>
    </row>
    <row r="11019" spans="1:9" x14ac:dyDescent="0.2">
      <c r="A11019">
        <v>11017</v>
      </c>
      <c r="B11019" t="s">
        <v>885</v>
      </c>
      <c r="C11019" t="str">
        <f>VLOOKUP(B11019,'Content (1)'!B:E,2,0)</f>
        <v>084eb113-0d87-4ae5-891b-2ec7f1e194a8</v>
      </c>
      <c r="D11019" t="s">
        <v>13</v>
      </c>
      <c r="E11019" t="str">
        <f>VLOOKUP(D11019,'ReactionTypes (1)'!B:D,2,0)</f>
        <v>positive</v>
      </c>
      <c r="F11019" t="str">
        <f>VLOOKUP(B11019,'Content (1)'!B:E,3,0)</f>
        <v>audio</v>
      </c>
      <c r="G11019">
        <f>VLOOKUP('Reactions (1) copy'!D11019,'ReactionTypes (1)'!B:D,3,0)</f>
        <v>30</v>
      </c>
      <c r="H11019" s="1">
        <v>44098.147523148145</v>
      </c>
      <c r="I11019" t="str">
        <f>VLOOKUP(B11019,'Content (1)'!B:F,4,0)</f>
        <v>tennis</v>
      </c>
    </row>
    <row r="11020" spans="1:9" x14ac:dyDescent="0.2">
      <c r="A11020">
        <v>11018</v>
      </c>
      <c r="B11020" t="s">
        <v>885</v>
      </c>
      <c r="C11020" t="str">
        <f>VLOOKUP(B11020,'Content (1)'!B:E,2,0)</f>
        <v>084eb113-0d87-4ae5-891b-2ec7f1e194a8</v>
      </c>
      <c r="D11020" t="s">
        <v>19</v>
      </c>
      <c r="E11020" t="str">
        <f>VLOOKUP(D11020,'ReactionTypes (1)'!B:D,2,0)</f>
        <v>negative</v>
      </c>
      <c r="F11020" t="str">
        <f>VLOOKUP(B11020,'Content (1)'!B:E,3,0)</f>
        <v>audio</v>
      </c>
      <c r="G11020">
        <f>VLOOKUP('Reactions (1) copy'!D11020,'ReactionTypes (1)'!B:D,3,0)</f>
        <v>5</v>
      </c>
      <c r="H11020" s="1">
        <v>44087.946493055555</v>
      </c>
      <c r="I11020" t="str">
        <f>VLOOKUP(B11020,'Content (1)'!B:F,4,0)</f>
        <v>tennis</v>
      </c>
    </row>
    <row r="11021" spans="1:9" x14ac:dyDescent="0.2">
      <c r="A11021">
        <v>11019</v>
      </c>
      <c r="B11021" t="s">
        <v>885</v>
      </c>
      <c r="C11021" t="str">
        <f>VLOOKUP(B11021,'Content (1)'!B:E,2,0)</f>
        <v>084eb113-0d87-4ae5-891b-2ec7f1e194a8</v>
      </c>
      <c r="D11021" t="s">
        <v>33</v>
      </c>
      <c r="E11021" t="str">
        <f>VLOOKUP(D11021,'ReactionTypes (1)'!B:D,2,0)</f>
        <v>negative</v>
      </c>
      <c r="F11021" t="str">
        <f>VLOOKUP(B11021,'Content (1)'!B:E,3,0)</f>
        <v>audio</v>
      </c>
      <c r="G11021">
        <f>VLOOKUP('Reactions (1) copy'!D11021,'ReactionTypes (1)'!B:D,3,0)</f>
        <v>12</v>
      </c>
      <c r="H11021" s="1">
        <v>44156.685520833336</v>
      </c>
      <c r="I11021" t="str">
        <f>VLOOKUP(B11021,'Content (1)'!B:F,4,0)</f>
        <v>tennis</v>
      </c>
    </row>
    <row r="11022" spans="1:9" x14ac:dyDescent="0.2">
      <c r="A11022">
        <v>11020</v>
      </c>
      <c r="B11022" t="s">
        <v>885</v>
      </c>
      <c r="C11022" t="str">
        <f>VLOOKUP(B11022,'Content (1)'!B:E,2,0)</f>
        <v>084eb113-0d87-4ae5-891b-2ec7f1e194a8</v>
      </c>
      <c r="D11022" t="s">
        <v>13</v>
      </c>
      <c r="E11022" t="str">
        <f>VLOOKUP(D11022,'ReactionTypes (1)'!B:D,2,0)</f>
        <v>positive</v>
      </c>
      <c r="F11022" t="str">
        <f>VLOOKUP(B11022,'Content (1)'!B:E,3,0)</f>
        <v>audio</v>
      </c>
      <c r="G11022">
        <f>VLOOKUP('Reactions (1) copy'!D11022,'ReactionTypes (1)'!B:D,3,0)</f>
        <v>30</v>
      </c>
      <c r="H11022" s="1">
        <v>44154.140185185184</v>
      </c>
      <c r="I11022" t="str">
        <f>VLOOKUP(B11022,'Content (1)'!B:F,4,0)</f>
        <v>tennis</v>
      </c>
    </row>
    <row r="11023" spans="1:9" x14ac:dyDescent="0.2">
      <c r="A11023">
        <v>11021</v>
      </c>
      <c r="B11023" t="s">
        <v>885</v>
      </c>
      <c r="C11023" t="str">
        <f>VLOOKUP(B11023,'Content (1)'!B:E,2,0)</f>
        <v>084eb113-0d87-4ae5-891b-2ec7f1e194a8</v>
      </c>
      <c r="D11023" t="s">
        <v>8</v>
      </c>
      <c r="E11023" t="str">
        <f>VLOOKUP(D11023,'ReactionTypes (1)'!B:D,2,0)</f>
        <v>negative</v>
      </c>
      <c r="F11023" t="str">
        <f>VLOOKUP(B11023,'Content (1)'!B:E,3,0)</f>
        <v>audio</v>
      </c>
      <c r="G11023">
        <f>VLOOKUP('Reactions (1) copy'!D11023,'ReactionTypes (1)'!B:D,3,0)</f>
        <v>10</v>
      </c>
      <c r="H11023" s="1">
        <v>44278.39539351852</v>
      </c>
      <c r="I11023" t="str">
        <f>VLOOKUP(B11023,'Content (1)'!B:F,4,0)</f>
        <v>tennis</v>
      </c>
    </row>
    <row r="11024" spans="1:9" x14ac:dyDescent="0.2">
      <c r="A11024">
        <v>11022</v>
      </c>
      <c r="B11024" t="s">
        <v>885</v>
      </c>
      <c r="C11024" t="str">
        <f>VLOOKUP(B11024,'Content (1)'!B:E,2,0)</f>
        <v>084eb113-0d87-4ae5-891b-2ec7f1e194a8</v>
      </c>
      <c r="D11024" t="s">
        <v>15</v>
      </c>
      <c r="E11024" t="str">
        <f>VLOOKUP(D11024,'ReactionTypes (1)'!B:D,2,0)</f>
        <v>neutral</v>
      </c>
      <c r="F11024" t="str">
        <f>VLOOKUP(B11024,'Content (1)'!B:E,3,0)</f>
        <v>audio</v>
      </c>
      <c r="G11024">
        <f>VLOOKUP('Reactions (1) copy'!D11024,'ReactionTypes (1)'!B:D,3,0)</f>
        <v>35</v>
      </c>
      <c r="H11024" s="1">
        <v>44065.55263888889</v>
      </c>
      <c r="I11024" t="str">
        <f>VLOOKUP(B11024,'Content (1)'!B:F,4,0)</f>
        <v>tennis</v>
      </c>
    </row>
    <row r="11025" spans="1:9" x14ac:dyDescent="0.2">
      <c r="A11025">
        <v>11023</v>
      </c>
      <c r="B11025" t="s">
        <v>886</v>
      </c>
      <c r="C11025" t="str">
        <f>VLOOKUP(B11025,'Content (1)'!B:E,2,0)</f>
        <v>286516cf-d236-40de-8d28-7d0bd173125d</v>
      </c>
      <c r="E11025" t="e">
        <f>VLOOKUP(D11025,'ReactionTypes (1)'!B:D,2,0)</f>
        <v>#N/A</v>
      </c>
      <c r="F11025" t="str">
        <f>VLOOKUP(B11025,'Content (1)'!B:E,3,0)</f>
        <v>video</v>
      </c>
      <c r="G11025" t="e">
        <f>VLOOKUP('Reactions (1) copy'!D11025,'ReactionTypes (1)'!B:D,3,0)</f>
        <v>#N/A</v>
      </c>
      <c r="H11025" s="1">
        <v>44352.693078703705</v>
      </c>
      <c r="I11025" t="str">
        <f>VLOOKUP(B11025,'Content (1)'!B:F,4,0)</f>
        <v>public speaking</v>
      </c>
    </row>
    <row r="11026" spans="1:9" x14ac:dyDescent="0.2">
      <c r="A11026">
        <v>11024</v>
      </c>
      <c r="B11026" t="s">
        <v>886</v>
      </c>
      <c r="C11026" t="str">
        <f>VLOOKUP(B11026,'Content (1)'!B:E,2,0)</f>
        <v>286516cf-d236-40de-8d28-7d0bd173125d</v>
      </c>
      <c r="D11026" t="s">
        <v>50</v>
      </c>
      <c r="E11026" t="str">
        <f>VLOOKUP(D11026,'ReactionTypes (1)'!B:D,2,0)</f>
        <v>positive</v>
      </c>
      <c r="F11026" t="str">
        <f>VLOOKUP(B11026,'Content (1)'!B:E,3,0)</f>
        <v>video</v>
      </c>
      <c r="G11026">
        <f>VLOOKUP('Reactions (1) copy'!D11026,'ReactionTypes (1)'!B:D,3,0)</f>
        <v>70</v>
      </c>
      <c r="H11026" s="1">
        <v>44267.289548611108</v>
      </c>
      <c r="I11026" t="str">
        <f>VLOOKUP(B11026,'Content (1)'!B:F,4,0)</f>
        <v>public speaking</v>
      </c>
    </row>
    <row r="11027" spans="1:9" x14ac:dyDescent="0.2">
      <c r="A11027">
        <v>11025</v>
      </c>
      <c r="B11027" t="s">
        <v>886</v>
      </c>
      <c r="C11027" t="str">
        <f>VLOOKUP(B11027,'Content (1)'!B:E,2,0)</f>
        <v>286516cf-d236-40de-8d28-7d0bd173125d</v>
      </c>
      <c r="D11027" t="s">
        <v>35</v>
      </c>
      <c r="E11027" t="str">
        <f>VLOOKUP(D11027,'ReactionTypes (1)'!B:D,2,0)</f>
        <v>positive</v>
      </c>
      <c r="F11027" t="str">
        <f>VLOOKUP(B11027,'Content (1)'!B:E,3,0)</f>
        <v>video</v>
      </c>
      <c r="G11027">
        <f>VLOOKUP('Reactions (1) copy'!D11027,'ReactionTypes (1)'!B:D,3,0)</f>
        <v>50</v>
      </c>
      <c r="H11027" s="1">
        <v>44112.887858796297</v>
      </c>
      <c r="I11027" t="str">
        <f>VLOOKUP(B11027,'Content (1)'!B:F,4,0)</f>
        <v>public speaking</v>
      </c>
    </row>
    <row r="11028" spans="1:9" x14ac:dyDescent="0.2">
      <c r="A11028">
        <v>11026</v>
      </c>
      <c r="B11028" t="s">
        <v>886</v>
      </c>
      <c r="C11028" t="str">
        <f>VLOOKUP(B11028,'Content (1)'!B:E,2,0)</f>
        <v>286516cf-d236-40de-8d28-7d0bd173125d</v>
      </c>
      <c r="D11028" t="s">
        <v>30</v>
      </c>
      <c r="E11028" t="str">
        <f>VLOOKUP(D11028,'ReactionTypes (1)'!B:D,2,0)</f>
        <v>positive</v>
      </c>
      <c r="F11028" t="str">
        <f>VLOOKUP(B11028,'Content (1)'!B:E,3,0)</f>
        <v>video</v>
      </c>
      <c r="G11028">
        <f>VLOOKUP('Reactions (1) copy'!D11028,'ReactionTypes (1)'!B:D,3,0)</f>
        <v>45</v>
      </c>
      <c r="H11028" s="1">
        <v>44312.987824074073</v>
      </c>
      <c r="I11028" t="str">
        <f>VLOOKUP(B11028,'Content (1)'!B:F,4,0)</f>
        <v>public speaking</v>
      </c>
    </row>
    <row r="11029" spans="1:9" x14ac:dyDescent="0.2">
      <c r="A11029">
        <v>11027</v>
      </c>
      <c r="B11029" t="s">
        <v>886</v>
      </c>
      <c r="C11029" t="str">
        <f>VLOOKUP(B11029,'Content (1)'!B:E,2,0)</f>
        <v>286516cf-d236-40de-8d28-7d0bd173125d</v>
      </c>
      <c r="D11029" t="s">
        <v>13</v>
      </c>
      <c r="E11029" t="str">
        <f>VLOOKUP(D11029,'ReactionTypes (1)'!B:D,2,0)</f>
        <v>positive</v>
      </c>
      <c r="F11029" t="str">
        <f>VLOOKUP(B11029,'Content (1)'!B:E,3,0)</f>
        <v>video</v>
      </c>
      <c r="G11029">
        <f>VLOOKUP('Reactions (1) copy'!D11029,'ReactionTypes (1)'!B:D,3,0)</f>
        <v>30</v>
      </c>
      <c r="H11029" s="1">
        <v>44098.70585648148</v>
      </c>
      <c r="I11029" t="str">
        <f>VLOOKUP(B11029,'Content (1)'!B:F,4,0)</f>
        <v>public speaking</v>
      </c>
    </row>
    <row r="11030" spans="1:9" x14ac:dyDescent="0.2">
      <c r="A11030">
        <v>11028</v>
      </c>
      <c r="B11030" t="s">
        <v>886</v>
      </c>
      <c r="C11030" t="str">
        <f>VLOOKUP(B11030,'Content (1)'!B:E,2,0)</f>
        <v>286516cf-d236-40de-8d28-7d0bd173125d</v>
      </c>
      <c r="D11030" t="s">
        <v>30</v>
      </c>
      <c r="E11030" t="str">
        <f>VLOOKUP(D11030,'ReactionTypes (1)'!B:D,2,0)</f>
        <v>positive</v>
      </c>
      <c r="F11030" t="str">
        <f>VLOOKUP(B11030,'Content (1)'!B:E,3,0)</f>
        <v>video</v>
      </c>
      <c r="G11030">
        <f>VLOOKUP('Reactions (1) copy'!D11030,'ReactionTypes (1)'!B:D,3,0)</f>
        <v>45</v>
      </c>
      <c r="H11030" s="1">
        <v>44234.678784722222</v>
      </c>
      <c r="I11030" t="str">
        <f>VLOOKUP(B11030,'Content (1)'!B:F,4,0)</f>
        <v>public speaking</v>
      </c>
    </row>
    <row r="11031" spans="1:9" x14ac:dyDescent="0.2">
      <c r="A11031">
        <v>11029</v>
      </c>
      <c r="B11031" t="s">
        <v>886</v>
      </c>
      <c r="C11031" t="str">
        <f>VLOOKUP(B11031,'Content (1)'!B:E,2,0)</f>
        <v>286516cf-d236-40de-8d28-7d0bd173125d</v>
      </c>
      <c r="D11031" t="s">
        <v>17</v>
      </c>
      <c r="E11031" t="str">
        <f>VLOOKUP(D11031,'ReactionTypes (1)'!B:D,2,0)</f>
        <v>positive</v>
      </c>
      <c r="F11031" t="str">
        <f>VLOOKUP(B11031,'Content (1)'!B:E,3,0)</f>
        <v>video</v>
      </c>
      <c r="G11031">
        <f>VLOOKUP('Reactions (1) copy'!D11031,'ReactionTypes (1)'!B:D,3,0)</f>
        <v>70</v>
      </c>
      <c r="H11031" s="1">
        <v>44037.38318287037</v>
      </c>
      <c r="I11031" t="str">
        <f>VLOOKUP(B11031,'Content (1)'!B:F,4,0)</f>
        <v>public speaking</v>
      </c>
    </row>
    <row r="11032" spans="1:9" x14ac:dyDescent="0.2">
      <c r="A11032">
        <v>11030</v>
      </c>
      <c r="B11032" t="s">
        <v>886</v>
      </c>
      <c r="C11032" t="str">
        <f>VLOOKUP(B11032,'Content (1)'!B:E,2,0)</f>
        <v>286516cf-d236-40de-8d28-7d0bd173125d</v>
      </c>
      <c r="D11032" t="s">
        <v>21</v>
      </c>
      <c r="E11032" t="str">
        <f>VLOOKUP(D11032,'ReactionTypes (1)'!B:D,2,0)</f>
        <v>positive</v>
      </c>
      <c r="F11032" t="str">
        <f>VLOOKUP(B11032,'Content (1)'!B:E,3,0)</f>
        <v>video</v>
      </c>
      <c r="G11032">
        <f>VLOOKUP('Reactions (1) copy'!D11032,'ReactionTypes (1)'!B:D,3,0)</f>
        <v>65</v>
      </c>
      <c r="H11032" s="1">
        <v>44145.914282407408</v>
      </c>
      <c r="I11032" t="str">
        <f>VLOOKUP(B11032,'Content (1)'!B:F,4,0)</f>
        <v>public speaking</v>
      </c>
    </row>
    <row r="11033" spans="1:9" x14ac:dyDescent="0.2">
      <c r="A11033">
        <v>11031</v>
      </c>
      <c r="B11033" t="s">
        <v>886</v>
      </c>
      <c r="C11033" t="str">
        <f>VLOOKUP(B11033,'Content (1)'!B:E,2,0)</f>
        <v>286516cf-d236-40de-8d28-7d0bd173125d</v>
      </c>
      <c r="D11033" t="s">
        <v>23</v>
      </c>
      <c r="E11033" t="str">
        <f>VLOOKUP(D11033,'ReactionTypes (1)'!B:D,2,0)</f>
        <v>neutral</v>
      </c>
      <c r="F11033" t="str">
        <f>VLOOKUP(B11033,'Content (1)'!B:E,3,0)</f>
        <v>video</v>
      </c>
      <c r="G11033">
        <f>VLOOKUP('Reactions (1) copy'!D11033,'ReactionTypes (1)'!B:D,3,0)</f>
        <v>20</v>
      </c>
      <c r="H11033" s="1">
        <v>44013.448020833333</v>
      </c>
      <c r="I11033" t="str">
        <f>VLOOKUP(B11033,'Content (1)'!B:F,4,0)</f>
        <v>public speaking</v>
      </c>
    </row>
    <row r="11034" spans="1:9" x14ac:dyDescent="0.2">
      <c r="A11034">
        <v>11032</v>
      </c>
      <c r="B11034" t="s">
        <v>886</v>
      </c>
      <c r="C11034" t="str">
        <f>VLOOKUP(B11034,'Content (1)'!B:E,2,0)</f>
        <v>286516cf-d236-40de-8d28-7d0bd173125d</v>
      </c>
      <c r="D11034" t="s">
        <v>35</v>
      </c>
      <c r="E11034" t="str">
        <f>VLOOKUP(D11034,'ReactionTypes (1)'!B:D,2,0)</f>
        <v>positive</v>
      </c>
      <c r="F11034" t="str">
        <f>VLOOKUP(B11034,'Content (1)'!B:E,3,0)</f>
        <v>video</v>
      </c>
      <c r="G11034">
        <f>VLOOKUP('Reactions (1) copy'!D11034,'ReactionTypes (1)'!B:D,3,0)</f>
        <v>50</v>
      </c>
      <c r="H11034" s="1">
        <v>44179.988391203704</v>
      </c>
      <c r="I11034" t="str">
        <f>VLOOKUP(B11034,'Content (1)'!B:F,4,0)</f>
        <v>public speaking</v>
      </c>
    </row>
    <row r="11035" spans="1:9" x14ac:dyDescent="0.2">
      <c r="A11035">
        <v>11033</v>
      </c>
      <c r="B11035" t="s">
        <v>886</v>
      </c>
      <c r="C11035" t="str">
        <f>VLOOKUP(B11035,'Content (1)'!B:E,2,0)</f>
        <v>286516cf-d236-40de-8d28-7d0bd173125d</v>
      </c>
      <c r="D11035" t="s">
        <v>21</v>
      </c>
      <c r="E11035" t="str">
        <f>VLOOKUP(D11035,'ReactionTypes (1)'!B:D,2,0)</f>
        <v>positive</v>
      </c>
      <c r="F11035" t="str">
        <f>VLOOKUP(B11035,'Content (1)'!B:E,3,0)</f>
        <v>video</v>
      </c>
      <c r="G11035">
        <f>VLOOKUP('Reactions (1) copy'!D11035,'ReactionTypes (1)'!B:D,3,0)</f>
        <v>65</v>
      </c>
      <c r="H11035" s="1">
        <v>44058.719236111108</v>
      </c>
      <c r="I11035" t="str">
        <f>VLOOKUP(B11035,'Content (1)'!B:F,4,0)</f>
        <v>public speaking</v>
      </c>
    </row>
    <row r="11036" spans="1:9" x14ac:dyDescent="0.2">
      <c r="A11036">
        <v>11034</v>
      </c>
      <c r="B11036" t="s">
        <v>886</v>
      </c>
      <c r="C11036" t="str">
        <f>VLOOKUP(B11036,'Content (1)'!B:E,2,0)</f>
        <v>286516cf-d236-40de-8d28-7d0bd173125d</v>
      </c>
      <c r="D11036" t="s">
        <v>70</v>
      </c>
      <c r="E11036" t="str">
        <f>VLOOKUP(D11036,'ReactionTypes (1)'!B:D,2,0)</f>
        <v>positive</v>
      </c>
      <c r="F11036" t="str">
        <f>VLOOKUP(B11036,'Content (1)'!B:E,3,0)</f>
        <v>video</v>
      </c>
      <c r="G11036">
        <f>VLOOKUP('Reactions (1) copy'!D11036,'ReactionTypes (1)'!B:D,3,0)</f>
        <v>72</v>
      </c>
      <c r="H11036" s="1">
        <v>44161.20579861111</v>
      </c>
      <c r="I11036" t="str">
        <f>VLOOKUP(B11036,'Content (1)'!B:F,4,0)</f>
        <v>public speaking</v>
      </c>
    </row>
    <row r="11037" spans="1:9" x14ac:dyDescent="0.2">
      <c r="A11037">
        <v>11035</v>
      </c>
      <c r="B11037" t="s">
        <v>886</v>
      </c>
      <c r="C11037" t="str">
        <f>VLOOKUP(B11037,'Content (1)'!B:E,2,0)</f>
        <v>286516cf-d236-40de-8d28-7d0bd173125d</v>
      </c>
      <c r="D11037" t="s">
        <v>8</v>
      </c>
      <c r="E11037" t="str">
        <f>VLOOKUP(D11037,'ReactionTypes (1)'!B:D,2,0)</f>
        <v>negative</v>
      </c>
      <c r="F11037" t="str">
        <f>VLOOKUP(B11037,'Content (1)'!B:E,3,0)</f>
        <v>video</v>
      </c>
      <c r="G11037">
        <f>VLOOKUP('Reactions (1) copy'!D11037,'ReactionTypes (1)'!B:D,3,0)</f>
        <v>10</v>
      </c>
      <c r="H11037" s="1">
        <v>44014.92454861111</v>
      </c>
      <c r="I11037" t="str">
        <f>VLOOKUP(B11037,'Content (1)'!B:F,4,0)</f>
        <v>public speaking</v>
      </c>
    </row>
    <row r="11038" spans="1:9" x14ac:dyDescent="0.2">
      <c r="A11038">
        <v>11036</v>
      </c>
      <c r="B11038" t="s">
        <v>886</v>
      </c>
      <c r="C11038" t="str">
        <f>VLOOKUP(B11038,'Content (1)'!B:E,2,0)</f>
        <v>286516cf-d236-40de-8d28-7d0bd173125d</v>
      </c>
      <c r="D11038" t="s">
        <v>15</v>
      </c>
      <c r="E11038" t="str">
        <f>VLOOKUP(D11038,'ReactionTypes (1)'!B:D,2,0)</f>
        <v>neutral</v>
      </c>
      <c r="F11038" t="str">
        <f>VLOOKUP(B11038,'Content (1)'!B:E,3,0)</f>
        <v>video</v>
      </c>
      <c r="G11038">
        <f>VLOOKUP('Reactions (1) copy'!D11038,'ReactionTypes (1)'!B:D,3,0)</f>
        <v>35</v>
      </c>
      <c r="H11038" s="1">
        <v>44082.10260416667</v>
      </c>
      <c r="I11038" t="str">
        <f>VLOOKUP(B11038,'Content (1)'!B:F,4,0)</f>
        <v>public speaking</v>
      </c>
    </row>
    <row r="11039" spans="1:9" x14ac:dyDescent="0.2">
      <c r="A11039">
        <v>11037</v>
      </c>
      <c r="B11039" t="s">
        <v>886</v>
      </c>
      <c r="C11039" t="str">
        <f>VLOOKUP(B11039,'Content (1)'!B:E,2,0)</f>
        <v>286516cf-d236-40de-8d28-7d0bd173125d</v>
      </c>
      <c r="D11039" t="s">
        <v>27</v>
      </c>
      <c r="E11039" t="str">
        <f>VLOOKUP(D11039,'ReactionTypes (1)'!B:D,2,0)</f>
        <v>positive</v>
      </c>
      <c r="F11039" t="str">
        <f>VLOOKUP(B11039,'Content (1)'!B:E,3,0)</f>
        <v>video</v>
      </c>
      <c r="G11039">
        <f>VLOOKUP('Reactions (1) copy'!D11039,'ReactionTypes (1)'!B:D,3,0)</f>
        <v>75</v>
      </c>
      <c r="H11039" s="1">
        <v>44196.171747685185</v>
      </c>
      <c r="I11039" t="str">
        <f>VLOOKUP(B11039,'Content (1)'!B:F,4,0)</f>
        <v>public speaking</v>
      </c>
    </row>
    <row r="11040" spans="1:9" x14ac:dyDescent="0.2">
      <c r="A11040">
        <v>11038</v>
      </c>
      <c r="B11040" t="s">
        <v>886</v>
      </c>
      <c r="C11040" t="str">
        <f>VLOOKUP(B11040,'Content (1)'!B:E,2,0)</f>
        <v>286516cf-d236-40de-8d28-7d0bd173125d</v>
      </c>
      <c r="D11040" t="s">
        <v>35</v>
      </c>
      <c r="E11040" t="str">
        <f>VLOOKUP(D11040,'ReactionTypes (1)'!B:D,2,0)</f>
        <v>positive</v>
      </c>
      <c r="F11040" t="str">
        <f>VLOOKUP(B11040,'Content (1)'!B:E,3,0)</f>
        <v>video</v>
      </c>
      <c r="G11040">
        <f>VLOOKUP('Reactions (1) copy'!D11040,'ReactionTypes (1)'!B:D,3,0)</f>
        <v>50</v>
      </c>
      <c r="H11040" s="1">
        <v>44142.014861111114</v>
      </c>
      <c r="I11040" t="str">
        <f>VLOOKUP(B11040,'Content (1)'!B:F,4,0)</f>
        <v>public speaking</v>
      </c>
    </row>
    <row r="11041" spans="1:9" x14ac:dyDescent="0.2">
      <c r="A11041">
        <v>11039</v>
      </c>
      <c r="B11041" t="s">
        <v>886</v>
      </c>
      <c r="C11041" t="str">
        <f>VLOOKUP(B11041,'Content (1)'!B:E,2,0)</f>
        <v>286516cf-d236-40de-8d28-7d0bd173125d</v>
      </c>
      <c r="D11041" t="s">
        <v>70</v>
      </c>
      <c r="E11041" t="str">
        <f>VLOOKUP(D11041,'ReactionTypes (1)'!B:D,2,0)</f>
        <v>positive</v>
      </c>
      <c r="F11041" t="str">
        <f>VLOOKUP(B11041,'Content (1)'!B:E,3,0)</f>
        <v>video</v>
      </c>
      <c r="G11041">
        <f>VLOOKUP('Reactions (1) copy'!D11041,'ReactionTypes (1)'!B:D,3,0)</f>
        <v>72</v>
      </c>
      <c r="H11041" s="1">
        <v>44132.754166666666</v>
      </c>
      <c r="I11041" t="str">
        <f>VLOOKUP(B11041,'Content (1)'!B:F,4,0)</f>
        <v>public speaking</v>
      </c>
    </row>
    <row r="11042" spans="1:9" x14ac:dyDescent="0.2">
      <c r="A11042">
        <v>11040</v>
      </c>
      <c r="B11042" t="s">
        <v>886</v>
      </c>
      <c r="C11042" t="str">
        <f>VLOOKUP(B11042,'Content (1)'!B:E,2,0)</f>
        <v>286516cf-d236-40de-8d28-7d0bd173125d</v>
      </c>
      <c r="D11042" t="s">
        <v>17</v>
      </c>
      <c r="E11042" t="str">
        <f>VLOOKUP(D11042,'ReactionTypes (1)'!B:D,2,0)</f>
        <v>positive</v>
      </c>
      <c r="F11042" t="str">
        <f>VLOOKUP(B11042,'Content (1)'!B:E,3,0)</f>
        <v>video</v>
      </c>
      <c r="G11042">
        <f>VLOOKUP('Reactions (1) copy'!D11042,'ReactionTypes (1)'!B:D,3,0)</f>
        <v>70</v>
      </c>
      <c r="H11042" s="1">
        <v>44285.548842592594</v>
      </c>
      <c r="I11042" t="str">
        <f>VLOOKUP(B11042,'Content (1)'!B:F,4,0)</f>
        <v>public speaking</v>
      </c>
    </row>
    <row r="11043" spans="1:9" x14ac:dyDescent="0.2">
      <c r="A11043">
        <v>11041</v>
      </c>
      <c r="B11043" t="s">
        <v>886</v>
      </c>
      <c r="C11043" t="str">
        <f>VLOOKUP(B11043,'Content (1)'!B:E,2,0)</f>
        <v>286516cf-d236-40de-8d28-7d0bd173125d</v>
      </c>
      <c r="D11043" t="s">
        <v>6</v>
      </c>
      <c r="E11043" t="str">
        <f>VLOOKUP(D11043,'ReactionTypes (1)'!B:D,2,0)</f>
        <v>negative</v>
      </c>
      <c r="F11043" t="str">
        <f>VLOOKUP(B11043,'Content (1)'!B:E,3,0)</f>
        <v>video</v>
      </c>
      <c r="G11043">
        <f>VLOOKUP('Reactions (1) copy'!D11043,'ReactionTypes (1)'!B:D,3,0)</f>
        <v>0</v>
      </c>
      <c r="H11043" s="1">
        <v>44190.896886574075</v>
      </c>
      <c r="I11043" t="str">
        <f>VLOOKUP(B11043,'Content (1)'!B:F,4,0)</f>
        <v>public speaking</v>
      </c>
    </row>
    <row r="11044" spans="1:9" x14ac:dyDescent="0.2">
      <c r="A11044">
        <v>11042</v>
      </c>
      <c r="B11044" t="s">
        <v>886</v>
      </c>
      <c r="C11044" t="str">
        <f>VLOOKUP(B11044,'Content (1)'!B:E,2,0)</f>
        <v>286516cf-d236-40de-8d28-7d0bd173125d</v>
      </c>
      <c r="D11044" t="s">
        <v>10</v>
      </c>
      <c r="E11044" t="str">
        <f>VLOOKUP(D11044,'ReactionTypes (1)'!B:D,2,0)</f>
        <v>negative</v>
      </c>
      <c r="F11044" t="str">
        <f>VLOOKUP(B11044,'Content (1)'!B:E,3,0)</f>
        <v>video</v>
      </c>
      <c r="G11044">
        <f>VLOOKUP('Reactions (1) copy'!D11044,'ReactionTypes (1)'!B:D,3,0)</f>
        <v>15</v>
      </c>
      <c r="H11044" s="1">
        <v>44299.231377314813</v>
      </c>
      <c r="I11044" t="str">
        <f>VLOOKUP(B11044,'Content (1)'!B:F,4,0)</f>
        <v>public speaking</v>
      </c>
    </row>
    <row r="11045" spans="1:9" x14ac:dyDescent="0.2">
      <c r="A11045">
        <v>11043</v>
      </c>
      <c r="B11045" t="s">
        <v>886</v>
      </c>
      <c r="C11045" t="str">
        <f>VLOOKUP(B11045,'Content (1)'!B:E,2,0)</f>
        <v>286516cf-d236-40de-8d28-7d0bd173125d</v>
      </c>
      <c r="D11045" t="s">
        <v>23</v>
      </c>
      <c r="E11045" t="str">
        <f>VLOOKUP(D11045,'ReactionTypes (1)'!B:D,2,0)</f>
        <v>neutral</v>
      </c>
      <c r="F11045" t="str">
        <f>VLOOKUP(B11045,'Content (1)'!B:E,3,0)</f>
        <v>video</v>
      </c>
      <c r="G11045">
        <f>VLOOKUP('Reactions (1) copy'!D11045,'ReactionTypes (1)'!B:D,3,0)</f>
        <v>20</v>
      </c>
      <c r="H11045" s="1">
        <v>44045.577569444446</v>
      </c>
      <c r="I11045" t="str">
        <f>VLOOKUP(B11045,'Content (1)'!B:F,4,0)</f>
        <v>public speaking</v>
      </c>
    </row>
    <row r="11046" spans="1:9" x14ac:dyDescent="0.2">
      <c r="A11046">
        <v>11044</v>
      </c>
      <c r="B11046" t="s">
        <v>886</v>
      </c>
      <c r="C11046" t="str">
        <f>VLOOKUP(B11046,'Content (1)'!B:E,2,0)</f>
        <v>286516cf-d236-40de-8d28-7d0bd173125d</v>
      </c>
      <c r="D11046" t="s">
        <v>37</v>
      </c>
      <c r="E11046" t="str">
        <f>VLOOKUP(D11046,'ReactionTypes (1)'!B:D,2,0)</f>
        <v>positive</v>
      </c>
      <c r="F11046" t="str">
        <f>VLOOKUP(B11046,'Content (1)'!B:E,3,0)</f>
        <v>video</v>
      </c>
      <c r="G11046">
        <f>VLOOKUP('Reactions (1) copy'!D11046,'ReactionTypes (1)'!B:D,3,0)</f>
        <v>60</v>
      </c>
      <c r="H11046" s="1">
        <v>44146.650497685187</v>
      </c>
      <c r="I11046" t="str">
        <f>VLOOKUP(B11046,'Content (1)'!B:F,4,0)</f>
        <v>public speaking</v>
      </c>
    </row>
    <row r="11047" spans="1:9" x14ac:dyDescent="0.2">
      <c r="A11047">
        <v>11045</v>
      </c>
      <c r="B11047" t="s">
        <v>886</v>
      </c>
      <c r="C11047" t="str">
        <f>VLOOKUP(B11047,'Content (1)'!B:E,2,0)</f>
        <v>286516cf-d236-40de-8d28-7d0bd173125d</v>
      </c>
      <c r="D11047" t="s">
        <v>27</v>
      </c>
      <c r="E11047" t="str">
        <f>VLOOKUP(D11047,'ReactionTypes (1)'!B:D,2,0)</f>
        <v>positive</v>
      </c>
      <c r="F11047" t="str">
        <f>VLOOKUP(B11047,'Content (1)'!B:E,3,0)</f>
        <v>video</v>
      </c>
      <c r="G11047">
        <f>VLOOKUP('Reactions (1) copy'!D11047,'ReactionTypes (1)'!B:D,3,0)</f>
        <v>75</v>
      </c>
      <c r="H11047" s="1">
        <v>44185.241736111115</v>
      </c>
      <c r="I11047" t="str">
        <f>VLOOKUP(B11047,'Content (1)'!B:F,4,0)</f>
        <v>public speaking</v>
      </c>
    </row>
    <row r="11048" spans="1:9" x14ac:dyDescent="0.2">
      <c r="A11048">
        <v>11046</v>
      </c>
      <c r="B11048" t="s">
        <v>886</v>
      </c>
      <c r="C11048" t="str">
        <f>VLOOKUP(B11048,'Content (1)'!B:E,2,0)</f>
        <v>286516cf-d236-40de-8d28-7d0bd173125d</v>
      </c>
      <c r="D11048" t="s">
        <v>35</v>
      </c>
      <c r="E11048" t="str">
        <f>VLOOKUP(D11048,'ReactionTypes (1)'!B:D,2,0)</f>
        <v>positive</v>
      </c>
      <c r="F11048" t="str">
        <f>VLOOKUP(B11048,'Content (1)'!B:E,3,0)</f>
        <v>video</v>
      </c>
      <c r="G11048">
        <f>VLOOKUP('Reactions (1) copy'!D11048,'ReactionTypes (1)'!B:D,3,0)</f>
        <v>50</v>
      </c>
      <c r="H11048" s="1">
        <v>44231.770173611112</v>
      </c>
      <c r="I11048" t="str">
        <f>VLOOKUP(B11048,'Content (1)'!B:F,4,0)</f>
        <v>public speaking</v>
      </c>
    </row>
    <row r="11049" spans="1:9" x14ac:dyDescent="0.2">
      <c r="A11049">
        <v>11047</v>
      </c>
      <c r="B11049" t="s">
        <v>886</v>
      </c>
      <c r="C11049" t="str">
        <f>VLOOKUP(B11049,'Content (1)'!B:E,2,0)</f>
        <v>286516cf-d236-40de-8d28-7d0bd173125d</v>
      </c>
      <c r="D11049" t="s">
        <v>27</v>
      </c>
      <c r="E11049" t="str">
        <f>VLOOKUP(D11049,'ReactionTypes (1)'!B:D,2,0)</f>
        <v>positive</v>
      </c>
      <c r="F11049" t="str">
        <f>VLOOKUP(B11049,'Content (1)'!B:E,3,0)</f>
        <v>video</v>
      </c>
      <c r="G11049">
        <f>VLOOKUP('Reactions (1) copy'!D11049,'ReactionTypes (1)'!B:D,3,0)</f>
        <v>75</v>
      </c>
      <c r="H11049" s="1">
        <v>44135.239270833335</v>
      </c>
      <c r="I11049" t="str">
        <f>VLOOKUP(B11049,'Content (1)'!B:F,4,0)</f>
        <v>public speaking</v>
      </c>
    </row>
    <row r="11050" spans="1:9" x14ac:dyDescent="0.2">
      <c r="A11050">
        <v>11048</v>
      </c>
      <c r="B11050" t="s">
        <v>886</v>
      </c>
      <c r="C11050" t="str">
        <f>VLOOKUP(B11050,'Content (1)'!B:E,2,0)</f>
        <v>286516cf-d236-40de-8d28-7d0bd173125d</v>
      </c>
      <c r="D11050" t="s">
        <v>19</v>
      </c>
      <c r="E11050" t="str">
        <f>VLOOKUP(D11050,'ReactionTypes (1)'!B:D,2,0)</f>
        <v>negative</v>
      </c>
      <c r="F11050" t="str">
        <f>VLOOKUP(B11050,'Content (1)'!B:E,3,0)</f>
        <v>video</v>
      </c>
      <c r="G11050">
        <f>VLOOKUP('Reactions (1) copy'!D11050,'ReactionTypes (1)'!B:D,3,0)</f>
        <v>5</v>
      </c>
      <c r="H11050" s="1">
        <v>44234.022048611114</v>
      </c>
      <c r="I11050" t="str">
        <f>VLOOKUP(B11050,'Content (1)'!B:F,4,0)</f>
        <v>public speaking</v>
      </c>
    </row>
    <row r="11051" spans="1:9" x14ac:dyDescent="0.2">
      <c r="A11051">
        <v>11049</v>
      </c>
      <c r="B11051" t="s">
        <v>886</v>
      </c>
      <c r="C11051" t="str">
        <f>VLOOKUP(B11051,'Content (1)'!B:E,2,0)</f>
        <v>286516cf-d236-40de-8d28-7d0bd173125d</v>
      </c>
      <c r="D11051" t="s">
        <v>30</v>
      </c>
      <c r="E11051" t="str">
        <f>VLOOKUP(D11051,'ReactionTypes (1)'!B:D,2,0)</f>
        <v>positive</v>
      </c>
      <c r="F11051" t="str">
        <f>VLOOKUP(B11051,'Content (1)'!B:E,3,0)</f>
        <v>video</v>
      </c>
      <c r="G11051">
        <f>VLOOKUP('Reactions (1) copy'!D11051,'ReactionTypes (1)'!B:D,3,0)</f>
        <v>45</v>
      </c>
      <c r="H11051" s="1">
        <v>44089.932372685187</v>
      </c>
      <c r="I11051" t="str">
        <f>VLOOKUP(B11051,'Content (1)'!B:F,4,0)</f>
        <v>public speaking</v>
      </c>
    </row>
    <row r="11052" spans="1:9" x14ac:dyDescent="0.2">
      <c r="A11052">
        <v>11050</v>
      </c>
      <c r="B11052" t="s">
        <v>886</v>
      </c>
      <c r="C11052" t="str">
        <f>VLOOKUP(B11052,'Content (1)'!B:E,2,0)</f>
        <v>286516cf-d236-40de-8d28-7d0bd173125d</v>
      </c>
      <c r="D11052" t="s">
        <v>17</v>
      </c>
      <c r="E11052" t="str">
        <f>VLOOKUP(D11052,'ReactionTypes (1)'!B:D,2,0)</f>
        <v>positive</v>
      </c>
      <c r="F11052" t="str">
        <f>VLOOKUP(B11052,'Content (1)'!B:E,3,0)</f>
        <v>video</v>
      </c>
      <c r="G11052">
        <f>VLOOKUP('Reactions (1) copy'!D11052,'ReactionTypes (1)'!B:D,3,0)</f>
        <v>70</v>
      </c>
      <c r="H11052" s="1">
        <v>44180.322083333333</v>
      </c>
      <c r="I11052" t="str">
        <f>VLOOKUP(B11052,'Content (1)'!B:F,4,0)</f>
        <v>public speaking</v>
      </c>
    </row>
    <row r="11053" spans="1:9" x14ac:dyDescent="0.2">
      <c r="A11053">
        <v>11051</v>
      </c>
      <c r="B11053" t="s">
        <v>886</v>
      </c>
      <c r="C11053" t="str">
        <f>VLOOKUP(B11053,'Content (1)'!B:E,2,0)</f>
        <v>286516cf-d236-40de-8d28-7d0bd173125d</v>
      </c>
      <c r="D11053" t="s">
        <v>19</v>
      </c>
      <c r="E11053" t="str">
        <f>VLOOKUP(D11053,'ReactionTypes (1)'!B:D,2,0)</f>
        <v>negative</v>
      </c>
      <c r="F11053" t="str">
        <f>VLOOKUP(B11053,'Content (1)'!B:E,3,0)</f>
        <v>video</v>
      </c>
      <c r="G11053">
        <f>VLOOKUP('Reactions (1) copy'!D11053,'ReactionTypes (1)'!B:D,3,0)</f>
        <v>5</v>
      </c>
      <c r="H11053" s="1">
        <v>44294.771099537036</v>
      </c>
      <c r="I11053" t="str">
        <f>VLOOKUP(B11053,'Content (1)'!B:F,4,0)</f>
        <v>public speaking</v>
      </c>
    </row>
    <row r="11054" spans="1:9" x14ac:dyDescent="0.2">
      <c r="A11054">
        <v>11052</v>
      </c>
      <c r="B11054" t="s">
        <v>887</v>
      </c>
      <c r="C11054" t="str">
        <f>VLOOKUP(B11054,'Content (1)'!B:E,2,0)</f>
        <v>23cc47ff-e5cd-4915-828d-258aefce5a14</v>
      </c>
      <c r="E11054" t="e">
        <f>VLOOKUP(D11054,'ReactionTypes (1)'!B:D,2,0)</f>
        <v>#N/A</v>
      </c>
      <c r="F11054" t="str">
        <f>VLOOKUP(B11054,'Content (1)'!B:E,3,0)</f>
        <v>audio</v>
      </c>
      <c r="G11054" t="e">
        <f>VLOOKUP('Reactions (1) copy'!D11054,'ReactionTypes (1)'!B:D,3,0)</f>
        <v>#N/A</v>
      </c>
      <c r="H11054" s="1">
        <v>44150.635115740741</v>
      </c>
      <c r="I11054" t="str">
        <f>VLOOKUP(B11054,'Content (1)'!B:F,4,0)</f>
        <v>science</v>
      </c>
    </row>
    <row r="11055" spans="1:9" x14ac:dyDescent="0.2">
      <c r="A11055">
        <v>11053</v>
      </c>
      <c r="B11055" t="s">
        <v>887</v>
      </c>
      <c r="C11055" t="str">
        <f>VLOOKUP(B11055,'Content (1)'!B:E,2,0)</f>
        <v>23cc47ff-e5cd-4915-828d-258aefce5a14</v>
      </c>
      <c r="D11055" t="s">
        <v>10</v>
      </c>
      <c r="E11055" t="str">
        <f>VLOOKUP(D11055,'ReactionTypes (1)'!B:D,2,0)</f>
        <v>negative</v>
      </c>
      <c r="F11055" t="str">
        <f>VLOOKUP(B11055,'Content (1)'!B:E,3,0)</f>
        <v>audio</v>
      </c>
      <c r="G11055">
        <f>VLOOKUP('Reactions (1) copy'!D11055,'ReactionTypes (1)'!B:D,3,0)</f>
        <v>15</v>
      </c>
      <c r="H11055" s="1">
        <v>44350.569143518522</v>
      </c>
      <c r="I11055" t="str">
        <f>VLOOKUP(B11055,'Content (1)'!B:F,4,0)</f>
        <v>science</v>
      </c>
    </row>
    <row r="11056" spans="1:9" x14ac:dyDescent="0.2">
      <c r="A11056">
        <v>11054</v>
      </c>
      <c r="B11056" t="s">
        <v>887</v>
      </c>
      <c r="C11056" t="str">
        <f>VLOOKUP(B11056,'Content (1)'!B:E,2,0)</f>
        <v>23cc47ff-e5cd-4915-828d-258aefce5a14</v>
      </c>
      <c r="D11056" t="s">
        <v>33</v>
      </c>
      <c r="E11056" t="str">
        <f>VLOOKUP(D11056,'ReactionTypes (1)'!B:D,2,0)</f>
        <v>negative</v>
      </c>
      <c r="F11056" t="str">
        <f>VLOOKUP(B11056,'Content (1)'!B:E,3,0)</f>
        <v>audio</v>
      </c>
      <c r="G11056">
        <f>VLOOKUP('Reactions (1) copy'!D11056,'ReactionTypes (1)'!B:D,3,0)</f>
        <v>12</v>
      </c>
      <c r="H11056" s="1">
        <v>44110.409745370373</v>
      </c>
      <c r="I11056" t="str">
        <f>VLOOKUP(B11056,'Content (1)'!B:F,4,0)</f>
        <v>science</v>
      </c>
    </row>
    <row r="11057" spans="1:9" x14ac:dyDescent="0.2">
      <c r="A11057">
        <v>11055</v>
      </c>
      <c r="B11057" t="s">
        <v>887</v>
      </c>
      <c r="C11057" t="str">
        <f>VLOOKUP(B11057,'Content (1)'!B:E,2,0)</f>
        <v>23cc47ff-e5cd-4915-828d-258aefce5a14</v>
      </c>
      <c r="D11057" t="s">
        <v>23</v>
      </c>
      <c r="E11057" t="str">
        <f>VLOOKUP(D11057,'ReactionTypes (1)'!B:D,2,0)</f>
        <v>neutral</v>
      </c>
      <c r="F11057" t="str">
        <f>VLOOKUP(B11057,'Content (1)'!B:E,3,0)</f>
        <v>audio</v>
      </c>
      <c r="G11057">
        <f>VLOOKUP('Reactions (1) copy'!D11057,'ReactionTypes (1)'!B:D,3,0)</f>
        <v>20</v>
      </c>
      <c r="H11057" s="1">
        <v>44252.220995370371</v>
      </c>
      <c r="I11057" t="str">
        <f>VLOOKUP(B11057,'Content (1)'!B:F,4,0)</f>
        <v>science</v>
      </c>
    </row>
    <row r="11058" spans="1:9" x14ac:dyDescent="0.2">
      <c r="A11058">
        <v>11056</v>
      </c>
      <c r="B11058" t="s">
        <v>887</v>
      </c>
      <c r="C11058" t="str">
        <f>VLOOKUP(B11058,'Content (1)'!B:E,2,0)</f>
        <v>23cc47ff-e5cd-4915-828d-258aefce5a14</v>
      </c>
      <c r="D11058" t="s">
        <v>10</v>
      </c>
      <c r="E11058" t="str">
        <f>VLOOKUP(D11058,'ReactionTypes (1)'!B:D,2,0)</f>
        <v>negative</v>
      </c>
      <c r="F11058" t="str">
        <f>VLOOKUP(B11058,'Content (1)'!B:E,3,0)</f>
        <v>audio</v>
      </c>
      <c r="G11058">
        <f>VLOOKUP('Reactions (1) copy'!D11058,'ReactionTypes (1)'!B:D,3,0)</f>
        <v>15</v>
      </c>
      <c r="H11058" s="1">
        <v>44328.272245370368</v>
      </c>
      <c r="I11058" t="str">
        <f>VLOOKUP(B11058,'Content (1)'!B:F,4,0)</f>
        <v>science</v>
      </c>
    </row>
    <row r="11059" spans="1:9" x14ac:dyDescent="0.2">
      <c r="A11059">
        <v>11057</v>
      </c>
      <c r="B11059" t="s">
        <v>887</v>
      </c>
      <c r="C11059" t="str">
        <f>VLOOKUP(B11059,'Content (1)'!B:E,2,0)</f>
        <v>23cc47ff-e5cd-4915-828d-258aefce5a14</v>
      </c>
      <c r="D11059" t="s">
        <v>33</v>
      </c>
      <c r="E11059" t="str">
        <f>VLOOKUP(D11059,'ReactionTypes (1)'!B:D,2,0)</f>
        <v>negative</v>
      </c>
      <c r="F11059" t="str">
        <f>VLOOKUP(B11059,'Content (1)'!B:E,3,0)</f>
        <v>audio</v>
      </c>
      <c r="G11059">
        <f>VLOOKUP('Reactions (1) copy'!D11059,'ReactionTypes (1)'!B:D,3,0)</f>
        <v>12</v>
      </c>
      <c r="H11059" s="1">
        <v>44317.239305555559</v>
      </c>
      <c r="I11059" t="str">
        <f>VLOOKUP(B11059,'Content (1)'!B:F,4,0)</f>
        <v>science</v>
      </c>
    </row>
    <row r="11060" spans="1:9" x14ac:dyDescent="0.2">
      <c r="A11060">
        <v>11058</v>
      </c>
      <c r="B11060" t="s">
        <v>887</v>
      </c>
      <c r="C11060" t="str">
        <f>VLOOKUP(B11060,'Content (1)'!B:E,2,0)</f>
        <v>23cc47ff-e5cd-4915-828d-258aefce5a14</v>
      </c>
      <c r="D11060" t="s">
        <v>13</v>
      </c>
      <c r="E11060" t="str">
        <f>VLOOKUP(D11060,'ReactionTypes (1)'!B:D,2,0)</f>
        <v>positive</v>
      </c>
      <c r="F11060" t="str">
        <f>VLOOKUP(B11060,'Content (1)'!B:E,3,0)</f>
        <v>audio</v>
      </c>
      <c r="G11060">
        <f>VLOOKUP('Reactions (1) copy'!D11060,'ReactionTypes (1)'!B:D,3,0)</f>
        <v>30</v>
      </c>
      <c r="H11060" s="1">
        <v>44046.740613425929</v>
      </c>
      <c r="I11060" t="str">
        <f>VLOOKUP(B11060,'Content (1)'!B:F,4,0)</f>
        <v>science</v>
      </c>
    </row>
    <row r="11061" spans="1:9" x14ac:dyDescent="0.2">
      <c r="A11061">
        <v>11059</v>
      </c>
      <c r="B11061" t="s">
        <v>887</v>
      </c>
      <c r="C11061" t="str">
        <f>VLOOKUP(B11061,'Content (1)'!B:E,2,0)</f>
        <v>23cc47ff-e5cd-4915-828d-258aefce5a14</v>
      </c>
      <c r="D11061" t="s">
        <v>15</v>
      </c>
      <c r="E11061" t="str">
        <f>VLOOKUP(D11061,'ReactionTypes (1)'!B:D,2,0)</f>
        <v>neutral</v>
      </c>
      <c r="F11061" t="str">
        <f>VLOOKUP(B11061,'Content (1)'!B:E,3,0)</f>
        <v>audio</v>
      </c>
      <c r="G11061">
        <f>VLOOKUP('Reactions (1) copy'!D11061,'ReactionTypes (1)'!B:D,3,0)</f>
        <v>35</v>
      </c>
      <c r="H11061" s="1">
        <v>44136.981238425928</v>
      </c>
      <c r="I11061" t="str">
        <f>VLOOKUP(B11061,'Content (1)'!B:F,4,0)</f>
        <v>science</v>
      </c>
    </row>
    <row r="11062" spans="1:9" x14ac:dyDescent="0.2">
      <c r="A11062">
        <v>11060</v>
      </c>
      <c r="B11062" t="s">
        <v>887</v>
      </c>
      <c r="C11062" t="str">
        <f>VLOOKUP(B11062,'Content (1)'!B:E,2,0)</f>
        <v>23cc47ff-e5cd-4915-828d-258aefce5a14</v>
      </c>
      <c r="D11062" t="s">
        <v>70</v>
      </c>
      <c r="E11062" t="str">
        <f>VLOOKUP(D11062,'ReactionTypes (1)'!B:D,2,0)</f>
        <v>positive</v>
      </c>
      <c r="F11062" t="str">
        <f>VLOOKUP(B11062,'Content (1)'!B:E,3,0)</f>
        <v>audio</v>
      </c>
      <c r="G11062">
        <f>VLOOKUP('Reactions (1) copy'!D11062,'ReactionTypes (1)'!B:D,3,0)</f>
        <v>72</v>
      </c>
      <c r="H11062" s="1">
        <v>44129.903055555558</v>
      </c>
      <c r="I11062" t="str">
        <f>VLOOKUP(B11062,'Content (1)'!B:F,4,0)</f>
        <v>science</v>
      </c>
    </row>
    <row r="11063" spans="1:9" x14ac:dyDescent="0.2">
      <c r="A11063">
        <v>11061</v>
      </c>
      <c r="B11063" t="s">
        <v>887</v>
      </c>
      <c r="C11063" t="str">
        <f>VLOOKUP(B11063,'Content (1)'!B:E,2,0)</f>
        <v>23cc47ff-e5cd-4915-828d-258aefce5a14</v>
      </c>
      <c r="D11063" t="s">
        <v>8</v>
      </c>
      <c r="E11063" t="str">
        <f>VLOOKUP(D11063,'ReactionTypes (1)'!B:D,2,0)</f>
        <v>negative</v>
      </c>
      <c r="F11063" t="str">
        <f>VLOOKUP(B11063,'Content (1)'!B:E,3,0)</f>
        <v>audio</v>
      </c>
      <c r="G11063">
        <f>VLOOKUP('Reactions (1) copy'!D11063,'ReactionTypes (1)'!B:D,3,0)</f>
        <v>10</v>
      </c>
      <c r="H11063" s="1">
        <v>44091.512291666666</v>
      </c>
      <c r="I11063" t="str">
        <f>VLOOKUP(B11063,'Content (1)'!B:F,4,0)</f>
        <v>science</v>
      </c>
    </row>
    <row r="11064" spans="1:9" x14ac:dyDescent="0.2">
      <c r="A11064">
        <v>11062</v>
      </c>
      <c r="B11064" t="s">
        <v>887</v>
      </c>
      <c r="C11064" t="str">
        <f>VLOOKUP(B11064,'Content (1)'!B:E,2,0)</f>
        <v>23cc47ff-e5cd-4915-828d-258aefce5a14</v>
      </c>
      <c r="D11064" t="s">
        <v>37</v>
      </c>
      <c r="E11064" t="str">
        <f>VLOOKUP(D11064,'ReactionTypes (1)'!B:D,2,0)</f>
        <v>positive</v>
      </c>
      <c r="F11064" t="str">
        <f>VLOOKUP(B11064,'Content (1)'!B:E,3,0)</f>
        <v>audio</v>
      </c>
      <c r="G11064">
        <f>VLOOKUP('Reactions (1) copy'!D11064,'ReactionTypes (1)'!B:D,3,0)</f>
        <v>60</v>
      </c>
      <c r="H11064" s="1">
        <v>44105.036840277775</v>
      </c>
      <c r="I11064" t="str">
        <f>VLOOKUP(B11064,'Content (1)'!B:F,4,0)</f>
        <v>science</v>
      </c>
    </row>
    <row r="11065" spans="1:9" x14ac:dyDescent="0.2">
      <c r="A11065">
        <v>11063</v>
      </c>
      <c r="B11065" t="s">
        <v>887</v>
      </c>
      <c r="C11065" t="str">
        <f>VLOOKUP(B11065,'Content (1)'!B:E,2,0)</f>
        <v>23cc47ff-e5cd-4915-828d-258aefce5a14</v>
      </c>
      <c r="D11065" t="s">
        <v>8</v>
      </c>
      <c r="E11065" t="str">
        <f>VLOOKUP(D11065,'ReactionTypes (1)'!B:D,2,0)</f>
        <v>negative</v>
      </c>
      <c r="F11065" t="str">
        <f>VLOOKUP(B11065,'Content (1)'!B:E,3,0)</f>
        <v>audio</v>
      </c>
      <c r="G11065">
        <f>VLOOKUP('Reactions (1) copy'!D11065,'ReactionTypes (1)'!B:D,3,0)</f>
        <v>10</v>
      </c>
      <c r="H11065" s="1">
        <v>44120.012997685182</v>
      </c>
      <c r="I11065" t="str">
        <f>VLOOKUP(B11065,'Content (1)'!B:F,4,0)</f>
        <v>science</v>
      </c>
    </row>
    <row r="11066" spans="1:9" x14ac:dyDescent="0.2">
      <c r="A11066">
        <v>11064</v>
      </c>
      <c r="B11066" t="s">
        <v>887</v>
      </c>
      <c r="C11066" t="str">
        <f>VLOOKUP(B11066,'Content (1)'!B:E,2,0)</f>
        <v>23cc47ff-e5cd-4915-828d-258aefce5a14</v>
      </c>
      <c r="D11066" t="s">
        <v>17</v>
      </c>
      <c r="E11066" t="str">
        <f>VLOOKUP(D11066,'ReactionTypes (1)'!B:D,2,0)</f>
        <v>positive</v>
      </c>
      <c r="F11066" t="str">
        <f>VLOOKUP(B11066,'Content (1)'!B:E,3,0)</f>
        <v>audio</v>
      </c>
      <c r="G11066">
        <f>VLOOKUP('Reactions (1) copy'!D11066,'ReactionTypes (1)'!B:D,3,0)</f>
        <v>70</v>
      </c>
      <c r="H11066" s="1">
        <v>44044.427303240744</v>
      </c>
      <c r="I11066" t="str">
        <f>VLOOKUP(B11066,'Content (1)'!B:F,4,0)</f>
        <v>science</v>
      </c>
    </row>
    <row r="11067" spans="1:9" x14ac:dyDescent="0.2">
      <c r="A11067">
        <v>11065</v>
      </c>
      <c r="B11067" t="s">
        <v>887</v>
      </c>
      <c r="C11067" t="str">
        <f>VLOOKUP(B11067,'Content (1)'!B:E,2,0)</f>
        <v>23cc47ff-e5cd-4915-828d-258aefce5a14</v>
      </c>
      <c r="D11067" t="s">
        <v>8</v>
      </c>
      <c r="E11067" t="str">
        <f>VLOOKUP(D11067,'ReactionTypes (1)'!B:D,2,0)</f>
        <v>negative</v>
      </c>
      <c r="F11067" t="str">
        <f>VLOOKUP(B11067,'Content (1)'!B:E,3,0)</f>
        <v>audio</v>
      </c>
      <c r="G11067">
        <f>VLOOKUP('Reactions (1) copy'!D11067,'ReactionTypes (1)'!B:D,3,0)</f>
        <v>10</v>
      </c>
      <c r="H11067" s="1">
        <v>44310.120949074073</v>
      </c>
      <c r="I11067" t="str">
        <f>VLOOKUP(B11067,'Content (1)'!B:F,4,0)</f>
        <v>science</v>
      </c>
    </row>
    <row r="11068" spans="1:9" x14ac:dyDescent="0.2">
      <c r="A11068">
        <v>11066</v>
      </c>
      <c r="B11068" t="s">
        <v>887</v>
      </c>
      <c r="C11068" t="str">
        <f>VLOOKUP(B11068,'Content (1)'!B:E,2,0)</f>
        <v>23cc47ff-e5cd-4915-828d-258aefce5a14</v>
      </c>
      <c r="D11068" t="s">
        <v>17</v>
      </c>
      <c r="E11068" t="str">
        <f>VLOOKUP(D11068,'ReactionTypes (1)'!B:D,2,0)</f>
        <v>positive</v>
      </c>
      <c r="F11068" t="str">
        <f>VLOOKUP(B11068,'Content (1)'!B:E,3,0)</f>
        <v>audio</v>
      </c>
      <c r="G11068">
        <f>VLOOKUP('Reactions (1) copy'!D11068,'ReactionTypes (1)'!B:D,3,0)</f>
        <v>70</v>
      </c>
      <c r="H11068" s="1">
        <v>44183.879965277774</v>
      </c>
      <c r="I11068" t="str">
        <f>VLOOKUP(B11068,'Content (1)'!B:F,4,0)</f>
        <v>science</v>
      </c>
    </row>
    <row r="11069" spans="1:9" x14ac:dyDescent="0.2">
      <c r="A11069">
        <v>11067</v>
      </c>
      <c r="B11069" t="s">
        <v>887</v>
      </c>
      <c r="C11069" t="str">
        <f>VLOOKUP(B11069,'Content (1)'!B:E,2,0)</f>
        <v>23cc47ff-e5cd-4915-828d-258aefce5a14</v>
      </c>
      <c r="D11069" t="s">
        <v>21</v>
      </c>
      <c r="E11069" t="str">
        <f>VLOOKUP(D11069,'ReactionTypes (1)'!B:D,2,0)</f>
        <v>positive</v>
      </c>
      <c r="F11069" t="str">
        <f>VLOOKUP(B11069,'Content (1)'!B:E,3,0)</f>
        <v>audio</v>
      </c>
      <c r="G11069">
        <f>VLOOKUP('Reactions (1) copy'!D11069,'ReactionTypes (1)'!B:D,3,0)</f>
        <v>65</v>
      </c>
      <c r="H11069" s="1">
        <v>44300.222326388888</v>
      </c>
      <c r="I11069" t="str">
        <f>VLOOKUP(B11069,'Content (1)'!B:F,4,0)</f>
        <v>science</v>
      </c>
    </row>
    <row r="11070" spans="1:9" x14ac:dyDescent="0.2">
      <c r="A11070">
        <v>11068</v>
      </c>
      <c r="B11070" t="s">
        <v>887</v>
      </c>
      <c r="C11070" t="str">
        <f>VLOOKUP(B11070,'Content (1)'!B:E,2,0)</f>
        <v>23cc47ff-e5cd-4915-828d-258aefce5a14</v>
      </c>
      <c r="D11070" t="s">
        <v>19</v>
      </c>
      <c r="E11070" t="str">
        <f>VLOOKUP(D11070,'ReactionTypes (1)'!B:D,2,0)</f>
        <v>negative</v>
      </c>
      <c r="F11070" t="str">
        <f>VLOOKUP(B11070,'Content (1)'!B:E,3,0)</f>
        <v>audio</v>
      </c>
      <c r="G11070">
        <f>VLOOKUP('Reactions (1) copy'!D11070,'ReactionTypes (1)'!B:D,3,0)</f>
        <v>5</v>
      </c>
      <c r="H11070" s="1">
        <v>44231.409467592595</v>
      </c>
      <c r="I11070" t="str">
        <f>VLOOKUP(B11070,'Content (1)'!B:F,4,0)</f>
        <v>science</v>
      </c>
    </row>
    <row r="11071" spans="1:9" x14ac:dyDescent="0.2">
      <c r="A11071">
        <v>11069</v>
      </c>
      <c r="B11071" t="s">
        <v>887</v>
      </c>
      <c r="C11071" t="str">
        <f>VLOOKUP(B11071,'Content (1)'!B:E,2,0)</f>
        <v>23cc47ff-e5cd-4915-828d-258aefce5a14</v>
      </c>
      <c r="D11071" t="s">
        <v>70</v>
      </c>
      <c r="E11071" t="str">
        <f>VLOOKUP(D11071,'ReactionTypes (1)'!B:D,2,0)</f>
        <v>positive</v>
      </c>
      <c r="F11071" t="str">
        <f>VLOOKUP(B11071,'Content (1)'!B:E,3,0)</f>
        <v>audio</v>
      </c>
      <c r="G11071">
        <f>VLOOKUP('Reactions (1) copy'!D11071,'ReactionTypes (1)'!B:D,3,0)</f>
        <v>72</v>
      </c>
      <c r="H11071" s="1">
        <v>44010.881168981483</v>
      </c>
      <c r="I11071" t="str">
        <f>VLOOKUP(B11071,'Content (1)'!B:F,4,0)</f>
        <v>science</v>
      </c>
    </row>
    <row r="11072" spans="1:9" x14ac:dyDescent="0.2">
      <c r="A11072">
        <v>11070</v>
      </c>
      <c r="B11072" t="s">
        <v>887</v>
      </c>
      <c r="C11072" t="str">
        <f>VLOOKUP(B11072,'Content (1)'!B:E,2,0)</f>
        <v>23cc47ff-e5cd-4915-828d-258aefce5a14</v>
      </c>
      <c r="D11072" t="s">
        <v>50</v>
      </c>
      <c r="E11072" t="str">
        <f>VLOOKUP(D11072,'ReactionTypes (1)'!B:D,2,0)</f>
        <v>positive</v>
      </c>
      <c r="F11072" t="str">
        <f>VLOOKUP(B11072,'Content (1)'!B:E,3,0)</f>
        <v>audio</v>
      </c>
      <c r="G11072">
        <f>VLOOKUP('Reactions (1) copy'!D11072,'ReactionTypes (1)'!B:D,3,0)</f>
        <v>70</v>
      </c>
      <c r="H11072" s="1">
        <v>44126.51966435185</v>
      </c>
      <c r="I11072" t="str">
        <f>VLOOKUP(B11072,'Content (1)'!B:F,4,0)</f>
        <v>science</v>
      </c>
    </row>
    <row r="11073" spans="1:9" x14ac:dyDescent="0.2">
      <c r="A11073">
        <v>11071</v>
      </c>
      <c r="B11073" t="s">
        <v>887</v>
      </c>
      <c r="C11073" t="str">
        <f>VLOOKUP(B11073,'Content (1)'!B:E,2,0)</f>
        <v>23cc47ff-e5cd-4915-828d-258aefce5a14</v>
      </c>
      <c r="D11073" t="s">
        <v>50</v>
      </c>
      <c r="E11073" t="str">
        <f>VLOOKUP(D11073,'ReactionTypes (1)'!B:D,2,0)</f>
        <v>positive</v>
      </c>
      <c r="F11073" t="str">
        <f>VLOOKUP(B11073,'Content (1)'!B:E,3,0)</f>
        <v>audio</v>
      </c>
      <c r="G11073">
        <f>VLOOKUP('Reactions (1) copy'!D11073,'ReactionTypes (1)'!B:D,3,0)</f>
        <v>70</v>
      </c>
      <c r="H11073" s="1">
        <v>44172.839548611111</v>
      </c>
      <c r="I11073" t="str">
        <f>VLOOKUP(B11073,'Content (1)'!B:F,4,0)</f>
        <v>science</v>
      </c>
    </row>
    <row r="11074" spans="1:9" x14ac:dyDescent="0.2">
      <c r="A11074">
        <v>11072</v>
      </c>
      <c r="B11074" t="s">
        <v>887</v>
      </c>
      <c r="C11074" t="str">
        <f>VLOOKUP(B11074,'Content (1)'!B:E,2,0)</f>
        <v>23cc47ff-e5cd-4915-828d-258aefce5a14</v>
      </c>
      <c r="D11074" t="s">
        <v>15</v>
      </c>
      <c r="E11074" t="str">
        <f>VLOOKUP(D11074,'ReactionTypes (1)'!B:D,2,0)</f>
        <v>neutral</v>
      </c>
      <c r="F11074" t="str">
        <f>VLOOKUP(B11074,'Content (1)'!B:E,3,0)</f>
        <v>audio</v>
      </c>
      <c r="G11074">
        <f>VLOOKUP('Reactions (1) copy'!D11074,'ReactionTypes (1)'!B:D,3,0)</f>
        <v>35</v>
      </c>
      <c r="H11074" s="1">
        <v>44199.367337962962</v>
      </c>
      <c r="I11074" t="str">
        <f>VLOOKUP(B11074,'Content (1)'!B:F,4,0)</f>
        <v>science</v>
      </c>
    </row>
    <row r="11075" spans="1:9" x14ac:dyDescent="0.2">
      <c r="A11075">
        <v>11073</v>
      </c>
      <c r="B11075" t="s">
        <v>887</v>
      </c>
      <c r="C11075" t="str">
        <f>VLOOKUP(B11075,'Content (1)'!B:E,2,0)</f>
        <v>23cc47ff-e5cd-4915-828d-258aefce5a14</v>
      </c>
      <c r="D11075" t="s">
        <v>30</v>
      </c>
      <c r="E11075" t="str">
        <f>VLOOKUP(D11075,'ReactionTypes (1)'!B:D,2,0)</f>
        <v>positive</v>
      </c>
      <c r="F11075" t="str">
        <f>VLOOKUP(B11075,'Content (1)'!B:E,3,0)</f>
        <v>audio</v>
      </c>
      <c r="G11075">
        <f>VLOOKUP('Reactions (1) copy'!D11075,'ReactionTypes (1)'!B:D,3,0)</f>
        <v>45</v>
      </c>
      <c r="H11075" s="1">
        <v>44061.854780092595</v>
      </c>
      <c r="I11075" t="str">
        <f>VLOOKUP(B11075,'Content (1)'!B:F,4,0)</f>
        <v>science</v>
      </c>
    </row>
    <row r="11076" spans="1:9" x14ac:dyDescent="0.2">
      <c r="A11076">
        <v>11074</v>
      </c>
      <c r="B11076" t="s">
        <v>887</v>
      </c>
      <c r="C11076" t="str">
        <f>VLOOKUP(B11076,'Content (1)'!B:E,2,0)</f>
        <v>23cc47ff-e5cd-4915-828d-258aefce5a14</v>
      </c>
      <c r="D11076" t="s">
        <v>10</v>
      </c>
      <c r="E11076" t="str">
        <f>VLOOKUP(D11076,'ReactionTypes (1)'!B:D,2,0)</f>
        <v>negative</v>
      </c>
      <c r="F11076" t="str">
        <f>VLOOKUP(B11076,'Content (1)'!B:E,3,0)</f>
        <v>audio</v>
      </c>
      <c r="G11076">
        <f>VLOOKUP('Reactions (1) copy'!D11076,'ReactionTypes (1)'!B:D,3,0)</f>
        <v>15</v>
      </c>
      <c r="H11076" s="1">
        <v>44131.634317129632</v>
      </c>
      <c r="I11076" t="str">
        <f>VLOOKUP(B11076,'Content (1)'!B:F,4,0)</f>
        <v>science</v>
      </c>
    </row>
    <row r="11077" spans="1:9" x14ac:dyDescent="0.2">
      <c r="A11077">
        <v>11075</v>
      </c>
      <c r="B11077" t="s">
        <v>887</v>
      </c>
      <c r="C11077" t="str">
        <f>VLOOKUP(B11077,'Content (1)'!B:E,2,0)</f>
        <v>23cc47ff-e5cd-4915-828d-258aefce5a14</v>
      </c>
      <c r="D11077" t="s">
        <v>13</v>
      </c>
      <c r="E11077" t="str">
        <f>VLOOKUP(D11077,'ReactionTypes (1)'!B:D,2,0)</f>
        <v>positive</v>
      </c>
      <c r="F11077" t="str">
        <f>VLOOKUP(B11077,'Content (1)'!B:E,3,0)</f>
        <v>audio</v>
      </c>
      <c r="G11077">
        <f>VLOOKUP('Reactions (1) copy'!D11077,'ReactionTypes (1)'!B:D,3,0)</f>
        <v>30</v>
      </c>
      <c r="H11077" s="1">
        <v>44290.83390046296</v>
      </c>
      <c r="I11077" t="str">
        <f>VLOOKUP(B11077,'Content (1)'!B:F,4,0)</f>
        <v>science</v>
      </c>
    </row>
    <row r="11078" spans="1:9" x14ac:dyDescent="0.2">
      <c r="A11078">
        <v>11076</v>
      </c>
      <c r="B11078" t="s">
        <v>887</v>
      </c>
      <c r="C11078" t="str">
        <f>VLOOKUP(B11078,'Content (1)'!B:E,2,0)</f>
        <v>23cc47ff-e5cd-4915-828d-258aefce5a14</v>
      </c>
      <c r="D11078" t="s">
        <v>23</v>
      </c>
      <c r="E11078" t="str">
        <f>VLOOKUP(D11078,'ReactionTypes (1)'!B:D,2,0)</f>
        <v>neutral</v>
      </c>
      <c r="F11078" t="str">
        <f>VLOOKUP(B11078,'Content (1)'!B:E,3,0)</f>
        <v>audio</v>
      </c>
      <c r="G11078">
        <f>VLOOKUP('Reactions (1) copy'!D11078,'ReactionTypes (1)'!B:D,3,0)</f>
        <v>20</v>
      </c>
      <c r="H11078" s="1">
        <v>44083.495925925927</v>
      </c>
      <c r="I11078" t="str">
        <f>VLOOKUP(B11078,'Content (1)'!B:F,4,0)</f>
        <v>science</v>
      </c>
    </row>
    <row r="11079" spans="1:9" x14ac:dyDescent="0.2">
      <c r="A11079">
        <v>11077</v>
      </c>
      <c r="B11079" t="s">
        <v>887</v>
      </c>
      <c r="C11079" t="str">
        <f>VLOOKUP(B11079,'Content (1)'!B:E,2,0)</f>
        <v>23cc47ff-e5cd-4915-828d-258aefce5a14</v>
      </c>
      <c r="D11079" t="s">
        <v>50</v>
      </c>
      <c r="E11079" t="str">
        <f>VLOOKUP(D11079,'ReactionTypes (1)'!B:D,2,0)</f>
        <v>positive</v>
      </c>
      <c r="F11079" t="str">
        <f>VLOOKUP(B11079,'Content (1)'!B:E,3,0)</f>
        <v>audio</v>
      </c>
      <c r="G11079">
        <f>VLOOKUP('Reactions (1) copy'!D11079,'ReactionTypes (1)'!B:D,3,0)</f>
        <v>70</v>
      </c>
      <c r="H11079" s="1">
        <v>44283.16847222222</v>
      </c>
      <c r="I11079" t="str">
        <f>VLOOKUP(B11079,'Content (1)'!B:F,4,0)</f>
        <v>science</v>
      </c>
    </row>
    <row r="11080" spans="1:9" x14ac:dyDescent="0.2">
      <c r="A11080">
        <v>11078</v>
      </c>
      <c r="B11080" t="s">
        <v>887</v>
      </c>
      <c r="C11080" t="str">
        <f>VLOOKUP(B11080,'Content (1)'!B:E,2,0)</f>
        <v>23cc47ff-e5cd-4915-828d-258aefce5a14</v>
      </c>
      <c r="D11080" t="s">
        <v>21</v>
      </c>
      <c r="E11080" t="str">
        <f>VLOOKUP(D11080,'ReactionTypes (1)'!B:D,2,0)</f>
        <v>positive</v>
      </c>
      <c r="F11080" t="str">
        <f>VLOOKUP(B11080,'Content (1)'!B:E,3,0)</f>
        <v>audio</v>
      </c>
      <c r="G11080">
        <f>VLOOKUP('Reactions (1) copy'!D11080,'ReactionTypes (1)'!B:D,3,0)</f>
        <v>65</v>
      </c>
      <c r="H11080" s="1">
        <v>44307.058483796296</v>
      </c>
      <c r="I11080" t="str">
        <f>VLOOKUP(B11080,'Content (1)'!B:F,4,0)</f>
        <v>science</v>
      </c>
    </row>
    <row r="11081" spans="1:9" x14ac:dyDescent="0.2">
      <c r="A11081">
        <v>11079</v>
      </c>
      <c r="B11081" t="s">
        <v>887</v>
      </c>
      <c r="C11081" t="str">
        <f>VLOOKUP(B11081,'Content (1)'!B:E,2,0)</f>
        <v>23cc47ff-e5cd-4915-828d-258aefce5a14</v>
      </c>
      <c r="D11081" t="s">
        <v>70</v>
      </c>
      <c r="E11081" t="str">
        <f>VLOOKUP(D11081,'ReactionTypes (1)'!B:D,2,0)</f>
        <v>positive</v>
      </c>
      <c r="F11081" t="str">
        <f>VLOOKUP(B11081,'Content (1)'!B:E,3,0)</f>
        <v>audio</v>
      </c>
      <c r="G11081">
        <f>VLOOKUP('Reactions (1) copy'!D11081,'ReactionTypes (1)'!B:D,3,0)</f>
        <v>72</v>
      </c>
      <c r="H11081" s="1">
        <v>44052.381956018522</v>
      </c>
      <c r="I11081" t="str">
        <f>VLOOKUP(B11081,'Content (1)'!B:F,4,0)</f>
        <v>science</v>
      </c>
    </row>
    <row r="11082" spans="1:9" x14ac:dyDescent="0.2">
      <c r="A11082">
        <v>11080</v>
      </c>
      <c r="B11082" t="s">
        <v>887</v>
      </c>
      <c r="C11082" t="str">
        <f>VLOOKUP(B11082,'Content (1)'!B:E,2,0)</f>
        <v>23cc47ff-e5cd-4915-828d-258aefce5a14</v>
      </c>
      <c r="D11082" t="s">
        <v>8</v>
      </c>
      <c r="E11082" t="str">
        <f>VLOOKUP(D11082,'ReactionTypes (1)'!B:D,2,0)</f>
        <v>negative</v>
      </c>
      <c r="F11082" t="str">
        <f>VLOOKUP(B11082,'Content (1)'!B:E,3,0)</f>
        <v>audio</v>
      </c>
      <c r="G11082">
        <f>VLOOKUP('Reactions (1) copy'!D11082,'ReactionTypes (1)'!B:D,3,0)</f>
        <v>10</v>
      </c>
      <c r="H11082" s="1">
        <v>44250.266979166663</v>
      </c>
      <c r="I11082" t="str">
        <f>VLOOKUP(B11082,'Content (1)'!B:F,4,0)</f>
        <v>science</v>
      </c>
    </row>
    <row r="11083" spans="1:9" x14ac:dyDescent="0.2">
      <c r="A11083">
        <v>11081</v>
      </c>
      <c r="B11083" t="s">
        <v>887</v>
      </c>
      <c r="C11083" t="str">
        <f>VLOOKUP(B11083,'Content (1)'!B:E,2,0)</f>
        <v>23cc47ff-e5cd-4915-828d-258aefce5a14</v>
      </c>
      <c r="D11083" t="s">
        <v>33</v>
      </c>
      <c r="E11083" t="str">
        <f>VLOOKUP(D11083,'ReactionTypes (1)'!B:D,2,0)</f>
        <v>negative</v>
      </c>
      <c r="F11083" t="str">
        <f>VLOOKUP(B11083,'Content (1)'!B:E,3,0)</f>
        <v>audio</v>
      </c>
      <c r="G11083">
        <f>VLOOKUP('Reactions (1) copy'!D11083,'ReactionTypes (1)'!B:D,3,0)</f>
        <v>12</v>
      </c>
      <c r="H11083" s="1">
        <v>44305.441168981481</v>
      </c>
      <c r="I11083" t="str">
        <f>VLOOKUP(B11083,'Content (1)'!B:F,4,0)</f>
        <v>science</v>
      </c>
    </row>
    <row r="11084" spans="1:9" x14ac:dyDescent="0.2">
      <c r="A11084">
        <v>11082</v>
      </c>
      <c r="B11084" t="s">
        <v>887</v>
      </c>
      <c r="C11084" t="str">
        <f>VLOOKUP(B11084,'Content (1)'!B:E,2,0)</f>
        <v>23cc47ff-e5cd-4915-828d-258aefce5a14</v>
      </c>
      <c r="D11084" t="s">
        <v>23</v>
      </c>
      <c r="E11084" t="str">
        <f>VLOOKUP(D11084,'ReactionTypes (1)'!B:D,2,0)</f>
        <v>neutral</v>
      </c>
      <c r="F11084" t="str">
        <f>VLOOKUP(B11084,'Content (1)'!B:E,3,0)</f>
        <v>audio</v>
      </c>
      <c r="G11084">
        <f>VLOOKUP('Reactions (1) copy'!D11084,'ReactionTypes (1)'!B:D,3,0)</f>
        <v>20</v>
      </c>
      <c r="H11084" s="1">
        <v>44276.731423611112</v>
      </c>
      <c r="I11084" t="str">
        <f>VLOOKUP(B11084,'Content (1)'!B:F,4,0)</f>
        <v>science</v>
      </c>
    </row>
    <row r="11085" spans="1:9" x14ac:dyDescent="0.2">
      <c r="A11085">
        <v>11083</v>
      </c>
      <c r="B11085" t="s">
        <v>888</v>
      </c>
      <c r="C11085" t="str">
        <f>VLOOKUP(B11085,'Content (1)'!B:E,2,0)</f>
        <v>3a80467c-0f1f-49ca-b904-1938ea2177a9</v>
      </c>
      <c r="E11085" t="e">
        <f>VLOOKUP(D11085,'ReactionTypes (1)'!B:D,2,0)</f>
        <v>#N/A</v>
      </c>
      <c r="F11085" t="str">
        <f>VLOOKUP(B11085,'Content (1)'!B:E,3,0)</f>
        <v>video</v>
      </c>
      <c r="G11085" t="e">
        <f>VLOOKUP('Reactions (1) copy'!D11085,'ReactionTypes (1)'!B:D,3,0)</f>
        <v>#N/A</v>
      </c>
      <c r="H11085" s="1">
        <v>44139.389745370368</v>
      </c>
      <c r="I11085" t="str">
        <f>VLOOKUP(B11085,'Content (1)'!B:F,4,0)</f>
        <v>education</v>
      </c>
    </row>
    <row r="11086" spans="1:9" x14ac:dyDescent="0.2">
      <c r="A11086">
        <v>11084</v>
      </c>
      <c r="B11086" t="s">
        <v>888</v>
      </c>
      <c r="C11086" t="str">
        <f>VLOOKUP(B11086,'Content (1)'!B:E,2,0)</f>
        <v>3a80467c-0f1f-49ca-b904-1938ea2177a9</v>
      </c>
      <c r="D11086" t="s">
        <v>15</v>
      </c>
      <c r="E11086" t="str">
        <f>VLOOKUP(D11086,'ReactionTypes (1)'!B:D,2,0)</f>
        <v>neutral</v>
      </c>
      <c r="F11086" t="str">
        <f>VLOOKUP(B11086,'Content (1)'!B:E,3,0)</f>
        <v>video</v>
      </c>
      <c r="G11086">
        <f>VLOOKUP('Reactions (1) copy'!D11086,'ReactionTypes (1)'!B:D,3,0)</f>
        <v>35</v>
      </c>
      <c r="H11086" s="1">
        <v>44150.718877314815</v>
      </c>
      <c r="I11086" t="str">
        <f>VLOOKUP(B11086,'Content (1)'!B:F,4,0)</f>
        <v>education</v>
      </c>
    </row>
    <row r="11087" spans="1:9" x14ac:dyDescent="0.2">
      <c r="A11087">
        <v>11085</v>
      </c>
      <c r="B11087" t="s">
        <v>888</v>
      </c>
      <c r="C11087" t="str">
        <f>VLOOKUP(B11087,'Content (1)'!B:E,2,0)</f>
        <v>3a80467c-0f1f-49ca-b904-1938ea2177a9</v>
      </c>
      <c r="D11087" t="s">
        <v>33</v>
      </c>
      <c r="E11087" t="str">
        <f>VLOOKUP(D11087,'ReactionTypes (1)'!B:D,2,0)</f>
        <v>negative</v>
      </c>
      <c r="F11087" t="str">
        <f>VLOOKUP(B11087,'Content (1)'!B:E,3,0)</f>
        <v>video</v>
      </c>
      <c r="G11087">
        <f>VLOOKUP('Reactions (1) copy'!D11087,'ReactionTypes (1)'!B:D,3,0)</f>
        <v>12</v>
      </c>
      <c r="H11087" s="1">
        <v>44207.71266203704</v>
      </c>
      <c r="I11087" t="str">
        <f>VLOOKUP(B11087,'Content (1)'!B:F,4,0)</f>
        <v>education</v>
      </c>
    </row>
    <row r="11088" spans="1:9" x14ac:dyDescent="0.2">
      <c r="A11088">
        <v>11086</v>
      </c>
      <c r="B11088" t="s">
        <v>888</v>
      </c>
      <c r="C11088" t="str">
        <f>VLOOKUP(B11088,'Content (1)'!B:E,2,0)</f>
        <v>3a80467c-0f1f-49ca-b904-1938ea2177a9</v>
      </c>
      <c r="D11088" t="s">
        <v>8</v>
      </c>
      <c r="E11088" t="str">
        <f>VLOOKUP(D11088,'ReactionTypes (1)'!B:D,2,0)</f>
        <v>negative</v>
      </c>
      <c r="F11088" t="str">
        <f>VLOOKUP(B11088,'Content (1)'!B:E,3,0)</f>
        <v>video</v>
      </c>
      <c r="G11088">
        <f>VLOOKUP('Reactions (1) copy'!D11088,'ReactionTypes (1)'!B:D,3,0)</f>
        <v>10</v>
      </c>
      <c r="H11088" s="1">
        <v>44313.961863425924</v>
      </c>
      <c r="I11088" t="str">
        <f>VLOOKUP(B11088,'Content (1)'!B:F,4,0)</f>
        <v>education</v>
      </c>
    </row>
    <row r="11089" spans="1:9" x14ac:dyDescent="0.2">
      <c r="A11089">
        <v>11087</v>
      </c>
      <c r="B11089" t="s">
        <v>888</v>
      </c>
      <c r="C11089" t="str">
        <f>VLOOKUP(B11089,'Content (1)'!B:E,2,0)</f>
        <v>3a80467c-0f1f-49ca-b904-1938ea2177a9</v>
      </c>
      <c r="D11089" t="s">
        <v>37</v>
      </c>
      <c r="E11089" t="str">
        <f>VLOOKUP(D11089,'ReactionTypes (1)'!B:D,2,0)</f>
        <v>positive</v>
      </c>
      <c r="F11089" t="str">
        <f>VLOOKUP(B11089,'Content (1)'!B:E,3,0)</f>
        <v>video</v>
      </c>
      <c r="G11089">
        <f>VLOOKUP('Reactions (1) copy'!D11089,'ReactionTypes (1)'!B:D,3,0)</f>
        <v>60</v>
      </c>
      <c r="H11089" s="1">
        <v>44356.912708333337</v>
      </c>
      <c r="I11089" t="str">
        <f>VLOOKUP(B11089,'Content (1)'!B:F,4,0)</f>
        <v>education</v>
      </c>
    </row>
    <row r="11090" spans="1:9" x14ac:dyDescent="0.2">
      <c r="A11090">
        <v>11088</v>
      </c>
      <c r="B11090" t="s">
        <v>888</v>
      </c>
      <c r="C11090" t="str">
        <f>VLOOKUP(B11090,'Content (1)'!B:E,2,0)</f>
        <v>3a80467c-0f1f-49ca-b904-1938ea2177a9</v>
      </c>
      <c r="D11090" t="s">
        <v>30</v>
      </c>
      <c r="E11090" t="str">
        <f>VLOOKUP(D11090,'ReactionTypes (1)'!B:D,2,0)</f>
        <v>positive</v>
      </c>
      <c r="F11090" t="str">
        <f>VLOOKUP(B11090,'Content (1)'!B:E,3,0)</f>
        <v>video</v>
      </c>
      <c r="G11090">
        <f>VLOOKUP('Reactions (1) copy'!D11090,'ReactionTypes (1)'!B:D,3,0)</f>
        <v>45</v>
      </c>
      <c r="H11090" s="1">
        <v>44102.916655092595</v>
      </c>
      <c r="I11090" t="str">
        <f>VLOOKUP(B11090,'Content (1)'!B:F,4,0)</f>
        <v>education</v>
      </c>
    </row>
    <row r="11091" spans="1:9" x14ac:dyDescent="0.2">
      <c r="A11091">
        <v>11089</v>
      </c>
      <c r="B11091" t="s">
        <v>888</v>
      </c>
      <c r="C11091" t="str">
        <f>VLOOKUP(B11091,'Content (1)'!B:E,2,0)</f>
        <v>3a80467c-0f1f-49ca-b904-1938ea2177a9</v>
      </c>
      <c r="D11091" t="s">
        <v>15</v>
      </c>
      <c r="E11091" t="str">
        <f>VLOOKUP(D11091,'ReactionTypes (1)'!B:D,2,0)</f>
        <v>neutral</v>
      </c>
      <c r="F11091" t="str">
        <f>VLOOKUP(B11091,'Content (1)'!B:E,3,0)</f>
        <v>video</v>
      </c>
      <c r="G11091">
        <f>VLOOKUP('Reactions (1) copy'!D11091,'ReactionTypes (1)'!B:D,3,0)</f>
        <v>35</v>
      </c>
      <c r="H11091" s="1">
        <v>44041.126319444447</v>
      </c>
      <c r="I11091" t="str">
        <f>VLOOKUP(B11091,'Content (1)'!B:F,4,0)</f>
        <v>education</v>
      </c>
    </row>
    <row r="11092" spans="1:9" x14ac:dyDescent="0.2">
      <c r="A11092">
        <v>11090</v>
      </c>
      <c r="B11092" t="s">
        <v>888</v>
      </c>
      <c r="C11092" t="str">
        <f>VLOOKUP(B11092,'Content (1)'!B:E,2,0)</f>
        <v>3a80467c-0f1f-49ca-b904-1938ea2177a9</v>
      </c>
      <c r="D11092" t="s">
        <v>30</v>
      </c>
      <c r="E11092" t="str">
        <f>VLOOKUP(D11092,'ReactionTypes (1)'!B:D,2,0)</f>
        <v>positive</v>
      </c>
      <c r="F11092" t="str">
        <f>VLOOKUP(B11092,'Content (1)'!B:E,3,0)</f>
        <v>video</v>
      </c>
      <c r="G11092">
        <f>VLOOKUP('Reactions (1) copy'!D11092,'ReactionTypes (1)'!B:D,3,0)</f>
        <v>45</v>
      </c>
      <c r="H11092" s="1">
        <v>44178.564988425926</v>
      </c>
      <c r="I11092" t="str">
        <f>VLOOKUP(B11092,'Content (1)'!B:F,4,0)</f>
        <v>education</v>
      </c>
    </row>
    <row r="11093" spans="1:9" x14ac:dyDescent="0.2">
      <c r="A11093">
        <v>11091</v>
      </c>
      <c r="B11093" t="s">
        <v>889</v>
      </c>
      <c r="C11093" t="str">
        <f>VLOOKUP(B11093,'Content (1)'!B:E,2,0)</f>
        <v>4fe1900d-5e78-41a3-88ed-18e6889c6c77</v>
      </c>
      <c r="E11093" t="e">
        <f>VLOOKUP(D11093,'ReactionTypes (1)'!B:D,2,0)</f>
        <v>#N/A</v>
      </c>
      <c r="F11093" t="str">
        <f>VLOOKUP(B11093,'Content (1)'!B:E,3,0)</f>
        <v>photo</v>
      </c>
      <c r="G11093" t="e">
        <f>VLOOKUP('Reactions (1) copy'!D11093,'ReactionTypes (1)'!B:D,3,0)</f>
        <v>#N/A</v>
      </c>
      <c r="H11093" s="1">
        <v>44122.459583333337</v>
      </c>
      <c r="I11093" t="str">
        <f>VLOOKUP(B11093,'Content (1)'!B:F,4,0)</f>
        <v>studying</v>
      </c>
    </row>
    <row r="11094" spans="1:9" x14ac:dyDescent="0.2">
      <c r="A11094">
        <v>11092</v>
      </c>
      <c r="B11094" t="s">
        <v>889</v>
      </c>
      <c r="C11094" t="str">
        <f>VLOOKUP(B11094,'Content (1)'!B:E,2,0)</f>
        <v>4fe1900d-5e78-41a3-88ed-18e6889c6c77</v>
      </c>
      <c r="D11094" t="s">
        <v>33</v>
      </c>
      <c r="E11094" t="str">
        <f>VLOOKUP(D11094,'ReactionTypes (1)'!B:D,2,0)</f>
        <v>negative</v>
      </c>
      <c r="F11094" t="str">
        <f>VLOOKUP(B11094,'Content (1)'!B:E,3,0)</f>
        <v>photo</v>
      </c>
      <c r="G11094">
        <f>VLOOKUP('Reactions (1) copy'!D11094,'ReactionTypes (1)'!B:D,3,0)</f>
        <v>12</v>
      </c>
      <c r="H11094" s="1">
        <v>44291.36577546296</v>
      </c>
      <c r="I11094" t="str">
        <f>VLOOKUP(B11094,'Content (1)'!B:F,4,0)</f>
        <v>studying</v>
      </c>
    </row>
    <row r="11095" spans="1:9" x14ac:dyDescent="0.2">
      <c r="A11095">
        <v>11093</v>
      </c>
      <c r="B11095" t="s">
        <v>889</v>
      </c>
      <c r="C11095" t="str">
        <f>VLOOKUP(B11095,'Content (1)'!B:E,2,0)</f>
        <v>4fe1900d-5e78-41a3-88ed-18e6889c6c77</v>
      </c>
      <c r="D11095" t="s">
        <v>35</v>
      </c>
      <c r="E11095" t="str">
        <f>VLOOKUP(D11095,'ReactionTypes (1)'!B:D,2,0)</f>
        <v>positive</v>
      </c>
      <c r="F11095" t="str">
        <f>VLOOKUP(B11095,'Content (1)'!B:E,3,0)</f>
        <v>photo</v>
      </c>
      <c r="G11095">
        <f>VLOOKUP('Reactions (1) copy'!D11095,'ReactionTypes (1)'!B:D,3,0)</f>
        <v>50</v>
      </c>
      <c r="H11095" s="1">
        <v>44147.779513888891</v>
      </c>
      <c r="I11095" t="str">
        <f>VLOOKUP(B11095,'Content (1)'!B:F,4,0)</f>
        <v>studying</v>
      </c>
    </row>
    <row r="11096" spans="1:9" x14ac:dyDescent="0.2">
      <c r="A11096">
        <v>11094</v>
      </c>
      <c r="B11096" t="s">
        <v>889</v>
      </c>
      <c r="C11096" t="str">
        <f>VLOOKUP(B11096,'Content (1)'!B:E,2,0)</f>
        <v>4fe1900d-5e78-41a3-88ed-18e6889c6c77</v>
      </c>
      <c r="D11096" t="s">
        <v>17</v>
      </c>
      <c r="E11096" t="str">
        <f>VLOOKUP(D11096,'ReactionTypes (1)'!B:D,2,0)</f>
        <v>positive</v>
      </c>
      <c r="F11096" t="str">
        <f>VLOOKUP(B11096,'Content (1)'!B:E,3,0)</f>
        <v>photo</v>
      </c>
      <c r="G11096">
        <f>VLOOKUP('Reactions (1) copy'!D11096,'ReactionTypes (1)'!B:D,3,0)</f>
        <v>70</v>
      </c>
      <c r="H11096" s="1">
        <v>44147.253865740742</v>
      </c>
      <c r="I11096" t="str">
        <f>VLOOKUP(B11096,'Content (1)'!B:F,4,0)</f>
        <v>studying</v>
      </c>
    </row>
    <row r="11097" spans="1:9" x14ac:dyDescent="0.2">
      <c r="A11097">
        <v>11095</v>
      </c>
      <c r="B11097" t="s">
        <v>889</v>
      </c>
      <c r="C11097" t="str">
        <f>VLOOKUP(B11097,'Content (1)'!B:E,2,0)</f>
        <v>4fe1900d-5e78-41a3-88ed-18e6889c6c77</v>
      </c>
      <c r="D11097" t="s">
        <v>8</v>
      </c>
      <c r="E11097" t="str">
        <f>VLOOKUP(D11097,'ReactionTypes (1)'!B:D,2,0)</f>
        <v>negative</v>
      </c>
      <c r="F11097" t="str">
        <f>VLOOKUP(B11097,'Content (1)'!B:E,3,0)</f>
        <v>photo</v>
      </c>
      <c r="G11097">
        <f>VLOOKUP('Reactions (1) copy'!D11097,'ReactionTypes (1)'!B:D,3,0)</f>
        <v>10</v>
      </c>
      <c r="H11097" s="1">
        <v>44007.905844907407</v>
      </c>
      <c r="I11097" t="str">
        <f>VLOOKUP(B11097,'Content (1)'!B:F,4,0)</f>
        <v>studying</v>
      </c>
    </row>
    <row r="11098" spans="1:9" x14ac:dyDescent="0.2">
      <c r="A11098">
        <v>11096</v>
      </c>
      <c r="B11098" t="s">
        <v>889</v>
      </c>
      <c r="C11098" t="str">
        <f>VLOOKUP(B11098,'Content (1)'!B:E,2,0)</f>
        <v>4fe1900d-5e78-41a3-88ed-18e6889c6c77</v>
      </c>
      <c r="D11098" t="s">
        <v>21</v>
      </c>
      <c r="E11098" t="str">
        <f>VLOOKUP(D11098,'ReactionTypes (1)'!B:D,2,0)</f>
        <v>positive</v>
      </c>
      <c r="F11098" t="str">
        <f>VLOOKUP(B11098,'Content (1)'!B:E,3,0)</f>
        <v>photo</v>
      </c>
      <c r="G11098">
        <f>VLOOKUP('Reactions (1) copy'!D11098,'ReactionTypes (1)'!B:D,3,0)</f>
        <v>65</v>
      </c>
      <c r="H11098" s="1">
        <v>44140.041226851848</v>
      </c>
      <c r="I11098" t="str">
        <f>VLOOKUP(B11098,'Content (1)'!B:F,4,0)</f>
        <v>studying</v>
      </c>
    </row>
    <row r="11099" spans="1:9" x14ac:dyDescent="0.2">
      <c r="A11099">
        <v>11097</v>
      </c>
      <c r="B11099" t="s">
        <v>889</v>
      </c>
      <c r="C11099" t="str">
        <f>VLOOKUP(B11099,'Content (1)'!B:E,2,0)</f>
        <v>4fe1900d-5e78-41a3-88ed-18e6889c6c77</v>
      </c>
      <c r="D11099" t="s">
        <v>15</v>
      </c>
      <c r="E11099" t="str">
        <f>VLOOKUP(D11099,'ReactionTypes (1)'!B:D,2,0)</f>
        <v>neutral</v>
      </c>
      <c r="F11099" t="str">
        <f>VLOOKUP(B11099,'Content (1)'!B:E,3,0)</f>
        <v>photo</v>
      </c>
      <c r="G11099">
        <f>VLOOKUP('Reactions (1) copy'!D11099,'ReactionTypes (1)'!B:D,3,0)</f>
        <v>35</v>
      </c>
      <c r="H11099" s="1">
        <v>44258.529872685183</v>
      </c>
      <c r="I11099" t="str">
        <f>VLOOKUP(B11099,'Content (1)'!B:F,4,0)</f>
        <v>studying</v>
      </c>
    </row>
    <row r="11100" spans="1:9" x14ac:dyDescent="0.2">
      <c r="A11100">
        <v>11098</v>
      </c>
      <c r="B11100" t="s">
        <v>889</v>
      </c>
      <c r="C11100" t="str">
        <f>VLOOKUP(B11100,'Content (1)'!B:E,2,0)</f>
        <v>4fe1900d-5e78-41a3-88ed-18e6889c6c77</v>
      </c>
      <c r="D11100" t="s">
        <v>27</v>
      </c>
      <c r="E11100" t="str">
        <f>VLOOKUP(D11100,'ReactionTypes (1)'!B:D,2,0)</f>
        <v>positive</v>
      </c>
      <c r="F11100" t="str">
        <f>VLOOKUP(B11100,'Content (1)'!B:E,3,0)</f>
        <v>photo</v>
      </c>
      <c r="G11100">
        <f>VLOOKUP('Reactions (1) copy'!D11100,'ReactionTypes (1)'!B:D,3,0)</f>
        <v>75</v>
      </c>
      <c r="H11100" s="1">
        <v>44215.831435185188</v>
      </c>
      <c r="I11100" t="str">
        <f>VLOOKUP(B11100,'Content (1)'!B:F,4,0)</f>
        <v>studying</v>
      </c>
    </row>
    <row r="11101" spans="1:9" x14ac:dyDescent="0.2">
      <c r="A11101">
        <v>11099</v>
      </c>
      <c r="B11101" t="s">
        <v>889</v>
      </c>
      <c r="C11101" t="str">
        <f>VLOOKUP(B11101,'Content (1)'!B:E,2,0)</f>
        <v>4fe1900d-5e78-41a3-88ed-18e6889c6c77</v>
      </c>
      <c r="D11101" t="s">
        <v>8</v>
      </c>
      <c r="E11101" t="str">
        <f>VLOOKUP(D11101,'ReactionTypes (1)'!B:D,2,0)</f>
        <v>negative</v>
      </c>
      <c r="F11101" t="str">
        <f>VLOOKUP(B11101,'Content (1)'!B:E,3,0)</f>
        <v>photo</v>
      </c>
      <c r="G11101">
        <f>VLOOKUP('Reactions (1) copy'!D11101,'ReactionTypes (1)'!B:D,3,0)</f>
        <v>10</v>
      </c>
      <c r="H11101" s="1">
        <v>44289.559895833336</v>
      </c>
      <c r="I11101" t="str">
        <f>VLOOKUP(B11101,'Content (1)'!B:F,4,0)</f>
        <v>studying</v>
      </c>
    </row>
    <row r="11102" spans="1:9" x14ac:dyDescent="0.2">
      <c r="A11102">
        <v>11100</v>
      </c>
      <c r="B11102" t="s">
        <v>889</v>
      </c>
      <c r="C11102" t="str">
        <f>VLOOKUP(B11102,'Content (1)'!B:E,2,0)</f>
        <v>4fe1900d-5e78-41a3-88ed-18e6889c6c77</v>
      </c>
      <c r="D11102" t="s">
        <v>27</v>
      </c>
      <c r="E11102" t="str">
        <f>VLOOKUP(D11102,'ReactionTypes (1)'!B:D,2,0)</f>
        <v>positive</v>
      </c>
      <c r="F11102" t="str">
        <f>VLOOKUP(B11102,'Content (1)'!B:E,3,0)</f>
        <v>photo</v>
      </c>
      <c r="G11102">
        <f>VLOOKUP('Reactions (1) copy'!D11102,'ReactionTypes (1)'!B:D,3,0)</f>
        <v>75</v>
      </c>
      <c r="H11102" s="1">
        <v>44228.705833333333</v>
      </c>
      <c r="I11102" t="str">
        <f>VLOOKUP(B11102,'Content (1)'!B:F,4,0)</f>
        <v>studying</v>
      </c>
    </row>
    <row r="11103" spans="1:9" x14ac:dyDescent="0.2">
      <c r="A11103">
        <v>11101</v>
      </c>
      <c r="B11103" t="s">
        <v>889</v>
      </c>
      <c r="C11103" t="str">
        <f>VLOOKUP(B11103,'Content (1)'!B:E,2,0)</f>
        <v>4fe1900d-5e78-41a3-88ed-18e6889c6c77</v>
      </c>
      <c r="D11103" t="s">
        <v>10</v>
      </c>
      <c r="E11103" t="str">
        <f>VLOOKUP(D11103,'ReactionTypes (1)'!B:D,2,0)</f>
        <v>negative</v>
      </c>
      <c r="F11103" t="str">
        <f>VLOOKUP(B11103,'Content (1)'!B:E,3,0)</f>
        <v>photo</v>
      </c>
      <c r="G11103">
        <f>VLOOKUP('Reactions (1) copy'!D11103,'ReactionTypes (1)'!B:D,3,0)</f>
        <v>15</v>
      </c>
      <c r="H11103" s="1">
        <v>44303.042094907411</v>
      </c>
      <c r="I11103" t="str">
        <f>VLOOKUP(B11103,'Content (1)'!B:F,4,0)</f>
        <v>studying</v>
      </c>
    </row>
    <row r="11104" spans="1:9" x14ac:dyDescent="0.2">
      <c r="A11104">
        <v>11102</v>
      </c>
      <c r="B11104" t="s">
        <v>889</v>
      </c>
      <c r="C11104" t="str">
        <f>VLOOKUP(B11104,'Content (1)'!B:E,2,0)</f>
        <v>4fe1900d-5e78-41a3-88ed-18e6889c6c77</v>
      </c>
      <c r="D11104" t="s">
        <v>50</v>
      </c>
      <c r="E11104" t="str">
        <f>VLOOKUP(D11104,'ReactionTypes (1)'!B:D,2,0)</f>
        <v>positive</v>
      </c>
      <c r="F11104" t="str">
        <f>VLOOKUP(B11104,'Content (1)'!B:E,3,0)</f>
        <v>photo</v>
      </c>
      <c r="G11104">
        <f>VLOOKUP('Reactions (1) copy'!D11104,'ReactionTypes (1)'!B:D,3,0)</f>
        <v>70</v>
      </c>
      <c r="H11104" s="1">
        <v>44130.771620370368</v>
      </c>
      <c r="I11104" t="str">
        <f>VLOOKUP(B11104,'Content (1)'!B:F,4,0)</f>
        <v>studying</v>
      </c>
    </row>
    <row r="11105" spans="1:9" x14ac:dyDescent="0.2">
      <c r="A11105">
        <v>11103</v>
      </c>
      <c r="B11105" t="s">
        <v>889</v>
      </c>
      <c r="C11105" t="str">
        <f>VLOOKUP(B11105,'Content (1)'!B:E,2,0)</f>
        <v>4fe1900d-5e78-41a3-88ed-18e6889c6c77</v>
      </c>
      <c r="D11105" t="s">
        <v>33</v>
      </c>
      <c r="E11105" t="str">
        <f>VLOOKUP(D11105,'ReactionTypes (1)'!B:D,2,0)</f>
        <v>negative</v>
      </c>
      <c r="F11105" t="str">
        <f>VLOOKUP(B11105,'Content (1)'!B:E,3,0)</f>
        <v>photo</v>
      </c>
      <c r="G11105">
        <f>VLOOKUP('Reactions (1) copy'!D11105,'ReactionTypes (1)'!B:D,3,0)</f>
        <v>12</v>
      </c>
      <c r="H11105" s="1">
        <v>44174.210706018515</v>
      </c>
      <c r="I11105" t="str">
        <f>VLOOKUP(B11105,'Content (1)'!B:F,4,0)</f>
        <v>studying</v>
      </c>
    </row>
    <row r="11106" spans="1:9" x14ac:dyDescent="0.2">
      <c r="A11106">
        <v>11104</v>
      </c>
      <c r="B11106" t="s">
        <v>889</v>
      </c>
      <c r="C11106" t="str">
        <f>VLOOKUP(B11106,'Content (1)'!B:E,2,0)</f>
        <v>4fe1900d-5e78-41a3-88ed-18e6889c6c77</v>
      </c>
      <c r="D11106" t="s">
        <v>50</v>
      </c>
      <c r="E11106" t="str">
        <f>VLOOKUP(D11106,'ReactionTypes (1)'!B:D,2,0)</f>
        <v>positive</v>
      </c>
      <c r="F11106" t="str">
        <f>VLOOKUP(B11106,'Content (1)'!B:E,3,0)</f>
        <v>photo</v>
      </c>
      <c r="G11106">
        <f>VLOOKUP('Reactions (1) copy'!D11106,'ReactionTypes (1)'!B:D,3,0)</f>
        <v>70</v>
      </c>
      <c r="H11106" s="1">
        <v>44335.382592592592</v>
      </c>
      <c r="I11106" t="str">
        <f>VLOOKUP(B11106,'Content (1)'!B:F,4,0)</f>
        <v>studying</v>
      </c>
    </row>
    <row r="11107" spans="1:9" x14ac:dyDescent="0.2">
      <c r="A11107">
        <v>11105</v>
      </c>
      <c r="B11107" t="s">
        <v>889</v>
      </c>
      <c r="C11107" t="str">
        <f>VLOOKUP(B11107,'Content (1)'!B:E,2,0)</f>
        <v>4fe1900d-5e78-41a3-88ed-18e6889c6c77</v>
      </c>
      <c r="D11107" t="s">
        <v>30</v>
      </c>
      <c r="E11107" t="str">
        <f>VLOOKUP(D11107,'ReactionTypes (1)'!B:D,2,0)</f>
        <v>positive</v>
      </c>
      <c r="F11107" t="str">
        <f>VLOOKUP(B11107,'Content (1)'!B:E,3,0)</f>
        <v>photo</v>
      </c>
      <c r="G11107">
        <f>VLOOKUP('Reactions (1) copy'!D11107,'ReactionTypes (1)'!B:D,3,0)</f>
        <v>45</v>
      </c>
      <c r="H11107" s="1">
        <v>44276.291458333333</v>
      </c>
      <c r="I11107" t="str">
        <f>VLOOKUP(B11107,'Content (1)'!B:F,4,0)</f>
        <v>studying</v>
      </c>
    </row>
    <row r="11108" spans="1:9" x14ac:dyDescent="0.2">
      <c r="A11108">
        <v>11106</v>
      </c>
      <c r="B11108" t="s">
        <v>889</v>
      </c>
      <c r="C11108" t="str">
        <f>VLOOKUP(B11108,'Content (1)'!B:E,2,0)</f>
        <v>4fe1900d-5e78-41a3-88ed-18e6889c6c77</v>
      </c>
      <c r="D11108" t="s">
        <v>70</v>
      </c>
      <c r="E11108" t="str">
        <f>VLOOKUP(D11108,'ReactionTypes (1)'!B:D,2,0)</f>
        <v>positive</v>
      </c>
      <c r="F11108" t="str">
        <f>VLOOKUP(B11108,'Content (1)'!B:E,3,0)</f>
        <v>photo</v>
      </c>
      <c r="G11108">
        <f>VLOOKUP('Reactions (1) copy'!D11108,'ReactionTypes (1)'!B:D,3,0)</f>
        <v>72</v>
      </c>
      <c r="H11108" s="1">
        <v>44052.076967592591</v>
      </c>
      <c r="I11108" t="str">
        <f>VLOOKUP(B11108,'Content (1)'!B:F,4,0)</f>
        <v>studying</v>
      </c>
    </row>
    <row r="11109" spans="1:9" x14ac:dyDescent="0.2">
      <c r="A11109">
        <v>11107</v>
      </c>
      <c r="B11109" t="s">
        <v>889</v>
      </c>
      <c r="C11109" t="str">
        <f>VLOOKUP(B11109,'Content (1)'!B:E,2,0)</f>
        <v>4fe1900d-5e78-41a3-88ed-18e6889c6c77</v>
      </c>
      <c r="D11109" t="s">
        <v>30</v>
      </c>
      <c r="E11109" t="str">
        <f>VLOOKUP(D11109,'ReactionTypes (1)'!B:D,2,0)</f>
        <v>positive</v>
      </c>
      <c r="F11109" t="str">
        <f>VLOOKUP(B11109,'Content (1)'!B:E,3,0)</f>
        <v>photo</v>
      </c>
      <c r="G11109">
        <f>VLOOKUP('Reactions (1) copy'!D11109,'ReactionTypes (1)'!B:D,3,0)</f>
        <v>45</v>
      </c>
      <c r="H11109" s="1">
        <v>44063.201064814813</v>
      </c>
      <c r="I11109" t="str">
        <f>VLOOKUP(B11109,'Content (1)'!B:F,4,0)</f>
        <v>studying</v>
      </c>
    </row>
    <row r="11110" spans="1:9" x14ac:dyDescent="0.2">
      <c r="A11110">
        <v>11108</v>
      </c>
      <c r="B11110" t="s">
        <v>889</v>
      </c>
      <c r="C11110" t="str">
        <f>VLOOKUP(B11110,'Content (1)'!B:E,2,0)</f>
        <v>4fe1900d-5e78-41a3-88ed-18e6889c6c77</v>
      </c>
      <c r="D11110" t="s">
        <v>70</v>
      </c>
      <c r="E11110" t="str">
        <f>VLOOKUP(D11110,'ReactionTypes (1)'!B:D,2,0)</f>
        <v>positive</v>
      </c>
      <c r="F11110" t="str">
        <f>VLOOKUP(B11110,'Content (1)'!B:E,3,0)</f>
        <v>photo</v>
      </c>
      <c r="G11110">
        <f>VLOOKUP('Reactions (1) copy'!D11110,'ReactionTypes (1)'!B:D,3,0)</f>
        <v>72</v>
      </c>
      <c r="H11110" s="1">
        <v>44124.454513888886</v>
      </c>
      <c r="I11110" t="str">
        <f>VLOOKUP(B11110,'Content (1)'!B:F,4,0)</f>
        <v>studying</v>
      </c>
    </row>
    <row r="11111" spans="1:9" x14ac:dyDescent="0.2">
      <c r="A11111">
        <v>11109</v>
      </c>
      <c r="B11111" t="s">
        <v>889</v>
      </c>
      <c r="C11111" t="str">
        <f>VLOOKUP(B11111,'Content (1)'!B:E,2,0)</f>
        <v>4fe1900d-5e78-41a3-88ed-18e6889c6c77</v>
      </c>
      <c r="D11111" t="s">
        <v>15</v>
      </c>
      <c r="E11111" t="str">
        <f>VLOOKUP(D11111,'ReactionTypes (1)'!B:D,2,0)</f>
        <v>neutral</v>
      </c>
      <c r="F11111" t="str">
        <f>VLOOKUP(B11111,'Content (1)'!B:E,3,0)</f>
        <v>photo</v>
      </c>
      <c r="G11111">
        <f>VLOOKUP('Reactions (1) copy'!D11111,'ReactionTypes (1)'!B:D,3,0)</f>
        <v>35</v>
      </c>
      <c r="H11111" s="1">
        <v>44190.375</v>
      </c>
      <c r="I11111" t="str">
        <f>VLOOKUP(B11111,'Content (1)'!B:F,4,0)</f>
        <v>studying</v>
      </c>
    </row>
    <row r="11112" spans="1:9" x14ac:dyDescent="0.2">
      <c r="A11112">
        <v>11110</v>
      </c>
      <c r="B11112" t="s">
        <v>889</v>
      </c>
      <c r="C11112" t="str">
        <f>VLOOKUP(B11112,'Content (1)'!B:E,2,0)</f>
        <v>4fe1900d-5e78-41a3-88ed-18e6889c6c77</v>
      </c>
      <c r="D11112" t="s">
        <v>23</v>
      </c>
      <c r="E11112" t="str">
        <f>VLOOKUP(D11112,'ReactionTypes (1)'!B:D,2,0)</f>
        <v>neutral</v>
      </c>
      <c r="F11112" t="str">
        <f>VLOOKUP(B11112,'Content (1)'!B:E,3,0)</f>
        <v>photo</v>
      </c>
      <c r="G11112">
        <f>VLOOKUP('Reactions (1) copy'!D11112,'ReactionTypes (1)'!B:D,3,0)</f>
        <v>20</v>
      </c>
      <c r="H11112" s="1">
        <v>44110.219571759262</v>
      </c>
      <c r="I11112" t="str">
        <f>VLOOKUP(B11112,'Content (1)'!B:F,4,0)</f>
        <v>studying</v>
      </c>
    </row>
    <row r="11113" spans="1:9" x14ac:dyDescent="0.2">
      <c r="A11113">
        <v>11111</v>
      </c>
      <c r="B11113" t="s">
        <v>889</v>
      </c>
      <c r="C11113" t="str">
        <f>VLOOKUP(B11113,'Content (1)'!B:E,2,0)</f>
        <v>4fe1900d-5e78-41a3-88ed-18e6889c6c77</v>
      </c>
      <c r="D11113" t="s">
        <v>21</v>
      </c>
      <c r="E11113" t="str">
        <f>VLOOKUP(D11113,'ReactionTypes (1)'!B:D,2,0)</f>
        <v>positive</v>
      </c>
      <c r="F11113" t="str">
        <f>VLOOKUP(B11113,'Content (1)'!B:E,3,0)</f>
        <v>photo</v>
      </c>
      <c r="G11113">
        <f>VLOOKUP('Reactions (1) copy'!D11113,'ReactionTypes (1)'!B:D,3,0)</f>
        <v>65</v>
      </c>
      <c r="H11113" s="1">
        <v>44194.280740740738</v>
      </c>
      <c r="I11113" t="str">
        <f>VLOOKUP(B11113,'Content (1)'!B:F,4,0)</f>
        <v>studying</v>
      </c>
    </row>
    <row r="11114" spans="1:9" x14ac:dyDescent="0.2">
      <c r="A11114">
        <v>11112</v>
      </c>
      <c r="B11114" t="s">
        <v>889</v>
      </c>
      <c r="C11114" t="str">
        <f>VLOOKUP(B11114,'Content (1)'!B:E,2,0)</f>
        <v>4fe1900d-5e78-41a3-88ed-18e6889c6c77</v>
      </c>
      <c r="D11114" t="s">
        <v>17</v>
      </c>
      <c r="E11114" t="str">
        <f>VLOOKUP(D11114,'ReactionTypes (1)'!B:D,2,0)</f>
        <v>positive</v>
      </c>
      <c r="F11114" t="str">
        <f>VLOOKUP(B11114,'Content (1)'!B:E,3,0)</f>
        <v>photo</v>
      </c>
      <c r="G11114">
        <f>VLOOKUP('Reactions (1) copy'!D11114,'ReactionTypes (1)'!B:D,3,0)</f>
        <v>70</v>
      </c>
      <c r="H11114" s="1">
        <v>44043.923750000002</v>
      </c>
      <c r="I11114" t="str">
        <f>VLOOKUP(B11114,'Content (1)'!B:F,4,0)</f>
        <v>studying</v>
      </c>
    </row>
    <row r="11115" spans="1:9" x14ac:dyDescent="0.2">
      <c r="A11115">
        <v>11113</v>
      </c>
      <c r="B11115" t="s">
        <v>889</v>
      </c>
      <c r="C11115" t="str">
        <f>VLOOKUP(B11115,'Content (1)'!B:E,2,0)</f>
        <v>4fe1900d-5e78-41a3-88ed-18e6889c6c77</v>
      </c>
      <c r="D11115" t="s">
        <v>6</v>
      </c>
      <c r="E11115" t="str">
        <f>VLOOKUP(D11115,'ReactionTypes (1)'!B:D,2,0)</f>
        <v>negative</v>
      </c>
      <c r="F11115" t="str">
        <f>VLOOKUP(B11115,'Content (1)'!B:E,3,0)</f>
        <v>photo</v>
      </c>
      <c r="G11115">
        <f>VLOOKUP('Reactions (1) copy'!D11115,'ReactionTypes (1)'!B:D,3,0)</f>
        <v>0</v>
      </c>
      <c r="H11115" s="1">
        <v>44271.018842592595</v>
      </c>
      <c r="I11115" t="str">
        <f>VLOOKUP(B11115,'Content (1)'!B:F,4,0)</f>
        <v>studying</v>
      </c>
    </row>
    <row r="11116" spans="1:9" x14ac:dyDescent="0.2">
      <c r="A11116">
        <v>11114</v>
      </c>
      <c r="B11116" t="s">
        <v>889</v>
      </c>
      <c r="C11116" t="str">
        <f>VLOOKUP(B11116,'Content (1)'!B:E,2,0)</f>
        <v>4fe1900d-5e78-41a3-88ed-18e6889c6c77</v>
      </c>
      <c r="D11116" t="s">
        <v>19</v>
      </c>
      <c r="E11116" t="str">
        <f>VLOOKUP(D11116,'ReactionTypes (1)'!B:D,2,0)</f>
        <v>negative</v>
      </c>
      <c r="F11116" t="str">
        <f>VLOOKUP(B11116,'Content (1)'!B:E,3,0)</f>
        <v>photo</v>
      </c>
      <c r="G11116">
        <f>VLOOKUP('Reactions (1) copy'!D11116,'ReactionTypes (1)'!B:D,3,0)</f>
        <v>5</v>
      </c>
      <c r="H11116" s="1">
        <v>44341.611875000002</v>
      </c>
      <c r="I11116" t="str">
        <f>VLOOKUP(B11116,'Content (1)'!B:F,4,0)</f>
        <v>studying</v>
      </c>
    </row>
    <row r="11117" spans="1:9" x14ac:dyDescent="0.2">
      <c r="A11117">
        <v>11115</v>
      </c>
      <c r="B11117" t="s">
        <v>889</v>
      </c>
      <c r="C11117" t="str">
        <f>VLOOKUP(B11117,'Content (1)'!B:E,2,0)</f>
        <v>4fe1900d-5e78-41a3-88ed-18e6889c6c77</v>
      </c>
      <c r="D11117" t="s">
        <v>21</v>
      </c>
      <c r="E11117" t="str">
        <f>VLOOKUP(D11117,'ReactionTypes (1)'!B:D,2,0)</f>
        <v>positive</v>
      </c>
      <c r="F11117" t="str">
        <f>VLOOKUP(B11117,'Content (1)'!B:E,3,0)</f>
        <v>photo</v>
      </c>
      <c r="G11117">
        <f>VLOOKUP('Reactions (1) copy'!D11117,'ReactionTypes (1)'!B:D,3,0)</f>
        <v>65</v>
      </c>
      <c r="H11117" s="1">
        <v>44266.314236111109</v>
      </c>
      <c r="I11117" t="str">
        <f>VLOOKUP(B11117,'Content (1)'!B:F,4,0)</f>
        <v>studying</v>
      </c>
    </row>
    <row r="11118" spans="1:9" x14ac:dyDescent="0.2">
      <c r="A11118">
        <v>11116</v>
      </c>
      <c r="B11118" t="s">
        <v>890</v>
      </c>
      <c r="C11118" t="str">
        <f>VLOOKUP(B11118,'Content (1)'!B:E,2,0)</f>
        <v>6fd58dea-315a-4ab2-8023-424a6ff455cd</v>
      </c>
      <c r="E11118" t="e">
        <f>VLOOKUP(D11118,'ReactionTypes (1)'!B:D,2,0)</f>
        <v>#N/A</v>
      </c>
      <c r="F11118" t="str">
        <f>VLOOKUP(B11118,'Content (1)'!B:E,3,0)</f>
        <v>photo</v>
      </c>
      <c r="G11118" t="e">
        <f>VLOOKUP('Reactions (1) copy'!D11118,'ReactionTypes (1)'!B:D,3,0)</f>
        <v>#N/A</v>
      </c>
      <c r="H11118" s="1">
        <v>44242.388564814813</v>
      </c>
      <c r="I11118" t="str">
        <f>VLOOKUP(B11118,'Content (1)'!B:F,4,0)</f>
        <v>soccer</v>
      </c>
    </row>
    <row r="11119" spans="1:9" x14ac:dyDescent="0.2">
      <c r="A11119">
        <v>11117</v>
      </c>
      <c r="B11119" t="s">
        <v>890</v>
      </c>
      <c r="C11119" t="str">
        <f>VLOOKUP(B11119,'Content (1)'!B:E,2,0)</f>
        <v>6fd58dea-315a-4ab2-8023-424a6ff455cd</v>
      </c>
      <c r="D11119" t="s">
        <v>33</v>
      </c>
      <c r="E11119" t="str">
        <f>VLOOKUP(D11119,'ReactionTypes (1)'!B:D,2,0)</f>
        <v>negative</v>
      </c>
      <c r="F11119" t="str">
        <f>VLOOKUP(B11119,'Content (1)'!B:E,3,0)</f>
        <v>photo</v>
      </c>
      <c r="G11119">
        <f>VLOOKUP('Reactions (1) copy'!D11119,'ReactionTypes (1)'!B:D,3,0)</f>
        <v>12</v>
      </c>
      <c r="H11119" s="1">
        <v>44065.853101851855</v>
      </c>
      <c r="I11119" t="str">
        <f>VLOOKUP(B11119,'Content (1)'!B:F,4,0)</f>
        <v>soccer</v>
      </c>
    </row>
    <row r="11120" spans="1:9" x14ac:dyDescent="0.2">
      <c r="A11120">
        <v>11118</v>
      </c>
      <c r="B11120" t="s">
        <v>890</v>
      </c>
      <c r="C11120" t="str">
        <f>VLOOKUP(B11120,'Content (1)'!B:E,2,0)</f>
        <v>6fd58dea-315a-4ab2-8023-424a6ff455cd</v>
      </c>
      <c r="D11120" t="s">
        <v>50</v>
      </c>
      <c r="E11120" t="str">
        <f>VLOOKUP(D11120,'ReactionTypes (1)'!B:D,2,0)</f>
        <v>positive</v>
      </c>
      <c r="F11120" t="str">
        <f>VLOOKUP(B11120,'Content (1)'!B:E,3,0)</f>
        <v>photo</v>
      </c>
      <c r="G11120">
        <f>VLOOKUP('Reactions (1) copy'!D11120,'ReactionTypes (1)'!B:D,3,0)</f>
        <v>70</v>
      </c>
      <c r="H11120" s="1">
        <v>44313.304722222223</v>
      </c>
      <c r="I11120" t="str">
        <f>VLOOKUP(B11120,'Content (1)'!B:F,4,0)</f>
        <v>soccer</v>
      </c>
    </row>
    <row r="11121" spans="1:9" x14ac:dyDescent="0.2">
      <c r="A11121">
        <v>11119</v>
      </c>
      <c r="B11121" t="s">
        <v>890</v>
      </c>
      <c r="C11121" t="str">
        <f>VLOOKUP(B11121,'Content (1)'!B:E,2,0)</f>
        <v>6fd58dea-315a-4ab2-8023-424a6ff455cd</v>
      </c>
      <c r="D11121" t="s">
        <v>6</v>
      </c>
      <c r="E11121" t="str">
        <f>VLOOKUP(D11121,'ReactionTypes (1)'!B:D,2,0)</f>
        <v>negative</v>
      </c>
      <c r="F11121" t="str">
        <f>VLOOKUP(B11121,'Content (1)'!B:E,3,0)</f>
        <v>photo</v>
      </c>
      <c r="G11121">
        <f>VLOOKUP('Reactions (1) copy'!D11121,'ReactionTypes (1)'!B:D,3,0)</f>
        <v>0</v>
      </c>
      <c r="H11121" s="1">
        <v>44231.535474537035</v>
      </c>
      <c r="I11121" t="str">
        <f>VLOOKUP(B11121,'Content (1)'!B:F,4,0)</f>
        <v>soccer</v>
      </c>
    </row>
    <row r="11122" spans="1:9" x14ac:dyDescent="0.2">
      <c r="A11122">
        <v>11120</v>
      </c>
      <c r="B11122" t="s">
        <v>890</v>
      </c>
      <c r="C11122" t="str">
        <f>VLOOKUP(B11122,'Content (1)'!B:E,2,0)</f>
        <v>6fd58dea-315a-4ab2-8023-424a6ff455cd</v>
      </c>
      <c r="D11122" t="s">
        <v>21</v>
      </c>
      <c r="E11122" t="str">
        <f>VLOOKUP(D11122,'ReactionTypes (1)'!B:D,2,0)</f>
        <v>positive</v>
      </c>
      <c r="F11122" t="str">
        <f>VLOOKUP(B11122,'Content (1)'!B:E,3,0)</f>
        <v>photo</v>
      </c>
      <c r="G11122">
        <f>VLOOKUP('Reactions (1) copy'!D11122,'ReactionTypes (1)'!B:D,3,0)</f>
        <v>65</v>
      </c>
      <c r="H11122" s="1">
        <v>44171.346053240741</v>
      </c>
      <c r="I11122" t="str">
        <f>VLOOKUP(B11122,'Content (1)'!B:F,4,0)</f>
        <v>soccer</v>
      </c>
    </row>
    <row r="11123" spans="1:9" x14ac:dyDescent="0.2">
      <c r="A11123">
        <v>11121</v>
      </c>
      <c r="B11123" t="s">
        <v>890</v>
      </c>
      <c r="C11123" t="str">
        <f>VLOOKUP(B11123,'Content (1)'!B:E,2,0)</f>
        <v>6fd58dea-315a-4ab2-8023-424a6ff455cd</v>
      </c>
      <c r="D11123" t="s">
        <v>30</v>
      </c>
      <c r="E11123" t="str">
        <f>VLOOKUP(D11123,'ReactionTypes (1)'!B:D,2,0)</f>
        <v>positive</v>
      </c>
      <c r="F11123" t="str">
        <f>VLOOKUP(B11123,'Content (1)'!B:E,3,0)</f>
        <v>photo</v>
      </c>
      <c r="G11123">
        <f>VLOOKUP('Reactions (1) copy'!D11123,'ReactionTypes (1)'!B:D,3,0)</f>
        <v>45</v>
      </c>
      <c r="H11123" s="1">
        <v>44331.130370370367</v>
      </c>
      <c r="I11123" t="str">
        <f>VLOOKUP(B11123,'Content (1)'!B:F,4,0)</f>
        <v>soccer</v>
      </c>
    </row>
    <row r="11124" spans="1:9" x14ac:dyDescent="0.2">
      <c r="A11124">
        <v>11122</v>
      </c>
      <c r="B11124" t="s">
        <v>890</v>
      </c>
      <c r="C11124" t="str">
        <f>VLOOKUP(B11124,'Content (1)'!B:E,2,0)</f>
        <v>6fd58dea-315a-4ab2-8023-424a6ff455cd</v>
      </c>
      <c r="D11124" t="s">
        <v>10</v>
      </c>
      <c r="E11124" t="str">
        <f>VLOOKUP(D11124,'ReactionTypes (1)'!B:D,2,0)</f>
        <v>negative</v>
      </c>
      <c r="F11124" t="str">
        <f>VLOOKUP(B11124,'Content (1)'!B:E,3,0)</f>
        <v>photo</v>
      </c>
      <c r="G11124">
        <f>VLOOKUP('Reactions (1) copy'!D11124,'ReactionTypes (1)'!B:D,3,0)</f>
        <v>15</v>
      </c>
      <c r="H11124" s="1">
        <v>44238.960127314815</v>
      </c>
      <c r="I11124" t="str">
        <f>VLOOKUP(B11124,'Content (1)'!B:F,4,0)</f>
        <v>soccer</v>
      </c>
    </row>
    <row r="11125" spans="1:9" x14ac:dyDescent="0.2">
      <c r="A11125">
        <v>11123</v>
      </c>
      <c r="B11125" t="s">
        <v>890</v>
      </c>
      <c r="C11125" t="str">
        <f>VLOOKUP(B11125,'Content (1)'!B:E,2,0)</f>
        <v>6fd58dea-315a-4ab2-8023-424a6ff455cd</v>
      </c>
      <c r="D11125" t="s">
        <v>70</v>
      </c>
      <c r="E11125" t="str">
        <f>VLOOKUP(D11125,'ReactionTypes (1)'!B:D,2,0)</f>
        <v>positive</v>
      </c>
      <c r="F11125" t="str">
        <f>VLOOKUP(B11125,'Content (1)'!B:E,3,0)</f>
        <v>photo</v>
      </c>
      <c r="G11125">
        <f>VLOOKUP('Reactions (1) copy'!D11125,'ReactionTypes (1)'!B:D,3,0)</f>
        <v>72</v>
      </c>
      <c r="H11125" s="1">
        <v>44296.693854166668</v>
      </c>
      <c r="I11125" t="str">
        <f>VLOOKUP(B11125,'Content (1)'!B:F,4,0)</f>
        <v>soccer</v>
      </c>
    </row>
    <row r="11126" spans="1:9" x14ac:dyDescent="0.2">
      <c r="A11126">
        <v>11124</v>
      </c>
      <c r="B11126" t="s">
        <v>890</v>
      </c>
      <c r="C11126" t="str">
        <f>VLOOKUP(B11126,'Content (1)'!B:E,2,0)</f>
        <v>6fd58dea-315a-4ab2-8023-424a6ff455cd</v>
      </c>
      <c r="D11126" t="s">
        <v>30</v>
      </c>
      <c r="E11126" t="str">
        <f>VLOOKUP(D11126,'ReactionTypes (1)'!B:D,2,0)</f>
        <v>positive</v>
      </c>
      <c r="F11126" t="str">
        <f>VLOOKUP(B11126,'Content (1)'!B:E,3,0)</f>
        <v>photo</v>
      </c>
      <c r="G11126">
        <f>VLOOKUP('Reactions (1) copy'!D11126,'ReactionTypes (1)'!B:D,3,0)</f>
        <v>45</v>
      </c>
      <c r="H11126" s="1">
        <v>44007.616446759261</v>
      </c>
      <c r="I11126" t="str">
        <f>VLOOKUP(B11126,'Content (1)'!B:F,4,0)</f>
        <v>soccer</v>
      </c>
    </row>
    <row r="11127" spans="1:9" x14ac:dyDescent="0.2">
      <c r="A11127">
        <v>11125</v>
      </c>
      <c r="B11127" t="s">
        <v>890</v>
      </c>
      <c r="C11127" t="str">
        <f>VLOOKUP(B11127,'Content (1)'!B:E,2,0)</f>
        <v>6fd58dea-315a-4ab2-8023-424a6ff455cd</v>
      </c>
      <c r="D11127" t="s">
        <v>8</v>
      </c>
      <c r="E11127" t="str">
        <f>VLOOKUP(D11127,'ReactionTypes (1)'!B:D,2,0)</f>
        <v>negative</v>
      </c>
      <c r="F11127" t="str">
        <f>VLOOKUP(B11127,'Content (1)'!B:E,3,0)</f>
        <v>photo</v>
      </c>
      <c r="G11127">
        <f>VLOOKUP('Reactions (1) copy'!D11127,'ReactionTypes (1)'!B:D,3,0)</f>
        <v>10</v>
      </c>
      <c r="H11127" s="1">
        <v>44211.743402777778</v>
      </c>
      <c r="I11127" t="str">
        <f>VLOOKUP(B11127,'Content (1)'!B:F,4,0)</f>
        <v>soccer</v>
      </c>
    </row>
    <row r="11128" spans="1:9" x14ac:dyDescent="0.2">
      <c r="A11128">
        <v>11126</v>
      </c>
      <c r="B11128" t="s">
        <v>890</v>
      </c>
      <c r="C11128" t="str">
        <f>VLOOKUP(B11128,'Content (1)'!B:E,2,0)</f>
        <v>6fd58dea-315a-4ab2-8023-424a6ff455cd</v>
      </c>
      <c r="D11128" t="s">
        <v>21</v>
      </c>
      <c r="E11128" t="str">
        <f>VLOOKUP(D11128,'ReactionTypes (1)'!B:D,2,0)</f>
        <v>positive</v>
      </c>
      <c r="F11128" t="str">
        <f>VLOOKUP(B11128,'Content (1)'!B:E,3,0)</f>
        <v>photo</v>
      </c>
      <c r="G11128">
        <f>VLOOKUP('Reactions (1) copy'!D11128,'ReactionTypes (1)'!B:D,3,0)</f>
        <v>65</v>
      </c>
      <c r="H11128" s="1">
        <v>44037.705555555556</v>
      </c>
      <c r="I11128" t="str">
        <f>VLOOKUP(B11128,'Content (1)'!B:F,4,0)</f>
        <v>soccer</v>
      </c>
    </row>
    <row r="11129" spans="1:9" x14ac:dyDescent="0.2">
      <c r="A11129">
        <v>11127</v>
      </c>
      <c r="B11129" t="s">
        <v>890</v>
      </c>
      <c r="C11129" t="str">
        <f>VLOOKUP(B11129,'Content (1)'!B:E,2,0)</f>
        <v>6fd58dea-315a-4ab2-8023-424a6ff455cd</v>
      </c>
      <c r="D11129" t="s">
        <v>23</v>
      </c>
      <c r="E11129" t="str">
        <f>VLOOKUP(D11129,'ReactionTypes (1)'!B:D,2,0)</f>
        <v>neutral</v>
      </c>
      <c r="F11129" t="str">
        <f>VLOOKUP(B11129,'Content (1)'!B:E,3,0)</f>
        <v>photo</v>
      </c>
      <c r="G11129">
        <f>VLOOKUP('Reactions (1) copy'!D11129,'ReactionTypes (1)'!B:D,3,0)</f>
        <v>20</v>
      </c>
      <c r="H11129" s="1">
        <v>44177.413252314815</v>
      </c>
      <c r="I11129" t="str">
        <f>VLOOKUP(B11129,'Content (1)'!B:F,4,0)</f>
        <v>soccer</v>
      </c>
    </row>
    <row r="11130" spans="1:9" x14ac:dyDescent="0.2">
      <c r="A11130">
        <v>11128</v>
      </c>
      <c r="B11130" t="s">
        <v>890</v>
      </c>
      <c r="C11130" t="str">
        <f>VLOOKUP(B11130,'Content (1)'!B:E,2,0)</f>
        <v>6fd58dea-315a-4ab2-8023-424a6ff455cd</v>
      </c>
      <c r="D11130" t="s">
        <v>13</v>
      </c>
      <c r="E11130" t="str">
        <f>VLOOKUP(D11130,'ReactionTypes (1)'!B:D,2,0)</f>
        <v>positive</v>
      </c>
      <c r="F11130" t="str">
        <f>VLOOKUP(B11130,'Content (1)'!B:E,3,0)</f>
        <v>photo</v>
      </c>
      <c r="G11130">
        <f>VLOOKUP('Reactions (1) copy'!D11130,'ReactionTypes (1)'!B:D,3,0)</f>
        <v>30</v>
      </c>
      <c r="H11130" s="1">
        <v>44300.672314814816</v>
      </c>
      <c r="I11130" t="str">
        <f>VLOOKUP(B11130,'Content (1)'!B:F,4,0)</f>
        <v>soccer</v>
      </c>
    </row>
    <row r="11131" spans="1:9" x14ac:dyDescent="0.2">
      <c r="A11131">
        <v>11129</v>
      </c>
      <c r="B11131" t="s">
        <v>890</v>
      </c>
      <c r="C11131" t="str">
        <f>VLOOKUP(B11131,'Content (1)'!B:E,2,0)</f>
        <v>6fd58dea-315a-4ab2-8023-424a6ff455cd</v>
      </c>
      <c r="D11131" t="s">
        <v>35</v>
      </c>
      <c r="E11131" t="str">
        <f>VLOOKUP(D11131,'ReactionTypes (1)'!B:D,2,0)</f>
        <v>positive</v>
      </c>
      <c r="F11131" t="str">
        <f>VLOOKUP(B11131,'Content (1)'!B:E,3,0)</f>
        <v>photo</v>
      </c>
      <c r="G11131">
        <f>VLOOKUP('Reactions (1) copy'!D11131,'ReactionTypes (1)'!B:D,3,0)</f>
        <v>50</v>
      </c>
      <c r="H11131" s="1">
        <v>44227.193784722222</v>
      </c>
      <c r="I11131" t="str">
        <f>VLOOKUP(B11131,'Content (1)'!B:F,4,0)</f>
        <v>soccer</v>
      </c>
    </row>
    <row r="11132" spans="1:9" x14ac:dyDescent="0.2">
      <c r="A11132">
        <v>11130</v>
      </c>
      <c r="B11132" t="s">
        <v>890</v>
      </c>
      <c r="C11132" t="str">
        <f>VLOOKUP(B11132,'Content (1)'!B:E,2,0)</f>
        <v>6fd58dea-315a-4ab2-8023-424a6ff455cd</v>
      </c>
      <c r="D11132" t="s">
        <v>27</v>
      </c>
      <c r="E11132" t="str">
        <f>VLOOKUP(D11132,'ReactionTypes (1)'!B:D,2,0)</f>
        <v>positive</v>
      </c>
      <c r="F11132" t="str">
        <f>VLOOKUP(B11132,'Content (1)'!B:E,3,0)</f>
        <v>photo</v>
      </c>
      <c r="G11132">
        <f>VLOOKUP('Reactions (1) copy'!D11132,'ReactionTypes (1)'!B:D,3,0)</f>
        <v>75</v>
      </c>
      <c r="H11132" s="1">
        <v>44241.5387962963</v>
      </c>
      <c r="I11132" t="str">
        <f>VLOOKUP(B11132,'Content (1)'!B:F,4,0)</f>
        <v>soccer</v>
      </c>
    </row>
    <row r="11133" spans="1:9" x14ac:dyDescent="0.2">
      <c r="A11133">
        <v>11131</v>
      </c>
      <c r="B11133" t="s">
        <v>890</v>
      </c>
      <c r="C11133" t="str">
        <f>VLOOKUP(B11133,'Content (1)'!B:E,2,0)</f>
        <v>6fd58dea-315a-4ab2-8023-424a6ff455cd</v>
      </c>
      <c r="D11133" t="s">
        <v>70</v>
      </c>
      <c r="E11133" t="str">
        <f>VLOOKUP(D11133,'ReactionTypes (1)'!B:D,2,0)</f>
        <v>positive</v>
      </c>
      <c r="F11133" t="str">
        <f>VLOOKUP(B11133,'Content (1)'!B:E,3,0)</f>
        <v>photo</v>
      </c>
      <c r="G11133">
        <f>VLOOKUP('Reactions (1) copy'!D11133,'ReactionTypes (1)'!B:D,3,0)</f>
        <v>72</v>
      </c>
      <c r="H11133" s="1">
        <v>44275.456192129626</v>
      </c>
      <c r="I11133" t="str">
        <f>VLOOKUP(B11133,'Content (1)'!B:F,4,0)</f>
        <v>soccer</v>
      </c>
    </row>
    <row r="11134" spans="1:9" x14ac:dyDescent="0.2">
      <c r="A11134">
        <v>11132</v>
      </c>
      <c r="B11134" t="s">
        <v>890</v>
      </c>
      <c r="C11134" t="str">
        <f>VLOOKUP(B11134,'Content (1)'!B:E,2,0)</f>
        <v>6fd58dea-315a-4ab2-8023-424a6ff455cd</v>
      </c>
      <c r="D11134" t="s">
        <v>35</v>
      </c>
      <c r="E11134" t="str">
        <f>VLOOKUP(D11134,'ReactionTypes (1)'!B:D,2,0)</f>
        <v>positive</v>
      </c>
      <c r="F11134" t="str">
        <f>VLOOKUP(B11134,'Content (1)'!B:E,3,0)</f>
        <v>photo</v>
      </c>
      <c r="G11134">
        <f>VLOOKUP('Reactions (1) copy'!D11134,'ReactionTypes (1)'!B:D,3,0)</f>
        <v>50</v>
      </c>
      <c r="H11134" s="1">
        <v>44265.308703703704</v>
      </c>
      <c r="I11134" t="str">
        <f>VLOOKUP(B11134,'Content (1)'!B:F,4,0)</f>
        <v>soccer</v>
      </c>
    </row>
    <row r="11135" spans="1:9" x14ac:dyDescent="0.2">
      <c r="A11135">
        <v>11133</v>
      </c>
      <c r="B11135" t="s">
        <v>890</v>
      </c>
      <c r="C11135" t="str">
        <f>VLOOKUP(B11135,'Content (1)'!B:E,2,0)</f>
        <v>6fd58dea-315a-4ab2-8023-424a6ff455cd</v>
      </c>
      <c r="D11135" t="s">
        <v>23</v>
      </c>
      <c r="E11135" t="str">
        <f>VLOOKUP(D11135,'ReactionTypes (1)'!B:D,2,0)</f>
        <v>neutral</v>
      </c>
      <c r="F11135" t="str">
        <f>VLOOKUP(B11135,'Content (1)'!B:E,3,0)</f>
        <v>photo</v>
      </c>
      <c r="G11135">
        <f>VLOOKUP('Reactions (1) copy'!D11135,'ReactionTypes (1)'!B:D,3,0)</f>
        <v>20</v>
      </c>
      <c r="H11135" s="1">
        <v>44095.353888888887</v>
      </c>
      <c r="I11135" t="str">
        <f>VLOOKUP(B11135,'Content (1)'!B:F,4,0)</f>
        <v>soccer</v>
      </c>
    </row>
    <row r="11136" spans="1:9" x14ac:dyDescent="0.2">
      <c r="A11136">
        <v>11134</v>
      </c>
      <c r="B11136" t="s">
        <v>890</v>
      </c>
      <c r="C11136" t="str">
        <f>VLOOKUP(B11136,'Content (1)'!B:E,2,0)</f>
        <v>6fd58dea-315a-4ab2-8023-424a6ff455cd</v>
      </c>
      <c r="D11136" t="s">
        <v>10</v>
      </c>
      <c r="E11136" t="str">
        <f>VLOOKUP(D11136,'ReactionTypes (1)'!B:D,2,0)</f>
        <v>negative</v>
      </c>
      <c r="F11136" t="str">
        <f>VLOOKUP(B11136,'Content (1)'!B:E,3,0)</f>
        <v>photo</v>
      </c>
      <c r="G11136">
        <f>VLOOKUP('Reactions (1) copy'!D11136,'ReactionTypes (1)'!B:D,3,0)</f>
        <v>15</v>
      </c>
      <c r="H11136" s="1">
        <v>44296.48027777778</v>
      </c>
      <c r="I11136" t="str">
        <f>VLOOKUP(B11136,'Content (1)'!B:F,4,0)</f>
        <v>soccer</v>
      </c>
    </row>
    <row r="11137" spans="1:9" x14ac:dyDescent="0.2">
      <c r="A11137">
        <v>11135</v>
      </c>
      <c r="B11137" t="s">
        <v>890</v>
      </c>
      <c r="C11137" t="str">
        <f>VLOOKUP(B11137,'Content (1)'!B:E,2,0)</f>
        <v>6fd58dea-315a-4ab2-8023-424a6ff455cd</v>
      </c>
      <c r="D11137" t="s">
        <v>35</v>
      </c>
      <c r="E11137" t="str">
        <f>VLOOKUP(D11137,'ReactionTypes (1)'!B:D,2,0)</f>
        <v>positive</v>
      </c>
      <c r="F11137" t="str">
        <f>VLOOKUP(B11137,'Content (1)'!B:E,3,0)</f>
        <v>photo</v>
      </c>
      <c r="G11137">
        <f>VLOOKUP('Reactions (1) copy'!D11137,'ReactionTypes (1)'!B:D,3,0)</f>
        <v>50</v>
      </c>
      <c r="H11137" s="1">
        <v>44134.410902777781</v>
      </c>
      <c r="I11137" t="str">
        <f>VLOOKUP(B11137,'Content (1)'!B:F,4,0)</f>
        <v>soccer</v>
      </c>
    </row>
    <row r="11138" spans="1:9" x14ac:dyDescent="0.2">
      <c r="A11138">
        <v>11136</v>
      </c>
      <c r="B11138" t="s">
        <v>890</v>
      </c>
      <c r="C11138" t="str">
        <f>VLOOKUP(B11138,'Content (1)'!B:E,2,0)</f>
        <v>6fd58dea-315a-4ab2-8023-424a6ff455cd</v>
      </c>
      <c r="D11138" t="s">
        <v>37</v>
      </c>
      <c r="E11138" t="str">
        <f>VLOOKUP(D11138,'ReactionTypes (1)'!B:D,2,0)</f>
        <v>positive</v>
      </c>
      <c r="F11138" t="str">
        <f>VLOOKUP(B11138,'Content (1)'!B:E,3,0)</f>
        <v>photo</v>
      </c>
      <c r="G11138">
        <f>VLOOKUP('Reactions (1) copy'!D11138,'ReactionTypes (1)'!B:D,3,0)</f>
        <v>60</v>
      </c>
      <c r="H11138" s="1">
        <v>44215.192685185182</v>
      </c>
      <c r="I11138" t="str">
        <f>VLOOKUP(B11138,'Content (1)'!B:F,4,0)</f>
        <v>soccer</v>
      </c>
    </row>
    <row r="11139" spans="1:9" x14ac:dyDescent="0.2">
      <c r="A11139">
        <v>11137</v>
      </c>
      <c r="B11139" t="s">
        <v>890</v>
      </c>
      <c r="C11139" t="str">
        <f>VLOOKUP(B11139,'Content (1)'!B:E,2,0)</f>
        <v>6fd58dea-315a-4ab2-8023-424a6ff455cd</v>
      </c>
      <c r="D11139" t="s">
        <v>23</v>
      </c>
      <c r="E11139" t="str">
        <f>VLOOKUP(D11139,'ReactionTypes (1)'!B:D,2,0)</f>
        <v>neutral</v>
      </c>
      <c r="F11139" t="str">
        <f>VLOOKUP(B11139,'Content (1)'!B:E,3,0)</f>
        <v>photo</v>
      </c>
      <c r="G11139">
        <f>VLOOKUP('Reactions (1) copy'!D11139,'ReactionTypes (1)'!B:D,3,0)</f>
        <v>20</v>
      </c>
      <c r="H11139" s="1">
        <v>44333.206006944441</v>
      </c>
      <c r="I11139" t="str">
        <f>VLOOKUP(B11139,'Content (1)'!B:F,4,0)</f>
        <v>soccer</v>
      </c>
    </row>
    <row r="11140" spans="1:9" x14ac:dyDescent="0.2">
      <c r="A11140">
        <v>11138</v>
      </c>
      <c r="B11140" t="s">
        <v>890</v>
      </c>
      <c r="C11140" t="str">
        <f>VLOOKUP(B11140,'Content (1)'!B:E,2,0)</f>
        <v>6fd58dea-315a-4ab2-8023-424a6ff455cd</v>
      </c>
      <c r="D11140" t="s">
        <v>19</v>
      </c>
      <c r="E11140" t="str">
        <f>VLOOKUP(D11140,'ReactionTypes (1)'!B:D,2,0)</f>
        <v>negative</v>
      </c>
      <c r="F11140" t="str">
        <f>VLOOKUP(B11140,'Content (1)'!B:E,3,0)</f>
        <v>photo</v>
      </c>
      <c r="G11140">
        <f>VLOOKUP('Reactions (1) copy'!D11140,'ReactionTypes (1)'!B:D,3,0)</f>
        <v>5</v>
      </c>
      <c r="H11140" s="1">
        <v>44240.336875000001</v>
      </c>
      <c r="I11140" t="str">
        <f>VLOOKUP(B11140,'Content (1)'!B:F,4,0)</f>
        <v>soccer</v>
      </c>
    </row>
    <row r="11141" spans="1:9" x14ac:dyDescent="0.2">
      <c r="A11141">
        <v>11139</v>
      </c>
      <c r="B11141" t="s">
        <v>890</v>
      </c>
      <c r="C11141" t="str">
        <f>VLOOKUP(B11141,'Content (1)'!B:E,2,0)</f>
        <v>6fd58dea-315a-4ab2-8023-424a6ff455cd</v>
      </c>
      <c r="D11141" t="s">
        <v>23</v>
      </c>
      <c r="E11141" t="str">
        <f>VLOOKUP(D11141,'ReactionTypes (1)'!B:D,2,0)</f>
        <v>neutral</v>
      </c>
      <c r="F11141" t="str">
        <f>VLOOKUP(B11141,'Content (1)'!B:E,3,0)</f>
        <v>photo</v>
      </c>
      <c r="G11141">
        <f>VLOOKUP('Reactions (1) copy'!D11141,'ReactionTypes (1)'!B:D,3,0)</f>
        <v>20</v>
      </c>
      <c r="H11141" s="1">
        <v>44038.747025462966</v>
      </c>
      <c r="I11141" t="str">
        <f>VLOOKUP(B11141,'Content (1)'!B:F,4,0)</f>
        <v>soccer</v>
      </c>
    </row>
    <row r="11142" spans="1:9" x14ac:dyDescent="0.2">
      <c r="A11142">
        <v>11140</v>
      </c>
      <c r="B11142" t="s">
        <v>890</v>
      </c>
      <c r="C11142" t="str">
        <f>VLOOKUP(B11142,'Content (1)'!B:E,2,0)</f>
        <v>6fd58dea-315a-4ab2-8023-424a6ff455cd</v>
      </c>
      <c r="D11142" t="s">
        <v>27</v>
      </c>
      <c r="E11142" t="str">
        <f>VLOOKUP(D11142,'ReactionTypes (1)'!B:D,2,0)</f>
        <v>positive</v>
      </c>
      <c r="F11142" t="str">
        <f>VLOOKUP(B11142,'Content (1)'!B:E,3,0)</f>
        <v>photo</v>
      </c>
      <c r="G11142">
        <f>VLOOKUP('Reactions (1) copy'!D11142,'ReactionTypes (1)'!B:D,3,0)</f>
        <v>75</v>
      </c>
      <c r="H11142" s="1">
        <v>44059.835011574076</v>
      </c>
      <c r="I11142" t="str">
        <f>VLOOKUP(B11142,'Content (1)'!B:F,4,0)</f>
        <v>soccer</v>
      </c>
    </row>
    <row r="11143" spans="1:9" x14ac:dyDescent="0.2">
      <c r="A11143">
        <v>11141</v>
      </c>
      <c r="B11143" t="s">
        <v>890</v>
      </c>
      <c r="C11143" t="str">
        <f>VLOOKUP(B11143,'Content (1)'!B:E,2,0)</f>
        <v>6fd58dea-315a-4ab2-8023-424a6ff455cd</v>
      </c>
      <c r="D11143" t="s">
        <v>33</v>
      </c>
      <c r="E11143" t="str">
        <f>VLOOKUP(D11143,'ReactionTypes (1)'!B:D,2,0)</f>
        <v>negative</v>
      </c>
      <c r="F11143" t="str">
        <f>VLOOKUP(B11143,'Content (1)'!B:E,3,0)</f>
        <v>photo</v>
      </c>
      <c r="G11143">
        <f>VLOOKUP('Reactions (1) copy'!D11143,'ReactionTypes (1)'!B:D,3,0)</f>
        <v>12</v>
      </c>
      <c r="H11143" s="1">
        <v>44103.46266203704</v>
      </c>
      <c r="I11143" t="str">
        <f>VLOOKUP(B11143,'Content (1)'!B:F,4,0)</f>
        <v>soccer</v>
      </c>
    </row>
    <row r="11144" spans="1:9" x14ac:dyDescent="0.2">
      <c r="A11144">
        <v>11142</v>
      </c>
      <c r="B11144" t="s">
        <v>890</v>
      </c>
      <c r="C11144" t="str">
        <f>VLOOKUP(B11144,'Content (1)'!B:E,2,0)</f>
        <v>6fd58dea-315a-4ab2-8023-424a6ff455cd</v>
      </c>
      <c r="D11144" t="s">
        <v>13</v>
      </c>
      <c r="E11144" t="str">
        <f>VLOOKUP(D11144,'ReactionTypes (1)'!B:D,2,0)</f>
        <v>positive</v>
      </c>
      <c r="F11144" t="str">
        <f>VLOOKUP(B11144,'Content (1)'!B:E,3,0)</f>
        <v>photo</v>
      </c>
      <c r="G11144">
        <f>VLOOKUP('Reactions (1) copy'!D11144,'ReactionTypes (1)'!B:D,3,0)</f>
        <v>30</v>
      </c>
      <c r="H11144" s="1">
        <v>44107.20040509259</v>
      </c>
      <c r="I11144" t="str">
        <f>VLOOKUP(B11144,'Content (1)'!B:F,4,0)</f>
        <v>soccer</v>
      </c>
    </row>
    <row r="11145" spans="1:9" x14ac:dyDescent="0.2">
      <c r="A11145">
        <v>11143</v>
      </c>
      <c r="B11145" t="s">
        <v>890</v>
      </c>
      <c r="C11145" t="str">
        <f>VLOOKUP(B11145,'Content (1)'!B:E,2,0)</f>
        <v>6fd58dea-315a-4ab2-8023-424a6ff455cd</v>
      </c>
      <c r="D11145" t="s">
        <v>10</v>
      </c>
      <c r="E11145" t="str">
        <f>VLOOKUP(D11145,'ReactionTypes (1)'!B:D,2,0)</f>
        <v>negative</v>
      </c>
      <c r="F11145" t="str">
        <f>VLOOKUP(B11145,'Content (1)'!B:E,3,0)</f>
        <v>photo</v>
      </c>
      <c r="G11145">
        <f>VLOOKUP('Reactions (1) copy'!D11145,'ReactionTypes (1)'!B:D,3,0)</f>
        <v>15</v>
      </c>
      <c r="H11145" s="1">
        <v>44279.79351851852</v>
      </c>
      <c r="I11145" t="str">
        <f>VLOOKUP(B11145,'Content (1)'!B:F,4,0)</f>
        <v>soccer</v>
      </c>
    </row>
    <row r="11146" spans="1:9" x14ac:dyDescent="0.2">
      <c r="A11146">
        <v>11144</v>
      </c>
      <c r="B11146" t="s">
        <v>890</v>
      </c>
      <c r="C11146" t="str">
        <f>VLOOKUP(B11146,'Content (1)'!B:E,2,0)</f>
        <v>6fd58dea-315a-4ab2-8023-424a6ff455cd</v>
      </c>
      <c r="D11146" t="s">
        <v>8</v>
      </c>
      <c r="E11146" t="str">
        <f>VLOOKUP(D11146,'ReactionTypes (1)'!B:D,2,0)</f>
        <v>negative</v>
      </c>
      <c r="F11146" t="str">
        <f>VLOOKUP(B11146,'Content (1)'!B:E,3,0)</f>
        <v>photo</v>
      </c>
      <c r="G11146">
        <f>VLOOKUP('Reactions (1) copy'!D11146,'ReactionTypes (1)'!B:D,3,0)</f>
        <v>10</v>
      </c>
      <c r="H11146" s="1">
        <v>44161.46466435185</v>
      </c>
      <c r="I11146" t="str">
        <f>VLOOKUP(B11146,'Content (1)'!B:F,4,0)</f>
        <v>soccer</v>
      </c>
    </row>
    <row r="11147" spans="1:9" x14ac:dyDescent="0.2">
      <c r="A11147">
        <v>11145</v>
      </c>
      <c r="B11147" t="s">
        <v>890</v>
      </c>
      <c r="C11147" t="str">
        <f>VLOOKUP(B11147,'Content (1)'!B:E,2,0)</f>
        <v>6fd58dea-315a-4ab2-8023-424a6ff455cd</v>
      </c>
      <c r="D11147" t="s">
        <v>13</v>
      </c>
      <c r="E11147" t="str">
        <f>VLOOKUP(D11147,'ReactionTypes (1)'!B:D,2,0)</f>
        <v>positive</v>
      </c>
      <c r="F11147" t="str">
        <f>VLOOKUP(B11147,'Content (1)'!B:E,3,0)</f>
        <v>photo</v>
      </c>
      <c r="G11147">
        <f>VLOOKUP('Reactions (1) copy'!D11147,'ReactionTypes (1)'!B:D,3,0)</f>
        <v>30</v>
      </c>
      <c r="H11147" s="1">
        <v>44191.209386574075</v>
      </c>
      <c r="I11147" t="str">
        <f>VLOOKUP(B11147,'Content (1)'!B:F,4,0)</f>
        <v>soccer</v>
      </c>
    </row>
    <row r="11148" spans="1:9" x14ac:dyDescent="0.2">
      <c r="A11148">
        <v>11146</v>
      </c>
      <c r="B11148" t="s">
        <v>890</v>
      </c>
      <c r="C11148" t="str">
        <f>VLOOKUP(B11148,'Content (1)'!B:E,2,0)</f>
        <v>6fd58dea-315a-4ab2-8023-424a6ff455cd</v>
      </c>
      <c r="D11148" t="s">
        <v>8</v>
      </c>
      <c r="E11148" t="str">
        <f>VLOOKUP(D11148,'ReactionTypes (1)'!B:D,2,0)</f>
        <v>negative</v>
      </c>
      <c r="F11148" t="str">
        <f>VLOOKUP(B11148,'Content (1)'!B:E,3,0)</f>
        <v>photo</v>
      </c>
      <c r="G11148">
        <f>VLOOKUP('Reactions (1) copy'!D11148,'ReactionTypes (1)'!B:D,3,0)</f>
        <v>10</v>
      </c>
      <c r="H11148" s="1">
        <v>44082.421666666669</v>
      </c>
      <c r="I11148" t="str">
        <f>VLOOKUP(B11148,'Content (1)'!B:F,4,0)</f>
        <v>soccer</v>
      </c>
    </row>
    <row r="11149" spans="1:9" x14ac:dyDescent="0.2">
      <c r="A11149">
        <v>11147</v>
      </c>
      <c r="B11149" t="s">
        <v>890</v>
      </c>
      <c r="C11149" t="str">
        <f>VLOOKUP(B11149,'Content (1)'!B:E,2,0)</f>
        <v>6fd58dea-315a-4ab2-8023-424a6ff455cd</v>
      </c>
      <c r="D11149" t="s">
        <v>23</v>
      </c>
      <c r="E11149" t="str">
        <f>VLOOKUP(D11149,'ReactionTypes (1)'!B:D,2,0)</f>
        <v>neutral</v>
      </c>
      <c r="F11149" t="str">
        <f>VLOOKUP(B11149,'Content (1)'!B:E,3,0)</f>
        <v>photo</v>
      </c>
      <c r="G11149">
        <f>VLOOKUP('Reactions (1) copy'!D11149,'ReactionTypes (1)'!B:D,3,0)</f>
        <v>20</v>
      </c>
      <c r="H11149" s="1">
        <v>44137.774780092594</v>
      </c>
      <c r="I11149" t="str">
        <f>VLOOKUP(B11149,'Content (1)'!B:F,4,0)</f>
        <v>soccer</v>
      </c>
    </row>
    <row r="11150" spans="1:9" x14ac:dyDescent="0.2">
      <c r="A11150">
        <v>11148</v>
      </c>
      <c r="B11150" t="s">
        <v>890</v>
      </c>
      <c r="C11150" t="str">
        <f>VLOOKUP(B11150,'Content (1)'!B:E,2,0)</f>
        <v>6fd58dea-315a-4ab2-8023-424a6ff455cd</v>
      </c>
      <c r="D11150" t="s">
        <v>33</v>
      </c>
      <c r="E11150" t="str">
        <f>VLOOKUP(D11150,'ReactionTypes (1)'!B:D,2,0)</f>
        <v>negative</v>
      </c>
      <c r="F11150" t="str">
        <f>VLOOKUP(B11150,'Content (1)'!B:E,3,0)</f>
        <v>photo</v>
      </c>
      <c r="G11150">
        <f>VLOOKUP('Reactions (1) copy'!D11150,'ReactionTypes (1)'!B:D,3,0)</f>
        <v>12</v>
      </c>
      <c r="H11150" s="1">
        <v>44225.081469907411</v>
      </c>
      <c r="I11150" t="str">
        <f>VLOOKUP(B11150,'Content (1)'!B:F,4,0)</f>
        <v>soccer</v>
      </c>
    </row>
    <row r="11151" spans="1:9" x14ac:dyDescent="0.2">
      <c r="A11151">
        <v>11149</v>
      </c>
      <c r="B11151" t="s">
        <v>890</v>
      </c>
      <c r="C11151" t="str">
        <f>VLOOKUP(B11151,'Content (1)'!B:E,2,0)</f>
        <v>6fd58dea-315a-4ab2-8023-424a6ff455cd</v>
      </c>
      <c r="D11151" t="s">
        <v>50</v>
      </c>
      <c r="E11151" t="str">
        <f>VLOOKUP(D11151,'ReactionTypes (1)'!B:D,2,0)</f>
        <v>positive</v>
      </c>
      <c r="F11151" t="str">
        <f>VLOOKUP(B11151,'Content (1)'!B:E,3,0)</f>
        <v>photo</v>
      </c>
      <c r="G11151">
        <f>VLOOKUP('Reactions (1) copy'!D11151,'ReactionTypes (1)'!B:D,3,0)</f>
        <v>70</v>
      </c>
      <c r="H11151" s="1">
        <v>44270.977407407408</v>
      </c>
      <c r="I11151" t="str">
        <f>VLOOKUP(B11151,'Content (1)'!B:F,4,0)</f>
        <v>soccer</v>
      </c>
    </row>
    <row r="11152" spans="1:9" x14ac:dyDescent="0.2">
      <c r="A11152">
        <v>11150</v>
      </c>
      <c r="B11152" t="s">
        <v>890</v>
      </c>
      <c r="C11152" t="str">
        <f>VLOOKUP(B11152,'Content (1)'!B:E,2,0)</f>
        <v>6fd58dea-315a-4ab2-8023-424a6ff455cd</v>
      </c>
      <c r="D11152" t="s">
        <v>15</v>
      </c>
      <c r="E11152" t="str">
        <f>VLOOKUP(D11152,'ReactionTypes (1)'!B:D,2,0)</f>
        <v>neutral</v>
      </c>
      <c r="F11152" t="str">
        <f>VLOOKUP(B11152,'Content (1)'!B:E,3,0)</f>
        <v>photo</v>
      </c>
      <c r="G11152">
        <f>VLOOKUP('Reactions (1) copy'!D11152,'ReactionTypes (1)'!B:D,3,0)</f>
        <v>35</v>
      </c>
      <c r="H11152" s="1">
        <v>44008.069652777776</v>
      </c>
      <c r="I11152" t="str">
        <f>VLOOKUP(B11152,'Content (1)'!B:F,4,0)</f>
        <v>soccer</v>
      </c>
    </row>
    <row r="11153" spans="1:9" x14ac:dyDescent="0.2">
      <c r="A11153">
        <v>11151</v>
      </c>
      <c r="B11153" t="s">
        <v>890</v>
      </c>
      <c r="C11153" t="str">
        <f>VLOOKUP(B11153,'Content (1)'!B:E,2,0)</f>
        <v>6fd58dea-315a-4ab2-8023-424a6ff455cd</v>
      </c>
      <c r="D11153" t="s">
        <v>13</v>
      </c>
      <c r="E11153" t="str">
        <f>VLOOKUP(D11153,'ReactionTypes (1)'!B:D,2,0)</f>
        <v>positive</v>
      </c>
      <c r="F11153" t="str">
        <f>VLOOKUP(B11153,'Content (1)'!B:E,3,0)</f>
        <v>photo</v>
      </c>
      <c r="G11153">
        <f>VLOOKUP('Reactions (1) copy'!D11153,'ReactionTypes (1)'!B:D,3,0)</f>
        <v>30</v>
      </c>
      <c r="H11153" s="1">
        <v>44022.996261574073</v>
      </c>
      <c r="I11153" t="str">
        <f>VLOOKUP(B11153,'Content (1)'!B:F,4,0)</f>
        <v>soccer</v>
      </c>
    </row>
    <row r="11154" spans="1:9" x14ac:dyDescent="0.2">
      <c r="A11154">
        <v>11152</v>
      </c>
      <c r="B11154" t="s">
        <v>890</v>
      </c>
      <c r="C11154" t="str">
        <f>VLOOKUP(B11154,'Content (1)'!B:E,2,0)</f>
        <v>6fd58dea-315a-4ab2-8023-424a6ff455cd</v>
      </c>
      <c r="D11154" t="s">
        <v>50</v>
      </c>
      <c r="E11154" t="str">
        <f>VLOOKUP(D11154,'ReactionTypes (1)'!B:D,2,0)</f>
        <v>positive</v>
      </c>
      <c r="F11154" t="str">
        <f>VLOOKUP(B11154,'Content (1)'!B:E,3,0)</f>
        <v>photo</v>
      </c>
      <c r="G11154">
        <f>VLOOKUP('Reactions (1) copy'!D11154,'ReactionTypes (1)'!B:D,3,0)</f>
        <v>70</v>
      </c>
      <c r="H11154" s="1">
        <v>44117.343113425923</v>
      </c>
      <c r="I11154" t="str">
        <f>VLOOKUP(B11154,'Content (1)'!B:F,4,0)</f>
        <v>soccer</v>
      </c>
    </row>
    <row r="11155" spans="1:9" x14ac:dyDescent="0.2">
      <c r="A11155">
        <v>11153</v>
      </c>
      <c r="B11155" t="s">
        <v>890</v>
      </c>
      <c r="C11155" t="str">
        <f>VLOOKUP(B11155,'Content (1)'!B:E,2,0)</f>
        <v>6fd58dea-315a-4ab2-8023-424a6ff455cd</v>
      </c>
      <c r="D11155" t="s">
        <v>23</v>
      </c>
      <c r="E11155" t="str">
        <f>VLOOKUP(D11155,'ReactionTypes (1)'!B:D,2,0)</f>
        <v>neutral</v>
      </c>
      <c r="F11155" t="str">
        <f>VLOOKUP(B11155,'Content (1)'!B:E,3,0)</f>
        <v>photo</v>
      </c>
      <c r="G11155">
        <f>VLOOKUP('Reactions (1) copy'!D11155,'ReactionTypes (1)'!B:D,3,0)</f>
        <v>20</v>
      </c>
      <c r="H11155" s="1">
        <v>44353.704050925924</v>
      </c>
      <c r="I11155" t="str">
        <f>VLOOKUP(B11155,'Content (1)'!B:F,4,0)</f>
        <v>soccer</v>
      </c>
    </row>
    <row r="11156" spans="1:9" x14ac:dyDescent="0.2">
      <c r="A11156">
        <v>11154</v>
      </c>
      <c r="B11156" t="s">
        <v>890</v>
      </c>
      <c r="C11156" t="str">
        <f>VLOOKUP(B11156,'Content (1)'!B:E,2,0)</f>
        <v>6fd58dea-315a-4ab2-8023-424a6ff455cd</v>
      </c>
      <c r="D11156" t="s">
        <v>15</v>
      </c>
      <c r="E11156" t="str">
        <f>VLOOKUP(D11156,'ReactionTypes (1)'!B:D,2,0)</f>
        <v>neutral</v>
      </c>
      <c r="F11156" t="str">
        <f>VLOOKUP(B11156,'Content (1)'!B:E,3,0)</f>
        <v>photo</v>
      </c>
      <c r="G11156">
        <f>VLOOKUP('Reactions (1) copy'!D11156,'ReactionTypes (1)'!B:D,3,0)</f>
        <v>35</v>
      </c>
      <c r="H11156" s="1">
        <v>44068.4840625</v>
      </c>
      <c r="I11156" t="str">
        <f>VLOOKUP(B11156,'Content (1)'!B:F,4,0)</f>
        <v>soccer</v>
      </c>
    </row>
    <row r="11157" spans="1:9" x14ac:dyDescent="0.2">
      <c r="A11157">
        <v>11155</v>
      </c>
      <c r="B11157" t="s">
        <v>890</v>
      </c>
      <c r="C11157" t="str">
        <f>VLOOKUP(B11157,'Content (1)'!B:E,2,0)</f>
        <v>6fd58dea-315a-4ab2-8023-424a6ff455cd</v>
      </c>
      <c r="D11157" t="s">
        <v>37</v>
      </c>
      <c r="E11157" t="str">
        <f>VLOOKUP(D11157,'ReactionTypes (1)'!B:D,2,0)</f>
        <v>positive</v>
      </c>
      <c r="F11157" t="str">
        <f>VLOOKUP(B11157,'Content (1)'!B:E,3,0)</f>
        <v>photo</v>
      </c>
      <c r="G11157">
        <f>VLOOKUP('Reactions (1) copy'!D11157,'ReactionTypes (1)'!B:D,3,0)</f>
        <v>60</v>
      </c>
      <c r="H11157" s="1">
        <v>44330.354907407411</v>
      </c>
      <c r="I11157" t="str">
        <f>VLOOKUP(B11157,'Content (1)'!B:F,4,0)</f>
        <v>soccer</v>
      </c>
    </row>
    <row r="11158" spans="1:9" x14ac:dyDescent="0.2">
      <c r="A11158">
        <v>11156</v>
      </c>
      <c r="B11158" t="s">
        <v>890</v>
      </c>
      <c r="C11158" t="str">
        <f>VLOOKUP(B11158,'Content (1)'!B:E,2,0)</f>
        <v>6fd58dea-315a-4ab2-8023-424a6ff455cd</v>
      </c>
      <c r="D11158" t="s">
        <v>19</v>
      </c>
      <c r="E11158" t="str">
        <f>VLOOKUP(D11158,'ReactionTypes (1)'!B:D,2,0)</f>
        <v>negative</v>
      </c>
      <c r="F11158" t="str">
        <f>VLOOKUP(B11158,'Content (1)'!B:E,3,0)</f>
        <v>photo</v>
      </c>
      <c r="G11158">
        <f>VLOOKUP('Reactions (1) copy'!D11158,'ReactionTypes (1)'!B:D,3,0)</f>
        <v>5</v>
      </c>
      <c r="H11158" s="1">
        <v>44229.551481481481</v>
      </c>
      <c r="I11158" t="str">
        <f>VLOOKUP(B11158,'Content (1)'!B:F,4,0)</f>
        <v>soccer</v>
      </c>
    </row>
    <row r="11159" spans="1:9" x14ac:dyDescent="0.2">
      <c r="A11159">
        <v>11157</v>
      </c>
      <c r="B11159" t="s">
        <v>890</v>
      </c>
      <c r="C11159" t="str">
        <f>VLOOKUP(B11159,'Content (1)'!B:E,2,0)</f>
        <v>6fd58dea-315a-4ab2-8023-424a6ff455cd</v>
      </c>
      <c r="D11159" t="s">
        <v>70</v>
      </c>
      <c r="E11159" t="str">
        <f>VLOOKUP(D11159,'ReactionTypes (1)'!B:D,2,0)</f>
        <v>positive</v>
      </c>
      <c r="F11159" t="str">
        <f>VLOOKUP(B11159,'Content (1)'!B:E,3,0)</f>
        <v>photo</v>
      </c>
      <c r="G11159">
        <f>VLOOKUP('Reactions (1) copy'!D11159,'ReactionTypes (1)'!B:D,3,0)</f>
        <v>72</v>
      </c>
      <c r="H11159" s="1">
        <v>44081.649178240739</v>
      </c>
      <c r="I11159" t="str">
        <f>VLOOKUP(B11159,'Content (1)'!B:F,4,0)</f>
        <v>soccer</v>
      </c>
    </row>
    <row r="11160" spans="1:9" x14ac:dyDescent="0.2">
      <c r="A11160">
        <v>11158</v>
      </c>
      <c r="B11160" t="s">
        <v>890</v>
      </c>
      <c r="C11160" t="str">
        <f>VLOOKUP(B11160,'Content (1)'!B:E,2,0)</f>
        <v>6fd58dea-315a-4ab2-8023-424a6ff455cd</v>
      </c>
      <c r="D11160" t="s">
        <v>17</v>
      </c>
      <c r="E11160" t="str">
        <f>VLOOKUP(D11160,'ReactionTypes (1)'!B:D,2,0)</f>
        <v>positive</v>
      </c>
      <c r="F11160" t="str">
        <f>VLOOKUP(B11160,'Content (1)'!B:E,3,0)</f>
        <v>photo</v>
      </c>
      <c r="G11160">
        <f>VLOOKUP('Reactions (1) copy'!D11160,'ReactionTypes (1)'!B:D,3,0)</f>
        <v>70</v>
      </c>
      <c r="H11160" s="1">
        <v>44255.860925925925</v>
      </c>
      <c r="I11160" t="str">
        <f>VLOOKUP(B11160,'Content (1)'!B:F,4,0)</f>
        <v>soccer</v>
      </c>
    </row>
    <row r="11161" spans="1:9" x14ac:dyDescent="0.2">
      <c r="A11161">
        <v>11159</v>
      </c>
      <c r="B11161" t="s">
        <v>890</v>
      </c>
      <c r="C11161" t="str">
        <f>VLOOKUP(B11161,'Content (1)'!B:E,2,0)</f>
        <v>6fd58dea-315a-4ab2-8023-424a6ff455cd</v>
      </c>
      <c r="D11161" t="s">
        <v>15</v>
      </c>
      <c r="E11161" t="str">
        <f>VLOOKUP(D11161,'ReactionTypes (1)'!B:D,2,0)</f>
        <v>neutral</v>
      </c>
      <c r="F11161" t="str">
        <f>VLOOKUP(B11161,'Content (1)'!B:E,3,0)</f>
        <v>photo</v>
      </c>
      <c r="G11161">
        <f>VLOOKUP('Reactions (1) copy'!D11161,'ReactionTypes (1)'!B:D,3,0)</f>
        <v>35</v>
      </c>
      <c r="H11161" s="1">
        <v>44043.878101851849</v>
      </c>
      <c r="I11161" t="str">
        <f>VLOOKUP(B11161,'Content (1)'!B:F,4,0)</f>
        <v>soccer</v>
      </c>
    </row>
    <row r="11162" spans="1:9" x14ac:dyDescent="0.2">
      <c r="A11162">
        <v>11160</v>
      </c>
      <c r="B11162" t="s">
        <v>890</v>
      </c>
      <c r="C11162" t="str">
        <f>VLOOKUP(B11162,'Content (1)'!B:E,2,0)</f>
        <v>6fd58dea-315a-4ab2-8023-424a6ff455cd</v>
      </c>
      <c r="D11162" t="s">
        <v>70</v>
      </c>
      <c r="E11162" t="str">
        <f>VLOOKUP(D11162,'ReactionTypes (1)'!B:D,2,0)</f>
        <v>positive</v>
      </c>
      <c r="F11162" t="str">
        <f>VLOOKUP(B11162,'Content (1)'!B:E,3,0)</f>
        <v>photo</v>
      </c>
      <c r="G11162">
        <f>VLOOKUP('Reactions (1) copy'!D11162,'ReactionTypes (1)'!B:D,3,0)</f>
        <v>72</v>
      </c>
      <c r="H11162" s="1">
        <v>44365.239571759259</v>
      </c>
      <c r="I11162" t="str">
        <f>VLOOKUP(B11162,'Content (1)'!B:F,4,0)</f>
        <v>soccer</v>
      </c>
    </row>
    <row r="11163" spans="1:9" x14ac:dyDescent="0.2">
      <c r="A11163">
        <v>11161</v>
      </c>
      <c r="B11163" t="s">
        <v>890</v>
      </c>
      <c r="C11163" t="str">
        <f>VLOOKUP(B11163,'Content (1)'!B:E,2,0)</f>
        <v>6fd58dea-315a-4ab2-8023-424a6ff455cd</v>
      </c>
      <c r="D11163" t="s">
        <v>13</v>
      </c>
      <c r="E11163" t="str">
        <f>VLOOKUP(D11163,'ReactionTypes (1)'!B:D,2,0)</f>
        <v>positive</v>
      </c>
      <c r="F11163" t="str">
        <f>VLOOKUP(B11163,'Content (1)'!B:E,3,0)</f>
        <v>photo</v>
      </c>
      <c r="G11163">
        <f>VLOOKUP('Reactions (1) copy'!D11163,'ReactionTypes (1)'!B:D,3,0)</f>
        <v>30</v>
      </c>
      <c r="H11163" s="1">
        <v>44181.954548611109</v>
      </c>
      <c r="I11163" t="str">
        <f>VLOOKUP(B11163,'Content (1)'!B:F,4,0)</f>
        <v>soccer</v>
      </c>
    </row>
    <row r="11164" spans="1:9" x14ac:dyDescent="0.2">
      <c r="A11164">
        <v>11162</v>
      </c>
      <c r="B11164" t="s">
        <v>890</v>
      </c>
      <c r="C11164" t="str">
        <f>VLOOKUP(B11164,'Content (1)'!B:E,2,0)</f>
        <v>6fd58dea-315a-4ab2-8023-424a6ff455cd</v>
      </c>
      <c r="D11164" t="s">
        <v>13</v>
      </c>
      <c r="E11164" t="str">
        <f>VLOOKUP(D11164,'ReactionTypes (1)'!B:D,2,0)</f>
        <v>positive</v>
      </c>
      <c r="F11164" t="str">
        <f>VLOOKUP(B11164,'Content (1)'!B:E,3,0)</f>
        <v>photo</v>
      </c>
      <c r="G11164">
        <f>VLOOKUP('Reactions (1) copy'!D11164,'ReactionTypes (1)'!B:D,3,0)</f>
        <v>30</v>
      </c>
      <c r="H11164" s="1">
        <v>44041.201979166668</v>
      </c>
      <c r="I11164" t="str">
        <f>VLOOKUP(B11164,'Content (1)'!B:F,4,0)</f>
        <v>soccer</v>
      </c>
    </row>
    <row r="11165" spans="1:9" x14ac:dyDescent="0.2">
      <c r="A11165">
        <v>11163</v>
      </c>
      <c r="B11165" t="s">
        <v>891</v>
      </c>
      <c r="C11165" t="str">
        <f>VLOOKUP(B11165,'Content (1)'!B:E,2,0)</f>
        <v>9ed68c70-13fd-4346-808f-2665943c46d6</v>
      </c>
      <c r="E11165" t="e">
        <f>VLOOKUP(D11165,'ReactionTypes (1)'!B:D,2,0)</f>
        <v>#N/A</v>
      </c>
      <c r="F11165" t="str">
        <f>VLOOKUP(B11165,'Content (1)'!B:E,3,0)</f>
        <v>photo</v>
      </c>
      <c r="G11165" t="e">
        <f>VLOOKUP('Reactions (1) copy'!D11165,'ReactionTypes (1)'!B:D,3,0)</f>
        <v>#N/A</v>
      </c>
      <c r="H11165" s="1">
        <v>44017.330046296294</v>
      </c>
      <c r="I11165" t="str">
        <f>VLOOKUP(B11165,'Content (1)'!B:F,4,0)</f>
        <v>tennis</v>
      </c>
    </row>
    <row r="11166" spans="1:9" x14ac:dyDescent="0.2">
      <c r="A11166">
        <v>11164</v>
      </c>
      <c r="B11166" t="s">
        <v>891</v>
      </c>
      <c r="C11166" t="str">
        <f>VLOOKUP(B11166,'Content (1)'!B:E,2,0)</f>
        <v>9ed68c70-13fd-4346-808f-2665943c46d6</v>
      </c>
      <c r="D11166" t="s">
        <v>30</v>
      </c>
      <c r="E11166" t="str">
        <f>VLOOKUP(D11166,'ReactionTypes (1)'!B:D,2,0)</f>
        <v>positive</v>
      </c>
      <c r="F11166" t="str">
        <f>VLOOKUP(B11166,'Content (1)'!B:E,3,0)</f>
        <v>photo</v>
      </c>
      <c r="G11166">
        <f>VLOOKUP('Reactions (1) copy'!D11166,'ReactionTypes (1)'!B:D,3,0)</f>
        <v>45</v>
      </c>
      <c r="H11166" s="1">
        <v>44169.075196759259</v>
      </c>
      <c r="I11166" t="str">
        <f>VLOOKUP(B11166,'Content (1)'!B:F,4,0)</f>
        <v>tennis</v>
      </c>
    </row>
    <row r="11167" spans="1:9" x14ac:dyDescent="0.2">
      <c r="A11167">
        <v>11165</v>
      </c>
      <c r="B11167" t="s">
        <v>891</v>
      </c>
      <c r="C11167" t="str">
        <f>VLOOKUP(B11167,'Content (1)'!B:E,2,0)</f>
        <v>9ed68c70-13fd-4346-808f-2665943c46d6</v>
      </c>
      <c r="D11167" t="s">
        <v>33</v>
      </c>
      <c r="E11167" t="str">
        <f>VLOOKUP(D11167,'ReactionTypes (1)'!B:D,2,0)</f>
        <v>negative</v>
      </c>
      <c r="F11167" t="str">
        <f>VLOOKUP(B11167,'Content (1)'!B:E,3,0)</f>
        <v>photo</v>
      </c>
      <c r="G11167">
        <f>VLOOKUP('Reactions (1) copy'!D11167,'ReactionTypes (1)'!B:D,3,0)</f>
        <v>12</v>
      </c>
      <c r="H11167" s="1">
        <v>44112.38726851852</v>
      </c>
      <c r="I11167" t="str">
        <f>VLOOKUP(B11167,'Content (1)'!B:F,4,0)</f>
        <v>tennis</v>
      </c>
    </row>
    <row r="11168" spans="1:9" x14ac:dyDescent="0.2">
      <c r="A11168">
        <v>11166</v>
      </c>
      <c r="B11168" t="s">
        <v>891</v>
      </c>
      <c r="C11168" t="str">
        <f>VLOOKUP(B11168,'Content (1)'!B:E,2,0)</f>
        <v>9ed68c70-13fd-4346-808f-2665943c46d6</v>
      </c>
      <c r="D11168" t="s">
        <v>30</v>
      </c>
      <c r="E11168" t="str">
        <f>VLOOKUP(D11168,'ReactionTypes (1)'!B:D,2,0)</f>
        <v>positive</v>
      </c>
      <c r="F11168" t="str">
        <f>VLOOKUP(B11168,'Content (1)'!B:E,3,0)</f>
        <v>photo</v>
      </c>
      <c r="G11168">
        <f>VLOOKUP('Reactions (1) copy'!D11168,'ReactionTypes (1)'!B:D,3,0)</f>
        <v>45</v>
      </c>
      <c r="H11168" s="1">
        <v>44016.318194444444</v>
      </c>
      <c r="I11168" t="str">
        <f>VLOOKUP(B11168,'Content (1)'!B:F,4,0)</f>
        <v>tennis</v>
      </c>
    </row>
    <row r="11169" spans="1:9" x14ac:dyDescent="0.2">
      <c r="A11169">
        <v>11167</v>
      </c>
      <c r="B11169" t="s">
        <v>891</v>
      </c>
      <c r="C11169" t="str">
        <f>VLOOKUP(B11169,'Content (1)'!B:E,2,0)</f>
        <v>9ed68c70-13fd-4346-808f-2665943c46d6</v>
      </c>
      <c r="D11169" t="s">
        <v>21</v>
      </c>
      <c r="E11169" t="str">
        <f>VLOOKUP(D11169,'ReactionTypes (1)'!B:D,2,0)</f>
        <v>positive</v>
      </c>
      <c r="F11169" t="str">
        <f>VLOOKUP(B11169,'Content (1)'!B:E,3,0)</f>
        <v>photo</v>
      </c>
      <c r="G11169">
        <f>VLOOKUP('Reactions (1) copy'!D11169,'ReactionTypes (1)'!B:D,3,0)</f>
        <v>65</v>
      </c>
      <c r="H11169" s="1">
        <v>44157.464780092596</v>
      </c>
      <c r="I11169" t="str">
        <f>VLOOKUP(B11169,'Content (1)'!B:F,4,0)</f>
        <v>tennis</v>
      </c>
    </row>
    <row r="11170" spans="1:9" x14ac:dyDescent="0.2">
      <c r="A11170">
        <v>11168</v>
      </c>
      <c r="B11170" t="s">
        <v>891</v>
      </c>
      <c r="C11170" t="str">
        <f>VLOOKUP(B11170,'Content (1)'!B:E,2,0)</f>
        <v>9ed68c70-13fd-4346-808f-2665943c46d6</v>
      </c>
      <c r="D11170" t="s">
        <v>30</v>
      </c>
      <c r="E11170" t="str">
        <f>VLOOKUP(D11170,'ReactionTypes (1)'!B:D,2,0)</f>
        <v>positive</v>
      </c>
      <c r="F11170" t="str">
        <f>VLOOKUP(B11170,'Content (1)'!B:E,3,0)</f>
        <v>photo</v>
      </c>
      <c r="G11170">
        <f>VLOOKUP('Reactions (1) copy'!D11170,'ReactionTypes (1)'!B:D,3,0)</f>
        <v>45</v>
      </c>
      <c r="H11170" s="1">
        <v>44102.922789351855</v>
      </c>
      <c r="I11170" t="str">
        <f>VLOOKUP(B11170,'Content (1)'!B:F,4,0)</f>
        <v>tennis</v>
      </c>
    </row>
    <row r="11171" spans="1:9" x14ac:dyDescent="0.2">
      <c r="A11171">
        <v>11169</v>
      </c>
      <c r="B11171" t="s">
        <v>891</v>
      </c>
      <c r="C11171" t="str">
        <f>VLOOKUP(B11171,'Content (1)'!B:E,2,0)</f>
        <v>9ed68c70-13fd-4346-808f-2665943c46d6</v>
      </c>
      <c r="D11171" t="s">
        <v>37</v>
      </c>
      <c r="E11171" t="str">
        <f>VLOOKUP(D11171,'ReactionTypes (1)'!B:D,2,0)</f>
        <v>positive</v>
      </c>
      <c r="F11171" t="str">
        <f>VLOOKUP(B11171,'Content (1)'!B:E,3,0)</f>
        <v>photo</v>
      </c>
      <c r="G11171">
        <f>VLOOKUP('Reactions (1) copy'!D11171,'ReactionTypes (1)'!B:D,3,0)</f>
        <v>60</v>
      </c>
      <c r="H11171" s="1">
        <v>44096.506168981483</v>
      </c>
      <c r="I11171" t="str">
        <f>VLOOKUP(B11171,'Content (1)'!B:F,4,0)</f>
        <v>tennis</v>
      </c>
    </row>
    <row r="11172" spans="1:9" x14ac:dyDescent="0.2">
      <c r="A11172">
        <v>11170</v>
      </c>
      <c r="B11172" t="s">
        <v>891</v>
      </c>
      <c r="C11172" t="str">
        <f>VLOOKUP(B11172,'Content (1)'!B:E,2,0)</f>
        <v>9ed68c70-13fd-4346-808f-2665943c46d6</v>
      </c>
      <c r="D11172" t="s">
        <v>15</v>
      </c>
      <c r="E11172" t="str">
        <f>VLOOKUP(D11172,'ReactionTypes (1)'!B:D,2,0)</f>
        <v>neutral</v>
      </c>
      <c r="F11172" t="str">
        <f>VLOOKUP(B11172,'Content (1)'!B:E,3,0)</f>
        <v>photo</v>
      </c>
      <c r="G11172">
        <f>VLOOKUP('Reactions (1) copy'!D11172,'ReactionTypes (1)'!B:D,3,0)</f>
        <v>35</v>
      </c>
      <c r="H11172" s="1">
        <v>44320.147268518522</v>
      </c>
      <c r="I11172" t="str">
        <f>VLOOKUP(B11172,'Content (1)'!B:F,4,0)</f>
        <v>tennis</v>
      </c>
    </row>
    <row r="11173" spans="1:9" x14ac:dyDescent="0.2">
      <c r="A11173">
        <v>11171</v>
      </c>
      <c r="B11173" t="s">
        <v>891</v>
      </c>
      <c r="C11173" t="str">
        <f>VLOOKUP(B11173,'Content (1)'!B:E,2,0)</f>
        <v>9ed68c70-13fd-4346-808f-2665943c46d6</v>
      </c>
      <c r="D11173" t="s">
        <v>17</v>
      </c>
      <c r="E11173" t="str">
        <f>VLOOKUP(D11173,'ReactionTypes (1)'!B:D,2,0)</f>
        <v>positive</v>
      </c>
      <c r="F11173" t="str">
        <f>VLOOKUP(B11173,'Content (1)'!B:E,3,0)</f>
        <v>photo</v>
      </c>
      <c r="G11173">
        <f>VLOOKUP('Reactions (1) copy'!D11173,'ReactionTypes (1)'!B:D,3,0)</f>
        <v>70</v>
      </c>
      <c r="H11173" s="1">
        <v>44244.261678240742</v>
      </c>
      <c r="I11173" t="str">
        <f>VLOOKUP(B11173,'Content (1)'!B:F,4,0)</f>
        <v>tennis</v>
      </c>
    </row>
    <row r="11174" spans="1:9" x14ac:dyDescent="0.2">
      <c r="A11174">
        <v>11172</v>
      </c>
      <c r="B11174" t="s">
        <v>891</v>
      </c>
      <c r="C11174" t="str">
        <f>VLOOKUP(B11174,'Content (1)'!B:E,2,0)</f>
        <v>9ed68c70-13fd-4346-808f-2665943c46d6</v>
      </c>
      <c r="D11174" t="s">
        <v>33</v>
      </c>
      <c r="E11174" t="str">
        <f>VLOOKUP(D11174,'ReactionTypes (1)'!B:D,2,0)</f>
        <v>negative</v>
      </c>
      <c r="F11174" t="str">
        <f>VLOOKUP(B11174,'Content (1)'!B:E,3,0)</f>
        <v>photo</v>
      </c>
      <c r="G11174">
        <f>VLOOKUP('Reactions (1) copy'!D11174,'ReactionTypes (1)'!B:D,3,0)</f>
        <v>12</v>
      </c>
      <c r="H11174" s="1">
        <v>44120.095347222225</v>
      </c>
      <c r="I11174" t="str">
        <f>VLOOKUP(B11174,'Content (1)'!B:F,4,0)</f>
        <v>tennis</v>
      </c>
    </row>
    <row r="11175" spans="1:9" x14ac:dyDescent="0.2">
      <c r="A11175">
        <v>11173</v>
      </c>
      <c r="B11175" t="s">
        <v>892</v>
      </c>
      <c r="C11175" t="str">
        <f>VLOOKUP(B11175,'Content (1)'!B:E,2,0)</f>
        <v>571d7193-a3e6-4909-b25c-e891fc126f31</v>
      </c>
      <c r="E11175" t="e">
        <f>VLOOKUP(D11175,'ReactionTypes (1)'!B:D,2,0)</f>
        <v>#N/A</v>
      </c>
      <c r="F11175" t="str">
        <f>VLOOKUP(B11175,'Content (1)'!B:E,3,0)</f>
        <v>photo</v>
      </c>
      <c r="G11175" t="e">
        <f>VLOOKUP('Reactions (1) copy'!D11175,'ReactionTypes (1)'!B:D,3,0)</f>
        <v>#N/A</v>
      </c>
      <c r="H11175" s="1">
        <v>44294.542685185188</v>
      </c>
      <c r="I11175" t="str">
        <f>VLOOKUP(B11175,'Content (1)'!B:F,4,0)</f>
        <v>food</v>
      </c>
    </row>
    <row r="11176" spans="1:9" x14ac:dyDescent="0.2">
      <c r="A11176">
        <v>11174</v>
      </c>
      <c r="B11176" t="s">
        <v>892</v>
      </c>
      <c r="C11176" t="str">
        <f>VLOOKUP(B11176,'Content (1)'!B:E,2,0)</f>
        <v>571d7193-a3e6-4909-b25c-e891fc126f31</v>
      </c>
      <c r="D11176" t="s">
        <v>21</v>
      </c>
      <c r="E11176" t="str">
        <f>VLOOKUP(D11176,'ReactionTypes (1)'!B:D,2,0)</f>
        <v>positive</v>
      </c>
      <c r="F11176" t="str">
        <f>VLOOKUP(B11176,'Content (1)'!B:E,3,0)</f>
        <v>photo</v>
      </c>
      <c r="G11176">
        <f>VLOOKUP('Reactions (1) copy'!D11176,'ReactionTypes (1)'!B:D,3,0)</f>
        <v>65</v>
      </c>
      <c r="H11176" s="1">
        <v>44011.871793981481</v>
      </c>
      <c r="I11176" t="str">
        <f>VLOOKUP(B11176,'Content (1)'!B:F,4,0)</f>
        <v>food</v>
      </c>
    </row>
    <row r="11177" spans="1:9" x14ac:dyDescent="0.2">
      <c r="A11177">
        <v>11175</v>
      </c>
      <c r="B11177" t="s">
        <v>892</v>
      </c>
      <c r="C11177" t="str">
        <f>VLOOKUP(B11177,'Content (1)'!B:E,2,0)</f>
        <v>571d7193-a3e6-4909-b25c-e891fc126f31</v>
      </c>
      <c r="D11177" t="s">
        <v>70</v>
      </c>
      <c r="E11177" t="str">
        <f>VLOOKUP(D11177,'ReactionTypes (1)'!B:D,2,0)</f>
        <v>positive</v>
      </c>
      <c r="F11177" t="str">
        <f>VLOOKUP(B11177,'Content (1)'!B:E,3,0)</f>
        <v>photo</v>
      </c>
      <c r="G11177">
        <f>VLOOKUP('Reactions (1) copy'!D11177,'ReactionTypes (1)'!B:D,3,0)</f>
        <v>72</v>
      </c>
      <c r="H11177" s="1">
        <v>44246.375289351854</v>
      </c>
      <c r="I11177" t="str">
        <f>VLOOKUP(B11177,'Content (1)'!B:F,4,0)</f>
        <v>food</v>
      </c>
    </row>
    <row r="11178" spans="1:9" x14ac:dyDescent="0.2">
      <c r="A11178">
        <v>11176</v>
      </c>
      <c r="B11178" t="s">
        <v>892</v>
      </c>
      <c r="C11178" t="str">
        <f>VLOOKUP(B11178,'Content (1)'!B:E,2,0)</f>
        <v>571d7193-a3e6-4909-b25c-e891fc126f31</v>
      </c>
      <c r="D11178" t="s">
        <v>6</v>
      </c>
      <c r="E11178" t="str">
        <f>VLOOKUP(D11178,'ReactionTypes (1)'!B:D,2,0)</f>
        <v>negative</v>
      </c>
      <c r="F11178" t="str">
        <f>VLOOKUP(B11178,'Content (1)'!B:E,3,0)</f>
        <v>photo</v>
      </c>
      <c r="G11178">
        <f>VLOOKUP('Reactions (1) copy'!D11178,'ReactionTypes (1)'!B:D,3,0)</f>
        <v>0</v>
      </c>
      <c r="H11178" s="1">
        <v>44055.78125</v>
      </c>
      <c r="I11178" t="str">
        <f>VLOOKUP(B11178,'Content (1)'!B:F,4,0)</f>
        <v>food</v>
      </c>
    </row>
    <row r="11179" spans="1:9" x14ac:dyDescent="0.2">
      <c r="A11179">
        <v>11177</v>
      </c>
      <c r="B11179" t="s">
        <v>892</v>
      </c>
      <c r="C11179" t="str">
        <f>VLOOKUP(B11179,'Content (1)'!B:E,2,0)</f>
        <v>571d7193-a3e6-4909-b25c-e891fc126f31</v>
      </c>
      <c r="D11179" t="s">
        <v>27</v>
      </c>
      <c r="E11179" t="str">
        <f>VLOOKUP(D11179,'ReactionTypes (1)'!B:D,2,0)</f>
        <v>positive</v>
      </c>
      <c r="F11179" t="str">
        <f>VLOOKUP(B11179,'Content (1)'!B:E,3,0)</f>
        <v>photo</v>
      </c>
      <c r="G11179">
        <f>VLOOKUP('Reactions (1) copy'!D11179,'ReactionTypes (1)'!B:D,3,0)</f>
        <v>75</v>
      </c>
      <c r="H11179" s="1">
        <v>44345.858425925922</v>
      </c>
      <c r="I11179" t="str">
        <f>VLOOKUP(B11179,'Content (1)'!B:F,4,0)</f>
        <v>food</v>
      </c>
    </row>
    <row r="11180" spans="1:9" x14ac:dyDescent="0.2">
      <c r="A11180">
        <v>11178</v>
      </c>
      <c r="B11180" t="s">
        <v>892</v>
      </c>
      <c r="C11180" t="str">
        <f>VLOOKUP(B11180,'Content (1)'!B:E,2,0)</f>
        <v>571d7193-a3e6-4909-b25c-e891fc126f31</v>
      </c>
      <c r="D11180" t="s">
        <v>13</v>
      </c>
      <c r="E11180" t="str">
        <f>VLOOKUP(D11180,'ReactionTypes (1)'!B:D,2,0)</f>
        <v>positive</v>
      </c>
      <c r="F11180" t="str">
        <f>VLOOKUP(B11180,'Content (1)'!B:E,3,0)</f>
        <v>photo</v>
      </c>
      <c r="G11180">
        <f>VLOOKUP('Reactions (1) copy'!D11180,'ReactionTypes (1)'!B:D,3,0)</f>
        <v>30</v>
      </c>
      <c r="H11180" s="1">
        <v>44065.721446759257</v>
      </c>
      <c r="I11180" t="str">
        <f>VLOOKUP(B11180,'Content (1)'!B:F,4,0)</f>
        <v>food</v>
      </c>
    </row>
    <row r="11181" spans="1:9" x14ac:dyDescent="0.2">
      <c r="A11181">
        <v>11179</v>
      </c>
      <c r="B11181" t="s">
        <v>892</v>
      </c>
      <c r="C11181" t="str">
        <f>VLOOKUP(B11181,'Content (1)'!B:E,2,0)</f>
        <v>571d7193-a3e6-4909-b25c-e891fc126f31</v>
      </c>
      <c r="D11181" t="s">
        <v>6</v>
      </c>
      <c r="E11181" t="str">
        <f>VLOOKUP(D11181,'ReactionTypes (1)'!B:D,2,0)</f>
        <v>negative</v>
      </c>
      <c r="F11181" t="str">
        <f>VLOOKUP(B11181,'Content (1)'!B:E,3,0)</f>
        <v>photo</v>
      </c>
      <c r="G11181">
        <f>VLOOKUP('Reactions (1) copy'!D11181,'ReactionTypes (1)'!B:D,3,0)</f>
        <v>0</v>
      </c>
      <c r="H11181" s="1">
        <v>44121.760150462964</v>
      </c>
      <c r="I11181" t="str">
        <f>VLOOKUP(B11181,'Content (1)'!B:F,4,0)</f>
        <v>food</v>
      </c>
    </row>
    <row r="11182" spans="1:9" x14ac:dyDescent="0.2">
      <c r="A11182">
        <v>11180</v>
      </c>
      <c r="B11182" t="s">
        <v>892</v>
      </c>
      <c r="C11182" t="str">
        <f>VLOOKUP(B11182,'Content (1)'!B:E,2,0)</f>
        <v>571d7193-a3e6-4909-b25c-e891fc126f31</v>
      </c>
      <c r="D11182" t="s">
        <v>13</v>
      </c>
      <c r="E11182" t="str">
        <f>VLOOKUP(D11182,'ReactionTypes (1)'!B:D,2,0)</f>
        <v>positive</v>
      </c>
      <c r="F11182" t="str">
        <f>VLOOKUP(B11182,'Content (1)'!B:E,3,0)</f>
        <v>photo</v>
      </c>
      <c r="G11182">
        <f>VLOOKUP('Reactions (1) copy'!D11182,'ReactionTypes (1)'!B:D,3,0)</f>
        <v>30</v>
      </c>
      <c r="H11182" s="1">
        <v>44115.089305555557</v>
      </c>
      <c r="I11182" t="str">
        <f>VLOOKUP(B11182,'Content (1)'!B:F,4,0)</f>
        <v>food</v>
      </c>
    </row>
    <row r="11183" spans="1:9" x14ac:dyDescent="0.2">
      <c r="A11183">
        <v>11181</v>
      </c>
      <c r="B11183" t="s">
        <v>892</v>
      </c>
      <c r="C11183" t="str">
        <f>VLOOKUP(B11183,'Content (1)'!B:E,2,0)</f>
        <v>571d7193-a3e6-4909-b25c-e891fc126f31</v>
      </c>
      <c r="D11183" t="s">
        <v>13</v>
      </c>
      <c r="E11183" t="str">
        <f>VLOOKUP(D11183,'ReactionTypes (1)'!B:D,2,0)</f>
        <v>positive</v>
      </c>
      <c r="F11183" t="str">
        <f>VLOOKUP(B11183,'Content (1)'!B:E,3,0)</f>
        <v>photo</v>
      </c>
      <c r="G11183">
        <f>VLOOKUP('Reactions (1) copy'!D11183,'ReactionTypes (1)'!B:D,3,0)</f>
        <v>30</v>
      </c>
      <c r="H11183" s="1">
        <v>44272.820219907408</v>
      </c>
      <c r="I11183" t="str">
        <f>VLOOKUP(B11183,'Content (1)'!B:F,4,0)</f>
        <v>food</v>
      </c>
    </row>
    <row r="11184" spans="1:9" x14ac:dyDescent="0.2">
      <c r="A11184">
        <v>11182</v>
      </c>
      <c r="B11184" t="s">
        <v>892</v>
      </c>
      <c r="C11184" t="str">
        <f>VLOOKUP(B11184,'Content (1)'!B:E,2,0)</f>
        <v>571d7193-a3e6-4909-b25c-e891fc126f31</v>
      </c>
      <c r="D11184" t="s">
        <v>50</v>
      </c>
      <c r="E11184" t="str">
        <f>VLOOKUP(D11184,'ReactionTypes (1)'!B:D,2,0)</f>
        <v>positive</v>
      </c>
      <c r="F11184" t="str">
        <f>VLOOKUP(B11184,'Content (1)'!B:E,3,0)</f>
        <v>photo</v>
      </c>
      <c r="G11184">
        <f>VLOOKUP('Reactions (1) copy'!D11184,'ReactionTypes (1)'!B:D,3,0)</f>
        <v>70</v>
      </c>
      <c r="H11184" s="1">
        <v>44315.731215277781</v>
      </c>
      <c r="I11184" t="str">
        <f>VLOOKUP(B11184,'Content (1)'!B:F,4,0)</f>
        <v>food</v>
      </c>
    </row>
    <row r="11185" spans="1:9" x14ac:dyDescent="0.2">
      <c r="A11185">
        <v>11183</v>
      </c>
      <c r="B11185" t="s">
        <v>892</v>
      </c>
      <c r="C11185" t="str">
        <f>VLOOKUP(B11185,'Content (1)'!B:E,2,0)</f>
        <v>571d7193-a3e6-4909-b25c-e891fc126f31</v>
      </c>
      <c r="D11185" t="s">
        <v>17</v>
      </c>
      <c r="E11185" t="str">
        <f>VLOOKUP(D11185,'ReactionTypes (1)'!B:D,2,0)</f>
        <v>positive</v>
      </c>
      <c r="F11185" t="str">
        <f>VLOOKUP(B11185,'Content (1)'!B:E,3,0)</f>
        <v>photo</v>
      </c>
      <c r="G11185">
        <f>VLOOKUP('Reactions (1) copy'!D11185,'ReactionTypes (1)'!B:D,3,0)</f>
        <v>70</v>
      </c>
      <c r="H11185" s="1">
        <v>44291.011504629627</v>
      </c>
      <c r="I11185" t="str">
        <f>VLOOKUP(B11185,'Content (1)'!B:F,4,0)</f>
        <v>food</v>
      </c>
    </row>
    <row r="11186" spans="1:9" x14ac:dyDescent="0.2">
      <c r="A11186">
        <v>11184</v>
      </c>
      <c r="B11186" t="s">
        <v>893</v>
      </c>
      <c r="C11186" t="str">
        <f>VLOOKUP(B11186,'Content (1)'!B:E,2,0)</f>
        <v>10f311c3-f547-4260-8c0e-a155008b7936</v>
      </c>
      <c r="E11186" t="e">
        <f>VLOOKUP(D11186,'ReactionTypes (1)'!B:D,2,0)</f>
        <v>#N/A</v>
      </c>
      <c r="F11186" t="str">
        <f>VLOOKUP(B11186,'Content (1)'!B:E,3,0)</f>
        <v>photo</v>
      </c>
      <c r="G11186" t="e">
        <f>VLOOKUP('Reactions (1) copy'!D11186,'ReactionTypes (1)'!B:D,3,0)</f>
        <v>#N/A</v>
      </c>
      <c r="H11186" s="1">
        <v>44222.731493055559</v>
      </c>
      <c r="I11186" t="str">
        <f>VLOOKUP(B11186,'Content (1)'!B:F,4,0)</f>
        <v>animals</v>
      </c>
    </row>
    <row r="11187" spans="1:9" x14ac:dyDescent="0.2">
      <c r="A11187">
        <v>11185</v>
      </c>
      <c r="B11187" t="s">
        <v>893</v>
      </c>
      <c r="C11187" t="str">
        <f>VLOOKUP(B11187,'Content (1)'!B:E,2,0)</f>
        <v>10f311c3-f547-4260-8c0e-a155008b7936</v>
      </c>
      <c r="D11187" t="s">
        <v>23</v>
      </c>
      <c r="E11187" t="str">
        <f>VLOOKUP(D11187,'ReactionTypes (1)'!B:D,2,0)</f>
        <v>neutral</v>
      </c>
      <c r="F11187" t="str">
        <f>VLOOKUP(B11187,'Content (1)'!B:E,3,0)</f>
        <v>photo</v>
      </c>
      <c r="G11187">
        <f>VLOOKUP('Reactions (1) copy'!D11187,'ReactionTypes (1)'!B:D,3,0)</f>
        <v>20</v>
      </c>
      <c r="H11187" s="1">
        <v>44344.115659722222</v>
      </c>
      <c r="I11187" t="str">
        <f>VLOOKUP(B11187,'Content (1)'!B:F,4,0)</f>
        <v>animals</v>
      </c>
    </row>
    <row r="11188" spans="1:9" x14ac:dyDescent="0.2">
      <c r="A11188">
        <v>11186</v>
      </c>
      <c r="B11188" t="s">
        <v>893</v>
      </c>
      <c r="C11188" t="str">
        <f>VLOOKUP(B11188,'Content (1)'!B:E,2,0)</f>
        <v>10f311c3-f547-4260-8c0e-a155008b7936</v>
      </c>
      <c r="D11188" t="s">
        <v>35</v>
      </c>
      <c r="E11188" t="str">
        <f>VLOOKUP(D11188,'ReactionTypes (1)'!B:D,2,0)</f>
        <v>positive</v>
      </c>
      <c r="F11188" t="str">
        <f>VLOOKUP(B11188,'Content (1)'!B:E,3,0)</f>
        <v>photo</v>
      </c>
      <c r="G11188">
        <f>VLOOKUP('Reactions (1) copy'!D11188,'ReactionTypes (1)'!B:D,3,0)</f>
        <v>50</v>
      </c>
      <c r="H11188" s="1">
        <v>44036.529247685183</v>
      </c>
      <c r="I11188" t="str">
        <f>VLOOKUP(B11188,'Content (1)'!B:F,4,0)</f>
        <v>animals</v>
      </c>
    </row>
    <row r="11189" spans="1:9" x14ac:dyDescent="0.2">
      <c r="A11189">
        <v>11187</v>
      </c>
      <c r="B11189" t="s">
        <v>893</v>
      </c>
      <c r="C11189" t="str">
        <f>VLOOKUP(B11189,'Content (1)'!B:E,2,0)</f>
        <v>10f311c3-f547-4260-8c0e-a155008b7936</v>
      </c>
      <c r="D11189" t="s">
        <v>10</v>
      </c>
      <c r="E11189" t="str">
        <f>VLOOKUP(D11189,'ReactionTypes (1)'!B:D,2,0)</f>
        <v>negative</v>
      </c>
      <c r="F11189" t="str">
        <f>VLOOKUP(B11189,'Content (1)'!B:E,3,0)</f>
        <v>photo</v>
      </c>
      <c r="G11189">
        <f>VLOOKUP('Reactions (1) copy'!D11189,'ReactionTypes (1)'!B:D,3,0)</f>
        <v>15</v>
      </c>
      <c r="H11189" s="1">
        <v>44281.86822916667</v>
      </c>
      <c r="I11189" t="str">
        <f>VLOOKUP(B11189,'Content (1)'!B:F,4,0)</f>
        <v>animals</v>
      </c>
    </row>
    <row r="11190" spans="1:9" x14ac:dyDescent="0.2">
      <c r="A11190">
        <v>11188</v>
      </c>
      <c r="B11190" t="s">
        <v>893</v>
      </c>
      <c r="C11190" t="str">
        <f>VLOOKUP(B11190,'Content (1)'!B:E,2,0)</f>
        <v>10f311c3-f547-4260-8c0e-a155008b7936</v>
      </c>
      <c r="D11190" t="s">
        <v>17</v>
      </c>
      <c r="E11190" t="str">
        <f>VLOOKUP(D11190,'ReactionTypes (1)'!B:D,2,0)</f>
        <v>positive</v>
      </c>
      <c r="F11190" t="str">
        <f>VLOOKUP(B11190,'Content (1)'!B:E,3,0)</f>
        <v>photo</v>
      </c>
      <c r="G11190">
        <f>VLOOKUP('Reactions (1) copy'!D11190,'ReactionTypes (1)'!B:D,3,0)</f>
        <v>70</v>
      </c>
      <c r="H11190" s="1">
        <v>44360.352939814817</v>
      </c>
      <c r="I11190" t="str">
        <f>VLOOKUP(B11190,'Content (1)'!B:F,4,0)</f>
        <v>animals</v>
      </c>
    </row>
    <row r="11191" spans="1:9" x14ac:dyDescent="0.2">
      <c r="A11191">
        <v>11189</v>
      </c>
      <c r="B11191" t="s">
        <v>893</v>
      </c>
      <c r="C11191" t="str">
        <f>VLOOKUP(B11191,'Content (1)'!B:E,2,0)</f>
        <v>10f311c3-f547-4260-8c0e-a155008b7936</v>
      </c>
      <c r="D11191" t="s">
        <v>50</v>
      </c>
      <c r="E11191" t="str">
        <f>VLOOKUP(D11191,'ReactionTypes (1)'!B:D,2,0)</f>
        <v>positive</v>
      </c>
      <c r="F11191" t="str">
        <f>VLOOKUP(B11191,'Content (1)'!B:E,3,0)</f>
        <v>photo</v>
      </c>
      <c r="G11191">
        <f>VLOOKUP('Reactions (1) copy'!D11191,'ReactionTypes (1)'!B:D,3,0)</f>
        <v>70</v>
      </c>
      <c r="H11191" s="1">
        <v>44196.085497685184</v>
      </c>
      <c r="I11191" t="str">
        <f>VLOOKUP(B11191,'Content (1)'!B:F,4,0)</f>
        <v>animals</v>
      </c>
    </row>
    <row r="11192" spans="1:9" x14ac:dyDescent="0.2">
      <c r="A11192">
        <v>11190</v>
      </c>
      <c r="B11192" t="s">
        <v>893</v>
      </c>
      <c r="C11192" t="str">
        <f>VLOOKUP(B11192,'Content (1)'!B:E,2,0)</f>
        <v>10f311c3-f547-4260-8c0e-a155008b7936</v>
      </c>
      <c r="D11192" t="s">
        <v>70</v>
      </c>
      <c r="E11192" t="str">
        <f>VLOOKUP(D11192,'ReactionTypes (1)'!B:D,2,0)</f>
        <v>positive</v>
      </c>
      <c r="F11192" t="str">
        <f>VLOOKUP(B11192,'Content (1)'!B:E,3,0)</f>
        <v>photo</v>
      </c>
      <c r="G11192">
        <f>VLOOKUP('Reactions (1) copy'!D11192,'ReactionTypes (1)'!B:D,3,0)</f>
        <v>72</v>
      </c>
      <c r="H11192" s="1">
        <v>44303.753900462965</v>
      </c>
      <c r="I11192" t="str">
        <f>VLOOKUP(B11192,'Content (1)'!B:F,4,0)</f>
        <v>animals</v>
      </c>
    </row>
    <row r="11193" spans="1:9" x14ac:dyDescent="0.2">
      <c r="A11193">
        <v>11191</v>
      </c>
      <c r="B11193" t="s">
        <v>893</v>
      </c>
      <c r="C11193" t="str">
        <f>VLOOKUP(B11193,'Content (1)'!B:E,2,0)</f>
        <v>10f311c3-f547-4260-8c0e-a155008b7936</v>
      </c>
      <c r="D11193" t="s">
        <v>15</v>
      </c>
      <c r="E11193" t="str">
        <f>VLOOKUP(D11193,'ReactionTypes (1)'!B:D,2,0)</f>
        <v>neutral</v>
      </c>
      <c r="F11193" t="str">
        <f>VLOOKUP(B11193,'Content (1)'!B:E,3,0)</f>
        <v>photo</v>
      </c>
      <c r="G11193">
        <f>VLOOKUP('Reactions (1) copy'!D11193,'ReactionTypes (1)'!B:D,3,0)</f>
        <v>35</v>
      </c>
      <c r="H11193" s="1">
        <v>44259.863518518519</v>
      </c>
      <c r="I11193" t="str">
        <f>VLOOKUP(B11193,'Content (1)'!B:F,4,0)</f>
        <v>animals</v>
      </c>
    </row>
    <row r="11194" spans="1:9" x14ac:dyDescent="0.2">
      <c r="A11194">
        <v>11192</v>
      </c>
      <c r="B11194" t="s">
        <v>893</v>
      </c>
      <c r="C11194" t="str">
        <f>VLOOKUP(B11194,'Content (1)'!B:E,2,0)</f>
        <v>10f311c3-f547-4260-8c0e-a155008b7936</v>
      </c>
      <c r="D11194" t="s">
        <v>50</v>
      </c>
      <c r="E11194" t="str">
        <f>VLOOKUP(D11194,'ReactionTypes (1)'!B:D,2,0)</f>
        <v>positive</v>
      </c>
      <c r="F11194" t="str">
        <f>VLOOKUP(B11194,'Content (1)'!B:E,3,0)</f>
        <v>photo</v>
      </c>
      <c r="G11194">
        <f>VLOOKUP('Reactions (1) copy'!D11194,'ReactionTypes (1)'!B:D,3,0)</f>
        <v>70</v>
      </c>
      <c r="H11194" s="1">
        <v>44230.333958333336</v>
      </c>
      <c r="I11194" t="str">
        <f>VLOOKUP(B11194,'Content (1)'!B:F,4,0)</f>
        <v>animals</v>
      </c>
    </row>
    <row r="11195" spans="1:9" x14ac:dyDescent="0.2">
      <c r="A11195">
        <v>11193</v>
      </c>
      <c r="B11195" t="s">
        <v>893</v>
      </c>
      <c r="C11195" t="str">
        <f>VLOOKUP(B11195,'Content (1)'!B:E,2,0)</f>
        <v>10f311c3-f547-4260-8c0e-a155008b7936</v>
      </c>
      <c r="D11195" t="s">
        <v>21</v>
      </c>
      <c r="E11195" t="str">
        <f>VLOOKUP(D11195,'ReactionTypes (1)'!B:D,2,0)</f>
        <v>positive</v>
      </c>
      <c r="F11195" t="str">
        <f>VLOOKUP(B11195,'Content (1)'!B:E,3,0)</f>
        <v>photo</v>
      </c>
      <c r="G11195">
        <f>VLOOKUP('Reactions (1) copy'!D11195,'ReactionTypes (1)'!B:D,3,0)</f>
        <v>65</v>
      </c>
      <c r="H11195" s="1">
        <v>44146.356041666666</v>
      </c>
      <c r="I11195" t="str">
        <f>VLOOKUP(B11195,'Content (1)'!B:F,4,0)</f>
        <v>animals</v>
      </c>
    </row>
    <row r="11196" spans="1:9" x14ac:dyDescent="0.2">
      <c r="A11196">
        <v>11194</v>
      </c>
      <c r="B11196" t="s">
        <v>893</v>
      </c>
      <c r="C11196" t="str">
        <f>VLOOKUP(B11196,'Content (1)'!B:E,2,0)</f>
        <v>10f311c3-f547-4260-8c0e-a155008b7936</v>
      </c>
      <c r="D11196" t="s">
        <v>15</v>
      </c>
      <c r="E11196" t="str">
        <f>VLOOKUP(D11196,'ReactionTypes (1)'!B:D,2,0)</f>
        <v>neutral</v>
      </c>
      <c r="F11196" t="str">
        <f>VLOOKUP(B11196,'Content (1)'!B:E,3,0)</f>
        <v>photo</v>
      </c>
      <c r="G11196">
        <f>VLOOKUP('Reactions (1) copy'!D11196,'ReactionTypes (1)'!B:D,3,0)</f>
        <v>35</v>
      </c>
      <c r="H11196" s="1">
        <v>44347.425439814811</v>
      </c>
      <c r="I11196" t="str">
        <f>VLOOKUP(B11196,'Content (1)'!B:F,4,0)</f>
        <v>animals</v>
      </c>
    </row>
    <row r="11197" spans="1:9" x14ac:dyDescent="0.2">
      <c r="A11197">
        <v>11195</v>
      </c>
      <c r="B11197" t="s">
        <v>893</v>
      </c>
      <c r="C11197" t="str">
        <f>VLOOKUP(B11197,'Content (1)'!B:E,2,0)</f>
        <v>10f311c3-f547-4260-8c0e-a155008b7936</v>
      </c>
      <c r="D11197" t="s">
        <v>8</v>
      </c>
      <c r="E11197" t="str">
        <f>VLOOKUP(D11197,'ReactionTypes (1)'!B:D,2,0)</f>
        <v>negative</v>
      </c>
      <c r="F11197" t="str">
        <f>VLOOKUP(B11197,'Content (1)'!B:E,3,0)</f>
        <v>photo</v>
      </c>
      <c r="G11197">
        <f>VLOOKUP('Reactions (1) copy'!D11197,'ReactionTypes (1)'!B:D,3,0)</f>
        <v>10</v>
      </c>
      <c r="H11197" s="1">
        <v>44206.623136574075</v>
      </c>
      <c r="I11197" t="str">
        <f>VLOOKUP(B11197,'Content (1)'!B:F,4,0)</f>
        <v>animals</v>
      </c>
    </row>
    <row r="11198" spans="1:9" x14ac:dyDescent="0.2">
      <c r="A11198">
        <v>11196</v>
      </c>
      <c r="B11198" t="s">
        <v>893</v>
      </c>
      <c r="C11198" t="str">
        <f>VLOOKUP(B11198,'Content (1)'!B:E,2,0)</f>
        <v>10f311c3-f547-4260-8c0e-a155008b7936</v>
      </c>
      <c r="D11198" t="s">
        <v>8</v>
      </c>
      <c r="E11198" t="str">
        <f>VLOOKUP(D11198,'ReactionTypes (1)'!B:D,2,0)</f>
        <v>negative</v>
      </c>
      <c r="F11198" t="str">
        <f>VLOOKUP(B11198,'Content (1)'!B:E,3,0)</f>
        <v>photo</v>
      </c>
      <c r="G11198">
        <f>VLOOKUP('Reactions (1) copy'!D11198,'ReactionTypes (1)'!B:D,3,0)</f>
        <v>10</v>
      </c>
      <c r="H11198" s="1">
        <v>44157.550150462965</v>
      </c>
      <c r="I11198" t="str">
        <f>VLOOKUP(B11198,'Content (1)'!B:F,4,0)</f>
        <v>animals</v>
      </c>
    </row>
    <row r="11199" spans="1:9" x14ac:dyDescent="0.2">
      <c r="A11199">
        <v>11197</v>
      </c>
      <c r="B11199" t="s">
        <v>893</v>
      </c>
      <c r="C11199" t="str">
        <f>VLOOKUP(B11199,'Content (1)'!B:E,2,0)</f>
        <v>10f311c3-f547-4260-8c0e-a155008b7936</v>
      </c>
      <c r="D11199" t="s">
        <v>37</v>
      </c>
      <c r="E11199" t="str">
        <f>VLOOKUP(D11199,'ReactionTypes (1)'!B:D,2,0)</f>
        <v>positive</v>
      </c>
      <c r="F11199" t="str">
        <f>VLOOKUP(B11199,'Content (1)'!B:E,3,0)</f>
        <v>photo</v>
      </c>
      <c r="G11199">
        <f>VLOOKUP('Reactions (1) copy'!D11199,'ReactionTypes (1)'!B:D,3,0)</f>
        <v>60</v>
      </c>
      <c r="H11199" s="1">
        <v>44327.00953703704</v>
      </c>
      <c r="I11199" t="str">
        <f>VLOOKUP(B11199,'Content (1)'!B:F,4,0)</f>
        <v>animals</v>
      </c>
    </row>
    <row r="11200" spans="1:9" x14ac:dyDescent="0.2">
      <c r="A11200">
        <v>11198</v>
      </c>
      <c r="B11200" t="s">
        <v>893</v>
      </c>
      <c r="C11200" t="str">
        <f>VLOOKUP(B11200,'Content (1)'!B:E,2,0)</f>
        <v>10f311c3-f547-4260-8c0e-a155008b7936</v>
      </c>
      <c r="D11200" t="s">
        <v>50</v>
      </c>
      <c r="E11200" t="str">
        <f>VLOOKUP(D11200,'ReactionTypes (1)'!B:D,2,0)</f>
        <v>positive</v>
      </c>
      <c r="F11200" t="str">
        <f>VLOOKUP(B11200,'Content (1)'!B:E,3,0)</f>
        <v>photo</v>
      </c>
      <c r="G11200">
        <f>VLOOKUP('Reactions (1) copy'!D11200,'ReactionTypes (1)'!B:D,3,0)</f>
        <v>70</v>
      </c>
      <c r="H11200" s="1">
        <v>44343.771493055552</v>
      </c>
      <c r="I11200" t="str">
        <f>VLOOKUP(B11200,'Content (1)'!B:F,4,0)</f>
        <v>animals</v>
      </c>
    </row>
    <row r="11201" spans="1:9" x14ac:dyDescent="0.2">
      <c r="A11201">
        <v>11199</v>
      </c>
      <c r="B11201" t="s">
        <v>893</v>
      </c>
      <c r="C11201" t="str">
        <f>VLOOKUP(B11201,'Content (1)'!B:E,2,0)</f>
        <v>10f311c3-f547-4260-8c0e-a155008b7936</v>
      </c>
      <c r="D11201" t="s">
        <v>17</v>
      </c>
      <c r="E11201" t="str">
        <f>VLOOKUP(D11201,'ReactionTypes (1)'!B:D,2,0)</f>
        <v>positive</v>
      </c>
      <c r="F11201" t="str">
        <f>VLOOKUP(B11201,'Content (1)'!B:E,3,0)</f>
        <v>photo</v>
      </c>
      <c r="G11201">
        <f>VLOOKUP('Reactions (1) copy'!D11201,'ReactionTypes (1)'!B:D,3,0)</f>
        <v>70</v>
      </c>
      <c r="H11201" s="1">
        <v>44362.595567129632</v>
      </c>
      <c r="I11201" t="str">
        <f>VLOOKUP(B11201,'Content (1)'!B:F,4,0)</f>
        <v>animals</v>
      </c>
    </row>
    <row r="11202" spans="1:9" x14ac:dyDescent="0.2">
      <c r="A11202">
        <v>11200</v>
      </c>
      <c r="B11202" t="s">
        <v>893</v>
      </c>
      <c r="C11202" t="str">
        <f>VLOOKUP(B11202,'Content (1)'!B:E,2,0)</f>
        <v>10f311c3-f547-4260-8c0e-a155008b7936</v>
      </c>
      <c r="D11202" t="s">
        <v>37</v>
      </c>
      <c r="E11202" t="str">
        <f>VLOOKUP(D11202,'ReactionTypes (1)'!B:D,2,0)</f>
        <v>positive</v>
      </c>
      <c r="F11202" t="str">
        <f>VLOOKUP(B11202,'Content (1)'!B:E,3,0)</f>
        <v>photo</v>
      </c>
      <c r="G11202">
        <f>VLOOKUP('Reactions (1) copy'!D11202,'ReactionTypes (1)'!B:D,3,0)</f>
        <v>60</v>
      </c>
      <c r="H11202" s="1">
        <v>44360.074618055558</v>
      </c>
      <c r="I11202" t="str">
        <f>VLOOKUP(B11202,'Content (1)'!B:F,4,0)</f>
        <v>animals</v>
      </c>
    </row>
    <row r="11203" spans="1:9" x14ac:dyDescent="0.2">
      <c r="A11203">
        <v>11201</v>
      </c>
      <c r="B11203" t="s">
        <v>893</v>
      </c>
      <c r="C11203" t="str">
        <f>VLOOKUP(B11203,'Content (1)'!B:E,2,0)</f>
        <v>10f311c3-f547-4260-8c0e-a155008b7936</v>
      </c>
      <c r="D11203" t="s">
        <v>50</v>
      </c>
      <c r="E11203" t="str">
        <f>VLOOKUP(D11203,'ReactionTypes (1)'!B:D,2,0)</f>
        <v>positive</v>
      </c>
      <c r="F11203" t="str">
        <f>VLOOKUP(B11203,'Content (1)'!B:E,3,0)</f>
        <v>photo</v>
      </c>
      <c r="G11203">
        <f>VLOOKUP('Reactions (1) copy'!D11203,'ReactionTypes (1)'!B:D,3,0)</f>
        <v>70</v>
      </c>
      <c r="H11203" s="1">
        <v>44227.253425925926</v>
      </c>
      <c r="I11203" t="str">
        <f>VLOOKUP(B11203,'Content (1)'!B:F,4,0)</f>
        <v>animals</v>
      </c>
    </row>
    <row r="11204" spans="1:9" x14ac:dyDescent="0.2">
      <c r="A11204">
        <v>11202</v>
      </c>
      <c r="B11204" t="s">
        <v>893</v>
      </c>
      <c r="C11204" t="str">
        <f>VLOOKUP(B11204,'Content (1)'!B:E,2,0)</f>
        <v>10f311c3-f547-4260-8c0e-a155008b7936</v>
      </c>
      <c r="D11204" t="s">
        <v>33</v>
      </c>
      <c r="E11204" t="str">
        <f>VLOOKUP(D11204,'ReactionTypes (1)'!B:D,2,0)</f>
        <v>negative</v>
      </c>
      <c r="F11204" t="str">
        <f>VLOOKUP(B11204,'Content (1)'!B:E,3,0)</f>
        <v>photo</v>
      </c>
      <c r="G11204">
        <f>VLOOKUP('Reactions (1) copy'!D11204,'ReactionTypes (1)'!B:D,3,0)</f>
        <v>12</v>
      </c>
      <c r="H11204" s="1">
        <v>44062.205208333333</v>
      </c>
      <c r="I11204" t="str">
        <f>VLOOKUP(B11204,'Content (1)'!B:F,4,0)</f>
        <v>animals</v>
      </c>
    </row>
    <row r="11205" spans="1:9" x14ac:dyDescent="0.2">
      <c r="A11205">
        <v>11203</v>
      </c>
      <c r="B11205" t="s">
        <v>893</v>
      </c>
      <c r="C11205" t="str">
        <f>VLOOKUP(B11205,'Content (1)'!B:E,2,0)</f>
        <v>10f311c3-f547-4260-8c0e-a155008b7936</v>
      </c>
      <c r="D11205" t="s">
        <v>30</v>
      </c>
      <c r="E11205" t="str">
        <f>VLOOKUP(D11205,'ReactionTypes (1)'!B:D,2,0)</f>
        <v>positive</v>
      </c>
      <c r="F11205" t="str">
        <f>VLOOKUP(B11205,'Content (1)'!B:E,3,0)</f>
        <v>photo</v>
      </c>
      <c r="G11205">
        <f>VLOOKUP('Reactions (1) copy'!D11205,'ReactionTypes (1)'!B:D,3,0)</f>
        <v>45</v>
      </c>
      <c r="H11205" s="1">
        <v>44025.970312500001</v>
      </c>
      <c r="I11205" t="str">
        <f>VLOOKUP(B11205,'Content (1)'!B:F,4,0)</f>
        <v>animals</v>
      </c>
    </row>
    <row r="11206" spans="1:9" x14ac:dyDescent="0.2">
      <c r="A11206">
        <v>11204</v>
      </c>
      <c r="B11206" t="s">
        <v>893</v>
      </c>
      <c r="C11206" t="str">
        <f>VLOOKUP(B11206,'Content (1)'!B:E,2,0)</f>
        <v>10f311c3-f547-4260-8c0e-a155008b7936</v>
      </c>
      <c r="D11206" t="s">
        <v>37</v>
      </c>
      <c r="E11206" t="str">
        <f>VLOOKUP(D11206,'ReactionTypes (1)'!B:D,2,0)</f>
        <v>positive</v>
      </c>
      <c r="F11206" t="str">
        <f>VLOOKUP(B11206,'Content (1)'!B:E,3,0)</f>
        <v>photo</v>
      </c>
      <c r="G11206">
        <f>VLOOKUP('Reactions (1) copy'!D11206,'ReactionTypes (1)'!B:D,3,0)</f>
        <v>60</v>
      </c>
      <c r="H11206" s="1">
        <v>44254.295069444444</v>
      </c>
      <c r="I11206" t="str">
        <f>VLOOKUP(B11206,'Content (1)'!B:F,4,0)</f>
        <v>animals</v>
      </c>
    </row>
    <row r="11207" spans="1:9" x14ac:dyDescent="0.2">
      <c r="A11207">
        <v>11205</v>
      </c>
      <c r="B11207" t="s">
        <v>894</v>
      </c>
      <c r="C11207" t="str">
        <f>VLOOKUP(B11207,'Content (1)'!B:E,2,0)</f>
        <v>f5d9a26e-986d-4d8e-a1c9-69493fb64736</v>
      </c>
      <c r="E11207" t="e">
        <f>VLOOKUP(D11207,'ReactionTypes (1)'!B:D,2,0)</f>
        <v>#N/A</v>
      </c>
      <c r="F11207" t="str">
        <f>VLOOKUP(B11207,'Content (1)'!B:E,3,0)</f>
        <v>audio</v>
      </c>
      <c r="G11207" t="e">
        <f>VLOOKUP('Reactions (1) copy'!D11207,'ReactionTypes (1)'!B:D,3,0)</f>
        <v>#N/A</v>
      </c>
      <c r="H11207" s="1">
        <v>44135.26734953704</v>
      </c>
      <c r="I11207" t="str">
        <f>VLOOKUP(B11207,'Content (1)'!B:F,4,0)</f>
        <v>dogs</v>
      </c>
    </row>
    <row r="11208" spans="1:9" x14ac:dyDescent="0.2">
      <c r="A11208">
        <v>11206</v>
      </c>
      <c r="B11208" t="s">
        <v>894</v>
      </c>
      <c r="C11208" t="str">
        <f>VLOOKUP(B11208,'Content (1)'!B:E,2,0)</f>
        <v>f5d9a26e-986d-4d8e-a1c9-69493fb64736</v>
      </c>
      <c r="D11208" t="s">
        <v>27</v>
      </c>
      <c r="E11208" t="str">
        <f>VLOOKUP(D11208,'ReactionTypes (1)'!B:D,2,0)</f>
        <v>positive</v>
      </c>
      <c r="F11208" t="str">
        <f>VLOOKUP(B11208,'Content (1)'!B:E,3,0)</f>
        <v>audio</v>
      </c>
      <c r="G11208">
        <f>VLOOKUP('Reactions (1) copy'!D11208,'ReactionTypes (1)'!B:D,3,0)</f>
        <v>75</v>
      </c>
      <c r="H11208" s="1">
        <v>44162.348622685182</v>
      </c>
      <c r="I11208" t="str">
        <f>VLOOKUP(B11208,'Content (1)'!B:F,4,0)</f>
        <v>dogs</v>
      </c>
    </row>
    <row r="11209" spans="1:9" x14ac:dyDescent="0.2">
      <c r="A11209">
        <v>11207</v>
      </c>
      <c r="B11209" t="s">
        <v>894</v>
      </c>
      <c r="C11209" t="str">
        <f>VLOOKUP(B11209,'Content (1)'!B:E,2,0)</f>
        <v>f5d9a26e-986d-4d8e-a1c9-69493fb64736</v>
      </c>
      <c r="D11209" t="s">
        <v>35</v>
      </c>
      <c r="E11209" t="str">
        <f>VLOOKUP(D11209,'ReactionTypes (1)'!B:D,2,0)</f>
        <v>positive</v>
      </c>
      <c r="F11209" t="str">
        <f>VLOOKUP(B11209,'Content (1)'!B:E,3,0)</f>
        <v>audio</v>
      </c>
      <c r="G11209">
        <f>VLOOKUP('Reactions (1) copy'!D11209,'ReactionTypes (1)'!B:D,3,0)</f>
        <v>50</v>
      </c>
      <c r="H11209" s="1">
        <v>44319.32949074074</v>
      </c>
      <c r="I11209" t="str">
        <f>VLOOKUP(B11209,'Content (1)'!B:F,4,0)</f>
        <v>dogs</v>
      </c>
    </row>
    <row r="11210" spans="1:9" x14ac:dyDescent="0.2">
      <c r="A11210">
        <v>11208</v>
      </c>
      <c r="B11210" t="s">
        <v>894</v>
      </c>
      <c r="C11210" t="str">
        <f>VLOOKUP(B11210,'Content (1)'!B:E,2,0)</f>
        <v>f5d9a26e-986d-4d8e-a1c9-69493fb64736</v>
      </c>
      <c r="D11210" t="s">
        <v>15</v>
      </c>
      <c r="E11210" t="str">
        <f>VLOOKUP(D11210,'ReactionTypes (1)'!B:D,2,0)</f>
        <v>neutral</v>
      </c>
      <c r="F11210" t="str">
        <f>VLOOKUP(B11210,'Content (1)'!B:E,3,0)</f>
        <v>audio</v>
      </c>
      <c r="G11210">
        <f>VLOOKUP('Reactions (1) copy'!D11210,'ReactionTypes (1)'!B:D,3,0)</f>
        <v>35</v>
      </c>
      <c r="H11210" s="1">
        <v>44349.471261574072</v>
      </c>
      <c r="I11210" t="str">
        <f>VLOOKUP(B11210,'Content (1)'!B:F,4,0)</f>
        <v>dogs</v>
      </c>
    </row>
    <row r="11211" spans="1:9" x14ac:dyDescent="0.2">
      <c r="A11211">
        <v>11209</v>
      </c>
      <c r="B11211" t="s">
        <v>894</v>
      </c>
      <c r="C11211" t="str">
        <f>VLOOKUP(B11211,'Content (1)'!B:E,2,0)</f>
        <v>f5d9a26e-986d-4d8e-a1c9-69493fb64736</v>
      </c>
      <c r="D11211" t="s">
        <v>15</v>
      </c>
      <c r="E11211" t="str">
        <f>VLOOKUP(D11211,'ReactionTypes (1)'!B:D,2,0)</f>
        <v>neutral</v>
      </c>
      <c r="F11211" t="str">
        <f>VLOOKUP(B11211,'Content (1)'!B:E,3,0)</f>
        <v>audio</v>
      </c>
      <c r="G11211">
        <f>VLOOKUP('Reactions (1) copy'!D11211,'ReactionTypes (1)'!B:D,3,0)</f>
        <v>35</v>
      </c>
      <c r="H11211" s="1">
        <v>44100.129421296297</v>
      </c>
      <c r="I11211" t="str">
        <f>VLOOKUP(B11211,'Content (1)'!B:F,4,0)</f>
        <v>dogs</v>
      </c>
    </row>
    <row r="11212" spans="1:9" x14ac:dyDescent="0.2">
      <c r="A11212">
        <v>11210</v>
      </c>
      <c r="B11212" t="s">
        <v>894</v>
      </c>
      <c r="C11212" t="str">
        <f>VLOOKUP(B11212,'Content (1)'!B:E,2,0)</f>
        <v>f5d9a26e-986d-4d8e-a1c9-69493fb64736</v>
      </c>
      <c r="D11212" t="s">
        <v>70</v>
      </c>
      <c r="E11212" t="str">
        <f>VLOOKUP(D11212,'ReactionTypes (1)'!B:D,2,0)</f>
        <v>positive</v>
      </c>
      <c r="F11212" t="str">
        <f>VLOOKUP(B11212,'Content (1)'!B:E,3,0)</f>
        <v>audio</v>
      </c>
      <c r="G11212">
        <f>VLOOKUP('Reactions (1) copy'!D11212,'ReactionTypes (1)'!B:D,3,0)</f>
        <v>72</v>
      </c>
      <c r="H11212" s="1">
        <v>44157.54954861111</v>
      </c>
      <c r="I11212" t="str">
        <f>VLOOKUP(B11212,'Content (1)'!B:F,4,0)</f>
        <v>dogs</v>
      </c>
    </row>
    <row r="11213" spans="1:9" x14ac:dyDescent="0.2">
      <c r="A11213">
        <v>11211</v>
      </c>
      <c r="B11213" t="s">
        <v>894</v>
      </c>
      <c r="C11213" t="str">
        <f>VLOOKUP(B11213,'Content (1)'!B:E,2,0)</f>
        <v>f5d9a26e-986d-4d8e-a1c9-69493fb64736</v>
      </c>
      <c r="D11213" t="s">
        <v>21</v>
      </c>
      <c r="E11213" t="str">
        <f>VLOOKUP(D11213,'ReactionTypes (1)'!B:D,2,0)</f>
        <v>positive</v>
      </c>
      <c r="F11213" t="str">
        <f>VLOOKUP(B11213,'Content (1)'!B:E,3,0)</f>
        <v>audio</v>
      </c>
      <c r="G11213">
        <f>VLOOKUP('Reactions (1) copy'!D11213,'ReactionTypes (1)'!B:D,3,0)</f>
        <v>65</v>
      </c>
      <c r="H11213" s="1">
        <v>44171.056875000002</v>
      </c>
      <c r="I11213" t="str">
        <f>VLOOKUP(B11213,'Content (1)'!B:F,4,0)</f>
        <v>dogs</v>
      </c>
    </row>
    <row r="11214" spans="1:9" x14ac:dyDescent="0.2">
      <c r="A11214">
        <v>11212</v>
      </c>
      <c r="B11214" t="s">
        <v>894</v>
      </c>
      <c r="C11214" t="str">
        <f>VLOOKUP(B11214,'Content (1)'!B:E,2,0)</f>
        <v>f5d9a26e-986d-4d8e-a1c9-69493fb64736</v>
      </c>
      <c r="D11214" t="s">
        <v>17</v>
      </c>
      <c r="E11214" t="str">
        <f>VLOOKUP(D11214,'ReactionTypes (1)'!B:D,2,0)</f>
        <v>positive</v>
      </c>
      <c r="F11214" t="str">
        <f>VLOOKUP(B11214,'Content (1)'!B:E,3,0)</f>
        <v>audio</v>
      </c>
      <c r="G11214">
        <f>VLOOKUP('Reactions (1) copy'!D11214,'ReactionTypes (1)'!B:D,3,0)</f>
        <v>70</v>
      </c>
      <c r="H11214" s="1">
        <v>44361.870555555557</v>
      </c>
      <c r="I11214" t="str">
        <f>VLOOKUP(B11214,'Content (1)'!B:F,4,0)</f>
        <v>dogs</v>
      </c>
    </row>
    <row r="11215" spans="1:9" x14ac:dyDescent="0.2">
      <c r="A11215">
        <v>11213</v>
      </c>
      <c r="B11215" t="s">
        <v>894</v>
      </c>
      <c r="C11215" t="str">
        <f>VLOOKUP(B11215,'Content (1)'!B:E,2,0)</f>
        <v>f5d9a26e-986d-4d8e-a1c9-69493fb64736</v>
      </c>
      <c r="D11215" t="s">
        <v>33</v>
      </c>
      <c r="E11215" t="str">
        <f>VLOOKUP(D11215,'ReactionTypes (1)'!B:D,2,0)</f>
        <v>negative</v>
      </c>
      <c r="F11215" t="str">
        <f>VLOOKUP(B11215,'Content (1)'!B:E,3,0)</f>
        <v>audio</v>
      </c>
      <c r="G11215">
        <f>VLOOKUP('Reactions (1) copy'!D11215,'ReactionTypes (1)'!B:D,3,0)</f>
        <v>12</v>
      </c>
      <c r="H11215" s="1">
        <v>44341.979363425926</v>
      </c>
      <c r="I11215" t="str">
        <f>VLOOKUP(B11215,'Content (1)'!B:F,4,0)</f>
        <v>dogs</v>
      </c>
    </row>
    <row r="11216" spans="1:9" x14ac:dyDescent="0.2">
      <c r="A11216">
        <v>11214</v>
      </c>
      <c r="B11216" t="s">
        <v>894</v>
      </c>
      <c r="C11216" t="str">
        <f>VLOOKUP(B11216,'Content (1)'!B:E,2,0)</f>
        <v>f5d9a26e-986d-4d8e-a1c9-69493fb64736</v>
      </c>
      <c r="D11216" t="s">
        <v>15</v>
      </c>
      <c r="E11216" t="str">
        <f>VLOOKUP(D11216,'ReactionTypes (1)'!B:D,2,0)</f>
        <v>neutral</v>
      </c>
      <c r="F11216" t="str">
        <f>VLOOKUP(B11216,'Content (1)'!B:E,3,0)</f>
        <v>audio</v>
      </c>
      <c r="G11216">
        <f>VLOOKUP('Reactions (1) copy'!D11216,'ReactionTypes (1)'!B:D,3,0)</f>
        <v>35</v>
      </c>
      <c r="H11216" s="1">
        <v>44025.135509259257</v>
      </c>
      <c r="I11216" t="str">
        <f>VLOOKUP(B11216,'Content (1)'!B:F,4,0)</f>
        <v>dogs</v>
      </c>
    </row>
    <row r="11217" spans="1:9" x14ac:dyDescent="0.2">
      <c r="A11217">
        <v>11215</v>
      </c>
      <c r="B11217" t="s">
        <v>894</v>
      </c>
      <c r="C11217" t="str">
        <f>VLOOKUP(B11217,'Content (1)'!B:E,2,0)</f>
        <v>f5d9a26e-986d-4d8e-a1c9-69493fb64736</v>
      </c>
      <c r="D11217" t="s">
        <v>17</v>
      </c>
      <c r="E11217" t="str">
        <f>VLOOKUP(D11217,'ReactionTypes (1)'!B:D,2,0)</f>
        <v>positive</v>
      </c>
      <c r="F11217" t="str">
        <f>VLOOKUP(B11217,'Content (1)'!B:E,3,0)</f>
        <v>audio</v>
      </c>
      <c r="G11217">
        <f>VLOOKUP('Reactions (1) copy'!D11217,'ReactionTypes (1)'!B:D,3,0)</f>
        <v>70</v>
      </c>
      <c r="H11217" s="1">
        <v>44154.773611111108</v>
      </c>
      <c r="I11217" t="str">
        <f>VLOOKUP(B11217,'Content (1)'!B:F,4,0)</f>
        <v>dogs</v>
      </c>
    </row>
    <row r="11218" spans="1:9" x14ac:dyDescent="0.2">
      <c r="A11218">
        <v>11216</v>
      </c>
      <c r="B11218" t="s">
        <v>894</v>
      </c>
      <c r="C11218" t="str">
        <f>VLOOKUP(B11218,'Content (1)'!B:E,2,0)</f>
        <v>f5d9a26e-986d-4d8e-a1c9-69493fb64736</v>
      </c>
      <c r="D11218" t="s">
        <v>15</v>
      </c>
      <c r="E11218" t="str">
        <f>VLOOKUP(D11218,'ReactionTypes (1)'!B:D,2,0)</f>
        <v>neutral</v>
      </c>
      <c r="F11218" t="str">
        <f>VLOOKUP(B11218,'Content (1)'!B:E,3,0)</f>
        <v>audio</v>
      </c>
      <c r="G11218">
        <f>VLOOKUP('Reactions (1) copy'!D11218,'ReactionTypes (1)'!B:D,3,0)</f>
        <v>35</v>
      </c>
      <c r="H11218" s="1">
        <v>44044.188425925924</v>
      </c>
      <c r="I11218" t="str">
        <f>VLOOKUP(B11218,'Content (1)'!B:F,4,0)</f>
        <v>dogs</v>
      </c>
    </row>
    <row r="11219" spans="1:9" x14ac:dyDescent="0.2">
      <c r="A11219">
        <v>11217</v>
      </c>
      <c r="B11219" t="s">
        <v>894</v>
      </c>
      <c r="C11219" t="str">
        <f>VLOOKUP(B11219,'Content (1)'!B:E,2,0)</f>
        <v>f5d9a26e-986d-4d8e-a1c9-69493fb64736</v>
      </c>
      <c r="D11219" t="s">
        <v>17</v>
      </c>
      <c r="E11219" t="str">
        <f>VLOOKUP(D11219,'ReactionTypes (1)'!B:D,2,0)</f>
        <v>positive</v>
      </c>
      <c r="F11219" t="str">
        <f>VLOOKUP(B11219,'Content (1)'!B:E,3,0)</f>
        <v>audio</v>
      </c>
      <c r="G11219">
        <f>VLOOKUP('Reactions (1) copy'!D11219,'ReactionTypes (1)'!B:D,3,0)</f>
        <v>70</v>
      </c>
      <c r="H11219" s="1">
        <v>44311.594189814816</v>
      </c>
      <c r="I11219" t="str">
        <f>VLOOKUP(B11219,'Content (1)'!B:F,4,0)</f>
        <v>dogs</v>
      </c>
    </row>
    <row r="11220" spans="1:9" x14ac:dyDescent="0.2">
      <c r="A11220">
        <v>11218</v>
      </c>
      <c r="B11220" t="s">
        <v>894</v>
      </c>
      <c r="C11220" t="str">
        <f>VLOOKUP(B11220,'Content (1)'!B:E,2,0)</f>
        <v>f5d9a26e-986d-4d8e-a1c9-69493fb64736</v>
      </c>
      <c r="D11220" t="s">
        <v>8</v>
      </c>
      <c r="E11220" t="str">
        <f>VLOOKUP(D11220,'ReactionTypes (1)'!B:D,2,0)</f>
        <v>negative</v>
      </c>
      <c r="F11220" t="str">
        <f>VLOOKUP(B11220,'Content (1)'!B:E,3,0)</f>
        <v>audio</v>
      </c>
      <c r="G11220">
        <f>VLOOKUP('Reactions (1) copy'!D11220,'ReactionTypes (1)'!B:D,3,0)</f>
        <v>10</v>
      </c>
      <c r="H11220" s="1">
        <v>44126.736909722225</v>
      </c>
      <c r="I11220" t="str">
        <f>VLOOKUP(B11220,'Content (1)'!B:F,4,0)</f>
        <v>dogs</v>
      </c>
    </row>
    <row r="11221" spans="1:9" x14ac:dyDescent="0.2">
      <c r="A11221">
        <v>11219</v>
      </c>
      <c r="B11221" t="s">
        <v>894</v>
      </c>
      <c r="C11221" t="str">
        <f>VLOOKUP(B11221,'Content (1)'!B:E,2,0)</f>
        <v>f5d9a26e-986d-4d8e-a1c9-69493fb64736</v>
      </c>
      <c r="D11221" t="s">
        <v>33</v>
      </c>
      <c r="E11221" t="str">
        <f>VLOOKUP(D11221,'ReactionTypes (1)'!B:D,2,0)</f>
        <v>negative</v>
      </c>
      <c r="F11221" t="str">
        <f>VLOOKUP(B11221,'Content (1)'!B:E,3,0)</f>
        <v>audio</v>
      </c>
      <c r="G11221">
        <f>VLOOKUP('Reactions (1) copy'!D11221,'ReactionTypes (1)'!B:D,3,0)</f>
        <v>12</v>
      </c>
      <c r="H11221" s="1">
        <v>44131.901018518518</v>
      </c>
      <c r="I11221" t="str">
        <f>VLOOKUP(B11221,'Content (1)'!B:F,4,0)</f>
        <v>dogs</v>
      </c>
    </row>
    <row r="11222" spans="1:9" x14ac:dyDescent="0.2">
      <c r="A11222">
        <v>11220</v>
      </c>
      <c r="B11222" t="s">
        <v>894</v>
      </c>
      <c r="C11222" t="str">
        <f>VLOOKUP(B11222,'Content (1)'!B:E,2,0)</f>
        <v>f5d9a26e-986d-4d8e-a1c9-69493fb64736</v>
      </c>
      <c r="D11222" t="s">
        <v>27</v>
      </c>
      <c r="E11222" t="str">
        <f>VLOOKUP(D11222,'ReactionTypes (1)'!B:D,2,0)</f>
        <v>positive</v>
      </c>
      <c r="F11222" t="str">
        <f>VLOOKUP(B11222,'Content (1)'!B:E,3,0)</f>
        <v>audio</v>
      </c>
      <c r="G11222">
        <f>VLOOKUP('Reactions (1) copy'!D11222,'ReactionTypes (1)'!B:D,3,0)</f>
        <v>75</v>
      </c>
      <c r="H11222" s="1">
        <v>44303.756990740738</v>
      </c>
      <c r="I11222" t="str">
        <f>VLOOKUP(B11222,'Content (1)'!B:F,4,0)</f>
        <v>dogs</v>
      </c>
    </row>
    <row r="11223" spans="1:9" x14ac:dyDescent="0.2">
      <c r="A11223">
        <v>11221</v>
      </c>
      <c r="B11223" t="s">
        <v>894</v>
      </c>
      <c r="C11223" t="str">
        <f>VLOOKUP(B11223,'Content (1)'!B:E,2,0)</f>
        <v>f5d9a26e-986d-4d8e-a1c9-69493fb64736</v>
      </c>
      <c r="D11223" t="s">
        <v>35</v>
      </c>
      <c r="E11223" t="str">
        <f>VLOOKUP(D11223,'ReactionTypes (1)'!B:D,2,0)</f>
        <v>positive</v>
      </c>
      <c r="F11223" t="str">
        <f>VLOOKUP(B11223,'Content (1)'!B:E,3,0)</f>
        <v>audio</v>
      </c>
      <c r="G11223">
        <f>VLOOKUP('Reactions (1) copy'!D11223,'ReactionTypes (1)'!B:D,3,0)</f>
        <v>50</v>
      </c>
      <c r="H11223" s="1">
        <v>44200.65934027778</v>
      </c>
      <c r="I11223" t="str">
        <f>VLOOKUP(B11223,'Content (1)'!B:F,4,0)</f>
        <v>dogs</v>
      </c>
    </row>
    <row r="11224" spans="1:9" x14ac:dyDescent="0.2">
      <c r="A11224">
        <v>11222</v>
      </c>
      <c r="B11224" t="s">
        <v>894</v>
      </c>
      <c r="C11224" t="str">
        <f>VLOOKUP(B11224,'Content (1)'!B:E,2,0)</f>
        <v>f5d9a26e-986d-4d8e-a1c9-69493fb64736</v>
      </c>
      <c r="D11224" t="s">
        <v>17</v>
      </c>
      <c r="E11224" t="str">
        <f>VLOOKUP(D11224,'ReactionTypes (1)'!B:D,2,0)</f>
        <v>positive</v>
      </c>
      <c r="F11224" t="str">
        <f>VLOOKUP(B11224,'Content (1)'!B:E,3,0)</f>
        <v>audio</v>
      </c>
      <c r="G11224">
        <f>VLOOKUP('Reactions (1) copy'!D11224,'ReactionTypes (1)'!B:D,3,0)</f>
        <v>70</v>
      </c>
      <c r="H11224" s="1">
        <v>44041.007002314815</v>
      </c>
      <c r="I11224" t="str">
        <f>VLOOKUP(B11224,'Content (1)'!B:F,4,0)</f>
        <v>dogs</v>
      </c>
    </row>
    <row r="11225" spans="1:9" x14ac:dyDescent="0.2">
      <c r="A11225">
        <v>11223</v>
      </c>
      <c r="B11225" t="s">
        <v>894</v>
      </c>
      <c r="C11225" t="str">
        <f>VLOOKUP(B11225,'Content (1)'!B:E,2,0)</f>
        <v>f5d9a26e-986d-4d8e-a1c9-69493fb64736</v>
      </c>
      <c r="D11225" t="s">
        <v>10</v>
      </c>
      <c r="E11225" t="str">
        <f>VLOOKUP(D11225,'ReactionTypes (1)'!B:D,2,0)</f>
        <v>negative</v>
      </c>
      <c r="F11225" t="str">
        <f>VLOOKUP(B11225,'Content (1)'!B:E,3,0)</f>
        <v>audio</v>
      </c>
      <c r="G11225">
        <f>VLOOKUP('Reactions (1) copy'!D11225,'ReactionTypes (1)'!B:D,3,0)</f>
        <v>15</v>
      </c>
      <c r="H11225" s="1">
        <v>44301.842268518521</v>
      </c>
      <c r="I11225" t="str">
        <f>VLOOKUP(B11225,'Content (1)'!B:F,4,0)</f>
        <v>dogs</v>
      </c>
    </row>
    <row r="11226" spans="1:9" x14ac:dyDescent="0.2">
      <c r="A11226">
        <v>11224</v>
      </c>
      <c r="B11226" t="s">
        <v>894</v>
      </c>
      <c r="C11226" t="str">
        <f>VLOOKUP(B11226,'Content (1)'!B:E,2,0)</f>
        <v>f5d9a26e-986d-4d8e-a1c9-69493fb64736</v>
      </c>
      <c r="D11226" t="s">
        <v>13</v>
      </c>
      <c r="E11226" t="str">
        <f>VLOOKUP(D11226,'ReactionTypes (1)'!B:D,2,0)</f>
        <v>positive</v>
      </c>
      <c r="F11226" t="str">
        <f>VLOOKUP(B11226,'Content (1)'!B:E,3,0)</f>
        <v>audio</v>
      </c>
      <c r="G11226">
        <f>VLOOKUP('Reactions (1) copy'!D11226,'ReactionTypes (1)'!B:D,3,0)</f>
        <v>30</v>
      </c>
      <c r="H11226" s="1">
        <v>44331.648541666669</v>
      </c>
      <c r="I11226" t="str">
        <f>VLOOKUP(B11226,'Content (1)'!B:F,4,0)</f>
        <v>dogs</v>
      </c>
    </row>
    <row r="11227" spans="1:9" x14ac:dyDescent="0.2">
      <c r="A11227">
        <v>11225</v>
      </c>
      <c r="B11227" t="s">
        <v>894</v>
      </c>
      <c r="C11227" t="str">
        <f>VLOOKUP(B11227,'Content (1)'!B:E,2,0)</f>
        <v>f5d9a26e-986d-4d8e-a1c9-69493fb64736</v>
      </c>
      <c r="D11227" t="s">
        <v>10</v>
      </c>
      <c r="E11227" t="str">
        <f>VLOOKUP(D11227,'ReactionTypes (1)'!B:D,2,0)</f>
        <v>negative</v>
      </c>
      <c r="F11227" t="str">
        <f>VLOOKUP(B11227,'Content (1)'!B:E,3,0)</f>
        <v>audio</v>
      </c>
      <c r="G11227">
        <f>VLOOKUP('Reactions (1) copy'!D11227,'ReactionTypes (1)'!B:D,3,0)</f>
        <v>15</v>
      </c>
      <c r="H11227" s="1">
        <v>44096.387858796297</v>
      </c>
      <c r="I11227" t="str">
        <f>VLOOKUP(B11227,'Content (1)'!B:F,4,0)</f>
        <v>dogs</v>
      </c>
    </row>
    <row r="11228" spans="1:9" x14ac:dyDescent="0.2">
      <c r="A11228">
        <v>11226</v>
      </c>
      <c r="B11228" t="s">
        <v>894</v>
      </c>
      <c r="C11228" t="str">
        <f>VLOOKUP(B11228,'Content (1)'!B:E,2,0)</f>
        <v>f5d9a26e-986d-4d8e-a1c9-69493fb64736</v>
      </c>
      <c r="D11228" t="s">
        <v>10</v>
      </c>
      <c r="E11228" t="str">
        <f>VLOOKUP(D11228,'ReactionTypes (1)'!B:D,2,0)</f>
        <v>negative</v>
      </c>
      <c r="F11228" t="str">
        <f>VLOOKUP(B11228,'Content (1)'!B:E,3,0)</f>
        <v>audio</v>
      </c>
      <c r="G11228">
        <f>VLOOKUP('Reactions (1) copy'!D11228,'ReactionTypes (1)'!B:D,3,0)</f>
        <v>15</v>
      </c>
      <c r="H11228" s="1">
        <v>44139.328043981484</v>
      </c>
      <c r="I11228" t="str">
        <f>VLOOKUP(B11228,'Content (1)'!B:F,4,0)</f>
        <v>dogs</v>
      </c>
    </row>
    <row r="11229" spans="1:9" x14ac:dyDescent="0.2">
      <c r="A11229">
        <v>11227</v>
      </c>
      <c r="B11229" t="s">
        <v>894</v>
      </c>
      <c r="C11229" t="str">
        <f>VLOOKUP(B11229,'Content (1)'!B:E,2,0)</f>
        <v>f5d9a26e-986d-4d8e-a1c9-69493fb64736</v>
      </c>
      <c r="D11229" t="s">
        <v>17</v>
      </c>
      <c r="E11229" t="str">
        <f>VLOOKUP(D11229,'ReactionTypes (1)'!B:D,2,0)</f>
        <v>positive</v>
      </c>
      <c r="F11229" t="str">
        <f>VLOOKUP(B11229,'Content (1)'!B:E,3,0)</f>
        <v>audio</v>
      </c>
      <c r="G11229">
        <f>VLOOKUP('Reactions (1) copy'!D11229,'ReactionTypes (1)'!B:D,3,0)</f>
        <v>70</v>
      </c>
      <c r="H11229" s="1">
        <v>44174.501203703701</v>
      </c>
      <c r="I11229" t="str">
        <f>VLOOKUP(B11229,'Content (1)'!B:F,4,0)</f>
        <v>dogs</v>
      </c>
    </row>
    <row r="11230" spans="1:9" x14ac:dyDescent="0.2">
      <c r="A11230">
        <v>11228</v>
      </c>
      <c r="B11230" t="s">
        <v>894</v>
      </c>
      <c r="C11230" t="str">
        <f>VLOOKUP(B11230,'Content (1)'!B:E,2,0)</f>
        <v>f5d9a26e-986d-4d8e-a1c9-69493fb64736</v>
      </c>
      <c r="D11230" t="s">
        <v>15</v>
      </c>
      <c r="E11230" t="str">
        <f>VLOOKUP(D11230,'ReactionTypes (1)'!B:D,2,0)</f>
        <v>neutral</v>
      </c>
      <c r="F11230" t="str">
        <f>VLOOKUP(B11230,'Content (1)'!B:E,3,0)</f>
        <v>audio</v>
      </c>
      <c r="G11230">
        <f>VLOOKUP('Reactions (1) copy'!D11230,'ReactionTypes (1)'!B:D,3,0)</f>
        <v>35</v>
      </c>
      <c r="H11230" s="1">
        <v>44133.580671296295</v>
      </c>
      <c r="I11230" t="str">
        <f>VLOOKUP(B11230,'Content (1)'!B:F,4,0)</f>
        <v>dogs</v>
      </c>
    </row>
    <row r="11231" spans="1:9" x14ac:dyDescent="0.2">
      <c r="A11231">
        <v>11229</v>
      </c>
      <c r="B11231" t="s">
        <v>895</v>
      </c>
      <c r="C11231" t="str">
        <f>VLOOKUP(B11231,'Content (1)'!B:E,2,0)</f>
        <v>72d2587e-8fae-4626-a73d-352e6465ba0f</v>
      </c>
      <c r="E11231" t="e">
        <f>VLOOKUP(D11231,'ReactionTypes (1)'!B:D,2,0)</f>
        <v>#N/A</v>
      </c>
      <c r="F11231" t="str">
        <f>VLOOKUP(B11231,'Content (1)'!B:E,3,0)</f>
        <v>photo</v>
      </c>
      <c r="G11231" t="e">
        <f>VLOOKUP('Reactions (1) copy'!D11231,'ReactionTypes (1)'!B:D,3,0)</f>
        <v>#N/A</v>
      </c>
      <c r="H11231" s="1">
        <v>44032.339942129627</v>
      </c>
      <c r="I11231" t="str">
        <f>VLOOKUP(B11231,'Content (1)'!B:F,4,0)</f>
        <v>soccer</v>
      </c>
    </row>
    <row r="11232" spans="1:9" x14ac:dyDescent="0.2">
      <c r="A11232">
        <v>11230</v>
      </c>
      <c r="B11232" t="s">
        <v>895</v>
      </c>
      <c r="C11232" t="str">
        <f>VLOOKUP(B11232,'Content (1)'!B:E,2,0)</f>
        <v>72d2587e-8fae-4626-a73d-352e6465ba0f</v>
      </c>
      <c r="D11232" t="s">
        <v>13</v>
      </c>
      <c r="E11232" t="str">
        <f>VLOOKUP(D11232,'ReactionTypes (1)'!B:D,2,0)</f>
        <v>positive</v>
      </c>
      <c r="F11232" t="str">
        <f>VLOOKUP(B11232,'Content (1)'!B:E,3,0)</f>
        <v>photo</v>
      </c>
      <c r="G11232">
        <f>VLOOKUP('Reactions (1) copy'!D11232,'ReactionTypes (1)'!B:D,3,0)</f>
        <v>30</v>
      </c>
      <c r="H11232" s="1">
        <v>44210.58079861111</v>
      </c>
      <c r="I11232" t="str">
        <f>VLOOKUP(B11232,'Content (1)'!B:F,4,0)</f>
        <v>soccer</v>
      </c>
    </row>
    <row r="11233" spans="1:9" x14ac:dyDescent="0.2">
      <c r="A11233">
        <v>11231</v>
      </c>
      <c r="B11233" t="s">
        <v>895</v>
      </c>
      <c r="C11233" t="str">
        <f>VLOOKUP(B11233,'Content (1)'!B:E,2,0)</f>
        <v>72d2587e-8fae-4626-a73d-352e6465ba0f</v>
      </c>
      <c r="D11233" t="s">
        <v>30</v>
      </c>
      <c r="E11233" t="str">
        <f>VLOOKUP(D11233,'ReactionTypes (1)'!B:D,2,0)</f>
        <v>positive</v>
      </c>
      <c r="F11233" t="str">
        <f>VLOOKUP(B11233,'Content (1)'!B:E,3,0)</f>
        <v>photo</v>
      </c>
      <c r="G11233">
        <f>VLOOKUP('Reactions (1) copy'!D11233,'ReactionTypes (1)'!B:D,3,0)</f>
        <v>45</v>
      </c>
      <c r="H11233" s="1">
        <v>44130.56858796296</v>
      </c>
      <c r="I11233" t="str">
        <f>VLOOKUP(B11233,'Content (1)'!B:F,4,0)</f>
        <v>soccer</v>
      </c>
    </row>
    <row r="11234" spans="1:9" x14ac:dyDescent="0.2">
      <c r="A11234">
        <v>11232</v>
      </c>
      <c r="B11234" t="s">
        <v>895</v>
      </c>
      <c r="C11234" t="str">
        <f>VLOOKUP(B11234,'Content (1)'!B:E,2,0)</f>
        <v>72d2587e-8fae-4626-a73d-352e6465ba0f</v>
      </c>
      <c r="D11234" t="s">
        <v>8</v>
      </c>
      <c r="E11234" t="str">
        <f>VLOOKUP(D11234,'ReactionTypes (1)'!B:D,2,0)</f>
        <v>negative</v>
      </c>
      <c r="F11234" t="str">
        <f>VLOOKUP(B11234,'Content (1)'!B:E,3,0)</f>
        <v>photo</v>
      </c>
      <c r="G11234">
        <f>VLOOKUP('Reactions (1) copy'!D11234,'ReactionTypes (1)'!B:D,3,0)</f>
        <v>10</v>
      </c>
      <c r="H11234" s="1">
        <v>44198.922442129631</v>
      </c>
      <c r="I11234" t="str">
        <f>VLOOKUP(B11234,'Content (1)'!B:F,4,0)</f>
        <v>soccer</v>
      </c>
    </row>
    <row r="11235" spans="1:9" x14ac:dyDescent="0.2">
      <c r="A11235">
        <v>11233</v>
      </c>
      <c r="B11235" t="s">
        <v>895</v>
      </c>
      <c r="C11235" t="str">
        <f>VLOOKUP(B11235,'Content (1)'!B:E,2,0)</f>
        <v>72d2587e-8fae-4626-a73d-352e6465ba0f</v>
      </c>
      <c r="D11235" t="s">
        <v>23</v>
      </c>
      <c r="E11235" t="str">
        <f>VLOOKUP(D11235,'ReactionTypes (1)'!B:D,2,0)</f>
        <v>neutral</v>
      </c>
      <c r="F11235" t="str">
        <f>VLOOKUP(B11235,'Content (1)'!B:E,3,0)</f>
        <v>photo</v>
      </c>
      <c r="G11235">
        <f>VLOOKUP('Reactions (1) copy'!D11235,'ReactionTypes (1)'!B:D,3,0)</f>
        <v>20</v>
      </c>
      <c r="H11235" s="1">
        <v>44362.158402777779</v>
      </c>
      <c r="I11235" t="str">
        <f>VLOOKUP(B11235,'Content (1)'!B:F,4,0)</f>
        <v>soccer</v>
      </c>
    </row>
    <row r="11236" spans="1:9" x14ac:dyDescent="0.2">
      <c r="A11236">
        <v>11234</v>
      </c>
      <c r="B11236" t="s">
        <v>895</v>
      </c>
      <c r="C11236" t="str">
        <f>VLOOKUP(B11236,'Content (1)'!B:E,2,0)</f>
        <v>72d2587e-8fae-4626-a73d-352e6465ba0f</v>
      </c>
      <c r="D11236" t="s">
        <v>70</v>
      </c>
      <c r="E11236" t="str">
        <f>VLOOKUP(D11236,'ReactionTypes (1)'!B:D,2,0)</f>
        <v>positive</v>
      </c>
      <c r="F11236" t="str">
        <f>VLOOKUP(B11236,'Content (1)'!B:E,3,0)</f>
        <v>photo</v>
      </c>
      <c r="G11236">
        <f>VLOOKUP('Reactions (1) copy'!D11236,'ReactionTypes (1)'!B:D,3,0)</f>
        <v>72</v>
      </c>
      <c r="H11236" s="1">
        <v>44273.438680555555</v>
      </c>
      <c r="I11236" t="str">
        <f>VLOOKUP(B11236,'Content (1)'!B:F,4,0)</f>
        <v>soccer</v>
      </c>
    </row>
    <row r="11237" spans="1:9" x14ac:dyDescent="0.2">
      <c r="A11237">
        <v>11235</v>
      </c>
      <c r="B11237" t="s">
        <v>895</v>
      </c>
      <c r="C11237" t="str">
        <f>VLOOKUP(B11237,'Content (1)'!B:E,2,0)</f>
        <v>72d2587e-8fae-4626-a73d-352e6465ba0f</v>
      </c>
      <c r="D11237" t="s">
        <v>50</v>
      </c>
      <c r="E11237" t="str">
        <f>VLOOKUP(D11237,'ReactionTypes (1)'!B:D,2,0)</f>
        <v>positive</v>
      </c>
      <c r="F11237" t="str">
        <f>VLOOKUP(B11237,'Content (1)'!B:E,3,0)</f>
        <v>photo</v>
      </c>
      <c r="G11237">
        <f>VLOOKUP('Reactions (1) copy'!D11237,'ReactionTypes (1)'!B:D,3,0)</f>
        <v>70</v>
      </c>
      <c r="H11237" s="1">
        <v>44115.314687500002</v>
      </c>
      <c r="I11237" t="str">
        <f>VLOOKUP(B11237,'Content (1)'!B:F,4,0)</f>
        <v>soccer</v>
      </c>
    </row>
    <row r="11238" spans="1:9" x14ac:dyDescent="0.2">
      <c r="A11238">
        <v>11236</v>
      </c>
      <c r="B11238" t="s">
        <v>895</v>
      </c>
      <c r="C11238" t="str">
        <f>VLOOKUP(B11238,'Content (1)'!B:E,2,0)</f>
        <v>72d2587e-8fae-4626-a73d-352e6465ba0f</v>
      </c>
      <c r="D11238" t="s">
        <v>70</v>
      </c>
      <c r="E11238" t="str">
        <f>VLOOKUP(D11238,'ReactionTypes (1)'!B:D,2,0)</f>
        <v>positive</v>
      </c>
      <c r="F11238" t="str">
        <f>VLOOKUP(B11238,'Content (1)'!B:E,3,0)</f>
        <v>photo</v>
      </c>
      <c r="G11238">
        <f>VLOOKUP('Reactions (1) copy'!D11238,'ReactionTypes (1)'!B:D,3,0)</f>
        <v>72</v>
      </c>
      <c r="H11238" s="1">
        <v>44213.2190625</v>
      </c>
      <c r="I11238" t="str">
        <f>VLOOKUP(B11238,'Content (1)'!B:F,4,0)</f>
        <v>soccer</v>
      </c>
    </row>
    <row r="11239" spans="1:9" x14ac:dyDescent="0.2">
      <c r="A11239">
        <v>11237</v>
      </c>
      <c r="B11239" t="s">
        <v>895</v>
      </c>
      <c r="C11239" t="str">
        <f>VLOOKUP(B11239,'Content (1)'!B:E,2,0)</f>
        <v>72d2587e-8fae-4626-a73d-352e6465ba0f</v>
      </c>
      <c r="D11239" t="s">
        <v>6</v>
      </c>
      <c r="E11239" t="str">
        <f>VLOOKUP(D11239,'ReactionTypes (1)'!B:D,2,0)</f>
        <v>negative</v>
      </c>
      <c r="F11239" t="str">
        <f>VLOOKUP(B11239,'Content (1)'!B:E,3,0)</f>
        <v>photo</v>
      </c>
      <c r="G11239">
        <f>VLOOKUP('Reactions (1) copy'!D11239,'ReactionTypes (1)'!B:D,3,0)</f>
        <v>0</v>
      </c>
      <c r="H11239" s="1">
        <v>44129.569872685184</v>
      </c>
      <c r="I11239" t="str">
        <f>VLOOKUP(B11239,'Content (1)'!B:F,4,0)</f>
        <v>soccer</v>
      </c>
    </row>
    <row r="11240" spans="1:9" x14ac:dyDescent="0.2">
      <c r="A11240">
        <v>11238</v>
      </c>
      <c r="B11240" t="s">
        <v>895</v>
      </c>
      <c r="C11240" t="str">
        <f>VLOOKUP(B11240,'Content (1)'!B:E,2,0)</f>
        <v>72d2587e-8fae-4626-a73d-352e6465ba0f</v>
      </c>
      <c r="D11240" t="s">
        <v>6</v>
      </c>
      <c r="E11240" t="str">
        <f>VLOOKUP(D11240,'ReactionTypes (1)'!B:D,2,0)</f>
        <v>negative</v>
      </c>
      <c r="F11240" t="str">
        <f>VLOOKUP(B11240,'Content (1)'!B:E,3,0)</f>
        <v>photo</v>
      </c>
      <c r="G11240">
        <f>VLOOKUP('Reactions (1) copy'!D11240,'ReactionTypes (1)'!B:D,3,0)</f>
        <v>0</v>
      </c>
      <c r="H11240" s="1">
        <v>44178.272303240738</v>
      </c>
      <c r="I11240" t="str">
        <f>VLOOKUP(B11240,'Content (1)'!B:F,4,0)</f>
        <v>soccer</v>
      </c>
    </row>
    <row r="11241" spans="1:9" x14ac:dyDescent="0.2">
      <c r="A11241">
        <v>11239</v>
      </c>
      <c r="B11241" t="s">
        <v>895</v>
      </c>
      <c r="C11241" t="str">
        <f>VLOOKUP(B11241,'Content (1)'!B:E,2,0)</f>
        <v>72d2587e-8fae-4626-a73d-352e6465ba0f</v>
      </c>
      <c r="D11241" t="s">
        <v>17</v>
      </c>
      <c r="E11241" t="str">
        <f>VLOOKUP(D11241,'ReactionTypes (1)'!B:D,2,0)</f>
        <v>positive</v>
      </c>
      <c r="F11241" t="str">
        <f>VLOOKUP(B11241,'Content (1)'!B:E,3,0)</f>
        <v>photo</v>
      </c>
      <c r="G11241">
        <f>VLOOKUP('Reactions (1) copy'!D11241,'ReactionTypes (1)'!B:D,3,0)</f>
        <v>70</v>
      </c>
      <c r="H11241" s="1">
        <v>44253.107048611113</v>
      </c>
      <c r="I11241" t="str">
        <f>VLOOKUP(B11241,'Content (1)'!B:F,4,0)</f>
        <v>soccer</v>
      </c>
    </row>
    <row r="11242" spans="1:9" x14ac:dyDescent="0.2">
      <c r="A11242">
        <v>11240</v>
      </c>
      <c r="B11242" t="s">
        <v>895</v>
      </c>
      <c r="C11242" t="str">
        <f>VLOOKUP(B11242,'Content (1)'!B:E,2,0)</f>
        <v>72d2587e-8fae-4626-a73d-352e6465ba0f</v>
      </c>
      <c r="D11242" t="s">
        <v>50</v>
      </c>
      <c r="E11242" t="str">
        <f>VLOOKUP(D11242,'ReactionTypes (1)'!B:D,2,0)</f>
        <v>positive</v>
      </c>
      <c r="F11242" t="str">
        <f>VLOOKUP(B11242,'Content (1)'!B:E,3,0)</f>
        <v>photo</v>
      </c>
      <c r="G11242">
        <f>VLOOKUP('Reactions (1) copy'!D11242,'ReactionTypes (1)'!B:D,3,0)</f>
        <v>70</v>
      </c>
      <c r="H11242" s="1">
        <v>44097.027013888888</v>
      </c>
      <c r="I11242" t="str">
        <f>VLOOKUP(B11242,'Content (1)'!B:F,4,0)</f>
        <v>soccer</v>
      </c>
    </row>
    <row r="11243" spans="1:9" x14ac:dyDescent="0.2">
      <c r="A11243">
        <v>11241</v>
      </c>
      <c r="B11243" t="s">
        <v>895</v>
      </c>
      <c r="C11243" t="str">
        <f>VLOOKUP(B11243,'Content (1)'!B:E,2,0)</f>
        <v>72d2587e-8fae-4626-a73d-352e6465ba0f</v>
      </c>
      <c r="D11243" t="s">
        <v>30</v>
      </c>
      <c r="E11243" t="str">
        <f>VLOOKUP(D11243,'ReactionTypes (1)'!B:D,2,0)</f>
        <v>positive</v>
      </c>
      <c r="F11243" t="str">
        <f>VLOOKUP(B11243,'Content (1)'!B:E,3,0)</f>
        <v>photo</v>
      </c>
      <c r="G11243">
        <f>VLOOKUP('Reactions (1) copy'!D11243,'ReactionTypes (1)'!B:D,3,0)</f>
        <v>45</v>
      </c>
      <c r="H11243" s="1">
        <v>44285.280428240738</v>
      </c>
      <c r="I11243" t="str">
        <f>VLOOKUP(B11243,'Content (1)'!B:F,4,0)</f>
        <v>soccer</v>
      </c>
    </row>
    <row r="11244" spans="1:9" x14ac:dyDescent="0.2">
      <c r="A11244">
        <v>11242</v>
      </c>
      <c r="B11244" t="s">
        <v>895</v>
      </c>
      <c r="C11244" t="str">
        <f>VLOOKUP(B11244,'Content (1)'!B:E,2,0)</f>
        <v>72d2587e-8fae-4626-a73d-352e6465ba0f</v>
      </c>
      <c r="D11244" t="s">
        <v>37</v>
      </c>
      <c r="E11244" t="str">
        <f>VLOOKUP(D11244,'ReactionTypes (1)'!B:D,2,0)</f>
        <v>positive</v>
      </c>
      <c r="F11244" t="str">
        <f>VLOOKUP(B11244,'Content (1)'!B:E,3,0)</f>
        <v>photo</v>
      </c>
      <c r="G11244">
        <f>VLOOKUP('Reactions (1) copy'!D11244,'ReactionTypes (1)'!B:D,3,0)</f>
        <v>60</v>
      </c>
      <c r="H11244" s="1">
        <v>44137.34511574074</v>
      </c>
      <c r="I11244" t="str">
        <f>VLOOKUP(B11244,'Content (1)'!B:F,4,0)</f>
        <v>soccer</v>
      </c>
    </row>
    <row r="11245" spans="1:9" x14ac:dyDescent="0.2">
      <c r="A11245">
        <v>11243</v>
      </c>
      <c r="B11245" t="s">
        <v>895</v>
      </c>
      <c r="C11245" t="str">
        <f>VLOOKUP(B11245,'Content (1)'!B:E,2,0)</f>
        <v>72d2587e-8fae-4626-a73d-352e6465ba0f</v>
      </c>
      <c r="D11245" t="s">
        <v>6</v>
      </c>
      <c r="E11245" t="str">
        <f>VLOOKUP(D11245,'ReactionTypes (1)'!B:D,2,0)</f>
        <v>negative</v>
      </c>
      <c r="F11245" t="str">
        <f>VLOOKUP(B11245,'Content (1)'!B:E,3,0)</f>
        <v>photo</v>
      </c>
      <c r="G11245">
        <f>VLOOKUP('Reactions (1) copy'!D11245,'ReactionTypes (1)'!B:D,3,0)</f>
        <v>0</v>
      </c>
      <c r="H11245" s="1">
        <v>44334.549363425926</v>
      </c>
      <c r="I11245" t="str">
        <f>VLOOKUP(B11245,'Content (1)'!B:F,4,0)</f>
        <v>soccer</v>
      </c>
    </row>
    <row r="11246" spans="1:9" x14ac:dyDescent="0.2">
      <c r="A11246">
        <v>11244</v>
      </c>
      <c r="B11246" t="s">
        <v>895</v>
      </c>
      <c r="C11246" t="str">
        <f>VLOOKUP(B11246,'Content (1)'!B:E,2,0)</f>
        <v>72d2587e-8fae-4626-a73d-352e6465ba0f</v>
      </c>
      <c r="D11246" t="s">
        <v>8</v>
      </c>
      <c r="E11246" t="str">
        <f>VLOOKUP(D11246,'ReactionTypes (1)'!B:D,2,0)</f>
        <v>negative</v>
      </c>
      <c r="F11246" t="str">
        <f>VLOOKUP(B11246,'Content (1)'!B:E,3,0)</f>
        <v>photo</v>
      </c>
      <c r="G11246">
        <f>VLOOKUP('Reactions (1) copy'!D11246,'ReactionTypes (1)'!B:D,3,0)</f>
        <v>10</v>
      </c>
      <c r="H11246" s="1">
        <v>44015.608784722222</v>
      </c>
      <c r="I11246" t="str">
        <f>VLOOKUP(B11246,'Content (1)'!B:F,4,0)</f>
        <v>soccer</v>
      </c>
    </row>
    <row r="11247" spans="1:9" x14ac:dyDescent="0.2">
      <c r="A11247">
        <v>11245</v>
      </c>
      <c r="B11247" t="s">
        <v>895</v>
      </c>
      <c r="C11247" t="str">
        <f>VLOOKUP(B11247,'Content (1)'!B:E,2,0)</f>
        <v>72d2587e-8fae-4626-a73d-352e6465ba0f</v>
      </c>
      <c r="D11247" t="s">
        <v>21</v>
      </c>
      <c r="E11247" t="str">
        <f>VLOOKUP(D11247,'ReactionTypes (1)'!B:D,2,0)</f>
        <v>positive</v>
      </c>
      <c r="F11247" t="str">
        <f>VLOOKUP(B11247,'Content (1)'!B:E,3,0)</f>
        <v>photo</v>
      </c>
      <c r="G11247">
        <f>VLOOKUP('Reactions (1) copy'!D11247,'ReactionTypes (1)'!B:D,3,0)</f>
        <v>65</v>
      </c>
      <c r="H11247" s="1">
        <v>44009.097800925927</v>
      </c>
      <c r="I11247" t="str">
        <f>VLOOKUP(B11247,'Content (1)'!B:F,4,0)</f>
        <v>soccer</v>
      </c>
    </row>
    <row r="11248" spans="1:9" x14ac:dyDescent="0.2">
      <c r="A11248">
        <v>11246</v>
      </c>
      <c r="B11248" t="s">
        <v>895</v>
      </c>
      <c r="C11248" t="str">
        <f>VLOOKUP(B11248,'Content (1)'!B:E,2,0)</f>
        <v>72d2587e-8fae-4626-a73d-352e6465ba0f</v>
      </c>
      <c r="D11248" t="s">
        <v>21</v>
      </c>
      <c r="E11248" t="str">
        <f>VLOOKUP(D11248,'ReactionTypes (1)'!B:D,2,0)</f>
        <v>positive</v>
      </c>
      <c r="F11248" t="str">
        <f>VLOOKUP(B11248,'Content (1)'!B:E,3,0)</f>
        <v>photo</v>
      </c>
      <c r="G11248">
        <f>VLOOKUP('Reactions (1) copy'!D11248,'ReactionTypes (1)'!B:D,3,0)</f>
        <v>65</v>
      </c>
      <c r="H11248" s="1">
        <v>44265.726851851854</v>
      </c>
      <c r="I11248" t="str">
        <f>VLOOKUP(B11248,'Content (1)'!B:F,4,0)</f>
        <v>soccer</v>
      </c>
    </row>
    <row r="11249" spans="1:9" x14ac:dyDescent="0.2">
      <c r="A11249">
        <v>11247</v>
      </c>
      <c r="B11249" t="s">
        <v>895</v>
      </c>
      <c r="C11249" t="str">
        <f>VLOOKUP(B11249,'Content (1)'!B:E,2,0)</f>
        <v>72d2587e-8fae-4626-a73d-352e6465ba0f</v>
      </c>
      <c r="D11249" t="s">
        <v>17</v>
      </c>
      <c r="E11249" t="str">
        <f>VLOOKUP(D11249,'ReactionTypes (1)'!B:D,2,0)</f>
        <v>positive</v>
      </c>
      <c r="F11249" t="str">
        <f>VLOOKUP(B11249,'Content (1)'!B:E,3,0)</f>
        <v>photo</v>
      </c>
      <c r="G11249">
        <f>VLOOKUP('Reactions (1) copy'!D11249,'ReactionTypes (1)'!B:D,3,0)</f>
        <v>70</v>
      </c>
      <c r="H11249" s="1">
        <v>44187.686249999999</v>
      </c>
      <c r="I11249" t="str">
        <f>VLOOKUP(B11249,'Content (1)'!B:F,4,0)</f>
        <v>soccer</v>
      </c>
    </row>
    <row r="11250" spans="1:9" x14ac:dyDescent="0.2">
      <c r="A11250">
        <v>11248</v>
      </c>
      <c r="B11250" t="s">
        <v>895</v>
      </c>
      <c r="C11250" t="str">
        <f>VLOOKUP(B11250,'Content (1)'!B:E,2,0)</f>
        <v>72d2587e-8fae-4626-a73d-352e6465ba0f</v>
      </c>
      <c r="D11250" t="s">
        <v>37</v>
      </c>
      <c r="E11250" t="str">
        <f>VLOOKUP(D11250,'ReactionTypes (1)'!B:D,2,0)</f>
        <v>positive</v>
      </c>
      <c r="F11250" t="str">
        <f>VLOOKUP(B11250,'Content (1)'!B:E,3,0)</f>
        <v>photo</v>
      </c>
      <c r="G11250">
        <f>VLOOKUP('Reactions (1) copy'!D11250,'ReactionTypes (1)'!B:D,3,0)</f>
        <v>60</v>
      </c>
      <c r="H11250" s="1">
        <v>44355.840763888889</v>
      </c>
      <c r="I11250" t="str">
        <f>VLOOKUP(B11250,'Content (1)'!B:F,4,0)</f>
        <v>soccer</v>
      </c>
    </row>
    <row r="11251" spans="1:9" x14ac:dyDescent="0.2">
      <c r="A11251">
        <v>11249</v>
      </c>
      <c r="B11251" t="s">
        <v>895</v>
      </c>
      <c r="C11251" t="str">
        <f>VLOOKUP(B11251,'Content (1)'!B:E,2,0)</f>
        <v>72d2587e-8fae-4626-a73d-352e6465ba0f</v>
      </c>
      <c r="D11251" t="s">
        <v>23</v>
      </c>
      <c r="E11251" t="str">
        <f>VLOOKUP(D11251,'ReactionTypes (1)'!B:D,2,0)</f>
        <v>neutral</v>
      </c>
      <c r="F11251" t="str">
        <f>VLOOKUP(B11251,'Content (1)'!B:E,3,0)</f>
        <v>photo</v>
      </c>
      <c r="G11251">
        <f>VLOOKUP('Reactions (1) copy'!D11251,'ReactionTypes (1)'!B:D,3,0)</f>
        <v>20</v>
      </c>
      <c r="H11251" s="1">
        <v>44235.034548611111</v>
      </c>
      <c r="I11251" t="str">
        <f>VLOOKUP(B11251,'Content (1)'!B:F,4,0)</f>
        <v>soccer</v>
      </c>
    </row>
    <row r="11252" spans="1:9" x14ac:dyDescent="0.2">
      <c r="A11252">
        <v>11250</v>
      </c>
      <c r="B11252" t="s">
        <v>895</v>
      </c>
      <c r="C11252" t="str">
        <f>VLOOKUP(B11252,'Content (1)'!B:E,2,0)</f>
        <v>72d2587e-8fae-4626-a73d-352e6465ba0f</v>
      </c>
      <c r="D11252" t="s">
        <v>6</v>
      </c>
      <c r="E11252" t="str">
        <f>VLOOKUP(D11252,'ReactionTypes (1)'!B:D,2,0)</f>
        <v>negative</v>
      </c>
      <c r="F11252" t="str">
        <f>VLOOKUP(B11252,'Content (1)'!B:E,3,0)</f>
        <v>photo</v>
      </c>
      <c r="G11252">
        <f>VLOOKUP('Reactions (1) copy'!D11252,'ReactionTypes (1)'!B:D,3,0)</f>
        <v>0</v>
      </c>
      <c r="H11252" s="1">
        <v>44042.189166666663</v>
      </c>
      <c r="I11252" t="str">
        <f>VLOOKUP(B11252,'Content (1)'!B:F,4,0)</f>
        <v>soccer</v>
      </c>
    </row>
    <row r="11253" spans="1:9" x14ac:dyDescent="0.2">
      <c r="A11253">
        <v>11251</v>
      </c>
      <c r="B11253" t="s">
        <v>895</v>
      </c>
      <c r="C11253" t="str">
        <f>VLOOKUP(B11253,'Content (1)'!B:E,2,0)</f>
        <v>72d2587e-8fae-4626-a73d-352e6465ba0f</v>
      </c>
      <c r="D11253" t="s">
        <v>13</v>
      </c>
      <c r="E11253" t="str">
        <f>VLOOKUP(D11253,'ReactionTypes (1)'!B:D,2,0)</f>
        <v>positive</v>
      </c>
      <c r="F11253" t="str">
        <f>VLOOKUP(B11253,'Content (1)'!B:E,3,0)</f>
        <v>photo</v>
      </c>
      <c r="G11253">
        <f>VLOOKUP('Reactions (1) copy'!D11253,'ReactionTypes (1)'!B:D,3,0)</f>
        <v>30</v>
      </c>
      <c r="H11253" s="1">
        <v>44042.053680555553</v>
      </c>
      <c r="I11253" t="str">
        <f>VLOOKUP(B11253,'Content (1)'!B:F,4,0)</f>
        <v>soccer</v>
      </c>
    </row>
    <row r="11254" spans="1:9" x14ac:dyDescent="0.2">
      <c r="A11254">
        <v>11252</v>
      </c>
      <c r="B11254" t="s">
        <v>895</v>
      </c>
      <c r="C11254" t="str">
        <f>VLOOKUP(B11254,'Content (1)'!B:E,2,0)</f>
        <v>72d2587e-8fae-4626-a73d-352e6465ba0f</v>
      </c>
      <c r="D11254" t="s">
        <v>50</v>
      </c>
      <c r="E11254" t="str">
        <f>VLOOKUP(D11254,'ReactionTypes (1)'!B:D,2,0)</f>
        <v>positive</v>
      </c>
      <c r="F11254" t="str">
        <f>VLOOKUP(B11254,'Content (1)'!B:E,3,0)</f>
        <v>photo</v>
      </c>
      <c r="G11254">
        <f>VLOOKUP('Reactions (1) copy'!D11254,'ReactionTypes (1)'!B:D,3,0)</f>
        <v>70</v>
      </c>
      <c r="H11254" s="1">
        <v>44070.78707175926</v>
      </c>
      <c r="I11254" t="str">
        <f>VLOOKUP(B11254,'Content (1)'!B:F,4,0)</f>
        <v>soccer</v>
      </c>
    </row>
    <row r="11255" spans="1:9" x14ac:dyDescent="0.2">
      <c r="A11255">
        <v>11253</v>
      </c>
      <c r="B11255" t="s">
        <v>896</v>
      </c>
      <c r="C11255" t="str">
        <f>VLOOKUP(B11255,'Content (1)'!B:E,2,0)</f>
        <v>5b62e10e-3c19-4d28-a57c-e9bdc3d6758d</v>
      </c>
      <c r="E11255" t="e">
        <f>VLOOKUP(D11255,'ReactionTypes (1)'!B:D,2,0)</f>
        <v>#N/A</v>
      </c>
      <c r="F11255" t="str">
        <f>VLOOKUP(B11255,'Content (1)'!B:E,3,0)</f>
        <v>GIF</v>
      </c>
      <c r="G11255" t="e">
        <f>VLOOKUP('Reactions (1) copy'!D11255,'ReactionTypes (1)'!B:D,3,0)</f>
        <v>#N/A</v>
      </c>
      <c r="H11255" s="1">
        <v>44107.980590277781</v>
      </c>
      <c r="I11255" t="str">
        <f>VLOOKUP(B11255,'Content (1)'!B:F,4,0)</f>
        <v>healthy eating</v>
      </c>
    </row>
    <row r="11256" spans="1:9" x14ac:dyDescent="0.2">
      <c r="A11256">
        <v>11254</v>
      </c>
      <c r="B11256" t="s">
        <v>896</v>
      </c>
      <c r="C11256" t="str">
        <f>VLOOKUP(B11256,'Content (1)'!B:E,2,0)</f>
        <v>5b62e10e-3c19-4d28-a57c-e9bdc3d6758d</v>
      </c>
      <c r="D11256" t="s">
        <v>37</v>
      </c>
      <c r="E11256" t="str">
        <f>VLOOKUP(D11256,'ReactionTypes (1)'!B:D,2,0)</f>
        <v>positive</v>
      </c>
      <c r="F11256" t="str">
        <f>VLOOKUP(B11256,'Content (1)'!B:E,3,0)</f>
        <v>GIF</v>
      </c>
      <c r="G11256">
        <f>VLOOKUP('Reactions (1) copy'!D11256,'ReactionTypes (1)'!B:D,3,0)</f>
        <v>60</v>
      </c>
      <c r="H11256" s="1">
        <v>44320.493425925924</v>
      </c>
      <c r="I11256" t="str">
        <f>VLOOKUP(B11256,'Content (1)'!B:F,4,0)</f>
        <v>healthy eating</v>
      </c>
    </row>
    <row r="11257" spans="1:9" x14ac:dyDescent="0.2">
      <c r="A11257">
        <v>11255</v>
      </c>
      <c r="B11257" t="s">
        <v>896</v>
      </c>
      <c r="C11257" t="str">
        <f>VLOOKUP(B11257,'Content (1)'!B:E,2,0)</f>
        <v>5b62e10e-3c19-4d28-a57c-e9bdc3d6758d</v>
      </c>
      <c r="D11257" t="s">
        <v>35</v>
      </c>
      <c r="E11257" t="str">
        <f>VLOOKUP(D11257,'ReactionTypes (1)'!B:D,2,0)</f>
        <v>positive</v>
      </c>
      <c r="F11257" t="str">
        <f>VLOOKUP(B11257,'Content (1)'!B:E,3,0)</f>
        <v>GIF</v>
      </c>
      <c r="G11257">
        <f>VLOOKUP('Reactions (1) copy'!D11257,'ReactionTypes (1)'!B:D,3,0)</f>
        <v>50</v>
      </c>
      <c r="H11257" s="1">
        <v>44324.661898148152</v>
      </c>
      <c r="I11257" t="str">
        <f>VLOOKUP(B11257,'Content (1)'!B:F,4,0)</f>
        <v>healthy eating</v>
      </c>
    </row>
    <row r="11258" spans="1:9" x14ac:dyDescent="0.2">
      <c r="A11258">
        <v>11256</v>
      </c>
      <c r="B11258" t="s">
        <v>896</v>
      </c>
      <c r="C11258" t="str">
        <f>VLOOKUP(B11258,'Content (1)'!B:E,2,0)</f>
        <v>5b62e10e-3c19-4d28-a57c-e9bdc3d6758d</v>
      </c>
      <c r="D11258" t="s">
        <v>8</v>
      </c>
      <c r="E11258" t="str">
        <f>VLOOKUP(D11258,'ReactionTypes (1)'!B:D,2,0)</f>
        <v>negative</v>
      </c>
      <c r="F11258" t="str">
        <f>VLOOKUP(B11258,'Content (1)'!B:E,3,0)</f>
        <v>GIF</v>
      </c>
      <c r="G11258">
        <f>VLOOKUP('Reactions (1) copy'!D11258,'ReactionTypes (1)'!B:D,3,0)</f>
        <v>10</v>
      </c>
      <c r="H11258" s="1">
        <v>44146.174004629633</v>
      </c>
      <c r="I11258" t="str">
        <f>VLOOKUP(B11258,'Content (1)'!B:F,4,0)</f>
        <v>healthy eating</v>
      </c>
    </row>
    <row r="11259" spans="1:9" x14ac:dyDescent="0.2">
      <c r="A11259">
        <v>11257</v>
      </c>
      <c r="B11259" t="s">
        <v>896</v>
      </c>
      <c r="C11259" t="str">
        <f>VLOOKUP(B11259,'Content (1)'!B:E,2,0)</f>
        <v>5b62e10e-3c19-4d28-a57c-e9bdc3d6758d</v>
      </c>
      <c r="D11259" t="s">
        <v>8</v>
      </c>
      <c r="E11259" t="str">
        <f>VLOOKUP(D11259,'ReactionTypes (1)'!B:D,2,0)</f>
        <v>negative</v>
      </c>
      <c r="F11259" t="str">
        <f>VLOOKUP(B11259,'Content (1)'!B:E,3,0)</f>
        <v>GIF</v>
      </c>
      <c r="G11259">
        <f>VLOOKUP('Reactions (1) copy'!D11259,'ReactionTypes (1)'!B:D,3,0)</f>
        <v>10</v>
      </c>
      <c r="H11259" s="1">
        <v>44178.805532407408</v>
      </c>
      <c r="I11259" t="str">
        <f>VLOOKUP(B11259,'Content (1)'!B:F,4,0)</f>
        <v>healthy eating</v>
      </c>
    </row>
    <row r="11260" spans="1:9" x14ac:dyDescent="0.2">
      <c r="A11260">
        <v>11258</v>
      </c>
      <c r="B11260" t="s">
        <v>896</v>
      </c>
      <c r="C11260" t="str">
        <f>VLOOKUP(B11260,'Content (1)'!B:E,2,0)</f>
        <v>5b62e10e-3c19-4d28-a57c-e9bdc3d6758d</v>
      </c>
      <c r="D11260" t="s">
        <v>30</v>
      </c>
      <c r="E11260" t="str">
        <f>VLOOKUP(D11260,'ReactionTypes (1)'!B:D,2,0)</f>
        <v>positive</v>
      </c>
      <c r="F11260" t="str">
        <f>VLOOKUP(B11260,'Content (1)'!B:E,3,0)</f>
        <v>GIF</v>
      </c>
      <c r="G11260">
        <f>VLOOKUP('Reactions (1) copy'!D11260,'ReactionTypes (1)'!B:D,3,0)</f>
        <v>45</v>
      </c>
      <c r="H11260" s="1">
        <v>44204.834317129629</v>
      </c>
      <c r="I11260" t="str">
        <f>VLOOKUP(B11260,'Content (1)'!B:F,4,0)</f>
        <v>healthy eating</v>
      </c>
    </row>
    <row r="11261" spans="1:9" x14ac:dyDescent="0.2">
      <c r="A11261">
        <v>11259</v>
      </c>
      <c r="B11261" t="s">
        <v>896</v>
      </c>
      <c r="C11261" t="str">
        <f>VLOOKUP(B11261,'Content (1)'!B:E,2,0)</f>
        <v>5b62e10e-3c19-4d28-a57c-e9bdc3d6758d</v>
      </c>
      <c r="D11261" t="s">
        <v>15</v>
      </c>
      <c r="E11261" t="str">
        <f>VLOOKUP(D11261,'ReactionTypes (1)'!B:D,2,0)</f>
        <v>neutral</v>
      </c>
      <c r="F11261" t="str">
        <f>VLOOKUP(B11261,'Content (1)'!B:E,3,0)</f>
        <v>GIF</v>
      </c>
      <c r="G11261">
        <f>VLOOKUP('Reactions (1) copy'!D11261,'ReactionTypes (1)'!B:D,3,0)</f>
        <v>35</v>
      </c>
      <c r="H11261" s="1">
        <v>44103.651724537034</v>
      </c>
      <c r="I11261" t="str">
        <f>VLOOKUP(B11261,'Content (1)'!B:F,4,0)</f>
        <v>healthy eating</v>
      </c>
    </row>
    <row r="11262" spans="1:9" x14ac:dyDescent="0.2">
      <c r="A11262">
        <v>11260</v>
      </c>
      <c r="B11262" t="s">
        <v>896</v>
      </c>
      <c r="C11262" t="str">
        <f>VLOOKUP(B11262,'Content (1)'!B:E,2,0)</f>
        <v>5b62e10e-3c19-4d28-a57c-e9bdc3d6758d</v>
      </c>
      <c r="D11262" t="s">
        <v>33</v>
      </c>
      <c r="E11262" t="str">
        <f>VLOOKUP(D11262,'ReactionTypes (1)'!B:D,2,0)</f>
        <v>negative</v>
      </c>
      <c r="F11262" t="str">
        <f>VLOOKUP(B11262,'Content (1)'!B:E,3,0)</f>
        <v>GIF</v>
      </c>
      <c r="G11262">
        <f>VLOOKUP('Reactions (1) copy'!D11262,'ReactionTypes (1)'!B:D,3,0)</f>
        <v>12</v>
      </c>
      <c r="H11262" s="1">
        <v>44012.487083333333</v>
      </c>
      <c r="I11262" t="str">
        <f>VLOOKUP(B11262,'Content (1)'!B:F,4,0)</f>
        <v>healthy eating</v>
      </c>
    </row>
    <row r="11263" spans="1:9" x14ac:dyDescent="0.2">
      <c r="A11263">
        <v>11261</v>
      </c>
      <c r="B11263" t="s">
        <v>896</v>
      </c>
      <c r="C11263" t="str">
        <f>VLOOKUP(B11263,'Content (1)'!B:E,2,0)</f>
        <v>5b62e10e-3c19-4d28-a57c-e9bdc3d6758d</v>
      </c>
      <c r="D11263" t="s">
        <v>15</v>
      </c>
      <c r="E11263" t="str">
        <f>VLOOKUP(D11263,'ReactionTypes (1)'!B:D,2,0)</f>
        <v>neutral</v>
      </c>
      <c r="F11263" t="str">
        <f>VLOOKUP(B11263,'Content (1)'!B:E,3,0)</f>
        <v>GIF</v>
      </c>
      <c r="G11263">
        <f>VLOOKUP('Reactions (1) copy'!D11263,'ReactionTypes (1)'!B:D,3,0)</f>
        <v>35</v>
      </c>
      <c r="H11263" s="1">
        <v>44356.501006944447</v>
      </c>
      <c r="I11263" t="str">
        <f>VLOOKUP(B11263,'Content (1)'!B:F,4,0)</f>
        <v>healthy eating</v>
      </c>
    </row>
    <row r="11264" spans="1:9" x14ac:dyDescent="0.2">
      <c r="A11264">
        <v>11262</v>
      </c>
      <c r="B11264" t="s">
        <v>896</v>
      </c>
      <c r="C11264" t="str">
        <f>VLOOKUP(B11264,'Content (1)'!B:E,2,0)</f>
        <v>5b62e10e-3c19-4d28-a57c-e9bdc3d6758d</v>
      </c>
      <c r="D11264" t="s">
        <v>15</v>
      </c>
      <c r="E11264" t="str">
        <f>VLOOKUP(D11264,'ReactionTypes (1)'!B:D,2,0)</f>
        <v>neutral</v>
      </c>
      <c r="F11264" t="str">
        <f>VLOOKUP(B11264,'Content (1)'!B:E,3,0)</f>
        <v>GIF</v>
      </c>
      <c r="G11264">
        <f>VLOOKUP('Reactions (1) copy'!D11264,'ReactionTypes (1)'!B:D,3,0)</f>
        <v>35</v>
      </c>
      <c r="H11264" s="1">
        <v>44327.421296296299</v>
      </c>
      <c r="I11264" t="str">
        <f>VLOOKUP(B11264,'Content (1)'!B:F,4,0)</f>
        <v>healthy eating</v>
      </c>
    </row>
    <row r="11265" spans="1:9" x14ac:dyDescent="0.2">
      <c r="A11265">
        <v>11263</v>
      </c>
      <c r="B11265" t="s">
        <v>896</v>
      </c>
      <c r="C11265" t="str">
        <f>VLOOKUP(B11265,'Content (1)'!B:E,2,0)</f>
        <v>5b62e10e-3c19-4d28-a57c-e9bdc3d6758d</v>
      </c>
      <c r="D11265" t="s">
        <v>70</v>
      </c>
      <c r="E11265" t="str">
        <f>VLOOKUP(D11265,'ReactionTypes (1)'!B:D,2,0)</f>
        <v>positive</v>
      </c>
      <c r="F11265" t="str">
        <f>VLOOKUP(B11265,'Content (1)'!B:E,3,0)</f>
        <v>GIF</v>
      </c>
      <c r="G11265">
        <f>VLOOKUP('Reactions (1) copy'!D11265,'ReactionTypes (1)'!B:D,3,0)</f>
        <v>72</v>
      </c>
      <c r="H11265" s="1">
        <v>44243.445983796293</v>
      </c>
      <c r="I11265" t="str">
        <f>VLOOKUP(B11265,'Content (1)'!B:F,4,0)</f>
        <v>healthy eating</v>
      </c>
    </row>
    <row r="11266" spans="1:9" x14ac:dyDescent="0.2">
      <c r="A11266">
        <v>11264</v>
      </c>
      <c r="B11266" t="s">
        <v>896</v>
      </c>
      <c r="C11266" t="str">
        <f>VLOOKUP(B11266,'Content (1)'!B:E,2,0)</f>
        <v>5b62e10e-3c19-4d28-a57c-e9bdc3d6758d</v>
      </c>
      <c r="D11266" t="s">
        <v>13</v>
      </c>
      <c r="E11266" t="str">
        <f>VLOOKUP(D11266,'ReactionTypes (1)'!B:D,2,0)</f>
        <v>positive</v>
      </c>
      <c r="F11266" t="str">
        <f>VLOOKUP(B11266,'Content (1)'!B:E,3,0)</f>
        <v>GIF</v>
      </c>
      <c r="G11266">
        <f>VLOOKUP('Reactions (1) copy'!D11266,'ReactionTypes (1)'!B:D,3,0)</f>
        <v>30</v>
      </c>
      <c r="H11266" s="1">
        <v>44036.353946759256</v>
      </c>
      <c r="I11266" t="str">
        <f>VLOOKUP(B11266,'Content (1)'!B:F,4,0)</f>
        <v>healthy eating</v>
      </c>
    </row>
    <row r="11267" spans="1:9" x14ac:dyDescent="0.2">
      <c r="A11267">
        <v>11265</v>
      </c>
      <c r="B11267" t="s">
        <v>896</v>
      </c>
      <c r="C11267" t="str">
        <f>VLOOKUP(B11267,'Content (1)'!B:E,2,0)</f>
        <v>5b62e10e-3c19-4d28-a57c-e9bdc3d6758d</v>
      </c>
      <c r="D11267" t="s">
        <v>15</v>
      </c>
      <c r="E11267" t="str">
        <f>VLOOKUP(D11267,'ReactionTypes (1)'!B:D,2,0)</f>
        <v>neutral</v>
      </c>
      <c r="F11267" t="str">
        <f>VLOOKUP(B11267,'Content (1)'!B:E,3,0)</f>
        <v>GIF</v>
      </c>
      <c r="G11267">
        <f>VLOOKUP('Reactions (1) copy'!D11267,'ReactionTypes (1)'!B:D,3,0)</f>
        <v>35</v>
      </c>
      <c r="H11267" s="1">
        <v>44175.601909722223</v>
      </c>
      <c r="I11267" t="str">
        <f>VLOOKUP(B11267,'Content (1)'!B:F,4,0)</f>
        <v>healthy eating</v>
      </c>
    </row>
    <row r="11268" spans="1:9" x14ac:dyDescent="0.2">
      <c r="A11268">
        <v>11266</v>
      </c>
      <c r="B11268" t="s">
        <v>896</v>
      </c>
      <c r="C11268" t="str">
        <f>VLOOKUP(B11268,'Content (1)'!B:E,2,0)</f>
        <v>5b62e10e-3c19-4d28-a57c-e9bdc3d6758d</v>
      </c>
      <c r="D11268" t="s">
        <v>8</v>
      </c>
      <c r="E11268" t="str">
        <f>VLOOKUP(D11268,'ReactionTypes (1)'!B:D,2,0)</f>
        <v>negative</v>
      </c>
      <c r="F11268" t="str">
        <f>VLOOKUP(B11268,'Content (1)'!B:E,3,0)</f>
        <v>GIF</v>
      </c>
      <c r="G11268">
        <f>VLOOKUP('Reactions (1) copy'!D11268,'ReactionTypes (1)'!B:D,3,0)</f>
        <v>10</v>
      </c>
      <c r="H11268" s="1">
        <v>44346.864189814813</v>
      </c>
      <c r="I11268" t="str">
        <f>VLOOKUP(B11268,'Content (1)'!B:F,4,0)</f>
        <v>healthy eating</v>
      </c>
    </row>
    <row r="11269" spans="1:9" x14ac:dyDescent="0.2">
      <c r="A11269">
        <v>11267</v>
      </c>
      <c r="B11269" t="s">
        <v>896</v>
      </c>
      <c r="C11269" t="str">
        <f>VLOOKUP(B11269,'Content (1)'!B:E,2,0)</f>
        <v>5b62e10e-3c19-4d28-a57c-e9bdc3d6758d</v>
      </c>
      <c r="D11269" t="s">
        <v>15</v>
      </c>
      <c r="E11269" t="str">
        <f>VLOOKUP(D11269,'ReactionTypes (1)'!B:D,2,0)</f>
        <v>neutral</v>
      </c>
      <c r="F11269" t="str">
        <f>VLOOKUP(B11269,'Content (1)'!B:E,3,0)</f>
        <v>GIF</v>
      </c>
      <c r="G11269">
        <f>VLOOKUP('Reactions (1) copy'!D11269,'ReactionTypes (1)'!B:D,3,0)</f>
        <v>35</v>
      </c>
      <c r="H11269" s="1">
        <v>44072.716620370367</v>
      </c>
      <c r="I11269" t="str">
        <f>VLOOKUP(B11269,'Content (1)'!B:F,4,0)</f>
        <v>healthy eating</v>
      </c>
    </row>
    <row r="11270" spans="1:9" x14ac:dyDescent="0.2">
      <c r="A11270">
        <v>11268</v>
      </c>
      <c r="B11270" t="s">
        <v>896</v>
      </c>
      <c r="C11270" t="str">
        <f>VLOOKUP(B11270,'Content (1)'!B:E,2,0)</f>
        <v>5b62e10e-3c19-4d28-a57c-e9bdc3d6758d</v>
      </c>
      <c r="D11270" t="s">
        <v>27</v>
      </c>
      <c r="E11270" t="str">
        <f>VLOOKUP(D11270,'ReactionTypes (1)'!B:D,2,0)</f>
        <v>positive</v>
      </c>
      <c r="F11270" t="str">
        <f>VLOOKUP(B11270,'Content (1)'!B:E,3,0)</f>
        <v>GIF</v>
      </c>
      <c r="G11270">
        <f>VLOOKUP('Reactions (1) copy'!D11270,'ReactionTypes (1)'!B:D,3,0)</f>
        <v>75</v>
      </c>
      <c r="H11270" s="1">
        <v>44293.30164351852</v>
      </c>
      <c r="I11270" t="str">
        <f>VLOOKUP(B11270,'Content (1)'!B:F,4,0)</f>
        <v>healthy eating</v>
      </c>
    </row>
    <row r="11271" spans="1:9" x14ac:dyDescent="0.2">
      <c r="A11271">
        <v>11269</v>
      </c>
      <c r="B11271" t="s">
        <v>896</v>
      </c>
      <c r="C11271" t="str">
        <f>VLOOKUP(B11271,'Content (1)'!B:E,2,0)</f>
        <v>5b62e10e-3c19-4d28-a57c-e9bdc3d6758d</v>
      </c>
      <c r="D11271" t="s">
        <v>6</v>
      </c>
      <c r="E11271" t="str">
        <f>VLOOKUP(D11271,'ReactionTypes (1)'!B:D,2,0)</f>
        <v>negative</v>
      </c>
      <c r="F11271" t="str">
        <f>VLOOKUP(B11271,'Content (1)'!B:E,3,0)</f>
        <v>GIF</v>
      </c>
      <c r="G11271">
        <f>VLOOKUP('Reactions (1) copy'!D11271,'ReactionTypes (1)'!B:D,3,0)</f>
        <v>0</v>
      </c>
      <c r="H11271" s="1">
        <v>44150.223263888889</v>
      </c>
      <c r="I11271" t="str">
        <f>VLOOKUP(B11271,'Content (1)'!B:F,4,0)</f>
        <v>healthy eating</v>
      </c>
    </row>
    <row r="11272" spans="1:9" x14ac:dyDescent="0.2">
      <c r="A11272">
        <v>11270</v>
      </c>
      <c r="B11272" t="s">
        <v>896</v>
      </c>
      <c r="C11272" t="str">
        <f>VLOOKUP(B11272,'Content (1)'!B:E,2,0)</f>
        <v>5b62e10e-3c19-4d28-a57c-e9bdc3d6758d</v>
      </c>
      <c r="D11272" t="s">
        <v>17</v>
      </c>
      <c r="E11272" t="str">
        <f>VLOOKUP(D11272,'ReactionTypes (1)'!B:D,2,0)</f>
        <v>positive</v>
      </c>
      <c r="F11272" t="str">
        <f>VLOOKUP(B11272,'Content (1)'!B:E,3,0)</f>
        <v>GIF</v>
      </c>
      <c r="G11272">
        <f>VLOOKUP('Reactions (1) copy'!D11272,'ReactionTypes (1)'!B:D,3,0)</f>
        <v>70</v>
      </c>
      <c r="H11272" s="1">
        <v>44348.586053240739</v>
      </c>
      <c r="I11272" t="str">
        <f>VLOOKUP(B11272,'Content (1)'!B:F,4,0)</f>
        <v>healthy eating</v>
      </c>
    </row>
    <row r="11273" spans="1:9" x14ac:dyDescent="0.2">
      <c r="A11273">
        <v>11271</v>
      </c>
      <c r="B11273" t="s">
        <v>896</v>
      </c>
      <c r="C11273" t="str">
        <f>VLOOKUP(B11273,'Content (1)'!B:E,2,0)</f>
        <v>5b62e10e-3c19-4d28-a57c-e9bdc3d6758d</v>
      </c>
      <c r="D11273" t="s">
        <v>35</v>
      </c>
      <c r="E11273" t="str">
        <f>VLOOKUP(D11273,'ReactionTypes (1)'!B:D,2,0)</f>
        <v>positive</v>
      </c>
      <c r="F11273" t="str">
        <f>VLOOKUP(B11273,'Content (1)'!B:E,3,0)</f>
        <v>GIF</v>
      </c>
      <c r="G11273">
        <f>VLOOKUP('Reactions (1) copy'!D11273,'ReactionTypes (1)'!B:D,3,0)</f>
        <v>50</v>
      </c>
      <c r="H11273" s="1">
        <v>44349.831655092596</v>
      </c>
      <c r="I11273" t="str">
        <f>VLOOKUP(B11273,'Content (1)'!B:F,4,0)</f>
        <v>healthy eating</v>
      </c>
    </row>
    <row r="11274" spans="1:9" x14ac:dyDescent="0.2">
      <c r="A11274">
        <v>11272</v>
      </c>
      <c r="B11274" t="s">
        <v>896</v>
      </c>
      <c r="C11274" t="str">
        <f>VLOOKUP(B11274,'Content (1)'!B:E,2,0)</f>
        <v>5b62e10e-3c19-4d28-a57c-e9bdc3d6758d</v>
      </c>
      <c r="D11274" t="s">
        <v>21</v>
      </c>
      <c r="E11274" t="str">
        <f>VLOOKUP(D11274,'ReactionTypes (1)'!B:D,2,0)</f>
        <v>positive</v>
      </c>
      <c r="F11274" t="str">
        <f>VLOOKUP(B11274,'Content (1)'!B:E,3,0)</f>
        <v>GIF</v>
      </c>
      <c r="G11274">
        <f>VLOOKUP('Reactions (1) copy'!D11274,'ReactionTypes (1)'!B:D,3,0)</f>
        <v>65</v>
      </c>
      <c r="H11274" s="1">
        <v>44195.338148148148</v>
      </c>
      <c r="I11274" t="str">
        <f>VLOOKUP(B11274,'Content (1)'!B:F,4,0)</f>
        <v>healthy eating</v>
      </c>
    </row>
    <row r="11275" spans="1:9" x14ac:dyDescent="0.2">
      <c r="A11275">
        <v>11273</v>
      </c>
      <c r="B11275" t="s">
        <v>896</v>
      </c>
      <c r="C11275" t="str">
        <f>VLOOKUP(B11275,'Content (1)'!B:E,2,0)</f>
        <v>5b62e10e-3c19-4d28-a57c-e9bdc3d6758d</v>
      </c>
      <c r="D11275" t="s">
        <v>30</v>
      </c>
      <c r="E11275" t="str">
        <f>VLOOKUP(D11275,'ReactionTypes (1)'!B:D,2,0)</f>
        <v>positive</v>
      </c>
      <c r="F11275" t="str">
        <f>VLOOKUP(B11275,'Content (1)'!B:E,3,0)</f>
        <v>GIF</v>
      </c>
      <c r="G11275">
        <f>VLOOKUP('Reactions (1) copy'!D11275,'ReactionTypes (1)'!B:D,3,0)</f>
        <v>45</v>
      </c>
      <c r="H11275" s="1">
        <v>44273.268252314818</v>
      </c>
      <c r="I11275" t="str">
        <f>VLOOKUP(B11275,'Content (1)'!B:F,4,0)</f>
        <v>healthy eating</v>
      </c>
    </row>
    <row r="11276" spans="1:9" x14ac:dyDescent="0.2">
      <c r="A11276">
        <v>11274</v>
      </c>
      <c r="B11276" t="s">
        <v>896</v>
      </c>
      <c r="C11276" t="str">
        <f>VLOOKUP(B11276,'Content (1)'!B:E,2,0)</f>
        <v>5b62e10e-3c19-4d28-a57c-e9bdc3d6758d</v>
      </c>
      <c r="D11276" t="s">
        <v>70</v>
      </c>
      <c r="E11276" t="str">
        <f>VLOOKUP(D11276,'ReactionTypes (1)'!B:D,2,0)</f>
        <v>positive</v>
      </c>
      <c r="F11276" t="str">
        <f>VLOOKUP(B11276,'Content (1)'!B:E,3,0)</f>
        <v>GIF</v>
      </c>
      <c r="G11276">
        <f>VLOOKUP('Reactions (1) copy'!D11276,'ReactionTypes (1)'!B:D,3,0)</f>
        <v>72</v>
      </c>
      <c r="H11276" s="1">
        <v>44337.860486111109</v>
      </c>
      <c r="I11276" t="str">
        <f>VLOOKUP(B11276,'Content (1)'!B:F,4,0)</f>
        <v>healthy eating</v>
      </c>
    </row>
    <row r="11277" spans="1:9" x14ac:dyDescent="0.2">
      <c r="A11277">
        <v>11275</v>
      </c>
      <c r="B11277" t="s">
        <v>896</v>
      </c>
      <c r="C11277" t="str">
        <f>VLOOKUP(B11277,'Content (1)'!B:E,2,0)</f>
        <v>5b62e10e-3c19-4d28-a57c-e9bdc3d6758d</v>
      </c>
      <c r="D11277" t="s">
        <v>19</v>
      </c>
      <c r="E11277" t="str">
        <f>VLOOKUP(D11277,'ReactionTypes (1)'!B:D,2,0)</f>
        <v>negative</v>
      </c>
      <c r="F11277" t="str">
        <f>VLOOKUP(B11277,'Content (1)'!B:E,3,0)</f>
        <v>GIF</v>
      </c>
      <c r="G11277">
        <f>VLOOKUP('Reactions (1) copy'!D11277,'ReactionTypes (1)'!B:D,3,0)</f>
        <v>5</v>
      </c>
      <c r="H11277" s="1">
        <v>44234.622499999998</v>
      </c>
      <c r="I11277" t="str">
        <f>VLOOKUP(B11277,'Content (1)'!B:F,4,0)</f>
        <v>healthy eating</v>
      </c>
    </row>
    <row r="11278" spans="1:9" x14ac:dyDescent="0.2">
      <c r="A11278">
        <v>11276</v>
      </c>
      <c r="B11278" t="s">
        <v>896</v>
      </c>
      <c r="C11278" t="str">
        <f>VLOOKUP(B11278,'Content (1)'!B:E,2,0)</f>
        <v>5b62e10e-3c19-4d28-a57c-e9bdc3d6758d</v>
      </c>
      <c r="D11278" t="s">
        <v>37</v>
      </c>
      <c r="E11278" t="str">
        <f>VLOOKUP(D11278,'ReactionTypes (1)'!B:D,2,0)</f>
        <v>positive</v>
      </c>
      <c r="F11278" t="str">
        <f>VLOOKUP(B11278,'Content (1)'!B:E,3,0)</f>
        <v>GIF</v>
      </c>
      <c r="G11278">
        <f>VLOOKUP('Reactions (1) copy'!D11278,'ReactionTypes (1)'!B:D,3,0)</f>
        <v>60</v>
      </c>
      <c r="H11278" s="1">
        <v>44235.97179398148</v>
      </c>
      <c r="I11278" t="str">
        <f>VLOOKUP(B11278,'Content (1)'!B:F,4,0)</f>
        <v>healthy eating</v>
      </c>
    </row>
    <row r="11279" spans="1:9" x14ac:dyDescent="0.2">
      <c r="A11279">
        <v>11277</v>
      </c>
      <c r="B11279" t="s">
        <v>896</v>
      </c>
      <c r="C11279" t="str">
        <f>VLOOKUP(B11279,'Content (1)'!B:E,2,0)</f>
        <v>5b62e10e-3c19-4d28-a57c-e9bdc3d6758d</v>
      </c>
      <c r="D11279" t="s">
        <v>13</v>
      </c>
      <c r="E11279" t="str">
        <f>VLOOKUP(D11279,'ReactionTypes (1)'!B:D,2,0)</f>
        <v>positive</v>
      </c>
      <c r="F11279" t="str">
        <f>VLOOKUP(B11279,'Content (1)'!B:E,3,0)</f>
        <v>GIF</v>
      </c>
      <c r="G11279">
        <f>VLOOKUP('Reactions (1) copy'!D11279,'ReactionTypes (1)'!B:D,3,0)</f>
        <v>30</v>
      </c>
      <c r="H11279" s="1">
        <v>44059.615740740737</v>
      </c>
      <c r="I11279" t="str">
        <f>VLOOKUP(B11279,'Content (1)'!B:F,4,0)</f>
        <v>healthy eating</v>
      </c>
    </row>
    <row r="11280" spans="1:9" x14ac:dyDescent="0.2">
      <c r="A11280">
        <v>11278</v>
      </c>
      <c r="B11280" t="s">
        <v>896</v>
      </c>
      <c r="C11280" t="str">
        <f>VLOOKUP(B11280,'Content (1)'!B:E,2,0)</f>
        <v>5b62e10e-3c19-4d28-a57c-e9bdc3d6758d</v>
      </c>
      <c r="D11280" t="s">
        <v>19</v>
      </c>
      <c r="E11280" t="str">
        <f>VLOOKUP(D11280,'ReactionTypes (1)'!B:D,2,0)</f>
        <v>negative</v>
      </c>
      <c r="F11280" t="str">
        <f>VLOOKUP(B11280,'Content (1)'!B:E,3,0)</f>
        <v>GIF</v>
      </c>
      <c r="G11280">
        <f>VLOOKUP('Reactions (1) copy'!D11280,'ReactionTypes (1)'!B:D,3,0)</f>
        <v>5</v>
      </c>
      <c r="H11280" s="1">
        <v>44104.623391203706</v>
      </c>
      <c r="I11280" t="str">
        <f>VLOOKUP(B11280,'Content (1)'!B:F,4,0)</f>
        <v>healthy eating</v>
      </c>
    </row>
    <row r="11281" spans="1:9" x14ac:dyDescent="0.2">
      <c r="A11281">
        <v>11279</v>
      </c>
      <c r="B11281" t="s">
        <v>896</v>
      </c>
      <c r="C11281" t="str">
        <f>VLOOKUP(B11281,'Content (1)'!B:E,2,0)</f>
        <v>5b62e10e-3c19-4d28-a57c-e9bdc3d6758d</v>
      </c>
      <c r="D11281" t="s">
        <v>27</v>
      </c>
      <c r="E11281" t="str">
        <f>VLOOKUP(D11281,'ReactionTypes (1)'!B:D,2,0)</f>
        <v>positive</v>
      </c>
      <c r="F11281" t="str">
        <f>VLOOKUP(B11281,'Content (1)'!B:E,3,0)</f>
        <v>GIF</v>
      </c>
      <c r="G11281">
        <f>VLOOKUP('Reactions (1) copy'!D11281,'ReactionTypes (1)'!B:D,3,0)</f>
        <v>75</v>
      </c>
      <c r="H11281" s="1">
        <v>44299.067187499997</v>
      </c>
      <c r="I11281" t="str">
        <f>VLOOKUP(B11281,'Content (1)'!B:F,4,0)</f>
        <v>healthy eating</v>
      </c>
    </row>
    <row r="11282" spans="1:9" x14ac:dyDescent="0.2">
      <c r="A11282">
        <v>11280</v>
      </c>
      <c r="B11282" t="s">
        <v>896</v>
      </c>
      <c r="C11282" t="str">
        <f>VLOOKUP(B11282,'Content (1)'!B:E,2,0)</f>
        <v>5b62e10e-3c19-4d28-a57c-e9bdc3d6758d</v>
      </c>
      <c r="D11282" t="s">
        <v>35</v>
      </c>
      <c r="E11282" t="str">
        <f>VLOOKUP(D11282,'ReactionTypes (1)'!B:D,2,0)</f>
        <v>positive</v>
      </c>
      <c r="F11282" t="str">
        <f>VLOOKUP(B11282,'Content (1)'!B:E,3,0)</f>
        <v>GIF</v>
      </c>
      <c r="G11282">
        <f>VLOOKUP('Reactions (1) copy'!D11282,'ReactionTypes (1)'!B:D,3,0)</f>
        <v>50</v>
      </c>
      <c r="H11282" s="1">
        <v>44119.326331018521</v>
      </c>
      <c r="I11282" t="str">
        <f>VLOOKUP(B11282,'Content (1)'!B:F,4,0)</f>
        <v>healthy eating</v>
      </c>
    </row>
    <row r="11283" spans="1:9" x14ac:dyDescent="0.2">
      <c r="A11283">
        <v>11281</v>
      </c>
      <c r="B11283" t="s">
        <v>896</v>
      </c>
      <c r="C11283" t="str">
        <f>VLOOKUP(B11283,'Content (1)'!B:E,2,0)</f>
        <v>5b62e10e-3c19-4d28-a57c-e9bdc3d6758d</v>
      </c>
      <c r="D11283" t="s">
        <v>35</v>
      </c>
      <c r="E11283" t="str">
        <f>VLOOKUP(D11283,'ReactionTypes (1)'!B:D,2,0)</f>
        <v>positive</v>
      </c>
      <c r="F11283" t="str">
        <f>VLOOKUP(B11283,'Content (1)'!B:E,3,0)</f>
        <v>GIF</v>
      </c>
      <c r="G11283">
        <f>VLOOKUP('Reactions (1) copy'!D11283,'ReactionTypes (1)'!B:D,3,0)</f>
        <v>50</v>
      </c>
      <c r="H11283" s="1">
        <v>44144.135011574072</v>
      </c>
      <c r="I11283" t="str">
        <f>VLOOKUP(B11283,'Content (1)'!B:F,4,0)</f>
        <v>healthy eating</v>
      </c>
    </row>
    <row r="11284" spans="1:9" x14ac:dyDescent="0.2">
      <c r="A11284">
        <v>11282</v>
      </c>
      <c r="B11284" t="s">
        <v>896</v>
      </c>
      <c r="C11284" t="str">
        <f>VLOOKUP(B11284,'Content (1)'!B:E,2,0)</f>
        <v>5b62e10e-3c19-4d28-a57c-e9bdc3d6758d</v>
      </c>
      <c r="D11284" t="s">
        <v>21</v>
      </c>
      <c r="E11284" t="str">
        <f>VLOOKUP(D11284,'ReactionTypes (1)'!B:D,2,0)</f>
        <v>positive</v>
      </c>
      <c r="F11284" t="str">
        <f>VLOOKUP(B11284,'Content (1)'!B:E,3,0)</f>
        <v>GIF</v>
      </c>
      <c r="G11284">
        <f>VLOOKUP('Reactions (1) copy'!D11284,'ReactionTypes (1)'!B:D,3,0)</f>
        <v>65</v>
      </c>
      <c r="H11284" s="1">
        <v>44054.737939814811</v>
      </c>
      <c r="I11284" t="str">
        <f>VLOOKUP(B11284,'Content (1)'!B:F,4,0)</f>
        <v>healthy eating</v>
      </c>
    </row>
    <row r="11285" spans="1:9" x14ac:dyDescent="0.2">
      <c r="A11285">
        <v>11283</v>
      </c>
      <c r="B11285" t="s">
        <v>896</v>
      </c>
      <c r="C11285" t="str">
        <f>VLOOKUP(B11285,'Content (1)'!B:E,2,0)</f>
        <v>5b62e10e-3c19-4d28-a57c-e9bdc3d6758d</v>
      </c>
      <c r="D11285" t="s">
        <v>6</v>
      </c>
      <c r="E11285" t="str">
        <f>VLOOKUP(D11285,'ReactionTypes (1)'!B:D,2,0)</f>
        <v>negative</v>
      </c>
      <c r="F11285" t="str">
        <f>VLOOKUP(B11285,'Content (1)'!B:E,3,0)</f>
        <v>GIF</v>
      </c>
      <c r="G11285">
        <f>VLOOKUP('Reactions (1) copy'!D11285,'ReactionTypes (1)'!B:D,3,0)</f>
        <v>0</v>
      </c>
      <c r="H11285" s="1">
        <v>44316.120509259257</v>
      </c>
      <c r="I11285" t="str">
        <f>VLOOKUP(B11285,'Content (1)'!B:F,4,0)</f>
        <v>healthy eating</v>
      </c>
    </row>
    <row r="11286" spans="1:9" x14ac:dyDescent="0.2">
      <c r="A11286">
        <v>11284</v>
      </c>
      <c r="B11286" t="s">
        <v>896</v>
      </c>
      <c r="C11286" t="str">
        <f>VLOOKUP(B11286,'Content (1)'!B:E,2,0)</f>
        <v>5b62e10e-3c19-4d28-a57c-e9bdc3d6758d</v>
      </c>
      <c r="D11286" t="s">
        <v>37</v>
      </c>
      <c r="E11286" t="str">
        <f>VLOOKUP(D11286,'ReactionTypes (1)'!B:D,2,0)</f>
        <v>positive</v>
      </c>
      <c r="F11286" t="str">
        <f>VLOOKUP(B11286,'Content (1)'!B:E,3,0)</f>
        <v>GIF</v>
      </c>
      <c r="G11286">
        <f>VLOOKUP('Reactions (1) copy'!D11286,'ReactionTypes (1)'!B:D,3,0)</f>
        <v>60</v>
      </c>
      <c r="H11286" s="1">
        <v>44009.406122685185</v>
      </c>
      <c r="I11286" t="str">
        <f>VLOOKUP(B11286,'Content (1)'!B:F,4,0)</f>
        <v>healthy eating</v>
      </c>
    </row>
    <row r="11287" spans="1:9" x14ac:dyDescent="0.2">
      <c r="A11287">
        <v>11285</v>
      </c>
      <c r="B11287" t="s">
        <v>896</v>
      </c>
      <c r="C11287" t="str">
        <f>VLOOKUP(B11287,'Content (1)'!B:E,2,0)</f>
        <v>5b62e10e-3c19-4d28-a57c-e9bdc3d6758d</v>
      </c>
      <c r="D11287" t="s">
        <v>6</v>
      </c>
      <c r="E11287" t="str">
        <f>VLOOKUP(D11287,'ReactionTypes (1)'!B:D,2,0)</f>
        <v>negative</v>
      </c>
      <c r="F11287" t="str">
        <f>VLOOKUP(B11287,'Content (1)'!B:E,3,0)</f>
        <v>GIF</v>
      </c>
      <c r="G11287">
        <f>VLOOKUP('Reactions (1) copy'!D11287,'ReactionTypes (1)'!B:D,3,0)</f>
        <v>0</v>
      </c>
      <c r="H11287" s="1">
        <v>44280.19771990741</v>
      </c>
      <c r="I11287" t="str">
        <f>VLOOKUP(B11287,'Content (1)'!B:F,4,0)</f>
        <v>healthy eating</v>
      </c>
    </row>
    <row r="11288" spans="1:9" x14ac:dyDescent="0.2">
      <c r="A11288">
        <v>11286</v>
      </c>
      <c r="B11288" t="s">
        <v>896</v>
      </c>
      <c r="C11288" t="str">
        <f>VLOOKUP(B11288,'Content (1)'!B:E,2,0)</f>
        <v>5b62e10e-3c19-4d28-a57c-e9bdc3d6758d</v>
      </c>
      <c r="D11288" t="s">
        <v>37</v>
      </c>
      <c r="E11288" t="str">
        <f>VLOOKUP(D11288,'ReactionTypes (1)'!B:D,2,0)</f>
        <v>positive</v>
      </c>
      <c r="F11288" t="str">
        <f>VLOOKUP(B11288,'Content (1)'!B:E,3,0)</f>
        <v>GIF</v>
      </c>
      <c r="G11288">
        <f>VLOOKUP('Reactions (1) copy'!D11288,'ReactionTypes (1)'!B:D,3,0)</f>
        <v>60</v>
      </c>
      <c r="H11288" s="1">
        <v>44218.79446759259</v>
      </c>
      <c r="I11288" t="str">
        <f>VLOOKUP(B11288,'Content (1)'!B:F,4,0)</f>
        <v>healthy eating</v>
      </c>
    </row>
    <row r="11289" spans="1:9" x14ac:dyDescent="0.2">
      <c r="A11289">
        <v>11287</v>
      </c>
      <c r="B11289" t="s">
        <v>896</v>
      </c>
      <c r="C11289" t="str">
        <f>VLOOKUP(B11289,'Content (1)'!B:E,2,0)</f>
        <v>5b62e10e-3c19-4d28-a57c-e9bdc3d6758d</v>
      </c>
      <c r="D11289" t="s">
        <v>17</v>
      </c>
      <c r="E11289" t="str">
        <f>VLOOKUP(D11289,'ReactionTypes (1)'!B:D,2,0)</f>
        <v>positive</v>
      </c>
      <c r="F11289" t="str">
        <f>VLOOKUP(B11289,'Content (1)'!B:E,3,0)</f>
        <v>GIF</v>
      </c>
      <c r="G11289">
        <f>VLOOKUP('Reactions (1) copy'!D11289,'ReactionTypes (1)'!B:D,3,0)</f>
        <v>70</v>
      </c>
      <c r="H11289" s="1">
        <v>44017.268391203703</v>
      </c>
      <c r="I11289" t="str">
        <f>VLOOKUP(B11289,'Content (1)'!B:F,4,0)</f>
        <v>healthy eating</v>
      </c>
    </row>
    <row r="11290" spans="1:9" x14ac:dyDescent="0.2">
      <c r="A11290">
        <v>11288</v>
      </c>
      <c r="B11290" t="s">
        <v>896</v>
      </c>
      <c r="C11290" t="str">
        <f>VLOOKUP(B11290,'Content (1)'!B:E,2,0)</f>
        <v>5b62e10e-3c19-4d28-a57c-e9bdc3d6758d</v>
      </c>
      <c r="D11290" t="s">
        <v>70</v>
      </c>
      <c r="E11290" t="str">
        <f>VLOOKUP(D11290,'ReactionTypes (1)'!B:D,2,0)</f>
        <v>positive</v>
      </c>
      <c r="F11290" t="str">
        <f>VLOOKUP(B11290,'Content (1)'!B:E,3,0)</f>
        <v>GIF</v>
      </c>
      <c r="G11290">
        <f>VLOOKUP('Reactions (1) copy'!D11290,'ReactionTypes (1)'!B:D,3,0)</f>
        <v>72</v>
      </c>
      <c r="H11290" s="1">
        <v>44040.033043981479</v>
      </c>
      <c r="I11290" t="str">
        <f>VLOOKUP(B11290,'Content (1)'!B:F,4,0)</f>
        <v>healthy eating</v>
      </c>
    </row>
    <row r="11291" spans="1:9" x14ac:dyDescent="0.2">
      <c r="A11291">
        <v>11289</v>
      </c>
      <c r="B11291" t="s">
        <v>896</v>
      </c>
      <c r="C11291" t="str">
        <f>VLOOKUP(B11291,'Content (1)'!B:E,2,0)</f>
        <v>5b62e10e-3c19-4d28-a57c-e9bdc3d6758d</v>
      </c>
      <c r="D11291" t="s">
        <v>21</v>
      </c>
      <c r="E11291" t="str">
        <f>VLOOKUP(D11291,'ReactionTypes (1)'!B:D,2,0)</f>
        <v>positive</v>
      </c>
      <c r="F11291" t="str">
        <f>VLOOKUP(B11291,'Content (1)'!B:E,3,0)</f>
        <v>GIF</v>
      </c>
      <c r="G11291">
        <f>VLOOKUP('Reactions (1) copy'!D11291,'ReactionTypes (1)'!B:D,3,0)</f>
        <v>65</v>
      </c>
      <c r="H11291" s="1">
        <v>44326.42083333333</v>
      </c>
      <c r="I11291" t="str">
        <f>VLOOKUP(B11291,'Content (1)'!B:F,4,0)</f>
        <v>healthy eating</v>
      </c>
    </row>
    <row r="11292" spans="1:9" x14ac:dyDescent="0.2">
      <c r="A11292">
        <v>11290</v>
      </c>
      <c r="B11292" t="s">
        <v>896</v>
      </c>
      <c r="C11292" t="str">
        <f>VLOOKUP(B11292,'Content (1)'!B:E,2,0)</f>
        <v>5b62e10e-3c19-4d28-a57c-e9bdc3d6758d</v>
      </c>
      <c r="D11292" t="s">
        <v>27</v>
      </c>
      <c r="E11292" t="str">
        <f>VLOOKUP(D11292,'ReactionTypes (1)'!B:D,2,0)</f>
        <v>positive</v>
      </c>
      <c r="F11292" t="str">
        <f>VLOOKUP(B11292,'Content (1)'!B:E,3,0)</f>
        <v>GIF</v>
      </c>
      <c r="G11292">
        <f>VLOOKUP('Reactions (1) copy'!D11292,'ReactionTypes (1)'!B:D,3,0)</f>
        <v>75</v>
      </c>
      <c r="H11292" s="1">
        <v>44033.264386574076</v>
      </c>
      <c r="I11292" t="str">
        <f>VLOOKUP(B11292,'Content (1)'!B:F,4,0)</f>
        <v>healthy eating</v>
      </c>
    </row>
    <row r="11293" spans="1:9" x14ac:dyDescent="0.2">
      <c r="A11293">
        <v>11291</v>
      </c>
      <c r="B11293" t="s">
        <v>896</v>
      </c>
      <c r="C11293" t="str">
        <f>VLOOKUP(B11293,'Content (1)'!B:E,2,0)</f>
        <v>5b62e10e-3c19-4d28-a57c-e9bdc3d6758d</v>
      </c>
      <c r="D11293" t="s">
        <v>13</v>
      </c>
      <c r="E11293" t="str">
        <f>VLOOKUP(D11293,'ReactionTypes (1)'!B:D,2,0)</f>
        <v>positive</v>
      </c>
      <c r="F11293" t="str">
        <f>VLOOKUP(B11293,'Content (1)'!B:E,3,0)</f>
        <v>GIF</v>
      </c>
      <c r="G11293">
        <f>VLOOKUP('Reactions (1) copy'!D11293,'ReactionTypes (1)'!B:D,3,0)</f>
        <v>30</v>
      </c>
      <c r="H11293" s="1">
        <v>44229.333784722221</v>
      </c>
      <c r="I11293" t="str">
        <f>VLOOKUP(B11293,'Content (1)'!B:F,4,0)</f>
        <v>healthy eating</v>
      </c>
    </row>
    <row r="11294" spans="1:9" x14ac:dyDescent="0.2">
      <c r="A11294">
        <v>11292</v>
      </c>
      <c r="B11294" t="s">
        <v>897</v>
      </c>
      <c r="C11294" t="str">
        <f>VLOOKUP(B11294,'Content (1)'!B:E,2,0)</f>
        <v>11f207c2-0113-47e5-aa9a-df2c7b91ac75</v>
      </c>
      <c r="E11294" t="e">
        <f>VLOOKUP(D11294,'ReactionTypes (1)'!B:D,2,0)</f>
        <v>#N/A</v>
      </c>
      <c r="F11294" t="str">
        <f>VLOOKUP(B11294,'Content (1)'!B:E,3,0)</f>
        <v>photo</v>
      </c>
      <c r="G11294" t="e">
        <f>VLOOKUP('Reactions (1) copy'!D11294,'ReactionTypes (1)'!B:D,3,0)</f>
        <v>#N/A</v>
      </c>
      <c r="H11294" s="1">
        <v>44179.586724537039</v>
      </c>
      <c r="I11294" t="str">
        <f>VLOOKUP(B11294,'Content (1)'!B:F,4,0)</f>
        <v>healthy eating</v>
      </c>
    </row>
    <row r="11295" spans="1:9" x14ac:dyDescent="0.2">
      <c r="A11295">
        <v>11293</v>
      </c>
      <c r="B11295" t="s">
        <v>897</v>
      </c>
      <c r="C11295" t="str">
        <f>VLOOKUP(B11295,'Content (1)'!B:E,2,0)</f>
        <v>11f207c2-0113-47e5-aa9a-df2c7b91ac75</v>
      </c>
      <c r="D11295" t="s">
        <v>17</v>
      </c>
      <c r="E11295" t="str">
        <f>VLOOKUP(D11295,'ReactionTypes (1)'!B:D,2,0)</f>
        <v>positive</v>
      </c>
      <c r="F11295" t="str">
        <f>VLOOKUP(B11295,'Content (1)'!B:E,3,0)</f>
        <v>photo</v>
      </c>
      <c r="G11295">
        <f>VLOOKUP('Reactions (1) copy'!D11295,'ReactionTypes (1)'!B:D,3,0)</f>
        <v>70</v>
      </c>
      <c r="H11295" s="1">
        <v>44113.929629629631</v>
      </c>
      <c r="I11295" t="str">
        <f>VLOOKUP(B11295,'Content (1)'!B:F,4,0)</f>
        <v>healthy eating</v>
      </c>
    </row>
    <row r="11296" spans="1:9" x14ac:dyDescent="0.2">
      <c r="A11296">
        <v>11294</v>
      </c>
      <c r="B11296" t="s">
        <v>897</v>
      </c>
      <c r="C11296" t="str">
        <f>VLOOKUP(B11296,'Content (1)'!B:E,2,0)</f>
        <v>11f207c2-0113-47e5-aa9a-df2c7b91ac75</v>
      </c>
      <c r="D11296" t="s">
        <v>70</v>
      </c>
      <c r="E11296" t="str">
        <f>VLOOKUP(D11296,'ReactionTypes (1)'!B:D,2,0)</f>
        <v>positive</v>
      </c>
      <c r="F11296" t="str">
        <f>VLOOKUP(B11296,'Content (1)'!B:E,3,0)</f>
        <v>photo</v>
      </c>
      <c r="G11296">
        <f>VLOOKUP('Reactions (1) copy'!D11296,'ReactionTypes (1)'!B:D,3,0)</f>
        <v>72</v>
      </c>
      <c r="H11296" s="1">
        <v>44054.257280092592</v>
      </c>
      <c r="I11296" t="str">
        <f>VLOOKUP(B11296,'Content (1)'!B:F,4,0)</f>
        <v>healthy eating</v>
      </c>
    </row>
    <row r="11297" spans="1:9" x14ac:dyDescent="0.2">
      <c r="A11297">
        <v>11295</v>
      </c>
      <c r="B11297" t="s">
        <v>897</v>
      </c>
      <c r="C11297" t="str">
        <f>VLOOKUP(B11297,'Content (1)'!B:E,2,0)</f>
        <v>11f207c2-0113-47e5-aa9a-df2c7b91ac75</v>
      </c>
      <c r="D11297" t="s">
        <v>23</v>
      </c>
      <c r="E11297" t="str">
        <f>VLOOKUP(D11297,'ReactionTypes (1)'!B:D,2,0)</f>
        <v>neutral</v>
      </c>
      <c r="F11297" t="str">
        <f>VLOOKUP(B11297,'Content (1)'!B:E,3,0)</f>
        <v>photo</v>
      </c>
      <c r="G11297">
        <f>VLOOKUP('Reactions (1) copy'!D11297,'ReactionTypes (1)'!B:D,3,0)</f>
        <v>20</v>
      </c>
      <c r="H11297" s="1">
        <v>44094.392361111109</v>
      </c>
      <c r="I11297" t="str">
        <f>VLOOKUP(B11297,'Content (1)'!B:F,4,0)</f>
        <v>healthy eating</v>
      </c>
    </row>
    <row r="11298" spans="1:9" x14ac:dyDescent="0.2">
      <c r="A11298">
        <v>11296</v>
      </c>
      <c r="B11298" t="s">
        <v>897</v>
      </c>
      <c r="C11298" t="str">
        <f>VLOOKUP(B11298,'Content (1)'!B:E,2,0)</f>
        <v>11f207c2-0113-47e5-aa9a-df2c7b91ac75</v>
      </c>
      <c r="D11298" t="s">
        <v>30</v>
      </c>
      <c r="E11298" t="str">
        <f>VLOOKUP(D11298,'ReactionTypes (1)'!B:D,2,0)</f>
        <v>positive</v>
      </c>
      <c r="F11298" t="str">
        <f>VLOOKUP(B11298,'Content (1)'!B:E,3,0)</f>
        <v>photo</v>
      </c>
      <c r="G11298">
        <f>VLOOKUP('Reactions (1) copy'!D11298,'ReactionTypes (1)'!B:D,3,0)</f>
        <v>45</v>
      </c>
      <c r="H11298" s="1">
        <v>44358.703275462962</v>
      </c>
      <c r="I11298" t="str">
        <f>VLOOKUP(B11298,'Content (1)'!B:F,4,0)</f>
        <v>healthy eating</v>
      </c>
    </row>
    <row r="11299" spans="1:9" x14ac:dyDescent="0.2">
      <c r="A11299">
        <v>11297</v>
      </c>
      <c r="B11299" t="s">
        <v>897</v>
      </c>
      <c r="C11299" t="str">
        <f>VLOOKUP(B11299,'Content (1)'!B:E,2,0)</f>
        <v>11f207c2-0113-47e5-aa9a-df2c7b91ac75</v>
      </c>
      <c r="D11299" t="s">
        <v>21</v>
      </c>
      <c r="E11299" t="str">
        <f>VLOOKUP(D11299,'ReactionTypes (1)'!B:D,2,0)</f>
        <v>positive</v>
      </c>
      <c r="F11299" t="str">
        <f>VLOOKUP(B11299,'Content (1)'!B:E,3,0)</f>
        <v>photo</v>
      </c>
      <c r="G11299">
        <f>VLOOKUP('Reactions (1) copy'!D11299,'ReactionTypes (1)'!B:D,3,0)</f>
        <v>65</v>
      </c>
      <c r="H11299" s="1">
        <v>44257.343587962961</v>
      </c>
      <c r="I11299" t="str">
        <f>VLOOKUP(B11299,'Content (1)'!B:F,4,0)</f>
        <v>healthy eating</v>
      </c>
    </row>
    <row r="11300" spans="1:9" x14ac:dyDescent="0.2">
      <c r="A11300">
        <v>11298</v>
      </c>
      <c r="B11300" t="s">
        <v>897</v>
      </c>
      <c r="C11300" t="str">
        <f>VLOOKUP(B11300,'Content (1)'!B:E,2,0)</f>
        <v>11f207c2-0113-47e5-aa9a-df2c7b91ac75</v>
      </c>
      <c r="D11300" t="s">
        <v>13</v>
      </c>
      <c r="E11300" t="str">
        <f>VLOOKUP(D11300,'ReactionTypes (1)'!B:D,2,0)</f>
        <v>positive</v>
      </c>
      <c r="F11300" t="str">
        <f>VLOOKUP(B11300,'Content (1)'!B:E,3,0)</f>
        <v>photo</v>
      </c>
      <c r="G11300">
        <f>VLOOKUP('Reactions (1) copy'!D11300,'ReactionTypes (1)'!B:D,3,0)</f>
        <v>30</v>
      </c>
      <c r="H11300" s="1">
        <v>44042.326736111114</v>
      </c>
      <c r="I11300" t="str">
        <f>VLOOKUP(B11300,'Content (1)'!B:F,4,0)</f>
        <v>healthy eating</v>
      </c>
    </row>
    <row r="11301" spans="1:9" x14ac:dyDescent="0.2">
      <c r="A11301">
        <v>11299</v>
      </c>
      <c r="B11301" t="s">
        <v>897</v>
      </c>
      <c r="C11301" t="str">
        <f>VLOOKUP(B11301,'Content (1)'!B:E,2,0)</f>
        <v>11f207c2-0113-47e5-aa9a-df2c7b91ac75</v>
      </c>
      <c r="D11301" t="s">
        <v>19</v>
      </c>
      <c r="E11301" t="str">
        <f>VLOOKUP(D11301,'ReactionTypes (1)'!B:D,2,0)</f>
        <v>negative</v>
      </c>
      <c r="F11301" t="str">
        <f>VLOOKUP(B11301,'Content (1)'!B:E,3,0)</f>
        <v>photo</v>
      </c>
      <c r="G11301">
        <f>VLOOKUP('Reactions (1) copy'!D11301,'ReactionTypes (1)'!B:D,3,0)</f>
        <v>5</v>
      </c>
      <c r="H11301" s="1">
        <v>44222.543993055559</v>
      </c>
      <c r="I11301" t="str">
        <f>VLOOKUP(B11301,'Content (1)'!B:F,4,0)</f>
        <v>healthy eating</v>
      </c>
    </row>
    <row r="11302" spans="1:9" x14ac:dyDescent="0.2">
      <c r="A11302">
        <v>11300</v>
      </c>
      <c r="B11302" t="s">
        <v>897</v>
      </c>
      <c r="C11302" t="str">
        <f>VLOOKUP(B11302,'Content (1)'!B:E,2,0)</f>
        <v>11f207c2-0113-47e5-aa9a-df2c7b91ac75</v>
      </c>
      <c r="D11302" t="s">
        <v>33</v>
      </c>
      <c r="E11302" t="str">
        <f>VLOOKUP(D11302,'ReactionTypes (1)'!B:D,2,0)</f>
        <v>negative</v>
      </c>
      <c r="F11302" t="str">
        <f>VLOOKUP(B11302,'Content (1)'!B:E,3,0)</f>
        <v>photo</v>
      </c>
      <c r="G11302">
        <f>VLOOKUP('Reactions (1) copy'!D11302,'ReactionTypes (1)'!B:D,3,0)</f>
        <v>12</v>
      </c>
      <c r="H11302" s="1">
        <v>44191.535868055558</v>
      </c>
      <c r="I11302" t="str">
        <f>VLOOKUP(B11302,'Content (1)'!B:F,4,0)</f>
        <v>healthy eating</v>
      </c>
    </row>
    <row r="11303" spans="1:9" x14ac:dyDescent="0.2">
      <c r="A11303">
        <v>11301</v>
      </c>
      <c r="B11303" t="s">
        <v>897</v>
      </c>
      <c r="C11303" t="str">
        <f>VLOOKUP(B11303,'Content (1)'!B:E,2,0)</f>
        <v>11f207c2-0113-47e5-aa9a-df2c7b91ac75</v>
      </c>
      <c r="D11303" t="s">
        <v>23</v>
      </c>
      <c r="E11303" t="str">
        <f>VLOOKUP(D11303,'ReactionTypes (1)'!B:D,2,0)</f>
        <v>neutral</v>
      </c>
      <c r="F11303" t="str">
        <f>VLOOKUP(B11303,'Content (1)'!B:E,3,0)</f>
        <v>photo</v>
      </c>
      <c r="G11303">
        <f>VLOOKUP('Reactions (1) copy'!D11303,'ReactionTypes (1)'!B:D,3,0)</f>
        <v>20</v>
      </c>
      <c r="H11303" s="1">
        <v>44125.167071759257</v>
      </c>
      <c r="I11303" t="str">
        <f>VLOOKUP(B11303,'Content (1)'!B:F,4,0)</f>
        <v>healthy eating</v>
      </c>
    </row>
    <row r="11304" spans="1:9" x14ac:dyDescent="0.2">
      <c r="A11304">
        <v>11302</v>
      </c>
      <c r="B11304" t="s">
        <v>897</v>
      </c>
      <c r="C11304" t="str">
        <f>VLOOKUP(B11304,'Content (1)'!B:E,2,0)</f>
        <v>11f207c2-0113-47e5-aa9a-df2c7b91ac75</v>
      </c>
      <c r="D11304" t="s">
        <v>13</v>
      </c>
      <c r="E11304" t="str">
        <f>VLOOKUP(D11304,'ReactionTypes (1)'!B:D,2,0)</f>
        <v>positive</v>
      </c>
      <c r="F11304" t="str">
        <f>VLOOKUP(B11304,'Content (1)'!B:E,3,0)</f>
        <v>photo</v>
      </c>
      <c r="G11304">
        <f>VLOOKUP('Reactions (1) copy'!D11304,'ReactionTypes (1)'!B:D,3,0)</f>
        <v>30</v>
      </c>
      <c r="H11304" s="1">
        <v>44335.530266203707</v>
      </c>
      <c r="I11304" t="str">
        <f>VLOOKUP(B11304,'Content (1)'!B:F,4,0)</f>
        <v>healthy eating</v>
      </c>
    </row>
    <row r="11305" spans="1:9" x14ac:dyDescent="0.2">
      <c r="A11305">
        <v>11303</v>
      </c>
      <c r="B11305" t="s">
        <v>897</v>
      </c>
      <c r="C11305" t="str">
        <f>VLOOKUP(B11305,'Content (1)'!B:E,2,0)</f>
        <v>11f207c2-0113-47e5-aa9a-df2c7b91ac75</v>
      </c>
      <c r="D11305" t="s">
        <v>17</v>
      </c>
      <c r="E11305" t="str">
        <f>VLOOKUP(D11305,'ReactionTypes (1)'!B:D,2,0)</f>
        <v>positive</v>
      </c>
      <c r="F11305" t="str">
        <f>VLOOKUP(B11305,'Content (1)'!B:E,3,0)</f>
        <v>photo</v>
      </c>
      <c r="G11305">
        <f>VLOOKUP('Reactions (1) copy'!D11305,'ReactionTypes (1)'!B:D,3,0)</f>
        <v>70</v>
      </c>
      <c r="H11305" s="1">
        <v>44364.211597222224</v>
      </c>
      <c r="I11305" t="str">
        <f>VLOOKUP(B11305,'Content (1)'!B:F,4,0)</f>
        <v>healthy eating</v>
      </c>
    </row>
    <row r="11306" spans="1:9" x14ac:dyDescent="0.2">
      <c r="A11306">
        <v>11304</v>
      </c>
      <c r="B11306" t="s">
        <v>897</v>
      </c>
      <c r="C11306" t="str">
        <f>VLOOKUP(B11306,'Content (1)'!B:E,2,0)</f>
        <v>11f207c2-0113-47e5-aa9a-df2c7b91ac75</v>
      </c>
      <c r="D11306" t="s">
        <v>17</v>
      </c>
      <c r="E11306" t="str">
        <f>VLOOKUP(D11306,'ReactionTypes (1)'!B:D,2,0)</f>
        <v>positive</v>
      </c>
      <c r="F11306" t="str">
        <f>VLOOKUP(B11306,'Content (1)'!B:E,3,0)</f>
        <v>photo</v>
      </c>
      <c r="G11306">
        <f>VLOOKUP('Reactions (1) copy'!D11306,'ReactionTypes (1)'!B:D,3,0)</f>
        <v>70</v>
      </c>
      <c r="H11306" s="1">
        <v>44021.300520833334</v>
      </c>
      <c r="I11306" t="str">
        <f>VLOOKUP(B11306,'Content (1)'!B:F,4,0)</f>
        <v>healthy eating</v>
      </c>
    </row>
    <row r="11307" spans="1:9" x14ac:dyDescent="0.2">
      <c r="A11307">
        <v>11305</v>
      </c>
      <c r="B11307" t="s">
        <v>897</v>
      </c>
      <c r="C11307" t="str">
        <f>VLOOKUP(B11307,'Content (1)'!B:E,2,0)</f>
        <v>11f207c2-0113-47e5-aa9a-df2c7b91ac75</v>
      </c>
      <c r="D11307" t="s">
        <v>70</v>
      </c>
      <c r="E11307" t="str">
        <f>VLOOKUP(D11307,'ReactionTypes (1)'!B:D,2,0)</f>
        <v>positive</v>
      </c>
      <c r="F11307" t="str">
        <f>VLOOKUP(B11307,'Content (1)'!B:E,3,0)</f>
        <v>photo</v>
      </c>
      <c r="G11307">
        <f>VLOOKUP('Reactions (1) copy'!D11307,'ReactionTypes (1)'!B:D,3,0)</f>
        <v>72</v>
      </c>
      <c r="H11307" s="1">
        <v>44294.904965277776</v>
      </c>
      <c r="I11307" t="str">
        <f>VLOOKUP(B11307,'Content (1)'!B:F,4,0)</f>
        <v>healthy eating</v>
      </c>
    </row>
    <row r="11308" spans="1:9" x14ac:dyDescent="0.2">
      <c r="A11308">
        <v>11306</v>
      </c>
      <c r="B11308" t="s">
        <v>897</v>
      </c>
      <c r="C11308" t="str">
        <f>VLOOKUP(B11308,'Content (1)'!B:E,2,0)</f>
        <v>11f207c2-0113-47e5-aa9a-df2c7b91ac75</v>
      </c>
      <c r="D11308" t="s">
        <v>37</v>
      </c>
      <c r="E11308" t="str">
        <f>VLOOKUP(D11308,'ReactionTypes (1)'!B:D,2,0)</f>
        <v>positive</v>
      </c>
      <c r="F11308" t="str">
        <f>VLOOKUP(B11308,'Content (1)'!B:E,3,0)</f>
        <v>photo</v>
      </c>
      <c r="G11308">
        <f>VLOOKUP('Reactions (1) copy'!D11308,'ReactionTypes (1)'!B:D,3,0)</f>
        <v>60</v>
      </c>
      <c r="H11308" s="1">
        <v>44187.55196759259</v>
      </c>
      <c r="I11308" t="str">
        <f>VLOOKUP(B11308,'Content (1)'!B:F,4,0)</f>
        <v>healthy eating</v>
      </c>
    </row>
    <row r="11309" spans="1:9" x14ac:dyDescent="0.2">
      <c r="A11309">
        <v>11307</v>
      </c>
      <c r="B11309" t="s">
        <v>897</v>
      </c>
      <c r="C11309" t="str">
        <f>VLOOKUP(B11309,'Content (1)'!B:E,2,0)</f>
        <v>11f207c2-0113-47e5-aa9a-df2c7b91ac75</v>
      </c>
      <c r="D11309" t="s">
        <v>27</v>
      </c>
      <c r="E11309" t="str">
        <f>VLOOKUP(D11309,'ReactionTypes (1)'!B:D,2,0)</f>
        <v>positive</v>
      </c>
      <c r="F11309" t="str">
        <f>VLOOKUP(B11309,'Content (1)'!B:E,3,0)</f>
        <v>photo</v>
      </c>
      <c r="G11309">
        <f>VLOOKUP('Reactions (1) copy'!D11309,'ReactionTypes (1)'!B:D,3,0)</f>
        <v>75</v>
      </c>
      <c r="H11309" s="1">
        <v>44240.160497685189</v>
      </c>
      <c r="I11309" t="str">
        <f>VLOOKUP(B11309,'Content (1)'!B:F,4,0)</f>
        <v>healthy eating</v>
      </c>
    </row>
    <row r="11310" spans="1:9" x14ac:dyDescent="0.2">
      <c r="A11310">
        <v>11308</v>
      </c>
      <c r="B11310" t="s">
        <v>897</v>
      </c>
      <c r="C11310" t="str">
        <f>VLOOKUP(B11310,'Content (1)'!B:E,2,0)</f>
        <v>11f207c2-0113-47e5-aa9a-df2c7b91ac75</v>
      </c>
      <c r="D11310" t="s">
        <v>19</v>
      </c>
      <c r="E11310" t="str">
        <f>VLOOKUP(D11310,'ReactionTypes (1)'!B:D,2,0)</f>
        <v>negative</v>
      </c>
      <c r="F11310" t="str">
        <f>VLOOKUP(B11310,'Content (1)'!B:E,3,0)</f>
        <v>photo</v>
      </c>
      <c r="G11310">
        <f>VLOOKUP('Reactions (1) copy'!D11310,'ReactionTypes (1)'!B:D,3,0)</f>
        <v>5</v>
      </c>
      <c r="H11310" s="1">
        <v>44267.574120370373</v>
      </c>
      <c r="I11310" t="str">
        <f>VLOOKUP(B11310,'Content (1)'!B:F,4,0)</f>
        <v>healthy eating</v>
      </c>
    </row>
    <row r="11311" spans="1:9" x14ac:dyDescent="0.2">
      <c r="A11311">
        <v>11309</v>
      </c>
      <c r="B11311" t="s">
        <v>897</v>
      </c>
      <c r="C11311" t="str">
        <f>VLOOKUP(B11311,'Content (1)'!B:E,2,0)</f>
        <v>11f207c2-0113-47e5-aa9a-df2c7b91ac75</v>
      </c>
      <c r="D11311" t="s">
        <v>50</v>
      </c>
      <c r="E11311" t="str">
        <f>VLOOKUP(D11311,'ReactionTypes (1)'!B:D,2,0)</f>
        <v>positive</v>
      </c>
      <c r="F11311" t="str">
        <f>VLOOKUP(B11311,'Content (1)'!B:E,3,0)</f>
        <v>photo</v>
      </c>
      <c r="G11311">
        <f>VLOOKUP('Reactions (1) copy'!D11311,'ReactionTypes (1)'!B:D,3,0)</f>
        <v>70</v>
      </c>
      <c r="H11311" s="1">
        <v>44134.630277777775</v>
      </c>
      <c r="I11311" t="str">
        <f>VLOOKUP(B11311,'Content (1)'!B:F,4,0)</f>
        <v>healthy eating</v>
      </c>
    </row>
    <row r="11312" spans="1:9" x14ac:dyDescent="0.2">
      <c r="A11312">
        <v>11310</v>
      </c>
      <c r="B11312" t="s">
        <v>897</v>
      </c>
      <c r="C11312" t="str">
        <f>VLOOKUP(B11312,'Content (1)'!B:E,2,0)</f>
        <v>11f207c2-0113-47e5-aa9a-df2c7b91ac75</v>
      </c>
      <c r="D11312" t="s">
        <v>70</v>
      </c>
      <c r="E11312" t="str">
        <f>VLOOKUP(D11312,'ReactionTypes (1)'!B:D,2,0)</f>
        <v>positive</v>
      </c>
      <c r="F11312" t="str">
        <f>VLOOKUP(B11312,'Content (1)'!B:E,3,0)</f>
        <v>photo</v>
      </c>
      <c r="G11312">
        <f>VLOOKUP('Reactions (1) copy'!D11312,'ReactionTypes (1)'!B:D,3,0)</f>
        <v>72</v>
      </c>
      <c r="H11312" s="1">
        <v>44007.17260416667</v>
      </c>
      <c r="I11312" t="str">
        <f>VLOOKUP(B11312,'Content (1)'!B:F,4,0)</f>
        <v>healthy eating</v>
      </c>
    </row>
    <row r="11313" spans="1:9" x14ac:dyDescent="0.2">
      <c r="A11313">
        <v>11311</v>
      </c>
      <c r="B11313" t="s">
        <v>897</v>
      </c>
      <c r="C11313" t="str">
        <f>VLOOKUP(B11313,'Content (1)'!B:E,2,0)</f>
        <v>11f207c2-0113-47e5-aa9a-df2c7b91ac75</v>
      </c>
      <c r="D11313" t="s">
        <v>37</v>
      </c>
      <c r="E11313" t="str">
        <f>VLOOKUP(D11313,'ReactionTypes (1)'!B:D,2,0)</f>
        <v>positive</v>
      </c>
      <c r="F11313" t="str">
        <f>VLOOKUP(B11313,'Content (1)'!B:E,3,0)</f>
        <v>photo</v>
      </c>
      <c r="G11313">
        <f>VLOOKUP('Reactions (1) copy'!D11313,'ReactionTypes (1)'!B:D,3,0)</f>
        <v>60</v>
      </c>
      <c r="H11313" s="1">
        <v>44134.892905092594</v>
      </c>
      <c r="I11313" t="str">
        <f>VLOOKUP(B11313,'Content (1)'!B:F,4,0)</f>
        <v>healthy eating</v>
      </c>
    </row>
    <row r="11314" spans="1:9" x14ac:dyDescent="0.2">
      <c r="A11314">
        <v>11312</v>
      </c>
      <c r="B11314" t="s">
        <v>897</v>
      </c>
      <c r="C11314" t="str">
        <f>VLOOKUP(B11314,'Content (1)'!B:E,2,0)</f>
        <v>11f207c2-0113-47e5-aa9a-df2c7b91ac75</v>
      </c>
      <c r="D11314" t="s">
        <v>27</v>
      </c>
      <c r="E11314" t="str">
        <f>VLOOKUP(D11314,'ReactionTypes (1)'!B:D,2,0)</f>
        <v>positive</v>
      </c>
      <c r="F11314" t="str">
        <f>VLOOKUP(B11314,'Content (1)'!B:E,3,0)</f>
        <v>photo</v>
      </c>
      <c r="G11314">
        <f>VLOOKUP('Reactions (1) copy'!D11314,'ReactionTypes (1)'!B:D,3,0)</f>
        <v>75</v>
      </c>
      <c r="H11314" s="1">
        <v>44064.97016203704</v>
      </c>
      <c r="I11314" t="str">
        <f>VLOOKUP(B11314,'Content (1)'!B:F,4,0)</f>
        <v>healthy eating</v>
      </c>
    </row>
    <row r="11315" spans="1:9" x14ac:dyDescent="0.2">
      <c r="A11315">
        <v>11313</v>
      </c>
      <c r="B11315" t="s">
        <v>897</v>
      </c>
      <c r="C11315" t="str">
        <f>VLOOKUP(B11315,'Content (1)'!B:E,2,0)</f>
        <v>11f207c2-0113-47e5-aa9a-df2c7b91ac75</v>
      </c>
      <c r="D11315" t="s">
        <v>13</v>
      </c>
      <c r="E11315" t="str">
        <f>VLOOKUP(D11315,'ReactionTypes (1)'!B:D,2,0)</f>
        <v>positive</v>
      </c>
      <c r="F11315" t="str">
        <f>VLOOKUP(B11315,'Content (1)'!B:E,3,0)</f>
        <v>photo</v>
      </c>
      <c r="G11315">
        <f>VLOOKUP('Reactions (1) copy'!D11315,'ReactionTypes (1)'!B:D,3,0)</f>
        <v>30</v>
      </c>
      <c r="H11315" s="1">
        <v>44006.627372685187</v>
      </c>
      <c r="I11315" t="str">
        <f>VLOOKUP(B11315,'Content (1)'!B:F,4,0)</f>
        <v>healthy eating</v>
      </c>
    </row>
    <row r="11316" spans="1:9" x14ac:dyDescent="0.2">
      <c r="A11316">
        <v>11314</v>
      </c>
      <c r="B11316" t="s">
        <v>897</v>
      </c>
      <c r="C11316" t="str">
        <f>VLOOKUP(B11316,'Content (1)'!B:E,2,0)</f>
        <v>11f207c2-0113-47e5-aa9a-df2c7b91ac75</v>
      </c>
      <c r="D11316" t="s">
        <v>27</v>
      </c>
      <c r="E11316" t="str">
        <f>VLOOKUP(D11316,'ReactionTypes (1)'!B:D,2,0)</f>
        <v>positive</v>
      </c>
      <c r="F11316" t="str">
        <f>VLOOKUP(B11316,'Content (1)'!B:E,3,0)</f>
        <v>photo</v>
      </c>
      <c r="G11316">
        <f>VLOOKUP('Reactions (1) copy'!D11316,'ReactionTypes (1)'!B:D,3,0)</f>
        <v>75</v>
      </c>
      <c r="H11316" s="1">
        <v>44262.378784722219</v>
      </c>
      <c r="I11316" t="str">
        <f>VLOOKUP(B11316,'Content (1)'!B:F,4,0)</f>
        <v>healthy eating</v>
      </c>
    </row>
    <row r="11317" spans="1:9" x14ac:dyDescent="0.2">
      <c r="A11317">
        <v>11315</v>
      </c>
      <c r="B11317" t="s">
        <v>897</v>
      </c>
      <c r="C11317" t="str">
        <f>VLOOKUP(B11317,'Content (1)'!B:E,2,0)</f>
        <v>11f207c2-0113-47e5-aa9a-df2c7b91ac75</v>
      </c>
      <c r="D11317" t="s">
        <v>13</v>
      </c>
      <c r="E11317" t="str">
        <f>VLOOKUP(D11317,'ReactionTypes (1)'!B:D,2,0)</f>
        <v>positive</v>
      </c>
      <c r="F11317" t="str">
        <f>VLOOKUP(B11317,'Content (1)'!B:E,3,0)</f>
        <v>photo</v>
      </c>
      <c r="G11317">
        <f>VLOOKUP('Reactions (1) copy'!D11317,'ReactionTypes (1)'!B:D,3,0)</f>
        <v>30</v>
      </c>
      <c r="H11317" s="1">
        <v>44168.251435185186</v>
      </c>
      <c r="I11317" t="str">
        <f>VLOOKUP(B11317,'Content (1)'!B:F,4,0)</f>
        <v>healthy eating</v>
      </c>
    </row>
    <row r="11318" spans="1:9" x14ac:dyDescent="0.2">
      <c r="A11318">
        <v>11316</v>
      </c>
      <c r="B11318" t="s">
        <v>897</v>
      </c>
      <c r="C11318" t="str">
        <f>VLOOKUP(B11318,'Content (1)'!B:E,2,0)</f>
        <v>11f207c2-0113-47e5-aa9a-df2c7b91ac75</v>
      </c>
      <c r="D11318" t="s">
        <v>50</v>
      </c>
      <c r="E11318" t="str">
        <f>VLOOKUP(D11318,'ReactionTypes (1)'!B:D,2,0)</f>
        <v>positive</v>
      </c>
      <c r="F11318" t="str">
        <f>VLOOKUP(B11318,'Content (1)'!B:E,3,0)</f>
        <v>photo</v>
      </c>
      <c r="G11318">
        <f>VLOOKUP('Reactions (1) copy'!D11318,'ReactionTypes (1)'!B:D,3,0)</f>
        <v>70</v>
      </c>
      <c r="H11318" s="1">
        <v>44111.147800925923</v>
      </c>
      <c r="I11318" t="str">
        <f>VLOOKUP(B11318,'Content (1)'!B:F,4,0)</f>
        <v>healthy eating</v>
      </c>
    </row>
    <row r="11319" spans="1:9" x14ac:dyDescent="0.2">
      <c r="A11319">
        <v>11317</v>
      </c>
      <c r="B11319" t="s">
        <v>897</v>
      </c>
      <c r="C11319" t="str">
        <f>VLOOKUP(B11319,'Content (1)'!B:E,2,0)</f>
        <v>11f207c2-0113-47e5-aa9a-df2c7b91ac75</v>
      </c>
      <c r="D11319" t="s">
        <v>35</v>
      </c>
      <c r="E11319" t="str">
        <f>VLOOKUP(D11319,'ReactionTypes (1)'!B:D,2,0)</f>
        <v>positive</v>
      </c>
      <c r="F11319" t="str">
        <f>VLOOKUP(B11319,'Content (1)'!B:E,3,0)</f>
        <v>photo</v>
      </c>
      <c r="G11319">
        <f>VLOOKUP('Reactions (1) copy'!D11319,'ReactionTypes (1)'!B:D,3,0)</f>
        <v>50</v>
      </c>
      <c r="H11319" s="1">
        <v>44050.280740740738</v>
      </c>
      <c r="I11319" t="str">
        <f>VLOOKUP(B11319,'Content (1)'!B:F,4,0)</f>
        <v>healthy eating</v>
      </c>
    </row>
    <row r="11320" spans="1:9" x14ac:dyDescent="0.2">
      <c r="A11320">
        <v>11318</v>
      </c>
      <c r="B11320" t="s">
        <v>897</v>
      </c>
      <c r="C11320" t="str">
        <f>VLOOKUP(B11320,'Content (1)'!B:E,2,0)</f>
        <v>11f207c2-0113-47e5-aa9a-df2c7b91ac75</v>
      </c>
      <c r="D11320" t="s">
        <v>21</v>
      </c>
      <c r="E11320" t="str">
        <f>VLOOKUP(D11320,'ReactionTypes (1)'!B:D,2,0)</f>
        <v>positive</v>
      </c>
      <c r="F11320" t="str">
        <f>VLOOKUP(B11320,'Content (1)'!B:E,3,0)</f>
        <v>photo</v>
      </c>
      <c r="G11320">
        <f>VLOOKUP('Reactions (1) copy'!D11320,'ReactionTypes (1)'!B:D,3,0)</f>
        <v>65</v>
      </c>
      <c r="H11320" s="1">
        <v>44039.810231481482</v>
      </c>
      <c r="I11320" t="str">
        <f>VLOOKUP(B11320,'Content (1)'!B:F,4,0)</f>
        <v>healthy eating</v>
      </c>
    </row>
    <row r="11321" spans="1:9" x14ac:dyDescent="0.2">
      <c r="A11321">
        <v>11319</v>
      </c>
      <c r="B11321" t="s">
        <v>897</v>
      </c>
      <c r="C11321" t="str">
        <f>VLOOKUP(B11321,'Content (1)'!B:E,2,0)</f>
        <v>11f207c2-0113-47e5-aa9a-df2c7b91ac75</v>
      </c>
      <c r="D11321" t="s">
        <v>19</v>
      </c>
      <c r="E11321" t="str">
        <f>VLOOKUP(D11321,'ReactionTypes (1)'!B:D,2,0)</f>
        <v>negative</v>
      </c>
      <c r="F11321" t="str">
        <f>VLOOKUP(B11321,'Content (1)'!B:E,3,0)</f>
        <v>photo</v>
      </c>
      <c r="G11321">
        <f>VLOOKUP('Reactions (1) copy'!D11321,'ReactionTypes (1)'!B:D,3,0)</f>
        <v>5</v>
      </c>
      <c r="H11321" s="1">
        <v>44223.274155092593</v>
      </c>
      <c r="I11321" t="str">
        <f>VLOOKUP(B11321,'Content (1)'!B:F,4,0)</f>
        <v>healthy eating</v>
      </c>
    </row>
    <row r="11322" spans="1:9" x14ac:dyDescent="0.2">
      <c r="A11322">
        <v>11320</v>
      </c>
      <c r="B11322" t="s">
        <v>897</v>
      </c>
      <c r="C11322" t="str">
        <f>VLOOKUP(B11322,'Content (1)'!B:E,2,0)</f>
        <v>11f207c2-0113-47e5-aa9a-df2c7b91ac75</v>
      </c>
      <c r="D11322" t="s">
        <v>21</v>
      </c>
      <c r="E11322" t="str">
        <f>VLOOKUP(D11322,'ReactionTypes (1)'!B:D,2,0)</f>
        <v>positive</v>
      </c>
      <c r="F11322" t="str">
        <f>VLOOKUP(B11322,'Content (1)'!B:E,3,0)</f>
        <v>photo</v>
      </c>
      <c r="G11322">
        <f>VLOOKUP('Reactions (1) copy'!D11322,'ReactionTypes (1)'!B:D,3,0)</f>
        <v>65</v>
      </c>
      <c r="H11322" s="1">
        <v>44214.261342592596</v>
      </c>
      <c r="I11322" t="str">
        <f>VLOOKUP(B11322,'Content (1)'!B:F,4,0)</f>
        <v>healthy eating</v>
      </c>
    </row>
    <row r="11323" spans="1:9" x14ac:dyDescent="0.2">
      <c r="A11323">
        <v>11321</v>
      </c>
      <c r="B11323" t="s">
        <v>898</v>
      </c>
      <c r="C11323" t="str">
        <f>VLOOKUP(B11323,'Content (1)'!B:E,2,0)</f>
        <v>f0ef81ec-85b1-4475-ae60-aa7d373088aa</v>
      </c>
      <c r="E11323" t="e">
        <f>VLOOKUP(D11323,'ReactionTypes (1)'!B:D,2,0)</f>
        <v>#N/A</v>
      </c>
      <c r="F11323" t="str">
        <f>VLOOKUP(B11323,'Content (1)'!B:E,3,0)</f>
        <v>GIF</v>
      </c>
      <c r="G11323" t="e">
        <f>VLOOKUP('Reactions (1) copy'!D11323,'ReactionTypes (1)'!B:D,3,0)</f>
        <v>#N/A</v>
      </c>
      <c r="H11323" s="1">
        <v>44077.573275462964</v>
      </c>
      <c r="I11323" t="str">
        <f>VLOOKUP(B11323,'Content (1)'!B:F,4,0)</f>
        <v>cooking</v>
      </c>
    </row>
    <row r="11324" spans="1:9" x14ac:dyDescent="0.2">
      <c r="A11324">
        <v>11322</v>
      </c>
      <c r="B11324" t="s">
        <v>898</v>
      </c>
      <c r="C11324" t="str">
        <f>VLOOKUP(B11324,'Content (1)'!B:E,2,0)</f>
        <v>f0ef81ec-85b1-4475-ae60-aa7d373088aa</v>
      </c>
      <c r="D11324" t="s">
        <v>15</v>
      </c>
      <c r="E11324" t="str">
        <f>VLOOKUP(D11324,'ReactionTypes (1)'!B:D,2,0)</f>
        <v>neutral</v>
      </c>
      <c r="F11324" t="str">
        <f>VLOOKUP(B11324,'Content (1)'!B:E,3,0)</f>
        <v>GIF</v>
      </c>
      <c r="G11324">
        <f>VLOOKUP('Reactions (1) copy'!D11324,'ReactionTypes (1)'!B:D,3,0)</f>
        <v>35</v>
      </c>
      <c r="H11324" s="1">
        <v>44278.446701388886</v>
      </c>
      <c r="I11324" t="str">
        <f>VLOOKUP(B11324,'Content (1)'!B:F,4,0)</f>
        <v>cooking</v>
      </c>
    </row>
    <row r="11325" spans="1:9" x14ac:dyDescent="0.2">
      <c r="A11325">
        <v>11323</v>
      </c>
      <c r="B11325" t="s">
        <v>898</v>
      </c>
      <c r="C11325" t="str">
        <f>VLOOKUP(B11325,'Content (1)'!B:E,2,0)</f>
        <v>f0ef81ec-85b1-4475-ae60-aa7d373088aa</v>
      </c>
      <c r="D11325" t="s">
        <v>19</v>
      </c>
      <c r="E11325" t="str">
        <f>VLOOKUP(D11325,'ReactionTypes (1)'!B:D,2,0)</f>
        <v>negative</v>
      </c>
      <c r="F11325" t="str">
        <f>VLOOKUP(B11325,'Content (1)'!B:E,3,0)</f>
        <v>GIF</v>
      </c>
      <c r="G11325">
        <f>VLOOKUP('Reactions (1) copy'!D11325,'ReactionTypes (1)'!B:D,3,0)</f>
        <v>5</v>
      </c>
      <c r="H11325" s="1">
        <v>44158.173483796294</v>
      </c>
      <c r="I11325" t="str">
        <f>VLOOKUP(B11325,'Content (1)'!B:F,4,0)</f>
        <v>cooking</v>
      </c>
    </row>
    <row r="11326" spans="1:9" x14ac:dyDescent="0.2">
      <c r="A11326">
        <v>11324</v>
      </c>
      <c r="B11326" t="s">
        <v>898</v>
      </c>
      <c r="C11326" t="str">
        <f>VLOOKUP(B11326,'Content (1)'!B:E,2,0)</f>
        <v>f0ef81ec-85b1-4475-ae60-aa7d373088aa</v>
      </c>
      <c r="D11326" t="s">
        <v>8</v>
      </c>
      <c r="E11326" t="str">
        <f>VLOOKUP(D11326,'ReactionTypes (1)'!B:D,2,0)</f>
        <v>negative</v>
      </c>
      <c r="F11326" t="str">
        <f>VLOOKUP(B11326,'Content (1)'!B:E,3,0)</f>
        <v>GIF</v>
      </c>
      <c r="G11326">
        <f>VLOOKUP('Reactions (1) copy'!D11326,'ReactionTypes (1)'!B:D,3,0)</f>
        <v>10</v>
      </c>
      <c r="H11326" s="1">
        <v>44362.756481481483</v>
      </c>
      <c r="I11326" t="str">
        <f>VLOOKUP(B11326,'Content (1)'!B:F,4,0)</f>
        <v>cooking</v>
      </c>
    </row>
    <row r="11327" spans="1:9" x14ac:dyDescent="0.2">
      <c r="A11327">
        <v>11325</v>
      </c>
      <c r="B11327" t="s">
        <v>898</v>
      </c>
      <c r="C11327" t="str">
        <f>VLOOKUP(B11327,'Content (1)'!B:E,2,0)</f>
        <v>f0ef81ec-85b1-4475-ae60-aa7d373088aa</v>
      </c>
      <c r="D11327" t="s">
        <v>37</v>
      </c>
      <c r="E11327" t="str">
        <f>VLOOKUP(D11327,'ReactionTypes (1)'!B:D,2,0)</f>
        <v>positive</v>
      </c>
      <c r="F11327" t="str">
        <f>VLOOKUP(B11327,'Content (1)'!B:E,3,0)</f>
        <v>GIF</v>
      </c>
      <c r="G11327">
        <f>VLOOKUP('Reactions (1) copy'!D11327,'ReactionTypes (1)'!B:D,3,0)</f>
        <v>60</v>
      </c>
      <c r="H11327" s="1">
        <v>44231.478263888886</v>
      </c>
      <c r="I11327" t="str">
        <f>VLOOKUP(B11327,'Content (1)'!B:F,4,0)</f>
        <v>cooking</v>
      </c>
    </row>
    <row r="11328" spans="1:9" x14ac:dyDescent="0.2">
      <c r="A11328">
        <v>11326</v>
      </c>
      <c r="B11328" t="s">
        <v>898</v>
      </c>
      <c r="C11328" t="str">
        <f>VLOOKUP(B11328,'Content (1)'!B:E,2,0)</f>
        <v>f0ef81ec-85b1-4475-ae60-aa7d373088aa</v>
      </c>
      <c r="D11328" t="s">
        <v>23</v>
      </c>
      <c r="E11328" t="str">
        <f>VLOOKUP(D11328,'ReactionTypes (1)'!B:D,2,0)</f>
        <v>neutral</v>
      </c>
      <c r="F11328" t="str">
        <f>VLOOKUP(B11328,'Content (1)'!B:E,3,0)</f>
        <v>GIF</v>
      </c>
      <c r="G11328">
        <f>VLOOKUP('Reactions (1) copy'!D11328,'ReactionTypes (1)'!B:D,3,0)</f>
        <v>20</v>
      </c>
      <c r="H11328" s="1">
        <v>44204.0703587963</v>
      </c>
      <c r="I11328" t="str">
        <f>VLOOKUP(B11328,'Content (1)'!B:F,4,0)</f>
        <v>cooking</v>
      </c>
    </row>
    <row r="11329" spans="1:9" x14ac:dyDescent="0.2">
      <c r="A11329">
        <v>11327</v>
      </c>
      <c r="B11329" t="s">
        <v>898</v>
      </c>
      <c r="C11329" t="str">
        <f>VLOOKUP(B11329,'Content (1)'!B:E,2,0)</f>
        <v>f0ef81ec-85b1-4475-ae60-aa7d373088aa</v>
      </c>
      <c r="D11329" t="s">
        <v>10</v>
      </c>
      <c r="E11329" t="str">
        <f>VLOOKUP(D11329,'ReactionTypes (1)'!B:D,2,0)</f>
        <v>negative</v>
      </c>
      <c r="F11329" t="str">
        <f>VLOOKUP(B11329,'Content (1)'!B:E,3,0)</f>
        <v>GIF</v>
      </c>
      <c r="G11329">
        <f>VLOOKUP('Reactions (1) copy'!D11329,'ReactionTypes (1)'!B:D,3,0)</f>
        <v>15</v>
      </c>
      <c r="H11329" s="1">
        <v>44364.111921296295</v>
      </c>
      <c r="I11329" t="str">
        <f>VLOOKUP(B11329,'Content (1)'!B:F,4,0)</f>
        <v>cooking</v>
      </c>
    </row>
    <row r="11330" spans="1:9" x14ac:dyDescent="0.2">
      <c r="A11330">
        <v>11328</v>
      </c>
      <c r="B11330" t="s">
        <v>898</v>
      </c>
      <c r="C11330" t="str">
        <f>VLOOKUP(B11330,'Content (1)'!B:E,2,0)</f>
        <v>f0ef81ec-85b1-4475-ae60-aa7d373088aa</v>
      </c>
      <c r="D11330" t="s">
        <v>21</v>
      </c>
      <c r="E11330" t="str">
        <f>VLOOKUP(D11330,'ReactionTypes (1)'!B:D,2,0)</f>
        <v>positive</v>
      </c>
      <c r="F11330" t="str">
        <f>VLOOKUP(B11330,'Content (1)'!B:E,3,0)</f>
        <v>GIF</v>
      </c>
      <c r="G11330">
        <f>VLOOKUP('Reactions (1) copy'!D11330,'ReactionTypes (1)'!B:D,3,0)</f>
        <v>65</v>
      </c>
      <c r="H11330" s="1">
        <v>44121.483807870369</v>
      </c>
      <c r="I11330" t="str">
        <f>VLOOKUP(B11330,'Content (1)'!B:F,4,0)</f>
        <v>cooking</v>
      </c>
    </row>
    <row r="11331" spans="1:9" x14ac:dyDescent="0.2">
      <c r="A11331">
        <v>11329</v>
      </c>
      <c r="B11331" t="s">
        <v>898</v>
      </c>
      <c r="C11331" t="str">
        <f>VLOOKUP(B11331,'Content (1)'!B:E,2,0)</f>
        <v>f0ef81ec-85b1-4475-ae60-aa7d373088aa</v>
      </c>
      <c r="D11331" t="s">
        <v>30</v>
      </c>
      <c r="E11331" t="str">
        <f>VLOOKUP(D11331,'ReactionTypes (1)'!B:D,2,0)</f>
        <v>positive</v>
      </c>
      <c r="F11331" t="str">
        <f>VLOOKUP(B11331,'Content (1)'!B:E,3,0)</f>
        <v>GIF</v>
      </c>
      <c r="G11331">
        <f>VLOOKUP('Reactions (1) copy'!D11331,'ReactionTypes (1)'!B:D,3,0)</f>
        <v>45</v>
      </c>
      <c r="H11331" s="1">
        <v>44197.802789351852</v>
      </c>
      <c r="I11331" t="str">
        <f>VLOOKUP(B11331,'Content (1)'!B:F,4,0)</f>
        <v>cooking</v>
      </c>
    </row>
    <row r="11332" spans="1:9" x14ac:dyDescent="0.2">
      <c r="A11332">
        <v>11330</v>
      </c>
      <c r="B11332" t="s">
        <v>898</v>
      </c>
      <c r="C11332" t="str">
        <f>VLOOKUP(B11332,'Content (1)'!B:E,2,0)</f>
        <v>f0ef81ec-85b1-4475-ae60-aa7d373088aa</v>
      </c>
      <c r="D11332" t="s">
        <v>13</v>
      </c>
      <c r="E11332" t="str">
        <f>VLOOKUP(D11332,'ReactionTypes (1)'!B:D,2,0)</f>
        <v>positive</v>
      </c>
      <c r="F11332" t="str">
        <f>VLOOKUP(B11332,'Content (1)'!B:E,3,0)</f>
        <v>GIF</v>
      </c>
      <c r="G11332">
        <f>VLOOKUP('Reactions (1) copy'!D11332,'ReactionTypes (1)'!B:D,3,0)</f>
        <v>30</v>
      </c>
      <c r="H11332" s="1">
        <v>44146.234895833331</v>
      </c>
      <c r="I11332" t="str">
        <f>VLOOKUP(B11332,'Content (1)'!B:F,4,0)</f>
        <v>cooking</v>
      </c>
    </row>
    <row r="11333" spans="1:9" x14ac:dyDescent="0.2">
      <c r="A11333">
        <v>11331</v>
      </c>
      <c r="B11333" t="s">
        <v>898</v>
      </c>
      <c r="C11333" t="str">
        <f>VLOOKUP(B11333,'Content (1)'!B:E,2,0)</f>
        <v>f0ef81ec-85b1-4475-ae60-aa7d373088aa</v>
      </c>
      <c r="D11333" t="s">
        <v>37</v>
      </c>
      <c r="E11333" t="str">
        <f>VLOOKUP(D11333,'ReactionTypes (1)'!B:D,2,0)</f>
        <v>positive</v>
      </c>
      <c r="F11333" t="str">
        <f>VLOOKUP(B11333,'Content (1)'!B:E,3,0)</f>
        <v>GIF</v>
      </c>
      <c r="G11333">
        <f>VLOOKUP('Reactions (1) copy'!D11333,'ReactionTypes (1)'!B:D,3,0)</f>
        <v>60</v>
      </c>
      <c r="H11333" s="1">
        <v>44353.319456018522</v>
      </c>
      <c r="I11333" t="str">
        <f>VLOOKUP(B11333,'Content (1)'!B:F,4,0)</f>
        <v>cooking</v>
      </c>
    </row>
    <row r="11334" spans="1:9" x14ac:dyDescent="0.2">
      <c r="A11334">
        <v>11332</v>
      </c>
      <c r="B11334" t="s">
        <v>898</v>
      </c>
      <c r="C11334" t="str">
        <f>VLOOKUP(B11334,'Content (1)'!B:E,2,0)</f>
        <v>f0ef81ec-85b1-4475-ae60-aa7d373088aa</v>
      </c>
      <c r="D11334" t="s">
        <v>50</v>
      </c>
      <c r="E11334" t="str">
        <f>VLOOKUP(D11334,'ReactionTypes (1)'!B:D,2,0)</f>
        <v>positive</v>
      </c>
      <c r="F11334" t="str">
        <f>VLOOKUP(B11334,'Content (1)'!B:E,3,0)</f>
        <v>GIF</v>
      </c>
      <c r="G11334">
        <f>VLOOKUP('Reactions (1) copy'!D11334,'ReactionTypes (1)'!B:D,3,0)</f>
        <v>70</v>
      </c>
      <c r="H11334" s="1">
        <v>44339.461956018517</v>
      </c>
      <c r="I11334" t="str">
        <f>VLOOKUP(B11334,'Content (1)'!B:F,4,0)</f>
        <v>cooking</v>
      </c>
    </row>
    <row r="11335" spans="1:9" x14ac:dyDescent="0.2">
      <c r="A11335">
        <v>11333</v>
      </c>
      <c r="B11335" t="s">
        <v>898</v>
      </c>
      <c r="C11335" t="str">
        <f>VLOOKUP(B11335,'Content (1)'!B:E,2,0)</f>
        <v>f0ef81ec-85b1-4475-ae60-aa7d373088aa</v>
      </c>
      <c r="D11335" t="s">
        <v>33</v>
      </c>
      <c r="E11335" t="str">
        <f>VLOOKUP(D11335,'ReactionTypes (1)'!B:D,2,0)</f>
        <v>negative</v>
      </c>
      <c r="F11335" t="str">
        <f>VLOOKUP(B11335,'Content (1)'!B:E,3,0)</f>
        <v>GIF</v>
      </c>
      <c r="G11335">
        <f>VLOOKUP('Reactions (1) copy'!D11335,'ReactionTypes (1)'!B:D,3,0)</f>
        <v>12</v>
      </c>
      <c r="H11335" s="1">
        <v>44277.818865740737</v>
      </c>
      <c r="I11335" t="str">
        <f>VLOOKUP(B11335,'Content (1)'!B:F,4,0)</f>
        <v>cooking</v>
      </c>
    </row>
    <row r="11336" spans="1:9" x14ac:dyDescent="0.2">
      <c r="A11336">
        <v>11334</v>
      </c>
      <c r="B11336" t="s">
        <v>898</v>
      </c>
      <c r="C11336" t="str">
        <f>VLOOKUP(B11336,'Content (1)'!B:E,2,0)</f>
        <v>f0ef81ec-85b1-4475-ae60-aa7d373088aa</v>
      </c>
      <c r="D11336" t="s">
        <v>15</v>
      </c>
      <c r="E11336" t="str">
        <f>VLOOKUP(D11336,'ReactionTypes (1)'!B:D,2,0)</f>
        <v>neutral</v>
      </c>
      <c r="F11336" t="str">
        <f>VLOOKUP(B11336,'Content (1)'!B:E,3,0)</f>
        <v>GIF</v>
      </c>
      <c r="G11336">
        <f>VLOOKUP('Reactions (1) copy'!D11336,'ReactionTypes (1)'!B:D,3,0)</f>
        <v>35</v>
      </c>
      <c r="H11336" s="1">
        <v>44331.288969907408</v>
      </c>
      <c r="I11336" t="str">
        <f>VLOOKUP(B11336,'Content (1)'!B:F,4,0)</f>
        <v>cooking</v>
      </c>
    </row>
    <row r="11337" spans="1:9" x14ac:dyDescent="0.2">
      <c r="A11337">
        <v>11335</v>
      </c>
      <c r="B11337" t="s">
        <v>898</v>
      </c>
      <c r="C11337" t="str">
        <f>VLOOKUP(B11337,'Content (1)'!B:E,2,0)</f>
        <v>f0ef81ec-85b1-4475-ae60-aa7d373088aa</v>
      </c>
      <c r="D11337" t="s">
        <v>19</v>
      </c>
      <c r="E11337" t="str">
        <f>VLOOKUP(D11337,'ReactionTypes (1)'!B:D,2,0)</f>
        <v>negative</v>
      </c>
      <c r="F11337" t="str">
        <f>VLOOKUP(B11337,'Content (1)'!B:E,3,0)</f>
        <v>GIF</v>
      </c>
      <c r="G11337">
        <f>VLOOKUP('Reactions (1) copy'!D11337,'ReactionTypes (1)'!B:D,3,0)</f>
        <v>5</v>
      </c>
      <c r="H11337" s="1">
        <v>44292.091469907406</v>
      </c>
      <c r="I11337" t="str">
        <f>VLOOKUP(B11337,'Content (1)'!B:F,4,0)</f>
        <v>cooking</v>
      </c>
    </row>
    <row r="11338" spans="1:9" x14ac:dyDescent="0.2">
      <c r="A11338">
        <v>11336</v>
      </c>
      <c r="B11338" t="s">
        <v>898</v>
      </c>
      <c r="C11338" t="str">
        <f>VLOOKUP(B11338,'Content (1)'!B:E,2,0)</f>
        <v>f0ef81ec-85b1-4475-ae60-aa7d373088aa</v>
      </c>
      <c r="D11338" t="s">
        <v>8</v>
      </c>
      <c r="E11338" t="str">
        <f>VLOOKUP(D11338,'ReactionTypes (1)'!B:D,2,0)</f>
        <v>negative</v>
      </c>
      <c r="F11338" t="str">
        <f>VLOOKUP(B11338,'Content (1)'!B:E,3,0)</f>
        <v>GIF</v>
      </c>
      <c r="G11338">
        <f>VLOOKUP('Reactions (1) copy'!D11338,'ReactionTypes (1)'!B:D,3,0)</f>
        <v>10</v>
      </c>
      <c r="H11338" s="1">
        <v>44086.47383101852</v>
      </c>
      <c r="I11338" t="str">
        <f>VLOOKUP(B11338,'Content (1)'!B:F,4,0)</f>
        <v>cooking</v>
      </c>
    </row>
    <row r="11339" spans="1:9" x14ac:dyDescent="0.2">
      <c r="A11339">
        <v>11337</v>
      </c>
      <c r="B11339" t="s">
        <v>898</v>
      </c>
      <c r="C11339" t="str">
        <f>VLOOKUP(B11339,'Content (1)'!B:E,2,0)</f>
        <v>f0ef81ec-85b1-4475-ae60-aa7d373088aa</v>
      </c>
      <c r="D11339" t="s">
        <v>8</v>
      </c>
      <c r="E11339" t="str">
        <f>VLOOKUP(D11339,'ReactionTypes (1)'!B:D,2,0)</f>
        <v>negative</v>
      </c>
      <c r="F11339" t="str">
        <f>VLOOKUP(B11339,'Content (1)'!B:E,3,0)</f>
        <v>GIF</v>
      </c>
      <c r="G11339">
        <f>VLOOKUP('Reactions (1) copy'!D11339,'ReactionTypes (1)'!B:D,3,0)</f>
        <v>10</v>
      </c>
      <c r="H11339" s="1">
        <v>44221.506458333337</v>
      </c>
      <c r="I11339" t="str">
        <f>VLOOKUP(B11339,'Content (1)'!B:F,4,0)</f>
        <v>cooking</v>
      </c>
    </row>
    <row r="11340" spans="1:9" x14ac:dyDescent="0.2">
      <c r="A11340">
        <v>11338</v>
      </c>
      <c r="B11340" t="s">
        <v>899</v>
      </c>
      <c r="C11340" t="str">
        <f>VLOOKUP(B11340,'Content (1)'!B:E,2,0)</f>
        <v>002cd824-10f2-447c-8d1c-940325a1cdf4</v>
      </c>
      <c r="E11340" t="e">
        <f>VLOOKUP(D11340,'ReactionTypes (1)'!B:D,2,0)</f>
        <v>#N/A</v>
      </c>
      <c r="F11340" t="str">
        <f>VLOOKUP(B11340,'Content (1)'!B:E,3,0)</f>
        <v>audio</v>
      </c>
      <c r="G11340" t="e">
        <f>VLOOKUP('Reactions (1) copy'!D11340,'ReactionTypes (1)'!B:D,3,0)</f>
        <v>#N/A</v>
      </c>
      <c r="H11340" s="1">
        <v>44251.99894675926</v>
      </c>
      <c r="I11340" t="str">
        <f>VLOOKUP(B11340,'Content (1)'!B:F,4,0)</f>
        <v>public speaking</v>
      </c>
    </row>
    <row r="11341" spans="1:9" x14ac:dyDescent="0.2">
      <c r="A11341">
        <v>11339</v>
      </c>
      <c r="B11341" t="s">
        <v>899</v>
      </c>
      <c r="C11341" t="str">
        <f>VLOOKUP(B11341,'Content (1)'!B:E,2,0)</f>
        <v>002cd824-10f2-447c-8d1c-940325a1cdf4</v>
      </c>
      <c r="D11341" t="s">
        <v>27</v>
      </c>
      <c r="E11341" t="str">
        <f>VLOOKUP(D11341,'ReactionTypes (1)'!B:D,2,0)</f>
        <v>positive</v>
      </c>
      <c r="F11341" t="str">
        <f>VLOOKUP(B11341,'Content (1)'!B:E,3,0)</f>
        <v>audio</v>
      </c>
      <c r="G11341">
        <f>VLOOKUP('Reactions (1) copy'!D11341,'ReactionTypes (1)'!B:D,3,0)</f>
        <v>75</v>
      </c>
      <c r="H11341" s="1">
        <v>44041.575497685182</v>
      </c>
      <c r="I11341" t="str">
        <f>VLOOKUP(B11341,'Content (1)'!B:F,4,0)</f>
        <v>public speaking</v>
      </c>
    </row>
    <row r="11342" spans="1:9" x14ac:dyDescent="0.2">
      <c r="A11342">
        <v>11340</v>
      </c>
      <c r="B11342" t="s">
        <v>899</v>
      </c>
      <c r="C11342" t="str">
        <f>VLOOKUP(B11342,'Content (1)'!B:E,2,0)</f>
        <v>002cd824-10f2-447c-8d1c-940325a1cdf4</v>
      </c>
      <c r="D11342" t="s">
        <v>23</v>
      </c>
      <c r="E11342" t="str">
        <f>VLOOKUP(D11342,'ReactionTypes (1)'!B:D,2,0)</f>
        <v>neutral</v>
      </c>
      <c r="F11342" t="str">
        <f>VLOOKUP(B11342,'Content (1)'!B:E,3,0)</f>
        <v>audio</v>
      </c>
      <c r="G11342">
        <f>VLOOKUP('Reactions (1) copy'!D11342,'ReactionTypes (1)'!B:D,3,0)</f>
        <v>20</v>
      </c>
      <c r="H11342" s="1">
        <v>44084.719236111108</v>
      </c>
      <c r="I11342" t="str">
        <f>VLOOKUP(B11342,'Content (1)'!B:F,4,0)</f>
        <v>public speaking</v>
      </c>
    </row>
    <row r="11343" spans="1:9" x14ac:dyDescent="0.2">
      <c r="A11343">
        <v>11341</v>
      </c>
      <c r="B11343" t="s">
        <v>899</v>
      </c>
      <c r="C11343" t="str">
        <f>VLOOKUP(B11343,'Content (1)'!B:E,2,0)</f>
        <v>002cd824-10f2-447c-8d1c-940325a1cdf4</v>
      </c>
      <c r="D11343" t="s">
        <v>8</v>
      </c>
      <c r="E11343" t="str">
        <f>VLOOKUP(D11343,'ReactionTypes (1)'!B:D,2,0)</f>
        <v>negative</v>
      </c>
      <c r="F11343" t="str">
        <f>VLOOKUP(B11343,'Content (1)'!B:E,3,0)</f>
        <v>audio</v>
      </c>
      <c r="G11343">
        <f>VLOOKUP('Reactions (1) copy'!D11343,'ReactionTypes (1)'!B:D,3,0)</f>
        <v>10</v>
      </c>
      <c r="H11343" s="1">
        <v>44124.346539351849</v>
      </c>
      <c r="I11343" t="str">
        <f>VLOOKUP(B11343,'Content (1)'!B:F,4,0)</f>
        <v>public speaking</v>
      </c>
    </row>
    <row r="11344" spans="1:9" x14ac:dyDescent="0.2">
      <c r="A11344">
        <v>11342</v>
      </c>
      <c r="B11344" t="s">
        <v>899</v>
      </c>
      <c r="C11344" t="str">
        <f>VLOOKUP(B11344,'Content (1)'!B:E,2,0)</f>
        <v>002cd824-10f2-447c-8d1c-940325a1cdf4</v>
      </c>
      <c r="D11344" t="s">
        <v>13</v>
      </c>
      <c r="E11344" t="str">
        <f>VLOOKUP(D11344,'ReactionTypes (1)'!B:D,2,0)</f>
        <v>positive</v>
      </c>
      <c r="F11344" t="str">
        <f>VLOOKUP(B11344,'Content (1)'!B:E,3,0)</f>
        <v>audio</v>
      </c>
      <c r="G11344">
        <f>VLOOKUP('Reactions (1) copy'!D11344,'ReactionTypes (1)'!B:D,3,0)</f>
        <v>30</v>
      </c>
      <c r="H11344" s="1">
        <v>44030.412685185183</v>
      </c>
      <c r="I11344" t="str">
        <f>VLOOKUP(B11344,'Content (1)'!B:F,4,0)</f>
        <v>public speaking</v>
      </c>
    </row>
    <row r="11345" spans="1:9" x14ac:dyDescent="0.2">
      <c r="A11345">
        <v>11343</v>
      </c>
      <c r="B11345" t="s">
        <v>899</v>
      </c>
      <c r="C11345" t="str">
        <f>VLOOKUP(B11345,'Content (1)'!B:E,2,0)</f>
        <v>002cd824-10f2-447c-8d1c-940325a1cdf4</v>
      </c>
      <c r="D11345" t="s">
        <v>70</v>
      </c>
      <c r="E11345" t="str">
        <f>VLOOKUP(D11345,'ReactionTypes (1)'!B:D,2,0)</f>
        <v>positive</v>
      </c>
      <c r="F11345" t="str">
        <f>VLOOKUP(B11345,'Content (1)'!B:E,3,0)</f>
        <v>audio</v>
      </c>
      <c r="G11345">
        <f>VLOOKUP('Reactions (1) copy'!D11345,'ReactionTypes (1)'!B:D,3,0)</f>
        <v>72</v>
      </c>
      <c r="H11345" s="1">
        <v>44210.372453703705</v>
      </c>
      <c r="I11345" t="str">
        <f>VLOOKUP(B11345,'Content (1)'!B:F,4,0)</f>
        <v>public speaking</v>
      </c>
    </row>
    <row r="11346" spans="1:9" x14ac:dyDescent="0.2">
      <c r="A11346">
        <v>11344</v>
      </c>
      <c r="B11346" t="s">
        <v>900</v>
      </c>
      <c r="C11346" t="str">
        <f>VLOOKUP(B11346,'Content (1)'!B:E,2,0)</f>
        <v>132b1407-16fa-48f8-8112-3e426974bbb7</v>
      </c>
      <c r="E11346" t="e">
        <f>VLOOKUP(D11346,'ReactionTypes (1)'!B:D,2,0)</f>
        <v>#N/A</v>
      </c>
      <c r="F11346" t="str">
        <f>VLOOKUP(B11346,'Content (1)'!B:E,3,0)</f>
        <v>GIF</v>
      </c>
      <c r="G11346" t="e">
        <f>VLOOKUP('Reactions (1) copy'!D11346,'ReactionTypes (1)'!B:D,3,0)</f>
        <v>#N/A</v>
      </c>
      <c r="H11346" s="1">
        <v>44210.08452546296</v>
      </c>
      <c r="I11346" t="str">
        <f>VLOOKUP(B11346,'Content (1)'!B:F,4,0)</f>
        <v>culture</v>
      </c>
    </row>
    <row r="11347" spans="1:9" x14ac:dyDescent="0.2">
      <c r="A11347">
        <v>11345</v>
      </c>
      <c r="B11347" t="s">
        <v>900</v>
      </c>
      <c r="C11347" t="str">
        <f>VLOOKUP(B11347,'Content (1)'!B:E,2,0)</f>
        <v>132b1407-16fa-48f8-8112-3e426974bbb7</v>
      </c>
      <c r="D11347" t="s">
        <v>6</v>
      </c>
      <c r="E11347" t="str">
        <f>VLOOKUP(D11347,'ReactionTypes (1)'!B:D,2,0)</f>
        <v>negative</v>
      </c>
      <c r="F11347" t="str">
        <f>VLOOKUP(B11347,'Content (1)'!B:E,3,0)</f>
        <v>GIF</v>
      </c>
      <c r="G11347">
        <f>VLOOKUP('Reactions (1) copy'!D11347,'ReactionTypes (1)'!B:D,3,0)</f>
        <v>0</v>
      </c>
      <c r="H11347" s="1">
        <v>44165.581805555557</v>
      </c>
      <c r="I11347" t="str">
        <f>VLOOKUP(B11347,'Content (1)'!B:F,4,0)</f>
        <v>culture</v>
      </c>
    </row>
    <row r="11348" spans="1:9" x14ac:dyDescent="0.2">
      <c r="A11348">
        <v>11346</v>
      </c>
      <c r="B11348" t="s">
        <v>900</v>
      </c>
      <c r="C11348" t="str">
        <f>VLOOKUP(B11348,'Content (1)'!B:E,2,0)</f>
        <v>132b1407-16fa-48f8-8112-3e426974bbb7</v>
      </c>
      <c r="D11348" t="s">
        <v>6</v>
      </c>
      <c r="E11348" t="str">
        <f>VLOOKUP(D11348,'ReactionTypes (1)'!B:D,2,0)</f>
        <v>negative</v>
      </c>
      <c r="F11348" t="str">
        <f>VLOOKUP(B11348,'Content (1)'!B:E,3,0)</f>
        <v>GIF</v>
      </c>
      <c r="G11348">
        <f>VLOOKUP('Reactions (1) copy'!D11348,'ReactionTypes (1)'!B:D,3,0)</f>
        <v>0</v>
      </c>
      <c r="H11348" s="1">
        <v>44187.978414351855</v>
      </c>
      <c r="I11348" t="str">
        <f>VLOOKUP(B11348,'Content (1)'!B:F,4,0)</f>
        <v>culture</v>
      </c>
    </row>
    <row r="11349" spans="1:9" x14ac:dyDescent="0.2">
      <c r="A11349">
        <v>11347</v>
      </c>
      <c r="B11349" t="s">
        <v>900</v>
      </c>
      <c r="C11349" t="str">
        <f>VLOOKUP(B11349,'Content (1)'!B:E,2,0)</f>
        <v>132b1407-16fa-48f8-8112-3e426974bbb7</v>
      </c>
      <c r="D11349" t="s">
        <v>6</v>
      </c>
      <c r="E11349" t="str">
        <f>VLOOKUP(D11349,'ReactionTypes (1)'!B:D,2,0)</f>
        <v>negative</v>
      </c>
      <c r="F11349" t="str">
        <f>VLOOKUP(B11349,'Content (1)'!B:E,3,0)</f>
        <v>GIF</v>
      </c>
      <c r="G11349">
        <f>VLOOKUP('Reactions (1) copy'!D11349,'ReactionTypes (1)'!B:D,3,0)</f>
        <v>0</v>
      </c>
      <c r="H11349" s="1">
        <v>44043.039629629631</v>
      </c>
      <c r="I11349" t="str">
        <f>VLOOKUP(B11349,'Content (1)'!B:F,4,0)</f>
        <v>culture</v>
      </c>
    </row>
    <row r="11350" spans="1:9" x14ac:dyDescent="0.2">
      <c r="A11350">
        <v>11348</v>
      </c>
      <c r="B11350" t="s">
        <v>900</v>
      </c>
      <c r="C11350" t="str">
        <f>VLOOKUP(B11350,'Content (1)'!B:E,2,0)</f>
        <v>132b1407-16fa-48f8-8112-3e426974bbb7</v>
      </c>
      <c r="D11350" t="s">
        <v>70</v>
      </c>
      <c r="E11350" t="str">
        <f>VLOOKUP(D11350,'ReactionTypes (1)'!B:D,2,0)</f>
        <v>positive</v>
      </c>
      <c r="F11350" t="str">
        <f>VLOOKUP(B11350,'Content (1)'!B:E,3,0)</f>
        <v>GIF</v>
      </c>
      <c r="G11350">
        <f>VLOOKUP('Reactions (1) copy'!D11350,'ReactionTypes (1)'!B:D,3,0)</f>
        <v>72</v>
      </c>
      <c r="H11350" s="1">
        <v>44217.82309027778</v>
      </c>
      <c r="I11350" t="str">
        <f>VLOOKUP(B11350,'Content (1)'!B:F,4,0)</f>
        <v>culture</v>
      </c>
    </row>
    <row r="11351" spans="1:9" x14ac:dyDescent="0.2">
      <c r="A11351">
        <v>11349</v>
      </c>
      <c r="B11351" t="s">
        <v>900</v>
      </c>
      <c r="C11351" t="str">
        <f>VLOOKUP(B11351,'Content (1)'!B:E,2,0)</f>
        <v>132b1407-16fa-48f8-8112-3e426974bbb7</v>
      </c>
      <c r="D11351" t="s">
        <v>15</v>
      </c>
      <c r="E11351" t="str">
        <f>VLOOKUP(D11351,'ReactionTypes (1)'!B:D,2,0)</f>
        <v>neutral</v>
      </c>
      <c r="F11351" t="str">
        <f>VLOOKUP(B11351,'Content (1)'!B:E,3,0)</f>
        <v>GIF</v>
      </c>
      <c r="G11351">
        <f>VLOOKUP('Reactions (1) copy'!D11351,'ReactionTypes (1)'!B:D,3,0)</f>
        <v>35</v>
      </c>
      <c r="H11351" s="1">
        <v>44184.77920138889</v>
      </c>
      <c r="I11351" t="str">
        <f>VLOOKUP(B11351,'Content (1)'!B:F,4,0)</f>
        <v>culture</v>
      </c>
    </row>
    <row r="11352" spans="1:9" x14ac:dyDescent="0.2">
      <c r="A11352">
        <v>11350</v>
      </c>
      <c r="B11352" t="s">
        <v>900</v>
      </c>
      <c r="C11352" t="str">
        <f>VLOOKUP(B11352,'Content (1)'!B:E,2,0)</f>
        <v>132b1407-16fa-48f8-8112-3e426974bbb7</v>
      </c>
      <c r="D11352" t="s">
        <v>50</v>
      </c>
      <c r="E11352" t="str">
        <f>VLOOKUP(D11352,'ReactionTypes (1)'!B:D,2,0)</f>
        <v>positive</v>
      </c>
      <c r="F11352" t="str">
        <f>VLOOKUP(B11352,'Content (1)'!B:E,3,0)</f>
        <v>GIF</v>
      </c>
      <c r="G11352">
        <f>VLOOKUP('Reactions (1) copy'!D11352,'ReactionTypes (1)'!B:D,3,0)</f>
        <v>70</v>
      </c>
      <c r="H11352" s="1">
        <v>44155.210729166669</v>
      </c>
      <c r="I11352" t="str">
        <f>VLOOKUP(B11352,'Content (1)'!B:F,4,0)</f>
        <v>culture</v>
      </c>
    </row>
    <row r="11353" spans="1:9" x14ac:dyDescent="0.2">
      <c r="A11353">
        <v>11351</v>
      </c>
      <c r="B11353" t="s">
        <v>900</v>
      </c>
      <c r="C11353" t="str">
        <f>VLOOKUP(B11353,'Content (1)'!B:E,2,0)</f>
        <v>132b1407-16fa-48f8-8112-3e426974bbb7</v>
      </c>
      <c r="D11353" t="s">
        <v>21</v>
      </c>
      <c r="E11353" t="str">
        <f>VLOOKUP(D11353,'ReactionTypes (1)'!B:D,2,0)</f>
        <v>positive</v>
      </c>
      <c r="F11353" t="str">
        <f>VLOOKUP(B11353,'Content (1)'!B:E,3,0)</f>
        <v>GIF</v>
      </c>
      <c r="G11353">
        <f>VLOOKUP('Reactions (1) copy'!D11353,'ReactionTypes (1)'!B:D,3,0)</f>
        <v>65</v>
      </c>
      <c r="H11353" s="1">
        <v>44320.102395833332</v>
      </c>
      <c r="I11353" t="str">
        <f>VLOOKUP(B11353,'Content (1)'!B:F,4,0)</f>
        <v>culture</v>
      </c>
    </row>
    <row r="11354" spans="1:9" x14ac:dyDescent="0.2">
      <c r="A11354">
        <v>11352</v>
      </c>
      <c r="B11354" t="s">
        <v>900</v>
      </c>
      <c r="C11354" t="str">
        <f>VLOOKUP(B11354,'Content (1)'!B:E,2,0)</f>
        <v>132b1407-16fa-48f8-8112-3e426974bbb7</v>
      </c>
      <c r="D11354" t="s">
        <v>50</v>
      </c>
      <c r="E11354" t="str">
        <f>VLOOKUP(D11354,'ReactionTypes (1)'!B:D,2,0)</f>
        <v>positive</v>
      </c>
      <c r="F11354" t="str">
        <f>VLOOKUP(B11354,'Content (1)'!B:E,3,0)</f>
        <v>GIF</v>
      </c>
      <c r="G11354">
        <f>VLOOKUP('Reactions (1) copy'!D11354,'ReactionTypes (1)'!B:D,3,0)</f>
        <v>70</v>
      </c>
      <c r="H11354" s="1">
        <v>44025.985625000001</v>
      </c>
      <c r="I11354" t="str">
        <f>VLOOKUP(B11354,'Content (1)'!B:F,4,0)</f>
        <v>culture</v>
      </c>
    </row>
    <row r="11355" spans="1:9" x14ac:dyDescent="0.2">
      <c r="A11355">
        <v>11353</v>
      </c>
      <c r="B11355" t="s">
        <v>900</v>
      </c>
      <c r="C11355" t="str">
        <f>VLOOKUP(B11355,'Content (1)'!B:E,2,0)</f>
        <v>132b1407-16fa-48f8-8112-3e426974bbb7</v>
      </c>
      <c r="D11355" t="s">
        <v>35</v>
      </c>
      <c r="E11355" t="str">
        <f>VLOOKUP(D11355,'ReactionTypes (1)'!B:D,2,0)</f>
        <v>positive</v>
      </c>
      <c r="F11355" t="str">
        <f>VLOOKUP(B11355,'Content (1)'!B:E,3,0)</f>
        <v>GIF</v>
      </c>
      <c r="G11355">
        <f>VLOOKUP('Reactions (1) copy'!D11355,'ReactionTypes (1)'!B:D,3,0)</f>
        <v>50</v>
      </c>
      <c r="H11355" s="1">
        <v>44275.911134259259</v>
      </c>
      <c r="I11355" t="str">
        <f>VLOOKUP(B11355,'Content (1)'!B:F,4,0)</f>
        <v>culture</v>
      </c>
    </row>
    <row r="11356" spans="1:9" x14ac:dyDescent="0.2">
      <c r="A11356">
        <v>11354</v>
      </c>
      <c r="B11356" t="s">
        <v>900</v>
      </c>
      <c r="C11356" t="str">
        <f>VLOOKUP(B11356,'Content (1)'!B:E,2,0)</f>
        <v>132b1407-16fa-48f8-8112-3e426974bbb7</v>
      </c>
      <c r="D11356" t="s">
        <v>27</v>
      </c>
      <c r="E11356" t="str">
        <f>VLOOKUP(D11356,'ReactionTypes (1)'!B:D,2,0)</f>
        <v>positive</v>
      </c>
      <c r="F11356" t="str">
        <f>VLOOKUP(B11356,'Content (1)'!B:E,3,0)</f>
        <v>GIF</v>
      </c>
      <c r="G11356">
        <f>VLOOKUP('Reactions (1) copy'!D11356,'ReactionTypes (1)'!B:D,3,0)</f>
        <v>75</v>
      </c>
      <c r="H11356" s="1">
        <v>44304.427939814814</v>
      </c>
      <c r="I11356" t="str">
        <f>VLOOKUP(B11356,'Content (1)'!B:F,4,0)</f>
        <v>culture</v>
      </c>
    </row>
    <row r="11357" spans="1:9" x14ac:dyDescent="0.2">
      <c r="A11357">
        <v>11355</v>
      </c>
      <c r="B11357" t="s">
        <v>900</v>
      </c>
      <c r="C11357" t="str">
        <f>VLOOKUP(B11357,'Content (1)'!B:E,2,0)</f>
        <v>132b1407-16fa-48f8-8112-3e426974bbb7</v>
      </c>
      <c r="D11357" t="s">
        <v>37</v>
      </c>
      <c r="E11357" t="str">
        <f>VLOOKUP(D11357,'ReactionTypes (1)'!B:D,2,0)</f>
        <v>positive</v>
      </c>
      <c r="F11357" t="str">
        <f>VLOOKUP(B11357,'Content (1)'!B:E,3,0)</f>
        <v>GIF</v>
      </c>
      <c r="G11357">
        <f>VLOOKUP('Reactions (1) copy'!D11357,'ReactionTypes (1)'!B:D,3,0)</f>
        <v>60</v>
      </c>
      <c r="H11357" s="1">
        <v>44322.531597222223</v>
      </c>
      <c r="I11357" t="str">
        <f>VLOOKUP(B11357,'Content (1)'!B:F,4,0)</f>
        <v>culture</v>
      </c>
    </row>
    <row r="11358" spans="1:9" x14ac:dyDescent="0.2">
      <c r="A11358">
        <v>11356</v>
      </c>
      <c r="B11358" t="s">
        <v>900</v>
      </c>
      <c r="C11358" t="str">
        <f>VLOOKUP(B11358,'Content (1)'!B:E,2,0)</f>
        <v>132b1407-16fa-48f8-8112-3e426974bbb7</v>
      </c>
      <c r="D11358" t="s">
        <v>15</v>
      </c>
      <c r="E11358" t="str">
        <f>VLOOKUP(D11358,'ReactionTypes (1)'!B:D,2,0)</f>
        <v>neutral</v>
      </c>
      <c r="F11358" t="str">
        <f>VLOOKUP(B11358,'Content (1)'!B:E,3,0)</f>
        <v>GIF</v>
      </c>
      <c r="G11358">
        <f>VLOOKUP('Reactions (1) copy'!D11358,'ReactionTypes (1)'!B:D,3,0)</f>
        <v>35</v>
      </c>
      <c r="H11358" s="1">
        <v>44098.665138888886</v>
      </c>
      <c r="I11358" t="str">
        <f>VLOOKUP(B11358,'Content (1)'!B:F,4,0)</f>
        <v>culture</v>
      </c>
    </row>
    <row r="11359" spans="1:9" x14ac:dyDescent="0.2">
      <c r="A11359">
        <v>11357</v>
      </c>
      <c r="B11359" t="s">
        <v>900</v>
      </c>
      <c r="C11359" t="str">
        <f>VLOOKUP(B11359,'Content (1)'!B:E,2,0)</f>
        <v>132b1407-16fa-48f8-8112-3e426974bbb7</v>
      </c>
      <c r="D11359" t="s">
        <v>19</v>
      </c>
      <c r="E11359" t="str">
        <f>VLOOKUP(D11359,'ReactionTypes (1)'!B:D,2,0)</f>
        <v>negative</v>
      </c>
      <c r="F11359" t="str">
        <f>VLOOKUP(B11359,'Content (1)'!B:E,3,0)</f>
        <v>GIF</v>
      </c>
      <c r="G11359">
        <f>VLOOKUP('Reactions (1) copy'!D11359,'ReactionTypes (1)'!B:D,3,0)</f>
        <v>5</v>
      </c>
      <c r="H11359" s="1">
        <v>44346.066122685188</v>
      </c>
      <c r="I11359" t="str">
        <f>VLOOKUP(B11359,'Content (1)'!B:F,4,0)</f>
        <v>culture</v>
      </c>
    </row>
    <row r="11360" spans="1:9" x14ac:dyDescent="0.2">
      <c r="A11360">
        <v>11358</v>
      </c>
      <c r="B11360" t="s">
        <v>900</v>
      </c>
      <c r="C11360" t="str">
        <f>VLOOKUP(B11360,'Content (1)'!B:E,2,0)</f>
        <v>132b1407-16fa-48f8-8112-3e426974bbb7</v>
      </c>
      <c r="D11360" t="s">
        <v>70</v>
      </c>
      <c r="E11360" t="str">
        <f>VLOOKUP(D11360,'ReactionTypes (1)'!B:D,2,0)</f>
        <v>positive</v>
      </c>
      <c r="F11360" t="str">
        <f>VLOOKUP(B11360,'Content (1)'!B:E,3,0)</f>
        <v>GIF</v>
      </c>
      <c r="G11360">
        <f>VLOOKUP('Reactions (1) copy'!D11360,'ReactionTypes (1)'!B:D,3,0)</f>
        <v>72</v>
      </c>
      <c r="H11360" s="1">
        <v>44094.967615740738</v>
      </c>
      <c r="I11360" t="str">
        <f>VLOOKUP(B11360,'Content (1)'!B:F,4,0)</f>
        <v>culture</v>
      </c>
    </row>
    <row r="11361" spans="1:9" x14ac:dyDescent="0.2">
      <c r="A11361">
        <v>11359</v>
      </c>
      <c r="B11361" t="s">
        <v>900</v>
      </c>
      <c r="C11361" t="str">
        <f>VLOOKUP(B11361,'Content (1)'!B:E,2,0)</f>
        <v>132b1407-16fa-48f8-8112-3e426974bbb7</v>
      </c>
      <c r="D11361" t="s">
        <v>33</v>
      </c>
      <c r="E11361" t="str">
        <f>VLOOKUP(D11361,'ReactionTypes (1)'!B:D,2,0)</f>
        <v>negative</v>
      </c>
      <c r="F11361" t="str">
        <f>VLOOKUP(B11361,'Content (1)'!B:E,3,0)</f>
        <v>GIF</v>
      </c>
      <c r="G11361">
        <f>VLOOKUP('Reactions (1) copy'!D11361,'ReactionTypes (1)'!B:D,3,0)</f>
        <v>12</v>
      </c>
      <c r="H11361" s="1">
        <v>44277.343078703707</v>
      </c>
      <c r="I11361" t="str">
        <f>VLOOKUP(B11361,'Content (1)'!B:F,4,0)</f>
        <v>culture</v>
      </c>
    </row>
    <row r="11362" spans="1:9" x14ac:dyDescent="0.2">
      <c r="A11362">
        <v>11360</v>
      </c>
      <c r="B11362" t="s">
        <v>900</v>
      </c>
      <c r="C11362" t="str">
        <f>VLOOKUP(B11362,'Content (1)'!B:E,2,0)</f>
        <v>132b1407-16fa-48f8-8112-3e426974bbb7</v>
      </c>
      <c r="D11362" t="s">
        <v>37</v>
      </c>
      <c r="E11362" t="str">
        <f>VLOOKUP(D11362,'ReactionTypes (1)'!B:D,2,0)</f>
        <v>positive</v>
      </c>
      <c r="F11362" t="str">
        <f>VLOOKUP(B11362,'Content (1)'!B:E,3,0)</f>
        <v>GIF</v>
      </c>
      <c r="G11362">
        <f>VLOOKUP('Reactions (1) copy'!D11362,'ReactionTypes (1)'!B:D,3,0)</f>
        <v>60</v>
      </c>
      <c r="H11362" s="1">
        <v>44351.233252314814</v>
      </c>
      <c r="I11362" t="str">
        <f>VLOOKUP(B11362,'Content (1)'!B:F,4,0)</f>
        <v>culture</v>
      </c>
    </row>
    <row r="11363" spans="1:9" x14ac:dyDescent="0.2">
      <c r="A11363">
        <v>11361</v>
      </c>
      <c r="B11363" t="s">
        <v>900</v>
      </c>
      <c r="C11363" t="str">
        <f>VLOOKUP(B11363,'Content (1)'!B:E,2,0)</f>
        <v>132b1407-16fa-48f8-8112-3e426974bbb7</v>
      </c>
      <c r="D11363" t="s">
        <v>19</v>
      </c>
      <c r="E11363" t="str">
        <f>VLOOKUP(D11363,'ReactionTypes (1)'!B:D,2,0)</f>
        <v>negative</v>
      </c>
      <c r="F11363" t="str">
        <f>VLOOKUP(B11363,'Content (1)'!B:E,3,0)</f>
        <v>GIF</v>
      </c>
      <c r="G11363">
        <f>VLOOKUP('Reactions (1) copy'!D11363,'ReactionTypes (1)'!B:D,3,0)</f>
        <v>5</v>
      </c>
      <c r="H11363" s="1">
        <v>44025.030659722222</v>
      </c>
      <c r="I11363" t="str">
        <f>VLOOKUP(B11363,'Content (1)'!B:F,4,0)</f>
        <v>culture</v>
      </c>
    </row>
    <row r="11364" spans="1:9" x14ac:dyDescent="0.2">
      <c r="A11364">
        <v>11362</v>
      </c>
      <c r="B11364" t="s">
        <v>900</v>
      </c>
      <c r="C11364" t="str">
        <f>VLOOKUP(B11364,'Content (1)'!B:E,2,0)</f>
        <v>132b1407-16fa-48f8-8112-3e426974bbb7</v>
      </c>
      <c r="D11364" t="s">
        <v>30</v>
      </c>
      <c r="E11364" t="str">
        <f>VLOOKUP(D11364,'ReactionTypes (1)'!B:D,2,0)</f>
        <v>positive</v>
      </c>
      <c r="F11364" t="str">
        <f>VLOOKUP(B11364,'Content (1)'!B:E,3,0)</f>
        <v>GIF</v>
      </c>
      <c r="G11364">
        <f>VLOOKUP('Reactions (1) copy'!D11364,'ReactionTypes (1)'!B:D,3,0)</f>
        <v>45</v>
      </c>
      <c r="H11364" s="1">
        <v>44012.352152777778</v>
      </c>
      <c r="I11364" t="str">
        <f>VLOOKUP(B11364,'Content (1)'!B:F,4,0)</f>
        <v>culture</v>
      </c>
    </row>
    <row r="11365" spans="1:9" x14ac:dyDescent="0.2">
      <c r="A11365">
        <v>11363</v>
      </c>
      <c r="B11365" t="s">
        <v>900</v>
      </c>
      <c r="C11365" t="str">
        <f>VLOOKUP(B11365,'Content (1)'!B:E,2,0)</f>
        <v>132b1407-16fa-48f8-8112-3e426974bbb7</v>
      </c>
      <c r="D11365" t="s">
        <v>19</v>
      </c>
      <c r="E11365" t="str">
        <f>VLOOKUP(D11365,'ReactionTypes (1)'!B:D,2,0)</f>
        <v>negative</v>
      </c>
      <c r="F11365" t="str">
        <f>VLOOKUP(B11365,'Content (1)'!B:E,3,0)</f>
        <v>GIF</v>
      </c>
      <c r="G11365">
        <f>VLOOKUP('Reactions (1) copy'!D11365,'ReactionTypes (1)'!B:D,3,0)</f>
        <v>5</v>
      </c>
      <c r="H11365" s="1">
        <v>44117.571944444448</v>
      </c>
      <c r="I11365" t="str">
        <f>VLOOKUP(B11365,'Content (1)'!B:F,4,0)</f>
        <v>culture</v>
      </c>
    </row>
    <row r="11366" spans="1:9" x14ac:dyDescent="0.2">
      <c r="A11366">
        <v>11364</v>
      </c>
      <c r="B11366" t="s">
        <v>900</v>
      </c>
      <c r="C11366" t="str">
        <f>VLOOKUP(B11366,'Content (1)'!B:E,2,0)</f>
        <v>132b1407-16fa-48f8-8112-3e426974bbb7</v>
      </c>
      <c r="D11366" t="s">
        <v>50</v>
      </c>
      <c r="E11366" t="str">
        <f>VLOOKUP(D11366,'ReactionTypes (1)'!B:D,2,0)</f>
        <v>positive</v>
      </c>
      <c r="F11366" t="str">
        <f>VLOOKUP(B11366,'Content (1)'!B:E,3,0)</f>
        <v>GIF</v>
      </c>
      <c r="G11366">
        <f>VLOOKUP('Reactions (1) copy'!D11366,'ReactionTypes (1)'!B:D,3,0)</f>
        <v>70</v>
      </c>
      <c r="H11366" s="1">
        <v>44035.389606481483</v>
      </c>
      <c r="I11366" t="str">
        <f>VLOOKUP(B11366,'Content (1)'!B:F,4,0)</f>
        <v>culture</v>
      </c>
    </row>
    <row r="11367" spans="1:9" x14ac:dyDescent="0.2">
      <c r="A11367">
        <v>11365</v>
      </c>
      <c r="B11367" t="s">
        <v>900</v>
      </c>
      <c r="C11367" t="str">
        <f>VLOOKUP(B11367,'Content (1)'!B:E,2,0)</f>
        <v>132b1407-16fa-48f8-8112-3e426974bbb7</v>
      </c>
      <c r="D11367" t="s">
        <v>10</v>
      </c>
      <c r="E11367" t="str">
        <f>VLOOKUP(D11367,'ReactionTypes (1)'!B:D,2,0)</f>
        <v>negative</v>
      </c>
      <c r="F11367" t="str">
        <f>VLOOKUP(B11367,'Content (1)'!B:E,3,0)</f>
        <v>GIF</v>
      </c>
      <c r="G11367">
        <f>VLOOKUP('Reactions (1) copy'!D11367,'ReactionTypes (1)'!B:D,3,0)</f>
        <v>15</v>
      </c>
      <c r="H11367" s="1">
        <v>44032.476400462961</v>
      </c>
      <c r="I11367" t="str">
        <f>VLOOKUP(B11367,'Content (1)'!B:F,4,0)</f>
        <v>culture</v>
      </c>
    </row>
    <row r="11368" spans="1:9" x14ac:dyDescent="0.2">
      <c r="A11368">
        <v>11366</v>
      </c>
      <c r="B11368" t="s">
        <v>900</v>
      </c>
      <c r="C11368" t="str">
        <f>VLOOKUP(B11368,'Content (1)'!B:E,2,0)</f>
        <v>132b1407-16fa-48f8-8112-3e426974bbb7</v>
      </c>
      <c r="D11368" t="s">
        <v>10</v>
      </c>
      <c r="E11368" t="str">
        <f>VLOOKUP(D11368,'ReactionTypes (1)'!B:D,2,0)</f>
        <v>negative</v>
      </c>
      <c r="F11368" t="str">
        <f>VLOOKUP(B11368,'Content (1)'!B:E,3,0)</f>
        <v>GIF</v>
      </c>
      <c r="G11368">
        <f>VLOOKUP('Reactions (1) copy'!D11368,'ReactionTypes (1)'!B:D,3,0)</f>
        <v>15</v>
      </c>
      <c r="H11368" s="1">
        <v>44097.045636574076</v>
      </c>
      <c r="I11368" t="str">
        <f>VLOOKUP(B11368,'Content (1)'!B:F,4,0)</f>
        <v>culture</v>
      </c>
    </row>
    <row r="11369" spans="1:9" x14ac:dyDescent="0.2">
      <c r="A11369">
        <v>11367</v>
      </c>
      <c r="B11369" t="s">
        <v>900</v>
      </c>
      <c r="C11369" t="str">
        <f>VLOOKUP(B11369,'Content (1)'!B:E,2,0)</f>
        <v>132b1407-16fa-48f8-8112-3e426974bbb7</v>
      </c>
      <c r="D11369" t="s">
        <v>33</v>
      </c>
      <c r="E11369" t="str">
        <f>VLOOKUP(D11369,'ReactionTypes (1)'!B:D,2,0)</f>
        <v>negative</v>
      </c>
      <c r="F11369" t="str">
        <f>VLOOKUP(B11369,'Content (1)'!B:E,3,0)</f>
        <v>GIF</v>
      </c>
      <c r="G11369">
        <f>VLOOKUP('Reactions (1) copy'!D11369,'ReactionTypes (1)'!B:D,3,0)</f>
        <v>12</v>
      </c>
      <c r="H11369" s="1">
        <v>44299.36141203704</v>
      </c>
      <c r="I11369" t="str">
        <f>VLOOKUP(B11369,'Content (1)'!B:F,4,0)</f>
        <v>culture</v>
      </c>
    </row>
    <row r="11370" spans="1:9" x14ac:dyDescent="0.2">
      <c r="A11370">
        <v>11368</v>
      </c>
      <c r="B11370" t="s">
        <v>900</v>
      </c>
      <c r="C11370" t="str">
        <f>VLOOKUP(B11370,'Content (1)'!B:E,2,0)</f>
        <v>132b1407-16fa-48f8-8112-3e426974bbb7</v>
      </c>
      <c r="D11370" t="s">
        <v>19</v>
      </c>
      <c r="E11370" t="str">
        <f>VLOOKUP(D11370,'ReactionTypes (1)'!B:D,2,0)</f>
        <v>negative</v>
      </c>
      <c r="F11370" t="str">
        <f>VLOOKUP(B11370,'Content (1)'!B:E,3,0)</f>
        <v>GIF</v>
      </c>
      <c r="G11370">
        <f>VLOOKUP('Reactions (1) copy'!D11370,'ReactionTypes (1)'!B:D,3,0)</f>
        <v>5</v>
      </c>
      <c r="H11370" s="1">
        <v>44354.836446759262</v>
      </c>
      <c r="I11370" t="str">
        <f>VLOOKUP(B11370,'Content (1)'!B:F,4,0)</f>
        <v>culture</v>
      </c>
    </row>
    <row r="11371" spans="1:9" x14ac:dyDescent="0.2">
      <c r="A11371">
        <v>11369</v>
      </c>
      <c r="B11371" t="s">
        <v>900</v>
      </c>
      <c r="C11371" t="str">
        <f>VLOOKUP(B11371,'Content (1)'!B:E,2,0)</f>
        <v>132b1407-16fa-48f8-8112-3e426974bbb7</v>
      </c>
      <c r="D11371" t="s">
        <v>17</v>
      </c>
      <c r="E11371" t="str">
        <f>VLOOKUP(D11371,'ReactionTypes (1)'!B:D,2,0)</f>
        <v>positive</v>
      </c>
      <c r="F11371" t="str">
        <f>VLOOKUP(B11371,'Content (1)'!B:E,3,0)</f>
        <v>GIF</v>
      </c>
      <c r="G11371">
        <f>VLOOKUP('Reactions (1) copy'!D11371,'ReactionTypes (1)'!B:D,3,0)</f>
        <v>70</v>
      </c>
      <c r="H11371" s="1">
        <v>44232.61037037037</v>
      </c>
      <c r="I11371" t="str">
        <f>VLOOKUP(B11371,'Content (1)'!B:F,4,0)</f>
        <v>culture</v>
      </c>
    </row>
    <row r="11372" spans="1:9" x14ac:dyDescent="0.2">
      <c r="A11372">
        <v>11370</v>
      </c>
      <c r="B11372" t="s">
        <v>900</v>
      </c>
      <c r="C11372" t="str">
        <f>VLOOKUP(B11372,'Content (1)'!B:E,2,0)</f>
        <v>132b1407-16fa-48f8-8112-3e426974bbb7</v>
      </c>
      <c r="D11372" t="s">
        <v>6</v>
      </c>
      <c r="E11372" t="str">
        <f>VLOOKUP(D11372,'ReactionTypes (1)'!B:D,2,0)</f>
        <v>negative</v>
      </c>
      <c r="F11372" t="str">
        <f>VLOOKUP(B11372,'Content (1)'!B:E,3,0)</f>
        <v>GIF</v>
      </c>
      <c r="G11372">
        <f>VLOOKUP('Reactions (1) copy'!D11372,'ReactionTypes (1)'!B:D,3,0)</f>
        <v>0</v>
      </c>
      <c r="H11372" s="1">
        <v>44226.181307870371</v>
      </c>
      <c r="I11372" t="str">
        <f>VLOOKUP(B11372,'Content (1)'!B:F,4,0)</f>
        <v>culture</v>
      </c>
    </row>
    <row r="11373" spans="1:9" x14ac:dyDescent="0.2">
      <c r="A11373">
        <v>11371</v>
      </c>
      <c r="B11373" t="s">
        <v>900</v>
      </c>
      <c r="C11373" t="str">
        <f>VLOOKUP(B11373,'Content (1)'!B:E,2,0)</f>
        <v>132b1407-16fa-48f8-8112-3e426974bbb7</v>
      </c>
      <c r="D11373" t="s">
        <v>8</v>
      </c>
      <c r="E11373" t="str">
        <f>VLOOKUP(D11373,'ReactionTypes (1)'!B:D,2,0)</f>
        <v>negative</v>
      </c>
      <c r="F11373" t="str">
        <f>VLOOKUP(B11373,'Content (1)'!B:E,3,0)</f>
        <v>GIF</v>
      </c>
      <c r="G11373">
        <f>VLOOKUP('Reactions (1) copy'!D11373,'ReactionTypes (1)'!B:D,3,0)</f>
        <v>10</v>
      </c>
      <c r="H11373" s="1">
        <v>44310.652002314811</v>
      </c>
      <c r="I11373" t="str">
        <f>VLOOKUP(B11373,'Content (1)'!B:F,4,0)</f>
        <v>culture</v>
      </c>
    </row>
    <row r="11374" spans="1:9" x14ac:dyDescent="0.2">
      <c r="A11374">
        <v>11372</v>
      </c>
      <c r="B11374" t="s">
        <v>900</v>
      </c>
      <c r="C11374" t="str">
        <f>VLOOKUP(B11374,'Content (1)'!B:E,2,0)</f>
        <v>132b1407-16fa-48f8-8112-3e426974bbb7</v>
      </c>
      <c r="D11374" t="s">
        <v>33</v>
      </c>
      <c r="E11374" t="str">
        <f>VLOOKUP(D11374,'ReactionTypes (1)'!B:D,2,0)</f>
        <v>negative</v>
      </c>
      <c r="F11374" t="str">
        <f>VLOOKUP(B11374,'Content (1)'!B:E,3,0)</f>
        <v>GIF</v>
      </c>
      <c r="G11374">
        <f>VLOOKUP('Reactions (1) copy'!D11374,'ReactionTypes (1)'!B:D,3,0)</f>
        <v>12</v>
      </c>
      <c r="H11374" s="1">
        <v>44216.051979166667</v>
      </c>
      <c r="I11374" t="str">
        <f>VLOOKUP(B11374,'Content (1)'!B:F,4,0)</f>
        <v>culture</v>
      </c>
    </row>
    <row r="11375" spans="1:9" x14ac:dyDescent="0.2">
      <c r="A11375">
        <v>11373</v>
      </c>
      <c r="B11375" t="s">
        <v>900</v>
      </c>
      <c r="C11375" t="str">
        <f>VLOOKUP(B11375,'Content (1)'!B:E,2,0)</f>
        <v>132b1407-16fa-48f8-8112-3e426974bbb7</v>
      </c>
      <c r="D11375" t="s">
        <v>35</v>
      </c>
      <c r="E11375" t="str">
        <f>VLOOKUP(D11375,'ReactionTypes (1)'!B:D,2,0)</f>
        <v>positive</v>
      </c>
      <c r="F11375" t="str">
        <f>VLOOKUP(B11375,'Content (1)'!B:E,3,0)</f>
        <v>GIF</v>
      </c>
      <c r="G11375">
        <f>VLOOKUP('Reactions (1) copy'!D11375,'ReactionTypes (1)'!B:D,3,0)</f>
        <v>50</v>
      </c>
      <c r="H11375" s="1">
        <v>44041.541643518518</v>
      </c>
      <c r="I11375" t="str">
        <f>VLOOKUP(B11375,'Content (1)'!B:F,4,0)</f>
        <v>culture</v>
      </c>
    </row>
    <row r="11376" spans="1:9" x14ac:dyDescent="0.2">
      <c r="A11376">
        <v>11374</v>
      </c>
      <c r="B11376" t="s">
        <v>900</v>
      </c>
      <c r="C11376" t="str">
        <f>VLOOKUP(B11376,'Content (1)'!B:E,2,0)</f>
        <v>132b1407-16fa-48f8-8112-3e426974bbb7</v>
      </c>
      <c r="D11376" t="s">
        <v>19</v>
      </c>
      <c r="E11376" t="str">
        <f>VLOOKUP(D11376,'ReactionTypes (1)'!B:D,2,0)</f>
        <v>negative</v>
      </c>
      <c r="F11376" t="str">
        <f>VLOOKUP(B11376,'Content (1)'!B:E,3,0)</f>
        <v>GIF</v>
      </c>
      <c r="G11376">
        <f>VLOOKUP('Reactions (1) copy'!D11376,'ReactionTypes (1)'!B:D,3,0)</f>
        <v>5</v>
      </c>
      <c r="H11376" s="1">
        <v>44180.129212962966</v>
      </c>
      <c r="I11376" t="str">
        <f>VLOOKUP(B11376,'Content (1)'!B:F,4,0)</f>
        <v>culture</v>
      </c>
    </row>
    <row r="11377" spans="1:9" x14ac:dyDescent="0.2">
      <c r="A11377">
        <v>11375</v>
      </c>
      <c r="B11377" t="s">
        <v>900</v>
      </c>
      <c r="C11377" t="str">
        <f>VLOOKUP(B11377,'Content (1)'!B:E,2,0)</f>
        <v>132b1407-16fa-48f8-8112-3e426974bbb7</v>
      </c>
      <c r="D11377" t="s">
        <v>6</v>
      </c>
      <c r="E11377" t="str">
        <f>VLOOKUP(D11377,'ReactionTypes (1)'!B:D,2,0)</f>
        <v>negative</v>
      </c>
      <c r="F11377" t="str">
        <f>VLOOKUP(B11377,'Content (1)'!B:E,3,0)</f>
        <v>GIF</v>
      </c>
      <c r="G11377">
        <f>VLOOKUP('Reactions (1) copy'!D11377,'ReactionTypes (1)'!B:D,3,0)</f>
        <v>0</v>
      </c>
      <c r="H11377" s="1">
        <v>44132.829988425925</v>
      </c>
      <c r="I11377" t="str">
        <f>VLOOKUP(B11377,'Content (1)'!B:F,4,0)</f>
        <v>culture</v>
      </c>
    </row>
    <row r="11378" spans="1:9" x14ac:dyDescent="0.2">
      <c r="A11378">
        <v>11376</v>
      </c>
      <c r="B11378" t="s">
        <v>900</v>
      </c>
      <c r="C11378" t="str">
        <f>VLOOKUP(B11378,'Content (1)'!B:E,2,0)</f>
        <v>132b1407-16fa-48f8-8112-3e426974bbb7</v>
      </c>
      <c r="D11378" t="s">
        <v>15</v>
      </c>
      <c r="E11378" t="str">
        <f>VLOOKUP(D11378,'ReactionTypes (1)'!B:D,2,0)</f>
        <v>neutral</v>
      </c>
      <c r="F11378" t="str">
        <f>VLOOKUP(B11378,'Content (1)'!B:E,3,0)</f>
        <v>GIF</v>
      </c>
      <c r="G11378">
        <f>VLOOKUP('Reactions (1) copy'!D11378,'ReactionTypes (1)'!B:D,3,0)</f>
        <v>35</v>
      </c>
      <c r="H11378" s="1">
        <v>44292.28497685185</v>
      </c>
      <c r="I11378" t="str">
        <f>VLOOKUP(B11378,'Content (1)'!B:F,4,0)</f>
        <v>culture</v>
      </c>
    </row>
    <row r="11379" spans="1:9" x14ac:dyDescent="0.2">
      <c r="A11379">
        <v>11377</v>
      </c>
      <c r="B11379" t="s">
        <v>900</v>
      </c>
      <c r="C11379" t="str">
        <f>VLOOKUP(B11379,'Content (1)'!B:E,2,0)</f>
        <v>132b1407-16fa-48f8-8112-3e426974bbb7</v>
      </c>
      <c r="D11379" t="s">
        <v>33</v>
      </c>
      <c r="E11379" t="str">
        <f>VLOOKUP(D11379,'ReactionTypes (1)'!B:D,2,0)</f>
        <v>negative</v>
      </c>
      <c r="F11379" t="str">
        <f>VLOOKUP(B11379,'Content (1)'!B:E,3,0)</f>
        <v>GIF</v>
      </c>
      <c r="G11379">
        <f>VLOOKUP('Reactions (1) copy'!D11379,'ReactionTypes (1)'!B:D,3,0)</f>
        <v>12</v>
      </c>
      <c r="H11379" s="1">
        <v>44293.931944444441</v>
      </c>
      <c r="I11379" t="str">
        <f>VLOOKUP(B11379,'Content (1)'!B:F,4,0)</f>
        <v>culture</v>
      </c>
    </row>
    <row r="11380" spans="1:9" x14ac:dyDescent="0.2">
      <c r="A11380">
        <v>11378</v>
      </c>
      <c r="B11380" t="s">
        <v>900</v>
      </c>
      <c r="C11380" t="str">
        <f>VLOOKUP(B11380,'Content (1)'!B:E,2,0)</f>
        <v>132b1407-16fa-48f8-8112-3e426974bbb7</v>
      </c>
      <c r="D11380" t="s">
        <v>37</v>
      </c>
      <c r="E11380" t="str">
        <f>VLOOKUP(D11380,'ReactionTypes (1)'!B:D,2,0)</f>
        <v>positive</v>
      </c>
      <c r="F11380" t="str">
        <f>VLOOKUP(B11380,'Content (1)'!B:E,3,0)</f>
        <v>GIF</v>
      </c>
      <c r="G11380">
        <f>VLOOKUP('Reactions (1) copy'!D11380,'ReactionTypes (1)'!B:D,3,0)</f>
        <v>60</v>
      </c>
      <c r="H11380" s="1">
        <v>44301.503865740742</v>
      </c>
      <c r="I11380" t="str">
        <f>VLOOKUP(B11380,'Content (1)'!B:F,4,0)</f>
        <v>culture</v>
      </c>
    </row>
    <row r="11381" spans="1:9" x14ac:dyDescent="0.2">
      <c r="A11381">
        <v>11379</v>
      </c>
      <c r="B11381" t="s">
        <v>900</v>
      </c>
      <c r="C11381" t="str">
        <f>VLOOKUP(B11381,'Content (1)'!B:E,2,0)</f>
        <v>132b1407-16fa-48f8-8112-3e426974bbb7</v>
      </c>
      <c r="D11381" t="s">
        <v>15</v>
      </c>
      <c r="E11381" t="str">
        <f>VLOOKUP(D11381,'ReactionTypes (1)'!B:D,2,0)</f>
        <v>neutral</v>
      </c>
      <c r="F11381" t="str">
        <f>VLOOKUP(B11381,'Content (1)'!B:E,3,0)</f>
        <v>GIF</v>
      </c>
      <c r="G11381">
        <f>VLOOKUP('Reactions (1) copy'!D11381,'ReactionTypes (1)'!B:D,3,0)</f>
        <v>35</v>
      </c>
      <c r="H11381" s="1">
        <v>44171.66170138889</v>
      </c>
      <c r="I11381" t="str">
        <f>VLOOKUP(B11381,'Content (1)'!B:F,4,0)</f>
        <v>culture</v>
      </c>
    </row>
    <row r="11382" spans="1:9" x14ac:dyDescent="0.2">
      <c r="A11382">
        <v>11380</v>
      </c>
      <c r="B11382" t="s">
        <v>900</v>
      </c>
      <c r="C11382" t="str">
        <f>VLOOKUP(B11382,'Content (1)'!B:E,2,0)</f>
        <v>132b1407-16fa-48f8-8112-3e426974bbb7</v>
      </c>
      <c r="D11382" t="s">
        <v>6</v>
      </c>
      <c r="E11382" t="str">
        <f>VLOOKUP(D11382,'ReactionTypes (1)'!B:D,2,0)</f>
        <v>negative</v>
      </c>
      <c r="F11382" t="str">
        <f>VLOOKUP(B11382,'Content (1)'!B:E,3,0)</f>
        <v>GIF</v>
      </c>
      <c r="G11382">
        <f>VLOOKUP('Reactions (1) copy'!D11382,'ReactionTypes (1)'!B:D,3,0)</f>
        <v>0</v>
      </c>
      <c r="H11382" s="1">
        <v>44265.072534722225</v>
      </c>
      <c r="I11382" t="str">
        <f>VLOOKUP(B11382,'Content (1)'!B:F,4,0)</f>
        <v>culture</v>
      </c>
    </row>
    <row r="11383" spans="1:9" x14ac:dyDescent="0.2">
      <c r="A11383">
        <v>11381</v>
      </c>
      <c r="B11383" t="s">
        <v>900</v>
      </c>
      <c r="C11383" t="str">
        <f>VLOOKUP(B11383,'Content (1)'!B:E,2,0)</f>
        <v>132b1407-16fa-48f8-8112-3e426974bbb7</v>
      </c>
      <c r="D11383" t="s">
        <v>50</v>
      </c>
      <c r="E11383" t="str">
        <f>VLOOKUP(D11383,'ReactionTypes (1)'!B:D,2,0)</f>
        <v>positive</v>
      </c>
      <c r="F11383" t="str">
        <f>VLOOKUP(B11383,'Content (1)'!B:E,3,0)</f>
        <v>GIF</v>
      </c>
      <c r="G11383">
        <f>VLOOKUP('Reactions (1) copy'!D11383,'ReactionTypes (1)'!B:D,3,0)</f>
        <v>70</v>
      </c>
      <c r="H11383" s="1">
        <v>44113.436284722222</v>
      </c>
      <c r="I11383" t="str">
        <f>VLOOKUP(B11383,'Content (1)'!B:F,4,0)</f>
        <v>culture</v>
      </c>
    </row>
    <row r="11384" spans="1:9" x14ac:dyDescent="0.2">
      <c r="A11384">
        <v>11382</v>
      </c>
      <c r="B11384" t="s">
        <v>900</v>
      </c>
      <c r="C11384" t="str">
        <f>VLOOKUP(B11384,'Content (1)'!B:E,2,0)</f>
        <v>132b1407-16fa-48f8-8112-3e426974bbb7</v>
      </c>
      <c r="D11384" t="s">
        <v>50</v>
      </c>
      <c r="E11384" t="str">
        <f>VLOOKUP(D11384,'ReactionTypes (1)'!B:D,2,0)</f>
        <v>positive</v>
      </c>
      <c r="F11384" t="str">
        <f>VLOOKUP(B11384,'Content (1)'!B:E,3,0)</f>
        <v>GIF</v>
      </c>
      <c r="G11384">
        <f>VLOOKUP('Reactions (1) copy'!D11384,'ReactionTypes (1)'!B:D,3,0)</f>
        <v>70</v>
      </c>
      <c r="H11384" s="1">
        <v>44013.269849537035</v>
      </c>
      <c r="I11384" t="str">
        <f>VLOOKUP(B11384,'Content (1)'!B:F,4,0)</f>
        <v>culture</v>
      </c>
    </row>
    <row r="11385" spans="1:9" x14ac:dyDescent="0.2">
      <c r="A11385">
        <v>11383</v>
      </c>
      <c r="B11385" t="s">
        <v>900</v>
      </c>
      <c r="C11385" t="str">
        <f>VLOOKUP(B11385,'Content (1)'!B:E,2,0)</f>
        <v>132b1407-16fa-48f8-8112-3e426974bbb7</v>
      </c>
      <c r="D11385" t="s">
        <v>8</v>
      </c>
      <c r="E11385" t="str">
        <f>VLOOKUP(D11385,'ReactionTypes (1)'!B:D,2,0)</f>
        <v>negative</v>
      </c>
      <c r="F11385" t="str">
        <f>VLOOKUP(B11385,'Content (1)'!B:E,3,0)</f>
        <v>GIF</v>
      </c>
      <c r="G11385">
        <f>VLOOKUP('Reactions (1) copy'!D11385,'ReactionTypes (1)'!B:D,3,0)</f>
        <v>10</v>
      </c>
      <c r="H11385" s="1">
        <v>44102.238240740742</v>
      </c>
      <c r="I11385" t="str">
        <f>VLOOKUP(B11385,'Content (1)'!B:F,4,0)</f>
        <v>culture</v>
      </c>
    </row>
    <row r="11386" spans="1:9" x14ac:dyDescent="0.2">
      <c r="A11386">
        <v>11384</v>
      </c>
      <c r="B11386" t="s">
        <v>900</v>
      </c>
      <c r="C11386" t="str">
        <f>VLOOKUP(B11386,'Content (1)'!B:E,2,0)</f>
        <v>132b1407-16fa-48f8-8112-3e426974bbb7</v>
      </c>
      <c r="D11386" t="s">
        <v>50</v>
      </c>
      <c r="E11386" t="str">
        <f>VLOOKUP(D11386,'ReactionTypes (1)'!B:D,2,0)</f>
        <v>positive</v>
      </c>
      <c r="F11386" t="str">
        <f>VLOOKUP(B11386,'Content (1)'!B:E,3,0)</f>
        <v>GIF</v>
      </c>
      <c r="G11386">
        <f>VLOOKUP('Reactions (1) copy'!D11386,'ReactionTypes (1)'!B:D,3,0)</f>
        <v>70</v>
      </c>
      <c r="H11386" s="1">
        <v>44014.650127314817</v>
      </c>
      <c r="I11386" t="str">
        <f>VLOOKUP(B11386,'Content (1)'!B:F,4,0)</f>
        <v>culture</v>
      </c>
    </row>
    <row r="11387" spans="1:9" x14ac:dyDescent="0.2">
      <c r="A11387">
        <v>11385</v>
      </c>
      <c r="B11387" t="s">
        <v>900</v>
      </c>
      <c r="C11387" t="str">
        <f>VLOOKUP(B11387,'Content (1)'!B:E,2,0)</f>
        <v>132b1407-16fa-48f8-8112-3e426974bbb7</v>
      </c>
      <c r="D11387" t="s">
        <v>8</v>
      </c>
      <c r="E11387" t="str">
        <f>VLOOKUP(D11387,'ReactionTypes (1)'!B:D,2,0)</f>
        <v>negative</v>
      </c>
      <c r="F11387" t="str">
        <f>VLOOKUP(B11387,'Content (1)'!B:E,3,0)</f>
        <v>GIF</v>
      </c>
      <c r="G11387">
        <f>VLOOKUP('Reactions (1) copy'!D11387,'ReactionTypes (1)'!B:D,3,0)</f>
        <v>10</v>
      </c>
      <c r="H11387" s="1">
        <v>44130.688449074078</v>
      </c>
      <c r="I11387" t="str">
        <f>VLOOKUP(B11387,'Content (1)'!B:F,4,0)</f>
        <v>culture</v>
      </c>
    </row>
    <row r="11388" spans="1:9" x14ac:dyDescent="0.2">
      <c r="A11388">
        <v>11386</v>
      </c>
      <c r="B11388" t="s">
        <v>900</v>
      </c>
      <c r="C11388" t="str">
        <f>VLOOKUP(B11388,'Content (1)'!B:E,2,0)</f>
        <v>132b1407-16fa-48f8-8112-3e426974bbb7</v>
      </c>
      <c r="D11388" t="s">
        <v>23</v>
      </c>
      <c r="E11388" t="str">
        <f>VLOOKUP(D11388,'ReactionTypes (1)'!B:D,2,0)</f>
        <v>neutral</v>
      </c>
      <c r="F11388" t="str">
        <f>VLOOKUP(B11388,'Content (1)'!B:E,3,0)</f>
        <v>GIF</v>
      </c>
      <c r="G11388">
        <f>VLOOKUP('Reactions (1) copy'!D11388,'ReactionTypes (1)'!B:D,3,0)</f>
        <v>20</v>
      </c>
      <c r="H11388" s="1">
        <v>44292.656215277777</v>
      </c>
      <c r="I11388" t="str">
        <f>VLOOKUP(B11388,'Content (1)'!B:F,4,0)</f>
        <v>culture</v>
      </c>
    </row>
    <row r="11389" spans="1:9" x14ac:dyDescent="0.2">
      <c r="A11389">
        <v>11387</v>
      </c>
      <c r="B11389" t="s">
        <v>900</v>
      </c>
      <c r="C11389" t="str">
        <f>VLOOKUP(B11389,'Content (1)'!B:E,2,0)</f>
        <v>132b1407-16fa-48f8-8112-3e426974bbb7</v>
      </c>
      <c r="D11389" t="s">
        <v>21</v>
      </c>
      <c r="E11389" t="str">
        <f>VLOOKUP(D11389,'ReactionTypes (1)'!B:D,2,0)</f>
        <v>positive</v>
      </c>
      <c r="F11389" t="str">
        <f>VLOOKUP(B11389,'Content (1)'!B:E,3,0)</f>
        <v>GIF</v>
      </c>
      <c r="G11389">
        <f>VLOOKUP('Reactions (1) copy'!D11389,'ReactionTypes (1)'!B:D,3,0)</f>
        <v>65</v>
      </c>
      <c r="H11389" s="1">
        <v>44129.172847222224</v>
      </c>
      <c r="I11389" t="str">
        <f>VLOOKUP(B11389,'Content (1)'!B:F,4,0)</f>
        <v>culture</v>
      </c>
    </row>
    <row r="11390" spans="1:9" x14ac:dyDescent="0.2">
      <c r="A11390">
        <v>11388</v>
      </c>
      <c r="B11390" t="s">
        <v>900</v>
      </c>
      <c r="C11390" t="str">
        <f>VLOOKUP(B11390,'Content (1)'!B:E,2,0)</f>
        <v>132b1407-16fa-48f8-8112-3e426974bbb7</v>
      </c>
      <c r="D11390" t="s">
        <v>23</v>
      </c>
      <c r="E11390" t="str">
        <f>VLOOKUP(D11390,'ReactionTypes (1)'!B:D,2,0)</f>
        <v>neutral</v>
      </c>
      <c r="F11390" t="str">
        <f>VLOOKUP(B11390,'Content (1)'!B:E,3,0)</f>
        <v>GIF</v>
      </c>
      <c r="G11390">
        <f>VLOOKUP('Reactions (1) copy'!D11390,'ReactionTypes (1)'!B:D,3,0)</f>
        <v>20</v>
      </c>
      <c r="H11390" s="1">
        <v>44020.454629629632</v>
      </c>
      <c r="I11390" t="str">
        <f>VLOOKUP(B11390,'Content (1)'!B:F,4,0)</f>
        <v>culture</v>
      </c>
    </row>
    <row r="11391" spans="1:9" x14ac:dyDescent="0.2">
      <c r="A11391">
        <v>11389</v>
      </c>
      <c r="B11391" t="s">
        <v>900</v>
      </c>
      <c r="C11391" t="str">
        <f>VLOOKUP(B11391,'Content (1)'!B:E,2,0)</f>
        <v>132b1407-16fa-48f8-8112-3e426974bbb7</v>
      </c>
      <c r="D11391" t="s">
        <v>15</v>
      </c>
      <c r="E11391" t="str">
        <f>VLOOKUP(D11391,'ReactionTypes (1)'!B:D,2,0)</f>
        <v>neutral</v>
      </c>
      <c r="F11391" t="str">
        <f>VLOOKUP(B11391,'Content (1)'!B:E,3,0)</f>
        <v>GIF</v>
      </c>
      <c r="G11391">
        <f>VLOOKUP('Reactions (1) copy'!D11391,'ReactionTypes (1)'!B:D,3,0)</f>
        <v>35</v>
      </c>
      <c r="H11391" s="1">
        <v>44222.950474537036</v>
      </c>
      <c r="I11391" t="str">
        <f>VLOOKUP(B11391,'Content (1)'!B:F,4,0)</f>
        <v>culture</v>
      </c>
    </row>
    <row r="11392" spans="1:9" x14ac:dyDescent="0.2">
      <c r="A11392">
        <v>11390</v>
      </c>
      <c r="B11392" t="s">
        <v>900</v>
      </c>
      <c r="C11392" t="str">
        <f>VLOOKUP(B11392,'Content (1)'!B:E,2,0)</f>
        <v>132b1407-16fa-48f8-8112-3e426974bbb7</v>
      </c>
      <c r="D11392" t="s">
        <v>8</v>
      </c>
      <c r="E11392" t="str">
        <f>VLOOKUP(D11392,'ReactionTypes (1)'!B:D,2,0)</f>
        <v>negative</v>
      </c>
      <c r="F11392" t="str">
        <f>VLOOKUP(B11392,'Content (1)'!B:E,3,0)</f>
        <v>GIF</v>
      </c>
      <c r="G11392">
        <f>VLOOKUP('Reactions (1) copy'!D11392,'ReactionTypes (1)'!B:D,3,0)</f>
        <v>10</v>
      </c>
      <c r="H11392" s="1">
        <v>44168.263842592591</v>
      </c>
      <c r="I11392" t="str">
        <f>VLOOKUP(B11392,'Content (1)'!B:F,4,0)</f>
        <v>culture</v>
      </c>
    </row>
    <row r="11393" spans="1:9" x14ac:dyDescent="0.2">
      <c r="A11393">
        <v>11391</v>
      </c>
      <c r="B11393" t="s">
        <v>900</v>
      </c>
      <c r="C11393" t="str">
        <f>VLOOKUP(B11393,'Content (1)'!B:E,2,0)</f>
        <v>132b1407-16fa-48f8-8112-3e426974bbb7</v>
      </c>
      <c r="D11393" t="s">
        <v>30</v>
      </c>
      <c r="E11393" t="str">
        <f>VLOOKUP(D11393,'ReactionTypes (1)'!B:D,2,0)</f>
        <v>positive</v>
      </c>
      <c r="F11393" t="str">
        <f>VLOOKUP(B11393,'Content (1)'!B:E,3,0)</f>
        <v>GIF</v>
      </c>
      <c r="G11393">
        <f>VLOOKUP('Reactions (1) copy'!D11393,'ReactionTypes (1)'!B:D,3,0)</f>
        <v>45</v>
      </c>
      <c r="H11393" s="1">
        <v>44110.187361111108</v>
      </c>
      <c r="I11393" t="str">
        <f>VLOOKUP(B11393,'Content (1)'!B:F,4,0)</f>
        <v>culture</v>
      </c>
    </row>
    <row r="11394" spans="1:9" x14ac:dyDescent="0.2">
      <c r="A11394">
        <v>11392</v>
      </c>
      <c r="B11394" t="s">
        <v>901</v>
      </c>
      <c r="C11394" t="str">
        <f>VLOOKUP(B11394,'Content (1)'!B:E,2,0)</f>
        <v>1bcc3c26-e82e-40f4-9d16-3311c8c1ddf6</v>
      </c>
      <c r="E11394" t="e">
        <f>VLOOKUP(D11394,'ReactionTypes (1)'!B:D,2,0)</f>
        <v>#N/A</v>
      </c>
      <c r="F11394" t="str">
        <f>VLOOKUP(B11394,'Content (1)'!B:E,3,0)</f>
        <v>photo</v>
      </c>
      <c r="G11394" t="e">
        <f>VLOOKUP('Reactions (1) copy'!D11394,'ReactionTypes (1)'!B:D,3,0)</f>
        <v>#N/A</v>
      </c>
      <c r="H11394" s="1">
        <v>44189.876145833332</v>
      </c>
      <c r="I11394" t="str">
        <f>VLOOKUP(B11394,'Content (1)'!B:F,4,0)</f>
        <v>culture</v>
      </c>
    </row>
    <row r="11395" spans="1:9" x14ac:dyDescent="0.2">
      <c r="A11395">
        <v>11393</v>
      </c>
      <c r="B11395" t="s">
        <v>901</v>
      </c>
      <c r="C11395" t="str">
        <f>VLOOKUP(B11395,'Content (1)'!B:E,2,0)</f>
        <v>1bcc3c26-e82e-40f4-9d16-3311c8c1ddf6</v>
      </c>
      <c r="D11395" t="s">
        <v>10</v>
      </c>
      <c r="E11395" t="str">
        <f>VLOOKUP(D11395,'ReactionTypes (1)'!B:D,2,0)</f>
        <v>negative</v>
      </c>
      <c r="F11395" t="str">
        <f>VLOOKUP(B11395,'Content (1)'!B:E,3,0)</f>
        <v>photo</v>
      </c>
      <c r="G11395">
        <f>VLOOKUP('Reactions (1) copy'!D11395,'ReactionTypes (1)'!B:D,3,0)</f>
        <v>15</v>
      </c>
      <c r="H11395" s="1">
        <v>44306.026770833334</v>
      </c>
      <c r="I11395" t="str">
        <f>VLOOKUP(B11395,'Content (1)'!B:F,4,0)</f>
        <v>culture</v>
      </c>
    </row>
    <row r="11396" spans="1:9" x14ac:dyDescent="0.2">
      <c r="A11396">
        <v>11394</v>
      </c>
      <c r="B11396" t="s">
        <v>901</v>
      </c>
      <c r="C11396" t="str">
        <f>VLOOKUP(B11396,'Content (1)'!B:E,2,0)</f>
        <v>1bcc3c26-e82e-40f4-9d16-3311c8c1ddf6</v>
      </c>
      <c r="D11396" t="s">
        <v>37</v>
      </c>
      <c r="E11396" t="str">
        <f>VLOOKUP(D11396,'ReactionTypes (1)'!B:D,2,0)</f>
        <v>positive</v>
      </c>
      <c r="F11396" t="str">
        <f>VLOOKUP(B11396,'Content (1)'!B:E,3,0)</f>
        <v>photo</v>
      </c>
      <c r="G11396">
        <f>VLOOKUP('Reactions (1) copy'!D11396,'ReactionTypes (1)'!B:D,3,0)</f>
        <v>60</v>
      </c>
      <c r="H11396" s="1">
        <v>44218.315254629626</v>
      </c>
      <c r="I11396" t="str">
        <f>VLOOKUP(B11396,'Content (1)'!B:F,4,0)</f>
        <v>culture</v>
      </c>
    </row>
    <row r="11397" spans="1:9" x14ac:dyDescent="0.2">
      <c r="A11397">
        <v>11395</v>
      </c>
      <c r="B11397" t="s">
        <v>901</v>
      </c>
      <c r="C11397" t="str">
        <f>VLOOKUP(B11397,'Content (1)'!B:E,2,0)</f>
        <v>1bcc3c26-e82e-40f4-9d16-3311c8c1ddf6</v>
      </c>
      <c r="D11397" t="s">
        <v>21</v>
      </c>
      <c r="E11397" t="str">
        <f>VLOOKUP(D11397,'ReactionTypes (1)'!B:D,2,0)</f>
        <v>positive</v>
      </c>
      <c r="F11397" t="str">
        <f>VLOOKUP(B11397,'Content (1)'!B:E,3,0)</f>
        <v>photo</v>
      </c>
      <c r="G11397">
        <f>VLOOKUP('Reactions (1) copy'!D11397,'ReactionTypes (1)'!B:D,3,0)</f>
        <v>65</v>
      </c>
      <c r="H11397" s="1">
        <v>44061.053206018521</v>
      </c>
      <c r="I11397" t="str">
        <f>VLOOKUP(B11397,'Content (1)'!B:F,4,0)</f>
        <v>culture</v>
      </c>
    </row>
    <row r="11398" spans="1:9" x14ac:dyDescent="0.2">
      <c r="A11398">
        <v>11396</v>
      </c>
      <c r="B11398" t="s">
        <v>901</v>
      </c>
      <c r="C11398" t="str">
        <f>VLOOKUP(B11398,'Content (1)'!B:E,2,0)</f>
        <v>1bcc3c26-e82e-40f4-9d16-3311c8c1ddf6</v>
      </c>
      <c r="D11398" t="s">
        <v>33</v>
      </c>
      <c r="E11398" t="str">
        <f>VLOOKUP(D11398,'ReactionTypes (1)'!B:D,2,0)</f>
        <v>negative</v>
      </c>
      <c r="F11398" t="str">
        <f>VLOOKUP(B11398,'Content (1)'!B:E,3,0)</f>
        <v>photo</v>
      </c>
      <c r="G11398">
        <f>VLOOKUP('Reactions (1) copy'!D11398,'ReactionTypes (1)'!B:D,3,0)</f>
        <v>12</v>
      </c>
      <c r="H11398" s="1">
        <v>44101.189814814818</v>
      </c>
      <c r="I11398" t="str">
        <f>VLOOKUP(B11398,'Content (1)'!B:F,4,0)</f>
        <v>culture</v>
      </c>
    </row>
    <row r="11399" spans="1:9" x14ac:dyDescent="0.2">
      <c r="A11399">
        <v>11397</v>
      </c>
      <c r="B11399" t="s">
        <v>901</v>
      </c>
      <c r="C11399" t="str">
        <f>VLOOKUP(B11399,'Content (1)'!B:E,2,0)</f>
        <v>1bcc3c26-e82e-40f4-9d16-3311c8c1ddf6</v>
      </c>
      <c r="D11399" t="s">
        <v>17</v>
      </c>
      <c r="E11399" t="str">
        <f>VLOOKUP(D11399,'ReactionTypes (1)'!B:D,2,0)</f>
        <v>positive</v>
      </c>
      <c r="F11399" t="str">
        <f>VLOOKUP(B11399,'Content (1)'!B:E,3,0)</f>
        <v>photo</v>
      </c>
      <c r="G11399">
        <f>VLOOKUP('Reactions (1) copy'!D11399,'ReactionTypes (1)'!B:D,3,0)</f>
        <v>70</v>
      </c>
      <c r="H11399" s="1">
        <v>44088.012546296297</v>
      </c>
      <c r="I11399" t="str">
        <f>VLOOKUP(B11399,'Content (1)'!B:F,4,0)</f>
        <v>culture</v>
      </c>
    </row>
    <row r="11400" spans="1:9" x14ac:dyDescent="0.2">
      <c r="A11400">
        <v>11398</v>
      </c>
      <c r="B11400" t="s">
        <v>901</v>
      </c>
      <c r="C11400" t="str">
        <f>VLOOKUP(B11400,'Content (1)'!B:E,2,0)</f>
        <v>1bcc3c26-e82e-40f4-9d16-3311c8c1ddf6</v>
      </c>
      <c r="D11400" t="s">
        <v>23</v>
      </c>
      <c r="E11400" t="str">
        <f>VLOOKUP(D11400,'ReactionTypes (1)'!B:D,2,0)</f>
        <v>neutral</v>
      </c>
      <c r="F11400" t="str">
        <f>VLOOKUP(B11400,'Content (1)'!B:E,3,0)</f>
        <v>photo</v>
      </c>
      <c r="G11400">
        <f>VLOOKUP('Reactions (1) copy'!D11400,'ReactionTypes (1)'!B:D,3,0)</f>
        <v>20</v>
      </c>
      <c r="H11400" s="1">
        <v>44297.554201388892</v>
      </c>
      <c r="I11400" t="str">
        <f>VLOOKUP(B11400,'Content (1)'!B:F,4,0)</f>
        <v>culture</v>
      </c>
    </row>
    <row r="11401" spans="1:9" x14ac:dyDescent="0.2">
      <c r="A11401">
        <v>11399</v>
      </c>
      <c r="B11401" t="s">
        <v>901</v>
      </c>
      <c r="C11401" t="str">
        <f>VLOOKUP(B11401,'Content (1)'!B:E,2,0)</f>
        <v>1bcc3c26-e82e-40f4-9d16-3311c8c1ddf6</v>
      </c>
      <c r="D11401" t="s">
        <v>37</v>
      </c>
      <c r="E11401" t="str">
        <f>VLOOKUP(D11401,'ReactionTypes (1)'!B:D,2,0)</f>
        <v>positive</v>
      </c>
      <c r="F11401" t="str">
        <f>VLOOKUP(B11401,'Content (1)'!B:E,3,0)</f>
        <v>photo</v>
      </c>
      <c r="G11401">
        <f>VLOOKUP('Reactions (1) copy'!D11401,'ReactionTypes (1)'!B:D,3,0)</f>
        <v>60</v>
      </c>
      <c r="H11401" s="1">
        <v>44039.548078703701</v>
      </c>
      <c r="I11401" t="str">
        <f>VLOOKUP(B11401,'Content (1)'!B:F,4,0)</f>
        <v>culture</v>
      </c>
    </row>
    <row r="11402" spans="1:9" x14ac:dyDescent="0.2">
      <c r="A11402">
        <v>11400</v>
      </c>
      <c r="B11402" t="s">
        <v>901</v>
      </c>
      <c r="C11402" t="str">
        <f>VLOOKUP(B11402,'Content (1)'!B:E,2,0)</f>
        <v>1bcc3c26-e82e-40f4-9d16-3311c8c1ddf6</v>
      </c>
      <c r="D11402" t="s">
        <v>10</v>
      </c>
      <c r="E11402" t="str">
        <f>VLOOKUP(D11402,'ReactionTypes (1)'!B:D,2,0)</f>
        <v>negative</v>
      </c>
      <c r="F11402" t="str">
        <f>VLOOKUP(B11402,'Content (1)'!B:E,3,0)</f>
        <v>photo</v>
      </c>
      <c r="G11402">
        <f>VLOOKUP('Reactions (1) copy'!D11402,'ReactionTypes (1)'!B:D,3,0)</f>
        <v>15</v>
      </c>
      <c r="H11402" s="1">
        <v>44134.783032407409</v>
      </c>
      <c r="I11402" t="str">
        <f>VLOOKUP(B11402,'Content (1)'!B:F,4,0)</f>
        <v>culture</v>
      </c>
    </row>
    <row r="11403" spans="1:9" x14ac:dyDescent="0.2">
      <c r="A11403">
        <v>11401</v>
      </c>
      <c r="B11403" t="s">
        <v>901</v>
      </c>
      <c r="C11403" t="str">
        <f>VLOOKUP(B11403,'Content (1)'!B:E,2,0)</f>
        <v>1bcc3c26-e82e-40f4-9d16-3311c8c1ddf6</v>
      </c>
      <c r="D11403" t="s">
        <v>50</v>
      </c>
      <c r="E11403" t="str">
        <f>VLOOKUP(D11403,'ReactionTypes (1)'!B:D,2,0)</f>
        <v>positive</v>
      </c>
      <c r="F11403" t="str">
        <f>VLOOKUP(B11403,'Content (1)'!B:E,3,0)</f>
        <v>photo</v>
      </c>
      <c r="G11403">
        <f>VLOOKUP('Reactions (1) copy'!D11403,'ReactionTypes (1)'!B:D,3,0)</f>
        <v>70</v>
      </c>
      <c r="H11403" s="1">
        <v>44060.050393518519</v>
      </c>
      <c r="I11403" t="str">
        <f>VLOOKUP(B11403,'Content (1)'!B:F,4,0)</f>
        <v>culture</v>
      </c>
    </row>
    <row r="11404" spans="1:9" x14ac:dyDescent="0.2">
      <c r="A11404">
        <v>11402</v>
      </c>
      <c r="B11404" t="s">
        <v>901</v>
      </c>
      <c r="C11404" t="str">
        <f>VLOOKUP(B11404,'Content (1)'!B:E,2,0)</f>
        <v>1bcc3c26-e82e-40f4-9d16-3311c8c1ddf6</v>
      </c>
      <c r="D11404" t="s">
        <v>13</v>
      </c>
      <c r="E11404" t="str">
        <f>VLOOKUP(D11404,'ReactionTypes (1)'!B:D,2,0)</f>
        <v>positive</v>
      </c>
      <c r="F11404" t="str">
        <f>VLOOKUP(B11404,'Content (1)'!B:E,3,0)</f>
        <v>photo</v>
      </c>
      <c r="G11404">
        <f>VLOOKUP('Reactions (1) copy'!D11404,'ReactionTypes (1)'!B:D,3,0)</f>
        <v>30</v>
      </c>
      <c r="H11404" s="1">
        <v>44095.947245370371</v>
      </c>
      <c r="I11404" t="str">
        <f>VLOOKUP(B11404,'Content (1)'!B:F,4,0)</f>
        <v>culture</v>
      </c>
    </row>
    <row r="11405" spans="1:9" x14ac:dyDescent="0.2">
      <c r="A11405">
        <v>11403</v>
      </c>
      <c r="B11405" t="s">
        <v>902</v>
      </c>
      <c r="C11405" t="str">
        <f>VLOOKUP(B11405,'Content (1)'!B:E,2,0)</f>
        <v>b726d35b-6345-4ed9-8431-fc75e38ba179</v>
      </c>
      <c r="E11405" t="e">
        <f>VLOOKUP(D11405,'ReactionTypes (1)'!B:D,2,0)</f>
        <v>#N/A</v>
      </c>
      <c r="F11405" t="str">
        <f>VLOOKUP(B11405,'Content (1)'!B:E,3,0)</f>
        <v>audio</v>
      </c>
      <c r="G11405" t="e">
        <f>VLOOKUP('Reactions (1) copy'!D11405,'ReactionTypes (1)'!B:D,3,0)</f>
        <v>#N/A</v>
      </c>
      <c r="H11405" s="1">
        <v>44077.047106481485</v>
      </c>
      <c r="I11405" t="str">
        <f>VLOOKUP(B11405,'Content (1)'!B:F,4,0)</f>
        <v>cooking</v>
      </c>
    </row>
    <row r="11406" spans="1:9" x14ac:dyDescent="0.2">
      <c r="A11406">
        <v>11404</v>
      </c>
      <c r="B11406" t="s">
        <v>902</v>
      </c>
      <c r="C11406" t="str">
        <f>VLOOKUP(B11406,'Content (1)'!B:E,2,0)</f>
        <v>b726d35b-6345-4ed9-8431-fc75e38ba179</v>
      </c>
      <c r="D11406" t="s">
        <v>6</v>
      </c>
      <c r="E11406" t="str">
        <f>VLOOKUP(D11406,'ReactionTypes (1)'!B:D,2,0)</f>
        <v>negative</v>
      </c>
      <c r="F11406" t="str">
        <f>VLOOKUP(B11406,'Content (1)'!B:E,3,0)</f>
        <v>audio</v>
      </c>
      <c r="G11406">
        <f>VLOOKUP('Reactions (1) copy'!D11406,'ReactionTypes (1)'!B:D,3,0)</f>
        <v>0</v>
      </c>
      <c r="H11406" s="1">
        <v>44196.901423611111</v>
      </c>
      <c r="I11406" t="str">
        <f>VLOOKUP(B11406,'Content (1)'!B:F,4,0)</f>
        <v>cooking</v>
      </c>
    </row>
    <row r="11407" spans="1:9" x14ac:dyDescent="0.2">
      <c r="A11407">
        <v>11405</v>
      </c>
      <c r="B11407" t="s">
        <v>902</v>
      </c>
      <c r="C11407" t="str">
        <f>VLOOKUP(B11407,'Content (1)'!B:E,2,0)</f>
        <v>b726d35b-6345-4ed9-8431-fc75e38ba179</v>
      </c>
      <c r="D11407" t="s">
        <v>30</v>
      </c>
      <c r="E11407" t="str">
        <f>VLOOKUP(D11407,'ReactionTypes (1)'!B:D,2,0)</f>
        <v>positive</v>
      </c>
      <c r="F11407" t="str">
        <f>VLOOKUP(B11407,'Content (1)'!B:E,3,0)</f>
        <v>audio</v>
      </c>
      <c r="G11407">
        <f>VLOOKUP('Reactions (1) copy'!D11407,'ReactionTypes (1)'!B:D,3,0)</f>
        <v>45</v>
      </c>
      <c r="H11407" s="1">
        <v>44280.765451388892</v>
      </c>
      <c r="I11407" t="str">
        <f>VLOOKUP(B11407,'Content (1)'!B:F,4,0)</f>
        <v>cooking</v>
      </c>
    </row>
    <row r="11408" spans="1:9" x14ac:dyDescent="0.2">
      <c r="A11408">
        <v>11406</v>
      </c>
      <c r="B11408" t="s">
        <v>902</v>
      </c>
      <c r="C11408" t="str">
        <f>VLOOKUP(B11408,'Content (1)'!B:E,2,0)</f>
        <v>b726d35b-6345-4ed9-8431-fc75e38ba179</v>
      </c>
      <c r="D11408" t="s">
        <v>35</v>
      </c>
      <c r="E11408" t="str">
        <f>VLOOKUP(D11408,'ReactionTypes (1)'!B:D,2,0)</f>
        <v>positive</v>
      </c>
      <c r="F11408" t="str">
        <f>VLOOKUP(B11408,'Content (1)'!B:E,3,0)</f>
        <v>audio</v>
      </c>
      <c r="G11408">
        <f>VLOOKUP('Reactions (1) copy'!D11408,'ReactionTypes (1)'!B:D,3,0)</f>
        <v>50</v>
      </c>
      <c r="H11408" s="1">
        <v>44193.56763888889</v>
      </c>
      <c r="I11408" t="str">
        <f>VLOOKUP(B11408,'Content (1)'!B:F,4,0)</f>
        <v>cooking</v>
      </c>
    </row>
    <row r="11409" spans="1:9" x14ac:dyDescent="0.2">
      <c r="A11409">
        <v>11407</v>
      </c>
      <c r="B11409" t="s">
        <v>902</v>
      </c>
      <c r="C11409" t="str">
        <f>VLOOKUP(B11409,'Content (1)'!B:E,2,0)</f>
        <v>b726d35b-6345-4ed9-8431-fc75e38ba179</v>
      </c>
      <c r="D11409" t="s">
        <v>30</v>
      </c>
      <c r="E11409" t="str">
        <f>VLOOKUP(D11409,'ReactionTypes (1)'!B:D,2,0)</f>
        <v>positive</v>
      </c>
      <c r="F11409" t="str">
        <f>VLOOKUP(B11409,'Content (1)'!B:E,3,0)</f>
        <v>audio</v>
      </c>
      <c r="G11409">
        <f>VLOOKUP('Reactions (1) copy'!D11409,'ReactionTypes (1)'!B:D,3,0)</f>
        <v>45</v>
      </c>
      <c r="H11409" s="1">
        <v>44067.506655092591</v>
      </c>
      <c r="I11409" t="str">
        <f>VLOOKUP(B11409,'Content (1)'!B:F,4,0)</f>
        <v>cooking</v>
      </c>
    </row>
    <row r="11410" spans="1:9" x14ac:dyDescent="0.2">
      <c r="A11410">
        <v>11408</v>
      </c>
      <c r="B11410" t="s">
        <v>902</v>
      </c>
      <c r="C11410" t="str">
        <f>VLOOKUP(B11410,'Content (1)'!B:E,2,0)</f>
        <v>b726d35b-6345-4ed9-8431-fc75e38ba179</v>
      </c>
      <c r="D11410" t="s">
        <v>70</v>
      </c>
      <c r="E11410" t="str">
        <f>VLOOKUP(D11410,'ReactionTypes (1)'!B:D,2,0)</f>
        <v>positive</v>
      </c>
      <c r="F11410" t="str">
        <f>VLOOKUP(B11410,'Content (1)'!B:E,3,0)</f>
        <v>audio</v>
      </c>
      <c r="G11410">
        <f>VLOOKUP('Reactions (1) copy'!D11410,'ReactionTypes (1)'!B:D,3,0)</f>
        <v>72</v>
      </c>
      <c r="H11410" s="1">
        <v>44344.415868055556</v>
      </c>
      <c r="I11410" t="str">
        <f>VLOOKUP(B11410,'Content (1)'!B:F,4,0)</f>
        <v>cooking</v>
      </c>
    </row>
    <row r="11411" spans="1:9" x14ac:dyDescent="0.2">
      <c r="A11411">
        <v>11409</v>
      </c>
      <c r="B11411" t="s">
        <v>902</v>
      </c>
      <c r="C11411" t="str">
        <f>VLOOKUP(B11411,'Content (1)'!B:E,2,0)</f>
        <v>b726d35b-6345-4ed9-8431-fc75e38ba179</v>
      </c>
      <c r="D11411" t="s">
        <v>23</v>
      </c>
      <c r="E11411" t="str">
        <f>VLOOKUP(D11411,'ReactionTypes (1)'!B:D,2,0)</f>
        <v>neutral</v>
      </c>
      <c r="F11411" t="str">
        <f>VLOOKUP(B11411,'Content (1)'!B:E,3,0)</f>
        <v>audio</v>
      </c>
      <c r="G11411">
        <f>VLOOKUP('Reactions (1) copy'!D11411,'ReactionTypes (1)'!B:D,3,0)</f>
        <v>20</v>
      </c>
      <c r="H11411" s="1">
        <v>44346.626932870371</v>
      </c>
      <c r="I11411" t="str">
        <f>VLOOKUP(B11411,'Content (1)'!B:F,4,0)</f>
        <v>cooking</v>
      </c>
    </row>
    <row r="11412" spans="1:9" x14ac:dyDescent="0.2">
      <c r="A11412">
        <v>11410</v>
      </c>
      <c r="B11412" t="s">
        <v>902</v>
      </c>
      <c r="C11412" t="str">
        <f>VLOOKUP(B11412,'Content (1)'!B:E,2,0)</f>
        <v>b726d35b-6345-4ed9-8431-fc75e38ba179</v>
      </c>
      <c r="D11412" t="s">
        <v>27</v>
      </c>
      <c r="E11412" t="str">
        <f>VLOOKUP(D11412,'ReactionTypes (1)'!B:D,2,0)</f>
        <v>positive</v>
      </c>
      <c r="F11412" t="str">
        <f>VLOOKUP(B11412,'Content (1)'!B:E,3,0)</f>
        <v>audio</v>
      </c>
      <c r="G11412">
        <f>VLOOKUP('Reactions (1) copy'!D11412,'ReactionTypes (1)'!B:D,3,0)</f>
        <v>75</v>
      </c>
      <c r="H11412" s="1">
        <v>44337.674583333333</v>
      </c>
      <c r="I11412" t="str">
        <f>VLOOKUP(B11412,'Content (1)'!B:F,4,0)</f>
        <v>cooking</v>
      </c>
    </row>
    <row r="11413" spans="1:9" x14ac:dyDescent="0.2">
      <c r="A11413">
        <v>11411</v>
      </c>
      <c r="B11413" t="s">
        <v>902</v>
      </c>
      <c r="C11413" t="str">
        <f>VLOOKUP(B11413,'Content (1)'!B:E,2,0)</f>
        <v>b726d35b-6345-4ed9-8431-fc75e38ba179</v>
      </c>
      <c r="D11413" t="s">
        <v>27</v>
      </c>
      <c r="E11413" t="str">
        <f>VLOOKUP(D11413,'ReactionTypes (1)'!B:D,2,0)</f>
        <v>positive</v>
      </c>
      <c r="F11413" t="str">
        <f>VLOOKUP(B11413,'Content (1)'!B:E,3,0)</f>
        <v>audio</v>
      </c>
      <c r="G11413">
        <f>VLOOKUP('Reactions (1) copy'!D11413,'ReactionTypes (1)'!B:D,3,0)</f>
        <v>75</v>
      </c>
      <c r="H11413" s="1">
        <v>44321.357233796298</v>
      </c>
      <c r="I11413" t="str">
        <f>VLOOKUP(B11413,'Content (1)'!B:F,4,0)</f>
        <v>cooking</v>
      </c>
    </row>
    <row r="11414" spans="1:9" x14ac:dyDescent="0.2">
      <c r="A11414">
        <v>11412</v>
      </c>
      <c r="B11414" t="s">
        <v>902</v>
      </c>
      <c r="C11414" t="str">
        <f>VLOOKUP(B11414,'Content (1)'!B:E,2,0)</f>
        <v>b726d35b-6345-4ed9-8431-fc75e38ba179</v>
      </c>
      <c r="D11414" t="s">
        <v>10</v>
      </c>
      <c r="E11414" t="str">
        <f>VLOOKUP(D11414,'ReactionTypes (1)'!B:D,2,0)</f>
        <v>negative</v>
      </c>
      <c r="F11414" t="str">
        <f>VLOOKUP(B11414,'Content (1)'!B:E,3,0)</f>
        <v>audio</v>
      </c>
      <c r="G11414">
        <f>VLOOKUP('Reactions (1) copy'!D11414,'ReactionTypes (1)'!B:D,3,0)</f>
        <v>15</v>
      </c>
      <c r="H11414" s="1">
        <v>44199.999212962961</v>
      </c>
      <c r="I11414" t="str">
        <f>VLOOKUP(B11414,'Content (1)'!B:F,4,0)</f>
        <v>cooking</v>
      </c>
    </row>
    <row r="11415" spans="1:9" x14ac:dyDescent="0.2">
      <c r="A11415">
        <v>11413</v>
      </c>
      <c r="B11415" t="s">
        <v>902</v>
      </c>
      <c r="C11415" t="str">
        <f>VLOOKUP(B11415,'Content (1)'!B:E,2,0)</f>
        <v>b726d35b-6345-4ed9-8431-fc75e38ba179</v>
      </c>
      <c r="D11415" t="s">
        <v>35</v>
      </c>
      <c r="E11415" t="str">
        <f>VLOOKUP(D11415,'ReactionTypes (1)'!B:D,2,0)</f>
        <v>positive</v>
      </c>
      <c r="F11415" t="str">
        <f>VLOOKUP(B11415,'Content (1)'!B:E,3,0)</f>
        <v>audio</v>
      </c>
      <c r="G11415">
        <f>VLOOKUP('Reactions (1) copy'!D11415,'ReactionTypes (1)'!B:D,3,0)</f>
        <v>50</v>
      </c>
      <c r="H11415" s="1">
        <v>44199.730995370373</v>
      </c>
      <c r="I11415" t="str">
        <f>VLOOKUP(B11415,'Content (1)'!B:F,4,0)</f>
        <v>cooking</v>
      </c>
    </row>
    <row r="11416" spans="1:9" x14ac:dyDescent="0.2">
      <c r="A11416">
        <v>11414</v>
      </c>
      <c r="B11416" t="s">
        <v>902</v>
      </c>
      <c r="C11416" t="str">
        <f>VLOOKUP(B11416,'Content (1)'!B:E,2,0)</f>
        <v>b726d35b-6345-4ed9-8431-fc75e38ba179</v>
      </c>
      <c r="D11416" t="s">
        <v>33</v>
      </c>
      <c r="E11416" t="str">
        <f>VLOOKUP(D11416,'ReactionTypes (1)'!B:D,2,0)</f>
        <v>negative</v>
      </c>
      <c r="F11416" t="str">
        <f>VLOOKUP(B11416,'Content (1)'!B:E,3,0)</f>
        <v>audio</v>
      </c>
      <c r="G11416">
        <f>VLOOKUP('Reactions (1) copy'!D11416,'ReactionTypes (1)'!B:D,3,0)</f>
        <v>12</v>
      </c>
      <c r="H11416" s="1">
        <v>44061.480879629627</v>
      </c>
      <c r="I11416" t="str">
        <f>VLOOKUP(B11416,'Content (1)'!B:F,4,0)</f>
        <v>cooking</v>
      </c>
    </row>
    <row r="11417" spans="1:9" x14ac:dyDescent="0.2">
      <c r="A11417">
        <v>11415</v>
      </c>
      <c r="B11417" t="s">
        <v>902</v>
      </c>
      <c r="C11417" t="str">
        <f>VLOOKUP(B11417,'Content (1)'!B:E,2,0)</f>
        <v>b726d35b-6345-4ed9-8431-fc75e38ba179</v>
      </c>
      <c r="D11417" t="s">
        <v>37</v>
      </c>
      <c r="E11417" t="str">
        <f>VLOOKUP(D11417,'ReactionTypes (1)'!B:D,2,0)</f>
        <v>positive</v>
      </c>
      <c r="F11417" t="str">
        <f>VLOOKUP(B11417,'Content (1)'!B:E,3,0)</f>
        <v>audio</v>
      </c>
      <c r="G11417">
        <f>VLOOKUP('Reactions (1) copy'!D11417,'ReactionTypes (1)'!B:D,3,0)</f>
        <v>60</v>
      </c>
      <c r="H11417" s="1">
        <v>44126.837291666663</v>
      </c>
      <c r="I11417" t="str">
        <f>VLOOKUP(B11417,'Content (1)'!B:F,4,0)</f>
        <v>cooking</v>
      </c>
    </row>
    <row r="11418" spans="1:9" x14ac:dyDescent="0.2">
      <c r="A11418">
        <v>11416</v>
      </c>
      <c r="B11418" t="s">
        <v>902</v>
      </c>
      <c r="C11418" t="str">
        <f>VLOOKUP(B11418,'Content (1)'!B:E,2,0)</f>
        <v>b726d35b-6345-4ed9-8431-fc75e38ba179</v>
      </c>
      <c r="D11418" t="s">
        <v>8</v>
      </c>
      <c r="E11418" t="str">
        <f>VLOOKUP(D11418,'ReactionTypes (1)'!B:D,2,0)</f>
        <v>negative</v>
      </c>
      <c r="F11418" t="str">
        <f>VLOOKUP(B11418,'Content (1)'!B:E,3,0)</f>
        <v>audio</v>
      </c>
      <c r="G11418">
        <f>VLOOKUP('Reactions (1) copy'!D11418,'ReactionTypes (1)'!B:D,3,0)</f>
        <v>10</v>
      </c>
      <c r="H11418" s="1">
        <v>44121.368564814817</v>
      </c>
      <c r="I11418" t="str">
        <f>VLOOKUP(B11418,'Content (1)'!B:F,4,0)</f>
        <v>cooking</v>
      </c>
    </row>
    <row r="11419" spans="1:9" x14ac:dyDescent="0.2">
      <c r="A11419">
        <v>11417</v>
      </c>
      <c r="B11419" t="s">
        <v>902</v>
      </c>
      <c r="C11419" t="str">
        <f>VLOOKUP(B11419,'Content (1)'!B:E,2,0)</f>
        <v>b726d35b-6345-4ed9-8431-fc75e38ba179</v>
      </c>
      <c r="D11419" t="s">
        <v>19</v>
      </c>
      <c r="E11419" t="str">
        <f>VLOOKUP(D11419,'ReactionTypes (1)'!B:D,2,0)</f>
        <v>negative</v>
      </c>
      <c r="F11419" t="str">
        <f>VLOOKUP(B11419,'Content (1)'!B:E,3,0)</f>
        <v>audio</v>
      </c>
      <c r="G11419">
        <f>VLOOKUP('Reactions (1) copy'!D11419,'ReactionTypes (1)'!B:D,3,0)</f>
        <v>5</v>
      </c>
      <c r="H11419" s="1">
        <v>44192.213460648149</v>
      </c>
      <c r="I11419" t="str">
        <f>VLOOKUP(B11419,'Content (1)'!B:F,4,0)</f>
        <v>cooking</v>
      </c>
    </row>
    <row r="11420" spans="1:9" x14ac:dyDescent="0.2">
      <c r="A11420">
        <v>11418</v>
      </c>
      <c r="B11420" t="s">
        <v>902</v>
      </c>
      <c r="C11420" t="str">
        <f>VLOOKUP(B11420,'Content (1)'!B:E,2,0)</f>
        <v>b726d35b-6345-4ed9-8431-fc75e38ba179</v>
      </c>
      <c r="D11420" t="s">
        <v>27</v>
      </c>
      <c r="E11420" t="str">
        <f>VLOOKUP(D11420,'ReactionTypes (1)'!B:D,2,0)</f>
        <v>positive</v>
      </c>
      <c r="F11420" t="str">
        <f>VLOOKUP(B11420,'Content (1)'!B:E,3,0)</f>
        <v>audio</v>
      </c>
      <c r="G11420">
        <f>VLOOKUP('Reactions (1) copy'!D11420,'ReactionTypes (1)'!B:D,3,0)</f>
        <v>75</v>
      </c>
      <c r="H11420" s="1">
        <v>44150.551770833335</v>
      </c>
      <c r="I11420" t="str">
        <f>VLOOKUP(B11420,'Content (1)'!B:F,4,0)</f>
        <v>cooking</v>
      </c>
    </row>
    <row r="11421" spans="1:9" x14ac:dyDescent="0.2">
      <c r="A11421">
        <v>11419</v>
      </c>
      <c r="B11421" t="s">
        <v>902</v>
      </c>
      <c r="C11421" t="str">
        <f>VLOOKUP(B11421,'Content (1)'!B:E,2,0)</f>
        <v>b726d35b-6345-4ed9-8431-fc75e38ba179</v>
      </c>
      <c r="D11421" t="s">
        <v>6</v>
      </c>
      <c r="E11421" t="str">
        <f>VLOOKUP(D11421,'ReactionTypes (1)'!B:D,2,0)</f>
        <v>negative</v>
      </c>
      <c r="F11421" t="str">
        <f>VLOOKUP(B11421,'Content (1)'!B:E,3,0)</f>
        <v>audio</v>
      </c>
      <c r="G11421">
        <f>VLOOKUP('Reactions (1) copy'!D11421,'ReactionTypes (1)'!B:D,3,0)</f>
        <v>0</v>
      </c>
      <c r="H11421" s="1">
        <v>44125.858518518522</v>
      </c>
      <c r="I11421" t="str">
        <f>VLOOKUP(B11421,'Content (1)'!B:F,4,0)</f>
        <v>cooking</v>
      </c>
    </row>
    <row r="11422" spans="1:9" x14ac:dyDescent="0.2">
      <c r="A11422">
        <v>11420</v>
      </c>
      <c r="B11422" t="s">
        <v>902</v>
      </c>
      <c r="C11422" t="str">
        <f>VLOOKUP(B11422,'Content (1)'!B:E,2,0)</f>
        <v>b726d35b-6345-4ed9-8431-fc75e38ba179</v>
      </c>
      <c r="D11422" t="s">
        <v>10</v>
      </c>
      <c r="E11422" t="str">
        <f>VLOOKUP(D11422,'ReactionTypes (1)'!B:D,2,0)</f>
        <v>negative</v>
      </c>
      <c r="F11422" t="str">
        <f>VLOOKUP(B11422,'Content (1)'!B:E,3,0)</f>
        <v>audio</v>
      </c>
      <c r="G11422">
        <f>VLOOKUP('Reactions (1) copy'!D11422,'ReactionTypes (1)'!B:D,3,0)</f>
        <v>15</v>
      </c>
      <c r="H11422" s="1">
        <v>44293.777777777781</v>
      </c>
      <c r="I11422" t="str">
        <f>VLOOKUP(B11422,'Content (1)'!B:F,4,0)</f>
        <v>cooking</v>
      </c>
    </row>
    <row r="11423" spans="1:9" x14ac:dyDescent="0.2">
      <c r="A11423">
        <v>11421</v>
      </c>
      <c r="B11423" t="s">
        <v>902</v>
      </c>
      <c r="C11423" t="str">
        <f>VLOOKUP(B11423,'Content (1)'!B:E,2,0)</f>
        <v>b726d35b-6345-4ed9-8431-fc75e38ba179</v>
      </c>
      <c r="D11423" t="s">
        <v>10</v>
      </c>
      <c r="E11423" t="str">
        <f>VLOOKUP(D11423,'ReactionTypes (1)'!B:D,2,0)</f>
        <v>negative</v>
      </c>
      <c r="F11423" t="str">
        <f>VLOOKUP(B11423,'Content (1)'!B:E,3,0)</f>
        <v>audio</v>
      </c>
      <c r="G11423">
        <f>VLOOKUP('Reactions (1) copy'!D11423,'ReactionTypes (1)'!B:D,3,0)</f>
        <v>15</v>
      </c>
      <c r="H11423" s="1">
        <v>44008.622418981482</v>
      </c>
      <c r="I11423" t="str">
        <f>VLOOKUP(B11423,'Content (1)'!B:F,4,0)</f>
        <v>cooking</v>
      </c>
    </row>
    <row r="11424" spans="1:9" x14ac:dyDescent="0.2">
      <c r="A11424">
        <v>11422</v>
      </c>
      <c r="B11424" t="s">
        <v>902</v>
      </c>
      <c r="C11424" t="str">
        <f>VLOOKUP(B11424,'Content (1)'!B:E,2,0)</f>
        <v>b726d35b-6345-4ed9-8431-fc75e38ba179</v>
      </c>
      <c r="D11424" t="s">
        <v>19</v>
      </c>
      <c r="E11424" t="str">
        <f>VLOOKUP(D11424,'ReactionTypes (1)'!B:D,2,0)</f>
        <v>negative</v>
      </c>
      <c r="F11424" t="str">
        <f>VLOOKUP(B11424,'Content (1)'!B:E,3,0)</f>
        <v>audio</v>
      </c>
      <c r="G11424">
        <f>VLOOKUP('Reactions (1) copy'!D11424,'ReactionTypes (1)'!B:D,3,0)</f>
        <v>5</v>
      </c>
      <c r="H11424" s="1">
        <v>44020.361168981479</v>
      </c>
      <c r="I11424" t="str">
        <f>VLOOKUP(B11424,'Content (1)'!B:F,4,0)</f>
        <v>cooking</v>
      </c>
    </row>
    <row r="11425" spans="1:9" x14ac:dyDescent="0.2">
      <c r="A11425">
        <v>11423</v>
      </c>
      <c r="B11425" t="s">
        <v>902</v>
      </c>
      <c r="C11425" t="str">
        <f>VLOOKUP(B11425,'Content (1)'!B:E,2,0)</f>
        <v>b726d35b-6345-4ed9-8431-fc75e38ba179</v>
      </c>
      <c r="D11425" t="s">
        <v>70</v>
      </c>
      <c r="E11425" t="str">
        <f>VLOOKUP(D11425,'ReactionTypes (1)'!B:D,2,0)</f>
        <v>positive</v>
      </c>
      <c r="F11425" t="str">
        <f>VLOOKUP(B11425,'Content (1)'!B:E,3,0)</f>
        <v>audio</v>
      </c>
      <c r="G11425">
        <f>VLOOKUP('Reactions (1) copy'!D11425,'ReactionTypes (1)'!B:D,3,0)</f>
        <v>72</v>
      </c>
      <c r="H11425" s="1">
        <v>44258.790636574071</v>
      </c>
      <c r="I11425" t="str">
        <f>VLOOKUP(B11425,'Content (1)'!B:F,4,0)</f>
        <v>cooking</v>
      </c>
    </row>
    <row r="11426" spans="1:9" x14ac:dyDescent="0.2">
      <c r="A11426">
        <v>11424</v>
      </c>
      <c r="B11426" t="s">
        <v>902</v>
      </c>
      <c r="C11426" t="str">
        <f>VLOOKUP(B11426,'Content (1)'!B:E,2,0)</f>
        <v>b726d35b-6345-4ed9-8431-fc75e38ba179</v>
      </c>
      <c r="D11426" t="s">
        <v>19</v>
      </c>
      <c r="E11426" t="str">
        <f>VLOOKUP(D11426,'ReactionTypes (1)'!B:D,2,0)</f>
        <v>negative</v>
      </c>
      <c r="F11426" t="str">
        <f>VLOOKUP(B11426,'Content (1)'!B:E,3,0)</f>
        <v>audio</v>
      </c>
      <c r="G11426">
        <f>VLOOKUP('Reactions (1) copy'!D11426,'ReactionTypes (1)'!B:D,3,0)</f>
        <v>5</v>
      </c>
      <c r="H11426" s="1">
        <v>44117.332303240742</v>
      </c>
      <c r="I11426" t="str">
        <f>VLOOKUP(B11426,'Content (1)'!B:F,4,0)</f>
        <v>cooking</v>
      </c>
    </row>
    <row r="11427" spans="1:9" x14ac:dyDescent="0.2">
      <c r="A11427">
        <v>11425</v>
      </c>
      <c r="B11427" t="s">
        <v>902</v>
      </c>
      <c r="C11427" t="str">
        <f>VLOOKUP(B11427,'Content (1)'!B:E,2,0)</f>
        <v>b726d35b-6345-4ed9-8431-fc75e38ba179</v>
      </c>
      <c r="D11427" t="s">
        <v>27</v>
      </c>
      <c r="E11427" t="str">
        <f>VLOOKUP(D11427,'ReactionTypes (1)'!B:D,2,0)</f>
        <v>positive</v>
      </c>
      <c r="F11427" t="str">
        <f>VLOOKUP(B11427,'Content (1)'!B:E,3,0)</f>
        <v>audio</v>
      </c>
      <c r="G11427">
        <f>VLOOKUP('Reactions (1) copy'!D11427,'ReactionTypes (1)'!B:D,3,0)</f>
        <v>75</v>
      </c>
      <c r="H11427" s="1">
        <v>44069.861331018517</v>
      </c>
      <c r="I11427" t="str">
        <f>VLOOKUP(B11427,'Content (1)'!B:F,4,0)</f>
        <v>cooking</v>
      </c>
    </row>
    <row r="11428" spans="1:9" x14ac:dyDescent="0.2">
      <c r="A11428">
        <v>11426</v>
      </c>
      <c r="B11428" t="s">
        <v>902</v>
      </c>
      <c r="C11428" t="str">
        <f>VLOOKUP(B11428,'Content (1)'!B:E,2,0)</f>
        <v>b726d35b-6345-4ed9-8431-fc75e38ba179</v>
      </c>
      <c r="D11428" t="s">
        <v>15</v>
      </c>
      <c r="E11428" t="str">
        <f>VLOOKUP(D11428,'ReactionTypes (1)'!B:D,2,0)</f>
        <v>neutral</v>
      </c>
      <c r="F11428" t="str">
        <f>VLOOKUP(B11428,'Content (1)'!B:E,3,0)</f>
        <v>audio</v>
      </c>
      <c r="G11428">
        <f>VLOOKUP('Reactions (1) copy'!D11428,'ReactionTypes (1)'!B:D,3,0)</f>
        <v>35</v>
      </c>
      <c r="H11428" s="1">
        <v>44250.837546296294</v>
      </c>
      <c r="I11428" t="str">
        <f>VLOOKUP(B11428,'Content (1)'!B:F,4,0)</f>
        <v>cooking</v>
      </c>
    </row>
    <row r="11429" spans="1:9" x14ac:dyDescent="0.2">
      <c r="A11429">
        <v>11427</v>
      </c>
      <c r="B11429" t="s">
        <v>902</v>
      </c>
      <c r="C11429" t="str">
        <f>VLOOKUP(B11429,'Content (1)'!B:E,2,0)</f>
        <v>b726d35b-6345-4ed9-8431-fc75e38ba179</v>
      </c>
      <c r="D11429" t="s">
        <v>21</v>
      </c>
      <c r="E11429" t="str">
        <f>VLOOKUP(D11429,'ReactionTypes (1)'!B:D,2,0)</f>
        <v>positive</v>
      </c>
      <c r="F11429" t="str">
        <f>VLOOKUP(B11429,'Content (1)'!B:E,3,0)</f>
        <v>audio</v>
      </c>
      <c r="G11429">
        <f>VLOOKUP('Reactions (1) copy'!D11429,'ReactionTypes (1)'!B:D,3,0)</f>
        <v>65</v>
      </c>
      <c r="H11429" s="1">
        <v>44100.616041666668</v>
      </c>
      <c r="I11429" t="str">
        <f>VLOOKUP(B11429,'Content (1)'!B:F,4,0)</f>
        <v>cooking</v>
      </c>
    </row>
    <row r="11430" spans="1:9" x14ac:dyDescent="0.2">
      <c r="A11430">
        <v>11428</v>
      </c>
      <c r="B11430" t="s">
        <v>902</v>
      </c>
      <c r="C11430" t="str">
        <f>VLOOKUP(B11430,'Content (1)'!B:E,2,0)</f>
        <v>b726d35b-6345-4ed9-8431-fc75e38ba179</v>
      </c>
      <c r="D11430" t="s">
        <v>21</v>
      </c>
      <c r="E11430" t="str">
        <f>VLOOKUP(D11430,'ReactionTypes (1)'!B:D,2,0)</f>
        <v>positive</v>
      </c>
      <c r="F11430" t="str">
        <f>VLOOKUP(B11430,'Content (1)'!B:E,3,0)</f>
        <v>audio</v>
      </c>
      <c r="G11430">
        <f>VLOOKUP('Reactions (1) copy'!D11430,'ReactionTypes (1)'!B:D,3,0)</f>
        <v>65</v>
      </c>
      <c r="H11430" s="1">
        <v>44237.564050925925</v>
      </c>
      <c r="I11430" t="str">
        <f>VLOOKUP(B11430,'Content (1)'!B:F,4,0)</f>
        <v>cooking</v>
      </c>
    </row>
    <row r="11431" spans="1:9" x14ac:dyDescent="0.2">
      <c r="A11431">
        <v>11429</v>
      </c>
      <c r="B11431" t="s">
        <v>902</v>
      </c>
      <c r="C11431" t="str">
        <f>VLOOKUP(B11431,'Content (1)'!B:E,2,0)</f>
        <v>b726d35b-6345-4ed9-8431-fc75e38ba179</v>
      </c>
      <c r="D11431" t="s">
        <v>15</v>
      </c>
      <c r="E11431" t="str">
        <f>VLOOKUP(D11431,'ReactionTypes (1)'!B:D,2,0)</f>
        <v>neutral</v>
      </c>
      <c r="F11431" t="str">
        <f>VLOOKUP(B11431,'Content (1)'!B:E,3,0)</f>
        <v>audio</v>
      </c>
      <c r="G11431">
        <f>VLOOKUP('Reactions (1) copy'!D11431,'ReactionTypes (1)'!B:D,3,0)</f>
        <v>35</v>
      </c>
      <c r="H11431" s="1">
        <v>44184.900682870371</v>
      </c>
      <c r="I11431" t="str">
        <f>VLOOKUP(B11431,'Content (1)'!B:F,4,0)</f>
        <v>cooking</v>
      </c>
    </row>
    <row r="11432" spans="1:9" x14ac:dyDescent="0.2">
      <c r="A11432">
        <v>11430</v>
      </c>
      <c r="B11432" t="s">
        <v>902</v>
      </c>
      <c r="C11432" t="str">
        <f>VLOOKUP(B11432,'Content (1)'!B:E,2,0)</f>
        <v>b726d35b-6345-4ed9-8431-fc75e38ba179</v>
      </c>
      <c r="D11432" t="s">
        <v>8</v>
      </c>
      <c r="E11432" t="str">
        <f>VLOOKUP(D11432,'ReactionTypes (1)'!B:D,2,0)</f>
        <v>negative</v>
      </c>
      <c r="F11432" t="str">
        <f>VLOOKUP(B11432,'Content (1)'!B:E,3,0)</f>
        <v>audio</v>
      </c>
      <c r="G11432">
        <f>VLOOKUP('Reactions (1) copy'!D11432,'ReactionTypes (1)'!B:D,3,0)</f>
        <v>10</v>
      </c>
      <c r="H11432" s="1">
        <v>44278.11074074074</v>
      </c>
      <c r="I11432" t="str">
        <f>VLOOKUP(B11432,'Content (1)'!B:F,4,0)</f>
        <v>cooking</v>
      </c>
    </row>
    <row r="11433" spans="1:9" x14ac:dyDescent="0.2">
      <c r="A11433">
        <v>11431</v>
      </c>
      <c r="B11433" t="s">
        <v>902</v>
      </c>
      <c r="C11433" t="str">
        <f>VLOOKUP(B11433,'Content (1)'!B:E,2,0)</f>
        <v>b726d35b-6345-4ed9-8431-fc75e38ba179</v>
      </c>
      <c r="D11433" t="s">
        <v>8</v>
      </c>
      <c r="E11433" t="str">
        <f>VLOOKUP(D11433,'ReactionTypes (1)'!B:D,2,0)</f>
        <v>negative</v>
      </c>
      <c r="F11433" t="str">
        <f>VLOOKUP(B11433,'Content (1)'!B:E,3,0)</f>
        <v>audio</v>
      </c>
      <c r="G11433">
        <f>VLOOKUP('Reactions (1) copy'!D11433,'ReactionTypes (1)'!B:D,3,0)</f>
        <v>10</v>
      </c>
      <c r="H11433" s="1">
        <v>44049.00476851852</v>
      </c>
      <c r="I11433" t="str">
        <f>VLOOKUP(B11433,'Content (1)'!B:F,4,0)</f>
        <v>cooking</v>
      </c>
    </row>
    <row r="11434" spans="1:9" x14ac:dyDescent="0.2">
      <c r="A11434">
        <v>11432</v>
      </c>
      <c r="B11434" t="s">
        <v>902</v>
      </c>
      <c r="C11434" t="str">
        <f>VLOOKUP(B11434,'Content (1)'!B:E,2,0)</f>
        <v>b726d35b-6345-4ed9-8431-fc75e38ba179</v>
      </c>
      <c r="D11434" t="s">
        <v>8</v>
      </c>
      <c r="E11434" t="str">
        <f>VLOOKUP(D11434,'ReactionTypes (1)'!B:D,2,0)</f>
        <v>negative</v>
      </c>
      <c r="F11434" t="str">
        <f>VLOOKUP(B11434,'Content (1)'!B:E,3,0)</f>
        <v>audio</v>
      </c>
      <c r="G11434">
        <f>VLOOKUP('Reactions (1) copy'!D11434,'ReactionTypes (1)'!B:D,3,0)</f>
        <v>10</v>
      </c>
      <c r="H11434" s="1">
        <v>44127.215497685182</v>
      </c>
      <c r="I11434" t="str">
        <f>VLOOKUP(B11434,'Content (1)'!B:F,4,0)</f>
        <v>cooking</v>
      </c>
    </row>
    <row r="11435" spans="1:9" x14ac:dyDescent="0.2">
      <c r="A11435">
        <v>11433</v>
      </c>
      <c r="B11435" t="s">
        <v>902</v>
      </c>
      <c r="C11435" t="str">
        <f>VLOOKUP(B11435,'Content (1)'!B:E,2,0)</f>
        <v>b726d35b-6345-4ed9-8431-fc75e38ba179</v>
      </c>
      <c r="D11435" t="s">
        <v>35</v>
      </c>
      <c r="E11435" t="str">
        <f>VLOOKUP(D11435,'ReactionTypes (1)'!B:D,2,0)</f>
        <v>positive</v>
      </c>
      <c r="F11435" t="str">
        <f>VLOOKUP(B11435,'Content (1)'!B:E,3,0)</f>
        <v>audio</v>
      </c>
      <c r="G11435">
        <f>VLOOKUP('Reactions (1) copy'!D11435,'ReactionTypes (1)'!B:D,3,0)</f>
        <v>50</v>
      </c>
      <c r="H11435" s="1">
        <v>44329.603645833333</v>
      </c>
      <c r="I11435" t="str">
        <f>VLOOKUP(B11435,'Content (1)'!B:F,4,0)</f>
        <v>cooking</v>
      </c>
    </row>
    <row r="11436" spans="1:9" x14ac:dyDescent="0.2">
      <c r="A11436">
        <v>11434</v>
      </c>
      <c r="B11436" t="s">
        <v>902</v>
      </c>
      <c r="C11436" t="str">
        <f>VLOOKUP(B11436,'Content (1)'!B:E,2,0)</f>
        <v>b726d35b-6345-4ed9-8431-fc75e38ba179</v>
      </c>
      <c r="D11436" t="s">
        <v>6</v>
      </c>
      <c r="E11436" t="str">
        <f>VLOOKUP(D11436,'ReactionTypes (1)'!B:D,2,0)</f>
        <v>negative</v>
      </c>
      <c r="F11436" t="str">
        <f>VLOOKUP(B11436,'Content (1)'!B:E,3,0)</f>
        <v>audio</v>
      </c>
      <c r="G11436">
        <f>VLOOKUP('Reactions (1) copy'!D11436,'ReactionTypes (1)'!B:D,3,0)</f>
        <v>0</v>
      </c>
      <c r="H11436" s="1">
        <v>44152.749976851854</v>
      </c>
      <c r="I11436" t="str">
        <f>VLOOKUP(B11436,'Content (1)'!B:F,4,0)</f>
        <v>cooking</v>
      </c>
    </row>
    <row r="11437" spans="1:9" x14ac:dyDescent="0.2">
      <c r="A11437">
        <v>11435</v>
      </c>
      <c r="B11437" t="s">
        <v>903</v>
      </c>
      <c r="C11437" t="str">
        <f>VLOOKUP(B11437,'Content (1)'!B:E,2,0)</f>
        <v>0d47a133-383b-4a9c-976c-697ac65ccb19</v>
      </c>
      <c r="E11437" t="e">
        <f>VLOOKUP(D11437,'ReactionTypes (1)'!B:D,2,0)</f>
        <v>#N/A</v>
      </c>
      <c r="F11437" t="str">
        <f>VLOOKUP(B11437,'Content (1)'!B:E,3,0)</f>
        <v>photo</v>
      </c>
      <c r="G11437" t="e">
        <f>VLOOKUP('Reactions (1) copy'!D11437,'ReactionTypes (1)'!B:D,3,0)</f>
        <v>#N/A</v>
      </c>
      <c r="H11437" s="1">
        <v>44198.119074074071</v>
      </c>
      <c r="I11437" t="str">
        <f>VLOOKUP(B11437,'Content (1)'!B:F,4,0)</f>
        <v>technology</v>
      </c>
    </row>
    <row r="11438" spans="1:9" x14ac:dyDescent="0.2">
      <c r="A11438">
        <v>11436</v>
      </c>
      <c r="B11438" t="s">
        <v>903</v>
      </c>
      <c r="C11438" t="str">
        <f>VLOOKUP(B11438,'Content (1)'!B:E,2,0)</f>
        <v>0d47a133-383b-4a9c-976c-697ac65ccb19</v>
      </c>
      <c r="D11438" t="s">
        <v>17</v>
      </c>
      <c r="E11438" t="str">
        <f>VLOOKUP(D11438,'ReactionTypes (1)'!B:D,2,0)</f>
        <v>positive</v>
      </c>
      <c r="F11438" t="str">
        <f>VLOOKUP(B11438,'Content (1)'!B:E,3,0)</f>
        <v>photo</v>
      </c>
      <c r="G11438">
        <f>VLOOKUP('Reactions (1) copy'!D11438,'ReactionTypes (1)'!B:D,3,0)</f>
        <v>70</v>
      </c>
      <c r="H11438" s="1">
        <v>44033.147893518515</v>
      </c>
      <c r="I11438" t="str">
        <f>VLOOKUP(B11438,'Content (1)'!B:F,4,0)</f>
        <v>technology</v>
      </c>
    </row>
    <row r="11439" spans="1:9" x14ac:dyDescent="0.2">
      <c r="A11439">
        <v>11437</v>
      </c>
      <c r="B11439" t="s">
        <v>903</v>
      </c>
      <c r="C11439" t="str">
        <f>VLOOKUP(B11439,'Content (1)'!B:E,2,0)</f>
        <v>0d47a133-383b-4a9c-976c-697ac65ccb19</v>
      </c>
      <c r="D11439" t="s">
        <v>13</v>
      </c>
      <c r="E11439" t="str">
        <f>VLOOKUP(D11439,'ReactionTypes (1)'!B:D,2,0)</f>
        <v>positive</v>
      </c>
      <c r="F11439" t="str">
        <f>VLOOKUP(B11439,'Content (1)'!B:E,3,0)</f>
        <v>photo</v>
      </c>
      <c r="G11439">
        <f>VLOOKUP('Reactions (1) copy'!D11439,'ReactionTypes (1)'!B:D,3,0)</f>
        <v>30</v>
      </c>
      <c r="H11439" s="1">
        <v>44354.923935185187</v>
      </c>
      <c r="I11439" t="str">
        <f>VLOOKUP(B11439,'Content (1)'!B:F,4,0)</f>
        <v>technology</v>
      </c>
    </row>
    <row r="11440" spans="1:9" x14ac:dyDescent="0.2">
      <c r="A11440">
        <v>11438</v>
      </c>
      <c r="B11440" t="s">
        <v>903</v>
      </c>
      <c r="C11440" t="str">
        <f>VLOOKUP(B11440,'Content (1)'!B:E,2,0)</f>
        <v>0d47a133-383b-4a9c-976c-697ac65ccb19</v>
      </c>
      <c r="D11440" t="s">
        <v>33</v>
      </c>
      <c r="E11440" t="str">
        <f>VLOOKUP(D11440,'ReactionTypes (1)'!B:D,2,0)</f>
        <v>negative</v>
      </c>
      <c r="F11440" t="str">
        <f>VLOOKUP(B11440,'Content (1)'!B:E,3,0)</f>
        <v>photo</v>
      </c>
      <c r="G11440">
        <f>VLOOKUP('Reactions (1) copy'!D11440,'ReactionTypes (1)'!B:D,3,0)</f>
        <v>12</v>
      </c>
      <c r="H11440" s="1">
        <v>44321.928460648145</v>
      </c>
      <c r="I11440" t="str">
        <f>VLOOKUP(B11440,'Content (1)'!B:F,4,0)</f>
        <v>technology</v>
      </c>
    </row>
    <row r="11441" spans="1:9" x14ac:dyDescent="0.2">
      <c r="A11441">
        <v>11439</v>
      </c>
      <c r="B11441" t="s">
        <v>903</v>
      </c>
      <c r="C11441" t="str">
        <f>VLOOKUP(B11441,'Content (1)'!B:E,2,0)</f>
        <v>0d47a133-383b-4a9c-976c-697ac65ccb19</v>
      </c>
      <c r="D11441" t="s">
        <v>30</v>
      </c>
      <c r="E11441" t="str">
        <f>VLOOKUP(D11441,'ReactionTypes (1)'!B:D,2,0)</f>
        <v>positive</v>
      </c>
      <c r="F11441" t="str">
        <f>VLOOKUP(B11441,'Content (1)'!B:E,3,0)</f>
        <v>photo</v>
      </c>
      <c r="G11441">
        <f>VLOOKUP('Reactions (1) copy'!D11441,'ReactionTypes (1)'!B:D,3,0)</f>
        <v>45</v>
      </c>
      <c r="H11441" s="1">
        <v>44190.786249999997</v>
      </c>
      <c r="I11441" t="str">
        <f>VLOOKUP(B11441,'Content (1)'!B:F,4,0)</f>
        <v>technology</v>
      </c>
    </row>
    <row r="11442" spans="1:9" x14ac:dyDescent="0.2">
      <c r="A11442">
        <v>11440</v>
      </c>
      <c r="B11442" t="s">
        <v>903</v>
      </c>
      <c r="C11442" t="str">
        <f>VLOOKUP(B11442,'Content (1)'!B:E,2,0)</f>
        <v>0d47a133-383b-4a9c-976c-697ac65ccb19</v>
      </c>
      <c r="D11442" t="s">
        <v>6</v>
      </c>
      <c r="E11442" t="str">
        <f>VLOOKUP(D11442,'ReactionTypes (1)'!B:D,2,0)</f>
        <v>negative</v>
      </c>
      <c r="F11442" t="str">
        <f>VLOOKUP(B11442,'Content (1)'!B:E,3,0)</f>
        <v>photo</v>
      </c>
      <c r="G11442">
        <f>VLOOKUP('Reactions (1) copy'!D11442,'ReactionTypes (1)'!B:D,3,0)</f>
        <v>0</v>
      </c>
      <c r="H11442" s="1">
        <v>44174.230694444443</v>
      </c>
      <c r="I11442" t="str">
        <f>VLOOKUP(B11442,'Content (1)'!B:F,4,0)</f>
        <v>technology</v>
      </c>
    </row>
    <row r="11443" spans="1:9" x14ac:dyDescent="0.2">
      <c r="A11443">
        <v>11441</v>
      </c>
      <c r="B11443" t="s">
        <v>903</v>
      </c>
      <c r="C11443" t="str">
        <f>VLOOKUP(B11443,'Content (1)'!B:E,2,0)</f>
        <v>0d47a133-383b-4a9c-976c-697ac65ccb19</v>
      </c>
      <c r="D11443" t="s">
        <v>21</v>
      </c>
      <c r="E11443" t="str">
        <f>VLOOKUP(D11443,'ReactionTypes (1)'!B:D,2,0)</f>
        <v>positive</v>
      </c>
      <c r="F11443" t="str">
        <f>VLOOKUP(B11443,'Content (1)'!B:E,3,0)</f>
        <v>photo</v>
      </c>
      <c r="G11443">
        <f>VLOOKUP('Reactions (1) copy'!D11443,'ReactionTypes (1)'!B:D,3,0)</f>
        <v>65</v>
      </c>
      <c r="H11443" s="1">
        <v>44315.379594907405</v>
      </c>
      <c r="I11443" t="str">
        <f>VLOOKUP(B11443,'Content (1)'!B:F,4,0)</f>
        <v>technology</v>
      </c>
    </row>
    <row r="11444" spans="1:9" x14ac:dyDescent="0.2">
      <c r="A11444">
        <v>11442</v>
      </c>
      <c r="B11444" t="s">
        <v>903</v>
      </c>
      <c r="C11444" t="str">
        <f>VLOOKUP(B11444,'Content (1)'!B:E,2,0)</f>
        <v>0d47a133-383b-4a9c-976c-697ac65ccb19</v>
      </c>
      <c r="D11444" t="s">
        <v>23</v>
      </c>
      <c r="E11444" t="str">
        <f>VLOOKUP(D11444,'ReactionTypes (1)'!B:D,2,0)</f>
        <v>neutral</v>
      </c>
      <c r="F11444" t="str">
        <f>VLOOKUP(B11444,'Content (1)'!B:E,3,0)</f>
        <v>photo</v>
      </c>
      <c r="G11444">
        <f>VLOOKUP('Reactions (1) copy'!D11444,'ReactionTypes (1)'!B:D,3,0)</f>
        <v>20</v>
      </c>
      <c r="H11444" s="1">
        <v>44083.94090277778</v>
      </c>
      <c r="I11444" t="str">
        <f>VLOOKUP(B11444,'Content (1)'!B:F,4,0)</f>
        <v>technology</v>
      </c>
    </row>
    <row r="11445" spans="1:9" x14ac:dyDescent="0.2">
      <c r="A11445">
        <v>11443</v>
      </c>
      <c r="B11445" t="s">
        <v>903</v>
      </c>
      <c r="C11445" t="str">
        <f>VLOOKUP(B11445,'Content (1)'!B:E,2,0)</f>
        <v>0d47a133-383b-4a9c-976c-697ac65ccb19</v>
      </c>
      <c r="D11445" t="s">
        <v>19</v>
      </c>
      <c r="E11445" t="str">
        <f>VLOOKUP(D11445,'ReactionTypes (1)'!B:D,2,0)</f>
        <v>negative</v>
      </c>
      <c r="F11445" t="str">
        <f>VLOOKUP(B11445,'Content (1)'!B:E,3,0)</f>
        <v>photo</v>
      </c>
      <c r="G11445">
        <f>VLOOKUP('Reactions (1) copy'!D11445,'ReactionTypes (1)'!B:D,3,0)</f>
        <v>5</v>
      </c>
      <c r="H11445" s="1">
        <v>44030.132106481484</v>
      </c>
      <c r="I11445" t="str">
        <f>VLOOKUP(B11445,'Content (1)'!B:F,4,0)</f>
        <v>technology</v>
      </c>
    </row>
    <row r="11446" spans="1:9" x14ac:dyDescent="0.2">
      <c r="A11446">
        <v>11444</v>
      </c>
      <c r="B11446" t="s">
        <v>903</v>
      </c>
      <c r="C11446" t="str">
        <f>VLOOKUP(B11446,'Content (1)'!B:E,2,0)</f>
        <v>0d47a133-383b-4a9c-976c-697ac65ccb19</v>
      </c>
      <c r="D11446" t="s">
        <v>35</v>
      </c>
      <c r="E11446" t="str">
        <f>VLOOKUP(D11446,'ReactionTypes (1)'!B:D,2,0)</f>
        <v>positive</v>
      </c>
      <c r="F11446" t="str">
        <f>VLOOKUP(B11446,'Content (1)'!B:E,3,0)</f>
        <v>photo</v>
      </c>
      <c r="G11446">
        <f>VLOOKUP('Reactions (1) copy'!D11446,'ReactionTypes (1)'!B:D,3,0)</f>
        <v>50</v>
      </c>
      <c r="H11446" s="1">
        <v>44075.218993055554</v>
      </c>
      <c r="I11446" t="str">
        <f>VLOOKUP(B11446,'Content (1)'!B:F,4,0)</f>
        <v>technology</v>
      </c>
    </row>
    <row r="11447" spans="1:9" x14ac:dyDescent="0.2">
      <c r="A11447">
        <v>11445</v>
      </c>
      <c r="B11447" t="s">
        <v>903</v>
      </c>
      <c r="C11447" t="str">
        <f>VLOOKUP(B11447,'Content (1)'!B:E,2,0)</f>
        <v>0d47a133-383b-4a9c-976c-697ac65ccb19</v>
      </c>
      <c r="D11447" t="s">
        <v>19</v>
      </c>
      <c r="E11447" t="str">
        <f>VLOOKUP(D11447,'ReactionTypes (1)'!B:D,2,0)</f>
        <v>negative</v>
      </c>
      <c r="F11447" t="str">
        <f>VLOOKUP(B11447,'Content (1)'!B:E,3,0)</f>
        <v>photo</v>
      </c>
      <c r="G11447">
        <f>VLOOKUP('Reactions (1) copy'!D11447,'ReactionTypes (1)'!B:D,3,0)</f>
        <v>5</v>
      </c>
      <c r="H11447" s="1">
        <v>44203.045937499999</v>
      </c>
      <c r="I11447" t="str">
        <f>VLOOKUP(B11447,'Content (1)'!B:F,4,0)</f>
        <v>technology</v>
      </c>
    </row>
    <row r="11448" spans="1:9" x14ac:dyDescent="0.2">
      <c r="A11448">
        <v>11446</v>
      </c>
      <c r="B11448" t="s">
        <v>903</v>
      </c>
      <c r="C11448" t="str">
        <f>VLOOKUP(B11448,'Content (1)'!B:E,2,0)</f>
        <v>0d47a133-383b-4a9c-976c-697ac65ccb19</v>
      </c>
      <c r="D11448" t="s">
        <v>30</v>
      </c>
      <c r="E11448" t="str">
        <f>VLOOKUP(D11448,'ReactionTypes (1)'!B:D,2,0)</f>
        <v>positive</v>
      </c>
      <c r="F11448" t="str">
        <f>VLOOKUP(B11448,'Content (1)'!B:E,3,0)</f>
        <v>photo</v>
      </c>
      <c r="G11448">
        <f>VLOOKUP('Reactions (1) copy'!D11448,'ReactionTypes (1)'!B:D,3,0)</f>
        <v>45</v>
      </c>
      <c r="H11448" s="1">
        <v>44235.632604166669</v>
      </c>
      <c r="I11448" t="str">
        <f>VLOOKUP(B11448,'Content (1)'!B:F,4,0)</f>
        <v>technology</v>
      </c>
    </row>
    <row r="11449" spans="1:9" x14ac:dyDescent="0.2">
      <c r="A11449">
        <v>11447</v>
      </c>
      <c r="B11449" t="s">
        <v>903</v>
      </c>
      <c r="C11449" t="str">
        <f>VLOOKUP(B11449,'Content (1)'!B:E,2,0)</f>
        <v>0d47a133-383b-4a9c-976c-697ac65ccb19</v>
      </c>
      <c r="D11449" t="s">
        <v>33</v>
      </c>
      <c r="E11449" t="str">
        <f>VLOOKUP(D11449,'ReactionTypes (1)'!B:D,2,0)</f>
        <v>negative</v>
      </c>
      <c r="F11449" t="str">
        <f>VLOOKUP(B11449,'Content (1)'!B:E,3,0)</f>
        <v>photo</v>
      </c>
      <c r="G11449">
        <f>VLOOKUP('Reactions (1) copy'!D11449,'ReactionTypes (1)'!B:D,3,0)</f>
        <v>12</v>
      </c>
      <c r="H11449" s="1">
        <v>44280.997175925928</v>
      </c>
      <c r="I11449" t="str">
        <f>VLOOKUP(B11449,'Content (1)'!B:F,4,0)</f>
        <v>technology</v>
      </c>
    </row>
    <row r="11450" spans="1:9" x14ac:dyDescent="0.2">
      <c r="A11450">
        <v>11448</v>
      </c>
      <c r="B11450" t="s">
        <v>903</v>
      </c>
      <c r="C11450" t="str">
        <f>VLOOKUP(B11450,'Content (1)'!B:E,2,0)</f>
        <v>0d47a133-383b-4a9c-976c-697ac65ccb19</v>
      </c>
      <c r="D11450" t="s">
        <v>50</v>
      </c>
      <c r="E11450" t="str">
        <f>VLOOKUP(D11450,'ReactionTypes (1)'!B:D,2,0)</f>
        <v>positive</v>
      </c>
      <c r="F11450" t="str">
        <f>VLOOKUP(B11450,'Content (1)'!B:E,3,0)</f>
        <v>photo</v>
      </c>
      <c r="G11450">
        <f>VLOOKUP('Reactions (1) copy'!D11450,'ReactionTypes (1)'!B:D,3,0)</f>
        <v>70</v>
      </c>
      <c r="H11450" s="1">
        <v>44294.850601851853</v>
      </c>
      <c r="I11450" t="str">
        <f>VLOOKUP(B11450,'Content (1)'!B:F,4,0)</f>
        <v>technology</v>
      </c>
    </row>
    <row r="11451" spans="1:9" x14ac:dyDescent="0.2">
      <c r="A11451">
        <v>11449</v>
      </c>
      <c r="B11451" t="s">
        <v>903</v>
      </c>
      <c r="C11451" t="str">
        <f>VLOOKUP(B11451,'Content (1)'!B:E,2,0)</f>
        <v>0d47a133-383b-4a9c-976c-697ac65ccb19</v>
      </c>
      <c r="D11451" t="s">
        <v>17</v>
      </c>
      <c r="E11451" t="str">
        <f>VLOOKUP(D11451,'ReactionTypes (1)'!B:D,2,0)</f>
        <v>positive</v>
      </c>
      <c r="F11451" t="str">
        <f>VLOOKUP(B11451,'Content (1)'!B:E,3,0)</f>
        <v>photo</v>
      </c>
      <c r="G11451">
        <f>VLOOKUP('Reactions (1) copy'!D11451,'ReactionTypes (1)'!B:D,3,0)</f>
        <v>70</v>
      </c>
      <c r="H11451" s="1">
        <v>44023.121331018519</v>
      </c>
      <c r="I11451" t="str">
        <f>VLOOKUP(B11451,'Content (1)'!B:F,4,0)</f>
        <v>technology</v>
      </c>
    </row>
    <row r="11452" spans="1:9" x14ac:dyDescent="0.2">
      <c r="A11452">
        <v>11450</v>
      </c>
      <c r="B11452" t="s">
        <v>903</v>
      </c>
      <c r="C11452" t="str">
        <f>VLOOKUP(B11452,'Content (1)'!B:E,2,0)</f>
        <v>0d47a133-383b-4a9c-976c-697ac65ccb19</v>
      </c>
      <c r="D11452" t="s">
        <v>10</v>
      </c>
      <c r="E11452" t="str">
        <f>VLOOKUP(D11452,'ReactionTypes (1)'!B:D,2,0)</f>
        <v>negative</v>
      </c>
      <c r="F11452" t="str">
        <f>VLOOKUP(B11452,'Content (1)'!B:E,3,0)</f>
        <v>photo</v>
      </c>
      <c r="G11452">
        <f>VLOOKUP('Reactions (1) copy'!D11452,'ReactionTypes (1)'!B:D,3,0)</f>
        <v>15</v>
      </c>
      <c r="H11452" s="1">
        <v>44363.520671296297</v>
      </c>
      <c r="I11452" t="str">
        <f>VLOOKUP(B11452,'Content (1)'!B:F,4,0)</f>
        <v>technology</v>
      </c>
    </row>
    <row r="11453" spans="1:9" x14ac:dyDescent="0.2">
      <c r="A11453">
        <v>11451</v>
      </c>
      <c r="B11453" t="s">
        <v>903</v>
      </c>
      <c r="C11453" t="str">
        <f>VLOOKUP(B11453,'Content (1)'!B:E,2,0)</f>
        <v>0d47a133-383b-4a9c-976c-697ac65ccb19</v>
      </c>
      <c r="D11453" t="s">
        <v>70</v>
      </c>
      <c r="E11453" t="str">
        <f>VLOOKUP(D11453,'ReactionTypes (1)'!B:D,2,0)</f>
        <v>positive</v>
      </c>
      <c r="F11453" t="str">
        <f>VLOOKUP(B11453,'Content (1)'!B:E,3,0)</f>
        <v>photo</v>
      </c>
      <c r="G11453">
        <f>VLOOKUP('Reactions (1) copy'!D11453,'ReactionTypes (1)'!B:D,3,0)</f>
        <v>72</v>
      </c>
      <c r="H11453" s="1">
        <v>44363.294120370374</v>
      </c>
      <c r="I11453" t="str">
        <f>VLOOKUP(B11453,'Content (1)'!B:F,4,0)</f>
        <v>technology</v>
      </c>
    </row>
    <row r="11454" spans="1:9" x14ac:dyDescent="0.2">
      <c r="A11454">
        <v>11452</v>
      </c>
      <c r="B11454" t="s">
        <v>903</v>
      </c>
      <c r="C11454" t="str">
        <f>VLOOKUP(B11454,'Content (1)'!B:E,2,0)</f>
        <v>0d47a133-383b-4a9c-976c-697ac65ccb19</v>
      </c>
      <c r="D11454" t="s">
        <v>10</v>
      </c>
      <c r="E11454" t="str">
        <f>VLOOKUP(D11454,'ReactionTypes (1)'!B:D,2,0)</f>
        <v>negative</v>
      </c>
      <c r="F11454" t="str">
        <f>VLOOKUP(B11454,'Content (1)'!B:E,3,0)</f>
        <v>photo</v>
      </c>
      <c r="G11454">
        <f>VLOOKUP('Reactions (1) copy'!D11454,'ReactionTypes (1)'!B:D,3,0)</f>
        <v>15</v>
      </c>
      <c r="H11454" s="1">
        <v>44026.363981481481</v>
      </c>
      <c r="I11454" t="str">
        <f>VLOOKUP(B11454,'Content (1)'!B:F,4,0)</f>
        <v>technology</v>
      </c>
    </row>
    <row r="11455" spans="1:9" x14ac:dyDescent="0.2">
      <c r="A11455">
        <v>11453</v>
      </c>
      <c r="B11455" t="s">
        <v>903</v>
      </c>
      <c r="C11455" t="str">
        <f>VLOOKUP(B11455,'Content (1)'!B:E,2,0)</f>
        <v>0d47a133-383b-4a9c-976c-697ac65ccb19</v>
      </c>
      <c r="D11455" t="s">
        <v>21</v>
      </c>
      <c r="E11455" t="str">
        <f>VLOOKUP(D11455,'ReactionTypes (1)'!B:D,2,0)</f>
        <v>positive</v>
      </c>
      <c r="F11455" t="str">
        <f>VLOOKUP(B11455,'Content (1)'!B:E,3,0)</f>
        <v>photo</v>
      </c>
      <c r="G11455">
        <f>VLOOKUP('Reactions (1) copy'!D11455,'ReactionTypes (1)'!B:D,3,0)</f>
        <v>65</v>
      </c>
      <c r="H11455" s="1">
        <v>44293.896747685183</v>
      </c>
      <c r="I11455" t="str">
        <f>VLOOKUP(B11455,'Content (1)'!B:F,4,0)</f>
        <v>technology</v>
      </c>
    </row>
    <row r="11456" spans="1:9" x14ac:dyDescent="0.2">
      <c r="A11456">
        <v>11454</v>
      </c>
      <c r="B11456" t="s">
        <v>903</v>
      </c>
      <c r="C11456" t="str">
        <f>VLOOKUP(B11456,'Content (1)'!B:E,2,0)</f>
        <v>0d47a133-383b-4a9c-976c-697ac65ccb19</v>
      </c>
      <c r="D11456" t="s">
        <v>6</v>
      </c>
      <c r="E11456" t="str">
        <f>VLOOKUP(D11456,'ReactionTypes (1)'!B:D,2,0)</f>
        <v>negative</v>
      </c>
      <c r="F11456" t="str">
        <f>VLOOKUP(B11456,'Content (1)'!B:E,3,0)</f>
        <v>photo</v>
      </c>
      <c r="G11456">
        <f>VLOOKUP('Reactions (1) copy'!D11456,'ReactionTypes (1)'!B:D,3,0)</f>
        <v>0</v>
      </c>
      <c r="H11456" s="1">
        <v>44234.409108796295</v>
      </c>
      <c r="I11456" t="str">
        <f>VLOOKUP(B11456,'Content (1)'!B:F,4,0)</f>
        <v>technology</v>
      </c>
    </row>
    <row r="11457" spans="1:9" x14ac:dyDescent="0.2">
      <c r="A11457">
        <v>11455</v>
      </c>
      <c r="B11457" t="s">
        <v>903</v>
      </c>
      <c r="C11457" t="str">
        <f>VLOOKUP(B11457,'Content (1)'!B:E,2,0)</f>
        <v>0d47a133-383b-4a9c-976c-697ac65ccb19</v>
      </c>
      <c r="D11457" t="s">
        <v>19</v>
      </c>
      <c r="E11457" t="str">
        <f>VLOOKUP(D11457,'ReactionTypes (1)'!B:D,2,0)</f>
        <v>negative</v>
      </c>
      <c r="F11457" t="str">
        <f>VLOOKUP(B11457,'Content (1)'!B:E,3,0)</f>
        <v>photo</v>
      </c>
      <c r="G11457">
        <f>VLOOKUP('Reactions (1) copy'!D11457,'ReactionTypes (1)'!B:D,3,0)</f>
        <v>5</v>
      </c>
      <c r="H11457" s="1">
        <v>44112.600960648146</v>
      </c>
      <c r="I11457" t="str">
        <f>VLOOKUP(B11457,'Content (1)'!B:F,4,0)</f>
        <v>technology</v>
      </c>
    </row>
    <row r="11458" spans="1:9" x14ac:dyDescent="0.2">
      <c r="A11458">
        <v>11456</v>
      </c>
      <c r="B11458" t="s">
        <v>903</v>
      </c>
      <c r="C11458" t="str">
        <f>VLOOKUP(B11458,'Content (1)'!B:E,2,0)</f>
        <v>0d47a133-383b-4a9c-976c-697ac65ccb19</v>
      </c>
      <c r="D11458" t="s">
        <v>15</v>
      </c>
      <c r="E11458" t="str">
        <f>VLOOKUP(D11458,'ReactionTypes (1)'!B:D,2,0)</f>
        <v>neutral</v>
      </c>
      <c r="F11458" t="str">
        <f>VLOOKUP(B11458,'Content (1)'!B:E,3,0)</f>
        <v>photo</v>
      </c>
      <c r="G11458">
        <f>VLOOKUP('Reactions (1) copy'!D11458,'ReactionTypes (1)'!B:D,3,0)</f>
        <v>35</v>
      </c>
      <c r="H11458" s="1">
        <v>44086.870891203704</v>
      </c>
      <c r="I11458" t="str">
        <f>VLOOKUP(B11458,'Content (1)'!B:F,4,0)</f>
        <v>technology</v>
      </c>
    </row>
    <row r="11459" spans="1:9" x14ac:dyDescent="0.2">
      <c r="A11459">
        <v>11457</v>
      </c>
      <c r="B11459" t="s">
        <v>903</v>
      </c>
      <c r="C11459" t="str">
        <f>VLOOKUP(B11459,'Content (1)'!B:E,2,0)</f>
        <v>0d47a133-383b-4a9c-976c-697ac65ccb19</v>
      </c>
      <c r="D11459" t="s">
        <v>6</v>
      </c>
      <c r="E11459" t="str">
        <f>VLOOKUP(D11459,'ReactionTypes (1)'!B:D,2,0)</f>
        <v>negative</v>
      </c>
      <c r="F11459" t="str">
        <f>VLOOKUP(B11459,'Content (1)'!B:E,3,0)</f>
        <v>photo</v>
      </c>
      <c r="G11459">
        <f>VLOOKUP('Reactions (1) copy'!D11459,'ReactionTypes (1)'!B:D,3,0)</f>
        <v>0</v>
      </c>
      <c r="H11459" s="1">
        <v>44239.333680555559</v>
      </c>
      <c r="I11459" t="str">
        <f>VLOOKUP(B11459,'Content (1)'!B:F,4,0)</f>
        <v>technology</v>
      </c>
    </row>
    <row r="11460" spans="1:9" x14ac:dyDescent="0.2">
      <c r="A11460">
        <v>11458</v>
      </c>
      <c r="B11460" t="s">
        <v>903</v>
      </c>
      <c r="C11460" t="str">
        <f>VLOOKUP(B11460,'Content (1)'!B:E,2,0)</f>
        <v>0d47a133-383b-4a9c-976c-697ac65ccb19</v>
      </c>
      <c r="D11460" t="s">
        <v>13</v>
      </c>
      <c r="E11460" t="str">
        <f>VLOOKUP(D11460,'ReactionTypes (1)'!B:D,2,0)</f>
        <v>positive</v>
      </c>
      <c r="F11460" t="str">
        <f>VLOOKUP(B11460,'Content (1)'!B:E,3,0)</f>
        <v>photo</v>
      </c>
      <c r="G11460">
        <f>VLOOKUP('Reactions (1) copy'!D11460,'ReactionTypes (1)'!B:D,3,0)</f>
        <v>30</v>
      </c>
      <c r="H11460" s="1">
        <v>44115.894652777781</v>
      </c>
      <c r="I11460" t="str">
        <f>VLOOKUP(B11460,'Content (1)'!B:F,4,0)</f>
        <v>technology</v>
      </c>
    </row>
    <row r="11461" spans="1:9" x14ac:dyDescent="0.2">
      <c r="A11461">
        <v>11459</v>
      </c>
      <c r="B11461" t="s">
        <v>903</v>
      </c>
      <c r="C11461" t="str">
        <f>VLOOKUP(B11461,'Content (1)'!B:E,2,0)</f>
        <v>0d47a133-383b-4a9c-976c-697ac65ccb19</v>
      </c>
      <c r="D11461" t="s">
        <v>37</v>
      </c>
      <c r="E11461" t="str">
        <f>VLOOKUP(D11461,'ReactionTypes (1)'!B:D,2,0)</f>
        <v>positive</v>
      </c>
      <c r="F11461" t="str">
        <f>VLOOKUP(B11461,'Content (1)'!B:E,3,0)</f>
        <v>photo</v>
      </c>
      <c r="G11461">
        <f>VLOOKUP('Reactions (1) copy'!D11461,'ReactionTypes (1)'!B:D,3,0)</f>
        <v>60</v>
      </c>
      <c r="H11461" s="1">
        <v>44076.346261574072</v>
      </c>
      <c r="I11461" t="str">
        <f>VLOOKUP(B11461,'Content (1)'!B:F,4,0)</f>
        <v>technology</v>
      </c>
    </row>
    <row r="11462" spans="1:9" x14ac:dyDescent="0.2">
      <c r="A11462">
        <v>11460</v>
      </c>
      <c r="B11462" t="s">
        <v>903</v>
      </c>
      <c r="C11462" t="str">
        <f>VLOOKUP(B11462,'Content (1)'!B:E,2,0)</f>
        <v>0d47a133-383b-4a9c-976c-697ac65ccb19</v>
      </c>
      <c r="D11462" t="s">
        <v>10</v>
      </c>
      <c r="E11462" t="str">
        <f>VLOOKUP(D11462,'ReactionTypes (1)'!B:D,2,0)</f>
        <v>negative</v>
      </c>
      <c r="F11462" t="str">
        <f>VLOOKUP(B11462,'Content (1)'!B:E,3,0)</f>
        <v>photo</v>
      </c>
      <c r="G11462">
        <f>VLOOKUP('Reactions (1) copy'!D11462,'ReactionTypes (1)'!B:D,3,0)</f>
        <v>15</v>
      </c>
      <c r="H11462" s="1">
        <v>44315.628923611112</v>
      </c>
      <c r="I11462" t="str">
        <f>VLOOKUP(B11462,'Content (1)'!B:F,4,0)</f>
        <v>technology</v>
      </c>
    </row>
    <row r="11463" spans="1:9" x14ac:dyDescent="0.2">
      <c r="A11463">
        <v>11461</v>
      </c>
      <c r="B11463" t="s">
        <v>903</v>
      </c>
      <c r="C11463" t="str">
        <f>VLOOKUP(B11463,'Content (1)'!B:E,2,0)</f>
        <v>0d47a133-383b-4a9c-976c-697ac65ccb19</v>
      </c>
      <c r="D11463" t="s">
        <v>6</v>
      </c>
      <c r="E11463" t="str">
        <f>VLOOKUP(D11463,'ReactionTypes (1)'!B:D,2,0)</f>
        <v>negative</v>
      </c>
      <c r="F11463" t="str">
        <f>VLOOKUP(B11463,'Content (1)'!B:E,3,0)</f>
        <v>photo</v>
      </c>
      <c r="G11463">
        <f>VLOOKUP('Reactions (1) copy'!D11463,'ReactionTypes (1)'!B:D,3,0)</f>
        <v>0</v>
      </c>
      <c r="H11463" s="1">
        <v>44181.964756944442</v>
      </c>
      <c r="I11463" t="str">
        <f>VLOOKUP(B11463,'Content (1)'!B:F,4,0)</f>
        <v>technology</v>
      </c>
    </row>
    <row r="11464" spans="1:9" x14ac:dyDescent="0.2">
      <c r="A11464">
        <v>11462</v>
      </c>
      <c r="B11464" t="s">
        <v>903</v>
      </c>
      <c r="C11464" t="str">
        <f>VLOOKUP(B11464,'Content (1)'!B:E,2,0)</f>
        <v>0d47a133-383b-4a9c-976c-697ac65ccb19</v>
      </c>
      <c r="D11464" t="s">
        <v>19</v>
      </c>
      <c r="E11464" t="str">
        <f>VLOOKUP(D11464,'ReactionTypes (1)'!B:D,2,0)</f>
        <v>negative</v>
      </c>
      <c r="F11464" t="str">
        <f>VLOOKUP(B11464,'Content (1)'!B:E,3,0)</f>
        <v>photo</v>
      </c>
      <c r="G11464">
        <f>VLOOKUP('Reactions (1) copy'!D11464,'ReactionTypes (1)'!B:D,3,0)</f>
        <v>5</v>
      </c>
      <c r="H11464" s="1">
        <v>44003.321817129632</v>
      </c>
      <c r="I11464" t="str">
        <f>VLOOKUP(B11464,'Content (1)'!B:F,4,0)</f>
        <v>technology</v>
      </c>
    </row>
    <row r="11465" spans="1:9" x14ac:dyDescent="0.2">
      <c r="A11465">
        <v>11463</v>
      </c>
      <c r="B11465" t="s">
        <v>903</v>
      </c>
      <c r="C11465" t="str">
        <f>VLOOKUP(B11465,'Content (1)'!B:E,2,0)</f>
        <v>0d47a133-383b-4a9c-976c-697ac65ccb19</v>
      </c>
      <c r="D11465" t="s">
        <v>27</v>
      </c>
      <c r="E11465" t="str">
        <f>VLOOKUP(D11465,'ReactionTypes (1)'!B:D,2,0)</f>
        <v>positive</v>
      </c>
      <c r="F11465" t="str">
        <f>VLOOKUP(B11465,'Content (1)'!B:E,3,0)</f>
        <v>photo</v>
      </c>
      <c r="G11465">
        <f>VLOOKUP('Reactions (1) copy'!D11465,'ReactionTypes (1)'!B:D,3,0)</f>
        <v>75</v>
      </c>
      <c r="H11465" s="1">
        <v>44097.35796296296</v>
      </c>
      <c r="I11465" t="str">
        <f>VLOOKUP(B11465,'Content (1)'!B:F,4,0)</f>
        <v>technology</v>
      </c>
    </row>
    <row r="11466" spans="1:9" x14ac:dyDescent="0.2">
      <c r="A11466">
        <v>11464</v>
      </c>
      <c r="B11466" t="s">
        <v>903</v>
      </c>
      <c r="C11466" t="str">
        <f>VLOOKUP(B11466,'Content (1)'!B:E,2,0)</f>
        <v>0d47a133-383b-4a9c-976c-697ac65ccb19</v>
      </c>
      <c r="D11466" t="s">
        <v>37</v>
      </c>
      <c r="E11466" t="str">
        <f>VLOOKUP(D11466,'ReactionTypes (1)'!B:D,2,0)</f>
        <v>positive</v>
      </c>
      <c r="F11466" t="str">
        <f>VLOOKUP(B11466,'Content (1)'!B:E,3,0)</f>
        <v>photo</v>
      </c>
      <c r="G11466">
        <f>VLOOKUP('Reactions (1) copy'!D11466,'ReactionTypes (1)'!B:D,3,0)</f>
        <v>60</v>
      </c>
      <c r="H11466" s="1">
        <v>44218.733969907407</v>
      </c>
      <c r="I11466" t="str">
        <f>VLOOKUP(B11466,'Content (1)'!B:F,4,0)</f>
        <v>technology</v>
      </c>
    </row>
    <row r="11467" spans="1:9" x14ac:dyDescent="0.2">
      <c r="A11467">
        <v>11465</v>
      </c>
      <c r="B11467" t="s">
        <v>903</v>
      </c>
      <c r="C11467" t="str">
        <f>VLOOKUP(B11467,'Content (1)'!B:E,2,0)</f>
        <v>0d47a133-383b-4a9c-976c-697ac65ccb19</v>
      </c>
      <c r="D11467" t="s">
        <v>27</v>
      </c>
      <c r="E11467" t="str">
        <f>VLOOKUP(D11467,'ReactionTypes (1)'!B:D,2,0)</f>
        <v>positive</v>
      </c>
      <c r="F11467" t="str">
        <f>VLOOKUP(B11467,'Content (1)'!B:E,3,0)</f>
        <v>photo</v>
      </c>
      <c r="G11467">
        <f>VLOOKUP('Reactions (1) copy'!D11467,'ReactionTypes (1)'!B:D,3,0)</f>
        <v>75</v>
      </c>
      <c r="H11467" s="1">
        <v>44075.270902777775</v>
      </c>
      <c r="I11467" t="str">
        <f>VLOOKUP(B11467,'Content (1)'!B:F,4,0)</f>
        <v>technology</v>
      </c>
    </row>
    <row r="11468" spans="1:9" x14ac:dyDescent="0.2">
      <c r="A11468">
        <v>11466</v>
      </c>
      <c r="B11468" t="s">
        <v>903</v>
      </c>
      <c r="C11468" t="str">
        <f>VLOOKUP(B11468,'Content (1)'!B:E,2,0)</f>
        <v>0d47a133-383b-4a9c-976c-697ac65ccb19</v>
      </c>
      <c r="D11468" t="s">
        <v>35</v>
      </c>
      <c r="E11468" t="str">
        <f>VLOOKUP(D11468,'ReactionTypes (1)'!B:D,2,0)</f>
        <v>positive</v>
      </c>
      <c r="F11468" t="str">
        <f>VLOOKUP(B11468,'Content (1)'!B:E,3,0)</f>
        <v>photo</v>
      </c>
      <c r="G11468">
        <f>VLOOKUP('Reactions (1) copy'!D11468,'ReactionTypes (1)'!B:D,3,0)</f>
        <v>50</v>
      </c>
      <c r="H11468" s="1">
        <v>44329.624247685184</v>
      </c>
      <c r="I11468" t="str">
        <f>VLOOKUP(B11468,'Content (1)'!B:F,4,0)</f>
        <v>technology</v>
      </c>
    </row>
    <row r="11469" spans="1:9" x14ac:dyDescent="0.2">
      <c r="A11469">
        <v>11467</v>
      </c>
      <c r="B11469" t="s">
        <v>903</v>
      </c>
      <c r="C11469" t="str">
        <f>VLOOKUP(B11469,'Content (1)'!B:E,2,0)</f>
        <v>0d47a133-383b-4a9c-976c-697ac65ccb19</v>
      </c>
      <c r="D11469" t="s">
        <v>70</v>
      </c>
      <c r="E11469" t="str">
        <f>VLOOKUP(D11469,'ReactionTypes (1)'!B:D,2,0)</f>
        <v>positive</v>
      </c>
      <c r="F11469" t="str">
        <f>VLOOKUP(B11469,'Content (1)'!B:E,3,0)</f>
        <v>photo</v>
      </c>
      <c r="G11469">
        <f>VLOOKUP('Reactions (1) copy'!D11469,'ReactionTypes (1)'!B:D,3,0)</f>
        <v>72</v>
      </c>
      <c r="H11469" s="1">
        <v>44364.462002314816</v>
      </c>
      <c r="I11469" t="str">
        <f>VLOOKUP(B11469,'Content (1)'!B:F,4,0)</f>
        <v>technology</v>
      </c>
    </row>
    <row r="11470" spans="1:9" x14ac:dyDescent="0.2">
      <c r="A11470">
        <v>11468</v>
      </c>
      <c r="B11470" t="s">
        <v>903</v>
      </c>
      <c r="C11470" t="str">
        <f>VLOOKUP(B11470,'Content (1)'!B:E,2,0)</f>
        <v>0d47a133-383b-4a9c-976c-697ac65ccb19</v>
      </c>
      <c r="D11470" t="s">
        <v>17</v>
      </c>
      <c r="E11470" t="str">
        <f>VLOOKUP(D11470,'ReactionTypes (1)'!B:D,2,0)</f>
        <v>positive</v>
      </c>
      <c r="F11470" t="str">
        <f>VLOOKUP(B11470,'Content (1)'!B:E,3,0)</f>
        <v>photo</v>
      </c>
      <c r="G11470">
        <f>VLOOKUP('Reactions (1) copy'!D11470,'ReactionTypes (1)'!B:D,3,0)</f>
        <v>70</v>
      </c>
      <c r="H11470" s="1">
        <v>44289.560844907406</v>
      </c>
      <c r="I11470" t="str">
        <f>VLOOKUP(B11470,'Content (1)'!B:F,4,0)</f>
        <v>technology</v>
      </c>
    </row>
    <row r="11471" spans="1:9" x14ac:dyDescent="0.2">
      <c r="A11471">
        <v>11469</v>
      </c>
      <c r="B11471" t="s">
        <v>903</v>
      </c>
      <c r="C11471" t="str">
        <f>VLOOKUP(B11471,'Content (1)'!B:E,2,0)</f>
        <v>0d47a133-383b-4a9c-976c-697ac65ccb19</v>
      </c>
      <c r="D11471" t="s">
        <v>8</v>
      </c>
      <c r="E11471" t="str">
        <f>VLOOKUP(D11471,'ReactionTypes (1)'!B:D,2,0)</f>
        <v>negative</v>
      </c>
      <c r="F11471" t="str">
        <f>VLOOKUP(B11471,'Content (1)'!B:E,3,0)</f>
        <v>photo</v>
      </c>
      <c r="G11471">
        <f>VLOOKUP('Reactions (1) copy'!D11471,'ReactionTypes (1)'!B:D,3,0)</f>
        <v>10</v>
      </c>
      <c r="H11471" s="1">
        <v>44336.279282407406</v>
      </c>
      <c r="I11471" t="str">
        <f>VLOOKUP(B11471,'Content (1)'!B:F,4,0)</f>
        <v>technology</v>
      </c>
    </row>
    <row r="11472" spans="1:9" x14ac:dyDescent="0.2">
      <c r="A11472">
        <v>11470</v>
      </c>
      <c r="B11472" t="s">
        <v>903</v>
      </c>
      <c r="C11472" t="str">
        <f>VLOOKUP(B11472,'Content (1)'!B:E,2,0)</f>
        <v>0d47a133-383b-4a9c-976c-697ac65ccb19</v>
      </c>
      <c r="D11472" t="s">
        <v>50</v>
      </c>
      <c r="E11472" t="str">
        <f>VLOOKUP(D11472,'ReactionTypes (1)'!B:D,2,0)</f>
        <v>positive</v>
      </c>
      <c r="F11472" t="str">
        <f>VLOOKUP(B11472,'Content (1)'!B:E,3,0)</f>
        <v>photo</v>
      </c>
      <c r="G11472">
        <f>VLOOKUP('Reactions (1) copy'!D11472,'ReactionTypes (1)'!B:D,3,0)</f>
        <v>70</v>
      </c>
      <c r="H11472" s="1">
        <v>44080.279467592591</v>
      </c>
      <c r="I11472" t="str">
        <f>VLOOKUP(B11472,'Content (1)'!B:F,4,0)</f>
        <v>technology</v>
      </c>
    </row>
    <row r="11473" spans="1:9" x14ac:dyDescent="0.2">
      <c r="A11473">
        <v>11471</v>
      </c>
      <c r="B11473" t="s">
        <v>903</v>
      </c>
      <c r="C11473" t="str">
        <f>VLOOKUP(B11473,'Content (1)'!B:E,2,0)</f>
        <v>0d47a133-383b-4a9c-976c-697ac65ccb19</v>
      </c>
      <c r="D11473" t="s">
        <v>17</v>
      </c>
      <c r="E11473" t="str">
        <f>VLOOKUP(D11473,'ReactionTypes (1)'!B:D,2,0)</f>
        <v>positive</v>
      </c>
      <c r="F11473" t="str">
        <f>VLOOKUP(B11473,'Content (1)'!B:E,3,0)</f>
        <v>photo</v>
      </c>
      <c r="G11473">
        <f>VLOOKUP('Reactions (1) copy'!D11473,'ReactionTypes (1)'!B:D,3,0)</f>
        <v>70</v>
      </c>
      <c r="H11473" s="1">
        <v>44360.856921296298</v>
      </c>
      <c r="I11473" t="str">
        <f>VLOOKUP(B11473,'Content (1)'!B:F,4,0)</f>
        <v>technology</v>
      </c>
    </row>
    <row r="11474" spans="1:9" x14ac:dyDescent="0.2">
      <c r="A11474">
        <v>11472</v>
      </c>
      <c r="B11474" t="s">
        <v>903</v>
      </c>
      <c r="C11474" t="str">
        <f>VLOOKUP(B11474,'Content (1)'!B:E,2,0)</f>
        <v>0d47a133-383b-4a9c-976c-697ac65ccb19</v>
      </c>
      <c r="D11474" t="s">
        <v>21</v>
      </c>
      <c r="E11474" t="str">
        <f>VLOOKUP(D11474,'ReactionTypes (1)'!B:D,2,0)</f>
        <v>positive</v>
      </c>
      <c r="F11474" t="str">
        <f>VLOOKUP(B11474,'Content (1)'!B:E,3,0)</f>
        <v>photo</v>
      </c>
      <c r="G11474">
        <f>VLOOKUP('Reactions (1) copy'!D11474,'ReactionTypes (1)'!B:D,3,0)</f>
        <v>65</v>
      </c>
      <c r="H11474" s="1">
        <v>44056.778310185182</v>
      </c>
      <c r="I11474" t="str">
        <f>VLOOKUP(B11474,'Content (1)'!B:F,4,0)</f>
        <v>technology</v>
      </c>
    </row>
    <row r="11475" spans="1:9" x14ac:dyDescent="0.2">
      <c r="A11475">
        <v>11473</v>
      </c>
      <c r="B11475" t="s">
        <v>903</v>
      </c>
      <c r="C11475" t="str">
        <f>VLOOKUP(B11475,'Content (1)'!B:E,2,0)</f>
        <v>0d47a133-383b-4a9c-976c-697ac65ccb19</v>
      </c>
      <c r="D11475" t="s">
        <v>8</v>
      </c>
      <c r="E11475" t="str">
        <f>VLOOKUP(D11475,'ReactionTypes (1)'!B:D,2,0)</f>
        <v>negative</v>
      </c>
      <c r="F11475" t="str">
        <f>VLOOKUP(B11475,'Content (1)'!B:E,3,0)</f>
        <v>photo</v>
      </c>
      <c r="G11475">
        <f>VLOOKUP('Reactions (1) copy'!D11475,'ReactionTypes (1)'!B:D,3,0)</f>
        <v>10</v>
      </c>
      <c r="H11475" s="1">
        <v>44033.651307870372</v>
      </c>
      <c r="I11475" t="str">
        <f>VLOOKUP(B11475,'Content (1)'!B:F,4,0)</f>
        <v>technology</v>
      </c>
    </row>
    <row r="11476" spans="1:9" x14ac:dyDescent="0.2">
      <c r="A11476">
        <v>11474</v>
      </c>
      <c r="B11476" t="s">
        <v>903</v>
      </c>
      <c r="C11476" t="str">
        <f>VLOOKUP(B11476,'Content (1)'!B:E,2,0)</f>
        <v>0d47a133-383b-4a9c-976c-697ac65ccb19</v>
      </c>
      <c r="D11476" t="s">
        <v>6</v>
      </c>
      <c r="E11476" t="str">
        <f>VLOOKUP(D11476,'ReactionTypes (1)'!B:D,2,0)</f>
        <v>negative</v>
      </c>
      <c r="F11476" t="str">
        <f>VLOOKUP(B11476,'Content (1)'!B:E,3,0)</f>
        <v>photo</v>
      </c>
      <c r="G11476">
        <f>VLOOKUP('Reactions (1) copy'!D11476,'ReactionTypes (1)'!B:D,3,0)</f>
        <v>0</v>
      </c>
      <c r="H11476" s="1">
        <v>44274.265486111108</v>
      </c>
      <c r="I11476" t="str">
        <f>VLOOKUP(B11476,'Content (1)'!B:F,4,0)</f>
        <v>technology</v>
      </c>
    </row>
    <row r="11477" spans="1:9" x14ac:dyDescent="0.2">
      <c r="A11477">
        <v>11475</v>
      </c>
      <c r="B11477" t="s">
        <v>903</v>
      </c>
      <c r="C11477" t="str">
        <f>VLOOKUP(B11477,'Content (1)'!B:E,2,0)</f>
        <v>0d47a133-383b-4a9c-976c-697ac65ccb19</v>
      </c>
      <c r="D11477" t="s">
        <v>30</v>
      </c>
      <c r="E11477" t="str">
        <f>VLOOKUP(D11477,'ReactionTypes (1)'!B:D,2,0)</f>
        <v>positive</v>
      </c>
      <c r="F11477" t="str">
        <f>VLOOKUP(B11477,'Content (1)'!B:E,3,0)</f>
        <v>photo</v>
      </c>
      <c r="G11477">
        <f>VLOOKUP('Reactions (1) copy'!D11477,'ReactionTypes (1)'!B:D,3,0)</f>
        <v>45</v>
      </c>
      <c r="H11477" s="1">
        <v>44352.395497685182</v>
      </c>
      <c r="I11477" t="str">
        <f>VLOOKUP(B11477,'Content (1)'!B:F,4,0)</f>
        <v>technology</v>
      </c>
    </row>
    <row r="11478" spans="1:9" x14ac:dyDescent="0.2">
      <c r="A11478">
        <v>11476</v>
      </c>
      <c r="B11478" t="s">
        <v>903</v>
      </c>
      <c r="C11478" t="str">
        <f>VLOOKUP(B11478,'Content (1)'!B:E,2,0)</f>
        <v>0d47a133-383b-4a9c-976c-697ac65ccb19</v>
      </c>
      <c r="D11478" t="s">
        <v>30</v>
      </c>
      <c r="E11478" t="str">
        <f>VLOOKUP(D11478,'ReactionTypes (1)'!B:D,2,0)</f>
        <v>positive</v>
      </c>
      <c r="F11478" t="str">
        <f>VLOOKUP(B11478,'Content (1)'!B:E,3,0)</f>
        <v>photo</v>
      </c>
      <c r="G11478">
        <f>VLOOKUP('Reactions (1) copy'!D11478,'ReactionTypes (1)'!B:D,3,0)</f>
        <v>45</v>
      </c>
      <c r="H11478" s="1">
        <v>44327.752013888887</v>
      </c>
      <c r="I11478" t="str">
        <f>VLOOKUP(B11478,'Content (1)'!B:F,4,0)</f>
        <v>technology</v>
      </c>
    </row>
    <row r="11479" spans="1:9" x14ac:dyDescent="0.2">
      <c r="A11479">
        <v>11477</v>
      </c>
      <c r="B11479" t="s">
        <v>903</v>
      </c>
      <c r="C11479" t="str">
        <f>VLOOKUP(B11479,'Content (1)'!B:E,2,0)</f>
        <v>0d47a133-383b-4a9c-976c-697ac65ccb19</v>
      </c>
      <c r="D11479" t="s">
        <v>23</v>
      </c>
      <c r="E11479" t="str">
        <f>VLOOKUP(D11479,'ReactionTypes (1)'!B:D,2,0)</f>
        <v>neutral</v>
      </c>
      <c r="F11479" t="str">
        <f>VLOOKUP(B11479,'Content (1)'!B:E,3,0)</f>
        <v>photo</v>
      </c>
      <c r="G11479">
        <f>VLOOKUP('Reactions (1) copy'!D11479,'ReactionTypes (1)'!B:D,3,0)</f>
        <v>20</v>
      </c>
      <c r="H11479" s="1">
        <v>44170.751435185186</v>
      </c>
      <c r="I11479" t="str">
        <f>VLOOKUP(B11479,'Content (1)'!B:F,4,0)</f>
        <v>technology</v>
      </c>
    </row>
    <row r="11480" spans="1:9" x14ac:dyDescent="0.2">
      <c r="A11480">
        <v>11478</v>
      </c>
      <c r="B11480" t="s">
        <v>903</v>
      </c>
      <c r="C11480" t="str">
        <f>VLOOKUP(B11480,'Content (1)'!B:E,2,0)</f>
        <v>0d47a133-383b-4a9c-976c-697ac65ccb19</v>
      </c>
      <c r="D11480" t="s">
        <v>19</v>
      </c>
      <c r="E11480" t="str">
        <f>VLOOKUP(D11480,'ReactionTypes (1)'!B:D,2,0)</f>
        <v>negative</v>
      </c>
      <c r="F11480" t="str">
        <f>VLOOKUP(B11480,'Content (1)'!B:E,3,0)</f>
        <v>photo</v>
      </c>
      <c r="G11480">
        <f>VLOOKUP('Reactions (1) copy'!D11480,'ReactionTypes (1)'!B:D,3,0)</f>
        <v>5</v>
      </c>
      <c r="H11480" s="1">
        <v>44287.255046296297</v>
      </c>
      <c r="I11480" t="str">
        <f>VLOOKUP(B11480,'Content (1)'!B:F,4,0)</f>
        <v>technology</v>
      </c>
    </row>
    <row r="11481" spans="1:9" x14ac:dyDescent="0.2">
      <c r="A11481">
        <v>11479</v>
      </c>
      <c r="B11481" t="s">
        <v>903</v>
      </c>
      <c r="C11481" t="str">
        <f>VLOOKUP(B11481,'Content (1)'!B:E,2,0)</f>
        <v>0d47a133-383b-4a9c-976c-697ac65ccb19</v>
      </c>
      <c r="D11481" t="s">
        <v>8</v>
      </c>
      <c r="E11481" t="str">
        <f>VLOOKUP(D11481,'ReactionTypes (1)'!B:D,2,0)</f>
        <v>negative</v>
      </c>
      <c r="F11481" t="str">
        <f>VLOOKUP(B11481,'Content (1)'!B:E,3,0)</f>
        <v>photo</v>
      </c>
      <c r="G11481">
        <f>VLOOKUP('Reactions (1) copy'!D11481,'ReactionTypes (1)'!B:D,3,0)</f>
        <v>10</v>
      </c>
      <c r="H11481" s="1">
        <v>44294.581076388888</v>
      </c>
      <c r="I11481" t="str">
        <f>VLOOKUP(B11481,'Content (1)'!B:F,4,0)</f>
        <v>technology</v>
      </c>
    </row>
    <row r="11482" spans="1:9" x14ac:dyDescent="0.2">
      <c r="A11482">
        <v>11480</v>
      </c>
      <c r="B11482" t="s">
        <v>903</v>
      </c>
      <c r="C11482" t="str">
        <f>VLOOKUP(B11482,'Content (1)'!B:E,2,0)</f>
        <v>0d47a133-383b-4a9c-976c-697ac65ccb19</v>
      </c>
      <c r="D11482" t="s">
        <v>30</v>
      </c>
      <c r="E11482" t="str">
        <f>VLOOKUP(D11482,'ReactionTypes (1)'!B:D,2,0)</f>
        <v>positive</v>
      </c>
      <c r="F11482" t="str">
        <f>VLOOKUP(B11482,'Content (1)'!B:E,3,0)</f>
        <v>photo</v>
      </c>
      <c r="G11482">
        <f>VLOOKUP('Reactions (1) copy'!D11482,'ReactionTypes (1)'!B:D,3,0)</f>
        <v>45</v>
      </c>
      <c r="H11482" s="1">
        <v>44250.191747685189</v>
      </c>
      <c r="I11482" t="str">
        <f>VLOOKUP(B11482,'Content (1)'!B:F,4,0)</f>
        <v>technology</v>
      </c>
    </row>
    <row r="11483" spans="1:9" x14ac:dyDescent="0.2">
      <c r="A11483">
        <v>11481</v>
      </c>
      <c r="B11483" t="s">
        <v>903</v>
      </c>
      <c r="C11483" t="str">
        <f>VLOOKUP(B11483,'Content (1)'!B:E,2,0)</f>
        <v>0d47a133-383b-4a9c-976c-697ac65ccb19</v>
      </c>
      <c r="D11483" t="s">
        <v>17</v>
      </c>
      <c r="E11483" t="str">
        <f>VLOOKUP(D11483,'ReactionTypes (1)'!B:D,2,0)</f>
        <v>positive</v>
      </c>
      <c r="F11483" t="str">
        <f>VLOOKUP(B11483,'Content (1)'!B:E,3,0)</f>
        <v>photo</v>
      </c>
      <c r="G11483">
        <f>VLOOKUP('Reactions (1) copy'!D11483,'ReactionTypes (1)'!B:D,3,0)</f>
        <v>70</v>
      </c>
      <c r="H11483" s="1">
        <v>44062.015092592592</v>
      </c>
      <c r="I11483" t="str">
        <f>VLOOKUP(B11483,'Content (1)'!B:F,4,0)</f>
        <v>technology</v>
      </c>
    </row>
    <row r="11484" spans="1:9" x14ac:dyDescent="0.2">
      <c r="A11484">
        <v>11482</v>
      </c>
      <c r="B11484" t="s">
        <v>903</v>
      </c>
      <c r="C11484" t="str">
        <f>VLOOKUP(B11484,'Content (1)'!B:E,2,0)</f>
        <v>0d47a133-383b-4a9c-976c-697ac65ccb19</v>
      </c>
      <c r="D11484" t="s">
        <v>33</v>
      </c>
      <c r="E11484" t="str">
        <f>VLOOKUP(D11484,'ReactionTypes (1)'!B:D,2,0)</f>
        <v>negative</v>
      </c>
      <c r="F11484" t="str">
        <f>VLOOKUP(B11484,'Content (1)'!B:E,3,0)</f>
        <v>photo</v>
      </c>
      <c r="G11484">
        <f>VLOOKUP('Reactions (1) copy'!D11484,'ReactionTypes (1)'!B:D,3,0)</f>
        <v>12</v>
      </c>
      <c r="H11484" s="1">
        <v>44150.029907407406</v>
      </c>
      <c r="I11484" t="str">
        <f>VLOOKUP(B11484,'Content (1)'!B:F,4,0)</f>
        <v>technology</v>
      </c>
    </row>
    <row r="11485" spans="1:9" x14ac:dyDescent="0.2">
      <c r="A11485">
        <v>11483</v>
      </c>
      <c r="B11485" t="s">
        <v>903</v>
      </c>
      <c r="C11485" t="str">
        <f>VLOOKUP(B11485,'Content (1)'!B:E,2,0)</f>
        <v>0d47a133-383b-4a9c-976c-697ac65ccb19</v>
      </c>
      <c r="D11485" t="s">
        <v>70</v>
      </c>
      <c r="E11485" t="str">
        <f>VLOOKUP(D11485,'ReactionTypes (1)'!B:D,2,0)</f>
        <v>positive</v>
      </c>
      <c r="F11485" t="str">
        <f>VLOOKUP(B11485,'Content (1)'!B:E,3,0)</f>
        <v>photo</v>
      </c>
      <c r="G11485">
        <f>VLOOKUP('Reactions (1) copy'!D11485,'ReactionTypes (1)'!B:D,3,0)</f>
        <v>72</v>
      </c>
      <c r="H11485" s="1">
        <v>44144.463865740741</v>
      </c>
      <c r="I11485" t="str">
        <f>VLOOKUP(B11485,'Content (1)'!B:F,4,0)</f>
        <v>technology</v>
      </c>
    </row>
    <row r="11486" spans="1:9" x14ac:dyDescent="0.2">
      <c r="A11486">
        <v>11484</v>
      </c>
      <c r="B11486" t="s">
        <v>904</v>
      </c>
      <c r="C11486" t="str">
        <f>VLOOKUP(B11486,'Content (1)'!B:E,2,0)</f>
        <v>cbc99939-e6a6-4269-9819-bffce6f38751</v>
      </c>
      <c r="E11486" t="e">
        <f>VLOOKUP(D11486,'ReactionTypes (1)'!B:D,2,0)</f>
        <v>#N/A</v>
      </c>
      <c r="F11486" t="str">
        <f>VLOOKUP(B11486,'Content (1)'!B:E,3,0)</f>
        <v>audio</v>
      </c>
      <c r="G11486" t="e">
        <f>VLOOKUP('Reactions (1) copy'!D11486,'ReactionTypes (1)'!B:D,3,0)</f>
        <v>#N/A</v>
      </c>
      <c r="H11486" s="1">
        <v>44037.156793981485</v>
      </c>
      <c r="I11486" t="str">
        <f>VLOOKUP(B11486,'Content (1)'!B:F,4,0)</f>
        <v>public speaking</v>
      </c>
    </row>
    <row r="11487" spans="1:9" x14ac:dyDescent="0.2">
      <c r="A11487">
        <v>11485</v>
      </c>
      <c r="B11487" t="s">
        <v>904</v>
      </c>
      <c r="C11487" t="str">
        <f>VLOOKUP(B11487,'Content (1)'!B:E,2,0)</f>
        <v>cbc99939-e6a6-4269-9819-bffce6f38751</v>
      </c>
      <c r="D11487" t="s">
        <v>70</v>
      </c>
      <c r="E11487" t="str">
        <f>VLOOKUP(D11487,'ReactionTypes (1)'!B:D,2,0)</f>
        <v>positive</v>
      </c>
      <c r="F11487" t="str">
        <f>VLOOKUP(B11487,'Content (1)'!B:E,3,0)</f>
        <v>audio</v>
      </c>
      <c r="G11487">
        <f>VLOOKUP('Reactions (1) copy'!D11487,'ReactionTypes (1)'!B:D,3,0)</f>
        <v>72</v>
      </c>
      <c r="H11487" s="1">
        <v>44019.77685185185</v>
      </c>
      <c r="I11487" t="str">
        <f>VLOOKUP(B11487,'Content (1)'!B:F,4,0)</f>
        <v>public speaking</v>
      </c>
    </row>
    <row r="11488" spans="1:9" x14ac:dyDescent="0.2">
      <c r="A11488">
        <v>11486</v>
      </c>
      <c r="B11488" t="s">
        <v>904</v>
      </c>
      <c r="C11488" t="str">
        <f>VLOOKUP(B11488,'Content (1)'!B:E,2,0)</f>
        <v>cbc99939-e6a6-4269-9819-bffce6f38751</v>
      </c>
      <c r="D11488" t="s">
        <v>30</v>
      </c>
      <c r="E11488" t="str">
        <f>VLOOKUP(D11488,'ReactionTypes (1)'!B:D,2,0)</f>
        <v>positive</v>
      </c>
      <c r="F11488" t="str">
        <f>VLOOKUP(B11488,'Content (1)'!B:E,3,0)</f>
        <v>audio</v>
      </c>
      <c r="G11488">
        <f>VLOOKUP('Reactions (1) copy'!D11488,'ReactionTypes (1)'!B:D,3,0)</f>
        <v>45</v>
      </c>
      <c r="H11488" s="1">
        <v>44265.954675925925</v>
      </c>
      <c r="I11488" t="str">
        <f>VLOOKUP(B11488,'Content (1)'!B:F,4,0)</f>
        <v>public speaking</v>
      </c>
    </row>
    <row r="11489" spans="1:9" x14ac:dyDescent="0.2">
      <c r="A11489">
        <v>11487</v>
      </c>
      <c r="B11489" t="s">
        <v>904</v>
      </c>
      <c r="C11489" t="str">
        <f>VLOOKUP(B11489,'Content (1)'!B:E,2,0)</f>
        <v>cbc99939-e6a6-4269-9819-bffce6f38751</v>
      </c>
      <c r="D11489" t="s">
        <v>35</v>
      </c>
      <c r="E11489" t="str">
        <f>VLOOKUP(D11489,'ReactionTypes (1)'!B:D,2,0)</f>
        <v>positive</v>
      </c>
      <c r="F11489" t="str">
        <f>VLOOKUP(B11489,'Content (1)'!B:E,3,0)</f>
        <v>audio</v>
      </c>
      <c r="G11489">
        <f>VLOOKUP('Reactions (1) copy'!D11489,'ReactionTypes (1)'!B:D,3,0)</f>
        <v>50</v>
      </c>
      <c r="H11489" s="1">
        <v>44090.472384259258</v>
      </c>
      <c r="I11489" t="str">
        <f>VLOOKUP(B11489,'Content (1)'!B:F,4,0)</f>
        <v>public speaking</v>
      </c>
    </row>
    <row r="11490" spans="1:9" x14ac:dyDescent="0.2">
      <c r="A11490">
        <v>11488</v>
      </c>
      <c r="B11490" t="s">
        <v>904</v>
      </c>
      <c r="C11490" t="str">
        <f>VLOOKUP(B11490,'Content (1)'!B:E,2,0)</f>
        <v>cbc99939-e6a6-4269-9819-bffce6f38751</v>
      </c>
      <c r="D11490" t="s">
        <v>23</v>
      </c>
      <c r="E11490" t="str">
        <f>VLOOKUP(D11490,'ReactionTypes (1)'!B:D,2,0)</f>
        <v>neutral</v>
      </c>
      <c r="F11490" t="str">
        <f>VLOOKUP(B11490,'Content (1)'!B:E,3,0)</f>
        <v>audio</v>
      </c>
      <c r="G11490">
        <f>VLOOKUP('Reactions (1) copy'!D11490,'ReactionTypes (1)'!B:D,3,0)</f>
        <v>20</v>
      </c>
      <c r="H11490" s="1">
        <v>44137.879664351851</v>
      </c>
      <c r="I11490" t="str">
        <f>VLOOKUP(B11490,'Content (1)'!B:F,4,0)</f>
        <v>public speaking</v>
      </c>
    </row>
    <row r="11491" spans="1:9" x14ac:dyDescent="0.2">
      <c r="A11491">
        <v>11489</v>
      </c>
      <c r="B11491" t="s">
        <v>904</v>
      </c>
      <c r="C11491" t="str">
        <f>VLOOKUP(B11491,'Content (1)'!B:E,2,0)</f>
        <v>cbc99939-e6a6-4269-9819-bffce6f38751</v>
      </c>
      <c r="D11491" t="s">
        <v>17</v>
      </c>
      <c r="E11491" t="str">
        <f>VLOOKUP(D11491,'ReactionTypes (1)'!B:D,2,0)</f>
        <v>positive</v>
      </c>
      <c r="F11491" t="str">
        <f>VLOOKUP(B11491,'Content (1)'!B:E,3,0)</f>
        <v>audio</v>
      </c>
      <c r="G11491">
        <f>VLOOKUP('Reactions (1) copy'!D11491,'ReactionTypes (1)'!B:D,3,0)</f>
        <v>70</v>
      </c>
      <c r="H11491" s="1">
        <v>44303.435567129629</v>
      </c>
      <c r="I11491" t="str">
        <f>VLOOKUP(B11491,'Content (1)'!B:F,4,0)</f>
        <v>public speaking</v>
      </c>
    </row>
    <row r="11492" spans="1:9" x14ac:dyDescent="0.2">
      <c r="A11492">
        <v>11490</v>
      </c>
      <c r="B11492" t="s">
        <v>904</v>
      </c>
      <c r="C11492" t="str">
        <f>VLOOKUP(B11492,'Content (1)'!B:E,2,0)</f>
        <v>cbc99939-e6a6-4269-9819-bffce6f38751</v>
      </c>
      <c r="D11492" t="s">
        <v>17</v>
      </c>
      <c r="E11492" t="str">
        <f>VLOOKUP(D11492,'ReactionTypes (1)'!B:D,2,0)</f>
        <v>positive</v>
      </c>
      <c r="F11492" t="str">
        <f>VLOOKUP(B11492,'Content (1)'!B:E,3,0)</f>
        <v>audio</v>
      </c>
      <c r="G11492">
        <f>VLOOKUP('Reactions (1) copy'!D11492,'ReactionTypes (1)'!B:D,3,0)</f>
        <v>70</v>
      </c>
      <c r="H11492" s="1">
        <v>44317.11613425926</v>
      </c>
      <c r="I11492" t="str">
        <f>VLOOKUP(B11492,'Content (1)'!B:F,4,0)</f>
        <v>public speaking</v>
      </c>
    </row>
    <row r="11493" spans="1:9" x14ac:dyDescent="0.2">
      <c r="A11493">
        <v>11491</v>
      </c>
      <c r="B11493" t="s">
        <v>904</v>
      </c>
      <c r="C11493" t="str">
        <f>VLOOKUP(B11493,'Content (1)'!B:E,2,0)</f>
        <v>cbc99939-e6a6-4269-9819-bffce6f38751</v>
      </c>
      <c r="D11493" t="s">
        <v>50</v>
      </c>
      <c r="E11493" t="str">
        <f>VLOOKUP(D11493,'ReactionTypes (1)'!B:D,2,0)</f>
        <v>positive</v>
      </c>
      <c r="F11493" t="str">
        <f>VLOOKUP(B11493,'Content (1)'!B:E,3,0)</f>
        <v>audio</v>
      </c>
      <c r="G11493">
        <f>VLOOKUP('Reactions (1) copy'!D11493,'ReactionTypes (1)'!B:D,3,0)</f>
        <v>70</v>
      </c>
      <c r="H11493" s="1">
        <v>44247.770046296297</v>
      </c>
      <c r="I11493" t="str">
        <f>VLOOKUP(B11493,'Content (1)'!B:F,4,0)</f>
        <v>public speaking</v>
      </c>
    </row>
    <row r="11494" spans="1:9" x14ac:dyDescent="0.2">
      <c r="A11494">
        <v>11492</v>
      </c>
      <c r="B11494" t="s">
        <v>904</v>
      </c>
      <c r="C11494" t="str">
        <f>VLOOKUP(B11494,'Content (1)'!B:E,2,0)</f>
        <v>cbc99939-e6a6-4269-9819-bffce6f38751</v>
      </c>
      <c r="D11494" t="s">
        <v>6</v>
      </c>
      <c r="E11494" t="str">
        <f>VLOOKUP(D11494,'ReactionTypes (1)'!B:D,2,0)</f>
        <v>negative</v>
      </c>
      <c r="F11494" t="str">
        <f>VLOOKUP(B11494,'Content (1)'!B:E,3,0)</f>
        <v>audio</v>
      </c>
      <c r="G11494">
        <f>VLOOKUP('Reactions (1) copy'!D11494,'ReactionTypes (1)'!B:D,3,0)</f>
        <v>0</v>
      </c>
      <c r="H11494" s="1">
        <v>44171.252743055556</v>
      </c>
      <c r="I11494" t="str">
        <f>VLOOKUP(B11494,'Content (1)'!B:F,4,0)</f>
        <v>public speaking</v>
      </c>
    </row>
    <row r="11495" spans="1:9" x14ac:dyDescent="0.2">
      <c r="A11495">
        <v>11493</v>
      </c>
      <c r="B11495" t="s">
        <v>904</v>
      </c>
      <c r="C11495" t="str">
        <f>VLOOKUP(B11495,'Content (1)'!B:E,2,0)</f>
        <v>cbc99939-e6a6-4269-9819-bffce6f38751</v>
      </c>
      <c r="D11495" t="s">
        <v>30</v>
      </c>
      <c r="E11495" t="str">
        <f>VLOOKUP(D11495,'ReactionTypes (1)'!B:D,2,0)</f>
        <v>positive</v>
      </c>
      <c r="F11495" t="str">
        <f>VLOOKUP(B11495,'Content (1)'!B:E,3,0)</f>
        <v>audio</v>
      </c>
      <c r="G11495">
        <f>VLOOKUP('Reactions (1) copy'!D11495,'ReactionTypes (1)'!B:D,3,0)</f>
        <v>45</v>
      </c>
      <c r="H11495" s="1">
        <v>44287.557592592595</v>
      </c>
      <c r="I11495" t="str">
        <f>VLOOKUP(B11495,'Content (1)'!B:F,4,0)</f>
        <v>public speaking</v>
      </c>
    </row>
    <row r="11496" spans="1:9" x14ac:dyDescent="0.2">
      <c r="A11496">
        <v>11494</v>
      </c>
      <c r="B11496" t="s">
        <v>904</v>
      </c>
      <c r="C11496" t="str">
        <f>VLOOKUP(B11496,'Content (1)'!B:E,2,0)</f>
        <v>cbc99939-e6a6-4269-9819-bffce6f38751</v>
      </c>
      <c r="D11496" t="s">
        <v>13</v>
      </c>
      <c r="E11496" t="str">
        <f>VLOOKUP(D11496,'ReactionTypes (1)'!B:D,2,0)</f>
        <v>positive</v>
      </c>
      <c r="F11496" t="str">
        <f>VLOOKUP(B11496,'Content (1)'!B:E,3,0)</f>
        <v>audio</v>
      </c>
      <c r="G11496">
        <f>VLOOKUP('Reactions (1) copy'!D11496,'ReactionTypes (1)'!B:D,3,0)</f>
        <v>30</v>
      </c>
      <c r="H11496" s="1">
        <v>44342.724074074074</v>
      </c>
      <c r="I11496" t="str">
        <f>VLOOKUP(B11496,'Content (1)'!B:F,4,0)</f>
        <v>public speaking</v>
      </c>
    </row>
    <row r="11497" spans="1:9" x14ac:dyDescent="0.2">
      <c r="A11497">
        <v>11495</v>
      </c>
      <c r="B11497" t="s">
        <v>904</v>
      </c>
      <c r="C11497" t="str">
        <f>VLOOKUP(B11497,'Content (1)'!B:E,2,0)</f>
        <v>cbc99939-e6a6-4269-9819-bffce6f38751</v>
      </c>
      <c r="D11497" t="s">
        <v>27</v>
      </c>
      <c r="E11497" t="str">
        <f>VLOOKUP(D11497,'ReactionTypes (1)'!B:D,2,0)</f>
        <v>positive</v>
      </c>
      <c r="F11497" t="str">
        <f>VLOOKUP(B11497,'Content (1)'!B:E,3,0)</f>
        <v>audio</v>
      </c>
      <c r="G11497">
        <f>VLOOKUP('Reactions (1) copy'!D11497,'ReactionTypes (1)'!B:D,3,0)</f>
        <v>75</v>
      </c>
      <c r="H11497" s="1">
        <v>44054.498240740744</v>
      </c>
      <c r="I11497" t="str">
        <f>VLOOKUP(B11497,'Content (1)'!B:F,4,0)</f>
        <v>public speaking</v>
      </c>
    </row>
    <row r="11498" spans="1:9" x14ac:dyDescent="0.2">
      <c r="A11498">
        <v>11496</v>
      </c>
      <c r="B11498" t="s">
        <v>904</v>
      </c>
      <c r="C11498" t="str">
        <f>VLOOKUP(B11498,'Content (1)'!B:E,2,0)</f>
        <v>cbc99939-e6a6-4269-9819-bffce6f38751</v>
      </c>
      <c r="D11498" t="s">
        <v>6</v>
      </c>
      <c r="E11498" t="str">
        <f>VLOOKUP(D11498,'ReactionTypes (1)'!B:D,2,0)</f>
        <v>negative</v>
      </c>
      <c r="F11498" t="str">
        <f>VLOOKUP(B11498,'Content (1)'!B:E,3,0)</f>
        <v>audio</v>
      </c>
      <c r="G11498">
        <f>VLOOKUP('Reactions (1) copy'!D11498,'ReactionTypes (1)'!B:D,3,0)</f>
        <v>0</v>
      </c>
      <c r="H11498" s="1">
        <v>44225.344965277778</v>
      </c>
      <c r="I11498" t="str">
        <f>VLOOKUP(B11498,'Content (1)'!B:F,4,0)</f>
        <v>public speaking</v>
      </c>
    </row>
    <row r="11499" spans="1:9" x14ac:dyDescent="0.2">
      <c r="A11499">
        <v>11497</v>
      </c>
      <c r="B11499" t="s">
        <v>904</v>
      </c>
      <c r="C11499" t="str">
        <f>VLOOKUP(B11499,'Content (1)'!B:E,2,0)</f>
        <v>cbc99939-e6a6-4269-9819-bffce6f38751</v>
      </c>
      <c r="D11499" t="s">
        <v>33</v>
      </c>
      <c r="E11499" t="str">
        <f>VLOOKUP(D11499,'ReactionTypes (1)'!B:D,2,0)</f>
        <v>negative</v>
      </c>
      <c r="F11499" t="str">
        <f>VLOOKUP(B11499,'Content (1)'!B:E,3,0)</f>
        <v>audio</v>
      </c>
      <c r="G11499">
        <f>VLOOKUP('Reactions (1) copy'!D11499,'ReactionTypes (1)'!B:D,3,0)</f>
        <v>12</v>
      </c>
      <c r="H11499" s="1">
        <v>44264.52615740741</v>
      </c>
      <c r="I11499" t="str">
        <f>VLOOKUP(B11499,'Content (1)'!B:F,4,0)</f>
        <v>public speaking</v>
      </c>
    </row>
    <row r="11500" spans="1:9" x14ac:dyDescent="0.2">
      <c r="A11500">
        <v>11498</v>
      </c>
      <c r="B11500" t="s">
        <v>904</v>
      </c>
      <c r="C11500" t="str">
        <f>VLOOKUP(B11500,'Content (1)'!B:E,2,0)</f>
        <v>cbc99939-e6a6-4269-9819-bffce6f38751</v>
      </c>
      <c r="D11500" t="s">
        <v>70</v>
      </c>
      <c r="E11500" t="str">
        <f>VLOOKUP(D11500,'ReactionTypes (1)'!B:D,2,0)</f>
        <v>positive</v>
      </c>
      <c r="F11500" t="str">
        <f>VLOOKUP(B11500,'Content (1)'!B:E,3,0)</f>
        <v>audio</v>
      </c>
      <c r="G11500">
        <f>VLOOKUP('Reactions (1) copy'!D11500,'ReactionTypes (1)'!B:D,3,0)</f>
        <v>72</v>
      </c>
      <c r="H11500" s="1">
        <v>44021.870879629627</v>
      </c>
      <c r="I11500" t="str">
        <f>VLOOKUP(B11500,'Content (1)'!B:F,4,0)</f>
        <v>public speaking</v>
      </c>
    </row>
    <row r="11501" spans="1:9" x14ac:dyDescent="0.2">
      <c r="A11501">
        <v>11499</v>
      </c>
      <c r="B11501" t="s">
        <v>904</v>
      </c>
      <c r="C11501" t="str">
        <f>VLOOKUP(B11501,'Content (1)'!B:E,2,0)</f>
        <v>cbc99939-e6a6-4269-9819-bffce6f38751</v>
      </c>
      <c r="D11501" t="s">
        <v>21</v>
      </c>
      <c r="E11501" t="str">
        <f>VLOOKUP(D11501,'ReactionTypes (1)'!B:D,2,0)</f>
        <v>positive</v>
      </c>
      <c r="F11501" t="str">
        <f>VLOOKUP(B11501,'Content (1)'!B:E,3,0)</f>
        <v>audio</v>
      </c>
      <c r="G11501">
        <f>VLOOKUP('Reactions (1) copy'!D11501,'ReactionTypes (1)'!B:D,3,0)</f>
        <v>65</v>
      </c>
      <c r="H11501" s="1">
        <v>44174.310069444444</v>
      </c>
      <c r="I11501" t="str">
        <f>VLOOKUP(B11501,'Content (1)'!B:F,4,0)</f>
        <v>public speaking</v>
      </c>
    </row>
    <row r="11502" spans="1:9" x14ac:dyDescent="0.2">
      <c r="A11502">
        <v>11500</v>
      </c>
      <c r="B11502" t="s">
        <v>904</v>
      </c>
      <c r="C11502" t="str">
        <f>VLOOKUP(B11502,'Content (1)'!B:E,2,0)</f>
        <v>cbc99939-e6a6-4269-9819-bffce6f38751</v>
      </c>
      <c r="D11502" t="s">
        <v>10</v>
      </c>
      <c r="E11502" t="str">
        <f>VLOOKUP(D11502,'ReactionTypes (1)'!B:D,2,0)</f>
        <v>negative</v>
      </c>
      <c r="F11502" t="str">
        <f>VLOOKUP(B11502,'Content (1)'!B:E,3,0)</f>
        <v>audio</v>
      </c>
      <c r="G11502">
        <f>VLOOKUP('Reactions (1) copy'!D11502,'ReactionTypes (1)'!B:D,3,0)</f>
        <v>15</v>
      </c>
      <c r="H11502" s="1">
        <v>44335.025300925925</v>
      </c>
      <c r="I11502" t="str">
        <f>VLOOKUP(B11502,'Content (1)'!B:F,4,0)</f>
        <v>public speaking</v>
      </c>
    </row>
    <row r="11503" spans="1:9" x14ac:dyDescent="0.2">
      <c r="A11503">
        <v>11501</v>
      </c>
      <c r="B11503" t="s">
        <v>904</v>
      </c>
      <c r="C11503" t="str">
        <f>VLOOKUP(B11503,'Content (1)'!B:E,2,0)</f>
        <v>cbc99939-e6a6-4269-9819-bffce6f38751</v>
      </c>
      <c r="D11503" t="s">
        <v>70</v>
      </c>
      <c r="E11503" t="str">
        <f>VLOOKUP(D11503,'ReactionTypes (1)'!B:D,2,0)</f>
        <v>positive</v>
      </c>
      <c r="F11503" t="str">
        <f>VLOOKUP(B11503,'Content (1)'!B:E,3,0)</f>
        <v>audio</v>
      </c>
      <c r="G11503">
        <f>VLOOKUP('Reactions (1) copy'!D11503,'ReactionTypes (1)'!B:D,3,0)</f>
        <v>72</v>
      </c>
      <c r="H11503" s="1">
        <v>44124.245937500003</v>
      </c>
      <c r="I11503" t="str">
        <f>VLOOKUP(B11503,'Content (1)'!B:F,4,0)</f>
        <v>public speaking</v>
      </c>
    </row>
    <row r="11504" spans="1:9" x14ac:dyDescent="0.2">
      <c r="A11504">
        <v>11502</v>
      </c>
      <c r="B11504" t="s">
        <v>904</v>
      </c>
      <c r="C11504" t="str">
        <f>VLOOKUP(B11504,'Content (1)'!B:E,2,0)</f>
        <v>cbc99939-e6a6-4269-9819-bffce6f38751</v>
      </c>
      <c r="D11504" t="s">
        <v>6</v>
      </c>
      <c r="E11504" t="str">
        <f>VLOOKUP(D11504,'ReactionTypes (1)'!B:D,2,0)</f>
        <v>negative</v>
      </c>
      <c r="F11504" t="str">
        <f>VLOOKUP(B11504,'Content (1)'!B:E,3,0)</f>
        <v>audio</v>
      </c>
      <c r="G11504">
        <f>VLOOKUP('Reactions (1) copy'!D11504,'ReactionTypes (1)'!B:D,3,0)</f>
        <v>0</v>
      </c>
      <c r="H11504" s="1">
        <v>44064.551354166666</v>
      </c>
      <c r="I11504" t="str">
        <f>VLOOKUP(B11504,'Content (1)'!B:F,4,0)</f>
        <v>public speaking</v>
      </c>
    </row>
    <row r="11505" spans="1:9" x14ac:dyDescent="0.2">
      <c r="A11505">
        <v>11503</v>
      </c>
      <c r="B11505" t="s">
        <v>904</v>
      </c>
      <c r="C11505" t="str">
        <f>VLOOKUP(B11505,'Content (1)'!B:E,2,0)</f>
        <v>cbc99939-e6a6-4269-9819-bffce6f38751</v>
      </c>
      <c r="D11505" t="s">
        <v>35</v>
      </c>
      <c r="E11505" t="str">
        <f>VLOOKUP(D11505,'ReactionTypes (1)'!B:D,2,0)</f>
        <v>positive</v>
      </c>
      <c r="F11505" t="str">
        <f>VLOOKUP(B11505,'Content (1)'!B:E,3,0)</f>
        <v>audio</v>
      </c>
      <c r="G11505">
        <f>VLOOKUP('Reactions (1) copy'!D11505,'ReactionTypes (1)'!B:D,3,0)</f>
        <v>50</v>
      </c>
      <c r="H11505" s="1">
        <v>44105.017222222225</v>
      </c>
      <c r="I11505" t="str">
        <f>VLOOKUP(B11505,'Content (1)'!B:F,4,0)</f>
        <v>public speaking</v>
      </c>
    </row>
    <row r="11506" spans="1:9" x14ac:dyDescent="0.2">
      <c r="A11506">
        <v>11504</v>
      </c>
      <c r="B11506" t="s">
        <v>904</v>
      </c>
      <c r="C11506" t="str">
        <f>VLOOKUP(B11506,'Content (1)'!B:E,2,0)</f>
        <v>cbc99939-e6a6-4269-9819-bffce6f38751</v>
      </c>
      <c r="D11506" t="s">
        <v>35</v>
      </c>
      <c r="E11506" t="str">
        <f>VLOOKUP(D11506,'ReactionTypes (1)'!B:D,2,0)</f>
        <v>positive</v>
      </c>
      <c r="F11506" t="str">
        <f>VLOOKUP(B11506,'Content (1)'!B:E,3,0)</f>
        <v>audio</v>
      </c>
      <c r="G11506">
        <f>VLOOKUP('Reactions (1) copy'!D11506,'ReactionTypes (1)'!B:D,3,0)</f>
        <v>50</v>
      </c>
      <c r="H11506" s="1">
        <v>44085.503993055558</v>
      </c>
      <c r="I11506" t="str">
        <f>VLOOKUP(B11506,'Content (1)'!B:F,4,0)</f>
        <v>public speaking</v>
      </c>
    </row>
    <row r="11507" spans="1:9" x14ac:dyDescent="0.2">
      <c r="A11507">
        <v>11505</v>
      </c>
      <c r="B11507" t="s">
        <v>904</v>
      </c>
      <c r="C11507" t="str">
        <f>VLOOKUP(B11507,'Content (1)'!B:E,2,0)</f>
        <v>cbc99939-e6a6-4269-9819-bffce6f38751</v>
      </c>
      <c r="D11507" t="s">
        <v>21</v>
      </c>
      <c r="E11507" t="str">
        <f>VLOOKUP(D11507,'ReactionTypes (1)'!B:D,2,0)</f>
        <v>positive</v>
      </c>
      <c r="F11507" t="str">
        <f>VLOOKUP(B11507,'Content (1)'!B:E,3,0)</f>
        <v>audio</v>
      </c>
      <c r="G11507">
        <f>VLOOKUP('Reactions (1) copy'!D11507,'ReactionTypes (1)'!B:D,3,0)</f>
        <v>65</v>
      </c>
      <c r="H11507" s="1">
        <v>44054.741342592592</v>
      </c>
      <c r="I11507" t="str">
        <f>VLOOKUP(B11507,'Content (1)'!B:F,4,0)</f>
        <v>public speaking</v>
      </c>
    </row>
    <row r="11508" spans="1:9" x14ac:dyDescent="0.2">
      <c r="A11508">
        <v>11506</v>
      </c>
      <c r="B11508" t="s">
        <v>904</v>
      </c>
      <c r="C11508" t="str">
        <f>VLOOKUP(B11508,'Content (1)'!B:E,2,0)</f>
        <v>cbc99939-e6a6-4269-9819-bffce6f38751</v>
      </c>
      <c r="D11508" t="s">
        <v>19</v>
      </c>
      <c r="E11508" t="str">
        <f>VLOOKUP(D11508,'ReactionTypes (1)'!B:D,2,0)</f>
        <v>negative</v>
      </c>
      <c r="F11508" t="str">
        <f>VLOOKUP(B11508,'Content (1)'!B:E,3,0)</f>
        <v>audio</v>
      </c>
      <c r="G11508">
        <f>VLOOKUP('Reactions (1) copy'!D11508,'ReactionTypes (1)'!B:D,3,0)</f>
        <v>5</v>
      </c>
      <c r="H11508" s="1">
        <v>44219.345335648148</v>
      </c>
      <c r="I11508" t="str">
        <f>VLOOKUP(B11508,'Content (1)'!B:F,4,0)</f>
        <v>public speaking</v>
      </c>
    </row>
    <row r="11509" spans="1:9" x14ac:dyDescent="0.2">
      <c r="A11509">
        <v>11507</v>
      </c>
      <c r="B11509" t="s">
        <v>904</v>
      </c>
      <c r="C11509" t="str">
        <f>VLOOKUP(B11509,'Content (1)'!B:E,2,0)</f>
        <v>cbc99939-e6a6-4269-9819-bffce6f38751</v>
      </c>
      <c r="D11509" t="s">
        <v>30</v>
      </c>
      <c r="E11509" t="str">
        <f>VLOOKUP(D11509,'ReactionTypes (1)'!B:D,2,0)</f>
        <v>positive</v>
      </c>
      <c r="F11509" t="str">
        <f>VLOOKUP(B11509,'Content (1)'!B:E,3,0)</f>
        <v>audio</v>
      </c>
      <c r="G11509">
        <f>VLOOKUP('Reactions (1) copy'!D11509,'ReactionTypes (1)'!B:D,3,0)</f>
        <v>45</v>
      </c>
      <c r="H11509" s="1">
        <v>44090.562604166669</v>
      </c>
      <c r="I11509" t="str">
        <f>VLOOKUP(B11509,'Content (1)'!B:F,4,0)</f>
        <v>public speaking</v>
      </c>
    </row>
    <row r="11510" spans="1:9" x14ac:dyDescent="0.2">
      <c r="A11510">
        <v>11508</v>
      </c>
      <c r="B11510" t="s">
        <v>904</v>
      </c>
      <c r="C11510" t="str">
        <f>VLOOKUP(B11510,'Content (1)'!B:E,2,0)</f>
        <v>cbc99939-e6a6-4269-9819-bffce6f38751</v>
      </c>
      <c r="D11510" t="s">
        <v>27</v>
      </c>
      <c r="E11510" t="str">
        <f>VLOOKUP(D11510,'ReactionTypes (1)'!B:D,2,0)</f>
        <v>positive</v>
      </c>
      <c r="F11510" t="str">
        <f>VLOOKUP(B11510,'Content (1)'!B:E,3,0)</f>
        <v>audio</v>
      </c>
      <c r="G11510">
        <f>VLOOKUP('Reactions (1) copy'!D11510,'ReactionTypes (1)'!B:D,3,0)</f>
        <v>75</v>
      </c>
      <c r="H11510" s="1">
        <v>44284.407916666663</v>
      </c>
      <c r="I11510" t="str">
        <f>VLOOKUP(B11510,'Content (1)'!B:F,4,0)</f>
        <v>public speaking</v>
      </c>
    </row>
    <row r="11511" spans="1:9" x14ac:dyDescent="0.2">
      <c r="A11511">
        <v>11509</v>
      </c>
      <c r="B11511" t="s">
        <v>904</v>
      </c>
      <c r="C11511" t="str">
        <f>VLOOKUP(B11511,'Content (1)'!B:E,2,0)</f>
        <v>cbc99939-e6a6-4269-9819-bffce6f38751</v>
      </c>
      <c r="D11511" t="s">
        <v>17</v>
      </c>
      <c r="E11511" t="str">
        <f>VLOOKUP(D11511,'ReactionTypes (1)'!B:D,2,0)</f>
        <v>positive</v>
      </c>
      <c r="F11511" t="str">
        <f>VLOOKUP(B11511,'Content (1)'!B:E,3,0)</f>
        <v>audio</v>
      </c>
      <c r="G11511">
        <f>VLOOKUP('Reactions (1) copy'!D11511,'ReactionTypes (1)'!B:D,3,0)</f>
        <v>70</v>
      </c>
      <c r="H11511" s="1">
        <v>44194.226504629631</v>
      </c>
      <c r="I11511" t="str">
        <f>VLOOKUP(B11511,'Content (1)'!B:F,4,0)</f>
        <v>public speaking</v>
      </c>
    </row>
    <row r="11512" spans="1:9" x14ac:dyDescent="0.2">
      <c r="A11512">
        <v>11510</v>
      </c>
      <c r="B11512" t="s">
        <v>904</v>
      </c>
      <c r="C11512" t="str">
        <f>VLOOKUP(B11512,'Content (1)'!B:E,2,0)</f>
        <v>cbc99939-e6a6-4269-9819-bffce6f38751</v>
      </c>
      <c r="D11512" t="s">
        <v>23</v>
      </c>
      <c r="E11512" t="str">
        <f>VLOOKUP(D11512,'ReactionTypes (1)'!B:D,2,0)</f>
        <v>neutral</v>
      </c>
      <c r="F11512" t="str">
        <f>VLOOKUP(B11512,'Content (1)'!B:E,3,0)</f>
        <v>audio</v>
      </c>
      <c r="G11512">
        <f>VLOOKUP('Reactions (1) copy'!D11512,'ReactionTypes (1)'!B:D,3,0)</f>
        <v>20</v>
      </c>
      <c r="H11512" s="1">
        <v>44095.498124999998</v>
      </c>
      <c r="I11512" t="str">
        <f>VLOOKUP(B11512,'Content (1)'!B:F,4,0)</f>
        <v>public speaking</v>
      </c>
    </row>
    <row r="11513" spans="1:9" x14ac:dyDescent="0.2">
      <c r="A11513">
        <v>11511</v>
      </c>
      <c r="B11513" t="s">
        <v>904</v>
      </c>
      <c r="C11513" t="str">
        <f>VLOOKUP(B11513,'Content (1)'!B:E,2,0)</f>
        <v>cbc99939-e6a6-4269-9819-bffce6f38751</v>
      </c>
      <c r="D11513" t="s">
        <v>15</v>
      </c>
      <c r="E11513" t="str">
        <f>VLOOKUP(D11513,'ReactionTypes (1)'!B:D,2,0)</f>
        <v>neutral</v>
      </c>
      <c r="F11513" t="str">
        <f>VLOOKUP(B11513,'Content (1)'!B:E,3,0)</f>
        <v>audio</v>
      </c>
      <c r="G11513">
        <f>VLOOKUP('Reactions (1) copy'!D11513,'ReactionTypes (1)'!B:D,3,0)</f>
        <v>35</v>
      </c>
      <c r="H11513" s="1">
        <v>44292.345567129632</v>
      </c>
      <c r="I11513" t="str">
        <f>VLOOKUP(B11513,'Content (1)'!B:F,4,0)</f>
        <v>public speaking</v>
      </c>
    </row>
    <row r="11514" spans="1:9" x14ac:dyDescent="0.2">
      <c r="A11514">
        <v>11512</v>
      </c>
      <c r="B11514" t="s">
        <v>904</v>
      </c>
      <c r="C11514" t="str">
        <f>VLOOKUP(B11514,'Content (1)'!B:E,2,0)</f>
        <v>cbc99939-e6a6-4269-9819-bffce6f38751</v>
      </c>
      <c r="D11514" t="s">
        <v>30</v>
      </c>
      <c r="E11514" t="str">
        <f>VLOOKUP(D11514,'ReactionTypes (1)'!B:D,2,0)</f>
        <v>positive</v>
      </c>
      <c r="F11514" t="str">
        <f>VLOOKUP(B11514,'Content (1)'!B:E,3,0)</f>
        <v>audio</v>
      </c>
      <c r="G11514">
        <f>VLOOKUP('Reactions (1) copy'!D11514,'ReactionTypes (1)'!B:D,3,0)</f>
        <v>45</v>
      </c>
      <c r="H11514" s="1">
        <v>44234.099097222221</v>
      </c>
      <c r="I11514" t="str">
        <f>VLOOKUP(B11514,'Content (1)'!B:F,4,0)</f>
        <v>public speaking</v>
      </c>
    </row>
    <row r="11515" spans="1:9" x14ac:dyDescent="0.2">
      <c r="A11515">
        <v>11513</v>
      </c>
      <c r="B11515" t="s">
        <v>904</v>
      </c>
      <c r="C11515" t="str">
        <f>VLOOKUP(B11515,'Content (1)'!B:E,2,0)</f>
        <v>cbc99939-e6a6-4269-9819-bffce6f38751</v>
      </c>
      <c r="D11515" t="s">
        <v>37</v>
      </c>
      <c r="E11515" t="str">
        <f>VLOOKUP(D11515,'ReactionTypes (1)'!B:D,2,0)</f>
        <v>positive</v>
      </c>
      <c r="F11515" t="str">
        <f>VLOOKUP(B11515,'Content (1)'!B:E,3,0)</f>
        <v>audio</v>
      </c>
      <c r="G11515">
        <f>VLOOKUP('Reactions (1) copy'!D11515,'ReactionTypes (1)'!B:D,3,0)</f>
        <v>60</v>
      </c>
      <c r="H11515" s="1">
        <v>44162.078784722224</v>
      </c>
      <c r="I11515" t="str">
        <f>VLOOKUP(B11515,'Content (1)'!B:F,4,0)</f>
        <v>public speaking</v>
      </c>
    </row>
    <row r="11516" spans="1:9" x14ac:dyDescent="0.2">
      <c r="A11516">
        <v>11514</v>
      </c>
      <c r="B11516" t="s">
        <v>904</v>
      </c>
      <c r="C11516" t="str">
        <f>VLOOKUP(B11516,'Content (1)'!B:E,2,0)</f>
        <v>cbc99939-e6a6-4269-9819-bffce6f38751</v>
      </c>
      <c r="D11516" t="s">
        <v>8</v>
      </c>
      <c r="E11516" t="str">
        <f>VLOOKUP(D11516,'ReactionTypes (1)'!B:D,2,0)</f>
        <v>negative</v>
      </c>
      <c r="F11516" t="str">
        <f>VLOOKUP(B11516,'Content (1)'!B:E,3,0)</f>
        <v>audio</v>
      </c>
      <c r="G11516">
        <f>VLOOKUP('Reactions (1) copy'!D11516,'ReactionTypes (1)'!B:D,3,0)</f>
        <v>10</v>
      </c>
      <c r="H11516" s="1">
        <v>44184.112384259257</v>
      </c>
      <c r="I11516" t="str">
        <f>VLOOKUP(B11516,'Content (1)'!B:F,4,0)</f>
        <v>public speaking</v>
      </c>
    </row>
    <row r="11517" spans="1:9" x14ac:dyDescent="0.2">
      <c r="A11517">
        <v>11515</v>
      </c>
      <c r="B11517" t="s">
        <v>904</v>
      </c>
      <c r="C11517" t="str">
        <f>VLOOKUP(B11517,'Content (1)'!B:E,2,0)</f>
        <v>cbc99939-e6a6-4269-9819-bffce6f38751</v>
      </c>
      <c r="D11517" t="s">
        <v>30</v>
      </c>
      <c r="E11517" t="str">
        <f>VLOOKUP(D11517,'ReactionTypes (1)'!B:D,2,0)</f>
        <v>positive</v>
      </c>
      <c r="F11517" t="str">
        <f>VLOOKUP(B11517,'Content (1)'!B:E,3,0)</f>
        <v>audio</v>
      </c>
      <c r="G11517">
        <f>VLOOKUP('Reactions (1) copy'!D11517,'ReactionTypes (1)'!B:D,3,0)</f>
        <v>45</v>
      </c>
      <c r="H11517" s="1">
        <v>44127.066817129627</v>
      </c>
      <c r="I11517" t="str">
        <f>VLOOKUP(B11517,'Content (1)'!B:F,4,0)</f>
        <v>public speaking</v>
      </c>
    </row>
    <row r="11518" spans="1:9" x14ac:dyDescent="0.2">
      <c r="A11518">
        <v>11516</v>
      </c>
      <c r="B11518" t="s">
        <v>904</v>
      </c>
      <c r="C11518" t="str">
        <f>VLOOKUP(B11518,'Content (1)'!B:E,2,0)</f>
        <v>cbc99939-e6a6-4269-9819-bffce6f38751</v>
      </c>
      <c r="D11518" t="s">
        <v>30</v>
      </c>
      <c r="E11518" t="str">
        <f>VLOOKUP(D11518,'ReactionTypes (1)'!B:D,2,0)</f>
        <v>positive</v>
      </c>
      <c r="F11518" t="str">
        <f>VLOOKUP(B11518,'Content (1)'!B:E,3,0)</f>
        <v>audio</v>
      </c>
      <c r="G11518">
        <f>VLOOKUP('Reactions (1) copy'!D11518,'ReactionTypes (1)'!B:D,3,0)</f>
        <v>45</v>
      </c>
      <c r="H11518" s="1">
        <v>44341.5934837963</v>
      </c>
      <c r="I11518" t="str">
        <f>VLOOKUP(B11518,'Content (1)'!B:F,4,0)</f>
        <v>public speaking</v>
      </c>
    </row>
    <row r="11519" spans="1:9" x14ac:dyDescent="0.2">
      <c r="A11519">
        <v>11517</v>
      </c>
      <c r="B11519" t="s">
        <v>904</v>
      </c>
      <c r="C11519" t="str">
        <f>VLOOKUP(B11519,'Content (1)'!B:E,2,0)</f>
        <v>cbc99939-e6a6-4269-9819-bffce6f38751</v>
      </c>
      <c r="D11519" t="s">
        <v>30</v>
      </c>
      <c r="E11519" t="str">
        <f>VLOOKUP(D11519,'ReactionTypes (1)'!B:D,2,0)</f>
        <v>positive</v>
      </c>
      <c r="F11519" t="str">
        <f>VLOOKUP(B11519,'Content (1)'!B:E,3,0)</f>
        <v>audio</v>
      </c>
      <c r="G11519">
        <f>VLOOKUP('Reactions (1) copy'!D11519,'ReactionTypes (1)'!B:D,3,0)</f>
        <v>45</v>
      </c>
      <c r="H11519" s="1">
        <v>44060.216608796298</v>
      </c>
      <c r="I11519" t="str">
        <f>VLOOKUP(B11519,'Content (1)'!B:F,4,0)</f>
        <v>public speaking</v>
      </c>
    </row>
    <row r="11520" spans="1:9" x14ac:dyDescent="0.2">
      <c r="A11520">
        <v>11518</v>
      </c>
      <c r="B11520" t="s">
        <v>905</v>
      </c>
      <c r="C11520" t="str">
        <f>VLOOKUP(B11520,'Content (1)'!B:E,2,0)</f>
        <v>72f7f84c-5bcc-4380-81cd-3378ce0a1b32</v>
      </c>
      <c r="E11520" t="e">
        <f>VLOOKUP(D11520,'ReactionTypes (1)'!B:D,2,0)</f>
        <v>#N/A</v>
      </c>
      <c r="F11520" t="str">
        <f>VLOOKUP(B11520,'Content (1)'!B:E,3,0)</f>
        <v>photo</v>
      </c>
      <c r="G11520" t="e">
        <f>VLOOKUP('Reactions (1) copy'!D11520,'ReactionTypes (1)'!B:D,3,0)</f>
        <v>#N/A</v>
      </c>
      <c r="H11520" s="1">
        <v>44189.347696759258</v>
      </c>
      <c r="I11520" t="str">
        <f>VLOOKUP(B11520,'Content (1)'!B:F,4,0)</f>
        <v>healthy eating</v>
      </c>
    </row>
    <row r="11521" spans="1:9" x14ac:dyDescent="0.2">
      <c r="A11521">
        <v>11519</v>
      </c>
      <c r="B11521" t="s">
        <v>905</v>
      </c>
      <c r="C11521" t="str">
        <f>VLOOKUP(B11521,'Content (1)'!B:E,2,0)</f>
        <v>72f7f84c-5bcc-4380-81cd-3378ce0a1b32</v>
      </c>
      <c r="D11521" t="s">
        <v>10</v>
      </c>
      <c r="E11521" t="str">
        <f>VLOOKUP(D11521,'ReactionTypes (1)'!B:D,2,0)</f>
        <v>negative</v>
      </c>
      <c r="F11521" t="str">
        <f>VLOOKUP(B11521,'Content (1)'!B:E,3,0)</f>
        <v>photo</v>
      </c>
      <c r="G11521">
        <f>VLOOKUP('Reactions (1) copy'!D11521,'ReactionTypes (1)'!B:D,3,0)</f>
        <v>15</v>
      </c>
      <c r="H11521" s="1">
        <v>44253.289490740739</v>
      </c>
      <c r="I11521" t="str">
        <f>VLOOKUP(B11521,'Content (1)'!B:F,4,0)</f>
        <v>healthy eating</v>
      </c>
    </row>
    <row r="11522" spans="1:9" x14ac:dyDescent="0.2">
      <c r="A11522">
        <v>11520</v>
      </c>
      <c r="B11522" t="s">
        <v>905</v>
      </c>
      <c r="C11522" t="str">
        <f>VLOOKUP(B11522,'Content (1)'!B:E,2,0)</f>
        <v>72f7f84c-5bcc-4380-81cd-3378ce0a1b32</v>
      </c>
      <c r="D11522" t="s">
        <v>10</v>
      </c>
      <c r="E11522" t="str">
        <f>VLOOKUP(D11522,'ReactionTypes (1)'!B:D,2,0)</f>
        <v>negative</v>
      </c>
      <c r="F11522" t="str">
        <f>VLOOKUP(B11522,'Content (1)'!B:E,3,0)</f>
        <v>photo</v>
      </c>
      <c r="G11522">
        <f>VLOOKUP('Reactions (1) copy'!D11522,'ReactionTypes (1)'!B:D,3,0)</f>
        <v>15</v>
      </c>
      <c r="H11522" s="1">
        <v>44154.621296296296</v>
      </c>
      <c r="I11522" t="str">
        <f>VLOOKUP(B11522,'Content (1)'!B:F,4,0)</f>
        <v>healthy eating</v>
      </c>
    </row>
    <row r="11523" spans="1:9" x14ac:dyDescent="0.2">
      <c r="A11523">
        <v>11521</v>
      </c>
      <c r="B11523" t="s">
        <v>905</v>
      </c>
      <c r="C11523" t="str">
        <f>VLOOKUP(B11523,'Content (1)'!B:E,2,0)</f>
        <v>72f7f84c-5bcc-4380-81cd-3378ce0a1b32</v>
      </c>
      <c r="D11523" t="s">
        <v>17</v>
      </c>
      <c r="E11523" t="str">
        <f>VLOOKUP(D11523,'ReactionTypes (1)'!B:D,2,0)</f>
        <v>positive</v>
      </c>
      <c r="F11523" t="str">
        <f>VLOOKUP(B11523,'Content (1)'!B:E,3,0)</f>
        <v>photo</v>
      </c>
      <c r="G11523">
        <f>VLOOKUP('Reactions (1) copy'!D11523,'ReactionTypes (1)'!B:D,3,0)</f>
        <v>70</v>
      </c>
      <c r="H11523" s="1">
        <v>44346.262002314812</v>
      </c>
      <c r="I11523" t="str">
        <f>VLOOKUP(B11523,'Content (1)'!B:F,4,0)</f>
        <v>healthy eating</v>
      </c>
    </row>
    <row r="11524" spans="1:9" x14ac:dyDescent="0.2">
      <c r="A11524">
        <v>11522</v>
      </c>
      <c r="B11524" t="s">
        <v>905</v>
      </c>
      <c r="C11524" t="str">
        <f>VLOOKUP(B11524,'Content (1)'!B:E,2,0)</f>
        <v>72f7f84c-5bcc-4380-81cd-3378ce0a1b32</v>
      </c>
      <c r="D11524" t="s">
        <v>19</v>
      </c>
      <c r="E11524" t="str">
        <f>VLOOKUP(D11524,'ReactionTypes (1)'!B:D,2,0)</f>
        <v>negative</v>
      </c>
      <c r="F11524" t="str">
        <f>VLOOKUP(B11524,'Content (1)'!B:E,3,0)</f>
        <v>photo</v>
      </c>
      <c r="G11524">
        <f>VLOOKUP('Reactions (1) copy'!D11524,'ReactionTypes (1)'!B:D,3,0)</f>
        <v>5</v>
      </c>
      <c r="H11524" s="1">
        <v>44325.569571759261</v>
      </c>
      <c r="I11524" t="str">
        <f>VLOOKUP(B11524,'Content (1)'!B:F,4,0)</f>
        <v>healthy eating</v>
      </c>
    </row>
    <row r="11525" spans="1:9" x14ac:dyDescent="0.2">
      <c r="A11525">
        <v>11523</v>
      </c>
      <c r="B11525" t="s">
        <v>905</v>
      </c>
      <c r="C11525" t="str">
        <f>VLOOKUP(B11525,'Content (1)'!B:E,2,0)</f>
        <v>72f7f84c-5bcc-4380-81cd-3378ce0a1b32</v>
      </c>
      <c r="D11525" t="s">
        <v>23</v>
      </c>
      <c r="E11525" t="str">
        <f>VLOOKUP(D11525,'ReactionTypes (1)'!B:D,2,0)</f>
        <v>neutral</v>
      </c>
      <c r="F11525" t="str">
        <f>VLOOKUP(B11525,'Content (1)'!B:E,3,0)</f>
        <v>photo</v>
      </c>
      <c r="G11525">
        <f>VLOOKUP('Reactions (1) copy'!D11525,'ReactionTypes (1)'!B:D,3,0)</f>
        <v>20</v>
      </c>
      <c r="H11525" s="1">
        <v>44163.760844907411</v>
      </c>
      <c r="I11525" t="str">
        <f>VLOOKUP(B11525,'Content (1)'!B:F,4,0)</f>
        <v>healthy eating</v>
      </c>
    </row>
    <row r="11526" spans="1:9" x14ac:dyDescent="0.2">
      <c r="A11526">
        <v>11524</v>
      </c>
      <c r="B11526" t="s">
        <v>905</v>
      </c>
      <c r="C11526" t="str">
        <f>VLOOKUP(B11526,'Content (1)'!B:E,2,0)</f>
        <v>72f7f84c-5bcc-4380-81cd-3378ce0a1b32</v>
      </c>
      <c r="D11526" t="s">
        <v>35</v>
      </c>
      <c r="E11526" t="str">
        <f>VLOOKUP(D11526,'ReactionTypes (1)'!B:D,2,0)</f>
        <v>positive</v>
      </c>
      <c r="F11526" t="str">
        <f>VLOOKUP(B11526,'Content (1)'!B:E,3,0)</f>
        <v>photo</v>
      </c>
      <c r="G11526">
        <f>VLOOKUP('Reactions (1) copy'!D11526,'ReactionTypes (1)'!B:D,3,0)</f>
        <v>50</v>
      </c>
      <c r="H11526" s="1">
        <v>44245.456469907411</v>
      </c>
      <c r="I11526" t="str">
        <f>VLOOKUP(B11526,'Content (1)'!B:F,4,0)</f>
        <v>healthy eating</v>
      </c>
    </row>
    <row r="11527" spans="1:9" x14ac:dyDescent="0.2">
      <c r="A11527">
        <v>11525</v>
      </c>
      <c r="B11527" t="s">
        <v>905</v>
      </c>
      <c r="C11527" t="str">
        <f>VLOOKUP(B11527,'Content (1)'!B:E,2,0)</f>
        <v>72f7f84c-5bcc-4380-81cd-3378ce0a1b32</v>
      </c>
      <c r="D11527" t="s">
        <v>10</v>
      </c>
      <c r="E11527" t="str">
        <f>VLOOKUP(D11527,'ReactionTypes (1)'!B:D,2,0)</f>
        <v>negative</v>
      </c>
      <c r="F11527" t="str">
        <f>VLOOKUP(B11527,'Content (1)'!B:E,3,0)</f>
        <v>photo</v>
      </c>
      <c r="G11527">
        <f>VLOOKUP('Reactions (1) copy'!D11527,'ReactionTypes (1)'!B:D,3,0)</f>
        <v>15</v>
      </c>
      <c r="H11527" s="1">
        <v>44111.622060185182</v>
      </c>
      <c r="I11527" t="str">
        <f>VLOOKUP(B11527,'Content (1)'!B:F,4,0)</f>
        <v>healthy eating</v>
      </c>
    </row>
    <row r="11528" spans="1:9" x14ac:dyDescent="0.2">
      <c r="A11528">
        <v>11526</v>
      </c>
      <c r="B11528" t="s">
        <v>905</v>
      </c>
      <c r="C11528" t="str">
        <f>VLOOKUP(B11528,'Content (1)'!B:E,2,0)</f>
        <v>72f7f84c-5bcc-4380-81cd-3378ce0a1b32</v>
      </c>
      <c r="D11528" t="s">
        <v>27</v>
      </c>
      <c r="E11528" t="str">
        <f>VLOOKUP(D11528,'ReactionTypes (1)'!B:D,2,0)</f>
        <v>positive</v>
      </c>
      <c r="F11528" t="str">
        <f>VLOOKUP(B11528,'Content (1)'!B:E,3,0)</f>
        <v>photo</v>
      </c>
      <c r="G11528">
        <f>VLOOKUP('Reactions (1) copy'!D11528,'ReactionTypes (1)'!B:D,3,0)</f>
        <v>75</v>
      </c>
      <c r="H11528" s="1">
        <v>44100.416759259257</v>
      </c>
      <c r="I11528" t="str">
        <f>VLOOKUP(B11528,'Content (1)'!B:F,4,0)</f>
        <v>healthy eating</v>
      </c>
    </row>
    <row r="11529" spans="1:9" x14ac:dyDescent="0.2">
      <c r="A11529">
        <v>11527</v>
      </c>
      <c r="B11529" t="s">
        <v>905</v>
      </c>
      <c r="C11529" t="str">
        <f>VLOOKUP(B11529,'Content (1)'!B:E,2,0)</f>
        <v>72f7f84c-5bcc-4380-81cd-3378ce0a1b32</v>
      </c>
      <c r="D11529" t="s">
        <v>17</v>
      </c>
      <c r="E11529" t="str">
        <f>VLOOKUP(D11529,'ReactionTypes (1)'!B:D,2,0)</f>
        <v>positive</v>
      </c>
      <c r="F11529" t="str">
        <f>VLOOKUP(B11529,'Content (1)'!B:E,3,0)</f>
        <v>photo</v>
      </c>
      <c r="G11529">
        <f>VLOOKUP('Reactions (1) copy'!D11529,'ReactionTypes (1)'!B:D,3,0)</f>
        <v>70</v>
      </c>
      <c r="H11529" s="1">
        <v>44249.990856481483</v>
      </c>
      <c r="I11529" t="str">
        <f>VLOOKUP(B11529,'Content (1)'!B:F,4,0)</f>
        <v>healthy eating</v>
      </c>
    </row>
    <row r="11530" spans="1:9" x14ac:dyDescent="0.2">
      <c r="A11530">
        <v>11528</v>
      </c>
      <c r="B11530" t="s">
        <v>905</v>
      </c>
      <c r="C11530" t="str">
        <f>VLOOKUP(B11530,'Content (1)'!B:E,2,0)</f>
        <v>72f7f84c-5bcc-4380-81cd-3378ce0a1b32</v>
      </c>
      <c r="D11530" t="s">
        <v>35</v>
      </c>
      <c r="E11530" t="str">
        <f>VLOOKUP(D11530,'ReactionTypes (1)'!B:D,2,0)</f>
        <v>positive</v>
      </c>
      <c r="F11530" t="str">
        <f>VLOOKUP(B11530,'Content (1)'!B:E,3,0)</f>
        <v>photo</v>
      </c>
      <c r="G11530">
        <f>VLOOKUP('Reactions (1) copy'!D11530,'ReactionTypes (1)'!B:D,3,0)</f>
        <v>50</v>
      </c>
      <c r="H11530" s="1">
        <v>44043.740624999999</v>
      </c>
      <c r="I11530" t="str">
        <f>VLOOKUP(B11530,'Content (1)'!B:F,4,0)</f>
        <v>healthy eating</v>
      </c>
    </row>
    <row r="11531" spans="1:9" x14ac:dyDescent="0.2">
      <c r="A11531">
        <v>11529</v>
      </c>
      <c r="B11531" t="s">
        <v>905</v>
      </c>
      <c r="C11531" t="str">
        <f>VLOOKUP(B11531,'Content (1)'!B:E,2,0)</f>
        <v>72f7f84c-5bcc-4380-81cd-3378ce0a1b32</v>
      </c>
      <c r="D11531" t="s">
        <v>17</v>
      </c>
      <c r="E11531" t="str">
        <f>VLOOKUP(D11531,'ReactionTypes (1)'!B:D,2,0)</f>
        <v>positive</v>
      </c>
      <c r="F11531" t="str">
        <f>VLOOKUP(B11531,'Content (1)'!B:E,3,0)</f>
        <v>photo</v>
      </c>
      <c r="G11531">
        <f>VLOOKUP('Reactions (1) copy'!D11531,'ReactionTypes (1)'!B:D,3,0)</f>
        <v>70</v>
      </c>
      <c r="H11531" s="1">
        <v>44139.504270833335</v>
      </c>
      <c r="I11531" t="str">
        <f>VLOOKUP(B11531,'Content (1)'!B:F,4,0)</f>
        <v>healthy eating</v>
      </c>
    </row>
    <row r="11532" spans="1:9" x14ac:dyDescent="0.2">
      <c r="A11532">
        <v>11530</v>
      </c>
      <c r="B11532" t="s">
        <v>905</v>
      </c>
      <c r="C11532" t="str">
        <f>VLOOKUP(B11532,'Content (1)'!B:E,2,0)</f>
        <v>72f7f84c-5bcc-4380-81cd-3378ce0a1b32</v>
      </c>
      <c r="D11532" t="s">
        <v>21</v>
      </c>
      <c r="E11532" t="str">
        <f>VLOOKUP(D11532,'ReactionTypes (1)'!B:D,2,0)</f>
        <v>positive</v>
      </c>
      <c r="F11532" t="str">
        <f>VLOOKUP(B11532,'Content (1)'!B:E,3,0)</f>
        <v>photo</v>
      </c>
      <c r="G11532">
        <f>VLOOKUP('Reactions (1) copy'!D11532,'ReactionTypes (1)'!B:D,3,0)</f>
        <v>65</v>
      </c>
      <c r="H11532" s="1">
        <v>44103.428159722222</v>
      </c>
      <c r="I11532" t="str">
        <f>VLOOKUP(B11532,'Content (1)'!B:F,4,0)</f>
        <v>healthy eating</v>
      </c>
    </row>
    <row r="11533" spans="1:9" x14ac:dyDescent="0.2">
      <c r="A11533">
        <v>11531</v>
      </c>
      <c r="B11533" t="s">
        <v>905</v>
      </c>
      <c r="C11533" t="str">
        <f>VLOOKUP(B11533,'Content (1)'!B:E,2,0)</f>
        <v>72f7f84c-5bcc-4380-81cd-3378ce0a1b32</v>
      </c>
      <c r="D11533" t="s">
        <v>30</v>
      </c>
      <c r="E11533" t="str">
        <f>VLOOKUP(D11533,'ReactionTypes (1)'!B:D,2,0)</f>
        <v>positive</v>
      </c>
      <c r="F11533" t="str">
        <f>VLOOKUP(B11533,'Content (1)'!B:E,3,0)</f>
        <v>photo</v>
      </c>
      <c r="G11533">
        <f>VLOOKUP('Reactions (1) copy'!D11533,'ReactionTypes (1)'!B:D,3,0)</f>
        <v>45</v>
      </c>
      <c r="H11533" s="1">
        <v>44304.434594907405</v>
      </c>
      <c r="I11533" t="str">
        <f>VLOOKUP(B11533,'Content (1)'!B:F,4,0)</f>
        <v>healthy eating</v>
      </c>
    </row>
    <row r="11534" spans="1:9" x14ac:dyDescent="0.2">
      <c r="A11534">
        <v>11532</v>
      </c>
      <c r="B11534" t="s">
        <v>905</v>
      </c>
      <c r="C11534" t="str">
        <f>VLOOKUP(B11534,'Content (1)'!B:E,2,0)</f>
        <v>72f7f84c-5bcc-4380-81cd-3378ce0a1b32</v>
      </c>
      <c r="D11534" t="s">
        <v>30</v>
      </c>
      <c r="E11534" t="str">
        <f>VLOOKUP(D11534,'ReactionTypes (1)'!B:D,2,0)</f>
        <v>positive</v>
      </c>
      <c r="F11534" t="str">
        <f>VLOOKUP(B11534,'Content (1)'!B:E,3,0)</f>
        <v>photo</v>
      </c>
      <c r="G11534">
        <f>VLOOKUP('Reactions (1) copy'!D11534,'ReactionTypes (1)'!B:D,3,0)</f>
        <v>45</v>
      </c>
      <c r="H11534" s="1">
        <v>44120.627951388888</v>
      </c>
      <c r="I11534" t="str">
        <f>VLOOKUP(B11534,'Content (1)'!B:F,4,0)</f>
        <v>healthy eating</v>
      </c>
    </row>
    <row r="11535" spans="1:9" x14ac:dyDescent="0.2">
      <c r="A11535">
        <v>11533</v>
      </c>
      <c r="B11535" t="s">
        <v>905</v>
      </c>
      <c r="C11535" t="str">
        <f>VLOOKUP(B11535,'Content (1)'!B:E,2,0)</f>
        <v>72f7f84c-5bcc-4380-81cd-3378ce0a1b32</v>
      </c>
      <c r="D11535" t="s">
        <v>23</v>
      </c>
      <c r="E11535" t="str">
        <f>VLOOKUP(D11535,'ReactionTypes (1)'!B:D,2,0)</f>
        <v>neutral</v>
      </c>
      <c r="F11535" t="str">
        <f>VLOOKUP(B11535,'Content (1)'!B:E,3,0)</f>
        <v>photo</v>
      </c>
      <c r="G11535">
        <f>VLOOKUP('Reactions (1) copy'!D11535,'ReactionTypes (1)'!B:D,3,0)</f>
        <v>20</v>
      </c>
      <c r="H11535" s="1">
        <v>44119.514664351853</v>
      </c>
      <c r="I11535" t="str">
        <f>VLOOKUP(B11535,'Content (1)'!B:F,4,0)</f>
        <v>healthy eating</v>
      </c>
    </row>
    <row r="11536" spans="1:9" x14ac:dyDescent="0.2">
      <c r="A11536">
        <v>11534</v>
      </c>
      <c r="B11536" t="s">
        <v>905</v>
      </c>
      <c r="C11536" t="str">
        <f>VLOOKUP(B11536,'Content (1)'!B:E,2,0)</f>
        <v>72f7f84c-5bcc-4380-81cd-3378ce0a1b32</v>
      </c>
      <c r="D11536" t="s">
        <v>35</v>
      </c>
      <c r="E11536" t="str">
        <f>VLOOKUP(D11536,'ReactionTypes (1)'!B:D,2,0)</f>
        <v>positive</v>
      </c>
      <c r="F11536" t="str">
        <f>VLOOKUP(B11536,'Content (1)'!B:E,3,0)</f>
        <v>photo</v>
      </c>
      <c r="G11536">
        <f>VLOOKUP('Reactions (1) copy'!D11536,'ReactionTypes (1)'!B:D,3,0)</f>
        <v>50</v>
      </c>
      <c r="H11536" s="1">
        <v>44183.759606481479</v>
      </c>
      <c r="I11536" t="str">
        <f>VLOOKUP(B11536,'Content (1)'!B:F,4,0)</f>
        <v>healthy eating</v>
      </c>
    </row>
    <row r="11537" spans="1:9" x14ac:dyDescent="0.2">
      <c r="A11537">
        <v>11535</v>
      </c>
      <c r="B11537" t="s">
        <v>905</v>
      </c>
      <c r="C11537" t="str">
        <f>VLOOKUP(B11537,'Content (1)'!B:E,2,0)</f>
        <v>72f7f84c-5bcc-4380-81cd-3378ce0a1b32</v>
      </c>
      <c r="D11537" t="s">
        <v>70</v>
      </c>
      <c r="E11537" t="str">
        <f>VLOOKUP(D11537,'ReactionTypes (1)'!B:D,2,0)</f>
        <v>positive</v>
      </c>
      <c r="F11537" t="str">
        <f>VLOOKUP(B11537,'Content (1)'!B:E,3,0)</f>
        <v>photo</v>
      </c>
      <c r="G11537">
        <f>VLOOKUP('Reactions (1) copy'!D11537,'ReactionTypes (1)'!B:D,3,0)</f>
        <v>72</v>
      </c>
      <c r="H11537" s="1">
        <v>44024.454745370371</v>
      </c>
      <c r="I11537" t="str">
        <f>VLOOKUP(B11537,'Content (1)'!B:F,4,0)</f>
        <v>healthy eating</v>
      </c>
    </row>
    <row r="11538" spans="1:9" x14ac:dyDescent="0.2">
      <c r="A11538">
        <v>11536</v>
      </c>
      <c r="B11538" t="s">
        <v>905</v>
      </c>
      <c r="C11538" t="str">
        <f>VLOOKUP(B11538,'Content (1)'!B:E,2,0)</f>
        <v>72f7f84c-5bcc-4380-81cd-3378ce0a1b32</v>
      </c>
      <c r="D11538" t="s">
        <v>19</v>
      </c>
      <c r="E11538" t="str">
        <f>VLOOKUP(D11538,'ReactionTypes (1)'!B:D,2,0)</f>
        <v>negative</v>
      </c>
      <c r="F11538" t="str">
        <f>VLOOKUP(B11538,'Content (1)'!B:E,3,0)</f>
        <v>photo</v>
      </c>
      <c r="G11538">
        <f>VLOOKUP('Reactions (1) copy'!D11538,'ReactionTypes (1)'!B:D,3,0)</f>
        <v>5</v>
      </c>
      <c r="H11538" s="1">
        <v>44050.962037037039</v>
      </c>
      <c r="I11538" t="str">
        <f>VLOOKUP(B11538,'Content (1)'!B:F,4,0)</f>
        <v>healthy eating</v>
      </c>
    </row>
    <row r="11539" spans="1:9" x14ac:dyDescent="0.2">
      <c r="A11539">
        <v>11537</v>
      </c>
      <c r="B11539" t="s">
        <v>905</v>
      </c>
      <c r="C11539" t="str">
        <f>VLOOKUP(B11539,'Content (1)'!B:E,2,0)</f>
        <v>72f7f84c-5bcc-4380-81cd-3378ce0a1b32</v>
      </c>
      <c r="D11539" t="s">
        <v>17</v>
      </c>
      <c r="E11539" t="str">
        <f>VLOOKUP(D11539,'ReactionTypes (1)'!B:D,2,0)</f>
        <v>positive</v>
      </c>
      <c r="F11539" t="str">
        <f>VLOOKUP(B11539,'Content (1)'!B:E,3,0)</f>
        <v>photo</v>
      </c>
      <c r="G11539">
        <f>VLOOKUP('Reactions (1) copy'!D11539,'ReactionTypes (1)'!B:D,3,0)</f>
        <v>70</v>
      </c>
      <c r="H11539" s="1">
        <v>44040.855983796297</v>
      </c>
      <c r="I11539" t="str">
        <f>VLOOKUP(B11539,'Content (1)'!B:F,4,0)</f>
        <v>healthy eating</v>
      </c>
    </row>
    <row r="11540" spans="1:9" x14ac:dyDescent="0.2">
      <c r="A11540">
        <v>11538</v>
      </c>
      <c r="B11540" t="s">
        <v>905</v>
      </c>
      <c r="C11540" t="str">
        <f>VLOOKUP(B11540,'Content (1)'!B:E,2,0)</f>
        <v>72f7f84c-5bcc-4380-81cd-3378ce0a1b32</v>
      </c>
      <c r="D11540" t="s">
        <v>23</v>
      </c>
      <c r="E11540" t="str">
        <f>VLOOKUP(D11540,'ReactionTypes (1)'!B:D,2,0)</f>
        <v>neutral</v>
      </c>
      <c r="F11540" t="str">
        <f>VLOOKUP(B11540,'Content (1)'!B:E,3,0)</f>
        <v>photo</v>
      </c>
      <c r="G11540">
        <f>VLOOKUP('Reactions (1) copy'!D11540,'ReactionTypes (1)'!B:D,3,0)</f>
        <v>20</v>
      </c>
      <c r="H11540" s="1">
        <v>44325.638865740744</v>
      </c>
      <c r="I11540" t="str">
        <f>VLOOKUP(B11540,'Content (1)'!B:F,4,0)</f>
        <v>healthy eating</v>
      </c>
    </row>
    <row r="11541" spans="1:9" x14ac:dyDescent="0.2">
      <c r="A11541">
        <v>11539</v>
      </c>
      <c r="B11541" t="s">
        <v>905</v>
      </c>
      <c r="C11541" t="str">
        <f>VLOOKUP(B11541,'Content (1)'!B:E,2,0)</f>
        <v>72f7f84c-5bcc-4380-81cd-3378ce0a1b32</v>
      </c>
      <c r="D11541" t="s">
        <v>10</v>
      </c>
      <c r="E11541" t="str">
        <f>VLOOKUP(D11541,'ReactionTypes (1)'!B:D,2,0)</f>
        <v>negative</v>
      </c>
      <c r="F11541" t="str">
        <f>VLOOKUP(B11541,'Content (1)'!B:E,3,0)</f>
        <v>photo</v>
      </c>
      <c r="G11541">
        <f>VLOOKUP('Reactions (1) copy'!D11541,'ReactionTypes (1)'!B:D,3,0)</f>
        <v>15</v>
      </c>
      <c r="H11541" s="1">
        <v>44358.185868055552</v>
      </c>
      <c r="I11541" t="str">
        <f>VLOOKUP(B11541,'Content (1)'!B:F,4,0)</f>
        <v>healthy eating</v>
      </c>
    </row>
    <row r="11542" spans="1:9" x14ac:dyDescent="0.2">
      <c r="A11542">
        <v>11540</v>
      </c>
      <c r="B11542" t="s">
        <v>905</v>
      </c>
      <c r="C11542" t="str">
        <f>VLOOKUP(B11542,'Content (1)'!B:E,2,0)</f>
        <v>72f7f84c-5bcc-4380-81cd-3378ce0a1b32</v>
      </c>
      <c r="D11542" t="s">
        <v>70</v>
      </c>
      <c r="E11542" t="str">
        <f>VLOOKUP(D11542,'ReactionTypes (1)'!B:D,2,0)</f>
        <v>positive</v>
      </c>
      <c r="F11542" t="str">
        <f>VLOOKUP(B11542,'Content (1)'!B:E,3,0)</f>
        <v>photo</v>
      </c>
      <c r="G11542">
        <f>VLOOKUP('Reactions (1) copy'!D11542,'ReactionTypes (1)'!B:D,3,0)</f>
        <v>72</v>
      </c>
      <c r="H11542" s="1">
        <v>44283.592430555553</v>
      </c>
      <c r="I11542" t="str">
        <f>VLOOKUP(B11542,'Content (1)'!B:F,4,0)</f>
        <v>healthy eating</v>
      </c>
    </row>
    <row r="11543" spans="1:9" x14ac:dyDescent="0.2">
      <c r="A11543">
        <v>11541</v>
      </c>
      <c r="B11543" t="s">
        <v>905</v>
      </c>
      <c r="C11543" t="str">
        <f>VLOOKUP(B11543,'Content (1)'!B:E,2,0)</f>
        <v>72f7f84c-5bcc-4380-81cd-3378ce0a1b32</v>
      </c>
      <c r="D11543" t="s">
        <v>8</v>
      </c>
      <c r="E11543" t="str">
        <f>VLOOKUP(D11543,'ReactionTypes (1)'!B:D,2,0)</f>
        <v>negative</v>
      </c>
      <c r="F11543" t="str">
        <f>VLOOKUP(B11543,'Content (1)'!B:E,3,0)</f>
        <v>photo</v>
      </c>
      <c r="G11543">
        <f>VLOOKUP('Reactions (1) copy'!D11543,'ReactionTypes (1)'!B:D,3,0)</f>
        <v>10</v>
      </c>
      <c r="H11543" s="1">
        <v>44102.299004629633</v>
      </c>
      <c r="I11543" t="str">
        <f>VLOOKUP(B11543,'Content (1)'!B:F,4,0)</f>
        <v>healthy eating</v>
      </c>
    </row>
    <row r="11544" spans="1:9" x14ac:dyDescent="0.2">
      <c r="A11544">
        <v>11542</v>
      </c>
      <c r="B11544" t="s">
        <v>905</v>
      </c>
      <c r="C11544" t="str">
        <f>VLOOKUP(B11544,'Content (1)'!B:E,2,0)</f>
        <v>72f7f84c-5bcc-4380-81cd-3378ce0a1b32</v>
      </c>
      <c r="D11544" t="s">
        <v>17</v>
      </c>
      <c r="E11544" t="str">
        <f>VLOOKUP(D11544,'ReactionTypes (1)'!B:D,2,0)</f>
        <v>positive</v>
      </c>
      <c r="F11544" t="str">
        <f>VLOOKUP(B11544,'Content (1)'!B:E,3,0)</f>
        <v>photo</v>
      </c>
      <c r="G11544">
        <f>VLOOKUP('Reactions (1) copy'!D11544,'ReactionTypes (1)'!B:D,3,0)</f>
        <v>70</v>
      </c>
      <c r="H11544" s="1">
        <v>44241.139317129629</v>
      </c>
      <c r="I11544" t="str">
        <f>VLOOKUP(B11544,'Content (1)'!B:F,4,0)</f>
        <v>healthy eating</v>
      </c>
    </row>
    <row r="11545" spans="1:9" x14ac:dyDescent="0.2">
      <c r="A11545">
        <v>11543</v>
      </c>
      <c r="B11545" t="s">
        <v>905</v>
      </c>
      <c r="C11545" t="str">
        <f>VLOOKUP(B11545,'Content (1)'!B:E,2,0)</f>
        <v>72f7f84c-5bcc-4380-81cd-3378ce0a1b32</v>
      </c>
      <c r="D11545" t="s">
        <v>23</v>
      </c>
      <c r="E11545" t="str">
        <f>VLOOKUP(D11545,'ReactionTypes (1)'!B:D,2,0)</f>
        <v>neutral</v>
      </c>
      <c r="F11545" t="str">
        <f>VLOOKUP(B11545,'Content (1)'!B:E,3,0)</f>
        <v>photo</v>
      </c>
      <c r="G11545">
        <f>VLOOKUP('Reactions (1) copy'!D11545,'ReactionTypes (1)'!B:D,3,0)</f>
        <v>20</v>
      </c>
      <c r="H11545" s="1">
        <v>44126.196759259263</v>
      </c>
      <c r="I11545" t="str">
        <f>VLOOKUP(B11545,'Content (1)'!B:F,4,0)</f>
        <v>healthy eating</v>
      </c>
    </row>
    <row r="11546" spans="1:9" x14ac:dyDescent="0.2">
      <c r="A11546">
        <v>11544</v>
      </c>
      <c r="B11546" t="s">
        <v>905</v>
      </c>
      <c r="C11546" t="str">
        <f>VLOOKUP(B11546,'Content (1)'!B:E,2,0)</f>
        <v>72f7f84c-5bcc-4380-81cd-3378ce0a1b32</v>
      </c>
      <c r="D11546" t="s">
        <v>27</v>
      </c>
      <c r="E11546" t="str">
        <f>VLOOKUP(D11546,'ReactionTypes (1)'!B:D,2,0)</f>
        <v>positive</v>
      </c>
      <c r="F11546" t="str">
        <f>VLOOKUP(B11546,'Content (1)'!B:E,3,0)</f>
        <v>photo</v>
      </c>
      <c r="G11546">
        <f>VLOOKUP('Reactions (1) copy'!D11546,'ReactionTypes (1)'!B:D,3,0)</f>
        <v>75</v>
      </c>
      <c r="H11546" s="1">
        <v>44001.823807870373</v>
      </c>
      <c r="I11546" t="str">
        <f>VLOOKUP(B11546,'Content (1)'!B:F,4,0)</f>
        <v>healthy eating</v>
      </c>
    </row>
    <row r="11547" spans="1:9" x14ac:dyDescent="0.2">
      <c r="A11547">
        <v>11545</v>
      </c>
      <c r="B11547" t="s">
        <v>906</v>
      </c>
      <c r="C11547" t="str">
        <f>VLOOKUP(B11547,'Content (1)'!B:E,2,0)</f>
        <v>b1ceae0c-016d-421f-a6f0-488a7857f9f6</v>
      </c>
      <c r="E11547" t="e">
        <f>VLOOKUP(D11547,'ReactionTypes (1)'!B:D,2,0)</f>
        <v>#N/A</v>
      </c>
      <c r="F11547" t="str">
        <f>VLOOKUP(B11547,'Content (1)'!B:E,3,0)</f>
        <v>video</v>
      </c>
      <c r="G11547" t="e">
        <f>VLOOKUP('Reactions (1) copy'!D11547,'ReactionTypes (1)'!B:D,3,0)</f>
        <v>#N/A</v>
      </c>
      <c r="H11547" s="1">
        <v>44351.101377314815</v>
      </c>
      <c r="I11547" t="str">
        <f>VLOOKUP(B11547,'Content (1)'!B:F,4,0)</f>
        <v>education</v>
      </c>
    </row>
    <row r="11548" spans="1:9" x14ac:dyDescent="0.2">
      <c r="A11548">
        <v>11546</v>
      </c>
      <c r="B11548" t="s">
        <v>906</v>
      </c>
      <c r="C11548" t="str">
        <f>VLOOKUP(B11548,'Content (1)'!B:E,2,0)</f>
        <v>b1ceae0c-016d-421f-a6f0-488a7857f9f6</v>
      </c>
      <c r="D11548" t="s">
        <v>70</v>
      </c>
      <c r="E11548" t="str">
        <f>VLOOKUP(D11548,'ReactionTypes (1)'!B:D,2,0)</f>
        <v>positive</v>
      </c>
      <c r="F11548" t="str">
        <f>VLOOKUP(B11548,'Content (1)'!B:E,3,0)</f>
        <v>video</v>
      </c>
      <c r="G11548">
        <f>VLOOKUP('Reactions (1) copy'!D11548,'ReactionTypes (1)'!B:D,3,0)</f>
        <v>72</v>
      </c>
      <c r="H11548" s="1">
        <v>44124.524930555555</v>
      </c>
      <c r="I11548" t="str">
        <f>VLOOKUP(B11548,'Content (1)'!B:F,4,0)</f>
        <v>education</v>
      </c>
    </row>
    <row r="11549" spans="1:9" x14ac:dyDescent="0.2">
      <c r="A11549">
        <v>11547</v>
      </c>
      <c r="B11549" t="s">
        <v>906</v>
      </c>
      <c r="C11549" t="str">
        <f>VLOOKUP(B11549,'Content (1)'!B:E,2,0)</f>
        <v>b1ceae0c-016d-421f-a6f0-488a7857f9f6</v>
      </c>
      <c r="D11549" t="s">
        <v>33</v>
      </c>
      <c r="E11549" t="str">
        <f>VLOOKUP(D11549,'ReactionTypes (1)'!B:D,2,0)</f>
        <v>negative</v>
      </c>
      <c r="F11549" t="str">
        <f>VLOOKUP(B11549,'Content (1)'!B:E,3,0)</f>
        <v>video</v>
      </c>
      <c r="G11549">
        <f>VLOOKUP('Reactions (1) copy'!D11549,'ReactionTypes (1)'!B:D,3,0)</f>
        <v>12</v>
      </c>
      <c r="H11549" s="1">
        <v>44286.564212962963</v>
      </c>
      <c r="I11549" t="str">
        <f>VLOOKUP(B11549,'Content (1)'!B:F,4,0)</f>
        <v>education</v>
      </c>
    </row>
    <row r="11550" spans="1:9" x14ac:dyDescent="0.2">
      <c r="A11550">
        <v>11548</v>
      </c>
      <c r="B11550" t="s">
        <v>906</v>
      </c>
      <c r="C11550" t="str">
        <f>VLOOKUP(B11550,'Content (1)'!B:E,2,0)</f>
        <v>b1ceae0c-016d-421f-a6f0-488a7857f9f6</v>
      </c>
      <c r="D11550" t="s">
        <v>30</v>
      </c>
      <c r="E11550" t="str">
        <f>VLOOKUP(D11550,'ReactionTypes (1)'!B:D,2,0)</f>
        <v>positive</v>
      </c>
      <c r="F11550" t="str">
        <f>VLOOKUP(B11550,'Content (1)'!B:E,3,0)</f>
        <v>video</v>
      </c>
      <c r="G11550">
        <f>VLOOKUP('Reactions (1) copy'!D11550,'ReactionTypes (1)'!B:D,3,0)</f>
        <v>45</v>
      </c>
      <c r="H11550" s="1">
        <v>44265.877685185187</v>
      </c>
      <c r="I11550" t="str">
        <f>VLOOKUP(B11550,'Content (1)'!B:F,4,0)</f>
        <v>education</v>
      </c>
    </row>
    <row r="11551" spans="1:9" x14ac:dyDescent="0.2">
      <c r="A11551">
        <v>11549</v>
      </c>
      <c r="B11551" t="s">
        <v>906</v>
      </c>
      <c r="C11551" t="str">
        <f>VLOOKUP(B11551,'Content (1)'!B:E,2,0)</f>
        <v>b1ceae0c-016d-421f-a6f0-488a7857f9f6</v>
      </c>
      <c r="D11551" t="s">
        <v>30</v>
      </c>
      <c r="E11551" t="str">
        <f>VLOOKUP(D11551,'ReactionTypes (1)'!B:D,2,0)</f>
        <v>positive</v>
      </c>
      <c r="F11551" t="str">
        <f>VLOOKUP(B11551,'Content (1)'!B:E,3,0)</f>
        <v>video</v>
      </c>
      <c r="G11551">
        <f>VLOOKUP('Reactions (1) copy'!D11551,'ReactionTypes (1)'!B:D,3,0)</f>
        <v>45</v>
      </c>
      <c r="H11551" s="1">
        <v>44249.886006944442</v>
      </c>
      <c r="I11551" t="str">
        <f>VLOOKUP(B11551,'Content (1)'!B:F,4,0)</f>
        <v>education</v>
      </c>
    </row>
    <row r="11552" spans="1:9" x14ac:dyDescent="0.2">
      <c r="A11552">
        <v>11550</v>
      </c>
      <c r="B11552" t="s">
        <v>906</v>
      </c>
      <c r="C11552" t="str">
        <f>VLOOKUP(B11552,'Content (1)'!B:E,2,0)</f>
        <v>b1ceae0c-016d-421f-a6f0-488a7857f9f6</v>
      </c>
      <c r="D11552" t="s">
        <v>10</v>
      </c>
      <c r="E11552" t="str">
        <f>VLOOKUP(D11552,'ReactionTypes (1)'!B:D,2,0)</f>
        <v>negative</v>
      </c>
      <c r="F11552" t="str">
        <f>VLOOKUP(B11552,'Content (1)'!B:E,3,0)</f>
        <v>video</v>
      </c>
      <c r="G11552">
        <f>VLOOKUP('Reactions (1) copy'!D11552,'ReactionTypes (1)'!B:D,3,0)</f>
        <v>15</v>
      </c>
      <c r="H11552" s="1">
        <v>44101.543449074074</v>
      </c>
      <c r="I11552" t="str">
        <f>VLOOKUP(B11552,'Content (1)'!B:F,4,0)</f>
        <v>education</v>
      </c>
    </row>
    <row r="11553" spans="1:9" x14ac:dyDescent="0.2">
      <c r="A11553">
        <v>11551</v>
      </c>
      <c r="B11553" t="s">
        <v>906</v>
      </c>
      <c r="C11553" t="str">
        <f>VLOOKUP(B11553,'Content (1)'!B:E,2,0)</f>
        <v>b1ceae0c-016d-421f-a6f0-488a7857f9f6</v>
      </c>
      <c r="D11553" t="s">
        <v>8</v>
      </c>
      <c r="E11553" t="str">
        <f>VLOOKUP(D11553,'ReactionTypes (1)'!B:D,2,0)</f>
        <v>negative</v>
      </c>
      <c r="F11553" t="str">
        <f>VLOOKUP(B11553,'Content (1)'!B:E,3,0)</f>
        <v>video</v>
      </c>
      <c r="G11553">
        <f>VLOOKUP('Reactions (1) copy'!D11553,'ReactionTypes (1)'!B:D,3,0)</f>
        <v>10</v>
      </c>
      <c r="H11553" s="1">
        <v>44095.22388888889</v>
      </c>
      <c r="I11553" t="str">
        <f>VLOOKUP(B11553,'Content (1)'!B:F,4,0)</f>
        <v>education</v>
      </c>
    </row>
    <row r="11554" spans="1:9" x14ac:dyDescent="0.2">
      <c r="A11554">
        <v>11552</v>
      </c>
      <c r="B11554" t="s">
        <v>906</v>
      </c>
      <c r="C11554" t="str">
        <f>VLOOKUP(B11554,'Content (1)'!B:E,2,0)</f>
        <v>b1ceae0c-016d-421f-a6f0-488a7857f9f6</v>
      </c>
      <c r="D11554" t="s">
        <v>6</v>
      </c>
      <c r="E11554" t="str">
        <f>VLOOKUP(D11554,'ReactionTypes (1)'!B:D,2,0)</f>
        <v>negative</v>
      </c>
      <c r="F11554" t="str">
        <f>VLOOKUP(B11554,'Content (1)'!B:E,3,0)</f>
        <v>video</v>
      </c>
      <c r="G11554">
        <f>VLOOKUP('Reactions (1) copy'!D11554,'ReactionTypes (1)'!B:D,3,0)</f>
        <v>0</v>
      </c>
      <c r="H11554" s="1">
        <v>44166.030856481484</v>
      </c>
      <c r="I11554" t="str">
        <f>VLOOKUP(B11554,'Content (1)'!B:F,4,0)</f>
        <v>education</v>
      </c>
    </row>
    <row r="11555" spans="1:9" x14ac:dyDescent="0.2">
      <c r="A11555">
        <v>11553</v>
      </c>
      <c r="B11555" t="s">
        <v>906</v>
      </c>
      <c r="C11555" t="str">
        <f>VLOOKUP(B11555,'Content (1)'!B:E,2,0)</f>
        <v>b1ceae0c-016d-421f-a6f0-488a7857f9f6</v>
      </c>
      <c r="D11555" t="s">
        <v>21</v>
      </c>
      <c r="E11555" t="str">
        <f>VLOOKUP(D11555,'ReactionTypes (1)'!B:D,2,0)</f>
        <v>positive</v>
      </c>
      <c r="F11555" t="str">
        <f>VLOOKUP(B11555,'Content (1)'!B:E,3,0)</f>
        <v>video</v>
      </c>
      <c r="G11555">
        <f>VLOOKUP('Reactions (1) copy'!D11555,'ReactionTypes (1)'!B:D,3,0)</f>
        <v>65</v>
      </c>
      <c r="H11555" s="1">
        <v>44108.904467592591</v>
      </c>
      <c r="I11555" t="str">
        <f>VLOOKUP(B11555,'Content (1)'!B:F,4,0)</f>
        <v>education</v>
      </c>
    </row>
    <row r="11556" spans="1:9" x14ac:dyDescent="0.2">
      <c r="A11556">
        <v>11554</v>
      </c>
      <c r="B11556" t="s">
        <v>906</v>
      </c>
      <c r="C11556" t="str">
        <f>VLOOKUP(B11556,'Content (1)'!B:E,2,0)</f>
        <v>b1ceae0c-016d-421f-a6f0-488a7857f9f6</v>
      </c>
      <c r="D11556" t="s">
        <v>27</v>
      </c>
      <c r="E11556" t="str">
        <f>VLOOKUP(D11556,'ReactionTypes (1)'!B:D,2,0)</f>
        <v>positive</v>
      </c>
      <c r="F11556" t="str">
        <f>VLOOKUP(B11556,'Content (1)'!B:E,3,0)</f>
        <v>video</v>
      </c>
      <c r="G11556">
        <f>VLOOKUP('Reactions (1) copy'!D11556,'ReactionTypes (1)'!B:D,3,0)</f>
        <v>75</v>
      </c>
      <c r="H11556" s="1">
        <v>44082.142418981479</v>
      </c>
      <c r="I11556" t="str">
        <f>VLOOKUP(B11556,'Content (1)'!B:F,4,0)</f>
        <v>education</v>
      </c>
    </row>
    <row r="11557" spans="1:9" x14ac:dyDescent="0.2">
      <c r="A11557">
        <v>11555</v>
      </c>
      <c r="B11557" t="s">
        <v>906</v>
      </c>
      <c r="C11557" t="str">
        <f>VLOOKUP(B11557,'Content (1)'!B:E,2,0)</f>
        <v>b1ceae0c-016d-421f-a6f0-488a7857f9f6</v>
      </c>
      <c r="D11557" t="s">
        <v>15</v>
      </c>
      <c r="E11557" t="str">
        <f>VLOOKUP(D11557,'ReactionTypes (1)'!B:D,2,0)</f>
        <v>neutral</v>
      </c>
      <c r="F11557" t="str">
        <f>VLOOKUP(B11557,'Content (1)'!B:E,3,0)</f>
        <v>video</v>
      </c>
      <c r="G11557">
        <f>VLOOKUP('Reactions (1) copy'!D11557,'ReactionTypes (1)'!B:D,3,0)</f>
        <v>35</v>
      </c>
      <c r="H11557" s="1">
        <v>44297.162928240738</v>
      </c>
      <c r="I11557" t="str">
        <f>VLOOKUP(B11557,'Content (1)'!B:F,4,0)</f>
        <v>education</v>
      </c>
    </row>
    <row r="11558" spans="1:9" x14ac:dyDescent="0.2">
      <c r="A11558">
        <v>11556</v>
      </c>
      <c r="B11558" t="s">
        <v>906</v>
      </c>
      <c r="C11558" t="str">
        <f>VLOOKUP(B11558,'Content (1)'!B:E,2,0)</f>
        <v>b1ceae0c-016d-421f-a6f0-488a7857f9f6</v>
      </c>
      <c r="D11558" t="s">
        <v>10</v>
      </c>
      <c r="E11558" t="str">
        <f>VLOOKUP(D11558,'ReactionTypes (1)'!B:D,2,0)</f>
        <v>negative</v>
      </c>
      <c r="F11558" t="str">
        <f>VLOOKUP(B11558,'Content (1)'!B:E,3,0)</f>
        <v>video</v>
      </c>
      <c r="G11558">
        <f>VLOOKUP('Reactions (1) copy'!D11558,'ReactionTypes (1)'!B:D,3,0)</f>
        <v>15</v>
      </c>
      <c r="H11558" s="1">
        <v>44361.154039351852</v>
      </c>
      <c r="I11558" t="str">
        <f>VLOOKUP(B11558,'Content (1)'!B:F,4,0)</f>
        <v>education</v>
      </c>
    </row>
    <row r="11559" spans="1:9" x14ac:dyDescent="0.2">
      <c r="A11559">
        <v>11557</v>
      </c>
      <c r="B11559" t="s">
        <v>906</v>
      </c>
      <c r="C11559" t="str">
        <f>VLOOKUP(B11559,'Content (1)'!B:E,2,0)</f>
        <v>b1ceae0c-016d-421f-a6f0-488a7857f9f6</v>
      </c>
      <c r="D11559" t="s">
        <v>33</v>
      </c>
      <c r="E11559" t="str">
        <f>VLOOKUP(D11559,'ReactionTypes (1)'!B:D,2,0)</f>
        <v>negative</v>
      </c>
      <c r="F11559" t="str">
        <f>VLOOKUP(B11559,'Content (1)'!B:E,3,0)</f>
        <v>video</v>
      </c>
      <c r="G11559">
        <f>VLOOKUP('Reactions (1) copy'!D11559,'ReactionTypes (1)'!B:D,3,0)</f>
        <v>12</v>
      </c>
      <c r="H11559" s="1">
        <v>44123.059745370374</v>
      </c>
      <c r="I11559" t="str">
        <f>VLOOKUP(B11559,'Content (1)'!B:F,4,0)</f>
        <v>education</v>
      </c>
    </row>
    <row r="11560" spans="1:9" x14ac:dyDescent="0.2">
      <c r="A11560">
        <v>11558</v>
      </c>
      <c r="B11560" t="s">
        <v>906</v>
      </c>
      <c r="C11560" t="str">
        <f>VLOOKUP(B11560,'Content (1)'!B:E,2,0)</f>
        <v>b1ceae0c-016d-421f-a6f0-488a7857f9f6</v>
      </c>
      <c r="D11560" t="s">
        <v>15</v>
      </c>
      <c r="E11560" t="str">
        <f>VLOOKUP(D11560,'ReactionTypes (1)'!B:D,2,0)</f>
        <v>neutral</v>
      </c>
      <c r="F11560" t="str">
        <f>VLOOKUP(B11560,'Content (1)'!B:E,3,0)</f>
        <v>video</v>
      </c>
      <c r="G11560">
        <f>VLOOKUP('Reactions (1) copy'!D11560,'ReactionTypes (1)'!B:D,3,0)</f>
        <v>35</v>
      </c>
      <c r="H11560" s="1">
        <v>44032.760243055556</v>
      </c>
      <c r="I11560" t="str">
        <f>VLOOKUP(B11560,'Content (1)'!B:F,4,0)</f>
        <v>education</v>
      </c>
    </row>
    <row r="11561" spans="1:9" x14ac:dyDescent="0.2">
      <c r="A11561">
        <v>11559</v>
      </c>
      <c r="B11561" t="s">
        <v>906</v>
      </c>
      <c r="C11561" t="str">
        <f>VLOOKUP(B11561,'Content (1)'!B:E,2,0)</f>
        <v>b1ceae0c-016d-421f-a6f0-488a7857f9f6</v>
      </c>
      <c r="D11561" t="s">
        <v>21</v>
      </c>
      <c r="E11561" t="str">
        <f>VLOOKUP(D11561,'ReactionTypes (1)'!B:D,2,0)</f>
        <v>positive</v>
      </c>
      <c r="F11561" t="str">
        <f>VLOOKUP(B11561,'Content (1)'!B:E,3,0)</f>
        <v>video</v>
      </c>
      <c r="G11561">
        <f>VLOOKUP('Reactions (1) copy'!D11561,'ReactionTypes (1)'!B:D,3,0)</f>
        <v>65</v>
      </c>
      <c r="H11561" s="1">
        <v>44206.947453703702</v>
      </c>
      <c r="I11561" t="str">
        <f>VLOOKUP(B11561,'Content (1)'!B:F,4,0)</f>
        <v>education</v>
      </c>
    </row>
    <row r="11562" spans="1:9" x14ac:dyDescent="0.2">
      <c r="A11562">
        <v>11560</v>
      </c>
      <c r="B11562" t="s">
        <v>906</v>
      </c>
      <c r="C11562" t="str">
        <f>VLOOKUP(B11562,'Content (1)'!B:E,2,0)</f>
        <v>b1ceae0c-016d-421f-a6f0-488a7857f9f6</v>
      </c>
      <c r="D11562" t="s">
        <v>35</v>
      </c>
      <c r="E11562" t="str">
        <f>VLOOKUP(D11562,'ReactionTypes (1)'!B:D,2,0)</f>
        <v>positive</v>
      </c>
      <c r="F11562" t="str">
        <f>VLOOKUP(B11562,'Content (1)'!B:E,3,0)</f>
        <v>video</v>
      </c>
      <c r="G11562">
        <f>VLOOKUP('Reactions (1) copy'!D11562,'ReactionTypes (1)'!B:D,3,0)</f>
        <v>50</v>
      </c>
      <c r="H11562" s="1">
        <v>44300.612500000003</v>
      </c>
      <c r="I11562" t="str">
        <f>VLOOKUP(B11562,'Content (1)'!B:F,4,0)</f>
        <v>education</v>
      </c>
    </row>
    <row r="11563" spans="1:9" x14ac:dyDescent="0.2">
      <c r="A11563">
        <v>11561</v>
      </c>
      <c r="B11563" t="s">
        <v>906</v>
      </c>
      <c r="C11563" t="str">
        <f>VLOOKUP(B11563,'Content (1)'!B:E,2,0)</f>
        <v>b1ceae0c-016d-421f-a6f0-488a7857f9f6</v>
      </c>
      <c r="D11563" t="s">
        <v>10</v>
      </c>
      <c r="E11563" t="str">
        <f>VLOOKUP(D11563,'ReactionTypes (1)'!B:D,2,0)</f>
        <v>negative</v>
      </c>
      <c r="F11563" t="str">
        <f>VLOOKUP(B11563,'Content (1)'!B:E,3,0)</f>
        <v>video</v>
      </c>
      <c r="G11563">
        <f>VLOOKUP('Reactions (1) copy'!D11563,'ReactionTypes (1)'!B:D,3,0)</f>
        <v>15</v>
      </c>
      <c r="H11563" s="1">
        <v>44237.737905092596</v>
      </c>
      <c r="I11563" t="str">
        <f>VLOOKUP(B11563,'Content (1)'!B:F,4,0)</f>
        <v>education</v>
      </c>
    </row>
    <row r="11564" spans="1:9" x14ac:dyDescent="0.2">
      <c r="A11564">
        <v>11562</v>
      </c>
      <c r="B11564" t="s">
        <v>906</v>
      </c>
      <c r="C11564" t="str">
        <f>VLOOKUP(B11564,'Content (1)'!B:E,2,0)</f>
        <v>b1ceae0c-016d-421f-a6f0-488a7857f9f6</v>
      </c>
      <c r="D11564" t="s">
        <v>10</v>
      </c>
      <c r="E11564" t="str">
        <f>VLOOKUP(D11564,'ReactionTypes (1)'!B:D,2,0)</f>
        <v>negative</v>
      </c>
      <c r="F11564" t="str">
        <f>VLOOKUP(B11564,'Content (1)'!B:E,3,0)</f>
        <v>video</v>
      </c>
      <c r="G11564">
        <f>VLOOKUP('Reactions (1) copy'!D11564,'ReactionTypes (1)'!B:D,3,0)</f>
        <v>15</v>
      </c>
      <c r="H11564" s="1">
        <v>44304.974687499998</v>
      </c>
      <c r="I11564" t="str">
        <f>VLOOKUP(B11564,'Content (1)'!B:F,4,0)</f>
        <v>education</v>
      </c>
    </row>
    <row r="11565" spans="1:9" x14ac:dyDescent="0.2">
      <c r="A11565">
        <v>11563</v>
      </c>
      <c r="B11565" t="s">
        <v>906</v>
      </c>
      <c r="C11565" t="str">
        <f>VLOOKUP(B11565,'Content (1)'!B:E,2,0)</f>
        <v>b1ceae0c-016d-421f-a6f0-488a7857f9f6</v>
      </c>
      <c r="D11565" t="s">
        <v>70</v>
      </c>
      <c r="E11565" t="str">
        <f>VLOOKUP(D11565,'ReactionTypes (1)'!B:D,2,0)</f>
        <v>positive</v>
      </c>
      <c r="F11565" t="str">
        <f>VLOOKUP(B11565,'Content (1)'!B:E,3,0)</f>
        <v>video</v>
      </c>
      <c r="G11565">
        <f>VLOOKUP('Reactions (1) copy'!D11565,'ReactionTypes (1)'!B:D,3,0)</f>
        <v>72</v>
      </c>
      <c r="H11565" s="1">
        <v>44171.513784722221</v>
      </c>
      <c r="I11565" t="str">
        <f>VLOOKUP(B11565,'Content (1)'!B:F,4,0)</f>
        <v>education</v>
      </c>
    </row>
    <row r="11566" spans="1:9" x14ac:dyDescent="0.2">
      <c r="A11566">
        <v>11564</v>
      </c>
      <c r="B11566" t="s">
        <v>906</v>
      </c>
      <c r="C11566" t="str">
        <f>VLOOKUP(B11566,'Content (1)'!B:E,2,0)</f>
        <v>b1ceae0c-016d-421f-a6f0-488a7857f9f6</v>
      </c>
      <c r="D11566" t="s">
        <v>13</v>
      </c>
      <c r="E11566" t="str">
        <f>VLOOKUP(D11566,'ReactionTypes (1)'!B:D,2,0)</f>
        <v>positive</v>
      </c>
      <c r="F11566" t="str">
        <f>VLOOKUP(B11566,'Content (1)'!B:E,3,0)</f>
        <v>video</v>
      </c>
      <c r="G11566">
        <f>VLOOKUP('Reactions (1) copy'!D11566,'ReactionTypes (1)'!B:D,3,0)</f>
        <v>30</v>
      </c>
      <c r="H11566" s="1">
        <v>44135.431458333333</v>
      </c>
      <c r="I11566" t="str">
        <f>VLOOKUP(B11566,'Content (1)'!B:F,4,0)</f>
        <v>education</v>
      </c>
    </row>
    <row r="11567" spans="1:9" x14ac:dyDescent="0.2">
      <c r="A11567">
        <v>11565</v>
      </c>
      <c r="B11567" t="s">
        <v>906</v>
      </c>
      <c r="C11567" t="str">
        <f>VLOOKUP(B11567,'Content (1)'!B:E,2,0)</f>
        <v>b1ceae0c-016d-421f-a6f0-488a7857f9f6</v>
      </c>
      <c r="D11567" t="s">
        <v>30</v>
      </c>
      <c r="E11567" t="str">
        <f>VLOOKUP(D11567,'ReactionTypes (1)'!B:D,2,0)</f>
        <v>positive</v>
      </c>
      <c r="F11567" t="str">
        <f>VLOOKUP(B11567,'Content (1)'!B:E,3,0)</f>
        <v>video</v>
      </c>
      <c r="G11567">
        <f>VLOOKUP('Reactions (1) copy'!D11567,'ReactionTypes (1)'!B:D,3,0)</f>
        <v>45</v>
      </c>
      <c r="H11567" s="1">
        <v>44307.844236111108</v>
      </c>
      <c r="I11567" t="str">
        <f>VLOOKUP(B11567,'Content (1)'!B:F,4,0)</f>
        <v>education</v>
      </c>
    </row>
    <row r="11568" spans="1:9" x14ac:dyDescent="0.2">
      <c r="A11568">
        <v>11566</v>
      </c>
      <c r="B11568" t="s">
        <v>906</v>
      </c>
      <c r="C11568" t="str">
        <f>VLOOKUP(B11568,'Content (1)'!B:E,2,0)</f>
        <v>b1ceae0c-016d-421f-a6f0-488a7857f9f6</v>
      </c>
      <c r="D11568" t="s">
        <v>17</v>
      </c>
      <c r="E11568" t="str">
        <f>VLOOKUP(D11568,'ReactionTypes (1)'!B:D,2,0)</f>
        <v>positive</v>
      </c>
      <c r="F11568" t="str">
        <f>VLOOKUP(B11568,'Content (1)'!B:E,3,0)</f>
        <v>video</v>
      </c>
      <c r="G11568">
        <f>VLOOKUP('Reactions (1) copy'!D11568,'ReactionTypes (1)'!B:D,3,0)</f>
        <v>70</v>
      </c>
      <c r="H11568" s="1">
        <v>44223.805983796294</v>
      </c>
      <c r="I11568" t="str">
        <f>VLOOKUP(B11568,'Content (1)'!B:F,4,0)</f>
        <v>education</v>
      </c>
    </row>
    <row r="11569" spans="1:9" x14ac:dyDescent="0.2">
      <c r="A11569">
        <v>11567</v>
      </c>
      <c r="B11569" t="s">
        <v>906</v>
      </c>
      <c r="C11569" t="str">
        <f>VLOOKUP(B11569,'Content (1)'!B:E,2,0)</f>
        <v>b1ceae0c-016d-421f-a6f0-488a7857f9f6</v>
      </c>
      <c r="D11569" t="s">
        <v>33</v>
      </c>
      <c r="E11569" t="str">
        <f>VLOOKUP(D11569,'ReactionTypes (1)'!B:D,2,0)</f>
        <v>negative</v>
      </c>
      <c r="F11569" t="str">
        <f>VLOOKUP(B11569,'Content (1)'!B:E,3,0)</f>
        <v>video</v>
      </c>
      <c r="G11569">
        <f>VLOOKUP('Reactions (1) copy'!D11569,'ReactionTypes (1)'!B:D,3,0)</f>
        <v>12</v>
      </c>
      <c r="H11569" s="1">
        <v>44044.616747685184</v>
      </c>
      <c r="I11569" t="str">
        <f>VLOOKUP(B11569,'Content (1)'!B:F,4,0)</f>
        <v>education</v>
      </c>
    </row>
    <row r="11570" spans="1:9" x14ac:dyDescent="0.2">
      <c r="A11570">
        <v>11568</v>
      </c>
      <c r="B11570" t="s">
        <v>906</v>
      </c>
      <c r="C11570" t="str">
        <f>VLOOKUP(B11570,'Content (1)'!B:E,2,0)</f>
        <v>b1ceae0c-016d-421f-a6f0-488a7857f9f6</v>
      </c>
      <c r="D11570" t="s">
        <v>23</v>
      </c>
      <c r="E11570" t="str">
        <f>VLOOKUP(D11570,'ReactionTypes (1)'!B:D,2,0)</f>
        <v>neutral</v>
      </c>
      <c r="F11570" t="str">
        <f>VLOOKUP(B11570,'Content (1)'!B:E,3,0)</f>
        <v>video</v>
      </c>
      <c r="G11570">
        <f>VLOOKUP('Reactions (1) copy'!D11570,'ReactionTypes (1)'!B:D,3,0)</f>
        <v>20</v>
      </c>
      <c r="H11570" s="1">
        <v>44103.307164351849</v>
      </c>
      <c r="I11570" t="str">
        <f>VLOOKUP(B11570,'Content (1)'!B:F,4,0)</f>
        <v>education</v>
      </c>
    </row>
    <row r="11571" spans="1:9" x14ac:dyDescent="0.2">
      <c r="A11571">
        <v>11569</v>
      </c>
      <c r="B11571" t="s">
        <v>906</v>
      </c>
      <c r="C11571" t="str">
        <f>VLOOKUP(B11571,'Content (1)'!B:E,2,0)</f>
        <v>b1ceae0c-016d-421f-a6f0-488a7857f9f6</v>
      </c>
      <c r="D11571" t="s">
        <v>50</v>
      </c>
      <c r="E11571" t="str">
        <f>VLOOKUP(D11571,'ReactionTypes (1)'!B:D,2,0)</f>
        <v>positive</v>
      </c>
      <c r="F11571" t="str">
        <f>VLOOKUP(B11571,'Content (1)'!B:E,3,0)</f>
        <v>video</v>
      </c>
      <c r="G11571">
        <f>VLOOKUP('Reactions (1) copy'!D11571,'ReactionTypes (1)'!B:D,3,0)</f>
        <v>70</v>
      </c>
      <c r="H11571" s="1">
        <v>44151.447627314818</v>
      </c>
      <c r="I11571" t="str">
        <f>VLOOKUP(B11571,'Content (1)'!B:F,4,0)</f>
        <v>education</v>
      </c>
    </row>
    <row r="11572" spans="1:9" x14ac:dyDescent="0.2">
      <c r="A11572">
        <v>11570</v>
      </c>
      <c r="B11572" t="s">
        <v>906</v>
      </c>
      <c r="C11572" t="str">
        <f>VLOOKUP(B11572,'Content (1)'!B:E,2,0)</f>
        <v>b1ceae0c-016d-421f-a6f0-488a7857f9f6</v>
      </c>
      <c r="D11572" t="s">
        <v>17</v>
      </c>
      <c r="E11572" t="str">
        <f>VLOOKUP(D11572,'ReactionTypes (1)'!B:D,2,0)</f>
        <v>positive</v>
      </c>
      <c r="F11572" t="str">
        <f>VLOOKUP(B11572,'Content (1)'!B:E,3,0)</f>
        <v>video</v>
      </c>
      <c r="G11572">
        <f>VLOOKUP('Reactions (1) copy'!D11572,'ReactionTypes (1)'!B:D,3,0)</f>
        <v>70</v>
      </c>
      <c r="H11572" s="1">
        <v>44333.377523148149</v>
      </c>
      <c r="I11572" t="str">
        <f>VLOOKUP(B11572,'Content (1)'!B:F,4,0)</f>
        <v>education</v>
      </c>
    </row>
    <row r="11573" spans="1:9" x14ac:dyDescent="0.2">
      <c r="A11573">
        <v>11571</v>
      </c>
      <c r="B11573" t="s">
        <v>906</v>
      </c>
      <c r="C11573" t="str">
        <f>VLOOKUP(B11573,'Content (1)'!B:E,2,0)</f>
        <v>b1ceae0c-016d-421f-a6f0-488a7857f9f6</v>
      </c>
      <c r="D11573" t="s">
        <v>35</v>
      </c>
      <c r="E11573" t="str">
        <f>VLOOKUP(D11573,'ReactionTypes (1)'!B:D,2,0)</f>
        <v>positive</v>
      </c>
      <c r="F11573" t="str">
        <f>VLOOKUP(B11573,'Content (1)'!B:E,3,0)</f>
        <v>video</v>
      </c>
      <c r="G11573">
        <f>VLOOKUP('Reactions (1) copy'!D11573,'ReactionTypes (1)'!B:D,3,0)</f>
        <v>50</v>
      </c>
      <c r="H11573" s="1">
        <v>44019.588854166665</v>
      </c>
      <c r="I11573" t="str">
        <f>VLOOKUP(B11573,'Content (1)'!B:F,4,0)</f>
        <v>education</v>
      </c>
    </row>
    <row r="11574" spans="1:9" x14ac:dyDescent="0.2">
      <c r="A11574">
        <v>11572</v>
      </c>
      <c r="B11574" t="s">
        <v>906</v>
      </c>
      <c r="C11574" t="str">
        <f>VLOOKUP(B11574,'Content (1)'!B:E,2,0)</f>
        <v>b1ceae0c-016d-421f-a6f0-488a7857f9f6</v>
      </c>
      <c r="D11574" t="s">
        <v>33</v>
      </c>
      <c r="E11574" t="str">
        <f>VLOOKUP(D11574,'ReactionTypes (1)'!B:D,2,0)</f>
        <v>negative</v>
      </c>
      <c r="F11574" t="str">
        <f>VLOOKUP(B11574,'Content (1)'!B:E,3,0)</f>
        <v>video</v>
      </c>
      <c r="G11574">
        <f>VLOOKUP('Reactions (1) copy'!D11574,'ReactionTypes (1)'!B:D,3,0)</f>
        <v>12</v>
      </c>
      <c r="H11574" s="1">
        <v>44207.572372685187</v>
      </c>
      <c r="I11574" t="str">
        <f>VLOOKUP(B11574,'Content (1)'!B:F,4,0)</f>
        <v>education</v>
      </c>
    </row>
    <row r="11575" spans="1:9" x14ac:dyDescent="0.2">
      <c r="A11575">
        <v>11573</v>
      </c>
      <c r="B11575" t="s">
        <v>906</v>
      </c>
      <c r="C11575" t="str">
        <f>VLOOKUP(B11575,'Content (1)'!B:E,2,0)</f>
        <v>b1ceae0c-016d-421f-a6f0-488a7857f9f6</v>
      </c>
      <c r="D11575" t="s">
        <v>8</v>
      </c>
      <c r="E11575" t="str">
        <f>VLOOKUP(D11575,'ReactionTypes (1)'!B:D,2,0)</f>
        <v>negative</v>
      </c>
      <c r="F11575" t="str">
        <f>VLOOKUP(B11575,'Content (1)'!B:E,3,0)</f>
        <v>video</v>
      </c>
      <c r="G11575">
        <f>VLOOKUP('Reactions (1) copy'!D11575,'ReactionTypes (1)'!B:D,3,0)</f>
        <v>10</v>
      </c>
      <c r="H11575" s="1">
        <v>44084.021689814814</v>
      </c>
      <c r="I11575" t="str">
        <f>VLOOKUP(B11575,'Content (1)'!B:F,4,0)</f>
        <v>education</v>
      </c>
    </row>
    <row r="11576" spans="1:9" x14ac:dyDescent="0.2">
      <c r="A11576">
        <v>11574</v>
      </c>
      <c r="B11576" t="s">
        <v>906</v>
      </c>
      <c r="C11576" t="str">
        <f>VLOOKUP(B11576,'Content (1)'!B:E,2,0)</f>
        <v>b1ceae0c-016d-421f-a6f0-488a7857f9f6</v>
      </c>
      <c r="D11576" t="s">
        <v>13</v>
      </c>
      <c r="E11576" t="str">
        <f>VLOOKUP(D11576,'ReactionTypes (1)'!B:D,2,0)</f>
        <v>positive</v>
      </c>
      <c r="F11576" t="str">
        <f>VLOOKUP(B11576,'Content (1)'!B:E,3,0)</f>
        <v>video</v>
      </c>
      <c r="G11576">
        <f>VLOOKUP('Reactions (1) copy'!D11576,'ReactionTypes (1)'!B:D,3,0)</f>
        <v>30</v>
      </c>
      <c r="H11576" s="1">
        <v>44316.487002314818</v>
      </c>
      <c r="I11576" t="str">
        <f>VLOOKUP(B11576,'Content (1)'!B:F,4,0)</f>
        <v>education</v>
      </c>
    </row>
    <row r="11577" spans="1:9" x14ac:dyDescent="0.2">
      <c r="A11577">
        <v>11575</v>
      </c>
      <c r="B11577" t="s">
        <v>906</v>
      </c>
      <c r="C11577" t="str">
        <f>VLOOKUP(B11577,'Content (1)'!B:E,2,0)</f>
        <v>b1ceae0c-016d-421f-a6f0-488a7857f9f6</v>
      </c>
      <c r="D11577" t="s">
        <v>17</v>
      </c>
      <c r="E11577" t="str">
        <f>VLOOKUP(D11577,'ReactionTypes (1)'!B:D,2,0)</f>
        <v>positive</v>
      </c>
      <c r="F11577" t="str">
        <f>VLOOKUP(B11577,'Content (1)'!B:E,3,0)</f>
        <v>video</v>
      </c>
      <c r="G11577">
        <f>VLOOKUP('Reactions (1) copy'!D11577,'ReactionTypes (1)'!B:D,3,0)</f>
        <v>70</v>
      </c>
      <c r="H11577" s="1">
        <v>44115.03533564815</v>
      </c>
      <c r="I11577" t="str">
        <f>VLOOKUP(B11577,'Content (1)'!B:F,4,0)</f>
        <v>education</v>
      </c>
    </row>
    <row r="11578" spans="1:9" x14ac:dyDescent="0.2">
      <c r="A11578">
        <v>11576</v>
      </c>
      <c r="B11578" t="s">
        <v>907</v>
      </c>
      <c r="C11578" t="str">
        <f>VLOOKUP(B11578,'Content (1)'!B:E,2,0)</f>
        <v>acfcd174-178c-4af3-8118-5be702fb80cf</v>
      </c>
      <c r="E11578" t="e">
        <f>VLOOKUP(D11578,'ReactionTypes (1)'!B:D,2,0)</f>
        <v>#N/A</v>
      </c>
      <c r="F11578" t="str">
        <f>VLOOKUP(B11578,'Content (1)'!B:E,3,0)</f>
        <v>audio</v>
      </c>
      <c r="G11578" t="e">
        <f>VLOOKUP('Reactions (1) copy'!D11578,'ReactionTypes (1)'!B:D,3,0)</f>
        <v>#N/A</v>
      </c>
      <c r="H11578" s="1">
        <v>44220.835173611114</v>
      </c>
      <c r="I11578" t="str">
        <f>VLOOKUP(B11578,'Content (1)'!B:F,4,0)</f>
        <v>culture</v>
      </c>
    </row>
    <row r="11579" spans="1:9" x14ac:dyDescent="0.2">
      <c r="A11579">
        <v>11577</v>
      </c>
      <c r="B11579" t="s">
        <v>907</v>
      </c>
      <c r="C11579" t="str">
        <f>VLOOKUP(B11579,'Content (1)'!B:E,2,0)</f>
        <v>acfcd174-178c-4af3-8118-5be702fb80cf</v>
      </c>
      <c r="D11579" t="s">
        <v>13</v>
      </c>
      <c r="E11579" t="str">
        <f>VLOOKUP(D11579,'ReactionTypes (1)'!B:D,2,0)</f>
        <v>positive</v>
      </c>
      <c r="F11579" t="str">
        <f>VLOOKUP(B11579,'Content (1)'!B:E,3,0)</f>
        <v>audio</v>
      </c>
      <c r="G11579">
        <f>VLOOKUP('Reactions (1) copy'!D11579,'ReactionTypes (1)'!B:D,3,0)</f>
        <v>30</v>
      </c>
      <c r="H11579" s="1">
        <v>44145.647499999999</v>
      </c>
      <c r="I11579" t="str">
        <f>VLOOKUP(B11579,'Content (1)'!B:F,4,0)</f>
        <v>culture</v>
      </c>
    </row>
    <row r="11580" spans="1:9" x14ac:dyDescent="0.2">
      <c r="A11580">
        <v>11578</v>
      </c>
      <c r="B11580" t="s">
        <v>907</v>
      </c>
      <c r="C11580" t="str">
        <f>VLOOKUP(B11580,'Content (1)'!B:E,2,0)</f>
        <v>acfcd174-178c-4af3-8118-5be702fb80cf</v>
      </c>
      <c r="D11580" t="s">
        <v>37</v>
      </c>
      <c r="E11580" t="str">
        <f>VLOOKUP(D11580,'ReactionTypes (1)'!B:D,2,0)</f>
        <v>positive</v>
      </c>
      <c r="F11580" t="str">
        <f>VLOOKUP(B11580,'Content (1)'!B:E,3,0)</f>
        <v>audio</v>
      </c>
      <c r="G11580">
        <f>VLOOKUP('Reactions (1) copy'!D11580,'ReactionTypes (1)'!B:D,3,0)</f>
        <v>60</v>
      </c>
      <c r="H11580" s="1">
        <v>44094.733148148145</v>
      </c>
      <c r="I11580" t="str">
        <f>VLOOKUP(B11580,'Content (1)'!B:F,4,0)</f>
        <v>culture</v>
      </c>
    </row>
    <row r="11581" spans="1:9" x14ac:dyDescent="0.2">
      <c r="A11581">
        <v>11579</v>
      </c>
      <c r="B11581" t="s">
        <v>907</v>
      </c>
      <c r="C11581" t="str">
        <f>VLOOKUP(B11581,'Content (1)'!B:E,2,0)</f>
        <v>acfcd174-178c-4af3-8118-5be702fb80cf</v>
      </c>
      <c r="D11581" t="s">
        <v>15</v>
      </c>
      <c r="E11581" t="str">
        <f>VLOOKUP(D11581,'ReactionTypes (1)'!B:D,2,0)</f>
        <v>neutral</v>
      </c>
      <c r="F11581" t="str">
        <f>VLOOKUP(B11581,'Content (1)'!B:E,3,0)</f>
        <v>audio</v>
      </c>
      <c r="G11581">
        <f>VLOOKUP('Reactions (1) copy'!D11581,'ReactionTypes (1)'!B:D,3,0)</f>
        <v>35</v>
      </c>
      <c r="H11581" s="1">
        <v>44009.56521990741</v>
      </c>
      <c r="I11581" t="str">
        <f>VLOOKUP(B11581,'Content (1)'!B:F,4,0)</f>
        <v>culture</v>
      </c>
    </row>
    <row r="11582" spans="1:9" x14ac:dyDescent="0.2">
      <c r="A11582">
        <v>11580</v>
      </c>
      <c r="B11582" t="s">
        <v>907</v>
      </c>
      <c r="C11582" t="str">
        <f>VLOOKUP(B11582,'Content (1)'!B:E,2,0)</f>
        <v>acfcd174-178c-4af3-8118-5be702fb80cf</v>
      </c>
      <c r="D11582" t="s">
        <v>13</v>
      </c>
      <c r="E11582" t="str">
        <f>VLOOKUP(D11582,'ReactionTypes (1)'!B:D,2,0)</f>
        <v>positive</v>
      </c>
      <c r="F11582" t="str">
        <f>VLOOKUP(B11582,'Content (1)'!B:E,3,0)</f>
        <v>audio</v>
      </c>
      <c r="G11582">
        <f>VLOOKUP('Reactions (1) copy'!D11582,'ReactionTypes (1)'!B:D,3,0)</f>
        <v>30</v>
      </c>
      <c r="H11582" s="1">
        <v>44037.405081018522</v>
      </c>
      <c r="I11582" t="str">
        <f>VLOOKUP(B11582,'Content (1)'!B:F,4,0)</f>
        <v>culture</v>
      </c>
    </row>
    <row r="11583" spans="1:9" x14ac:dyDescent="0.2">
      <c r="A11583">
        <v>11581</v>
      </c>
      <c r="B11583" t="s">
        <v>907</v>
      </c>
      <c r="C11583" t="str">
        <f>VLOOKUP(B11583,'Content (1)'!B:E,2,0)</f>
        <v>acfcd174-178c-4af3-8118-5be702fb80cf</v>
      </c>
      <c r="D11583" t="s">
        <v>30</v>
      </c>
      <c r="E11583" t="str">
        <f>VLOOKUP(D11583,'ReactionTypes (1)'!B:D,2,0)</f>
        <v>positive</v>
      </c>
      <c r="F11583" t="str">
        <f>VLOOKUP(B11583,'Content (1)'!B:E,3,0)</f>
        <v>audio</v>
      </c>
      <c r="G11583">
        <f>VLOOKUP('Reactions (1) copy'!D11583,'ReactionTypes (1)'!B:D,3,0)</f>
        <v>45</v>
      </c>
      <c r="H11583" s="1">
        <v>44332.766180555554</v>
      </c>
      <c r="I11583" t="str">
        <f>VLOOKUP(B11583,'Content (1)'!B:F,4,0)</f>
        <v>culture</v>
      </c>
    </row>
    <row r="11584" spans="1:9" x14ac:dyDescent="0.2">
      <c r="A11584">
        <v>11582</v>
      </c>
      <c r="B11584" t="s">
        <v>907</v>
      </c>
      <c r="C11584" t="str">
        <f>VLOOKUP(B11584,'Content (1)'!B:E,2,0)</f>
        <v>acfcd174-178c-4af3-8118-5be702fb80cf</v>
      </c>
      <c r="D11584" t="s">
        <v>17</v>
      </c>
      <c r="E11584" t="str">
        <f>VLOOKUP(D11584,'ReactionTypes (1)'!B:D,2,0)</f>
        <v>positive</v>
      </c>
      <c r="F11584" t="str">
        <f>VLOOKUP(B11584,'Content (1)'!B:E,3,0)</f>
        <v>audio</v>
      </c>
      <c r="G11584">
        <f>VLOOKUP('Reactions (1) copy'!D11584,'ReactionTypes (1)'!B:D,3,0)</f>
        <v>70</v>
      </c>
      <c r="H11584" s="1">
        <v>44267.301932870374</v>
      </c>
      <c r="I11584" t="str">
        <f>VLOOKUP(B11584,'Content (1)'!B:F,4,0)</f>
        <v>culture</v>
      </c>
    </row>
    <row r="11585" spans="1:9" x14ac:dyDescent="0.2">
      <c r="A11585">
        <v>11583</v>
      </c>
      <c r="B11585" t="s">
        <v>907</v>
      </c>
      <c r="C11585" t="str">
        <f>VLOOKUP(B11585,'Content (1)'!B:E,2,0)</f>
        <v>acfcd174-178c-4af3-8118-5be702fb80cf</v>
      </c>
      <c r="D11585" t="s">
        <v>10</v>
      </c>
      <c r="E11585" t="str">
        <f>VLOOKUP(D11585,'ReactionTypes (1)'!B:D,2,0)</f>
        <v>negative</v>
      </c>
      <c r="F11585" t="str">
        <f>VLOOKUP(B11585,'Content (1)'!B:E,3,0)</f>
        <v>audio</v>
      </c>
      <c r="G11585">
        <f>VLOOKUP('Reactions (1) copy'!D11585,'ReactionTypes (1)'!B:D,3,0)</f>
        <v>15</v>
      </c>
      <c r="H11585" s="1">
        <v>44270.525717592594</v>
      </c>
      <c r="I11585" t="str">
        <f>VLOOKUP(B11585,'Content (1)'!B:F,4,0)</f>
        <v>culture</v>
      </c>
    </row>
    <row r="11586" spans="1:9" x14ac:dyDescent="0.2">
      <c r="A11586">
        <v>11584</v>
      </c>
      <c r="B11586" t="s">
        <v>907</v>
      </c>
      <c r="C11586" t="str">
        <f>VLOOKUP(B11586,'Content (1)'!B:E,2,0)</f>
        <v>acfcd174-178c-4af3-8118-5be702fb80cf</v>
      </c>
      <c r="D11586" t="s">
        <v>10</v>
      </c>
      <c r="E11586" t="str">
        <f>VLOOKUP(D11586,'ReactionTypes (1)'!B:D,2,0)</f>
        <v>negative</v>
      </c>
      <c r="F11586" t="str">
        <f>VLOOKUP(B11586,'Content (1)'!B:E,3,0)</f>
        <v>audio</v>
      </c>
      <c r="G11586">
        <f>VLOOKUP('Reactions (1) copy'!D11586,'ReactionTypes (1)'!B:D,3,0)</f>
        <v>15</v>
      </c>
      <c r="H11586" s="1">
        <v>44127.355243055557</v>
      </c>
      <c r="I11586" t="str">
        <f>VLOOKUP(B11586,'Content (1)'!B:F,4,0)</f>
        <v>culture</v>
      </c>
    </row>
    <row r="11587" spans="1:9" x14ac:dyDescent="0.2">
      <c r="A11587">
        <v>11585</v>
      </c>
      <c r="B11587" t="s">
        <v>907</v>
      </c>
      <c r="C11587" t="str">
        <f>VLOOKUP(B11587,'Content (1)'!B:E,2,0)</f>
        <v>acfcd174-178c-4af3-8118-5be702fb80cf</v>
      </c>
      <c r="D11587" t="s">
        <v>17</v>
      </c>
      <c r="E11587" t="str">
        <f>VLOOKUP(D11587,'ReactionTypes (1)'!B:D,2,0)</f>
        <v>positive</v>
      </c>
      <c r="F11587" t="str">
        <f>VLOOKUP(B11587,'Content (1)'!B:E,3,0)</f>
        <v>audio</v>
      </c>
      <c r="G11587">
        <f>VLOOKUP('Reactions (1) copy'!D11587,'ReactionTypes (1)'!B:D,3,0)</f>
        <v>70</v>
      </c>
      <c r="H11587" s="1">
        <v>44348.361145833333</v>
      </c>
      <c r="I11587" t="str">
        <f>VLOOKUP(B11587,'Content (1)'!B:F,4,0)</f>
        <v>culture</v>
      </c>
    </row>
    <row r="11588" spans="1:9" x14ac:dyDescent="0.2">
      <c r="A11588">
        <v>11586</v>
      </c>
      <c r="B11588" t="s">
        <v>907</v>
      </c>
      <c r="C11588" t="str">
        <f>VLOOKUP(B11588,'Content (1)'!B:E,2,0)</f>
        <v>acfcd174-178c-4af3-8118-5be702fb80cf</v>
      </c>
      <c r="D11588" t="s">
        <v>13</v>
      </c>
      <c r="E11588" t="str">
        <f>VLOOKUP(D11588,'ReactionTypes (1)'!B:D,2,0)</f>
        <v>positive</v>
      </c>
      <c r="F11588" t="str">
        <f>VLOOKUP(B11588,'Content (1)'!B:E,3,0)</f>
        <v>audio</v>
      </c>
      <c r="G11588">
        <f>VLOOKUP('Reactions (1) copy'!D11588,'ReactionTypes (1)'!B:D,3,0)</f>
        <v>30</v>
      </c>
      <c r="H11588" s="1">
        <v>44094.30672453704</v>
      </c>
      <c r="I11588" t="str">
        <f>VLOOKUP(B11588,'Content (1)'!B:F,4,0)</f>
        <v>culture</v>
      </c>
    </row>
    <row r="11589" spans="1:9" x14ac:dyDescent="0.2">
      <c r="A11589">
        <v>11587</v>
      </c>
      <c r="B11589" t="s">
        <v>907</v>
      </c>
      <c r="C11589" t="str">
        <f>VLOOKUP(B11589,'Content (1)'!B:E,2,0)</f>
        <v>acfcd174-178c-4af3-8118-5be702fb80cf</v>
      </c>
      <c r="D11589" t="s">
        <v>17</v>
      </c>
      <c r="E11589" t="str">
        <f>VLOOKUP(D11589,'ReactionTypes (1)'!B:D,2,0)</f>
        <v>positive</v>
      </c>
      <c r="F11589" t="str">
        <f>VLOOKUP(B11589,'Content (1)'!B:E,3,0)</f>
        <v>audio</v>
      </c>
      <c r="G11589">
        <f>VLOOKUP('Reactions (1) copy'!D11589,'ReactionTypes (1)'!B:D,3,0)</f>
        <v>70</v>
      </c>
      <c r="H11589" s="1">
        <v>44047.032638888886</v>
      </c>
      <c r="I11589" t="str">
        <f>VLOOKUP(B11589,'Content (1)'!B:F,4,0)</f>
        <v>culture</v>
      </c>
    </row>
    <row r="11590" spans="1:9" x14ac:dyDescent="0.2">
      <c r="A11590">
        <v>11588</v>
      </c>
      <c r="B11590" t="s">
        <v>907</v>
      </c>
      <c r="C11590" t="str">
        <f>VLOOKUP(B11590,'Content (1)'!B:E,2,0)</f>
        <v>acfcd174-178c-4af3-8118-5be702fb80cf</v>
      </c>
      <c r="D11590" t="s">
        <v>13</v>
      </c>
      <c r="E11590" t="str">
        <f>VLOOKUP(D11590,'ReactionTypes (1)'!B:D,2,0)</f>
        <v>positive</v>
      </c>
      <c r="F11590" t="str">
        <f>VLOOKUP(B11590,'Content (1)'!B:E,3,0)</f>
        <v>audio</v>
      </c>
      <c r="G11590">
        <f>VLOOKUP('Reactions (1) copy'!D11590,'ReactionTypes (1)'!B:D,3,0)</f>
        <v>30</v>
      </c>
      <c r="H11590" s="1">
        <v>44056.228229166663</v>
      </c>
      <c r="I11590" t="str">
        <f>VLOOKUP(B11590,'Content (1)'!B:F,4,0)</f>
        <v>culture</v>
      </c>
    </row>
    <row r="11591" spans="1:9" x14ac:dyDescent="0.2">
      <c r="A11591">
        <v>11589</v>
      </c>
      <c r="B11591" t="s">
        <v>907</v>
      </c>
      <c r="C11591" t="str">
        <f>VLOOKUP(B11591,'Content (1)'!B:E,2,0)</f>
        <v>acfcd174-178c-4af3-8118-5be702fb80cf</v>
      </c>
      <c r="D11591" t="s">
        <v>17</v>
      </c>
      <c r="E11591" t="str">
        <f>VLOOKUP(D11591,'ReactionTypes (1)'!B:D,2,0)</f>
        <v>positive</v>
      </c>
      <c r="F11591" t="str">
        <f>VLOOKUP(B11591,'Content (1)'!B:E,3,0)</f>
        <v>audio</v>
      </c>
      <c r="G11591">
        <f>VLOOKUP('Reactions (1) copy'!D11591,'ReactionTypes (1)'!B:D,3,0)</f>
        <v>70</v>
      </c>
      <c r="H11591" s="1">
        <v>44162.545810185184</v>
      </c>
      <c r="I11591" t="str">
        <f>VLOOKUP(B11591,'Content (1)'!B:F,4,0)</f>
        <v>culture</v>
      </c>
    </row>
    <row r="11592" spans="1:9" x14ac:dyDescent="0.2">
      <c r="A11592">
        <v>11590</v>
      </c>
      <c r="B11592" t="s">
        <v>907</v>
      </c>
      <c r="C11592" t="str">
        <f>VLOOKUP(B11592,'Content (1)'!B:E,2,0)</f>
        <v>acfcd174-178c-4af3-8118-5be702fb80cf</v>
      </c>
      <c r="D11592" t="s">
        <v>17</v>
      </c>
      <c r="E11592" t="str">
        <f>VLOOKUP(D11592,'ReactionTypes (1)'!B:D,2,0)</f>
        <v>positive</v>
      </c>
      <c r="F11592" t="str">
        <f>VLOOKUP(B11592,'Content (1)'!B:E,3,0)</f>
        <v>audio</v>
      </c>
      <c r="G11592">
        <f>VLOOKUP('Reactions (1) copy'!D11592,'ReactionTypes (1)'!B:D,3,0)</f>
        <v>70</v>
      </c>
      <c r="H11592" s="1">
        <v>44070.286759259259</v>
      </c>
      <c r="I11592" t="str">
        <f>VLOOKUP(B11592,'Content (1)'!B:F,4,0)</f>
        <v>culture</v>
      </c>
    </row>
    <row r="11593" spans="1:9" x14ac:dyDescent="0.2">
      <c r="A11593">
        <v>11591</v>
      </c>
      <c r="B11593" t="s">
        <v>907</v>
      </c>
      <c r="C11593" t="str">
        <f>VLOOKUP(B11593,'Content (1)'!B:E,2,0)</f>
        <v>acfcd174-178c-4af3-8118-5be702fb80cf</v>
      </c>
      <c r="D11593" t="s">
        <v>23</v>
      </c>
      <c r="E11593" t="str">
        <f>VLOOKUP(D11593,'ReactionTypes (1)'!B:D,2,0)</f>
        <v>neutral</v>
      </c>
      <c r="F11593" t="str">
        <f>VLOOKUP(B11593,'Content (1)'!B:E,3,0)</f>
        <v>audio</v>
      </c>
      <c r="G11593">
        <f>VLOOKUP('Reactions (1) copy'!D11593,'ReactionTypes (1)'!B:D,3,0)</f>
        <v>20</v>
      </c>
      <c r="H11593" s="1">
        <v>44284.755219907405</v>
      </c>
      <c r="I11593" t="str">
        <f>VLOOKUP(B11593,'Content (1)'!B:F,4,0)</f>
        <v>culture</v>
      </c>
    </row>
    <row r="11594" spans="1:9" x14ac:dyDescent="0.2">
      <c r="A11594">
        <v>11592</v>
      </c>
      <c r="B11594" t="s">
        <v>907</v>
      </c>
      <c r="C11594" t="str">
        <f>VLOOKUP(B11594,'Content (1)'!B:E,2,0)</f>
        <v>acfcd174-178c-4af3-8118-5be702fb80cf</v>
      </c>
      <c r="D11594" t="s">
        <v>23</v>
      </c>
      <c r="E11594" t="str">
        <f>VLOOKUP(D11594,'ReactionTypes (1)'!B:D,2,0)</f>
        <v>neutral</v>
      </c>
      <c r="F11594" t="str">
        <f>VLOOKUP(B11594,'Content (1)'!B:E,3,0)</f>
        <v>audio</v>
      </c>
      <c r="G11594">
        <f>VLOOKUP('Reactions (1) copy'!D11594,'ReactionTypes (1)'!B:D,3,0)</f>
        <v>20</v>
      </c>
      <c r="H11594" s="1">
        <v>44053.975601851853</v>
      </c>
      <c r="I11594" t="str">
        <f>VLOOKUP(B11594,'Content (1)'!B:F,4,0)</f>
        <v>culture</v>
      </c>
    </row>
    <row r="11595" spans="1:9" x14ac:dyDescent="0.2">
      <c r="A11595">
        <v>11593</v>
      </c>
      <c r="B11595" t="s">
        <v>907</v>
      </c>
      <c r="C11595" t="str">
        <f>VLOOKUP(B11595,'Content (1)'!B:E,2,0)</f>
        <v>acfcd174-178c-4af3-8118-5be702fb80cf</v>
      </c>
      <c r="D11595" t="s">
        <v>15</v>
      </c>
      <c r="E11595" t="str">
        <f>VLOOKUP(D11595,'ReactionTypes (1)'!B:D,2,0)</f>
        <v>neutral</v>
      </c>
      <c r="F11595" t="str">
        <f>VLOOKUP(B11595,'Content (1)'!B:E,3,0)</f>
        <v>audio</v>
      </c>
      <c r="G11595">
        <f>VLOOKUP('Reactions (1) copy'!D11595,'ReactionTypes (1)'!B:D,3,0)</f>
        <v>35</v>
      </c>
      <c r="H11595" s="1">
        <v>44100.106874999998</v>
      </c>
      <c r="I11595" t="str">
        <f>VLOOKUP(B11595,'Content (1)'!B:F,4,0)</f>
        <v>culture</v>
      </c>
    </row>
    <row r="11596" spans="1:9" x14ac:dyDescent="0.2">
      <c r="A11596">
        <v>11594</v>
      </c>
      <c r="B11596" t="s">
        <v>907</v>
      </c>
      <c r="C11596" t="str">
        <f>VLOOKUP(B11596,'Content (1)'!B:E,2,0)</f>
        <v>acfcd174-178c-4af3-8118-5be702fb80cf</v>
      </c>
      <c r="D11596" t="s">
        <v>27</v>
      </c>
      <c r="E11596" t="str">
        <f>VLOOKUP(D11596,'ReactionTypes (1)'!B:D,2,0)</f>
        <v>positive</v>
      </c>
      <c r="F11596" t="str">
        <f>VLOOKUP(B11596,'Content (1)'!B:E,3,0)</f>
        <v>audio</v>
      </c>
      <c r="G11596">
        <f>VLOOKUP('Reactions (1) copy'!D11596,'ReactionTypes (1)'!B:D,3,0)</f>
        <v>75</v>
      </c>
      <c r="H11596" s="1">
        <v>44141.452233796299</v>
      </c>
      <c r="I11596" t="str">
        <f>VLOOKUP(B11596,'Content (1)'!B:F,4,0)</f>
        <v>culture</v>
      </c>
    </row>
    <row r="11597" spans="1:9" x14ac:dyDescent="0.2">
      <c r="A11597">
        <v>11595</v>
      </c>
      <c r="B11597" t="s">
        <v>907</v>
      </c>
      <c r="C11597" t="str">
        <f>VLOOKUP(B11597,'Content (1)'!B:E,2,0)</f>
        <v>acfcd174-178c-4af3-8118-5be702fb80cf</v>
      </c>
      <c r="D11597" t="s">
        <v>19</v>
      </c>
      <c r="E11597" t="str">
        <f>VLOOKUP(D11597,'ReactionTypes (1)'!B:D,2,0)</f>
        <v>negative</v>
      </c>
      <c r="F11597" t="str">
        <f>VLOOKUP(B11597,'Content (1)'!B:E,3,0)</f>
        <v>audio</v>
      </c>
      <c r="G11597">
        <f>VLOOKUP('Reactions (1) copy'!D11597,'ReactionTypes (1)'!B:D,3,0)</f>
        <v>5</v>
      </c>
      <c r="H11597" s="1">
        <v>44054.03701388889</v>
      </c>
      <c r="I11597" t="str">
        <f>VLOOKUP(B11597,'Content (1)'!B:F,4,0)</f>
        <v>culture</v>
      </c>
    </row>
    <row r="11598" spans="1:9" x14ac:dyDescent="0.2">
      <c r="A11598">
        <v>11596</v>
      </c>
      <c r="B11598" t="s">
        <v>907</v>
      </c>
      <c r="C11598" t="str">
        <f>VLOOKUP(B11598,'Content (1)'!B:E,2,0)</f>
        <v>acfcd174-178c-4af3-8118-5be702fb80cf</v>
      </c>
      <c r="D11598" t="s">
        <v>15</v>
      </c>
      <c r="E11598" t="str">
        <f>VLOOKUP(D11598,'ReactionTypes (1)'!B:D,2,0)</f>
        <v>neutral</v>
      </c>
      <c r="F11598" t="str">
        <f>VLOOKUP(B11598,'Content (1)'!B:E,3,0)</f>
        <v>audio</v>
      </c>
      <c r="G11598">
        <f>VLOOKUP('Reactions (1) copy'!D11598,'ReactionTypes (1)'!B:D,3,0)</f>
        <v>35</v>
      </c>
      <c r="H11598" s="1">
        <v>44199.667893518519</v>
      </c>
      <c r="I11598" t="str">
        <f>VLOOKUP(B11598,'Content (1)'!B:F,4,0)</f>
        <v>culture</v>
      </c>
    </row>
    <row r="11599" spans="1:9" x14ac:dyDescent="0.2">
      <c r="A11599">
        <v>11597</v>
      </c>
      <c r="B11599" t="s">
        <v>907</v>
      </c>
      <c r="C11599" t="str">
        <f>VLOOKUP(B11599,'Content (1)'!B:E,2,0)</f>
        <v>acfcd174-178c-4af3-8118-5be702fb80cf</v>
      </c>
      <c r="D11599" t="s">
        <v>33</v>
      </c>
      <c r="E11599" t="str">
        <f>VLOOKUP(D11599,'ReactionTypes (1)'!B:D,2,0)</f>
        <v>negative</v>
      </c>
      <c r="F11599" t="str">
        <f>VLOOKUP(B11599,'Content (1)'!B:E,3,0)</f>
        <v>audio</v>
      </c>
      <c r="G11599">
        <f>VLOOKUP('Reactions (1) copy'!D11599,'ReactionTypes (1)'!B:D,3,0)</f>
        <v>12</v>
      </c>
      <c r="H11599" s="1">
        <v>44285.001203703701</v>
      </c>
      <c r="I11599" t="str">
        <f>VLOOKUP(B11599,'Content (1)'!B:F,4,0)</f>
        <v>culture</v>
      </c>
    </row>
    <row r="11600" spans="1:9" x14ac:dyDescent="0.2">
      <c r="A11600">
        <v>11598</v>
      </c>
      <c r="B11600" t="s">
        <v>907</v>
      </c>
      <c r="C11600" t="str">
        <f>VLOOKUP(B11600,'Content (1)'!B:E,2,0)</f>
        <v>acfcd174-178c-4af3-8118-5be702fb80cf</v>
      </c>
      <c r="D11600" t="s">
        <v>33</v>
      </c>
      <c r="E11600" t="str">
        <f>VLOOKUP(D11600,'ReactionTypes (1)'!B:D,2,0)</f>
        <v>negative</v>
      </c>
      <c r="F11600" t="str">
        <f>VLOOKUP(B11600,'Content (1)'!B:E,3,0)</f>
        <v>audio</v>
      </c>
      <c r="G11600">
        <f>VLOOKUP('Reactions (1) copy'!D11600,'ReactionTypes (1)'!B:D,3,0)</f>
        <v>12</v>
      </c>
      <c r="H11600" s="1">
        <v>44030.603229166663</v>
      </c>
      <c r="I11600" t="str">
        <f>VLOOKUP(B11600,'Content (1)'!B:F,4,0)</f>
        <v>culture</v>
      </c>
    </row>
    <row r="11601" spans="1:9" x14ac:dyDescent="0.2">
      <c r="A11601">
        <v>11599</v>
      </c>
      <c r="B11601" t="s">
        <v>907</v>
      </c>
      <c r="C11601" t="str">
        <f>VLOOKUP(B11601,'Content (1)'!B:E,2,0)</f>
        <v>acfcd174-178c-4af3-8118-5be702fb80cf</v>
      </c>
      <c r="D11601" t="s">
        <v>6</v>
      </c>
      <c r="E11601" t="str">
        <f>VLOOKUP(D11601,'ReactionTypes (1)'!B:D,2,0)</f>
        <v>negative</v>
      </c>
      <c r="F11601" t="str">
        <f>VLOOKUP(B11601,'Content (1)'!B:E,3,0)</f>
        <v>audio</v>
      </c>
      <c r="G11601">
        <f>VLOOKUP('Reactions (1) copy'!D11601,'ReactionTypes (1)'!B:D,3,0)</f>
        <v>0</v>
      </c>
      <c r="H11601" s="1">
        <v>44324.777453703704</v>
      </c>
      <c r="I11601" t="str">
        <f>VLOOKUP(B11601,'Content (1)'!B:F,4,0)</f>
        <v>culture</v>
      </c>
    </row>
    <row r="11602" spans="1:9" x14ac:dyDescent="0.2">
      <c r="A11602">
        <v>11600</v>
      </c>
      <c r="B11602" t="s">
        <v>907</v>
      </c>
      <c r="C11602" t="str">
        <f>VLOOKUP(B11602,'Content (1)'!B:E,2,0)</f>
        <v>acfcd174-178c-4af3-8118-5be702fb80cf</v>
      </c>
      <c r="D11602" t="s">
        <v>27</v>
      </c>
      <c r="E11602" t="str">
        <f>VLOOKUP(D11602,'ReactionTypes (1)'!B:D,2,0)</f>
        <v>positive</v>
      </c>
      <c r="F11602" t="str">
        <f>VLOOKUP(B11602,'Content (1)'!B:E,3,0)</f>
        <v>audio</v>
      </c>
      <c r="G11602">
        <f>VLOOKUP('Reactions (1) copy'!D11602,'ReactionTypes (1)'!B:D,3,0)</f>
        <v>75</v>
      </c>
      <c r="H11602" s="1">
        <v>44169.75582175926</v>
      </c>
      <c r="I11602" t="str">
        <f>VLOOKUP(B11602,'Content (1)'!B:F,4,0)</f>
        <v>culture</v>
      </c>
    </row>
    <row r="11603" spans="1:9" x14ac:dyDescent="0.2">
      <c r="A11603">
        <v>11601</v>
      </c>
      <c r="B11603" t="s">
        <v>907</v>
      </c>
      <c r="C11603" t="str">
        <f>VLOOKUP(B11603,'Content (1)'!B:E,2,0)</f>
        <v>acfcd174-178c-4af3-8118-5be702fb80cf</v>
      </c>
      <c r="D11603" t="s">
        <v>27</v>
      </c>
      <c r="E11603" t="str">
        <f>VLOOKUP(D11603,'ReactionTypes (1)'!B:D,2,0)</f>
        <v>positive</v>
      </c>
      <c r="F11603" t="str">
        <f>VLOOKUP(B11603,'Content (1)'!B:E,3,0)</f>
        <v>audio</v>
      </c>
      <c r="G11603">
        <f>VLOOKUP('Reactions (1) copy'!D11603,'ReactionTypes (1)'!B:D,3,0)</f>
        <v>75</v>
      </c>
      <c r="H11603" s="1">
        <v>44149.097870370373</v>
      </c>
      <c r="I11603" t="str">
        <f>VLOOKUP(B11603,'Content (1)'!B:F,4,0)</f>
        <v>culture</v>
      </c>
    </row>
    <row r="11604" spans="1:9" x14ac:dyDescent="0.2">
      <c r="A11604">
        <v>11602</v>
      </c>
      <c r="B11604" t="s">
        <v>907</v>
      </c>
      <c r="C11604" t="str">
        <f>VLOOKUP(B11604,'Content (1)'!B:E,2,0)</f>
        <v>acfcd174-178c-4af3-8118-5be702fb80cf</v>
      </c>
      <c r="D11604" t="s">
        <v>21</v>
      </c>
      <c r="E11604" t="str">
        <f>VLOOKUP(D11604,'ReactionTypes (1)'!B:D,2,0)</f>
        <v>positive</v>
      </c>
      <c r="F11604" t="str">
        <f>VLOOKUP(B11604,'Content (1)'!B:E,3,0)</f>
        <v>audio</v>
      </c>
      <c r="G11604">
        <f>VLOOKUP('Reactions (1) copy'!D11604,'ReactionTypes (1)'!B:D,3,0)</f>
        <v>65</v>
      </c>
      <c r="H11604" s="1">
        <v>44031.937731481485</v>
      </c>
      <c r="I11604" t="str">
        <f>VLOOKUP(B11604,'Content (1)'!B:F,4,0)</f>
        <v>culture</v>
      </c>
    </row>
    <row r="11605" spans="1:9" x14ac:dyDescent="0.2">
      <c r="A11605">
        <v>11603</v>
      </c>
      <c r="B11605" t="s">
        <v>907</v>
      </c>
      <c r="C11605" t="str">
        <f>VLOOKUP(B11605,'Content (1)'!B:E,2,0)</f>
        <v>acfcd174-178c-4af3-8118-5be702fb80cf</v>
      </c>
      <c r="D11605" t="s">
        <v>30</v>
      </c>
      <c r="E11605" t="str">
        <f>VLOOKUP(D11605,'ReactionTypes (1)'!B:D,2,0)</f>
        <v>positive</v>
      </c>
      <c r="F11605" t="str">
        <f>VLOOKUP(B11605,'Content (1)'!B:E,3,0)</f>
        <v>audio</v>
      </c>
      <c r="G11605">
        <f>VLOOKUP('Reactions (1) copy'!D11605,'ReactionTypes (1)'!B:D,3,0)</f>
        <v>45</v>
      </c>
      <c r="H11605" s="1">
        <v>44361.367581018516</v>
      </c>
      <c r="I11605" t="str">
        <f>VLOOKUP(B11605,'Content (1)'!B:F,4,0)</f>
        <v>culture</v>
      </c>
    </row>
    <row r="11606" spans="1:9" x14ac:dyDescent="0.2">
      <c r="A11606">
        <v>11604</v>
      </c>
      <c r="B11606" t="s">
        <v>907</v>
      </c>
      <c r="C11606" t="str">
        <f>VLOOKUP(B11606,'Content (1)'!B:E,2,0)</f>
        <v>acfcd174-178c-4af3-8118-5be702fb80cf</v>
      </c>
      <c r="D11606" t="s">
        <v>35</v>
      </c>
      <c r="E11606" t="str">
        <f>VLOOKUP(D11606,'ReactionTypes (1)'!B:D,2,0)</f>
        <v>positive</v>
      </c>
      <c r="F11606" t="str">
        <f>VLOOKUP(B11606,'Content (1)'!B:E,3,0)</f>
        <v>audio</v>
      </c>
      <c r="G11606">
        <f>VLOOKUP('Reactions (1) copy'!D11606,'ReactionTypes (1)'!B:D,3,0)</f>
        <v>50</v>
      </c>
      <c r="H11606" s="1">
        <v>44306.933668981481</v>
      </c>
      <c r="I11606" t="str">
        <f>VLOOKUP(B11606,'Content (1)'!B:F,4,0)</f>
        <v>culture</v>
      </c>
    </row>
    <row r="11607" spans="1:9" x14ac:dyDescent="0.2">
      <c r="A11607">
        <v>11605</v>
      </c>
      <c r="B11607" t="s">
        <v>907</v>
      </c>
      <c r="C11607" t="str">
        <f>VLOOKUP(B11607,'Content (1)'!B:E,2,0)</f>
        <v>acfcd174-178c-4af3-8118-5be702fb80cf</v>
      </c>
      <c r="D11607" t="s">
        <v>30</v>
      </c>
      <c r="E11607" t="str">
        <f>VLOOKUP(D11607,'ReactionTypes (1)'!B:D,2,0)</f>
        <v>positive</v>
      </c>
      <c r="F11607" t="str">
        <f>VLOOKUP(B11607,'Content (1)'!B:E,3,0)</f>
        <v>audio</v>
      </c>
      <c r="G11607">
        <f>VLOOKUP('Reactions (1) copy'!D11607,'ReactionTypes (1)'!B:D,3,0)</f>
        <v>45</v>
      </c>
      <c r="H11607" s="1">
        <v>44286.127812500003</v>
      </c>
      <c r="I11607" t="str">
        <f>VLOOKUP(B11607,'Content (1)'!B:F,4,0)</f>
        <v>culture</v>
      </c>
    </row>
    <row r="11608" spans="1:9" x14ac:dyDescent="0.2">
      <c r="A11608">
        <v>11606</v>
      </c>
      <c r="B11608" t="s">
        <v>907</v>
      </c>
      <c r="C11608" t="str">
        <f>VLOOKUP(B11608,'Content (1)'!B:E,2,0)</f>
        <v>acfcd174-178c-4af3-8118-5be702fb80cf</v>
      </c>
      <c r="D11608" t="s">
        <v>35</v>
      </c>
      <c r="E11608" t="str">
        <f>VLOOKUP(D11608,'ReactionTypes (1)'!B:D,2,0)</f>
        <v>positive</v>
      </c>
      <c r="F11608" t="str">
        <f>VLOOKUP(B11608,'Content (1)'!B:E,3,0)</f>
        <v>audio</v>
      </c>
      <c r="G11608">
        <f>VLOOKUP('Reactions (1) copy'!D11608,'ReactionTypes (1)'!B:D,3,0)</f>
        <v>50</v>
      </c>
      <c r="H11608" s="1">
        <v>44300.091319444444</v>
      </c>
      <c r="I11608" t="str">
        <f>VLOOKUP(B11608,'Content (1)'!B:F,4,0)</f>
        <v>culture</v>
      </c>
    </row>
    <row r="11609" spans="1:9" x14ac:dyDescent="0.2">
      <c r="A11609">
        <v>11607</v>
      </c>
      <c r="B11609" t="s">
        <v>907</v>
      </c>
      <c r="C11609" t="str">
        <f>VLOOKUP(B11609,'Content (1)'!B:E,2,0)</f>
        <v>acfcd174-178c-4af3-8118-5be702fb80cf</v>
      </c>
      <c r="D11609" t="s">
        <v>15</v>
      </c>
      <c r="E11609" t="str">
        <f>VLOOKUP(D11609,'ReactionTypes (1)'!B:D,2,0)</f>
        <v>neutral</v>
      </c>
      <c r="F11609" t="str">
        <f>VLOOKUP(B11609,'Content (1)'!B:E,3,0)</f>
        <v>audio</v>
      </c>
      <c r="G11609">
        <f>VLOOKUP('Reactions (1) copy'!D11609,'ReactionTypes (1)'!B:D,3,0)</f>
        <v>35</v>
      </c>
      <c r="H11609" s="1">
        <v>44309.754027777781</v>
      </c>
      <c r="I11609" t="str">
        <f>VLOOKUP(B11609,'Content (1)'!B:F,4,0)</f>
        <v>culture</v>
      </c>
    </row>
    <row r="11610" spans="1:9" x14ac:dyDescent="0.2">
      <c r="A11610">
        <v>11608</v>
      </c>
      <c r="B11610" t="s">
        <v>907</v>
      </c>
      <c r="C11610" t="str">
        <f>VLOOKUP(B11610,'Content (1)'!B:E,2,0)</f>
        <v>acfcd174-178c-4af3-8118-5be702fb80cf</v>
      </c>
      <c r="D11610" t="s">
        <v>37</v>
      </c>
      <c r="E11610" t="str">
        <f>VLOOKUP(D11610,'ReactionTypes (1)'!B:D,2,0)</f>
        <v>positive</v>
      </c>
      <c r="F11610" t="str">
        <f>VLOOKUP(B11610,'Content (1)'!B:E,3,0)</f>
        <v>audio</v>
      </c>
      <c r="G11610">
        <f>VLOOKUP('Reactions (1) copy'!D11610,'ReactionTypes (1)'!B:D,3,0)</f>
        <v>60</v>
      </c>
      <c r="H11610" s="1">
        <v>44108.556469907409</v>
      </c>
      <c r="I11610" t="str">
        <f>VLOOKUP(B11610,'Content (1)'!B:F,4,0)</f>
        <v>culture</v>
      </c>
    </row>
    <row r="11611" spans="1:9" x14ac:dyDescent="0.2">
      <c r="A11611">
        <v>11609</v>
      </c>
      <c r="B11611" t="s">
        <v>907</v>
      </c>
      <c r="C11611" t="str">
        <f>VLOOKUP(B11611,'Content (1)'!B:E,2,0)</f>
        <v>acfcd174-178c-4af3-8118-5be702fb80cf</v>
      </c>
      <c r="D11611" t="s">
        <v>35</v>
      </c>
      <c r="E11611" t="str">
        <f>VLOOKUP(D11611,'ReactionTypes (1)'!B:D,2,0)</f>
        <v>positive</v>
      </c>
      <c r="F11611" t="str">
        <f>VLOOKUP(B11611,'Content (1)'!B:E,3,0)</f>
        <v>audio</v>
      </c>
      <c r="G11611">
        <f>VLOOKUP('Reactions (1) copy'!D11611,'ReactionTypes (1)'!B:D,3,0)</f>
        <v>50</v>
      </c>
      <c r="H11611" s="1">
        <v>44043.971562500003</v>
      </c>
      <c r="I11611" t="str">
        <f>VLOOKUP(B11611,'Content (1)'!B:F,4,0)</f>
        <v>culture</v>
      </c>
    </row>
    <row r="11612" spans="1:9" x14ac:dyDescent="0.2">
      <c r="A11612">
        <v>11610</v>
      </c>
      <c r="B11612" t="s">
        <v>907</v>
      </c>
      <c r="C11612" t="str">
        <f>VLOOKUP(B11612,'Content (1)'!B:E,2,0)</f>
        <v>acfcd174-178c-4af3-8118-5be702fb80cf</v>
      </c>
      <c r="D11612" t="s">
        <v>6</v>
      </c>
      <c r="E11612" t="str">
        <f>VLOOKUP(D11612,'ReactionTypes (1)'!B:D,2,0)</f>
        <v>negative</v>
      </c>
      <c r="F11612" t="str">
        <f>VLOOKUP(B11612,'Content (1)'!B:E,3,0)</f>
        <v>audio</v>
      </c>
      <c r="G11612">
        <f>VLOOKUP('Reactions (1) copy'!D11612,'ReactionTypes (1)'!B:D,3,0)</f>
        <v>0</v>
      </c>
      <c r="H11612" s="1">
        <v>44360.604490740741</v>
      </c>
      <c r="I11612" t="str">
        <f>VLOOKUP(B11612,'Content (1)'!B:F,4,0)</f>
        <v>culture</v>
      </c>
    </row>
    <row r="11613" spans="1:9" x14ac:dyDescent="0.2">
      <c r="A11613">
        <v>11611</v>
      </c>
      <c r="B11613" t="s">
        <v>907</v>
      </c>
      <c r="C11613" t="str">
        <f>VLOOKUP(B11613,'Content (1)'!B:E,2,0)</f>
        <v>acfcd174-178c-4af3-8118-5be702fb80cf</v>
      </c>
      <c r="D11613" t="s">
        <v>17</v>
      </c>
      <c r="E11613" t="str">
        <f>VLOOKUP(D11613,'ReactionTypes (1)'!B:D,2,0)</f>
        <v>positive</v>
      </c>
      <c r="F11613" t="str">
        <f>VLOOKUP(B11613,'Content (1)'!B:E,3,0)</f>
        <v>audio</v>
      </c>
      <c r="G11613">
        <f>VLOOKUP('Reactions (1) copy'!D11613,'ReactionTypes (1)'!B:D,3,0)</f>
        <v>70</v>
      </c>
      <c r="H11613" s="1">
        <v>44172.996504629627</v>
      </c>
      <c r="I11613" t="str">
        <f>VLOOKUP(B11613,'Content (1)'!B:F,4,0)</f>
        <v>culture</v>
      </c>
    </row>
    <row r="11614" spans="1:9" x14ac:dyDescent="0.2">
      <c r="A11614">
        <v>11612</v>
      </c>
      <c r="B11614" t="s">
        <v>907</v>
      </c>
      <c r="C11614" t="str">
        <f>VLOOKUP(B11614,'Content (1)'!B:E,2,0)</f>
        <v>acfcd174-178c-4af3-8118-5be702fb80cf</v>
      </c>
      <c r="D11614" t="s">
        <v>27</v>
      </c>
      <c r="E11614" t="str">
        <f>VLOOKUP(D11614,'ReactionTypes (1)'!B:D,2,0)</f>
        <v>positive</v>
      </c>
      <c r="F11614" t="str">
        <f>VLOOKUP(B11614,'Content (1)'!B:E,3,0)</f>
        <v>audio</v>
      </c>
      <c r="G11614">
        <f>VLOOKUP('Reactions (1) copy'!D11614,'ReactionTypes (1)'!B:D,3,0)</f>
        <v>75</v>
      </c>
      <c r="H11614" s="1">
        <v>44189.469594907408</v>
      </c>
      <c r="I11614" t="str">
        <f>VLOOKUP(B11614,'Content (1)'!B:F,4,0)</f>
        <v>culture</v>
      </c>
    </row>
    <row r="11615" spans="1:9" x14ac:dyDescent="0.2">
      <c r="A11615">
        <v>11613</v>
      </c>
      <c r="B11615" t="s">
        <v>907</v>
      </c>
      <c r="C11615" t="str">
        <f>VLOOKUP(B11615,'Content (1)'!B:E,2,0)</f>
        <v>acfcd174-178c-4af3-8118-5be702fb80cf</v>
      </c>
      <c r="D11615" t="s">
        <v>33</v>
      </c>
      <c r="E11615" t="str">
        <f>VLOOKUP(D11615,'ReactionTypes (1)'!B:D,2,0)</f>
        <v>negative</v>
      </c>
      <c r="F11615" t="str">
        <f>VLOOKUP(B11615,'Content (1)'!B:E,3,0)</f>
        <v>audio</v>
      </c>
      <c r="G11615">
        <f>VLOOKUP('Reactions (1) copy'!D11615,'ReactionTypes (1)'!B:D,3,0)</f>
        <v>12</v>
      </c>
      <c r="H11615" s="1">
        <v>44218.176076388889</v>
      </c>
      <c r="I11615" t="str">
        <f>VLOOKUP(B11615,'Content (1)'!B:F,4,0)</f>
        <v>culture</v>
      </c>
    </row>
    <row r="11616" spans="1:9" x14ac:dyDescent="0.2">
      <c r="A11616">
        <v>11614</v>
      </c>
      <c r="B11616" t="s">
        <v>907</v>
      </c>
      <c r="C11616" t="str">
        <f>VLOOKUP(B11616,'Content (1)'!B:E,2,0)</f>
        <v>acfcd174-178c-4af3-8118-5be702fb80cf</v>
      </c>
      <c r="D11616" t="s">
        <v>50</v>
      </c>
      <c r="E11616" t="str">
        <f>VLOOKUP(D11616,'ReactionTypes (1)'!B:D,2,0)</f>
        <v>positive</v>
      </c>
      <c r="F11616" t="str">
        <f>VLOOKUP(B11616,'Content (1)'!B:E,3,0)</f>
        <v>audio</v>
      </c>
      <c r="G11616">
        <f>VLOOKUP('Reactions (1) copy'!D11616,'ReactionTypes (1)'!B:D,3,0)</f>
        <v>70</v>
      </c>
      <c r="H11616" s="1">
        <v>44018.122835648152</v>
      </c>
      <c r="I11616" t="str">
        <f>VLOOKUP(B11616,'Content (1)'!B:F,4,0)</f>
        <v>culture</v>
      </c>
    </row>
    <row r="11617" spans="1:9" x14ac:dyDescent="0.2">
      <c r="A11617">
        <v>11615</v>
      </c>
      <c r="B11617" t="s">
        <v>907</v>
      </c>
      <c r="C11617" t="str">
        <f>VLOOKUP(B11617,'Content (1)'!B:E,2,0)</f>
        <v>acfcd174-178c-4af3-8118-5be702fb80cf</v>
      </c>
      <c r="D11617" t="s">
        <v>23</v>
      </c>
      <c r="E11617" t="str">
        <f>VLOOKUP(D11617,'ReactionTypes (1)'!B:D,2,0)</f>
        <v>neutral</v>
      </c>
      <c r="F11617" t="str">
        <f>VLOOKUP(B11617,'Content (1)'!B:E,3,0)</f>
        <v>audio</v>
      </c>
      <c r="G11617">
        <f>VLOOKUP('Reactions (1) copy'!D11617,'ReactionTypes (1)'!B:D,3,0)</f>
        <v>20</v>
      </c>
      <c r="H11617" s="1">
        <v>44067.206828703704</v>
      </c>
      <c r="I11617" t="str">
        <f>VLOOKUP(B11617,'Content (1)'!B:F,4,0)</f>
        <v>culture</v>
      </c>
    </row>
    <row r="11618" spans="1:9" x14ac:dyDescent="0.2">
      <c r="A11618">
        <v>11616</v>
      </c>
      <c r="B11618" t="s">
        <v>907</v>
      </c>
      <c r="C11618" t="str">
        <f>VLOOKUP(B11618,'Content (1)'!B:E,2,0)</f>
        <v>acfcd174-178c-4af3-8118-5be702fb80cf</v>
      </c>
      <c r="D11618" t="s">
        <v>10</v>
      </c>
      <c r="E11618" t="str">
        <f>VLOOKUP(D11618,'ReactionTypes (1)'!B:D,2,0)</f>
        <v>negative</v>
      </c>
      <c r="F11618" t="str">
        <f>VLOOKUP(B11618,'Content (1)'!B:E,3,0)</f>
        <v>audio</v>
      </c>
      <c r="G11618">
        <f>VLOOKUP('Reactions (1) copy'!D11618,'ReactionTypes (1)'!B:D,3,0)</f>
        <v>15</v>
      </c>
      <c r="H11618" s="1">
        <v>44265.490081018521</v>
      </c>
      <c r="I11618" t="str">
        <f>VLOOKUP(B11618,'Content (1)'!B:F,4,0)</f>
        <v>culture</v>
      </c>
    </row>
    <row r="11619" spans="1:9" x14ac:dyDescent="0.2">
      <c r="A11619">
        <v>11617</v>
      </c>
      <c r="B11619" t="s">
        <v>907</v>
      </c>
      <c r="C11619" t="str">
        <f>VLOOKUP(B11619,'Content (1)'!B:E,2,0)</f>
        <v>acfcd174-178c-4af3-8118-5be702fb80cf</v>
      </c>
      <c r="D11619" t="s">
        <v>15</v>
      </c>
      <c r="E11619" t="str">
        <f>VLOOKUP(D11619,'ReactionTypes (1)'!B:D,2,0)</f>
        <v>neutral</v>
      </c>
      <c r="F11619" t="str">
        <f>VLOOKUP(B11619,'Content (1)'!B:E,3,0)</f>
        <v>audio</v>
      </c>
      <c r="G11619">
        <f>VLOOKUP('Reactions (1) copy'!D11619,'ReactionTypes (1)'!B:D,3,0)</f>
        <v>35</v>
      </c>
      <c r="H11619" s="1">
        <v>44225.731886574074</v>
      </c>
      <c r="I11619" t="str">
        <f>VLOOKUP(B11619,'Content (1)'!B:F,4,0)</f>
        <v>culture</v>
      </c>
    </row>
    <row r="11620" spans="1:9" x14ac:dyDescent="0.2">
      <c r="A11620">
        <v>11618</v>
      </c>
      <c r="B11620" t="s">
        <v>908</v>
      </c>
      <c r="C11620" t="str">
        <f>VLOOKUP(B11620,'Content (1)'!B:E,2,0)</f>
        <v>7adafb3c-7c7c-492b-be5b-5ddd9ff1316a</v>
      </c>
      <c r="E11620" t="e">
        <f>VLOOKUP(D11620,'ReactionTypes (1)'!B:D,2,0)</f>
        <v>#N/A</v>
      </c>
      <c r="F11620" t="str">
        <f>VLOOKUP(B11620,'Content (1)'!B:E,3,0)</f>
        <v>video</v>
      </c>
      <c r="G11620" t="e">
        <f>VLOOKUP('Reactions (1) copy'!D11620,'ReactionTypes (1)'!B:D,3,0)</f>
        <v>#N/A</v>
      </c>
      <c r="H11620" s="1">
        <v>44135.196342592593</v>
      </c>
      <c r="I11620" t="str">
        <f>VLOOKUP(B11620,'Content (1)'!B:F,4,0)</f>
        <v>"tennis"</v>
      </c>
    </row>
    <row r="11621" spans="1:9" x14ac:dyDescent="0.2">
      <c r="A11621">
        <v>11619</v>
      </c>
      <c r="B11621" s="2" t="s">
        <v>909</v>
      </c>
      <c r="C11621" t="str">
        <f>VLOOKUP(B11621,'Content (1)'!B:E,2,0)</f>
        <v>a81378a5-58de-4631-b2b1-3eca765f68c6</v>
      </c>
      <c r="E11621" t="e">
        <f>VLOOKUP(D11621,'ReactionTypes (1)'!B:D,2,0)</f>
        <v>#N/A</v>
      </c>
      <c r="F11621" t="str">
        <f>VLOOKUP(B11621,'Content (1)'!B:E,3,0)</f>
        <v>GIF</v>
      </c>
      <c r="G11621" t="e">
        <f>VLOOKUP('Reactions (1) copy'!D11621,'ReactionTypes (1)'!B:D,3,0)</f>
        <v>#N/A</v>
      </c>
      <c r="H11621" s="1">
        <v>44031.351759259262</v>
      </c>
      <c r="I11621" t="str">
        <f>VLOOKUP(B11621,'Content (1)'!B:F,4,0)</f>
        <v>dogs</v>
      </c>
    </row>
    <row r="11622" spans="1:9" x14ac:dyDescent="0.2">
      <c r="A11622">
        <v>11620</v>
      </c>
      <c r="B11622" s="2" t="s">
        <v>909</v>
      </c>
      <c r="C11622" t="str">
        <f>VLOOKUP(B11622,'Content (1)'!B:E,2,0)</f>
        <v>a81378a5-58de-4631-b2b1-3eca765f68c6</v>
      </c>
      <c r="D11622" t="s">
        <v>21</v>
      </c>
      <c r="E11622" t="str">
        <f>VLOOKUP(D11622,'ReactionTypes (1)'!B:D,2,0)</f>
        <v>positive</v>
      </c>
      <c r="F11622" t="str">
        <f>VLOOKUP(B11622,'Content (1)'!B:E,3,0)</f>
        <v>GIF</v>
      </c>
      <c r="G11622">
        <f>VLOOKUP('Reactions (1) copy'!D11622,'ReactionTypes (1)'!B:D,3,0)</f>
        <v>65</v>
      </c>
      <c r="H11622" s="1">
        <v>44170.611793981479</v>
      </c>
      <c r="I11622" t="str">
        <f>VLOOKUP(B11622,'Content (1)'!B:F,4,0)</f>
        <v>dogs</v>
      </c>
    </row>
    <row r="11623" spans="1:9" x14ac:dyDescent="0.2">
      <c r="A11623">
        <v>11621</v>
      </c>
      <c r="B11623" s="2" t="s">
        <v>909</v>
      </c>
      <c r="C11623" t="str">
        <f>VLOOKUP(B11623,'Content (1)'!B:E,2,0)</f>
        <v>a81378a5-58de-4631-b2b1-3eca765f68c6</v>
      </c>
      <c r="D11623" t="s">
        <v>50</v>
      </c>
      <c r="E11623" t="str">
        <f>VLOOKUP(D11623,'ReactionTypes (1)'!B:D,2,0)</f>
        <v>positive</v>
      </c>
      <c r="F11623" t="str">
        <f>VLOOKUP(B11623,'Content (1)'!B:E,3,0)</f>
        <v>GIF</v>
      </c>
      <c r="G11623">
        <f>VLOOKUP('Reactions (1) copy'!D11623,'ReactionTypes (1)'!B:D,3,0)</f>
        <v>70</v>
      </c>
      <c r="H11623" s="1">
        <v>44329.744097222225</v>
      </c>
      <c r="I11623" t="str">
        <f>VLOOKUP(B11623,'Content (1)'!B:F,4,0)</f>
        <v>dogs</v>
      </c>
    </row>
    <row r="11624" spans="1:9" x14ac:dyDescent="0.2">
      <c r="A11624">
        <v>11622</v>
      </c>
      <c r="B11624" s="2" t="s">
        <v>909</v>
      </c>
      <c r="C11624" t="str">
        <f>VLOOKUP(B11624,'Content (1)'!B:E,2,0)</f>
        <v>a81378a5-58de-4631-b2b1-3eca765f68c6</v>
      </c>
      <c r="D11624" t="s">
        <v>13</v>
      </c>
      <c r="E11624" t="str">
        <f>VLOOKUP(D11624,'ReactionTypes (1)'!B:D,2,0)</f>
        <v>positive</v>
      </c>
      <c r="F11624" t="str">
        <f>VLOOKUP(B11624,'Content (1)'!B:E,3,0)</f>
        <v>GIF</v>
      </c>
      <c r="G11624">
        <f>VLOOKUP('Reactions (1) copy'!D11624,'ReactionTypes (1)'!B:D,3,0)</f>
        <v>30</v>
      </c>
      <c r="H11624" s="1">
        <v>44216.099293981482</v>
      </c>
      <c r="I11624" t="str">
        <f>VLOOKUP(B11624,'Content (1)'!B:F,4,0)</f>
        <v>dogs</v>
      </c>
    </row>
    <row r="11625" spans="1:9" x14ac:dyDescent="0.2">
      <c r="A11625">
        <v>11623</v>
      </c>
      <c r="B11625" s="2" t="s">
        <v>909</v>
      </c>
      <c r="C11625" t="str">
        <f>VLOOKUP(B11625,'Content (1)'!B:E,2,0)</f>
        <v>a81378a5-58de-4631-b2b1-3eca765f68c6</v>
      </c>
      <c r="D11625" t="s">
        <v>23</v>
      </c>
      <c r="E11625" t="str">
        <f>VLOOKUP(D11625,'ReactionTypes (1)'!B:D,2,0)</f>
        <v>neutral</v>
      </c>
      <c r="F11625" t="str">
        <f>VLOOKUP(B11625,'Content (1)'!B:E,3,0)</f>
        <v>GIF</v>
      </c>
      <c r="G11625">
        <f>VLOOKUP('Reactions (1) copy'!D11625,'ReactionTypes (1)'!B:D,3,0)</f>
        <v>20</v>
      </c>
      <c r="H11625" s="1">
        <v>44135.949490740742</v>
      </c>
      <c r="I11625" t="str">
        <f>VLOOKUP(B11625,'Content (1)'!B:F,4,0)</f>
        <v>dogs</v>
      </c>
    </row>
    <row r="11626" spans="1:9" x14ac:dyDescent="0.2">
      <c r="A11626">
        <v>11624</v>
      </c>
      <c r="B11626" s="2" t="s">
        <v>909</v>
      </c>
      <c r="C11626" t="str">
        <f>VLOOKUP(B11626,'Content (1)'!B:E,2,0)</f>
        <v>a81378a5-58de-4631-b2b1-3eca765f68c6</v>
      </c>
      <c r="D11626" t="s">
        <v>37</v>
      </c>
      <c r="E11626" t="str">
        <f>VLOOKUP(D11626,'ReactionTypes (1)'!B:D,2,0)</f>
        <v>positive</v>
      </c>
      <c r="F11626" t="str">
        <f>VLOOKUP(B11626,'Content (1)'!B:E,3,0)</f>
        <v>GIF</v>
      </c>
      <c r="G11626">
        <f>VLOOKUP('Reactions (1) copy'!D11626,'ReactionTypes (1)'!B:D,3,0)</f>
        <v>60</v>
      </c>
      <c r="H11626" s="1">
        <v>44197.273194444446</v>
      </c>
      <c r="I11626" t="str">
        <f>VLOOKUP(B11626,'Content (1)'!B:F,4,0)</f>
        <v>dogs</v>
      </c>
    </row>
    <row r="11627" spans="1:9" x14ac:dyDescent="0.2">
      <c r="A11627">
        <v>11625</v>
      </c>
      <c r="B11627" s="2" t="s">
        <v>909</v>
      </c>
      <c r="C11627" t="str">
        <f>VLOOKUP(B11627,'Content (1)'!B:E,2,0)</f>
        <v>a81378a5-58de-4631-b2b1-3eca765f68c6</v>
      </c>
      <c r="D11627" t="s">
        <v>23</v>
      </c>
      <c r="E11627" t="str">
        <f>VLOOKUP(D11627,'ReactionTypes (1)'!B:D,2,0)</f>
        <v>neutral</v>
      </c>
      <c r="F11627" t="str">
        <f>VLOOKUP(B11627,'Content (1)'!B:E,3,0)</f>
        <v>GIF</v>
      </c>
      <c r="G11627">
        <f>VLOOKUP('Reactions (1) copy'!D11627,'ReactionTypes (1)'!B:D,3,0)</f>
        <v>20</v>
      </c>
      <c r="H11627" s="1">
        <v>44154.23027777778</v>
      </c>
      <c r="I11627" t="str">
        <f>VLOOKUP(B11627,'Content (1)'!B:F,4,0)</f>
        <v>dogs</v>
      </c>
    </row>
    <row r="11628" spans="1:9" x14ac:dyDescent="0.2">
      <c r="A11628">
        <v>11626</v>
      </c>
      <c r="B11628" s="2" t="s">
        <v>909</v>
      </c>
      <c r="C11628" t="str">
        <f>VLOOKUP(B11628,'Content (1)'!B:E,2,0)</f>
        <v>a81378a5-58de-4631-b2b1-3eca765f68c6</v>
      </c>
      <c r="D11628" t="s">
        <v>33</v>
      </c>
      <c r="E11628" t="str">
        <f>VLOOKUP(D11628,'ReactionTypes (1)'!B:D,2,0)</f>
        <v>negative</v>
      </c>
      <c r="F11628" t="str">
        <f>VLOOKUP(B11628,'Content (1)'!B:E,3,0)</f>
        <v>GIF</v>
      </c>
      <c r="G11628">
        <f>VLOOKUP('Reactions (1) copy'!D11628,'ReactionTypes (1)'!B:D,3,0)</f>
        <v>12</v>
      </c>
      <c r="H11628" s="1">
        <v>44070.118298611109</v>
      </c>
      <c r="I11628" t="str">
        <f>VLOOKUP(B11628,'Content (1)'!B:F,4,0)</f>
        <v>dogs</v>
      </c>
    </row>
    <row r="11629" spans="1:9" x14ac:dyDescent="0.2">
      <c r="A11629">
        <v>11627</v>
      </c>
      <c r="B11629" s="2" t="s">
        <v>909</v>
      </c>
      <c r="C11629" t="str">
        <f>VLOOKUP(B11629,'Content (1)'!B:E,2,0)</f>
        <v>a81378a5-58de-4631-b2b1-3eca765f68c6</v>
      </c>
      <c r="D11629" t="s">
        <v>35</v>
      </c>
      <c r="E11629" t="str">
        <f>VLOOKUP(D11629,'ReactionTypes (1)'!B:D,2,0)</f>
        <v>positive</v>
      </c>
      <c r="F11629" t="str">
        <f>VLOOKUP(B11629,'Content (1)'!B:E,3,0)</f>
        <v>GIF</v>
      </c>
      <c r="G11629">
        <f>VLOOKUP('Reactions (1) copy'!D11629,'ReactionTypes (1)'!B:D,3,0)</f>
        <v>50</v>
      </c>
      <c r="H11629" s="1">
        <v>44158.658773148149</v>
      </c>
      <c r="I11629" t="str">
        <f>VLOOKUP(B11629,'Content (1)'!B:F,4,0)</f>
        <v>dogs</v>
      </c>
    </row>
    <row r="11630" spans="1:9" x14ac:dyDescent="0.2">
      <c r="A11630">
        <v>11628</v>
      </c>
      <c r="B11630" s="2" t="s">
        <v>909</v>
      </c>
      <c r="C11630" t="str">
        <f>VLOOKUP(B11630,'Content (1)'!B:E,2,0)</f>
        <v>a81378a5-58de-4631-b2b1-3eca765f68c6</v>
      </c>
      <c r="D11630" t="s">
        <v>17</v>
      </c>
      <c r="E11630" t="str">
        <f>VLOOKUP(D11630,'ReactionTypes (1)'!B:D,2,0)</f>
        <v>positive</v>
      </c>
      <c r="F11630" t="str">
        <f>VLOOKUP(B11630,'Content (1)'!B:E,3,0)</f>
        <v>GIF</v>
      </c>
      <c r="G11630">
        <f>VLOOKUP('Reactions (1) copy'!D11630,'ReactionTypes (1)'!B:D,3,0)</f>
        <v>70</v>
      </c>
      <c r="H11630" s="1">
        <v>44176.475092592591</v>
      </c>
      <c r="I11630" t="str">
        <f>VLOOKUP(B11630,'Content (1)'!B:F,4,0)</f>
        <v>dogs</v>
      </c>
    </row>
    <row r="11631" spans="1:9" x14ac:dyDescent="0.2">
      <c r="A11631">
        <v>11629</v>
      </c>
      <c r="B11631" s="2" t="s">
        <v>909</v>
      </c>
      <c r="C11631" t="str">
        <f>VLOOKUP(B11631,'Content (1)'!B:E,2,0)</f>
        <v>a81378a5-58de-4631-b2b1-3eca765f68c6</v>
      </c>
      <c r="D11631" t="s">
        <v>8</v>
      </c>
      <c r="E11631" t="str">
        <f>VLOOKUP(D11631,'ReactionTypes (1)'!B:D,2,0)</f>
        <v>negative</v>
      </c>
      <c r="F11631" t="str">
        <f>VLOOKUP(B11631,'Content (1)'!B:E,3,0)</f>
        <v>GIF</v>
      </c>
      <c r="G11631">
        <f>VLOOKUP('Reactions (1) copy'!D11631,'ReactionTypes (1)'!B:D,3,0)</f>
        <v>10</v>
      </c>
      <c r="H11631" s="1">
        <v>44044.683009259257</v>
      </c>
      <c r="I11631" t="str">
        <f>VLOOKUP(B11631,'Content (1)'!B:F,4,0)</f>
        <v>dogs</v>
      </c>
    </row>
    <row r="11632" spans="1:9" x14ac:dyDescent="0.2">
      <c r="A11632">
        <v>11630</v>
      </c>
      <c r="B11632" s="2" t="s">
        <v>909</v>
      </c>
      <c r="C11632" t="str">
        <f>VLOOKUP(B11632,'Content (1)'!B:E,2,0)</f>
        <v>a81378a5-58de-4631-b2b1-3eca765f68c6</v>
      </c>
      <c r="D11632" t="s">
        <v>70</v>
      </c>
      <c r="E11632" t="str">
        <f>VLOOKUP(D11632,'ReactionTypes (1)'!B:D,2,0)</f>
        <v>positive</v>
      </c>
      <c r="F11632" t="str">
        <f>VLOOKUP(B11632,'Content (1)'!B:E,3,0)</f>
        <v>GIF</v>
      </c>
      <c r="G11632">
        <f>VLOOKUP('Reactions (1) copy'!D11632,'ReactionTypes (1)'!B:D,3,0)</f>
        <v>72</v>
      </c>
      <c r="H11632" s="1">
        <v>44200.290289351855</v>
      </c>
      <c r="I11632" t="str">
        <f>VLOOKUP(B11632,'Content (1)'!B:F,4,0)</f>
        <v>dogs</v>
      </c>
    </row>
    <row r="11633" spans="1:9" x14ac:dyDescent="0.2">
      <c r="A11633">
        <v>11631</v>
      </c>
      <c r="B11633" s="2" t="s">
        <v>909</v>
      </c>
      <c r="C11633" t="str">
        <f>VLOOKUP(B11633,'Content (1)'!B:E,2,0)</f>
        <v>a81378a5-58de-4631-b2b1-3eca765f68c6</v>
      </c>
      <c r="D11633" t="s">
        <v>17</v>
      </c>
      <c r="E11633" t="str">
        <f>VLOOKUP(D11633,'ReactionTypes (1)'!B:D,2,0)</f>
        <v>positive</v>
      </c>
      <c r="F11633" t="str">
        <f>VLOOKUP(B11633,'Content (1)'!B:E,3,0)</f>
        <v>GIF</v>
      </c>
      <c r="G11633">
        <f>VLOOKUP('Reactions (1) copy'!D11633,'ReactionTypes (1)'!B:D,3,0)</f>
        <v>70</v>
      </c>
      <c r="H11633" s="1">
        <v>44338.978090277778</v>
      </c>
      <c r="I11633" t="str">
        <f>VLOOKUP(B11633,'Content (1)'!B:F,4,0)</f>
        <v>dogs</v>
      </c>
    </row>
    <row r="11634" spans="1:9" x14ac:dyDescent="0.2">
      <c r="A11634">
        <v>11632</v>
      </c>
      <c r="B11634" s="2" t="s">
        <v>909</v>
      </c>
      <c r="C11634" t="str">
        <f>VLOOKUP(B11634,'Content (1)'!B:E,2,0)</f>
        <v>a81378a5-58de-4631-b2b1-3eca765f68c6</v>
      </c>
      <c r="D11634" t="s">
        <v>19</v>
      </c>
      <c r="E11634" t="str">
        <f>VLOOKUP(D11634,'ReactionTypes (1)'!B:D,2,0)</f>
        <v>negative</v>
      </c>
      <c r="F11634" t="str">
        <f>VLOOKUP(B11634,'Content (1)'!B:E,3,0)</f>
        <v>GIF</v>
      </c>
      <c r="G11634">
        <f>VLOOKUP('Reactions (1) copy'!D11634,'ReactionTypes (1)'!B:D,3,0)</f>
        <v>5</v>
      </c>
      <c r="H11634" s="1">
        <v>44132.781898148147</v>
      </c>
      <c r="I11634" t="str">
        <f>VLOOKUP(B11634,'Content (1)'!B:F,4,0)</f>
        <v>dogs</v>
      </c>
    </row>
    <row r="11635" spans="1:9" x14ac:dyDescent="0.2">
      <c r="A11635">
        <v>11633</v>
      </c>
      <c r="B11635" s="2" t="s">
        <v>909</v>
      </c>
      <c r="C11635" t="str">
        <f>VLOOKUP(B11635,'Content (1)'!B:E,2,0)</f>
        <v>a81378a5-58de-4631-b2b1-3eca765f68c6</v>
      </c>
      <c r="D11635" t="s">
        <v>10</v>
      </c>
      <c r="E11635" t="str">
        <f>VLOOKUP(D11635,'ReactionTypes (1)'!B:D,2,0)</f>
        <v>negative</v>
      </c>
      <c r="F11635" t="str">
        <f>VLOOKUP(B11635,'Content (1)'!B:E,3,0)</f>
        <v>GIF</v>
      </c>
      <c r="G11635">
        <f>VLOOKUP('Reactions (1) copy'!D11635,'ReactionTypes (1)'!B:D,3,0)</f>
        <v>15</v>
      </c>
      <c r="H11635" s="1">
        <v>44053.751296296294</v>
      </c>
      <c r="I11635" t="str">
        <f>VLOOKUP(B11635,'Content (1)'!B:F,4,0)</f>
        <v>dogs</v>
      </c>
    </row>
    <row r="11636" spans="1:9" x14ac:dyDescent="0.2">
      <c r="A11636">
        <v>11634</v>
      </c>
      <c r="B11636" s="2" t="s">
        <v>909</v>
      </c>
      <c r="C11636" t="str">
        <f>VLOOKUP(B11636,'Content (1)'!B:E,2,0)</f>
        <v>a81378a5-58de-4631-b2b1-3eca765f68c6</v>
      </c>
      <c r="D11636" t="s">
        <v>15</v>
      </c>
      <c r="E11636" t="str">
        <f>VLOOKUP(D11636,'ReactionTypes (1)'!B:D,2,0)</f>
        <v>neutral</v>
      </c>
      <c r="F11636" t="str">
        <f>VLOOKUP(B11636,'Content (1)'!B:E,3,0)</f>
        <v>GIF</v>
      </c>
      <c r="G11636">
        <f>VLOOKUP('Reactions (1) copy'!D11636,'ReactionTypes (1)'!B:D,3,0)</f>
        <v>35</v>
      </c>
      <c r="H11636" s="1">
        <v>44135.761342592596</v>
      </c>
      <c r="I11636" t="str">
        <f>VLOOKUP(B11636,'Content (1)'!B:F,4,0)</f>
        <v>dogs</v>
      </c>
    </row>
    <row r="11637" spans="1:9" x14ac:dyDescent="0.2">
      <c r="A11637">
        <v>11635</v>
      </c>
      <c r="B11637" s="2" t="s">
        <v>909</v>
      </c>
      <c r="C11637" t="str">
        <f>VLOOKUP(B11637,'Content (1)'!B:E,2,0)</f>
        <v>a81378a5-58de-4631-b2b1-3eca765f68c6</v>
      </c>
      <c r="D11637" t="s">
        <v>10</v>
      </c>
      <c r="E11637" t="str">
        <f>VLOOKUP(D11637,'ReactionTypes (1)'!B:D,2,0)</f>
        <v>negative</v>
      </c>
      <c r="F11637" t="str">
        <f>VLOOKUP(B11637,'Content (1)'!B:E,3,0)</f>
        <v>GIF</v>
      </c>
      <c r="G11637">
        <f>VLOOKUP('Reactions (1) copy'!D11637,'ReactionTypes (1)'!B:D,3,0)</f>
        <v>15</v>
      </c>
      <c r="H11637" s="1">
        <v>44243.137025462966</v>
      </c>
      <c r="I11637" t="str">
        <f>VLOOKUP(B11637,'Content (1)'!B:F,4,0)</f>
        <v>dogs</v>
      </c>
    </row>
    <row r="11638" spans="1:9" x14ac:dyDescent="0.2">
      <c r="A11638">
        <v>11636</v>
      </c>
      <c r="B11638" s="2" t="s">
        <v>909</v>
      </c>
      <c r="C11638" t="str">
        <f>VLOOKUP(B11638,'Content (1)'!B:E,2,0)</f>
        <v>a81378a5-58de-4631-b2b1-3eca765f68c6</v>
      </c>
      <c r="D11638" t="s">
        <v>21</v>
      </c>
      <c r="E11638" t="str">
        <f>VLOOKUP(D11638,'ReactionTypes (1)'!B:D,2,0)</f>
        <v>positive</v>
      </c>
      <c r="F11638" t="str">
        <f>VLOOKUP(B11638,'Content (1)'!B:E,3,0)</f>
        <v>GIF</v>
      </c>
      <c r="G11638">
        <f>VLOOKUP('Reactions (1) copy'!D11638,'ReactionTypes (1)'!B:D,3,0)</f>
        <v>65</v>
      </c>
      <c r="H11638" s="1">
        <v>44054.992037037038</v>
      </c>
      <c r="I11638" t="str">
        <f>VLOOKUP(B11638,'Content (1)'!B:F,4,0)</f>
        <v>dogs</v>
      </c>
    </row>
    <row r="11639" spans="1:9" x14ac:dyDescent="0.2">
      <c r="A11639">
        <v>11637</v>
      </c>
      <c r="B11639" s="2" t="s">
        <v>909</v>
      </c>
      <c r="C11639" t="str">
        <f>VLOOKUP(B11639,'Content (1)'!B:E,2,0)</f>
        <v>a81378a5-58de-4631-b2b1-3eca765f68c6</v>
      </c>
      <c r="D11639" t="s">
        <v>37</v>
      </c>
      <c r="E11639" t="str">
        <f>VLOOKUP(D11639,'ReactionTypes (1)'!B:D,2,0)</f>
        <v>positive</v>
      </c>
      <c r="F11639" t="str">
        <f>VLOOKUP(B11639,'Content (1)'!B:E,3,0)</f>
        <v>GIF</v>
      </c>
      <c r="G11639">
        <f>VLOOKUP('Reactions (1) copy'!D11639,'ReactionTypes (1)'!B:D,3,0)</f>
        <v>60</v>
      </c>
      <c r="H11639" s="1">
        <v>44087.371574074074</v>
      </c>
      <c r="I11639" t="str">
        <f>VLOOKUP(B11639,'Content (1)'!B:F,4,0)</f>
        <v>dogs</v>
      </c>
    </row>
    <row r="11640" spans="1:9" x14ac:dyDescent="0.2">
      <c r="A11640">
        <v>11638</v>
      </c>
      <c r="B11640" s="2" t="s">
        <v>909</v>
      </c>
      <c r="C11640" t="str">
        <f>VLOOKUP(B11640,'Content (1)'!B:E,2,0)</f>
        <v>a81378a5-58de-4631-b2b1-3eca765f68c6</v>
      </c>
      <c r="D11640" t="s">
        <v>15</v>
      </c>
      <c r="E11640" t="str">
        <f>VLOOKUP(D11640,'ReactionTypes (1)'!B:D,2,0)</f>
        <v>neutral</v>
      </c>
      <c r="F11640" t="str">
        <f>VLOOKUP(B11640,'Content (1)'!B:E,3,0)</f>
        <v>GIF</v>
      </c>
      <c r="G11640">
        <f>VLOOKUP('Reactions (1) copy'!D11640,'ReactionTypes (1)'!B:D,3,0)</f>
        <v>35</v>
      </c>
      <c r="H11640" s="1">
        <v>44244.383993055555</v>
      </c>
      <c r="I11640" t="str">
        <f>VLOOKUP(B11640,'Content (1)'!B:F,4,0)</f>
        <v>dogs</v>
      </c>
    </row>
    <row r="11641" spans="1:9" x14ac:dyDescent="0.2">
      <c r="A11641">
        <v>11639</v>
      </c>
      <c r="B11641" s="2" t="s">
        <v>909</v>
      </c>
      <c r="C11641" t="str">
        <f>VLOOKUP(B11641,'Content (1)'!B:E,2,0)</f>
        <v>a81378a5-58de-4631-b2b1-3eca765f68c6</v>
      </c>
      <c r="D11641" t="s">
        <v>8</v>
      </c>
      <c r="E11641" t="str">
        <f>VLOOKUP(D11641,'ReactionTypes (1)'!B:D,2,0)</f>
        <v>negative</v>
      </c>
      <c r="F11641" t="str">
        <f>VLOOKUP(B11641,'Content (1)'!B:E,3,0)</f>
        <v>GIF</v>
      </c>
      <c r="G11641">
        <f>VLOOKUP('Reactions (1) copy'!D11641,'ReactionTypes (1)'!B:D,3,0)</f>
        <v>10</v>
      </c>
      <c r="H11641" s="1">
        <v>44330.365300925929</v>
      </c>
      <c r="I11641" t="str">
        <f>VLOOKUP(B11641,'Content (1)'!B:F,4,0)</f>
        <v>dogs</v>
      </c>
    </row>
    <row r="11642" spans="1:9" x14ac:dyDescent="0.2">
      <c r="A11642">
        <v>11640</v>
      </c>
      <c r="B11642" s="2" t="s">
        <v>909</v>
      </c>
      <c r="C11642" t="str">
        <f>VLOOKUP(B11642,'Content (1)'!B:E,2,0)</f>
        <v>a81378a5-58de-4631-b2b1-3eca765f68c6</v>
      </c>
      <c r="D11642" t="s">
        <v>21</v>
      </c>
      <c r="E11642" t="str">
        <f>VLOOKUP(D11642,'ReactionTypes (1)'!B:D,2,0)</f>
        <v>positive</v>
      </c>
      <c r="F11642" t="str">
        <f>VLOOKUP(B11642,'Content (1)'!B:E,3,0)</f>
        <v>GIF</v>
      </c>
      <c r="G11642">
        <f>VLOOKUP('Reactions (1) copy'!D11642,'ReactionTypes (1)'!B:D,3,0)</f>
        <v>65</v>
      </c>
      <c r="H11642" s="1">
        <v>44075.755578703705</v>
      </c>
      <c r="I11642" t="str">
        <f>VLOOKUP(B11642,'Content (1)'!B:F,4,0)</f>
        <v>dogs</v>
      </c>
    </row>
    <row r="11643" spans="1:9" x14ac:dyDescent="0.2">
      <c r="A11643">
        <v>11641</v>
      </c>
      <c r="B11643" s="2" t="s">
        <v>909</v>
      </c>
      <c r="C11643" t="str">
        <f>VLOOKUP(B11643,'Content (1)'!B:E,2,0)</f>
        <v>a81378a5-58de-4631-b2b1-3eca765f68c6</v>
      </c>
      <c r="D11643" t="s">
        <v>30</v>
      </c>
      <c r="E11643" t="str">
        <f>VLOOKUP(D11643,'ReactionTypes (1)'!B:D,2,0)</f>
        <v>positive</v>
      </c>
      <c r="F11643" t="str">
        <f>VLOOKUP(B11643,'Content (1)'!B:E,3,0)</f>
        <v>GIF</v>
      </c>
      <c r="G11643">
        <f>VLOOKUP('Reactions (1) copy'!D11643,'ReactionTypes (1)'!B:D,3,0)</f>
        <v>45</v>
      </c>
      <c r="H11643" s="1">
        <v>44056.357141203705</v>
      </c>
      <c r="I11643" t="str">
        <f>VLOOKUP(B11643,'Content (1)'!B:F,4,0)</f>
        <v>dogs</v>
      </c>
    </row>
    <row r="11644" spans="1:9" x14ac:dyDescent="0.2">
      <c r="A11644">
        <v>11642</v>
      </c>
      <c r="B11644" s="2" t="s">
        <v>909</v>
      </c>
      <c r="C11644" t="str">
        <f>VLOOKUP(B11644,'Content (1)'!B:E,2,0)</f>
        <v>a81378a5-58de-4631-b2b1-3eca765f68c6</v>
      </c>
      <c r="D11644" t="s">
        <v>23</v>
      </c>
      <c r="E11644" t="str">
        <f>VLOOKUP(D11644,'ReactionTypes (1)'!B:D,2,0)</f>
        <v>neutral</v>
      </c>
      <c r="F11644" t="str">
        <f>VLOOKUP(B11644,'Content (1)'!B:E,3,0)</f>
        <v>GIF</v>
      </c>
      <c r="G11644">
        <f>VLOOKUP('Reactions (1) copy'!D11644,'ReactionTypes (1)'!B:D,3,0)</f>
        <v>20</v>
      </c>
      <c r="H11644" s="1">
        <v>44045.757395833331</v>
      </c>
      <c r="I11644" t="str">
        <f>VLOOKUP(B11644,'Content (1)'!B:F,4,0)</f>
        <v>dogs</v>
      </c>
    </row>
    <row r="11645" spans="1:9" x14ac:dyDescent="0.2">
      <c r="A11645">
        <v>11643</v>
      </c>
      <c r="B11645" s="2" t="s">
        <v>909</v>
      </c>
      <c r="C11645" t="str">
        <f>VLOOKUP(B11645,'Content (1)'!B:E,2,0)</f>
        <v>a81378a5-58de-4631-b2b1-3eca765f68c6</v>
      </c>
      <c r="D11645" t="s">
        <v>35</v>
      </c>
      <c r="E11645" t="str">
        <f>VLOOKUP(D11645,'ReactionTypes (1)'!B:D,2,0)</f>
        <v>positive</v>
      </c>
      <c r="F11645" t="str">
        <f>VLOOKUP(B11645,'Content (1)'!B:E,3,0)</f>
        <v>GIF</v>
      </c>
      <c r="G11645">
        <f>VLOOKUP('Reactions (1) copy'!D11645,'ReactionTypes (1)'!B:D,3,0)</f>
        <v>50</v>
      </c>
      <c r="H11645" s="1">
        <v>44068.930601851855</v>
      </c>
      <c r="I11645" t="str">
        <f>VLOOKUP(B11645,'Content (1)'!B:F,4,0)</f>
        <v>dogs</v>
      </c>
    </row>
    <row r="11646" spans="1:9" x14ac:dyDescent="0.2">
      <c r="A11646">
        <v>11644</v>
      </c>
      <c r="B11646" s="2" t="s">
        <v>909</v>
      </c>
      <c r="C11646" t="str">
        <f>VLOOKUP(B11646,'Content (1)'!B:E,2,0)</f>
        <v>a81378a5-58de-4631-b2b1-3eca765f68c6</v>
      </c>
      <c r="D11646" t="s">
        <v>70</v>
      </c>
      <c r="E11646" t="str">
        <f>VLOOKUP(D11646,'ReactionTypes (1)'!B:D,2,0)</f>
        <v>positive</v>
      </c>
      <c r="F11646" t="str">
        <f>VLOOKUP(B11646,'Content (1)'!B:E,3,0)</f>
        <v>GIF</v>
      </c>
      <c r="G11646">
        <f>VLOOKUP('Reactions (1) copy'!D11646,'ReactionTypes (1)'!B:D,3,0)</f>
        <v>72</v>
      </c>
      <c r="H11646" s="1">
        <v>44003.948506944442</v>
      </c>
      <c r="I11646" t="str">
        <f>VLOOKUP(B11646,'Content (1)'!B:F,4,0)</f>
        <v>dogs</v>
      </c>
    </row>
    <row r="11647" spans="1:9" x14ac:dyDescent="0.2">
      <c r="A11647">
        <v>11645</v>
      </c>
      <c r="B11647" s="2" t="s">
        <v>909</v>
      </c>
      <c r="C11647" t="str">
        <f>VLOOKUP(B11647,'Content (1)'!B:E,2,0)</f>
        <v>a81378a5-58de-4631-b2b1-3eca765f68c6</v>
      </c>
      <c r="D11647" t="s">
        <v>70</v>
      </c>
      <c r="E11647" t="str">
        <f>VLOOKUP(D11647,'ReactionTypes (1)'!B:D,2,0)</f>
        <v>positive</v>
      </c>
      <c r="F11647" t="str">
        <f>VLOOKUP(B11647,'Content (1)'!B:E,3,0)</f>
        <v>GIF</v>
      </c>
      <c r="G11647">
        <f>VLOOKUP('Reactions (1) copy'!D11647,'ReactionTypes (1)'!B:D,3,0)</f>
        <v>72</v>
      </c>
      <c r="H11647" s="1">
        <v>44351.963946759257</v>
      </c>
      <c r="I11647" t="str">
        <f>VLOOKUP(B11647,'Content (1)'!B:F,4,0)</f>
        <v>dogs</v>
      </c>
    </row>
    <row r="11648" spans="1:9" x14ac:dyDescent="0.2">
      <c r="A11648">
        <v>11646</v>
      </c>
      <c r="B11648" s="2" t="s">
        <v>909</v>
      </c>
      <c r="C11648" t="str">
        <f>VLOOKUP(B11648,'Content (1)'!B:E,2,0)</f>
        <v>a81378a5-58de-4631-b2b1-3eca765f68c6</v>
      </c>
      <c r="D11648" t="s">
        <v>23</v>
      </c>
      <c r="E11648" t="str">
        <f>VLOOKUP(D11648,'ReactionTypes (1)'!B:D,2,0)</f>
        <v>neutral</v>
      </c>
      <c r="F11648" t="str">
        <f>VLOOKUP(B11648,'Content (1)'!B:E,3,0)</f>
        <v>GIF</v>
      </c>
      <c r="G11648">
        <f>VLOOKUP('Reactions (1) copy'!D11648,'ReactionTypes (1)'!B:D,3,0)</f>
        <v>20</v>
      </c>
      <c r="H11648" s="1">
        <v>44082.230219907404</v>
      </c>
      <c r="I11648" t="str">
        <f>VLOOKUP(B11648,'Content (1)'!B:F,4,0)</f>
        <v>dogs</v>
      </c>
    </row>
    <row r="11649" spans="1:9" x14ac:dyDescent="0.2">
      <c r="A11649">
        <v>11647</v>
      </c>
      <c r="B11649" s="2" t="s">
        <v>909</v>
      </c>
      <c r="C11649" t="str">
        <f>VLOOKUP(B11649,'Content (1)'!B:E,2,0)</f>
        <v>a81378a5-58de-4631-b2b1-3eca765f68c6</v>
      </c>
      <c r="D11649" t="s">
        <v>17</v>
      </c>
      <c r="E11649" t="str">
        <f>VLOOKUP(D11649,'ReactionTypes (1)'!B:D,2,0)</f>
        <v>positive</v>
      </c>
      <c r="F11649" t="str">
        <f>VLOOKUP(B11649,'Content (1)'!B:E,3,0)</f>
        <v>GIF</v>
      </c>
      <c r="G11649">
        <f>VLOOKUP('Reactions (1) copy'!D11649,'ReactionTypes (1)'!B:D,3,0)</f>
        <v>70</v>
      </c>
      <c r="H11649" s="1">
        <v>44049.416435185187</v>
      </c>
      <c r="I11649" t="str">
        <f>VLOOKUP(B11649,'Content (1)'!B:F,4,0)</f>
        <v>dogs</v>
      </c>
    </row>
    <row r="11650" spans="1:9" x14ac:dyDescent="0.2">
      <c r="A11650">
        <v>11648</v>
      </c>
      <c r="B11650" s="2" t="s">
        <v>909</v>
      </c>
      <c r="C11650" t="str">
        <f>VLOOKUP(B11650,'Content (1)'!B:E,2,0)</f>
        <v>a81378a5-58de-4631-b2b1-3eca765f68c6</v>
      </c>
      <c r="D11650" t="s">
        <v>15</v>
      </c>
      <c r="E11650" t="str">
        <f>VLOOKUP(D11650,'ReactionTypes (1)'!B:D,2,0)</f>
        <v>neutral</v>
      </c>
      <c r="F11650" t="str">
        <f>VLOOKUP(B11650,'Content (1)'!B:E,3,0)</f>
        <v>GIF</v>
      </c>
      <c r="G11650">
        <f>VLOOKUP('Reactions (1) copy'!D11650,'ReactionTypes (1)'!B:D,3,0)</f>
        <v>35</v>
      </c>
      <c r="H11650" s="1">
        <v>44278.45175925926</v>
      </c>
      <c r="I11650" t="str">
        <f>VLOOKUP(B11650,'Content (1)'!B:F,4,0)</f>
        <v>dogs</v>
      </c>
    </row>
    <row r="11651" spans="1:9" x14ac:dyDescent="0.2">
      <c r="A11651">
        <v>11649</v>
      </c>
      <c r="B11651" s="2" t="s">
        <v>909</v>
      </c>
      <c r="C11651" t="str">
        <f>VLOOKUP(B11651,'Content (1)'!B:E,2,0)</f>
        <v>a81378a5-58de-4631-b2b1-3eca765f68c6</v>
      </c>
      <c r="D11651" t="s">
        <v>17</v>
      </c>
      <c r="E11651" t="str">
        <f>VLOOKUP(D11651,'ReactionTypes (1)'!B:D,2,0)</f>
        <v>positive</v>
      </c>
      <c r="F11651" t="str">
        <f>VLOOKUP(B11651,'Content (1)'!B:E,3,0)</f>
        <v>GIF</v>
      </c>
      <c r="G11651">
        <f>VLOOKUP('Reactions (1) copy'!D11651,'ReactionTypes (1)'!B:D,3,0)</f>
        <v>70</v>
      </c>
      <c r="H11651" s="1">
        <v>44093.276805555557</v>
      </c>
      <c r="I11651" t="str">
        <f>VLOOKUP(B11651,'Content (1)'!B:F,4,0)</f>
        <v>dogs</v>
      </c>
    </row>
    <row r="11652" spans="1:9" x14ac:dyDescent="0.2">
      <c r="A11652">
        <v>11650</v>
      </c>
      <c r="B11652" s="2" t="s">
        <v>909</v>
      </c>
      <c r="C11652" t="str">
        <f>VLOOKUP(B11652,'Content (1)'!B:E,2,0)</f>
        <v>a81378a5-58de-4631-b2b1-3eca765f68c6</v>
      </c>
      <c r="D11652" t="s">
        <v>50</v>
      </c>
      <c r="E11652" t="str">
        <f>VLOOKUP(D11652,'ReactionTypes (1)'!B:D,2,0)</f>
        <v>positive</v>
      </c>
      <c r="F11652" t="str">
        <f>VLOOKUP(B11652,'Content (1)'!B:E,3,0)</f>
        <v>GIF</v>
      </c>
      <c r="G11652">
        <f>VLOOKUP('Reactions (1) copy'!D11652,'ReactionTypes (1)'!B:D,3,0)</f>
        <v>70</v>
      </c>
      <c r="H11652" s="1">
        <v>44038.50854166667</v>
      </c>
      <c r="I11652" t="str">
        <f>VLOOKUP(B11652,'Content (1)'!B:F,4,0)</f>
        <v>dogs</v>
      </c>
    </row>
    <row r="11653" spans="1:9" x14ac:dyDescent="0.2">
      <c r="A11653">
        <v>11651</v>
      </c>
      <c r="B11653" s="2" t="s">
        <v>909</v>
      </c>
      <c r="C11653" t="str">
        <f>VLOOKUP(B11653,'Content (1)'!B:E,2,0)</f>
        <v>a81378a5-58de-4631-b2b1-3eca765f68c6</v>
      </c>
      <c r="D11653" t="s">
        <v>15</v>
      </c>
      <c r="E11653" t="str">
        <f>VLOOKUP(D11653,'ReactionTypes (1)'!B:D,2,0)</f>
        <v>neutral</v>
      </c>
      <c r="F11653" t="str">
        <f>VLOOKUP(B11653,'Content (1)'!B:E,3,0)</f>
        <v>GIF</v>
      </c>
      <c r="G11653">
        <f>VLOOKUP('Reactions (1) copy'!D11653,'ReactionTypes (1)'!B:D,3,0)</f>
        <v>35</v>
      </c>
      <c r="H11653" s="1">
        <v>44083.113125000003</v>
      </c>
      <c r="I11653" t="str">
        <f>VLOOKUP(B11653,'Content (1)'!B:F,4,0)</f>
        <v>dogs</v>
      </c>
    </row>
    <row r="11654" spans="1:9" x14ac:dyDescent="0.2">
      <c r="A11654">
        <v>11652</v>
      </c>
      <c r="B11654" s="2" t="s">
        <v>909</v>
      </c>
      <c r="C11654" t="str">
        <f>VLOOKUP(B11654,'Content (1)'!B:E,2,0)</f>
        <v>a81378a5-58de-4631-b2b1-3eca765f68c6</v>
      </c>
      <c r="D11654" t="s">
        <v>17</v>
      </c>
      <c r="E11654" t="str">
        <f>VLOOKUP(D11654,'ReactionTypes (1)'!B:D,2,0)</f>
        <v>positive</v>
      </c>
      <c r="F11654" t="str">
        <f>VLOOKUP(B11654,'Content (1)'!B:E,3,0)</f>
        <v>GIF</v>
      </c>
      <c r="G11654">
        <f>VLOOKUP('Reactions (1) copy'!D11654,'ReactionTypes (1)'!B:D,3,0)</f>
        <v>70</v>
      </c>
      <c r="H11654" s="1">
        <v>44028.227361111109</v>
      </c>
      <c r="I11654" t="str">
        <f>VLOOKUP(B11654,'Content (1)'!B:F,4,0)</f>
        <v>dogs</v>
      </c>
    </row>
    <row r="11655" spans="1:9" x14ac:dyDescent="0.2">
      <c r="A11655">
        <v>11653</v>
      </c>
      <c r="B11655" t="s">
        <v>910</v>
      </c>
      <c r="C11655" t="str">
        <f>VLOOKUP(B11655,'Content (1)'!B:E,2,0)</f>
        <v>b596e7d8-dd3f-4125-8b99-4bf2283657cd</v>
      </c>
      <c r="E11655" t="e">
        <f>VLOOKUP(D11655,'ReactionTypes (1)'!B:D,2,0)</f>
        <v>#N/A</v>
      </c>
      <c r="F11655" t="str">
        <f>VLOOKUP(B11655,'Content (1)'!B:E,3,0)</f>
        <v>GIF</v>
      </c>
      <c r="G11655" t="e">
        <f>VLOOKUP('Reactions (1) copy'!D11655,'ReactionTypes (1)'!B:D,3,0)</f>
        <v>#N/A</v>
      </c>
      <c r="H11655" s="1">
        <v>44116.163842592592</v>
      </c>
      <c r="I11655" t="str">
        <f>VLOOKUP(B11655,'Content (1)'!B:F,4,0)</f>
        <v>cooking</v>
      </c>
    </row>
    <row r="11656" spans="1:9" x14ac:dyDescent="0.2">
      <c r="A11656">
        <v>11654</v>
      </c>
      <c r="B11656" t="s">
        <v>910</v>
      </c>
      <c r="C11656" t="str">
        <f>VLOOKUP(B11656,'Content (1)'!B:E,2,0)</f>
        <v>b596e7d8-dd3f-4125-8b99-4bf2283657cd</v>
      </c>
      <c r="D11656" t="s">
        <v>15</v>
      </c>
      <c r="E11656" t="str">
        <f>VLOOKUP(D11656,'ReactionTypes (1)'!B:D,2,0)</f>
        <v>neutral</v>
      </c>
      <c r="F11656" t="str">
        <f>VLOOKUP(B11656,'Content (1)'!B:E,3,0)</f>
        <v>GIF</v>
      </c>
      <c r="G11656">
        <f>VLOOKUP('Reactions (1) copy'!D11656,'ReactionTypes (1)'!B:D,3,0)</f>
        <v>35</v>
      </c>
      <c r="H11656" s="1">
        <v>44357.104363425926</v>
      </c>
      <c r="I11656" t="str">
        <f>VLOOKUP(B11656,'Content (1)'!B:F,4,0)</f>
        <v>cooking</v>
      </c>
    </row>
    <row r="11657" spans="1:9" x14ac:dyDescent="0.2">
      <c r="A11657">
        <v>11655</v>
      </c>
      <c r="B11657" t="s">
        <v>910</v>
      </c>
      <c r="C11657" t="str">
        <f>VLOOKUP(B11657,'Content (1)'!B:E,2,0)</f>
        <v>b596e7d8-dd3f-4125-8b99-4bf2283657cd</v>
      </c>
      <c r="D11657" t="s">
        <v>21</v>
      </c>
      <c r="E11657" t="str">
        <f>VLOOKUP(D11657,'ReactionTypes (1)'!B:D,2,0)</f>
        <v>positive</v>
      </c>
      <c r="F11657" t="str">
        <f>VLOOKUP(B11657,'Content (1)'!B:E,3,0)</f>
        <v>GIF</v>
      </c>
      <c r="G11657">
        <f>VLOOKUP('Reactions (1) copy'!D11657,'ReactionTypes (1)'!B:D,3,0)</f>
        <v>65</v>
      </c>
      <c r="H11657" s="1">
        <v>44135.853877314818</v>
      </c>
      <c r="I11657" t="str">
        <f>VLOOKUP(B11657,'Content (1)'!B:F,4,0)</f>
        <v>cooking</v>
      </c>
    </row>
    <row r="11658" spans="1:9" x14ac:dyDescent="0.2">
      <c r="A11658">
        <v>11656</v>
      </c>
      <c r="B11658" t="s">
        <v>910</v>
      </c>
      <c r="C11658" t="str">
        <f>VLOOKUP(B11658,'Content (1)'!B:E,2,0)</f>
        <v>b596e7d8-dd3f-4125-8b99-4bf2283657cd</v>
      </c>
      <c r="D11658" t="s">
        <v>21</v>
      </c>
      <c r="E11658" t="str">
        <f>VLOOKUP(D11658,'ReactionTypes (1)'!B:D,2,0)</f>
        <v>positive</v>
      </c>
      <c r="F11658" t="str">
        <f>VLOOKUP(B11658,'Content (1)'!B:E,3,0)</f>
        <v>GIF</v>
      </c>
      <c r="G11658">
        <f>VLOOKUP('Reactions (1) copy'!D11658,'ReactionTypes (1)'!B:D,3,0)</f>
        <v>65</v>
      </c>
      <c r="H11658" s="1">
        <v>44154.433761574073</v>
      </c>
      <c r="I11658" t="str">
        <f>VLOOKUP(B11658,'Content (1)'!B:F,4,0)</f>
        <v>cooking</v>
      </c>
    </row>
    <row r="11659" spans="1:9" x14ac:dyDescent="0.2">
      <c r="A11659">
        <v>11657</v>
      </c>
      <c r="B11659" t="s">
        <v>910</v>
      </c>
      <c r="C11659" t="str">
        <f>VLOOKUP(B11659,'Content (1)'!B:E,2,0)</f>
        <v>b596e7d8-dd3f-4125-8b99-4bf2283657cd</v>
      </c>
      <c r="D11659" t="s">
        <v>23</v>
      </c>
      <c r="E11659" t="str">
        <f>VLOOKUP(D11659,'ReactionTypes (1)'!B:D,2,0)</f>
        <v>neutral</v>
      </c>
      <c r="F11659" t="str">
        <f>VLOOKUP(B11659,'Content (1)'!B:E,3,0)</f>
        <v>GIF</v>
      </c>
      <c r="G11659">
        <f>VLOOKUP('Reactions (1) copy'!D11659,'ReactionTypes (1)'!B:D,3,0)</f>
        <v>20</v>
      </c>
      <c r="H11659" s="1">
        <v>44100.444189814814</v>
      </c>
      <c r="I11659" t="str">
        <f>VLOOKUP(B11659,'Content (1)'!B:F,4,0)</f>
        <v>cooking</v>
      </c>
    </row>
    <row r="11660" spans="1:9" x14ac:dyDescent="0.2">
      <c r="A11660">
        <v>11658</v>
      </c>
      <c r="B11660" t="s">
        <v>910</v>
      </c>
      <c r="C11660" t="str">
        <f>VLOOKUP(B11660,'Content (1)'!B:E,2,0)</f>
        <v>b596e7d8-dd3f-4125-8b99-4bf2283657cd</v>
      </c>
      <c r="D11660" t="s">
        <v>70</v>
      </c>
      <c r="E11660" t="str">
        <f>VLOOKUP(D11660,'ReactionTypes (1)'!B:D,2,0)</f>
        <v>positive</v>
      </c>
      <c r="F11660" t="str">
        <f>VLOOKUP(B11660,'Content (1)'!B:E,3,0)</f>
        <v>GIF</v>
      </c>
      <c r="G11660">
        <f>VLOOKUP('Reactions (1) copy'!D11660,'ReactionTypes (1)'!B:D,3,0)</f>
        <v>72</v>
      </c>
      <c r="H11660" s="1">
        <v>44239.906712962962</v>
      </c>
      <c r="I11660" t="str">
        <f>VLOOKUP(B11660,'Content (1)'!B:F,4,0)</f>
        <v>cooking</v>
      </c>
    </row>
    <row r="11661" spans="1:9" x14ac:dyDescent="0.2">
      <c r="A11661">
        <v>11659</v>
      </c>
      <c r="B11661" t="s">
        <v>910</v>
      </c>
      <c r="C11661" t="str">
        <f>VLOOKUP(B11661,'Content (1)'!B:E,2,0)</f>
        <v>b596e7d8-dd3f-4125-8b99-4bf2283657cd</v>
      </c>
      <c r="D11661" t="s">
        <v>10</v>
      </c>
      <c r="E11661" t="str">
        <f>VLOOKUP(D11661,'ReactionTypes (1)'!B:D,2,0)</f>
        <v>negative</v>
      </c>
      <c r="F11661" t="str">
        <f>VLOOKUP(B11661,'Content (1)'!B:E,3,0)</f>
        <v>GIF</v>
      </c>
      <c r="G11661">
        <f>VLOOKUP('Reactions (1) copy'!D11661,'ReactionTypes (1)'!B:D,3,0)</f>
        <v>15</v>
      </c>
      <c r="H11661" s="1">
        <v>44323.739374999997</v>
      </c>
      <c r="I11661" t="str">
        <f>VLOOKUP(B11661,'Content (1)'!B:F,4,0)</f>
        <v>cooking</v>
      </c>
    </row>
    <row r="11662" spans="1:9" x14ac:dyDescent="0.2">
      <c r="A11662">
        <v>11660</v>
      </c>
      <c r="B11662" t="s">
        <v>910</v>
      </c>
      <c r="C11662" t="str">
        <f>VLOOKUP(B11662,'Content (1)'!B:E,2,0)</f>
        <v>b596e7d8-dd3f-4125-8b99-4bf2283657cd</v>
      </c>
      <c r="D11662" t="s">
        <v>15</v>
      </c>
      <c r="E11662" t="str">
        <f>VLOOKUP(D11662,'ReactionTypes (1)'!B:D,2,0)</f>
        <v>neutral</v>
      </c>
      <c r="F11662" t="str">
        <f>VLOOKUP(B11662,'Content (1)'!B:E,3,0)</f>
        <v>GIF</v>
      </c>
      <c r="G11662">
        <f>VLOOKUP('Reactions (1) copy'!D11662,'ReactionTypes (1)'!B:D,3,0)</f>
        <v>35</v>
      </c>
      <c r="H11662" s="1">
        <v>44095.614710648151</v>
      </c>
      <c r="I11662" t="str">
        <f>VLOOKUP(B11662,'Content (1)'!B:F,4,0)</f>
        <v>cooking</v>
      </c>
    </row>
    <row r="11663" spans="1:9" x14ac:dyDescent="0.2">
      <c r="A11663">
        <v>11661</v>
      </c>
      <c r="B11663" t="s">
        <v>910</v>
      </c>
      <c r="C11663" t="str">
        <f>VLOOKUP(B11663,'Content (1)'!B:E,2,0)</f>
        <v>b596e7d8-dd3f-4125-8b99-4bf2283657cd</v>
      </c>
      <c r="D11663" t="s">
        <v>8</v>
      </c>
      <c r="E11663" t="str">
        <f>VLOOKUP(D11663,'ReactionTypes (1)'!B:D,2,0)</f>
        <v>negative</v>
      </c>
      <c r="F11663" t="str">
        <f>VLOOKUP(B11663,'Content (1)'!B:E,3,0)</f>
        <v>GIF</v>
      </c>
      <c r="G11663">
        <f>VLOOKUP('Reactions (1) copy'!D11663,'ReactionTypes (1)'!B:D,3,0)</f>
        <v>10</v>
      </c>
      <c r="H11663" s="1">
        <v>44050.235474537039</v>
      </c>
      <c r="I11663" t="str">
        <f>VLOOKUP(B11663,'Content (1)'!B:F,4,0)</f>
        <v>cooking</v>
      </c>
    </row>
    <row r="11664" spans="1:9" x14ac:dyDescent="0.2">
      <c r="A11664">
        <v>11662</v>
      </c>
      <c r="B11664" t="s">
        <v>910</v>
      </c>
      <c r="C11664" t="str">
        <f>VLOOKUP(B11664,'Content (1)'!B:E,2,0)</f>
        <v>b596e7d8-dd3f-4125-8b99-4bf2283657cd</v>
      </c>
      <c r="D11664" t="s">
        <v>21</v>
      </c>
      <c r="E11664" t="str">
        <f>VLOOKUP(D11664,'ReactionTypes (1)'!B:D,2,0)</f>
        <v>positive</v>
      </c>
      <c r="F11664" t="str">
        <f>VLOOKUP(B11664,'Content (1)'!B:E,3,0)</f>
        <v>GIF</v>
      </c>
      <c r="G11664">
        <f>VLOOKUP('Reactions (1) copy'!D11664,'ReactionTypes (1)'!B:D,3,0)</f>
        <v>65</v>
      </c>
      <c r="H11664" s="1">
        <v>44107.960358796299</v>
      </c>
      <c r="I11664" t="str">
        <f>VLOOKUP(B11664,'Content (1)'!B:F,4,0)</f>
        <v>cooking</v>
      </c>
    </row>
    <row r="11665" spans="1:9" x14ac:dyDescent="0.2">
      <c r="A11665">
        <v>11663</v>
      </c>
      <c r="B11665" t="s">
        <v>910</v>
      </c>
      <c r="C11665" t="str">
        <f>VLOOKUP(B11665,'Content (1)'!B:E,2,0)</f>
        <v>b596e7d8-dd3f-4125-8b99-4bf2283657cd</v>
      </c>
      <c r="D11665" t="s">
        <v>70</v>
      </c>
      <c r="E11665" t="str">
        <f>VLOOKUP(D11665,'ReactionTypes (1)'!B:D,2,0)</f>
        <v>positive</v>
      </c>
      <c r="F11665" t="str">
        <f>VLOOKUP(B11665,'Content (1)'!B:E,3,0)</f>
        <v>GIF</v>
      </c>
      <c r="G11665">
        <f>VLOOKUP('Reactions (1) copy'!D11665,'ReactionTypes (1)'!B:D,3,0)</f>
        <v>72</v>
      </c>
      <c r="H11665" s="1">
        <v>44016.519560185188</v>
      </c>
      <c r="I11665" t="str">
        <f>VLOOKUP(B11665,'Content (1)'!B:F,4,0)</f>
        <v>cooking</v>
      </c>
    </row>
    <row r="11666" spans="1:9" x14ac:dyDescent="0.2">
      <c r="A11666">
        <v>11664</v>
      </c>
      <c r="B11666" t="s">
        <v>910</v>
      </c>
      <c r="C11666" t="str">
        <f>VLOOKUP(B11666,'Content (1)'!B:E,2,0)</f>
        <v>b596e7d8-dd3f-4125-8b99-4bf2283657cd</v>
      </c>
      <c r="D11666" t="s">
        <v>30</v>
      </c>
      <c r="E11666" t="str">
        <f>VLOOKUP(D11666,'ReactionTypes (1)'!B:D,2,0)</f>
        <v>positive</v>
      </c>
      <c r="F11666" t="str">
        <f>VLOOKUP(B11666,'Content (1)'!B:E,3,0)</f>
        <v>GIF</v>
      </c>
      <c r="G11666">
        <f>VLOOKUP('Reactions (1) copy'!D11666,'ReactionTypes (1)'!B:D,3,0)</f>
        <v>45</v>
      </c>
      <c r="H11666" s="1">
        <v>44348.166030092594</v>
      </c>
      <c r="I11666" t="str">
        <f>VLOOKUP(B11666,'Content (1)'!B:F,4,0)</f>
        <v>cooking</v>
      </c>
    </row>
    <row r="11667" spans="1:9" x14ac:dyDescent="0.2">
      <c r="A11667">
        <v>11665</v>
      </c>
      <c r="B11667" t="s">
        <v>910</v>
      </c>
      <c r="C11667" t="str">
        <f>VLOOKUP(B11667,'Content (1)'!B:E,2,0)</f>
        <v>b596e7d8-dd3f-4125-8b99-4bf2283657cd</v>
      </c>
      <c r="D11667" t="s">
        <v>23</v>
      </c>
      <c r="E11667" t="str">
        <f>VLOOKUP(D11667,'ReactionTypes (1)'!B:D,2,0)</f>
        <v>neutral</v>
      </c>
      <c r="F11667" t="str">
        <f>VLOOKUP(B11667,'Content (1)'!B:E,3,0)</f>
        <v>GIF</v>
      </c>
      <c r="G11667">
        <f>VLOOKUP('Reactions (1) copy'!D11667,'ReactionTypes (1)'!B:D,3,0)</f>
        <v>20</v>
      </c>
      <c r="H11667" s="1">
        <v>44298.585578703707</v>
      </c>
      <c r="I11667" t="str">
        <f>VLOOKUP(B11667,'Content (1)'!B:F,4,0)</f>
        <v>cooking</v>
      </c>
    </row>
    <row r="11668" spans="1:9" x14ac:dyDescent="0.2">
      <c r="A11668">
        <v>11666</v>
      </c>
      <c r="B11668" t="s">
        <v>910</v>
      </c>
      <c r="C11668" t="str">
        <f>VLOOKUP(B11668,'Content (1)'!B:E,2,0)</f>
        <v>b596e7d8-dd3f-4125-8b99-4bf2283657cd</v>
      </c>
      <c r="D11668" t="s">
        <v>17</v>
      </c>
      <c r="E11668" t="str">
        <f>VLOOKUP(D11668,'ReactionTypes (1)'!B:D,2,0)</f>
        <v>positive</v>
      </c>
      <c r="F11668" t="str">
        <f>VLOOKUP(B11668,'Content (1)'!B:E,3,0)</f>
        <v>GIF</v>
      </c>
      <c r="G11668">
        <f>VLOOKUP('Reactions (1) copy'!D11668,'ReactionTypes (1)'!B:D,3,0)</f>
        <v>70</v>
      </c>
      <c r="H11668" s="1">
        <v>44253.576145833336</v>
      </c>
      <c r="I11668" t="str">
        <f>VLOOKUP(B11668,'Content (1)'!B:F,4,0)</f>
        <v>cooking</v>
      </c>
    </row>
    <row r="11669" spans="1:9" x14ac:dyDescent="0.2">
      <c r="A11669">
        <v>11667</v>
      </c>
      <c r="B11669" t="s">
        <v>910</v>
      </c>
      <c r="C11669" t="str">
        <f>VLOOKUP(B11669,'Content (1)'!B:E,2,0)</f>
        <v>b596e7d8-dd3f-4125-8b99-4bf2283657cd</v>
      </c>
      <c r="D11669" t="s">
        <v>8</v>
      </c>
      <c r="E11669" t="str">
        <f>VLOOKUP(D11669,'ReactionTypes (1)'!B:D,2,0)</f>
        <v>negative</v>
      </c>
      <c r="F11669" t="str">
        <f>VLOOKUP(B11669,'Content (1)'!B:E,3,0)</f>
        <v>GIF</v>
      </c>
      <c r="G11669">
        <f>VLOOKUP('Reactions (1) copy'!D11669,'ReactionTypes (1)'!B:D,3,0)</f>
        <v>10</v>
      </c>
      <c r="H11669" s="1">
        <v>44107.059432870374</v>
      </c>
      <c r="I11669" t="str">
        <f>VLOOKUP(B11669,'Content (1)'!B:F,4,0)</f>
        <v>cooking</v>
      </c>
    </row>
    <row r="11670" spans="1:9" x14ac:dyDescent="0.2">
      <c r="A11670">
        <v>11668</v>
      </c>
      <c r="B11670" t="s">
        <v>910</v>
      </c>
      <c r="C11670" t="str">
        <f>VLOOKUP(B11670,'Content (1)'!B:E,2,0)</f>
        <v>b596e7d8-dd3f-4125-8b99-4bf2283657cd</v>
      </c>
      <c r="D11670" t="s">
        <v>35</v>
      </c>
      <c r="E11670" t="str">
        <f>VLOOKUP(D11670,'ReactionTypes (1)'!B:D,2,0)</f>
        <v>positive</v>
      </c>
      <c r="F11670" t="str">
        <f>VLOOKUP(B11670,'Content (1)'!B:E,3,0)</f>
        <v>GIF</v>
      </c>
      <c r="G11670">
        <f>VLOOKUP('Reactions (1) copy'!D11670,'ReactionTypes (1)'!B:D,3,0)</f>
        <v>50</v>
      </c>
      <c r="H11670" s="1">
        <v>44358.611319444448</v>
      </c>
      <c r="I11670" t="str">
        <f>VLOOKUP(B11670,'Content (1)'!B:F,4,0)</f>
        <v>cooking</v>
      </c>
    </row>
    <row r="11671" spans="1:9" x14ac:dyDescent="0.2">
      <c r="A11671">
        <v>11669</v>
      </c>
      <c r="B11671" t="s">
        <v>910</v>
      </c>
      <c r="C11671" t="str">
        <f>VLOOKUP(B11671,'Content (1)'!B:E,2,0)</f>
        <v>b596e7d8-dd3f-4125-8b99-4bf2283657cd</v>
      </c>
      <c r="D11671" t="s">
        <v>70</v>
      </c>
      <c r="E11671" t="str">
        <f>VLOOKUP(D11671,'ReactionTypes (1)'!B:D,2,0)</f>
        <v>positive</v>
      </c>
      <c r="F11671" t="str">
        <f>VLOOKUP(B11671,'Content (1)'!B:E,3,0)</f>
        <v>GIF</v>
      </c>
      <c r="G11671">
        <f>VLOOKUP('Reactions (1) copy'!D11671,'ReactionTypes (1)'!B:D,3,0)</f>
        <v>72</v>
      </c>
      <c r="H11671" s="1">
        <v>44083.093252314815</v>
      </c>
      <c r="I11671" t="str">
        <f>VLOOKUP(B11671,'Content (1)'!B:F,4,0)</f>
        <v>cooking</v>
      </c>
    </row>
    <row r="11672" spans="1:9" x14ac:dyDescent="0.2">
      <c r="A11672">
        <v>11670</v>
      </c>
      <c r="B11672" t="s">
        <v>910</v>
      </c>
      <c r="C11672" t="str">
        <f>VLOOKUP(B11672,'Content (1)'!B:E,2,0)</f>
        <v>b596e7d8-dd3f-4125-8b99-4bf2283657cd</v>
      </c>
      <c r="D11672" t="s">
        <v>17</v>
      </c>
      <c r="E11672" t="str">
        <f>VLOOKUP(D11672,'ReactionTypes (1)'!B:D,2,0)</f>
        <v>positive</v>
      </c>
      <c r="F11672" t="str">
        <f>VLOOKUP(B11672,'Content (1)'!B:E,3,0)</f>
        <v>GIF</v>
      </c>
      <c r="G11672">
        <f>VLOOKUP('Reactions (1) copy'!D11672,'ReactionTypes (1)'!B:D,3,0)</f>
        <v>70</v>
      </c>
      <c r="H11672" s="1">
        <v>44071.178900462961</v>
      </c>
      <c r="I11672" t="str">
        <f>VLOOKUP(B11672,'Content (1)'!B:F,4,0)</f>
        <v>cooking</v>
      </c>
    </row>
    <row r="11673" spans="1:9" x14ac:dyDescent="0.2">
      <c r="A11673">
        <v>11671</v>
      </c>
      <c r="B11673" t="s">
        <v>910</v>
      </c>
      <c r="C11673" t="str">
        <f>VLOOKUP(B11673,'Content (1)'!B:E,2,0)</f>
        <v>b596e7d8-dd3f-4125-8b99-4bf2283657cd</v>
      </c>
      <c r="D11673" t="s">
        <v>13</v>
      </c>
      <c r="E11673" t="str">
        <f>VLOOKUP(D11673,'ReactionTypes (1)'!B:D,2,0)</f>
        <v>positive</v>
      </c>
      <c r="F11673" t="str">
        <f>VLOOKUP(B11673,'Content (1)'!B:E,3,0)</f>
        <v>GIF</v>
      </c>
      <c r="G11673">
        <f>VLOOKUP('Reactions (1) copy'!D11673,'ReactionTypes (1)'!B:D,3,0)</f>
        <v>30</v>
      </c>
      <c r="H11673" s="1">
        <v>44194.742152777777</v>
      </c>
      <c r="I11673" t="str">
        <f>VLOOKUP(B11673,'Content (1)'!B:F,4,0)</f>
        <v>cooking</v>
      </c>
    </row>
    <row r="11674" spans="1:9" x14ac:dyDescent="0.2">
      <c r="A11674">
        <v>11672</v>
      </c>
      <c r="B11674" t="s">
        <v>910</v>
      </c>
      <c r="C11674" t="str">
        <f>VLOOKUP(B11674,'Content (1)'!B:E,2,0)</f>
        <v>b596e7d8-dd3f-4125-8b99-4bf2283657cd</v>
      </c>
      <c r="D11674" t="s">
        <v>19</v>
      </c>
      <c r="E11674" t="str">
        <f>VLOOKUP(D11674,'ReactionTypes (1)'!B:D,2,0)</f>
        <v>negative</v>
      </c>
      <c r="F11674" t="str">
        <f>VLOOKUP(B11674,'Content (1)'!B:E,3,0)</f>
        <v>GIF</v>
      </c>
      <c r="G11674">
        <f>VLOOKUP('Reactions (1) copy'!D11674,'ReactionTypes (1)'!B:D,3,0)</f>
        <v>5</v>
      </c>
      <c r="H11674" s="1">
        <v>44178.62777777778</v>
      </c>
      <c r="I11674" t="str">
        <f>VLOOKUP(B11674,'Content (1)'!B:F,4,0)</f>
        <v>cooking</v>
      </c>
    </row>
    <row r="11675" spans="1:9" x14ac:dyDescent="0.2">
      <c r="A11675">
        <v>11673</v>
      </c>
      <c r="B11675" t="s">
        <v>910</v>
      </c>
      <c r="C11675" t="str">
        <f>VLOOKUP(B11675,'Content (1)'!B:E,2,0)</f>
        <v>b596e7d8-dd3f-4125-8b99-4bf2283657cd</v>
      </c>
      <c r="D11675" t="s">
        <v>21</v>
      </c>
      <c r="E11675" t="str">
        <f>VLOOKUP(D11675,'ReactionTypes (1)'!B:D,2,0)</f>
        <v>positive</v>
      </c>
      <c r="F11675" t="str">
        <f>VLOOKUP(B11675,'Content (1)'!B:E,3,0)</f>
        <v>GIF</v>
      </c>
      <c r="G11675">
        <f>VLOOKUP('Reactions (1) copy'!D11675,'ReactionTypes (1)'!B:D,3,0)</f>
        <v>65</v>
      </c>
      <c r="H11675" s="1">
        <v>44333.259259259263</v>
      </c>
      <c r="I11675" t="str">
        <f>VLOOKUP(B11675,'Content (1)'!B:F,4,0)</f>
        <v>cooking</v>
      </c>
    </row>
    <row r="11676" spans="1:9" x14ac:dyDescent="0.2">
      <c r="A11676">
        <v>11674</v>
      </c>
      <c r="B11676" t="s">
        <v>910</v>
      </c>
      <c r="C11676" t="str">
        <f>VLOOKUP(B11676,'Content (1)'!B:E,2,0)</f>
        <v>b596e7d8-dd3f-4125-8b99-4bf2283657cd</v>
      </c>
      <c r="D11676" t="s">
        <v>27</v>
      </c>
      <c r="E11676" t="str">
        <f>VLOOKUP(D11676,'ReactionTypes (1)'!B:D,2,0)</f>
        <v>positive</v>
      </c>
      <c r="F11676" t="str">
        <f>VLOOKUP(B11676,'Content (1)'!B:E,3,0)</f>
        <v>GIF</v>
      </c>
      <c r="G11676">
        <f>VLOOKUP('Reactions (1) copy'!D11676,'ReactionTypes (1)'!B:D,3,0)</f>
        <v>75</v>
      </c>
      <c r="H11676" s="1">
        <v>44003.692557870374</v>
      </c>
      <c r="I11676" t="str">
        <f>VLOOKUP(B11676,'Content (1)'!B:F,4,0)</f>
        <v>cooking</v>
      </c>
    </row>
    <row r="11677" spans="1:9" x14ac:dyDescent="0.2">
      <c r="A11677">
        <v>11675</v>
      </c>
      <c r="B11677" t="s">
        <v>910</v>
      </c>
      <c r="C11677" t="str">
        <f>VLOOKUP(B11677,'Content (1)'!B:E,2,0)</f>
        <v>b596e7d8-dd3f-4125-8b99-4bf2283657cd</v>
      </c>
      <c r="D11677" t="s">
        <v>50</v>
      </c>
      <c r="E11677" t="str">
        <f>VLOOKUP(D11677,'ReactionTypes (1)'!B:D,2,0)</f>
        <v>positive</v>
      </c>
      <c r="F11677" t="str">
        <f>VLOOKUP(B11677,'Content (1)'!B:E,3,0)</f>
        <v>GIF</v>
      </c>
      <c r="G11677">
        <f>VLOOKUP('Reactions (1) copy'!D11677,'ReactionTypes (1)'!B:D,3,0)</f>
        <v>70</v>
      </c>
      <c r="H11677" s="1">
        <v>44140.414618055554</v>
      </c>
      <c r="I11677" t="str">
        <f>VLOOKUP(B11677,'Content (1)'!B:F,4,0)</f>
        <v>cooking</v>
      </c>
    </row>
    <row r="11678" spans="1:9" x14ac:dyDescent="0.2">
      <c r="A11678">
        <v>11676</v>
      </c>
      <c r="B11678" t="s">
        <v>910</v>
      </c>
      <c r="C11678" t="str">
        <f>VLOOKUP(B11678,'Content (1)'!B:E,2,0)</f>
        <v>b596e7d8-dd3f-4125-8b99-4bf2283657cd</v>
      </c>
      <c r="D11678" t="s">
        <v>35</v>
      </c>
      <c r="E11678" t="str">
        <f>VLOOKUP(D11678,'ReactionTypes (1)'!B:D,2,0)</f>
        <v>positive</v>
      </c>
      <c r="F11678" t="str">
        <f>VLOOKUP(B11678,'Content (1)'!B:E,3,0)</f>
        <v>GIF</v>
      </c>
      <c r="G11678">
        <f>VLOOKUP('Reactions (1) copy'!D11678,'ReactionTypes (1)'!B:D,3,0)</f>
        <v>50</v>
      </c>
      <c r="H11678" s="1">
        <v>44122.254212962966</v>
      </c>
      <c r="I11678" t="str">
        <f>VLOOKUP(B11678,'Content (1)'!B:F,4,0)</f>
        <v>cooking</v>
      </c>
    </row>
    <row r="11679" spans="1:9" x14ac:dyDescent="0.2">
      <c r="A11679">
        <v>11677</v>
      </c>
      <c r="B11679" t="s">
        <v>910</v>
      </c>
      <c r="C11679" t="str">
        <f>VLOOKUP(B11679,'Content (1)'!B:E,2,0)</f>
        <v>b596e7d8-dd3f-4125-8b99-4bf2283657cd</v>
      </c>
      <c r="D11679" t="s">
        <v>21</v>
      </c>
      <c r="E11679" t="str">
        <f>VLOOKUP(D11679,'ReactionTypes (1)'!B:D,2,0)</f>
        <v>positive</v>
      </c>
      <c r="F11679" t="str">
        <f>VLOOKUP(B11679,'Content (1)'!B:E,3,0)</f>
        <v>GIF</v>
      </c>
      <c r="G11679">
        <f>VLOOKUP('Reactions (1) copy'!D11679,'ReactionTypes (1)'!B:D,3,0)</f>
        <v>65</v>
      </c>
      <c r="H11679" s="1">
        <v>44058.674039351848</v>
      </c>
      <c r="I11679" t="str">
        <f>VLOOKUP(B11679,'Content (1)'!B:F,4,0)</f>
        <v>cooking</v>
      </c>
    </row>
    <row r="11680" spans="1:9" x14ac:dyDescent="0.2">
      <c r="A11680">
        <v>11678</v>
      </c>
      <c r="B11680" t="s">
        <v>910</v>
      </c>
      <c r="C11680" t="str">
        <f>VLOOKUP(B11680,'Content (1)'!B:E,2,0)</f>
        <v>b596e7d8-dd3f-4125-8b99-4bf2283657cd</v>
      </c>
      <c r="D11680" t="s">
        <v>70</v>
      </c>
      <c r="E11680" t="str">
        <f>VLOOKUP(D11680,'ReactionTypes (1)'!B:D,2,0)</f>
        <v>positive</v>
      </c>
      <c r="F11680" t="str">
        <f>VLOOKUP(B11680,'Content (1)'!B:E,3,0)</f>
        <v>GIF</v>
      </c>
      <c r="G11680">
        <f>VLOOKUP('Reactions (1) copy'!D11680,'ReactionTypes (1)'!B:D,3,0)</f>
        <v>72</v>
      </c>
      <c r="H11680" s="1">
        <v>44104.569652777776</v>
      </c>
      <c r="I11680" t="str">
        <f>VLOOKUP(B11680,'Content (1)'!B:F,4,0)</f>
        <v>cooking</v>
      </c>
    </row>
    <row r="11681" spans="1:9" x14ac:dyDescent="0.2">
      <c r="A11681">
        <v>11679</v>
      </c>
      <c r="B11681" t="s">
        <v>910</v>
      </c>
      <c r="C11681" t="str">
        <f>VLOOKUP(B11681,'Content (1)'!B:E,2,0)</f>
        <v>b596e7d8-dd3f-4125-8b99-4bf2283657cd</v>
      </c>
      <c r="D11681" t="s">
        <v>19</v>
      </c>
      <c r="E11681" t="str">
        <f>VLOOKUP(D11681,'ReactionTypes (1)'!B:D,2,0)</f>
        <v>negative</v>
      </c>
      <c r="F11681" t="str">
        <f>VLOOKUP(B11681,'Content (1)'!B:E,3,0)</f>
        <v>GIF</v>
      </c>
      <c r="G11681">
        <f>VLOOKUP('Reactions (1) copy'!D11681,'ReactionTypes (1)'!B:D,3,0)</f>
        <v>5</v>
      </c>
      <c r="H11681" s="1">
        <v>44262.259016203701</v>
      </c>
      <c r="I11681" t="str">
        <f>VLOOKUP(B11681,'Content (1)'!B:F,4,0)</f>
        <v>cooking</v>
      </c>
    </row>
    <row r="11682" spans="1:9" x14ac:dyDescent="0.2">
      <c r="A11682">
        <v>11680</v>
      </c>
      <c r="B11682" t="s">
        <v>910</v>
      </c>
      <c r="C11682" t="str">
        <f>VLOOKUP(B11682,'Content (1)'!B:E,2,0)</f>
        <v>b596e7d8-dd3f-4125-8b99-4bf2283657cd</v>
      </c>
      <c r="D11682" t="s">
        <v>15</v>
      </c>
      <c r="E11682" t="str">
        <f>VLOOKUP(D11682,'ReactionTypes (1)'!B:D,2,0)</f>
        <v>neutral</v>
      </c>
      <c r="F11682" t="str">
        <f>VLOOKUP(B11682,'Content (1)'!B:E,3,0)</f>
        <v>GIF</v>
      </c>
      <c r="G11682">
        <f>VLOOKUP('Reactions (1) copy'!D11682,'ReactionTypes (1)'!B:D,3,0)</f>
        <v>35</v>
      </c>
      <c r="H11682" s="1">
        <v>44315.153414351851</v>
      </c>
      <c r="I11682" t="str">
        <f>VLOOKUP(B11682,'Content (1)'!B:F,4,0)</f>
        <v>cooking</v>
      </c>
    </row>
    <row r="11683" spans="1:9" x14ac:dyDescent="0.2">
      <c r="A11683">
        <v>11681</v>
      </c>
      <c r="B11683" t="s">
        <v>910</v>
      </c>
      <c r="C11683" t="str">
        <f>VLOOKUP(B11683,'Content (1)'!B:E,2,0)</f>
        <v>b596e7d8-dd3f-4125-8b99-4bf2283657cd</v>
      </c>
      <c r="D11683" t="s">
        <v>13</v>
      </c>
      <c r="E11683" t="str">
        <f>VLOOKUP(D11683,'ReactionTypes (1)'!B:D,2,0)</f>
        <v>positive</v>
      </c>
      <c r="F11683" t="str">
        <f>VLOOKUP(B11683,'Content (1)'!B:E,3,0)</f>
        <v>GIF</v>
      </c>
      <c r="G11683">
        <f>VLOOKUP('Reactions (1) copy'!D11683,'ReactionTypes (1)'!B:D,3,0)</f>
        <v>30</v>
      </c>
      <c r="H11683" s="1">
        <v>44059.849664351852</v>
      </c>
      <c r="I11683" t="str">
        <f>VLOOKUP(B11683,'Content (1)'!B:F,4,0)</f>
        <v>cooking</v>
      </c>
    </row>
    <row r="11684" spans="1:9" x14ac:dyDescent="0.2">
      <c r="A11684">
        <v>11682</v>
      </c>
      <c r="B11684" t="s">
        <v>910</v>
      </c>
      <c r="C11684" t="str">
        <f>VLOOKUP(B11684,'Content (1)'!B:E,2,0)</f>
        <v>b596e7d8-dd3f-4125-8b99-4bf2283657cd</v>
      </c>
      <c r="D11684" t="s">
        <v>21</v>
      </c>
      <c r="E11684" t="str">
        <f>VLOOKUP(D11684,'ReactionTypes (1)'!B:D,2,0)</f>
        <v>positive</v>
      </c>
      <c r="F11684" t="str">
        <f>VLOOKUP(B11684,'Content (1)'!B:E,3,0)</f>
        <v>GIF</v>
      </c>
      <c r="G11684">
        <f>VLOOKUP('Reactions (1) copy'!D11684,'ReactionTypes (1)'!B:D,3,0)</f>
        <v>65</v>
      </c>
      <c r="H11684" s="1">
        <v>44030.658993055556</v>
      </c>
      <c r="I11684" t="str">
        <f>VLOOKUP(B11684,'Content (1)'!B:F,4,0)</f>
        <v>cooking</v>
      </c>
    </row>
    <row r="11685" spans="1:9" x14ac:dyDescent="0.2">
      <c r="A11685">
        <v>11683</v>
      </c>
      <c r="B11685" t="s">
        <v>910</v>
      </c>
      <c r="C11685" t="str">
        <f>VLOOKUP(B11685,'Content (1)'!B:E,2,0)</f>
        <v>b596e7d8-dd3f-4125-8b99-4bf2283657cd</v>
      </c>
      <c r="D11685" t="s">
        <v>27</v>
      </c>
      <c r="E11685" t="str">
        <f>VLOOKUP(D11685,'ReactionTypes (1)'!B:D,2,0)</f>
        <v>positive</v>
      </c>
      <c r="F11685" t="str">
        <f>VLOOKUP(B11685,'Content (1)'!B:E,3,0)</f>
        <v>GIF</v>
      </c>
      <c r="G11685">
        <f>VLOOKUP('Reactions (1) copy'!D11685,'ReactionTypes (1)'!B:D,3,0)</f>
        <v>75</v>
      </c>
      <c r="H11685" s="1">
        <v>44256.864305555559</v>
      </c>
      <c r="I11685" t="str">
        <f>VLOOKUP(B11685,'Content (1)'!B:F,4,0)</f>
        <v>cooking</v>
      </c>
    </row>
    <row r="11686" spans="1:9" x14ac:dyDescent="0.2">
      <c r="A11686">
        <v>11684</v>
      </c>
      <c r="B11686" t="s">
        <v>910</v>
      </c>
      <c r="C11686" t="str">
        <f>VLOOKUP(B11686,'Content (1)'!B:E,2,0)</f>
        <v>b596e7d8-dd3f-4125-8b99-4bf2283657cd</v>
      </c>
      <c r="D11686" t="s">
        <v>10</v>
      </c>
      <c r="E11686" t="str">
        <f>VLOOKUP(D11686,'ReactionTypes (1)'!B:D,2,0)</f>
        <v>negative</v>
      </c>
      <c r="F11686" t="str">
        <f>VLOOKUP(B11686,'Content (1)'!B:E,3,0)</f>
        <v>GIF</v>
      </c>
      <c r="G11686">
        <f>VLOOKUP('Reactions (1) copy'!D11686,'ReactionTypes (1)'!B:D,3,0)</f>
        <v>15</v>
      </c>
      <c r="H11686" s="1">
        <v>44127.173877314817</v>
      </c>
      <c r="I11686" t="str">
        <f>VLOOKUP(B11686,'Content (1)'!B:F,4,0)</f>
        <v>cooking</v>
      </c>
    </row>
    <row r="11687" spans="1:9" x14ac:dyDescent="0.2">
      <c r="A11687">
        <v>11685</v>
      </c>
      <c r="B11687" t="s">
        <v>910</v>
      </c>
      <c r="C11687" t="str">
        <f>VLOOKUP(B11687,'Content (1)'!B:E,2,0)</f>
        <v>b596e7d8-dd3f-4125-8b99-4bf2283657cd</v>
      </c>
      <c r="D11687" t="s">
        <v>27</v>
      </c>
      <c r="E11687" t="str">
        <f>VLOOKUP(D11687,'ReactionTypes (1)'!B:D,2,0)</f>
        <v>positive</v>
      </c>
      <c r="F11687" t="str">
        <f>VLOOKUP(B11687,'Content (1)'!B:E,3,0)</f>
        <v>GIF</v>
      </c>
      <c r="G11687">
        <f>VLOOKUP('Reactions (1) copy'!D11687,'ReactionTypes (1)'!B:D,3,0)</f>
        <v>75</v>
      </c>
      <c r="H11687" s="1">
        <v>44233.442210648151</v>
      </c>
      <c r="I11687" t="str">
        <f>VLOOKUP(B11687,'Content (1)'!B:F,4,0)</f>
        <v>cooking</v>
      </c>
    </row>
    <row r="11688" spans="1:9" x14ac:dyDescent="0.2">
      <c r="A11688">
        <v>11686</v>
      </c>
      <c r="B11688" t="s">
        <v>910</v>
      </c>
      <c r="C11688" t="str">
        <f>VLOOKUP(B11688,'Content (1)'!B:E,2,0)</f>
        <v>b596e7d8-dd3f-4125-8b99-4bf2283657cd</v>
      </c>
      <c r="D11688" t="s">
        <v>37</v>
      </c>
      <c r="E11688" t="str">
        <f>VLOOKUP(D11688,'ReactionTypes (1)'!B:D,2,0)</f>
        <v>positive</v>
      </c>
      <c r="F11688" t="str">
        <f>VLOOKUP(B11688,'Content (1)'!B:E,3,0)</f>
        <v>GIF</v>
      </c>
      <c r="G11688">
        <f>VLOOKUP('Reactions (1) copy'!D11688,'ReactionTypes (1)'!B:D,3,0)</f>
        <v>60</v>
      </c>
      <c r="H11688" s="1">
        <v>44018.966053240743</v>
      </c>
      <c r="I11688" t="str">
        <f>VLOOKUP(B11688,'Content (1)'!B:F,4,0)</f>
        <v>cooking</v>
      </c>
    </row>
    <row r="11689" spans="1:9" x14ac:dyDescent="0.2">
      <c r="A11689">
        <v>11687</v>
      </c>
      <c r="B11689" t="s">
        <v>910</v>
      </c>
      <c r="C11689" t="str">
        <f>VLOOKUP(B11689,'Content (1)'!B:E,2,0)</f>
        <v>b596e7d8-dd3f-4125-8b99-4bf2283657cd</v>
      </c>
      <c r="D11689" t="s">
        <v>35</v>
      </c>
      <c r="E11689" t="str">
        <f>VLOOKUP(D11689,'ReactionTypes (1)'!B:D,2,0)</f>
        <v>positive</v>
      </c>
      <c r="F11689" t="str">
        <f>VLOOKUP(B11689,'Content (1)'!B:E,3,0)</f>
        <v>GIF</v>
      </c>
      <c r="G11689">
        <f>VLOOKUP('Reactions (1) copy'!D11689,'ReactionTypes (1)'!B:D,3,0)</f>
        <v>50</v>
      </c>
      <c r="H11689" s="1">
        <v>44335.906921296293</v>
      </c>
      <c r="I11689" t="str">
        <f>VLOOKUP(B11689,'Content (1)'!B:F,4,0)</f>
        <v>cooking</v>
      </c>
    </row>
    <row r="11690" spans="1:9" x14ac:dyDescent="0.2">
      <c r="A11690">
        <v>11688</v>
      </c>
      <c r="B11690" t="s">
        <v>910</v>
      </c>
      <c r="C11690" t="str">
        <f>VLOOKUP(B11690,'Content (1)'!B:E,2,0)</f>
        <v>b596e7d8-dd3f-4125-8b99-4bf2283657cd</v>
      </c>
      <c r="D11690" t="s">
        <v>33</v>
      </c>
      <c r="E11690" t="str">
        <f>VLOOKUP(D11690,'ReactionTypes (1)'!B:D,2,0)</f>
        <v>negative</v>
      </c>
      <c r="F11690" t="str">
        <f>VLOOKUP(B11690,'Content (1)'!B:E,3,0)</f>
        <v>GIF</v>
      </c>
      <c r="G11690">
        <f>VLOOKUP('Reactions (1) copy'!D11690,'ReactionTypes (1)'!B:D,3,0)</f>
        <v>12</v>
      </c>
      <c r="H11690" s="1">
        <v>44346.911747685182</v>
      </c>
      <c r="I11690" t="str">
        <f>VLOOKUP(B11690,'Content (1)'!B:F,4,0)</f>
        <v>cooking</v>
      </c>
    </row>
    <row r="11691" spans="1:9" x14ac:dyDescent="0.2">
      <c r="A11691">
        <v>11689</v>
      </c>
      <c r="B11691" t="s">
        <v>910</v>
      </c>
      <c r="C11691" t="str">
        <f>VLOOKUP(B11691,'Content (1)'!B:E,2,0)</f>
        <v>b596e7d8-dd3f-4125-8b99-4bf2283657cd</v>
      </c>
      <c r="D11691" t="s">
        <v>15</v>
      </c>
      <c r="E11691" t="str">
        <f>VLOOKUP(D11691,'ReactionTypes (1)'!B:D,2,0)</f>
        <v>neutral</v>
      </c>
      <c r="F11691" t="str">
        <f>VLOOKUP(B11691,'Content (1)'!B:E,3,0)</f>
        <v>GIF</v>
      </c>
      <c r="G11691">
        <f>VLOOKUP('Reactions (1) copy'!D11691,'ReactionTypes (1)'!B:D,3,0)</f>
        <v>35</v>
      </c>
      <c r="H11691" s="1">
        <v>44326.914918981478</v>
      </c>
      <c r="I11691" t="str">
        <f>VLOOKUP(B11691,'Content (1)'!B:F,4,0)</f>
        <v>cooking</v>
      </c>
    </row>
    <row r="11692" spans="1:9" x14ac:dyDescent="0.2">
      <c r="A11692">
        <v>11690</v>
      </c>
      <c r="B11692" t="s">
        <v>911</v>
      </c>
      <c r="C11692" t="str">
        <f>VLOOKUP(B11692,'Content (1)'!B:E,2,0)</f>
        <v>9be473d9-cfdf-4954-bae2-09b0555a8ebb</v>
      </c>
      <c r="E11692" t="e">
        <f>VLOOKUP(D11692,'ReactionTypes (1)'!B:D,2,0)</f>
        <v>#N/A</v>
      </c>
      <c r="F11692" t="str">
        <f>VLOOKUP(B11692,'Content (1)'!B:E,3,0)</f>
        <v>photo</v>
      </c>
      <c r="G11692" t="e">
        <f>VLOOKUP('Reactions (1) copy'!D11692,'ReactionTypes (1)'!B:D,3,0)</f>
        <v>#N/A</v>
      </c>
      <c r="H11692" s="1">
        <v>44287.678171296298</v>
      </c>
      <c r="I11692" t="str">
        <f>VLOOKUP(B11692,'Content (1)'!B:F,4,0)</f>
        <v>technology</v>
      </c>
    </row>
    <row r="11693" spans="1:9" x14ac:dyDescent="0.2">
      <c r="A11693">
        <v>11691</v>
      </c>
      <c r="B11693" t="s">
        <v>911</v>
      </c>
      <c r="C11693" t="str">
        <f>VLOOKUP(B11693,'Content (1)'!B:E,2,0)</f>
        <v>9be473d9-cfdf-4954-bae2-09b0555a8ebb</v>
      </c>
      <c r="D11693" t="s">
        <v>50</v>
      </c>
      <c r="E11693" t="str">
        <f>VLOOKUP(D11693,'ReactionTypes (1)'!B:D,2,0)</f>
        <v>positive</v>
      </c>
      <c r="F11693" t="str">
        <f>VLOOKUP(B11693,'Content (1)'!B:E,3,0)</f>
        <v>photo</v>
      </c>
      <c r="G11693">
        <f>VLOOKUP('Reactions (1) copy'!D11693,'ReactionTypes (1)'!B:D,3,0)</f>
        <v>70</v>
      </c>
      <c r="H11693" s="1">
        <v>44351.990312499998</v>
      </c>
      <c r="I11693" t="str">
        <f>VLOOKUP(B11693,'Content (1)'!B:F,4,0)</f>
        <v>technology</v>
      </c>
    </row>
    <row r="11694" spans="1:9" x14ac:dyDescent="0.2">
      <c r="A11694">
        <v>11692</v>
      </c>
      <c r="B11694" t="s">
        <v>911</v>
      </c>
      <c r="C11694" t="str">
        <f>VLOOKUP(B11694,'Content (1)'!B:E,2,0)</f>
        <v>9be473d9-cfdf-4954-bae2-09b0555a8ebb</v>
      </c>
      <c r="D11694" t="s">
        <v>27</v>
      </c>
      <c r="E11694" t="str">
        <f>VLOOKUP(D11694,'ReactionTypes (1)'!B:D,2,0)</f>
        <v>positive</v>
      </c>
      <c r="F11694" t="str">
        <f>VLOOKUP(B11694,'Content (1)'!B:E,3,0)</f>
        <v>photo</v>
      </c>
      <c r="G11694">
        <f>VLOOKUP('Reactions (1) copy'!D11694,'ReactionTypes (1)'!B:D,3,0)</f>
        <v>75</v>
      </c>
      <c r="H11694" s="1">
        <v>44334.728206018517</v>
      </c>
      <c r="I11694" t="str">
        <f>VLOOKUP(B11694,'Content (1)'!B:F,4,0)</f>
        <v>technology</v>
      </c>
    </row>
    <row r="11695" spans="1:9" x14ac:dyDescent="0.2">
      <c r="A11695">
        <v>11693</v>
      </c>
      <c r="B11695" t="s">
        <v>911</v>
      </c>
      <c r="C11695" t="str">
        <f>VLOOKUP(B11695,'Content (1)'!B:E,2,0)</f>
        <v>9be473d9-cfdf-4954-bae2-09b0555a8ebb</v>
      </c>
      <c r="D11695" t="s">
        <v>6</v>
      </c>
      <c r="E11695" t="str">
        <f>VLOOKUP(D11695,'ReactionTypes (1)'!B:D,2,0)</f>
        <v>negative</v>
      </c>
      <c r="F11695" t="str">
        <f>VLOOKUP(B11695,'Content (1)'!B:E,3,0)</f>
        <v>photo</v>
      </c>
      <c r="G11695">
        <f>VLOOKUP('Reactions (1) copy'!D11695,'ReactionTypes (1)'!B:D,3,0)</f>
        <v>0</v>
      </c>
      <c r="H11695" s="1">
        <v>44260.409525462965</v>
      </c>
      <c r="I11695" t="str">
        <f>VLOOKUP(B11695,'Content (1)'!B:F,4,0)</f>
        <v>technology</v>
      </c>
    </row>
    <row r="11696" spans="1:9" x14ac:dyDescent="0.2">
      <c r="A11696">
        <v>11694</v>
      </c>
      <c r="B11696" t="s">
        <v>911</v>
      </c>
      <c r="C11696" t="str">
        <f>VLOOKUP(B11696,'Content (1)'!B:E,2,0)</f>
        <v>9be473d9-cfdf-4954-bae2-09b0555a8ebb</v>
      </c>
      <c r="D11696" t="s">
        <v>35</v>
      </c>
      <c r="E11696" t="str">
        <f>VLOOKUP(D11696,'ReactionTypes (1)'!B:D,2,0)</f>
        <v>positive</v>
      </c>
      <c r="F11696" t="str">
        <f>VLOOKUP(B11696,'Content (1)'!B:E,3,0)</f>
        <v>photo</v>
      </c>
      <c r="G11696">
        <f>VLOOKUP('Reactions (1) copy'!D11696,'ReactionTypes (1)'!B:D,3,0)</f>
        <v>50</v>
      </c>
      <c r="H11696" s="1">
        <v>44273.93246527778</v>
      </c>
      <c r="I11696" t="str">
        <f>VLOOKUP(B11696,'Content (1)'!B:F,4,0)</f>
        <v>technology</v>
      </c>
    </row>
    <row r="11697" spans="1:9" x14ac:dyDescent="0.2">
      <c r="A11697">
        <v>11695</v>
      </c>
      <c r="B11697" t="s">
        <v>911</v>
      </c>
      <c r="C11697" t="str">
        <f>VLOOKUP(B11697,'Content (1)'!B:E,2,0)</f>
        <v>9be473d9-cfdf-4954-bae2-09b0555a8ebb</v>
      </c>
      <c r="D11697" t="s">
        <v>27</v>
      </c>
      <c r="E11697" t="str">
        <f>VLOOKUP(D11697,'ReactionTypes (1)'!B:D,2,0)</f>
        <v>positive</v>
      </c>
      <c r="F11697" t="str">
        <f>VLOOKUP(B11697,'Content (1)'!B:E,3,0)</f>
        <v>photo</v>
      </c>
      <c r="G11697">
        <f>VLOOKUP('Reactions (1) copy'!D11697,'ReactionTypes (1)'!B:D,3,0)</f>
        <v>75</v>
      </c>
      <c r="H11697" s="1">
        <v>44208.535034722219</v>
      </c>
      <c r="I11697" t="str">
        <f>VLOOKUP(B11697,'Content (1)'!B:F,4,0)</f>
        <v>technology</v>
      </c>
    </row>
    <row r="11698" spans="1:9" x14ac:dyDescent="0.2">
      <c r="A11698">
        <v>11696</v>
      </c>
      <c r="B11698" t="s">
        <v>911</v>
      </c>
      <c r="C11698" t="str">
        <f>VLOOKUP(B11698,'Content (1)'!B:E,2,0)</f>
        <v>9be473d9-cfdf-4954-bae2-09b0555a8ebb</v>
      </c>
      <c r="D11698" t="s">
        <v>35</v>
      </c>
      <c r="E11698" t="str">
        <f>VLOOKUP(D11698,'ReactionTypes (1)'!B:D,2,0)</f>
        <v>positive</v>
      </c>
      <c r="F11698" t="str">
        <f>VLOOKUP(B11698,'Content (1)'!B:E,3,0)</f>
        <v>photo</v>
      </c>
      <c r="G11698">
        <f>VLOOKUP('Reactions (1) copy'!D11698,'ReactionTypes (1)'!B:D,3,0)</f>
        <v>50</v>
      </c>
      <c r="H11698" s="1">
        <v>44012.885057870371</v>
      </c>
      <c r="I11698" t="str">
        <f>VLOOKUP(B11698,'Content (1)'!B:F,4,0)</f>
        <v>technology</v>
      </c>
    </row>
    <row r="11699" spans="1:9" x14ac:dyDescent="0.2">
      <c r="A11699">
        <v>11697</v>
      </c>
      <c r="B11699" t="s">
        <v>911</v>
      </c>
      <c r="C11699" t="str">
        <f>VLOOKUP(B11699,'Content (1)'!B:E,2,0)</f>
        <v>9be473d9-cfdf-4954-bae2-09b0555a8ebb</v>
      </c>
      <c r="D11699" t="s">
        <v>13</v>
      </c>
      <c r="E11699" t="str">
        <f>VLOOKUP(D11699,'ReactionTypes (1)'!B:D,2,0)</f>
        <v>positive</v>
      </c>
      <c r="F11699" t="str">
        <f>VLOOKUP(B11699,'Content (1)'!B:E,3,0)</f>
        <v>photo</v>
      </c>
      <c r="G11699">
        <f>VLOOKUP('Reactions (1) copy'!D11699,'ReactionTypes (1)'!B:D,3,0)</f>
        <v>30</v>
      </c>
      <c r="H11699" s="1">
        <v>44119.895902777775</v>
      </c>
      <c r="I11699" t="str">
        <f>VLOOKUP(B11699,'Content (1)'!B:F,4,0)</f>
        <v>technology</v>
      </c>
    </row>
    <row r="11700" spans="1:9" x14ac:dyDescent="0.2">
      <c r="A11700">
        <v>11698</v>
      </c>
      <c r="B11700" t="s">
        <v>911</v>
      </c>
      <c r="C11700" t="str">
        <f>VLOOKUP(B11700,'Content (1)'!B:E,2,0)</f>
        <v>9be473d9-cfdf-4954-bae2-09b0555a8ebb</v>
      </c>
      <c r="D11700" t="s">
        <v>13</v>
      </c>
      <c r="E11700" t="str">
        <f>VLOOKUP(D11700,'ReactionTypes (1)'!B:D,2,0)</f>
        <v>positive</v>
      </c>
      <c r="F11700" t="str">
        <f>VLOOKUP(B11700,'Content (1)'!B:E,3,0)</f>
        <v>photo</v>
      </c>
      <c r="G11700">
        <f>VLOOKUP('Reactions (1) copy'!D11700,'ReactionTypes (1)'!B:D,3,0)</f>
        <v>30</v>
      </c>
      <c r="H11700" s="1">
        <v>44247.121018518519</v>
      </c>
      <c r="I11700" t="str">
        <f>VLOOKUP(B11700,'Content (1)'!B:F,4,0)</f>
        <v>technology</v>
      </c>
    </row>
    <row r="11701" spans="1:9" x14ac:dyDescent="0.2">
      <c r="A11701">
        <v>11699</v>
      </c>
      <c r="B11701" t="s">
        <v>911</v>
      </c>
      <c r="C11701" t="str">
        <f>VLOOKUP(B11701,'Content (1)'!B:E,2,0)</f>
        <v>9be473d9-cfdf-4954-bae2-09b0555a8ebb</v>
      </c>
      <c r="D11701" t="s">
        <v>17</v>
      </c>
      <c r="E11701" t="str">
        <f>VLOOKUP(D11701,'ReactionTypes (1)'!B:D,2,0)</f>
        <v>positive</v>
      </c>
      <c r="F11701" t="str">
        <f>VLOOKUP(B11701,'Content (1)'!B:E,3,0)</f>
        <v>photo</v>
      </c>
      <c r="G11701">
        <f>VLOOKUP('Reactions (1) copy'!D11701,'ReactionTypes (1)'!B:D,3,0)</f>
        <v>70</v>
      </c>
      <c r="H11701" s="1">
        <v>44167.439247685186</v>
      </c>
      <c r="I11701" t="str">
        <f>VLOOKUP(B11701,'Content (1)'!B:F,4,0)</f>
        <v>technology</v>
      </c>
    </row>
    <row r="11702" spans="1:9" x14ac:dyDescent="0.2">
      <c r="A11702">
        <v>11700</v>
      </c>
      <c r="B11702" t="s">
        <v>911</v>
      </c>
      <c r="C11702" t="str">
        <f>VLOOKUP(B11702,'Content (1)'!B:E,2,0)</f>
        <v>9be473d9-cfdf-4954-bae2-09b0555a8ebb</v>
      </c>
      <c r="D11702" t="s">
        <v>10</v>
      </c>
      <c r="E11702" t="str">
        <f>VLOOKUP(D11702,'ReactionTypes (1)'!B:D,2,0)</f>
        <v>negative</v>
      </c>
      <c r="F11702" t="str">
        <f>VLOOKUP(B11702,'Content (1)'!B:E,3,0)</f>
        <v>photo</v>
      </c>
      <c r="G11702">
        <f>VLOOKUP('Reactions (1) copy'!D11702,'ReactionTypes (1)'!B:D,3,0)</f>
        <v>15</v>
      </c>
      <c r="H11702" s="1">
        <v>44154.008194444446</v>
      </c>
      <c r="I11702" t="str">
        <f>VLOOKUP(B11702,'Content (1)'!B:F,4,0)</f>
        <v>technology</v>
      </c>
    </row>
    <row r="11703" spans="1:9" x14ac:dyDescent="0.2">
      <c r="A11703">
        <v>11701</v>
      </c>
      <c r="B11703" t="s">
        <v>911</v>
      </c>
      <c r="C11703" t="str">
        <f>VLOOKUP(B11703,'Content (1)'!B:E,2,0)</f>
        <v>9be473d9-cfdf-4954-bae2-09b0555a8ebb</v>
      </c>
      <c r="D11703" t="s">
        <v>21</v>
      </c>
      <c r="E11703" t="str">
        <f>VLOOKUP(D11703,'ReactionTypes (1)'!B:D,2,0)</f>
        <v>positive</v>
      </c>
      <c r="F11703" t="str">
        <f>VLOOKUP(B11703,'Content (1)'!B:E,3,0)</f>
        <v>photo</v>
      </c>
      <c r="G11703">
        <f>VLOOKUP('Reactions (1) copy'!D11703,'ReactionTypes (1)'!B:D,3,0)</f>
        <v>65</v>
      </c>
      <c r="H11703" s="1">
        <v>44320.170960648145</v>
      </c>
      <c r="I11703" t="str">
        <f>VLOOKUP(B11703,'Content (1)'!B:F,4,0)</f>
        <v>technology</v>
      </c>
    </row>
    <row r="11704" spans="1:9" x14ac:dyDescent="0.2">
      <c r="A11704">
        <v>11702</v>
      </c>
      <c r="B11704" t="s">
        <v>911</v>
      </c>
      <c r="C11704" t="str">
        <f>VLOOKUP(B11704,'Content (1)'!B:E,2,0)</f>
        <v>9be473d9-cfdf-4954-bae2-09b0555a8ebb</v>
      </c>
      <c r="D11704" t="s">
        <v>6</v>
      </c>
      <c r="E11704" t="str">
        <f>VLOOKUP(D11704,'ReactionTypes (1)'!B:D,2,0)</f>
        <v>negative</v>
      </c>
      <c r="F11704" t="str">
        <f>VLOOKUP(B11704,'Content (1)'!B:E,3,0)</f>
        <v>photo</v>
      </c>
      <c r="G11704">
        <f>VLOOKUP('Reactions (1) copy'!D11704,'ReactionTypes (1)'!B:D,3,0)</f>
        <v>0</v>
      </c>
      <c r="H11704" s="1">
        <v>44306.422430555554</v>
      </c>
      <c r="I11704" t="str">
        <f>VLOOKUP(B11704,'Content (1)'!B:F,4,0)</f>
        <v>technology</v>
      </c>
    </row>
    <row r="11705" spans="1:9" x14ac:dyDescent="0.2">
      <c r="A11705">
        <v>11703</v>
      </c>
      <c r="B11705" t="s">
        <v>911</v>
      </c>
      <c r="C11705" t="str">
        <f>VLOOKUP(B11705,'Content (1)'!B:E,2,0)</f>
        <v>9be473d9-cfdf-4954-bae2-09b0555a8ebb</v>
      </c>
      <c r="D11705" t="s">
        <v>15</v>
      </c>
      <c r="E11705" t="str">
        <f>VLOOKUP(D11705,'ReactionTypes (1)'!B:D,2,0)</f>
        <v>neutral</v>
      </c>
      <c r="F11705" t="str">
        <f>VLOOKUP(B11705,'Content (1)'!B:E,3,0)</f>
        <v>photo</v>
      </c>
      <c r="G11705">
        <f>VLOOKUP('Reactions (1) copy'!D11705,'ReactionTypes (1)'!B:D,3,0)</f>
        <v>35</v>
      </c>
      <c r="H11705" s="1">
        <v>44298.008298611108</v>
      </c>
      <c r="I11705" t="str">
        <f>VLOOKUP(B11705,'Content (1)'!B:F,4,0)</f>
        <v>technology</v>
      </c>
    </row>
    <row r="11706" spans="1:9" x14ac:dyDescent="0.2">
      <c r="A11706">
        <v>11704</v>
      </c>
      <c r="B11706" t="s">
        <v>911</v>
      </c>
      <c r="C11706" t="str">
        <f>VLOOKUP(B11706,'Content (1)'!B:E,2,0)</f>
        <v>9be473d9-cfdf-4954-bae2-09b0555a8ebb</v>
      </c>
      <c r="D11706" t="s">
        <v>10</v>
      </c>
      <c r="E11706" t="str">
        <f>VLOOKUP(D11706,'ReactionTypes (1)'!B:D,2,0)</f>
        <v>negative</v>
      </c>
      <c r="F11706" t="str">
        <f>VLOOKUP(B11706,'Content (1)'!B:E,3,0)</f>
        <v>photo</v>
      </c>
      <c r="G11706">
        <f>VLOOKUP('Reactions (1) copy'!D11706,'ReactionTypes (1)'!B:D,3,0)</f>
        <v>15</v>
      </c>
      <c r="H11706" s="1">
        <v>44315.545092592591</v>
      </c>
      <c r="I11706" t="str">
        <f>VLOOKUP(B11706,'Content (1)'!B:F,4,0)</f>
        <v>technology</v>
      </c>
    </row>
    <row r="11707" spans="1:9" x14ac:dyDescent="0.2">
      <c r="A11707">
        <v>11705</v>
      </c>
      <c r="B11707" t="s">
        <v>911</v>
      </c>
      <c r="C11707" t="str">
        <f>VLOOKUP(B11707,'Content (1)'!B:E,2,0)</f>
        <v>9be473d9-cfdf-4954-bae2-09b0555a8ebb</v>
      </c>
      <c r="D11707" t="s">
        <v>23</v>
      </c>
      <c r="E11707" t="str">
        <f>VLOOKUP(D11707,'ReactionTypes (1)'!B:D,2,0)</f>
        <v>neutral</v>
      </c>
      <c r="F11707" t="str">
        <f>VLOOKUP(B11707,'Content (1)'!B:E,3,0)</f>
        <v>photo</v>
      </c>
      <c r="G11707">
        <f>VLOOKUP('Reactions (1) copy'!D11707,'ReactionTypes (1)'!B:D,3,0)</f>
        <v>20</v>
      </c>
      <c r="H11707" s="1">
        <v>44058.470902777779</v>
      </c>
      <c r="I11707" t="str">
        <f>VLOOKUP(B11707,'Content (1)'!B:F,4,0)</f>
        <v>technology</v>
      </c>
    </row>
    <row r="11708" spans="1:9" x14ac:dyDescent="0.2">
      <c r="A11708">
        <v>11706</v>
      </c>
      <c r="B11708" t="s">
        <v>911</v>
      </c>
      <c r="C11708" t="str">
        <f>VLOOKUP(B11708,'Content (1)'!B:E,2,0)</f>
        <v>9be473d9-cfdf-4954-bae2-09b0555a8ebb</v>
      </c>
      <c r="D11708" t="s">
        <v>33</v>
      </c>
      <c r="E11708" t="str">
        <f>VLOOKUP(D11708,'ReactionTypes (1)'!B:D,2,0)</f>
        <v>negative</v>
      </c>
      <c r="F11708" t="str">
        <f>VLOOKUP(B11708,'Content (1)'!B:E,3,0)</f>
        <v>photo</v>
      </c>
      <c r="G11708">
        <f>VLOOKUP('Reactions (1) copy'!D11708,'ReactionTypes (1)'!B:D,3,0)</f>
        <v>12</v>
      </c>
      <c r="H11708" s="1">
        <v>44030.857094907406</v>
      </c>
      <c r="I11708" t="str">
        <f>VLOOKUP(B11708,'Content (1)'!B:F,4,0)</f>
        <v>technology</v>
      </c>
    </row>
    <row r="11709" spans="1:9" x14ac:dyDescent="0.2">
      <c r="A11709">
        <v>11707</v>
      </c>
      <c r="B11709" t="s">
        <v>911</v>
      </c>
      <c r="C11709" t="str">
        <f>VLOOKUP(B11709,'Content (1)'!B:E,2,0)</f>
        <v>9be473d9-cfdf-4954-bae2-09b0555a8ebb</v>
      </c>
      <c r="D11709" t="s">
        <v>19</v>
      </c>
      <c r="E11709" t="str">
        <f>VLOOKUP(D11709,'ReactionTypes (1)'!B:D,2,0)</f>
        <v>negative</v>
      </c>
      <c r="F11709" t="str">
        <f>VLOOKUP(B11709,'Content (1)'!B:E,3,0)</f>
        <v>photo</v>
      </c>
      <c r="G11709">
        <f>VLOOKUP('Reactions (1) copy'!D11709,'ReactionTypes (1)'!B:D,3,0)</f>
        <v>5</v>
      </c>
      <c r="H11709" s="1">
        <v>44266.106493055559</v>
      </c>
      <c r="I11709" t="str">
        <f>VLOOKUP(B11709,'Content (1)'!B:F,4,0)</f>
        <v>technology</v>
      </c>
    </row>
    <row r="11710" spans="1:9" x14ac:dyDescent="0.2">
      <c r="A11710">
        <v>11708</v>
      </c>
      <c r="B11710" t="s">
        <v>911</v>
      </c>
      <c r="C11710" t="str">
        <f>VLOOKUP(B11710,'Content (1)'!B:E,2,0)</f>
        <v>9be473d9-cfdf-4954-bae2-09b0555a8ebb</v>
      </c>
      <c r="D11710" t="s">
        <v>6</v>
      </c>
      <c r="E11710" t="str">
        <f>VLOOKUP(D11710,'ReactionTypes (1)'!B:D,2,0)</f>
        <v>negative</v>
      </c>
      <c r="F11710" t="str">
        <f>VLOOKUP(B11710,'Content (1)'!B:E,3,0)</f>
        <v>photo</v>
      </c>
      <c r="G11710">
        <f>VLOOKUP('Reactions (1) copy'!D11710,'ReactionTypes (1)'!B:D,3,0)</f>
        <v>0</v>
      </c>
      <c r="H11710" s="1">
        <v>44176.653761574074</v>
      </c>
      <c r="I11710" t="str">
        <f>VLOOKUP(B11710,'Content (1)'!B:F,4,0)</f>
        <v>technology</v>
      </c>
    </row>
    <row r="11711" spans="1:9" x14ac:dyDescent="0.2">
      <c r="A11711">
        <v>11709</v>
      </c>
      <c r="B11711" t="s">
        <v>911</v>
      </c>
      <c r="C11711" t="str">
        <f>VLOOKUP(B11711,'Content (1)'!B:E,2,0)</f>
        <v>9be473d9-cfdf-4954-bae2-09b0555a8ebb</v>
      </c>
      <c r="D11711" t="s">
        <v>15</v>
      </c>
      <c r="E11711" t="str">
        <f>VLOOKUP(D11711,'ReactionTypes (1)'!B:D,2,0)</f>
        <v>neutral</v>
      </c>
      <c r="F11711" t="str">
        <f>VLOOKUP(B11711,'Content (1)'!B:E,3,0)</f>
        <v>photo</v>
      </c>
      <c r="G11711">
        <f>VLOOKUP('Reactions (1) copy'!D11711,'ReactionTypes (1)'!B:D,3,0)</f>
        <v>35</v>
      </c>
      <c r="H11711" s="1">
        <v>44160.93340277778</v>
      </c>
      <c r="I11711" t="str">
        <f>VLOOKUP(B11711,'Content (1)'!B:F,4,0)</f>
        <v>technology</v>
      </c>
    </row>
    <row r="11712" spans="1:9" x14ac:dyDescent="0.2">
      <c r="A11712">
        <v>11710</v>
      </c>
      <c r="B11712" t="s">
        <v>911</v>
      </c>
      <c r="C11712" t="str">
        <f>VLOOKUP(B11712,'Content (1)'!B:E,2,0)</f>
        <v>9be473d9-cfdf-4954-bae2-09b0555a8ebb</v>
      </c>
      <c r="D11712" t="s">
        <v>23</v>
      </c>
      <c r="E11712" t="str">
        <f>VLOOKUP(D11712,'ReactionTypes (1)'!B:D,2,0)</f>
        <v>neutral</v>
      </c>
      <c r="F11712" t="str">
        <f>VLOOKUP(B11712,'Content (1)'!B:E,3,0)</f>
        <v>photo</v>
      </c>
      <c r="G11712">
        <f>VLOOKUP('Reactions (1) copy'!D11712,'ReactionTypes (1)'!B:D,3,0)</f>
        <v>20</v>
      </c>
      <c r="H11712" s="1">
        <v>44039.307141203702</v>
      </c>
      <c r="I11712" t="str">
        <f>VLOOKUP(B11712,'Content (1)'!B:F,4,0)</f>
        <v>technology</v>
      </c>
    </row>
    <row r="11713" spans="1:9" x14ac:dyDescent="0.2">
      <c r="A11713">
        <v>11711</v>
      </c>
      <c r="B11713" t="s">
        <v>911</v>
      </c>
      <c r="C11713" t="str">
        <f>VLOOKUP(B11713,'Content (1)'!B:E,2,0)</f>
        <v>9be473d9-cfdf-4954-bae2-09b0555a8ebb</v>
      </c>
      <c r="D11713" t="s">
        <v>70</v>
      </c>
      <c r="E11713" t="str">
        <f>VLOOKUP(D11713,'ReactionTypes (1)'!B:D,2,0)</f>
        <v>positive</v>
      </c>
      <c r="F11713" t="str">
        <f>VLOOKUP(B11713,'Content (1)'!B:E,3,0)</f>
        <v>photo</v>
      </c>
      <c r="G11713">
        <f>VLOOKUP('Reactions (1) copy'!D11713,'ReactionTypes (1)'!B:D,3,0)</f>
        <v>72</v>
      </c>
      <c r="H11713" s="1">
        <v>44303.832766203705</v>
      </c>
      <c r="I11713" t="str">
        <f>VLOOKUP(B11713,'Content (1)'!B:F,4,0)</f>
        <v>technology</v>
      </c>
    </row>
    <row r="11714" spans="1:9" x14ac:dyDescent="0.2">
      <c r="A11714">
        <v>11712</v>
      </c>
      <c r="B11714" t="s">
        <v>911</v>
      </c>
      <c r="C11714" t="str">
        <f>VLOOKUP(B11714,'Content (1)'!B:E,2,0)</f>
        <v>9be473d9-cfdf-4954-bae2-09b0555a8ebb</v>
      </c>
      <c r="D11714" t="s">
        <v>6</v>
      </c>
      <c r="E11714" t="str">
        <f>VLOOKUP(D11714,'ReactionTypes (1)'!B:D,2,0)</f>
        <v>negative</v>
      </c>
      <c r="F11714" t="str">
        <f>VLOOKUP(B11714,'Content (1)'!B:E,3,0)</f>
        <v>photo</v>
      </c>
      <c r="G11714">
        <f>VLOOKUP('Reactions (1) copy'!D11714,'ReactionTypes (1)'!B:D,3,0)</f>
        <v>0</v>
      </c>
      <c r="H11714" s="1">
        <v>44337.918043981481</v>
      </c>
      <c r="I11714" t="str">
        <f>VLOOKUP(B11714,'Content (1)'!B:F,4,0)</f>
        <v>technology</v>
      </c>
    </row>
    <row r="11715" spans="1:9" x14ac:dyDescent="0.2">
      <c r="A11715">
        <v>11713</v>
      </c>
      <c r="B11715" t="s">
        <v>911</v>
      </c>
      <c r="C11715" t="str">
        <f>VLOOKUP(B11715,'Content (1)'!B:E,2,0)</f>
        <v>9be473d9-cfdf-4954-bae2-09b0555a8ebb</v>
      </c>
      <c r="D11715" t="s">
        <v>70</v>
      </c>
      <c r="E11715" t="str">
        <f>VLOOKUP(D11715,'ReactionTypes (1)'!B:D,2,0)</f>
        <v>positive</v>
      </c>
      <c r="F11715" t="str">
        <f>VLOOKUP(B11715,'Content (1)'!B:E,3,0)</f>
        <v>photo</v>
      </c>
      <c r="G11715">
        <f>VLOOKUP('Reactions (1) copy'!D11715,'ReactionTypes (1)'!B:D,3,0)</f>
        <v>72</v>
      </c>
      <c r="H11715" s="1">
        <v>44110.897060185183</v>
      </c>
      <c r="I11715" t="str">
        <f>VLOOKUP(B11715,'Content (1)'!B:F,4,0)</f>
        <v>technology</v>
      </c>
    </row>
    <row r="11716" spans="1:9" x14ac:dyDescent="0.2">
      <c r="A11716">
        <v>11714</v>
      </c>
      <c r="B11716" t="s">
        <v>911</v>
      </c>
      <c r="C11716" t="str">
        <f>VLOOKUP(B11716,'Content (1)'!B:E,2,0)</f>
        <v>9be473d9-cfdf-4954-bae2-09b0555a8ebb</v>
      </c>
      <c r="D11716" t="s">
        <v>35</v>
      </c>
      <c r="E11716" t="str">
        <f>VLOOKUP(D11716,'ReactionTypes (1)'!B:D,2,0)</f>
        <v>positive</v>
      </c>
      <c r="F11716" t="str">
        <f>VLOOKUP(B11716,'Content (1)'!B:E,3,0)</f>
        <v>photo</v>
      </c>
      <c r="G11716">
        <f>VLOOKUP('Reactions (1) copy'!D11716,'ReactionTypes (1)'!B:D,3,0)</f>
        <v>50</v>
      </c>
      <c r="H11716" s="1">
        <v>44104.803067129629</v>
      </c>
      <c r="I11716" t="str">
        <f>VLOOKUP(B11716,'Content (1)'!B:F,4,0)</f>
        <v>technology</v>
      </c>
    </row>
    <row r="11717" spans="1:9" x14ac:dyDescent="0.2">
      <c r="A11717">
        <v>11715</v>
      </c>
      <c r="B11717" t="s">
        <v>911</v>
      </c>
      <c r="C11717" t="str">
        <f>VLOOKUP(B11717,'Content (1)'!B:E,2,0)</f>
        <v>9be473d9-cfdf-4954-bae2-09b0555a8ebb</v>
      </c>
      <c r="D11717" t="s">
        <v>6</v>
      </c>
      <c r="E11717" t="str">
        <f>VLOOKUP(D11717,'ReactionTypes (1)'!B:D,2,0)</f>
        <v>negative</v>
      </c>
      <c r="F11717" t="str">
        <f>VLOOKUP(B11717,'Content (1)'!B:E,3,0)</f>
        <v>photo</v>
      </c>
      <c r="G11717">
        <f>VLOOKUP('Reactions (1) copy'!D11717,'ReactionTypes (1)'!B:D,3,0)</f>
        <v>0</v>
      </c>
      <c r="H11717" s="1">
        <v>44077.24119212963</v>
      </c>
      <c r="I11717" t="str">
        <f>VLOOKUP(B11717,'Content (1)'!B:F,4,0)</f>
        <v>technology</v>
      </c>
    </row>
    <row r="11718" spans="1:9" x14ac:dyDescent="0.2">
      <c r="A11718">
        <v>11716</v>
      </c>
      <c r="B11718" t="s">
        <v>911</v>
      </c>
      <c r="C11718" t="str">
        <f>VLOOKUP(B11718,'Content (1)'!B:E,2,0)</f>
        <v>9be473d9-cfdf-4954-bae2-09b0555a8ebb</v>
      </c>
      <c r="D11718" t="s">
        <v>19</v>
      </c>
      <c r="E11718" t="str">
        <f>VLOOKUP(D11718,'ReactionTypes (1)'!B:D,2,0)</f>
        <v>negative</v>
      </c>
      <c r="F11718" t="str">
        <f>VLOOKUP(B11718,'Content (1)'!B:E,3,0)</f>
        <v>photo</v>
      </c>
      <c r="G11718">
        <f>VLOOKUP('Reactions (1) copy'!D11718,'ReactionTypes (1)'!B:D,3,0)</f>
        <v>5</v>
      </c>
      <c r="H11718" s="1">
        <v>44165.92396990741</v>
      </c>
      <c r="I11718" t="str">
        <f>VLOOKUP(B11718,'Content (1)'!B:F,4,0)</f>
        <v>technology</v>
      </c>
    </row>
    <row r="11719" spans="1:9" x14ac:dyDescent="0.2">
      <c r="A11719">
        <v>11717</v>
      </c>
      <c r="B11719" t="s">
        <v>911</v>
      </c>
      <c r="C11719" t="str">
        <f>VLOOKUP(B11719,'Content (1)'!B:E,2,0)</f>
        <v>9be473d9-cfdf-4954-bae2-09b0555a8ebb</v>
      </c>
      <c r="D11719" t="s">
        <v>23</v>
      </c>
      <c r="E11719" t="str">
        <f>VLOOKUP(D11719,'ReactionTypes (1)'!B:D,2,0)</f>
        <v>neutral</v>
      </c>
      <c r="F11719" t="str">
        <f>VLOOKUP(B11719,'Content (1)'!B:E,3,0)</f>
        <v>photo</v>
      </c>
      <c r="G11719">
        <f>VLOOKUP('Reactions (1) copy'!D11719,'ReactionTypes (1)'!B:D,3,0)</f>
        <v>20</v>
      </c>
      <c r="H11719" s="1">
        <v>44220.975393518522</v>
      </c>
      <c r="I11719" t="str">
        <f>VLOOKUP(B11719,'Content (1)'!B:F,4,0)</f>
        <v>technology</v>
      </c>
    </row>
    <row r="11720" spans="1:9" x14ac:dyDescent="0.2">
      <c r="A11720">
        <v>11718</v>
      </c>
      <c r="B11720" t="s">
        <v>911</v>
      </c>
      <c r="C11720" t="str">
        <f>VLOOKUP(B11720,'Content (1)'!B:E,2,0)</f>
        <v>9be473d9-cfdf-4954-bae2-09b0555a8ebb</v>
      </c>
      <c r="D11720" t="s">
        <v>33</v>
      </c>
      <c r="E11720" t="str">
        <f>VLOOKUP(D11720,'ReactionTypes (1)'!B:D,2,0)</f>
        <v>negative</v>
      </c>
      <c r="F11720" t="str">
        <f>VLOOKUP(B11720,'Content (1)'!B:E,3,0)</f>
        <v>photo</v>
      </c>
      <c r="G11720">
        <f>VLOOKUP('Reactions (1) copy'!D11720,'ReactionTypes (1)'!B:D,3,0)</f>
        <v>12</v>
      </c>
      <c r="H11720" s="1">
        <v>44176.592430555553</v>
      </c>
      <c r="I11720" t="str">
        <f>VLOOKUP(B11720,'Content (1)'!B:F,4,0)</f>
        <v>technology</v>
      </c>
    </row>
    <row r="11721" spans="1:9" x14ac:dyDescent="0.2">
      <c r="A11721">
        <v>11719</v>
      </c>
      <c r="B11721" t="s">
        <v>911</v>
      </c>
      <c r="C11721" t="str">
        <f>VLOOKUP(B11721,'Content (1)'!B:E,2,0)</f>
        <v>9be473d9-cfdf-4954-bae2-09b0555a8ebb</v>
      </c>
      <c r="D11721" t="s">
        <v>6</v>
      </c>
      <c r="E11721" t="str">
        <f>VLOOKUP(D11721,'ReactionTypes (1)'!B:D,2,0)</f>
        <v>negative</v>
      </c>
      <c r="F11721" t="str">
        <f>VLOOKUP(B11721,'Content (1)'!B:E,3,0)</f>
        <v>photo</v>
      </c>
      <c r="G11721">
        <f>VLOOKUP('Reactions (1) copy'!D11721,'ReactionTypes (1)'!B:D,3,0)</f>
        <v>0</v>
      </c>
      <c r="H11721" s="1">
        <v>44269.90415509259</v>
      </c>
      <c r="I11721" t="str">
        <f>VLOOKUP(B11721,'Content (1)'!B:F,4,0)</f>
        <v>technology</v>
      </c>
    </row>
    <row r="11722" spans="1:9" x14ac:dyDescent="0.2">
      <c r="A11722">
        <v>11720</v>
      </c>
      <c r="B11722" t="s">
        <v>911</v>
      </c>
      <c r="C11722" t="str">
        <f>VLOOKUP(B11722,'Content (1)'!B:E,2,0)</f>
        <v>9be473d9-cfdf-4954-bae2-09b0555a8ebb</v>
      </c>
      <c r="D11722" t="s">
        <v>70</v>
      </c>
      <c r="E11722" t="str">
        <f>VLOOKUP(D11722,'ReactionTypes (1)'!B:D,2,0)</f>
        <v>positive</v>
      </c>
      <c r="F11722" t="str">
        <f>VLOOKUP(B11722,'Content (1)'!B:E,3,0)</f>
        <v>photo</v>
      </c>
      <c r="G11722">
        <f>VLOOKUP('Reactions (1) copy'!D11722,'ReactionTypes (1)'!B:D,3,0)</f>
        <v>72</v>
      </c>
      <c r="H11722" s="1">
        <v>44025.774733796294</v>
      </c>
      <c r="I11722" t="str">
        <f>VLOOKUP(B11722,'Content (1)'!B:F,4,0)</f>
        <v>technology</v>
      </c>
    </row>
    <row r="11723" spans="1:9" x14ac:dyDescent="0.2">
      <c r="A11723">
        <v>11721</v>
      </c>
      <c r="B11723" t="s">
        <v>911</v>
      </c>
      <c r="C11723" t="str">
        <f>VLOOKUP(B11723,'Content (1)'!B:E,2,0)</f>
        <v>9be473d9-cfdf-4954-bae2-09b0555a8ebb</v>
      </c>
      <c r="D11723" t="s">
        <v>19</v>
      </c>
      <c r="E11723" t="str">
        <f>VLOOKUP(D11723,'ReactionTypes (1)'!B:D,2,0)</f>
        <v>negative</v>
      </c>
      <c r="F11723" t="str">
        <f>VLOOKUP(B11723,'Content (1)'!B:E,3,0)</f>
        <v>photo</v>
      </c>
      <c r="G11723">
        <f>VLOOKUP('Reactions (1) copy'!D11723,'ReactionTypes (1)'!B:D,3,0)</f>
        <v>5</v>
      </c>
      <c r="H11723" s="1">
        <v>44326.526967592596</v>
      </c>
      <c r="I11723" t="str">
        <f>VLOOKUP(B11723,'Content (1)'!B:F,4,0)</f>
        <v>technology</v>
      </c>
    </row>
    <row r="11724" spans="1:9" x14ac:dyDescent="0.2">
      <c r="A11724">
        <v>11722</v>
      </c>
      <c r="B11724" t="s">
        <v>911</v>
      </c>
      <c r="C11724" t="str">
        <f>VLOOKUP(B11724,'Content (1)'!B:E,2,0)</f>
        <v>9be473d9-cfdf-4954-bae2-09b0555a8ebb</v>
      </c>
      <c r="D11724" t="s">
        <v>70</v>
      </c>
      <c r="E11724" t="str">
        <f>VLOOKUP(D11724,'ReactionTypes (1)'!B:D,2,0)</f>
        <v>positive</v>
      </c>
      <c r="F11724" t="str">
        <f>VLOOKUP(B11724,'Content (1)'!B:E,3,0)</f>
        <v>photo</v>
      </c>
      <c r="G11724">
        <f>VLOOKUP('Reactions (1) copy'!D11724,'ReactionTypes (1)'!B:D,3,0)</f>
        <v>72</v>
      </c>
      <c r="H11724" s="1">
        <v>44123.373182870368</v>
      </c>
      <c r="I11724" t="str">
        <f>VLOOKUP(B11724,'Content (1)'!B:F,4,0)</f>
        <v>technology</v>
      </c>
    </row>
    <row r="11725" spans="1:9" x14ac:dyDescent="0.2">
      <c r="A11725">
        <v>11723</v>
      </c>
      <c r="B11725" t="s">
        <v>911</v>
      </c>
      <c r="C11725" t="str">
        <f>VLOOKUP(B11725,'Content (1)'!B:E,2,0)</f>
        <v>9be473d9-cfdf-4954-bae2-09b0555a8ebb</v>
      </c>
      <c r="D11725" t="s">
        <v>21</v>
      </c>
      <c r="E11725" t="str">
        <f>VLOOKUP(D11725,'ReactionTypes (1)'!B:D,2,0)</f>
        <v>positive</v>
      </c>
      <c r="F11725" t="str">
        <f>VLOOKUP(B11725,'Content (1)'!B:E,3,0)</f>
        <v>photo</v>
      </c>
      <c r="G11725">
        <f>VLOOKUP('Reactions (1) copy'!D11725,'ReactionTypes (1)'!B:D,3,0)</f>
        <v>65</v>
      </c>
      <c r="H11725" s="1">
        <v>44301.825219907405</v>
      </c>
      <c r="I11725" t="str">
        <f>VLOOKUP(B11725,'Content (1)'!B:F,4,0)</f>
        <v>technology</v>
      </c>
    </row>
    <row r="11726" spans="1:9" x14ac:dyDescent="0.2">
      <c r="A11726">
        <v>11724</v>
      </c>
      <c r="B11726" t="s">
        <v>911</v>
      </c>
      <c r="C11726" t="str">
        <f>VLOOKUP(B11726,'Content (1)'!B:E,2,0)</f>
        <v>9be473d9-cfdf-4954-bae2-09b0555a8ebb</v>
      </c>
      <c r="D11726" t="s">
        <v>37</v>
      </c>
      <c r="E11726" t="str">
        <f>VLOOKUP(D11726,'ReactionTypes (1)'!B:D,2,0)</f>
        <v>positive</v>
      </c>
      <c r="F11726" t="str">
        <f>VLOOKUP(B11726,'Content (1)'!B:E,3,0)</f>
        <v>photo</v>
      </c>
      <c r="G11726">
        <f>VLOOKUP('Reactions (1) copy'!D11726,'ReactionTypes (1)'!B:D,3,0)</f>
        <v>60</v>
      </c>
      <c r="H11726" s="1">
        <v>44100.248124999998</v>
      </c>
      <c r="I11726" t="str">
        <f>VLOOKUP(B11726,'Content (1)'!B:F,4,0)</f>
        <v>technology</v>
      </c>
    </row>
    <row r="11727" spans="1:9" x14ac:dyDescent="0.2">
      <c r="A11727">
        <v>11725</v>
      </c>
      <c r="B11727" t="s">
        <v>911</v>
      </c>
      <c r="C11727" t="str">
        <f>VLOOKUP(B11727,'Content (1)'!B:E,2,0)</f>
        <v>9be473d9-cfdf-4954-bae2-09b0555a8ebb</v>
      </c>
      <c r="D11727" t="s">
        <v>15</v>
      </c>
      <c r="E11727" t="str">
        <f>VLOOKUP(D11727,'ReactionTypes (1)'!B:D,2,0)</f>
        <v>neutral</v>
      </c>
      <c r="F11727" t="str">
        <f>VLOOKUP(B11727,'Content (1)'!B:E,3,0)</f>
        <v>photo</v>
      </c>
      <c r="G11727">
        <f>VLOOKUP('Reactions (1) copy'!D11727,'ReactionTypes (1)'!B:D,3,0)</f>
        <v>35</v>
      </c>
      <c r="H11727" s="1">
        <v>44084.491550925923</v>
      </c>
      <c r="I11727" t="str">
        <f>VLOOKUP(B11727,'Content (1)'!B:F,4,0)</f>
        <v>technology</v>
      </c>
    </row>
    <row r="11728" spans="1:9" x14ac:dyDescent="0.2">
      <c r="A11728">
        <v>11726</v>
      </c>
      <c r="B11728" t="s">
        <v>911</v>
      </c>
      <c r="C11728" t="str">
        <f>VLOOKUP(B11728,'Content (1)'!B:E,2,0)</f>
        <v>9be473d9-cfdf-4954-bae2-09b0555a8ebb</v>
      </c>
      <c r="D11728" t="s">
        <v>37</v>
      </c>
      <c r="E11728" t="str">
        <f>VLOOKUP(D11728,'ReactionTypes (1)'!B:D,2,0)</f>
        <v>positive</v>
      </c>
      <c r="F11728" t="str">
        <f>VLOOKUP(B11728,'Content (1)'!B:E,3,0)</f>
        <v>photo</v>
      </c>
      <c r="G11728">
        <f>VLOOKUP('Reactions (1) copy'!D11728,'ReactionTypes (1)'!B:D,3,0)</f>
        <v>60</v>
      </c>
      <c r="H11728" s="1">
        <v>44088.936863425923</v>
      </c>
      <c r="I11728" t="str">
        <f>VLOOKUP(B11728,'Content (1)'!B:F,4,0)</f>
        <v>technology</v>
      </c>
    </row>
    <row r="11729" spans="1:9" x14ac:dyDescent="0.2">
      <c r="A11729">
        <v>11727</v>
      </c>
      <c r="B11729" t="s">
        <v>911</v>
      </c>
      <c r="C11729" t="str">
        <f>VLOOKUP(B11729,'Content (1)'!B:E,2,0)</f>
        <v>9be473d9-cfdf-4954-bae2-09b0555a8ebb</v>
      </c>
      <c r="D11729" t="s">
        <v>33</v>
      </c>
      <c r="E11729" t="str">
        <f>VLOOKUP(D11729,'ReactionTypes (1)'!B:D,2,0)</f>
        <v>negative</v>
      </c>
      <c r="F11729" t="str">
        <f>VLOOKUP(B11729,'Content (1)'!B:E,3,0)</f>
        <v>photo</v>
      </c>
      <c r="G11729">
        <f>VLOOKUP('Reactions (1) copy'!D11729,'ReactionTypes (1)'!B:D,3,0)</f>
        <v>12</v>
      </c>
      <c r="H11729" s="1">
        <v>44152.202905092592</v>
      </c>
      <c r="I11729" t="str">
        <f>VLOOKUP(B11729,'Content (1)'!B:F,4,0)</f>
        <v>technology</v>
      </c>
    </row>
    <row r="11730" spans="1:9" x14ac:dyDescent="0.2">
      <c r="A11730">
        <v>11728</v>
      </c>
      <c r="B11730" t="s">
        <v>911</v>
      </c>
      <c r="C11730" t="str">
        <f>VLOOKUP(B11730,'Content (1)'!B:E,2,0)</f>
        <v>9be473d9-cfdf-4954-bae2-09b0555a8ebb</v>
      </c>
      <c r="D11730" t="s">
        <v>13</v>
      </c>
      <c r="E11730" t="str">
        <f>VLOOKUP(D11730,'ReactionTypes (1)'!B:D,2,0)</f>
        <v>positive</v>
      </c>
      <c r="F11730" t="str">
        <f>VLOOKUP(B11730,'Content (1)'!B:E,3,0)</f>
        <v>photo</v>
      </c>
      <c r="G11730">
        <f>VLOOKUP('Reactions (1) copy'!D11730,'ReactionTypes (1)'!B:D,3,0)</f>
        <v>30</v>
      </c>
      <c r="H11730" s="1">
        <v>44073.070416666669</v>
      </c>
      <c r="I11730" t="str">
        <f>VLOOKUP(B11730,'Content (1)'!B:F,4,0)</f>
        <v>technology</v>
      </c>
    </row>
    <row r="11731" spans="1:9" x14ac:dyDescent="0.2">
      <c r="A11731">
        <v>11729</v>
      </c>
      <c r="B11731" t="s">
        <v>911</v>
      </c>
      <c r="C11731" t="str">
        <f>VLOOKUP(B11731,'Content (1)'!B:E,2,0)</f>
        <v>9be473d9-cfdf-4954-bae2-09b0555a8ebb</v>
      </c>
      <c r="D11731" t="s">
        <v>21</v>
      </c>
      <c r="E11731" t="str">
        <f>VLOOKUP(D11731,'ReactionTypes (1)'!B:D,2,0)</f>
        <v>positive</v>
      </c>
      <c r="F11731" t="str">
        <f>VLOOKUP(B11731,'Content (1)'!B:E,3,0)</f>
        <v>photo</v>
      </c>
      <c r="G11731">
        <f>VLOOKUP('Reactions (1) copy'!D11731,'ReactionTypes (1)'!B:D,3,0)</f>
        <v>65</v>
      </c>
      <c r="H11731" s="1">
        <v>44203.299363425926</v>
      </c>
      <c r="I11731" t="str">
        <f>VLOOKUP(B11731,'Content (1)'!B:F,4,0)</f>
        <v>technology</v>
      </c>
    </row>
    <row r="11732" spans="1:9" x14ac:dyDescent="0.2">
      <c r="A11732">
        <v>11730</v>
      </c>
      <c r="B11732" t="s">
        <v>911</v>
      </c>
      <c r="C11732" t="str">
        <f>VLOOKUP(B11732,'Content (1)'!B:E,2,0)</f>
        <v>9be473d9-cfdf-4954-bae2-09b0555a8ebb</v>
      </c>
      <c r="D11732" t="s">
        <v>27</v>
      </c>
      <c r="E11732" t="str">
        <f>VLOOKUP(D11732,'ReactionTypes (1)'!B:D,2,0)</f>
        <v>positive</v>
      </c>
      <c r="F11732" t="str">
        <f>VLOOKUP(B11732,'Content (1)'!B:E,3,0)</f>
        <v>photo</v>
      </c>
      <c r="G11732">
        <f>VLOOKUP('Reactions (1) copy'!D11732,'ReactionTypes (1)'!B:D,3,0)</f>
        <v>75</v>
      </c>
      <c r="H11732" s="1">
        <v>44061.019525462965</v>
      </c>
      <c r="I11732" t="str">
        <f>VLOOKUP(B11732,'Content (1)'!B:F,4,0)</f>
        <v>technology</v>
      </c>
    </row>
    <row r="11733" spans="1:9" x14ac:dyDescent="0.2">
      <c r="A11733">
        <v>11731</v>
      </c>
      <c r="B11733" t="s">
        <v>911</v>
      </c>
      <c r="C11733" t="str">
        <f>VLOOKUP(B11733,'Content (1)'!B:E,2,0)</f>
        <v>9be473d9-cfdf-4954-bae2-09b0555a8ebb</v>
      </c>
      <c r="D11733" t="s">
        <v>6</v>
      </c>
      <c r="E11733" t="str">
        <f>VLOOKUP(D11733,'ReactionTypes (1)'!B:D,2,0)</f>
        <v>negative</v>
      </c>
      <c r="F11733" t="str">
        <f>VLOOKUP(B11733,'Content (1)'!B:E,3,0)</f>
        <v>photo</v>
      </c>
      <c r="G11733">
        <f>VLOOKUP('Reactions (1) copy'!D11733,'ReactionTypes (1)'!B:D,3,0)</f>
        <v>0</v>
      </c>
      <c r="H11733" s="1">
        <v>44187.006863425922</v>
      </c>
      <c r="I11733" t="str">
        <f>VLOOKUP(B11733,'Content (1)'!B:F,4,0)</f>
        <v>technology</v>
      </c>
    </row>
    <row r="11734" spans="1:9" x14ac:dyDescent="0.2">
      <c r="A11734">
        <v>11732</v>
      </c>
      <c r="B11734" t="s">
        <v>911</v>
      </c>
      <c r="C11734" t="str">
        <f>VLOOKUP(B11734,'Content (1)'!B:E,2,0)</f>
        <v>9be473d9-cfdf-4954-bae2-09b0555a8ebb</v>
      </c>
      <c r="D11734" t="s">
        <v>30</v>
      </c>
      <c r="E11734" t="str">
        <f>VLOOKUP(D11734,'ReactionTypes (1)'!B:D,2,0)</f>
        <v>positive</v>
      </c>
      <c r="F11734" t="str">
        <f>VLOOKUP(B11734,'Content (1)'!B:E,3,0)</f>
        <v>photo</v>
      </c>
      <c r="G11734">
        <f>VLOOKUP('Reactions (1) copy'!D11734,'ReactionTypes (1)'!B:D,3,0)</f>
        <v>45</v>
      </c>
      <c r="H11734" s="1">
        <v>44300.550254629627</v>
      </c>
      <c r="I11734" t="str">
        <f>VLOOKUP(B11734,'Content (1)'!B:F,4,0)</f>
        <v>technology</v>
      </c>
    </row>
    <row r="11735" spans="1:9" x14ac:dyDescent="0.2">
      <c r="A11735">
        <v>11733</v>
      </c>
      <c r="B11735" t="s">
        <v>911</v>
      </c>
      <c r="C11735" t="str">
        <f>VLOOKUP(B11735,'Content (1)'!B:E,2,0)</f>
        <v>9be473d9-cfdf-4954-bae2-09b0555a8ebb</v>
      </c>
      <c r="D11735" t="s">
        <v>30</v>
      </c>
      <c r="E11735" t="str">
        <f>VLOOKUP(D11735,'ReactionTypes (1)'!B:D,2,0)</f>
        <v>positive</v>
      </c>
      <c r="F11735" t="str">
        <f>VLOOKUP(B11735,'Content (1)'!B:E,3,0)</f>
        <v>photo</v>
      </c>
      <c r="G11735">
        <f>VLOOKUP('Reactions (1) copy'!D11735,'ReactionTypes (1)'!B:D,3,0)</f>
        <v>45</v>
      </c>
      <c r="H11735" s="1">
        <v>44098.235555555555</v>
      </c>
      <c r="I11735" t="str">
        <f>VLOOKUP(B11735,'Content (1)'!B:F,4,0)</f>
        <v>technology</v>
      </c>
    </row>
    <row r="11736" spans="1:9" x14ac:dyDescent="0.2">
      <c r="A11736">
        <v>11734</v>
      </c>
      <c r="B11736" t="s">
        <v>911</v>
      </c>
      <c r="C11736" t="str">
        <f>VLOOKUP(B11736,'Content (1)'!B:E,2,0)</f>
        <v>9be473d9-cfdf-4954-bae2-09b0555a8ebb</v>
      </c>
      <c r="D11736" t="s">
        <v>6</v>
      </c>
      <c r="E11736" t="str">
        <f>VLOOKUP(D11736,'ReactionTypes (1)'!B:D,2,0)</f>
        <v>negative</v>
      </c>
      <c r="F11736" t="str">
        <f>VLOOKUP(B11736,'Content (1)'!B:E,3,0)</f>
        <v>photo</v>
      </c>
      <c r="G11736">
        <f>VLOOKUP('Reactions (1) copy'!D11736,'ReactionTypes (1)'!B:D,3,0)</f>
        <v>0</v>
      </c>
      <c r="H11736" s="1">
        <v>44318.741597222222</v>
      </c>
      <c r="I11736" t="str">
        <f>VLOOKUP(B11736,'Content (1)'!B:F,4,0)</f>
        <v>technology</v>
      </c>
    </row>
    <row r="11737" spans="1:9" x14ac:dyDescent="0.2">
      <c r="A11737">
        <v>11735</v>
      </c>
      <c r="B11737" t="s">
        <v>911</v>
      </c>
      <c r="C11737" t="str">
        <f>VLOOKUP(B11737,'Content (1)'!B:E,2,0)</f>
        <v>9be473d9-cfdf-4954-bae2-09b0555a8ebb</v>
      </c>
      <c r="D11737" t="s">
        <v>15</v>
      </c>
      <c r="E11737" t="str">
        <f>VLOOKUP(D11737,'ReactionTypes (1)'!B:D,2,0)</f>
        <v>neutral</v>
      </c>
      <c r="F11737" t="str">
        <f>VLOOKUP(B11737,'Content (1)'!B:E,3,0)</f>
        <v>photo</v>
      </c>
      <c r="G11737">
        <f>VLOOKUP('Reactions (1) copy'!D11737,'ReactionTypes (1)'!B:D,3,0)</f>
        <v>35</v>
      </c>
      <c r="H11737" s="1">
        <v>44245.684108796297</v>
      </c>
      <c r="I11737" t="str">
        <f>VLOOKUP(B11737,'Content (1)'!B:F,4,0)</f>
        <v>technology</v>
      </c>
    </row>
    <row r="11738" spans="1:9" x14ac:dyDescent="0.2">
      <c r="A11738">
        <v>11736</v>
      </c>
      <c r="B11738" t="s">
        <v>911</v>
      </c>
      <c r="C11738" t="str">
        <f>VLOOKUP(B11738,'Content (1)'!B:E,2,0)</f>
        <v>9be473d9-cfdf-4954-bae2-09b0555a8ebb</v>
      </c>
      <c r="D11738" t="s">
        <v>35</v>
      </c>
      <c r="E11738" t="str">
        <f>VLOOKUP(D11738,'ReactionTypes (1)'!B:D,2,0)</f>
        <v>positive</v>
      </c>
      <c r="F11738" t="str">
        <f>VLOOKUP(B11738,'Content (1)'!B:E,3,0)</f>
        <v>photo</v>
      </c>
      <c r="G11738">
        <f>VLOOKUP('Reactions (1) copy'!D11738,'ReactionTypes (1)'!B:D,3,0)</f>
        <v>50</v>
      </c>
      <c r="H11738" s="1">
        <v>44215.754421296297</v>
      </c>
      <c r="I11738" t="str">
        <f>VLOOKUP(B11738,'Content (1)'!B:F,4,0)</f>
        <v>technology</v>
      </c>
    </row>
    <row r="11739" spans="1:9" x14ac:dyDescent="0.2">
      <c r="A11739">
        <v>11737</v>
      </c>
      <c r="B11739" t="s">
        <v>911</v>
      </c>
      <c r="C11739" t="str">
        <f>VLOOKUP(B11739,'Content (1)'!B:E,2,0)</f>
        <v>9be473d9-cfdf-4954-bae2-09b0555a8ebb</v>
      </c>
      <c r="D11739" t="s">
        <v>37</v>
      </c>
      <c r="E11739" t="str">
        <f>VLOOKUP(D11739,'ReactionTypes (1)'!B:D,2,0)</f>
        <v>positive</v>
      </c>
      <c r="F11739" t="str">
        <f>VLOOKUP(B11739,'Content (1)'!B:E,3,0)</f>
        <v>photo</v>
      </c>
      <c r="G11739">
        <f>VLOOKUP('Reactions (1) copy'!D11739,'ReactionTypes (1)'!B:D,3,0)</f>
        <v>60</v>
      </c>
      <c r="H11739" s="1">
        <v>44075.952615740738</v>
      </c>
      <c r="I11739" t="str">
        <f>VLOOKUP(B11739,'Content (1)'!B:F,4,0)</f>
        <v>technology</v>
      </c>
    </row>
    <row r="11740" spans="1:9" x14ac:dyDescent="0.2">
      <c r="A11740">
        <v>11738</v>
      </c>
      <c r="B11740" t="s">
        <v>912</v>
      </c>
      <c r="C11740" t="str">
        <f>VLOOKUP(B11740,'Content (1)'!B:E,2,0)</f>
        <v>2129de92-ee91-425f-a854-07c553ee0b74</v>
      </c>
      <c r="E11740" t="e">
        <f>VLOOKUP(D11740,'ReactionTypes (1)'!B:D,2,0)</f>
        <v>#N/A</v>
      </c>
      <c r="F11740" t="str">
        <f>VLOOKUP(B11740,'Content (1)'!B:E,3,0)</f>
        <v>video</v>
      </c>
      <c r="G11740" t="e">
        <f>VLOOKUP('Reactions (1) copy'!D11740,'ReactionTypes (1)'!B:D,3,0)</f>
        <v>#N/A</v>
      </c>
      <c r="H11740" s="1">
        <v>44234.6093287037</v>
      </c>
      <c r="I11740" t="str">
        <f>VLOOKUP(B11740,'Content (1)'!B:F,4,0)</f>
        <v>veganism</v>
      </c>
    </row>
    <row r="11741" spans="1:9" x14ac:dyDescent="0.2">
      <c r="A11741">
        <v>11739</v>
      </c>
      <c r="B11741" t="s">
        <v>912</v>
      </c>
      <c r="C11741" t="str">
        <f>VLOOKUP(B11741,'Content (1)'!B:E,2,0)</f>
        <v>2129de92-ee91-425f-a854-07c553ee0b74</v>
      </c>
      <c r="D11741" t="s">
        <v>37</v>
      </c>
      <c r="E11741" t="str">
        <f>VLOOKUP(D11741,'ReactionTypes (1)'!B:D,2,0)</f>
        <v>positive</v>
      </c>
      <c r="F11741" t="str">
        <f>VLOOKUP(B11741,'Content (1)'!B:E,3,0)</f>
        <v>video</v>
      </c>
      <c r="G11741">
        <f>VLOOKUP('Reactions (1) copy'!D11741,'ReactionTypes (1)'!B:D,3,0)</f>
        <v>60</v>
      </c>
      <c r="H11741" s="1">
        <v>44048.255636574075</v>
      </c>
      <c r="I11741" t="str">
        <f>VLOOKUP(B11741,'Content (1)'!B:F,4,0)</f>
        <v>veganism</v>
      </c>
    </row>
    <row r="11742" spans="1:9" x14ac:dyDescent="0.2">
      <c r="A11742">
        <v>11740</v>
      </c>
      <c r="B11742" t="s">
        <v>912</v>
      </c>
      <c r="C11742" t="str">
        <f>VLOOKUP(B11742,'Content (1)'!B:E,2,0)</f>
        <v>2129de92-ee91-425f-a854-07c553ee0b74</v>
      </c>
      <c r="D11742" t="s">
        <v>17</v>
      </c>
      <c r="E11742" t="str">
        <f>VLOOKUP(D11742,'ReactionTypes (1)'!B:D,2,0)</f>
        <v>positive</v>
      </c>
      <c r="F11742" t="str">
        <f>VLOOKUP(B11742,'Content (1)'!B:E,3,0)</f>
        <v>video</v>
      </c>
      <c r="G11742">
        <f>VLOOKUP('Reactions (1) copy'!D11742,'ReactionTypes (1)'!B:D,3,0)</f>
        <v>70</v>
      </c>
      <c r="H11742" s="1">
        <v>44284.190347222226</v>
      </c>
      <c r="I11742" t="str">
        <f>VLOOKUP(B11742,'Content (1)'!B:F,4,0)</f>
        <v>veganism</v>
      </c>
    </row>
    <row r="11743" spans="1:9" x14ac:dyDescent="0.2">
      <c r="A11743">
        <v>11741</v>
      </c>
      <c r="B11743" t="s">
        <v>912</v>
      </c>
      <c r="C11743" t="str">
        <f>VLOOKUP(B11743,'Content (1)'!B:E,2,0)</f>
        <v>2129de92-ee91-425f-a854-07c553ee0b74</v>
      </c>
      <c r="D11743" t="s">
        <v>27</v>
      </c>
      <c r="E11743" t="str">
        <f>VLOOKUP(D11743,'ReactionTypes (1)'!B:D,2,0)</f>
        <v>positive</v>
      </c>
      <c r="F11743" t="str">
        <f>VLOOKUP(B11743,'Content (1)'!B:E,3,0)</f>
        <v>video</v>
      </c>
      <c r="G11743">
        <f>VLOOKUP('Reactions (1) copy'!D11743,'ReactionTypes (1)'!B:D,3,0)</f>
        <v>75</v>
      </c>
      <c r="H11743" s="1">
        <v>44223.525601851848</v>
      </c>
      <c r="I11743" t="str">
        <f>VLOOKUP(B11743,'Content (1)'!B:F,4,0)</f>
        <v>veganism</v>
      </c>
    </row>
    <row r="11744" spans="1:9" x14ac:dyDescent="0.2">
      <c r="A11744">
        <v>11742</v>
      </c>
      <c r="B11744" t="s">
        <v>912</v>
      </c>
      <c r="C11744" t="str">
        <f>VLOOKUP(B11744,'Content (1)'!B:E,2,0)</f>
        <v>2129de92-ee91-425f-a854-07c553ee0b74</v>
      </c>
      <c r="D11744" t="s">
        <v>30</v>
      </c>
      <c r="E11744" t="str">
        <f>VLOOKUP(D11744,'ReactionTypes (1)'!B:D,2,0)</f>
        <v>positive</v>
      </c>
      <c r="F11744" t="str">
        <f>VLOOKUP(B11744,'Content (1)'!B:E,3,0)</f>
        <v>video</v>
      </c>
      <c r="G11744">
        <f>VLOOKUP('Reactions (1) copy'!D11744,'ReactionTypes (1)'!B:D,3,0)</f>
        <v>45</v>
      </c>
      <c r="H11744" s="1">
        <v>44332.631331018521</v>
      </c>
      <c r="I11744" t="str">
        <f>VLOOKUP(B11744,'Content (1)'!B:F,4,0)</f>
        <v>veganism</v>
      </c>
    </row>
    <row r="11745" spans="1:9" x14ac:dyDescent="0.2">
      <c r="A11745">
        <v>11743</v>
      </c>
      <c r="B11745" t="s">
        <v>912</v>
      </c>
      <c r="C11745" t="str">
        <f>VLOOKUP(B11745,'Content (1)'!B:E,2,0)</f>
        <v>2129de92-ee91-425f-a854-07c553ee0b74</v>
      </c>
      <c r="D11745" t="s">
        <v>37</v>
      </c>
      <c r="E11745" t="str">
        <f>VLOOKUP(D11745,'ReactionTypes (1)'!B:D,2,0)</f>
        <v>positive</v>
      </c>
      <c r="F11745" t="str">
        <f>VLOOKUP(B11745,'Content (1)'!B:E,3,0)</f>
        <v>video</v>
      </c>
      <c r="G11745">
        <f>VLOOKUP('Reactions (1) copy'!D11745,'ReactionTypes (1)'!B:D,3,0)</f>
        <v>60</v>
      </c>
      <c r="H11745" s="1">
        <v>44142.628344907411</v>
      </c>
      <c r="I11745" t="str">
        <f>VLOOKUP(B11745,'Content (1)'!B:F,4,0)</f>
        <v>veganism</v>
      </c>
    </row>
    <row r="11746" spans="1:9" x14ac:dyDescent="0.2">
      <c r="A11746">
        <v>11744</v>
      </c>
      <c r="B11746" t="s">
        <v>912</v>
      </c>
      <c r="C11746" t="str">
        <f>VLOOKUP(B11746,'Content (1)'!B:E,2,0)</f>
        <v>2129de92-ee91-425f-a854-07c553ee0b74</v>
      </c>
      <c r="D11746" t="s">
        <v>27</v>
      </c>
      <c r="E11746" t="str">
        <f>VLOOKUP(D11746,'ReactionTypes (1)'!B:D,2,0)</f>
        <v>positive</v>
      </c>
      <c r="F11746" t="str">
        <f>VLOOKUP(B11746,'Content (1)'!B:E,3,0)</f>
        <v>video</v>
      </c>
      <c r="G11746">
        <f>VLOOKUP('Reactions (1) copy'!D11746,'ReactionTypes (1)'!B:D,3,0)</f>
        <v>75</v>
      </c>
      <c r="H11746" s="1">
        <v>44221.07739583333</v>
      </c>
      <c r="I11746" t="str">
        <f>VLOOKUP(B11746,'Content (1)'!B:F,4,0)</f>
        <v>veganism</v>
      </c>
    </row>
    <row r="11747" spans="1:9" x14ac:dyDescent="0.2">
      <c r="A11747">
        <v>11745</v>
      </c>
      <c r="B11747" t="s">
        <v>912</v>
      </c>
      <c r="C11747" t="str">
        <f>VLOOKUP(B11747,'Content (1)'!B:E,2,0)</f>
        <v>2129de92-ee91-425f-a854-07c553ee0b74</v>
      </c>
      <c r="D11747" t="s">
        <v>37</v>
      </c>
      <c r="E11747" t="str">
        <f>VLOOKUP(D11747,'ReactionTypes (1)'!B:D,2,0)</f>
        <v>positive</v>
      </c>
      <c r="F11747" t="str">
        <f>VLOOKUP(B11747,'Content (1)'!B:E,3,0)</f>
        <v>video</v>
      </c>
      <c r="G11747">
        <f>VLOOKUP('Reactions (1) copy'!D11747,'ReactionTypes (1)'!B:D,3,0)</f>
        <v>60</v>
      </c>
      <c r="H11747" s="1">
        <v>44302.246261574073</v>
      </c>
      <c r="I11747" t="str">
        <f>VLOOKUP(B11747,'Content (1)'!B:F,4,0)</f>
        <v>veganism</v>
      </c>
    </row>
    <row r="11748" spans="1:9" x14ac:dyDescent="0.2">
      <c r="A11748">
        <v>11746</v>
      </c>
      <c r="B11748" t="s">
        <v>912</v>
      </c>
      <c r="C11748" t="str">
        <f>VLOOKUP(B11748,'Content (1)'!B:E,2,0)</f>
        <v>2129de92-ee91-425f-a854-07c553ee0b74</v>
      </c>
      <c r="D11748" t="s">
        <v>15</v>
      </c>
      <c r="E11748" t="str">
        <f>VLOOKUP(D11748,'ReactionTypes (1)'!B:D,2,0)</f>
        <v>neutral</v>
      </c>
      <c r="F11748" t="str">
        <f>VLOOKUP(B11748,'Content (1)'!B:E,3,0)</f>
        <v>video</v>
      </c>
      <c r="G11748">
        <f>VLOOKUP('Reactions (1) copy'!D11748,'ReactionTypes (1)'!B:D,3,0)</f>
        <v>35</v>
      </c>
      <c r="H11748" s="1">
        <v>44004.315046296295</v>
      </c>
      <c r="I11748" t="str">
        <f>VLOOKUP(B11748,'Content (1)'!B:F,4,0)</f>
        <v>veganism</v>
      </c>
    </row>
    <row r="11749" spans="1:9" x14ac:dyDescent="0.2">
      <c r="A11749">
        <v>11747</v>
      </c>
      <c r="B11749" t="s">
        <v>912</v>
      </c>
      <c r="C11749" t="str">
        <f>VLOOKUP(B11749,'Content (1)'!B:E,2,0)</f>
        <v>2129de92-ee91-425f-a854-07c553ee0b74</v>
      </c>
      <c r="D11749" t="s">
        <v>17</v>
      </c>
      <c r="E11749" t="str">
        <f>VLOOKUP(D11749,'ReactionTypes (1)'!B:D,2,0)</f>
        <v>positive</v>
      </c>
      <c r="F11749" t="str">
        <f>VLOOKUP(B11749,'Content (1)'!B:E,3,0)</f>
        <v>video</v>
      </c>
      <c r="G11749">
        <f>VLOOKUP('Reactions (1) copy'!D11749,'ReactionTypes (1)'!B:D,3,0)</f>
        <v>70</v>
      </c>
      <c r="H11749" s="1">
        <v>44341.422673611109</v>
      </c>
      <c r="I11749" t="str">
        <f>VLOOKUP(B11749,'Content (1)'!B:F,4,0)</f>
        <v>veganism</v>
      </c>
    </row>
    <row r="11750" spans="1:9" x14ac:dyDescent="0.2">
      <c r="A11750">
        <v>11748</v>
      </c>
      <c r="B11750" t="s">
        <v>912</v>
      </c>
      <c r="C11750" t="str">
        <f>VLOOKUP(B11750,'Content (1)'!B:E,2,0)</f>
        <v>2129de92-ee91-425f-a854-07c553ee0b74</v>
      </c>
      <c r="D11750" t="s">
        <v>70</v>
      </c>
      <c r="E11750" t="str">
        <f>VLOOKUP(D11750,'ReactionTypes (1)'!B:D,2,0)</f>
        <v>positive</v>
      </c>
      <c r="F11750" t="str">
        <f>VLOOKUP(B11750,'Content (1)'!B:E,3,0)</f>
        <v>video</v>
      </c>
      <c r="G11750">
        <f>VLOOKUP('Reactions (1) copy'!D11750,'ReactionTypes (1)'!B:D,3,0)</f>
        <v>72</v>
      </c>
      <c r="H11750" s="1">
        <v>44121.285370370373</v>
      </c>
      <c r="I11750" t="str">
        <f>VLOOKUP(B11750,'Content (1)'!B:F,4,0)</f>
        <v>veganism</v>
      </c>
    </row>
    <row r="11751" spans="1:9" x14ac:dyDescent="0.2">
      <c r="A11751">
        <v>11749</v>
      </c>
      <c r="B11751" t="s">
        <v>913</v>
      </c>
      <c r="C11751" t="str">
        <f>VLOOKUP(B11751,'Content (1)'!B:E,2,0)</f>
        <v>7240bf9b-7424-4c04-aab1-1d7aa39964d9</v>
      </c>
      <c r="E11751" t="e">
        <f>VLOOKUP(D11751,'ReactionTypes (1)'!B:D,2,0)</f>
        <v>#N/A</v>
      </c>
      <c r="F11751" t="str">
        <f>VLOOKUP(B11751,'Content (1)'!B:E,3,0)</f>
        <v>audio</v>
      </c>
      <c r="G11751" t="e">
        <f>VLOOKUP('Reactions (1) copy'!D11751,'ReactionTypes (1)'!B:D,3,0)</f>
        <v>#N/A</v>
      </c>
      <c r="H11751" s="1">
        <v>44251.083321759259</v>
      </c>
      <c r="I11751" t="str">
        <f>VLOOKUP(B11751,'Content (1)'!B:F,4,0)</f>
        <v>Soccer</v>
      </c>
    </row>
    <row r="11752" spans="1:9" x14ac:dyDescent="0.2">
      <c r="A11752">
        <v>11750</v>
      </c>
      <c r="B11752" t="s">
        <v>913</v>
      </c>
      <c r="C11752" t="str">
        <f>VLOOKUP(B11752,'Content (1)'!B:E,2,0)</f>
        <v>7240bf9b-7424-4c04-aab1-1d7aa39964d9</v>
      </c>
      <c r="D11752" t="s">
        <v>6</v>
      </c>
      <c r="E11752" t="str">
        <f>VLOOKUP(D11752,'ReactionTypes (1)'!B:D,2,0)</f>
        <v>negative</v>
      </c>
      <c r="F11752" t="str">
        <f>VLOOKUP(B11752,'Content (1)'!B:E,3,0)</f>
        <v>audio</v>
      </c>
      <c r="G11752">
        <f>VLOOKUP('Reactions (1) copy'!D11752,'ReactionTypes (1)'!B:D,3,0)</f>
        <v>0</v>
      </c>
      <c r="H11752" s="1">
        <v>44336.908159722225</v>
      </c>
      <c r="I11752" t="str">
        <f>VLOOKUP(B11752,'Content (1)'!B:F,4,0)</f>
        <v>Soccer</v>
      </c>
    </row>
    <row r="11753" spans="1:9" x14ac:dyDescent="0.2">
      <c r="A11753">
        <v>11751</v>
      </c>
      <c r="B11753" t="s">
        <v>913</v>
      </c>
      <c r="C11753" t="str">
        <f>VLOOKUP(B11753,'Content (1)'!B:E,2,0)</f>
        <v>7240bf9b-7424-4c04-aab1-1d7aa39964d9</v>
      </c>
      <c r="D11753" t="s">
        <v>15</v>
      </c>
      <c r="E11753" t="str">
        <f>VLOOKUP(D11753,'ReactionTypes (1)'!B:D,2,0)</f>
        <v>neutral</v>
      </c>
      <c r="F11753" t="str">
        <f>VLOOKUP(B11753,'Content (1)'!B:E,3,0)</f>
        <v>audio</v>
      </c>
      <c r="G11753">
        <f>VLOOKUP('Reactions (1) copy'!D11753,'ReactionTypes (1)'!B:D,3,0)</f>
        <v>35</v>
      </c>
      <c r="H11753" s="1">
        <v>44331.500185185185</v>
      </c>
      <c r="I11753" t="str">
        <f>VLOOKUP(B11753,'Content (1)'!B:F,4,0)</f>
        <v>Soccer</v>
      </c>
    </row>
    <row r="11754" spans="1:9" x14ac:dyDescent="0.2">
      <c r="A11754">
        <v>11752</v>
      </c>
      <c r="B11754" t="s">
        <v>913</v>
      </c>
      <c r="C11754" t="str">
        <f>VLOOKUP(B11754,'Content (1)'!B:E,2,0)</f>
        <v>7240bf9b-7424-4c04-aab1-1d7aa39964d9</v>
      </c>
      <c r="D11754" t="s">
        <v>21</v>
      </c>
      <c r="E11754" t="str">
        <f>VLOOKUP(D11754,'ReactionTypes (1)'!B:D,2,0)</f>
        <v>positive</v>
      </c>
      <c r="F11754" t="str">
        <f>VLOOKUP(B11754,'Content (1)'!B:E,3,0)</f>
        <v>audio</v>
      </c>
      <c r="G11754">
        <f>VLOOKUP('Reactions (1) copy'!D11754,'ReactionTypes (1)'!B:D,3,0)</f>
        <v>65</v>
      </c>
      <c r="H11754" s="1">
        <v>44103.753738425927</v>
      </c>
      <c r="I11754" t="str">
        <f>VLOOKUP(B11754,'Content (1)'!B:F,4,0)</f>
        <v>Soccer</v>
      </c>
    </row>
    <row r="11755" spans="1:9" x14ac:dyDescent="0.2">
      <c r="A11755">
        <v>11753</v>
      </c>
      <c r="B11755" t="s">
        <v>913</v>
      </c>
      <c r="C11755" t="str">
        <f>VLOOKUP(B11755,'Content (1)'!B:E,2,0)</f>
        <v>7240bf9b-7424-4c04-aab1-1d7aa39964d9</v>
      </c>
      <c r="D11755" t="s">
        <v>50</v>
      </c>
      <c r="E11755" t="str">
        <f>VLOOKUP(D11755,'ReactionTypes (1)'!B:D,2,0)</f>
        <v>positive</v>
      </c>
      <c r="F11755" t="str">
        <f>VLOOKUP(B11755,'Content (1)'!B:E,3,0)</f>
        <v>audio</v>
      </c>
      <c r="G11755">
        <f>VLOOKUP('Reactions (1) copy'!D11755,'ReactionTypes (1)'!B:D,3,0)</f>
        <v>70</v>
      </c>
      <c r="H11755" s="1">
        <v>44153.416168981479</v>
      </c>
      <c r="I11755" t="str">
        <f>VLOOKUP(B11755,'Content (1)'!B:F,4,0)</f>
        <v>Soccer</v>
      </c>
    </row>
    <row r="11756" spans="1:9" x14ac:dyDescent="0.2">
      <c r="A11756">
        <v>11754</v>
      </c>
      <c r="B11756" t="s">
        <v>913</v>
      </c>
      <c r="C11756" t="str">
        <f>VLOOKUP(B11756,'Content (1)'!B:E,2,0)</f>
        <v>7240bf9b-7424-4c04-aab1-1d7aa39964d9</v>
      </c>
      <c r="D11756" t="s">
        <v>15</v>
      </c>
      <c r="E11756" t="str">
        <f>VLOOKUP(D11756,'ReactionTypes (1)'!B:D,2,0)</f>
        <v>neutral</v>
      </c>
      <c r="F11756" t="str">
        <f>VLOOKUP(B11756,'Content (1)'!B:E,3,0)</f>
        <v>audio</v>
      </c>
      <c r="G11756">
        <f>VLOOKUP('Reactions (1) copy'!D11756,'ReactionTypes (1)'!B:D,3,0)</f>
        <v>35</v>
      </c>
      <c r="H11756" s="1">
        <v>44048.442731481482</v>
      </c>
      <c r="I11756" t="str">
        <f>VLOOKUP(B11756,'Content (1)'!B:F,4,0)</f>
        <v>Soccer</v>
      </c>
    </row>
    <row r="11757" spans="1:9" x14ac:dyDescent="0.2">
      <c r="A11757">
        <v>11755</v>
      </c>
      <c r="B11757" t="s">
        <v>913</v>
      </c>
      <c r="C11757" t="str">
        <f>VLOOKUP(B11757,'Content (1)'!B:E,2,0)</f>
        <v>7240bf9b-7424-4c04-aab1-1d7aa39964d9</v>
      </c>
      <c r="D11757" t="s">
        <v>37</v>
      </c>
      <c r="E11757" t="str">
        <f>VLOOKUP(D11757,'ReactionTypes (1)'!B:D,2,0)</f>
        <v>positive</v>
      </c>
      <c r="F11757" t="str">
        <f>VLOOKUP(B11757,'Content (1)'!B:E,3,0)</f>
        <v>audio</v>
      </c>
      <c r="G11757">
        <f>VLOOKUP('Reactions (1) copy'!D11757,'ReactionTypes (1)'!B:D,3,0)</f>
        <v>60</v>
      </c>
      <c r="H11757" s="1">
        <v>44160.073599537034</v>
      </c>
      <c r="I11757" t="str">
        <f>VLOOKUP(B11757,'Content (1)'!B:F,4,0)</f>
        <v>Soccer</v>
      </c>
    </row>
    <row r="11758" spans="1:9" x14ac:dyDescent="0.2">
      <c r="A11758">
        <v>11756</v>
      </c>
      <c r="B11758" t="s">
        <v>913</v>
      </c>
      <c r="C11758" t="str">
        <f>VLOOKUP(B11758,'Content (1)'!B:E,2,0)</f>
        <v>7240bf9b-7424-4c04-aab1-1d7aa39964d9</v>
      </c>
      <c r="D11758" t="s">
        <v>21</v>
      </c>
      <c r="E11758" t="str">
        <f>VLOOKUP(D11758,'ReactionTypes (1)'!B:D,2,0)</f>
        <v>positive</v>
      </c>
      <c r="F11758" t="str">
        <f>VLOOKUP(B11758,'Content (1)'!B:E,3,0)</f>
        <v>audio</v>
      </c>
      <c r="G11758">
        <f>VLOOKUP('Reactions (1) copy'!D11758,'ReactionTypes (1)'!B:D,3,0)</f>
        <v>65</v>
      </c>
      <c r="H11758" s="1">
        <v>44017.900821759256</v>
      </c>
      <c r="I11758" t="str">
        <f>VLOOKUP(B11758,'Content (1)'!B:F,4,0)</f>
        <v>Soccer</v>
      </c>
    </row>
    <row r="11759" spans="1:9" x14ac:dyDescent="0.2">
      <c r="A11759">
        <v>11757</v>
      </c>
      <c r="B11759" t="s">
        <v>913</v>
      </c>
      <c r="C11759" t="str">
        <f>VLOOKUP(B11759,'Content (1)'!B:E,2,0)</f>
        <v>7240bf9b-7424-4c04-aab1-1d7aa39964d9</v>
      </c>
      <c r="D11759" t="s">
        <v>8</v>
      </c>
      <c r="E11759" t="str">
        <f>VLOOKUP(D11759,'ReactionTypes (1)'!B:D,2,0)</f>
        <v>negative</v>
      </c>
      <c r="F11759" t="str">
        <f>VLOOKUP(B11759,'Content (1)'!B:E,3,0)</f>
        <v>audio</v>
      </c>
      <c r="G11759">
        <f>VLOOKUP('Reactions (1) copy'!D11759,'ReactionTypes (1)'!B:D,3,0)</f>
        <v>10</v>
      </c>
      <c r="H11759" s="1">
        <v>44337.69326388889</v>
      </c>
      <c r="I11759" t="str">
        <f>VLOOKUP(B11759,'Content (1)'!B:F,4,0)</f>
        <v>Soccer</v>
      </c>
    </row>
    <row r="11760" spans="1:9" x14ac:dyDescent="0.2">
      <c r="A11760">
        <v>11758</v>
      </c>
      <c r="B11760" t="s">
        <v>913</v>
      </c>
      <c r="C11760" t="str">
        <f>VLOOKUP(B11760,'Content (1)'!B:E,2,0)</f>
        <v>7240bf9b-7424-4c04-aab1-1d7aa39964d9</v>
      </c>
      <c r="D11760" t="s">
        <v>30</v>
      </c>
      <c r="E11760" t="str">
        <f>VLOOKUP(D11760,'ReactionTypes (1)'!B:D,2,0)</f>
        <v>positive</v>
      </c>
      <c r="F11760" t="str">
        <f>VLOOKUP(B11760,'Content (1)'!B:E,3,0)</f>
        <v>audio</v>
      </c>
      <c r="G11760">
        <f>VLOOKUP('Reactions (1) copy'!D11760,'ReactionTypes (1)'!B:D,3,0)</f>
        <v>45</v>
      </c>
      <c r="H11760" s="1">
        <v>44356.561712962961</v>
      </c>
      <c r="I11760" t="str">
        <f>VLOOKUP(B11760,'Content (1)'!B:F,4,0)</f>
        <v>Soccer</v>
      </c>
    </row>
    <row r="11761" spans="1:9" x14ac:dyDescent="0.2">
      <c r="A11761">
        <v>11759</v>
      </c>
      <c r="B11761" t="s">
        <v>913</v>
      </c>
      <c r="C11761" t="str">
        <f>VLOOKUP(B11761,'Content (1)'!B:E,2,0)</f>
        <v>7240bf9b-7424-4c04-aab1-1d7aa39964d9</v>
      </c>
      <c r="D11761" t="s">
        <v>8</v>
      </c>
      <c r="E11761" t="str">
        <f>VLOOKUP(D11761,'ReactionTypes (1)'!B:D,2,0)</f>
        <v>negative</v>
      </c>
      <c r="F11761" t="str">
        <f>VLOOKUP(B11761,'Content (1)'!B:E,3,0)</f>
        <v>audio</v>
      </c>
      <c r="G11761">
        <f>VLOOKUP('Reactions (1) copy'!D11761,'ReactionTypes (1)'!B:D,3,0)</f>
        <v>10</v>
      </c>
      <c r="H11761" s="1">
        <v>44344.135312500002</v>
      </c>
      <c r="I11761" t="str">
        <f>VLOOKUP(B11761,'Content (1)'!B:F,4,0)</f>
        <v>Soccer</v>
      </c>
    </row>
    <row r="11762" spans="1:9" x14ac:dyDescent="0.2">
      <c r="A11762">
        <v>11760</v>
      </c>
      <c r="B11762" t="s">
        <v>913</v>
      </c>
      <c r="C11762" t="str">
        <f>VLOOKUP(B11762,'Content (1)'!B:E,2,0)</f>
        <v>7240bf9b-7424-4c04-aab1-1d7aa39964d9</v>
      </c>
      <c r="D11762" t="s">
        <v>10</v>
      </c>
      <c r="E11762" t="str">
        <f>VLOOKUP(D11762,'ReactionTypes (1)'!B:D,2,0)</f>
        <v>negative</v>
      </c>
      <c r="F11762" t="str">
        <f>VLOOKUP(B11762,'Content (1)'!B:E,3,0)</f>
        <v>audio</v>
      </c>
      <c r="G11762">
        <f>VLOOKUP('Reactions (1) copy'!D11762,'ReactionTypes (1)'!B:D,3,0)</f>
        <v>15</v>
      </c>
      <c r="H11762" s="1">
        <v>44169.894745370373</v>
      </c>
      <c r="I11762" t="str">
        <f>VLOOKUP(B11762,'Content (1)'!B:F,4,0)</f>
        <v>Soccer</v>
      </c>
    </row>
    <row r="11763" spans="1:9" x14ac:dyDescent="0.2">
      <c r="A11763">
        <v>11761</v>
      </c>
      <c r="B11763" t="s">
        <v>913</v>
      </c>
      <c r="C11763" t="str">
        <f>VLOOKUP(B11763,'Content (1)'!B:E,2,0)</f>
        <v>7240bf9b-7424-4c04-aab1-1d7aa39964d9</v>
      </c>
      <c r="D11763" t="s">
        <v>30</v>
      </c>
      <c r="E11763" t="str">
        <f>VLOOKUP(D11763,'ReactionTypes (1)'!B:D,2,0)</f>
        <v>positive</v>
      </c>
      <c r="F11763" t="str">
        <f>VLOOKUP(B11763,'Content (1)'!B:E,3,0)</f>
        <v>audio</v>
      </c>
      <c r="G11763">
        <f>VLOOKUP('Reactions (1) copy'!D11763,'ReactionTypes (1)'!B:D,3,0)</f>
        <v>45</v>
      </c>
      <c r="H11763" s="1">
        <v>44142.746134259258</v>
      </c>
      <c r="I11763" t="str">
        <f>VLOOKUP(B11763,'Content (1)'!B:F,4,0)</f>
        <v>Soccer</v>
      </c>
    </row>
    <row r="11764" spans="1:9" x14ac:dyDescent="0.2">
      <c r="A11764">
        <v>11762</v>
      </c>
      <c r="B11764" t="s">
        <v>913</v>
      </c>
      <c r="C11764" t="str">
        <f>VLOOKUP(B11764,'Content (1)'!B:E,2,0)</f>
        <v>7240bf9b-7424-4c04-aab1-1d7aa39964d9</v>
      </c>
      <c r="D11764" t="s">
        <v>6</v>
      </c>
      <c r="E11764" t="str">
        <f>VLOOKUP(D11764,'ReactionTypes (1)'!B:D,2,0)</f>
        <v>negative</v>
      </c>
      <c r="F11764" t="str">
        <f>VLOOKUP(B11764,'Content (1)'!B:E,3,0)</f>
        <v>audio</v>
      </c>
      <c r="G11764">
        <f>VLOOKUP('Reactions (1) copy'!D11764,'ReactionTypes (1)'!B:D,3,0)</f>
        <v>0</v>
      </c>
      <c r="H11764" s="1">
        <v>44183.859224537038</v>
      </c>
      <c r="I11764" t="str">
        <f>VLOOKUP(B11764,'Content (1)'!B:F,4,0)</f>
        <v>Soccer</v>
      </c>
    </row>
    <row r="11765" spans="1:9" x14ac:dyDescent="0.2">
      <c r="A11765">
        <v>11763</v>
      </c>
      <c r="B11765" t="s">
        <v>913</v>
      </c>
      <c r="C11765" t="str">
        <f>VLOOKUP(B11765,'Content (1)'!B:E,2,0)</f>
        <v>7240bf9b-7424-4c04-aab1-1d7aa39964d9</v>
      </c>
      <c r="D11765" t="s">
        <v>27</v>
      </c>
      <c r="E11765" t="str">
        <f>VLOOKUP(D11765,'ReactionTypes (1)'!B:D,2,0)</f>
        <v>positive</v>
      </c>
      <c r="F11765" t="str">
        <f>VLOOKUP(B11765,'Content (1)'!B:E,3,0)</f>
        <v>audio</v>
      </c>
      <c r="G11765">
        <f>VLOOKUP('Reactions (1) copy'!D11765,'ReactionTypes (1)'!B:D,3,0)</f>
        <v>75</v>
      </c>
      <c r="H11765" s="1">
        <v>44050.405138888891</v>
      </c>
      <c r="I11765" t="str">
        <f>VLOOKUP(B11765,'Content (1)'!B:F,4,0)</f>
        <v>Soccer</v>
      </c>
    </row>
    <row r="11766" spans="1:9" x14ac:dyDescent="0.2">
      <c r="A11766">
        <v>11764</v>
      </c>
      <c r="B11766" t="s">
        <v>913</v>
      </c>
      <c r="C11766" t="str">
        <f>VLOOKUP(B11766,'Content (1)'!B:E,2,0)</f>
        <v>7240bf9b-7424-4c04-aab1-1d7aa39964d9</v>
      </c>
      <c r="D11766" t="s">
        <v>35</v>
      </c>
      <c r="E11766" t="str">
        <f>VLOOKUP(D11766,'ReactionTypes (1)'!B:D,2,0)</f>
        <v>positive</v>
      </c>
      <c r="F11766" t="str">
        <f>VLOOKUP(B11766,'Content (1)'!B:E,3,0)</f>
        <v>audio</v>
      </c>
      <c r="G11766">
        <f>VLOOKUP('Reactions (1) copy'!D11766,'ReactionTypes (1)'!B:D,3,0)</f>
        <v>50</v>
      </c>
      <c r="H11766" s="1">
        <v>44256.784722222219</v>
      </c>
      <c r="I11766" t="str">
        <f>VLOOKUP(B11766,'Content (1)'!B:F,4,0)</f>
        <v>Soccer</v>
      </c>
    </row>
    <row r="11767" spans="1:9" x14ac:dyDescent="0.2">
      <c r="A11767">
        <v>11765</v>
      </c>
      <c r="B11767" t="s">
        <v>913</v>
      </c>
      <c r="C11767" t="str">
        <f>VLOOKUP(B11767,'Content (1)'!B:E,2,0)</f>
        <v>7240bf9b-7424-4c04-aab1-1d7aa39964d9</v>
      </c>
      <c r="D11767" t="s">
        <v>70</v>
      </c>
      <c r="E11767" t="str">
        <f>VLOOKUP(D11767,'ReactionTypes (1)'!B:D,2,0)</f>
        <v>positive</v>
      </c>
      <c r="F11767" t="str">
        <f>VLOOKUP(B11767,'Content (1)'!B:E,3,0)</f>
        <v>audio</v>
      </c>
      <c r="G11767">
        <f>VLOOKUP('Reactions (1) copy'!D11767,'ReactionTypes (1)'!B:D,3,0)</f>
        <v>72</v>
      </c>
      <c r="H11767" s="1">
        <v>44362.829502314817</v>
      </c>
      <c r="I11767" t="str">
        <f>VLOOKUP(B11767,'Content (1)'!B:F,4,0)</f>
        <v>Soccer</v>
      </c>
    </row>
    <row r="11768" spans="1:9" x14ac:dyDescent="0.2">
      <c r="A11768">
        <v>11766</v>
      </c>
      <c r="B11768" t="s">
        <v>913</v>
      </c>
      <c r="C11768" t="str">
        <f>VLOOKUP(B11768,'Content (1)'!B:E,2,0)</f>
        <v>7240bf9b-7424-4c04-aab1-1d7aa39964d9</v>
      </c>
      <c r="D11768" t="s">
        <v>23</v>
      </c>
      <c r="E11768" t="str">
        <f>VLOOKUP(D11768,'ReactionTypes (1)'!B:D,2,0)</f>
        <v>neutral</v>
      </c>
      <c r="F11768" t="str">
        <f>VLOOKUP(B11768,'Content (1)'!B:E,3,0)</f>
        <v>audio</v>
      </c>
      <c r="G11768">
        <f>VLOOKUP('Reactions (1) copy'!D11768,'ReactionTypes (1)'!B:D,3,0)</f>
        <v>20</v>
      </c>
      <c r="H11768" s="1">
        <v>44263.098530092589</v>
      </c>
      <c r="I11768" t="str">
        <f>VLOOKUP(B11768,'Content (1)'!B:F,4,0)</f>
        <v>Soccer</v>
      </c>
    </row>
    <row r="11769" spans="1:9" x14ac:dyDescent="0.2">
      <c r="A11769">
        <v>11767</v>
      </c>
      <c r="B11769" t="s">
        <v>913</v>
      </c>
      <c r="C11769" t="str">
        <f>VLOOKUP(B11769,'Content (1)'!B:E,2,0)</f>
        <v>7240bf9b-7424-4c04-aab1-1d7aa39964d9</v>
      </c>
      <c r="D11769" t="s">
        <v>21</v>
      </c>
      <c r="E11769" t="str">
        <f>VLOOKUP(D11769,'ReactionTypes (1)'!B:D,2,0)</f>
        <v>positive</v>
      </c>
      <c r="F11769" t="str">
        <f>VLOOKUP(B11769,'Content (1)'!B:E,3,0)</f>
        <v>audio</v>
      </c>
      <c r="G11769">
        <f>VLOOKUP('Reactions (1) copy'!D11769,'ReactionTypes (1)'!B:D,3,0)</f>
        <v>65</v>
      </c>
      <c r="H11769" s="1">
        <v>44156.04315972222</v>
      </c>
      <c r="I11769" t="str">
        <f>VLOOKUP(B11769,'Content (1)'!B:F,4,0)</f>
        <v>Soccer</v>
      </c>
    </row>
    <row r="11770" spans="1:9" x14ac:dyDescent="0.2">
      <c r="A11770">
        <v>11768</v>
      </c>
      <c r="B11770" t="s">
        <v>913</v>
      </c>
      <c r="C11770" t="str">
        <f>VLOOKUP(B11770,'Content (1)'!B:E,2,0)</f>
        <v>7240bf9b-7424-4c04-aab1-1d7aa39964d9</v>
      </c>
      <c r="D11770" t="s">
        <v>19</v>
      </c>
      <c r="E11770" t="str">
        <f>VLOOKUP(D11770,'ReactionTypes (1)'!B:D,2,0)</f>
        <v>negative</v>
      </c>
      <c r="F11770" t="str">
        <f>VLOOKUP(B11770,'Content (1)'!B:E,3,0)</f>
        <v>audio</v>
      </c>
      <c r="G11770">
        <f>VLOOKUP('Reactions (1) copy'!D11770,'ReactionTypes (1)'!B:D,3,0)</f>
        <v>5</v>
      </c>
      <c r="H11770" s="1">
        <v>44300.068159722221</v>
      </c>
      <c r="I11770" t="str">
        <f>VLOOKUP(B11770,'Content (1)'!B:F,4,0)</f>
        <v>Soccer</v>
      </c>
    </row>
    <row r="11771" spans="1:9" x14ac:dyDescent="0.2">
      <c r="A11771">
        <v>11769</v>
      </c>
      <c r="B11771" t="s">
        <v>913</v>
      </c>
      <c r="C11771" t="str">
        <f>VLOOKUP(B11771,'Content (1)'!B:E,2,0)</f>
        <v>7240bf9b-7424-4c04-aab1-1d7aa39964d9</v>
      </c>
      <c r="D11771" t="s">
        <v>19</v>
      </c>
      <c r="E11771" t="str">
        <f>VLOOKUP(D11771,'ReactionTypes (1)'!B:D,2,0)</f>
        <v>negative</v>
      </c>
      <c r="F11771" t="str">
        <f>VLOOKUP(B11771,'Content (1)'!B:E,3,0)</f>
        <v>audio</v>
      </c>
      <c r="G11771">
        <f>VLOOKUP('Reactions (1) copy'!D11771,'ReactionTypes (1)'!B:D,3,0)</f>
        <v>5</v>
      </c>
      <c r="H11771" s="1">
        <v>44007.336481481485</v>
      </c>
      <c r="I11771" t="str">
        <f>VLOOKUP(B11771,'Content (1)'!B:F,4,0)</f>
        <v>Soccer</v>
      </c>
    </row>
    <row r="11772" spans="1:9" x14ac:dyDescent="0.2">
      <c r="A11772">
        <v>11770</v>
      </c>
      <c r="B11772" t="s">
        <v>913</v>
      </c>
      <c r="C11772" t="str">
        <f>VLOOKUP(B11772,'Content (1)'!B:E,2,0)</f>
        <v>7240bf9b-7424-4c04-aab1-1d7aa39964d9</v>
      </c>
      <c r="D11772" t="s">
        <v>6</v>
      </c>
      <c r="E11772" t="str">
        <f>VLOOKUP(D11772,'ReactionTypes (1)'!B:D,2,0)</f>
        <v>negative</v>
      </c>
      <c r="F11772" t="str">
        <f>VLOOKUP(B11772,'Content (1)'!B:E,3,0)</f>
        <v>audio</v>
      </c>
      <c r="G11772">
        <f>VLOOKUP('Reactions (1) copy'!D11772,'ReactionTypes (1)'!B:D,3,0)</f>
        <v>0</v>
      </c>
      <c r="H11772" s="1">
        <v>44040.667349537034</v>
      </c>
      <c r="I11772" t="str">
        <f>VLOOKUP(B11772,'Content (1)'!B:F,4,0)</f>
        <v>Soccer</v>
      </c>
    </row>
    <row r="11773" spans="1:9" x14ac:dyDescent="0.2">
      <c r="A11773">
        <v>11771</v>
      </c>
      <c r="B11773" t="s">
        <v>913</v>
      </c>
      <c r="C11773" t="str">
        <f>VLOOKUP(B11773,'Content (1)'!B:E,2,0)</f>
        <v>7240bf9b-7424-4c04-aab1-1d7aa39964d9</v>
      </c>
      <c r="D11773" t="s">
        <v>15</v>
      </c>
      <c r="E11773" t="str">
        <f>VLOOKUP(D11773,'ReactionTypes (1)'!B:D,2,0)</f>
        <v>neutral</v>
      </c>
      <c r="F11773" t="str">
        <f>VLOOKUP(B11773,'Content (1)'!B:E,3,0)</f>
        <v>audio</v>
      </c>
      <c r="G11773">
        <f>VLOOKUP('Reactions (1) copy'!D11773,'ReactionTypes (1)'!B:D,3,0)</f>
        <v>35</v>
      </c>
      <c r="H11773" s="1">
        <v>44340.93241898148</v>
      </c>
      <c r="I11773" t="str">
        <f>VLOOKUP(B11773,'Content (1)'!B:F,4,0)</f>
        <v>Soccer</v>
      </c>
    </row>
    <row r="11774" spans="1:9" x14ac:dyDescent="0.2">
      <c r="A11774">
        <v>11772</v>
      </c>
      <c r="B11774" t="s">
        <v>913</v>
      </c>
      <c r="C11774" t="str">
        <f>VLOOKUP(B11774,'Content (1)'!B:E,2,0)</f>
        <v>7240bf9b-7424-4c04-aab1-1d7aa39964d9</v>
      </c>
      <c r="D11774" t="s">
        <v>35</v>
      </c>
      <c r="E11774" t="str">
        <f>VLOOKUP(D11774,'ReactionTypes (1)'!B:D,2,0)</f>
        <v>positive</v>
      </c>
      <c r="F11774" t="str">
        <f>VLOOKUP(B11774,'Content (1)'!B:E,3,0)</f>
        <v>audio</v>
      </c>
      <c r="G11774">
        <f>VLOOKUP('Reactions (1) copy'!D11774,'ReactionTypes (1)'!B:D,3,0)</f>
        <v>50</v>
      </c>
      <c r="H11774" s="1">
        <v>44179.717916666668</v>
      </c>
      <c r="I11774" t="str">
        <f>VLOOKUP(B11774,'Content (1)'!B:F,4,0)</f>
        <v>Soccer</v>
      </c>
    </row>
    <row r="11775" spans="1:9" x14ac:dyDescent="0.2">
      <c r="A11775">
        <v>11773</v>
      </c>
      <c r="B11775" t="s">
        <v>913</v>
      </c>
      <c r="C11775" t="str">
        <f>VLOOKUP(B11775,'Content (1)'!B:E,2,0)</f>
        <v>7240bf9b-7424-4c04-aab1-1d7aa39964d9</v>
      </c>
      <c r="D11775" t="s">
        <v>21</v>
      </c>
      <c r="E11775" t="str">
        <f>VLOOKUP(D11775,'ReactionTypes (1)'!B:D,2,0)</f>
        <v>positive</v>
      </c>
      <c r="F11775" t="str">
        <f>VLOOKUP(B11775,'Content (1)'!B:E,3,0)</f>
        <v>audio</v>
      </c>
      <c r="G11775">
        <f>VLOOKUP('Reactions (1) copy'!D11775,'ReactionTypes (1)'!B:D,3,0)</f>
        <v>65</v>
      </c>
      <c r="H11775" s="1">
        <v>44180.050613425927</v>
      </c>
      <c r="I11775" t="str">
        <f>VLOOKUP(B11775,'Content (1)'!B:F,4,0)</f>
        <v>Soccer</v>
      </c>
    </row>
    <row r="11776" spans="1:9" x14ac:dyDescent="0.2">
      <c r="A11776">
        <v>11774</v>
      </c>
      <c r="B11776" t="s">
        <v>913</v>
      </c>
      <c r="C11776" t="str">
        <f>VLOOKUP(B11776,'Content (1)'!B:E,2,0)</f>
        <v>7240bf9b-7424-4c04-aab1-1d7aa39964d9</v>
      </c>
      <c r="D11776" t="s">
        <v>27</v>
      </c>
      <c r="E11776" t="str">
        <f>VLOOKUP(D11776,'ReactionTypes (1)'!B:D,2,0)</f>
        <v>positive</v>
      </c>
      <c r="F11776" t="str">
        <f>VLOOKUP(B11776,'Content (1)'!B:E,3,0)</f>
        <v>audio</v>
      </c>
      <c r="G11776">
        <f>VLOOKUP('Reactions (1) copy'!D11776,'ReactionTypes (1)'!B:D,3,0)</f>
        <v>75</v>
      </c>
      <c r="H11776" s="1">
        <v>44032.842847222222</v>
      </c>
      <c r="I11776" t="str">
        <f>VLOOKUP(B11776,'Content (1)'!B:F,4,0)</f>
        <v>Soccer</v>
      </c>
    </row>
    <row r="11777" spans="1:9" x14ac:dyDescent="0.2">
      <c r="A11777">
        <v>11775</v>
      </c>
      <c r="B11777" t="s">
        <v>914</v>
      </c>
      <c r="C11777" t="str">
        <f>VLOOKUP(B11777,'Content (1)'!B:E,2,0)</f>
        <v>1932a904-86ba-4438-bb52-b7e6516a4019</v>
      </c>
      <c r="E11777" t="e">
        <f>VLOOKUP(D11777,'ReactionTypes (1)'!B:D,2,0)</f>
        <v>#N/A</v>
      </c>
      <c r="F11777" t="str">
        <f>VLOOKUP(B11777,'Content (1)'!B:E,3,0)</f>
        <v>photo</v>
      </c>
      <c r="G11777" t="e">
        <f>VLOOKUP('Reactions (1) copy'!D11777,'ReactionTypes (1)'!B:D,3,0)</f>
        <v>#N/A</v>
      </c>
      <c r="H11777" s="1">
        <v>44345.906307870369</v>
      </c>
      <c r="I11777" t="str">
        <f>VLOOKUP(B11777,'Content (1)'!B:F,4,0)</f>
        <v>animals</v>
      </c>
    </row>
    <row r="11778" spans="1:9" x14ac:dyDescent="0.2">
      <c r="A11778">
        <v>11776</v>
      </c>
      <c r="B11778" t="s">
        <v>914</v>
      </c>
      <c r="C11778" t="str">
        <f>VLOOKUP(B11778,'Content (1)'!B:E,2,0)</f>
        <v>1932a904-86ba-4438-bb52-b7e6516a4019</v>
      </c>
      <c r="D11778" t="s">
        <v>23</v>
      </c>
      <c r="E11778" t="str">
        <f>VLOOKUP(D11778,'ReactionTypes (1)'!B:D,2,0)</f>
        <v>neutral</v>
      </c>
      <c r="F11778" t="str">
        <f>VLOOKUP(B11778,'Content (1)'!B:E,3,0)</f>
        <v>photo</v>
      </c>
      <c r="G11778">
        <f>VLOOKUP('Reactions (1) copy'!D11778,'ReactionTypes (1)'!B:D,3,0)</f>
        <v>20</v>
      </c>
      <c r="H11778" s="1">
        <v>44006.768368055556</v>
      </c>
      <c r="I11778" t="str">
        <f>VLOOKUP(B11778,'Content (1)'!B:F,4,0)</f>
        <v>animals</v>
      </c>
    </row>
    <row r="11779" spans="1:9" x14ac:dyDescent="0.2">
      <c r="A11779">
        <v>11777</v>
      </c>
      <c r="B11779" t="s">
        <v>914</v>
      </c>
      <c r="C11779" t="str">
        <f>VLOOKUP(B11779,'Content (1)'!B:E,2,0)</f>
        <v>1932a904-86ba-4438-bb52-b7e6516a4019</v>
      </c>
      <c r="D11779" t="s">
        <v>10</v>
      </c>
      <c r="E11779" t="str">
        <f>VLOOKUP(D11779,'ReactionTypes (1)'!B:D,2,0)</f>
        <v>negative</v>
      </c>
      <c r="F11779" t="str">
        <f>VLOOKUP(B11779,'Content (1)'!B:E,3,0)</f>
        <v>photo</v>
      </c>
      <c r="G11779">
        <f>VLOOKUP('Reactions (1) copy'!D11779,'ReactionTypes (1)'!B:D,3,0)</f>
        <v>15</v>
      </c>
      <c r="H11779" s="1">
        <v>44342.21199074074</v>
      </c>
      <c r="I11779" t="str">
        <f>VLOOKUP(B11779,'Content (1)'!B:F,4,0)</f>
        <v>animals</v>
      </c>
    </row>
    <row r="11780" spans="1:9" x14ac:dyDescent="0.2">
      <c r="A11780">
        <v>11778</v>
      </c>
      <c r="B11780" t="s">
        <v>914</v>
      </c>
      <c r="C11780" t="str">
        <f>VLOOKUP(B11780,'Content (1)'!B:E,2,0)</f>
        <v>1932a904-86ba-4438-bb52-b7e6516a4019</v>
      </c>
      <c r="D11780" t="s">
        <v>37</v>
      </c>
      <c r="E11780" t="str">
        <f>VLOOKUP(D11780,'ReactionTypes (1)'!B:D,2,0)</f>
        <v>positive</v>
      </c>
      <c r="F11780" t="str">
        <f>VLOOKUP(B11780,'Content (1)'!B:E,3,0)</f>
        <v>photo</v>
      </c>
      <c r="G11780">
        <f>VLOOKUP('Reactions (1) copy'!D11780,'ReactionTypes (1)'!B:D,3,0)</f>
        <v>60</v>
      </c>
      <c r="H11780" s="1">
        <v>44169.608240740738</v>
      </c>
      <c r="I11780" t="str">
        <f>VLOOKUP(B11780,'Content (1)'!B:F,4,0)</f>
        <v>animals</v>
      </c>
    </row>
    <row r="11781" spans="1:9" x14ac:dyDescent="0.2">
      <c r="A11781">
        <v>11779</v>
      </c>
      <c r="B11781" t="s">
        <v>914</v>
      </c>
      <c r="C11781" t="str">
        <f>VLOOKUP(B11781,'Content (1)'!B:E,2,0)</f>
        <v>1932a904-86ba-4438-bb52-b7e6516a4019</v>
      </c>
      <c r="D11781" t="s">
        <v>21</v>
      </c>
      <c r="E11781" t="str">
        <f>VLOOKUP(D11781,'ReactionTypes (1)'!B:D,2,0)</f>
        <v>positive</v>
      </c>
      <c r="F11781" t="str">
        <f>VLOOKUP(B11781,'Content (1)'!B:E,3,0)</f>
        <v>photo</v>
      </c>
      <c r="G11781">
        <f>VLOOKUP('Reactions (1) copy'!D11781,'ReactionTypes (1)'!B:D,3,0)</f>
        <v>65</v>
      </c>
      <c r="H11781" s="1">
        <v>44191.344606481478</v>
      </c>
      <c r="I11781" t="str">
        <f>VLOOKUP(B11781,'Content (1)'!B:F,4,0)</f>
        <v>animals</v>
      </c>
    </row>
    <row r="11782" spans="1:9" x14ac:dyDescent="0.2">
      <c r="A11782">
        <v>11780</v>
      </c>
      <c r="B11782" t="s">
        <v>914</v>
      </c>
      <c r="C11782" t="str">
        <f>VLOOKUP(B11782,'Content (1)'!B:E,2,0)</f>
        <v>1932a904-86ba-4438-bb52-b7e6516a4019</v>
      </c>
      <c r="D11782" t="s">
        <v>27</v>
      </c>
      <c r="E11782" t="str">
        <f>VLOOKUP(D11782,'ReactionTypes (1)'!B:D,2,0)</f>
        <v>positive</v>
      </c>
      <c r="F11782" t="str">
        <f>VLOOKUP(B11782,'Content (1)'!B:E,3,0)</f>
        <v>photo</v>
      </c>
      <c r="G11782">
        <f>VLOOKUP('Reactions (1) copy'!D11782,'ReactionTypes (1)'!B:D,3,0)</f>
        <v>75</v>
      </c>
      <c r="H11782" s="1">
        <v>44108.238344907404</v>
      </c>
      <c r="I11782" t="str">
        <f>VLOOKUP(B11782,'Content (1)'!B:F,4,0)</f>
        <v>animals</v>
      </c>
    </row>
    <row r="11783" spans="1:9" x14ac:dyDescent="0.2">
      <c r="A11783">
        <v>11781</v>
      </c>
      <c r="B11783" t="s">
        <v>914</v>
      </c>
      <c r="C11783" t="str">
        <f>VLOOKUP(B11783,'Content (1)'!B:E,2,0)</f>
        <v>1932a904-86ba-4438-bb52-b7e6516a4019</v>
      </c>
      <c r="D11783" t="s">
        <v>30</v>
      </c>
      <c r="E11783" t="str">
        <f>VLOOKUP(D11783,'ReactionTypes (1)'!B:D,2,0)</f>
        <v>positive</v>
      </c>
      <c r="F11783" t="str">
        <f>VLOOKUP(B11783,'Content (1)'!B:E,3,0)</f>
        <v>photo</v>
      </c>
      <c r="G11783">
        <f>VLOOKUP('Reactions (1) copy'!D11783,'ReactionTypes (1)'!B:D,3,0)</f>
        <v>45</v>
      </c>
      <c r="H11783" s="1">
        <v>44091.640300925923</v>
      </c>
      <c r="I11783" t="str">
        <f>VLOOKUP(B11783,'Content (1)'!B:F,4,0)</f>
        <v>animals</v>
      </c>
    </row>
    <row r="11784" spans="1:9" x14ac:dyDescent="0.2">
      <c r="A11784">
        <v>11782</v>
      </c>
      <c r="B11784" t="s">
        <v>914</v>
      </c>
      <c r="C11784" t="str">
        <f>VLOOKUP(B11784,'Content (1)'!B:E,2,0)</f>
        <v>1932a904-86ba-4438-bb52-b7e6516a4019</v>
      </c>
      <c r="D11784" t="s">
        <v>15</v>
      </c>
      <c r="E11784" t="str">
        <f>VLOOKUP(D11784,'ReactionTypes (1)'!B:D,2,0)</f>
        <v>neutral</v>
      </c>
      <c r="F11784" t="str">
        <f>VLOOKUP(B11784,'Content (1)'!B:E,3,0)</f>
        <v>photo</v>
      </c>
      <c r="G11784">
        <f>VLOOKUP('Reactions (1) copy'!D11784,'ReactionTypes (1)'!B:D,3,0)</f>
        <v>35</v>
      </c>
      <c r="H11784" s="1">
        <v>44130.611956018518</v>
      </c>
      <c r="I11784" t="str">
        <f>VLOOKUP(B11784,'Content (1)'!B:F,4,0)</f>
        <v>animals</v>
      </c>
    </row>
    <row r="11785" spans="1:9" x14ac:dyDescent="0.2">
      <c r="A11785">
        <v>11783</v>
      </c>
      <c r="B11785" t="s">
        <v>914</v>
      </c>
      <c r="C11785" t="str">
        <f>VLOOKUP(B11785,'Content (1)'!B:E,2,0)</f>
        <v>1932a904-86ba-4438-bb52-b7e6516a4019</v>
      </c>
      <c r="D11785" t="s">
        <v>21</v>
      </c>
      <c r="E11785" t="str">
        <f>VLOOKUP(D11785,'ReactionTypes (1)'!B:D,2,0)</f>
        <v>positive</v>
      </c>
      <c r="F11785" t="str">
        <f>VLOOKUP(B11785,'Content (1)'!B:E,3,0)</f>
        <v>photo</v>
      </c>
      <c r="G11785">
        <f>VLOOKUP('Reactions (1) copy'!D11785,'ReactionTypes (1)'!B:D,3,0)</f>
        <v>65</v>
      </c>
      <c r="H11785" s="1">
        <v>44122.47415509259</v>
      </c>
      <c r="I11785" t="str">
        <f>VLOOKUP(B11785,'Content (1)'!B:F,4,0)</f>
        <v>animals</v>
      </c>
    </row>
    <row r="11786" spans="1:9" x14ac:dyDescent="0.2">
      <c r="A11786">
        <v>11784</v>
      </c>
      <c r="B11786" t="s">
        <v>914</v>
      </c>
      <c r="C11786" t="str">
        <f>VLOOKUP(B11786,'Content (1)'!B:E,2,0)</f>
        <v>1932a904-86ba-4438-bb52-b7e6516a4019</v>
      </c>
      <c r="D11786" t="s">
        <v>37</v>
      </c>
      <c r="E11786" t="str">
        <f>VLOOKUP(D11786,'ReactionTypes (1)'!B:D,2,0)</f>
        <v>positive</v>
      </c>
      <c r="F11786" t="str">
        <f>VLOOKUP(B11786,'Content (1)'!B:E,3,0)</f>
        <v>photo</v>
      </c>
      <c r="G11786">
        <f>VLOOKUP('Reactions (1) copy'!D11786,'ReactionTypes (1)'!B:D,3,0)</f>
        <v>60</v>
      </c>
      <c r="H11786" s="1">
        <v>44178.910439814812</v>
      </c>
      <c r="I11786" t="str">
        <f>VLOOKUP(B11786,'Content (1)'!B:F,4,0)</f>
        <v>animals</v>
      </c>
    </row>
    <row r="11787" spans="1:9" x14ac:dyDescent="0.2">
      <c r="A11787">
        <v>11785</v>
      </c>
      <c r="B11787" t="s">
        <v>914</v>
      </c>
      <c r="C11787" t="str">
        <f>VLOOKUP(B11787,'Content (1)'!B:E,2,0)</f>
        <v>1932a904-86ba-4438-bb52-b7e6516a4019</v>
      </c>
      <c r="D11787" t="s">
        <v>70</v>
      </c>
      <c r="E11787" t="str">
        <f>VLOOKUP(D11787,'ReactionTypes (1)'!B:D,2,0)</f>
        <v>positive</v>
      </c>
      <c r="F11787" t="str">
        <f>VLOOKUP(B11787,'Content (1)'!B:E,3,0)</f>
        <v>photo</v>
      </c>
      <c r="G11787">
        <f>VLOOKUP('Reactions (1) copy'!D11787,'ReactionTypes (1)'!B:D,3,0)</f>
        <v>72</v>
      </c>
      <c r="H11787" s="1">
        <v>44059.183888888889</v>
      </c>
      <c r="I11787" t="str">
        <f>VLOOKUP(B11787,'Content (1)'!B:F,4,0)</f>
        <v>animals</v>
      </c>
    </row>
    <row r="11788" spans="1:9" x14ac:dyDescent="0.2">
      <c r="A11788">
        <v>11786</v>
      </c>
      <c r="B11788" t="s">
        <v>914</v>
      </c>
      <c r="C11788" t="str">
        <f>VLOOKUP(B11788,'Content (1)'!B:E,2,0)</f>
        <v>1932a904-86ba-4438-bb52-b7e6516a4019</v>
      </c>
      <c r="D11788" t="s">
        <v>19</v>
      </c>
      <c r="E11788" t="str">
        <f>VLOOKUP(D11788,'ReactionTypes (1)'!B:D,2,0)</f>
        <v>negative</v>
      </c>
      <c r="F11788" t="str">
        <f>VLOOKUP(B11788,'Content (1)'!B:E,3,0)</f>
        <v>photo</v>
      </c>
      <c r="G11788">
        <f>VLOOKUP('Reactions (1) copy'!D11788,'ReactionTypes (1)'!B:D,3,0)</f>
        <v>5</v>
      </c>
      <c r="H11788" s="1">
        <v>44035.159849537034</v>
      </c>
      <c r="I11788" t="str">
        <f>VLOOKUP(B11788,'Content (1)'!B:F,4,0)</f>
        <v>animals</v>
      </c>
    </row>
    <row r="11789" spans="1:9" x14ac:dyDescent="0.2">
      <c r="A11789">
        <v>11787</v>
      </c>
      <c r="B11789" t="s">
        <v>914</v>
      </c>
      <c r="C11789" t="str">
        <f>VLOOKUP(B11789,'Content (1)'!B:E,2,0)</f>
        <v>1932a904-86ba-4438-bb52-b7e6516a4019</v>
      </c>
      <c r="D11789" t="s">
        <v>6</v>
      </c>
      <c r="E11789" t="str">
        <f>VLOOKUP(D11789,'ReactionTypes (1)'!B:D,2,0)</f>
        <v>negative</v>
      </c>
      <c r="F11789" t="str">
        <f>VLOOKUP(B11789,'Content (1)'!B:E,3,0)</f>
        <v>photo</v>
      </c>
      <c r="G11789">
        <f>VLOOKUP('Reactions (1) copy'!D11789,'ReactionTypes (1)'!B:D,3,0)</f>
        <v>0</v>
      </c>
      <c r="H11789" s="1">
        <v>44156.695833333331</v>
      </c>
      <c r="I11789" t="str">
        <f>VLOOKUP(B11789,'Content (1)'!B:F,4,0)</f>
        <v>animals</v>
      </c>
    </row>
    <row r="11790" spans="1:9" x14ac:dyDescent="0.2">
      <c r="A11790">
        <v>11788</v>
      </c>
      <c r="B11790" t="s">
        <v>914</v>
      </c>
      <c r="C11790" t="str">
        <f>VLOOKUP(B11790,'Content (1)'!B:E,2,0)</f>
        <v>1932a904-86ba-4438-bb52-b7e6516a4019</v>
      </c>
      <c r="D11790" t="s">
        <v>30</v>
      </c>
      <c r="E11790" t="str">
        <f>VLOOKUP(D11790,'ReactionTypes (1)'!B:D,2,0)</f>
        <v>positive</v>
      </c>
      <c r="F11790" t="str">
        <f>VLOOKUP(B11790,'Content (1)'!B:E,3,0)</f>
        <v>photo</v>
      </c>
      <c r="G11790">
        <f>VLOOKUP('Reactions (1) copy'!D11790,'ReactionTypes (1)'!B:D,3,0)</f>
        <v>45</v>
      </c>
      <c r="H11790" s="1">
        <v>44351.931180555555</v>
      </c>
      <c r="I11790" t="str">
        <f>VLOOKUP(B11790,'Content (1)'!B:F,4,0)</f>
        <v>animals</v>
      </c>
    </row>
    <row r="11791" spans="1:9" x14ac:dyDescent="0.2">
      <c r="A11791">
        <v>11789</v>
      </c>
      <c r="B11791" t="s">
        <v>914</v>
      </c>
      <c r="C11791" t="str">
        <f>VLOOKUP(B11791,'Content (1)'!B:E,2,0)</f>
        <v>1932a904-86ba-4438-bb52-b7e6516a4019</v>
      </c>
      <c r="D11791" t="s">
        <v>17</v>
      </c>
      <c r="E11791" t="str">
        <f>VLOOKUP(D11791,'ReactionTypes (1)'!B:D,2,0)</f>
        <v>positive</v>
      </c>
      <c r="F11791" t="str">
        <f>VLOOKUP(B11791,'Content (1)'!B:E,3,0)</f>
        <v>photo</v>
      </c>
      <c r="G11791">
        <f>VLOOKUP('Reactions (1) copy'!D11791,'ReactionTypes (1)'!B:D,3,0)</f>
        <v>70</v>
      </c>
      <c r="H11791" s="1">
        <v>44096.920752314814</v>
      </c>
      <c r="I11791" t="str">
        <f>VLOOKUP(B11791,'Content (1)'!B:F,4,0)</f>
        <v>animals</v>
      </c>
    </row>
    <row r="11792" spans="1:9" x14ac:dyDescent="0.2">
      <c r="A11792">
        <v>11790</v>
      </c>
      <c r="B11792" t="s">
        <v>914</v>
      </c>
      <c r="C11792" t="str">
        <f>VLOOKUP(B11792,'Content (1)'!B:E,2,0)</f>
        <v>1932a904-86ba-4438-bb52-b7e6516a4019</v>
      </c>
      <c r="D11792" t="s">
        <v>8</v>
      </c>
      <c r="E11792" t="str">
        <f>VLOOKUP(D11792,'ReactionTypes (1)'!B:D,2,0)</f>
        <v>negative</v>
      </c>
      <c r="F11792" t="str">
        <f>VLOOKUP(B11792,'Content (1)'!B:E,3,0)</f>
        <v>photo</v>
      </c>
      <c r="G11792">
        <f>VLOOKUP('Reactions (1) copy'!D11792,'ReactionTypes (1)'!B:D,3,0)</f>
        <v>10</v>
      </c>
      <c r="H11792" s="1">
        <v>44308.539837962962</v>
      </c>
      <c r="I11792" t="str">
        <f>VLOOKUP(B11792,'Content (1)'!B:F,4,0)</f>
        <v>animals</v>
      </c>
    </row>
    <row r="11793" spans="1:9" x14ac:dyDescent="0.2">
      <c r="A11793">
        <v>11791</v>
      </c>
      <c r="B11793" t="s">
        <v>914</v>
      </c>
      <c r="C11793" t="str">
        <f>VLOOKUP(B11793,'Content (1)'!B:E,2,0)</f>
        <v>1932a904-86ba-4438-bb52-b7e6516a4019</v>
      </c>
      <c r="D11793" t="s">
        <v>19</v>
      </c>
      <c r="E11793" t="str">
        <f>VLOOKUP(D11793,'ReactionTypes (1)'!B:D,2,0)</f>
        <v>negative</v>
      </c>
      <c r="F11793" t="str">
        <f>VLOOKUP(B11793,'Content (1)'!B:E,3,0)</f>
        <v>photo</v>
      </c>
      <c r="G11793">
        <f>VLOOKUP('Reactions (1) copy'!D11793,'ReactionTypes (1)'!B:D,3,0)</f>
        <v>5</v>
      </c>
      <c r="H11793" s="1">
        <v>44068.796863425923</v>
      </c>
      <c r="I11793" t="str">
        <f>VLOOKUP(B11793,'Content (1)'!B:F,4,0)</f>
        <v>animals</v>
      </c>
    </row>
    <row r="11794" spans="1:9" x14ac:dyDescent="0.2">
      <c r="A11794">
        <v>11792</v>
      </c>
      <c r="B11794" t="s">
        <v>914</v>
      </c>
      <c r="C11794" t="str">
        <f>VLOOKUP(B11794,'Content (1)'!B:E,2,0)</f>
        <v>1932a904-86ba-4438-bb52-b7e6516a4019</v>
      </c>
      <c r="D11794" t="s">
        <v>50</v>
      </c>
      <c r="E11794" t="str">
        <f>VLOOKUP(D11794,'ReactionTypes (1)'!B:D,2,0)</f>
        <v>positive</v>
      </c>
      <c r="F11794" t="str">
        <f>VLOOKUP(B11794,'Content (1)'!B:E,3,0)</f>
        <v>photo</v>
      </c>
      <c r="G11794">
        <f>VLOOKUP('Reactions (1) copy'!D11794,'ReactionTypes (1)'!B:D,3,0)</f>
        <v>70</v>
      </c>
      <c r="H11794" s="1">
        <v>44041.414699074077</v>
      </c>
      <c r="I11794" t="str">
        <f>VLOOKUP(B11794,'Content (1)'!B:F,4,0)</f>
        <v>animals</v>
      </c>
    </row>
    <row r="11795" spans="1:9" x14ac:dyDescent="0.2">
      <c r="A11795">
        <v>11793</v>
      </c>
      <c r="B11795" t="s">
        <v>914</v>
      </c>
      <c r="C11795" t="str">
        <f>VLOOKUP(B11795,'Content (1)'!B:E,2,0)</f>
        <v>1932a904-86ba-4438-bb52-b7e6516a4019</v>
      </c>
      <c r="D11795" t="s">
        <v>10</v>
      </c>
      <c r="E11795" t="str">
        <f>VLOOKUP(D11795,'ReactionTypes (1)'!B:D,2,0)</f>
        <v>negative</v>
      </c>
      <c r="F11795" t="str">
        <f>VLOOKUP(B11795,'Content (1)'!B:E,3,0)</f>
        <v>photo</v>
      </c>
      <c r="G11795">
        <f>VLOOKUP('Reactions (1) copy'!D11795,'ReactionTypes (1)'!B:D,3,0)</f>
        <v>15</v>
      </c>
      <c r="H11795" s="1">
        <v>44346.442048611112</v>
      </c>
      <c r="I11795" t="str">
        <f>VLOOKUP(B11795,'Content (1)'!B:F,4,0)</f>
        <v>animals</v>
      </c>
    </row>
    <row r="11796" spans="1:9" x14ac:dyDescent="0.2">
      <c r="A11796">
        <v>11794</v>
      </c>
      <c r="B11796" t="s">
        <v>914</v>
      </c>
      <c r="C11796" t="str">
        <f>VLOOKUP(B11796,'Content (1)'!B:E,2,0)</f>
        <v>1932a904-86ba-4438-bb52-b7e6516a4019</v>
      </c>
      <c r="D11796" t="s">
        <v>35</v>
      </c>
      <c r="E11796" t="str">
        <f>VLOOKUP(D11796,'ReactionTypes (1)'!B:D,2,0)</f>
        <v>positive</v>
      </c>
      <c r="F11796" t="str">
        <f>VLOOKUP(B11796,'Content (1)'!B:E,3,0)</f>
        <v>photo</v>
      </c>
      <c r="G11796">
        <f>VLOOKUP('Reactions (1) copy'!D11796,'ReactionTypes (1)'!B:D,3,0)</f>
        <v>50</v>
      </c>
      <c r="H11796" s="1">
        <v>44211.626423611109</v>
      </c>
      <c r="I11796" t="str">
        <f>VLOOKUP(B11796,'Content (1)'!B:F,4,0)</f>
        <v>animals</v>
      </c>
    </row>
    <row r="11797" spans="1:9" x14ac:dyDescent="0.2">
      <c r="A11797">
        <v>11795</v>
      </c>
      <c r="B11797" t="s">
        <v>914</v>
      </c>
      <c r="C11797" t="str">
        <f>VLOOKUP(B11797,'Content (1)'!B:E,2,0)</f>
        <v>1932a904-86ba-4438-bb52-b7e6516a4019</v>
      </c>
      <c r="D11797" t="s">
        <v>21</v>
      </c>
      <c r="E11797" t="str">
        <f>VLOOKUP(D11797,'ReactionTypes (1)'!B:D,2,0)</f>
        <v>positive</v>
      </c>
      <c r="F11797" t="str">
        <f>VLOOKUP(B11797,'Content (1)'!B:E,3,0)</f>
        <v>photo</v>
      </c>
      <c r="G11797">
        <f>VLOOKUP('Reactions (1) copy'!D11797,'ReactionTypes (1)'!B:D,3,0)</f>
        <v>65</v>
      </c>
      <c r="H11797" s="1">
        <v>44174.152766203704</v>
      </c>
      <c r="I11797" t="str">
        <f>VLOOKUP(B11797,'Content (1)'!B:F,4,0)</f>
        <v>animals</v>
      </c>
    </row>
    <row r="11798" spans="1:9" x14ac:dyDescent="0.2">
      <c r="A11798">
        <v>11796</v>
      </c>
      <c r="B11798" t="s">
        <v>914</v>
      </c>
      <c r="C11798" t="str">
        <f>VLOOKUP(B11798,'Content (1)'!B:E,2,0)</f>
        <v>1932a904-86ba-4438-bb52-b7e6516a4019</v>
      </c>
      <c r="D11798" t="s">
        <v>50</v>
      </c>
      <c r="E11798" t="str">
        <f>VLOOKUP(D11798,'ReactionTypes (1)'!B:D,2,0)</f>
        <v>positive</v>
      </c>
      <c r="F11798" t="str">
        <f>VLOOKUP(B11798,'Content (1)'!B:E,3,0)</f>
        <v>photo</v>
      </c>
      <c r="G11798">
        <f>VLOOKUP('Reactions (1) copy'!D11798,'ReactionTypes (1)'!B:D,3,0)</f>
        <v>70</v>
      </c>
      <c r="H11798" s="1">
        <v>44190.534722222219</v>
      </c>
      <c r="I11798" t="str">
        <f>VLOOKUP(B11798,'Content (1)'!B:F,4,0)</f>
        <v>animals</v>
      </c>
    </row>
    <row r="11799" spans="1:9" x14ac:dyDescent="0.2">
      <c r="A11799">
        <v>11797</v>
      </c>
      <c r="B11799" t="s">
        <v>914</v>
      </c>
      <c r="C11799" t="str">
        <f>VLOOKUP(B11799,'Content (1)'!B:E,2,0)</f>
        <v>1932a904-86ba-4438-bb52-b7e6516a4019</v>
      </c>
      <c r="D11799" t="s">
        <v>10</v>
      </c>
      <c r="E11799" t="str">
        <f>VLOOKUP(D11799,'ReactionTypes (1)'!B:D,2,0)</f>
        <v>negative</v>
      </c>
      <c r="F11799" t="str">
        <f>VLOOKUP(B11799,'Content (1)'!B:E,3,0)</f>
        <v>photo</v>
      </c>
      <c r="G11799">
        <f>VLOOKUP('Reactions (1) copy'!D11799,'ReactionTypes (1)'!B:D,3,0)</f>
        <v>15</v>
      </c>
      <c r="H11799" s="1">
        <v>44282.098391203705</v>
      </c>
      <c r="I11799" t="str">
        <f>VLOOKUP(B11799,'Content (1)'!B:F,4,0)</f>
        <v>animals</v>
      </c>
    </row>
    <row r="11800" spans="1:9" x14ac:dyDescent="0.2">
      <c r="A11800">
        <v>11798</v>
      </c>
      <c r="B11800" t="s">
        <v>914</v>
      </c>
      <c r="C11800" t="str">
        <f>VLOOKUP(B11800,'Content (1)'!B:E,2,0)</f>
        <v>1932a904-86ba-4438-bb52-b7e6516a4019</v>
      </c>
      <c r="D11800" t="s">
        <v>33</v>
      </c>
      <c r="E11800" t="str">
        <f>VLOOKUP(D11800,'ReactionTypes (1)'!B:D,2,0)</f>
        <v>negative</v>
      </c>
      <c r="F11800" t="str">
        <f>VLOOKUP(B11800,'Content (1)'!B:E,3,0)</f>
        <v>photo</v>
      </c>
      <c r="G11800">
        <f>VLOOKUP('Reactions (1) copy'!D11800,'ReactionTypes (1)'!B:D,3,0)</f>
        <v>12</v>
      </c>
      <c r="H11800" s="1">
        <v>44267.968333333331</v>
      </c>
      <c r="I11800" t="str">
        <f>VLOOKUP(B11800,'Content (1)'!B:F,4,0)</f>
        <v>animals</v>
      </c>
    </row>
    <row r="11801" spans="1:9" x14ac:dyDescent="0.2">
      <c r="A11801">
        <v>11799</v>
      </c>
      <c r="B11801" t="s">
        <v>914</v>
      </c>
      <c r="C11801" t="str">
        <f>VLOOKUP(B11801,'Content (1)'!B:E,2,0)</f>
        <v>1932a904-86ba-4438-bb52-b7e6516a4019</v>
      </c>
      <c r="D11801" t="s">
        <v>17</v>
      </c>
      <c r="E11801" t="str">
        <f>VLOOKUP(D11801,'ReactionTypes (1)'!B:D,2,0)</f>
        <v>positive</v>
      </c>
      <c r="F11801" t="str">
        <f>VLOOKUP(B11801,'Content (1)'!B:E,3,0)</f>
        <v>photo</v>
      </c>
      <c r="G11801">
        <f>VLOOKUP('Reactions (1) copy'!D11801,'ReactionTypes (1)'!B:D,3,0)</f>
        <v>70</v>
      </c>
      <c r="H11801" s="1">
        <v>44281.624525462961</v>
      </c>
      <c r="I11801" t="str">
        <f>VLOOKUP(B11801,'Content (1)'!B:F,4,0)</f>
        <v>animals</v>
      </c>
    </row>
    <row r="11802" spans="1:9" x14ac:dyDescent="0.2">
      <c r="A11802">
        <v>11800</v>
      </c>
      <c r="B11802" t="s">
        <v>914</v>
      </c>
      <c r="C11802" t="str">
        <f>VLOOKUP(B11802,'Content (1)'!B:E,2,0)</f>
        <v>1932a904-86ba-4438-bb52-b7e6516a4019</v>
      </c>
      <c r="D11802" t="s">
        <v>10</v>
      </c>
      <c r="E11802" t="str">
        <f>VLOOKUP(D11802,'ReactionTypes (1)'!B:D,2,0)</f>
        <v>negative</v>
      </c>
      <c r="F11802" t="str">
        <f>VLOOKUP(B11802,'Content (1)'!B:E,3,0)</f>
        <v>photo</v>
      </c>
      <c r="G11802">
        <f>VLOOKUP('Reactions (1) copy'!D11802,'ReactionTypes (1)'!B:D,3,0)</f>
        <v>15</v>
      </c>
      <c r="H11802" s="1">
        <v>44125.98741898148</v>
      </c>
      <c r="I11802" t="str">
        <f>VLOOKUP(B11802,'Content (1)'!B:F,4,0)</f>
        <v>animals</v>
      </c>
    </row>
    <row r="11803" spans="1:9" x14ac:dyDescent="0.2">
      <c r="A11803">
        <v>11801</v>
      </c>
      <c r="B11803" t="s">
        <v>914</v>
      </c>
      <c r="C11803" t="str">
        <f>VLOOKUP(B11803,'Content (1)'!B:E,2,0)</f>
        <v>1932a904-86ba-4438-bb52-b7e6516a4019</v>
      </c>
      <c r="D11803" t="s">
        <v>17</v>
      </c>
      <c r="E11803" t="str">
        <f>VLOOKUP(D11803,'ReactionTypes (1)'!B:D,2,0)</f>
        <v>positive</v>
      </c>
      <c r="F11803" t="str">
        <f>VLOOKUP(B11803,'Content (1)'!B:E,3,0)</f>
        <v>photo</v>
      </c>
      <c r="G11803">
        <f>VLOOKUP('Reactions (1) copy'!D11803,'ReactionTypes (1)'!B:D,3,0)</f>
        <v>70</v>
      </c>
      <c r="H11803" s="1">
        <v>44140.419861111113</v>
      </c>
      <c r="I11803" t="str">
        <f>VLOOKUP(B11803,'Content (1)'!B:F,4,0)</f>
        <v>animals</v>
      </c>
    </row>
    <row r="11804" spans="1:9" x14ac:dyDescent="0.2">
      <c r="A11804">
        <v>11802</v>
      </c>
      <c r="B11804" t="s">
        <v>914</v>
      </c>
      <c r="C11804" t="str">
        <f>VLOOKUP(B11804,'Content (1)'!B:E,2,0)</f>
        <v>1932a904-86ba-4438-bb52-b7e6516a4019</v>
      </c>
      <c r="D11804" t="s">
        <v>33</v>
      </c>
      <c r="E11804" t="str">
        <f>VLOOKUP(D11804,'ReactionTypes (1)'!B:D,2,0)</f>
        <v>negative</v>
      </c>
      <c r="F11804" t="str">
        <f>VLOOKUP(B11804,'Content (1)'!B:E,3,0)</f>
        <v>photo</v>
      </c>
      <c r="G11804">
        <f>VLOOKUP('Reactions (1) copy'!D11804,'ReactionTypes (1)'!B:D,3,0)</f>
        <v>12</v>
      </c>
      <c r="H11804" s="1">
        <v>44100.820543981485</v>
      </c>
      <c r="I11804" t="str">
        <f>VLOOKUP(B11804,'Content (1)'!B:F,4,0)</f>
        <v>animals</v>
      </c>
    </row>
    <row r="11805" spans="1:9" x14ac:dyDescent="0.2">
      <c r="A11805">
        <v>11803</v>
      </c>
      <c r="B11805" t="s">
        <v>914</v>
      </c>
      <c r="C11805" t="str">
        <f>VLOOKUP(B11805,'Content (1)'!B:E,2,0)</f>
        <v>1932a904-86ba-4438-bb52-b7e6516a4019</v>
      </c>
      <c r="D11805" t="s">
        <v>21</v>
      </c>
      <c r="E11805" t="str">
        <f>VLOOKUP(D11805,'ReactionTypes (1)'!B:D,2,0)</f>
        <v>positive</v>
      </c>
      <c r="F11805" t="str">
        <f>VLOOKUP(B11805,'Content (1)'!B:E,3,0)</f>
        <v>photo</v>
      </c>
      <c r="G11805">
        <f>VLOOKUP('Reactions (1) copy'!D11805,'ReactionTypes (1)'!B:D,3,0)</f>
        <v>65</v>
      </c>
      <c r="H11805" s="1">
        <v>44256.189837962964</v>
      </c>
      <c r="I11805" t="str">
        <f>VLOOKUP(B11805,'Content (1)'!B:F,4,0)</f>
        <v>animals</v>
      </c>
    </row>
    <row r="11806" spans="1:9" x14ac:dyDescent="0.2">
      <c r="A11806">
        <v>11804</v>
      </c>
      <c r="B11806" t="s">
        <v>914</v>
      </c>
      <c r="C11806" t="str">
        <f>VLOOKUP(B11806,'Content (1)'!B:E,2,0)</f>
        <v>1932a904-86ba-4438-bb52-b7e6516a4019</v>
      </c>
      <c r="D11806" t="s">
        <v>17</v>
      </c>
      <c r="E11806" t="str">
        <f>VLOOKUP(D11806,'ReactionTypes (1)'!B:D,2,0)</f>
        <v>positive</v>
      </c>
      <c r="F11806" t="str">
        <f>VLOOKUP(B11806,'Content (1)'!B:E,3,0)</f>
        <v>photo</v>
      </c>
      <c r="G11806">
        <f>VLOOKUP('Reactions (1) copy'!D11806,'ReactionTypes (1)'!B:D,3,0)</f>
        <v>70</v>
      </c>
      <c r="H11806" s="1">
        <v>44255.712488425925</v>
      </c>
      <c r="I11806" t="str">
        <f>VLOOKUP(B11806,'Content (1)'!B:F,4,0)</f>
        <v>animals</v>
      </c>
    </row>
    <row r="11807" spans="1:9" x14ac:dyDescent="0.2">
      <c r="A11807">
        <v>11805</v>
      </c>
      <c r="B11807" t="s">
        <v>915</v>
      </c>
      <c r="C11807" t="str">
        <f>VLOOKUP(B11807,'Content (1)'!B:E,2,0)</f>
        <v>374634b7-aead-4f2f-9303-c15f456c4094</v>
      </c>
      <c r="E11807" t="e">
        <f>VLOOKUP(D11807,'ReactionTypes (1)'!B:D,2,0)</f>
        <v>#N/A</v>
      </c>
      <c r="F11807" t="str">
        <f>VLOOKUP(B11807,'Content (1)'!B:E,3,0)</f>
        <v>audio</v>
      </c>
      <c r="G11807" t="e">
        <f>VLOOKUP('Reactions (1) copy'!D11807,'ReactionTypes (1)'!B:D,3,0)</f>
        <v>#N/A</v>
      </c>
      <c r="H11807" s="1">
        <v>44231.430613425924</v>
      </c>
      <c r="I11807" t="str">
        <f>VLOOKUP(B11807,'Content (1)'!B:F,4,0)</f>
        <v>soccer</v>
      </c>
    </row>
    <row r="11808" spans="1:9" x14ac:dyDescent="0.2">
      <c r="A11808">
        <v>11806</v>
      </c>
      <c r="B11808" t="s">
        <v>915</v>
      </c>
      <c r="C11808" t="str">
        <f>VLOOKUP(B11808,'Content (1)'!B:E,2,0)</f>
        <v>374634b7-aead-4f2f-9303-c15f456c4094</v>
      </c>
      <c r="D11808" t="s">
        <v>6</v>
      </c>
      <c r="E11808" t="str">
        <f>VLOOKUP(D11808,'ReactionTypes (1)'!B:D,2,0)</f>
        <v>negative</v>
      </c>
      <c r="F11808" t="str">
        <f>VLOOKUP(B11808,'Content (1)'!B:E,3,0)</f>
        <v>audio</v>
      </c>
      <c r="G11808">
        <f>VLOOKUP('Reactions (1) copy'!D11808,'ReactionTypes (1)'!B:D,3,0)</f>
        <v>0</v>
      </c>
      <c r="H11808" s="1">
        <v>44248.612280092595</v>
      </c>
      <c r="I11808" t="str">
        <f>VLOOKUP(B11808,'Content (1)'!B:F,4,0)</f>
        <v>soccer</v>
      </c>
    </row>
    <row r="11809" spans="1:9" x14ac:dyDescent="0.2">
      <c r="A11809">
        <v>11807</v>
      </c>
      <c r="B11809" t="s">
        <v>915</v>
      </c>
      <c r="C11809" t="str">
        <f>VLOOKUP(B11809,'Content (1)'!B:E,2,0)</f>
        <v>374634b7-aead-4f2f-9303-c15f456c4094</v>
      </c>
      <c r="D11809" t="s">
        <v>6</v>
      </c>
      <c r="E11809" t="str">
        <f>VLOOKUP(D11809,'ReactionTypes (1)'!B:D,2,0)</f>
        <v>negative</v>
      </c>
      <c r="F11809" t="str">
        <f>VLOOKUP(B11809,'Content (1)'!B:E,3,0)</f>
        <v>audio</v>
      </c>
      <c r="G11809">
        <f>VLOOKUP('Reactions (1) copy'!D11809,'ReactionTypes (1)'!B:D,3,0)</f>
        <v>0</v>
      </c>
      <c r="H11809" s="1">
        <v>44066.514490740738</v>
      </c>
      <c r="I11809" t="str">
        <f>VLOOKUP(B11809,'Content (1)'!B:F,4,0)</f>
        <v>soccer</v>
      </c>
    </row>
    <row r="11810" spans="1:9" x14ac:dyDescent="0.2">
      <c r="A11810">
        <v>11808</v>
      </c>
      <c r="B11810" t="s">
        <v>915</v>
      </c>
      <c r="C11810" t="str">
        <f>VLOOKUP(B11810,'Content (1)'!B:E,2,0)</f>
        <v>374634b7-aead-4f2f-9303-c15f456c4094</v>
      </c>
      <c r="D11810" t="s">
        <v>21</v>
      </c>
      <c r="E11810" t="str">
        <f>VLOOKUP(D11810,'ReactionTypes (1)'!B:D,2,0)</f>
        <v>positive</v>
      </c>
      <c r="F11810" t="str">
        <f>VLOOKUP(B11810,'Content (1)'!B:E,3,0)</f>
        <v>audio</v>
      </c>
      <c r="G11810">
        <f>VLOOKUP('Reactions (1) copy'!D11810,'ReactionTypes (1)'!B:D,3,0)</f>
        <v>65</v>
      </c>
      <c r="H11810" s="1">
        <v>44100.998668981483</v>
      </c>
      <c r="I11810" t="str">
        <f>VLOOKUP(B11810,'Content (1)'!B:F,4,0)</f>
        <v>soccer</v>
      </c>
    </row>
    <row r="11811" spans="1:9" x14ac:dyDescent="0.2">
      <c r="A11811">
        <v>11809</v>
      </c>
      <c r="B11811" t="s">
        <v>915</v>
      </c>
      <c r="C11811" t="str">
        <f>VLOOKUP(B11811,'Content (1)'!B:E,2,0)</f>
        <v>374634b7-aead-4f2f-9303-c15f456c4094</v>
      </c>
      <c r="D11811" t="s">
        <v>70</v>
      </c>
      <c r="E11811" t="str">
        <f>VLOOKUP(D11811,'ReactionTypes (1)'!B:D,2,0)</f>
        <v>positive</v>
      </c>
      <c r="F11811" t="str">
        <f>VLOOKUP(B11811,'Content (1)'!B:E,3,0)</f>
        <v>audio</v>
      </c>
      <c r="G11811">
        <f>VLOOKUP('Reactions (1) copy'!D11811,'ReactionTypes (1)'!B:D,3,0)</f>
        <v>72</v>
      </c>
      <c r="H11811" s="1">
        <v>44259.262685185182</v>
      </c>
      <c r="I11811" t="str">
        <f>VLOOKUP(B11811,'Content (1)'!B:F,4,0)</f>
        <v>soccer</v>
      </c>
    </row>
    <row r="11812" spans="1:9" x14ac:dyDescent="0.2">
      <c r="A11812">
        <v>11810</v>
      </c>
      <c r="B11812" t="s">
        <v>915</v>
      </c>
      <c r="C11812" t="str">
        <f>VLOOKUP(B11812,'Content (1)'!B:E,2,0)</f>
        <v>374634b7-aead-4f2f-9303-c15f456c4094</v>
      </c>
      <c r="D11812" t="s">
        <v>50</v>
      </c>
      <c r="E11812" t="str">
        <f>VLOOKUP(D11812,'ReactionTypes (1)'!B:D,2,0)</f>
        <v>positive</v>
      </c>
      <c r="F11812" t="str">
        <f>VLOOKUP(B11812,'Content (1)'!B:E,3,0)</f>
        <v>audio</v>
      </c>
      <c r="G11812">
        <f>VLOOKUP('Reactions (1) copy'!D11812,'ReactionTypes (1)'!B:D,3,0)</f>
        <v>70</v>
      </c>
      <c r="H11812" s="1">
        <v>44040.546944444446</v>
      </c>
      <c r="I11812" t="str">
        <f>VLOOKUP(B11812,'Content (1)'!B:F,4,0)</f>
        <v>soccer</v>
      </c>
    </row>
    <row r="11813" spans="1:9" x14ac:dyDescent="0.2">
      <c r="A11813">
        <v>11811</v>
      </c>
      <c r="B11813" t="s">
        <v>915</v>
      </c>
      <c r="C11813" t="str">
        <f>VLOOKUP(B11813,'Content (1)'!B:E,2,0)</f>
        <v>374634b7-aead-4f2f-9303-c15f456c4094</v>
      </c>
      <c r="D11813" t="s">
        <v>33</v>
      </c>
      <c r="E11813" t="str">
        <f>VLOOKUP(D11813,'ReactionTypes (1)'!B:D,2,0)</f>
        <v>negative</v>
      </c>
      <c r="F11813" t="str">
        <f>VLOOKUP(B11813,'Content (1)'!B:E,3,0)</f>
        <v>audio</v>
      </c>
      <c r="G11813">
        <f>VLOOKUP('Reactions (1) copy'!D11813,'ReactionTypes (1)'!B:D,3,0)</f>
        <v>12</v>
      </c>
      <c r="H11813" s="1">
        <v>44112.23027777778</v>
      </c>
      <c r="I11813" t="str">
        <f>VLOOKUP(B11813,'Content (1)'!B:F,4,0)</f>
        <v>soccer</v>
      </c>
    </row>
    <row r="11814" spans="1:9" x14ac:dyDescent="0.2">
      <c r="A11814">
        <v>11812</v>
      </c>
      <c r="B11814" t="s">
        <v>915</v>
      </c>
      <c r="C11814" t="str">
        <f>VLOOKUP(B11814,'Content (1)'!B:E,2,0)</f>
        <v>374634b7-aead-4f2f-9303-c15f456c4094</v>
      </c>
      <c r="D11814" t="s">
        <v>35</v>
      </c>
      <c r="E11814" t="str">
        <f>VLOOKUP(D11814,'ReactionTypes (1)'!B:D,2,0)</f>
        <v>positive</v>
      </c>
      <c r="F11814" t="str">
        <f>VLOOKUP(B11814,'Content (1)'!B:E,3,0)</f>
        <v>audio</v>
      </c>
      <c r="G11814">
        <f>VLOOKUP('Reactions (1) copy'!D11814,'ReactionTypes (1)'!B:D,3,0)</f>
        <v>50</v>
      </c>
      <c r="H11814" s="1">
        <v>44319.450578703705</v>
      </c>
      <c r="I11814" t="str">
        <f>VLOOKUP(B11814,'Content (1)'!B:F,4,0)</f>
        <v>soccer</v>
      </c>
    </row>
    <row r="11815" spans="1:9" x14ac:dyDescent="0.2">
      <c r="A11815">
        <v>11813</v>
      </c>
      <c r="B11815" t="s">
        <v>915</v>
      </c>
      <c r="C11815" t="str">
        <f>VLOOKUP(B11815,'Content (1)'!B:E,2,0)</f>
        <v>374634b7-aead-4f2f-9303-c15f456c4094</v>
      </c>
      <c r="D11815" t="s">
        <v>6</v>
      </c>
      <c r="E11815" t="str">
        <f>VLOOKUP(D11815,'ReactionTypes (1)'!B:D,2,0)</f>
        <v>negative</v>
      </c>
      <c r="F11815" t="str">
        <f>VLOOKUP(B11815,'Content (1)'!B:E,3,0)</f>
        <v>audio</v>
      </c>
      <c r="G11815">
        <f>VLOOKUP('Reactions (1) copy'!D11815,'ReactionTypes (1)'!B:D,3,0)</f>
        <v>0</v>
      </c>
      <c r="H11815" s="1">
        <v>44201.907581018517</v>
      </c>
      <c r="I11815" t="str">
        <f>VLOOKUP(B11815,'Content (1)'!B:F,4,0)</f>
        <v>soccer</v>
      </c>
    </row>
    <row r="11816" spans="1:9" x14ac:dyDescent="0.2">
      <c r="A11816">
        <v>11814</v>
      </c>
      <c r="B11816" t="s">
        <v>915</v>
      </c>
      <c r="C11816" t="str">
        <f>VLOOKUP(B11816,'Content (1)'!B:E,2,0)</f>
        <v>374634b7-aead-4f2f-9303-c15f456c4094</v>
      </c>
      <c r="D11816" t="s">
        <v>10</v>
      </c>
      <c r="E11816" t="str">
        <f>VLOOKUP(D11816,'ReactionTypes (1)'!B:D,2,0)</f>
        <v>negative</v>
      </c>
      <c r="F11816" t="str">
        <f>VLOOKUP(B11816,'Content (1)'!B:E,3,0)</f>
        <v>audio</v>
      </c>
      <c r="G11816">
        <f>VLOOKUP('Reactions (1) copy'!D11816,'ReactionTypes (1)'!B:D,3,0)</f>
        <v>15</v>
      </c>
      <c r="H11816" s="1">
        <v>44212.676631944443</v>
      </c>
      <c r="I11816" t="str">
        <f>VLOOKUP(B11816,'Content (1)'!B:F,4,0)</f>
        <v>soccer</v>
      </c>
    </row>
    <row r="11817" spans="1:9" x14ac:dyDescent="0.2">
      <c r="A11817">
        <v>11815</v>
      </c>
      <c r="B11817" t="s">
        <v>915</v>
      </c>
      <c r="C11817" t="str">
        <f>VLOOKUP(B11817,'Content (1)'!B:E,2,0)</f>
        <v>374634b7-aead-4f2f-9303-c15f456c4094</v>
      </c>
      <c r="D11817" t="s">
        <v>33</v>
      </c>
      <c r="E11817" t="str">
        <f>VLOOKUP(D11817,'ReactionTypes (1)'!B:D,2,0)</f>
        <v>negative</v>
      </c>
      <c r="F11817" t="str">
        <f>VLOOKUP(B11817,'Content (1)'!B:E,3,0)</f>
        <v>audio</v>
      </c>
      <c r="G11817">
        <f>VLOOKUP('Reactions (1) copy'!D11817,'ReactionTypes (1)'!B:D,3,0)</f>
        <v>12</v>
      </c>
      <c r="H11817" s="1">
        <v>44123.006956018522</v>
      </c>
      <c r="I11817" t="str">
        <f>VLOOKUP(B11817,'Content (1)'!B:F,4,0)</f>
        <v>soccer</v>
      </c>
    </row>
    <row r="11818" spans="1:9" x14ac:dyDescent="0.2">
      <c r="A11818">
        <v>11816</v>
      </c>
      <c r="B11818" t="s">
        <v>915</v>
      </c>
      <c r="C11818" t="str">
        <f>VLOOKUP(B11818,'Content (1)'!B:E,2,0)</f>
        <v>374634b7-aead-4f2f-9303-c15f456c4094</v>
      </c>
      <c r="D11818" t="s">
        <v>17</v>
      </c>
      <c r="E11818" t="str">
        <f>VLOOKUP(D11818,'ReactionTypes (1)'!B:D,2,0)</f>
        <v>positive</v>
      </c>
      <c r="F11818" t="str">
        <f>VLOOKUP(B11818,'Content (1)'!B:E,3,0)</f>
        <v>audio</v>
      </c>
      <c r="G11818">
        <f>VLOOKUP('Reactions (1) copy'!D11818,'ReactionTypes (1)'!B:D,3,0)</f>
        <v>70</v>
      </c>
      <c r="H11818" s="1">
        <v>44270.464409722219</v>
      </c>
      <c r="I11818" t="str">
        <f>VLOOKUP(B11818,'Content (1)'!B:F,4,0)</f>
        <v>soccer</v>
      </c>
    </row>
    <row r="11819" spans="1:9" x14ac:dyDescent="0.2">
      <c r="A11819">
        <v>11817</v>
      </c>
      <c r="B11819" t="s">
        <v>915</v>
      </c>
      <c r="C11819" t="str">
        <f>VLOOKUP(B11819,'Content (1)'!B:E,2,0)</f>
        <v>374634b7-aead-4f2f-9303-c15f456c4094</v>
      </c>
      <c r="D11819" t="s">
        <v>23</v>
      </c>
      <c r="E11819" t="str">
        <f>VLOOKUP(D11819,'ReactionTypes (1)'!B:D,2,0)</f>
        <v>neutral</v>
      </c>
      <c r="F11819" t="str">
        <f>VLOOKUP(B11819,'Content (1)'!B:E,3,0)</f>
        <v>audio</v>
      </c>
      <c r="G11819">
        <f>VLOOKUP('Reactions (1) copy'!D11819,'ReactionTypes (1)'!B:D,3,0)</f>
        <v>20</v>
      </c>
      <c r="H11819" s="1">
        <v>44063.982824074075</v>
      </c>
      <c r="I11819" t="str">
        <f>VLOOKUP(B11819,'Content (1)'!B:F,4,0)</f>
        <v>soccer</v>
      </c>
    </row>
    <row r="11820" spans="1:9" x14ac:dyDescent="0.2">
      <c r="A11820">
        <v>11818</v>
      </c>
      <c r="B11820" t="s">
        <v>915</v>
      </c>
      <c r="C11820" t="str">
        <f>VLOOKUP(B11820,'Content (1)'!B:E,2,0)</f>
        <v>374634b7-aead-4f2f-9303-c15f456c4094</v>
      </c>
      <c r="D11820" t="s">
        <v>15</v>
      </c>
      <c r="E11820" t="str">
        <f>VLOOKUP(D11820,'ReactionTypes (1)'!B:D,2,0)</f>
        <v>neutral</v>
      </c>
      <c r="F11820" t="str">
        <f>VLOOKUP(B11820,'Content (1)'!B:E,3,0)</f>
        <v>audio</v>
      </c>
      <c r="G11820">
        <f>VLOOKUP('Reactions (1) copy'!D11820,'ReactionTypes (1)'!B:D,3,0)</f>
        <v>35</v>
      </c>
      <c r="H11820" s="1">
        <v>44206.984432870369</v>
      </c>
      <c r="I11820" t="str">
        <f>VLOOKUP(B11820,'Content (1)'!B:F,4,0)</f>
        <v>soccer</v>
      </c>
    </row>
    <row r="11821" spans="1:9" x14ac:dyDescent="0.2">
      <c r="A11821">
        <v>11819</v>
      </c>
      <c r="B11821" t="s">
        <v>915</v>
      </c>
      <c r="C11821" t="str">
        <f>VLOOKUP(B11821,'Content (1)'!B:E,2,0)</f>
        <v>374634b7-aead-4f2f-9303-c15f456c4094</v>
      </c>
      <c r="D11821" t="s">
        <v>37</v>
      </c>
      <c r="E11821" t="str">
        <f>VLOOKUP(D11821,'ReactionTypes (1)'!B:D,2,0)</f>
        <v>positive</v>
      </c>
      <c r="F11821" t="str">
        <f>VLOOKUP(B11821,'Content (1)'!B:E,3,0)</f>
        <v>audio</v>
      </c>
      <c r="G11821">
        <f>VLOOKUP('Reactions (1) copy'!D11821,'ReactionTypes (1)'!B:D,3,0)</f>
        <v>60</v>
      </c>
      <c r="H11821" s="1">
        <v>44197.028541666667</v>
      </c>
      <c r="I11821" t="str">
        <f>VLOOKUP(B11821,'Content (1)'!B:F,4,0)</f>
        <v>soccer</v>
      </c>
    </row>
    <row r="11822" spans="1:9" x14ac:dyDescent="0.2">
      <c r="A11822">
        <v>11820</v>
      </c>
      <c r="B11822" t="s">
        <v>915</v>
      </c>
      <c r="C11822" t="str">
        <f>VLOOKUP(B11822,'Content (1)'!B:E,2,0)</f>
        <v>374634b7-aead-4f2f-9303-c15f456c4094</v>
      </c>
      <c r="D11822" t="s">
        <v>50</v>
      </c>
      <c r="E11822" t="str">
        <f>VLOOKUP(D11822,'ReactionTypes (1)'!B:D,2,0)</f>
        <v>positive</v>
      </c>
      <c r="F11822" t="str">
        <f>VLOOKUP(B11822,'Content (1)'!B:E,3,0)</f>
        <v>audio</v>
      </c>
      <c r="G11822">
        <f>VLOOKUP('Reactions (1) copy'!D11822,'ReactionTypes (1)'!B:D,3,0)</f>
        <v>70</v>
      </c>
      <c r="H11822" s="1">
        <v>44130.489988425928</v>
      </c>
      <c r="I11822" t="str">
        <f>VLOOKUP(B11822,'Content (1)'!B:F,4,0)</f>
        <v>soccer</v>
      </c>
    </row>
    <row r="11823" spans="1:9" x14ac:dyDescent="0.2">
      <c r="A11823">
        <v>11821</v>
      </c>
      <c r="B11823" t="s">
        <v>915</v>
      </c>
      <c r="C11823" t="str">
        <f>VLOOKUP(B11823,'Content (1)'!B:E,2,0)</f>
        <v>374634b7-aead-4f2f-9303-c15f456c4094</v>
      </c>
      <c r="D11823" t="s">
        <v>27</v>
      </c>
      <c r="E11823" t="str">
        <f>VLOOKUP(D11823,'ReactionTypes (1)'!B:D,2,0)</f>
        <v>positive</v>
      </c>
      <c r="F11823" t="str">
        <f>VLOOKUP(B11823,'Content (1)'!B:E,3,0)</f>
        <v>audio</v>
      </c>
      <c r="G11823">
        <f>VLOOKUP('Reactions (1) copy'!D11823,'ReactionTypes (1)'!B:D,3,0)</f>
        <v>75</v>
      </c>
      <c r="H11823" s="1">
        <v>44027.501574074071</v>
      </c>
      <c r="I11823" t="str">
        <f>VLOOKUP(B11823,'Content (1)'!B:F,4,0)</f>
        <v>soccer</v>
      </c>
    </row>
    <row r="11824" spans="1:9" x14ac:dyDescent="0.2">
      <c r="A11824">
        <v>11822</v>
      </c>
      <c r="B11824" t="s">
        <v>915</v>
      </c>
      <c r="C11824" t="str">
        <f>VLOOKUP(B11824,'Content (1)'!B:E,2,0)</f>
        <v>374634b7-aead-4f2f-9303-c15f456c4094</v>
      </c>
      <c r="D11824" t="s">
        <v>17</v>
      </c>
      <c r="E11824" t="str">
        <f>VLOOKUP(D11824,'ReactionTypes (1)'!B:D,2,0)</f>
        <v>positive</v>
      </c>
      <c r="F11824" t="str">
        <f>VLOOKUP(B11824,'Content (1)'!B:E,3,0)</f>
        <v>audio</v>
      </c>
      <c r="G11824">
        <f>VLOOKUP('Reactions (1) copy'!D11824,'ReactionTypes (1)'!B:D,3,0)</f>
        <v>70</v>
      </c>
      <c r="H11824" s="1">
        <v>44041.364259259259</v>
      </c>
      <c r="I11824" t="str">
        <f>VLOOKUP(B11824,'Content (1)'!B:F,4,0)</f>
        <v>soccer</v>
      </c>
    </row>
    <row r="11825" spans="1:9" x14ac:dyDescent="0.2">
      <c r="A11825">
        <v>11823</v>
      </c>
      <c r="B11825" t="s">
        <v>915</v>
      </c>
      <c r="C11825" t="str">
        <f>VLOOKUP(B11825,'Content (1)'!B:E,2,0)</f>
        <v>374634b7-aead-4f2f-9303-c15f456c4094</v>
      </c>
      <c r="D11825" t="s">
        <v>17</v>
      </c>
      <c r="E11825" t="str">
        <f>VLOOKUP(D11825,'ReactionTypes (1)'!B:D,2,0)</f>
        <v>positive</v>
      </c>
      <c r="F11825" t="str">
        <f>VLOOKUP(B11825,'Content (1)'!B:E,3,0)</f>
        <v>audio</v>
      </c>
      <c r="G11825">
        <f>VLOOKUP('Reactions (1) copy'!D11825,'ReactionTypes (1)'!B:D,3,0)</f>
        <v>70</v>
      </c>
      <c r="H11825" s="1">
        <v>44156.992835648147</v>
      </c>
      <c r="I11825" t="str">
        <f>VLOOKUP(B11825,'Content (1)'!B:F,4,0)</f>
        <v>soccer</v>
      </c>
    </row>
    <row r="11826" spans="1:9" x14ac:dyDescent="0.2">
      <c r="A11826">
        <v>11824</v>
      </c>
      <c r="B11826" t="s">
        <v>915</v>
      </c>
      <c r="C11826" t="str">
        <f>VLOOKUP(B11826,'Content (1)'!B:E,2,0)</f>
        <v>374634b7-aead-4f2f-9303-c15f456c4094</v>
      </c>
      <c r="D11826" t="s">
        <v>50</v>
      </c>
      <c r="E11826" t="str">
        <f>VLOOKUP(D11826,'ReactionTypes (1)'!B:D,2,0)</f>
        <v>positive</v>
      </c>
      <c r="F11826" t="str">
        <f>VLOOKUP(B11826,'Content (1)'!B:E,3,0)</f>
        <v>audio</v>
      </c>
      <c r="G11826">
        <f>VLOOKUP('Reactions (1) copy'!D11826,'ReactionTypes (1)'!B:D,3,0)</f>
        <v>70</v>
      </c>
      <c r="H11826" s="1">
        <v>44217.365312499998</v>
      </c>
      <c r="I11826" t="str">
        <f>VLOOKUP(B11826,'Content (1)'!B:F,4,0)</f>
        <v>soccer</v>
      </c>
    </row>
    <row r="11827" spans="1:9" x14ac:dyDescent="0.2">
      <c r="A11827">
        <v>11825</v>
      </c>
      <c r="B11827" t="s">
        <v>915</v>
      </c>
      <c r="C11827" t="str">
        <f>VLOOKUP(B11827,'Content (1)'!B:E,2,0)</f>
        <v>374634b7-aead-4f2f-9303-c15f456c4094</v>
      </c>
      <c r="D11827" t="s">
        <v>6</v>
      </c>
      <c r="E11827" t="str">
        <f>VLOOKUP(D11827,'ReactionTypes (1)'!B:D,2,0)</f>
        <v>negative</v>
      </c>
      <c r="F11827" t="str">
        <f>VLOOKUP(B11827,'Content (1)'!B:E,3,0)</f>
        <v>audio</v>
      </c>
      <c r="G11827">
        <f>VLOOKUP('Reactions (1) copy'!D11827,'ReactionTypes (1)'!B:D,3,0)</f>
        <v>0</v>
      </c>
      <c r="H11827" s="1">
        <v>44175.681261574071</v>
      </c>
      <c r="I11827" t="str">
        <f>VLOOKUP(B11827,'Content (1)'!B:F,4,0)</f>
        <v>soccer</v>
      </c>
    </row>
    <row r="11828" spans="1:9" x14ac:dyDescent="0.2">
      <c r="A11828">
        <v>11826</v>
      </c>
      <c r="B11828" t="s">
        <v>915</v>
      </c>
      <c r="C11828" t="str">
        <f>VLOOKUP(B11828,'Content (1)'!B:E,2,0)</f>
        <v>374634b7-aead-4f2f-9303-c15f456c4094</v>
      </c>
      <c r="D11828" t="s">
        <v>8</v>
      </c>
      <c r="E11828" t="str">
        <f>VLOOKUP(D11828,'ReactionTypes (1)'!B:D,2,0)</f>
        <v>negative</v>
      </c>
      <c r="F11828" t="str">
        <f>VLOOKUP(B11828,'Content (1)'!B:E,3,0)</f>
        <v>audio</v>
      </c>
      <c r="G11828">
        <f>VLOOKUP('Reactions (1) copy'!D11828,'ReactionTypes (1)'!B:D,3,0)</f>
        <v>10</v>
      </c>
      <c r="H11828" s="1">
        <v>44094.946805555555</v>
      </c>
      <c r="I11828" t="str">
        <f>VLOOKUP(B11828,'Content (1)'!B:F,4,0)</f>
        <v>soccer</v>
      </c>
    </row>
    <row r="11829" spans="1:9" x14ac:dyDescent="0.2">
      <c r="A11829">
        <v>11827</v>
      </c>
      <c r="B11829" t="s">
        <v>915</v>
      </c>
      <c r="C11829" t="str">
        <f>VLOOKUP(B11829,'Content (1)'!B:E,2,0)</f>
        <v>374634b7-aead-4f2f-9303-c15f456c4094</v>
      </c>
      <c r="D11829" t="s">
        <v>70</v>
      </c>
      <c r="E11829" t="str">
        <f>VLOOKUP(D11829,'ReactionTypes (1)'!B:D,2,0)</f>
        <v>positive</v>
      </c>
      <c r="F11829" t="str">
        <f>VLOOKUP(B11829,'Content (1)'!B:E,3,0)</f>
        <v>audio</v>
      </c>
      <c r="G11829">
        <f>VLOOKUP('Reactions (1) copy'!D11829,'ReactionTypes (1)'!B:D,3,0)</f>
        <v>72</v>
      </c>
      <c r="H11829" s="1">
        <v>44188.60365740741</v>
      </c>
      <c r="I11829" t="str">
        <f>VLOOKUP(B11829,'Content (1)'!B:F,4,0)</f>
        <v>soccer</v>
      </c>
    </row>
    <row r="11830" spans="1:9" x14ac:dyDescent="0.2">
      <c r="A11830">
        <v>11828</v>
      </c>
      <c r="B11830" t="s">
        <v>915</v>
      </c>
      <c r="C11830" t="str">
        <f>VLOOKUP(B11830,'Content (1)'!B:E,2,0)</f>
        <v>374634b7-aead-4f2f-9303-c15f456c4094</v>
      </c>
      <c r="D11830" t="s">
        <v>13</v>
      </c>
      <c r="E11830" t="str">
        <f>VLOOKUP(D11830,'ReactionTypes (1)'!B:D,2,0)</f>
        <v>positive</v>
      </c>
      <c r="F11830" t="str">
        <f>VLOOKUP(B11830,'Content (1)'!B:E,3,0)</f>
        <v>audio</v>
      </c>
      <c r="G11830">
        <f>VLOOKUP('Reactions (1) copy'!D11830,'ReactionTypes (1)'!B:D,3,0)</f>
        <v>30</v>
      </c>
      <c r="H11830" s="1">
        <v>44243.902581018519</v>
      </c>
      <c r="I11830" t="str">
        <f>VLOOKUP(B11830,'Content (1)'!B:F,4,0)</f>
        <v>soccer</v>
      </c>
    </row>
    <row r="11831" spans="1:9" x14ac:dyDescent="0.2">
      <c r="A11831">
        <v>11829</v>
      </c>
      <c r="B11831" t="s">
        <v>915</v>
      </c>
      <c r="C11831" t="str">
        <f>VLOOKUP(B11831,'Content (1)'!B:E,2,0)</f>
        <v>374634b7-aead-4f2f-9303-c15f456c4094</v>
      </c>
      <c r="D11831" t="s">
        <v>37</v>
      </c>
      <c r="E11831" t="str">
        <f>VLOOKUP(D11831,'ReactionTypes (1)'!B:D,2,0)</f>
        <v>positive</v>
      </c>
      <c r="F11831" t="str">
        <f>VLOOKUP(B11831,'Content (1)'!B:E,3,0)</f>
        <v>audio</v>
      </c>
      <c r="G11831">
        <f>VLOOKUP('Reactions (1) copy'!D11831,'ReactionTypes (1)'!B:D,3,0)</f>
        <v>60</v>
      </c>
      <c r="H11831" s="1">
        <v>44040.334108796298</v>
      </c>
      <c r="I11831" t="str">
        <f>VLOOKUP(B11831,'Content (1)'!B:F,4,0)</f>
        <v>soccer</v>
      </c>
    </row>
    <row r="11832" spans="1:9" x14ac:dyDescent="0.2">
      <c r="A11832">
        <v>11830</v>
      </c>
      <c r="B11832" t="s">
        <v>915</v>
      </c>
      <c r="C11832" t="str">
        <f>VLOOKUP(B11832,'Content (1)'!B:E,2,0)</f>
        <v>374634b7-aead-4f2f-9303-c15f456c4094</v>
      </c>
      <c r="D11832" t="s">
        <v>27</v>
      </c>
      <c r="E11832" t="str">
        <f>VLOOKUP(D11832,'ReactionTypes (1)'!B:D,2,0)</f>
        <v>positive</v>
      </c>
      <c r="F11832" t="str">
        <f>VLOOKUP(B11832,'Content (1)'!B:E,3,0)</f>
        <v>audio</v>
      </c>
      <c r="G11832">
        <f>VLOOKUP('Reactions (1) copy'!D11832,'ReactionTypes (1)'!B:D,3,0)</f>
        <v>75</v>
      </c>
      <c r="H11832" s="1">
        <v>44182.489201388889</v>
      </c>
      <c r="I11832" t="str">
        <f>VLOOKUP(B11832,'Content (1)'!B:F,4,0)</f>
        <v>soccer</v>
      </c>
    </row>
    <row r="11833" spans="1:9" x14ac:dyDescent="0.2">
      <c r="A11833">
        <v>11831</v>
      </c>
      <c r="B11833" t="s">
        <v>915</v>
      </c>
      <c r="C11833" t="str">
        <f>VLOOKUP(B11833,'Content (1)'!B:E,2,0)</f>
        <v>374634b7-aead-4f2f-9303-c15f456c4094</v>
      </c>
      <c r="D11833" t="s">
        <v>17</v>
      </c>
      <c r="E11833" t="str">
        <f>VLOOKUP(D11833,'ReactionTypes (1)'!B:D,2,0)</f>
        <v>positive</v>
      </c>
      <c r="F11833" t="str">
        <f>VLOOKUP(B11833,'Content (1)'!B:E,3,0)</f>
        <v>audio</v>
      </c>
      <c r="G11833">
        <f>VLOOKUP('Reactions (1) copy'!D11833,'ReactionTypes (1)'!B:D,3,0)</f>
        <v>70</v>
      </c>
      <c r="H11833" s="1">
        <v>44055.753761574073</v>
      </c>
      <c r="I11833" t="str">
        <f>VLOOKUP(B11833,'Content (1)'!B:F,4,0)</f>
        <v>soccer</v>
      </c>
    </row>
    <row r="11834" spans="1:9" x14ac:dyDescent="0.2">
      <c r="A11834">
        <v>11832</v>
      </c>
      <c r="B11834" t="s">
        <v>915</v>
      </c>
      <c r="C11834" t="str">
        <f>VLOOKUP(B11834,'Content (1)'!B:E,2,0)</f>
        <v>374634b7-aead-4f2f-9303-c15f456c4094</v>
      </c>
      <c r="D11834" t="s">
        <v>37</v>
      </c>
      <c r="E11834" t="str">
        <f>VLOOKUP(D11834,'ReactionTypes (1)'!B:D,2,0)</f>
        <v>positive</v>
      </c>
      <c r="F11834" t="str">
        <f>VLOOKUP(B11834,'Content (1)'!B:E,3,0)</f>
        <v>audio</v>
      </c>
      <c r="G11834">
        <f>VLOOKUP('Reactions (1) copy'!D11834,'ReactionTypes (1)'!B:D,3,0)</f>
        <v>60</v>
      </c>
      <c r="H11834" s="1">
        <v>44134.508912037039</v>
      </c>
      <c r="I11834" t="str">
        <f>VLOOKUP(B11834,'Content (1)'!B:F,4,0)</f>
        <v>soccer</v>
      </c>
    </row>
    <row r="11835" spans="1:9" x14ac:dyDescent="0.2">
      <c r="A11835">
        <v>11833</v>
      </c>
      <c r="B11835" t="s">
        <v>915</v>
      </c>
      <c r="C11835" t="str">
        <f>VLOOKUP(B11835,'Content (1)'!B:E,2,0)</f>
        <v>374634b7-aead-4f2f-9303-c15f456c4094</v>
      </c>
      <c r="D11835" t="s">
        <v>70</v>
      </c>
      <c r="E11835" t="str">
        <f>VLOOKUP(D11835,'ReactionTypes (1)'!B:D,2,0)</f>
        <v>positive</v>
      </c>
      <c r="F11835" t="str">
        <f>VLOOKUP(B11835,'Content (1)'!B:E,3,0)</f>
        <v>audio</v>
      </c>
      <c r="G11835">
        <f>VLOOKUP('Reactions (1) copy'!D11835,'ReactionTypes (1)'!B:D,3,0)</f>
        <v>72</v>
      </c>
      <c r="H11835" s="1">
        <v>44253.410219907404</v>
      </c>
      <c r="I11835" t="str">
        <f>VLOOKUP(B11835,'Content (1)'!B:F,4,0)</f>
        <v>soccer</v>
      </c>
    </row>
    <row r="11836" spans="1:9" x14ac:dyDescent="0.2">
      <c r="A11836">
        <v>11834</v>
      </c>
      <c r="B11836" t="s">
        <v>915</v>
      </c>
      <c r="C11836" t="str">
        <f>VLOOKUP(B11836,'Content (1)'!B:E,2,0)</f>
        <v>374634b7-aead-4f2f-9303-c15f456c4094</v>
      </c>
      <c r="D11836" t="s">
        <v>50</v>
      </c>
      <c r="E11836" t="str">
        <f>VLOOKUP(D11836,'ReactionTypes (1)'!B:D,2,0)</f>
        <v>positive</v>
      </c>
      <c r="F11836" t="str">
        <f>VLOOKUP(B11836,'Content (1)'!B:E,3,0)</f>
        <v>audio</v>
      </c>
      <c r="G11836">
        <f>VLOOKUP('Reactions (1) copy'!D11836,'ReactionTypes (1)'!B:D,3,0)</f>
        <v>70</v>
      </c>
      <c r="H11836" s="1">
        <v>44112.410821759258</v>
      </c>
      <c r="I11836" t="str">
        <f>VLOOKUP(B11836,'Content (1)'!B:F,4,0)</f>
        <v>soccer</v>
      </c>
    </row>
    <row r="11837" spans="1:9" x14ac:dyDescent="0.2">
      <c r="A11837">
        <v>11835</v>
      </c>
      <c r="B11837" t="s">
        <v>915</v>
      </c>
      <c r="C11837" t="str">
        <f>VLOOKUP(B11837,'Content (1)'!B:E,2,0)</f>
        <v>374634b7-aead-4f2f-9303-c15f456c4094</v>
      </c>
      <c r="D11837" t="s">
        <v>6</v>
      </c>
      <c r="E11837" t="str">
        <f>VLOOKUP(D11837,'ReactionTypes (1)'!B:D,2,0)</f>
        <v>negative</v>
      </c>
      <c r="F11837" t="str">
        <f>VLOOKUP(B11837,'Content (1)'!B:E,3,0)</f>
        <v>audio</v>
      </c>
      <c r="G11837">
        <f>VLOOKUP('Reactions (1) copy'!D11837,'ReactionTypes (1)'!B:D,3,0)</f>
        <v>0</v>
      </c>
      <c r="H11837" s="1">
        <v>44342.129965277774</v>
      </c>
      <c r="I11837" t="str">
        <f>VLOOKUP(B11837,'Content (1)'!B:F,4,0)</f>
        <v>soccer</v>
      </c>
    </row>
    <row r="11838" spans="1:9" x14ac:dyDescent="0.2">
      <c r="A11838">
        <v>11836</v>
      </c>
      <c r="B11838" t="s">
        <v>915</v>
      </c>
      <c r="C11838" t="str">
        <f>VLOOKUP(B11838,'Content (1)'!B:E,2,0)</f>
        <v>374634b7-aead-4f2f-9303-c15f456c4094</v>
      </c>
      <c r="D11838" t="s">
        <v>37</v>
      </c>
      <c r="E11838" t="str">
        <f>VLOOKUP(D11838,'ReactionTypes (1)'!B:D,2,0)</f>
        <v>positive</v>
      </c>
      <c r="F11838" t="str">
        <f>VLOOKUP(B11838,'Content (1)'!B:E,3,0)</f>
        <v>audio</v>
      </c>
      <c r="G11838">
        <f>VLOOKUP('Reactions (1) copy'!D11838,'ReactionTypes (1)'!B:D,3,0)</f>
        <v>60</v>
      </c>
      <c r="H11838" s="1">
        <v>44036.79011574074</v>
      </c>
      <c r="I11838" t="str">
        <f>VLOOKUP(B11838,'Content (1)'!B:F,4,0)</f>
        <v>soccer</v>
      </c>
    </row>
    <row r="11839" spans="1:9" x14ac:dyDescent="0.2">
      <c r="A11839">
        <v>11837</v>
      </c>
      <c r="B11839" t="s">
        <v>915</v>
      </c>
      <c r="C11839" t="str">
        <f>VLOOKUP(B11839,'Content (1)'!B:E,2,0)</f>
        <v>374634b7-aead-4f2f-9303-c15f456c4094</v>
      </c>
      <c r="D11839" t="s">
        <v>33</v>
      </c>
      <c r="E11839" t="str">
        <f>VLOOKUP(D11839,'ReactionTypes (1)'!B:D,2,0)</f>
        <v>negative</v>
      </c>
      <c r="F11839" t="str">
        <f>VLOOKUP(B11839,'Content (1)'!B:E,3,0)</f>
        <v>audio</v>
      </c>
      <c r="G11839">
        <f>VLOOKUP('Reactions (1) copy'!D11839,'ReactionTypes (1)'!B:D,3,0)</f>
        <v>12</v>
      </c>
      <c r="H11839" s="1">
        <v>44164.544976851852</v>
      </c>
      <c r="I11839" t="str">
        <f>VLOOKUP(B11839,'Content (1)'!B:F,4,0)</f>
        <v>soccer</v>
      </c>
    </row>
    <row r="11840" spans="1:9" x14ac:dyDescent="0.2">
      <c r="A11840">
        <v>11838</v>
      </c>
      <c r="B11840" t="s">
        <v>915</v>
      </c>
      <c r="C11840" t="str">
        <f>VLOOKUP(B11840,'Content (1)'!B:E,2,0)</f>
        <v>374634b7-aead-4f2f-9303-c15f456c4094</v>
      </c>
      <c r="D11840" t="s">
        <v>17</v>
      </c>
      <c r="E11840" t="str">
        <f>VLOOKUP(D11840,'ReactionTypes (1)'!B:D,2,0)</f>
        <v>positive</v>
      </c>
      <c r="F11840" t="str">
        <f>VLOOKUP(B11840,'Content (1)'!B:E,3,0)</f>
        <v>audio</v>
      </c>
      <c r="G11840">
        <f>VLOOKUP('Reactions (1) copy'!D11840,'ReactionTypes (1)'!B:D,3,0)</f>
        <v>70</v>
      </c>
      <c r="H11840" s="1">
        <v>44078.221203703702</v>
      </c>
      <c r="I11840" t="str">
        <f>VLOOKUP(B11840,'Content (1)'!B:F,4,0)</f>
        <v>soccer</v>
      </c>
    </row>
    <row r="11841" spans="1:9" x14ac:dyDescent="0.2">
      <c r="A11841">
        <v>11839</v>
      </c>
      <c r="B11841" t="s">
        <v>915</v>
      </c>
      <c r="C11841" t="str">
        <f>VLOOKUP(B11841,'Content (1)'!B:E,2,0)</f>
        <v>374634b7-aead-4f2f-9303-c15f456c4094</v>
      </c>
      <c r="D11841" t="s">
        <v>13</v>
      </c>
      <c r="E11841" t="str">
        <f>VLOOKUP(D11841,'ReactionTypes (1)'!B:D,2,0)</f>
        <v>positive</v>
      </c>
      <c r="F11841" t="str">
        <f>VLOOKUP(B11841,'Content (1)'!B:E,3,0)</f>
        <v>audio</v>
      </c>
      <c r="G11841">
        <f>VLOOKUP('Reactions (1) copy'!D11841,'ReactionTypes (1)'!B:D,3,0)</f>
        <v>30</v>
      </c>
      <c r="H11841" s="1">
        <v>44251.65284722222</v>
      </c>
      <c r="I11841" t="str">
        <f>VLOOKUP(B11841,'Content (1)'!B:F,4,0)</f>
        <v>soccer</v>
      </c>
    </row>
    <row r="11842" spans="1:9" x14ac:dyDescent="0.2">
      <c r="A11842">
        <v>11840</v>
      </c>
      <c r="B11842" t="s">
        <v>915</v>
      </c>
      <c r="C11842" t="str">
        <f>VLOOKUP(B11842,'Content (1)'!B:E,2,0)</f>
        <v>374634b7-aead-4f2f-9303-c15f456c4094</v>
      </c>
      <c r="D11842" t="s">
        <v>19</v>
      </c>
      <c r="E11842" t="str">
        <f>VLOOKUP(D11842,'ReactionTypes (1)'!B:D,2,0)</f>
        <v>negative</v>
      </c>
      <c r="F11842" t="str">
        <f>VLOOKUP(B11842,'Content (1)'!B:E,3,0)</f>
        <v>audio</v>
      </c>
      <c r="G11842">
        <f>VLOOKUP('Reactions (1) copy'!D11842,'ReactionTypes (1)'!B:D,3,0)</f>
        <v>5</v>
      </c>
      <c r="H11842" s="1">
        <v>44240.585578703707</v>
      </c>
      <c r="I11842" t="str">
        <f>VLOOKUP(B11842,'Content (1)'!B:F,4,0)</f>
        <v>soccer</v>
      </c>
    </row>
    <row r="11843" spans="1:9" x14ac:dyDescent="0.2">
      <c r="A11843">
        <v>11841</v>
      </c>
      <c r="B11843" t="s">
        <v>915</v>
      </c>
      <c r="C11843" t="str">
        <f>VLOOKUP(B11843,'Content (1)'!B:E,2,0)</f>
        <v>374634b7-aead-4f2f-9303-c15f456c4094</v>
      </c>
      <c r="D11843" t="s">
        <v>17</v>
      </c>
      <c r="E11843" t="str">
        <f>VLOOKUP(D11843,'ReactionTypes (1)'!B:D,2,0)</f>
        <v>positive</v>
      </c>
      <c r="F11843" t="str">
        <f>VLOOKUP(B11843,'Content (1)'!B:E,3,0)</f>
        <v>audio</v>
      </c>
      <c r="G11843">
        <f>VLOOKUP('Reactions (1) copy'!D11843,'ReactionTypes (1)'!B:D,3,0)</f>
        <v>70</v>
      </c>
      <c r="H11843" s="1">
        <v>44152.745995370373</v>
      </c>
      <c r="I11843" t="str">
        <f>VLOOKUP(B11843,'Content (1)'!B:F,4,0)</f>
        <v>soccer</v>
      </c>
    </row>
    <row r="11844" spans="1:9" x14ac:dyDescent="0.2">
      <c r="A11844">
        <v>11842</v>
      </c>
      <c r="B11844" t="s">
        <v>915</v>
      </c>
      <c r="C11844" t="str">
        <f>VLOOKUP(B11844,'Content (1)'!B:E,2,0)</f>
        <v>374634b7-aead-4f2f-9303-c15f456c4094</v>
      </c>
      <c r="D11844" t="s">
        <v>13</v>
      </c>
      <c r="E11844" t="str">
        <f>VLOOKUP(D11844,'ReactionTypes (1)'!B:D,2,0)</f>
        <v>positive</v>
      </c>
      <c r="F11844" t="str">
        <f>VLOOKUP(B11844,'Content (1)'!B:E,3,0)</f>
        <v>audio</v>
      </c>
      <c r="G11844">
        <f>VLOOKUP('Reactions (1) copy'!D11844,'ReactionTypes (1)'!B:D,3,0)</f>
        <v>30</v>
      </c>
      <c r="H11844" s="1">
        <v>44319.280185185184</v>
      </c>
      <c r="I11844" t="str">
        <f>VLOOKUP(B11844,'Content (1)'!B:F,4,0)</f>
        <v>soccer</v>
      </c>
    </row>
    <row r="11845" spans="1:9" x14ac:dyDescent="0.2">
      <c r="A11845">
        <v>11843</v>
      </c>
      <c r="B11845" t="s">
        <v>915</v>
      </c>
      <c r="C11845" t="str">
        <f>VLOOKUP(B11845,'Content (1)'!B:E,2,0)</f>
        <v>374634b7-aead-4f2f-9303-c15f456c4094</v>
      </c>
      <c r="D11845" t="s">
        <v>13</v>
      </c>
      <c r="E11845" t="str">
        <f>VLOOKUP(D11845,'ReactionTypes (1)'!B:D,2,0)</f>
        <v>positive</v>
      </c>
      <c r="F11845" t="str">
        <f>VLOOKUP(B11845,'Content (1)'!B:E,3,0)</f>
        <v>audio</v>
      </c>
      <c r="G11845">
        <f>VLOOKUP('Reactions (1) copy'!D11845,'ReactionTypes (1)'!B:D,3,0)</f>
        <v>30</v>
      </c>
      <c r="H11845" s="1">
        <v>44023.923981481479</v>
      </c>
      <c r="I11845" t="str">
        <f>VLOOKUP(B11845,'Content (1)'!B:F,4,0)</f>
        <v>soccer</v>
      </c>
    </row>
    <row r="11846" spans="1:9" x14ac:dyDescent="0.2">
      <c r="A11846">
        <v>11844</v>
      </c>
      <c r="B11846" t="s">
        <v>915</v>
      </c>
      <c r="C11846" t="str">
        <f>VLOOKUP(B11846,'Content (1)'!B:E,2,0)</f>
        <v>374634b7-aead-4f2f-9303-c15f456c4094</v>
      </c>
      <c r="D11846" t="s">
        <v>35</v>
      </c>
      <c r="E11846" t="str">
        <f>VLOOKUP(D11846,'ReactionTypes (1)'!B:D,2,0)</f>
        <v>positive</v>
      </c>
      <c r="F11846" t="str">
        <f>VLOOKUP(B11846,'Content (1)'!B:E,3,0)</f>
        <v>audio</v>
      </c>
      <c r="G11846">
        <f>VLOOKUP('Reactions (1) copy'!D11846,'ReactionTypes (1)'!B:D,3,0)</f>
        <v>50</v>
      </c>
      <c r="H11846" s="1">
        <v>44363.809259259258</v>
      </c>
      <c r="I11846" t="str">
        <f>VLOOKUP(B11846,'Content (1)'!B:F,4,0)</f>
        <v>soccer</v>
      </c>
    </row>
    <row r="11847" spans="1:9" x14ac:dyDescent="0.2">
      <c r="A11847">
        <v>11845</v>
      </c>
      <c r="B11847" t="s">
        <v>915</v>
      </c>
      <c r="C11847" t="str">
        <f>VLOOKUP(B11847,'Content (1)'!B:E,2,0)</f>
        <v>374634b7-aead-4f2f-9303-c15f456c4094</v>
      </c>
      <c r="D11847" t="s">
        <v>23</v>
      </c>
      <c r="E11847" t="str">
        <f>VLOOKUP(D11847,'ReactionTypes (1)'!B:D,2,0)</f>
        <v>neutral</v>
      </c>
      <c r="F11847" t="str">
        <f>VLOOKUP(B11847,'Content (1)'!B:E,3,0)</f>
        <v>audio</v>
      </c>
      <c r="G11847">
        <f>VLOOKUP('Reactions (1) copy'!D11847,'ReactionTypes (1)'!B:D,3,0)</f>
        <v>20</v>
      </c>
      <c r="H11847" s="1">
        <v>44257.561527777776</v>
      </c>
      <c r="I11847" t="str">
        <f>VLOOKUP(B11847,'Content (1)'!B:F,4,0)</f>
        <v>soccer</v>
      </c>
    </row>
    <row r="11848" spans="1:9" x14ac:dyDescent="0.2">
      <c r="A11848">
        <v>11846</v>
      </c>
      <c r="B11848" t="s">
        <v>916</v>
      </c>
      <c r="C11848" t="str">
        <f>VLOOKUP(B11848,'Content (1)'!B:E,2,0)</f>
        <v>0ce03276-e538-4c96-bcae-9844fb0628ac</v>
      </c>
      <c r="E11848" t="e">
        <f>VLOOKUP(D11848,'ReactionTypes (1)'!B:D,2,0)</f>
        <v>#N/A</v>
      </c>
      <c r="F11848" t="str">
        <f>VLOOKUP(B11848,'Content (1)'!B:E,3,0)</f>
        <v>GIF</v>
      </c>
      <c r="G11848" t="e">
        <f>VLOOKUP('Reactions (1) copy'!D11848,'ReactionTypes (1)'!B:D,3,0)</f>
        <v>#N/A</v>
      </c>
      <c r="H11848" s="1">
        <v>44043.686157407406</v>
      </c>
      <c r="I11848" t="str">
        <f>VLOOKUP(B11848,'Content (1)'!B:F,4,0)</f>
        <v>tennis</v>
      </c>
    </row>
    <row r="11849" spans="1:9" x14ac:dyDescent="0.2">
      <c r="A11849">
        <v>11847</v>
      </c>
      <c r="B11849" t="s">
        <v>916</v>
      </c>
      <c r="C11849" t="str">
        <f>VLOOKUP(B11849,'Content (1)'!B:E,2,0)</f>
        <v>0ce03276-e538-4c96-bcae-9844fb0628ac</v>
      </c>
      <c r="D11849" t="s">
        <v>27</v>
      </c>
      <c r="E11849" t="str">
        <f>VLOOKUP(D11849,'ReactionTypes (1)'!B:D,2,0)</f>
        <v>positive</v>
      </c>
      <c r="F11849" t="str">
        <f>VLOOKUP(B11849,'Content (1)'!B:E,3,0)</f>
        <v>GIF</v>
      </c>
      <c r="G11849">
        <f>VLOOKUP('Reactions (1) copy'!D11849,'ReactionTypes (1)'!B:D,3,0)</f>
        <v>75</v>
      </c>
      <c r="H11849" s="1">
        <v>44026.822511574072</v>
      </c>
      <c r="I11849" t="str">
        <f>VLOOKUP(B11849,'Content (1)'!B:F,4,0)</f>
        <v>tennis</v>
      </c>
    </row>
    <row r="11850" spans="1:9" x14ac:dyDescent="0.2">
      <c r="A11850">
        <v>11848</v>
      </c>
      <c r="B11850" t="s">
        <v>916</v>
      </c>
      <c r="C11850" t="str">
        <f>VLOOKUP(B11850,'Content (1)'!B:E,2,0)</f>
        <v>0ce03276-e538-4c96-bcae-9844fb0628ac</v>
      </c>
      <c r="D11850" t="s">
        <v>30</v>
      </c>
      <c r="E11850" t="str">
        <f>VLOOKUP(D11850,'ReactionTypes (1)'!B:D,2,0)</f>
        <v>positive</v>
      </c>
      <c r="F11850" t="str">
        <f>VLOOKUP(B11850,'Content (1)'!B:E,3,0)</f>
        <v>GIF</v>
      </c>
      <c r="G11850">
        <f>VLOOKUP('Reactions (1) copy'!D11850,'ReactionTypes (1)'!B:D,3,0)</f>
        <v>45</v>
      </c>
      <c r="H11850" s="1">
        <v>44241.617604166669</v>
      </c>
      <c r="I11850" t="str">
        <f>VLOOKUP(B11850,'Content (1)'!B:F,4,0)</f>
        <v>tennis</v>
      </c>
    </row>
    <row r="11851" spans="1:9" x14ac:dyDescent="0.2">
      <c r="A11851">
        <v>11849</v>
      </c>
      <c r="B11851" t="s">
        <v>916</v>
      </c>
      <c r="C11851" t="str">
        <f>VLOOKUP(B11851,'Content (1)'!B:E,2,0)</f>
        <v>0ce03276-e538-4c96-bcae-9844fb0628ac</v>
      </c>
      <c r="D11851" t="s">
        <v>33</v>
      </c>
      <c r="E11851" t="str">
        <f>VLOOKUP(D11851,'ReactionTypes (1)'!B:D,2,0)</f>
        <v>negative</v>
      </c>
      <c r="F11851" t="str">
        <f>VLOOKUP(B11851,'Content (1)'!B:E,3,0)</f>
        <v>GIF</v>
      </c>
      <c r="G11851">
        <f>VLOOKUP('Reactions (1) copy'!D11851,'ReactionTypes (1)'!B:D,3,0)</f>
        <v>12</v>
      </c>
      <c r="H11851" s="1">
        <v>44051.84039351852</v>
      </c>
      <c r="I11851" t="str">
        <f>VLOOKUP(B11851,'Content (1)'!B:F,4,0)</f>
        <v>tennis</v>
      </c>
    </row>
    <row r="11852" spans="1:9" x14ac:dyDescent="0.2">
      <c r="A11852">
        <v>11850</v>
      </c>
      <c r="B11852" t="s">
        <v>916</v>
      </c>
      <c r="C11852" t="str">
        <f>VLOOKUP(B11852,'Content (1)'!B:E,2,0)</f>
        <v>0ce03276-e538-4c96-bcae-9844fb0628ac</v>
      </c>
      <c r="D11852" t="s">
        <v>50</v>
      </c>
      <c r="E11852" t="str">
        <f>VLOOKUP(D11852,'ReactionTypes (1)'!B:D,2,0)</f>
        <v>positive</v>
      </c>
      <c r="F11852" t="str">
        <f>VLOOKUP(B11852,'Content (1)'!B:E,3,0)</f>
        <v>GIF</v>
      </c>
      <c r="G11852">
        <f>VLOOKUP('Reactions (1) copy'!D11852,'ReactionTypes (1)'!B:D,3,0)</f>
        <v>70</v>
      </c>
      <c r="H11852" s="1">
        <v>44331.352696759262</v>
      </c>
      <c r="I11852" t="str">
        <f>VLOOKUP(B11852,'Content (1)'!B:F,4,0)</f>
        <v>tennis</v>
      </c>
    </row>
    <row r="11853" spans="1:9" x14ac:dyDescent="0.2">
      <c r="A11853">
        <v>11851</v>
      </c>
      <c r="B11853" t="s">
        <v>916</v>
      </c>
      <c r="C11853" t="str">
        <f>VLOOKUP(B11853,'Content (1)'!B:E,2,0)</f>
        <v>0ce03276-e538-4c96-bcae-9844fb0628ac</v>
      </c>
      <c r="D11853" t="s">
        <v>17</v>
      </c>
      <c r="E11853" t="str">
        <f>VLOOKUP(D11853,'ReactionTypes (1)'!B:D,2,0)</f>
        <v>positive</v>
      </c>
      <c r="F11853" t="str">
        <f>VLOOKUP(B11853,'Content (1)'!B:E,3,0)</f>
        <v>GIF</v>
      </c>
      <c r="G11853">
        <f>VLOOKUP('Reactions (1) copy'!D11853,'ReactionTypes (1)'!B:D,3,0)</f>
        <v>70</v>
      </c>
      <c r="H11853" s="1">
        <v>44032.928194444445</v>
      </c>
      <c r="I11853" t="str">
        <f>VLOOKUP(B11853,'Content (1)'!B:F,4,0)</f>
        <v>tennis</v>
      </c>
    </row>
    <row r="11854" spans="1:9" x14ac:dyDescent="0.2">
      <c r="A11854">
        <v>11852</v>
      </c>
      <c r="B11854" t="s">
        <v>916</v>
      </c>
      <c r="C11854" t="str">
        <f>VLOOKUP(B11854,'Content (1)'!B:E,2,0)</f>
        <v>0ce03276-e538-4c96-bcae-9844fb0628ac</v>
      </c>
      <c r="D11854" t="s">
        <v>70</v>
      </c>
      <c r="E11854" t="str">
        <f>VLOOKUP(D11854,'ReactionTypes (1)'!B:D,2,0)</f>
        <v>positive</v>
      </c>
      <c r="F11854" t="str">
        <f>VLOOKUP(B11854,'Content (1)'!B:E,3,0)</f>
        <v>GIF</v>
      </c>
      <c r="G11854">
        <f>VLOOKUP('Reactions (1) copy'!D11854,'ReactionTypes (1)'!B:D,3,0)</f>
        <v>72</v>
      </c>
      <c r="H11854" s="1">
        <v>44251.256956018522</v>
      </c>
      <c r="I11854" t="str">
        <f>VLOOKUP(B11854,'Content (1)'!B:F,4,0)</f>
        <v>tennis</v>
      </c>
    </row>
    <row r="11855" spans="1:9" x14ac:dyDescent="0.2">
      <c r="A11855">
        <v>11853</v>
      </c>
      <c r="B11855" t="s">
        <v>916</v>
      </c>
      <c r="C11855" t="str">
        <f>VLOOKUP(B11855,'Content (1)'!B:E,2,0)</f>
        <v>0ce03276-e538-4c96-bcae-9844fb0628ac</v>
      </c>
      <c r="D11855" t="s">
        <v>50</v>
      </c>
      <c r="E11855" t="str">
        <f>VLOOKUP(D11855,'ReactionTypes (1)'!B:D,2,0)</f>
        <v>positive</v>
      </c>
      <c r="F11855" t="str">
        <f>VLOOKUP(B11855,'Content (1)'!B:E,3,0)</f>
        <v>GIF</v>
      </c>
      <c r="G11855">
        <f>VLOOKUP('Reactions (1) copy'!D11855,'ReactionTypes (1)'!B:D,3,0)</f>
        <v>70</v>
      </c>
      <c r="H11855" s="1">
        <v>44068.102673611109</v>
      </c>
      <c r="I11855" t="str">
        <f>VLOOKUP(B11855,'Content (1)'!B:F,4,0)</f>
        <v>tennis</v>
      </c>
    </row>
    <row r="11856" spans="1:9" x14ac:dyDescent="0.2">
      <c r="A11856">
        <v>11854</v>
      </c>
      <c r="B11856" t="s">
        <v>916</v>
      </c>
      <c r="C11856" t="str">
        <f>VLOOKUP(B11856,'Content (1)'!B:E,2,0)</f>
        <v>0ce03276-e538-4c96-bcae-9844fb0628ac</v>
      </c>
      <c r="D11856" t="s">
        <v>19</v>
      </c>
      <c r="E11856" t="str">
        <f>VLOOKUP(D11856,'ReactionTypes (1)'!B:D,2,0)</f>
        <v>negative</v>
      </c>
      <c r="F11856" t="str">
        <f>VLOOKUP(B11856,'Content (1)'!B:E,3,0)</f>
        <v>GIF</v>
      </c>
      <c r="G11856">
        <f>VLOOKUP('Reactions (1) copy'!D11856,'ReactionTypes (1)'!B:D,3,0)</f>
        <v>5</v>
      </c>
      <c r="H11856" s="1">
        <v>44076.392291666663</v>
      </c>
      <c r="I11856" t="str">
        <f>VLOOKUP(B11856,'Content (1)'!B:F,4,0)</f>
        <v>tennis</v>
      </c>
    </row>
    <row r="11857" spans="1:9" x14ac:dyDescent="0.2">
      <c r="A11857">
        <v>11855</v>
      </c>
      <c r="B11857" t="s">
        <v>916</v>
      </c>
      <c r="C11857" t="str">
        <f>VLOOKUP(B11857,'Content (1)'!B:E,2,0)</f>
        <v>0ce03276-e538-4c96-bcae-9844fb0628ac</v>
      </c>
      <c r="D11857" t="s">
        <v>30</v>
      </c>
      <c r="E11857" t="str">
        <f>VLOOKUP(D11857,'ReactionTypes (1)'!B:D,2,0)</f>
        <v>positive</v>
      </c>
      <c r="F11857" t="str">
        <f>VLOOKUP(B11857,'Content (1)'!B:E,3,0)</f>
        <v>GIF</v>
      </c>
      <c r="G11857">
        <f>VLOOKUP('Reactions (1) copy'!D11857,'ReactionTypes (1)'!B:D,3,0)</f>
        <v>45</v>
      </c>
      <c r="H11857" s="1">
        <v>44172.692499999997</v>
      </c>
      <c r="I11857" t="str">
        <f>VLOOKUP(B11857,'Content (1)'!B:F,4,0)</f>
        <v>tennis</v>
      </c>
    </row>
    <row r="11858" spans="1:9" x14ac:dyDescent="0.2">
      <c r="A11858">
        <v>11856</v>
      </c>
      <c r="B11858" t="s">
        <v>916</v>
      </c>
      <c r="C11858" t="str">
        <f>VLOOKUP(B11858,'Content (1)'!B:E,2,0)</f>
        <v>0ce03276-e538-4c96-bcae-9844fb0628ac</v>
      </c>
      <c r="D11858" t="s">
        <v>23</v>
      </c>
      <c r="E11858" t="str">
        <f>VLOOKUP(D11858,'ReactionTypes (1)'!B:D,2,0)</f>
        <v>neutral</v>
      </c>
      <c r="F11858" t="str">
        <f>VLOOKUP(B11858,'Content (1)'!B:E,3,0)</f>
        <v>GIF</v>
      </c>
      <c r="G11858">
        <f>VLOOKUP('Reactions (1) copy'!D11858,'ReactionTypes (1)'!B:D,3,0)</f>
        <v>20</v>
      </c>
      <c r="H11858" s="1">
        <v>44249.13144675926</v>
      </c>
      <c r="I11858" t="str">
        <f>VLOOKUP(B11858,'Content (1)'!B:F,4,0)</f>
        <v>tennis</v>
      </c>
    </row>
    <row r="11859" spans="1:9" x14ac:dyDescent="0.2">
      <c r="A11859">
        <v>11857</v>
      </c>
      <c r="B11859" t="s">
        <v>916</v>
      </c>
      <c r="C11859" t="str">
        <f>VLOOKUP(B11859,'Content (1)'!B:E,2,0)</f>
        <v>0ce03276-e538-4c96-bcae-9844fb0628ac</v>
      </c>
      <c r="D11859" t="s">
        <v>30</v>
      </c>
      <c r="E11859" t="str">
        <f>VLOOKUP(D11859,'ReactionTypes (1)'!B:D,2,0)</f>
        <v>positive</v>
      </c>
      <c r="F11859" t="str">
        <f>VLOOKUP(B11859,'Content (1)'!B:E,3,0)</f>
        <v>GIF</v>
      </c>
      <c r="G11859">
        <f>VLOOKUP('Reactions (1) copy'!D11859,'ReactionTypes (1)'!B:D,3,0)</f>
        <v>45</v>
      </c>
      <c r="H11859" s="1">
        <v>44034.789733796293</v>
      </c>
      <c r="I11859" t="str">
        <f>VLOOKUP(B11859,'Content (1)'!B:F,4,0)</f>
        <v>tennis</v>
      </c>
    </row>
    <row r="11860" spans="1:9" x14ac:dyDescent="0.2">
      <c r="A11860">
        <v>11858</v>
      </c>
      <c r="B11860" t="s">
        <v>916</v>
      </c>
      <c r="C11860" t="str">
        <f>VLOOKUP(B11860,'Content (1)'!B:E,2,0)</f>
        <v>0ce03276-e538-4c96-bcae-9844fb0628ac</v>
      </c>
      <c r="D11860" t="s">
        <v>8</v>
      </c>
      <c r="E11860" t="str">
        <f>VLOOKUP(D11860,'ReactionTypes (1)'!B:D,2,0)</f>
        <v>negative</v>
      </c>
      <c r="F11860" t="str">
        <f>VLOOKUP(B11860,'Content (1)'!B:E,3,0)</f>
        <v>GIF</v>
      </c>
      <c r="G11860">
        <f>VLOOKUP('Reactions (1) copy'!D11860,'ReactionTypes (1)'!B:D,3,0)</f>
        <v>10</v>
      </c>
      <c r="H11860" s="1">
        <v>44130.727175925924</v>
      </c>
      <c r="I11860" t="str">
        <f>VLOOKUP(B11860,'Content (1)'!B:F,4,0)</f>
        <v>tennis</v>
      </c>
    </row>
    <row r="11861" spans="1:9" x14ac:dyDescent="0.2">
      <c r="A11861">
        <v>11859</v>
      </c>
      <c r="B11861" t="s">
        <v>916</v>
      </c>
      <c r="C11861" t="str">
        <f>VLOOKUP(B11861,'Content (1)'!B:E,2,0)</f>
        <v>0ce03276-e538-4c96-bcae-9844fb0628ac</v>
      </c>
      <c r="D11861" t="s">
        <v>30</v>
      </c>
      <c r="E11861" t="str">
        <f>VLOOKUP(D11861,'ReactionTypes (1)'!B:D,2,0)</f>
        <v>positive</v>
      </c>
      <c r="F11861" t="str">
        <f>VLOOKUP(B11861,'Content (1)'!B:E,3,0)</f>
        <v>GIF</v>
      </c>
      <c r="G11861">
        <f>VLOOKUP('Reactions (1) copy'!D11861,'ReactionTypes (1)'!B:D,3,0)</f>
        <v>45</v>
      </c>
      <c r="H11861" s="1">
        <v>44358.490972222222</v>
      </c>
      <c r="I11861" t="str">
        <f>VLOOKUP(B11861,'Content (1)'!B:F,4,0)</f>
        <v>tennis</v>
      </c>
    </row>
    <row r="11862" spans="1:9" x14ac:dyDescent="0.2">
      <c r="A11862">
        <v>11860</v>
      </c>
      <c r="B11862" t="s">
        <v>916</v>
      </c>
      <c r="C11862" t="str">
        <f>VLOOKUP(B11862,'Content (1)'!B:E,2,0)</f>
        <v>0ce03276-e538-4c96-bcae-9844fb0628ac</v>
      </c>
      <c r="D11862" t="s">
        <v>15</v>
      </c>
      <c r="E11862" t="str">
        <f>VLOOKUP(D11862,'ReactionTypes (1)'!B:D,2,0)</f>
        <v>neutral</v>
      </c>
      <c r="F11862" t="str">
        <f>VLOOKUP(B11862,'Content (1)'!B:E,3,0)</f>
        <v>GIF</v>
      </c>
      <c r="G11862">
        <f>VLOOKUP('Reactions (1) copy'!D11862,'ReactionTypes (1)'!B:D,3,0)</f>
        <v>35</v>
      </c>
      <c r="H11862" s="1">
        <v>44336.025914351849</v>
      </c>
      <c r="I11862" t="str">
        <f>VLOOKUP(B11862,'Content (1)'!B:F,4,0)</f>
        <v>tennis</v>
      </c>
    </row>
    <row r="11863" spans="1:9" x14ac:dyDescent="0.2">
      <c r="A11863">
        <v>11861</v>
      </c>
      <c r="B11863" t="s">
        <v>917</v>
      </c>
      <c r="C11863" t="str">
        <f>VLOOKUP(B11863,'Content (1)'!B:E,2,0)</f>
        <v>69f2735b-eee6-4fc1-a934-b31c20beb780</v>
      </c>
      <c r="E11863" t="e">
        <f>VLOOKUP(D11863,'ReactionTypes (1)'!B:D,2,0)</f>
        <v>#N/A</v>
      </c>
      <c r="F11863" t="str">
        <f>VLOOKUP(B11863,'Content (1)'!B:E,3,0)</f>
        <v>photo</v>
      </c>
      <c r="G11863" t="e">
        <f>VLOOKUP('Reactions (1) copy'!D11863,'ReactionTypes (1)'!B:D,3,0)</f>
        <v>#N/A</v>
      </c>
      <c r="H11863" s="1">
        <v>44051.318530092591</v>
      </c>
      <c r="I11863" t="str">
        <f>VLOOKUP(B11863,'Content (1)'!B:F,4,0)</f>
        <v>animals</v>
      </c>
    </row>
    <row r="11864" spans="1:9" x14ac:dyDescent="0.2">
      <c r="A11864">
        <v>11862</v>
      </c>
      <c r="B11864" t="s">
        <v>917</v>
      </c>
      <c r="C11864" t="str">
        <f>VLOOKUP(B11864,'Content (1)'!B:E,2,0)</f>
        <v>69f2735b-eee6-4fc1-a934-b31c20beb780</v>
      </c>
      <c r="D11864" t="s">
        <v>37</v>
      </c>
      <c r="E11864" t="str">
        <f>VLOOKUP(D11864,'ReactionTypes (1)'!B:D,2,0)</f>
        <v>positive</v>
      </c>
      <c r="F11864" t="str">
        <f>VLOOKUP(B11864,'Content (1)'!B:E,3,0)</f>
        <v>photo</v>
      </c>
      <c r="G11864">
        <f>VLOOKUP('Reactions (1) copy'!D11864,'ReactionTypes (1)'!B:D,3,0)</f>
        <v>60</v>
      </c>
      <c r="H11864" s="1">
        <v>44207.596597222226</v>
      </c>
      <c r="I11864" t="str">
        <f>VLOOKUP(B11864,'Content (1)'!B:F,4,0)</f>
        <v>animals</v>
      </c>
    </row>
    <row r="11865" spans="1:9" x14ac:dyDescent="0.2">
      <c r="A11865">
        <v>11863</v>
      </c>
      <c r="B11865" t="s">
        <v>917</v>
      </c>
      <c r="C11865" t="str">
        <f>VLOOKUP(B11865,'Content (1)'!B:E,2,0)</f>
        <v>69f2735b-eee6-4fc1-a934-b31c20beb780</v>
      </c>
      <c r="D11865" t="s">
        <v>30</v>
      </c>
      <c r="E11865" t="str">
        <f>VLOOKUP(D11865,'ReactionTypes (1)'!B:D,2,0)</f>
        <v>positive</v>
      </c>
      <c r="F11865" t="str">
        <f>VLOOKUP(B11865,'Content (1)'!B:E,3,0)</f>
        <v>photo</v>
      </c>
      <c r="G11865">
        <f>VLOOKUP('Reactions (1) copy'!D11865,'ReactionTypes (1)'!B:D,3,0)</f>
        <v>45</v>
      </c>
      <c r="H11865" s="1">
        <v>44356.015208333331</v>
      </c>
      <c r="I11865" t="str">
        <f>VLOOKUP(B11865,'Content (1)'!B:F,4,0)</f>
        <v>animals</v>
      </c>
    </row>
    <row r="11866" spans="1:9" x14ac:dyDescent="0.2">
      <c r="A11866">
        <v>11864</v>
      </c>
      <c r="B11866" t="s">
        <v>917</v>
      </c>
      <c r="C11866" t="str">
        <f>VLOOKUP(B11866,'Content (1)'!B:E,2,0)</f>
        <v>69f2735b-eee6-4fc1-a934-b31c20beb780</v>
      </c>
      <c r="D11866" t="s">
        <v>21</v>
      </c>
      <c r="E11866" t="str">
        <f>VLOOKUP(D11866,'ReactionTypes (1)'!B:D,2,0)</f>
        <v>positive</v>
      </c>
      <c r="F11866" t="str">
        <f>VLOOKUP(B11866,'Content (1)'!B:E,3,0)</f>
        <v>photo</v>
      </c>
      <c r="G11866">
        <f>VLOOKUP('Reactions (1) copy'!D11866,'ReactionTypes (1)'!B:D,3,0)</f>
        <v>65</v>
      </c>
      <c r="H11866" s="1">
        <v>44306.618148148147</v>
      </c>
      <c r="I11866" t="str">
        <f>VLOOKUP(B11866,'Content (1)'!B:F,4,0)</f>
        <v>animals</v>
      </c>
    </row>
    <row r="11867" spans="1:9" x14ac:dyDescent="0.2">
      <c r="A11867">
        <v>11865</v>
      </c>
      <c r="B11867" t="s">
        <v>917</v>
      </c>
      <c r="C11867" t="str">
        <f>VLOOKUP(B11867,'Content (1)'!B:E,2,0)</f>
        <v>69f2735b-eee6-4fc1-a934-b31c20beb780</v>
      </c>
      <c r="D11867" t="s">
        <v>70</v>
      </c>
      <c r="E11867" t="str">
        <f>VLOOKUP(D11867,'ReactionTypes (1)'!B:D,2,0)</f>
        <v>positive</v>
      </c>
      <c r="F11867" t="str">
        <f>VLOOKUP(B11867,'Content (1)'!B:E,3,0)</f>
        <v>photo</v>
      </c>
      <c r="G11867">
        <f>VLOOKUP('Reactions (1) copy'!D11867,'ReactionTypes (1)'!B:D,3,0)</f>
        <v>72</v>
      </c>
      <c r="H11867" s="1">
        <v>44064.438101851854</v>
      </c>
      <c r="I11867" t="str">
        <f>VLOOKUP(B11867,'Content (1)'!B:F,4,0)</f>
        <v>animals</v>
      </c>
    </row>
    <row r="11868" spans="1:9" x14ac:dyDescent="0.2">
      <c r="A11868">
        <v>11866</v>
      </c>
      <c r="B11868" t="s">
        <v>917</v>
      </c>
      <c r="C11868" t="str">
        <f>VLOOKUP(B11868,'Content (1)'!B:E,2,0)</f>
        <v>69f2735b-eee6-4fc1-a934-b31c20beb780</v>
      </c>
      <c r="D11868" t="s">
        <v>50</v>
      </c>
      <c r="E11868" t="str">
        <f>VLOOKUP(D11868,'ReactionTypes (1)'!B:D,2,0)</f>
        <v>positive</v>
      </c>
      <c r="F11868" t="str">
        <f>VLOOKUP(B11868,'Content (1)'!B:E,3,0)</f>
        <v>photo</v>
      </c>
      <c r="G11868">
        <f>VLOOKUP('Reactions (1) copy'!D11868,'ReactionTypes (1)'!B:D,3,0)</f>
        <v>70</v>
      </c>
      <c r="H11868" s="1">
        <v>44106.057268518518</v>
      </c>
      <c r="I11868" t="str">
        <f>VLOOKUP(B11868,'Content (1)'!B:F,4,0)</f>
        <v>animals</v>
      </c>
    </row>
    <row r="11869" spans="1:9" x14ac:dyDescent="0.2">
      <c r="A11869">
        <v>11867</v>
      </c>
      <c r="B11869" t="s">
        <v>918</v>
      </c>
      <c r="C11869" t="str">
        <f>VLOOKUP(B11869,'Content (1)'!B:E,2,0)</f>
        <v>3eb6dad3-c017-4e77-8920-fbdea84b0acc</v>
      </c>
      <c r="E11869" t="e">
        <f>VLOOKUP(D11869,'ReactionTypes (1)'!B:D,2,0)</f>
        <v>#N/A</v>
      </c>
      <c r="F11869" t="str">
        <f>VLOOKUP(B11869,'Content (1)'!B:E,3,0)</f>
        <v>audio</v>
      </c>
      <c r="G11869" t="e">
        <f>VLOOKUP('Reactions (1) copy'!D11869,'ReactionTypes (1)'!B:D,3,0)</f>
        <v>#N/A</v>
      </c>
      <c r="H11869" s="1">
        <v>44149.021793981483</v>
      </c>
      <c r="I11869" t="str">
        <f>VLOOKUP(B11869,'Content (1)'!B:F,4,0)</f>
        <v>healthy eating</v>
      </c>
    </row>
    <row r="11870" spans="1:9" x14ac:dyDescent="0.2">
      <c r="A11870">
        <v>11868</v>
      </c>
      <c r="B11870" t="s">
        <v>918</v>
      </c>
      <c r="C11870" t="str">
        <f>VLOOKUP(B11870,'Content (1)'!B:E,2,0)</f>
        <v>3eb6dad3-c017-4e77-8920-fbdea84b0acc</v>
      </c>
      <c r="D11870" t="s">
        <v>35</v>
      </c>
      <c r="E11870" t="str">
        <f>VLOOKUP(D11870,'ReactionTypes (1)'!B:D,2,0)</f>
        <v>positive</v>
      </c>
      <c r="F11870" t="str">
        <f>VLOOKUP(B11870,'Content (1)'!B:E,3,0)</f>
        <v>audio</v>
      </c>
      <c r="G11870">
        <f>VLOOKUP('Reactions (1) copy'!D11870,'ReactionTypes (1)'!B:D,3,0)</f>
        <v>50</v>
      </c>
      <c r="H11870" s="1">
        <v>44098.384305555555</v>
      </c>
      <c r="I11870" t="str">
        <f>VLOOKUP(B11870,'Content (1)'!B:F,4,0)</f>
        <v>healthy eating</v>
      </c>
    </row>
    <row r="11871" spans="1:9" x14ac:dyDescent="0.2">
      <c r="A11871">
        <v>11869</v>
      </c>
      <c r="B11871" t="s">
        <v>918</v>
      </c>
      <c r="C11871" t="str">
        <f>VLOOKUP(B11871,'Content (1)'!B:E,2,0)</f>
        <v>3eb6dad3-c017-4e77-8920-fbdea84b0acc</v>
      </c>
      <c r="D11871" t="s">
        <v>27</v>
      </c>
      <c r="E11871" t="str">
        <f>VLOOKUP(D11871,'ReactionTypes (1)'!B:D,2,0)</f>
        <v>positive</v>
      </c>
      <c r="F11871" t="str">
        <f>VLOOKUP(B11871,'Content (1)'!B:E,3,0)</f>
        <v>audio</v>
      </c>
      <c r="G11871">
        <f>VLOOKUP('Reactions (1) copy'!D11871,'ReactionTypes (1)'!B:D,3,0)</f>
        <v>75</v>
      </c>
      <c r="H11871" s="1">
        <v>44003.806979166664</v>
      </c>
      <c r="I11871" t="str">
        <f>VLOOKUP(B11871,'Content (1)'!B:F,4,0)</f>
        <v>healthy eating</v>
      </c>
    </row>
    <row r="11872" spans="1:9" x14ac:dyDescent="0.2">
      <c r="A11872">
        <v>11870</v>
      </c>
      <c r="B11872" t="s">
        <v>918</v>
      </c>
      <c r="C11872" t="str">
        <f>VLOOKUP(B11872,'Content (1)'!B:E,2,0)</f>
        <v>3eb6dad3-c017-4e77-8920-fbdea84b0acc</v>
      </c>
      <c r="D11872" t="s">
        <v>27</v>
      </c>
      <c r="E11872" t="str">
        <f>VLOOKUP(D11872,'ReactionTypes (1)'!B:D,2,0)</f>
        <v>positive</v>
      </c>
      <c r="F11872" t="str">
        <f>VLOOKUP(B11872,'Content (1)'!B:E,3,0)</f>
        <v>audio</v>
      </c>
      <c r="G11872">
        <f>VLOOKUP('Reactions (1) copy'!D11872,'ReactionTypes (1)'!B:D,3,0)</f>
        <v>75</v>
      </c>
      <c r="H11872" s="1">
        <v>44174.279803240737</v>
      </c>
      <c r="I11872" t="str">
        <f>VLOOKUP(B11872,'Content (1)'!B:F,4,0)</f>
        <v>healthy eating</v>
      </c>
    </row>
    <row r="11873" spans="1:9" x14ac:dyDescent="0.2">
      <c r="A11873">
        <v>11871</v>
      </c>
      <c r="B11873" t="s">
        <v>918</v>
      </c>
      <c r="C11873" t="str">
        <f>VLOOKUP(B11873,'Content (1)'!B:E,2,0)</f>
        <v>3eb6dad3-c017-4e77-8920-fbdea84b0acc</v>
      </c>
      <c r="D11873" t="s">
        <v>21</v>
      </c>
      <c r="E11873" t="str">
        <f>VLOOKUP(D11873,'ReactionTypes (1)'!B:D,2,0)</f>
        <v>positive</v>
      </c>
      <c r="F11873" t="str">
        <f>VLOOKUP(B11873,'Content (1)'!B:E,3,0)</f>
        <v>audio</v>
      </c>
      <c r="G11873">
        <f>VLOOKUP('Reactions (1) copy'!D11873,'ReactionTypes (1)'!B:D,3,0)</f>
        <v>65</v>
      </c>
      <c r="H11873" s="1">
        <v>44058.540821759256</v>
      </c>
      <c r="I11873" t="str">
        <f>VLOOKUP(B11873,'Content (1)'!B:F,4,0)</f>
        <v>healthy eating</v>
      </c>
    </row>
    <row r="11874" spans="1:9" x14ac:dyDescent="0.2">
      <c r="A11874">
        <v>11872</v>
      </c>
      <c r="B11874" t="s">
        <v>918</v>
      </c>
      <c r="C11874" t="str">
        <f>VLOOKUP(B11874,'Content (1)'!B:E,2,0)</f>
        <v>3eb6dad3-c017-4e77-8920-fbdea84b0acc</v>
      </c>
      <c r="D11874" t="s">
        <v>33</v>
      </c>
      <c r="E11874" t="str">
        <f>VLOOKUP(D11874,'ReactionTypes (1)'!B:D,2,0)</f>
        <v>negative</v>
      </c>
      <c r="F11874" t="str">
        <f>VLOOKUP(B11874,'Content (1)'!B:E,3,0)</f>
        <v>audio</v>
      </c>
      <c r="G11874">
        <f>VLOOKUP('Reactions (1) copy'!D11874,'ReactionTypes (1)'!B:D,3,0)</f>
        <v>12</v>
      </c>
      <c r="H11874" s="1">
        <v>44312.440497685187</v>
      </c>
      <c r="I11874" t="str">
        <f>VLOOKUP(B11874,'Content (1)'!B:F,4,0)</f>
        <v>healthy eating</v>
      </c>
    </row>
    <row r="11875" spans="1:9" x14ac:dyDescent="0.2">
      <c r="A11875">
        <v>11873</v>
      </c>
      <c r="B11875" t="s">
        <v>918</v>
      </c>
      <c r="C11875" t="str">
        <f>VLOOKUP(B11875,'Content (1)'!B:E,2,0)</f>
        <v>3eb6dad3-c017-4e77-8920-fbdea84b0acc</v>
      </c>
      <c r="D11875" t="s">
        <v>21</v>
      </c>
      <c r="E11875" t="str">
        <f>VLOOKUP(D11875,'ReactionTypes (1)'!B:D,2,0)</f>
        <v>positive</v>
      </c>
      <c r="F11875" t="str">
        <f>VLOOKUP(B11875,'Content (1)'!B:E,3,0)</f>
        <v>audio</v>
      </c>
      <c r="G11875">
        <f>VLOOKUP('Reactions (1) copy'!D11875,'ReactionTypes (1)'!B:D,3,0)</f>
        <v>65</v>
      </c>
      <c r="H11875" s="1">
        <v>44264.577025462961</v>
      </c>
      <c r="I11875" t="str">
        <f>VLOOKUP(B11875,'Content (1)'!B:F,4,0)</f>
        <v>healthy eating</v>
      </c>
    </row>
    <row r="11876" spans="1:9" x14ac:dyDescent="0.2">
      <c r="A11876">
        <v>11874</v>
      </c>
      <c r="B11876" t="s">
        <v>918</v>
      </c>
      <c r="C11876" t="str">
        <f>VLOOKUP(B11876,'Content (1)'!B:E,2,0)</f>
        <v>3eb6dad3-c017-4e77-8920-fbdea84b0acc</v>
      </c>
      <c r="D11876" t="s">
        <v>33</v>
      </c>
      <c r="E11876" t="str">
        <f>VLOOKUP(D11876,'ReactionTypes (1)'!B:D,2,0)</f>
        <v>negative</v>
      </c>
      <c r="F11876" t="str">
        <f>VLOOKUP(B11876,'Content (1)'!B:E,3,0)</f>
        <v>audio</v>
      </c>
      <c r="G11876">
        <f>VLOOKUP('Reactions (1) copy'!D11876,'ReactionTypes (1)'!B:D,3,0)</f>
        <v>12</v>
      </c>
      <c r="H11876" s="1">
        <v>44072.318460648145</v>
      </c>
      <c r="I11876" t="str">
        <f>VLOOKUP(B11876,'Content (1)'!B:F,4,0)</f>
        <v>healthy eating</v>
      </c>
    </row>
    <row r="11877" spans="1:9" x14ac:dyDescent="0.2">
      <c r="A11877">
        <v>11875</v>
      </c>
      <c r="B11877" t="s">
        <v>918</v>
      </c>
      <c r="C11877" t="str">
        <f>VLOOKUP(B11877,'Content (1)'!B:E,2,0)</f>
        <v>3eb6dad3-c017-4e77-8920-fbdea84b0acc</v>
      </c>
      <c r="D11877" t="s">
        <v>15</v>
      </c>
      <c r="E11877" t="str">
        <f>VLOOKUP(D11877,'ReactionTypes (1)'!B:D,2,0)</f>
        <v>neutral</v>
      </c>
      <c r="F11877" t="str">
        <f>VLOOKUP(B11877,'Content (1)'!B:E,3,0)</f>
        <v>audio</v>
      </c>
      <c r="G11877">
        <f>VLOOKUP('Reactions (1) copy'!D11877,'ReactionTypes (1)'!B:D,3,0)</f>
        <v>35</v>
      </c>
      <c r="H11877" s="1">
        <v>44042.828043981484</v>
      </c>
      <c r="I11877" t="str">
        <f>VLOOKUP(B11877,'Content (1)'!B:F,4,0)</f>
        <v>healthy eating</v>
      </c>
    </row>
    <row r="11878" spans="1:9" x14ac:dyDescent="0.2">
      <c r="A11878">
        <v>11876</v>
      </c>
      <c r="B11878" t="s">
        <v>918</v>
      </c>
      <c r="C11878" t="str">
        <f>VLOOKUP(B11878,'Content (1)'!B:E,2,0)</f>
        <v>3eb6dad3-c017-4e77-8920-fbdea84b0acc</v>
      </c>
      <c r="D11878" t="s">
        <v>8</v>
      </c>
      <c r="E11878" t="str">
        <f>VLOOKUP(D11878,'ReactionTypes (1)'!B:D,2,0)</f>
        <v>negative</v>
      </c>
      <c r="F11878" t="str">
        <f>VLOOKUP(B11878,'Content (1)'!B:E,3,0)</f>
        <v>audio</v>
      </c>
      <c r="G11878">
        <f>VLOOKUP('Reactions (1) copy'!D11878,'ReactionTypes (1)'!B:D,3,0)</f>
        <v>10</v>
      </c>
      <c r="H11878" s="1">
        <v>44175.585868055554</v>
      </c>
      <c r="I11878" t="str">
        <f>VLOOKUP(B11878,'Content (1)'!B:F,4,0)</f>
        <v>healthy eating</v>
      </c>
    </row>
    <row r="11879" spans="1:9" x14ac:dyDescent="0.2">
      <c r="A11879">
        <v>11877</v>
      </c>
      <c r="B11879" t="s">
        <v>918</v>
      </c>
      <c r="C11879" t="str">
        <f>VLOOKUP(B11879,'Content (1)'!B:E,2,0)</f>
        <v>3eb6dad3-c017-4e77-8920-fbdea84b0acc</v>
      </c>
      <c r="D11879" t="s">
        <v>50</v>
      </c>
      <c r="E11879" t="str">
        <f>VLOOKUP(D11879,'ReactionTypes (1)'!B:D,2,0)</f>
        <v>positive</v>
      </c>
      <c r="F11879" t="str">
        <f>VLOOKUP(B11879,'Content (1)'!B:E,3,0)</f>
        <v>audio</v>
      </c>
      <c r="G11879">
        <f>VLOOKUP('Reactions (1) copy'!D11879,'ReactionTypes (1)'!B:D,3,0)</f>
        <v>70</v>
      </c>
      <c r="H11879" s="1">
        <v>44119.818726851852</v>
      </c>
      <c r="I11879" t="str">
        <f>VLOOKUP(B11879,'Content (1)'!B:F,4,0)</f>
        <v>healthy eating</v>
      </c>
    </row>
    <row r="11880" spans="1:9" x14ac:dyDescent="0.2">
      <c r="A11880">
        <v>11878</v>
      </c>
      <c r="B11880" t="s">
        <v>918</v>
      </c>
      <c r="C11880" t="str">
        <f>VLOOKUP(B11880,'Content (1)'!B:E,2,0)</f>
        <v>3eb6dad3-c017-4e77-8920-fbdea84b0acc</v>
      </c>
      <c r="D11880" t="s">
        <v>70</v>
      </c>
      <c r="E11880" t="str">
        <f>VLOOKUP(D11880,'ReactionTypes (1)'!B:D,2,0)</f>
        <v>positive</v>
      </c>
      <c r="F11880" t="str">
        <f>VLOOKUP(B11880,'Content (1)'!B:E,3,0)</f>
        <v>audio</v>
      </c>
      <c r="G11880">
        <f>VLOOKUP('Reactions (1) copy'!D11880,'ReactionTypes (1)'!B:D,3,0)</f>
        <v>72</v>
      </c>
      <c r="H11880" s="1">
        <v>44030.245416666665</v>
      </c>
      <c r="I11880" t="str">
        <f>VLOOKUP(B11880,'Content (1)'!B:F,4,0)</f>
        <v>healthy eating</v>
      </c>
    </row>
    <row r="11881" spans="1:9" x14ac:dyDescent="0.2">
      <c r="A11881">
        <v>11879</v>
      </c>
      <c r="B11881" t="s">
        <v>918</v>
      </c>
      <c r="C11881" t="str">
        <f>VLOOKUP(B11881,'Content (1)'!B:E,2,0)</f>
        <v>3eb6dad3-c017-4e77-8920-fbdea84b0acc</v>
      </c>
      <c r="D11881" t="s">
        <v>27</v>
      </c>
      <c r="E11881" t="str">
        <f>VLOOKUP(D11881,'ReactionTypes (1)'!B:D,2,0)</f>
        <v>positive</v>
      </c>
      <c r="F11881" t="str">
        <f>VLOOKUP(B11881,'Content (1)'!B:E,3,0)</f>
        <v>audio</v>
      </c>
      <c r="G11881">
        <f>VLOOKUP('Reactions (1) copy'!D11881,'ReactionTypes (1)'!B:D,3,0)</f>
        <v>75</v>
      </c>
      <c r="H11881" s="1">
        <v>44097.011805555558</v>
      </c>
      <c r="I11881" t="str">
        <f>VLOOKUP(B11881,'Content (1)'!B:F,4,0)</f>
        <v>healthy eating</v>
      </c>
    </row>
    <row r="11882" spans="1:9" x14ac:dyDescent="0.2">
      <c r="A11882">
        <v>11880</v>
      </c>
      <c r="B11882" t="s">
        <v>918</v>
      </c>
      <c r="C11882" t="str">
        <f>VLOOKUP(B11882,'Content (1)'!B:E,2,0)</f>
        <v>3eb6dad3-c017-4e77-8920-fbdea84b0acc</v>
      </c>
      <c r="D11882" t="s">
        <v>70</v>
      </c>
      <c r="E11882" t="str">
        <f>VLOOKUP(D11882,'ReactionTypes (1)'!B:D,2,0)</f>
        <v>positive</v>
      </c>
      <c r="F11882" t="str">
        <f>VLOOKUP(B11882,'Content (1)'!B:E,3,0)</f>
        <v>audio</v>
      </c>
      <c r="G11882">
        <f>VLOOKUP('Reactions (1) copy'!D11882,'ReactionTypes (1)'!B:D,3,0)</f>
        <v>72</v>
      </c>
      <c r="H11882" s="1">
        <v>44277.183136574073</v>
      </c>
      <c r="I11882" t="str">
        <f>VLOOKUP(B11882,'Content (1)'!B:F,4,0)</f>
        <v>healthy eating</v>
      </c>
    </row>
    <row r="11883" spans="1:9" x14ac:dyDescent="0.2">
      <c r="A11883">
        <v>11881</v>
      </c>
      <c r="B11883" t="s">
        <v>918</v>
      </c>
      <c r="C11883" t="str">
        <f>VLOOKUP(B11883,'Content (1)'!B:E,2,0)</f>
        <v>3eb6dad3-c017-4e77-8920-fbdea84b0acc</v>
      </c>
      <c r="D11883" t="s">
        <v>13</v>
      </c>
      <c r="E11883" t="str">
        <f>VLOOKUP(D11883,'ReactionTypes (1)'!B:D,2,0)</f>
        <v>positive</v>
      </c>
      <c r="F11883" t="str">
        <f>VLOOKUP(B11883,'Content (1)'!B:E,3,0)</f>
        <v>audio</v>
      </c>
      <c r="G11883">
        <f>VLOOKUP('Reactions (1) copy'!D11883,'ReactionTypes (1)'!B:D,3,0)</f>
        <v>30</v>
      </c>
      <c r="H11883" s="1">
        <v>44278.336701388886</v>
      </c>
      <c r="I11883" t="str">
        <f>VLOOKUP(B11883,'Content (1)'!B:F,4,0)</f>
        <v>healthy eating</v>
      </c>
    </row>
    <row r="11884" spans="1:9" x14ac:dyDescent="0.2">
      <c r="A11884">
        <v>11882</v>
      </c>
      <c r="B11884" t="s">
        <v>918</v>
      </c>
      <c r="C11884" t="str">
        <f>VLOOKUP(B11884,'Content (1)'!B:E,2,0)</f>
        <v>3eb6dad3-c017-4e77-8920-fbdea84b0acc</v>
      </c>
      <c r="D11884" t="s">
        <v>23</v>
      </c>
      <c r="E11884" t="str">
        <f>VLOOKUP(D11884,'ReactionTypes (1)'!B:D,2,0)</f>
        <v>neutral</v>
      </c>
      <c r="F11884" t="str">
        <f>VLOOKUP(B11884,'Content (1)'!B:E,3,0)</f>
        <v>audio</v>
      </c>
      <c r="G11884">
        <f>VLOOKUP('Reactions (1) copy'!D11884,'ReactionTypes (1)'!B:D,3,0)</f>
        <v>20</v>
      </c>
      <c r="H11884" s="1">
        <v>44229.687002314815</v>
      </c>
      <c r="I11884" t="str">
        <f>VLOOKUP(B11884,'Content (1)'!B:F,4,0)</f>
        <v>healthy eating</v>
      </c>
    </row>
    <row r="11885" spans="1:9" x14ac:dyDescent="0.2">
      <c r="A11885">
        <v>11883</v>
      </c>
      <c r="B11885" t="s">
        <v>918</v>
      </c>
      <c r="C11885" t="str">
        <f>VLOOKUP(B11885,'Content (1)'!B:E,2,0)</f>
        <v>3eb6dad3-c017-4e77-8920-fbdea84b0acc</v>
      </c>
      <c r="D11885" t="s">
        <v>33</v>
      </c>
      <c r="E11885" t="str">
        <f>VLOOKUP(D11885,'ReactionTypes (1)'!B:D,2,0)</f>
        <v>negative</v>
      </c>
      <c r="F11885" t="str">
        <f>VLOOKUP(B11885,'Content (1)'!B:E,3,0)</f>
        <v>audio</v>
      </c>
      <c r="G11885">
        <f>VLOOKUP('Reactions (1) copy'!D11885,'ReactionTypes (1)'!B:D,3,0)</f>
        <v>12</v>
      </c>
      <c r="H11885" s="1">
        <v>44253.407731481479</v>
      </c>
      <c r="I11885" t="str">
        <f>VLOOKUP(B11885,'Content (1)'!B:F,4,0)</f>
        <v>healthy eating</v>
      </c>
    </row>
    <row r="11886" spans="1:9" x14ac:dyDescent="0.2">
      <c r="A11886">
        <v>11884</v>
      </c>
      <c r="B11886" t="s">
        <v>918</v>
      </c>
      <c r="C11886" t="str">
        <f>VLOOKUP(B11886,'Content (1)'!B:E,2,0)</f>
        <v>3eb6dad3-c017-4e77-8920-fbdea84b0acc</v>
      </c>
      <c r="D11886" t="s">
        <v>15</v>
      </c>
      <c r="E11886" t="str">
        <f>VLOOKUP(D11886,'ReactionTypes (1)'!B:D,2,0)</f>
        <v>neutral</v>
      </c>
      <c r="F11886" t="str">
        <f>VLOOKUP(B11886,'Content (1)'!B:E,3,0)</f>
        <v>audio</v>
      </c>
      <c r="G11886">
        <f>VLOOKUP('Reactions (1) copy'!D11886,'ReactionTypes (1)'!B:D,3,0)</f>
        <v>35</v>
      </c>
      <c r="H11886" s="1">
        <v>44180.055879629632</v>
      </c>
      <c r="I11886" t="str">
        <f>VLOOKUP(B11886,'Content (1)'!B:F,4,0)</f>
        <v>healthy eating</v>
      </c>
    </row>
    <row r="11887" spans="1:9" x14ac:dyDescent="0.2">
      <c r="A11887">
        <v>11885</v>
      </c>
      <c r="B11887" t="s">
        <v>918</v>
      </c>
      <c r="C11887" t="str">
        <f>VLOOKUP(B11887,'Content (1)'!B:E,2,0)</f>
        <v>3eb6dad3-c017-4e77-8920-fbdea84b0acc</v>
      </c>
      <c r="D11887" t="s">
        <v>70</v>
      </c>
      <c r="E11887" t="str">
        <f>VLOOKUP(D11887,'ReactionTypes (1)'!B:D,2,0)</f>
        <v>positive</v>
      </c>
      <c r="F11887" t="str">
        <f>VLOOKUP(B11887,'Content (1)'!B:E,3,0)</f>
        <v>audio</v>
      </c>
      <c r="G11887">
        <f>VLOOKUP('Reactions (1) copy'!D11887,'ReactionTypes (1)'!B:D,3,0)</f>
        <v>72</v>
      </c>
      <c r="H11887" s="1">
        <v>44319.167847222219</v>
      </c>
      <c r="I11887" t="str">
        <f>VLOOKUP(B11887,'Content (1)'!B:F,4,0)</f>
        <v>healthy eating</v>
      </c>
    </row>
    <row r="11888" spans="1:9" x14ac:dyDescent="0.2">
      <c r="A11888">
        <v>11886</v>
      </c>
      <c r="B11888" t="s">
        <v>918</v>
      </c>
      <c r="C11888" t="str">
        <f>VLOOKUP(B11888,'Content (1)'!B:E,2,0)</f>
        <v>3eb6dad3-c017-4e77-8920-fbdea84b0acc</v>
      </c>
      <c r="D11888" t="s">
        <v>37</v>
      </c>
      <c r="E11888" t="str">
        <f>VLOOKUP(D11888,'ReactionTypes (1)'!B:D,2,0)</f>
        <v>positive</v>
      </c>
      <c r="F11888" t="str">
        <f>VLOOKUP(B11888,'Content (1)'!B:E,3,0)</f>
        <v>audio</v>
      </c>
      <c r="G11888">
        <f>VLOOKUP('Reactions (1) copy'!D11888,'ReactionTypes (1)'!B:D,3,0)</f>
        <v>60</v>
      </c>
      <c r="H11888" s="1">
        <v>44340.795277777775</v>
      </c>
      <c r="I11888" t="str">
        <f>VLOOKUP(B11888,'Content (1)'!B:F,4,0)</f>
        <v>healthy eating</v>
      </c>
    </row>
    <row r="11889" spans="1:9" x14ac:dyDescent="0.2">
      <c r="A11889">
        <v>11887</v>
      </c>
      <c r="B11889" t="s">
        <v>918</v>
      </c>
      <c r="C11889" t="str">
        <f>VLOOKUP(B11889,'Content (1)'!B:E,2,0)</f>
        <v>3eb6dad3-c017-4e77-8920-fbdea84b0acc</v>
      </c>
      <c r="D11889" t="s">
        <v>10</v>
      </c>
      <c r="E11889" t="str">
        <f>VLOOKUP(D11889,'ReactionTypes (1)'!B:D,2,0)</f>
        <v>negative</v>
      </c>
      <c r="F11889" t="str">
        <f>VLOOKUP(B11889,'Content (1)'!B:E,3,0)</f>
        <v>audio</v>
      </c>
      <c r="G11889">
        <f>VLOOKUP('Reactions (1) copy'!D11889,'ReactionTypes (1)'!B:D,3,0)</f>
        <v>15</v>
      </c>
      <c r="H11889" s="1">
        <v>44114.481724537036</v>
      </c>
      <c r="I11889" t="str">
        <f>VLOOKUP(B11889,'Content (1)'!B:F,4,0)</f>
        <v>healthy eating</v>
      </c>
    </row>
    <row r="11890" spans="1:9" x14ac:dyDescent="0.2">
      <c r="A11890">
        <v>11888</v>
      </c>
      <c r="B11890" t="s">
        <v>918</v>
      </c>
      <c r="C11890" t="str">
        <f>VLOOKUP(B11890,'Content (1)'!B:E,2,0)</f>
        <v>3eb6dad3-c017-4e77-8920-fbdea84b0acc</v>
      </c>
      <c r="D11890" t="s">
        <v>50</v>
      </c>
      <c r="E11890" t="str">
        <f>VLOOKUP(D11890,'ReactionTypes (1)'!B:D,2,0)</f>
        <v>positive</v>
      </c>
      <c r="F11890" t="str">
        <f>VLOOKUP(B11890,'Content (1)'!B:E,3,0)</f>
        <v>audio</v>
      </c>
      <c r="G11890">
        <f>VLOOKUP('Reactions (1) copy'!D11890,'ReactionTypes (1)'!B:D,3,0)</f>
        <v>70</v>
      </c>
      <c r="H11890" s="1">
        <v>44058.684548611112</v>
      </c>
      <c r="I11890" t="str">
        <f>VLOOKUP(B11890,'Content (1)'!B:F,4,0)</f>
        <v>healthy eating</v>
      </c>
    </row>
    <row r="11891" spans="1:9" x14ac:dyDescent="0.2">
      <c r="A11891">
        <v>11889</v>
      </c>
      <c r="B11891" t="s">
        <v>918</v>
      </c>
      <c r="C11891" t="str">
        <f>VLOOKUP(B11891,'Content (1)'!B:E,2,0)</f>
        <v>3eb6dad3-c017-4e77-8920-fbdea84b0acc</v>
      </c>
      <c r="D11891" t="s">
        <v>23</v>
      </c>
      <c r="E11891" t="str">
        <f>VLOOKUP(D11891,'ReactionTypes (1)'!B:D,2,0)</f>
        <v>neutral</v>
      </c>
      <c r="F11891" t="str">
        <f>VLOOKUP(B11891,'Content (1)'!B:E,3,0)</f>
        <v>audio</v>
      </c>
      <c r="G11891">
        <f>VLOOKUP('Reactions (1) copy'!D11891,'ReactionTypes (1)'!B:D,3,0)</f>
        <v>20</v>
      </c>
      <c r="H11891" s="1">
        <v>44158.551608796297</v>
      </c>
      <c r="I11891" t="str">
        <f>VLOOKUP(B11891,'Content (1)'!B:F,4,0)</f>
        <v>healthy eating</v>
      </c>
    </row>
    <row r="11892" spans="1:9" x14ac:dyDescent="0.2">
      <c r="A11892">
        <v>11890</v>
      </c>
      <c r="B11892" t="s">
        <v>918</v>
      </c>
      <c r="C11892" t="str">
        <f>VLOOKUP(B11892,'Content (1)'!B:E,2,0)</f>
        <v>3eb6dad3-c017-4e77-8920-fbdea84b0acc</v>
      </c>
      <c r="D11892" t="s">
        <v>23</v>
      </c>
      <c r="E11892" t="str">
        <f>VLOOKUP(D11892,'ReactionTypes (1)'!B:D,2,0)</f>
        <v>neutral</v>
      </c>
      <c r="F11892" t="str">
        <f>VLOOKUP(B11892,'Content (1)'!B:E,3,0)</f>
        <v>audio</v>
      </c>
      <c r="G11892">
        <f>VLOOKUP('Reactions (1) copy'!D11892,'ReactionTypes (1)'!B:D,3,0)</f>
        <v>20</v>
      </c>
      <c r="H11892" s="1">
        <v>44043.73946759259</v>
      </c>
      <c r="I11892" t="str">
        <f>VLOOKUP(B11892,'Content (1)'!B:F,4,0)</f>
        <v>healthy eating</v>
      </c>
    </row>
    <row r="11893" spans="1:9" x14ac:dyDescent="0.2">
      <c r="A11893">
        <v>11891</v>
      </c>
      <c r="B11893" t="s">
        <v>918</v>
      </c>
      <c r="C11893" t="str">
        <f>VLOOKUP(B11893,'Content (1)'!B:E,2,0)</f>
        <v>3eb6dad3-c017-4e77-8920-fbdea84b0acc</v>
      </c>
      <c r="D11893" t="s">
        <v>37</v>
      </c>
      <c r="E11893" t="str">
        <f>VLOOKUP(D11893,'ReactionTypes (1)'!B:D,2,0)</f>
        <v>positive</v>
      </c>
      <c r="F11893" t="str">
        <f>VLOOKUP(B11893,'Content (1)'!B:E,3,0)</f>
        <v>audio</v>
      </c>
      <c r="G11893">
        <f>VLOOKUP('Reactions (1) copy'!D11893,'ReactionTypes (1)'!B:D,3,0)</f>
        <v>60</v>
      </c>
      <c r="H11893" s="1">
        <v>44318.968912037039</v>
      </c>
      <c r="I11893" t="str">
        <f>VLOOKUP(B11893,'Content (1)'!B:F,4,0)</f>
        <v>healthy eating</v>
      </c>
    </row>
    <row r="11894" spans="1:9" x14ac:dyDescent="0.2">
      <c r="A11894">
        <v>11892</v>
      </c>
      <c r="B11894" t="s">
        <v>918</v>
      </c>
      <c r="C11894" t="str">
        <f>VLOOKUP(B11894,'Content (1)'!B:E,2,0)</f>
        <v>3eb6dad3-c017-4e77-8920-fbdea84b0acc</v>
      </c>
      <c r="D11894" t="s">
        <v>6</v>
      </c>
      <c r="E11894" t="str">
        <f>VLOOKUP(D11894,'ReactionTypes (1)'!B:D,2,0)</f>
        <v>negative</v>
      </c>
      <c r="F11894" t="str">
        <f>VLOOKUP(B11894,'Content (1)'!B:E,3,0)</f>
        <v>audio</v>
      </c>
      <c r="G11894">
        <f>VLOOKUP('Reactions (1) copy'!D11894,'ReactionTypes (1)'!B:D,3,0)</f>
        <v>0</v>
      </c>
      <c r="H11894" s="1">
        <v>44136.498703703706</v>
      </c>
      <c r="I11894" t="str">
        <f>VLOOKUP(B11894,'Content (1)'!B:F,4,0)</f>
        <v>healthy eating</v>
      </c>
    </row>
    <row r="11895" spans="1:9" x14ac:dyDescent="0.2">
      <c r="A11895">
        <v>11893</v>
      </c>
      <c r="B11895" t="s">
        <v>918</v>
      </c>
      <c r="C11895" t="str">
        <f>VLOOKUP(B11895,'Content (1)'!B:E,2,0)</f>
        <v>3eb6dad3-c017-4e77-8920-fbdea84b0acc</v>
      </c>
      <c r="D11895" t="s">
        <v>30</v>
      </c>
      <c r="E11895" t="str">
        <f>VLOOKUP(D11895,'ReactionTypes (1)'!B:D,2,0)</f>
        <v>positive</v>
      </c>
      <c r="F11895" t="str">
        <f>VLOOKUP(B11895,'Content (1)'!B:E,3,0)</f>
        <v>audio</v>
      </c>
      <c r="G11895">
        <f>VLOOKUP('Reactions (1) copy'!D11895,'ReactionTypes (1)'!B:D,3,0)</f>
        <v>45</v>
      </c>
      <c r="H11895" s="1">
        <v>44310.720069444447</v>
      </c>
      <c r="I11895" t="str">
        <f>VLOOKUP(B11895,'Content (1)'!B:F,4,0)</f>
        <v>healthy eating</v>
      </c>
    </row>
    <row r="11896" spans="1:9" x14ac:dyDescent="0.2">
      <c r="A11896">
        <v>11894</v>
      </c>
      <c r="B11896" t="s">
        <v>918</v>
      </c>
      <c r="C11896" t="str">
        <f>VLOOKUP(B11896,'Content (1)'!B:E,2,0)</f>
        <v>3eb6dad3-c017-4e77-8920-fbdea84b0acc</v>
      </c>
      <c r="D11896" t="s">
        <v>6</v>
      </c>
      <c r="E11896" t="str">
        <f>VLOOKUP(D11896,'ReactionTypes (1)'!B:D,2,0)</f>
        <v>negative</v>
      </c>
      <c r="F11896" t="str">
        <f>VLOOKUP(B11896,'Content (1)'!B:E,3,0)</f>
        <v>audio</v>
      </c>
      <c r="G11896">
        <f>VLOOKUP('Reactions (1) copy'!D11896,'ReactionTypes (1)'!B:D,3,0)</f>
        <v>0</v>
      </c>
      <c r="H11896" s="1">
        <v>44317.697118055556</v>
      </c>
      <c r="I11896" t="str">
        <f>VLOOKUP(B11896,'Content (1)'!B:F,4,0)</f>
        <v>healthy eating</v>
      </c>
    </row>
    <row r="11897" spans="1:9" x14ac:dyDescent="0.2">
      <c r="A11897">
        <v>11895</v>
      </c>
      <c r="B11897" t="s">
        <v>918</v>
      </c>
      <c r="C11897" t="str">
        <f>VLOOKUP(B11897,'Content (1)'!B:E,2,0)</f>
        <v>3eb6dad3-c017-4e77-8920-fbdea84b0acc</v>
      </c>
      <c r="D11897" t="s">
        <v>6</v>
      </c>
      <c r="E11897" t="str">
        <f>VLOOKUP(D11897,'ReactionTypes (1)'!B:D,2,0)</f>
        <v>negative</v>
      </c>
      <c r="F11897" t="str">
        <f>VLOOKUP(B11897,'Content (1)'!B:E,3,0)</f>
        <v>audio</v>
      </c>
      <c r="G11897">
        <f>VLOOKUP('Reactions (1) copy'!D11897,'ReactionTypes (1)'!B:D,3,0)</f>
        <v>0</v>
      </c>
      <c r="H11897" s="1">
        <v>44178.516157407408</v>
      </c>
      <c r="I11897" t="str">
        <f>VLOOKUP(B11897,'Content (1)'!B:F,4,0)</f>
        <v>healthy eating</v>
      </c>
    </row>
    <row r="11898" spans="1:9" x14ac:dyDescent="0.2">
      <c r="A11898">
        <v>11896</v>
      </c>
      <c r="B11898" t="s">
        <v>918</v>
      </c>
      <c r="C11898" t="str">
        <f>VLOOKUP(B11898,'Content (1)'!B:E,2,0)</f>
        <v>3eb6dad3-c017-4e77-8920-fbdea84b0acc</v>
      </c>
      <c r="D11898" t="s">
        <v>19</v>
      </c>
      <c r="E11898" t="str">
        <f>VLOOKUP(D11898,'ReactionTypes (1)'!B:D,2,0)</f>
        <v>negative</v>
      </c>
      <c r="F11898" t="str">
        <f>VLOOKUP(B11898,'Content (1)'!B:E,3,0)</f>
        <v>audio</v>
      </c>
      <c r="G11898">
        <f>VLOOKUP('Reactions (1) copy'!D11898,'ReactionTypes (1)'!B:D,3,0)</f>
        <v>5</v>
      </c>
      <c r="H11898" s="1">
        <v>44012.324201388888</v>
      </c>
      <c r="I11898" t="str">
        <f>VLOOKUP(B11898,'Content (1)'!B:F,4,0)</f>
        <v>healthy eating</v>
      </c>
    </row>
    <row r="11899" spans="1:9" x14ac:dyDescent="0.2">
      <c r="A11899">
        <v>11897</v>
      </c>
      <c r="B11899" t="s">
        <v>918</v>
      </c>
      <c r="C11899" t="str">
        <f>VLOOKUP(B11899,'Content (1)'!B:E,2,0)</f>
        <v>3eb6dad3-c017-4e77-8920-fbdea84b0acc</v>
      </c>
      <c r="D11899" t="s">
        <v>17</v>
      </c>
      <c r="E11899" t="str">
        <f>VLOOKUP(D11899,'ReactionTypes (1)'!B:D,2,0)</f>
        <v>positive</v>
      </c>
      <c r="F11899" t="str">
        <f>VLOOKUP(B11899,'Content (1)'!B:E,3,0)</f>
        <v>audio</v>
      </c>
      <c r="G11899">
        <f>VLOOKUP('Reactions (1) copy'!D11899,'ReactionTypes (1)'!B:D,3,0)</f>
        <v>70</v>
      </c>
      <c r="H11899" s="1">
        <v>44283.971412037034</v>
      </c>
      <c r="I11899" t="str">
        <f>VLOOKUP(B11899,'Content (1)'!B:F,4,0)</f>
        <v>healthy eating</v>
      </c>
    </row>
    <row r="11900" spans="1:9" x14ac:dyDescent="0.2">
      <c r="A11900">
        <v>11898</v>
      </c>
      <c r="B11900" t="s">
        <v>919</v>
      </c>
      <c r="C11900" t="str">
        <f>VLOOKUP(B11900,'Content (1)'!B:E,2,0)</f>
        <v>f11e8adf-a550-4e7a-ab81-dbccd952dff8</v>
      </c>
      <c r="E11900" t="e">
        <f>VLOOKUP(D11900,'ReactionTypes (1)'!B:D,2,0)</f>
        <v>#N/A</v>
      </c>
      <c r="F11900" t="str">
        <f>VLOOKUP(B11900,'Content (1)'!B:E,3,0)</f>
        <v>GIF</v>
      </c>
      <c r="G11900" t="e">
        <f>VLOOKUP('Reactions (1) copy'!D11900,'ReactionTypes (1)'!B:D,3,0)</f>
        <v>#N/A</v>
      </c>
      <c r="H11900" s="1">
        <v>44082.058680555558</v>
      </c>
      <c r="I11900" t="str">
        <f>VLOOKUP(B11900,'Content (1)'!B:F,4,0)</f>
        <v>soccer</v>
      </c>
    </row>
    <row r="11901" spans="1:9" x14ac:dyDescent="0.2">
      <c r="A11901">
        <v>11899</v>
      </c>
      <c r="B11901" t="s">
        <v>919</v>
      </c>
      <c r="C11901" t="str">
        <f>VLOOKUP(B11901,'Content (1)'!B:E,2,0)</f>
        <v>f11e8adf-a550-4e7a-ab81-dbccd952dff8</v>
      </c>
      <c r="D11901" t="s">
        <v>23</v>
      </c>
      <c r="E11901" t="str">
        <f>VLOOKUP(D11901,'ReactionTypes (1)'!B:D,2,0)</f>
        <v>neutral</v>
      </c>
      <c r="F11901" t="str">
        <f>VLOOKUP(B11901,'Content (1)'!B:E,3,0)</f>
        <v>GIF</v>
      </c>
      <c r="G11901">
        <f>VLOOKUP('Reactions (1) copy'!D11901,'ReactionTypes (1)'!B:D,3,0)</f>
        <v>20</v>
      </c>
      <c r="H11901" s="1">
        <v>44340.400150462963</v>
      </c>
      <c r="I11901" t="str">
        <f>VLOOKUP(B11901,'Content (1)'!B:F,4,0)</f>
        <v>soccer</v>
      </c>
    </row>
    <row r="11902" spans="1:9" x14ac:dyDescent="0.2">
      <c r="A11902">
        <v>11900</v>
      </c>
      <c r="B11902" t="s">
        <v>919</v>
      </c>
      <c r="C11902" t="str">
        <f>VLOOKUP(B11902,'Content (1)'!B:E,2,0)</f>
        <v>f11e8adf-a550-4e7a-ab81-dbccd952dff8</v>
      </c>
      <c r="D11902" t="s">
        <v>13</v>
      </c>
      <c r="E11902" t="str">
        <f>VLOOKUP(D11902,'ReactionTypes (1)'!B:D,2,0)</f>
        <v>positive</v>
      </c>
      <c r="F11902" t="str">
        <f>VLOOKUP(B11902,'Content (1)'!B:E,3,0)</f>
        <v>GIF</v>
      </c>
      <c r="G11902">
        <f>VLOOKUP('Reactions (1) copy'!D11902,'ReactionTypes (1)'!B:D,3,0)</f>
        <v>30</v>
      </c>
      <c r="H11902" s="1">
        <v>44355.309432870374</v>
      </c>
      <c r="I11902" t="str">
        <f>VLOOKUP(B11902,'Content (1)'!B:F,4,0)</f>
        <v>soccer</v>
      </c>
    </row>
    <row r="11903" spans="1:9" x14ac:dyDescent="0.2">
      <c r="A11903">
        <v>11901</v>
      </c>
      <c r="B11903" t="s">
        <v>919</v>
      </c>
      <c r="C11903" t="str">
        <f>VLOOKUP(B11903,'Content (1)'!B:E,2,0)</f>
        <v>f11e8adf-a550-4e7a-ab81-dbccd952dff8</v>
      </c>
      <c r="D11903" t="s">
        <v>35</v>
      </c>
      <c r="E11903" t="str">
        <f>VLOOKUP(D11903,'ReactionTypes (1)'!B:D,2,0)</f>
        <v>positive</v>
      </c>
      <c r="F11903" t="str">
        <f>VLOOKUP(B11903,'Content (1)'!B:E,3,0)</f>
        <v>GIF</v>
      </c>
      <c r="G11903">
        <f>VLOOKUP('Reactions (1) copy'!D11903,'ReactionTypes (1)'!B:D,3,0)</f>
        <v>50</v>
      </c>
      <c r="H11903" s="1">
        <v>44123.865856481483</v>
      </c>
      <c r="I11903" t="str">
        <f>VLOOKUP(B11903,'Content (1)'!B:F,4,0)</f>
        <v>soccer</v>
      </c>
    </row>
    <row r="11904" spans="1:9" x14ac:dyDescent="0.2">
      <c r="A11904">
        <v>11902</v>
      </c>
      <c r="B11904" t="s">
        <v>919</v>
      </c>
      <c r="C11904" t="str">
        <f>VLOOKUP(B11904,'Content (1)'!B:E,2,0)</f>
        <v>f11e8adf-a550-4e7a-ab81-dbccd952dff8</v>
      </c>
      <c r="D11904" t="s">
        <v>50</v>
      </c>
      <c r="E11904" t="str">
        <f>VLOOKUP(D11904,'ReactionTypes (1)'!B:D,2,0)</f>
        <v>positive</v>
      </c>
      <c r="F11904" t="str">
        <f>VLOOKUP(B11904,'Content (1)'!B:E,3,0)</f>
        <v>GIF</v>
      </c>
      <c r="G11904">
        <f>VLOOKUP('Reactions (1) copy'!D11904,'ReactionTypes (1)'!B:D,3,0)</f>
        <v>70</v>
      </c>
      <c r="H11904" s="1">
        <v>44141.307835648149</v>
      </c>
      <c r="I11904" t="str">
        <f>VLOOKUP(B11904,'Content (1)'!B:F,4,0)</f>
        <v>soccer</v>
      </c>
    </row>
    <row r="11905" spans="1:9" x14ac:dyDescent="0.2">
      <c r="A11905">
        <v>11903</v>
      </c>
      <c r="B11905" t="s">
        <v>919</v>
      </c>
      <c r="C11905" t="str">
        <f>VLOOKUP(B11905,'Content (1)'!B:E,2,0)</f>
        <v>f11e8adf-a550-4e7a-ab81-dbccd952dff8</v>
      </c>
      <c r="D11905" t="s">
        <v>8</v>
      </c>
      <c r="E11905" t="str">
        <f>VLOOKUP(D11905,'ReactionTypes (1)'!B:D,2,0)</f>
        <v>negative</v>
      </c>
      <c r="F11905" t="str">
        <f>VLOOKUP(B11905,'Content (1)'!B:E,3,0)</f>
        <v>GIF</v>
      </c>
      <c r="G11905">
        <f>VLOOKUP('Reactions (1) copy'!D11905,'ReactionTypes (1)'!B:D,3,0)</f>
        <v>10</v>
      </c>
      <c r="H11905" s="1">
        <v>44344.250011574077</v>
      </c>
      <c r="I11905" t="str">
        <f>VLOOKUP(B11905,'Content (1)'!B:F,4,0)</f>
        <v>soccer</v>
      </c>
    </row>
    <row r="11906" spans="1:9" x14ac:dyDescent="0.2">
      <c r="A11906">
        <v>11904</v>
      </c>
      <c r="B11906" t="s">
        <v>919</v>
      </c>
      <c r="C11906" t="str">
        <f>VLOOKUP(B11906,'Content (1)'!B:E,2,0)</f>
        <v>f11e8adf-a550-4e7a-ab81-dbccd952dff8</v>
      </c>
      <c r="D11906" t="s">
        <v>6</v>
      </c>
      <c r="E11906" t="str">
        <f>VLOOKUP(D11906,'ReactionTypes (1)'!B:D,2,0)</f>
        <v>negative</v>
      </c>
      <c r="F11906" t="str">
        <f>VLOOKUP(B11906,'Content (1)'!B:E,3,0)</f>
        <v>GIF</v>
      </c>
      <c r="G11906">
        <f>VLOOKUP('Reactions (1) copy'!D11906,'ReactionTypes (1)'!B:D,3,0)</f>
        <v>0</v>
      </c>
      <c r="H11906" s="1">
        <v>44340.707303240742</v>
      </c>
      <c r="I11906" t="str">
        <f>VLOOKUP(B11906,'Content (1)'!B:F,4,0)</f>
        <v>soccer</v>
      </c>
    </row>
    <row r="11907" spans="1:9" x14ac:dyDescent="0.2">
      <c r="A11907">
        <v>11905</v>
      </c>
      <c r="B11907" t="s">
        <v>919</v>
      </c>
      <c r="C11907" t="str">
        <f>VLOOKUP(B11907,'Content (1)'!B:E,2,0)</f>
        <v>f11e8adf-a550-4e7a-ab81-dbccd952dff8</v>
      </c>
      <c r="D11907" t="s">
        <v>50</v>
      </c>
      <c r="E11907" t="str">
        <f>VLOOKUP(D11907,'ReactionTypes (1)'!B:D,2,0)</f>
        <v>positive</v>
      </c>
      <c r="F11907" t="str">
        <f>VLOOKUP(B11907,'Content (1)'!B:E,3,0)</f>
        <v>GIF</v>
      </c>
      <c r="G11907">
        <f>VLOOKUP('Reactions (1) copy'!D11907,'ReactionTypes (1)'!B:D,3,0)</f>
        <v>70</v>
      </c>
      <c r="H11907" s="1">
        <v>44358.678842592592</v>
      </c>
      <c r="I11907" t="str">
        <f>VLOOKUP(B11907,'Content (1)'!B:F,4,0)</f>
        <v>soccer</v>
      </c>
    </row>
    <row r="11908" spans="1:9" x14ac:dyDescent="0.2">
      <c r="A11908">
        <v>11906</v>
      </c>
      <c r="B11908" t="s">
        <v>919</v>
      </c>
      <c r="C11908" t="str">
        <f>VLOOKUP(B11908,'Content (1)'!B:E,2,0)</f>
        <v>f11e8adf-a550-4e7a-ab81-dbccd952dff8</v>
      </c>
      <c r="D11908" t="s">
        <v>27</v>
      </c>
      <c r="E11908" t="str">
        <f>VLOOKUP(D11908,'ReactionTypes (1)'!B:D,2,0)</f>
        <v>positive</v>
      </c>
      <c r="F11908" t="str">
        <f>VLOOKUP(B11908,'Content (1)'!B:E,3,0)</f>
        <v>GIF</v>
      </c>
      <c r="G11908">
        <f>VLOOKUP('Reactions (1) copy'!D11908,'ReactionTypes (1)'!B:D,3,0)</f>
        <v>75</v>
      </c>
      <c r="H11908" s="1">
        <v>44282.051979166667</v>
      </c>
      <c r="I11908" t="str">
        <f>VLOOKUP(B11908,'Content (1)'!B:F,4,0)</f>
        <v>soccer</v>
      </c>
    </row>
    <row r="11909" spans="1:9" x14ac:dyDescent="0.2">
      <c r="A11909">
        <v>11907</v>
      </c>
      <c r="B11909" t="s">
        <v>919</v>
      </c>
      <c r="C11909" t="str">
        <f>VLOOKUP(B11909,'Content (1)'!B:E,2,0)</f>
        <v>f11e8adf-a550-4e7a-ab81-dbccd952dff8</v>
      </c>
      <c r="D11909" t="s">
        <v>70</v>
      </c>
      <c r="E11909" t="str">
        <f>VLOOKUP(D11909,'ReactionTypes (1)'!B:D,2,0)</f>
        <v>positive</v>
      </c>
      <c r="F11909" t="str">
        <f>VLOOKUP(B11909,'Content (1)'!B:E,3,0)</f>
        <v>GIF</v>
      </c>
      <c r="G11909">
        <f>VLOOKUP('Reactions (1) copy'!D11909,'ReactionTypes (1)'!B:D,3,0)</f>
        <v>72</v>
      </c>
      <c r="H11909" s="1">
        <v>44269.054155092592</v>
      </c>
      <c r="I11909" t="str">
        <f>VLOOKUP(B11909,'Content (1)'!B:F,4,0)</f>
        <v>soccer</v>
      </c>
    </row>
    <row r="11910" spans="1:9" x14ac:dyDescent="0.2">
      <c r="A11910">
        <v>11908</v>
      </c>
      <c r="B11910" t="s">
        <v>919</v>
      </c>
      <c r="C11910" t="str">
        <f>VLOOKUP(B11910,'Content (1)'!B:E,2,0)</f>
        <v>f11e8adf-a550-4e7a-ab81-dbccd952dff8</v>
      </c>
      <c r="D11910" t="s">
        <v>13</v>
      </c>
      <c r="E11910" t="str">
        <f>VLOOKUP(D11910,'ReactionTypes (1)'!B:D,2,0)</f>
        <v>positive</v>
      </c>
      <c r="F11910" t="str">
        <f>VLOOKUP(B11910,'Content (1)'!B:E,3,0)</f>
        <v>GIF</v>
      </c>
      <c r="G11910">
        <f>VLOOKUP('Reactions (1) copy'!D11910,'ReactionTypes (1)'!B:D,3,0)</f>
        <v>30</v>
      </c>
      <c r="H11910" s="1">
        <v>44191.87158564815</v>
      </c>
      <c r="I11910" t="str">
        <f>VLOOKUP(B11910,'Content (1)'!B:F,4,0)</f>
        <v>soccer</v>
      </c>
    </row>
    <row r="11911" spans="1:9" x14ac:dyDescent="0.2">
      <c r="A11911">
        <v>11909</v>
      </c>
      <c r="B11911" t="s">
        <v>919</v>
      </c>
      <c r="C11911" t="str">
        <f>VLOOKUP(B11911,'Content (1)'!B:E,2,0)</f>
        <v>f11e8adf-a550-4e7a-ab81-dbccd952dff8</v>
      </c>
      <c r="D11911" t="s">
        <v>6</v>
      </c>
      <c r="E11911" t="str">
        <f>VLOOKUP(D11911,'ReactionTypes (1)'!B:D,2,0)</f>
        <v>negative</v>
      </c>
      <c r="F11911" t="str">
        <f>VLOOKUP(B11911,'Content (1)'!B:E,3,0)</f>
        <v>GIF</v>
      </c>
      <c r="G11911">
        <f>VLOOKUP('Reactions (1) copy'!D11911,'ReactionTypes (1)'!B:D,3,0)</f>
        <v>0</v>
      </c>
      <c r="H11911" s="1">
        <v>44263.499571759261</v>
      </c>
      <c r="I11911" t="str">
        <f>VLOOKUP(B11911,'Content (1)'!B:F,4,0)</f>
        <v>soccer</v>
      </c>
    </row>
    <row r="11912" spans="1:9" x14ac:dyDescent="0.2">
      <c r="A11912">
        <v>11910</v>
      </c>
      <c r="B11912" t="s">
        <v>919</v>
      </c>
      <c r="C11912" t="str">
        <f>VLOOKUP(B11912,'Content (1)'!B:E,2,0)</f>
        <v>f11e8adf-a550-4e7a-ab81-dbccd952dff8</v>
      </c>
      <c r="D11912" t="s">
        <v>70</v>
      </c>
      <c r="E11912" t="str">
        <f>VLOOKUP(D11912,'ReactionTypes (1)'!B:D,2,0)</f>
        <v>positive</v>
      </c>
      <c r="F11912" t="str">
        <f>VLOOKUP(B11912,'Content (1)'!B:E,3,0)</f>
        <v>GIF</v>
      </c>
      <c r="G11912">
        <f>VLOOKUP('Reactions (1) copy'!D11912,'ReactionTypes (1)'!B:D,3,0)</f>
        <v>72</v>
      </c>
      <c r="H11912" s="1">
        <v>44277.016793981478</v>
      </c>
      <c r="I11912" t="str">
        <f>VLOOKUP(B11912,'Content (1)'!B:F,4,0)</f>
        <v>soccer</v>
      </c>
    </row>
    <row r="11913" spans="1:9" x14ac:dyDescent="0.2">
      <c r="A11913">
        <v>11911</v>
      </c>
      <c r="B11913" t="s">
        <v>919</v>
      </c>
      <c r="C11913" t="str">
        <f>VLOOKUP(B11913,'Content (1)'!B:E,2,0)</f>
        <v>f11e8adf-a550-4e7a-ab81-dbccd952dff8</v>
      </c>
      <c r="D11913" t="s">
        <v>33</v>
      </c>
      <c r="E11913" t="str">
        <f>VLOOKUP(D11913,'ReactionTypes (1)'!B:D,2,0)</f>
        <v>negative</v>
      </c>
      <c r="F11913" t="str">
        <f>VLOOKUP(B11913,'Content (1)'!B:E,3,0)</f>
        <v>GIF</v>
      </c>
      <c r="G11913">
        <f>VLOOKUP('Reactions (1) copy'!D11913,'ReactionTypes (1)'!B:D,3,0)</f>
        <v>12</v>
      </c>
      <c r="H11913" s="1">
        <v>44260.016238425924</v>
      </c>
      <c r="I11913" t="str">
        <f>VLOOKUP(B11913,'Content (1)'!B:F,4,0)</f>
        <v>soccer</v>
      </c>
    </row>
    <row r="11914" spans="1:9" x14ac:dyDescent="0.2">
      <c r="A11914">
        <v>11912</v>
      </c>
      <c r="B11914" t="s">
        <v>919</v>
      </c>
      <c r="C11914" t="str">
        <f>VLOOKUP(B11914,'Content (1)'!B:E,2,0)</f>
        <v>f11e8adf-a550-4e7a-ab81-dbccd952dff8</v>
      </c>
      <c r="D11914" t="s">
        <v>23</v>
      </c>
      <c r="E11914" t="str">
        <f>VLOOKUP(D11914,'ReactionTypes (1)'!B:D,2,0)</f>
        <v>neutral</v>
      </c>
      <c r="F11914" t="str">
        <f>VLOOKUP(B11914,'Content (1)'!B:E,3,0)</f>
        <v>GIF</v>
      </c>
      <c r="G11914">
        <f>VLOOKUP('Reactions (1) copy'!D11914,'ReactionTypes (1)'!B:D,3,0)</f>
        <v>20</v>
      </c>
      <c r="H11914" s="1">
        <v>44138.031875000001</v>
      </c>
      <c r="I11914" t="str">
        <f>VLOOKUP(B11914,'Content (1)'!B:F,4,0)</f>
        <v>soccer</v>
      </c>
    </row>
    <row r="11915" spans="1:9" x14ac:dyDescent="0.2">
      <c r="A11915">
        <v>11913</v>
      </c>
      <c r="B11915" t="s">
        <v>919</v>
      </c>
      <c r="C11915" t="str">
        <f>VLOOKUP(B11915,'Content (1)'!B:E,2,0)</f>
        <v>f11e8adf-a550-4e7a-ab81-dbccd952dff8</v>
      </c>
      <c r="D11915" t="s">
        <v>6</v>
      </c>
      <c r="E11915" t="str">
        <f>VLOOKUP(D11915,'ReactionTypes (1)'!B:D,2,0)</f>
        <v>negative</v>
      </c>
      <c r="F11915" t="str">
        <f>VLOOKUP(B11915,'Content (1)'!B:E,3,0)</f>
        <v>GIF</v>
      </c>
      <c r="G11915">
        <f>VLOOKUP('Reactions (1) copy'!D11915,'ReactionTypes (1)'!B:D,3,0)</f>
        <v>0</v>
      </c>
      <c r="H11915" s="1">
        <v>44285.267557870371</v>
      </c>
      <c r="I11915" t="str">
        <f>VLOOKUP(B11915,'Content (1)'!B:F,4,0)</f>
        <v>soccer</v>
      </c>
    </row>
    <row r="11916" spans="1:9" x14ac:dyDescent="0.2">
      <c r="A11916">
        <v>11914</v>
      </c>
      <c r="B11916" t="s">
        <v>919</v>
      </c>
      <c r="C11916" t="str">
        <f>VLOOKUP(B11916,'Content (1)'!B:E,2,0)</f>
        <v>f11e8adf-a550-4e7a-ab81-dbccd952dff8</v>
      </c>
      <c r="D11916" t="s">
        <v>37</v>
      </c>
      <c r="E11916" t="str">
        <f>VLOOKUP(D11916,'ReactionTypes (1)'!B:D,2,0)</f>
        <v>positive</v>
      </c>
      <c r="F11916" t="str">
        <f>VLOOKUP(B11916,'Content (1)'!B:E,3,0)</f>
        <v>GIF</v>
      </c>
      <c r="G11916">
        <f>VLOOKUP('Reactions (1) copy'!D11916,'ReactionTypes (1)'!B:D,3,0)</f>
        <v>60</v>
      </c>
      <c r="H11916" s="1">
        <v>44229.07534722222</v>
      </c>
      <c r="I11916" t="str">
        <f>VLOOKUP(B11916,'Content (1)'!B:F,4,0)</f>
        <v>soccer</v>
      </c>
    </row>
    <row r="11917" spans="1:9" x14ac:dyDescent="0.2">
      <c r="A11917">
        <v>11915</v>
      </c>
      <c r="B11917" t="s">
        <v>919</v>
      </c>
      <c r="C11917" t="str">
        <f>VLOOKUP(B11917,'Content (1)'!B:E,2,0)</f>
        <v>f11e8adf-a550-4e7a-ab81-dbccd952dff8</v>
      </c>
      <c r="D11917" t="s">
        <v>15</v>
      </c>
      <c r="E11917" t="str">
        <f>VLOOKUP(D11917,'ReactionTypes (1)'!B:D,2,0)</f>
        <v>neutral</v>
      </c>
      <c r="F11917" t="str">
        <f>VLOOKUP(B11917,'Content (1)'!B:E,3,0)</f>
        <v>GIF</v>
      </c>
      <c r="G11917">
        <f>VLOOKUP('Reactions (1) copy'!D11917,'ReactionTypes (1)'!B:D,3,0)</f>
        <v>35</v>
      </c>
      <c r="H11917" s="1">
        <v>44296.016956018517</v>
      </c>
      <c r="I11917" t="str">
        <f>VLOOKUP(B11917,'Content (1)'!B:F,4,0)</f>
        <v>soccer</v>
      </c>
    </row>
    <row r="11918" spans="1:9" x14ac:dyDescent="0.2">
      <c r="A11918">
        <v>11916</v>
      </c>
      <c r="B11918" t="s">
        <v>919</v>
      </c>
      <c r="C11918" t="str">
        <f>VLOOKUP(B11918,'Content (1)'!B:E,2,0)</f>
        <v>f11e8adf-a550-4e7a-ab81-dbccd952dff8</v>
      </c>
      <c r="D11918" t="s">
        <v>13</v>
      </c>
      <c r="E11918" t="str">
        <f>VLOOKUP(D11918,'ReactionTypes (1)'!B:D,2,0)</f>
        <v>positive</v>
      </c>
      <c r="F11918" t="str">
        <f>VLOOKUP(B11918,'Content (1)'!B:E,3,0)</f>
        <v>GIF</v>
      </c>
      <c r="G11918">
        <f>VLOOKUP('Reactions (1) copy'!D11918,'ReactionTypes (1)'!B:D,3,0)</f>
        <v>30</v>
      </c>
      <c r="H11918" s="1">
        <v>44361.894270833334</v>
      </c>
      <c r="I11918" t="str">
        <f>VLOOKUP(B11918,'Content (1)'!B:F,4,0)</f>
        <v>soccer</v>
      </c>
    </row>
    <row r="11919" spans="1:9" x14ac:dyDescent="0.2">
      <c r="A11919">
        <v>11917</v>
      </c>
      <c r="B11919" t="s">
        <v>919</v>
      </c>
      <c r="C11919" t="str">
        <f>VLOOKUP(B11919,'Content (1)'!B:E,2,0)</f>
        <v>f11e8adf-a550-4e7a-ab81-dbccd952dff8</v>
      </c>
      <c r="D11919" t="s">
        <v>23</v>
      </c>
      <c r="E11919" t="str">
        <f>VLOOKUP(D11919,'ReactionTypes (1)'!B:D,2,0)</f>
        <v>neutral</v>
      </c>
      <c r="F11919" t="str">
        <f>VLOOKUP(B11919,'Content (1)'!B:E,3,0)</f>
        <v>GIF</v>
      </c>
      <c r="G11919">
        <f>VLOOKUP('Reactions (1) copy'!D11919,'ReactionTypes (1)'!B:D,3,0)</f>
        <v>20</v>
      </c>
      <c r="H11919" s="1">
        <v>44226.09611111111</v>
      </c>
      <c r="I11919" t="str">
        <f>VLOOKUP(B11919,'Content (1)'!B:F,4,0)</f>
        <v>soccer</v>
      </c>
    </row>
    <row r="11920" spans="1:9" x14ac:dyDescent="0.2">
      <c r="A11920">
        <v>11918</v>
      </c>
      <c r="B11920" t="s">
        <v>919</v>
      </c>
      <c r="C11920" t="str">
        <f>VLOOKUP(B11920,'Content (1)'!B:E,2,0)</f>
        <v>f11e8adf-a550-4e7a-ab81-dbccd952dff8</v>
      </c>
      <c r="D11920" t="s">
        <v>17</v>
      </c>
      <c r="E11920" t="str">
        <f>VLOOKUP(D11920,'ReactionTypes (1)'!B:D,2,0)</f>
        <v>positive</v>
      </c>
      <c r="F11920" t="str">
        <f>VLOOKUP(B11920,'Content (1)'!B:E,3,0)</f>
        <v>GIF</v>
      </c>
      <c r="G11920">
        <f>VLOOKUP('Reactions (1) copy'!D11920,'ReactionTypes (1)'!B:D,3,0)</f>
        <v>70</v>
      </c>
      <c r="H11920" s="1">
        <v>44298.630972222221</v>
      </c>
      <c r="I11920" t="str">
        <f>VLOOKUP(B11920,'Content (1)'!B:F,4,0)</f>
        <v>soccer</v>
      </c>
    </row>
    <row r="11921" spans="1:9" x14ac:dyDescent="0.2">
      <c r="A11921">
        <v>11919</v>
      </c>
      <c r="B11921" t="s">
        <v>919</v>
      </c>
      <c r="C11921" t="str">
        <f>VLOOKUP(B11921,'Content (1)'!B:E,2,0)</f>
        <v>f11e8adf-a550-4e7a-ab81-dbccd952dff8</v>
      </c>
      <c r="D11921" t="s">
        <v>33</v>
      </c>
      <c r="E11921" t="str">
        <f>VLOOKUP(D11921,'ReactionTypes (1)'!B:D,2,0)</f>
        <v>negative</v>
      </c>
      <c r="F11921" t="str">
        <f>VLOOKUP(B11921,'Content (1)'!B:E,3,0)</f>
        <v>GIF</v>
      </c>
      <c r="G11921">
        <f>VLOOKUP('Reactions (1) copy'!D11921,'ReactionTypes (1)'!B:D,3,0)</f>
        <v>12</v>
      </c>
      <c r="H11921" s="1">
        <v>44050.869409722225</v>
      </c>
      <c r="I11921" t="str">
        <f>VLOOKUP(B11921,'Content (1)'!B:F,4,0)</f>
        <v>soccer</v>
      </c>
    </row>
    <row r="11922" spans="1:9" x14ac:dyDescent="0.2">
      <c r="A11922">
        <v>11920</v>
      </c>
      <c r="B11922" t="s">
        <v>919</v>
      </c>
      <c r="C11922" t="str">
        <f>VLOOKUP(B11922,'Content (1)'!B:E,2,0)</f>
        <v>f11e8adf-a550-4e7a-ab81-dbccd952dff8</v>
      </c>
      <c r="D11922" t="s">
        <v>15</v>
      </c>
      <c r="E11922" t="str">
        <f>VLOOKUP(D11922,'ReactionTypes (1)'!B:D,2,0)</f>
        <v>neutral</v>
      </c>
      <c r="F11922" t="str">
        <f>VLOOKUP(B11922,'Content (1)'!B:E,3,0)</f>
        <v>GIF</v>
      </c>
      <c r="G11922">
        <f>VLOOKUP('Reactions (1) copy'!D11922,'ReactionTypes (1)'!B:D,3,0)</f>
        <v>35</v>
      </c>
      <c r="H11922" s="1">
        <v>44191.791215277779</v>
      </c>
      <c r="I11922" t="str">
        <f>VLOOKUP(B11922,'Content (1)'!B:F,4,0)</f>
        <v>soccer</v>
      </c>
    </row>
    <row r="11923" spans="1:9" x14ac:dyDescent="0.2">
      <c r="A11923">
        <v>11921</v>
      </c>
      <c r="B11923" t="s">
        <v>919</v>
      </c>
      <c r="C11923" t="str">
        <f>VLOOKUP(B11923,'Content (1)'!B:E,2,0)</f>
        <v>f11e8adf-a550-4e7a-ab81-dbccd952dff8</v>
      </c>
      <c r="D11923" t="s">
        <v>33</v>
      </c>
      <c r="E11923" t="str">
        <f>VLOOKUP(D11923,'ReactionTypes (1)'!B:D,2,0)</f>
        <v>negative</v>
      </c>
      <c r="F11923" t="str">
        <f>VLOOKUP(B11923,'Content (1)'!B:E,3,0)</f>
        <v>GIF</v>
      </c>
      <c r="G11923">
        <f>VLOOKUP('Reactions (1) copy'!D11923,'ReactionTypes (1)'!B:D,3,0)</f>
        <v>12</v>
      </c>
      <c r="H11923" s="1">
        <v>44044.219340277778</v>
      </c>
      <c r="I11923" t="str">
        <f>VLOOKUP(B11923,'Content (1)'!B:F,4,0)</f>
        <v>soccer</v>
      </c>
    </row>
    <row r="11924" spans="1:9" x14ac:dyDescent="0.2">
      <c r="A11924">
        <v>11922</v>
      </c>
      <c r="B11924" t="s">
        <v>919</v>
      </c>
      <c r="C11924" t="str">
        <f>VLOOKUP(B11924,'Content (1)'!B:E,2,0)</f>
        <v>f11e8adf-a550-4e7a-ab81-dbccd952dff8</v>
      </c>
      <c r="D11924" t="s">
        <v>15</v>
      </c>
      <c r="E11924" t="str">
        <f>VLOOKUP(D11924,'ReactionTypes (1)'!B:D,2,0)</f>
        <v>neutral</v>
      </c>
      <c r="F11924" t="str">
        <f>VLOOKUP(B11924,'Content (1)'!B:E,3,0)</f>
        <v>GIF</v>
      </c>
      <c r="G11924">
        <f>VLOOKUP('Reactions (1) copy'!D11924,'ReactionTypes (1)'!B:D,3,0)</f>
        <v>35</v>
      </c>
      <c r="H11924" s="1">
        <v>44236.261423611111</v>
      </c>
      <c r="I11924" t="str">
        <f>VLOOKUP(B11924,'Content (1)'!B:F,4,0)</f>
        <v>soccer</v>
      </c>
    </row>
    <row r="11925" spans="1:9" x14ac:dyDescent="0.2">
      <c r="A11925">
        <v>11923</v>
      </c>
      <c r="B11925" t="s">
        <v>919</v>
      </c>
      <c r="C11925" t="str">
        <f>VLOOKUP(B11925,'Content (1)'!B:E,2,0)</f>
        <v>f11e8adf-a550-4e7a-ab81-dbccd952dff8</v>
      </c>
      <c r="D11925" t="s">
        <v>50</v>
      </c>
      <c r="E11925" t="str">
        <f>VLOOKUP(D11925,'ReactionTypes (1)'!B:D,2,0)</f>
        <v>positive</v>
      </c>
      <c r="F11925" t="str">
        <f>VLOOKUP(B11925,'Content (1)'!B:E,3,0)</f>
        <v>GIF</v>
      </c>
      <c r="G11925">
        <f>VLOOKUP('Reactions (1) copy'!D11925,'ReactionTypes (1)'!B:D,3,0)</f>
        <v>70</v>
      </c>
      <c r="H11925" s="1">
        <v>44056.103715277779</v>
      </c>
      <c r="I11925" t="str">
        <f>VLOOKUP(B11925,'Content (1)'!B:F,4,0)</f>
        <v>soccer</v>
      </c>
    </row>
    <row r="11926" spans="1:9" x14ac:dyDescent="0.2">
      <c r="A11926">
        <v>11924</v>
      </c>
      <c r="B11926" t="s">
        <v>919</v>
      </c>
      <c r="C11926" t="str">
        <f>VLOOKUP(B11926,'Content (1)'!B:E,2,0)</f>
        <v>f11e8adf-a550-4e7a-ab81-dbccd952dff8</v>
      </c>
      <c r="D11926" t="s">
        <v>30</v>
      </c>
      <c r="E11926" t="str">
        <f>VLOOKUP(D11926,'ReactionTypes (1)'!B:D,2,0)</f>
        <v>positive</v>
      </c>
      <c r="F11926" t="str">
        <f>VLOOKUP(B11926,'Content (1)'!B:E,3,0)</f>
        <v>GIF</v>
      </c>
      <c r="G11926">
        <f>VLOOKUP('Reactions (1) copy'!D11926,'ReactionTypes (1)'!B:D,3,0)</f>
        <v>45</v>
      </c>
      <c r="H11926" s="1">
        <v>44090.552789351852</v>
      </c>
      <c r="I11926" t="str">
        <f>VLOOKUP(B11926,'Content (1)'!B:F,4,0)</f>
        <v>soccer</v>
      </c>
    </row>
    <row r="11927" spans="1:9" x14ac:dyDescent="0.2">
      <c r="A11927">
        <v>11925</v>
      </c>
      <c r="B11927" t="s">
        <v>919</v>
      </c>
      <c r="C11927" t="str">
        <f>VLOOKUP(B11927,'Content (1)'!B:E,2,0)</f>
        <v>f11e8adf-a550-4e7a-ab81-dbccd952dff8</v>
      </c>
      <c r="D11927" t="s">
        <v>27</v>
      </c>
      <c r="E11927" t="str">
        <f>VLOOKUP(D11927,'ReactionTypes (1)'!B:D,2,0)</f>
        <v>positive</v>
      </c>
      <c r="F11927" t="str">
        <f>VLOOKUP(B11927,'Content (1)'!B:E,3,0)</f>
        <v>GIF</v>
      </c>
      <c r="G11927">
        <f>VLOOKUP('Reactions (1) copy'!D11927,'ReactionTypes (1)'!B:D,3,0)</f>
        <v>75</v>
      </c>
      <c r="H11927" s="1">
        <v>44073.487037037034</v>
      </c>
      <c r="I11927" t="str">
        <f>VLOOKUP(B11927,'Content (1)'!B:F,4,0)</f>
        <v>soccer</v>
      </c>
    </row>
    <row r="11928" spans="1:9" x14ac:dyDescent="0.2">
      <c r="A11928">
        <v>11926</v>
      </c>
      <c r="B11928" t="s">
        <v>919</v>
      </c>
      <c r="C11928" t="str">
        <f>VLOOKUP(B11928,'Content (1)'!B:E,2,0)</f>
        <v>f11e8adf-a550-4e7a-ab81-dbccd952dff8</v>
      </c>
      <c r="D11928" t="s">
        <v>35</v>
      </c>
      <c r="E11928" t="str">
        <f>VLOOKUP(D11928,'ReactionTypes (1)'!B:D,2,0)</f>
        <v>positive</v>
      </c>
      <c r="F11928" t="str">
        <f>VLOOKUP(B11928,'Content (1)'!B:E,3,0)</f>
        <v>GIF</v>
      </c>
      <c r="G11928">
        <f>VLOOKUP('Reactions (1) copy'!D11928,'ReactionTypes (1)'!B:D,3,0)</f>
        <v>50</v>
      </c>
      <c r="H11928" s="1">
        <v>44088.272546296299</v>
      </c>
      <c r="I11928" t="str">
        <f>VLOOKUP(B11928,'Content (1)'!B:F,4,0)</f>
        <v>soccer</v>
      </c>
    </row>
    <row r="11929" spans="1:9" x14ac:dyDescent="0.2">
      <c r="A11929">
        <v>11927</v>
      </c>
      <c r="B11929" t="s">
        <v>919</v>
      </c>
      <c r="C11929" t="str">
        <f>VLOOKUP(B11929,'Content (1)'!B:E,2,0)</f>
        <v>f11e8adf-a550-4e7a-ab81-dbccd952dff8</v>
      </c>
      <c r="D11929" t="s">
        <v>19</v>
      </c>
      <c r="E11929" t="str">
        <f>VLOOKUP(D11929,'ReactionTypes (1)'!B:D,2,0)</f>
        <v>negative</v>
      </c>
      <c r="F11929" t="str">
        <f>VLOOKUP(B11929,'Content (1)'!B:E,3,0)</f>
        <v>GIF</v>
      </c>
      <c r="G11929">
        <f>VLOOKUP('Reactions (1) copy'!D11929,'ReactionTypes (1)'!B:D,3,0)</f>
        <v>5</v>
      </c>
      <c r="H11929" s="1">
        <v>44018.382615740738</v>
      </c>
      <c r="I11929" t="str">
        <f>VLOOKUP(B11929,'Content (1)'!B:F,4,0)</f>
        <v>soccer</v>
      </c>
    </row>
    <row r="11930" spans="1:9" x14ac:dyDescent="0.2">
      <c r="A11930">
        <v>11928</v>
      </c>
      <c r="B11930" t="s">
        <v>919</v>
      </c>
      <c r="C11930" t="str">
        <f>VLOOKUP(B11930,'Content (1)'!B:E,2,0)</f>
        <v>f11e8adf-a550-4e7a-ab81-dbccd952dff8</v>
      </c>
      <c r="D11930" t="s">
        <v>27</v>
      </c>
      <c r="E11930" t="str">
        <f>VLOOKUP(D11930,'ReactionTypes (1)'!B:D,2,0)</f>
        <v>positive</v>
      </c>
      <c r="F11930" t="str">
        <f>VLOOKUP(B11930,'Content (1)'!B:E,3,0)</f>
        <v>GIF</v>
      </c>
      <c r="G11930">
        <f>VLOOKUP('Reactions (1) copy'!D11930,'ReactionTypes (1)'!B:D,3,0)</f>
        <v>75</v>
      </c>
      <c r="H11930" s="1">
        <v>44173.907326388886</v>
      </c>
      <c r="I11930" t="str">
        <f>VLOOKUP(B11930,'Content (1)'!B:F,4,0)</f>
        <v>soccer</v>
      </c>
    </row>
    <row r="11931" spans="1:9" x14ac:dyDescent="0.2">
      <c r="A11931">
        <v>11929</v>
      </c>
      <c r="B11931" t="s">
        <v>919</v>
      </c>
      <c r="C11931" t="str">
        <f>VLOOKUP(B11931,'Content (1)'!B:E,2,0)</f>
        <v>f11e8adf-a550-4e7a-ab81-dbccd952dff8</v>
      </c>
      <c r="D11931" t="s">
        <v>8</v>
      </c>
      <c r="E11931" t="str">
        <f>VLOOKUP(D11931,'ReactionTypes (1)'!B:D,2,0)</f>
        <v>negative</v>
      </c>
      <c r="F11931" t="str">
        <f>VLOOKUP(B11931,'Content (1)'!B:E,3,0)</f>
        <v>GIF</v>
      </c>
      <c r="G11931">
        <f>VLOOKUP('Reactions (1) copy'!D11931,'ReactionTypes (1)'!B:D,3,0)</f>
        <v>10</v>
      </c>
      <c r="H11931" s="1">
        <v>44255.482048611113</v>
      </c>
      <c r="I11931" t="str">
        <f>VLOOKUP(B11931,'Content (1)'!B:F,4,0)</f>
        <v>soccer</v>
      </c>
    </row>
    <row r="11932" spans="1:9" x14ac:dyDescent="0.2">
      <c r="A11932">
        <v>11930</v>
      </c>
      <c r="B11932" t="s">
        <v>919</v>
      </c>
      <c r="C11932" t="str">
        <f>VLOOKUP(B11932,'Content (1)'!B:E,2,0)</f>
        <v>f11e8adf-a550-4e7a-ab81-dbccd952dff8</v>
      </c>
      <c r="D11932" t="s">
        <v>50</v>
      </c>
      <c r="E11932" t="str">
        <f>VLOOKUP(D11932,'ReactionTypes (1)'!B:D,2,0)</f>
        <v>positive</v>
      </c>
      <c r="F11932" t="str">
        <f>VLOOKUP(B11932,'Content (1)'!B:E,3,0)</f>
        <v>GIF</v>
      </c>
      <c r="G11932">
        <f>VLOOKUP('Reactions (1) copy'!D11932,'ReactionTypes (1)'!B:D,3,0)</f>
        <v>70</v>
      </c>
      <c r="H11932" s="1">
        <v>44079.115393518521</v>
      </c>
      <c r="I11932" t="str">
        <f>VLOOKUP(B11932,'Content (1)'!B:F,4,0)</f>
        <v>soccer</v>
      </c>
    </row>
    <row r="11933" spans="1:9" x14ac:dyDescent="0.2">
      <c r="A11933">
        <v>11931</v>
      </c>
      <c r="B11933" t="s">
        <v>919</v>
      </c>
      <c r="C11933" t="str">
        <f>VLOOKUP(B11933,'Content (1)'!B:E,2,0)</f>
        <v>f11e8adf-a550-4e7a-ab81-dbccd952dff8</v>
      </c>
      <c r="D11933" t="s">
        <v>35</v>
      </c>
      <c r="E11933" t="str">
        <f>VLOOKUP(D11933,'ReactionTypes (1)'!B:D,2,0)</f>
        <v>positive</v>
      </c>
      <c r="F11933" t="str">
        <f>VLOOKUP(B11933,'Content (1)'!B:E,3,0)</f>
        <v>GIF</v>
      </c>
      <c r="G11933">
        <f>VLOOKUP('Reactions (1) copy'!D11933,'ReactionTypes (1)'!B:D,3,0)</f>
        <v>50</v>
      </c>
      <c r="H11933" s="1">
        <v>44167.03229166667</v>
      </c>
      <c r="I11933" t="str">
        <f>VLOOKUP(B11933,'Content (1)'!B:F,4,0)</f>
        <v>soccer</v>
      </c>
    </row>
    <row r="11934" spans="1:9" x14ac:dyDescent="0.2">
      <c r="A11934">
        <v>11932</v>
      </c>
      <c r="B11934" t="s">
        <v>919</v>
      </c>
      <c r="C11934" t="str">
        <f>VLOOKUP(B11934,'Content (1)'!B:E,2,0)</f>
        <v>f11e8adf-a550-4e7a-ab81-dbccd952dff8</v>
      </c>
      <c r="D11934" t="s">
        <v>6</v>
      </c>
      <c r="E11934" t="str">
        <f>VLOOKUP(D11934,'ReactionTypes (1)'!B:D,2,0)</f>
        <v>negative</v>
      </c>
      <c r="F11934" t="str">
        <f>VLOOKUP(B11934,'Content (1)'!B:E,3,0)</f>
        <v>GIF</v>
      </c>
      <c r="G11934">
        <f>VLOOKUP('Reactions (1) copy'!D11934,'ReactionTypes (1)'!B:D,3,0)</f>
        <v>0</v>
      </c>
      <c r="H11934" s="1">
        <v>44304.963819444441</v>
      </c>
      <c r="I11934" t="str">
        <f>VLOOKUP(B11934,'Content (1)'!B:F,4,0)</f>
        <v>soccer</v>
      </c>
    </row>
    <row r="11935" spans="1:9" x14ac:dyDescent="0.2">
      <c r="A11935">
        <v>11933</v>
      </c>
      <c r="B11935" t="s">
        <v>919</v>
      </c>
      <c r="C11935" t="str">
        <f>VLOOKUP(B11935,'Content (1)'!B:E,2,0)</f>
        <v>f11e8adf-a550-4e7a-ab81-dbccd952dff8</v>
      </c>
      <c r="D11935" t="s">
        <v>17</v>
      </c>
      <c r="E11935" t="str">
        <f>VLOOKUP(D11935,'ReactionTypes (1)'!B:D,2,0)</f>
        <v>positive</v>
      </c>
      <c r="F11935" t="str">
        <f>VLOOKUP(B11935,'Content (1)'!B:E,3,0)</f>
        <v>GIF</v>
      </c>
      <c r="G11935">
        <f>VLOOKUP('Reactions (1) copy'!D11935,'ReactionTypes (1)'!B:D,3,0)</f>
        <v>70</v>
      </c>
      <c r="H11935" s="1">
        <v>44190.879432870373</v>
      </c>
      <c r="I11935" t="str">
        <f>VLOOKUP(B11935,'Content (1)'!B:F,4,0)</f>
        <v>soccer</v>
      </c>
    </row>
    <row r="11936" spans="1:9" x14ac:dyDescent="0.2">
      <c r="A11936">
        <v>11934</v>
      </c>
      <c r="B11936" t="s">
        <v>919</v>
      </c>
      <c r="C11936" t="str">
        <f>VLOOKUP(B11936,'Content (1)'!B:E,2,0)</f>
        <v>f11e8adf-a550-4e7a-ab81-dbccd952dff8</v>
      </c>
      <c r="D11936" t="s">
        <v>50</v>
      </c>
      <c r="E11936" t="str">
        <f>VLOOKUP(D11936,'ReactionTypes (1)'!B:D,2,0)</f>
        <v>positive</v>
      </c>
      <c r="F11936" t="str">
        <f>VLOOKUP(B11936,'Content (1)'!B:E,3,0)</f>
        <v>GIF</v>
      </c>
      <c r="G11936">
        <f>VLOOKUP('Reactions (1) copy'!D11936,'ReactionTypes (1)'!B:D,3,0)</f>
        <v>70</v>
      </c>
      <c r="H11936" s="1">
        <v>44004.689351851855</v>
      </c>
      <c r="I11936" t="str">
        <f>VLOOKUP(B11936,'Content (1)'!B:F,4,0)</f>
        <v>soccer</v>
      </c>
    </row>
    <row r="11937" spans="1:9" x14ac:dyDescent="0.2">
      <c r="A11937">
        <v>11935</v>
      </c>
      <c r="B11937" t="s">
        <v>919</v>
      </c>
      <c r="C11937" t="str">
        <f>VLOOKUP(B11937,'Content (1)'!B:E,2,0)</f>
        <v>f11e8adf-a550-4e7a-ab81-dbccd952dff8</v>
      </c>
      <c r="D11937" t="s">
        <v>50</v>
      </c>
      <c r="E11937" t="str">
        <f>VLOOKUP(D11937,'ReactionTypes (1)'!B:D,2,0)</f>
        <v>positive</v>
      </c>
      <c r="F11937" t="str">
        <f>VLOOKUP(B11937,'Content (1)'!B:E,3,0)</f>
        <v>GIF</v>
      </c>
      <c r="G11937">
        <f>VLOOKUP('Reactions (1) copy'!D11937,'ReactionTypes (1)'!B:D,3,0)</f>
        <v>70</v>
      </c>
      <c r="H11937" s="1">
        <v>44041.888773148145</v>
      </c>
      <c r="I11937" t="str">
        <f>VLOOKUP(B11937,'Content (1)'!B:F,4,0)</f>
        <v>soccer</v>
      </c>
    </row>
    <row r="11938" spans="1:9" x14ac:dyDescent="0.2">
      <c r="A11938">
        <v>11936</v>
      </c>
      <c r="B11938" t="s">
        <v>919</v>
      </c>
      <c r="C11938" t="str">
        <f>VLOOKUP(B11938,'Content (1)'!B:E,2,0)</f>
        <v>f11e8adf-a550-4e7a-ab81-dbccd952dff8</v>
      </c>
      <c r="D11938" t="s">
        <v>13</v>
      </c>
      <c r="E11938" t="str">
        <f>VLOOKUP(D11938,'ReactionTypes (1)'!B:D,2,0)</f>
        <v>positive</v>
      </c>
      <c r="F11938" t="str">
        <f>VLOOKUP(B11938,'Content (1)'!B:E,3,0)</f>
        <v>GIF</v>
      </c>
      <c r="G11938">
        <f>VLOOKUP('Reactions (1) copy'!D11938,'ReactionTypes (1)'!B:D,3,0)</f>
        <v>30</v>
      </c>
      <c r="H11938" s="1">
        <v>44169.182164351849</v>
      </c>
      <c r="I11938" t="str">
        <f>VLOOKUP(B11938,'Content (1)'!B:F,4,0)</f>
        <v>soccer</v>
      </c>
    </row>
    <row r="11939" spans="1:9" x14ac:dyDescent="0.2">
      <c r="A11939">
        <v>11937</v>
      </c>
      <c r="B11939" t="s">
        <v>919</v>
      </c>
      <c r="C11939" t="str">
        <f>VLOOKUP(B11939,'Content (1)'!B:E,2,0)</f>
        <v>f11e8adf-a550-4e7a-ab81-dbccd952dff8</v>
      </c>
      <c r="D11939" t="s">
        <v>21</v>
      </c>
      <c r="E11939" t="str">
        <f>VLOOKUP(D11939,'ReactionTypes (1)'!B:D,2,0)</f>
        <v>positive</v>
      </c>
      <c r="F11939" t="str">
        <f>VLOOKUP(B11939,'Content (1)'!B:E,3,0)</f>
        <v>GIF</v>
      </c>
      <c r="G11939">
        <f>VLOOKUP('Reactions (1) copy'!D11939,'ReactionTypes (1)'!B:D,3,0)</f>
        <v>65</v>
      </c>
      <c r="H11939" s="1">
        <v>44327.263506944444</v>
      </c>
      <c r="I11939" t="str">
        <f>VLOOKUP(B11939,'Content (1)'!B:F,4,0)</f>
        <v>soccer</v>
      </c>
    </row>
    <row r="11940" spans="1:9" x14ac:dyDescent="0.2">
      <c r="A11940">
        <v>11938</v>
      </c>
      <c r="B11940" t="s">
        <v>919</v>
      </c>
      <c r="C11940" t="str">
        <f>VLOOKUP(B11940,'Content (1)'!B:E,2,0)</f>
        <v>f11e8adf-a550-4e7a-ab81-dbccd952dff8</v>
      </c>
      <c r="D11940" t="s">
        <v>23</v>
      </c>
      <c r="E11940" t="str">
        <f>VLOOKUP(D11940,'ReactionTypes (1)'!B:D,2,0)</f>
        <v>neutral</v>
      </c>
      <c r="F11940" t="str">
        <f>VLOOKUP(B11940,'Content (1)'!B:E,3,0)</f>
        <v>GIF</v>
      </c>
      <c r="G11940">
        <f>VLOOKUP('Reactions (1) copy'!D11940,'ReactionTypes (1)'!B:D,3,0)</f>
        <v>20</v>
      </c>
      <c r="H11940" s="1">
        <v>44114.876979166664</v>
      </c>
      <c r="I11940" t="str">
        <f>VLOOKUP(B11940,'Content (1)'!B:F,4,0)</f>
        <v>soccer</v>
      </c>
    </row>
    <row r="11941" spans="1:9" x14ac:dyDescent="0.2">
      <c r="A11941">
        <v>11939</v>
      </c>
      <c r="B11941" t="s">
        <v>919</v>
      </c>
      <c r="C11941" t="str">
        <f>VLOOKUP(B11941,'Content (1)'!B:E,2,0)</f>
        <v>f11e8adf-a550-4e7a-ab81-dbccd952dff8</v>
      </c>
      <c r="D11941" t="s">
        <v>70</v>
      </c>
      <c r="E11941" t="str">
        <f>VLOOKUP(D11941,'ReactionTypes (1)'!B:D,2,0)</f>
        <v>positive</v>
      </c>
      <c r="F11941" t="str">
        <f>VLOOKUP(B11941,'Content (1)'!B:E,3,0)</f>
        <v>GIF</v>
      </c>
      <c r="G11941">
        <f>VLOOKUP('Reactions (1) copy'!D11941,'ReactionTypes (1)'!B:D,3,0)</f>
        <v>72</v>
      </c>
      <c r="H11941" s="1">
        <v>44248.913298611114</v>
      </c>
      <c r="I11941" t="str">
        <f>VLOOKUP(B11941,'Content (1)'!B:F,4,0)</f>
        <v>soccer</v>
      </c>
    </row>
    <row r="11942" spans="1:9" x14ac:dyDescent="0.2">
      <c r="A11942">
        <v>11940</v>
      </c>
      <c r="B11942" t="s">
        <v>919</v>
      </c>
      <c r="C11942" t="str">
        <f>VLOOKUP(B11942,'Content (1)'!B:E,2,0)</f>
        <v>f11e8adf-a550-4e7a-ab81-dbccd952dff8</v>
      </c>
      <c r="D11942" t="s">
        <v>19</v>
      </c>
      <c r="E11942" t="str">
        <f>VLOOKUP(D11942,'ReactionTypes (1)'!B:D,2,0)</f>
        <v>negative</v>
      </c>
      <c r="F11942" t="str">
        <f>VLOOKUP(B11942,'Content (1)'!B:E,3,0)</f>
        <v>GIF</v>
      </c>
      <c r="G11942">
        <f>VLOOKUP('Reactions (1) copy'!D11942,'ReactionTypes (1)'!B:D,3,0)</f>
        <v>5</v>
      </c>
      <c r="H11942" s="1">
        <v>44230.756458333337</v>
      </c>
      <c r="I11942" t="str">
        <f>VLOOKUP(B11942,'Content (1)'!B:F,4,0)</f>
        <v>soccer</v>
      </c>
    </row>
    <row r="11943" spans="1:9" x14ac:dyDescent="0.2">
      <c r="A11943">
        <v>11941</v>
      </c>
      <c r="B11943" t="s">
        <v>920</v>
      </c>
      <c r="C11943" t="str">
        <f>VLOOKUP(B11943,'Content (1)'!B:E,2,0)</f>
        <v>9e9cf8e7-6731-47da-bc0f-3a487e835586</v>
      </c>
      <c r="E11943" t="e">
        <f>VLOOKUP(D11943,'ReactionTypes (1)'!B:D,2,0)</f>
        <v>#N/A</v>
      </c>
      <c r="F11943" t="str">
        <f>VLOOKUP(B11943,'Content (1)'!B:E,3,0)</f>
        <v>video</v>
      </c>
      <c r="G11943" t="e">
        <f>VLOOKUP('Reactions (1) copy'!D11943,'ReactionTypes (1)'!B:D,3,0)</f>
        <v>#N/A</v>
      </c>
      <c r="H11943" s="1">
        <v>44261.435532407406</v>
      </c>
      <c r="I11943" t="str">
        <f>VLOOKUP(B11943,'Content (1)'!B:F,4,0)</f>
        <v>education</v>
      </c>
    </row>
    <row r="11944" spans="1:9" x14ac:dyDescent="0.2">
      <c r="A11944">
        <v>11942</v>
      </c>
      <c r="B11944" t="s">
        <v>920</v>
      </c>
      <c r="C11944" t="str">
        <f>VLOOKUP(B11944,'Content (1)'!B:E,2,0)</f>
        <v>9e9cf8e7-6731-47da-bc0f-3a487e835586</v>
      </c>
      <c r="D11944" t="s">
        <v>27</v>
      </c>
      <c r="E11944" t="str">
        <f>VLOOKUP(D11944,'ReactionTypes (1)'!B:D,2,0)</f>
        <v>positive</v>
      </c>
      <c r="F11944" t="str">
        <f>VLOOKUP(B11944,'Content (1)'!B:E,3,0)</f>
        <v>video</v>
      </c>
      <c r="G11944">
        <f>VLOOKUP('Reactions (1) copy'!D11944,'ReactionTypes (1)'!B:D,3,0)</f>
        <v>75</v>
      </c>
      <c r="H11944" s="1">
        <v>44139.162141203706</v>
      </c>
      <c r="I11944" t="str">
        <f>VLOOKUP(B11944,'Content (1)'!B:F,4,0)</f>
        <v>education</v>
      </c>
    </row>
    <row r="11945" spans="1:9" x14ac:dyDescent="0.2">
      <c r="A11945">
        <v>11943</v>
      </c>
      <c r="B11945" t="s">
        <v>921</v>
      </c>
      <c r="C11945" t="str">
        <f>VLOOKUP(B11945,'Content (1)'!B:E,2,0)</f>
        <v>78703a69-8edc-458f-b0fc-85d96501dcdc</v>
      </c>
      <c r="E11945" t="e">
        <f>VLOOKUP(D11945,'ReactionTypes (1)'!B:D,2,0)</f>
        <v>#N/A</v>
      </c>
      <c r="F11945" t="str">
        <f>VLOOKUP(B11945,'Content (1)'!B:E,3,0)</f>
        <v>GIF</v>
      </c>
      <c r="G11945" t="e">
        <f>VLOOKUP('Reactions (1) copy'!D11945,'ReactionTypes (1)'!B:D,3,0)</f>
        <v>#N/A</v>
      </c>
      <c r="H11945" s="1">
        <v>44190.137013888889</v>
      </c>
      <c r="I11945" t="str">
        <f>VLOOKUP(B11945,'Content (1)'!B:F,4,0)</f>
        <v>tennis</v>
      </c>
    </row>
    <row r="11946" spans="1:9" x14ac:dyDescent="0.2">
      <c r="A11946">
        <v>11944</v>
      </c>
      <c r="B11946" t="s">
        <v>921</v>
      </c>
      <c r="C11946" t="str">
        <f>VLOOKUP(B11946,'Content (1)'!B:E,2,0)</f>
        <v>78703a69-8edc-458f-b0fc-85d96501dcdc</v>
      </c>
      <c r="D11946" t="s">
        <v>21</v>
      </c>
      <c r="E11946" t="str">
        <f>VLOOKUP(D11946,'ReactionTypes (1)'!B:D,2,0)</f>
        <v>positive</v>
      </c>
      <c r="F11946" t="str">
        <f>VLOOKUP(B11946,'Content (1)'!B:E,3,0)</f>
        <v>GIF</v>
      </c>
      <c r="G11946">
        <f>VLOOKUP('Reactions (1) copy'!D11946,'ReactionTypes (1)'!B:D,3,0)</f>
        <v>65</v>
      </c>
      <c r="H11946" s="1">
        <v>44176.445324074077</v>
      </c>
      <c r="I11946" t="str">
        <f>VLOOKUP(B11946,'Content (1)'!B:F,4,0)</f>
        <v>tennis</v>
      </c>
    </row>
    <row r="11947" spans="1:9" x14ac:dyDescent="0.2">
      <c r="A11947">
        <v>11945</v>
      </c>
      <c r="B11947" t="s">
        <v>921</v>
      </c>
      <c r="C11947" t="str">
        <f>VLOOKUP(B11947,'Content (1)'!B:E,2,0)</f>
        <v>78703a69-8edc-458f-b0fc-85d96501dcdc</v>
      </c>
      <c r="D11947" t="s">
        <v>8</v>
      </c>
      <c r="E11947" t="str">
        <f>VLOOKUP(D11947,'ReactionTypes (1)'!B:D,2,0)</f>
        <v>negative</v>
      </c>
      <c r="F11947" t="str">
        <f>VLOOKUP(B11947,'Content (1)'!B:E,3,0)</f>
        <v>GIF</v>
      </c>
      <c r="G11947">
        <f>VLOOKUP('Reactions (1) copy'!D11947,'ReactionTypes (1)'!B:D,3,0)</f>
        <v>10</v>
      </c>
      <c r="H11947" s="1">
        <v>44289.937418981484</v>
      </c>
      <c r="I11947" t="str">
        <f>VLOOKUP(B11947,'Content (1)'!B:F,4,0)</f>
        <v>tennis</v>
      </c>
    </row>
    <row r="11948" spans="1:9" x14ac:dyDescent="0.2">
      <c r="A11948">
        <v>11946</v>
      </c>
      <c r="B11948" t="s">
        <v>921</v>
      </c>
      <c r="C11948" t="str">
        <f>VLOOKUP(B11948,'Content (1)'!B:E,2,0)</f>
        <v>78703a69-8edc-458f-b0fc-85d96501dcdc</v>
      </c>
      <c r="D11948" t="s">
        <v>37</v>
      </c>
      <c r="E11948" t="str">
        <f>VLOOKUP(D11948,'ReactionTypes (1)'!B:D,2,0)</f>
        <v>positive</v>
      </c>
      <c r="F11948" t="str">
        <f>VLOOKUP(B11948,'Content (1)'!B:E,3,0)</f>
        <v>GIF</v>
      </c>
      <c r="G11948">
        <f>VLOOKUP('Reactions (1) copy'!D11948,'ReactionTypes (1)'!B:D,3,0)</f>
        <v>60</v>
      </c>
      <c r="H11948" s="1">
        <v>44169.675046296295</v>
      </c>
      <c r="I11948" t="str">
        <f>VLOOKUP(B11948,'Content (1)'!B:F,4,0)</f>
        <v>tennis</v>
      </c>
    </row>
    <row r="11949" spans="1:9" x14ac:dyDescent="0.2">
      <c r="A11949">
        <v>11947</v>
      </c>
      <c r="B11949" t="s">
        <v>921</v>
      </c>
      <c r="C11949" t="str">
        <f>VLOOKUP(B11949,'Content (1)'!B:E,2,0)</f>
        <v>78703a69-8edc-458f-b0fc-85d96501dcdc</v>
      </c>
      <c r="D11949" t="s">
        <v>19</v>
      </c>
      <c r="E11949" t="str">
        <f>VLOOKUP(D11949,'ReactionTypes (1)'!B:D,2,0)</f>
        <v>negative</v>
      </c>
      <c r="F11949" t="str">
        <f>VLOOKUP(B11949,'Content (1)'!B:E,3,0)</f>
        <v>GIF</v>
      </c>
      <c r="G11949">
        <f>VLOOKUP('Reactions (1) copy'!D11949,'ReactionTypes (1)'!B:D,3,0)</f>
        <v>5</v>
      </c>
      <c r="H11949" s="1">
        <v>44142.116354166668</v>
      </c>
      <c r="I11949" t="str">
        <f>VLOOKUP(B11949,'Content (1)'!B:F,4,0)</f>
        <v>tennis</v>
      </c>
    </row>
    <row r="11950" spans="1:9" x14ac:dyDescent="0.2">
      <c r="A11950">
        <v>11948</v>
      </c>
      <c r="B11950" t="s">
        <v>921</v>
      </c>
      <c r="C11950" t="str">
        <f>VLOOKUP(B11950,'Content (1)'!B:E,2,0)</f>
        <v>78703a69-8edc-458f-b0fc-85d96501dcdc</v>
      </c>
      <c r="D11950" t="s">
        <v>17</v>
      </c>
      <c r="E11950" t="str">
        <f>VLOOKUP(D11950,'ReactionTypes (1)'!B:D,2,0)</f>
        <v>positive</v>
      </c>
      <c r="F11950" t="str">
        <f>VLOOKUP(B11950,'Content (1)'!B:E,3,0)</f>
        <v>GIF</v>
      </c>
      <c r="G11950">
        <f>VLOOKUP('Reactions (1) copy'!D11950,'ReactionTypes (1)'!B:D,3,0)</f>
        <v>70</v>
      </c>
      <c r="H11950" s="1">
        <v>44098.574837962966</v>
      </c>
      <c r="I11950" t="str">
        <f>VLOOKUP(B11950,'Content (1)'!B:F,4,0)</f>
        <v>tennis</v>
      </c>
    </row>
    <row r="11951" spans="1:9" x14ac:dyDescent="0.2">
      <c r="A11951">
        <v>11949</v>
      </c>
      <c r="B11951" t="s">
        <v>921</v>
      </c>
      <c r="C11951" t="str">
        <f>VLOOKUP(B11951,'Content (1)'!B:E,2,0)</f>
        <v>78703a69-8edc-458f-b0fc-85d96501dcdc</v>
      </c>
      <c r="D11951" t="s">
        <v>70</v>
      </c>
      <c r="E11951" t="str">
        <f>VLOOKUP(D11951,'ReactionTypes (1)'!B:D,2,0)</f>
        <v>positive</v>
      </c>
      <c r="F11951" t="str">
        <f>VLOOKUP(B11951,'Content (1)'!B:E,3,0)</f>
        <v>GIF</v>
      </c>
      <c r="G11951">
        <f>VLOOKUP('Reactions (1) copy'!D11951,'ReactionTypes (1)'!B:D,3,0)</f>
        <v>72</v>
      </c>
      <c r="H11951" s="1">
        <v>44143.198738425926</v>
      </c>
      <c r="I11951" t="str">
        <f>VLOOKUP(B11951,'Content (1)'!B:F,4,0)</f>
        <v>tennis</v>
      </c>
    </row>
    <row r="11952" spans="1:9" x14ac:dyDescent="0.2">
      <c r="A11952">
        <v>11950</v>
      </c>
      <c r="B11952" t="s">
        <v>921</v>
      </c>
      <c r="C11952" t="str">
        <f>VLOOKUP(B11952,'Content (1)'!B:E,2,0)</f>
        <v>78703a69-8edc-458f-b0fc-85d96501dcdc</v>
      </c>
      <c r="D11952" t="s">
        <v>17</v>
      </c>
      <c r="E11952" t="str">
        <f>VLOOKUP(D11952,'ReactionTypes (1)'!B:D,2,0)</f>
        <v>positive</v>
      </c>
      <c r="F11952" t="str">
        <f>VLOOKUP(B11952,'Content (1)'!B:E,3,0)</f>
        <v>GIF</v>
      </c>
      <c r="G11952">
        <f>VLOOKUP('Reactions (1) copy'!D11952,'ReactionTypes (1)'!B:D,3,0)</f>
        <v>70</v>
      </c>
      <c r="H11952" s="1">
        <v>44225.96434027778</v>
      </c>
      <c r="I11952" t="str">
        <f>VLOOKUP(B11952,'Content (1)'!B:F,4,0)</f>
        <v>tennis</v>
      </c>
    </row>
    <row r="11953" spans="1:9" x14ac:dyDescent="0.2">
      <c r="A11953">
        <v>11951</v>
      </c>
      <c r="B11953" t="s">
        <v>921</v>
      </c>
      <c r="C11953" t="str">
        <f>VLOOKUP(B11953,'Content (1)'!B:E,2,0)</f>
        <v>78703a69-8edc-458f-b0fc-85d96501dcdc</v>
      </c>
      <c r="D11953" t="s">
        <v>15</v>
      </c>
      <c r="E11953" t="str">
        <f>VLOOKUP(D11953,'ReactionTypes (1)'!B:D,2,0)</f>
        <v>neutral</v>
      </c>
      <c r="F11953" t="str">
        <f>VLOOKUP(B11953,'Content (1)'!B:E,3,0)</f>
        <v>GIF</v>
      </c>
      <c r="G11953">
        <f>VLOOKUP('Reactions (1) copy'!D11953,'ReactionTypes (1)'!B:D,3,0)</f>
        <v>35</v>
      </c>
      <c r="H11953" s="1">
        <v>44240.240833333337</v>
      </c>
      <c r="I11953" t="str">
        <f>VLOOKUP(B11953,'Content (1)'!B:F,4,0)</f>
        <v>tennis</v>
      </c>
    </row>
    <row r="11954" spans="1:9" x14ac:dyDescent="0.2">
      <c r="A11954">
        <v>11952</v>
      </c>
      <c r="B11954" t="s">
        <v>921</v>
      </c>
      <c r="C11954" t="str">
        <f>VLOOKUP(B11954,'Content (1)'!B:E,2,0)</f>
        <v>78703a69-8edc-458f-b0fc-85d96501dcdc</v>
      </c>
      <c r="D11954" t="s">
        <v>21</v>
      </c>
      <c r="E11954" t="str">
        <f>VLOOKUP(D11954,'ReactionTypes (1)'!B:D,2,0)</f>
        <v>positive</v>
      </c>
      <c r="F11954" t="str">
        <f>VLOOKUP(B11954,'Content (1)'!B:E,3,0)</f>
        <v>GIF</v>
      </c>
      <c r="G11954">
        <f>VLOOKUP('Reactions (1) copy'!D11954,'ReactionTypes (1)'!B:D,3,0)</f>
        <v>65</v>
      </c>
      <c r="H11954" s="1">
        <v>44149.79184027778</v>
      </c>
      <c r="I11954" t="str">
        <f>VLOOKUP(B11954,'Content (1)'!B:F,4,0)</f>
        <v>tennis</v>
      </c>
    </row>
    <row r="11955" spans="1:9" x14ac:dyDescent="0.2">
      <c r="A11955">
        <v>11953</v>
      </c>
      <c r="B11955" t="s">
        <v>921</v>
      </c>
      <c r="C11955" t="str">
        <f>VLOOKUP(B11955,'Content (1)'!B:E,2,0)</f>
        <v>78703a69-8edc-458f-b0fc-85d96501dcdc</v>
      </c>
      <c r="D11955" t="s">
        <v>10</v>
      </c>
      <c r="E11955" t="str">
        <f>VLOOKUP(D11955,'ReactionTypes (1)'!B:D,2,0)</f>
        <v>negative</v>
      </c>
      <c r="F11955" t="str">
        <f>VLOOKUP(B11955,'Content (1)'!B:E,3,0)</f>
        <v>GIF</v>
      </c>
      <c r="G11955">
        <f>VLOOKUP('Reactions (1) copy'!D11955,'ReactionTypes (1)'!B:D,3,0)</f>
        <v>15</v>
      </c>
      <c r="H11955" s="1">
        <v>44180.301793981482</v>
      </c>
      <c r="I11955" t="str">
        <f>VLOOKUP(B11955,'Content (1)'!B:F,4,0)</f>
        <v>tennis</v>
      </c>
    </row>
    <row r="11956" spans="1:9" x14ac:dyDescent="0.2">
      <c r="A11956">
        <v>11954</v>
      </c>
      <c r="B11956" t="s">
        <v>921</v>
      </c>
      <c r="C11956" t="str">
        <f>VLOOKUP(B11956,'Content (1)'!B:E,2,0)</f>
        <v>78703a69-8edc-458f-b0fc-85d96501dcdc</v>
      </c>
      <c r="D11956" t="s">
        <v>33</v>
      </c>
      <c r="E11956" t="str">
        <f>VLOOKUP(D11956,'ReactionTypes (1)'!B:D,2,0)</f>
        <v>negative</v>
      </c>
      <c r="F11956" t="str">
        <f>VLOOKUP(B11956,'Content (1)'!B:E,3,0)</f>
        <v>GIF</v>
      </c>
      <c r="G11956">
        <f>VLOOKUP('Reactions (1) copy'!D11956,'ReactionTypes (1)'!B:D,3,0)</f>
        <v>12</v>
      </c>
      <c r="H11956" s="1">
        <v>44076.794918981483</v>
      </c>
      <c r="I11956" t="str">
        <f>VLOOKUP(B11956,'Content (1)'!B:F,4,0)</f>
        <v>tennis</v>
      </c>
    </row>
    <row r="11957" spans="1:9" x14ac:dyDescent="0.2">
      <c r="A11957">
        <v>11955</v>
      </c>
      <c r="B11957" t="s">
        <v>921</v>
      </c>
      <c r="C11957" t="str">
        <f>VLOOKUP(B11957,'Content (1)'!B:E,2,0)</f>
        <v>78703a69-8edc-458f-b0fc-85d96501dcdc</v>
      </c>
      <c r="D11957" t="s">
        <v>37</v>
      </c>
      <c r="E11957" t="str">
        <f>VLOOKUP(D11957,'ReactionTypes (1)'!B:D,2,0)</f>
        <v>positive</v>
      </c>
      <c r="F11957" t="str">
        <f>VLOOKUP(B11957,'Content (1)'!B:E,3,0)</f>
        <v>GIF</v>
      </c>
      <c r="G11957">
        <f>VLOOKUP('Reactions (1) copy'!D11957,'ReactionTypes (1)'!B:D,3,0)</f>
        <v>60</v>
      </c>
      <c r="H11957" s="1">
        <v>44073.143750000003</v>
      </c>
      <c r="I11957" t="str">
        <f>VLOOKUP(B11957,'Content (1)'!B:F,4,0)</f>
        <v>tennis</v>
      </c>
    </row>
    <row r="11958" spans="1:9" x14ac:dyDescent="0.2">
      <c r="A11958">
        <v>11956</v>
      </c>
      <c r="B11958" t="s">
        <v>921</v>
      </c>
      <c r="C11958" t="str">
        <f>VLOOKUP(B11958,'Content (1)'!B:E,2,0)</f>
        <v>78703a69-8edc-458f-b0fc-85d96501dcdc</v>
      </c>
      <c r="D11958" t="s">
        <v>17</v>
      </c>
      <c r="E11958" t="str">
        <f>VLOOKUP(D11958,'ReactionTypes (1)'!B:D,2,0)</f>
        <v>positive</v>
      </c>
      <c r="F11958" t="str">
        <f>VLOOKUP(B11958,'Content (1)'!B:E,3,0)</f>
        <v>GIF</v>
      </c>
      <c r="G11958">
        <f>VLOOKUP('Reactions (1) copy'!D11958,'ReactionTypes (1)'!B:D,3,0)</f>
        <v>70</v>
      </c>
      <c r="H11958" s="1">
        <v>44348.539537037039</v>
      </c>
      <c r="I11958" t="str">
        <f>VLOOKUP(B11958,'Content (1)'!B:F,4,0)</f>
        <v>tennis</v>
      </c>
    </row>
    <row r="11959" spans="1:9" x14ac:dyDescent="0.2">
      <c r="A11959">
        <v>11957</v>
      </c>
      <c r="B11959" t="s">
        <v>921</v>
      </c>
      <c r="C11959" t="str">
        <f>VLOOKUP(B11959,'Content (1)'!B:E,2,0)</f>
        <v>78703a69-8edc-458f-b0fc-85d96501dcdc</v>
      </c>
      <c r="D11959" t="s">
        <v>50</v>
      </c>
      <c r="E11959" t="str">
        <f>VLOOKUP(D11959,'ReactionTypes (1)'!B:D,2,0)</f>
        <v>positive</v>
      </c>
      <c r="F11959" t="str">
        <f>VLOOKUP(B11959,'Content (1)'!B:E,3,0)</f>
        <v>GIF</v>
      </c>
      <c r="G11959">
        <f>VLOOKUP('Reactions (1) copy'!D11959,'ReactionTypes (1)'!B:D,3,0)</f>
        <v>70</v>
      </c>
      <c r="H11959" s="1">
        <v>44334.700023148151</v>
      </c>
      <c r="I11959" t="str">
        <f>VLOOKUP(B11959,'Content (1)'!B:F,4,0)</f>
        <v>tennis</v>
      </c>
    </row>
    <row r="11960" spans="1:9" x14ac:dyDescent="0.2">
      <c r="A11960">
        <v>11958</v>
      </c>
      <c r="B11960" t="s">
        <v>921</v>
      </c>
      <c r="C11960" t="str">
        <f>VLOOKUP(B11960,'Content (1)'!B:E,2,0)</f>
        <v>78703a69-8edc-458f-b0fc-85d96501dcdc</v>
      </c>
      <c r="D11960" t="s">
        <v>15</v>
      </c>
      <c r="E11960" t="str">
        <f>VLOOKUP(D11960,'ReactionTypes (1)'!B:D,2,0)</f>
        <v>neutral</v>
      </c>
      <c r="F11960" t="str">
        <f>VLOOKUP(B11960,'Content (1)'!B:E,3,0)</f>
        <v>GIF</v>
      </c>
      <c r="G11960">
        <f>VLOOKUP('Reactions (1) copy'!D11960,'ReactionTypes (1)'!B:D,3,0)</f>
        <v>35</v>
      </c>
      <c r="H11960" s="1">
        <v>44249.926377314812</v>
      </c>
      <c r="I11960" t="str">
        <f>VLOOKUP(B11960,'Content (1)'!B:F,4,0)</f>
        <v>tennis</v>
      </c>
    </row>
    <row r="11961" spans="1:9" x14ac:dyDescent="0.2">
      <c r="A11961">
        <v>11959</v>
      </c>
      <c r="B11961" t="s">
        <v>921</v>
      </c>
      <c r="C11961" t="str">
        <f>VLOOKUP(B11961,'Content (1)'!B:E,2,0)</f>
        <v>78703a69-8edc-458f-b0fc-85d96501dcdc</v>
      </c>
      <c r="D11961" t="s">
        <v>30</v>
      </c>
      <c r="E11961" t="str">
        <f>VLOOKUP(D11961,'ReactionTypes (1)'!B:D,2,0)</f>
        <v>positive</v>
      </c>
      <c r="F11961" t="str">
        <f>VLOOKUP(B11961,'Content (1)'!B:E,3,0)</f>
        <v>GIF</v>
      </c>
      <c r="G11961">
        <f>VLOOKUP('Reactions (1) copy'!D11961,'ReactionTypes (1)'!B:D,3,0)</f>
        <v>45</v>
      </c>
      <c r="H11961" s="1">
        <v>44235.359074074076</v>
      </c>
      <c r="I11961" t="str">
        <f>VLOOKUP(B11961,'Content (1)'!B:F,4,0)</f>
        <v>tennis</v>
      </c>
    </row>
    <row r="11962" spans="1:9" x14ac:dyDescent="0.2">
      <c r="A11962">
        <v>11960</v>
      </c>
      <c r="B11962" t="s">
        <v>921</v>
      </c>
      <c r="C11962" t="str">
        <f>VLOOKUP(B11962,'Content (1)'!B:E,2,0)</f>
        <v>78703a69-8edc-458f-b0fc-85d96501dcdc</v>
      </c>
      <c r="D11962" t="s">
        <v>8</v>
      </c>
      <c r="E11962" t="str">
        <f>VLOOKUP(D11962,'ReactionTypes (1)'!B:D,2,0)</f>
        <v>negative</v>
      </c>
      <c r="F11962" t="str">
        <f>VLOOKUP(B11962,'Content (1)'!B:E,3,0)</f>
        <v>GIF</v>
      </c>
      <c r="G11962">
        <f>VLOOKUP('Reactions (1) copy'!D11962,'ReactionTypes (1)'!B:D,3,0)</f>
        <v>10</v>
      </c>
      <c r="H11962" s="1">
        <v>44100.222326388888</v>
      </c>
      <c r="I11962" t="str">
        <f>VLOOKUP(B11962,'Content (1)'!B:F,4,0)</f>
        <v>tennis</v>
      </c>
    </row>
    <row r="11963" spans="1:9" x14ac:dyDescent="0.2">
      <c r="A11963">
        <v>11961</v>
      </c>
      <c r="B11963" t="s">
        <v>921</v>
      </c>
      <c r="C11963" t="str">
        <f>VLOOKUP(B11963,'Content (1)'!B:E,2,0)</f>
        <v>78703a69-8edc-458f-b0fc-85d96501dcdc</v>
      </c>
      <c r="D11963" t="s">
        <v>27</v>
      </c>
      <c r="E11963" t="str">
        <f>VLOOKUP(D11963,'ReactionTypes (1)'!B:D,2,0)</f>
        <v>positive</v>
      </c>
      <c r="F11963" t="str">
        <f>VLOOKUP(B11963,'Content (1)'!B:E,3,0)</f>
        <v>GIF</v>
      </c>
      <c r="G11963">
        <f>VLOOKUP('Reactions (1) copy'!D11963,'ReactionTypes (1)'!B:D,3,0)</f>
        <v>75</v>
      </c>
      <c r="H11963" s="1">
        <v>44128.771840277775</v>
      </c>
      <c r="I11963" t="str">
        <f>VLOOKUP(B11963,'Content (1)'!B:F,4,0)</f>
        <v>tennis</v>
      </c>
    </row>
    <row r="11964" spans="1:9" x14ac:dyDescent="0.2">
      <c r="A11964">
        <v>11962</v>
      </c>
      <c r="B11964" t="s">
        <v>921</v>
      </c>
      <c r="C11964" t="str">
        <f>VLOOKUP(B11964,'Content (1)'!B:E,2,0)</f>
        <v>78703a69-8edc-458f-b0fc-85d96501dcdc</v>
      </c>
      <c r="D11964" t="s">
        <v>30</v>
      </c>
      <c r="E11964" t="str">
        <f>VLOOKUP(D11964,'ReactionTypes (1)'!B:D,2,0)</f>
        <v>positive</v>
      </c>
      <c r="F11964" t="str">
        <f>VLOOKUP(B11964,'Content (1)'!B:E,3,0)</f>
        <v>GIF</v>
      </c>
      <c r="G11964">
        <f>VLOOKUP('Reactions (1) copy'!D11964,'ReactionTypes (1)'!B:D,3,0)</f>
        <v>45</v>
      </c>
      <c r="H11964" s="1">
        <v>44248.500162037039</v>
      </c>
      <c r="I11964" t="str">
        <f>VLOOKUP(B11964,'Content (1)'!B:F,4,0)</f>
        <v>tennis</v>
      </c>
    </row>
    <row r="11965" spans="1:9" x14ac:dyDescent="0.2">
      <c r="A11965">
        <v>11963</v>
      </c>
      <c r="B11965" t="s">
        <v>921</v>
      </c>
      <c r="C11965" t="str">
        <f>VLOOKUP(B11965,'Content (1)'!B:E,2,0)</f>
        <v>78703a69-8edc-458f-b0fc-85d96501dcdc</v>
      </c>
      <c r="D11965" t="s">
        <v>37</v>
      </c>
      <c r="E11965" t="str">
        <f>VLOOKUP(D11965,'ReactionTypes (1)'!B:D,2,0)</f>
        <v>positive</v>
      </c>
      <c r="F11965" t="str">
        <f>VLOOKUP(B11965,'Content (1)'!B:E,3,0)</f>
        <v>GIF</v>
      </c>
      <c r="G11965">
        <f>VLOOKUP('Reactions (1) copy'!D11965,'ReactionTypes (1)'!B:D,3,0)</f>
        <v>60</v>
      </c>
      <c r="H11965" s="1">
        <v>44135.852268518516</v>
      </c>
      <c r="I11965" t="str">
        <f>VLOOKUP(B11965,'Content (1)'!B:F,4,0)</f>
        <v>tennis</v>
      </c>
    </row>
    <row r="11966" spans="1:9" x14ac:dyDescent="0.2">
      <c r="A11966">
        <v>11964</v>
      </c>
      <c r="B11966" t="s">
        <v>921</v>
      </c>
      <c r="C11966" t="str">
        <f>VLOOKUP(B11966,'Content (1)'!B:E,2,0)</f>
        <v>78703a69-8edc-458f-b0fc-85d96501dcdc</v>
      </c>
      <c r="D11966" t="s">
        <v>37</v>
      </c>
      <c r="E11966" t="str">
        <f>VLOOKUP(D11966,'ReactionTypes (1)'!B:D,2,0)</f>
        <v>positive</v>
      </c>
      <c r="F11966" t="str">
        <f>VLOOKUP(B11966,'Content (1)'!B:E,3,0)</f>
        <v>GIF</v>
      </c>
      <c r="G11966">
        <f>VLOOKUP('Reactions (1) copy'!D11966,'ReactionTypes (1)'!B:D,3,0)</f>
        <v>60</v>
      </c>
      <c r="H11966" s="1">
        <v>44163.538368055553</v>
      </c>
      <c r="I11966" t="str">
        <f>VLOOKUP(B11966,'Content (1)'!B:F,4,0)</f>
        <v>tennis</v>
      </c>
    </row>
    <row r="11967" spans="1:9" x14ac:dyDescent="0.2">
      <c r="A11967">
        <v>11965</v>
      </c>
      <c r="B11967" t="s">
        <v>921</v>
      </c>
      <c r="C11967" t="str">
        <f>VLOOKUP(B11967,'Content (1)'!B:E,2,0)</f>
        <v>78703a69-8edc-458f-b0fc-85d96501dcdc</v>
      </c>
      <c r="D11967" t="s">
        <v>70</v>
      </c>
      <c r="E11967" t="str">
        <f>VLOOKUP(D11967,'ReactionTypes (1)'!B:D,2,0)</f>
        <v>positive</v>
      </c>
      <c r="F11967" t="str">
        <f>VLOOKUP(B11967,'Content (1)'!B:E,3,0)</f>
        <v>GIF</v>
      </c>
      <c r="G11967">
        <f>VLOOKUP('Reactions (1) copy'!D11967,'ReactionTypes (1)'!B:D,3,0)</f>
        <v>72</v>
      </c>
      <c r="H11967" s="1">
        <v>44236.417222222219</v>
      </c>
      <c r="I11967" t="str">
        <f>VLOOKUP(B11967,'Content (1)'!B:F,4,0)</f>
        <v>tennis</v>
      </c>
    </row>
    <row r="11968" spans="1:9" x14ac:dyDescent="0.2">
      <c r="A11968">
        <v>11966</v>
      </c>
      <c r="B11968" t="s">
        <v>921</v>
      </c>
      <c r="C11968" t="str">
        <f>VLOOKUP(B11968,'Content (1)'!B:E,2,0)</f>
        <v>78703a69-8edc-458f-b0fc-85d96501dcdc</v>
      </c>
      <c r="D11968" t="s">
        <v>27</v>
      </c>
      <c r="E11968" t="str">
        <f>VLOOKUP(D11968,'ReactionTypes (1)'!B:D,2,0)</f>
        <v>positive</v>
      </c>
      <c r="F11968" t="str">
        <f>VLOOKUP(B11968,'Content (1)'!B:E,3,0)</f>
        <v>GIF</v>
      </c>
      <c r="G11968">
        <f>VLOOKUP('Reactions (1) copy'!D11968,'ReactionTypes (1)'!B:D,3,0)</f>
        <v>75</v>
      </c>
      <c r="H11968" s="1">
        <v>44304.170451388891</v>
      </c>
      <c r="I11968" t="str">
        <f>VLOOKUP(B11968,'Content (1)'!B:F,4,0)</f>
        <v>tennis</v>
      </c>
    </row>
    <row r="11969" spans="1:9" x14ac:dyDescent="0.2">
      <c r="A11969">
        <v>11967</v>
      </c>
      <c r="B11969" t="s">
        <v>921</v>
      </c>
      <c r="C11969" t="str">
        <f>VLOOKUP(B11969,'Content (1)'!B:E,2,0)</f>
        <v>78703a69-8edc-458f-b0fc-85d96501dcdc</v>
      </c>
      <c r="D11969" t="s">
        <v>15</v>
      </c>
      <c r="E11969" t="str">
        <f>VLOOKUP(D11969,'ReactionTypes (1)'!B:D,2,0)</f>
        <v>neutral</v>
      </c>
      <c r="F11969" t="str">
        <f>VLOOKUP(B11969,'Content (1)'!B:E,3,0)</f>
        <v>GIF</v>
      </c>
      <c r="G11969">
        <f>VLOOKUP('Reactions (1) copy'!D11969,'ReactionTypes (1)'!B:D,3,0)</f>
        <v>35</v>
      </c>
      <c r="H11969" s="1">
        <v>44216.101030092592</v>
      </c>
      <c r="I11969" t="str">
        <f>VLOOKUP(B11969,'Content (1)'!B:F,4,0)</f>
        <v>tennis</v>
      </c>
    </row>
    <row r="11970" spans="1:9" x14ac:dyDescent="0.2">
      <c r="A11970">
        <v>11968</v>
      </c>
      <c r="B11970" t="s">
        <v>921</v>
      </c>
      <c r="C11970" t="str">
        <f>VLOOKUP(B11970,'Content (1)'!B:E,2,0)</f>
        <v>78703a69-8edc-458f-b0fc-85d96501dcdc</v>
      </c>
      <c r="D11970" t="s">
        <v>37</v>
      </c>
      <c r="E11970" t="str">
        <f>VLOOKUP(D11970,'ReactionTypes (1)'!B:D,2,0)</f>
        <v>positive</v>
      </c>
      <c r="F11970" t="str">
        <f>VLOOKUP(B11970,'Content (1)'!B:E,3,0)</f>
        <v>GIF</v>
      </c>
      <c r="G11970">
        <f>VLOOKUP('Reactions (1) copy'!D11970,'ReactionTypes (1)'!B:D,3,0)</f>
        <v>60</v>
      </c>
      <c r="H11970" s="1">
        <v>44333.33488425926</v>
      </c>
      <c r="I11970" t="str">
        <f>VLOOKUP(B11970,'Content (1)'!B:F,4,0)</f>
        <v>tennis</v>
      </c>
    </row>
    <row r="11971" spans="1:9" x14ac:dyDescent="0.2">
      <c r="A11971">
        <v>11969</v>
      </c>
      <c r="B11971" t="s">
        <v>921</v>
      </c>
      <c r="C11971" t="str">
        <f>VLOOKUP(B11971,'Content (1)'!B:E,2,0)</f>
        <v>78703a69-8edc-458f-b0fc-85d96501dcdc</v>
      </c>
      <c r="D11971" t="s">
        <v>33</v>
      </c>
      <c r="E11971" t="str">
        <f>VLOOKUP(D11971,'ReactionTypes (1)'!B:D,2,0)</f>
        <v>negative</v>
      </c>
      <c r="F11971" t="str">
        <f>VLOOKUP(B11971,'Content (1)'!B:E,3,0)</f>
        <v>GIF</v>
      </c>
      <c r="G11971">
        <f>VLOOKUP('Reactions (1) copy'!D11971,'ReactionTypes (1)'!B:D,3,0)</f>
        <v>12</v>
      </c>
      <c r="H11971" s="1">
        <v>44163.468969907408</v>
      </c>
      <c r="I11971" t="str">
        <f>VLOOKUP(B11971,'Content (1)'!B:F,4,0)</f>
        <v>tennis</v>
      </c>
    </row>
    <row r="11972" spans="1:9" x14ac:dyDescent="0.2">
      <c r="A11972">
        <v>11970</v>
      </c>
      <c r="B11972" t="s">
        <v>922</v>
      </c>
      <c r="C11972" t="str">
        <f>VLOOKUP(B11972,'Content (1)'!B:E,2,0)</f>
        <v>79acce4b-b991-4a68-b762-d496686a4f32</v>
      </c>
      <c r="E11972" t="e">
        <f>VLOOKUP(D11972,'ReactionTypes (1)'!B:D,2,0)</f>
        <v>#N/A</v>
      </c>
      <c r="F11972" t="str">
        <f>VLOOKUP(B11972,'Content (1)'!B:E,3,0)</f>
        <v>audio</v>
      </c>
      <c r="G11972" t="e">
        <f>VLOOKUP('Reactions (1) copy'!D11972,'ReactionTypes (1)'!B:D,3,0)</f>
        <v>#N/A</v>
      </c>
      <c r="H11972" s="1">
        <v>44344.375659722224</v>
      </c>
      <c r="I11972" t="str">
        <f>VLOOKUP(B11972,'Content (1)'!B:F,4,0)</f>
        <v>technology</v>
      </c>
    </row>
    <row r="11973" spans="1:9" x14ac:dyDescent="0.2">
      <c r="A11973">
        <v>11971</v>
      </c>
      <c r="B11973" t="s">
        <v>922</v>
      </c>
      <c r="C11973" t="str">
        <f>VLOOKUP(B11973,'Content (1)'!B:E,2,0)</f>
        <v>79acce4b-b991-4a68-b762-d496686a4f32</v>
      </c>
      <c r="D11973" t="s">
        <v>13</v>
      </c>
      <c r="E11973" t="str">
        <f>VLOOKUP(D11973,'ReactionTypes (1)'!B:D,2,0)</f>
        <v>positive</v>
      </c>
      <c r="F11973" t="str">
        <f>VLOOKUP(B11973,'Content (1)'!B:E,3,0)</f>
        <v>audio</v>
      </c>
      <c r="G11973">
        <f>VLOOKUP('Reactions (1) copy'!D11973,'ReactionTypes (1)'!B:D,3,0)</f>
        <v>30</v>
      </c>
      <c r="H11973" s="1">
        <v>44036.99628472222</v>
      </c>
      <c r="I11973" t="str">
        <f>VLOOKUP(B11973,'Content (1)'!B:F,4,0)</f>
        <v>technology</v>
      </c>
    </row>
    <row r="11974" spans="1:9" x14ac:dyDescent="0.2">
      <c r="A11974">
        <v>11972</v>
      </c>
      <c r="B11974" t="s">
        <v>922</v>
      </c>
      <c r="C11974" t="str">
        <f>VLOOKUP(B11974,'Content (1)'!B:E,2,0)</f>
        <v>79acce4b-b991-4a68-b762-d496686a4f32</v>
      </c>
      <c r="D11974" t="s">
        <v>27</v>
      </c>
      <c r="E11974" t="str">
        <f>VLOOKUP(D11974,'ReactionTypes (1)'!B:D,2,0)</f>
        <v>positive</v>
      </c>
      <c r="F11974" t="str">
        <f>VLOOKUP(B11974,'Content (1)'!B:E,3,0)</f>
        <v>audio</v>
      </c>
      <c r="G11974">
        <f>VLOOKUP('Reactions (1) copy'!D11974,'ReactionTypes (1)'!B:D,3,0)</f>
        <v>75</v>
      </c>
      <c r="H11974" s="1">
        <v>44252.569594907407</v>
      </c>
      <c r="I11974" t="str">
        <f>VLOOKUP(B11974,'Content (1)'!B:F,4,0)</f>
        <v>technology</v>
      </c>
    </row>
    <row r="11975" spans="1:9" x14ac:dyDescent="0.2">
      <c r="A11975">
        <v>11973</v>
      </c>
      <c r="B11975" t="s">
        <v>922</v>
      </c>
      <c r="C11975" t="str">
        <f>VLOOKUP(B11975,'Content (1)'!B:E,2,0)</f>
        <v>79acce4b-b991-4a68-b762-d496686a4f32</v>
      </c>
      <c r="D11975" t="s">
        <v>13</v>
      </c>
      <c r="E11975" t="str">
        <f>VLOOKUP(D11975,'ReactionTypes (1)'!B:D,2,0)</f>
        <v>positive</v>
      </c>
      <c r="F11975" t="str">
        <f>VLOOKUP(B11975,'Content (1)'!B:E,3,0)</f>
        <v>audio</v>
      </c>
      <c r="G11975">
        <f>VLOOKUP('Reactions (1) copy'!D11975,'ReactionTypes (1)'!B:D,3,0)</f>
        <v>30</v>
      </c>
      <c r="H11975" s="1">
        <v>44052.098923611113</v>
      </c>
      <c r="I11975" t="str">
        <f>VLOOKUP(B11975,'Content (1)'!B:F,4,0)</f>
        <v>technology</v>
      </c>
    </row>
    <row r="11976" spans="1:9" x14ac:dyDescent="0.2">
      <c r="A11976">
        <v>11974</v>
      </c>
      <c r="B11976" t="s">
        <v>922</v>
      </c>
      <c r="C11976" t="str">
        <f>VLOOKUP(B11976,'Content (1)'!B:E,2,0)</f>
        <v>79acce4b-b991-4a68-b762-d496686a4f32</v>
      </c>
      <c r="D11976" t="s">
        <v>50</v>
      </c>
      <c r="E11976" t="str">
        <f>VLOOKUP(D11976,'ReactionTypes (1)'!B:D,2,0)</f>
        <v>positive</v>
      </c>
      <c r="F11976" t="str">
        <f>VLOOKUP(B11976,'Content (1)'!B:E,3,0)</f>
        <v>audio</v>
      </c>
      <c r="G11976">
        <f>VLOOKUP('Reactions (1) copy'!D11976,'ReactionTypes (1)'!B:D,3,0)</f>
        <v>70</v>
      </c>
      <c r="H11976" s="1">
        <v>44358.976990740739</v>
      </c>
      <c r="I11976" t="str">
        <f>VLOOKUP(B11976,'Content (1)'!B:F,4,0)</f>
        <v>technology</v>
      </c>
    </row>
    <row r="11977" spans="1:9" x14ac:dyDescent="0.2">
      <c r="A11977">
        <v>11975</v>
      </c>
      <c r="B11977" t="s">
        <v>922</v>
      </c>
      <c r="C11977" t="str">
        <f>VLOOKUP(B11977,'Content (1)'!B:E,2,0)</f>
        <v>79acce4b-b991-4a68-b762-d496686a4f32</v>
      </c>
      <c r="D11977" t="s">
        <v>33</v>
      </c>
      <c r="E11977" t="str">
        <f>VLOOKUP(D11977,'ReactionTypes (1)'!B:D,2,0)</f>
        <v>negative</v>
      </c>
      <c r="F11977" t="str">
        <f>VLOOKUP(B11977,'Content (1)'!B:E,3,0)</f>
        <v>audio</v>
      </c>
      <c r="G11977">
        <f>VLOOKUP('Reactions (1) copy'!D11977,'ReactionTypes (1)'!B:D,3,0)</f>
        <v>12</v>
      </c>
      <c r="H11977" s="1">
        <v>44062.2425</v>
      </c>
      <c r="I11977" t="str">
        <f>VLOOKUP(B11977,'Content (1)'!B:F,4,0)</f>
        <v>technology</v>
      </c>
    </row>
    <row r="11978" spans="1:9" x14ac:dyDescent="0.2">
      <c r="A11978">
        <v>11976</v>
      </c>
      <c r="B11978" t="s">
        <v>922</v>
      </c>
      <c r="C11978" t="str">
        <f>VLOOKUP(B11978,'Content (1)'!B:E,2,0)</f>
        <v>79acce4b-b991-4a68-b762-d496686a4f32</v>
      </c>
      <c r="D11978" t="s">
        <v>70</v>
      </c>
      <c r="E11978" t="str">
        <f>VLOOKUP(D11978,'ReactionTypes (1)'!B:D,2,0)</f>
        <v>positive</v>
      </c>
      <c r="F11978" t="str">
        <f>VLOOKUP(B11978,'Content (1)'!B:E,3,0)</f>
        <v>audio</v>
      </c>
      <c r="G11978">
        <f>VLOOKUP('Reactions (1) copy'!D11978,'ReactionTypes (1)'!B:D,3,0)</f>
        <v>72</v>
      </c>
      <c r="H11978" s="1">
        <v>44061.536979166667</v>
      </c>
      <c r="I11978" t="str">
        <f>VLOOKUP(B11978,'Content (1)'!B:F,4,0)</f>
        <v>technology</v>
      </c>
    </row>
    <row r="11979" spans="1:9" x14ac:dyDescent="0.2">
      <c r="A11979">
        <v>11977</v>
      </c>
      <c r="B11979" t="s">
        <v>922</v>
      </c>
      <c r="C11979" t="str">
        <f>VLOOKUP(B11979,'Content (1)'!B:E,2,0)</f>
        <v>79acce4b-b991-4a68-b762-d496686a4f32</v>
      </c>
      <c r="D11979" t="s">
        <v>23</v>
      </c>
      <c r="E11979" t="str">
        <f>VLOOKUP(D11979,'ReactionTypes (1)'!B:D,2,0)</f>
        <v>neutral</v>
      </c>
      <c r="F11979" t="str">
        <f>VLOOKUP(B11979,'Content (1)'!B:E,3,0)</f>
        <v>audio</v>
      </c>
      <c r="G11979">
        <f>VLOOKUP('Reactions (1) copy'!D11979,'ReactionTypes (1)'!B:D,3,0)</f>
        <v>20</v>
      </c>
      <c r="H11979" s="1">
        <v>44029.582951388889</v>
      </c>
      <c r="I11979" t="str">
        <f>VLOOKUP(B11979,'Content (1)'!B:F,4,0)</f>
        <v>technology</v>
      </c>
    </row>
    <row r="11980" spans="1:9" x14ac:dyDescent="0.2">
      <c r="A11980">
        <v>11978</v>
      </c>
      <c r="B11980" t="s">
        <v>922</v>
      </c>
      <c r="C11980" t="str">
        <f>VLOOKUP(B11980,'Content (1)'!B:E,2,0)</f>
        <v>79acce4b-b991-4a68-b762-d496686a4f32</v>
      </c>
      <c r="D11980" t="s">
        <v>21</v>
      </c>
      <c r="E11980" t="str">
        <f>VLOOKUP(D11980,'ReactionTypes (1)'!B:D,2,0)</f>
        <v>positive</v>
      </c>
      <c r="F11980" t="str">
        <f>VLOOKUP(B11980,'Content (1)'!B:E,3,0)</f>
        <v>audio</v>
      </c>
      <c r="G11980">
        <f>VLOOKUP('Reactions (1) copy'!D11980,'ReactionTypes (1)'!B:D,3,0)</f>
        <v>65</v>
      </c>
      <c r="H11980" s="1">
        <v>44054.061886574076</v>
      </c>
      <c r="I11980" t="str">
        <f>VLOOKUP(B11980,'Content (1)'!B:F,4,0)</f>
        <v>technology</v>
      </c>
    </row>
    <row r="11981" spans="1:9" x14ac:dyDescent="0.2">
      <c r="A11981">
        <v>11979</v>
      </c>
      <c r="B11981" t="s">
        <v>922</v>
      </c>
      <c r="C11981" t="str">
        <f>VLOOKUP(B11981,'Content (1)'!B:E,2,0)</f>
        <v>79acce4b-b991-4a68-b762-d496686a4f32</v>
      </c>
      <c r="D11981" t="s">
        <v>13</v>
      </c>
      <c r="E11981" t="str">
        <f>VLOOKUP(D11981,'ReactionTypes (1)'!B:D,2,0)</f>
        <v>positive</v>
      </c>
      <c r="F11981" t="str">
        <f>VLOOKUP(B11981,'Content (1)'!B:E,3,0)</f>
        <v>audio</v>
      </c>
      <c r="G11981">
        <f>VLOOKUP('Reactions (1) copy'!D11981,'ReactionTypes (1)'!B:D,3,0)</f>
        <v>30</v>
      </c>
      <c r="H11981" s="1">
        <v>44272.05164351852</v>
      </c>
      <c r="I11981" t="str">
        <f>VLOOKUP(B11981,'Content (1)'!B:F,4,0)</f>
        <v>technology</v>
      </c>
    </row>
    <row r="11982" spans="1:9" x14ac:dyDescent="0.2">
      <c r="A11982">
        <v>11980</v>
      </c>
      <c r="B11982" t="s">
        <v>922</v>
      </c>
      <c r="C11982" t="str">
        <f>VLOOKUP(B11982,'Content (1)'!B:E,2,0)</f>
        <v>79acce4b-b991-4a68-b762-d496686a4f32</v>
      </c>
      <c r="D11982" t="s">
        <v>33</v>
      </c>
      <c r="E11982" t="str">
        <f>VLOOKUP(D11982,'ReactionTypes (1)'!B:D,2,0)</f>
        <v>negative</v>
      </c>
      <c r="F11982" t="str">
        <f>VLOOKUP(B11982,'Content (1)'!B:E,3,0)</f>
        <v>audio</v>
      </c>
      <c r="G11982">
        <f>VLOOKUP('Reactions (1) copy'!D11982,'ReactionTypes (1)'!B:D,3,0)</f>
        <v>12</v>
      </c>
      <c r="H11982" s="1">
        <v>44001.07917824074</v>
      </c>
      <c r="I11982" t="str">
        <f>VLOOKUP(B11982,'Content (1)'!B:F,4,0)</f>
        <v>technology</v>
      </c>
    </row>
    <row r="11983" spans="1:9" x14ac:dyDescent="0.2">
      <c r="A11983">
        <v>11981</v>
      </c>
      <c r="B11983" t="s">
        <v>922</v>
      </c>
      <c r="C11983" t="str">
        <f>VLOOKUP(B11983,'Content (1)'!B:E,2,0)</f>
        <v>79acce4b-b991-4a68-b762-d496686a4f32</v>
      </c>
      <c r="D11983" t="s">
        <v>30</v>
      </c>
      <c r="E11983" t="str">
        <f>VLOOKUP(D11983,'ReactionTypes (1)'!B:D,2,0)</f>
        <v>positive</v>
      </c>
      <c r="F11983" t="str">
        <f>VLOOKUP(B11983,'Content (1)'!B:E,3,0)</f>
        <v>audio</v>
      </c>
      <c r="G11983">
        <f>VLOOKUP('Reactions (1) copy'!D11983,'ReactionTypes (1)'!B:D,3,0)</f>
        <v>45</v>
      </c>
      <c r="H11983" s="1">
        <v>44074.304814814815</v>
      </c>
      <c r="I11983" t="str">
        <f>VLOOKUP(B11983,'Content (1)'!B:F,4,0)</f>
        <v>technology</v>
      </c>
    </row>
    <row r="11984" spans="1:9" x14ac:dyDescent="0.2">
      <c r="A11984">
        <v>11982</v>
      </c>
      <c r="B11984" t="s">
        <v>922</v>
      </c>
      <c r="C11984" t="str">
        <f>VLOOKUP(B11984,'Content (1)'!B:E,2,0)</f>
        <v>79acce4b-b991-4a68-b762-d496686a4f32</v>
      </c>
      <c r="D11984" t="s">
        <v>33</v>
      </c>
      <c r="E11984" t="str">
        <f>VLOOKUP(D11984,'ReactionTypes (1)'!B:D,2,0)</f>
        <v>negative</v>
      </c>
      <c r="F11984" t="str">
        <f>VLOOKUP(B11984,'Content (1)'!B:E,3,0)</f>
        <v>audio</v>
      </c>
      <c r="G11984">
        <f>VLOOKUP('Reactions (1) copy'!D11984,'ReactionTypes (1)'!B:D,3,0)</f>
        <v>12</v>
      </c>
      <c r="H11984" s="1">
        <v>44030.03056712963</v>
      </c>
      <c r="I11984" t="str">
        <f>VLOOKUP(B11984,'Content (1)'!B:F,4,0)</f>
        <v>technology</v>
      </c>
    </row>
    <row r="11985" spans="1:9" x14ac:dyDescent="0.2">
      <c r="A11985">
        <v>11983</v>
      </c>
      <c r="B11985" t="s">
        <v>922</v>
      </c>
      <c r="C11985" t="str">
        <f>VLOOKUP(B11985,'Content (1)'!B:E,2,0)</f>
        <v>79acce4b-b991-4a68-b762-d496686a4f32</v>
      </c>
      <c r="D11985" t="s">
        <v>70</v>
      </c>
      <c r="E11985" t="str">
        <f>VLOOKUP(D11985,'ReactionTypes (1)'!B:D,2,0)</f>
        <v>positive</v>
      </c>
      <c r="F11985" t="str">
        <f>VLOOKUP(B11985,'Content (1)'!B:E,3,0)</f>
        <v>audio</v>
      </c>
      <c r="G11985">
        <f>VLOOKUP('Reactions (1) copy'!D11985,'ReactionTypes (1)'!B:D,3,0)</f>
        <v>72</v>
      </c>
      <c r="H11985" s="1">
        <v>44009.535937499997</v>
      </c>
      <c r="I11985" t="str">
        <f>VLOOKUP(B11985,'Content (1)'!B:F,4,0)</f>
        <v>technology</v>
      </c>
    </row>
    <row r="11986" spans="1:9" x14ac:dyDescent="0.2">
      <c r="A11986">
        <v>11984</v>
      </c>
      <c r="B11986" t="s">
        <v>922</v>
      </c>
      <c r="C11986" t="str">
        <f>VLOOKUP(B11986,'Content (1)'!B:E,2,0)</f>
        <v>79acce4b-b991-4a68-b762-d496686a4f32</v>
      </c>
      <c r="D11986" t="s">
        <v>50</v>
      </c>
      <c r="E11986" t="str">
        <f>VLOOKUP(D11986,'ReactionTypes (1)'!B:D,2,0)</f>
        <v>positive</v>
      </c>
      <c r="F11986" t="str">
        <f>VLOOKUP(B11986,'Content (1)'!B:E,3,0)</f>
        <v>audio</v>
      </c>
      <c r="G11986">
        <f>VLOOKUP('Reactions (1) copy'!D11986,'ReactionTypes (1)'!B:D,3,0)</f>
        <v>70</v>
      </c>
      <c r="H11986" s="1">
        <v>44304.946620370371</v>
      </c>
      <c r="I11986" t="str">
        <f>VLOOKUP(B11986,'Content (1)'!B:F,4,0)</f>
        <v>technology</v>
      </c>
    </row>
    <row r="11987" spans="1:9" x14ac:dyDescent="0.2">
      <c r="A11987">
        <v>11985</v>
      </c>
      <c r="B11987" t="s">
        <v>922</v>
      </c>
      <c r="C11987" t="str">
        <f>VLOOKUP(B11987,'Content (1)'!B:E,2,0)</f>
        <v>79acce4b-b991-4a68-b762-d496686a4f32</v>
      </c>
      <c r="D11987" t="s">
        <v>8</v>
      </c>
      <c r="E11987" t="str">
        <f>VLOOKUP(D11987,'ReactionTypes (1)'!B:D,2,0)</f>
        <v>negative</v>
      </c>
      <c r="F11987" t="str">
        <f>VLOOKUP(B11987,'Content (1)'!B:E,3,0)</f>
        <v>audio</v>
      </c>
      <c r="G11987">
        <f>VLOOKUP('Reactions (1) copy'!D11987,'ReactionTypes (1)'!B:D,3,0)</f>
        <v>10</v>
      </c>
      <c r="H11987" s="1">
        <v>44302.331377314818</v>
      </c>
      <c r="I11987" t="str">
        <f>VLOOKUP(B11987,'Content (1)'!B:F,4,0)</f>
        <v>technology</v>
      </c>
    </row>
    <row r="11988" spans="1:9" x14ac:dyDescent="0.2">
      <c r="A11988">
        <v>11986</v>
      </c>
      <c r="B11988" t="s">
        <v>922</v>
      </c>
      <c r="C11988" t="str">
        <f>VLOOKUP(B11988,'Content (1)'!B:E,2,0)</f>
        <v>79acce4b-b991-4a68-b762-d496686a4f32</v>
      </c>
      <c r="D11988" t="s">
        <v>23</v>
      </c>
      <c r="E11988" t="str">
        <f>VLOOKUP(D11988,'ReactionTypes (1)'!B:D,2,0)</f>
        <v>neutral</v>
      </c>
      <c r="F11988" t="str">
        <f>VLOOKUP(B11988,'Content (1)'!B:E,3,0)</f>
        <v>audio</v>
      </c>
      <c r="G11988">
        <f>VLOOKUP('Reactions (1) copy'!D11988,'ReactionTypes (1)'!B:D,3,0)</f>
        <v>20</v>
      </c>
      <c r="H11988" s="1">
        <v>44232.531180555554</v>
      </c>
      <c r="I11988" t="str">
        <f>VLOOKUP(B11988,'Content (1)'!B:F,4,0)</f>
        <v>technology</v>
      </c>
    </row>
    <row r="11989" spans="1:9" x14ac:dyDescent="0.2">
      <c r="A11989">
        <v>11987</v>
      </c>
      <c r="B11989" t="s">
        <v>922</v>
      </c>
      <c r="C11989" t="str">
        <f>VLOOKUP(B11989,'Content (1)'!B:E,2,0)</f>
        <v>79acce4b-b991-4a68-b762-d496686a4f32</v>
      </c>
      <c r="D11989" t="s">
        <v>27</v>
      </c>
      <c r="E11989" t="str">
        <f>VLOOKUP(D11989,'ReactionTypes (1)'!B:D,2,0)</f>
        <v>positive</v>
      </c>
      <c r="F11989" t="str">
        <f>VLOOKUP(B11989,'Content (1)'!B:E,3,0)</f>
        <v>audio</v>
      </c>
      <c r="G11989">
        <f>VLOOKUP('Reactions (1) copy'!D11989,'ReactionTypes (1)'!B:D,3,0)</f>
        <v>75</v>
      </c>
      <c r="H11989" s="1">
        <v>44278.091435185182</v>
      </c>
      <c r="I11989" t="str">
        <f>VLOOKUP(B11989,'Content (1)'!B:F,4,0)</f>
        <v>technology</v>
      </c>
    </row>
    <row r="11990" spans="1:9" x14ac:dyDescent="0.2">
      <c r="A11990">
        <v>11988</v>
      </c>
      <c r="B11990" t="s">
        <v>922</v>
      </c>
      <c r="C11990" t="str">
        <f>VLOOKUP(B11990,'Content (1)'!B:E,2,0)</f>
        <v>79acce4b-b991-4a68-b762-d496686a4f32</v>
      </c>
      <c r="D11990" t="s">
        <v>33</v>
      </c>
      <c r="E11990" t="str">
        <f>VLOOKUP(D11990,'ReactionTypes (1)'!B:D,2,0)</f>
        <v>negative</v>
      </c>
      <c r="F11990" t="str">
        <f>VLOOKUP(B11990,'Content (1)'!B:E,3,0)</f>
        <v>audio</v>
      </c>
      <c r="G11990">
        <f>VLOOKUP('Reactions (1) copy'!D11990,'ReactionTypes (1)'!B:D,3,0)</f>
        <v>12</v>
      </c>
      <c r="H11990" s="1">
        <v>44266.701261574075</v>
      </c>
      <c r="I11990" t="str">
        <f>VLOOKUP(B11990,'Content (1)'!B:F,4,0)</f>
        <v>technology</v>
      </c>
    </row>
    <row r="11991" spans="1:9" x14ac:dyDescent="0.2">
      <c r="A11991">
        <v>11989</v>
      </c>
      <c r="B11991" t="s">
        <v>922</v>
      </c>
      <c r="C11991" t="str">
        <f>VLOOKUP(B11991,'Content (1)'!B:E,2,0)</f>
        <v>79acce4b-b991-4a68-b762-d496686a4f32</v>
      </c>
      <c r="D11991" t="s">
        <v>8</v>
      </c>
      <c r="E11991" t="str">
        <f>VLOOKUP(D11991,'ReactionTypes (1)'!B:D,2,0)</f>
        <v>negative</v>
      </c>
      <c r="F11991" t="str">
        <f>VLOOKUP(B11991,'Content (1)'!B:E,3,0)</f>
        <v>audio</v>
      </c>
      <c r="G11991">
        <f>VLOOKUP('Reactions (1) copy'!D11991,'ReactionTypes (1)'!B:D,3,0)</f>
        <v>10</v>
      </c>
      <c r="H11991" s="1">
        <v>44078.956631944442</v>
      </c>
      <c r="I11991" t="str">
        <f>VLOOKUP(B11991,'Content (1)'!B:F,4,0)</f>
        <v>technology</v>
      </c>
    </row>
    <row r="11992" spans="1:9" x14ac:dyDescent="0.2">
      <c r="A11992">
        <v>11990</v>
      </c>
      <c r="B11992" t="s">
        <v>922</v>
      </c>
      <c r="C11992" t="str">
        <f>VLOOKUP(B11992,'Content (1)'!B:E,2,0)</f>
        <v>79acce4b-b991-4a68-b762-d496686a4f32</v>
      </c>
      <c r="D11992" t="s">
        <v>35</v>
      </c>
      <c r="E11992" t="str">
        <f>VLOOKUP(D11992,'ReactionTypes (1)'!B:D,2,0)</f>
        <v>positive</v>
      </c>
      <c r="F11992" t="str">
        <f>VLOOKUP(B11992,'Content (1)'!B:E,3,0)</f>
        <v>audio</v>
      </c>
      <c r="G11992">
        <f>VLOOKUP('Reactions (1) copy'!D11992,'ReactionTypes (1)'!B:D,3,0)</f>
        <v>50</v>
      </c>
      <c r="H11992" s="1">
        <v>44226.926087962966</v>
      </c>
      <c r="I11992" t="str">
        <f>VLOOKUP(B11992,'Content (1)'!B:F,4,0)</f>
        <v>technology</v>
      </c>
    </row>
    <row r="11993" spans="1:9" x14ac:dyDescent="0.2">
      <c r="A11993">
        <v>11991</v>
      </c>
      <c r="B11993" t="s">
        <v>922</v>
      </c>
      <c r="C11993" t="str">
        <f>VLOOKUP(B11993,'Content (1)'!B:E,2,0)</f>
        <v>79acce4b-b991-4a68-b762-d496686a4f32</v>
      </c>
      <c r="D11993" t="s">
        <v>70</v>
      </c>
      <c r="E11993" t="str">
        <f>VLOOKUP(D11993,'ReactionTypes (1)'!B:D,2,0)</f>
        <v>positive</v>
      </c>
      <c r="F11993" t="str">
        <f>VLOOKUP(B11993,'Content (1)'!B:E,3,0)</f>
        <v>audio</v>
      </c>
      <c r="G11993">
        <f>VLOOKUP('Reactions (1) copy'!D11993,'ReactionTypes (1)'!B:D,3,0)</f>
        <v>72</v>
      </c>
      <c r="H11993" s="1">
        <v>44234.090613425928</v>
      </c>
      <c r="I11993" t="str">
        <f>VLOOKUP(B11993,'Content (1)'!B:F,4,0)</f>
        <v>technology</v>
      </c>
    </row>
    <row r="11994" spans="1:9" x14ac:dyDescent="0.2">
      <c r="A11994">
        <v>11992</v>
      </c>
      <c r="B11994" t="s">
        <v>922</v>
      </c>
      <c r="C11994" t="str">
        <f>VLOOKUP(B11994,'Content (1)'!B:E,2,0)</f>
        <v>79acce4b-b991-4a68-b762-d496686a4f32</v>
      </c>
      <c r="D11994" t="s">
        <v>35</v>
      </c>
      <c r="E11994" t="str">
        <f>VLOOKUP(D11994,'ReactionTypes (1)'!B:D,2,0)</f>
        <v>positive</v>
      </c>
      <c r="F11994" t="str">
        <f>VLOOKUP(B11994,'Content (1)'!B:E,3,0)</f>
        <v>audio</v>
      </c>
      <c r="G11994">
        <f>VLOOKUP('Reactions (1) copy'!D11994,'ReactionTypes (1)'!B:D,3,0)</f>
        <v>50</v>
      </c>
      <c r="H11994" s="1">
        <v>44037.762870370374</v>
      </c>
      <c r="I11994" t="str">
        <f>VLOOKUP(B11994,'Content (1)'!B:F,4,0)</f>
        <v>technology</v>
      </c>
    </row>
    <row r="11995" spans="1:9" x14ac:dyDescent="0.2">
      <c r="A11995">
        <v>11993</v>
      </c>
      <c r="B11995" t="s">
        <v>922</v>
      </c>
      <c r="C11995" t="str">
        <f>VLOOKUP(B11995,'Content (1)'!B:E,2,0)</f>
        <v>79acce4b-b991-4a68-b762-d496686a4f32</v>
      </c>
      <c r="D11995" t="s">
        <v>37</v>
      </c>
      <c r="E11995" t="str">
        <f>VLOOKUP(D11995,'ReactionTypes (1)'!B:D,2,0)</f>
        <v>positive</v>
      </c>
      <c r="F11995" t="str">
        <f>VLOOKUP(B11995,'Content (1)'!B:E,3,0)</f>
        <v>audio</v>
      </c>
      <c r="G11995">
        <f>VLOOKUP('Reactions (1) copy'!D11995,'ReactionTypes (1)'!B:D,3,0)</f>
        <v>60</v>
      </c>
      <c r="H11995" s="1">
        <v>44337.874166666668</v>
      </c>
      <c r="I11995" t="str">
        <f>VLOOKUP(B11995,'Content (1)'!B:F,4,0)</f>
        <v>technology</v>
      </c>
    </row>
    <row r="11996" spans="1:9" x14ac:dyDescent="0.2">
      <c r="A11996">
        <v>11994</v>
      </c>
      <c r="B11996" t="s">
        <v>922</v>
      </c>
      <c r="C11996" t="str">
        <f>VLOOKUP(B11996,'Content (1)'!B:E,2,0)</f>
        <v>79acce4b-b991-4a68-b762-d496686a4f32</v>
      </c>
      <c r="D11996" t="s">
        <v>23</v>
      </c>
      <c r="E11996" t="str">
        <f>VLOOKUP(D11996,'ReactionTypes (1)'!B:D,2,0)</f>
        <v>neutral</v>
      </c>
      <c r="F11996" t="str">
        <f>VLOOKUP(B11996,'Content (1)'!B:E,3,0)</f>
        <v>audio</v>
      </c>
      <c r="G11996">
        <f>VLOOKUP('Reactions (1) copy'!D11996,'ReactionTypes (1)'!B:D,3,0)</f>
        <v>20</v>
      </c>
      <c r="H11996" s="1">
        <v>44338.520983796298</v>
      </c>
      <c r="I11996" t="str">
        <f>VLOOKUP(B11996,'Content (1)'!B:F,4,0)</f>
        <v>technology</v>
      </c>
    </row>
    <row r="11997" spans="1:9" x14ac:dyDescent="0.2">
      <c r="A11997">
        <v>11995</v>
      </c>
      <c r="B11997" t="s">
        <v>922</v>
      </c>
      <c r="C11997" t="str">
        <f>VLOOKUP(B11997,'Content (1)'!B:E,2,0)</f>
        <v>79acce4b-b991-4a68-b762-d496686a4f32</v>
      </c>
      <c r="D11997" t="s">
        <v>8</v>
      </c>
      <c r="E11997" t="str">
        <f>VLOOKUP(D11997,'ReactionTypes (1)'!B:D,2,0)</f>
        <v>negative</v>
      </c>
      <c r="F11997" t="str">
        <f>VLOOKUP(B11997,'Content (1)'!B:E,3,0)</f>
        <v>audio</v>
      </c>
      <c r="G11997">
        <f>VLOOKUP('Reactions (1) copy'!D11997,'ReactionTypes (1)'!B:D,3,0)</f>
        <v>10</v>
      </c>
      <c r="H11997" s="1">
        <v>44131.034236111111</v>
      </c>
      <c r="I11997" t="str">
        <f>VLOOKUP(B11997,'Content (1)'!B:F,4,0)</f>
        <v>technology</v>
      </c>
    </row>
    <row r="11998" spans="1:9" x14ac:dyDescent="0.2">
      <c r="A11998">
        <v>11996</v>
      </c>
      <c r="B11998" t="s">
        <v>922</v>
      </c>
      <c r="C11998" t="str">
        <f>VLOOKUP(B11998,'Content (1)'!B:E,2,0)</f>
        <v>79acce4b-b991-4a68-b762-d496686a4f32</v>
      </c>
      <c r="D11998" t="s">
        <v>37</v>
      </c>
      <c r="E11998" t="str">
        <f>VLOOKUP(D11998,'ReactionTypes (1)'!B:D,2,0)</f>
        <v>positive</v>
      </c>
      <c r="F11998" t="str">
        <f>VLOOKUP(B11998,'Content (1)'!B:E,3,0)</f>
        <v>audio</v>
      </c>
      <c r="G11998">
        <f>VLOOKUP('Reactions (1) copy'!D11998,'ReactionTypes (1)'!B:D,3,0)</f>
        <v>60</v>
      </c>
      <c r="H11998" s="1">
        <v>44271.634594907409</v>
      </c>
      <c r="I11998" t="str">
        <f>VLOOKUP(B11998,'Content (1)'!B:F,4,0)</f>
        <v>technology</v>
      </c>
    </row>
    <row r="11999" spans="1:9" x14ac:dyDescent="0.2">
      <c r="A11999">
        <v>11997</v>
      </c>
      <c r="B11999" t="s">
        <v>922</v>
      </c>
      <c r="C11999" t="str">
        <f>VLOOKUP(B11999,'Content (1)'!B:E,2,0)</f>
        <v>79acce4b-b991-4a68-b762-d496686a4f32</v>
      </c>
      <c r="D11999" t="s">
        <v>33</v>
      </c>
      <c r="E11999" t="str">
        <f>VLOOKUP(D11999,'ReactionTypes (1)'!B:D,2,0)</f>
        <v>negative</v>
      </c>
      <c r="F11999" t="str">
        <f>VLOOKUP(B11999,'Content (1)'!B:E,3,0)</f>
        <v>audio</v>
      </c>
      <c r="G11999">
        <f>VLOOKUP('Reactions (1) copy'!D11999,'ReactionTypes (1)'!B:D,3,0)</f>
        <v>12</v>
      </c>
      <c r="H11999" s="1">
        <v>44256.557847222219</v>
      </c>
      <c r="I11999" t="str">
        <f>VLOOKUP(B11999,'Content (1)'!B:F,4,0)</f>
        <v>technology</v>
      </c>
    </row>
    <row r="12000" spans="1:9" x14ac:dyDescent="0.2">
      <c r="A12000">
        <v>11998</v>
      </c>
      <c r="B12000" t="s">
        <v>922</v>
      </c>
      <c r="C12000" t="str">
        <f>VLOOKUP(B12000,'Content (1)'!B:E,2,0)</f>
        <v>79acce4b-b991-4a68-b762-d496686a4f32</v>
      </c>
      <c r="D12000" t="s">
        <v>70</v>
      </c>
      <c r="E12000" t="str">
        <f>VLOOKUP(D12000,'ReactionTypes (1)'!B:D,2,0)</f>
        <v>positive</v>
      </c>
      <c r="F12000" t="str">
        <f>VLOOKUP(B12000,'Content (1)'!B:E,3,0)</f>
        <v>audio</v>
      </c>
      <c r="G12000">
        <f>VLOOKUP('Reactions (1) copy'!D12000,'ReactionTypes (1)'!B:D,3,0)</f>
        <v>72</v>
      </c>
      <c r="H12000" s="1">
        <v>44249.87736111111</v>
      </c>
      <c r="I12000" t="str">
        <f>VLOOKUP(B12000,'Content (1)'!B:F,4,0)</f>
        <v>technology</v>
      </c>
    </row>
    <row r="12001" spans="1:9" x14ac:dyDescent="0.2">
      <c r="A12001">
        <v>11999</v>
      </c>
      <c r="B12001" t="s">
        <v>922</v>
      </c>
      <c r="C12001" t="str">
        <f>VLOOKUP(B12001,'Content (1)'!B:E,2,0)</f>
        <v>79acce4b-b991-4a68-b762-d496686a4f32</v>
      </c>
      <c r="D12001" t="s">
        <v>30</v>
      </c>
      <c r="E12001" t="str">
        <f>VLOOKUP(D12001,'ReactionTypes (1)'!B:D,2,0)</f>
        <v>positive</v>
      </c>
      <c r="F12001" t="str">
        <f>VLOOKUP(B12001,'Content (1)'!B:E,3,0)</f>
        <v>audio</v>
      </c>
      <c r="G12001">
        <f>VLOOKUP('Reactions (1) copy'!D12001,'ReactionTypes (1)'!B:D,3,0)</f>
        <v>45</v>
      </c>
      <c r="H12001" s="1">
        <v>44152.154004629629</v>
      </c>
      <c r="I12001" t="str">
        <f>VLOOKUP(B12001,'Content (1)'!B:F,4,0)</f>
        <v>technology</v>
      </c>
    </row>
    <row r="12002" spans="1:9" x14ac:dyDescent="0.2">
      <c r="A12002">
        <v>12000</v>
      </c>
      <c r="B12002" t="s">
        <v>922</v>
      </c>
      <c r="C12002" t="str">
        <f>VLOOKUP(B12002,'Content (1)'!B:E,2,0)</f>
        <v>79acce4b-b991-4a68-b762-d496686a4f32</v>
      </c>
      <c r="D12002" t="s">
        <v>19</v>
      </c>
      <c r="E12002" t="str">
        <f>VLOOKUP(D12002,'ReactionTypes (1)'!B:D,2,0)</f>
        <v>negative</v>
      </c>
      <c r="F12002" t="str">
        <f>VLOOKUP(B12002,'Content (1)'!B:E,3,0)</f>
        <v>audio</v>
      </c>
      <c r="G12002">
        <f>VLOOKUP('Reactions (1) copy'!D12002,'ReactionTypes (1)'!B:D,3,0)</f>
        <v>5</v>
      </c>
      <c r="H12002" s="1">
        <v>44017.392974537041</v>
      </c>
      <c r="I12002" t="str">
        <f>VLOOKUP(B12002,'Content (1)'!B:F,4,0)</f>
        <v>technology</v>
      </c>
    </row>
    <row r="12003" spans="1:9" x14ac:dyDescent="0.2">
      <c r="A12003">
        <v>12001</v>
      </c>
      <c r="B12003" t="s">
        <v>923</v>
      </c>
      <c r="C12003" t="str">
        <f>VLOOKUP(B12003,'Content (1)'!B:E,2,0)</f>
        <v>f25dc445-de4a-47ee-92a4-0ff29c56656d</v>
      </c>
      <c r="E12003" t="e">
        <f>VLOOKUP(D12003,'ReactionTypes (1)'!B:D,2,0)</f>
        <v>#N/A</v>
      </c>
      <c r="F12003" t="str">
        <f>VLOOKUP(B12003,'Content (1)'!B:E,3,0)</f>
        <v>video</v>
      </c>
      <c r="G12003" t="e">
        <f>VLOOKUP('Reactions (1) copy'!D12003,'ReactionTypes (1)'!B:D,3,0)</f>
        <v>#N/A</v>
      </c>
      <c r="H12003" s="1">
        <v>44201.211886574078</v>
      </c>
      <c r="I12003" t="str">
        <f>VLOOKUP(B12003,'Content (1)'!B:F,4,0)</f>
        <v>soccer</v>
      </c>
    </row>
    <row r="12004" spans="1:9" x14ac:dyDescent="0.2">
      <c r="A12004">
        <v>12002</v>
      </c>
      <c r="B12004" t="s">
        <v>923</v>
      </c>
      <c r="C12004" t="str">
        <f>VLOOKUP(B12004,'Content (1)'!B:E,2,0)</f>
        <v>f25dc445-de4a-47ee-92a4-0ff29c56656d</v>
      </c>
      <c r="D12004" t="s">
        <v>19</v>
      </c>
      <c r="E12004" t="str">
        <f>VLOOKUP(D12004,'ReactionTypes (1)'!B:D,2,0)</f>
        <v>negative</v>
      </c>
      <c r="F12004" t="str">
        <f>VLOOKUP(B12004,'Content (1)'!B:E,3,0)</f>
        <v>video</v>
      </c>
      <c r="G12004">
        <f>VLOOKUP('Reactions (1) copy'!D12004,'ReactionTypes (1)'!B:D,3,0)</f>
        <v>5</v>
      </c>
      <c r="H12004" s="1">
        <v>44324.401261574072</v>
      </c>
      <c r="I12004" t="str">
        <f>VLOOKUP(B12004,'Content (1)'!B:F,4,0)</f>
        <v>soccer</v>
      </c>
    </row>
    <row r="12005" spans="1:9" x14ac:dyDescent="0.2">
      <c r="A12005">
        <v>12003</v>
      </c>
      <c r="B12005" t="s">
        <v>923</v>
      </c>
      <c r="C12005" t="str">
        <f>VLOOKUP(B12005,'Content (1)'!B:E,2,0)</f>
        <v>f25dc445-de4a-47ee-92a4-0ff29c56656d</v>
      </c>
      <c r="D12005" t="s">
        <v>23</v>
      </c>
      <c r="E12005" t="str">
        <f>VLOOKUP(D12005,'ReactionTypes (1)'!B:D,2,0)</f>
        <v>neutral</v>
      </c>
      <c r="F12005" t="str">
        <f>VLOOKUP(B12005,'Content (1)'!B:E,3,0)</f>
        <v>video</v>
      </c>
      <c r="G12005">
        <f>VLOOKUP('Reactions (1) copy'!D12005,'ReactionTypes (1)'!B:D,3,0)</f>
        <v>20</v>
      </c>
      <c r="H12005" s="1">
        <v>44236.824363425927</v>
      </c>
      <c r="I12005" t="str">
        <f>VLOOKUP(B12005,'Content (1)'!B:F,4,0)</f>
        <v>soccer</v>
      </c>
    </row>
    <row r="12006" spans="1:9" x14ac:dyDescent="0.2">
      <c r="A12006">
        <v>12004</v>
      </c>
      <c r="B12006" t="s">
        <v>923</v>
      </c>
      <c r="C12006" t="str">
        <f>VLOOKUP(B12006,'Content (1)'!B:E,2,0)</f>
        <v>f25dc445-de4a-47ee-92a4-0ff29c56656d</v>
      </c>
      <c r="D12006" t="s">
        <v>37</v>
      </c>
      <c r="E12006" t="str">
        <f>VLOOKUP(D12006,'ReactionTypes (1)'!B:D,2,0)</f>
        <v>positive</v>
      </c>
      <c r="F12006" t="str">
        <f>VLOOKUP(B12006,'Content (1)'!B:E,3,0)</f>
        <v>video</v>
      </c>
      <c r="G12006">
        <f>VLOOKUP('Reactions (1) copy'!D12006,'ReactionTypes (1)'!B:D,3,0)</f>
        <v>60</v>
      </c>
      <c r="H12006" s="1">
        <v>44085.988564814812</v>
      </c>
      <c r="I12006" t="str">
        <f>VLOOKUP(B12006,'Content (1)'!B:F,4,0)</f>
        <v>soccer</v>
      </c>
    </row>
    <row r="12007" spans="1:9" x14ac:dyDescent="0.2">
      <c r="A12007">
        <v>12005</v>
      </c>
      <c r="B12007" t="s">
        <v>923</v>
      </c>
      <c r="C12007" t="str">
        <f>VLOOKUP(B12007,'Content (1)'!B:E,2,0)</f>
        <v>f25dc445-de4a-47ee-92a4-0ff29c56656d</v>
      </c>
      <c r="D12007" t="s">
        <v>15</v>
      </c>
      <c r="E12007" t="str">
        <f>VLOOKUP(D12007,'ReactionTypes (1)'!B:D,2,0)</f>
        <v>neutral</v>
      </c>
      <c r="F12007" t="str">
        <f>VLOOKUP(B12007,'Content (1)'!B:E,3,0)</f>
        <v>video</v>
      </c>
      <c r="G12007">
        <f>VLOOKUP('Reactions (1) copy'!D12007,'ReactionTypes (1)'!B:D,3,0)</f>
        <v>35</v>
      </c>
      <c r="H12007" s="1">
        <v>44129.971145833333</v>
      </c>
      <c r="I12007" t="str">
        <f>VLOOKUP(B12007,'Content (1)'!B:F,4,0)</f>
        <v>soccer</v>
      </c>
    </row>
    <row r="12008" spans="1:9" x14ac:dyDescent="0.2">
      <c r="A12008">
        <v>12006</v>
      </c>
      <c r="B12008" t="s">
        <v>923</v>
      </c>
      <c r="C12008" t="str">
        <f>VLOOKUP(B12008,'Content (1)'!B:E,2,0)</f>
        <v>f25dc445-de4a-47ee-92a4-0ff29c56656d</v>
      </c>
      <c r="D12008" t="s">
        <v>6</v>
      </c>
      <c r="E12008" t="str">
        <f>VLOOKUP(D12008,'ReactionTypes (1)'!B:D,2,0)</f>
        <v>negative</v>
      </c>
      <c r="F12008" t="str">
        <f>VLOOKUP(B12008,'Content (1)'!B:E,3,0)</f>
        <v>video</v>
      </c>
      <c r="G12008">
        <f>VLOOKUP('Reactions (1) copy'!D12008,'ReactionTypes (1)'!B:D,3,0)</f>
        <v>0</v>
      </c>
      <c r="H12008" s="1">
        <v>44269.608749999999</v>
      </c>
      <c r="I12008" t="str">
        <f>VLOOKUP(B12008,'Content (1)'!B:F,4,0)</f>
        <v>soccer</v>
      </c>
    </row>
    <row r="12009" spans="1:9" x14ac:dyDescent="0.2">
      <c r="A12009">
        <v>12007</v>
      </c>
      <c r="B12009" t="s">
        <v>923</v>
      </c>
      <c r="C12009" t="str">
        <f>VLOOKUP(B12009,'Content (1)'!B:E,2,0)</f>
        <v>f25dc445-de4a-47ee-92a4-0ff29c56656d</v>
      </c>
      <c r="D12009" t="s">
        <v>13</v>
      </c>
      <c r="E12009" t="str">
        <f>VLOOKUP(D12009,'ReactionTypes (1)'!B:D,2,0)</f>
        <v>positive</v>
      </c>
      <c r="F12009" t="str">
        <f>VLOOKUP(B12009,'Content (1)'!B:E,3,0)</f>
        <v>video</v>
      </c>
      <c r="G12009">
        <f>VLOOKUP('Reactions (1) copy'!D12009,'ReactionTypes (1)'!B:D,3,0)</f>
        <v>30</v>
      </c>
      <c r="H12009" s="1">
        <v>44287.987314814818</v>
      </c>
      <c r="I12009" t="str">
        <f>VLOOKUP(B12009,'Content (1)'!B:F,4,0)</f>
        <v>soccer</v>
      </c>
    </row>
    <row r="12010" spans="1:9" x14ac:dyDescent="0.2">
      <c r="A12010">
        <v>12008</v>
      </c>
      <c r="B12010" t="s">
        <v>923</v>
      </c>
      <c r="C12010" t="str">
        <f>VLOOKUP(B12010,'Content (1)'!B:E,2,0)</f>
        <v>f25dc445-de4a-47ee-92a4-0ff29c56656d</v>
      </c>
      <c r="D12010" t="s">
        <v>15</v>
      </c>
      <c r="E12010" t="str">
        <f>VLOOKUP(D12010,'ReactionTypes (1)'!B:D,2,0)</f>
        <v>neutral</v>
      </c>
      <c r="F12010" t="str">
        <f>VLOOKUP(B12010,'Content (1)'!B:E,3,0)</f>
        <v>video</v>
      </c>
      <c r="G12010">
        <f>VLOOKUP('Reactions (1) copy'!D12010,'ReactionTypes (1)'!B:D,3,0)</f>
        <v>35</v>
      </c>
      <c r="H12010" s="1">
        <v>44230.577013888891</v>
      </c>
      <c r="I12010" t="str">
        <f>VLOOKUP(B12010,'Content (1)'!B:F,4,0)</f>
        <v>soccer</v>
      </c>
    </row>
    <row r="12011" spans="1:9" x14ac:dyDescent="0.2">
      <c r="A12011">
        <v>12009</v>
      </c>
      <c r="B12011" t="s">
        <v>923</v>
      </c>
      <c r="C12011" t="str">
        <f>VLOOKUP(B12011,'Content (1)'!B:E,2,0)</f>
        <v>f25dc445-de4a-47ee-92a4-0ff29c56656d</v>
      </c>
      <c r="D12011" t="s">
        <v>70</v>
      </c>
      <c r="E12011" t="str">
        <f>VLOOKUP(D12011,'ReactionTypes (1)'!B:D,2,0)</f>
        <v>positive</v>
      </c>
      <c r="F12011" t="str">
        <f>VLOOKUP(B12011,'Content (1)'!B:E,3,0)</f>
        <v>video</v>
      </c>
      <c r="G12011">
        <f>VLOOKUP('Reactions (1) copy'!D12011,'ReactionTypes (1)'!B:D,3,0)</f>
        <v>72</v>
      </c>
      <c r="H12011" s="1">
        <v>44321.083321759259</v>
      </c>
      <c r="I12011" t="str">
        <f>VLOOKUP(B12011,'Content (1)'!B:F,4,0)</f>
        <v>soccer</v>
      </c>
    </row>
    <row r="12012" spans="1:9" x14ac:dyDescent="0.2">
      <c r="A12012">
        <v>12010</v>
      </c>
      <c r="B12012" t="s">
        <v>923</v>
      </c>
      <c r="C12012" t="str">
        <f>VLOOKUP(B12012,'Content (1)'!B:E,2,0)</f>
        <v>f25dc445-de4a-47ee-92a4-0ff29c56656d</v>
      </c>
      <c r="D12012" t="s">
        <v>37</v>
      </c>
      <c r="E12012" t="str">
        <f>VLOOKUP(D12012,'ReactionTypes (1)'!B:D,2,0)</f>
        <v>positive</v>
      </c>
      <c r="F12012" t="str">
        <f>VLOOKUP(B12012,'Content (1)'!B:E,3,0)</f>
        <v>video</v>
      </c>
      <c r="G12012">
        <f>VLOOKUP('Reactions (1) copy'!D12012,'ReactionTypes (1)'!B:D,3,0)</f>
        <v>60</v>
      </c>
      <c r="H12012" s="1">
        <v>44288.95684027778</v>
      </c>
      <c r="I12012" t="str">
        <f>VLOOKUP(B12012,'Content (1)'!B:F,4,0)</f>
        <v>soccer</v>
      </c>
    </row>
    <row r="12013" spans="1:9" x14ac:dyDescent="0.2">
      <c r="A12013">
        <v>12011</v>
      </c>
      <c r="B12013" t="s">
        <v>923</v>
      </c>
      <c r="C12013" t="str">
        <f>VLOOKUP(B12013,'Content (1)'!B:E,2,0)</f>
        <v>f25dc445-de4a-47ee-92a4-0ff29c56656d</v>
      </c>
      <c r="D12013" t="s">
        <v>15</v>
      </c>
      <c r="E12013" t="str">
        <f>VLOOKUP(D12013,'ReactionTypes (1)'!B:D,2,0)</f>
        <v>neutral</v>
      </c>
      <c r="F12013" t="str">
        <f>VLOOKUP(B12013,'Content (1)'!B:E,3,0)</f>
        <v>video</v>
      </c>
      <c r="G12013">
        <f>VLOOKUP('Reactions (1) copy'!D12013,'ReactionTypes (1)'!B:D,3,0)</f>
        <v>35</v>
      </c>
      <c r="H12013" s="1">
        <v>44217.471006944441</v>
      </c>
      <c r="I12013" t="str">
        <f>VLOOKUP(B12013,'Content (1)'!B:F,4,0)</f>
        <v>soccer</v>
      </c>
    </row>
    <row r="12014" spans="1:9" x14ac:dyDescent="0.2">
      <c r="A12014">
        <v>12012</v>
      </c>
      <c r="B12014" t="s">
        <v>923</v>
      </c>
      <c r="C12014" t="str">
        <f>VLOOKUP(B12014,'Content (1)'!B:E,2,0)</f>
        <v>f25dc445-de4a-47ee-92a4-0ff29c56656d</v>
      </c>
      <c r="D12014" t="s">
        <v>8</v>
      </c>
      <c r="E12014" t="str">
        <f>VLOOKUP(D12014,'ReactionTypes (1)'!B:D,2,0)</f>
        <v>negative</v>
      </c>
      <c r="F12014" t="str">
        <f>VLOOKUP(B12014,'Content (1)'!B:E,3,0)</f>
        <v>video</v>
      </c>
      <c r="G12014">
        <f>VLOOKUP('Reactions (1) copy'!D12014,'ReactionTypes (1)'!B:D,3,0)</f>
        <v>10</v>
      </c>
      <c r="H12014" s="1">
        <v>44011.904050925928</v>
      </c>
      <c r="I12014" t="str">
        <f>VLOOKUP(B12014,'Content (1)'!B:F,4,0)</f>
        <v>soccer</v>
      </c>
    </row>
    <row r="12015" spans="1:9" x14ac:dyDescent="0.2">
      <c r="A12015">
        <v>12013</v>
      </c>
      <c r="B12015" t="s">
        <v>923</v>
      </c>
      <c r="C12015" t="str">
        <f>VLOOKUP(B12015,'Content (1)'!B:E,2,0)</f>
        <v>f25dc445-de4a-47ee-92a4-0ff29c56656d</v>
      </c>
      <c r="D12015" t="s">
        <v>30</v>
      </c>
      <c r="E12015" t="str">
        <f>VLOOKUP(D12015,'ReactionTypes (1)'!B:D,2,0)</f>
        <v>positive</v>
      </c>
      <c r="F12015" t="str">
        <f>VLOOKUP(B12015,'Content (1)'!B:E,3,0)</f>
        <v>video</v>
      </c>
      <c r="G12015">
        <f>VLOOKUP('Reactions (1) copy'!D12015,'ReactionTypes (1)'!B:D,3,0)</f>
        <v>45</v>
      </c>
      <c r="H12015" s="1">
        <v>44275.130694444444</v>
      </c>
      <c r="I12015" t="str">
        <f>VLOOKUP(B12015,'Content (1)'!B:F,4,0)</f>
        <v>soccer</v>
      </c>
    </row>
    <row r="12016" spans="1:9" x14ac:dyDescent="0.2">
      <c r="A12016">
        <v>12014</v>
      </c>
      <c r="B12016" t="s">
        <v>923</v>
      </c>
      <c r="C12016" t="str">
        <f>VLOOKUP(B12016,'Content (1)'!B:E,2,0)</f>
        <v>f25dc445-de4a-47ee-92a4-0ff29c56656d</v>
      </c>
      <c r="D12016" t="s">
        <v>27</v>
      </c>
      <c r="E12016" t="str">
        <f>VLOOKUP(D12016,'ReactionTypes (1)'!B:D,2,0)</f>
        <v>positive</v>
      </c>
      <c r="F12016" t="str">
        <f>VLOOKUP(B12016,'Content (1)'!B:E,3,0)</f>
        <v>video</v>
      </c>
      <c r="G12016">
        <f>VLOOKUP('Reactions (1) copy'!D12016,'ReactionTypes (1)'!B:D,3,0)</f>
        <v>75</v>
      </c>
      <c r="H12016" s="1">
        <v>44079.829421296294</v>
      </c>
      <c r="I12016" t="str">
        <f>VLOOKUP(B12016,'Content (1)'!B:F,4,0)</f>
        <v>soccer</v>
      </c>
    </row>
    <row r="12017" spans="1:9" x14ac:dyDescent="0.2">
      <c r="A12017">
        <v>12015</v>
      </c>
      <c r="B12017" t="s">
        <v>923</v>
      </c>
      <c r="C12017" t="str">
        <f>VLOOKUP(B12017,'Content (1)'!B:E,2,0)</f>
        <v>f25dc445-de4a-47ee-92a4-0ff29c56656d</v>
      </c>
      <c r="D12017" t="s">
        <v>33</v>
      </c>
      <c r="E12017" t="str">
        <f>VLOOKUP(D12017,'ReactionTypes (1)'!B:D,2,0)</f>
        <v>negative</v>
      </c>
      <c r="F12017" t="str">
        <f>VLOOKUP(B12017,'Content (1)'!B:E,3,0)</f>
        <v>video</v>
      </c>
      <c r="G12017">
        <f>VLOOKUP('Reactions (1) copy'!D12017,'ReactionTypes (1)'!B:D,3,0)</f>
        <v>12</v>
      </c>
      <c r="H12017" s="1">
        <v>44319.588275462964</v>
      </c>
      <c r="I12017" t="str">
        <f>VLOOKUP(B12017,'Content (1)'!B:F,4,0)</f>
        <v>soccer</v>
      </c>
    </row>
    <row r="12018" spans="1:9" x14ac:dyDescent="0.2">
      <c r="A12018">
        <v>12016</v>
      </c>
      <c r="B12018" t="s">
        <v>923</v>
      </c>
      <c r="C12018" t="str">
        <f>VLOOKUP(B12018,'Content (1)'!B:E,2,0)</f>
        <v>f25dc445-de4a-47ee-92a4-0ff29c56656d</v>
      </c>
      <c r="D12018" t="s">
        <v>27</v>
      </c>
      <c r="E12018" t="str">
        <f>VLOOKUP(D12018,'ReactionTypes (1)'!B:D,2,0)</f>
        <v>positive</v>
      </c>
      <c r="F12018" t="str">
        <f>VLOOKUP(B12018,'Content (1)'!B:E,3,0)</f>
        <v>video</v>
      </c>
      <c r="G12018">
        <f>VLOOKUP('Reactions (1) copy'!D12018,'ReactionTypes (1)'!B:D,3,0)</f>
        <v>75</v>
      </c>
      <c r="H12018" s="1">
        <v>44345.989201388889</v>
      </c>
      <c r="I12018" t="str">
        <f>VLOOKUP(B12018,'Content (1)'!B:F,4,0)</f>
        <v>soccer</v>
      </c>
    </row>
    <row r="12019" spans="1:9" x14ac:dyDescent="0.2">
      <c r="A12019">
        <v>12017</v>
      </c>
      <c r="B12019" t="s">
        <v>923</v>
      </c>
      <c r="C12019" t="str">
        <f>VLOOKUP(B12019,'Content (1)'!B:E,2,0)</f>
        <v>f25dc445-de4a-47ee-92a4-0ff29c56656d</v>
      </c>
      <c r="D12019" t="s">
        <v>27</v>
      </c>
      <c r="E12019" t="str">
        <f>VLOOKUP(D12019,'ReactionTypes (1)'!B:D,2,0)</f>
        <v>positive</v>
      </c>
      <c r="F12019" t="str">
        <f>VLOOKUP(B12019,'Content (1)'!B:E,3,0)</f>
        <v>video</v>
      </c>
      <c r="G12019">
        <f>VLOOKUP('Reactions (1) copy'!D12019,'ReactionTypes (1)'!B:D,3,0)</f>
        <v>75</v>
      </c>
      <c r="H12019" s="1">
        <v>44137.780462962961</v>
      </c>
      <c r="I12019" t="str">
        <f>VLOOKUP(B12019,'Content (1)'!B:F,4,0)</f>
        <v>soccer</v>
      </c>
    </row>
    <row r="12020" spans="1:9" x14ac:dyDescent="0.2">
      <c r="A12020">
        <v>12018</v>
      </c>
      <c r="B12020" t="s">
        <v>923</v>
      </c>
      <c r="C12020" t="str">
        <f>VLOOKUP(B12020,'Content (1)'!B:E,2,0)</f>
        <v>f25dc445-de4a-47ee-92a4-0ff29c56656d</v>
      </c>
      <c r="D12020" t="s">
        <v>70</v>
      </c>
      <c r="E12020" t="str">
        <f>VLOOKUP(D12020,'ReactionTypes (1)'!B:D,2,0)</f>
        <v>positive</v>
      </c>
      <c r="F12020" t="str">
        <f>VLOOKUP(B12020,'Content (1)'!B:E,3,0)</f>
        <v>video</v>
      </c>
      <c r="G12020">
        <f>VLOOKUP('Reactions (1) copy'!D12020,'ReactionTypes (1)'!B:D,3,0)</f>
        <v>72</v>
      </c>
      <c r="H12020" s="1">
        <v>44047.584143518521</v>
      </c>
      <c r="I12020" t="str">
        <f>VLOOKUP(B12020,'Content (1)'!B:F,4,0)</f>
        <v>soccer</v>
      </c>
    </row>
    <row r="12021" spans="1:9" x14ac:dyDescent="0.2">
      <c r="A12021">
        <v>12019</v>
      </c>
      <c r="B12021" t="s">
        <v>923</v>
      </c>
      <c r="C12021" t="str">
        <f>VLOOKUP(B12021,'Content (1)'!B:E,2,0)</f>
        <v>f25dc445-de4a-47ee-92a4-0ff29c56656d</v>
      </c>
      <c r="D12021" t="s">
        <v>15</v>
      </c>
      <c r="E12021" t="str">
        <f>VLOOKUP(D12021,'ReactionTypes (1)'!B:D,2,0)</f>
        <v>neutral</v>
      </c>
      <c r="F12021" t="str">
        <f>VLOOKUP(B12021,'Content (1)'!B:E,3,0)</f>
        <v>video</v>
      </c>
      <c r="G12021">
        <f>VLOOKUP('Reactions (1) copy'!D12021,'ReactionTypes (1)'!B:D,3,0)</f>
        <v>35</v>
      </c>
      <c r="H12021" s="1">
        <v>44047.250324074077</v>
      </c>
      <c r="I12021" t="str">
        <f>VLOOKUP(B12021,'Content (1)'!B:F,4,0)</f>
        <v>soccer</v>
      </c>
    </row>
    <row r="12022" spans="1:9" x14ac:dyDescent="0.2">
      <c r="A12022">
        <v>12020</v>
      </c>
      <c r="B12022" t="s">
        <v>923</v>
      </c>
      <c r="C12022" t="str">
        <f>VLOOKUP(B12022,'Content (1)'!B:E,2,0)</f>
        <v>f25dc445-de4a-47ee-92a4-0ff29c56656d</v>
      </c>
      <c r="D12022" t="s">
        <v>17</v>
      </c>
      <c r="E12022" t="str">
        <f>VLOOKUP(D12022,'ReactionTypes (1)'!B:D,2,0)</f>
        <v>positive</v>
      </c>
      <c r="F12022" t="str">
        <f>VLOOKUP(B12022,'Content (1)'!B:E,3,0)</f>
        <v>video</v>
      </c>
      <c r="G12022">
        <f>VLOOKUP('Reactions (1) copy'!D12022,'ReactionTypes (1)'!B:D,3,0)</f>
        <v>70</v>
      </c>
      <c r="H12022" s="1">
        <v>44107.115960648145</v>
      </c>
      <c r="I12022" t="str">
        <f>VLOOKUP(B12022,'Content (1)'!B:F,4,0)</f>
        <v>soccer</v>
      </c>
    </row>
    <row r="12023" spans="1:9" x14ac:dyDescent="0.2">
      <c r="A12023">
        <v>12021</v>
      </c>
      <c r="B12023" t="s">
        <v>923</v>
      </c>
      <c r="C12023" t="str">
        <f>VLOOKUP(B12023,'Content (1)'!B:E,2,0)</f>
        <v>f25dc445-de4a-47ee-92a4-0ff29c56656d</v>
      </c>
      <c r="D12023" t="s">
        <v>35</v>
      </c>
      <c r="E12023" t="str">
        <f>VLOOKUP(D12023,'ReactionTypes (1)'!B:D,2,0)</f>
        <v>positive</v>
      </c>
      <c r="F12023" t="str">
        <f>VLOOKUP(B12023,'Content (1)'!B:E,3,0)</f>
        <v>video</v>
      </c>
      <c r="G12023">
        <f>VLOOKUP('Reactions (1) copy'!D12023,'ReactionTypes (1)'!B:D,3,0)</f>
        <v>50</v>
      </c>
      <c r="H12023" s="1">
        <v>44235.011006944442</v>
      </c>
      <c r="I12023" t="str">
        <f>VLOOKUP(B12023,'Content (1)'!B:F,4,0)</f>
        <v>soccer</v>
      </c>
    </row>
    <row r="12024" spans="1:9" x14ac:dyDescent="0.2">
      <c r="A12024">
        <v>12022</v>
      </c>
      <c r="B12024" t="s">
        <v>923</v>
      </c>
      <c r="C12024" t="str">
        <f>VLOOKUP(B12024,'Content (1)'!B:E,2,0)</f>
        <v>f25dc445-de4a-47ee-92a4-0ff29c56656d</v>
      </c>
      <c r="D12024" t="s">
        <v>30</v>
      </c>
      <c r="E12024" t="str">
        <f>VLOOKUP(D12024,'ReactionTypes (1)'!B:D,2,0)</f>
        <v>positive</v>
      </c>
      <c r="F12024" t="str">
        <f>VLOOKUP(B12024,'Content (1)'!B:E,3,0)</f>
        <v>video</v>
      </c>
      <c r="G12024">
        <f>VLOOKUP('Reactions (1) copy'!D12024,'ReactionTypes (1)'!B:D,3,0)</f>
        <v>45</v>
      </c>
      <c r="H12024" s="1">
        <v>44313.763437499998</v>
      </c>
      <c r="I12024" t="str">
        <f>VLOOKUP(B12024,'Content (1)'!B:F,4,0)</f>
        <v>soccer</v>
      </c>
    </row>
    <row r="12025" spans="1:9" x14ac:dyDescent="0.2">
      <c r="A12025">
        <v>12023</v>
      </c>
      <c r="B12025" t="s">
        <v>923</v>
      </c>
      <c r="C12025" t="str">
        <f>VLOOKUP(B12025,'Content (1)'!B:E,2,0)</f>
        <v>f25dc445-de4a-47ee-92a4-0ff29c56656d</v>
      </c>
      <c r="D12025" t="s">
        <v>10</v>
      </c>
      <c r="E12025" t="str">
        <f>VLOOKUP(D12025,'ReactionTypes (1)'!B:D,2,0)</f>
        <v>negative</v>
      </c>
      <c r="F12025" t="str">
        <f>VLOOKUP(B12025,'Content (1)'!B:E,3,0)</f>
        <v>video</v>
      </c>
      <c r="G12025">
        <f>VLOOKUP('Reactions (1) copy'!D12025,'ReactionTypes (1)'!B:D,3,0)</f>
        <v>15</v>
      </c>
      <c r="H12025" s="1">
        <v>44072.021284722221</v>
      </c>
      <c r="I12025" t="str">
        <f>VLOOKUP(B12025,'Content (1)'!B:F,4,0)</f>
        <v>soccer</v>
      </c>
    </row>
    <row r="12026" spans="1:9" x14ac:dyDescent="0.2">
      <c r="A12026">
        <v>12024</v>
      </c>
      <c r="B12026" t="s">
        <v>923</v>
      </c>
      <c r="C12026" t="str">
        <f>VLOOKUP(B12026,'Content (1)'!B:E,2,0)</f>
        <v>f25dc445-de4a-47ee-92a4-0ff29c56656d</v>
      </c>
      <c r="D12026" t="s">
        <v>37</v>
      </c>
      <c r="E12026" t="str">
        <f>VLOOKUP(D12026,'ReactionTypes (1)'!B:D,2,0)</f>
        <v>positive</v>
      </c>
      <c r="F12026" t="str">
        <f>VLOOKUP(B12026,'Content (1)'!B:E,3,0)</f>
        <v>video</v>
      </c>
      <c r="G12026">
        <f>VLOOKUP('Reactions (1) copy'!D12026,'ReactionTypes (1)'!B:D,3,0)</f>
        <v>60</v>
      </c>
      <c r="H12026" s="1">
        <v>44321.968726851854</v>
      </c>
      <c r="I12026" t="str">
        <f>VLOOKUP(B12026,'Content (1)'!B:F,4,0)</f>
        <v>soccer</v>
      </c>
    </row>
    <row r="12027" spans="1:9" x14ac:dyDescent="0.2">
      <c r="A12027">
        <v>12025</v>
      </c>
      <c r="B12027" t="s">
        <v>923</v>
      </c>
      <c r="C12027" t="str">
        <f>VLOOKUP(B12027,'Content (1)'!B:E,2,0)</f>
        <v>f25dc445-de4a-47ee-92a4-0ff29c56656d</v>
      </c>
      <c r="D12027" t="s">
        <v>21</v>
      </c>
      <c r="E12027" t="str">
        <f>VLOOKUP(D12027,'ReactionTypes (1)'!B:D,2,0)</f>
        <v>positive</v>
      </c>
      <c r="F12027" t="str">
        <f>VLOOKUP(B12027,'Content (1)'!B:E,3,0)</f>
        <v>video</v>
      </c>
      <c r="G12027">
        <f>VLOOKUP('Reactions (1) copy'!D12027,'ReactionTypes (1)'!B:D,3,0)</f>
        <v>65</v>
      </c>
      <c r="H12027" s="1">
        <v>44226.190601851849</v>
      </c>
      <c r="I12027" t="str">
        <f>VLOOKUP(B12027,'Content (1)'!B:F,4,0)</f>
        <v>soccer</v>
      </c>
    </row>
    <row r="12028" spans="1:9" x14ac:dyDescent="0.2">
      <c r="A12028">
        <v>12026</v>
      </c>
      <c r="B12028" t="s">
        <v>923</v>
      </c>
      <c r="C12028" t="str">
        <f>VLOOKUP(B12028,'Content (1)'!B:E,2,0)</f>
        <v>f25dc445-de4a-47ee-92a4-0ff29c56656d</v>
      </c>
      <c r="D12028" t="s">
        <v>35</v>
      </c>
      <c r="E12028" t="str">
        <f>VLOOKUP(D12028,'ReactionTypes (1)'!B:D,2,0)</f>
        <v>positive</v>
      </c>
      <c r="F12028" t="str">
        <f>VLOOKUP(B12028,'Content (1)'!B:E,3,0)</f>
        <v>video</v>
      </c>
      <c r="G12028">
        <f>VLOOKUP('Reactions (1) copy'!D12028,'ReactionTypes (1)'!B:D,3,0)</f>
        <v>50</v>
      </c>
      <c r="H12028" s="1">
        <v>44327.470289351855</v>
      </c>
      <c r="I12028" t="str">
        <f>VLOOKUP(B12028,'Content (1)'!B:F,4,0)</f>
        <v>soccer</v>
      </c>
    </row>
    <row r="12029" spans="1:9" x14ac:dyDescent="0.2">
      <c r="A12029">
        <v>12027</v>
      </c>
      <c r="B12029" t="s">
        <v>923</v>
      </c>
      <c r="C12029" t="str">
        <f>VLOOKUP(B12029,'Content (1)'!B:E,2,0)</f>
        <v>f25dc445-de4a-47ee-92a4-0ff29c56656d</v>
      </c>
      <c r="D12029" t="s">
        <v>27</v>
      </c>
      <c r="E12029" t="str">
        <f>VLOOKUP(D12029,'ReactionTypes (1)'!B:D,2,0)</f>
        <v>positive</v>
      </c>
      <c r="F12029" t="str">
        <f>VLOOKUP(B12029,'Content (1)'!B:E,3,0)</f>
        <v>video</v>
      </c>
      <c r="G12029">
        <f>VLOOKUP('Reactions (1) copy'!D12029,'ReactionTypes (1)'!B:D,3,0)</f>
        <v>75</v>
      </c>
      <c r="H12029" s="1">
        <v>44207.00199074074</v>
      </c>
      <c r="I12029" t="str">
        <f>VLOOKUP(B12029,'Content (1)'!B:F,4,0)</f>
        <v>soccer</v>
      </c>
    </row>
    <row r="12030" spans="1:9" x14ac:dyDescent="0.2">
      <c r="A12030">
        <v>12028</v>
      </c>
      <c r="B12030" t="s">
        <v>923</v>
      </c>
      <c r="C12030" t="str">
        <f>VLOOKUP(B12030,'Content (1)'!B:E,2,0)</f>
        <v>f25dc445-de4a-47ee-92a4-0ff29c56656d</v>
      </c>
      <c r="D12030" t="s">
        <v>17</v>
      </c>
      <c r="E12030" t="str">
        <f>VLOOKUP(D12030,'ReactionTypes (1)'!B:D,2,0)</f>
        <v>positive</v>
      </c>
      <c r="F12030" t="str">
        <f>VLOOKUP(B12030,'Content (1)'!B:E,3,0)</f>
        <v>video</v>
      </c>
      <c r="G12030">
        <f>VLOOKUP('Reactions (1) copy'!D12030,'ReactionTypes (1)'!B:D,3,0)</f>
        <v>70</v>
      </c>
      <c r="H12030" s="1">
        <v>44135.762673611112</v>
      </c>
      <c r="I12030" t="str">
        <f>VLOOKUP(B12030,'Content (1)'!B:F,4,0)</f>
        <v>soccer</v>
      </c>
    </row>
    <row r="12031" spans="1:9" x14ac:dyDescent="0.2">
      <c r="A12031">
        <v>12029</v>
      </c>
      <c r="B12031" t="s">
        <v>924</v>
      </c>
      <c r="C12031" t="str">
        <f>VLOOKUP(B12031,'Content (1)'!B:E,2,0)</f>
        <v>9be473d9-cfdf-4954-bae2-09b0555a8ebb</v>
      </c>
      <c r="E12031" t="e">
        <f>VLOOKUP(D12031,'ReactionTypes (1)'!B:D,2,0)</f>
        <v>#N/A</v>
      </c>
      <c r="F12031" t="str">
        <f>VLOOKUP(B12031,'Content (1)'!B:E,3,0)</f>
        <v>video</v>
      </c>
      <c r="G12031" t="e">
        <f>VLOOKUP('Reactions (1) copy'!D12031,'ReactionTypes (1)'!B:D,3,0)</f>
        <v>#N/A</v>
      </c>
      <c r="H12031" s="1">
        <v>44236.902291666665</v>
      </c>
      <c r="I12031" t="str">
        <f>VLOOKUP(B12031,'Content (1)'!B:F,4,0)</f>
        <v>tennis</v>
      </c>
    </row>
    <row r="12032" spans="1:9" x14ac:dyDescent="0.2">
      <c r="A12032">
        <v>12030</v>
      </c>
      <c r="B12032" t="s">
        <v>924</v>
      </c>
      <c r="C12032" t="str">
        <f>VLOOKUP(B12032,'Content (1)'!B:E,2,0)</f>
        <v>9be473d9-cfdf-4954-bae2-09b0555a8ebb</v>
      </c>
      <c r="D12032" t="s">
        <v>21</v>
      </c>
      <c r="E12032" t="str">
        <f>VLOOKUP(D12032,'ReactionTypes (1)'!B:D,2,0)</f>
        <v>positive</v>
      </c>
      <c r="F12032" t="str">
        <f>VLOOKUP(B12032,'Content (1)'!B:E,3,0)</f>
        <v>video</v>
      </c>
      <c r="G12032">
        <f>VLOOKUP('Reactions (1) copy'!D12032,'ReactionTypes (1)'!B:D,3,0)</f>
        <v>65</v>
      </c>
      <c r="H12032" s="1">
        <v>44305.946574074071</v>
      </c>
      <c r="I12032" t="str">
        <f>VLOOKUP(B12032,'Content (1)'!B:F,4,0)</f>
        <v>tennis</v>
      </c>
    </row>
    <row r="12033" spans="1:9" x14ac:dyDescent="0.2">
      <c r="A12033">
        <v>12031</v>
      </c>
      <c r="B12033" t="s">
        <v>924</v>
      </c>
      <c r="C12033" t="str">
        <f>VLOOKUP(B12033,'Content (1)'!B:E,2,0)</f>
        <v>9be473d9-cfdf-4954-bae2-09b0555a8ebb</v>
      </c>
      <c r="D12033" t="s">
        <v>50</v>
      </c>
      <c r="E12033" t="str">
        <f>VLOOKUP(D12033,'ReactionTypes (1)'!B:D,2,0)</f>
        <v>positive</v>
      </c>
      <c r="F12033" t="str">
        <f>VLOOKUP(B12033,'Content (1)'!B:E,3,0)</f>
        <v>video</v>
      </c>
      <c r="G12033">
        <f>VLOOKUP('Reactions (1) copy'!D12033,'ReactionTypes (1)'!B:D,3,0)</f>
        <v>70</v>
      </c>
      <c r="H12033" s="1">
        <v>44010.04210648148</v>
      </c>
      <c r="I12033" t="str">
        <f>VLOOKUP(B12033,'Content (1)'!B:F,4,0)</f>
        <v>tennis</v>
      </c>
    </row>
    <row r="12034" spans="1:9" x14ac:dyDescent="0.2">
      <c r="A12034">
        <v>12032</v>
      </c>
      <c r="B12034" t="s">
        <v>925</v>
      </c>
      <c r="C12034" t="str">
        <f>VLOOKUP(B12034,'Content (1)'!B:E,2,0)</f>
        <v>4c731e48-0377-4d7d-b4c8-b2174b774ed8</v>
      </c>
      <c r="E12034" t="e">
        <f>VLOOKUP(D12034,'ReactionTypes (1)'!B:D,2,0)</f>
        <v>#N/A</v>
      </c>
      <c r="F12034" t="str">
        <f>VLOOKUP(B12034,'Content (1)'!B:E,3,0)</f>
        <v>audio</v>
      </c>
      <c r="G12034" t="e">
        <f>VLOOKUP('Reactions (1) copy'!D12034,'ReactionTypes (1)'!B:D,3,0)</f>
        <v>#N/A</v>
      </c>
      <c r="H12034" s="1">
        <v>44168.096539351849</v>
      </c>
      <c r="I12034" t="str">
        <f>VLOOKUP(B12034,'Content (1)'!B:F,4,0)</f>
        <v>animals</v>
      </c>
    </row>
    <row r="12035" spans="1:9" x14ac:dyDescent="0.2">
      <c r="A12035">
        <v>12033</v>
      </c>
      <c r="B12035" t="s">
        <v>925</v>
      </c>
      <c r="C12035" t="str">
        <f>VLOOKUP(B12035,'Content (1)'!B:E,2,0)</f>
        <v>4c731e48-0377-4d7d-b4c8-b2174b774ed8</v>
      </c>
      <c r="D12035" t="s">
        <v>33</v>
      </c>
      <c r="E12035" t="str">
        <f>VLOOKUP(D12035,'ReactionTypes (1)'!B:D,2,0)</f>
        <v>negative</v>
      </c>
      <c r="F12035" t="str">
        <f>VLOOKUP(B12035,'Content (1)'!B:E,3,0)</f>
        <v>audio</v>
      </c>
      <c r="G12035">
        <f>VLOOKUP('Reactions (1) copy'!D12035,'ReactionTypes (1)'!B:D,3,0)</f>
        <v>12</v>
      </c>
      <c r="H12035" s="1">
        <v>44314.05605324074</v>
      </c>
      <c r="I12035" t="str">
        <f>VLOOKUP(B12035,'Content (1)'!B:F,4,0)</f>
        <v>animals</v>
      </c>
    </row>
    <row r="12036" spans="1:9" x14ac:dyDescent="0.2">
      <c r="A12036">
        <v>12034</v>
      </c>
      <c r="B12036" t="s">
        <v>925</v>
      </c>
      <c r="C12036" t="str">
        <f>VLOOKUP(B12036,'Content (1)'!B:E,2,0)</f>
        <v>4c731e48-0377-4d7d-b4c8-b2174b774ed8</v>
      </c>
      <c r="D12036" t="s">
        <v>6</v>
      </c>
      <c r="E12036" t="str">
        <f>VLOOKUP(D12036,'ReactionTypes (1)'!B:D,2,0)</f>
        <v>negative</v>
      </c>
      <c r="F12036" t="str">
        <f>VLOOKUP(B12036,'Content (1)'!B:E,3,0)</f>
        <v>audio</v>
      </c>
      <c r="G12036">
        <f>VLOOKUP('Reactions (1) copy'!D12036,'ReactionTypes (1)'!B:D,3,0)</f>
        <v>0</v>
      </c>
      <c r="H12036" s="1">
        <v>44160.06994212963</v>
      </c>
      <c r="I12036" t="str">
        <f>VLOOKUP(B12036,'Content (1)'!B:F,4,0)</f>
        <v>animals</v>
      </c>
    </row>
    <row r="12037" spans="1:9" x14ac:dyDescent="0.2">
      <c r="A12037">
        <v>12035</v>
      </c>
      <c r="B12037" t="s">
        <v>925</v>
      </c>
      <c r="C12037" t="str">
        <f>VLOOKUP(B12037,'Content (1)'!B:E,2,0)</f>
        <v>4c731e48-0377-4d7d-b4c8-b2174b774ed8</v>
      </c>
      <c r="D12037" t="s">
        <v>27</v>
      </c>
      <c r="E12037" t="str">
        <f>VLOOKUP(D12037,'ReactionTypes (1)'!B:D,2,0)</f>
        <v>positive</v>
      </c>
      <c r="F12037" t="str">
        <f>VLOOKUP(B12037,'Content (1)'!B:E,3,0)</f>
        <v>audio</v>
      </c>
      <c r="G12037">
        <f>VLOOKUP('Reactions (1) copy'!D12037,'ReactionTypes (1)'!B:D,3,0)</f>
        <v>75</v>
      </c>
      <c r="H12037" s="1">
        <v>44351.720810185187</v>
      </c>
      <c r="I12037" t="str">
        <f>VLOOKUP(B12037,'Content (1)'!B:F,4,0)</f>
        <v>animals</v>
      </c>
    </row>
    <row r="12038" spans="1:9" x14ac:dyDescent="0.2">
      <c r="A12038">
        <v>12036</v>
      </c>
      <c r="B12038" t="s">
        <v>925</v>
      </c>
      <c r="C12038" t="str">
        <f>VLOOKUP(B12038,'Content (1)'!B:E,2,0)</f>
        <v>4c731e48-0377-4d7d-b4c8-b2174b774ed8</v>
      </c>
      <c r="D12038" t="s">
        <v>6</v>
      </c>
      <c r="E12038" t="str">
        <f>VLOOKUP(D12038,'ReactionTypes (1)'!B:D,2,0)</f>
        <v>negative</v>
      </c>
      <c r="F12038" t="str">
        <f>VLOOKUP(B12038,'Content (1)'!B:E,3,0)</f>
        <v>audio</v>
      </c>
      <c r="G12038">
        <f>VLOOKUP('Reactions (1) copy'!D12038,'ReactionTypes (1)'!B:D,3,0)</f>
        <v>0</v>
      </c>
      <c r="H12038" s="1">
        <v>44008.398877314816</v>
      </c>
      <c r="I12038" t="str">
        <f>VLOOKUP(B12038,'Content (1)'!B:F,4,0)</f>
        <v>animals</v>
      </c>
    </row>
    <row r="12039" spans="1:9" x14ac:dyDescent="0.2">
      <c r="A12039">
        <v>12037</v>
      </c>
      <c r="B12039" t="s">
        <v>925</v>
      </c>
      <c r="C12039" t="str">
        <f>VLOOKUP(B12039,'Content (1)'!B:E,2,0)</f>
        <v>4c731e48-0377-4d7d-b4c8-b2174b774ed8</v>
      </c>
      <c r="D12039" t="s">
        <v>17</v>
      </c>
      <c r="E12039" t="str">
        <f>VLOOKUP(D12039,'ReactionTypes (1)'!B:D,2,0)</f>
        <v>positive</v>
      </c>
      <c r="F12039" t="str">
        <f>VLOOKUP(B12039,'Content (1)'!B:E,3,0)</f>
        <v>audio</v>
      </c>
      <c r="G12039">
        <f>VLOOKUP('Reactions (1) copy'!D12039,'ReactionTypes (1)'!B:D,3,0)</f>
        <v>70</v>
      </c>
      <c r="H12039" s="1">
        <v>44341.421261574076</v>
      </c>
      <c r="I12039" t="str">
        <f>VLOOKUP(B12039,'Content (1)'!B:F,4,0)</f>
        <v>animals</v>
      </c>
    </row>
    <row r="12040" spans="1:9" x14ac:dyDescent="0.2">
      <c r="A12040">
        <v>12038</v>
      </c>
      <c r="B12040" t="s">
        <v>925</v>
      </c>
      <c r="C12040" t="str">
        <f>VLOOKUP(B12040,'Content (1)'!B:E,2,0)</f>
        <v>4c731e48-0377-4d7d-b4c8-b2174b774ed8</v>
      </c>
      <c r="D12040" t="s">
        <v>37</v>
      </c>
      <c r="E12040" t="str">
        <f>VLOOKUP(D12040,'ReactionTypes (1)'!B:D,2,0)</f>
        <v>positive</v>
      </c>
      <c r="F12040" t="str">
        <f>VLOOKUP(B12040,'Content (1)'!B:E,3,0)</f>
        <v>audio</v>
      </c>
      <c r="G12040">
        <f>VLOOKUP('Reactions (1) copy'!D12040,'ReactionTypes (1)'!B:D,3,0)</f>
        <v>60</v>
      </c>
      <c r="H12040" s="1">
        <v>44355.292488425926</v>
      </c>
      <c r="I12040" t="str">
        <f>VLOOKUP(B12040,'Content (1)'!B:F,4,0)</f>
        <v>animals</v>
      </c>
    </row>
    <row r="12041" spans="1:9" x14ac:dyDescent="0.2">
      <c r="A12041">
        <v>12039</v>
      </c>
      <c r="B12041" t="s">
        <v>925</v>
      </c>
      <c r="C12041" t="str">
        <f>VLOOKUP(B12041,'Content (1)'!B:E,2,0)</f>
        <v>4c731e48-0377-4d7d-b4c8-b2174b774ed8</v>
      </c>
      <c r="D12041" t="s">
        <v>37</v>
      </c>
      <c r="E12041" t="str">
        <f>VLOOKUP(D12041,'ReactionTypes (1)'!B:D,2,0)</f>
        <v>positive</v>
      </c>
      <c r="F12041" t="str">
        <f>VLOOKUP(B12041,'Content (1)'!B:E,3,0)</f>
        <v>audio</v>
      </c>
      <c r="G12041">
        <f>VLOOKUP('Reactions (1) copy'!D12041,'ReactionTypes (1)'!B:D,3,0)</f>
        <v>60</v>
      </c>
      <c r="H12041" s="1">
        <v>44190.027037037034</v>
      </c>
      <c r="I12041" t="str">
        <f>VLOOKUP(B12041,'Content (1)'!B:F,4,0)</f>
        <v>animals</v>
      </c>
    </row>
    <row r="12042" spans="1:9" x14ac:dyDescent="0.2">
      <c r="A12042">
        <v>12040</v>
      </c>
      <c r="B12042" t="s">
        <v>925</v>
      </c>
      <c r="C12042" t="str">
        <f>VLOOKUP(B12042,'Content (1)'!B:E,2,0)</f>
        <v>4c731e48-0377-4d7d-b4c8-b2174b774ed8</v>
      </c>
      <c r="D12042" t="s">
        <v>17</v>
      </c>
      <c r="E12042" t="str">
        <f>VLOOKUP(D12042,'ReactionTypes (1)'!B:D,2,0)</f>
        <v>positive</v>
      </c>
      <c r="F12042" t="str">
        <f>VLOOKUP(B12042,'Content (1)'!B:E,3,0)</f>
        <v>audio</v>
      </c>
      <c r="G12042">
        <f>VLOOKUP('Reactions (1) copy'!D12042,'ReactionTypes (1)'!B:D,3,0)</f>
        <v>70</v>
      </c>
      <c r="H12042" s="1">
        <v>44174.205370370371</v>
      </c>
      <c r="I12042" t="str">
        <f>VLOOKUP(B12042,'Content (1)'!B:F,4,0)</f>
        <v>animals</v>
      </c>
    </row>
    <row r="12043" spans="1:9" x14ac:dyDescent="0.2">
      <c r="A12043">
        <v>12041</v>
      </c>
      <c r="B12043" t="s">
        <v>925</v>
      </c>
      <c r="C12043" t="str">
        <f>VLOOKUP(B12043,'Content (1)'!B:E,2,0)</f>
        <v>4c731e48-0377-4d7d-b4c8-b2174b774ed8</v>
      </c>
      <c r="D12043" t="s">
        <v>6</v>
      </c>
      <c r="E12043" t="str">
        <f>VLOOKUP(D12043,'ReactionTypes (1)'!B:D,2,0)</f>
        <v>negative</v>
      </c>
      <c r="F12043" t="str">
        <f>VLOOKUP(B12043,'Content (1)'!B:E,3,0)</f>
        <v>audio</v>
      </c>
      <c r="G12043">
        <f>VLOOKUP('Reactions (1) copy'!D12043,'ReactionTypes (1)'!B:D,3,0)</f>
        <v>0</v>
      </c>
      <c r="H12043" s="1">
        <v>44138.496666666666</v>
      </c>
      <c r="I12043" t="str">
        <f>VLOOKUP(B12043,'Content (1)'!B:F,4,0)</f>
        <v>animals</v>
      </c>
    </row>
    <row r="12044" spans="1:9" x14ac:dyDescent="0.2">
      <c r="A12044">
        <v>12042</v>
      </c>
      <c r="B12044" t="s">
        <v>925</v>
      </c>
      <c r="C12044" t="str">
        <f>VLOOKUP(B12044,'Content (1)'!B:E,2,0)</f>
        <v>4c731e48-0377-4d7d-b4c8-b2174b774ed8</v>
      </c>
      <c r="D12044" t="s">
        <v>23</v>
      </c>
      <c r="E12044" t="str">
        <f>VLOOKUP(D12044,'ReactionTypes (1)'!B:D,2,0)</f>
        <v>neutral</v>
      </c>
      <c r="F12044" t="str">
        <f>VLOOKUP(B12044,'Content (1)'!B:E,3,0)</f>
        <v>audio</v>
      </c>
      <c r="G12044">
        <f>VLOOKUP('Reactions (1) copy'!D12044,'ReactionTypes (1)'!B:D,3,0)</f>
        <v>20</v>
      </c>
      <c r="H12044" s="1">
        <v>44162.540196759262</v>
      </c>
      <c r="I12044" t="str">
        <f>VLOOKUP(B12044,'Content (1)'!B:F,4,0)</f>
        <v>animals</v>
      </c>
    </row>
    <row r="12045" spans="1:9" x14ac:dyDescent="0.2">
      <c r="A12045">
        <v>12043</v>
      </c>
      <c r="B12045" t="s">
        <v>925</v>
      </c>
      <c r="C12045" t="str">
        <f>VLOOKUP(B12045,'Content (1)'!B:E,2,0)</f>
        <v>4c731e48-0377-4d7d-b4c8-b2174b774ed8</v>
      </c>
      <c r="D12045" t="s">
        <v>10</v>
      </c>
      <c r="E12045" t="str">
        <f>VLOOKUP(D12045,'ReactionTypes (1)'!B:D,2,0)</f>
        <v>negative</v>
      </c>
      <c r="F12045" t="str">
        <f>VLOOKUP(B12045,'Content (1)'!B:E,3,0)</f>
        <v>audio</v>
      </c>
      <c r="G12045">
        <f>VLOOKUP('Reactions (1) copy'!D12045,'ReactionTypes (1)'!B:D,3,0)</f>
        <v>15</v>
      </c>
      <c r="H12045" s="1">
        <v>44317.912430555552</v>
      </c>
      <c r="I12045" t="str">
        <f>VLOOKUP(B12045,'Content (1)'!B:F,4,0)</f>
        <v>animals</v>
      </c>
    </row>
    <row r="12046" spans="1:9" x14ac:dyDescent="0.2">
      <c r="A12046">
        <v>12044</v>
      </c>
      <c r="B12046" t="s">
        <v>925</v>
      </c>
      <c r="C12046" t="str">
        <f>VLOOKUP(B12046,'Content (1)'!B:E,2,0)</f>
        <v>4c731e48-0377-4d7d-b4c8-b2174b774ed8</v>
      </c>
      <c r="D12046" t="s">
        <v>30</v>
      </c>
      <c r="E12046" t="str">
        <f>VLOOKUP(D12046,'ReactionTypes (1)'!B:D,2,0)</f>
        <v>positive</v>
      </c>
      <c r="F12046" t="str">
        <f>VLOOKUP(B12046,'Content (1)'!B:E,3,0)</f>
        <v>audio</v>
      </c>
      <c r="G12046">
        <f>VLOOKUP('Reactions (1) copy'!D12046,'ReactionTypes (1)'!B:D,3,0)</f>
        <v>45</v>
      </c>
      <c r="H12046" s="1">
        <v>44028.480011574073</v>
      </c>
      <c r="I12046" t="str">
        <f>VLOOKUP(B12046,'Content (1)'!B:F,4,0)</f>
        <v>animals</v>
      </c>
    </row>
    <row r="12047" spans="1:9" x14ac:dyDescent="0.2">
      <c r="A12047">
        <v>12045</v>
      </c>
      <c r="B12047" t="s">
        <v>925</v>
      </c>
      <c r="C12047" t="str">
        <f>VLOOKUP(B12047,'Content (1)'!B:E,2,0)</f>
        <v>4c731e48-0377-4d7d-b4c8-b2174b774ed8</v>
      </c>
      <c r="D12047" t="s">
        <v>37</v>
      </c>
      <c r="E12047" t="str">
        <f>VLOOKUP(D12047,'ReactionTypes (1)'!B:D,2,0)</f>
        <v>positive</v>
      </c>
      <c r="F12047" t="str">
        <f>VLOOKUP(B12047,'Content (1)'!B:E,3,0)</f>
        <v>audio</v>
      </c>
      <c r="G12047">
        <f>VLOOKUP('Reactions (1) copy'!D12047,'ReactionTypes (1)'!B:D,3,0)</f>
        <v>60</v>
      </c>
      <c r="H12047" s="1">
        <v>44264.680983796294</v>
      </c>
      <c r="I12047" t="str">
        <f>VLOOKUP(B12047,'Content (1)'!B:F,4,0)</f>
        <v>animals</v>
      </c>
    </row>
    <row r="12048" spans="1:9" x14ac:dyDescent="0.2">
      <c r="A12048">
        <v>12046</v>
      </c>
      <c r="B12048" t="s">
        <v>925</v>
      </c>
      <c r="C12048" t="str">
        <f>VLOOKUP(B12048,'Content (1)'!B:E,2,0)</f>
        <v>4c731e48-0377-4d7d-b4c8-b2174b774ed8</v>
      </c>
      <c r="D12048" t="s">
        <v>30</v>
      </c>
      <c r="E12048" t="str">
        <f>VLOOKUP(D12048,'ReactionTypes (1)'!B:D,2,0)</f>
        <v>positive</v>
      </c>
      <c r="F12048" t="str">
        <f>VLOOKUP(B12048,'Content (1)'!B:E,3,0)</f>
        <v>audio</v>
      </c>
      <c r="G12048">
        <f>VLOOKUP('Reactions (1) copy'!D12048,'ReactionTypes (1)'!B:D,3,0)</f>
        <v>45</v>
      </c>
      <c r="H12048" s="1">
        <v>44178.33865740741</v>
      </c>
      <c r="I12048" t="str">
        <f>VLOOKUP(B12048,'Content (1)'!B:F,4,0)</f>
        <v>animals</v>
      </c>
    </row>
    <row r="12049" spans="1:9" x14ac:dyDescent="0.2">
      <c r="A12049">
        <v>12047</v>
      </c>
      <c r="B12049" t="s">
        <v>925</v>
      </c>
      <c r="C12049" t="str">
        <f>VLOOKUP(B12049,'Content (1)'!B:E,2,0)</f>
        <v>4c731e48-0377-4d7d-b4c8-b2174b774ed8</v>
      </c>
      <c r="D12049" t="s">
        <v>17</v>
      </c>
      <c r="E12049" t="str">
        <f>VLOOKUP(D12049,'ReactionTypes (1)'!B:D,2,0)</f>
        <v>positive</v>
      </c>
      <c r="F12049" t="str">
        <f>VLOOKUP(B12049,'Content (1)'!B:E,3,0)</f>
        <v>audio</v>
      </c>
      <c r="G12049">
        <f>VLOOKUP('Reactions (1) copy'!D12049,'ReactionTypes (1)'!B:D,3,0)</f>
        <v>70</v>
      </c>
      <c r="H12049" s="1">
        <v>44340.715115740742</v>
      </c>
      <c r="I12049" t="str">
        <f>VLOOKUP(B12049,'Content (1)'!B:F,4,0)</f>
        <v>animals</v>
      </c>
    </row>
    <row r="12050" spans="1:9" x14ac:dyDescent="0.2">
      <c r="A12050">
        <v>12048</v>
      </c>
      <c r="B12050" t="s">
        <v>925</v>
      </c>
      <c r="C12050" t="str">
        <f>VLOOKUP(B12050,'Content (1)'!B:E,2,0)</f>
        <v>4c731e48-0377-4d7d-b4c8-b2174b774ed8</v>
      </c>
      <c r="D12050" t="s">
        <v>21</v>
      </c>
      <c r="E12050" t="str">
        <f>VLOOKUP(D12050,'ReactionTypes (1)'!B:D,2,0)</f>
        <v>positive</v>
      </c>
      <c r="F12050" t="str">
        <f>VLOOKUP(B12050,'Content (1)'!B:E,3,0)</f>
        <v>audio</v>
      </c>
      <c r="G12050">
        <f>VLOOKUP('Reactions (1) copy'!D12050,'ReactionTypes (1)'!B:D,3,0)</f>
        <v>65</v>
      </c>
      <c r="H12050" s="1">
        <v>44056.750787037039</v>
      </c>
      <c r="I12050" t="str">
        <f>VLOOKUP(B12050,'Content (1)'!B:F,4,0)</f>
        <v>animals</v>
      </c>
    </row>
    <row r="12051" spans="1:9" x14ac:dyDescent="0.2">
      <c r="A12051">
        <v>12049</v>
      </c>
      <c r="B12051" t="s">
        <v>925</v>
      </c>
      <c r="C12051" t="str">
        <f>VLOOKUP(B12051,'Content (1)'!B:E,2,0)</f>
        <v>4c731e48-0377-4d7d-b4c8-b2174b774ed8</v>
      </c>
      <c r="D12051" t="s">
        <v>13</v>
      </c>
      <c r="E12051" t="str">
        <f>VLOOKUP(D12051,'ReactionTypes (1)'!B:D,2,0)</f>
        <v>positive</v>
      </c>
      <c r="F12051" t="str">
        <f>VLOOKUP(B12051,'Content (1)'!B:E,3,0)</f>
        <v>audio</v>
      </c>
      <c r="G12051">
        <f>VLOOKUP('Reactions (1) copy'!D12051,'ReactionTypes (1)'!B:D,3,0)</f>
        <v>30</v>
      </c>
      <c r="H12051" s="1">
        <v>44197.712511574071</v>
      </c>
      <c r="I12051" t="str">
        <f>VLOOKUP(B12051,'Content (1)'!B:F,4,0)</f>
        <v>animals</v>
      </c>
    </row>
    <row r="12052" spans="1:9" x14ac:dyDescent="0.2">
      <c r="A12052">
        <v>12050</v>
      </c>
      <c r="B12052" t="s">
        <v>925</v>
      </c>
      <c r="C12052" t="str">
        <f>VLOOKUP(B12052,'Content (1)'!B:E,2,0)</f>
        <v>4c731e48-0377-4d7d-b4c8-b2174b774ed8</v>
      </c>
      <c r="D12052" t="s">
        <v>23</v>
      </c>
      <c r="E12052" t="str">
        <f>VLOOKUP(D12052,'ReactionTypes (1)'!B:D,2,0)</f>
        <v>neutral</v>
      </c>
      <c r="F12052" t="str">
        <f>VLOOKUP(B12052,'Content (1)'!B:E,3,0)</f>
        <v>audio</v>
      </c>
      <c r="G12052">
        <f>VLOOKUP('Reactions (1) copy'!D12052,'ReactionTypes (1)'!B:D,3,0)</f>
        <v>20</v>
      </c>
      <c r="H12052" s="1">
        <v>44291.852314814816</v>
      </c>
      <c r="I12052" t="str">
        <f>VLOOKUP(B12052,'Content (1)'!B:F,4,0)</f>
        <v>animals</v>
      </c>
    </row>
    <row r="12053" spans="1:9" x14ac:dyDescent="0.2">
      <c r="A12053">
        <v>12051</v>
      </c>
      <c r="B12053" t="s">
        <v>925</v>
      </c>
      <c r="C12053" t="str">
        <f>VLOOKUP(B12053,'Content (1)'!B:E,2,0)</f>
        <v>4c731e48-0377-4d7d-b4c8-b2174b774ed8</v>
      </c>
      <c r="D12053" t="s">
        <v>19</v>
      </c>
      <c r="E12053" t="str">
        <f>VLOOKUP(D12053,'ReactionTypes (1)'!B:D,2,0)</f>
        <v>negative</v>
      </c>
      <c r="F12053" t="str">
        <f>VLOOKUP(B12053,'Content (1)'!B:E,3,0)</f>
        <v>audio</v>
      </c>
      <c r="G12053">
        <f>VLOOKUP('Reactions (1) copy'!D12053,'ReactionTypes (1)'!B:D,3,0)</f>
        <v>5</v>
      </c>
      <c r="H12053" s="1">
        <v>44044.460520833331</v>
      </c>
      <c r="I12053" t="str">
        <f>VLOOKUP(B12053,'Content (1)'!B:F,4,0)</f>
        <v>animals</v>
      </c>
    </row>
    <row r="12054" spans="1:9" x14ac:dyDescent="0.2">
      <c r="A12054">
        <v>12052</v>
      </c>
      <c r="B12054" t="s">
        <v>925</v>
      </c>
      <c r="C12054" t="str">
        <f>VLOOKUP(B12054,'Content (1)'!B:E,2,0)</f>
        <v>4c731e48-0377-4d7d-b4c8-b2174b774ed8</v>
      </c>
      <c r="D12054" t="s">
        <v>35</v>
      </c>
      <c r="E12054" t="str">
        <f>VLOOKUP(D12054,'ReactionTypes (1)'!B:D,2,0)</f>
        <v>positive</v>
      </c>
      <c r="F12054" t="str">
        <f>VLOOKUP(B12054,'Content (1)'!B:E,3,0)</f>
        <v>audio</v>
      </c>
      <c r="G12054">
        <f>VLOOKUP('Reactions (1) copy'!D12054,'ReactionTypes (1)'!B:D,3,0)</f>
        <v>50</v>
      </c>
      <c r="H12054" s="1">
        <v>44334.93445601852</v>
      </c>
      <c r="I12054" t="str">
        <f>VLOOKUP(B12054,'Content (1)'!B:F,4,0)</f>
        <v>animals</v>
      </c>
    </row>
    <row r="12055" spans="1:9" x14ac:dyDescent="0.2">
      <c r="A12055">
        <v>12053</v>
      </c>
      <c r="B12055" t="s">
        <v>925</v>
      </c>
      <c r="C12055" t="str">
        <f>VLOOKUP(B12055,'Content (1)'!B:E,2,0)</f>
        <v>4c731e48-0377-4d7d-b4c8-b2174b774ed8</v>
      </c>
      <c r="D12055" t="s">
        <v>33</v>
      </c>
      <c r="E12055" t="str">
        <f>VLOOKUP(D12055,'ReactionTypes (1)'!B:D,2,0)</f>
        <v>negative</v>
      </c>
      <c r="F12055" t="str">
        <f>VLOOKUP(B12055,'Content (1)'!B:E,3,0)</f>
        <v>audio</v>
      </c>
      <c r="G12055">
        <f>VLOOKUP('Reactions (1) copy'!D12055,'ReactionTypes (1)'!B:D,3,0)</f>
        <v>12</v>
      </c>
      <c r="H12055" s="1">
        <v>44161.544803240744</v>
      </c>
      <c r="I12055" t="str">
        <f>VLOOKUP(B12055,'Content (1)'!B:F,4,0)</f>
        <v>animals</v>
      </c>
    </row>
    <row r="12056" spans="1:9" x14ac:dyDescent="0.2">
      <c r="A12056">
        <v>12054</v>
      </c>
      <c r="B12056" t="s">
        <v>925</v>
      </c>
      <c r="C12056" t="str">
        <f>VLOOKUP(B12056,'Content (1)'!B:E,2,0)</f>
        <v>4c731e48-0377-4d7d-b4c8-b2174b774ed8</v>
      </c>
      <c r="D12056" t="s">
        <v>19</v>
      </c>
      <c r="E12056" t="str">
        <f>VLOOKUP(D12056,'ReactionTypes (1)'!B:D,2,0)</f>
        <v>negative</v>
      </c>
      <c r="F12056" t="str">
        <f>VLOOKUP(B12056,'Content (1)'!B:E,3,0)</f>
        <v>audio</v>
      </c>
      <c r="G12056">
        <f>VLOOKUP('Reactions (1) copy'!D12056,'ReactionTypes (1)'!B:D,3,0)</f>
        <v>5</v>
      </c>
      <c r="H12056" s="1">
        <v>44247.259664351855</v>
      </c>
      <c r="I12056" t="str">
        <f>VLOOKUP(B12056,'Content (1)'!B:F,4,0)</f>
        <v>animals</v>
      </c>
    </row>
    <row r="12057" spans="1:9" x14ac:dyDescent="0.2">
      <c r="A12057">
        <v>12055</v>
      </c>
      <c r="B12057" t="s">
        <v>925</v>
      </c>
      <c r="C12057" t="str">
        <f>VLOOKUP(B12057,'Content (1)'!B:E,2,0)</f>
        <v>4c731e48-0377-4d7d-b4c8-b2174b774ed8</v>
      </c>
      <c r="D12057" t="s">
        <v>17</v>
      </c>
      <c r="E12057" t="str">
        <f>VLOOKUP(D12057,'ReactionTypes (1)'!B:D,2,0)</f>
        <v>positive</v>
      </c>
      <c r="F12057" t="str">
        <f>VLOOKUP(B12057,'Content (1)'!B:E,3,0)</f>
        <v>audio</v>
      </c>
      <c r="G12057">
        <f>VLOOKUP('Reactions (1) copy'!D12057,'ReactionTypes (1)'!B:D,3,0)</f>
        <v>70</v>
      </c>
      <c r="H12057" s="1">
        <v>44251.88175925926</v>
      </c>
      <c r="I12057" t="str">
        <f>VLOOKUP(B12057,'Content (1)'!B:F,4,0)</f>
        <v>animals</v>
      </c>
    </row>
    <row r="12058" spans="1:9" x14ac:dyDescent="0.2">
      <c r="A12058">
        <v>12056</v>
      </c>
      <c r="B12058" t="s">
        <v>925</v>
      </c>
      <c r="C12058" t="str">
        <f>VLOOKUP(B12058,'Content (1)'!B:E,2,0)</f>
        <v>4c731e48-0377-4d7d-b4c8-b2174b774ed8</v>
      </c>
      <c r="D12058" t="s">
        <v>37</v>
      </c>
      <c r="E12058" t="str">
        <f>VLOOKUP(D12058,'ReactionTypes (1)'!B:D,2,0)</f>
        <v>positive</v>
      </c>
      <c r="F12058" t="str">
        <f>VLOOKUP(B12058,'Content (1)'!B:E,3,0)</f>
        <v>audio</v>
      </c>
      <c r="G12058">
        <f>VLOOKUP('Reactions (1) copy'!D12058,'ReactionTypes (1)'!B:D,3,0)</f>
        <v>60</v>
      </c>
      <c r="H12058" s="1">
        <v>44358.460185185184</v>
      </c>
      <c r="I12058" t="str">
        <f>VLOOKUP(B12058,'Content (1)'!B:F,4,0)</f>
        <v>animals</v>
      </c>
    </row>
    <row r="12059" spans="1:9" x14ac:dyDescent="0.2">
      <c r="A12059">
        <v>12057</v>
      </c>
      <c r="B12059" t="s">
        <v>925</v>
      </c>
      <c r="C12059" t="str">
        <f>VLOOKUP(B12059,'Content (1)'!B:E,2,0)</f>
        <v>4c731e48-0377-4d7d-b4c8-b2174b774ed8</v>
      </c>
      <c r="D12059" t="s">
        <v>17</v>
      </c>
      <c r="E12059" t="str">
        <f>VLOOKUP(D12059,'ReactionTypes (1)'!B:D,2,0)</f>
        <v>positive</v>
      </c>
      <c r="F12059" t="str">
        <f>VLOOKUP(B12059,'Content (1)'!B:E,3,0)</f>
        <v>audio</v>
      </c>
      <c r="G12059">
        <f>VLOOKUP('Reactions (1) copy'!D12059,'ReactionTypes (1)'!B:D,3,0)</f>
        <v>70</v>
      </c>
      <c r="H12059" s="1">
        <v>44346.279328703706</v>
      </c>
      <c r="I12059" t="str">
        <f>VLOOKUP(B12059,'Content (1)'!B:F,4,0)</f>
        <v>animals</v>
      </c>
    </row>
    <row r="12060" spans="1:9" x14ac:dyDescent="0.2">
      <c r="A12060">
        <v>12058</v>
      </c>
      <c r="B12060" t="s">
        <v>925</v>
      </c>
      <c r="C12060" t="str">
        <f>VLOOKUP(B12060,'Content (1)'!B:E,2,0)</f>
        <v>4c731e48-0377-4d7d-b4c8-b2174b774ed8</v>
      </c>
      <c r="D12060" t="s">
        <v>50</v>
      </c>
      <c r="E12060" t="str">
        <f>VLOOKUP(D12060,'ReactionTypes (1)'!B:D,2,0)</f>
        <v>positive</v>
      </c>
      <c r="F12060" t="str">
        <f>VLOOKUP(B12060,'Content (1)'!B:E,3,0)</f>
        <v>audio</v>
      </c>
      <c r="G12060">
        <f>VLOOKUP('Reactions (1) copy'!D12060,'ReactionTypes (1)'!B:D,3,0)</f>
        <v>70</v>
      </c>
      <c r="H12060" s="1">
        <v>44308.239814814813</v>
      </c>
      <c r="I12060" t="str">
        <f>VLOOKUP(B12060,'Content (1)'!B:F,4,0)</f>
        <v>animals</v>
      </c>
    </row>
    <row r="12061" spans="1:9" x14ac:dyDescent="0.2">
      <c r="A12061">
        <v>12059</v>
      </c>
      <c r="B12061" t="s">
        <v>925</v>
      </c>
      <c r="C12061" t="str">
        <f>VLOOKUP(B12061,'Content (1)'!B:E,2,0)</f>
        <v>4c731e48-0377-4d7d-b4c8-b2174b774ed8</v>
      </c>
      <c r="D12061" t="s">
        <v>27</v>
      </c>
      <c r="E12061" t="str">
        <f>VLOOKUP(D12061,'ReactionTypes (1)'!B:D,2,0)</f>
        <v>positive</v>
      </c>
      <c r="F12061" t="str">
        <f>VLOOKUP(B12061,'Content (1)'!B:E,3,0)</f>
        <v>audio</v>
      </c>
      <c r="G12061">
        <f>VLOOKUP('Reactions (1) copy'!D12061,'ReactionTypes (1)'!B:D,3,0)</f>
        <v>75</v>
      </c>
      <c r="H12061" s="1">
        <v>44191.643252314818</v>
      </c>
      <c r="I12061" t="str">
        <f>VLOOKUP(B12061,'Content (1)'!B:F,4,0)</f>
        <v>animals</v>
      </c>
    </row>
    <row r="12062" spans="1:9" x14ac:dyDescent="0.2">
      <c r="A12062">
        <v>12060</v>
      </c>
      <c r="B12062" t="s">
        <v>925</v>
      </c>
      <c r="C12062" t="str">
        <f>VLOOKUP(B12062,'Content (1)'!B:E,2,0)</f>
        <v>4c731e48-0377-4d7d-b4c8-b2174b774ed8</v>
      </c>
      <c r="D12062" t="s">
        <v>6</v>
      </c>
      <c r="E12062" t="str">
        <f>VLOOKUP(D12062,'ReactionTypes (1)'!B:D,2,0)</f>
        <v>negative</v>
      </c>
      <c r="F12062" t="str">
        <f>VLOOKUP(B12062,'Content (1)'!B:E,3,0)</f>
        <v>audio</v>
      </c>
      <c r="G12062">
        <f>VLOOKUP('Reactions (1) copy'!D12062,'ReactionTypes (1)'!B:D,3,0)</f>
        <v>0</v>
      </c>
      <c r="H12062" s="1">
        <v>44159.87940972222</v>
      </c>
      <c r="I12062" t="str">
        <f>VLOOKUP(B12062,'Content (1)'!B:F,4,0)</f>
        <v>animals</v>
      </c>
    </row>
    <row r="12063" spans="1:9" x14ac:dyDescent="0.2">
      <c r="A12063">
        <v>12061</v>
      </c>
      <c r="B12063" t="s">
        <v>925</v>
      </c>
      <c r="C12063" t="str">
        <f>VLOOKUP(B12063,'Content (1)'!B:E,2,0)</f>
        <v>4c731e48-0377-4d7d-b4c8-b2174b774ed8</v>
      </c>
      <c r="D12063" t="s">
        <v>10</v>
      </c>
      <c r="E12063" t="str">
        <f>VLOOKUP(D12063,'ReactionTypes (1)'!B:D,2,0)</f>
        <v>negative</v>
      </c>
      <c r="F12063" t="str">
        <f>VLOOKUP(B12063,'Content (1)'!B:E,3,0)</f>
        <v>audio</v>
      </c>
      <c r="G12063">
        <f>VLOOKUP('Reactions (1) copy'!D12063,'ReactionTypes (1)'!B:D,3,0)</f>
        <v>15</v>
      </c>
      <c r="H12063" s="1">
        <v>44318.067071759258</v>
      </c>
      <c r="I12063" t="str">
        <f>VLOOKUP(B12063,'Content (1)'!B:F,4,0)</f>
        <v>animals</v>
      </c>
    </row>
    <row r="12064" spans="1:9" x14ac:dyDescent="0.2">
      <c r="A12064">
        <v>12062</v>
      </c>
      <c r="B12064" t="s">
        <v>925</v>
      </c>
      <c r="C12064" t="str">
        <f>VLOOKUP(B12064,'Content (1)'!B:E,2,0)</f>
        <v>4c731e48-0377-4d7d-b4c8-b2174b774ed8</v>
      </c>
      <c r="D12064" t="s">
        <v>70</v>
      </c>
      <c r="E12064" t="str">
        <f>VLOOKUP(D12064,'ReactionTypes (1)'!B:D,2,0)</f>
        <v>positive</v>
      </c>
      <c r="F12064" t="str">
        <f>VLOOKUP(B12064,'Content (1)'!B:E,3,0)</f>
        <v>audio</v>
      </c>
      <c r="G12064">
        <f>VLOOKUP('Reactions (1) copy'!D12064,'ReactionTypes (1)'!B:D,3,0)</f>
        <v>72</v>
      </c>
      <c r="H12064" s="1">
        <v>44265.50608796296</v>
      </c>
      <c r="I12064" t="str">
        <f>VLOOKUP(B12064,'Content (1)'!B:F,4,0)</f>
        <v>animals</v>
      </c>
    </row>
    <row r="12065" spans="1:9" x14ac:dyDescent="0.2">
      <c r="A12065">
        <v>12063</v>
      </c>
      <c r="B12065" t="s">
        <v>925</v>
      </c>
      <c r="C12065" t="str">
        <f>VLOOKUP(B12065,'Content (1)'!B:E,2,0)</f>
        <v>4c731e48-0377-4d7d-b4c8-b2174b774ed8</v>
      </c>
      <c r="D12065" t="s">
        <v>35</v>
      </c>
      <c r="E12065" t="str">
        <f>VLOOKUP(D12065,'ReactionTypes (1)'!B:D,2,0)</f>
        <v>positive</v>
      </c>
      <c r="F12065" t="str">
        <f>VLOOKUP(B12065,'Content (1)'!B:E,3,0)</f>
        <v>audio</v>
      </c>
      <c r="G12065">
        <f>VLOOKUP('Reactions (1) copy'!D12065,'ReactionTypes (1)'!B:D,3,0)</f>
        <v>50</v>
      </c>
      <c r="H12065" s="1">
        <v>44209.470277777778</v>
      </c>
      <c r="I12065" t="str">
        <f>VLOOKUP(B12065,'Content (1)'!B:F,4,0)</f>
        <v>animals</v>
      </c>
    </row>
    <row r="12066" spans="1:9" x14ac:dyDescent="0.2">
      <c r="A12066">
        <v>12064</v>
      </c>
      <c r="B12066" t="s">
        <v>926</v>
      </c>
      <c r="C12066" t="str">
        <f>VLOOKUP(B12066,'Content (1)'!B:E,2,0)</f>
        <v>b1954833-b6a5-4c6c-9709-80686b7768c4</v>
      </c>
      <c r="E12066" t="e">
        <f>VLOOKUP(D12066,'ReactionTypes (1)'!B:D,2,0)</f>
        <v>#N/A</v>
      </c>
      <c r="F12066" t="str">
        <f>VLOOKUP(B12066,'Content (1)'!B:E,3,0)</f>
        <v>video</v>
      </c>
      <c r="G12066" t="e">
        <f>VLOOKUP('Reactions (1) copy'!D12066,'ReactionTypes (1)'!B:D,3,0)</f>
        <v>#N/A</v>
      </c>
      <c r="H12066" s="1">
        <v>44014.676817129628</v>
      </c>
      <c r="I12066" t="str">
        <f>VLOOKUP(B12066,'Content (1)'!B:F,4,0)</f>
        <v>dogs</v>
      </c>
    </row>
    <row r="12067" spans="1:9" x14ac:dyDescent="0.2">
      <c r="A12067">
        <v>12065</v>
      </c>
      <c r="B12067" t="s">
        <v>926</v>
      </c>
      <c r="C12067" t="str">
        <f>VLOOKUP(B12067,'Content (1)'!B:E,2,0)</f>
        <v>b1954833-b6a5-4c6c-9709-80686b7768c4</v>
      </c>
      <c r="D12067" t="s">
        <v>21</v>
      </c>
      <c r="E12067" t="str">
        <f>VLOOKUP(D12067,'ReactionTypes (1)'!B:D,2,0)</f>
        <v>positive</v>
      </c>
      <c r="F12067" t="str">
        <f>VLOOKUP(B12067,'Content (1)'!B:E,3,0)</f>
        <v>video</v>
      </c>
      <c r="G12067">
        <f>VLOOKUP('Reactions (1) copy'!D12067,'ReactionTypes (1)'!B:D,3,0)</f>
        <v>65</v>
      </c>
      <c r="H12067" s="1">
        <v>44154.507071759261</v>
      </c>
      <c r="I12067" t="str">
        <f>VLOOKUP(B12067,'Content (1)'!B:F,4,0)</f>
        <v>dogs</v>
      </c>
    </row>
    <row r="12068" spans="1:9" x14ac:dyDescent="0.2">
      <c r="A12068">
        <v>12066</v>
      </c>
      <c r="B12068" t="s">
        <v>926</v>
      </c>
      <c r="C12068" t="str">
        <f>VLOOKUP(B12068,'Content (1)'!B:E,2,0)</f>
        <v>b1954833-b6a5-4c6c-9709-80686b7768c4</v>
      </c>
      <c r="D12068" t="s">
        <v>27</v>
      </c>
      <c r="E12068" t="str">
        <f>VLOOKUP(D12068,'ReactionTypes (1)'!B:D,2,0)</f>
        <v>positive</v>
      </c>
      <c r="F12068" t="str">
        <f>VLOOKUP(B12068,'Content (1)'!B:E,3,0)</f>
        <v>video</v>
      </c>
      <c r="G12068">
        <f>VLOOKUP('Reactions (1) copy'!D12068,'ReactionTypes (1)'!B:D,3,0)</f>
        <v>75</v>
      </c>
      <c r="H12068" s="1">
        <v>44126.374537037038</v>
      </c>
      <c r="I12068" t="str">
        <f>VLOOKUP(B12068,'Content (1)'!B:F,4,0)</f>
        <v>dogs</v>
      </c>
    </row>
    <row r="12069" spans="1:9" x14ac:dyDescent="0.2">
      <c r="A12069">
        <v>12067</v>
      </c>
      <c r="B12069" t="s">
        <v>926</v>
      </c>
      <c r="C12069" t="str">
        <f>VLOOKUP(B12069,'Content (1)'!B:E,2,0)</f>
        <v>b1954833-b6a5-4c6c-9709-80686b7768c4</v>
      </c>
      <c r="D12069" t="s">
        <v>8</v>
      </c>
      <c r="E12069" t="str">
        <f>VLOOKUP(D12069,'ReactionTypes (1)'!B:D,2,0)</f>
        <v>negative</v>
      </c>
      <c r="F12069" t="str">
        <f>VLOOKUP(B12069,'Content (1)'!B:E,3,0)</f>
        <v>video</v>
      </c>
      <c r="G12069">
        <f>VLOOKUP('Reactions (1) copy'!D12069,'ReactionTypes (1)'!B:D,3,0)</f>
        <v>10</v>
      </c>
      <c r="H12069" s="1">
        <v>44325.946840277778</v>
      </c>
      <c r="I12069" t="str">
        <f>VLOOKUP(B12069,'Content (1)'!B:F,4,0)</f>
        <v>dogs</v>
      </c>
    </row>
    <row r="12070" spans="1:9" x14ac:dyDescent="0.2">
      <c r="A12070">
        <v>12068</v>
      </c>
      <c r="B12070" t="s">
        <v>926</v>
      </c>
      <c r="C12070" t="str">
        <f>VLOOKUP(B12070,'Content (1)'!B:E,2,0)</f>
        <v>b1954833-b6a5-4c6c-9709-80686b7768c4</v>
      </c>
      <c r="D12070" t="s">
        <v>33</v>
      </c>
      <c r="E12070" t="str">
        <f>VLOOKUP(D12070,'ReactionTypes (1)'!B:D,2,0)</f>
        <v>negative</v>
      </c>
      <c r="F12070" t="str">
        <f>VLOOKUP(B12070,'Content (1)'!B:E,3,0)</f>
        <v>video</v>
      </c>
      <c r="G12070">
        <f>VLOOKUP('Reactions (1) copy'!D12070,'ReactionTypes (1)'!B:D,3,0)</f>
        <v>12</v>
      </c>
      <c r="H12070" s="1">
        <v>44331.789652777778</v>
      </c>
      <c r="I12070" t="str">
        <f>VLOOKUP(B12070,'Content (1)'!B:F,4,0)</f>
        <v>dogs</v>
      </c>
    </row>
    <row r="12071" spans="1:9" x14ac:dyDescent="0.2">
      <c r="A12071">
        <v>12069</v>
      </c>
      <c r="B12071" t="s">
        <v>926</v>
      </c>
      <c r="C12071" t="str">
        <f>VLOOKUP(B12071,'Content (1)'!B:E,2,0)</f>
        <v>b1954833-b6a5-4c6c-9709-80686b7768c4</v>
      </c>
      <c r="D12071" t="s">
        <v>30</v>
      </c>
      <c r="E12071" t="str">
        <f>VLOOKUP(D12071,'ReactionTypes (1)'!B:D,2,0)</f>
        <v>positive</v>
      </c>
      <c r="F12071" t="str">
        <f>VLOOKUP(B12071,'Content (1)'!B:E,3,0)</f>
        <v>video</v>
      </c>
      <c r="G12071">
        <f>VLOOKUP('Reactions (1) copy'!D12071,'ReactionTypes (1)'!B:D,3,0)</f>
        <v>45</v>
      </c>
      <c r="H12071" s="1">
        <v>44124.418090277781</v>
      </c>
      <c r="I12071" t="str">
        <f>VLOOKUP(B12071,'Content (1)'!B:F,4,0)</f>
        <v>dogs</v>
      </c>
    </row>
    <row r="12072" spans="1:9" x14ac:dyDescent="0.2">
      <c r="A12072">
        <v>12070</v>
      </c>
      <c r="B12072" t="s">
        <v>926</v>
      </c>
      <c r="C12072" t="str">
        <f>VLOOKUP(B12072,'Content (1)'!B:E,2,0)</f>
        <v>b1954833-b6a5-4c6c-9709-80686b7768c4</v>
      </c>
      <c r="D12072" t="s">
        <v>35</v>
      </c>
      <c r="E12072" t="str">
        <f>VLOOKUP(D12072,'ReactionTypes (1)'!B:D,2,0)</f>
        <v>positive</v>
      </c>
      <c r="F12072" t="str">
        <f>VLOOKUP(B12072,'Content (1)'!B:E,3,0)</f>
        <v>video</v>
      </c>
      <c r="G12072">
        <f>VLOOKUP('Reactions (1) copy'!D12072,'ReactionTypes (1)'!B:D,3,0)</f>
        <v>50</v>
      </c>
      <c r="H12072" s="1">
        <v>44131.722303240742</v>
      </c>
      <c r="I12072" t="str">
        <f>VLOOKUP(B12072,'Content (1)'!B:F,4,0)</f>
        <v>dogs</v>
      </c>
    </row>
    <row r="12073" spans="1:9" x14ac:dyDescent="0.2">
      <c r="A12073">
        <v>12071</v>
      </c>
      <c r="B12073" t="s">
        <v>926</v>
      </c>
      <c r="C12073" t="str">
        <f>VLOOKUP(B12073,'Content (1)'!B:E,2,0)</f>
        <v>b1954833-b6a5-4c6c-9709-80686b7768c4</v>
      </c>
      <c r="D12073" t="s">
        <v>6</v>
      </c>
      <c r="E12073" t="str">
        <f>VLOOKUP(D12073,'ReactionTypes (1)'!B:D,2,0)</f>
        <v>negative</v>
      </c>
      <c r="F12073" t="str">
        <f>VLOOKUP(B12073,'Content (1)'!B:E,3,0)</f>
        <v>video</v>
      </c>
      <c r="G12073">
        <f>VLOOKUP('Reactions (1) copy'!D12073,'ReactionTypes (1)'!B:D,3,0)</f>
        <v>0</v>
      </c>
      <c r="H12073" s="1">
        <v>44087.933587962965</v>
      </c>
      <c r="I12073" t="str">
        <f>VLOOKUP(B12073,'Content (1)'!B:F,4,0)</f>
        <v>dogs</v>
      </c>
    </row>
    <row r="12074" spans="1:9" x14ac:dyDescent="0.2">
      <c r="A12074">
        <v>12072</v>
      </c>
      <c r="B12074" t="s">
        <v>926</v>
      </c>
      <c r="C12074" t="str">
        <f>VLOOKUP(B12074,'Content (1)'!B:E,2,0)</f>
        <v>b1954833-b6a5-4c6c-9709-80686b7768c4</v>
      </c>
      <c r="D12074" t="s">
        <v>35</v>
      </c>
      <c r="E12074" t="str">
        <f>VLOOKUP(D12074,'ReactionTypes (1)'!B:D,2,0)</f>
        <v>positive</v>
      </c>
      <c r="F12074" t="str">
        <f>VLOOKUP(B12074,'Content (1)'!B:E,3,0)</f>
        <v>video</v>
      </c>
      <c r="G12074">
        <f>VLOOKUP('Reactions (1) copy'!D12074,'ReactionTypes (1)'!B:D,3,0)</f>
        <v>50</v>
      </c>
      <c r="H12074" s="1">
        <v>44164.808333333334</v>
      </c>
      <c r="I12074" t="str">
        <f>VLOOKUP(B12074,'Content (1)'!B:F,4,0)</f>
        <v>dogs</v>
      </c>
    </row>
    <row r="12075" spans="1:9" x14ac:dyDescent="0.2">
      <c r="A12075">
        <v>12073</v>
      </c>
      <c r="B12075" t="s">
        <v>926</v>
      </c>
      <c r="C12075" t="str">
        <f>VLOOKUP(B12075,'Content (1)'!B:E,2,0)</f>
        <v>b1954833-b6a5-4c6c-9709-80686b7768c4</v>
      </c>
      <c r="D12075" t="s">
        <v>19</v>
      </c>
      <c r="E12075" t="str">
        <f>VLOOKUP(D12075,'ReactionTypes (1)'!B:D,2,0)</f>
        <v>negative</v>
      </c>
      <c r="F12075" t="str">
        <f>VLOOKUP(B12075,'Content (1)'!B:E,3,0)</f>
        <v>video</v>
      </c>
      <c r="G12075">
        <f>VLOOKUP('Reactions (1) copy'!D12075,'ReactionTypes (1)'!B:D,3,0)</f>
        <v>5</v>
      </c>
      <c r="H12075" s="1">
        <v>44068.240520833337</v>
      </c>
      <c r="I12075" t="str">
        <f>VLOOKUP(B12075,'Content (1)'!B:F,4,0)</f>
        <v>dogs</v>
      </c>
    </row>
    <row r="12076" spans="1:9" x14ac:dyDescent="0.2">
      <c r="A12076">
        <v>12074</v>
      </c>
      <c r="B12076" t="s">
        <v>926</v>
      </c>
      <c r="C12076" t="str">
        <f>VLOOKUP(B12076,'Content (1)'!B:E,2,0)</f>
        <v>b1954833-b6a5-4c6c-9709-80686b7768c4</v>
      </c>
      <c r="D12076" t="s">
        <v>37</v>
      </c>
      <c r="E12076" t="str">
        <f>VLOOKUP(D12076,'ReactionTypes (1)'!B:D,2,0)</f>
        <v>positive</v>
      </c>
      <c r="F12076" t="str">
        <f>VLOOKUP(B12076,'Content (1)'!B:E,3,0)</f>
        <v>video</v>
      </c>
      <c r="G12076">
        <f>VLOOKUP('Reactions (1) copy'!D12076,'ReactionTypes (1)'!B:D,3,0)</f>
        <v>60</v>
      </c>
      <c r="H12076" s="1">
        <v>44335.54283564815</v>
      </c>
      <c r="I12076" t="str">
        <f>VLOOKUP(B12076,'Content (1)'!B:F,4,0)</f>
        <v>dogs</v>
      </c>
    </row>
    <row r="12077" spans="1:9" x14ac:dyDescent="0.2">
      <c r="A12077">
        <v>12075</v>
      </c>
      <c r="B12077" t="s">
        <v>926</v>
      </c>
      <c r="C12077" t="str">
        <f>VLOOKUP(B12077,'Content (1)'!B:E,2,0)</f>
        <v>b1954833-b6a5-4c6c-9709-80686b7768c4</v>
      </c>
      <c r="D12077" t="s">
        <v>15</v>
      </c>
      <c r="E12077" t="str">
        <f>VLOOKUP(D12077,'ReactionTypes (1)'!B:D,2,0)</f>
        <v>neutral</v>
      </c>
      <c r="F12077" t="str">
        <f>VLOOKUP(B12077,'Content (1)'!B:E,3,0)</f>
        <v>video</v>
      </c>
      <c r="G12077">
        <f>VLOOKUP('Reactions (1) copy'!D12077,'ReactionTypes (1)'!B:D,3,0)</f>
        <v>35</v>
      </c>
      <c r="H12077" s="1">
        <v>44352.169756944444</v>
      </c>
      <c r="I12077" t="str">
        <f>VLOOKUP(B12077,'Content (1)'!B:F,4,0)</f>
        <v>dogs</v>
      </c>
    </row>
    <row r="12078" spans="1:9" x14ac:dyDescent="0.2">
      <c r="A12078">
        <v>12076</v>
      </c>
      <c r="B12078" t="s">
        <v>926</v>
      </c>
      <c r="C12078" t="str">
        <f>VLOOKUP(B12078,'Content (1)'!B:E,2,0)</f>
        <v>b1954833-b6a5-4c6c-9709-80686b7768c4</v>
      </c>
      <c r="D12078" t="s">
        <v>30</v>
      </c>
      <c r="E12078" t="str">
        <f>VLOOKUP(D12078,'ReactionTypes (1)'!B:D,2,0)</f>
        <v>positive</v>
      </c>
      <c r="F12078" t="str">
        <f>VLOOKUP(B12078,'Content (1)'!B:E,3,0)</f>
        <v>video</v>
      </c>
      <c r="G12078">
        <f>VLOOKUP('Reactions (1) copy'!D12078,'ReactionTypes (1)'!B:D,3,0)</f>
        <v>45</v>
      </c>
      <c r="H12078" s="1">
        <v>44310.634513888886</v>
      </c>
      <c r="I12078" t="str">
        <f>VLOOKUP(B12078,'Content (1)'!B:F,4,0)</f>
        <v>dogs</v>
      </c>
    </row>
    <row r="12079" spans="1:9" x14ac:dyDescent="0.2">
      <c r="A12079">
        <v>12077</v>
      </c>
      <c r="B12079" t="s">
        <v>926</v>
      </c>
      <c r="C12079" t="str">
        <f>VLOOKUP(B12079,'Content (1)'!B:E,2,0)</f>
        <v>b1954833-b6a5-4c6c-9709-80686b7768c4</v>
      </c>
      <c r="D12079" t="s">
        <v>23</v>
      </c>
      <c r="E12079" t="str">
        <f>VLOOKUP(D12079,'ReactionTypes (1)'!B:D,2,0)</f>
        <v>neutral</v>
      </c>
      <c r="F12079" t="str">
        <f>VLOOKUP(B12079,'Content (1)'!B:E,3,0)</f>
        <v>video</v>
      </c>
      <c r="G12079">
        <f>VLOOKUP('Reactions (1) copy'!D12079,'ReactionTypes (1)'!B:D,3,0)</f>
        <v>20</v>
      </c>
      <c r="H12079" s="1">
        <v>44090.820081018515</v>
      </c>
      <c r="I12079" t="str">
        <f>VLOOKUP(B12079,'Content (1)'!B:F,4,0)</f>
        <v>dogs</v>
      </c>
    </row>
    <row r="12080" spans="1:9" x14ac:dyDescent="0.2">
      <c r="A12080">
        <v>12078</v>
      </c>
      <c r="B12080" t="s">
        <v>926</v>
      </c>
      <c r="C12080" t="str">
        <f>VLOOKUP(B12080,'Content (1)'!B:E,2,0)</f>
        <v>b1954833-b6a5-4c6c-9709-80686b7768c4</v>
      </c>
      <c r="D12080" t="s">
        <v>23</v>
      </c>
      <c r="E12080" t="str">
        <f>VLOOKUP(D12080,'ReactionTypes (1)'!B:D,2,0)</f>
        <v>neutral</v>
      </c>
      <c r="F12080" t="str">
        <f>VLOOKUP(B12080,'Content (1)'!B:E,3,0)</f>
        <v>video</v>
      </c>
      <c r="G12080">
        <f>VLOOKUP('Reactions (1) copy'!D12080,'ReactionTypes (1)'!B:D,3,0)</f>
        <v>20</v>
      </c>
      <c r="H12080" s="1">
        <v>44359.306770833333</v>
      </c>
      <c r="I12080" t="str">
        <f>VLOOKUP(B12080,'Content (1)'!B:F,4,0)</f>
        <v>dogs</v>
      </c>
    </row>
    <row r="12081" spans="1:9" x14ac:dyDescent="0.2">
      <c r="A12081">
        <v>12079</v>
      </c>
      <c r="B12081" t="s">
        <v>926</v>
      </c>
      <c r="C12081" t="str">
        <f>VLOOKUP(B12081,'Content (1)'!B:E,2,0)</f>
        <v>b1954833-b6a5-4c6c-9709-80686b7768c4</v>
      </c>
      <c r="D12081" t="s">
        <v>6</v>
      </c>
      <c r="E12081" t="str">
        <f>VLOOKUP(D12081,'ReactionTypes (1)'!B:D,2,0)</f>
        <v>negative</v>
      </c>
      <c r="F12081" t="str">
        <f>VLOOKUP(B12081,'Content (1)'!B:E,3,0)</f>
        <v>video</v>
      </c>
      <c r="G12081">
        <f>VLOOKUP('Reactions (1) copy'!D12081,'ReactionTypes (1)'!B:D,3,0)</f>
        <v>0</v>
      </c>
      <c r="H12081" s="1">
        <v>44011.212152777778</v>
      </c>
      <c r="I12081" t="str">
        <f>VLOOKUP(B12081,'Content (1)'!B:F,4,0)</f>
        <v>dogs</v>
      </c>
    </row>
    <row r="12082" spans="1:9" x14ac:dyDescent="0.2">
      <c r="A12082">
        <v>12080</v>
      </c>
      <c r="B12082" t="s">
        <v>926</v>
      </c>
      <c r="C12082" t="str">
        <f>VLOOKUP(B12082,'Content (1)'!B:E,2,0)</f>
        <v>b1954833-b6a5-4c6c-9709-80686b7768c4</v>
      </c>
      <c r="D12082" t="s">
        <v>13</v>
      </c>
      <c r="E12082" t="str">
        <f>VLOOKUP(D12082,'ReactionTypes (1)'!B:D,2,0)</f>
        <v>positive</v>
      </c>
      <c r="F12082" t="str">
        <f>VLOOKUP(B12082,'Content (1)'!B:E,3,0)</f>
        <v>video</v>
      </c>
      <c r="G12082">
        <f>VLOOKUP('Reactions (1) copy'!D12082,'ReactionTypes (1)'!B:D,3,0)</f>
        <v>30</v>
      </c>
      <c r="H12082" s="1">
        <v>44024.718495370369</v>
      </c>
      <c r="I12082" t="str">
        <f>VLOOKUP(B12082,'Content (1)'!B:F,4,0)</f>
        <v>dogs</v>
      </c>
    </row>
    <row r="12083" spans="1:9" x14ac:dyDescent="0.2">
      <c r="A12083">
        <v>12081</v>
      </c>
      <c r="B12083" t="s">
        <v>926</v>
      </c>
      <c r="C12083" t="str">
        <f>VLOOKUP(B12083,'Content (1)'!B:E,2,0)</f>
        <v>b1954833-b6a5-4c6c-9709-80686b7768c4</v>
      </c>
      <c r="D12083" t="s">
        <v>23</v>
      </c>
      <c r="E12083" t="str">
        <f>VLOOKUP(D12083,'ReactionTypes (1)'!B:D,2,0)</f>
        <v>neutral</v>
      </c>
      <c r="F12083" t="str">
        <f>VLOOKUP(B12083,'Content (1)'!B:E,3,0)</f>
        <v>video</v>
      </c>
      <c r="G12083">
        <f>VLOOKUP('Reactions (1) copy'!D12083,'ReactionTypes (1)'!B:D,3,0)</f>
        <v>20</v>
      </c>
      <c r="H12083" s="1">
        <v>44168.861851851849</v>
      </c>
      <c r="I12083" t="str">
        <f>VLOOKUP(B12083,'Content (1)'!B:F,4,0)</f>
        <v>dogs</v>
      </c>
    </row>
    <row r="12084" spans="1:9" x14ac:dyDescent="0.2">
      <c r="A12084">
        <v>12082</v>
      </c>
      <c r="B12084" t="s">
        <v>926</v>
      </c>
      <c r="C12084" t="str">
        <f>VLOOKUP(B12084,'Content (1)'!B:E,2,0)</f>
        <v>b1954833-b6a5-4c6c-9709-80686b7768c4</v>
      </c>
      <c r="D12084" t="s">
        <v>8</v>
      </c>
      <c r="E12084" t="str">
        <f>VLOOKUP(D12084,'ReactionTypes (1)'!B:D,2,0)</f>
        <v>negative</v>
      </c>
      <c r="F12084" t="str">
        <f>VLOOKUP(B12084,'Content (1)'!B:E,3,0)</f>
        <v>video</v>
      </c>
      <c r="G12084">
        <f>VLOOKUP('Reactions (1) copy'!D12084,'ReactionTypes (1)'!B:D,3,0)</f>
        <v>10</v>
      </c>
      <c r="H12084" s="1">
        <v>44221.441145833334</v>
      </c>
      <c r="I12084" t="str">
        <f>VLOOKUP(B12084,'Content (1)'!B:F,4,0)</f>
        <v>dogs</v>
      </c>
    </row>
    <row r="12085" spans="1:9" x14ac:dyDescent="0.2">
      <c r="A12085">
        <v>12083</v>
      </c>
      <c r="B12085" t="s">
        <v>926</v>
      </c>
      <c r="C12085" t="str">
        <f>VLOOKUP(B12085,'Content (1)'!B:E,2,0)</f>
        <v>b1954833-b6a5-4c6c-9709-80686b7768c4</v>
      </c>
      <c r="D12085" t="s">
        <v>27</v>
      </c>
      <c r="E12085" t="str">
        <f>VLOOKUP(D12085,'ReactionTypes (1)'!B:D,2,0)</f>
        <v>positive</v>
      </c>
      <c r="F12085" t="str">
        <f>VLOOKUP(B12085,'Content (1)'!B:E,3,0)</f>
        <v>video</v>
      </c>
      <c r="G12085">
        <f>VLOOKUP('Reactions (1) copy'!D12085,'ReactionTypes (1)'!B:D,3,0)</f>
        <v>75</v>
      </c>
      <c r="H12085" s="1">
        <v>44341.237141203703</v>
      </c>
      <c r="I12085" t="str">
        <f>VLOOKUP(B12085,'Content (1)'!B:F,4,0)</f>
        <v>dogs</v>
      </c>
    </row>
    <row r="12086" spans="1:9" x14ac:dyDescent="0.2">
      <c r="A12086">
        <v>12084</v>
      </c>
      <c r="B12086" t="s">
        <v>926</v>
      </c>
      <c r="C12086" t="str">
        <f>VLOOKUP(B12086,'Content (1)'!B:E,2,0)</f>
        <v>b1954833-b6a5-4c6c-9709-80686b7768c4</v>
      </c>
      <c r="D12086" t="s">
        <v>6</v>
      </c>
      <c r="E12086" t="str">
        <f>VLOOKUP(D12086,'ReactionTypes (1)'!B:D,2,0)</f>
        <v>negative</v>
      </c>
      <c r="F12086" t="str">
        <f>VLOOKUP(B12086,'Content (1)'!B:E,3,0)</f>
        <v>video</v>
      </c>
      <c r="G12086">
        <f>VLOOKUP('Reactions (1) copy'!D12086,'ReactionTypes (1)'!B:D,3,0)</f>
        <v>0</v>
      </c>
      <c r="H12086" s="1">
        <v>44319.480729166666</v>
      </c>
      <c r="I12086" t="str">
        <f>VLOOKUP(B12086,'Content (1)'!B:F,4,0)</f>
        <v>dogs</v>
      </c>
    </row>
    <row r="12087" spans="1:9" x14ac:dyDescent="0.2">
      <c r="A12087">
        <v>12085</v>
      </c>
      <c r="B12087" t="s">
        <v>926</v>
      </c>
      <c r="C12087" t="str">
        <f>VLOOKUP(B12087,'Content (1)'!B:E,2,0)</f>
        <v>b1954833-b6a5-4c6c-9709-80686b7768c4</v>
      </c>
      <c r="D12087" t="s">
        <v>50</v>
      </c>
      <c r="E12087" t="str">
        <f>VLOOKUP(D12087,'ReactionTypes (1)'!B:D,2,0)</f>
        <v>positive</v>
      </c>
      <c r="F12087" t="str">
        <f>VLOOKUP(B12087,'Content (1)'!B:E,3,0)</f>
        <v>video</v>
      </c>
      <c r="G12087">
        <f>VLOOKUP('Reactions (1) copy'!D12087,'ReactionTypes (1)'!B:D,3,0)</f>
        <v>70</v>
      </c>
      <c r="H12087" s="1">
        <v>44044.379710648151</v>
      </c>
      <c r="I12087" t="str">
        <f>VLOOKUP(B12087,'Content (1)'!B:F,4,0)</f>
        <v>dogs</v>
      </c>
    </row>
    <row r="12088" spans="1:9" x14ac:dyDescent="0.2">
      <c r="A12088">
        <v>12086</v>
      </c>
      <c r="B12088" t="s">
        <v>926</v>
      </c>
      <c r="C12088" t="str">
        <f>VLOOKUP(B12088,'Content (1)'!B:E,2,0)</f>
        <v>b1954833-b6a5-4c6c-9709-80686b7768c4</v>
      </c>
      <c r="D12088" t="s">
        <v>10</v>
      </c>
      <c r="E12088" t="str">
        <f>VLOOKUP(D12088,'ReactionTypes (1)'!B:D,2,0)</f>
        <v>negative</v>
      </c>
      <c r="F12088" t="str">
        <f>VLOOKUP(B12088,'Content (1)'!B:E,3,0)</f>
        <v>video</v>
      </c>
      <c r="G12088">
        <f>VLOOKUP('Reactions (1) copy'!D12088,'ReactionTypes (1)'!B:D,3,0)</f>
        <v>15</v>
      </c>
      <c r="H12088" s="1">
        <v>44174.989849537036</v>
      </c>
      <c r="I12088" t="str">
        <f>VLOOKUP(B12088,'Content (1)'!B:F,4,0)</f>
        <v>dogs</v>
      </c>
    </row>
    <row r="12089" spans="1:9" x14ac:dyDescent="0.2">
      <c r="A12089">
        <v>12087</v>
      </c>
      <c r="B12089" t="s">
        <v>927</v>
      </c>
      <c r="C12089" t="str">
        <f>VLOOKUP(B12089,'Content (1)'!B:E,2,0)</f>
        <v>168e6d97-0b9c-45d0-ba57-cabc8c60d428</v>
      </c>
      <c r="E12089" t="e">
        <f>VLOOKUP(D12089,'ReactionTypes (1)'!B:D,2,0)</f>
        <v>#N/A</v>
      </c>
      <c r="F12089" t="str">
        <f>VLOOKUP(B12089,'Content (1)'!B:E,3,0)</f>
        <v>photo</v>
      </c>
      <c r="G12089" t="e">
        <f>VLOOKUP('Reactions (1) copy'!D12089,'ReactionTypes (1)'!B:D,3,0)</f>
        <v>#N/A</v>
      </c>
      <c r="H12089" s="1">
        <v>44117.296342592592</v>
      </c>
      <c r="I12089" t="str">
        <f>VLOOKUP(B12089,'Content (1)'!B:F,4,0)</f>
        <v>public speaking</v>
      </c>
    </row>
    <row r="12090" spans="1:9" x14ac:dyDescent="0.2">
      <c r="A12090">
        <v>12088</v>
      </c>
      <c r="B12090" t="s">
        <v>927</v>
      </c>
      <c r="C12090" t="str">
        <f>VLOOKUP(B12090,'Content (1)'!B:E,2,0)</f>
        <v>168e6d97-0b9c-45d0-ba57-cabc8c60d428</v>
      </c>
      <c r="D12090" t="s">
        <v>15</v>
      </c>
      <c r="E12090" t="str">
        <f>VLOOKUP(D12090,'ReactionTypes (1)'!B:D,2,0)</f>
        <v>neutral</v>
      </c>
      <c r="F12090" t="str">
        <f>VLOOKUP(B12090,'Content (1)'!B:E,3,0)</f>
        <v>photo</v>
      </c>
      <c r="G12090">
        <f>VLOOKUP('Reactions (1) copy'!D12090,'ReactionTypes (1)'!B:D,3,0)</f>
        <v>35</v>
      </c>
      <c r="H12090" s="1">
        <v>44229.39398148148</v>
      </c>
      <c r="I12090" t="str">
        <f>VLOOKUP(B12090,'Content (1)'!B:F,4,0)</f>
        <v>public speaking</v>
      </c>
    </row>
    <row r="12091" spans="1:9" x14ac:dyDescent="0.2">
      <c r="A12091">
        <v>12089</v>
      </c>
      <c r="B12091" t="s">
        <v>927</v>
      </c>
      <c r="C12091" t="str">
        <f>VLOOKUP(B12091,'Content (1)'!B:E,2,0)</f>
        <v>168e6d97-0b9c-45d0-ba57-cabc8c60d428</v>
      </c>
      <c r="D12091" t="s">
        <v>10</v>
      </c>
      <c r="E12091" t="str">
        <f>VLOOKUP(D12091,'ReactionTypes (1)'!B:D,2,0)</f>
        <v>negative</v>
      </c>
      <c r="F12091" t="str">
        <f>VLOOKUP(B12091,'Content (1)'!B:E,3,0)</f>
        <v>photo</v>
      </c>
      <c r="G12091">
        <f>VLOOKUP('Reactions (1) copy'!D12091,'ReactionTypes (1)'!B:D,3,0)</f>
        <v>15</v>
      </c>
      <c r="H12091" s="1">
        <v>44296.733622685184</v>
      </c>
      <c r="I12091" t="str">
        <f>VLOOKUP(B12091,'Content (1)'!B:F,4,0)</f>
        <v>public speaking</v>
      </c>
    </row>
    <row r="12092" spans="1:9" x14ac:dyDescent="0.2">
      <c r="A12092">
        <v>12090</v>
      </c>
      <c r="B12092" t="s">
        <v>927</v>
      </c>
      <c r="C12092" t="str">
        <f>VLOOKUP(B12092,'Content (1)'!B:E,2,0)</f>
        <v>168e6d97-0b9c-45d0-ba57-cabc8c60d428</v>
      </c>
      <c r="D12092" t="s">
        <v>70</v>
      </c>
      <c r="E12092" t="str">
        <f>VLOOKUP(D12092,'ReactionTypes (1)'!B:D,2,0)</f>
        <v>positive</v>
      </c>
      <c r="F12092" t="str">
        <f>VLOOKUP(B12092,'Content (1)'!B:E,3,0)</f>
        <v>photo</v>
      </c>
      <c r="G12092">
        <f>VLOOKUP('Reactions (1) copy'!D12092,'ReactionTypes (1)'!B:D,3,0)</f>
        <v>72</v>
      </c>
      <c r="H12092" s="1">
        <v>44015.575057870374</v>
      </c>
      <c r="I12092" t="str">
        <f>VLOOKUP(B12092,'Content (1)'!B:F,4,0)</f>
        <v>public speaking</v>
      </c>
    </row>
    <row r="12093" spans="1:9" x14ac:dyDescent="0.2">
      <c r="A12093">
        <v>12091</v>
      </c>
      <c r="B12093" t="s">
        <v>927</v>
      </c>
      <c r="C12093" t="str">
        <f>VLOOKUP(B12093,'Content (1)'!B:E,2,0)</f>
        <v>168e6d97-0b9c-45d0-ba57-cabc8c60d428</v>
      </c>
      <c r="D12093" t="s">
        <v>27</v>
      </c>
      <c r="E12093" t="str">
        <f>VLOOKUP(D12093,'ReactionTypes (1)'!B:D,2,0)</f>
        <v>positive</v>
      </c>
      <c r="F12093" t="str">
        <f>VLOOKUP(B12093,'Content (1)'!B:E,3,0)</f>
        <v>photo</v>
      </c>
      <c r="G12093">
        <f>VLOOKUP('Reactions (1) copy'!D12093,'ReactionTypes (1)'!B:D,3,0)</f>
        <v>75</v>
      </c>
      <c r="H12093" s="1">
        <v>44316.529988425929</v>
      </c>
      <c r="I12093" t="str">
        <f>VLOOKUP(B12093,'Content (1)'!B:F,4,0)</f>
        <v>public speaking</v>
      </c>
    </row>
    <row r="12094" spans="1:9" x14ac:dyDescent="0.2">
      <c r="A12094">
        <v>12092</v>
      </c>
      <c r="B12094" t="s">
        <v>927</v>
      </c>
      <c r="C12094" t="str">
        <f>VLOOKUP(B12094,'Content (1)'!B:E,2,0)</f>
        <v>168e6d97-0b9c-45d0-ba57-cabc8c60d428</v>
      </c>
      <c r="D12094" t="s">
        <v>23</v>
      </c>
      <c r="E12094" t="str">
        <f>VLOOKUP(D12094,'ReactionTypes (1)'!B:D,2,0)</f>
        <v>neutral</v>
      </c>
      <c r="F12094" t="str">
        <f>VLOOKUP(B12094,'Content (1)'!B:E,3,0)</f>
        <v>photo</v>
      </c>
      <c r="G12094">
        <f>VLOOKUP('Reactions (1) copy'!D12094,'ReactionTypes (1)'!B:D,3,0)</f>
        <v>20</v>
      </c>
      <c r="H12094" s="1">
        <v>44265.65111111111</v>
      </c>
      <c r="I12094" t="str">
        <f>VLOOKUP(B12094,'Content (1)'!B:F,4,0)</f>
        <v>public speaking</v>
      </c>
    </row>
    <row r="12095" spans="1:9" x14ac:dyDescent="0.2">
      <c r="A12095">
        <v>12093</v>
      </c>
      <c r="B12095" t="s">
        <v>927</v>
      </c>
      <c r="C12095" t="str">
        <f>VLOOKUP(B12095,'Content (1)'!B:E,2,0)</f>
        <v>168e6d97-0b9c-45d0-ba57-cabc8c60d428</v>
      </c>
      <c r="D12095" t="s">
        <v>37</v>
      </c>
      <c r="E12095" t="str">
        <f>VLOOKUP(D12095,'ReactionTypes (1)'!B:D,2,0)</f>
        <v>positive</v>
      </c>
      <c r="F12095" t="str">
        <f>VLOOKUP(B12095,'Content (1)'!B:E,3,0)</f>
        <v>photo</v>
      </c>
      <c r="G12095">
        <f>VLOOKUP('Reactions (1) copy'!D12095,'ReactionTypes (1)'!B:D,3,0)</f>
        <v>60</v>
      </c>
      <c r="H12095" s="1">
        <v>44316.718553240738</v>
      </c>
      <c r="I12095" t="str">
        <f>VLOOKUP(B12095,'Content (1)'!B:F,4,0)</f>
        <v>public speaking</v>
      </c>
    </row>
    <row r="12096" spans="1:9" x14ac:dyDescent="0.2">
      <c r="A12096">
        <v>12094</v>
      </c>
      <c r="B12096" t="s">
        <v>927</v>
      </c>
      <c r="C12096" t="str">
        <f>VLOOKUP(B12096,'Content (1)'!B:E,2,0)</f>
        <v>168e6d97-0b9c-45d0-ba57-cabc8c60d428</v>
      </c>
      <c r="D12096" t="s">
        <v>30</v>
      </c>
      <c r="E12096" t="str">
        <f>VLOOKUP(D12096,'ReactionTypes (1)'!B:D,2,0)</f>
        <v>positive</v>
      </c>
      <c r="F12096" t="str">
        <f>VLOOKUP(B12096,'Content (1)'!B:E,3,0)</f>
        <v>photo</v>
      </c>
      <c r="G12096">
        <f>VLOOKUP('Reactions (1) copy'!D12096,'ReactionTypes (1)'!B:D,3,0)</f>
        <v>45</v>
      </c>
      <c r="H12096" s="1">
        <v>44044.76121527778</v>
      </c>
      <c r="I12096" t="str">
        <f>VLOOKUP(B12096,'Content (1)'!B:F,4,0)</f>
        <v>public speaking</v>
      </c>
    </row>
    <row r="12097" spans="1:9" x14ac:dyDescent="0.2">
      <c r="A12097">
        <v>12095</v>
      </c>
      <c r="B12097" t="s">
        <v>927</v>
      </c>
      <c r="C12097" t="str">
        <f>VLOOKUP(B12097,'Content (1)'!B:E,2,0)</f>
        <v>168e6d97-0b9c-45d0-ba57-cabc8c60d428</v>
      </c>
      <c r="D12097" t="s">
        <v>27</v>
      </c>
      <c r="E12097" t="str">
        <f>VLOOKUP(D12097,'ReactionTypes (1)'!B:D,2,0)</f>
        <v>positive</v>
      </c>
      <c r="F12097" t="str">
        <f>VLOOKUP(B12097,'Content (1)'!B:E,3,0)</f>
        <v>photo</v>
      </c>
      <c r="G12097">
        <f>VLOOKUP('Reactions (1) copy'!D12097,'ReactionTypes (1)'!B:D,3,0)</f>
        <v>75</v>
      </c>
      <c r="H12097" s="1">
        <v>44265.631157407406</v>
      </c>
      <c r="I12097" t="str">
        <f>VLOOKUP(B12097,'Content (1)'!B:F,4,0)</f>
        <v>public speaking</v>
      </c>
    </row>
    <row r="12098" spans="1:9" x14ac:dyDescent="0.2">
      <c r="A12098">
        <v>12096</v>
      </c>
      <c r="B12098" t="s">
        <v>927</v>
      </c>
      <c r="C12098" t="str">
        <f>VLOOKUP(B12098,'Content (1)'!B:E,2,0)</f>
        <v>168e6d97-0b9c-45d0-ba57-cabc8c60d428</v>
      </c>
      <c r="D12098" t="s">
        <v>30</v>
      </c>
      <c r="E12098" t="str">
        <f>VLOOKUP(D12098,'ReactionTypes (1)'!B:D,2,0)</f>
        <v>positive</v>
      </c>
      <c r="F12098" t="str">
        <f>VLOOKUP(B12098,'Content (1)'!B:E,3,0)</f>
        <v>photo</v>
      </c>
      <c r="G12098">
        <f>VLOOKUP('Reactions (1) copy'!D12098,'ReactionTypes (1)'!B:D,3,0)</f>
        <v>45</v>
      </c>
      <c r="H12098" s="1">
        <v>44189.199826388889</v>
      </c>
      <c r="I12098" t="str">
        <f>VLOOKUP(B12098,'Content (1)'!B:F,4,0)</f>
        <v>public speaking</v>
      </c>
    </row>
    <row r="12099" spans="1:9" x14ac:dyDescent="0.2">
      <c r="A12099">
        <v>12097</v>
      </c>
      <c r="B12099" t="s">
        <v>927</v>
      </c>
      <c r="C12099" t="str">
        <f>VLOOKUP(B12099,'Content (1)'!B:E,2,0)</f>
        <v>168e6d97-0b9c-45d0-ba57-cabc8c60d428</v>
      </c>
      <c r="D12099" t="s">
        <v>6</v>
      </c>
      <c r="E12099" t="str">
        <f>VLOOKUP(D12099,'ReactionTypes (1)'!B:D,2,0)</f>
        <v>negative</v>
      </c>
      <c r="F12099" t="str">
        <f>VLOOKUP(B12099,'Content (1)'!B:E,3,0)</f>
        <v>photo</v>
      </c>
      <c r="G12099">
        <f>VLOOKUP('Reactions (1) copy'!D12099,'ReactionTypes (1)'!B:D,3,0)</f>
        <v>0</v>
      </c>
      <c r="H12099" s="1">
        <v>44076.226747685185</v>
      </c>
      <c r="I12099" t="str">
        <f>VLOOKUP(B12099,'Content (1)'!B:F,4,0)</f>
        <v>public speaking</v>
      </c>
    </row>
    <row r="12100" spans="1:9" x14ac:dyDescent="0.2">
      <c r="A12100">
        <v>12098</v>
      </c>
      <c r="B12100" t="s">
        <v>927</v>
      </c>
      <c r="C12100" t="str">
        <f>VLOOKUP(B12100,'Content (1)'!B:E,2,0)</f>
        <v>168e6d97-0b9c-45d0-ba57-cabc8c60d428</v>
      </c>
      <c r="D12100" t="s">
        <v>30</v>
      </c>
      <c r="E12100" t="str">
        <f>VLOOKUP(D12100,'ReactionTypes (1)'!B:D,2,0)</f>
        <v>positive</v>
      </c>
      <c r="F12100" t="str">
        <f>VLOOKUP(B12100,'Content (1)'!B:E,3,0)</f>
        <v>photo</v>
      </c>
      <c r="G12100">
        <f>VLOOKUP('Reactions (1) copy'!D12100,'ReactionTypes (1)'!B:D,3,0)</f>
        <v>45</v>
      </c>
      <c r="H12100" s="1">
        <v>44090.463206018518</v>
      </c>
      <c r="I12100" t="str">
        <f>VLOOKUP(B12100,'Content (1)'!B:F,4,0)</f>
        <v>public speaking</v>
      </c>
    </row>
    <row r="12101" spans="1:9" x14ac:dyDescent="0.2">
      <c r="A12101">
        <v>12099</v>
      </c>
      <c r="B12101" t="s">
        <v>927</v>
      </c>
      <c r="C12101" t="str">
        <f>VLOOKUP(B12101,'Content (1)'!B:E,2,0)</f>
        <v>168e6d97-0b9c-45d0-ba57-cabc8c60d428</v>
      </c>
      <c r="D12101" t="s">
        <v>27</v>
      </c>
      <c r="E12101" t="str">
        <f>VLOOKUP(D12101,'ReactionTypes (1)'!B:D,2,0)</f>
        <v>positive</v>
      </c>
      <c r="F12101" t="str">
        <f>VLOOKUP(B12101,'Content (1)'!B:E,3,0)</f>
        <v>photo</v>
      </c>
      <c r="G12101">
        <f>VLOOKUP('Reactions (1) copy'!D12101,'ReactionTypes (1)'!B:D,3,0)</f>
        <v>75</v>
      </c>
      <c r="H12101" s="1">
        <v>44314.58556712963</v>
      </c>
      <c r="I12101" t="str">
        <f>VLOOKUP(B12101,'Content (1)'!B:F,4,0)</f>
        <v>public speaking</v>
      </c>
    </row>
    <row r="12102" spans="1:9" x14ac:dyDescent="0.2">
      <c r="A12102">
        <v>12100</v>
      </c>
      <c r="B12102" t="s">
        <v>927</v>
      </c>
      <c r="C12102" t="str">
        <f>VLOOKUP(B12102,'Content (1)'!B:E,2,0)</f>
        <v>168e6d97-0b9c-45d0-ba57-cabc8c60d428</v>
      </c>
      <c r="D12102" t="s">
        <v>23</v>
      </c>
      <c r="E12102" t="str">
        <f>VLOOKUP(D12102,'ReactionTypes (1)'!B:D,2,0)</f>
        <v>neutral</v>
      </c>
      <c r="F12102" t="str">
        <f>VLOOKUP(B12102,'Content (1)'!B:E,3,0)</f>
        <v>photo</v>
      </c>
      <c r="G12102">
        <f>VLOOKUP('Reactions (1) copy'!D12102,'ReactionTypes (1)'!B:D,3,0)</f>
        <v>20</v>
      </c>
      <c r="H12102" s="1">
        <v>44210.973819444444</v>
      </c>
      <c r="I12102" t="str">
        <f>VLOOKUP(B12102,'Content (1)'!B:F,4,0)</f>
        <v>public speaking</v>
      </c>
    </row>
    <row r="12103" spans="1:9" x14ac:dyDescent="0.2">
      <c r="A12103">
        <v>12101</v>
      </c>
      <c r="B12103" t="s">
        <v>927</v>
      </c>
      <c r="C12103" t="str">
        <f>VLOOKUP(B12103,'Content (1)'!B:E,2,0)</f>
        <v>168e6d97-0b9c-45d0-ba57-cabc8c60d428</v>
      </c>
      <c r="D12103" t="s">
        <v>8</v>
      </c>
      <c r="E12103" t="str">
        <f>VLOOKUP(D12103,'ReactionTypes (1)'!B:D,2,0)</f>
        <v>negative</v>
      </c>
      <c r="F12103" t="str">
        <f>VLOOKUP(B12103,'Content (1)'!B:E,3,0)</f>
        <v>photo</v>
      </c>
      <c r="G12103">
        <f>VLOOKUP('Reactions (1) copy'!D12103,'ReactionTypes (1)'!B:D,3,0)</f>
        <v>10</v>
      </c>
      <c r="H12103" s="1">
        <v>44098.988356481481</v>
      </c>
      <c r="I12103" t="str">
        <f>VLOOKUP(B12103,'Content (1)'!B:F,4,0)</f>
        <v>public speaking</v>
      </c>
    </row>
    <row r="12104" spans="1:9" x14ac:dyDescent="0.2">
      <c r="A12104">
        <v>12102</v>
      </c>
      <c r="B12104" t="s">
        <v>927</v>
      </c>
      <c r="C12104" t="str">
        <f>VLOOKUP(B12104,'Content (1)'!B:E,2,0)</f>
        <v>168e6d97-0b9c-45d0-ba57-cabc8c60d428</v>
      </c>
      <c r="D12104" t="s">
        <v>19</v>
      </c>
      <c r="E12104" t="str">
        <f>VLOOKUP(D12104,'ReactionTypes (1)'!B:D,2,0)</f>
        <v>negative</v>
      </c>
      <c r="F12104" t="str">
        <f>VLOOKUP(B12104,'Content (1)'!B:E,3,0)</f>
        <v>photo</v>
      </c>
      <c r="G12104">
        <f>VLOOKUP('Reactions (1) copy'!D12104,'ReactionTypes (1)'!B:D,3,0)</f>
        <v>5</v>
      </c>
      <c r="H12104" s="1">
        <v>44353.397881944446</v>
      </c>
      <c r="I12104" t="str">
        <f>VLOOKUP(B12104,'Content (1)'!B:F,4,0)</f>
        <v>public speaking</v>
      </c>
    </row>
    <row r="12105" spans="1:9" x14ac:dyDescent="0.2">
      <c r="A12105">
        <v>12103</v>
      </c>
      <c r="B12105" t="s">
        <v>927</v>
      </c>
      <c r="C12105" t="str">
        <f>VLOOKUP(B12105,'Content (1)'!B:E,2,0)</f>
        <v>168e6d97-0b9c-45d0-ba57-cabc8c60d428</v>
      </c>
      <c r="D12105" t="s">
        <v>33</v>
      </c>
      <c r="E12105" t="str">
        <f>VLOOKUP(D12105,'ReactionTypes (1)'!B:D,2,0)</f>
        <v>negative</v>
      </c>
      <c r="F12105" t="str">
        <f>VLOOKUP(B12105,'Content (1)'!B:E,3,0)</f>
        <v>photo</v>
      </c>
      <c r="G12105">
        <f>VLOOKUP('Reactions (1) copy'!D12105,'ReactionTypes (1)'!B:D,3,0)</f>
        <v>12</v>
      </c>
      <c r="H12105" s="1">
        <v>44081.43608796296</v>
      </c>
      <c r="I12105" t="str">
        <f>VLOOKUP(B12105,'Content (1)'!B:F,4,0)</f>
        <v>public speaking</v>
      </c>
    </row>
    <row r="12106" spans="1:9" x14ac:dyDescent="0.2">
      <c r="A12106">
        <v>12104</v>
      </c>
      <c r="B12106" t="s">
        <v>927</v>
      </c>
      <c r="C12106" t="str">
        <f>VLOOKUP(B12106,'Content (1)'!B:E,2,0)</f>
        <v>168e6d97-0b9c-45d0-ba57-cabc8c60d428</v>
      </c>
      <c r="D12106" t="s">
        <v>23</v>
      </c>
      <c r="E12106" t="str">
        <f>VLOOKUP(D12106,'ReactionTypes (1)'!B:D,2,0)</f>
        <v>neutral</v>
      </c>
      <c r="F12106" t="str">
        <f>VLOOKUP(B12106,'Content (1)'!B:E,3,0)</f>
        <v>photo</v>
      </c>
      <c r="G12106">
        <f>VLOOKUP('Reactions (1) copy'!D12106,'ReactionTypes (1)'!B:D,3,0)</f>
        <v>20</v>
      </c>
      <c r="H12106" s="1">
        <v>44194.216967592591</v>
      </c>
      <c r="I12106" t="str">
        <f>VLOOKUP(B12106,'Content (1)'!B:F,4,0)</f>
        <v>public speaking</v>
      </c>
    </row>
    <row r="12107" spans="1:9" x14ac:dyDescent="0.2">
      <c r="A12107">
        <v>12105</v>
      </c>
      <c r="B12107" t="s">
        <v>927</v>
      </c>
      <c r="C12107" t="str">
        <f>VLOOKUP(B12107,'Content (1)'!B:E,2,0)</f>
        <v>168e6d97-0b9c-45d0-ba57-cabc8c60d428</v>
      </c>
      <c r="D12107" t="s">
        <v>33</v>
      </c>
      <c r="E12107" t="str">
        <f>VLOOKUP(D12107,'ReactionTypes (1)'!B:D,2,0)</f>
        <v>negative</v>
      </c>
      <c r="F12107" t="str">
        <f>VLOOKUP(B12107,'Content (1)'!B:E,3,0)</f>
        <v>photo</v>
      </c>
      <c r="G12107">
        <f>VLOOKUP('Reactions (1) copy'!D12107,'ReactionTypes (1)'!B:D,3,0)</f>
        <v>12</v>
      </c>
      <c r="H12107" s="1">
        <v>44097.564895833333</v>
      </c>
      <c r="I12107" t="str">
        <f>VLOOKUP(B12107,'Content (1)'!B:F,4,0)</f>
        <v>public speaking</v>
      </c>
    </row>
    <row r="12108" spans="1:9" x14ac:dyDescent="0.2">
      <c r="A12108">
        <v>12106</v>
      </c>
      <c r="B12108" t="s">
        <v>927</v>
      </c>
      <c r="C12108" t="str">
        <f>VLOOKUP(B12108,'Content (1)'!B:E,2,0)</f>
        <v>168e6d97-0b9c-45d0-ba57-cabc8c60d428</v>
      </c>
      <c r="D12108" t="s">
        <v>23</v>
      </c>
      <c r="E12108" t="str">
        <f>VLOOKUP(D12108,'ReactionTypes (1)'!B:D,2,0)</f>
        <v>neutral</v>
      </c>
      <c r="F12108" t="str">
        <f>VLOOKUP(B12108,'Content (1)'!B:E,3,0)</f>
        <v>photo</v>
      </c>
      <c r="G12108">
        <f>VLOOKUP('Reactions (1) copy'!D12108,'ReactionTypes (1)'!B:D,3,0)</f>
        <v>20</v>
      </c>
      <c r="H12108" s="1">
        <v>44230.426574074074</v>
      </c>
      <c r="I12108" t="str">
        <f>VLOOKUP(B12108,'Content (1)'!B:F,4,0)</f>
        <v>public speaking</v>
      </c>
    </row>
    <row r="12109" spans="1:9" x14ac:dyDescent="0.2">
      <c r="A12109">
        <v>12107</v>
      </c>
      <c r="B12109" t="s">
        <v>927</v>
      </c>
      <c r="C12109" t="str">
        <f>VLOOKUP(B12109,'Content (1)'!B:E,2,0)</f>
        <v>168e6d97-0b9c-45d0-ba57-cabc8c60d428</v>
      </c>
      <c r="D12109" t="s">
        <v>23</v>
      </c>
      <c r="E12109" t="str">
        <f>VLOOKUP(D12109,'ReactionTypes (1)'!B:D,2,0)</f>
        <v>neutral</v>
      </c>
      <c r="F12109" t="str">
        <f>VLOOKUP(B12109,'Content (1)'!B:E,3,0)</f>
        <v>photo</v>
      </c>
      <c r="G12109">
        <f>VLOOKUP('Reactions (1) copy'!D12109,'ReactionTypes (1)'!B:D,3,0)</f>
        <v>20</v>
      </c>
      <c r="H12109" s="1">
        <v>44074.268854166665</v>
      </c>
      <c r="I12109" t="str">
        <f>VLOOKUP(B12109,'Content (1)'!B:F,4,0)</f>
        <v>public speaking</v>
      </c>
    </row>
    <row r="12110" spans="1:9" x14ac:dyDescent="0.2">
      <c r="A12110">
        <v>12108</v>
      </c>
      <c r="B12110" t="s">
        <v>927</v>
      </c>
      <c r="C12110" t="str">
        <f>VLOOKUP(B12110,'Content (1)'!B:E,2,0)</f>
        <v>168e6d97-0b9c-45d0-ba57-cabc8c60d428</v>
      </c>
      <c r="D12110" t="s">
        <v>27</v>
      </c>
      <c r="E12110" t="str">
        <f>VLOOKUP(D12110,'ReactionTypes (1)'!B:D,2,0)</f>
        <v>positive</v>
      </c>
      <c r="F12110" t="str">
        <f>VLOOKUP(B12110,'Content (1)'!B:E,3,0)</f>
        <v>photo</v>
      </c>
      <c r="G12110">
        <f>VLOOKUP('Reactions (1) copy'!D12110,'ReactionTypes (1)'!B:D,3,0)</f>
        <v>75</v>
      </c>
      <c r="H12110" s="1">
        <v>44270.896134259259</v>
      </c>
      <c r="I12110" t="str">
        <f>VLOOKUP(B12110,'Content (1)'!B:F,4,0)</f>
        <v>public speaking</v>
      </c>
    </row>
    <row r="12111" spans="1:9" x14ac:dyDescent="0.2">
      <c r="A12111">
        <v>12109</v>
      </c>
      <c r="B12111" t="s">
        <v>927</v>
      </c>
      <c r="C12111" t="str">
        <f>VLOOKUP(B12111,'Content (1)'!B:E,2,0)</f>
        <v>168e6d97-0b9c-45d0-ba57-cabc8c60d428</v>
      </c>
      <c r="D12111" t="s">
        <v>37</v>
      </c>
      <c r="E12111" t="str">
        <f>VLOOKUP(D12111,'ReactionTypes (1)'!B:D,2,0)</f>
        <v>positive</v>
      </c>
      <c r="F12111" t="str">
        <f>VLOOKUP(B12111,'Content (1)'!B:E,3,0)</f>
        <v>photo</v>
      </c>
      <c r="G12111">
        <f>VLOOKUP('Reactions (1) copy'!D12111,'ReactionTypes (1)'!B:D,3,0)</f>
        <v>60</v>
      </c>
      <c r="H12111" s="1">
        <v>44347.077303240738</v>
      </c>
      <c r="I12111" t="str">
        <f>VLOOKUP(B12111,'Content (1)'!B:F,4,0)</f>
        <v>public speaking</v>
      </c>
    </row>
    <row r="12112" spans="1:9" x14ac:dyDescent="0.2">
      <c r="A12112">
        <v>12110</v>
      </c>
      <c r="B12112" t="s">
        <v>927</v>
      </c>
      <c r="C12112" t="str">
        <f>VLOOKUP(B12112,'Content (1)'!B:E,2,0)</f>
        <v>168e6d97-0b9c-45d0-ba57-cabc8c60d428</v>
      </c>
      <c r="D12112" t="s">
        <v>33</v>
      </c>
      <c r="E12112" t="str">
        <f>VLOOKUP(D12112,'ReactionTypes (1)'!B:D,2,0)</f>
        <v>negative</v>
      </c>
      <c r="F12112" t="str">
        <f>VLOOKUP(B12112,'Content (1)'!B:E,3,0)</f>
        <v>photo</v>
      </c>
      <c r="G12112">
        <f>VLOOKUP('Reactions (1) copy'!D12112,'ReactionTypes (1)'!B:D,3,0)</f>
        <v>12</v>
      </c>
      <c r="H12112" s="1">
        <v>44017.176782407405</v>
      </c>
      <c r="I12112" t="str">
        <f>VLOOKUP(B12112,'Content (1)'!B:F,4,0)</f>
        <v>public speaking</v>
      </c>
    </row>
    <row r="12113" spans="1:9" x14ac:dyDescent="0.2">
      <c r="A12113">
        <v>12111</v>
      </c>
      <c r="B12113" t="s">
        <v>927</v>
      </c>
      <c r="C12113" t="str">
        <f>VLOOKUP(B12113,'Content (1)'!B:E,2,0)</f>
        <v>168e6d97-0b9c-45d0-ba57-cabc8c60d428</v>
      </c>
      <c r="D12113" t="s">
        <v>33</v>
      </c>
      <c r="E12113" t="str">
        <f>VLOOKUP(D12113,'ReactionTypes (1)'!B:D,2,0)</f>
        <v>negative</v>
      </c>
      <c r="F12113" t="str">
        <f>VLOOKUP(B12113,'Content (1)'!B:E,3,0)</f>
        <v>photo</v>
      </c>
      <c r="G12113">
        <f>VLOOKUP('Reactions (1) copy'!D12113,'ReactionTypes (1)'!B:D,3,0)</f>
        <v>12</v>
      </c>
      <c r="H12113" s="1">
        <v>44165.99627314815</v>
      </c>
      <c r="I12113" t="str">
        <f>VLOOKUP(B12113,'Content (1)'!B:F,4,0)</f>
        <v>public speaking</v>
      </c>
    </row>
    <row r="12114" spans="1:9" x14ac:dyDescent="0.2">
      <c r="A12114">
        <v>12112</v>
      </c>
      <c r="B12114" t="s">
        <v>927</v>
      </c>
      <c r="C12114" t="str">
        <f>VLOOKUP(B12114,'Content (1)'!B:E,2,0)</f>
        <v>168e6d97-0b9c-45d0-ba57-cabc8c60d428</v>
      </c>
      <c r="D12114" t="s">
        <v>8</v>
      </c>
      <c r="E12114" t="str">
        <f>VLOOKUP(D12114,'ReactionTypes (1)'!B:D,2,0)</f>
        <v>negative</v>
      </c>
      <c r="F12114" t="str">
        <f>VLOOKUP(B12114,'Content (1)'!B:E,3,0)</f>
        <v>photo</v>
      </c>
      <c r="G12114">
        <f>VLOOKUP('Reactions (1) copy'!D12114,'ReactionTypes (1)'!B:D,3,0)</f>
        <v>10</v>
      </c>
      <c r="H12114" s="1">
        <v>44317.52134259259</v>
      </c>
      <c r="I12114" t="str">
        <f>VLOOKUP(B12114,'Content (1)'!B:F,4,0)</f>
        <v>public speaking</v>
      </c>
    </row>
    <row r="12115" spans="1:9" x14ac:dyDescent="0.2">
      <c r="A12115">
        <v>12113</v>
      </c>
      <c r="B12115" t="s">
        <v>928</v>
      </c>
      <c r="C12115" t="str">
        <f>VLOOKUP(B12115,'Content (1)'!B:E,2,0)</f>
        <v>b596e7d8-dd3f-4125-8b99-4bf2283657cd</v>
      </c>
      <c r="E12115" t="e">
        <f>VLOOKUP(D12115,'ReactionTypes (1)'!B:D,2,0)</f>
        <v>#N/A</v>
      </c>
      <c r="F12115" t="str">
        <f>VLOOKUP(B12115,'Content (1)'!B:E,3,0)</f>
        <v>audio</v>
      </c>
      <c r="G12115" t="e">
        <f>VLOOKUP('Reactions (1) copy'!D12115,'ReactionTypes (1)'!B:D,3,0)</f>
        <v>#N/A</v>
      </c>
      <c r="H12115" s="1">
        <v>44073.772800925923</v>
      </c>
      <c r="I12115" t="str">
        <f>VLOOKUP(B12115,'Content (1)'!B:F,4,0)</f>
        <v>education</v>
      </c>
    </row>
    <row r="12116" spans="1:9" x14ac:dyDescent="0.2">
      <c r="A12116">
        <v>12114</v>
      </c>
      <c r="B12116" t="s">
        <v>928</v>
      </c>
      <c r="C12116" t="str">
        <f>VLOOKUP(B12116,'Content (1)'!B:E,2,0)</f>
        <v>b596e7d8-dd3f-4125-8b99-4bf2283657cd</v>
      </c>
      <c r="D12116" t="s">
        <v>70</v>
      </c>
      <c r="E12116" t="str">
        <f>VLOOKUP(D12116,'ReactionTypes (1)'!B:D,2,0)</f>
        <v>positive</v>
      </c>
      <c r="F12116" t="str">
        <f>VLOOKUP(B12116,'Content (1)'!B:E,3,0)</f>
        <v>audio</v>
      </c>
      <c r="G12116">
        <f>VLOOKUP('Reactions (1) copy'!D12116,'ReactionTypes (1)'!B:D,3,0)</f>
        <v>72</v>
      </c>
      <c r="H12116" s="1">
        <v>44112.17391203704</v>
      </c>
      <c r="I12116" t="str">
        <f>VLOOKUP(B12116,'Content (1)'!B:F,4,0)</f>
        <v>education</v>
      </c>
    </row>
    <row r="12117" spans="1:9" x14ac:dyDescent="0.2">
      <c r="A12117">
        <v>12115</v>
      </c>
      <c r="B12117" t="s">
        <v>928</v>
      </c>
      <c r="C12117" t="str">
        <f>VLOOKUP(B12117,'Content (1)'!B:E,2,0)</f>
        <v>b596e7d8-dd3f-4125-8b99-4bf2283657cd</v>
      </c>
      <c r="D12117" t="s">
        <v>19</v>
      </c>
      <c r="E12117" t="str">
        <f>VLOOKUP(D12117,'ReactionTypes (1)'!B:D,2,0)</f>
        <v>negative</v>
      </c>
      <c r="F12117" t="str">
        <f>VLOOKUP(B12117,'Content (1)'!B:E,3,0)</f>
        <v>audio</v>
      </c>
      <c r="G12117">
        <f>VLOOKUP('Reactions (1) copy'!D12117,'ReactionTypes (1)'!B:D,3,0)</f>
        <v>5</v>
      </c>
      <c r="H12117" s="1">
        <v>44034.894699074073</v>
      </c>
      <c r="I12117" t="str">
        <f>VLOOKUP(B12117,'Content (1)'!B:F,4,0)</f>
        <v>education</v>
      </c>
    </row>
    <row r="12118" spans="1:9" x14ac:dyDescent="0.2">
      <c r="A12118">
        <v>12116</v>
      </c>
      <c r="B12118" t="s">
        <v>928</v>
      </c>
      <c r="C12118" t="str">
        <f>VLOOKUP(B12118,'Content (1)'!B:E,2,0)</f>
        <v>b596e7d8-dd3f-4125-8b99-4bf2283657cd</v>
      </c>
      <c r="D12118" t="s">
        <v>50</v>
      </c>
      <c r="E12118" t="str">
        <f>VLOOKUP(D12118,'ReactionTypes (1)'!B:D,2,0)</f>
        <v>positive</v>
      </c>
      <c r="F12118" t="str">
        <f>VLOOKUP(B12118,'Content (1)'!B:E,3,0)</f>
        <v>audio</v>
      </c>
      <c r="G12118">
        <f>VLOOKUP('Reactions (1) copy'!D12118,'ReactionTypes (1)'!B:D,3,0)</f>
        <v>70</v>
      </c>
      <c r="H12118" s="1">
        <v>44197.571087962962</v>
      </c>
      <c r="I12118" t="str">
        <f>VLOOKUP(B12118,'Content (1)'!B:F,4,0)</f>
        <v>education</v>
      </c>
    </row>
    <row r="12119" spans="1:9" x14ac:dyDescent="0.2">
      <c r="A12119">
        <v>12117</v>
      </c>
      <c r="B12119" t="s">
        <v>928</v>
      </c>
      <c r="C12119" t="str">
        <f>VLOOKUP(B12119,'Content (1)'!B:E,2,0)</f>
        <v>b596e7d8-dd3f-4125-8b99-4bf2283657cd</v>
      </c>
      <c r="D12119" t="s">
        <v>17</v>
      </c>
      <c r="E12119" t="str">
        <f>VLOOKUP(D12119,'ReactionTypes (1)'!B:D,2,0)</f>
        <v>positive</v>
      </c>
      <c r="F12119" t="str">
        <f>VLOOKUP(B12119,'Content (1)'!B:E,3,0)</f>
        <v>audio</v>
      </c>
      <c r="G12119">
        <f>VLOOKUP('Reactions (1) copy'!D12119,'ReactionTypes (1)'!B:D,3,0)</f>
        <v>70</v>
      </c>
      <c r="H12119" s="1">
        <v>44210.824629629627</v>
      </c>
      <c r="I12119" t="str">
        <f>VLOOKUP(B12119,'Content (1)'!B:F,4,0)</f>
        <v>education</v>
      </c>
    </row>
    <row r="12120" spans="1:9" x14ac:dyDescent="0.2">
      <c r="A12120">
        <v>12118</v>
      </c>
      <c r="B12120" t="s">
        <v>928</v>
      </c>
      <c r="C12120" t="str">
        <f>VLOOKUP(B12120,'Content (1)'!B:E,2,0)</f>
        <v>b596e7d8-dd3f-4125-8b99-4bf2283657cd</v>
      </c>
      <c r="D12120" t="s">
        <v>23</v>
      </c>
      <c r="E12120" t="str">
        <f>VLOOKUP(D12120,'ReactionTypes (1)'!B:D,2,0)</f>
        <v>neutral</v>
      </c>
      <c r="F12120" t="str">
        <f>VLOOKUP(B12120,'Content (1)'!B:E,3,0)</f>
        <v>audio</v>
      </c>
      <c r="G12120">
        <f>VLOOKUP('Reactions (1) copy'!D12120,'ReactionTypes (1)'!B:D,3,0)</f>
        <v>20</v>
      </c>
      <c r="H12120" s="1">
        <v>44043.649560185186</v>
      </c>
      <c r="I12120" t="str">
        <f>VLOOKUP(B12120,'Content (1)'!B:F,4,0)</f>
        <v>education</v>
      </c>
    </row>
    <row r="12121" spans="1:9" x14ac:dyDescent="0.2">
      <c r="A12121">
        <v>12119</v>
      </c>
      <c r="B12121" t="s">
        <v>928</v>
      </c>
      <c r="C12121" t="str">
        <f>VLOOKUP(B12121,'Content (1)'!B:E,2,0)</f>
        <v>b596e7d8-dd3f-4125-8b99-4bf2283657cd</v>
      </c>
      <c r="D12121" t="s">
        <v>33</v>
      </c>
      <c r="E12121" t="str">
        <f>VLOOKUP(D12121,'ReactionTypes (1)'!B:D,2,0)</f>
        <v>negative</v>
      </c>
      <c r="F12121" t="str">
        <f>VLOOKUP(B12121,'Content (1)'!B:E,3,0)</f>
        <v>audio</v>
      </c>
      <c r="G12121">
        <f>VLOOKUP('Reactions (1) copy'!D12121,'ReactionTypes (1)'!B:D,3,0)</f>
        <v>12</v>
      </c>
      <c r="H12121" s="1">
        <v>44259.796018518522</v>
      </c>
      <c r="I12121" t="str">
        <f>VLOOKUP(B12121,'Content (1)'!B:F,4,0)</f>
        <v>education</v>
      </c>
    </row>
    <row r="12122" spans="1:9" x14ac:dyDescent="0.2">
      <c r="A12122">
        <v>12120</v>
      </c>
      <c r="B12122" t="s">
        <v>928</v>
      </c>
      <c r="C12122" t="str">
        <f>VLOOKUP(B12122,'Content (1)'!B:E,2,0)</f>
        <v>b596e7d8-dd3f-4125-8b99-4bf2283657cd</v>
      </c>
      <c r="D12122" t="s">
        <v>15</v>
      </c>
      <c r="E12122" t="str">
        <f>VLOOKUP(D12122,'ReactionTypes (1)'!B:D,2,0)</f>
        <v>neutral</v>
      </c>
      <c r="F12122" t="str">
        <f>VLOOKUP(B12122,'Content (1)'!B:E,3,0)</f>
        <v>audio</v>
      </c>
      <c r="G12122">
        <f>VLOOKUP('Reactions (1) copy'!D12122,'ReactionTypes (1)'!B:D,3,0)</f>
        <v>35</v>
      </c>
      <c r="H12122" s="1">
        <v>44361.152743055558</v>
      </c>
      <c r="I12122" t="str">
        <f>VLOOKUP(B12122,'Content (1)'!B:F,4,0)</f>
        <v>education</v>
      </c>
    </row>
    <row r="12123" spans="1:9" x14ac:dyDescent="0.2">
      <c r="A12123">
        <v>12121</v>
      </c>
      <c r="B12123" t="s">
        <v>928</v>
      </c>
      <c r="C12123" t="str">
        <f>VLOOKUP(B12123,'Content (1)'!B:E,2,0)</f>
        <v>b596e7d8-dd3f-4125-8b99-4bf2283657cd</v>
      </c>
      <c r="D12123" t="s">
        <v>37</v>
      </c>
      <c r="E12123" t="str">
        <f>VLOOKUP(D12123,'ReactionTypes (1)'!B:D,2,0)</f>
        <v>positive</v>
      </c>
      <c r="F12123" t="str">
        <f>VLOOKUP(B12123,'Content (1)'!B:E,3,0)</f>
        <v>audio</v>
      </c>
      <c r="G12123">
        <f>VLOOKUP('Reactions (1) copy'!D12123,'ReactionTypes (1)'!B:D,3,0)</f>
        <v>60</v>
      </c>
      <c r="H12123" s="1">
        <v>44198.378865740742</v>
      </c>
      <c r="I12123" t="str">
        <f>VLOOKUP(B12123,'Content (1)'!B:F,4,0)</f>
        <v>education</v>
      </c>
    </row>
    <row r="12124" spans="1:9" x14ac:dyDescent="0.2">
      <c r="A12124">
        <v>12122</v>
      </c>
      <c r="B12124" t="s">
        <v>928</v>
      </c>
      <c r="C12124" t="str">
        <f>VLOOKUP(B12124,'Content (1)'!B:E,2,0)</f>
        <v>b596e7d8-dd3f-4125-8b99-4bf2283657cd</v>
      </c>
      <c r="D12124" t="s">
        <v>70</v>
      </c>
      <c r="E12124" t="str">
        <f>VLOOKUP(D12124,'ReactionTypes (1)'!B:D,2,0)</f>
        <v>positive</v>
      </c>
      <c r="F12124" t="str">
        <f>VLOOKUP(B12124,'Content (1)'!B:E,3,0)</f>
        <v>audio</v>
      </c>
      <c r="G12124">
        <f>VLOOKUP('Reactions (1) copy'!D12124,'ReactionTypes (1)'!B:D,3,0)</f>
        <v>72</v>
      </c>
      <c r="H12124" s="1">
        <v>44280.935127314813</v>
      </c>
      <c r="I12124" t="str">
        <f>VLOOKUP(B12124,'Content (1)'!B:F,4,0)</f>
        <v>education</v>
      </c>
    </row>
    <row r="12125" spans="1:9" x14ac:dyDescent="0.2">
      <c r="A12125">
        <v>12123</v>
      </c>
      <c r="B12125" t="s">
        <v>928</v>
      </c>
      <c r="C12125" t="str">
        <f>VLOOKUP(B12125,'Content (1)'!B:E,2,0)</f>
        <v>b596e7d8-dd3f-4125-8b99-4bf2283657cd</v>
      </c>
      <c r="D12125" t="s">
        <v>30</v>
      </c>
      <c r="E12125" t="str">
        <f>VLOOKUP(D12125,'ReactionTypes (1)'!B:D,2,0)</f>
        <v>positive</v>
      </c>
      <c r="F12125" t="str">
        <f>VLOOKUP(B12125,'Content (1)'!B:E,3,0)</f>
        <v>audio</v>
      </c>
      <c r="G12125">
        <f>VLOOKUP('Reactions (1) copy'!D12125,'ReactionTypes (1)'!B:D,3,0)</f>
        <v>45</v>
      </c>
      <c r="H12125" s="1">
        <v>44340.256956018522</v>
      </c>
      <c r="I12125" t="str">
        <f>VLOOKUP(B12125,'Content (1)'!B:F,4,0)</f>
        <v>education</v>
      </c>
    </row>
    <row r="12126" spans="1:9" x14ac:dyDescent="0.2">
      <c r="A12126">
        <v>12124</v>
      </c>
      <c r="B12126" t="s">
        <v>929</v>
      </c>
      <c r="C12126" t="str">
        <f>VLOOKUP(B12126,'Content (1)'!B:E,2,0)</f>
        <v>f02267ef-8974-43f5-9a2f-03d2c8ec22ca</v>
      </c>
      <c r="E12126" t="e">
        <f>VLOOKUP(D12126,'ReactionTypes (1)'!B:D,2,0)</f>
        <v>#N/A</v>
      </c>
      <c r="F12126" t="str">
        <f>VLOOKUP(B12126,'Content (1)'!B:E,3,0)</f>
        <v>photo</v>
      </c>
      <c r="G12126" t="e">
        <f>VLOOKUP('Reactions (1) copy'!D12126,'ReactionTypes (1)'!B:D,3,0)</f>
        <v>#N/A</v>
      </c>
      <c r="H12126" s="1">
        <v>44167.174733796295</v>
      </c>
      <c r="I12126" t="str">
        <f>VLOOKUP(B12126,'Content (1)'!B:F,4,0)</f>
        <v>tennis</v>
      </c>
    </row>
    <row r="12127" spans="1:9" x14ac:dyDescent="0.2">
      <c r="A12127">
        <v>12125</v>
      </c>
      <c r="B12127" t="s">
        <v>929</v>
      </c>
      <c r="C12127" t="str">
        <f>VLOOKUP(B12127,'Content (1)'!B:E,2,0)</f>
        <v>f02267ef-8974-43f5-9a2f-03d2c8ec22ca</v>
      </c>
      <c r="D12127" t="s">
        <v>10</v>
      </c>
      <c r="E12127" t="str">
        <f>VLOOKUP(D12127,'ReactionTypes (1)'!B:D,2,0)</f>
        <v>negative</v>
      </c>
      <c r="F12127" t="str">
        <f>VLOOKUP(B12127,'Content (1)'!B:E,3,0)</f>
        <v>photo</v>
      </c>
      <c r="G12127">
        <f>VLOOKUP('Reactions (1) copy'!D12127,'ReactionTypes (1)'!B:D,3,0)</f>
        <v>15</v>
      </c>
      <c r="H12127" s="1">
        <v>44086.561307870368</v>
      </c>
      <c r="I12127" t="str">
        <f>VLOOKUP(B12127,'Content (1)'!B:F,4,0)</f>
        <v>tennis</v>
      </c>
    </row>
    <row r="12128" spans="1:9" x14ac:dyDescent="0.2">
      <c r="A12128">
        <v>12126</v>
      </c>
      <c r="B12128" t="s">
        <v>930</v>
      </c>
      <c r="C12128" t="str">
        <f>VLOOKUP(B12128,'Content (1)'!B:E,2,0)</f>
        <v>561b08d6-1084-4115-933d-db3e60edfd8b</v>
      </c>
      <c r="E12128" t="e">
        <f>VLOOKUP(D12128,'ReactionTypes (1)'!B:D,2,0)</f>
        <v>#N/A</v>
      </c>
      <c r="F12128" t="str">
        <f>VLOOKUP(B12128,'Content (1)'!B:E,3,0)</f>
        <v>video</v>
      </c>
      <c r="G12128" t="e">
        <f>VLOOKUP('Reactions (1) copy'!D12128,'ReactionTypes (1)'!B:D,3,0)</f>
        <v>#N/A</v>
      </c>
      <c r="H12128" s="1">
        <v>44191.079062500001</v>
      </c>
      <c r="I12128" t="str">
        <f>VLOOKUP(B12128,'Content (1)'!B:F,4,0)</f>
        <v>education</v>
      </c>
    </row>
    <row r="12129" spans="1:9" x14ac:dyDescent="0.2">
      <c r="A12129">
        <v>12127</v>
      </c>
      <c r="B12129" t="s">
        <v>930</v>
      </c>
      <c r="C12129" t="str">
        <f>VLOOKUP(B12129,'Content (1)'!B:E,2,0)</f>
        <v>561b08d6-1084-4115-933d-db3e60edfd8b</v>
      </c>
      <c r="D12129" t="s">
        <v>30</v>
      </c>
      <c r="E12129" t="str">
        <f>VLOOKUP(D12129,'ReactionTypes (1)'!B:D,2,0)</f>
        <v>positive</v>
      </c>
      <c r="F12129" t="str">
        <f>VLOOKUP(B12129,'Content (1)'!B:E,3,0)</f>
        <v>video</v>
      </c>
      <c r="G12129">
        <f>VLOOKUP('Reactions (1) copy'!D12129,'ReactionTypes (1)'!B:D,3,0)</f>
        <v>45</v>
      </c>
      <c r="H12129" s="1">
        <v>44122.671296296299</v>
      </c>
      <c r="I12129" t="str">
        <f>VLOOKUP(B12129,'Content (1)'!B:F,4,0)</f>
        <v>education</v>
      </c>
    </row>
    <row r="12130" spans="1:9" x14ac:dyDescent="0.2">
      <c r="A12130">
        <v>12128</v>
      </c>
      <c r="B12130" t="s">
        <v>930</v>
      </c>
      <c r="C12130" t="str">
        <f>VLOOKUP(B12130,'Content (1)'!B:E,2,0)</f>
        <v>561b08d6-1084-4115-933d-db3e60edfd8b</v>
      </c>
      <c r="D12130" t="s">
        <v>21</v>
      </c>
      <c r="E12130" t="str">
        <f>VLOOKUP(D12130,'ReactionTypes (1)'!B:D,2,0)</f>
        <v>positive</v>
      </c>
      <c r="F12130" t="str">
        <f>VLOOKUP(B12130,'Content (1)'!B:E,3,0)</f>
        <v>video</v>
      </c>
      <c r="G12130">
        <f>VLOOKUP('Reactions (1) copy'!D12130,'ReactionTypes (1)'!B:D,3,0)</f>
        <v>65</v>
      </c>
      <c r="H12130" s="1">
        <v>44303.462071759262</v>
      </c>
      <c r="I12130" t="str">
        <f>VLOOKUP(B12130,'Content (1)'!B:F,4,0)</f>
        <v>education</v>
      </c>
    </row>
    <row r="12131" spans="1:9" x14ac:dyDescent="0.2">
      <c r="A12131">
        <v>12129</v>
      </c>
      <c r="B12131" t="s">
        <v>930</v>
      </c>
      <c r="C12131" t="str">
        <f>VLOOKUP(B12131,'Content (1)'!B:E,2,0)</f>
        <v>561b08d6-1084-4115-933d-db3e60edfd8b</v>
      </c>
      <c r="D12131" t="s">
        <v>37</v>
      </c>
      <c r="E12131" t="str">
        <f>VLOOKUP(D12131,'ReactionTypes (1)'!B:D,2,0)</f>
        <v>positive</v>
      </c>
      <c r="F12131" t="str">
        <f>VLOOKUP(B12131,'Content (1)'!B:E,3,0)</f>
        <v>video</v>
      </c>
      <c r="G12131">
        <f>VLOOKUP('Reactions (1) copy'!D12131,'ReactionTypes (1)'!B:D,3,0)</f>
        <v>60</v>
      </c>
      <c r="H12131" s="1">
        <v>44179.991574074076</v>
      </c>
      <c r="I12131" t="str">
        <f>VLOOKUP(B12131,'Content (1)'!B:F,4,0)</f>
        <v>education</v>
      </c>
    </row>
    <row r="12132" spans="1:9" x14ac:dyDescent="0.2">
      <c r="A12132">
        <v>12130</v>
      </c>
      <c r="B12132" t="s">
        <v>930</v>
      </c>
      <c r="C12132" t="str">
        <f>VLOOKUP(B12132,'Content (1)'!B:E,2,0)</f>
        <v>561b08d6-1084-4115-933d-db3e60edfd8b</v>
      </c>
      <c r="D12132" t="s">
        <v>35</v>
      </c>
      <c r="E12132" t="str">
        <f>VLOOKUP(D12132,'ReactionTypes (1)'!B:D,2,0)</f>
        <v>positive</v>
      </c>
      <c r="F12132" t="str">
        <f>VLOOKUP(B12132,'Content (1)'!B:E,3,0)</f>
        <v>video</v>
      </c>
      <c r="G12132">
        <f>VLOOKUP('Reactions (1) copy'!D12132,'ReactionTypes (1)'!B:D,3,0)</f>
        <v>50</v>
      </c>
      <c r="H12132" s="1">
        <v>44045.171469907407</v>
      </c>
      <c r="I12132" t="str">
        <f>VLOOKUP(B12132,'Content (1)'!B:F,4,0)</f>
        <v>education</v>
      </c>
    </row>
    <row r="12133" spans="1:9" x14ac:dyDescent="0.2">
      <c r="A12133">
        <v>12131</v>
      </c>
      <c r="B12133" t="s">
        <v>930</v>
      </c>
      <c r="C12133" t="str">
        <f>VLOOKUP(B12133,'Content (1)'!B:E,2,0)</f>
        <v>561b08d6-1084-4115-933d-db3e60edfd8b</v>
      </c>
      <c r="D12133" t="s">
        <v>8</v>
      </c>
      <c r="E12133" t="str">
        <f>VLOOKUP(D12133,'ReactionTypes (1)'!B:D,2,0)</f>
        <v>negative</v>
      </c>
      <c r="F12133" t="str">
        <f>VLOOKUP(B12133,'Content (1)'!B:E,3,0)</f>
        <v>video</v>
      </c>
      <c r="G12133">
        <f>VLOOKUP('Reactions (1) copy'!D12133,'ReactionTypes (1)'!B:D,3,0)</f>
        <v>10</v>
      </c>
      <c r="H12133" s="1">
        <v>44247.089236111111</v>
      </c>
      <c r="I12133" t="str">
        <f>VLOOKUP(B12133,'Content (1)'!B:F,4,0)</f>
        <v>education</v>
      </c>
    </row>
    <row r="12134" spans="1:9" x14ac:dyDescent="0.2">
      <c r="A12134">
        <v>12132</v>
      </c>
      <c r="B12134" t="s">
        <v>930</v>
      </c>
      <c r="C12134" t="str">
        <f>VLOOKUP(B12134,'Content (1)'!B:E,2,0)</f>
        <v>561b08d6-1084-4115-933d-db3e60edfd8b</v>
      </c>
      <c r="D12134" t="s">
        <v>23</v>
      </c>
      <c r="E12134" t="str">
        <f>VLOOKUP(D12134,'ReactionTypes (1)'!B:D,2,0)</f>
        <v>neutral</v>
      </c>
      <c r="F12134" t="str">
        <f>VLOOKUP(B12134,'Content (1)'!B:E,3,0)</f>
        <v>video</v>
      </c>
      <c r="G12134">
        <f>VLOOKUP('Reactions (1) copy'!D12134,'ReactionTypes (1)'!B:D,3,0)</f>
        <v>20</v>
      </c>
      <c r="H12134" s="1">
        <v>44024.319953703707</v>
      </c>
      <c r="I12134" t="str">
        <f>VLOOKUP(B12134,'Content (1)'!B:F,4,0)</f>
        <v>education</v>
      </c>
    </row>
    <row r="12135" spans="1:9" x14ac:dyDescent="0.2">
      <c r="A12135">
        <v>12133</v>
      </c>
      <c r="B12135" t="s">
        <v>930</v>
      </c>
      <c r="C12135" t="str">
        <f>VLOOKUP(B12135,'Content (1)'!B:E,2,0)</f>
        <v>561b08d6-1084-4115-933d-db3e60edfd8b</v>
      </c>
      <c r="D12135" t="s">
        <v>13</v>
      </c>
      <c r="E12135" t="str">
        <f>VLOOKUP(D12135,'ReactionTypes (1)'!B:D,2,0)</f>
        <v>positive</v>
      </c>
      <c r="F12135" t="str">
        <f>VLOOKUP(B12135,'Content (1)'!B:E,3,0)</f>
        <v>video</v>
      </c>
      <c r="G12135">
        <f>VLOOKUP('Reactions (1) copy'!D12135,'ReactionTypes (1)'!B:D,3,0)</f>
        <v>30</v>
      </c>
      <c r="H12135" s="1">
        <v>44047.572164351855</v>
      </c>
      <c r="I12135" t="str">
        <f>VLOOKUP(B12135,'Content (1)'!B:F,4,0)</f>
        <v>education</v>
      </c>
    </row>
    <row r="12136" spans="1:9" x14ac:dyDescent="0.2">
      <c r="A12136">
        <v>12134</v>
      </c>
      <c r="B12136" t="s">
        <v>930</v>
      </c>
      <c r="C12136" t="str">
        <f>VLOOKUP(B12136,'Content (1)'!B:E,2,0)</f>
        <v>561b08d6-1084-4115-933d-db3e60edfd8b</v>
      </c>
      <c r="D12136" t="s">
        <v>15</v>
      </c>
      <c r="E12136" t="str">
        <f>VLOOKUP(D12136,'ReactionTypes (1)'!B:D,2,0)</f>
        <v>neutral</v>
      </c>
      <c r="F12136" t="str">
        <f>VLOOKUP(B12136,'Content (1)'!B:E,3,0)</f>
        <v>video</v>
      </c>
      <c r="G12136">
        <f>VLOOKUP('Reactions (1) copy'!D12136,'ReactionTypes (1)'!B:D,3,0)</f>
        <v>35</v>
      </c>
      <c r="H12136" s="1">
        <v>44142.147245370368</v>
      </c>
      <c r="I12136" t="str">
        <f>VLOOKUP(B12136,'Content (1)'!B:F,4,0)</f>
        <v>education</v>
      </c>
    </row>
    <row r="12137" spans="1:9" x14ac:dyDescent="0.2">
      <c r="A12137">
        <v>12135</v>
      </c>
      <c r="B12137" t="s">
        <v>930</v>
      </c>
      <c r="C12137" t="str">
        <f>VLOOKUP(B12137,'Content (1)'!B:E,2,0)</f>
        <v>561b08d6-1084-4115-933d-db3e60edfd8b</v>
      </c>
      <c r="D12137" t="s">
        <v>21</v>
      </c>
      <c r="E12137" t="str">
        <f>VLOOKUP(D12137,'ReactionTypes (1)'!B:D,2,0)</f>
        <v>positive</v>
      </c>
      <c r="F12137" t="str">
        <f>VLOOKUP(B12137,'Content (1)'!B:E,3,0)</f>
        <v>video</v>
      </c>
      <c r="G12137">
        <f>VLOOKUP('Reactions (1) copy'!D12137,'ReactionTypes (1)'!B:D,3,0)</f>
        <v>65</v>
      </c>
      <c r="H12137" s="1">
        <v>44363.953148148146</v>
      </c>
      <c r="I12137" t="str">
        <f>VLOOKUP(B12137,'Content (1)'!B:F,4,0)</f>
        <v>education</v>
      </c>
    </row>
    <row r="12138" spans="1:9" x14ac:dyDescent="0.2">
      <c r="A12138">
        <v>12136</v>
      </c>
      <c r="B12138" t="s">
        <v>930</v>
      </c>
      <c r="C12138" t="str">
        <f>VLOOKUP(B12138,'Content (1)'!B:E,2,0)</f>
        <v>561b08d6-1084-4115-933d-db3e60edfd8b</v>
      </c>
      <c r="D12138" t="s">
        <v>37</v>
      </c>
      <c r="E12138" t="str">
        <f>VLOOKUP(D12138,'ReactionTypes (1)'!B:D,2,0)</f>
        <v>positive</v>
      </c>
      <c r="F12138" t="str">
        <f>VLOOKUP(B12138,'Content (1)'!B:E,3,0)</f>
        <v>video</v>
      </c>
      <c r="G12138">
        <f>VLOOKUP('Reactions (1) copy'!D12138,'ReactionTypes (1)'!B:D,3,0)</f>
        <v>60</v>
      </c>
      <c r="H12138" s="1">
        <v>44126.456041666665</v>
      </c>
      <c r="I12138" t="str">
        <f>VLOOKUP(B12138,'Content (1)'!B:F,4,0)</f>
        <v>education</v>
      </c>
    </row>
    <row r="12139" spans="1:9" x14ac:dyDescent="0.2">
      <c r="A12139">
        <v>12137</v>
      </c>
      <c r="B12139" t="s">
        <v>930</v>
      </c>
      <c r="C12139" t="str">
        <f>VLOOKUP(B12139,'Content (1)'!B:E,2,0)</f>
        <v>561b08d6-1084-4115-933d-db3e60edfd8b</v>
      </c>
      <c r="D12139" t="s">
        <v>37</v>
      </c>
      <c r="E12139" t="str">
        <f>VLOOKUP(D12139,'ReactionTypes (1)'!B:D,2,0)</f>
        <v>positive</v>
      </c>
      <c r="F12139" t="str">
        <f>VLOOKUP(B12139,'Content (1)'!B:E,3,0)</f>
        <v>video</v>
      </c>
      <c r="G12139">
        <f>VLOOKUP('Reactions (1) copy'!D12139,'ReactionTypes (1)'!B:D,3,0)</f>
        <v>60</v>
      </c>
      <c r="H12139" s="1">
        <v>44018.728981481479</v>
      </c>
      <c r="I12139" t="str">
        <f>VLOOKUP(B12139,'Content (1)'!B:F,4,0)</f>
        <v>education</v>
      </c>
    </row>
    <row r="12140" spans="1:9" x14ac:dyDescent="0.2">
      <c r="A12140">
        <v>12138</v>
      </c>
      <c r="B12140" t="s">
        <v>930</v>
      </c>
      <c r="C12140" t="str">
        <f>VLOOKUP(B12140,'Content (1)'!B:E,2,0)</f>
        <v>561b08d6-1084-4115-933d-db3e60edfd8b</v>
      </c>
      <c r="D12140" t="s">
        <v>6</v>
      </c>
      <c r="E12140" t="str">
        <f>VLOOKUP(D12140,'ReactionTypes (1)'!B:D,2,0)</f>
        <v>negative</v>
      </c>
      <c r="F12140" t="str">
        <f>VLOOKUP(B12140,'Content (1)'!B:E,3,0)</f>
        <v>video</v>
      </c>
      <c r="G12140">
        <f>VLOOKUP('Reactions (1) copy'!D12140,'ReactionTypes (1)'!B:D,3,0)</f>
        <v>0</v>
      </c>
      <c r="H12140" s="1">
        <v>44065.691967592589</v>
      </c>
      <c r="I12140" t="str">
        <f>VLOOKUP(B12140,'Content (1)'!B:F,4,0)</f>
        <v>education</v>
      </c>
    </row>
    <row r="12141" spans="1:9" x14ac:dyDescent="0.2">
      <c r="A12141">
        <v>12139</v>
      </c>
      <c r="B12141" t="s">
        <v>930</v>
      </c>
      <c r="C12141" t="str">
        <f>VLOOKUP(B12141,'Content (1)'!B:E,2,0)</f>
        <v>561b08d6-1084-4115-933d-db3e60edfd8b</v>
      </c>
      <c r="D12141" t="s">
        <v>13</v>
      </c>
      <c r="E12141" t="str">
        <f>VLOOKUP(D12141,'ReactionTypes (1)'!B:D,2,0)</f>
        <v>positive</v>
      </c>
      <c r="F12141" t="str">
        <f>VLOOKUP(B12141,'Content (1)'!B:E,3,0)</f>
        <v>video</v>
      </c>
      <c r="G12141">
        <f>VLOOKUP('Reactions (1) copy'!D12141,'ReactionTypes (1)'!B:D,3,0)</f>
        <v>30</v>
      </c>
      <c r="H12141" s="1">
        <v>44073.891030092593</v>
      </c>
      <c r="I12141" t="str">
        <f>VLOOKUP(B12141,'Content (1)'!B:F,4,0)</f>
        <v>education</v>
      </c>
    </row>
    <row r="12142" spans="1:9" x14ac:dyDescent="0.2">
      <c r="A12142">
        <v>12140</v>
      </c>
      <c r="B12142" t="s">
        <v>930</v>
      </c>
      <c r="C12142" t="str">
        <f>VLOOKUP(B12142,'Content (1)'!B:E,2,0)</f>
        <v>561b08d6-1084-4115-933d-db3e60edfd8b</v>
      </c>
      <c r="D12142" t="s">
        <v>19</v>
      </c>
      <c r="E12142" t="str">
        <f>VLOOKUP(D12142,'ReactionTypes (1)'!B:D,2,0)</f>
        <v>negative</v>
      </c>
      <c r="F12142" t="str">
        <f>VLOOKUP(B12142,'Content (1)'!B:E,3,0)</f>
        <v>video</v>
      </c>
      <c r="G12142">
        <f>VLOOKUP('Reactions (1) copy'!D12142,'ReactionTypes (1)'!B:D,3,0)</f>
        <v>5</v>
      </c>
      <c r="H12142" s="1">
        <v>44229.852893518517</v>
      </c>
      <c r="I12142" t="str">
        <f>VLOOKUP(B12142,'Content (1)'!B:F,4,0)</f>
        <v>education</v>
      </c>
    </row>
    <row r="12143" spans="1:9" x14ac:dyDescent="0.2">
      <c r="A12143">
        <v>12141</v>
      </c>
      <c r="B12143" t="s">
        <v>930</v>
      </c>
      <c r="C12143" t="str">
        <f>VLOOKUP(B12143,'Content (1)'!B:E,2,0)</f>
        <v>561b08d6-1084-4115-933d-db3e60edfd8b</v>
      </c>
      <c r="D12143" t="s">
        <v>13</v>
      </c>
      <c r="E12143" t="str">
        <f>VLOOKUP(D12143,'ReactionTypes (1)'!B:D,2,0)</f>
        <v>positive</v>
      </c>
      <c r="F12143" t="str">
        <f>VLOOKUP(B12143,'Content (1)'!B:E,3,0)</f>
        <v>video</v>
      </c>
      <c r="G12143">
        <f>VLOOKUP('Reactions (1) copy'!D12143,'ReactionTypes (1)'!B:D,3,0)</f>
        <v>30</v>
      </c>
      <c r="H12143" s="1">
        <v>44363.429583333331</v>
      </c>
      <c r="I12143" t="str">
        <f>VLOOKUP(B12143,'Content (1)'!B:F,4,0)</f>
        <v>education</v>
      </c>
    </row>
    <row r="12144" spans="1:9" x14ac:dyDescent="0.2">
      <c r="A12144">
        <v>12142</v>
      </c>
      <c r="B12144" t="s">
        <v>930</v>
      </c>
      <c r="C12144" t="str">
        <f>VLOOKUP(B12144,'Content (1)'!B:E,2,0)</f>
        <v>561b08d6-1084-4115-933d-db3e60edfd8b</v>
      </c>
      <c r="D12144" t="s">
        <v>13</v>
      </c>
      <c r="E12144" t="str">
        <f>VLOOKUP(D12144,'ReactionTypes (1)'!B:D,2,0)</f>
        <v>positive</v>
      </c>
      <c r="F12144" t="str">
        <f>VLOOKUP(B12144,'Content (1)'!B:E,3,0)</f>
        <v>video</v>
      </c>
      <c r="G12144">
        <f>VLOOKUP('Reactions (1) copy'!D12144,'ReactionTypes (1)'!B:D,3,0)</f>
        <v>30</v>
      </c>
      <c r="H12144" s="1">
        <v>44135.640069444446</v>
      </c>
      <c r="I12144" t="str">
        <f>VLOOKUP(B12144,'Content (1)'!B:F,4,0)</f>
        <v>education</v>
      </c>
    </row>
    <row r="12145" spans="1:9" x14ac:dyDescent="0.2">
      <c r="A12145">
        <v>12143</v>
      </c>
      <c r="B12145" t="s">
        <v>930</v>
      </c>
      <c r="C12145" t="str">
        <f>VLOOKUP(B12145,'Content (1)'!B:E,2,0)</f>
        <v>561b08d6-1084-4115-933d-db3e60edfd8b</v>
      </c>
      <c r="D12145" t="s">
        <v>19</v>
      </c>
      <c r="E12145" t="str">
        <f>VLOOKUP(D12145,'ReactionTypes (1)'!B:D,2,0)</f>
        <v>negative</v>
      </c>
      <c r="F12145" t="str">
        <f>VLOOKUP(B12145,'Content (1)'!B:E,3,0)</f>
        <v>video</v>
      </c>
      <c r="G12145">
        <f>VLOOKUP('Reactions (1) copy'!D12145,'ReactionTypes (1)'!B:D,3,0)</f>
        <v>5</v>
      </c>
      <c r="H12145" s="1">
        <v>44195.946516203701</v>
      </c>
      <c r="I12145" t="str">
        <f>VLOOKUP(B12145,'Content (1)'!B:F,4,0)</f>
        <v>education</v>
      </c>
    </row>
    <row r="12146" spans="1:9" x14ac:dyDescent="0.2">
      <c r="A12146">
        <v>12144</v>
      </c>
      <c r="B12146" t="s">
        <v>930</v>
      </c>
      <c r="C12146" t="str">
        <f>VLOOKUP(B12146,'Content (1)'!B:E,2,0)</f>
        <v>561b08d6-1084-4115-933d-db3e60edfd8b</v>
      </c>
      <c r="D12146" t="s">
        <v>13</v>
      </c>
      <c r="E12146" t="str">
        <f>VLOOKUP(D12146,'ReactionTypes (1)'!B:D,2,0)</f>
        <v>positive</v>
      </c>
      <c r="F12146" t="str">
        <f>VLOOKUP(B12146,'Content (1)'!B:E,3,0)</f>
        <v>video</v>
      </c>
      <c r="G12146">
        <f>VLOOKUP('Reactions (1) copy'!D12146,'ReactionTypes (1)'!B:D,3,0)</f>
        <v>30</v>
      </c>
      <c r="H12146" s="1">
        <v>44227.743692129632</v>
      </c>
      <c r="I12146" t="str">
        <f>VLOOKUP(B12146,'Content (1)'!B:F,4,0)</f>
        <v>education</v>
      </c>
    </row>
    <row r="12147" spans="1:9" x14ac:dyDescent="0.2">
      <c r="A12147">
        <v>12145</v>
      </c>
      <c r="B12147" t="s">
        <v>930</v>
      </c>
      <c r="C12147" t="str">
        <f>VLOOKUP(B12147,'Content (1)'!B:E,2,0)</f>
        <v>561b08d6-1084-4115-933d-db3e60edfd8b</v>
      </c>
      <c r="D12147" t="s">
        <v>33</v>
      </c>
      <c r="E12147" t="str">
        <f>VLOOKUP(D12147,'ReactionTypes (1)'!B:D,2,0)</f>
        <v>negative</v>
      </c>
      <c r="F12147" t="str">
        <f>VLOOKUP(B12147,'Content (1)'!B:E,3,0)</f>
        <v>video</v>
      </c>
      <c r="G12147">
        <f>VLOOKUP('Reactions (1) copy'!D12147,'ReactionTypes (1)'!B:D,3,0)</f>
        <v>12</v>
      </c>
      <c r="H12147" s="1">
        <v>44334.302083333336</v>
      </c>
      <c r="I12147" t="str">
        <f>VLOOKUP(B12147,'Content (1)'!B:F,4,0)</f>
        <v>education</v>
      </c>
    </row>
    <row r="12148" spans="1:9" x14ac:dyDescent="0.2">
      <c r="A12148">
        <v>12146</v>
      </c>
      <c r="B12148" t="s">
        <v>930</v>
      </c>
      <c r="C12148" t="str">
        <f>VLOOKUP(B12148,'Content (1)'!B:E,2,0)</f>
        <v>561b08d6-1084-4115-933d-db3e60edfd8b</v>
      </c>
      <c r="D12148" t="s">
        <v>30</v>
      </c>
      <c r="E12148" t="str">
        <f>VLOOKUP(D12148,'ReactionTypes (1)'!B:D,2,0)</f>
        <v>positive</v>
      </c>
      <c r="F12148" t="str">
        <f>VLOOKUP(B12148,'Content (1)'!B:E,3,0)</f>
        <v>video</v>
      </c>
      <c r="G12148">
        <f>VLOOKUP('Reactions (1) copy'!D12148,'ReactionTypes (1)'!B:D,3,0)</f>
        <v>45</v>
      </c>
      <c r="H12148" s="1">
        <v>44255.613900462966</v>
      </c>
      <c r="I12148" t="str">
        <f>VLOOKUP(B12148,'Content (1)'!B:F,4,0)</f>
        <v>education</v>
      </c>
    </row>
    <row r="12149" spans="1:9" x14ac:dyDescent="0.2">
      <c r="A12149">
        <v>12147</v>
      </c>
      <c r="B12149" t="s">
        <v>930</v>
      </c>
      <c r="C12149" t="str">
        <f>VLOOKUP(B12149,'Content (1)'!B:E,2,0)</f>
        <v>561b08d6-1084-4115-933d-db3e60edfd8b</v>
      </c>
      <c r="D12149" t="s">
        <v>37</v>
      </c>
      <c r="E12149" t="str">
        <f>VLOOKUP(D12149,'ReactionTypes (1)'!B:D,2,0)</f>
        <v>positive</v>
      </c>
      <c r="F12149" t="str">
        <f>VLOOKUP(B12149,'Content (1)'!B:E,3,0)</f>
        <v>video</v>
      </c>
      <c r="G12149">
        <f>VLOOKUP('Reactions (1) copy'!D12149,'ReactionTypes (1)'!B:D,3,0)</f>
        <v>60</v>
      </c>
      <c r="H12149" s="1">
        <v>44154.069236111114</v>
      </c>
      <c r="I12149" t="str">
        <f>VLOOKUP(B12149,'Content (1)'!B:F,4,0)</f>
        <v>education</v>
      </c>
    </row>
    <row r="12150" spans="1:9" x14ac:dyDescent="0.2">
      <c r="A12150">
        <v>12148</v>
      </c>
      <c r="B12150" t="s">
        <v>930</v>
      </c>
      <c r="C12150" t="str">
        <f>VLOOKUP(B12150,'Content (1)'!B:E,2,0)</f>
        <v>561b08d6-1084-4115-933d-db3e60edfd8b</v>
      </c>
      <c r="D12150" t="s">
        <v>6</v>
      </c>
      <c r="E12150" t="str">
        <f>VLOOKUP(D12150,'ReactionTypes (1)'!B:D,2,0)</f>
        <v>negative</v>
      </c>
      <c r="F12150" t="str">
        <f>VLOOKUP(B12150,'Content (1)'!B:E,3,0)</f>
        <v>video</v>
      </c>
      <c r="G12150">
        <f>VLOOKUP('Reactions (1) copy'!D12150,'ReactionTypes (1)'!B:D,3,0)</f>
        <v>0</v>
      </c>
      <c r="H12150" s="1">
        <v>44078.646562499998</v>
      </c>
      <c r="I12150" t="str">
        <f>VLOOKUP(B12150,'Content (1)'!B:F,4,0)</f>
        <v>education</v>
      </c>
    </row>
    <row r="12151" spans="1:9" x14ac:dyDescent="0.2">
      <c r="A12151">
        <v>12149</v>
      </c>
      <c r="B12151" t="s">
        <v>930</v>
      </c>
      <c r="C12151" t="str">
        <f>VLOOKUP(B12151,'Content (1)'!B:E,2,0)</f>
        <v>561b08d6-1084-4115-933d-db3e60edfd8b</v>
      </c>
      <c r="D12151" t="s">
        <v>17</v>
      </c>
      <c r="E12151" t="str">
        <f>VLOOKUP(D12151,'ReactionTypes (1)'!B:D,2,0)</f>
        <v>positive</v>
      </c>
      <c r="F12151" t="str">
        <f>VLOOKUP(B12151,'Content (1)'!B:E,3,0)</f>
        <v>video</v>
      </c>
      <c r="G12151">
        <f>VLOOKUP('Reactions (1) copy'!D12151,'ReactionTypes (1)'!B:D,3,0)</f>
        <v>70</v>
      </c>
      <c r="H12151" s="1">
        <v>44262.010185185187</v>
      </c>
      <c r="I12151" t="str">
        <f>VLOOKUP(B12151,'Content (1)'!B:F,4,0)</f>
        <v>education</v>
      </c>
    </row>
    <row r="12152" spans="1:9" x14ac:dyDescent="0.2">
      <c r="A12152">
        <v>12150</v>
      </c>
      <c r="B12152" t="s">
        <v>931</v>
      </c>
      <c r="C12152" t="str">
        <f>VLOOKUP(B12152,'Content (1)'!B:E,2,0)</f>
        <v>f9775602-43ab-4d54-ad93-7c9a489879bc</v>
      </c>
      <c r="E12152" t="e">
        <f>VLOOKUP(D12152,'ReactionTypes (1)'!B:D,2,0)</f>
        <v>#N/A</v>
      </c>
      <c r="F12152" t="str">
        <f>VLOOKUP(B12152,'Content (1)'!B:E,3,0)</f>
        <v>video</v>
      </c>
      <c r="G12152" t="e">
        <f>VLOOKUP('Reactions (1) copy'!D12152,'ReactionTypes (1)'!B:D,3,0)</f>
        <v>#N/A</v>
      </c>
      <c r="H12152" s="1">
        <v>44065.443078703705</v>
      </c>
      <c r="I12152" t="str">
        <f>VLOOKUP(B12152,'Content (1)'!B:F,4,0)</f>
        <v>healthy eating</v>
      </c>
    </row>
    <row r="12153" spans="1:9" x14ac:dyDescent="0.2">
      <c r="A12153">
        <v>12151</v>
      </c>
      <c r="B12153" t="s">
        <v>931</v>
      </c>
      <c r="C12153" t="str">
        <f>VLOOKUP(B12153,'Content (1)'!B:E,2,0)</f>
        <v>f9775602-43ab-4d54-ad93-7c9a489879bc</v>
      </c>
      <c r="D12153" t="s">
        <v>17</v>
      </c>
      <c r="E12153" t="str">
        <f>VLOOKUP(D12153,'ReactionTypes (1)'!B:D,2,0)</f>
        <v>positive</v>
      </c>
      <c r="F12153" t="str">
        <f>VLOOKUP(B12153,'Content (1)'!B:E,3,0)</f>
        <v>video</v>
      </c>
      <c r="G12153">
        <f>VLOOKUP('Reactions (1) copy'!D12153,'ReactionTypes (1)'!B:D,3,0)</f>
        <v>70</v>
      </c>
      <c r="H12153" s="1">
        <v>44244.361956018518</v>
      </c>
      <c r="I12153" t="str">
        <f>VLOOKUP(B12153,'Content (1)'!B:F,4,0)</f>
        <v>healthy eating</v>
      </c>
    </row>
    <row r="12154" spans="1:9" x14ac:dyDescent="0.2">
      <c r="A12154">
        <v>12152</v>
      </c>
      <c r="B12154" t="s">
        <v>931</v>
      </c>
      <c r="C12154" t="str">
        <f>VLOOKUP(B12154,'Content (1)'!B:E,2,0)</f>
        <v>f9775602-43ab-4d54-ad93-7c9a489879bc</v>
      </c>
      <c r="D12154" t="s">
        <v>35</v>
      </c>
      <c r="E12154" t="str">
        <f>VLOOKUP(D12154,'ReactionTypes (1)'!B:D,2,0)</f>
        <v>positive</v>
      </c>
      <c r="F12154" t="str">
        <f>VLOOKUP(B12154,'Content (1)'!B:E,3,0)</f>
        <v>video</v>
      </c>
      <c r="G12154">
        <f>VLOOKUP('Reactions (1) copy'!D12154,'ReactionTypes (1)'!B:D,3,0)</f>
        <v>50</v>
      </c>
      <c r="H12154" s="1">
        <v>44174.212627314817</v>
      </c>
      <c r="I12154" t="str">
        <f>VLOOKUP(B12154,'Content (1)'!B:F,4,0)</f>
        <v>healthy eating</v>
      </c>
    </row>
    <row r="12155" spans="1:9" x14ac:dyDescent="0.2">
      <c r="A12155">
        <v>12153</v>
      </c>
      <c r="B12155" t="s">
        <v>931</v>
      </c>
      <c r="C12155" t="str">
        <f>VLOOKUP(B12155,'Content (1)'!B:E,2,0)</f>
        <v>f9775602-43ab-4d54-ad93-7c9a489879bc</v>
      </c>
      <c r="D12155" t="s">
        <v>35</v>
      </c>
      <c r="E12155" t="str">
        <f>VLOOKUP(D12155,'ReactionTypes (1)'!B:D,2,0)</f>
        <v>positive</v>
      </c>
      <c r="F12155" t="str">
        <f>VLOOKUP(B12155,'Content (1)'!B:E,3,0)</f>
        <v>video</v>
      </c>
      <c r="G12155">
        <f>VLOOKUP('Reactions (1) copy'!D12155,'ReactionTypes (1)'!B:D,3,0)</f>
        <v>50</v>
      </c>
      <c r="H12155" s="1">
        <v>44172.563333333332</v>
      </c>
      <c r="I12155" t="str">
        <f>VLOOKUP(B12155,'Content (1)'!B:F,4,0)</f>
        <v>healthy eating</v>
      </c>
    </row>
    <row r="12156" spans="1:9" x14ac:dyDescent="0.2">
      <c r="A12156">
        <v>12154</v>
      </c>
      <c r="B12156" t="s">
        <v>931</v>
      </c>
      <c r="C12156" t="str">
        <f>VLOOKUP(B12156,'Content (1)'!B:E,2,0)</f>
        <v>f9775602-43ab-4d54-ad93-7c9a489879bc</v>
      </c>
      <c r="D12156" t="s">
        <v>27</v>
      </c>
      <c r="E12156" t="str">
        <f>VLOOKUP(D12156,'ReactionTypes (1)'!B:D,2,0)</f>
        <v>positive</v>
      </c>
      <c r="F12156" t="str">
        <f>VLOOKUP(B12156,'Content (1)'!B:E,3,0)</f>
        <v>video</v>
      </c>
      <c r="G12156">
        <f>VLOOKUP('Reactions (1) copy'!D12156,'ReactionTypes (1)'!B:D,3,0)</f>
        <v>75</v>
      </c>
      <c r="H12156" s="1">
        <v>44352.56726851852</v>
      </c>
      <c r="I12156" t="str">
        <f>VLOOKUP(B12156,'Content (1)'!B:F,4,0)</f>
        <v>healthy eating</v>
      </c>
    </row>
    <row r="12157" spans="1:9" x14ac:dyDescent="0.2">
      <c r="A12157">
        <v>12155</v>
      </c>
      <c r="B12157" t="s">
        <v>931</v>
      </c>
      <c r="C12157" t="str">
        <f>VLOOKUP(B12157,'Content (1)'!B:E,2,0)</f>
        <v>f9775602-43ab-4d54-ad93-7c9a489879bc</v>
      </c>
      <c r="D12157" t="s">
        <v>15</v>
      </c>
      <c r="E12157" t="str">
        <f>VLOOKUP(D12157,'ReactionTypes (1)'!B:D,2,0)</f>
        <v>neutral</v>
      </c>
      <c r="F12157" t="str">
        <f>VLOOKUP(B12157,'Content (1)'!B:E,3,0)</f>
        <v>video</v>
      </c>
      <c r="G12157">
        <f>VLOOKUP('Reactions (1) copy'!D12157,'ReactionTypes (1)'!B:D,3,0)</f>
        <v>35</v>
      </c>
      <c r="H12157" s="1">
        <v>44358.121886574074</v>
      </c>
      <c r="I12157" t="str">
        <f>VLOOKUP(B12157,'Content (1)'!B:F,4,0)</f>
        <v>healthy eating</v>
      </c>
    </row>
    <row r="12158" spans="1:9" x14ac:dyDescent="0.2">
      <c r="A12158">
        <v>12156</v>
      </c>
      <c r="B12158" t="s">
        <v>931</v>
      </c>
      <c r="C12158" t="str">
        <f>VLOOKUP(B12158,'Content (1)'!B:E,2,0)</f>
        <v>f9775602-43ab-4d54-ad93-7c9a489879bc</v>
      </c>
      <c r="D12158" t="s">
        <v>35</v>
      </c>
      <c r="E12158" t="str">
        <f>VLOOKUP(D12158,'ReactionTypes (1)'!B:D,2,0)</f>
        <v>positive</v>
      </c>
      <c r="F12158" t="str">
        <f>VLOOKUP(B12158,'Content (1)'!B:E,3,0)</f>
        <v>video</v>
      </c>
      <c r="G12158">
        <f>VLOOKUP('Reactions (1) copy'!D12158,'ReactionTypes (1)'!B:D,3,0)</f>
        <v>50</v>
      </c>
      <c r="H12158" s="1">
        <v>44138.231782407405</v>
      </c>
      <c r="I12158" t="str">
        <f>VLOOKUP(B12158,'Content (1)'!B:F,4,0)</f>
        <v>healthy eating</v>
      </c>
    </row>
    <row r="12159" spans="1:9" x14ac:dyDescent="0.2">
      <c r="A12159">
        <v>12157</v>
      </c>
      <c r="B12159" t="s">
        <v>931</v>
      </c>
      <c r="C12159" t="str">
        <f>VLOOKUP(B12159,'Content (1)'!B:E,2,0)</f>
        <v>f9775602-43ab-4d54-ad93-7c9a489879bc</v>
      </c>
      <c r="D12159" t="s">
        <v>30</v>
      </c>
      <c r="E12159" t="str">
        <f>VLOOKUP(D12159,'ReactionTypes (1)'!B:D,2,0)</f>
        <v>positive</v>
      </c>
      <c r="F12159" t="str">
        <f>VLOOKUP(B12159,'Content (1)'!B:E,3,0)</f>
        <v>video</v>
      </c>
      <c r="G12159">
        <f>VLOOKUP('Reactions (1) copy'!D12159,'ReactionTypes (1)'!B:D,3,0)</f>
        <v>45</v>
      </c>
      <c r="H12159" s="1">
        <v>44316.521585648145</v>
      </c>
      <c r="I12159" t="str">
        <f>VLOOKUP(B12159,'Content (1)'!B:F,4,0)</f>
        <v>healthy eating</v>
      </c>
    </row>
    <row r="12160" spans="1:9" x14ac:dyDescent="0.2">
      <c r="A12160">
        <v>12158</v>
      </c>
      <c r="B12160" t="s">
        <v>931</v>
      </c>
      <c r="C12160" t="str">
        <f>VLOOKUP(B12160,'Content (1)'!B:E,2,0)</f>
        <v>f9775602-43ab-4d54-ad93-7c9a489879bc</v>
      </c>
      <c r="D12160" t="s">
        <v>35</v>
      </c>
      <c r="E12160" t="str">
        <f>VLOOKUP(D12160,'ReactionTypes (1)'!B:D,2,0)</f>
        <v>positive</v>
      </c>
      <c r="F12160" t="str">
        <f>VLOOKUP(B12160,'Content (1)'!B:E,3,0)</f>
        <v>video</v>
      </c>
      <c r="G12160">
        <f>VLOOKUP('Reactions (1) copy'!D12160,'ReactionTypes (1)'!B:D,3,0)</f>
        <v>50</v>
      </c>
      <c r="H12160" s="1">
        <v>44179.340671296297</v>
      </c>
      <c r="I12160" t="str">
        <f>VLOOKUP(B12160,'Content (1)'!B:F,4,0)</f>
        <v>healthy eating</v>
      </c>
    </row>
    <row r="12161" spans="1:9" x14ac:dyDescent="0.2">
      <c r="A12161">
        <v>12159</v>
      </c>
      <c r="B12161" t="s">
        <v>931</v>
      </c>
      <c r="C12161" t="str">
        <f>VLOOKUP(B12161,'Content (1)'!B:E,2,0)</f>
        <v>f9775602-43ab-4d54-ad93-7c9a489879bc</v>
      </c>
      <c r="D12161" t="s">
        <v>13</v>
      </c>
      <c r="E12161" t="str">
        <f>VLOOKUP(D12161,'ReactionTypes (1)'!B:D,2,0)</f>
        <v>positive</v>
      </c>
      <c r="F12161" t="str">
        <f>VLOOKUP(B12161,'Content (1)'!B:E,3,0)</f>
        <v>video</v>
      </c>
      <c r="G12161">
        <f>VLOOKUP('Reactions (1) copy'!D12161,'ReactionTypes (1)'!B:D,3,0)</f>
        <v>30</v>
      </c>
      <c r="H12161" s="1">
        <v>44086.495057870372</v>
      </c>
      <c r="I12161" t="str">
        <f>VLOOKUP(B12161,'Content (1)'!B:F,4,0)</f>
        <v>healthy eating</v>
      </c>
    </row>
    <row r="12162" spans="1:9" x14ac:dyDescent="0.2">
      <c r="A12162">
        <v>12160</v>
      </c>
      <c r="B12162" t="s">
        <v>931</v>
      </c>
      <c r="C12162" t="str">
        <f>VLOOKUP(B12162,'Content (1)'!B:E,2,0)</f>
        <v>f9775602-43ab-4d54-ad93-7c9a489879bc</v>
      </c>
      <c r="D12162" t="s">
        <v>17</v>
      </c>
      <c r="E12162" t="str">
        <f>VLOOKUP(D12162,'ReactionTypes (1)'!B:D,2,0)</f>
        <v>positive</v>
      </c>
      <c r="F12162" t="str">
        <f>VLOOKUP(B12162,'Content (1)'!B:E,3,0)</f>
        <v>video</v>
      </c>
      <c r="G12162">
        <f>VLOOKUP('Reactions (1) copy'!D12162,'ReactionTypes (1)'!B:D,3,0)</f>
        <v>70</v>
      </c>
      <c r="H12162" s="1">
        <v>44026.047581018516</v>
      </c>
      <c r="I12162" t="str">
        <f>VLOOKUP(B12162,'Content (1)'!B:F,4,0)</f>
        <v>healthy eating</v>
      </c>
    </row>
    <row r="12163" spans="1:9" x14ac:dyDescent="0.2">
      <c r="A12163">
        <v>12161</v>
      </c>
      <c r="B12163" t="s">
        <v>931</v>
      </c>
      <c r="C12163" t="str">
        <f>VLOOKUP(B12163,'Content (1)'!B:E,2,0)</f>
        <v>f9775602-43ab-4d54-ad93-7c9a489879bc</v>
      </c>
      <c r="D12163" t="s">
        <v>35</v>
      </c>
      <c r="E12163" t="str">
        <f>VLOOKUP(D12163,'ReactionTypes (1)'!B:D,2,0)</f>
        <v>positive</v>
      </c>
      <c r="F12163" t="str">
        <f>VLOOKUP(B12163,'Content (1)'!B:E,3,0)</f>
        <v>video</v>
      </c>
      <c r="G12163">
        <f>VLOOKUP('Reactions (1) copy'!D12163,'ReactionTypes (1)'!B:D,3,0)</f>
        <v>50</v>
      </c>
      <c r="H12163" s="1">
        <v>44028.728055555555</v>
      </c>
      <c r="I12163" t="str">
        <f>VLOOKUP(B12163,'Content (1)'!B:F,4,0)</f>
        <v>healthy eating</v>
      </c>
    </row>
    <row r="12164" spans="1:9" x14ac:dyDescent="0.2">
      <c r="A12164">
        <v>12162</v>
      </c>
      <c r="B12164" t="s">
        <v>931</v>
      </c>
      <c r="C12164" t="str">
        <f>VLOOKUP(B12164,'Content (1)'!B:E,2,0)</f>
        <v>f9775602-43ab-4d54-ad93-7c9a489879bc</v>
      </c>
      <c r="D12164" t="s">
        <v>27</v>
      </c>
      <c r="E12164" t="str">
        <f>VLOOKUP(D12164,'ReactionTypes (1)'!B:D,2,0)</f>
        <v>positive</v>
      </c>
      <c r="F12164" t="str">
        <f>VLOOKUP(B12164,'Content (1)'!B:E,3,0)</f>
        <v>video</v>
      </c>
      <c r="G12164">
        <f>VLOOKUP('Reactions (1) copy'!D12164,'ReactionTypes (1)'!B:D,3,0)</f>
        <v>75</v>
      </c>
      <c r="H12164" s="1">
        <v>44174.372094907405</v>
      </c>
      <c r="I12164" t="str">
        <f>VLOOKUP(B12164,'Content (1)'!B:F,4,0)</f>
        <v>healthy eating</v>
      </c>
    </row>
    <row r="12165" spans="1:9" x14ac:dyDescent="0.2">
      <c r="A12165">
        <v>12163</v>
      </c>
      <c r="B12165" t="s">
        <v>931</v>
      </c>
      <c r="C12165" t="str">
        <f>VLOOKUP(B12165,'Content (1)'!B:E,2,0)</f>
        <v>f9775602-43ab-4d54-ad93-7c9a489879bc</v>
      </c>
      <c r="D12165" t="s">
        <v>70</v>
      </c>
      <c r="E12165" t="str">
        <f>VLOOKUP(D12165,'ReactionTypes (1)'!B:D,2,0)</f>
        <v>positive</v>
      </c>
      <c r="F12165" t="str">
        <f>VLOOKUP(B12165,'Content (1)'!B:E,3,0)</f>
        <v>video</v>
      </c>
      <c r="G12165">
        <f>VLOOKUP('Reactions (1) copy'!D12165,'ReactionTypes (1)'!B:D,3,0)</f>
        <v>72</v>
      </c>
      <c r="H12165" s="1">
        <v>44348.959918981483</v>
      </c>
      <c r="I12165" t="str">
        <f>VLOOKUP(B12165,'Content (1)'!B:F,4,0)</f>
        <v>healthy eating</v>
      </c>
    </row>
    <row r="12166" spans="1:9" x14ac:dyDescent="0.2">
      <c r="A12166">
        <v>12164</v>
      </c>
      <c r="B12166" t="s">
        <v>931</v>
      </c>
      <c r="C12166" t="str">
        <f>VLOOKUP(B12166,'Content (1)'!B:E,2,0)</f>
        <v>f9775602-43ab-4d54-ad93-7c9a489879bc</v>
      </c>
      <c r="D12166" t="s">
        <v>30</v>
      </c>
      <c r="E12166" t="str">
        <f>VLOOKUP(D12166,'ReactionTypes (1)'!B:D,2,0)</f>
        <v>positive</v>
      </c>
      <c r="F12166" t="str">
        <f>VLOOKUP(B12166,'Content (1)'!B:E,3,0)</f>
        <v>video</v>
      </c>
      <c r="G12166">
        <f>VLOOKUP('Reactions (1) copy'!D12166,'ReactionTypes (1)'!B:D,3,0)</f>
        <v>45</v>
      </c>
      <c r="H12166" s="1">
        <v>44253.987812500003</v>
      </c>
      <c r="I12166" t="str">
        <f>VLOOKUP(B12166,'Content (1)'!B:F,4,0)</f>
        <v>healthy eating</v>
      </c>
    </row>
    <row r="12167" spans="1:9" x14ac:dyDescent="0.2">
      <c r="A12167">
        <v>12165</v>
      </c>
      <c r="B12167" t="s">
        <v>931</v>
      </c>
      <c r="C12167" t="str">
        <f>VLOOKUP(B12167,'Content (1)'!B:E,2,0)</f>
        <v>f9775602-43ab-4d54-ad93-7c9a489879bc</v>
      </c>
      <c r="D12167" t="s">
        <v>8</v>
      </c>
      <c r="E12167" t="str">
        <f>VLOOKUP(D12167,'ReactionTypes (1)'!B:D,2,0)</f>
        <v>negative</v>
      </c>
      <c r="F12167" t="str">
        <f>VLOOKUP(B12167,'Content (1)'!B:E,3,0)</f>
        <v>video</v>
      </c>
      <c r="G12167">
        <f>VLOOKUP('Reactions (1) copy'!D12167,'ReactionTypes (1)'!B:D,3,0)</f>
        <v>10</v>
      </c>
      <c r="H12167" s="1">
        <v>44236.781087962961</v>
      </c>
      <c r="I12167" t="str">
        <f>VLOOKUP(B12167,'Content (1)'!B:F,4,0)</f>
        <v>healthy eating</v>
      </c>
    </row>
    <row r="12168" spans="1:9" x14ac:dyDescent="0.2">
      <c r="A12168">
        <v>12166</v>
      </c>
      <c r="B12168" t="s">
        <v>931</v>
      </c>
      <c r="C12168" t="str">
        <f>VLOOKUP(B12168,'Content (1)'!B:E,2,0)</f>
        <v>f9775602-43ab-4d54-ad93-7c9a489879bc</v>
      </c>
      <c r="D12168" t="s">
        <v>17</v>
      </c>
      <c r="E12168" t="str">
        <f>VLOOKUP(D12168,'ReactionTypes (1)'!B:D,2,0)</f>
        <v>positive</v>
      </c>
      <c r="F12168" t="str">
        <f>VLOOKUP(B12168,'Content (1)'!B:E,3,0)</f>
        <v>video</v>
      </c>
      <c r="G12168">
        <f>VLOOKUP('Reactions (1) copy'!D12168,'ReactionTypes (1)'!B:D,3,0)</f>
        <v>70</v>
      </c>
      <c r="H12168" s="1">
        <v>44308.010405092595</v>
      </c>
      <c r="I12168" t="str">
        <f>VLOOKUP(B12168,'Content (1)'!B:F,4,0)</f>
        <v>healthy eating</v>
      </c>
    </row>
    <row r="12169" spans="1:9" x14ac:dyDescent="0.2">
      <c r="A12169">
        <v>12167</v>
      </c>
      <c r="B12169" t="s">
        <v>931</v>
      </c>
      <c r="C12169" t="str">
        <f>VLOOKUP(B12169,'Content (1)'!B:E,2,0)</f>
        <v>f9775602-43ab-4d54-ad93-7c9a489879bc</v>
      </c>
      <c r="D12169" t="s">
        <v>17</v>
      </c>
      <c r="E12169" t="str">
        <f>VLOOKUP(D12169,'ReactionTypes (1)'!B:D,2,0)</f>
        <v>positive</v>
      </c>
      <c r="F12169" t="str">
        <f>VLOOKUP(B12169,'Content (1)'!B:E,3,0)</f>
        <v>video</v>
      </c>
      <c r="G12169">
        <f>VLOOKUP('Reactions (1) copy'!D12169,'ReactionTypes (1)'!B:D,3,0)</f>
        <v>70</v>
      </c>
      <c r="H12169" s="1">
        <v>44184.572083333333</v>
      </c>
      <c r="I12169" t="str">
        <f>VLOOKUP(B12169,'Content (1)'!B:F,4,0)</f>
        <v>healthy eating</v>
      </c>
    </row>
    <row r="12170" spans="1:9" x14ac:dyDescent="0.2">
      <c r="A12170">
        <v>12168</v>
      </c>
      <c r="B12170" t="s">
        <v>931</v>
      </c>
      <c r="C12170" t="str">
        <f>VLOOKUP(B12170,'Content (1)'!B:E,2,0)</f>
        <v>f9775602-43ab-4d54-ad93-7c9a489879bc</v>
      </c>
      <c r="D12170" t="s">
        <v>10</v>
      </c>
      <c r="E12170" t="str">
        <f>VLOOKUP(D12170,'ReactionTypes (1)'!B:D,2,0)</f>
        <v>negative</v>
      </c>
      <c r="F12170" t="str">
        <f>VLOOKUP(B12170,'Content (1)'!B:E,3,0)</f>
        <v>video</v>
      </c>
      <c r="G12170">
        <f>VLOOKUP('Reactions (1) copy'!D12170,'ReactionTypes (1)'!B:D,3,0)</f>
        <v>15</v>
      </c>
      <c r="H12170" s="1">
        <v>44280.453842592593</v>
      </c>
      <c r="I12170" t="str">
        <f>VLOOKUP(B12170,'Content (1)'!B:F,4,0)</f>
        <v>healthy eating</v>
      </c>
    </row>
    <row r="12171" spans="1:9" x14ac:dyDescent="0.2">
      <c r="A12171">
        <v>12169</v>
      </c>
      <c r="B12171" t="s">
        <v>931</v>
      </c>
      <c r="C12171" t="str">
        <f>VLOOKUP(B12171,'Content (1)'!B:E,2,0)</f>
        <v>f9775602-43ab-4d54-ad93-7c9a489879bc</v>
      </c>
      <c r="D12171" t="s">
        <v>27</v>
      </c>
      <c r="E12171" t="str">
        <f>VLOOKUP(D12171,'ReactionTypes (1)'!B:D,2,0)</f>
        <v>positive</v>
      </c>
      <c r="F12171" t="str">
        <f>VLOOKUP(B12171,'Content (1)'!B:E,3,0)</f>
        <v>video</v>
      </c>
      <c r="G12171">
        <f>VLOOKUP('Reactions (1) copy'!D12171,'ReactionTypes (1)'!B:D,3,0)</f>
        <v>75</v>
      </c>
      <c r="H12171" s="1">
        <v>44206.258842592593</v>
      </c>
      <c r="I12171" t="str">
        <f>VLOOKUP(B12171,'Content (1)'!B:F,4,0)</f>
        <v>healthy eating</v>
      </c>
    </row>
    <row r="12172" spans="1:9" x14ac:dyDescent="0.2">
      <c r="A12172">
        <v>12170</v>
      </c>
      <c r="B12172" t="s">
        <v>931</v>
      </c>
      <c r="C12172" t="str">
        <f>VLOOKUP(B12172,'Content (1)'!B:E,2,0)</f>
        <v>f9775602-43ab-4d54-ad93-7c9a489879bc</v>
      </c>
      <c r="D12172" t="s">
        <v>70</v>
      </c>
      <c r="E12172" t="str">
        <f>VLOOKUP(D12172,'ReactionTypes (1)'!B:D,2,0)</f>
        <v>positive</v>
      </c>
      <c r="F12172" t="str">
        <f>VLOOKUP(B12172,'Content (1)'!B:E,3,0)</f>
        <v>video</v>
      </c>
      <c r="G12172">
        <f>VLOOKUP('Reactions (1) copy'!D12172,'ReactionTypes (1)'!B:D,3,0)</f>
        <v>72</v>
      </c>
      <c r="H12172" s="1">
        <v>44251.60491898148</v>
      </c>
      <c r="I12172" t="str">
        <f>VLOOKUP(B12172,'Content (1)'!B:F,4,0)</f>
        <v>healthy eating</v>
      </c>
    </row>
    <row r="12173" spans="1:9" x14ac:dyDescent="0.2">
      <c r="A12173">
        <v>12171</v>
      </c>
      <c r="B12173" t="s">
        <v>931</v>
      </c>
      <c r="C12173" t="str">
        <f>VLOOKUP(B12173,'Content (1)'!B:E,2,0)</f>
        <v>f9775602-43ab-4d54-ad93-7c9a489879bc</v>
      </c>
      <c r="D12173" t="s">
        <v>8</v>
      </c>
      <c r="E12173" t="str">
        <f>VLOOKUP(D12173,'ReactionTypes (1)'!B:D,2,0)</f>
        <v>negative</v>
      </c>
      <c r="F12173" t="str">
        <f>VLOOKUP(B12173,'Content (1)'!B:E,3,0)</f>
        <v>video</v>
      </c>
      <c r="G12173">
        <f>VLOOKUP('Reactions (1) copy'!D12173,'ReactionTypes (1)'!B:D,3,0)</f>
        <v>10</v>
      </c>
      <c r="H12173" s="1">
        <v>44323.775659722225</v>
      </c>
      <c r="I12173" t="str">
        <f>VLOOKUP(B12173,'Content (1)'!B:F,4,0)</f>
        <v>healthy eating</v>
      </c>
    </row>
    <row r="12174" spans="1:9" x14ac:dyDescent="0.2">
      <c r="A12174">
        <v>12172</v>
      </c>
      <c r="B12174" t="s">
        <v>931</v>
      </c>
      <c r="C12174" t="str">
        <f>VLOOKUP(B12174,'Content (1)'!B:E,2,0)</f>
        <v>f9775602-43ab-4d54-ad93-7c9a489879bc</v>
      </c>
      <c r="D12174" t="s">
        <v>13</v>
      </c>
      <c r="E12174" t="str">
        <f>VLOOKUP(D12174,'ReactionTypes (1)'!B:D,2,0)</f>
        <v>positive</v>
      </c>
      <c r="F12174" t="str">
        <f>VLOOKUP(B12174,'Content (1)'!B:E,3,0)</f>
        <v>video</v>
      </c>
      <c r="G12174">
        <f>VLOOKUP('Reactions (1) copy'!D12174,'ReactionTypes (1)'!B:D,3,0)</f>
        <v>30</v>
      </c>
      <c r="H12174" s="1">
        <v>44078.898356481484</v>
      </c>
      <c r="I12174" t="str">
        <f>VLOOKUP(B12174,'Content (1)'!B:F,4,0)</f>
        <v>healthy eating</v>
      </c>
    </row>
    <row r="12175" spans="1:9" x14ac:dyDescent="0.2">
      <c r="A12175">
        <v>12173</v>
      </c>
      <c r="B12175" t="s">
        <v>931</v>
      </c>
      <c r="C12175" t="str">
        <f>VLOOKUP(B12175,'Content (1)'!B:E,2,0)</f>
        <v>f9775602-43ab-4d54-ad93-7c9a489879bc</v>
      </c>
      <c r="D12175" t="s">
        <v>17</v>
      </c>
      <c r="E12175" t="str">
        <f>VLOOKUP(D12175,'ReactionTypes (1)'!B:D,2,0)</f>
        <v>positive</v>
      </c>
      <c r="F12175" t="str">
        <f>VLOOKUP(B12175,'Content (1)'!B:E,3,0)</f>
        <v>video</v>
      </c>
      <c r="G12175">
        <f>VLOOKUP('Reactions (1) copy'!D12175,'ReactionTypes (1)'!B:D,3,0)</f>
        <v>70</v>
      </c>
      <c r="H12175" s="1">
        <v>44295.87</v>
      </c>
      <c r="I12175" t="str">
        <f>VLOOKUP(B12175,'Content (1)'!B:F,4,0)</f>
        <v>healthy eating</v>
      </c>
    </row>
    <row r="12176" spans="1:9" x14ac:dyDescent="0.2">
      <c r="A12176">
        <v>12174</v>
      </c>
      <c r="B12176" t="s">
        <v>931</v>
      </c>
      <c r="C12176" t="str">
        <f>VLOOKUP(B12176,'Content (1)'!B:E,2,0)</f>
        <v>f9775602-43ab-4d54-ad93-7c9a489879bc</v>
      </c>
      <c r="D12176" t="s">
        <v>15</v>
      </c>
      <c r="E12176" t="str">
        <f>VLOOKUP(D12176,'ReactionTypes (1)'!B:D,2,0)</f>
        <v>neutral</v>
      </c>
      <c r="F12176" t="str">
        <f>VLOOKUP(B12176,'Content (1)'!B:E,3,0)</f>
        <v>video</v>
      </c>
      <c r="G12176">
        <f>VLOOKUP('Reactions (1) copy'!D12176,'ReactionTypes (1)'!B:D,3,0)</f>
        <v>35</v>
      </c>
      <c r="H12176" s="1">
        <v>44213.886238425926</v>
      </c>
      <c r="I12176" t="str">
        <f>VLOOKUP(B12176,'Content (1)'!B:F,4,0)</f>
        <v>healthy eating</v>
      </c>
    </row>
    <row r="12177" spans="1:9" x14ac:dyDescent="0.2">
      <c r="A12177">
        <v>12175</v>
      </c>
      <c r="B12177" t="s">
        <v>931</v>
      </c>
      <c r="C12177" t="str">
        <f>VLOOKUP(B12177,'Content (1)'!B:E,2,0)</f>
        <v>f9775602-43ab-4d54-ad93-7c9a489879bc</v>
      </c>
      <c r="D12177" t="s">
        <v>23</v>
      </c>
      <c r="E12177" t="str">
        <f>VLOOKUP(D12177,'ReactionTypes (1)'!B:D,2,0)</f>
        <v>neutral</v>
      </c>
      <c r="F12177" t="str">
        <f>VLOOKUP(B12177,'Content (1)'!B:E,3,0)</f>
        <v>video</v>
      </c>
      <c r="G12177">
        <f>VLOOKUP('Reactions (1) copy'!D12177,'ReactionTypes (1)'!B:D,3,0)</f>
        <v>20</v>
      </c>
      <c r="H12177" s="1">
        <v>44114.882187499999</v>
      </c>
      <c r="I12177" t="str">
        <f>VLOOKUP(B12177,'Content (1)'!B:F,4,0)</f>
        <v>healthy eating</v>
      </c>
    </row>
    <row r="12178" spans="1:9" x14ac:dyDescent="0.2">
      <c r="A12178">
        <v>12176</v>
      </c>
      <c r="B12178" t="s">
        <v>931</v>
      </c>
      <c r="C12178" t="str">
        <f>VLOOKUP(B12178,'Content (1)'!B:E,2,0)</f>
        <v>f9775602-43ab-4d54-ad93-7c9a489879bc</v>
      </c>
      <c r="D12178" t="s">
        <v>17</v>
      </c>
      <c r="E12178" t="str">
        <f>VLOOKUP(D12178,'ReactionTypes (1)'!B:D,2,0)</f>
        <v>positive</v>
      </c>
      <c r="F12178" t="str">
        <f>VLOOKUP(B12178,'Content (1)'!B:E,3,0)</f>
        <v>video</v>
      </c>
      <c r="G12178">
        <f>VLOOKUP('Reactions (1) copy'!D12178,'ReactionTypes (1)'!B:D,3,0)</f>
        <v>70</v>
      </c>
      <c r="H12178" s="1">
        <v>44070.212337962963</v>
      </c>
      <c r="I12178" t="str">
        <f>VLOOKUP(B12178,'Content (1)'!B:F,4,0)</f>
        <v>healthy eating</v>
      </c>
    </row>
    <row r="12179" spans="1:9" x14ac:dyDescent="0.2">
      <c r="A12179">
        <v>12177</v>
      </c>
      <c r="B12179" t="s">
        <v>931</v>
      </c>
      <c r="C12179" t="str">
        <f>VLOOKUP(B12179,'Content (1)'!B:E,2,0)</f>
        <v>f9775602-43ab-4d54-ad93-7c9a489879bc</v>
      </c>
      <c r="D12179" t="s">
        <v>30</v>
      </c>
      <c r="E12179" t="str">
        <f>VLOOKUP(D12179,'ReactionTypes (1)'!B:D,2,0)</f>
        <v>positive</v>
      </c>
      <c r="F12179" t="str">
        <f>VLOOKUP(B12179,'Content (1)'!B:E,3,0)</f>
        <v>video</v>
      </c>
      <c r="G12179">
        <f>VLOOKUP('Reactions (1) copy'!D12179,'ReactionTypes (1)'!B:D,3,0)</f>
        <v>45</v>
      </c>
      <c r="H12179" s="1">
        <v>44188.304016203707</v>
      </c>
      <c r="I12179" t="str">
        <f>VLOOKUP(B12179,'Content (1)'!B:F,4,0)</f>
        <v>healthy eating</v>
      </c>
    </row>
    <row r="12180" spans="1:9" x14ac:dyDescent="0.2">
      <c r="A12180">
        <v>12178</v>
      </c>
      <c r="B12180" t="s">
        <v>931</v>
      </c>
      <c r="C12180" t="str">
        <f>VLOOKUP(B12180,'Content (1)'!B:E,2,0)</f>
        <v>f9775602-43ab-4d54-ad93-7c9a489879bc</v>
      </c>
      <c r="D12180" t="s">
        <v>50</v>
      </c>
      <c r="E12180" t="str">
        <f>VLOOKUP(D12180,'ReactionTypes (1)'!B:D,2,0)</f>
        <v>positive</v>
      </c>
      <c r="F12180" t="str">
        <f>VLOOKUP(B12180,'Content (1)'!B:E,3,0)</f>
        <v>video</v>
      </c>
      <c r="G12180">
        <f>VLOOKUP('Reactions (1) copy'!D12180,'ReactionTypes (1)'!B:D,3,0)</f>
        <v>70</v>
      </c>
      <c r="H12180" s="1">
        <v>44293.905729166669</v>
      </c>
      <c r="I12180" t="str">
        <f>VLOOKUP(B12180,'Content (1)'!B:F,4,0)</f>
        <v>healthy eating</v>
      </c>
    </row>
    <row r="12181" spans="1:9" x14ac:dyDescent="0.2">
      <c r="A12181">
        <v>12179</v>
      </c>
      <c r="B12181" t="s">
        <v>931</v>
      </c>
      <c r="C12181" t="str">
        <f>VLOOKUP(B12181,'Content (1)'!B:E,2,0)</f>
        <v>f9775602-43ab-4d54-ad93-7c9a489879bc</v>
      </c>
      <c r="D12181" t="s">
        <v>70</v>
      </c>
      <c r="E12181" t="str">
        <f>VLOOKUP(D12181,'ReactionTypes (1)'!B:D,2,0)</f>
        <v>positive</v>
      </c>
      <c r="F12181" t="str">
        <f>VLOOKUP(B12181,'Content (1)'!B:E,3,0)</f>
        <v>video</v>
      </c>
      <c r="G12181">
        <f>VLOOKUP('Reactions (1) copy'!D12181,'ReactionTypes (1)'!B:D,3,0)</f>
        <v>72</v>
      </c>
      <c r="H12181" s="1">
        <v>44262.006006944444</v>
      </c>
      <c r="I12181" t="str">
        <f>VLOOKUP(B12181,'Content (1)'!B:F,4,0)</f>
        <v>healthy eating</v>
      </c>
    </row>
    <row r="12182" spans="1:9" x14ac:dyDescent="0.2">
      <c r="A12182">
        <v>12180</v>
      </c>
      <c r="B12182" t="s">
        <v>931</v>
      </c>
      <c r="C12182" t="str">
        <f>VLOOKUP(B12182,'Content (1)'!B:E,2,0)</f>
        <v>f9775602-43ab-4d54-ad93-7c9a489879bc</v>
      </c>
      <c r="D12182" t="s">
        <v>23</v>
      </c>
      <c r="E12182" t="str">
        <f>VLOOKUP(D12182,'ReactionTypes (1)'!B:D,2,0)</f>
        <v>neutral</v>
      </c>
      <c r="F12182" t="str">
        <f>VLOOKUP(B12182,'Content (1)'!B:E,3,0)</f>
        <v>video</v>
      </c>
      <c r="G12182">
        <f>VLOOKUP('Reactions (1) copy'!D12182,'ReactionTypes (1)'!B:D,3,0)</f>
        <v>20</v>
      </c>
      <c r="H12182" s="1">
        <v>44026.130057870374</v>
      </c>
      <c r="I12182" t="str">
        <f>VLOOKUP(B12182,'Content (1)'!B:F,4,0)</f>
        <v>healthy eating</v>
      </c>
    </row>
    <row r="12183" spans="1:9" x14ac:dyDescent="0.2">
      <c r="A12183">
        <v>12181</v>
      </c>
      <c r="B12183" t="s">
        <v>931</v>
      </c>
      <c r="C12183" t="str">
        <f>VLOOKUP(B12183,'Content (1)'!B:E,2,0)</f>
        <v>f9775602-43ab-4d54-ad93-7c9a489879bc</v>
      </c>
      <c r="D12183" t="s">
        <v>33</v>
      </c>
      <c r="E12183" t="str">
        <f>VLOOKUP(D12183,'ReactionTypes (1)'!B:D,2,0)</f>
        <v>negative</v>
      </c>
      <c r="F12183" t="str">
        <f>VLOOKUP(B12183,'Content (1)'!B:E,3,0)</f>
        <v>video</v>
      </c>
      <c r="G12183">
        <f>VLOOKUP('Reactions (1) copy'!D12183,'ReactionTypes (1)'!B:D,3,0)</f>
        <v>12</v>
      </c>
      <c r="H12183" s="1">
        <v>44319.327152777776</v>
      </c>
      <c r="I12183" t="str">
        <f>VLOOKUP(B12183,'Content (1)'!B:F,4,0)</f>
        <v>healthy eating</v>
      </c>
    </row>
    <row r="12184" spans="1:9" x14ac:dyDescent="0.2">
      <c r="A12184">
        <v>12182</v>
      </c>
      <c r="B12184" t="s">
        <v>931</v>
      </c>
      <c r="C12184" t="str">
        <f>VLOOKUP(B12184,'Content (1)'!B:E,2,0)</f>
        <v>f9775602-43ab-4d54-ad93-7c9a489879bc</v>
      </c>
      <c r="D12184" t="s">
        <v>23</v>
      </c>
      <c r="E12184" t="str">
        <f>VLOOKUP(D12184,'ReactionTypes (1)'!B:D,2,0)</f>
        <v>neutral</v>
      </c>
      <c r="F12184" t="str">
        <f>VLOOKUP(B12184,'Content (1)'!B:E,3,0)</f>
        <v>video</v>
      </c>
      <c r="G12184">
        <f>VLOOKUP('Reactions (1) copy'!D12184,'ReactionTypes (1)'!B:D,3,0)</f>
        <v>20</v>
      </c>
      <c r="H12184" s="1">
        <v>44215.918067129627</v>
      </c>
      <c r="I12184" t="str">
        <f>VLOOKUP(B12184,'Content (1)'!B:F,4,0)</f>
        <v>healthy eating</v>
      </c>
    </row>
    <row r="12185" spans="1:9" x14ac:dyDescent="0.2">
      <c r="A12185">
        <v>12183</v>
      </c>
      <c r="B12185" t="s">
        <v>931</v>
      </c>
      <c r="C12185" t="str">
        <f>VLOOKUP(B12185,'Content (1)'!B:E,2,0)</f>
        <v>f9775602-43ab-4d54-ad93-7c9a489879bc</v>
      </c>
      <c r="D12185" t="s">
        <v>21</v>
      </c>
      <c r="E12185" t="str">
        <f>VLOOKUP(D12185,'ReactionTypes (1)'!B:D,2,0)</f>
        <v>positive</v>
      </c>
      <c r="F12185" t="str">
        <f>VLOOKUP(B12185,'Content (1)'!B:E,3,0)</f>
        <v>video</v>
      </c>
      <c r="G12185">
        <f>VLOOKUP('Reactions (1) copy'!D12185,'ReactionTypes (1)'!B:D,3,0)</f>
        <v>65</v>
      </c>
      <c r="H12185" s="1">
        <v>44003.594178240739</v>
      </c>
      <c r="I12185" t="str">
        <f>VLOOKUP(B12185,'Content (1)'!B:F,4,0)</f>
        <v>healthy eating</v>
      </c>
    </row>
    <row r="12186" spans="1:9" x14ac:dyDescent="0.2">
      <c r="A12186">
        <v>12184</v>
      </c>
      <c r="B12186" t="s">
        <v>931</v>
      </c>
      <c r="C12186" t="str">
        <f>VLOOKUP(B12186,'Content (1)'!B:E,2,0)</f>
        <v>f9775602-43ab-4d54-ad93-7c9a489879bc</v>
      </c>
      <c r="D12186" t="s">
        <v>27</v>
      </c>
      <c r="E12186" t="str">
        <f>VLOOKUP(D12186,'ReactionTypes (1)'!B:D,2,0)</f>
        <v>positive</v>
      </c>
      <c r="F12186" t="str">
        <f>VLOOKUP(B12186,'Content (1)'!B:E,3,0)</f>
        <v>video</v>
      </c>
      <c r="G12186">
        <f>VLOOKUP('Reactions (1) copy'!D12186,'ReactionTypes (1)'!B:D,3,0)</f>
        <v>75</v>
      </c>
      <c r="H12186" s="1">
        <v>44320.581608796296</v>
      </c>
      <c r="I12186" t="str">
        <f>VLOOKUP(B12186,'Content (1)'!B:F,4,0)</f>
        <v>healthy eating</v>
      </c>
    </row>
    <row r="12187" spans="1:9" x14ac:dyDescent="0.2">
      <c r="A12187">
        <v>12185</v>
      </c>
      <c r="B12187" t="s">
        <v>931</v>
      </c>
      <c r="C12187" t="str">
        <f>VLOOKUP(B12187,'Content (1)'!B:E,2,0)</f>
        <v>f9775602-43ab-4d54-ad93-7c9a489879bc</v>
      </c>
      <c r="D12187" t="s">
        <v>30</v>
      </c>
      <c r="E12187" t="str">
        <f>VLOOKUP(D12187,'ReactionTypes (1)'!B:D,2,0)</f>
        <v>positive</v>
      </c>
      <c r="F12187" t="str">
        <f>VLOOKUP(B12187,'Content (1)'!B:E,3,0)</f>
        <v>video</v>
      </c>
      <c r="G12187">
        <f>VLOOKUP('Reactions (1) copy'!D12187,'ReactionTypes (1)'!B:D,3,0)</f>
        <v>45</v>
      </c>
      <c r="H12187" s="1">
        <v>44029.469027777777</v>
      </c>
      <c r="I12187" t="str">
        <f>VLOOKUP(B12187,'Content (1)'!B:F,4,0)</f>
        <v>healthy eating</v>
      </c>
    </row>
    <row r="12188" spans="1:9" x14ac:dyDescent="0.2">
      <c r="A12188">
        <v>12186</v>
      </c>
      <c r="B12188" t="s">
        <v>932</v>
      </c>
      <c r="C12188" t="str">
        <f>VLOOKUP(B12188,'Content (1)'!B:E,2,0)</f>
        <v>e32722f4-69b1-4aff-b13b-8928ea08fd6a</v>
      </c>
      <c r="E12188" t="e">
        <f>VLOOKUP(D12188,'ReactionTypes (1)'!B:D,2,0)</f>
        <v>#N/A</v>
      </c>
      <c r="F12188" t="str">
        <f>VLOOKUP(B12188,'Content (1)'!B:E,3,0)</f>
        <v>GIF</v>
      </c>
      <c r="G12188" t="e">
        <f>VLOOKUP('Reactions (1) copy'!D12188,'ReactionTypes (1)'!B:D,3,0)</f>
        <v>#N/A</v>
      </c>
      <c r="H12188" s="1">
        <v>44247.435324074075</v>
      </c>
      <c r="I12188" t="str">
        <f>VLOOKUP(B12188,'Content (1)'!B:F,4,0)</f>
        <v>education</v>
      </c>
    </row>
    <row r="12189" spans="1:9" x14ac:dyDescent="0.2">
      <c r="A12189">
        <v>12187</v>
      </c>
      <c r="B12189" t="s">
        <v>932</v>
      </c>
      <c r="C12189" t="str">
        <f>VLOOKUP(B12189,'Content (1)'!B:E,2,0)</f>
        <v>e32722f4-69b1-4aff-b13b-8928ea08fd6a</v>
      </c>
      <c r="D12189" t="s">
        <v>19</v>
      </c>
      <c r="E12189" t="str">
        <f>VLOOKUP(D12189,'ReactionTypes (1)'!B:D,2,0)</f>
        <v>negative</v>
      </c>
      <c r="F12189" t="str">
        <f>VLOOKUP(B12189,'Content (1)'!B:E,3,0)</f>
        <v>GIF</v>
      </c>
      <c r="G12189">
        <f>VLOOKUP('Reactions (1) copy'!D12189,'ReactionTypes (1)'!B:D,3,0)</f>
        <v>5</v>
      </c>
      <c r="H12189" s="1">
        <v>44201.910613425927</v>
      </c>
      <c r="I12189" t="str">
        <f>VLOOKUP(B12189,'Content (1)'!B:F,4,0)</f>
        <v>education</v>
      </c>
    </row>
    <row r="12190" spans="1:9" x14ac:dyDescent="0.2">
      <c r="A12190">
        <v>12188</v>
      </c>
      <c r="B12190" t="s">
        <v>932</v>
      </c>
      <c r="C12190" t="str">
        <f>VLOOKUP(B12190,'Content (1)'!B:E,2,0)</f>
        <v>e32722f4-69b1-4aff-b13b-8928ea08fd6a</v>
      </c>
      <c r="D12190" t="s">
        <v>15</v>
      </c>
      <c r="E12190" t="str">
        <f>VLOOKUP(D12190,'ReactionTypes (1)'!B:D,2,0)</f>
        <v>neutral</v>
      </c>
      <c r="F12190" t="str">
        <f>VLOOKUP(B12190,'Content (1)'!B:E,3,0)</f>
        <v>GIF</v>
      </c>
      <c r="G12190">
        <f>VLOOKUP('Reactions (1) copy'!D12190,'ReactionTypes (1)'!B:D,3,0)</f>
        <v>35</v>
      </c>
      <c r="H12190" s="1">
        <v>44049.986284722225</v>
      </c>
      <c r="I12190" t="str">
        <f>VLOOKUP(B12190,'Content (1)'!B:F,4,0)</f>
        <v>education</v>
      </c>
    </row>
    <row r="12191" spans="1:9" x14ac:dyDescent="0.2">
      <c r="A12191">
        <v>12189</v>
      </c>
      <c r="B12191" t="s">
        <v>932</v>
      </c>
      <c r="C12191" t="str">
        <f>VLOOKUP(B12191,'Content (1)'!B:E,2,0)</f>
        <v>e32722f4-69b1-4aff-b13b-8928ea08fd6a</v>
      </c>
      <c r="D12191" t="s">
        <v>37</v>
      </c>
      <c r="E12191" t="str">
        <f>VLOOKUP(D12191,'ReactionTypes (1)'!B:D,2,0)</f>
        <v>positive</v>
      </c>
      <c r="F12191" t="str">
        <f>VLOOKUP(B12191,'Content (1)'!B:E,3,0)</f>
        <v>GIF</v>
      </c>
      <c r="G12191">
        <f>VLOOKUP('Reactions (1) copy'!D12191,'ReactionTypes (1)'!B:D,3,0)</f>
        <v>60</v>
      </c>
      <c r="H12191" s="1">
        <v>44211.240451388891</v>
      </c>
      <c r="I12191" t="str">
        <f>VLOOKUP(B12191,'Content (1)'!B:F,4,0)</f>
        <v>education</v>
      </c>
    </row>
    <row r="12192" spans="1:9" x14ac:dyDescent="0.2">
      <c r="A12192">
        <v>12190</v>
      </c>
      <c r="B12192" t="s">
        <v>932</v>
      </c>
      <c r="C12192" t="str">
        <f>VLOOKUP(B12192,'Content (1)'!B:E,2,0)</f>
        <v>e32722f4-69b1-4aff-b13b-8928ea08fd6a</v>
      </c>
      <c r="D12192" t="s">
        <v>8</v>
      </c>
      <c r="E12192" t="str">
        <f>VLOOKUP(D12192,'ReactionTypes (1)'!B:D,2,0)</f>
        <v>negative</v>
      </c>
      <c r="F12192" t="str">
        <f>VLOOKUP(B12192,'Content (1)'!B:E,3,0)</f>
        <v>GIF</v>
      </c>
      <c r="G12192">
        <f>VLOOKUP('Reactions (1) copy'!D12192,'ReactionTypes (1)'!B:D,3,0)</f>
        <v>10</v>
      </c>
      <c r="H12192" s="1">
        <v>44223.276226851849</v>
      </c>
      <c r="I12192" t="str">
        <f>VLOOKUP(B12192,'Content (1)'!B:F,4,0)</f>
        <v>education</v>
      </c>
    </row>
    <row r="12193" spans="1:9" x14ac:dyDescent="0.2">
      <c r="A12193">
        <v>12191</v>
      </c>
      <c r="B12193" t="s">
        <v>932</v>
      </c>
      <c r="C12193" t="str">
        <f>VLOOKUP(B12193,'Content (1)'!B:E,2,0)</f>
        <v>e32722f4-69b1-4aff-b13b-8928ea08fd6a</v>
      </c>
      <c r="D12193" t="s">
        <v>27</v>
      </c>
      <c r="E12193" t="str">
        <f>VLOOKUP(D12193,'ReactionTypes (1)'!B:D,2,0)</f>
        <v>positive</v>
      </c>
      <c r="F12193" t="str">
        <f>VLOOKUP(B12193,'Content (1)'!B:E,3,0)</f>
        <v>GIF</v>
      </c>
      <c r="G12193">
        <f>VLOOKUP('Reactions (1) copy'!D12193,'ReactionTypes (1)'!B:D,3,0)</f>
        <v>75</v>
      </c>
      <c r="H12193" s="1">
        <v>44116.295995370368</v>
      </c>
      <c r="I12193" t="str">
        <f>VLOOKUP(B12193,'Content (1)'!B:F,4,0)</f>
        <v>education</v>
      </c>
    </row>
    <row r="12194" spans="1:9" x14ac:dyDescent="0.2">
      <c r="A12194">
        <v>12192</v>
      </c>
      <c r="B12194" t="s">
        <v>932</v>
      </c>
      <c r="C12194" t="str">
        <f>VLOOKUP(B12194,'Content (1)'!B:E,2,0)</f>
        <v>e32722f4-69b1-4aff-b13b-8928ea08fd6a</v>
      </c>
      <c r="D12194" t="s">
        <v>13</v>
      </c>
      <c r="E12194" t="str">
        <f>VLOOKUP(D12194,'ReactionTypes (1)'!B:D,2,0)</f>
        <v>positive</v>
      </c>
      <c r="F12194" t="str">
        <f>VLOOKUP(B12194,'Content (1)'!B:E,3,0)</f>
        <v>GIF</v>
      </c>
      <c r="G12194">
        <f>VLOOKUP('Reactions (1) copy'!D12194,'ReactionTypes (1)'!B:D,3,0)</f>
        <v>30</v>
      </c>
      <c r="H12194" s="1">
        <v>44176.201805555553</v>
      </c>
      <c r="I12194" t="str">
        <f>VLOOKUP(B12194,'Content (1)'!B:F,4,0)</f>
        <v>education</v>
      </c>
    </row>
    <row r="12195" spans="1:9" x14ac:dyDescent="0.2">
      <c r="A12195">
        <v>12193</v>
      </c>
      <c r="B12195" t="s">
        <v>932</v>
      </c>
      <c r="C12195" t="str">
        <f>VLOOKUP(B12195,'Content (1)'!B:E,2,0)</f>
        <v>e32722f4-69b1-4aff-b13b-8928ea08fd6a</v>
      </c>
      <c r="D12195" t="s">
        <v>13</v>
      </c>
      <c r="E12195" t="str">
        <f>VLOOKUP(D12195,'ReactionTypes (1)'!B:D,2,0)</f>
        <v>positive</v>
      </c>
      <c r="F12195" t="str">
        <f>VLOOKUP(B12195,'Content (1)'!B:E,3,0)</f>
        <v>GIF</v>
      </c>
      <c r="G12195">
        <f>VLOOKUP('Reactions (1) copy'!D12195,'ReactionTypes (1)'!B:D,3,0)</f>
        <v>30</v>
      </c>
      <c r="H12195" s="1">
        <v>44068.806342592594</v>
      </c>
      <c r="I12195" t="str">
        <f>VLOOKUP(B12195,'Content (1)'!B:F,4,0)</f>
        <v>education</v>
      </c>
    </row>
    <row r="12196" spans="1:9" x14ac:dyDescent="0.2">
      <c r="A12196">
        <v>12194</v>
      </c>
      <c r="B12196" t="s">
        <v>932</v>
      </c>
      <c r="C12196" t="str">
        <f>VLOOKUP(B12196,'Content (1)'!B:E,2,0)</f>
        <v>e32722f4-69b1-4aff-b13b-8928ea08fd6a</v>
      </c>
      <c r="D12196" t="s">
        <v>23</v>
      </c>
      <c r="E12196" t="str">
        <f>VLOOKUP(D12196,'ReactionTypes (1)'!B:D,2,0)</f>
        <v>neutral</v>
      </c>
      <c r="F12196" t="str">
        <f>VLOOKUP(B12196,'Content (1)'!B:E,3,0)</f>
        <v>GIF</v>
      </c>
      <c r="G12196">
        <f>VLOOKUP('Reactions (1) copy'!D12196,'ReactionTypes (1)'!B:D,3,0)</f>
        <v>20</v>
      </c>
      <c r="H12196" s="1">
        <v>44168.497395833336</v>
      </c>
      <c r="I12196" t="str">
        <f>VLOOKUP(B12196,'Content (1)'!B:F,4,0)</f>
        <v>education</v>
      </c>
    </row>
    <row r="12197" spans="1:9" x14ac:dyDescent="0.2">
      <c r="A12197">
        <v>12195</v>
      </c>
      <c r="B12197" t="s">
        <v>932</v>
      </c>
      <c r="C12197" t="str">
        <f>VLOOKUP(B12197,'Content (1)'!B:E,2,0)</f>
        <v>e32722f4-69b1-4aff-b13b-8928ea08fd6a</v>
      </c>
      <c r="D12197" t="s">
        <v>21</v>
      </c>
      <c r="E12197" t="str">
        <f>VLOOKUP(D12197,'ReactionTypes (1)'!B:D,2,0)</f>
        <v>positive</v>
      </c>
      <c r="F12197" t="str">
        <f>VLOOKUP(B12197,'Content (1)'!B:E,3,0)</f>
        <v>GIF</v>
      </c>
      <c r="G12197">
        <f>VLOOKUP('Reactions (1) copy'!D12197,'ReactionTypes (1)'!B:D,3,0)</f>
        <v>65</v>
      </c>
      <c r="H12197" s="1">
        <v>44288.308321759258</v>
      </c>
      <c r="I12197" t="str">
        <f>VLOOKUP(B12197,'Content (1)'!B:F,4,0)</f>
        <v>education</v>
      </c>
    </row>
    <row r="12198" spans="1:9" x14ac:dyDescent="0.2">
      <c r="A12198">
        <v>12196</v>
      </c>
      <c r="B12198" t="s">
        <v>932</v>
      </c>
      <c r="C12198" t="str">
        <f>VLOOKUP(B12198,'Content (1)'!B:E,2,0)</f>
        <v>e32722f4-69b1-4aff-b13b-8928ea08fd6a</v>
      </c>
      <c r="D12198" t="s">
        <v>50</v>
      </c>
      <c r="E12198" t="str">
        <f>VLOOKUP(D12198,'ReactionTypes (1)'!B:D,2,0)</f>
        <v>positive</v>
      </c>
      <c r="F12198" t="str">
        <f>VLOOKUP(B12198,'Content (1)'!B:E,3,0)</f>
        <v>GIF</v>
      </c>
      <c r="G12198">
        <f>VLOOKUP('Reactions (1) copy'!D12198,'ReactionTypes (1)'!B:D,3,0)</f>
        <v>70</v>
      </c>
      <c r="H12198" s="1">
        <v>44272.231307870374</v>
      </c>
      <c r="I12198" t="str">
        <f>VLOOKUP(B12198,'Content (1)'!B:F,4,0)</f>
        <v>education</v>
      </c>
    </row>
    <row r="12199" spans="1:9" x14ac:dyDescent="0.2">
      <c r="A12199">
        <v>12197</v>
      </c>
      <c r="B12199" t="s">
        <v>932</v>
      </c>
      <c r="C12199" t="str">
        <f>VLOOKUP(B12199,'Content (1)'!B:E,2,0)</f>
        <v>e32722f4-69b1-4aff-b13b-8928ea08fd6a</v>
      </c>
      <c r="D12199" t="s">
        <v>30</v>
      </c>
      <c r="E12199" t="str">
        <f>VLOOKUP(D12199,'ReactionTypes (1)'!B:D,2,0)</f>
        <v>positive</v>
      </c>
      <c r="F12199" t="str">
        <f>VLOOKUP(B12199,'Content (1)'!B:E,3,0)</f>
        <v>GIF</v>
      </c>
      <c r="G12199">
        <f>VLOOKUP('Reactions (1) copy'!D12199,'ReactionTypes (1)'!B:D,3,0)</f>
        <v>45</v>
      </c>
      <c r="H12199" s="1">
        <v>44031.166273148148</v>
      </c>
      <c r="I12199" t="str">
        <f>VLOOKUP(B12199,'Content (1)'!B:F,4,0)</f>
        <v>education</v>
      </c>
    </row>
    <row r="12200" spans="1:9" x14ac:dyDescent="0.2">
      <c r="A12200">
        <v>12198</v>
      </c>
      <c r="B12200" t="s">
        <v>932</v>
      </c>
      <c r="C12200" t="str">
        <f>VLOOKUP(B12200,'Content (1)'!B:E,2,0)</f>
        <v>e32722f4-69b1-4aff-b13b-8928ea08fd6a</v>
      </c>
      <c r="D12200" t="s">
        <v>50</v>
      </c>
      <c r="E12200" t="str">
        <f>VLOOKUP(D12200,'ReactionTypes (1)'!B:D,2,0)</f>
        <v>positive</v>
      </c>
      <c r="F12200" t="str">
        <f>VLOOKUP(B12200,'Content (1)'!B:E,3,0)</f>
        <v>GIF</v>
      </c>
      <c r="G12200">
        <f>VLOOKUP('Reactions (1) copy'!D12200,'ReactionTypes (1)'!B:D,3,0)</f>
        <v>70</v>
      </c>
      <c r="H12200" s="1">
        <v>44143.344224537039</v>
      </c>
      <c r="I12200" t="str">
        <f>VLOOKUP(B12200,'Content (1)'!B:F,4,0)</f>
        <v>education</v>
      </c>
    </row>
    <row r="12201" spans="1:9" x14ac:dyDescent="0.2">
      <c r="A12201">
        <v>12199</v>
      </c>
      <c r="B12201" t="s">
        <v>932</v>
      </c>
      <c r="C12201" t="str">
        <f>VLOOKUP(B12201,'Content (1)'!B:E,2,0)</f>
        <v>e32722f4-69b1-4aff-b13b-8928ea08fd6a</v>
      </c>
      <c r="D12201" t="s">
        <v>21</v>
      </c>
      <c r="E12201" t="str">
        <f>VLOOKUP(D12201,'ReactionTypes (1)'!B:D,2,0)</f>
        <v>positive</v>
      </c>
      <c r="F12201" t="str">
        <f>VLOOKUP(B12201,'Content (1)'!B:E,3,0)</f>
        <v>GIF</v>
      </c>
      <c r="G12201">
        <f>VLOOKUP('Reactions (1) copy'!D12201,'ReactionTypes (1)'!B:D,3,0)</f>
        <v>65</v>
      </c>
      <c r="H12201" s="1">
        <v>44315.977002314816</v>
      </c>
      <c r="I12201" t="str">
        <f>VLOOKUP(B12201,'Content (1)'!B:F,4,0)</f>
        <v>education</v>
      </c>
    </row>
    <row r="12202" spans="1:9" x14ac:dyDescent="0.2">
      <c r="A12202">
        <v>12200</v>
      </c>
      <c r="B12202" t="s">
        <v>932</v>
      </c>
      <c r="C12202" t="str">
        <f>VLOOKUP(B12202,'Content (1)'!B:E,2,0)</f>
        <v>e32722f4-69b1-4aff-b13b-8928ea08fd6a</v>
      </c>
      <c r="D12202" t="s">
        <v>37</v>
      </c>
      <c r="E12202" t="str">
        <f>VLOOKUP(D12202,'ReactionTypes (1)'!B:D,2,0)</f>
        <v>positive</v>
      </c>
      <c r="F12202" t="str">
        <f>VLOOKUP(B12202,'Content (1)'!B:E,3,0)</f>
        <v>GIF</v>
      </c>
      <c r="G12202">
        <f>VLOOKUP('Reactions (1) copy'!D12202,'ReactionTypes (1)'!B:D,3,0)</f>
        <v>60</v>
      </c>
      <c r="H12202" s="1">
        <v>44305.978842592594</v>
      </c>
      <c r="I12202" t="str">
        <f>VLOOKUP(B12202,'Content (1)'!B:F,4,0)</f>
        <v>education</v>
      </c>
    </row>
    <row r="12203" spans="1:9" x14ac:dyDescent="0.2">
      <c r="A12203">
        <v>12201</v>
      </c>
      <c r="B12203" t="s">
        <v>932</v>
      </c>
      <c r="C12203" t="str">
        <f>VLOOKUP(B12203,'Content (1)'!B:E,2,0)</f>
        <v>e32722f4-69b1-4aff-b13b-8928ea08fd6a</v>
      </c>
      <c r="D12203" t="s">
        <v>10</v>
      </c>
      <c r="E12203" t="str">
        <f>VLOOKUP(D12203,'ReactionTypes (1)'!B:D,2,0)</f>
        <v>negative</v>
      </c>
      <c r="F12203" t="str">
        <f>VLOOKUP(B12203,'Content (1)'!B:E,3,0)</f>
        <v>GIF</v>
      </c>
      <c r="G12203">
        <f>VLOOKUP('Reactions (1) copy'!D12203,'ReactionTypes (1)'!B:D,3,0)</f>
        <v>15</v>
      </c>
      <c r="H12203" s="1">
        <v>44256.778217592589</v>
      </c>
      <c r="I12203" t="str">
        <f>VLOOKUP(B12203,'Content (1)'!B:F,4,0)</f>
        <v>education</v>
      </c>
    </row>
    <row r="12204" spans="1:9" x14ac:dyDescent="0.2">
      <c r="A12204">
        <v>12202</v>
      </c>
      <c r="B12204" t="s">
        <v>932</v>
      </c>
      <c r="C12204" t="str">
        <f>VLOOKUP(B12204,'Content (1)'!B:E,2,0)</f>
        <v>e32722f4-69b1-4aff-b13b-8928ea08fd6a</v>
      </c>
      <c r="D12204" t="s">
        <v>19</v>
      </c>
      <c r="E12204" t="str">
        <f>VLOOKUP(D12204,'ReactionTypes (1)'!B:D,2,0)</f>
        <v>negative</v>
      </c>
      <c r="F12204" t="str">
        <f>VLOOKUP(B12204,'Content (1)'!B:E,3,0)</f>
        <v>GIF</v>
      </c>
      <c r="G12204">
        <f>VLOOKUP('Reactions (1) copy'!D12204,'ReactionTypes (1)'!B:D,3,0)</f>
        <v>5</v>
      </c>
      <c r="H12204" s="1">
        <v>44188.13590277778</v>
      </c>
      <c r="I12204" t="str">
        <f>VLOOKUP(B12204,'Content (1)'!B:F,4,0)</f>
        <v>education</v>
      </c>
    </row>
    <row r="12205" spans="1:9" x14ac:dyDescent="0.2">
      <c r="A12205">
        <v>12203</v>
      </c>
      <c r="B12205" t="s">
        <v>932</v>
      </c>
      <c r="C12205" t="str">
        <f>VLOOKUP(B12205,'Content (1)'!B:E,2,0)</f>
        <v>e32722f4-69b1-4aff-b13b-8928ea08fd6a</v>
      </c>
      <c r="D12205" t="s">
        <v>23</v>
      </c>
      <c r="E12205" t="str">
        <f>VLOOKUP(D12205,'ReactionTypes (1)'!B:D,2,0)</f>
        <v>neutral</v>
      </c>
      <c r="F12205" t="str">
        <f>VLOOKUP(B12205,'Content (1)'!B:E,3,0)</f>
        <v>GIF</v>
      </c>
      <c r="G12205">
        <f>VLOOKUP('Reactions (1) copy'!D12205,'ReactionTypes (1)'!B:D,3,0)</f>
        <v>20</v>
      </c>
      <c r="H12205" s="1">
        <v>44211.351770833331</v>
      </c>
      <c r="I12205" t="str">
        <f>VLOOKUP(B12205,'Content (1)'!B:F,4,0)</f>
        <v>education</v>
      </c>
    </row>
    <row r="12206" spans="1:9" x14ac:dyDescent="0.2">
      <c r="A12206">
        <v>12204</v>
      </c>
      <c r="B12206" t="s">
        <v>932</v>
      </c>
      <c r="C12206" t="str">
        <f>VLOOKUP(B12206,'Content (1)'!B:E,2,0)</f>
        <v>e32722f4-69b1-4aff-b13b-8928ea08fd6a</v>
      </c>
      <c r="D12206" t="s">
        <v>37</v>
      </c>
      <c r="E12206" t="str">
        <f>VLOOKUP(D12206,'ReactionTypes (1)'!B:D,2,0)</f>
        <v>positive</v>
      </c>
      <c r="F12206" t="str">
        <f>VLOOKUP(B12206,'Content (1)'!B:E,3,0)</f>
        <v>GIF</v>
      </c>
      <c r="G12206">
        <f>VLOOKUP('Reactions (1) copy'!D12206,'ReactionTypes (1)'!B:D,3,0)</f>
        <v>60</v>
      </c>
      <c r="H12206" s="1">
        <v>44023.612500000003</v>
      </c>
      <c r="I12206" t="str">
        <f>VLOOKUP(B12206,'Content (1)'!B:F,4,0)</f>
        <v>education</v>
      </c>
    </row>
    <row r="12207" spans="1:9" x14ac:dyDescent="0.2">
      <c r="A12207">
        <v>12205</v>
      </c>
      <c r="B12207" t="s">
        <v>932</v>
      </c>
      <c r="C12207" t="str">
        <f>VLOOKUP(B12207,'Content (1)'!B:E,2,0)</f>
        <v>e32722f4-69b1-4aff-b13b-8928ea08fd6a</v>
      </c>
      <c r="D12207" t="s">
        <v>30</v>
      </c>
      <c r="E12207" t="str">
        <f>VLOOKUP(D12207,'ReactionTypes (1)'!B:D,2,0)</f>
        <v>positive</v>
      </c>
      <c r="F12207" t="str">
        <f>VLOOKUP(B12207,'Content (1)'!B:E,3,0)</f>
        <v>GIF</v>
      </c>
      <c r="G12207">
        <f>VLOOKUP('Reactions (1) copy'!D12207,'ReactionTypes (1)'!B:D,3,0)</f>
        <v>45</v>
      </c>
      <c r="H12207" s="1">
        <v>44142.039803240739</v>
      </c>
      <c r="I12207" t="str">
        <f>VLOOKUP(B12207,'Content (1)'!B:F,4,0)</f>
        <v>education</v>
      </c>
    </row>
    <row r="12208" spans="1:9" x14ac:dyDescent="0.2">
      <c r="A12208">
        <v>12206</v>
      </c>
      <c r="B12208" t="s">
        <v>932</v>
      </c>
      <c r="C12208" t="str">
        <f>VLOOKUP(B12208,'Content (1)'!B:E,2,0)</f>
        <v>e32722f4-69b1-4aff-b13b-8928ea08fd6a</v>
      </c>
      <c r="D12208" t="s">
        <v>37</v>
      </c>
      <c r="E12208" t="str">
        <f>VLOOKUP(D12208,'ReactionTypes (1)'!B:D,2,0)</f>
        <v>positive</v>
      </c>
      <c r="F12208" t="str">
        <f>VLOOKUP(B12208,'Content (1)'!B:E,3,0)</f>
        <v>GIF</v>
      </c>
      <c r="G12208">
        <f>VLOOKUP('Reactions (1) copy'!D12208,'ReactionTypes (1)'!B:D,3,0)</f>
        <v>60</v>
      </c>
      <c r="H12208" s="1">
        <v>44285.545972222222</v>
      </c>
      <c r="I12208" t="str">
        <f>VLOOKUP(B12208,'Content (1)'!B:F,4,0)</f>
        <v>education</v>
      </c>
    </row>
    <row r="12209" spans="1:9" x14ac:dyDescent="0.2">
      <c r="A12209">
        <v>12207</v>
      </c>
      <c r="B12209" t="s">
        <v>932</v>
      </c>
      <c r="C12209" t="str">
        <f>VLOOKUP(B12209,'Content (1)'!B:E,2,0)</f>
        <v>e32722f4-69b1-4aff-b13b-8928ea08fd6a</v>
      </c>
      <c r="D12209" t="s">
        <v>19</v>
      </c>
      <c r="E12209" t="str">
        <f>VLOOKUP(D12209,'ReactionTypes (1)'!B:D,2,0)</f>
        <v>negative</v>
      </c>
      <c r="F12209" t="str">
        <f>VLOOKUP(B12209,'Content (1)'!B:E,3,0)</f>
        <v>GIF</v>
      </c>
      <c r="G12209">
        <f>VLOOKUP('Reactions (1) copy'!D12209,'ReactionTypes (1)'!B:D,3,0)</f>
        <v>5</v>
      </c>
      <c r="H12209" s="1">
        <v>44356.347581018519</v>
      </c>
      <c r="I12209" t="str">
        <f>VLOOKUP(B12209,'Content (1)'!B:F,4,0)</f>
        <v>education</v>
      </c>
    </row>
    <row r="12210" spans="1:9" x14ac:dyDescent="0.2">
      <c r="A12210">
        <v>12208</v>
      </c>
      <c r="B12210" t="s">
        <v>932</v>
      </c>
      <c r="C12210" t="str">
        <f>VLOOKUP(B12210,'Content (1)'!B:E,2,0)</f>
        <v>e32722f4-69b1-4aff-b13b-8928ea08fd6a</v>
      </c>
      <c r="D12210" t="s">
        <v>15</v>
      </c>
      <c r="E12210" t="str">
        <f>VLOOKUP(D12210,'ReactionTypes (1)'!B:D,2,0)</f>
        <v>neutral</v>
      </c>
      <c r="F12210" t="str">
        <f>VLOOKUP(B12210,'Content (1)'!B:E,3,0)</f>
        <v>GIF</v>
      </c>
      <c r="G12210">
        <f>VLOOKUP('Reactions (1) copy'!D12210,'ReactionTypes (1)'!B:D,3,0)</f>
        <v>35</v>
      </c>
      <c r="H12210" s="1">
        <v>44119.148576388892</v>
      </c>
      <c r="I12210" t="str">
        <f>VLOOKUP(B12210,'Content (1)'!B:F,4,0)</f>
        <v>education</v>
      </c>
    </row>
    <row r="12211" spans="1:9" x14ac:dyDescent="0.2">
      <c r="A12211">
        <v>12209</v>
      </c>
      <c r="B12211" t="s">
        <v>932</v>
      </c>
      <c r="C12211" t="str">
        <f>VLOOKUP(B12211,'Content (1)'!B:E,2,0)</f>
        <v>e32722f4-69b1-4aff-b13b-8928ea08fd6a</v>
      </c>
      <c r="D12211" t="s">
        <v>19</v>
      </c>
      <c r="E12211" t="str">
        <f>VLOOKUP(D12211,'ReactionTypes (1)'!B:D,2,0)</f>
        <v>negative</v>
      </c>
      <c r="F12211" t="str">
        <f>VLOOKUP(B12211,'Content (1)'!B:E,3,0)</f>
        <v>GIF</v>
      </c>
      <c r="G12211">
        <f>VLOOKUP('Reactions (1) copy'!D12211,'ReactionTypes (1)'!B:D,3,0)</f>
        <v>5</v>
      </c>
      <c r="H12211" s="1">
        <v>44339.031412037039</v>
      </c>
      <c r="I12211" t="str">
        <f>VLOOKUP(B12211,'Content (1)'!B:F,4,0)</f>
        <v>education</v>
      </c>
    </row>
    <row r="12212" spans="1:9" x14ac:dyDescent="0.2">
      <c r="A12212">
        <v>12210</v>
      </c>
      <c r="B12212" t="s">
        <v>932</v>
      </c>
      <c r="C12212" t="str">
        <f>VLOOKUP(B12212,'Content (1)'!B:E,2,0)</f>
        <v>e32722f4-69b1-4aff-b13b-8928ea08fd6a</v>
      </c>
      <c r="D12212" t="s">
        <v>37</v>
      </c>
      <c r="E12212" t="str">
        <f>VLOOKUP(D12212,'ReactionTypes (1)'!B:D,2,0)</f>
        <v>positive</v>
      </c>
      <c r="F12212" t="str">
        <f>VLOOKUP(B12212,'Content (1)'!B:E,3,0)</f>
        <v>GIF</v>
      </c>
      <c r="G12212">
        <f>VLOOKUP('Reactions (1) copy'!D12212,'ReactionTypes (1)'!B:D,3,0)</f>
        <v>60</v>
      </c>
      <c r="H12212" s="1">
        <v>44105.908217592594</v>
      </c>
      <c r="I12212" t="str">
        <f>VLOOKUP(B12212,'Content (1)'!B:F,4,0)</f>
        <v>education</v>
      </c>
    </row>
    <row r="12213" spans="1:9" x14ac:dyDescent="0.2">
      <c r="A12213">
        <v>12211</v>
      </c>
      <c r="B12213" t="s">
        <v>932</v>
      </c>
      <c r="C12213" t="str">
        <f>VLOOKUP(B12213,'Content (1)'!B:E,2,0)</f>
        <v>e32722f4-69b1-4aff-b13b-8928ea08fd6a</v>
      </c>
      <c r="D12213" t="s">
        <v>15</v>
      </c>
      <c r="E12213" t="str">
        <f>VLOOKUP(D12213,'ReactionTypes (1)'!B:D,2,0)</f>
        <v>neutral</v>
      </c>
      <c r="F12213" t="str">
        <f>VLOOKUP(B12213,'Content (1)'!B:E,3,0)</f>
        <v>GIF</v>
      </c>
      <c r="G12213">
        <f>VLOOKUP('Reactions (1) copy'!D12213,'ReactionTypes (1)'!B:D,3,0)</f>
        <v>35</v>
      </c>
      <c r="H12213" s="1">
        <v>44010.387280092589</v>
      </c>
      <c r="I12213" t="str">
        <f>VLOOKUP(B12213,'Content (1)'!B:F,4,0)</f>
        <v>education</v>
      </c>
    </row>
    <row r="12214" spans="1:9" x14ac:dyDescent="0.2">
      <c r="A12214">
        <v>12212</v>
      </c>
      <c r="B12214" t="s">
        <v>932</v>
      </c>
      <c r="C12214" t="str">
        <f>VLOOKUP(B12214,'Content (1)'!B:E,2,0)</f>
        <v>e32722f4-69b1-4aff-b13b-8928ea08fd6a</v>
      </c>
      <c r="D12214" t="s">
        <v>27</v>
      </c>
      <c r="E12214" t="str">
        <f>VLOOKUP(D12214,'ReactionTypes (1)'!B:D,2,0)</f>
        <v>positive</v>
      </c>
      <c r="F12214" t="str">
        <f>VLOOKUP(B12214,'Content (1)'!B:E,3,0)</f>
        <v>GIF</v>
      </c>
      <c r="G12214">
        <f>VLOOKUP('Reactions (1) copy'!D12214,'ReactionTypes (1)'!B:D,3,0)</f>
        <v>75</v>
      </c>
      <c r="H12214" s="1">
        <v>44351.674189814818</v>
      </c>
      <c r="I12214" t="str">
        <f>VLOOKUP(B12214,'Content (1)'!B:F,4,0)</f>
        <v>education</v>
      </c>
    </row>
    <row r="12215" spans="1:9" x14ac:dyDescent="0.2">
      <c r="A12215">
        <v>12213</v>
      </c>
      <c r="B12215" t="s">
        <v>932</v>
      </c>
      <c r="C12215" t="str">
        <f>VLOOKUP(B12215,'Content (1)'!B:E,2,0)</f>
        <v>e32722f4-69b1-4aff-b13b-8928ea08fd6a</v>
      </c>
      <c r="D12215" t="s">
        <v>37</v>
      </c>
      <c r="E12215" t="str">
        <f>VLOOKUP(D12215,'ReactionTypes (1)'!B:D,2,0)</f>
        <v>positive</v>
      </c>
      <c r="F12215" t="str">
        <f>VLOOKUP(B12215,'Content (1)'!B:E,3,0)</f>
        <v>GIF</v>
      </c>
      <c r="G12215">
        <f>VLOOKUP('Reactions (1) copy'!D12215,'ReactionTypes (1)'!B:D,3,0)</f>
        <v>60</v>
      </c>
      <c r="H12215" s="1">
        <v>44135.651886574073</v>
      </c>
      <c r="I12215" t="str">
        <f>VLOOKUP(B12215,'Content (1)'!B:F,4,0)</f>
        <v>education</v>
      </c>
    </row>
    <row r="12216" spans="1:9" x14ac:dyDescent="0.2">
      <c r="A12216">
        <v>12214</v>
      </c>
      <c r="B12216" t="s">
        <v>932</v>
      </c>
      <c r="C12216" t="str">
        <f>VLOOKUP(B12216,'Content (1)'!B:E,2,0)</f>
        <v>e32722f4-69b1-4aff-b13b-8928ea08fd6a</v>
      </c>
      <c r="D12216" t="s">
        <v>10</v>
      </c>
      <c r="E12216" t="str">
        <f>VLOOKUP(D12216,'ReactionTypes (1)'!B:D,2,0)</f>
        <v>negative</v>
      </c>
      <c r="F12216" t="str">
        <f>VLOOKUP(B12216,'Content (1)'!B:E,3,0)</f>
        <v>GIF</v>
      </c>
      <c r="G12216">
        <f>VLOOKUP('Reactions (1) copy'!D12216,'ReactionTypes (1)'!B:D,3,0)</f>
        <v>15</v>
      </c>
      <c r="H12216" s="1">
        <v>44310.801990740743</v>
      </c>
      <c r="I12216" t="str">
        <f>VLOOKUP(B12216,'Content (1)'!B:F,4,0)</f>
        <v>education</v>
      </c>
    </row>
    <row r="12217" spans="1:9" x14ac:dyDescent="0.2">
      <c r="A12217">
        <v>12215</v>
      </c>
      <c r="B12217" t="s">
        <v>932</v>
      </c>
      <c r="C12217" t="str">
        <f>VLOOKUP(B12217,'Content (1)'!B:E,2,0)</f>
        <v>e32722f4-69b1-4aff-b13b-8928ea08fd6a</v>
      </c>
      <c r="D12217" t="s">
        <v>30</v>
      </c>
      <c r="E12217" t="str">
        <f>VLOOKUP(D12217,'ReactionTypes (1)'!B:D,2,0)</f>
        <v>positive</v>
      </c>
      <c r="F12217" t="str">
        <f>VLOOKUP(B12217,'Content (1)'!B:E,3,0)</f>
        <v>GIF</v>
      </c>
      <c r="G12217">
        <f>VLOOKUP('Reactions (1) copy'!D12217,'ReactionTypes (1)'!B:D,3,0)</f>
        <v>45</v>
      </c>
      <c r="H12217" s="1">
        <v>44299.074212962965</v>
      </c>
      <c r="I12217" t="str">
        <f>VLOOKUP(B12217,'Content (1)'!B:F,4,0)</f>
        <v>education</v>
      </c>
    </row>
    <row r="12218" spans="1:9" x14ac:dyDescent="0.2">
      <c r="A12218">
        <v>12216</v>
      </c>
      <c r="B12218" t="s">
        <v>932</v>
      </c>
      <c r="C12218" t="str">
        <f>VLOOKUP(B12218,'Content (1)'!B:E,2,0)</f>
        <v>e32722f4-69b1-4aff-b13b-8928ea08fd6a</v>
      </c>
      <c r="D12218" t="s">
        <v>8</v>
      </c>
      <c r="E12218" t="str">
        <f>VLOOKUP(D12218,'ReactionTypes (1)'!B:D,2,0)</f>
        <v>negative</v>
      </c>
      <c r="F12218" t="str">
        <f>VLOOKUP(B12218,'Content (1)'!B:E,3,0)</f>
        <v>GIF</v>
      </c>
      <c r="G12218">
        <f>VLOOKUP('Reactions (1) copy'!D12218,'ReactionTypes (1)'!B:D,3,0)</f>
        <v>10</v>
      </c>
      <c r="H12218" s="1">
        <v>44098.60837962963</v>
      </c>
      <c r="I12218" t="str">
        <f>VLOOKUP(B12218,'Content (1)'!B:F,4,0)</f>
        <v>education</v>
      </c>
    </row>
    <row r="12219" spans="1:9" x14ac:dyDescent="0.2">
      <c r="A12219">
        <v>12217</v>
      </c>
      <c r="B12219" t="s">
        <v>932</v>
      </c>
      <c r="C12219" t="str">
        <f>VLOOKUP(B12219,'Content (1)'!B:E,2,0)</f>
        <v>e32722f4-69b1-4aff-b13b-8928ea08fd6a</v>
      </c>
      <c r="D12219" t="s">
        <v>23</v>
      </c>
      <c r="E12219" t="str">
        <f>VLOOKUP(D12219,'ReactionTypes (1)'!B:D,2,0)</f>
        <v>neutral</v>
      </c>
      <c r="F12219" t="str">
        <f>VLOOKUP(B12219,'Content (1)'!B:E,3,0)</f>
        <v>GIF</v>
      </c>
      <c r="G12219">
        <f>VLOOKUP('Reactions (1) copy'!D12219,'ReactionTypes (1)'!B:D,3,0)</f>
        <v>20</v>
      </c>
      <c r="H12219" s="1">
        <v>44015.940555555557</v>
      </c>
      <c r="I12219" t="str">
        <f>VLOOKUP(B12219,'Content (1)'!B:F,4,0)</f>
        <v>education</v>
      </c>
    </row>
    <row r="12220" spans="1:9" x14ac:dyDescent="0.2">
      <c r="A12220">
        <v>12218</v>
      </c>
      <c r="B12220" t="s">
        <v>932</v>
      </c>
      <c r="C12220" t="str">
        <f>VLOOKUP(B12220,'Content (1)'!B:E,2,0)</f>
        <v>e32722f4-69b1-4aff-b13b-8928ea08fd6a</v>
      </c>
      <c r="D12220" t="s">
        <v>70</v>
      </c>
      <c r="E12220" t="str">
        <f>VLOOKUP(D12220,'ReactionTypes (1)'!B:D,2,0)</f>
        <v>positive</v>
      </c>
      <c r="F12220" t="str">
        <f>VLOOKUP(B12220,'Content (1)'!B:E,3,0)</f>
        <v>GIF</v>
      </c>
      <c r="G12220">
        <f>VLOOKUP('Reactions (1) copy'!D12220,'ReactionTypes (1)'!B:D,3,0)</f>
        <v>72</v>
      </c>
      <c r="H12220" s="1">
        <v>44349.911099537036</v>
      </c>
      <c r="I12220" t="str">
        <f>VLOOKUP(B12220,'Content (1)'!B:F,4,0)</f>
        <v>education</v>
      </c>
    </row>
    <row r="12221" spans="1:9" x14ac:dyDescent="0.2">
      <c r="A12221">
        <v>12219</v>
      </c>
      <c r="B12221" t="s">
        <v>932</v>
      </c>
      <c r="C12221" t="str">
        <f>VLOOKUP(B12221,'Content (1)'!B:E,2,0)</f>
        <v>e32722f4-69b1-4aff-b13b-8928ea08fd6a</v>
      </c>
      <c r="D12221" t="s">
        <v>33</v>
      </c>
      <c r="E12221" t="str">
        <f>VLOOKUP(D12221,'ReactionTypes (1)'!B:D,2,0)</f>
        <v>negative</v>
      </c>
      <c r="F12221" t="str">
        <f>VLOOKUP(B12221,'Content (1)'!B:E,3,0)</f>
        <v>GIF</v>
      </c>
      <c r="G12221">
        <f>VLOOKUP('Reactions (1) copy'!D12221,'ReactionTypes (1)'!B:D,3,0)</f>
        <v>12</v>
      </c>
      <c r="H12221" s="1">
        <v>44208.442893518521</v>
      </c>
      <c r="I12221" t="str">
        <f>VLOOKUP(B12221,'Content (1)'!B:F,4,0)</f>
        <v>education</v>
      </c>
    </row>
    <row r="12222" spans="1:9" x14ac:dyDescent="0.2">
      <c r="A12222">
        <v>12220</v>
      </c>
      <c r="B12222" t="s">
        <v>932</v>
      </c>
      <c r="C12222" t="str">
        <f>VLOOKUP(B12222,'Content (1)'!B:E,2,0)</f>
        <v>e32722f4-69b1-4aff-b13b-8928ea08fd6a</v>
      </c>
      <c r="D12222" t="s">
        <v>35</v>
      </c>
      <c r="E12222" t="str">
        <f>VLOOKUP(D12222,'ReactionTypes (1)'!B:D,2,0)</f>
        <v>positive</v>
      </c>
      <c r="F12222" t="str">
        <f>VLOOKUP(B12222,'Content (1)'!B:E,3,0)</f>
        <v>GIF</v>
      </c>
      <c r="G12222">
        <f>VLOOKUP('Reactions (1) copy'!D12222,'ReactionTypes (1)'!B:D,3,0)</f>
        <v>50</v>
      </c>
      <c r="H12222" s="1">
        <v>44030.939814814818</v>
      </c>
      <c r="I12222" t="str">
        <f>VLOOKUP(B12222,'Content (1)'!B:F,4,0)</f>
        <v>education</v>
      </c>
    </row>
    <row r="12223" spans="1:9" x14ac:dyDescent="0.2">
      <c r="A12223">
        <v>12221</v>
      </c>
      <c r="B12223" t="s">
        <v>932</v>
      </c>
      <c r="C12223" t="str">
        <f>VLOOKUP(B12223,'Content (1)'!B:E,2,0)</f>
        <v>e32722f4-69b1-4aff-b13b-8928ea08fd6a</v>
      </c>
      <c r="D12223" t="s">
        <v>30</v>
      </c>
      <c r="E12223" t="str">
        <f>VLOOKUP(D12223,'ReactionTypes (1)'!B:D,2,0)</f>
        <v>positive</v>
      </c>
      <c r="F12223" t="str">
        <f>VLOOKUP(B12223,'Content (1)'!B:E,3,0)</f>
        <v>GIF</v>
      </c>
      <c r="G12223">
        <f>VLOOKUP('Reactions (1) copy'!D12223,'ReactionTypes (1)'!B:D,3,0)</f>
        <v>45</v>
      </c>
      <c r="H12223" s="1">
        <v>44191.776944444442</v>
      </c>
      <c r="I12223" t="str">
        <f>VLOOKUP(B12223,'Content (1)'!B:F,4,0)</f>
        <v>education</v>
      </c>
    </row>
    <row r="12224" spans="1:9" x14ac:dyDescent="0.2">
      <c r="A12224">
        <v>12222</v>
      </c>
      <c r="B12224" t="s">
        <v>932</v>
      </c>
      <c r="C12224" t="str">
        <f>VLOOKUP(B12224,'Content (1)'!B:E,2,0)</f>
        <v>e32722f4-69b1-4aff-b13b-8928ea08fd6a</v>
      </c>
      <c r="D12224" t="s">
        <v>13</v>
      </c>
      <c r="E12224" t="str">
        <f>VLOOKUP(D12224,'ReactionTypes (1)'!B:D,2,0)</f>
        <v>positive</v>
      </c>
      <c r="F12224" t="str">
        <f>VLOOKUP(B12224,'Content (1)'!B:E,3,0)</f>
        <v>GIF</v>
      </c>
      <c r="G12224">
        <f>VLOOKUP('Reactions (1) copy'!D12224,'ReactionTypes (1)'!B:D,3,0)</f>
        <v>30</v>
      </c>
      <c r="H12224" s="1">
        <v>44107.752442129633</v>
      </c>
      <c r="I12224" t="str">
        <f>VLOOKUP(B12224,'Content (1)'!B:F,4,0)</f>
        <v>education</v>
      </c>
    </row>
    <row r="12225" spans="1:9" x14ac:dyDescent="0.2">
      <c r="A12225">
        <v>12223</v>
      </c>
      <c r="B12225" t="s">
        <v>932</v>
      </c>
      <c r="C12225" t="str">
        <f>VLOOKUP(B12225,'Content (1)'!B:E,2,0)</f>
        <v>e32722f4-69b1-4aff-b13b-8928ea08fd6a</v>
      </c>
      <c r="D12225" t="s">
        <v>19</v>
      </c>
      <c r="E12225" t="str">
        <f>VLOOKUP(D12225,'ReactionTypes (1)'!B:D,2,0)</f>
        <v>negative</v>
      </c>
      <c r="F12225" t="str">
        <f>VLOOKUP(B12225,'Content (1)'!B:E,3,0)</f>
        <v>GIF</v>
      </c>
      <c r="G12225">
        <f>VLOOKUP('Reactions (1) copy'!D12225,'ReactionTypes (1)'!B:D,3,0)</f>
        <v>5</v>
      </c>
      <c r="H12225" s="1">
        <v>44347.952569444446</v>
      </c>
      <c r="I12225" t="str">
        <f>VLOOKUP(B12225,'Content (1)'!B:F,4,0)</f>
        <v>education</v>
      </c>
    </row>
    <row r="12226" spans="1:9" x14ac:dyDescent="0.2">
      <c r="A12226">
        <v>12224</v>
      </c>
      <c r="B12226" t="s">
        <v>932</v>
      </c>
      <c r="C12226" t="str">
        <f>VLOOKUP(B12226,'Content (1)'!B:E,2,0)</f>
        <v>e32722f4-69b1-4aff-b13b-8928ea08fd6a</v>
      </c>
      <c r="D12226" t="s">
        <v>10</v>
      </c>
      <c r="E12226" t="str">
        <f>VLOOKUP(D12226,'ReactionTypes (1)'!B:D,2,0)</f>
        <v>negative</v>
      </c>
      <c r="F12226" t="str">
        <f>VLOOKUP(B12226,'Content (1)'!B:E,3,0)</f>
        <v>GIF</v>
      </c>
      <c r="G12226">
        <f>VLOOKUP('Reactions (1) copy'!D12226,'ReactionTypes (1)'!B:D,3,0)</f>
        <v>15</v>
      </c>
      <c r="H12226" s="1">
        <v>44006.998344907406</v>
      </c>
      <c r="I12226" t="str">
        <f>VLOOKUP(B12226,'Content (1)'!B:F,4,0)</f>
        <v>education</v>
      </c>
    </row>
    <row r="12227" spans="1:9" x14ac:dyDescent="0.2">
      <c r="A12227">
        <v>12225</v>
      </c>
      <c r="B12227" t="s">
        <v>932</v>
      </c>
      <c r="C12227" t="str">
        <f>VLOOKUP(B12227,'Content (1)'!B:E,2,0)</f>
        <v>e32722f4-69b1-4aff-b13b-8928ea08fd6a</v>
      </c>
      <c r="D12227" t="s">
        <v>35</v>
      </c>
      <c r="E12227" t="str">
        <f>VLOOKUP(D12227,'ReactionTypes (1)'!B:D,2,0)</f>
        <v>positive</v>
      </c>
      <c r="F12227" t="str">
        <f>VLOOKUP(B12227,'Content (1)'!B:E,3,0)</f>
        <v>GIF</v>
      </c>
      <c r="G12227">
        <f>VLOOKUP('Reactions (1) copy'!D12227,'ReactionTypes (1)'!B:D,3,0)</f>
        <v>50</v>
      </c>
      <c r="H12227" s="1">
        <v>44321.004965277774</v>
      </c>
      <c r="I12227" t="str">
        <f>VLOOKUP(B12227,'Content (1)'!B:F,4,0)</f>
        <v>education</v>
      </c>
    </row>
    <row r="12228" spans="1:9" x14ac:dyDescent="0.2">
      <c r="A12228">
        <v>12226</v>
      </c>
      <c r="B12228" t="s">
        <v>932</v>
      </c>
      <c r="C12228" t="str">
        <f>VLOOKUP(B12228,'Content (1)'!B:E,2,0)</f>
        <v>e32722f4-69b1-4aff-b13b-8928ea08fd6a</v>
      </c>
      <c r="D12228" t="s">
        <v>37</v>
      </c>
      <c r="E12228" t="str">
        <f>VLOOKUP(D12228,'ReactionTypes (1)'!B:D,2,0)</f>
        <v>positive</v>
      </c>
      <c r="F12228" t="str">
        <f>VLOOKUP(B12228,'Content (1)'!B:E,3,0)</f>
        <v>GIF</v>
      </c>
      <c r="G12228">
        <f>VLOOKUP('Reactions (1) copy'!D12228,'ReactionTypes (1)'!B:D,3,0)</f>
        <v>60</v>
      </c>
      <c r="H12228" s="1">
        <v>44080.016527777778</v>
      </c>
      <c r="I12228" t="str">
        <f>VLOOKUP(B12228,'Content (1)'!B:F,4,0)</f>
        <v>education</v>
      </c>
    </row>
    <row r="12229" spans="1:9" x14ac:dyDescent="0.2">
      <c r="A12229">
        <v>12227</v>
      </c>
      <c r="B12229" t="s">
        <v>932</v>
      </c>
      <c r="C12229" t="str">
        <f>VLOOKUP(B12229,'Content (1)'!B:E,2,0)</f>
        <v>e32722f4-69b1-4aff-b13b-8928ea08fd6a</v>
      </c>
      <c r="D12229" t="s">
        <v>19</v>
      </c>
      <c r="E12229" t="str">
        <f>VLOOKUP(D12229,'ReactionTypes (1)'!B:D,2,0)</f>
        <v>negative</v>
      </c>
      <c r="F12229" t="str">
        <f>VLOOKUP(B12229,'Content (1)'!B:E,3,0)</f>
        <v>GIF</v>
      </c>
      <c r="G12229">
        <f>VLOOKUP('Reactions (1) copy'!D12229,'ReactionTypes (1)'!B:D,3,0)</f>
        <v>5</v>
      </c>
      <c r="H12229" s="1">
        <v>44251.177476851852</v>
      </c>
      <c r="I12229" t="str">
        <f>VLOOKUP(B12229,'Content (1)'!B:F,4,0)</f>
        <v>education</v>
      </c>
    </row>
    <row r="12230" spans="1:9" x14ac:dyDescent="0.2">
      <c r="A12230">
        <v>12228</v>
      </c>
      <c r="B12230" t="s">
        <v>933</v>
      </c>
      <c r="C12230" t="str">
        <f>VLOOKUP(B12230,'Content (1)'!B:E,2,0)</f>
        <v>49f49bcf-17fe-4edd-990d-16c3d1df931b</v>
      </c>
      <c r="E12230" t="e">
        <f>VLOOKUP(D12230,'ReactionTypes (1)'!B:D,2,0)</f>
        <v>#N/A</v>
      </c>
      <c r="F12230" t="str">
        <f>VLOOKUP(B12230,'Content (1)'!B:E,3,0)</f>
        <v>photo</v>
      </c>
      <c r="G12230" t="e">
        <f>VLOOKUP('Reactions (1) copy'!D12230,'ReactionTypes (1)'!B:D,3,0)</f>
        <v>#N/A</v>
      </c>
      <c r="H12230" s="1">
        <v>44261.800532407404</v>
      </c>
      <c r="I12230" t="str">
        <f>VLOOKUP(B12230,'Content (1)'!B:F,4,0)</f>
        <v>food</v>
      </c>
    </row>
    <row r="12231" spans="1:9" x14ac:dyDescent="0.2">
      <c r="A12231">
        <v>12229</v>
      </c>
      <c r="B12231" t="s">
        <v>933</v>
      </c>
      <c r="C12231" t="str">
        <f>VLOOKUP(B12231,'Content (1)'!B:E,2,0)</f>
        <v>49f49bcf-17fe-4edd-990d-16c3d1df931b</v>
      </c>
      <c r="D12231" t="s">
        <v>17</v>
      </c>
      <c r="E12231" t="str">
        <f>VLOOKUP(D12231,'ReactionTypes (1)'!B:D,2,0)</f>
        <v>positive</v>
      </c>
      <c r="F12231" t="str">
        <f>VLOOKUP(B12231,'Content (1)'!B:E,3,0)</f>
        <v>photo</v>
      </c>
      <c r="G12231">
        <f>VLOOKUP('Reactions (1) copy'!D12231,'ReactionTypes (1)'!B:D,3,0)</f>
        <v>70</v>
      </c>
      <c r="H12231" s="1">
        <v>44189.933587962965</v>
      </c>
      <c r="I12231" t="str">
        <f>VLOOKUP(B12231,'Content (1)'!B:F,4,0)</f>
        <v>food</v>
      </c>
    </row>
    <row r="12232" spans="1:9" x14ac:dyDescent="0.2">
      <c r="A12232">
        <v>12230</v>
      </c>
      <c r="B12232" t="s">
        <v>933</v>
      </c>
      <c r="C12232" t="str">
        <f>VLOOKUP(B12232,'Content (1)'!B:E,2,0)</f>
        <v>49f49bcf-17fe-4edd-990d-16c3d1df931b</v>
      </c>
      <c r="D12232" t="s">
        <v>10</v>
      </c>
      <c r="E12232" t="str">
        <f>VLOOKUP(D12232,'ReactionTypes (1)'!B:D,2,0)</f>
        <v>negative</v>
      </c>
      <c r="F12232" t="str">
        <f>VLOOKUP(B12232,'Content (1)'!B:E,3,0)</f>
        <v>photo</v>
      </c>
      <c r="G12232">
        <f>VLOOKUP('Reactions (1) copy'!D12232,'ReactionTypes (1)'!B:D,3,0)</f>
        <v>15</v>
      </c>
      <c r="H12232" s="1">
        <v>44120.232673611114</v>
      </c>
      <c r="I12232" t="str">
        <f>VLOOKUP(B12232,'Content (1)'!B:F,4,0)</f>
        <v>food</v>
      </c>
    </row>
    <row r="12233" spans="1:9" x14ac:dyDescent="0.2">
      <c r="A12233">
        <v>12231</v>
      </c>
      <c r="B12233" t="s">
        <v>933</v>
      </c>
      <c r="C12233" t="str">
        <f>VLOOKUP(B12233,'Content (1)'!B:E,2,0)</f>
        <v>49f49bcf-17fe-4edd-990d-16c3d1df931b</v>
      </c>
      <c r="D12233" t="s">
        <v>35</v>
      </c>
      <c r="E12233" t="str">
        <f>VLOOKUP(D12233,'ReactionTypes (1)'!B:D,2,0)</f>
        <v>positive</v>
      </c>
      <c r="F12233" t="str">
        <f>VLOOKUP(B12233,'Content (1)'!B:E,3,0)</f>
        <v>photo</v>
      </c>
      <c r="G12233">
        <f>VLOOKUP('Reactions (1) copy'!D12233,'ReactionTypes (1)'!B:D,3,0)</f>
        <v>50</v>
      </c>
      <c r="H12233" s="1">
        <v>44120.770844907405</v>
      </c>
      <c r="I12233" t="str">
        <f>VLOOKUP(B12233,'Content (1)'!B:F,4,0)</f>
        <v>food</v>
      </c>
    </row>
    <row r="12234" spans="1:9" x14ac:dyDescent="0.2">
      <c r="A12234">
        <v>12232</v>
      </c>
      <c r="B12234" t="s">
        <v>933</v>
      </c>
      <c r="C12234" t="str">
        <f>VLOOKUP(B12234,'Content (1)'!B:E,2,0)</f>
        <v>49f49bcf-17fe-4edd-990d-16c3d1df931b</v>
      </c>
      <c r="D12234" t="s">
        <v>30</v>
      </c>
      <c r="E12234" t="str">
        <f>VLOOKUP(D12234,'ReactionTypes (1)'!B:D,2,0)</f>
        <v>positive</v>
      </c>
      <c r="F12234" t="str">
        <f>VLOOKUP(B12234,'Content (1)'!B:E,3,0)</f>
        <v>photo</v>
      </c>
      <c r="G12234">
        <f>VLOOKUP('Reactions (1) copy'!D12234,'ReactionTypes (1)'!B:D,3,0)</f>
        <v>45</v>
      </c>
      <c r="H12234" s="1">
        <v>44190.570567129631</v>
      </c>
      <c r="I12234" t="str">
        <f>VLOOKUP(B12234,'Content (1)'!B:F,4,0)</f>
        <v>food</v>
      </c>
    </row>
    <row r="12235" spans="1:9" x14ac:dyDescent="0.2">
      <c r="A12235">
        <v>12233</v>
      </c>
      <c r="B12235" t="s">
        <v>933</v>
      </c>
      <c r="C12235" t="str">
        <f>VLOOKUP(B12235,'Content (1)'!B:E,2,0)</f>
        <v>49f49bcf-17fe-4edd-990d-16c3d1df931b</v>
      </c>
      <c r="D12235" t="s">
        <v>23</v>
      </c>
      <c r="E12235" t="str">
        <f>VLOOKUP(D12235,'ReactionTypes (1)'!B:D,2,0)</f>
        <v>neutral</v>
      </c>
      <c r="F12235" t="str">
        <f>VLOOKUP(B12235,'Content (1)'!B:E,3,0)</f>
        <v>photo</v>
      </c>
      <c r="G12235">
        <f>VLOOKUP('Reactions (1) copy'!D12235,'ReactionTypes (1)'!B:D,3,0)</f>
        <v>20</v>
      </c>
      <c r="H12235" s="1">
        <v>44038.128310185188</v>
      </c>
      <c r="I12235" t="str">
        <f>VLOOKUP(B12235,'Content (1)'!B:F,4,0)</f>
        <v>food</v>
      </c>
    </row>
    <row r="12236" spans="1:9" x14ac:dyDescent="0.2">
      <c r="A12236">
        <v>12234</v>
      </c>
      <c r="B12236" t="s">
        <v>933</v>
      </c>
      <c r="C12236" t="str">
        <f>VLOOKUP(B12236,'Content (1)'!B:E,2,0)</f>
        <v>49f49bcf-17fe-4edd-990d-16c3d1df931b</v>
      </c>
      <c r="D12236" t="s">
        <v>13</v>
      </c>
      <c r="E12236" t="str">
        <f>VLOOKUP(D12236,'ReactionTypes (1)'!B:D,2,0)</f>
        <v>positive</v>
      </c>
      <c r="F12236" t="str">
        <f>VLOOKUP(B12236,'Content (1)'!B:E,3,0)</f>
        <v>photo</v>
      </c>
      <c r="G12236">
        <f>VLOOKUP('Reactions (1) copy'!D12236,'ReactionTypes (1)'!B:D,3,0)</f>
        <v>30</v>
      </c>
      <c r="H12236" s="1">
        <v>44019.221493055556</v>
      </c>
      <c r="I12236" t="str">
        <f>VLOOKUP(B12236,'Content (1)'!B:F,4,0)</f>
        <v>food</v>
      </c>
    </row>
    <row r="12237" spans="1:9" x14ac:dyDescent="0.2">
      <c r="A12237">
        <v>12235</v>
      </c>
      <c r="B12237" t="s">
        <v>933</v>
      </c>
      <c r="C12237" t="str">
        <f>VLOOKUP(B12237,'Content (1)'!B:E,2,0)</f>
        <v>49f49bcf-17fe-4edd-990d-16c3d1df931b</v>
      </c>
      <c r="D12237" t="s">
        <v>21</v>
      </c>
      <c r="E12237" t="str">
        <f>VLOOKUP(D12237,'ReactionTypes (1)'!B:D,2,0)</f>
        <v>positive</v>
      </c>
      <c r="F12237" t="str">
        <f>VLOOKUP(B12237,'Content (1)'!B:E,3,0)</f>
        <v>photo</v>
      </c>
      <c r="G12237">
        <f>VLOOKUP('Reactions (1) copy'!D12237,'ReactionTypes (1)'!B:D,3,0)</f>
        <v>65</v>
      </c>
      <c r="H12237" s="1">
        <v>44265.133275462962</v>
      </c>
      <c r="I12237" t="str">
        <f>VLOOKUP(B12237,'Content (1)'!B:F,4,0)</f>
        <v>food</v>
      </c>
    </row>
    <row r="12238" spans="1:9" x14ac:dyDescent="0.2">
      <c r="A12238">
        <v>12236</v>
      </c>
      <c r="B12238" t="s">
        <v>933</v>
      </c>
      <c r="C12238" t="str">
        <f>VLOOKUP(B12238,'Content (1)'!B:E,2,0)</f>
        <v>49f49bcf-17fe-4edd-990d-16c3d1df931b</v>
      </c>
      <c r="D12238" t="s">
        <v>35</v>
      </c>
      <c r="E12238" t="str">
        <f>VLOOKUP(D12238,'ReactionTypes (1)'!B:D,2,0)</f>
        <v>positive</v>
      </c>
      <c r="F12238" t="str">
        <f>VLOOKUP(B12238,'Content (1)'!B:E,3,0)</f>
        <v>photo</v>
      </c>
      <c r="G12238">
        <f>VLOOKUP('Reactions (1) copy'!D12238,'ReactionTypes (1)'!B:D,3,0)</f>
        <v>50</v>
      </c>
      <c r="H12238" s="1">
        <v>44168.063564814816</v>
      </c>
      <c r="I12238" t="str">
        <f>VLOOKUP(B12238,'Content (1)'!B:F,4,0)</f>
        <v>food</v>
      </c>
    </row>
    <row r="12239" spans="1:9" x14ac:dyDescent="0.2">
      <c r="A12239">
        <v>12237</v>
      </c>
      <c r="B12239" t="s">
        <v>933</v>
      </c>
      <c r="C12239" t="str">
        <f>VLOOKUP(B12239,'Content (1)'!B:E,2,0)</f>
        <v>49f49bcf-17fe-4edd-990d-16c3d1df931b</v>
      </c>
      <c r="D12239" t="s">
        <v>35</v>
      </c>
      <c r="E12239" t="str">
        <f>VLOOKUP(D12239,'ReactionTypes (1)'!B:D,2,0)</f>
        <v>positive</v>
      </c>
      <c r="F12239" t="str">
        <f>VLOOKUP(B12239,'Content (1)'!B:E,3,0)</f>
        <v>photo</v>
      </c>
      <c r="G12239">
        <f>VLOOKUP('Reactions (1) copy'!D12239,'ReactionTypes (1)'!B:D,3,0)</f>
        <v>50</v>
      </c>
      <c r="H12239" s="1">
        <v>44358.995694444442</v>
      </c>
      <c r="I12239" t="str">
        <f>VLOOKUP(B12239,'Content (1)'!B:F,4,0)</f>
        <v>food</v>
      </c>
    </row>
    <row r="12240" spans="1:9" x14ac:dyDescent="0.2">
      <c r="A12240">
        <v>12238</v>
      </c>
      <c r="B12240" t="s">
        <v>933</v>
      </c>
      <c r="C12240" t="str">
        <f>VLOOKUP(B12240,'Content (1)'!B:E,2,0)</f>
        <v>49f49bcf-17fe-4edd-990d-16c3d1df931b</v>
      </c>
      <c r="D12240" t="s">
        <v>70</v>
      </c>
      <c r="E12240" t="str">
        <f>VLOOKUP(D12240,'ReactionTypes (1)'!B:D,2,0)</f>
        <v>positive</v>
      </c>
      <c r="F12240" t="str">
        <f>VLOOKUP(B12240,'Content (1)'!B:E,3,0)</f>
        <v>photo</v>
      </c>
      <c r="G12240">
        <f>VLOOKUP('Reactions (1) copy'!D12240,'ReactionTypes (1)'!B:D,3,0)</f>
        <v>72</v>
      </c>
      <c r="H12240" s="1">
        <v>44209.655810185184</v>
      </c>
      <c r="I12240" t="str">
        <f>VLOOKUP(B12240,'Content (1)'!B:F,4,0)</f>
        <v>food</v>
      </c>
    </row>
    <row r="12241" spans="1:9" x14ac:dyDescent="0.2">
      <c r="A12241">
        <v>12239</v>
      </c>
      <c r="B12241" t="s">
        <v>933</v>
      </c>
      <c r="C12241" t="str">
        <f>VLOOKUP(B12241,'Content (1)'!B:E,2,0)</f>
        <v>49f49bcf-17fe-4edd-990d-16c3d1df931b</v>
      </c>
      <c r="D12241" t="s">
        <v>50</v>
      </c>
      <c r="E12241" t="str">
        <f>VLOOKUP(D12241,'ReactionTypes (1)'!B:D,2,0)</f>
        <v>positive</v>
      </c>
      <c r="F12241" t="str">
        <f>VLOOKUP(B12241,'Content (1)'!B:E,3,0)</f>
        <v>photo</v>
      </c>
      <c r="G12241">
        <f>VLOOKUP('Reactions (1) copy'!D12241,'ReactionTypes (1)'!B:D,3,0)</f>
        <v>70</v>
      </c>
      <c r="H12241" s="1">
        <v>44356.927141203705</v>
      </c>
      <c r="I12241" t="str">
        <f>VLOOKUP(B12241,'Content (1)'!B:F,4,0)</f>
        <v>food</v>
      </c>
    </row>
    <row r="12242" spans="1:9" x14ac:dyDescent="0.2">
      <c r="A12242">
        <v>12240</v>
      </c>
      <c r="B12242" t="s">
        <v>933</v>
      </c>
      <c r="C12242" t="str">
        <f>VLOOKUP(B12242,'Content (1)'!B:E,2,0)</f>
        <v>49f49bcf-17fe-4edd-990d-16c3d1df931b</v>
      </c>
      <c r="D12242" t="s">
        <v>21</v>
      </c>
      <c r="E12242" t="str">
        <f>VLOOKUP(D12242,'ReactionTypes (1)'!B:D,2,0)</f>
        <v>positive</v>
      </c>
      <c r="F12242" t="str">
        <f>VLOOKUP(B12242,'Content (1)'!B:E,3,0)</f>
        <v>photo</v>
      </c>
      <c r="G12242">
        <f>VLOOKUP('Reactions (1) copy'!D12242,'ReactionTypes (1)'!B:D,3,0)</f>
        <v>65</v>
      </c>
      <c r="H12242" s="1">
        <v>44236.034837962965</v>
      </c>
      <c r="I12242" t="str">
        <f>VLOOKUP(B12242,'Content (1)'!B:F,4,0)</f>
        <v>food</v>
      </c>
    </row>
    <row r="12243" spans="1:9" x14ac:dyDescent="0.2">
      <c r="A12243">
        <v>12241</v>
      </c>
      <c r="B12243" t="s">
        <v>933</v>
      </c>
      <c r="C12243" t="str">
        <f>VLOOKUP(B12243,'Content (1)'!B:E,2,0)</f>
        <v>49f49bcf-17fe-4edd-990d-16c3d1df931b</v>
      </c>
      <c r="D12243" t="s">
        <v>35</v>
      </c>
      <c r="E12243" t="str">
        <f>VLOOKUP(D12243,'ReactionTypes (1)'!B:D,2,0)</f>
        <v>positive</v>
      </c>
      <c r="F12243" t="str">
        <f>VLOOKUP(B12243,'Content (1)'!B:E,3,0)</f>
        <v>photo</v>
      </c>
      <c r="G12243">
        <f>VLOOKUP('Reactions (1) copy'!D12243,'ReactionTypes (1)'!B:D,3,0)</f>
        <v>50</v>
      </c>
      <c r="H12243" s="1">
        <v>44136.368530092594</v>
      </c>
      <c r="I12243" t="str">
        <f>VLOOKUP(B12243,'Content (1)'!B:F,4,0)</f>
        <v>food</v>
      </c>
    </row>
    <row r="12244" spans="1:9" x14ac:dyDescent="0.2">
      <c r="A12244">
        <v>12242</v>
      </c>
      <c r="B12244" t="s">
        <v>933</v>
      </c>
      <c r="C12244" t="str">
        <f>VLOOKUP(B12244,'Content (1)'!B:E,2,0)</f>
        <v>49f49bcf-17fe-4edd-990d-16c3d1df931b</v>
      </c>
      <c r="D12244" t="s">
        <v>35</v>
      </c>
      <c r="E12244" t="str">
        <f>VLOOKUP(D12244,'ReactionTypes (1)'!B:D,2,0)</f>
        <v>positive</v>
      </c>
      <c r="F12244" t="str">
        <f>VLOOKUP(B12244,'Content (1)'!B:E,3,0)</f>
        <v>photo</v>
      </c>
      <c r="G12244">
        <f>VLOOKUP('Reactions (1) copy'!D12244,'ReactionTypes (1)'!B:D,3,0)</f>
        <v>50</v>
      </c>
      <c r="H12244" s="1">
        <v>44270.716793981483</v>
      </c>
      <c r="I12244" t="str">
        <f>VLOOKUP(B12244,'Content (1)'!B:F,4,0)</f>
        <v>food</v>
      </c>
    </row>
    <row r="12245" spans="1:9" x14ac:dyDescent="0.2">
      <c r="A12245">
        <v>12243</v>
      </c>
      <c r="B12245" t="s">
        <v>934</v>
      </c>
      <c r="C12245" t="str">
        <f>VLOOKUP(B12245,'Content (1)'!B:E,2,0)</f>
        <v>6eb62858-f6f3-4846-8054-52df483979de</v>
      </c>
      <c r="E12245" t="e">
        <f>VLOOKUP(D12245,'ReactionTypes (1)'!B:D,2,0)</f>
        <v>#N/A</v>
      </c>
      <c r="F12245" t="str">
        <f>VLOOKUP(B12245,'Content (1)'!B:E,3,0)</f>
        <v>photo</v>
      </c>
      <c r="G12245" t="e">
        <f>VLOOKUP('Reactions (1) copy'!D12245,'ReactionTypes (1)'!B:D,3,0)</f>
        <v>#N/A</v>
      </c>
      <c r="H12245" s="1">
        <v>44036.016365740739</v>
      </c>
      <c r="I12245" t="str">
        <f>VLOOKUP(B12245,'Content (1)'!B:F,4,0)</f>
        <v>culture</v>
      </c>
    </row>
    <row r="12246" spans="1:9" x14ac:dyDescent="0.2">
      <c r="A12246">
        <v>12244</v>
      </c>
      <c r="B12246" t="s">
        <v>934</v>
      </c>
      <c r="C12246" t="str">
        <f>VLOOKUP(B12246,'Content (1)'!B:E,2,0)</f>
        <v>6eb62858-f6f3-4846-8054-52df483979de</v>
      </c>
      <c r="D12246" t="s">
        <v>10</v>
      </c>
      <c r="E12246" t="str">
        <f>VLOOKUP(D12246,'ReactionTypes (1)'!B:D,2,0)</f>
        <v>negative</v>
      </c>
      <c r="F12246" t="str">
        <f>VLOOKUP(B12246,'Content (1)'!B:E,3,0)</f>
        <v>photo</v>
      </c>
      <c r="G12246">
        <f>VLOOKUP('Reactions (1) copy'!D12246,'ReactionTypes (1)'!B:D,3,0)</f>
        <v>15</v>
      </c>
      <c r="H12246" s="1">
        <v>44219.167708333334</v>
      </c>
      <c r="I12246" t="str">
        <f>VLOOKUP(B12246,'Content (1)'!B:F,4,0)</f>
        <v>culture</v>
      </c>
    </row>
    <row r="12247" spans="1:9" x14ac:dyDescent="0.2">
      <c r="A12247">
        <v>12245</v>
      </c>
      <c r="B12247" t="s">
        <v>934</v>
      </c>
      <c r="C12247" t="str">
        <f>VLOOKUP(B12247,'Content (1)'!B:E,2,0)</f>
        <v>6eb62858-f6f3-4846-8054-52df483979de</v>
      </c>
      <c r="D12247" t="s">
        <v>10</v>
      </c>
      <c r="E12247" t="str">
        <f>VLOOKUP(D12247,'ReactionTypes (1)'!B:D,2,0)</f>
        <v>negative</v>
      </c>
      <c r="F12247" t="str">
        <f>VLOOKUP(B12247,'Content (1)'!B:E,3,0)</f>
        <v>photo</v>
      </c>
      <c r="G12247">
        <f>VLOOKUP('Reactions (1) copy'!D12247,'ReactionTypes (1)'!B:D,3,0)</f>
        <v>15</v>
      </c>
      <c r="H12247" s="1">
        <v>44319.241851851853</v>
      </c>
      <c r="I12247" t="str">
        <f>VLOOKUP(B12247,'Content (1)'!B:F,4,0)</f>
        <v>culture</v>
      </c>
    </row>
    <row r="12248" spans="1:9" x14ac:dyDescent="0.2">
      <c r="A12248">
        <v>12246</v>
      </c>
      <c r="B12248" t="s">
        <v>934</v>
      </c>
      <c r="C12248" t="str">
        <f>VLOOKUP(B12248,'Content (1)'!B:E,2,0)</f>
        <v>6eb62858-f6f3-4846-8054-52df483979de</v>
      </c>
      <c r="D12248" t="s">
        <v>30</v>
      </c>
      <c r="E12248" t="str">
        <f>VLOOKUP(D12248,'ReactionTypes (1)'!B:D,2,0)</f>
        <v>positive</v>
      </c>
      <c r="F12248" t="str">
        <f>VLOOKUP(B12248,'Content (1)'!B:E,3,0)</f>
        <v>photo</v>
      </c>
      <c r="G12248">
        <f>VLOOKUP('Reactions (1) copy'!D12248,'ReactionTypes (1)'!B:D,3,0)</f>
        <v>45</v>
      </c>
      <c r="H12248" s="1">
        <v>44120.712939814817</v>
      </c>
      <c r="I12248" t="str">
        <f>VLOOKUP(B12248,'Content (1)'!B:F,4,0)</f>
        <v>culture</v>
      </c>
    </row>
    <row r="12249" spans="1:9" x14ac:dyDescent="0.2">
      <c r="A12249">
        <v>12247</v>
      </c>
      <c r="B12249" t="s">
        <v>934</v>
      </c>
      <c r="C12249" t="str">
        <f>VLOOKUP(B12249,'Content (1)'!B:E,2,0)</f>
        <v>6eb62858-f6f3-4846-8054-52df483979de</v>
      </c>
      <c r="D12249" t="s">
        <v>15</v>
      </c>
      <c r="E12249" t="str">
        <f>VLOOKUP(D12249,'ReactionTypes (1)'!B:D,2,0)</f>
        <v>neutral</v>
      </c>
      <c r="F12249" t="str">
        <f>VLOOKUP(B12249,'Content (1)'!B:E,3,0)</f>
        <v>photo</v>
      </c>
      <c r="G12249">
        <f>VLOOKUP('Reactions (1) copy'!D12249,'ReactionTypes (1)'!B:D,3,0)</f>
        <v>35</v>
      </c>
      <c r="H12249" s="1">
        <v>44132.618981481479</v>
      </c>
      <c r="I12249" t="str">
        <f>VLOOKUP(B12249,'Content (1)'!B:F,4,0)</f>
        <v>culture</v>
      </c>
    </row>
    <row r="12250" spans="1:9" x14ac:dyDescent="0.2">
      <c r="A12250">
        <v>12248</v>
      </c>
      <c r="B12250" t="s">
        <v>934</v>
      </c>
      <c r="C12250" t="str">
        <f>VLOOKUP(B12250,'Content (1)'!B:E,2,0)</f>
        <v>6eb62858-f6f3-4846-8054-52df483979de</v>
      </c>
      <c r="D12250" t="s">
        <v>23</v>
      </c>
      <c r="E12250" t="str">
        <f>VLOOKUP(D12250,'ReactionTypes (1)'!B:D,2,0)</f>
        <v>neutral</v>
      </c>
      <c r="F12250" t="str">
        <f>VLOOKUP(B12250,'Content (1)'!B:E,3,0)</f>
        <v>photo</v>
      </c>
      <c r="G12250">
        <f>VLOOKUP('Reactions (1) copy'!D12250,'ReactionTypes (1)'!B:D,3,0)</f>
        <v>20</v>
      </c>
      <c r="H12250" s="1">
        <v>44074.087766203702</v>
      </c>
      <c r="I12250" t="str">
        <f>VLOOKUP(B12250,'Content (1)'!B:F,4,0)</f>
        <v>culture</v>
      </c>
    </row>
    <row r="12251" spans="1:9" x14ac:dyDescent="0.2">
      <c r="A12251">
        <v>12249</v>
      </c>
      <c r="B12251" t="s">
        <v>934</v>
      </c>
      <c r="C12251" t="str">
        <f>VLOOKUP(B12251,'Content (1)'!B:E,2,0)</f>
        <v>6eb62858-f6f3-4846-8054-52df483979de</v>
      </c>
      <c r="D12251" t="s">
        <v>50</v>
      </c>
      <c r="E12251" t="str">
        <f>VLOOKUP(D12251,'ReactionTypes (1)'!B:D,2,0)</f>
        <v>positive</v>
      </c>
      <c r="F12251" t="str">
        <f>VLOOKUP(B12251,'Content (1)'!B:E,3,0)</f>
        <v>photo</v>
      </c>
      <c r="G12251">
        <f>VLOOKUP('Reactions (1) copy'!D12251,'ReactionTypes (1)'!B:D,3,0)</f>
        <v>70</v>
      </c>
      <c r="H12251" s="1">
        <v>44180.726840277777</v>
      </c>
      <c r="I12251" t="str">
        <f>VLOOKUP(B12251,'Content (1)'!B:F,4,0)</f>
        <v>culture</v>
      </c>
    </row>
    <row r="12252" spans="1:9" x14ac:dyDescent="0.2">
      <c r="A12252">
        <v>12250</v>
      </c>
      <c r="B12252" t="s">
        <v>934</v>
      </c>
      <c r="C12252" t="str">
        <f>VLOOKUP(B12252,'Content (1)'!B:E,2,0)</f>
        <v>6eb62858-f6f3-4846-8054-52df483979de</v>
      </c>
      <c r="D12252" t="s">
        <v>19</v>
      </c>
      <c r="E12252" t="str">
        <f>VLOOKUP(D12252,'ReactionTypes (1)'!B:D,2,0)</f>
        <v>negative</v>
      </c>
      <c r="F12252" t="str">
        <f>VLOOKUP(B12252,'Content (1)'!B:E,3,0)</f>
        <v>photo</v>
      </c>
      <c r="G12252">
        <f>VLOOKUP('Reactions (1) copy'!D12252,'ReactionTypes (1)'!B:D,3,0)</f>
        <v>5</v>
      </c>
      <c r="H12252" s="1">
        <v>44158.449328703704</v>
      </c>
      <c r="I12252" t="str">
        <f>VLOOKUP(B12252,'Content (1)'!B:F,4,0)</f>
        <v>culture</v>
      </c>
    </row>
    <row r="12253" spans="1:9" x14ac:dyDescent="0.2">
      <c r="A12253">
        <v>12251</v>
      </c>
      <c r="B12253" t="s">
        <v>934</v>
      </c>
      <c r="C12253" t="str">
        <f>VLOOKUP(B12253,'Content (1)'!B:E,2,0)</f>
        <v>6eb62858-f6f3-4846-8054-52df483979de</v>
      </c>
      <c r="D12253" t="s">
        <v>15</v>
      </c>
      <c r="E12253" t="str">
        <f>VLOOKUP(D12253,'ReactionTypes (1)'!B:D,2,0)</f>
        <v>neutral</v>
      </c>
      <c r="F12253" t="str">
        <f>VLOOKUP(B12253,'Content (1)'!B:E,3,0)</f>
        <v>photo</v>
      </c>
      <c r="G12253">
        <f>VLOOKUP('Reactions (1) copy'!D12253,'ReactionTypes (1)'!B:D,3,0)</f>
        <v>35</v>
      </c>
      <c r="H12253" s="1">
        <v>44281.654444444444</v>
      </c>
      <c r="I12253" t="str">
        <f>VLOOKUP(B12253,'Content (1)'!B:F,4,0)</f>
        <v>culture</v>
      </c>
    </row>
    <row r="12254" spans="1:9" x14ac:dyDescent="0.2">
      <c r="A12254">
        <v>12252</v>
      </c>
      <c r="B12254" t="s">
        <v>934</v>
      </c>
      <c r="C12254" t="str">
        <f>VLOOKUP(B12254,'Content (1)'!B:E,2,0)</f>
        <v>6eb62858-f6f3-4846-8054-52df483979de</v>
      </c>
      <c r="D12254" t="s">
        <v>33</v>
      </c>
      <c r="E12254" t="str">
        <f>VLOOKUP(D12254,'ReactionTypes (1)'!B:D,2,0)</f>
        <v>negative</v>
      </c>
      <c r="F12254" t="str">
        <f>VLOOKUP(B12254,'Content (1)'!B:E,3,0)</f>
        <v>photo</v>
      </c>
      <c r="G12254">
        <f>VLOOKUP('Reactions (1) copy'!D12254,'ReactionTypes (1)'!B:D,3,0)</f>
        <v>12</v>
      </c>
      <c r="H12254" s="1">
        <v>44287.475115740737</v>
      </c>
      <c r="I12254" t="str">
        <f>VLOOKUP(B12254,'Content (1)'!B:F,4,0)</f>
        <v>culture</v>
      </c>
    </row>
    <row r="12255" spans="1:9" x14ac:dyDescent="0.2">
      <c r="A12255">
        <v>12253</v>
      </c>
      <c r="B12255" t="s">
        <v>934</v>
      </c>
      <c r="C12255" t="str">
        <f>VLOOKUP(B12255,'Content (1)'!B:E,2,0)</f>
        <v>6eb62858-f6f3-4846-8054-52df483979de</v>
      </c>
      <c r="D12255" t="s">
        <v>50</v>
      </c>
      <c r="E12255" t="str">
        <f>VLOOKUP(D12255,'ReactionTypes (1)'!B:D,2,0)</f>
        <v>positive</v>
      </c>
      <c r="F12255" t="str">
        <f>VLOOKUP(B12255,'Content (1)'!B:E,3,0)</f>
        <v>photo</v>
      </c>
      <c r="G12255">
        <f>VLOOKUP('Reactions (1) copy'!D12255,'ReactionTypes (1)'!B:D,3,0)</f>
        <v>70</v>
      </c>
      <c r="H12255" s="1">
        <v>44098.08079861111</v>
      </c>
      <c r="I12255" t="str">
        <f>VLOOKUP(B12255,'Content (1)'!B:F,4,0)</f>
        <v>culture</v>
      </c>
    </row>
    <row r="12256" spans="1:9" x14ac:dyDescent="0.2">
      <c r="A12256">
        <v>12254</v>
      </c>
      <c r="B12256" t="s">
        <v>934</v>
      </c>
      <c r="C12256" t="str">
        <f>VLOOKUP(B12256,'Content (1)'!B:E,2,0)</f>
        <v>6eb62858-f6f3-4846-8054-52df483979de</v>
      </c>
      <c r="D12256" t="s">
        <v>50</v>
      </c>
      <c r="E12256" t="str">
        <f>VLOOKUP(D12256,'ReactionTypes (1)'!B:D,2,0)</f>
        <v>positive</v>
      </c>
      <c r="F12256" t="str">
        <f>VLOOKUP(B12256,'Content (1)'!B:E,3,0)</f>
        <v>photo</v>
      </c>
      <c r="G12256">
        <f>VLOOKUP('Reactions (1) copy'!D12256,'ReactionTypes (1)'!B:D,3,0)</f>
        <v>70</v>
      </c>
      <c r="H12256" s="1">
        <v>44258.995312500003</v>
      </c>
      <c r="I12256" t="str">
        <f>VLOOKUP(B12256,'Content (1)'!B:F,4,0)</f>
        <v>culture</v>
      </c>
    </row>
    <row r="12257" spans="1:9" x14ac:dyDescent="0.2">
      <c r="A12257">
        <v>12255</v>
      </c>
      <c r="B12257" t="s">
        <v>934</v>
      </c>
      <c r="C12257" t="str">
        <f>VLOOKUP(B12257,'Content (1)'!B:E,2,0)</f>
        <v>6eb62858-f6f3-4846-8054-52df483979de</v>
      </c>
      <c r="D12257" t="s">
        <v>27</v>
      </c>
      <c r="E12257" t="str">
        <f>VLOOKUP(D12257,'ReactionTypes (1)'!B:D,2,0)</f>
        <v>positive</v>
      </c>
      <c r="F12257" t="str">
        <f>VLOOKUP(B12257,'Content (1)'!B:E,3,0)</f>
        <v>photo</v>
      </c>
      <c r="G12257">
        <f>VLOOKUP('Reactions (1) copy'!D12257,'ReactionTypes (1)'!B:D,3,0)</f>
        <v>75</v>
      </c>
      <c r="H12257" s="1">
        <v>44119.684236111112</v>
      </c>
      <c r="I12257" t="str">
        <f>VLOOKUP(B12257,'Content (1)'!B:F,4,0)</f>
        <v>culture</v>
      </c>
    </row>
    <row r="12258" spans="1:9" x14ac:dyDescent="0.2">
      <c r="A12258">
        <v>12256</v>
      </c>
      <c r="B12258" t="s">
        <v>934</v>
      </c>
      <c r="C12258" t="str">
        <f>VLOOKUP(B12258,'Content (1)'!B:E,2,0)</f>
        <v>6eb62858-f6f3-4846-8054-52df483979de</v>
      </c>
      <c r="D12258" t="s">
        <v>33</v>
      </c>
      <c r="E12258" t="str">
        <f>VLOOKUP(D12258,'ReactionTypes (1)'!B:D,2,0)</f>
        <v>negative</v>
      </c>
      <c r="F12258" t="str">
        <f>VLOOKUP(B12258,'Content (1)'!B:E,3,0)</f>
        <v>photo</v>
      </c>
      <c r="G12258">
        <f>VLOOKUP('Reactions (1) copy'!D12258,'ReactionTypes (1)'!B:D,3,0)</f>
        <v>12</v>
      </c>
      <c r="H12258" s="1">
        <v>44341.839398148149</v>
      </c>
      <c r="I12258" t="str">
        <f>VLOOKUP(B12258,'Content (1)'!B:F,4,0)</f>
        <v>culture</v>
      </c>
    </row>
    <row r="12259" spans="1:9" x14ac:dyDescent="0.2">
      <c r="A12259">
        <v>12257</v>
      </c>
      <c r="B12259" t="s">
        <v>934</v>
      </c>
      <c r="C12259" t="str">
        <f>VLOOKUP(B12259,'Content (1)'!B:E,2,0)</f>
        <v>6eb62858-f6f3-4846-8054-52df483979de</v>
      </c>
      <c r="D12259" t="s">
        <v>13</v>
      </c>
      <c r="E12259" t="str">
        <f>VLOOKUP(D12259,'ReactionTypes (1)'!B:D,2,0)</f>
        <v>positive</v>
      </c>
      <c r="F12259" t="str">
        <f>VLOOKUP(B12259,'Content (1)'!B:E,3,0)</f>
        <v>photo</v>
      </c>
      <c r="G12259">
        <f>VLOOKUP('Reactions (1) copy'!D12259,'ReactionTypes (1)'!B:D,3,0)</f>
        <v>30</v>
      </c>
      <c r="H12259" s="1">
        <v>44089.440972222219</v>
      </c>
      <c r="I12259" t="str">
        <f>VLOOKUP(B12259,'Content (1)'!B:F,4,0)</f>
        <v>culture</v>
      </c>
    </row>
    <row r="12260" spans="1:9" x14ac:dyDescent="0.2">
      <c r="A12260">
        <v>12258</v>
      </c>
      <c r="B12260" t="s">
        <v>934</v>
      </c>
      <c r="C12260" t="str">
        <f>VLOOKUP(B12260,'Content (1)'!B:E,2,0)</f>
        <v>6eb62858-f6f3-4846-8054-52df483979de</v>
      </c>
      <c r="D12260" t="s">
        <v>30</v>
      </c>
      <c r="E12260" t="str">
        <f>VLOOKUP(D12260,'ReactionTypes (1)'!B:D,2,0)</f>
        <v>positive</v>
      </c>
      <c r="F12260" t="str">
        <f>VLOOKUP(B12260,'Content (1)'!B:E,3,0)</f>
        <v>photo</v>
      </c>
      <c r="G12260">
        <f>VLOOKUP('Reactions (1) copy'!D12260,'ReactionTypes (1)'!B:D,3,0)</f>
        <v>45</v>
      </c>
      <c r="H12260" s="1">
        <v>44050.382187499999</v>
      </c>
      <c r="I12260" t="str">
        <f>VLOOKUP(B12260,'Content (1)'!B:F,4,0)</f>
        <v>culture</v>
      </c>
    </row>
    <row r="12261" spans="1:9" x14ac:dyDescent="0.2">
      <c r="A12261">
        <v>12259</v>
      </c>
      <c r="B12261" t="s">
        <v>934</v>
      </c>
      <c r="C12261" t="str">
        <f>VLOOKUP(B12261,'Content (1)'!B:E,2,0)</f>
        <v>6eb62858-f6f3-4846-8054-52df483979de</v>
      </c>
      <c r="D12261" t="s">
        <v>6</v>
      </c>
      <c r="E12261" t="str">
        <f>VLOOKUP(D12261,'ReactionTypes (1)'!B:D,2,0)</f>
        <v>negative</v>
      </c>
      <c r="F12261" t="str">
        <f>VLOOKUP(B12261,'Content (1)'!B:E,3,0)</f>
        <v>photo</v>
      </c>
      <c r="G12261">
        <f>VLOOKUP('Reactions (1) copy'!D12261,'ReactionTypes (1)'!B:D,3,0)</f>
        <v>0</v>
      </c>
      <c r="H12261" s="1">
        <v>44226.585428240738</v>
      </c>
      <c r="I12261" t="str">
        <f>VLOOKUP(B12261,'Content (1)'!B:F,4,0)</f>
        <v>culture</v>
      </c>
    </row>
    <row r="12262" spans="1:9" x14ac:dyDescent="0.2">
      <c r="A12262">
        <v>12260</v>
      </c>
      <c r="B12262" t="s">
        <v>934</v>
      </c>
      <c r="C12262" t="str">
        <f>VLOOKUP(B12262,'Content (1)'!B:E,2,0)</f>
        <v>6eb62858-f6f3-4846-8054-52df483979de</v>
      </c>
      <c r="D12262" t="s">
        <v>50</v>
      </c>
      <c r="E12262" t="str">
        <f>VLOOKUP(D12262,'ReactionTypes (1)'!B:D,2,0)</f>
        <v>positive</v>
      </c>
      <c r="F12262" t="str">
        <f>VLOOKUP(B12262,'Content (1)'!B:E,3,0)</f>
        <v>photo</v>
      </c>
      <c r="G12262">
        <f>VLOOKUP('Reactions (1) copy'!D12262,'ReactionTypes (1)'!B:D,3,0)</f>
        <v>70</v>
      </c>
      <c r="H12262" s="1">
        <v>44287.009733796294</v>
      </c>
      <c r="I12262" t="str">
        <f>VLOOKUP(B12262,'Content (1)'!B:F,4,0)</f>
        <v>culture</v>
      </c>
    </row>
    <row r="12263" spans="1:9" x14ac:dyDescent="0.2">
      <c r="A12263">
        <v>12261</v>
      </c>
      <c r="B12263" t="s">
        <v>934</v>
      </c>
      <c r="C12263" t="str">
        <f>VLOOKUP(B12263,'Content (1)'!B:E,2,0)</f>
        <v>6eb62858-f6f3-4846-8054-52df483979de</v>
      </c>
      <c r="D12263" t="s">
        <v>21</v>
      </c>
      <c r="E12263" t="str">
        <f>VLOOKUP(D12263,'ReactionTypes (1)'!B:D,2,0)</f>
        <v>positive</v>
      </c>
      <c r="F12263" t="str">
        <f>VLOOKUP(B12263,'Content (1)'!B:E,3,0)</f>
        <v>photo</v>
      </c>
      <c r="G12263">
        <f>VLOOKUP('Reactions (1) copy'!D12263,'ReactionTypes (1)'!B:D,3,0)</f>
        <v>65</v>
      </c>
      <c r="H12263" s="1">
        <v>44286.000208333331</v>
      </c>
      <c r="I12263" t="str">
        <f>VLOOKUP(B12263,'Content (1)'!B:F,4,0)</f>
        <v>culture</v>
      </c>
    </row>
    <row r="12264" spans="1:9" x14ac:dyDescent="0.2">
      <c r="A12264">
        <v>12262</v>
      </c>
      <c r="B12264" t="s">
        <v>934</v>
      </c>
      <c r="C12264" t="str">
        <f>VLOOKUP(B12264,'Content (1)'!B:E,2,0)</f>
        <v>6eb62858-f6f3-4846-8054-52df483979de</v>
      </c>
      <c r="D12264" t="s">
        <v>50</v>
      </c>
      <c r="E12264" t="str">
        <f>VLOOKUP(D12264,'ReactionTypes (1)'!B:D,2,0)</f>
        <v>positive</v>
      </c>
      <c r="F12264" t="str">
        <f>VLOOKUP(B12264,'Content (1)'!B:E,3,0)</f>
        <v>photo</v>
      </c>
      <c r="G12264">
        <f>VLOOKUP('Reactions (1) copy'!D12264,'ReactionTypes (1)'!B:D,3,0)</f>
        <v>70</v>
      </c>
      <c r="H12264" s="1">
        <v>44032.795219907406</v>
      </c>
      <c r="I12264" t="str">
        <f>VLOOKUP(B12264,'Content (1)'!B:F,4,0)</f>
        <v>culture</v>
      </c>
    </row>
    <row r="12265" spans="1:9" x14ac:dyDescent="0.2">
      <c r="A12265">
        <v>12263</v>
      </c>
      <c r="B12265" t="s">
        <v>934</v>
      </c>
      <c r="C12265" t="str">
        <f>VLOOKUP(B12265,'Content (1)'!B:E,2,0)</f>
        <v>6eb62858-f6f3-4846-8054-52df483979de</v>
      </c>
      <c r="D12265" t="s">
        <v>37</v>
      </c>
      <c r="E12265" t="str">
        <f>VLOOKUP(D12265,'ReactionTypes (1)'!B:D,2,0)</f>
        <v>positive</v>
      </c>
      <c r="F12265" t="str">
        <f>VLOOKUP(B12265,'Content (1)'!B:E,3,0)</f>
        <v>photo</v>
      </c>
      <c r="G12265">
        <f>VLOOKUP('Reactions (1) copy'!D12265,'ReactionTypes (1)'!B:D,3,0)</f>
        <v>60</v>
      </c>
      <c r="H12265" s="1">
        <v>44361.611458333333</v>
      </c>
      <c r="I12265" t="str">
        <f>VLOOKUP(B12265,'Content (1)'!B:F,4,0)</f>
        <v>culture</v>
      </c>
    </row>
    <row r="12266" spans="1:9" x14ac:dyDescent="0.2">
      <c r="A12266">
        <v>12264</v>
      </c>
      <c r="B12266" t="s">
        <v>934</v>
      </c>
      <c r="C12266" t="str">
        <f>VLOOKUP(B12266,'Content (1)'!B:E,2,0)</f>
        <v>6eb62858-f6f3-4846-8054-52df483979de</v>
      </c>
      <c r="D12266" t="s">
        <v>10</v>
      </c>
      <c r="E12266" t="str">
        <f>VLOOKUP(D12266,'ReactionTypes (1)'!B:D,2,0)</f>
        <v>negative</v>
      </c>
      <c r="F12266" t="str">
        <f>VLOOKUP(B12266,'Content (1)'!B:E,3,0)</f>
        <v>photo</v>
      </c>
      <c r="G12266">
        <f>VLOOKUP('Reactions (1) copy'!D12266,'ReactionTypes (1)'!B:D,3,0)</f>
        <v>15</v>
      </c>
      <c r="H12266" s="1">
        <v>44332.046006944445</v>
      </c>
      <c r="I12266" t="str">
        <f>VLOOKUP(B12266,'Content (1)'!B:F,4,0)</f>
        <v>culture</v>
      </c>
    </row>
    <row r="12267" spans="1:9" x14ac:dyDescent="0.2">
      <c r="A12267">
        <v>12265</v>
      </c>
      <c r="B12267" t="s">
        <v>934</v>
      </c>
      <c r="C12267" t="str">
        <f>VLOOKUP(B12267,'Content (1)'!B:E,2,0)</f>
        <v>6eb62858-f6f3-4846-8054-52df483979de</v>
      </c>
      <c r="D12267" t="s">
        <v>50</v>
      </c>
      <c r="E12267" t="str">
        <f>VLOOKUP(D12267,'ReactionTypes (1)'!B:D,2,0)</f>
        <v>positive</v>
      </c>
      <c r="F12267" t="str">
        <f>VLOOKUP(B12267,'Content (1)'!B:E,3,0)</f>
        <v>photo</v>
      </c>
      <c r="G12267">
        <f>VLOOKUP('Reactions (1) copy'!D12267,'ReactionTypes (1)'!B:D,3,0)</f>
        <v>70</v>
      </c>
      <c r="H12267" s="1">
        <v>44106.168738425928</v>
      </c>
      <c r="I12267" t="str">
        <f>VLOOKUP(B12267,'Content (1)'!B:F,4,0)</f>
        <v>culture</v>
      </c>
    </row>
    <row r="12268" spans="1:9" x14ac:dyDescent="0.2">
      <c r="A12268">
        <v>12266</v>
      </c>
      <c r="B12268" t="s">
        <v>934</v>
      </c>
      <c r="C12268" t="str">
        <f>VLOOKUP(B12268,'Content (1)'!B:E,2,0)</f>
        <v>6eb62858-f6f3-4846-8054-52df483979de</v>
      </c>
      <c r="D12268" t="s">
        <v>50</v>
      </c>
      <c r="E12268" t="str">
        <f>VLOOKUP(D12268,'ReactionTypes (1)'!B:D,2,0)</f>
        <v>positive</v>
      </c>
      <c r="F12268" t="str">
        <f>VLOOKUP(B12268,'Content (1)'!B:E,3,0)</f>
        <v>photo</v>
      </c>
      <c r="G12268">
        <f>VLOOKUP('Reactions (1) copy'!D12268,'ReactionTypes (1)'!B:D,3,0)</f>
        <v>70</v>
      </c>
      <c r="H12268" s="1">
        <v>44212.640196759261</v>
      </c>
      <c r="I12268" t="str">
        <f>VLOOKUP(B12268,'Content (1)'!B:F,4,0)</f>
        <v>culture</v>
      </c>
    </row>
    <row r="12269" spans="1:9" x14ac:dyDescent="0.2">
      <c r="A12269">
        <v>12267</v>
      </c>
      <c r="B12269" t="s">
        <v>934</v>
      </c>
      <c r="C12269" t="str">
        <f>VLOOKUP(B12269,'Content (1)'!B:E,2,0)</f>
        <v>6eb62858-f6f3-4846-8054-52df483979de</v>
      </c>
      <c r="D12269" t="s">
        <v>8</v>
      </c>
      <c r="E12269" t="str">
        <f>VLOOKUP(D12269,'ReactionTypes (1)'!B:D,2,0)</f>
        <v>negative</v>
      </c>
      <c r="F12269" t="str">
        <f>VLOOKUP(B12269,'Content (1)'!B:E,3,0)</f>
        <v>photo</v>
      </c>
      <c r="G12269">
        <f>VLOOKUP('Reactions (1) copy'!D12269,'ReactionTypes (1)'!B:D,3,0)</f>
        <v>10</v>
      </c>
      <c r="H12269" s="1">
        <v>44246.585902777777</v>
      </c>
      <c r="I12269" t="str">
        <f>VLOOKUP(B12269,'Content (1)'!B:F,4,0)</f>
        <v>culture</v>
      </c>
    </row>
    <row r="12270" spans="1:9" x14ac:dyDescent="0.2">
      <c r="A12270">
        <v>12268</v>
      </c>
      <c r="B12270" t="s">
        <v>934</v>
      </c>
      <c r="C12270" t="str">
        <f>VLOOKUP(B12270,'Content (1)'!B:E,2,0)</f>
        <v>6eb62858-f6f3-4846-8054-52df483979de</v>
      </c>
      <c r="D12270" t="s">
        <v>13</v>
      </c>
      <c r="E12270" t="str">
        <f>VLOOKUP(D12270,'ReactionTypes (1)'!B:D,2,0)</f>
        <v>positive</v>
      </c>
      <c r="F12270" t="str">
        <f>VLOOKUP(B12270,'Content (1)'!B:E,3,0)</f>
        <v>photo</v>
      </c>
      <c r="G12270">
        <f>VLOOKUP('Reactions (1) copy'!D12270,'ReactionTypes (1)'!B:D,3,0)</f>
        <v>30</v>
      </c>
      <c r="H12270" s="1">
        <v>44160.182881944442</v>
      </c>
      <c r="I12270" t="str">
        <f>VLOOKUP(B12270,'Content (1)'!B:F,4,0)</f>
        <v>culture</v>
      </c>
    </row>
    <row r="12271" spans="1:9" x14ac:dyDescent="0.2">
      <c r="A12271">
        <v>12269</v>
      </c>
      <c r="B12271" t="s">
        <v>934</v>
      </c>
      <c r="C12271" t="str">
        <f>VLOOKUP(B12271,'Content (1)'!B:E,2,0)</f>
        <v>6eb62858-f6f3-4846-8054-52df483979de</v>
      </c>
      <c r="D12271" t="s">
        <v>8</v>
      </c>
      <c r="E12271" t="str">
        <f>VLOOKUP(D12271,'ReactionTypes (1)'!B:D,2,0)</f>
        <v>negative</v>
      </c>
      <c r="F12271" t="str">
        <f>VLOOKUP(B12271,'Content (1)'!B:E,3,0)</f>
        <v>photo</v>
      </c>
      <c r="G12271">
        <f>VLOOKUP('Reactions (1) copy'!D12271,'ReactionTypes (1)'!B:D,3,0)</f>
        <v>10</v>
      </c>
      <c r="H12271" s="1">
        <v>44013.929594907408</v>
      </c>
      <c r="I12271" t="str">
        <f>VLOOKUP(B12271,'Content (1)'!B:F,4,0)</f>
        <v>culture</v>
      </c>
    </row>
    <row r="12272" spans="1:9" x14ac:dyDescent="0.2">
      <c r="A12272">
        <v>12270</v>
      </c>
      <c r="B12272" t="s">
        <v>934</v>
      </c>
      <c r="C12272" t="str">
        <f>VLOOKUP(B12272,'Content (1)'!B:E,2,0)</f>
        <v>6eb62858-f6f3-4846-8054-52df483979de</v>
      </c>
      <c r="D12272" t="s">
        <v>33</v>
      </c>
      <c r="E12272" t="str">
        <f>VLOOKUP(D12272,'ReactionTypes (1)'!B:D,2,0)</f>
        <v>negative</v>
      </c>
      <c r="F12272" t="str">
        <f>VLOOKUP(B12272,'Content (1)'!B:E,3,0)</f>
        <v>photo</v>
      </c>
      <c r="G12272">
        <f>VLOOKUP('Reactions (1) copy'!D12272,'ReactionTypes (1)'!B:D,3,0)</f>
        <v>12</v>
      </c>
      <c r="H12272" s="1">
        <v>44188.816377314812</v>
      </c>
      <c r="I12272" t="str">
        <f>VLOOKUP(B12272,'Content (1)'!B:F,4,0)</f>
        <v>culture</v>
      </c>
    </row>
    <row r="12273" spans="1:9" x14ac:dyDescent="0.2">
      <c r="A12273">
        <v>12271</v>
      </c>
      <c r="B12273" t="s">
        <v>934</v>
      </c>
      <c r="C12273" t="str">
        <f>VLOOKUP(B12273,'Content (1)'!B:E,2,0)</f>
        <v>6eb62858-f6f3-4846-8054-52df483979de</v>
      </c>
      <c r="D12273" t="s">
        <v>13</v>
      </c>
      <c r="E12273" t="str">
        <f>VLOOKUP(D12273,'ReactionTypes (1)'!B:D,2,0)</f>
        <v>positive</v>
      </c>
      <c r="F12273" t="str">
        <f>VLOOKUP(B12273,'Content (1)'!B:E,3,0)</f>
        <v>photo</v>
      </c>
      <c r="G12273">
        <f>VLOOKUP('Reactions (1) copy'!D12273,'ReactionTypes (1)'!B:D,3,0)</f>
        <v>30</v>
      </c>
      <c r="H12273" s="1">
        <v>44321.069918981484</v>
      </c>
      <c r="I12273" t="str">
        <f>VLOOKUP(B12273,'Content (1)'!B:F,4,0)</f>
        <v>culture</v>
      </c>
    </row>
    <row r="12274" spans="1:9" x14ac:dyDescent="0.2">
      <c r="A12274">
        <v>12272</v>
      </c>
      <c r="B12274" t="s">
        <v>935</v>
      </c>
      <c r="C12274" t="str">
        <f>VLOOKUP(B12274,'Content (1)'!B:E,2,0)</f>
        <v>568e7c6f-b1e9-4a85-897c-aaaaa0ce8832</v>
      </c>
      <c r="E12274" t="e">
        <f>VLOOKUP(D12274,'ReactionTypes (1)'!B:D,2,0)</f>
        <v>#N/A</v>
      </c>
      <c r="F12274" t="str">
        <f>VLOOKUP(B12274,'Content (1)'!B:E,3,0)</f>
        <v>photo</v>
      </c>
      <c r="G12274" t="e">
        <f>VLOOKUP('Reactions (1) copy'!D12274,'ReactionTypes (1)'!B:D,3,0)</f>
        <v>#N/A</v>
      </c>
      <c r="H12274" s="1">
        <v>44039.490624999999</v>
      </c>
      <c r="I12274" t="str">
        <f>VLOOKUP(B12274,'Content (1)'!B:F,4,0)</f>
        <v>technology</v>
      </c>
    </row>
    <row r="12275" spans="1:9" x14ac:dyDescent="0.2">
      <c r="A12275">
        <v>12273</v>
      </c>
      <c r="B12275" t="s">
        <v>935</v>
      </c>
      <c r="C12275" t="str">
        <f>VLOOKUP(B12275,'Content (1)'!B:E,2,0)</f>
        <v>568e7c6f-b1e9-4a85-897c-aaaaa0ce8832</v>
      </c>
      <c r="D12275" t="s">
        <v>70</v>
      </c>
      <c r="E12275" t="str">
        <f>VLOOKUP(D12275,'ReactionTypes (1)'!B:D,2,0)</f>
        <v>positive</v>
      </c>
      <c r="F12275" t="str">
        <f>VLOOKUP(B12275,'Content (1)'!B:E,3,0)</f>
        <v>photo</v>
      </c>
      <c r="G12275">
        <f>VLOOKUP('Reactions (1) copy'!D12275,'ReactionTypes (1)'!B:D,3,0)</f>
        <v>72</v>
      </c>
      <c r="H12275" s="1">
        <v>44288.41810185185</v>
      </c>
      <c r="I12275" t="str">
        <f>VLOOKUP(B12275,'Content (1)'!B:F,4,0)</f>
        <v>technology</v>
      </c>
    </row>
    <row r="12276" spans="1:9" x14ac:dyDescent="0.2">
      <c r="A12276">
        <v>12274</v>
      </c>
      <c r="B12276" t="s">
        <v>935</v>
      </c>
      <c r="C12276" t="str">
        <f>VLOOKUP(B12276,'Content (1)'!B:E,2,0)</f>
        <v>568e7c6f-b1e9-4a85-897c-aaaaa0ce8832</v>
      </c>
      <c r="D12276" t="s">
        <v>30</v>
      </c>
      <c r="E12276" t="str">
        <f>VLOOKUP(D12276,'ReactionTypes (1)'!B:D,2,0)</f>
        <v>positive</v>
      </c>
      <c r="F12276" t="str">
        <f>VLOOKUP(B12276,'Content (1)'!B:E,3,0)</f>
        <v>photo</v>
      </c>
      <c r="G12276">
        <f>VLOOKUP('Reactions (1) copy'!D12276,'ReactionTypes (1)'!B:D,3,0)</f>
        <v>45</v>
      </c>
      <c r="H12276" s="1">
        <v>44063.970520833333</v>
      </c>
      <c r="I12276" t="str">
        <f>VLOOKUP(B12276,'Content (1)'!B:F,4,0)</f>
        <v>technology</v>
      </c>
    </row>
    <row r="12277" spans="1:9" x14ac:dyDescent="0.2">
      <c r="A12277">
        <v>12275</v>
      </c>
      <c r="B12277" t="s">
        <v>935</v>
      </c>
      <c r="C12277" t="str">
        <f>VLOOKUP(B12277,'Content (1)'!B:E,2,0)</f>
        <v>568e7c6f-b1e9-4a85-897c-aaaaa0ce8832</v>
      </c>
      <c r="D12277" t="s">
        <v>35</v>
      </c>
      <c r="E12277" t="str">
        <f>VLOOKUP(D12277,'ReactionTypes (1)'!B:D,2,0)</f>
        <v>positive</v>
      </c>
      <c r="F12277" t="str">
        <f>VLOOKUP(B12277,'Content (1)'!B:E,3,0)</f>
        <v>photo</v>
      </c>
      <c r="G12277">
        <f>VLOOKUP('Reactions (1) copy'!D12277,'ReactionTypes (1)'!B:D,3,0)</f>
        <v>50</v>
      </c>
      <c r="H12277" s="1">
        <v>44013.426585648151</v>
      </c>
      <c r="I12277" t="str">
        <f>VLOOKUP(B12277,'Content (1)'!B:F,4,0)</f>
        <v>technology</v>
      </c>
    </row>
    <row r="12278" spans="1:9" x14ac:dyDescent="0.2">
      <c r="A12278">
        <v>12276</v>
      </c>
      <c r="B12278" t="s">
        <v>935</v>
      </c>
      <c r="C12278" t="str">
        <f>VLOOKUP(B12278,'Content (1)'!B:E,2,0)</f>
        <v>568e7c6f-b1e9-4a85-897c-aaaaa0ce8832</v>
      </c>
      <c r="D12278" t="s">
        <v>70</v>
      </c>
      <c r="E12278" t="str">
        <f>VLOOKUP(D12278,'ReactionTypes (1)'!B:D,2,0)</f>
        <v>positive</v>
      </c>
      <c r="F12278" t="str">
        <f>VLOOKUP(B12278,'Content (1)'!B:E,3,0)</f>
        <v>photo</v>
      </c>
      <c r="G12278">
        <f>VLOOKUP('Reactions (1) copy'!D12278,'ReactionTypes (1)'!B:D,3,0)</f>
        <v>72</v>
      </c>
      <c r="H12278" s="1">
        <v>44216.286157407405</v>
      </c>
      <c r="I12278" t="str">
        <f>VLOOKUP(B12278,'Content (1)'!B:F,4,0)</f>
        <v>technology</v>
      </c>
    </row>
    <row r="12279" spans="1:9" x14ac:dyDescent="0.2">
      <c r="A12279">
        <v>12277</v>
      </c>
      <c r="B12279" t="s">
        <v>935</v>
      </c>
      <c r="C12279" t="str">
        <f>VLOOKUP(B12279,'Content (1)'!B:E,2,0)</f>
        <v>568e7c6f-b1e9-4a85-897c-aaaaa0ce8832</v>
      </c>
      <c r="D12279" t="s">
        <v>17</v>
      </c>
      <c r="E12279" t="str">
        <f>VLOOKUP(D12279,'ReactionTypes (1)'!B:D,2,0)</f>
        <v>positive</v>
      </c>
      <c r="F12279" t="str">
        <f>VLOOKUP(B12279,'Content (1)'!B:E,3,0)</f>
        <v>photo</v>
      </c>
      <c r="G12279">
        <f>VLOOKUP('Reactions (1) copy'!D12279,'ReactionTypes (1)'!B:D,3,0)</f>
        <v>70</v>
      </c>
      <c r="H12279" s="1">
        <v>44041.449907407405</v>
      </c>
      <c r="I12279" t="str">
        <f>VLOOKUP(B12279,'Content (1)'!B:F,4,0)</f>
        <v>technology</v>
      </c>
    </row>
    <row r="12280" spans="1:9" x14ac:dyDescent="0.2">
      <c r="A12280">
        <v>12278</v>
      </c>
      <c r="B12280" t="s">
        <v>935</v>
      </c>
      <c r="C12280" t="str">
        <f>VLOOKUP(B12280,'Content (1)'!B:E,2,0)</f>
        <v>568e7c6f-b1e9-4a85-897c-aaaaa0ce8832</v>
      </c>
      <c r="D12280" t="s">
        <v>27</v>
      </c>
      <c r="E12280" t="str">
        <f>VLOOKUP(D12280,'ReactionTypes (1)'!B:D,2,0)</f>
        <v>positive</v>
      </c>
      <c r="F12280" t="str">
        <f>VLOOKUP(B12280,'Content (1)'!B:E,3,0)</f>
        <v>photo</v>
      </c>
      <c r="G12280">
        <f>VLOOKUP('Reactions (1) copy'!D12280,'ReactionTypes (1)'!B:D,3,0)</f>
        <v>75</v>
      </c>
      <c r="H12280" s="1">
        <v>44013.583807870367</v>
      </c>
      <c r="I12280" t="str">
        <f>VLOOKUP(B12280,'Content (1)'!B:F,4,0)</f>
        <v>technology</v>
      </c>
    </row>
    <row r="12281" spans="1:9" x14ac:dyDescent="0.2">
      <c r="A12281">
        <v>12279</v>
      </c>
      <c r="B12281" t="s">
        <v>935</v>
      </c>
      <c r="C12281" t="str">
        <f>VLOOKUP(B12281,'Content (1)'!B:E,2,0)</f>
        <v>568e7c6f-b1e9-4a85-897c-aaaaa0ce8832</v>
      </c>
      <c r="D12281" t="s">
        <v>30</v>
      </c>
      <c r="E12281" t="str">
        <f>VLOOKUP(D12281,'ReactionTypes (1)'!B:D,2,0)</f>
        <v>positive</v>
      </c>
      <c r="F12281" t="str">
        <f>VLOOKUP(B12281,'Content (1)'!B:E,3,0)</f>
        <v>photo</v>
      </c>
      <c r="G12281">
        <f>VLOOKUP('Reactions (1) copy'!D12281,'ReactionTypes (1)'!B:D,3,0)</f>
        <v>45</v>
      </c>
      <c r="H12281" s="1">
        <v>44144.283645833333</v>
      </c>
      <c r="I12281" t="str">
        <f>VLOOKUP(B12281,'Content (1)'!B:F,4,0)</f>
        <v>technology</v>
      </c>
    </row>
    <row r="12282" spans="1:9" x14ac:dyDescent="0.2">
      <c r="A12282">
        <v>12280</v>
      </c>
      <c r="B12282" t="s">
        <v>935</v>
      </c>
      <c r="C12282" t="str">
        <f>VLOOKUP(B12282,'Content (1)'!B:E,2,0)</f>
        <v>568e7c6f-b1e9-4a85-897c-aaaaa0ce8832</v>
      </c>
      <c r="D12282" t="s">
        <v>21</v>
      </c>
      <c r="E12282" t="str">
        <f>VLOOKUP(D12282,'ReactionTypes (1)'!B:D,2,0)</f>
        <v>positive</v>
      </c>
      <c r="F12282" t="str">
        <f>VLOOKUP(B12282,'Content (1)'!B:E,3,0)</f>
        <v>photo</v>
      </c>
      <c r="G12282">
        <f>VLOOKUP('Reactions (1) copy'!D12282,'ReactionTypes (1)'!B:D,3,0)</f>
        <v>65</v>
      </c>
      <c r="H12282" s="1">
        <v>44253.671423611115</v>
      </c>
      <c r="I12282" t="str">
        <f>VLOOKUP(B12282,'Content (1)'!B:F,4,0)</f>
        <v>technology</v>
      </c>
    </row>
    <row r="12283" spans="1:9" x14ac:dyDescent="0.2">
      <c r="A12283">
        <v>12281</v>
      </c>
      <c r="B12283" t="s">
        <v>935</v>
      </c>
      <c r="C12283" t="str">
        <f>VLOOKUP(B12283,'Content (1)'!B:E,2,0)</f>
        <v>568e7c6f-b1e9-4a85-897c-aaaaa0ce8832</v>
      </c>
      <c r="D12283" t="s">
        <v>35</v>
      </c>
      <c r="E12283" t="str">
        <f>VLOOKUP(D12283,'ReactionTypes (1)'!B:D,2,0)</f>
        <v>positive</v>
      </c>
      <c r="F12283" t="str">
        <f>VLOOKUP(B12283,'Content (1)'!B:E,3,0)</f>
        <v>photo</v>
      </c>
      <c r="G12283">
        <f>VLOOKUP('Reactions (1) copy'!D12283,'ReactionTypes (1)'!B:D,3,0)</f>
        <v>50</v>
      </c>
      <c r="H12283" s="1">
        <v>44230.11136574074</v>
      </c>
      <c r="I12283" t="str">
        <f>VLOOKUP(B12283,'Content (1)'!B:F,4,0)</f>
        <v>technology</v>
      </c>
    </row>
    <row r="12284" spans="1:9" x14ac:dyDescent="0.2">
      <c r="A12284">
        <v>12282</v>
      </c>
      <c r="B12284" t="s">
        <v>935</v>
      </c>
      <c r="C12284" t="str">
        <f>VLOOKUP(B12284,'Content (1)'!B:E,2,0)</f>
        <v>568e7c6f-b1e9-4a85-897c-aaaaa0ce8832</v>
      </c>
      <c r="D12284" t="s">
        <v>35</v>
      </c>
      <c r="E12284" t="str">
        <f>VLOOKUP(D12284,'ReactionTypes (1)'!B:D,2,0)</f>
        <v>positive</v>
      </c>
      <c r="F12284" t="str">
        <f>VLOOKUP(B12284,'Content (1)'!B:E,3,0)</f>
        <v>photo</v>
      </c>
      <c r="G12284">
        <f>VLOOKUP('Reactions (1) copy'!D12284,'ReactionTypes (1)'!B:D,3,0)</f>
        <v>50</v>
      </c>
      <c r="H12284" s="1">
        <v>44032.125173611108</v>
      </c>
      <c r="I12284" t="str">
        <f>VLOOKUP(B12284,'Content (1)'!B:F,4,0)</f>
        <v>technology</v>
      </c>
    </row>
    <row r="12285" spans="1:9" x14ac:dyDescent="0.2">
      <c r="A12285">
        <v>12283</v>
      </c>
      <c r="B12285" t="s">
        <v>935</v>
      </c>
      <c r="C12285" t="str">
        <f>VLOOKUP(B12285,'Content (1)'!B:E,2,0)</f>
        <v>568e7c6f-b1e9-4a85-897c-aaaaa0ce8832</v>
      </c>
      <c r="D12285" t="s">
        <v>70</v>
      </c>
      <c r="E12285" t="str">
        <f>VLOOKUP(D12285,'ReactionTypes (1)'!B:D,2,0)</f>
        <v>positive</v>
      </c>
      <c r="F12285" t="str">
        <f>VLOOKUP(B12285,'Content (1)'!B:E,3,0)</f>
        <v>photo</v>
      </c>
      <c r="G12285">
        <f>VLOOKUP('Reactions (1) copy'!D12285,'ReactionTypes (1)'!B:D,3,0)</f>
        <v>72</v>
      </c>
      <c r="H12285" s="1">
        <v>44311.112500000003</v>
      </c>
      <c r="I12285" t="str">
        <f>VLOOKUP(B12285,'Content (1)'!B:F,4,0)</f>
        <v>technology</v>
      </c>
    </row>
    <row r="12286" spans="1:9" x14ac:dyDescent="0.2">
      <c r="A12286">
        <v>12284</v>
      </c>
      <c r="B12286" t="s">
        <v>935</v>
      </c>
      <c r="C12286" t="str">
        <f>VLOOKUP(B12286,'Content (1)'!B:E,2,0)</f>
        <v>568e7c6f-b1e9-4a85-897c-aaaaa0ce8832</v>
      </c>
      <c r="D12286" t="s">
        <v>37</v>
      </c>
      <c r="E12286" t="str">
        <f>VLOOKUP(D12286,'ReactionTypes (1)'!B:D,2,0)</f>
        <v>positive</v>
      </c>
      <c r="F12286" t="str">
        <f>VLOOKUP(B12286,'Content (1)'!B:E,3,0)</f>
        <v>photo</v>
      </c>
      <c r="G12286">
        <f>VLOOKUP('Reactions (1) copy'!D12286,'ReactionTypes (1)'!B:D,3,0)</f>
        <v>60</v>
      </c>
      <c r="H12286" s="1">
        <v>44234.345983796295</v>
      </c>
      <c r="I12286" t="str">
        <f>VLOOKUP(B12286,'Content (1)'!B:F,4,0)</f>
        <v>technology</v>
      </c>
    </row>
    <row r="12287" spans="1:9" x14ac:dyDescent="0.2">
      <c r="A12287">
        <v>12285</v>
      </c>
      <c r="B12287" t="s">
        <v>935</v>
      </c>
      <c r="C12287" t="str">
        <f>VLOOKUP(B12287,'Content (1)'!B:E,2,0)</f>
        <v>568e7c6f-b1e9-4a85-897c-aaaaa0ce8832</v>
      </c>
      <c r="D12287" t="s">
        <v>33</v>
      </c>
      <c r="E12287" t="str">
        <f>VLOOKUP(D12287,'ReactionTypes (1)'!B:D,2,0)</f>
        <v>negative</v>
      </c>
      <c r="F12287" t="str">
        <f>VLOOKUP(B12287,'Content (1)'!B:E,3,0)</f>
        <v>photo</v>
      </c>
      <c r="G12287">
        <f>VLOOKUP('Reactions (1) copy'!D12287,'ReactionTypes (1)'!B:D,3,0)</f>
        <v>12</v>
      </c>
      <c r="H12287" s="1">
        <v>44329.542233796295</v>
      </c>
      <c r="I12287" t="str">
        <f>VLOOKUP(B12287,'Content (1)'!B:F,4,0)</f>
        <v>technology</v>
      </c>
    </row>
    <row r="12288" spans="1:9" x14ac:dyDescent="0.2">
      <c r="A12288">
        <v>12286</v>
      </c>
      <c r="B12288" t="s">
        <v>935</v>
      </c>
      <c r="C12288" t="str">
        <f>VLOOKUP(B12288,'Content (1)'!B:E,2,0)</f>
        <v>568e7c6f-b1e9-4a85-897c-aaaaa0ce8832</v>
      </c>
      <c r="D12288" t="s">
        <v>70</v>
      </c>
      <c r="E12288" t="str">
        <f>VLOOKUP(D12288,'ReactionTypes (1)'!B:D,2,0)</f>
        <v>positive</v>
      </c>
      <c r="F12288" t="str">
        <f>VLOOKUP(B12288,'Content (1)'!B:E,3,0)</f>
        <v>photo</v>
      </c>
      <c r="G12288">
        <f>VLOOKUP('Reactions (1) copy'!D12288,'ReactionTypes (1)'!B:D,3,0)</f>
        <v>72</v>
      </c>
      <c r="H12288" s="1">
        <v>44138.450752314813</v>
      </c>
      <c r="I12288" t="str">
        <f>VLOOKUP(B12288,'Content (1)'!B:F,4,0)</f>
        <v>technology</v>
      </c>
    </row>
    <row r="12289" spans="1:9" x14ac:dyDescent="0.2">
      <c r="A12289">
        <v>12287</v>
      </c>
      <c r="B12289" t="s">
        <v>935</v>
      </c>
      <c r="C12289" t="str">
        <f>VLOOKUP(B12289,'Content (1)'!B:E,2,0)</f>
        <v>568e7c6f-b1e9-4a85-897c-aaaaa0ce8832</v>
      </c>
      <c r="D12289" t="s">
        <v>19</v>
      </c>
      <c r="E12289" t="str">
        <f>VLOOKUP(D12289,'ReactionTypes (1)'!B:D,2,0)</f>
        <v>negative</v>
      </c>
      <c r="F12289" t="str">
        <f>VLOOKUP(B12289,'Content (1)'!B:E,3,0)</f>
        <v>photo</v>
      </c>
      <c r="G12289">
        <f>VLOOKUP('Reactions (1) copy'!D12289,'ReactionTypes (1)'!B:D,3,0)</f>
        <v>5</v>
      </c>
      <c r="H12289" s="1">
        <v>44227.763796296298</v>
      </c>
      <c r="I12289" t="str">
        <f>VLOOKUP(B12289,'Content (1)'!B:F,4,0)</f>
        <v>technology</v>
      </c>
    </row>
    <row r="12290" spans="1:9" x14ac:dyDescent="0.2">
      <c r="A12290">
        <v>12288</v>
      </c>
      <c r="B12290" t="s">
        <v>935</v>
      </c>
      <c r="C12290" t="str">
        <f>VLOOKUP(B12290,'Content (1)'!B:E,2,0)</f>
        <v>568e7c6f-b1e9-4a85-897c-aaaaa0ce8832</v>
      </c>
      <c r="D12290" t="s">
        <v>35</v>
      </c>
      <c r="E12290" t="str">
        <f>VLOOKUP(D12290,'ReactionTypes (1)'!B:D,2,0)</f>
        <v>positive</v>
      </c>
      <c r="F12290" t="str">
        <f>VLOOKUP(B12290,'Content (1)'!B:E,3,0)</f>
        <v>photo</v>
      </c>
      <c r="G12290">
        <f>VLOOKUP('Reactions (1) copy'!D12290,'ReactionTypes (1)'!B:D,3,0)</f>
        <v>50</v>
      </c>
      <c r="H12290" s="1">
        <v>44263.569525462961</v>
      </c>
      <c r="I12290" t="str">
        <f>VLOOKUP(B12290,'Content (1)'!B:F,4,0)</f>
        <v>technology</v>
      </c>
    </row>
    <row r="12291" spans="1:9" x14ac:dyDescent="0.2">
      <c r="A12291">
        <v>12289</v>
      </c>
      <c r="B12291" t="s">
        <v>935</v>
      </c>
      <c r="C12291" t="str">
        <f>VLOOKUP(B12291,'Content (1)'!B:E,2,0)</f>
        <v>568e7c6f-b1e9-4a85-897c-aaaaa0ce8832</v>
      </c>
      <c r="D12291" t="s">
        <v>35</v>
      </c>
      <c r="E12291" t="str">
        <f>VLOOKUP(D12291,'ReactionTypes (1)'!B:D,2,0)</f>
        <v>positive</v>
      </c>
      <c r="F12291" t="str">
        <f>VLOOKUP(B12291,'Content (1)'!B:E,3,0)</f>
        <v>photo</v>
      </c>
      <c r="G12291">
        <f>VLOOKUP('Reactions (1) copy'!D12291,'ReactionTypes (1)'!B:D,3,0)</f>
        <v>50</v>
      </c>
      <c r="H12291" s="1">
        <v>44327.584398148145</v>
      </c>
      <c r="I12291" t="str">
        <f>VLOOKUP(B12291,'Content (1)'!B:F,4,0)</f>
        <v>technology</v>
      </c>
    </row>
    <row r="12292" spans="1:9" x14ac:dyDescent="0.2">
      <c r="A12292">
        <v>12290</v>
      </c>
      <c r="B12292" t="s">
        <v>935</v>
      </c>
      <c r="C12292" t="str">
        <f>VLOOKUP(B12292,'Content (1)'!B:E,2,0)</f>
        <v>568e7c6f-b1e9-4a85-897c-aaaaa0ce8832</v>
      </c>
      <c r="D12292" t="s">
        <v>21</v>
      </c>
      <c r="E12292" t="str">
        <f>VLOOKUP(D12292,'ReactionTypes (1)'!B:D,2,0)</f>
        <v>positive</v>
      </c>
      <c r="F12292" t="str">
        <f>VLOOKUP(B12292,'Content (1)'!B:E,3,0)</f>
        <v>photo</v>
      </c>
      <c r="G12292">
        <f>VLOOKUP('Reactions (1) copy'!D12292,'ReactionTypes (1)'!B:D,3,0)</f>
        <v>65</v>
      </c>
      <c r="H12292" s="1">
        <v>44089.768229166664</v>
      </c>
      <c r="I12292" t="str">
        <f>VLOOKUP(B12292,'Content (1)'!B:F,4,0)</f>
        <v>technology</v>
      </c>
    </row>
    <row r="12293" spans="1:9" x14ac:dyDescent="0.2">
      <c r="A12293">
        <v>12291</v>
      </c>
      <c r="B12293" t="s">
        <v>936</v>
      </c>
      <c r="C12293" t="str">
        <f>VLOOKUP(B12293,'Content (1)'!B:E,2,0)</f>
        <v>9a5c1dcc-d26b-4303-b487-3075e7d34e02</v>
      </c>
      <c r="E12293" t="e">
        <f>VLOOKUP(D12293,'ReactionTypes (1)'!B:D,2,0)</f>
        <v>#N/A</v>
      </c>
      <c r="F12293" t="str">
        <f>VLOOKUP(B12293,'Content (1)'!B:E,3,0)</f>
        <v>video</v>
      </c>
      <c r="G12293" t="e">
        <f>VLOOKUP('Reactions (1) copy'!D12293,'ReactionTypes (1)'!B:D,3,0)</f>
        <v>#N/A</v>
      </c>
      <c r="H12293" s="1">
        <v>44130.204594907409</v>
      </c>
      <c r="I12293" t="str">
        <f>VLOOKUP(B12293,'Content (1)'!B:F,4,0)</f>
        <v>tennis</v>
      </c>
    </row>
    <row r="12294" spans="1:9" x14ac:dyDescent="0.2">
      <c r="A12294">
        <v>12292</v>
      </c>
      <c r="B12294" t="s">
        <v>936</v>
      </c>
      <c r="C12294" t="str">
        <f>VLOOKUP(B12294,'Content (1)'!B:E,2,0)</f>
        <v>9a5c1dcc-d26b-4303-b487-3075e7d34e02</v>
      </c>
      <c r="D12294" t="s">
        <v>27</v>
      </c>
      <c r="E12294" t="str">
        <f>VLOOKUP(D12294,'ReactionTypes (1)'!B:D,2,0)</f>
        <v>positive</v>
      </c>
      <c r="F12294" t="str">
        <f>VLOOKUP(B12294,'Content (1)'!B:E,3,0)</f>
        <v>video</v>
      </c>
      <c r="G12294">
        <f>VLOOKUP('Reactions (1) copy'!D12294,'ReactionTypes (1)'!B:D,3,0)</f>
        <v>75</v>
      </c>
      <c r="H12294" s="1">
        <v>44317.20103009259</v>
      </c>
      <c r="I12294" t="str">
        <f>VLOOKUP(B12294,'Content (1)'!B:F,4,0)</f>
        <v>tennis</v>
      </c>
    </row>
    <row r="12295" spans="1:9" x14ac:dyDescent="0.2">
      <c r="A12295">
        <v>12293</v>
      </c>
      <c r="B12295" t="s">
        <v>936</v>
      </c>
      <c r="C12295" t="str">
        <f>VLOOKUP(B12295,'Content (1)'!B:E,2,0)</f>
        <v>9a5c1dcc-d26b-4303-b487-3075e7d34e02</v>
      </c>
      <c r="D12295" t="s">
        <v>70</v>
      </c>
      <c r="E12295" t="str">
        <f>VLOOKUP(D12295,'ReactionTypes (1)'!B:D,2,0)</f>
        <v>positive</v>
      </c>
      <c r="F12295" t="str">
        <f>VLOOKUP(B12295,'Content (1)'!B:E,3,0)</f>
        <v>video</v>
      </c>
      <c r="G12295">
        <f>VLOOKUP('Reactions (1) copy'!D12295,'ReactionTypes (1)'!B:D,3,0)</f>
        <v>72</v>
      </c>
      <c r="H12295" s="1">
        <v>44189.465983796297</v>
      </c>
      <c r="I12295" t="str">
        <f>VLOOKUP(B12295,'Content (1)'!B:F,4,0)</f>
        <v>tennis</v>
      </c>
    </row>
    <row r="12296" spans="1:9" x14ac:dyDescent="0.2">
      <c r="A12296">
        <v>12294</v>
      </c>
      <c r="B12296" t="s">
        <v>936</v>
      </c>
      <c r="C12296" t="str">
        <f>VLOOKUP(B12296,'Content (1)'!B:E,2,0)</f>
        <v>9a5c1dcc-d26b-4303-b487-3075e7d34e02</v>
      </c>
      <c r="D12296" t="s">
        <v>50</v>
      </c>
      <c r="E12296" t="str">
        <f>VLOOKUP(D12296,'ReactionTypes (1)'!B:D,2,0)</f>
        <v>positive</v>
      </c>
      <c r="F12296" t="str">
        <f>VLOOKUP(B12296,'Content (1)'!B:E,3,0)</f>
        <v>video</v>
      </c>
      <c r="G12296">
        <f>VLOOKUP('Reactions (1) copy'!D12296,'ReactionTypes (1)'!B:D,3,0)</f>
        <v>70</v>
      </c>
      <c r="H12296" s="1">
        <v>44087.511840277781</v>
      </c>
      <c r="I12296" t="str">
        <f>VLOOKUP(B12296,'Content (1)'!B:F,4,0)</f>
        <v>tennis</v>
      </c>
    </row>
    <row r="12297" spans="1:9" x14ac:dyDescent="0.2">
      <c r="A12297">
        <v>12295</v>
      </c>
      <c r="B12297" t="s">
        <v>936</v>
      </c>
      <c r="C12297" t="str">
        <f>VLOOKUP(B12297,'Content (1)'!B:E,2,0)</f>
        <v>9a5c1dcc-d26b-4303-b487-3075e7d34e02</v>
      </c>
      <c r="D12297" t="s">
        <v>21</v>
      </c>
      <c r="E12297" t="str">
        <f>VLOOKUP(D12297,'ReactionTypes (1)'!B:D,2,0)</f>
        <v>positive</v>
      </c>
      <c r="F12297" t="str">
        <f>VLOOKUP(B12297,'Content (1)'!B:E,3,0)</f>
        <v>video</v>
      </c>
      <c r="G12297">
        <f>VLOOKUP('Reactions (1) copy'!D12297,'ReactionTypes (1)'!B:D,3,0)</f>
        <v>65</v>
      </c>
      <c r="H12297" s="1">
        <v>44133.907638888886</v>
      </c>
      <c r="I12297" t="str">
        <f>VLOOKUP(B12297,'Content (1)'!B:F,4,0)</f>
        <v>tennis</v>
      </c>
    </row>
    <row r="12298" spans="1:9" x14ac:dyDescent="0.2">
      <c r="A12298">
        <v>12296</v>
      </c>
      <c r="B12298" t="s">
        <v>936</v>
      </c>
      <c r="C12298" t="str">
        <f>VLOOKUP(B12298,'Content (1)'!B:E,2,0)</f>
        <v>9a5c1dcc-d26b-4303-b487-3075e7d34e02</v>
      </c>
      <c r="D12298" t="s">
        <v>13</v>
      </c>
      <c r="E12298" t="str">
        <f>VLOOKUP(D12298,'ReactionTypes (1)'!B:D,2,0)</f>
        <v>positive</v>
      </c>
      <c r="F12298" t="str">
        <f>VLOOKUP(B12298,'Content (1)'!B:E,3,0)</f>
        <v>video</v>
      </c>
      <c r="G12298">
        <f>VLOOKUP('Reactions (1) copy'!D12298,'ReactionTypes (1)'!B:D,3,0)</f>
        <v>30</v>
      </c>
      <c r="H12298" s="1">
        <v>44045.822222222225</v>
      </c>
      <c r="I12298" t="str">
        <f>VLOOKUP(B12298,'Content (1)'!B:F,4,0)</f>
        <v>tennis</v>
      </c>
    </row>
    <row r="12299" spans="1:9" x14ac:dyDescent="0.2">
      <c r="A12299">
        <v>12297</v>
      </c>
      <c r="B12299" t="s">
        <v>937</v>
      </c>
      <c r="C12299" t="str">
        <f>VLOOKUP(B12299,'Content (1)'!B:E,2,0)</f>
        <v>6fd58dea-315a-4ab2-8023-424a6ff455cd</v>
      </c>
      <c r="E12299" t="e">
        <f>VLOOKUP(D12299,'ReactionTypes (1)'!B:D,2,0)</f>
        <v>#N/A</v>
      </c>
      <c r="F12299" t="str">
        <f>VLOOKUP(B12299,'Content (1)'!B:E,3,0)</f>
        <v>audio</v>
      </c>
      <c r="G12299" t="e">
        <f>VLOOKUP('Reactions (1) copy'!D12299,'ReactionTypes (1)'!B:D,3,0)</f>
        <v>#N/A</v>
      </c>
      <c r="H12299" s="1">
        <v>44071.938240740739</v>
      </c>
      <c r="I12299" t="str">
        <f>VLOOKUP(B12299,'Content (1)'!B:F,4,0)</f>
        <v>animals</v>
      </c>
    </row>
    <row r="12300" spans="1:9" x14ac:dyDescent="0.2">
      <c r="A12300">
        <v>12298</v>
      </c>
      <c r="B12300" t="s">
        <v>937</v>
      </c>
      <c r="C12300" t="str">
        <f>VLOOKUP(B12300,'Content (1)'!B:E,2,0)</f>
        <v>6fd58dea-315a-4ab2-8023-424a6ff455cd</v>
      </c>
      <c r="D12300" t="s">
        <v>70</v>
      </c>
      <c r="E12300" t="str">
        <f>VLOOKUP(D12300,'ReactionTypes (1)'!B:D,2,0)</f>
        <v>positive</v>
      </c>
      <c r="F12300" t="str">
        <f>VLOOKUP(B12300,'Content (1)'!B:E,3,0)</f>
        <v>audio</v>
      </c>
      <c r="G12300">
        <f>VLOOKUP('Reactions (1) copy'!D12300,'ReactionTypes (1)'!B:D,3,0)</f>
        <v>72</v>
      </c>
      <c r="H12300" s="1">
        <v>44271.474432870367</v>
      </c>
      <c r="I12300" t="str">
        <f>VLOOKUP(B12300,'Content (1)'!B:F,4,0)</f>
        <v>animals</v>
      </c>
    </row>
    <row r="12301" spans="1:9" x14ac:dyDescent="0.2">
      <c r="A12301">
        <v>12299</v>
      </c>
      <c r="B12301" t="s">
        <v>937</v>
      </c>
      <c r="C12301" t="str">
        <f>VLOOKUP(B12301,'Content (1)'!B:E,2,0)</f>
        <v>6fd58dea-315a-4ab2-8023-424a6ff455cd</v>
      </c>
      <c r="D12301" t="s">
        <v>50</v>
      </c>
      <c r="E12301" t="str">
        <f>VLOOKUP(D12301,'ReactionTypes (1)'!B:D,2,0)</f>
        <v>positive</v>
      </c>
      <c r="F12301" t="str">
        <f>VLOOKUP(B12301,'Content (1)'!B:E,3,0)</f>
        <v>audio</v>
      </c>
      <c r="G12301">
        <f>VLOOKUP('Reactions (1) copy'!D12301,'ReactionTypes (1)'!B:D,3,0)</f>
        <v>70</v>
      </c>
      <c r="H12301" s="1">
        <v>44237.397627314815</v>
      </c>
      <c r="I12301" t="str">
        <f>VLOOKUP(B12301,'Content (1)'!B:F,4,0)</f>
        <v>animals</v>
      </c>
    </row>
    <row r="12302" spans="1:9" x14ac:dyDescent="0.2">
      <c r="A12302">
        <v>12300</v>
      </c>
      <c r="B12302" t="s">
        <v>937</v>
      </c>
      <c r="C12302" t="str">
        <f>VLOOKUP(B12302,'Content (1)'!B:E,2,0)</f>
        <v>6fd58dea-315a-4ab2-8023-424a6ff455cd</v>
      </c>
      <c r="D12302" t="s">
        <v>15</v>
      </c>
      <c r="E12302" t="str">
        <f>VLOOKUP(D12302,'ReactionTypes (1)'!B:D,2,0)</f>
        <v>neutral</v>
      </c>
      <c r="F12302" t="str">
        <f>VLOOKUP(B12302,'Content (1)'!B:E,3,0)</f>
        <v>audio</v>
      </c>
      <c r="G12302">
        <f>VLOOKUP('Reactions (1) copy'!D12302,'ReactionTypes (1)'!B:D,3,0)</f>
        <v>35</v>
      </c>
      <c r="H12302" s="1">
        <v>44087.092418981483</v>
      </c>
      <c r="I12302" t="str">
        <f>VLOOKUP(B12302,'Content (1)'!B:F,4,0)</f>
        <v>animals</v>
      </c>
    </row>
    <row r="12303" spans="1:9" x14ac:dyDescent="0.2">
      <c r="A12303">
        <v>12301</v>
      </c>
      <c r="B12303" t="s">
        <v>937</v>
      </c>
      <c r="C12303" t="str">
        <f>VLOOKUP(B12303,'Content (1)'!B:E,2,0)</f>
        <v>6fd58dea-315a-4ab2-8023-424a6ff455cd</v>
      </c>
      <c r="D12303" t="s">
        <v>50</v>
      </c>
      <c r="E12303" t="str">
        <f>VLOOKUP(D12303,'ReactionTypes (1)'!B:D,2,0)</f>
        <v>positive</v>
      </c>
      <c r="F12303" t="str">
        <f>VLOOKUP(B12303,'Content (1)'!B:E,3,0)</f>
        <v>audio</v>
      </c>
      <c r="G12303">
        <f>VLOOKUP('Reactions (1) copy'!D12303,'ReactionTypes (1)'!B:D,3,0)</f>
        <v>70</v>
      </c>
      <c r="H12303" s="1">
        <v>44253.715092592596</v>
      </c>
      <c r="I12303" t="str">
        <f>VLOOKUP(B12303,'Content (1)'!B:F,4,0)</f>
        <v>animals</v>
      </c>
    </row>
    <row r="12304" spans="1:9" x14ac:dyDescent="0.2">
      <c r="A12304">
        <v>12302</v>
      </c>
      <c r="B12304" t="s">
        <v>937</v>
      </c>
      <c r="C12304" t="str">
        <f>VLOOKUP(B12304,'Content (1)'!B:E,2,0)</f>
        <v>6fd58dea-315a-4ab2-8023-424a6ff455cd</v>
      </c>
      <c r="D12304" t="s">
        <v>30</v>
      </c>
      <c r="E12304" t="str">
        <f>VLOOKUP(D12304,'ReactionTypes (1)'!B:D,2,0)</f>
        <v>positive</v>
      </c>
      <c r="F12304" t="str">
        <f>VLOOKUP(B12304,'Content (1)'!B:E,3,0)</f>
        <v>audio</v>
      </c>
      <c r="G12304">
        <f>VLOOKUP('Reactions (1) copy'!D12304,'ReactionTypes (1)'!B:D,3,0)</f>
        <v>45</v>
      </c>
      <c r="H12304" s="1">
        <v>44210.404282407406</v>
      </c>
      <c r="I12304" t="str">
        <f>VLOOKUP(B12304,'Content (1)'!B:F,4,0)</f>
        <v>animals</v>
      </c>
    </row>
    <row r="12305" spans="1:9" x14ac:dyDescent="0.2">
      <c r="A12305">
        <v>12303</v>
      </c>
      <c r="B12305" t="s">
        <v>937</v>
      </c>
      <c r="C12305" t="str">
        <f>VLOOKUP(B12305,'Content (1)'!B:E,2,0)</f>
        <v>6fd58dea-315a-4ab2-8023-424a6ff455cd</v>
      </c>
      <c r="D12305" t="s">
        <v>50</v>
      </c>
      <c r="E12305" t="str">
        <f>VLOOKUP(D12305,'ReactionTypes (1)'!B:D,2,0)</f>
        <v>positive</v>
      </c>
      <c r="F12305" t="str">
        <f>VLOOKUP(B12305,'Content (1)'!B:E,3,0)</f>
        <v>audio</v>
      </c>
      <c r="G12305">
        <f>VLOOKUP('Reactions (1) copy'!D12305,'ReactionTypes (1)'!B:D,3,0)</f>
        <v>70</v>
      </c>
      <c r="H12305" s="1">
        <v>44177.407835648148</v>
      </c>
      <c r="I12305" t="str">
        <f>VLOOKUP(B12305,'Content (1)'!B:F,4,0)</f>
        <v>animals</v>
      </c>
    </row>
    <row r="12306" spans="1:9" x14ac:dyDescent="0.2">
      <c r="A12306">
        <v>12304</v>
      </c>
      <c r="B12306" t="s">
        <v>937</v>
      </c>
      <c r="C12306" t="str">
        <f>VLOOKUP(B12306,'Content (1)'!B:E,2,0)</f>
        <v>6fd58dea-315a-4ab2-8023-424a6ff455cd</v>
      </c>
      <c r="D12306" t="s">
        <v>70</v>
      </c>
      <c r="E12306" t="str">
        <f>VLOOKUP(D12306,'ReactionTypes (1)'!B:D,2,0)</f>
        <v>positive</v>
      </c>
      <c r="F12306" t="str">
        <f>VLOOKUP(B12306,'Content (1)'!B:E,3,0)</f>
        <v>audio</v>
      </c>
      <c r="G12306">
        <f>VLOOKUP('Reactions (1) copy'!D12306,'ReactionTypes (1)'!B:D,3,0)</f>
        <v>72</v>
      </c>
      <c r="H12306" s="1">
        <v>44228.32335648148</v>
      </c>
      <c r="I12306" t="str">
        <f>VLOOKUP(B12306,'Content (1)'!B:F,4,0)</f>
        <v>animals</v>
      </c>
    </row>
    <row r="12307" spans="1:9" x14ac:dyDescent="0.2">
      <c r="A12307">
        <v>12305</v>
      </c>
      <c r="B12307" t="s">
        <v>937</v>
      </c>
      <c r="C12307" t="str">
        <f>VLOOKUP(B12307,'Content (1)'!B:E,2,0)</f>
        <v>6fd58dea-315a-4ab2-8023-424a6ff455cd</v>
      </c>
      <c r="D12307" t="s">
        <v>21</v>
      </c>
      <c r="E12307" t="str">
        <f>VLOOKUP(D12307,'ReactionTypes (1)'!B:D,2,0)</f>
        <v>positive</v>
      </c>
      <c r="F12307" t="str">
        <f>VLOOKUP(B12307,'Content (1)'!B:E,3,0)</f>
        <v>audio</v>
      </c>
      <c r="G12307">
        <f>VLOOKUP('Reactions (1) copy'!D12307,'ReactionTypes (1)'!B:D,3,0)</f>
        <v>65</v>
      </c>
      <c r="H12307" s="1">
        <v>44204.963402777779</v>
      </c>
      <c r="I12307" t="str">
        <f>VLOOKUP(B12307,'Content (1)'!B:F,4,0)</f>
        <v>animals</v>
      </c>
    </row>
    <row r="12308" spans="1:9" x14ac:dyDescent="0.2">
      <c r="A12308">
        <v>12306</v>
      </c>
      <c r="B12308" t="s">
        <v>937</v>
      </c>
      <c r="C12308" t="str">
        <f>VLOOKUP(B12308,'Content (1)'!B:E,2,0)</f>
        <v>6fd58dea-315a-4ab2-8023-424a6ff455cd</v>
      </c>
      <c r="D12308" t="s">
        <v>37</v>
      </c>
      <c r="E12308" t="str">
        <f>VLOOKUP(D12308,'ReactionTypes (1)'!B:D,2,0)</f>
        <v>positive</v>
      </c>
      <c r="F12308" t="str">
        <f>VLOOKUP(B12308,'Content (1)'!B:E,3,0)</f>
        <v>audio</v>
      </c>
      <c r="G12308">
        <f>VLOOKUP('Reactions (1) copy'!D12308,'ReactionTypes (1)'!B:D,3,0)</f>
        <v>60</v>
      </c>
      <c r="H12308" s="1">
        <v>44185.684108796297</v>
      </c>
      <c r="I12308" t="str">
        <f>VLOOKUP(B12308,'Content (1)'!B:F,4,0)</f>
        <v>animals</v>
      </c>
    </row>
    <row r="12309" spans="1:9" x14ac:dyDescent="0.2">
      <c r="A12309">
        <v>12307</v>
      </c>
      <c r="B12309" t="s">
        <v>937</v>
      </c>
      <c r="C12309" t="str">
        <f>VLOOKUP(B12309,'Content (1)'!B:E,2,0)</f>
        <v>6fd58dea-315a-4ab2-8023-424a6ff455cd</v>
      </c>
      <c r="D12309" t="s">
        <v>37</v>
      </c>
      <c r="E12309" t="str">
        <f>VLOOKUP(D12309,'ReactionTypes (1)'!B:D,2,0)</f>
        <v>positive</v>
      </c>
      <c r="F12309" t="str">
        <f>VLOOKUP(B12309,'Content (1)'!B:E,3,0)</f>
        <v>audio</v>
      </c>
      <c r="G12309">
        <f>VLOOKUP('Reactions (1) copy'!D12309,'ReactionTypes (1)'!B:D,3,0)</f>
        <v>60</v>
      </c>
      <c r="H12309" s="1">
        <v>44021.544988425929</v>
      </c>
      <c r="I12309" t="str">
        <f>VLOOKUP(B12309,'Content (1)'!B:F,4,0)</f>
        <v>animals</v>
      </c>
    </row>
    <row r="12310" spans="1:9" x14ac:dyDescent="0.2">
      <c r="A12310">
        <v>12308</v>
      </c>
      <c r="B12310" t="s">
        <v>937</v>
      </c>
      <c r="C12310" t="str">
        <f>VLOOKUP(B12310,'Content (1)'!B:E,2,0)</f>
        <v>6fd58dea-315a-4ab2-8023-424a6ff455cd</v>
      </c>
      <c r="D12310" t="s">
        <v>23</v>
      </c>
      <c r="E12310" t="str">
        <f>VLOOKUP(D12310,'ReactionTypes (1)'!B:D,2,0)</f>
        <v>neutral</v>
      </c>
      <c r="F12310" t="str">
        <f>VLOOKUP(B12310,'Content (1)'!B:E,3,0)</f>
        <v>audio</v>
      </c>
      <c r="G12310">
        <f>VLOOKUP('Reactions (1) copy'!D12310,'ReactionTypes (1)'!B:D,3,0)</f>
        <v>20</v>
      </c>
      <c r="H12310" s="1">
        <v>44285.405138888891</v>
      </c>
      <c r="I12310" t="str">
        <f>VLOOKUP(B12310,'Content (1)'!B:F,4,0)</f>
        <v>animals</v>
      </c>
    </row>
    <row r="12311" spans="1:9" x14ac:dyDescent="0.2">
      <c r="A12311">
        <v>12309</v>
      </c>
      <c r="B12311" t="s">
        <v>937</v>
      </c>
      <c r="C12311" t="str">
        <f>VLOOKUP(B12311,'Content (1)'!B:E,2,0)</f>
        <v>6fd58dea-315a-4ab2-8023-424a6ff455cd</v>
      </c>
      <c r="D12311" t="s">
        <v>33</v>
      </c>
      <c r="E12311" t="str">
        <f>VLOOKUP(D12311,'ReactionTypes (1)'!B:D,2,0)</f>
        <v>negative</v>
      </c>
      <c r="F12311" t="str">
        <f>VLOOKUP(B12311,'Content (1)'!B:E,3,0)</f>
        <v>audio</v>
      </c>
      <c r="G12311">
        <f>VLOOKUP('Reactions (1) copy'!D12311,'ReactionTypes (1)'!B:D,3,0)</f>
        <v>12</v>
      </c>
      <c r="H12311" s="1">
        <v>44011.371944444443</v>
      </c>
      <c r="I12311" t="str">
        <f>VLOOKUP(B12311,'Content (1)'!B:F,4,0)</f>
        <v>animals</v>
      </c>
    </row>
    <row r="12312" spans="1:9" x14ac:dyDescent="0.2">
      <c r="A12312">
        <v>12310</v>
      </c>
      <c r="B12312" t="s">
        <v>937</v>
      </c>
      <c r="C12312" t="str">
        <f>VLOOKUP(B12312,'Content (1)'!B:E,2,0)</f>
        <v>6fd58dea-315a-4ab2-8023-424a6ff455cd</v>
      </c>
      <c r="D12312" t="s">
        <v>6</v>
      </c>
      <c r="E12312" t="str">
        <f>VLOOKUP(D12312,'ReactionTypes (1)'!B:D,2,0)</f>
        <v>negative</v>
      </c>
      <c r="F12312" t="str">
        <f>VLOOKUP(B12312,'Content (1)'!B:E,3,0)</f>
        <v>audio</v>
      </c>
      <c r="G12312">
        <f>VLOOKUP('Reactions (1) copy'!D12312,'ReactionTypes (1)'!B:D,3,0)</f>
        <v>0</v>
      </c>
      <c r="H12312" s="1">
        <v>44336.033576388887</v>
      </c>
      <c r="I12312" t="str">
        <f>VLOOKUP(B12312,'Content (1)'!B:F,4,0)</f>
        <v>animals</v>
      </c>
    </row>
    <row r="12313" spans="1:9" x14ac:dyDescent="0.2">
      <c r="A12313">
        <v>12311</v>
      </c>
      <c r="B12313" t="s">
        <v>937</v>
      </c>
      <c r="C12313" t="str">
        <f>VLOOKUP(B12313,'Content (1)'!B:E,2,0)</f>
        <v>6fd58dea-315a-4ab2-8023-424a6ff455cd</v>
      </c>
      <c r="D12313" t="s">
        <v>50</v>
      </c>
      <c r="E12313" t="str">
        <f>VLOOKUP(D12313,'ReactionTypes (1)'!B:D,2,0)</f>
        <v>positive</v>
      </c>
      <c r="F12313" t="str">
        <f>VLOOKUP(B12313,'Content (1)'!B:E,3,0)</f>
        <v>audio</v>
      </c>
      <c r="G12313">
        <f>VLOOKUP('Reactions (1) copy'!D12313,'ReactionTypes (1)'!B:D,3,0)</f>
        <v>70</v>
      </c>
      <c r="H12313" s="1">
        <v>44333.631724537037</v>
      </c>
      <c r="I12313" t="str">
        <f>VLOOKUP(B12313,'Content (1)'!B:F,4,0)</f>
        <v>animals</v>
      </c>
    </row>
    <row r="12314" spans="1:9" x14ac:dyDescent="0.2">
      <c r="A12314">
        <v>12312</v>
      </c>
      <c r="B12314" t="s">
        <v>937</v>
      </c>
      <c r="C12314" t="str">
        <f>VLOOKUP(B12314,'Content (1)'!B:E,2,0)</f>
        <v>6fd58dea-315a-4ab2-8023-424a6ff455cd</v>
      </c>
      <c r="D12314" t="s">
        <v>10</v>
      </c>
      <c r="E12314" t="str">
        <f>VLOOKUP(D12314,'ReactionTypes (1)'!B:D,2,0)</f>
        <v>negative</v>
      </c>
      <c r="F12314" t="str">
        <f>VLOOKUP(B12314,'Content (1)'!B:E,3,0)</f>
        <v>audio</v>
      </c>
      <c r="G12314">
        <f>VLOOKUP('Reactions (1) copy'!D12314,'ReactionTypes (1)'!B:D,3,0)</f>
        <v>15</v>
      </c>
      <c r="H12314" s="1">
        <v>44242.798981481479</v>
      </c>
      <c r="I12314" t="str">
        <f>VLOOKUP(B12314,'Content (1)'!B:F,4,0)</f>
        <v>animals</v>
      </c>
    </row>
    <row r="12315" spans="1:9" x14ac:dyDescent="0.2">
      <c r="A12315">
        <v>12313</v>
      </c>
      <c r="B12315" t="s">
        <v>937</v>
      </c>
      <c r="C12315" t="str">
        <f>VLOOKUP(B12315,'Content (1)'!B:E,2,0)</f>
        <v>6fd58dea-315a-4ab2-8023-424a6ff455cd</v>
      </c>
      <c r="D12315" t="s">
        <v>23</v>
      </c>
      <c r="E12315" t="str">
        <f>VLOOKUP(D12315,'ReactionTypes (1)'!B:D,2,0)</f>
        <v>neutral</v>
      </c>
      <c r="F12315" t="str">
        <f>VLOOKUP(B12315,'Content (1)'!B:E,3,0)</f>
        <v>audio</v>
      </c>
      <c r="G12315">
        <f>VLOOKUP('Reactions (1) copy'!D12315,'ReactionTypes (1)'!B:D,3,0)</f>
        <v>20</v>
      </c>
      <c r="H12315" s="1">
        <v>44011.361215277779</v>
      </c>
      <c r="I12315" t="str">
        <f>VLOOKUP(B12315,'Content (1)'!B:F,4,0)</f>
        <v>animals</v>
      </c>
    </row>
    <row r="12316" spans="1:9" x14ac:dyDescent="0.2">
      <c r="A12316">
        <v>12314</v>
      </c>
      <c r="B12316" t="s">
        <v>937</v>
      </c>
      <c r="C12316" t="str">
        <f>VLOOKUP(B12316,'Content (1)'!B:E,2,0)</f>
        <v>6fd58dea-315a-4ab2-8023-424a6ff455cd</v>
      </c>
      <c r="D12316" t="s">
        <v>23</v>
      </c>
      <c r="E12316" t="str">
        <f>VLOOKUP(D12316,'ReactionTypes (1)'!B:D,2,0)</f>
        <v>neutral</v>
      </c>
      <c r="F12316" t="str">
        <f>VLOOKUP(B12316,'Content (1)'!B:E,3,0)</f>
        <v>audio</v>
      </c>
      <c r="G12316">
        <f>VLOOKUP('Reactions (1) copy'!D12316,'ReactionTypes (1)'!B:D,3,0)</f>
        <v>20</v>
      </c>
      <c r="H12316" s="1">
        <v>44112.332627314812</v>
      </c>
      <c r="I12316" t="str">
        <f>VLOOKUP(B12316,'Content (1)'!B:F,4,0)</f>
        <v>animals</v>
      </c>
    </row>
    <row r="12317" spans="1:9" x14ac:dyDescent="0.2">
      <c r="A12317">
        <v>12315</v>
      </c>
      <c r="B12317" t="s">
        <v>937</v>
      </c>
      <c r="C12317" t="str">
        <f>VLOOKUP(B12317,'Content (1)'!B:E,2,0)</f>
        <v>6fd58dea-315a-4ab2-8023-424a6ff455cd</v>
      </c>
      <c r="D12317" t="s">
        <v>50</v>
      </c>
      <c r="E12317" t="str">
        <f>VLOOKUP(D12317,'ReactionTypes (1)'!B:D,2,0)</f>
        <v>positive</v>
      </c>
      <c r="F12317" t="str">
        <f>VLOOKUP(B12317,'Content (1)'!B:E,3,0)</f>
        <v>audio</v>
      </c>
      <c r="G12317">
        <f>VLOOKUP('Reactions (1) copy'!D12317,'ReactionTypes (1)'!B:D,3,0)</f>
        <v>70</v>
      </c>
      <c r="H12317" s="1">
        <v>44073.728900462964</v>
      </c>
      <c r="I12317" t="str">
        <f>VLOOKUP(B12317,'Content (1)'!B:F,4,0)</f>
        <v>animals</v>
      </c>
    </row>
    <row r="12318" spans="1:9" x14ac:dyDescent="0.2">
      <c r="A12318">
        <v>12316</v>
      </c>
      <c r="B12318" t="s">
        <v>937</v>
      </c>
      <c r="C12318" t="str">
        <f>VLOOKUP(B12318,'Content (1)'!B:E,2,0)</f>
        <v>6fd58dea-315a-4ab2-8023-424a6ff455cd</v>
      </c>
      <c r="D12318" t="s">
        <v>6</v>
      </c>
      <c r="E12318" t="str">
        <f>VLOOKUP(D12318,'ReactionTypes (1)'!B:D,2,0)</f>
        <v>negative</v>
      </c>
      <c r="F12318" t="str">
        <f>VLOOKUP(B12318,'Content (1)'!B:E,3,0)</f>
        <v>audio</v>
      </c>
      <c r="G12318">
        <f>VLOOKUP('Reactions (1) copy'!D12318,'ReactionTypes (1)'!B:D,3,0)</f>
        <v>0</v>
      </c>
      <c r="H12318" s="1">
        <v>44015.297152777777</v>
      </c>
      <c r="I12318" t="str">
        <f>VLOOKUP(B12318,'Content (1)'!B:F,4,0)</f>
        <v>animals</v>
      </c>
    </row>
    <row r="12319" spans="1:9" x14ac:dyDescent="0.2">
      <c r="A12319">
        <v>12317</v>
      </c>
      <c r="B12319" t="s">
        <v>937</v>
      </c>
      <c r="C12319" t="str">
        <f>VLOOKUP(B12319,'Content (1)'!B:E,2,0)</f>
        <v>6fd58dea-315a-4ab2-8023-424a6ff455cd</v>
      </c>
      <c r="D12319" t="s">
        <v>17</v>
      </c>
      <c r="E12319" t="str">
        <f>VLOOKUP(D12319,'ReactionTypes (1)'!B:D,2,0)</f>
        <v>positive</v>
      </c>
      <c r="F12319" t="str">
        <f>VLOOKUP(B12319,'Content (1)'!B:E,3,0)</f>
        <v>audio</v>
      </c>
      <c r="G12319">
        <f>VLOOKUP('Reactions (1) copy'!D12319,'ReactionTypes (1)'!B:D,3,0)</f>
        <v>70</v>
      </c>
      <c r="H12319" s="1">
        <v>44325.794328703705</v>
      </c>
      <c r="I12319" t="str">
        <f>VLOOKUP(B12319,'Content (1)'!B:F,4,0)</f>
        <v>animals</v>
      </c>
    </row>
    <row r="12320" spans="1:9" x14ac:dyDescent="0.2">
      <c r="A12320">
        <v>12318</v>
      </c>
      <c r="B12320" t="s">
        <v>937</v>
      </c>
      <c r="C12320" t="str">
        <f>VLOOKUP(B12320,'Content (1)'!B:E,2,0)</f>
        <v>6fd58dea-315a-4ab2-8023-424a6ff455cd</v>
      </c>
      <c r="D12320" t="s">
        <v>23</v>
      </c>
      <c r="E12320" t="str">
        <f>VLOOKUP(D12320,'ReactionTypes (1)'!B:D,2,0)</f>
        <v>neutral</v>
      </c>
      <c r="F12320" t="str">
        <f>VLOOKUP(B12320,'Content (1)'!B:E,3,0)</f>
        <v>audio</v>
      </c>
      <c r="G12320">
        <f>VLOOKUP('Reactions (1) copy'!D12320,'ReactionTypes (1)'!B:D,3,0)</f>
        <v>20</v>
      </c>
      <c r="H12320" s="1">
        <v>44202.274212962962</v>
      </c>
      <c r="I12320" t="str">
        <f>VLOOKUP(B12320,'Content (1)'!B:F,4,0)</f>
        <v>animals</v>
      </c>
    </row>
    <row r="12321" spans="1:9" x14ac:dyDescent="0.2">
      <c r="A12321">
        <v>12319</v>
      </c>
      <c r="B12321" t="s">
        <v>937</v>
      </c>
      <c r="C12321" t="str">
        <f>VLOOKUP(B12321,'Content (1)'!B:E,2,0)</f>
        <v>6fd58dea-315a-4ab2-8023-424a6ff455cd</v>
      </c>
      <c r="D12321" t="s">
        <v>50</v>
      </c>
      <c r="E12321" t="str">
        <f>VLOOKUP(D12321,'ReactionTypes (1)'!B:D,2,0)</f>
        <v>positive</v>
      </c>
      <c r="F12321" t="str">
        <f>VLOOKUP(B12321,'Content (1)'!B:E,3,0)</f>
        <v>audio</v>
      </c>
      <c r="G12321">
        <f>VLOOKUP('Reactions (1) copy'!D12321,'ReactionTypes (1)'!B:D,3,0)</f>
        <v>70</v>
      </c>
      <c r="H12321" s="1">
        <v>44046.137615740743</v>
      </c>
      <c r="I12321" t="str">
        <f>VLOOKUP(B12321,'Content (1)'!B:F,4,0)</f>
        <v>animals</v>
      </c>
    </row>
    <row r="12322" spans="1:9" x14ac:dyDescent="0.2">
      <c r="A12322">
        <v>12320</v>
      </c>
      <c r="B12322" t="s">
        <v>937</v>
      </c>
      <c r="C12322" t="str">
        <f>VLOOKUP(B12322,'Content (1)'!B:E,2,0)</f>
        <v>6fd58dea-315a-4ab2-8023-424a6ff455cd</v>
      </c>
      <c r="D12322" t="s">
        <v>21</v>
      </c>
      <c r="E12322" t="str">
        <f>VLOOKUP(D12322,'ReactionTypes (1)'!B:D,2,0)</f>
        <v>positive</v>
      </c>
      <c r="F12322" t="str">
        <f>VLOOKUP(B12322,'Content (1)'!B:E,3,0)</f>
        <v>audio</v>
      </c>
      <c r="G12322">
        <f>VLOOKUP('Reactions (1) copy'!D12322,'ReactionTypes (1)'!B:D,3,0)</f>
        <v>65</v>
      </c>
      <c r="H12322" s="1">
        <v>44152.751863425925</v>
      </c>
      <c r="I12322" t="str">
        <f>VLOOKUP(B12322,'Content (1)'!B:F,4,0)</f>
        <v>animals</v>
      </c>
    </row>
    <row r="12323" spans="1:9" x14ac:dyDescent="0.2">
      <c r="A12323">
        <v>12321</v>
      </c>
      <c r="B12323" t="s">
        <v>937</v>
      </c>
      <c r="C12323" t="str">
        <f>VLOOKUP(B12323,'Content (1)'!B:E,2,0)</f>
        <v>6fd58dea-315a-4ab2-8023-424a6ff455cd</v>
      </c>
      <c r="D12323" t="s">
        <v>19</v>
      </c>
      <c r="E12323" t="str">
        <f>VLOOKUP(D12323,'ReactionTypes (1)'!B:D,2,0)</f>
        <v>negative</v>
      </c>
      <c r="F12323" t="str">
        <f>VLOOKUP(B12323,'Content (1)'!B:E,3,0)</f>
        <v>audio</v>
      </c>
      <c r="G12323">
        <f>VLOOKUP('Reactions (1) copy'!D12323,'ReactionTypes (1)'!B:D,3,0)</f>
        <v>5</v>
      </c>
      <c r="H12323" s="1">
        <v>44323.726817129631</v>
      </c>
      <c r="I12323" t="str">
        <f>VLOOKUP(B12323,'Content (1)'!B:F,4,0)</f>
        <v>animals</v>
      </c>
    </row>
    <row r="12324" spans="1:9" x14ac:dyDescent="0.2">
      <c r="A12324">
        <v>12322</v>
      </c>
      <c r="B12324" t="s">
        <v>937</v>
      </c>
      <c r="C12324" t="str">
        <f>VLOOKUP(B12324,'Content (1)'!B:E,2,0)</f>
        <v>6fd58dea-315a-4ab2-8023-424a6ff455cd</v>
      </c>
      <c r="D12324" t="s">
        <v>17</v>
      </c>
      <c r="E12324" t="str">
        <f>VLOOKUP(D12324,'ReactionTypes (1)'!B:D,2,0)</f>
        <v>positive</v>
      </c>
      <c r="F12324" t="str">
        <f>VLOOKUP(B12324,'Content (1)'!B:E,3,0)</f>
        <v>audio</v>
      </c>
      <c r="G12324">
        <f>VLOOKUP('Reactions (1) copy'!D12324,'ReactionTypes (1)'!B:D,3,0)</f>
        <v>70</v>
      </c>
      <c r="H12324" s="1">
        <v>44001.091006944444</v>
      </c>
      <c r="I12324" t="str">
        <f>VLOOKUP(B12324,'Content (1)'!B:F,4,0)</f>
        <v>animals</v>
      </c>
    </row>
    <row r="12325" spans="1:9" x14ac:dyDescent="0.2">
      <c r="A12325">
        <v>12323</v>
      </c>
      <c r="B12325" t="s">
        <v>937</v>
      </c>
      <c r="C12325" t="str">
        <f>VLOOKUP(B12325,'Content (1)'!B:E,2,0)</f>
        <v>6fd58dea-315a-4ab2-8023-424a6ff455cd</v>
      </c>
      <c r="D12325" t="s">
        <v>8</v>
      </c>
      <c r="E12325" t="str">
        <f>VLOOKUP(D12325,'ReactionTypes (1)'!B:D,2,0)</f>
        <v>negative</v>
      </c>
      <c r="F12325" t="str">
        <f>VLOOKUP(B12325,'Content (1)'!B:E,3,0)</f>
        <v>audio</v>
      </c>
      <c r="G12325">
        <f>VLOOKUP('Reactions (1) copy'!D12325,'ReactionTypes (1)'!B:D,3,0)</f>
        <v>10</v>
      </c>
      <c r="H12325" s="1">
        <v>44364.91207175926</v>
      </c>
      <c r="I12325" t="str">
        <f>VLOOKUP(B12325,'Content (1)'!B:F,4,0)</f>
        <v>animals</v>
      </c>
    </row>
    <row r="12326" spans="1:9" x14ac:dyDescent="0.2">
      <c r="A12326">
        <v>12324</v>
      </c>
      <c r="B12326" t="s">
        <v>937</v>
      </c>
      <c r="C12326" t="str">
        <f>VLOOKUP(B12326,'Content (1)'!B:E,2,0)</f>
        <v>6fd58dea-315a-4ab2-8023-424a6ff455cd</v>
      </c>
      <c r="D12326" t="s">
        <v>27</v>
      </c>
      <c r="E12326" t="str">
        <f>VLOOKUP(D12326,'ReactionTypes (1)'!B:D,2,0)</f>
        <v>positive</v>
      </c>
      <c r="F12326" t="str">
        <f>VLOOKUP(B12326,'Content (1)'!B:E,3,0)</f>
        <v>audio</v>
      </c>
      <c r="G12326">
        <f>VLOOKUP('Reactions (1) copy'!D12326,'ReactionTypes (1)'!B:D,3,0)</f>
        <v>75</v>
      </c>
      <c r="H12326" s="1">
        <v>44358.050254629627</v>
      </c>
      <c r="I12326" t="str">
        <f>VLOOKUP(B12326,'Content (1)'!B:F,4,0)</f>
        <v>animals</v>
      </c>
    </row>
    <row r="12327" spans="1:9" x14ac:dyDescent="0.2">
      <c r="A12327">
        <v>12325</v>
      </c>
      <c r="B12327" t="s">
        <v>937</v>
      </c>
      <c r="C12327" t="str">
        <f>VLOOKUP(B12327,'Content (1)'!B:E,2,0)</f>
        <v>6fd58dea-315a-4ab2-8023-424a6ff455cd</v>
      </c>
      <c r="D12327" t="s">
        <v>50</v>
      </c>
      <c r="E12327" t="str">
        <f>VLOOKUP(D12327,'ReactionTypes (1)'!B:D,2,0)</f>
        <v>positive</v>
      </c>
      <c r="F12327" t="str">
        <f>VLOOKUP(B12327,'Content (1)'!B:E,3,0)</f>
        <v>audio</v>
      </c>
      <c r="G12327">
        <f>VLOOKUP('Reactions (1) copy'!D12327,'ReactionTypes (1)'!B:D,3,0)</f>
        <v>70</v>
      </c>
      <c r="H12327" s="1">
        <v>44279.656504629631</v>
      </c>
      <c r="I12327" t="str">
        <f>VLOOKUP(B12327,'Content (1)'!B:F,4,0)</f>
        <v>animals</v>
      </c>
    </row>
    <row r="12328" spans="1:9" x14ac:dyDescent="0.2">
      <c r="A12328">
        <v>12326</v>
      </c>
      <c r="B12328" t="s">
        <v>937</v>
      </c>
      <c r="C12328" t="str">
        <f>VLOOKUP(B12328,'Content (1)'!B:E,2,0)</f>
        <v>6fd58dea-315a-4ab2-8023-424a6ff455cd</v>
      </c>
      <c r="D12328" t="s">
        <v>19</v>
      </c>
      <c r="E12328" t="str">
        <f>VLOOKUP(D12328,'ReactionTypes (1)'!B:D,2,0)</f>
        <v>negative</v>
      </c>
      <c r="F12328" t="str">
        <f>VLOOKUP(B12328,'Content (1)'!B:E,3,0)</f>
        <v>audio</v>
      </c>
      <c r="G12328">
        <f>VLOOKUP('Reactions (1) copy'!D12328,'ReactionTypes (1)'!B:D,3,0)</f>
        <v>5</v>
      </c>
      <c r="H12328" s="1">
        <v>44088.07608796296</v>
      </c>
      <c r="I12328" t="str">
        <f>VLOOKUP(B12328,'Content (1)'!B:F,4,0)</f>
        <v>animals</v>
      </c>
    </row>
    <row r="12329" spans="1:9" x14ac:dyDescent="0.2">
      <c r="A12329">
        <v>12327</v>
      </c>
      <c r="B12329" t="s">
        <v>937</v>
      </c>
      <c r="C12329" t="str">
        <f>VLOOKUP(B12329,'Content (1)'!B:E,2,0)</f>
        <v>6fd58dea-315a-4ab2-8023-424a6ff455cd</v>
      </c>
      <c r="D12329" t="s">
        <v>27</v>
      </c>
      <c r="E12329" t="str">
        <f>VLOOKUP(D12329,'ReactionTypes (1)'!B:D,2,0)</f>
        <v>positive</v>
      </c>
      <c r="F12329" t="str">
        <f>VLOOKUP(B12329,'Content (1)'!B:E,3,0)</f>
        <v>audio</v>
      </c>
      <c r="G12329">
        <f>VLOOKUP('Reactions (1) copy'!D12329,'ReactionTypes (1)'!B:D,3,0)</f>
        <v>75</v>
      </c>
      <c r="H12329" s="1">
        <v>44293.496180555558</v>
      </c>
      <c r="I12329" t="str">
        <f>VLOOKUP(B12329,'Content (1)'!B:F,4,0)</f>
        <v>animals</v>
      </c>
    </row>
    <row r="12330" spans="1:9" x14ac:dyDescent="0.2">
      <c r="A12330">
        <v>12328</v>
      </c>
      <c r="B12330" t="s">
        <v>937</v>
      </c>
      <c r="C12330" t="str">
        <f>VLOOKUP(B12330,'Content (1)'!B:E,2,0)</f>
        <v>6fd58dea-315a-4ab2-8023-424a6ff455cd</v>
      </c>
      <c r="D12330" t="s">
        <v>33</v>
      </c>
      <c r="E12330" t="str">
        <f>VLOOKUP(D12330,'ReactionTypes (1)'!B:D,2,0)</f>
        <v>negative</v>
      </c>
      <c r="F12330" t="str">
        <f>VLOOKUP(B12330,'Content (1)'!B:E,3,0)</f>
        <v>audio</v>
      </c>
      <c r="G12330">
        <f>VLOOKUP('Reactions (1) copy'!D12330,'ReactionTypes (1)'!B:D,3,0)</f>
        <v>12</v>
      </c>
      <c r="H12330" s="1">
        <v>44340.551099537035</v>
      </c>
      <c r="I12330" t="str">
        <f>VLOOKUP(B12330,'Content (1)'!B:F,4,0)</f>
        <v>animals</v>
      </c>
    </row>
    <row r="12331" spans="1:9" x14ac:dyDescent="0.2">
      <c r="A12331">
        <v>12329</v>
      </c>
      <c r="B12331" t="s">
        <v>937</v>
      </c>
      <c r="C12331" t="str">
        <f>VLOOKUP(B12331,'Content (1)'!B:E,2,0)</f>
        <v>6fd58dea-315a-4ab2-8023-424a6ff455cd</v>
      </c>
      <c r="D12331" t="s">
        <v>30</v>
      </c>
      <c r="E12331" t="str">
        <f>VLOOKUP(D12331,'ReactionTypes (1)'!B:D,2,0)</f>
        <v>positive</v>
      </c>
      <c r="F12331" t="str">
        <f>VLOOKUP(B12331,'Content (1)'!B:E,3,0)</f>
        <v>audio</v>
      </c>
      <c r="G12331">
        <f>VLOOKUP('Reactions (1) copy'!D12331,'ReactionTypes (1)'!B:D,3,0)</f>
        <v>45</v>
      </c>
      <c r="H12331" s="1">
        <v>44284.074537037035</v>
      </c>
      <c r="I12331" t="str">
        <f>VLOOKUP(B12331,'Content (1)'!B:F,4,0)</f>
        <v>animals</v>
      </c>
    </row>
    <row r="12332" spans="1:9" x14ac:dyDescent="0.2">
      <c r="A12332">
        <v>12330</v>
      </c>
      <c r="B12332" t="s">
        <v>937</v>
      </c>
      <c r="C12332" t="str">
        <f>VLOOKUP(B12332,'Content (1)'!B:E,2,0)</f>
        <v>6fd58dea-315a-4ab2-8023-424a6ff455cd</v>
      </c>
      <c r="D12332" t="s">
        <v>15</v>
      </c>
      <c r="E12332" t="str">
        <f>VLOOKUP(D12332,'ReactionTypes (1)'!B:D,2,0)</f>
        <v>neutral</v>
      </c>
      <c r="F12332" t="str">
        <f>VLOOKUP(B12332,'Content (1)'!B:E,3,0)</f>
        <v>audio</v>
      </c>
      <c r="G12332">
        <f>VLOOKUP('Reactions (1) copy'!D12332,'ReactionTypes (1)'!B:D,3,0)</f>
        <v>35</v>
      </c>
      <c r="H12332" s="1">
        <v>44160.002129629633</v>
      </c>
      <c r="I12332" t="str">
        <f>VLOOKUP(B12332,'Content (1)'!B:F,4,0)</f>
        <v>animals</v>
      </c>
    </row>
    <row r="12333" spans="1:9" x14ac:dyDescent="0.2">
      <c r="A12333">
        <v>12331</v>
      </c>
      <c r="B12333" t="s">
        <v>937</v>
      </c>
      <c r="C12333" t="str">
        <f>VLOOKUP(B12333,'Content (1)'!B:E,2,0)</f>
        <v>6fd58dea-315a-4ab2-8023-424a6ff455cd</v>
      </c>
      <c r="D12333" t="s">
        <v>17</v>
      </c>
      <c r="E12333" t="str">
        <f>VLOOKUP(D12333,'ReactionTypes (1)'!B:D,2,0)</f>
        <v>positive</v>
      </c>
      <c r="F12333" t="str">
        <f>VLOOKUP(B12333,'Content (1)'!B:E,3,0)</f>
        <v>audio</v>
      </c>
      <c r="G12333">
        <f>VLOOKUP('Reactions (1) copy'!D12333,'ReactionTypes (1)'!B:D,3,0)</f>
        <v>70</v>
      </c>
      <c r="H12333" s="1">
        <v>44297.824664351851</v>
      </c>
      <c r="I12333" t="str">
        <f>VLOOKUP(B12333,'Content (1)'!B:F,4,0)</f>
        <v>animals</v>
      </c>
    </row>
    <row r="12334" spans="1:9" x14ac:dyDescent="0.2">
      <c r="A12334">
        <v>12332</v>
      </c>
      <c r="B12334" t="s">
        <v>937</v>
      </c>
      <c r="C12334" t="str">
        <f>VLOOKUP(B12334,'Content (1)'!B:E,2,0)</f>
        <v>6fd58dea-315a-4ab2-8023-424a6ff455cd</v>
      </c>
      <c r="D12334" t="s">
        <v>13</v>
      </c>
      <c r="E12334" t="str">
        <f>VLOOKUP(D12334,'ReactionTypes (1)'!B:D,2,0)</f>
        <v>positive</v>
      </c>
      <c r="F12334" t="str">
        <f>VLOOKUP(B12334,'Content (1)'!B:E,3,0)</f>
        <v>audio</v>
      </c>
      <c r="G12334">
        <f>VLOOKUP('Reactions (1) copy'!D12334,'ReactionTypes (1)'!B:D,3,0)</f>
        <v>30</v>
      </c>
      <c r="H12334" s="1">
        <v>44009.408125000002</v>
      </c>
      <c r="I12334" t="str">
        <f>VLOOKUP(B12334,'Content (1)'!B:F,4,0)</f>
        <v>animals</v>
      </c>
    </row>
    <row r="12335" spans="1:9" x14ac:dyDescent="0.2">
      <c r="A12335">
        <v>12333</v>
      </c>
      <c r="B12335" t="s">
        <v>937</v>
      </c>
      <c r="C12335" t="str">
        <f>VLOOKUP(B12335,'Content (1)'!B:E,2,0)</f>
        <v>6fd58dea-315a-4ab2-8023-424a6ff455cd</v>
      </c>
      <c r="D12335" t="s">
        <v>37</v>
      </c>
      <c r="E12335" t="str">
        <f>VLOOKUP(D12335,'ReactionTypes (1)'!B:D,2,0)</f>
        <v>positive</v>
      </c>
      <c r="F12335" t="str">
        <f>VLOOKUP(B12335,'Content (1)'!B:E,3,0)</f>
        <v>audio</v>
      </c>
      <c r="G12335">
        <f>VLOOKUP('Reactions (1) copy'!D12335,'ReactionTypes (1)'!B:D,3,0)</f>
        <v>60</v>
      </c>
      <c r="H12335" s="1">
        <v>44351.168240740742</v>
      </c>
      <c r="I12335" t="str">
        <f>VLOOKUP(B12335,'Content (1)'!B:F,4,0)</f>
        <v>animals</v>
      </c>
    </row>
    <row r="12336" spans="1:9" x14ac:dyDescent="0.2">
      <c r="A12336">
        <v>12334</v>
      </c>
      <c r="B12336" t="s">
        <v>937</v>
      </c>
      <c r="C12336" t="str">
        <f>VLOOKUP(B12336,'Content (1)'!B:E,2,0)</f>
        <v>6fd58dea-315a-4ab2-8023-424a6ff455cd</v>
      </c>
      <c r="D12336" t="s">
        <v>15</v>
      </c>
      <c r="E12336" t="str">
        <f>VLOOKUP(D12336,'ReactionTypes (1)'!B:D,2,0)</f>
        <v>neutral</v>
      </c>
      <c r="F12336" t="str">
        <f>VLOOKUP(B12336,'Content (1)'!B:E,3,0)</f>
        <v>audio</v>
      </c>
      <c r="G12336">
        <f>VLOOKUP('Reactions (1) copy'!D12336,'ReactionTypes (1)'!B:D,3,0)</f>
        <v>35</v>
      </c>
      <c r="H12336" s="1">
        <v>44105.644236111111</v>
      </c>
      <c r="I12336" t="str">
        <f>VLOOKUP(B12336,'Content (1)'!B:F,4,0)</f>
        <v>animals</v>
      </c>
    </row>
    <row r="12337" spans="1:9" x14ac:dyDescent="0.2">
      <c r="A12337">
        <v>12335</v>
      </c>
      <c r="B12337" t="s">
        <v>937</v>
      </c>
      <c r="C12337" t="str">
        <f>VLOOKUP(B12337,'Content (1)'!B:E,2,0)</f>
        <v>6fd58dea-315a-4ab2-8023-424a6ff455cd</v>
      </c>
      <c r="D12337" t="s">
        <v>17</v>
      </c>
      <c r="E12337" t="str">
        <f>VLOOKUP(D12337,'ReactionTypes (1)'!B:D,2,0)</f>
        <v>positive</v>
      </c>
      <c r="F12337" t="str">
        <f>VLOOKUP(B12337,'Content (1)'!B:E,3,0)</f>
        <v>audio</v>
      </c>
      <c r="G12337">
        <f>VLOOKUP('Reactions (1) copy'!D12337,'ReactionTypes (1)'!B:D,3,0)</f>
        <v>70</v>
      </c>
      <c r="H12337" s="1">
        <v>44012.205636574072</v>
      </c>
      <c r="I12337" t="str">
        <f>VLOOKUP(B12337,'Content (1)'!B:F,4,0)</f>
        <v>animals</v>
      </c>
    </row>
    <row r="12338" spans="1:9" x14ac:dyDescent="0.2">
      <c r="A12338">
        <v>12336</v>
      </c>
      <c r="B12338" t="s">
        <v>937</v>
      </c>
      <c r="C12338" t="str">
        <f>VLOOKUP(B12338,'Content (1)'!B:E,2,0)</f>
        <v>6fd58dea-315a-4ab2-8023-424a6ff455cd</v>
      </c>
      <c r="D12338" t="s">
        <v>35</v>
      </c>
      <c r="E12338" t="str">
        <f>VLOOKUP(D12338,'ReactionTypes (1)'!B:D,2,0)</f>
        <v>positive</v>
      </c>
      <c r="F12338" t="str">
        <f>VLOOKUP(B12338,'Content (1)'!B:E,3,0)</f>
        <v>audio</v>
      </c>
      <c r="G12338">
        <f>VLOOKUP('Reactions (1) copy'!D12338,'ReactionTypes (1)'!B:D,3,0)</f>
        <v>50</v>
      </c>
      <c r="H12338" s="1">
        <v>44299.750775462962</v>
      </c>
      <c r="I12338" t="str">
        <f>VLOOKUP(B12338,'Content (1)'!B:F,4,0)</f>
        <v>animals</v>
      </c>
    </row>
    <row r="12339" spans="1:9" x14ac:dyDescent="0.2">
      <c r="A12339">
        <v>12337</v>
      </c>
      <c r="B12339" t="s">
        <v>937</v>
      </c>
      <c r="C12339" t="str">
        <f>VLOOKUP(B12339,'Content (1)'!B:E,2,0)</f>
        <v>6fd58dea-315a-4ab2-8023-424a6ff455cd</v>
      </c>
      <c r="D12339" t="s">
        <v>35</v>
      </c>
      <c r="E12339" t="str">
        <f>VLOOKUP(D12339,'ReactionTypes (1)'!B:D,2,0)</f>
        <v>positive</v>
      </c>
      <c r="F12339" t="str">
        <f>VLOOKUP(B12339,'Content (1)'!B:E,3,0)</f>
        <v>audio</v>
      </c>
      <c r="G12339">
        <f>VLOOKUP('Reactions (1) copy'!D12339,'ReactionTypes (1)'!B:D,3,0)</f>
        <v>50</v>
      </c>
      <c r="H12339" s="1">
        <v>44314.572083333333</v>
      </c>
      <c r="I12339" t="str">
        <f>VLOOKUP(B12339,'Content (1)'!B:F,4,0)</f>
        <v>animals</v>
      </c>
    </row>
    <row r="12340" spans="1:9" x14ac:dyDescent="0.2">
      <c r="A12340">
        <v>12338</v>
      </c>
      <c r="B12340" t="s">
        <v>937</v>
      </c>
      <c r="C12340" t="str">
        <f>VLOOKUP(B12340,'Content (1)'!B:E,2,0)</f>
        <v>6fd58dea-315a-4ab2-8023-424a6ff455cd</v>
      </c>
      <c r="D12340" t="s">
        <v>17</v>
      </c>
      <c r="E12340" t="str">
        <f>VLOOKUP(D12340,'ReactionTypes (1)'!B:D,2,0)</f>
        <v>positive</v>
      </c>
      <c r="F12340" t="str">
        <f>VLOOKUP(B12340,'Content (1)'!B:E,3,0)</f>
        <v>audio</v>
      </c>
      <c r="G12340">
        <f>VLOOKUP('Reactions (1) copy'!D12340,'ReactionTypes (1)'!B:D,3,0)</f>
        <v>70</v>
      </c>
      <c r="H12340" s="1">
        <v>44113.458981481483</v>
      </c>
      <c r="I12340" t="str">
        <f>VLOOKUP(B12340,'Content (1)'!B:F,4,0)</f>
        <v>animals</v>
      </c>
    </row>
    <row r="12341" spans="1:9" x14ac:dyDescent="0.2">
      <c r="A12341">
        <v>12339</v>
      </c>
      <c r="B12341" t="s">
        <v>937</v>
      </c>
      <c r="C12341" t="str">
        <f>VLOOKUP(B12341,'Content (1)'!B:E,2,0)</f>
        <v>6fd58dea-315a-4ab2-8023-424a6ff455cd</v>
      </c>
      <c r="D12341" t="s">
        <v>19</v>
      </c>
      <c r="E12341" t="str">
        <f>VLOOKUP(D12341,'ReactionTypes (1)'!B:D,2,0)</f>
        <v>negative</v>
      </c>
      <c r="F12341" t="str">
        <f>VLOOKUP(B12341,'Content (1)'!B:E,3,0)</f>
        <v>audio</v>
      </c>
      <c r="G12341">
        <f>VLOOKUP('Reactions (1) copy'!D12341,'ReactionTypes (1)'!B:D,3,0)</f>
        <v>5</v>
      </c>
      <c r="H12341" s="1">
        <v>44184.68891203704</v>
      </c>
      <c r="I12341" t="str">
        <f>VLOOKUP(B12341,'Content (1)'!B:F,4,0)</f>
        <v>animals</v>
      </c>
    </row>
    <row r="12342" spans="1:9" x14ac:dyDescent="0.2">
      <c r="A12342">
        <v>12340</v>
      </c>
      <c r="B12342" t="s">
        <v>937</v>
      </c>
      <c r="C12342" t="str">
        <f>VLOOKUP(B12342,'Content (1)'!B:E,2,0)</f>
        <v>6fd58dea-315a-4ab2-8023-424a6ff455cd</v>
      </c>
      <c r="D12342" t="s">
        <v>70</v>
      </c>
      <c r="E12342" t="str">
        <f>VLOOKUP(D12342,'ReactionTypes (1)'!B:D,2,0)</f>
        <v>positive</v>
      </c>
      <c r="F12342" t="str">
        <f>VLOOKUP(B12342,'Content (1)'!B:E,3,0)</f>
        <v>audio</v>
      </c>
      <c r="G12342">
        <f>VLOOKUP('Reactions (1) copy'!D12342,'ReactionTypes (1)'!B:D,3,0)</f>
        <v>72</v>
      </c>
      <c r="H12342" s="1">
        <v>44220.833692129629</v>
      </c>
      <c r="I12342" t="str">
        <f>VLOOKUP(B12342,'Content (1)'!B:F,4,0)</f>
        <v>animals</v>
      </c>
    </row>
    <row r="12343" spans="1:9" x14ac:dyDescent="0.2">
      <c r="A12343">
        <v>12341</v>
      </c>
      <c r="B12343" t="s">
        <v>937</v>
      </c>
      <c r="C12343" t="str">
        <f>VLOOKUP(B12343,'Content (1)'!B:E,2,0)</f>
        <v>6fd58dea-315a-4ab2-8023-424a6ff455cd</v>
      </c>
      <c r="D12343" t="s">
        <v>8</v>
      </c>
      <c r="E12343" t="str">
        <f>VLOOKUP(D12343,'ReactionTypes (1)'!B:D,2,0)</f>
        <v>negative</v>
      </c>
      <c r="F12343" t="str">
        <f>VLOOKUP(B12343,'Content (1)'!B:E,3,0)</f>
        <v>audio</v>
      </c>
      <c r="G12343">
        <f>VLOOKUP('Reactions (1) copy'!D12343,'ReactionTypes (1)'!B:D,3,0)</f>
        <v>10</v>
      </c>
      <c r="H12343" s="1">
        <v>44111.129664351851</v>
      </c>
      <c r="I12343" t="str">
        <f>VLOOKUP(B12343,'Content (1)'!B:F,4,0)</f>
        <v>animals</v>
      </c>
    </row>
    <row r="12344" spans="1:9" x14ac:dyDescent="0.2">
      <c r="A12344">
        <v>12342</v>
      </c>
      <c r="B12344" t="s">
        <v>937</v>
      </c>
      <c r="C12344" t="str">
        <f>VLOOKUP(B12344,'Content (1)'!B:E,2,0)</f>
        <v>6fd58dea-315a-4ab2-8023-424a6ff455cd</v>
      </c>
      <c r="D12344" t="s">
        <v>30</v>
      </c>
      <c r="E12344" t="str">
        <f>VLOOKUP(D12344,'ReactionTypes (1)'!B:D,2,0)</f>
        <v>positive</v>
      </c>
      <c r="F12344" t="str">
        <f>VLOOKUP(B12344,'Content (1)'!B:E,3,0)</f>
        <v>audio</v>
      </c>
      <c r="G12344">
        <f>VLOOKUP('Reactions (1) copy'!D12344,'ReactionTypes (1)'!B:D,3,0)</f>
        <v>45</v>
      </c>
      <c r="H12344" s="1">
        <v>44324.671400462961</v>
      </c>
      <c r="I12344" t="str">
        <f>VLOOKUP(B12344,'Content (1)'!B:F,4,0)</f>
        <v>animals</v>
      </c>
    </row>
    <row r="12345" spans="1:9" x14ac:dyDescent="0.2">
      <c r="A12345">
        <v>12343</v>
      </c>
      <c r="B12345" t="s">
        <v>937</v>
      </c>
      <c r="C12345" t="str">
        <f>VLOOKUP(B12345,'Content (1)'!B:E,2,0)</f>
        <v>6fd58dea-315a-4ab2-8023-424a6ff455cd</v>
      </c>
      <c r="D12345" t="s">
        <v>21</v>
      </c>
      <c r="E12345" t="str">
        <f>VLOOKUP(D12345,'ReactionTypes (1)'!B:D,2,0)</f>
        <v>positive</v>
      </c>
      <c r="F12345" t="str">
        <f>VLOOKUP(B12345,'Content (1)'!B:E,3,0)</f>
        <v>audio</v>
      </c>
      <c r="G12345">
        <f>VLOOKUP('Reactions (1) copy'!D12345,'ReactionTypes (1)'!B:D,3,0)</f>
        <v>65</v>
      </c>
      <c r="H12345" s="1">
        <v>44061.326817129629</v>
      </c>
      <c r="I12345" t="str">
        <f>VLOOKUP(B12345,'Content (1)'!B:F,4,0)</f>
        <v>animals</v>
      </c>
    </row>
    <row r="12346" spans="1:9" x14ac:dyDescent="0.2">
      <c r="A12346">
        <v>12344</v>
      </c>
      <c r="B12346" t="s">
        <v>938</v>
      </c>
      <c r="C12346" t="str">
        <f>VLOOKUP(B12346,'Content (1)'!B:E,2,0)</f>
        <v>72d2587e-8fae-4626-a73d-352e6465ba0f</v>
      </c>
      <c r="E12346" t="e">
        <f>VLOOKUP(D12346,'ReactionTypes (1)'!B:D,2,0)</f>
        <v>#N/A</v>
      </c>
      <c r="F12346" t="str">
        <f>VLOOKUP(B12346,'Content (1)'!B:E,3,0)</f>
        <v>photo</v>
      </c>
      <c r="G12346" t="e">
        <f>VLOOKUP('Reactions (1) copy'!D12346,'ReactionTypes (1)'!B:D,3,0)</f>
        <v>#N/A</v>
      </c>
      <c r="H12346" s="1">
        <v>44222.773530092592</v>
      </c>
      <c r="I12346" t="str">
        <f>VLOOKUP(B12346,'Content (1)'!B:F,4,0)</f>
        <v>food</v>
      </c>
    </row>
    <row r="12347" spans="1:9" x14ac:dyDescent="0.2">
      <c r="A12347">
        <v>12345</v>
      </c>
      <c r="B12347" t="s">
        <v>938</v>
      </c>
      <c r="C12347" t="str">
        <f>VLOOKUP(B12347,'Content (1)'!B:E,2,0)</f>
        <v>72d2587e-8fae-4626-a73d-352e6465ba0f</v>
      </c>
      <c r="D12347" t="s">
        <v>30</v>
      </c>
      <c r="E12347" t="str">
        <f>VLOOKUP(D12347,'ReactionTypes (1)'!B:D,2,0)</f>
        <v>positive</v>
      </c>
      <c r="F12347" t="str">
        <f>VLOOKUP(B12347,'Content (1)'!B:E,3,0)</f>
        <v>photo</v>
      </c>
      <c r="G12347">
        <f>VLOOKUP('Reactions (1) copy'!D12347,'ReactionTypes (1)'!B:D,3,0)</f>
        <v>45</v>
      </c>
      <c r="H12347" s="1">
        <v>44076.11278935185</v>
      </c>
      <c r="I12347" t="str">
        <f>VLOOKUP(B12347,'Content (1)'!B:F,4,0)</f>
        <v>food</v>
      </c>
    </row>
    <row r="12348" spans="1:9" x14ac:dyDescent="0.2">
      <c r="A12348">
        <v>12346</v>
      </c>
      <c r="B12348" t="s">
        <v>938</v>
      </c>
      <c r="C12348" t="str">
        <f>VLOOKUP(B12348,'Content (1)'!B:E,2,0)</f>
        <v>72d2587e-8fae-4626-a73d-352e6465ba0f</v>
      </c>
      <c r="D12348" t="s">
        <v>50</v>
      </c>
      <c r="E12348" t="str">
        <f>VLOOKUP(D12348,'ReactionTypes (1)'!B:D,2,0)</f>
        <v>positive</v>
      </c>
      <c r="F12348" t="str">
        <f>VLOOKUP(B12348,'Content (1)'!B:E,3,0)</f>
        <v>photo</v>
      </c>
      <c r="G12348">
        <f>VLOOKUP('Reactions (1) copy'!D12348,'ReactionTypes (1)'!B:D,3,0)</f>
        <v>70</v>
      </c>
      <c r="H12348" s="1">
        <v>44083.208749999998</v>
      </c>
      <c r="I12348" t="str">
        <f>VLOOKUP(B12348,'Content (1)'!B:F,4,0)</f>
        <v>food</v>
      </c>
    </row>
    <row r="12349" spans="1:9" x14ac:dyDescent="0.2">
      <c r="A12349">
        <v>12347</v>
      </c>
      <c r="B12349" t="s">
        <v>938</v>
      </c>
      <c r="C12349" t="str">
        <f>VLOOKUP(B12349,'Content (1)'!B:E,2,0)</f>
        <v>72d2587e-8fae-4626-a73d-352e6465ba0f</v>
      </c>
      <c r="D12349" t="s">
        <v>35</v>
      </c>
      <c r="E12349" t="str">
        <f>VLOOKUP(D12349,'ReactionTypes (1)'!B:D,2,0)</f>
        <v>positive</v>
      </c>
      <c r="F12349" t="str">
        <f>VLOOKUP(B12349,'Content (1)'!B:E,3,0)</f>
        <v>photo</v>
      </c>
      <c r="G12349">
        <f>VLOOKUP('Reactions (1) copy'!D12349,'ReactionTypes (1)'!B:D,3,0)</f>
        <v>50</v>
      </c>
      <c r="H12349" s="1">
        <v>44173.127199074072</v>
      </c>
      <c r="I12349" t="str">
        <f>VLOOKUP(B12349,'Content (1)'!B:F,4,0)</f>
        <v>food</v>
      </c>
    </row>
    <row r="12350" spans="1:9" x14ac:dyDescent="0.2">
      <c r="A12350">
        <v>12348</v>
      </c>
      <c r="B12350" t="s">
        <v>938</v>
      </c>
      <c r="C12350" t="str">
        <f>VLOOKUP(B12350,'Content (1)'!B:E,2,0)</f>
        <v>72d2587e-8fae-4626-a73d-352e6465ba0f</v>
      </c>
      <c r="D12350" t="s">
        <v>50</v>
      </c>
      <c r="E12350" t="str">
        <f>VLOOKUP(D12350,'ReactionTypes (1)'!B:D,2,0)</f>
        <v>positive</v>
      </c>
      <c r="F12350" t="str">
        <f>VLOOKUP(B12350,'Content (1)'!B:E,3,0)</f>
        <v>photo</v>
      </c>
      <c r="G12350">
        <f>VLOOKUP('Reactions (1) copy'!D12350,'ReactionTypes (1)'!B:D,3,0)</f>
        <v>70</v>
      </c>
      <c r="H12350" s="1">
        <v>44155.747071759259</v>
      </c>
      <c r="I12350" t="str">
        <f>VLOOKUP(B12350,'Content (1)'!B:F,4,0)</f>
        <v>food</v>
      </c>
    </row>
    <row r="12351" spans="1:9" x14ac:dyDescent="0.2">
      <c r="A12351">
        <v>12349</v>
      </c>
      <c r="B12351" t="s">
        <v>938</v>
      </c>
      <c r="C12351" t="str">
        <f>VLOOKUP(B12351,'Content (1)'!B:E,2,0)</f>
        <v>72d2587e-8fae-4626-a73d-352e6465ba0f</v>
      </c>
      <c r="D12351" t="s">
        <v>8</v>
      </c>
      <c r="E12351" t="str">
        <f>VLOOKUP(D12351,'ReactionTypes (1)'!B:D,2,0)</f>
        <v>negative</v>
      </c>
      <c r="F12351" t="str">
        <f>VLOOKUP(B12351,'Content (1)'!B:E,3,0)</f>
        <v>photo</v>
      </c>
      <c r="G12351">
        <f>VLOOKUP('Reactions (1) copy'!D12351,'ReactionTypes (1)'!B:D,3,0)</f>
        <v>10</v>
      </c>
      <c r="H12351" s="1">
        <v>44191.737488425926</v>
      </c>
      <c r="I12351" t="str">
        <f>VLOOKUP(B12351,'Content (1)'!B:F,4,0)</f>
        <v>food</v>
      </c>
    </row>
    <row r="12352" spans="1:9" x14ac:dyDescent="0.2">
      <c r="A12352">
        <v>12350</v>
      </c>
      <c r="B12352" t="s">
        <v>938</v>
      </c>
      <c r="C12352" t="str">
        <f>VLOOKUP(B12352,'Content (1)'!B:E,2,0)</f>
        <v>72d2587e-8fae-4626-a73d-352e6465ba0f</v>
      </c>
      <c r="D12352" t="s">
        <v>6</v>
      </c>
      <c r="E12352" t="str">
        <f>VLOOKUP(D12352,'ReactionTypes (1)'!B:D,2,0)</f>
        <v>negative</v>
      </c>
      <c r="F12352" t="str">
        <f>VLOOKUP(B12352,'Content (1)'!B:E,3,0)</f>
        <v>photo</v>
      </c>
      <c r="G12352">
        <f>VLOOKUP('Reactions (1) copy'!D12352,'ReactionTypes (1)'!B:D,3,0)</f>
        <v>0</v>
      </c>
      <c r="H12352" s="1">
        <v>44149.369444444441</v>
      </c>
      <c r="I12352" t="str">
        <f>VLOOKUP(B12352,'Content (1)'!B:F,4,0)</f>
        <v>food</v>
      </c>
    </row>
    <row r="12353" spans="1:9" x14ac:dyDescent="0.2">
      <c r="A12353">
        <v>12351</v>
      </c>
      <c r="B12353" t="s">
        <v>938</v>
      </c>
      <c r="C12353" t="str">
        <f>VLOOKUP(B12353,'Content (1)'!B:E,2,0)</f>
        <v>72d2587e-8fae-4626-a73d-352e6465ba0f</v>
      </c>
      <c r="D12353" t="s">
        <v>27</v>
      </c>
      <c r="E12353" t="str">
        <f>VLOOKUP(D12353,'ReactionTypes (1)'!B:D,2,0)</f>
        <v>positive</v>
      </c>
      <c r="F12353" t="str">
        <f>VLOOKUP(B12353,'Content (1)'!B:E,3,0)</f>
        <v>photo</v>
      </c>
      <c r="G12353">
        <f>VLOOKUP('Reactions (1) copy'!D12353,'ReactionTypes (1)'!B:D,3,0)</f>
        <v>75</v>
      </c>
      <c r="H12353" s="1">
        <v>44134.264976851853</v>
      </c>
      <c r="I12353" t="str">
        <f>VLOOKUP(B12353,'Content (1)'!B:F,4,0)</f>
        <v>food</v>
      </c>
    </row>
    <row r="12354" spans="1:9" x14ac:dyDescent="0.2">
      <c r="A12354">
        <v>12352</v>
      </c>
      <c r="B12354" t="s">
        <v>938</v>
      </c>
      <c r="C12354" t="str">
        <f>VLOOKUP(B12354,'Content (1)'!B:E,2,0)</f>
        <v>72d2587e-8fae-4626-a73d-352e6465ba0f</v>
      </c>
      <c r="D12354" t="s">
        <v>19</v>
      </c>
      <c r="E12354" t="str">
        <f>VLOOKUP(D12354,'ReactionTypes (1)'!B:D,2,0)</f>
        <v>negative</v>
      </c>
      <c r="F12354" t="str">
        <f>VLOOKUP(B12354,'Content (1)'!B:E,3,0)</f>
        <v>photo</v>
      </c>
      <c r="G12354">
        <f>VLOOKUP('Reactions (1) copy'!D12354,'ReactionTypes (1)'!B:D,3,0)</f>
        <v>5</v>
      </c>
      <c r="H12354" s="1">
        <v>44170.899907407409</v>
      </c>
      <c r="I12354" t="str">
        <f>VLOOKUP(B12354,'Content (1)'!B:F,4,0)</f>
        <v>food</v>
      </c>
    </row>
    <row r="12355" spans="1:9" x14ac:dyDescent="0.2">
      <c r="A12355">
        <v>12353</v>
      </c>
      <c r="B12355" t="s">
        <v>938</v>
      </c>
      <c r="C12355" t="str">
        <f>VLOOKUP(B12355,'Content (1)'!B:E,2,0)</f>
        <v>72d2587e-8fae-4626-a73d-352e6465ba0f</v>
      </c>
      <c r="D12355" t="s">
        <v>30</v>
      </c>
      <c r="E12355" t="str">
        <f>VLOOKUP(D12355,'ReactionTypes (1)'!B:D,2,0)</f>
        <v>positive</v>
      </c>
      <c r="F12355" t="str">
        <f>VLOOKUP(B12355,'Content (1)'!B:E,3,0)</f>
        <v>photo</v>
      </c>
      <c r="G12355">
        <f>VLOOKUP('Reactions (1) copy'!D12355,'ReactionTypes (1)'!B:D,3,0)</f>
        <v>45</v>
      </c>
      <c r="H12355" s="1">
        <v>44034.960798611108</v>
      </c>
      <c r="I12355" t="str">
        <f>VLOOKUP(B12355,'Content (1)'!B:F,4,0)</f>
        <v>food</v>
      </c>
    </row>
    <row r="12356" spans="1:9" x14ac:dyDescent="0.2">
      <c r="A12356">
        <v>12354</v>
      </c>
      <c r="B12356" t="s">
        <v>938</v>
      </c>
      <c r="C12356" t="str">
        <f>VLOOKUP(B12356,'Content (1)'!B:E,2,0)</f>
        <v>72d2587e-8fae-4626-a73d-352e6465ba0f</v>
      </c>
      <c r="D12356" t="s">
        <v>30</v>
      </c>
      <c r="E12356" t="str">
        <f>VLOOKUP(D12356,'ReactionTypes (1)'!B:D,2,0)</f>
        <v>positive</v>
      </c>
      <c r="F12356" t="str">
        <f>VLOOKUP(B12356,'Content (1)'!B:E,3,0)</f>
        <v>photo</v>
      </c>
      <c r="G12356">
        <f>VLOOKUP('Reactions (1) copy'!D12356,'ReactionTypes (1)'!B:D,3,0)</f>
        <v>45</v>
      </c>
      <c r="H12356" s="1">
        <v>44124.339884259258</v>
      </c>
      <c r="I12356" t="str">
        <f>VLOOKUP(B12356,'Content (1)'!B:F,4,0)</f>
        <v>food</v>
      </c>
    </row>
    <row r="12357" spans="1:9" x14ac:dyDescent="0.2">
      <c r="A12357">
        <v>12355</v>
      </c>
      <c r="B12357" t="s">
        <v>938</v>
      </c>
      <c r="C12357" t="str">
        <f>VLOOKUP(B12357,'Content (1)'!B:E,2,0)</f>
        <v>72d2587e-8fae-4626-a73d-352e6465ba0f</v>
      </c>
      <c r="D12357" t="s">
        <v>23</v>
      </c>
      <c r="E12357" t="str">
        <f>VLOOKUP(D12357,'ReactionTypes (1)'!B:D,2,0)</f>
        <v>neutral</v>
      </c>
      <c r="F12357" t="str">
        <f>VLOOKUP(B12357,'Content (1)'!B:E,3,0)</f>
        <v>photo</v>
      </c>
      <c r="G12357">
        <f>VLOOKUP('Reactions (1) copy'!D12357,'ReactionTypes (1)'!B:D,3,0)</f>
        <v>20</v>
      </c>
      <c r="H12357" s="1">
        <v>44081.401562500003</v>
      </c>
      <c r="I12357" t="str">
        <f>VLOOKUP(B12357,'Content (1)'!B:F,4,0)</f>
        <v>food</v>
      </c>
    </row>
    <row r="12358" spans="1:9" x14ac:dyDescent="0.2">
      <c r="A12358">
        <v>12356</v>
      </c>
      <c r="B12358" t="s">
        <v>938</v>
      </c>
      <c r="C12358" t="str">
        <f>VLOOKUP(B12358,'Content (1)'!B:E,2,0)</f>
        <v>72d2587e-8fae-4626-a73d-352e6465ba0f</v>
      </c>
      <c r="D12358" t="s">
        <v>27</v>
      </c>
      <c r="E12358" t="str">
        <f>VLOOKUP(D12358,'ReactionTypes (1)'!B:D,2,0)</f>
        <v>positive</v>
      </c>
      <c r="F12358" t="str">
        <f>VLOOKUP(B12358,'Content (1)'!B:E,3,0)</f>
        <v>photo</v>
      </c>
      <c r="G12358">
        <f>VLOOKUP('Reactions (1) copy'!D12358,'ReactionTypes (1)'!B:D,3,0)</f>
        <v>75</v>
      </c>
      <c r="H12358" s="1">
        <v>44233.090914351851</v>
      </c>
      <c r="I12358" t="str">
        <f>VLOOKUP(B12358,'Content (1)'!B:F,4,0)</f>
        <v>food</v>
      </c>
    </row>
    <row r="12359" spans="1:9" x14ac:dyDescent="0.2">
      <c r="A12359">
        <v>12357</v>
      </c>
      <c r="B12359" t="s">
        <v>938</v>
      </c>
      <c r="C12359" t="str">
        <f>VLOOKUP(B12359,'Content (1)'!B:E,2,0)</f>
        <v>72d2587e-8fae-4626-a73d-352e6465ba0f</v>
      </c>
      <c r="D12359" t="s">
        <v>37</v>
      </c>
      <c r="E12359" t="str">
        <f>VLOOKUP(D12359,'ReactionTypes (1)'!B:D,2,0)</f>
        <v>positive</v>
      </c>
      <c r="F12359" t="str">
        <f>VLOOKUP(B12359,'Content (1)'!B:E,3,0)</f>
        <v>photo</v>
      </c>
      <c r="G12359">
        <f>VLOOKUP('Reactions (1) copy'!D12359,'ReactionTypes (1)'!B:D,3,0)</f>
        <v>60</v>
      </c>
      <c r="H12359" s="1">
        <v>44310.345833333333</v>
      </c>
      <c r="I12359" t="str">
        <f>VLOOKUP(B12359,'Content (1)'!B:F,4,0)</f>
        <v>food</v>
      </c>
    </row>
    <row r="12360" spans="1:9" x14ac:dyDescent="0.2">
      <c r="A12360">
        <v>12358</v>
      </c>
      <c r="B12360" t="s">
        <v>938</v>
      </c>
      <c r="C12360" t="str">
        <f>VLOOKUP(B12360,'Content (1)'!B:E,2,0)</f>
        <v>72d2587e-8fae-4626-a73d-352e6465ba0f</v>
      </c>
      <c r="D12360" t="s">
        <v>70</v>
      </c>
      <c r="E12360" t="str">
        <f>VLOOKUP(D12360,'ReactionTypes (1)'!B:D,2,0)</f>
        <v>positive</v>
      </c>
      <c r="F12360" t="str">
        <f>VLOOKUP(B12360,'Content (1)'!B:E,3,0)</f>
        <v>photo</v>
      </c>
      <c r="G12360">
        <f>VLOOKUP('Reactions (1) copy'!D12360,'ReactionTypes (1)'!B:D,3,0)</f>
        <v>72</v>
      </c>
      <c r="H12360" s="1">
        <v>44143.228414351855</v>
      </c>
      <c r="I12360" t="str">
        <f>VLOOKUP(B12360,'Content (1)'!B:F,4,0)</f>
        <v>food</v>
      </c>
    </row>
    <row r="12361" spans="1:9" x14ac:dyDescent="0.2">
      <c r="A12361">
        <v>12359</v>
      </c>
      <c r="B12361" t="s">
        <v>938</v>
      </c>
      <c r="C12361" t="str">
        <f>VLOOKUP(B12361,'Content (1)'!B:E,2,0)</f>
        <v>72d2587e-8fae-4626-a73d-352e6465ba0f</v>
      </c>
      <c r="D12361" t="s">
        <v>21</v>
      </c>
      <c r="E12361" t="str">
        <f>VLOOKUP(D12361,'ReactionTypes (1)'!B:D,2,0)</f>
        <v>positive</v>
      </c>
      <c r="F12361" t="str">
        <f>VLOOKUP(B12361,'Content (1)'!B:E,3,0)</f>
        <v>photo</v>
      </c>
      <c r="G12361">
        <f>VLOOKUP('Reactions (1) copy'!D12361,'ReactionTypes (1)'!B:D,3,0)</f>
        <v>65</v>
      </c>
      <c r="H12361" s="1">
        <v>44170.66134259259</v>
      </c>
      <c r="I12361" t="str">
        <f>VLOOKUP(B12361,'Content (1)'!B:F,4,0)</f>
        <v>food</v>
      </c>
    </row>
    <row r="12362" spans="1:9" x14ac:dyDescent="0.2">
      <c r="A12362">
        <v>12360</v>
      </c>
      <c r="B12362" t="s">
        <v>938</v>
      </c>
      <c r="C12362" t="str">
        <f>VLOOKUP(B12362,'Content (1)'!B:E,2,0)</f>
        <v>72d2587e-8fae-4626-a73d-352e6465ba0f</v>
      </c>
      <c r="D12362" t="s">
        <v>13</v>
      </c>
      <c r="E12362" t="str">
        <f>VLOOKUP(D12362,'ReactionTypes (1)'!B:D,2,0)</f>
        <v>positive</v>
      </c>
      <c r="F12362" t="str">
        <f>VLOOKUP(B12362,'Content (1)'!B:E,3,0)</f>
        <v>photo</v>
      </c>
      <c r="G12362">
        <f>VLOOKUP('Reactions (1) copy'!D12362,'ReactionTypes (1)'!B:D,3,0)</f>
        <v>30</v>
      </c>
      <c r="H12362" s="1">
        <v>44098.156458333331</v>
      </c>
      <c r="I12362" t="str">
        <f>VLOOKUP(B12362,'Content (1)'!B:F,4,0)</f>
        <v>food</v>
      </c>
    </row>
    <row r="12363" spans="1:9" x14ac:dyDescent="0.2">
      <c r="A12363">
        <v>12361</v>
      </c>
      <c r="B12363" t="s">
        <v>938</v>
      </c>
      <c r="C12363" t="str">
        <f>VLOOKUP(B12363,'Content (1)'!B:E,2,0)</f>
        <v>72d2587e-8fae-4626-a73d-352e6465ba0f</v>
      </c>
      <c r="D12363" t="s">
        <v>17</v>
      </c>
      <c r="E12363" t="str">
        <f>VLOOKUP(D12363,'ReactionTypes (1)'!B:D,2,0)</f>
        <v>positive</v>
      </c>
      <c r="F12363" t="str">
        <f>VLOOKUP(B12363,'Content (1)'!B:E,3,0)</f>
        <v>photo</v>
      </c>
      <c r="G12363">
        <f>VLOOKUP('Reactions (1) copy'!D12363,'ReactionTypes (1)'!B:D,3,0)</f>
        <v>70</v>
      </c>
      <c r="H12363" s="1">
        <v>44069.021701388891</v>
      </c>
      <c r="I12363" t="str">
        <f>VLOOKUP(B12363,'Content (1)'!B:F,4,0)</f>
        <v>food</v>
      </c>
    </row>
    <row r="12364" spans="1:9" x14ac:dyDescent="0.2">
      <c r="A12364">
        <v>12362</v>
      </c>
      <c r="B12364" t="s">
        <v>938</v>
      </c>
      <c r="C12364" t="str">
        <f>VLOOKUP(B12364,'Content (1)'!B:E,2,0)</f>
        <v>72d2587e-8fae-4626-a73d-352e6465ba0f</v>
      </c>
      <c r="D12364" t="s">
        <v>6</v>
      </c>
      <c r="E12364" t="str">
        <f>VLOOKUP(D12364,'ReactionTypes (1)'!B:D,2,0)</f>
        <v>negative</v>
      </c>
      <c r="F12364" t="str">
        <f>VLOOKUP(B12364,'Content (1)'!B:E,3,0)</f>
        <v>photo</v>
      </c>
      <c r="G12364">
        <f>VLOOKUP('Reactions (1) copy'!D12364,'ReactionTypes (1)'!B:D,3,0)</f>
        <v>0</v>
      </c>
      <c r="H12364" s="1">
        <v>44087.167500000003</v>
      </c>
      <c r="I12364" t="str">
        <f>VLOOKUP(B12364,'Content (1)'!B:F,4,0)</f>
        <v>food</v>
      </c>
    </row>
    <row r="12365" spans="1:9" x14ac:dyDescent="0.2">
      <c r="A12365">
        <v>12363</v>
      </c>
      <c r="B12365" t="s">
        <v>938</v>
      </c>
      <c r="C12365" t="str">
        <f>VLOOKUP(B12365,'Content (1)'!B:E,2,0)</f>
        <v>72d2587e-8fae-4626-a73d-352e6465ba0f</v>
      </c>
      <c r="D12365" t="s">
        <v>37</v>
      </c>
      <c r="E12365" t="str">
        <f>VLOOKUP(D12365,'ReactionTypes (1)'!B:D,2,0)</f>
        <v>positive</v>
      </c>
      <c r="F12365" t="str">
        <f>VLOOKUP(B12365,'Content (1)'!B:E,3,0)</f>
        <v>photo</v>
      </c>
      <c r="G12365">
        <f>VLOOKUP('Reactions (1) copy'!D12365,'ReactionTypes (1)'!B:D,3,0)</f>
        <v>60</v>
      </c>
      <c r="H12365" s="1">
        <v>44338.216435185182</v>
      </c>
      <c r="I12365" t="str">
        <f>VLOOKUP(B12365,'Content (1)'!B:F,4,0)</f>
        <v>food</v>
      </c>
    </row>
    <row r="12366" spans="1:9" x14ac:dyDescent="0.2">
      <c r="A12366">
        <v>12364</v>
      </c>
      <c r="B12366" t="s">
        <v>938</v>
      </c>
      <c r="C12366" t="str">
        <f>VLOOKUP(B12366,'Content (1)'!B:E,2,0)</f>
        <v>72d2587e-8fae-4626-a73d-352e6465ba0f</v>
      </c>
      <c r="D12366" t="s">
        <v>35</v>
      </c>
      <c r="E12366" t="str">
        <f>VLOOKUP(D12366,'ReactionTypes (1)'!B:D,2,0)</f>
        <v>positive</v>
      </c>
      <c r="F12366" t="str">
        <f>VLOOKUP(B12366,'Content (1)'!B:E,3,0)</f>
        <v>photo</v>
      </c>
      <c r="G12366">
        <f>VLOOKUP('Reactions (1) copy'!D12366,'ReactionTypes (1)'!B:D,3,0)</f>
        <v>50</v>
      </c>
      <c r="H12366" s="1">
        <v>44149.587152777778</v>
      </c>
      <c r="I12366" t="str">
        <f>VLOOKUP(B12366,'Content (1)'!B:F,4,0)</f>
        <v>food</v>
      </c>
    </row>
    <row r="12367" spans="1:9" x14ac:dyDescent="0.2">
      <c r="A12367">
        <v>12365</v>
      </c>
      <c r="B12367" t="s">
        <v>938</v>
      </c>
      <c r="C12367" t="str">
        <f>VLOOKUP(B12367,'Content (1)'!B:E,2,0)</f>
        <v>72d2587e-8fae-4626-a73d-352e6465ba0f</v>
      </c>
      <c r="D12367" t="s">
        <v>17</v>
      </c>
      <c r="E12367" t="str">
        <f>VLOOKUP(D12367,'ReactionTypes (1)'!B:D,2,0)</f>
        <v>positive</v>
      </c>
      <c r="F12367" t="str">
        <f>VLOOKUP(B12367,'Content (1)'!B:E,3,0)</f>
        <v>photo</v>
      </c>
      <c r="G12367">
        <f>VLOOKUP('Reactions (1) copy'!D12367,'ReactionTypes (1)'!B:D,3,0)</f>
        <v>70</v>
      </c>
      <c r="H12367" s="1">
        <v>44064.749826388892</v>
      </c>
      <c r="I12367" t="str">
        <f>VLOOKUP(B12367,'Content (1)'!B:F,4,0)</f>
        <v>food</v>
      </c>
    </row>
    <row r="12368" spans="1:9" x14ac:dyDescent="0.2">
      <c r="A12368">
        <v>12366</v>
      </c>
      <c r="B12368" t="s">
        <v>938</v>
      </c>
      <c r="C12368" t="str">
        <f>VLOOKUP(B12368,'Content (1)'!B:E,2,0)</f>
        <v>72d2587e-8fae-4626-a73d-352e6465ba0f</v>
      </c>
      <c r="D12368" t="s">
        <v>21</v>
      </c>
      <c r="E12368" t="str">
        <f>VLOOKUP(D12368,'ReactionTypes (1)'!B:D,2,0)</f>
        <v>positive</v>
      </c>
      <c r="F12368" t="str">
        <f>VLOOKUP(B12368,'Content (1)'!B:E,3,0)</f>
        <v>photo</v>
      </c>
      <c r="G12368">
        <f>VLOOKUP('Reactions (1) copy'!D12368,'ReactionTypes (1)'!B:D,3,0)</f>
        <v>65</v>
      </c>
      <c r="H12368" s="1">
        <v>44051.531539351854</v>
      </c>
      <c r="I12368" t="str">
        <f>VLOOKUP(B12368,'Content (1)'!B:F,4,0)</f>
        <v>food</v>
      </c>
    </row>
    <row r="12369" spans="1:9" x14ac:dyDescent="0.2">
      <c r="A12369">
        <v>12367</v>
      </c>
      <c r="B12369" t="s">
        <v>938</v>
      </c>
      <c r="C12369" t="str">
        <f>VLOOKUP(B12369,'Content (1)'!B:E,2,0)</f>
        <v>72d2587e-8fae-4626-a73d-352e6465ba0f</v>
      </c>
      <c r="D12369" t="s">
        <v>10</v>
      </c>
      <c r="E12369" t="str">
        <f>VLOOKUP(D12369,'ReactionTypes (1)'!B:D,2,0)</f>
        <v>negative</v>
      </c>
      <c r="F12369" t="str">
        <f>VLOOKUP(B12369,'Content (1)'!B:E,3,0)</f>
        <v>photo</v>
      </c>
      <c r="G12369">
        <f>VLOOKUP('Reactions (1) copy'!D12369,'ReactionTypes (1)'!B:D,3,0)</f>
        <v>15</v>
      </c>
      <c r="H12369" s="1">
        <v>44126.364976851852</v>
      </c>
      <c r="I12369" t="str">
        <f>VLOOKUP(B12369,'Content (1)'!B:F,4,0)</f>
        <v>food</v>
      </c>
    </row>
    <row r="12370" spans="1:9" x14ac:dyDescent="0.2">
      <c r="A12370">
        <v>12368</v>
      </c>
      <c r="B12370" t="s">
        <v>938</v>
      </c>
      <c r="C12370" t="str">
        <f>VLOOKUP(B12370,'Content (1)'!B:E,2,0)</f>
        <v>72d2587e-8fae-4626-a73d-352e6465ba0f</v>
      </c>
      <c r="D12370" t="s">
        <v>37</v>
      </c>
      <c r="E12370" t="str">
        <f>VLOOKUP(D12370,'ReactionTypes (1)'!B:D,2,0)</f>
        <v>positive</v>
      </c>
      <c r="F12370" t="str">
        <f>VLOOKUP(B12370,'Content (1)'!B:E,3,0)</f>
        <v>photo</v>
      </c>
      <c r="G12370">
        <f>VLOOKUP('Reactions (1) copy'!D12370,'ReactionTypes (1)'!B:D,3,0)</f>
        <v>60</v>
      </c>
      <c r="H12370" s="1">
        <v>44290.414976851855</v>
      </c>
      <c r="I12370" t="str">
        <f>VLOOKUP(B12370,'Content (1)'!B:F,4,0)</f>
        <v>food</v>
      </c>
    </row>
    <row r="12371" spans="1:9" x14ac:dyDescent="0.2">
      <c r="A12371">
        <v>12369</v>
      </c>
      <c r="B12371" t="s">
        <v>938</v>
      </c>
      <c r="C12371" t="str">
        <f>VLOOKUP(B12371,'Content (1)'!B:E,2,0)</f>
        <v>72d2587e-8fae-4626-a73d-352e6465ba0f</v>
      </c>
      <c r="D12371" t="s">
        <v>27</v>
      </c>
      <c r="E12371" t="str">
        <f>VLOOKUP(D12371,'ReactionTypes (1)'!B:D,2,0)</f>
        <v>positive</v>
      </c>
      <c r="F12371" t="str">
        <f>VLOOKUP(B12371,'Content (1)'!B:E,3,0)</f>
        <v>photo</v>
      </c>
      <c r="G12371">
        <f>VLOOKUP('Reactions (1) copy'!D12371,'ReactionTypes (1)'!B:D,3,0)</f>
        <v>75</v>
      </c>
      <c r="H12371" s="1">
        <v>44164.542939814812</v>
      </c>
      <c r="I12371" t="str">
        <f>VLOOKUP(B12371,'Content (1)'!B:F,4,0)</f>
        <v>food</v>
      </c>
    </row>
    <row r="12372" spans="1:9" x14ac:dyDescent="0.2">
      <c r="A12372">
        <v>12370</v>
      </c>
      <c r="B12372" t="s">
        <v>938</v>
      </c>
      <c r="C12372" t="str">
        <f>VLOOKUP(B12372,'Content (1)'!B:E,2,0)</f>
        <v>72d2587e-8fae-4626-a73d-352e6465ba0f</v>
      </c>
      <c r="D12372" t="s">
        <v>23</v>
      </c>
      <c r="E12372" t="str">
        <f>VLOOKUP(D12372,'ReactionTypes (1)'!B:D,2,0)</f>
        <v>neutral</v>
      </c>
      <c r="F12372" t="str">
        <f>VLOOKUP(B12372,'Content (1)'!B:E,3,0)</f>
        <v>photo</v>
      </c>
      <c r="G12372">
        <f>VLOOKUP('Reactions (1) copy'!D12372,'ReactionTypes (1)'!B:D,3,0)</f>
        <v>20</v>
      </c>
      <c r="H12372" s="1">
        <v>44217.658946759257</v>
      </c>
      <c r="I12372" t="str">
        <f>VLOOKUP(B12372,'Content (1)'!B:F,4,0)</f>
        <v>food</v>
      </c>
    </row>
    <row r="12373" spans="1:9" x14ac:dyDescent="0.2">
      <c r="A12373">
        <v>12371</v>
      </c>
      <c r="B12373" t="s">
        <v>938</v>
      </c>
      <c r="C12373" t="str">
        <f>VLOOKUP(B12373,'Content (1)'!B:E,2,0)</f>
        <v>72d2587e-8fae-4626-a73d-352e6465ba0f</v>
      </c>
      <c r="D12373" t="s">
        <v>15</v>
      </c>
      <c r="E12373" t="str">
        <f>VLOOKUP(D12373,'ReactionTypes (1)'!B:D,2,0)</f>
        <v>neutral</v>
      </c>
      <c r="F12373" t="str">
        <f>VLOOKUP(B12373,'Content (1)'!B:E,3,0)</f>
        <v>photo</v>
      </c>
      <c r="G12373">
        <f>VLOOKUP('Reactions (1) copy'!D12373,'ReactionTypes (1)'!B:D,3,0)</f>
        <v>35</v>
      </c>
      <c r="H12373" s="1">
        <v>44048.696655092594</v>
      </c>
      <c r="I12373" t="str">
        <f>VLOOKUP(B12373,'Content (1)'!B:F,4,0)</f>
        <v>food</v>
      </c>
    </row>
    <row r="12374" spans="1:9" x14ac:dyDescent="0.2">
      <c r="A12374">
        <v>12372</v>
      </c>
      <c r="B12374" t="s">
        <v>938</v>
      </c>
      <c r="C12374" t="str">
        <f>VLOOKUP(B12374,'Content (1)'!B:E,2,0)</f>
        <v>72d2587e-8fae-4626-a73d-352e6465ba0f</v>
      </c>
      <c r="D12374" t="s">
        <v>19</v>
      </c>
      <c r="E12374" t="str">
        <f>VLOOKUP(D12374,'ReactionTypes (1)'!B:D,2,0)</f>
        <v>negative</v>
      </c>
      <c r="F12374" t="str">
        <f>VLOOKUP(B12374,'Content (1)'!B:E,3,0)</f>
        <v>photo</v>
      </c>
      <c r="G12374">
        <f>VLOOKUP('Reactions (1) copy'!D12374,'ReactionTypes (1)'!B:D,3,0)</f>
        <v>5</v>
      </c>
      <c r="H12374" s="1">
        <v>44216.447824074072</v>
      </c>
      <c r="I12374" t="str">
        <f>VLOOKUP(B12374,'Content (1)'!B:F,4,0)</f>
        <v>food</v>
      </c>
    </row>
    <row r="12375" spans="1:9" x14ac:dyDescent="0.2">
      <c r="A12375">
        <v>12373</v>
      </c>
      <c r="B12375" t="s">
        <v>939</v>
      </c>
      <c r="C12375" t="str">
        <f>VLOOKUP(B12375,'Content (1)'!B:E,2,0)</f>
        <v>b76ebf8d-3f04-4e7f-aec8-22575f68d9e2</v>
      </c>
      <c r="E12375" t="e">
        <f>VLOOKUP(D12375,'ReactionTypes (1)'!B:D,2,0)</f>
        <v>#N/A</v>
      </c>
      <c r="F12375" t="str">
        <f>VLOOKUP(B12375,'Content (1)'!B:E,3,0)</f>
        <v>GIF</v>
      </c>
      <c r="G12375" t="e">
        <f>VLOOKUP('Reactions (1) copy'!D12375,'ReactionTypes (1)'!B:D,3,0)</f>
        <v>#N/A</v>
      </c>
      <c r="H12375" s="1">
        <v>44333.108946759261</v>
      </c>
      <c r="I12375" t="str">
        <f>VLOOKUP(B12375,'Content (1)'!B:F,4,0)</f>
        <v>healthy eating</v>
      </c>
    </row>
    <row r="12376" spans="1:9" x14ac:dyDescent="0.2">
      <c r="A12376">
        <v>12374</v>
      </c>
      <c r="B12376" t="s">
        <v>939</v>
      </c>
      <c r="C12376" t="str">
        <f>VLOOKUP(B12376,'Content (1)'!B:E,2,0)</f>
        <v>b76ebf8d-3f04-4e7f-aec8-22575f68d9e2</v>
      </c>
      <c r="D12376" t="s">
        <v>50</v>
      </c>
      <c r="E12376" t="str">
        <f>VLOOKUP(D12376,'ReactionTypes (1)'!B:D,2,0)</f>
        <v>positive</v>
      </c>
      <c r="F12376" t="str">
        <f>VLOOKUP(B12376,'Content (1)'!B:E,3,0)</f>
        <v>GIF</v>
      </c>
      <c r="G12376">
        <f>VLOOKUP('Reactions (1) copy'!D12376,'ReactionTypes (1)'!B:D,3,0)</f>
        <v>70</v>
      </c>
      <c r="H12376" s="1">
        <v>44150.759826388887</v>
      </c>
      <c r="I12376" t="str">
        <f>VLOOKUP(B12376,'Content (1)'!B:F,4,0)</f>
        <v>healthy eating</v>
      </c>
    </row>
    <row r="12377" spans="1:9" x14ac:dyDescent="0.2">
      <c r="A12377">
        <v>12375</v>
      </c>
      <c r="B12377" t="s">
        <v>939</v>
      </c>
      <c r="C12377" t="str">
        <f>VLOOKUP(B12377,'Content (1)'!B:E,2,0)</f>
        <v>b76ebf8d-3f04-4e7f-aec8-22575f68d9e2</v>
      </c>
      <c r="D12377" t="s">
        <v>19</v>
      </c>
      <c r="E12377" t="str">
        <f>VLOOKUP(D12377,'ReactionTypes (1)'!B:D,2,0)</f>
        <v>negative</v>
      </c>
      <c r="F12377" t="str">
        <f>VLOOKUP(B12377,'Content (1)'!B:E,3,0)</f>
        <v>GIF</v>
      </c>
      <c r="G12377">
        <f>VLOOKUP('Reactions (1) copy'!D12377,'ReactionTypes (1)'!B:D,3,0)</f>
        <v>5</v>
      </c>
      <c r="H12377" s="1">
        <v>44325.892025462963</v>
      </c>
      <c r="I12377" t="str">
        <f>VLOOKUP(B12377,'Content (1)'!B:F,4,0)</f>
        <v>healthy eating</v>
      </c>
    </row>
    <row r="12378" spans="1:9" x14ac:dyDescent="0.2">
      <c r="A12378">
        <v>12376</v>
      </c>
      <c r="B12378" t="s">
        <v>939</v>
      </c>
      <c r="C12378" t="str">
        <f>VLOOKUP(B12378,'Content (1)'!B:E,2,0)</f>
        <v>b76ebf8d-3f04-4e7f-aec8-22575f68d9e2</v>
      </c>
      <c r="D12378" t="s">
        <v>35</v>
      </c>
      <c r="E12378" t="str">
        <f>VLOOKUP(D12378,'ReactionTypes (1)'!B:D,2,0)</f>
        <v>positive</v>
      </c>
      <c r="F12378" t="str">
        <f>VLOOKUP(B12378,'Content (1)'!B:E,3,0)</f>
        <v>GIF</v>
      </c>
      <c r="G12378">
        <f>VLOOKUP('Reactions (1) copy'!D12378,'ReactionTypes (1)'!B:D,3,0)</f>
        <v>50</v>
      </c>
      <c r="H12378" s="1">
        <v>44319.299537037034</v>
      </c>
      <c r="I12378" t="str">
        <f>VLOOKUP(B12378,'Content (1)'!B:F,4,0)</f>
        <v>healthy eating</v>
      </c>
    </row>
    <row r="12379" spans="1:9" x14ac:dyDescent="0.2">
      <c r="A12379">
        <v>12377</v>
      </c>
      <c r="B12379" t="s">
        <v>939</v>
      </c>
      <c r="C12379" t="str">
        <f>VLOOKUP(B12379,'Content (1)'!B:E,2,0)</f>
        <v>b76ebf8d-3f04-4e7f-aec8-22575f68d9e2</v>
      </c>
      <c r="D12379" t="s">
        <v>15</v>
      </c>
      <c r="E12379" t="str">
        <f>VLOOKUP(D12379,'ReactionTypes (1)'!B:D,2,0)</f>
        <v>neutral</v>
      </c>
      <c r="F12379" t="str">
        <f>VLOOKUP(B12379,'Content (1)'!B:E,3,0)</f>
        <v>GIF</v>
      </c>
      <c r="G12379">
        <f>VLOOKUP('Reactions (1) copy'!D12379,'ReactionTypes (1)'!B:D,3,0)</f>
        <v>35</v>
      </c>
      <c r="H12379" s="1">
        <v>44107.134502314817</v>
      </c>
      <c r="I12379" t="str">
        <f>VLOOKUP(B12379,'Content (1)'!B:F,4,0)</f>
        <v>healthy eating</v>
      </c>
    </row>
    <row r="12380" spans="1:9" x14ac:dyDescent="0.2">
      <c r="A12380">
        <v>12378</v>
      </c>
      <c r="B12380" t="s">
        <v>939</v>
      </c>
      <c r="C12380" t="str">
        <f>VLOOKUP(B12380,'Content (1)'!B:E,2,0)</f>
        <v>b76ebf8d-3f04-4e7f-aec8-22575f68d9e2</v>
      </c>
      <c r="D12380" t="s">
        <v>13</v>
      </c>
      <c r="E12380" t="str">
        <f>VLOOKUP(D12380,'ReactionTypes (1)'!B:D,2,0)</f>
        <v>positive</v>
      </c>
      <c r="F12380" t="str">
        <f>VLOOKUP(B12380,'Content (1)'!B:E,3,0)</f>
        <v>GIF</v>
      </c>
      <c r="G12380">
        <f>VLOOKUP('Reactions (1) copy'!D12380,'ReactionTypes (1)'!B:D,3,0)</f>
        <v>30</v>
      </c>
      <c r="H12380" s="1">
        <v>44212.743194444447</v>
      </c>
      <c r="I12380" t="str">
        <f>VLOOKUP(B12380,'Content (1)'!B:F,4,0)</f>
        <v>healthy eating</v>
      </c>
    </row>
    <row r="12381" spans="1:9" x14ac:dyDescent="0.2">
      <c r="A12381">
        <v>12379</v>
      </c>
      <c r="B12381" t="s">
        <v>939</v>
      </c>
      <c r="C12381" t="str">
        <f>VLOOKUP(B12381,'Content (1)'!B:E,2,0)</f>
        <v>b76ebf8d-3f04-4e7f-aec8-22575f68d9e2</v>
      </c>
      <c r="D12381" t="s">
        <v>30</v>
      </c>
      <c r="E12381" t="str">
        <f>VLOOKUP(D12381,'ReactionTypes (1)'!B:D,2,0)</f>
        <v>positive</v>
      </c>
      <c r="F12381" t="str">
        <f>VLOOKUP(B12381,'Content (1)'!B:E,3,0)</f>
        <v>GIF</v>
      </c>
      <c r="G12381">
        <f>VLOOKUP('Reactions (1) copy'!D12381,'ReactionTypes (1)'!B:D,3,0)</f>
        <v>45</v>
      </c>
      <c r="H12381" s="1">
        <v>44314.017638888887</v>
      </c>
      <c r="I12381" t="str">
        <f>VLOOKUP(B12381,'Content (1)'!B:F,4,0)</f>
        <v>healthy eating</v>
      </c>
    </row>
    <row r="12382" spans="1:9" x14ac:dyDescent="0.2">
      <c r="A12382">
        <v>12380</v>
      </c>
      <c r="B12382" t="s">
        <v>939</v>
      </c>
      <c r="C12382" t="str">
        <f>VLOOKUP(B12382,'Content (1)'!B:E,2,0)</f>
        <v>b76ebf8d-3f04-4e7f-aec8-22575f68d9e2</v>
      </c>
      <c r="D12382" t="s">
        <v>15</v>
      </c>
      <c r="E12382" t="str">
        <f>VLOOKUP(D12382,'ReactionTypes (1)'!B:D,2,0)</f>
        <v>neutral</v>
      </c>
      <c r="F12382" t="str">
        <f>VLOOKUP(B12382,'Content (1)'!B:E,3,0)</f>
        <v>GIF</v>
      </c>
      <c r="G12382">
        <f>VLOOKUP('Reactions (1) copy'!D12382,'ReactionTypes (1)'!B:D,3,0)</f>
        <v>35</v>
      </c>
      <c r="H12382" s="1">
        <v>44029.382604166669</v>
      </c>
      <c r="I12382" t="str">
        <f>VLOOKUP(B12382,'Content (1)'!B:F,4,0)</f>
        <v>healthy eating</v>
      </c>
    </row>
    <row r="12383" spans="1:9" x14ac:dyDescent="0.2">
      <c r="A12383">
        <v>12381</v>
      </c>
      <c r="B12383" t="s">
        <v>939</v>
      </c>
      <c r="C12383" t="str">
        <f>VLOOKUP(B12383,'Content (1)'!B:E,2,0)</f>
        <v>b76ebf8d-3f04-4e7f-aec8-22575f68d9e2</v>
      </c>
      <c r="D12383" t="s">
        <v>15</v>
      </c>
      <c r="E12383" t="str">
        <f>VLOOKUP(D12383,'ReactionTypes (1)'!B:D,2,0)</f>
        <v>neutral</v>
      </c>
      <c r="F12383" t="str">
        <f>VLOOKUP(B12383,'Content (1)'!B:E,3,0)</f>
        <v>GIF</v>
      </c>
      <c r="G12383">
        <f>VLOOKUP('Reactions (1) copy'!D12383,'ReactionTypes (1)'!B:D,3,0)</f>
        <v>35</v>
      </c>
      <c r="H12383" s="1">
        <v>44284.237476851849</v>
      </c>
      <c r="I12383" t="str">
        <f>VLOOKUP(B12383,'Content (1)'!B:F,4,0)</f>
        <v>healthy eating</v>
      </c>
    </row>
    <row r="12384" spans="1:9" x14ac:dyDescent="0.2">
      <c r="A12384">
        <v>12382</v>
      </c>
      <c r="B12384" t="s">
        <v>939</v>
      </c>
      <c r="C12384" t="str">
        <f>VLOOKUP(B12384,'Content (1)'!B:E,2,0)</f>
        <v>b76ebf8d-3f04-4e7f-aec8-22575f68d9e2</v>
      </c>
      <c r="D12384" t="s">
        <v>17</v>
      </c>
      <c r="E12384" t="str">
        <f>VLOOKUP(D12384,'ReactionTypes (1)'!B:D,2,0)</f>
        <v>positive</v>
      </c>
      <c r="F12384" t="str">
        <f>VLOOKUP(B12384,'Content (1)'!B:E,3,0)</f>
        <v>GIF</v>
      </c>
      <c r="G12384">
        <f>VLOOKUP('Reactions (1) copy'!D12384,'ReactionTypes (1)'!B:D,3,0)</f>
        <v>70</v>
      </c>
      <c r="H12384" s="1">
        <v>44220.28019675926</v>
      </c>
      <c r="I12384" t="str">
        <f>VLOOKUP(B12384,'Content (1)'!B:F,4,0)</f>
        <v>healthy eating</v>
      </c>
    </row>
    <row r="12385" spans="1:9" x14ac:dyDescent="0.2">
      <c r="A12385">
        <v>12383</v>
      </c>
      <c r="B12385" t="s">
        <v>939</v>
      </c>
      <c r="C12385" t="str">
        <f>VLOOKUP(B12385,'Content (1)'!B:E,2,0)</f>
        <v>b76ebf8d-3f04-4e7f-aec8-22575f68d9e2</v>
      </c>
      <c r="D12385" t="s">
        <v>13</v>
      </c>
      <c r="E12385" t="str">
        <f>VLOOKUP(D12385,'ReactionTypes (1)'!B:D,2,0)</f>
        <v>positive</v>
      </c>
      <c r="F12385" t="str">
        <f>VLOOKUP(B12385,'Content (1)'!B:E,3,0)</f>
        <v>GIF</v>
      </c>
      <c r="G12385">
        <f>VLOOKUP('Reactions (1) copy'!D12385,'ReactionTypes (1)'!B:D,3,0)</f>
        <v>30</v>
      </c>
      <c r="H12385" s="1">
        <v>44186.659745370373</v>
      </c>
      <c r="I12385" t="str">
        <f>VLOOKUP(B12385,'Content (1)'!B:F,4,0)</f>
        <v>healthy eating</v>
      </c>
    </row>
    <row r="12386" spans="1:9" x14ac:dyDescent="0.2">
      <c r="A12386">
        <v>12384</v>
      </c>
      <c r="B12386" t="s">
        <v>939</v>
      </c>
      <c r="C12386" t="str">
        <f>VLOOKUP(B12386,'Content (1)'!B:E,2,0)</f>
        <v>b76ebf8d-3f04-4e7f-aec8-22575f68d9e2</v>
      </c>
      <c r="D12386" t="s">
        <v>23</v>
      </c>
      <c r="E12386" t="str">
        <f>VLOOKUP(D12386,'ReactionTypes (1)'!B:D,2,0)</f>
        <v>neutral</v>
      </c>
      <c r="F12386" t="str">
        <f>VLOOKUP(B12386,'Content (1)'!B:E,3,0)</f>
        <v>GIF</v>
      </c>
      <c r="G12386">
        <f>VLOOKUP('Reactions (1) copy'!D12386,'ReactionTypes (1)'!B:D,3,0)</f>
        <v>20</v>
      </c>
      <c r="H12386" s="1">
        <v>44218.223634259259</v>
      </c>
      <c r="I12386" t="str">
        <f>VLOOKUP(B12386,'Content (1)'!B:F,4,0)</f>
        <v>healthy eating</v>
      </c>
    </row>
    <row r="12387" spans="1:9" x14ac:dyDescent="0.2">
      <c r="A12387">
        <v>12385</v>
      </c>
      <c r="B12387" t="s">
        <v>939</v>
      </c>
      <c r="C12387" t="str">
        <f>VLOOKUP(B12387,'Content (1)'!B:E,2,0)</f>
        <v>b76ebf8d-3f04-4e7f-aec8-22575f68d9e2</v>
      </c>
      <c r="D12387" t="s">
        <v>13</v>
      </c>
      <c r="E12387" t="str">
        <f>VLOOKUP(D12387,'ReactionTypes (1)'!B:D,2,0)</f>
        <v>positive</v>
      </c>
      <c r="F12387" t="str">
        <f>VLOOKUP(B12387,'Content (1)'!B:E,3,0)</f>
        <v>GIF</v>
      </c>
      <c r="G12387">
        <f>VLOOKUP('Reactions (1) copy'!D12387,'ReactionTypes (1)'!B:D,3,0)</f>
        <v>30</v>
      </c>
      <c r="H12387" s="1">
        <v>44045.096365740741</v>
      </c>
      <c r="I12387" t="str">
        <f>VLOOKUP(B12387,'Content (1)'!B:F,4,0)</f>
        <v>healthy eating</v>
      </c>
    </row>
    <row r="12388" spans="1:9" x14ac:dyDescent="0.2">
      <c r="A12388">
        <v>12386</v>
      </c>
      <c r="B12388" t="s">
        <v>939</v>
      </c>
      <c r="C12388" t="str">
        <f>VLOOKUP(B12388,'Content (1)'!B:E,2,0)</f>
        <v>b76ebf8d-3f04-4e7f-aec8-22575f68d9e2</v>
      </c>
      <c r="D12388" t="s">
        <v>30</v>
      </c>
      <c r="E12388" t="str">
        <f>VLOOKUP(D12388,'ReactionTypes (1)'!B:D,2,0)</f>
        <v>positive</v>
      </c>
      <c r="F12388" t="str">
        <f>VLOOKUP(B12388,'Content (1)'!B:E,3,0)</f>
        <v>GIF</v>
      </c>
      <c r="G12388">
        <f>VLOOKUP('Reactions (1) copy'!D12388,'ReactionTypes (1)'!B:D,3,0)</f>
        <v>45</v>
      </c>
      <c r="H12388" s="1">
        <v>44201.973483796297</v>
      </c>
      <c r="I12388" t="str">
        <f>VLOOKUP(B12388,'Content (1)'!B:F,4,0)</f>
        <v>healthy eating</v>
      </c>
    </row>
    <row r="12389" spans="1:9" x14ac:dyDescent="0.2">
      <c r="A12389">
        <v>12387</v>
      </c>
      <c r="B12389" t="s">
        <v>939</v>
      </c>
      <c r="C12389" t="str">
        <f>VLOOKUP(B12389,'Content (1)'!B:E,2,0)</f>
        <v>b76ebf8d-3f04-4e7f-aec8-22575f68d9e2</v>
      </c>
      <c r="D12389" t="s">
        <v>17</v>
      </c>
      <c r="E12389" t="str">
        <f>VLOOKUP(D12389,'ReactionTypes (1)'!B:D,2,0)</f>
        <v>positive</v>
      </c>
      <c r="F12389" t="str">
        <f>VLOOKUP(B12389,'Content (1)'!B:E,3,0)</f>
        <v>GIF</v>
      </c>
      <c r="G12389">
        <f>VLOOKUP('Reactions (1) copy'!D12389,'ReactionTypes (1)'!B:D,3,0)</f>
        <v>70</v>
      </c>
      <c r="H12389" s="1">
        <v>44290.009768518517</v>
      </c>
      <c r="I12389" t="str">
        <f>VLOOKUP(B12389,'Content (1)'!B:F,4,0)</f>
        <v>healthy eating</v>
      </c>
    </row>
    <row r="12390" spans="1:9" x14ac:dyDescent="0.2">
      <c r="A12390">
        <v>12388</v>
      </c>
      <c r="B12390" t="s">
        <v>939</v>
      </c>
      <c r="C12390" t="str">
        <f>VLOOKUP(B12390,'Content (1)'!B:E,2,0)</f>
        <v>b76ebf8d-3f04-4e7f-aec8-22575f68d9e2</v>
      </c>
      <c r="D12390" t="s">
        <v>19</v>
      </c>
      <c r="E12390" t="str">
        <f>VLOOKUP(D12390,'ReactionTypes (1)'!B:D,2,0)</f>
        <v>negative</v>
      </c>
      <c r="F12390" t="str">
        <f>VLOOKUP(B12390,'Content (1)'!B:E,3,0)</f>
        <v>GIF</v>
      </c>
      <c r="G12390">
        <f>VLOOKUP('Reactions (1) copy'!D12390,'ReactionTypes (1)'!B:D,3,0)</f>
        <v>5</v>
      </c>
      <c r="H12390" s="1">
        <v>44206.100347222222</v>
      </c>
      <c r="I12390" t="str">
        <f>VLOOKUP(B12390,'Content (1)'!B:F,4,0)</f>
        <v>healthy eating</v>
      </c>
    </row>
    <row r="12391" spans="1:9" x14ac:dyDescent="0.2">
      <c r="A12391">
        <v>12389</v>
      </c>
      <c r="B12391" t="s">
        <v>939</v>
      </c>
      <c r="C12391" t="str">
        <f>VLOOKUP(B12391,'Content (1)'!B:E,2,0)</f>
        <v>b76ebf8d-3f04-4e7f-aec8-22575f68d9e2</v>
      </c>
      <c r="D12391" t="s">
        <v>10</v>
      </c>
      <c r="E12391" t="str">
        <f>VLOOKUP(D12391,'ReactionTypes (1)'!B:D,2,0)</f>
        <v>negative</v>
      </c>
      <c r="F12391" t="str">
        <f>VLOOKUP(B12391,'Content (1)'!B:E,3,0)</f>
        <v>GIF</v>
      </c>
      <c r="G12391">
        <f>VLOOKUP('Reactions (1) copy'!D12391,'ReactionTypes (1)'!B:D,3,0)</f>
        <v>15</v>
      </c>
      <c r="H12391" s="1">
        <v>44206.073148148149</v>
      </c>
      <c r="I12391" t="str">
        <f>VLOOKUP(B12391,'Content (1)'!B:F,4,0)</f>
        <v>healthy eating</v>
      </c>
    </row>
    <row r="12392" spans="1:9" x14ac:dyDescent="0.2">
      <c r="A12392">
        <v>12390</v>
      </c>
      <c r="B12392" t="s">
        <v>939</v>
      </c>
      <c r="C12392" t="str">
        <f>VLOOKUP(B12392,'Content (1)'!B:E,2,0)</f>
        <v>b76ebf8d-3f04-4e7f-aec8-22575f68d9e2</v>
      </c>
      <c r="D12392" t="s">
        <v>19</v>
      </c>
      <c r="E12392" t="str">
        <f>VLOOKUP(D12392,'ReactionTypes (1)'!B:D,2,0)</f>
        <v>negative</v>
      </c>
      <c r="F12392" t="str">
        <f>VLOOKUP(B12392,'Content (1)'!B:E,3,0)</f>
        <v>GIF</v>
      </c>
      <c r="G12392">
        <f>VLOOKUP('Reactions (1) copy'!D12392,'ReactionTypes (1)'!B:D,3,0)</f>
        <v>5</v>
      </c>
      <c r="H12392" s="1">
        <v>44173.097187500003</v>
      </c>
      <c r="I12392" t="str">
        <f>VLOOKUP(B12392,'Content (1)'!B:F,4,0)</f>
        <v>healthy eating</v>
      </c>
    </row>
    <row r="12393" spans="1:9" x14ac:dyDescent="0.2">
      <c r="A12393">
        <v>12391</v>
      </c>
      <c r="B12393" t="s">
        <v>939</v>
      </c>
      <c r="C12393" t="str">
        <f>VLOOKUP(B12393,'Content (1)'!B:E,2,0)</f>
        <v>b76ebf8d-3f04-4e7f-aec8-22575f68d9e2</v>
      </c>
      <c r="D12393" t="s">
        <v>30</v>
      </c>
      <c r="E12393" t="str">
        <f>VLOOKUP(D12393,'ReactionTypes (1)'!B:D,2,0)</f>
        <v>positive</v>
      </c>
      <c r="F12393" t="str">
        <f>VLOOKUP(B12393,'Content (1)'!B:E,3,0)</f>
        <v>GIF</v>
      </c>
      <c r="G12393">
        <f>VLOOKUP('Reactions (1) copy'!D12393,'ReactionTypes (1)'!B:D,3,0)</f>
        <v>45</v>
      </c>
      <c r="H12393" s="1">
        <v>44208.798252314817</v>
      </c>
      <c r="I12393" t="str">
        <f>VLOOKUP(B12393,'Content (1)'!B:F,4,0)</f>
        <v>healthy eating</v>
      </c>
    </row>
    <row r="12394" spans="1:9" x14ac:dyDescent="0.2">
      <c r="A12394">
        <v>12392</v>
      </c>
      <c r="B12394" t="s">
        <v>939</v>
      </c>
      <c r="C12394" t="str">
        <f>VLOOKUP(B12394,'Content (1)'!B:E,2,0)</f>
        <v>b76ebf8d-3f04-4e7f-aec8-22575f68d9e2</v>
      </c>
      <c r="D12394" t="s">
        <v>17</v>
      </c>
      <c r="E12394" t="str">
        <f>VLOOKUP(D12394,'ReactionTypes (1)'!B:D,2,0)</f>
        <v>positive</v>
      </c>
      <c r="F12394" t="str">
        <f>VLOOKUP(B12394,'Content (1)'!B:E,3,0)</f>
        <v>GIF</v>
      </c>
      <c r="G12394">
        <f>VLOOKUP('Reactions (1) copy'!D12394,'ReactionTypes (1)'!B:D,3,0)</f>
        <v>70</v>
      </c>
      <c r="H12394" s="1">
        <v>44326.381724537037</v>
      </c>
      <c r="I12394" t="str">
        <f>VLOOKUP(B12394,'Content (1)'!B:F,4,0)</f>
        <v>healthy eating</v>
      </c>
    </row>
    <row r="12395" spans="1:9" x14ac:dyDescent="0.2">
      <c r="A12395">
        <v>12393</v>
      </c>
      <c r="B12395" t="s">
        <v>939</v>
      </c>
      <c r="C12395" t="str">
        <f>VLOOKUP(B12395,'Content (1)'!B:E,2,0)</f>
        <v>b76ebf8d-3f04-4e7f-aec8-22575f68d9e2</v>
      </c>
      <c r="D12395" t="s">
        <v>70</v>
      </c>
      <c r="E12395" t="str">
        <f>VLOOKUP(D12395,'ReactionTypes (1)'!B:D,2,0)</f>
        <v>positive</v>
      </c>
      <c r="F12395" t="str">
        <f>VLOOKUP(B12395,'Content (1)'!B:E,3,0)</f>
        <v>GIF</v>
      </c>
      <c r="G12395">
        <f>VLOOKUP('Reactions (1) copy'!D12395,'ReactionTypes (1)'!B:D,3,0)</f>
        <v>72</v>
      </c>
      <c r="H12395" s="1">
        <v>44094.170520833337</v>
      </c>
      <c r="I12395" t="str">
        <f>VLOOKUP(B12395,'Content (1)'!B:F,4,0)</f>
        <v>healthy eating</v>
      </c>
    </row>
    <row r="12396" spans="1:9" x14ac:dyDescent="0.2">
      <c r="A12396">
        <v>12394</v>
      </c>
      <c r="B12396" t="s">
        <v>939</v>
      </c>
      <c r="C12396" t="str">
        <f>VLOOKUP(B12396,'Content (1)'!B:E,2,0)</f>
        <v>b76ebf8d-3f04-4e7f-aec8-22575f68d9e2</v>
      </c>
      <c r="D12396" t="s">
        <v>27</v>
      </c>
      <c r="E12396" t="str">
        <f>VLOOKUP(D12396,'ReactionTypes (1)'!B:D,2,0)</f>
        <v>positive</v>
      </c>
      <c r="F12396" t="str">
        <f>VLOOKUP(B12396,'Content (1)'!B:E,3,0)</f>
        <v>GIF</v>
      </c>
      <c r="G12396">
        <f>VLOOKUP('Reactions (1) copy'!D12396,'ReactionTypes (1)'!B:D,3,0)</f>
        <v>75</v>
      </c>
      <c r="H12396" s="1">
        <v>44076.63958333333</v>
      </c>
      <c r="I12396" t="str">
        <f>VLOOKUP(B12396,'Content (1)'!B:F,4,0)</f>
        <v>healthy eating</v>
      </c>
    </row>
    <row r="12397" spans="1:9" x14ac:dyDescent="0.2">
      <c r="A12397">
        <v>12395</v>
      </c>
      <c r="B12397" t="s">
        <v>939</v>
      </c>
      <c r="C12397" t="str">
        <f>VLOOKUP(B12397,'Content (1)'!B:E,2,0)</f>
        <v>b76ebf8d-3f04-4e7f-aec8-22575f68d9e2</v>
      </c>
      <c r="D12397" t="s">
        <v>17</v>
      </c>
      <c r="E12397" t="str">
        <f>VLOOKUP(D12397,'ReactionTypes (1)'!B:D,2,0)</f>
        <v>positive</v>
      </c>
      <c r="F12397" t="str">
        <f>VLOOKUP(B12397,'Content (1)'!B:E,3,0)</f>
        <v>GIF</v>
      </c>
      <c r="G12397">
        <f>VLOOKUP('Reactions (1) copy'!D12397,'ReactionTypes (1)'!B:D,3,0)</f>
        <v>70</v>
      </c>
      <c r="H12397" s="1">
        <v>44358.193252314813</v>
      </c>
      <c r="I12397" t="str">
        <f>VLOOKUP(B12397,'Content (1)'!B:F,4,0)</f>
        <v>healthy eating</v>
      </c>
    </row>
    <row r="12398" spans="1:9" x14ac:dyDescent="0.2">
      <c r="A12398">
        <v>12396</v>
      </c>
      <c r="B12398" t="s">
        <v>939</v>
      </c>
      <c r="C12398" t="str">
        <f>VLOOKUP(B12398,'Content (1)'!B:E,2,0)</f>
        <v>b76ebf8d-3f04-4e7f-aec8-22575f68d9e2</v>
      </c>
      <c r="D12398" t="s">
        <v>10</v>
      </c>
      <c r="E12398" t="str">
        <f>VLOOKUP(D12398,'ReactionTypes (1)'!B:D,2,0)</f>
        <v>negative</v>
      </c>
      <c r="F12398" t="str">
        <f>VLOOKUP(B12398,'Content (1)'!B:E,3,0)</f>
        <v>GIF</v>
      </c>
      <c r="G12398">
        <f>VLOOKUP('Reactions (1) copy'!D12398,'ReactionTypes (1)'!B:D,3,0)</f>
        <v>15</v>
      </c>
      <c r="H12398" s="1">
        <v>44028.855162037034</v>
      </c>
      <c r="I12398" t="str">
        <f>VLOOKUP(B12398,'Content (1)'!B:F,4,0)</f>
        <v>healthy eating</v>
      </c>
    </row>
    <row r="12399" spans="1:9" x14ac:dyDescent="0.2">
      <c r="A12399">
        <v>12397</v>
      </c>
      <c r="B12399" t="s">
        <v>939</v>
      </c>
      <c r="C12399" t="str">
        <f>VLOOKUP(B12399,'Content (1)'!B:E,2,0)</f>
        <v>b76ebf8d-3f04-4e7f-aec8-22575f68d9e2</v>
      </c>
      <c r="D12399" t="s">
        <v>33</v>
      </c>
      <c r="E12399" t="str">
        <f>VLOOKUP(D12399,'ReactionTypes (1)'!B:D,2,0)</f>
        <v>negative</v>
      </c>
      <c r="F12399" t="str">
        <f>VLOOKUP(B12399,'Content (1)'!B:E,3,0)</f>
        <v>GIF</v>
      </c>
      <c r="G12399">
        <f>VLOOKUP('Reactions (1) copy'!D12399,'ReactionTypes (1)'!B:D,3,0)</f>
        <v>12</v>
      </c>
      <c r="H12399" s="1">
        <v>44032.385868055557</v>
      </c>
      <c r="I12399" t="str">
        <f>VLOOKUP(B12399,'Content (1)'!B:F,4,0)</f>
        <v>healthy eating</v>
      </c>
    </row>
    <row r="12400" spans="1:9" x14ac:dyDescent="0.2">
      <c r="A12400">
        <v>12398</v>
      </c>
      <c r="B12400" t="s">
        <v>939</v>
      </c>
      <c r="C12400" t="str">
        <f>VLOOKUP(B12400,'Content (1)'!B:E,2,0)</f>
        <v>b76ebf8d-3f04-4e7f-aec8-22575f68d9e2</v>
      </c>
      <c r="D12400" t="s">
        <v>15</v>
      </c>
      <c r="E12400" t="str">
        <f>VLOOKUP(D12400,'ReactionTypes (1)'!B:D,2,0)</f>
        <v>neutral</v>
      </c>
      <c r="F12400" t="str">
        <f>VLOOKUP(B12400,'Content (1)'!B:E,3,0)</f>
        <v>GIF</v>
      </c>
      <c r="G12400">
        <f>VLOOKUP('Reactions (1) copy'!D12400,'ReactionTypes (1)'!B:D,3,0)</f>
        <v>35</v>
      </c>
      <c r="H12400" s="1">
        <v>44016.992615740739</v>
      </c>
      <c r="I12400" t="str">
        <f>VLOOKUP(B12400,'Content (1)'!B:F,4,0)</f>
        <v>healthy eating</v>
      </c>
    </row>
    <row r="12401" spans="1:9" x14ac:dyDescent="0.2">
      <c r="A12401">
        <v>12399</v>
      </c>
      <c r="B12401" t="s">
        <v>939</v>
      </c>
      <c r="C12401" t="str">
        <f>VLOOKUP(B12401,'Content (1)'!B:E,2,0)</f>
        <v>b76ebf8d-3f04-4e7f-aec8-22575f68d9e2</v>
      </c>
      <c r="D12401" t="s">
        <v>13</v>
      </c>
      <c r="E12401" t="str">
        <f>VLOOKUP(D12401,'ReactionTypes (1)'!B:D,2,0)</f>
        <v>positive</v>
      </c>
      <c r="F12401" t="str">
        <f>VLOOKUP(B12401,'Content (1)'!B:E,3,0)</f>
        <v>GIF</v>
      </c>
      <c r="G12401">
        <f>VLOOKUP('Reactions (1) copy'!D12401,'ReactionTypes (1)'!B:D,3,0)</f>
        <v>30</v>
      </c>
      <c r="H12401" s="1">
        <v>44136.003553240742</v>
      </c>
      <c r="I12401" t="str">
        <f>VLOOKUP(B12401,'Content (1)'!B:F,4,0)</f>
        <v>healthy eating</v>
      </c>
    </row>
    <row r="12402" spans="1:9" x14ac:dyDescent="0.2">
      <c r="A12402">
        <v>12400</v>
      </c>
      <c r="B12402" t="s">
        <v>939</v>
      </c>
      <c r="C12402" t="str">
        <f>VLOOKUP(B12402,'Content (1)'!B:E,2,0)</f>
        <v>b76ebf8d-3f04-4e7f-aec8-22575f68d9e2</v>
      </c>
      <c r="D12402" t="s">
        <v>8</v>
      </c>
      <c r="E12402" t="str">
        <f>VLOOKUP(D12402,'ReactionTypes (1)'!B:D,2,0)</f>
        <v>negative</v>
      </c>
      <c r="F12402" t="str">
        <f>VLOOKUP(B12402,'Content (1)'!B:E,3,0)</f>
        <v>GIF</v>
      </c>
      <c r="G12402">
        <f>VLOOKUP('Reactions (1) copy'!D12402,'ReactionTypes (1)'!B:D,3,0)</f>
        <v>10</v>
      </c>
      <c r="H12402" s="1">
        <v>44161.284050925926</v>
      </c>
      <c r="I12402" t="str">
        <f>VLOOKUP(B12402,'Content (1)'!B:F,4,0)</f>
        <v>healthy eating</v>
      </c>
    </row>
    <row r="12403" spans="1:9" x14ac:dyDescent="0.2">
      <c r="A12403">
        <v>12401</v>
      </c>
      <c r="B12403" t="s">
        <v>939</v>
      </c>
      <c r="C12403" t="str">
        <f>VLOOKUP(B12403,'Content (1)'!B:E,2,0)</f>
        <v>b76ebf8d-3f04-4e7f-aec8-22575f68d9e2</v>
      </c>
      <c r="D12403" t="s">
        <v>13</v>
      </c>
      <c r="E12403" t="str">
        <f>VLOOKUP(D12403,'ReactionTypes (1)'!B:D,2,0)</f>
        <v>positive</v>
      </c>
      <c r="F12403" t="str">
        <f>VLOOKUP(B12403,'Content (1)'!B:E,3,0)</f>
        <v>GIF</v>
      </c>
      <c r="G12403">
        <f>VLOOKUP('Reactions (1) copy'!D12403,'ReactionTypes (1)'!B:D,3,0)</f>
        <v>30</v>
      </c>
      <c r="H12403" s="1">
        <v>44345.798356481479</v>
      </c>
      <c r="I12403" t="str">
        <f>VLOOKUP(B12403,'Content (1)'!B:F,4,0)</f>
        <v>healthy eating</v>
      </c>
    </row>
    <row r="12404" spans="1:9" x14ac:dyDescent="0.2">
      <c r="A12404">
        <v>12402</v>
      </c>
      <c r="B12404" t="s">
        <v>939</v>
      </c>
      <c r="C12404" t="str">
        <f>VLOOKUP(B12404,'Content (1)'!B:E,2,0)</f>
        <v>b76ebf8d-3f04-4e7f-aec8-22575f68d9e2</v>
      </c>
      <c r="D12404" t="s">
        <v>23</v>
      </c>
      <c r="E12404" t="str">
        <f>VLOOKUP(D12404,'ReactionTypes (1)'!B:D,2,0)</f>
        <v>neutral</v>
      </c>
      <c r="F12404" t="str">
        <f>VLOOKUP(B12404,'Content (1)'!B:E,3,0)</f>
        <v>GIF</v>
      </c>
      <c r="G12404">
        <f>VLOOKUP('Reactions (1) copy'!D12404,'ReactionTypes (1)'!B:D,3,0)</f>
        <v>20</v>
      </c>
      <c r="H12404" s="1">
        <v>44190.668043981481</v>
      </c>
      <c r="I12404" t="str">
        <f>VLOOKUP(B12404,'Content (1)'!B:F,4,0)</f>
        <v>healthy eating</v>
      </c>
    </row>
    <row r="12405" spans="1:9" x14ac:dyDescent="0.2">
      <c r="A12405">
        <v>12403</v>
      </c>
      <c r="B12405" t="s">
        <v>939</v>
      </c>
      <c r="C12405" t="str">
        <f>VLOOKUP(B12405,'Content (1)'!B:E,2,0)</f>
        <v>b76ebf8d-3f04-4e7f-aec8-22575f68d9e2</v>
      </c>
      <c r="D12405" t="s">
        <v>23</v>
      </c>
      <c r="E12405" t="str">
        <f>VLOOKUP(D12405,'ReactionTypes (1)'!B:D,2,0)</f>
        <v>neutral</v>
      </c>
      <c r="F12405" t="str">
        <f>VLOOKUP(B12405,'Content (1)'!B:E,3,0)</f>
        <v>GIF</v>
      </c>
      <c r="G12405">
        <f>VLOOKUP('Reactions (1) copy'!D12405,'ReactionTypes (1)'!B:D,3,0)</f>
        <v>20</v>
      </c>
      <c r="H12405" s="1">
        <v>44056.866296296299</v>
      </c>
      <c r="I12405" t="str">
        <f>VLOOKUP(B12405,'Content (1)'!B:F,4,0)</f>
        <v>healthy eating</v>
      </c>
    </row>
    <row r="12406" spans="1:9" x14ac:dyDescent="0.2">
      <c r="A12406">
        <v>12404</v>
      </c>
      <c r="B12406" t="s">
        <v>939</v>
      </c>
      <c r="C12406" t="str">
        <f>VLOOKUP(B12406,'Content (1)'!B:E,2,0)</f>
        <v>b76ebf8d-3f04-4e7f-aec8-22575f68d9e2</v>
      </c>
      <c r="D12406" t="s">
        <v>27</v>
      </c>
      <c r="E12406" t="str">
        <f>VLOOKUP(D12406,'ReactionTypes (1)'!B:D,2,0)</f>
        <v>positive</v>
      </c>
      <c r="F12406" t="str">
        <f>VLOOKUP(B12406,'Content (1)'!B:E,3,0)</f>
        <v>GIF</v>
      </c>
      <c r="G12406">
        <f>VLOOKUP('Reactions (1) copy'!D12406,'ReactionTypes (1)'!B:D,3,0)</f>
        <v>75</v>
      </c>
      <c r="H12406" s="1">
        <v>44023.673333333332</v>
      </c>
      <c r="I12406" t="str">
        <f>VLOOKUP(B12406,'Content (1)'!B:F,4,0)</f>
        <v>healthy eating</v>
      </c>
    </row>
    <row r="12407" spans="1:9" x14ac:dyDescent="0.2">
      <c r="A12407">
        <v>12405</v>
      </c>
      <c r="B12407" t="s">
        <v>939</v>
      </c>
      <c r="C12407" t="str">
        <f>VLOOKUP(B12407,'Content (1)'!B:E,2,0)</f>
        <v>b76ebf8d-3f04-4e7f-aec8-22575f68d9e2</v>
      </c>
      <c r="D12407" t="s">
        <v>21</v>
      </c>
      <c r="E12407" t="str">
        <f>VLOOKUP(D12407,'ReactionTypes (1)'!B:D,2,0)</f>
        <v>positive</v>
      </c>
      <c r="F12407" t="str">
        <f>VLOOKUP(B12407,'Content (1)'!B:E,3,0)</f>
        <v>GIF</v>
      </c>
      <c r="G12407">
        <f>VLOOKUP('Reactions (1) copy'!D12407,'ReactionTypes (1)'!B:D,3,0)</f>
        <v>65</v>
      </c>
      <c r="H12407" s="1">
        <v>44187.489386574074</v>
      </c>
      <c r="I12407" t="str">
        <f>VLOOKUP(B12407,'Content (1)'!B:F,4,0)</f>
        <v>healthy eating</v>
      </c>
    </row>
    <row r="12408" spans="1:9" x14ac:dyDescent="0.2">
      <c r="A12408">
        <v>12406</v>
      </c>
      <c r="B12408" t="s">
        <v>939</v>
      </c>
      <c r="C12408" t="str">
        <f>VLOOKUP(B12408,'Content (1)'!B:E,2,0)</f>
        <v>b76ebf8d-3f04-4e7f-aec8-22575f68d9e2</v>
      </c>
      <c r="D12408" t="s">
        <v>15</v>
      </c>
      <c r="E12408" t="str">
        <f>VLOOKUP(D12408,'ReactionTypes (1)'!B:D,2,0)</f>
        <v>neutral</v>
      </c>
      <c r="F12408" t="str">
        <f>VLOOKUP(B12408,'Content (1)'!B:E,3,0)</f>
        <v>GIF</v>
      </c>
      <c r="G12408">
        <f>VLOOKUP('Reactions (1) copy'!D12408,'ReactionTypes (1)'!B:D,3,0)</f>
        <v>35</v>
      </c>
      <c r="H12408" s="1">
        <v>44271.208148148151</v>
      </c>
      <c r="I12408" t="str">
        <f>VLOOKUP(B12408,'Content (1)'!B:F,4,0)</f>
        <v>healthy eating</v>
      </c>
    </row>
    <row r="12409" spans="1:9" x14ac:dyDescent="0.2">
      <c r="A12409">
        <v>12407</v>
      </c>
      <c r="B12409" t="s">
        <v>939</v>
      </c>
      <c r="C12409" t="str">
        <f>VLOOKUP(B12409,'Content (1)'!B:E,2,0)</f>
        <v>b76ebf8d-3f04-4e7f-aec8-22575f68d9e2</v>
      </c>
      <c r="D12409" t="s">
        <v>8</v>
      </c>
      <c r="E12409" t="str">
        <f>VLOOKUP(D12409,'ReactionTypes (1)'!B:D,2,0)</f>
        <v>negative</v>
      </c>
      <c r="F12409" t="str">
        <f>VLOOKUP(B12409,'Content (1)'!B:E,3,0)</f>
        <v>GIF</v>
      </c>
      <c r="G12409">
        <f>VLOOKUP('Reactions (1) copy'!D12409,'ReactionTypes (1)'!B:D,3,0)</f>
        <v>10</v>
      </c>
      <c r="H12409" s="1">
        <v>44043.000914351855</v>
      </c>
      <c r="I12409" t="str">
        <f>VLOOKUP(B12409,'Content (1)'!B:F,4,0)</f>
        <v>healthy eating</v>
      </c>
    </row>
    <row r="12410" spans="1:9" x14ac:dyDescent="0.2">
      <c r="A12410">
        <v>12408</v>
      </c>
      <c r="B12410" t="s">
        <v>939</v>
      </c>
      <c r="C12410" t="str">
        <f>VLOOKUP(B12410,'Content (1)'!B:E,2,0)</f>
        <v>b76ebf8d-3f04-4e7f-aec8-22575f68d9e2</v>
      </c>
      <c r="D12410" t="s">
        <v>37</v>
      </c>
      <c r="E12410" t="str">
        <f>VLOOKUP(D12410,'ReactionTypes (1)'!B:D,2,0)</f>
        <v>positive</v>
      </c>
      <c r="F12410" t="str">
        <f>VLOOKUP(B12410,'Content (1)'!B:E,3,0)</f>
        <v>GIF</v>
      </c>
      <c r="G12410">
        <f>VLOOKUP('Reactions (1) copy'!D12410,'ReactionTypes (1)'!B:D,3,0)</f>
        <v>60</v>
      </c>
      <c r="H12410" s="1">
        <v>44096.44195601852</v>
      </c>
      <c r="I12410" t="str">
        <f>VLOOKUP(B12410,'Content (1)'!B:F,4,0)</f>
        <v>healthy eating</v>
      </c>
    </row>
    <row r="12411" spans="1:9" x14ac:dyDescent="0.2">
      <c r="A12411">
        <v>12409</v>
      </c>
      <c r="B12411" t="s">
        <v>939</v>
      </c>
      <c r="C12411" t="str">
        <f>VLOOKUP(B12411,'Content (1)'!B:E,2,0)</f>
        <v>b76ebf8d-3f04-4e7f-aec8-22575f68d9e2</v>
      </c>
      <c r="D12411" t="s">
        <v>10</v>
      </c>
      <c r="E12411" t="str">
        <f>VLOOKUP(D12411,'ReactionTypes (1)'!B:D,2,0)</f>
        <v>negative</v>
      </c>
      <c r="F12411" t="str">
        <f>VLOOKUP(B12411,'Content (1)'!B:E,3,0)</f>
        <v>GIF</v>
      </c>
      <c r="G12411">
        <f>VLOOKUP('Reactions (1) copy'!D12411,'ReactionTypes (1)'!B:D,3,0)</f>
        <v>15</v>
      </c>
      <c r="H12411" s="1">
        <v>44262.956180555557</v>
      </c>
      <c r="I12411" t="str">
        <f>VLOOKUP(B12411,'Content (1)'!B:F,4,0)</f>
        <v>healthy eating</v>
      </c>
    </row>
    <row r="12412" spans="1:9" x14ac:dyDescent="0.2">
      <c r="A12412">
        <v>12410</v>
      </c>
      <c r="B12412" t="s">
        <v>940</v>
      </c>
      <c r="C12412" t="str">
        <f>VLOOKUP(B12412,'Content (1)'!B:E,2,0)</f>
        <v>a1a9c0bd-785a-478f-a19e-9eb48fae0bd6</v>
      </c>
      <c r="E12412" t="e">
        <f>VLOOKUP(D12412,'ReactionTypes (1)'!B:D,2,0)</f>
        <v>#N/A</v>
      </c>
      <c r="F12412" t="str">
        <f>VLOOKUP(B12412,'Content (1)'!B:E,3,0)</f>
        <v>video</v>
      </c>
      <c r="G12412" t="e">
        <f>VLOOKUP('Reactions (1) copy'!D12412,'ReactionTypes (1)'!B:D,3,0)</f>
        <v>#N/A</v>
      </c>
      <c r="H12412" s="1">
        <v>44363.203981481478</v>
      </c>
      <c r="I12412" t="str">
        <f>VLOOKUP(B12412,'Content (1)'!B:F,4,0)</f>
        <v>public speaking</v>
      </c>
    </row>
    <row r="12413" spans="1:9" x14ac:dyDescent="0.2">
      <c r="A12413">
        <v>12411</v>
      </c>
      <c r="B12413" t="s">
        <v>940</v>
      </c>
      <c r="C12413" t="str">
        <f>VLOOKUP(B12413,'Content (1)'!B:E,2,0)</f>
        <v>a1a9c0bd-785a-478f-a19e-9eb48fae0bd6</v>
      </c>
      <c r="D12413" t="s">
        <v>27</v>
      </c>
      <c r="E12413" t="str">
        <f>VLOOKUP(D12413,'ReactionTypes (1)'!B:D,2,0)</f>
        <v>positive</v>
      </c>
      <c r="F12413" t="str">
        <f>VLOOKUP(B12413,'Content (1)'!B:E,3,0)</f>
        <v>video</v>
      </c>
      <c r="G12413">
        <f>VLOOKUP('Reactions (1) copy'!D12413,'ReactionTypes (1)'!B:D,3,0)</f>
        <v>75</v>
      </c>
      <c r="H12413" s="1">
        <v>44255.081562500003</v>
      </c>
      <c r="I12413" t="str">
        <f>VLOOKUP(B12413,'Content (1)'!B:F,4,0)</f>
        <v>public speaking</v>
      </c>
    </row>
    <row r="12414" spans="1:9" x14ac:dyDescent="0.2">
      <c r="A12414">
        <v>12412</v>
      </c>
      <c r="B12414" t="s">
        <v>940</v>
      </c>
      <c r="C12414" t="str">
        <f>VLOOKUP(B12414,'Content (1)'!B:E,2,0)</f>
        <v>a1a9c0bd-785a-478f-a19e-9eb48fae0bd6</v>
      </c>
      <c r="D12414" t="s">
        <v>19</v>
      </c>
      <c r="E12414" t="str">
        <f>VLOOKUP(D12414,'ReactionTypes (1)'!B:D,2,0)</f>
        <v>negative</v>
      </c>
      <c r="F12414" t="str">
        <f>VLOOKUP(B12414,'Content (1)'!B:E,3,0)</f>
        <v>video</v>
      </c>
      <c r="G12414">
        <f>VLOOKUP('Reactions (1) copy'!D12414,'ReactionTypes (1)'!B:D,3,0)</f>
        <v>5</v>
      </c>
      <c r="H12414" s="1">
        <v>44126.133935185186</v>
      </c>
      <c r="I12414" t="str">
        <f>VLOOKUP(B12414,'Content (1)'!B:F,4,0)</f>
        <v>public speaking</v>
      </c>
    </row>
    <row r="12415" spans="1:9" x14ac:dyDescent="0.2">
      <c r="A12415">
        <v>12413</v>
      </c>
      <c r="B12415" t="s">
        <v>940</v>
      </c>
      <c r="C12415" t="str">
        <f>VLOOKUP(B12415,'Content (1)'!B:E,2,0)</f>
        <v>a1a9c0bd-785a-478f-a19e-9eb48fae0bd6</v>
      </c>
      <c r="D12415" t="s">
        <v>21</v>
      </c>
      <c r="E12415" t="str">
        <f>VLOOKUP(D12415,'ReactionTypes (1)'!B:D,2,0)</f>
        <v>positive</v>
      </c>
      <c r="F12415" t="str">
        <f>VLOOKUP(B12415,'Content (1)'!B:E,3,0)</f>
        <v>video</v>
      </c>
      <c r="G12415">
        <f>VLOOKUP('Reactions (1) copy'!D12415,'ReactionTypes (1)'!B:D,3,0)</f>
        <v>65</v>
      </c>
      <c r="H12415" s="1">
        <v>44359.929108796299</v>
      </c>
      <c r="I12415" t="str">
        <f>VLOOKUP(B12415,'Content (1)'!B:F,4,0)</f>
        <v>public speaking</v>
      </c>
    </row>
    <row r="12416" spans="1:9" x14ac:dyDescent="0.2">
      <c r="A12416">
        <v>12414</v>
      </c>
      <c r="B12416" t="s">
        <v>940</v>
      </c>
      <c r="C12416" t="str">
        <f>VLOOKUP(B12416,'Content (1)'!B:E,2,0)</f>
        <v>a1a9c0bd-785a-478f-a19e-9eb48fae0bd6</v>
      </c>
      <c r="D12416" t="s">
        <v>50</v>
      </c>
      <c r="E12416" t="str">
        <f>VLOOKUP(D12416,'ReactionTypes (1)'!B:D,2,0)</f>
        <v>positive</v>
      </c>
      <c r="F12416" t="str">
        <f>VLOOKUP(B12416,'Content (1)'!B:E,3,0)</f>
        <v>video</v>
      </c>
      <c r="G12416">
        <f>VLOOKUP('Reactions (1) copy'!D12416,'ReactionTypes (1)'!B:D,3,0)</f>
        <v>70</v>
      </c>
      <c r="H12416" s="1">
        <v>44011.525023148148</v>
      </c>
      <c r="I12416" t="str">
        <f>VLOOKUP(B12416,'Content (1)'!B:F,4,0)</f>
        <v>public speaking</v>
      </c>
    </row>
    <row r="12417" spans="1:9" x14ac:dyDescent="0.2">
      <c r="A12417">
        <v>12415</v>
      </c>
      <c r="B12417" t="s">
        <v>940</v>
      </c>
      <c r="C12417" t="str">
        <f>VLOOKUP(B12417,'Content (1)'!B:E,2,0)</f>
        <v>a1a9c0bd-785a-478f-a19e-9eb48fae0bd6</v>
      </c>
      <c r="D12417" t="s">
        <v>19</v>
      </c>
      <c r="E12417" t="str">
        <f>VLOOKUP(D12417,'ReactionTypes (1)'!B:D,2,0)</f>
        <v>negative</v>
      </c>
      <c r="F12417" t="str">
        <f>VLOOKUP(B12417,'Content (1)'!B:E,3,0)</f>
        <v>video</v>
      </c>
      <c r="G12417">
        <f>VLOOKUP('Reactions (1) copy'!D12417,'ReactionTypes (1)'!B:D,3,0)</f>
        <v>5</v>
      </c>
      <c r="H12417" s="1">
        <v>44034.043935185182</v>
      </c>
      <c r="I12417" t="str">
        <f>VLOOKUP(B12417,'Content (1)'!B:F,4,0)</f>
        <v>public speaking</v>
      </c>
    </row>
    <row r="12418" spans="1:9" x14ac:dyDescent="0.2">
      <c r="A12418">
        <v>12416</v>
      </c>
      <c r="B12418" t="s">
        <v>940</v>
      </c>
      <c r="C12418" t="str">
        <f>VLOOKUP(B12418,'Content (1)'!B:E,2,0)</f>
        <v>a1a9c0bd-785a-478f-a19e-9eb48fae0bd6</v>
      </c>
      <c r="D12418" t="s">
        <v>17</v>
      </c>
      <c r="E12418" t="str">
        <f>VLOOKUP(D12418,'ReactionTypes (1)'!B:D,2,0)</f>
        <v>positive</v>
      </c>
      <c r="F12418" t="str">
        <f>VLOOKUP(B12418,'Content (1)'!B:E,3,0)</f>
        <v>video</v>
      </c>
      <c r="G12418">
        <f>VLOOKUP('Reactions (1) copy'!D12418,'ReactionTypes (1)'!B:D,3,0)</f>
        <v>70</v>
      </c>
      <c r="H12418" s="1">
        <v>44020.3905787037</v>
      </c>
      <c r="I12418" t="str">
        <f>VLOOKUP(B12418,'Content (1)'!B:F,4,0)</f>
        <v>public speaking</v>
      </c>
    </row>
    <row r="12419" spans="1:9" x14ac:dyDescent="0.2">
      <c r="A12419">
        <v>12417</v>
      </c>
      <c r="B12419" t="s">
        <v>940</v>
      </c>
      <c r="C12419" t="str">
        <f>VLOOKUP(B12419,'Content (1)'!B:E,2,0)</f>
        <v>a1a9c0bd-785a-478f-a19e-9eb48fae0bd6</v>
      </c>
      <c r="D12419" t="s">
        <v>23</v>
      </c>
      <c r="E12419" t="str">
        <f>VLOOKUP(D12419,'ReactionTypes (1)'!B:D,2,0)</f>
        <v>neutral</v>
      </c>
      <c r="F12419" t="str">
        <f>VLOOKUP(B12419,'Content (1)'!B:E,3,0)</f>
        <v>video</v>
      </c>
      <c r="G12419">
        <f>VLOOKUP('Reactions (1) copy'!D12419,'ReactionTypes (1)'!B:D,3,0)</f>
        <v>20</v>
      </c>
      <c r="H12419" s="1">
        <v>44049.10738425926</v>
      </c>
      <c r="I12419" t="str">
        <f>VLOOKUP(B12419,'Content (1)'!B:F,4,0)</f>
        <v>public speaking</v>
      </c>
    </row>
    <row r="12420" spans="1:9" x14ac:dyDescent="0.2">
      <c r="A12420">
        <v>12418</v>
      </c>
      <c r="B12420" t="s">
        <v>940</v>
      </c>
      <c r="C12420" t="str">
        <f>VLOOKUP(B12420,'Content (1)'!B:E,2,0)</f>
        <v>a1a9c0bd-785a-478f-a19e-9eb48fae0bd6</v>
      </c>
      <c r="D12420" t="s">
        <v>33</v>
      </c>
      <c r="E12420" t="str">
        <f>VLOOKUP(D12420,'ReactionTypes (1)'!B:D,2,0)</f>
        <v>negative</v>
      </c>
      <c r="F12420" t="str">
        <f>VLOOKUP(B12420,'Content (1)'!B:E,3,0)</f>
        <v>video</v>
      </c>
      <c r="G12420">
        <f>VLOOKUP('Reactions (1) copy'!D12420,'ReactionTypes (1)'!B:D,3,0)</f>
        <v>12</v>
      </c>
      <c r="H12420" s="1">
        <v>44237.031875000001</v>
      </c>
      <c r="I12420" t="str">
        <f>VLOOKUP(B12420,'Content (1)'!B:F,4,0)</f>
        <v>public speaking</v>
      </c>
    </row>
    <row r="12421" spans="1:9" x14ac:dyDescent="0.2">
      <c r="A12421">
        <v>12419</v>
      </c>
      <c r="B12421" t="s">
        <v>940</v>
      </c>
      <c r="C12421" t="str">
        <f>VLOOKUP(B12421,'Content (1)'!B:E,2,0)</f>
        <v>a1a9c0bd-785a-478f-a19e-9eb48fae0bd6</v>
      </c>
      <c r="D12421" t="s">
        <v>13</v>
      </c>
      <c r="E12421" t="str">
        <f>VLOOKUP(D12421,'ReactionTypes (1)'!B:D,2,0)</f>
        <v>positive</v>
      </c>
      <c r="F12421" t="str">
        <f>VLOOKUP(B12421,'Content (1)'!B:E,3,0)</f>
        <v>video</v>
      </c>
      <c r="G12421">
        <f>VLOOKUP('Reactions (1) copy'!D12421,'ReactionTypes (1)'!B:D,3,0)</f>
        <v>30</v>
      </c>
      <c r="H12421" s="1">
        <v>44257.33185185185</v>
      </c>
      <c r="I12421" t="str">
        <f>VLOOKUP(B12421,'Content (1)'!B:F,4,0)</f>
        <v>public speaking</v>
      </c>
    </row>
    <row r="12422" spans="1:9" x14ac:dyDescent="0.2">
      <c r="A12422">
        <v>12420</v>
      </c>
      <c r="B12422" t="s">
        <v>940</v>
      </c>
      <c r="C12422" t="str">
        <f>VLOOKUP(B12422,'Content (1)'!B:E,2,0)</f>
        <v>a1a9c0bd-785a-478f-a19e-9eb48fae0bd6</v>
      </c>
      <c r="D12422" t="s">
        <v>13</v>
      </c>
      <c r="E12422" t="str">
        <f>VLOOKUP(D12422,'ReactionTypes (1)'!B:D,2,0)</f>
        <v>positive</v>
      </c>
      <c r="F12422" t="str">
        <f>VLOOKUP(B12422,'Content (1)'!B:E,3,0)</f>
        <v>video</v>
      </c>
      <c r="G12422">
        <f>VLOOKUP('Reactions (1) copy'!D12422,'ReactionTypes (1)'!B:D,3,0)</f>
        <v>30</v>
      </c>
      <c r="H12422" s="1">
        <v>44009.776261574072</v>
      </c>
      <c r="I12422" t="str">
        <f>VLOOKUP(B12422,'Content (1)'!B:F,4,0)</f>
        <v>public speaking</v>
      </c>
    </row>
    <row r="12423" spans="1:9" x14ac:dyDescent="0.2">
      <c r="A12423">
        <v>12421</v>
      </c>
      <c r="B12423" t="s">
        <v>940</v>
      </c>
      <c r="C12423" t="str">
        <f>VLOOKUP(B12423,'Content (1)'!B:E,2,0)</f>
        <v>a1a9c0bd-785a-478f-a19e-9eb48fae0bd6</v>
      </c>
      <c r="D12423" t="s">
        <v>50</v>
      </c>
      <c r="E12423" t="str">
        <f>VLOOKUP(D12423,'ReactionTypes (1)'!B:D,2,0)</f>
        <v>positive</v>
      </c>
      <c r="F12423" t="str">
        <f>VLOOKUP(B12423,'Content (1)'!B:E,3,0)</f>
        <v>video</v>
      </c>
      <c r="G12423">
        <f>VLOOKUP('Reactions (1) copy'!D12423,'ReactionTypes (1)'!B:D,3,0)</f>
        <v>70</v>
      </c>
      <c r="H12423" s="1">
        <v>44183.547858796293</v>
      </c>
      <c r="I12423" t="str">
        <f>VLOOKUP(B12423,'Content (1)'!B:F,4,0)</f>
        <v>public speaking</v>
      </c>
    </row>
    <row r="12424" spans="1:9" x14ac:dyDescent="0.2">
      <c r="A12424">
        <v>12422</v>
      </c>
      <c r="B12424" t="s">
        <v>940</v>
      </c>
      <c r="C12424" t="str">
        <f>VLOOKUP(B12424,'Content (1)'!B:E,2,0)</f>
        <v>a1a9c0bd-785a-478f-a19e-9eb48fae0bd6</v>
      </c>
      <c r="D12424" t="s">
        <v>13</v>
      </c>
      <c r="E12424" t="str">
        <f>VLOOKUP(D12424,'ReactionTypes (1)'!B:D,2,0)</f>
        <v>positive</v>
      </c>
      <c r="F12424" t="str">
        <f>VLOOKUP(B12424,'Content (1)'!B:E,3,0)</f>
        <v>video</v>
      </c>
      <c r="G12424">
        <f>VLOOKUP('Reactions (1) copy'!D12424,'ReactionTypes (1)'!B:D,3,0)</f>
        <v>30</v>
      </c>
      <c r="H12424" s="1">
        <v>44269.643888888888</v>
      </c>
      <c r="I12424" t="str">
        <f>VLOOKUP(B12424,'Content (1)'!B:F,4,0)</f>
        <v>public speaking</v>
      </c>
    </row>
    <row r="12425" spans="1:9" x14ac:dyDescent="0.2">
      <c r="A12425">
        <v>12423</v>
      </c>
      <c r="B12425" t="s">
        <v>941</v>
      </c>
      <c r="C12425" t="str">
        <f>VLOOKUP(B12425,'Content (1)'!B:E,2,0)</f>
        <v>e8493c32-7f6f-4e57-a691-cf0df6f015c9</v>
      </c>
      <c r="E12425" t="e">
        <f>VLOOKUP(D12425,'ReactionTypes (1)'!B:D,2,0)</f>
        <v>#N/A</v>
      </c>
      <c r="F12425" t="str">
        <f>VLOOKUP(B12425,'Content (1)'!B:E,3,0)</f>
        <v>photo</v>
      </c>
      <c r="G12425" t="e">
        <f>VLOOKUP('Reactions (1) copy'!D12425,'ReactionTypes (1)'!B:D,3,0)</f>
        <v>#N/A</v>
      </c>
      <c r="H12425" s="1">
        <v>44185.793877314813</v>
      </c>
      <c r="I12425" t="str">
        <f>VLOOKUP(B12425,'Content (1)'!B:F,4,0)</f>
        <v>public speaking</v>
      </c>
    </row>
    <row r="12426" spans="1:9" x14ac:dyDescent="0.2">
      <c r="A12426">
        <v>12424</v>
      </c>
      <c r="B12426" t="s">
        <v>941</v>
      </c>
      <c r="C12426" t="str">
        <f>VLOOKUP(B12426,'Content (1)'!B:E,2,0)</f>
        <v>e8493c32-7f6f-4e57-a691-cf0df6f015c9</v>
      </c>
      <c r="D12426" t="s">
        <v>30</v>
      </c>
      <c r="E12426" t="str">
        <f>VLOOKUP(D12426,'ReactionTypes (1)'!B:D,2,0)</f>
        <v>positive</v>
      </c>
      <c r="F12426" t="str">
        <f>VLOOKUP(B12426,'Content (1)'!B:E,3,0)</f>
        <v>photo</v>
      </c>
      <c r="G12426">
        <f>VLOOKUP('Reactions (1) copy'!D12426,'ReactionTypes (1)'!B:D,3,0)</f>
        <v>45</v>
      </c>
      <c r="H12426" s="1">
        <v>44111.054490740738</v>
      </c>
      <c r="I12426" t="str">
        <f>VLOOKUP(B12426,'Content (1)'!B:F,4,0)</f>
        <v>public speaking</v>
      </c>
    </row>
    <row r="12427" spans="1:9" x14ac:dyDescent="0.2">
      <c r="A12427">
        <v>12425</v>
      </c>
      <c r="B12427" t="s">
        <v>941</v>
      </c>
      <c r="C12427" t="str">
        <f>VLOOKUP(B12427,'Content (1)'!B:E,2,0)</f>
        <v>e8493c32-7f6f-4e57-a691-cf0df6f015c9</v>
      </c>
      <c r="D12427" t="s">
        <v>35</v>
      </c>
      <c r="E12427" t="str">
        <f>VLOOKUP(D12427,'ReactionTypes (1)'!B:D,2,0)</f>
        <v>positive</v>
      </c>
      <c r="F12427" t="str">
        <f>VLOOKUP(B12427,'Content (1)'!B:E,3,0)</f>
        <v>photo</v>
      </c>
      <c r="G12427">
        <f>VLOOKUP('Reactions (1) copy'!D12427,'ReactionTypes (1)'!B:D,3,0)</f>
        <v>50</v>
      </c>
      <c r="H12427" s="1">
        <v>44066.688622685186</v>
      </c>
      <c r="I12427" t="str">
        <f>VLOOKUP(B12427,'Content (1)'!B:F,4,0)</f>
        <v>public speaking</v>
      </c>
    </row>
    <row r="12428" spans="1:9" x14ac:dyDescent="0.2">
      <c r="A12428">
        <v>12426</v>
      </c>
      <c r="B12428" t="s">
        <v>941</v>
      </c>
      <c r="C12428" t="str">
        <f>VLOOKUP(B12428,'Content (1)'!B:E,2,0)</f>
        <v>e8493c32-7f6f-4e57-a691-cf0df6f015c9</v>
      </c>
      <c r="D12428" t="s">
        <v>10</v>
      </c>
      <c r="E12428" t="str">
        <f>VLOOKUP(D12428,'ReactionTypes (1)'!B:D,2,0)</f>
        <v>negative</v>
      </c>
      <c r="F12428" t="str">
        <f>VLOOKUP(B12428,'Content (1)'!B:E,3,0)</f>
        <v>photo</v>
      </c>
      <c r="G12428">
        <f>VLOOKUP('Reactions (1) copy'!D12428,'ReactionTypes (1)'!B:D,3,0)</f>
        <v>15</v>
      </c>
      <c r="H12428" s="1">
        <v>44148.787974537037</v>
      </c>
      <c r="I12428" t="str">
        <f>VLOOKUP(B12428,'Content (1)'!B:F,4,0)</f>
        <v>public speaking</v>
      </c>
    </row>
    <row r="12429" spans="1:9" x14ac:dyDescent="0.2">
      <c r="A12429">
        <v>12427</v>
      </c>
      <c r="B12429" t="s">
        <v>941</v>
      </c>
      <c r="C12429" t="str">
        <f>VLOOKUP(B12429,'Content (1)'!B:E,2,0)</f>
        <v>e8493c32-7f6f-4e57-a691-cf0df6f015c9</v>
      </c>
      <c r="D12429" t="s">
        <v>6</v>
      </c>
      <c r="E12429" t="str">
        <f>VLOOKUP(D12429,'ReactionTypes (1)'!B:D,2,0)</f>
        <v>negative</v>
      </c>
      <c r="F12429" t="str">
        <f>VLOOKUP(B12429,'Content (1)'!B:E,3,0)</f>
        <v>photo</v>
      </c>
      <c r="G12429">
        <f>VLOOKUP('Reactions (1) copy'!D12429,'ReactionTypes (1)'!B:D,3,0)</f>
        <v>0</v>
      </c>
      <c r="H12429" s="1">
        <v>44092.906643518516</v>
      </c>
      <c r="I12429" t="str">
        <f>VLOOKUP(B12429,'Content (1)'!B:F,4,0)</f>
        <v>public speaking</v>
      </c>
    </row>
    <row r="12430" spans="1:9" x14ac:dyDescent="0.2">
      <c r="A12430">
        <v>12428</v>
      </c>
      <c r="B12430" t="s">
        <v>941</v>
      </c>
      <c r="C12430" t="str">
        <f>VLOOKUP(B12430,'Content (1)'!B:E,2,0)</f>
        <v>e8493c32-7f6f-4e57-a691-cf0df6f015c9</v>
      </c>
      <c r="D12430" t="s">
        <v>21</v>
      </c>
      <c r="E12430" t="str">
        <f>VLOOKUP(D12430,'ReactionTypes (1)'!B:D,2,0)</f>
        <v>positive</v>
      </c>
      <c r="F12430" t="str">
        <f>VLOOKUP(B12430,'Content (1)'!B:E,3,0)</f>
        <v>photo</v>
      </c>
      <c r="G12430">
        <f>VLOOKUP('Reactions (1) copy'!D12430,'ReactionTypes (1)'!B:D,3,0)</f>
        <v>65</v>
      </c>
      <c r="H12430" s="1">
        <v>44325.030659722222</v>
      </c>
      <c r="I12430" t="str">
        <f>VLOOKUP(B12430,'Content (1)'!B:F,4,0)</f>
        <v>public speaking</v>
      </c>
    </row>
    <row r="12431" spans="1:9" x14ac:dyDescent="0.2">
      <c r="A12431">
        <v>12429</v>
      </c>
      <c r="B12431" t="s">
        <v>941</v>
      </c>
      <c r="C12431" t="str">
        <f>VLOOKUP(B12431,'Content (1)'!B:E,2,0)</f>
        <v>e8493c32-7f6f-4e57-a691-cf0df6f015c9</v>
      </c>
      <c r="D12431" t="s">
        <v>17</v>
      </c>
      <c r="E12431" t="str">
        <f>VLOOKUP(D12431,'ReactionTypes (1)'!B:D,2,0)</f>
        <v>positive</v>
      </c>
      <c r="F12431" t="str">
        <f>VLOOKUP(B12431,'Content (1)'!B:E,3,0)</f>
        <v>photo</v>
      </c>
      <c r="G12431">
        <f>VLOOKUP('Reactions (1) copy'!D12431,'ReactionTypes (1)'!B:D,3,0)</f>
        <v>70</v>
      </c>
      <c r="H12431" s="1">
        <v>44114.340127314812</v>
      </c>
      <c r="I12431" t="str">
        <f>VLOOKUP(B12431,'Content (1)'!B:F,4,0)</f>
        <v>public speaking</v>
      </c>
    </row>
    <row r="12432" spans="1:9" x14ac:dyDescent="0.2">
      <c r="A12432">
        <v>12430</v>
      </c>
      <c r="B12432" t="s">
        <v>941</v>
      </c>
      <c r="C12432" t="str">
        <f>VLOOKUP(B12432,'Content (1)'!B:E,2,0)</f>
        <v>e8493c32-7f6f-4e57-a691-cf0df6f015c9</v>
      </c>
      <c r="D12432" t="s">
        <v>17</v>
      </c>
      <c r="E12432" t="str">
        <f>VLOOKUP(D12432,'ReactionTypes (1)'!B:D,2,0)</f>
        <v>positive</v>
      </c>
      <c r="F12432" t="str">
        <f>VLOOKUP(B12432,'Content (1)'!B:E,3,0)</f>
        <v>photo</v>
      </c>
      <c r="G12432">
        <f>VLOOKUP('Reactions (1) copy'!D12432,'ReactionTypes (1)'!B:D,3,0)</f>
        <v>70</v>
      </c>
      <c r="H12432" s="1">
        <v>44164.083749999998</v>
      </c>
      <c r="I12432" t="str">
        <f>VLOOKUP(B12432,'Content (1)'!B:F,4,0)</f>
        <v>public speaking</v>
      </c>
    </row>
    <row r="12433" spans="1:9" x14ac:dyDescent="0.2">
      <c r="A12433">
        <v>12431</v>
      </c>
      <c r="B12433" t="s">
        <v>941</v>
      </c>
      <c r="C12433" t="str">
        <f>VLOOKUP(B12433,'Content (1)'!B:E,2,0)</f>
        <v>e8493c32-7f6f-4e57-a691-cf0df6f015c9</v>
      </c>
      <c r="D12433" t="s">
        <v>27</v>
      </c>
      <c r="E12433" t="str">
        <f>VLOOKUP(D12433,'ReactionTypes (1)'!B:D,2,0)</f>
        <v>positive</v>
      </c>
      <c r="F12433" t="str">
        <f>VLOOKUP(B12433,'Content (1)'!B:E,3,0)</f>
        <v>photo</v>
      </c>
      <c r="G12433">
        <f>VLOOKUP('Reactions (1) copy'!D12433,'ReactionTypes (1)'!B:D,3,0)</f>
        <v>75</v>
      </c>
      <c r="H12433" s="1">
        <v>44214.018587962964</v>
      </c>
      <c r="I12433" t="str">
        <f>VLOOKUP(B12433,'Content (1)'!B:F,4,0)</f>
        <v>public speaking</v>
      </c>
    </row>
    <row r="12434" spans="1:9" x14ac:dyDescent="0.2">
      <c r="A12434">
        <v>12432</v>
      </c>
      <c r="B12434" t="s">
        <v>941</v>
      </c>
      <c r="C12434" t="str">
        <f>VLOOKUP(B12434,'Content (1)'!B:E,2,0)</f>
        <v>e8493c32-7f6f-4e57-a691-cf0df6f015c9</v>
      </c>
      <c r="D12434" t="s">
        <v>27</v>
      </c>
      <c r="E12434" t="str">
        <f>VLOOKUP(D12434,'ReactionTypes (1)'!B:D,2,0)</f>
        <v>positive</v>
      </c>
      <c r="F12434" t="str">
        <f>VLOOKUP(B12434,'Content (1)'!B:E,3,0)</f>
        <v>photo</v>
      </c>
      <c r="G12434">
        <f>VLOOKUP('Reactions (1) copy'!D12434,'ReactionTypes (1)'!B:D,3,0)</f>
        <v>75</v>
      </c>
      <c r="H12434" s="1">
        <v>44333.068298611113</v>
      </c>
      <c r="I12434" t="str">
        <f>VLOOKUP(B12434,'Content (1)'!B:F,4,0)</f>
        <v>public speaking</v>
      </c>
    </row>
    <row r="12435" spans="1:9" x14ac:dyDescent="0.2">
      <c r="A12435">
        <v>12433</v>
      </c>
      <c r="B12435" t="s">
        <v>941</v>
      </c>
      <c r="C12435" t="str">
        <f>VLOOKUP(B12435,'Content (1)'!B:E,2,0)</f>
        <v>e8493c32-7f6f-4e57-a691-cf0df6f015c9</v>
      </c>
      <c r="D12435" t="s">
        <v>19</v>
      </c>
      <c r="E12435" t="str">
        <f>VLOOKUP(D12435,'ReactionTypes (1)'!B:D,2,0)</f>
        <v>negative</v>
      </c>
      <c r="F12435" t="str">
        <f>VLOOKUP(B12435,'Content (1)'!B:E,3,0)</f>
        <v>photo</v>
      </c>
      <c r="G12435">
        <f>VLOOKUP('Reactions (1) copy'!D12435,'ReactionTypes (1)'!B:D,3,0)</f>
        <v>5</v>
      </c>
      <c r="H12435" s="1">
        <v>44215.952048611114</v>
      </c>
      <c r="I12435" t="str">
        <f>VLOOKUP(B12435,'Content (1)'!B:F,4,0)</f>
        <v>public speaking</v>
      </c>
    </row>
    <row r="12436" spans="1:9" x14ac:dyDescent="0.2">
      <c r="A12436">
        <v>12434</v>
      </c>
      <c r="B12436" t="s">
        <v>941</v>
      </c>
      <c r="C12436" t="str">
        <f>VLOOKUP(B12436,'Content (1)'!B:E,2,0)</f>
        <v>e8493c32-7f6f-4e57-a691-cf0df6f015c9</v>
      </c>
      <c r="D12436" t="s">
        <v>17</v>
      </c>
      <c r="E12436" t="str">
        <f>VLOOKUP(D12436,'ReactionTypes (1)'!B:D,2,0)</f>
        <v>positive</v>
      </c>
      <c r="F12436" t="str">
        <f>VLOOKUP(B12436,'Content (1)'!B:E,3,0)</f>
        <v>photo</v>
      </c>
      <c r="G12436">
        <f>VLOOKUP('Reactions (1) copy'!D12436,'ReactionTypes (1)'!B:D,3,0)</f>
        <v>70</v>
      </c>
      <c r="H12436" s="1">
        <v>44163.620358796295</v>
      </c>
      <c r="I12436" t="str">
        <f>VLOOKUP(B12436,'Content (1)'!B:F,4,0)</f>
        <v>public speaking</v>
      </c>
    </row>
    <row r="12437" spans="1:9" x14ac:dyDescent="0.2">
      <c r="A12437">
        <v>12435</v>
      </c>
      <c r="B12437" t="s">
        <v>941</v>
      </c>
      <c r="C12437" t="str">
        <f>VLOOKUP(B12437,'Content (1)'!B:E,2,0)</f>
        <v>e8493c32-7f6f-4e57-a691-cf0df6f015c9</v>
      </c>
      <c r="D12437" t="s">
        <v>33</v>
      </c>
      <c r="E12437" t="str">
        <f>VLOOKUP(D12437,'ReactionTypes (1)'!B:D,2,0)</f>
        <v>negative</v>
      </c>
      <c r="F12437" t="str">
        <f>VLOOKUP(B12437,'Content (1)'!B:E,3,0)</f>
        <v>photo</v>
      </c>
      <c r="G12437">
        <f>VLOOKUP('Reactions (1) copy'!D12437,'ReactionTypes (1)'!B:D,3,0)</f>
        <v>12</v>
      </c>
      <c r="H12437" s="1">
        <v>44122.206087962964</v>
      </c>
      <c r="I12437" t="str">
        <f>VLOOKUP(B12437,'Content (1)'!B:F,4,0)</f>
        <v>public speaking</v>
      </c>
    </row>
    <row r="12438" spans="1:9" x14ac:dyDescent="0.2">
      <c r="A12438">
        <v>12436</v>
      </c>
      <c r="B12438" t="s">
        <v>941</v>
      </c>
      <c r="C12438" t="str">
        <f>VLOOKUP(B12438,'Content (1)'!B:E,2,0)</f>
        <v>e8493c32-7f6f-4e57-a691-cf0df6f015c9</v>
      </c>
      <c r="D12438" t="s">
        <v>21</v>
      </c>
      <c r="E12438" t="str">
        <f>VLOOKUP(D12438,'ReactionTypes (1)'!B:D,2,0)</f>
        <v>positive</v>
      </c>
      <c r="F12438" t="str">
        <f>VLOOKUP(B12438,'Content (1)'!B:E,3,0)</f>
        <v>photo</v>
      </c>
      <c r="G12438">
        <f>VLOOKUP('Reactions (1) copy'!D12438,'ReactionTypes (1)'!B:D,3,0)</f>
        <v>65</v>
      </c>
      <c r="H12438" s="1">
        <v>44221.2344212963</v>
      </c>
      <c r="I12438" t="str">
        <f>VLOOKUP(B12438,'Content (1)'!B:F,4,0)</f>
        <v>public speaking</v>
      </c>
    </row>
    <row r="12439" spans="1:9" x14ac:dyDescent="0.2">
      <c r="A12439">
        <v>12437</v>
      </c>
      <c r="B12439" t="s">
        <v>941</v>
      </c>
      <c r="C12439" t="str">
        <f>VLOOKUP(B12439,'Content (1)'!B:E,2,0)</f>
        <v>e8493c32-7f6f-4e57-a691-cf0df6f015c9</v>
      </c>
      <c r="D12439" t="s">
        <v>15</v>
      </c>
      <c r="E12439" t="str">
        <f>VLOOKUP(D12439,'ReactionTypes (1)'!B:D,2,0)</f>
        <v>neutral</v>
      </c>
      <c r="F12439" t="str">
        <f>VLOOKUP(B12439,'Content (1)'!B:E,3,0)</f>
        <v>photo</v>
      </c>
      <c r="G12439">
        <f>VLOOKUP('Reactions (1) copy'!D12439,'ReactionTypes (1)'!B:D,3,0)</f>
        <v>35</v>
      </c>
      <c r="H12439" s="1">
        <v>44129.114317129628</v>
      </c>
      <c r="I12439" t="str">
        <f>VLOOKUP(B12439,'Content (1)'!B:F,4,0)</f>
        <v>public speaking</v>
      </c>
    </row>
    <row r="12440" spans="1:9" x14ac:dyDescent="0.2">
      <c r="A12440">
        <v>12438</v>
      </c>
      <c r="B12440" t="s">
        <v>941</v>
      </c>
      <c r="C12440" t="str">
        <f>VLOOKUP(B12440,'Content (1)'!B:E,2,0)</f>
        <v>e8493c32-7f6f-4e57-a691-cf0df6f015c9</v>
      </c>
      <c r="D12440" t="s">
        <v>6</v>
      </c>
      <c r="E12440" t="str">
        <f>VLOOKUP(D12440,'ReactionTypes (1)'!B:D,2,0)</f>
        <v>negative</v>
      </c>
      <c r="F12440" t="str">
        <f>VLOOKUP(B12440,'Content (1)'!B:E,3,0)</f>
        <v>photo</v>
      </c>
      <c r="G12440">
        <f>VLOOKUP('Reactions (1) copy'!D12440,'ReactionTypes (1)'!B:D,3,0)</f>
        <v>0</v>
      </c>
      <c r="H12440" s="1">
        <v>44309.959305555552</v>
      </c>
      <c r="I12440" t="str">
        <f>VLOOKUP(B12440,'Content (1)'!B:F,4,0)</f>
        <v>public speaking</v>
      </c>
    </row>
    <row r="12441" spans="1:9" x14ac:dyDescent="0.2">
      <c r="A12441">
        <v>12439</v>
      </c>
      <c r="B12441" t="s">
        <v>941</v>
      </c>
      <c r="C12441" t="str">
        <f>VLOOKUP(B12441,'Content (1)'!B:E,2,0)</f>
        <v>e8493c32-7f6f-4e57-a691-cf0df6f015c9</v>
      </c>
      <c r="D12441" t="s">
        <v>13</v>
      </c>
      <c r="E12441" t="str">
        <f>VLOOKUP(D12441,'ReactionTypes (1)'!B:D,2,0)</f>
        <v>positive</v>
      </c>
      <c r="F12441" t="str">
        <f>VLOOKUP(B12441,'Content (1)'!B:E,3,0)</f>
        <v>photo</v>
      </c>
      <c r="G12441">
        <f>VLOOKUP('Reactions (1) copy'!D12441,'ReactionTypes (1)'!B:D,3,0)</f>
        <v>30</v>
      </c>
      <c r="H12441" s="1">
        <v>44241.489282407405</v>
      </c>
      <c r="I12441" t="str">
        <f>VLOOKUP(B12441,'Content (1)'!B:F,4,0)</f>
        <v>public speaking</v>
      </c>
    </row>
    <row r="12442" spans="1:9" x14ac:dyDescent="0.2">
      <c r="A12442">
        <v>12440</v>
      </c>
      <c r="B12442" t="s">
        <v>941</v>
      </c>
      <c r="C12442" t="str">
        <f>VLOOKUP(B12442,'Content (1)'!B:E,2,0)</f>
        <v>e8493c32-7f6f-4e57-a691-cf0df6f015c9</v>
      </c>
      <c r="D12442" t="s">
        <v>21</v>
      </c>
      <c r="E12442" t="str">
        <f>VLOOKUP(D12442,'ReactionTypes (1)'!B:D,2,0)</f>
        <v>positive</v>
      </c>
      <c r="F12442" t="str">
        <f>VLOOKUP(B12442,'Content (1)'!B:E,3,0)</f>
        <v>photo</v>
      </c>
      <c r="G12442">
        <f>VLOOKUP('Reactions (1) copy'!D12442,'ReactionTypes (1)'!B:D,3,0)</f>
        <v>65</v>
      </c>
      <c r="H12442" s="1">
        <v>44207.315671296295</v>
      </c>
      <c r="I12442" t="str">
        <f>VLOOKUP(B12442,'Content (1)'!B:F,4,0)</f>
        <v>public speaking</v>
      </c>
    </row>
    <row r="12443" spans="1:9" x14ac:dyDescent="0.2">
      <c r="A12443">
        <v>12441</v>
      </c>
      <c r="B12443" t="s">
        <v>941</v>
      </c>
      <c r="C12443" t="str">
        <f>VLOOKUP(B12443,'Content (1)'!B:E,2,0)</f>
        <v>e8493c32-7f6f-4e57-a691-cf0df6f015c9</v>
      </c>
      <c r="D12443" t="s">
        <v>15</v>
      </c>
      <c r="E12443" t="str">
        <f>VLOOKUP(D12443,'ReactionTypes (1)'!B:D,2,0)</f>
        <v>neutral</v>
      </c>
      <c r="F12443" t="str">
        <f>VLOOKUP(B12443,'Content (1)'!B:E,3,0)</f>
        <v>photo</v>
      </c>
      <c r="G12443">
        <f>VLOOKUP('Reactions (1) copy'!D12443,'ReactionTypes (1)'!B:D,3,0)</f>
        <v>35</v>
      </c>
      <c r="H12443" s="1">
        <v>44313.416759259257</v>
      </c>
      <c r="I12443" t="str">
        <f>VLOOKUP(B12443,'Content (1)'!B:F,4,0)</f>
        <v>public speaking</v>
      </c>
    </row>
    <row r="12444" spans="1:9" x14ac:dyDescent="0.2">
      <c r="A12444">
        <v>12442</v>
      </c>
      <c r="B12444" t="s">
        <v>941</v>
      </c>
      <c r="C12444" t="str">
        <f>VLOOKUP(B12444,'Content (1)'!B:E,2,0)</f>
        <v>e8493c32-7f6f-4e57-a691-cf0df6f015c9</v>
      </c>
      <c r="D12444" t="s">
        <v>6</v>
      </c>
      <c r="E12444" t="str">
        <f>VLOOKUP(D12444,'ReactionTypes (1)'!B:D,2,0)</f>
        <v>negative</v>
      </c>
      <c r="F12444" t="str">
        <f>VLOOKUP(B12444,'Content (1)'!B:E,3,0)</f>
        <v>photo</v>
      </c>
      <c r="G12444">
        <f>VLOOKUP('Reactions (1) copy'!D12444,'ReactionTypes (1)'!B:D,3,0)</f>
        <v>0</v>
      </c>
      <c r="H12444" s="1">
        <v>44060.172407407408</v>
      </c>
      <c r="I12444" t="str">
        <f>VLOOKUP(B12444,'Content (1)'!B:F,4,0)</f>
        <v>public speaking</v>
      </c>
    </row>
    <row r="12445" spans="1:9" x14ac:dyDescent="0.2">
      <c r="A12445">
        <v>12443</v>
      </c>
      <c r="B12445" t="s">
        <v>941</v>
      </c>
      <c r="C12445" t="str">
        <f>VLOOKUP(B12445,'Content (1)'!B:E,2,0)</f>
        <v>e8493c32-7f6f-4e57-a691-cf0df6f015c9</v>
      </c>
      <c r="D12445" t="s">
        <v>23</v>
      </c>
      <c r="E12445" t="str">
        <f>VLOOKUP(D12445,'ReactionTypes (1)'!B:D,2,0)</f>
        <v>neutral</v>
      </c>
      <c r="F12445" t="str">
        <f>VLOOKUP(B12445,'Content (1)'!B:E,3,0)</f>
        <v>photo</v>
      </c>
      <c r="G12445">
        <f>VLOOKUP('Reactions (1) copy'!D12445,'ReactionTypes (1)'!B:D,3,0)</f>
        <v>20</v>
      </c>
      <c r="H12445" s="1">
        <v>44326.713842592595</v>
      </c>
      <c r="I12445" t="str">
        <f>VLOOKUP(B12445,'Content (1)'!B:F,4,0)</f>
        <v>public speaking</v>
      </c>
    </row>
    <row r="12446" spans="1:9" x14ac:dyDescent="0.2">
      <c r="A12446">
        <v>12444</v>
      </c>
      <c r="B12446" t="s">
        <v>941</v>
      </c>
      <c r="C12446" t="str">
        <f>VLOOKUP(B12446,'Content (1)'!B:E,2,0)</f>
        <v>e8493c32-7f6f-4e57-a691-cf0df6f015c9</v>
      </c>
      <c r="D12446" t="s">
        <v>23</v>
      </c>
      <c r="E12446" t="str">
        <f>VLOOKUP(D12446,'ReactionTypes (1)'!B:D,2,0)</f>
        <v>neutral</v>
      </c>
      <c r="F12446" t="str">
        <f>VLOOKUP(B12446,'Content (1)'!B:E,3,0)</f>
        <v>photo</v>
      </c>
      <c r="G12446">
        <f>VLOOKUP('Reactions (1) copy'!D12446,'ReactionTypes (1)'!B:D,3,0)</f>
        <v>20</v>
      </c>
      <c r="H12446" s="1">
        <v>44020.677569444444</v>
      </c>
      <c r="I12446" t="str">
        <f>VLOOKUP(B12446,'Content (1)'!B:F,4,0)</f>
        <v>public speaking</v>
      </c>
    </row>
    <row r="12447" spans="1:9" x14ac:dyDescent="0.2">
      <c r="A12447">
        <v>12445</v>
      </c>
      <c r="B12447" t="s">
        <v>941</v>
      </c>
      <c r="C12447" t="str">
        <f>VLOOKUP(B12447,'Content (1)'!B:E,2,0)</f>
        <v>e8493c32-7f6f-4e57-a691-cf0df6f015c9</v>
      </c>
      <c r="D12447" t="s">
        <v>10</v>
      </c>
      <c r="E12447" t="str">
        <f>VLOOKUP(D12447,'ReactionTypes (1)'!B:D,2,0)</f>
        <v>negative</v>
      </c>
      <c r="F12447" t="str">
        <f>VLOOKUP(B12447,'Content (1)'!B:E,3,0)</f>
        <v>photo</v>
      </c>
      <c r="G12447">
        <f>VLOOKUP('Reactions (1) copy'!D12447,'ReactionTypes (1)'!B:D,3,0)</f>
        <v>15</v>
      </c>
      <c r="H12447" s="1">
        <v>44193.549861111111</v>
      </c>
      <c r="I12447" t="str">
        <f>VLOOKUP(B12447,'Content (1)'!B:F,4,0)</f>
        <v>public speaking</v>
      </c>
    </row>
    <row r="12448" spans="1:9" x14ac:dyDescent="0.2">
      <c r="A12448">
        <v>12446</v>
      </c>
      <c r="B12448" t="s">
        <v>941</v>
      </c>
      <c r="C12448" t="str">
        <f>VLOOKUP(B12448,'Content (1)'!B:E,2,0)</f>
        <v>e8493c32-7f6f-4e57-a691-cf0df6f015c9</v>
      </c>
      <c r="D12448" t="s">
        <v>13</v>
      </c>
      <c r="E12448" t="str">
        <f>VLOOKUP(D12448,'ReactionTypes (1)'!B:D,2,0)</f>
        <v>positive</v>
      </c>
      <c r="F12448" t="str">
        <f>VLOOKUP(B12448,'Content (1)'!B:E,3,0)</f>
        <v>photo</v>
      </c>
      <c r="G12448">
        <f>VLOOKUP('Reactions (1) copy'!D12448,'ReactionTypes (1)'!B:D,3,0)</f>
        <v>30</v>
      </c>
      <c r="H12448" s="1">
        <v>44200.935173611113</v>
      </c>
      <c r="I12448" t="str">
        <f>VLOOKUP(B12448,'Content (1)'!B:F,4,0)</f>
        <v>public speaking</v>
      </c>
    </row>
    <row r="12449" spans="1:9" x14ac:dyDescent="0.2">
      <c r="A12449">
        <v>12447</v>
      </c>
      <c r="B12449" t="s">
        <v>941</v>
      </c>
      <c r="C12449" t="str">
        <f>VLOOKUP(B12449,'Content (1)'!B:E,2,0)</f>
        <v>e8493c32-7f6f-4e57-a691-cf0df6f015c9</v>
      </c>
      <c r="D12449" t="s">
        <v>23</v>
      </c>
      <c r="E12449" t="str">
        <f>VLOOKUP(D12449,'ReactionTypes (1)'!B:D,2,0)</f>
        <v>neutral</v>
      </c>
      <c r="F12449" t="str">
        <f>VLOOKUP(B12449,'Content (1)'!B:E,3,0)</f>
        <v>photo</v>
      </c>
      <c r="G12449">
        <f>VLOOKUP('Reactions (1) copy'!D12449,'ReactionTypes (1)'!B:D,3,0)</f>
        <v>20</v>
      </c>
      <c r="H12449" s="1">
        <v>44145.696377314816</v>
      </c>
      <c r="I12449" t="str">
        <f>VLOOKUP(B12449,'Content (1)'!B:F,4,0)</f>
        <v>public speaking</v>
      </c>
    </row>
    <row r="12450" spans="1:9" x14ac:dyDescent="0.2">
      <c r="A12450">
        <v>12448</v>
      </c>
      <c r="B12450" t="s">
        <v>941</v>
      </c>
      <c r="C12450" t="str">
        <f>VLOOKUP(B12450,'Content (1)'!B:E,2,0)</f>
        <v>e8493c32-7f6f-4e57-a691-cf0df6f015c9</v>
      </c>
      <c r="D12450" t="s">
        <v>50</v>
      </c>
      <c r="E12450" t="str">
        <f>VLOOKUP(D12450,'ReactionTypes (1)'!B:D,2,0)</f>
        <v>positive</v>
      </c>
      <c r="F12450" t="str">
        <f>VLOOKUP(B12450,'Content (1)'!B:E,3,0)</f>
        <v>photo</v>
      </c>
      <c r="G12450">
        <f>VLOOKUP('Reactions (1) copy'!D12450,'ReactionTypes (1)'!B:D,3,0)</f>
        <v>70</v>
      </c>
      <c r="H12450" s="1">
        <v>44089.755740740744</v>
      </c>
      <c r="I12450" t="str">
        <f>VLOOKUP(B12450,'Content (1)'!B:F,4,0)</f>
        <v>public speaking</v>
      </c>
    </row>
    <row r="12451" spans="1:9" x14ac:dyDescent="0.2">
      <c r="A12451">
        <v>12449</v>
      </c>
      <c r="B12451" t="s">
        <v>941</v>
      </c>
      <c r="C12451" t="str">
        <f>VLOOKUP(B12451,'Content (1)'!B:E,2,0)</f>
        <v>e8493c32-7f6f-4e57-a691-cf0df6f015c9</v>
      </c>
      <c r="D12451" t="s">
        <v>35</v>
      </c>
      <c r="E12451" t="str">
        <f>VLOOKUP(D12451,'ReactionTypes (1)'!B:D,2,0)</f>
        <v>positive</v>
      </c>
      <c r="F12451" t="str">
        <f>VLOOKUP(B12451,'Content (1)'!B:E,3,0)</f>
        <v>photo</v>
      </c>
      <c r="G12451">
        <f>VLOOKUP('Reactions (1) copy'!D12451,'ReactionTypes (1)'!B:D,3,0)</f>
        <v>50</v>
      </c>
      <c r="H12451" s="1">
        <v>44034.546296296299</v>
      </c>
      <c r="I12451" t="str">
        <f>VLOOKUP(B12451,'Content (1)'!B:F,4,0)</f>
        <v>public speaking</v>
      </c>
    </row>
    <row r="12452" spans="1:9" x14ac:dyDescent="0.2">
      <c r="A12452">
        <v>12450</v>
      </c>
      <c r="B12452" t="s">
        <v>941</v>
      </c>
      <c r="C12452" t="str">
        <f>VLOOKUP(B12452,'Content (1)'!B:E,2,0)</f>
        <v>e8493c32-7f6f-4e57-a691-cf0df6f015c9</v>
      </c>
      <c r="D12452" t="s">
        <v>8</v>
      </c>
      <c r="E12452" t="str">
        <f>VLOOKUP(D12452,'ReactionTypes (1)'!B:D,2,0)</f>
        <v>negative</v>
      </c>
      <c r="F12452" t="str">
        <f>VLOOKUP(B12452,'Content (1)'!B:E,3,0)</f>
        <v>photo</v>
      </c>
      <c r="G12452">
        <f>VLOOKUP('Reactions (1) copy'!D12452,'ReactionTypes (1)'!B:D,3,0)</f>
        <v>10</v>
      </c>
      <c r="H12452" s="1">
        <v>44089.370266203703</v>
      </c>
      <c r="I12452" t="str">
        <f>VLOOKUP(B12452,'Content (1)'!B:F,4,0)</f>
        <v>public speaking</v>
      </c>
    </row>
    <row r="12453" spans="1:9" x14ac:dyDescent="0.2">
      <c r="A12453">
        <v>12451</v>
      </c>
      <c r="B12453" t="s">
        <v>941</v>
      </c>
      <c r="C12453" t="str">
        <f>VLOOKUP(B12453,'Content (1)'!B:E,2,0)</f>
        <v>e8493c32-7f6f-4e57-a691-cf0df6f015c9</v>
      </c>
      <c r="D12453" t="s">
        <v>15</v>
      </c>
      <c r="E12453" t="str">
        <f>VLOOKUP(D12453,'ReactionTypes (1)'!B:D,2,0)</f>
        <v>neutral</v>
      </c>
      <c r="F12453" t="str">
        <f>VLOOKUP(B12453,'Content (1)'!B:E,3,0)</f>
        <v>photo</v>
      </c>
      <c r="G12453">
        <f>VLOOKUP('Reactions (1) copy'!D12453,'ReactionTypes (1)'!B:D,3,0)</f>
        <v>35</v>
      </c>
      <c r="H12453" s="1">
        <v>44235.458587962959</v>
      </c>
      <c r="I12453" t="str">
        <f>VLOOKUP(B12453,'Content (1)'!B:F,4,0)</f>
        <v>public speaking</v>
      </c>
    </row>
    <row r="12454" spans="1:9" x14ac:dyDescent="0.2">
      <c r="A12454">
        <v>12452</v>
      </c>
      <c r="B12454" t="s">
        <v>941</v>
      </c>
      <c r="C12454" t="str">
        <f>VLOOKUP(B12454,'Content (1)'!B:E,2,0)</f>
        <v>e8493c32-7f6f-4e57-a691-cf0df6f015c9</v>
      </c>
      <c r="D12454" t="s">
        <v>50</v>
      </c>
      <c r="E12454" t="str">
        <f>VLOOKUP(D12454,'ReactionTypes (1)'!B:D,2,0)</f>
        <v>positive</v>
      </c>
      <c r="F12454" t="str">
        <f>VLOOKUP(B12454,'Content (1)'!B:E,3,0)</f>
        <v>photo</v>
      </c>
      <c r="G12454">
        <f>VLOOKUP('Reactions (1) copy'!D12454,'ReactionTypes (1)'!B:D,3,0)</f>
        <v>70</v>
      </c>
      <c r="H12454" s="1">
        <v>44325.59034722222</v>
      </c>
      <c r="I12454" t="str">
        <f>VLOOKUP(B12454,'Content (1)'!B:F,4,0)</f>
        <v>public speaking</v>
      </c>
    </row>
    <row r="12455" spans="1:9" x14ac:dyDescent="0.2">
      <c r="A12455">
        <v>12453</v>
      </c>
      <c r="B12455" t="s">
        <v>941</v>
      </c>
      <c r="C12455" t="str">
        <f>VLOOKUP(B12455,'Content (1)'!B:E,2,0)</f>
        <v>e8493c32-7f6f-4e57-a691-cf0df6f015c9</v>
      </c>
      <c r="D12455" t="s">
        <v>10</v>
      </c>
      <c r="E12455" t="str">
        <f>VLOOKUP(D12455,'ReactionTypes (1)'!B:D,2,0)</f>
        <v>negative</v>
      </c>
      <c r="F12455" t="str">
        <f>VLOOKUP(B12455,'Content (1)'!B:E,3,0)</f>
        <v>photo</v>
      </c>
      <c r="G12455">
        <f>VLOOKUP('Reactions (1) copy'!D12455,'ReactionTypes (1)'!B:D,3,0)</f>
        <v>15</v>
      </c>
      <c r="H12455" s="1">
        <v>44240.687928240739</v>
      </c>
      <c r="I12455" t="str">
        <f>VLOOKUP(B12455,'Content (1)'!B:F,4,0)</f>
        <v>public speaking</v>
      </c>
    </row>
    <row r="12456" spans="1:9" x14ac:dyDescent="0.2">
      <c r="A12456">
        <v>12454</v>
      </c>
      <c r="B12456" t="s">
        <v>941</v>
      </c>
      <c r="C12456" t="str">
        <f>VLOOKUP(B12456,'Content (1)'!B:E,2,0)</f>
        <v>e8493c32-7f6f-4e57-a691-cf0df6f015c9</v>
      </c>
      <c r="D12456" t="s">
        <v>33</v>
      </c>
      <c r="E12456" t="str">
        <f>VLOOKUP(D12456,'ReactionTypes (1)'!B:D,2,0)</f>
        <v>negative</v>
      </c>
      <c r="F12456" t="str">
        <f>VLOOKUP(B12456,'Content (1)'!B:E,3,0)</f>
        <v>photo</v>
      </c>
      <c r="G12456">
        <f>VLOOKUP('Reactions (1) copy'!D12456,'ReactionTypes (1)'!B:D,3,0)</f>
        <v>12</v>
      </c>
      <c r="H12456" s="1">
        <v>44264.182847222219</v>
      </c>
      <c r="I12456" t="str">
        <f>VLOOKUP(B12456,'Content (1)'!B:F,4,0)</f>
        <v>public speaking</v>
      </c>
    </row>
    <row r="12457" spans="1:9" x14ac:dyDescent="0.2">
      <c r="A12457">
        <v>12455</v>
      </c>
      <c r="B12457" t="s">
        <v>941</v>
      </c>
      <c r="C12457" t="str">
        <f>VLOOKUP(B12457,'Content (1)'!B:E,2,0)</f>
        <v>e8493c32-7f6f-4e57-a691-cf0df6f015c9</v>
      </c>
      <c r="D12457" t="s">
        <v>70</v>
      </c>
      <c r="E12457" t="str">
        <f>VLOOKUP(D12457,'ReactionTypes (1)'!B:D,2,0)</f>
        <v>positive</v>
      </c>
      <c r="F12457" t="str">
        <f>VLOOKUP(B12457,'Content (1)'!B:E,3,0)</f>
        <v>photo</v>
      </c>
      <c r="G12457">
        <f>VLOOKUP('Reactions (1) copy'!D12457,'ReactionTypes (1)'!B:D,3,0)</f>
        <v>72</v>
      </c>
      <c r="H12457" s="1">
        <v>44145.419606481482</v>
      </c>
      <c r="I12457" t="str">
        <f>VLOOKUP(B12457,'Content (1)'!B:F,4,0)</f>
        <v>public speaking</v>
      </c>
    </row>
    <row r="12458" spans="1:9" x14ac:dyDescent="0.2">
      <c r="A12458">
        <v>12456</v>
      </c>
      <c r="B12458" t="s">
        <v>941</v>
      </c>
      <c r="C12458" t="str">
        <f>VLOOKUP(B12458,'Content (1)'!B:E,2,0)</f>
        <v>e8493c32-7f6f-4e57-a691-cf0df6f015c9</v>
      </c>
      <c r="D12458" t="s">
        <v>27</v>
      </c>
      <c r="E12458" t="str">
        <f>VLOOKUP(D12458,'ReactionTypes (1)'!B:D,2,0)</f>
        <v>positive</v>
      </c>
      <c r="F12458" t="str">
        <f>VLOOKUP(B12458,'Content (1)'!B:E,3,0)</f>
        <v>photo</v>
      </c>
      <c r="G12458">
        <f>VLOOKUP('Reactions (1) copy'!D12458,'ReactionTypes (1)'!B:D,3,0)</f>
        <v>75</v>
      </c>
      <c r="H12458" s="1">
        <v>44322.952939814815</v>
      </c>
      <c r="I12458" t="str">
        <f>VLOOKUP(B12458,'Content (1)'!B:F,4,0)</f>
        <v>public speaking</v>
      </c>
    </row>
    <row r="12459" spans="1:9" x14ac:dyDescent="0.2">
      <c r="A12459">
        <v>12457</v>
      </c>
      <c r="B12459" t="s">
        <v>941</v>
      </c>
      <c r="C12459" t="str">
        <f>VLOOKUP(B12459,'Content (1)'!B:E,2,0)</f>
        <v>e8493c32-7f6f-4e57-a691-cf0df6f015c9</v>
      </c>
      <c r="D12459" t="s">
        <v>10</v>
      </c>
      <c r="E12459" t="str">
        <f>VLOOKUP(D12459,'ReactionTypes (1)'!B:D,2,0)</f>
        <v>negative</v>
      </c>
      <c r="F12459" t="str">
        <f>VLOOKUP(B12459,'Content (1)'!B:E,3,0)</f>
        <v>photo</v>
      </c>
      <c r="G12459">
        <f>VLOOKUP('Reactions (1) copy'!D12459,'ReactionTypes (1)'!B:D,3,0)</f>
        <v>15</v>
      </c>
      <c r="H12459" s="1">
        <v>44291.52140046296</v>
      </c>
      <c r="I12459" t="str">
        <f>VLOOKUP(B12459,'Content (1)'!B:F,4,0)</f>
        <v>public speaking</v>
      </c>
    </row>
    <row r="12460" spans="1:9" x14ac:dyDescent="0.2">
      <c r="A12460">
        <v>12458</v>
      </c>
      <c r="B12460" t="s">
        <v>941</v>
      </c>
      <c r="C12460" t="str">
        <f>VLOOKUP(B12460,'Content (1)'!B:E,2,0)</f>
        <v>e8493c32-7f6f-4e57-a691-cf0df6f015c9</v>
      </c>
      <c r="D12460" t="s">
        <v>50</v>
      </c>
      <c r="E12460" t="str">
        <f>VLOOKUP(D12460,'ReactionTypes (1)'!B:D,2,0)</f>
        <v>positive</v>
      </c>
      <c r="F12460" t="str">
        <f>VLOOKUP(B12460,'Content (1)'!B:E,3,0)</f>
        <v>photo</v>
      </c>
      <c r="G12460">
        <f>VLOOKUP('Reactions (1) copy'!D12460,'ReactionTypes (1)'!B:D,3,0)</f>
        <v>70</v>
      </c>
      <c r="H12460" s="1">
        <v>44022.827824074076</v>
      </c>
      <c r="I12460" t="str">
        <f>VLOOKUP(B12460,'Content (1)'!B:F,4,0)</f>
        <v>public speaking</v>
      </c>
    </row>
    <row r="12461" spans="1:9" x14ac:dyDescent="0.2">
      <c r="A12461">
        <v>12459</v>
      </c>
      <c r="B12461" t="s">
        <v>941</v>
      </c>
      <c r="C12461" t="str">
        <f>VLOOKUP(B12461,'Content (1)'!B:E,2,0)</f>
        <v>e8493c32-7f6f-4e57-a691-cf0df6f015c9</v>
      </c>
      <c r="D12461" t="s">
        <v>8</v>
      </c>
      <c r="E12461" t="str">
        <f>VLOOKUP(D12461,'ReactionTypes (1)'!B:D,2,0)</f>
        <v>negative</v>
      </c>
      <c r="F12461" t="str">
        <f>VLOOKUP(B12461,'Content (1)'!B:E,3,0)</f>
        <v>photo</v>
      </c>
      <c r="G12461">
        <f>VLOOKUP('Reactions (1) copy'!D12461,'ReactionTypes (1)'!B:D,3,0)</f>
        <v>10</v>
      </c>
      <c r="H12461" s="1">
        <v>44243.858090277776</v>
      </c>
      <c r="I12461" t="str">
        <f>VLOOKUP(B12461,'Content (1)'!B:F,4,0)</f>
        <v>public speaking</v>
      </c>
    </row>
    <row r="12462" spans="1:9" x14ac:dyDescent="0.2">
      <c r="A12462">
        <v>12460</v>
      </c>
      <c r="B12462" t="s">
        <v>941</v>
      </c>
      <c r="C12462" t="str">
        <f>VLOOKUP(B12462,'Content (1)'!B:E,2,0)</f>
        <v>e8493c32-7f6f-4e57-a691-cf0df6f015c9</v>
      </c>
      <c r="D12462" t="s">
        <v>19</v>
      </c>
      <c r="E12462" t="str">
        <f>VLOOKUP(D12462,'ReactionTypes (1)'!B:D,2,0)</f>
        <v>negative</v>
      </c>
      <c r="F12462" t="str">
        <f>VLOOKUP(B12462,'Content (1)'!B:E,3,0)</f>
        <v>photo</v>
      </c>
      <c r="G12462">
        <f>VLOOKUP('Reactions (1) copy'!D12462,'ReactionTypes (1)'!B:D,3,0)</f>
        <v>5</v>
      </c>
      <c r="H12462" s="1">
        <v>44073.403425925928</v>
      </c>
      <c r="I12462" t="str">
        <f>VLOOKUP(B12462,'Content (1)'!B:F,4,0)</f>
        <v>public speaking</v>
      </c>
    </row>
    <row r="12463" spans="1:9" x14ac:dyDescent="0.2">
      <c r="A12463">
        <v>12461</v>
      </c>
      <c r="B12463" t="s">
        <v>941</v>
      </c>
      <c r="C12463" t="str">
        <f>VLOOKUP(B12463,'Content (1)'!B:E,2,0)</f>
        <v>e8493c32-7f6f-4e57-a691-cf0df6f015c9</v>
      </c>
      <c r="D12463" t="s">
        <v>37</v>
      </c>
      <c r="E12463" t="str">
        <f>VLOOKUP(D12463,'ReactionTypes (1)'!B:D,2,0)</f>
        <v>positive</v>
      </c>
      <c r="F12463" t="str">
        <f>VLOOKUP(B12463,'Content (1)'!B:E,3,0)</f>
        <v>photo</v>
      </c>
      <c r="G12463">
        <f>VLOOKUP('Reactions (1) copy'!D12463,'ReactionTypes (1)'!B:D,3,0)</f>
        <v>60</v>
      </c>
      <c r="H12463" s="1">
        <v>44054.046018518522</v>
      </c>
      <c r="I12463" t="str">
        <f>VLOOKUP(B12463,'Content (1)'!B:F,4,0)</f>
        <v>public speaking</v>
      </c>
    </row>
    <row r="12464" spans="1:9" x14ac:dyDescent="0.2">
      <c r="A12464">
        <v>12462</v>
      </c>
      <c r="B12464" t="s">
        <v>941</v>
      </c>
      <c r="C12464" t="str">
        <f>VLOOKUP(B12464,'Content (1)'!B:E,2,0)</f>
        <v>e8493c32-7f6f-4e57-a691-cf0df6f015c9</v>
      </c>
      <c r="D12464" t="s">
        <v>70</v>
      </c>
      <c r="E12464" t="str">
        <f>VLOOKUP(D12464,'ReactionTypes (1)'!B:D,2,0)</f>
        <v>positive</v>
      </c>
      <c r="F12464" t="str">
        <f>VLOOKUP(B12464,'Content (1)'!B:E,3,0)</f>
        <v>photo</v>
      </c>
      <c r="G12464">
        <f>VLOOKUP('Reactions (1) copy'!D12464,'ReactionTypes (1)'!B:D,3,0)</f>
        <v>72</v>
      </c>
      <c r="H12464" s="1">
        <v>44321.216643518521</v>
      </c>
      <c r="I12464" t="str">
        <f>VLOOKUP(B12464,'Content (1)'!B:F,4,0)</f>
        <v>public speaking</v>
      </c>
    </row>
    <row r="12465" spans="1:9" x14ac:dyDescent="0.2">
      <c r="A12465">
        <v>12463</v>
      </c>
      <c r="B12465" t="s">
        <v>941</v>
      </c>
      <c r="C12465" t="str">
        <f>VLOOKUP(B12465,'Content (1)'!B:E,2,0)</f>
        <v>e8493c32-7f6f-4e57-a691-cf0df6f015c9</v>
      </c>
      <c r="D12465" t="s">
        <v>30</v>
      </c>
      <c r="E12465" t="str">
        <f>VLOOKUP(D12465,'ReactionTypes (1)'!B:D,2,0)</f>
        <v>positive</v>
      </c>
      <c r="F12465" t="str">
        <f>VLOOKUP(B12465,'Content (1)'!B:E,3,0)</f>
        <v>photo</v>
      </c>
      <c r="G12465">
        <f>VLOOKUP('Reactions (1) copy'!D12465,'ReactionTypes (1)'!B:D,3,0)</f>
        <v>45</v>
      </c>
      <c r="H12465" s="1">
        <v>44164.967638888891</v>
      </c>
      <c r="I12465" t="str">
        <f>VLOOKUP(B12465,'Content (1)'!B:F,4,0)</f>
        <v>public speaking</v>
      </c>
    </row>
    <row r="12466" spans="1:9" x14ac:dyDescent="0.2">
      <c r="A12466">
        <v>12464</v>
      </c>
      <c r="B12466" t="s">
        <v>941</v>
      </c>
      <c r="C12466" t="str">
        <f>VLOOKUP(B12466,'Content (1)'!B:E,2,0)</f>
        <v>e8493c32-7f6f-4e57-a691-cf0df6f015c9</v>
      </c>
      <c r="D12466" t="s">
        <v>50</v>
      </c>
      <c r="E12466" t="str">
        <f>VLOOKUP(D12466,'ReactionTypes (1)'!B:D,2,0)</f>
        <v>positive</v>
      </c>
      <c r="F12466" t="str">
        <f>VLOOKUP(B12466,'Content (1)'!B:E,3,0)</f>
        <v>photo</v>
      </c>
      <c r="G12466">
        <f>VLOOKUP('Reactions (1) copy'!D12466,'ReactionTypes (1)'!B:D,3,0)</f>
        <v>70</v>
      </c>
      <c r="H12466" s="1">
        <v>44125.500150462962</v>
      </c>
      <c r="I12466" t="str">
        <f>VLOOKUP(B12466,'Content (1)'!B:F,4,0)</f>
        <v>public speaking</v>
      </c>
    </row>
    <row r="12467" spans="1:9" x14ac:dyDescent="0.2">
      <c r="A12467">
        <v>12465</v>
      </c>
      <c r="B12467" t="s">
        <v>941</v>
      </c>
      <c r="C12467" t="str">
        <f>VLOOKUP(B12467,'Content (1)'!B:E,2,0)</f>
        <v>e8493c32-7f6f-4e57-a691-cf0df6f015c9</v>
      </c>
      <c r="D12467" t="s">
        <v>33</v>
      </c>
      <c r="E12467" t="str">
        <f>VLOOKUP(D12467,'ReactionTypes (1)'!B:D,2,0)</f>
        <v>negative</v>
      </c>
      <c r="F12467" t="str">
        <f>VLOOKUP(B12467,'Content (1)'!B:E,3,0)</f>
        <v>photo</v>
      </c>
      <c r="G12467">
        <f>VLOOKUP('Reactions (1) copy'!D12467,'ReactionTypes (1)'!B:D,3,0)</f>
        <v>12</v>
      </c>
      <c r="H12467" s="1">
        <v>44029.945648148147</v>
      </c>
      <c r="I12467" t="str">
        <f>VLOOKUP(B12467,'Content (1)'!B:F,4,0)</f>
        <v>public speaking</v>
      </c>
    </row>
    <row r="12468" spans="1:9" x14ac:dyDescent="0.2">
      <c r="A12468">
        <v>12466</v>
      </c>
      <c r="B12468" t="s">
        <v>941</v>
      </c>
      <c r="C12468" t="str">
        <f>VLOOKUP(B12468,'Content (1)'!B:E,2,0)</f>
        <v>e8493c32-7f6f-4e57-a691-cf0df6f015c9</v>
      </c>
      <c r="D12468" t="s">
        <v>27</v>
      </c>
      <c r="E12468" t="str">
        <f>VLOOKUP(D12468,'ReactionTypes (1)'!B:D,2,0)</f>
        <v>positive</v>
      </c>
      <c r="F12468" t="str">
        <f>VLOOKUP(B12468,'Content (1)'!B:E,3,0)</f>
        <v>photo</v>
      </c>
      <c r="G12468">
        <f>VLOOKUP('Reactions (1) copy'!D12468,'ReactionTypes (1)'!B:D,3,0)</f>
        <v>75</v>
      </c>
      <c r="H12468" s="1">
        <v>44035.015347222223</v>
      </c>
      <c r="I12468" t="str">
        <f>VLOOKUP(B12468,'Content (1)'!B:F,4,0)</f>
        <v>public speaking</v>
      </c>
    </row>
    <row r="12469" spans="1:9" x14ac:dyDescent="0.2">
      <c r="A12469">
        <v>12467</v>
      </c>
      <c r="B12469" t="s">
        <v>941</v>
      </c>
      <c r="C12469" t="str">
        <f>VLOOKUP(B12469,'Content (1)'!B:E,2,0)</f>
        <v>e8493c32-7f6f-4e57-a691-cf0df6f015c9</v>
      </c>
      <c r="D12469" t="s">
        <v>33</v>
      </c>
      <c r="E12469" t="str">
        <f>VLOOKUP(D12469,'ReactionTypes (1)'!B:D,2,0)</f>
        <v>negative</v>
      </c>
      <c r="F12469" t="str">
        <f>VLOOKUP(B12469,'Content (1)'!B:E,3,0)</f>
        <v>photo</v>
      </c>
      <c r="G12469">
        <f>VLOOKUP('Reactions (1) copy'!D12469,'ReactionTypes (1)'!B:D,3,0)</f>
        <v>12</v>
      </c>
      <c r="H12469" s="1">
        <v>44283.635034722225</v>
      </c>
      <c r="I12469" t="str">
        <f>VLOOKUP(B12469,'Content (1)'!B:F,4,0)</f>
        <v>public speaking</v>
      </c>
    </row>
    <row r="12470" spans="1:9" x14ac:dyDescent="0.2">
      <c r="A12470">
        <v>12468</v>
      </c>
      <c r="B12470" s="2" t="s">
        <v>942</v>
      </c>
      <c r="C12470" t="str">
        <f>VLOOKUP(B12470,'Content (1)'!B:E,2,0)</f>
        <v>19fa2bc2-96ab-45b6-99de-1995c2bee330</v>
      </c>
      <c r="E12470" t="e">
        <f>VLOOKUP(D12470,'ReactionTypes (1)'!B:D,2,0)</f>
        <v>#N/A</v>
      </c>
      <c r="F12470" t="str">
        <f>VLOOKUP(B12470,'Content (1)'!B:E,3,0)</f>
        <v>video</v>
      </c>
      <c r="G12470" t="e">
        <f>VLOOKUP('Reactions (1) copy'!D12470,'ReactionTypes (1)'!B:D,3,0)</f>
        <v>#N/A</v>
      </c>
      <c r="H12470" s="1">
        <v>44091.10596064815</v>
      </c>
      <c r="I12470" t="str">
        <f>VLOOKUP(B12470,'Content (1)'!B:F,4,0)</f>
        <v>dogs</v>
      </c>
    </row>
    <row r="12471" spans="1:9" x14ac:dyDescent="0.2">
      <c r="A12471">
        <v>12469</v>
      </c>
      <c r="B12471" s="2" t="s">
        <v>942</v>
      </c>
      <c r="C12471" t="str">
        <f>VLOOKUP(B12471,'Content (1)'!B:E,2,0)</f>
        <v>19fa2bc2-96ab-45b6-99de-1995c2bee330</v>
      </c>
      <c r="D12471" t="s">
        <v>23</v>
      </c>
      <c r="E12471" t="str">
        <f>VLOOKUP(D12471,'ReactionTypes (1)'!B:D,2,0)</f>
        <v>neutral</v>
      </c>
      <c r="F12471" t="str">
        <f>VLOOKUP(B12471,'Content (1)'!B:E,3,0)</f>
        <v>video</v>
      </c>
      <c r="G12471">
        <f>VLOOKUP('Reactions (1) copy'!D12471,'ReactionTypes (1)'!B:D,3,0)</f>
        <v>20</v>
      </c>
      <c r="H12471" s="1">
        <v>44060.786157407405</v>
      </c>
      <c r="I12471" t="str">
        <f>VLOOKUP(B12471,'Content (1)'!B:F,4,0)</f>
        <v>dogs</v>
      </c>
    </row>
    <row r="12472" spans="1:9" x14ac:dyDescent="0.2">
      <c r="A12472">
        <v>12470</v>
      </c>
      <c r="B12472" s="2" t="s">
        <v>942</v>
      </c>
      <c r="C12472" t="str">
        <f>VLOOKUP(B12472,'Content (1)'!B:E,2,0)</f>
        <v>19fa2bc2-96ab-45b6-99de-1995c2bee330</v>
      </c>
      <c r="D12472" t="s">
        <v>37</v>
      </c>
      <c r="E12472" t="str">
        <f>VLOOKUP(D12472,'ReactionTypes (1)'!B:D,2,0)</f>
        <v>positive</v>
      </c>
      <c r="F12472" t="str">
        <f>VLOOKUP(B12472,'Content (1)'!B:E,3,0)</f>
        <v>video</v>
      </c>
      <c r="G12472">
        <f>VLOOKUP('Reactions (1) copy'!D12472,'ReactionTypes (1)'!B:D,3,0)</f>
        <v>60</v>
      </c>
      <c r="H12472" s="1">
        <v>44039.580439814818</v>
      </c>
      <c r="I12472" t="str">
        <f>VLOOKUP(B12472,'Content (1)'!B:F,4,0)</f>
        <v>dogs</v>
      </c>
    </row>
    <row r="12473" spans="1:9" x14ac:dyDescent="0.2">
      <c r="A12473">
        <v>12471</v>
      </c>
      <c r="B12473" s="2" t="s">
        <v>942</v>
      </c>
      <c r="C12473" t="str">
        <f>VLOOKUP(B12473,'Content (1)'!B:E,2,0)</f>
        <v>19fa2bc2-96ab-45b6-99de-1995c2bee330</v>
      </c>
      <c r="D12473" t="s">
        <v>19</v>
      </c>
      <c r="E12473" t="str">
        <f>VLOOKUP(D12473,'ReactionTypes (1)'!B:D,2,0)</f>
        <v>negative</v>
      </c>
      <c r="F12473" t="str">
        <f>VLOOKUP(B12473,'Content (1)'!B:E,3,0)</f>
        <v>video</v>
      </c>
      <c r="G12473">
        <f>VLOOKUP('Reactions (1) copy'!D12473,'ReactionTypes (1)'!B:D,3,0)</f>
        <v>5</v>
      </c>
      <c r="H12473" s="1">
        <v>44359.906481481485</v>
      </c>
      <c r="I12473" t="str">
        <f>VLOOKUP(B12473,'Content (1)'!B:F,4,0)</f>
        <v>dogs</v>
      </c>
    </row>
    <row r="12474" spans="1:9" x14ac:dyDescent="0.2">
      <c r="A12474">
        <v>12472</v>
      </c>
      <c r="B12474" s="2" t="s">
        <v>942</v>
      </c>
      <c r="C12474" t="str">
        <f>VLOOKUP(B12474,'Content (1)'!B:E,2,0)</f>
        <v>19fa2bc2-96ab-45b6-99de-1995c2bee330</v>
      </c>
      <c r="D12474" t="s">
        <v>70</v>
      </c>
      <c r="E12474" t="str">
        <f>VLOOKUP(D12474,'ReactionTypes (1)'!B:D,2,0)</f>
        <v>positive</v>
      </c>
      <c r="F12474" t="str">
        <f>VLOOKUP(B12474,'Content (1)'!B:E,3,0)</f>
        <v>video</v>
      </c>
      <c r="G12474">
        <f>VLOOKUP('Reactions (1) copy'!D12474,'ReactionTypes (1)'!B:D,3,0)</f>
        <v>72</v>
      </c>
      <c r="H12474" s="1">
        <v>44005.475057870368</v>
      </c>
      <c r="I12474" t="str">
        <f>VLOOKUP(B12474,'Content (1)'!B:F,4,0)</f>
        <v>dogs</v>
      </c>
    </row>
    <row r="12475" spans="1:9" x14ac:dyDescent="0.2">
      <c r="A12475">
        <v>12473</v>
      </c>
      <c r="B12475" s="2" t="s">
        <v>942</v>
      </c>
      <c r="C12475" t="str">
        <f>VLOOKUP(B12475,'Content (1)'!B:E,2,0)</f>
        <v>19fa2bc2-96ab-45b6-99de-1995c2bee330</v>
      </c>
      <c r="D12475" t="s">
        <v>6</v>
      </c>
      <c r="E12475" t="str">
        <f>VLOOKUP(D12475,'ReactionTypes (1)'!B:D,2,0)</f>
        <v>negative</v>
      </c>
      <c r="F12475" t="str">
        <f>VLOOKUP(B12475,'Content (1)'!B:E,3,0)</f>
        <v>video</v>
      </c>
      <c r="G12475">
        <f>VLOOKUP('Reactions (1) copy'!D12475,'ReactionTypes (1)'!B:D,3,0)</f>
        <v>0</v>
      </c>
      <c r="H12475" s="1">
        <v>44207.067210648151</v>
      </c>
      <c r="I12475" t="str">
        <f>VLOOKUP(B12475,'Content (1)'!B:F,4,0)</f>
        <v>dogs</v>
      </c>
    </row>
    <row r="12476" spans="1:9" x14ac:dyDescent="0.2">
      <c r="A12476">
        <v>12474</v>
      </c>
      <c r="B12476" s="2" t="s">
        <v>942</v>
      </c>
      <c r="C12476" t="str">
        <f>VLOOKUP(B12476,'Content (1)'!B:E,2,0)</f>
        <v>19fa2bc2-96ab-45b6-99de-1995c2bee330</v>
      </c>
      <c r="D12476" t="s">
        <v>33</v>
      </c>
      <c r="E12476" t="str">
        <f>VLOOKUP(D12476,'ReactionTypes (1)'!B:D,2,0)</f>
        <v>negative</v>
      </c>
      <c r="F12476" t="str">
        <f>VLOOKUP(B12476,'Content (1)'!B:E,3,0)</f>
        <v>video</v>
      </c>
      <c r="G12476">
        <f>VLOOKUP('Reactions (1) copy'!D12476,'ReactionTypes (1)'!B:D,3,0)</f>
        <v>12</v>
      </c>
      <c r="H12476" s="1">
        <v>44196.543541666666</v>
      </c>
      <c r="I12476" t="str">
        <f>VLOOKUP(B12476,'Content (1)'!B:F,4,0)</f>
        <v>dogs</v>
      </c>
    </row>
    <row r="12477" spans="1:9" x14ac:dyDescent="0.2">
      <c r="A12477">
        <v>12475</v>
      </c>
      <c r="B12477" s="2" t="s">
        <v>942</v>
      </c>
      <c r="C12477" t="str">
        <f>VLOOKUP(B12477,'Content (1)'!B:E,2,0)</f>
        <v>19fa2bc2-96ab-45b6-99de-1995c2bee330</v>
      </c>
      <c r="D12477" t="s">
        <v>50</v>
      </c>
      <c r="E12477" t="str">
        <f>VLOOKUP(D12477,'ReactionTypes (1)'!B:D,2,0)</f>
        <v>positive</v>
      </c>
      <c r="F12477" t="str">
        <f>VLOOKUP(B12477,'Content (1)'!B:E,3,0)</f>
        <v>video</v>
      </c>
      <c r="G12477">
        <f>VLOOKUP('Reactions (1) copy'!D12477,'ReactionTypes (1)'!B:D,3,0)</f>
        <v>70</v>
      </c>
      <c r="H12477" s="1">
        <v>44043.949467592596</v>
      </c>
      <c r="I12477" t="str">
        <f>VLOOKUP(B12477,'Content (1)'!B:F,4,0)</f>
        <v>dogs</v>
      </c>
    </row>
    <row r="12478" spans="1:9" x14ac:dyDescent="0.2">
      <c r="A12478">
        <v>12476</v>
      </c>
      <c r="B12478" s="2" t="s">
        <v>942</v>
      </c>
      <c r="C12478" t="str">
        <f>VLOOKUP(B12478,'Content (1)'!B:E,2,0)</f>
        <v>19fa2bc2-96ab-45b6-99de-1995c2bee330</v>
      </c>
      <c r="D12478" t="s">
        <v>30</v>
      </c>
      <c r="E12478" t="str">
        <f>VLOOKUP(D12478,'ReactionTypes (1)'!B:D,2,0)</f>
        <v>positive</v>
      </c>
      <c r="F12478" t="str">
        <f>VLOOKUP(B12478,'Content (1)'!B:E,3,0)</f>
        <v>video</v>
      </c>
      <c r="G12478">
        <f>VLOOKUP('Reactions (1) copy'!D12478,'ReactionTypes (1)'!B:D,3,0)</f>
        <v>45</v>
      </c>
      <c r="H12478" s="1">
        <v>44242.912592592591</v>
      </c>
      <c r="I12478" t="str">
        <f>VLOOKUP(B12478,'Content (1)'!B:F,4,0)</f>
        <v>dogs</v>
      </c>
    </row>
    <row r="12479" spans="1:9" x14ac:dyDescent="0.2">
      <c r="A12479">
        <v>12477</v>
      </c>
      <c r="B12479" s="2" t="s">
        <v>942</v>
      </c>
      <c r="C12479" t="str">
        <f>VLOOKUP(B12479,'Content (1)'!B:E,2,0)</f>
        <v>19fa2bc2-96ab-45b6-99de-1995c2bee330</v>
      </c>
      <c r="D12479" t="s">
        <v>27</v>
      </c>
      <c r="E12479" t="str">
        <f>VLOOKUP(D12479,'ReactionTypes (1)'!B:D,2,0)</f>
        <v>positive</v>
      </c>
      <c r="F12479" t="str">
        <f>VLOOKUP(B12479,'Content (1)'!B:E,3,0)</f>
        <v>video</v>
      </c>
      <c r="G12479">
        <f>VLOOKUP('Reactions (1) copy'!D12479,'ReactionTypes (1)'!B:D,3,0)</f>
        <v>75</v>
      </c>
      <c r="H12479" s="1">
        <v>44122.611724537041</v>
      </c>
      <c r="I12479" t="str">
        <f>VLOOKUP(B12479,'Content (1)'!B:F,4,0)</f>
        <v>dogs</v>
      </c>
    </row>
    <row r="12480" spans="1:9" x14ac:dyDescent="0.2">
      <c r="A12480">
        <v>12478</v>
      </c>
      <c r="B12480" s="2" t="s">
        <v>942</v>
      </c>
      <c r="C12480" t="str">
        <f>VLOOKUP(B12480,'Content (1)'!B:E,2,0)</f>
        <v>19fa2bc2-96ab-45b6-99de-1995c2bee330</v>
      </c>
      <c r="D12480" t="s">
        <v>30</v>
      </c>
      <c r="E12480" t="str">
        <f>VLOOKUP(D12480,'ReactionTypes (1)'!B:D,2,0)</f>
        <v>positive</v>
      </c>
      <c r="F12480" t="str">
        <f>VLOOKUP(B12480,'Content (1)'!B:E,3,0)</f>
        <v>video</v>
      </c>
      <c r="G12480">
        <f>VLOOKUP('Reactions (1) copy'!D12480,'ReactionTypes (1)'!B:D,3,0)</f>
        <v>45</v>
      </c>
      <c r="H12480" s="1">
        <v>44245.264039351852</v>
      </c>
      <c r="I12480" t="str">
        <f>VLOOKUP(B12480,'Content (1)'!B:F,4,0)</f>
        <v>dogs</v>
      </c>
    </row>
    <row r="12481" spans="1:9" x14ac:dyDescent="0.2">
      <c r="A12481">
        <v>12479</v>
      </c>
      <c r="B12481" s="2" t="s">
        <v>942</v>
      </c>
      <c r="C12481" t="str">
        <f>VLOOKUP(B12481,'Content (1)'!B:E,2,0)</f>
        <v>19fa2bc2-96ab-45b6-99de-1995c2bee330</v>
      </c>
      <c r="D12481" t="s">
        <v>33</v>
      </c>
      <c r="E12481" t="str">
        <f>VLOOKUP(D12481,'ReactionTypes (1)'!B:D,2,0)</f>
        <v>negative</v>
      </c>
      <c r="F12481" t="str">
        <f>VLOOKUP(B12481,'Content (1)'!B:E,3,0)</f>
        <v>video</v>
      </c>
      <c r="G12481">
        <f>VLOOKUP('Reactions (1) copy'!D12481,'ReactionTypes (1)'!B:D,3,0)</f>
        <v>12</v>
      </c>
      <c r="H12481" s="1">
        <v>44256.364664351851</v>
      </c>
      <c r="I12481" t="str">
        <f>VLOOKUP(B12481,'Content (1)'!B:F,4,0)</f>
        <v>dogs</v>
      </c>
    </row>
    <row r="12482" spans="1:9" x14ac:dyDescent="0.2">
      <c r="A12482">
        <v>12480</v>
      </c>
      <c r="B12482" t="s">
        <v>943</v>
      </c>
      <c r="C12482" t="str">
        <f>VLOOKUP(B12482,'Content (1)'!B:E,2,0)</f>
        <v>fe15963d-0a77-4247-9bc6-04e146b826b2</v>
      </c>
      <c r="E12482" t="e">
        <f>VLOOKUP(D12482,'ReactionTypes (1)'!B:D,2,0)</f>
        <v>#N/A</v>
      </c>
      <c r="F12482" t="str">
        <f>VLOOKUP(B12482,'Content (1)'!B:E,3,0)</f>
        <v>photo</v>
      </c>
      <c r="G12482" t="e">
        <f>VLOOKUP('Reactions (1) copy'!D12482,'ReactionTypes (1)'!B:D,3,0)</f>
        <v>#N/A</v>
      </c>
      <c r="H12482" s="1">
        <v>44310.542268518519</v>
      </c>
      <c r="I12482" t="str">
        <f>VLOOKUP(B12482,'Content (1)'!B:F,4,0)</f>
        <v>healthy eating</v>
      </c>
    </row>
    <row r="12483" spans="1:9" x14ac:dyDescent="0.2">
      <c r="A12483">
        <v>12481</v>
      </c>
      <c r="B12483" t="s">
        <v>943</v>
      </c>
      <c r="C12483" t="str">
        <f>VLOOKUP(B12483,'Content (1)'!B:E,2,0)</f>
        <v>fe15963d-0a77-4247-9bc6-04e146b826b2</v>
      </c>
      <c r="D12483" t="s">
        <v>21</v>
      </c>
      <c r="E12483" t="str">
        <f>VLOOKUP(D12483,'ReactionTypes (1)'!B:D,2,0)</f>
        <v>positive</v>
      </c>
      <c r="F12483" t="str">
        <f>VLOOKUP(B12483,'Content (1)'!B:E,3,0)</f>
        <v>photo</v>
      </c>
      <c r="G12483">
        <f>VLOOKUP('Reactions (1) copy'!D12483,'ReactionTypes (1)'!B:D,3,0)</f>
        <v>65</v>
      </c>
      <c r="H12483" s="1">
        <v>44198.527951388889</v>
      </c>
      <c r="I12483" t="str">
        <f>VLOOKUP(B12483,'Content (1)'!B:F,4,0)</f>
        <v>healthy eating</v>
      </c>
    </row>
    <row r="12484" spans="1:9" x14ac:dyDescent="0.2">
      <c r="A12484">
        <v>12482</v>
      </c>
      <c r="B12484" t="s">
        <v>943</v>
      </c>
      <c r="C12484" t="str">
        <f>VLOOKUP(B12484,'Content (1)'!B:E,2,0)</f>
        <v>fe15963d-0a77-4247-9bc6-04e146b826b2</v>
      </c>
      <c r="D12484" t="s">
        <v>30</v>
      </c>
      <c r="E12484" t="str">
        <f>VLOOKUP(D12484,'ReactionTypes (1)'!B:D,2,0)</f>
        <v>positive</v>
      </c>
      <c r="F12484" t="str">
        <f>VLOOKUP(B12484,'Content (1)'!B:E,3,0)</f>
        <v>photo</v>
      </c>
      <c r="G12484">
        <f>VLOOKUP('Reactions (1) copy'!D12484,'ReactionTypes (1)'!B:D,3,0)</f>
        <v>45</v>
      </c>
      <c r="H12484" s="1">
        <v>44331.694016203706</v>
      </c>
      <c r="I12484" t="str">
        <f>VLOOKUP(B12484,'Content (1)'!B:F,4,0)</f>
        <v>healthy eating</v>
      </c>
    </row>
    <row r="12485" spans="1:9" x14ac:dyDescent="0.2">
      <c r="A12485">
        <v>12483</v>
      </c>
      <c r="B12485" t="s">
        <v>943</v>
      </c>
      <c r="C12485" t="str">
        <f>VLOOKUP(B12485,'Content (1)'!B:E,2,0)</f>
        <v>fe15963d-0a77-4247-9bc6-04e146b826b2</v>
      </c>
      <c r="D12485" t="s">
        <v>70</v>
      </c>
      <c r="E12485" t="str">
        <f>VLOOKUP(D12485,'ReactionTypes (1)'!B:D,2,0)</f>
        <v>positive</v>
      </c>
      <c r="F12485" t="str">
        <f>VLOOKUP(B12485,'Content (1)'!B:E,3,0)</f>
        <v>photo</v>
      </c>
      <c r="G12485">
        <f>VLOOKUP('Reactions (1) copy'!D12485,'ReactionTypes (1)'!B:D,3,0)</f>
        <v>72</v>
      </c>
      <c r="H12485" s="1">
        <v>44156.976620370369</v>
      </c>
      <c r="I12485" t="str">
        <f>VLOOKUP(B12485,'Content (1)'!B:F,4,0)</f>
        <v>healthy eating</v>
      </c>
    </row>
    <row r="12486" spans="1:9" x14ac:dyDescent="0.2">
      <c r="A12486">
        <v>12484</v>
      </c>
      <c r="B12486" t="s">
        <v>943</v>
      </c>
      <c r="C12486" t="str">
        <f>VLOOKUP(B12486,'Content (1)'!B:E,2,0)</f>
        <v>fe15963d-0a77-4247-9bc6-04e146b826b2</v>
      </c>
      <c r="D12486" t="s">
        <v>15</v>
      </c>
      <c r="E12486" t="str">
        <f>VLOOKUP(D12486,'ReactionTypes (1)'!B:D,2,0)</f>
        <v>neutral</v>
      </c>
      <c r="F12486" t="str">
        <f>VLOOKUP(B12486,'Content (1)'!B:E,3,0)</f>
        <v>photo</v>
      </c>
      <c r="G12486">
        <f>VLOOKUP('Reactions (1) copy'!D12486,'ReactionTypes (1)'!B:D,3,0)</f>
        <v>35</v>
      </c>
      <c r="H12486" s="1">
        <v>44216.135358796295</v>
      </c>
      <c r="I12486" t="str">
        <f>VLOOKUP(B12486,'Content (1)'!B:F,4,0)</f>
        <v>healthy eating</v>
      </c>
    </row>
    <row r="12487" spans="1:9" x14ac:dyDescent="0.2">
      <c r="A12487">
        <v>12485</v>
      </c>
      <c r="B12487" t="s">
        <v>943</v>
      </c>
      <c r="C12487" t="str">
        <f>VLOOKUP(B12487,'Content (1)'!B:E,2,0)</f>
        <v>fe15963d-0a77-4247-9bc6-04e146b826b2</v>
      </c>
      <c r="D12487" t="s">
        <v>21</v>
      </c>
      <c r="E12487" t="str">
        <f>VLOOKUP(D12487,'ReactionTypes (1)'!B:D,2,0)</f>
        <v>positive</v>
      </c>
      <c r="F12487" t="str">
        <f>VLOOKUP(B12487,'Content (1)'!B:E,3,0)</f>
        <v>photo</v>
      </c>
      <c r="G12487">
        <f>VLOOKUP('Reactions (1) copy'!D12487,'ReactionTypes (1)'!B:D,3,0)</f>
        <v>65</v>
      </c>
      <c r="H12487" s="1">
        <v>44110.074108796296</v>
      </c>
      <c r="I12487" t="str">
        <f>VLOOKUP(B12487,'Content (1)'!B:F,4,0)</f>
        <v>healthy eating</v>
      </c>
    </row>
    <row r="12488" spans="1:9" x14ac:dyDescent="0.2">
      <c r="A12488">
        <v>12486</v>
      </c>
      <c r="B12488" t="s">
        <v>943</v>
      </c>
      <c r="C12488" t="str">
        <f>VLOOKUP(B12488,'Content (1)'!B:E,2,0)</f>
        <v>fe15963d-0a77-4247-9bc6-04e146b826b2</v>
      </c>
      <c r="D12488" t="s">
        <v>15</v>
      </c>
      <c r="E12488" t="str">
        <f>VLOOKUP(D12488,'ReactionTypes (1)'!B:D,2,0)</f>
        <v>neutral</v>
      </c>
      <c r="F12488" t="str">
        <f>VLOOKUP(B12488,'Content (1)'!B:E,3,0)</f>
        <v>photo</v>
      </c>
      <c r="G12488">
        <f>VLOOKUP('Reactions (1) copy'!D12488,'ReactionTypes (1)'!B:D,3,0)</f>
        <v>35</v>
      </c>
      <c r="H12488" s="1">
        <v>44169.152812499997</v>
      </c>
      <c r="I12488" t="str">
        <f>VLOOKUP(B12488,'Content (1)'!B:F,4,0)</f>
        <v>healthy eating</v>
      </c>
    </row>
    <row r="12489" spans="1:9" x14ac:dyDescent="0.2">
      <c r="A12489">
        <v>12487</v>
      </c>
      <c r="B12489" t="s">
        <v>943</v>
      </c>
      <c r="C12489" t="str">
        <f>VLOOKUP(B12489,'Content (1)'!B:E,2,0)</f>
        <v>fe15963d-0a77-4247-9bc6-04e146b826b2</v>
      </c>
      <c r="D12489" t="s">
        <v>19</v>
      </c>
      <c r="E12489" t="str">
        <f>VLOOKUP(D12489,'ReactionTypes (1)'!B:D,2,0)</f>
        <v>negative</v>
      </c>
      <c r="F12489" t="str">
        <f>VLOOKUP(B12489,'Content (1)'!B:E,3,0)</f>
        <v>photo</v>
      </c>
      <c r="G12489">
        <f>VLOOKUP('Reactions (1) copy'!D12489,'ReactionTypes (1)'!B:D,3,0)</f>
        <v>5</v>
      </c>
      <c r="H12489" s="1">
        <v>44233.122106481482</v>
      </c>
      <c r="I12489" t="str">
        <f>VLOOKUP(B12489,'Content (1)'!B:F,4,0)</f>
        <v>healthy eating</v>
      </c>
    </row>
    <row r="12490" spans="1:9" x14ac:dyDescent="0.2">
      <c r="A12490">
        <v>12488</v>
      </c>
      <c r="B12490" t="s">
        <v>943</v>
      </c>
      <c r="C12490" t="str">
        <f>VLOOKUP(B12490,'Content (1)'!B:E,2,0)</f>
        <v>fe15963d-0a77-4247-9bc6-04e146b826b2</v>
      </c>
      <c r="D12490" t="s">
        <v>19</v>
      </c>
      <c r="E12490" t="str">
        <f>VLOOKUP(D12490,'ReactionTypes (1)'!B:D,2,0)</f>
        <v>negative</v>
      </c>
      <c r="F12490" t="str">
        <f>VLOOKUP(B12490,'Content (1)'!B:E,3,0)</f>
        <v>photo</v>
      </c>
      <c r="G12490">
        <f>VLOOKUP('Reactions (1) copy'!D12490,'ReactionTypes (1)'!B:D,3,0)</f>
        <v>5</v>
      </c>
      <c r="H12490" s="1">
        <v>44132.085462962961</v>
      </c>
      <c r="I12490" t="str">
        <f>VLOOKUP(B12490,'Content (1)'!B:F,4,0)</f>
        <v>healthy eating</v>
      </c>
    </row>
    <row r="12491" spans="1:9" x14ac:dyDescent="0.2">
      <c r="A12491">
        <v>12489</v>
      </c>
      <c r="B12491" t="s">
        <v>943</v>
      </c>
      <c r="C12491" t="str">
        <f>VLOOKUP(B12491,'Content (1)'!B:E,2,0)</f>
        <v>fe15963d-0a77-4247-9bc6-04e146b826b2</v>
      </c>
      <c r="D12491" t="s">
        <v>15</v>
      </c>
      <c r="E12491" t="str">
        <f>VLOOKUP(D12491,'ReactionTypes (1)'!B:D,2,0)</f>
        <v>neutral</v>
      </c>
      <c r="F12491" t="str">
        <f>VLOOKUP(B12491,'Content (1)'!B:E,3,0)</f>
        <v>photo</v>
      </c>
      <c r="G12491">
        <f>VLOOKUP('Reactions (1) copy'!D12491,'ReactionTypes (1)'!B:D,3,0)</f>
        <v>35</v>
      </c>
      <c r="H12491" s="1">
        <v>44033.56863425926</v>
      </c>
      <c r="I12491" t="str">
        <f>VLOOKUP(B12491,'Content (1)'!B:F,4,0)</f>
        <v>healthy eating</v>
      </c>
    </row>
    <row r="12492" spans="1:9" x14ac:dyDescent="0.2">
      <c r="A12492">
        <v>12490</v>
      </c>
      <c r="B12492" t="s">
        <v>943</v>
      </c>
      <c r="C12492" t="str">
        <f>VLOOKUP(B12492,'Content (1)'!B:E,2,0)</f>
        <v>fe15963d-0a77-4247-9bc6-04e146b826b2</v>
      </c>
      <c r="D12492" t="s">
        <v>13</v>
      </c>
      <c r="E12492" t="str">
        <f>VLOOKUP(D12492,'ReactionTypes (1)'!B:D,2,0)</f>
        <v>positive</v>
      </c>
      <c r="F12492" t="str">
        <f>VLOOKUP(B12492,'Content (1)'!B:E,3,0)</f>
        <v>photo</v>
      </c>
      <c r="G12492">
        <f>VLOOKUP('Reactions (1) copy'!D12492,'ReactionTypes (1)'!B:D,3,0)</f>
        <v>30</v>
      </c>
      <c r="H12492" s="1">
        <v>44320.835451388892</v>
      </c>
      <c r="I12492" t="str">
        <f>VLOOKUP(B12492,'Content (1)'!B:F,4,0)</f>
        <v>healthy eating</v>
      </c>
    </row>
    <row r="12493" spans="1:9" x14ac:dyDescent="0.2">
      <c r="A12493">
        <v>12491</v>
      </c>
      <c r="B12493" t="s">
        <v>943</v>
      </c>
      <c r="C12493" t="str">
        <f>VLOOKUP(B12493,'Content (1)'!B:E,2,0)</f>
        <v>fe15963d-0a77-4247-9bc6-04e146b826b2</v>
      </c>
      <c r="D12493" t="s">
        <v>30</v>
      </c>
      <c r="E12493" t="str">
        <f>VLOOKUP(D12493,'ReactionTypes (1)'!B:D,2,0)</f>
        <v>positive</v>
      </c>
      <c r="F12493" t="str">
        <f>VLOOKUP(B12493,'Content (1)'!B:E,3,0)</f>
        <v>photo</v>
      </c>
      <c r="G12493">
        <f>VLOOKUP('Reactions (1) copy'!D12493,'ReactionTypes (1)'!B:D,3,0)</f>
        <v>45</v>
      </c>
      <c r="H12493" s="1">
        <v>44135.30159722222</v>
      </c>
      <c r="I12493" t="str">
        <f>VLOOKUP(B12493,'Content (1)'!B:F,4,0)</f>
        <v>healthy eating</v>
      </c>
    </row>
    <row r="12494" spans="1:9" x14ac:dyDescent="0.2">
      <c r="A12494">
        <v>12492</v>
      </c>
      <c r="B12494" t="s">
        <v>943</v>
      </c>
      <c r="C12494" t="str">
        <f>VLOOKUP(B12494,'Content (1)'!B:E,2,0)</f>
        <v>fe15963d-0a77-4247-9bc6-04e146b826b2</v>
      </c>
      <c r="D12494" t="s">
        <v>37</v>
      </c>
      <c r="E12494" t="str">
        <f>VLOOKUP(D12494,'ReactionTypes (1)'!B:D,2,0)</f>
        <v>positive</v>
      </c>
      <c r="F12494" t="str">
        <f>VLOOKUP(B12494,'Content (1)'!B:E,3,0)</f>
        <v>photo</v>
      </c>
      <c r="G12494">
        <f>VLOOKUP('Reactions (1) copy'!D12494,'ReactionTypes (1)'!B:D,3,0)</f>
        <v>60</v>
      </c>
      <c r="H12494" s="1">
        <v>44083.789826388886</v>
      </c>
      <c r="I12494" t="str">
        <f>VLOOKUP(B12494,'Content (1)'!B:F,4,0)</f>
        <v>healthy eating</v>
      </c>
    </row>
    <row r="12495" spans="1:9" x14ac:dyDescent="0.2">
      <c r="A12495">
        <v>12493</v>
      </c>
      <c r="B12495" t="s">
        <v>943</v>
      </c>
      <c r="C12495" t="str">
        <f>VLOOKUP(B12495,'Content (1)'!B:E,2,0)</f>
        <v>fe15963d-0a77-4247-9bc6-04e146b826b2</v>
      </c>
      <c r="D12495" t="s">
        <v>30</v>
      </c>
      <c r="E12495" t="str">
        <f>VLOOKUP(D12495,'ReactionTypes (1)'!B:D,2,0)</f>
        <v>positive</v>
      </c>
      <c r="F12495" t="str">
        <f>VLOOKUP(B12495,'Content (1)'!B:E,3,0)</f>
        <v>photo</v>
      </c>
      <c r="G12495">
        <f>VLOOKUP('Reactions (1) copy'!D12495,'ReactionTypes (1)'!B:D,3,0)</f>
        <v>45</v>
      </c>
      <c r="H12495" s="1">
        <v>44228.883611111109</v>
      </c>
      <c r="I12495" t="str">
        <f>VLOOKUP(B12495,'Content (1)'!B:F,4,0)</f>
        <v>healthy eating</v>
      </c>
    </row>
    <row r="12496" spans="1:9" x14ac:dyDescent="0.2">
      <c r="A12496">
        <v>12494</v>
      </c>
      <c r="B12496" t="s">
        <v>943</v>
      </c>
      <c r="C12496" t="str">
        <f>VLOOKUP(B12496,'Content (1)'!B:E,2,0)</f>
        <v>fe15963d-0a77-4247-9bc6-04e146b826b2</v>
      </c>
      <c r="D12496" t="s">
        <v>50</v>
      </c>
      <c r="E12496" t="str">
        <f>VLOOKUP(D12496,'ReactionTypes (1)'!B:D,2,0)</f>
        <v>positive</v>
      </c>
      <c r="F12496" t="str">
        <f>VLOOKUP(B12496,'Content (1)'!B:E,3,0)</f>
        <v>photo</v>
      </c>
      <c r="G12496">
        <f>VLOOKUP('Reactions (1) copy'!D12496,'ReactionTypes (1)'!B:D,3,0)</f>
        <v>70</v>
      </c>
      <c r="H12496" s="1">
        <v>44137.814849537041</v>
      </c>
      <c r="I12496" t="str">
        <f>VLOOKUP(B12496,'Content (1)'!B:F,4,0)</f>
        <v>healthy eating</v>
      </c>
    </row>
    <row r="12497" spans="1:9" x14ac:dyDescent="0.2">
      <c r="A12497">
        <v>12495</v>
      </c>
      <c r="B12497" t="s">
        <v>943</v>
      </c>
      <c r="C12497" t="str">
        <f>VLOOKUP(B12497,'Content (1)'!B:E,2,0)</f>
        <v>fe15963d-0a77-4247-9bc6-04e146b826b2</v>
      </c>
      <c r="D12497" t="s">
        <v>8</v>
      </c>
      <c r="E12497" t="str">
        <f>VLOOKUP(D12497,'ReactionTypes (1)'!B:D,2,0)</f>
        <v>negative</v>
      </c>
      <c r="F12497" t="str">
        <f>VLOOKUP(B12497,'Content (1)'!B:E,3,0)</f>
        <v>photo</v>
      </c>
      <c r="G12497">
        <f>VLOOKUP('Reactions (1) copy'!D12497,'ReactionTypes (1)'!B:D,3,0)</f>
        <v>10</v>
      </c>
      <c r="H12497" s="1">
        <v>44198.510729166665</v>
      </c>
      <c r="I12497" t="str">
        <f>VLOOKUP(B12497,'Content (1)'!B:F,4,0)</f>
        <v>healthy eating</v>
      </c>
    </row>
    <row r="12498" spans="1:9" x14ac:dyDescent="0.2">
      <c r="A12498">
        <v>12496</v>
      </c>
      <c r="B12498" t="s">
        <v>943</v>
      </c>
      <c r="C12498" t="str">
        <f>VLOOKUP(B12498,'Content (1)'!B:E,2,0)</f>
        <v>fe15963d-0a77-4247-9bc6-04e146b826b2</v>
      </c>
      <c r="D12498" t="s">
        <v>35</v>
      </c>
      <c r="E12498" t="str">
        <f>VLOOKUP(D12498,'ReactionTypes (1)'!B:D,2,0)</f>
        <v>positive</v>
      </c>
      <c r="F12498" t="str">
        <f>VLOOKUP(B12498,'Content (1)'!B:E,3,0)</f>
        <v>photo</v>
      </c>
      <c r="G12498">
        <f>VLOOKUP('Reactions (1) copy'!D12498,'ReactionTypes (1)'!B:D,3,0)</f>
        <v>50</v>
      </c>
      <c r="H12498" s="1">
        <v>44210.294444444444</v>
      </c>
      <c r="I12498" t="str">
        <f>VLOOKUP(B12498,'Content (1)'!B:F,4,0)</f>
        <v>healthy eating</v>
      </c>
    </row>
    <row r="12499" spans="1:9" x14ac:dyDescent="0.2">
      <c r="A12499">
        <v>12497</v>
      </c>
      <c r="B12499" t="s">
        <v>943</v>
      </c>
      <c r="C12499" t="str">
        <f>VLOOKUP(B12499,'Content (1)'!B:E,2,0)</f>
        <v>fe15963d-0a77-4247-9bc6-04e146b826b2</v>
      </c>
      <c r="D12499" t="s">
        <v>50</v>
      </c>
      <c r="E12499" t="str">
        <f>VLOOKUP(D12499,'ReactionTypes (1)'!B:D,2,0)</f>
        <v>positive</v>
      </c>
      <c r="F12499" t="str">
        <f>VLOOKUP(B12499,'Content (1)'!B:E,3,0)</f>
        <v>photo</v>
      </c>
      <c r="G12499">
        <f>VLOOKUP('Reactions (1) copy'!D12499,'ReactionTypes (1)'!B:D,3,0)</f>
        <v>70</v>
      </c>
      <c r="H12499" s="1">
        <v>44254.223113425927</v>
      </c>
      <c r="I12499" t="str">
        <f>VLOOKUP(B12499,'Content (1)'!B:F,4,0)</f>
        <v>healthy eating</v>
      </c>
    </row>
    <row r="12500" spans="1:9" x14ac:dyDescent="0.2">
      <c r="A12500">
        <v>12498</v>
      </c>
      <c r="B12500" t="s">
        <v>943</v>
      </c>
      <c r="C12500" t="str">
        <f>VLOOKUP(B12500,'Content (1)'!B:E,2,0)</f>
        <v>fe15963d-0a77-4247-9bc6-04e146b826b2</v>
      </c>
      <c r="D12500" t="s">
        <v>8</v>
      </c>
      <c r="E12500" t="str">
        <f>VLOOKUP(D12500,'ReactionTypes (1)'!B:D,2,0)</f>
        <v>negative</v>
      </c>
      <c r="F12500" t="str">
        <f>VLOOKUP(B12500,'Content (1)'!B:E,3,0)</f>
        <v>photo</v>
      </c>
      <c r="G12500">
        <f>VLOOKUP('Reactions (1) copy'!D12500,'ReactionTypes (1)'!B:D,3,0)</f>
        <v>10</v>
      </c>
      <c r="H12500" s="1">
        <v>44002.154513888891</v>
      </c>
      <c r="I12500" t="str">
        <f>VLOOKUP(B12500,'Content (1)'!B:F,4,0)</f>
        <v>healthy eating</v>
      </c>
    </row>
    <row r="12501" spans="1:9" x14ac:dyDescent="0.2">
      <c r="A12501">
        <v>12499</v>
      </c>
      <c r="B12501" t="s">
        <v>943</v>
      </c>
      <c r="C12501" t="str">
        <f>VLOOKUP(B12501,'Content (1)'!B:E,2,0)</f>
        <v>fe15963d-0a77-4247-9bc6-04e146b826b2</v>
      </c>
      <c r="D12501" t="s">
        <v>10</v>
      </c>
      <c r="E12501" t="str">
        <f>VLOOKUP(D12501,'ReactionTypes (1)'!B:D,2,0)</f>
        <v>negative</v>
      </c>
      <c r="F12501" t="str">
        <f>VLOOKUP(B12501,'Content (1)'!B:E,3,0)</f>
        <v>photo</v>
      </c>
      <c r="G12501">
        <f>VLOOKUP('Reactions (1) copy'!D12501,'ReactionTypes (1)'!B:D,3,0)</f>
        <v>15</v>
      </c>
      <c r="H12501" s="1">
        <v>44006.883634259262</v>
      </c>
      <c r="I12501" t="str">
        <f>VLOOKUP(B12501,'Content (1)'!B:F,4,0)</f>
        <v>healthy eating</v>
      </c>
    </row>
    <row r="12502" spans="1:9" x14ac:dyDescent="0.2">
      <c r="A12502">
        <v>12500</v>
      </c>
      <c r="B12502" t="s">
        <v>943</v>
      </c>
      <c r="C12502" t="str">
        <f>VLOOKUP(B12502,'Content (1)'!B:E,2,0)</f>
        <v>fe15963d-0a77-4247-9bc6-04e146b826b2</v>
      </c>
      <c r="D12502" t="s">
        <v>23</v>
      </c>
      <c r="E12502" t="str">
        <f>VLOOKUP(D12502,'ReactionTypes (1)'!B:D,2,0)</f>
        <v>neutral</v>
      </c>
      <c r="F12502" t="str">
        <f>VLOOKUP(B12502,'Content (1)'!B:E,3,0)</f>
        <v>photo</v>
      </c>
      <c r="G12502">
        <f>VLOOKUP('Reactions (1) copy'!D12502,'ReactionTypes (1)'!B:D,3,0)</f>
        <v>20</v>
      </c>
      <c r="H12502" s="1">
        <v>44226.450173611112</v>
      </c>
      <c r="I12502" t="str">
        <f>VLOOKUP(B12502,'Content (1)'!B:F,4,0)</f>
        <v>healthy eating</v>
      </c>
    </row>
    <row r="12503" spans="1:9" x14ac:dyDescent="0.2">
      <c r="A12503">
        <v>12501</v>
      </c>
      <c r="B12503" t="s">
        <v>943</v>
      </c>
      <c r="C12503" t="str">
        <f>VLOOKUP(B12503,'Content (1)'!B:E,2,0)</f>
        <v>fe15963d-0a77-4247-9bc6-04e146b826b2</v>
      </c>
      <c r="D12503" t="s">
        <v>6</v>
      </c>
      <c r="E12503" t="str">
        <f>VLOOKUP(D12503,'ReactionTypes (1)'!B:D,2,0)</f>
        <v>negative</v>
      </c>
      <c r="F12503" t="str">
        <f>VLOOKUP(B12503,'Content (1)'!B:E,3,0)</f>
        <v>photo</v>
      </c>
      <c r="G12503">
        <f>VLOOKUP('Reactions (1) copy'!D12503,'ReactionTypes (1)'!B:D,3,0)</f>
        <v>0</v>
      </c>
      <c r="H12503" s="1">
        <v>44287.780914351853</v>
      </c>
      <c r="I12503" t="str">
        <f>VLOOKUP(B12503,'Content (1)'!B:F,4,0)</f>
        <v>healthy eating</v>
      </c>
    </row>
    <row r="12504" spans="1:9" x14ac:dyDescent="0.2">
      <c r="A12504">
        <v>12502</v>
      </c>
      <c r="B12504" t="s">
        <v>943</v>
      </c>
      <c r="C12504" t="str">
        <f>VLOOKUP(B12504,'Content (1)'!B:E,2,0)</f>
        <v>fe15963d-0a77-4247-9bc6-04e146b826b2</v>
      </c>
      <c r="D12504" t="s">
        <v>10</v>
      </c>
      <c r="E12504" t="str">
        <f>VLOOKUP(D12504,'ReactionTypes (1)'!B:D,2,0)</f>
        <v>negative</v>
      </c>
      <c r="F12504" t="str">
        <f>VLOOKUP(B12504,'Content (1)'!B:E,3,0)</f>
        <v>photo</v>
      </c>
      <c r="G12504">
        <f>VLOOKUP('Reactions (1) copy'!D12504,'ReactionTypes (1)'!B:D,3,0)</f>
        <v>15</v>
      </c>
      <c r="H12504" s="1">
        <v>44055.985231481478</v>
      </c>
      <c r="I12504" t="str">
        <f>VLOOKUP(B12504,'Content (1)'!B:F,4,0)</f>
        <v>healthy eating</v>
      </c>
    </row>
    <row r="12505" spans="1:9" x14ac:dyDescent="0.2">
      <c r="A12505">
        <v>12503</v>
      </c>
      <c r="B12505" t="s">
        <v>943</v>
      </c>
      <c r="C12505" t="str">
        <f>VLOOKUP(B12505,'Content (1)'!B:E,2,0)</f>
        <v>fe15963d-0a77-4247-9bc6-04e146b826b2</v>
      </c>
      <c r="D12505" t="s">
        <v>27</v>
      </c>
      <c r="E12505" t="str">
        <f>VLOOKUP(D12505,'ReactionTypes (1)'!B:D,2,0)</f>
        <v>positive</v>
      </c>
      <c r="F12505" t="str">
        <f>VLOOKUP(B12505,'Content (1)'!B:E,3,0)</f>
        <v>photo</v>
      </c>
      <c r="G12505">
        <f>VLOOKUP('Reactions (1) copy'!D12505,'ReactionTypes (1)'!B:D,3,0)</f>
        <v>75</v>
      </c>
      <c r="H12505" s="1">
        <v>44237.310833333337</v>
      </c>
      <c r="I12505" t="str">
        <f>VLOOKUP(B12505,'Content (1)'!B:F,4,0)</f>
        <v>healthy eating</v>
      </c>
    </row>
    <row r="12506" spans="1:9" x14ac:dyDescent="0.2">
      <c r="A12506">
        <v>12504</v>
      </c>
      <c r="B12506" t="s">
        <v>943</v>
      </c>
      <c r="C12506" t="str">
        <f>VLOOKUP(B12506,'Content (1)'!B:E,2,0)</f>
        <v>fe15963d-0a77-4247-9bc6-04e146b826b2</v>
      </c>
      <c r="D12506" t="s">
        <v>6</v>
      </c>
      <c r="E12506" t="str">
        <f>VLOOKUP(D12506,'ReactionTypes (1)'!B:D,2,0)</f>
        <v>negative</v>
      </c>
      <c r="F12506" t="str">
        <f>VLOOKUP(B12506,'Content (1)'!B:E,3,0)</f>
        <v>photo</v>
      </c>
      <c r="G12506">
        <f>VLOOKUP('Reactions (1) copy'!D12506,'ReactionTypes (1)'!B:D,3,0)</f>
        <v>0</v>
      </c>
      <c r="H12506" s="1">
        <v>44270.824236111112</v>
      </c>
      <c r="I12506" t="str">
        <f>VLOOKUP(B12506,'Content (1)'!B:F,4,0)</f>
        <v>healthy eating</v>
      </c>
    </row>
    <row r="12507" spans="1:9" x14ac:dyDescent="0.2">
      <c r="A12507">
        <v>12505</v>
      </c>
      <c r="B12507" t="s">
        <v>943</v>
      </c>
      <c r="C12507" t="str">
        <f>VLOOKUP(B12507,'Content (1)'!B:E,2,0)</f>
        <v>fe15963d-0a77-4247-9bc6-04e146b826b2</v>
      </c>
      <c r="D12507" t="s">
        <v>50</v>
      </c>
      <c r="E12507" t="str">
        <f>VLOOKUP(D12507,'ReactionTypes (1)'!B:D,2,0)</f>
        <v>positive</v>
      </c>
      <c r="F12507" t="str">
        <f>VLOOKUP(B12507,'Content (1)'!B:E,3,0)</f>
        <v>photo</v>
      </c>
      <c r="G12507">
        <f>VLOOKUP('Reactions (1) copy'!D12507,'ReactionTypes (1)'!B:D,3,0)</f>
        <v>70</v>
      </c>
      <c r="H12507" s="1">
        <v>44090.723414351851</v>
      </c>
      <c r="I12507" t="str">
        <f>VLOOKUP(B12507,'Content (1)'!B:F,4,0)</f>
        <v>healthy eating</v>
      </c>
    </row>
    <row r="12508" spans="1:9" x14ac:dyDescent="0.2">
      <c r="A12508">
        <v>12506</v>
      </c>
      <c r="B12508" t="s">
        <v>943</v>
      </c>
      <c r="C12508" t="str">
        <f>VLOOKUP(B12508,'Content (1)'!B:E,2,0)</f>
        <v>fe15963d-0a77-4247-9bc6-04e146b826b2</v>
      </c>
      <c r="D12508" t="s">
        <v>30</v>
      </c>
      <c r="E12508" t="str">
        <f>VLOOKUP(D12508,'ReactionTypes (1)'!B:D,2,0)</f>
        <v>positive</v>
      </c>
      <c r="F12508" t="str">
        <f>VLOOKUP(B12508,'Content (1)'!B:E,3,0)</f>
        <v>photo</v>
      </c>
      <c r="G12508">
        <f>VLOOKUP('Reactions (1) copy'!D12508,'ReactionTypes (1)'!B:D,3,0)</f>
        <v>45</v>
      </c>
      <c r="H12508" s="1">
        <v>44122.840902777774</v>
      </c>
      <c r="I12508" t="str">
        <f>VLOOKUP(B12508,'Content (1)'!B:F,4,0)</f>
        <v>healthy eating</v>
      </c>
    </row>
    <row r="12509" spans="1:9" x14ac:dyDescent="0.2">
      <c r="A12509">
        <v>12507</v>
      </c>
      <c r="B12509" t="s">
        <v>943</v>
      </c>
      <c r="C12509" t="str">
        <f>VLOOKUP(B12509,'Content (1)'!B:E,2,0)</f>
        <v>fe15963d-0a77-4247-9bc6-04e146b826b2</v>
      </c>
      <c r="D12509" t="s">
        <v>70</v>
      </c>
      <c r="E12509" t="str">
        <f>VLOOKUP(D12509,'ReactionTypes (1)'!B:D,2,0)</f>
        <v>positive</v>
      </c>
      <c r="F12509" t="str">
        <f>VLOOKUP(B12509,'Content (1)'!B:E,3,0)</f>
        <v>photo</v>
      </c>
      <c r="G12509">
        <f>VLOOKUP('Reactions (1) copy'!D12509,'ReactionTypes (1)'!B:D,3,0)</f>
        <v>72</v>
      </c>
      <c r="H12509" s="1">
        <v>44029.390787037039</v>
      </c>
      <c r="I12509" t="str">
        <f>VLOOKUP(B12509,'Content (1)'!B:F,4,0)</f>
        <v>healthy eating</v>
      </c>
    </row>
    <row r="12510" spans="1:9" x14ac:dyDescent="0.2">
      <c r="A12510">
        <v>12508</v>
      </c>
      <c r="B12510" t="s">
        <v>943</v>
      </c>
      <c r="C12510" t="str">
        <f>VLOOKUP(B12510,'Content (1)'!B:E,2,0)</f>
        <v>fe15963d-0a77-4247-9bc6-04e146b826b2</v>
      </c>
      <c r="D12510" t="s">
        <v>70</v>
      </c>
      <c r="E12510" t="str">
        <f>VLOOKUP(D12510,'ReactionTypes (1)'!B:D,2,0)</f>
        <v>positive</v>
      </c>
      <c r="F12510" t="str">
        <f>VLOOKUP(B12510,'Content (1)'!B:E,3,0)</f>
        <v>photo</v>
      </c>
      <c r="G12510">
        <f>VLOOKUP('Reactions (1) copy'!D12510,'ReactionTypes (1)'!B:D,3,0)</f>
        <v>72</v>
      </c>
      <c r="H12510" s="1">
        <v>44213.32744212963</v>
      </c>
      <c r="I12510" t="str">
        <f>VLOOKUP(B12510,'Content (1)'!B:F,4,0)</f>
        <v>healthy eating</v>
      </c>
    </row>
    <row r="12511" spans="1:9" x14ac:dyDescent="0.2">
      <c r="A12511">
        <v>12509</v>
      </c>
      <c r="B12511" t="s">
        <v>943</v>
      </c>
      <c r="C12511" t="str">
        <f>VLOOKUP(B12511,'Content (1)'!B:E,2,0)</f>
        <v>fe15963d-0a77-4247-9bc6-04e146b826b2</v>
      </c>
      <c r="D12511" t="s">
        <v>13</v>
      </c>
      <c r="E12511" t="str">
        <f>VLOOKUP(D12511,'ReactionTypes (1)'!B:D,2,0)</f>
        <v>positive</v>
      </c>
      <c r="F12511" t="str">
        <f>VLOOKUP(B12511,'Content (1)'!B:E,3,0)</f>
        <v>photo</v>
      </c>
      <c r="G12511">
        <f>VLOOKUP('Reactions (1) copy'!D12511,'ReactionTypes (1)'!B:D,3,0)</f>
        <v>30</v>
      </c>
      <c r="H12511" s="1">
        <v>44048.173888888887</v>
      </c>
      <c r="I12511" t="str">
        <f>VLOOKUP(B12511,'Content (1)'!B:F,4,0)</f>
        <v>healthy eating</v>
      </c>
    </row>
    <row r="12512" spans="1:9" x14ac:dyDescent="0.2">
      <c r="A12512">
        <v>12510</v>
      </c>
      <c r="B12512" t="s">
        <v>943</v>
      </c>
      <c r="C12512" t="str">
        <f>VLOOKUP(B12512,'Content (1)'!B:E,2,0)</f>
        <v>fe15963d-0a77-4247-9bc6-04e146b826b2</v>
      </c>
      <c r="D12512" t="s">
        <v>30</v>
      </c>
      <c r="E12512" t="str">
        <f>VLOOKUP(D12512,'ReactionTypes (1)'!B:D,2,0)</f>
        <v>positive</v>
      </c>
      <c r="F12512" t="str">
        <f>VLOOKUP(B12512,'Content (1)'!B:E,3,0)</f>
        <v>photo</v>
      </c>
      <c r="G12512">
        <f>VLOOKUP('Reactions (1) copy'!D12512,'ReactionTypes (1)'!B:D,3,0)</f>
        <v>45</v>
      </c>
      <c r="H12512" s="1">
        <v>44149.838796296295</v>
      </c>
      <c r="I12512" t="str">
        <f>VLOOKUP(B12512,'Content (1)'!B:F,4,0)</f>
        <v>healthy eating</v>
      </c>
    </row>
    <row r="12513" spans="1:9" x14ac:dyDescent="0.2">
      <c r="A12513">
        <v>12511</v>
      </c>
      <c r="B12513" t="s">
        <v>943</v>
      </c>
      <c r="C12513" t="str">
        <f>VLOOKUP(B12513,'Content (1)'!B:E,2,0)</f>
        <v>fe15963d-0a77-4247-9bc6-04e146b826b2</v>
      </c>
      <c r="D12513" t="s">
        <v>33</v>
      </c>
      <c r="E12513" t="str">
        <f>VLOOKUP(D12513,'ReactionTypes (1)'!B:D,2,0)</f>
        <v>negative</v>
      </c>
      <c r="F12513" t="str">
        <f>VLOOKUP(B12513,'Content (1)'!B:E,3,0)</f>
        <v>photo</v>
      </c>
      <c r="G12513">
        <f>VLOOKUP('Reactions (1) copy'!D12513,'ReactionTypes (1)'!B:D,3,0)</f>
        <v>12</v>
      </c>
      <c r="H12513" s="1">
        <v>44113.773854166669</v>
      </c>
      <c r="I12513" t="str">
        <f>VLOOKUP(B12513,'Content (1)'!B:F,4,0)</f>
        <v>healthy eating</v>
      </c>
    </row>
    <row r="12514" spans="1:9" x14ac:dyDescent="0.2">
      <c r="A12514">
        <v>12512</v>
      </c>
      <c r="B12514" t="s">
        <v>943</v>
      </c>
      <c r="C12514" t="str">
        <f>VLOOKUP(B12514,'Content (1)'!B:E,2,0)</f>
        <v>fe15963d-0a77-4247-9bc6-04e146b826b2</v>
      </c>
      <c r="D12514" t="s">
        <v>6</v>
      </c>
      <c r="E12514" t="str">
        <f>VLOOKUP(D12514,'ReactionTypes (1)'!B:D,2,0)</f>
        <v>negative</v>
      </c>
      <c r="F12514" t="str">
        <f>VLOOKUP(B12514,'Content (1)'!B:E,3,0)</f>
        <v>photo</v>
      </c>
      <c r="G12514">
        <f>VLOOKUP('Reactions (1) copy'!D12514,'ReactionTypes (1)'!B:D,3,0)</f>
        <v>0</v>
      </c>
      <c r="H12514" s="1">
        <v>44212.012314814812</v>
      </c>
      <c r="I12514" t="str">
        <f>VLOOKUP(B12514,'Content (1)'!B:F,4,0)</f>
        <v>healthy eating</v>
      </c>
    </row>
    <row r="12515" spans="1:9" x14ac:dyDescent="0.2">
      <c r="A12515">
        <v>12513</v>
      </c>
      <c r="B12515" t="s">
        <v>943</v>
      </c>
      <c r="C12515" t="str">
        <f>VLOOKUP(B12515,'Content (1)'!B:E,2,0)</f>
        <v>fe15963d-0a77-4247-9bc6-04e146b826b2</v>
      </c>
      <c r="D12515" t="s">
        <v>6</v>
      </c>
      <c r="E12515" t="str">
        <f>VLOOKUP(D12515,'ReactionTypes (1)'!B:D,2,0)</f>
        <v>negative</v>
      </c>
      <c r="F12515" t="str">
        <f>VLOOKUP(B12515,'Content (1)'!B:E,3,0)</f>
        <v>photo</v>
      </c>
      <c r="G12515">
        <f>VLOOKUP('Reactions (1) copy'!D12515,'ReactionTypes (1)'!B:D,3,0)</f>
        <v>0</v>
      </c>
      <c r="H12515" s="1">
        <v>44181.041018518517</v>
      </c>
      <c r="I12515" t="str">
        <f>VLOOKUP(B12515,'Content (1)'!B:F,4,0)</f>
        <v>healthy eating</v>
      </c>
    </row>
    <row r="12516" spans="1:9" x14ac:dyDescent="0.2">
      <c r="A12516">
        <v>12514</v>
      </c>
      <c r="B12516" t="s">
        <v>943</v>
      </c>
      <c r="C12516" t="str">
        <f>VLOOKUP(B12516,'Content (1)'!B:E,2,0)</f>
        <v>fe15963d-0a77-4247-9bc6-04e146b826b2</v>
      </c>
      <c r="D12516" t="s">
        <v>35</v>
      </c>
      <c r="E12516" t="str">
        <f>VLOOKUP(D12516,'ReactionTypes (1)'!B:D,2,0)</f>
        <v>positive</v>
      </c>
      <c r="F12516" t="str">
        <f>VLOOKUP(B12516,'Content (1)'!B:E,3,0)</f>
        <v>photo</v>
      </c>
      <c r="G12516">
        <f>VLOOKUP('Reactions (1) copy'!D12516,'ReactionTypes (1)'!B:D,3,0)</f>
        <v>50</v>
      </c>
      <c r="H12516" s="1">
        <v>44092.369062500002</v>
      </c>
      <c r="I12516" t="str">
        <f>VLOOKUP(B12516,'Content (1)'!B:F,4,0)</f>
        <v>healthy eating</v>
      </c>
    </row>
    <row r="12517" spans="1:9" x14ac:dyDescent="0.2">
      <c r="A12517">
        <v>12515</v>
      </c>
      <c r="B12517" t="s">
        <v>943</v>
      </c>
      <c r="C12517" t="str">
        <f>VLOOKUP(B12517,'Content (1)'!B:E,2,0)</f>
        <v>fe15963d-0a77-4247-9bc6-04e146b826b2</v>
      </c>
      <c r="D12517" t="s">
        <v>30</v>
      </c>
      <c r="E12517" t="str">
        <f>VLOOKUP(D12517,'ReactionTypes (1)'!B:D,2,0)</f>
        <v>positive</v>
      </c>
      <c r="F12517" t="str">
        <f>VLOOKUP(B12517,'Content (1)'!B:E,3,0)</f>
        <v>photo</v>
      </c>
      <c r="G12517">
        <f>VLOOKUP('Reactions (1) copy'!D12517,'ReactionTypes (1)'!B:D,3,0)</f>
        <v>45</v>
      </c>
      <c r="H12517" s="1">
        <v>44334.978113425925</v>
      </c>
      <c r="I12517" t="str">
        <f>VLOOKUP(B12517,'Content (1)'!B:F,4,0)</f>
        <v>healthy eating</v>
      </c>
    </row>
    <row r="12518" spans="1:9" x14ac:dyDescent="0.2">
      <c r="A12518">
        <v>12516</v>
      </c>
      <c r="B12518" t="s">
        <v>943</v>
      </c>
      <c r="C12518" t="str">
        <f>VLOOKUP(B12518,'Content (1)'!B:E,2,0)</f>
        <v>fe15963d-0a77-4247-9bc6-04e146b826b2</v>
      </c>
      <c r="D12518" t="s">
        <v>50</v>
      </c>
      <c r="E12518" t="str">
        <f>VLOOKUP(D12518,'ReactionTypes (1)'!B:D,2,0)</f>
        <v>positive</v>
      </c>
      <c r="F12518" t="str">
        <f>VLOOKUP(B12518,'Content (1)'!B:E,3,0)</f>
        <v>photo</v>
      </c>
      <c r="G12518">
        <f>VLOOKUP('Reactions (1) copy'!D12518,'ReactionTypes (1)'!B:D,3,0)</f>
        <v>70</v>
      </c>
      <c r="H12518" s="1">
        <v>44343.702928240738</v>
      </c>
      <c r="I12518" t="str">
        <f>VLOOKUP(B12518,'Content (1)'!B:F,4,0)</f>
        <v>healthy eating</v>
      </c>
    </row>
    <row r="12519" spans="1:9" x14ac:dyDescent="0.2">
      <c r="A12519">
        <v>12517</v>
      </c>
      <c r="B12519" t="s">
        <v>943</v>
      </c>
      <c r="C12519" t="str">
        <f>VLOOKUP(B12519,'Content (1)'!B:E,2,0)</f>
        <v>fe15963d-0a77-4247-9bc6-04e146b826b2</v>
      </c>
      <c r="D12519" t="s">
        <v>37</v>
      </c>
      <c r="E12519" t="str">
        <f>VLOOKUP(D12519,'ReactionTypes (1)'!B:D,2,0)</f>
        <v>positive</v>
      </c>
      <c r="F12519" t="str">
        <f>VLOOKUP(B12519,'Content (1)'!B:E,3,0)</f>
        <v>photo</v>
      </c>
      <c r="G12519">
        <f>VLOOKUP('Reactions (1) copy'!D12519,'ReactionTypes (1)'!B:D,3,0)</f>
        <v>60</v>
      </c>
      <c r="H12519" s="1">
        <v>44071.32953703704</v>
      </c>
      <c r="I12519" t="str">
        <f>VLOOKUP(B12519,'Content (1)'!B:F,4,0)</f>
        <v>healthy eating</v>
      </c>
    </row>
    <row r="12520" spans="1:9" x14ac:dyDescent="0.2">
      <c r="A12520">
        <v>12518</v>
      </c>
      <c r="B12520" t="s">
        <v>943</v>
      </c>
      <c r="C12520" t="str">
        <f>VLOOKUP(B12520,'Content (1)'!B:E,2,0)</f>
        <v>fe15963d-0a77-4247-9bc6-04e146b826b2</v>
      </c>
      <c r="D12520" t="s">
        <v>19</v>
      </c>
      <c r="E12520" t="str">
        <f>VLOOKUP(D12520,'ReactionTypes (1)'!B:D,2,0)</f>
        <v>negative</v>
      </c>
      <c r="F12520" t="str">
        <f>VLOOKUP(B12520,'Content (1)'!B:E,3,0)</f>
        <v>photo</v>
      </c>
      <c r="G12520">
        <f>VLOOKUP('Reactions (1) copy'!D12520,'ReactionTypes (1)'!B:D,3,0)</f>
        <v>5</v>
      </c>
      <c r="H12520" s="1">
        <v>44103.771064814813</v>
      </c>
      <c r="I12520" t="str">
        <f>VLOOKUP(B12520,'Content (1)'!B:F,4,0)</f>
        <v>healthy eating</v>
      </c>
    </row>
    <row r="12521" spans="1:9" x14ac:dyDescent="0.2">
      <c r="A12521">
        <v>12519</v>
      </c>
      <c r="B12521" t="s">
        <v>944</v>
      </c>
      <c r="C12521" t="str">
        <f>VLOOKUP(B12521,'Content (1)'!B:E,2,0)</f>
        <v>30be2156-59d1-451e-beea-1a3690200a2b</v>
      </c>
      <c r="E12521" t="e">
        <f>VLOOKUP(D12521,'ReactionTypes (1)'!B:D,2,0)</f>
        <v>#N/A</v>
      </c>
      <c r="F12521" t="str">
        <f>VLOOKUP(B12521,'Content (1)'!B:E,3,0)</f>
        <v>video</v>
      </c>
      <c r="G12521" t="e">
        <f>VLOOKUP('Reactions (1) copy'!D12521,'ReactionTypes (1)'!B:D,3,0)</f>
        <v>#N/A</v>
      </c>
      <c r="H12521" s="1">
        <v>44016.16915509259</v>
      </c>
      <c r="I12521" t="str">
        <f>VLOOKUP(B12521,'Content (1)'!B:F,4,0)</f>
        <v>travel</v>
      </c>
    </row>
    <row r="12522" spans="1:9" x14ac:dyDescent="0.2">
      <c r="A12522">
        <v>12520</v>
      </c>
      <c r="B12522" t="s">
        <v>944</v>
      </c>
      <c r="C12522" t="str">
        <f>VLOOKUP(B12522,'Content (1)'!B:E,2,0)</f>
        <v>30be2156-59d1-451e-beea-1a3690200a2b</v>
      </c>
      <c r="D12522" t="s">
        <v>30</v>
      </c>
      <c r="E12522" t="str">
        <f>VLOOKUP(D12522,'ReactionTypes (1)'!B:D,2,0)</f>
        <v>positive</v>
      </c>
      <c r="F12522" t="str">
        <f>VLOOKUP(B12522,'Content (1)'!B:E,3,0)</f>
        <v>video</v>
      </c>
      <c r="G12522">
        <f>VLOOKUP('Reactions (1) copy'!D12522,'ReactionTypes (1)'!B:D,3,0)</f>
        <v>45</v>
      </c>
      <c r="H12522" s="1">
        <v>44144.239699074074</v>
      </c>
      <c r="I12522" t="str">
        <f>VLOOKUP(B12522,'Content (1)'!B:F,4,0)</f>
        <v>travel</v>
      </c>
    </row>
    <row r="12523" spans="1:9" x14ac:dyDescent="0.2">
      <c r="A12523">
        <v>12521</v>
      </c>
      <c r="B12523" t="s">
        <v>944</v>
      </c>
      <c r="C12523" t="str">
        <f>VLOOKUP(B12523,'Content (1)'!B:E,2,0)</f>
        <v>30be2156-59d1-451e-beea-1a3690200a2b</v>
      </c>
      <c r="D12523" t="s">
        <v>37</v>
      </c>
      <c r="E12523" t="str">
        <f>VLOOKUP(D12523,'ReactionTypes (1)'!B:D,2,0)</f>
        <v>positive</v>
      </c>
      <c r="F12523" t="str">
        <f>VLOOKUP(B12523,'Content (1)'!B:E,3,0)</f>
        <v>video</v>
      </c>
      <c r="G12523">
        <f>VLOOKUP('Reactions (1) copy'!D12523,'ReactionTypes (1)'!B:D,3,0)</f>
        <v>60</v>
      </c>
      <c r="H12523" s="1">
        <v>44063.148472222223</v>
      </c>
      <c r="I12523" t="str">
        <f>VLOOKUP(B12523,'Content (1)'!B:F,4,0)</f>
        <v>travel</v>
      </c>
    </row>
    <row r="12524" spans="1:9" x14ac:dyDescent="0.2">
      <c r="A12524">
        <v>12522</v>
      </c>
      <c r="B12524" t="s">
        <v>944</v>
      </c>
      <c r="C12524" t="str">
        <f>VLOOKUP(B12524,'Content (1)'!B:E,2,0)</f>
        <v>30be2156-59d1-451e-beea-1a3690200a2b</v>
      </c>
      <c r="D12524" t="s">
        <v>15</v>
      </c>
      <c r="E12524" t="str">
        <f>VLOOKUP(D12524,'ReactionTypes (1)'!B:D,2,0)</f>
        <v>neutral</v>
      </c>
      <c r="F12524" t="str">
        <f>VLOOKUP(B12524,'Content (1)'!B:E,3,0)</f>
        <v>video</v>
      </c>
      <c r="G12524">
        <f>VLOOKUP('Reactions (1) copy'!D12524,'ReactionTypes (1)'!B:D,3,0)</f>
        <v>35</v>
      </c>
      <c r="H12524" s="1">
        <v>44197.870717592596</v>
      </c>
      <c r="I12524" t="str">
        <f>VLOOKUP(B12524,'Content (1)'!B:F,4,0)</f>
        <v>travel</v>
      </c>
    </row>
    <row r="12525" spans="1:9" x14ac:dyDescent="0.2">
      <c r="A12525">
        <v>12523</v>
      </c>
      <c r="B12525" t="s">
        <v>944</v>
      </c>
      <c r="C12525" t="str">
        <f>VLOOKUP(B12525,'Content (1)'!B:E,2,0)</f>
        <v>30be2156-59d1-451e-beea-1a3690200a2b</v>
      </c>
      <c r="D12525" t="s">
        <v>6</v>
      </c>
      <c r="E12525" t="str">
        <f>VLOOKUP(D12525,'ReactionTypes (1)'!B:D,2,0)</f>
        <v>negative</v>
      </c>
      <c r="F12525" t="str">
        <f>VLOOKUP(B12525,'Content (1)'!B:E,3,0)</f>
        <v>video</v>
      </c>
      <c r="G12525">
        <f>VLOOKUP('Reactions (1) copy'!D12525,'ReactionTypes (1)'!B:D,3,0)</f>
        <v>0</v>
      </c>
      <c r="H12525" s="1">
        <v>44351.243981481479</v>
      </c>
      <c r="I12525" t="str">
        <f>VLOOKUP(B12525,'Content (1)'!B:F,4,0)</f>
        <v>travel</v>
      </c>
    </row>
    <row r="12526" spans="1:9" x14ac:dyDescent="0.2">
      <c r="A12526">
        <v>12524</v>
      </c>
      <c r="B12526" t="s">
        <v>944</v>
      </c>
      <c r="C12526" t="str">
        <f>VLOOKUP(B12526,'Content (1)'!B:E,2,0)</f>
        <v>30be2156-59d1-451e-beea-1a3690200a2b</v>
      </c>
      <c r="D12526" t="s">
        <v>37</v>
      </c>
      <c r="E12526" t="str">
        <f>VLOOKUP(D12526,'ReactionTypes (1)'!B:D,2,0)</f>
        <v>positive</v>
      </c>
      <c r="F12526" t="str">
        <f>VLOOKUP(B12526,'Content (1)'!B:E,3,0)</f>
        <v>video</v>
      </c>
      <c r="G12526">
        <f>VLOOKUP('Reactions (1) copy'!D12526,'ReactionTypes (1)'!B:D,3,0)</f>
        <v>60</v>
      </c>
      <c r="H12526" s="1">
        <v>44326.98096064815</v>
      </c>
      <c r="I12526" t="str">
        <f>VLOOKUP(B12526,'Content (1)'!B:F,4,0)</f>
        <v>travel</v>
      </c>
    </row>
    <row r="12527" spans="1:9" x14ac:dyDescent="0.2">
      <c r="A12527">
        <v>12525</v>
      </c>
      <c r="B12527" t="s">
        <v>944</v>
      </c>
      <c r="C12527" t="str">
        <f>VLOOKUP(B12527,'Content (1)'!B:E,2,0)</f>
        <v>30be2156-59d1-451e-beea-1a3690200a2b</v>
      </c>
      <c r="D12527" t="s">
        <v>70</v>
      </c>
      <c r="E12527" t="str">
        <f>VLOOKUP(D12527,'ReactionTypes (1)'!B:D,2,0)</f>
        <v>positive</v>
      </c>
      <c r="F12527" t="str">
        <f>VLOOKUP(B12527,'Content (1)'!B:E,3,0)</f>
        <v>video</v>
      </c>
      <c r="G12527">
        <f>VLOOKUP('Reactions (1) copy'!D12527,'ReactionTypes (1)'!B:D,3,0)</f>
        <v>72</v>
      </c>
      <c r="H12527" s="1">
        <v>44083.81958333333</v>
      </c>
      <c r="I12527" t="str">
        <f>VLOOKUP(B12527,'Content (1)'!B:F,4,0)</f>
        <v>travel</v>
      </c>
    </row>
    <row r="12528" spans="1:9" x14ac:dyDescent="0.2">
      <c r="A12528">
        <v>12526</v>
      </c>
      <c r="B12528" t="s">
        <v>944</v>
      </c>
      <c r="C12528" t="str">
        <f>VLOOKUP(B12528,'Content (1)'!B:E,2,0)</f>
        <v>30be2156-59d1-451e-beea-1a3690200a2b</v>
      </c>
      <c r="D12528" t="s">
        <v>23</v>
      </c>
      <c r="E12528" t="str">
        <f>VLOOKUP(D12528,'ReactionTypes (1)'!B:D,2,0)</f>
        <v>neutral</v>
      </c>
      <c r="F12528" t="str">
        <f>VLOOKUP(B12528,'Content (1)'!B:E,3,0)</f>
        <v>video</v>
      </c>
      <c r="G12528">
        <f>VLOOKUP('Reactions (1) copy'!D12528,'ReactionTypes (1)'!B:D,3,0)</f>
        <v>20</v>
      </c>
      <c r="H12528" s="1">
        <v>44182.168749999997</v>
      </c>
      <c r="I12528" t="str">
        <f>VLOOKUP(B12528,'Content (1)'!B:F,4,0)</f>
        <v>travel</v>
      </c>
    </row>
    <row r="12529" spans="1:9" x14ac:dyDescent="0.2">
      <c r="A12529">
        <v>12527</v>
      </c>
      <c r="B12529" t="s">
        <v>944</v>
      </c>
      <c r="C12529" t="str">
        <f>VLOOKUP(B12529,'Content (1)'!B:E,2,0)</f>
        <v>30be2156-59d1-451e-beea-1a3690200a2b</v>
      </c>
      <c r="D12529" t="s">
        <v>50</v>
      </c>
      <c r="E12529" t="str">
        <f>VLOOKUP(D12529,'ReactionTypes (1)'!B:D,2,0)</f>
        <v>positive</v>
      </c>
      <c r="F12529" t="str">
        <f>VLOOKUP(B12529,'Content (1)'!B:E,3,0)</f>
        <v>video</v>
      </c>
      <c r="G12529">
        <f>VLOOKUP('Reactions (1) copy'!D12529,'ReactionTypes (1)'!B:D,3,0)</f>
        <v>70</v>
      </c>
      <c r="H12529" s="1">
        <v>44148.102210648147</v>
      </c>
      <c r="I12529" t="str">
        <f>VLOOKUP(B12529,'Content (1)'!B:F,4,0)</f>
        <v>travel</v>
      </c>
    </row>
    <row r="12530" spans="1:9" x14ac:dyDescent="0.2">
      <c r="A12530">
        <v>12528</v>
      </c>
      <c r="B12530" t="s">
        <v>944</v>
      </c>
      <c r="C12530" t="str">
        <f>VLOOKUP(B12530,'Content (1)'!B:E,2,0)</f>
        <v>30be2156-59d1-451e-beea-1a3690200a2b</v>
      </c>
      <c r="D12530" t="s">
        <v>27</v>
      </c>
      <c r="E12530" t="str">
        <f>VLOOKUP(D12530,'ReactionTypes (1)'!B:D,2,0)</f>
        <v>positive</v>
      </c>
      <c r="F12530" t="str">
        <f>VLOOKUP(B12530,'Content (1)'!B:E,3,0)</f>
        <v>video</v>
      </c>
      <c r="G12530">
        <f>VLOOKUP('Reactions (1) copy'!D12530,'ReactionTypes (1)'!B:D,3,0)</f>
        <v>75</v>
      </c>
      <c r="H12530" s="1">
        <v>44125.397604166668</v>
      </c>
      <c r="I12530" t="str">
        <f>VLOOKUP(B12530,'Content (1)'!B:F,4,0)</f>
        <v>travel</v>
      </c>
    </row>
    <row r="12531" spans="1:9" x14ac:dyDescent="0.2">
      <c r="A12531">
        <v>12529</v>
      </c>
      <c r="B12531" t="s">
        <v>944</v>
      </c>
      <c r="C12531" t="str">
        <f>VLOOKUP(B12531,'Content (1)'!B:E,2,0)</f>
        <v>30be2156-59d1-451e-beea-1a3690200a2b</v>
      </c>
      <c r="D12531" t="s">
        <v>23</v>
      </c>
      <c r="E12531" t="str">
        <f>VLOOKUP(D12531,'ReactionTypes (1)'!B:D,2,0)</f>
        <v>neutral</v>
      </c>
      <c r="F12531" t="str">
        <f>VLOOKUP(B12531,'Content (1)'!B:E,3,0)</f>
        <v>video</v>
      </c>
      <c r="G12531">
        <f>VLOOKUP('Reactions (1) copy'!D12531,'ReactionTypes (1)'!B:D,3,0)</f>
        <v>20</v>
      </c>
      <c r="H12531" s="1">
        <v>44048.906608796293</v>
      </c>
      <c r="I12531" t="str">
        <f>VLOOKUP(B12531,'Content (1)'!B:F,4,0)</f>
        <v>travel</v>
      </c>
    </row>
    <row r="12532" spans="1:9" x14ac:dyDescent="0.2">
      <c r="A12532">
        <v>12530</v>
      </c>
      <c r="B12532" t="s">
        <v>944</v>
      </c>
      <c r="C12532" t="str">
        <f>VLOOKUP(B12532,'Content (1)'!B:E,2,0)</f>
        <v>30be2156-59d1-451e-beea-1a3690200a2b</v>
      </c>
      <c r="D12532" t="s">
        <v>6</v>
      </c>
      <c r="E12532" t="str">
        <f>VLOOKUP(D12532,'ReactionTypes (1)'!B:D,2,0)</f>
        <v>negative</v>
      </c>
      <c r="F12532" t="str">
        <f>VLOOKUP(B12532,'Content (1)'!B:E,3,0)</f>
        <v>video</v>
      </c>
      <c r="G12532">
        <f>VLOOKUP('Reactions (1) copy'!D12532,'ReactionTypes (1)'!B:D,3,0)</f>
        <v>0</v>
      </c>
      <c r="H12532" s="1">
        <v>44266.151377314818</v>
      </c>
      <c r="I12532" t="str">
        <f>VLOOKUP(B12532,'Content (1)'!B:F,4,0)</f>
        <v>travel</v>
      </c>
    </row>
    <row r="12533" spans="1:9" x14ac:dyDescent="0.2">
      <c r="A12533">
        <v>12531</v>
      </c>
      <c r="B12533" t="s">
        <v>944</v>
      </c>
      <c r="C12533" t="str">
        <f>VLOOKUP(B12533,'Content (1)'!B:E,2,0)</f>
        <v>30be2156-59d1-451e-beea-1a3690200a2b</v>
      </c>
      <c r="D12533" t="s">
        <v>35</v>
      </c>
      <c r="E12533" t="str">
        <f>VLOOKUP(D12533,'ReactionTypes (1)'!B:D,2,0)</f>
        <v>positive</v>
      </c>
      <c r="F12533" t="str">
        <f>VLOOKUP(B12533,'Content (1)'!B:E,3,0)</f>
        <v>video</v>
      </c>
      <c r="G12533">
        <f>VLOOKUP('Reactions (1) copy'!D12533,'ReactionTypes (1)'!B:D,3,0)</f>
        <v>50</v>
      </c>
      <c r="H12533" s="1">
        <v>44131.527025462965</v>
      </c>
      <c r="I12533" t="str">
        <f>VLOOKUP(B12533,'Content (1)'!B:F,4,0)</f>
        <v>travel</v>
      </c>
    </row>
    <row r="12534" spans="1:9" x14ac:dyDescent="0.2">
      <c r="A12534">
        <v>12532</v>
      </c>
      <c r="B12534" t="s">
        <v>944</v>
      </c>
      <c r="C12534" t="str">
        <f>VLOOKUP(B12534,'Content (1)'!B:E,2,0)</f>
        <v>30be2156-59d1-451e-beea-1a3690200a2b</v>
      </c>
      <c r="D12534" t="s">
        <v>10</v>
      </c>
      <c r="E12534" t="str">
        <f>VLOOKUP(D12534,'ReactionTypes (1)'!B:D,2,0)</f>
        <v>negative</v>
      </c>
      <c r="F12534" t="str">
        <f>VLOOKUP(B12534,'Content (1)'!B:E,3,0)</f>
        <v>video</v>
      </c>
      <c r="G12534">
        <f>VLOOKUP('Reactions (1) copy'!D12534,'ReactionTypes (1)'!B:D,3,0)</f>
        <v>15</v>
      </c>
      <c r="H12534" s="1">
        <v>44076.995671296296</v>
      </c>
      <c r="I12534" t="str">
        <f>VLOOKUP(B12534,'Content (1)'!B:F,4,0)</f>
        <v>travel</v>
      </c>
    </row>
    <row r="12535" spans="1:9" x14ac:dyDescent="0.2">
      <c r="A12535">
        <v>12533</v>
      </c>
      <c r="B12535" t="s">
        <v>944</v>
      </c>
      <c r="C12535" t="str">
        <f>VLOOKUP(B12535,'Content (1)'!B:E,2,0)</f>
        <v>30be2156-59d1-451e-beea-1a3690200a2b</v>
      </c>
      <c r="D12535" t="s">
        <v>10</v>
      </c>
      <c r="E12535" t="str">
        <f>VLOOKUP(D12535,'ReactionTypes (1)'!B:D,2,0)</f>
        <v>negative</v>
      </c>
      <c r="F12535" t="str">
        <f>VLOOKUP(B12535,'Content (1)'!B:E,3,0)</f>
        <v>video</v>
      </c>
      <c r="G12535">
        <f>VLOOKUP('Reactions (1) copy'!D12535,'ReactionTypes (1)'!B:D,3,0)</f>
        <v>15</v>
      </c>
      <c r="H12535" s="1">
        <v>44154.918402777781</v>
      </c>
      <c r="I12535" t="str">
        <f>VLOOKUP(B12535,'Content (1)'!B:F,4,0)</f>
        <v>travel</v>
      </c>
    </row>
    <row r="12536" spans="1:9" x14ac:dyDescent="0.2">
      <c r="A12536">
        <v>12534</v>
      </c>
      <c r="B12536" t="s">
        <v>944</v>
      </c>
      <c r="C12536" t="str">
        <f>VLOOKUP(B12536,'Content (1)'!B:E,2,0)</f>
        <v>30be2156-59d1-451e-beea-1a3690200a2b</v>
      </c>
      <c r="D12536" t="s">
        <v>13</v>
      </c>
      <c r="E12536" t="str">
        <f>VLOOKUP(D12536,'ReactionTypes (1)'!B:D,2,0)</f>
        <v>positive</v>
      </c>
      <c r="F12536" t="str">
        <f>VLOOKUP(B12536,'Content (1)'!B:E,3,0)</f>
        <v>video</v>
      </c>
      <c r="G12536">
        <f>VLOOKUP('Reactions (1) copy'!D12536,'ReactionTypes (1)'!B:D,3,0)</f>
        <v>30</v>
      </c>
      <c r="H12536" s="1">
        <v>44210.288368055553</v>
      </c>
      <c r="I12536" t="str">
        <f>VLOOKUP(B12536,'Content (1)'!B:F,4,0)</f>
        <v>travel</v>
      </c>
    </row>
    <row r="12537" spans="1:9" x14ac:dyDescent="0.2">
      <c r="A12537">
        <v>12535</v>
      </c>
      <c r="B12537" t="s">
        <v>944</v>
      </c>
      <c r="C12537" t="str">
        <f>VLOOKUP(B12537,'Content (1)'!B:E,2,0)</f>
        <v>30be2156-59d1-451e-beea-1a3690200a2b</v>
      </c>
      <c r="D12537" t="s">
        <v>15</v>
      </c>
      <c r="E12537" t="str">
        <f>VLOOKUP(D12537,'ReactionTypes (1)'!B:D,2,0)</f>
        <v>neutral</v>
      </c>
      <c r="F12537" t="str">
        <f>VLOOKUP(B12537,'Content (1)'!B:E,3,0)</f>
        <v>video</v>
      </c>
      <c r="G12537">
        <f>VLOOKUP('Reactions (1) copy'!D12537,'ReactionTypes (1)'!B:D,3,0)</f>
        <v>35</v>
      </c>
      <c r="H12537" s="1">
        <v>44003.235509259262</v>
      </c>
      <c r="I12537" t="str">
        <f>VLOOKUP(B12537,'Content (1)'!B:F,4,0)</f>
        <v>travel</v>
      </c>
    </row>
    <row r="12538" spans="1:9" x14ac:dyDescent="0.2">
      <c r="A12538">
        <v>12536</v>
      </c>
      <c r="B12538" t="s">
        <v>944</v>
      </c>
      <c r="C12538" t="str">
        <f>VLOOKUP(B12538,'Content (1)'!B:E,2,0)</f>
        <v>30be2156-59d1-451e-beea-1a3690200a2b</v>
      </c>
      <c r="D12538" t="s">
        <v>8</v>
      </c>
      <c r="E12538" t="str">
        <f>VLOOKUP(D12538,'ReactionTypes (1)'!B:D,2,0)</f>
        <v>negative</v>
      </c>
      <c r="F12538" t="str">
        <f>VLOOKUP(B12538,'Content (1)'!B:E,3,0)</f>
        <v>video</v>
      </c>
      <c r="G12538">
        <f>VLOOKUP('Reactions (1) copy'!D12538,'ReactionTypes (1)'!B:D,3,0)</f>
        <v>10</v>
      </c>
      <c r="H12538" s="1">
        <v>44302.474097222221</v>
      </c>
      <c r="I12538" t="str">
        <f>VLOOKUP(B12538,'Content (1)'!B:F,4,0)</f>
        <v>travel</v>
      </c>
    </row>
    <row r="12539" spans="1:9" x14ac:dyDescent="0.2">
      <c r="A12539">
        <v>12537</v>
      </c>
      <c r="B12539" t="s">
        <v>944</v>
      </c>
      <c r="C12539" t="str">
        <f>VLOOKUP(B12539,'Content (1)'!B:E,2,0)</f>
        <v>30be2156-59d1-451e-beea-1a3690200a2b</v>
      </c>
      <c r="D12539" t="s">
        <v>35</v>
      </c>
      <c r="E12539" t="str">
        <f>VLOOKUP(D12539,'ReactionTypes (1)'!B:D,2,0)</f>
        <v>positive</v>
      </c>
      <c r="F12539" t="str">
        <f>VLOOKUP(B12539,'Content (1)'!B:E,3,0)</f>
        <v>video</v>
      </c>
      <c r="G12539">
        <f>VLOOKUP('Reactions (1) copy'!D12539,'ReactionTypes (1)'!B:D,3,0)</f>
        <v>50</v>
      </c>
      <c r="H12539" s="1">
        <v>44323.126030092593</v>
      </c>
      <c r="I12539" t="str">
        <f>VLOOKUP(B12539,'Content (1)'!B:F,4,0)</f>
        <v>travel</v>
      </c>
    </row>
    <row r="12540" spans="1:9" x14ac:dyDescent="0.2">
      <c r="A12540">
        <v>12538</v>
      </c>
      <c r="B12540" t="s">
        <v>944</v>
      </c>
      <c r="C12540" t="str">
        <f>VLOOKUP(B12540,'Content (1)'!B:E,2,0)</f>
        <v>30be2156-59d1-451e-beea-1a3690200a2b</v>
      </c>
      <c r="D12540" t="s">
        <v>30</v>
      </c>
      <c r="E12540" t="str">
        <f>VLOOKUP(D12540,'ReactionTypes (1)'!B:D,2,0)</f>
        <v>positive</v>
      </c>
      <c r="F12540" t="str">
        <f>VLOOKUP(B12540,'Content (1)'!B:E,3,0)</f>
        <v>video</v>
      </c>
      <c r="G12540">
        <f>VLOOKUP('Reactions (1) copy'!D12540,'ReactionTypes (1)'!B:D,3,0)</f>
        <v>45</v>
      </c>
      <c r="H12540" s="1">
        <v>44300.442303240743</v>
      </c>
      <c r="I12540" t="str">
        <f>VLOOKUP(B12540,'Content (1)'!B:F,4,0)</f>
        <v>travel</v>
      </c>
    </row>
    <row r="12541" spans="1:9" x14ac:dyDescent="0.2">
      <c r="A12541">
        <v>12539</v>
      </c>
      <c r="B12541" t="s">
        <v>944</v>
      </c>
      <c r="C12541" t="str">
        <f>VLOOKUP(B12541,'Content (1)'!B:E,2,0)</f>
        <v>30be2156-59d1-451e-beea-1a3690200a2b</v>
      </c>
      <c r="D12541" t="s">
        <v>30</v>
      </c>
      <c r="E12541" t="str">
        <f>VLOOKUP(D12541,'ReactionTypes (1)'!B:D,2,0)</f>
        <v>positive</v>
      </c>
      <c r="F12541" t="str">
        <f>VLOOKUP(B12541,'Content (1)'!B:E,3,0)</f>
        <v>video</v>
      </c>
      <c r="G12541">
        <f>VLOOKUP('Reactions (1) copy'!D12541,'ReactionTypes (1)'!B:D,3,0)</f>
        <v>45</v>
      </c>
      <c r="H12541" s="1">
        <v>44248.989872685182</v>
      </c>
      <c r="I12541" t="str">
        <f>VLOOKUP(B12541,'Content (1)'!B:F,4,0)</f>
        <v>travel</v>
      </c>
    </row>
    <row r="12542" spans="1:9" x14ac:dyDescent="0.2">
      <c r="A12542">
        <v>12540</v>
      </c>
      <c r="B12542" t="s">
        <v>944</v>
      </c>
      <c r="C12542" t="str">
        <f>VLOOKUP(B12542,'Content (1)'!B:E,2,0)</f>
        <v>30be2156-59d1-451e-beea-1a3690200a2b</v>
      </c>
      <c r="D12542" t="s">
        <v>8</v>
      </c>
      <c r="E12542" t="str">
        <f>VLOOKUP(D12542,'ReactionTypes (1)'!B:D,2,0)</f>
        <v>negative</v>
      </c>
      <c r="F12542" t="str">
        <f>VLOOKUP(B12542,'Content (1)'!B:E,3,0)</f>
        <v>video</v>
      </c>
      <c r="G12542">
        <f>VLOOKUP('Reactions (1) copy'!D12542,'ReactionTypes (1)'!B:D,3,0)</f>
        <v>10</v>
      </c>
      <c r="H12542" s="1">
        <v>44029.27789351852</v>
      </c>
      <c r="I12542" t="str">
        <f>VLOOKUP(B12542,'Content (1)'!B:F,4,0)</f>
        <v>travel</v>
      </c>
    </row>
    <row r="12543" spans="1:9" x14ac:dyDescent="0.2">
      <c r="A12543">
        <v>12541</v>
      </c>
      <c r="B12543" t="s">
        <v>944</v>
      </c>
      <c r="C12543" t="str">
        <f>VLOOKUP(B12543,'Content (1)'!B:E,2,0)</f>
        <v>30be2156-59d1-451e-beea-1a3690200a2b</v>
      </c>
      <c r="D12543" t="s">
        <v>27</v>
      </c>
      <c r="E12543" t="str">
        <f>VLOOKUP(D12543,'ReactionTypes (1)'!B:D,2,0)</f>
        <v>positive</v>
      </c>
      <c r="F12543" t="str">
        <f>VLOOKUP(B12543,'Content (1)'!B:E,3,0)</f>
        <v>video</v>
      </c>
      <c r="G12543">
        <f>VLOOKUP('Reactions (1) copy'!D12543,'ReactionTypes (1)'!B:D,3,0)</f>
        <v>75</v>
      </c>
      <c r="H12543" s="1">
        <v>44047.363726851851</v>
      </c>
      <c r="I12543" t="str">
        <f>VLOOKUP(B12543,'Content (1)'!B:F,4,0)</f>
        <v>travel</v>
      </c>
    </row>
    <row r="12544" spans="1:9" x14ac:dyDescent="0.2">
      <c r="A12544">
        <v>12542</v>
      </c>
      <c r="B12544" t="s">
        <v>944</v>
      </c>
      <c r="C12544" t="str">
        <f>VLOOKUP(B12544,'Content (1)'!B:E,2,0)</f>
        <v>30be2156-59d1-451e-beea-1a3690200a2b</v>
      </c>
      <c r="D12544" t="s">
        <v>15</v>
      </c>
      <c r="E12544" t="str">
        <f>VLOOKUP(D12544,'ReactionTypes (1)'!B:D,2,0)</f>
        <v>neutral</v>
      </c>
      <c r="F12544" t="str">
        <f>VLOOKUP(B12544,'Content (1)'!B:E,3,0)</f>
        <v>video</v>
      </c>
      <c r="G12544">
        <f>VLOOKUP('Reactions (1) copy'!D12544,'ReactionTypes (1)'!B:D,3,0)</f>
        <v>35</v>
      </c>
      <c r="H12544" s="1">
        <v>44020.724594907406</v>
      </c>
      <c r="I12544" t="str">
        <f>VLOOKUP(B12544,'Content (1)'!B:F,4,0)</f>
        <v>travel</v>
      </c>
    </row>
    <row r="12545" spans="1:9" x14ac:dyDescent="0.2">
      <c r="A12545">
        <v>12543</v>
      </c>
      <c r="B12545" t="s">
        <v>944</v>
      </c>
      <c r="C12545" t="str">
        <f>VLOOKUP(B12545,'Content (1)'!B:E,2,0)</f>
        <v>30be2156-59d1-451e-beea-1a3690200a2b</v>
      </c>
      <c r="D12545" t="s">
        <v>8</v>
      </c>
      <c r="E12545" t="str">
        <f>VLOOKUP(D12545,'ReactionTypes (1)'!B:D,2,0)</f>
        <v>negative</v>
      </c>
      <c r="F12545" t="str">
        <f>VLOOKUP(B12545,'Content (1)'!B:E,3,0)</f>
        <v>video</v>
      </c>
      <c r="G12545">
        <f>VLOOKUP('Reactions (1) copy'!D12545,'ReactionTypes (1)'!B:D,3,0)</f>
        <v>10</v>
      </c>
      <c r="H12545" s="1">
        <v>44130.888229166667</v>
      </c>
      <c r="I12545" t="str">
        <f>VLOOKUP(B12545,'Content (1)'!B:F,4,0)</f>
        <v>travel</v>
      </c>
    </row>
    <row r="12546" spans="1:9" x14ac:dyDescent="0.2">
      <c r="A12546">
        <v>12544</v>
      </c>
      <c r="B12546" t="s">
        <v>944</v>
      </c>
      <c r="C12546" t="str">
        <f>VLOOKUP(B12546,'Content (1)'!B:E,2,0)</f>
        <v>30be2156-59d1-451e-beea-1a3690200a2b</v>
      </c>
      <c r="D12546" t="s">
        <v>23</v>
      </c>
      <c r="E12546" t="str">
        <f>VLOOKUP(D12546,'ReactionTypes (1)'!B:D,2,0)</f>
        <v>neutral</v>
      </c>
      <c r="F12546" t="str">
        <f>VLOOKUP(B12546,'Content (1)'!B:E,3,0)</f>
        <v>video</v>
      </c>
      <c r="G12546">
        <f>VLOOKUP('Reactions (1) copy'!D12546,'ReactionTypes (1)'!B:D,3,0)</f>
        <v>20</v>
      </c>
      <c r="H12546" s="1">
        <v>44184.253611111111</v>
      </c>
      <c r="I12546" t="str">
        <f>VLOOKUP(B12546,'Content (1)'!B:F,4,0)</f>
        <v>travel</v>
      </c>
    </row>
    <row r="12547" spans="1:9" x14ac:dyDescent="0.2">
      <c r="A12547">
        <v>12545</v>
      </c>
      <c r="B12547" t="s">
        <v>944</v>
      </c>
      <c r="C12547" t="str">
        <f>VLOOKUP(B12547,'Content (1)'!B:E,2,0)</f>
        <v>30be2156-59d1-451e-beea-1a3690200a2b</v>
      </c>
      <c r="D12547" t="s">
        <v>33</v>
      </c>
      <c r="E12547" t="str">
        <f>VLOOKUP(D12547,'ReactionTypes (1)'!B:D,2,0)</f>
        <v>negative</v>
      </c>
      <c r="F12547" t="str">
        <f>VLOOKUP(B12547,'Content (1)'!B:E,3,0)</f>
        <v>video</v>
      </c>
      <c r="G12547">
        <f>VLOOKUP('Reactions (1) copy'!D12547,'ReactionTypes (1)'!B:D,3,0)</f>
        <v>12</v>
      </c>
      <c r="H12547" s="1">
        <v>44179.892430555556</v>
      </c>
      <c r="I12547" t="str">
        <f>VLOOKUP(B12547,'Content (1)'!B:F,4,0)</f>
        <v>travel</v>
      </c>
    </row>
    <row r="12548" spans="1:9" x14ac:dyDescent="0.2">
      <c r="A12548">
        <v>12546</v>
      </c>
      <c r="B12548" t="s">
        <v>944</v>
      </c>
      <c r="C12548" t="str">
        <f>VLOOKUP(B12548,'Content (1)'!B:E,2,0)</f>
        <v>30be2156-59d1-451e-beea-1a3690200a2b</v>
      </c>
      <c r="D12548" t="s">
        <v>21</v>
      </c>
      <c r="E12548" t="str">
        <f>VLOOKUP(D12548,'ReactionTypes (1)'!B:D,2,0)</f>
        <v>positive</v>
      </c>
      <c r="F12548" t="str">
        <f>VLOOKUP(B12548,'Content (1)'!B:E,3,0)</f>
        <v>video</v>
      </c>
      <c r="G12548">
        <f>VLOOKUP('Reactions (1) copy'!D12548,'ReactionTypes (1)'!B:D,3,0)</f>
        <v>65</v>
      </c>
      <c r="H12548" s="1">
        <v>44250.749837962961</v>
      </c>
      <c r="I12548" t="str">
        <f>VLOOKUP(B12548,'Content (1)'!B:F,4,0)</f>
        <v>travel</v>
      </c>
    </row>
    <row r="12549" spans="1:9" x14ac:dyDescent="0.2">
      <c r="A12549">
        <v>12547</v>
      </c>
      <c r="B12549" t="s">
        <v>944</v>
      </c>
      <c r="C12549" t="str">
        <f>VLOOKUP(B12549,'Content (1)'!B:E,2,0)</f>
        <v>30be2156-59d1-451e-beea-1a3690200a2b</v>
      </c>
      <c r="D12549" t="s">
        <v>37</v>
      </c>
      <c r="E12549" t="str">
        <f>VLOOKUP(D12549,'ReactionTypes (1)'!B:D,2,0)</f>
        <v>positive</v>
      </c>
      <c r="F12549" t="str">
        <f>VLOOKUP(B12549,'Content (1)'!B:E,3,0)</f>
        <v>video</v>
      </c>
      <c r="G12549">
        <f>VLOOKUP('Reactions (1) copy'!D12549,'ReactionTypes (1)'!B:D,3,0)</f>
        <v>60</v>
      </c>
      <c r="H12549" s="1">
        <v>44149.108668981484</v>
      </c>
      <c r="I12549" t="str">
        <f>VLOOKUP(B12549,'Content (1)'!B:F,4,0)</f>
        <v>travel</v>
      </c>
    </row>
    <row r="12550" spans="1:9" x14ac:dyDescent="0.2">
      <c r="A12550">
        <v>12548</v>
      </c>
      <c r="B12550" t="s">
        <v>944</v>
      </c>
      <c r="C12550" t="str">
        <f>VLOOKUP(B12550,'Content (1)'!B:E,2,0)</f>
        <v>30be2156-59d1-451e-beea-1a3690200a2b</v>
      </c>
      <c r="D12550" t="s">
        <v>70</v>
      </c>
      <c r="E12550" t="str">
        <f>VLOOKUP(D12550,'ReactionTypes (1)'!B:D,2,0)</f>
        <v>positive</v>
      </c>
      <c r="F12550" t="str">
        <f>VLOOKUP(B12550,'Content (1)'!B:E,3,0)</f>
        <v>video</v>
      </c>
      <c r="G12550">
        <f>VLOOKUP('Reactions (1) copy'!D12550,'ReactionTypes (1)'!B:D,3,0)</f>
        <v>72</v>
      </c>
      <c r="H12550" s="1">
        <v>44163.805162037039</v>
      </c>
      <c r="I12550" t="str">
        <f>VLOOKUP(B12550,'Content (1)'!B:F,4,0)</f>
        <v>travel</v>
      </c>
    </row>
    <row r="12551" spans="1:9" x14ac:dyDescent="0.2">
      <c r="A12551">
        <v>12549</v>
      </c>
      <c r="B12551" t="s">
        <v>944</v>
      </c>
      <c r="C12551" t="str">
        <f>VLOOKUP(B12551,'Content (1)'!B:E,2,0)</f>
        <v>30be2156-59d1-451e-beea-1a3690200a2b</v>
      </c>
      <c r="D12551" t="s">
        <v>35</v>
      </c>
      <c r="E12551" t="str">
        <f>VLOOKUP(D12551,'ReactionTypes (1)'!B:D,2,0)</f>
        <v>positive</v>
      </c>
      <c r="F12551" t="str">
        <f>VLOOKUP(B12551,'Content (1)'!B:E,3,0)</f>
        <v>video</v>
      </c>
      <c r="G12551">
        <f>VLOOKUP('Reactions (1) copy'!D12551,'ReactionTypes (1)'!B:D,3,0)</f>
        <v>50</v>
      </c>
      <c r="H12551" s="1">
        <v>44118.627662037034</v>
      </c>
      <c r="I12551" t="str">
        <f>VLOOKUP(B12551,'Content (1)'!B:F,4,0)</f>
        <v>travel</v>
      </c>
    </row>
    <row r="12552" spans="1:9" x14ac:dyDescent="0.2">
      <c r="A12552">
        <v>12550</v>
      </c>
      <c r="B12552" t="s">
        <v>944</v>
      </c>
      <c r="C12552" t="str">
        <f>VLOOKUP(B12552,'Content (1)'!B:E,2,0)</f>
        <v>30be2156-59d1-451e-beea-1a3690200a2b</v>
      </c>
      <c r="D12552" t="s">
        <v>33</v>
      </c>
      <c r="E12552" t="str">
        <f>VLOOKUP(D12552,'ReactionTypes (1)'!B:D,2,0)</f>
        <v>negative</v>
      </c>
      <c r="F12552" t="str">
        <f>VLOOKUP(B12552,'Content (1)'!B:E,3,0)</f>
        <v>video</v>
      </c>
      <c r="G12552">
        <f>VLOOKUP('Reactions (1) copy'!D12552,'ReactionTypes (1)'!B:D,3,0)</f>
        <v>12</v>
      </c>
      <c r="H12552" s="1">
        <v>44160.919085648151</v>
      </c>
      <c r="I12552" t="str">
        <f>VLOOKUP(B12552,'Content (1)'!B:F,4,0)</f>
        <v>travel</v>
      </c>
    </row>
    <row r="12553" spans="1:9" x14ac:dyDescent="0.2">
      <c r="A12553">
        <v>12551</v>
      </c>
      <c r="B12553" t="s">
        <v>944</v>
      </c>
      <c r="C12553" t="str">
        <f>VLOOKUP(B12553,'Content (1)'!B:E,2,0)</f>
        <v>30be2156-59d1-451e-beea-1a3690200a2b</v>
      </c>
      <c r="D12553" t="s">
        <v>50</v>
      </c>
      <c r="E12553" t="str">
        <f>VLOOKUP(D12553,'ReactionTypes (1)'!B:D,2,0)</f>
        <v>positive</v>
      </c>
      <c r="F12553" t="str">
        <f>VLOOKUP(B12553,'Content (1)'!B:E,3,0)</f>
        <v>video</v>
      </c>
      <c r="G12553">
        <f>VLOOKUP('Reactions (1) copy'!D12553,'ReactionTypes (1)'!B:D,3,0)</f>
        <v>70</v>
      </c>
      <c r="H12553" s="1">
        <v>44042.409988425927</v>
      </c>
      <c r="I12553" t="str">
        <f>VLOOKUP(B12553,'Content (1)'!B:F,4,0)</f>
        <v>travel</v>
      </c>
    </row>
    <row r="12554" spans="1:9" x14ac:dyDescent="0.2">
      <c r="A12554">
        <v>12552</v>
      </c>
      <c r="B12554" t="s">
        <v>944</v>
      </c>
      <c r="C12554" t="str">
        <f>VLOOKUP(B12554,'Content (1)'!B:E,2,0)</f>
        <v>30be2156-59d1-451e-beea-1a3690200a2b</v>
      </c>
      <c r="D12554" t="s">
        <v>6</v>
      </c>
      <c r="E12554" t="str">
        <f>VLOOKUP(D12554,'ReactionTypes (1)'!B:D,2,0)</f>
        <v>negative</v>
      </c>
      <c r="F12554" t="str">
        <f>VLOOKUP(B12554,'Content (1)'!B:E,3,0)</f>
        <v>video</v>
      </c>
      <c r="G12554">
        <f>VLOOKUP('Reactions (1) copy'!D12554,'ReactionTypes (1)'!B:D,3,0)</f>
        <v>0</v>
      </c>
      <c r="H12554" s="1">
        <v>44148.79241898148</v>
      </c>
      <c r="I12554" t="str">
        <f>VLOOKUP(B12554,'Content (1)'!B:F,4,0)</f>
        <v>travel</v>
      </c>
    </row>
    <row r="12555" spans="1:9" x14ac:dyDescent="0.2">
      <c r="A12555">
        <v>12553</v>
      </c>
      <c r="B12555" t="s">
        <v>944</v>
      </c>
      <c r="C12555" t="str">
        <f>VLOOKUP(B12555,'Content (1)'!B:E,2,0)</f>
        <v>30be2156-59d1-451e-beea-1a3690200a2b</v>
      </c>
      <c r="D12555" t="s">
        <v>35</v>
      </c>
      <c r="E12555" t="str">
        <f>VLOOKUP(D12555,'ReactionTypes (1)'!B:D,2,0)</f>
        <v>positive</v>
      </c>
      <c r="F12555" t="str">
        <f>VLOOKUP(B12555,'Content (1)'!B:E,3,0)</f>
        <v>video</v>
      </c>
      <c r="G12555">
        <f>VLOOKUP('Reactions (1) copy'!D12555,'ReactionTypes (1)'!B:D,3,0)</f>
        <v>50</v>
      </c>
      <c r="H12555" s="1">
        <v>44346.642627314817</v>
      </c>
      <c r="I12555" t="str">
        <f>VLOOKUP(B12555,'Content (1)'!B:F,4,0)</f>
        <v>travel</v>
      </c>
    </row>
    <row r="12556" spans="1:9" x14ac:dyDescent="0.2">
      <c r="A12556">
        <v>12554</v>
      </c>
      <c r="B12556" t="s">
        <v>944</v>
      </c>
      <c r="C12556" t="str">
        <f>VLOOKUP(B12556,'Content (1)'!B:E,2,0)</f>
        <v>30be2156-59d1-451e-beea-1a3690200a2b</v>
      </c>
      <c r="D12556" t="s">
        <v>27</v>
      </c>
      <c r="E12556" t="str">
        <f>VLOOKUP(D12556,'ReactionTypes (1)'!B:D,2,0)</f>
        <v>positive</v>
      </c>
      <c r="F12556" t="str">
        <f>VLOOKUP(B12556,'Content (1)'!B:E,3,0)</f>
        <v>video</v>
      </c>
      <c r="G12556">
        <f>VLOOKUP('Reactions (1) copy'!D12556,'ReactionTypes (1)'!B:D,3,0)</f>
        <v>75</v>
      </c>
      <c r="H12556" s="1">
        <v>44053.248206018521</v>
      </c>
      <c r="I12556" t="str">
        <f>VLOOKUP(B12556,'Content (1)'!B:F,4,0)</f>
        <v>travel</v>
      </c>
    </row>
    <row r="12557" spans="1:9" x14ac:dyDescent="0.2">
      <c r="A12557">
        <v>12555</v>
      </c>
      <c r="B12557" t="s">
        <v>944</v>
      </c>
      <c r="C12557" t="str">
        <f>VLOOKUP(B12557,'Content (1)'!B:E,2,0)</f>
        <v>30be2156-59d1-451e-beea-1a3690200a2b</v>
      </c>
      <c r="D12557" t="s">
        <v>37</v>
      </c>
      <c r="E12557" t="str">
        <f>VLOOKUP(D12557,'ReactionTypes (1)'!B:D,2,0)</f>
        <v>positive</v>
      </c>
      <c r="F12557" t="str">
        <f>VLOOKUP(B12557,'Content (1)'!B:E,3,0)</f>
        <v>video</v>
      </c>
      <c r="G12557">
        <f>VLOOKUP('Reactions (1) copy'!D12557,'ReactionTypes (1)'!B:D,3,0)</f>
        <v>60</v>
      </c>
      <c r="H12557" s="1">
        <v>44319.653854166667</v>
      </c>
      <c r="I12557" t="str">
        <f>VLOOKUP(B12557,'Content (1)'!B:F,4,0)</f>
        <v>travel</v>
      </c>
    </row>
    <row r="12558" spans="1:9" x14ac:dyDescent="0.2">
      <c r="A12558">
        <v>12556</v>
      </c>
      <c r="B12558" t="s">
        <v>944</v>
      </c>
      <c r="C12558" t="str">
        <f>VLOOKUP(B12558,'Content (1)'!B:E,2,0)</f>
        <v>30be2156-59d1-451e-beea-1a3690200a2b</v>
      </c>
      <c r="D12558" t="s">
        <v>30</v>
      </c>
      <c r="E12558" t="str">
        <f>VLOOKUP(D12558,'ReactionTypes (1)'!B:D,2,0)</f>
        <v>positive</v>
      </c>
      <c r="F12558" t="str">
        <f>VLOOKUP(B12558,'Content (1)'!B:E,3,0)</f>
        <v>video</v>
      </c>
      <c r="G12558">
        <f>VLOOKUP('Reactions (1) copy'!D12558,'ReactionTypes (1)'!B:D,3,0)</f>
        <v>45</v>
      </c>
      <c r="H12558" s="1">
        <v>44082.267708333333</v>
      </c>
      <c r="I12558" t="str">
        <f>VLOOKUP(B12558,'Content (1)'!B:F,4,0)</f>
        <v>travel</v>
      </c>
    </row>
    <row r="12559" spans="1:9" x14ac:dyDescent="0.2">
      <c r="A12559">
        <v>12557</v>
      </c>
      <c r="B12559" t="s">
        <v>944</v>
      </c>
      <c r="C12559" t="str">
        <f>VLOOKUP(B12559,'Content (1)'!B:E,2,0)</f>
        <v>30be2156-59d1-451e-beea-1a3690200a2b</v>
      </c>
      <c r="D12559" t="s">
        <v>17</v>
      </c>
      <c r="E12559" t="str">
        <f>VLOOKUP(D12559,'ReactionTypes (1)'!B:D,2,0)</f>
        <v>positive</v>
      </c>
      <c r="F12559" t="str">
        <f>VLOOKUP(B12559,'Content (1)'!B:E,3,0)</f>
        <v>video</v>
      </c>
      <c r="G12559">
        <f>VLOOKUP('Reactions (1) copy'!D12559,'ReactionTypes (1)'!B:D,3,0)</f>
        <v>70</v>
      </c>
      <c r="H12559" s="1">
        <v>44189.681064814817</v>
      </c>
      <c r="I12559" t="str">
        <f>VLOOKUP(B12559,'Content (1)'!B:F,4,0)</f>
        <v>travel</v>
      </c>
    </row>
    <row r="12560" spans="1:9" x14ac:dyDescent="0.2">
      <c r="A12560">
        <v>12558</v>
      </c>
      <c r="B12560" t="s">
        <v>944</v>
      </c>
      <c r="C12560" t="str">
        <f>VLOOKUP(B12560,'Content (1)'!B:E,2,0)</f>
        <v>30be2156-59d1-451e-beea-1a3690200a2b</v>
      </c>
      <c r="D12560" t="s">
        <v>70</v>
      </c>
      <c r="E12560" t="str">
        <f>VLOOKUP(D12560,'ReactionTypes (1)'!B:D,2,0)</f>
        <v>positive</v>
      </c>
      <c r="F12560" t="str">
        <f>VLOOKUP(B12560,'Content (1)'!B:E,3,0)</f>
        <v>video</v>
      </c>
      <c r="G12560">
        <f>VLOOKUP('Reactions (1) copy'!D12560,'ReactionTypes (1)'!B:D,3,0)</f>
        <v>72</v>
      </c>
      <c r="H12560" s="1">
        <v>44017.2344212963</v>
      </c>
      <c r="I12560" t="str">
        <f>VLOOKUP(B12560,'Content (1)'!B:F,4,0)</f>
        <v>travel</v>
      </c>
    </row>
    <row r="12561" spans="1:9" x14ac:dyDescent="0.2">
      <c r="A12561">
        <v>12559</v>
      </c>
      <c r="B12561" t="s">
        <v>944</v>
      </c>
      <c r="C12561" t="str">
        <f>VLOOKUP(B12561,'Content (1)'!B:E,2,0)</f>
        <v>30be2156-59d1-451e-beea-1a3690200a2b</v>
      </c>
      <c r="D12561" t="s">
        <v>50</v>
      </c>
      <c r="E12561" t="str">
        <f>VLOOKUP(D12561,'ReactionTypes (1)'!B:D,2,0)</f>
        <v>positive</v>
      </c>
      <c r="F12561" t="str">
        <f>VLOOKUP(B12561,'Content (1)'!B:E,3,0)</f>
        <v>video</v>
      </c>
      <c r="G12561">
        <f>VLOOKUP('Reactions (1) copy'!D12561,'ReactionTypes (1)'!B:D,3,0)</f>
        <v>70</v>
      </c>
      <c r="H12561" s="1">
        <v>44149.952013888891</v>
      </c>
      <c r="I12561" t="str">
        <f>VLOOKUP(B12561,'Content (1)'!B:F,4,0)</f>
        <v>travel</v>
      </c>
    </row>
    <row r="12562" spans="1:9" x14ac:dyDescent="0.2">
      <c r="A12562">
        <v>12560</v>
      </c>
      <c r="B12562" t="s">
        <v>944</v>
      </c>
      <c r="C12562" t="str">
        <f>VLOOKUP(B12562,'Content (1)'!B:E,2,0)</f>
        <v>30be2156-59d1-451e-beea-1a3690200a2b</v>
      </c>
      <c r="D12562" t="s">
        <v>37</v>
      </c>
      <c r="E12562" t="str">
        <f>VLOOKUP(D12562,'ReactionTypes (1)'!B:D,2,0)</f>
        <v>positive</v>
      </c>
      <c r="F12562" t="str">
        <f>VLOOKUP(B12562,'Content (1)'!B:E,3,0)</f>
        <v>video</v>
      </c>
      <c r="G12562">
        <f>VLOOKUP('Reactions (1) copy'!D12562,'ReactionTypes (1)'!B:D,3,0)</f>
        <v>60</v>
      </c>
      <c r="H12562" s="1">
        <v>44195.504305555558</v>
      </c>
      <c r="I12562" t="str">
        <f>VLOOKUP(B12562,'Content (1)'!B:F,4,0)</f>
        <v>travel</v>
      </c>
    </row>
    <row r="12563" spans="1:9" x14ac:dyDescent="0.2">
      <c r="A12563">
        <v>12561</v>
      </c>
      <c r="B12563" t="s">
        <v>944</v>
      </c>
      <c r="C12563" t="str">
        <f>VLOOKUP(B12563,'Content (1)'!B:E,2,0)</f>
        <v>30be2156-59d1-451e-beea-1a3690200a2b</v>
      </c>
      <c r="D12563" t="s">
        <v>23</v>
      </c>
      <c r="E12563" t="str">
        <f>VLOOKUP(D12563,'ReactionTypes (1)'!B:D,2,0)</f>
        <v>neutral</v>
      </c>
      <c r="F12563" t="str">
        <f>VLOOKUP(B12563,'Content (1)'!B:E,3,0)</f>
        <v>video</v>
      </c>
      <c r="G12563">
        <f>VLOOKUP('Reactions (1) copy'!D12563,'ReactionTypes (1)'!B:D,3,0)</f>
        <v>20</v>
      </c>
      <c r="H12563" s="1">
        <v>44324.042719907404</v>
      </c>
      <c r="I12563" t="str">
        <f>VLOOKUP(B12563,'Content (1)'!B:F,4,0)</f>
        <v>travel</v>
      </c>
    </row>
    <row r="12564" spans="1:9" x14ac:dyDescent="0.2">
      <c r="A12564">
        <v>12562</v>
      </c>
      <c r="B12564" t="s">
        <v>945</v>
      </c>
      <c r="C12564" t="str">
        <f>VLOOKUP(B12564,'Content (1)'!B:E,2,0)</f>
        <v>92b87fa5-f271-43e0-af66-84fac21052e6</v>
      </c>
      <c r="E12564" t="e">
        <f>VLOOKUP(D12564,'ReactionTypes (1)'!B:D,2,0)</f>
        <v>#N/A</v>
      </c>
      <c r="F12564" t="str">
        <f>VLOOKUP(B12564,'Content (1)'!B:E,3,0)</f>
        <v>GIF</v>
      </c>
      <c r="G12564" t="e">
        <f>VLOOKUP('Reactions (1) copy'!D12564,'ReactionTypes (1)'!B:D,3,0)</f>
        <v>#N/A</v>
      </c>
      <c r="H12564" s="1">
        <v>44191.058020833334</v>
      </c>
      <c r="I12564" t="str">
        <f>VLOOKUP(B12564,'Content (1)'!B:F,4,0)</f>
        <v>fitness</v>
      </c>
    </row>
    <row r="12565" spans="1:9" x14ac:dyDescent="0.2">
      <c r="A12565">
        <v>12563</v>
      </c>
      <c r="B12565" t="s">
        <v>945</v>
      </c>
      <c r="C12565" t="str">
        <f>VLOOKUP(B12565,'Content (1)'!B:E,2,0)</f>
        <v>92b87fa5-f271-43e0-af66-84fac21052e6</v>
      </c>
      <c r="D12565" t="s">
        <v>35</v>
      </c>
      <c r="E12565" t="str">
        <f>VLOOKUP(D12565,'ReactionTypes (1)'!B:D,2,0)</f>
        <v>positive</v>
      </c>
      <c r="F12565" t="str">
        <f>VLOOKUP(B12565,'Content (1)'!B:E,3,0)</f>
        <v>GIF</v>
      </c>
      <c r="G12565">
        <f>VLOOKUP('Reactions (1) copy'!D12565,'ReactionTypes (1)'!B:D,3,0)</f>
        <v>50</v>
      </c>
      <c r="H12565" s="1">
        <v>44241.04315972222</v>
      </c>
      <c r="I12565" t="str">
        <f>VLOOKUP(B12565,'Content (1)'!B:F,4,0)</f>
        <v>fitness</v>
      </c>
    </row>
    <row r="12566" spans="1:9" x14ac:dyDescent="0.2">
      <c r="A12566">
        <v>12564</v>
      </c>
      <c r="B12566" t="s">
        <v>945</v>
      </c>
      <c r="C12566" t="str">
        <f>VLOOKUP(B12566,'Content (1)'!B:E,2,0)</f>
        <v>92b87fa5-f271-43e0-af66-84fac21052e6</v>
      </c>
      <c r="D12566" t="s">
        <v>50</v>
      </c>
      <c r="E12566" t="str">
        <f>VLOOKUP(D12566,'ReactionTypes (1)'!B:D,2,0)</f>
        <v>positive</v>
      </c>
      <c r="F12566" t="str">
        <f>VLOOKUP(B12566,'Content (1)'!B:E,3,0)</f>
        <v>GIF</v>
      </c>
      <c r="G12566">
        <f>VLOOKUP('Reactions (1) copy'!D12566,'ReactionTypes (1)'!B:D,3,0)</f>
        <v>70</v>
      </c>
      <c r="H12566" s="1">
        <v>44146.240358796298</v>
      </c>
      <c r="I12566" t="str">
        <f>VLOOKUP(B12566,'Content (1)'!B:F,4,0)</f>
        <v>fitness</v>
      </c>
    </row>
    <row r="12567" spans="1:9" x14ac:dyDescent="0.2">
      <c r="A12567">
        <v>12565</v>
      </c>
      <c r="B12567" t="s">
        <v>945</v>
      </c>
      <c r="C12567" t="str">
        <f>VLOOKUP(B12567,'Content (1)'!B:E,2,0)</f>
        <v>92b87fa5-f271-43e0-af66-84fac21052e6</v>
      </c>
      <c r="D12567" t="s">
        <v>6</v>
      </c>
      <c r="E12567" t="str">
        <f>VLOOKUP(D12567,'ReactionTypes (1)'!B:D,2,0)</f>
        <v>negative</v>
      </c>
      <c r="F12567" t="str">
        <f>VLOOKUP(B12567,'Content (1)'!B:E,3,0)</f>
        <v>GIF</v>
      </c>
      <c r="G12567">
        <f>VLOOKUP('Reactions (1) copy'!D12567,'ReactionTypes (1)'!B:D,3,0)</f>
        <v>0</v>
      </c>
      <c r="H12567" s="1">
        <v>44212.126238425924</v>
      </c>
      <c r="I12567" t="str">
        <f>VLOOKUP(B12567,'Content (1)'!B:F,4,0)</f>
        <v>fitness</v>
      </c>
    </row>
    <row r="12568" spans="1:9" x14ac:dyDescent="0.2">
      <c r="A12568">
        <v>12566</v>
      </c>
      <c r="B12568" t="s">
        <v>945</v>
      </c>
      <c r="C12568" t="str">
        <f>VLOOKUP(B12568,'Content (1)'!B:E,2,0)</f>
        <v>92b87fa5-f271-43e0-af66-84fac21052e6</v>
      </c>
      <c r="D12568" t="s">
        <v>6</v>
      </c>
      <c r="E12568" t="str">
        <f>VLOOKUP(D12568,'ReactionTypes (1)'!B:D,2,0)</f>
        <v>negative</v>
      </c>
      <c r="F12568" t="str">
        <f>VLOOKUP(B12568,'Content (1)'!B:E,3,0)</f>
        <v>GIF</v>
      </c>
      <c r="G12568">
        <f>VLOOKUP('Reactions (1) copy'!D12568,'ReactionTypes (1)'!B:D,3,0)</f>
        <v>0</v>
      </c>
      <c r="H12568" s="1">
        <v>44249.63790509259</v>
      </c>
      <c r="I12568" t="str">
        <f>VLOOKUP(B12568,'Content (1)'!B:F,4,0)</f>
        <v>fitness</v>
      </c>
    </row>
    <row r="12569" spans="1:9" x14ac:dyDescent="0.2">
      <c r="A12569">
        <v>12567</v>
      </c>
      <c r="B12569" t="s">
        <v>945</v>
      </c>
      <c r="C12569" t="str">
        <f>VLOOKUP(B12569,'Content (1)'!B:E,2,0)</f>
        <v>92b87fa5-f271-43e0-af66-84fac21052e6</v>
      </c>
      <c r="D12569" t="s">
        <v>33</v>
      </c>
      <c r="E12569" t="str">
        <f>VLOOKUP(D12569,'ReactionTypes (1)'!B:D,2,0)</f>
        <v>negative</v>
      </c>
      <c r="F12569" t="str">
        <f>VLOOKUP(B12569,'Content (1)'!B:E,3,0)</f>
        <v>GIF</v>
      </c>
      <c r="G12569">
        <f>VLOOKUP('Reactions (1) copy'!D12569,'ReactionTypes (1)'!B:D,3,0)</f>
        <v>12</v>
      </c>
      <c r="H12569" s="1">
        <v>44123.5940162037</v>
      </c>
      <c r="I12569" t="str">
        <f>VLOOKUP(B12569,'Content (1)'!B:F,4,0)</f>
        <v>fitness</v>
      </c>
    </row>
    <row r="12570" spans="1:9" x14ac:dyDescent="0.2">
      <c r="A12570">
        <v>12568</v>
      </c>
      <c r="B12570" t="s">
        <v>945</v>
      </c>
      <c r="C12570" t="str">
        <f>VLOOKUP(B12570,'Content (1)'!B:E,2,0)</f>
        <v>92b87fa5-f271-43e0-af66-84fac21052e6</v>
      </c>
      <c r="D12570" t="s">
        <v>70</v>
      </c>
      <c r="E12570" t="str">
        <f>VLOOKUP(D12570,'ReactionTypes (1)'!B:D,2,0)</f>
        <v>positive</v>
      </c>
      <c r="F12570" t="str">
        <f>VLOOKUP(B12570,'Content (1)'!B:E,3,0)</f>
        <v>GIF</v>
      </c>
      <c r="G12570">
        <f>VLOOKUP('Reactions (1) copy'!D12570,'ReactionTypes (1)'!B:D,3,0)</f>
        <v>72</v>
      </c>
      <c r="H12570" s="1">
        <v>44073.707708333335</v>
      </c>
      <c r="I12570" t="str">
        <f>VLOOKUP(B12570,'Content (1)'!B:F,4,0)</f>
        <v>fitness</v>
      </c>
    </row>
    <row r="12571" spans="1:9" x14ac:dyDescent="0.2">
      <c r="A12571">
        <v>12569</v>
      </c>
      <c r="B12571" t="s">
        <v>945</v>
      </c>
      <c r="C12571" t="str">
        <f>VLOOKUP(B12571,'Content (1)'!B:E,2,0)</f>
        <v>92b87fa5-f271-43e0-af66-84fac21052e6</v>
      </c>
      <c r="D12571" t="s">
        <v>13</v>
      </c>
      <c r="E12571" t="str">
        <f>VLOOKUP(D12571,'ReactionTypes (1)'!B:D,2,0)</f>
        <v>positive</v>
      </c>
      <c r="F12571" t="str">
        <f>VLOOKUP(B12571,'Content (1)'!B:E,3,0)</f>
        <v>GIF</v>
      </c>
      <c r="G12571">
        <f>VLOOKUP('Reactions (1) copy'!D12571,'ReactionTypes (1)'!B:D,3,0)</f>
        <v>30</v>
      </c>
      <c r="H12571" s="1">
        <v>44312.75409722222</v>
      </c>
      <c r="I12571" t="str">
        <f>VLOOKUP(B12571,'Content (1)'!B:F,4,0)</f>
        <v>fitness</v>
      </c>
    </row>
    <row r="12572" spans="1:9" x14ac:dyDescent="0.2">
      <c r="A12572">
        <v>12570</v>
      </c>
      <c r="B12572" t="s">
        <v>945</v>
      </c>
      <c r="C12572" t="str">
        <f>VLOOKUP(B12572,'Content (1)'!B:E,2,0)</f>
        <v>92b87fa5-f271-43e0-af66-84fac21052e6</v>
      </c>
      <c r="D12572" t="s">
        <v>23</v>
      </c>
      <c r="E12572" t="str">
        <f>VLOOKUP(D12572,'ReactionTypes (1)'!B:D,2,0)</f>
        <v>neutral</v>
      </c>
      <c r="F12572" t="str">
        <f>VLOOKUP(B12572,'Content (1)'!B:E,3,0)</f>
        <v>GIF</v>
      </c>
      <c r="G12572">
        <f>VLOOKUP('Reactions (1) copy'!D12572,'ReactionTypes (1)'!B:D,3,0)</f>
        <v>20</v>
      </c>
      <c r="H12572" s="1">
        <v>44082.285081018519</v>
      </c>
      <c r="I12572" t="str">
        <f>VLOOKUP(B12572,'Content (1)'!B:F,4,0)</f>
        <v>fitness</v>
      </c>
    </row>
    <row r="12573" spans="1:9" x14ac:dyDescent="0.2">
      <c r="A12573">
        <v>12571</v>
      </c>
      <c r="B12573" t="s">
        <v>945</v>
      </c>
      <c r="C12573" t="str">
        <f>VLOOKUP(B12573,'Content (1)'!B:E,2,0)</f>
        <v>92b87fa5-f271-43e0-af66-84fac21052e6</v>
      </c>
      <c r="D12573" t="s">
        <v>6</v>
      </c>
      <c r="E12573" t="str">
        <f>VLOOKUP(D12573,'ReactionTypes (1)'!B:D,2,0)</f>
        <v>negative</v>
      </c>
      <c r="F12573" t="str">
        <f>VLOOKUP(B12573,'Content (1)'!B:E,3,0)</f>
        <v>GIF</v>
      </c>
      <c r="G12573">
        <f>VLOOKUP('Reactions (1) copy'!D12573,'ReactionTypes (1)'!B:D,3,0)</f>
        <v>0</v>
      </c>
      <c r="H12573" s="1">
        <v>44316.242511574077</v>
      </c>
      <c r="I12573" t="str">
        <f>VLOOKUP(B12573,'Content (1)'!B:F,4,0)</f>
        <v>fitness</v>
      </c>
    </row>
    <row r="12574" spans="1:9" x14ac:dyDescent="0.2">
      <c r="A12574">
        <v>12572</v>
      </c>
      <c r="B12574" t="s">
        <v>945</v>
      </c>
      <c r="C12574" t="str">
        <f>VLOOKUP(B12574,'Content (1)'!B:E,2,0)</f>
        <v>92b87fa5-f271-43e0-af66-84fac21052e6</v>
      </c>
      <c r="D12574" t="s">
        <v>23</v>
      </c>
      <c r="E12574" t="str">
        <f>VLOOKUP(D12574,'ReactionTypes (1)'!B:D,2,0)</f>
        <v>neutral</v>
      </c>
      <c r="F12574" t="str">
        <f>VLOOKUP(B12574,'Content (1)'!B:E,3,0)</f>
        <v>GIF</v>
      </c>
      <c r="G12574">
        <f>VLOOKUP('Reactions (1) copy'!D12574,'ReactionTypes (1)'!B:D,3,0)</f>
        <v>20</v>
      </c>
      <c r="H12574" s="1">
        <v>44227.663958333331</v>
      </c>
      <c r="I12574" t="str">
        <f>VLOOKUP(B12574,'Content (1)'!B:F,4,0)</f>
        <v>fitness</v>
      </c>
    </row>
    <row r="12575" spans="1:9" x14ac:dyDescent="0.2">
      <c r="A12575">
        <v>12573</v>
      </c>
      <c r="B12575" t="s">
        <v>945</v>
      </c>
      <c r="C12575" t="str">
        <f>VLOOKUP(B12575,'Content (1)'!B:E,2,0)</f>
        <v>92b87fa5-f271-43e0-af66-84fac21052e6</v>
      </c>
      <c r="D12575" t="s">
        <v>17</v>
      </c>
      <c r="E12575" t="str">
        <f>VLOOKUP(D12575,'ReactionTypes (1)'!B:D,2,0)</f>
        <v>positive</v>
      </c>
      <c r="F12575" t="str">
        <f>VLOOKUP(B12575,'Content (1)'!B:E,3,0)</f>
        <v>GIF</v>
      </c>
      <c r="G12575">
        <f>VLOOKUP('Reactions (1) copy'!D12575,'ReactionTypes (1)'!B:D,3,0)</f>
        <v>70</v>
      </c>
      <c r="H12575" s="1">
        <v>44010.087604166663</v>
      </c>
      <c r="I12575" t="str">
        <f>VLOOKUP(B12575,'Content (1)'!B:F,4,0)</f>
        <v>fitness</v>
      </c>
    </row>
    <row r="12576" spans="1:9" x14ac:dyDescent="0.2">
      <c r="A12576">
        <v>12574</v>
      </c>
      <c r="B12576" t="s">
        <v>945</v>
      </c>
      <c r="C12576" t="str">
        <f>VLOOKUP(B12576,'Content (1)'!B:E,2,0)</f>
        <v>92b87fa5-f271-43e0-af66-84fac21052e6</v>
      </c>
      <c r="D12576" t="s">
        <v>33</v>
      </c>
      <c r="E12576" t="str">
        <f>VLOOKUP(D12576,'ReactionTypes (1)'!B:D,2,0)</f>
        <v>negative</v>
      </c>
      <c r="F12576" t="str">
        <f>VLOOKUP(B12576,'Content (1)'!B:E,3,0)</f>
        <v>GIF</v>
      </c>
      <c r="G12576">
        <f>VLOOKUP('Reactions (1) copy'!D12576,'ReactionTypes (1)'!B:D,3,0)</f>
        <v>12</v>
      </c>
      <c r="H12576" s="1">
        <v>44168.435335648152</v>
      </c>
      <c r="I12576" t="str">
        <f>VLOOKUP(B12576,'Content (1)'!B:F,4,0)</f>
        <v>fitness</v>
      </c>
    </row>
    <row r="12577" spans="1:9" x14ac:dyDescent="0.2">
      <c r="A12577">
        <v>12575</v>
      </c>
      <c r="B12577" t="s">
        <v>946</v>
      </c>
      <c r="C12577" t="str">
        <f>VLOOKUP(B12577,'Content (1)'!B:E,2,0)</f>
        <v>f5d9a26e-986d-4d8e-a1c9-69493fb64736</v>
      </c>
      <c r="E12577" t="e">
        <f>VLOOKUP(D12577,'ReactionTypes (1)'!B:D,2,0)</f>
        <v>#N/A</v>
      </c>
      <c r="F12577" t="str">
        <f>VLOOKUP(B12577,'Content (1)'!B:E,3,0)</f>
        <v>audio</v>
      </c>
      <c r="G12577" t="e">
        <f>VLOOKUP('Reactions (1) copy'!D12577,'ReactionTypes (1)'!B:D,3,0)</f>
        <v>#N/A</v>
      </c>
      <c r="H12577" s="1">
        <v>44293.943495370368</v>
      </c>
      <c r="I12577" t="str">
        <f>VLOOKUP(B12577,'Content (1)'!B:F,4,0)</f>
        <v>technology</v>
      </c>
    </row>
    <row r="12578" spans="1:9" x14ac:dyDescent="0.2">
      <c r="A12578">
        <v>12576</v>
      </c>
      <c r="B12578" t="s">
        <v>946</v>
      </c>
      <c r="C12578" t="str">
        <f>VLOOKUP(B12578,'Content (1)'!B:E,2,0)</f>
        <v>f5d9a26e-986d-4d8e-a1c9-69493fb64736</v>
      </c>
      <c r="D12578" t="s">
        <v>10</v>
      </c>
      <c r="E12578" t="str">
        <f>VLOOKUP(D12578,'ReactionTypes (1)'!B:D,2,0)</f>
        <v>negative</v>
      </c>
      <c r="F12578" t="str">
        <f>VLOOKUP(B12578,'Content (1)'!B:E,3,0)</f>
        <v>audio</v>
      </c>
      <c r="G12578">
        <f>VLOOKUP('Reactions (1) copy'!D12578,'ReactionTypes (1)'!B:D,3,0)</f>
        <v>15</v>
      </c>
      <c r="H12578" s="1">
        <v>44043.961759259262</v>
      </c>
      <c r="I12578" t="str">
        <f>VLOOKUP(B12578,'Content (1)'!B:F,4,0)</f>
        <v>technology</v>
      </c>
    </row>
    <row r="12579" spans="1:9" x14ac:dyDescent="0.2">
      <c r="A12579">
        <v>12577</v>
      </c>
      <c r="B12579" t="s">
        <v>946</v>
      </c>
      <c r="C12579" t="str">
        <f>VLOOKUP(B12579,'Content (1)'!B:E,2,0)</f>
        <v>f5d9a26e-986d-4d8e-a1c9-69493fb64736</v>
      </c>
      <c r="D12579" t="s">
        <v>23</v>
      </c>
      <c r="E12579" t="str">
        <f>VLOOKUP(D12579,'ReactionTypes (1)'!B:D,2,0)</f>
        <v>neutral</v>
      </c>
      <c r="F12579" t="str">
        <f>VLOOKUP(B12579,'Content (1)'!B:E,3,0)</f>
        <v>audio</v>
      </c>
      <c r="G12579">
        <f>VLOOKUP('Reactions (1) copy'!D12579,'ReactionTypes (1)'!B:D,3,0)</f>
        <v>20</v>
      </c>
      <c r="H12579" s="1">
        <v>44048.111076388886</v>
      </c>
      <c r="I12579" t="str">
        <f>VLOOKUP(B12579,'Content (1)'!B:F,4,0)</f>
        <v>technology</v>
      </c>
    </row>
    <row r="12580" spans="1:9" x14ac:dyDescent="0.2">
      <c r="A12580">
        <v>12578</v>
      </c>
      <c r="B12580" t="s">
        <v>946</v>
      </c>
      <c r="C12580" t="str">
        <f>VLOOKUP(B12580,'Content (1)'!B:E,2,0)</f>
        <v>f5d9a26e-986d-4d8e-a1c9-69493fb64736</v>
      </c>
      <c r="D12580" t="s">
        <v>19</v>
      </c>
      <c r="E12580" t="str">
        <f>VLOOKUP(D12580,'ReactionTypes (1)'!B:D,2,0)</f>
        <v>negative</v>
      </c>
      <c r="F12580" t="str">
        <f>VLOOKUP(B12580,'Content (1)'!B:E,3,0)</f>
        <v>audio</v>
      </c>
      <c r="G12580">
        <f>VLOOKUP('Reactions (1) copy'!D12580,'ReactionTypes (1)'!B:D,3,0)</f>
        <v>5</v>
      </c>
      <c r="H12580" s="1">
        <v>44170.878425925926</v>
      </c>
      <c r="I12580" t="str">
        <f>VLOOKUP(B12580,'Content (1)'!B:F,4,0)</f>
        <v>technology</v>
      </c>
    </row>
    <row r="12581" spans="1:9" x14ac:dyDescent="0.2">
      <c r="A12581">
        <v>12579</v>
      </c>
      <c r="B12581" t="s">
        <v>946</v>
      </c>
      <c r="C12581" t="str">
        <f>VLOOKUP(B12581,'Content (1)'!B:E,2,0)</f>
        <v>f5d9a26e-986d-4d8e-a1c9-69493fb64736</v>
      </c>
      <c r="D12581" t="s">
        <v>8</v>
      </c>
      <c r="E12581" t="str">
        <f>VLOOKUP(D12581,'ReactionTypes (1)'!B:D,2,0)</f>
        <v>negative</v>
      </c>
      <c r="F12581" t="str">
        <f>VLOOKUP(B12581,'Content (1)'!B:E,3,0)</f>
        <v>audio</v>
      </c>
      <c r="G12581">
        <f>VLOOKUP('Reactions (1) copy'!D12581,'ReactionTypes (1)'!B:D,3,0)</f>
        <v>10</v>
      </c>
      <c r="H12581" s="1">
        <v>44181.938298611109</v>
      </c>
      <c r="I12581" t="str">
        <f>VLOOKUP(B12581,'Content (1)'!B:F,4,0)</f>
        <v>technology</v>
      </c>
    </row>
    <row r="12582" spans="1:9" x14ac:dyDescent="0.2">
      <c r="A12582">
        <v>12580</v>
      </c>
      <c r="B12582" t="s">
        <v>946</v>
      </c>
      <c r="C12582" t="str">
        <f>VLOOKUP(B12582,'Content (1)'!B:E,2,0)</f>
        <v>f5d9a26e-986d-4d8e-a1c9-69493fb64736</v>
      </c>
      <c r="D12582" t="s">
        <v>21</v>
      </c>
      <c r="E12582" t="str">
        <f>VLOOKUP(D12582,'ReactionTypes (1)'!B:D,2,0)</f>
        <v>positive</v>
      </c>
      <c r="F12582" t="str">
        <f>VLOOKUP(B12582,'Content (1)'!B:E,3,0)</f>
        <v>audio</v>
      </c>
      <c r="G12582">
        <f>VLOOKUP('Reactions (1) copy'!D12582,'ReactionTypes (1)'!B:D,3,0)</f>
        <v>65</v>
      </c>
      <c r="H12582" s="1">
        <v>44074.05395833333</v>
      </c>
      <c r="I12582" t="str">
        <f>VLOOKUP(B12582,'Content (1)'!B:F,4,0)</f>
        <v>technology</v>
      </c>
    </row>
    <row r="12583" spans="1:9" x14ac:dyDescent="0.2">
      <c r="A12583">
        <v>12581</v>
      </c>
      <c r="B12583" t="s">
        <v>946</v>
      </c>
      <c r="C12583" t="str">
        <f>VLOOKUP(B12583,'Content (1)'!B:E,2,0)</f>
        <v>f5d9a26e-986d-4d8e-a1c9-69493fb64736</v>
      </c>
      <c r="D12583" t="s">
        <v>23</v>
      </c>
      <c r="E12583" t="str">
        <f>VLOOKUP(D12583,'ReactionTypes (1)'!B:D,2,0)</f>
        <v>neutral</v>
      </c>
      <c r="F12583" t="str">
        <f>VLOOKUP(B12583,'Content (1)'!B:E,3,0)</f>
        <v>audio</v>
      </c>
      <c r="G12583">
        <f>VLOOKUP('Reactions (1) copy'!D12583,'ReactionTypes (1)'!B:D,3,0)</f>
        <v>20</v>
      </c>
      <c r="H12583" s="1">
        <v>44152.351585648146</v>
      </c>
      <c r="I12583" t="str">
        <f>VLOOKUP(B12583,'Content (1)'!B:F,4,0)</f>
        <v>technology</v>
      </c>
    </row>
    <row r="12584" spans="1:9" x14ac:dyDescent="0.2">
      <c r="A12584">
        <v>12582</v>
      </c>
      <c r="B12584" t="s">
        <v>946</v>
      </c>
      <c r="C12584" t="str">
        <f>VLOOKUP(B12584,'Content (1)'!B:E,2,0)</f>
        <v>f5d9a26e-986d-4d8e-a1c9-69493fb64736</v>
      </c>
      <c r="D12584" t="s">
        <v>70</v>
      </c>
      <c r="E12584" t="str">
        <f>VLOOKUP(D12584,'ReactionTypes (1)'!B:D,2,0)</f>
        <v>positive</v>
      </c>
      <c r="F12584" t="str">
        <f>VLOOKUP(B12584,'Content (1)'!B:E,3,0)</f>
        <v>audio</v>
      </c>
      <c r="G12584">
        <f>VLOOKUP('Reactions (1) copy'!D12584,'ReactionTypes (1)'!B:D,3,0)</f>
        <v>72</v>
      </c>
      <c r="H12584" s="1">
        <v>44355.119166666664</v>
      </c>
      <c r="I12584" t="str">
        <f>VLOOKUP(B12584,'Content (1)'!B:F,4,0)</f>
        <v>technology</v>
      </c>
    </row>
    <row r="12585" spans="1:9" x14ac:dyDescent="0.2">
      <c r="A12585">
        <v>12583</v>
      </c>
      <c r="B12585" t="s">
        <v>946</v>
      </c>
      <c r="C12585" t="str">
        <f>VLOOKUP(B12585,'Content (1)'!B:E,2,0)</f>
        <v>f5d9a26e-986d-4d8e-a1c9-69493fb64736</v>
      </c>
      <c r="D12585" t="s">
        <v>70</v>
      </c>
      <c r="E12585" t="str">
        <f>VLOOKUP(D12585,'ReactionTypes (1)'!B:D,2,0)</f>
        <v>positive</v>
      </c>
      <c r="F12585" t="str">
        <f>VLOOKUP(B12585,'Content (1)'!B:E,3,0)</f>
        <v>audio</v>
      </c>
      <c r="G12585">
        <f>VLOOKUP('Reactions (1) copy'!D12585,'ReactionTypes (1)'!B:D,3,0)</f>
        <v>72</v>
      </c>
      <c r="H12585" s="1">
        <v>44349.945347222223</v>
      </c>
      <c r="I12585" t="str">
        <f>VLOOKUP(B12585,'Content (1)'!B:F,4,0)</f>
        <v>technology</v>
      </c>
    </row>
    <row r="12586" spans="1:9" x14ac:dyDescent="0.2">
      <c r="A12586">
        <v>12584</v>
      </c>
      <c r="B12586" t="s">
        <v>946</v>
      </c>
      <c r="C12586" t="str">
        <f>VLOOKUP(B12586,'Content (1)'!B:E,2,0)</f>
        <v>f5d9a26e-986d-4d8e-a1c9-69493fb64736</v>
      </c>
      <c r="D12586" t="s">
        <v>37</v>
      </c>
      <c r="E12586" t="str">
        <f>VLOOKUP(D12586,'ReactionTypes (1)'!B:D,2,0)</f>
        <v>positive</v>
      </c>
      <c r="F12586" t="str">
        <f>VLOOKUP(B12586,'Content (1)'!B:E,3,0)</f>
        <v>audio</v>
      </c>
      <c r="G12586">
        <f>VLOOKUP('Reactions (1) copy'!D12586,'ReactionTypes (1)'!B:D,3,0)</f>
        <v>60</v>
      </c>
      <c r="H12586" s="1">
        <v>44279.751967592594</v>
      </c>
      <c r="I12586" t="str">
        <f>VLOOKUP(B12586,'Content (1)'!B:F,4,0)</f>
        <v>technology</v>
      </c>
    </row>
    <row r="12587" spans="1:9" x14ac:dyDescent="0.2">
      <c r="A12587">
        <v>12585</v>
      </c>
      <c r="B12587" t="s">
        <v>946</v>
      </c>
      <c r="C12587" t="str">
        <f>VLOOKUP(B12587,'Content (1)'!B:E,2,0)</f>
        <v>f5d9a26e-986d-4d8e-a1c9-69493fb64736</v>
      </c>
      <c r="D12587" t="s">
        <v>70</v>
      </c>
      <c r="E12587" t="str">
        <f>VLOOKUP(D12587,'ReactionTypes (1)'!B:D,2,0)</f>
        <v>positive</v>
      </c>
      <c r="F12587" t="str">
        <f>VLOOKUP(B12587,'Content (1)'!B:E,3,0)</f>
        <v>audio</v>
      </c>
      <c r="G12587">
        <f>VLOOKUP('Reactions (1) copy'!D12587,'ReactionTypes (1)'!B:D,3,0)</f>
        <v>72</v>
      </c>
      <c r="H12587" s="1">
        <v>44350.258819444447</v>
      </c>
      <c r="I12587" t="str">
        <f>VLOOKUP(B12587,'Content (1)'!B:F,4,0)</f>
        <v>technology</v>
      </c>
    </row>
    <row r="12588" spans="1:9" x14ac:dyDescent="0.2">
      <c r="A12588">
        <v>12586</v>
      </c>
      <c r="B12588" t="s">
        <v>946</v>
      </c>
      <c r="C12588" t="str">
        <f>VLOOKUP(B12588,'Content (1)'!B:E,2,0)</f>
        <v>f5d9a26e-986d-4d8e-a1c9-69493fb64736</v>
      </c>
      <c r="D12588" t="s">
        <v>13</v>
      </c>
      <c r="E12588" t="str">
        <f>VLOOKUP(D12588,'ReactionTypes (1)'!B:D,2,0)</f>
        <v>positive</v>
      </c>
      <c r="F12588" t="str">
        <f>VLOOKUP(B12588,'Content (1)'!B:E,3,0)</f>
        <v>audio</v>
      </c>
      <c r="G12588">
        <f>VLOOKUP('Reactions (1) copy'!D12588,'ReactionTypes (1)'!B:D,3,0)</f>
        <v>30</v>
      </c>
      <c r="H12588" s="1">
        <v>44342.424745370372</v>
      </c>
      <c r="I12588" t="str">
        <f>VLOOKUP(B12588,'Content (1)'!B:F,4,0)</f>
        <v>technology</v>
      </c>
    </row>
    <row r="12589" spans="1:9" x14ac:dyDescent="0.2">
      <c r="A12589">
        <v>12587</v>
      </c>
      <c r="B12589" t="s">
        <v>946</v>
      </c>
      <c r="C12589" t="str">
        <f>VLOOKUP(B12589,'Content (1)'!B:E,2,0)</f>
        <v>f5d9a26e-986d-4d8e-a1c9-69493fb64736</v>
      </c>
      <c r="D12589" t="s">
        <v>21</v>
      </c>
      <c r="E12589" t="str">
        <f>VLOOKUP(D12589,'ReactionTypes (1)'!B:D,2,0)</f>
        <v>positive</v>
      </c>
      <c r="F12589" t="str">
        <f>VLOOKUP(B12589,'Content (1)'!B:E,3,0)</f>
        <v>audio</v>
      </c>
      <c r="G12589">
        <f>VLOOKUP('Reactions (1) copy'!D12589,'ReactionTypes (1)'!B:D,3,0)</f>
        <v>65</v>
      </c>
      <c r="H12589" s="1">
        <v>44277.450509259259</v>
      </c>
      <c r="I12589" t="str">
        <f>VLOOKUP(B12589,'Content (1)'!B:F,4,0)</f>
        <v>technology</v>
      </c>
    </row>
    <row r="12590" spans="1:9" x14ac:dyDescent="0.2">
      <c r="A12590">
        <v>12588</v>
      </c>
      <c r="B12590" t="s">
        <v>946</v>
      </c>
      <c r="C12590" t="str">
        <f>VLOOKUP(B12590,'Content (1)'!B:E,2,0)</f>
        <v>f5d9a26e-986d-4d8e-a1c9-69493fb64736</v>
      </c>
      <c r="D12590" t="s">
        <v>21</v>
      </c>
      <c r="E12590" t="str">
        <f>VLOOKUP(D12590,'ReactionTypes (1)'!B:D,2,0)</f>
        <v>positive</v>
      </c>
      <c r="F12590" t="str">
        <f>VLOOKUP(B12590,'Content (1)'!B:E,3,0)</f>
        <v>audio</v>
      </c>
      <c r="G12590">
        <f>VLOOKUP('Reactions (1) copy'!D12590,'ReactionTypes (1)'!B:D,3,0)</f>
        <v>65</v>
      </c>
      <c r="H12590" s="1">
        <v>44098.120844907404</v>
      </c>
      <c r="I12590" t="str">
        <f>VLOOKUP(B12590,'Content (1)'!B:F,4,0)</f>
        <v>technology</v>
      </c>
    </row>
    <row r="12591" spans="1:9" x14ac:dyDescent="0.2">
      <c r="A12591">
        <v>12589</v>
      </c>
      <c r="B12591" t="s">
        <v>946</v>
      </c>
      <c r="C12591" t="str">
        <f>VLOOKUP(B12591,'Content (1)'!B:E,2,0)</f>
        <v>f5d9a26e-986d-4d8e-a1c9-69493fb64736</v>
      </c>
      <c r="D12591" t="s">
        <v>50</v>
      </c>
      <c r="E12591" t="str">
        <f>VLOOKUP(D12591,'ReactionTypes (1)'!B:D,2,0)</f>
        <v>positive</v>
      </c>
      <c r="F12591" t="str">
        <f>VLOOKUP(B12591,'Content (1)'!B:E,3,0)</f>
        <v>audio</v>
      </c>
      <c r="G12591">
        <f>VLOOKUP('Reactions (1) copy'!D12591,'ReactionTypes (1)'!B:D,3,0)</f>
        <v>70</v>
      </c>
      <c r="H12591" s="1">
        <v>44030.952245370368</v>
      </c>
      <c r="I12591" t="str">
        <f>VLOOKUP(B12591,'Content (1)'!B:F,4,0)</f>
        <v>technology</v>
      </c>
    </row>
    <row r="12592" spans="1:9" x14ac:dyDescent="0.2">
      <c r="A12592">
        <v>12590</v>
      </c>
      <c r="B12592" t="s">
        <v>946</v>
      </c>
      <c r="C12592" t="str">
        <f>VLOOKUP(B12592,'Content (1)'!B:E,2,0)</f>
        <v>f5d9a26e-986d-4d8e-a1c9-69493fb64736</v>
      </c>
      <c r="D12592" t="s">
        <v>30</v>
      </c>
      <c r="E12592" t="str">
        <f>VLOOKUP(D12592,'ReactionTypes (1)'!B:D,2,0)</f>
        <v>positive</v>
      </c>
      <c r="F12592" t="str">
        <f>VLOOKUP(B12592,'Content (1)'!B:E,3,0)</f>
        <v>audio</v>
      </c>
      <c r="G12592">
        <f>VLOOKUP('Reactions (1) copy'!D12592,'ReactionTypes (1)'!B:D,3,0)</f>
        <v>45</v>
      </c>
      <c r="H12592" s="1">
        <v>44359.115752314814</v>
      </c>
      <c r="I12592" t="str">
        <f>VLOOKUP(B12592,'Content (1)'!B:F,4,0)</f>
        <v>technology</v>
      </c>
    </row>
    <row r="12593" spans="1:9" x14ac:dyDescent="0.2">
      <c r="A12593">
        <v>12591</v>
      </c>
      <c r="B12593" t="s">
        <v>946</v>
      </c>
      <c r="C12593" t="str">
        <f>VLOOKUP(B12593,'Content (1)'!B:E,2,0)</f>
        <v>f5d9a26e-986d-4d8e-a1c9-69493fb64736</v>
      </c>
      <c r="D12593" t="s">
        <v>8</v>
      </c>
      <c r="E12593" t="str">
        <f>VLOOKUP(D12593,'ReactionTypes (1)'!B:D,2,0)</f>
        <v>negative</v>
      </c>
      <c r="F12593" t="str">
        <f>VLOOKUP(B12593,'Content (1)'!B:E,3,0)</f>
        <v>audio</v>
      </c>
      <c r="G12593">
        <f>VLOOKUP('Reactions (1) copy'!D12593,'ReactionTypes (1)'!B:D,3,0)</f>
        <v>10</v>
      </c>
      <c r="H12593" s="1">
        <v>44033.554085648146</v>
      </c>
      <c r="I12593" t="str">
        <f>VLOOKUP(B12593,'Content (1)'!B:F,4,0)</f>
        <v>technology</v>
      </c>
    </row>
    <row r="12594" spans="1:9" x14ac:dyDescent="0.2">
      <c r="A12594">
        <v>12592</v>
      </c>
      <c r="B12594" t="s">
        <v>946</v>
      </c>
      <c r="C12594" t="str">
        <f>VLOOKUP(B12594,'Content (1)'!B:E,2,0)</f>
        <v>f5d9a26e-986d-4d8e-a1c9-69493fb64736</v>
      </c>
      <c r="D12594" t="s">
        <v>27</v>
      </c>
      <c r="E12594" t="str">
        <f>VLOOKUP(D12594,'ReactionTypes (1)'!B:D,2,0)</f>
        <v>positive</v>
      </c>
      <c r="F12594" t="str">
        <f>VLOOKUP(B12594,'Content (1)'!B:E,3,0)</f>
        <v>audio</v>
      </c>
      <c r="G12594">
        <f>VLOOKUP('Reactions (1) copy'!D12594,'ReactionTypes (1)'!B:D,3,0)</f>
        <v>75</v>
      </c>
      <c r="H12594" s="1">
        <v>44214.756550925929</v>
      </c>
      <c r="I12594" t="str">
        <f>VLOOKUP(B12594,'Content (1)'!B:F,4,0)</f>
        <v>technology</v>
      </c>
    </row>
    <row r="12595" spans="1:9" x14ac:dyDescent="0.2">
      <c r="A12595">
        <v>12593</v>
      </c>
      <c r="B12595" t="s">
        <v>946</v>
      </c>
      <c r="C12595" t="str">
        <f>VLOOKUP(B12595,'Content (1)'!B:E,2,0)</f>
        <v>f5d9a26e-986d-4d8e-a1c9-69493fb64736</v>
      </c>
      <c r="D12595" t="s">
        <v>21</v>
      </c>
      <c r="E12595" t="str">
        <f>VLOOKUP(D12595,'ReactionTypes (1)'!B:D,2,0)</f>
        <v>positive</v>
      </c>
      <c r="F12595" t="str">
        <f>VLOOKUP(B12595,'Content (1)'!B:E,3,0)</f>
        <v>audio</v>
      </c>
      <c r="G12595">
        <f>VLOOKUP('Reactions (1) copy'!D12595,'ReactionTypes (1)'!B:D,3,0)</f>
        <v>65</v>
      </c>
      <c r="H12595" s="1">
        <v>44123.4453125</v>
      </c>
      <c r="I12595" t="str">
        <f>VLOOKUP(B12595,'Content (1)'!B:F,4,0)</f>
        <v>technology</v>
      </c>
    </row>
    <row r="12596" spans="1:9" x14ac:dyDescent="0.2">
      <c r="A12596">
        <v>12594</v>
      </c>
      <c r="B12596" t="s">
        <v>946</v>
      </c>
      <c r="C12596" t="str">
        <f>VLOOKUP(B12596,'Content (1)'!B:E,2,0)</f>
        <v>f5d9a26e-986d-4d8e-a1c9-69493fb64736</v>
      </c>
      <c r="D12596" t="s">
        <v>23</v>
      </c>
      <c r="E12596" t="str">
        <f>VLOOKUP(D12596,'ReactionTypes (1)'!B:D,2,0)</f>
        <v>neutral</v>
      </c>
      <c r="F12596" t="str">
        <f>VLOOKUP(B12596,'Content (1)'!B:E,3,0)</f>
        <v>audio</v>
      </c>
      <c r="G12596">
        <f>VLOOKUP('Reactions (1) copy'!D12596,'ReactionTypes (1)'!B:D,3,0)</f>
        <v>20</v>
      </c>
      <c r="H12596" s="1">
        <v>44041.806296296294</v>
      </c>
      <c r="I12596" t="str">
        <f>VLOOKUP(B12596,'Content (1)'!B:F,4,0)</f>
        <v>technology</v>
      </c>
    </row>
    <row r="12597" spans="1:9" x14ac:dyDescent="0.2">
      <c r="A12597">
        <v>12595</v>
      </c>
      <c r="B12597" t="s">
        <v>946</v>
      </c>
      <c r="C12597" t="str">
        <f>VLOOKUP(B12597,'Content (1)'!B:E,2,0)</f>
        <v>f5d9a26e-986d-4d8e-a1c9-69493fb64736</v>
      </c>
      <c r="D12597" t="s">
        <v>10</v>
      </c>
      <c r="E12597" t="str">
        <f>VLOOKUP(D12597,'ReactionTypes (1)'!B:D,2,0)</f>
        <v>negative</v>
      </c>
      <c r="F12597" t="str">
        <f>VLOOKUP(B12597,'Content (1)'!B:E,3,0)</f>
        <v>audio</v>
      </c>
      <c r="G12597">
        <f>VLOOKUP('Reactions (1) copy'!D12597,'ReactionTypes (1)'!B:D,3,0)</f>
        <v>15</v>
      </c>
      <c r="H12597" s="1">
        <v>44174.414398148147</v>
      </c>
      <c r="I12597" t="str">
        <f>VLOOKUP(B12597,'Content (1)'!B:F,4,0)</f>
        <v>technology</v>
      </c>
    </row>
    <row r="12598" spans="1:9" x14ac:dyDescent="0.2">
      <c r="A12598">
        <v>12596</v>
      </c>
      <c r="B12598" t="s">
        <v>946</v>
      </c>
      <c r="C12598" t="str">
        <f>VLOOKUP(B12598,'Content (1)'!B:E,2,0)</f>
        <v>f5d9a26e-986d-4d8e-a1c9-69493fb64736</v>
      </c>
      <c r="D12598" t="s">
        <v>17</v>
      </c>
      <c r="E12598" t="str">
        <f>VLOOKUP(D12598,'ReactionTypes (1)'!B:D,2,0)</f>
        <v>positive</v>
      </c>
      <c r="F12598" t="str">
        <f>VLOOKUP(B12598,'Content (1)'!B:E,3,0)</f>
        <v>audio</v>
      </c>
      <c r="G12598">
        <f>VLOOKUP('Reactions (1) copy'!D12598,'ReactionTypes (1)'!B:D,3,0)</f>
        <v>70</v>
      </c>
      <c r="H12598" s="1">
        <v>44013.46665509259</v>
      </c>
      <c r="I12598" t="str">
        <f>VLOOKUP(B12598,'Content (1)'!B:F,4,0)</f>
        <v>technology</v>
      </c>
    </row>
    <row r="12599" spans="1:9" x14ac:dyDescent="0.2">
      <c r="A12599">
        <v>12597</v>
      </c>
      <c r="B12599" t="s">
        <v>946</v>
      </c>
      <c r="C12599" t="str">
        <f>VLOOKUP(B12599,'Content (1)'!B:E,2,0)</f>
        <v>f5d9a26e-986d-4d8e-a1c9-69493fb64736</v>
      </c>
      <c r="D12599" t="s">
        <v>37</v>
      </c>
      <c r="E12599" t="str">
        <f>VLOOKUP(D12599,'ReactionTypes (1)'!B:D,2,0)</f>
        <v>positive</v>
      </c>
      <c r="F12599" t="str">
        <f>VLOOKUP(B12599,'Content (1)'!B:E,3,0)</f>
        <v>audio</v>
      </c>
      <c r="G12599">
        <f>VLOOKUP('Reactions (1) copy'!D12599,'ReactionTypes (1)'!B:D,3,0)</f>
        <v>60</v>
      </c>
      <c r="H12599" s="1">
        <v>44199.268576388888</v>
      </c>
      <c r="I12599" t="str">
        <f>VLOOKUP(B12599,'Content (1)'!B:F,4,0)</f>
        <v>technology</v>
      </c>
    </row>
    <row r="12600" spans="1:9" x14ac:dyDescent="0.2">
      <c r="A12600">
        <v>12598</v>
      </c>
      <c r="B12600" t="s">
        <v>946</v>
      </c>
      <c r="C12600" t="str">
        <f>VLOOKUP(B12600,'Content (1)'!B:E,2,0)</f>
        <v>f5d9a26e-986d-4d8e-a1c9-69493fb64736</v>
      </c>
      <c r="D12600" t="s">
        <v>33</v>
      </c>
      <c r="E12600" t="str">
        <f>VLOOKUP(D12600,'ReactionTypes (1)'!B:D,2,0)</f>
        <v>negative</v>
      </c>
      <c r="F12600" t="str">
        <f>VLOOKUP(B12600,'Content (1)'!B:E,3,0)</f>
        <v>audio</v>
      </c>
      <c r="G12600">
        <f>VLOOKUP('Reactions (1) copy'!D12600,'ReactionTypes (1)'!B:D,3,0)</f>
        <v>12</v>
      </c>
      <c r="H12600" s="1">
        <v>44348.59611111111</v>
      </c>
      <c r="I12600" t="str">
        <f>VLOOKUP(B12600,'Content (1)'!B:F,4,0)</f>
        <v>technology</v>
      </c>
    </row>
    <row r="12601" spans="1:9" x14ac:dyDescent="0.2">
      <c r="A12601">
        <v>12599</v>
      </c>
      <c r="B12601" t="s">
        <v>946</v>
      </c>
      <c r="C12601" t="str">
        <f>VLOOKUP(B12601,'Content (1)'!B:E,2,0)</f>
        <v>f5d9a26e-986d-4d8e-a1c9-69493fb64736</v>
      </c>
      <c r="D12601" t="s">
        <v>30</v>
      </c>
      <c r="E12601" t="str">
        <f>VLOOKUP(D12601,'ReactionTypes (1)'!B:D,2,0)</f>
        <v>positive</v>
      </c>
      <c r="F12601" t="str">
        <f>VLOOKUP(B12601,'Content (1)'!B:E,3,0)</f>
        <v>audio</v>
      </c>
      <c r="G12601">
        <f>VLOOKUP('Reactions (1) copy'!D12601,'ReactionTypes (1)'!B:D,3,0)</f>
        <v>45</v>
      </c>
      <c r="H12601" s="1">
        <v>44009.89335648148</v>
      </c>
      <c r="I12601" t="str">
        <f>VLOOKUP(B12601,'Content (1)'!B:F,4,0)</f>
        <v>technology</v>
      </c>
    </row>
    <row r="12602" spans="1:9" x14ac:dyDescent="0.2">
      <c r="A12602">
        <v>12600</v>
      </c>
      <c r="B12602" t="s">
        <v>946</v>
      </c>
      <c r="C12602" t="str">
        <f>VLOOKUP(B12602,'Content (1)'!B:E,2,0)</f>
        <v>f5d9a26e-986d-4d8e-a1c9-69493fb64736</v>
      </c>
      <c r="D12602" t="s">
        <v>37</v>
      </c>
      <c r="E12602" t="str">
        <f>VLOOKUP(D12602,'ReactionTypes (1)'!B:D,2,0)</f>
        <v>positive</v>
      </c>
      <c r="F12602" t="str">
        <f>VLOOKUP(B12602,'Content (1)'!B:E,3,0)</f>
        <v>audio</v>
      </c>
      <c r="G12602">
        <f>VLOOKUP('Reactions (1) copy'!D12602,'ReactionTypes (1)'!B:D,3,0)</f>
        <v>60</v>
      </c>
      <c r="H12602" s="1">
        <v>44110.874247685184</v>
      </c>
      <c r="I12602" t="str">
        <f>VLOOKUP(B12602,'Content (1)'!B:F,4,0)</f>
        <v>technology</v>
      </c>
    </row>
    <row r="12603" spans="1:9" x14ac:dyDescent="0.2">
      <c r="A12603">
        <v>12601</v>
      </c>
      <c r="B12603" t="s">
        <v>946</v>
      </c>
      <c r="C12603" t="str">
        <f>VLOOKUP(B12603,'Content (1)'!B:E,2,0)</f>
        <v>f5d9a26e-986d-4d8e-a1c9-69493fb64736</v>
      </c>
      <c r="D12603" t="s">
        <v>21</v>
      </c>
      <c r="E12603" t="str">
        <f>VLOOKUP(D12603,'ReactionTypes (1)'!B:D,2,0)</f>
        <v>positive</v>
      </c>
      <c r="F12603" t="str">
        <f>VLOOKUP(B12603,'Content (1)'!B:E,3,0)</f>
        <v>audio</v>
      </c>
      <c r="G12603">
        <f>VLOOKUP('Reactions (1) copy'!D12603,'ReactionTypes (1)'!B:D,3,0)</f>
        <v>65</v>
      </c>
      <c r="H12603" s="1">
        <v>44325.987812500003</v>
      </c>
      <c r="I12603" t="str">
        <f>VLOOKUP(B12603,'Content (1)'!B:F,4,0)</f>
        <v>technology</v>
      </c>
    </row>
    <row r="12604" spans="1:9" x14ac:dyDescent="0.2">
      <c r="A12604">
        <v>12602</v>
      </c>
      <c r="B12604" t="s">
        <v>947</v>
      </c>
      <c r="C12604" t="str">
        <f>VLOOKUP(B12604,'Content (1)'!B:E,2,0)</f>
        <v>64b82ed5-80dc-4fbb-9dfc-d7e037684f0e</v>
      </c>
      <c r="E12604" t="e">
        <f>VLOOKUP(D12604,'ReactionTypes (1)'!B:D,2,0)</f>
        <v>#N/A</v>
      </c>
      <c r="F12604" t="str">
        <f>VLOOKUP(B12604,'Content (1)'!B:E,3,0)</f>
        <v>audio</v>
      </c>
      <c r="G12604" t="e">
        <f>VLOOKUP('Reactions (1) copy'!D12604,'ReactionTypes (1)'!B:D,3,0)</f>
        <v>#N/A</v>
      </c>
      <c r="H12604" s="1">
        <v>44231.756226851852</v>
      </c>
      <c r="I12604" t="str">
        <f>VLOOKUP(B12604,'Content (1)'!B:F,4,0)</f>
        <v>technology</v>
      </c>
    </row>
    <row r="12605" spans="1:9" x14ac:dyDescent="0.2">
      <c r="A12605">
        <v>12603</v>
      </c>
      <c r="B12605" t="s">
        <v>947</v>
      </c>
      <c r="C12605" t="str">
        <f>VLOOKUP(B12605,'Content (1)'!B:E,2,0)</f>
        <v>64b82ed5-80dc-4fbb-9dfc-d7e037684f0e</v>
      </c>
      <c r="D12605" t="s">
        <v>37</v>
      </c>
      <c r="E12605" t="str">
        <f>VLOOKUP(D12605,'ReactionTypes (1)'!B:D,2,0)</f>
        <v>positive</v>
      </c>
      <c r="F12605" t="str">
        <f>VLOOKUP(B12605,'Content (1)'!B:E,3,0)</f>
        <v>audio</v>
      </c>
      <c r="G12605">
        <f>VLOOKUP('Reactions (1) copy'!D12605,'ReactionTypes (1)'!B:D,3,0)</f>
        <v>60</v>
      </c>
      <c r="H12605" s="1">
        <v>44362.819097222222</v>
      </c>
      <c r="I12605" t="str">
        <f>VLOOKUP(B12605,'Content (1)'!B:F,4,0)</f>
        <v>technology</v>
      </c>
    </row>
    <row r="12606" spans="1:9" x14ac:dyDescent="0.2">
      <c r="A12606">
        <v>12604</v>
      </c>
      <c r="B12606" t="s">
        <v>947</v>
      </c>
      <c r="C12606" t="str">
        <f>VLOOKUP(B12606,'Content (1)'!B:E,2,0)</f>
        <v>64b82ed5-80dc-4fbb-9dfc-d7e037684f0e</v>
      </c>
      <c r="D12606" t="s">
        <v>6</v>
      </c>
      <c r="E12606" t="str">
        <f>VLOOKUP(D12606,'ReactionTypes (1)'!B:D,2,0)</f>
        <v>negative</v>
      </c>
      <c r="F12606" t="str">
        <f>VLOOKUP(B12606,'Content (1)'!B:E,3,0)</f>
        <v>audio</v>
      </c>
      <c r="G12606">
        <f>VLOOKUP('Reactions (1) copy'!D12606,'ReactionTypes (1)'!B:D,3,0)</f>
        <v>0</v>
      </c>
      <c r="H12606" s="1">
        <v>44284.538912037038</v>
      </c>
      <c r="I12606" t="str">
        <f>VLOOKUP(B12606,'Content (1)'!B:F,4,0)</f>
        <v>technology</v>
      </c>
    </row>
    <row r="12607" spans="1:9" x14ac:dyDescent="0.2">
      <c r="A12607">
        <v>12605</v>
      </c>
      <c r="B12607" t="s">
        <v>947</v>
      </c>
      <c r="C12607" t="str">
        <f>VLOOKUP(B12607,'Content (1)'!B:E,2,0)</f>
        <v>64b82ed5-80dc-4fbb-9dfc-d7e037684f0e</v>
      </c>
      <c r="D12607" t="s">
        <v>23</v>
      </c>
      <c r="E12607" t="str">
        <f>VLOOKUP(D12607,'ReactionTypes (1)'!B:D,2,0)</f>
        <v>neutral</v>
      </c>
      <c r="F12607" t="str">
        <f>VLOOKUP(B12607,'Content (1)'!B:E,3,0)</f>
        <v>audio</v>
      </c>
      <c r="G12607">
        <f>VLOOKUP('Reactions (1) copy'!D12607,'ReactionTypes (1)'!B:D,3,0)</f>
        <v>20</v>
      </c>
      <c r="H12607" s="1">
        <v>44077.506724537037</v>
      </c>
      <c r="I12607" t="str">
        <f>VLOOKUP(B12607,'Content (1)'!B:F,4,0)</f>
        <v>technology</v>
      </c>
    </row>
    <row r="12608" spans="1:9" x14ac:dyDescent="0.2">
      <c r="A12608">
        <v>12606</v>
      </c>
      <c r="B12608" t="s">
        <v>947</v>
      </c>
      <c r="C12608" t="str">
        <f>VLOOKUP(B12608,'Content (1)'!B:E,2,0)</f>
        <v>64b82ed5-80dc-4fbb-9dfc-d7e037684f0e</v>
      </c>
      <c r="D12608" t="s">
        <v>15</v>
      </c>
      <c r="E12608" t="str">
        <f>VLOOKUP(D12608,'ReactionTypes (1)'!B:D,2,0)</f>
        <v>neutral</v>
      </c>
      <c r="F12608" t="str">
        <f>VLOOKUP(B12608,'Content (1)'!B:E,3,0)</f>
        <v>audio</v>
      </c>
      <c r="G12608">
        <f>VLOOKUP('Reactions (1) copy'!D12608,'ReactionTypes (1)'!B:D,3,0)</f>
        <v>35</v>
      </c>
      <c r="H12608" s="1">
        <v>44324.774131944447</v>
      </c>
      <c r="I12608" t="str">
        <f>VLOOKUP(B12608,'Content (1)'!B:F,4,0)</f>
        <v>technology</v>
      </c>
    </row>
    <row r="12609" spans="1:9" x14ac:dyDescent="0.2">
      <c r="A12609">
        <v>12607</v>
      </c>
      <c r="B12609" t="s">
        <v>947</v>
      </c>
      <c r="C12609" t="str">
        <f>VLOOKUP(B12609,'Content (1)'!B:E,2,0)</f>
        <v>64b82ed5-80dc-4fbb-9dfc-d7e037684f0e</v>
      </c>
      <c r="D12609" t="s">
        <v>35</v>
      </c>
      <c r="E12609" t="str">
        <f>VLOOKUP(D12609,'ReactionTypes (1)'!B:D,2,0)</f>
        <v>positive</v>
      </c>
      <c r="F12609" t="str">
        <f>VLOOKUP(B12609,'Content (1)'!B:E,3,0)</f>
        <v>audio</v>
      </c>
      <c r="G12609">
        <f>VLOOKUP('Reactions (1) copy'!D12609,'ReactionTypes (1)'!B:D,3,0)</f>
        <v>50</v>
      </c>
      <c r="H12609" s="1">
        <v>44197.488611111112</v>
      </c>
      <c r="I12609" t="str">
        <f>VLOOKUP(B12609,'Content (1)'!B:F,4,0)</f>
        <v>technology</v>
      </c>
    </row>
    <row r="12610" spans="1:9" x14ac:dyDescent="0.2">
      <c r="A12610">
        <v>12608</v>
      </c>
      <c r="B12610" t="s">
        <v>947</v>
      </c>
      <c r="C12610" t="str">
        <f>VLOOKUP(B12610,'Content (1)'!B:E,2,0)</f>
        <v>64b82ed5-80dc-4fbb-9dfc-d7e037684f0e</v>
      </c>
      <c r="D12610" t="s">
        <v>23</v>
      </c>
      <c r="E12610" t="str">
        <f>VLOOKUP(D12610,'ReactionTypes (1)'!B:D,2,0)</f>
        <v>neutral</v>
      </c>
      <c r="F12610" t="str">
        <f>VLOOKUP(B12610,'Content (1)'!B:E,3,0)</f>
        <v>audio</v>
      </c>
      <c r="G12610">
        <f>VLOOKUP('Reactions (1) copy'!D12610,'ReactionTypes (1)'!B:D,3,0)</f>
        <v>20</v>
      </c>
      <c r="H12610" s="1">
        <v>44171.976574074077</v>
      </c>
      <c r="I12610" t="str">
        <f>VLOOKUP(B12610,'Content (1)'!B:F,4,0)</f>
        <v>technology</v>
      </c>
    </row>
    <row r="12611" spans="1:9" x14ac:dyDescent="0.2">
      <c r="A12611">
        <v>12609</v>
      </c>
      <c r="B12611" t="s">
        <v>947</v>
      </c>
      <c r="C12611" t="str">
        <f>VLOOKUP(B12611,'Content (1)'!B:E,2,0)</f>
        <v>64b82ed5-80dc-4fbb-9dfc-d7e037684f0e</v>
      </c>
      <c r="D12611" t="s">
        <v>27</v>
      </c>
      <c r="E12611" t="str">
        <f>VLOOKUP(D12611,'ReactionTypes (1)'!B:D,2,0)</f>
        <v>positive</v>
      </c>
      <c r="F12611" t="str">
        <f>VLOOKUP(B12611,'Content (1)'!B:E,3,0)</f>
        <v>audio</v>
      </c>
      <c r="G12611">
        <f>VLOOKUP('Reactions (1) copy'!D12611,'ReactionTypes (1)'!B:D,3,0)</f>
        <v>75</v>
      </c>
      <c r="H12611" s="1">
        <v>44205.53802083333</v>
      </c>
      <c r="I12611" t="str">
        <f>VLOOKUP(B12611,'Content (1)'!B:F,4,0)</f>
        <v>technology</v>
      </c>
    </row>
    <row r="12612" spans="1:9" x14ac:dyDescent="0.2">
      <c r="A12612">
        <v>12610</v>
      </c>
      <c r="B12612" t="s">
        <v>947</v>
      </c>
      <c r="C12612" t="str">
        <f>VLOOKUP(B12612,'Content (1)'!B:E,2,0)</f>
        <v>64b82ed5-80dc-4fbb-9dfc-d7e037684f0e</v>
      </c>
      <c r="D12612" t="s">
        <v>17</v>
      </c>
      <c r="E12612" t="str">
        <f>VLOOKUP(D12612,'ReactionTypes (1)'!B:D,2,0)</f>
        <v>positive</v>
      </c>
      <c r="F12612" t="str">
        <f>VLOOKUP(B12612,'Content (1)'!B:E,3,0)</f>
        <v>audio</v>
      </c>
      <c r="G12612">
        <f>VLOOKUP('Reactions (1) copy'!D12612,'ReactionTypes (1)'!B:D,3,0)</f>
        <v>70</v>
      </c>
      <c r="H12612" s="1">
        <v>44177.679143518515</v>
      </c>
      <c r="I12612" t="str">
        <f>VLOOKUP(B12612,'Content (1)'!B:F,4,0)</f>
        <v>technology</v>
      </c>
    </row>
    <row r="12613" spans="1:9" x14ac:dyDescent="0.2">
      <c r="A12613">
        <v>12611</v>
      </c>
      <c r="B12613" t="s">
        <v>947</v>
      </c>
      <c r="C12613" t="str">
        <f>VLOOKUP(B12613,'Content (1)'!B:E,2,0)</f>
        <v>64b82ed5-80dc-4fbb-9dfc-d7e037684f0e</v>
      </c>
      <c r="D12613" t="s">
        <v>15</v>
      </c>
      <c r="E12613" t="str">
        <f>VLOOKUP(D12613,'ReactionTypes (1)'!B:D,2,0)</f>
        <v>neutral</v>
      </c>
      <c r="F12613" t="str">
        <f>VLOOKUP(B12613,'Content (1)'!B:E,3,0)</f>
        <v>audio</v>
      </c>
      <c r="G12613">
        <f>VLOOKUP('Reactions (1) copy'!D12613,'ReactionTypes (1)'!B:D,3,0)</f>
        <v>35</v>
      </c>
      <c r="H12613" s="1">
        <v>44322.053541666668</v>
      </c>
      <c r="I12613" t="str">
        <f>VLOOKUP(B12613,'Content (1)'!B:F,4,0)</f>
        <v>technology</v>
      </c>
    </row>
    <row r="12614" spans="1:9" x14ac:dyDescent="0.2">
      <c r="A12614">
        <v>12612</v>
      </c>
      <c r="B12614" t="s">
        <v>947</v>
      </c>
      <c r="C12614" t="str">
        <f>VLOOKUP(B12614,'Content (1)'!B:E,2,0)</f>
        <v>64b82ed5-80dc-4fbb-9dfc-d7e037684f0e</v>
      </c>
      <c r="D12614" t="s">
        <v>70</v>
      </c>
      <c r="E12614" t="str">
        <f>VLOOKUP(D12614,'ReactionTypes (1)'!B:D,2,0)</f>
        <v>positive</v>
      </c>
      <c r="F12614" t="str">
        <f>VLOOKUP(B12614,'Content (1)'!B:E,3,0)</f>
        <v>audio</v>
      </c>
      <c r="G12614">
        <f>VLOOKUP('Reactions (1) copy'!D12614,'ReactionTypes (1)'!B:D,3,0)</f>
        <v>72</v>
      </c>
      <c r="H12614" s="1">
        <v>44255.432939814818</v>
      </c>
      <c r="I12614" t="str">
        <f>VLOOKUP(B12614,'Content (1)'!B:F,4,0)</f>
        <v>technology</v>
      </c>
    </row>
    <row r="12615" spans="1:9" x14ac:dyDescent="0.2">
      <c r="A12615">
        <v>12613</v>
      </c>
      <c r="B12615" t="s">
        <v>947</v>
      </c>
      <c r="C12615" t="str">
        <f>VLOOKUP(B12615,'Content (1)'!B:E,2,0)</f>
        <v>64b82ed5-80dc-4fbb-9dfc-d7e037684f0e</v>
      </c>
      <c r="D12615" t="s">
        <v>50</v>
      </c>
      <c r="E12615" t="str">
        <f>VLOOKUP(D12615,'ReactionTypes (1)'!B:D,2,0)</f>
        <v>positive</v>
      </c>
      <c r="F12615" t="str">
        <f>VLOOKUP(B12615,'Content (1)'!B:E,3,0)</f>
        <v>audio</v>
      </c>
      <c r="G12615">
        <f>VLOOKUP('Reactions (1) copy'!D12615,'ReactionTypes (1)'!B:D,3,0)</f>
        <v>70</v>
      </c>
      <c r="H12615" s="1">
        <v>44040.536608796298</v>
      </c>
      <c r="I12615" t="str">
        <f>VLOOKUP(B12615,'Content (1)'!B:F,4,0)</f>
        <v>technology</v>
      </c>
    </row>
    <row r="12616" spans="1:9" x14ac:dyDescent="0.2">
      <c r="A12616">
        <v>12614</v>
      </c>
      <c r="B12616" t="s">
        <v>947</v>
      </c>
      <c r="C12616" t="str">
        <f>VLOOKUP(B12616,'Content (1)'!B:E,2,0)</f>
        <v>64b82ed5-80dc-4fbb-9dfc-d7e037684f0e</v>
      </c>
      <c r="D12616" t="s">
        <v>8</v>
      </c>
      <c r="E12616" t="str">
        <f>VLOOKUP(D12616,'ReactionTypes (1)'!B:D,2,0)</f>
        <v>negative</v>
      </c>
      <c r="F12616" t="str">
        <f>VLOOKUP(B12616,'Content (1)'!B:E,3,0)</f>
        <v>audio</v>
      </c>
      <c r="G12616">
        <f>VLOOKUP('Reactions (1) copy'!D12616,'ReactionTypes (1)'!B:D,3,0)</f>
        <v>10</v>
      </c>
      <c r="H12616" s="1">
        <v>44001.712141203701</v>
      </c>
      <c r="I12616" t="str">
        <f>VLOOKUP(B12616,'Content (1)'!B:F,4,0)</f>
        <v>technology</v>
      </c>
    </row>
    <row r="12617" spans="1:9" x14ac:dyDescent="0.2">
      <c r="A12617">
        <v>12615</v>
      </c>
      <c r="B12617" t="s">
        <v>947</v>
      </c>
      <c r="C12617" t="str">
        <f>VLOOKUP(B12617,'Content (1)'!B:E,2,0)</f>
        <v>64b82ed5-80dc-4fbb-9dfc-d7e037684f0e</v>
      </c>
      <c r="D12617" t="s">
        <v>15</v>
      </c>
      <c r="E12617" t="str">
        <f>VLOOKUP(D12617,'ReactionTypes (1)'!B:D,2,0)</f>
        <v>neutral</v>
      </c>
      <c r="F12617" t="str">
        <f>VLOOKUP(B12617,'Content (1)'!B:E,3,0)</f>
        <v>audio</v>
      </c>
      <c r="G12617">
        <f>VLOOKUP('Reactions (1) copy'!D12617,'ReactionTypes (1)'!B:D,3,0)</f>
        <v>35</v>
      </c>
      <c r="H12617" s="1">
        <v>44189.076481481483</v>
      </c>
      <c r="I12617" t="str">
        <f>VLOOKUP(B12617,'Content (1)'!B:F,4,0)</f>
        <v>technology</v>
      </c>
    </row>
    <row r="12618" spans="1:9" x14ac:dyDescent="0.2">
      <c r="A12618">
        <v>12616</v>
      </c>
      <c r="B12618" t="s">
        <v>947</v>
      </c>
      <c r="C12618" t="str">
        <f>VLOOKUP(B12618,'Content (1)'!B:E,2,0)</f>
        <v>64b82ed5-80dc-4fbb-9dfc-d7e037684f0e</v>
      </c>
      <c r="D12618" t="s">
        <v>8</v>
      </c>
      <c r="E12618" t="str">
        <f>VLOOKUP(D12618,'ReactionTypes (1)'!B:D,2,0)</f>
        <v>negative</v>
      </c>
      <c r="F12618" t="str">
        <f>VLOOKUP(B12618,'Content (1)'!B:E,3,0)</f>
        <v>audio</v>
      </c>
      <c r="G12618">
        <f>VLOOKUP('Reactions (1) copy'!D12618,'ReactionTypes (1)'!B:D,3,0)</f>
        <v>10</v>
      </c>
      <c r="H12618" s="1">
        <v>44356.053090277775</v>
      </c>
      <c r="I12618" t="str">
        <f>VLOOKUP(B12618,'Content (1)'!B:F,4,0)</f>
        <v>technology</v>
      </c>
    </row>
    <row r="12619" spans="1:9" x14ac:dyDescent="0.2">
      <c r="A12619">
        <v>12617</v>
      </c>
      <c r="B12619" t="s">
        <v>947</v>
      </c>
      <c r="C12619" t="str">
        <f>VLOOKUP(B12619,'Content (1)'!B:E,2,0)</f>
        <v>64b82ed5-80dc-4fbb-9dfc-d7e037684f0e</v>
      </c>
      <c r="D12619" t="s">
        <v>6</v>
      </c>
      <c r="E12619" t="str">
        <f>VLOOKUP(D12619,'ReactionTypes (1)'!B:D,2,0)</f>
        <v>negative</v>
      </c>
      <c r="F12619" t="str">
        <f>VLOOKUP(B12619,'Content (1)'!B:E,3,0)</f>
        <v>audio</v>
      </c>
      <c r="G12619">
        <f>VLOOKUP('Reactions (1) copy'!D12619,'ReactionTypes (1)'!B:D,3,0)</f>
        <v>0</v>
      </c>
      <c r="H12619" s="1">
        <v>44008.480567129627</v>
      </c>
      <c r="I12619" t="str">
        <f>VLOOKUP(B12619,'Content (1)'!B:F,4,0)</f>
        <v>technology</v>
      </c>
    </row>
    <row r="12620" spans="1:9" x14ac:dyDescent="0.2">
      <c r="A12620">
        <v>12618</v>
      </c>
      <c r="B12620" t="s">
        <v>947</v>
      </c>
      <c r="C12620" t="str">
        <f>VLOOKUP(B12620,'Content (1)'!B:E,2,0)</f>
        <v>64b82ed5-80dc-4fbb-9dfc-d7e037684f0e</v>
      </c>
      <c r="D12620" t="s">
        <v>10</v>
      </c>
      <c r="E12620" t="str">
        <f>VLOOKUP(D12620,'ReactionTypes (1)'!B:D,2,0)</f>
        <v>negative</v>
      </c>
      <c r="F12620" t="str">
        <f>VLOOKUP(B12620,'Content (1)'!B:E,3,0)</f>
        <v>audio</v>
      </c>
      <c r="G12620">
        <f>VLOOKUP('Reactions (1) copy'!D12620,'ReactionTypes (1)'!B:D,3,0)</f>
        <v>15</v>
      </c>
      <c r="H12620" s="1">
        <v>44113.008449074077</v>
      </c>
      <c r="I12620" t="str">
        <f>VLOOKUP(B12620,'Content (1)'!B:F,4,0)</f>
        <v>technology</v>
      </c>
    </row>
    <row r="12621" spans="1:9" x14ac:dyDescent="0.2">
      <c r="A12621">
        <v>12619</v>
      </c>
      <c r="B12621" t="s">
        <v>947</v>
      </c>
      <c r="C12621" t="str">
        <f>VLOOKUP(B12621,'Content (1)'!B:E,2,0)</f>
        <v>64b82ed5-80dc-4fbb-9dfc-d7e037684f0e</v>
      </c>
      <c r="D12621" t="s">
        <v>19</v>
      </c>
      <c r="E12621" t="str">
        <f>VLOOKUP(D12621,'ReactionTypes (1)'!B:D,2,0)</f>
        <v>negative</v>
      </c>
      <c r="F12621" t="str">
        <f>VLOOKUP(B12621,'Content (1)'!B:E,3,0)</f>
        <v>audio</v>
      </c>
      <c r="G12621">
        <f>VLOOKUP('Reactions (1) copy'!D12621,'ReactionTypes (1)'!B:D,3,0)</f>
        <v>5</v>
      </c>
      <c r="H12621" s="1">
        <v>44290.208344907405</v>
      </c>
      <c r="I12621" t="str">
        <f>VLOOKUP(B12621,'Content (1)'!B:F,4,0)</f>
        <v>technology</v>
      </c>
    </row>
    <row r="12622" spans="1:9" x14ac:dyDescent="0.2">
      <c r="A12622">
        <v>12620</v>
      </c>
      <c r="B12622" t="s">
        <v>947</v>
      </c>
      <c r="C12622" t="str">
        <f>VLOOKUP(B12622,'Content (1)'!B:E,2,0)</f>
        <v>64b82ed5-80dc-4fbb-9dfc-d7e037684f0e</v>
      </c>
      <c r="D12622" t="s">
        <v>23</v>
      </c>
      <c r="E12622" t="str">
        <f>VLOOKUP(D12622,'ReactionTypes (1)'!B:D,2,0)</f>
        <v>neutral</v>
      </c>
      <c r="F12622" t="str">
        <f>VLOOKUP(B12622,'Content (1)'!B:E,3,0)</f>
        <v>audio</v>
      </c>
      <c r="G12622">
        <f>VLOOKUP('Reactions (1) copy'!D12622,'ReactionTypes (1)'!B:D,3,0)</f>
        <v>20</v>
      </c>
      <c r="H12622" s="1">
        <v>44293.598969907405</v>
      </c>
      <c r="I12622" t="str">
        <f>VLOOKUP(B12622,'Content (1)'!B:F,4,0)</f>
        <v>technology</v>
      </c>
    </row>
    <row r="12623" spans="1:9" x14ac:dyDescent="0.2">
      <c r="A12623">
        <v>12621</v>
      </c>
      <c r="B12623" t="s">
        <v>947</v>
      </c>
      <c r="C12623" t="str">
        <f>VLOOKUP(B12623,'Content (1)'!B:E,2,0)</f>
        <v>64b82ed5-80dc-4fbb-9dfc-d7e037684f0e</v>
      </c>
      <c r="D12623" t="s">
        <v>50</v>
      </c>
      <c r="E12623" t="str">
        <f>VLOOKUP(D12623,'ReactionTypes (1)'!B:D,2,0)</f>
        <v>positive</v>
      </c>
      <c r="F12623" t="str">
        <f>VLOOKUP(B12623,'Content (1)'!B:E,3,0)</f>
        <v>audio</v>
      </c>
      <c r="G12623">
        <f>VLOOKUP('Reactions (1) copy'!D12623,'ReactionTypes (1)'!B:D,3,0)</f>
        <v>70</v>
      </c>
      <c r="H12623" s="1">
        <v>44163.96056712963</v>
      </c>
      <c r="I12623" t="str">
        <f>VLOOKUP(B12623,'Content (1)'!B:F,4,0)</f>
        <v>technology</v>
      </c>
    </row>
    <row r="12624" spans="1:9" x14ac:dyDescent="0.2">
      <c r="A12624">
        <v>12622</v>
      </c>
      <c r="B12624" t="s">
        <v>947</v>
      </c>
      <c r="C12624" t="str">
        <f>VLOOKUP(B12624,'Content (1)'!B:E,2,0)</f>
        <v>64b82ed5-80dc-4fbb-9dfc-d7e037684f0e</v>
      </c>
      <c r="D12624" t="s">
        <v>19</v>
      </c>
      <c r="E12624" t="str">
        <f>VLOOKUP(D12624,'ReactionTypes (1)'!B:D,2,0)</f>
        <v>negative</v>
      </c>
      <c r="F12624" t="str">
        <f>VLOOKUP(B12624,'Content (1)'!B:E,3,0)</f>
        <v>audio</v>
      </c>
      <c r="G12624">
        <f>VLOOKUP('Reactions (1) copy'!D12624,'ReactionTypes (1)'!B:D,3,0)</f>
        <v>5</v>
      </c>
      <c r="H12624" s="1">
        <v>44046.073009259257</v>
      </c>
      <c r="I12624" t="str">
        <f>VLOOKUP(B12624,'Content (1)'!B:F,4,0)</f>
        <v>technology</v>
      </c>
    </row>
    <row r="12625" spans="1:9" x14ac:dyDescent="0.2">
      <c r="A12625">
        <v>12623</v>
      </c>
      <c r="B12625" t="s">
        <v>947</v>
      </c>
      <c r="C12625" t="str">
        <f>VLOOKUP(B12625,'Content (1)'!B:E,2,0)</f>
        <v>64b82ed5-80dc-4fbb-9dfc-d7e037684f0e</v>
      </c>
      <c r="D12625" t="s">
        <v>15</v>
      </c>
      <c r="E12625" t="str">
        <f>VLOOKUP(D12625,'ReactionTypes (1)'!B:D,2,0)</f>
        <v>neutral</v>
      </c>
      <c r="F12625" t="str">
        <f>VLOOKUP(B12625,'Content (1)'!B:E,3,0)</f>
        <v>audio</v>
      </c>
      <c r="G12625">
        <f>VLOOKUP('Reactions (1) copy'!D12625,'ReactionTypes (1)'!B:D,3,0)</f>
        <v>35</v>
      </c>
      <c r="H12625" s="1">
        <v>44211.516828703701</v>
      </c>
      <c r="I12625" t="str">
        <f>VLOOKUP(B12625,'Content (1)'!B:F,4,0)</f>
        <v>technology</v>
      </c>
    </row>
    <row r="12626" spans="1:9" x14ac:dyDescent="0.2">
      <c r="A12626">
        <v>12624</v>
      </c>
      <c r="B12626" t="s">
        <v>947</v>
      </c>
      <c r="C12626" t="str">
        <f>VLOOKUP(B12626,'Content (1)'!B:E,2,0)</f>
        <v>64b82ed5-80dc-4fbb-9dfc-d7e037684f0e</v>
      </c>
      <c r="D12626" t="s">
        <v>6</v>
      </c>
      <c r="E12626" t="str">
        <f>VLOOKUP(D12626,'ReactionTypes (1)'!B:D,2,0)</f>
        <v>negative</v>
      </c>
      <c r="F12626" t="str">
        <f>VLOOKUP(B12626,'Content (1)'!B:E,3,0)</f>
        <v>audio</v>
      </c>
      <c r="G12626">
        <f>VLOOKUP('Reactions (1) copy'!D12626,'ReactionTypes (1)'!B:D,3,0)</f>
        <v>0</v>
      </c>
      <c r="H12626" s="1">
        <v>44076.189629629633</v>
      </c>
      <c r="I12626" t="str">
        <f>VLOOKUP(B12626,'Content (1)'!B:F,4,0)</f>
        <v>technology</v>
      </c>
    </row>
    <row r="12627" spans="1:9" x14ac:dyDescent="0.2">
      <c r="A12627">
        <v>12625</v>
      </c>
      <c r="B12627" t="s">
        <v>947</v>
      </c>
      <c r="C12627" t="str">
        <f>VLOOKUP(B12627,'Content (1)'!B:E,2,0)</f>
        <v>64b82ed5-80dc-4fbb-9dfc-d7e037684f0e</v>
      </c>
      <c r="D12627" t="s">
        <v>37</v>
      </c>
      <c r="E12627" t="str">
        <f>VLOOKUP(D12627,'ReactionTypes (1)'!B:D,2,0)</f>
        <v>positive</v>
      </c>
      <c r="F12627" t="str">
        <f>VLOOKUP(B12627,'Content (1)'!B:E,3,0)</f>
        <v>audio</v>
      </c>
      <c r="G12627">
        <f>VLOOKUP('Reactions (1) copy'!D12627,'ReactionTypes (1)'!B:D,3,0)</f>
        <v>60</v>
      </c>
      <c r="H12627" s="1">
        <v>44123.426030092596</v>
      </c>
      <c r="I12627" t="str">
        <f>VLOOKUP(B12627,'Content (1)'!B:F,4,0)</f>
        <v>technology</v>
      </c>
    </row>
    <row r="12628" spans="1:9" x14ac:dyDescent="0.2">
      <c r="A12628">
        <v>12626</v>
      </c>
      <c r="B12628" t="s">
        <v>947</v>
      </c>
      <c r="C12628" t="str">
        <f>VLOOKUP(B12628,'Content (1)'!B:E,2,0)</f>
        <v>64b82ed5-80dc-4fbb-9dfc-d7e037684f0e</v>
      </c>
      <c r="D12628" t="s">
        <v>15</v>
      </c>
      <c r="E12628" t="str">
        <f>VLOOKUP(D12628,'ReactionTypes (1)'!B:D,2,0)</f>
        <v>neutral</v>
      </c>
      <c r="F12628" t="str">
        <f>VLOOKUP(B12628,'Content (1)'!B:E,3,0)</f>
        <v>audio</v>
      </c>
      <c r="G12628">
        <f>VLOOKUP('Reactions (1) copy'!D12628,'ReactionTypes (1)'!B:D,3,0)</f>
        <v>35</v>
      </c>
      <c r="H12628" s="1">
        <v>44287.700659722221</v>
      </c>
      <c r="I12628" t="str">
        <f>VLOOKUP(B12628,'Content (1)'!B:F,4,0)</f>
        <v>technology</v>
      </c>
    </row>
    <row r="12629" spans="1:9" x14ac:dyDescent="0.2">
      <c r="A12629">
        <v>12627</v>
      </c>
      <c r="B12629" t="s">
        <v>947</v>
      </c>
      <c r="C12629" t="str">
        <f>VLOOKUP(B12629,'Content (1)'!B:E,2,0)</f>
        <v>64b82ed5-80dc-4fbb-9dfc-d7e037684f0e</v>
      </c>
      <c r="D12629" t="s">
        <v>6</v>
      </c>
      <c r="E12629" t="str">
        <f>VLOOKUP(D12629,'ReactionTypes (1)'!B:D,2,0)</f>
        <v>negative</v>
      </c>
      <c r="F12629" t="str">
        <f>VLOOKUP(B12629,'Content (1)'!B:E,3,0)</f>
        <v>audio</v>
      </c>
      <c r="G12629">
        <f>VLOOKUP('Reactions (1) copy'!D12629,'ReactionTypes (1)'!B:D,3,0)</f>
        <v>0</v>
      </c>
      <c r="H12629" s="1">
        <v>44333.306377314817</v>
      </c>
      <c r="I12629" t="str">
        <f>VLOOKUP(B12629,'Content (1)'!B:F,4,0)</f>
        <v>technology</v>
      </c>
    </row>
    <row r="12630" spans="1:9" x14ac:dyDescent="0.2">
      <c r="A12630">
        <v>12628</v>
      </c>
      <c r="B12630" t="s">
        <v>947</v>
      </c>
      <c r="C12630" t="str">
        <f>VLOOKUP(B12630,'Content (1)'!B:E,2,0)</f>
        <v>64b82ed5-80dc-4fbb-9dfc-d7e037684f0e</v>
      </c>
      <c r="D12630" t="s">
        <v>70</v>
      </c>
      <c r="E12630" t="str">
        <f>VLOOKUP(D12630,'ReactionTypes (1)'!B:D,2,0)</f>
        <v>positive</v>
      </c>
      <c r="F12630" t="str">
        <f>VLOOKUP(B12630,'Content (1)'!B:E,3,0)</f>
        <v>audio</v>
      </c>
      <c r="G12630">
        <f>VLOOKUP('Reactions (1) copy'!D12630,'ReactionTypes (1)'!B:D,3,0)</f>
        <v>72</v>
      </c>
      <c r="H12630" s="1">
        <v>44194.124085648145</v>
      </c>
      <c r="I12630" t="str">
        <f>VLOOKUP(B12630,'Content (1)'!B:F,4,0)</f>
        <v>technology</v>
      </c>
    </row>
    <row r="12631" spans="1:9" x14ac:dyDescent="0.2">
      <c r="A12631">
        <v>12629</v>
      </c>
      <c r="B12631" t="s">
        <v>947</v>
      </c>
      <c r="C12631" t="str">
        <f>VLOOKUP(B12631,'Content (1)'!B:E,2,0)</f>
        <v>64b82ed5-80dc-4fbb-9dfc-d7e037684f0e</v>
      </c>
      <c r="D12631" t="s">
        <v>33</v>
      </c>
      <c r="E12631" t="str">
        <f>VLOOKUP(D12631,'ReactionTypes (1)'!B:D,2,0)</f>
        <v>negative</v>
      </c>
      <c r="F12631" t="str">
        <f>VLOOKUP(B12631,'Content (1)'!B:E,3,0)</f>
        <v>audio</v>
      </c>
      <c r="G12631">
        <f>VLOOKUP('Reactions (1) copy'!D12631,'ReactionTypes (1)'!B:D,3,0)</f>
        <v>12</v>
      </c>
      <c r="H12631" s="1">
        <v>44306.556921296295</v>
      </c>
      <c r="I12631" t="str">
        <f>VLOOKUP(B12631,'Content (1)'!B:F,4,0)</f>
        <v>technology</v>
      </c>
    </row>
    <row r="12632" spans="1:9" x14ac:dyDescent="0.2">
      <c r="A12632">
        <v>12630</v>
      </c>
      <c r="B12632" t="s">
        <v>947</v>
      </c>
      <c r="C12632" t="str">
        <f>VLOOKUP(B12632,'Content (1)'!B:E,2,0)</f>
        <v>64b82ed5-80dc-4fbb-9dfc-d7e037684f0e</v>
      </c>
      <c r="D12632" t="s">
        <v>27</v>
      </c>
      <c r="E12632" t="str">
        <f>VLOOKUP(D12632,'ReactionTypes (1)'!B:D,2,0)</f>
        <v>positive</v>
      </c>
      <c r="F12632" t="str">
        <f>VLOOKUP(B12632,'Content (1)'!B:E,3,0)</f>
        <v>audio</v>
      </c>
      <c r="G12632">
        <f>VLOOKUP('Reactions (1) copy'!D12632,'ReactionTypes (1)'!B:D,3,0)</f>
        <v>75</v>
      </c>
      <c r="H12632" s="1">
        <v>44019.12773148148</v>
      </c>
      <c r="I12632" t="str">
        <f>VLOOKUP(B12632,'Content (1)'!B:F,4,0)</f>
        <v>technology</v>
      </c>
    </row>
    <row r="12633" spans="1:9" x14ac:dyDescent="0.2">
      <c r="A12633">
        <v>12631</v>
      </c>
      <c r="B12633" t="s">
        <v>947</v>
      </c>
      <c r="C12633" t="str">
        <f>VLOOKUP(B12633,'Content (1)'!B:E,2,0)</f>
        <v>64b82ed5-80dc-4fbb-9dfc-d7e037684f0e</v>
      </c>
      <c r="D12633" t="s">
        <v>70</v>
      </c>
      <c r="E12633" t="str">
        <f>VLOOKUP(D12633,'ReactionTypes (1)'!B:D,2,0)</f>
        <v>positive</v>
      </c>
      <c r="F12633" t="str">
        <f>VLOOKUP(B12633,'Content (1)'!B:E,3,0)</f>
        <v>audio</v>
      </c>
      <c r="G12633">
        <f>VLOOKUP('Reactions (1) copy'!D12633,'ReactionTypes (1)'!B:D,3,0)</f>
        <v>72</v>
      </c>
      <c r="H12633" s="1">
        <v>44216.495370370372</v>
      </c>
      <c r="I12633" t="str">
        <f>VLOOKUP(B12633,'Content (1)'!B:F,4,0)</f>
        <v>technology</v>
      </c>
    </row>
    <row r="12634" spans="1:9" x14ac:dyDescent="0.2">
      <c r="A12634">
        <v>12632</v>
      </c>
      <c r="B12634" t="s">
        <v>947</v>
      </c>
      <c r="C12634" t="str">
        <f>VLOOKUP(B12634,'Content (1)'!B:E,2,0)</f>
        <v>64b82ed5-80dc-4fbb-9dfc-d7e037684f0e</v>
      </c>
      <c r="D12634" t="s">
        <v>27</v>
      </c>
      <c r="E12634" t="str">
        <f>VLOOKUP(D12634,'ReactionTypes (1)'!B:D,2,0)</f>
        <v>positive</v>
      </c>
      <c r="F12634" t="str">
        <f>VLOOKUP(B12634,'Content (1)'!B:E,3,0)</f>
        <v>audio</v>
      </c>
      <c r="G12634">
        <f>VLOOKUP('Reactions (1) copy'!D12634,'ReactionTypes (1)'!B:D,3,0)</f>
        <v>75</v>
      </c>
      <c r="H12634" s="1">
        <v>44320.747696759259</v>
      </c>
      <c r="I12634" t="str">
        <f>VLOOKUP(B12634,'Content (1)'!B:F,4,0)</f>
        <v>technology</v>
      </c>
    </row>
    <row r="12635" spans="1:9" x14ac:dyDescent="0.2">
      <c r="A12635">
        <v>12633</v>
      </c>
      <c r="B12635" t="s">
        <v>947</v>
      </c>
      <c r="C12635" t="str">
        <f>VLOOKUP(B12635,'Content (1)'!B:E,2,0)</f>
        <v>64b82ed5-80dc-4fbb-9dfc-d7e037684f0e</v>
      </c>
      <c r="D12635" t="s">
        <v>15</v>
      </c>
      <c r="E12635" t="str">
        <f>VLOOKUP(D12635,'ReactionTypes (1)'!B:D,2,0)</f>
        <v>neutral</v>
      </c>
      <c r="F12635" t="str">
        <f>VLOOKUP(B12635,'Content (1)'!B:E,3,0)</f>
        <v>audio</v>
      </c>
      <c r="G12635">
        <f>VLOOKUP('Reactions (1) copy'!D12635,'ReactionTypes (1)'!B:D,3,0)</f>
        <v>35</v>
      </c>
      <c r="H12635" s="1">
        <v>44148.001527777778</v>
      </c>
      <c r="I12635" t="str">
        <f>VLOOKUP(B12635,'Content (1)'!B:F,4,0)</f>
        <v>technology</v>
      </c>
    </row>
    <row r="12636" spans="1:9" x14ac:dyDescent="0.2">
      <c r="A12636">
        <v>12634</v>
      </c>
      <c r="B12636" t="s">
        <v>948</v>
      </c>
      <c r="C12636" t="str">
        <f>VLOOKUP(B12636,'Content (1)'!B:E,2,0)</f>
        <v>24789387-968b-425a-8836-14e243cda16c</v>
      </c>
      <c r="E12636" t="e">
        <f>VLOOKUP(D12636,'ReactionTypes (1)'!B:D,2,0)</f>
        <v>#N/A</v>
      </c>
      <c r="F12636" t="str">
        <f>VLOOKUP(B12636,'Content (1)'!B:E,3,0)</f>
        <v>GIF</v>
      </c>
      <c r="G12636" t="e">
        <f>VLOOKUP('Reactions (1) copy'!D12636,'ReactionTypes (1)'!B:D,3,0)</f>
        <v>#N/A</v>
      </c>
      <c r="H12636" s="1">
        <v>44185.000185185185</v>
      </c>
      <c r="I12636" t="str">
        <f>VLOOKUP(B12636,'Content (1)'!B:F,4,0)</f>
        <v>Animals</v>
      </c>
    </row>
    <row r="12637" spans="1:9" x14ac:dyDescent="0.2">
      <c r="A12637">
        <v>12635</v>
      </c>
      <c r="B12637" t="s">
        <v>948</v>
      </c>
      <c r="C12637" t="str">
        <f>VLOOKUP(B12637,'Content (1)'!B:E,2,0)</f>
        <v>24789387-968b-425a-8836-14e243cda16c</v>
      </c>
      <c r="D12637" t="s">
        <v>19</v>
      </c>
      <c r="E12637" t="str">
        <f>VLOOKUP(D12637,'ReactionTypes (1)'!B:D,2,0)</f>
        <v>negative</v>
      </c>
      <c r="F12637" t="str">
        <f>VLOOKUP(B12637,'Content (1)'!B:E,3,0)</f>
        <v>GIF</v>
      </c>
      <c r="G12637">
        <f>VLOOKUP('Reactions (1) copy'!D12637,'ReactionTypes (1)'!B:D,3,0)</f>
        <v>5</v>
      </c>
      <c r="H12637" s="1">
        <v>44216.991296296299</v>
      </c>
      <c r="I12637" t="str">
        <f>VLOOKUP(B12637,'Content (1)'!B:F,4,0)</f>
        <v>Animals</v>
      </c>
    </row>
    <row r="12638" spans="1:9" x14ac:dyDescent="0.2">
      <c r="A12638">
        <v>12636</v>
      </c>
      <c r="B12638" t="s">
        <v>948</v>
      </c>
      <c r="C12638" t="str">
        <f>VLOOKUP(B12638,'Content (1)'!B:E,2,0)</f>
        <v>24789387-968b-425a-8836-14e243cda16c</v>
      </c>
      <c r="D12638" t="s">
        <v>10</v>
      </c>
      <c r="E12638" t="str">
        <f>VLOOKUP(D12638,'ReactionTypes (1)'!B:D,2,0)</f>
        <v>negative</v>
      </c>
      <c r="F12638" t="str">
        <f>VLOOKUP(B12638,'Content (1)'!B:E,3,0)</f>
        <v>GIF</v>
      </c>
      <c r="G12638">
        <f>VLOOKUP('Reactions (1) copy'!D12638,'ReactionTypes (1)'!B:D,3,0)</f>
        <v>15</v>
      </c>
      <c r="H12638" s="1">
        <v>44115.643229166664</v>
      </c>
      <c r="I12638" t="str">
        <f>VLOOKUP(B12638,'Content (1)'!B:F,4,0)</f>
        <v>Animals</v>
      </c>
    </row>
    <row r="12639" spans="1:9" x14ac:dyDescent="0.2">
      <c r="A12639">
        <v>12637</v>
      </c>
      <c r="B12639" t="s">
        <v>948</v>
      </c>
      <c r="C12639" t="str">
        <f>VLOOKUP(B12639,'Content (1)'!B:E,2,0)</f>
        <v>24789387-968b-425a-8836-14e243cda16c</v>
      </c>
      <c r="D12639" t="s">
        <v>27</v>
      </c>
      <c r="E12639" t="str">
        <f>VLOOKUP(D12639,'ReactionTypes (1)'!B:D,2,0)</f>
        <v>positive</v>
      </c>
      <c r="F12639" t="str">
        <f>VLOOKUP(B12639,'Content (1)'!B:E,3,0)</f>
        <v>GIF</v>
      </c>
      <c r="G12639">
        <f>VLOOKUP('Reactions (1) copy'!D12639,'ReactionTypes (1)'!B:D,3,0)</f>
        <v>75</v>
      </c>
      <c r="H12639" s="1">
        <v>44130.757673611108</v>
      </c>
      <c r="I12639" t="str">
        <f>VLOOKUP(B12639,'Content (1)'!B:F,4,0)</f>
        <v>Animals</v>
      </c>
    </row>
    <row r="12640" spans="1:9" x14ac:dyDescent="0.2">
      <c r="A12640">
        <v>12638</v>
      </c>
      <c r="B12640" t="s">
        <v>948</v>
      </c>
      <c r="C12640" t="str">
        <f>VLOOKUP(B12640,'Content (1)'!B:E,2,0)</f>
        <v>24789387-968b-425a-8836-14e243cda16c</v>
      </c>
      <c r="D12640" t="s">
        <v>19</v>
      </c>
      <c r="E12640" t="str">
        <f>VLOOKUP(D12640,'ReactionTypes (1)'!B:D,2,0)</f>
        <v>negative</v>
      </c>
      <c r="F12640" t="str">
        <f>VLOOKUP(B12640,'Content (1)'!B:E,3,0)</f>
        <v>GIF</v>
      </c>
      <c r="G12640">
        <f>VLOOKUP('Reactions (1) copy'!D12640,'ReactionTypes (1)'!B:D,3,0)</f>
        <v>5</v>
      </c>
      <c r="H12640" s="1">
        <v>44291.886261574073</v>
      </c>
      <c r="I12640" t="str">
        <f>VLOOKUP(B12640,'Content (1)'!B:F,4,0)</f>
        <v>Animals</v>
      </c>
    </row>
    <row r="12641" spans="1:9" x14ac:dyDescent="0.2">
      <c r="A12641">
        <v>12639</v>
      </c>
      <c r="B12641" t="s">
        <v>948</v>
      </c>
      <c r="C12641" t="str">
        <f>VLOOKUP(B12641,'Content (1)'!B:E,2,0)</f>
        <v>24789387-968b-425a-8836-14e243cda16c</v>
      </c>
      <c r="D12641" t="s">
        <v>27</v>
      </c>
      <c r="E12641" t="str">
        <f>VLOOKUP(D12641,'ReactionTypes (1)'!B:D,2,0)</f>
        <v>positive</v>
      </c>
      <c r="F12641" t="str">
        <f>VLOOKUP(B12641,'Content (1)'!B:E,3,0)</f>
        <v>GIF</v>
      </c>
      <c r="G12641">
        <f>VLOOKUP('Reactions (1) copy'!D12641,'ReactionTypes (1)'!B:D,3,0)</f>
        <v>75</v>
      </c>
      <c r="H12641" s="1">
        <v>44114.67560185185</v>
      </c>
      <c r="I12641" t="str">
        <f>VLOOKUP(B12641,'Content (1)'!B:F,4,0)</f>
        <v>Animals</v>
      </c>
    </row>
    <row r="12642" spans="1:9" x14ac:dyDescent="0.2">
      <c r="A12642">
        <v>12640</v>
      </c>
      <c r="B12642" t="s">
        <v>948</v>
      </c>
      <c r="C12642" t="str">
        <f>VLOOKUP(B12642,'Content (1)'!B:E,2,0)</f>
        <v>24789387-968b-425a-8836-14e243cda16c</v>
      </c>
      <c r="D12642" t="s">
        <v>37</v>
      </c>
      <c r="E12642" t="str">
        <f>VLOOKUP(D12642,'ReactionTypes (1)'!B:D,2,0)</f>
        <v>positive</v>
      </c>
      <c r="F12642" t="str">
        <f>VLOOKUP(B12642,'Content (1)'!B:E,3,0)</f>
        <v>GIF</v>
      </c>
      <c r="G12642">
        <f>VLOOKUP('Reactions (1) copy'!D12642,'ReactionTypes (1)'!B:D,3,0)</f>
        <v>60</v>
      </c>
      <c r="H12642" s="1">
        <v>44121.171377314815</v>
      </c>
      <c r="I12642" t="str">
        <f>VLOOKUP(B12642,'Content (1)'!B:F,4,0)</f>
        <v>Animals</v>
      </c>
    </row>
    <row r="12643" spans="1:9" x14ac:dyDescent="0.2">
      <c r="A12643">
        <v>12641</v>
      </c>
      <c r="B12643" t="s">
        <v>948</v>
      </c>
      <c r="C12643" t="str">
        <f>VLOOKUP(B12643,'Content (1)'!B:E,2,0)</f>
        <v>24789387-968b-425a-8836-14e243cda16c</v>
      </c>
      <c r="D12643" t="s">
        <v>15</v>
      </c>
      <c r="E12643" t="str">
        <f>VLOOKUP(D12643,'ReactionTypes (1)'!B:D,2,0)</f>
        <v>neutral</v>
      </c>
      <c r="F12643" t="str">
        <f>VLOOKUP(B12643,'Content (1)'!B:E,3,0)</f>
        <v>GIF</v>
      </c>
      <c r="G12643">
        <f>VLOOKUP('Reactions (1) copy'!D12643,'ReactionTypes (1)'!B:D,3,0)</f>
        <v>35</v>
      </c>
      <c r="H12643" s="1">
        <v>44181.971412037034</v>
      </c>
      <c r="I12643" t="str">
        <f>VLOOKUP(B12643,'Content (1)'!B:F,4,0)</f>
        <v>Animals</v>
      </c>
    </row>
    <row r="12644" spans="1:9" x14ac:dyDescent="0.2">
      <c r="A12644">
        <v>12642</v>
      </c>
      <c r="B12644" t="s">
        <v>948</v>
      </c>
      <c r="C12644" t="str">
        <f>VLOOKUP(B12644,'Content (1)'!B:E,2,0)</f>
        <v>24789387-968b-425a-8836-14e243cda16c</v>
      </c>
      <c r="D12644" t="s">
        <v>13</v>
      </c>
      <c r="E12644" t="str">
        <f>VLOOKUP(D12644,'ReactionTypes (1)'!B:D,2,0)</f>
        <v>positive</v>
      </c>
      <c r="F12644" t="str">
        <f>VLOOKUP(B12644,'Content (1)'!B:E,3,0)</f>
        <v>GIF</v>
      </c>
      <c r="G12644">
        <f>VLOOKUP('Reactions (1) copy'!D12644,'ReactionTypes (1)'!B:D,3,0)</f>
        <v>30</v>
      </c>
      <c r="H12644" s="1">
        <v>44092.761006944442</v>
      </c>
      <c r="I12644" t="str">
        <f>VLOOKUP(B12644,'Content (1)'!B:F,4,0)</f>
        <v>Animals</v>
      </c>
    </row>
    <row r="12645" spans="1:9" x14ac:dyDescent="0.2">
      <c r="A12645">
        <v>12643</v>
      </c>
      <c r="B12645" t="s">
        <v>948</v>
      </c>
      <c r="C12645" t="str">
        <f>VLOOKUP(B12645,'Content (1)'!B:E,2,0)</f>
        <v>24789387-968b-425a-8836-14e243cda16c</v>
      </c>
      <c r="D12645" t="s">
        <v>30</v>
      </c>
      <c r="E12645" t="str">
        <f>VLOOKUP(D12645,'ReactionTypes (1)'!B:D,2,0)</f>
        <v>positive</v>
      </c>
      <c r="F12645" t="str">
        <f>VLOOKUP(B12645,'Content (1)'!B:E,3,0)</f>
        <v>GIF</v>
      </c>
      <c r="G12645">
        <f>VLOOKUP('Reactions (1) copy'!D12645,'ReactionTypes (1)'!B:D,3,0)</f>
        <v>45</v>
      </c>
      <c r="H12645" s="1">
        <v>44302.879918981482</v>
      </c>
      <c r="I12645" t="str">
        <f>VLOOKUP(B12645,'Content (1)'!B:F,4,0)</f>
        <v>Animals</v>
      </c>
    </row>
    <row r="12646" spans="1:9" x14ac:dyDescent="0.2">
      <c r="A12646">
        <v>12644</v>
      </c>
      <c r="B12646" t="s">
        <v>948</v>
      </c>
      <c r="C12646" t="str">
        <f>VLOOKUP(B12646,'Content (1)'!B:E,2,0)</f>
        <v>24789387-968b-425a-8836-14e243cda16c</v>
      </c>
      <c r="D12646" t="s">
        <v>19</v>
      </c>
      <c r="E12646" t="str">
        <f>VLOOKUP(D12646,'ReactionTypes (1)'!B:D,2,0)</f>
        <v>negative</v>
      </c>
      <c r="F12646" t="str">
        <f>VLOOKUP(B12646,'Content (1)'!B:E,3,0)</f>
        <v>GIF</v>
      </c>
      <c r="G12646">
        <f>VLOOKUP('Reactions (1) copy'!D12646,'ReactionTypes (1)'!B:D,3,0)</f>
        <v>5</v>
      </c>
      <c r="H12646" s="1">
        <v>44333.328715277778</v>
      </c>
      <c r="I12646" t="str">
        <f>VLOOKUP(B12646,'Content (1)'!B:F,4,0)</f>
        <v>Animals</v>
      </c>
    </row>
    <row r="12647" spans="1:9" x14ac:dyDescent="0.2">
      <c r="A12647">
        <v>12645</v>
      </c>
      <c r="B12647" t="s">
        <v>948</v>
      </c>
      <c r="C12647" t="str">
        <f>VLOOKUP(B12647,'Content (1)'!B:E,2,0)</f>
        <v>24789387-968b-425a-8836-14e243cda16c</v>
      </c>
      <c r="D12647" t="s">
        <v>13</v>
      </c>
      <c r="E12647" t="str">
        <f>VLOOKUP(D12647,'ReactionTypes (1)'!B:D,2,0)</f>
        <v>positive</v>
      </c>
      <c r="F12647" t="str">
        <f>VLOOKUP(B12647,'Content (1)'!B:E,3,0)</f>
        <v>GIF</v>
      </c>
      <c r="G12647">
        <f>VLOOKUP('Reactions (1) copy'!D12647,'ReactionTypes (1)'!B:D,3,0)</f>
        <v>30</v>
      </c>
      <c r="H12647" s="1">
        <v>44021.29991898148</v>
      </c>
      <c r="I12647" t="str">
        <f>VLOOKUP(B12647,'Content (1)'!B:F,4,0)</f>
        <v>Animals</v>
      </c>
    </row>
    <row r="12648" spans="1:9" x14ac:dyDescent="0.2">
      <c r="A12648">
        <v>12646</v>
      </c>
      <c r="B12648" t="s">
        <v>948</v>
      </c>
      <c r="C12648" t="str">
        <f>VLOOKUP(B12648,'Content (1)'!B:E,2,0)</f>
        <v>24789387-968b-425a-8836-14e243cda16c</v>
      </c>
      <c r="D12648" t="s">
        <v>35</v>
      </c>
      <c r="E12648" t="str">
        <f>VLOOKUP(D12648,'ReactionTypes (1)'!B:D,2,0)</f>
        <v>positive</v>
      </c>
      <c r="F12648" t="str">
        <f>VLOOKUP(B12648,'Content (1)'!B:E,3,0)</f>
        <v>GIF</v>
      </c>
      <c r="G12648">
        <f>VLOOKUP('Reactions (1) copy'!D12648,'ReactionTypes (1)'!B:D,3,0)</f>
        <v>50</v>
      </c>
      <c r="H12648" s="1">
        <v>44301.637453703705</v>
      </c>
      <c r="I12648" t="str">
        <f>VLOOKUP(B12648,'Content (1)'!B:F,4,0)</f>
        <v>Animals</v>
      </c>
    </row>
    <row r="12649" spans="1:9" x14ac:dyDescent="0.2">
      <c r="A12649">
        <v>12647</v>
      </c>
      <c r="B12649" t="s">
        <v>948</v>
      </c>
      <c r="C12649" t="str">
        <f>VLOOKUP(B12649,'Content (1)'!B:E,2,0)</f>
        <v>24789387-968b-425a-8836-14e243cda16c</v>
      </c>
      <c r="D12649" t="s">
        <v>70</v>
      </c>
      <c r="E12649" t="str">
        <f>VLOOKUP(D12649,'ReactionTypes (1)'!B:D,2,0)</f>
        <v>positive</v>
      </c>
      <c r="F12649" t="str">
        <f>VLOOKUP(B12649,'Content (1)'!B:E,3,0)</f>
        <v>GIF</v>
      </c>
      <c r="G12649">
        <f>VLOOKUP('Reactions (1) copy'!D12649,'ReactionTypes (1)'!B:D,3,0)</f>
        <v>72</v>
      </c>
      <c r="H12649" s="1">
        <v>44313.067893518521</v>
      </c>
      <c r="I12649" t="str">
        <f>VLOOKUP(B12649,'Content (1)'!B:F,4,0)</f>
        <v>Animals</v>
      </c>
    </row>
    <row r="12650" spans="1:9" x14ac:dyDescent="0.2">
      <c r="A12650">
        <v>12648</v>
      </c>
      <c r="B12650" t="s">
        <v>948</v>
      </c>
      <c r="C12650" t="str">
        <f>VLOOKUP(B12650,'Content (1)'!B:E,2,0)</f>
        <v>24789387-968b-425a-8836-14e243cda16c</v>
      </c>
      <c r="D12650" t="s">
        <v>27</v>
      </c>
      <c r="E12650" t="str">
        <f>VLOOKUP(D12650,'ReactionTypes (1)'!B:D,2,0)</f>
        <v>positive</v>
      </c>
      <c r="F12650" t="str">
        <f>VLOOKUP(B12650,'Content (1)'!B:E,3,0)</f>
        <v>GIF</v>
      </c>
      <c r="G12650">
        <f>VLOOKUP('Reactions (1) copy'!D12650,'ReactionTypes (1)'!B:D,3,0)</f>
        <v>75</v>
      </c>
      <c r="H12650" s="1">
        <v>44183.422013888892</v>
      </c>
      <c r="I12650" t="str">
        <f>VLOOKUP(B12650,'Content (1)'!B:F,4,0)</f>
        <v>Animals</v>
      </c>
    </row>
    <row r="12651" spans="1:9" x14ac:dyDescent="0.2">
      <c r="A12651">
        <v>12649</v>
      </c>
      <c r="B12651" t="s">
        <v>948</v>
      </c>
      <c r="C12651" t="str">
        <f>VLOOKUP(B12651,'Content (1)'!B:E,2,0)</f>
        <v>24789387-968b-425a-8836-14e243cda16c</v>
      </c>
      <c r="D12651" t="s">
        <v>21</v>
      </c>
      <c r="E12651" t="str">
        <f>VLOOKUP(D12651,'ReactionTypes (1)'!B:D,2,0)</f>
        <v>positive</v>
      </c>
      <c r="F12651" t="str">
        <f>VLOOKUP(B12651,'Content (1)'!B:E,3,0)</f>
        <v>GIF</v>
      </c>
      <c r="G12651">
        <f>VLOOKUP('Reactions (1) copy'!D12651,'ReactionTypes (1)'!B:D,3,0)</f>
        <v>65</v>
      </c>
      <c r="H12651" s="1">
        <v>44195.568055555559</v>
      </c>
      <c r="I12651" t="str">
        <f>VLOOKUP(B12651,'Content (1)'!B:F,4,0)</f>
        <v>Animals</v>
      </c>
    </row>
    <row r="12652" spans="1:9" x14ac:dyDescent="0.2">
      <c r="A12652">
        <v>12650</v>
      </c>
      <c r="B12652" t="s">
        <v>948</v>
      </c>
      <c r="C12652" t="str">
        <f>VLOOKUP(B12652,'Content (1)'!B:E,2,0)</f>
        <v>24789387-968b-425a-8836-14e243cda16c</v>
      </c>
      <c r="D12652" t="s">
        <v>21</v>
      </c>
      <c r="E12652" t="str">
        <f>VLOOKUP(D12652,'ReactionTypes (1)'!B:D,2,0)</f>
        <v>positive</v>
      </c>
      <c r="F12652" t="str">
        <f>VLOOKUP(B12652,'Content (1)'!B:E,3,0)</f>
        <v>GIF</v>
      </c>
      <c r="G12652">
        <f>VLOOKUP('Reactions (1) copy'!D12652,'ReactionTypes (1)'!B:D,3,0)</f>
        <v>65</v>
      </c>
      <c r="H12652" s="1">
        <v>44270.134560185186</v>
      </c>
      <c r="I12652" t="str">
        <f>VLOOKUP(B12652,'Content (1)'!B:F,4,0)</f>
        <v>Animals</v>
      </c>
    </row>
    <row r="12653" spans="1:9" x14ac:dyDescent="0.2">
      <c r="A12653">
        <v>12651</v>
      </c>
      <c r="B12653" t="s">
        <v>948</v>
      </c>
      <c r="C12653" t="str">
        <f>VLOOKUP(B12653,'Content (1)'!B:E,2,0)</f>
        <v>24789387-968b-425a-8836-14e243cda16c</v>
      </c>
      <c r="D12653" t="s">
        <v>13</v>
      </c>
      <c r="E12653" t="str">
        <f>VLOOKUP(D12653,'ReactionTypes (1)'!B:D,2,0)</f>
        <v>positive</v>
      </c>
      <c r="F12653" t="str">
        <f>VLOOKUP(B12653,'Content (1)'!B:E,3,0)</f>
        <v>GIF</v>
      </c>
      <c r="G12653">
        <f>VLOOKUP('Reactions (1) copy'!D12653,'ReactionTypes (1)'!B:D,3,0)</f>
        <v>30</v>
      </c>
      <c r="H12653" s="1">
        <v>44109.450428240743</v>
      </c>
      <c r="I12653" t="str">
        <f>VLOOKUP(B12653,'Content (1)'!B:F,4,0)</f>
        <v>Animals</v>
      </c>
    </row>
    <row r="12654" spans="1:9" x14ac:dyDescent="0.2">
      <c r="A12654">
        <v>12652</v>
      </c>
      <c r="B12654" t="s">
        <v>948</v>
      </c>
      <c r="C12654" t="str">
        <f>VLOOKUP(B12654,'Content (1)'!B:E,2,0)</f>
        <v>24789387-968b-425a-8836-14e243cda16c</v>
      </c>
      <c r="D12654" t="s">
        <v>19</v>
      </c>
      <c r="E12654" t="str">
        <f>VLOOKUP(D12654,'ReactionTypes (1)'!B:D,2,0)</f>
        <v>negative</v>
      </c>
      <c r="F12654" t="str">
        <f>VLOOKUP(B12654,'Content (1)'!B:E,3,0)</f>
        <v>GIF</v>
      </c>
      <c r="G12654">
        <f>VLOOKUP('Reactions (1) copy'!D12654,'ReactionTypes (1)'!B:D,3,0)</f>
        <v>5</v>
      </c>
      <c r="H12654" s="1">
        <v>44115.289502314816</v>
      </c>
      <c r="I12654" t="str">
        <f>VLOOKUP(B12654,'Content (1)'!B:F,4,0)</f>
        <v>Animals</v>
      </c>
    </row>
    <row r="12655" spans="1:9" x14ac:dyDescent="0.2">
      <c r="A12655">
        <v>12653</v>
      </c>
      <c r="B12655" t="s">
        <v>948</v>
      </c>
      <c r="C12655" t="str">
        <f>VLOOKUP(B12655,'Content (1)'!B:E,2,0)</f>
        <v>24789387-968b-425a-8836-14e243cda16c</v>
      </c>
      <c r="D12655" t="s">
        <v>33</v>
      </c>
      <c r="E12655" t="str">
        <f>VLOOKUP(D12655,'ReactionTypes (1)'!B:D,2,0)</f>
        <v>negative</v>
      </c>
      <c r="F12655" t="str">
        <f>VLOOKUP(B12655,'Content (1)'!B:E,3,0)</f>
        <v>GIF</v>
      </c>
      <c r="G12655">
        <f>VLOOKUP('Reactions (1) copy'!D12655,'ReactionTypes (1)'!B:D,3,0)</f>
        <v>12</v>
      </c>
      <c r="H12655" s="1">
        <v>44110.925312500003</v>
      </c>
      <c r="I12655" t="str">
        <f>VLOOKUP(B12655,'Content (1)'!B:F,4,0)</f>
        <v>Animals</v>
      </c>
    </row>
    <row r="12656" spans="1:9" x14ac:dyDescent="0.2">
      <c r="A12656">
        <v>12654</v>
      </c>
      <c r="B12656" t="s">
        <v>948</v>
      </c>
      <c r="C12656" t="str">
        <f>VLOOKUP(B12656,'Content (1)'!B:E,2,0)</f>
        <v>24789387-968b-425a-8836-14e243cda16c</v>
      </c>
      <c r="D12656" t="s">
        <v>27</v>
      </c>
      <c r="E12656" t="str">
        <f>VLOOKUP(D12656,'ReactionTypes (1)'!B:D,2,0)</f>
        <v>positive</v>
      </c>
      <c r="F12656" t="str">
        <f>VLOOKUP(B12656,'Content (1)'!B:E,3,0)</f>
        <v>GIF</v>
      </c>
      <c r="G12656">
        <f>VLOOKUP('Reactions (1) copy'!D12656,'ReactionTypes (1)'!B:D,3,0)</f>
        <v>75</v>
      </c>
      <c r="H12656" s="1">
        <v>44182.000625000001</v>
      </c>
      <c r="I12656" t="str">
        <f>VLOOKUP(B12656,'Content (1)'!B:F,4,0)</f>
        <v>Animals</v>
      </c>
    </row>
    <row r="12657" spans="1:9" x14ac:dyDescent="0.2">
      <c r="A12657">
        <v>12655</v>
      </c>
      <c r="B12657" t="s">
        <v>948</v>
      </c>
      <c r="C12657" t="str">
        <f>VLOOKUP(B12657,'Content (1)'!B:E,2,0)</f>
        <v>24789387-968b-425a-8836-14e243cda16c</v>
      </c>
      <c r="D12657" t="s">
        <v>27</v>
      </c>
      <c r="E12657" t="str">
        <f>VLOOKUP(D12657,'ReactionTypes (1)'!B:D,2,0)</f>
        <v>positive</v>
      </c>
      <c r="F12657" t="str">
        <f>VLOOKUP(B12657,'Content (1)'!B:E,3,0)</f>
        <v>GIF</v>
      </c>
      <c r="G12657">
        <f>VLOOKUP('Reactions (1) copy'!D12657,'ReactionTypes (1)'!B:D,3,0)</f>
        <v>75</v>
      </c>
      <c r="H12657" s="1">
        <v>44318.692939814813</v>
      </c>
      <c r="I12657" t="str">
        <f>VLOOKUP(B12657,'Content (1)'!B:F,4,0)</f>
        <v>Animals</v>
      </c>
    </row>
    <row r="12658" spans="1:9" x14ac:dyDescent="0.2">
      <c r="A12658">
        <v>12656</v>
      </c>
      <c r="B12658" t="s">
        <v>948</v>
      </c>
      <c r="C12658" t="str">
        <f>VLOOKUP(B12658,'Content (1)'!B:E,2,0)</f>
        <v>24789387-968b-425a-8836-14e243cda16c</v>
      </c>
      <c r="D12658" t="s">
        <v>35</v>
      </c>
      <c r="E12658" t="str">
        <f>VLOOKUP(D12658,'ReactionTypes (1)'!B:D,2,0)</f>
        <v>positive</v>
      </c>
      <c r="F12658" t="str">
        <f>VLOOKUP(B12658,'Content (1)'!B:E,3,0)</f>
        <v>GIF</v>
      </c>
      <c r="G12658">
        <f>VLOOKUP('Reactions (1) copy'!D12658,'ReactionTypes (1)'!B:D,3,0)</f>
        <v>50</v>
      </c>
      <c r="H12658" s="1">
        <v>44356.509282407409</v>
      </c>
      <c r="I12658" t="str">
        <f>VLOOKUP(B12658,'Content (1)'!B:F,4,0)</f>
        <v>Animals</v>
      </c>
    </row>
    <row r="12659" spans="1:9" x14ac:dyDescent="0.2">
      <c r="A12659">
        <v>12657</v>
      </c>
      <c r="B12659" t="s">
        <v>948</v>
      </c>
      <c r="C12659" t="str">
        <f>VLOOKUP(B12659,'Content (1)'!B:E,2,0)</f>
        <v>24789387-968b-425a-8836-14e243cda16c</v>
      </c>
      <c r="D12659" t="s">
        <v>15</v>
      </c>
      <c r="E12659" t="str">
        <f>VLOOKUP(D12659,'ReactionTypes (1)'!B:D,2,0)</f>
        <v>neutral</v>
      </c>
      <c r="F12659" t="str">
        <f>VLOOKUP(B12659,'Content (1)'!B:E,3,0)</f>
        <v>GIF</v>
      </c>
      <c r="G12659">
        <f>VLOOKUP('Reactions (1) copy'!D12659,'ReactionTypes (1)'!B:D,3,0)</f>
        <v>35</v>
      </c>
      <c r="H12659" s="1">
        <v>44219.656875000001</v>
      </c>
      <c r="I12659" t="str">
        <f>VLOOKUP(B12659,'Content (1)'!B:F,4,0)</f>
        <v>Animals</v>
      </c>
    </row>
    <row r="12660" spans="1:9" x14ac:dyDescent="0.2">
      <c r="A12660">
        <v>12658</v>
      </c>
      <c r="B12660" t="s">
        <v>948</v>
      </c>
      <c r="C12660" t="str">
        <f>VLOOKUP(B12660,'Content (1)'!B:E,2,0)</f>
        <v>24789387-968b-425a-8836-14e243cda16c</v>
      </c>
      <c r="D12660" t="s">
        <v>17</v>
      </c>
      <c r="E12660" t="str">
        <f>VLOOKUP(D12660,'ReactionTypes (1)'!B:D,2,0)</f>
        <v>positive</v>
      </c>
      <c r="F12660" t="str">
        <f>VLOOKUP(B12660,'Content (1)'!B:E,3,0)</f>
        <v>GIF</v>
      </c>
      <c r="G12660">
        <f>VLOOKUP('Reactions (1) copy'!D12660,'ReactionTypes (1)'!B:D,3,0)</f>
        <v>70</v>
      </c>
      <c r="H12660" s="1">
        <v>44036.311261574076</v>
      </c>
      <c r="I12660" t="str">
        <f>VLOOKUP(B12660,'Content (1)'!B:F,4,0)</f>
        <v>Animals</v>
      </c>
    </row>
    <row r="12661" spans="1:9" x14ac:dyDescent="0.2">
      <c r="A12661">
        <v>12659</v>
      </c>
      <c r="B12661" t="s">
        <v>948</v>
      </c>
      <c r="C12661" t="str">
        <f>VLOOKUP(B12661,'Content (1)'!B:E,2,0)</f>
        <v>24789387-968b-425a-8836-14e243cda16c</v>
      </c>
      <c r="D12661" t="s">
        <v>8</v>
      </c>
      <c r="E12661" t="str">
        <f>VLOOKUP(D12661,'ReactionTypes (1)'!B:D,2,0)</f>
        <v>negative</v>
      </c>
      <c r="F12661" t="str">
        <f>VLOOKUP(B12661,'Content (1)'!B:E,3,0)</f>
        <v>GIF</v>
      </c>
      <c r="G12661">
        <f>VLOOKUP('Reactions (1) copy'!D12661,'ReactionTypes (1)'!B:D,3,0)</f>
        <v>10</v>
      </c>
      <c r="H12661" s="1">
        <v>44274.240520833337</v>
      </c>
      <c r="I12661" t="str">
        <f>VLOOKUP(B12661,'Content (1)'!B:F,4,0)</f>
        <v>Animals</v>
      </c>
    </row>
    <row r="12662" spans="1:9" x14ac:dyDescent="0.2">
      <c r="A12662">
        <v>12660</v>
      </c>
      <c r="B12662" t="s">
        <v>948</v>
      </c>
      <c r="C12662" t="str">
        <f>VLOOKUP(B12662,'Content (1)'!B:E,2,0)</f>
        <v>24789387-968b-425a-8836-14e243cda16c</v>
      </c>
      <c r="D12662" t="s">
        <v>30</v>
      </c>
      <c r="E12662" t="str">
        <f>VLOOKUP(D12662,'ReactionTypes (1)'!B:D,2,0)</f>
        <v>positive</v>
      </c>
      <c r="F12662" t="str">
        <f>VLOOKUP(B12662,'Content (1)'!B:E,3,0)</f>
        <v>GIF</v>
      </c>
      <c r="G12662">
        <f>VLOOKUP('Reactions (1) copy'!D12662,'ReactionTypes (1)'!B:D,3,0)</f>
        <v>45</v>
      </c>
      <c r="H12662" s="1">
        <v>44218.024513888886</v>
      </c>
      <c r="I12662" t="str">
        <f>VLOOKUP(B12662,'Content (1)'!B:F,4,0)</f>
        <v>Animals</v>
      </c>
    </row>
    <row r="12663" spans="1:9" x14ac:dyDescent="0.2">
      <c r="A12663">
        <v>12661</v>
      </c>
      <c r="B12663" t="s">
        <v>948</v>
      </c>
      <c r="C12663" t="str">
        <f>VLOOKUP(B12663,'Content (1)'!B:E,2,0)</f>
        <v>24789387-968b-425a-8836-14e243cda16c</v>
      </c>
      <c r="D12663" t="s">
        <v>70</v>
      </c>
      <c r="E12663" t="str">
        <f>VLOOKUP(D12663,'ReactionTypes (1)'!B:D,2,0)</f>
        <v>positive</v>
      </c>
      <c r="F12663" t="str">
        <f>VLOOKUP(B12663,'Content (1)'!B:E,3,0)</f>
        <v>GIF</v>
      </c>
      <c r="G12663">
        <f>VLOOKUP('Reactions (1) copy'!D12663,'ReactionTypes (1)'!B:D,3,0)</f>
        <v>72</v>
      </c>
      <c r="H12663" s="1">
        <v>44009.149467592593</v>
      </c>
      <c r="I12663" t="str">
        <f>VLOOKUP(B12663,'Content (1)'!B:F,4,0)</f>
        <v>Animals</v>
      </c>
    </row>
    <row r="12664" spans="1:9" x14ac:dyDescent="0.2">
      <c r="A12664">
        <v>12662</v>
      </c>
      <c r="B12664" t="s">
        <v>948</v>
      </c>
      <c r="C12664" t="str">
        <f>VLOOKUP(B12664,'Content (1)'!B:E,2,0)</f>
        <v>24789387-968b-425a-8836-14e243cda16c</v>
      </c>
      <c r="D12664" t="s">
        <v>15</v>
      </c>
      <c r="E12664" t="str">
        <f>VLOOKUP(D12664,'ReactionTypes (1)'!B:D,2,0)</f>
        <v>neutral</v>
      </c>
      <c r="F12664" t="str">
        <f>VLOOKUP(B12664,'Content (1)'!B:E,3,0)</f>
        <v>GIF</v>
      </c>
      <c r="G12664">
        <f>VLOOKUP('Reactions (1) copy'!D12664,'ReactionTypes (1)'!B:D,3,0)</f>
        <v>35</v>
      </c>
      <c r="H12664" s="1">
        <v>44347.148252314815</v>
      </c>
      <c r="I12664" t="str">
        <f>VLOOKUP(B12664,'Content (1)'!B:F,4,0)</f>
        <v>Animals</v>
      </c>
    </row>
    <row r="12665" spans="1:9" x14ac:dyDescent="0.2">
      <c r="A12665">
        <v>12663</v>
      </c>
      <c r="B12665" t="s">
        <v>948</v>
      </c>
      <c r="C12665" t="str">
        <f>VLOOKUP(B12665,'Content (1)'!B:E,2,0)</f>
        <v>24789387-968b-425a-8836-14e243cda16c</v>
      </c>
      <c r="D12665" t="s">
        <v>10</v>
      </c>
      <c r="E12665" t="str">
        <f>VLOOKUP(D12665,'ReactionTypes (1)'!B:D,2,0)</f>
        <v>negative</v>
      </c>
      <c r="F12665" t="str">
        <f>VLOOKUP(B12665,'Content (1)'!B:E,3,0)</f>
        <v>GIF</v>
      </c>
      <c r="G12665">
        <f>VLOOKUP('Reactions (1) copy'!D12665,'ReactionTypes (1)'!B:D,3,0)</f>
        <v>15</v>
      </c>
      <c r="H12665" s="1">
        <v>44173.149641203701</v>
      </c>
      <c r="I12665" t="str">
        <f>VLOOKUP(B12665,'Content (1)'!B:F,4,0)</f>
        <v>Animals</v>
      </c>
    </row>
    <row r="12666" spans="1:9" x14ac:dyDescent="0.2">
      <c r="A12666">
        <v>12664</v>
      </c>
      <c r="B12666" t="s">
        <v>948</v>
      </c>
      <c r="C12666" t="str">
        <f>VLOOKUP(B12666,'Content (1)'!B:E,2,0)</f>
        <v>24789387-968b-425a-8836-14e243cda16c</v>
      </c>
      <c r="D12666" t="s">
        <v>6</v>
      </c>
      <c r="E12666" t="str">
        <f>VLOOKUP(D12666,'ReactionTypes (1)'!B:D,2,0)</f>
        <v>negative</v>
      </c>
      <c r="F12666" t="str">
        <f>VLOOKUP(B12666,'Content (1)'!B:E,3,0)</f>
        <v>GIF</v>
      </c>
      <c r="G12666">
        <f>VLOOKUP('Reactions (1) copy'!D12666,'ReactionTypes (1)'!B:D,3,0)</f>
        <v>0</v>
      </c>
      <c r="H12666" s="1">
        <v>44351.382905092592</v>
      </c>
      <c r="I12666" t="str">
        <f>VLOOKUP(B12666,'Content (1)'!B:F,4,0)</f>
        <v>Animals</v>
      </c>
    </row>
    <row r="12667" spans="1:9" x14ac:dyDescent="0.2">
      <c r="A12667">
        <v>12665</v>
      </c>
      <c r="B12667" t="s">
        <v>949</v>
      </c>
      <c r="C12667" t="str">
        <f>VLOOKUP(B12667,'Content (1)'!B:E,2,0)</f>
        <v>8f41c07f-db4f-44f3-ae81-1f99cee047eb</v>
      </c>
      <c r="E12667" t="e">
        <f>VLOOKUP(D12667,'ReactionTypes (1)'!B:D,2,0)</f>
        <v>#N/A</v>
      </c>
      <c r="F12667" t="str">
        <f>VLOOKUP(B12667,'Content (1)'!B:E,3,0)</f>
        <v>photo</v>
      </c>
      <c r="G12667" t="e">
        <f>VLOOKUP('Reactions (1) copy'!D12667,'ReactionTypes (1)'!B:D,3,0)</f>
        <v>#N/A</v>
      </c>
      <c r="H12667" s="1">
        <v>44029.913217592592</v>
      </c>
      <c r="I12667" t="str">
        <f>VLOOKUP(B12667,'Content (1)'!B:F,4,0)</f>
        <v>dogs</v>
      </c>
    </row>
    <row r="12668" spans="1:9" x14ac:dyDescent="0.2">
      <c r="A12668">
        <v>12666</v>
      </c>
      <c r="B12668" t="s">
        <v>949</v>
      </c>
      <c r="C12668" t="str">
        <f>VLOOKUP(B12668,'Content (1)'!B:E,2,0)</f>
        <v>8f41c07f-db4f-44f3-ae81-1f99cee047eb</v>
      </c>
      <c r="D12668" t="s">
        <v>35</v>
      </c>
      <c r="E12668" t="str">
        <f>VLOOKUP(D12668,'ReactionTypes (1)'!B:D,2,0)</f>
        <v>positive</v>
      </c>
      <c r="F12668" t="str">
        <f>VLOOKUP(B12668,'Content (1)'!B:E,3,0)</f>
        <v>photo</v>
      </c>
      <c r="G12668">
        <f>VLOOKUP('Reactions (1) copy'!D12668,'ReactionTypes (1)'!B:D,3,0)</f>
        <v>50</v>
      </c>
      <c r="H12668" s="1">
        <v>44188.53528935185</v>
      </c>
      <c r="I12668" t="str">
        <f>VLOOKUP(B12668,'Content (1)'!B:F,4,0)</f>
        <v>dogs</v>
      </c>
    </row>
    <row r="12669" spans="1:9" x14ac:dyDescent="0.2">
      <c r="A12669">
        <v>12667</v>
      </c>
      <c r="B12669" t="s">
        <v>949</v>
      </c>
      <c r="C12669" t="str">
        <f>VLOOKUP(B12669,'Content (1)'!B:E,2,0)</f>
        <v>8f41c07f-db4f-44f3-ae81-1f99cee047eb</v>
      </c>
      <c r="D12669" t="s">
        <v>30</v>
      </c>
      <c r="E12669" t="str">
        <f>VLOOKUP(D12669,'ReactionTypes (1)'!B:D,2,0)</f>
        <v>positive</v>
      </c>
      <c r="F12669" t="str">
        <f>VLOOKUP(B12669,'Content (1)'!B:E,3,0)</f>
        <v>photo</v>
      </c>
      <c r="G12669">
        <f>VLOOKUP('Reactions (1) copy'!D12669,'ReactionTypes (1)'!B:D,3,0)</f>
        <v>45</v>
      </c>
      <c r="H12669" s="1">
        <v>44209.480370370373</v>
      </c>
      <c r="I12669" t="str">
        <f>VLOOKUP(B12669,'Content (1)'!B:F,4,0)</f>
        <v>dogs</v>
      </c>
    </row>
    <row r="12670" spans="1:9" x14ac:dyDescent="0.2">
      <c r="A12670">
        <v>12668</v>
      </c>
      <c r="B12670" t="s">
        <v>949</v>
      </c>
      <c r="C12670" t="str">
        <f>VLOOKUP(B12670,'Content (1)'!B:E,2,0)</f>
        <v>8f41c07f-db4f-44f3-ae81-1f99cee047eb</v>
      </c>
      <c r="D12670" t="s">
        <v>10</v>
      </c>
      <c r="E12670" t="str">
        <f>VLOOKUP(D12670,'ReactionTypes (1)'!B:D,2,0)</f>
        <v>negative</v>
      </c>
      <c r="F12670" t="str">
        <f>VLOOKUP(B12670,'Content (1)'!B:E,3,0)</f>
        <v>photo</v>
      </c>
      <c r="G12670">
        <f>VLOOKUP('Reactions (1) copy'!D12670,'ReactionTypes (1)'!B:D,3,0)</f>
        <v>15</v>
      </c>
      <c r="H12670" s="1">
        <v>44053.141400462962</v>
      </c>
      <c r="I12670" t="str">
        <f>VLOOKUP(B12670,'Content (1)'!B:F,4,0)</f>
        <v>dogs</v>
      </c>
    </row>
    <row r="12671" spans="1:9" x14ac:dyDescent="0.2">
      <c r="A12671">
        <v>12669</v>
      </c>
      <c r="B12671" t="s">
        <v>949</v>
      </c>
      <c r="C12671" t="str">
        <f>VLOOKUP(B12671,'Content (1)'!B:E,2,0)</f>
        <v>8f41c07f-db4f-44f3-ae81-1f99cee047eb</v>
      </c>
      <c r="D12671" t="s">
        <v>37</v>
      </c>
      <c r="E12671" t="str">
        <f>VLOOKUP(D12671,'ReactionTypes (1)'!B:D,2,0)</f>
        <v>positive</v>
      </c>
      <c r="F12671" t="str">
        <f>VLOOKUP(B12671,'Content (1)'!B:E,3,0)</f>
        <v>photo</v>
      </c>
      <c r="G12671">
        <f>VLOOKUP('Reactions (1) copy'!D12671,'ReactionTypes (1)'!B:D,3,0)</f>
        <v>60</v>
      </c>
      <c r="H12671" s="1">
        <v>44316.804131944446</v>
      </c>
      <c r="I12671" t="str">
        <f>VLOOKUP(B12671,'Content (1)'!B:F,4,0)</f>
        <v>dogs</v>
      </c>
    </row>
    <row r="12672" spans="1:9" x14ac:dyDescent="0.2">
      <c r="A12672">
        <v>12670</v>
      </c>
      <c r="B12672" t="s">
        <v>949</v>
      </c>
      <c r="C12672" t="str">
        <f>VLOOKUP(B12672,'Content (1)'!B:E,2,0)</f>
        <v>8f41c07f-db4f-44f3-ae81-1f99cee047eb</v>
      </c>
      <c r="D12672" t="s">
        <v>19</v>
      </c>
      <c r="E12672" t="str">
        <f>VLOOKUP(D12672,'ReactionTypes (1)'!B:D,2,0)</f>
        <v>negative</v>
      </c>
      <c r="F12672" t="str">
        <f>VLOOKUP(B12672,'Content (1)'!B:E,3,0)</f>
        <v>photo</v>
      </c>
      <c r="G12672">
        <f>VLOOKUP('Reactions (1) copy'!D12672,'ReactionTypes (1)'!B:D,3,0)</f>
        <v>5</v>
      </c>
      <c r="H12672" s="1">
        <v>44158.328125</v>
      </c>
      <c r="I12672" t="str">
        <f>VLOOKUP(B12672,'Content (1)'!B:F,4,0)</f>
        <v>dogs</v>
      </c>
    </row>
    <row r="12673" spans="1:9" x14ac:dyDescent="0.2">
      <c r="A12673">
        <v>12671</v>
      </c>
      <c r="B12673" t="s">
        <v>949</v>
      </c>
      <c r="C12673" t="str">
        <f>VLOOKUP(B12673,'Content (1)'!B:E,2,0)</f>
        <v>8f41c07f-db4f-44f3-ae81-1f99cee047eb</v>
      </c>
      <c r="D12673" t="s">
        <v>30</v>
      </c>
      <c r="E12673" t="str">
        <f>VLOOKUP(D12673,'ReactionTypes (1)'!B:D,2,0)</f>
        <v>positive</v>
      </c>
      <c r="F12673" t="str">
        <f>VLOOKUP(B12673,'Content (1)'!B:E,3,0)</f>
        <v>photo</v>
      </c>
      <c r="G12673">
        <f>VLOOKUP('Reactions (1) copy'!D12673,'ReactionTypes (1)'!B:D,3,0)</f>
        <v>45</v>
      </c>
      <c r="H12673" s="1">
        <v>44333.889930555553</v>
      </c>
      <c r="I12673" t="str">
        <f>VLOOKUP(B12673,'Content (1)'!B:F,4,0)</f>
        <v>dogs</v>
      </c>
    </row>
    <row r="12674" spans="1:9" x14ac:dyDescent="0.2">
      <c r="A12674">
        <v>12672</v>
      </c>
      <c r="B12674" t="s">
        <v>949</v>
      </c>
      <c r="C12674" t="str">
        <f>VLOOKUP(B12674,'Content (1)'!B:E,2,0)</f>
        <v>8f41c07f-db4f-44f3-ae81-1f99cee047eb</v>
      </c>
      <c r="D12674" t="s">
        <v>10</v>
      </c>
      <c r="E12674" t="str">
        <f>VLOOKUP(D12674,'ReactionTypes (1)'!B:D,2,0)</f>
        <v>negative</v>
      </c>
      <c r="F12674" t="str">
        <f>VLOOKUP(B12674,'Content (1)'!B:E,3,0)</f>
        <v>photo</v>
      </c>
      <c r="G12674">
        <f>VLOOKUP('Reactions (1) copy'!D12674,'ReactionTypes (1)'!B:D,3,0)</f>
        <v>15</v>
      </c>
      <c r="H12674" s="1">
        <v>44019.902002314811</v>
      </c>
      <c r="I12674" t="str">
        <f>VLOOKUP(B12674,'Content (1)'!B:F,4,0)</f>
        <v>dogs</v>
      </c>
    </row>
    <row r="12675" spans="1:9" x14ac:dyDescent="0.2">
      <c r="A12675">
        <v>12673</v>
      </c>
      <c r="B12675" t="s">
        <v>949</v>
      </c>
      <c r="C12675" t="str">
        <f>VLOOKUP(B12675,'Content (1)'!B:E,2,0)</f>
        <v>8f41c07f-db4f-44f3-ae81-1f99cee047eb</v>
      </c>
      <c r="D12675" t="s">
        <v>13</v>
      </c>
      <c r="E12675" t="str">
        <f>VLOOKUP(D12675,'ReactionTypes (1)'!B:D,2,0)</f>
        <v>positive</v>
      </c>
      <c r="F12675" t="str">
        <f>VLOOKUP(B12675,'Content (1)'!B:E,3,0)</f>
        <v>photo</v>
      </c>
      <c r="G12675">
        <f>VLOOKUP('Reactions (1) copy'!D12675,'ReactionTypes (1)'!B:D,3,0)</f>
        <v>30</v>
      </c>
      <c r="H12675" s="1">
        <v>44178.045208333337</v>
      </c>
      <c r="I12675" t="str">
        <f>VLOOKUP(B12675,'Content (1)'!B:F,4,0)</f>
        <v>dogs</v>
      </c>
    </row>
    <row r="12676" spans="1:9" x14ac:dyDescent="0.2">
      <c r="A12676">
        <v>12674</v>
      </c>
      <c r="B12676" t="s">
        <v>949</v>
      </c>
      <c r="C12676" t="str">
        <f>VLOOKUP(B12676,'Content (1)'!B:E,2,0)</f>
        <v>8f41c07f-db4f-44f3-ae81-1f99cee047eb</v>
      </c>
      <c r="D12676" t="s">
        <v>19</v>
      </c>
      <c r="E12676" t="str">
        <f>VLOOKUP(D12676,'ReactionTypes (1)'!B:D,2,0)</f>
        <v>negative</v>
      </c>
      <c r="F12676" t="str">
        <f>VLOOKUP(B12676,'Content (1)'!B:E,3,0)</f>
        <v>photo</v>
      </c>
      <c r="G12676">
        <f>VLOOKUP('Reactions (1) copy'!D12676,'ReactionTypes (1)'!B:D,3,0)</f>
        <v>5</v>
      </c>
      <c r="H12676" s="1">
        <v>44232.796226851853</v>
      </c>
      <c r="I12676" t="str">
        <f>VLOOKUP(B12676,'Content (1)'!B:F,4,0)</f>
        <v>dogs</v>
      </c>
    </row>
    <row r="12677" spans="1:9" x14ac:dyDescent="0.2">
      <c r="A12677">
        <v>12675</v>
      </c>
      <c r="B12677" t="s">
        <v>949</v>
      </c>
      <c r="C12677" t="str">
        <f>VLOOKUP(B12677,'Content (1)'!B:E,2,0)</f>
        <v>8f41c07f-db4f-44f3-ae81-1f99cee047eb</v>
      </c>
      <c r="D12677" t="s">
        <v>15</v>
      </c>
      <c r="E12677" t="str">
        <f>VLOOKUP(D12677,'ReactionTypes (1)'!B:D,2,0)</f>
        <v>neutral</v>
      </c>
      <c r="F12677" t="str">
        <f>VLOOKUP(B12677,'Content (1)'!B:E,3,0)</f>
        <v>photo</v>
      </c>
      <c r="G12677">
        <f>VLOOKUP('Reactions (1) copy'!D12677,'ReactionTypes (1)'!B:D,3,0)</f>
        <v>35</v>
      </c>
      <c r="H12677" s="1">
        <v>44310.748344907406</v>
      </c>
      <c r="I12677" t="str">
        <f>VLOOKUP(B12677,'Content (1)'!B:F,4,0)</f>
        <v>dogs</v>
      </c>
    </row>
    <row r="12678" spans="1:9" x14ac:dyDescent="0.2">
      <c r="A12678">
        <v>12676</v>
      </c>
      <c r="B12678" t="s">
        <v>949</v>
      </c>
      <c r="C12678" t="str">
        <f>VLOOKUP(B12678,'Content (1)'!B:E,2,0)</f>
        <v>8f41c07f-db4f-44f3-ae81-1f99cee047eb</v>
      </c>
      <c r="D12678" t="s">
        <v>27</v>
      </c>
      <c r="E12678" t="str">
        <f>VLOOKUP(D12678,'ReactionTypes (1)'!B:D,2,0)</f>
        <v>positive</v>
      </c>
      <c r="F12678" t="str">
        <f>VLOOKUP(B12678,'Content (1)'!B:E,3,0)</f>
        <v>photo</v>
      </c>
      <c r="G12678">
        <f>VLOOKUP('Reactions (1) copy'!D12678,'ReactionTypes (1)'!B:D,3,0)</f>
        <v>75</v>
      </c>
      <c r="H12678" s="1">
        <v>44276.703645833331</v>
      </c>
      <c r="I12678" t="str">
        <f>VLOOKUP(B12678,'Content (1)'!B:F,4,0)</f>
        <v>dogs</v>
      </c>
    </row>
    <row r="12679" spans="1:9" x14ac:dyDescent="0.2">
      <c r="A12679">
        <v>12677</v>
      </c>
      <c r="B12679" t="s">
        <v>949</v>
      </c>
      <c r="C12679" t="str">
        <f>VLOOKUP(B12679,'Content (1)'!B:E,2,0)</f>
        <v>8f41c07f-db4f-44f3-ae81-1f99cee047eb</v>
      </c>
      <c r="D12679" t="s">
        <v>35</v>
      </c>
      <c r="E12679" t="str">
        <f>VLOOKUP(D12679,'ReactionTypes (1)'!B:D,2,0)</f>
        <v>positive</v>
      </c>
      <c r="F12679" t="str">
        <f>VLOOKUP(B12679,'Content (1)'!B:E,3,0)</f>
        <v>photo</v>
      </c>
      <c r="G12679">
        <f>VLOOKUP('Reactions (1) copy'!D12679,'ReactionTypes (1)'!B:D,3,0)</f>
        <v>50</v>
      </c>
      <c r="H12679" s="1">
        <v>44164.523229166669</v>
      </c>
      <c r="I12679" t="str">
        <f>VLOOKUP(B12679,'Content (1)'!B:F,4,0)</f>
        <v>dogs</v>
      </c>
    </row>
    <row r="12680" spans="1:9" x14ac:dyDescent="0.2">
      <c r="A12680">
        <v>12678</v>
      </c>
      <c r="B12680" t="s">
        <v>949</v>
      </c>
      <c r="C12680" t="str">
        <f>VLOOKUP(B12680,'Content (1)'!B:E,2,0)</f>
        <v>8f41c07f-db4f-44f3-ae81-1f99cee047eb</v>
      </c>
      <c r="D12680" t="s">
        <v>37</v>
      </c>
      <c r="E12680" t="str">
        <f>VLOOKUP(D12680,'ReactionTypes (1)'!B:D,2,0)</f>
        <v>positive</v>
      </c>
      <c r="F12680" t="str">
        <f>VLOOKUP(B12680,'Content (1)'!B:E,3,0)</f>
        <v>photo</v>
      </c>
      <c r="G12680">
        <f>VLOOKUP('Reactions (1) copy'!D12680,'ReactionTypes (1)'!B:D,3,0)</f>
        <v>60</v>
      </c>
      <c r="H12680" s="1">
        <v>44344.054965277777</v>
      </c>
      <c r="I12680" t="str">
        <f>VLOOKUP(B12680,'Content (1)'!B:F,4,0)</f>
        <v>dogs</v>
      </c>
    </row>
    <row r="12681" spans="1:9" x14ac:dyDescent="0.2">
      <c r="A12681">
        <v>12679</v>
      </c>
      <c r="B12681" t="s">
        <v>949</v>
      </c>
      <c r="C12681" t="str">
        <f>VLOOKUP(B12681,'Content (1)'!B:E,2,0)</f>
        <v>8f41c07f-db4f-44f3-ae81-1f99cee047eb</v>
      </c>
      <c r="D12681" t="s">
        <v>50</v>
      </c>
      <c r="E12681" t="str">
        <f>VLOOKUP(D12681,'ReactionTypes (1)'!B:D,2,0)</f>
        <v>positive</v>
      </c>
      <c r="F12681" t="str">
        <f>VLOOKUP(B12681,'Content (1)'!B:E,3,0)</f>
        <v>photo</v>
      </c>
      <c r="G12681">
        <f>VLOOKUP('Reactions (1) copy'!D12681,'ReactionTypes (1)'!B:D,3,0)</f>
        <v>70</v>
      </c>
      <c r="H12681" s="1">
        <v>44360.022453703707</v>
      </c>
      <c r="I12681" t="str">
        <f>VLOOKUP(B12681,'Content (1)'!B:F,4,0)</f>
        <v>dogs</v>
      </c>
    </row>
    <row r="12682" spans="1:9" x14ac:dyDescent="0.2">
      <c r="A12682">
        <v>12680</v>
      </c>
      <c r="B12682" t="s">
        <v>949</v>
      </c>
      <c r="C12682" t="str">
        <f>VLOOKUP(B12682,'Content (1)'!B:E,2,0)</f>
        <v>8f41c07f-db4f-44f3-ae81-1f99cee047eb</v>
      </c>
      <c r="D12682" t="s">
        <v>10</v>
      </c>
      <c r="E12682" t="str">
        <f>VLOOKUP(D12682,'ReactionTypes (1)'!B:D,2,0)</f>
        <v>negative</v>
      </c>
      <c r="F12682" t="str">
        <f>VLOOKUP(B12682,'Content (1)'!B:E,3,0)</f>
        <v>photo</v>
      </c>
      <c r="G12682">
        <f>VLOOKUP('Reactions (1) copy'!D12682,'ReactionTypes (1)'!B:D,3,0)</f>
        <v>15</v>
      </c>
      <c r="H12682" s="1">
        <v>44239.219687500001</v>
      </c>
      <c r="I12682" t="str">
        <f>VLOOKUP(B12682,'Content (1)'!B:F,4,0)</f>
        <v>dogs</v>
      </c>
    </row>
    <row r="12683" spans="1:9" x14ac:dyDescent="0.2">
      <c r="A12683">
        <v>12681</v>
      </c>
      <c r="B12683" t="s">
        <v>949</v>
      </c>
      <c r="C12683" t="str">
        <f>VLOOKUP(B12683,'Content (1)'!B:E,2,0)</f>
        <v>8f41c07f-db4f-44f3-ae81-1f99cee047eb</v>
      </c>
      <c r="D12683" t="s">
        <v>33</v>
      </c>
      <c r="E12683" t="str">
        <f>VLOOKUP(D12683,'ReactionTypes (1)'!B:D,2,0)</f>
        <v>negative</v>
      </c>
      <c r="F12683" t="str">
        <f>VLOOKUP(B12683,'Content (1)'!B:E,3,0)</f>
        <v>photo</v>
      </c>
      <c r="G12683">
        <f>VLOOKUP('Reactions (1) copy'!D12683,'ReactionTypes (1)'!B:D,3,0)</f>
        <v>12</v>
      </c>
      <c r="H12683" s="1">
        <v>44236.683148148149</v>
      </c>
      <c r="I12683" t="str">
        <f>VLOOKUP(B12683,'Content (1)'!B:F,4,0)</f>
        <v>dogs</v>
      </c>
    </row>
    <row r="12684" spans="1:9" x14ac:dyDescent="0.2">
      <c r="A12684">
        <v>12682</v>
      </c>
      <c r="B12684" t="s">
        <v>949</v>
      </c>
      <c r="C12684" t="str">
        <f>VLOOKUP(B12684,'Content (1)'!B:E,2,0)</f>
        <v>8f41c07f-db4f-44f3-ae81-1f99cee047eb</v>
      </c>
      <c r="D12684" t="s">
        <v>37</v>
      </c>
      <c r="E12684" t="str">
        <f>VLOOKUP(D12684,'ReactionTypes (1)'!B:D,2,0)</f>
        <v>positive</v>
      </c>
      <c r="F12684" t="str">
        <f>VLOOKUP(B12684,'Content (1)'!B:E,3,0)</f>
        <v>photo</v>
      </c>
      <c r="G12684">
        <f>VLOOKUP('Reactions (1) copy'!D12684,'ReactionTypes (1)'!B:D,3,0)</f>
        <v>60</v>
      </c>
      <c r="H12684" s="1">
        <v>44113.177754629629</v>
      </c>
      <c r="I12684" t="str">
        <f>VLOOKUP(B12684,'Content (1)'!B:F,4,0)</f>
        <v>dogs</v>
      </c>
    </row>
    <row r="12685" spans="1:9" x14ac:dyDescent="0.2">
      <c r="A12685">
        <v>12683</v>
      </c>
      <c r="B12685" t="s">
        <v>949</v>
      </c>
      <c r="C12685" t="str">
        <f>VLOOKUP(B12685,'Content (1)'!B:E,2,0)</f>
        <v>8f41c07f-db4f-44f3-ae81-1f99cee047eb</v>
      </c>
      <c r="D12685" t="s">
        <v>17</v>
      </c>
      <c r="E12685" t="str">
        <f>VLOOKUP(D12685,'ReactionTypes (1)'!B:D,2,0)</f>
        <v>positive</v>
      </c>
      <c r="F12685" t="str">
        <f>VLOOKUP(B12685,'Content (1)'!B:E,3,0)</f>
        <v>photo</v>
      </c>
      <c r="G12685">
        <f>VLOOKUP('Reactions (1) copy'!D12685,'ReactionTypes (1)'!B:D,3,0)</f>
        <v>70</v>
      </c>
      <c r="H12685" s="1">
        <v>44140.402858796297</v>
      </c>
      <c r="I12685" t="str">
        <f>VLOOKUP(B12685,'Content (1)'!B:F,4,0)</f>
        <v>dogs</v>
      </c>
    </row>
    <row r="12686" spans="1:9" x14ac:dyDescent="0.2">
      <c r="A12686">
        <v>12684</v>
      </c>
      <c r="B12686" t="s">
        <v>949</v>
      </c>
      <c r="C12686" t="str">
        <f>VLOOKUP(B12686,'Content (1)'!B:E,2,0)</f>
        <v>8f41c07f-db4f-44f3-ae81-1f99cee047eb</v>
      </c>
      <c r="D12686" t="s">
        <v>15</v>
      </c>
      <c r="E12686" t="str">
        <f>VLOOKUP(D12686,'ReactionTypes (1)'!B:D,2,0)</f>
        <v>neutral</v>
      </c>
      <c r="F12686" t="str">
        <f>VLOOKUP(B12686,'Content (1)'!B:E,3,0)</f>
        <v>photo</v>
      </c>
      <c r="G12686">
        <f>VLOOKUP('Reactions (1) copy'!D12686,'ReactionTypes (1)'!B:D,3,0)</f>
        <v>35</v>
      </c>
      <c r="H12686" s="1">
        <v>44154.539629629631</v>
      </c>
      <c r="I12686" t="str">
        <f>VLOOKUP(B12686,'Content (1)'!B:F,4,0)</f>
        <v>dogs</v>
      </c>
    </row>
    <row r="12687" spans="1:9" x14ac:dyDescent="0.2">
      <c r="A12687">
        <v>12685</v>
      </c>
      <c r="B12687" t="s">
        <v>949</v>
      </c>
      <c r="C12687" t="str">
        <f>VLOOKUP(B12687,'Content (1)'!B:E,2,0)</f>
        <v>8f41c07f-db4f-44f3-ae81-1f99cee047eb</v>
      </c>
      <c r="D12687" t="s">
        <v>8</v>
      </c>
      <c r="E12687" t="str">
        <f>VLOOKUP(D12687,'ReactionTypes (1)'!B:D,2,0)</f>
        <v>negative</v>
      </c>
      <c r="F12687" t="str">
        <f>VLOOKUP(B12687,'Content (1)'!B:E,3,0)</f>
        <v>photo</v>
      </c>
      <c r="G12687">
        <f>VLOOKUP('Reactions (1) copy'!D12687,'ReactionTypes (1)'!B:D,3,0)</f>
        <v>10</v>
      </c>
      <c r="H12687" s="1">
        <v>44032.861030092594</v>
      </c>
      <c r="I12687" t="str">
        <f>VLOOKUP(B12687,'Content (1)'!B:F,4,0)</f>
        <v>dogs</v>
      </c>
    </row>
    <row r="12688" spans="1:9" x14ac:dyDescent="0.2">
      <c r="A12688">
        <v>12686</v>
      </c>
      <c r="B12688" t="s">
        <v>950</v>
      </c>
      <c r="C12688" t="str">
        <f>VLOOKUP(B12688,'Content (1)'!B:E,2,0)</f>
        <v>cf34e8ee-f508-47bc-baa1-bcc576e1084d</v>
      </c>
      <c r="E12688" t="e">
        <f>VLOOKUP(D12688,'ReactionTypes (1)'!B:D,2,0)</f>
        <v>#N/A</v>
      </c>
      <c r="F12688" t="str">
        <f>VLOOKUP(B12688,'Content (1)'!B:E,3,0)</f>
        <v>audio</v>
      </c>
      <c r="G12688" t="e">
        <f>VLOOKUP('Reactions (1) copy'!D12688,'ReactionTypes (1)'!B:D,3,0)</f>
        <v>#N/A</v>
      </c>
      <c r="H12688" s="1">
        <v>44363.334537037037</v>
      </c>
      <c r="I12688" t="str">
        <f>VLOOKUP(B12688,'Content (1)'!B:F,4,0)</f>
        <v>veganism</v>
      </c>
    </row>
    <row r="12689" spans="1:9" x14ac:dyDescent="0.2">
      <c r="A12689">
        <v>12687</v>
      </c>
      <c r="B12689" t="s">
        <v>950</v>
      </c>
      <c r="C12689" t="str">
        <f>VLOOKUP(B12689,'Content (1)'!B:E,2,0)</f>
        <v>cf34e8ee-f508-47bc-baa1-bcc576e1084d</v>
      </c>
      <c r="D12689" t="s">
        <v>17</v>
      </c>
      <c r="E12689" t="str">
        <f>VLOOKUP(D12689,'ReactionTypes (1)'!B:D,2,0)</f>
        <v>positive</v>
      </c>
      <c r="F12689" t="str">
        <f>VLOOKUP(B12689,'Content (1)'!B:E,3,0)</f>
        <v>audio</v>
      </c>
      <c r="G12689">
        <f>VLOOKUP('Reactions (1) copy'!D12689,'ReactionTypes (1)'!B:D,3,0)</f>
        <v>70</v>
      </c>
      <c r="H12689" s="1">
        <v>44342.870821759258</v>
      </c>
      <c r="I12689" t="str">
        <f>VLOOKUP(B12689,'Content (1)'!B:F,4,0)</f>
        <v>veganism</v>
      </c>
    </row>
    <row r="12690" spans="1:9" x14ac:dyDescent="0.2">
      <c r="A12690">
        <v>12688</v>
      </c>
      <c r="B12690" t="s">
        <v>950</v>
      </c>
      <c r="C12690" t="str">
        <f>VLOOKUP(B12690,'Content (1)'!B:E,2,0)</f>
        <v>cf34e8ee-f508-47bc-baa1-bcc576e1084d</v>
      </c>
      <c r="D12690" t="s">
        <v>13</v>
      </c>
      <c r="E12690" t="str">
        <f>VLOOKUP(D12690,'ReactionTypes (1)'!B:D,2,0)</f>
        <v>positive</v>
      </c>
      <c r="F12690" t="str">
        <f>VLOOKUP(B12690,'Content (1)'!B:E,3,0)</f>
        <v>audio</v>
      </c>
      <c r="G12690">
        <f>VLOOKUP('Reactions (1) copy'!D12690,'ReactionTypes (1)'!B:D,3,0)</f>
        <v>30</v>
      </c>
      <c r="H12690" s="1">
        <v>44288.074444444443</v>
      </c>
      <c r="I12690" t="str">
        <f>VLOOKUP(B12690,'Content (1)'!B:F,4,0)</f>
        <v>veganism</v>
      </c>
    </row>
    <row r="12691" spans="1:9" x14ac:dyDescent="0.2">
      <c r="A12691">
        <v>12689</v>
      </c>
      <c r="B12691" t="s">
        <v>950</v>
      </c>
      <c r="C12691" t="str">
        <f>VLOOKUP(B12691,'Content (1)'!B:E,2,0)</f>
        <v>cf34e8ee-f508-47bc-baa1-bcc576e1084d</v>
      </c>
      <c r="D12691" t="s">
        <v>21</v>
      </c>
      <c r="E12691" t="str">
        <f>VLOOKUP(D12691,'ReactionTypes (1)'!B:D,2,0)</f>
        <v>positive</v>
      </c>
      <c r="F12691" t="str">
        <f>VLOOKUP(B12691,'Content (1)'!B:E,3,0)</f>
        <v>audio</v>
      </c>
      <c r="G12691">
        <f>VLOOKUP('Reactions (1) copy'!D12691,'ReactionTypes (1)'!B:D,3,0)</f>
        <v>65</v>
      </c>
      <c r="H12691" s="1">
        <v>44015.327708333331</v>
      </c>
      <c r="I12691" t="str">
        <f>VLOOKUP(B12691,'Content (1)'!B:F,4,0)</f>
        <v>veganism</v>
      </c>
    </row>
    <row r="12692" spans="1:9" x14ac:dyDescent="0.2">
      <c r="A12692">
        <v>12690</v>
      </c>
      <c r="B12692" t="s">
        <v>950</v>
      </c>
      <c r="C12692" t="str">
        <f>VLOOKUP(B12692,'Content (1)'!B:E,2,0)</f>
        <v>cf34e8ee-f508-47bc-baa1-bcc576e1084d</v>
      </c>
      <c r="D12692" t="s">
        <v>23</v>
      </c>
      <c r="E12692" t="str">
        <f>VLOOKUP(D12692,'ReactionTypes (1)'!B:D,2,0)</f>
        <v>neutral</v>
      </c>
      <c r="F12692" t="str">
        <f>VLOOKUP(B12692,'Content (1)'!B:E,3,0)</f>
        <v>audio</v>
      </c>
      <c r="G12692">
        <f>VLOOKUP('Reactions (1) copy'!D12692,'ReactionTypes (1)'!B:D,3,0)</f>
        <v>20</v>
      </c>
      <c r="H12692" s="1">
        <v>44248.288993055554</v>
      </c>
      <c r="I12692" t="str">
        <f>VLOOKUP(B12692,'Content (1)'!B:F,4,0)</f>
        <v>veganism</v>
      </c>
    </row>
    <row r="12693" spans="1:9" x14ac:dyDescent="0.2">
      <c r="A12693">
        <v>12691</v>
      </c>
      <c r="B12693" t="s">
        <v>950</v>
      </c>
      <c r="C12693" t="str">
        <f>VLOOKUP(B12693,'Content (1)'!B:E,2,0)</f>
        <v>cf34e8ee-f508-47bc-baa1-bcc576e1084d</v>
      </c>
      <c r="D12693" t="s">
        <v>23</v>
      </c>
      <c r="E12693" t="str">
        <f>VLOOKUP(D12693,'ReactionTypes (1)'!B:D,2,0)</f>
        <v>neutral</v>
      </c>
      <c r="F12693" t="str">
        <f>VLOOKUP(B12693,'Content (1)'!B:E,3,0)</f>
        <v>audio</v>
      </c>
      <c r="G12693">
        <f>VLOOKUP('Reactions (1) copy'!D12693,'ReactionTypes (1)'!B:D,3,0)</f>
        <v>20</v>
      </c>
      <c r="H12693" s="1">
        <v>44205.313773148147</v>
      </c>
      <c r="I12693" t="str">
        <f>VLOOKUP(B12693,'Content (1)'!B:F,4,0)</f>
        <v>veganism</v>
      </c>
    </row>
    <row r="12694" spans="1:9" x14ac:dyDescent="0.2">
      <c r="A12694">
        <v>12692</v>
      </c>
      <c r="B12694" t="s">
        <v>950</v>
      </c>
      <c r="C12694" t="str">
        <f>VLOOKUP(B12694,'Content (1)'!B:E,2,0)</f>
        <v>cf34e8ee-f508-47bc-baa1-bcc576e1084d</v>
      </c>
      <c r="D12694" t="s">
        <v>21</v>
      </c>
      <c r="E12694" t="str">
        <f>VLOOKUP(D12694,'ReactionTypes (1)'!B:D,2,0)</f>
        <v>positive</v>
      </c>
      <c r="F12694" t="str">
        <f>VLOOKUP(B12694,'Content (1)'!B:E,3,0)</f>
        <v>audio</v>
      </c>
      <c r="G12694">
        <f>VLOOKUP('Reactions (1) copy'!D12694,'ReactionTypes (1)'!B:D,3,0)</f>
        <v>65</v>
      </c>
      <c r="H12694" s="1">
        <v>44296.359490740739</v>
      </c>
      <c r="I12694" t="str">
        <f>VLOOKUP(B12694,'Content (1)'!B:F,4,0)</f>
        <v>veganism</v>
      </c>
    </row>
    <row r="12695" spans="1:9" x14ac:dyDescent="0.2">
      <c r="A12695">
        <v>12693</v>
      </c>
      <c r="B12695" t="s">
        <v>950</v>
      </c>
      <c r="C12695" t="str">
        <f>VLOOKUP(B12695,'Content (1)'!B:E,2,0)</f>
        <v>cf34e8ee-f508-47bc-baa1-bcc576e1084d</v>
      </c>
      <c r="D12695" t="s">
        <v>13</v>
      </c>
      <c r="E12695" t="str">
        <f>VLOOKUP(D12695,'ReactionTypes (1)'!B:D,2,0)</f>
        <v>positive</v>
      </c>
      <c r="F12695" t="str">
        <f>VLOOKUP(B12695,'Content (1)'!B:E,3,0)</f>
        <v>audio</v>
      </c>
      <c r="G12695">
        <f>VLOOKUP('Reactions (1) copy'!D12695,'ReactionTypes (1)'!B:D,3,0)</f>
        <v>30</v>
      </c>
      <c r="H12695" s="1">
        <v>44250.686898148146</v>
      </c>
      <c r="I12695" t="str">
        <f>VLOOKUP(B12695,'Content (1)'!B:F,4,0)</f>
        <v>veganism</v>
      </c>
    </row>
    <row r="12696" spans="1:9" x14ac:dyDescent="0.2">
      <c r="A12696">
        <v>12694</v>
      </c>
      <c r="B12696" t="s">
        <v>950</v>
      </c>
      <c r="C12696" t="str">
        <f>VLOOKUP(B12696,'Content (1)'!B:E,2,0)</f>
        <v>cf34e8ee-f508-47bc-baa1-bcc576e1084d</v>
      </c>
      <c r="D12696" t="s">
        <v>8</v>
      </c>
      <c r="E12696" t="str">
        <f>VLOOKUP(D12696,'ReactionTypes (1)'!B:D,2,0)</f>
        <v>negative</v>
      </c>
      <c r="F12696" t="str">
        <f>VLOOKUP(B12696,'Content (1)'!B:E,3,0)</f>
        <v>audio</v>
      </c>
      <c r="G12696">
        <f>VLOOKUP('Reactions (1) copy'!D12696,'ReactionTypes (1)'!B:D,3,0)</f>
        <v>10</v>
      </c>
      <c r="H12696" s="1">
        <v>44242.019456018519</v>
      </c>
      <c r="I12696" t="str">
        <f>VLOOKUP(B12696,'Content (1)'!B:F,4,0)</f>
        <v>veganism</v>
      </c>
    </row>
    <row r="12697" spans="1:9" x14ac:dyDescent="0.2">
      <c r="A12697">
        <v>12695</v>
      </c>
      <c r="B12697" t="s">
        <v>950</v>
      </c>
      <c r="C12697" t="str">
        <f>VLOOKUP(B12697,'Content (1)'!B:E,2,0)</f>
        <v>cf34e8ee-f508-47bc-baa1-bcc576e1084d</v>
      </c>
      <c r="D12697" t="s">
        <v>17</v>
      </c>
      <c r="E12697" t="str">
        <f>VLOOKUP(D12697,'ReactionTypes (1)'!B:D,2,0)</f>
        <v>positive</v>
      </c>
      <c r="F12697" t="str">
        <f>VLOOKUP(B12697,'Content (1)'!B:E,3,0)</f>
        <v>audio</v>
      </c>
      <c r="G12697">
        <f>VLOOKUP('Reactions (1) copy'!D12697,'ReactionTypes (1)'!B:D,3,0)</f>
        <v>70</v>
      </c>
      <c r="H12697" s="1">
        <v>44288.815567129626</v>
      </c>
      <c r="I12697" t="str">
        <f>VLOOKUP(B12697,'Content (1)'!B:F,4,0)</f>
        <v>veganism</v>
      </c>
    </row>
    <row r="12698" spans="1:9" x14ac:dyDescent="0.2">
      <c r="A12698">
        <v>12696</v>
      </c>
      <c r="B12698" t="s">
        <v>950</v>
      </c>
      <c r="C12698" t="str">
        <f>VLOOKUP(B12698,'Content (1)'!B:E,2,0)</f>
        <v>cf34e8ee-f508-47bc-baa1-bcc576e1084d</v>
      </c>
      <c r="D12698" t="s">
        <v>35</v>
      </c>
      <c r="E12698" t="str">
        <f>VLOOKUP(D12698,'ReactionTypes (1)'!B:D,2,0)</f>
        <v>positive</v>
      </c>
      <c r="F12698" t="str">
        <f>VLOOKUP(B12698,'Content (1)'!B:E,3,0)</f>
        <v>audio</v>
      </c>
      <c r="G12698">
        <f>VLOOKUP('Reactions (1) copy'!D12698,'ReactionTypes (1)'!B:D,3,0)</f>
        <v>50</v>
      </c>
      <c r="H12698" s="1">
        <v>44301.904652777775</v>
      </c>
      <c r="I12698" t="str">
        <f>VLOOKUP(B12698,'Content (1)'!B:F,4,0)</f>
        <v>veganism</v>
      </c>
    </row>
    <row r="12699" spans="1:9" x14ac:dyDescent="0.2">
      <c r="A12699">
        <v>12697</v>
      </c>
      <c r="B12699" t="s">
        <v>950</v>
      </c>
      <c r="C12699" t="str">
        <f>VLOOKUP(B12699,'Content (1)'!B:E,2,0)</f>
        <v>cf34e8ee-f508-47bc-baa1-bcc576e1084d</v>
      </c>
      <c r="D12699" t="s">
        <v>19</v>
      </c>
      <c r="E12699" t="str">
        <f>VLOOKUP(D12699,'ReactionTypes (1)'!B:D,2,0)</f>
        <v>negative</v>
      </c>
      <c r="F12699" t="str">
        <f>VLOOKUP(B12699,'Content (1)'!B:E,3,0)</f>
        <v>audio</v>
      </c>
      <c r="G12699">
        <f>VLOOKUP('Reactions (1) copy'!D12699,'ReactionTypes (1)'!B:D,3,0)</f>
        <v>5</v>
      </c>
      <c r="H12699" s="1">
        <v>44114.337164351855</v>
      </c>
      <c r="I12699" t="str">
        <f>VLOOKUP(B12699,'Content (1)'!B:F,4,0)</f>
        <v>veganism</v>
      </c>
    </row>
    <row r="12700" spans="1:9" x14ac:dyDescent="0.2">
      <c r="A12700">
        <v>12698</v>
      </c>
      <c r="B12700" t="s">
        <v>951</v>
      </c>
      <c r="C12700" t="str">
        <f>VLOOKUP(B12700,'Content (1)'!B:E,2,0)</f>
        <v>6978b891-dea2-4217-8bc8-47d5aa25e743</v>
      </c>
      <c r="E12700" t="e">
        <f>VLOOKUP(D12700,'ReactionTypes (1)'!B:D,2,0)</f>
        <v>#N/A</v>
      </c>
      <c r="F12700" t="str">
        <f>VLOOKUP(B12700,'Content (1)'!B:E,3,0)</f>
        <v>photo</v>
      </c>
      <c r="G12700" t="e">
        <f>VLOOKUP('Reactions (1) copy'!D12700,'ReactionTypes (1)'!B:D,3,0)</f>
        <v>#N/A</v>
      </c>
      <c r="H12700" s="1">
        <v>44362.739560185182</v>
      </c>
      <c r="I12700" t="str">
        <f>VLOOKUP(B12700,'Content (1)'!B:F,4,0)</f>
        <v>fitness</v>
      </c>
    </row>
    <row r="12701" spans="1:9" x14ac:dyDescent="0.2">
      <c r="A12701">
        <v>12699</v>
      </c>
      <c r="B12701" t="s">
        <v>951</v>
      </c>
      <c r="C12701" t="str">
        <f>VLOOKUP(B12701,'Content (1)'!B:E,2,0)</f>
        <v>6978b891-dea2-4217-8bc8-47d5aa25e743</v>
      </c>
      <c r="D12701" t="s">
        <v>8</v>
      </c>
      <c r="E12701" t="str">
        <f>VLOOKUP(D12701,'ReactionTypes (1)'!B:D,2,0)</f>
        <v>negative</v>
      </c>
      <c r="F12701" t="str">
        <f>VLOOKUP(B12701,'Content (1)'!B:E,3,0)</f>
        <v>photo</v>
      </c>
      <c r="G12701">
        <f>VLOOKUP('Reactions (1) copy'!D12701,'ReactionTypes (1)'!B:D,3,0)</f>
        <v>10</v>
      </c>
      <c r="H12701" s="1">
        <v>44254.5</v>
      </c>
      <c r="I12701" t="str">
        <f>VLOOKUP(B12701,'Content (1)'!B:F,4,0)</f>
        <v>fitness</v>
      </c>
    </row>
    <row r="12702" spans="1:9" x14ac:dyDescent="0.2">
      <c r="A12702">
        <v>12700</v>
      </c>
      <c r="B12702" t="s">
        <v>951</v>
      </c>
      <c r="C12702" t="str">
        <f>VLOOKUP(B12702,'Content (1)'!B:E,2,0)</f>
        <v>6978b891-dea2-4217-8bc8-47d5aa25e743</v>
      </c>
      <c r="D12702" t="s">
        <v>23</v>
      </c>
      <c r="E12702" t="str">
        <f>VLOOKUP(D12702,'ReactionTypes (1)'!B:D,2,0)</f>
        <v>neutral</v>
      </c>
      <c r="F12702" t="str">
        <f>VLOOKUP(B12702,'Content (1)'!B:E,3,0)</f>
        <v>photo</v>
      </c>
      <c r="G12702">
        <f>VLOOKUP('Reactions (1) copy'!D12702,'ReactionTypes (1)'!B:D,3,0)</f>
        <v>20</v>
      </c>
      <c r="H12702" s="1">
        <v>44257.794594907406</v>
      </c>
      <c r="I12702" t="str">
        <f>VLOOKUP(B12702,'Content (1)'!B:F,4,0)</f>
        <v>fitness</v>
      </c>
    </row>
    <row r="12703" spans="1:9" x14ac:dyDescent="0.2">
      <c r="A12703">
        <v>12701</v>
      </c>
      <c r="B12703" t="s">
        <v>951</v>
      </c>
      <c r="C12703" t="str">
        <f>VLOOKUP(B12703,'Content (1)'!B:E,2,0)</f>
        <v>6978b891-dea2-4217-8bc8-47d5aa25e743</v>
      </c>
      <c r="D12703" t="s">
        <v>35</v>
      </c>
      <c r="E12703" t="str">
        <f>VLOOKUP(D12703,'ReactionTypes (1)'!B:D,2,0)</f>
        <v>positive</v>
      </c>
      <c r="F12703" t="str">
        <f>VLOOKUP(B12703,'Content (1)'!B:E,3,0)</f>
        <v>photo</v>
      </c>
      <c r="G12703">
        <f>VLOOKUP('Reactions (1) copy'!D12703,'ReactionTypes (1)'!B:D,3,0)</f>
        <v>50</v>
      </c>
      <c r="H12703" s="1">
        <v>44095.185543981483</v>
      </c>
      <c r="I12703" t="str">
        <f>VLOOKUP(B12703,'Content (1)'!B:F,4,0)</f>
        <v>fitness</v>
      </c>
    </row>
    <row r="12704" spans="1:9" x14ac:dyDescent="0.2">
      <c r="A12704">
        <v>12702</v>
      </c>
      <c r="B12704" t="s">
        <v>951</v>
      </c>
      <c r="C12704" t="str">
        <f>VLOOKUP(B12704,'Content (1)'!B:E,2,0)</f>
        <v>6978b891-dea2-4217-8bc8-47d5aa25e743</v>
      </c>
      <c r="D12704" t="s">
        <v>30</v>
      </c>
      <c r="E12704" t="str">
        <f>VLOOKUP(D12704,'ReactionTypes (1)'!B:D,2,0)</f>
        <v>positive</v>
      </c>
      <c r="F12704" t="str">
        <f>VLOOKUP(B12704,'Content (1)'!B:E,3,0)</f>
        <v>photo</v>
      </c>
      <c r="G12704">
        <f>VLOOKUP('Reactions (1) copy'!D12704,'ReactionTypes (1)'!B:D,3,0)</f>
        <v>45</v>
      </c>
      <c r="H12704" s="1">
        <v>44184.832152777781</v>
      </c>
      <c r="I12704" t="str">
        <f>VLOOKUP(B12704,'Content (1)'!B:F,4,0)</f>
        <v>fitness</v>
      </c>
    </row>
    <row r="12705" spans="1:9" x14ac:dyDescent="0.2">
      <c r="A12705">
        <v>12703</v>
      </c>
      <c r="B12705" t="s">
        <v>951</v>
      </c>
      <c r="C12705" t="str">
        <f>VLOOKUP(B12705,'Content (1)'!B:E,2,0)</f>
        <v>6978b891-dea2-4217-8bc8-47d5aa25e743</v>
      </c>
      <c r="D12705" t="s">
        <v>21</v>
      </c>
      <c r="E12705" t="str">
        <f>VLOOKUP(D12705,'ReactionTypes (1)'!B:D,2,0)</f>
        <v>positive</v>
      </c>
      <c r="F12705" t="str">
        <f>VLOOKUP(B12705,'Content (1)'!B:E,3,0)</f>
        <v>photo</v>
      </c>
      <c r="G12705">
        <f>VLOOKUP('Reactions (1) copy'!D12705,'ReactionTypes (1)'!B:D,3,0)</f>
        <v>65</v>
      </c>
      <c r="H12705" s="1">
        <v>44076.029166666667</v>
      </c>
      <c r="I12705" t="str">
        <f>VLOOKUP(B12705,'Content (1)'!B:F,4,0)</f>
        <v>fitness</v>
      </c>
    </row>
    <row r="12706" spans="1:9" x14ac:dyDescent="0.2">
      <c r="A12706">
        <v>12704</v>
      </c>
      <c r="B12706" t="s">
        <v>951</v>
      </c>
      <c r="C12706" t="str">
        <f>VLOOKUP(B12706,'Content (1)'!B:E,2,0)</f>
        <v>6978b891-dea2-4217-8bc8-47d5aa25e743</v>
      </c>
      <c r="D12706" t="s">
        <v>37</v>
      </c>
      <c r="E12706" t="str">
        <f>VLOOKUP(D12706,'ReactionTypes (1)'!B:D,2,0)</f>
        <v>positive</v>
      </c>
      <c r="F12706" t="str">
        <f>VLOOKUP(B12706,'Content (1)'!B:E,3,0)</f>
        <v>photo</v>
      </c>
      <c r="G12706">
        <f>VLOOKUP('Reactions (1) copy'!D12706,'ReactionTypes (1)'!B:D,3,0)</f>
        <v>60</v>
      </c>
      <c r="H12706" s="1">
        <v>44300.911006944443</v>
      </c>
      <c r="I12706" t="str">
        <f>VLOOKUP(B12706,'Content (1)'!B:F,4,0)</f>
        <v>fitness</v>
      </c>
    </row>
    <row r="12707" spans="1:9" x14ac:dyDescent="0.2">
      <c r="A12707">
        <v>12705</v>
      </c>
      <c r="B12707" t="s">
        <v>951</v>
      </c>
      <c r="C12707" t="str">
        <f>VLOOKUP(B12707,'Content (1)'!B:E,2,0)</f>
        <v>6978b891-dea2-4217-8bc8-47d5aa25e743</v>
      </c>
      <c r="D12707" t="s">
        <v>6</v>
      </c>
      <c r="E12707" t="str">
        <f>VLOOKUP(D12707,'ReactionTypes (1)'!B:D,2,0)</f>
        <v>negative</v>
      </c>
      <c r="F12707" t="str">
        <f>VLOOKUP(B12707,'Content (1)'!B:E,3,0)</f>
        <v>photo</v>
      </c>
      <c r="G12707">
        <f>VLOOKUP('Reactions (1) copy'!D12707,'ReactionTypes (1)'!B:D,3,0)</f>
        <v>0</v>
      </c>
      <c r="H12707" s="1">
        <v>44212.366157407407</v>
      </c>
      <c r="I12707" t="str">
        <f>VLOOKUP(B12707,'Content (1)'!B:F,4,0)</f>
        <v>fitness</v>
      </c>
    </row>
    <row r="12708" spans="1:9" x14ac:dyDescent="0.2">
      <c r="A12708">
        <v>12706</v>
      </c>
      <c r="B12708" t="s">
        <v>951</v>
      </c>
      <c r="C12708" t="str">
        <f>VLOOKUP(B12708,'Content (1)'!B:E,2,0)</f>
        <v>6978b891-dea2-4217-8bc8-47d5aa25e743</v>
      </c>
      <c r="D12708" t="s">
        <v>37</v>
      </c>
      <c r="E12708" t="str">
        <f>VLOOKUP(D12708,'ReactionTypes (1)'!B:D,2,0)</f>
        <v>positive</v>
      </c>
      <c r="F12708" t="str">
        <f>VLOOKUP(B12708,'Content (1)'!B:E,3,0)</f>
        <v>photo</v>
      </c>
      <c r="G12708">
        <f>VLOOKUP('Reactions (1) copy'!D12708,'ReactionTypes (1)'!B:D,3,0)</f>
        <v>60</v>
      </c>
      <c r="H12708" s="1">
        <v>44209.257395833331</v>
      </c>
      <c r="I12708" t="str">
        <f>VLOOKUP(B12708,'Content (1)'!B:F,4,0)</f>
        <v>fitness</v>
      </c>
    </row>
    <row r="12709" spans="1:9" x14ac:dyDescent="0.2">
      <c r="A12709">
        <v>12707</v>
      </c>
      <c r="B12709" t="s">
        <v>951</v>
      </c>
      <c r="C12709" t="str">
        <f>VLOOKUP(B12709,'Content (1)'!B:E,2,0)</f>
        <v>6978b891-dea2-4217-8bc8-47d5aa25e743</v>
      </c>
      <c r="D12709" t="s">
        <v>37</v>
      </c>
      <c r="E12709" t="str">
        <f>VLOOKUP(D12709,'ReactionTypes (1)'!B:D,2,0)</f>
        <v>positive</v>
      </c>
      <c r="F12709" t="str">
        <f>VLOOKUP(B12709,'Content (1)'!B:E,3,0)</f>
        <v>photo</v>
      </c>
      <c r="G12709">
        <f>VLOOKUP('Reactions (1) copy'!D12709,'ReactionTypes (1)'!B:D,3,0)</f>
        <v>60</v>
      </c>
      <c r="H12709" s="1">
        <v>44088.135127314818</v>
      </c>
      <c r="I12709" t="str">
        <f>VLOOKUP(B12709,'Content (1)'!B:F,4,0)</f>
        <v>fitness</v>
      </c>
    </row>
    <row r="12710" spans="1:9" x14ac:dyDescent="0.2">
      <c r="A12710">
        <v>12708</v>
      </c>
      <c r="B12710" t="s">
        <v>951</v>
      </c>
      <c r="C12710" t="str">
        <f>VLOOKUP(B12710,'Content (1)'!B:E,2,0)</f>
        <v>6978b891-dea2-4217-8bc8-47d5aa25e743</v>
      </c>
      <c r="D12710" t="s">
        <v>33</v>
      </c>
      <c r="E12710" t="str">
        <f>VLOOKUP(D12710,'ReactionTypes (1)'!B:D,2,0)</f>
        <v>negative</v>
      </c>
      <c r="F12710" t="str">
        <f>VLOOKUP(B12710,'Content (1)'!B:E,3,0)</f>
        <v>photo</v>
      </c>
      <c r="G12710">
        <f>VLOOKUP('Reactions (1) copy'!D12710,'ReactionTypes (1)'!B:D,3,0)</f>
        <v>12</v>
      </c>
      <c r="H12710" s="1">
        <v>44088.295775462961</v>
      </c>
      <c r="I12710" t="str">
        <f>VLOOKUP(B12710,'Content (1)'!B:F,4,0)</f>
        <v>fitness</v>
      </c>
    </row>
    <row r="12711" spans="1:9" x14ac:dyDescent="0.2">
      <c r="A12711">
        <v>12709</v>
      </c>
      <c r="B12711" t="s">
        <v>951</v>
      </c>
      <c r="C12711" t="str">
        <f>VLOOKUP(B12711,'Content (1)'!B:E,2,0)</f>
        <v>6978b891-dea2-4217-8bc8-47d5aa25e743</v>
      </c>
      <c r="D12711" t="s">
        <v>8</v>
      </c>
      <c r="E12711" t="str">
        <f>VLOOKUP(D12711,'ReactionTypes (1)'!B:D,2,0)</f>
        <v>negative</v>
      </c>
      <c r="F12711" t="str">
        <f>VLOOKUP(B12711,'Content (1)'!B:E,3,0)</f>
        <v>photo</v>
      </c>
      <c r="G12711">
        <f>VLOOKUP('Reactions (1) copy'!D12711,'ReactionTypes (1)'!B:D,3,0)</f>
        <v>10</v>
      </c>
      <c r="H12711" s="1">
        <v>44309.139722222222</v>
      </c>
      <c r="I12711" t="str">
        <f>VLOOKUP(B12711,'Content (1)'!B:F,4,0)</f>
        <v>fitness</v>
      </c>
    </row>
    <row r="12712" spans="1:9" x14ac:dyDescent="0.2">
      <c r="A12712">
        <v>12710</v>
      </c>
      <c r="B12712" t="s">
        <v>951</v>
      </c>
      <c r="C12712" t="str">
        <f>VLOOKUP(B12712,'Content (1)'!B:E,2,0)</f>
        <v>6978b891-dea2-4217-8bc8-47d5aa25e743</v>
      </c>
      <c r="D12712" t="s">
        <v>13</v>
      </c>
      <c r="E12712" t="str">
        <f>VLOOKUP(D12712,'ReactionTypes (1)'!B:D,2,0)</f>
        <v>positive</v>
      </c>
      <c r="F12712" t="str">
        <f>VLOOKUP(B12712,'Content (1)'!B:E,3,0)</f>
        <v>photo</v>
      </c>
      <c r="G12712">
        <f>VLOOKUP('Reactions (1) copy'!D12712,'ReactionTypes (1)'!B:D,3,0)</f>
        <v>30</v>
      </c>
      <c r="H12712" s="1">
        <v>44215.903946759259</v>
      </c>
      <c r="I12712" t="str">
        <f>VLOOKUP(B12712,'Content (1)'!B:F,4,0)</f>
        <v>fitness</v>
      </c>
    </row>
    <row r="12713" spans="1:9" x14ac:dyDescent="0.2">
      <c r="A12713">
        <v>12711</v>
      </c>
      <c r="B12713" t="s">
        <v>951</v>
      </c>
      <c r="C12713" t="str">
        <f>VLOOKUP(B12713,'Content (1)'!B:E,2,0)</f>
        <v>6978b891-dea2-4217-8bc8-47d5aa25e743</v>
      </c>
      <c r="D12713" t="s">
        <v>17</v>
      </c>
      <c r="E12713" t="str">
        <f>VLOOKUP(D12713,'ReactionTypes (1)'!B:D,2,0)</f>
        <v>positive</v>
      </c>
      <c r="F12713" t="str">
        <f>VLOOKUP(B12713,'Content (1)'!B:E,3,0)</f>
        <v>photo</v>
      </c>
      <c r="G12713">
        <f>VLOOKUP('Reactions (1) copy'!D12713,'ReactionTypes (1)'!B:D,3,0)</f>
        <v>70</v>
      </c>
      <c r="H12713" s="1">
        <v>44028.757997685185</v>
      </c>
      <c r="I12713" t="str">
        <f>VLOOKUP(B12713,'Content (1)'!B:F,4,0)</f>
        <v>fitness</v>
      </c>
    </row>
    <row r="12714" spans="1:9" x14ac:dyDescent="0.2">
      <c r="A12714">
        <v>12712</v>
      </c>
      <c r="B12714" t="s">
        <v>951</v>
      </c>
      <c r="C12714" t="str">
        <f>VLOOKUP(B12714,'Content (1)'!B:E,2,0)</f>
        <v>6978b891-dea2-4217-8bc8-47d5aa25e743</v>
      </c>
      <c r="D12714" t="s">
        <v>27</v>
      </c>
      <c r="E12714" t="str">
        <f>VLOOKUP(D12714,'ReactionTypes (1)'!B:D,2,0)</f>
        <v>positive</v>
      </c>
      <c r="F12714" t="str">
        <f>VLOOKUP(B12714,'Content (1)'!B:E,3,0)</f>
        <v>photo</v>
      </c>
      <c r="G12714">
        <f>VLOOKUP('Reactions (1) copy'!D12714,'ReactionTypes (1)'!B:D,3,0)</f>
        <v>75</v>
      </c>
      <c r="H12714" s="1">
        <v>44228.434814814813</v>
      </c>
      <c r="I12714" t="str">
        <f>VLOOKUP(B12714,'Content (1)'!B:F,4,0)</f>
        <v>fitness</v>
      </c>
    </row>
    <row r="12715" spans="1:9" x14ac:dyDescent="0.2">
      <c r="A12715">
        <v>12713</v>
      </c>
      <c r="B12715" t="s">
        <v>951</v>
      </c>
      <c r="C12715" t="str">
        <f>VLOOKUP(B12715,'Content (1)'!B:E,2,0)</f>
        <v>6978b891-dea2-4217-8bc8-47d5aa25e743</v>
      </c>
      <c r="D12715" t="s">
        <v>30</v>
      </c>
      <c r="E12715" t="str">
        <f>VLOOKUP(D12715,'ReactionTypes (1)'!B:D,2,0)</f>
        <v>positive</v>
      </c>
      <c r="F12715" t="str">
        <f>VLOOKUP(B12715,'Content (1)'!B:E,3,0)</f>
        <v>photo</v>
      </c>
      <c r="G12715">
        <f>VLOOKUP('Reactions (1) copy'!D12715,'ReactionTypes (1)'!B:D,3,0)</f>
        <v>45</v>
      </c>
      <c r="H12715" s="1">
        <v>44310.761956018519</v>
      </c>
      <c r="I12715" t="str">
        <f>VLOOKUP(B12715,'Content (1)'!B:F,4,0)</f>
        <v>fitness</v>
      </c>
    </row>
    <row r="12716" spans="1:9" x14ac:dyDescent="0.2">
      <c r="A12716">
        <v>12714</v>
      </c>
      <c r="B12716" t="s">
        <v>951</v>
      </c>
      <c r="C12716" t="str">
        <f>VLOOKUP(B12716,'Content (1)'!B:E,2,0)</f>
        <v>6978b891-dea2-4217-8bc8-47d5aa25e743</v>
      </c>
      <c r="D12716" t="s">
        <v>35</v>
      </c>
      <c r="E12716" t="str">
        <f>VLOOKUP(D12716,'ReactionTypes (1)'!B:D,2,0)</f>
        <v>positive</v>
      </c>
      <c r="F12716" t="str">
        <f>VLOOKUP(B12716,'Content (1)'!B:E,3,0)</f>
        <v>photo</v>
      </c>
      <c r="G12716">
        <f>VLOOKUP('Reactions (1) copy'!D12716,'ReactionTypes (1)'!B:D,3,0)</f>
        <v>50</v>
      </c>
      <c r="H12716" s="1">
        <v>44068.903333333335</v>
      </c>
      <c r="I12716" t="str">
        <f>VLOOKUP(B12716,'Content (1)'!B:F,4,0)</f>
        <v>fitness</v>
      </c>
    </row>
    <row r="12717" spans="1:9" x14ac:dyDescent="0.2">
      <c r="A12717">
        <v>12715</v>
      </c>
      <c r="B12717" t="s">
        <v>951</v>
      </c>
      <c r="C12717" t="str">
        <f>VLOOKUP(B12717,'Content (1)'!B:E,2,0)</f>
        <v>6978b891-dea2-4217-8bc8-47d5aa25e743</v>
      </c>
      <c r="D12717" t="s">
        <v>30</v>
      </c>
      <c r="E12717" t="str">
        <f>VLOOKUP(D12717,'ReactionTypes (1)'!B:D,2,0)</f>
        <v>positive</v>
      </c>
      <c r="F12717" t="str">
        <f>VLOOKUP(B12717,'Content (1)'!B:E,3,0)</f>
        <v>photo</v>
      </c>
      <c r="G12717">
        <f>VLOOKUP('Reactions (1) copy'!D12717,'ReactionTypes (1)'!B:D,3,0)</f>
        <v>45</v>
      </c>
      <c r="H12717" s="1">
        <v>44125.005208333336</v>
      </c>
      <c r="I12717" t="str">
        <f>VLOOKUP(B12717,'Content (1)'!B:F,4,0)</f>
        <v>fitness</v>
      </c>
    </row>
    <row r="12718" spans="1:9" x14ac:dyDescent="0.2">
      <c r="A12718">
        <v>12716</v>
      </c>
      <c r="B12718" t="s">
        <v>951</v>
      </c>
      <c r="C12718" t="str">
        <f>VLOOKUP(B12718,'Content (1)'!B:E,2,0)</f>
        <v>6978b891-dea2-4217-8bc8-47d5aa25e743</v>
      </c>
      <c r="D12718" t="s">
        <v>21</v>
      </c>
      <c r="E12718" t="str">
        <f>VLOOKUP(D12718,'ReactionTypes (1)'!B:D,2,0)</f>
        <v>positive</v>
      </c>
      <c r="F12718" t="str">
        <f>VLOOKUP(B12718,'Content (1)'!B:E,3,0)</f>
        <v>photo</v>
      </c>
      <c r="G12718">
        <f>VLOOKUP('Reactions (1) copy'!D12718,'ReactionTypes (1)'!B:D,3,0)</f>
        <v>65</v>
      </c>
      <c r="H12718" s="1">
        <v>44338.974907407406</v>
      </c>
      <c r="I12718" t="str">
        <f>VLOOKUP(B12718,'Content (1)'!B:F,4,0)</f>
        <v>fitness</v>
      </c>
    </row>
    <row r="12719" spans="1:9" x14ac:dyDescent="0.2">
      <c r="A12719">
        <v>12717</v>
      </c>
      <c r="B12719" t="s">
        <v>951</v>
      </c>
      <c r="C12719" t="str">
        <f>VLOOKUP(B12719,'Content (1)'!B:E,2,0)</f>
        <v>6978b891-dea2-4217-8bc8-47d5aa25e743</v>
      </c>
      <c r="D12719" t="s">
        <v>27</v>
      </c>
      <c r="E12719" t="str">
        <f>VLOOKUP(D12719,'ReactionTypes (1)'!B:D,2,0)</f>
        <v>positive</v>
      </c>
      <c r="F12719" t="str">
        <f>VLOOKUP(B12719,'Content (1)'!B:E,3,0)</f>
        <v>photo</v>
      </c>
      <c r="G12719">
        <f>VLOOKUP('Reactions (1) copy'!D12719,'ReactionTypes (1)'!B:D,3,0)</f>
        <v>75</v>
      </c>
      <c r="H12719" s="1">
        <v>44086.646701388891</v>
      </c>
      <c r="I12719" t="str">
        <f>VLOOKUP(B12719,'Content (1)'!B:F,4,0)</f>
        <v>fitness</v>
      </c>
    </row>
    <row r="12720" spans="1:9" x14ac:dyDescent="0.2">
      <c r="A12720">
        <v>12718</v>
      </c>
      <c r="B12720" t="s">
        <v>952</v>
      </c>
      <c r="C12720" t="str">
        <f>VLOOKUP(B12720,'Content (1)'!B:E,2,0)</f>
        <v>9b6d35f9-5e15-4cd0-a8d7-b1f3340e02c4</v>
      </c>
      <c r="E12720" t="e">
        <f>VLOOKUP(D12720,'ReactionTypes (1)'!B:D,2,0)</f>
        <v>#N/A</v>
      </c>
      <c r="F12720" t="str">
        <f>VLOOKUP(B12720,'Content (1)'!B:E,3,0)</f>
        <v>photo</v>
      </c>
      <c r="G12720" t="e">
        <f>VLOOKUP('Reactions (1) copy'!D12720,'ReactionTypes (1)'!B:D,3,0)</f>
        <v>#N/A</v>
      </c>
      <c r="H12720" s="1">
        <v>44082.288124999999</v>
      </c>
      <c r="I12720" t="str">
        <f>VLOOKUP(B12720,'Content (1)'!B:F,4,0)</f>
        <v>cooking</v>
      </c>
    </row>
    <row r="12721" spans="1:9" x14ac:dyDescent="0.2">
      <c r="A12721">
        <v>12719</v>
      </c>
      <c r="B12721" t="s">
        <v>952</v>
      </c>
      <c r="C12721" t="str">
        <f>VLOOKUP(B12721,'Content (1)'!B:E,2,0)</f>
        <v>9b6d35f9-5e15-4cd0-a8d7-b1f3340e02c4</v>
      </c>
      <c r="D12721" t="s">
        <v>8</v>
      </c>
      <c r="E12721" t="str">
        <f>VLOOKUP(D12721,'ReactionTypes (1)'!B:D,2,0)</f>
        <v>negative</v>
      </c>
      <c r="F12721" t="str">
        <f>VLOOKUP(B12721,'Content (1)'!B:E,3,0)</f>
        <v>photo</v>
      </c>
      <c r="G12721">
        <f>VLOOKUP('Reactions (1) copy'!D12721,'ReactionTypes (1)'!B:D,3,0)</f>
        <v>10</v>
      </c>
      <c r="H12721" s="1">
        <v>44233.671296296299</v>
      </c>
      <c r="I12721" t="str">
        <f>VLOOKUP(B12721,'Content (1)'!B:F,4,0)</f>
        <v>cooking</v>
      </c>
    </row>
    <row r="12722" spans="1:9" x14ac:dyDescent="0.2">
      <c r="A12722">
        <v>12720</v>
      </c>
      <c r="B12722" t="s">
        <v>952</v>
      </c>
      <c r="C12722" t="str">
        <f>VLOOKUP(B12722,'Content (1)'!B:E,2,0)</f>
        <v>9b6d35f9-5e15-4cd0-a8d7-b1f3340e02c4</v>
      </c>
      <c r="D12722" t="s">
        <v>6</v>
      </c>
      <c r="E12722" t="str">
        <f>VLOOKUP(D12722,'ReactionTypes (1)'!B:D,2,0)</f>
        <v>negative</v>
      </c>
      <c r="F12722" t="str">
        <f>VLOOKUP(B12722,'Content (1)'!B:E,3,0)</f>
        <v>photo</v>
      </c>
      <c r="G12722">
        <f>VLOOKUP('Reactions (1) copy'!D12722,'ReactionTypes (1)'!B:D,3,0)</f>
        <v>0</v>
      </c>
      <c r="H12722" s="1">
        <v>44099.534131944441</v>
      </c>
      <c r="I12722" t="str">
        <f>VLOOKUP(B12722,'Content (1)'!B:F,4,0)</f>
        <v>cooking</v>
      </c>
    </row>
    <row r="12723" spans="1:9" x14ac:dyDescent="0.2">
      <c r="A12723">
        <v>12721</v>
      </c>
      <c r="B12723" t="s">
        <v>952</v>
      </c>
      <c r="C12723" t="str">
        <f>VLOOKUP(B12723,'Content (1)'!B:E,2,0)</f>
        <v>9b6d35f9-5e15-4cd0-a8d7-b1f3340e02c4</v>
      </c>
      <c r="D12723" t="s">
        <v>33</v>
      </c>
      <c r="E12723" t="str">
        <f>VLOOKUP(D12723,'ReactionTypes (1)'!B:D,2,0)</f>
        <v>negative</v>
      </c>
      <c r="F12723" t="str">
        <f>VLOOKUP(B12723,'Content (1)'!B:E,3,0)</f>
        <v>photo</v>
      </c>
      <c r="G12723">
        <f>VLOOKUP('Reactions (1) copy'!D12723,'ReactionTypes (1)'!B:D,3,0)</f>
        <v>12</v>
      </c>
      <c r="H12723" s="1">
        <v>44048.412453703706</v>
      </c>
      <c r="I12723" t="str">
        <f>VLOOKUP(B12723,'Content (1)'!B:F,4,0)</f>
        <v>cooking</v>
      </c>
    </row>
    <row r="12724" spans="1:9" x14ac:dyDescent="0.2">
      <c r="A12724">
        <v>12722</v>
      </c>
      <c r="B12724" t="s">
        <v>952</v>
      </c>
      <c r="C12724" t="str">
        <f>VLOOKUP(B12724,'Content (1)'!B:E,2,0)</f>
        <v>9b6d35f9-5e15-4cd0-a8d7-b1f3340e02c4</v>
      </c>
      <c r="D12724" t="s">
        <v>10</v>
      </c>
      <c r="E12724" t="str">
        <f>VLOOKUP(D12724,'ReactionTypes (1)'!B:D,2,0)</f>
        <v>negative</v>
      </c>
      <c r="F12724" t="str">
        <f>VLOOKUP(B12724,'Content (1)'!B:E,3,0)</f>
        <v>photo</v>
      </c>
      <c r="G12724">
        <f>VLOOKUP('Reactions (1) copy'!D12724,'ReactionTypes (1)'!B:D,3,0)</f>
        <v>15</v>
      </c>
      <c r="H12724" s="1">
        <v>44281.053587962961</v>
      </c>
      <c r="I12724" t="str">
        <f>VLOOKUP(B12724,'Content (1)'!B:F,4,0)</f>
        <v>cooking</v>
      </c>
    </row>
    <row r="12725" spans="1:9" x14ac:dyDescent="0.2">
      <c r="A12725">
        <v>12723</v>
      </c>
      <c r="B12725" t="s">
        <v>952</v>
      </c>
      <c r="C12725" t="str">
        <f>VLOOKUP(B12725,'Content (1)'!B:E,2,0)</f>
        <v>9b6d35f9-5e15-4cd0-a8d7-b1f3340e02c4</v>
      </c>
      <c r="D12725" t="s">
        <v>19</v>
      </c>
      <c r="E12725" t="str">
        <f>VLOOKUP(D12725,'ReactionTypes (1)'!B:D,2,0)</f>
        <v>negative</v>
      </c>
      <c r="F12725" t="str">
        <f>VLOOKUP(B12725,'Content (1)'!B:E,3,0)</f>
        <v>photo</v>
      </c>
      <c r="G12725">
        <f>VLOOKUP('Reactions (1) copy'!D12725,'ReactionTypes (1)'!B:D,3,0)</f>
        <v>5</v>
      </c>
      <c r="H12725" s="1">
        <v>44126.401319444441</v>
      </c>
      <c r="I12725" t="str">
        <f>VLOOKUP(B12725,'Content (1)'!B:F,4,0)</f>
        <v>cooking</v>
      </c>
    </row>
    <row r="12726" spans="1:9" x14ac:dyDescent="0.2">
      <c r="A12726">
        <v>12724</v>
      </c>
      <c r="B12726" t="s">
        <v>952</v>
      </c>
      <c r="C12726" t="str">
        <f>VLOOKUP(B12726,'Content (1)'!B:E,2,0)</f>
        <v>9b6d35f9-5e15-4cd0-a8d7-b1f3340e02c4</v>
      </c>
      <c r="D12726" t="s">
        <v>8</v>
      </c>
      <c r="E12726" t="str">
        <f>VLOOKUP(D12726,'ReactionTypes (1)'!B:D,2,0)</f>
        <v>negative</v>
      </c>
      <c r="F12726" t="str">
        <f>VLOOKUP(B12726,'Content (1)'!B:E,3,0)</f>
        <v>photo</v>
      </c>
      <c r="G12726">
        <f>VLOOKUP('Reactions (1) copy'!D12726,'ReactionTypes (1)'!B:D,3,0)</f>
        <v>10</v>
      </c>
      <c r="H12726" s="1">
        <v>44329.449456018519</v>
      </c>
      <c r="I12726" t="str">
        <f>VLOOKUP(B12726,'Content (1)'!B:F,4,0)</f>
        <v>cooking</v>
      </c>
    </row>
    <row r="12727" spans="1:9" x14ac:dyDescent="0.2">
      <c r="A12727">
        <v>12725</v>
      </c>
      <c r="B12727" t="s">
        <v>952</v>
      </c>
      <c r="C12727" t="str">
        <f>VLOOKUP(B12727,'Content (1)'!B:E,2,0)</f>
        <v>9b6d35f9-5e15-4cd0-a8d7-b1f3340e02c4</v>
      </c>
      <c r="D12727" t="s">
        <v>19</v>
      </c>
      <c r="E12727" t="str">
        <f>VLOOKUP(D12727,'ReactionTypes (1)'!B:D,2,0)</f>
        <v>negative</v>
      </c>
      <c r="F12727" t="str">
        <f>VLOOKUP(B12727,'Content (1)'!B:E,3,0)</f>
        <v>photo</v>
      </c>
      <c r="G12727">
        <f>VLOOKUP('Reactions (1) copy'!D12727,'ReactionTypes (1)'!B:D,3,0)</f>
        <v>5</v>
      </c>
      <c r="H12727" s="1">
        <v>44135.03496527778</v>
      </c>
      <c r="I12727" t="str">
        <f>VLOOKUP(B12727,'Content (1)'!B:F,4,0)</f>
        <v>cooking</v>
      </c>
    </row>
    <row r="12728" spans="1:9" x14ac:dyDescent="0.2">
      <c r="A12728">
        <v>12726</v>
      </c>
      <c r="B12728" t="s">
        <v>952</v>
      </c>
      <c r="C12728" t="str">
        <f>VLOOKUP(B12728,'Content (1)'!B:E,2,0)</f>
        <v>9b6d35f9-5e15-4cd0-a8d7-b1f3340e02c4</v>
      </c>
      <c r="D12728" t="s">
        <v>70</v>
      </c>
      <c r="E12728" t="str">
        <f>VLOOKUP(D12728,'ReactionTypes (1)'!B:D,2,0)</f>
        <v>positive</v>
      </c>
      <c r="F12728" t="str">
        <f>VLOOKUP(B12728,'Content (1)'!B:E,3,0)</f>
        <v>photo</v>
      </c>
      <c r="G12728">
        <f>VLOOKUP('Reactions (1) copy'!D12728,'ReactionTypes (1)'!B:D,3,0)</f>
        <v>72</v>
      </c>
      <c r="H12728" s="1">
        <v>44137.245636574073</v>
      </c>
      <c r="I12728" t="str">
        <f>VLOOKUP(B12728,'Content (1)'!B:F,4,0)</f>
        <v>cooking</v>
      </c>
    </row>
    <row r="12729" spans="1:9" x14ac:dyDescent="0.2">
      <c r="A12729">
        <v>12727</v>
      </c>
      <c r="B12729" t="s">
        <v>952</v>
      </c>
      <c r="C12729" t="str">
        <f>VLOOKUP(B12729,'Content (1)'!B:E,2,0)</f>
        <v>9b6d35f9-5e15-4cd0-a8d7-b1f3340e02c4</v>
      </c>
      <c r="D12729" t="s">
        <v>21</v>
      </c>
      <c r="E12729" t="str">
        <f>VLOOKUP(D12729,'ReactionTypes (1)'!B:D,2,0)</f>
        <v>positive</v>
      </c>
      <c r="F12729" t="str">
        <f>VLOOKUP(B12729,'Content (1)'!B:E,3,0)</f>
        <v>photo</v>
      </c>
      <c r="G12729">
        <f>VLOOKUP('Reactions (1) copy'!D12729,'ReactionTypes (1)'!B:D,3,0)</f>
        <v>65</v>
      </c>
      <c r="H12729" s="1">
        <v>44075.389467592591</v>
      </c>
      <c r="I12729" t="str">
        <f>VLOOKUP(B12729,'Content (1)'!B:F,4,0)</f>
        <v>cooking</v>
      </c>
    </row>
    <row r="12730" spans="1:9" x14ac:dyDescent="0.2">
      <c r="A12730">
        <v>12728</v>
      </c>
      <c r="B12730" t="s">
        <v>952</v>
      </c>
      <c r="C12730" t="str">
        <f>VLOOKUP(B12730,'Content (1)'!B:E,2,0)</f>
        <v>9b6d35f9-5e15-4cd0-a8d7-b1f3340e02c4</v>
      </c>
      <c r="D12730" t="s">
        <v>50</v>
      </c>
      <c r="E12730" t="str">
        <f>VLOOKUP(D12730,'ReactionTypes (1)'!B:D,2,0)</f>
        <v>positive</v>
      </c>
      <c r="F12730" t="str">
        <f>VLOOKUP(B12730,'Content (1)'!B:E,3,0)</f>
        <v>photo</v>
      </c>
      <c r="G12730">
        <f>VLOOKUP('Reactions (1) copy'!D12730,'ReactionTypes (1)'!B:D,3,0)</f>
        <v>70</v>
      </c>
      <c r="H12730" s="1">
        <v>44054.420601851853</v>
      </c>
      <c r="I12730" t="str">
        <f>VLOOKUP(B12730,'Content (1)'!B:F,4,0)</f>
        <v>cooking</v>
      </c>
    </row>
    <row r="12731" spans="1:9" x14ac:dyDescent="0.2">
      <c r="A12731">
        <v>12729</v>
      </c>
      <c r="B12731" t="s">
        <v>952</v>
      </c>
      <c r="C12731" t="str">
        <f>VLOOKUP(B12731,'Content (1)'!B:E,2,0)</f>
        <v>9b6d35f9-5e15-4cd0-a8d7-b1f3340e02c4</v>
      </c>
      <c r="D12731" t="s">
        <v>21</v>
      </c>
      <c r="E12731" t="str">
        <f>VLOOKUP(D12731,'ReactionTypes (1)'!B:D,2,0)</f>
        <v>positive</v>
      </c>
      <c r="F12731" t="str">
        <f>VLOOKUP(B12731,'Content (1)'!B:E,3,0)</f>
        <v>photo</v>
      </c>
      <c r="G12731">
        <f>VLOOKUP('Reactions (1) copy'!D12731,'ReactionTypes (1)'!B:D,3,0)</f>
        <v>65</v>
      </c>
      <c r="H12731" s="1">
        <v>44242.119675925926</v>
      </c>
      <c r="I12731" t="str">
        <f>VLOOKUP(B12731,'Content (1)'!B:F,4,0)</f>
        <v>cooking</v>
      </c>
    </row>
    <row r="12732" spans="1:9" x14ac:dyDescent="0.2">
      <c r="A12732">
        <v>12730</v>
      </c>
      <c r="B12732" t="s">
        <v>952</v>
      </c>
      <c r="C12732" t="str">
        <f>VLOOKUP(B12732,'Content (1)'!B:E,2,0)</f>
        <v>9b6d35f9-5e15-4cd0-a8d7-b1f3340e02c4</v>
      </c>
      <c r="D12732" t="s">
        <v>27</v>
      </c>
      <c r="E12732" t="str">
        <f>VLOOKUP(D12732,'ReactionTypes (1)'!B:D,2,0)</f>
        <v>positive</v>
      </c>
      <c r="F12732" t="str">
        <f>VLOOKUP(B12732,'Content (1)'!B:E,3,0)</f>
        <v>photo</v>
      </c>
      <c r="G12732">
        <f>VLOOKUP('Reactions (1) copy'!D12732,'ReactionTypes (1)'!B:D,3,0)</f>
        <v>75</v>
      </c>
      <c r="H12732" s="1">
        <v>44017.616840277777</v>
      </c>
      <c r="I12732" t="str">
        <f>VLOOKUP(B12732,'Content (1)'!B:F,4,0)</f>
        <v>cooking</v>
      </c>
    </row>
    <row r="12733" spans="1:9" x14ac:dyDescent="0.2">
      <c r="A12733">
        <v>12731</v>
      </c>
      <c r="B12733" t="s">
        <v>952</v>
      </c>
      <c r="C12733" t="str">
        <f>VLOOKUP(B12733,'Content (1)'!B:E,2,0)</f>
        <v>9b6d35f9-5e15-4cd0-a8d7-b1f3340e02c4</v>
      </c>
      <c r="D12733" t="s">
        <v>19</v>
      </c>
      <c r="E12733" t="str">
        <f>VLOOKUP(D12733,'ReactionTypes (1)'!B:D,2,0)</f>
        <v>negative</v>
      </c>
      <c r="F12733" t="str">
        <f>VLOOKUP(B12733,'Content (1)'!B:E,3,0)</f>
        <v>photo</v>
      </c>
      <c r="G12733">
        <f>VLOOKUP('Reactions (1) copy'!D12733,'ReactionTypes (1)'!B:D,3,0)</f>
        <v>5</v>
      </c>
      <c r="H12733" s="1">
        <v>44144.107187499998</v>
      </c>
      <c r="I12733" t="str">
        <f>VLOOKUP(B12733,'Content (1)'!B:F,4,0)</f>
        <v>cooking</v>
      </c>
    </row>
    <row r="12734" spans="1:9" x14ac:dyDescent="0.2">
      <c r="A12734">
        <v>12732</v>
      </c>
      <c r="B12734" t="s">
        <v>952</v>
      </c>
      <c r="C12734" t="str">
        <f>VLOOKUP(B12734,'Content (1)'!B:E,2,0)</f>
        <v>9b6d35f9-5e15-4cd0-a8d7-b1f3340e02c4</v>
      </c>
      <c r="D12734" t="s">
        <v>8</v>
      </c>
      <c r="E12734" t="str">
        <f>VLOOKUP(D12734,'ReactionTypes (1)'!B:D,2,0)</f>
        <v>negative</v>
      </c>
      <c r="F12734" t="str">
        <f>VLOOKUP(B12734,'Content (1)'!B:E,3,0)</f>
        <v>photo</v>
      </c>
      <c r="G12734">
        <f>VLOOKUP('Reactions (1) copy'!D12734,'ReactionTypes (1)'!B:D,3,0)</f>
        <v>10</v>
      </c>
      <c r="H12734" s="1">
        <v>44297.667141203703</v>
      </c>
      <c r="I12734" t="str">
        <f>VLOOKUP(B12734,'Content (1)'!B:F,4,0)</f>
        <v>cooking</v>
      </c>
    </row>
    <row r="12735" spans="1:9" x14ac:dyDescent="0.2">
      <c r="A12735">
        <v>12733</v>
      </c>
      <c r="B12735" t="s">
        <v>952</v>
      </c>
      <c r="C12735" t="str">
        <f>VLOOKUP(B12735,'Content (1)'!B:E,2,0)</f>
        <v>9b6d35f9-5e15-4cd0-a8d7-b1f3340e02c4</v>
      </c>
      <c r="D12735" t="s">
        <v>8</v>
      </c>
      <c r="E12735" t="str">
        <f>VLOOKUP(D12735,'ReactionTypes (1)'!B:D,2,0)</f>
        <v>negative</v>
      </c>
      <c r="F12735" t="str">
        <f>VLOOKUP(B12735,'Content (1)'!B:E,3,0)</f>
        <v>photo</v>
      </c>
      <c r="G12735">
        <f>VLOOKUP('Reactions (1) copy'!D12735,'ReactionTypes (1)'!B:D,3,0)</f>
        <v>10</v>
      </c>
      <c r="H12735" s="1">
        <v>44017.913877314815</v>
      </c>
      <c r="I12735" t="str">
        <f>VLOOKUP(B12735,'Content (1)'!B:F,4,0)</f>
        <v>cooking</v>
      </c>
    </row>
    <row r="12736" spans="1:9" x14ac:dyDescent="0.2">
      <c r="A12736">
        <v>12734</v>
      </c>
      <c r="B12736" t="s">
        <v>952</v>
      </c>
      <c r="C12736" t="str">
        <f>VLOOKUP(B12736,'Content (1)'!B:E,2,0)</f>
        <v>9b6d35f9-5e15-4cd0-a8d7-b1f3340e02c4</v>
      </c>
      <c r="D12736" t="s">
        <v>10</v>
      </c>
      <c r="E12736" t="str">
        <f>VLOOKUP(D12736,'ReactionTypes (1)'!B:D,2,0)</f>
        <v>negative</v>
      </c>
      <c r="F12736" t="str">
        <f>VLOOKUP(B12736,'Content (1)'!B:E,3,0)</f>
        <v>photo</v>
      </c>
      <c r="G12736">
        <f>VLOOKUP('Reactions (1) copy'!D12736,'ReactionTypes (1)'!B:D,3,0)</f>
        <v>15</v>
      </c>
      <c r="H12736" s="1">
        <v>44108.189641203702</v>
      </c>
      <c r="I12736" t="str">
        <f>VLOOKUP(B12736,'Content (1)'!B:F,4,0)</f>
        <v>cooking</v>
      </c>
    </row>
    <row r="12737" spans="1:9" x14ac:dyDescent="0.2">
      <c r="A12737">
        <v>12735</v>
      </c>
      <c r="B12737" t="s">
        <v>952</v>
      </c>
      <c r="C12737" t="str">
        <f>VLOOKUP(B12737,'Content (1)'!B:E,2,0)</f>
        <v>9b6d35f9-5e15-4cd0-a8d7-b1f3340e02c4</v>
      </c>
      <c r="D12737" t="s">
        <v>17</v>
      </c>
      <c r="E12737" t="str">
        <f>VLOOKUP(D12737,'ReactionTypes (1)'!B:D,2,0)</f>
        <v>positive</v>
      </c>
      <c r="F12737" t="str">
        <f>VLOOKUP(B12737,'Content (1)'!B:E,3,0)</f>
        <v>photo</v>
      </c>
      <c r="G12737">
        <f>VLOOKUP('Reactions (1) copy'!D12737,'ReactionTypes (1)'!B:D,3,0)</f>
        <v>70</v>
      </c>
      <c r="H12737" s="1">
        <v>44203.363692129627</v>
      </c>
      <c r="I12737" t="str">
        <f>VLOOKUP(B12737,'Content (1)'!B:F,4,0)</f>
        <v>cooking</v>
      </c>
    </row>
    <row r="12738" spans="1:9" x14ac:dyDescent="0.2">
      <c r="A12738">
        <v>12736</v>
      </c>
      <c r="B12738" t="s">
        <v>952</v>
      </c>
      <c r="C12738" t="str">
        <f>VLOOKUP(B12738,'Content (1)'!B:E,2,0)</f>
        <v>9b6d35f9-5e15-4cd0-a8d7-b1f3340e02c4</v>
      </c>
      <c r="D12738" t="s">
        <v>19</v>
      </c>
      <c r="E12738" t="str">
        <f>VLOOKUP(D12738,'ReactionTypes (1)'!B:D,2,0)</f>
        <v>negative</v>
      </c>
      <c r="F12738" t="str">
        <f>VLOOKUP(B12738,'Content (1)'!B:E,3,0)</f>
        <v>photo</v>
      </c>
      <c r="G12738">
        <f>VLOOKUP('Reactions (1) copy'!D12738,'ReactionTypes (1)'!B:D,3,0)</f>
        <v>5</v>
      </c>
      <c r="H12738" s="1">
        <v>44106.539317129631</v>
      </c>
      <c r="I12738" t="str">
        <f>VLOOKUP(B12738,'Content (1)'!B:F,4,0)</f>
        <v>cooking</v>
      </c>
    </row>
    <row r="12739" spans="1:9" x14ac:dyDescent="0.2">
      <c r="A12739">
        <v>12737</v>
      </c>
      <c r="B12739" t="s">
        <v>952</v>
      </c>
      <c r="C12739" t="str">
        <f>VLOOKUP(B12739,'Content (1)'!B:E,2,0)</f>
        <v>9b6d35f9-5e15-4cd0-a8d7-b1f3340e02c4</v>
      </c>
      <c r="D12739" t="s">
        <v>8</v>
      </c>
      <c r="E12739" t="str">
        <f>VLOOKUP(D12739,'ReactionTypes (1)'!B:D,2,0)</f>
        <v>negative</v>
      </c>
      <c r="F12739" t="str">
        <f>VLOOKUP(B12739,'Content (1)'!B:E,3,0)</f>
        <v>photo</v>
      </c>
      <c r="G12739">
        <f>VLOOKUP('Reactions (1) copy'!D12739,'ReactionTypes (1)'!B:D,3,0)</f>
        <v>10</v>
      </c>
      <c r="H12739" s="1">
        <v>44231.677916666667</v>
      </c>
      <c r="I12739" t="str">
        <f>VLOOKUP(B12739,'Content (1)'!B:F,4,0)</f>
        <v>cooking</v>
      </c>
    </row>
    <row r="12740" spans="1:9" x14ac:dyDescent="0.2">
      <c r="A12740">
        <v>12738</v>
      </c>
      <c r="B12740" t="s">
        <v>952</v>
      </c>
      <c r="C12740" t="str">
        <f>VLOOKUP(B12740,'Content (1)'!B:E,2,0)</f>
        <v>9b6d35f9-5e15-4cd0-a8d7-b1f3340e02c4</v>
      </c>
      <c r="D12740" t="s">
        <v>17</v>
      </c>
      <c r="E12740" t="str">
        <f>VLOOKUP(D12740,'ReactionTypes (1)'!B:D,2,0)</f>
        <v>positive</v>
      </c>
      <c r="F12740" t="str">
        <f>VLOOKUP(B12740,'Content (1)'!B:E,3,0)</f>
        <v>photo</v>
      </c>
      <c r="G12740">
        <f>VLOOKUP('Reactions (1) copy'!D12740,'ReactionTypes (1)'!B:D,3,0)</f>
        <v>70</v>
      </c>
      <c r="H12740" s="1">
        <v>44050.577291666668</v>
      </c>
      <c r="I12740" t="str">
        <f>VLOOKUP(B12740,'Content (1)'!B:F,4,0)</f>
        <v>cooking</v>
      </c>
    </row>
    <row r="12741" spans="1:9" x14ac:dyDescent="0.2">
      <c r="A12741">
        <v>12739</v>
      </c>
      <c r="B12741" t="s">
        <v>952</v>
      </c>
      <c r="C12741" t="str">
        <f>VLOOKUP(B12741,'Content (1)'!B:E,2,0)</f>
        <v>9b6d35f9-5e15-4cd0-a8d7-b1f3340e02c4</v>
      </c>
      <c r="D12741" t="s">
        <v>19</v>
      </c>
      <c r="E12741" t="str">
        <f>VLOOKUP(D12741,'ReactionTypes (1)'!B:D,2,0)</f>
        <v>negative</v>
      </c>
      <c r="F12741" t="str">
        <f>VLOOKUP(B12741,'Content (1)'!B:E,3,0)</f>
        <v>photo</v>
      </c>
      <c r="G12741">
        <f>VLOOKUP('Reactions (1) copy'!D12741,'ReactionTypes (1)'!B:D,3,0)</f>
        <v>5</v>
      </c>
      <c r="H12741" s="1">
        <v>44265.051180555558</v>
      </c>
      <c r="I12741" t="str">
        <f>VLOOKUP(B12741,'Content (1)'!B:F,4,0)</f>
        <v>cooking</v>
      </c>
    </row>
    <row r="12742" spans="1:9" x14ac:dyDescent="0.2">
      <c r="A12742">
        <v>12740</v>
      </c>
      <c r="B12742" t="s">
        <v>952</v>
      </c>
      <c r="C12742" t="str">
        <f>VLOOKUP(B12742,'Content (1)'!B:E,2,0)</f>
        <v>9b6d35f9-5e15-4cd0-a8d7-b1f3340e02c4</v>
      </c>
      <c r="D12742" t="s">
        <v>50</v>
      </c>
      <c r="E12742" t="str">
        <f>VLOOKUP(D12742,'ReactionTypes (1)'!B:D,2,0)</f>
        <v>positive</v>
      </c>
      <c r="F12742" t="str">
        <f>VLOOKUP(B12742,'Content (1)'!B:E,3,0)</f>
        <v>photo</v>
      </c>
      <c r="G12742">
        <f>VLOOKUP('Reactions (1) copy'!D12742,'ReactionTypes (1)'!B:D,3,0)</f>
        <v>70</v>
      </c>
      <c r="H12742" s="1">
        <v>44273.20244212963</v>
      </c>
      <c r="I12742" t="str">
        <f>VLOOKUP(B12742,'Content (1)'!B:F,4,0)</f>
        <v>cooking</v>
      </c>
    </row>
    <row r="12743" spans="1:9" x14ac:dyDescent="0.2">
      <c r="A12743">
        <v>12741</v>
      </c>
      <c r="B12743" t="s">
        <v>952</v>
      </c>
      <c r="C12743" t="str">
        <f>VLOOKUP(B12743,'Content (1)'!B:E,2,0)</f>
        <v>9b6d35f9-5e15-4cd0-a8d7-b1f3340e02c4</v>
      </c>
      <c r="D12743" t="s">
        <v>27</v>
      </c>
      <c r="E12743" t="str">
        <f>VLOOKUP(D12743,'ReactionTypes (1)'!B:D,2,0)</f>
        <v>positive</v>
      </c>
      <c r="F12743" t="str">
        <f>VLOOKUP(B12743,'Content (1)'!B:E,3,0)</f>
        <v>photo</v>
      </c>
      <c r="G12743">
        <f>VLOOKUP('Reactions (1) copy'!D12743,'ReactionTypes (1)'!B:D,3,0)</f>
        <v>75</v>
      </c>
      <c r="H12743" s="1">
        <v>44346.633981481478</v>
      </c>
      <c r="I12743" t="str">
        <f>VLOOKUP(B12743,'Content (1)'!B:F,4,0)</f>
        <v>cooking</v>
      </c>
    </row>
    <row r="12744" spans="1:9" x14ac:dyDescent="0.2">
      <c r="A12744">
        <v>12742</v>
      </c>
      <c r="B12744" t="s">
        <v>952</v>
      </c>
      <c r="C12744" t="str">
        <f>VLOOKUP(B12744,'Content (1)'!B:E,2,0)</f>
        <v>9b6d35f9-5e15-4cd0-a8d7-b1f3340e02c4</v>
      </c>
      <c r="D12744" t="s">
        <v>70</v>
      </c>
      <c r="E12744" t="str">
        <f>VLOOKUP(D12744,'ReactionTypes (1)'!B:D,2,0)</f>
        <v>positive</v>
      </c>
      <c r="F12744" t="str">
        <f>VLOOKUP(B12744,'Content (1)'!B:E,3,0)</f>
        <v>photo</v>
      </c>
      <c r="G12744">
        <f>VLOOKUP('Reactions (1) copy'!D12744,'ReactionTypes (1)'!B:D,3,0)</f>
        <v>72</v>
      </c>
      <c r="H12744" s="1">
        <v>44008.706724537034</v>
      </c>
      <c r="I12744" t="str">
        <f>VLOOKUP(B12744,'Content (1)'!B:F,4,0)</f>
        <v>cooking</v>
      </c>
    </row>
    <row r="12745" spans="1:9" x14ac:dyDescent="0.2">
      <c r="A12745">
        <v>12743</v>
      </c>
      <c r="B12745" t="s">
        <v>952</v>
      </c>
      <c r="C12745" t="str">
        <f>VLOOKUP(B12745,'Content (1)'!B:E,2,0)</f>
        <v>9b6d35f9-5e15-4cd0-a8d7-b1f3340e02c4</v>
      </c>
      <c r="D12745" t="s">
        <v>30</v>
      </c>
      <c r="E12745" t="str">
        <f>VLOOKUP(D12745,'ReactionTypes (1)'!B:D,2,0)</f>
        <v>positive</v>
      </c>
      <c r="F12745" t="str">
        <f>VLOOKUP(B12745,'Content (1)'!B:E,3,0)</f>
        <v>photo</v>
      </c>
      <c r="G12745">
        <f>VLOOKUP('Reactions (1) copy'!D12745,'ReactionTypes (1)'!B:D,3,0)</f>
        <v>45</v>
      </c>
      <c r="H12745" s="1">
        <v>44324.334027777775</v>
      </c>
      <c r="I12745" t="str">
        <f>VLOOKUP(B12745,'Content (1)'!B:F,4,0)</f>
        <v>cooking</v>
      </c>
    </row>
    <row r="12746" spans="1:9" x14ac:dyDescent="0.2">
      <c r="A12746">
        <v>12744</v>
      </c>
      <c r="B12746" t="s">
        <v>952</v>
      </c>
      <c r="C12746" t="str">
        <f>VLOOKUP(B12746,'Content (1)'!B:E,2,0)</f>
        <v>9b6d35f9-5e15-4cd0-a8d7-b1f3340e02c4</v>
      </c>
      <c r="D12746" t="s">
        <v>17</v>
      </c>
      <c r="E12746" t="str">
        <f>VLOOKUP(D12746,'ReactionTypes (1)'!B:D,2,0)</f>
        <v>positive</v>
      </c>
      <c r="F12746" t="str">
        <f>VLOOKUP(B12746,'Content (1)'!B:E,3,0)</f>
        <v>photo</v>
      </c>
      <c r="G12746">
        <f>VLOOKUP('Reactions (1) copy'!D12746,'ReactionTypes (1)'!B:D,3,0)</f>
        <v>70</v>
      </c>
      <c r="H12746" s="1">
        <v>44333.995208333334</v>
      </c>
      <c r="I12746" t="str">
        <f>VLOOKUP(B12746,'Content (1)'!B:F,4,0)</f>
        <v>cooking</v>
      </c>
    </row>
    <row r="12747" spans="1:9" x14ac:dyDescent="0.2">
      <c r="A12747">
        <v>12745</v>
      </c>
      <c r="B12747" t="s">
        <v>952</v>
      </c>
      <c r="C12747" t="str">
        <f>VLOOKUP(B12747,'Content (1)'!B:E,2,0)</f>
        <v>9b6d35f9-5e15-4cd0-a8d7-b1f3340e02c4</v>
      </c>
      <c r="D12747" t="s">
        <v>35</v>
      </c>
      <c r="E12747" t="str">
        <f>VLOOKUP(D12747,'ReactionTypes (1)'!B:D,2,0)</f>
        <v>positive</v>
      </c>
      <c r="F12747" t="str">
        <f>VLOOKUP(B12747,'Content (1)'!B:E,3,0)</f>
        <v>photo</v>
      </c>
      <c r="G12747">
        <f>VLOOKUP('Reactions (1) copy'!D12747,'ReactionTypes (1)'!B:D,3,0)</f>
        <v>50</v>
      </c>
      <c r="H12747" s="1">
        <v>44015.891863425924</v>
      </c>
      <c r="I12747" t="str">
        <f>VLOOKUP(B12747,'Content (1)'!B:F,4,0)</f>
        <v>cooking</v>
      </c>
    </row>
    <row r="12748" spans="1:9" x14ac:dyDescent="0.2">
      <c r="A12748">
        <v>12746</v>
      </c>
      <c r="B12748" t="s">
        <v>952</v>
      </c>
      <c r="C12748" t="str">
        <f>VLOOKUP(B12748,'Content (1)'!B:E,2,0)</f>
        <v>9b6d35f9-5e15-4cd0-a8d7-b1f3340e02c4</v>
      </c>
      <c r="D12748" t="s">
        <v>15</v>
      </c>
      <c r="E12748" t="str">
        <f>VLOOKUP(D12748,'ReactionTypes (1)'!B:D,2,0)</f>
        <v>neutral</v>
      </c>
      <c r="F12748" t="str">
        <f>VLOOKUP(B12748,'Content (1)'!B:E,3,0)</f>
        <v>photo</v>
      </c>
      <c r="G12748">
        <f>VLOOKUP('Reactions (1) copy'!D12748,'ReactionTypes (1)'!B:D,3,0)</f>
        <v>35</v>
      </c>
      <c r="H12748" s="1">
        <v>44090.115312499998</v>
      </c>
      <c r="I12748" t="str">
        <f>VLOOKUP(B12748,'Content (1)'!B:F,4,0)</f>
        <v>cooking</v>
      </c>
    </row>
    <row r="12749" spans="1:9" x14ac:dyDescent="0.2">
      <c r="A12749">
        <v>12747</v>
      </c>
      <c r="B12749" t="s">
        <v>952</v>
      </c>
      <c r="C12749" t="str">
        <f>VLOOKUP(B12749,'Content (1)'!B:E,2,0)</f>
        <v>9b6d35f9-5e15-4cd0-a8d7-b1f3340e02c4</v>
      </c>
      <c r="D12749" t="s">
        <v>23</v>
      </c>
      <c r="E12749" t="str">
        <f>VLOOKUP(D12749,'ReactionTypes (1)'!B:D,2,0)</f>
        <v>neutral</v>
      </c>
      <c r="F12749" t="str">
        <f>VLOOKUP(B12749,'Content (1)'!B:E,3,0)</f>
        <v>photo</v>
      </c>
      <c r="G12749">
        <f>VLOOKUP('Reactions (1) copy'!D12749,'ReactionTypes (1)'!B:D,3,0)</f>
        <v>20</v>
      </c>
      <c r="H12749" s="1">
        <v>44001.122083333335</v>
      </c>
      <c r="I12749" t="str">
        <f>VLOOKUP(B12749,'Content (1)'!B:F,4,0)</f>
        <v>cooking</v>
      </c>
    </row>
    <row r="12750" spans="1:9" x14ac:dyDescent="0.2">
      <c r="A12750">
        <v>12748</v>
      </c>
      <c r="B12750" t="s">
        <v>952</v>
      </c>
      <c r="C12750" t="str">
        <f>VLOOKUP(B12750,'Content (1)'!B:E,2,0)</f>
        <v>9b6d35f9-5e15-4cd0-a8d7-b1f3340e02c4</v>
      </c>
      <c r="D12750" t="s">
        <v>19</v>
      </c>
      <c r="E12750" t="str">
        <f>VLOOKUP(D12750,'ReactionTypes (1)'!B:D,2,0)</f>
        <v>negative</v>
      </c>
      <c r="F12750" t="str">
        <f>VLOOKUP(B12750,'Content (1)'!B:E,3,0)</f>
        <v>photo</v>
      </c>
      <c r="G12750">
        <f>VLOOKUP('Reactions (1) copy'!D12750,'ReactionTypes (1)'!B:D,3,0)</f>
        <v>5</v>
      </c>
      <c r="H12750" s="1">
        <v>44133.122233796297</v>
      </c>
      <c r="I12750" t="str">
        <f>VLOOKUP(B12750,'Content (1)'!B:F,4,0)</f>
        <v>cooking</v>
      </c>
    </row>
    <row r="12751" spans="1:9" x14ac:dyDescent="0.2">
      <c r="A12751">
        <v>12749</v>
      </c>
      <c r="B12751" t="s">
        <v>952</v>
      </c>
      <c r="C12751" t="str">
        <f>VLOOKUP(B12751,'Content (1)'!B:E,2,0)</f>
        <v>9b6d35f9-5e15-4cd0-a8d7-b1f3340e02c4</v>
      </c>
      <c r="D12751" t="s">
        <v>17</v>
      </c>
      <c r="E12751" t="str">
        <f>VLOOKUP(D12751,'ReactionTypes (1)'!B:D,2,0)</f>
        <v>positive</v>
      </c>
      <c r="F12751" t="str">
        <f>VLOOKUP(B12751,'Content (1)'!B:E,3,0)</f>
        <v>photo</v>
      </c>
      <c r="G12751">
        <f>VLOOKUP('Reactions (1) copy'!D12751,'ReactionTypes (1)'!B:D,3,0)</f>
        <v>70</v>
      </c>
      <c r="H12751" s="1">
        <v>44174.48232638889</v>
      </c>
      <c r="I12751" t="str">
        <f>VLOOKUP(B12751,'Content (1)'!B:F,4,0)</f>
        <v>cooking</v>
      </c>
    </row>
    <row r="12752" spans="1:9" x14ac:dyDescent="0.2">
      <c r="A12752">
        <v>12750</v>
      </c>
      <c r="B12752" t="s">
        <v>952</v>
      </c>
      <c r="C12752" t="str">
        <f>VLOOKUP(B12752,'Content (1)'!B:E,2,0)</f>
        <v>9b6d35f9-5e15-4cd0-a8d7-b1f3340e02c4</v>
      </c>
      <c r="D12752" t="s">
        <v>50</v>
      </c>
      <c r="E12752" t="str">
        <f>VLOOKUP(D12752,'ReactionTypes (1)'!B:D,2,0)</f>
        <v>positive</v>
      </c>
      <c r="F12752" t="str">
        <f>VLOOKUP(B12752,'Content (1)'!B:E,3,0)</f>
        <v>photo</v>
      </c>
      <c r="G12752">
        <f>VLOOKUP('Reactions (1) copy'!D12752,'ReactionTypes (1)'!B:D,3,0)</f>
        <v>70</v>
      </c>
      <c r="H12752" s="1">
        <v>44341.305532407408</v>
      </c>
      <c r="I12752" t="str">
        <f>VLOOKUP(B12752,'Content (1)'!B:F,4,0)</f>
        <v>cooking</v>
      </c>
    </row>
    <row r="12753" spans="1:9" x14ac:dyDescent="0.2">
      <c r="A12753">
        <v>12751</v>
      </c>
      <c r="B12753" t="s">
        <v>952</v>
      </c>
      <c r="C12753" t="str">
        <f>VLOOKUP(B12753,'Content (1)'!B:E,2,0)</f>
        <v>9b6d35f9-5e15-4cd0-a8d7-b1f3340e02c4</v>
      </c>
      <c r="D12753" t="s">
        <v>8</v>
      </c>
      <c r="E12753" t="str">
        <f>VLOOKUP(D12753,'ReactionTypes (1)'!B:D,2,0)</f>
        <v>negative</v>
      </c>
      <c r="F12753" t="str">
        <f>VLOOKUP(B12753,'Content (1)'!B:E,3,0)</f>
        <v>photo</v>
      </c>
      <c r="G12753">
        <f>VLOOKUP('Reactions (1) copy'!D12753,'ReactionTypes (1)'!B:D,3,0)</f>
        <v>10</v>
      </c>
      <c r="H12753" s="1">
        <v>44051.301064814812</v>
      </c>
      <c r="I12753" t="str">
        <f>VLOOKUP(B12753,'Content (1)'!B:F,4,0)</f>
        <v>cooking</v>
      </c>
    </row>
    <row r="12754" spans="1:9" x14ac:dyDescent="0.2">
      <c r="A12754">
        <v>12752</v>
      </c>
      <c r="B12754" t="s">
        <v>952</v>
      </c>
      <c r="C12754" t="str">
        <f>VLOOKUP(B12754,'Content (1)'!B:E,2,0)</f>
        <v>9b6d35f9-5e15-4cd0-a8d7-b1f3340e02c4</v>
      </c>
      <c r="D12754" t="s">
        <v>27</v>
      </c>
      <c r="E12754" t="str">
        <f>VLOOKUP(D12754,'ReactionTypes (1)'!B:D,2,0)</f>
        <v>positive</v>
      </c>
      <c r="F12754" t="str">
        <f>VLOOKUP(B12754,'Content (1)'!B:E,3,0)</f>
        <v>photo</v>
      </c>
      <c r="G12754">
        <f>VLOOKUP('Reactions (1) copy'!D12754,'ReactionTypes (1)'!B:D,3,0)</f>
        <v>75</v>
      </c>
      <c r="H12754" s="1">
        <v>44349.903900462959</v>
      </c>
      <c r="I12754" t="str">
        <f>VLOOKUP(B12754,'Content (1)'!B:F,4,0)</f>
        <v>cooking</v>
      </c>
    </row>
    <row r="12755" spans="1:9" x14ac:dyDescent="0.2">
      <c r="A12755">
        <v>12753</v>
      </c>
      <c r="B12755" t="s">
        <v>952</v>
      </c>
      <c r="C12755" t="str">
        <f>VLOOKUP(B12755,'Content (1)'!B:E,2,0)</f>
        <v>9b6d35f9-5e15-4cd0-a8d7-b1f3340e02c4</v>
      </c>
      <c r="D12755" t="s">
        <v>70</v>
      </c>
      <c r="E12755" t="str">
        <f>VLOOKUP(D12755,'ReactionTypes (1)'!B:D,2,0)</f>
        <v>positive</v>
      </c>
      <c r="F12755" t="str">
        <f>VLOOKUP(B12755,'Content (1)'!B:E,3,0)</f>
        <v>photo</v>
      </c>
      <c r="G12755">
        <f>VLOOKUP('Reactions (1) copy'!D12755,'ReactionTypes (1)'!B:D,3,0)</f>
        <v>72</v>
      </c>
      <c r="H12755" s="1">
        <v>44142.191574074073</v>
      </c>
      <c r="I12755" t="str">
        <f>VLOOKUP(B12755,'Content (1)'!B:F,4,0)</f>
        <v>cooking</v>
      </c>
    </row>
    <row r="12756" spans="1:9" x14ac:dyDescent="0.2">
      <c r="A12756">
        <v>12754</v>
      </c>
      <c r="B12756" t="s">
        <v>952</v>
      </c>
      <c r="C12756" t="str">
        <f>VLOOKUP(B12756,'Content (1)'!B:E,2,0)</f>
        <v>9b6d35f9-5e15-4cd0-a8d7-b1f3340e02c4</v>
      </c>
      <c r="D12756" t="s">
        <v>10</v>
      </c>
      <c r="E12756" t="str">
        <f>VLOOKUP(D12756,'ReactionTypes (1)'!B:D,2,0)</f>
        <v>negative</v>
      </c>
      <c r="F12756" t="str">
        <f>VLOOKUP(B12756,'Content (1)'!B:E,3,0)</f>
        <v>photo</v>
      </c>
      <c r="G12756">
        <f>VLOOKUP('Reactions (1) copy'!D12756,'ReactionTypes (1)'!B:D,3,0)</f>
        <v>15</v>
      </c>
      <c r="H12756" s="1">
        <v>44094.865011574075</v>
      </c>
      <c r="I12756" t="str">
        <f>VLOOKUP(B12756,'Content (1)'!B:F,4,0)</f>
        <v>cooking</v>
      </c>
    </row>
    <row r="12757" spans="1:9" x14ac:dyDescent="0.2">
      <c r="A12757">
        <v>12755</v>
      </c>
      <c r="B12757" t="s">
        <v>952</v>
      </c>
      <c r="C12757" t="str">
        <f>VLOOKUP(B12757,'Content (1)'!B:E,2,0)</f>
        <v>9b6d35f9-5e15-4cd0-a8d7-b1f3340e02c4</v>
      </c>
      <c r="D12757" t="s">
        <v>21</v>
      </c>
      <c r="E12757" t="str">
        <f>VLOOKUP(D12757,'ReactionTypes (1)'!B:D,2,0)</f>
        <v>positive</v>
      </c>
      <c r="F12757" t="str">
        <f>VLOOKUP(B12757,'Content (1)'!B:E,3,0)</f>
        <v>photo</v>
      </c>
      <c r="G12757">
        <f>VLOOKUP('Reactions (1) copy'!D12757,'ReactionTypes (1)'!B:D,3,0)</f>
        <v>65</v>
      </c>
      <c r="H12757" s="1">
        <v>44289.883981481478</v>
      </c>
      <c r="I12757" t="str">
        <f>VLOOKUP(B12757,'Content (1)'!B:F,4,0)</f>
        <v>cooking</v>
      </c>
    </row>
    <row r="12758" spans="1:9" x14ac:dyDescent="0.2">
      <c r="A12758">
        <v>12756</v>
      </c>
      <c r="B12758" t="s">
        <v>952</v>
      </c>
      <c r="C12758" t="str">
        <f>VLOOKUP(B12758,'Content (1)'!B:E,2,0)</f>
        <v>9b6d35f9-5e15-4cd0-a8d7-b1f3340e02c4</v>
      </c>
      <c r="D12758" t="s">
        <v>23</v>
      </c>
      <c r="E12758" t="str">
        <f>VLOOKUP(D12758,'ReactionTypes (1)'!B:D,2,0)</f>
        <v>neutral</v>
      </c>
      <c r="F12758" t="str">
        <f>VLOOKUP(B12758,'Content (1)'!B:E,3,0)</f>
        <v>photo</v>
      </c>
      <c r="G12758">
        <f>VLOOKUP('Reactions (1) copy'!D12758,'ReactionTypes (1)'!B:D,3,0)</f>
        <v>20</v>
      </c>
      <c r="H12758" s="1">
        <v>44225.973032407404</v>
      </c>
      <c r="I12758" t="str">
        <f>VLOOKUP(B12758,'Content (1)'!B:F,4,0)</f>
        <v>cooking</v>
      </c>
    </row>
    <row r="12759" spans="1:9" x14ac:dyDescent="0.2">
      <c r="A12759">
        <v>12757</v>
      </c>
      <c r="B12759" t="s">
        <v>953</v>
      </c>
      <c r="C12759" t="str">
        <f>VLOOKUP(B12759,'Content (1)'!B:E,2,0)</f>
        <v>163daa38-8b77-48c9-9af6-37a6c1447ac2</v>
      </c>
      <c r="E12759" t="e">
        <f>VLOOKUP(D12759,'ReactionTypes (1)'!B:D,2,0)</f>
        <v>#N/A</v>
      </c>
      <c r="F12759" t="str">
        <f>VLOOKUP(B12759,'Content (1)'!B:E,3,0)</f>
        <v>photo</v>
      </c>
      <c r="G12759" t="e">
        <f>VLOOKUP('Reactions (1) copy'!D12759,'ReactionTypes (1)'!B:D,3,0)</f>
        <v>#N/A</v>
      </c>
      <c r="H12759" s="1">
        <v>44039.334178240744</v>
      </c>
      <c r="I12759" t="str">
        <f>VLOOKUP(B12759,'Content (1)'!B:F,4,0)</f>
        <v>public speaking</v>
      </c>
    </row>
    <row r="12760" spans="1:9" x14ac:dyDescent="0.2">
      <c r="A12760">
        <v>12758</v>
      </c>
      <c r="B12760" t="s">
        <v>953</v>
      </c>
      <c r="C12760" t="str">
        <f>VLOOKUP(B12760,'Content (1)'!B:E,2,0)</f>
        <v>163daa38-8b77-48c9-9af6-37a6c1447ac2</v>
      </c>
      <c r="D12760" t="s">
        <v>10</v>
      </c>
      <c r="E12760" t="str">
        <f>VLOOKUP(D12760,'ReactionTypes (1)'!B:D,2,0)</f>
        <v>negative</v>
      </c>
      <c r="F12760" t="str">
        <f>VLOOKUP(B12760,'Content (1)'!B:E,3,0)</f>
        <v>photo</v>
      </c>
      <c r="G12760">
        <f>VLOOKUP('Reactions (1) copy'!D12760,'ReactionTypes (1)'!B:D,3,0)</f>
        <v>15</v>
      </c>
      <c r="H12760" s="1">
        <v>44009.335173611114</v>
      </c>
      <c r="I12760" t="str">
        <f>VLOOKUP(B12760,'Content (1)'!B:F,4,0)</f>
        <v>public speaking</v>
      </c>
    </row>
    <row r="12761" spans="1:9" x14ac:dyDescent="0.2">
      <c r="A12761">
        <v>12759</v>
      </c>
      <c r="B12761" t="s">
        <v>953</v>
      </c>
      <c r="C12761" t="str">
        <f>VLOOKUP(B12761,'Content (1)'!B:E,2,0)</f>
        <v>163daa38-8b77-48c9-9af6-37a6c1447ac2</v>
      </c>
      <c r="D12761" t="s">
        <v>17</v>
      </c>
      <c r="E12761" t="str">
        <f>VLOOKUP(D12761,'ReactionTypes (1)'!B:D,2,0)</f>
        <v>positive</v>
      </c>
      <c r="F12761" t="str">
        <f>VLOOKUP(B12761,'Content (1)'!B:E,3,0)</f>
        <v>photo</v>
      </c>
      <c r="G12761">
        <f>VLOOKUP('Reactions (1) copy'!D12761,'ReactionTypes (1)'!B:D,3,0)</f>
        <v>70</v>
      </c>
      <c r="H12761" s="1">
        <v>44142.30672453704</v>
      </c>
      <c r="I12761" t="str">
        <f>VLOOKUP(B12761,'Content (1)'!B:F,4,0)</f>
        <v>public speaking</v>
      </c>
    </row>
    <row r="12762" spans="1:9" x14ac:dyDescent="0.2">
      <c r="A12762">
        <v>12760</v>
      </c>
      <c r="B12762" t="s">
        <v>954</v>
      </c>
      <c r="C12762" t="str">
        <f>VLOOKUP(B12762,'Content (1)'!B:E,2,0)</f>
        <v>41b0ee09-2868-4c4b-a22d-b533a7fa46af</v>
      </c>
      <c r="E12762" t="e">
        <f>VLOOKUP(D12762,'ReactionTypes (1)'!B:D,2,0)</f>
        <v>#N/A</v>
      </c>
      <c r="F12762" t="str">
        <f>VLOOKUP(B12762,'Content (1)'!B:E,3,0)</f>
        <v>photo</v>
      </c>
      <c r="G12762" t="e">
        <f>VLOOKUP('Reactions (1) copy'!D12762,'ReactionTypes (1)'!B:D,3,0)</f>
        <v>#N/A</v>
      </c>
      <c r="H12762" s="1">
        <v>44262.701736111114</v>
      </c>
      <c r="I12762" t="str">
        <f>VLOOKUP(B12762,'Content (1)'!B:F,4,0)</f>
        <v>healthy eating</v>
      </c>
    </row>
    <row r="12763" spans="1:9" x14ac:dyDescent="0.2">
      <c r="A12763">
        <v>12761</v>
      </c>
      <c r="B12763" t="s">
        <v>954</v>
      </c>
      <c r="C12763" t="str">
        <f>VLOOKUP(B12763,'Content (1)'!B:E,2,0)</f>
        <v>41b0ee09-2868-4c4b-a22d-b533a7fa46af</v>
      </c>
      <c r="D12763" t="s">
        <v>23</v>
      </c>
      <c r="E12763" t="str">
        <f>VLOOKUP(D12763,'ReactionTypes (1)'!B:D,2,0)</f>
        <v>neutral</v>
      </c>
      <c r="F12763" t="str">
        <f>VLOOKUP(B12763,'Content (1)'!B:E,3,0)</f>
        <v>photo</v>
      </c>
      <c r="G12763">
        <f>VLOOKUP('Reactions (1) copy'!D12763,'ReactionTypes (1)'!B:D,3,0)</f>
        <v>20</v>
      </c>
      <c r="H12763" s="1">
        <v>44295.126250000001</v>
      </c>
      <c r="I12763" t="str">
        <f>VLOOKUP(B12763,'Content (1)'!B:F,4,0)</f>
        <v>healthy eating</v>
      </c>
    </row>
    <row r="12764" spans="1:9" x14ac:dyDescent="0.2">
      <c r="A12764">
        <v>12762</v>
      </c>
      <c r="B12764" t="s">
        <v>954</v>
      </c>
      <c r="C12764" t="str">
        <f>VLOOKUP(B12764,'Content (1)'!B:E,2,0)</f>
        <v>41b0ee09-2868-4c4b-a22d-b533a7fa46af</v>
      </c>
      <c r="D12764" t="s">
        <v>35</v>
      </c>
      <c r="E12764" t="str">
        <f>VLOOKUP(D12764,'ReactionTypes (1)'!B:D,2,0)</f>
        <v>positive</v>
      </c>
      <c r="F12764" t="str">
        <f>VLOOKUP(B12764,'Content (1)'!B:E,3,0)</f>
        <v>photo</v>
      </c>
      <c r="G12764">
        <f>VLOOKUP('Reactions (1) copy'!D12764,'ReactionTypes (1)'!B:D,3,0)</f>
        <v>50</v>
      </c>
      <c r="H12764" s="1">
        <v>44016.87841435185</v>
      </c>
      <c r="I12764" t="str">
        <f>VLOOKUP(B12764,'Content (1)'!B:F,4,0)</f>
        <v>healthy eating</v>
      </c>
    </row>
    <row r="12765" spans="1:9" x14ac:dyDescent="0.2">
      <c r="A12765">
        <v>12763</v>
      </c>
      <c r="B12765" t="s">
        <v>954</v>
      </c>
      <c r="C12765" t="str">
        <f>VLOOKUP(B12765,'Content (1)'!B:E,2,0)</f>
        <v>41b0ee09-2868-4c4b-a22d-b533a7fa46af</v>
      </c>
      <c r="D12765" t="s">
        <v>50</v>
      </c>
      <c r="E12765" t="str">
        <f>VLOOKUP(D12765,'ReactionTypes (1)'!B:D,2,0)</f>
        <v>positive</v>
      </c>
      <c r="F12765" t="str">
        <f>VLOOKUP(B12765,'Content (1)'!B:E,3,0)</f>
        <v>photo</v>
      </c>
      <c r="G12765">
        <f>VLOOKUP('Reactions (1) copy'!D12765,'ReactionTypes (1)'!B:D,3,0)</f>
        <v>70</v>
      </c>
      <c r="H12765" s="1">
        <v>44015.007164351853</v>
      </c>
      <c r="I12765" t="str">
        <f>VLOOKUP(B12765,'Content (1)'!B:F,4,0)</f>
        <v>healthy eating</v>
      </c>
    </row>
    <row r="12766" spans="1:9" x14ac:dyDescent="0.2">
      <c r="A12766">
        <v>12764</v>
      </c>
      <c r="B12766" t="s">
        <v>954</v>
      </c>
      <c r="C12766" t="str">
        <f>VLOOKUP(B12766,'Content (1)'!B:E,2,0)</f>
        <v>41b0ee09-2868-4c4b-a22d-b533a7fa46af</v>
      </c>
      <c r="D12766" t="s">
        <v>37</v>
      </c>
      <c r="E12766" t="str">
        <f>VLOOKUP(D12766,'ReactionTypes (1)'!B:D,2,0)</f>
        <v>positive</v>
      </c>
      <c r="F12766" t="str">
        <f>VLOOKUP(B12766,'Content (1)'!B:E,3,0)</f>
        <v>photo</v>
      </c>
      <c r="G12766">
        <f>VLOOKUP('Reactions (1) copy'!D12766,'ReactionTypes (1)'!B:D,3,0)</f>
        <v>60</v>
      </c>
      <c r="H12766" s="1">
        <v>44126.233842592592</v>
      </c>
      <c r="I12766" t="str">
        <f>VLOOKUP(B12766,'Content (1)'!B:F,4,0)</f>
        <v>healthy eating</v>
      </c>
    </row>
    <row r="12767" spans="1:9" x14ac:dyDescent="0.2">
      <c r="A12767">
        <v>12765</v>
      </c>
      <c r="B12767" t="s">
        <v>954</v>
      </c>
      <c r="C12767" t="str">
        <f>VLOOKUP(B12767,'Content (1)'!B:E,2,0)</f>
        <v>41b0ee09-2868-4c4b-a22d-b533a7fa46af</v>
      </c>
      <c r="D12767" t="s">
        <v>21</v>
      </c>
      <c r="E12767" t="str">
        <f>VLOOKUP(D12767,'ReactionTypes (1)'!B:D,2,0)</f>
        <v>positive</v>
      </c>
      <c r="F12767" t="str">
        <f>VLOOKUP(B12767,'Content (1)'!B:E,3,0)</f>
        <v>photo</v>
      </c>
      <c r="G12767">
        <f>VLOOKUP('Reactions (1) copy'!D12767,'ReactionTypes (1)'!B:D,3,0)</f>
        <v>65</v>
      </c>
      <c r="H12767" s="1">
        <v>44133.668854166666</v>
      </c>
      <c r="I12767" t="str">
        <f>VLOOKUP(B12767,'Content (1)'!B:F,4,0)</f>
        <v>healthy eating</v>
      </c>
    </row>
    <row r="12768" spans="1:9" x14ac:dyDescent="0.2">
      <c r="A12768">
        <v>12766</v>
      </c>
      <c r="B12768" t="s">
        <v>954</v>
      </c>
      <c r="C12768" t="str">
        <f>VLOOKUP(B12768,'Content (1)'!B:E,2,0)</f>
        <v>41b0ee09-2868-4c4b-a22d-b533a7fa46af</v>
      </c>
      <c r="D12768" t="s">
        <v>37</v>
      </c>
      <c r="E12768" t="str">
        <f>VLOOKUP(D12768,'ReactionTypes (1)'!B:D,2,0)</f>
        <v>positive</v>
      </c>
      <c r="F12768" t="str">
        <f>VLOOKUP(B12768,'Content (1)'!B:E,3,0)</f>
        <v>photo</v>
      </c>
      <c r="G12768">
        <f>VLOOKUP('Reactions (1) copy'!D12768,'ReactionTypes (1)'!B:D,3,0)</f>
        <v>60</v>
      </c>
      <c r="H12768" s="1">
        <v>44017.569745370369</v>
      </c>
      <c r="I12768" t="str">
        <f>VLOOKUP(B12768,'Content (1)'!B:F,4,0)</f>
        <v>healthy eating</v>
      </c>
    </row>
    <row r="12769" spans="1:9" x14ac:dyDescent="0.2">
      <c r="A12769">
        <v>12767</v>
      </c>
      <c r="B12769" t="s">
        <v>954</v>
      </c>
      <c r="C12769" t="str">
        <f>VLOOKUP(B12769,'Content (1)'!B:E,2,0)</f>
        <v>41b0ee09-2868-4c4b-a22d-b533a7fa46af</v>
      </c>
      <c r="D12769" t="s">
        <v>50</v>
      </c>
      <c r="E12769" t="str">
        <f>VLOOKUP(D12769,'ReactionTypes (1)'!B:D,2,0)</f>
        <v>positive</v>
      </c>
      <c r="F12769" t="str">
        <f>VLOOKUP(B12769,'Content (1)'!B:E,3,0)</f>
        <v>photo</v>
      </c>
      <c r="G12769">
        <f>VLOOKUP('Reactions (1) copy'!D12769,'ReactionTypes (1)'!B:D,3,0)</f>
        <v>70</v>
      </c>
      <c r="H12769" s="1">
        <v>44127.654409722221</v>
      </c>
      <c r="I12769" t="str">
        <f>VLOOKUP(B12769,'Content (1)'!B:F,4,0)</f>
        <v>healthy eating</v>
      </c>
    </row>
    <row r="12770" spans="1:9" x14ac:dyDescent="0.2">
      <c r="A12770">
        <v>12768</v>
      </c>
      <c r="B12770" t="s">
        <v>954</v>
      </c>
      <c r="C12770" t="str">
        <f>VLOOKUP(B12770,'Content (1)'!B:E,2,0)</f>
        <v>41b0ee09-2868-4c4b-a22d-b533a7fa46af</v>
      </c>
      <c r="D12770" t="s">
        <v>27</v>
      </c>
      <c r="E12770" t="str">
        <f>VLOOKUP(D12770,'ReactionTypes (1)'!B:D,2,0)</f>
        <v>positive</v>
      </c>
      <c r="F12770" t="str">
        <f>VLOOKUP(B12770,'Content (1)'!B:E,3,0)</f>
        <v>photo</v>
      </c>
      <c r="G12770">
        <f>VLOOKUP('Reactions (1) copy'!D12770,'ReactionTypes (1)'!B:D,3,0)</f>
        <v>75</v>
      </c>
      <c r="H12770" s="1">
        <v>44006.047268518516</v>
      </c>
      <c r="I12770" t="str">
        <f>VLOOKUP(B12770,'Content (1)'!B:F,4,0)</f>
        <v>healthy eating</v>
      </c>
    </row>
    <row r="12771" spans="1:9" x14ac:dyDescent="0.2">
      <c r="A12771">
        <v>12769</v>
      </c>
      <c r="B12771" t="s">
        <v>954</v>
      </c>
      <c r="C12771" t="str">
        <f>VLOOKUP(B12771,'Content (1)'!B:E,2,0)</f>
        <v>41b0ee09-2868-4c4b-a22d-b533a7fa46af</v>
      </c>
      <c r="D12771" t="s">
        <v>50</v>
      </c>
      <c r="E12771" t="str">
        <f>VLOOKUP(D12771,'ReactionTypes (1)'!B:D,2,0)</f>
        <v>positive</v>
      </c>
      <c r="F12771" t="str">
        <f>VLOOKUP(B12771,'Content (1)'!B:E,3,0)</f>
        <v>photo</v>
      </c>
      <c r="G12771">
        <f>VLOOKUP('Reactions (1) copy'!D12771,'ReactionTypes (1)'!B:D,3,0)</f>
        <v>70</v>
      </c>
      <c r="H12771" s="1">
        <v>44289.989027777781</v>
      </c>
      <c r="I12771" t="str">
        <f>VLOOKUP(B12771,'Content (1)'!B:F,4,0)</f>
        <v>healthy eating</v>
      </c>
    </row>
    <row r="12772" spans="1:9" x14ac:dyDescent="0.2">
      <c r="A12772">
        <v>12770</v>
      </c>
      <c r="B12772" t="s">
        <v>954</v>
      </c>
      <c r="C12772" t="str">
        <f>VLOOKUP(B12772,'Content (1)'!B:E,2,0)</f>
        <v>41b0ee09-2868-4c4b-a22d-b533a7fa46af</v>
      </c>
      <c r="D12772" t="s">
        <v>33</v>
      </c>
      <c r="E12772" t="str">
        <f>VLOOKUP(D12772,'ReactionTypes (1)'!B:D,2,0)</f>
        <v>negative</v>
      </c>
      <c r="F12772" t="str">
        <f>VLOOKUP(B12772,'Content (1)'!B:E,3,0)</f>
        <v>photo</v>
      </c>
      <c r="G12772">
        <f>VLOOKUP('Reactions (1) copy'!D12772,'ReactionTypes (1)'!B:D,3,0)</f>
        <v>12</v>
      </c>
      <c r="H12772" s="1">
        <v>44359.523923611108</v>
      </c>
      <c r="I12772" t="str">
        <f>VLOOKUP(B12772,'Content (1)'!B:F,4,0)</f>
        <v>healthy eating</v>
      </c>
    </row>
    <row r="12773" spans="1:9" x14ac:dyDescent="0.2">
      <c r="A12773">
        <v>12771</v>
      </c>
      <c r="B12773" t="s">
        <v>954</v>
      </c>
      <c r="C12773" t="str">
        <f>VLOOKUP(B12773,'Content (1)'!B:E,2,0)</f>
        <v>41b0ee09-2868-4c4b-a22d-b533a7fa46af</v>
      </c>
      <c r="D12773" t="s">
        <v>15</v>
      </c>
      <c r="E12773" t="str">
        <f>VLOOKUP(D12773,'ReactionTypes (1)'!B:D,2,0)</f>
        <v>neutral</v>
      </c>
      <c r="F12773" t="str">
        <f>VLOOKUP(B12773,'Content (1)'!B:E,3,0)</f>
        <v>photo</v>
      </c>
      <c r="G12773">
        <f>VLOOKUP('Reactions (1) copy'!D12773,'ReactionTypes (1)'!B:D,3,0)</f>
        <v>35</v>
      </c>
      <c r="H12773" s="1">
        <v>44152.754432870373</v>
      </c>
      <c r="I12773" t="str">
        <f>VLOOKUP(B12773,'Content (1)'!B:F,4,0)</f>
        <v>healthy eating</v>
      </c>
    </row>
    <row r="12774" spans="1:9" x14ac:dyDescent="0.2">
      <c r="A12774">
        <v>12772</v>
      </c>
      <c r="B12774" t="s">
        <v>954</v>
      </c>
      <c r="C12774" t="str">
        <f>VLOOKUP(B12774,'Content (1)'!B:E,2,0)</f>
        <v>41b0ee09-2868-4c4b-a22d-b533a7fa46af</v>
      </c>
      <c r="D12774" t="s">
        <v>27</v>
      </c>
      <c r="E12774" t="str">
        <f>VLOOKUP(D12774,'ReactionTypes (1)'!B:D,2,0)</f>
        <v>positive</v>
      </c>
      <c r="F12774" t="str">
        <f>VLOOKUP(B12774,'Content (1)'!B:E,3,0)</f>
        <v>photo</v>
      </c>
      <c r="G12774">
        <f>VLOOKUP('Reactions (1) copy'!D12774,'ReactionTypes (1)'!B:D,3,0)</f>
        <v>75</v>
      </c>
      <c r="H12774" s="1">
        <v>44169.828159722223</v>
      </c>
      <c r="I12774" t="str">
        <f>VLOOKUP(B12774,'Content (1)'!B:F,4,0)</f>
        <v>healthy eating</v>
      </c>
    </row>
    <row r="12775" spans="1:9" x14ac:dyDescent="0.2">
      <c r="A12775">
        <v>12773</v>
      </c>
      <c r="B12775" t="s">
        <v>954</v>
      </c>
      <c r="C12775" t="str">
        <f>VLOOKUP(B12775,'Content (1)'!B:E,2,0)</f>
        <v>41b0ee09-2868-4c4b-a22d-b533a7fa46af</v>
      </c>
      <c r="D12775" t="s">
        <v>30</v>
      </c>
      <c r="E12775" t="str">
        <f>VLOOKUP(D12775,'ReactionTypes (1)'!B:D,2,0)</f>
        <v>positive</v>
      </c>
      <c r="F12775" t="str">
        <f>VLOOKUP(B12775,'Content (1)'!B:E,3,0)</f>
        <v>photo</v>
      </c>
      <c r="G12775">
        <f>VLOOKUP('Reactions (1) copy'!D12775,'ReactionTypes (1)'!B:D,3,0)</f>
        <v>45</v>
      </c>
      <c r="H12775" s="1">
        <v>44090.092210648145</v>
      </c>
      <c r="I12775" t="str">
        <f>VLOOKUP(B12775,'Content (1)'!B:F,4,0)</f>
        <v>healthy eating</v>
      </c>
    </row>
    <row r="12776" spans="1:9" x14ac:dyDescent="0.2">
      <c r="A12776">
        <v>12774</v>
      </c>
      <c r="B12776" t="s">
        <v>954</v>
      </c>
      <c r="C12776" t="str">
        <f>VLOOKUP(B12776,'Content (1)'!B:E,2,0)</f>
        <v>41b0ee09-2868-4c4b-a22d-b533a7fa46af</v>
      </c>
      <c r="D12776" t="s">
        <v>21</v>
      </c>
      <c r="E12776" t="str">
        <f>VLOOKUP(D12776,'ReactionTypes (1)'!B:D,2,0)</f>
        <v>positive</v>
      </c>
      <c r="F12776" t="str">
        <f>VLOOKUP(B12776,'Content (1)'!B:E,3,0)</f>
        <v>photo</v>
      </c>
      <c r="G12776">
        <f>VLOOKUP('Reactions (1) copy'!D12776,'ReactionTypes (1)'!B:D,3,0)</f>
        <v>65</v>
      </c>
      <c r="H12776" s="1">
        <v>44327.493101851855</v>
      </c>
      <c r="I12776" t="str">
        <f>VLOOKUP(B12776,'Content (1)'!B:F,4,0)</f>
        <v>healthy eating</v>
      </c>
    </row>
    <row r="12777" spans="1:9" x14ac:dyDescent="0.2">
      <c r="A12777">
        <v>12775</v>
      </c>
      <c r="B12777" t="s">
        <v>954</v>
      </c>
      <c r="C12777" t="str">
        <f>VLOOKUP(B12777,'Content (1)'!B:E,2,0)</f>
        <v>41b0ee09-2868-4c4b-a22d-b533a7fa46af</v>
      </c>
      <c r="D12777" t="s">
        <v>37</v>
      </c>
      <c r="E12777" t="str">
        <f>VLOOKUP(D12777,'ReactionTypes (1)'!B:D,2,0)</f>
        <v>positive</v>
      </c>
      <c r="F12777" t="str">
        <f>VLOOKUP(B12777,'Content (1)'!B:E,3,0)</f>
        <v>photo</v>
      </c>
      <c r="G12777">
        <f>VLOOKUP('Reactions (1) copy'!D12777,'ReactionTypes (1)'!B:D,3,0)</f>
        <v>60</v>
      </c>
      <c r="H12777" s="1">
        <v>44279.090682870374</v>
      </c>
      <c r="I12777" t="str">
        <f>VLOOKUP(B12777,'Content (1)'!B:F,4,0)</f>
        <v>healthy eating</v>
      </c>
    </row>
    <row r="12778" spans="1:9" x14ac:dyDescent="0.2">
      <c r="A12778">
        <v>12776</v>
      </c>
      <c r="B12778" t="s">
        <v>954</v>
      </c>
      <c r="C12778" t="str">
        <f>VLOOKUP(B12778,'Content (1)'!B:E,2,0)</f>
        <v>41b0ee09-2868-4c4b-a22d-b533a7fa46af</v>
      </c>
      <c r="D12778" t="s">
        <v>70</v>
      </c>
      <c r="E12778" t="str">
        <f>VLOOKUP(D12778,'ReactionTypes (1)'!B:D,2,0)</f>
        <v>positive</v>
      </c>
      <c r="F12778" t="str">
        <f>VLOOKUP(B12778,'Content (1)'!B:E,3,0)</f>
        <v>photo</v>
      </c>
      <c r="G12778">
        <f>VLOOKUP('Reactions (1) copy'!D12778,'ReactionTypes (1)'!B:D,3,0)</f>
        <v>72</v>
      </c>
      <c r="H12778" s="1">
        <v>44103.34002314815</v>
      </c>
      <c r="I12778" t="str">
        <f>VLOOKUP(B12778,'Content (1)'!B:F,4,0)</f>
        <v>healthy eating</v>
      </c>
    </row>
    <row r="12779" spans="1:9" x14ac:dyDescent="0.2">
      <c r="A12779">
        <v>12777</v>
      </c>
      <c r="B12779" t="s">
        <v>954</v>
      </c>
      <c r="C12779" t="str">
        <f>VLOOKUP(B12779,'Content (1)'!B:E,2,0)</f>
        <v>41b0ee09-2868-4c4b-a22d-b533a7fa46af</v>
      </c>
      <c r="D12779" t="s">
        <v>21</v>
      </c>
      <c r="E12779" t="str">
        <f>VLOOKUP(D12779,'ReactionTypes (1)'!B:D,2,0)</f>
        <v>positive</v>
      </c>
      <c r="F12779" t="str">
        <f>VLOOKUP(B12779,'Content (1)'!B:E,3,0)</f>
        <v>photo</v>
      </c>
      <c r="G12779">
        <f>VLOOKUP('Reactions (1) copy'!D12779,'ReactionTypes (1)'!B:D,3,0)</f>
        <v>65</v>
      </c>
      <c r="H12779" s="1">
        <v>44222.462280092594</v>
      </c>
      <c r="I12779" t="str">
        <f>VLOOKUP(B12779,'Content (1)'!B:F,4,0)</f>
        <v>healthy eating</v>
      </c>
    </row>
    <row r="12780" spans="1:9" x14ac:dyDescent="0.2">
      <c r="A12780">
        <v>12778</v>
      </c>
      <c r="B12780" t="s">
        <v>954</v>
      </c>
      <c r="C12780" t="str">
        <f>VLOOKUP(B12780,'Content (1)'!B:E,2,0)</f>
        <v>41b0ee09-2868-4c4b-a22d-b533a7fa46af</v>
      </c>
      <c r="D12780" t="s">
        <v>10</v>
      </c>
      <c r="E12780" t="str">
        <f>VLOOKUP(D12780,'ReactionTypes (1)'!B:D,2,0)</f>
        <v>negative</v>
      </c>
      <c r="F12780" t="str">
        <f>VLOOKUP(B12780,'Content (1)'!B:E,3,0)</f>
        <v>photo</v>
      </c>
      <c r="G12780">
        <f>VLOOKUP('Reactions (1) copy'!D12780,'ReactionTypes (1)'!B:D,3,0)</f>
        <v>15</v>
      </c>
      <c r="H12780" s="1">
        <v>44171.192777777775</v>
      </c>
      <c r="I12780" t="str">
        <f>VLOOKUP(B12780,'Content (1)'!B:F,4,0)</f>
        <v>healthy eating</v>
      </c>
    </row>
    <row r="12781" spans="1:9" x14ac:dyDescent="0.2">
      <c r="A12781">
        <v>12779</v>
      </c>
      <c r="B12781" t="s">
        <v>954</v>
      </c>
      <c r="C12781" t="str">
        <f>VLOOKUP(B12781,'Content (1)'!B:E,2,0)</f>
        <v>41b0ee09-2868-4c4b-a22d-b533a7fa46af</v>
      </c>
      <c r="D12781" t="s">
        <v>15</v>
      </c>
      <c r="E12781" t="str">
        <f>VLOOKUP(D12781,'ReactionTypes (1)'!B:D,2,0)</f>
        <v>neutral</v>
      </c>
      <c r="F12781" t="str">
        <f>VLOOKUP(B12781,'Content (1)'!B:E,3,0)</f>
        <v>photo</v>
      </c>
      <c r="G12781">
        <f>VLOOKUP('Reactions (1) copy'!D12781,'ReactionTypes (1)'!B:D,3,0)</f>
        <v>35</v>
      </c>
      <c r="H12781" s="1">
        <v>44207.173425925925</v>
      </c>
      <c r="I12781" t="str">
        <f>VLOOKUP(B12781,'Content (1)'!B:F,4,0)</f>
        <v>healthy eating</v>
      </c>
    </row>
    <row r="12782" spans="1:9" x14ac:dyDescent="0.2">
      <c r="A12782">
        <v>12780</v>
      </c>
      <c r="B12782" t="s">
        <v>954</v>
      </c>
      <c r="C12782" t="str">
        <f>VLOOKUP(B12782,'Content (1)'!B:E,2,0)</f>
        <v>41b0ee09-2868-4c4b-a22d-b533a7fa46af</v>
      </c>
      <c r="D12782" t="s">
        <v>15</v>
      </c>
      <c r="E12782" t="str">
        <f>VLOOKUP(D12782,'ReactionTypes (1)'!B:D,2,0)</f>
        <v>neutral</v>
      </c>
      <c r="F12782" t="str">
        <f>VLOOKUP(B12782,'Content (1)'!B:E,3,0)</f>
        <v>photo</v>
      </c>
      <c r="G12782">
        <f>VLOOKUP('Reactions (1) copy'!D12782,'ReactionTypes (1)'!B:D,3,0)</f>
        <v>35</v>
      </c>
      <c r="H12782" s="1">
        <v>44012.759988425925</v>
      </c>
      <c r="I12782" t="str">
        <f>VLOOKUP(B12782,'Content (1)'!B:F,4,0)</f>
        <v>healthy eating</v>
      </c>
    </row>
    <row r="12783" spans="1:9" x14ac:dyDescent="0.2">
      <c r="A12783">
        <v>12781</v>
      </c>
      <c r="B12783" t="s">
        <v>954</v>
      </c>
      <c r="C12783" t="str">
        <f>VLOOKUP(B12783,'Content (1)'!B:E,2,0)</f>
        <v>41b0ee09-2868-4c4b-a22d-b533a7fa46af</v>
      </c>
      <c r="D12783" t="s">
        <v>30</v>
      </c>
      <c r="E12783" t="str">
        <f>VLOOKUP(D12783,'ReactionTypes (1)'!B:D,2,0)</f>
        <v>positive</v>
      </c>
      <c r="F12783" t="str">
        <f>VLOOKUP(B12783,'Content (1)'!B:E,3,0)</f>
        <v>photo</v>
      </c>
      <c r="G12783">
        <f>VLOOKUP('Reactions (1) copy'!D12783,'ReactionTypes (1)'!B:D,3,0)</f>
        <v>45</v>
      </c>
      <c r="H12783" s="1">
        <v>44251.43178240741</v>
      </c>
      <c r="I12783" t="str">
        <f>VLOOKUP(B12783,'Content (1)'!B:F,4,0)</f>
        <v>healthy eating</v>
      </c>
    </row>
    <row r="12784" spans="1:9" x14ac:dyDescent="0.2">
      <c r="A12784">
        <v>12782</v>
      </c>
      <c r="B12784" t="s">
        <v>954</v>
      </c>
      <c r="C12784" t="str">
        <f>VLOOKUP(B12784,'Content (1)'!B:E,2,0)</f>
        <v>41b0ee09-2868-4c4b-a22d-b533a7fa46af</v>
      </c>
      <c r="D12784" t="s">
        <v>30</v>
      </c>
      <c r="E12784" t="str">
        <f>VLOOKUP(D12784,'ReactionTypes (1)'!B:D,2,0)</f>
        <v>positive</v>
      </c>
      <c r="F12784" t="str">
        <f>VLOOKUP(B12784,'Content (1)'!B:E,3,0)</f>
        <v>photo</v>
      </c>
      <c r="G12784">
        <f>VLOOKUP('Reactions (1) copy'!D12784,'ReactionTypes (1)'!B:D,3,0)</f>
        <v>45</v>
      </c>
      <c r="H12784" s="1">
        <v>44314.555810185186</v>
      </c>
      <c r="I12784" t="str">
        <f>VLOOKUP(B12784,'Content (1)'!B:F,4,0)</f>
        <v>healthy eating</v>
      </c>
    </row>
    <row r="12785" spans="1:9" x14ac:dyDescent="0.2">
      <c r="A12785">
        <v>12783</v>
      </c>
      <c r="B12785" t="s">
        <v>954</v>
      </c>
      <c r="C12785" t="str">
        <f>VLOOKUP(B12785,'Content (1)'!B:E,2,0)</f>
        <v>41b0ee09-2868-4c4b-a22d-b533a7fa46af</v>
      </c>
      <c r="D12785" t="s">
        <v>50</v>
      </c>
      <c r="E12785" t="str">
        <f>VLOOKUP(D12785,'ReactionTypes (1)'!B:D,2,0)</f>
        <v>positive</v>
      </c>
      <c r="F12785" t="str">
        <f>VLOOKUP(B12785,'Content (1)'!B:E,3,0)</f>
        <v>photo</v>
      </c>
      <c r="G12785">
        <f>VLOOKUP('Reactions (1) copy'!D12785,'ReactionTypes (1)'!B:D,3,0)</f>
        <v>70</v>
      </c>
      <c r="H12785" s="1">
        <v>44312.566724537035</v>
      </c>
      <c r="I12785" t="str">
        <f>VLOOKUP(B12785,'Content (1)'!B:F,4,0)</f>
        <v>healthy eating</v>
      </c>
    </row>
    <row r="12786" spans="1:9" x14ac:dyDescent="0.2">
      <c r="A12786">
        <v>12784</v>
      </c>
      <c r="B12786" t="s">
        <v>954</v>
      </c>
      <c r="C12786" t="str">
        <f>VLOOKUP(B12786,'Content (1)'!B:E,2,0)</f>
        <v>41b0ee09-2868-4c4b-a22d-b533a7fa46af</v>
      </c>
      <c r="D12786" t="s">
        <v>17</v>
      </c>
      <c r="E12786" t="str">
        <f>VLOOKUP(D12786,'ReactionTypes (1)'!B:D,2,0)</f>
        <v>positive</v>
      </c>
      <c r="F12786" t="str">
        <f>VLOOKUP(B12786,'Content (1)'!B:E,3,0)</f>
        <v>photo</v>
      </c>
      <c r="G12786">
        <f>VLOOKUP('Reactions (1) copy'!D12786,'ReactionTypes (1)'!B:D,3,0)</f>
        <v>70</v>
      </c>
      <c r="H12786" s="1">
        <v>44036.537962962961</v>
      </c>
      <c r="I12786" t="str">
        <f>VLOOKUP(B12786,'Content (1)'!B:F,4,0)</f>
        <v>healthy eating</v>
      </c>
    </row>
    <row r="12787" spans="1:9" x14ac:dyDescent="0.2">
      <c r="A12787">
        <v>12785</v>
      </c>
      <c r="B12787" t="s">
        <v>954</v>
      </c>
      <c r="C12787" t="str">
        <f>VLOOKUP(B12787,'Content (1)'!B:E,2,0)</f>
        <v>41b0ee09-2868-4c4b-a22d-b533a7fa46af</v>
      </c>
      <c r="D12787" t="s">
        <v>33</v>
      </c>
      <c r="E12787" t="str">
        <f>VLOOKUP(D12787,'ReactionTypes (1)'!B:D,2,0)</f>
        <v>negative</v>
      </c>
      <c r="F12787" t="str">
        <f>VLOOKUP(B12787,'Content (1)'!B:E,3,0)</f>
        <v>photo</v>
      </c>
      <c r="G12787">
        <f>VLOOKUP('Reactions (1) copy'!D12787,'ReactionTypes (1)'!B:D,3,0)</f>
        <v>12</v>
      </c>
      <c r="H12787" s="1">
        <v>44342.697835648149</v>
      </c>
      <c r="I12787" t="str">
        <f>VLOOKUP(B12787,'Content (1)'!B:F,4,0)</f>
        <v>healthy eating</v>
      </c>
    </row>
    <row r="12788" spans="1:9" x14ac:dyDescent="0.2">
      <c r="A12788">
        <v>12786</v>
      </c>
      <c r="B12788" t="s">
        <v>955</v>
      </c>
      <c r="C12788" t="str">
        <f>VLOOKUP(B12788,'Content (1)'!B:E,2,0)</f>
        <v>7f8ef27a-73f4-4bc1-aa62-f8aaea817294</v>
      </c>
      <c r="E12788" t="e">
        <f>VLOOKUP(D12788,'ReactionTypes (1)'!B:D,2,0)</f>
        <v>#N/A</v>
      </c>
      <c r="F12788" t="str">
        <f>VLOOKUP(B12788,'Content (1)'!B:E,3,0)</f>
        <v>audio</v>
      </c>
      <c r="G12788" t="e">
        <f>VLOOKUP('Reactions (1) copy'!D12788,'ReactionTypes (1)'!B:D,3,0)</f>
        <v>#N/A</v>
      </c>
      <c r="H12788" s="1">
        <v>44263.264907407407</v>
      </c>
      <c r="I12788" t="str">
        <f>VLOOKUP(B12788,'Content (1)'!B:F,4,0)</f>
        <v>fitness</v>
      </c>
    </row>
    <row r="12789" spans="1:9" x14ac:dyDescent="0.2">
      <c r="A12789">
        <v>12787</v>
      </c>
      <c r="B12789" t="s">
        <v>955</v>
      </c>
      <c r="C12789" t="str">
        <f>VLOOKUP(B12789,'Content (1)'!B:E,2,0)</f>
        <v>7f8ef27a-73f4-4bc1-aa62-f8aaea817294</v>
      </c>
      <c r="D12789" t="s">
        <v>37</v>
      </c>
      <c r="E12789" t="str">
        <f>VLOOKUP(D12789,'ReactionTypes (1)'!B:D,2,0)</f>
        <v>positive</v>
      </c>
      <c r="F12789" t="str">
        <f>VLOOKUP(B12789,'Content (1)'!B:E,3,0)</f>
        <v>audio</v>
      </c>
      <c r="G12789">
        <f>VLOOKUP('Reactions (1) copy'!D12789,'ReactionTypes (1)'!B:D,3,0)</f>
        <v>60</v>
      </c>
      <c r="H12789" s="1">
        <v>44056.121180555558</v>
      </c>
      <c r="I12789" t="str">
        <f>VLOOKUP(B12789,'Content (1)'!B:F,4,0)</f>
        <v>fitness</v>
      </c>
    </row>
    <row r="12790" spans="1:9" x14ac:dyDescent="0.2">
      <c r="A12790">
        <v>12788</v>
      </c>
      <c r="B12790" t="s">
        <v>955</v>
      </c>
      <c r="C12790" t="str">
        <f>VLOOKUP(B12790,'Content (1)'!B:E,2,0)</f>
        <v>7f8ef27a-73f4-4bc1-aa62-f8aaea817294</v>
      </c>
      <c r="D12790" t="s">
        <v>23</v>
      </c>
      <c r="E12790" t="str">
        <f>VLOOKUP(D12790,'ReactionTypes (1)'!B:D,2,0)</f>
        <v>neutral</v>
      </c>
      <c r="F12790" t="str">
        <f>VLOOKUP(B12790,'Content (1)'!B:E,3,0)</f>
        <v>audio</v>
      </c>
      <c r="G12790">
        <f>VLOOKUP('Reactions (1) copy'!D12790,'ReactionTypes (1)'!B:D,3,0)</f>
        <v>20</v>
      </c>
      <c r="H12790" s="1">
        <v>44074.454467592594</v>
      </c>
      <c r="I12790" t="str">
        <f>VLOOKUP(B12790,'Content (1)'!B:F,4,0)</f>
        <v>fitness</v>
      </c>
    </row>
    <row r="12791" spans="1:9" x14ac:dyDescent="0.2">
      <c r="A12791">
        <v>12789</v>
      </c>
      <c r="B12791" t="s">
        <v>955</v>
      </c>
      <c r="C12791" t="str">
        <f>VLOOKUP(B12791,'Content (1)'!B:E,2,0)</f>
        <v>7f8ef27a-73f4-4bc1-aa62-f8aaea817294</v>
      </c>
      <c r="D12791" t="s">
        <v>27</v>
      </c>
      <c r="E12791" t="str">
        <f>VLOOKUP(D12791,'ReactionTypes (1)'!B:D,2,0)</f>
        <v>positive</v>
      </c>
      <c r="F12791" t="str">
        <f>VLOOKUP(B12791,'Content (1)'!B:E,3,0)</f>
        <v>audio</v>
      </c>
      <c r="G12791">
        <f>VLOOKUP('Reactions (1) copy'!D12791,'ReactionTypes (1)'!B:D,3,0)</f>
        <v>75</v>
      </c>
      <c r="H12791" s="1">
        <v>44037.548587962963</v>
      </c>
      <c r="I12791" t="str">
        <f>VLOOKUP(B12791,'Content (1)'!B:F,4,0)</f>
        <v>fitness</v>
      </c>
    </row>
    <row r="12792" spans="1:9" x14ac:dyDescent="0.2">
      <c r="A12792">
        <v>12790</v>
      </c>
      <c r="B12792" t="s">
        <v>955</v>
      </c>
      <c r="C12792" t="str">
        <f>VLOOKUP(B12792,'Content (1)'!B:E,2,0)</f>
        <v>7f8ef27a-73f4-4bc1-aa62-f8aaea817294</v>
      </c>
      <c r="D12792" t="s">
        <v>30</v>
      </c>
      <c r="E12792" t="str">
        <f>VLOOKUP(D12792,'ReactionTypes (1)'!B:D,2,0)</f>
        <v>positive</v>
      </c>
      <c r="F12792" t="str">
        <f>VLOOKUP(B12792,'Content (1)'!B:E,3,0)</f>
        <v>audio</v>
      </c>
      <c r="G12792">
        <f>VLOOKUP('Reactions (1) copy'!D12792,'ReactionTypes (1)'!B:D,3,0)</f>
        <v>45</v>
      </c>
      <c r="H12792" s="1">
        <v>44052.886388888888</v>
      </c>
      <c r="I12792" t="str">
        <f>VLOOKUP(B12792,'Content (1)'!B:F,4,0)</f>
        <v>fitness</v>
      </c>
    </row>
    <row r="12793" spans="1:9" x14ac:dyDescent="0.2">
      <c r="A12793">
        <v>12791</v>
      </c>
      <c r="B12793" t="s">
        <v>955</v>
      </c>
      <c r="C12793" t="str">
        <f>VLOOKUP(B12793,'Content (1)'!B:E,2,0)</f>
        <v>7f8ef27a-73f4-4bc1-aa62-f8aaea817294</v>
      </c>
      <c r="D12793" t="s">
        <v>23</v>
      </c>
      <c r="E12793" t="str">
        <f>VLOOKUP(D12793,'ReactionTypes (1)'!B:D,2,0)</f>
        <v>neutral</v>
      </c>
      <c r="F12793" t="str">
        <f>VLOOKUP(B12793,'Content (1)'!B:E,3,0)</f>
        <v>audio</v>
      </c>
      <c r="G12793">
        <f>VLOOKUP('Reactions (1) copy'!D12793,'ReactionTypes (1)'!B:D,3,0)</f>
        <v>20</v>
      </c>
      <c r="H12793" s="1">
        <v>44077.023263888892</v>
      </c>
      <c r="I12793" t="str">
        <f>VLOOKUP(B12793,'Content (1)'!B:F,4,0)</f>
        <v>fitness</v>
      </c>
    </row>
    <row r="12794" spans="1:9" x14ac:dyDescent="0.2">
      <c r="A12794">
        <v>12792</v>
      </c>
      <c r="B12794" t="s">
        <v>955</v>
      </c>
      <c r="C12794" t="str">
        <f>VLOOKUP(B12794,'Content (1)'!B:E,2,0)</f>
        <v>7f8ef27a-73f4-4bc1-aa62-f8aaea817294</v>
      </c>
      <c r="D12794" t="s">
        <v>37</v>
      </c>
      <c r="E12794" t="str">
        <f>VLOOKUP(D12794,'ReactionTypes (1)'!B:D,2,0)</f>
        <v>positive</v>
      </c>
      <c r="F12794" t="str">
        <f>VLOOKUP(B12794,'Content (1)'!B:E,3,0)</f>
        <v>audio</v>
      </c>
      <c r="G12794">
        <f>VLOOKUP('Reactions (1) copy'!D12794,'ReactionTypes (1)'!B:D,3,0)</f>
        <v>60</v>
      </c>
      <c r="H12794" s="1">
        <v>44149.377685185187</v>
      </c>
      <c r="I12794" t="str">
        <f>VLOOKUP(B12794,'Content (1)'!B:F,4,0)</f>
        <v>fitness</v>
      </c>
    </row>
    <row r="12795" spans="1:9" x14ac:dyDescent="0.2">
      <c r="A12795">
        <v>12793</v>
      </c>
      <c r="B12795" t="s">
        <v>955</v>
      </c>
      <c r="C12795" t="str">
        <f>VLOOKUP(B12795,'Content (1)'!B:E,2,0)</f>
        <v>7f8ef27a-73f4-4bc1-aa62-f8aaea817294</v>
      </c>
      <c r="D12795" t="s">
        <v>37</v>
      </c>
      <c r="E12795" t="str">
        <f>VLOOKUP(D12795,'ReactionTypes (1)'!B:D,2,0)</f>
        <v>positive</v>
      </c>
      <c r="F12795" t="str">
        <f>VLOOKUP(B12795,'Content (1)'!B:E,3,0)</f>
        <v>audio</v>
      </c>
      <c r="G12795">
        <f>VLOOKUP('Reactions (1) copy'!D12795,'ReactionTypes (1)'!B:D,3,0)</f>
        <v>60</v>
      </c>
      <c r="H12795" s="1">
        <v>44357.150949074072</v>
      </c>
      <c r="I12795" t="str">
        <f>VLOOKUP(B12795,'Content (1)'!B:F,4,0)</f>
        <v>fitness</v>
      </c>
    </row>
    <row r="12796" spans="1:9" x14ac:dyDescent="0.2">
      <c r="A12796">
        <v>12794</v>
      </c>
      <c r="B12796" t="s">
        <v>956</v>
      </c>
      <c r="C12796" t="str">
        <f>VLOOKUP(B12796,'Content (1)'!B:E,2,0)</f>
        <v>007a1366-a46f-40f1-9ba5-01245aeaf20f</v>
      </c>
      <c r="E12796" t="e">
        <f>VLOOKUP(D12796,'ReactionTypes (1)'!B:D,2,0)</f>
        <v>#N/A</v>
      </c>
      <c r="F12796" t="str">
        <f>VLOOKUP(B12796,'Content (1)'!B:E,3,0)</f>
        <v>audio</v>
      </c>
      <c r="G12796" t="e">
        <f>VLOOKUP('Reactions (1) copy'!D12796,'ReactionTypes (1)'!B:D,3,0)</f>
        <v>#N/A</v>
      </c>
      <c r="H12796" s="1">
        <v>44319.956099537034</v>
      </c>
      <c r="I12796" t="str">
        <f>VLOOKUP(B12796,'Content (1)'!B:F,4,0)</f>
        <v>travel</v>
      </c>
    </row>
    <row r="12797" spans="1:9" x14ac:dyDescent="0.2">
      <c r="A12797">
        <v>12795</v>
      </c>
      <c r="B12797" t="s">
        <v>956</v>
      </c>
      <c r="C12797" t="str">
        <f>VLOOKUP(B12797,'Content (1)'!B:E,2,0)</f>
        <v>007a1366-a46f-40f1-9ba5-01245aeaf20f</v>
      </c>
      <c r="D12797" t="s">
        <v>27</v>
      </c>
      <c r="E12797" t="str">
        <f>VLOOKUP(D12797,'ReactionTypes (1)'!B:D,2,0)</f>
        <v>positive</v>
      </c>
      <c r="F12797" t="str">
        <f>VLOOKUP(B12797,'Content (1)'!B:E,3,0)</f>
        <v>audio</v>
      </c>
      <c r="G12797">
        <f>VLOOKUP('Reactions (1) copy'!D12797,'ReactionTypes (1)'!B:D,3,0)</f>
        <v>75</v>
      </c>
      <c r="H12797" s="1">
        <v>44232.230949074074</v>
      </c>
      <c r="I12797" t="str">
        <f>VLOOKUP(B12797,'Content (1)'!B:F,4,0)</f>
        <v>travel</v>
      </c>
    </row>
    <row r="12798" spans="1:9" x14ac:dyDescent="0.2">
      <c r="A12798">
        <v>12796</v>
      </c>
      <c r="B12798" t="s">
        <v>956</v>
      </c>
      <c r="C12798" t="str">
        <f>VLOOKUP(B12798,'Content (1)'!B:E,2,0)</f>
        <v>007a1366-a46f-40f1-9ba5-01245aeaf20f</v>
      </c>
      <c r="D12798" t="s">
        <v>50</v>
      </c>
      <c r="E12798" t="str">
        <f>VLOOKUP(D12798,'ReactionTypes (1)'!B:D,2,0)</f>
        <v>positive</v>
      </c>
      <c r="F12798" t="str">
        <f>VLOOKUP(B12798,'Content (1)'!B:E,3,0)</f>
        <v>audio</v>
      </c>
      <c r="G12798">
        <f>VLOOKUP('Reactions (1) copy'!D12798,'ReactionTypes (1)'!B:D,3,0)</f>
        <v>70</v>
      </c>
      <c r="H12798" s="1">
        <v>44103.458298611113</v>
      </c>
      <c r="I12798" t="str">
        <f>VLOOKUP(B12798,'Content (1)'!B:F,4,0)</f>
        <v>travel</v>
      </c>
    </row>
    <row r="12799" spans="1:9" x14ac:dyDescent="0.2">
      <c r="A12799">
        <v>12797</v>
      </c>
      <c r="B12799" t="s">
        <v>956</v>
      </c>
      <c r="C12799" t="str">
        <f>VLOOKUP(B12799,'Content (1)'!B:E,2,0)</f>
        <v>007a1366-a46f-40f1-9ba5-01245aeaf20f</v>
      </c>
      <c r="D12799" t="s">
        <v>30</v>
      </c>
      <c r="E12799" t="str">
        <f>VLOOKUP(D12799,'ReactionTypes (1)'!B:D,2,0)</f>
        <v>positive</v>
      </c>
      <c r="F12799" t="str">
        <f>VLOOKUP(B12799,'Content (1)'!B:E,3,0)</f>
        <v>audio</v>
      </c>
      <c r="G12799">
        <f>VLOOKUP('Reactions (1) copy'!D12799,'ReactionTypes (1)'!B:D,3,0)</f>
        <v>45</v>
      </c>
      <c r="H12799" s="1">
        <v>44171.610138888886</v>
      </c>
      <c r="I12799" t="str">
        <f>VLOOKUP(B12799,'Content (1)'!B:F,4,0)</f>
        <v>travel</v>
      </c>
    </row>
    <row r="12800" spans="1:9" x14ac:dyDescent="0.2">
      <c r="A12800">
        <v>12798</v>
      </c>
      <c r="B12800" t="s">
        <v>956</v>
      </c>
      <c r="C12800" t="str">
        <f>VLOOKUP(B12800,'Content (1)'!B:E,2,0)</f>
        <v>007a1366-a46f-40f1-9ba5-01245aeaf20f</v>
      </c>
      <c r="D12800" t="s">
        <v>27</v>
      </c>
      <c r="E12800" t="str">
        <f>VLOOKUP(D12800,'ReactionTypes (1)'!B:D,2,0)</f>
        <v>positive</v>
      </c>
      <c r="F12800" t="str">
        <f>VLOOKUP(B12800,'Content (1)'!B:E,3,0)</f>
        <v>audio</v>
      </c>
      <c r="G12800">
        <f>VLOOKUP('Reactions (1) copy'!D12800,'ReactionTypes (1)'!B:D,3,0)</f>
        <v>75</v>
      </c>
      <c r="H12800" s="1">
        <v>44011.619942129626</v>
      </c>
      <c r="I12800" t="str">
        <f>VLOOKUP(B12800,'Content (1)'!B:F,4,0)</f>
        <v>travel</v>
      </c>
    </row>
    <row r="12801" spans="1:9" x14ac:dyDescent="0.2">
      <c r="A12801">
        <v>12799</v>
      </c>
      <c r="B12801" t="s">
        <v>956</v>
      </c>
      <c r="C12801" t="str">
        <f>VLOOKUP(B12801,'Content (1)'!B:E,2,0)</f>
        <v>007a1366-a46f-40f1-9ba5-01245aeaf20f</v>
      </c>
      <c r="D12801" t="s">
        <v>6</v>
      </c>
      <c r="E12801" t="str">
        <f>VLOOKUP(D12801,'ReactionTypes (1)'!B:D,2,0)</f>
        <v>negative</v>
      </c>
      <c r="F12801" t="str">
        <f>VLOOKUP(B12801,'Content (1)'!B:E,3,0)</f>
        <v>audio</v>
      </c>
      <c r="G12801">
        <f>VLOOKUP('Reactions (1) copy'!D12801,'ReactionTypes (1)'!B:D,3,0)</f>
        <v>0</v>
      </c>
      <c r="H12801" s="1">
        <v>44239.454548611109</v>
      </c>
      <c r="I12801" t="str">
        <f>VLOOKUP(B12801,'Content (1)'!B:F,4,0)</f>
        <v>travel</v>
      </c>
    </row>
    <row r="12802" spans="1:9" x14ac:dyDescent="0.2">
      <c r="A12802">
        <v>12800</v>
      </c>
      <c r="B12802" t="s">
        <v>957</v>
      </c>
      <c r="C12802" t="str">
        <f>VLOOKUP(B12802,'Content (1)'!B:E,2,0)</f>
        <v>b473e898-b7b0-4a57-959d-484bf4cc4483</v>
      </c>
      <c r="E12802" t="e">
        <f>VLOOKUP(D12802,'ReactionTypes (1)'!B:D,2,0)</f>
        <v>#N/A</v>
      </c>
      <c r="F12802" t="str">
        <f>VLOOKUP(B12802,'Content (1)'!B:E,3,0)</f>
        <v>video</v>
      </c>
      <c r="G12802" t="e">
        <f>VLOOKUP('Reactions (1) copy'!D12802,'ReactionTypes (1)'!B:D,3,0)</f>
        <v>#N/A</v>
      </c>
      <c r="H12802" s="1">
        <v>44261.111238425925</v>
      </c>
      <c r="I12802" t="str">
        <f>VLOOKUP(B12802,'Content (1)'!B:F,4,0)</f>
        <v>food</v>
      </c>
    </row>
    <row r="12803" spans="1:9" x14ac:dyDescent="0.2">
      <c r="A12803">
        <v>12801</v>
      </c>
      <c r="B12803" t="s">
        <v>957</v>
      </c>
      <c r="C12803" t="str">
        <f>VLOOKUP(B12803,'Content (1)'!B:E,2,0)</f>
        <v>b473e898-b7b0-4a57-959d-484bf4cc4483</v>
      </c>
      <c r="D12803" t="s">
        <v>17</v>
      </c>
      <c r="E12803" t="str">
        <f>VLOOKUP(D12803,'ReactionTypes (1)'!B:D,2,0)</f>
        <v>positive</v>
      </c>
      <c r="F12803" t="str">
        <f>VLOOKUP(B12803,'Content (1)'!B:E,3,0)</f>
        <v>video</v>
      </c>
      <c r="G12803">
        <f>VLOOKUP('Reactions (1) copy'!D12803,'ReactionTypes (1)'!B:D,3,0)</f>
        <v>70</v>
      </c>
      <c r="H12803" s="1">
        <v>44236.234201388892</v>
      </c>
      <c r="I12803" t="str">
        <f>VLOOKUP(B12803,'Content (1)'!B:F,4,0)</f>
        <v>food</v>
      </c>
    </row>
    <row r="12804" spans="1:9" x14ac:dyDescent="0.2">
      <c r="A12804">
        <v>12802</v>
      </c>
      <c r="B12804" t="s">
        <v>957</v>
      </c>
      <c r="C12804" t="str">
        <f>VLOOKUP(B12804,'Content (1)'!B:E,2,0)</f>
        <v>b473e898-b7b0-4a57-959d-484bf4cc4483</v>
      </c>
      <c r="D12804" t="s">
        <v>8</v>
      </c>
      <c r="E12804" t="str">
        <f>VLOOKUP(D12804,'ReactionTypes (1)'!B:D,2,0)</f>
        <v>negative</v>
      </c>
      <c r="F12804" t="str">
        <f>VLOOKUP(B12804,'Content (1)'!B:E,3,0)</f>
        <v>video</v>
      </c>
      <c r="G12804">
        <f>VLOOKUP('Reactions (1) copy'!D12804,'ReactionTypes (1)'!B:D,3,0)</f>
        <v>10</v>
      </c>
      <c r="H12804" s="1">
        <v>44187.50540509259</v>
      </c>
      <c r="I12804" t="str">
        <f>VLOOKUP(B12804,'Content (1)'!B:F,4,0)</f>
        <v>food</v>
      </c>
    </row>
    <row r="12805" spans="1:9" x14ac:dyDescent="0.2">
      <c r="A12805">
        <v>12803</v>
      </c>
      <c r="B12805" t="s">
        <v>957</v>
      </c>
      <c r="C12805" t="str">
        <f>VLOOKUP(B12805,'Content (1)'!B:E,2,0)</f>
        <v>b473e898-b7b0-4a57-959d-484bf4cc4483</v>
      </c>
      <c r="D12805" t="s">
        <v>50</v>
      </c>
      <c r="E12805" t="str">
        <f>VLOOKUP(D12805,'ReactionTypes (1)'!B:D,2,0)</f>
        <v>positive</v>
      </c>
      <c r="F12805" t="str">
        <f>VLOOKUP(B12805,'Content (1)'!B:E,3,0)</f>
        <v>video</v>
      </c>
      <c r="G12805">
        <f>VLOOKUP('Reactions (1) copy'!D12805,'ReactionTypes (1)'!B:D,3,0)</f>
        <v>70</v>
      </c>
      <c r="H12805" s="1">
        <v>44347.606956018521</v>
      </c>
      <c r="I12805" t="str">
        <f>VLOOKUP(B12805,'Content (1)'!B:F,4,0)</f>
        <v>food</v>
      </c>
    </row>
    <row r="12806" spans="1:9" x14ac:dyDescent="0.2">
      <c r="A12806">
        <v>12804</v>
      </c>
      <c r="B12806" t="s">
        <v>957</v>
      </c>
      <c r="C12806" t="str">
        <f>VLOOKUP(B12806,'Content (1)'!B:E,2,0)</f>
        <v>b473e898-b7b0-4a57-959d-484bf4cc4483</v>
      </c>
      <c r="D12806" t="s">
        <v>6</v>
      </c>
      <c r="E12806" t="str">
        <f>VLOOKUP(D12806,'ReactionTypes (1)'!B:D,2,0)</f>
        <v>negative</v>
      </c>
      <c r="F12806" t="str">
        <f>VLOOKUP(B12806,'Content (1)'!B:E,3,0)</f>
        <v>video</v>
      </c>
      <c r="G12806">
        <f>VLOOKUP('Reactions (1) copy'!D12806,'ReactionTypes (1)'!B:D,3,0)</f>
        <v>0</v>
      </c>
      <c r="H12806" s="1">
        <v>44296.491620370369</v>
      </c>
      <c r="I12806" t="str">
        <f>VLOOKUP(B12806,'Content (1)'!B:F,4,0)</f>
        <v>food</v>
      </c>
    </row>
    <row r="12807" spans="1:9" x14ac:dyDescent="0.2">
      <c r="A12807">
        <v>12805</v>
      </c>
      <c r="B12807" t="s">
        <v>957</v>
      </c>
      <c r="C12807" t="str">
        <f>VLOOKUP(B12807,'Content (1)'!B:E,2,0)</f>
        <v>b473e898-b7b0-4a57-959d-484bf4cc4483</v>
      </c>
      <c r="D12807" t="s">
        <v>15</v>
      </c>
      <c r="E12807" t="str">
        <f>VLOOKUP(D12807,'ReactionTypes (1)'!B:D,2,0)</f>
        <v>neutral</v>
      </c>
      <c r="F12807" t="str">
        <f>VLOOKUP(B12807,'Content (1)'!B:E,3,0)</f>
        <v>video</v>
      </c>
      <c r="G12807">
        <f>VLOOKUP('Reactions (1) copy'!D12807,'ReactionTypes (1)'!B:D,3,0)</f>
        <v>35</v>
      </c>
      <c r="H12807" s="1">
        <v>44190.515023148146</v>
      </c>
      <c r="I12807" t="str">
        <f>VLOOKUP(B12807,'Content (1)'!B:F,4,0)</f>
        <v>food</v>
      </c>
    </row>
    <row r="12808" spans="1:9" x14ac:dyDescent="0.2">
      <c r="A12808">
        <v>12806</v>
      </c>
      <c r="B12808" t="s">
        <v>957</v>
      </c>
      <c r="C12808" t="str">
        <f>VLOOKUP(B12808,'Content (1)'!B:E,2,0)</f>
        <v>b473e898-b7b0-4a57-959d-484bf4cc4483</v>
      </c>
      <c r="D12808" t="s">
        <v>50</v>
      </c>
      <c r="E12808" t="str">
        <f>VLOOKUP(D12808,'ReactionTypes (1)'!B:D,2,0)</f>
        <v>positive</v>
      </c>
      <c r="F12808" t="str">
        <f>VLOOKUP(B12808,'Content (1)'!B:E,3,0)</f>
        <v>video</v>
      </c>
      <c r="G12808">
        <f>VLOOKUP('Reactions (1) copy'!D12808,'ReactionTypes (1)'!B:D,3,0)</f>
        <v>70</v>
      </c>
      <c r="H12808" s="1">
        <v>44251.199583333335</v>
      </c>
      <c r="I12808" t="str">
        <f>VLOOKUP(B12808,'Content (1)'!B:F,4,0)</f>
        <v>food</v>
      </c>
    </row>
    <row r="12809" spans="1:9" x14ac:dyDescent="0.2">
      <c r="A12809">
        <v>12807</v>
      </c>
      <c r="B12809" t="s">
        <v>957</v>
      </c>
      <c r="C12809" t="str">
        <f>VLOOKUP(B12809,'Content (1)'!B:E,2,0)</f>
        <v>b473e898-b7b0-4a57-959d-484bf4cc4483</v>
      </c>
      <c r="D12809" t="s">
        <v>70</v>
      </c>
      <c r="E12809" t="str">
        <f>VLOOKUP(D12809,'ReactionTypes (1)'!B:D,2,0)</f>
        <v>positive</v>
      </c>
      <c r="F12809" t="str">
        <f>VLOOKUP(B12809,'Content (1)'!B:E,3,0)</f>
        <v>video</v>
      </c>
      <c r="G12809">
        <f>VLOOKUP('Reactions (1) copy'!D12809,'ReactionTypes (1)'!B:D,3,0)</f>
        <v>72</v>
      </c>
      <c r="H12809" s="1">
        <v>44296.43855324074</v>
      </c>
      <c r="I12809" t="str">
        <f>VLOOKUP(B12809,'Content (1)'!B:F,4,0)</f>
        <v>food</v>
      </c>
    </row>
    <row r="12810" spans="1:9" x14ac:dyDescent="0.2">
      <c r="A12810">
        <v>12808</v>
      </c>
      <c r="B12810" t="s">
        <v>957</v>
      </c>
      <c r="C12810" t="str">
        <f>VLOOKUP(B12810,'Content (1)'!B:E,2,0)</f>
        <v>b473e898-b7b0-4a57-959d-484bf4cc4483</v>
      </c>
      <c r="D12810" t="s">
        <v>37</v>
      </c>
      <c r="E12810" t="str">
        <f>VLOOKUP(D12810,'ReactionTypes (1)'!B:D,2,0)</f>
        <v>positive</v>
      </c>
      <c r="F12810" t="str">
        <f>VLOOKUP(B12810,'Content (1)'!B:E,3,0)</f>
        <v>video</v>
      </c>
      <c r="G12810">
        <f>VLOOKUP('Reactions (1) copy'!D12810,'ReactionTypes (1)'!B:D,3,0)</f>
        <v>60</v>
      </c>
      <c r="H12810" s="1">
        <v>44359.24496527778</v>
      </c>
      <c r="I12810" t="str">
        <f>VLOOKUP(B12810,'Content (1)'!B:F,4,0)</f>
        <v>food</v>
      </c>
    </row>
    <row r="12811" spans="1:9" x14ac:dyDescent="0.2">
      <c r="A12811">
        <v>12809</v>
      </c>
      <c r="B12811" t="s">
        <v>957</v>
      </c>
      <c r="C12811" t="str">
        <f>VLOOKUP(B12811,'Content (1)'!B:E,2,0)</f>
        <v>b473e898-b7b0-4a57-959d-484bf4cc4483</v>
      </c>
      <c r="D12811" t="s">
        <v>8</v>
      </c>
      <c r="E12811" t="str">
        <f>VLOOKUP(D12811,'ReactionTypes (1)'!B:D,2,0)</f>
        <v>negative</v>
      </c>
      <c r="F12811" t="str">
        <f>VLOOKUP(B12811,'Content (1)'!B:E,3,0)</f>
        <v>video</v>
      </c>
      <c r="G12811">
        <f>VLOOKUP('Reactions (1) copy'!D12811,'ReactionTypes (1)'!B:D,3,0)</f>
        <v>10</v>
      </c>
      <c r="H12811" s="1">
        <v>44101.749131944445</v>
      </c>
      <c r="I12811" t="str">
        <f>VLOOKUP(B12811,'Content (1)'!B:F,4,0)</f>
        <v>food</v>
      </c>
    </row>
    <row r="12812" spans="1:9" x14ac:dyDescent="0.2">
      <c r="A12812">
        <v>12810</v>
      </c>
      <c r="B12812" t="s">
        <v>957</v>
      </c>
      <c r="C12812" t="str">
        <f>VLOOKUP(B12812,'Content (1)'!B:E,2,0)</f>
        <v>b473e898-b7b0-4a57-959d-484bf4cc4483</v>
      </c>
      <c r="D12812" t="s">
        <v>6</v>
      </c>
      <c r="E12812" t="str">
        <f>VLOOKUP(D12812,'ReactionTypes (1)'!B:D,2,0)</f>
        <v>negative</v>
      </c>
      <c r="F12812" t="str">
        <f>VLOOKUP(B12812,'Content (1)'!B:E,3,0)</f>
        <v>video</v>
      </c>
      <c r="G12812">
        <f>VLOOKUP('Reactions (1) copy'!D12812,'ReactionTypes (1)'!B:D,3,0)</f>
        <v>0</v>
      </c>
      <c r="H12812" s="1">
        <v>44250.761284722219</v>
      </c>
      <c r="I12812" t="str">
        <f>VLOOKUP(B12812,'Content (1)'!B:F,4,0)</f>
        <v>food</v>
      </c>
    </row>
    <row r="12813" spans="1:9" x14ac:dyDescent="0.2">
      <c r="A12813">
        <v>12811</v>
      </c>
      <c r="B12813" t="s">
        <v>957</v>
      </c>
      <c r="C12813" t="str">
        <f>VLOOKUP(B12813,'Content (1)'!B:E,2,0)</f>
        <v>b473e898-b7b0-4a57-959d-484bf4cc4483</v>
      </c>
      <c r="D12813" t="s">
        <v>30</v>
      </c>
      <c r="E12813" t="str">
        <f>VLOOKUP(D12813,'ReactionTypes (1)'!B:D,2,0)</f>
        <v>positive</v>
      </c>
      <c r="F12813" t="str">
        <f>VLOOKUP(B12813,'Content (1)'!B:E,3,0)</f>
        <v>video</v>
      </c>
      <c r="G12813">
        <f>VLOOKUP('Reactions (1) copy'!D12813,'ReactionTypes (1)'!B:D,3,0)</f>
        <v>45</v>
      </c>
      <c r="H12813" s="1">
        <v>44002.814039351855</v>
      </c>
      <c r="I12813" t="str">
        <f>VLOOKUP(B12813,'Content (1)'!B:F,4,0)</f>
        <v>food</v>
      </c>
    </row>
    <row r="12814" spans="1:9" x14ac:dyDescent="0.2">
      <c r="A12814">
        <v>12812</v>
      </c>
      <c r="B12814" t="s">
        <v>957</v>
      </c>
      <c r="C12814" t="str">
        <f>VLOOKUP(B12814,'Content (1)'!B:E,2,0)</f>
        <v>b473e898-b7b0-4a57-959d-484bf4cc4483</v>
      </c>
      <c r="D12814" t="s">
        <v>70</v>
      </c>
      <c r="E12814" t="str">
        <f>VLOOKUP(D12814,'ReactionTypes (1)'!B:D,2,0)</f>
        <v>positive</v>
      </c>
      <c r="F12814" t="str">
        <f>VLOOKUP(B12814,'Content (1)'!B:E,3,0)</f>
        <v>video</v>
      </c>
      <c r="G12814">
        <f>VLOOKUP('Reactions (1) copy'!D12814,'ReactionTypes (1)'!B:D,3,0)</f>
        <v>72</v>
      </c>
      <c r="H12814" s="1">
        <v>44345.89949074074</v>
      </c>
      <c r="I12814" t="str">
        <f>VLOOKUP(B12814,'Content (1)'!B:F,4,0)</f>
        <v>food</v>
      </c>
    </row>
    <row r="12815" spans="1:9" x14ac:dyDescent="0.2">
      <c r="A12815">
        <v>12813</v>
      </c>
      <c r="B12815" t="s">
        <v>957</v>
      </c>
      <c r="C12815" t="str">
        <f>VLOOKUP(B12815,'Content (1)'!B:E,2,0)</f>
        <v>b473e898-b7b0-4a57-959d-484bf4cc4483</v>
      </c>
      <c r="D12815" t="s">
        <v>19</v>
      </c>
      <c r="E12815" t="str">
        <f>VLOOKUP(D12815,'ReactionTypes (1)'!B:D,2,0)</f>
        <v>negative</v>
      </c>
      <c r="F12815" t="str">
        <f>VLOOKUP(B12815,'Content (1)'!B:E,3,0)</f>
        <v>video</v>
      </c>
      <c r="G12815">
        <f>VLOOKUP('Reactions (1) copy'!D12815,'ReactionTypes (1)'!B:D,3,0)</f>
        <v>5</v>
      </c>
      <c r="H12815" s="1">
        <v>44029.633032407408</v>
      </c>
      <c r="I12815" t="str">
        <f>VLOOKUP(B12815,'Content (1)'!B:F,4,0)</f>
        <v>food</v>
      </c>
    </row>
    <row r="12816" spans="1:9" x14ac:dyDescent="0.2">
      <c r="A12816">
        <v>12814</v>
      </c>
      <c r="B12816" t="s">
        <v>957</v>
      </c>
      <c r="C12816" t="str">
        <f>VLOOKUP(B12816,'Content (1)'!B:E,2,0)</f>
        <v>b473e898-b7b0-4a57-959d-484bf4cc4483</v>
      </c>
      <c r="D12816" t="s">
        <v>8</v>
      </c>
      <c r="E12816" t="str">
        <f>VLOOKUP(D12816,'ReactionTypes (1)'!B:D,2,0)</f>
        <v>negative</v>
      </c>
      <c r="F12816" t="str">
        <f>VLOOKUP(B12816,'Content (1)'!B:E,3,0)</f>
        <v>video</v>
      </c>
      <c r="G12816">
        <f>VLOOKUP('Reactions (1) copy'!D12816,'ReactionTypes (1)'!B:D,3,0)</f>
        <v>10</v>
      </c>
      <c r="H12816" s="1">
        <v>44102.011805555558</v>
      </c>
      <c r="I12816" t="str">
        <f>VLOOKUP(B12816,'Content (1)'!B:F,4,0)</f>
        <v>food</v>
      </c>
    </row>
    <row r="12817" spans="1:9" x14ac:dyDescent="0.2">
      <c r="A12817">
        <v>12815</v>
      </c>
      <c r="B12817" t="s">
        <v>957</v>
      </c>
      <c r="C12817" t="str">
        <f>VLOOKUP(B12817,'Content (1)'!B:E,2,0)</f>
        <v>b473e898-b7b0-4a57-959d-484bf4cc4483</v>
      </c>
      <c r="D12817" t="s">
        <v>27</v>
      </c>
      <c r="E12817" t="str">
        <f>VLOOKUP(D12817,'ReactionTypes (1)'!B:D,2,0)</f>
        <v>positive</v>
      </c>
      <c r="F12817" t="str">
        <f>VLOOKUP(B12817,'Content (1)'!B:E,3,0)</f>
        <v>video</v>
      </c>
      <c r="G12817">
        <f>VLOOKUP('Reactions (1) copy'!D12817,'ReactionTypes (1)'!B:D,3,0)</f>
        <v>75</v>
      </c>
      <c r="H12817" s="1">
        <v>44178.013402777775</v>
      </c>
      <c r="I12817" t="str">
        <f>VLOOKUP(B12817,'Content (1)'!B:F,4,0)</f>
        <v>food</v>
      </c>
    </row>
    <row r="12818" spans="1:9" x14ac:dyDescent="0.2">
      <c r="A12818">
        <v>12816</v>
      </c>
      <c r="B12818" t="s">
        <v>957</v>
      </c>
      <c r="C12818" t="str">
        <f>VLOOKUP(B12818,'Content (1)'!B:E,2,0)</f>
        <v>b473e898-b7b0-4a57-959d-484bf4cc4483</v>
      </c>
      <c r="D12818" t="s">
        <v>17</v>
      </c>
      <c r="E12818" t="str">
        <f>VLOOKUP(D12818,'ReactionTypes (1)'!B:D,2,0)</f>
        <v>positive</v>
      </c>
      <c r="F12818" t="str">
        <f>VLOOKUP(B12818,'Content (1)'!B:E,3,0)</f>
        <v>video</v>
      </c>
      <c r="G12818">
        <f>VLOOKUP('Reactions (1) copy'!D12818,'ReactionTypes (1)'!B:D,3,0)</f>
        <v>70</v>
      </c>
      <c r="H12818" s="1">
        <v>44309.204930555556</v>
      </c>
      <c r="I12818" t="str">
        <f>VLOOKUP(B12818,'Content (1)'!B:F,4,0)</f>
        <v>food</v>
      </c>
    </row>
    <row r="12819" spans="1:9" x14ac:dyDescent="0.2">
      <c r="A12819">
        <v>12817</v>
      </c>
      <c r="B12819" t="s">
        <v>957</v>
      </c>
      <c r="C12819" t="str">
        <f>VLOOKUP(B12819,'Content (1)'!B:E,2,0)</f>
        <v>b473e898-b7b0-4a57-959d-484bf4cc4483</v>
      </c>
      <c r="D12819" t="s">
        <v>19</v>
      </c>
      <c r="E12819" t="str">
        <f>VLOOKUP(D12819,'ReactionTypes (1)'!B:D,2,0)</f>
        <v>negative</v>
      </c>
      <c r="F12819" t="str">
        <f>VLOOKUP(B12819,'Content (1)'!B:E,3,0)</f>
        <v>video</v>
      </c>
      <c r="G12819">
        <f>VLOOKUP('Reactions (1) copy'!D12819,'ReactionTypes (1)'!B:D,3,0)</f>
        <v>5</v>
      </c>
      <c r="H12819" s="1">
        <v>44315.579745370371</v>
      </c>
      <c r="I12819" t="str">
        <f>VLOOKUP(B12819,'Content (1)'!B:F,4,0)</f>
        <v>food</v>
      </c>
    </row>
    <row r="12820" spans="1:9" x14ac:dyDescent="0.2">
      <c r="A12820">
        <v>12818</v>
      </c>
      <c r="B12820" t="s">
        <v>957</v>
      </c>
      <c r="C12820" t="str">
        <f>VLOOKUP(B12820,'Content (1)'!B:E,2,0)</f>
        <v>b473e898-b7b0-4a57-959d-484bf4cc4483</v>
      </c>
      <c r="D12820" t="s">
        <v>37</v>
      </c>
      <c r="E12820" t="str">
        <f>VLOOKUP(D12820,'ReactionTypes (1)'!B:D,2,0)</f>
        <v>positive</v>
      </c>
      <c r="F12820" t="str">
        <f>VLOOKUP(B12820,'Content (1)'!B:E,3,0)</f>
        <v>video</v>
      </c>
      <c r="G12820">
        <f>VLOOKUP('Reactions (1) copy'!D12820,'ReactionTypes (1)'!B:D,3,0)</f>
        <v>60</v>
      </c>
      <c r="H12820" s="1">
        <v>44002.522488425922</v>
      </c>
      <c r="I12820" t="str">
        <f>VLOOKUP(B12820,'Content (1)'!B:F,4,0)</f>
        <v>food</v>
      </c>
    </row>
    <row r="12821" spans="1:9" x14ac:dyDescent="0.2">
      <c r="A12821">
        <v>12819</v>
      </c>
      <c r="B12821" t="s">
        <v>957</v>
      </c>
      <c r="C12821" t="str">
        <f>VLOOKUP(B12821,'Content (1)'!B:E,2,0)</f>
        <v>b473e898-b7b0-4a57-959d-484bf4cc4483</v>
      </c>
      <c r="D12821" t="s">
        <v>10</v>
      </c>
      <c r="E12821" t="str">
        <f>VLOOKUP(D12821,'ReactionTypes (1)'!B:D,2,0)</f>
        <v>negative</v>
      </c>
      <c r="F12821" t="str">
        <f>VLOOKUP(B12821,'Content (1)'!B:E,3,0)</f>
        <v>video</v>
      </c>
      <c r="G12821">
        <f>VLOOKUP('Reactions (1) copy'!D12821,'ReactionTypes (1)'!B:D,3,0)</f>
        <v>15</v>
      </c>
      <c r="H12821" s="1">
        <v>44062.603298611109</v>
      </c>
      <c r="I12821" t="str">
        <f>VLOOKUP(B12821,'Content (1)'!B:F,4,0)</f>
        <v>food</v>
      </c>
    </row>
    <row r="12822" spans="1:9" x14ac:dyDescent="0.2">
      <c r="A12822">
        <v>12820</v>
      </c>
      <c r="B12822" t="s">
        <v>957</v>
      </c>
      <c r="C12822" t="str">
        <f>VLOOKUP(B12822,'Content (1)'!B:E,2,0)</f>
        <v>b473e898-b7b0-4a57-959d-484bf4cc4483</v>
      </c>
      <c r="D12822" t="s">
        <v>37</v>
      </c>
      <c r="E12822" t="str">
        <f>VLOOKUP(D12822,'ReactionTypes (1)'!B:D,2,0)</f>
        <v>positive</v>
      </c>
      <c r="F12822" t="str">
        <f>VLOOKUP(B12822,'Content (1)'!B:E,3,0)</f>
        <v>video</v>
      </c>
      <c r="G12822">
        <f>VLOOKUP('Reactions (1) copy'!D12822,'ReactionTypes (1)'!B:D,3,0)</f>
        <v>60</v>
      </c>
      <c r="H12822" s="1">
        <v>44230.038993055554</v>
      </c>
      <c r="I12822" t="str">
        <f>VLOOKUP(B12822,'Content (1)'!B:F,4,0)</f>
        <v>food</v>
      </c>
    </row>
    <row r="12823" spans="1:9" x14ac:dyDescent="0.2">
      <c r="A12823">
        <v>12821</v>
      </c>
      <c r="B12823" t="s">
        <v>957</v>
      </c>
      <c r="C12823" t="str">
        <f>VLOOKUP(B12823,'Content (1)'!B:E,2,0)</f>
        <v>b473e898-b7b0-4a57-959d-484bf4cc4483</v>
      </c>
      <c r="D12823" t="s">
        <v>33</v>
      </c>
      <c r="E12823" t="str">
        <f>VLOOKUP(D12823,'ReactionTypes (1)'!B:D,2,0)</f>
        <v>negative</v>
      </c>
      <c r="F12823" t="str">
        <f>VLOOKUP(B12823,'Content (1)'!B:E,3,0)</f>
        <v>video</v>
      </c>
      <c r="G12823">
        <f>VLOOKUP('Reactions (1) copy'!D12823,'ReactionTypes (1)'!B:D,3,0)</f>
        <v>12</v>
      </c>
      <c r="H12823" s="1">
        <v>44146.433634259258</v>
      </c>
      <c r="I12823" t="str">
        <f>VLOOKUP(B12823,'Content (1)'!B:F,4,0)</f>
        <v>food</v>
      </c>
    </row>
    <row r="12824" spans="1:9" x14ac:dyDescent="0.2">
      <c r="A12824">
        <v>12822</v>
      </c>
      <c r="B12824" t="s">
        <v>957</v>
      </c>
      <c r="C12824" t="str">
        <f>VLOOKUP(B12824,'Content (1)'!B:E,2,0)</f>
        <v>b473e898-b7b0-4a57-959d-484bf4cc4483</v>
      </c>
      <c r="D12824" t="s">
        <v>17</v>
      </c>
      <c r="E12824" t="str">
        <f>VLOOKUP(D12824,'ReactionTypes (1)'!B:D,2,0)</f>
        <v>positive</v>
      </c>
      <c r="F12824" t="str">
        <f>VLOOKUP(B12824,'Content (1)'!B:E,3,0)</f>
        <v>video</v>
      </c>
      <c r="G12824">
        <f>VLOOKUP('Reactions (1) copy'!D12824,'ReactionTypes (1)'!B:D,3,0)</f>
        <v>70</v>
      </c>
      <c r="H12824" s="1">
        <v>44339.37091435185</v>
      </c>
      <c r="I12824" t="str">
        <f>VLOOKUP(B12824,'Content (1)'!B:F,4,0)</f>
        <v>food</v>
      </c>
    </row>
    <row r="12825" spans="1:9" x14ac:dyDescent="0.2">
      <c r="A12825">
        <v>12823</v>
      </c>
      <c r="B12825" t="s">
        <v>957</v>
      </c>
      <c r="C12825" t="str">
        <f>VLOOKUP(B12825,'Content (1)'!B:E,2,0)</f>
        <v>b473e898-b7b0-4a57-959d-484bf4cc4483</v>
      </c>
      <c r="D12825" t="s">
        <v>13</v>
      </c>
      <c r="E12825" t="str">
        <f>VLOOKUP(D12825,'ReactionTypes (1)'!B:D,2,0)</f>
        <v>positive</v>
      </c>
      <c r="F12825" t="str">
        <f>VLOOKUP(B12825,'Content (1)'!B:E,3,0)</f>
        <v>video</v>
      </c>
      <c r="G12825">
        <f>VLOOKUP('Reactions (1) copy'!D12825,'ReactionTypes (1)'!B:D,3,0)</f>
        <v>30</v>
      </c>
      <c r="H12825" s="1">
        <v>44309.642326388886</v>
      </c>
      <c r="I12825" t="str">
        <f>VLOOKUP(B12825,'Content (1)'!B:F,4,0)</f>
        <v>food</v>
      </c>
    </row>
    <row r="12826" spans="1:9" x14ac:dyDescent="0.2">
      <c r="A12826">
        <v>12824</v>
      </c>
      <c r="B12826" t="s">
        <v>957</v>
      </c>
      <c r="C12826" t="str">
        <f>VLOOKUP(B12826,'Content (1)'!B:E,2,0)</f>
        <v>b473e898-b7b0-4a57-959d-484bf4cc4483</v>
      </c>
      <c r="D12826" t="s">
        <v>23</v>
      </c>
      <c r="E12826" t="str">
        <f>VLOOKUP(D12826,'ReactionTypes (1)'!B:D,2,0)</f>
        <v>neutral</v>
      </c>
      <c r="F12826" t="str">
        <f>VLOOKUP(B12826,'Content (1)'!B:E,3,0)</f>
        <v>video</v>
      </c>
      <c r="G12826">
        <f>VLOOKUP('Reactions (1) copy'!D12826,'ReactionTypes (1)'!B:D,3,0)</f>
        <v>20</v>
      </c>
      <c r="H12826" s="1">
        <v>44293.125694444447</v>
      </c>
      <c r="I12826" t="str">
        <f>VLOOKUP(B12826,'Content (1)'!B:F,4,0)</f>
        <v>food</v>
      </c>
    </row>
    <row r="12827" spans="1:9" x14ac:dyDescent="0.2">
      <c r="A12827">
        <v>12825</v>
      </c>
      <c r="B12827" t="s">
        <v>957</v>
      </c>
      <c r="C12827" t="str">
        <f>VLOOKUP(B12827,'Content (1)'!B:E,2,0)</f>
        <v>b473e898-b7b0-4a57-959d-484bf4cc4483</v>
      </c>
      <c r="D12827" t="s">
        <v>6</v>
      </c>
      <c r="E12827" t="str">
        <f>VLOOKUP(D12827,'ReactionTypes (1)'!B:D,2,0)</f>
        <v>negative</v>
      </c>
      <c r="F12827" t="str">
        <f>VLOOKUP(B12827,'Content (1)'!B:E,3,0)</f>
        <v>video</v>
      </c>
      <c r="G12827">
        <f>VLOOKUP('Reactions (1) copy'!D12827,'ReactionTypes (1)'!B:D,3,0)</f>
        <v>0</v>
      </c>
      <c r="H12827" s="1">
        <v>44180.078611111108</v>
      </c>
      <c r="I12827" t="str">
        <f>VLOOKUP(B12827,'Content (1)'!B:F,4,0)</f>
        <v>food</v>
      </c>
    </row>
    <row r="12828" spans="1:9" x14ac:dyDescent="0.2">
      <c r="A12828">
        <v>12826</v>
      </c>
      <c r="B12828" t="s">
        <v>957</v>
      </c>
      <c r="C12828" t="str">
        <f>VLOOKUP(B12828,'Content (1)'!B:E,2,0)</f>
        <v>b473e898-b7b0-4a57-959d-484bf4cc4483</v>
      </c>
      <c r="D12828" t="s">
        <v>10</v>
      </c>
      <c r="E12828" t="str">
        <f>VLOOKUP(D12828,'ReactionTypes (1)'!B:D,2,0)</f>
        <v>negative</v>
      </c>
      <c r="F12828" t="str">
        <f>VLOOKUP(B12828,'Content (1)'!B:E,3,0)</f>
        <v>video</v>
      </c>
      <c r="G12828">
        <f>VLOOKUP('Reactions (1) copy'!D12828,'ReactionTypes (1)'!B:D,3,0)</f>
        <v>15</v>
      </c>
      <c r="H12828" s="1">
        <v>44357.19091435185</v>
      </c>
      <c r="I12828" t="str">
        <f>VLOOKUP(B12828,'Content (1)'!B:F,4,0)</f>
        <v>food</v>
      </c>
    </row>
    <row r="12829" spans="1:9" x14ac:dyDescent="0.2">
      <c r="A12829">
        <v>12827</v>
      </c>
      <c r="B12829" t="s">
        <v>957</v>
      </c>
      <c r="C12829" t="str">
        <f>VLOOKUP(B12829,'Content (1)'!B:E,2,0)</f>
        <v>b473e898-b7b0-4a57-959d-484bf4cc4483</v>
      </c>
      <c r="D12829" t="s">
        <v>8</v>
      </c>
      <c r="E12829" t="str">
        <f>VLOOKUP(D12829,'ReactionTypes (1)'!B:D,2,0)</f>
        <v>negative</v>
      </c>
      <c r="F12829" t="str">
        <f>VLOOKUP(B12829,'Content (1)'!B:E,3,0)</f>
        <v>video</v>
      </c>
      <c r="G12829">
        <f>VLOOKUP('Reactions (1) copy'!D12829,'ReactionTypes (1)'!B:D,3,0)</f>
        <v>10</v>
      </c>
      <c r="H12829" s="1">
        <v>44311.473171296297</v>
      </c>
      <c r="I12829" t="str">
        <f>VLOOKUP(B12829,'Content (1)'!B:F,4,0)</f>
        <v>food</v>
      </c>
    </row>
    <row r="12830" spans="1:9" x14ac:dyDescent="0.2">
      <c r="A12830">
        <v>12828</v>
      </c>
      <c r="B12830" t="s">
        <v>957</v>
      </c>
      <c r="C12830" t="str">
        <f>VLOOKUP(B12830,'Content (1)'!B:E,2,0)</f>
        <v>b473e898-b7b0-4a57-959d-484bf4cc4483</v>
      </c>
      <c r="D12830" t="s">
        <v>35</v>
      </c>
      <c r="E12830" t="str">
        <f>VLOOKUP(D12830,'ReactionTypes (1)'!B:D,2,0)</f>
        <v>positive</v>
      </c>
      <c r="F12830" t="str">
        <f>VLOOKUP(B12830,'Content (1)'!B:E,3,0)</f>
        <v>video</v>
      </c>
      <c r="G12830">
        <f>VLOOKUP('Reactions (1) copy'!D12830,'ReactionTypes (1)'!B:D,3,0)</f>
        <v>50</v>
      </c>
      <c r="H12830" s="1">
        <v>44203.400439814817</v>
      </c>
      <c r="I12830" t="str">
        <f>VLOOKUP(B12830,'Content (1)'!B:F,4,0)</f>
        <v>food</v>
      </c>
    </row>
    <row r="12831" spans="1:9" x14ac:dyDescent="0.2">
      <c r="A12831">
        <v>12829</v>
      </c>
      <c r="B12831" t="s">
        <v>957</v>
      </c>
      <c r="C12831" t="str">
        <f>VLOOKUP(B12831,'Content (1)'!B:E,2,0)</f>
        <v>b473e898-b7b0-4a57-959d-484bf4cc4483</v>
      </c>
      <c r="D12831" t="s">
        <v>37</v>
      </c>
      <c r="E12831" t="str">
        <f>VLOOKUP(D12831,'ReactionTypes (1)'!B:D,2,0)</f>
        <v>positive</v>
      </c>
      <c r="F12831" t="str">
        <f>VLOOKUP(B12831,'Content (1)'!B:E,3,0)</f>
        <v>video</v>
      </c>
      <c r="G12831">
        <f>VLOOKUP('Reactions (1) copy'!D12831,'ReactionTypes (1)'!B:D,3,0)</f>
        <v>60</v>
      </c>
      <c r="H12831" s="1">
        <v>44333.598252314812</v>
      </c>
      <c r="I12831" t="str">
        <f>VLOOKUP(B12831,'Content (1)'!B:F,4,0)</f>
        <v>food</v>
      </c>
    </row>
    <row r="12832" spans="1:9" x14ac:dyDescent="0.2">
      <c r="A12832">
        <v>12830</v>
      </c>
      <c r="B12832" t="s">
        <v>957</v>
      </c>
      <c r="C12832" t="str">
        <f>VLOOKUP(B12832,'Content (1)'!B:E,2,0)</f>
        <v>b473e898-b7b0-4a57-959d-484bf4cc4483</v>
      </c>
      <c r="D12832" t="s">
        <v>23</v>
      </c>
      <c r="E12832" t="str">
        <f>VLOOKUP(D12832,'ReactionTypes (1)'!B:D,2,0)</f>
        <v>neutral</v>
      </c>
      <c r="F12832" t="str">
        <f>VLOOKUP(B12832,'Content (1)'!B:E,3,0)</f>
        <v>video</v>
      </c>
      <c r="G12832">
        <f>VLOOKUP('Reactions (1) copy'!D12832,'ReactionTypes (1)'!B:D,3,0)</f>
        <v>20</v>
      </c>
      <c r="H12832" s="1">
        <v>44237.671620370369</v>
      </c>
      <c r="I12832" t="str">
        <f>VLOOKUP(B12832,'Content (1)'!B:F,4,0)</f>
        <v>food</v>
      </c>
    </row>
    <row r="12833" spans="1:9" x14ac:dyDescent="0.2">
      <c r="A12833">
        <v>12831</v>
      </c>
      <c r="B12833" t="s">
        <v>957</v>
      </c>
      <c r="C12833" t="str">
        <f>VLOOKUP(B12833,'Content (1)'!B:E,2,0)</f>
        <v>b473e898-b7b0-4a57-959d-484bf4cc4483</v>
      </c>
      <c r="D12833" t="s">
        <v>8</v>
      </c>
      <c r="E12833" t="str">
        <f>VLOOKUP(D12833,'ReactionTypes (1)'!B:D,2,0)</f>
        <v>negative</v>
      </c>
      <c r="F12833" t="str">
        <f>VLOOKUP(B12833,'Content (1)'!B:E,3,0)</f>
        <v>video</v>
      </c>
      <c r="G12833">
        <f>VLOOKUP('Reactions (1) copy'!D12833,'ReactionTypes (1)'!B:D,3,0)</f>
        <v>10</v>
      </c>
      <c r="H12833" s="1">
        <v>44182.441944444443</v>
      </c>
      <c r="I12833" t="str">
        <f>VLOOKUP(B12833,'Content (1)'!B:F,4,0)</f>
        <v>food</v>
      </c>
    </row>
    <row r="12834" spans="1:9" x14ac:dyDescent="0.2">
      <c r="A12834">
        <v>12832</v>
      </c>
      <c r="B12834" t="s">
        <v>957</v>
      </c>
      <c r="C12834" t="str">
        <f>VLOOKUP(B12834,'Content (1)'!B:E,2,0)</f>
        <v>b473e898-b7b0-4a57-959d-484bf4cc4483</v>
      </c>
      <c r="D12834" t="s">
        <v>23</v>
      </c>
      <c r="E12834" t="str">
        <f>VLOOKUP(D12834,'ReactionTypes (1)'!B:D,2,0)</f>
        <v>neutral</v>
      </c>
      <c r="F12834" t="str">
        <f>VLOOKUP(B12834,'Content (1)'!B:E,3,0)</f>
        <v>video</v>
      </c>
      <c r="G12834">
        <f>VLOOKUP('Reactions (1) copy'!D12834,'ReactionTypes (1)'!B:D,3,0)</f>
        <v>20</v>
      </c>
      <c r="H12834" s="1">
        <v>44197.978912037041</v>
      </c>
      <c r="I12834" t="str">
        <f>VLOOKUP(B12834,'Content (1)'!B:F,4,0)</f>
        <v>food</v>
      </c>
    </row>
    <row r="12835" spans="1:9" x14ac:dyDescent="0.2">
      <c r="A12835">
        <v>12833</v>
      </c>
      <c r="B12835" t="s">
        <v>957</v>
      </c>
      <c r="C12835" t="str">
        <f>VLOOKUP(B12835,'Content (1)'!B:E,2,0)</f>
        <v>b473e898-b7b0-4a57-959d-484bf4cc4483</v>
      </c>
      <c r="D12835" t="s">
        <v>50</v>
      </c>
      <c r="E12835" t="str">
        <f>VLOOKUP(D12835,'ReactionTypes (1)'!B:D,2,0)</f>
        <v>positive</v>
      </c>
      <c r="F12835" t="str">
        <f>VLOOKUP(B12835,'Content (1)'!B:E,3,0)</f>
        <v>video</v>
      </c>
      <c r="G12835">
        <f>VLOOKUP('Reactions (1) copy'!D12835,'ReactionTypes (1)'!B:D,3,0)</f>
        <v>70</v>
      </c>
      <c r="H12835" s="1">
        <v>44035.229814814818</v>
      </c>
      <c r="I12835" t="str">
        <f>VLOOKUP(B12835,'Content (1)'!B:F,4,0)</f>
        <v>food</v>
      </c>
    </row>
    <row r="12836" spans="1:9" x14ac:dyDescent="0.2">
      <c r="A12836">
        <v>12834</v>
      </c>
      <c r="B12836" s="2" t="s">
        <v>958</v>
      </c>
      <c r="C12836" t="str">
        <f>VLOOKUP(B12836,'Content (1)'!B:E,2,0)</f>
        <v>1582dac6-ebec-43ed-a34a-1a202ca72627</v>
      </c>
      <c r="E12836" t="e">
        <f>VLOOKUP(D12836,'ReactionTypes (1)'!B:D,2,0)</f>
        <v>#N/A</v>
      </c>
      <c r="F12836" t="str">
        <f>VLOOKUP(B12836,'Content (1)'!B:E,3,0)</f>
        <v>photo</v>
      </c>
      <c r="G12836" t="e">
        <f>VLOOKUP('Reactions (1) copy'!D12836,'ReactionTypes (1)'!B:D,3,0)</f>
        <v>#N/A</v>
      </c>
      <c r="H12836" s="1">
        <v>44322.05541666667</v>
      </c>
      <c r="I12836" t="str">
        <f>VLOOKUP(B12836,'Content (1)'!B:F,4,0)</f>
        <v>"soccer"</v>
      </c>
    </row>
    <row r="12837" spans="1:9" x14ac:dyDescent="0.2">
      <c r="A12837">
        <v>12835</v>
      </c>
      <c r="B12837" s="2" t="s">
        <v>958</v>
      </c>
      <c r="C12837" t="str">
        <f>VLOOKUP(B12837,'Content (1)'!B:E,2,0)</f>
        <v>1582dac6-ebec-43ed-a34a-1a202ca72627</v>
      </c>
      <c r="D12837" t="s">
        <v>27</v>
      </c>
      <c r="E12837" t="str">
        <f>VLOOKUP(D12837,'ReactionTypes (1)'!B:D,2,0)</f>
        <v>positive</v>
      </c>
      <c r="F12837" t="str">
        <f>VLOOKUP(B12837,'Content (1)'!B:E,3,0)</f>
        <v>photo</v>
      </c>
      <c r="G12837">
        <f>VLOOKUP('Reactions (1) copy'!D12837,'ReactionTypes (1)'!B:D,3,0)</f>
        <v>75</v>
      </c>
      <c r="H12837" s="1">
        <v>44204.097268518519</v>
      </c>
      <c r="I12837" t="str">
        <f>VLOOKUP(B12837,'Content (1)'!B:F,4,0)</f>
        <v>"soccer"</v>
      </c>
    </row>
    <row r="12838" spans="1:9" x14ac:dyDescent="0.2">
      <c r="A12838">
        <v>12836</v>
      </c>
      <c r="B12838" s="2" t="s">
        <v>958</v>
      </c>
      <c r="C12838" t="str">
        <f>VLOOKUP(B12838,'Content (1)'!B:E,2,0)</f>
        <v>1582dac6-ebec-43ed-a34a-1a202ca72627</v>
      </c>
      <c r="D12838" t="s">
        <v>10</v>
      </c>
      <c r="E12838" t="str">
        <f>VLOOKUP(D12838,'ReactionTypes (1)'!B:D,2,0)</f>
        <v>negative</v>
      </c>
      <c r="F12838" t="str">
        <f>VLOOKUP(B12838,'Content (1)'!B:E,3,0)</f>
        <v>photo</v>
      </c>
      <c r="G12838">
        <f>VLOOKUP('Reactions (1) copy'!D12838,'ReactionTypes (1)'!B:D,3,0)</f>
        <v>15</v>
      </c>
      <c r="H12838" s="1">
        <v>44245.694108796299</v>
      </c>
      <c r="I12838" t="str">
        <f>VLOOKUP(B12838,'Content (1)'!B:F,4,0)</f>
        <v>"soccer"</v>
      </c>
    </row>
    <row r="12839" spans="1:9" x14ac:dyDescent="0.2">
      <c r="A12839">
        <v>12837</v>
      </c>
      <c r="B12839" s="2" t="s">
        <v>958</v>
      </c>
      <c r="C12839" t="str">
        <f>VLOOKUP(B12839,'Content (1)'!B:E,2,0)</f>
        <v>1582dac6-ebec-43ed-a34a-1a202ca72627</v>
      </c>
      <c r="D12839" t="s">
        <v>17</v>
      </c>
      <c r="E12839" t="str">
        <f>VLOOKUP(D12839,'ReactionTypes (1)'!B:D,2,0)</f>
        <v>positive</v>
      </c>
      <c r="F12839" t="str">
        <f>VLOOKUP(B12839,'Content (1)'!B:E,3,0)</f>
        <v>photo</v>
      </c>
      <c r="G12839">
        <f>VLOOKUP('Reactions (1) copy'!D12839,'ReactionTypes (1)'!B:D,3,0)</f>
        <v>70</v>
      </c>
      <c r="H12839" s="1">
        <v>44301.519699074073</v>
      </c>
      <c r="I12839" t="str">
        <f>VLOOKUP(B12839,'Content (1)'!B:F,4,0)</f>
        <v>"soccer"</v>
      </c>
    </row>
    <row r="12840" spans="1:9" x14ac:dyDescent="0.2">
      <c r="A12840">
        <v>12838</v>
      </c>
      <c r="B12840" s="2" t="s">
        <v>958</v>
      </c>
      <c r="C12840" t="str">
        <f>VLOOKUP(B12840,'Content (1)'!B:E,2,0)</f>
        <v>1582dac6-ebec-43ed-a34a-1a202ca72627</v>
      </c>
      <c r="D12840" t="s">
        <v>30</v>
      </c>
      <c r="E12840" t="str">
        <f>VLOOKUP(D12840,'ReactionTypes (1)'!B:D,2,0)</f>
        <v>positive</v>
      </c>
      <c r="F12840" t="str">
        <f>VLOOKUP(B12840,'Content (1)'!B:E,3,0)</f>
        <v>photo</v>
      </c>
      <c r="G12840">
        <f>VLOOKUP('Reactions (1) copy'!D12840,'ReactionTypes (1)'!B:D,3,0)</f>
        <v>45</v>
      </c>
      <c r="H12840" s="1">
        <v>44234.930520833332</v>
      </c>
      <c r="I12840" t="str">
        <f>VLOOKUP(B12840,'Content (1)'!B:F,4,0)</f>
        <v>"soccer"</v>
      </c>
    </row>
    <row r="12841" spans="1:9" x14ac:dyDescent="0.2">
      <c r="A12841">
        <v>12839</v>
      </c>
      <c r="B12841" s="2" t="s">
        <v>958</v>
      </c>
      <c r="C12841" t="str">
        <f>VLOOKUP(B12841,'Content (1)'!B:E,2,0)</f>
        <v>1582dac6-ebec-43ed-a34a-1a202ca72627</v>
      </c>
      <c r="D12841" t="s">
        <v>10</v>
      </c>
      <c r="E12841" t="str">
        <f>VLOOKUP(D12841,'ReactionTypes (1)'!B:D,2,0)</f>
        <v>negative</v>
      </c>
      <c r="F12841" t="str">
        <f>VLOOKUP(B12841,'Content (1)'!B:E,3,0)</f>
        <v>photo</v>
      </c>
      <c r="G12841">
        <f>VLOOKUP('Reactions (1) copy'!D12841,'ReactionTypes (1)'!B:D,3,0)</f>
        <v>15</v>
      </c>
      <c r="H12841" s="1">
        <v>44228.66578703704</v>
      </c>
      <c r="I12841" t="str">
        <f>VLOOKUP(B12841,'Content (1)'!B:F,4,0)</f>
        <v>"soccer"</v>
      </c>
    </row>
    <row r="12842" spans="1:9" x14ac:dyDescent="0.2">
      <c r="A12842">
        <v>12840</v>
      </c>
      <c r="B12842" s="2" t="s">
        <v>958</v>
      </c>
      <c r="C12842" t="str">
        <f>VLOOKUP(B12842,'Content (1)'!B:E,2,0)</f>
        <v>1582dac6-ebec-43ed-a34a-1a202ca72627</v>
      </c>
      <c r="D12842" t="s">
        <v>37</v>
      </c>
      <c r="E12842" t="str">
        <f>VLOOKUP(D12842,'ReactionTypes (1)'!B:D,2,0)</f>
        <v>positive</v>
      </c>
      <c r="F12842" t="str">
        <f>VLOOKUP(B12842,'Content (1)'!B:E,3,0)</f>
        <v>photo</v>
      </c>
      <c r="G12842">
        <f>VLOOKUP('Reactions (1) copy'!D12842,'ReactionTypes (1)'!B:D,3,0)</f>
        <v>60</v>
      </c>
      <c r="H12842" s="1">
        <v>44048.066168981481</v>
      </c>
      <c r="I12842" t="str">
        <f>VLOOKUP(B12842,'Content (1)'!B:F,4,0)</f>
        <v>"soccer"</v>
      </c>
    </row>
    <row r="12843" spans="1:9" x14ac:dyDescent="0.2">
      <c r="A12843">
        <v>12841</v>
      </c>
      <c r="B12843" s="2" t="s">
        <v>958</v>
      </c>
      <c r="C12843" t="str">
        <f>VLOOKUP(B12843,'Content (1)'!B:E,2,0)</f>
        <v>1582dac6-ebec-43ed-a34a-1a202ca72627</v>
      </c>
      <c r="D12843" t="s">
        <v>10</v>
      </c>
      <c r="E12843" t="str">
        <f>VLOOKUP(D12843,'ReactionTypes (1)'!B:D,2,0)</f>
        <v>negative</v>
      </c>
      <c r="F12843" t="str">
        <f>VLOOKUP(B12843,'Content (1)'!B:E,3,0)</f>
        <v>photo</v>
      </c>
      <c r="G12843">
        <f>VLOOKUP('Reactions (1) copy'!D12843,'ReactionTypes (1)'!B:D,3,0)</f>
        <v>15</v>
      </c>
      <c r="H12843" s="1">
        <v>44178.242905092593</v>
      </c>
      <c r="I12843" t="str">
        <f>VLOOKUP(B12843,'Content (1)'!B:F,4,0)</f>
        <v>"soccer"</v>
      </c>
    </row>
    <row r="12844" spans="1:9" x14ac:dyDescent="0.2">
      <c r="A12844">
        <v>12842</v>
      </c>
      <c r="B12844" s="2" t="s">
        <v>958</v>
      </c>
      <c r="C12844" t="str">
        <f>VLOOKUP(B12844,'Content (1)'!B:E,2,0)</f>
        <v>1582dac6-ebec-43ed-a34a-1a202ca72627</v>
      </c>
      <c r="D12844" t="s">
        <v>50</v>
      </c>
      <c r="E12844" t="str">
        <f>VLOOKUP(D12844,'ReactionTypes (1)'!B:D,2,0)</f>
        <v>positive</v>
      </c>
      <c r="F12844" t="str">
        <f>VLOOKUP(B12844,'Content (1)'!B:E,3,0)</f>
        <v>photo</v>
      </c>
      <c r="G12844">
        <f>VLOOKUP('Reactions (1) copy'!D12844,'ReactionTypes (1)'!B:D,3,0)</f>
        <v>70</v>
      </c>
      <c r="H12844" s="1">
        <v>44209.368773148148</v>
      </c>
      <c r="I12844" t="str">
        <f>VLOOKUP(B12844,'Content (1)'!B:F,4,0)</f>
        <v>"soccer"</v>
      </c>
    </row>
    <row r="12845" spans="1:9" x14ac:dyDescent="0.2">
      <c r="A12845">
        <v>12843</v>
      </c>
      <c r="B12845" s="2" t="s">
        <v>958</v>
      </c>
      <c r="C12845" t="str">
        <f>VLOOKUP(B12845,'Content (1)'!B:E,2,0)</f>
        <v>1582dac6-ebec-43ed-a34a-1a202ca72627</v>
      </c>
      <c r="D12845" t="s">
        <v>15</v>
      </c>
      <c r="E12845" t="str">
        <f>VLOOKUP(D12845,'ReactionTypes (1)'!B:D,2,0)</f>
        <v>neutral</v>
      </c>
      <c r="F12845" t="str">
        <f>VLOOKUP(B12845,'Content (1)'!B:E,3,0)</f>
        <v>photo</v>
      </c>
      <c r="G12845">
        <f>VLOOKUP('Reactions (1) copy'!D12845,'ReactionTypes (1)'!B:D,3,0)</f>
        <v>35</v>
      </c>
      <c r="H12845" s="1">
        <v>44335.402627314812</v>
      </c>
      <c r="I12845" t="str">
        <f>VLOOKUP(B12845,'Content (1)'!B:F,4,0)</f>
        <v>"soccer"</v>
      </c>
    </row>
    <row r="12846" spans="1:9" x14ac:dyDescent="0.2">
      <c r="A12846">
        <v>12844</v>
      </c>
      <c r="B12846" s="2" t="s">
        <v>958</v>
      </c>
      <c r="C12846" t="str">
        <f>VLOOKUP(B12846,'Content (1)'!B:E,2,0)</f>
        <v>1582dac6-ebec-43ed-a34a-1a202ca72627</v>
      </c>
      <c r="D12846" t="s">
        <v>21</v>
      </c>
      <c r="E12846" t="str">
        <f>VLOOKUP(D12846,'ReactionTypes (1)'!B:D,2,0)</f>
        <v>positive</v>
      </c>
      <c r="F12846" t="str">
        <f>VLOOKUP(B12846,'Content (1)'!B:E,3,0)</f>
        <v>photo</v>
      </c>
      <c r="G12846">
        <f>VLOOKUP('Reactions (1) copy'!D12846,'ReactionTypes (1)'!B:D,3,0)</f>
        <v>65</v>
      </c>
      <c r="H12846" s="1">
        <v>44333.325648148151</v>
      </c>
      <c r="I12846" t="str">
        <f>VLOOKUP(B12846,'Content (1)'!B:F,4,0)</f>
        <v>"soccer"</v>
      </c>
    </row>
    <row r="12847" spans="1:9" x14ac:dyDescent="0.2">
      <c r="A12847">
        <v>12845</v>
      </c>
      <c r="B12847" s="2" t="s">
        <v>958</v>
      </c>
      <c r="C12847" t="str">
        <f>VLOOKUP(B12847,'Content (1)'!B:E,2,0)</f>
        <v>1582dac6-ebec-43ed-a34a-1a202ca72627</v>
      </c>
      <c r="D12847" t="s">
        <v>10</v>
      </c>
      <c r="E12847" t="str">
        <f>VLOOKUP(D12847,'ReactionTypes (1)'!B:D,2,0)</f>
        <v>negative</v>
      </c>
      <c r="F12847" t="str">
        <f>VLOOKUP(B12847,'Content (1)'!B:E,3,0)</f>
        <v>photo</v>
      </c>
      <c r="G12847">
        <f>VLOOKUP('Reactions (1) copy'!D12847,'ReactionTypes (1)'!B:D,3,0)</f>
        <v>15</v>
      </c>
      <c r="H12847" s="1">
        <v>44356.53466435185</v>
      </c>
      <c r="I12847" t="str">
        <f>VLOOKUP(B12847,'Content (1)'!B:F,4,0)</f>
        <v>"soccer"</v>
      </c>
    </row>
    <row r="12848" spans="1:9" x14ac:dyDescent="0.2">
      <c r="A12848">
        <v>12846</v>
      </c>
      <c r="B12848" s="2" t="s">
        <v>958</v>
      </c>
      <c r="C12848" t="str">
        <f>VLOOKUP(B12848,'Content (1)'!B:E,2,0)</f>
        <v>1582dac6-ebec-43ed-a34a-1a202ca72627</v>
      </c>
      <c r="D12848" t="s">
        <v>10</v>
      </c>
      <c r="E12848" t="str">
        <f>VLOOKUP(D12848,'ReactionTypes (1)'!B:D,2,0)</f>
        <v>negative</v>
      </c>
      <c r="F12848" t="str">
        <f>VLOOKUP(B12848,'Content (1)'!B:E,3,0)</f>
        <v>photo</v>
      </c>
      <c r="G12848">
        <f>VLOOKUP('Reactions (1) copy'!D12848,'ReactionTypes (1)'!B:D,3,0)</f>
        <v>15</v>
      </c>
      <c r="H12848" s="1">
        <v>44217.605520833335</v>
      </c>
      <c r="I12848" t="str">
        <f>VLOOKUP(B12848,'Content (1)'!B:F,4,0)</f>
        <v>"soccer"</v>
      </c>
    </row>
    <row r="12849" spans="1:9" x14ac:dyDescent="0.2">
      <c r="A12849">
        <v>12847</v>
      </c>
      <c r="B12849" s="2" t="s">
        <v>958</v>
      </c>
      <c r="C12849" t="str">
        <f>VLOOKUP(B12849,'Content (1)'!B:E,2,0)</f>
        <v>1582dac6-ebec-43ed-a34a-1a202ca72627</v>
      </c>
      <c r="D12849" t="s">
        <v>23</v>
      </c>
      <c r="E12849" t="str">
        <f>VLOOKUP(D12849,'ReactionTypes (1)'!B:D,2,0)</f>
        <v>neutral</v>
      </c>
      <c r="F12849" t="str">
        <f>VLOOKUP(B12849,'Content (1)'!B:E,3,0)</f>
        <v>photo</v>
      </c>
      <c r="G12849">
        <f>VLOOKUP('Reactions (1) copy'!D12849,'ReactionTypes (1)'!B:D,3,0)</f>
        <v>20</v>
      </c>
      <c r="H12849" s="1">
        <v>44101.446180555555</v>
      </c>
      <c r="I12849" t="str">
        <f>VLOOKUP(B12849,'Content (1)'!B:F,4,0)</f>
        <v>"soccer"</v>
      </c>
    </row>
    <row r="12850" spans="1:9" x14ac:dyDescent="0.2">
      <c r="A12850">
        <v>12848</v>
      </c>
      <c r="B12850" s="2" t="s">
        <v>958</v>
      </c>
      <c r="C12850" t="str">
        <f>VLOOKUP(B12850,'Content (1)'!B:E,2,0)</f>
        <v>1582dac6-ebec-43ed-a34a-1a202ca72627</v>
      </c>
      <c r="D12850" t="s">
        <v>10</v>
      </c>
      <c r="E12850" t="str">
        <f>VLOOKUP(D12850,'ReactionTypes (1)'!B:D,2,0)</f>
        <v>negative</v>
      </c>
      <c r="F12850" t="str">
        <f>VLOOKUP(B12850,'Content (1)'!B:E,3,0)</f>
        <v>photo</v>
      </c>
      <c r="G12850">
        <f>VLOOKUP('Reactions (1) copy'!D12850,'ReactionTypes (1)'!B:D,3,0)</f>
        <v>15</v>
      </c>
      <c r="H12850" s="1">
        <v>44239.013136574074</v>
      </c>
      <c r="I12850" t="str">
        <f>VLOOKUP(B12850,'Content (1)'!B:F,4,0)</f>
        <v>"soccer"</v>
      </c>
    </row>
    <row r="12851" spans="1:9" x14ac:dyDescent="0.2">
      <c r="A12851">
        <v>12849</v>
      </c>
      <c r="B12851" s="2" t="s">
        <v>958</v>
      </c>
      <c r="C12851" t="str">
        <f>VLOOKUP(B12851,'Content (1)'!B:E,2,0)</f>
        <v>1582dac6-ebec-43ed-a34a-1a202ca72627</v>
      </c>
      <c r="D12851" t="s">
        <v>8</v>
      </c>
      <c r="E12851" t="str">
        <f>VLOOKUP(D12851,'ReactionTypes (1)'!B:D,2,0)</f>
        <v>negative</v>
      </c>
      <c r="F12851" t="str">
        <f>VLOOKUP(B12851,'Content (1)'!B:E,3,0)</f>
        <v>photo</v>
      </c>
      <c r="G12851">
        <f>VLOOKUP('Reactions (1) copy'!D12851,'ReactionTypes (1)'!B:D,3,0)</f>
        <v>10</v>
      </c>
      <c r="H12851" s="1">
        <v>44271.805659722224</v>
      </c>
      <c r="I12851" t="str">
        <f>VLOOKUP(B12851,'Content (1)'!B:F,4,0)</f>
        <v>"soccer"</v>
      </c>
    </row>
    <row r="12852" spans="1:9" x14ac:dyDescent="0.2">
      <c r="A12852">
        <v>12850</v>
      </c>
      <c r="B12852" s="2" t="s">
        <v>958</v>
      </c>
      <c r="C12852" t="str">
        <f>VLOOKUP(B12852,'Content (1)'!B:E,2,0)</f>
        <v>1582dac6-ebec-43ed-a34a-1a202ca72627</v>
      </c>
      <c r="D12852" t="s">
        <v>70</v>
      </c>
      <c r="E12852" t="str">
        <f>VLOOKUP(D12852,'ReactionTypes (1)'!B:D,2,0)</f>
        <v>positive</v>
      </c>
      <c r="F12852" t="str">
        <f>VLOOKUP(B12852,'Content (1)'!B:E,3,0)</f>
        <v>photo</v>
      </c>
      <c r="G12852">
        <f>VLOOKUP('Reactions (1) copy'!D12852,'ReactionTypes (1)'!B:D,3,0)</f>
        <v>72</v>
      </c>
      <c r="H12852" s="1">
        <v>44063.304699074077</v>
      </c>
      <c r="I12852" t="str">
        <f>VLOOKUP(B12852,'Content (1)'!B:F,4,0)</f>
        <v>"soccer"</v>
      </c>
    </row>
    <row r="12853" spans="1:9" x14ac:dyDescent="0.2">
      <c r="A12853">
        <v>12851</v>
      </c>
      <c r="B12853" t="s">
        <v>959</v>
      </c>
      <c r="C12853" t="str">
        <f>VLOOKUP(B12853,'Content (1)'!B:E,2,0)</f>
        <v>f25dc445-de4a-47ee-92a4-0ff29c56656d</v>
      </c>
      <c r="E12853" t="e">
        <f>VLOOKUP(D12853,'ReactionTypes (1)'!B:D,2,0)</f>
        <v>#N/A</v>
      </c>
      <c r="F12853" t="str">
        <f>VLOOKUP(B12853,'Content (1)'!B:E,3,0)</f>
        <v>GIF</v>
      </c>
      <c r="G12853" t="e">
        <f>VLOOKUP('Reactions (1) copy'!D12853,'ReactionTypes (1)'!B:D,3,0)</f>
        <v>#N/A</v>
      </c>
      <c r="H12853" s="1">
        <v>44206.049293981479</v>
      </c>
      <c r="I12853" t="str">
        <f>VLOOKUP(B12853,'Content (1)'!B:F,4,0)</f>
        <v>travel</v>
      </c>
    </row>
    <row r="12854" spans="1:9" x14ac:dyDescent="0.2">
      <c r="A12854">
        <v>12852</v>
      </c>
      <c r="B12854" t="s">
        <v>959</v>
      </c>
      <c r="C12854" t="str">
        <f>VLOOKUP(B12854,'Content (1)'!B:E,2,0)</f>
        <v>f25dc445-de4a-47ee-92a4-0ff29c56656d</v>
      </c>
      <c r="D12854" t="s">
        <v>19</v>
      </c>
      <c r="E12854" t="str">
        <f>VLOOKUP(D12854,'ReactionTypes (1)'!B:D,2,0)</f>
        <v>negative</v>
      </c>
      <c r="F12854" t="str">
        <f>VLOOKUP(B12854,'Content (1)'!B:E,3,0)</f>
        <v>GIF</v>
      </c>
      <c r="G12854">
        <f>VLOOKUP('Reactions (1) copy'!D12854,'ReactionTypes (1)'!B:D,3,0)</f>
        <v>5</v>
      </c>
      <c r="H12854" s="1">
        <v>44033.214675925927</v>
      </c>
      <c r="I12854" t="str">
        <f>VLOOKUP(B12854,'Content (1)'!B:F,4,0)</f>
        <v>travel</v>
      </c>
    </row>
    <row r="12855" spans="1:9" x14ac:dyDescent="0.2">
      <c r="A12855">
        <v>12853</v>
      </c>
      <c r="B12855" t="s">
        <v>959</v>
      </c>
      <c r="C12855" t="str">
        <f>VLOOKUP(B12855,'Content (1)'!B:E,2,0)</f>
        <v>f25dc445-de4a-47ee-92a4-0ff29c56656d</v>
      </c>
      <c r="D12855" t="s">
        <v>33</v>
      </c>
      <c r="E12855" t="str">
        <f>VLOOKUP(D12855,'ReactionTypes (1)'!B:D,2,0)</f>
        <v>negative</v>
      </c>
      <c r="F12855" t="str">
        <f>VLOOKUP(B12855,'Content (1)'!B:E,3,0)</f>
        <v>GIF</v>
      </c>
      <c r="G12855">
        <f>VLOOKUP('Reactions (1) copy'!D12855,'ReactionTypes (1)'!B:D,3,0)</f>
        <v>12</v>
      </c>
      <c r="H12855" s="1">
        <v>44360.451655092591</v>
      </c>
      <c r="I12855" t="str">
        <f>VLOOKUP(B12855,'Content (1)'!B:F,4,0)</f>
        <v>travel</v>
      </c>
    </row>
    <row r="12856" spans="1:9" x14ac:dyDescent="0.2">
      <c r="A12856">
        <v>12854</v>
      </c>
      <c r="B12856" t="s">
        <v>959</v>
      </c>
      <c r="C12856" t="str">
        <f>VLOOKUP(B12856,'Content (1)'!B:E,2,0)</f>
        <v>f25dc445-de4a-47ee-92a4-0ff29c56656d</v>
      </c>
      <c r="D12856" t="s">
        <v>6</v>
      </c>
      <c r="E12856" t="str">
        <f>VLOOKUP(D12856,'ReactionTypes (1)'!B:D,2,0)</f>
        <v>negative</v>
      </c>
      <c r="F12856" t="str">
        <f>VLOOKUP(B12856,'Content (1)'!B:E,3,0)</f>
        <v>GIF</v>
      </c>
      <c r="G12856">
        <f>VLOOKUP('Reactions (1) copy'!D12856,'ReactionTypes (1)'!B:D,3,0)</f>
        <v>0</v>
      </c>
      <c r="H12856" s="1">
        <v>44138.75984953704</v>
      </c>
      <c r="I12856" t="str">
        <f>VLOOKUP(B12856,'Content (1)'!B:F,4,0)</f>
        <v>travel</v>
      </c>
    </row>
    <row r="12857" spans="1:9" x14ac:dyDescent="0.2">
      <c r="A12857">
        <v>12855</v>
      </c>
      <c r="B12857" t="s">
        <v>959</v>
      </c>
      <c r="C12857" t="str">
        <f>VLOOKUP(B12857,'Content (1)'!B:E,2,0)</f>
        <v>f25dc445-de4a-47ee-92a4-0ff29c56656d</v>
      </c>
      <c r="D12857" t="s">
        <v>15</v>
      </c>
      <c r="E12857" t="str">
        <f>VLOOKUP(D12857,'ReactionTypes (1)'!B:D,2,0)</f>
        <v>neutral</v>
      </c>
      <c r="F12857" t="str">
        <f>VLOOKUP(B12857,'Content (1)'!B:E,3,0)</f>
        <v>GIF</v>
      </c>
      <c r="G12857">
        <f>VLOOKUP('Reactions (1) copy'!D12857,'ReactionTypes (1)'!B:D,3,0)</f>
        <v>35</v>
      </c>
      <c r="H12857" s="1">
        <v>44259.705335648148</v>
      </c>
      <c r="I12857" t="str">
        <f>VLOOKUP(B12857,'Content (1)'!B:F,4,0)</f>
        <v>travel</v>
      </c>
    </row>
    <row r="12858" spans="1:9" x14ac:dyDescent="0.2">
      <c r="A12858">
        <v>12856</v>
      </c>
      <c r="B12858" t="s">
        <v>959</v>
      </c>
      <c r="C12858" t="str">
        <f>VLOOKUP(B12858,'Content (1)'!B:E,2,0)</f>
        <v>f25dc445-de4a-47ee-92a4-0ff29c56656d</v>
      </c>
      <c r="D12858" t="s">
        <v>10</v>
      </c>
      <c r="E12858" t="str">
        <f>VLOOKUP(D12858,'ReactionTypes (1)'!B:D,2,0)</f>
        <v>negative</v>
      </c>
      <c r="F12858" t="str">
        <f>VLOOKUP(B12858,'Content (1)'!B:E,3,0)</f>
        <v>GIF</v>
      </c>
      <c r="G12858">
        <f>VLOOKUP('Reactions (1) copy'!D12858,'ReactionTypes (1)'!B:D,3,0)</f>
        <v>15</v>
      </c>
      <c r="H12858" s="1">
        <v>44108.550844907404</v>
      </c>
      <c r="I12858" t="str">
        <f>VLOOKUP(B12858,'Content (1)'!B:F,4,0)</f>
        <v>travel</v>
      </c>
    </row>
    <row r="12859" spans="1:9" x14ac:dyDescent="0.2">
      <c r="A12859">
        <v>12857</v>
      </c>
      <c r="B12859" t="s">
        <v>959</v>
      </c>
      <c r="C12859" t="str">
        <f>VLOOKUP(B12859,'Content (1)'!B:E,2,0)</f>
        <v>f25dc445-de4a-47ee-92a4-0ff29c56656d</v>
      </c>
      <c r="D12859" t="s">
        <v>35</v>
      </c>
      <c r="E12859" t="str">
        <f>VLOOKUP(D12859,'ReactionTypes (1)'!B:D,2,0)</f>
        <v>positive</v>
      </c>
      <c r="F12859" t="str">
        <f>VLOOKUP(B12859,'Content (1)'!B:E,3,0)</f>
        <v>GIF</v>
      </c>
      <c r="G12859">
        <f>VLOOKUP('Reactions (1) copy'!D12859,'ReactionTypes (1)'!B:D,3,0)</f>
        <v>50</v>
      </c>
      <c r="H12859" s="1">
        <v>44339.464467592596</v>
      </c>
      <c r="I12859" t="str">
        <f>VLOOKUP(B12859,'Content (1)'!B:F,4,0)</f>
        <v>travel</v>
      </c>
    </row>
    <row r="12860" spans="1:9" x14ac:dyDescent="0.2">
      <c r="A12860">
        <v>12858</v>
      </c>
      <c r="B12860" t="s">
        <v>959</v>
      </c>
      <c r="C12860" t="str">
        <f>VLOOKUP(B12860,'Content (1)'!B:E,2,0)</f>
        <v>f25dc445-de4a-47ee-92a4-0ff29c56656d</v>
      </c>
      <c r="D12860" t="s">
        <v>27</v>
      </c>
      <c r="E12860" t="str">
        <f>VLOOKUP(D12860,'ReactionTypes (1)'!B:D,2,0)</f>
        <v>positive</v>
      </c>
      <c r="F12860" t="str">
        <f>VLOOKUP(B12860,'Content (1)'!B:E,3,0)</f>
        <v>GIF</v>
      </c>
      <c r="G12860">
        <f>VLOOKUP('Reactions (1) copy'!D12860,'ReactionTypes (1)'!B:D,3,0)</f>
        <v>75</v>
      </c>
      <c r="H12860" s="1">
        <v>44076.812592592592</v>
      </c>
      <c r="I12860" t="str">
        <f>VLOOKUP(B12860,'Content (1)'!B:F,4,0)</f>
        <v>travel</v>
      </c>
    </row>
    <row r="12861" spans="1:9" x14ac:dyDescent="0.2">
      <c r="A12861">
        <v>12859</v>
      </c>
      <c r="B12861" t="s">
        <v>959</v>
      </c>
      <c r="C12861" t="str">
        <f>VLOOKUP(B12861,'Content (1)'!B:E,2,0)</f>
        <v>f25dc445-de4a-47ee-92a4-0ff29c56656d</v>
      </c>
      <c r="D12861" t="s">
        <v>13</v>
      </c>
      <c r="E12861" t="str">
        <f>VLOOKUP(D12861,'ReactionTypes (1)'!B:D,2,0)</f>
        <v>positive</v>
      </c>
      <c r="F12861" t="str">
        <f>VLOOKUP(B12861,'Content (1)'!B:E,3,0)</f>
        <v>GIF</v>
      </c>
      <c r="G12861">
        <f>VLOOKUP('Reactions (1) copy'!D12861,'ReactionTypes (1)'!B:D,3,0)</f>
        <v>30</v>
      </c>
      <c r="H12861" s="1">
        <v>44325.575358796297</v>
      </c>
      <c r="I12861" t="str">
        <f>VLOOKUP(B12861,'Content (1)'!B:F,4,0)</f>
        <v>travel</v>
      </c>
    </row>
    <row r="12862" spans="1:9" x14ac:dyDescent="0.2">
      <c r="A12862">
        <v>12860</v>
      </c>
      <c r="B12862" t="s">
        <v>959</v>
      </c>
      <c r="C12862" t="str">
        <f>VLOOKUP(B12862,'Content (1)'!B:E,2,0)</f>
        <v>f25dc445-de4a-47ee-92a4-0ff29c56656d</v>
      </c>
      <c r="D12862" t="s">
        <v>17</v>
      </c>
      <c r="E12862" t="str">
        <f>VLOOKUP(D12862,'ReactionTypes (1)'!B:D,2,0)</f>
        <v>positive</v>
      </c>
      <c r="F12862" t="str">
        <f>VLOOKUP(B12862,'Content (1)'!B:E,3,0)</f>
        <v>GIF</v>
      </c>
      <c r="G12862">
        <f>VLOOKUP('Reactions (1) copy'!D12862,'ReactionTypes (1)'!B:D,3,0)</f>
        <v>70</v>
      </c>
      <c r="H12862" s="1">
        <v>44241.730023148149</v>
      </c>
      <c r="I12862" t="str">
        <f>VLOOKUP(B12862,'Content (1)'!B:F,4,0)</f>
        <v>travel</v>
      </c>
    </row>
    <row r="12863" spans="1:9" x14ac:dyDescent="0.2">
      <c r="A12863">
        <v>12861</v>
      </c>
      <c r="B12863" t="s">
        <v>959</v>
      </c>
      <c r="C12863" t="str">
        <f>VLOOKUP(B12863,'Content (1)'!B:E,2,0)</f>
        <v>f25dc445-de4a-47ee-92a4-0ff29c56656d</v>
      </c>
      <c r="D12863" t="s">
        <v>23</v>
      </c>
      <c r="E12863" t="str">
        <f>VLOOKUP(D12863,'ReactionTypes (1)'!B:D,2,0)</f>
        <v>neutral</v>
      </c>
      <c r="F12863" t="str">
        <f>VLOOKUP(B12863,'Content (1)'!B:E,3,0)</f>
        <v>GIF</v>
      </c>
      <c r="G12863">
        <f>VLOOKUP('Reactions (1) copy'!D12863,'ReactionTypes (1)'!B:D,3,0)</f>
        <v>20</v>
      </c>
      <c r="H12863" s="1">
        <v>44200.91814814815</v>
      </c>
      <c r="I12863" t="str">
        <f>VLOOKUP(B12863,'Content (1)'!B:F,4,0)</f>
        <v>travel</v>
      </c>
    </row>
    <row r="12864" spans="1:9" x14ac:dyDescent="0.2">
      <c r="A12864">
        <v>12862</v>
      </c>
      <c r="B12864" t="s">
        <v>959</v>
      </c>
      <c r="C12864" t="str">
        <f>VLOOKUP(B12864,'Content (1)'!B:E,2,0)</f>
        <v>f25dc445-de4a-47ee-92a4-0ff29c56656d</v>
      </c>
      <c r="D12864" t="s">
        <v>8</v>
      </c>
      <c r="E12864" t="str">
        <f>VLOOKUP(D12864,'ReactionTypes (1)'!B:D,2,0)</f>
        <v>negative</v>
      </c>
      <c r="F12864" t="str">
        <f>VLOOKUP(B12864,'Content (1)'!B:E,3,0)</f>
        <v>GIF</v>
      </c>
      <c r="G12864">
        <f>VLOOKUP('Reactions (1) copy'!D12864,'ReactionTypes (1)'!B:D,3,0)</f>
        <v>10</v>
      </c>
      <c r="H12864" s="1">
        <v>44259.3908912037</v>
      </c>
      <c r="I12864" t="str">
        <f>VLOOKUP(B12864,'Content (1)'!B:F,4,0)</f>
        <v>travel</v>
      </c>
    </row>
    <row r="12865" spans="1:9" x14ac:dyDescent="0.2">
      <c r="A12865">
        <v>12863</v>
      </c>
      <c r="B12865" t="s">
        <v>959</v>
      </c>
      <c r="C12865" t="str">
        <f>VLOOKUP(B12865,'Content (1)'!B:E,2,0)</f>
        <v>f25dc445-de4a-47ee-92a4-0ff29c56656d</v>
      </c>
      <c r="D12865" t="s">
        <v>13</v>
      </c>
      <c r="E12865" t="str">
        <f>VLOOKUP(D12865,'ReactionTypes (1)'!B:D,2,0)</f>
        <v>positive</v>
      </c>
      <c r="F12865" t="str">
        <f>VLOOKUP(B12865,'Content (1)'!B:E,3,0)</f>
        <v>GIF</v>
      </c>
      <c r="G12865">
        <f>VLOOKUP('Reactions (1) copy'!D12865,'ReactionTypes (1)'!B:D,3,0)</f>
        <v>30</v>
      </c>
      <c r="H12865" s="1">
        <v>44003.917581018519</v>
      </c>
      <c r="I12865" t="str">
        <f>VLOOKUP(B12865,'Content (1)'!B:F,4,0)</f>
        <v>travel</v>
      </c>
    </row>
    <row r="12866" spans="1:9" x14ac:dyDescent="0.2">
      <c r="A12866">
        <v>12864</v>
      </c>
      <c r="B12866" t="s">
        <v>959</v>
      </c>
      <c r="C12866" t="str">
        <f>VLOOKUP(B12866,'Content (1)'!B:E,2,0)</f>
        <v>f25dc445-de4a-47ee-92a4-0ff29c56656d</v>
      </c>
      <c r="D12866" t="s">
        <v>70</v>
      </c>
      <c r="E12866" t="str">
        <f>VLOOKUP(D12866,'ReactionTypes (1)'!B:D,2,0)</f>
        <v>positive</v>
      </c>
      <c r="F12866" t="str">
        <f>VLOOKUP(B12866,'Content (1)'!B:E,3,0)</f>
        <v>GIF</v>
      </c>
      <c r="G12866">
        <f>VLOOKUP('Reactions (1) copy'!D12866,'ReactionTypes (1)'!B:D,3,0)</f>
        <v>72</v>
      </c>
      <c r="H12866" s="1">
        <v>44093.434027777781</v>
      </c>
      <c r="I12866" t="str">
        <f>VLOOKUP(B12866,'Content (1)'!B:F,4,0)</f>
        <v>travel</v>
      </c>
    </row>
    <row r="12867" spans="1:9" x14ac:dyDescent="0.2">
      <c r="A12867">
        <v>12865</v>
      </c>
      <c r="B12867" t="s">
        <v>959</v>
      </c>
      <c r="C12867" t="str">
        <f>VLOOKUP(B12867,'Content (1)'!B:E,2,0)</f>
        <v>f25dc445-de4a-47ee-92a4-0ff29c56656d</v>
      </c>
      <c r="D12867" t="s">
        <v>13</v>
      </c>
      <c r="E12867" t="str">
        <f>VLOOKUP(D12867,'ReactionTypes (1)'!B:D,2,0)</f>
        <v>positive</v>
      </c>
      <c r="F12867" t="str">
        <f>VLOOKUP(B12867,'Content (1)'!B:E,3,0)</f>
        <v>GIF</v>
      </c>
      <c r="G12867">
        <f>VLOOKUP('Reactions (1) copy'!D12867,'ReactionTypes (1)'!B:D,3,0)</f>
        <v>30</v>
      </c>
      <c r="H12867" s="1">
        <v>44234.701249999998</v>
      </c>
      <c r="I12867" t="str">
        <f>VLOOKUP(B12867,'Content (1)'!B:F,4,0)</f>
        <v>travel</v>
      </c>
    </row>
    <row r="12868" spans="1:9" x14ac:dyDescent="0.2">
      <c r="A12868">
        <v>12866</v>
      </c>
      <c r="B12868" t="s">
        <v>959</v>
      </c>
      <c r="C12868" t="str">
        <f>VLOOKUP(B12868,'Content (1)'!B:E,2,0)</f>
        <v>f25dc445-de4a-47ee-92a4-0ff29c56656d</v>
      </c>
      <c r="D12868" t="s">
        <v>70</v>
      </c>
      <c r="E12868" t="str">
        <f>VLOOKUP(D12868,'ReactionTypes (1)'!B:D,2,0)</f>
        <v>positive</v>
      </c>
      <c r="F12868" t="str">
        <f>VLOOKUP(B12868,'Content (1)'!B:E,3,0)</f>
        <v>GIF</v>
      </c>
      <c r="G12868">
        <f>VLOOKUP('Reactions (1) copy'!D12868,'ReactionTypes (1)'!B:D,3,0)</f>
        <v>72</v>
      </c>
      <c r="H12868" s="1">
        <v>44079.114212962966</v>
      </c>
      <c r="I12868" t="str">
        <f>VLOOKUP(B12868,'Content (1)'!B:F,4,0)</f>
        <v>travel</v>
      </c>
    </row>
    <row r="12869" spans="1:9" x14ac:dyDescent="0.2">
      <c r="A12869">
        <v>12867</v>
      </c>
      <c r="B12869" t="s">
        <v>959</v>
      </c>
      <c r="C12869" t="str">
        <f>VLOOKUP(B12869,'Content (1)'!B:E,2,0)</f>
        <v>f25dc445-de4a-47ee-92a4-0ff29c56656d</v>
      </c>
      <c r="D12869" t="s">
        <v>10</v>
      </c>
      <c r="E12869" t="str">
        <f>VLOOKUP(D12869,'ReactionTypes (1)'!B:D,2,0)</f>
        <v>negative</v>
      </c>
      <c r="F12869" t="str">
        <f>VLOOKUP(B12869,'Content (1)'!B:E,3,0)</f>
        <v>GIF</v>
      </c>
      <c r="G12869">
        <f>VLOOKUP('Reactions (1) copy'!D12869,'ReactionTypes (1)'!B:D,3,0)</f>
        <v>15</v>
      </c>
      <c r="H12869" s="1">
        <v>44055.686863425923</v>
      </c>
      <c r="I12869" t="str">
        <f>VLOOKUP(B12869,'Content (1)'!B:F,4,0)</f>
        <v>travel</v>
      </c>
    </row>
    <row r="12870" spans="1:9" x14ac:dyDescent="0.2">
      <c r="A12870">
        <v>12868</v>
      </c>
      <c r="B12870" t="s">
        <v>959</v>
      </c>
      <c r="C12870" t="str">
        <f>VLOOKUP(B12870,'Content (1)'!B:E,2,0)</f>
        <v>f25dc445-de4a-47ee-92a4-0ff29c56656d</v>
      </c>
      <c r="D12870" t="s">
        <v>50</v>
      </c>
      <c r="E12870" t="str">
        <f>VLOOKUP(D12870,'ReactionTypes (1)'!B:D,2,0)</f>
        <v>positive</v>
      </c>
      <c r="F12870" t="str">
        <f>VLOOKUP(B12870,'Content (1)'!B:E,3,0)</f>
        <v>GIF</v>
      </c>
      <c r="G12870">
        <f>VLOOKUP('Reactions (1) copy'!D12870,'ReactionTypes (1)'!B:D,3,0)</f>
        <v>70</v>
      </c>
      <c r="H12870" s="1">
        <v>44097.769131944442</v>
      </c>
      <c r="I12870" t="str">
        <f>VLOOKUP(B12870,'Content (1)'!B:F,4,0)</f>
        <v>travel</v>
      </c>
    </row>
    <row r="12871" spans="1:9" x14ac:dyDescent="0.2">
      <c r="A12871">
        <v>12869</v>
      </c>
      <c r="B12871" t="s">
        <v>959</v>
      </c>
      <c r="C12871" t="str">
        <f>VLOOKUP(B12871,'Content (1)'!B:E,2,0)</f>
        <v>f25dc445-de4a-47ee-92a4-0ff29c56656d</v>
      </c>
      <c r="D12871" t="s">
        <v>10</v>
      </c>
      <c r="E12871" t="str">
        <f>VLOOKUP(D12871,'ReactionTypes (1)'!B:D,2,0)</f>
        <v>negative</v>
      </c>
      <c r="F12871" t="str">
        <f>VLOOKUP(B12871,'Content (1)'!B:E,3,0)</f>
        <v>GIF</v>
      </c>
      <c r="G12871">
        <f>VLOOKUP('Reactions (1) copy'!D12871,'ReactionTypes (1)'!B:D,3,0)</f>
        <v>15</v>
      </c>
      <c r="H12871" s="1">
        <v>44114.302349537036</v>
      </c>
      <c r="I12871" t="str">
        <f>VLOOKUP(B12871,'Content (1)'!B:F,4,0)</f>
        <v>travel</v>
      </c>
    </row>
    <row r="12872" spans="1:9" x14ac:dyDescent="0.2">
      <c r="A12872">
        <v>12870</v>
      </c>
      <c r="B12872" t="s">
        <v>959</v>
      </c>
      <c r="C12872" t="str">
        <f>VLOOKUP(B12872,'Content (1)'!B:E,2,0)</f>
        <v>f25dc445-de4a-47ee-92a4-0ff29c56656d</v>
      </c>
      <c r="D12872" t="s">
        <v>30</v>
      </c>
      <c r="E12872" t="str">
        <f>VLOOKUP(D12872,'ReactionTypes (1)'!B:D,2,0)</f>
        <v>positive</v>
      </c>
      <c r="F12872" t="str">
        <f>VLOOKUP(B12872,'Content (1)'!B:E,3,0)</f>
        <v>GIF</v>
      </c>
      <c r="G12872">
        <f>VLOOKUP('Reactions (1) copy'!D12872,'ReactionTypes (1)'!B:D,3,0)</f>
        <v>45</v>
      </c>
      <c r="H12872" s="1">
        <v>44162.24428240741</v>
      </c>
      <c r="I12872" t="str">
        <f>VLOOKUP(B12872,'Content (1)'!B:F,4,0)</f>
        <v>travel</v>
      </c>
    </row>
    <row r="12873" spans="1:9" x14ac:dyDescent="0.2">
      <c r="A12873">
        <v>12871</v>
      </c>
      <c r="B12873" t="s">
        <v>959</v>
      </c>
      <c r="C12873" t="str">
        <f>VLOOKUP(B12873,'Content (1)'!B:E,2,0)</f>
        <v>f25dc445-de4a-47ee-92a4-0ff29c56656d</v>
      </c>
      <c r="D12873" t="s">
        <v>8</v>
      </c>
      <c r="E12873" t="str">
        <f>VLOOKUP(D12873,'ReactionTypes (1)'!B:D,2,0)</f>
        <v>negative</v>
      </c>
      <c r="F12873" t="str">
        <f>VLOOKUP(B12873,'Content (1)'!B:E,3,0)</f>
        <v>GIF</v>
      </c>
      <c r="G12873">
        <f>VLOOKUP('Reactions (1) copy'!D12873,'ReactionTypes (1)'!B:D,3,0)</f>
        <v>10</v>
      </c>
      <c r="H12873" s="1">
        <v>44084.881493055553</v>
      </c>
      <c r="I12873" t="str">
        <f>VLOOKUP(B12873,'Content (1)'!B:F,4,0)</f>
        <v>travel</v>
      </c>
    </row>
    <row r="12874" spans="1:9" x14ac:dyDescent="0.2">
      <c r="A12874">
        <v>12872</v>
      </c>
      <c r="B12874" t="s">
        <v>959</v>
      </c>
      <c r="C12874" t="str">
        <f>VLOOKUP(B12874,'Content (1)'!B:E,2,0)</f>
        <v>f25dc445-de4a-47ee-92a4-0ff29c56656d</v>
      </c>
      <c r="D12874" t="s">
        <v>15</v>
      </c>
      <c r="E12874" t="str">
        <f>VLOOKUP(D12874,'ReactionTypes (1)'!B:D,2,0)</f>
        <v>neutral</v>
      </c>
      <c r="F12874" t="str">
        <f>VLOOKUP(B12874,'Content (1)'!B:E,3,0)</f>
        <v>GIF</v>
      </c>
      <c r="G12874">
        <f>VLOOKUP('Reactions (1) copy'!D12874,'ReactionTypes (1)'!B:D,3,0)</f>
        <v>35</v>
      </c>
      <c r="H12874" s="1">
        <v>44265.816388888888</v>
      </c>
      <c r="I12874" t="str">
        <f>VLOOKUP(B12874,'Content (1)'!B:F,4,0)</f>
        <v>travel</v>
      </c>
    </row>
    <row r="12875" spans="1:9" x14ac:dyDescent="0.2">
      <c r="A12875">
        <v>12873</v>
      </c>
      <c r="B12875" t="s">
        <v>959</v>
      </c>
      <c r="C12875" t="str">
        <f>VLOOKUP(B12875,'Content (1)'!B:E,2,0)</f>
        <v>f25dc445-de4a-47ee-92a4-0ff29c56656d</v>
      </c>
      <c r="D12875" t="s">
        <v>35</v>
      </c>
      <c r="E12875" t="str">
        <f>VLOOKUP(D12875,'ReactionTypes (1)'!B:D,2,0)</f>
        <v>positive</v>
      </c>
      <c r="F12875" t="str">
        <f>VLOOKUP(B12875,'Content (1)'!B:E,3,0)</f>
        <v>GIF</v>
      </c>
      <c r="G12875">
        <f>VLOOKUP('Reactions (1) copy'!D12875,'ReactionTypes (1)'!B:D,3,0)</f>
        <v>50</v>
      </c>
      <c r="H12875" s="1">
        <v>44163.396296296298</v>
      </c>
      <c r="I12875" t="str">
        <f>VLOOKUP(B12875,'Content (1)'!B:F,4,0)</f>
        <v>travel</v>
      </c>
    </row>
    <row r="12876" spans="1:9" x14ac:dyDescent="0.2">
      <c r="A12876">
        <v>12874</v>
      </c>
      <c r="B12876" t="s">
        <v>959</v>
      </c>
      <c r="C12876" t="str">
        <f>VLOOKUP(B12876,'Content (1)'!B:E,2,0)</f>
        <v>f25dc445-de4a-47ee-92a4-0ff29c56656d</v>
      </c>
      <c r="D12876" t="s">
        <v>15</v>
      </c>
      <c r="E12876" t="str">
        <f>VLOOKUP(D12876,'ReactionTypes (1)'!B:D,2,0)</f>
        <v>neutral</v>
      </c>
      <c r="F12876" t="str">
        <f>VLOOKUP(B12876,'Content (1)'!B:E,3,0)</f>
        <v>GIF</v>
      </c>
      <c r="G12876">
        <f>VLOOKUP('Reactions (1) copy'!D12876,'ReactionTypes (1)'!B:D,3,0)</f>
        <v>35</v>
      </c>
      <c r="H12876" s="1">
        <v>44281.700787037036</v>
      </c>
      <c r="I12876" t="str">
        <f>VLOOKUP(B12876,'Content (1)'!B:F,4,0)</f>
        <v>travel</v>
      </c>
    </row>
    <row r="12877" spans="1:9" x14ac:dyDescent="0.2">
      <c r="A12877">
        <v>12875</v>
      </c>
      <c r="B12877" t="s">
        <v>959</v>
      </c>
      <c r="C12877" t="str">
        <f>VLOOKUP(B12877,'Content (1)'!B:E,2,0)</f>
        <v>f25dc445-de4a-47ee-92a4-0ff29c56656d</v>
      </c>
      <c r="D12877" t="s">
        <v>50</v>
      </c>
      <c r="E12877" t="str">
        <f>VLOOKUP(D12877,'ReactionTypes (1)'!B:D,2,0)</f>
        <v>positive</v>
      </c>
      <c r="F12877" t="str">
        <f>VLOOKUP(B12877,'Content (1)'!B:E,3,0)</f>
        <v>GIF</v>
      </c>
      <c r="G12877">
        <f>VLOOKUP('Reactions (1) copy'!D12877,'ReactionTypes (1)'!B:D,3,0)</f>
        <v>70</v>
      </c>
      <c r="H12877" s="1">
        <v>44287.886319444442</v>
      </c>
      <c r="I12877" t="str">
        <f>VLOOKUP(B12877,'Content (1)'!B:F,4,0)</f>
        <v>travel</v>
      </c>
    </row>
    <row r="12878" spans="1:9" x14ac:dyDescent="0.2">
      <c r="A12878">
        <v>12876</v>
      </c>
      <c r="B12878" t="s">
        <v>959</v>
      </c>
      <c r="C12878" t="str">
        <f>VLOOKUP(B12878,'Content (1)'!B:E,2,0)</f>
        <v>f25dc445-de4a-47ee-92a4-0ff29c56656d</v>
      </c>
      <c r="D12878" t="s">
        <v>19</v>
      </c>
      <c r="E12878" t="str">
        <f>VLOOKUP(D12878,'ReactionTypes (1)'!B:D,2,0)</f>
        <v>negative</v>
      </c>
      <c r="F12878" t="str">
        <f>VLOOKUP(B12878,'Content (1)'!B:E,3,0)</f>
        <v>GIF</v>
      </c>
      <c r="G12878">
        <f>VLOOKUP('Reactions (1) copy'!D12878,'ReactionTypes (1)'!B:D,3,0)</f>
        <v>5</v>
      </c>
      <c r="H12878" s="1">
        <v>44252.827951388892</v>
      </c>
      <c r="I12878" t="str">
        <f>VLOOKUP(B12878,'Content (1)'!B:F,4,0)</f>
        <v>travel</v>
      </c>
    </row>
    <row r="12879" spans="1:9" x14ac:dyDescent="0.2">
      <c r="A12879">
        <v>12877</v>
      </c>
      <c r="B12879" t="s">
        <v>959</v>
      </c>
      <c r="C12879" t="str">
        <f>VLOOKUP(B12879,'Content (1)'!B:E,2,0)</f>
        <v>f25dc445-de4a-47ee-92a4-0ff29c56656d</v>
      </c>
      <c r="D12879" t="s">
        <v>70</v>
      </c>
      <c r="E12879" t="str">
        <f>VLOOKUP(D12879,'ReactionTypes (1)'!B:D,2,0)</f>
        <v>positive</v>
      </c>
      <c r="F12879" t="str">
        <f>VLOOKUP(B12879,'Content (1)'!B:E,3,0)</f>
        <v>GIF</v>
      </c>
      <c r="G12879">
        <f>VLOOKUP('Reactions (1) copy'!D12879,'ReactionTypes (1)'!B:D,3,0)</f>
        <v>72</v>
      </c>
      <c r="H12879" s="1">
        <v>44340.236967592595</v>
      </c>
      <c r="I12879" t="str">
        <f>VLOOKUP(B12879,'Content (1)'!B:F,4,0)</f>
        <v>travel</v>
      </c>
    </row>
    <row r="12880" spans="1:9" x14ac:dyDescent="0.2">
      <c r="A12880">
        <v>12878</v>
      </c>
      <c r="B12880" t="s">
        <v>959</v>
      </c>
      <c r="C12880" t="str">
        <f>VLOOKUP(B12880,'Content (1)'!B:E,2,0)</f>
        <v>f25dc445-de4a-47ee-92a4-0ff29c56656d</v>
      </c>
      <c r="D12880" t="s">
        <v>19</v>
      </c>
      <c r="E12880" t="str">
        <f>VLOOKUP(D12880,'ReactionTypes (1)'!B:D,2,0)</f>
        <v>negative</v>
      </c>
      <c r="F12880" t="str">
        <f>VLOOKUP(B12880,'Content (1)'!B:E,3,0)</f>
        <v>GIF</v>
      </c>
      <c r="G12880">
        <f>VLOOKUP('Reactions (1) copy'!D12880,'ReactionTypes (1)'!B:D,3,0)</f>
        <v>5</v>
      </c>
      <c r="H12880" s="1">
        <v>44190.938449074078</v>
      </c>
      <c r="I12880" t="str">
        <f>VLOOKUP(B12880,'Content (1)'!B:F,4,0)</f>
        <v>travel</v>
      </c>
    </row>
    <row r="12881" spans="1:9" x14ac:dyDescent="0.2">
      <c r="A12881">
        <v>12879</v>
      </c>
      <c r="B12881" t="s">
        <v>959</v>
      </c>
      <c r="C12881" t="str">
        <f>VLOOKUP(B12881,'Content (1)'!B:E,2,0)</f>
        <v>f25dc445-de4a-47ee-92a4-0ff29c56656d</v>
      </c>
      <c r="D12881" t="s">
        <v>19</v>
      </c>
      <c r="E12881" t="str">
        <f>VLOOKUP(D12881,'ReactionTypes (1)'!B:D,2,0)</f>
        <v>negative</v>
      </c>
      <c r="F12881" t="str">
        <f>VLOOKUP(B12881,'Content (1)'!B:E,3,0)</f>
        <v>GIF</v>
      </c>
      <c r="G12881">
        <f>VLOOKUP('Reactions (1) copy'!D12881,'ReactionTypes (1)'!B:D,3,0)</f>
        <v>5</v>
      </c>
      <c r="H12881" s="1">
        <v>44243.574004629627</v>
      </c>
      <c r="I12881" t="str">
        <f>VLOOKUP(B12881,'Content (1)'!B:F,4,0)</f>
        <v>travel</v>
      </c>
    </row>
    <row r="12882" spans="1:9" x14ac:dyDescent="0.2">
      <c r="A12882">
        <v>12880</v>
      </c>
      <c r="B12882" t="s">
        <v>959</v>
      </c>
      <c r="C12882" t="str">
        <f>VLOOKUP(B12882,'Content (1)'!B:E,2,0)</f>
        <v>f25dc445-de4a-47ee-92a4-0ff29c56656d</v>
      </c>
      <c r="D12882" t="s">
        <v>37</v>
      </c>
      <c r="E12882" t="str">
        <f>VLOOKUP(D12882,'ReactionTypes (1)'!B:D,2,0)</f>
        <v>positive</v>
      </c>
      <c r="F12882" t="str">
        <f>VLOOKUP(B12882,'Content (1)'!B:E,3,0)</f>
        <v>GIF</v>
      </c>
      <c r="G12882">
        <f>VLOOKUP('Reactions (1) copy'!D12882,'ReactionTypes (1)'!B:D,3,0)</f>
        <v>60</v>
      </c>
      <c r="H12882" s="1">
        <v>44295.069224537037</v>
      </c>
      <c r="I12882" t="str">
        <f>VLOOKUP(B12882,'Content (1)'!B:F,4,0)</f>
        <v>travel</v>
      </c>
    </row>
    <row r="12883" spans="1:9" x14ac:dyDescent="0.2">
      <c r="A12883">
        <v>12881</v>
      </c>
      <c r="B12883" t="s">
        <v>959</v>
      </c>
      <c r="C12883" t="str">
        <f>VLOOKUP(B12883,'Content (1)'!B:E,2,0)</f>
        <v>f25dc445-de4a-47ee-92a4-0ff29c56656d</v>
      </c>
      <c r="D12883" t="s">
        <v>6</v>
      </c>
      <c r="E12883" t="str">
        <f>VLOOKUP(D12883,'ReactionTypes (1)'!B:D,2,0)</f>
        <v>negative</v>
      </c>
      <c r="F12883" t="str">
        <f>VLOOKUP(B12883,'Content (1)'!B:E,3,0)</f>
        <v>GIF</v>
      </c>
      <c r="G12883">
        <f>VLOOKUP('Reactions (1) copy'!D12883,'ReactionTypes (1)'!B:D,3,0)</f>
        <v>0</v>
      </c>
      <c r="H12883" s="1">
        <v>44274.372650462959</v>
      </c>
      <c r="I12883" t="str">
        <f>VLOOKUP(B12883,'Content (1)'!B:F,4,0)</f>
        <v>travel</v>
      </c>
    </row>
    <row r="12884" spans="1:9" x14ac:dyDescent="0.2">
      <c r="A12884">
        <v>12882</v>
      </c>
      <c r="B12884" t="s">
        <v>959</v>
      </c>
      <c r="C12884" t="str">
        <f>VLOOKUP(B12884,'Content (1)'!B:E,2,0)</f>
        <v>f25dc445-de4a-47ee-92a4-0ff29c56656d</v>
      </c>
      <c r="D12884" t="s">
        <v>19</v>
      </c>
      <c r="E12884" t="str">
        <f>VLOOKUP(D12884,'ReactionTypes (1)'!B:D,2,0)</f>
        <v>negative</v>
      </c>
      <c r="F12884" t="str">
        <f>VLOOKUP(B12884,'Content (1)'!B:E,3,0)</f>
        <v>GIF</v>
      </c>
      <c r="G12884">
        <f>VLOOKUP('Reactions (1) copy'!D12884,'ReactionTypes (1)'!B:D,3,0)</f>
        <v>5</v>
      </c>
      <c r="H12884" s="1">
        <v>44322.666967592595</v>
      </c>
      <c r="I12884" t="str">
        <f>VLOOKUP(B12884,'Content (1)'!B:F,4,0)</f>
        <v>travel</v>
      </c>
    </row>
    <row r="12885" spans="1:9" x14ac:dyDescent="0.2">
      <c r="A12885">
        <v>12883</v>
      </c>
      <c r="B12885" t="s">
        <v>959</v>
      </c>
      <c r="C12885" t="str">
        <f>VLOOKUP(B12885,'Content (1)'!B:E,2,0)</f>
        <v>f25dc445-de4a-47ee-92a4-0ff29c56656d</v>
      </c>
      <c r="D12885" t="s">
        <v>70</v>
      </c>
      <c r="E12885" t="str">
        <f>VLOOKUP(D12885,'ReactionTypes (1)'!B:D,2,0)</f>
        <v>positive</v>
      </c>
      <c r="F12885" t="str">
        <f>VLOOKUP(B12885,'Content (1)'!B:E,3,0)</f>
        <v>GIF</v>
      </c>
      <c r="G12885">
        <f>VLOOKUP('Reactions (1) copy'!D12885,'ReactionTypes (1)'!B:D,3,0)</f>
        <v>72</v>
      </c>
      <c r="H12885" s="1">
        <v>44111.551817129628</v>
      </c>
      <c r="I12885" t="str">
        <f>VLOOKUP(B12885,'Content (1)'!B:F,4,0)</f>
        <v>travel</v>
      </c>
    </row>
    <row r="12886" spans="1:9" x14ac:dyDescent="0.2">
      <c r="A12886">
        <v>12884</v>
      </c>
      <c r="B12886" t="s">
        <v>959</v>
      </c>
      <c r="C12886" t="str">
        <f>VLOOKUP(B12886,'Content (1)'!B:E,2,0)</f>
        <v>f25dc445-de4a-47ee-92a4-0ff29c56656d</v>
      </c>
      <c r="D12886" t="s">
        <v>30</v>
      </c>
      <c r="E12886" t="str">
        <f>VLOOKUP(D12886,'ReactionTypes (1)'!B:D,2,0)</f>
        <v>positive</v>
      </c>
      <c r="F12886" t="str">
        <f>VLOOKUP(B12886,'Content (1)'!B:E,3,0)</f>
        <v>GIF</v>
      </c>
      <c r="G12886">
        <f>VLOOKUP('Reactions (1) copy'!D12886,'ReactionTypes (1)'!B:D,3,0)</f>
        <v>45</v>
      </c>
      <c r="H12886" s="1">
        <v>44207.185659722221</v>
      </c>
      <c r="I12886" t="str">
        <f>VLOOKUP(B12886,'Content (1)'!B:F,4,0)</f>
        <v>travel</v>
      </c>
    </row>
    <row r="12887" spans="1:9" x14ac:dyDescent="0.2">
      <c r="A12887">
        <v>12885</v>
      </c>
      <c r="B12887" t="s">
        <v>959</v>
      </c>
      <c r="C12887" t="str">
        <f>VLOOKUP(B12887,'Content (1)'!B:E,2,0)</f>
        <v>f25dc445-de4a-47ee-92a4-0ff29c56656d</v>
      </c>
      <c r="D12887" t="s">
        <v>50</v>
      </c>
      <c r="E12887" t="str">
        <f>VLOOKUP(D12887,'ReactionTypes (1)'!B:D,2,0)</f>
        <v>positive</v>
      </c>
      <c r="F12887" t="str">
        <f>VLOOKUP(B12887,'Content (1)'!B:E,3,0)</f>
        <v>GIF</v>
      </c>
      <c r="G12887">
        <f>VLOOKUP('Reactions (1) copy'!D12887,'ReactionTypes (1)'!B:D,3,0)</f>
        <v>70</v>
      </c>
      <c r="H12887" s="1">
        <v>44062.850393518522</v>
      </c>
      <c r="I12887" t="str">
        <f>VLOOKUP(B12887,'Content (1)'!B:F,4,0)</f>
        <v>travel</v>
      </c>
    </row>
    <row r="12888" spans="1:9" x14ac:dyDescent="0.2">
      <c r="A12888">
        <v>12886</v>
      </c>
      <c r="B12888" t="s">
        <v>959</v>
      </c>
      <c r="C12888" t="str">
        <f>VLOOKUP(B12888,'Content (1)'!B:E,2,0)</f>
        <v>f25dc445-de4a-47ee-92a4-0ff29c56656d</v>
      </c>
      <c r="D12888" t="s">
        <v>13</v>
      </c>
      <c r="E12888" t="str">
        <f>VLOOKUP(D12888,'ReactionTypes (1)'!B:D,2,0)</f>
        <v>positive</v>
      </c>
      <c r="F12888" t="str">
        <f>VLOOKUP(B12888,'Content (1)'!B:E,3,0)</f>
        <v>GIF</v>
      </c>
      <c r="G12888">
        <f>VLOOKUP('Reactions (1) copy'!D12888,'ReactionTypes (1)'!B:D,3,0)</f>
        <v>30</v>
      </c>
      <c r="H12888" s="1">
        <v>44232.832245370373</v>
      </c>
      <c r="I12888" t="str">
        <f>VLOOKUP(B12888,'Content (1)'!B:F,4,0)</f>
        <v>travel</v>
      </c>
    </row>
    <row r="12889" spans="1:9" x14ac:dyDescent="0.2">
      <c r="A12889">
        <v>12887</v>
      </c>
      <c r="B12889" t="s">
        <v>959</v>
      </c>
      <c r="C12889" t="str">
        <f>VLOOKUP(B12889,'Content (1)'!B:E,2,0)</f>
        <v>f25dc445-de4a-47ee-92a4-0ff29c56656d</v>
      </c>
      <c r="D12889" t="s">
        <v>15</v>
      </c>
      <c r="E12889" t="str">
        <f>VLOOKUP(D12889,'ReactionTypes (1)'!B:D,2,0)</f>
        <v>neutral</v>
      </c>
      <c r="F12889" t="str">
        <f>VLOOKUP(B12889,'Content (1)'!B:E,3,0)</f>
        <v>GIF</v>
      </c>
      <c r="G12889">
        <f>VLOOKUP('Reactions (1) copy'!D12889,'ReactionTypes (1)'!B:D,3,0)</f>
        <v>35</v>
      </c>
      <c r="H12889" s="1">
        <v>44082.915289351855</v>
      </c>
      <c r="I12889" t="str">
        <f>VLOOKUP(B12889,'Content (1)'!B:F,4,0)</f>
        <v>travel</v>
      </c>
    </row>
    <row r="12890" spans="1:9" x14ac:dyDescent="0.2">
      <c r="A12890">
        <v>12888</v>
      </c>
      <c r="B12890" t="s">
        <v>960</v>
      </c>
      <c r="C12890" t="str">
        <f>VLOOKUP(B12890,'Content (1)'!B:E,2,0)</f>
        <v>bbef3be1-172e-44bb-be3b-013140707ecf</v>
      </c>
      <c r="E12890" t="e">
        <f>VLOOKUP(D12890,'ReactionTypes (1)'!B:D,2,0)</f>
        <v>#N/A</v>
      </c>
      <c r="F12890" t="str">
        <f>VLOOKUP(B12890,'Content (1)'!B:E,3,0)</f>
        <v>video</v>
      </c>
      <c r="G12890" t="e">
        <f>VLOOKUP('Reactions (1) copy'!D12890,'ReactionTypes (1)'!B:D,3,0)</f>
        <v>#N/A</v>
      </c>
      <c r="H12890" s="1">
        <v>44301.818182870367</v>
      </c>
      <c r="I12890" t="str">
        <f>VLOOKUP(B12890,'Content (1)'!B:F,4,0)</f>
        <v>animals</v>
      </c>
    </row>
    <row r="12891" spans="1:9" x14ac:dyDescent="0.2">
      <c r="A12891">
        <v>12889</v>
      </c>
      <c r="B12891" t="s">
        <v>960</v>
      </c>
      <c r="C12891" t="str">
        <f>VLOOKUP(B12891,'Content (1)'!B:E,2,0)</f>
        <v>bbef3be1-172e-44bb-be3b-013140707ecf</v>
      </c>
      <c r="D12891" t="s">
        <v>15</v>
      </c>
      <c r="E12891" t="str">
        <f>VLOOKUP(D12891,'ReactionTypes (1)'!B:D,2,0)</f>
        <v>neutral</v>
      </c>
      <c r="F12891" t="str">
        <f>VLOOKUP(B12891,'Content (1)'!B:E,3,0)</f>
        <v>video</v>
      </c>
      <c r="G12891">
        <f>VLOOKUP('Reactions (1) copy'!D12891,'ReactionTypes (1)'!B:D,3,0)</f>
        <v>35</v>
      </c>
      <c r="H12891" s="1">
        <v>44068.76766203704</v>
      </c>
      <c r="I12891" t="str">
        <f>VLOOKUP(B12891,'Content (1)'!B:F,4,0)</f>
        <v>animals</v>
      </c>
    </row>
    <row r="12892" spans="1:9" x14ac:dyDescent="0.2">
      <c r="A12892">
        <v>12890</v>
      </c>
      <c r="B12892" t="s">
        <v>960</v>
      </c>
      <c r="C12892" t="str">
        <f>VLOOKUP(B12892,'Content (1)'!B:E,2,0)</f>
        <v>bbef3be1-172e-44bb-be3b-013140707ecf</v>
      </c>
      <c r="D12892" t="s">
        <v>30</v>
      </c>
      <c r="E12892" t="str">
        <f>VLOOKUP(D12892,'ReactionTypes (1)'!B:D,2,0)</f>
        <v>positive</v>
      </c>
      <c r="F12892" t="str">
        <f>VLOOKUP(B12892,'Content (1)'!B:E,3,0)</f>
        <v>video</v>
      </c>
      <c r="G12892">
        <f>VLOOKUP('Reactions (1) copy'!D12892,'ReactionTypes (1)'!B:D,3,0)</f>
        <v>45</v>
      </c>
      <c r="H12892" s="1">
        <v>44111.78334490741</v>
      </c>
      <c r="I12892" t="str">
        <f>VLOOKUP(B12892,'Content (1)'!B:F,4,0)</f>
        <v>animals</v>
      </c>
    </row>
    <row r="12893" spans="1:9" x14ac:dyDescent="0.2">
      <c r="A12893">
        <v>12891</v>
      </c>
      <c r="B12893" t="s">
        <v>960</v>
      </c>
      <c r="C12893" t="str">
        <f>VLOOKUP(B12893,'Content (1)'!B:E,2,0)</f>
        <v>bbef3be1-172e-44bb-be3b-013140707ecf</v>
      </c>
      <c r="D12893" t="s">
        <v>19</v>
      </c>
      <c r="E12893" t="str">
        <f>VLOOKUP(D12893,'ReactionTypes (1)'!B:D,2,0)</f>
        <v>negative</v>
      </c>
      <c r="F12893" t="str">
        <f>VLOOKUP(B12893,'Content (1)'!B:E,3,0)</f>
        <v>video</v>
      </c>
      <c r="G12893">
        <f>VLOOKUP('Reactions (1) copy'!D12893,'ReactionTypes (1)'!B:D,3,0)</f>
        <v>5</v>
      </c>
      <c r="H12893" s="1">
        <v>44080.153749999998</v>
      </c>
      <c r="I12893" t="str">
        <f>VLOOKUP(B12893,'Content (1)'!B:F,4,0)</f>
        <v>animals</v>
      </c>
    </row>
    <row r="12894" spans="1:9" x14ac:dyDescent="0.2">
      <c r="A12894">
        <v>12892</v>
      </c>
      <c r="B12894" t="s">
        <v>960</v>
      </c>
      <c r="C12894" t="str">
        <f>VLOOKUP(B12894,'Content (1)'!B:E,2,0)</f>
        <v>bbef3be1-172e-44bb-be3b-013140707ecf</v>
      </c>
      <c r="D12894" t="s">
        <v>33</v>
      </c>
      <c r="E12894" t="str">
        <f>VLOOKUP(D12894,'ReactionTypes (1)'!B:D,2,0)</f>
        <v>negative</v>
      </c>
      <c r="F12894" t="str">
        <f>VLOOKUP(B12894,'Content (1)'!B:E,3,0)</f>
        <v>video</v>
      </c>
      <c r="G12894">
        <f>VLOOKUP('Reactions (1) copy'!D12894,'ReactionTypes (1)'!B:D,3,0)</f>
        <v>12</v>
      </c>
      <c r="H12894" s="1">
        <v>44093.222233796296</v>
      </c>
      <c r="I12894" t="str">
        <f>VLOOKUP(B12894,'Content (1)'!B:F,4,0)</f>
        <v>animals</v>
      </c>
    </row>
    <row r="12895" spans="1:9" x14ac:dyDescent="0.2">
      <c r="A12895">
        <v>12893</v>
      </c>
      <c r="B12895" t="s">
        <v>960</v>
      </c>
      <c r="C12895" t="str">
        <f>VLOOKUP(B12895,'Content (1)'!B:E,2,0)</f>
        <v>bbef3be1-172e-44bb-be3b-013140707ecf</v>
      </c>
      <c r="D12895" t="s">
        <v>10</v>
      </c>
      <c r="E12895" t="str">
        <f>VLOOKUP(D12895,'ReactionTypes (1)'!B:D,2,0)</f>
        <v>negative</v>
      </c>
      <c r="F12895" t="str">
        <f>VLOOKUP(B12895,'Content (1)'!B:E,3,0)</f>
        <v>video</v>
      </c>
      <c r="G12895">
        <f>VLOOKUP('Reactions (1) copy'!D12895,'ReactionTypes (1)'!B:D,3,0)</f>
        <v>15</v>
      </c>
      <c r="H12895" s="1">
        <v>44054.715937499997</v>
      </c>
      <c r="I12895" t="str">
        <f>VLOOKUP(B12895,'Content (1)'!B:F,4,0)</f>
        <v>animals</v>
      </c>
    </row>
    <row r="12896" spans="1:9" x14ac:dyDescent="0.2">
      <c r="A12896">
        <v>12894</v>
      </c>
      <c r="B12896" t="s">
        <v>960</v>
      </c>
      <c r="C12896" t="str">
        <f>VLOOKUP(B12896,'Content (1)'!B:E,2,0)</f>
        <v>bbef3be1-172e-44bb-be3b-013140707ecf</v>
      </c>
      <c r="D12896" t="s">
        <v>30</v>
      </c>
      <c r="E12896" t="str">
        <f>VLOOKUP(D12896,'ReactionTypes (1)'!B:D,2,0)</f>
        <v>positive</v>
      </c>
      <c r="F12896" t="str">
        <f>VLOOKUP(B12896,'Content (1)'!B:E,3,0)</f>
        <v>video</v>
      </c>
      <c r="G12896">
        <f>VLOOKUP('Reactions (1) copy'!D12896,'ReactionTypes (1)'!B:D,3,0)</f>
        <v>45</v>
      </c>
      <c r="H12896" s="1">
        <v>44287.483541666668</v>
      </c>
      <c r="I12896" t="str">
        <f>VLOOKUP(B12896,'Content (1)'!B:F,4,0)</f>
        <v>animals</v>
      </c>
    </row>
    <row r="12897" spans="1:9" x14ac:dyDescent="0.2">
      <c r="A12897">
        <v>12895</v>
      </c>
      <c r="B12897" t="s">
        <v>960</v>
      </c>
      <c r="C12897" t="str">
        <f>VLOOKUP(B12897,'Content (1)'!B:E,2,0)</f>
        <v>bbef3be1-172e-44bb-be3b-013140707ecf</v>
      </c>
      <c r="D12897" t="s">
        <v>27</v>
      </c>
      <c r="E12897" t="str">
        <f>VLOOKUP(D12897,'ReactionTypes (1)'!B:D,2,0)</f>
        <v>positive</v>
      </c>
      <c r="F12897" t="str">
        <f>VLOOKUP(B12897,'Content (1)'!B:E,3,0)</f>
        <v>video</v>
      </c>
      <c r="G12897">
        <f>VLOOKUP('Reactions (1) copy'!D12897,'ReactionTypes (1)'!B:D,3,0)</f>
        <v>75</v>
      </c>
      <c r="H12897" s="1">
        <v>44322.680555555555</v>
      </c>
      <c r="I12897" t="str">
        <f>VLOOKUP(B12897,'Content (1)'!B:F,4,0)</f>
        <v>animals</v>
      </c>
    </row>
    <row r="12898" spans="1:9" x14ac:dyDescent="0.2">
      <c r="A12898">
        <v>12896</v>
      </c>
      <c r="B12898" t="s">
        <v>960</v>
      </c>
      <c r="C12898" t="str">
        <f>VLOOKUP(B12898,'Content (1)'!B:E,2,0)</f>
        <v>bbef3be1-172e-44bb-be3b-013140707ecf</v>
      </c>
      <c r="D12898" t="s">
        <v>17</v>
      </c>
      <c r="E12898" t="str">
        <f>VLOOKUP(D12898,'ReactionTypes (1)'!B:D,2,0)</f>
        <v>positive</v>
      </c>
      <c r="F12898" t="str">
        <f>VLOOKUP(B12898,'Content (1)'!B:E,3,0)</f>
        <v>video</v>
      </c>
      <c r="G12898">
        <f>VLOOKUP('Reactions (1) copy'!D12898,'ReactionTypes (1)'!B:D,3,0)</f>
        <v>70</v>
      </c>
      <c r="H12898" s="1">
        <v>44021.240324074075</v>
      </c>
      <c r="I12898" t="str">
        <f>VLOOKUP(B12898,'Content (1)'!B:F,4,0)</f>
        <v>animals</v>
      </c>
    </row>
    <row r="12899" spans="1:9" x14ac:dyDescent="0.2">
      <c r="A12899">
        <v>12897</v>
      </c>
      <c r="B12899" t="s">
        <v>960</v>
      </c>
      <c r="C12899" t="str">
        <f>VLOOKUP(B12899,'Content (1)'!B:E,2,0)</f>
        <v>bbef3be1-172e-44bb-be3b-013140707ecf</v>
      </c>
      <c r="D12899" t="s">
        <v>15</v>
      </c>
      <c r="E12899" t="str">
        <f>VLOOKUP(D12899,'ReactionTypes (1)'!B:D,2,0)</f>
        <v>neutral</v>
      </c>
      <c r="F12899" t="str">
        <f>VLOOKUP(B12899,'Content (1)'!B:E,3,0)</f>
        <v>video</v>
      </c>
      <c r="G12899">
        <f>VLOOKUP('Reactions (1) copy'!D12899,'ReactionTypes (1)'!B:D,3,0)</f>
        <v>35</v>
      </c>
      <c r="H12899" s="1">
        <v>44075.425092592595</v>
      </c>
      <c r="I12899" t="str">
        <f>VLOOKUP(B12899,'Content (1)'!B:F,4,0)</f>
        <v>animals</v>
      </c>
    </row>
    <row r="12900" spans="1:9" x14ac:dyDescent="0.2">
      <c r="A12900">
        <v>12898</v>
      </c>
      <c r="B12900" t="s">
        <v>960</v>
      </c>
      <c r="C12900" t="str">
        <f>VLOOKUP(B12900,'Content (1)'!B:E,2,0)</f>
        <v>bbef3be1-172e-44bb-be3b-013140707ecf</v>
      </c>
      <c r="D12900" t="s">
        <v>21</v>
      </c>
      <c r="E12900" t="str">
        <f>VLOOKUP(D12900,'ReactionTypes (1)'!B:D,2,0)</f>
        <v>positive</v>
      </c>
      <c r="F12900" t="str">
        <f>VLOOKUP(B12900,'Content (1)'!B:E,3,0)</f>
        <v>video</v>
      </c>
      <c r="G12900">
        <f>VLOOKUP('Reactions (1) copy'!D12900,'ReactionTypes (1)'!B:D,3,0)</f>
        <v>65</v>
      </c>
      <c r="H12900" s="1">
        <v>44305.684444444443</v>
      </c>
      <c r="I12900" t="str">
        <f>VLOOKUP(B12900,'Content (1)'!B:F,4,0)</f>
        <v>animals</v>
      </c>
    </row>
    <row r="12901" spans="1:9" x14ac:dyDescent="0.2">
      <c r="A12901">
        <v>12899</v>
      </c>
      <c r="B12901" t="s">
        <v>960</v>
      </c>
      <c r="C12901" t="str">
        <f>VLOOKUP(B12901,'Content (1)'!B:E,2,0)</f>
        <v>bbef3be1-172e-44bb-be3b-013140707ecf</v>
      </c>
      <c r="D12901" t="s">
        <v>10</v>
      </c>
      <c r="E12901" t="str">
        <f>VLOOKUP(D12901,'ReactionTypes (1)'!B:D,2,0)</f>
        <v>negative</v>
      </c>
      <c r="F12901" t="str">
        <f>VLOOKUP(B12901,'Content (1)'!B:E,3,0)</f>
        <v>video</v>
      </c>
      <c r="G12901">
        <f>VLOOKUP('Reactions (1) copy'!D12901,'ReactionTypes (1)'!B:D,3,0)</f>
        <v>15</v>
      </c>
      <c r="H12901" s="1">
        <v>44007.122337962966</v>
      </c>
      <c r="I12901" t="str">
        <f>VLOOKUP(B12901,'Content (1)'!B:F,4,0)</f>
        <v>animals</v>
      </c>
    </row>
    <row r="12902" spans="1:9" x14ac:dyDescent="0.2">
      <c r="A12902">
        <v>12900</v>
      </c>
      <c r="B12902" t="s">
        <v>960</v>
      </c>
      <c r="C12902" t="str">
        <f>VLOOKUP(B12902,'Content (1)'!B:E,2,0)</f>
        <v>bbef3be1-172e-44bb-be3b-013140707ecf</v>
      </c>
      <c r="D12902" t="s">
        <v>33</v>
      </c>
      <c r="E12902" t="str">
        <f>VLOOKUP(D12902,'ReactionTypes (1)'!B:D,2,0)</f>
        <v>negative</v>
      </c>
      <c r="F12902" t="str">
        <f>VLOOKUP(B12902,'Content (1)'!B:E,3,0)</f>
        <v>video</v>
      </c>
      <c r="G12902">
        <f>VLOOKUP('Reactions (1) copy'!D12902,'ReactionTypes (1)'!B:D,3,0)</f>
        <v>12</v>
      </c>
      <c r="H12902" s="1">
        <v>44052.824004629627</v>
      </c>
      <c r="I12902" t="str">
        <f>VLOOKUP(B12902,'Content (1)'!B:F,4,0)</f>
        <v>animals</v>
      </c>
    </row>
    <row r="12903" spans="1:9" x14ac:dyDescent="0.2">
      <c r="A12903">
        <v>12901</v>
      </c>
      <c r="B12903" t="s">
        <v>960</v>
      </c>
      <c r="C12903" t="str">
        <f>VLOOKUP(B12903,'Content (1)'!B:E,2,0)</f>
        <v>bbef3be1-172e-44bb-be3b-013140707ecf</v>
      </c>
      <c r="D12903" t="s">
        <v>30</v>
      </c>
      <c r="E12903" t="str">
        <f>VLOOKUP(D12903,'ReactionTypes (1)'!B:D,2,0)</f>
        <v>positive</v>
      </c>
      <c r="F12903" t="str">
        <f>VLOOKUP(B12903,'Content (1)'!B:E,3,0)</f>
        <v>video</v>
      </c>
      <c r="G12903">
        <f>VLOOKUP('Reactions (1) copy'!D12903,'ReactionTypes (1)'!B:D,3,0)</f>
        <v>45</v>
      </c>
      <c r="H12903" s="1">
        <v>44277.279027777775</v>
      </c>
      <c r="I12903" t="str">
        <f>VLOOKUP(B12903,'Content (1)'!B:F,4,0)</f>
        <v>animals</v>
      </c>
    </row>
    <row r="12904" spans="1:9" x14ac:dyDescent="0.2">
      <c r="A12904">
        <v>12902</v>
      </c>
      <c r="B12904" t="s">
        <v>960</v>
      </c>
      <c r="C12904" t="str">
        <f>VLOOKUP(B12904,'Content (1)'!B:E,2,0)</f>
        <v>bbef3be1-172e-44bb-be3b-013140707ecf</v>
      </c>
      <c r="D12904" t="s">
        <v>17</v>
      </c>
      <c r="E12904" t="str">
        <f>VLOOKUP(D12904,'ReactionTypes (1)'!B:D,2,0)</f>
        <v>positive</v>
      </c>
      <c r="F12904" t="str">
        <f>VLOOKUP(B12904,'Content (1)'!B:E,3,0)</f>
        <v>video</v>
      </c>
      <c r="G12904">
        <f>VLOOKUP('Reactions (1) copy'!D12904,'ReactionTypes (1)'!B:D,3,0)</f>
        <v>70</v>
      </c>
      <c r="H12904" s="1">
        <v>44213.229432870372</v>
      </c>
      <c r="I12904" t="str">
        <f>VLOOKUP(B12904,'Content (1)'!B:F,4,0)</f>
        <v>animals</v>
      </c>
    </row>
    <row r="12905" spans="1:9" x14ac:dyDescent="0.2">
      <c r="A12905">
        <v>12903</v>
      </c>
      <c r="B12905" t="s">
        <v>960</v>
      </c>
      <c r="C12905" t="str">
        <f>VLOOKUP(B12905,'Content (1)'!B:E,2,0)</f>
        <v>bbef3be1-172e-44bb-be3b-013140707ecf</v>
      </c>
      <c r="D12905" t="s">
        <v>8</v>
      </c>
      <c r="E12905" t="str">
        <f>VLOOKUP(D12905,'ReactionTypes (1)'!B:D,2,0)</f>
        <v>negative</v>
      </c>
      <c r="F12905" t="str">
        <f>VLOOKUP(B12905,'Content (1)'!B:E,3,0)</f>
        <v>video</v>
      </c>
      <c r="G12905">
        <f>VLOOKUP('Reactions (1) copy'!D12905,'ReactionTypes (1)'!B:D,3,0)</f>
        <v>10</v>
      </c>
      <c r="H12905" s="1">
        <v>44209.637314814812</v>
      </c>
      <c r="I12905" t="str">
        <f>VLOOKUP(B12905,'Content (1)'!B:F,4,0)</f>
        <v>animals</v>
      </c>
    </row>
    <row r="12906" spans="1:9" x14ac:dyDescent="0.2">
      <c r="A12906">
        <v>12904</v>
      </c>
      <c r="B12906" t="s">
        <v>960</v>
      </c>
      <c r="C12906" t="str">
        <f>VLOOKUP(B12906,'Content (1)'!B:E,2,0)</f>
        <v>bbef3be1-172e-44bb-be3b-013140707ecf</v>
      </c>
      <c r="D12906" t="s">
        <v>27</v>
      </c>
      <c r="E12906" t="str">
        <f>VLOOKUP(D12906,'ReactionTypes (1)'!B:D,2,0)</f>
        <v>positive</v>
      </c>
      <c r="F12906" t="str">
        <f>VLOOKUP(B12906,'Content (1)'!B:E,3,0)</f>
        <v>video</v>
      </c>
      <c r="G12906">
        <f>VLOOKUP('Reactions (1) copy'!D12906,'ReactionTypes (1)'!B:D,3,0)</f>
        <v>75</v>
      </c>
      <c r="H12906" s="1">
        <v>44266.14434027778</v>
      </c>
      <c r="I12906" t="str">
        <f>VLOOKUP(B12906,'Content (1)'!B:F,4,0)</f>
        <v>animals</v>
      </c>
    </row>
    <row r="12907" spans="1:9" x14ac:dyDescent="0.2">
      <c r="A12907">
        <v>12905</v>
      </c>
      <c r="B12907" t="s">
        <v>960</v>
      </c>
      <c r="C12907" t="str">
        <f>VLOOKUP(B12907,'Content (1)'!B:E,2,0)</f>
        <v>bbef3be1-172e-44bb-be3b-013140707ecf</v>
      </c>
      <c r="D12907" t="s">
        <v>37</v>
      </c>
      <c r="E12907" t="str">
        <f>VLOOKUP(D12907,'ReactionTypes (1)'!B:D,2,0)</f>
        <v>positive</v>
      </c>
      <c r="F12907" t="str">
        <f>VLOOKUP(B12907,'Content (1)'!B:E,3,0)</f>
        <v>video</v>
      </c>
      <c r="G12907">
        <f>VLOOKUP('Reactions (1) copy'!D12907,'ReactionTypes (1)'!B:D,3,0)</f>
        <v>60</v>
      </c>
      <c r="H12907" s="1">
        <v>44107.668611111112</v>
      </c>
      <c r="I12907" t="str">
        <f>VLOOKUP(B12907,'Content (1)'!B:F,4,0)</f>
        <v>animals</v>
      </c>
    </row>
    <row r="12908" spans="1:9" x14ac:dyDescent="0.2">
      <c r="A12908">
        <v>12906</v>
      </c>
      <c r="B12908" t="s">
        <v>960</v>
      </c>
      <c r="C12908" t="str">
        <f>VLOOKUP(B12908,'Content (1)'!B:E,2,0)</f>
        <v>bbef3be1-172e-44bb-be3b-013140707ecf</v>
      </c>
      <c r="D12908" t="s">
        <v>10</v>
      </c>
      <c r="E12908" t="str">
        <f>VLOOKUP(D12908,'ReactionTypes (1)'!B:D,2,0)</f>
        <v>negative</v>
      </c>
      <c r="F12908" t="str">
        <f>VLOOKUP(B12908,'Content (1)'!B:E,3,0)</f>
        <v>video</v>
      </c>
      <c r="G12908">
        <f>VLOOKUP('Reactions (1) copy'!D12908,'ReactionTypes (1)'!B:D,3,0)</f>
        <v>15</v>
      </c>
      <c r="H12908" s="1">
        <v>44048.548113425924</v>
      </c>
      <c r="I12908" t="str">
        <f>VLOOKUP(B12908,'Content (1)'!B:F,4,0)</f>
        <v>animals</v>
      </c>
    </row>
    <row r="12909" spans="1:9" x14ac:dyDescent="0.2">
      <c r="A12909">
        <v>12907</v>
      </c>
      <c r="B12909" t="s">
        <v>960</v>
      </c>
      <c r="C12909" t="str">
        <f>VLOOKUP(B12909,'Content (1)'!B:E,2,0)</f>
        <v>bbef3be1-172e-44bb-be3b-013140707ecf</v>
      </c>
      <c r="D12909" t="s">
        <v>6</v>
      </c>
      <c r="E12909" t="str">
        <f>VLOOKUP(D12909,'ReactionTypes (1)'!B:D,2,0)</f>
        <v>negative</v>
      </c>
      <c r="F12909" t="str">
        <f>VLOOKUP(B12909,'Content (1)'!B:E,3,0)</f>
        <v>video</v>
      </c>
      <c r="G12909">
        <f>VLOOKUP('Reactions (1) copy'!D12909,'ReactionTypes (1)'!B:D,3,0)</f>
        <v>0</v>
      </c>
      <c r="H12909" s="1">
        <v>44150.384189814817</v>
      </c>
      <c r="I12909" t="str">
        <f>VLOOKUP(B12909,'Content (1)'!B:F,4,0)</f>
        <v>animals</v>
      </c>
    </row>
    <row r="12910" spans="1:9" x14ac:dyDescent="0.2">
      <c r="A12910">
        <v>12908</v>
      </c>
      <c r="B12910" t="s">
        <v>960</v>
      </c>
      <c r="C12910" t="str">
        <f>VLOOKUP(B12910,'Content (1)'!B:E,2,0)</f>
        <v>bbef3be1-172e-44bb-be3b-013140707ecf</v>
      </c>
      <c r="D12910" t="s">
        <v>30</v>
      </c>
      <c r="E12910" t="str">
        <f>VLOOKUP(D12910,'ReactionTypes (1)'!B:D,2,0)</f>
        <v>positive</v>
      </c>
      <c r="F12910" t="str">
        <f>VLOOKUP(B12910,'Content (1)'!B:E,3,0)</f>
        <v>video</v>
      </c>
      <c r="G12910">
        <f>VLOOKUP('Reactions (1) copy'!D12910,'ReactionTypes (1)'!B:D,3,0)</f>
        <v>45</v>
      </c>
      <c r="H12910" s="1">
        <v>44273.453958333332</v>
      </c>
      <c r="I12910" t="str">
        <f>VLOOKUP(B12910,'Content (1)'!B:F,4,0)</f>
        <v>animals</v>
      </c>
    </row>
    <row r="12911" spans="1:9" x14ac:dyDescent="0.2">
      <c r="A12911">
        <v>12909</v>
      </c>
      <c r="B12911" t="s">
        <v>960</v>
      </c>
      <c r="C12911" t="str">
        <f>VLOOKUP(B12911,'Content (1)'!B:E,2,0)</f>
        <v>bbef3be1-172e-44bb-be3b-013140707ecf</v>
      </c>
      <c r="D12911" t="s">
        <v>30</v>
      </c>
      <c r="E12911" t="str">
        <f>VLOOKUP(D12911,'ReactionTypes (1)'!B:D,2,0)</f>
        <v>positive</v>
      </c>
      <c r="F12911" t="str">
        <f>VLOOKUP(B12911,'Content (1)'!B:E,3,0)</f>
        <v>video</v>
      </c>
      <c r="G12911">
        <f>VLOOKUP('Reactions (1) copy'!D12911,'ReactionTypes (1)'!B:D,3,0)</f>
        <v>45</v>
      </c>
      <c r="H12911" s="1">
        <v>44352.160393518519</v>
      </c>
      <c r="I12911" t="str">
        <f>VLOOKUP(B12911,'Content (1)'!B:F,4,0)</f>
        <v>animals</v>
      </c>
    </row>
    <row r="12912" spans="1:9" x14ac:dyDescent="0.2">
      <c r="A12912">
        <v>12910</v>
      </c>
      <c r="B12912" t="s">
        <v>960</v>
      </c>
      <c r="C12912" t="str">
        <f>VLOOKUP(B12912,'Content (1)'!B:E,2,0)</f>
        <v>bbef3be1-172e-44bb-be3b-013140707ecf</v>
      </c>
      <c r="D12912" t="s">
        <v>8</v>
      </c>
      <c r="E12912" t="str">
        <f>VLOOKUP(D12912,'ReactionTypes (1)'!B:D,2,0)</f>
        <v>negative</v>
      </c>
      <c r="F12912" t="str">
        <f>VLOOKUP(B12912,'Content (1)'!B:E,3,0)</f>
        <v>video</v>
      </c>
      <c r="G12912">
        <f>VLOOKUP('Reactions (1) copy'!D12912,'ReactionTypes (1)'!B:D,3,0)</f>
        <v>10</v>
      </c>
      <c r="H12912" s="1">
        <v>44044.366331018522</v>
      </c>
      <c r="I12912" t="str">
        <f>VLOOKUP(B12912,'Content (1)'!B:F,4,0)</f>
        <v>animals</v>
      </c>
    </row>
    <row r="12913" spans="1:9" x14ac:dyDescent="0.2">
      <c r="A12913">
        <v>12911</v>
      </c>
      <c r="B12913" t="s">
        <v>960</v>
      </c>
      <c r="C12913" t="str">
        <f>VLOOKUP(B12913,'Content (1)'!B:E,2,0)</f>
        <v>bbef3be1-172e-44bb-be3b-013140707ecf</v>
      </c>
      <c r="D12913" t="s">
        <v>19</v>
      </c>
      <c r="E12913" t="str">
        <f>VLOOKUP(D12913,'ReactionTypes (1)'!B:D,2,0)</f>
        <v>negative</v>
      </c>
      <c r="F12913" t="str">
        <f>VLOOKUP(B12913,'Content (1)'!B:E,3,0)</f>
        <v>video</v>
      </c>
      <c r="G12913">
        <f>VLOOKUP('Reactions (1) copy'!D12913,'ReactionTypes (1)'!B:D,3,0)</f>
        <v>5</v>
      </c>
      <c r="H12913" s="1">
        <v>44193.073379629626</v>
      </c>
      <c r="I12913" t="str">
        <f>VLOOKUP(B12913,'Content (1)'!B:F,4,0)</f>
        <v>animals</v>
      </c>
    </row>
    <row r="12914" spans="1:9" x14ac:dyDescent="0.2">
      <c r="A12914">
        <v>12912</v>
      </c>
      <c r="B12914" t="s">
        <v>961</v>
      </c>
      <c r="C12914" t="str">
        <f>VLOOKUP(B12914,'Content (1)'!B:E,2,0)</f>
        <v>5d454588-283d-459d-915d-c48a2cb4c27f</v>
      </c>
      <c r="E12914" t="e">
        <f>VLOOKUP(D12914,'ReactionTypes (1)'!B:D,2,0)</f>
        <v>#N/A</v>
      </c>
      <c r="F12914" t="str">
        <f>VLOOKUP(B12914,'Content (1)'!B:E,3,0)</f>
        <v>audio</v>
      </c>
      <c r="G12914" t="e">
        <f>VLOOKUP('Reactions (1) copy'!D12914,'ReactionTypes (1)'!B:D,3,0)</f>
        <v>#N/A</v>
      </c>
      <c r="H12914" s="1">
        <v>44151.213761574072</v>
      </c>
      <c r="I12914" t="str">
        <f>VLOOKUP(B12914,'Content (1)'!B:F,4,0)</f>
        <v>cooking</v>
      </c>
    </row>
    <row r="12915" spans="1:9" x14ac:dyDescent="0.2">
      <c r="A12915">
        <v>12913</v>
      </c>
      <c r="B12915" t="s">
        <v>961</v>
      </c>
      <c r="C12915" t="str">
        <f>VLOOKUP(B12915,'Content (1)'!B:E,2,0)</f>
        <v>5d454588-283d-459d-915d-c48a2cb4c27f</v>
      </c>
      <c r="D12915" t="s">
        <v>30</v>
      </c>
      <c r="E12915" t="str">
        <f>VLOOKUP(D12915,'ReactionTypes (1)'!B:D,2,0)</f>
        <v>positive</v>
      </c>
      <c r="F12915" t="str">
        <f>VLOOKUP(B12915,'Content (1)'!B:E,3,0)</f>
        <v>audio</v>
      </c>
      <c r="G12915">
        <f>VLOOKUP('Reactions (1) copy'!D12915,'ReactionTypes (1)'!B:D,3,0)</f>
        <v>45</v>
      </c>
      <c r="H12915" s="1">
        <v>44263.818923611114</v>
      </c>
      <c r="I12915" t="str">
        <f>VLOOKUP(B12915,'Content (1)'!B:F,4,0)</f>
        <v>cooking</v>
      </c>
    </row>
    <row r="12916" spans="1:9" x14ac:dyDescent="0.2">
      <c r="A12916">
        <v>12914</v>
      </c>
      <c r="B12916" t="s">
        <v>961</v>
      </c>
      <c r="C12916" t="str">
        <f>VLOOKUP(B12916,'Content (1)'!B:E,2,0)</f>
        <v>5d454588-283d-459d-915d-c48a2cb4c27f</v>
      </c>
      <c r="D12916" t="s">
        <v>10</v>
      </c>
      <c r="E12916" t="str">
        <f>VLOOKUP(D12916,'ReactionTypes (1)'!B:D,2,0)</f>
        <v>negative</v>
      </c>
      <c r="F12916" t="str">
        <f>VLOOKUP(B12916,'Content (1)'!B:E,3,0)</f>
        <v>audio</v>
      </c>
      <c r="G12916">
        <f>VLOOKUP('Reactions (1) copy'!D12916,'ReactionTypes (1)'!B:D,3,0)</f>
        <v>15</v>
      </c>
      <c r="H12916" s="1">
        <v>44054.007974537039</v>
      </c>
      <c r="I12916" t="str">
        <f>VLOOKUP(B12916,'Content (1)'!B:F,4,0)</f>
        <v>cooking</v>
      </c>
    </row>
    <row r="12917" spans="1:9" x14ac:dyDescent="0.2">
      <c r="A12917">
        <v>12915</v>
      </c>
      <c r="B12917" t="s">
        <v>961</v>
      </c>
      <c r="C12917" t="str">
        <f>VLOOKUP(B12917,'Content (1)'!B:E,2,0)</f>
        <v>5d454588-283d-459d-915d-c48a2cb4c27f</v>
      </c>
      <c r="D12917" t="s">
        <v>30</v>
      </c>
      <c r="E12917" t="str">
        <f>VLOOKUP(D12917,'ReactionTypes (1)'!B:D,2,0)</f>
        <v>positive</v>
      </c>
      <c r="F12917" t="str">
        <f>VLOOKUP(B12917,'Content (1)'!B:E,3,0)</f>
        <v>audio</v>
      </c>
      <c r="G12917">
        <f>VLOOKUP('Reactions (1) copy'!D12917,'ReactionTypes (1)'!B:D,3,0)</f>
        <v>45</v>
      </c>
      <c r="H12917" s="1">
        <v>44348.468368055554</v>
      </c>
      <c r="I12917" t="str">
        <f>VLOOKUP(B12917,'Content (1)'!B:F,4,0)</f>
        <v>cooking</v>
      </c>
    </row>
    <row r="12918" spans="1:9" x14ac:dyDescent="0.2">
      <c r="A12918">
        <v>12916</v>
      </c>
      <c r="B12918" t="s">
        <v>961</v>
      </c>
      <c r="C12918" t="str">
        <f>VLOOKUP(B12918,'Content (1)'!B:E,2,0)</f>
        <v>5d454588-283d-459d-915d-c48a2cb4c27f</v>
      </c>
      <c r="D12918" t="s">
        <v>15</v>
      </c>
      <c r="E12918" t="str">
        <f>VLOOKUP(D12918,'ReactionTypes (1)'!B:D,2,0)</f>
        <v>neutral</v>
      </c>
      <c r="F12918" t="str">
        <f>VLOOKUP(B12918,'Content (1)'!B:E,3,0)</f>
        <v>audio</v>
      </c>
      <c r="G12918">
        <f>VLOOKUP('Reactions (1) copy'!D12918,'ReactionTypes (1)'!B:D,3,0)</f>
        <v>35</v>
      </c>
      <c r="H12918" s="1">
        <v>44196.954884259256</v>
      </c>
      <c r="I12918" t="str">
        <f>VLOOKUP(B12918,'Content (1)'!B:F,4,0)</f>
        <v>cooking</v>
      </c>
    </row>
    <row r="12919" spans="1:9" x14ac:dyDescent="0.2">
      <c r="A12919">
        <v>12917</v>
      </c>
      <c r="B12919" t="s">
        <v>961</v>
      </c>
      <c r="C12919" t="str">
        <f>VLOOKUP(B12919,'Content (1)'!B:E,2,0)</f>
        <v>5d454588-283d-459d-915d-c48a2cb4c27f</v>
      </c>
      <c r="D12919" t="s">
        <v>35</v>
      </c>
      <c r="E12919" t="str">
        <f>VLOOKUP(D12919,'ReactionTypes (1)'!B:D,2,0)</f>
        <v>positive</v>
      </c>
      <c r="F12919" t="str">
        <f>VLOOKUP(B12919,'Content (1)'!B:E,3,0)</f>
        <v>audio</v>
      </c>
      <c r="G12919">
        <f>VLOOKUP('Reactions (1) copy'!D12919,'ReactionTypes (1)'!B:D,3,0)</f>
        <v>50</v>
      </c>
      <c r="H12919" s="1">
        <v>44116.284062500003</v>
      </c>
      <c r="I12919" t="str">
        <f>VLOOKUP(B12919,'Content (1)'!B:F,4,0)</f>
        <v>cooking</v>
      </c>
    </row>
    <row r="12920" spans="1:9" x14ac:dyDescent="0.2">
      <c r="A12920">
        <v>12918</v>
      </c>
      <c r="B12920" t="s">
        <v>961</v>
      </c>
      <c r="C12920" t="str">
        <f>VLOOKUP(B12920,'Content (1)'!B:E,2,0)</f>
        <v>5d454588-283d-459d-915d-c48a2cb4c27f</v>
      </c>
      <c r="D12920" t="s">
        <v>50</v>
      </c>
      <c r="E12920" t="str">
        <f>VLOOKUP(D12920,'ReactionTypes (1)'!B:D,2,0)</f>
        <v>positive</v>
      </c>
      <c r="F12920" t="str">
        <f>VLOOKUP(B12920,'Content (1)'!B:E,3,0)</f>
        <v>audio</v>
      </c>
      <c r="G12920">
        <f>VLOOKUP('Reactions (1) copy'!D12920,'ReactionTypes (1)'!B:D,3,0)</f>
        <v>70</v>
      </c>
      <c r="H12920" s="1">
        <v>44095.125347222223</v>
      </c>
      <c r="I12920" t="str">
        <f>VLOOKUP(B12920,'Content (1)'!B:F,4,0)</f>
        <v>cooking</v>
      </c>
    </row>
    <row r="12921" spans="1:9" x14ac:dyDescent="0.2">
      <c r="A12921">
        <v>12919</v>
      </c>
      <c r="B12921" t="s">
        <v>961</v>
      </c>
      <c r="C12921" t="str">
        <f>VLOOKUP(B12921,'Content (1)'!B:E,2,0)</f>
        <v>5d454588-283d-459d-915d-c48a2cb4c27f</v>
      </c>
      <c r="D12921" t="s">
        <v>17</v>
      </c>
      <c r="E12921" t="str">
        <f>VLOOKUP(D12921,'ReactionTypes (1)'!B:D,2,0)</f>
        <v>positive</v>
      </c>
      <c r="F12921" t="str">
        <f>VLOOKUP(B12921,'Content (1)'!B:E,3,0)</f>
        <v>audio</v>
      </c>
      <c r="G12921">
        <f>VLOOKUP('Reactions (1) copy'!D12921,'ReactionTypes (1)'!B:D,3,0)</f>
        <v>70</v>
      </c>
      <c r="H12921" s="1">
        <v>44069.652025462965</v>
      </c>
      <c r="I12921" t="str">
        <f>VLOOKUP(B12921,'Content (1)'!B:F,4,0)</f>
        <v>cooking</v>
      </c>
    </row>
    <row r="12922" spans="1:9" x14ac:dyDescent="0.2">
      <c r="A12922">
        <v>12920</v>
      </c>
      <c r="B12922" t="s">
        <v>961</v>
      </c>
      <c r="C12922" t="str">
        <f>VLOOKUP(B12922,'Content (1)'!B:E,2,0)</f>
        <v>5d454588-283d-459d-915d-c48a2cb4c27f</v>
      </c>
      <c r="D12922" t="s">
        <v>50</v>
      </c>
      <c r="E12922" t="str">
        <f>VLOOKUP(D12922,'ReactionTypes (1)'!B:D,2,0)</f>
        <v>positive</v>
      </c>
      <c r="F12922" t="str">
        <f>VLOOKUP(B12922,'Content (1)'!B:E,3,0)</f>
        <v>audio</v>
      </c>
      <c r="G12922">
        <f>VLOOKUP('Reactions (1) copy'!D12922,'ReactionTypes (1)'!B:D,3,0)</f>
        <v>70</v>
      </c>
      <c r="H12922" s="1">
        <v>44275.314930555556</v>
      </c>
      <c r="I12922" t="str">
        <f>VLOOKUP(B12922,'Content (1)'!B:F,4,0)</f>
        <v>cooking</v>
      </c>
    </row>
    <row r="12923" spans="1:9" x14ac:dyDescent="0.2">
      <c r="A12923">
        <v>12921</v>
      </c>
      <c r="B12923" t="s">
        <v>961</v>
      </c>
      <c r="C12923" t="str">
        <f>VLOOKUP(B12923,'Content (1)'!B:E,2,0)</f>
        <v>5d454588-283d-459d-915d-c48a2cb4c27f</v>
      </c>
      <c r="D12923" t="s">
        <v>19</v>
      </c>
      <c r="E12923" t="str">
        <f>VLOOKUP(D12923,'ReactionTypes (1)'!B:D,2,0)</f>
        <v>negative</v>
      </c>
      <c r="F12923" t="str">
        <f>VLOOKUP(B12923,'Content (1)'!B:E,3,0)</f>
        <v>audio</v>
      </c>
      <c r="G12923">
        <f>VLOOKUP('Reactions (1) copy'!D12923,'ReactionTypes (1)'!B:D,3,0)</f>
        <v>5</v>
      </c>
      <c r="H12923" s="1">
        <v>44155.470902777779</v>
      </c>
      <c r="I12923" t="str">
        <f>VLOOKUP(B12923,'Content (1)'!B:F,4,0)</f>
        <v>cooking</v>
      </c>
    </row>
    <row r="12924" spans="1:9" x14ac:dyDescent="0.2">
      <c r="A12924">
        <v>12922</v>
      </c>
      <c r="B12924" t="s">
        <v>961</v>
      </c>
      <c r="C12924" t="str">
        <f>VLOOKUP(B12924,'Content (1)'!B:E,2,0)</f>
        <v>5d454588-283d-459d-915d-c48a2cb4c27f</v>
      </c>
      <c r="D12924" t="s">
        <v>27</v>
      </c>
      <c r="E12924" t="str">
        <f>VLOOKUP(D12924,'ReactionTypes (1)'!B:D,2,0)</f>
        <v>positive</v>
      </c>
      <c r="F12924" t="str">
        <f>VLOOKUP(B12924,'Content (1)'!B:E,3,0)</f>
        <v>audio</v>
      </c>
      <c r="G12924">
        <f>VLOOKUP('Reactions (1) copy'!D12924,'ReactionTypes (1)'!B:D,3,0)</f>
        <v>75</v>
      </c>
      <c r="H12924" s="1">
        <v>44151.276307870372</v>
      </c>
      <c r="I12924" t="str">
        <f>VLOOKUP(B12924,'Content (1)'!B:F,4,0)</f>
        <v>cooking</v>
      </c>
    </row>
    <row r="12925" spans="1:9" x14ac:dyDescent="0.2">
      <c r="A12925">
        <v>12923</v>
      </c>
      <c r="B12925" t="s">
        <v>961</v>
      </c>
      <c r="C12925" t="str">
        <f>VLOOKUP(B12925,'Content (1)'!B:E,2,0)</f>
        <v>5d454588-283d-459d-915d-c48a2cb4c27f</v>
      </c>
      <c r="D12925" t="s">
        <v>19</v>
      </c>
      <c r="E12925" t="str">
        <f>VLOOKUP(D12925,'ReactionTypes (1)'!B:D,2,0)</f>
        <v>negative</v>
      </c>
      <c r="F12925" t="str">
        <f>VLOOKUP(B12925,'Content (1)'!B:E,3,0)</f>
        <v>audio</v>
      </c>
      <c r="G12925">
        <f>VLOOKUP('Reactions (1) copy'!D12925,'ReactionTypes (1)'!B:D,3,0)</f>
        <v>5</v>
      </c>
      <c r="H12925" s="1">
        <v>44355.974259259259</v>
      </c>
      <c r="I12925" t="str">
        <f>VLOOKUP(B12925,'Content (1)'!B:F,4,0)</f>
        <v>cooking</v>
      </c>
    </row>
    <row r="12926" spans="1:9" x14ac:dyDescent="0.2">
      <c r="A12926">
        <v>12924</v>
      </c>
      <c r="B12926" t="s">
        <v>961</v>
      </c>
      <c r="C12926" t="str">
        <f>VLOOKUP(B12926,'Content (1)'!B:E,2,0)</f>
        <v>5d454588-283d-459d-915d-c48a2cb4c27f</v>
      </c>
      <c r="D12926" t="s">
        <v>35</v>
      </c>
      <c r="E12926" t="str">
        <f>VLOOKUP(D12926,'ReactionTypes (1)'!B:D,2,0)</f>
        <v>positive</v>
      </c>
      <c r="F12926" t="str">
        <f>VLOOKUP(B12926,'Content (1)'!B:E,3,0)</f>
        <v>audio</v>
      </c>
      <c r="G12926">
        <f>VLOOKUP('Reactions (1) copy'!D12926,'ReactionTypes (1)'!B:D,3,0)</f>
        <v>50</v>
      </c>
      <c r="H12926" s="1">
        <v>44194.981504629628</v>
      </c>
      <c r="I12926" t="str">
        <f>VLOOKUP(B12926,'Content (1)'!B:F,4,0)</f>
        <v>cooking</v>
      </c>
    </row>
    <row r="12927" spans="1:9" x14ac:dyDescent="0.2">
      <c r="A12927">
        <v>12925</v>
      </c>
      <c r="B12927" t="s">
        <v>961</v>
      </c>
      <c r="C12927" t="str">
        <f>VLOOKUP(B12927,'Content (1)'!B:E,2,0)</f>
        <v>5d454588-283d-459d-915d-c48a2cb4c27f</v>
      </c>
      <c r="D12927" t="s">
        <v>10</v>
      </c>
      <c r="E12927" t="str">
        <f>VLOOKUP(D12927,'ReactionTypes (1)'!B:D,2,0)</f>
        <v>negative</v>
      </c>
      <c r="F12927" t="str">
        <f>VLOOKUP(B12927,'Content (1)'!B:E,3,0)</f>
        <v>audio</v>
      </c>
      <c r="G12927">
        <f>VLOOKUP('Reactions (1) copy'!D12927,'ReactionTypes (1)'!B:D,3,0)</f>
        <v>15</v>
      </c>
      <c r="H12927" s="1">
        <v>44143.124247685184</v>
      </c>
      <c r="I12927" t="str">
        <f>VLOOKUP(B12927,'Content (1)'!B:F,4,0)</f>
        <v>cooking</v>
      </c>
    </row>
    <row r="12928" spans="1:9" x14ac:dyDescent="0.2">
      <c r="A12928">
        <v>12926</v>
      </c>
      <c r="B12928" t="s">
        <v>961</v>
      </c>
      <c r="C12928" t="str">
        <f>VLOOKUP(B12928,'Content (1)'!B:E,2,0)</f>
        <v>5d454588-283d-459d-915d-c48a2cb4c27f</v>
      </c>
      <c r="D12928" t="s">
        <v>70</v>
      </c>
      <c r="E12928" t="str">
        <f>VLOOKUP(D12928,'ReactionTypes (1)'!B:D,2,0)</f>
        <v>positive</v>
      </c>
      <c r="F12928" t="str">
        <f>VLOOKUP(B12928,'Content (1)'!B:E,3,0)</f>
        <v>audio</v>
      </c>
      <c r="G12928">
        <f>VLOOKUP('Reactions (1) copy'!D12928,'ReactionTypes (1)'!B:D,3,0)</f>
        <v>72</v>
      </c>
      <c r="H12928" s="1">
        <v>44138.813877314817</v>
      </c>
      <c r="I12928" t="str">
        <f>VLOOKUP(B12928,'Content (1)'!B:F,4,0)</f>
        <v>cooking</v>
      </c>
    </row>
    <row r="12929" spans="1:9" x14ac:dyDescent="0.2">
      <c r="A12929">
        <v>12927</v>
      </c>
      <c r="B12929" t="s">
        <v>961</v>
      </c>
      <c r="C12929" t="str">
        <f>VLOOKUP(B12929,'Content (1)'!B:E,2,0)</f>
        <v>5d454588-283d-459d-915d-c48a2cb4c27f</v>
      </c>
      <c r="D12929" t="s">
        <v>19</v>
      </c>
      <c r="E12929" t="str">
        <f>VLOOKUP(D12929,'ReactionTypes (1)'!B:D,2,0)</f>
        <v>negative</v>
      </c>
      <c r="F12929" t="str">
        <f>VLOOKUP(B12929,'Content (1)'!B:E,3,0)</f>
        <v>audio</v>
      </c>
      <c r="G12929">
        <f>VLOOKUP('Reactions (1) copy'!D12929,'ReactionTypes (1)'!B:D,3,0)</f>
        <v>5</v>
      </c>
      <c r="H12929" s="1">
        <v>44085.805011574077</v>
      </c>
      <c r="I12929" t="str">
        <f>VLOOKUP(B12929,'Content (1)'!B:F,4,0)</f>
        <v>cooking</v>
      </c>
    </row>
    <row r="12930" spans="1:9" x14ac:dyDescent="0.2">
      <c r="A12930">
        <v>12928</v>
      </c>
      <c r="B12930" t="s">
        <v>961</v>
      </c>
      <c r="C12930" t="str">
        <f>VLOOKUP(B12930,'Content (1)'!B:E,2,0)</f>
        <v>5d454588-283d-459d-915d-c48a2cb4c27f</v>
      </c>
      <c r="D12930" t="s">
        <v>10</v>
      </c>
      <c r="E12930" t="str">
        <f>VLOOKUP(D12930,'ReactionTypes (1)'!B:D,2,0)</f>
        <v>negative</v>
      </c>
      <c r="F12930" t="str">
        <f>VLOOKUP(B12930,'Content (1)'!B:E,3,0)</f>
        <v>audio</v>
      </c>
      <c r="G12930">
        <f>VLOOKUP('Reactions (1) copy'!D12930,'ReactionTypes (1)'!B:D,3,0)</f>
        <v>15</v>
      </c>
      <c r="H12930" s="1">
        <v>44168.616979166669</v>
      </c>
      <c r="I12930" t="str">
        <f>VLOOKUP(B12930,'Content (1)'!B:F,4,0)</f>
        <v>cooking</v>
      </c>
    </row>
    <row r="12931" spans="1:9" x14ac:dyDescent="0.2">
      <c r="A12931">
        <v>12929</v>
      </c>
      <c r="B12931" t="s">
        <v>961</v>
      </c>
      <c r="C12931" t="str">
        <f>VLOOKUP(B12931,'Content (1)'!B:E,2,0)</f>
        <v>5d454588-283d-459d-915d-c48a2cb4c27f</v>
      </c>
      <c r="D12931" t="s">
        <v>35</v>
      </c>
      <c r="E12931" t="str">
        <f>VLOOKUP(D12931,'ReactionTypes (1)'!B:D,2,0)</f>
        <v>positive</v>
      </c>
      <c r="F12931" t="str">
        <f>VLOOKUP(B12931,'Content (1)'!B:E,3,0)</f>
        <v>audio</v>
      </c>
      <c r="G12931">
        <f>VLOOKUP('Reactions (1) copy'!D12931,'ReactionTypes (1)'!B:D,3,0)</f>
        <v>50</v>
      </c>
      <c r="H12931" s="1">
        <v>44300.708032407405</v>
      </c>
      <c r="I12931" t="str">
        <f>VLOOKUP(B12931,'Content (1)'!B:F,4,0)</f>
        <v>cooking</v>
      </c>
    </row>
    <row r="12932" spans="1:9" x14ac:dyDescent="0.2">
      <c r="A12932">
        <v>12930</v>
      </c>
      <c r="B12932" t="s">
        <v>961</v>
      </c>
      <c r="C12932" t="str">
        <f>VLOOKUP(B12932,'Content (1)'!B:E,2,0)</f>
        <v>5d454588-283d-459d-915d-c48a2cb4c27f</v>
      </c>
      <c r="D12932" t="s">
        <v>21</v>
      </c>
      <c r="E12932" t="str">
        <f>VLOOKUP(D12932,'ReactionTypes (1)'!B:D,2,0)</f>
        <v>positive</v>
      </c>
      <c r="F12932" t="str">
        <f>VLOOKUP(B12932,'Content (1)'!B:E,3,0)</f>
        <v>audio</v>
      </c>
      <c r="G12932">
        <f>VLOOKUP('Reactions (1) copy'!D12932,'ReactionTypes (1)'!B:D,3,0)</f>
        <v>65</v>
      </c>
      <c r="H12932" s="1">
        <v>44140.801469907405</v>
      </c>
      <c r="I12932" t="str">
        <f>VLOOKUP(B12932,'Content (1)'!B:F,4,0)</f>
        <v>cooking</v>
      </c>
    </row>
    <row r="12933" spans="1:9" x14ac:dyDescent="0.2">
      <c r="A12933">
        <v>12931</v>
      </c>
      <c r="B12933" t="s">
        <v>961</v>
      </c>
      <c r="C12933" t="str">
        <f>VLOOKUP(B12933,'Content (1)'!B:E,2,0)</f>
        <v>5d454588-283d-459d-915d-c48a2cb4c27f</v>
      </c>
      <c r="D12933" t="s">
        <v>19</v>
      </c>
      <c r="E12933" t="str">
        <f>VLOOKUP(D12933,'ReactionTypes (1)'!B:D,2,0)</f>
        <v>negative</v>
      </c>
      <c r="F12933" t="str">
        <f>VLOOKUP(B12933,'Content (1)'!B:E,3,0)</f>
        <v>audio</v>
      </c>
      <c r="G12933">
        <f>VLOOKUP('Reactions (1) copy'!D12933,'ReactionTypes (1)'!B:D,3,0)</f>
        <v>5</v>
      </c>
      <c r="H12933" s="1">
        <v>44187.214212962965</v>
      </c>
      <c r="I12933" t="str">
        <f>VLOOKUP(B12933,'Content (1)'!B:F,4,0)</f>
        <v>cooking</v>
      </c>
    </row>
    <row r="12934" spans="1:9" x14ac:dyDescent="0.2">
      <c r="A12934">
        <v>12932</v>
      </c>
      <c r="B12934" t="s">
        <v>961</v>
      </c>
      <c r="C12934" t="str">
        <f>VLOOKUP(B12934,'Content (1)'!B:E,2,0)</f>
        <v>5d454588-283d-459d-915d-c48a2cb4c27f</v>
      </c>
      <c r="D12934" t="s">
        <v>21</v>
      </c>
      <c r="E12934" t="str">
        <f>VLOOKUP(D12934,'ReactionTypes (1)'!B:D,2,0)</f>
        <v>positive</v>
      </c>
      <c r="F12934" t="str">
        <f>VLOOKUP(B12934,'Content (1)'!B:E,3,0)</f>
        <v>audio</v>
      </c>
      <c r="G12934">
        <f>VLOOKUP('Reactions (1) copy'!D12934,'ReactionTypes (1)'!B:D,3,0)</f>
        <v>65</v>
      </c>
      <c r="H12934" s="1">
        <v>44036.449444444443</v>
      </c>
      <c r="I12934" t="str">
        <f>VLOOKUP(B12934,'Content (1)'!B:F,4,0)</f>
        <v>cooking</v>
      </c>
    </row>
    <row r="12935" spans="1:9" x14ac:dyDescent="0.2">
      <c r="A12935">
        <v>12933</v>
      </c>
      <c r="B12935" t="s">
        <v>961</v>
      </c>
      <c r="C12935" t="str">
        <f>VLOOKUP(B12935,'Content (1)'!B:E,2,0)</f>
        <v>5d454588-283d-459d-915d-c48a2cb4c27f</v>
      </c>
      <c r="D12935" t="s">
        <v>27</v>
      </c>
      <c r="E12935" t="str">
        <f>VLOOKUP(D12935,'ReactionTypes (1)'!B:D,2,0)</f>
        <v>positive</v>
      </c>
      <c r="F12935" t="str">
        <f>VLOOKUP(B12935,'Content (1)'!B:E,3,0)</f>
        <v>audio</v>
      </c>
      <c r="G12935">
        <f>VLOOKUP('Reactions (1) copy'!D12935,'ReactionTypes (1)'!B:D,3,0)</f>
        <v>75</v>
      </c>
      <c r="H12935" s="1">
        <v>44342.164733796293</v>
      </c>
      <c r="I12935" t="str">
        <f>VLOOKUP(B12935,'Content (1)'!B:F,4,0)</f>
        <v>cooking</v>
      </c>
    </row>
    <row r="12936" spans="1:9" x14ac:dyDescent="0.2">
      <c r="A12936">
        <v>12934</v>
      </c>
      <c r="B12936" t="s">
        <v>961</v>
      </c>
      <c r="C12936" t="str">
        <f>VLOOKUP(B12936,'Content (1)'!B:E,2,0)</f>
        <v>5d454588-283d-459d-915d-c48a2cb4c27f</v>
      </c>
      <c r="D12936" t="s">
        <v>27</v>
      </c>
      <c r="E12936" t="str">
        <f>VLOOKUP(D12936,'ReactionTypes (1)'!B:D,2,0)</f>
        <v>positive</v>
      </c>
      <c r="F12936" t="str">
        <f>VLOOKUP(B12936,'Content (1)'!B:E,3,0)</f>
        <v>audio</v>
      </c>
      <c r="G12936">
        <f>VLOOKUP('Reactions (1) copy'!D12936,'ReactionTypes (1)'!B:D,3,0)</f>
        <v>75</v>
      </c>
      <c r="H12936" s="1">
        <v>44218.659803240742</v>
      </c>
      <c r="I12936" t="str">
        <f>VLOOKUP(B12936,'Content (1)'!B:F,4,0)</f>
        <v>cooking</v>
      </c>
    </row>
    <row r="12937" spans="1:9" x14ac:dyDescent="0.2">
      <c r="A12937">
        <v>12935</v>
      </c>
      <c r="B12937" t="s">
        <v>961</v>
      </c>
      <c r="C12937" t="str">
        <f>VLOOKUP(B12937,'Content (1)'!B:E,2,0)</f>
        <v>5d454588-283d-459d-915d-c48a2cb4c27f</v>
      </c>
      <c r="D12937" t="s">
        <v>27</v>
      </c>
      <c r="E12937" t="str">
        <f>VLOOKUP(D12937,'ReactionTypes (1)'!B:D,2,0)</f>
        <v>positive</v>
      </c>
      <c r="F12937" t="str">
        <f>VLOOKUP(B12937,'Content (1)'!B:E,3,0)</f>
        <v>audio</v>
      </c>
      <c r="G12937">
        <f>VLOOKUP('Reactions (1) copy'!D12937,'ReactionTypes (1)'!B:D,3,0)</f>
        <v>75</v>
      </c>
      <c r="H12937" s="1">
        <v>44069.938240740739</v>
      </c>
      <c r="I12937" t="str">
        <f>VLOOKUP(B12937,'Content (1)'!B:F,4,0)</f>
        <v>cooking</v>
      </c>
    </row>
    <row r="12938" spans="1:9" x14ac:dyDescent="0.2">
      <c r="A12938">
        <v>12936</v>
      </c>
      <c r="B12938" t="s">
        <v>961</v>
      </c>
      <c r="C12938" t="str">
        <f>VLOOKUP(B12938,'Content (1)'!B:E,2,0)</f>
        <v>5d454588-283d-459d-915d-c48a2cb4c27f</v>
      </c>
      <c r="D12938" t="s">
        <v>13</v>
      </c>
      <c r="E12938" t="str">
        <f>VLOOKUP(D12938,'ReactionTypes (1)'!B:D,2,0)</f>
        <v>positive</v>
      </c>
      <c r="F12938" t="str">
        <f>VLOOKUP(B12938,'Content (1)'!B:E,3,0)</f>
        <v>audio</v>
      </c>
      <c r="G12938">
        <f>VLOOKUP('Reactions (1) copy'!D12938,'ReactionTypes (1)'!B:D,3,0)</f>
        <v>30</v>
      </c>
      <c r="H12938" s="1">
        <v>44124.349942129629</v>
      </c>
      <c r="I12938" t="str">
        <f>VLOOKUP(B12938,'Content (1)'!B:F,4,0)</f>
        <v>cooking</v>
      </c>
    </row>
    <row r="12939" spans="1:9" x14ac:dyDescent="0.2">
      <c r="A12939">
        <v>12937</v>
      </c>
      <c r="B12939" t="s">
        <v>961</v>
      </c>
      <c r="C12939" t="str">
        <f>VLOOKUP(B12939,'Content (1)'!B:E,2,0)</f>
        <v>5d454588-283d-459d-915d-c48a2cb4c27f</v>
      </c>
      <c r="D12939" t="s">
        <v>33</v>
      </c>
      <c r="E12939" t="str">
        <f>VLOOKUP(D12939,'ReactionTypes (1)'!B:D,2,0)</f>
        <v>negative</v>
      </c>
      <c r="F12939" t="str">
        <f>VLOOKUP(B12939,'Content (1)'!B:E,3,0)</f>
        <v>audio</v>
      </c>
      <c r="G12939">
        <f>VLOOKUP('Reactions (1) copy'!D12939,'ReactionTypes (1)'!B:D,3,0)</f>
        <v>12</v>
      </c>
      <c r="H12939" s="1">
        <v>44308.422303240739</v>
      </c>
      <c r="I12939" t="str">
        <f>VLOOKUP(B12939,'Content (1)'!B:F,4,0)</f>
        <v>cooking</v>
      </c>
    </row>
    <row r="12940" spans="1:9" x14ac:dyDescent="0.2">
      <c r="A12940">
        <v>12938</v>
      </c>
      <c r="B12940" t="s">
        <v>961</v>
      </c>
      <c r="C12940" t="str">
        <f>VLOOKUP(B12940,'Content (1)'!B:E,2,0)</f>
        <v>5d454588-283d-459d-915d-c48a2cb4c27f</v>
      </c>
      <c r="D12940" t="s">
        <v>13</v>
      </c>
      <c r="E12940" t="str">
        <f>VLOOKUP(D12940,'ReactionTypes (1)'!B:D,2,0)</f>
        <v>positive</v>
      </c>
      <c r="F12940" t="str">
        <f>VLOOKUP(B12940,'Content (1)'!B:E,3,0)</f>
        <v>audio</v>
      </c>
      <c r="G12940">
        <f>VLOOKUP('Reactions (1) copy'!D12940,'ReactionTypes (1)'!B:D,3,0)</f>
        <v>30</v>
      </c>
      <c r="H12940" s="1">
        <v>44268.358657407407</v>
      </c>
      <c r="I12940" t="str">
        <f>VLOOKUP(B12940,'Content (1)'!B:F,4,0)</f>
        <v>cooking</v>
      </c>
    </row>
    <row r="12941" spans="1:9" x14ac:dyDescent="0.2">
      <c r="A12941">
        <v>12939</v>
      </c>
      <c r="B12941" t="s">
        <v>961</v>
      </c>
      <c r="C12941" t="str">
        <f>VLOOKUP(B12941,'Content (1)'!B:E,2,0)</f>
        <v>5d454588-283d-459d-915d-c48a2cb4c27f</v>
      </c>
      <c r="D12941" t="s">
        <v>13</v>
      </c>
      <c r="E12941" t="str">
        <f>VLOOKUP(D12941,'ReactionTypes (1)'!B:D,2,0)</f>
        <v>positive</v>
      </c>
      <c r="F12941" t="str">
        <f>VLOOKUP(B12941,'Content (1)'!B:E,3,0)</f>
        <v>audio</v>
      </c>
      <c r="G12941">
        <f>VLOOKUP('Reactions (1) copy'!D12941,'ReactionTypes (1)'!B:D,3,0)</f>
        <v>30</v>
      </c>
      <c r="H12941" s="1">
        <v>44203.617523148147</v>
      </c>
      <c r="I12941" t="str">
        <f>VLOOKUP(B12941,'Content (1)'!B:F,4,0)</f>
        <v>cooking</v>
      </c>
    </row>
    <row r="12942" spans="1:9" x14ac:dyDescent="0.2">
      <c r="A12942">
        <v>12940</v>
      </c>
      <c r="B12942" t="s">
        <v>961</v>
      </c>
      <c r="C12942" t="str">
        <f>VLOOKUP(B12942,'Content (1)'!B:E,2,0)</f>
        <v>5d454588-283d-459d-915d-c48a2cb4c27f</v>
      </c>
      <c r="D12942" t="s">
        <v>33</v>
      </c>
      <c r="E12942" t="str">
        <f>VLOOKUP(D12942,'ReactionTypes (1)'!B:D,2,0)</f>
        <v>negative</v>
      </c>
      <c r="F12942" t="str">
        <f>VLOOKUP(B12942,'Content (1)'!B:E,3,0)</f>
        <v>audio</v>
      </c>
      <c r="G12942">
        <f>VLOOKUP('Reactions (1) copy'!D12942,'ReactionTypes (1)'!B:D,3,0)</f>
        <v>12</v>
      </c>
      <c r="H12942" s="1">
        <v>44211.917581018519</v>
      </c>
      <c r="I12942" t="str">
        <f>VLOOKUP(B12942,'Content (1)'!B:F,4,0)</f>
        <v>cooking</v>
      </c>
    </row>
    <row r="12943" spans="1:9" x14ac:dyDescent="0.2">
      <c r="A12943">
        <v>12941</v>
      </c>
      <c r="B12943" t="s">
        <v>961</v>
      </c>
      <c r="C12943" t="str">
        <f>VLOOKUP(B12943,'Content (1)'!B:E,2,0)</f>
        <v>5d454588-283d-459d-915d-c48a2cb4c27f</v>
      </c>
      <c r="D12943" t="s">
        <v>33</v>
      </c>
      <c r="E12943" t="str">
        <f>VLOOKUP(D12943,'ReactionTypes (1)'!B:D,2,0)</f>
        <v>negative</v>
      </c>
      <c r="F12943" t="str">
        <f>VLOOKUP(B12943,'Content (1)'!B:E,3,0)</f>
        <v>audio</v>
      </c>
      <c r="G12943">
        <f>VLOOKUP('Reactions (1) copy'!D12943,'ReactionTypes (1)'!B:D,3,0)</f>
        <v>12</v>
      </c>
      <c r="H12943" s="1">
        <v>44142.526643518519</v>
      </c>
      <c r="I12943" t="str">
        <f>VLOOKUP(B12943,'Content (1)'!B:F,4,0)</f>
        <v>cooking</v>
      </c>
    </row>
    <row r="12944" spans="1:9" x14ac:dyDescent="0.2">
      <c r="A12944">
        <v>12942</v>
      </c>
      <c r="B12944" t="s">
        <v>961</v>
      </c>
      <c r="C12944" t="str">
        <f>VLOOKUP(B12944,'Content (1)'!B:E,2,0)</f>
        <v>5d454588-283d-459d-915d-c48a2cb4c27f</v>
      </c>
      <c r="D12944" t="s">
        <v>23</v>
      </c>
      <c r="E12944" t="str">
        <f>VLOOKUP(D12944,'ReactionTypes (1)'!B:D,2,0)</f>
        <v>neutral</v>
      </c>
      <c r="F12944" t="str">
        <f>VLOOKUP(B12944,'Content (1)'!B:E,3,0)</f>
        <v>audio</v>
      </c>
      <c r="G12944">
        <f>VLOOKUP('Reactions (1) copy'!D12944,'ReactionTypes (1)'!B:D,3,0)</f>
        <v>20</v>
      </c>
      <c r="H12944" s="1">
        <v>44307.201631944445</v>
      </c>
      <c r="I12944" t="str">
        <f>VLOOKUP(B12944,'Content (1)'!B:F,4,0)</f>
        <v>cooking</v>
      </c>
    </row>
    <row r="12945" spans="1:9" x14ac:dyDescent="0.2">
      <c r="A12945">
        <v>12943</v>
      </c>
      <c r="B12945" t="s">
        <v>961</v>
      </c>
      <c r="C12945" t="str">
        <f>VLOOKUP(B12945,'Content (1)'!B:E,2,0)</f>
        <v>5d454588-283d-459d-915d-c48a2cb4c27f</v>
      </c>
      <c r="D12945" t="s">
        <v>8</v>
      </c>
      <c r="E12945" t="str">
        <f>VLOOKUP(D12945,'ReactionTypes (1)'!B:D,2,0)</f>
        <v>negative</v>
      </c>
      <c r="F12945" t="str">
        <f>VLOOKUP(B12945,'Content (1)'!B:E,3,0)</f>
        <v>audio</v>
      </c>
      <c r="G12945">
        <f>VLOOKUP('Reactions (1) copy'!D12945,'ReactionTypes (1)'!B:D,3,0)</f>
        <v>10</v>
      </c>
      <c r="H12945" s="1">
        <v>44196.233923611115</v>
      </c>
      <c r="I12945" t="str">
        <f>VLOOKUP(B12945,'Content (1)'!B:F,4,0)</f>
        <v>cooking</v>
      </c>
    </row>
    <row r="12946" spans="1:9" x14ac:dyDescent="0.2">
      <c r="A12946">
        <v>12944</v>
      </c>
      <c r="B12946" t="s">
        <v>961</v>
      </c>
      <c r="C12946" t="str">
        <f>VLOOKUP(B12946,'Content (1)'!B:E,2,0)</f>
        <v>5d454588-283d-459d-915d-c48a2cb4c27f</v>
      </c>
      <c r="D12946" t="s">
        <v>27</v>
      </c>
      <c r="E12946" t="str">
        <f>VLOOKUP(D12946,'ReactionTypes (1)'!B:D,2,0)</f>
        <v>positive</v>
      </c>
      <c r="F12946" t="str">
        <f>VLOOKUP(B12946,'Content (1)'!B:E,3,0)</f>
        <v>audio</v>
      </c>
      <c r="G12946">
        <f>VLOOKUP('Reactions (1) copy'!D12946,'ReactionTypes (1)'!B:D,3,0)</f>
        <v>75</v>
      </c>
      <c r="H12946" s="1">
        <v>44168.743842592594</v>
      </c>
      <c r="I12946" t="str">
        <f>VLOOKUP(B12946,'Content (1)'!B:F,4,0)</f>
        <v>cooking</v>
      </c>
    </row>
    <row r="12947" spans="1:9" x14ac:dyDescent="0.2">
      <c r="A12947">
        <v>12945</v>
      </c>
      <c r="B12947" t="s">
        <v>961</v>
      </c>
      <c r="C12947" t="str">
        <f>VLOOKUP(B12947,'Content (1)'!B:E,2,0)</f>
        <v>5d454588-283d-459d-915d-c48a2cb4c27f</v>
      </c>
      <c r="D12947" t="s">
        <v>8</v>
      </c>
      <c r="E12947" t="str">
        <f>VLOOKUP(D12947,'ReactionTypes (1)'!B:D,2,0)</f>
        <v>negative</v>
      </c>
      <c r="F12947" t="str">
        <f>VLOOKUP(B12947,'Content (1)'!B:E,3,0)</f>
        <v>audio</v>
      </c>
      <c r="G12947">
        <f>VLOOKUP('Reactions (1) copy'!D12947,'ReactionTypes (1)'!B:D,3,0)</f>
        <v>10</v>
      </c>
      <c r="H12947" s="1">
        <v>44318.977546296293</v>
      </c>
      <c r="I12947" t="str">
        <f>VLOOKUP(B12947,'Content (1)'!B:F,4,0)</f>
        <v>cooking</v>
      </c>
    </row>
    <row r="12948" spans="1:9" x14ac:dyDescent="0.2">
      <c r="A12948">
        <v>12946</v>
      </c>
      <c r="B12948" t="s">
        <v>961</v>
      </c>
      <c r="C12948" t="str">
        <f>VLOOKUP(B12948,'Content (1)'!B:E,2,0)</f>
        <v>5d454588-283d-459d-915d-c48a2cb4c27f</v>
      </c>
      <c r="D12948" t="s">
        <v>15</v>
      </c>
      <c r="E12948" t="str">
        <f>VLOOKUP(D12948,'ReactionTypes (1)'!B:D,2,0)</f>
        <v>neutral</v>
      </c>
      <c r="F12948" t="str">
        <f>VLOOKUP(B12948,'Content (1)'!B:E,3,0)</f>
        <v>audio</v>
      </c>
      <c r="G12948">
        <f>VLOOKUP('Reactions (1) copy'!D12948,'ReactionTypes (1)'!B:D,3,0)</f>
        <v>35</v>
      </c>
      <c r="H12948" s="1">
        <v>44282.319525462961</v>
      </c>
      <c r="I12948" t="str">
        <f>VLOOKUP(B12948,'Content (1)'!B:F,4,0)</f>
        <v>cooking</v>
      </c>
    </row>
    <row r="12949" spans="1:9" x14ac:dyDescent="0.2">
      <c r="A12949">
        <v>12947</v>
      </c>
      <c r="B12949" t="s">
        <v>961</v>
      </c>
      <c r="C12949" t="str">
        <f>VLOOKUP(B12949,'Content (1)'!B:E,2,0)</f>
        <v>5d454588-283d-459d-915d-c48a2cb4c27f</v>
      </c>
      <c r="D12949" t="s">
        <v>50</v>
      </c>
      <c r="E12949" t="str">
        <f>VLOOKUP(D12949,'ReactionTypes (1)'!B:D,2,0)</f>
        <v>positive</v>
      </c>
      <c r="F12949" t="str">
        <f>VLOOKUP(B12949,'Content (1)'!B:E,3,0)</f>
        <v>audio</v>
      </c>
      <c r="G12949">
        <f>VLOOKUP('Reactions (1) copy'!D12949,'ReactionTypes (1)'!B:D,3,0)</f>
        <v>70</v>
      </c>
      <c r="H12949" s="1">
        <v>44082.600104166668</v>
      </c>
      <c r="I12949" t="str">
        <f>VLOOKUP(B12949,'Content (1)'!B:F,4,0)</f>
        <v>cooking</v>
      </c>
    </row>
    <row r="12950" spans="1:9" x14ac:dyDescent="0.2">
      <c r="A12950">
        <v>12948</v>
      </c>
      <c r="B12950" t="s">
        <v>962</v>
      </c>
      <c r="C12950" t="str">
        <f>VLOOKUP(B12950,'Content (1)'!B:E,2,0)</f>
        <v>bfe23c39-f814-4282-b0f7-506cd8295b8a</v>
      </c>
      <c r="E12950" t="e">
        <f>VLOOKUP(D12950,'ReactionTypes (1)'!B:D,2,0)</f>
        <v>#N/A</v>
      </c>
      <c r="F12950" t="str">
        <f>VLOOKUP(B12950,'Content (1)'!B:E,3,0)</f>
        <v>audio</v>
      </c>
      <c r="G12950" t="e">
        <f>VLOOKUP('Reactions (1) copy'!D12950,'ReactionTypes (1)'!B:D,3,0)</f>
        <v>#N/A</v>
      </c>
      <c r="H12950" s="1">
        <v>44360.950115740743</v>
      </c>
      <c r="I12950" t="str">
        <f>VLOOKUP(B12950,'Content (1)'!B:F,4,0)</f>
        <v>tennis</v>
      </c>
    </row>
    <row r="12951" spans="1:9" x14ac:dyDescent="0.2">
      <c r="A12951">
        <v>12949</v>
      </c>
      <c r="B12951" t="s">
        <v>962</v>
      </c>
      <c r="C12951" t="str">
        <f>VLOOKUP(B12951,'Content (1)'!B:E,2,0)</f>
        <v>bfe23c39-f814-4282-b0f7-506cd8295b8a</v>
      </c>
      <c r="D12951" t="s">
        <v>10</v>
      </c>
      <c r="E12951" t="str">
        <f>VLOOKUP(D12951,'ReactionTypes (1)'!B:D,2,0)</f>
        <v>negative</v>
      </c>
      <c r="F12951" t="str">
        <f>VLOOKUP(B12951,'Content (1)'!B:E,3,0)</f>
        <v>audio</v>
      </c>
      <c r="G12951">
        <f>VLOOKUP('Reactions (1) copy'!D12951,'ReactionTypes (1)'!B:D,3,0)</f>
        <v>15</v>
      </c>
      <c r="H12951" s="1">
        <v>44069.553356481483</v>
      </c>
      <c r="I12951" t="str">
        <f>VLOOKUP(B12951,'Content (1)'!B:F,4,0)</f>
        <v>tennis</v>
      </c>
    </row>
    <row r="12952" spans="1:9" x14ac:dyDescent="0.2">
      <c r="A12952">
        <v>12950</v>
      </c>
      <c r="B12952" t="s">
        <v>962</v>
      </c>
      <c r="C12952" t="str">
        <f>VLOOKUP(B12952,'Content (1)'!B:E,2,0)</f>
        <v>bfe23c39-f814-4282-b0f7-506cd8295b8a</v>
      </c>
      <c r="D12952" t="s">
        <v>6</v>
      </c>
      <c r="E12952" t="str">
        <f>VLOOKUP(D12952,'ReactionTypes (1)'!B:D,2,0)</f>
        <v>negative</v>
      </c>
      <c r="F12952" t="str">
        <f>VLOOKUP(B12952,'Content (1)'!B:E,3,0)</f>
        <v>audio</v>
      </c>
      <c r="G12952">
        <f>VLOOKUP('Reactions (1) copy'!D12952,'ReactionTypes (1)'!B:D,3,0)</f>
        <v>0</v>
      </c>
      <c r="H12952" s="1">
        <v>44231.003993055558</v>
      </c>
      <c r="I12952" t="str">
        <f>VLOOKUP(B12952,'Content (1)'!B:F,4,0)</f>
        <v>tennis</v>
      </c>
    </row>
    <row r="12953" spans="1:9" x14ac:dyDescent="0.2">
      <c r="A12953">
        <v>12951</v>
      </c>
      <c r="B12953" t="s">
        <v>962</v>
      </c>
      <c r="C12953" t="str">
        <f>VLOOKUP(B12953,'Content (1)'!B:E,2,0)</f>
        <v>bfe23c39-f814-4282-b0f7-506cd8295b8a</v>
      </c>
      <c r="D12953" t="s">
        <v>8</v>
      </c>
      <c r="E12953" t="str">
        <f>VLOOKUP(D12953,'ReactionTypes (1)'!B:D,2,0)</f>
        <v>negative</v>
      </c>
      <c r="F12953" t="str">
        <f>VLOOKUP(B12953,'Content (1)'!B:E,3,0)</f>
        <v>audio</v>
      </c>
      <c r="G12953">
        <f>VLOOKUP('Reactions (1) copy'!D12953,'ReactionTypes (1)'!B:D,3,0)</f>
        <v>10</v>
      </c>
      <c r="H12953" s="1">
        <v>44165.268391203703</v>
      </c>
      <c r="I12953" t="str">
        <f>VLOOKUP(B12953,'Content (1)'!B:F,4,0)</f>
        <v>tennis</v>
      </c>
    </row>
    <row r="12954" spans="1:9" x14ac:dyDescent="0.2">
      <c r="A12954">
        <v>12952</v>
      </c>
      <c r="B12954" t="s">
        <v>962</v>
      </c>
      <c r="C12954" t="str">
        <f>VLOOKUP(B12954,'Content (1)'!B:E,2,0)</f>
        <v>bfe23c39-f814-4282-b0f7-506cd8295b8a</v>
      </c>
      <c r="D12954" t="s">
        <v>23</v>
      </c>
      <c r="E12954" t="str">
        <f>VLOOKUP(D12954,'ReactionTypes (1)'!B:D,2,0)</f>
        <v>neutral</v>
      </c>
      <c r="F12954" t="str">
        <f>VLOOKUP(B12954,'Content (1)'!B:E,3,0)</f>
        <v>audio</v>
      </c>
      <c r="G12954">
        <f>VLOOKUP('Reactions (1) copy'!D12954,'ReactionTypes (1)'!B:D,3,0)</f>
        <v>20</v>
      </c>
      <c r="H12954" s="1">
        <v>44017.584305555552</v>
      </c>
      <c r="I12954" t="str">
        <f>VLOOKUP(B12954,'Content (1)'!B:F,4,0)</f>
        <v>tennis</v>
      </c>
    </row>
    <row r="12955" spans="1:9" x14ac:dyDescent="0.2">
      <c r="A12955">
        <v>12953</v>
      </c>
      <c r="B12955" t="s">
        <v>962</v>
      </c>
      <c r="C12955" t="str">
        <f>VLOOKUP(B12955,'Content (1)'!B:E,2,0)</f>
        <v>bfe23c39-f814-4282-b0f7-506cd8295b8a</v>
      </c>
      <c r="D12955" t="s">
        <v>27</v>
      </c>
      <c r="E12955" t="str">
        <f>VLOOKUP(D12955,'ReactionTypes (1)'!B:D,2,0)</f>
        <v>positive</v>
      </c>
      <c r="F12955" t="str">
        <f>VLOOKUP(B12955,'Content (1)'!B:E,3,0)</f>
        <v>audio</v>
      </c>
      <c r="G12955">
        <f>VLOOKUP('Reactions (1) copy'!D12955,'ReactionTypes (1)'!B:D,3,0)</f>
        <v>75</v>
      </c>
      <c r="H12955" s="1">
        <v>44029.263333333336</v>
      </c>
      <c r="I12955" t="str">
        <f>VLOOKUP(B12955,'Content (1)'!B:F,4,0)</f>
        <v>tennis</v>
      </c>
    </row>
    <row r="12956" spans="1:9" x14ac:dyDescent="0.2">
      <c r="A12956">
        <v>12954</v>
      </c>
      <c r="B12956" t="s">
        <v>962</v>
      </c>
      <c r="C12956" t="str">
        <f>VLOOKUP(B12956,'Content (1)'!B:E,2,0)</f>
        <v>bfe23c39-f814-4282-b0f7-506cd8295b8a</v>
      </c>
      <c r="D12956" t="s">
        <v>8</v>
      </c>
      <c r="E12956" t="str">
        <f>VLOOKUP(D12956,'ReactionTypes (1)'!B:D,2,0)</f>
        <v>negative</v>
      </c>
      <c r="F12956" t="str">
        <f>VLOOKUP(B12956,'Content (1)'!B:E,3,0)</f>
        <v>audio</v>
      </c>
      <c r="G12956">
        <f>VLOOKUP('Reactions (1) copy'!D12956,'ReactionTypes (1)'!B:D,3,0)</f>
        <v>10</v>
      </c>
      <c r="H12956" s="1">
        <v>44250.214907407404</v>
      </c>
      <c r="I12956" t="str">
        <f>VLOOKUP(B12956,'Content (1)'!B:F,4,0)</f>
        <v>tennis</v>
      </c>
    </row>
    <row r="12957" spans="1:9" x14ac:dyDescent="0.2">
      <c r="A12957">
        <v>12955</v>
      </c>
      <c r="B12957" t="s">
        <v>962</v>
      </c>
      <c r="C12957" t="str">
        <f>VLOOKUP(B12957,'Content (1)'!B:E,2,0)</f>
        <v>bfe23c39-f814-4282-b0f7-506cd8295b8a</v>
      </c>
      <c r="D12957" t="s">
        <v>33</v>
      </c>
      <c r="E12957" t="str">
        <f>VLOOKUP(D12957,'ReactionTypes (1)'!B:D,2,0)</f>
        <v>negative</v>
      </c>
      <c r="F12957" t="str">
        <f>VLOOKUP(B12957,'Content (1)'!B:E,3,0)</f>
        <v>audio</v>
      </c>
      <c r="G12957">
        <f>VLOOKUP('Reactions (1) copy'!D12957,'ReactionTypes (1)'!B:D,3,0)</f>
        <v>12</v>
      </c>
      <c r="H12957" s="1">
        <v>44044.925995370373</v>
      </c>
      <c r="I12957" t="str">
        <f>VLOOKUP(B12957,'Content (1)'!B:F,4,0)</f>
        <v>tennis</v>
      </c>
    </row>
    <row r="12958" spans="1:9" x14ac:dyDescent="0.2">
      <c r="A12958">
        <v>12956</v>
      </c>
      <c r="B12958" t="s">
        <v>962</v>
      </c>
      <c r="C12958" t="str">
        <f>VLOOKUP(B12958,'Content (1)'!B:E,2,0)</f>
        <v>bfe23c39-f814-4282-b0f7-506cd8295b8a</v>
      </c>
      <c r="D12958" t="s">
        <v>37</v>
      </c>
      <c r="E12958" t="str">
        <f>VLOOKUP(D12958,'ReactionTypes (1)'!B:D,2,0)</f>
        <v>positive</v>
      </c>
      <c r="F12958" t="str">
        <f>VLOOKUP(B12958,'Content (1)'!B:E,3,0)</f>
        <v>audio</v>
      </c>
      <c r="G12958">
        <f>VLOOKUP('Reactions (1) copy'!D12958,'ReactionTypes (1)'!B:D,3,0)</f>
        <v>60</v>
      </c>
      <c r="H12958" s="1">
        <v>44348.482893518521</v>
      </c>
      <c r="I12958" t="str">
        <f>VLOOKUP(B12958,'Content (1)'!B:F,4,0)</f>
        <v>tennis</v>
      </c>
    </row>
    <row r="12959" spans="1:9" x14ac:dyDescent="0.2">
      <c r="A12959">
        <v>12957</v>
      </c>
      <c r="B12959" t="s">
        <v>962</v>
      </c>
      <c r="C12959" t="str">
        <f>VLOOKUP(B12959,'Content (1)'!B:E,2,0)</f>
        <v>bfe23c39-f814-4282-b0f7-506cd8295b8a</v>
      </c>
      <c r="D12959" t="s">
        <v>6</v>
      </c>
      <c r="E12959" t="str">
        <f>VLOOKUP(D12959,'ReactionTypes (1)'!B:D,2,0)</f>
        <v>negative</v>
      </c>
      <c r="F12959" t="str">
        <f>VLOOKUP(B12959,'Content (1)'!B:E,3,0)</f>
        <v>audio</v>
      </c>
      <c r="G12959">
        <f>VLOOKUP('Reactions (1) copy'!D12959,'ReactionTypes (1)'!B:D,3,0)</f>
        <v>0</v>
      </c>
      <c r="H12959" s="1">
        <v>44106.115659722222</v>
      </c>
      <c r="I12959" t="str">
        <f>VLOOKUP(B12959,'Content (1)'!B:F,4,0)</f>
        <v>tennis</v>
      </c>
    </row>
    <row r="12960" spans="1:9" x14ac:dyDescent="0.2">
      <c r="A12960">
        <v>12958</v>
      </c>
      <c r="B12960" t="s">
        <v>962</v>
      </c>
      <c r="C12960" t="str">
        <f>VLOOKUP(B12960,'Content (1)'!B:E,2,0)</f>
        <v>bfe23c39-f814-4282-b0f7-506cd8295b8a</v>
      </c>
      <c r="D12960" t="s">
        <v>10</v>
      </c>
      <c r="E12960" t="str">
        <f>VLOOKUP(D12960,'ReactionTypes (1)'!B:D,2,0)</f>
        <v>negative</v>
      </c>
      <c r="F12960" t="str">
        <f>VLOOKUP(B12960,'Content (1)'!B:E,3,0)</f>
        <v>audio</v>
      </c>
      <c r="G12960">
        <f>VLOOKUP('Reactions (1) copy'!D12960,'ReactionTypes (1)'!B:D,3,0)</f>
        <v>15</v>
      </c>
      <c r="H12960" s="1">
        <v>44346.735601851855</v>
      </c>
      <c r="I12960" t="str">
        <f>VLOOKUP(B12960,'Content (1)'!B:F,4,0)</f>
        <v>tennis</v>
      </c>
    </row>
    <row r="12961" spans="1:9" x14ac:dyDescent="0.2">
      <c r="A12961">
        <v>12959</v>
      </c>
      <c r="B12961" t="s">
        <v>962</v>
      </c>
      <c r="C12961" t="str">
        <f>VLOOKUP(B12961,'Content (1)'!B:E,2,0)</f>
        <v>bfe23c39-f814-4282-b0f7-506cd8295b8a</v>
      </c>
      <c r="D12961" t="s">
        <v>50</v>
      </c>
      <c r="E12961" t="str">
        <f>VLOOKUP(D12961,'ReactionTypes (1)'!B:D,2,0)</f>
        <v>positive</v>
      </c>
      <c r="F12961" t="str">
        <f>VLOOKUP(B12961,'Content (1)'!B:E,3,0)</f>
        <v>audio</v>
      </c>
      <c r="G12961">
        <f>VLOOKUP('Reactions (1) copy'!D12961,'ReactionTypes (1)'!B:D,3,0)</f>
        <v>70</v>
      </c>
      <c r="H12961" s="1">
        <v>44219.713287037041</v>
      </c>
      <c r="I12961" t="str">
        <f>VLOOKUP(B12961,'Content (1)'!B:F,4,0)</f>
        <v>tennis</v>
      </c>
    </row>
    <row r="12962" spans="1:9" x14ac:dyDescent="0.2">
      <c r="A12962">
        <v>12960</v>
      </c>
      <c r="B12962" t="s">
        <v>962</v>
      </c>
      <c r="C12962" t="str">
        <f>VLOOKUP(B12962,'Content (1)'!B:E,2,0)</f>
        <v>bfe23c39-f814-4282-b0f7-506cd8295b8a</v>
      </c>
      <c r="D12962" t="s">
        <v>10</v>
      </c>
      <c r="E12962" t="str">
        <f>VLOOKUP(D12962,'ReactionTypes (1)'!B:D,2,0)</f>
        <v>negative</v>
      </c>
      <c r="F12962" t="str">
        <f>VLOOKUP(B12962,'Content (1)'!B:E,3,0)</f>
        <v>audio</v>
      </c>
      <c r="G12962">
        <f>VLOOKUP('Reactions (1) copy'!D12962,'ReactionTypes (1)'!B:D,3,0)</f>
        <v>15</v>
      </c>
      <c r="H12962" s="1">
        <v>44108.801979166667</v>
      </c>
      <c r="I12962" t="str">
        <f>VLOOKUP(B12962,'Content (1)'!B:F,4,0)</f>
        <v>tennis</v>
      </c>
    </row>
    <row r="12963" spans="1:9" x14ac:dyDescent="0.2">
      <c r="A12963">
        <v>12961</v>
      </c>
      <c r="B12963" t="s">
        <v>962</v>
      </c>
      <c r="C12963" t="str">
        <f>VLOOKUP(B12963,'Content (1)'!B:E,2,0)</f>
        <v>bfe23c39-f814-4282-b0f7-506cd8295b8a</v>
      </c>
      <c r="D12963" t="s">
        <v>33</v>
      </c>
      <c r="E12963" t="str">
        <f>VLOOKUP(D12963,'ReactionTypes (1)'!B:D,2,0)</f>
        <v>negative</v>
      </c>
      <c r="F12963" t="str">
        <f>VLOOKUP(B12963,'Content (1)'!B:E,3,0)</f>
        <v>audio</v>
      </c>
      <c r="G12963">
        <f>VLOOKUP('Reactions (1) copy'!D12963,'ReactionTypes (1)'!B:D,3,0)</f>
        <v>12</v>
      </c>
      <c r="H12963" s="1">
        <v>44254.576423611114</v>
      </c>
      <c r="I12963" t="str">
        <f>VLOOKUP(B12963,'Content (1)'!B:F,4,0)</f>
        <v>tennis</v>
      </c>
    </row>
    <row r="12964" spans="1:9" x14ac:dyDescent="0.2">
      <c r="A12964">
        <v>12962</v>
      </c>
      <c r="B12964" t="s">
        <v>962</v>
      </c>
      <c r="C12964" t="str">
        <f>VLOOKUP(B12964,'Content (1)'!B:E,2,0)</f>
        <v>bfe23c39-f814-4282-b0f7-506cd8295b8a</v>
      </c>
      <c r="D12964" t="s">
        <v>13</v>
      </c>
      <c r="E12964" t="str">
        <f>VLOOKUP(D12964,'ReactionTypes (1)'!B:D,2,0)</f>
        <v>positive</v>
      </c>
      <c r="F12964" t="str">
        <f>VLOOKUP(B12964,'Content (1)'!B:E,3,0)</f>
        <v>audio</v>
      </c>
      <c r="G12964">
        <f>VLOOKUP('Reactions (1) copy'!D12964,'ReactionTypes (1)'!B:D,3,0)</f>
        <v>30</v>
      </c>
      <c r="H12964" s="1">
        <v>44205.211539351854</v>
      </c>
      <c r="I12964" t="str">
        <f>VLOOKUP(B12964,'Content (1)'!B:F,4,0)</f>
        <v>tennis</v>
      </c>
    </row>
    <row r="12965" spans="1:9" x14ac:dyDescent="0.2">
      <c r="A12965">
        <v>12963</v>
      </c>
      <c r="B12965" t="s">
        <v>962</v>
      </c>
      <c r="C12965" t="str">
        <f>VLOOKUP(B12965,'Content (1)'!B:E,2,0)</f>
        <v>bfe23c39-f814-4282-b0f7-506cd8295b8a</v>
      </c>
      <c r="D12965" t="s">
        <v>27</v>
      </c>
      <c r="E12965" t="str">
        <f>VLOOKUP(D12965,'ReactionTypes (1)'!B:D,2,0)</f>
        <v>positive</v>
      </c>
      <c r="F12965" t="str">
        <f>VLOOKUP(B12965,'Content (1)'!B:E,3,0)</f>
        <v>audio</v>
      </c>
      <c r="G12965">
        <f>VLOOKUP('Reactions (1) copy'!D12965,'ReactionTypes (1)'!B:D,3,0)</f>
        <v>75</v>
      </c>
      <c r="H12965" s="1">
        <v>44293.539965277778</v>
      </c>
      <c r="I12965" t="str">
        <f>VLOOKUP(B12965,'Content (1)'!B:F,4,0)</f>
        <v>tennis</v>
      </c>
    </row>
    <row r="12966" spans="1:9" x14ac:dyDescent="0.2">
      <c r="A12966">
        <v>12964</v>
      </c>
      <c r="B12966" t="s">
        <v>962</v>
      </c>
      <c r="C12966" t="str">
        <f>VLOOKUP(B12966,'Content (1)'!B:E,2,0)</f>
        <v>bfe23c39-f814-4282-b0f7-506cd8295b8a</v>
      </c>
      <c r="D12966" t="s">
        <v>37</v>
      </c>
      <c r="E12966" t="str">
        <f>VLOOKUP(D12966,'ReactionTypes (1)'!B:D,2,0)</f>
        <v>positive</v>
      </c>
      <c r="F12966" t="str">
        <f>VLOOKUP(B12966,'Content (1)'!B:E,3,0)</f>
        <v>audio</v>
      </c>
      <c r="G12966">
        <f>VLOOKUP('Reactions (1) copy'!D12966,'ReactionTypes (1)'!B:D,3,0)</f>
        <v>60</v>
      </c>
      <c r="H12966" s="1">
        <v>44352.010636574072</v>
      </c>
      <c r="I12966" t="str">
        <f>VLOOKUP(B12966,'Content (1)'!B:F,4,0)</f>
        <v>tennis</v>
      </c>
    </row>
    <row r="12967" spans="1:9" x14ac:dyDescent="0.2">
      <c r="A12967">
        <v>12965</v>
      </c>
      <c r="B12967" t="s">
        <v>962</v>
      </c>
      <c r="C12967" t="str">
        <f>VLOOKUP(B12967,'Content (1)'!B:E,2,0)</f>
        <v>bfe23c39-f814-4282-b0f7-506cd8295b8a</v>
      </c>
      <c r="D12967" t="s">
        <v>27</v>
      </c>
      <c r="E12967" t="str">
        <f>VLOOKUP(D12967,'ReactionTypes (1)'!B:D,2,0)</f>
        <v>positive</v>
      </c>
      <c r="F12967" t="str">
        <f>VLOOKUP(B12967,'Content (1)'!B:E,3,0)</f>
        <v>audio</v>
      </c>
      <c r="G12967">
        <f>VLOOKUP('Reactions (1) copy'!D12967,'ReactionTypes (1)'!B:D,3,0)</f>
        <v>75</v>
      </c>
      <c r="H12967" s="1">
        <v>44291.551053240742</v>
      </c>
      <c r="I12967" t="str">
        <f>VLOOKUP(B12967,'Content (1)'!B:F,4,0)</f>
        <v>tennis</v>
      </c>
    </row>
    <row r="12968" spans="1:9" x14ac:dyDescent="0.2">
      <c r="A12968">
        <v>12966</v>
      </c>
      <c r="B12968" t="s">
        <v>962</v>
      </c>
      <c r="C12968" t="str">
        <f>VLOOKUP(B12968,'Content (1)'!B:E,2,0)</f>
        <v>bfe23c39-f814-4282-b0f7-506cd8295b8a</v>
      </c>
      <c r="D12968" t="s">
        <v>30</v>
      </c>
      <c r="E12968" t="str">
        <f>VLOOKUP(D12968,'ReactionTypes (1)'!B:D,2,0)</f>
        <v>positive</v>
      </c>
      <c r="F12968" t="str">
        <f>VLOOKUP(B12968,'Content (1)'!B:E,3,0)</f>
        <v>audio</v>
      </c>
      <c r="G12968">
        <f>VLOOKUP('Reactions (1) copy'!D12968,'ReactionTypes (1)'!B:D,3,0)</f>
        <v>45</v>
      </c>
      <c r="H12968" s="1">
        <v>44354.827164351853</v>
      </c>
      <c r="I12968" t="str">
        <f>VLOOKUP(B12968,'Content (1)'!B:F,4,0)</f>
        <v>tennis</v>
      </c>
    </row>
    <row r="12969" spans="1:9" x14ac:dyDescent="0.2">
      <c r="A12969">
        <v>12967</v>
      </c>
      <c r="B12969" t="s">
        <v>962</v>
      </c>
      <c r="C12969" t="str">
        <f>VLOOKUP(B12969,'Content (1)'!B:E,2,0)</f>
        <v>bfe23c39-f814-4282-b0f7-506cd8295b8a</v>
      </c>
      <c r="D12969" t="s">
        <v>19</v>
      </c>
      <c r="E12969" t="str">
        <f>VLOOKUP(D12969,'ReactionTypes (1)'!B:D,2,0)</f>
        <v>negative</v>
      </c>
      <c r="F12969" t="str">
        <f>VLOOKUP(B12969,'Content (1)'!B:E,3,0)</f>
        <v>audio</v>
      </c>
      <c r="G12969">
        <f>VLOOKUP('Reactions (1) copy'!D12969,'ReactionTypes (1)'!B:D,3,0)</f>
        <v>5</v>
      </c>
      <c r="H12969" s="1">
        <v>44004.977071759262</v>
      </c>
      <c r="I12969" t="str">
        <f>VLOOKUP(B12969,'Content (1)'!B:F,4,0)</f>
        <v>tennis</v>
      </c>
    </row>
    <row r="12970" spans="1:9" x14ac:dyDescent="0.2">
      <c r="A12970">
        <v>12968</v>
      </c>
      <c r="B12970" t="s">
        <v>962</v>
      </c>
      <c r="C12970" t="str">
        <f>VLOOKUP(B12970,'Content (1)'!B:E,2,0)</f>
        <v>bfe23c39-f814-4282-b0f7-506cd8295b8a</v>
      </c>
      <c r="D12970" t="s">
        <v>35</v>
      </c>
      <c r="E12970" t="str">
        <f>VLOOKUP(D12970,'ReactionTypes (1)'!B:D,2,0)</f>
        <v>positive</v>
      </c>
      <c r="F12970" t="str">
        <f>VLOOKUP(B12970,'Content (1)'!B:E,3,0)</f>
        <v>audio</v>
      </c>
      <c r="G12970">
        <f>VLOOKUP('Reactions (1) copy'!D12970,'ReactionTypes (1)'!B:D,3,0)</f>
        <v>50</v>
      </c>
      <c r="H12970" s="1">
        <v>44086.054664351854</v>
      </c>
      <c r="I12970" t="str">
        <f>VLOOKUP(B12970,'Content (1)'!B:F,4,0)</f>
        <v>tennis</v>
      </c>
    </row>
    <row r="12971" spans="1:9" x14ac:dyDescent="0.2">
      <c r="A12971">
        <v>12969</v>
      </c>
      <c r="B12971" t="s">
        <v>962</v>
      </c>
      <c r="C12971" t="str">
        <f>VLOOKUP(B12971,'Content (1)'!B:E,2,0)</f>
        <v>bfe23c39-f814-4282-b0f7-506cd8295b8a</v>
      </c>
      <c r="D12971" t="s">
        <v>10</v>
      </c>
      <c r="E12971" t="str">
        <f>VLOOKUP(D12971,'ReactionTypes (1)'!B:D,2,0)</f>
        <v>negative</v>
      </c>
      <c r="F12971" t="str">
        <f>VLOOKUP(B12971,'Content (1)'!B:E,3,0)</f>
        <v>audio</v>
      </c>
      <c r="G12971">
        <f>VLOOKUP('Reactions (1) copy'!D12971,'ReactionTypes (1)'!B:D,3,0)</f>
        <v>15</v>
      </c>
      <c r="H12971" s="1">
        <v>44155.677222222221</v>
      </c>
      <c r="I12971" t="str">
        <f>VLOOKUP(B12971,'Content (1)'!B:F,4,0)</f>
        <v>tennis</v>
      </c>
    </row>
    <row r="12972" spans="1:9" x14ac:dyDescent="0.2">
      <c r="A12972">
        <v>12970</v>
      </c>
      <c r="B12972" t="s">
        <v>962</v>
      </c>
      <c r="C12972" t="str">
        <f>VLOOKUP(B12972,'Content (1)'!B:E,2,0)</f>
        <v>bfe23c39-f814-4282-b0f7-506cd8295b8a</v>
      </c>
      <c r="D12972" t="s">
        <v>17</v>
      </c>
      <c r="E12972" t="str">
        <f>VLOOKUP(D12972,'ReactionTypes (1)'!B:D,2,0)</f>
        <v>positive</v>
      </c>
      <c r="F12972" t="str">
        <f>VLOOKUP(B12972,'Content (1)'!B:E,3,0)</f>
        <v>audio</v>
      </c>
      <c r="G12972">
        <f>VLOOKUP('Reactions (1) copy'!D12972,'ReactionTypes (1)'!B:D,3,0)</f>
        <v>70</v>
      </c>
      <c r="H12972" s="1">
        <v>44121.325162037036</v>
      </c>
      <c r="I12972" t="str">
        <f>VLOOKUP(B12972,'Content (1)'!B:F,4,0)</f>
        <v>tennis</v>
      </c>
    </row>
    <row r="12973" spans="1:9" x14ac:dyDescent="0.2">
      <c r="A12973">
        <v>12971</v>
      </c>
      <c r="B12973" t="s">
        <v>962</v>
      </c>
      <c r="C12973" t="str">
        <f>VLOOKUP(B12973,'Content (1)'!B:E,2,0)</f>
        <v>bfe23c39-f814-4282-b0f7-506cd8295b8a</v>
      </c>
      <c r="D12973" t="s">
        <v>30</v>
      </c>
      <c r="E12973" t="str">
        <f>VLOOKUP(D12973,'ReactionTypes (1)'!B:D,2,0)</f>
        <v>positive</v>
      </c>
      <c r="F12973" t="str">
        <f>VLOOKUP(B12973,'Content (1)'!B:E,3,0)</f>
        <v>audio</v>
      </c>
      <c r="G12973">
        <f>VLOOKUP('Reactions (1) copy'!D12973,'ReactionTypes (1)'!B:D,3,0)</f>
        <v>45</v>
      </c>
      <c r="H12973" s="1">
        <v>44022.702187499999</v>
      </c>
      <c r="I12973" t="str">
        <f>VLOOKUP(B12973,'Content (1)'!B:F,4,0)</f>
        <v>tennis</v>
      </c>
    </row>
    <row r="12974" spans="1:9" x14ac:dyDescent="0.2">
      <c r="A12974">
        <v>12972</v>
      </c>
      <c r="B12974" t="s">
        <v>962</v>
      </c>
      <c r="C12974" t="str">
        <f>VLOOKUP(B12974,'Content (1)'!B:E,2,0)</f>
        <v>bfe23c39-f814-4282-b0f7-506cd8295b8a</v>
      </c>
      <c r="D12974" t="s">
        <v>15</v>
      </c>
      <c r="E12974" t="str">
        <f>VLOOKUP(D12974,'ReactionTypes (1)'!B:D,2,0)</f>
        <v>neutral</v>
      </c>
      <c r="F12974" t="str">
        <f>VLOOKUP(B12974,'Content (1)'!B:E,3,0)</f>
        <v>audio</v>
      </c>
      <c r="G12974">
        <f>VLOOKUP('Reactions (1) copy'!D12974,'ReactionTypes (1)'!B:D,3,0)</f>
        <v>35</v>
      </c>
      <c r="H12974" s="1">
        <v>44269.515393518515</v>
      </c>
      <c r="I12974" t="str">
        <f>VLOOKUP(B12974,'Content (1)'!B:F,4,0)</f>
        <v>tennis</v>
      </c>
    </row>
    <row r="12975" spans="1:9" x14ac:dyDescent="0.2">
      <c r="A12975">
        <v>12973</v>
      </c>
      <c r="B12975" t="s">
        <v>962</v>
      </c>
      <c r="C12975" t="str">
        <f>VLOOKUP(B12975,'Content (1)'!B:E,2,0)</f>
        <v>bfe23c39-f814-4282-b0f7-506cd8295b8a</v>
      </c>
      <c r="D12975" t="s">
        <v>15</v>
      </c>
      <c r="E12975" t="str">
        <f>VLOOKUP(D12975,'ReactionTypes (1)'!B:D,2,0)</f>
        <v>neutral</v>
      </c>
      <c r="F12975" t="str">
        <f>VLOOKUP(B12975,'Content (1)'!B:E,3,0)</f>
        <v>audio</v>
      </c>
      <c r="G12975">
        <f>VLOOKUP('Reactions (1) copy'!D12975,'ReactionTypes (1)'!B:D,3,0)</f>
        <v>35</v>
      </c>
      <c r="H12975" s="1">
        <v>44285.883159722223</v>
      </c>
      <c r="I12975" t="str">
        <f>VLOOKUP(B12975,'Content (1)'!B:F,4,0)</f>
        <v>tennis</v>
      </c>
    </row>
    <row r="12976" spans="1:9" x14ac:dyDescent="0.2">
      <c r="A12976">
        <v>12974</v>
      </c>
      <c r="B12976" t="s">
        <v>962</v>
      </c>
      <c r="C12976" t="str">
        <f>VLOOKUP(B12976,'Content (1)'!B:E,2,0)</f>
        <v>bfe23c39-f814-4282-b0f7-506cd8295b8a</v>
      </c>
      <c r="D12976" t="s">
        <v>10</v>
      </c>
      <c r="E12976" t="str">
        <f>VLOOKUP(D12976,'ReactionTypes (1)'!B:D,2,0)</f>
        <v>negative</v>
      </c>
      <c r="F12976" t="str">
        <f>VLOOKUP(B12976,'Content (1)'!B:E,3,0)</f>
        <v>audio</v>
      </c>
      <c r="G12976">
        <f>VLOOKUP('Reactions (1) copy'!D12976,'ReactionTypes (1)'!B:D,3,0)</f>
        <v>15</v>
      </c>
      <c r="H12976" s="1">
        <v>44182.219756944447</v>
      </c>
      <c r="I12976" t="str">
        <f>VLOOKUP(B12976,'Content (1)'!B:F,4,0)</f>
        <v>tennis</v>
      </c>
    </row>
    <row r="12977" spans="1:9" x14ac:dyDescent="0.2">
      <c r="A12977">
        <v>12975</v>
      </c>
      <c r="B12977" t="s">
        <v>962</v>
      </c>
      <c r="C12977" t="str">
        <f>VLOOKUP(B12977,'Content (1)'!B:E,2,0)</f>
        <v>bfe23c39-f814-4282-b0f7-506cd8295b8a</v>
      </c>
      <c r="D12977" t="s">
        <v>10</v>
      </c>
      <c r="E12977" t="str">
        <f>VLOOKUP(D12977,'ReactionTypes (1)'!B:D,2,0)</f>
        <v>negative</v>
      </c>
      <c r="F12977" t="str">
        <f>VLOOKUP(B12977,'Content (1)'!B:E,3,0)</f>
        <v>audio</v>
      </c>
      <c r="G12977">
        <f>VLOOKUP('Reactions (1) copy'!D12977,'ReactionTypes (1)'!B:D,3,0)</f>
        <v>15</v>
      </c>
      <c r="H12977" s="1">
        <v>44080.043865740743</v>
      </c>
      <c r="I12977" t="str">
        <f>VLOOKUP(B12977,'Content (1)'!B:F,4,0)</f>
        <v>tennis</v>
      </c>
    </row>
    <row r="12978" spans="1:9" x14ac:dyDescent="0.2">
      <c r="A12978">
        <v>12976</v>
      </c>
      <c r="B12978" t="s">
        <v>962</v>
      </c>
      <c r="C12978" t="str">
        <f>VLOOKUP(B12978,'Content (1)'!B:E,2,0)</f>
        <v>bfe23c39-f814-4282-b0f7-506cd8295b8a</v>
      </c>
      <c r="D12978" t="s">
        <v>37</v>
      </c>
      <c r="E12978" t="str">
        <f>VLOOKUP(D12978,'ReactionTypes (1)'!B:D,2,0)</f>
        <v>positive</v>
      </c>
      <c r="F12978" t="str">
        <f>VLOOKUP(B12978,'Content (1)'!B:E,3,0)</f>
        <v>audio</v>
      </c>
      <c r="G12978">
        <f>VLOOKUP('Reactions (1) copy'!D12978,'ReactionTypes (1)'!B:D,3,0)</f>
        <v>60</v>
      </c>
      <c r="H12978" s="1">
        <v>44296.330613425926</v>
      </c>
      <c r="I12978" t="str">
        <f>VLOOKUP(B12978,'Content (1)'!B:F,4,0)</f>
        <v>tennis</v>
      </c>
    </row>
    <row r="12979" spans="1:9" x14ac:dyDescent="0.2">
      <c r="A12979">
        <v>12977</v>
      </c>
      <c r="B12979" t="s">
        <v>962</v>
      </c>
      <c r="C12979" t="str">
        <f>VLOOKUP(B12979,'Content (1)'!B:E,2,0)</f>
        <v>bfe23c39-f814-4282-b0f7-506cd8295b8a</v>
      </c>
      <c r="D12979" t="s">
        <v>8</v>
      </c>
      <c r="E12979" t="str">
        <f>VLOOKUP(D12979,'ReactionTypes (1)'!B:D,2,0)</f>
        <v>negative</v>
      </c>
      <c r="F12979" t="str">
        <f>VLOOKUP(B12979,'Content (1)'!B:E,3,0)</f>
        <v>audio</v>
      </c>
      <c r="G12979">
        <f>VLOOKUP('Reactions (1) copy'!D12979,'ReactionTypes (1)'!B:D,3,0)</f>
        <v>10</v>
      </c>
      <c r="H12979" s="1">
        <v>44216.411956018521</v>
      </c>
      <c r="I12979" t="str">
        <f>VLOOKUP(B12979,'Content (1)'!B:F,4,0)</f>
        <v>tennis</v>
      </c>
    </row>
    <row r="12980" spans="1:9" x14ac:dyDescent="0.2">
      <c r="A12980">
        <v>12978</v>
      </c>
      <c r="B12980" t="s">
        <v>962</v>
      </c>
      <c r="C12980" t="str">
        <f>VLOOKUP(B12980,'Content (1)'!B:E,2,0)</f>
        <v>bfe23c39-f814-4282-b0f7-506cd8295b8a</v>
      </c>
      <c r="D12980" t="s">
        <v>35</v>
      </c>
      <c r="E12980" t="str">
        <f>VLOOKUP(D12980,'ReactionTypes (1)'!B:D,2,0)</f>
        <v>positive</v>
      </c>
      <c r="F12980" t="str">
        <f>VLOOKUP(B12980,'Content (1)'!B:E,3,0)</f>
        <v>audio</v>
      </c>
      <c r="G12980">
        <f>VLOOKUP('Reactions (1) copy'!D12980,'ReactionTypes (1)'!B:D,3,0)</f>
        <v>50</v>
      </c>
      <c r="H12980" s="1">
        <v>44354.505381944444</v>
      </c>
      <c r="I12980" t="str">
        <f>VLOOKUP(B12980,'Content (1)'!B:F,4,0)</f>
        <v>tennis</v>
      </c>
    </row>
    <row r="12981" spans="1:9" x14ac:dyDescent="0.2">
      <c r="A12981">
        <v>12979</v>
      </c>
      <c r="B12981" t="s">
        <v>962</v>
      </c>
      <c r="C12981" t="str">
        <f>VLOOKUP(B12981,'Content (1)'!B:E,2,0)</f>
        <v>bfe23c39-f814-4282-b0f7-506cd8295b8a</v>
      </c>
      <c r="D12981" t="s">
        <v>37</v>
      </c>
      <c r="E12981" t="str">
        <f>VLOOKUP(D12981,'ReactionTypes (1)'!B:D,2,0)</f>
        <v>positive</v>
      </c>
      <c r="F12981" t="str">
        <f>VLOOKUP(B12981,'Content (1)'!B:E,3,0)</f>
        <v>audio</v>
      </c>
      <c r="G12981">
        <f>VLOOKUP('Reactions (1) copy'!D12981,'ReactionTypes (1)'!B:D,3,0)</f>
        <v>60</v>
      </c>
      <c r="H12981" s="1">
        <v>44194.496608796297</v>
      </c>
      <c r="I12981" t="str">
        <f>VLOOKUP(B12981,'Content (1)'!B:F,4,0)</f>
        <v>tennis</v>
      </c>
    </row>
    <row r="12982" spans="1:9" x14ac:dyDescent="0.2">
      <c r="A12982">
        <v>12980</v>
      </c>
      <c r="B12982" t="s">
        <v>962</v>
      </c>
      <c r="C12982" t="str">
        <f>VLOOKUP(B12982,'Content (1)'!B:E,2,0)</f>
        <v>bfe23c39-f814-4282-b0f7-506cd8295b8a</v>
      </c>
      <c r="D12982" t="s">
        <v>21</v>
      </c>
      <c r="E12982" t="str">
        <f>VLOOKUP(D12982,'ReactionTypes (1)'!B:D,2,0)</f>
        <v>positive</v>
      </c>
      <c r="F12982" t="str">
        <f>VLOOKUP(B12982,'Content (1)'!B:E,3,0)</f>
        <v>audio</v>
      </c>
      <c r="G12982">
        <f>VLOOKUP('Reactions (1) copy'!D12982,'ReactionTypes (1)'!B:D,3,0)</f>
        <v>65</v>
      </c>
      <c r="H12982" s="1">
        <v>44017.195601851854</v>
      </c>
      <c r="I12982" t="str">
        <f>VLOOKUP(B12982,'Content (1)'!B:F,4,0)</f>
        <v>tennis</v>
      </c>
    </row>
    <row r="12983" spans="1:9" x14ac:dyDescent="0.2">
      <c r="A12983">
        <v>12981</v>
      </c>
      <c r="B12983" t="s">
        <v>962</v>
      </c>
      <c r="C12983" t="str">
        <f>VLOOKUP(B12983,'Content (1)'!B:E,2,0)</f>
        <v>bfe23c39-f814-4282-b0f7-506cd8295b8a</v>
      </c>
      <c r="D12983" t="s">
        <v>21</v>
      </c>
      <c r="E12983" t="str">
        <f>VLOOKUP(D12983,'ReactionTypes (1)'!B:D,2,0)</f>
        <v>positive</v>
      </c>
      <c r="F12983" t="str">
        <f>VLOOKUP(B12983,'Content (1)'!B:E,3,0)</f>
        <v>audio</v>
      </c>
      <c r="G12983">
        <f>VLOOKUP('Reactions (1) copy'!D12983,'ReactionTypes (1)'!B:D,3,0)</f>
        <v>65</v>
      </c>
      <c r="H12983" s="1">
        <v>44234.417199074072</v>
      </c>
      <c r="I12983" t="str">
        <f>VLOOKUP(B12983,'Content (1)'!B:F,4,0)</f>
        <v>tennis</v>
      </c>
    </row>
    <row r="12984" spans="1:9" x14ac:dyDescent="0.2">
      <c r="A12984">
        <v>12982</v>
      </c>
      <c r="B12984" t="s">
        <v>962</v>
      </c>
      <c r="C12984" t="str">
        <f>VLOOKUP(B12984,'Content (1)'!B:E,2,0)</f>
        <v>bfe23c39-f814-4282-b0f7-506cd8295b8a</v>
      </c>
      <c r="D12984" t="s">
        <v>33</v>
      </c>
      <c r="E12984" t="str">
        <f>VLOOKUP(D12984,'ReactionTypes (1)'!B:D,2,0)</f>
        <v>negative</v>
      </c>
      <c r="F12984" t="str">
        <f>VLOOKUP(B12984,'Content (1)'!B:E,3,0)</f>
        <v>audio</v>
      </c>
      <c r="G12984">
        <f>VLOOKUP('Reactions (1) copy'!D12984,'ReactionTypes (1)'!B:D,3,0)</f>
        <v>12</v>
      </c>
      <c r="H12984" s="1">
        <v>44038.242152777777</v>
      </c>
      <c r="I12984" t="str">
        <f>VLOOKUP(B12984,'Content (1)'!B:F,4,0)</f>
        <v>tennis</v>
      </c>
    </row>
    <row r="12985" spans="1:9" x14ac:dyDescent="0.2">
      <c r="A12985">
        <v>12983</v>
      </c>
      <c r="B12985" t="s">
        <v>962</v>
      </c>
      <c r="C12985" t="str">
        <f>VLOOKUP(B12985,'Content (1)'!B:E,2,0)</f>
        <v>bfe23c39-f814-4282-b0f7-506cd8295b8a</v>
      </c>
      <c r="D12985" t="s">
        <v>8</v>
      </c>
      <c r="E12985" t="str">
        <f>VLOOKUP(D12985,'ReactionTypes (1)'!B:D,2,0)</f>
        <v>negative</v>
      </c>
      <c r="F12985" t="str">
        <f>VLOOKUP(B12985,'Content (1)'!B:E,3,0)</f>
        <v>audio</v>
      </c>
      <c r="G12985">
        <f>VLOOKUP('Reactions (1) copy'!D12985,'ReactionTypes (1)'!B:D,3,0)</f>
        <v>10</v>
      </c>
      <c r="H12985" s="1">
        <v>44287.795613425929</v>
      </c>
      <c r="I12985" t="str">
        <f>VLOOKUP(B12985,'Content (1)'!B:F,4,0)</f>
        <v>tennis</v>
      </c>
    </row>
    <row r="12986" spans="1:9" x14ac:dyDescent="0.2">
      <c r="A12986">
        <v>12984</v>
      </c>
      <c r="B12986" t="s">
        <v>962</v>
      </c>
      <c r="C12986" t="str">
        <f>VLOOKUP(B12986,'Content (1)'!B:E,2,0)</f>
        <v>bfe23c39-f814-4282-b0f7-506cd8295b8a</v>
      </c>
      <c r="D12986" t="s">
        <v>35</v>
      </c>
      <c r="E12986" t="str">
        <f>VLOOKUP(D12986,'ReactionTypes (1)'!B:D,2,0)</f>
        <v>positive</v>
      </c>
      <c r="F12986" t="str">
        <f>VLOOKUP(B12986,'Content (1)'!B:E,3,0)</f>
        <v>audio</v>
      </c>
      <c r="G12986">
        <f>VLOOKUP('Reactions (1) copy'!D12986,'ReactionTypes (1)'!B:D,3,0)</f>
        <v>50</v>
      </c>
      <c r="H12986" s="1">
        <v>44314.680474537039</v>
      </c>
      <c r="I12986" t="str">
        <f>VLOOKUP(B12986,'Content (1)'!B:F,4,0)</f>
        <v>tennis</v>
      </c>
    </row>
    <row r="12987" spans="1:9" x14ac:dyDescent="0.2">
      <c r="A12987">
        <v>12985</v>
      </c>
      <c r="B12987" t="s">
        <v>962</v>
      </c>
      <c r="C12987" t="str">
        <f>VLOOKUP(B12987,'Content (1)'!B:E,2,0)</f>
        <v>bfe23c39-f814-4282-b0f7-506cd8295b8a</v>
      </c>
      <c r="D12987" t="s">
        <v>10</v>
      </c>
      <c r="E12987" t="str">
        <f>VLOOKUP(D12987,'ReactionTypes (1)'!B:D,2,0)</f>
        <v>negative</v>
      </c>
      <c r="F12987" t="str">
        <f>VLOOKUP(B12987,'Content (1)'!B:E,3,0)</f>
        <v>audio</v>
      </c>
      <c r="G12987">
        <f>VLOOKUP('Reactions (1) copy'!D12987,'ReactionTypes (1)'!B:D,3,0)</f>
        <v>15</v>
      </c>
      <c r="H12987" s="1">
        <v>44329.993344907409</v>
      </c>
      <c r="I12987" t="str">
        <f>VLOOKUP(B12987,'Content (1)'!B:F,4,0)</f>
        <v>tennis</v>
      </c>
    </row>
    <row r="12988" spans="1:9" x14ac:dyDescent="0.2">
      <c r="A12988">
        <v>12986</v>
      </c>
      <c r="B12988" t="s">
        <v>962</v>
      </c>
      <c r="C12988" t="str">
        <f>VLOOKUP(B12988,'Content (1)'!B:E,2,0)</f>
        <v>bfe23c39-f814-4282-b0f7-506cd8295b8a</v>
      </c>
      <c r="D12988" t="s">
        <v>50</v>
      </c>
      <c r="E12988" t="str">
        <f>VLOOKUP(D12988,'ReactionTypes (1)'!B:D,2,0)</f>
        <v>positive</v>
      </c>
      <c r="F12988" t="str">
        <f>VLOOKUP(B12988,'Content (1)'!B:E,3,0)</f>
        <v>audio</v>
      </c>
      <c r="G12988">
        <f>VLOOKUP('Reactions (1) copy'!D12988,'ReactionTypes (1)'!B:D,3,0)</f>
        <v>70</v>
      </c>
      <c r="H12988" s="1">
        <v>44098.366967592592</v>
      </c>
      <c r="I12988" t="str">
        <f>VLOOKUP(B12988,'Content (1)'!B:F,4,0)</f>
        <v>tennis</v>
      </c>
    </row>
    <row r="12989" spans="1:9" x14ac:dyDescent="0.2">
      <c r="A12989">
        <v>12987</v>
      </c>
      <c r="B12989" t="s">
        <v>962</v>
      </c>
      <c r="C12989" t="str">
        <f>VLOOKUP(B12989,'Content (1)'!B:E,2,0)</f>
        <v>bfe23c39-f814-4282-b0f7-506cd8295b8a</v>
      </c>
      <c r="D12989" t="s">
        <v>27</v>
      </c>
      <c r="E12989" t="str">
        <f>VLOOKUP(D12989,'ReactionTypes (1)'!B:D,2,0)</f>
        <v>positive</v>
      </c>
      <c r="F12989" t="str">
        <f>VLOOKUP(B12989,'Content (1)'!B:E,3,0)</f>
        <v>audio</v>
      </c>
      <c r="G12989">
        <f>VLOOKUP('Reactions (1) copy'!D12989,'ReactionTypes (1)'!B:D,3,0)</f>
        <v>75</v>
      </c>
      <c r="H12989" s="1">
        <v>44130.23128472222</v>
      </c>
      <c r="I12989" t="str">
        <f>VLOOKUP(B12989,'Content (1)'!B:F,4,0)</f>
        <v>tennis</v>
      </c>
    </row>
    <row r="12990" spans="1:9" x14ac:dyDescent="0.2">
      <c r="A12990">
        <v>12988</v>
      </c>
      <c r="B12990" t="s">
        <v>963</v>
      </c>
      <c r="C12990" t="str">
        <f>VLOOKUP(B12990,'Content (1)'!B:E,2,0)</f>
        <v>104c4dcb-70d5-4d87-b5b5-8b67205891fe</v>
      </c>
      <c r="E12990" t="e">
        <f>VLOOKUP(D12990,'ReactionTypes (1)'!B:D,2,0)</f>
        <v>#N/A</v>
      </c>
      <c r="F12990" t="str">
        <f>VLOOKUP(B12990,'Content (1)'!B:E,3,0)</f>
        <v>GIF</v>
      </c>
      <c r="G12990" t="e">
        <f>VLOOKUP('Reactions (1) copy'!D12990,'ReactionTypes (1)'!B:D,3,0)</f>
        <v>#N/A</v>
      </c>
      <c r="H12990" s="1">
        <v>44123.393368055556</v>
      </c>
      <c r="I12990" t="str">
        <f>VLOOKUP(B12990,'Content (1)'!B:F,4,0)</f>
        <v>technology</v>
      </c>
    </row>
    <row r="12991" spans="1:9" x14ac:dyDescent="0.2">
      <c r="A12991">
        <v>12989</v>
      </c>
      <c r="B12991" t="s">
        <v>963</v>
      </c>
      <c r="C12991" t="str">
        <f>VLOOKUP(B12991,'Content (1)'!B:E,2,0)</f>
        <v>104c4dcb-70d5-4d87-b5b5-8b67205891fe</v>
      </c>
      <c r="D12991" t="s">
        <v>30</v>
      </c>
      <c r="E12991" t="str">
        <f>VLOOKUP(D12991,'ReactionTypes (1)'!B:D,2,0)</f>
        <v>positive</v>
      </c>
      <c r="F12991" t="str">
        <f>VLOOKUP(B12991,'Content (1)'!B:E,3,0)</f>
        <v>GIF</v>
      </c>
      <c r="G12991">
        <f>VLOOKUP('Reactions (1) copy'!D12991,'ReactionTypes (1)'!B:D,3,0)</f>
        <v>45</v>
      </c>
      <c r="H12991" s="1">
        <v>44124.288738425923</v>
      </c>
      <c r="I12991" t="str">
        <f>VLOOKUP(B12991,'Content (1)'!B:F,4,0)</f>
        <v>technology</v>
      </c>
    </row>
    <row r="12992" spans="1:9" x14ac:dyDescent="0.2">
      <c r="A12992">
        <v>12990</v>
      </c>
      <c r="B12992" t="s">
        <v>963</v>
      </c>
      <c r="C12992" t="str">
        <f>VLOOKUP(B12992,'Content (1)'!B:E,2,0)</f>
        <v>104c4dcb-70d5-4d87-b5b5-8b67205891fe</v>
      </c>
      <c r="D12992" t="s">
        <v>27</v>
      </c>
      <c r="E12992" t="str">
        <f>VLOOKUP(D12992,'ReactionTypes (1)'!B:D,2,0)</f>
        <v>positive</v>
      </c>
      <c r="F12992" t="str">
        <f>VLOOKUP(B12992,'Content (1)'!B:E,3,0)</f>
        <v>GIF</v>
      </c>
      <c r="G12992">
        <f>VLOOKUP('Reactions (1) copy'!D12992,'ReactionTypes (1)'!B:D,3,0)</f>
        <v>75</v>
      </c>
      <c r="H12992" s="1">
        <v>44035.89806712963</v>
      </c>
      <c r="I12992" t="str">
        <f>VLOOKUP(B12992,'Content (1)'!B:F,4,0)</f>
        <v>technology</v>
      </c>
    </row>
    <row r="12993" spans="1:9" x14ac:dyDescent="0.2">
      <c r="A12993">
        <v>12991</v>
      </c>
      <c r="B12993" t="s">
        <v>963</v>
      </c>
      <c r="C12993" t="str">
        <f>VLOOKUP(B12993,'Content (1)'!B:E,2,0)</f>
        <v>104c4dcb-70d5-4d87-b5b5-8b67205891fe</v>
      </c>
      <c r="D12993" t="s">
        <v>10</v>
      </c>
      <c r="E12993" t="str">
        <f>VLOOKUP(D12993,'ReactionTypes (1)'!B:D,2,0)</f>
        <v>negative</v>
      </c>
      <c r="F12993" t="str">
        <f>VLOOKUP(B12993,'Content (1)'!B:E,3,0)</f>
        <v>GIF</v>
      </c>
      <c r="G12993">
        <f>VLOOKUP('Reactions (1) copy'!D12993,'ReactionTypes (1)'!B:D,3,0)</f>
        <v>15</v>
      </c>
      <c r="H12993" s="1">
        <v>44053.546886574077</v>
      </c>
      <c r="I12993" t="str">
        <f>VLOOKUP(B12993,'Content (1)'!B:F,4,0)</f>
        <v>technology</v>
      </c>
    </row>
    <row r="12994" spans="1:9" x14ac:dyDescent="0.2">
      <c r="A12994">
        <v>12992</v>
      </c>
      <c r="B12994" t="s">
        <v>963</v>
      </c>
      <c r="C12994" t="str">
        <f>VLOOKUP(B12994,'Content (1)'!B:E,2,0)</f>
        <v>104c4dcb-70d5-4d87-b5b5-8b67205891fe</v>
      </c>
      <c r="D12994" t="s">
        <v>21</v>
      </c>
      <c r="E12994" t="str">
        <f>VLOOKUP(D12994,'ReactionTypes (1)'!B:D,2,0)</f>
        <v>positive</v>
      </c>
      <c r="F12994" t="str">
        <f>VLOOKUP(B12994,'Content (1)'!B:E,3,0)</f>
        <v>GIF</v>
      </c>
      <c r="G12994">
        <f>VLOOKUP('Reactions (1) copy'!D12994,'ReactionTypes (1)'!B:D,3,0)</f>
        <v>65</v>
      </c>
      <c r="H12994" s="1">
        <v>44345.123124999998</v>
      </c>
      <c r="I12994" t="str">
        <f>VLOOKUP(B12994,'Content (1)'!B:F,4,0)</f>
        <v>technology</v>
      </c>
    </row>
    <row r="12995" spans="1:9" x14ac:dyDescent="0.2">
      <c r="A12995">
        <v>12993</v>
      </c>
      <c r="B12995" t="s">
        <v>963</v>
      </c>
      <c r="C12995" t="str">
        <f>VLOOKUP(B12995,'Content (1)'!B:E,2,0)</f>
        <v>104c4dcb-70d5-4d87-b5b5-8b67205891fe</v>
      </c>
      <c r="D12995" t="s">
        <v>13</v>
      </c>
      <c r="E12995" t="str">
        <f>VLOOKUP(D12995,'ReactionTypes (1)'!B:D,2,0)</f>
        <v>positive</v>
      </c>
      <c r="F12995" t="str">
        <f>VLOOKUP(B12995,'Content (1)'!B:E,3,0)</f>
        <v>GIF</v>
      </c>
      <c r="G12995">
        <f>VLOOKUP('Reactions (1) copy'!D12995,'ReactionTypes (1)'!B:D,3,0)</f>
        <v>30</v>
      </c>
      <c r="H12995" s="1">
        <v>44253.460370370369</v>
      </c>
      <c r="I12995" t="str">
        <f>VLOOKUP(B12995,'Content (1)'!B:F,4,0)</f>
        <v>technology</v>
      </c>
    </row>
    <row r="12996" spans="1:9" x14ac:dyDescent="0.2">
      <c r="A12996">
        <v>12994</v>
      </c>
      <c r="B12996" t="s">
        <v>963</v>
      </c>
      <c r="C12996" t="str">
        <f>VLOOKUP(B12996,'Content (1)'!B:E,2,0)</f>
        <v>104c4dcb-70d5-4d87-b5b5-8b67205891fe</v>
      </c>
      <c r="D12996" t="s">
        <v>15</v>
      </c>
      <c r="E12996" t="str">
        <f>VLOOKUP(D12996,'ReactionTypes (1)'!B:D,2,0)</f>
        <v>neutral</v>
      </c>
      <c r="F12996" t="str">
        <f>VLOOKUP(B12996,'Content (1)'!B:E,3,0)</f>
        <v>GIF</v>
      </c>
      <c r="G12996">
        <f>VLOOKUP('Reactions (1) copy'!D12996,'ReactionTypes (1)'!B:D,3,0)</f>
        <v>35</v>
      </c>
      <c r="H12996" s="1">
        <v>44015.835520833331</v>
      </c>
      <c r="I12996" t="str">
        <f>VLOOKUP(B12996,'Content (1)'!B:F,4,0)</f>
        <v>technology</v>
      </c>
    </row>
    <row r="12997" spans="1:9" x14ac:dyDescent="0.2">
      <c r="A12997">
        <v>12995</v>
      </c>
      <c r="B12997" t="s">
        <v>963</v>
      </c>
      <c r="C12997" t="str">
        <f>VLOOKUP(B12997,'Content (1)'!B:E,2,0)</f>
        <v>104c4dcb-70d5-4d87-b5b5-8b67205891fe</v>
      </c>
      <c r="D12997" t="s">
        <v>13</v>
      </c>
      <c r="E12997" t="str">
        <f>VLOOKUP(D12997,'ReactionTypes (1)'!B:D,2,0)</f>
        <v>positive</v>
      </c>
      <c r="F12997" t="str">
        <f>VLOOKUP(B12997,'Content (1)'!B:E,3,0)</f>
        <v>GIF</v>
      </c>
      <c r="G12997">
        <f>VLOOKUP('Reactions (1) copy'!D12997,'ReactionTypes (1)'!B:D,3,0)</f>
        <v>30</v>
      </c>
      <c r="H12997" s="1">
        <v>44210.044895833336</v>
      </c>
      <c r="I12997" t="str">
        <f>VLOOKUP(B12997,'Content (1)'!B:F,4,0)</f>
        <v>technology</v>
      </c>
    </row>
    <row r="12998" spans="1:9" x14ac:dyDescent="0.2">
      <c r="A12998">
        <v>12996</v>
      </c>
      <c r="B12998" t="s">
        <v>963</v>
      </c>
      <c r="C12998" t="str">
        <f>VLOOKUP(B12998,'Content (1)'!B:E,2,0)</f>
        <v>104c4dcb-70d5-4d87-b5b5-8b67205891fe</v>
      </c>
      <c r="D12998" t="s">
        <v>27</v>
      </c>
      <c r="E12998" t="str">
        <f>VLOOKUP(D12998,'ReactionTypes (1)'!B:D,2,0)</f>
        <v>positive</v>
      </c>
      <c r="F12998" t="str">
        <f>VLOOKUP(B12998,'Content (1)'!B:E,3,0)</f>
        <v>GIF</v>
      </c>
      <c r="G12998">
        <f>VLOOKUP('Reactions (1) copy'!D12998,'ReactionTypes (1)'!B:D,3,0)</f>
        <v>75</v>
      </c>
      <c r="H12998" s="1">
        <v>44106.204895833333</v>
      </c>
      <c r="I12998" t="str">
        <f>VLOOKUP(B12998,'Content (1)'!B:F,4,0)</f>
        <v>technology</v>
      </c>
    </row>
    <row r="12999" spans="1:9" x14ac:dyDescent="0.2">
      <c r="A12999">
        <v>12997</v>
      </c>
      <c r="B12999" t="s">
        <v>963</v>
      </c>
      <c r="C12999" t="str">
        <f>VLOOKUP(B12999,'Content (1)'!B:E,2,0)</f>
        <v>104c4dcb-70d5-4d87-b5b5-8b67205891fe</v>
      </c>
      <c r="D12999" t="s">
        <v>27</v>
      </c>
      <c r="E12999" t="str">
        <f>VLOOKUP(D12999,'ReactionTypes (1)'!B:D,2,0)</f>
        <v>positive</v>
      </c>
      <c r="F12999" t="str">
        <f>VLOOKUP(B12999,'Content (1)'!B:E,3,0)</f>
        <v>GIF</v>
      </c>
      <c r="G12999">
        <f>VLOOKUP('Reactions (1) copy'!D12999,'ReactionTypes (1)'!B:D,3,0)</f>
        <v>75</v>
      </c>
      <c r="H12999" s="1">
        <v>44331.779687499999</v>
      </c>
      <c r="I12999" t="str">
        <f>VLOOKUP(B12999,'Content (1)'!B:F,4,0)</f>
        <v>technology</v>
      </c>
    </row>
    <row r="13000" spans="1:9" x14ac:dyDescent="0.2">
      <c r="A13000">
        <v>12998</v>
      </c>
      <c r="B13000" t="s">
        <v>964</v>
      </c>
      <c r="C13000" t="str">
        <f>VLOOKUP(B13000,'Content (1)'!B:E,2,0)</f>
        <v>f4ed8f9c-5eac-4d77-a206-c60afda2921a</v>
      </c>
      <c r="E13000" t="e">
        <f>VLOOKUP(D13000,'ReactionTypes (1)'!B:D,2,0)</f>
        <v>#N/A</v>
      </c>
      <c r="F13000" t="str">
        <f>VLOOKUP(B13000,'Content (1)'!B:E,3,0)</f>
        <v>audio</v>
      </c>
      <c r="G13000" t="e">
        <f>VLOOKUP('Reactions (1) copy'!D13000,'ReactionTypes (1)'!B:D,3,0)</f>
        <v>#N/A</v>
      </c>
      <c r="H13000" s="1">
        <v>44358.035462962966</v>
      </c>
      <c r="I13000" t="str">
        <f>VLOOKUP(B13000,'Content (1)'!B:F,4,0)</f>
        <v>dogs</v>
      </c>
    </row>
    <row r="13001" spans="1:9" x14ac:dyDescent="0.2">
      <c r="A13001">
        <v>12999</v>
      </c>
      <c r="B13001" t="s">
        <v>964</v>
      </c>
      <c r="C13001" t="str">
        <f>VLOOKUP(B13001,'Content (1)'!B:E,2,0)</f>
        <v>f4ed8f9c-5eac-4d77-a206-c60afda2921a</v>
      </c>
      <c r="D13001" t="s">
        <v>50</v>
      </c>
      <c r="E13001" t="str">
        <f>VLOOKUP(D13001,'ReactionTypes (1)'!B:D,2,0)</f>
        <v>positive</v>
      </c>
      <c r="F13001" t="str">
        <f>VLOOKUP(B13001,'Content (1)'!B:E,3,0)</f>
        <v>audio</v>
      </c>
      <c r="G13001">
        <f>VLOOKUP('Reactions (1) copy'!D13001,'ReactionTypes (1)'!B:D,3,0)</f>
        <v>70</v>
      </c>
      <c r="H13001" s="1">
        <v>44205.264305555553</v>
      </c>
      <c r="I13001" t="str">
        <f>VLOOKUP(B13001,'Content (1)'!B:F,4,0)</f>
        <v>dogs</v>
      </c>
    </row>
    <row r="13002" spans="1:9" x14ac:dyDescent="0.2">
      <c r="A13002">
        <v>13000</v>
      </c>
      <c r="B13002" t="s">
        <v>964</v>
      </c>
      <c r="C13002" t="str">
        <f>VLOOKUP(B13002,'Content (1)'!B:E,2,0)</f>
        <v>f4ed8f9c-5eac-4d77-a206-c60afda2921a</v>
      </c>
      <c r="D13002" t="s">
        <v>30</v>
      </c>
      <c r="E13002" t="str">
        <f>VLOOKUP(D13002,'ReactionTypes (1)'!B:D,2,0)</f>
        <v>positive</v>
      </c>
      <c r="F13002" t="str">
        <f>VLOOKUP(B13002,'Content (1)'!B:E,3,0)</f>
        <v>audio</v>
      </c>
      <c r="G13002">
        <f>VLOOKUP('Reactions (1) copy'!D13002,'ReactionTypes (1)'!B:D,3,0)</f>
        <v>45</v>
      </c>
      <c r="H13002" s="1">
        <v>44174.850358796299</v>
      </c>
      <c r="I13002" t="str">
        <f>VLOOKUP(B13002,'Content (1)'!B:F,4,0)</f>
        <v>dogs</v>
      </c>
    </row>
    <row r="13003" spans="1:9" x14ac:dyDescent="0.2">
      <c r="A13003">
        <v>13001</v>
      </c>
      <c r="B13003" t="s">
        <v>964</v>
      </c>
      <c r="C13003" t="str">
        <f>VLOOKUP(B13003,'Content (1)'!B:E,2,0)</f>
        <v>f4ed8f9c-5eac-4d77-a206-c60afda2921a</v>
      </c>
      <c r="D13003" t="s">
        <v>10</v>
      </c>
      <c r="E13003" t="str">
        <f>VLOOKUP(D13003,'ReactionTypes (1)'!B:D,2,0)</f>
        <v>negative</v>
      </c>
      <c r="F13003" t="str">
        <f>VLOOKUP(B13003,'Content (1)'!B:E,3,0)</f>
        <v>audio</v>
      </c>
      <c r="G13003">
        <f>VLOOKUP('Reactions (1) copy'!D13003,'ReactionTypes (1)'!B:D,3,0)</f>
        <v>15</v>
      </c>
      <c r="H13003" s="1">
        <v>44189.858993055554</v>
      </c>
      <c r="I13003" t="str">
        <f>VLOOKUP(B13003,'Content (1)'!B:F,4,0)</f>
        <v>dogs</v>
      </c>
    </row>
    <row r="13004" spans="1:9" x14ac:dyDescent="0.2">
      <c r="A13004">
        <v>13002</v>
      </c>
      <c r="B13004" t="s">
        <v>964</v>
      </c>
      <c r="C13004" t="str">
        <f>VLOOKUP(B13004,'Content (1)'!B:E,2,0)</f>
        <v>f4ed8f9c-5eac-4d77-a206-c60afda2921a</v>
      </c>
      <c r="D13004" t="s">
        <v>35</v>
      </c>
      <c r="E13004" t="str">
        <f>VLOOKUP(D13004,'ReactionTypes (1)'!B:D,2,0)</f>
        <v>positive</v>
      </c>
      <c r="F13004" t="str">
        <f>VLOOKUP(B13004,'Content (1)'!B:E,3,0)</f>
        <v>audio</v>
      </c>
      <c r="G13004">
        <f>VLOOKUP('Reactions (1) copy'!D13004,'ReactionTypes (1)'!B:D,3,0)</f>
        <v>50</v>
      </c>
      <c r="H13004" s="1">
        <v>44202.670752314814</v>
      </c>
      <c r="I13004" t="str">
        <f>VLOOKUP(B13004,'Content (1)'!B:F,4,0)</f>
        <v>dogs</v>
      </c>
    </row>
    <row r="13005" spans="1:9" x14ac:dyDescent="0.2">
      <c r="A13005">
        <v>13003</v>
      </c>
      <c r="B13005" t="s">
        <v>964</v>
      </c>
      <c r="C13005" t="str">
        <f>VLOOKUP(B13005,'Content (1)'!B:E,2,0)</f>
        <v>f4ed8f9c-5eac-4d77-a206-c60afda2921a</v>
      </c>
      <c r="D13005" t="s">
        <v>35</v>
      </c>
      <c r="E13005" t="str">
        <f>VLOOKUP(D13005,'ReactionTypes (1)'!B:D,2,0)</f>
        <v>positive</v>
      </c>
      <c r="F13005" t="str">
        <f>VLOOKUP(B13005,'Content (1)'!B:E,3,0)</f>
        <v>audio</v>
      </c>
      <c r="G13005">
        <f>VLOOKUP('Reactions (1) copy'!D13005,'ReactionTypes (1)'!B:D,3,0)</f>
        <v>50</v>
      </c>
      <c r="H13005" s="1">
        <v>44201.900821759256</v>
      </c>
      <c r="I13005" t="str">
        <f>VLOOKUP(B13005,'Content (1)'!B:F,4,0)</f>
        <v>dogs</v>
      </c>
    </row>
    <row r="13006" spans="1:9" x14ac:dyDescent="0.2">
      <c r="A13006">
        <v>13004</v>
      </c>
      <c r="B13006" t="s">
        <v>964</v>
      </c>
      <c r="C13006" t="str">
        <f>VLOOKUP(B13006,'Content (1)'!B:E,2,0)</f>
        <v>f4ed8f9c-5eac-4d77-a206-c60afda2921a</v>
      </c>
      <c r="D13006" t="s">
        <v>35</v>
      </c>
      <c r="E13006" t="str">
        <f>VLOOKUP(D13006,'ReactionTypes (1)'!B:D,2,0)</f>
        <v>positive</v>
      </c>
      <c r="F13006" t="str">
        <f>VLOOKUP(B13006,'Content (1)'!B:E,3,0)</f>
        <v>audio</v>
      </c>
      <c r="G13006">
        <f>VLOOKUP('Reactions (1) copy'!D13006,'ReactionTypes (1)'!B:D,3,0)</f>
        <v>50</v>
      </c>
      <c r="H13006" s="1">
        <v>44331.013622685183</v>
      </c>
      <c r="I13006" t="str">
        <f>VLOOKUP(B13006,'Content (1)'!B:F,4,0)</f>
        <v>dogs</v>
      </c>
    </row>
    <row r="13007" spans="1:9" x14ac:dyDescent="0.2">
      <c r="A13007">
        <v>13005</v>
      </c>
      <c r="B13007" t="s">
        <v>964</v>
      </c>
      <c r="C13007" t="str">
        <f>VLOOKUP(B13007,'Content (1)'!B:E,2,0)</f>
        <v>f4ed8f9c-5eac-4d77-a206-c60afda2921a</v>
      </c>
      <c r="D13007" t="s">
        <v>15</v>
      </c>
      <c r="E13007" t="str">
        <f>VLOOKUP(D13007,'ReactionTypes (1)'!B:D,2,0)</f>
        <v>neutral</v>
      </c>
      <c r="F13007" t="str">
        <f>VLOOKUP(B13007,'Content (1)'!B:E,3,0)</f>
        <v>audio</v>
      </c>
      <c r="G13007">
        <f>VLOOKUP('Reactions (1) copy'!D13007,'ReactionTypes (1)'!B:D,3,0)</f>
        <v>35</v>
      </c>
      <c r="H13007" s="1">
        <v>44009.446817129632</v>
      </c>
      <c r="I13007" t="str">
        <f>VLOOKUP(B13007,'Content (1)'!B:F,4,0)</f>
        <v>dogs</v>
      </c>
    </row>
    <row r="13008" spans="1:9" x14ac:dyDescent="0.2">
      <c r="A13008">
        <v>13006</v>
      </c>
      <c r="B13008" t="s">
        <v>964</v>
      </c>
      <c r="C13008" t="str">
        <f>VLOOKUP(B13008,'Content (1)'!B:E,2,0)</f>
        <v>f4ed8f9c-5eac-4d77-a206-c60afda2921a</v>
      </c>
      <c r="D13008" t="s">
        <v>23</v>
      </c>
      <c r="E13008" t="str">
        <f>VLOOKUP(D13008,'ReactionTypes (1)'!B:D,2,0)</f>
        <v>neutral</v>
      </c>
      <c r="F13008" t="str">
        <f>VLOOKUP(B13008,'Content (1)'!B:E,3,0)</f>
        <v>audio</v>
      </c>
      <c r="G13008">
        <f>VLOOKUP('Reactions (1) copy'!D13008,'ReactionTypes (1)'!B:D,3,0)</f>
        <v>20</v>
      </c>
      <c r="H13008" s="1">
        <v>44309.720254629632</v>
      </c>
      <c r="I13008" t="str">
        <f>VLOOKUP(B13008,'Content (1)'!B:F,4,0)</f>
        <v>dogs</v>
      </c>
    </row>
    <row r="13009" spans="1:9" x14ac:dyDescent="0.2">
      <c r="A13009">
        <v>13007</v>
      </c>
      <c r="B13009" t="s">
        <v>964</v>
      </c>
      <c r="C13009" t="str">
        <f>VLOOKUP(B13009,'Content (1)'!B:E,2,0)</f>
        <v>f4ed8f9c-5eac-4d77-a206-c60afda2921a</v>
      </c>
      <c r="D13009" t="s">
        <v>13</v>
      </c>
      <c r="E13009" t="str">
        <f>VLOOKUP(D13009,'ReactionTypes (1)'!B:D,2,0)</f>
        <v>positive</v>
      </c>
      <c r="F13009" t="str">
        <f>VLOOKUP(B13009,'Content (1)'!B:E,3,0)</f>
        <v>audio</v>
      </c>
      <c r="G13009">
        <f>VLOOKUP('Reactions (1) copy'!D13009,'ReactionTypes (1)'!B:D,3,0)</f>
        <v>30</v>
      </c>
      <c r="H13009" s="1">
        <v>44282.092766203707</v>
      </c>
      <c r="I13009" t="str">
        <f>VLOOKUP(B13009,'Content (1)'!B:F,4,0)</f>
        <v>dogs</v>
      </c>
    </row>
    <row r="13010" spans="1:9" x14ac:dyDescent="0.2">
      <c r="A13010">
        <v>13008</v>
      </c>
      <c r="B13010" t="s">
        <v>964</v>
      </c>
      <c r="C13010" t="str">
        <f>VLOOKUP(B13010,'Content (1)'!B:E,2,0)</f>
        <v>f4ed8f9c-5eac-4d77-a206-c60afda2921a</v>
      </c>
      <c r="D13010" t="s">
        <v>15</v>
      </c>
      <c r="E13010" t="str">
        <f>VLOOKUP(D13010,'ReactionTypes (1)'!B:D,2,0)</f>
        <v>neutral</v>
      </c>
      <c r="F13010" t="str">
        <f>VLOOKUP(B13010,'Content (1)'!B:E,3,0)</f>
        <v>audio</v>
      </c>
      <c r="G13010">
        <f>VLOOKUP('Reactions (1) copy'!D13010,'ReactionTypes (1)'!B:D,3,0)</f>
        <v>35</v>
      </c>
      <c r="H13010" s="1">
        <v>44025.849189814813</v>
      </c>
      <c r="I13010" t="str">
        <f>VLOOKUP(B13010,'Content (1)'!B:F,4,0)</f>
        <v>dogs</v>
      </c>
    </row>
    <row r="13011" spans="1:9" x14ac:dyDescent="0.2">
      <c r="A13011">
        <v>13009</v>
      </c>
      <c r="B13011" t="s">
        <v>964</v>
      </c>
      <c r="C13011" t="str">
        <f>VLOOKUP(B13011,'Content (1)'!B:E,2,0)</f>
        <v>f4ed8f9c-5eac-4d77-a206-c60afda2921a</v>
      </c>
      <c r="D13011" t="s">
        <v>35</v>
      </c>
      <c r="E13011" t="str">
        <f>VLOOKUP(D13011,'ReactionTypes (1)'!B:D,2,0)</f>
        <v>positive</v>
      </c>
      <c r="F13011" t="str">
        <f>VLOOKUP(B13011,'Content (1)'!B:E,3,0)</f>
        <v>audio</v>
      </c>
      <c r="G13011">
        <f>VLOOKUP('Reactions (1) copy'!D13011,'ReactionTypes (1)'!B:D,3,0)</f>
        <v>50</v>
      </c>
      <c r="H13011" s="1">
        <v>44085.77239583333</v>
      </c>
      <c r="I13011" t="str">
        <f>VLOOKUP(B13011,'Content (1)'!B:F,4,0)</f>
        <v>dogs</v>
      </c>
    </row>
    <row r="13012" spans="1:9" x14ac:dyDescent="0.2">
      <c r="A13012">
        <v>13010</v>
      </c>
      <c r="B13012" t="s">
        <v>964</v>
      </c>
      <c r="C13012" t="str">
        <f>VLOOKUP(B13012,'Content (1)'!B:E,2,0)</f>
        <v>f4ed8f9c-5eac-4d77-a206-c60afda2921a</v>
      </c>
      <c r="D13012" t="s">
        <v>50</v>
      </c>
      <c r="E13012" t="str">
        <f>VLOOKUP(D13012,'ReactionTypes (1)'!B:D,2,0)</f>
        <v>positive</v>
      </c>
      <c r="F13012" t="str">
        <f>VLOOKUP(B13012,'Content (1)'!B:E,3,0)</f>
        <v>audio</v>
      </c>
      <c r="G13012">
        <f>VLOOKUP('Reactions (1) copy'!D13012,'ReactionTypes (1)'!B:D,3,0)</f>
        <v>70</v>
      </c>
      <c r="H13012" s="1">
        <v>44102.131145833337</v>
      </c>
      <c r="I13012" t="str">
        <f>VLOOKUP(B13012,'Content (1)'!B:F,4,0)</f>
        <v>dogs</v>
      </c>
    </row>
    <row r="13013" spans="1:9" x14ac:dyDescent="0.2">
      <c r="A13013">
        <v>13011</v>
      </c>
      <c r="B13013" t="s">
        <v>964</v>
      </c>
      <c r="C13013" t="str">
        <f>VLOOKUP(B13013,'Content (1)'!B:E,2,0)</f>
        <v>f4ed8f9c-5eac-4d77-a206-c60afda2921a</v>
      </c>
      <c r="D13013" t="s">
        <v>35</v>
      </c>
      <c r="E13013" t="str">
        <f>VLOOKUP(D13013,'ReactionTypes (1)'!B:D,2,0)</f>
        <v>positive</v>
      </c>
      <c r="F13013" t="str">
        <f>VLOOKUP(B13013,'Content (1)'!B:E,3,0)</f>
        <v>audio</v>
      </c>
      <c r="G13013">
        <f>VLOOKUP('Reactions (1) copy'!D13013,'ReactionTypes (1)'!B:D,3,0)</f>
        <v>50</v>
      </c>
      <c r="H13013" s="1">
        <v>44226.915081018517</v>
      </c>
      <c r="I13013" t="str">
        <f>VLOOKUP(B13013,'Content (1)'!B:F,4,0)</f>
        <v>dogs</v>
      </c>
    </row>
    <row r="13014" spans="1:9" x14ac:dyDescent="0.2">
      <c r="A13014">
        <v>13012</v>
      </c>
      <c r="B13014" t="s">
        <v>964</v>
      </c>
      <c r="C13014" t="str">
        <f>VLOOKUP(B13014,'Content (1)'!B:E,2,0)</f>
        <v>f4ed8f9c-5eac-4d77-a206-c60afda2921a</v>
      </c>
      <c r="D13014" t="s">
        <v>27</v>
      </c>
      <c r="E13014" t="str">
        <f>VLOOKUP(D13014,'ReactionTypes (1)'!B:D,2,0)</f>
        <v>positive</v>
      </c>
      <c r="F13014" t="str">
        <f>VLOOKUP(B13014,'Content (1)'!B:E,3,0)</f>
        <v>audio</v>
      </c>
      <c r="G13014">
        <f>VLOOKUP('Reactions (1) copy'!D13014,'ReactionTypes (1)'!B:D,3,0)</f>
        <v>75</v>
      </c>
      <c r="H13014" s="1">
        <v>44222.814351851855</v>
      </c>
      <c r="I13014" t="str">
        <f>VLOOKUP(B13014,'Content (1)'!B:F,4,0)</f>
        <v>dogs</v>
      </c>
    </row>
    <row r="13015" spans="1:9" x14ac:dyDescent="0.2">
      <c r="A13015">
        <v>13013</v>
      </c>
      <c r="B13015" t="s">
        <v>964</v>
      </c>
      <c r="C13015" t="str">
        <f>VLOOKUP(B13015,'Content (1)'!B:E,2,0)</f>
        <v>f4ed8f9c-5eac-4d77-a206-c60afda2921a</v>
      </c>
      <c r="D13015" t="s">
        <v>35</v>
      </c>
      <c r="E13015" t="str">
        <f>VLOOKUP(D13015,'ReactionTypes (1)'!B:D,2,0)</f>
        <v>positive</v>
      </c>
      <c r="F13015" t="str">
        <f>VLOOKUP(B13015,'Content (1)'!B:E,3,0)</f>
        <v>audio</v>
      </c>
      <c r="G13015">
        <f>VLOOKUP('Reactions (1) copy'!D13015,'ReactionTypes (1)'!B:D,3,0)</f>
        <v>50</v>
      </c>
      <c r="H13015" s="1">
        <v>44196.760428240741</v>
      </c>
      <c r="I13015" t="str">
        <f>VLOOKUP(B13015,'Content (1)'!B:F,4,0)</f>
        <v>dogs</v>
      </c>
    </row>
    <row r="13016" spans="1:9" x14ac:dyDescent="0.2">
      <c r="A13016">
        <v>13014</v>
      </c>
      <c r="B13016" t="s">
        <v>964</v>
      </c>
      <c r="C13016" t="str">
        <f>VLOOKUP(B13016,'Content (1)'!B:E,2,0)</f>
        <v>f4ed8f9c-5eac-4d77-a206-c60afda2921a</v>
      </c>
      <c r="D13016" t="s">
        <v>17</v>
      </c>
      <c r="E13016" t="str">
        <f>VLOOKUP(D13016,'ReactionTypes (1)'!B:D,2,0)</f>
        <v>positive</v>
      </c>
      <c r="F13016" t="str">
        <f>VLOOKUP(B13016,'Content (1)'!B:E,3,0)</f>
        <v>audio</v>
      </c>
      <c r="G13016">
        <f>VLOOKUP('Reactions (1) copy'!D13016,'ReactionTypes (1)'!B:D,3,0)</f>
        <v>70</v>
      </c>
      <c r="H13016" s="1">
        <v>44173.191307870373</v>
      </c>
      <c r="I13016" t="str">
        <f>VLOOKUP(B13016,'Content (1)'!B:F,4,0)</f>
        <v>dogs</v>
      </c>
    </row>
    <row r="13017" spans="1:9" x14ac:dyDescent="0.2">
      <c r="A13017">
        <v>13015</v>
      </c>
      <c r="B13017" t="s">
        <v>964</v>
      </c>
      <c r="C13017" t="str">
        <f>VLOOKUP(B13017,'Content (1)'!B:E,2,0)</f>
        <v>f4ed8f9c-5eac-4d77-a206-c60afda2921a</v>
      </c>
      <c r="D13017" t="s">
        <v>33</v>
      </c>
      <c r="E13017" t="str">
        <f>VLOOKUP(D13017,'ReactionTypes (1)'!B:D,2,0)</f>
        <v>negative</v>
      </c>
      <c r="F13017" t="str">
        <f>VLOOKUP(B13017,'Content (1)'!B:E,3,0)</f>
        <v>audio</v>
      </c>
      <c r="G13017">
        <f>VLOOKUP('Reactions (1) copy'!D13017,'ReactionTypes (1)'!B:D,3,0)</f>
        <v>12</v>
      </c>
      <c r="H13017" s="1">
        <v>44242.268333333333</v>
      </c>
      <c r="I13017" t="str">
        <f>VLOOKUP(B13017,'Content (1)'!B:F,4,0)</f>
        <v>dogs</v>
      </c>
    </row>
    <row r="13018" spans="1:9" x14ac:dyDescent="0.2">
      <c r="A13018">
        <v>13016</v>
      </c>
      <c r="B13018" t="s">
        <v>964</v>
      </c>
      <c r="C13018" t="str">
        <f>VLOOKUP(B13018,'Content (1)'!B:E,2,0)</f>
        <v>f4ed8f9c-5eac-4d77-a206-c60afda2921a</v>
      </c>
      <c r="D13018" t="s">
        <v>21</v>
      </c>
      <c r="E13018" t="str">
        <f>VLOOKUP(D13018,'ReactionTypes (1)'!B:D,2,0)</f>
        <v>positive</v>
      </c>
      <c r="F13018" t="str">
        <f>VLOOKUP(B13018,'Content (1)'!B:E,3,0)</f>
        <v>audio</v>
      </c>
      <c r="G13018">
        <f>VLOOKUP('Reactions (1) copy'!D13018,'ReactionTypes (1)'!B:D,3,0)</f>
        <v>65</v>
      </c>
      <c r="H13018" s="1">
        <v>44191.493622685186</v>
      </c>
      <c r="I13018" t="str">
        <f>VLOOKUP(B13018,'Content (1)'!B:F,4,0)</f>
        <v>dogs</v>
      </c>
    </row>
    <row r="13019" spans="1:9" x14ac:dyDescent="0.2">
      <c r="A13019">
        <v>13017</v>
      </c>
      <c r="B13019" t="s">
        <v>964</v>
      </c>
      <c r="C13019" t="str">
        <f>VLOOKUP(B13019,'Content (1)'!B:E,2,0)</f>
        <v>f4ed8f9c-5eac-4d77-a206-c60afda2921a</v>
      </c>
      <c r="D13019" t="s">
        <v>19</v>
      </c>
      <c r="E13019" t="str">
        <f>VLOOKUP(D13019,'ReactionTypes (1)'!B:D,2,0)</f>
        <v>negative</v>
      </c>
      <c r="F13019" t="str">
        <f>VLOOKUP(B13019,'Content (1)'!B:E,3,0)</f>
        <v>audio</v>
      </c>
      <c r="G13019">
        <f>VLOOKUP('Reactions (1) copy'!D13019,'ReactionTypes (1)'!B:D,3,0)</f>
        <v>5</v>
      </c>
      <c r="H13019" s="1">
        <v>44305.513645833336</v>
      </c>
      <c r="I13019" t="str">
        <f>VLOOKUP(B13019,'Content (1)'!B:F,4,0)</f>
        <v>dogs</v>
      </c>
    </row>
    <row r="13020" spans="1:9" x14ac:dyDescent="0.2">
      <c r="A13020">
        <v>13018</v>
      </c>
      <c r="B13020" t="s">
        <v>964</v>
      </c>
      <c r="C13020" t="str">
        <f>VLOOKUP(B13020,'Content (1)'!B:E,2,0)</f>
        <v>f4ed8f9c-5eac-4d77-a206-c60afda2921a</v>
      </c>
      <c r="D13020" t="s">
        <v>30</v>
      </c>
      <c r="E13020" t="str">
        <f>VLOOKUP(D13020,'ReactionTypes (1)'!B:D,2,0)</f>
        <v>positive</v>
      </c>
      <c r="F13020" t="str">
        <f>VLOOKUP(B13020,'Content (1)'!B:E,3,0)</f>
        <v>audio</v>
      </c>
      <c r="G13020">
        <f>VLOOKUP('Reactions (1) copy'!D13020,'ReactionTypes (1)'!B:D,3,0)</f>
        <v>45</v>
      </c>
      <c r="H13020" s="1">
        <v>44042.590150462966</v>
      </c>
      <c r="I13020" t="str">
        <f>VLOOKUP(B13020,'Content (1)'!B:F,4,0)</f>
        <v>dogs</v>
      </c>
    </row>
    <row r="13021" spans="1:9" x14ac:dyDescent="0.2">
      <c r="A13021">
        <v>13019</v>
      </c>
      <c r="B13021" t="s">
        <v>964</v>
      </c>
      <c r="C13021" t="str">
        <f>VLOOKUP(B13021,'Content (1)'!B:E,2,0)</f>
        <v>f4ed8f9c-5eac-4d77-a206-c60afda2921a</v>
      </c>
      <c r="D13021" t="s">
        <v>17</v>
      </c>
      <c r="E13021" t="str">
        <f>VLOOKUP(D13021,'ReactionTypes (1)'!B:D,2,0)</f>
        <v>positive</v>
      </c>
      <c r="F13021" t="str">
        <f>VLOOKUP(B13021,'Content (1)'!B:E,3,0)</f>
        <v>audio</v>
      </c>
      <c r="G13021">
        <f>VLOOKUP('Reactions (1) copy'!D13021,'ReactionTypes (1)'!B:D,3,0)</f>
        <v>70</v>
      </c>
      <c r="H13021" s="1">
        <v>44093.642222222225</v>
      </c>
      <c r="I13021" t="str">
        <f>VLOOKUP(B13021,'Content (1)'!B:F,4,0)</f>
        <v>dogs</v>
      </c>
    </row>
    <row r="13022" spans="1:9" x14ac:dyDescent="0.2">
      <c r="A13022">
        <v>13020</v>
      </c>
      <c r="B13022" t="s">
        <v>964</v>
      </c>
      <c r="C13022" t="str">
        <f>VLOOKUP(B13022,'Content (1)'!B:E,2,0)</f>
        <v>f4ed8f9c-5eac-4d77-a206-c60afda2921a</v>
      </c>
      <c r="D13022" t="s">
        <v>8</v>
      </c>
      <c r="E13022" t="str">
        <f>VLOOKUP(D13022,'ReactionTypes (1)'!B:D,2,0)</f>
        <v>negative</v>
      </c>
      <c r="F13022" t="str">
        <f>VLOOKUP(B13022,'Content (1)'!B:E,3,0)</f>
        <v>audio</v>
      </c>
      <c r="G13022">
        <f>VLOOKUP('Reactions (1) copy'!D13022,'ReactionTypes (1)'!B:D,3,0)</f>
        <v>10</v>
      </c>
      <c r="H13022" s="1">
        <v>44125.424895833334</v>
      </c>
      <c r="I13022" t="str">
        <f>VLOOKUP(B13022,'Content (1)'!B:F,4,0)</f>
        <v>dogs</v>
      </c>
    </row>
    <row r="13023" spans="1:9" x14ac:dyDescent="0.2">
      <c r="A13023">
        <v>13021</v>
      </c>
      <c r="B13023" t="s">
        <v>964</v>
      </c>
      <c r="C13023" t="str">
        <f>VLOOKUP(B13023,'Content (1)'!B:E,2,0)</f>
        <v>f4ed8f9c-5eac-4d77-a206-c60afda2921a</v>
      </c>
      <c r="D13023" t="s">
        <v>8</v>
      </c>
      <c r="E13023" t="str">
        <f>VLOOKUP(D13023,'ReactionTypes (1)'!B:D,2,0)</f>
        <v>negative</v>
      </c>
      <c r="F13023" t="str">
        <f>VLOOKUP(B13023,'Content (1)'!B:E,3,0)</f>
        <v>audio</v>
      </c>
      <c r="G13023">
        <f>VLOOKUP('Reactions (1) copy'!D13023,'ReactionTypes (1)'!B:D,3,0)</f>
        <v>10</v>
      </c>
      <c r="H13023" s="1">
        <v>44307.579386574071</v>
      </c>
      <c r="I13023" t="str">
        <f>VLOOKUP(B13023,'Content (1)'!B:F,4,0)</f>
        <v>dogs</v>
      </c>
    </row>
    <row r="13024" spans="1:9" x14ac:dyDescent="0.2">
      <c r="A13024">
        <v>13022</v>
      </c>
      <c r="B13024" t="s">
        <v>964</v>
      </c>
      <c r="C13024" t="str">
        <f>VLOOKUP(B13024,'Content (1)'!B:E,2,0)</f>
        <v>f4ed8f9c-5eac-4d77-a206-c60afda2921a</v>
      </c>
      <c r="D13024" t="s">
        <v>10</v>
      </c>
      <c r="E13024" t="str">
        <f>VLOOKUP(D13024,'ReactionTypes (1)'!B:D,2,0)</f>
        <v>negative</v>
      </c>
      <c r="F13024" t="str">
        <f>VLOOKUP(B13024,'Content (1)'!B:E,3,0)</f>
        <v>audio</v>
      </c>
      <c r="G13024">
        <f>VLOOKUP('Reactions (1) copy'!D13024,'ReactionTypes (1)'!B:D,3,0)</f>
        <v>15</v>
      </c>
      <c r="H13024" s="1">
        <v>44172.494421296295</v>
      </c>
      <c r="I13024" t="str">
        <f>VLOOKUP(B13024,'Content (1)'!B:F,4,0)</f>
        <v>dogs</v>
      </c>
    </row>
    <row r="13025" spans="1:9" x14ac:dyDescent="0.2">
      <c r="A13025">
        <v>13023</v>
      </c>
      <c r="B13025" t="s">
        <v>965</v>
      </c>
      <c r="C13025" t="str">
        <f>VLOOKUP(B13025,'Content (1)'!B:E,2,0)</f>
        <v>b473e898-b7b0-4a57-959d-484bf4cc4483</v>
      </c>
      <c r="E13025" t="e">
        <f>VLOOKUP(D13025,'ReactionTypes (1)'!B:D,2,0)</f>
        <v>#N/A</v>
      </c>
      <c r="F13025" t="str">
        <f>VLOOKUP(B13025,'Content (1)'!B:E,3,0)</f>
        <v>GIF</v>
      </c>
      <c r="G13025" t="e">
        <f>VLOOKUP('Reactions (1) copy'!D13025,'ReactionTypes (1)'!B:D,3,0)</f>
        <v>#N/A</v>
      </c>
      <c r="H13025" s="1">
        <v>44272.514016203706</v>
      </c>
      <c r="I13025" t="str">
        <f>VLOOKUP(B13025,'Content (1)'!B:F,4,0)</f>
        <v>tennis</v>
      </c>
    </row>
    <row r="13026" spans="1:9" x14ac:dyDescent="0.2">
      <c r="A13026">
        <v>13024</v>
      </c>
      <c r="B13026" t="s">
        <v>965</v>
      </c>
      <c r="C13026" t="str">
        <f>VLOOKUP(B13026,'Content (1)'!B:E,2,0)</f>
        <v>b473e898-b7b0-4a57-959d-484bf4cc4483</v>
      </c>
      <c r="D13026" t="s">
        <v>21</v>
      </c>
      <c r="E13026" t="str">
        <f>VLOOKUP(D13026,'ReactionTypes (1)'!B:D,2,0)</f>
        <v>positive</v>
      </c>
      <c r="F13026" t="str">
        <f>VLOOKUP(B13026,'Content (1)'!B:E,3,0)</f>
        <v>GIF</v>
      </c>
      <c r="G13026">
        <f>VLOOKUP('Reactions (1) copy'!D13026,'ReactionTypes (1)'!B:D,3,0)</f>
        <v>65</v>
      </c>
      <c r="H13026" s="1">
        <v>44107.700567129628</v>
      </c>
      <c r="I13026" t="str">
        <f>VLOOKUP(B13026,'Content (1)'!B:F,4,0)</f>
        <v>tennis</v>
      </c>
    </row>
    <row r="13027" spans="1:9" x14ac:dyDescent="0.2">
      <c r="A13027">
        <v>13025</v>
      </c>
      <c r="B13027" t="s">
        <v>965</v>
      </c>
      <c r="C13027" t="str">
        <f>VLOOKUP(B13027,'Content (1)'!B:E,2,0)</f>
        <v>b473e898-b7b0-4a57-959d-484bf4cc4483</v>
      </c>
      <c r="D13027" t="s">
        <v>37</v>
      </c>
      <c r="E13027" t="str">
        <f>VLOOKUP(D13027,'ReactionTypes (1)'!B:D,2,0)</f>
        <v>positive</v>
      </c>
      <c r="F13027" t="str">
        <f>VLOOKUP(B13027,'Content (1)'!B:E,3,0)</f>
        <v>GIF</v>
      </c>
      <c r="G13027">
        <f>VLOOKUP('Reactions (1) copy'!D13027,'ReactionTypes (1)'!B:D,3,0)</f>
        <v>60</v>
      </c>
      <c r="H13027" s="1">
        <v>44076.530532407407</v>
      </c>
      <c r="I13027" t="str">
        <f>VLOOKUP(B13027,'Content (1)'!B:F,4,0)</f>
        <v>tennis</v>
      </c>
    </row>
    <row r="13028" spans="1:9" x14ac:dyDescent="0.2">
      <c r="A13028">
        <v>13026</v>
      </c>
      <c r="B13028" t="s">
        <v>965</v>
      </c>
      <c r="C13028" t="str">
        <f>VLOOKUP(B13028,'Content (1)'!B:E,2,0)</f>
        <v>b473e898-b7b0-4a57-959d-484bf4cc4483</v>
      </c>
      <c r="D13028" t="s">
        <v>33</v>
      </c>
      <c r="E13028" t="str">
        <f>VLOOKUP(D13028,'ReactionTypes (1)'!B:D,2,0)</f>
        <v>negative</v>
      </c>
      <c r="F13028" t="str">
        <f>VLOOKUP(B13028,'Content (1)'!B:E,3,0)</f>
        <v>GIF</v>
      </c>
      <c r="G13028">
        <f>VLOOKUP('Reactions (1) copy'!D13028,'ReactionTypes (1)'!B:D,3,0)</f>
        <v>12</v>
      </c>
      <c r="H13028" s="1">
        <v>44222.313796296294</v>
      </c>
      <c r="I13028" t="str">
        <f>VLOOKUP(B13028,'Content (1)'!B:F,4,0)</f>
        <v>tennis</v>
      </c>
    </row>
    <row r="13029" spans="1:9" x14ac:dyDescent="0.2">
      <c r="A13029">
        <v>13027</v>
      </c>
      <c r="B13029" t="s">
        <v>965</v>
      </c>
      <c r="C13029" t="str">
        <f>VLOOKUP(B13029,'Content (1)'!B:E,2,0)</f>
        <v>b473e898-b7b0-4a57-959d-484bf4cc4483</v>
      </c>
      <c r="D13029" t="s">
        <v>13</v>
      </c>
      <c r="E13029" t="str">
        <f>VLOOKUP(D13029,'ReactionTypes (1)'!B:D,2,0)</f>
        <v>positive</v>
      </c>
      <c r="F13029" t="str">
        <f>VLOOKUP(B13029,'Content (1)'!B:E,3,0)</f>
        <v>GIF</v>
      </c>
      <c r="G13029">
        <f>VLOOKUP('Reactions (1) copy'!D13029,'ReactionTypes (1)'!B:D,3,0)</f>
        <v>30</v>
      </c>
      <c r="H13029" s="1">
        <v>44072.992407407408</v>
      </c>
      <c r="I13029" t="str">
        <f>VLOOKUP(B13029,'Content (1)'!B:F,4,0)</f>
        <v>tennis</v>
      </c>
    </row>
    <row r="13030" spans="1:9" x14ac:dyDescent="0.2">
      <c r="A13030">
        <v>13028</v>
      </c>
      <c r="B13030" t="s">
        <v>965</v>
      </c>
      <c r="C13030" t="str">
        <f>VLOOKUP(B13030,'Content (1)'!B:E,2,0)</f>
        <v>b473e898-b7b0-4a57-959d-484bf4cc4483</v>
      </c>
      <c r="D13030" t="s">
        <v>70</v>
      </c>
      <c r="E13030" t="str">
        <f>VLOOKUP(D13030,'ReactionTypes (1)'!B:D,2,0)</f>
        <v>positive</v>
      </c>
      <c r="F13030" t="str">
        <f>VLOOKUP(B13030,'Content (1)'!B:E,3,0)</f>
        <v>GIF</v>
      </c>
      <c r="G13030">
        <f>VLOOKUP('Reactions (1) copy'!D13030,'ReactionTypes (1)'!B:D,3,0)</f>
        <v>72</v>
      </c>
      <c r="H13030" s="1">
        <v>44115.790358796294</v>
      </c>
      <c r="I13030" t="str">
        <f>VLOOKUP(B13030,'Content (1)'!B:F,4,0)</f>
        <v>tennis</v>
      </c>
    </row>
    <row r="13031" spans="1:9" x14ac:dyDescent="0.2">
      <c r="A13031">
        <v>13029</v>
      </c>
      <c r="B13031" t="s">
        <v>965</v>
      </c>
      <c r="C13031" t="str">
        <f>VLOOKUP(B13031,'Content (1)'!B:E,2,0)</f>
        <v>b473e898-b7b0-4a57-959d-484bf4cc4483</v>
      </c>
      <c r="D13031" t="s">
        <v>70</v>
      </c>
      <c r="E13031" t="str">
        <f>VLOOKUP(D13031,'ReactionTypes (1)'!B:D,2,0)</f>
        <v>positive</v>
      </c>
      <c r="F13031" t="str">
        <f>VLOOKUP(B13031,'Content (1)'!B:E,3,0)</f>
        <v>GIF</v>
      </c>
      <c r="G13031">
        <f>VLOOKUP('Reactions (1) copy'!D13031,'ReactionTypes (1)'!B:D,3,0)</f>
        <v>72</v>
      </c>
      <c r="H13031" s="1">
        <v>44230.286759259259</v>
      </c>
      <c r="I13031" t="str">
        <f>VLOOKUP(B13031,'Content (1)'!B:F,4,0)</f>
        <v>tennis</v>
      </c>
    </row>
    <row r="13032" spans="1:9" x14ac:dyDescent="0.2">
      <c r="A13032">
        <v>13030</v>
      </c>
      <c r="B13032" t="s">
        <v>965</v>
      </c>
      <c r="C13032" t="str">
        <f>VLOOKUP(B13032,'Content (1)'!B:E,2,0)</f>
        <v>b473e898-b7b0-4a57-959d-484bf4cc4483</v>
      </c>
      <c r="D13032" t="s">
        <v>13</v>
      </c>
      <c r="E13032" t="str">
        <f>VLOOKUP(D13032,'ReactionTypes (1)'!B:D,2,0)</f>
        <v>positive</v>
      </c>
      <c r="F13032" t="str">
        <f>VLOOKUP(B13032,'Content (1)'!B:E,3,0)</f>
        <v>GIF</v>
      </c>
      <c r="G13032">
        <f>VLOOKUP('Reactions (1) copy'!D13032,'ReactionTypes (1)'!B:D,3,0)</f>
        <v>30</v>
      </c>
      <c r="H13032" s="1">
        <v>44073.577974537038</v>
      </c>
      <c r="I13032" t="str">
        <f>VLOOKUP(B13032,'Content (1)'!B:F,4,0)</f>
        <v>tennis</v>
      </c>
    </row>
    <row r="13033" spans="1:9" x14ac:dyDescent="0.2">
      <c r="A13033">
        <v>13031</v>
      </c>
      <c r="B13033" t="s">
        <v>965</v>
      </c>
      <c r="C13033" t="str">
        <f>VLOOKUP(B13033,'Content (1)'!B:E,2,0)</f>
        <v>b473e898-b7b0-4a57-959d-484bf4cc4483</v>
      </c>
      <c r="D13033" t="s">
        <v>33</v>
      </c>
      <c r="E13033" t="str">
        <f>VLOOKUP(D13033,'ReactionTypes (1)'!B:D,2,0)</f>
        <v>negative</v>
      </c>
      <c r="F13033" t="str">
        <f>VLOOKUP(B13033,'Content (1)'!B:E,3,0)</f>
        <v>GIF</v>
      </c>
      <c r="G13033">
        <f>VLOOKUP('Reactions (1) copy'!D13033,'ReactionTypes (1)'!B:D,3,0)</f>
        <v>12</v>
      </c>
      <c r="H13033" s="1">
        <v>44363.732129629629</v>
      </c>
      <c r="I13033" t="str">
        <f>VLOOKUP(B13033,'Content (1)'!B:F,4,0)</f>
        <v>tennis</v>
      </c>
    </row>
    <row r="13034" spans="1:9" x14ac:dyDescent="0.2">
      <c r="A13034">
        <v>13032</v>
      </c>
      <c r="B13034" t="s">
        <v>965</v>
      </c>
      <c r="C13034" t="str">
        <f>VLOOKUP(B13034,'Content (1)'!B:E,2,0)</f>
        <v>b473e898-b7b0-4a57-959d-484bf4cc4483</v>
      </c>
      <c r="D13034" t="s">
        <v>6</v>
      </c>
      <c r="E13034" t="str">
        <f>VLOOKUP(D13034,'ReactionTypes (1)'!B:D,2,0)</f>
        <v>negative</v>
      </c>
      <c r="F13034" t="str">
        <f>VLOOKUP(B13034,'Content (1)'!B:E,3,0)</f>
        <v>GIF</v>
      </c>
      <c r="G13034">
        <f>VLOOKUP('Reactions (1) copy'!D13034,'ReactionTypes (1)'!B:D,3,0)</f>
        <v>0</v>
      </c>
      <c r="H13034" s="1">
        <v>44176.045729166668</v>
      </c>
      <c r="I13034" t="str">
        <f>VLOOKUP(B13034,'Content (1)'!B:F,4,0)</f>
        <v>tennis</v>
      </c>
    </row>
    <row r="13035" spans="1:9" x14ac:dyDescent="0.2">
      <c r="A13035">
        <v>13033</v>
      </c>
      <c r="B13035" t="s">
        <v>965</v>
      </c>
      <c r="C13035" t="str">
        <f>VLOOKUP(B13035,'Content (1)'!B:E,2,0)</f>
        <v>b473e898-b7b0-4a57-959d-484bf4cc4483</v>
      </c>
      <c r="D13035" t="s">
        <v>8</v>
      </c>
      <c r="E13035" t="str">
        <f>VLOOKUP(D13035,'ReactionTypes (1)'!B:D,2,0)</f>
        <v>negative</v>
      </c>
      <c r="F13035" t="str">
        <f>VLOOKUP(B13035,'Content (1)'!B:E,3,0)</f>
        <v>GIF</v>
      </c>
      <c r="G13035">
        <f>VLOOKUP('Reactions (1) copy'!D13035,'ReactionTypes (1)'!B:D,3,0)</f>
        <v>10</v>
      </c>
      <c r="H13035" s="1">
        <v>44257.976458333331</v>
      </c>
      <c r="I13035" t="str">
        <f>VLOOKUP(B13035,'Content (1)'!B:F,4,0)</f>
        <v>tennis</v>
      </c>
    </row>
    <row r="13036" spans="1:9" x14ac:dyDescent="0.2">
      <c r="A13036">
        <v>13034</v>
      </c>
      <c r="B13036" t="s">
        <v>965</v>
      </c>
      <c r="C13036" t="str">
        <f>VLOOKUP(B13036,'Content (1)'!B:E,2,0)</f>
        <v>b473e898-b7b0-4a57-959d-484bf4cc4483</v>
      </c>
      <c r="D13036" t="s">
        <v>30</v>
      </c>
      <c r="E13036" t="str">
        <f>VLOOKUP(D13036,'ReactionTypes (1)'!B:D,2,0)</f>
        <v>positive</v>
      </c>
      <c r="F13036" t="str">
        <f>VLOOKUP(B13036,'Content (1)'!B:E,3,0)</f>
        <v>GIF</v>
      </c>
      <c r="G13036">
        <f>VLOOKUP('Reactions (1) copy'!D13036,'ReactionTypes (1)'!B:D,3,0)</f>
        <v>45</v>
      </c>
      <c r="H13036" s="1">
        <v>44262.158217592594</v>
      </c>
      <c r="I13036" t="str">
        <f>VLOOKUP(B13036,'Content (1)'!B:F,4,0)</f>
        <v>tennis</v>
      </c>
    </row>
    <row r="13037" spans="1:9" x14ac:dyDescent="0.2">
      <c r="A13037">
        <v>13035</v>
      </c>
      <c r="B13037" t="s">
        <v>965</v>
      </c>
      <c r="C13037" t="str">
        <f>VLOOKUP(B13037,'Content (1)'!B:E,2,0)</f>
        <v>b473e898-b7b0-4a57-959d-484bf4cc4483</v>
      </c>
      <c r="D13037" t="s">
        <v>13</v>
      </c>
      <c r="E13037" t="str">
        <f>VLOOKUP(D13037,'ReactionTypes (1)'!B:D,2,0)</f>
        <v>positive</v>
      </c>
      <c r="F13037" t="str">
        <f>VLOOKUP(B13037,'Content (1)'!B:E,3,0)</f>
        <v>GIF</v>
      </c>
      <c r="G13037">
        <f>VLOOKUP('Reactions (1) copy'!D13037,'ReactionTypes (1)'!B:D,3,0)</f>
        <v>30</v>
      </c>
      <c r="H13037" s="1">
        <v>44258.723993055559</v>
      </c>
      <c r="I13037" t="str">
        <f>VLOOKUP(B13037,'Content (1)'!B:F,4,0)</f>
        <v>tennis</v>
      </c>
    </row>
    <row r="13038" spans="1:9" x14ac:dyDescent="0.2">
      <c r="A13038">
        <v>13036</v>
      </c>
      <c r="B13038" t="s">
        <v>965</v>
      </c>
      <c r="C13038" t="str">
        <f>VLOOKUP(B13038,'Content (1)'!B:E,2,0)</f>
        <v>b473e898-b7b0-4a57-959d-484bf4cc4483</v>
      </c>
      <c r="D13038" t="s">
        <v>35</v>
      </c>
      <c r="E13038" t="str">
        <f>VLOOKUP(D13038,'ReactionTypes (1)'!B:D,2,0)</f>
        <v>positive</v>
      </c>
      <c r="F13038" t="str">
        <f>VLOOKUP(B13038,'Content (1)'!B:E,3,0)</f>
        <v>GIF</v>
      </c>
      <c r="G13038">
        <f>VLOOKUP('Reactions (1) copy'!D13038,'ReactionTypes (1)'!B:D,3,0)</f>
        <v>50</v>
      </c>
      <c r="H13038" s="1">
        <v>44317.270798611113</v>
      </c>
      <c r="I13038" t="str">
        <f>VLOOKUP(B13038,'Content (1)'!B:F,4,0)</f>
        <v>tennis</v>
      </c>
    </row>
    <row r="13039" spans="1:9" x14ac:dyDescent="0.2">
      <c r="A13039">
        <v>13037</v>
      </c>
      <c r="B13039" t="s">
        <v>965</v>
      </c>
      <c r="C13039" t="str">
        <f>VLOOKUP(B13039,'Content (1)'!B:E,2,0)</f>
        <v>b473e898-b7b0-4a57-959d-484bf4cc4483</v>
      </c>
      <c r="D13039" t="s">
        <v>13</v>
      </c>
      <c r="E13039" t="str">
        <f>VLOOKUP(D13039,'ReactionTypes (1)'!B:D,2,0)</f>
        <v>positive</v>
      </c>
      <c r="F13039" t="str">
        <f>VLOOKUP(B13039,'Content (1)'!B:E,3,0)</f>
        <v>GIF</v>
      </c>
      <c r="G13039">
        <f>VLOOKUP('Reactions (1) copy'!D13039,'ReactionTypes (1)'!B:D,3,0)</f>
        <v>30</v>
      </c>
      <c r="H13039" s="1">
        <v>44174.728043981479</v>
      </c>
      <c r="I13039" t="str">
        <f>VLOOKUP(B13039,'Content (1)'!B:F,4,0)</f>
        <v>tennis</v>
      </c>
    </row>
    <row r="13040" spans="1:9" x14ac:dyDescent="0.2">
      <c r="A13040">
        <v>13038</v>
      </c>
      <c r="B13040" t="s">
        <v>965</v>
      </c>
      <c r="C13040" t="str">
        <f>VLOOKUP(B13040,'Content (1)'!B:E,2,0)</f>
        <v>b473e898-b7b0-4a57-959d-484bf4cc4483</v>
      </c>
      <c r="D13040" t="s">
        <v>21</v>
      </c>
      <c r="E13040" t="str">
        <f>VLOOKUP(D13040,'ReactionTypes (1)'!B:D,2,0)</f>
        <v>positive</v>
      </c>
      <c r="F13040" t="str">
        <f>VLOOKUP(B13040,'Content (1)'!B:E,3,0)</f>
        <v>GIF</v>
      </c>
      <c r="G13040">
        <f>VLOOKUP('Reactions (1) copy'!D13040,'ReactionTypes (1)'!B:D,3,0)</f>
        <v>65</v>
      </c>
      <c r="H13040" s="1">
        <v>44154.306215277778</v>
      </c>
      <c r="I13040" t="str">
        <f>VLOOKUP(B13040,'Content (1)'!B:F,4,0)</f>
        <v>tennis</v>
      </c>
    </row>
    <row r="13041" spans="1:9" x14ac:dyDescent="0.2">
      <c r="A13041">
        <v>13039</v>
      </c>
      <c r="B13041" t="s">
        <v>965</v>
      </c>
      <c r="C13041" t="str">
        <f>VLOOKUP(B13041,'Content (1)'!B:E,2,0)</f>
        <v>b473e898-b7b0-4a57-959d-484bf4cc4483</v>
      </c>
      <c r="D13041" t="s">
        <v>50</v>
      </c>
      <c r="E13041" t="str">
        <f>VLOOKUP(D13041,'ReactionTypes (1)'!B:D,2,0)</f>
        <v>positive</v>
      </c>
      <c r="F13041" t="str">
        <f>VLOOKUP(B13041,'Content (1)'!B:E,3,0)</f>
        <v>GIF</v>
      </c>
      <c r="G13041">
        <f>VLOOKUP('Reactions (1) copy'!D13041,'ReactionTypes (1)'!B:D,3,0)</f>
        <v>70</v>
      </c>
      <c r="H13041" s="1">
        <v>44333.098425925928</v>
      </c>
      <c r="I13041" t="str">
        <f>VLOOKUP(B13041,'Content (1)'!B:F,4,0)</f>
        <v>tennis</v>
      </c>
    </row>
    <row r="13042" spans="1:9" x14ac:dyDescent="0.2">
      <c r="A13042">
        <v>13040</v>
      </c>
      <c r="B13042" t="s">
        <v>965</v>
      </c>
      <c r="C13042" t="str">
        <f>VLOOKUP(B13042,'Content (1)'!B:E,2,0)</f>
        <v>b473e898-b7b0-4a57-959d-484bf4cc4483</v>
      </c>
      <c r="D13042" t="s">
        <v>17</v>
      </c>
      <c r="E13042" t="str">
        <f>VLOOKUP(D13042,'ReactionTypes (1)'!B:D,2,0)</f>
        <v>positive</v>
      </c>
      <c r="F13042" t="str">
        <f>VLOOKUP(B13042,'Content (1)'!B:E,3,0)</f>
        <v>GIF</v>
      </c>
      <c r="G13042">
        <f>VLOOKUP('Reactions (1) copy'!D13042,'ReactionTypes (1)'!B:D,3,0)</f>
        <v>70</v>
      </c>
      <c r="H13042" s="1">
        <v>44204.211018518516</v>
      </c>
      <c r="I13042" t="str">
        <f>VLOOKUP(B13042,'Content (1)'!B:F,4,0)</f>
        <v>tennis</v>
      </c>
    </row>
    <row r="13043" spans="1:9" x14ac:dyDescent="0.2">
      <c r="A13043">
        <v>13041</v>
      </c>
      <c r="B13043" t="s">
        <v>965</v>
      </c>
      <c r="C13043" t="str">
        <f>VLOOKUP(B13043,'Content (1)'!B:E,2,0)</f>
        <v>b473e898-b7b0-4a57-959d-484bf4cc4483</v>
      </c>
      <c r="D13043" t="s">
        <v>15</v>
      </c>
      <c r="E13043" t="str">
        <f>VLOOKUP(D13043,'ReactionTypes (1)'!B:D,2,0)</f>
        <v>neutral</v>
      </c>
      <c r="F13043" t="str">
        <f>VLOOKUP(B13043,'Content (1)'!B:E,3,0)</f>
        <v>GIF</v>
      </c>
      <c r="G13043">
        <f>VLOOKUP('Reactions (1) copy'!D13043,'ReactionTypes (1)'!B:D,3,0)</f>
        <v>35</v>
      </c>
      <c r="H13043" s="1">
        <v>44133.864374999997</v>
      </c>
      <c r="I13043" t="str">
        <f>VLOOKUP(B13043,'Content (1)'!B:F,4,0)</f>
        <v>tennis</v>
      </c>
    </row>
    <row r="13044" spans="1:9" x14ac:dyDescent="0.2">
      <c r="A13044">
        <v>13042</v>
      </c>
      <c r="B13044" t="s">
        <v>966</v>
      </c>
      <c r="C13044" t="str">
        <f>VLOOKUP(B13044,'Content (1)'!B:E,2,0)</f>
        <v>bcdf88dc-2a52-4716-bc24-a1b46040c8ce</v>
      </c>
      <c r="E13044" t="e">
        <f>VLOOKUP(D13044,'ReactionTypes (1)'!B:D,2,0)</f>
        <v>#N/A</v>
      </c>
      <c r="F13044" t="str">
        <f>VLOOKUP(B13044,'Content (1)'!B:E,3,0)</f>
        <v>video</v>
      </c>
      <c r="G13044" t="e">
        <f>VLOOKUP('Reactions (1) copy'!D13044,'ReactionTypes (1)'!B:D,3,0)</f>
        <v>#N/A</v>
      </c>
      <c r="H13044" s="1">
        <v>44296.498749999999</v>
      </c>
      <c r="I13044" t="str">
        <f>VLOOKUP(B13044,'Content (1)'!B:F,4,0)</f>
        <v>food</v>
      </c>
    </row>
    <row r="13045" spans="1:9" x14ac:dyDescent="0.2">
      <c r="A13045">
        <v>13043</v>
      </c>
      <c r="B13045" t="s">
        <v>966</v>
      </c>
      <c r="C13045" t="str">
        <f>VLOOKUP(B13045,'Content (1)'!B:E,2,0)</f>
        <v>bcdf88dc-2a52-4716-bc24-a1b46040c8ce</v>
      </c>
      <c r="D13045" t="s">
        <v>15</v>
      </c>
      <c r="E13045" t="str">
        <f>VLOOKUP(D13045,'ReactionTypes (1)'!B:D,2,0)</f>
        <v>neutral</v>
      </c>
      <c r="F13045" t="str">
        <f>VLOOKUP(B13045,'Content (1)'!B:E,3,0)</f>
        <v>video</v>
      </c>
      <c r="G13045">
        <f>VLOOKUP('Reactions (1) copy'!D13045,'ReactionTypes (1)'!B:D,3,0)</f>
        <v>35</v>
      </c>
      <c r="H13045" s="1">
        <v>44166.503564814811</v>
      </c>
      <c r="I13045" t="str">
        <f>VLOOKUP(B13045,'Content (1)'!B:F,4,0)</f>
        <v>food</v>
      </c>
    </row>
    <row r="13046" spans="1:9" x14ac:dyDescent="0.2">
      <c r="A13046">
        <v>13044</v>
      </c>
      <c r="B13046" t="s">
        <v>966</v>
      </c>
      <c r="C13046" t="str">
        <f>VLOOKUP(B13046,'Content (1)'!B:E,2,0)</f>
        <v>bcdf88dc-2a52-4716-bc24-a1b46040c8ce</v>
      </c>
      <c r="D13046" t="s">
        <v>6</v>
      </c>
      <c r="E13046" t="str">
        <f>VLOOKUP(D13046,'ReactionTypes (1)'!B:D,2,0)</f>
        <v>negative</v>
      </c>
      <c r="F13046" t="str">
        <f>VLOOKUP(B13046,'Content (1)'!B:E,3,0)</f>
        <v>video</v>
      </c>
      <c r="G13046">
        <f>VLOOKUP('Reactions (1) copy'!D13046,'ReactionTypes (1)'!B:D,3,0)</f>
        <v>0</v>
      </c>
      <c r="H13046" s="1">
        <v>44048.740567129629</v>
      </c>
      <c r="I13046" t="str">
        <f>VLOOKUP(B13046,'Content (1)'!B:F,4,0)</f>
        <v>food</v>
      </c>
    </row>
    <row r="13047" spans="1:9" x14ac:dyDescent="0.2">
      <c r="A13047">
        <v>13045</v>
      </c>
      <c r="B13047" t="s">
        <v>966</v>
      </c>
      <c r="C13047" t="str">
        <f>VLOOKUP(B13047,'Content (1)'!B:E,2,0)</f>
        <v>bcdf88dc-2a52-4716-bc24-a1b46040c8ce</v>
      </c>
      <c r="D13047" t="s">
        <v>21</v>
      </c>
      <c r="E13047" t="str">
        <f>VLOOKUP(D13047,'ReactionTypes (1)'!B:D,2,0)</f>
        <v>positive</v>
      </c>
      <c r="F13047" t="str">
        <f>VLOOKUP(B13047,'Content (1)'!B:E,3,0)</f>
        <v>video</v>
      </c>
      <c r="G13047">
        <f>VLOOKUP('Reactions (1) copy'!D13047,'ReactionTypes (1)'!B:D,3,0)</f>
        <v>65</v>
      </c>
      <c r="H13047" s="1">
        <v>44207.896203703705</v>
      </c>
      <c r="I13047" t="str">
        <f>VLOOKUP(B13047,'Content (1)'!B:F,4,0)</f>
        <v>food</v>
      </c>
    </row>
    <row r="13048" spans="1:9" x14ac:dyDescent="0.2">
      <c r="A13048">
        <v>13046</v>
      </c>
      <c r="B13048" t="s">
        <v>966</v>
      </c>
      <c r="C13048" t="str">
        <f>VLOOKUP(B13048,'Content (1)'!B:E,2,0)</f>
        <v>bcdf88dc-2a52-4716-bc24-a1b46040c8ce</v>
      </c>
      <c r="D13048" t="s">
        <v>17</v>
      </c>
      <c r="E13048" t="str">
        <f>VLOOKUP(D13048,'ReactionTypes (1)'!B:D,2,0)</f>
        <v>positive</v>
      </c>
      <c r="F13048" t="str">
        <f>VLOOKUP(B13048,'Content (1)'!B:E,3,0)</f>
        <v>video</v>
      </c>
      <c r="G13048">
        <f>VLOOKUP('Reactions (1) copy'!D13048,'ReactionTypes (1)'!B:D,3,0)</f>
        <v>70</v>
      </c>
      <c r="H13048" s="1">
        <v>44127.764513888891</v>
      </c>
      <c r="I13048" t="str">
        <f>VLOOKUP(B13048,'Content (1)'!B:F,4,0)</f>
        <v>food</v>
      </c>
    </row>
    <row r="13049" spans="1:9" x14ac:dyDescent="0.2">
      <c r="A13049">
        <v>13047</v>
      </c>
      <c r="B13049" t="s">
        <v>966</v>
      </c>
      <c r="C13049" t="str">
        <f>VLOOKUP(B13049,'Content (1)'!B:E,2,0)</f>
        <v>bcdf88dc-2a52-4716-bc24-a1b46040c8ce</v>
      </c>
      <c r="D13049" t="s">
        <v>50</v>
      </c>
      <c r="E13049" t="str">
        <f>VLOOKUP(D13049,'ReactionTypes (1)'!B:D,2,0)</f>
        <v>positive</v>
      </c>
      <c r="F13049" t="str">
        <f>VLOOKUP(B13049,'Content (1)'!B:E,3,0)</f>
        <v>video</v>
      </c>
      <c r="G13049">
        <f>VLOOKUP('Reactions (1) copy'!D13049,'ReactionTypes (1)'!B:D,3,0)</f>
        <v>70</v>
      </c>
      <c r="H13049" s="1">
        <v>44210.206585648149</v>
      </c>
      <c r="I13049" t="str">
        <f>VLOOKUP(B13049,'Content (1)'!B:F,4,0)</f>
        <v>food</v>
      </c>
    </row>
    <row r="13050" spans="1:9" x14ac:dyDescent="0.2">
      <c r="A13050">
        <v>13048</v>
      </c>
      <c r="B13050" t="s">
        <v>966</v>
      </c>
      <c r="C13050" t="str">
        <f>VLOOKUP(B13050,'Content (1)'!B:E,2,0)</f>
        <v>bcdf88dc-2a52-4716-bc24-a1b46040c8ce</v>
      </c>
      <c r="D13050" t="s">
        <v>19</v>
      </c>
      <c r="E13050" t="str">
        <f>VLOOKUP(D13050,'ReactionTypes (1)'!B:D,2,0)</f>
        <v>negative</v>
      </c>
      <c r="F13050" t="str">
        <f>VLOOKUP(B13050,'Content (1)'!B:E,3,0)</f>
        <v>video</v>
      </c>
      <c r="G13050">
        <f>VLOOKUP('Reactions (1) copy'!D13050,'ReactionTypes (1)'!B:D,3,0)</f>
        <v>5</v>
      </c>
      <c r="H13050" s="1">
        <v>44336.386967592596</v>
      </c>
      <c r="I13050" t="str">
        <f>VLOOKUP(B13050,'Content (1)'!B:F,4,0)</f>
        <v>food</v>
      </c>
    </row>
    <row r="13051" spans="1:9" x14ac:dyDescent="0.2">
      <c r="A13051">
        <v>13049</v>
      </c>
      <c r="B13051" t="s">
        <v>966</v>
      </c>
      <c r="C13051" t="str">
        <f>VLOOKUP(B13051,'Content (1)'!B:E,2,0)</f>
        <v>bcdf88dc-2a52-4716-bc24-a1b46040c8ce</v>
      </c>
      <c r="D13051" t="s">
        <v>50</v>
      </c>
      <c r="E13051" t="str">
        <f>VLOOKUP(D13051,'ReactionTypes (1)'!B:D,2,0)</f>
        <v>positive</v>
      </c>
      <c r="F13051" t="str">
        <f>VLOOKUP(B13051,'Content (1)'!B:E,3,0)</f>
        <v>video</v>
      </c>
      <c r="G13051">
        <f>VLOOKUP('Reactions (1) copy'!D13051,'ReactionTypes (1)'!B:D,3,0)</f>
        <v>70</v>
      </c>
      <c r="H13051" s="1">
        <v>44091.162268518521</v>
      </c>
      <c r="I13051" t="str">
        <f>VLOOKUP(B13051,'Content (1)'!B:F,4,0)</f>
        <v>food</v>
      </c>
    </row>
    <row r="13052" spans="1:9" x14ac:dyDescent="0.2">
      <c r="A13052">
        <v>13050</v>
      </c>
      <c r="B13052" t="s">
        <v>966</v>
      </c>
      <c r="C13052" t="str">
        <f>VLOOKUP(B13052,'Content (1)'!B:E,2,0)</f>
        <v>bcdf88dc-2a52-4716-bc24-a1b46040c8ce</v>
      </c>
      <c r="D13052" t="s">
        <v>19</v>
      </c>
      <c r="E13052" t="str">
        <f>VLOOKUP(D13052,'ReactionTypes (1)'!B:D,2,0)</f>
        <v>negative</v>
      </c>
      <c r="F13052" t="str">
        <f>VLOOKUP(B13052,'Content (1)'!B:E,3,0)</f>
        <v>video</v>
      </c>
      <c r="G13052">
        <f>VLOOKUP('Reactions (1) copy'!D13052,'ReactionTypes (1)'!B:D,3,0)</f>
        <v>5</v>
      </c>
      <c r="H13052" s="1">
        <v>44162.700752314813</v>
      </c>
      <c r="I13052" t="str">
        <f>VLOOKUP(B13052,'Content (1)'!B:F,4,0)</f>
        <v>food</v>
      </c>
    </row>
    <row r="13053" spans="1:9" x14ac:dyDescent="0.2">
      <c r="A13053">
        <v>13051</v>
      </c>
      <c r="B13053" t="s">
        <v>966</v>
      </c>
      <c r="C13053" t="str">
        <f>VLOOKUP(B13053,'Content (1)'!B:E,2,0)</f>
        <v>bcdf88dc-2a52-4716-bc24-a1b46040c8ce</v>
      </c>
      <c r="D13053" t="s">
        <v>37</v>
      </c>
      <c r="E13053" t="str">
        <f>VLOOKUP(D13053,'ReactionTypes (1)'!B:D,2,0)</f>
        <v>positive</v>
      </c>
      <c r="F13053" t="str">
        <f>VLOOKUP(B13053,'Content (1)'!B:E,3,0)</f>
        <v>video</v>
      </c>
      <c r="G13053">
        <f>VLOOKUP('Reactions (1) copy'!D13053,'ReactionTypes (1)'!B:D,3,0)</f>
        <v>60</v>
      </c>
      <c r="H13053" s="1">
        <v>44053.80678240741</v>
      </c>
      <c r="I13053" t="str">
        <f>VLOOKUP(B13053,'Content (1)'!B:F,4,0)</f>
        <v>food</v>
      </c>
    </row>
    <row r="13054" spans="1:9" x14ac:dyDescent="0.2">
      <c r="A13054">
        <v>13052</v>
      </c>
      <c r="B13054" t="s">
        <v>966</v>
      </c>
      <c r="C13054" t="str">
        <f>VLOOKUP(B13054,'Content (1)'!B:E,2,0)</f>
        <v>bcdf88dc-2a52-4716-bc24-a1b46040c8ce</v>
      </c>
      <c r="D13054" t="s">
        <v>30</v>
      </c>
      <c r="E13054" t="str">
        <f>VLOOKUP(D13054,'ReactionTypes (1)'!B:D,2,0)</f>
        <v>positive</v>
      </c>
      <c r="F13054" t="str">
        <f>VLOOKUP(B13054,'Content (1)'!B:E,3,0)</f>
        <v>video</v>
      </c>
      <c r="G13054">
        <f>VLOOKUP('Reactions (1) copy'!D13054,'ReactionTypes (1)'!B:D,3,0)</f>
        <v>45</v>
      </c>
      <c r="H13054" s="1">
        <v>44179.706909722219</v>
      </c>
      <c r="I13054" t="str">
        <f>VLOOKUP(B13054,'Content (1)'!B:F,4,0)</f>
        <v>food</v>
      </c>
    </row>
    <row r="13055" spans="1:9" x14ac:dyDescent="0.2">
      <c r="A13055">
        <v>13053</v>
      </c>
      <c r="B13055" t="s">
        <v>966</v>
      </c>
      <c r="C13055" t="str">
        <f>VLOOKUP(B13055,'Content (1)'!B:E,2,0)</f>
        <v>bcdf88dc-2a52-4716-bc24-a1b46040c8ce</v>
      </c>
      <c r="D13055" t="s">
        <v>21</v>
      </c>
      <c r="E13055" t="str">
        <f>VLOOKUP(D13055,'ReactionTypes (1)'!B:D,2,0)</f>
        <v>positive</v>
      </c>
      <c r="F13055" t="str">
        <f>VLOOKUP(B13055,'Content (1)'!B:E,3,0)</f>
        <v>video</v>
      </c>
      <c r="G13055">
        <f>VLOOKUP('Reactions (1) copy'!D13055,'ReactionTypes (1)'!B:D,3,0)</f>
        <v>65</v>
      </c>
      <c r="H13055" s="1">
        <v>44287.694363425922</v>
      </c>
      <c r="I13055" t="str">
        <f>VLOOKUP(B13055,'Content (1)'!B:F,4,0)</f>
        <v>food</v>
      </c>
    </row>
    <row r="13056" spans="1:9" x14ac:dyDescent="0.2">
      <c r="A13056">
        <v>13054</v>
      </c>
      <c r="B13056" t="s">
        <v>966</v>
      </c>
      <c r="C13056" t="str">
        <f>VLOOKUP(B13056,'Content (1)'!B:E,2,0)</f>
        <v>bcdf88dc-2a52-4716-bc24-a1b46040c8ce</v>
      </c>
      <c r="D13056" t="s">
        <v>8</v>
      </c>
      <c r="E13056" t="str">
        <f>VLOOKUP(D13056,'ReactionTypes (1)'!B:D,2,0)</f>
        <v>negative</v>
      </c>
      <c r="F13056" t="str">
        <f>VLOOKUP(B13056,'Content (1)'!B:E,3,0)</f>
        <v>video</v>
      </c>
      <c r="G13056">
        <f>VLOOKUP('Reactions (1) copy'!D13056,'ReactionTypes (1)'!B:D,3,0)</f>
        <v>10</v>
      </c>
      <c r="H13056" s="1">
        <v>44032.975497685184</v>
      </c>
      <c r="I13056" t="str">
        <f>VLOOKUP(B13056,'Content (1)'!B:F,4,0)</f>
        <v>food</v>
      </c>
    </row>
    <row r="13057" spans="1:9" x14ac:dyDescent="0.2">
      <c r="A13057">
        <v>13055</v>
      </c>
      <c r="B13057" t="s">
        <v>966</v>
      </c>
      <c r="C13057" t="str">
        <f>VLOOKUP(B13057,'Content (1)'!B:E,2,0)</f>
        <v>bcdf88dc-2a52-4716-bc24-a1b46040c8ce</v>
      </c>
      <c r="D13057" t="s">
        <v>17</v>
      </c>
      <c r="E13057" t="str">
        <f>VLOOKUP(D13057,'ReactionTypes (1)'!B:D,2,0)</f>
        <v>positive</v>
      </c>
      <c r="F13057" t="str">
        <f>VLOOKUP(B13057,'Content (1)'!B:E,3,0)</f>
        <v>video</v>
      </c>
      <c r="G13057">
        <f>VLOOKUP('Reactions (1) copy'!D13057,'ReactionTypes (1)'!B:D,3,0)</f>
        <v>70</v>
      </c>
      <c r="H13057" s="1">
        <v>44026.872986111113</v>
      </c>
      <c r="I13057" t="str">
        <f>VLOOKUP(B13057,'Content (1)'!B:F,4,0)</f>
        <v>food</v>
      </c>
    </row>
    <row r="13058" spans="1:9" x14ac:dyDescent="0.2">
      <c r="A13058">
        <v>13056</v>
      </c>
      <c r="B13058" t="s">
        <v>966</v>
      </c>
      <c r="C13058" t="str">
        <f>VLOOKUP(B13058,'Content (1)'!B:E,2,0)</f>
        <v>bcdf88dc-2a52-4716-bc24-a1b46040c8ce</v>
      </c>
      <c r="D13058" t="s">
        <v>30</v>
      </c>
      <c r="E13058" t="str">
        <f>VLOOKUP(D13058,'ReactionTypes (1)'!B:D,2,0)</f>
        <v>positive</v>
      </c>
      <c r="F13058" t="str">
        <f>VLOOKUP(B13058,'Content (1)'!B:E,3,0)</f>
        <v>video</v>
      </c>
      <c r="G13058">
        <f>VLOOKUP('Reactions (1) copy'!D13058,'ReactionTypes (1)'!B:D,3,0)</f>
        <v>45</v>
      </c>
      <c r="H13058" s="1">
        <v>44111.762685185182</v>
      </c>
      <c r="I13058" t="str">
        <f>VLOOKUP(B13058,'Content (1)'!B:F,4,0)</f>
        <v>food</v>
      </c>
    </row>
    <row r="13059" spans="1:9" x14ac:dyDescent="0.2">
      <c r="A13059">
        <v>13057</v>
      </c>
      <c r="B13059" t="s">
        <v>966</v>
      </c>
      <c r="C13059" t="str">
        <f>VLOOKUP(B13059,'Content (1)'!B:E,2,0)</f>
        <v>bcdf88dc-2a52-4716-bc24-a1b46040c8ce</v>
      </c>
      <c r="D13059" t="s">
        <v>17</v>
      </c>
      <c r="E13059" t="str">
        <f>VLOOKUP(D13059,'ReactionTypes (1)'!B:D,2,0)</f>
        <v>positive</v>
      </c>
      <c r="F13059" t="str">
        <f>VLOOKUP(B13059,'Content (1)'!B:E,3,0)</f>
        <v>video</v>
      </c>
      <c r="G13059">
        <f>VLOOKUP('Reactions (1) copy'!D13059,'ReactionTypes (1)'!B:D,3,0)</f>
        <v>70</v>
      </c>
      <c r="H13059" s="1">
        <v>44055.008043981485</v>
      </c>
      <c r="I13059" t="str">
        <f>VLOOKUP(B13059,'Content (1)'!B:F,4,0)</f>
        <v>food</v>
      </c>
    </row>
    <row r="13060" spans="1:9" x14ac:dyDescent="0.2">
      <c r="A13060">
        <v>13058</v>
      </c>
      <c r="B13060" t="s">
        <v>966</v>
      </c>
      <c r="C13060" t="str">
        <f>VLOOKUP(B13060,'Content (1)'!B:E,2,0)</f>
        <v>bcdf88dc-2a52-4716-bc24-a1b46040c8ce</v>
      </c>
      <c r="D13060" t="s">
        <v>6</v>
      </c>
      <c r="E13060" t="str">
        <f>VLOOKUP(D13060,'ReactionTypes (1)'!B:D,2,0)</f>
        <v>negative</v>
      </c>
      <c r="F13060" t="str">
        <f>VLOOKUP(B13060,'Content (1)'!B:E,3,0)</f>
        <v>video</v>
      </c>
      <c r="G13060">
        <f>VLOOKUP('Reactions (1) copy'!D13060,'ReactionTypes (1)'!B:D,3,0)</f>
        <v>0</v>
      </c>
      <c r="H13060" s="1">
        <v>44007.875914351855</v>
      </c>
      <c r="I13060" t="str">
        <f>VLOOKUP(B13060,'Content (1)'!B:F,4,0)</f>
        <v>food</v>
      </c>
    </row>
    <row r="13061" spans="1:9" x14ac:dyDescent="0.2">
      <c r="A13061">
        <v>13059</v>
      </c>
      <c r="B13061" t="s">
        <v>966</v>
      </c>
      <c r="C13061" t="str">
        <f>VLOOKUP(B13061,'Content (1)'!B:E,2,0)</f>
        <v>bcdf88dc-2a52-4716-bc24-a1b46040c8ce</v>
      </c>
      <c r="D13061" t="s">
        <v>23</v>
      </c>
      <c r="E13061" t="str">
        <f>VLOOKUP(D13061,'ReactionTypes (1)'!B:D,2,0)</f>
        <v>neutral</v>
      </c>
      <c r="F13061" t="str">
        <f>VLOOKUP(B13061,'Content (1)'!B:E,3,0)</f>
        <v>video</v>
      </c>
      <c r="G13061">
        <f>VLOOKUP('Reactions (1) copy'!D13061,'ReactionTypes (1)'!B:D,3,0)</f>
        <v>20</v>
      </c>
      <c r="H13061" s="1">
        <v>44144.941122685188</v>
      </c>
      <c r="I13061" t="str">
        <f>VLOOKUP(B13061,'Content (1)'!B:F,4,0)</f>
        <v>food</v>
      </c>
    </row>
    <row r="13062" spans="1:9" x14ac:dyDescent="0.2">
      <c r="A13062">
        <v>13060</v>
      </c>
      <c r="B13062" t="s">
        <v>966</v>
      </c>
      <c r="C13062" t="str">
        <f>VLOOKUP(B13062,'Content (1)'!B:E,2,0)</f>
        <v>bcdf88dc-2a52-4716-bc24-a1b46040c8ce</v>
      </c>
      <c r="D13062" t="s">
        <v>17</v>
      </c>
      <c r="E13062" t="str">
        <f>VLOOKUP(D13062,'ReactionTypes (1)'!B:D,2,0)</f>
        <v>positive</v>
      </c>
      <c r="F13062" t="str">
        <f>VLOOKUP(B13062,'Content (1)'!B:E,3,0)</f>
        <v>video</v>
      </c>
      <c r="G13062">
        <f>VLOOKUP('Reactions (1) copy'!D13062,'ReactionTypes (1)'!B:D,3,0)</f>
        <v>70</v>
      </c>
      <c r="H13062" s="1">
        <v>44100.388171296298</v>
      </c>
      <c r="I13062" t="str">
        <f>VLOOKUP(B13062,'Content (1)'!B:F,4,0)</f>
        <v>food</v>
      </c>
    </row>
    <row r="13063" spans="1:9" x14ac:dyDescent="0.2">
      <c r="A13063">
        <v>13061</v>
      </c>
      <c r="B13063" t="s">
        <v>966</v>
      </c>
      <c r="C13063" t="str">
        <f>VLOOKUP(B13063,'Content (1)'!B:E,2,0)</f>
        <v>bcdf88dc-2a52-4716-bc24-a1b46040c8ce</v>
      </c>
      <c r="D13063" t="s">
        <v>23</v>
      </c>
      <c r="E13063" t="str">
        <f>VLOOKUP(D13063,'ReactionTypes (1)'!B:D,2,0)</f>
        <v>neutral</v>
      </c>
      <c r="F13063" t="str">
        <f>VLOOKUP(B13063,'Content (1)'!B:E,3,0)</f>
        <v>video</v>
      </c>
      <c r="G13063">
        <f>VLOOKUP('Reactions (1) copy'!D13063,'ReactionTypes (1)'!B:D,3,0)</f>
        <v>20</v>
      </c>
      <c r="H13063" s="1">
        <v>44095.494942129626</v>
      </c>
      <c r="I13063" t="str">
        <f>VLOOKUP(B13063,'Content (1)'!B:F,4,0)</f>
        <v>food</v>
      </c>
    </row>
    <row r="13064" spans="1:9" x14ac:dyDescent="0.2">
      <c r="A13064">
        <v>13062</v>
      </c>
      <c r="B13064" t="s">
        <v>966</v>
      </c>
      <c r="C13064" t="str">
        <f>VLOOKUP(B13064,'Content (1)'!B:E,2,0)</f>
        <v>bcdf88dc-2a52-4716-bc24-a1b46040c8ce</v>
      </c>
      <c r="D13064" t="s">
        <v>6</v>
      </c>
      <c r="E13064" t="str">
        <f>VLOOKUP(D13064,'ReactionTypes (1)'!B:D,2,0)</f>
        <v>negative</v>
      </c>
      <c r="F13064" t="str">
        <f>VLOOKUP(B13064,'Content (1)'!B:E,3,0)</f>
        <v>video</v>
      </c>
      <c r="G13064">
        <f>VLOOKUP('Reactions (1) copy'!D13064,'ReactionTypes (1)'!B:D,3,0)</f>
        <v>0</v>
      </c>
      <c r="H13064" s="1">
        <v>44354.068888888891</v>
      </c>
      <c r="I13064" t="str">
        <f>VLOOKUP(B13064,'Content (1)'!B:F,4,0)</f>
        <v>food</v>
      </c>
    </row>
    <row r="13065" spans="1:9" x14ac:dyDescent="0.2">
      <c r="A13065">
        <v>13063</v>
      </c>
      <c r="B13065" t="s">
        <v>966</v>
      </c>
      <c r="C13065" t="str">
        <f>VLOOKUP(B13065,'Content (1)'!B:E,2,0)</f>
        <v>bcdf88dc-2a52-4716-bc24-a1b46040c8ce</v>
      </c>
      <c r="D13065" t="s">
        <v>50</v>
      </c>
      <c r="E13065" t="str">
        <f>VLOOKUP(D13065,'ReactionTypes (1)'!B:D,2,0)</f>
        <v>positive</v>
      </c>
      <c r="F13065" t="str">
        <f>VLOOKUP(B13065,'Content (1)'!B:E,3,0)</f>
        <v>video</v>
      </c>
      <c r="G13065">
        <f>VLOOKUP('Reactions (1) copy'!D13065,'ReactionTypes (1)'!B:D,3,0)</f>
        <v>70</v>
      </c>
      <c r="H13065" s="1">
        <v>44067.563379629632</v>
      </c>
      <c r="I13065" t="str">
        <f>VLOOKUP(B13065,'Content (1)'!B:F,4,0)</f>
        <v>food</v>
      </c>
    </row>
    <row r="13066" spans="1:9" x14ac:dyDescent="0.2">
      <c r="A13066">
        <v>13064</v>
      </c>
      <c r="B13066" t="s">
        <v>966</v>
      </c>
      <c r="C13066" t="str">
        <f>VLOOKUP(B13066,'Content (1)'!B:E,2,0)</f>
        <v>bcdf88dc-2a52-4716-bc24-a1b46040c8ce</v>
      </c>
      <c r="D13066" t="s">
        <v>23</v>
      </c>
      <c r="E13066" t="str">
        <f>VLOOKUP(D13066,'ReactionTypes (1)'!B:D,2,0)</f>
        <v>neutral</v>
      </c>
      <c r="F13066" t="str">
        <f>VLOOKUP(B13066,'Content (1)'!B:E,3,0)</f>
        <v>video</v>
      </c>
      <c r="G13066">
        <f>VLOOKUP('Reactions (1) copy'!D13066,'ReactionTypes (1)'!B:D,3,0)</f>
        <v>20</v>
      </c>
      <c r="H13066" s="1">
        <v>44201.616273148145</v>
      </c>
      <c r="I13066" t="str">
        <f>VLOOKUP(B13066,'Content (1)'!B:F,4,0)</f>
        <v>food</v>
      </c>
    </row>
    <row r="13067" spans="1:9" x14ac:dyDescent="0.2">
      <c r="A13067">
        <v>13065</v>
      </c>
      <c r="B13067" t="s">
        <v>966</v>
      </c>
      <c r="C13067" t="str">
        <f>VLOOKUP(B13067,'Content (1)'!B:E,2,0)</f>
        <v>bcdf88dc-2a52-4716-bc24-a1b46040c8ce</v>
      </c>
      <c r="D13067" t="s">
        <v>70</v>
      </c>
      <c r="E13067" t="str">
        <f>VLOOKUP(D13067,'ReactionTypes (1)'!B:D,2,0)</f>
        <v>positive</v>
      </c>
      <c r="F13067" t="str">
        <f>VLOOKUP(B13067,'Content (1)'!B:E,3,0)</f>
        <v>video</v>
      </c>
      <c r="G13067">
        <f>VLOOKUP('Reactions (1) copy'!D13067,'ReactionTypes (1)'!B:D,3,0)</f>
        <v>72</v>
      </c>
      <c r="H13067" s="1">
        <v>44357.960335648146</v>
      </c>
      <c r="I13067" t="str">
        <f>VLOOKUP(B13067,'Content (1)'!B:F,4,0)</f>
        <v>food</v>
      </c>
    </row>
    <row r="13068" spans="1:9" x14ac:dyDescent="0.2">
      <c r="A13068">
        <v>13066</v>
      </c>
      <c r="B13068" t="s">
        <v>966</v>
      </c>
      <c r="C13068" t="str">
        <f>VLOOKUP(B13068,'Content (1)'!B:E,2,0)</f>
        <v>bcdf88dc-2a52-4716-bc24-a1b46040c8ce</v>
      </c>
      <c r="D13068" t="s">
        <v>13</v>
      </c>
      <c r="E13068" t="str">
        <f>VLOOKUP(D13068,'ReactionTypes (1)'!B:D,2,0)</f>
        <v>positive</v>
      </c>
      <c r="F13068" t="str">
        <f>VLOOKUP(B13068,'Content (1)'!B:E,3,0)</f>
        <v>video</v>
      </c>
      <c r="G13068">
        <f>VLOOKUP('Reactions (1) copy'!D13068,'ReactionTypes (1)'!B:D,3,0)</f>
        <v>30</v>
      </c>
      <c r="H13068" s="1">
        <v>44233.501076388886</v>
      </c>
      <c r="I13068" t="str">
        <f>VLOOKUP(B13068,'Content (1)'!B:F,4,0)</f>
        <v>food</v>
      </c>
    </row>
    <row r="13069" spans="1:9" x14ac:dyDescent="0.2">
      <c r="A13069">
        <v>13067</v>
      </c>
      <c r="B13069" t="s">
        <v>966</v>
      </c>
      <c r="C13069" t="str">
        <f>VLOOKUP(B13069,'Content (1)'!B:E,2,0)</f>
        <v>bcdf88dc-2a52-4716-bc24-a1b46040c8ce</v>
      </c>
      <c r="D13069" t="s">
        <v>23</v>
      </c>
      <c r="E13069" t="str">
        <f>VLOOKUP(D13069,'ReactionTypes (1)'!B:D,2,0)</f>
        <v>neutral</v>
      </c>
      <c r="F13069" t="str">
        <f>VLOOKUP(B13069,'Content (1)'!B:E,3,0)</f>
        <v>video</v>
      </c>
      <c r="G13069">
        <f>VLOOKUP('Reactions (1) copy'!D13069,'ReactionTypes (1)'!B:D,3,0)</f>
        <v>20</v>
      </c>
      <c r="H13069" s="1">
        <v>44342.534699074073</v>
      </c>
      <c r="I13069" t="str">
        <f>VLOOKUP(B13069,'Content (1)'!B:F,4,0)</f>
        <v>food</v>
      </c>
    </row>
    <row r="13070" spans="1:9" x14ac:dyDescent="0.2">
      <c r="A13070">
        <v>13068</v>
      </c>
      <c r="B13070" t="s">
        <v>966</v>
      </c>
      <c r="C13070" t="str">
        <f>VLOOKUP(B13070,'Content (1)'!B:E,2,0)</f>
        <v>bcdf88dc-2a52-4716-bc24-a1b46040c8ce</v>
      </c>
      <c r="D13070" t="s">
        <v>37</v>
      </c>
      <c r="E13070" t="str">
        <f>VLOOKUP(D13070,'ReactionTypes (1)'!B:D,2,0)</f>
        <v>positive</v>
      </c>
      <c r="F13070" t="str">
        <f>VLOOKUP(B13070,'Content (1)'!B:E,3,0)</f>
        <v>video</v>
      </c>
      <c r="G13070">
        <f>VLOOKUP('Reactions (1) copy'!D13070,'ReactionTypes (1)'!B:D,3,0)</f>
        <v>60</v>
      </c>
      <c r="H13070" s="1">
        <v>44026.79515046296</v>
      </c>
      <c r="I13070" t="str">
        <f>VLOOKUP(B13070,'Content (1)'!B:F,4,0)</f>
        <v>food</v>
      </c>
    </row>
    <row r="13071" spans="1:9" x14ac:dyDescent="0.2">
      <c r="A13071">
        <v>13069</v>
      </c>
      <c r="B13071" t="s">
        <v>966</v>
      </c>
      <c r="C13071" t="str">
        <f>VLOOKUP(B13071,'Content (1)'!B:E,2,0)</f>
        <v>bcdf88dc-2a52-4716-bc24-a1b46040c8ce</v>
      </c>
      <c r="D13071" t="s">
        <v>27</v>
      </c>
      <c r="E13071" t="str">
        <f>VLOOKUP(D13071,'ReactionTypes (1)'!B:D,2,0)</f>
        <v>positive</v>
      </c>
      <c r="F13071" t="str">
        <f>VLOOKUP(B13071,'Content (1)'!B:E,3,0)</f>
        <v>video</v>
      </c>
      <c r="G13071">
        <f>VLOOKUP('Reactions (1) copy'!D13071,'ReactionTypes (1)'!B:D,3,0)</f>
        <v>75</v>
      </c>
      <c r="H13071" s="1">
        <v>44353.821828703702</v>
      </c>
      <c r="I13071" t="str">
        <f>VLOOKUP(B13071,'Content (1)'!B:F,4,0)</f>
        <v>food</v>
      </c>
    </row>
    <row r="13072" spans="1:9" x14ac:dyDescent="0.2">
      <c r="A13072">
        <v>13070</v>
      </c>
      <c r="B13072" t="s">
        <v>966</v>
      </c>
      <c r="C13072" t="str">
        <f>VLOOKUP(B13072,'Content (1)'!B:E,2,0)</f>
        <v>bcdf88dc-2a52-4716-bc24-a1b46040c8ce</v>
      </c>
      <c r="D13072" t="s">
        <v>17</v>
      </c>
      <c r="E13072" t="str">
        <f>VLOOKUP(D13072,'ReactionTypes (1)'!B:D,2,0)</f>
        <v>positive</v>
      </c>
      <c r="F13072" t="str">
        <f>VLOOKUP(B13072,'Content (1)'!B:E,3,0)</f>
        <v>video</v>
      </c>
      <c r="G13072">
        <f>VLOOKUP('Reactions (1) copy'!D13072,'ReactionTypes (1)'!B:D,3,0)</f>
        <v>70</v>
      </c>
      <c r="H13072" s="1">
        <v>44134.46979166667</v>
      </c>
      <c r="I13072" t="str">
        <f>VLOOKUP(B13072,'Content (1)'!B:F,4,0)</f>
        <v>food</v>
      </c>
    </row>
    <row r="13073" spans="1:9" x14ac:dyDescent="0.2">
      <c r="A13073">
        <v>13071</v>
      </c>
      <c r="B13073" t="s">
        <v>966</v>
      </c>
      <c r="C13073" t="str">
        <f>VLOOKUP(B13073,'Content (1)'!B:E,2,0)</f>
        <v>bcdf88dc-2a52-4716-bc24-a1b46040c8ce</v>
      </c>
      <c r="D13073" t="s">
        <v>6</v>
      </c>
      <c r="E13073" t="str">
        <f>VLOOKUP(D13073,'ReactionTypes (1)'!B:D,2,0)</f>
        <v>negative</v>
      </c>
      <c r="F13073" t="str">
        <f>VLOOKUP(B13073,'Content (1)'!B:E,3,0)</f>
        <v>video</v>
      </c>
      <c r="G13073">
        <f>VLOOKUP('Reactions (1) copy'!D13073,'ReactionTypes (1)'!B:D,3,0)</f>
        <v>0</v>
      </c>
      <c r="H13073" s="1">
        <v>44227.227060185185</v>
      </c>
      <c r="I13073" t="str">
        <f>VLOOKUP(B13073,'Content (1)'!B:F,4,0)</f>
        <v>food</v>
      </c>
    </row>
    <row r="13074" spans="1:9" x14ac:dyDescent="0.2">
      <c r="A13074">
        <v>13072</v>
      </c>
      <c r="B13074" t="s">
        <v>966</v>
      </c>
      <c r="C13074" t="str">
        <f>VLOOKUP(B13074,'Content (1)'!B:E,2,0)</f>
        <v>bcdf88dc-2a52-4716-bc24-a1b46040c8ce</v>
      </c>
      <c r="D13074" t="s">
        <v>8</v>
      </c>
      <c r="E13074" t="str">
        <f>VLOOKUP(D13074,'ReactionTypes (1)'!B:D,2,0)</f>
        <v>negative</v>
      </c>
      <c r="F13074" t="str">
        <f>VLOOKUP(B13074,'Content (1)'!B:E,3,0)</f>
        <v>video</v>
      </c>
      <c r="G13074">
        <f>VLOOKUP('Reactions (1) copy'!D13074,'ReactionTypes (1)'!B:D,3,0)</f>
        <v>10</v>
      </c>
      <c r="H13074" s="1">
        <v>44039.657407407409</v>
      </c>
      <c r="I13074" t="str">
        <f>VLOOKUP(B13074,'Content (1)'!B:F,4,0)</f>
        <v>food</v>
      </c>
    </row>
    <row r="13075" spans="1:9" x14ac:dyDescent="0.2">
      <c r="A13075">
        <v>13073</v>
      </c>
      <c r="B13075" t="s">
        <v>966</v>
      </c>
      <c r="C13075" t="str">
        <f>VLOOKUP(B13075,'Content (1)'!B:E,2,0)</f>
        <v>bcdf88dc-2a52-4716-bc24-a1b46040c8ce</v>
      </c>
      <c r="D13075" t="s">
        <v>15</v>
      </c>
      <c r="E13075" t="str">
        <f>VLOOKUP(D13075,'ReactionTypes (1)'!B:D,2,0)</f>
        <v>neutral</v>
      </c>
      <c r="F13075" t="str">
        <f>VLOOKUP(B13075,'Content (1)'!B:E,3,0)</f>
        <v>video</v>
      </c>
      <c r="G13075">
        <f>VLOOKUP('Reactions (1) copy'!D13075,'ReactionTypes (1)'!B:D,3,0)</f>
        <v>35</v>
      </c>
      <c r="H13075" s="1">
        <v>44005.926134259258</v>
      </c>
      <c r="I13075" t="str">
        <f>VLOOKUP(B13075,'Content (1)'!B:F,4,0)</f>
        <v>food</v>
      </c>
    </row>
    <row r="13076" spans="1:9" x14ac:dyDescent="0.2">
      <c r="A13076">
        <v>13074</v>
      </c>
      <c r="B13076" t="s">
        <v>966</v>
      </c>
      <c r="C13076" t="str">
        <f>VLOOKUP(B13076,'Content (1)'!B:E,2,0)</f>
        <v>bcdf88dc-2a52-4716-bc24-a1b46040c8ce</v>
      </c>
      <c r="D13076" t="s">
        <v>30</v>
      </c>
      <c r="E13076" t="str">
        <f>VLOOKUP(D13076,'ReactionTypes (1)'!B:D,2,0)</f>
        <v>positive</v>
      </c>
      <c r="F13076" t="str">
        <f>VLOOKUP(B13076,'Content (1)'!B:E,3,0)</f>
        <v>video</v>
      </c>
      <c r="G13076">
        <f>VLOOKUP('Reactions (1) copy'!D13076,'ReactionTypes (1)'!B:D,3,0)</f>
        <v>45</v>
      </c>
      <c r="H13076" s="1">
        <v>44071.754328703704</v>
      </c>
      <c r="I13076" t="str">
        <f>VLOOKUP(B13076,'Content (1)'!B:F,4,0)</f>
        <v>food</v>
      </c>
    </row>
    <row r="13077" spans="1:9" x14ac:dyDescent="0.2">
      <c r="A13077">
        <v>13075</v>
      </c>
      <c r="B13077" t="s">
        <v>966</v>
      </c>
      <c r="C13077" t="str">
        <f>VLOOKUP(B13077,'Content (1)'!B:E,2,0)</f>
        <v>bcdf88dc-2a52-4716-bc24-a1b46040c8ce</v>
      </c>
      <c r="D13077" t="s">
        <v>23</v>
      </c>
      <c r="E13077" t="str">
        <f>VLOOKUP(D13077,'ReactionTypes (1)'!B:D,2,0)</f>
        <v>neutral</v>
      </c>
      <c r="F13077" t="str">
        <f>VLOOKUP(B13077,'Content (1)'!B:E,3,0)</f>
        <v>video</v>
      </c>
      <c r="G13077">
        <f>VLOOKUP('Reactions (1) copy'!D13077,'ReactionTypes (1)'!B:D,3,0)</f>
        <v>20</v>
      </c>
      <c r="H13077" s="1">
        <v>44001.423136574071</v>
      </c>
      <c r="I13077" t="str">
        <f>VLOOKUP(B13077,'Content (1)'!B:F,4,0)</f>
        <v>food</v>
      </c>
    </row>
    <row r="13078" spans="1:9" x14ac:dyDescent="0.2">
      <c r="A13078">
        <v>13076</v>
      </c>
      <c r="B13078" t="s">
        <v>966</v>
      </c>
      <c r="C13078" t="str">
        <f>VLOOKUP(B13078,'Content (1)'!B:E,2,0)</f>
        <v>bcdf88dc-2a52-4716-bc24-a1b46040c8ce</v>
      </c>
      <c r="D13078" t="s">
        <v>33</v>
      </c>
      <c r="E13078" t="str">
        <f>VLOOKUP(D13078,'ReactionTypes (1)'!B:D,2,0)</f>
        <v>negative</v>
      </c>
      <c r="F13078" t="str">
        <f>VLOOKUP(B13078,'Content (1)'!B:E,3,0)</f>
        <v>video</v>
      </c>
      <c r="G13078">
        <f>VLOOKUP('Reactions (1) copy'!D13078,'ReactionTypes (1)'!B:D,3,0)</f>
        <v>12</v>
      </c>
      <c r="H13078" s="1">
        <v>44008.577673611115</v>
      </c>
      <c r="I13078" t="str">
        <f>VLOOKUP(B13078,'Content (1)'!B:F,4,0)</f>
        <v>food</v>
      </c>
    </row>
    <row r="13079" spans="1:9" x14ac:dyDescent="0.2">
      <c r="A13079">
        <v>13077</v>
      </c>
      <c r="B13079" t="s">
        <v>966</v>
      </c>
      <c r="C13079" t="str">
        <f>VLOOKUP(B13079,'Content (1)'!B:E,2,0)</f>
        <v>bcdf88dc-2a52-4716-bc24-a1b46040c8ce</v>
      </c>
      <c r="D13079" t="s">
        <v>15</v>
      </c>
      <c r="E13079" t="str">
        <f>VLOOKUP(D13079,'ReactionTypes (1)'!B:D,2,0)</f>
        <v>neutral</v>
      </c>
      <c r="F13079" t="str">
        <f>VLOOKUP(B13079,'Content (1)'!B:E,3,0)</f>
        <v>video</v>
      </c>
      <c r="G13079">
        <f>VLOOKUP('Reactions (1) copy'!D13079,'ReactionTypes (1)'!B:D,3,0)</f>
        <v>35</v>
      </c>
      <c r="H13079" s="1">
        <v>44319.673483796294</v>
      </c>
      <c r="I13079" t="str">
        <f>VLOOKUP(B13079,'Content (1)'!B:F,4,0)</f>
        <v>food</v>
      </c>
    </row>
    <row r="13080" spans="1:9" x14ac:dyDescent="0.2">
      <c r="A13080">
        <v>13078</v>
      </c>
      <c r="B13080" t="s">
        <v>966</v>
      </c>
      <c r="C13080" t="str">
        <f>VLOOKUP(B13080,'Content (1)'!B:E,2,0)</f>
        <v>bcdf88dc-2a52-4716-bc24-a1b46040c8ce</v>
      </c>
      <c r="D13080" t="s">
        <v>35</v>
      </c>
      <c r="E13080" t="str">
        <f>VLOOKUP(D13080,'ReactionTypes (1)'!B:D,2,0)</f>
        <v>positive</v>
      </c>
      <c r="F13080" t="str">
        <f>VLOOKUP(B13080,'Content (1)'!B:E,3,0)</f>
        <v>video</v>
      </c>
      <c r="G13080">
        <f>VLOOKUP('Reactions (1) copy'!D13080,'ReactionTypes (1)'!B:D,3,0)</f>
        <v>50</v>
      </c>
      <c r="H13080" s="1">
        <v>44210.343888888892</v>
      </c>
      <c r="I13080" t="str">
        <f>VLOOKUP(B13080,'Content (1)'!B:F,4,0)</f>
        <v>food</v>
      </c>
    </row>
    <row r="13081" spans="1:9" x14ac:dyDescent="0.2">
      <c r="A13081">
        <v>13079</v>
      </c>
      <c r="B13081" t="s">
        <v>966</v>
      </c>
      <c r="C13081" t="str">
        <f>VLOOKUP(B13081,'Content (1)'!B:E,2,0)</f>
        <v>bcdf88dc-2a52-4716-bc24-a1b46040c8ce</v>
      </c>
      <c r="D13081" t="s">
        <v>23</v>
      </c>
      <c r="E13081" t="str">
        <f>VLOOKUP(D13081,'ReactionTypes (1)'!B:D,2,0)</f>
        <v>neutral</v>
      </c>
      <c r="F13081" t="str">
        <f>VLOOKUP(B13081,'Content (1)'!B:E,3,0)</f>
        <v>video</v>
      </c>
      <c r="G13081">
        <f>VLOOKUP('Reactions (1) copy'!D13081,'ReactionTypes (1)'!B:D,3,0)</f>
        <v>20</v>
      </c>
      <c r="H13081" s="1">
        <v>44159.075648148151</v>
      </c>
      <c r="I13081" t="str">
        <f>VLOOKUP(B13081,'Content (1)'!B:F,4,0)</f>
        <v>food</v>
      </c>
    </row>
    <row r="13082" spans="1:9" x14ac:dyDescent="0.2">
      <c r="A13082">
        <v>13080</v>
      </c>
      <c r="B13082" t="s">
        <v>966</v>
      </c>
      <c r="C13082" t="str">
        <f>VLOOKUP(B13082,'Content (1)'!B:E,2,0)</f>
        <v>bcdf88dc-2a52-4716-bc24-a1b46040c8ce</v>
      </c>
      <c r="D13082" t="s">
        <v>19</v>
      </c>
      <c r="E13082" t="str">
        <f>VLOOKUP(D13082,'ReactionTypes (1)'!B:D,2,0)</f>
        <v>negative</v>
      </c>
      <c r="F13082" t="str">
        <f>VLOOKUP(B13082,'Content (1)'!B:E,3,0)</f>
        <v>video</v>
      </c>
      <c r="G13082">
        <f>VLOOKUP('Reactions (1) copy'!D13082,'ReactionTypes (1)'!B:D,3,0)</f>
        <v>5</v>
      </c>
      <c r="H13082" s="1">
        <v>44306.494560185187</v>
      </c>
      <c r="I13082" t="str">
        <f>VLOOKUP(B13082,'Content (1)'!B:F,4,0)</f>
        <v>food</v>
      </c>
    </row>
    <row r="13083" spans="1:9" x14ac:dyDescent="0.2">
      <c r="A13083">
        <v>13081</v>
      </c>
      <c r="B13083" t="s">
        <v>966</v>
      </c>
      <c r="C13083" t="str">
        <f>VLOOKUP(B13083,'Content (1)'!B:E,2,0)</f>
        <v>bcdf88dc-2a52-4716-bc24-a1b46040c8ce</v>
      </c>
      <c r="D13083" t="s">
        <v>50</v>
      </c>
      <c r="E13083" t="str">
        <f>VLOOKUP(D13083,'ReactionTypes (1)'!B:D,2,0)</f>
        <v>positive</v>
      </c>
      <c r="F13083" t="str">
        <f>VLOOKUP(B13083,'Content (1)'!B:E,3,0)</f>
        <v>video</v>
      </c>
      <c r="G13083">
        <f>VLOOKUP('Reactions (1) copy'!D13083,'ReactionTypes (1)'!B:D,3,0)</f>
        <v>70</v>
      </c>
      <c r="H13083" s="1">
        <v>44011.764687499999</v>
      </c>
      <c r="I13083" t="str">
        <f>VLOOKUP(B13083,'Content (1)'!B:F,4,0)</f>
        <v>food</v>
      </c>
    </row>
    <row r="13084" spans="1:9" x14ac:dyDescent="0.2">
      <c r="A13084">
        <v>13082</v>
      </c>
      <c r="B13084" t="s">
        <v>966</v>
      </c>
      <c r="C13084" t="str">
        <f>VLOOKUP(B13084,'Content (1)'!B:E,2,0)</f>
        <v>bcdf88dc-2a52-4716-bc24-a1b46040c8ce</v>
      </c>
      <c r="D13084" t="s">
        <v>70</v>
      </c>
      <c r="E13084" t="str">
        <f>VLOOKUP(D13084,'ReactionTypes (1)'!B:D,2,0)</f>
        <v>positive</v>
      </c>
      <c r="F13084" t="str">
        <f>VLOOKUP(B13084,'Content (1)'!B:E,3,0)</f>
        <v>video</v>
      </c>
      <c r="G13084">
        <f>VLOOKUP('Reactions (1) copy'!D13084,'ReactionTypes (1)'!B:D,3,0)</f>
        <v>72</v>
      </c>
      <c r="H13084" s="1">
        <v>44221.118935185186</v>
      </c>
      <c r="I13084" t="str">
        <f>VLOOKUP(B13084,'Content (1)'!B:F,4,0)</f>
        <v>food</v>
      </c>
    </row>
    <row r="13085" spans="1:9" x14ac:dyDescent="0.2">
      <c r="A13085">
        <v>13083</v>
      </c>
      <c r="B13085" t="s">
        <v>966</v>
      </c>
      <c r="C13085" t="str">
        <f>VLOOKUP(B13085,'Content (1)'!B:E,2,0)</f>
        <v>bcdf88dc-2a52-4716-bc24-a1b46040c8ce</v>
      </c>
      <c r="D13085" t="s">
        <v>21</v>
      </c>
      <c r="E13085" t="str">
        <f>VLOOKUP(D13085,'ReactionTypes (1)'!B:D,2,0)</f>
        <v>positive</v>
      </c>
      <c r="F13085" t="str">
        <f>VLOOKUP(B13085,'Content (1)'!B:E,3,0)</f>
        <v>video</v>
      </c>
      <c r="G13085">
        <f>VLOOKUP('Reactions (1) copy'!D13085,'ReactionTypes (1)'!B:D,3,0)</f>
        <v>65</v>
      </c>
      <c r="H13085" s="1">
        <v>44161.993055555555</v>
      </c>
      <c r="I13085" t="str">
        <f>VLOOKUP(B13085,'Content (1)'!B:F,4,0)</f>
        <v>food</v>
      </c>
    </row>
    <row r="13086" spans="1:9" x14ac:dyDescent="0.2">
      <c r="A13086">
        <v>13084</v>
      </c>
      <c r="B13086" t="s">
        <v>966</v>
      </c>
      <c r="C13086" t="str">
        <f>VLOOKUP(B13086,'Content (1)'!B:E,2,0)</f>
        <v>bcdf88dc-2a52-4716-bc24-a1b46040c8ce</v>
      </c>
      <c r="D13086" t="s">
        <v>23</v>
      </c>
      <c r="E13086" t="str">
        <f>VLOOKUP(D13086,'ReactionTypes (1)'!B:D,2,0)</f>
        <v>neutral</v>
      </c>
      <c r="F13086" t="str">
        <f>VLOOKUP(B13086,'Content (1)'!B:E,3,0)</f>
        <v>video</v>
      </c>
      <c r="G13086">
        <f>VLOOKUP('Reactions (1) copy'!D13086,'ReactionTypes (1)'!B:D,3,0)</f>
        <v>20</v>
      </c>
      <c r="H13086" s="1">
        <v>44262.280370370368</v>
      </c>
      <c r="I13086" t="str">
        <f>VLOOKUP(B13086,'Content (1)'!B:F,4,0)</f>
        <v>food</v>
      </c>
    </row>
    <row r="13087" spans="1:9" x14ac:dyDescent="0.2">
      <c r="A13087">
        <v>13085</v>
      </c>
      <c r="B13087" t="s">
        <v>966</v>
      </c>
      <c r="C13087" t="str">
        <f>VLOOKUP(B13087,'Content (1)'!B:E,2,0)</f>
        <v>bcdf88dc-2a52-4716-bc24-a1b46040c8ce</v>
      </c>
      <c r="D13087" t="s">
        <v>30</v>
      </c>
      <c r="E13087" t="str">
        <f>VLOOKUP(D13087,'ReactionTypes (1)'!B:D,2,0)</f>
        <v>positive</v>
      </c>
      <c r="F13087" t="str">
        <f>VLOOKUP(B13087,'Content (1)'!B:E,3,0)</f>
        <v>video</v>
      </c>
      <c r="G13087">
        <f>VLOOKUP('Reactions (1) copy'!D13087,'ReactionTypes (1)'!B:D,3,0)</f>
        <v>45</v>
      </c>
      <c r="H13087" s="1">
        <v>44296.72960648148</v>
      </c>
      <c r="I13087" t="str">
        <f>VLOOKUP(B13087,'Content (1)'!B:F,4,0)</f>
        <v>food</v>
      </c>
    </row>
    <row r="13088" spans="1:9" x14ac:dyDescent="0.2">
      <c r="A13088">
        <v>13086</v>
      </c>
      <c r="B13088" t="s">
        <v>966</v>
      </c>
      <c r="C13088" t="str">
        <f>VLOOKUP(B13088,'Content (1)'!B:E,2,0)</f>
        <v>bcdf88dc-2a52-4716-bc24-a1b46040c8ce</v>
      </c>
      <c r="D13088" t="s">
        <v>21</v>
      </c>
      <c r="E13088" t="str">
        <f>VLOOKUP(D13088,'ReactionTypes (1)'!B:D,2,0)</f>
        <v>positive</v>
      </c>
      <c r="F13088" t="str">
        <f>VLOOKUP(B13088,'Content (1)'!B:E,3,0)</f>
        <v>video</v>
      </c>
      <c r="G13088">
        <f>VLOOKUP('Reactions (1) copy'!D13088,'ReactionTypes (1)'!B:D,3,0)</f>
        <v>65</v>
      </c>
      <c r="H13088" s="1">
        <v>44198.112800925926</v>
      </c>
      <c r="I13088" t="str">
        <f>VLOOKUP(B13088,'Content (1)'!B:F,4,0)</f>
        <v>food</v>
      </c>
    </row>
    <row r="13089" spans="1:9" x14ac:dyDescent="0.2">
      <c r="A13089">
        <v>13087</v>
      </c>
      <c r="B13089" t="s">
        <v>966</v>
      </c>
      <c r="C13089" t="str">
        <f>VLOOKUP(B13089,'Content (1)'!B:E,2,0)</f>
        <v>bcdf88dc-2a52-4716-bc24-a1b46040c8ce</v>
      </c>
      <c r="D13089" t="s">
        <v>21</v>
      </c>
      <c r="E13089" t="str">
        <f>VLOOKUP(D13089,'ReactionTypes (1)'!B:D,2,0)</f>
        <v>positive</v>
      </c>
      <c r="F13089" t="str">
        <f>VLOOKUP(B13089,'Content (1)'!B:E,3,0)</f>
        <v>video</v>
      </c>
      <c r="G13089">
        <f>VLOOKUP('Reactions (1) copy'!D13089,'ReactionTypes (1)'!B:D,3,0)</f>
        <v>65</v>
      </c>
      <c r="H13089" s="1">
        <v>44145.344537037039</v>
      </c>
      <c r="I13089" t="str">
        <f>VLOOKUP(B13089,'Content (1)'!B:F,4,0)</f>
        <v>food</v>
      </c>
    </row>
    <row r="13090" spans="1:9" x14ac:dyDescent="0.2">
      <c r="A13090">
        <v>13088</v>
      </c>
      <c r="B13090" t="s">
        <v>966</v>
      </c>
      <c r="C13090" t="str">
        <f>VLOOKUP(B13090,'Content (1)'!B:E,2,0)</f>
        <v>bcdf88dc-2a52-4716-bc24-a1b46040c8ce</v>
      </c>
      <c r="D13090" t="s">
        <v>27</v>
      </c>
      <c r="E13090" t="str">
        <f>VLOOKUP(D13090,'ReactionTypes (1)'!B:D,2,0)</f>
        <v>positive</v>
      </c>
      <c r="F13090" t="str">
        <f>VLOOKUP(B13090,'Content (1)'!B:E,3,0)</f>
        <v>video</v>
      </c>
      <c r="G13090">
        <f>VLOOKUP('Reactions (1) copy'!D13090,'ReactionTypes (1)'!B:D,3,0)</f>
        <v>75</v>
      </c>
      <c r="H13090" s="1">
        <v>44228.292604166665</v>
      </c>
      <c r="I13090" t="str">
        <f>VLOOKUP(B13090,'Content (1)'!B:F,4,0)</f>
        <v>food</v>
      </c>
    </row>
    <row r="13091" spans="1:9" x14ac:dyDescent="0.2">
      <c r="A13091">
        <v>13089</v>
      </c>
      <c r="B13091" t="s">
        <v>966</v>
      </c>
      <c r="C13091" t="str">
        <f>VLOOKUP(B13091,'Content (1)'!B:E,2,0)</f>
        <v>bcdf88dc-2a52-4716-bc24-a1b46040c8ce</v>
      </c>
      <c r="D13091" t="s">
        <v>21</v>
      </c>
      <c r="E13091" t="str">
        <f>VLOOKUP(D13091,'ReactionTypes (1)'!B:D,2,0)</f>
        <v>positive</v>
      </c>
      <c r="F13091" t="str">
        <f>VLOOKUP(B13091,'Content (1)'!B:E,3,0)</f>
        <v>video</v>
      </c>
      <c r="G13091">
        <f>VLOOKUP('Reactions (1) copy'!D13091,'ReactionTypes (1)'!B:D,3,0)</f>
        <v>65</v>
      </c>
      <c r="H13091" s="1">
        <v>44258.502488425926</v>
      </c>
      <c r="I13091" t="str">
        <f>VLOOKUP(B13091,'Content (1)'!B:F,4,0)</f>
        <v>food</v>
      </c>
    </row>
    <row r="13092" spans="1:9" x14ac:dyDescent="0.2">
      <c r="A13092">
        <v>13090</v>
      </c>
      <c r="B13092" t="s">
        <v>966</v>
      </c>
      <c r="C13092" t="str">
        <f>VLOOKUP(B13092,'Content (1)'!B:E,2,0)</f>
        <v>bcdf88dc-2a52-4716-bc24-a1b46040c8ce</v>
      </c>
      <c r="D13092" t="s">
        <v>15</v>
      </c>
      <c r="E13092" t="str">
        <f>VLOOKUP(D13092,'ReactionTypes (1)'!B:D,2,0)</f>
        <v>neutral</v>
      </c>
      <c r="F13092" t="str">
        <f>VLOOKUP(B13092,'Content (1)'!B:E,3,0)</f>
        <v>video</v>
      </c>
      <c r="G13092">
        <f>VLOOKUP('Reactions (1) copy'!D13092,'ReactionTypes (1)'!B:D,3,0)</f>
        <v>35</v>
      </c>
      <c r="H13092" s="1">
        <v>44186.36614583333</v>
      </c>
      <c r="I13092" t="str">
        <f>VLOOKUP(B13092,'Content (1)'!B:F,4,0)</f>
        <v>food</v>
      </c>
    </row>
    <row r="13093" spans="1:9" x14ac:dyDescent="0.2">
      <c r="A13093">
        <v>13091</v>
      </c>
      <c r="B13093" t="s">
        <v>967</v>
      </c>
      <c r="C13093" t="str">
        <f>VLOOKUP(B13093,'Content (1)'!B:E,2,0)</f>
        <v>17bc2431-754a-46e8-81e2-32820d3fc612</v>
      </c>
      <c r="E13093" t="e">
        <f>VLOOKUP(D13093,'ReactionTypes (1)'!B:D,2,0)</f>
        <v>#N/A</v>
      </c>
      <c r="F13093" t="str">
        <f>VLOOKUP(B13093,'Content (1)'!B:E,3,0)</f>
        <v>photo</v>
      </c>
      <c r="G13093" t="e">
        <f>VLOOKUP('Reactions (1) copy'!D13093,'ReactionTypes (1)'!B:D,3,0)</f>
        <v>#N/A</v>
      </c>
      <c r="H13093" s="1">
        <v>44229.739074074074</v>
      </c>
      <c r="I13093" t="str">
        <f>VLOOKUP(B13093,'Content (1)'!B:F,4,0)</f>
        <v>travel</v>
      </c>
    </row>
    <row r="13094" spans="1:9" x14ac:dyDescent="0.2">
      <c r="A13094">
        <v>13092</v>
      </c>
      <c r="B13094" t="s">
        <v>967</v>
      </c>
      <c r="C13094" t="str">
        <f>VLOOKUP(B13094,'Content (1)'!B:E,2,0)</f>
        <v>17bc2431-754a-46e8-81e2-32820d3fc612</v>
      </c>
      <c r="D13094" t="s">
        <v>70</v>
      </c>
      <c r="E13094" t="str">
        <f>VLOOKUP(D13094,'ReactionTypes (1)'!B:D,2,0)</f>
        <v>positive</v>
      </c>
      <c r="F13094" t="str">
        <f>VLOOKUP(B13094,'Content (1)'!B:E,3,0)</f>
        <v>photo</v>
      </c>
      <c r="G13094">
        <f>VLOOKUP('Reactions (1) copy'!D13094,'ReactionTypes (1)'!B:D,3,0)</f>
        <v>72</v>
      </c>
      <c r="H13094" s="1">
        <v>44254.888645833336</v>
      </c>
      <c r="I13094" t="str">
        <f>VLOOKUP(B13094,'Content (1)'!B:F,4,0)</f>
        <v>travel</v>
      </c>
    </row>
    <row r="13095" spans="1:9" x14ac:dyDescent="0.2">
      <c r="A13095">
        <v>13093</v>
      </c>
      <c r="B13095" t="s">
        <v>967</v>
      </c>
      <c r="C13095" t="str">
        <f>VLOOKUP(B13095,'Content (1)'!B:E,2,0)</f>
        <v>17bc2431-754a-46e8-81e2-32820d3fc612</v>
      </c>
      <c r="D13095" t="s">
        <v>10</v>
      </c>
      <c r="E13095" t="str">
        <f>VLOOKUP(D13095,'ReactionTypes (1)'!B:D,2,0)</f>
        <v>negative</v>
      </c>
      <c r="F13095" t="str">
        <f>VLOOKUP(B13095,'Content (1)'!B:E,3,0)</f>
        <v>photo</v>
      </c>
      <c r="G13095">
        <f>VLOOKUP('Reactions (1) copy'!D13095,'ReactionTypes (1)'!B:D,3,0)</f>
        <v>15</v>
      </c>
      <c r="H13095" s="1">
        <v>44166.540335648147</v>
      </c>
      <c r="I13095" t="str">
        <f>VLOOKUP(B13095,'Content (1)'!B:F,4,0)</f>
        <v>travel</v>
      </c>
    </row>
    <row r="13096" spans="1:9" x14ac:dyDescent="0.2">
      <c r="A13096">
        <v>13094</v>
      </c>
      <c r="B13096" t="s">
        <v>967</v>
      </c>
      <c r="C13096" t="str">
        <f>VLOOKUP(B13096,'Content (1)'!B:E,2,0)</f>
        <v>17bc2431-754a-46e8-81e2-32820d3fc612</v>
      </c>
      <c r="D13096" t="s">
        <v>10</v>
      </c>
      <c r="E13096" t="str">
        <f>VLOOKUP(D13096,'ReactionTypes (1)'!B:D,2,0)</f>
        <v>negative</v>
      </c>
      <c r="F13096" t="str">
        <f>VLOOKUP(B13096,'Content (1)'!B:E,3,0)</f>
        <v>photo</v>
      </c>
      <c r="G13096">
        <f>VLOOKUP('Reactions (1) copy'!D13096,'ReactionTypes (1)'!B:D,3,0)</f>
        <v>15</v>
      </c>
      <c r="H13096" s="1">
        <v>44307.572453703702</v>
      </c>
      <c r="I13096" t="str">
        <f>VLOOKUP(B13096,'Content (1)'!B:F,4,0)</f>
        <v>travel</v>
      </c>
    </row>
    <row r="13097" spans="1:9" x14ac:dyDescent="0.2">
      <c r="A13097">
        <v>13095</v>
      </c>
      <c r="B13097" t="s">
        <v>967</v>
      </c>
      <c r="C13097" t="str">
        <f>VLOOKUP(B13097,'Content (1)'!B:E,2,0)</f>
        <v>17bc2431-754a-46e8-81e2-32820d3fc612</v>
      </c>
      <c r="D13097" t="s">
        <v>19</v>
      </c>
      <c r="E13097" t="str">
        <f>VLOOKUP(D13097,'ReactionTypes (1)'!B:D,2,0)</f>
        <v>negative</v>
      </c>
      <c r="F13097" t="str">
        <f>VLOOKUP(B13097,'Content (1)'!B:E,3,0)</f>
        <v>photo</v>
      </c>
      <c r="G13097">
        <f>VLOOKUP('Reactions (1) copy'!D13097,'ReactionTypes (1)'!B:D,3,0)</f>
        <v>5</v>
      </c>
      <c r="H13097" s="1">
        <v>44249.751574074071</v>
      </c>
      <c r="I13097" t="str">
        <f>VLOOKUP(B13097,'Content (1)'!B:F,4,0)</f>
        <v>travel</v>
      </c>
    </row>
    <row r="13098" spans="1:9" x14ac:dyDescent="0.2">
      <c r="A13098">
        <v>13096</v>
      </c>
      <c r="B13098" t="s">
        <v>967</v>
      </c>
      <c r="C13098" t="str">
        <f>VLOOKUP(B13098,'Content (1)'!B:E,2,0)</f>
        <v>17bc2431-754a-46e8-81e2-32820d3fc612</v>
      </c>
      <c r="D13098" t="s">
        <v>8</v>
      </c>
      <c r="E13098" t="str">
        <f>VLOOKUP(D13098,'ReactionTypes (1)'!B:D,2,0)</f>
        <v>negative</v>
      </c>
      <c r="F13098" t="str">
        <f>VLOOKUP(B13098,'Content (1)'!B:E,3,0)</f>
        <v>photo</v>
      </c>
      <c r="G13098">
        <f>VLOOKUP('Reactions (1) copy'!D13098,'ReactionTypes (1)'!B:D,3,0)</f>
        <v>10</v>
      </c>
      <c r="H13098" s="1">
        <v>44163.285069444442</v>
      </c>
      <c r="I13098" t="str">
        <f>VLOOKUP(B13098,'Content (1)'!B:F,4,0)</f>
        <v>travel</v>
      </c>
    </row>
    <row r="13099" spans="1:9" x14ac:dyDescent="0.2">
      <c r="A13099">
        <v>13097</v>
      </c>
      <c r="B13099" t="s">
        <v>967</v>
      </c>
      <c r="C13099" t="str">
        <f>VLOOKUP(B13099,'Content (1)'!B:E,2,0)</f>
        <v>17bc2431-754a-46e8-81e2-32820d3fc612</v>
      </c>
      <c r="D13099" t="s">
        <v>70</v>
      </c>
      <c r="E13099" t="str">
        <f>VLOOKUP(D13099,'ReactionTypes (1)'!B:D,2,0)</f>
        <v>positive</v>
      </c>
      <c r="F13099" t="str">
        <f>VLOOKUP(B13099,'Content (1)'!B:E,3,0)</f>
        <v>photo</v>
      </c>
      <c r="G13099">
        <f>VLOOKUP('Reactions (1) copy'!D13099,'ReactionTypes (1)'!B:D,3,0)</f>
        <v>72</v>
      </c>
      <c r="H13099" s="1">
        <v>44040.68378472222</v>
      </c>
      <c r="I13099" t="str">
        <f>VLOOKUP(B13099,'Content (1)'!B:F,4,0)</f>
        <v>travel</v>
      </c>
    </row>
    <row r="13100" spans="1:9" x14ac:dyDescent="0.2">
      <c r="A13100">
        <v>13098</v>
      </c>
      <c r="B13100" t="s">
        <v>967</v>
      </c>
      <c r="C13100" t="str">
        <f>VLOOKUP(B13100,'Content (1)'!B:E,2,0)</f>
        <v>17bc2431-754a-46e8-81e2-32820d3fc612</v>
      </c>
      <c r="D13100" t="s">
        <v>37</v>
      </c>
      <c r="E13100" t="str">
        <f>VLOOKUP(D13100,'ReactionTypes (1)'!B:D,2,0)</f>
        <v>positive</v>
      </c>
      <c r="F13100" t="str">
        <f>VLOOKUP(B13100,'Content (1)'!B:E,3,0)</f>
        <v>photo</v>
      </c>
      <c r="G13100">
        <f>VLOOKUP('Reactions (1) copy'!D13100,'ReactionTypes (1)'!B:D,3,0)</f>
        <v>60</v>
      </c>
      <c r="H13100" s="1">
        <v>44250.690439814818</v>
      </c>
      <c r="I13100" t="str">
        <f>VLOOKUP(B13100,'Content (1)'!B:F,4,0)</f>
        <v>travel</v>
      </c>
    </row>
    <row r="13101" spans="1:9" x14ac:dyDescent="0.2">
      <c r="A13101">
        <v>13099</v>
      </c>
      <c r="B13101" t="s">
        <v>967</v>
      </c>
      <c r="C13101" t="str">
        <f>VLOOKUP(B13101,'Content (1)'!B:E,2,0)</f>
        <v>17bc2431-754a-46e8-81e2-32820d3fc612</v>
      </c>
      <c r="D13101" t="s">
        <v>10</v>
      </c>
      <c r="E13101" t="str">
        <f>VLOOKUP(D13101,'ReactionTypes (1)'!B:D,2,0)</f>
        <v>negative</v>
      </c>
      <c r="F13101" t="str">
        <f>VLOOKUP(B13101,'Content (1)'!B:E,3,0)</f>
        <v>photo</v>
      </c>
      <c r="G13101">
        <f>VLOOKUP('Reactions (1) copy'!D13101,'ReactionTypes (1)'!B:D,3,0)</f>
        <v>15</v>
      </c>
      <c r="H13101" s="1">
        <v>44143.501226851855</v>
      </c>
      <c r="I13101" t="str">
        <f>VLOOKUP(B13101,'Content (1)'!B:F,4,0)</f>
        <v>travel</v>
      </c>
    </row>
    <row r="13102" spans="1:9" x14ac:dyDescent="0.2">
      <c r="A13102">
        <v>13100</v>
      </c>
      <c r="B13102" t="s">
        <v>967</v>
      </c>
      <c r="C13102" t="str">
        <f>VLOOKUP(B13102,'Content (1)'!B:E,2,0)</f>
        <v>17bc2431-754a-46e8-81e2-32820d3fc612</v>
      </c>
      <c r="D13102" t="s">
        <v>23</v>
      </c>
      <c r="E13102" t="str">
        <f>VLOOKUP(D13102,'ReactionTypes (1)'!B:D,2,0)</f>
        <v>neutral</v>
      </c>
      <c r="F13102" t="str">
        <f>VLOOKUP(B13102,'Content (1)'!B:E,3,0)</f>
        <v>photo</v>
      </c>
      <c r="G13102">
        <f>VLOOKUP('Reactions (1) copy'!D13102,'ReactionTypes (1)'!B:D,3,0)</f>
        <v>20</v>
      </c>
      <c r="H13102" s="1">
        <v>44323.439768518518</v>
      </c>
      <c r="I13102" t="str">
        <f>VLOOKUP(B13102,'Content (1)'!B:F,4,0)</f>
        <v>travel</v>
      </c>
    </row>
    <row r="13103" spans="1:9" x14ac:dyDescent="0.2">
      <c r="A13103">
        <v>13101</v>
      </c>
      <c r="B13103" t="s">
        <v>967</v>
      </c>
      <c r="C13103" t="str">
        <f>VLOOKUP(B13103,'Content (1)'!B:E,2,0)</f>
        <v>17bc2431-754a-46e8-81e2-32820d3fc612</v>
      </c>
      <c r="D13103" t="s">
        <v>50</v>
      </c>
      <c r="E13103" t="str">
        <f>VLOOKUP(D13103,'ReactionTypes (1)'!B:D,2,0)</f>
        <v>positive</v>
      </c>
      <c r="F13103" t="str">
        <f>VLOOKUP(B13103,'Content (1)'!B:E,3,0)</f>
        <v>photo</v>
      </c>
      <c r="G13103">
        <f>VLOOKUP('Reactions (1) copy'!D13103,'ReactionTypes (1)'!B:D,3,0)</f>
        <v>70</v>
      </c>
      <c r="H13103" s="1">
        <v>44327.111087962963</v>
      </c>
      <c r="I13103" t="str">
        <f>VLOOKUP(B13103,'Content (1)'!B:F,4,0)</f>
        <v>travel</v>
      </c>
    </row>
    <row r="13104" spans="1:9" x14ac:dyDescent="0.2">
      <c r="A13104">
        <v>13102</v>
      </c>
      <c r="B13104" t="s">
        <v>968</v>
      </c>
      <c r="C13104" t="str">
        <f>VLOOKUP(B13104,'Content (1)'!B:E,2,0)</f>
        <v>6178d76a-af2e-4453-93ee-02ca23ed3fdc</v>
      </c>
      <c r="E13104" t="e">
        <f>VLOOKUP(D13104,'ReactionTypes (1)'!B:D,2,0)</f>
        <v>#N/A</v>
      </c>
      <c r="F13104" t="str">
        <f>VLOOKUP(B13104,'Content (1)'!B:E,3,0)</f>
        <v>photo</v>
      </c>
      <c r="G13104" t="e">
        <f>VLOOKUP('Reactions (1) copy'!D13104,'ReactionTypes (1)'!B:D,3,0)</f>
        <v>#N/A</v>
      </c>
      <c r="H13104" s="1">
        <v>44116.020682870374</v>
      </c>
      <c r="I13104" t="str">
        <f>VLOOKUP(B13104,'Content (1)'!B:F,4,0)</f>
        <v>soccer</v>
      </c>
    </row>
    <row r="13105" spans="1:9" x14ac:dyDescent="0.2">
      <c r="A13105">
        <v>13103</v>
      </c>
      <c r="B13105" t="s">
        <v>968</v>
      </c>
      <c r="C13105" t="str">
        <f>VLOOKUP(B13105,'Content (1)'!B:E,2,0)</f>
        <v>6178d76a-af2e-4453-93ee-02ca23ed3fdc</v>
      </c>
      <c r="D13105" t="s">
        <v>6</v>
      </c>
      <c r="E13105" t="str">
        <f>VLOOKUP(D13105,'ReactionTypes (1)'!B:D,2,0)</f>
        <v>negative</v>
      </c>
      <c r="F13105" t="str">
        <f>VLOOKUP(B13105,'Content (1)'!B:E,3,0)</f>
        <v>photo</v>
      </c>
      <c r="G13105">
        <f>VLOOKUP('Reactions (1) copy'!D13105,'ReactionTypes (1)'!B:D,3,0)</f>
        <v>0</v>
      </c>
      <c r="H13105" s="1">
        <v>44340.433229166665</v>
      </c>
      <c r="I13105" t="str">
        <f>VLOOKUP(B13105,'Content (1)'!B:F,4,0)</f>
        <v>soccer</v>
      </c>
    </row>
    <row r="13106" spans="1:9" x14ac:dyDescent="0.2">
      <c r="A13106">
        <v>13104</v>
      </c>
      <c r="B13106" t="s">
        <v>968</v>
      </c>
      <c r="C13106" t="str">
        <f>VLOOKUP(B13106,'Content (1)'!B:E,2,0)</f>
        <v>6178d76a-af2e-4453-93ee-02ca23ed3fdc</v>
      </c>
      <c r="D13106" t="s">
        <v>6</v>
      </c>
      <c r="E13106" t="str">
        <f>VLOOKUP(D13106,'ReactionTypes (1)'!B:D,2,0)</f>
        <v>negative</v>
      </c>
      <c r="F13106" t="str">
        <f>VLOOKUP(B13106,'Content (1)'!B:E,3,0)</f>
        <v>photo</v>
      </c>
      <c r="G13106">
        <f>VLOOKUP('Reactions (1) copy'!D13106,'ReactionTypes (1)'!B:D,3,0)</f>
        <v>0</v>
      </c>
      <c r="H13106" s="1">
        <v>44128.395856481482</v>
      </c>
      <c r="I13106" t="str">
        <f>VLOOKUP(B13106,'Content (1)'!B:F,4,0)</f>
        <v>soccer</v>
      </c>
    </row>
    <row r="13107" spans="1:9" x14ac:dyDescent="0.2">
      <c r="A13107">
        <v>13105</v>
      </c>
      <c r="B13107" t="s">
        <v>968</v>
      </c>
      <c r="C13107" t="str">
        <f>VLOOKUP(B13107,'Content (1)'!B:E,2,0)</f>
        <v>6178d76a-af2e-4453-93ee-02ca23ed3fdc</v>
      </c>
      <c r="D13107" t="s">
        <v>33</v>
      </c>
      <c r="E13107" t="str">
        <f>VLOOKUP(D13107,'ReactionTypes (1)'!B:D,2,0)</f>
        <v>negative</v>
      </c>
      <c r="F13107" t="str">
        <f>VLOOKUP(B13107,'Content (1)'!B:E,3,0)</f>
        <v>photo</v>
      </c>
      <c r="G13107">
        <f>VLOOKUP('Reactions (1) copy'!D13107,'ReactionTypes (1)'!B:D,3,0)</f>
        <v>12</v>
      </c>
      <c r="H13107" s="1">
        <v>44280.827476851853</v>
      </c>
      <c r="I13107" t="str">
        <f>VLOOKUP(B13107,'Content (1)'!B:F,4,0)</f>
        <v>soccer</v>
      </c>
    </row>
    <row r="13108" spans="1:9" x14ac:dyDescent="0.2">
      <c r="A13108">
        <v>13106</v>
      </c>
      <c r="B13108" t="s">
        <v>968</v>
      </c>
      <c r="C13108" t="str">
        <f>VLOOKUP(B13108,'Content (1)'!B:E,2,0)</f>
        <v>6178d76a-af2e-4453-93ee-02ca23ed3fdc</v>
      </c>
      <c r="D13108" t="s">
        <v>13</v>
      </c>
      <c r="E13108" t="str">
        <f>VLOOKUP(D13108,'ReactionTypes (1)'!B:D,2,0)</f>
        <v>positive</v>
      </c>
      <c r="F13108" t="str">
        <f>VLOOKUP(B13108,'Content (1)'!B:E,3,0)</f>
        <v>photo</v>
      </c>
      <c r="G13108">
        <f>VLOOKUP('Reactions (1) copy'!D13108,'ReactionTypes (1)'!B:D,3,0)</f>
        <v>30</v>
      </c>
      <c r="H13108" s="1">
        <v>44299.73809027778</v>
      </c>
      <c r="I13108" t="str">
        <f>VLOOKUP(B13108,'Content (1)'!B:F,4,0)</f>
        <v>soccer</v>
      </c>
    </row>
    <row r="13109" spans="1:9" x14ac:dyDescent="0.2">
      <c r="A13109">
        <v>13107</v>
      </c>
      <c r="B13109" t="s">
        <v>968</v>
      </c>
      <c r="C13109" t="str">
        <f>VLOOKUP(B13109,'Content (1)'!B:E,2,0)</f>
        <v>6178d76a-af2e-4453-93ee-02ca23ed3fdc</v>
      </c>
      <c r="D13109" t="s">
        <v>10</v>
      </c>
      <c r="E13109" t="str">
        <f>VLOOKUP(D13109,'ReactionTypes (1)'!B:D,2,0)</f>
        <v>negative</v>
      </c>
      <c r="F13109" t="str">
        <f>VLOOKUP(B13109,'Content (1)'!B:E,3,0)</f>
        <v>photo</v>
      </c>
      <c r="G13109">
        <f>VLOOKUP('Reactions (1) copy'!D13109,'ReactionTypes (1)'!B:D,3,0)</f>
        <v>15</v>
      </c>
      <c r="H13109" s="1">
        <v>44210.222812499997</v>
      </c>
      <c r="I13109" t="str">
        <f>VLOOKUP(B13109,'Content (1)'!B:F,4,0)</f>
        <v>soccer</v>
      </c>
    </row>
    <row r="13110" spans="1:9" x14ac:dyDescent="0.2">
      <c r="A13110">
        <v>13108</v>
      </c>
      <c r="B13110" t="s">
        <v>968</v>
      </c>
      <c r="C13110" t="str">
        <f>VLOOKUP(B13110,'Content (1)'!B:E,2,0)</f>
        <v>6178d76a-af2e-4453-93ee-02ca23ed3fdc</v>
      </c>
      <c r="D13110" t="s">
        <v>15</v>
      </c>
      <c r="E13110" t="str">
        <f>VLOOKUP(D13110,'ReactionTypes (1)'!B:D,2,0)</f>
        <v>neutral</v>
      </c>
      <c r="F13110" t="str">
        <f>VLOOKUP(B13110,'Content (1)'!B:E,3,0)</f>
        <v>photo</v>
      </c>
      <c r="G13110">
        <f>VLOOKUP('Reactions (1) copy'!D13110,'ReactionTypes (1)'!B:D,3,0)</f>
        <v>35</v>
      </c>
      <c r="H13110" s="1">
        <v>44313.665914351855</v>
      </c>
      <c r="I13110" t="str">
        <f>VLOOKUP(B13110,'Content (1)'!B:F,4,0)</f>
        <v>soccer</v>
      </c>
    </row>
    <row r="13111" spans="1:9" x14ac:dyDescent="0.2">
      <c r="A13111">
        <v>13109</v>
      </c>
      <c r="B13111" t="s">
        <v>968</v>
      </c>
      <c r="C13111" t="str">
        <f>VLOOKUP(B13111,'Content (1)'!B:E,2,0)</f>
        <v>6178d76a-af2e-4453-93ee-02ca23ed3fdc</v>
      </c>
      <c r="D13111" t="s">
        <v>17</v>
      </c>
      <c r="E13111" t="str">
        <f>VLOOKUP(D13111,'ReactionTypes (1)'!B:D,2,0)</f>
        <v>positive</v>
      </c>
      <c r="F13111" t="str">
        <f>VLOOKUP(B13111,'Content (1)'!B:E,3,0)</f>
        <v>photo</v>
      </c>
      <c r="G13111">
        <f>VLOOKUP('Reactions (1) copy'!D13111,'ReactionTypes (1)'!B:D,3,0)</f>
        <v>70</v>
      </c>
      <c r="H13111" s="1">
        <v>44304.686874999999</v>
      </c>
      <c r="I13111" t="str">
        <f>VLOOKUP(B13111,'Content (1)'!B:F,4,0)</f>
        <v>soccer</v>
      </c>
    </row>
    <row r="13112" spans="1:9" x14ac:dyDescent="0.2">
      <c r="A13112">
        <v>13110</v>
      </c>
      <c r="B13112" t="s">
        <v>968</v>
      </c>
      <c r="C13112" t="str">
        <f>VLOOKUP(B13112,'Content (1)'!B:E,2,0)</f>
        <v>6178d76a-af2e-4453-93ee-02ca23ed3fdc</v>
      </c>
      <c r="D13112" t="s">
        <v>19</v>
      </c>
      <c r="E13112" t="str">
        <f>VLOOKUP(D13112,'ReactionTypes (1)'!B:D,2,0)</f>
        <v>negative</v>
      </c>
      <c r="F13112" t="str">
        <f>VLOOKUP(B13112,'Content (1)'!B:E,3,0)</f>
        <v>photo</v>
      </c>
      <c r="G13112">
        <f>VLOOKUP('Reactions (1) copy'!D13112,'ReactionTypes (1)'!B:D,3,0)</f>
        <v>5</v>
      </c>
      <c r="H13112" s="1">
        <v>44194.412233796298</v>
      </c>
      <c r="I13112" t="str">
        <f>VLOOKUP(B13112,'Content (1)'!B:F,4,0)</f>
        <v>soccer</v>
      </c>
    </row>
    <row r="13113" spans="1:9" x14ac:dyDescent="0.2">
      <c r="A13113">
        <v>13111</v>
      </c>
      <c r="B13113" t="s">
        <v>968</v>
      </c>
      <c r="C13113" t="str">
        <f>VLOOKUP(B13113,'Content (1)'!B:E,2,0)</f>
        <v>6178d76a-af2e-4453-93ee-02ca23ed3fdc</v>
      </c>
      <c r="D13113" t="s">
        <v>35</v>
      </c>
      <c r="E13113" t="str">
        <f>VLOOKUP(D13113,'ReactionTypes (1)'!B:D,2,0)</f>
        <v>positive</v>
      </c>
      <c r="F13113" t="str">
        <f>VLOOKUP(B13113,'Content (1)'!B:E,3,0)</f>
        <v>photo</v>
      </c>
      <c r="G13113">
        <f>VLOOKUP('Reactions (1) copy'!D13113,'ReactionTypes (1)'!B:D,3,0)</f>
        <v>50</v>
      </c>
      <c r="H13113" s="1">
        <v>44280.919814814813</v>
      </c>
      <c r="I13113" t="str">
        <f>VLOOKUP(B13113,'Content (1)'!B:F,4,0)</f>
        <v>soccer</v>
      </c>
    </row>
    <row r="13114" spans="1:9" x14ac:dyDescent="0.2">
      <c r="A13114">
        <v>13112</v>
      </c>
      <c r="B13114" t="s">
        <v>968</v>
      </c>
      <c r="C13114" t="str">
        <f>VLOOKUP(B13114,'Content (1)'!B:E,2,0)</f>
        <v>6178d76a-af2e-4453-93ee-02ca23ed3fdc</v>
      </c>
      <c r="D13114" t="s">
        <v>8</v>
      </c>
      <c r="E13114" t="str">
        <f>VLOOKUP(D13114,'ReactionTypes (1)'!B:D,2,0)</f>
        <v>negative</v>
      </c>
      <c r="F13114" t="str">
        <f>VLOOKUP(B13114,'Content (1)'!B:E,3,0)</f>
        <v>photo</v>
      </c>
      <c r="G13114">
        <f>VLOOKUP('Reactions (1) copy'!D13114,'ReactionTypes (1)'!B:D,3,0)</f>
        <v>10</v>
      </c>
      <c r="H13114" s="1">
        <v>44115.388182870367</v>
      </c>
      <c r="I13114" t="str">
        <f>VLOOKUP(B13114,'Content (1)'!B:F,4,0)</f>
        <v>soccer</v>
      </c>
    </row>
    <row r="13115" spans="1:9" x14ac:dyDescent="0.2">
      <c r="A13115">
        <v>13113</v>
      </c>
      <c r="B13115" t="s">
        <v>968</v>
      </c>
      <c r="C13115" t="str">
        <f>VLOOKUP(B13115,'Content (1)'!B:E,2,0)</f>
        <v>6178d76a-af2e-4453-93ee-02ca23ed3fdc</v>
      </c>
      <c r="D13115" t="s">
        <v>21</v>
      </c>
      <c r="E13115" t="str">
        <f>VLOOKUP(D13115,'ReactionTypes (1)'!B:D,2,0)</f>
        <v>positive</v>
      </c>
      <c r="F13115" t="str">
        <f>VLOOKUP(B13115,'Content (1)'!B:E,3,0)</f>
        <v>photo</v>
      </c>
      <c r="G13115">
        <f>VLOOKUP('Reactions (1) copy'!D13115,'ReactionTypes (1)'!B:D,3,0)</f>
        <v>65</v>
      </c>
      <c r="H13115" s="1">
        <v>44276.410300925927</v>
      </c>
      <c r="I13115" t="str">
        <f>VLOOKUP(B13115,'Content (1)'!B:F,4,0)</f>
        <v>soccer</v>
      </c>
    </row>
    <row r="13116" spans="1:9" x14ac:dyDescent="0.2">
      <c r="A13116">
        <v>13114</v>
      </c>
      <c r="B13116" t="s">
        <v>968</v>
      </c>
      <c r="C13116" t="str">
        <f>VLOOKUP(B13116,'Content (1)'!B:E,2,0)</f>
        <v>6178d76a-af2e-4453-93ee-02ca23ed3fdc</v>
      </c>
      <c r="D13116" t="s">
        <v>23</v>
      </c>
      <c r="E13116" t="str">
        <f>VLOOKUP(D13116,'ReactionTypes (1)'!B:D,2,0)</f>
        <v>neutral</v>
      </c>
      <c r="F13116" t="str">
        <f>VLOOKUP(B13116,'Content (1)'!B:E,3,0)</f>
        <v>photo</v>
      </c>
      <c r="G13116">
        <f>VLOOKUP('Reactions (1) copy'!D13116,'ReactionTypes (1)'!B:D,3,0)</f>
        <v>20</v>
      </c>
      <c r="H13116" s="1">
        <v>44088.01871527778</v>
      </c>
      <c r="I13116" t="str">
        <f>VLOOKUP(B13116,'Content (1)'!B:F,4,0)</f>
        <v>soccer</v>
      </c>
    </row>
    <row r="13117" spans="1:9" x14ac:dyDescent="0.2">
      <c r="A13117">
        <v>13115</v>
      </c>
      <c r="B13117" t="s">
        <v>968</v>
      </c>
      <c r="C13117" t="str">
        <f>VLOOKUP(B13117,'Content (1)'!B:E,2,0)</f>
        <v>6178d76a-af2e-4453-93ee-02ca23ed3fdc</v>
      </c>
      <c r="D13117" t="s">
        <v>6</v>
      </c>
      <c r="E13117" t="str">
        <f>VLOOKUP(D13117,'ReactionTypes (1)'!B:D,2,0)</f>
        <v>negative</v>
      </c>
      <c r="F13117" t="str">
        <f>VLOOKUP(B13117,'Content (1)'!B:E,3,0)</f>
        <v>photo</v>
      </c>
      <c r="G13117">
        <f>VLOOKUP('Reactions (1) copy'!D13117,'ReactionTypes (1)'!B:D,3,0)</f>
        <v>0</v>
      </c>
      <c r="H13117" s="1">
        <v>44018.758831018517</v>
      </c>
      <c r="I13117" t="str">
        <f>VLOOKUP(B13117,'Content (1)'!B:F,4,0)</f>
        <v>soccer</v>
      </c>
    </row>
    <row r="13118" spans="1:9" x14ac:dyDescent="0.2">
      <c r="A13118">
        <v>13116</v>
      </c>
      <c r="B13118" t="s">
        <v>968</v>
      </c>
      <c r="C13118" t="str">
        <f>VLOOKUP(B13118,'Content (1)'!B:E,2,0)</f>
        <v>6178d76a-af2e-4453-93ee-02ca23ed3fdc</v>
      </c>
      <c r="D13118" t="s">
        <v>35</v>
      </c>
      <c r="E13118" t="str">
        <f>VLOOKUP(D13118,'ReactionTypes (1)'!B:D,2,0)</f>
        <v>positive</v>
      </c>
      <c r="F13118" t="str">
        <f>VLOOKUP(B13118,'Content (1)'!B:E,3,0)</f>
        <v>photo</v>
      </c>
      <c r="G13118">
        <f>VLOOKUP('Reactions (1) copy'!D13118,'ReactionTypes (1)'!B:D,3,0)</f>
        <v>50</v>
      </c>
      <c r="H13118" s="1">
        <v>44273.802789351852</v>
      </c>
      <c r="I13118" t="str">
        <f>VLOOKUP(B13118,'Content (1)'!B:F,4,0)</f>
        <v>soccer</v>
      </c>
    </row>
    <row r="13119" spans="1:9" x14ac:dyDescent="0.2">
      <c r="A13119">
        <v>13117</v>
      </c>
      <c r="B13119" t="s">
        <v>968</v>
      </c>
      <c r="C13119" t="str">
        <f>VLOOKUP(B13119,'Content (1)'!B:E,2,0)</f>
        <v>6178d76a-af2e-4453-93ee-02ca23ed3fdc</v>
      </c>
      <c r="D13119" t="s">
        <v>10</v>
      </c>
      <c r="E13119" t="str">
        <f>VLOOKUP(D13119,'ReactionTypes (1)'!B:D,2,0)</f>
        <v>negative</v>
      </c>
      <c r="F13119" t="str">
        <f>VLOOKUP(B13119,'Content (1)'!B:E,3,0)</f>
        <v>photo</v>
      </c>
      <c r="G13119">
        <f>VLOOKUP('Reactions (1) copy'!D13119,'ReactionTypes (1)'!B:D,3,0)</f>
        <v>15</v>
      </c>
      <c r="H13119" s="1">
        <v>44093.296354166669</v>
      </c>
      <c r="I13119" t="str">
        <f>VLOOKUP(B13119,'Content (1)'!B:F,4,0)</f>
        <v>soccer</v>
      </c>
    </row>
    <row r="13120" spans="1:9" x14ac:dyDescent="0.2">
      <c r="A13120">
        <v>13118</v>
      </c>
      <c r="B13120" t="s">
        <v>968</v>
      </c>
      <c r="C13120" t="str">
        <f>VLOOKUP(B13120,'Content (1)'!B:E,2,0)</f>
        <v>6178d76a-af2e-4453-93ee-02ca23ed3fdc</v>
      </c>
      <c r="D13120" t="s">
        <v>15</v>
      </c>
      <c r="E13120" t="str">
        <f>VLOOKUP(D13120,'ReactionTypes (1)'!B:D,2,0)</f>
        <v>neutral</v>
      </c>
      <c r="F13120" t="str">
        <f>VLOOKUP(B13120,'Content (1)'!B:E,3,0)</f>
        <v>photo</v>
      </c>
      <c r="G13120">
        <f>VLOOKUP('Reactions (1) copy'!D13120,'ReactionTypes (1)'!B:D,3,0)</f>
        <v>35</v>
      </c>
      <c r="H13120" s="1">
        <v>44256.944733796299</v>
      </c>
      <c r="I13120" t="str">
        <f>VLOOKUP(B13120,'Content (1)'!B:F,4,0)</f>
        <v>soccer</v>
      </c>
    </row>
    <row r="13121" spans="1:9" x14ac:dyDescent="0.2">
      <c r="A13121">
        <v>13119</v>
      </c>
      <c r="B13121" t="s">
        <v>968</v>
      </c>
      <c r="C13121" t="str">
        <f>VLOOKUP(B13121,'Content (1)'!B:E,2,0)</f>
        <v>6178d76a-af2e-4453-93ee-02ca23ed3fdc</v>
      </c>
      <c r="D13121" t="s">
        <v>30</v>
      </c>
      <c r="E13121" t="str">
        <f>VLOOKUP(D13121,'ReactionTypes (1)'!B:D,2,0)</f>
        <v>positive</v>
      </c>
      <c r="F13121" t="str">
        <f>VLOOKUP(B13121,'Content (1)'!B:E,3,0)</f>
        <v>photo</v>
      </c>
      <c r="G13121">
        <f>VLOOKUP('Reactions (1) copy'!D13121,'ReactionTypes (1)'!B:D,3,0)</f>
        <v>45</v>
      </c>
      <c r="H13121" s="1">
        <v>44285.590289351851</v>
      </c>
      <c r="I13121" t="str">
        <f>VLOOKUP(B13121,'Content (1)'!B:F,4,0)</f>
        <v>soccer</v>
      </c>
    </row>
    <row r="13122" spans="1:9" x14ac:dyDescent="0.2">
      <c r="A13122">
        <v>13120</v>
      </c>
      <c r="B13122" t="s">
        <v>968</v>
      </c>
      <c r="C13122" t="str">
        <f>VLOOKUP(B13122,'Content (1)'!B:E,2,0)</f>
        <v>6178d76a-af2e-4453-93ee-02ca23ed3fdc</v>
      </c>
      <c r="D13122" t="s">
        <v>15</v>
      </c>
      <c r="E13122" t="str">
        <f>VLOOKUP(D13122,'ReactionTypes (1)'!B:D,2,0)</f>
        <v>neutral</v>
      </c>
      <c r="F13122" t="str">
        <f>VLOOKUP(B13122,'Content (1)'!B:E,3,0)</f>
        <v>photo</v>
      </c>
      <c r="G13122">
        <f>VLOOKUP('Reactions (1) copy'!D13122,'ReactionTypes (1)'!B:D,3,0)</f>
        <v>35</v>
      </c>
      <c r="H13122" s="1">
        <v>44196.647951388892</v>
      </c>
      <c r="I13122" t="str">
        <f>VLOOKUP(B13122,'Content (1)'!B:F,4,0)</f>
        <v>soccer</v>
      </c>
    </row>
    <row r="13123" spans="1:9" x14ac:dyDescent="0.2">
      <c r="A13123">
        <v>13121</v>
      </c>
      <c r="B13123" t="s">
        <v>968</v>
      </c>
      <c r="C13123" t="str">
        <f>VLOOKUP(B13123,'Content (1)'!B:E,2,0)</f>
        <v>6178d76a-af2e-4453-93ee-02ca23ed3fdc</v>
      </c>
      <c r="D13123" t="s">
        <v>37</v>
      </c>
      <c r="E13123" t="str">
        <f>VLOOKUP(D13123,'ReactionTypes (1)'!B:D,2,0)</f>
        <v>positive</v>
      </c>
      <c r="F13123" t="str">
        <f>VLOOKUP(B13123,'Content (1)'!B:E,3,0)</f>
        <v>photo</v>
      </c>
      <c r="G13123">
        <f>VLOOKUP('Reactions (1) copy'!D13123,'ReactionTypes (1)'!B:D,3,0)</f>
        <v>60</v>
      </c>
      <c r="H13123" s="1">
        <v>44022.282557870371</v>
      </c>
      <c r="I13123" t="str">
        <f>VLOOKUP(B13123,'Content (1)'!B:F,4,0)</f>
        <v>soccer</v>
      </c>
    </row>
    <row r="13124" spans="1:9" x14ac:dyDescent="0.2">
      <c r="A13124">
        <v>13122</v>
      </c>
      <c r="B13124" t="s">
        <v>969</v>
      </c>
      <c r="C13124" t="str">
        <f>VLOOKUP(B13124,'Content (1)'!B:E,2,0)</f>
        <v>23483ddd-e43e-4c5f-a1b7-5392410aa8d1</v>
      </c>
      <c r="E13124" t="e">
        <f>VLOOKUP(D13124,'ReactionTypes (1)'!B:D,2,0)</f>
        <v>#N/A</v>
      </c>
      <c r="F13124" t="str">
        <f>VLOOKUP(B13124,'Content (1)'!B:E,3,0)</f>
        <v>audio</v>
      </c>
      <c r="G13124" t="e">
        <f>VLOOKUP('Reactions (1) copy'!D13124,'ReactionTypes (1)'!B:D,3,0)</f>
        <v>#N/A</v>
      </c>
      <c r="H13124" s="1">
        <v>44006.149525462963</v>
      </c>
      <c r="I13124" t="str">
        <f>VLOOKUP(B13124,'Content (1)'!B:F,4,0)</f>
        <v>science</v>
      </c>
    </row>
    <row r="13125" spans="1:9" x14ac:dyDescent="0.2">
      <c r="A13125">
        <v>13123</v>
      </c>
      <c r="B13125" t="s">
        <v>969</v>
      </c>
      <c r="C13125" t="str">
        <f>VLOOKUP(B13125,'Content (1)'!B:E,2,0)</f>
        <v>23483ddd-e43e-4c5f-a1b7-5392410aa8d1</v>
      </c>
      <c r="D13125" t="s">
        <v>27</v>
      </c>
      <c r="E13125" t="str">
        <f>VLOOKUP(D13125,'ReactionTypes (1)'!B:D,2,0)</f>
        <v>positive</v>
      </c>
      <c r="F13125" t="str">
        <f>VLOOKUP(B13125,'Content (1)'!B:E,3,0)</f>
        <v>audio</v>
      </c>
      <c r="G13125">
        <f>VLOOKUP('Reactions (1) copy'!D13125,'ReactionTypes (1)'!B:D,3,0)</f>
        <v>75</v>
      </c>
      <c r="H13125" s="1">
        <v>44206.626932870371</v>
      </c>
      <c r="I13125" t="str">
        <f>VLOOKUP(B13125,'Content (1)'!B:F,4,0)</f>
        <v>science</v>
      </c>
    </row>
    <row r="13126" spans="1:9" x14ac:dyDescent="0.2">
      <c r="A13126">
        <v>13124</v>
      </c>
      <c r="B13126" t="s">
        <v>969</v>
      </c>
      <c r="C13126" t="str">
        <f>VLOOKUP(B13126,'Content (1)'!B:E,2,0)</f>
        <v>23483ddd-e43e-4c5f-a1b7-5392410aa8d1</v>
      </c>
      <c r="D13126" t="s">
        <v>50</v>
      </c>
      <c r="E13126" t="str">
        <f>VLOOKUP(D13126,'ReactionTypes (1)'!B:D,2,0)</f>
        <v>positive</v>
      </c>
      <c r="F13126" t="str">
        <f>VLOOKUP(B13126,'Content (1)'!B:E,3,0)</f>
        <v>audio</v>
      </c>
      <c r="G13126">
        <f>VLOOKUP('Reactions (1) copy'!D13126,'ReactionTypes (1)'!B:D,3,0)</f>
        <v>70</v>
      </c>
      <c r="H13126" s="1">
        <v>44160.691770833335</v>
      </c>
      <c r="I13126" t="str">
        <f>VLOOKUP(B13126,'Content (1)'!B:F,4,0)</f>
        <v>science</v>
      </c>
    </row>
    <row r="13127" spans="1:9" x14ac:dyDescent="0.2">
      <c r="A13127">
        <v>13125</v>
      </c>
      <c r="B13127" t="s">
        <v>969</v>
      </c>
      <c r="C13127" t="str">
        <f>VLOOKUP(B13127,'Content (1)'!B:E,2,0)</f>
        <v>23483ddd-e43e-4c5f-a1b7-5392410aa8d1</v>
      </c>
      <c r="D13127" t="s">
        <v>30</v>
      </c>
      <c r="E13127" t="str">
        <f>VLOOKUP(D13127,'ReactionTypes (1)'!B:D,2,0)</f>
        <v>positive</v>
      </c>
      <c r="F13127" t="str">
        <f>VLOOKUP(B13127,'Content (1)'!B:E,3,0)</f>
        <v>audio</v>
      </c>
      <c r="G13127">
        <f>VLOOKUP('Reactions (1) copy'!D13127,'ReactionTypes (1)'!B:D,3,0)</f>
        <v>45</v>
      </c>
      <c r="H13127" s="1">
        <v>44045.968506944446</v>
      </c>
      <c r="I13127" t="str">
        <f>VLOOKUP(B13127,'Content (1)'!B:F,4,0)</f>
        <v>science</v>
      </c>
    </row>
    <row r="13128" spans="1:9" x14ac:dyDescent="0.2">
      <c r="A13128">
        <v>13126</v>
      </c>
      <c r="B13128" t="s">
        <v>969</v>
      </c>
      <c r="C13128" t="str">
        <f>VLOOKUP(B13128,'Content (1)'!B:E,2,0)</f>
        <v>23483ddd-e43e-4c5f-a1b7-5392410aa8d1</v>
      </c>
      <c r="D13128" t="s">
        <v>37</v>
      </c>
      <c r="E13128" t="str">
        <f>VLOOKUP(D13128,'ReactionTypes (1)'!B:D,2,0)</f>
        <v>positive</v>
      </c>
      <c r="F13128" t="str">
        <f>VLOOKUP(B13128,'Content (1)'!B:E,3,0)</f>
        <v>audio</v>
      </c>
      <c r="G13128">
        <f>VLOOKUP('Reactions (1) copy'!D13128,'ReactionTypes (1)'!B:D,3,0)</f>
        <v>60</v>
      </c>
      <c r="H13128" s="1">
        <v>44261.094780092593</v>
      </c>
      <c r="I13128" t="str">
        <f>VLOOKUP(B13128,'Content (1)'!B:F,4,0)</f>
        <v>science</v>
      </c>
    </row>
    <row r="13129" spans="1:9" x14ac:dyDescent="0.2">
      <c r="A13129">
        <v>13127</v>
      </c>
      <c r="B13129" t="s">
        <v>969</v>
      </c>
      <c r="C13129" t="str">
        <f>VLOOKUP(B13129,'Content (1)'!B:E,2,0)</f>
        <v>23483ddd-e43e-4c5f-a1b7-5392410aa8d1</v>
      </c>
      <c r="D13129" t="s">
        <v>37</v>
      </c>
      <c r="E13129" t="str">
        <f>VLOOKUP(D13129,'ReactionTypes (1)'!B:D,2,0)</f>
        <v>positive</v>
      </c>
      <c r="F13129" t="str">
        <f>VLOOKUP(B13129,'Content (1)'!B:E,3,0)</f>
        <v>audio</v>
      </c>
      <c r="G13129">
        <f>VLOOKUP('Reactions (1) copy'!D13129,'ReactionTypes (1)'!B:D,3,0)</f>
        <v>60</v>
      </c>
      <c r="H13129" s="1">
        <v>44316.71056712963</v>
      </c>
      <c r="I13129" t="str">
        <f>VLOOKUP(B13129,'Content (1)'!B:F,4,0)</f>
        <v>science</v>
      </c>
    </row>
    <row r="13130" spans="1:9" x14ac:dyDescent="0.2">
      <c r="A13130">
        <v>13128</v>
      </c>
      <c r="B13130" t="s">
        <v>969</v>
      </c>
      <c r="C13130" t="str">
        <f>VLOOKUP(B13130,'Content (1)'!B:E,2,0)</f>
        <v>23483ddd-e43e-4c5f-a1b7-5392410aa8d1</v>
      </c>
      <c r="D13130" t="s">
        <v>33</v>
      </c>
      <c r="E13130" t="str">
        <f>VLOOKUP(D13130,'ReactionTypes (1)'!B:D,2,0)</f>
        <v>negative</v>
      </c>
      <c r="F13130" t="str">
        <f>VLOOKUP(B13130,'Content (1)'!B:E,3,0)</f>
        <v>audio</v>
      </c>
      <c r="G13130">
        <f>VLOOKUP('Reactions (1) copy'!D13130,'ReactionTypes (1)'!B:D,3,0)</f>
        <v>12</v>
      </c>
      <c r="H13130" s="1">
        <v>44247.56858796296</v>
      </c>
      <c r="I13130" t="str">
        <f>VLOOKUP(B13130,'Content (1)'!B:F,4,0)</f>
        <v>science</v>
      </c>
    </row>
    <row r="13131" spans="1:9" x14ac:dyDescent="0.2">
      <c r="A13131">
        <v>13129</v>
      </c>
      <c r="B13131" t="s">
        <v>969</v>
      </c>
      <c r="C13131" t="str">
        <f>VLOOKUP(B13131,'Content (1)'!B:E,2,0)</f>
        <v>23483ddd-e43e-4c5f-a1b7-5392410aa8d1</v>
      </c>
      <c r="D13131" t="s">
        <v>27</v>
      </c>
      <c r="E13131" t="str">
        <f>VLOOKUP(D13131,'ReactionTypes (1)'!B:D,2,0)</f>
        <v>positive</v>
      </c>
      <c r="F13131" t="str">
        <f>VLOOKUP(B13131,'Content (1)'!B:E,3,0)</f>
        <v>audio</v>
      </c>
      <c r="G13131">
        <f>VLOOKUP('Reactions (1) copy'!D13131,'ReactionTypes (1)'!B:D,3,0)</f>
        <v>75</v>
      </c>
      <c r="H13131" s="1">
        <v>44250.710173611114</v>
      </c>
      <c r="I13131" t="str">
        <f>VLOOKUP(B13131,'Content (1)'!B:F,4,0)</f>
        <v>science</v>
      </c>
    </row>
    <row r="13132" spans="1:9" x14ac:dyDescent="0.2">
      <c r="A13132">
        <v>13130</v>
      </c>
      <c r="B13132" t="s">
        <v>970</v>
      </c>
      <c r="C13132" t="str">
        <f>VLOOKUP(B13132,'Content (1)'!B:E,2,0)</f>
        <v>77908afa-eff6-49a9-b042-04fff799a0ff</v>
      </c>
      <c r="E13132" t="e">
        <f>VLOOKUP(D13132,'ReactionTypes (1)'!B:D,2,0)</f>
        <v>#N/A</v>
      </c>
      <c r="F13132" t="str">
        <f>VLOOKUP(B13132,'Content (1)'!B:E,3,0)</f>
        <v>video</v>
      </c>
      <c r="G13132" t="e">
        <f>VLOOKUP('Reactions (1) copy'!D13132,'ReactionTypes (1)'!B:D,3,0)</f>
        <v>#N/A</v>
      </c>
      <c r="H13132" s="1">
        <v>44110.933206018519</v>
      </c>
      <c r="I13132" t="str">
        <f>VLOOKUP(B13132,'Content (1)'!B:F,4,0)</f>
        <v>science</v>
      </c>
    </row>
    <row r="13133" spans="1:9" x14ac:dyDescent="0.2">
      <c r="A13133">
        <v>13131</v>
      </c>
      <c r="B13133" t="s">
        <v>970</v>
      </c>
      <c r="C13133" t="str">
        <f>VLOOKUP(B13133,'Content (1)'!B:E,2,0)</f>
        <v>77908afa-eff6-49a9-b042-04fff799a0ff</v>
      </c>
      <c r="D13133" t="s">
        <v>23</v>
      </c>
      <c r="E13133" t="str">
        <f>VLOOKUP(D13133,'ReactionTypes (1)'!B:D,2,0)</f>
        <v>neutral</v>
      </c>
      <c r="F13133" t="str">
        <f>VLOOKUP(B13133,'Content (1)'!B:E,3,0)</f>
        <v>video</v>
      </c>
      <c r="G13133">
        <f>VLOOKUP('Reactions (1) copy'!D13133,'ReactionTypes (1)'!B:D,3,0)</f>
        <v>20</v>
      </c>
      <c r="H13133" s="1">
        <v>44348.198842592596</v>
      </c>
      <c r="I13133" t="str">
        <f>VLOOKUP(B13133,'Content (1)'!B:F,4,0)</f>
        <v>science</v>
      </c>
    </row>
    <row r="13134" spans="1:9" x14ac:dyDescent="0.2">
      <c r="A13134">
        <v>13132</v>
      </c>
      <c r="B13134" t="s">
        <v>970</v>
      </c>
      <c r="C13134" t="str">
        <f>VLOOKUP(B13134,'Content (1)'!B:E,2,0)</f>
        <v>77908afa-eff6-49a9-b042-04fff799a0ff</v>
      </c>
      <c r="D13134" t="s">
        <v>70</v>
      </c>
      <c r="E13134" t="str">
        <f>VLOOKUP(D13134,'ReactionTypes (1)'!B:D,2,0)</f>
        <v>positive</v>
      </c>
      <c r="F13134" t="str">
        <f>VLOOKUP(B13134,'Content (1)'!B:E,3,0)</f>
        <v>video</v>
      </c>
      <c r="G13134">
        <f>VLOOKUP('Reactions (1) copy'!D13134,'ReactionTypes (1)'!B:D,3,0)</f>
        <v>72</v>
      </c>
      <c r="H13134" s="1">
        <v>44300.345138888886</v>
      </c>
      <c r="I13134" t="str">
        <f>VLOOKUP(B13134,'Content (1)'!B:F,4,0)</f>
        <v>science</v>
      </c>
    </row>
    <row r="13135" spans="1:9" x14ac:dyDescent="0.2">
      <c r="A13135">
        <v>13133</v>
      </c>
      <c r="B13135" t="s">
        <v>970</v>
      </c>
      <c r="C13135" t="str">
        <f>VLOOKUP(B13135,'Content (1)'!B:E,2,0)</f>
        <v>77908afa-eff6-49a9-b042-04fff799a0ff</v>
      </c>
      <c r="D13135" t="s">
        <v>15</v>
      </c>
      <c r="E13135" t="str">
        <f>VLOOKUP(D13135,'ReactionTypes (1)'!B:D,2,0)</f>
        <v>neutral</v>
      </c>
      <c r="F13135" t="str">
        <f>VLOOKUP(B13135,'Content (1)'!B:E,3,0)</f>
        <v>video</v>
      </c>
      <c r="G13135">
        <f>VLOOKUP('Reactions (1) copy'!D13135,'ReactionTypes (1)'!B:D,3,0)</f>
        <v>35</v>
      </c>
      <c r="H13135" s="1">
        <v>44181.621041666665</v>
      </c>
      <c r="I13135" t="str">
        <f>VLOOKUP(B13135,'Content (1)'!B:F,4,0)</f>
        <v>science</v>
      </c>
    </row>
    <row r="13136" spans="1:9" x14ac:dyDescent="0.2">
      <c r="A13136">
        <v>13134</v>
      </c>
      <c r="B13136" t="s">
        <v>970</v>
      </c>
      <c r="C13136" t="str">
        <f>VLOOKUP(B13136,'Content (1)'!B:E,2,0)</f>
        <v>77908afa-eff6-49a9-b042-04fff799a0ff</v>
      </c>
      <c r="D13136" t="s">
        <v>50</v>
      </c>
      <c r="E13136" t="str">
        <f>VLOOKUP(D13136,'ReactionTypes (1)'!B:D,2,0)</f>
        <v>positive</v>
      </c>
      <c r="F13136" t="str">
        <f>VLOOKUP(B13136,'Content (1)'!B:E,3,0)</f>
        <v>video</v>
      </c>
      <c r="G13136">
        <f>VLOOKUP('Reactions (1) copy'!D13136,'ReactionTypes (1)'!B:D,3,0)</f>
        <v>70</v>
      </c>
      <c r="H13136" s="1">
        <v>44092.983958333331</v>
      </c>
      <c r="I13136" t="str">
        <f>VLOOKUP(B13136,'Content (1)'!B:F,4,0)</f>
        <v>science</v>
      </c>
    </row>
    <row r="13137" spans="1:9" x14ac:dyDescent="0.2">
      <c r="A13137">
        <v>13135</v>
      </c>
      <c r="B13137" t="s">
        <v>970</v>
      </c>
      <c r="C13137" t="str">
        <f>VLOOKUP(B13137,'Content (1)'!B:E,2,0)</f>
        <v>77908afa-eff6-49a9-b042-04fff799a0ff</v>
      </c>
      <c r="D13137" t="s">
        <v>30</v>
      </c>
      <c r="E13137" t="str">
        <f>VLOOKUP(D13137,'ReactionTypes (1)'!B:D,2,0)</f>
        <v>positive</v>
      </c>
      <c r="F13137" t="str">
        <f>VLOOKUP(B13137,'Content (1)'!B:E,3,0)</f>
        <v>video</v>
      </c>
      <c r="G13137">
        <f>VLOOKUP('Reactions (1) copy'!D13137,'ReactionTypes (1)'!B:D,3,0)</f>
        <v>45</v>
      </c>
      <c r="H13137" s="1">
        <v>44225.398888888885</v>
      </c>
      <c r="I13137" t="str">
        <f>VLOOKUP(B13137,'Content (1)'!B:F,4,0)</f>
        <v>science</v>
      </c>
    </row>
    <row r="13138" spans="1:9" x14ac:dyDescent="0.2">
      <c r="A13138">
        <v>13136</v>
      </c>
      <c r="B13138" t="s">
        <v>970</v>
      </c>
      <c r="C13138" t="str">
        <f>VLOOKUP(B13138,'Content (1)'!B:E,2,0)</f>
        <v>77908afa-eff6-49a9-b042-04fff799a0ff</v>
      </c>
      <c r="D13138" t="s">
        <v>13</v>
      </c>
      <c r="E13138" t="str">
        <f>VLOOKUP(D13138,'ReactionTypes (1)'!B:D,2,0)</f>
        <v>positive</v>
      </c>
      <c r="F13138" t="str">
        <f>VLOOKUP(B13138,'Content (1)'!B:E,3,0)</f>
        <v>video</v>
      </c>
      <c r="G13138">
        <f>VLOOKUP('Reactions (1) copy'!D13138,'ReactionTypes (1)'!B:D,3,0)</f>
        <v>30</v>
      </c>
      <c r="H13138" s="1">
        <v>44122.186759259261</v>
      </c>
      <c r="I13138" t="str">
        <f>VLOOKUP(B13138,'Content (1)'!B:F,4,0)</f>
        <v>science</v>
      </c>
    </row>
    <row r="13139" spans="1:9" x14ac:dyDescent="0.2">
      <c r="A13139">
        <v>13137</v>
      </c>
      <c r="B13139" t="s">
        <v>970</v>
      </c>
      <c r="C13139" t="str">
        <f>VLOOKUP(B13139,'Content (1)'!B:E,2,0)</f>
        <v>77908afa-eff6-49a9-b042-04fff799a0ff</v>
      </c>
      <c r="D13139" t="s">
        <v>13</v>
      </c>
      <c r="E13139" t="str">
        <f>VLOOKUP(D13139,'ReactionTypes (1)'!B:D,2,0)</f>
        <v>positive</v>
      </c>
      <c r="F13139" t="str">
        <f>VLOOKUP(B13139,'Content (1)'!B:E,3,0)</f>
        <v>video</v>
      </c>
      <c r="G13139">
        <f>VLOOKUP('Reactions (1) copy'!D13139,'ReactionTypes (1)'!B:D,3,0)</f>
        <v>30</v>
      </c>
      <c r="H13139" s="1">
        <v>44344.516712962963</v>
      </c>
      <c r="I13139" t="str">
        <f>VLOOKUP(B13139,'Content (1)'!B:F,4,0)</f>
        <v>science</v>
      </c>
    </row>
    <row r="13140" spans="1:9" x14ac:dyDescent="0.2">
      <c r="A13140">
        <v>13138</v>
      </c>
      <c r="B13140" t="s">
        <v>970</v>
      </c>
      <c r="C13140" t="str">
        <f>VLOOKUP(B13140,'Content (1)'!B:E,2,0)</f>
        <v>77908afa-eff6-49a9-b042-04fff799a0ff</v>
      </c>
      <c r="D13140" t="s">
        <v>35</v>
      </c>
      <c r="E13140" t="str">
        <f>VLOOKUP(D13140,'ReactionTypes (1)'!B:D,2,0)</f>
        <v>positive</v>
      </c>
      <c r="F13140" t="str">
        <f>VLOOKUP(B13140,'Content (1)'!B:E,3,0)</f>
        <v>video</v>
      </c>
      <c r="G13140">
        <f>VLOOKUP('Reactions (1) copy'!D13140,'ReactionTypes (1)'!B:D,3,0)</f>
        <v>50</v>
      </c>
      <c r="H13140" s="1">
        <v>44060.6091087963</v>
      </c>
      <c r="I13140" t="str">
        <f>VLOOKUP(B13140,'Content (1)'!B:F,4,0)</f>
        <v>science</v>
      </c>
    </row>
    <row r="13141" spans="1:9" x14ac:dyDescent="0.2">
      <c r="A13141">
        <v>13139</v>
      </c>
      <c r="B13141" t="s">
        <v>970</v>
      </c>
      <c r="C13141" t="str">
        <f>VLOOKUP(B13141,'Content (1)'!B:E,2,0)</f>
        <v>77908afa-eff6-49a9-b042-04fff799a0ff</v>
      </c>
      <c r="D13141" t="s">
        <v>6</v>
      </c>
      <c r="E13141" t="str">
        <f>VLOOKUP(D13141,'ReactionTypes (1)'!B:D,2,0)</f>
        <v>negative</v>
      </c>
      <c r="F13141" t="str">
        <f>VLOOKUP(B13141,'Content (1)'!B:E,3,0)</f>
        <v>video</v>
      </c>
      <c r="G13141">
        <f>VLOOKUP('Reactions (1) copy'!D13141,'ReactionTypes (1)'!B:D,3,0)</f>
        <v>0</v>
      </c>
      <c r="H13141" s="1">
        <v>44184.113657407404</v>
      </c>
      <c r="I13141" t="str">
        <f>VLOOKUP(B13141,'Content (1)'!B:F,4,0)</f>
        <v>science</v>
      </c>
    </row>
    <row r="13142" spans="1:9" x14ac:dyDescent="0.2">
      <c r="A13142">
        <v>13140</v>
      </c>
      <c r="B13142" t="s">
        <v>970</v>
      </c>
      <c r="C13142" t="str">
        <f>VLOOKUP(B13142,'Content (1)'!B:E,2,0)</f>
        <v>77908afa-eff6-49a9-b042-04fff799a0ff</v>
      </c>
      <c r="D13142" t="s">
        <v>10</v>
      </c>
      <c r="E13142" t="str">
        <f>VLOOKUP(D13142,'ReactionTypes (1)'!B:D,2,0)</f>
        <v>negative</v>
      </c>
      <c r="F13142" t="str">
        <f>VLOOKUP(B13142,'Content (1)'!B:E,3,0)</f>
        <v>video</v>
      </c>
      <c r="G13142">
        <f>VLOOKUP('Reactions (1) copy'!D13142,'ReactionTypes (1)'!B:D,3,0)</f>
        <v>15</v>
      </c>
      <c r="H13142" s="1">
        <v>44023.665925925925</v>
      </c>
      <c r="I13142" t="str">
        <f>VLOOKUP(B13142,'Content (1)'!B:F,4,0)</f>
        <v>science</v>
      </c>
    </row>
    <row r="13143" spans="1:9" x14ac:dyDescent="0.2">
      <c r="A13143">
        <v>13141</v>
      </c>
      <c r="B13143" t="s">
        <v>970</v>
      </c>
      <c r="C13143" t="str">
        <f>VLOOKUP(B13143,'Content (1)'!B:E,2,0)</f>
        <v>77908afa-eff6-49a9-b042-04fff799a0ff</v>
      </c>
      <c r="D13143" t="s">
        <v>35</v>
      </c>
      <c r="E13143" t="str">
        <f>VLOOKUP(D13143,'ReactionTypes (1)'!B:D,2,0)</f>
        <v>positive</v>
      </c>
      <c r="F13143" t="str">
        <f>VLOOKUP(B13143,'Content (1)'!B:E,3,0)</f>
        <v>video</v>
      </c>
      <c r="G13143">
        <f>VLOOKUP('Reactions (1) copy'!D13143,'ReactionTypes (1)'!B:D,3,0)</f>
        <v>50</v>
      </c>
      <c r="H13143" s="1">
        <v>44292.806956018518</v>
      </c>
      <c r="I13143" t="str">
        <f>VLOOKUP(B13143,'Content (1)'!B:F,4,0)</f>
        <v>science</v>
      </c>
    </row>
    <row r="13144" spans="1:9" x14ac:dyDescent="0.2">
      <c r="A13144">
        <v>13142</v>
      </c>
      <c r="B13144" t="s">
        <v>970</v>
      </c>
      <c r="C13144" t="str">
        <f>VLOOKUP(B13144,'Content (1)'!B:E,2,0)</f>
        <v>77908afa-eff6-49a9-b042-04fff799a0ff</v>
      </c>
      <c r="D13144" t="s">
        <v>35</v>
      </c>
      <c r="E13144" t="str">
        <f>VLOOKUP(D13144,'ReactionTypes (1)'!B:D,2,0)</f>
        <v>positive</v>
      </c>
      <c r="F13144" t="str">
        <f>VLOOKUP(B13144,'Content (1)'!B:E,3,0)</f>
        <v>video</v>
      </c>
      <c r="G13144">
        <f>VLOOKUP('Reactions (1) copy'!D13144,'ReactionTypes (1)'!B:D,3,0)</f>
        <v>50</v>
      </c>
      <c r="H13144" s="1">
        <v>44355.096145833333</v>
      </c>
      <c r="I13144" t="str">
        <f>VLOOKUP(B13144,'Content (1)'!B:F,4,0)</f>
        <v>science</v>
      </c>
    </row>
    <row r="13145" spans="1:9" x14ac:dyDescent="0.2">
      <c r="A13145">
        <v>13143</v>
      </c>
      <c r="B13145" t="s">
        <v>970</v>
      </c>
      <c r="C13145" t="str">
        <f>VLOOKUP(B13145,'Content (1)'!B:E,2,0)</f>
        <v>77908afa-eff6-49a9-b042-04fff799a0ff</v>
      </c>
      <c r="D13145" t="s">
        <v>30</v>
      </c>
      <c r="E13145" t="str">
        <f>VLOOKUP(D13145,'ReactionTypes (1)'!B:D,2,0)</f>
        <v>positive</v>
      </c>
      <c r="F13145" t="str">
        <f>VLOOKUP(B13145,'Content (1)'!B:E,3,0)</f>
        <v>video</v>
      </c>
      <c r="G13145">
        <f>VLOOKUP('Reactions (1) copy'!D13145,'ReactionTypes (1)'!B:D,3,0)</f>
        <v>45</v>
      </c>
      <c r="H13145" s="1">
        <v>44226.466469907406</v>
      </c>
      <c r="I13145" t="str">
        <f>VLOOKUP(B13145,'Content (1)'!B:F,4,0)</f>
        <v>science</v>
      </c>
    </row>
    <row r="13146" spans="1:9" x14ac:dyDescent="0.2">
      <c r="A13146">
        <v>13144</v>
      </c>
      <c r="B13146" t="s">
        <v>970</v>
      </c>
      <c r="C13146" t="str">
        <f>VLOOKUP(B13146,'Content (1)'!B:E,2,0)</f>
        <v>77908afa-eff6-49a9-b042-04fff799a0ff</v>
      </c>
      <c r="D13146" t="s">
        <v>15</v>
      </c>
      <c r="E13146" t="str">
        <f>VLOOKUP(D13146,'ReactionTypes (1)'!B:D,2,0)</f>
        <v>neutral</v>
      </c>
      <c r="F13146" t="str">
        <f>VLOOKUP(B13146,'Content (1)'!B:E,3,0)</f>
        <v>video</v>
      </c>
      <c r="G13146">
        <f>VLOOKUP('Reactions (1) copy'!D13146,'ReactionTypes (1)'!B:D,3,0)</f>
        <v>35</v>
      </c>
      <c r="H13146" s="1">
        <v>44062.739618055559</v>
      </c>
      <c r="I13146" t="str">
        <f>VLOOKUP(B13146,'Content (1)'!B:F,4,0)</f>
        <v>science</v>
      </c>
    </row>
    <row r="13147" spans="1:9" x14ac:dyDescent="0.2">
      <c r="A13147">
        <v>13145</v>
      </c>
      <c r="B13147" t="s">
        <v>970</v>
      </c>
      <c r="C13147" t="str">
        <f>VLOOKUP(B13147,'Content (1)'!B:E,2,0)</f>
        <v>77908afa-eff6-49a9-b042-04fff799a0ff</v>
      </c>
      <c r="D13147" t="s">
        <v>30</v>
      </c>
      <c r="E13147" t="str">
        <f>VLOOKUP(D13147,'ReactionTypes (1)'!B:D,2,0)</f>
        <v>positive</v>
      </c>
      <c r="F13147" t="str">
        <f>VLOOKUP(B13147,'Content (1)'!B:E,3,0)</f>
        <v>video</v>
      </c>
      <c r="G13147">
        <f>VLOOKUP('Reactions (1) copy'!D13147,'ReactionTypes (1)'!B:D,3,0)</f>
        <v>45</v>
      </c>
      <c r="H13147" s="1">
        <v>44268.071608796294</v>
      </c>
      <c r="I13147" t="str">
        <f>VLOOKUP(B13147,'Content (1)'!B:F,4,0)</f>
        <v>science</v>
      </c>
    </row>
    <row r="13148" spans="1:9" x14ac:dyDescent="0.2">
      <c r="A13148">
        <v>13146</v>
      </c>
      <c r="B13148" t="s">
        <v>970</v>
      </c>
      <c r="C13148" t="str">
        <f>VLOOKUP(B13148,'Content (1)'!B:E,2,0)</f>
        <v>77908afa-eff6-49a9-b042-04fff799a0ff</v>
      </c>
      <c r="D13148" t="s">
        <v>23</v>
      </c>
      <c r="E13148" t="str">
        <f>VLOOKUP(D13148,'ReactionTypes (1)'!B:D,2,0)</f>
        <v>neutral</v>
      </c>
      <c r="F13148" t="str">
        <f>VLOOKUP(B13148,'Content (1)'!B:E,3,0)</f>
        <v>video</v>
      </c>
      <c r="G13148">
        <f>VLOOKUP('Reactions (1) copy'!D13148,'ReactionTypes (1)'!B:D,3,0)</f>
        <v>20</v>
      </c>
      <c r="H13148" s="1">
        <v>44030.620462962965</v>
      </c>
      <c r="I13148" t="str">
        <f>VLOOKUP(B13148,'Content (1)'!B:F,4,0)</f>
        <v>science</v>
      </c>
    </row>
    <row r="13149" spans="1:9" x14ac:dyDescent="0.2">
      <c r="A13149">
        <v>13147</v>
      </c>
      <c r="B13149" t="s">
        <v>970</v>
      </c>
      <c r="C13149" t="str">
        <f>VLOOKUP(B13149,'Content (1)'!B:E,2,0)</f>
        <v>77908afa-eff6-49a9-b042-04fff799a0ff</v>
      </c>
      <c r="D13149" t="s">
        <v>70</v>
      </c>
      <c r="E13149" t="str">
        <f>VLOOKUP(D13149,'ReactionTypes (1)'!B:D,2,0)</f>
        <v>positive</v>
      </c>
      <c r="F13149" t="str">
        <f>VLOOKUP(B13149,'Content (1)'!B:E,3,0)</f>
        <v>video</v>
      </c>
      <c r="G13149">
        <f>VLOOKUP('Reactions (1) copy'!D13149,'ReactionTypes (1)'!B:D,3,0)</f>
        <v>72</v>
      </c>
      <c r="H13149" s="1">
        <v>44274.008888888886</v>
      </c>
      <c r="I13149" t="str">
        <f>VLOOKUP(B13149,'Content (1)'!B:F,4,0)</f>
        <v>science</v>
      </c>
    </row>
    <row r="13150" spans="1:9" x14ac:dyDescent="0.2">
      <c r="A13150">
        <v>13148</v>
      </c>
      <c r="B13150" t="s">
        <v>970</v>
      </c>
      <c r="C13150" t="str">
        <f>VLOOKUP(B13150,'Content (1)'!B:E,2,0)</f>
        <v>77908afa-eff6-49a9-b042-04fff799a0ff</v>
      </c>
      <c r="D13150" t="s">
        <v>10</v>
      </c>
      <c r="E13150" t="str">
        <f>VLOOKUP(D13150,'ReactionTypes (1)'!B:D,2,0)</f>
        <v>negative</v>
      </c>
      <c r="F13150" t="str">
        <f>VLOOKUP(B13150,'Content (1)'!B:E,3,0)</f>
        <v>video</v>
      </c>
      <c r="G13150">
        <f>VLOOKUP('Reactions (1) copy'!D13150,'ReactionTypes (1)'!B:D,3,0)</f>
        <v>15</v>
      </c>
      <c r="H13150" s="1">
        <v>44185.939108796294</v>
      </c>
      <c r="I13150" t="str">
        <f>VLOOKUP(B13150,'Content (1)'!B:F,4,0)</f>
        <v>science</v>
      </c>
    </row>
    <row r="13151" spans="1:9" x14ac:dyDescent="0.2">
      <c r="A13151">
        <v>13149</v>
      </c>
      <c r="B13151" t="s">
        <v>970</v>
      </c>
      <c r="C13151" t="str">
        <f>VLOOKUP(B13151,'Content (1)'!B:E,2,0)</f>
        <v>77908afa-eff6-49a9-b042-04fff799a0ff</v>
      </c>
      <c r="D13151" t="s">
        <v>27</v>
      </c>
      <c r="E13151" t="str">
        <f>VLOOKUP(D13151,'ReactionTypes (1)'!B:D,2,0)</f>
        <v>positive</v>
      </c>
      <c r="F13151" t="str">
        <f>VLOOKUP(B13151,'Content (1)'!B:E,3,0)</f>
        <v>video</v>
      </c>
      <c r="G13151">
        <f>VLOOKUP('Reactions (1) copy'!D13151,'ReactionTypes (1)'!B:D,3,0)</f>
        <v>75</v>
      </c>
      <c r="H13151" s="1">
        <v>44146.682858796295</v>
      </c>
      <c r="I13151" t="str">
        <f>VLOOKUP(B13151,'Content (1)'!B:F,4,0)</f>
        <v>science</v>
      </c>
    </row>
    <row r="13152" spans="1:9" x14ac:dyDescent="0.2">
      <c r="A13152">
        <v>13150</v>
      </c>
      <c r="B13152" t="s">
        <v>970</v>
      </c>
      <c r="C13152" t="str">
        <f>VLOOKUP(B13152,'Content (1)'!B:E,2,0)</f>
        <v>77908afa-eff6-49a9-b042-04fff799a0ff</v>
      </c>
      <c r="D13152" t="s">
        <v>8</v>
      </c>
      <c r="E13152" t="str">
        <f>VLOOKUP(D13152,'ReactionTypes (1)'!B:D,2,0)</f>
        <v>negative</v>
      </c>
      <c r="F13152" t="str">
        <f>VLOOKUP(B13152,'Content (1)'!B:E,3,0)</f>
        <v>video</v>
      </c>
      <c r="G13152">
        <f>VLOOKUP('Reactions (1) copy'!D13152,'ReactionTypes (1)'!B:D,3,0)</f>
        <v>10</v>
      </c>
      <c r="H13152" s="1">
        <v>44195.412951388891</v>
      </c>
      <c r="I13152" t="str">
        <f>VLOOKUP(B13152,'Content (1)'!B:F,4,0)</f>
        <v>science</v>
      </c>
    </row>
    <row r="13153" spans="1:9" x14ac:dyDescent="0.2">
      <c r="A13153">
        <v>13151</v>
      </c>
      <c r="B13153" t="s">
        <v>970</v>
      </c>
      <c r="C13153" t="str">
        <f>VLOOKUP(B13153,'Content (1)'!B:E,2,0)</f>
        <v>77908afa-eff6-49a9-b042-04fff799a0ff</v>
      </c>
      <c r="D13153" t="s">
        <v>23</v>
      </c>
      <c r="E13153" t="str">
        <f>VLOOKUP(D13153,'ReactionTypes (1)'!B:D,2,0)</f>
        <v>neutral</v>
      </c>
      <c r="F13153" t="str">
        <f>VLOOKUP(B13153,'Content (1)'!B:E,3,0)</f>
        <v>video</v>
      </c>
      <c r="G13153">
        <f>VLOOKUP('Reactions (1) copy'!D13153,'ReactionTypes (1)'!B:D,3,0)</f>
        <v>20</v>
      </c>
      <c r="H13153" s="1">
        <v>44337.18953703704</v>
      </c>
      <c r="I13153" t="str">
        <f>VLOOKUP(B13153,'Content (1)'!B:F,4,0)</f>
        <v>science</v>
      </c>
    </row>
    <row r="13154" spans="1:9" x14ac:dyDescent="0.2">
      <c r="A13154">
        <v>13152</v>
      </c>
      <c r="B13154" t="s">
        <v>970</v>
      </c>
      <c r="C13154" t="str">
        <f>VLOOKUP(B13154,'Content (1)'!B:E,2,0)</f>
        <v>77908afa-eff6-49a9-b042-04fff799a0ff</v>
      </c>
      <c r="D13154" t="s">
        <v>8</v>
      </c>
      <c r="E13154" t="str">
        <f>VLOOKUP(D13154,'ReactionTypes (1)'!B:D,2,0)</f>
        <v>negative</v>
      </c>
      <c r="F13154" t="str">
        <f>VLOOKUP(B13154,'Content (1)'!B:E,3,0)</f>
        <v>video</v>
      </c>
      <c r="G13154">
        <f>VLOOKUP('Reactions (1) copy'!D13154,'ReactionTypes (1)'!B:D,3,0)</f>
        <v>10</v>
      </c>
      <c r="H13154" s="1">
        <v>44017.861539351848</v>
      </c>
      <c r="I13154" t="str">
        <f>VLOOKUP(B13154,'Content (1)'!B:F,4,0)</f>
        <v>science</v>
      </c>
    </row>
    <row r="13155" spans="1:9" x14ac:dyDescent="0.2">
      <c r="A13155">
        <v>13153</v>
      </c>
      <c r="B13155" t="s">
        <v>970</v>
      </c>
      <c r="C13155" t="str">
        <f>VLOOKUP(B13155,'Content (1)'!B:E,2,0)</f>
        <v>77908afa-eff6-49a9-b042-04fff799a0ff</v>
      </c>
      <c r="D13155" t="s">
        <v>10</v>
      </c>
      <c r="E13155" t="str">
        <f>VLOOKUP(D13155,'ReactionTypes (1)'!B:D,2,0)</f>
        <v>negative</v>
      </c>
      <c r="F13155" t="str">
        <f>VLOOKUP(B13155,'Content (1)'!B:E,3,0)</f>
        <v>video</v>
      </c>
      <c r="G13155">
        <f>VLOOKUP('Reactions (1) copy'!D13155,'ReactionTypes (1)'!B:D,3,0)</f>
        <v>15</v>
      </c>
      <c r="H13155" s="1">
        <v>44100.688472222224</v>
      </c>
      <c r="I13155" t="str">
        <f>VLOOKUP(B13155,'Content (1)'!B:F,4,0)</f>
        <v>science</v>
      </c>
    </row>
    <row r="13156" spans="1:9" x14ac:dyDescent="0.2">
      <c r="A13156">
        <v>13154</v>
      </c>
      <c r="B13156" t="s">
        <v>970</v>
      </c>
      <c r="C13156" t="str">
        <f>VLOOKUP(B13156,'Content (1)'!B:E,2,0)</f>
        <v>77908afa-eff6-49a9-b042-04fff799a0ff</v>
      </c>
      <c r="D13156" t="s">
        <v>6</v>
      </c>
      <c r="E13156" t="str">
        <f>VLOOKUP(D13156,'ReactionTypes (1)'!B:D,2,0)</f>
        <v>negative</v>
      </c>
      <c r="F13156" t="str">
        <f>VLOOKUP(B13156,'Content (1)'!B:E,3,0)</f>
        <v>video</v>
      </c>
      <c r="G13156">
        <f>VLOOKUP('Reactions (1) copy'!D13156,'ReactionTypes (1)'!B:D,3,0)</f>
        <v>0</v>
      </c>
      <c r="H13156" s="1">
        <v>44112.353321759256</v>
      </c>
      <c r="I13156" t="str">
        <f>VLOOKUP(B13156,'Content (1)'!B:F,4,0)</f>
        <v>science</v>
      </c>
    </row>
    <row r="13157" spans="1:9" x14ac:dyDescent="0.2">
      <c r="A13157">
        <v>13155</v>
      </c>
      <c r="B13157" t="s">
        <v>970</v>
      </c>
      <c r="C13157" t="str">
        <f>VLOOKUP(B13157,'Content (1)'!B:E,2,0)</f>
        <v>77908afa-eff6-49a9-b042-04fff799a0ff</v>
      </c>
      <c r="D13157" t="s">
        <v>8</v>
      </c>
      <c r="E13157" t="str">
        <f>VLOOKUP(D13157,'ReactionTypes (1)'!B:D,2,0)</f>
        <v>negative</v>
      </c>
      <c r="F13157" t="str">
        <f>VLOOKUP(B13157,'Content (1)'!B:E,3,0)</f>
        <v>video</v>
      </c>
      <c r="G13157">
        <f>VLOOKUP('Reactions (1) copy'!D13157,'ReactionTypes (1)'!B:D,3,0)</f>
        <v>10</v>
      </c>
      <c r="H13157" s="1">
        <v>44129.920046296298</v>
      </c>
      <c r="I13157" t="str">
        <f>VLOOKUP(B13157,'Content (1)'!B:F,4,0)</f>
        <v>science</v>
      </c>
    </row>
    <row r="13158" spans="1:9" x14ac:dyDescent="0.2">
      <c r="A13158">
        <v>13156</v>
      </c>
      <c r="B13158" t="s">
        <v>970</v>
      </c>
      <c r="C13158" t="str">
        <f>VLOOKUP(B13158,'Content (1)'!B:E,2,0)</f>
        <v>77908afa-eff6-49a9-b042-04fff799a0ff</v>
      </c>
      <c r="D13158" t="s">
        <v>6</v>
      </c>
      <c r="E13158" t="str">
        <f>VLOOKUP(D13158,'ReactionTypes (1)'!B:D,2,0)</f>
        <v>negative</v>
      </c>
      <c r="F13158" t="str">
        <f>VLOOKUP(B13158,'Content (1)'!B:E,3,0)</f>
        <v>video</v>
      </c>
      <c r="G13158">
        <f>VLOOKUP('Reactions (1) copy'!D13158,'ReactionTypes (1)'!B:D,3,0)</f>
        <v>0</v>
      </c>
      <c r="H13158" s="1">
        <v>44015.645289351851</v>
      </c>
      <c r="I13158" t="str">
        <f>VLOOKUP(B13158,'Content (1)'!B:F,4,0)</f>
        <v>science</v>
      </c>
    </row>
    <row r="13159" spans="1:9" x14ac:dyDescent="0.2">
      <c r="A13159">
        <v>13157</v>
      </c>
      <c r="B13159" t="s">
        <v>970</v>
      </c>
      <c r="C13159" t="str">
        <f>VLOOKUP(B13159,'Content (1)'!B:E,2,0)</f>
        <v>77908afa-eff6-49a9-b042-04fff799a0ff</v>
      </c>
      <c r="D13159" t="s">
        <v>70</v>
      </c>
      <c r="E13159" t="str">
        <f>VLOOKUP(D13159,'ReactionTypes (1)'!B:D,2,0)</f>
        <v>positive</v>
      </c>
      <c r="F13159" t="str">
        <f>VLOOKUP(B13159,'Content (1)'!B:E,3,0)</f>
        <v>video</v>
      </c>
      <c r="G13159">
        <f>VLOOKUP('Reactions (1) copy'!D13159,'ReactionTypes (1)'!B:D,3,0)</f>
        <v>72</v>
      </c>
      <c r="H13159" s="1">
        <v>44082.658483796295</v>
      </c>
      <c r="I13159" t="str">
        <f>VLOOKUP(B13159,'Content (1)'!B:F,4,0)</f>
        <v>science</v>
      </c>
    </row>
    <row r="13160" spans="1:9" x14ac:dyDescent="0.2">
      <c r="A13160">
        <v>13158</v>
      </c>
      <c r="B13160" t="s">
        <v>970</v>
      </c>
      <c r="C13160" t="str">
        <f>VLOOKUP(B13160,'Content (1)'!B:E,2,0)</f>
        <v>77908afa-eff6-49a9-b042-04fff799a0ff</v>
      </c>
      <c r="D13160" t="s">
        <v>8</v>
      </c>
      <c r="E13160" t="str">
        <f>VLOOKUP(D13160,'ReactionTypes (1)'!B:D,2,0)</f>
        <v>negative</v>
      </c>
      <c r="F13160" t="str">
        <f>VLOOKUP(B13160,'Content (1)'!B:E,3,0)</f>
        <v>video</v>
      </c>
      <c r="G13160">
        <f>VLOOKUP('Reactions (1) copy'!D13160,'ReactionTypes (1)'!B:D,3,0)</f>
        <v>10</v>
      </c>
      <c r="H13160" s="1">
        <v>44232.969351851854</v>
      </c>
      <c r="I13160" t="str">
        <f>VLOOKUP(B13160,'Content (1)'!B:F,4,0)</f>
        <v>science</v>
      </c>
    </row>
    <row r="13161" spans="1:9" x14ac:dyDescent="0.2">
      <c r="A13161">
        <v>13159</v>
      </c>
      <c r="B13161" t="s">
        <v>970</v>
      </c>
      <c r="C13161" t="str">
        <f>VLOOKUP(B13161,'Content (1)'!B:E,2,0)</f>
        <v>77908afa-eff6-49a9-b042-04fff799a0ff</v>
      </c>
      <c r="D13161" t="s">
        <v>6</v>
      </c>
      <c r="E13161" t="str">
        <f>VLOOKUP(D13161,'ReactionTypes (1)'!B:D,2,0)</f>
        <v>negative</v>
      </c>
      <c r="F13161" t="str">
        <f>VLOOKUP(B13161,'Content (1)'!B:E,3,0)</f>
        <v>video</v>
      </c>
      <c r="G13161">
        <f>VLOOKUP('Reactions (1) copy'!D13161,'ReactionTypes (1)'!B:D,3,0)</f>
        <v>0</v>
      </c>
      <c r="H13161" s="1">
        <v>44089.451099537036</v>
      </c>
      <c r="I13161" t="str">
        <f>VLOOKUP(B13161,'Content (1)'!B:F,4,0)</f>
        <v>science</v>
      </c>
    </row>
    <row r="13162" spans="1:9" x14ac:dyDescent="0.2">
      <c r="A13162">
        <v>13160</v>
      </c>
      <c r="B13162" t="s">
        <v>970</v>
      </c>
      <c r="C13162" t="str">
        <f>VLOOKUP(B13162,'Content (1)'!B:E,2,0)</f>
        <v>77908afa-eff6-49a9-b042-04fff799a0ff</v>
      </c>
      <c r="D13162" t="s">
        <v>35</v>
      </c>
      <c r="E13162" t="str">
        <f>VLOOKUP(D13162,'ReactionTypes (1)'!B:D,2,0)</f>
        <v>positive</v>
      </c>
      <c r="F13162" t="str">
        <f>VLOOKUP(B13162,'Content (1)'!B:E,3,0)</f>
        <v>video</v>
      </c>
      <c r="G13162">
        <f>VLOOKUP('Reactions (1) copy'!D13162,'ReactionTypes (1)'!B:D,3,0)</f>
        <v>50</v>
      </c>
      <c r="H13162" s="1">
        <v>44336.685567129629</v>
      </c>
      <c r="I13162" t="str">
        <f>VLOOKUP(B13162,'Content (1)'!B:F,4,0)</f>
        <v>science</v>
      </c>
    </row>
    <row r="13163" spans="1:9" x14ac:dyDescent="0.2">
      <c r="A13163">
        <v>13161</v>
      </c>
      <c r="B13163" t="s">
        <v>970</v>
      </c>
      <c r="C13163" t="str">
        <f>VLOOKUP(B13163,'Content (1)'!B:E,2,0)</f>
        <v>77908afa-eff6-49a9-b042-04fff799a0ff</v>
      </c>
      <c r="D13163" t="s">
        <v>35</v>
      </c>
      <c r="E13163" t="str">
        <f>VLOOKUP(D13163,'ReactionTypes (1)'!B:D,2,0)</f>
        <v>positive</v>
      </c>
      <c r="F13163" t="str">
        <f>VLOOKUP(B13163,'Content (1)'!B:E,3,0)</f>
        <v>video</v>
      </c>
      <c r="G13163">
        <f>VLOOKUP('Reactions (1) copy'!D13163,'ReactionTypes (1)'!B:D,3,0)</f>
        <v>50</v>
      </c>
      <c r="H13163" s="1">
        <v>44217.933703703704</v>
      </c>
      <c r="I13163" t="str">
        <f>VLOOKUP(B13163,'Content (1)'!B:F,4,0)</f>
        <v>science</v>
      </c>
    </row>
    <row r="13164" spans="1:9" x14ac:dyDescent="0.2">
      <c r="A13164">
        <v>13162</v>
      </c>
      <c r="B13164" t="s">
        <v>970</v>
      </c>
      <c r="C13164" t="str">
        <f>VLOOKUP(B13164,'Content (1)'!B:E,2,0)</f>
        <v>77908afa-eff6-49a9-b042-04fff799a0ff</v>
      </c>
      <c r="D13164" t="s">
        <v>37</v>
      </c>
      <c r="E13164" t="str">
        <f>VLOOKUP(D13164,'ReactionTypes (1)'!B:D,2,0)</f>
        <v>positive</v>
      </c>
      <c r="F13164" t="str">
        <f>VLOOKUP(B13164,'Content (1)'!B:E,3,0)</f>
        <v>video</v>
      </c>
      <c r="G13164">
        <f>VLOOKUP('Reactions (1) copy'!D13164,'ReactionTypes (1)'!B:D,3,0)</f>
        <v>60</v>
      </c>
      <c r="H13164" s="1">
        <v>44291.928854166668</v>
      </c>
      <c r="I13164" t="str">
        <f>VLOOKUP(B13164,'Content (1)'!B:F,4,0)</f>
        <v>science</v>
      </c>
    </row>
    <row r="13165" spans="1:9" x14ac:dyDescent="0.2">
      <c r="A13165">
        <v>13163</v>
      </c>
      <c r="B13165" t="s">
        <v>970</v>
      </c>
      <c r="C13165" t="str">
        <f>VLOOKUP(B13165,'Content (1)'!B:E,2,0)</f>
        <v>77908afa-eff6-49a9-b042-04fff799a0ff</v>
      </c>
      <c r="D13165" t="s">
        <v>8</v>
      </c>
      <c r="E13165" t="str">
        <f>VLOOKUP(D13165,'ReactionTypes (1)'!B:D,2,0)</f>
        <v>negative</v>
      </c>
      <c r="F13165" t="str">
        <f>VLOOKUP(B13165,'Content (1)'!B:E,3,0)</f>
        <v>video</v>
      </c>
      <c r="G13165">
        <f>VLOOKUP('Reactions (1) copy'!D13165,'ReactionTypes (1)'!B:D,3,0)</f>
        <v>10</v>
      </c>
      <c r="H13165" s="1">
        <v>44007.141608796293</v>
      </c>
      <c r="I13165" t="str">
        <f>VLOOKUP(B13165,'Content (1)'!B:F,4,0)</f>
        <v>science</v>
      </c>
    </row>
    <row r="13166" spans="1:9" x14ac:dyDescent="0.2">
      <c r="A13166">
        <v>13164</v>
      </c>
      <c r="B13166" t="s">
        <v>970</v>
      </c>
      <c r="C13166" t="str">
        <f>VLOOKUP(B13166,'Content (1)'!B:E,2,0)</f>
        <v>77908afa-eff6-49a9-b042-04fff799a0ff</v>
      </c>
      <c r="D13166" t="s">
        <v>70</v>
      </c>
      <c r="E13166" t="str">
        <f>VLOOKUP(D13166,'ReactionTypes (1)'!B:D,2,0)</f>
        <v>positive</v>
      </c>
      <c r="F13166" t="str">
        <f>VLOOKUP(B13166,'Content (1)'!B:E,3,0)</f>
        <v>video</v>
      </c>
      <c r="G13166">
        <f>VLOOKUP('Reactions (1) copy'!D13166,'ReactionTypes (1)'!B:D,3,0)</f>
        <v>72</v>
      </c>
      <c r="H13166" s="1">
        <v>44305.2655787037</v>
      </c>
      <c r="I13166" t="str">
        <f>VLOOKUP(B13166,'Content (1)'!B:F,4,0)</f>
        <v>science</v>
      </c>
    </row>
    <row r="13167" spans="1:9" x14ac:dyDescent="0.2">
      <c r="A13167">
        <v>13165</v>
      </c>
      <c r="B13167" t="s">
        <v>970</v>
      </c>
      <c r="C13167" t="str">
        <f>VLOOKUP(B13167,'Content (1)'!B:E,2,0)</f>
        <v>77908afa-eff6-49a9-b042-04fff799a0ff</v>
      </c>
      <c r="D13167" t="s">
        <v>23</v>
      </c>
      <c r="E13167" t="str">
        <f>VLOOKUP(D13167,'ReactionTypes (1)'!B:D,2,0)</f>
        <v>neutral</v>
      </c>
      <c r="F13167" t="str">
        <f>VLOOKUP(B13167,'Content (1)'!B:E,3,0)</f>
        <v>video</v>
      </c>
      <c r="G13167">
        <f>VLOOKUP('Reactions (1) copy'!D13167,'ReactionTypes (1)'!B:D,3,0)</f>
        <v>20</v>
      </c>
      <c r="H13167" s="1">
        <v>44063.56521990741</v>
      </c>
      <c r="I13167" t="str">
        <f>VLOOKUP(B13167,'Content (1)'!B:F,4,0)</f>
        <v>science</v>
      </c>
    </row>
    <row r="13168" spans="1:9" x14ac:dyDescent="0.2">
      <c r="A13168">
        <v>13166</v>
      </c>
      <c r="B13168" t="s">
        <v>970</v>
      </c>
      <c r="C13168" t="str">
        <f>VLOOKUP(B13168,'Content (1)'!B:E,2,0)</f>
        <v>77908afa-eff6-49a9-b042-04fff799a0ff</v>
      </c>
      <c r="D13168" t="s">
        <v>27</v>
      </c>
      <c r="E13168" t="str">
        <f>VLOOKUP(D13168,'ReactionTypes (1)'!B:D,2,0)</f>
        <v>positive</v>
      </c>
      <c r="F13168" t="str">
        <f>VLOOKUP(B13168,'Content (1)'!B:E,3,0)</f>
        <v>video</v>
      </c>
      <c r="G13168">
        <f>VLOOKUP('Reactions (1) copy'!D13168,'ReactionTypes (1)'!B:D,3,0)</f>
        <v>75</v>
      </c>
      <c r="H13168" s="1">
        <v>44202.737685185188</v>
      </c>
      <c r="I13168" t="str">
        <f>VLOOKUP(B13168,'Content (1)'!B:F,4,0)</f>
        <v>science</v>
      </c>
    </row>
    <row r="13169" spans="1:9" x14ac:dyDescent="0.2">
      <c r="A13169">
        <v>13167</v>
      </c>
      <c r="B13169" t="s">
        <v>970</v>
      </c>
      <c r="C13169" t="str">
        <f>VLOOKUP(B13169,'Content (1)'!B:E,2,0)</f>
        <v>77908afa-eff6-49a9-b042-04fff799a0ff</v>
      </c>
      <c r="D13169" t="s">
        <v>33</v>
      </c>
      <c r="E13169" t="str">
        <f>VLOOKUP(D13169,'ReactionTypes (1)'!B:D,2,0)</f>
        <v>negative</v>
      </c>
      <c r="F13169" t="str">
        <f>VLOOKUP(B13169,'Content (1)'!B:E,3,0)</f>
        <v>video</v>
      </c>
      <c r="G13169">
        <f>VLOOKUP('Reactions (1) copy'!D13169,'ReactionTypes (1)'!B:D,3,0)</f>
        <v>12</v>
      </c>
      <c r="H13169" s="1">
        <v>44082.956273148149</v>
      </c>
      <c r="I13169" t="str">
        <f>VLOOKUP(B13169,'Content (1)'!B:F,4,0)</f>
        <v>science</v>
      </c>
    </row>
    <row r="13170" spans="1:9" x14ac:dyDescent="0.2">
      <c r="A13170">
        <v>13168</v>
      </c>
      <c r="B13170" t="s">
        <v>970</v>
      </c>
      <c r="C13170" t="str">
        <f>VLOOKUP(B13170,'Content (1)'!B:E,2,0)</f>
        <v>77908afa-eff6-49a9-b042-04fff799a0ff</v>
      </c>
      <c r="D13170" t="s">
        <v>17</v>
      </c>
      <c r="E13170" t="str">
        <f>VLOOKUP(D13170,'ReactionTypes (1)'!B:D,2,0)</f>
        <v>positive</v>
      </c>
      <c r="F13170" t="str">
        <f>VLOOKUP(B13170,'Content (1)'!B:E,3,0)</f>
        <v>video</v>
      </c>
      <c r="G13170">
        <f>VLOOKUP('Reactions (1) copy'!D13170,'ReactionTypes (1)'!B:D,3,0)</f>
        <v>70</v>
      </c>
      <c r="H13170" s="1">
        <v>44286.267372685186</v>
      </c>
      <c r="I13170" t="str">
        <f>VLOOKUP(B13170,'Content (1)'!B:F,4,0)</f>
        <v>science</v>
      </c>
    </row>
    <row r="13171" spans="1:9" x14ac:dyDescent="0.2">
      <c r="A13171">
        <v>13169</v>
      </c>
      <c r="B13171" t="s">
        <v>970</v>
      </c>
      <c r="C13171" t="str">
        <f>VLOOKUP(B13171,'Content (1)'!B:E,2,0)</f>
        <v>77908afa-eff6-49a9-b042-04fff799a0ff</v>
      </c>
      <c r="D13171" t="s">
        <v>35</v>
      </c>
      <c r="E13171" t="str">
        <f>VLOOKUP(D13171,'ReactionTypes (1)'!B:D,2,0)</f>
        <v>positive</v>
      </c>
      <c r="F13171" t="str">
        <f>VLOOKUP(B13171,'Content (1)'!B:E,3,0)</f>
        <v>video</v>
      </c>
      <c r="G13171">
        <f>VLOOKUP('Reactions (1) copy'!D13171,'ReactionTypes (1)'!B:D,3,0)</f>
        <v>50</v>
      </c>
      <c r="H13171" s="1">
        <v>44085.378333333334</v>
      </c>
      <c r="I13171" t="str">
        <f>VLOOKUP(B13171,'Content (1)'!B:F,4,0)</f>
        <v>science</v>
      </c>
    </row>
    <row r="13172" spans="1:9" x14ac:dyDescent="0.2">
      <c r="A13172">
        <v>13170</v>
      </c>
      <c r="B13172" t="s">
        <v>970</v>
      </c>
      <c r="C13172" t="str">
        <f>VLOOKUP(B13172,'Content (1)'!B:E,2,0)</f>
        <v>77908afa-eff6-49a9-b042-04fff799a0ff</v>
      </c>
      <c r="D13172" t="s">
        <v>37</v>
      </c>
      <c r="E13172" t="str">
        <f>VLOOKUP(D13172,'ReactionTypes (1)'!B:D,2,0)</f>
        <v>positive</v>
      </c>
      <c r="F13172" t="str">
        <f>VLOOKUP(B13172,'Content (1)'!B:E,3,0)</f>
        <v>video</v>
      </c>
      <c r="G13172">
        <f>VLOOKUP('Reactions (1) copy'!D13172,'ReactionTypes (1)'!B:D,3,0)</f>
        <v>60</v>
      </c>
      <c r="H13172" s="1">
        <v>44306.873981481483</v>
      </c>
      <c r="I13172" t="str">
        <f>VLOOKUP(B13172,'Content (1)'!B:F,4,0)</f>
        <v>science</v>
      </c>
    </row>
    <row r="13173" spans="1:9" x14ac:dyDescent="0.2">
      <c r="A13173">
        <v>13171</v>
      </c>
      <c r="B13173" t="s">
        <v>971</v>
      </c>
      <c r="C13173" t="str">
        <f>VLOOKUP(B13173,'Content (1)'!B:E,2,0)</f>
        <v>1ee25417-3648-4220-9b8f-fc82d1ef450c</v>
      </c>
      <c r="E13173" t="e">
        <f>VLOOKUP(D13173,'ReactionTypes (1)'!B:D,2,0)</f>
        <v>#N/A</v>
      </c>
      <c r="F13173" t="str">
        <f>VLOOKUP(B13173,'Content (1)'!B:E,3,0)</f>
        <v>GIF</v>
      </c>
      <c r="G13173" t="e">
        <f>VLOOKUP('Reactions (1) copy'!D13173,'ReactionTypes (1)'!B:D,3,0)</f>
        <v>#N/A</v>
      </c>
      <c r="H13173" s="1">
        <v>44330.253935185188</v>
      </c>
      <c r="I13173" t="str">
        <f>VLOOKUP(B13173,'Content (1)'!B:F,4,0)</f>
        <v>studying</v>
      </c>
    </row>
    <row r="13174" spans="1:9" x14ac:dyDescent="0.2">
      <c r="A13174">
        <v>13172</v>
      </c>
      <c r="B13174" t="s">
        <v>971</v>
      </c>
      <c r="C13174" t="str">
        <f>VLOOKUP(B13174,'Content (1)'!B:E,2,0)</f>
        <v>1ee25417-3648-4220-9b8f-fc82d1ef450c</v>
      </c>
      <c r="D13174" t="s">
        <v>33</v>
      </c>
      <c r="E13174" t="str">
        <f>VLOOKUP(D13174,'ReactionTypes (1)'!B:D,2,0)</f>
        <v>negative</v>
      </c>
      <c r="F13174" t="str">
        <f>VLOOKUP(B13174,'Content (1)'!B:E,3,0)</f>
        <v>GIF</v>
      </c>
      <c r="G13174">
        <f>VLOOKUP('Reactions (1) copy'!D13174,'ReactionTypes (1)'!B:D,3,0)</f>
        <v>12</v>
      </c>
      <c r="H13174" s="1">
        <v>44264.989907407406</v>
      </c>
      <c r="I13174" t="str">
        <f>VLOOKUP(B13174,'Content (1)'!B:F,4,0)</f>
        <v>studying</v>
      </c>
    </row>
    <row r="13175" spans="1:9" x14ac:dyDescent="0.2">
      <c r="A13175">
        <v>13173</v>
      </c>
      <c r="B13175" t="s">
        <v>971</v>
      </c>
      <c r="C13175" t="str">
        <f>VLOOKUP(B13175,'Content (1)'!B:E,2,0)</f>
        <v>1ee25417-3648-4220-9b8f-fc82d1ef450c</v>
      </c>
      <c r="D13175" t="s">
        <v>27</v>
      </c>
      <c r="E13175" t="str">
        <f>VLOOKUP(D13175,'ReactionTypes (1)'!B:D,2,0)</f>
        <v>positive</v>
      </c>
      <c r="F13175" t="str">
        <f>VLOOKUP(B13175,'Content (1)'!B:E,3,0)</f>
        <v>GIF</v>
      </c>
      <c r="G13175">
        <f>VLOOKUP('Reactions (1) copy'!D13175,'ReactionTypes (1)'!B:D,3,0)</f>
        <v>75</v>
      </c>
      <c r="H13175" s="1">
        <v>44024.843611111108</v>
      </c>
      <c r="I13175" t="str">
        <f>VLOOKUP(B13175,'Content (1)'!B:F,4,0)</f>
        <v>studying</v>
      </c>
    </row>
    <row r="13176" spans="1:9" x14ac:dyDescent="0.2">
      <c r="A13176">
        <v>13174</v>
      </c>
      <c r="B13176" t="s">
        <v>971</v>
      </c>
      <c r="C13176" t="str">
        <f>VLOOKUP(B13176,'Content (1)'!B:E,2,0)</f>
        <v>1ee25417-3648-4220-9b8f-fc82d1ef450c</v>
      </c>
      <c r="D13176" t="s">
        <v>33</v>
      </c>
      <c r="E13176" t="str">
        <f>VLOOKUP(D13176,'ReactionTypes (1)'!B:D,2,0)</f>
        <v>negative</v>
      </c>
      <c r="F13176" t="str">
        <f>VLOOKUP(B13176,'Content (1)'!B:E,3,0)</f>
        <v>GIF</v>
      </c>
      <c r="G13176">
        <f>VLOOKUP('Reactions (1) copy'!D13176,'ReactionTypes (1)'!B:D,3,0)</f>
        <v>12</v>
      </c>
      <c r="H13176" s="1">
        <v>44339.774907407409</v>
      </c>
      <c r="I13176" t="str">
        <f>VLOOKUP(B13176,'Content (1)'!B:F,4,0)</f>
        <v>studying</v>
      </c>
    </row>
    <row r="13177" spans="1:9" x14ac:dyDescent="0.2">
      <c r="A13177">
        <v>13175</v>
      </c>
      <c r="B13177" t="s">
        <v>971</v>
      </c>
      <c r="C13177" t="str">
        <f>VLOOKUP(B13177,'Content (1)'!B:E,2,0)</f>
        <v>1ee25417-3648-4220-9b8f-fc82d1ef450c</v>
      </c>
      <c r="D13177" t="s">
        <v>70</v>
      </c>
      <c r="E13177" t="str">
        <f>VLOOKUP(D13177,'ReactionTypes (1)'!B:D,2,0)</f>
        <v>positive</v>
      </c>
      <c r="F13177" t="str">
        <f>VLOOKUP(B13177,'Content (1)'!B:E,3,0)</f>
        <v>GIF</v>
      </c>
      <c r="G13177">
        <f>VLOOKUP('Reactions (1) copy'!D13177,'ReactionTypes (1)'!B:D,3,0)</f>
        <v>72</v>
      </c>
      <c r="H13177" s="1">
        <v>44282.690925925926</v>
      </c>
      <c r="I13177" t="str">
        <f>VLOOKUP(B13177,'Content (1)'!B:F,4,0)</f>
        <v>studying</v>
      </c>
    </row>
    <row r="13178" spans="1:9" x14ac:dyDescent="0.2">
      <c r="A13178">
        <v>13176</v>
      </c>
      <c r="B13178" t="s">
        <v>971</v>
      </c>
      <c r="C13178" t="str">
        <f>VLOOKUP(B13178,'Content (1)'!B:E,2,0)</f>
        <v>1ee25417-3648-4220-9b8f-fc82d1ef450c</v>
      </c>
      <c r="D13178" t="s">
        <v>37</v>
      </c>
      <c r="E13178" t="str">
        <f>VLOOKUP(D13178,'ReactionTypes (1)'!B:D,2,0)</f>
        <v>positive</v>
      </c>
      <c r="F13178" t="str">
        <f>VLOOKUP(B13178,'Content (1)'!B:E,3,0)</f>
        <v>GIF</v>
      </c>
      <c r="G13178">
        <f>VLOOKUP('Reactions (1) copy'!D13178,'ReactionTypes (1)'!B:D,3,0)</f>
        <v>60</v>
      </c>
      <c r="H13178" s="1">
        <v>44042.621377314812</v>
      </c>
      <c r="I13178" t="str">
        <f>VLOOKUP(B13178,'Content (1)'!B:F,4,0)</f>
        <v>studying</v>
      </c>
    </row>
    <row r="13179" spans="1:9" x14ac:dyDescent="0.2">
      <c r="A13179">
        <v>13177</v>
      </c>
      <c r="B13179" t="s">
        <v>971</v>
      </c>
      <c r="C13179" t="str">
        <f>VLOOKUP(B13179,'Content (1)'!B:E,2,0)</f>
        <v>1ee25417-3648-4220-9b8f-fc82d1ef450c</v>
      </c>
      <c r="D13179" t="s">
        <v>6</v>
      </c>
      <c r="E13179" t="str">
        <f>VLOOKUP(D13179,'ReactionTypes (1)'!B:D,2,0)</f>
        <v>negative</v>
      </c>
      <c r="F13179" t="str">
        <f>VLOOKUP(B13179,'Content (1)'!B:E,3,0)</f>
        <v>GIF</v>
      </c>
      <c r="G13179">
        <f>VLOOKUP('Reactions (1) copy'!D13179,'ReactionTypes (1)'!B:D,3,0)</f>
        <v>0</v>
      </c>
      <c r="H13179" s="1">
        <v>44139.117175925923</v>
      </c>
      <c r="I13179" t="str">
        <f>VLOOKUP(B13179,'Content (1)'!B:F,4,0)</f>
        <v>studying</v>
      </c>
    </row>
    <row r="13180" spans="1:9" x14ac:dyDescent="0.2">
      <c r="A13180">
        <v>13178</v>
      </c>
      <c r="B13180" t="s">
        <v>971</v>
      </c>
      <c r="C13180" t="str">
        <f>VLOOKUP(B13180,'Content (1)'!B:E,2,0)</f>
        <v>1ee25417-3648-4220-9b8f-fc82d1ef450c</v>
      </c>
      <c r="D13180" t="s">
        <v>35</v>
      </c>
      <c r="E13180" t="str">
        <f>VLOOKUP(D13180,'ReactionTypes (1)'!B:D,2,0)</f>
        <v>positive</v>
      </c>
      <c r="F13180" t="str">
        <f>VLOOKUP(B13180,'Content (1)'!B:E,3,0)</f>
        <v>GIF</v>
      </c>
      <c r="G13180">
        <f>VLOOKUP('Reactions (1) copy'!D13180,'ReactionTypes (1)'!B:D,3,0)</f>
        <v>50</v>
      </c>
      <c r="H13180" s="1">
        <v>44111.783078703702</v>
      </c>
      <c r="I13180" t="str">
        <f>VLOOKUP(B13180,'Content (1)'!B:F,4,0)</f>
        <v>studying</v>
      </c>
    </row>
    <row r="13181" spans="1:9" x14ac:dyDescent="0.2">
      <c r="A13181">
        <v>13179</v>
      </c>
      <c r="B13181" t="s">
        <v>971</v>
      </c>
      <c r="C13181" t="str">
        <f>VLOOKUP(B13181,'Content (1)'!B:E,2,0)</f>
        <v>1ee25417-3648-4220-9b8f-fc82d1ef450c</v>
      </c>
      <c r="D13181" t="s">
        <v>19</v>
      </c>
      <c r="E13181" t="str">
        <f>VLOOKUP(D13181,'ReactionTypes (1)'!B:D,2,0)</f>
        <v>negative</v>
      </c>
      <c r="F13181" t="str">
        <f>VLOOKUP(B13181,'Content (1)'!B:E,3,0)</f>
        <v>GIF</v>
      </c>
      <c r="G13181">
        <f>VLOOKUP('Reactions (1) copy'!D13181,'ReactionTypes (1)'!B:D,3,0)</f>
        <v>5</v>
      </c>
      <c r="H13181" s="1">
        <v>44197.249027777776</v>
      </c>
      <c r="I13181" t="str">
        <f>VLOOKUP(B13181,'Content (1)'!B:F,4,0)</f>
        <v>studying</v>
      </c>
    </row>
    <row r="13182" spans="1:9" x14ac:dyDescent="0.2">
      <c r="A13182">
        <v>13180</v>
      </c>
      <c r="B13182" t="s">
        <v>971</v>
      </c>
      <c r="C13182" t="str">
        <f>VLOOKUP(B13182,'Content (1)'!B:E,2,0)</f>
        <v>1ee25417-3648-4220-9b8f-fc82d1ef450c</v>
      </c>
      <c r="D13182" t="s">
        <v>33</v>
      </c>
      <c r="E13182" t="str">
        <f>VLOOKUP(D13182,'ReactionTypes (1)'!B:D,2,0)</f>
        <v>negative</v>
      </c>
      <c r="F13182" t="str">
        <f>VLOOKUP(B13182,'Content (1)'!B:E,3,0)</f>
        <v>GIF</v>
      </c>
      <c r="G13182">
        <f>VLOOKUP('Reactions (1) copy'!D13182,'ReactionTypes (1)'!B:D,3,0)</f>
        <v>12</v>
      </c>
      <c r="H13182" s="1">
        <v>44169.468993055554</v>
      </c>
      <c r="I13182" t="str">
        <f>VLOOKUP(B13182,'Content (1)'!B:F,4,0)</f>
        <v>studying</v>
      </c>
    </row>
    <row r="13183" spans="1:9" x14ac:dyDescent="0.2">
      <c r="A13183">
        <v>13181</v>
      </c>
      <c r="B13183" t="s">
        <v>971</v>
      </c>
      <c r="C13183" t="str">
        <f>VLOOKUP(B13183,'Content (1)'!B:E,2,0)</f>
        <v>1ee25417-3648-4220-9b8f-fc82d1ef450c</v>
      </c>
      <c r="D13183" t="s">
        <v>15</v>
      </c>
      <c r="E13183" t="str">
        <f>VLOOKUP(D13183,'ReactionTypes (1)'!B:D,2,0)</f>
        <v>neutral</v>
      </c>
      <c r="F13183" t="str">
        <f>VLOOKUP(B13183,'Content (1)'!B:E,3,0)</f>
        <v>GIF</v>
      </c>
      <c r="G13183">
        <f>VLOOKUP('Reactions (1) copy'!D13183,'ReactionTypes (1)'!B:D,3,0)</f>
        <v>35</v>
      </c>
      <c r="H13183" s="1">
        <v>44143.796203703707</v>
      </c>
      <c r="I13183" t="str">
        <f>VLOOKUP(B13183,'Content (1)'!B:F,4,0)</f>
        <v>studying</v>
      </c>
    </row>
    <row r="13184" spans="1:9" x14ac:dyDescent="0.2">
      <c r="A13184">
        <v>13182</v>
      </c>
      <c r="B13184" t="s">
        <v>971</v>
      </c>
      <c r="C13184" t="str">
        <f>VLOOKUP(B13184,'Content (1)'!B:E,2,0)</f>
        <v>1ee25417-3648-4220-9b8f-fc82d1ef450c</v>
      </c>
      <c r="D13184" t="s">
        <v>23</v>
      </c>
      <c r="E13184" t="str">
        <f>VLOOKUP(D13184,'ReactionTypes (1)'!B:D,2,0)</f>
        <v>neutral</v>
      </c>
      <c r="F13184" t="str">
        <f>VLOOKUP(B13184,'Content (1)'!B:E,3,0)</f>
        <v>GIF</v>
      </c>
      <c r="G13184">
        <f>VLOOKUP('Reactions (1) copy'!D13184,'ReactionTypes (1)'!B:D,3,0)</f>
        <v>20</v>
      </c>
      <c r="H13184" s="1">
        <v>44026.188298611109</v>
      </c>
      <c r="I13184" t="str">
        <f>VLOOKUP(B13184,'Content (1)'!B:F,4,0)</f>
        <v>studying</v>
      </c>
    </row>
    <row r="13185" spans="1:9" x14ac:dyDescent="0.2">
      <c r="A13185">
        <v>13183</v>
      </c>
      <c r="B13185" t="s">
        <v>971</v>
      </c>
      <c r="C13185" t="str">
        <f>VLOOKUP(B13185,'Content (1)'!B:E,2,0)</f>
        <v>1ee25417-3648-4220-9b8f-fc82d1ef450c</v>
      </c>
      <c r="D13185" t="s">
        <v>13</v>
      </c>
      <c r="E13185" t="str">
        <f>VLOOKUP(D13185,'ReactionTypes (1)'!B:D,2,0)</f>
        <v>positive</v>
      </c>
      <c r="F13185" t="str">
        <f>VLOOKUP(B13185,'Content (1)'!B:E,3,0)</f>
        <v>GIF</v>
      </c>
      <c r="G13185">
        <f>VLOOKUP('Reactions (1) copy'!D13185,'ReactionTypes (1)'!B:D,3,0)</f>
        <v>30</v>
      </c>
      <c r="H13185" s="1">
        <v>44333.463078703702</v>
      </c>
      <c r="I13185" t="str">
        <f>VLOOKUP(B13185,'Content (1)'!B:F,4,0)</f>
        <v>studying</v>
      </c>
    </row>
    <row r="13186" spans="1:9" x14ac:dyDescent="0.2">
      <c r="A13186">
        <v>13184</v>
      </c>
      <c r="B13186" t="s">
        <v>971</v>
      </c>
      <c r="C13186" t="str">
        <f>VLOOKUP(B13186,'Content (1)'!B:E,2,0)</f>
        <v>1ee25417-3648-4220-9b8f-fc82d1ef450c</v>
      </c>
      <c r="D13186" t="s">
        <v>23</v>
      </c>
      <c r="E13186" t="str">
        <f>VLOOKUP(D13186,'ReactionTypes (1)'!B:D,2,0)</f>
        <v>neutral</v>
      </c>
      <c r="F13186" t="str">
        <f>VLOOKUP(B13186,'Content (1)'!B:E,3,0)</f>
        <v>GIF</v>
      </c>
      <c r="G13186">
        <f>VLOOKUP('Reactions (1) copy'!D13186,'ReactionTypes (1)'!B:D,3,0)</f>
        <v>20</v>
      </c>
      <c r="H13186" s="1">
        <v>44067.963865740741</v>
      </c>
      <c r="I13186" t="str">
        <f>VLOOKUP(B13186,'Content (1)'!B:F,4,0)</f>
        <v>studying</v>
      </c>
    </row>
    <row r="13187" spans="1:9" x14ac:dyDescent="0.2">
      <c r="A13187">
        <v>13185</v>
      </c>
      <c r="B13187" t="s">
        <v>971</v>
      </c>
      <c r="C13187" t="str">
        <f>VLOOKUP(B13187,'Content (1)'!B:E,2,0)</f>
        <v>1ee25417-3648-4220-9b8f-fc82d1ef450c</v>
      </c>
      <c r="D13187" t="s">
        <v>13</v>
      </c>
      <c r="E13187" t="str">
        <f>VLOOKUP(D13187,'ReactionTypes (1)'!B:D,2,0)</f>
        <v>positive</v>
      </c>
      <c r="F13187" t="str">
        <f>VLOOKUP(B13187,'Content (1)'!B:E,3,0)</f>
        <v>GIF</v>
      </c>
      <c r="G13187">
        <f>VLOOKUP('Reactions (1) copy'!D13187,'ReactionTypes (1)'!B:D,3,0)</f>
        <v>30</v>
      </c>
      <c r="H13187" s="1">
        <v>44174.58189814815</v>
      </c>
      <c r="I13187" t="str">
        <f>VLOOKUP(B13187,'Content (1)'!B:F,4,0)</f>
        <v>studying</v>
      </c>
    </row>
    <row r="13188" spans="1:9" x14ac:dyDescent="0.2">
      <c r="A13188">
        <v>13186</v>
      </c>
      <c r="B13188" t="s">
        <v>971</v>
      </c>
      <c r="C13188" t="str">
        <f>VLOOKUP(B13188,'Content (1)'!B:E,2,0)</f>
        <v>1ee25417-3648-4220-9b8f-fc82d1ef450c</v>
      </c>
      <c r="D13188" t="s">
        <v>21</v>
      </c>
      <c r="E13188" t="str">
        <f>VLOOKUP(D13188,'ReactionTypes (1)'!B:D,2,0)</f>
        <v>positive</v>
      </c>
      <c r="F13188" t="str">
        <f>VLOOKUP(B13188,'Content (1)'!B:E,3,0)</f>
        <v>GIF</v>
      </c>
      <c r="G13188">
        <f>VLOOKUP('Reactions (1) copy'!D13188,'ReactionTypes (1)'!B:D,3,0)</f>
        <v>65</v>
      </c>
      <c r="H13188" s="1">
        <v>44171.790208333332</v>
      </c>
      <c r="I13188" t="str">
        <f>VLOOKUP(B13188,'Content (1)'!B:F,4,0)</f>
        <v>studying</v>
      </c>
    </row>
    <row r="13189" spans="1:9" x14ac:dyDescent="0.2">
      <c r="A13189">
        <v>13187</v>
      </c>
      <c r="B13189" t="s">
        <v>971</v>
      </c>
      <c r="C13189" t="str">
        <f>VLOOKUP(B13189,'Content (1)'!B:E,2,0)</f>
        <v>1ee25417-3648-4220-9b8f-fc82d1ef450c</v>
      </c>
      <c r="D13189" t="s">
        <v>70</v>
      </c>
      <c r="E13189" t="str">
        <f>VLOOKUP(D13189,'ReactionTypes (1)'!B:D,2,0)</f>
        <v>positive</v>
      </c>
      <c r="F13189" t="str">
        <f>VLOOKUP(B13189,'Content (1)'!B:E,3,0)</f>
        <v>GIF</v>
      </c>
      <c r="G13189">
        <f>VLOOKUP('Reactions (1) copy'!D13189,'ReactionTypes (1)'!B:D,3,0)</f>
        <v>72</v>
      </c>
      <c r="H13189" s="1">
        <v>44012.146527777775</v>
      </c>
      <c r="I13189" t="str">
        <f>VLOOKUP(B13189,'Content (1)'!B:F,4,0)</f>
        <v>studying</v>
      </c>
    </row>
    <row r="13190" spans="1:9" x14ac:dyDescent="0.2">
      <c r="A13190">
        <v>13188</v>
      </c>
      <c r="B13190" t="s">
        <v>971</v>
      </c>
      <c r="C13190" t="str">
        <f>VLOOKUP(B13190,'Content (1)'!B:E,2,0)</f>
        <v>1ee25417-3648-4220-9b8f-fc82d1ef450c</v>
      </c>
      <c r="D13190" t="s">
        <v>17</v>
      </c>
      <c r="E13190" t="str">
        <f>VLOOKUP(D13190,'ReactionTypes (1)'!B:D,2,0)</f>
        <v>positive</v>
      </c>
      <c r="F13190" t="str">
        <f>VLOOKUP(B13190,'Content (1)'!B:E,3,0)</f>
        <v>GIF</v>
      </c>
      <c r="G13190">
        <f>VLOOKUP('Reactions (1) copy'!D13190,'ReactionTypes (1)'!B:D,3,0)</f>
        <v>70</v>
      </c>
      <c r="H13190" s="1">
        <v>44231.081759259258</v>
      </c>
      <c r="I13190" t="str">
        <f>VLOOKUP(B13190,'Content (1)'!B:F,4,0)</f>
        <v>studying</v>
      </c>
    </row>
    <row r="13191" spans="1:9" x14ac:dyDescent="0.2">
      <c r="A13191">
        <v>13189</v>
      </c>
      <c r="B13191" t="s">
        <v>971</v>
      </c>
      <c r="C13191" t="str">
        <f>VLOOKUP(B13191,'Content (1)'!B:E,2,0)</f>
        <v>1ee25417-3648-4220-9b8f-fc82d1ef450c</v>
      </c>
      <c r="D13191" t="s">
        <v>13</v>
      </c>
      <c r="E13191" t="str">
        <f>VLOOKUP(D13191,'ReactionTypes (1)'!B:D,2,0)</f>
        <v>positive</v>
      </c>
      <c r="F13191" t="str">
        <f>VLOOKUP(B13191,'Content (1)'!B:E,3,0)</f>
        <v>GIF</v>
      </c>
      <c r="G13191">
        <f>VLOOKUP('Reactions (1) copy'!D13191,'ReactionTypes (1)'!B:D,3,0)</f>
        <v>30</v>
      </c>
      <c r="H13191" s="1">
        <v>44161.375949074078</v>
      </c>
      <c r="I13191" t="str">
        <f>VLOOKUP(B13191,'Content (1)'!B:F,4,0)</f>
        <v>studying</v>
      </c>
    </row>
    <row r="13192" spans="1:9" x14ac:dyDescent="0.2">
      <c r="A13192">
        <v>13190</v>
      </c>
      <c r="B13192" t="s">
        <v>971</v>
      </c>
      <c r="C13192" t="str">
        <f>VLOOKUP(B13192,'Content (1)'!B:E,2,0)</f>
        <v>1ee25417-3648-4220-9b8f-fc82d1ef450c</v>
      </c>
      <c r="D13192" t="s">
        <v>70</v>
      </c>
      <c r="E13192" t="str">
        <f>VLOOKUP(D13192,'ReactionTypes (1)'!B:D,2,0)</f>
        <v>positive</v>
      </c>
      <c r="F13192" t="str">
        <f>VLOOKUP(B13192,'Content (1)'!B:E,3,0)</f>
        <v>GIF</v>
      </c>
      <c r="G13192">
        <f>VLOOKUP('Reactions (1) copy'!D13192,'ReactionTypes (1)'!B:D,3,0)</f>
        <v>72</v>
      </c>
      <c r="H13192" s="1">
        <v>44004.78528935185</v>
      </c>
      <c r="I13192" t="str">
        <f>VLOOKUP(B13192,'Content (1)'!B:F,4,0)</f>
        <v>studying</v>
      </c>
    </row>
    <row r="13193" spans="1:9" x14ac:dyDescent="0.2">
      <c r="A13193">
        <v>13191</v>
      </c>
      <c r="B13193" t="s">
        <v>971</v>
      </c>
      <c r="C13193" t="str">
        <f>VLOOKUP(B13193,'Content (1)'!B:E,2,0)</f>
        <v>1ee25417-3648-4220-9b8f-fc82d1ef450c</v>
      </c>
      <c r="D13193" t="s">
        <v>6</v>
      </c>
      <c r="E13193" t="str">
        <f>VLOOKUP(D13193,'ReactionTypes (1)'!B:D,2,0)</f>
        <v>negative</v>
      </c>
      <c r="F13193" t="str">
        <f>VLOOKUP(B13193,'Content (1)'!B:E,3,0)</f>
        <v>GIF</v>
      </c>
      <c r="G13193">
        <f>VLOOKUP('Reactions (1) copy'!D13193,'ReactionTypes (1)'!B:D,3,0)</f>
        <v>0</v>
      </c>
      <c r="H13193" s="1">
        <v>44086.38008101852</v>
      </c>
      <c r="I13193" t="str">
        <f>VLOOKUP(B13193,'Content (1)'!B:F,4,0)</f>
        <v>studying</v>
      </c>
    </row>
    <row r="13194" spans="1:9" x14ac:dyDescent="0.2">
      <c r="A13194">
        <v>13192</v>
      </c>
      <c r="B13194" t="s">
        <v>971</v>
      </c>
      <c r="C13194" t="str">
        <f>VLOOKUP(B13194,'Content (1)'!B:E,2,0)</f>
        <v>1ee25417-3648-4220-9b8f-fc82d1ef450c</v>
      </c>
      <c r="D13194" t="s">
        <v>37</v>
      </c>
      <c r="E13194" t="str">
        <f>VLOOKUP(D13194,'ReactionTypes (1)'!B:D,2,0)</f>
        <v>positive</v>
      </c>
      <c r="F13194" t="str">
        <f>VLOOKUP(B13194,'Content (1)'!B:E,3,0)</f>
        <v>GIF</v>
      </c>
      <c r="G13194">
        <f>VLOOKUP('Reactions (1) copy'!D13194,'ReactionTypes (1)'!B:D,3,0)</f>
        <v>60</v>
      </c>
      <c r="H13194" s="1">
        <v>44227.675775462965</v>
      </c>
      <c r="I13194" t="str">
        <f>VLOOKUP(B13194,'Content (1)'!B:F,4,0)</f>
        <v>studying</v>
      </c>
    </row>
    <row r="13195" spans="1:9" x14ac:dyDescent="0.2">
      <c r="A13195">
        <v>13193</v>
      </c>
      <c r="B13195" t="s">
        <v>971</v>
      </c>
      <c r="C13195" t="str">
        <f>VLOOKUP(B13195,'Content (1)'!B:E,2,0)</f>
        <v>1ee25417-3648-4220-9b8f-fc82d1ef450c</v>
      </c>
      <c r="D13195" t="s">
        <v>17</v>
      </c>
      <c r="E13195" t="str">
        <f>VLOOKUP(D13195,'ReactionTypes (1)'!B:D,2,0)</f>
        <v>positive</v>
      </c>
      <c r="F13195" t="str">
        <f>VLOOKUP(B13195,'Content (1)'!B:E,3,0)</f>
        <v>GIF</v>
      </c>
      <c r="G13195">
        <f>VLOOKUP('Reactions (1) copy'!D13195,'ReactionTypes (1)'!B:D,3,0)</f>
        <v>70</v>
      </c>
      <c r="H13195" s="1">
        <v>44232.563715277778</v>
      </c>
      <c r="I13195" t="str">
        <f>VLOOKUP(B13195,'Content (1)'!B:F,4,0)</f>
        <v>studying</v>
      </c>
    </row>
    <row r="13196" spans="1:9" x14ac:dyDescent="0.2">
      <c r="A13196">
        <v>13194</v>
      </c>
      <c r="B13196" t="s">
        <v>971</v>
      </c>
      <c r="C13196" t="str">
        <f>VLOOKUP(B13196,'Content (1)'!B:E,2,0)</f>
        <v>1ee25417-3648-4220-9b8f-fc82d1ef450c</v>
      </c>
      <c r="D13196" t="s">
        <v>33</v>
      </c>
      <c r="E13196" t="str">
        <f>VLOOKUP(D13196,'ReactionTypes (1)'!B:D,2,0)</f>
        <v>negative</v>
      </c>
      <c r="F13196" t="str">
        <f>VLOOKUP(B13196,'Content (1)'!B:E,3,0)</f>
        <v>GIF</v>
      </c>
      <c r="G13196">
        <f>VLOOKUP('Reactions (1) copy'!D13196,'ReactionTypes (1)'!B:D,3,0)</f>
        <v>12</v>
      </c>
      <c r="H13196" s="1">
        <v>44149.987546296295</v>
      </c>
      <c r="I13196" t="str">
        <f>VLOOKUP(B13196,'Content (1)'!B:F,4,0)</f>
        <v>studying</v>
      </c>
    </row>
    <row r="13197" spans="1:9" x14ac:dyDescent="0.2">
      <c r="A13197">
        <v>13195</v>
      </c>
      <c r="B13197" t="s">
        <v>971</v>
      </c>
      <c r="C13197" t="str">
        <f>VLOOKUP(B13197,'Content (1)'!B:E,2,0)</f>
        <v>1ee25417-3648-4220-9b8f-fc82d1ef450c</v>
      </c>
      <c r="D13197" t="s">
        <v>15</v>
      </c>
      <c r="E13197" t="str">
        <f>VLOOKUP(D13197,'ReactionTypes (1)'!B:D,2,0)</f>
        <v>neutral</v>
      </c>
      <c r="F13197" t="str">
        <f>VLOOKUP(B13197,'Content (1)'!B:E,3,0)</f>
        <v>GIF</v>
      </c>
      <c r="G13197">
        <f>VLOOKUP('Reactions (1) copy'!D13197,'ReactionTypes (1)'!B:D,3,0)</f>
        <v>35</v>
      </c>
      <c r="H13197" s="1">
        <v>44179.098263888889</v>
      </c>
      <c r="I13197" t="str">
        <f>VLOOKUP(B13197,'Content (1)'!B:F,4,0)</f>
        <v>studying</v>
      </c>
    </row>
    <row r="13198" spans="1:9" x14ac:dyDescent="0.2">
      <c r="A13198">
        <v>13196</v>
      </c>
      <c r="B13198" t="s">
        <v>971</v>
      </c>
      <c r="C13198" t="str">
        <f>VLOOKUP(B13198,'Content (1)'!B:E,2,0)</f>
        <v>1ee25417-3648-4220-9b8f-fc82d1ef450c</v>
      </c>
      <c r="D13198" t="s">
        <v>70</v>
      </c>
      <c r="E13198" t="str">
        <f>VLOOKUP(D13198,'ReactionTypes (1)'!B:D,2,0)</f>
        <v>positive</v>
      </c>
      <c r="F13198" t="str">
        <f>VLOOKUP(B13198,'Content (1)'!B:E,3,0)</f>
        <v>GIF</v>
      </c>
      <c r="G13198">
        <f>VLOOKUP('Reactions (1) copy'!D13198,'ReactionTypes (1)'!B:D,3,0)</f>
        <v>72</v>
      </c>
      <c r="H13198" s="1">
        <v>44064.579317129632</v>
      </c>
      <c r="I13198" t="str">
        <f>VLOOKUP(B13198,'Content (1)'!B:F,4,0)</f>
        <v>studying</v>
      </c>
    </row>
    <row r="13199" spans="1:9" x14ac:dyDescent="0.2">
      <c r="A13199">
        <v>13197</v>
      </c>
      <c r="B13199" t="s">
        <v>971</v>
      </c>
      <c r="C13199" t="str">
        <f>VLOOKUP(B13199,'Content (1)'!B:E,2,0)</f>
        <v>1ee25417-3648-4220-9b8f-fc82d1ef450c</v>
      </c>
      <c r="D13199" t="s">
        <v>35</v>
      </c>
      <c r="E13199" t="str">
        <f>VLOOKUP(D13199,'ReactionTypes (1)'!B:D,2,0)</f>
        <v>positive</v>
      </c>
      <c r="F13199" t="str">
        <f>VLOOKUP(B13199,'Content (1)'!B:E,3,0)</f>
        <v>GIF</v>
      </c>
      <c r="G13199">
        <f>VLOOKUP('Reactions (1) copy'!D13199,'ReactionTypes (1)'!B:D,3,0)</f>
        <v>50</v>
      </c>
      <c r="H13199" s="1">
        <v>44246.074861111112</v>
      </c>
      <c r="I13199" t="str">
        <f>VLOOKUP(B13199,'Content (1)'!B:F,4,0)</f>
        <v>studying</v>
      </c>
    </row>
    <row r="13200" spans="1:9" x14ac:dyDescent="0.2">
      <c r="A13200">
        <v>13198</v>
      </c>
      <c r="B13200" t="s">
        <v>972</v>
      </c>
      <c r="C13200" t="str">
        <f>VLOOKUP(B13200,'Content (1)'!B:E,2,0)</f>
        <v>d56c9d87-7d56-4a5e-a0e8-bbc4ddc3242c</v>
      </c>
      <c r="E13200" t="e">
        <f>VLOOKUP(D13200,'ReactionTypes (1)'!B:D,2,0)</f>
        <v>#N/A</v>
      </c>
      <c r="F13200" t="str">
        <f>VLOOKUP(B13200,'Content (1)'!B:E,3,0)</f>
        <v>video</v>
      </c>
      <c r="G13200" t="e">
        <f>VLOOKUP('Reactions (1) copy'!D13200,'ReactionTypes (1)'!B:D,3,0)</f>
        <v>#N/A</v>
      </c>
      <c r="H13200" s="1">
        <v>44292.142592592594</v>
      </c>
      <c r="I13200" t="str">
        <f>VLOOKUP(B13200,'Content (1)'!B:F,4,0)</f>
        <v>animals</v>
      </c>
    </row>
    <row r="13201" spans="1:9" x14ac:dyDescent="0.2">
      <c r="A13201">
        <v>13199</v>
      </c>
      <c r="B13201" t="s">
        <v>972</v>
      </c>
      <c r="C13201" t="str">
        <f>VLOOKUP(B13201,'Content (1)'!B:E,2,0)</f>
        <v>d56c9d87-7d56-4a5e-a0e8-bbc4ddc3242c</v>
      </c>
      <c r="D13201" t="s">
        <v>8</v>
      </c>
      <c r="E13201" t="str">
        <f>VLOOKUP(D13201,'ReactionTypes (1)'!B:D,2,0)</f>
        <v>negative</v>
      </c>
      <c r="F13201" t="str">
        <f>VLOOKUP(B13201,'Content (1)'!B:E,3,0)</f>
        <v>video</v>
      </c>
      <c r="G13201">
        <f>VLOOKUP('Reactions (1) copy'!D13201,'ReactionTypes (1)'!B:D,3,0)</f>
        <v>10</v>
      </c>
      <c r="H13201" s="1">
        <v>44242.590196759258</v>
      </c>
      <c r="I13201" t="str">
        <f>VLOOKUP(B13201,'Content (1)'!B:F,4,0)</f>
        <v>animals</v>
      </c>
    </row>
    <row r="13202" spans="1:9" x14ac:dyDescent="0.2">
      <c r="A13202">
        <v>13200</v>
      </c>
      <c r="B13202" t="s">
        <v>972</v>
      </c>
      <c r="C13202" t="str">
        <f>VLOOKUP(B13202,'Content (1)'!B:E,2,0)</f>
        <v>d56c9d87-7d56-4a5e-a0e8-bbc4ddc3242c</v>
      </c>
      <c r="D13202" t="s">
        <v>8</v>
      </c>
      <c r="E13202" t="str">
        <f>VLOOKUP(D13202,'ReactionTypes (1)'!B:D,2,0)</f>
        <v>negative</v>
      </c>
      <c r="F13202" t="str">
        <f>VLOOKUP(B13202,'Content (1)'!B:E,3,0)</f>
        <v>video</v>
      </c>
      <c r="G13202">
        <f>VLOOKUP('Reactions (1) copy'!D13202,'ReactionTypes (1)'!B:D,3,0)</f>
        <v>10</v>
      </c>
      <c r="H13202" s="1">
        <v>44059.637395833335</v>
      </c>
      <c r="I13202" t="str">
        <f>VLOOKUP(B13202,'Content (1)'!B:F,4,0)</f>
        <v>animals</v>
      </c>
    </row>
    <row r="13203" spans="1:9" x14ac:dyDescent="0.2">
      <c r="A13203">
        <v>13201</v>
      </c>
      <c r="B13203" t="s">
        <v>972</v>
      </c>
      <c r="C13203" t="str">
        <f>VLOOKUP(B13203,'Content (1)'!B:E,2,0)</f>
        <v>d56c9d87-7d56-4a5e-a0e8-bbc4ddc3242c</v>
      </c>
      <c r="D13203" t="s">
        <v>10</v>
      </c>
      <c r="E13203" t="str">
        <f>VLOOKUP(D13203,'ReactionTypes (1)'!B:D,2,0)</f>
        <v>negative</v>
      </c>
      <c r="F13203" t="str">
        <f>VLOOKUP(B13203,'Content (1)'!B:E,3,0)</f>
        <v>video</v>
      </c>
      <c r="G13203">
        <f>VLOOKUP('Reactions (1) copy'!D13203,'ReactionTypes (1)'!B:D,3,0)</f>
        <v>15</v>
      </c>
      <c r="H13203" s="1">
        <v>44097.857083333336</v>
      </c>
      <c r="I13203" t="str">
        <f>VLOOKUP(B13203,'Content (1)'!B:F,4,0)</f>
        <v>animals</v>
      </c>
    </row>
    <row r="13204" spans="1:9" x14ac:dyDescent="0.2">
      <c r="A13204">
        <v>13202</v>
      </c>
      <c r="B13204" t="s">
        <v>972</v>
      </c>
      <c r="C13204" t="str">
        <f>VLOOKUP(B13204,'Content (1)'!B:E,2,0)</f>
        <v>d56c9d87-7d56-4a5e-a0e8-bbc4ddc3242c</v>
      </c>
      <c r="D13204" t="s">
        <v>35</v>
      </c>
      <c r="E13204" t="str">
        <f>VLOOKUP(D13204,'ReactionTypes (1)'!B:D,2,0)</f>
        <v>positive</v>
      </c>
      <c r="F13204" t="str">
        <f>VLOOKUP(B13204,'Content (1)'!B:E,3,0)</f>
        <v>video</v>
      </c>
      <c r="G13204">
        <f>VLOOKUP('Reactions (1) copy'!D13204,'ReactionTypes (1)'!B:D,3,0)</f>
        <v>50</v>
      </c>
      <c r="H13204" s="1">
        <v>44223.788807870369</v>
      </c>
      <c r="I13204" t="str">
        <f>VLOOKUP(B13204,'Content (1)'!B:F,4,0)</f>
        <v>animals</v>
      </c>
    </row>
    <row r="13205" spans="1:9" x14ac:dyDescent="0.2">
      <c r="A13205">
        <v>13203</v>
      </c>
      <c r="B13205" t="s">
        <v>972</v>
      </c>
      <c r="C13205" t="str">
        <f>VLOOKUP(B13205,'Content (1)'!B:E,2,0)</f>
        <v>d56c9d87-7d56-4a5e-a0e8-bbc4ddc3242c</v>
      </c>
      <c r="D13205" t="s">
        <v>35</v>
      </c>
      <c r="E13205" t="str">
        <f>VLOOKUP(D13205,'ReactionTypes (1)'!B:D,2,0)</f>
        <v>positive</v>
      </c>
      <c r="F13205" t="str">
        <f>VLOOKUP(B13205,'Content (1)'!B:E,3,0)</f>
        <v>video</v>
      </c>
      <c r="G13205">
        <f>VLOOKUP('Reactions (1) copy'!D13205,'ReactionTypes (1)'!B:D,3,0)</f>
        <v>50</v>
      </c>
      <c r="H13205" s="1">
        <v>44126.273900462962</v>
      </c>
      <c r="I13205" t="str">
        <f>VLOOKUP(B13205,'Content (1)'!B:F,4,0)</f>
        <v>animals</v>
      </c>
    </row>
    <row r="13206" spans="1:9" x14ac:dyDescent="0.2">
      <c r="A13206">
        <v>13204</v>
      </c>
      <c r="B13206" t="s">
        <v>972</v>
      </c>
      <c r="C13206" t="str">
        <f>VLOOKUP(B13206,'Content (1)'!B:E,2,0)</f>
        <v>d56c9d87-7d56-4a5e-a0e8-bbc4ddc3242c</v>
      </c>
      <c r="D13206" t="s">
        <v>13</v>
      </c>
      <c r="E13206" t="str">
        <f>VLOOKUP(D13206,'ReactionTypes (1)'!B:D,2,0)</f>
        <v>positive</v>
      </c>
      <c r="F13206" t="str">
        <f>VLOOKUP(B13206,'Content (1)'!B:E,3,0)</f>
        <v>video</v>
      </c>
      <c r="G13206">
        <f>VLOOKUP('Reactions (1) copy'!D13206,'ReactionTypes (1)'!B:D,3,0)</f>
        <v>30</v>
      </c>
      <c r="H13206" s="1">
        <v>44308.633831018517</v>
      </c>
      <c r="I13206" t="str">
        <f>VLOOKUP(B13206,'Content (1)'!B:F,4,0)</f>
        <v>animals</v>
      </c>
    </row>
    <row r="13207" spans="1:9" x14ac:dyDescent="0.2">
      <c r="A13207">
        <v>13205</v>
      </c>
      <c r="B13207" t="s">
        <v>972</v>
      </c>
      <c r="C13207" t="str">
        <f>VLOOKUP(B13207,'Content (1)'!B:E,2,0)</f>
        <v>d56c9d87-7d56-4a5e-a0e8-bbc4ddc3242c</v>
      </c>
      <c r="D13207" t="s">
        <v>35</v>
      </c>
      <c r="E13207" t="str">
        <f>VLOOKUP(D13207,'ReactionTypes (1)'!B:D,2,0)</f>
        <v>positive</v>
      </c>
      <c r="F13207" t="str">
        <f>VLOOKUP(B13207,'Content (1)'!B:E,3,0)</f>
        <v>video</v>
      </c>
      <c r="G13207">
        <f>VLOOKUP('Reactions (1) copy'!D13207,'ReactionTypes (1)'!B:D,3,0)</f>
        <v>50</v>
      </c>
      <c r="H13207" s="1">
        <v>44168.217928240738</v>
      </c>
      <c r="I13207" t="str">
        <f>VLOOKUP(B13207,'Content (1)'!B:F,4,0)</f>
        <v>animals</v>
      </c>
    </row>
    <row r="13208" spans="1:9" x14ac:dyDescent="0.2">
      <c r="A13208">
        <v>13206</v>
      </c>
      <c r="B13208" t="s">
        <v>972</v>
      </c>
      <c r="C13208" t="str">
        <f>VLOOKUP(B13208,'Content (1)'!B:E,2,0)</f>
        <v>d56c9d87-7d56-4a5e-a0e8-bbc4ddc3242c</v>
      </c>
      <c r="D13208" t="s">
        <v>19</v>
      </c>
      <c r="E13208" t="str">
        <f>VLOOKUP(D13208,'ReactionTypes (1)'!B:D,2,0)</f>
        <v>negative</v>
      </c>
      <c r="F13208" t="str">
        <f>VLOOKUP(B13208,'Content (1)'!B:E,3,0)</f>
        <v>video</v>
      </c>
      <c r="G13208">
        <f>VLOOKUP('Reactions (1) copy'!D13208,'ReactionTypes (1)'!B:D,3,0)</f>
        <v>5</v>
      </c>
      <c r="H13208" s="1">
        <v>44183.153993055559</v>
      </c>
      <c r="I13208" t="str">
        <f>VLOOKUP(B13208,'Content (1)'!B:F,4,0)</f>
        <v>animals</v>
      </c>
    </row>
    <row r="13209" spans="1:9" x14ac:dyDescent="0.2">
      <c r="A13209">
        <v>13207</v>
      </c>
      <c r="B13209" t="s">
        <v>972</v>
      </c>
      <c r="C13209" t="str">
        <f>VLOOKUP(B13209,'Content (1)'!B:E,2,0)</f>
        <v>d56c9d87-7d56-4a5e-a0e8-bbc4ddc3242c</v>
      </c>
      <c r="D13209" t="s">
        <v>23</v>
      </c>
      <c r="E13209" t="str">
        <f>VLOOKUP(D13209,'ReactionTypes (1)'!B:D,2,0)</f>
        <v>neutral</v>
      </c>
      <c r="F13209" t="str">
        <f>VLOOKUP(B13209,'Content (1)'!B:E,3,0)</f>
        <v>video</v>
      </c>
      <c r="G13209">
        <f>VLOOKUP('Reactions (1) copy'!D13209,'ReactionTypes (1)'!B:D,3,0)</f>
        <v>20</v>
      </c>
      <c r="H13209" s="1">
        <v>44095.193518518521</v>
      </c>
      <c r="I13209" t="str">
        <f>VLOOKUP(B13209,'Content (1)'!B:F,4,0)</f>
        <v>animals</v>
      </c>
    </row>
    <row r="13210" spans="1:9" x14ac:dyDescent="0.2">
      <c r="A13210">
        <v>13208</v>
      </c>
      <c r="B13210" t="s">
        <v>972</v>
      </c>
      <c r="C13210" t="str">
        <f>VLOOKUP(B13210,'Content (1)'!B:E,2,0)</f>
        <v>d56c9d87-7d56-4a5e-a0e8-bbc4ddc3242c</v>
      </c>
      <c r="D13210" t="s">
        <v>13</v>
      </c>
      <c r="E13210" t="str">
        <f>VLOOKUP(D13210,'ReactionTypes (1)'!B:D,2,0)</f>
        <v>positive</v>
      </c>
      <c r="F13210" t="str">
        <f>VLOOKUP(B13210,'Content (1)'!B:E,3,0)</f>
        <v>video</v>
      </c>
      <c r="G13210">
        <f>VLOOKUP('Reactions (1) copy'!D13210,'ReactionTypes (1)'!B:D,3,0)</f>
        <v>30</v>
      </c>
      <c r="H13210" s="1">
        <v>44193.201157407406</v>
      </c>
      <c r="I13210" t="str">
        <f>VLOOKUP(B13210,'Content (1)'!B:F,4,0)</f>
        <v>animals</v>
      </c>
    </row>
    <row r="13211" spans="1:9" x14ac:dyDescent="0.2">
      <c r="A13211">
        <v>13209</v>
      </c>
      <c r="B13211" t="s">
        <v>972</v>
      </c>
      <c r="C13211" t="str">
        <f>VLOOKUP(B13211,'Content (1)'!B:E,2,0)</f>
        <v>d56c9d87-7d56-4a5e-a0e8-bbc4ddc3242c</v>
      </c>
      <c r="D13211" t="s">
        <v>27</v>
      </c>
      <c r="E13211" t="str">
        <f>VLOOKUP(D13211,'ReactionTypes (1)'!B:D,2,0)</f>
        <v>positive</v>
      </c>
      <c r="F13211" t="str">
        <f>VLOOKUP(B13211,'Content (1)'!B:E,3,0)</f>
        <v>video</v>
      </c>
      <c r="G13211">
        <f>VLOOKUP('Reactions (1) copy'!D13211,'ReactionTypes (1)'!B:D,3,0)</f>
        <v>75</v>
      </c>
      <c r="H13211" s="1">
        <v>44017.470532407409</v>
      </c>
      <c r="I13211" t="str">
        <f>VLOOKUP(B13211,'Content (1)'!B:F,4,0)</f>
        <v>animals</v>
      </c>
    </row>
    <row r="13212" spans="1:9" x14ac:dyDescent="0.2">
      <c r="A13212">
        <v>13210</v>
      </c>
      <c r="B13212" t="s">
        <v>972</v>
      </c>
      <c r="C13212" t="str">
        <f>VLOOKUP(B13212,'Content (1)'!B:E,2,0)</f>
        <v>d56c9d87-7d56-4a5e-a0e8-bbc4ddc3242c</v>
      </c>
      <c r="D13212" t="s">
        <v>19</v>
      </c>
      <c r="E13212" t="str">
        <f>VLOOKUP(D13212,'ReactionTypes (1)'!B:D,2,0)</f>
        <v>negative</v>
      </c>
      <c r="F13212" t="str">
        <f>VLOOKUP(B13212,'Content (1)'!B:E,3,0)</f>
        <v>video</v>
      </c>
      <c r="G13212">
        <f>VLOOKUP('Reactions (1) copy'!D13212,'ReactionTypes (1)'!B:D,3,0)</f>
        <v>5</v>
      </c>
      <c r="H13212" s="1">
        <v>44056.214039351849</v>
      </c>
      <c r="I13212" t="str">
        <f>VLOOKUP(B13212,'Content (1)'!B:F,4,0)</f>
        <v>animals</v>
      </c>
    </row>
    <row r="13213" spans="1:9" x14ac:dyDescent="0.2">
      <c r="A13213">
        <v>13211</v>
      </c>
      <c r="B13213" t="s">
        <v>972</v>
      </c>
      <c r="C13213" t="str">
        <f>VLOOKUP(B13213,'Content (1)'!B:E,2,0)</f>
        <v>d56c9d87-7d56-4a5e-a0e8-bbc4ddc3242c</v>
      </c>
      <c r="D13213" t="s">
        <v>10</v>
      </c>
      <c r="E13213" t="str">
        <f>VLOOKUP(D13213,'ReactionTypes (1)'!B:D,2,0)</f>
        <v>negative</v>
      </c>
      <c r="F13213" t="str">
        <f>VLOOKUP(B13213,'Content (1)'!B:E,3,0)</f>
        <v>video</v>
      </c>
      <c r="G13213">
        <f>VLOOKUP('Reactions (1) copy'!D13213,'ReactionTypes (1)'!B:D,3,0)</f>
        <v>15</v>
      </c>
      <c r="H13213" s="1">
        <v>44274.259259259263</v>
      </c>
      <c r="I13213" t="str">
        <f>VLOOKUP(B13213,'Content (1)'!B:F,4,0)</f>
        <v>animals</v>
      </c>
    </row>
    <row r="13214" spans="1:9" x14ac:dyDescent="0.2">
      <c r="A13214">
        <v>13212</v>
      </c>
      <c r="B13214" t="s">
        <v>972</v>
      </c>
      <c r="C13214" t="str">
        <f>VLOOKUP(B13214,'Content (1)'!B:E,2,0)</f>
        <v>d56c9d87-7d56-4a5e-a0e8-bbc4ddc3242c</v>
      </c>
      <c r="D13214" t="s">
        <v>27</v>
      </c>
      <c r="E13214" t="str">
        <f>VLOOKUP(D13214,'ReactionTypes (1)'!B:D,2,0)</f>
        <v>positive</v>
      </c>
      <c r="F13214" t="str">
        <f>VLOOKUP(B13214,'Content (1)'!B:E,3,0)</f>
        <v>video</v>
      </c>
      <c r="G13214">
        <f>VLOOKUP('Reactions (1) copy'!D13214,'ReactionTypes (1)'!B:D,3,0)</f>
        <v>75</v>
      </c>
      <c r="H13214" s="1">
        <v>44164.514351851853</v>
      </c>
      <c r="I13214" t="str">
        <f>VLOOKUP(B13214,'Content (1)'!B:F,4,0)</f>
        <v>animals</v>
      </c>
    </row>
    <row r="13215" spans="1:9" x14ac:dyDescent="0.2">
      <c r="A13215">
        <v>13213</v>
      </c>
      <c r="B13215" t="s">
        <v>972</v>
      </c>
      <c r="C13215" t="str">
        <f>VLOOKUP(B13215,'Content (1)'!B:E,2,0)</f>
        <v>d56c9d87-7d56-4a5e-a0e8-bbc4ddc3242c</v>
      </c>
      <c r="D13215" t="s">
        <v>33</v>
      </c>
      <c r="E13215" t="str">
        <f>VLOOKUP(D13215,'ReactionTypes (1)'!B:D,2,0)</f>
        <v>negative</v>
      </c>
      <c r="F13215" t="str">
        <f>VLOOKUP(B13215,'Content (1)'!B:E,3,0)</f>
        <v>video</v>
      </c>
      <c r="G13215">
        <f>VLOOKUP('Reactions (1) copy'!D13215,'ReactionTypes (1)'!B:D,3,0)</f>
        <v>12</v>
      </c>
      <c r="H13215" s="1">
        <v>44349.048587962963</v>
      </c>
      <c r="I13215" t="str">
        <f>VLOOKUP(B13215,'Content (1)'!B:F,4,0)</f>
        <v>animals</v>
      </c>
    </row>
    <row r="13216" spans="1:9" x14ac:dyDescent="0.2">
      <c r="A13216">
        <v>13214</v>
      </c>
      <c r="B13216" t="s">
        <v>972</v>
      </c>
      <c r="C13216" t="str">
        <f>VLOOKUP(B13216,'Content (1)'!B:E,2,0)</f>
        <v>d56c9d87-7d56-4a5e-a0e8-bbc4ddc3242c</v>
      </c>
      <c r="D13216" t="s">
        <v>35</v>
      </c>
      <c r="E13216" t="str">
        <f>VLOOKUP(D13216,'ReactionTypes (1)'!B:D,2,0)</f>
        <v>positive</v>
      </c>
      <c r="F13216" t="str">
        <f>VLOOKUP(B13216,'Content (1)'!B:E,3,0)</f>
        <v>video</v>
      </c>
      <c r="G13216">
        <f>VLOOKUP('Reactions (1) copy'!D13216,'ReactionTypes (1)'!B:D,3,0)</f>
        <v>50</v>
      </c>
      <c r="H13216" s="1">
        <v>44109.407997685186</v>
      </c>
      <c r="I13216" t="str">
        <f>VLOOKUP(B13216,'Content (1)'!B:F,4,0)</f>
        <v>animals</v>
      </c>
    </row>
    <row r="13217" spans="1:9" x14ac:dyDescent="0.2">
      <c r="A13217">
        <v>13215</v>
      </c>
      <c r="B13217" t="s">
        <v>972</v>
      </c>
      <c r="C13217" t="str">
        <f>VLOOKUP(B13217,'Content (1)'!B:E,2,0)</f>
        <v>d56c9d87-7d56-4a5e-a0e8-bbc4ddc3242c</v>
      </c>
      <c r="D13217" t="s">
        <v>23</v>
      </c>
      <c r="E13217" t="str">
        <f>VLOOKUP(D13217,'ReactionTypes (1)'!B:D,2,0)</f>
        <v>neutral</v>
      </c>
      <c r="F13217" t="str">
        <f>VLOOKUP(B13217,'Content (1)'!B:E,3,0)</f>
        <v>video</v>
      </c>
      <c r="G13217">
        <f>VLOOKUP('Reactions (1) copy'!D13217,'ReactionTypes (1)'!B:D,3,0)</f>
        <v>20</v>
      </c>
      <c r="H13217" s="1">
        <v>44117.256412037037</v>
      </c>
      <c r="I13217" t="str">
        <f>VLOOKUP(B13217,'Content (1)'!B:F,4,0)</f>
        <v>animals</v>
      </c>
    </row>
    <row r="13218" spans="1:9" x14ac:dyDescent="0.2">
      <c r="A13218">
        <v>13216</v>
      </c>
      <c r="B13218" t="s">
        <v>972</v>
      </c>
      <c r="C13218" t="str">
        <f>VLOOKUP(B13218,'Content (1)'!B:E,2,0)</f>
        <v>d56c9d87-7d56-4a5e-a0e8-bbc4ddc3242c</v>
      </c>
      <c r="D13218" t="s">
        <v>17</v>
      </c>
      <c r="E13218" t="str">
        <f>VLOOKUP(D13218,'ReactionTypes (1)'!B:D,2,0)</f>
        <v>positive</v>
      </c>
      <c r="F13218" t="str">
        <f>VLOOKUP(B13218,'Content (1)'!B:E,3,0)</f>
        <v>video</v>
      </c>
      <c r="G13218">
        <f>VLOOKUP('Reactions (1) copy'!D13218,'ReactionTypes (1)'!B:D,3,0)</f>
        <v>70</v>
      </c>
      <c r="H13218" s="1">
        <v>44001.64634259259</v>
      </c>
      <c r="I13218" t="str">
        <f>VLOOKUP(B13218,'Content (1)'!B:F,4,0)</f>
        <v>animals</v>
      </c>
    </row>
    <row r="13219" spans="1:9" x14ac:dyDescent="0.2">
      <c r="A13219">
        <v>13217</v>
      </c>
      <c r="B13219" t="s">
        <v>972</v>
      </c>
      <c r="C13219" t="str">
        <f>VLOOKUP(B13219,'Content (1)'!B:E,2,0)</f>
        <v>d56c9d87-7d56-4a5e-a0e8-bbc4ddc3242c</v>
      </c>
      <c r="D13219" t="s">
        <v>6</v>
      </c>
      <c r="E13219" t="str">
        <f>VLOOKUP(D13219,'ReactionTypes (1)'!B:D,2,0)</f>
        <v>negative</v>
      </c>
      <c r="F13219" t="str">
        <f>VLOOKUP(B13219,'Content (1)'!B:E,3,0)</f>
        <v>video</v>
      </c>
      <c r="G13219">
        <f>VLOOKUP('Reactions (1) copy'!D13219,'ReactionTypes (1)'!B:D,3,0)</f>
        <v>0</v>
      </c>
      <c r="H13219" s="1">
        <v>44104.61577546296</v>
      </c>
      <c r="I13219" t="str">
        <f>VLOOKUP(B13219,'Content (1)'!B:F,4,0)</f>
        <v>animals</v>
      </c>
    </row>
    <row r="13220" spans="1:9" x14ac:dyDescent="0.2">
      <c r="A13220">
        <v>13218</v>
      </c>
      <c r="B13220" t="s">
        <v>972</v>
      </c>
      <c r="C13220" t="str">
        <f>VLOOKUP(B13220,'Content (1)'!B:E,2,0)</f>
        <v>d56c9d87-7d56-4a5e-a0e8-bbc4ddc3242c</v>
      </c>
      <c r="D13220" t="s">
        <v>19</v>
      </c>
      <c r="E13220" t="str">
        <f>VLOOKUP(D13220,'ReactionTypes (1)'!B:D,2,0)</f>
        <v>negative</v>
      </c>
      <c r="F13220" t="str">
        <f>VLOOKUP(B13220,'Content (1)'!B:E,3,0)</f>
        <v>video</v>
      </c>
      <c r="G13220">
        <f>VLOOKUP('Reactions (1) copy'!D13220,'ReactionTypes (1)'!B:D,3,0)</f>
        <v>5</v>
      </c>
      <c r="H13220" s="1">
        <v>44151.079039351855</v>
      </c>
      <c r="I13220" t="str">
        <f>VLOOKUP(B13220,'Content (1)'!B:F,4,0)</f>
        <v>animals</v>
      </c>
    </row>
    <row r="13221" spans="1:9" x14ac:dyDescent="0.2">
      <c r="A13221">
        <v>13219</v>
      </c>
      <c r="B13221" t="s">
        <v>972</v>
      </c>
      <c r="C13221" t="str">
        <f>VLOOKUP(B13221,'Content (1)'!B:E,2,0)</f>
        <v>d56c9d87-7d56-4a5e-a0e8-bbc4ddc3242c</v>
      </c>
      <c r="D13221" t="s">
        <v>50</v>
      </c>
      <c r="E13221" t="str">
        <f>VLOOKUP(D13221,'ReactionTypes (1)'!B:D,2,0)</f>
        <v>positive</v>
      </c>
      <c r="F13221" t="str">
        <f>VLOOKUP(B13221,'Content (1)'!B:E,3,0)</f>
        <v>video</v>
      </c>
      <c r="G13221">
        <f>VLOOKUP('Reactions (1) copy'!D13221,'ReactionTypes (1)'!B:D,3,0)</f>
        <v>70</v>
      </c>
      <c r="H13221" s="1">
        <v>44061.451655092591</v>
      </c>
      <c r="I13221" t="str">
        <f>VLOOKUP(B13221,'Content (1)'!B:F,4,0)</f>
        <v>animals</v>
      </c>
    </row>
    <row r="13222" spans="1:9" x14ac:dyDescent="0.2">
      <c r="A13222">
        <v>13220</v>
      </c>
      <c r="B13222" t="s">
        <v>972</v>
      </c>
      <c r="C13222" t="str">
        <f>VLOOKUP(B13222,'Content (1)'!B:E,2,0)</f>
        <v>d56c9d87-7d56-4a5e-a0e8-bbc4ddc3242c</v>
      </c>
      <c r="D13222" t="s">
        <v>13</v>
      </c>
      <c r="E13222" t="str">
        <f>VLOOKUP(D13222,'ReactionTypes (1)'!B:D,2,0)</f>
        <v>positive</v>
      </c>
      <c r="F13222" t="str">
        <f>VLOOKUP(B13222,'Content (1)'!B:E,3,0)</f>
        <v>video</v>
      </c>
      <c r="G13222">
        <f>VLOOKUP('Reactions (1) copy'!D13222,'ReactionTypes (1)'!B:D,3,0)</f>
        <v>30</v>
      </c>
      <c r="H13222" s="1">
        <v>44226.420868055553</v>
      </c>
      <c r="I13222" t="str">
        <f>VLOOKUP(B13222,'Content (1)'!B:F,4,0)</f>
        <v>animals</v>
      </c>
    </row>
    <row r="13223" spans="1:9" x14ac:dyDescent="0.2">
      <c r="A13223">
        <v>13221</v>
      </c>
      <c r="B13223" t="s">
        <v>972</v>
      </c>
      <c r="C13223" t="str">
        <f>VLOOKUP(B13223,'Content (1)'!B:E,2,0)</f>
        <v>d56c9d87-7d56-4a5e-a0e8-bbc4ddc3242c</v>
      </c>
      <c r="D13223" t="s">
        <v>8</v>
      </c>
      <c r="E13223" t="str">
        <f>VLOOKUP(D13223,'ReactionTypes (1)'!B:D,2,0)</f>
        <v>negative</v>
      </c>
      <c r="F13223" t="str">
        <f>VLOOKUP(B13223,'Content (1)'!B:E,3,0)</f>
        <v>video</v>
      </c>
      <c r="G13223">
        <f>VLOOKUP('Reactions (1) copy'!D13223,'ReactionTypes (1)'!B:D,3,0)</f>
        <v>10</v>
      </c>
      <c r="H13223" s="1">
        <v>44282.34883101852</v>
      </c>
      <c r="I13223" t="str">
        <f>VLOOKUP(B13223,'Content (1)'!B:F,4,0)</f>
        <v>animals</v>
      </c>
    </row>
    <row r="13224" spans="1:9" x14ac:dyDescent="0.2">
      <c r="A13224">
        <v>13222</v>
      </c>
      <c r="B13224" t="s">
        <v>972</v>
      </c>
      <c r="C13224" t="str">
        <f>VLOOKUP(B13224,'Content (1)'!B:E,2,0)</f>
        <v>d56c9d87-7d56-4a5e-a0e8-bbc4ddc3242c</v>
      </c>
      <c r="D13224" t="s">
        <v>15</v>
      </c>
      <c r="E13224" t="str">
        <f>VLOOKUP(D13224,'ReactionTypes (1)'!B:D,2,0)</f>
        <v>neutral</v>
      </c>
      <c r="F13224" t="str">
        <f>VLOOKUP(B13224,'Content (1)'!B:E,3,0)</f>
        <v>video</v>
      </c>
      <c r="G13224">
        <f>VLOOKUP('Reactions (1) copy'!D13224,'ReactionTypes (1)'!B:D,3,0)</f>
        <v>35</v>
      </c>
      <c r="H13224" s="1">
        <v>44060.772245370368</v>
      </c>
      <c r="I13224" t="str">
        <f>VLOOKUP(B13224,'Content (1)'!B:F,4,0)</f>
        <v>animals</v>
      </c>
    </row>
    <row r="13225" spans="1:9" x14ac:dyDescent="0.2">
      <c r="A13225">
        <v>13223</v>
      </c>
      <c r="B13225" t="s">
        <v>972</v>
      </c>
      <c r="C13225" t="str">
        <f>VLOOKUP(B13225,'Content (1)'!B:E,2,0)</f>
        <v>d56c9d87-7d56-4a5e-a0e8-bbc4ddc3242c</v>
      </c>
      <c r="D13225" t="s">
        <v>19</v>
      </c>
      <c r="E13225" t="str">
        <f>VLOOKUP(D13225,'ReactionTypes (1)'!B:D,2,0)</f>
        <v>negative</v>
      </c>
      <c r="F13225" t="str">
        <f>VLOOKUP(B13225,'Content (1)'!B:E,3,0)</f>
        <v>video</v>
      </c>
      <c r="G13225">
        <f>VLOOKUP('Reactions (1) copy'!D13225,'ReactionTypes (1)'!B:D,3,0)</f>
        <v>5</v>
      </c>
      <c r="H13225" s="1">
        <v>44096.86613425926</v>
      </c>
      <c r="I13225" t="str">
        <f>VLOOKUP(B13225,'Content (1)'!B:F,4,0)</f>
        <v>animals</v>
      </c>
    </row>
    <row r="13226" spans="1:9" x14ac:dyDescent="0.2">
      <c r="A13226">
        <v>13224</v>
      </c>
      <c r="B13226" t="s">
        <v>973</v>
      </c>
      <c r="C13226" t="str">
        <f>VLOOKUP(B13226,'Content (1)'!B:E,2,0)</f>
        <v>6f2e20b4-5d7f-4345-b5a1-71a768ab8050</v>
      </c>
      <c r="E13226" t="e">
        <f>VLOOKUP(D13226,'ReactionTypes (1)'!B:D,2,0)</f>
        <v>#N/A</v>
      </c>
      <c r="F13226" t="str">
        <f>VLOOKUP(B13226,'Content (1)'!B:E,3,0)</f>
        <v>photo</v>
      </c>
      <c r="G13226" t="e">
        <f>VLOOKUP('Reactions (1) copy'!D13226,'ReactionTypes (1)'!B:D,3,0)</f>
        <v>#N/A</v>
      </c>
      <c r="H13226" s="1">
        <v>44016.841539351852</v>
      </c>
      <c r="I13226" t="str">
        <f>VLOOKUP(B13226,'Content (1)'!B:F,4,0)</f>
        <v>technology</v>
      </c>
    </row>
    <row r="13227" spans="1:9" x14ac:dyDescent="0.2">
      <c r="A13227">
        <v>13225</v>
      </c>
      <c r="B13227" t="s">
        <v>973</v>
      </c>
      <c r="C13227" t="str">
        <f>VLOOKUP(B13227,'Content (1)'!B:E,2,0)</f>
        <v>6f2e20b4-5d7f-4345-b5a1-71a768ab8050</v>
      </c>
      <c r="D13227" t="s">
        <v>8</v>
      </c>
      <c r="E13227" t="str">
        <f>VLOOKUP(D13227,'ReactionTypes (1)'!B:D,2,0)</f>
        <v>negative</v>
      </c>
      <c r="F13227" t="str">
        <f>VLOOKUP(B13227,'Content (1)'!B:E,3,0)</f>
        <v>photo</v>
      </c>
      <c r="G13227">
        <f>VLOOKUP('Reactions (1) copy'!D13227,'ReactionTypes (1)'!B:D,3,0)</f>
        <v>10</v>
      </c>
      <c r="H13227" s="1">
        <v>44163.999907407408</v>
      </c>
      <c r="I13227" t="str">
        <f>VLOOKUP(B13227,'Content (1)'!B:F,4,0)</f>
        <v>technology</v>
      </c>
    </row>
    <row r="13228" spans="1:9" x14ac:dyDescent="0.2">
      <c r="A13228">
        <v>13226</v>
      </c>
      <c r="B13228" t="s">
        <v>973</v>
      </c>
      <c r="C13228" t="str">
        <f>VLOOKUP(B13228,'Content (1)'!B:E,2,0)</f>
        <v>6f2e20b4-5d7f-4345-b5a1-71a768ab8050</v>
      </c>
      <c r="D13228" t="s">
        <v>30</v>
      </c>
      <c r="E13228" t="str">
        <f>VLOOKUP(D13228,'ReactionTypes (1)'!B:D,2,0)</f>
        <v>positive</v>
      </c>
      <c r="F13228" t="str">
        <f>VLOOKUP(B13228,'Content (1)'!B:E,3,0)</f>
        <v>photo</v>
      </c>
      <c r="G13228">
        <f>VLOOKUP('Reactions (1) copy'!D13228,'ReactionTypes (1)'!B:D,3,0)</f>
        <v>45</v>
      </c>
      <c r="H13228" s="1">
        <v>44342.26085648148</v>
      </c>
      <c r="I13228" t="str">
        <f>VLOOKUP(B13228,'Content (1)'!B:F,4,0)</f>
        <v>technology</v>
      </c>
    </row>
    <row r="13229" spans="1:9" x14ac:dyDescent="0.2">
      <c r="A13229">
        <v>13227</v>
      </c>
      <c r="B13229" t="s">
        <v>973</v>
      </c>
      <c r="C13229" t="str">
        <f>VLOOKUP(B13229,'Content (1)'!B:E,2,0)</f>
        <v>6f2e20b4-5d7f-4345-b5a1-71a768ab8050</v>
      </c>
      <c r="D13229" t="s">
        <v>19</v>
      </c>
      <c r="E13229" t="str">
        <f>VLOOKUP(D13229,'ReactionTypes (1)'!B:D,2,0)</f>
        <v>negative</v>
      </c>
      <c r="F13229" t="str">
        <f>VLOOKUP(B13229,'Content (1)'!B:E,3,0)</f>
        <v>photo</v>
      </c>
      <c r="G13229">
        <f>VLOOKUP('Reactions (1) copy'!D13229,'ReactionTypes (1)'!B:D,3,0)</f>
        <v>5</v>
      </c>
      <c r="H13229" s="1">
        <v>44053.939930555556</v>
      </c>
      <c r="I13229" t="str">
        <f>VLOOKUP(B13229,'Content (1)'!B:F,4,0)</f>
        <v>technology</v>
      </c>
    </row>
    <row r="13230" spans="1:9" x14ac:dyDescent="0.2">
      <c r="A13230">
        <v>13228</v>
      </c>
      <c r="B13230" t="s">
        <v>973</v>
      </c>
      <c r="C13230" t="str">
        <f>VLOOKUP(B13230,'Content (1)'!B:E,2,0)</f>
        <v>6f2e20b4-5d7f-4345-b5a1-71a768ab8050</v>
      </c>
      <c r="D13230" t="s">
        <v>15</v>
      </c>
      <c r="E13230" t="str">
        <f>VLOOKUP(D13230,'ReactionTypes (1)'!B:D,2,0)</f>
        <v>neutral</v>
      </c>
      <c r="F13230" t="str">
        <f>VLOOKUP(B13230,'Content (1)'!B:E,3,0)</f>
        <v>photo</v>
      </c>
      <c r="G13230">
        <f>VLOOKUP('Reactions (1) copy'!D13230,'ReactionTypes (1)'!B:D,3,0)</f>
        <v>35</v>
      </c>
      <c r="H13230" s="1">
        <v>44229.247511574074</v>
      </c>
      <c r="I13230" t="str">
        <f>VLOOKUP(B13230,'Content (1)'!B:F,4,0)</f>
        <v>technology</v>
      </c>
    </row>
    <row r="13231" spans="1:9" x14ac:dyDescent="0.2">
      <c r="A13231">
        <v>13229</v>
      </c>
      <c r="B13231" t="s">
        <v>973</v>
      </c>
      <c r="C13231" t="str">
        <f>VLOOKUP(B13231,'Content (1)'!B:E,2,0)</f>
        <v>6f2e20b4-5d7f-4345-b5a1-71a768ab8050</v>
      </c>
      <c r="D13231" t="s">
        <v>19</v>
      </c>
      <c r="E13231" t="str">
        <f>VLOOKUP(D13231,'ReactionTypes (1)'!B:D,2,0)</f>
        <v>negative</v>
      </c>
      <c r="F13231" t="str">
        <f>VLOOKUP(B13231,'Content (1)'!B:E,3,0)</f>
        <v>photo</v>
      </c>
      <c r="G13231">
        <f>VLOOKUP('Reactions (1) copy'!D13231,'ReactionTypes (1)'!B:D,3,0)</f>
        <v>5</v>
      </c>
      <c r="H13231" s="1">
        <v>44013.508923611109</v>
      </c>
      <c r="I13231" t="str">
        <f>VLOOKUP(B13231,'Content (1)'!B:F,4,0)</f>
        <v>technology</v>
      </c>
    </row>
    <row r="13232" spans="1:9" x14ac:dyDescent="0.2">
      <c r="A13232">
        <v>13230</v>
      </c>
      <c r="B13232" t="s">
        <v>973</v>
      </c>
      <c r="C13232" t="str">
        <f>VLOOKUP(B13232,'Content (1)'!B:E,2,0)</f>
        <v>6f2e20b4-5d7f-4345-b5a1-71a768ab8050</v>
      </c>
      <c r="D13232" t="s">
        <v>23</v>
      </c>
      <c r="E13232" t="str">
        <f>VLOOKUP(D13232,'ReactionTypes (1)'!B:D,2,0)</f>
        <v>neutral</v>
      </c>
      <c r="F13232" t="str">
        <f>VLOOKUP(B13232,'Content (1)'!B:E,3,0)</f>
        <v>photo</v>
      </c>
      <c r="G13232">
        <f>VLOOKUP('Reactions (1) copy'!D13232,'ReactionTypes (1)'!B:D,3,0)</f>
        <v>20</v>
      </c>
      <c r="H13232" s="1">
        <v>44274.325902777775</v>
      </c>
      <c r="I13232" t="str">
        <f>VLOOKUP(B13232,'Content (1)'!B:F,4,0)</f>
        <v>technology</v>
      </c>
    </row>
    <row r="13233" spans="1:9" x14ac:dyDescent="0.2">
      <c r="A13233">
        <v>13231</v>
      </c>
      <c r="B13233" t="s">
        <v>973</v>
      </c>
      <c r="C13233" t="str">
        <f>VLOOKUP(B13233,'Content (1)'!B:E,2,0)</f>
        <v>6f2e20b4-5d7f-4345-b5a1-71a768ab8050</v>
      </c>
      <c r="D13233" t="s">
        <v>35</v>
      </c>
      <c r="E13233" t="str">
        <f>VLOOKUP(D13233,'ReactionTypes (1)'!B:D,2,0)</f>
        <v>positive</v>
      </c>
      <c r="F13233" t="str">
        <f>VLOOKUP(B13233,'Content (1)'!B:E,3,0)</f>
        <v>photo</v>
      </c>
      <c r="G13233">
        <f>VLOOKUP('Reactions (1) copy'!D13233,'ReactionTypes (1)'!B:D,3,0)</f>
        <v>50</v>
      </c>
      <c r="H13233" s="1">
        <v>44048.809918981482</v>
      </c>
      <c r="I13233" t="str">
        <f>VLOOKUP(B13233,'Content (1)'!B:F,4,0)</f>
        <v>technology</v>
      </c>
    </row>
    <row r="13234" spans="1:9" x14ac:dyDescent="0.2">
      <c r="A13234">
        <v>13232</v>
      </c>
      <c r="B13234" t="s">
        <v>973</v>
      </c>
      <c r="C13234" t="str">
        <f>VLOOKUP(B13234,'Content (1)'!B:E,2,0)</f>
        <v>6f2e20b4-5d7f-4345-b5a1-71a768ab8050</v>
      </c>
      <c r="D13234" t="s">
        <v>23</v>
      </c>
      <c r="E13234" t="str">
        <f>VLOOKUP(D13234,'ReactionTypes (1)'!B:D,2,0)</f>
        <v>neutral</v>
      </c>
      <c r="F13234" t="str">
        <f>VLOOKUP(B13234,'Content (1)'!B:E,3,0)</f>
        <v>photo</v>
      </c>
      <c r="G13234">
        <f>VLOOKUP('Reactions (1) copy'!D13234,'ReactionTypes (1)'!B:D,3,0)</f>
        <v>20</v>
      </c>
      <c r="H13234" s="1">
        <v>44064.551898148151</v>
      </c>
      <c r="I13234" t="str">
        <f>VLOOKUP(B13234,'Content (1)'!B:F,4,0)</f>
        <v>technology</v>
      </c>
    </row>
    <row r="13235" spans="1:9" x14ac:dyDescent="0.2">
      <c r="A13235">
        <v>13233</v>
      </c>
      <c r="B13235" t="s">
        <v>973</v>
      </c>
      <c r="C13235" t="str">
        <f>VLOOKUP(B13235,'Content (1)'!B:E,2,0)</f>
        <v>6f2e20b4-5d7f-4345-b5a1-71a768ab8050</v>
      </c>
      <c r="D13235" t="s">
        <v>10</v>
      </c>
      <c r="E13235" t="str">
        <f>VLOOKUP(D13235,'ReactionTypes (1)'!B:D,2,0)</f>
        <v>negative</v>
      </c>
      <c r="F13235" t="str">
        <f>VLOOKUP(B13235,'Content (1)'!B:E,3,0)</f>
        <v>photo</v>
      </c>
      <c r="G13235">
        <f>VLOOKUP('Reactions (1) copy'!D13235,'ReactionTypes (1)'!B:D,3,0)</f>
        <v>15</v>
      </c>
      <c r="H13235" s="1">
        <v>44127.616226851853</v>
      </c>
      <c r="I13235" t="str">
        <f>VLOOKUP(B13235,'Content (1)'!B:F,4,0)</f>
        <v>technology</v>
      </c>
    </row>
    <row r="13236" spans="1:9" x14ac:dyDescent="0.2">
      <c r="A13236">
        <v>13234</v>
      </c>
      <c r="B13236" t="s">
        <v>973</v>
      </c>
      <c r="C13236" t="str">
        <f>VLOOKUP(B13236,'Content (1)'!B:E,2,0)</f>
        <v>6f2e20b4-5d7f-4345-b5a1-71a768ab8050</v>
      </c>
      <c r="D13236" t="s">
        <v>15</v>
      </c>
      <c r="E13236" t="str">
        <f>VLOOKUP(D13236,'ReactionTypes (1)'!B:D,2,0)</f>
        <v>neutral</v>
      </c>
      <c r="F13236" t="str">
        <f>VLOOKUP(B13236,'Content (1)'!B:E,3,0)</f>
        <v>photo</v>
      </c>
      <c r="G13236">
        <f>VLOOKUP('Reactions (1) copy'!D13236,'ReactionTypes (1)'!B:D,3,0)</f>
        <v>35</v>
      </c>
      <c r="H13236" s="1">
        <v>44024.847268518519</v>
      </c>
      <c r="I13236" t="str">
        <f>VLOOKUP(B13236,'Content (1)'!B:F,4,0)</f>
        <v>technology</v>
      </c>
    </row>
    <row r="13237" spans="1:9" x14ac:dyDescent="0.2">
      <c r="A13237">
        <v>13235</v>
      </c>
      <c r="B13237" t="s">
        <v>973</v>
      </c>
      <c r="C13237" t="str">
        <f>VLOOKUP(B13237,'Content (1)'!B:E,2,0)</f>
        <v>6f2e20b4-5d7f-4345-b5a1-71a768ab8050</v>
      </c>
      <c r="D13237" t="s">
        <v>33</v>
      </c>
      <c r="E13237" t="str">
        <f>VLOOKUP(D13237,'ReactionTypes (1)'!B:D,2,0)</f>
        <v>negative</v>
      </c>
      <c r="F13237" t="str">
        <f>VLOOKUP(B13237,'Content (1)'!B:E,3,0)</f>
        <v>photo</v>
      </c>
      <c r="G13237">
        <f>VLOOKUP('Reactions (1) copy'!D13237,'ReactionTypes (1)'!B:D,3,0)</f>
        <v>12</v>
      </c>
      <c r="H13237" s="1">
        <v>44104.461319444446</v>
      </c>
      <c r="I13237" t="str">
        <f>VLOOKUP(B13237,'Content (1)'!B:F,4,0)</f>
        <v>technology</v>
      </c>
    </row>
    <row r="13238" spans="1:9" x14ac:dyDescent="0.2">
      <c r="A13238">
        <v>13236</v>
      </c>
      <c r="B13238" t="s">
        <v>973</v>
      </c>
      <c r="C13238" t="str">
        <f>VLOOKUP(B13238,'Content (1)'!B:E,2,0)</f>
        <v>6f2e20b4-5d7f-4345-b5a1-71a768ab8050</v>
      </c>
      <c r="D13238" t="s">
        <v>70</v>
      </c>
      <c r="E13238" t="str">
        <f>VLOOKUP(D13238,'ReactionTypes (1)'!B:D,2,0)</f>
        <v>positive</v>
      </c>
      <c r="F13238" t="str">
        <f>VLOOKUP(B13238,'Content (1)'!B:E,3,0)</f>
        <v>photo</v>
      </c>
      <c r="G13238">
        <f>VLOOKUP('Reactions (1) copy'!D13238,'ReactionTypes (1)'!B:D,3,0)</f>
        <v>72</v>
      </c>
      <c r="H13238" s="1">
        <v>44193.374293981484</v>
      </c>
      <c r="I13238" t="str">
        <f>VLOOKUP(B13238,'Content (1)'!B:F,4,0)</f>
        <v>technology</v>
      </c>
    </row>
    <row r="13239" spans="1:9" x14ac:dyDescent="0.2">
      <c r="A13239">
        <v>13237</v>
      </c>
      <c r="B13239" t="s">
        <v>973</v>
      </c>
      <c r="C13239" t="str">
        <f>VLOOKUP(B13239,'Content (1)'!B:E,2,0)</f>
        <v>6f2e20b4-5d7f-4345-b5a1-71a768ab8050</v>
      </c>
      <c r="D13239" t="s">
        <v>8</v>
      </c>
      <c r="E13239" t="str">
        <f>VLOOKUP(D13239,'ReactionTypes (1)'!B:D,2,0)</f>
        <v>negative</v>
      </c>
      <c r="F13239" t="str">
        <f>VLOOKUP(B13239,'Content (1)'!B:E,3,0)</f>
        <v>photo</v>
      </c>
      <c r="G13239">
        <f>VLOOKUP('Reactions (1) copy'!D13239,'ReactionTypes (1)'!B:D,3,0)</f>
        <v>10</v>
      </c>
      <c r="H13239" s="1">
        <v>44024.904502314814</v>
      </c>
      <c r="I13239" t="str">
        <f>VLOOKUP(B13239,'Content (1)'!B:F,4,0)</f>
        <v>technology</v>
      </c>
    </row>
    <row r="13240" spans="1:9" x14ac:dyDescent="0.2">
      <c r="A13240">
        <v>13238</v>
      </c>
      <c r="B13240" t="s">
        <v>973</v>
      </c>
      <c r="C13240" t="str">
        <f>VLOOKUP(B13240,'Content (1)'!B:E,2,0)</f>
        <v>6f2e20b4-5d7f-4345-b5a1-71a768ab8050</v>
      </c>
      <c r="D13240" t="s">
        <v>30</v>
      </c>
      <c r="E13240" t="str">
        <f>VLOOKUP(D13240,'ReactionTypes (1)'!B:D,2,0)</f>
        <v>positive</v>
      </c>
      <c r="F13240" t="str">
        <f>VLOOKUP(B13240,'Content (1)'!B:E,3,0)</f>
        <v>photo</v>
      </c>
      <c r="G13240">
        <f>VLOOKUP('Reactions (1) copy'!D13240,'ReactionTypes (1)'!B:D,3,0)</f>
        <v>45</v>
      </c>
      <c r="H13240" s="1">
        <v>44244.307118055556</v>
      </c>
      <c r="I13240" t="str">
        <f>VLOOKUP(B13240,'Content (1)'!B:F,4,0)</f>
        <v>technology</v>
      </c>
    </row>
    <row r="13241" spans="1:9" x14ac:dyDescent="0.2">
      <c r="A13241">
        <v>13239</v>
      </c>
      <c r="B13241" t="s">
        <v>973</v>
      </c>
      <c r="C13241" t="str">
        <f>VLOOKUP(B13241,'Content (1)'!B:E,2,0)</f>
        <v>6f2e20b4-5d7f-4345-b5a1-71a768ab8050</v>
      </c>
      <c r="D13241" t="s">
        <v>13</v>
      </c>
      <c r="E13241" t="str">
        <f>VLOOKUP(D13241,'ReactionTypes (1)'!B:D,2,0)</f>
        <v>positive</v>
      </c>
      <c r="F13241" t="str">
        <f>VLOOKUP(B13241,'Content (1)'!B:E,3,0)</f>
        <v>photo</v>
      </c>
      <c r="G13241">
        <f>VLOOKUP('Reactions (1) copy'!D13241,'ReactionTypes (1)'!B:D,3,0)</f>
        <v>30</v>
      </c>
      <c r="H13241" s="1">
        <v>44297.303888888891</v>
      </c>
      <c r="I13241" t="str">
        <f>VLOOKUP(B13241,'Content (1)'!B:F,4,0)</f>
        <v>technology</v>
      </c>
    </row>
    <row r="13242" spans="1:9" x14ac:dyDescent="0.2">
      <c r="A13242">
        <v>13240</v>
      </c>
      <c r="B13242" t="s">
        <v>973</v>
      </c>
      <c r="C13242" t="str">
        <f>VLOOKUP(B13242,'Content (1)'!B:E,2,0)</f>
        <v>6f2e20b4-5d7f-4345-b5a1-71a768ab8050</v>
      </c>
      <c r="D13242" t="s">
        <v>17</v>
      </c>
      <c r="E13242" t="str">
        <f>VLOOKUP(D13242,'ReactionTypes (1)'!B:D,2,0)</f>
        <v>positive</v>
      </c>
      <c r="F13242" t="str">
        <f>VLOOKUP(B13242,'Content (1)'!B:E,3,0)</f>
        <v>photo</v>
      </c>
      <c r="G13242">
        <f>VLOOKUP('Reactions (1) copy'!D13242,'ReactionTypes (1)'!B:D,3,0)</f>
        <v>70</v>
      </c>
      <c r="H13242" s="1">
        <v>44204.774837962963</v>
      </c>
      <c r="I13242" t="str">
        <f>VLOOKUP(B13242,'Content (1)'!B:F,4,0)</f>
        <v>technology</v>
      </c>
    </row>
    <row r="13243" spans="1:9" x14ac:dyDescent="0.2">
      <c r="A13243">
        <v>13241</v>
      </c>
      <c r="B13243" t="s">
        <v>973</v>
      </c>
      <c r="C13243" t="str">
        <f>VLOOKUP(B13243,'Content (1)'!B:E,2,0)</f>
        <v>6f2e20b4-5d7f-4345-b5a1-71a768ab8050</v>
      </c>
      <c r="D13243" t="s">
        <v>30</v>
      </c>
      <c r="E13243" t="str">
        <f>VLOOKUP(D13243,'ReactionTypes (1)'!B:D,2,0)</f>
        <v>positive</v>
      </c>
      <c r="F13243" t="str">
        <f>VLOOKUP(B13243,'Content (1)'!B:E,3,0)</f>
        <v>photo</v>
      </c>
      <c r="G13243">
        <f>VLOOKUP('Reactions (1) copy'!D13243,'ReactionTypes (1)'!B:D,3,0)</f>
        <v>45</v>
      </c>
      <c r="H13243" s="1">
        <v>44176.001018518517</v>
      </c>
      <c r="I13243" t="str">
        <f>VLOOKUP(B13243,'Content (1)'!B:F,4,0)</f>
        <v>technology</v>
      </c>
    </row>
    <row r="13244" spans="1:9" x14ac:dyDescent="0.2">
      <c r="A13244">
        <v>13242</v>
      </c>
      <c r="B13244" t="s">
        <v>973</v>
      </c>
      <c r="C13244" t="str">
        <f>VLOOKUP(B13244,'Content (1)'!B:E,2,0)</f>
        <v>6f2e20b4-5d7f-4345-b5a1-71a768ab8050</v>
      </c>
      <c r="D13244" t="s">
        <v>33</v>
      </c>
      <c r="E13244" t="str">
        <f>VLOOKUP(D13244,'ReactionTypes (1)'!B:D,2,0)</f>
        <v>negative</v>
      </c>
      <c r="F13244" t="str">
        <f>VLOOKUP(B13244,'Content (1)'!B:E,3,0)</f>
        <v>photo</v>
      </c>
      <c r="G13244">
        <f>VLOOKUP('Reactions (1) copy'!D13244,'ReactionTypes (1)'!B:D,3,0)</f>
        <v>12</v>
      </c>
      <c r="H13244" s="1">
        <v>44297.027650462966</v>
      </c>
      <c r="I13244" t="str">
        <f>VLOOKUP(B13244,'Content (1)'!B:F,4,0)</f>
        <v>technology</v>
      </c>
    </row>
    <row r="13245" spans="1:9" x14ac:dyDescent="0.2">
      <c r="A13245">
        <v>13243</v>
      </c>
      <c r="B13245" t="s">
        <v>973</v>
      </c>
      <c r="C13245" t="str">
        <f>VLOOKUP(B13245,'Content (1)'!B:E,2,0)</f>
        <v>6f2e20b4-5d7f-4345-b5a1-71a768ab8050</v>
      </c>
      <c r="D13245" t="s">
        <v>70</v>
      </c>
      <c r="E13245" t="str">
        <f>VLOOKUP(D13245,'ReactionTypes (1)'!B:D,2,0)</f>
        <v>positive</v>
      </c>
      <c r="F13245" t="str">
        <f>VLOOKUP(B13245,'Content (1)'!B:E,3,0)</f>
        <v>photo</v>
      </c>
      <c r="G13245">
        <f>VLOOKUP('Reactions (1) copy'!D13245,'ReactionTypes (1)'!B:D,3,0)</f>
        <v>72</v>
      </c>
      <c r="H13245" s="1">
        <v>44358.342499999999</v>
      </c>
      <c r="I13245" t="str">
        <f>VLOOKUP(B13245,'Content (1)'!B:F,4,0)</f>
        <v>technology</v>
      </c>
    </row>
    <row r="13246" spans="1:9" x14ac:dyDescent="0.2">
      <c r="A13246">
        <v>13244</v>
      </c>
      <c r="B13246" t="s">
        <v>974</v>
      </c>
      <c r="C13246" t="str">
        <f>VLOOKUP(B13246,'Content (1)'!B:E,2,0)</f>
        <v>330ded4b-db65-485a-80a4-6b3bffd33067</v>
      </c>
      <c r="E13246" t="e">
        <f>VLOOKUP(D13246,'ReactionTypes (1)'!B:D,2,0)</f>
        <v>#N/A</v>
      </c>
      <c r="F13246" t="str">
        <f>VLOOKUP(B13246,'Content (1)'!B:E,3,0)</f>
        <v>GIF</v>
      </c>
      <c r="G13246" t="e">
        <f>VLOOKUP('Reactions (1) copy'!D13246,'ReactionTypes (1)'!B:D,3,0)</f>
        <v>#N/A</v>
      </c>
      <c r="H13246" s="1">
        <v>44073.582708333335</v>
      </c>
      <c r="I13246" t="str">
        <f>VLOOKUP(B13246,'Content (1)'!B:F,4,0)</f>
        <v>travel</v>
      </c>
    </row>
    <row r="13247" spans="1:9" x14ac:dyDescent="0.2">
      <c r="A13247">
        <v>13245</v>
      </c>
      <c r="B13247" t="s">
        <v>974</v>
      </c>
      <c r="C13247" t="str">
        <f>VLOOKUP(B13247,'Content (1)'!B:E,2,0)</f>
        <v>330ded4b-db65-485a-80a4-6b3bffd33067</v>
      </c>
      <c r="D13247" t="s">
        <v>17</v>
      </c>
      <c r="E13247" t="str">
        <f>VLOOKUP(D13247,'ReactionTypes (1)'!B:D,2,0)</f>
        <v>positive</v>
      </c>
      <c r="F13247" t="str">
        <f>VLOOKUP(B13247,'Content (1)'!B:E,3,0)</f>
        <v>GIF</v>
      </c>
      <c r="G13247">
        <f>VLOOKUP('Reactions (1) copy'!D13247,'ReactionTypes (1)'!B:D,3,0)</f>
        <v>70</v>
      </c>
      <c r="H13247" s="1">
        <v>44106.423125000001</v>
      </c>
      <c r="I13247" t="str">
        <f>VLOOKUP(B13247,'Content (1)'!B:F,4,0)</f>
        <v>travel</v>
      </c>
    </row>
    <row r="13248" spans="1:9" x14ac:dyDescent="0.2">
      <c r="A13248">
        <v>13246</v>
      </c>
      <c r="B13248" t="s">
        <v>974</v>
      </c>
      <c r="C13248" t="str">
        <f>VLOOKUP(B13248,'Content (1)'!B:E,2,0)</f>
        <v>330ded4b-db65-485a-80a4-6b3bffd33067</v>
      </c>
      <c r="D13248" t="s">
        <v>70</v>
      </c>
      <c r="E13248" t="str">
        <f>VLOOKUP(D13248,'ReactionTypes (1)'!B:D,2,0)</f>
        <v>positive</v>
      </c>
      <c r="F13248" t="str">
        <f>VLOOKUP(B13248,'Content (1)'!B:E,3,0)</f>
        <v>GIF</v>
      </c>
      <c r="G13248">
        <f>VLOOKUP('Reactions (1) copy'!D13248,'ReactionTypes (1)'!B:D,3,0)</f>
        <v>72</v>
      </c>
      <c r="H13248" s="1">
        <v>44224.661863425928</v>
      </c>
      <c r="I13248" t="str">
        <f>VLOOKUP(B13248,'Content (1)'!B:F,4,0)</f>
        <v>travel</v>
      </c>
    </row>
    <row r="13249" spans="1:9" x14ac:dyDescent="0.2">
      <c r="A13249">
        <v>13247</v>
      </c>
      <c r="B13249" t="s">
        <v>974</v>
      </c>
      <c r="C13249" t="str">
        <f>VLOOKUP(B13249,'Content (1)'!B:E,2,0)</f>
        <v>330ded4b-db65-485a-80a4-6b3bffd33067</v>
      </c>
      <c r="D13249" t="s">
        <v>6</v>
      </c>
      <c r="E13249" t="str">
        <f>VLOOKUP(D13249,'ReactionTypes (1)'!B:D,2,0)</f>
        <v>negative</v>
      </c>
      <c r="F13249" t="str">
        <f>VLOOKUP(B13249,'Content (1)'!B:E,3,0)</f>
        <v>GIF</v>
      </c>
      <c r="G13249">
        <f>VLOOKUP('Reactions (1) copy'!D13249,'ReactionTypes (1)'!B:D,3,0)</f>
        <v>0</v>
      </c>
      <c r="H13249" s="1">
        <v>44019.996435185189</v>
      </c>
      <c r="I13249" t="str">
        <f>VLOOKUP(B13249,'Content (1)'!B:F,4,0)</f>
        <v>travel</v>
      </c>
    </row>
    <row r="13250" spans="1:9" x14ac:dyDescent="0.2">
      <c r="A13250">
        <v>13248</v>
      </c>
      <c r="B13250" t="s">
        <v>974</v>
      </c>
      <c r="C13250" t="str">
        <f>VLOOKUP(B13250,'Content (1)'!B:E,2,0)</f>
        <v>330ded4b-db65-485a-80a4-6b3bffd33067</v>
      </c>
      <c r="D13250" t="s">
        <v>27</v>
      </c>
      <c r="E13250" t="str">
        <f>VLOOKUP(D13250,'ReactionTypes (1)'!B:D,2,0)</f>
        <v>positive</v>
      </c>
      <c r="F13250" t="str">
        <f>VLOOKUP(B13250,'Content (1)'!B:E,3,0)</f>
        <v>GIF</v>
      </c>
      <c r="G13250">
        <f>VLOOKUP('Reactions (1) copy'!D13250,'ReactionTypes (1)'!B:D,3,0)</f>
        <v>75</v>
      </c>
      <c r="H13250" s="1">
        <v>44130.590821759259</v>
      </c>
      <c r="I13250" t="str">
        <f>VLOOKUP(B13250,'Content (1)'!B:F,4,0)</f>
        <v>travel</v>
      </c>
    </row>
    <row r="13251" spans="1:9" x14ac:dyDescent="0.2">
      <c r="A13251">
        <v>13249</v>
      </c>
      <c r="B13251" t="s">
        <v>974</v>
      </c>
      <c r="C13251" t="str">
        <f>VLOOKUP(B13251,'Content (1)'!B:E,2,0)</f>
        <v>330ded4b-db65-485a-80a4-6b3bffd33067</v>
      </c>
      <c r="D13251" t="s">
        <v>17</v>
      </c>
      <c r="E13251" t="str">
        <f>VLOOKUP(D13251,'ReactionTypes (1)'!B:D,2,0)</f>
        <v>positive</v>
      </c>
      <c r="F13251" t="str">
        <f>VLOOKUP(B13251,'Content (1)'!B:E,3,0)</f>
        <v>GIF</v>
      </c>
      <c r="G13251">
        <f>VLOOKUP('Reactions (1) copy'!D13251,'ReactionTypes (1)'!B:D,3,0)</f>
        <v>70</v>
      </c>
      <c r="H13251" s="1">
        <v>44171.83452546296</v>
      </c>
      <c r="I13251" t="str">
        <f>VLOOKUP(B13251,'Content (1)'!B:F,4,0)</f>
        <v>travel</v>
      </c>
    </row>
    <row r="13252" spans="1:9" x14ac:dyDescent="0.2">
      <c r="A13252">
        <v>13250</v>
      </c>
      <c r="B13252" t="s">
        <v>974</v>
      </c>
      <c r="C13252" t="str">
        <f>VLOOKUP(B13252,'Content (1)'!B:E,2,0)</f>
        <v>330ded4b-db65-485a-80a4-6b3bffd33067</v>
      </c>
      <c r="D13252" t="s">
        <v>21</v>
      </c>
      <c r="E13252" t="str">
        <f>VLOOKUP(D13252,'ReactionTypes (1)'!B:D,2,0)</f>
        <v>positive</v>
      </c>
      <c r="F13252" t="str">
        <f>VLOOKUP(B13252,'Content (1)'!B:E,3,0)</f>
        <v>GIF</v>
      </c>
      <c r="G13252">
        <f>VLOOKUP('Reactions (1) copy'!D13252,'ReactionTypes (1)'!B:D,3,0)</f>
        <v>65</v>
      </c>
      <c r="H13252" s="1">
        <v>44338.094398148147</v>
      </c>
      <c r="I13252" t="str">
        <f>VLOOKUP(B13252,'Content (1)'!B:F,4,0)</f>
        <v>travel</v>
      </c>
    </row>
    <row r="13253" spans="1:9" x14ac:dyDescent="0.2">
      <c r="A13253">
        <v>13251</v>
      </c>
      <c r="B13253" t="s">
        <v>974</v>
      </c>
      <c r="C13253" t="str">
        <f>VLOOKUP(B13253,'Content (1)'!B:E,2,0)</f>
        <v>330ded4b-db65-485a-80a4-6b3bffd33067</v>
      </c>
      <c r="D13253" t="s">
        <v>37</v>
      </c>
      <c r="E13253" t="str">
        <f>VLOOKUP(D13253,'ReactionTypes (1)'!B:D,2,0)</f>
        <v>positive</v>
      </c>
      <c r="F13253" t="str">
        <f>VLOOKUP(B13253,'Content (1)'!B:E,3,0)</f>
        <v>GIF</v>
      </c>
      <c r="G13253">
        <f>VLOOKUP('Reactions (1) copy'!D13253,'ReactionTypes (1)'!B:D,3,0)</f>
        <v>60</v>
      </c>
      <c r="H13253" s="1">
        <v>44161.65179398148</v>
      </c>
      <c r="I13253" t="str">
        <f>VLOOKUP(B13253,'Content (1)'!B:F,4,0)</f>
        <v>travel</v>
      </c>
    </row>
    <row r="13254" spans="1:9" x14ac:dyDescent="0.2">
      <c r="A13254">
        <v>13252</v>
      </c>
      <c r="B13254" t="s">
        <v>974</v>
      </c>
      <c r="C13254" t="str">
        <f>VLOOKUP(B13254,'Content (1)'!B:E,2,0)</f>
        <v>330ded4b-db65-485a-80a4-6b3bffd33067</v>
      </c>
      <c r="D13254" t="s">
        <v>6</v>
      </c>
      <c r="E13254" t="str">
        <f>VLOOKUP(D13254,'ReactionTypes (1)'!B:D,2,0)</f>
        <v>negative</v>
      </c>
      <c r="F13254" t="str">
        <f>VLOOKUP(B13254,'Content (1)'!B:E,3,0)</f>
        <v>GIF</v>
      </c>
      <c r="G13254">
        <f>VLOOKUP('Reactions (1) copy'!D13254,'ReactionTypes (1)'!B:D,3,0)</f>
        <v>0</v>
      </c>
      <c r="H13254" s="1">
        <v>44236.158796296295</v>
      </c>
      <c r="I13254" t="str">
        <f>VLOOKUP(B13254,'Content (1)'!B:F,4,0)</f>
        <v>travel</v>
      </c>
    </row>
    <row r="13255" spans="1:9" x14ac:dyDescent="0.2">
      <c r="A13255">
        <v>13253</v>
      </c>
      <c r="B13255" t="s">
        <v>974</v>
      </c>
      <c r="C13255" t="str">
        <f>VLOOKUP(B13255,'Content (1)'!B:E,2,0)</f>
        <v>330ded4b-db65-485a-80a4-6b3bffd33067</v>
      </c>
      <c r="D13255" t="s">
        <v>19</v>
      </c>
      <c r="E13255" t="str">
        <f>VLOOKUP(D13255,'ReactionTypes (1)'!B:D,2,0)</f>
        <v>negative</v>
      </c>
      <c r="F13255" t="str">
        <f>VLOOKUP(B13255,'Content (1)'!B:E,3,0)</f>
        <v>GIF</v>
      </c>
      <c r="G13255">
        <f>VLOOKUP('Reactions (1) copy'!D13255,'ReactionTypes (1)'!B:D,3,0)</f>
        <v>5</v>
      </c>
      <c r="H13255" s="1">
        <v>44019.83085648148</v>
      </c>
      <c r="I13255" t="str">
        <f>VLOOKUP(B13255,'Content (1)'!B:F,4,0)</f>
        <v>travel</v>
      </c>
    </row>
    <row r="13256" spans="1:9" x14ac:dyDescent="0.2">
      <c r="A13256">
        <v>13254</v>
      </c>
      <c r="B13256" t="s">
        <v>974</v>
      </c>
      <c r="C13256" t="str">
        <f>VLOOKUP(B13256,'Content (1)'!B:E,2,0)</f>
        <v>330ded4b-db65-485a-80a4-6b3bffd33067</v>
      </c>
      <c r="D13256" t="s">
        <v>35</v>
      </c>
      <c r="E13256" t="str">
        <f>VLOOKUP(D13256,'ReactionTypes (1)'!B:D,2,0)</f>
        <v>positive</v>
      </c>
      <c r="F13256" t="str">
        <f>VLOOKUP(B13256,'Content (1)'!B:E,3,0)</f>
        <v>GIF</v>
      </c>
      <c r="G13256">
        <f>VLOOKUP('Reactions (1) copy'!D13256,'ReactionTypes (1)'!B:D,3,0)</f>
        <v>50</v>
      </c>
      <c r="H13256" s="1">
        <v>44154.308125000003</v>
      </c>
      <c r="I13256" t="str">
        <f>VLOOKUP(B13256,'Content (1)'!B:F,4,0)</f>
        <v>travel</v>
      </c>
    </row>
    <row r="13257" spans="1:9" x14ac:dyDescent="0.2">
      <c r="A13257">
        <v>13255</v>
      </c>
      <c r="B13257" t="s">
        <v>974</v>
      </c>
      <c r="C13257" t="str">
        <f>VLOOKUP(B13257,'Content (1)'!B:E,2,0)</f>
        <v>330ded4b-db65-485a-80a4-6b3bffd33067</v>
      </c>
      <c r="D13257" t="s">
        <v>21</v>
      </c>
      <c r="E13257" t="str">
        <f>VLOOKUP(D13257,'ReactionTypes (1)'!B:D,2,0)</f>
        <v>positive</v>
      </c>
      <c r="F13257" t="str">
        <f>VLOOKUP(B13257,'Content (1)'!B:E,3,0)</f>
        <v>GIF</v>
      </c>
      <c r="G13257">
        <f>VLOOKUP('Reactions (1) copy'!D13257,'ReactionTypes (1)'!B:D,3,0)</f>
        <v>65</v>
      </c>
      <c r="H13257" s="1">
        <v>44178.075914351852</v>
      </c>
      <c r="I13257" t="str">
        <f>VLOOKUP(B13257,'Content (1)'!B:F,4,0)</f>
        <v>travel</v>
      </c>
    </row>
    <row r="13258" spans="1:9" x14ac:dyDescent="0.2">
      <c r="A13258">
        <v>13256</v>
      </c>
      <c r="B13258" t="s">
        <v>974</v>
      </c>
      <c r="C13258" t="str">
        <f>VLOOKUP(B13258,'Content (1)'!B:E,2,0)</f>
        <v>330ded4b-db65-485a-80a4-6b3bffd33067</v>
      </c>
      <c r="D13258" t="s">
        <v>8</v>
      </c>
      <c r="E13258" t="str">
        <f>VLOOKUP(D13258,'ReactionTypes (1)'!B:D,2,0)</f>
        <v>negative</v>
      </c>
      <c r="F13258" t="str">
        <f>VLOOKUP(B13258,'Content (1)'!B:E,3,0)</f>
        <v>GIF</v>
      </c>
      <c r="G13258">
        <f>VLOOKUP('Reactions (1) copy'!D13258,'ReactionTypes (1)'!B:D,3,0)</f>
        <v>10</v>
      </c>
      <c r="H13258" s="1">
        <v>44319.04179398148</v>
      </c>
      <c r="I13258" t="str">
        <f>VLOOKUP(B13258,'Content (1)'!B:F,4,0)</f>
        <v>travel</v>
      </c>
    </row>
    <row r="13259" spans="1:9" x14ac:dyDescent="0.2">
      <c r="A13259">
        <v>13257</v>
      </c>
      <c r="B13259" t="s">
        <v>974</v>
      </c>
      <c r="C13259" t="str">
        <f>VLOOKUP(B13259,'Content (1)'!B:E,2,0)</f>
        <v>330ded4b-db65-485a-80a4-6b3bffd33067</v>
      </c>
      <c r="D13259" t="s">
        <v>10</v>
      </c>
      <c r="E13259" t="str">
        <f>VLOOKUP(D13259,'ReactionTypes (1)'!B:D,2,0)</f>
        <v>negative</v>
      </c>
      <c r="F13259" t="str">
        <f>VLOOKUP(B13259,'Content (1)'!B:E,3,0)</f>
        <v>GIF</v>
      </c>
      <c r="G13259">
        <f>VLOOKUP('Reactions (1) copy'!D13259,'ReactionTypes (1)'!B:D,3,0)</f>
        <v>15</v>
      </c>
      <c r="H13259" s="1">
        <v>44318.650358796294</v>
      </c>
      <c r="I13259" t="str">
        <f>VLOOKUP(B13259,'Content (1)'!B:F,4,0)</f>
        <v>travel</v>
      </c>
    </row>
    <row r="13260" spans="1:9" x14ac:dyDescent="0.2">
      <c r="A13260">
        <v>13258</v>
      </c>
      <c r="B13260" t="s">
        <v>974</v>
      </c>
      <c r="C13260" t="str">
        <f>VLOOKUP(B13260,'Content (1)'!B:E,2,0)</f>
        <v>330ded4b-db65-485a-80a4-6b3bffd33067</v>
      </c>
      <c r="D13260" t="s">
        <v>33</v>
      </c>
      <c r="E13260" t="str">
        <f>VLOOKUP(D13260,'ReactionTypes (1)'!B:D,2,0)</f>
        <v>negative</v>
      </c>
      <c r="F13260" t="str">
        <f>VLOOKUP(B13260,'Content (1)'!B:E,3,0)</f>
        <v>GIF</v>
      </c>
      <c r="G13260">
        <f>VLOOKUP('Reactions (1) copy'!D13260,'ReactionTypes (1)'!B:D,3,0)</f>
        <v>12</v>
      </c>
      <c r="H13260" s="1">
        <v>44179.251307870371</v>
      </c>
      <c r="I13260" t="str">
        <f>VLOOKUP(B13260,'Content (1)'!B:F,4,0)</f>
        <v>travel</v>
      </c>
    </row>
    <row r="13261" spans="1:9" x14ac:dyDescent="0.2">
      <c r="A13261">
        <v>13259</v>
      </c>
      <c r="B13261" t="s">
        <v>974</v>
      </c>
      <c r="C13261" t="str">
        <f>VLOOKUP(B13261,'Content (1)'!B:E,2,0)</f>
        <v>330ded4b-db65-485a-80a4-6b3bffd33067</v>
      </c>
      <c r="D13261" t="s">
        <v>23</v>
      </c>
      <c r="E13261" t="str">
        <f>VLOOKUP(D13261,'ReactionTypes (1)'!B:D,2,0)</f>
        <v>neutral</v>
      </c>
      <c r="F13261" t="str">
        <f>VLOOKUP(B13261,'Content (1)'!B:E,3,0)</f>
        <v>GIF</v>
      </c>
      <c r="G13261">
        <f>VLOOKUP('Reactions (1) copy'!D13261,'ReactionTypes (1)'!B:D,3,0)</f>
        <v>20</v>
      </c>
      <c r="H13261" s="1">
        <v>44145.123136574075</v>
      </c>
      <c r="I13261" t="str">
        <f>VLOOKUP(B13261,'Content (1)'!B:F,4,0)</f>
        <v>travel</v>
      </c>
    </row>
    <row r="13262" spans="1:9" x14ac:dyDescent="0.2">
      <c r="A13262">
        <v>13260</v>
      </c>
      <c r="B13262" t="s">
        <v>974</v>
      </c>
      <c r="C13262" t="str">
        <f>VLOOKUP(B13262,'Content (1)'!B:E,2,0)</f>
        <v>330ded4b-db65-485a-80a4-6b3bffd33067</v>
      </c>
      <c r="D13262" t="s">
        <v>6</v>
      </c>
      <c r="E13262" t="str">
        <f>VLOOKUP(D13262,'ReactionTypes (1)'!B:D,2,0)</f>
        <v>negative</v>
      </c>
      <c r="F13262" t="str">
        <f>VLOOKUP(B13262,'Content (1)'!B:E,3,0)</f>
        <v>GIF</v>
      </c>
      <c r="G13262">
        <f>VLOOKUP('Reactions (1) copy'!D13262,'ReactionTypes (1)'!B:D,3,0)</f>
        <v>0</v>
      </c>
      <c r="H13262" s="1">
        <v>44027.083692129629</v>
      </c>
      <c r="I13262" t="str">
        <f>VLOOKUP(B13262,'Content (1)'!B:F,4,0)</f>
        <v>travel</v>
      </c>
    </row>
    <row r="13263" spans="1:9" x14ac:dyDescent="0.2">
      <c r="A13263">
        <v>13261</v>
      </c>
      <c r="B13263" t="s">
        <v>974</v>
      </c>
      <c r="C13263" t="str">
        <f>VLOOKUP(B13263,'Content (1)'!B:E,2,0)</f>
        <v>330ded4b-db65-485a-80a4-6b3bffd33067</v>
      </c>
      <c r="D13263" t="s">
        <v>33</v>
      </c>
      <c r="E13263" t="str">
        <f>VLOOKUP(D13263,'ReactionTypes (1)'!B:D,2,0)</f>
        <v>negative</v>
      </c>
      <c r="F13263" t="str">
        <f>VLOOKUP(B13263,'Content (1)'!B:E,3,0)</f>
        <v>GIF</v>
      </c>
      <c r="G13263">
        <f>VLOOKUP('Reactions (1) copy'!D13263,'ReactionTypes (1)'!B:D,3,0)</f>
        <v>12</v>
      </c>
      <c r="H13263" s="1">
        <v>44195.212083333332</v>
      </c>
      <c r="I13263" t="str">
        <f>VLOOKUP(B13263,'Content (1)'!B:F,4,0)</f>
        <v>travel</v>
      </c>
    </row>
    <row r="13264" spans="1:9" x14ac:dyDescent="0.2">
      <c r="A13264">
        <v>13262</v>
      </c>
      <c r="B13264" t="s">
        <v>974</v>
      </c>
      <c r="C13264" t="str">
        <f>VLOOKUP(B13264,'Content (1)'!B:E,2,0)</f>
        <v>330ded4b-db65-485a-80a4-6b3bffd33067</v>
      </c>
      <c r="D13264" t="s">
        <v>35</v>
      </c>
      <c r="E13264" t="str">
        <f>VLOOKUP(D13264,'ReactionTypes (1)'!B:D,2,0)</f>
        <v>positive</v>
      </c>
      <c r="F13264" t="str">
        <f>VLOOKUP(B13264,'Content (1)'!B:E,3,0)</f>
        <v>GIF</v>
      </c>
      <c r="G13264">
        <f>VLOOKUP('Reactions (1) copy'!D13264,'ReactionTypes (1)'!B:D,3,0)</f>
        <v>50</v>
      </c>
      <c r="H13264" s="1">
        <v>44335.411724537036</v>
      </c>
      <c r="I13264" t="str">
        <f>VLOOKUP(B13264,'Content (1)'!B:F,4,0)</f>
        <v>travel</v>
      </c>
    </row>
    <row r="13265" spans="1:9" x14ac:dyDescent="0.2">
      <c r="A13265">
        <v>13263</v>
      </c>
      <c r="B13265" t="s">
        <v>974</v>
      </c>
      <c r="C13265" t="str">
        <f>VLOOKUP(B13265,'Content (1)'!B:E,2,0)</f>
        <v>330ded4b-db65-485a-80a4-6b3bffd33067</v>
      </c>
      <c r="D13265" t="s">
        <v>13</v>
      </c>
      <c r="E13265" t="str">
        <f>VLOOKUP(D13265,'ReactionTypes (1)'!B:D,2,0)</f>
        <v>positive</v>
      </c>
      <c r="F13265" t="str">
        <f>VLOOKUP(B13265,'Content (1)'!B:E,3,0)</f>
        <v>GIF</v>
      </c>
      <c r="G13265">
        <f>VLOOKUP('Reactions (1) copy'!D13265,'ReactionTypes (1)'!B:D,3,0)</f>
        <v>30</v>
      </c>
      <c r="H13265" s="1">
        <v>44102.584861111114</v>
      </c>
      <c r="I13265" t="str">
        <f>VLOOKUP(B13265,'Content (1)'!B:F,4,0)</f>
        <v>travel</v>
      </c>
    </row>
    <row r="13266" spans="1:9" x14ac:dyDescent="0.2">
      <c r="A13266">
        <v>13264</v>
      </c>
      <c r="B13266" t="s">
        <v>974</v>
      </c>
      <c r="C13266" t="str">
        <f>VLOOKUP(B13266,'Content (1)'!B:E,2,0)</f>
        <v>330ded4b-db65-485a-80a4-6b3bffd33067</v>
      </c>
      <c r="D13266" t="s">
        <v>13</v>
      </c>
      <c r="E13266" t="str">
        <f>VLOOKUP(D13266,'ReactionTypes (1)'!B:D,2,0)</f>
        <v>positive</v>
      </c>
      <c r="F13266" t="str">
        <f>VLOOKUP(B13266,'Content (1)'!B:E,3,0)</f>
        <v>GIF</v>
      </c>
      <c r="G13266">
        <f>VLOOKUP('Reactions (1) copy'!D13266,'ReactionTypes (1)'!B:D,3,0)</f>
        <v>30</v>
      </c>
      <c r="H13266" s="1">
        <v>44259.861192129632</v>
      </c>
      <c r="I13266" t="str">
        <f>VLOOKUP(B13266,'Content (1)'!B:F,4,0)</f>
        <v>travel</v>
      </c>
    </row>
    <row r="13267" spans="1:9" x14ac:dyDescent="0.2">
      <c r="A13267">
        <v>13265</v>
      </c>
      <c r="B13267" t="s">
        <v>974</v>
      </c>
      <c r="C13267" t="str">
        <f>VLOOKUP(B13267,'Content (1)'!B:E,2,0)</f>
        <v>330ded4b-db65-485a-80a4-6b3bffd33067</v>
      </c>
      <c r="D13267" t="s">
        <v>13</v>
      </c>
      <c r="E13267" t="str">
        <f>VLOOKUP(D13267,'ReactionTypes (1)'!B:D,2,0)</f>
        <v>positive</v>
      </c>
      <c r="F13267" t="str">
        <f>VLOOKUP(B13267,'Content (1)'!B:E,3,0)</f>
        <v>GIF</v>
      </c>
      <c r="G13267">
        <f>VLOOKUP('Reactions (1) copy'!D13267,'ReactionTypes (1)'!B:D,3,0)</f>
        <v>30</v>
      </c>
      <c r="H13267" s="1">
        <v>44112.443888888891</v>
      </c>
      <c r="I13267" t="str">
        <f>VLOOKUP(B13267,'Content (1)'!B:F,4,0)</f>
        <v>travel</v>
      </c>
    </row>
    <row r="13268" spans="1:9" x14ac:dyDescent="0.2">
      <c r="A13268">
        <v>13266</v>
      </c>
      <c r="B13268" t="s">
        <v>974</v>
      </c>
      <c r="C13268" t="str">
        <f>VLOOKUP(B13268,'Content (1)'!B:E,2,0)</f>
        <v>330ded4b-db65-485a-80a4-6b3bffd33067</v>
      </c>
      <c r="D13268" t="s">
        <v>23</v>
      </c>
      <c r="E13268" t="str">
        <f>VLOOKUP(D13268,'ReactionTypes (1)'!B:D,2,0)</f>
        <v>neutral</v>
      </c>
      <c r="F13268" t="str">
        <f>VLOOKUP(B13268,'Content (1)'!B:E,3,0)</f>
        <v>GIF</v>
      </c>
      <c r="G13268">
        <f>VLOOKUP('Reactions (1) copy'!D13268,'ReactionTypes (1)'!B:D,3,0)</f>
        <v>20</v>
      </c>
      <c r="H13268" s="1">
        <v>44042.075648148151</v>
      </c>
      <c r="I13268" t="str">
        <f>VLOOKUP(B13268,'Content (1)'!B:F,4,0)</f>
        <v>travel</v>
      </c>
    </row>
    <row r="13269" spans="1:9" x14ac:dyDescent="0.2">
      <c r="A13269">
        <v>13267</v>
      </c>
      <c r="B13269" t="s">
        <v>974</v>
      </c>
      <c r="C13269" t="str">
        <f>VLOOKUP(B13269,'Content (1)'!B:E,2,0)</f>
        <v>330ded4b-db65-485a-80a4-6b3bffd33067</v>
      </c>
      <c r="D13269" t="s">
        <v>27</v>
      </c>
      <c r="E13269" t="str">
        <f>VLOOKUP(D13269,'ReactionTypes (1)'!B:D,2,0)</f>
        <v>positive</v>
      </c>
      <c r="F13269" t="str">
        <f>VLOOKUP(B13269,'Content (1)'!B:E,3,0)</f>
        <v>GIF</v>
      </c>
      <c r="G13269">
        <f>VLOOKUP('Reactions (1) copy'!D13269,'ReactionTypes (1)'!B:D,3,0)</f>
        <v>75</v>
      </c>
      <c r="H13269" s="1">
        <v>44086.480231481481</v>
      </c>
      <c r="I13269" t="str">
        <f>VLOOKUP(B13269,'Content (1)'!B:F,4,0)</f>
        <v>travel</v>
      </c>
    </row>
    <row r="13270" spans="1:9" x14ac:dyDescent="0.2">
      <c r="A13270">
        <v>13268</v>
      </c>
      <c r="B13270" t="s">
        <v>974</v>
      </c>
      <c r="C13270" t="str">
        <f>VLOOKUP(B13270,'Content (1)'!B:E,2,0)</f>
        <v>330ded4b-db65-485a-80a4-6b3bffd33067</v>
      </c>
      <c r="D13270" t="s">
        <v>33</v>
      </c>
      <c r="E13270" t="str">
        <f>VLOOKUP(D13270,'ReactionTypes (1)'!B:D,2,0)</f>
        <v>negative</v>
      </c>
      <c r="F13270" t="str">
        <f>VLOOKUP(B13270,'Content (1)'!B:E,3,0)</f>
        <v>GIF</v>
      </c>
      <c r="G13270">
        <f>VLOOKUP('Reactions (1) copy'!D13270,'ReactionTypes (1)'!B:D,3,0)</f>
        <v>12</v>
      </c>
      <c r="H13270" s="1">
        <v>44132.924386574072</v>
      </c>
      <c r="I13270" t="str">
        <f>VLOOKUP(B13270,'Content (1)'!B:F,4,0)</f>
        <v>travel</v>
      </c>
    </row>
    <row r="13271" spans="1:9" x14ac:dyDescent="0.2">
      <c r="A13271">
        <v>13269</v>
      </c>
      <c r="B13271" t="s">
        <v>974</v>
      </c>
      <c r="C13271" t="str">
        <f>VLOOKUP(B13271,'Content (1)'!B:E,2,0)</f>
        <v>330ded4b-db65-485a-80a4-6b3bffd33067</v>
      </c>
      <c r="D13271" t="s">
        <v>10</v>
      </c>
      <c r="E13271" t="str">
        <f>VLOOKUP(D13271,'ReactionTypes (1)'!B:D,2,0)</f>
        <v>negative</v>
      </c>
      <c r="F13271" t="str">
        <f>VLOOKUP(B13271,'Content (1)'!B:E,3,0)</f>
        <v>GIF</v>
      </c>
      <c r="G13271">
        <f>VLOOKUP('Reactions (1) copy'!D13271,'ReactionTypes (1)'!B:D,3,0)</f>
        <v>15</v>
      </c>
      <c r="H13271" s="1">
        <v>44357.768067129633</v>
      </c>
      <c r="I13271" t="str">
        <f>VLOOKUP(B13271,'Content (1)'!B:F,4,0)</f>
        <v>travel</v>
      </c>
    </row>
    <row r="13272" spans="1:9" x14ac:dyDescent="0.2">
      <c r="A13272">
        <v>13270</v>
      </c>
      <c r="B13272" t="s">
        <v>974</v>
      </c>
      <c r="C13272" t="str">
        <f>VLOOKUP(B13272,'Content (1)'!B:E,2,0)</f>
        <v>330ded4b-db65-485a-80a4-6b3bffd33067</v>
      </c>
      <c r="D13272" t="s">
        <v>8</v>
      </c>
      <c r="E13272" t="str">
        <f>VLOOKUP(D13272,'ReactionTypes (1)'!B:D,2,0)</f>
        <v>negative</v>
      </c>
      <c r="F13272" t="str">
        <f>VLOOKUP(B13272,'Content (1)'!B:E,3,0)</f>
        <v>GIF</v>
      </c>
      <c r="G13272">
        <f>VLOOKUP('Reactions (1) copy'!D13272,'ReactionTypes (1)'!B:D,3,0)</f>
        <v>10</v>
      </c>
      <c r="H13272" s="1">
        <v>44186.933356481481</v>
      </c>
      <c r="I13272" t="str">
        <f>VLOOKUP(B13272,'Content (1)'!B:F,4,0)</f>
        <v>travel</v>
      </c>
    </row>
    <row r="13273" spans="1:9" x14ac:dyDescent="0.2">
      <c r="A13273">
        <v>13271</v>
      </c>
      <c r="B13273" t="s">
        <v>974</v>
      </c>
      <c r="C13273" t="str">
        <f>VLOOKUP(B13273,'Content (1)'!B:E,2,0)</f>
        <v>330ded4b-db65-485a-80a4-6b3bffd33067</v>
      </c>
      <c r="D13273" t="s">
        <v>8</v>
      </c>
      <c r="E13273" t="str">
        <f>VLOOKUP(D13273,'ReactionTypes (1)'!B:D,2,0)</f>
        <v>negative</v>
      </c>
      <c r="F13273" t="str">
        <f>VLOOKUP(B13273,'Content (1)'!B:E,3,0)</f>
        <v>GIF</v>
      </c>
      <c r="G13273">
        <f>VLOOKUP('Reactions (1) copy'!D13273,'ReactionTypes (1)'!B:D,3,0)</f>
        <v>10</v>
      </c>
      <c r="H13273" s="1">
        <v>44140.300300925926</v>
      </c>
      <c r="I13273" t="str">
        <f>VLOOKUP(B13273,'Content (1)'!B:F,4,0)</f>
        <v>travel</v>
      </c>
    </row>
    <row r="13274" spans="1:9" x14ac:dyDescent="0.2">
      <c r="A13274">
        <v>13272</v>
      </c>
      <c r="B13274" t="s">
        <v>974</v>
      </c>
      <c r="C13274" t="str">
        <f>VLOOKUP(B13274,'Content (1)'!B:E,2,0)</f>
        <v>330ded4b-db65-485a-80a4-6b3bffd33067</v>
      </c>
      <c r="D13274" t="s">
        <v>37</v>
      </c>
      <c r="E13274" t="str">
        <f>VLOOKUP(D13274,'ReactionTypes (1)'!B:D,2,0)</f>
        <v>positive</v>
      </c>
      <c r="F13274" t="str">
        <f>VLOOKUP(B13274,'Content (1)'!B:E,3,0)</f>
        <v>GIF</v>
      </c>
      <c r="G13274">
        <f>VLOOKUP('Reactions (1) copy'!D13274,'ReactionTypes (1)'!B:D,3,0)</f>
        <v>60</v>
      </c>
      <c r="H13274" s="1">
        <v>44224.698495370372</v>
      </c>
      <c r="I13274" t="str">
        <f>VLOOKUP(B13274,'Content (1)'!B:F,4,0)</f>
        <v>travel</v>
      </c>
    </row>
    <row r="13275" spans="1:9" x14ac:dyDescent="0.2">
      <c r="A13275">
        <v>13273</v>
      </c>
      <c r="B13275" t="s">
        <v>974</v>
      </c>
      <c r="C13275" t="str">
        <f>VLOOKUP(B13275,'Content (1)'!B:E,2,0)</f>
        <v>330ded4b-db65-485a-80a4-6b3bffd33067</v>
      </c>
      <c r="D13275" t="s">
        <v>27</v>
      </c>
      <c r="E13275" t="str">
        <f>VLOOKUP(D13275,'ReactionTypes (1)'!B:D,2,0)</f>
        <v>positive</v>
      </c>
      <c r="F13275" t="str">
        <f>VLOOKUP(B13275,'Content (1)'!B:E,3,0)</f>
        <v>GIF</v>
      </c>
      <c r="G13275">
        <f>VLOOKUP('Reactions (1) copy'!D13275,'ReactionTypes (1)'!B:D,3,0)</f>
        <v>75</v>
      </c>
      <c r="H13275" s="1">
        <v>44240.272789351853</v>
      </c>
      <c r="I13275" t="str">
        <f>VLOOKUP(B13275,'Content (1)'!B:F,4,0)</f>
        <v>travel</v>
      </c>
    </row>
    <row r="13276" spans="1:9" x14ac:dyDescent="0.2">
      <c r="A13276">
        <v>13274</v>
      </c>
      <c r="B13276" t="s">
        <v>974</v>
      </c>
      <c r="C13276" t="str">
        <f>VLOOKUP(B13276,'Content (1)'!B:E,2,0)</f>
        <v>330ded4b-db65-485a-80a4-6b3bffd33067</v>
      </c>
      <c r="D13276" t="s">
        <v>50</v>
      </c>
      <c r="E13276" t="str">
        <f>VLOOKUP(D13276,'ReactionTypes (1)'!B:D,2,0)</f>
        <v>positive</v>
      </c>
      <c r="F13276" t="str">
        <f>VLOOKUP(B13276,'Content (1)'!B:E,3,0)</f>
        <v>GIF</v>
      </c>
      <c r="G13276">
        <f>VLOOKUP('Reactions (1) copy'!D13276,'ReactionTypes (1)'!B:D,3,0)</f>
        <v>70</v>
      </c>
      <c r="H13276" s="1">
        <v>44363.909641203703</v>
      </c>
      <c r="I13276" t="str">
        <f>VLOOKUP(B13276,'Content (1)'!B:F,4,0)</f>
        <v>travel</v>
      </c>
    </row>
    <row r="13277" spans="1:9" x14ac:dyDescent="0.2">
      <c r="A13277">
        <v>13275</v>
      </c>
      <c r="B13277" t="s">
        <v>974</v>
      </c>
      <c r="C13277" t="str">
        <f>VLOOKUP(B13277,'Content (1)'!B:E,2,0)</f>
        <v>330ded4b-db65-485a-80a4-6b3bffd33067</v>
      </c>
      <c r="D13277" t="s">
        <v>17</v>
      </c>
      <c r="E13277" t="str">
        <f>VLOOKUP(D13277,'ReactionTypes (1)'!B:D,2,0)</f>
        <v>positive</v>
      </c>
      <c r="F13277" t="str">
        <f>VLOOKUP(B13277,'Content (1)'!B:E,3,0)</f>
        <v>GIF</v>
      </c>
      <c r="G13277">
        <f>VLOOKUP('Reactions (1) copy'!D13277,'ReactionTypes (1)'!B:D,3,0)</f>
        <v>70</v>
      </c>
      <c r="H13277" s="1">
        <v>44188.143969907411</v>
      </c>
      <c r="I13277" t="str">
        <f>VLOOKUP(B13277,'Content (1)'!B:F,4,0)</f>
        <v>travel</v>
      </c>
    </row>
    <row r="13278" spans="1:9" x14ac:dyDescent="0.2">
      <c r="A13278">
        <v>13276</v>
      </c>
      <c r="B13278" t="s">
        <v>975</v>
      </c>
      <c r="C13278" t="str">
        <f>VLOOKUP(B13278,'Content (1)'!B:E,2,0)</f>
        <v>6053d7e5-47da-4156-8b7c-dacf23a0e660</v>
      </c>
      <c r="E13278" t="e">
        <f>VLOOKUP(D13278,'ReactionTypes (1)'!B:D,2,0)</f>
        <v>#N/A</v>
      </c>
      <c r="F13278" t="str">
        <f>VLOOKUP(B13278,'Content (1)'!B:E,3,0)</f>
        <v>audio</v>
      </c>
      <c r="G13278" t="e">
        <f>VLOOKUP('Reactions (1) copy'!D13278,'ReactionTypes (1)'!B:D,3,0)</f>
        <v>#N/A</v>
      </c>
      <c r="H13278" s="1">
        <v>44082.193576388891</v>
      </c>
      <c r="I13278" t="str">
        <f>VLOOKUP(B13278,'Content (1)'!B:F,4,0)</f>
        <v>education</v>
      </c>
    </row>
    <row r="13279" spans="1:9" x14ac:dyDescent="0.2">
      <c r="A13279">
        <v>13277</v>
      </c>
      <c r="B13279" t="s">
        <v>975</v>
      </c>
      <c r="C13279" t="str">
        <f>VLOOKUP(B13279,'Content (1)'!B:E,2,0)</f>
        <v>6053d7e5-47da-4156-8b7c-dacf23a0e660</v>
      </c>
      <c r="D13279" t="s">
        <v>50</v>
      </c>
      <c r="E13279" t="str">
        <f>VLOOKUP(D13279,'ReactionTypes (1)'!B:D,2,0)</f>
        <v>positive</v>
      </c>
      <c r="F13279" t="str">
        <f>VLOOKUP(B13279,'Content (1)'!B:E,3,0)</f>
        <v>audio</v>
      </c>
      <c r="G13279">
        <f>VLOOKUP('Reactions (1) copy'!D13279,'ReactionTypes (1)'!B:D,3,0)</f>
        <v>70</v>
      </c>
      <c r="H13279" s="1">
        <v>44206.077916666669</v>
      </c>
      <c r="I13279" t="str">
        <f>VLOOKUP(B13279,'Content (1)'!B:F,4,0)</f>
        <v>education</v>
      </c>
    </row>
    <row r="13280" spans="1:9" x14ac:dyDescent="0.2">
      <c r="A13280">
        <v>13278</v>
      </c>
      <c r="B13280" t="s">
        <v>975</v>
      </c>
      <c r="C13280" t="str">
        <f>VLOOKUP(B13280,'Content (1)'!B:E,2,0)</f>
        <v>6053d7e5-47da-4156-8b7c-dacf23a0e660</v>
      </c>
      <c r="D13280" t="s">
        <v>70</v>
      </c>
      <c r="E13280" t="str">
        <f>VLOOKUP(D13280,'ReactionTypes (1)'!B:D,2,0)</f>
        <v>positive</v>
      </c>
      <c r="F13280" t="str">
        <f>VLOOKUP(B13280,'Content (1)'!B:E,3,0)</f>
        <v>audio</v>
      </c>
      <c r="G13280">
        <f>VLOOKUP('Reactions (1) copy'!D13280,'ReactionTypes (1)'!B:D,3,0)</f>
        <v>72</v>
      </c>
      <c r="H13280" s="1">
        <v>44255.62</v>
      </c>
      <c r="I13280" t="str">
        <f>VLOOKUP(B13280,'Content (1)'!B:F,4,0)</f>
        <v>education</v>
      </c>
    </row>
    <row r="13281" spans="1:9" x14ac:dyDescent="0.2">
      <c r="A13281">
        <v>13279</v>
      </c>
      <c r="B13281" t="s">
        <v>975</v>
      </c>
      <c r="C13281" t="str">
        <f>VLOOKUP(B13281,'Content (1)'!B:E,2,0)</f>
        <v>6053d7e5-47da-4156-8b7c-dacf23a0e660</v>
      </c>
      <c r="D13281" t="s">
        <v>50</v>
      </c>
      <c r="E13281" t="str">
        <f>VLOOKUP(D13281,'ReactionTypes (1)'!B:D,2,0)</f>
        <v>positive</v>
      </c>
      <c r="F13281" t="str">
        <f>VLOOKUP(B13281,'Content (1)'!B:E,3,0)</f>
        <v>audio</v>
      </c>
      <c r="G13281">
        <f>VLOOKUP('Reactions (1) copy'!D13281,'ReactionTypes (1)'!B:D,3,0)</f>
        <v>70</v>
      </c>
      <c r="H13281" s="1">
        <v>44360.796215277776</v>
      </c>
      <c r="I13281" t="str">
        <f>VLOOKUP(B13281,'Content (1)'!B:F,4,0)</f>
        <v>education</v>
      </c>
    </row>
    <row r="13282" spans="1:9" x14ac:dyDescent="0.2">
      <c r="A13282">
        <v>13280</v>
      </c>
      <c r="B13282" t="s">
        <v>975</v>
      </c>
      <c r="C13282" t="str">
        <f>VLOOKUP(B13282,'Content (1)'!B:E,2,0)</f>
        <v>6053d7e5-47da-4156-8b7c-dacf23a0e660</v>
      </c>
      <c r="D13282" t="s">
        <v>27</v>
      </c>
      <c r="E13282" t="str">
        <f>VLOOKUP(D13282,'ReactionTypes (1)'!B:D,2,0)</f>
        <v>positive</v>
      </c>
      <c r="F13282" t="str">
        <f>VLOOKUP(B13282,'Content (1)'!B:E,3,0)</f>
        <v>audio</v>
      </c>
      <c r="G13282">
        <f>VLOOKUP('Reactions (1) copy'!D13282,'ReactionTypes (1)'!B:D,3,0)</f>
        <v>75</v>
      </c>
      <c r="H13282" s="1">
        <v>44058.294282407405</v>
      </c>
      <c r="I13282" t="str">
        <f>VLOOKUP(B13282,'Content (1)'!B:F,4,0)</f>
        <v>education</v>
      </c>
    </row>
    <row r="13283" spans="1:9" x14ac:dyDescent="0.2">
      <c r="A13283">
        <v>13281</v>
      </c>
      <c r="B13283" t="s">
        <v>975</v>
      </c>
      <c r="C13283" t="str">
        <f>VLOOKUP(B13283,'Content (1)'!B:E,2,0)</f>
        <v>6053d7e5-47da-4156-8b7c-dacf23a0e660</v>
      </c>
      <c r="D13283" t="s">
        <v>27</v>
      </c>
      <c r="E13283" t="str">
        <f>VLOOKUP(D13283,'ReactionTypes (1)'!B:D,2,0)</f>
        <v>positive</v>
      </c>
      <c r="F13283" t="str">
        <f>VLOOKUP(B13283,'Content (1)'!B:E,3,0)</f>
        <v>audio</v>
      </c>
      <c r="G13283">
        <f>VLOOKUP('Reactions (1) copy'!D13283,'ReactionTypes (1)'!B:D,3,0)</f>
        <v>75</v>
      </c>
      <c r="H13283" s="1">
        <v>44180.553564814814</v>
      </c>
      <c r="I13283" t="str">
        <f>VLOOKUP(B13283,'Content (1)'!B:F,4,0)</f>
        <v>education</v>
      </c>
    </row>
    <row r="13284" spans="1:9" x14ac:dyDescent="0.2">
      <c r="A13284">
        <v>13282</v>
      </c>
      <c r="B13284" t="s">
        <v>976</v>
      </c>
      <c r="C13284" t="str">
        <f>VLOOKUP(B13284,'Content (1)'!B:E,2,0)</f>
        <v>11f207c2-0113-47e5-aa9a-df2c7b91ac75</v>
      </c>
      <c r="E13284" t="e">
        <f>VLOOKUP(D13284,'ReactionTypes (1)'!B:D,2,0)</f>
        <v>#N/A</v>
      </c>
      <c r="F13284" t="str">
        <f>VLOOKUP(B13284,'Content (1)'!B:E,3,0)</f>
        <v>audio</v>
      </c>
      <c r="G13284" t="e">
        <f>VLOOKUP('Reactions (1) copy'!D13284,'ReactionTypes (1)'!B:D,3,0)</f>
        <v>#N/A</v>
      </c>
      <c r="H13284" s="1">
        <v>44243.262870370374</v>
      </c>
      <c r="I13284" t="str">
        <f>VLOOKUP(B13284,'Content (1)'!B:F,4,0)</f>
        <v>education</v>
      </c>
    </row>
    <row r="13285" spans="1:9" x14ac:dyDescent="0.2">
      <c r="A13285">
        <v>13283</v>
      </c>
      <c r="B13285" t="s">
        <v>976</v>
      </c>
      <c r="C13285" t="str">
        <f>VLOOKUP(B13285,'Content (1)'!B:E,2,0)</f>
        <v>11f207c2-0113-47e5-aa9a-df2c7b91ac75</v>
      </c>
      <c r="D13285" t="s">
        <v>21</v>
      </c>
      <c r="E13285" t="str">
        <f>VLOOKUP(D13285,'ReactionTypes (1)'!B:D,2,0)</f>
        <v>positive</v>
      </c>
      <c r="F13285" t="str">
        <f>VLOOKUP(B13285,'Content (1)'!B:E,3,0)</f>
        <v>audio</v>
      </c>
      <c r="G13285">
        <f>VLOOKUP('Reactions (1) copy'!D13285,'ReactionTypes (1)'!B:D,3,0)</f>
        <v>65</v>
      </c>
      <c r="H13285" s="1">
        <v>44345.553807870368</v>
      </c>
      <c r="I13285" t="str">
        <f>VLOOKUP(B13285,'Content (1)'!B:F,4,0)</f>
        <v>education</v>
      </c>
    </row>
    <row r="13286" spans="1:9" x14ac:dyDescent="0.2">
      <c r="A13286">
        <v>13284</v>
      </c>
      <c r="B13286" t="s">
        <v>976</v>
      </c>
      <c r="C13286" t="str">
        <f>VLOOKUP(B13286,'Content (1)'!B:E,2,0)</f>
        <v>11f207c2-0113-47e5-aa9a-df2c7b91ac75</v>
      </c>
      <c r="D13286" t="s">
        <v>13</v>
      </c>
      <c r="E13286" t="str">
        <f>VLOOKUP(D13286,'ReactionTypes (1)'!B:D,2,0)</f>
        <v>positive</v>
      </c>
      <c r="F13286" t="str">
        <f>VLOOKUP(B13286,'Content (1)'!B:E,3,0)</f>
        <v>audio</v>
      </c>
      <c r="G13286">
        <f>VLOOKUP('Reactions (1) copy'!D13286,'ReactionTypes (1)'!B:D,3,0)</f>
        <v>30</v>
      </c>
      <c r="H13286" s="1">
        <v>44076.983194444445</v>
      </c>
      <c r="I13286" t="str">
        <f>VLOOKUP(B13286,'Content (1)'!B:F,4,0)</f>
        <v>education</v>
      </c>
    </row>
    <row r="13287" spans="1:9" x14ac:dyDescent="0.2">
      <c r="A13287">
        <v>13285</v>
      </c>
      <c r="B13287" t="s">
        <v>976</v>
      </c>
      <c r="C13287" t="str">
        <f>VLOOKUP(B13287,'Content (1)'!B:E,2,0)</f>
        <v>11f207c2-0113-47e5-aa9a-df2c7b91ac75</v>
      </c>
      <c r="D13287" t="s">
        <v>30</v>
      </c>
      <c r="E13287" t="str">
        <f>VLOOKUP(D13287,'ReactionTypes (1)'!B:D,2,0)</f>
        <v>positive</v>
      </c>
      <c r="F13287" t="str">
        <f>VLOOKUP(B13287,'Content (1)'!B:E,3,0)</f>
        <v>audio</v>
      </c>
      <c r="G13287">
        <f>VLOOKUP('Reactions (1) copy'!D13287,'ReactionTypes (1)'!B:D,3,0)</f>
        <v>45</v>
      </c>
      <c r="H13287" s="1">
        <v>44060.964930555558</v>
      </c>
      <c r="I13287" t="str">
        <f>VLOOKUP(B13287,'Content (1)'!B:F,4,0)</f>
        <v>education</v>
      </c>
    </row>
    <row r="13288" spans="1:9" x14ac:dyDescent="0.2">
      <c r="A13288">
        <v>13286</v>
      </c>
      <c r="B13288" t="s">
        <v>976</v>
      </c>
      <c r="C13288" t="str">
        <f>VLOOKUP(B13288,'Content (1)'!B:E,2,0)</f>
        <v>11f207c2-0113-47e5-aa9a-df2c7b91ac75</v>
      </c>
      <c r="D13288" t="s">
        <v>17</v>
      </c>
      <c r="E13288" t="str">
        <f>VLOOKUP(D13288,'ReactionTypes (1)'!B:D,2,0)</f>
        <v>positive</v>
      </c>
      <c r="F13288" t="str">
        <f>VLOOKUP(B13288,'Content (1)'!B:E,3,0)</f>
        <v>audio</v>
      </c>
      <c r="G13288">
        <f>VLOOKUP('Reactions (1) copy'!D13288,'ReactionTypes (1)'!B:D,3,0)</f>
        <v>70</v>
      </c>
      <c r="H13288" s="1">
        <v>44042.838171296295</v>
      </c>
      <c r="I13288" t="str">
        <f>VLOOKUP(B13288,'Content (1)'!B:F,4,0)</f>
        <v>education</v>
      </c>
    </row>
    <row r="13289" spans="1:9" x14ac:dyDescent="0.2">
      <c r="A13289">
        <v>13287</v>
      </c>
      <c r="B13289" t="s">
        <v>976</v>
      </c>
      <c r="C13289" t="str">
        <f>VLOOKUP(B13289,'Content (1)'!B:E,2,0)</f>
        <v>11f207c2-0113-47e5-aa9a-df2c7b91ac75</v>
      </c>
      <c r="D13289" t="s">
        <v>30</v>
      </c>
      <c r="E13289" t="str">
        <f>VLOOKUP(D13289,'ReactionTypes (1)'!B:D,2,0)</f>
        <v>positive</v>
      </c>
      <c r="F13289" t="str">
        <f>VLOOKUP(B13289,'Content (1)'!B:E,3,0)</f>
        <v>audio</v>
      </c>
      <c r="G13289">
        <f>VLOOKUP('Reactions (1) copy'!D13289,'ReactionTypes (1)'!B:D,3,0)</f>
        <v>45</v>
      </c>
      <c r="H13289" s="1">
        <v>44156.298182870371</v>
      </c>
      <c r="I13289" t="str">
        <f>VLOOKUP(B13289,'Content (1)'!B:F,4,0)</f>
        <v>education</v>
      </c>
    </row>
    <row r="13290" spans="1:9" x14ac:dyDescent="0.2">
      <c r="A13290">
        <v>13288</v>
      </c>
      <c r="B13290" t="s">
        <v>976</v>
      </c>
      <c r="C13290" t="str">
        <f>VLOOKUP(B13290,'Content (1)'!B:E,2,0)</f>
        <v>11f207c2-0113-47e5-aa9a-df2c7b91ac75</v>
      </c>
      <c r="D13290" t="s">
        <v>21</v>
      </c>
      <c r="E13290" t="str">
        <f>VLOOKUP(D13290,'ReactionTypes (1)'!B:D,2,0)</f>
        <v>positive</v>
      </c>
      <c r="F13290" t="str">
        <f>VLOOKUP(B13290,'Content (1)'!B:E,3,0)</f>
        <v>audio</v>
      </c>
      <c r="G13290">
        <f>VLOOKUP('Reactions (1) copy'!D13290,'ReactionTypes (1)'!B:D,3,0)</f>
        <v>65</v>
      </c>
      <c r="H13290" s="1">
        <v>44255.463483796295</v>
      </c>
      <c r="I13290" t="str">
        <f>VLOOKUP(B13290,'Content (1)'!B:F,4,0)</f>
        <v>education</v>
      </c>
    </row>
    <row r="13291" spans="1:9" x14ac:dyDescent="0.2">
      <c r="A13291">
        <v>13289</v>
      </c>
      <c r="B13291" t="s">
        <v>976</v>
      </c>
      <c r="C13291" t="str">
        <f>VLOOKUP(B13291,'Content (1)'!B:E,2,0)</f>
        <v>11f207c2-0113-47e5-aa9a-df2c7b91ac75</v>
      </c>
      <c r="D13291" t="s">
        <v>33</v>
      </c>
      <c r="E13291" t="str">
        <f>VLOOKUP(D13291,'ReactionTypes (1)'!B:D,2,0)</f>
        <v>negative</v>
      </c>
      <c r="F13291" t="str">
        <f>VLOOKUP(B13291,'Content (1)'!B:E,3,0)</f>
        <v>audio</v>
      </c>
      <c r="G13291">
        <f>VLOOKUP('Reactions (1) copy'!D13291,'ReactionTypes (1)'!B:D,3,0)</f>
        <v>12</v>
      </c>
      <c r="H13291" s="1">
        <v>44260.501168981478</v>
      </c>
      <c r="I13291" t="str">
        <f>VLOOKUP(B13291,'Content (1)'!B:F,4,0)</f>
        <v>education</v>
      </c>
    </row>
    <row r="13292" spans="1:9" x14ac:dyDescent="0.2">
      <c r="A13292">
        <v>13290</v>
      </c>
      <c r="B13292" t="s">
        <v>976</v>
      </c>
      <c r="C13292" t="str">
        <f>VLOOKUP(B13292,'Content (1)'!B:E,2,0)</f>
        <v>11f207c2-0113-47e5-aa9a-df2c7b91ac75</v>
      </c>
      <c r="D13292" t="s">
        <v>6</v>
      </c>
      <c r="E13292" t="str">
        <f>VLOOKUP(D13292,'ReactionTypes (1)'!B:D,2,0)</f>
        <v>negative</v>
      </c>
      <c r="F13292" t="str">
        <f>VLOOKUP(B13292,'Content (1)'!B:E,3,0)</f>
        <v>audio</v>
      </c>
      <c r="G13292">
        <f>VLOOKUP('Reactions (1) copy'!D13292,'ReactionTypes (1)'!B:D,3,0)</f>
        <v>0</v>
      </c>
      <c r="H13292" s="1">
        <v>44361.569826388892</v>
      </c>
      <c r="I13292" t="str">
        <f>VLOOKUP(B13292,'Content (1)'!B:F,4,0)</f>
        <v>education</v>
      </c>
    </row>
    <row r="13293" spans="1:9" x14ac:dyDescent="0.2">
      <c r="A13293">
        <v>13291</v>
      </c>
      <c r="B13293" t="s">
        <v>976</v>
      </c>
      <c r="C13293" t="str">
        <f>VLOOKUP(B13293,'Content (1)'!B:E,2,0)</f>
        <v>11f207c2-0113-47e5-aa9a-df2c7b91ac75</v>
      </c>
      <c r="D13293" t="s">
        <v>13</v>
      </c>
      <c r="E13293" t="str">
        <f>VLOOKUP(D13293,'ReactionTypes (1)'!B:D,2,0)</f>
        <v>positive</v>
      </c>
      <c r="F13293" t="str">
        <f>VLOOKUP(B13293,'Content (1)'!B:E,3,0)</f>
        <v>audio</v>
      </c>
      <c r="G13293">
        <f>VLOOKUP('Reactions (1) copy'!D13293,'ReactionTypes (1)'!B:D,3,0)</f>
        <v>30</v>
      </c>
      <c r="H13293" s="1">
        <v>44019.043958333335</v>
      </c>
      <c r="I13293" t="str">
        <f>VLOOKUP(B13293,'Content (1)'!B:F,4,0)</f>
        <v>education</v>
      </c>
    </row>
    <row r="13294" spans="1:9" x14ac:dyDescent="0.2">
      <c r="A13294">
        <v>13292</v>
      </c>
      <c r="B13294" t="s">
        <v>976</v>
      </c>
      <c r="C13294" t="str">
        <f>VLOOKUP(B13294,'Content (1)'!B:E,2,0)</f>
        <v>11f207c2-0113-47e5-aa9a-df2c7b91ac75</v>
      </c>
      <c r="D13294" t="s">
        <v>19</v>
      </c>
      <c r="E13294" t="str">
        <f>VLOOKUP(D13294,'ReactionTypes (1)'!B:D,2,0)</f>
        <v>negative</v>
      </c>
      <c r="F13294" t="str">
        <f>VLOOKUP(B13294,'Content (1)'!B:E,3,0)</f>
        <v>audio</v>
      </c>
      <c r="G13294">
        <f>VLOOKUP('Reactions (1) copy'!D13294,'ReactionTypes (1)'!B:D,3,0)</f>
        <v>5</v>
      </c>
      <c r="H13294" s="1">
        <v>44148.705613425926</v>
      </c>
      <c r="I13294" t="str">
        <f>VLOOKUP(B13294,'Content (1)'!B:F,4,0)</f>
        <v>education</v>
      </c>
    </row>
    <row r="13295" spans="1:9" x14ac:dyDescent="0.2">
      <c r="A13295">
        <v>13293</v>
      </c>
      <c r="B13295" t="s">
        <v>976</v>
      </c>
      <c r="C13295" t="str">
        <f>VLOOKUP(B13295,'Content (1)'!B:E,2,0)</f>
        <v>11f207c2-0113-47e5-aa9a-df2c7b91ac75</v>
      </c>
      <c r="D13295" t="s">
        <v>10</v>
      </c>
      <c r="E13295" t="str">
        <f>VLOOKUP(D13295,'ReactionTypes (1)'!B:D,2,0)</f>
        <v>negative</v>
      </c>
      <c r="F13295" t="str">
        <f>VLOOKUP(B13295,'Content (1)'!B:E,3,0)</f>
        <v>audio</v>
      </c>
      <c r="G13295">
        <f>VLOOKUP('Reactions (1) copy'!D13295,'ReactionTypes (1)'!B:D,3,0)</f>
        <v>15</v>
      </c>
      <c r="H13295" s="1">
        <v>44311.436342592591</v>
      </c>
      <c r="I13295" t="str">
        <f>VLOOKUP(B13295,'Content (1)'!B:F,4,0)</f>
        <v>education</v>
      </c>
    </row>
    <row r="13296" spans="1:9" x14ac:dyDescent="0.2">
      <c r="A13296">
        <v>13294</v>
      </c>
      <c r="B13296" t="s">
        <v>976</v>
      </c>
      <c r="C13296" t="str">
        <f>VLOOKUP(B13296,'Content (1)'!B:E,2,0)</f>
        <v>11f207c2-0113-47e5-aa9a-df2c7b91ac75</v>
      </c>
      <c r="D13296" t="s">
        <v>8</v>
      </c>
      <c r="E13296" t="str">
        <f>VLOOKUP(D13296,'ReactionTypes (1)'!B:D,2,0)</f>
        <v>negative</v>
      </c>
      <c r="F13296" t="str">
        <f>VLOOKUP(B13296,'Content (1)'!B:E,3,0)</f>
        <v>audio</v>
      </c>
      <c r="G13296">
        <f>VLOOKUP('Reactions (1) copy'!D13296,'ReactionTypes (1)'!B:D,3,0)</f>
        <v>10</v>
      </c>
      <c r="H13296" s="1">
        <v>44227.18309027778</v>
      </c>
      <c r="I13296" t="str">
        <f>VLOOKUP(B13296,'Content (1)'!B:F,4,0)</f>
        <v>education</v>
      </c>
    </row>
    <row r="13297" spans="1:9" x14ac:dyDescent="0.2">
      <c r="A13297">
        <v>13295</v>
      </c>
      <c r="B13297" t="s">
        <v>976</v>
      </c>
      <c r="C13297" t="str">
        <f>VLOOKUP(B13297,'Content (1)'!B:E,2,0)</f>
        <v>11f207c2-0113-47e5-aa9a-df2c7b91ac75</v>
      </c>
      <c r="D13297" t="s">
        <v>23</v>
      </c>
      <c r="E13297" t="str">
        <f>VLOOKUP(D13297,'ReactionTypes (1)'!B:D,2,0)</f>
        <v>neutral</v>
      </c>
      <c r="F13297" t="str">
        <f>VLOOKUP(B13297,'Content (1)'!B:E,3,0)</f>
        <v>audio</v>
      </c>
      <c r="G13297">
        <f>VLOOKUP('Reactions (1) copy'!D13297,'ReactionTypes (1)'!B:D,3,0)</f>
        <v>20</v>
      </c>
      <c r="H13297" s="1">
        <v>44347.235902777778</v>
      </c>
      <c r="I13297" t="str">
        <f>VLOOKUP(B13297,'Content (1)'!B:F,4,0)</f>
        <v>education</v>
      </c>
    </row>
    <row r="13298" spans="1:9" x14ac:dyDescent="0.2">
      <c r="A13298">
        <v>13296</v>
      </c>
      <c r="B13298" t="s">
        <v>976</v>
      </c>
      <c r="C13298" t="str">
        <f>VLOOKUP(B13298,'Content (1)'!B:E,2,0)</f>
        <v>11f207c2-0113-47e5-aa9a-df2c7b91ac75</v>
      </c>
      <c r="D13298" t="s">
        <v>50</v>
      </c>
      <c r="E13298" t="str">
        <f>VLOOKUP(D13298,'ReactionTypes (1)'!B:D,2,0)</f>
        <v>positive</v>
      </c>
      <c r="F13298" t="str">
        <f>VLOOKUP(B13298,'Content (1)'!B:E,3,0)</f>
        <v>audio</v>
      </c>
      <c r="G13298">
        <f>VLOOKUP('Reactions (1) copy'!D13298,'ReactionTypes (1)'!B:D,3,0)</f>
        <v>70</v>
      </c>
      <c r="H13298" s="1">
        <v>44129.92732638889</v>
      </c>
      <c r="I13298" t="str">
        <f>VLOOKUP(B13298,'Content (1)'!B:F,4,0)</f>
        <v>education</v>
      </c>
    </row>
    <row r="13299" spans="1:9" x14ac:dyDescent="0.2">
      <c r="A13299">
        <v>13297</v>
      </c>
      <c r="B13299" t="s">
        <v>976</v>
      </c>
      <c r="C13299" t="str">
        <f>VLOOKUP(B13299,'Content (1)'!B:E,2,0)</f>
        <v>11f207c2-0113-47e5-aa9a-df2c7b91ac75</v>
      </c>
      <c r="D13299" t="s">
        <v>15</v>
      </c>
      <c r="E13299" t="str">
        <f>VLOOKUP(D13299,'ReactionTypes (1)'!B:D,2,0)</f>
        <v>neutral</v>
      </c>
      <c r="F13299" t="str">
        <f>VLOOKUP(B13299,'Content (1)'!B:E,3,0)</f>
        <v>audio</v>
      </c>
      <c r="G13299">
        <f>VLOOKUP('Reactions (1) copy'!D13299,'ReactionTypes (1)'!B:D,3,0)</f>
        <v>35</v>
      </c>
      <c r="H13299" s="1">
        <v>44158.04896990741</v>
      </c>
      <c r="I13299" t="str">
        <f>VLOOKUP(B13299,'Content (1)'!B:F,4,0)</f>
        <v>education</v>
      </c>
    </row>
    <row r="13300" spans="1:9" x14ac:dyDescent="0.2">
      <c r="A13300">
        <v>13298</v>
      </c>
      <c r="B13300" t="s">
        <v>976</v>
      </c>
      <c r="C13300" t="str">
        <f>VLOOKUP(B13300,'Content (1)'!B:E,2,0)</f>
        <v>11f207c2-0113-47e5-aa9a-df2c7b91ac75</v>
      </c>
      <c r="D13300" t="s">
        <v>50</v>
      </c>
      <c r="E13300" t="str">
        <f>VLOOKUP(D13300,'ReactionTypes (1)'!B:D,2,0)</f>
        <v>positive</v>
      </c>
      <c r="F13300" t="str">
        <f>VLOOKUP(B13300,'Content (1)'!B:E,3,0)</f>
        <v>audio</v>
      </c>
      <c r="G13300">
        <f>VLOOKUP('Reactions (1) copy'!D13300,'ReactionTypes (1)'!B:D,3,0)</f>
        <v>70</v>
      </c>
      <c r="H13300" s="1">
        <v>44121.232870370368</v>
      </c>
      <c r="I13300" t="str">
        <f>VLOOKUP(B13300,'Content (1)'!B:F,4,0)</f>
        <v>education</v>
      </c>
    </row>
    <row r="13301" spans="1:9" x14ac:dyDescent="0.2">
      <c r="A13301">
        <v>13299</v>
      </c>
      <c r="B13301" t="s">
        <v>976</v>
      </c>
      <c r="C13301" t="str">
        <f>VLOOKUP(B13301,'Content (1)'!B:E,2,0)</f>
        <v>11f207c2-0113-47e5-aa9a-df2c7b91ac75</v>
      </c>
      <c r="D13301" t="s">
        <v>33</v>
      </c>
      <c r="E13301" t="str">
        <f>VLOOKUP(D13301,'ReactionTypes (1)'!B:D,2,0)</f>
        <v>negative</v>
      </c>
      <c r="F13301" t="str">
        <f>VLOOKUP(B13301,'Content (1)'!B:E,3,0)</f>
        <v>audio</v>
      </c>
      <c r="G13301">
        <f>VLOOKUP('Reactions (1) copy'!D13301,'ReactionTypes (1)'!B:D,3,0)</f>
        <v>12</v>
      </c>
      <c r="H13301" s="1">
        <v>44040.333726851852</v>
      </c>
      <c r="I13301" t="str">
        <f>VLOOKUP(B13301,'Content (1)'!B:F,4,0)</f>
        <v>education</v>
      </c>
    </row>
    <row r="13302" spans="1:9" x14ac:dyDescent="0.2">
      <c r="A13302">
        <v>13300</v>
      </c>
      <c r="B13302" t="s">
        <v>976</v>
      </c>
      <c r="C13302" t="str">
        <f>VLOOKUP(B13302,'Content (1)'!B:E,2,0)</f>
        <v>11f207c2-0113-47e5-aa9a-df2c7b91ac75</v>
      </c>
      <c r="D13302" t="s">
        <v>21</v>
      </c>
      <c r="E13302" t="str">
        <f>VLOOKUP(D13302,'ReactionTypes (1)'!B:D,2,0)</f>
        <v>positive</v>
      </c>
      <c r="F13302" t="str">
        <f>VLOOKUP(B13302,'Content (1)'!B:E,3,0)</f>
        <v>audio</v>
      </c>
      <c r="G13302">
        <f>VLOOKUP('Reactions (1) copy'!D13302,'ReactionTypes (1)'!B:D,3,0)</f>
        <v>65</v>
      </c>
      <c r="H13302" s="1">
        <v>44196.041412037041</v>
      </c>
      <c r="I13302" t="str">
        <f>VLOOKUP(B13302,'Content (1)'!B:F,4,0)</f>
        <v>education</v>
      </c>
    </row>
    <row r="13303" spans="1:9" x14ac:dyDescent="0.2">
      <c r="A13303">
        <v>13301</v>
      </c>
      <c r="B13303" t="s">
        <v>976</v>
      </c>
      <c r="C13303" t="str">
        <f>VLOOKUP(B13303,'Content (1)'!B:E,2,0)</f>
        <v>11f207c2-0113-47e5-aa9a-df2c7b91ac75</v>
      </c>
      <c r="D13303" t="s">
        <v>21</v>
      </c>
      <c r="E13303" t="str">
        <f>VLOOKUP(D13303,'ReactionTypes (1)'!B:D,2,0)</f>
        <v>positive</v>
      </c>
      <c r="F13303" t="str">
        <f>VLOOKUP(B13303,'Content (1)'!B:E,3,0)</f>
        <v>audio</v>
      </c>
      <c r="G13303">
        <f>VLOOKUP('Reactions (1) copy'!D13303,'ReactionTypes (1)'!B:D,3,0)</f>
        <v>65</v>
      </c>
      <c r="H13303" s="1">
        <v>44109.561226851853</v>
      </c>
      <c r="I13303" t="str">
        <f>VLOOKUP(B13303,'Content (1)'!B:F,4,0)</f>
        <v>education</v>
      </c>
    </row>
    <row r="13304" spans="1:9" x14ac:dyDescent="0.2">
      <c r="A13304">
        <v>13302</v>
      </c>
      <c r="B13304" t="s">
        <v>976</v>
      </c>
      <c r="C13304" t="str">
        <f>VLOOKUP(B13304,'Content (1)'!B:E,2,0)</f>
        <v>11f207c2-0113-47e5-aa9a-df2c7b91ac75</v>
      </c>
      <c r="D13304" t="s">
        <v>35</v>
      </c>
      <c r="E13304" t="str">
        <f>VLOOKUP(D13304,'ReactionTypes (1)'!B:D,2,0)</f>
        <v>positive</v>
      </c>
      <c r="F13304" t="str">
        <f>VLOOKUP(B13304,'Content (1)'!B:E,3,0)</f>
        <v>audio</v>
      </c>
      <c r="G13304">
        <f>VLOOKUP('Reactions (1) copy'!D13304,'ReactionTypes (1)'!B:D,3,0)</f>
        <v>50</v>
      </c>
      <c r="H13304" s="1">
        <v>44006.279224537036</v>
      </c>
      <c r="I13304" t="str">
        <f>VLOOKUP(B13304,'Content (1)'!B:F,4,0)</f>
        <v>education</v>
      </c>
    </row>
    <row r="13305" spans="1:9" x14ac:dyDescent="0.2">
      <c r="A13305">
        <v>13303</v>
      </c>
      <c r="B13305" t="s">
        <v>976</v>
      </c>
      <c r="C13305" t="str">
        <f>VLOOKUP(B13305,'Content (1)'!B:E,2,0)</f>
        <v>11f207c2-0113-47e5-aa9a-df2c7b91ac75</v>
      </c>
      <c r="D13305" t="s">
        <v>19</v>
      </c>
      <c r="E13305" t="str">
        <f>VLOOKUP(D13305,'ReactionTypes (1)'!B:D,2,0)</f>
        <v>negative</v>
      </c>
      <c r="F13305" t="str">
        <f>VLOOKUP(B13305,'Content (1)'!B:E,3,0)</f>
        <v>audio</v>
      </c>
      <c r="G13305">
        <f>VLOOKUP('Reactions (1) copy'!D13305,'ReactionTypes (1)'!B:D,3,0)</f>
        <v>5</v>
      </c>
      <c r="H13305" s="1">
        <v>44167.297997685186</v>
      </c>
      <c r="I13305" t="str">
        <f>VLOOKUP(B13305,'Content (1)'!B:F,4,0)</f>
        <v>education</v>
      </c>
    </row>
    <row r="13306" spans="1:9" x14ac:dyDescent="0.2">
      <c r="A13306">
        <v>13304</v>
      </c>
      <c r="B13306" t="s">
        <v>976</v>
      </c>
      <c r="C13306" t="str">
        <f>VLOOKUP(B13306,'Content (1)'!B:E,2,0)</f>
        <v>11f207c2-0113-47e5-aa9a-df2c7b91ac75</v>
      </c>
      <c r="D13306" t="s">
        <v>15</v>
      </c>
      <c r="E13306" t="str">
        <f>VLOOKUP(D13306,'ReactionTypes (1)'!B:D,2,0)</f>
        <v>neutral</v>
      </c>
      <c r="F13306" t="str">
        <f>VLOOKUP(B13306,'Content (1)'!B:E,3,0)</f>
        <v>audio</v>
      </c>
      <c r="G13306">
        <f>VLOOKUP('Reactions (1) copy'!D13306,'ReactionTypes (1)'!B:D,3,0)</f>
        <v>35</v>
      </c>
      <c r="H13306" s="1">
        <v>44246.302199074074</v>
      </c>
      <c r="I13306" t="str">
        <f>VLOOKUP(B13306,'Content (1)'!B:F,4,0)</f>
        <v>education</v>
      </c>
    </row>
    <row r="13307" spans="1:9" x14ac:dyDescent="0.2">
      <c r="A13307">
        <v>13305</v>
      </c>
      <c r="B13307" t="s">
        <v>976</v>
      </c>
      <c r="C13307" t="str">
        <f>VLOOKUP(B13307,'Content (1)'!B:E,2,0)</f>
        <v>11f207c2-0113-47e5-aa9a-df2c7b91ac75</v>
      </c>
      <c r="D13307" t="s">
        <v>10</v>
      </c>
      <c r="E13307" t="str">
        <f>VLOOKUP(D13307,'ReactionTypes (1)'!B:D,2,0)</f>
        <v>negative</v>
      </c>
      <c r="F13307" t="str">
        <f>VLOOKUP(B13307,'Content (1)'!B:E,3,0)</f>
        <v>audio</v>
      </c>
      <c r="G13307">
        <f>VLOOKUP('Reactions (1) copy'!D13307,'ReactionTypes (1)'!B:D,3,0)</f>
        <v>15</v>
      </c>
      <c r="H13307" s="1">
        <v>44219.507986111108</v>
      </c>
      <c r="I13307" t="str">
        <f>VLOOKUP(B13307,'Content (1)'!B:F,4,0)</f>
        <v>education</v>
      </c>
    </row>
    <row r="13308" spans="1:9" x14ac:dyDescent="0.2">
      <c r="A13308">
        <v>13306</v>
      </c>
      <c r="B13308" t="s">
        <v>976</v>
      </c>
      <c r="C13308" t="str">
        <f>VLOOKUP(B13308,'Content (1)'!B:E,2,0)</f>
        <v>11f207c2-0113-47e5-aa9a-df2c7b91ac75</v>
      </c>
      <c r="D13308" t="s">
        <v>10</v>
      </c>
      <c r="E13308" t="str">
        <f>VLOOKUP(D13308,'ReactionTypes (1)'!B:D,2,0)</f>
        <v>negative</v>
      </c>
      <c r="F13308" t="str">
        <f>VLOOKUP(B13308,'Content (1)'!B:E,3,0)</f>
        <v>audio</v>
      </c>
      <c r="G13308">
        <f>VLOOKUP('Reactions (1) copy'!D13308,'ReactionTypes (1)'!B:D,3,0)</f>
        <v>15</v>
      </c>
      <c r="H13308" s="1">
        <v>44248.221504629626</v>
      </c>
      <c r="I13308" t="str">
        <f>VLOOKUP(B13308,'Content (1)'!B:F,4,0)</f>
        <v>education</v>
      </c>
    </row>
    <row r="13309" spans="1:9" x14ac:dyDescent="0.2">
      <c r="A13309">
        <v>13307</v>
      </c>
      <c r="B13309" t="s">
        <v>976</v>
      </c>
      <c r="C13309" t="str">
        <f>VLOOKUP(B13309,'Content (1)'!B:E,2,0)</f>
        <v>11f207c2-0113-47e5-aa9a-df2c7b91ac75</v>
      </c>
      <c r="D13309" t="s">
        <v>27</v>
      </c>
      <c r="E13309" t="str">
        <f>VLOOKUP(D13309,'ReactionTypes (1)'!B:D,2,0)</f>
        <v>positive</v>
      </c>
      <c r="F13309" t="str">
        <f>VLOOKUP(B13309,'Content (1)'!B:E,3,0)</f>
        <v>audio</v>
      </c>
      <c r="G13309">
        <f>VLOOKUP('Reactions (1) copy'!D13309,'ReactionTypes (1)'!B:D,3,0)</f>
        <v>75</v>
      </c>
      <c r="H13309" s="1">
        <v>44267.768182870372</v>
      </c>
      <c r="I13309" t="str">
        <f>VLOOKUP(B13309,'Content (1)'!B:F,4,0)</f>
        <v>education</v>
      </c>
    </row>
    <row r="13310" spans="1:9" x14ac:dyDescent="0.2">
      <c r="A13310">
        <v>13308</v>
      </c>
      <c r="B13310" t="s">
        <v>976</v>
      </c>
      <c r="C13310" t="str">
        <f>VLOOKUP(B13310,'Content (1)'!B:E,2,0)</f>
        <v>11f207c2-0113-47e5-aa9a-df2c7b91ac75</v>
      </c>
      <c r="D13310" t="s">
        <v>35</v>
      </c>
      <c r="E13310" t="str">
        <f>VLOOKUP(D13310,'ReactionTypes (1)'!B:D,2,0)</f>
        <v>positive</v>
      </c>
      <c r="F13310" t="str">
        <f>VLOOKUP(B13310,'Content (1)'!B:E,3,0)</f>
        <v>audio</v>
      </c>
      <c r="G13310">
        <f>VLOOKUP('Reactions (1) copy'!D13310,'ReactionTypes (1)'!B:D,3,0)</f>
        <v>50</v>
      </c>
      <c r="H13310" s="1">
        <v>44274.333784722221</v>
      </c>
      <c r="I13310" t="str">
        <f>VLOOKUP(B13310,'Content (1)'!B:F,4,0)</f>
        <v>education</v>
      </c>
    </row>
    <row r="13311" spans="1:9" x14ac:dyDescent="0.2">
      <c r="A13311">
        <v>13309</v>
      </c>
      <c r="B13311" t="s">
        <v>976</v>
      </c>
      <c r="C13311" t="str">
        <f>VLOOKUP(B13311,'Content (1)'!B:E,2,0)</f>
        <v>11f207c2-0113-47e5-aa9a-df2c7b91ac75</v>
      </c>
      <c r="D13311" t="s">
        <v>15</v>
      </c>
      <c r="E13311" t="str">
        <f>VLOOKUP(D13311,'ReactionTypes (1)'!B:D,2,0)</f>
        <v>neutral</v>
      </c>
      <c r="F13311" t="str">
        <f>VLOOKUP(B13311,'Content (1)'!B:E,3,0)</f>
        <v>audio</v>
      </c>
      <c r="G13311">
        <f>VLOOKUP('Reactions (1) copy'!D13311,'ReactionTypes (1)'!B:D,3,0)</f>
        <v>35</v>
      </c>
      <c r="H13311" s="1">
        <v>44163.465277777781</v>
      </c>
      <c r="I13311" t="str">
        <f>VLOOKUP(B13311,'Content (1)'!B:F,4,0)</f>
        <v>education</v>
      </c>
    </row>
    <row r="13312" spans="1:9" x14ac:dyDescent="0.2">
      <c r="A13312">
        <v>13310</v>
      </c>
      <c r="B13312" t="s">
        <v>976</v>
      </c>
      <c r="C13312" t="str">
        <f>VLOOKUP(B13312,'Content (1)'!B:E,2,0)</f>
        <v>11f207c2-0113-47e5-aa9a-df2c7b91ac75</v>
      </c>
      <c r="D13312" t="s">
        <v>35</v>
      </c>
      <c r="E13312" t="str">
        <f>VLOOKUP(D13312,'ReactionTypes (1)'!B:D,2,0)</f>
        <v>positive</v>
      </c>
      <c r="F13312" t="str">
        <f>VLOOKUP(B13312,'Content (1)'!B:E,3,0)</f>
        <v>audio</v>
      </c>
      <c r="G13312">
        <f>VLOOKUP('Reactions (1) copy'!D13312,'ReactionTypes (1)'!B:D,3,0)</f>
        <v>50</v>
      </c>
      <c r="H13312" s="1">
        <v>44253.1403125</v>
      </c>
      <c r="I13312" t="str">
        <f>VLOOKUP(B13312,'Content (1)'!B:F,4,0)</f>
        <v>education</v>
      </c>
    </row>
    <row r="13313" spans="1:9" x14ac:dyDescent="0.2">
      <c r="A13313">
        <v>13311</v>
      </c>
      <c r="B13313" t="s">
        <v>976</v>
      </c>
      <c r="C13313" t="str">
        <f>VLOOKUP(B13313,'Content (1)'!B:E,2,0)</f>
        <v>11f207c2-0113-47e5-aa9a-df2c7b91ac75</v>
      </c>
      <c r="D13313" t="s">
        <v>21</v>
      </c>
      <c r="E13313" t="str">
        <f>VLOOKUP(D13313,'ReactionTypes (1)'!B:D,2,0)</f>
        <v>positive</v>
      </c>
      <c r="F13313" t="str">
        <f>VLOOKUP(B13313,'Content (1)'!B:E,3,0)</f>
        <v>audio</v>
      </c>
      <c r="G13313">
        <f>VLOOKUP('Reactions (1) copy'!D13313,'ReactionTypes (1)'!B:D,3,0)</f>
        <v>65</v>
      </c>
      <c r="H13313" s="1">
        <v>44361.548900462964</v>
      </c>
      <c r="I13313" t="str">
        <f>VLOOKUP(B13313,'Content (1)'!B:F,4,0)</f>
        <v>education</v>
      </c>
    </row>
    <row r="13314" spans="1:9" x14ac:dyDescent="0.2">
      <c r="A13314">
        <v>13312</v>
      </c>
      <c r="B13314" t="s">
        <v>976</v>
      </c>
      <c r="C13314" t="str">
        <f>VLOOKUP(B13314,'Content (1)'!B:E,2,0)</f>
        <v>11f207c2-0113-47e5-aa9a-df2c7b91ac75</v>
      </c>
      <c r="D13314" t="s">
        <v>37</v>
      </c>
      <c r="E13314" t="str">
        <f>VLOOKUP(D13314,'ReactionTypes (1)'!B:D,2,0)</f>
        <v>positive</v>
      </c>
      <c r="F13314" t="str">
        <f>VLOOKUP(B13314,'Content (1)'!B:E,3,0)</f>
        <v>audio</v>
      </c>
      <c r="G13314">
        <f>VLOOKUP('Reactions (1) copy'!D13314,'ReactionTypes (1)'!B:D,3,0)</f>
        <v>60</v>
      </c>
      <c r="H13314" s="1">
        <v>44035.988159722219</v>
      </c>
      <c r="I13314" t="str">
        <f>VLOOKUP(B13314,'Content (1)'!B:F,4,0)</f>
        <v>education</v>
      </c>
    </row>
    <row r="13315" spans="1:9" x14ac:dyDescent="0.2">
      <c r="A13315">
        <v>13313</v>
      </c>
      <c r="B13315" t="s">
        <v>976</v>
      </c>
      <c r="C13315" t="str">
        <f>VLOOKUP(B13315,'Content (1)'!B:E,2,0)</f>
        <v>11f207c2-0113-47e5-aa9a-df2c7b91ac75</v>
      </c>
      <c r="D13315" t="s">
        <v>30</v>
      </c>
      <c r="E13315" t="str">
        <f>VLOOKUP(D13315,'ReactionTypes (1)'!B:D,2,0)</f>
        <v>positive</v>
      </c>
      <c r="F13315" t="str">
        <f>VLOOKUP(B13315,'Content (1)'!B:E,3,0)</f>
        <v>audio</v>
      </c>
      <c r="G13315">
        <f>VLOOKUP('Reactions (1) copy'!D13315,'ReactionTypes (1)'!B:D,3,0)</f>
        <v>45</v>
      </c>
      <c r="H13315" s="1">
        <v>44189.877638888887</v>
      </c>
      <c r="I13315" t="str">
        <f>VLOOKUP(B13315,'Content (1)'!B:F,4,0)</f>
        <v>education</v>
      </c>
    </row>
    <row r="13316" spans="1:9" x14ac:dyDescent="0.2">
      <c r="A13316">
        <v>13314</v>
      </c>
      <c r="B13316" t="s">
        <v>976</v>
      </c>
      <c r="C13316" t="str">
        <f>VLOOKUP(B13316,'Content (1)'!B:E,2,0)</f>
        <v>11f207c2-0113-47e5-aa9a-df2c7b91ac75</v>
      </c>
      <c r="D13316" t="s">
        <v>21</v>
      </c>
      <c r="E13316" t="str">
        <f>VLOOKUP(D13316,'ReactionTypes (1)'!B:D,2,0)</f>
        <v>positive</v>
      </c>
      <c r="F13316" t="str">
        <f>VLOOKUP(B13316,'Content (1)'!B:E,3,0)</f>
        <v>audio</v>
      </c>
      <c r="G13316">
        <f>VLOOKUP('Reactions (1) copy'!D13316,'ReactionTypes (1)'!B:D,3,0)</f>
        <v>65</v>
      </c>
      <c r="H13316" s="1">
        <v>44259.483530092592</v>
      </c>
      <c r="I13316" t="str">
        <f>VLOOKUP(B13316,'Content (1)'!B:F,4,0)</f>
        <v>education</v>
      </c>
    </row>
    <row r="13317" spans="1:9" x14ac:dyDescent="0.2">
      <c r="A13317">
        <v>13315</v>
      </c>
      <c r="B13317" t="s">
        <v>976</v>
      </c>
      <c r="C13317" t="str">
        <f>VLOOKUP(B13317,'Content (1)'!B:E,2,0)</f>
        <v>11f207c2-0113-47e5-aa9a-df2c7b91ac75</v>
      </c>
      <c r="D13317" t="s">
        <v>19</v>
      </c>
      <c r="E13317" t="str">
        <f>VLOOKUP(D13317,'ReactionTypes (1)'!B:D,2,0)</f>
        <v>negative</v>
      </c>
      <c r="F13317" t="str">
        <f>VLOOKUP(B13317,'Content (1)'!B:E,3,0)</f>
        <v>audio</v>
      </c>
      <c r="G13317">
        <f>VLOOKUP('Reactions (1) copy'!D13317,'ReactionTypes (1)'!B:D,3,0)</f>
        <v>5</v>
      </c>
      <c r="H13317" s="1">
        <v>44076.557789351849</v>
      </c>
      <c r="I13317" t="str">
        <f>VLOOKUP(B13317,'Content (1)'!B:F,4,0)</f>
        <v>education</v>
      </c>
    </row>
    <row r="13318" spans="1:9" x14ac:dyDescent="0.2">
      <c r="A13318">
        <v>13316</v>
      </c>
      <c r="B13318" t="s">
        <v>976</v>
      </c>
      <c r="C13318" t="str">
        <f>VLOOKUP(B13318,'Content (1)'!B:E,2,0)</f>
        <v>11f207c2-0113-47e5-aa9a-df2c7b91ac75</v>
      </c>
      <c r="D13318" t="s">
        <v>19</v>
      </c>
      <c r="E13318" t="str">
        <f>VLOOKUP(D13318,'ReactionTypes (1)'!B:D,2,0)</f>
        <v>negative</v>
      </c>
      <c r="F13318" t="str">
        <f>VLOOKUP(B13318,'Content (1)'!B:E,3,0)</f>
        <v>audio</v>
      </c>
      <c r="G13318">
        <f>VLOOKUP('Reactions (1) copy'!D13318,'ReactionTypes (1)'!B:D,3,0)</f>
        <v>5</v>
      </c>
      <c r="H13318" s="1">
        <v>44071.421863425923</v>
      </c>
      <c r="I13318" t="str">
        <f>VLOOKUP(B13318,'Content (1)'!B:F,4,0)</f>
        <v>education</v>
      </c>
    </row>
    <row r="13319" spans="1:9" x14ac:dyDescent="0.2">
      <c r="A13319">
        <v>13317</v>
      </c>
      <c r="B13319" t="s">
        <v>976</v>
      </c>
      <c r="C13319" t="str">
        <f>VLOOKUP(B13319,'Content (1)'!B:E,2,0)</f>
        <v>11f207c2-0113-47e5-aa9a-df2c7b91ac75</v>
      </c>
      <c r="D13319" t="s">
        <v>70</v>
      </c>
      <c r="E13319" t="str">
        <f>VLOOKUP(D13319,'ReactionTypes (1)'!B:D,2,0)</f>
        <v>positive</v>
      </c>
      <c r="F13319" t="str">
        <f>VLOOKUP(B13319,'Content (1)'!B:E,3,0)</f>
        <v>audio</v>
      </c>
      <c r="G13319">
        <f>VLOOKUP('Reactions (1) copy'!D13319,'ReactionTypes (1)'!B:D,3,0)</f>
        <v>72</v>
      </c>
      <c r="H13319" s="1">
        <v>44035.559537037036</v>
      </c>
      <c r="I13319" t="str">
        <f>VLOOKUP(B13319,'Content (1)'!B:F,4,0)</f>
        <v>education</v>
      </c>
    </row>
    <row r="13320" spans="1:9" x14ac:dyDescent="0.2">
      <c r="A13320">
        <v>13318</v>
      </c>
      <c r="B13320" t="s">
        <v>976</v>
      </c>
      <c r="C13320" t="str">
        <f>VLOOKUP(B13320,'Content (1)'!B:E,2,0)</f>
        <v>11f207c2-0113-47e5-aa9a-df2c7b91ac75</v>
      </c>
      <c r="D13320" t="s">
        <v>10</v>
      </c>
      <c r="E13320" t="str">
        <f>VLOOKUP(D13320,'ReactionTypes (1)'!B:D,2,0)</f>
        <v>negative</v>
      </c>
      <c r="F13320" t="str">
        <f>VLOOKUP(B13320,'Content (1)'!B:E,3,0)</f>
        <v>audio</v>
      </c>
      <c r="G13320">
        <f>VLOOKUP('Reactions (1) copy'!D13320,'ReactionTypes (1)'!B:D,3,0)</f>
        <v>15</v>
      </c>
      <c r="H13320" s="1">
        <v>44292.040775462963</v>
      </c>
      <c r="I13320" t="str">
        <f>VLOOKUP(B13320,'Content (1)'!B:F,4,0)</f>
        <v>education</v>
      </c>
    </row>
    <row r="13321" spans="1:9" x14ac:dyDescent="0.2">
      <c r="A13321">
        <v>13319</v>
      </c>
      <c r="B13321" t="s">
        <v>976</v>
      </c>
      <c r="C13321" t="str">
        <f>VLOOKUP(B13321,'Content (1)'!B:E,2,0)</f>
        <v>11f207c2-0113-47e5-aa9a-df2c7b91ac75</v>
      </c>
      <c r="D13321" t="s">
        <v>19</v>
      </c>
      <c r="E13321" t="str">
        <f>VLOOKUP(D13321,'ReactionTypes (1)'!B:D,2,0)</f>
        <v>negative</v>
      </c>
      <c r="F13321" t="str">
        <f>VLOOKUP(B13321,'Content (1)'!B:E,3,0)</f>
        <v>audio</v>
      </c>
      <c r="G13321">
        <f>VLOOKUP('Reactions (1) copy'!D13321,'ReactionTypes (1)'!B:D,3,0)</f>
        <v>5</v>
      </c>
      <c r="H13321" s="1">
        <v>44200.843599537038</v>
      </c>
      <c r="I13321" t="str">
        <f>VLOOKUP(B13321,'Content (1)'!B:F,4,0)</f>
        <v>education</v>
      </c>
    </row>
    <row r="13322" spans="1:9" x14ac:dyDescent="0.2">
      <c r="A13322">
        <v>13320</v>
      </c>
      <c r="B13322" t="s">
        <v>977</v>
      </c>
      <c r="C13322" t="str">
        <f>VLOOKUP(B13322,'Content (1)'!B:E,2,0)</f>
        <v>9fbae7e6-65a9-4753-8db9-5f7855b6a540</v>
      </c>
      <c r="E13322" t="e">
        <f>VLOOKUP(D13322,'ReactionTypes (1)'!B:D,2,0)</f>
        <v>#N/A</v>
      </c>
      <c r="F13322" t="str">
        <f>VLOOKUP(B13322,'Content (1)'!B:E,3,0)</f>
        <v>GIF</v>
      </c>
      <c r="G13322" t="e">
        <f>VLOOKUP('Reactions (1) copy'!D13322,'ReactionTypes (1)'!B:D,3,0)</f>
        <v>#N/A</v>
      </c>
      <c r="H13322" s="1">
        <v>44257.574594907404</v>
      </c>
      <c r="I13322" t="str">
        <f>VLOOKUP(B13322,'Content (1)'!B:F,4,0)</f>
        <v>studying</v>
      </c>
    </row>
    <row r="13323" spans="1:9" x14ac:dyDescent="0.2">
      <c r="A13323">
        <v>13321</v>
      </c>
      <c r="B13323" t="s">
        <v>977</v>
      </c>
      <c r="C13323" t="str">
        <f>VLOOKUP(B13323,'Content (1)'!B:E,2,0)</f>
        <v>9fbae7e6-65a9-4753-8db9-5f7855b6a540</v>
      </c>
      <c r="D13323" t="s">
        <v>17</v>
      </c>
      <c r="E13323" t="str">
        <f>VLOOKUP(D13323,'ReactionTypes (1)'!B:D,2,0)</f>
        <v>positive</v>
      </c>
      <c r="F13323" t="str">
        <f>VLOOKUP(B13323,'Content (1)'!B:E,3,0)</f>
        <v>GIF</v>
      </c>
      <c r="G13323">
        <f>VLOOKUP('Reactions (1) copy'!D13323,'ReactionTypes (1)'!B:D,3,0)</f>
        <v>70</v>
      </c>
      <c r="H13323" s="1">
        <v>44041.585046296299</v>
      </c>
      <c r="I13323" t="str">
        <f>VLOOKUP(B13323,'Content (1)'!B:F,4,0)</f>
        <v>studying</v>
      </c>
    </row>
    <row r="13324" spans="1:9" x14ac:dyDescent="0.2">
      <c r="A13324">
        <v>13322</v>
      </c>
      <c r="B13324" t="s">
        <v>977</v>
      </c>
      <c r="C13324" t="str">
        <f>VLOOKUP(B13324,'Content (1)'!B:E,2,0)</f>
        <v>9fbae7e6-65a9-4753-8db9-5f7855b6a540</v>
      </c>
      <c r="D13324" t="s">
        <v>6</v>
      </c>
      <c r="E13324" t="str">
        <f>VLOOKUP(D13324,'ReactionTypes (1)'!B:D,2,0)</f>
        <v>negative</v>
      </c>
      <c r="F13324" t="str">
        <f>VLOOKUP(B13324,'Content (1)'!B:E,3,0)</f>
        <v>GIF</v>
      </c>
      <c r="G13324">
        <f>VLOOKUP('Reactions (1) copy'!D13324,'ReactionTypes (1)'!B:D,3,0)</f>
        <v>0</v>
      </c>
      <c r="H13324" s="1">
        <v>44044.869050925925</v>
      </c>
      <c r="I13324" t="str">
        <f>VLOOKUP(B13324,'Content (1)'!B:F,4,0)</f>
        <v>studying</v>
      </c>
    </row>
    <row r="13325" spans="1:9" x14ac:dyDescent="0.2">
      <c r="A13325">
        <v>13323</v>
      </c>
      <c r="B13325" t="s">
        <v>977</v>
      </c>
      <c r="C13325" t="str">
        <f>VLOOKUP(B13325,'Content (1)'!B:E,2,0)</f>
        <v>9fbae7e6-65a9-4753-8db9-5f7855b6a540</v>
      </c>
      <c r="D13325" t="s">
        <v>50</v>
      </c>
      <c r="E13325" t="str">
        <f>VLOOKUP(D13325,'ReactionTypes (1)'!B:D,2,0)</f>
        <v>positive</v>
      </c>
      <c r="F13325" t="str">
        <f>VLOOKUP(B13325,'Content (1)'!B:E,3,0)</f>
        <v>GIF</v>
      </c>
      <c r="G13325">
        <f>VLOOKUP('Reactions (1) copy'!D13325,'ReactionTypes (1)'!B:D,3,0)</f>
        <v>70</v>
      </c>
      <c r="H13325" s="1">
        <v>44036.069201388891</v>
      </c>
      <c r="I13325" t="str">
        <f>VLOOKUP(B13325,'Content (1)'!B:F,4,0)</f>
        <v>studying</v>
      </c>
    </row>
    <row r="13326" spans="1:9" x14ac:dyDescent="0.2">
      <c r="A13326">
        <v>13324</v>
      </c>
      <c r="B13326" t="s">
        <v>977</v>
      </c>
      <c r="C13326" t="str">
        <f>VLOOKUP(B13326,'Content (1)'!B:E,2,0)</f>
        <v>9fbae7e6-65a9-4753-8db9-5f7855b6a540</v>
      </c>
      <c r="D13326" t="s">
        <v>33</v>
      </c>
      <c r="E13326" t="str">
        <f>VLOOKUP(D13326,'ReactionTypes (1)'!B:D,2,0)</f>
        <v>negative</v>
      </c>
      <c r="F13326" t="str">
        <f>VLOOKUP(B13326,'Content (1)'!B:E,3,0)</f>
        <v>GIF</v>
      </c>
      <c r="G13326">
        <f>VLOOKUP('Reactions (1) copy'!D13326,'ReactionTypes (1)'!B:D,3,0)</f>
        <v>12</v>
      </c>
      <c r="H13326" s="1">
        <v>44334.340798611112</v>
      </c>
      <c r="I13326" t="str">
        <f>VLOOKUP(B13326,'Content (1)'!B:F,4,0)</f>
        <v>studying</v>
      </c>
    </row>
    <row r="13327" spans="1:9" x14ac:dyDescent="0.2">
      <c r="A13327">
        <v>13325</v>
      </c>
      <c r="B13327" t="s">
        <v>977</v>
      </c>
      <c r="C13327" t="str">
        <f>VLOOKUP(B13327,'Content (1)'!B:E,2,0)</f>
        <v>9fbae7e6-65a9-4753-8db9-5f7855b6a540</v>
      </c>
      <c r="D13327" t="s">
        <v>27</v>
      </c>
      <c r="E13327" t="str">
        <f>VLOOKUP(D13327,'ReactionTypes (1)'!B:D,2,0)</f>
        <v>positive</v>
      </c>
      <c r="F13327" t="str">
        <f>VLOOKUP(B13327,'Content (1)'!B:E,3,0)</f>
        <v>GIF</v>
      </c>
      <c r="G13327">
        <f>VLOOKUP('Reactions (1) copy'!D13327,'ReactionTypes (1)'!B:D,3,0)</f>
        <v>75</v>
      </c>
      <c r="H13327" s="1">
        <v>44057.890648148146</v>
      </c>
      <c r="I13327" t="str">
        <f>VLOOKUP(B13327,'Content (1)'!B:F,4,0)</f>
        <v>studying</v>
      </c>
    </row>
    <row r="13328" spans="1:9" x14ac:dyDescent="0.2">
      <c r="A13328">
        <v>13326</v>
      </c>
      <c r="B13328" t="s">
        <v>977</v>
      </c>
      <c r="C13328" t="str">
        <f>VLOOKUP(B13328,'Content (1)'!B:E,2,0)</f>
        <v>9fbae7e6-65a9-4753-8db9-5f7855b6a540</v>
      </c>
      <c r="D13328" t="s">
        <v>37</v>
      </c>
      <c r="E13328" t="str">
        <f>VLOOKUP(D13328,'ReactionTypes (1)'!B:D,2,0)</f>
        <v>positive</v>
      </c>
      <c r="F13328" t="str">
        <f>VLOOKUP(B13328,'Content (1)'!B:E,3,0)</f>
        <v>GIF</v>
      </c>
      <c r="G13328">
        <f>VLOOKUP('Reactions (1) copy'!D13328,'ReactionTypes (1)'!B:D,3,0)</f>
        <v>60</v>
      </c>
      <c r="H13328" s="1">
        <v>44081.162986111114</v>
      </c>
      <c r="I13328" t="str">
        <f>VLOOKUP(B13328,'Content (1)'!B:F,4,0)</f>
        <v>studying</v>
      </c>
    </row>
    <row r="13329" spans="1:9" x14ac:dyDescent="0.2">
      <c r="A13329">
        <v>13327</v>
      </c>
      <c r="B13329" t="s">
        <v>977</v>
      </c>
      <c r="C13329" t="str">
        <f>VLOOKUP(B13329,'Content (1)'!B:E,2,0)</f>
        <v>9fbae7e6-65a9-4753-8db9-5f7855b6a540</v>
      </c>
      <c r="D13329" t="s">
        <v>13</v>
      </c>
      <c r="E13329" t="str">
        <f>VLOOKUP(D13329,'ReactionTypes (1)'!B:D,2,0)</f>
        <v>positive</v>
      </c>
      <c r="F13329" t="str">
        <f>VLOOKUP(B13329,'Content (1)'!B:E,3,0)</f>
        <v>GIF</v>
      </c>
      <c r="G13329">
        <f>VLOOKUP('Reactions (1) copy'!D13329,'ReactionTypes (1)'!B:D,3,0)</f>
        <v>30</v>
      </c>
      <c r="H13329" s="1">
        <v>44155.580497685187</v>
      </c>
      <c r="I13329" t="str">
        <f>VLOOKUP(B13329,'Content (1)'!B:F,4,0)</f>
        <v>studying</v>
      </c>
    </row>
    <row r="13330" spans="1:9" x14ac:dyDescent="0.2">
      <c r="A13330">
        <v>13328</v>
      </c>
      <c r="B13330" t="s">
        <v>977</v>
      </c>
      <c r="C13330" t="str">
        <f>VLOOKUP(B13330,'Content (1)'!B:E,2,0)</f>
        <v>9fbae7e6-65a9-4753-8db9-5f7855b6a540</v>
      </c>
      <c r="D13330" t="s">
        <v>27</v>
      </c>
      <c r="E13330" t="str">
        <f>VLOOKUP(D13330,'ReactionTypes (1)'!B:D,2,0)</f>
        <v>positive</v>
      </c>
      <c r="F13330" t="str">
        <f>VLOOKUP(B13330,'Content (1)'!B:E,3,0)</f>
        <v>GIF</v>
      </c>
      <c r="G13330">
        <f>VLOOKUP('Reactions (1) copy'!D13330,'ReactionTypes (1)'!B:D,3,0)</f>
        <v>75</v>
      </c>
      <c r="H13330" s="1">
        <v>44116.781724537039</v>
      </c>
      <c r="I13330" t="str">
        <f>VLOOKUP(B13330,'Content (1)'!B:F,4,0)</f>
        <v>studying</v>
      </c>
    </row>
    <row r="13331" spans="1:9" x14ac:dyDescent="0.2">
      <c r="A13331">
        <v>13329</v>
      </c>
      <c r="B13331" t="s">
        <v>977</v>
      </c>
      <c r="C13331" t="str">
        <f>VLOOKUP(B13331,'Content (1)'!B:E,2,0)</f>
        <v>9fbae7e6-65a9-4753-8db9-5f7855b6a540</v>
      </c>
      <c r="D13331" t="s">
        <v>13</v>
      </c>
      <c r="E13331" t="str">
        <f>VLOOKUP(D13331,'ReactionTypes (1)'!B:D,2,0)</f>
        <v>positive</v>
      </c>
      <c r="F13331" t="str">
        <f>VLOOKUP(B13331,'Content (1)'!B:E,3,0)</f>
        <v>GIF</v>
      </c>
      <c r="G13331">
        <f>VLOOKUP('Reactions (1) copy'!D13331,'ReactionTypes (1)'!B:D,3,0)</f>
        <v>30</v>
      </c>
      <c r="H13331" s="1">
        <v>44292.834178240744</v>
      </c>
      <c r="I13331" t="str">
        <f>VLOOKUP(B13331,'Content (1)'!B:F,4,0)</f>
        <v>studying</v>
      </c>
    </row>
    <row r="13332" spans="1:9" x14ac:dyDescent="0.2">
      <c r="A13332">
        <v>13330</v>
      </c>
      <c r="B13332" t="s">
        <v>977</v>
      </c>
      <c r="C13332" t="str">
        <f>VLOOKUP(B13332,'Content (1)'!B:E,2,0)</f>
        <v>9fbae7e6-65a9-4753-8db9-5f7855b6a540</v>
      </c>
      <c r="D13332" t="s">
        <v>50</v>
      </c>
      <c r="E13332" t="str">
        <f>VLOOKUP(D13332,'ReactionTypes (1)'!B:D,2,0)</f>
        <v>positive</v>
      </c>
      <c r="F13332" t="str">
        <f>VLOOKUP(B13332,'Content (1)'!B:E,3,0)</f>
        <v>GIF</v>
      </c>
      <c r="G13332">
        <f>VLOOKUP('Reactions (1) copy'!D13332,'ReactionTypes (1)'!B:D,3,0)</f>
        <v>70</v>
      </c>
      <c r="H13332" s="1">
        <v>44305.309317129628</v>
      </c>
      <c r="I13332" t="str">
        <f>VLOOKUP(B13332,'Content (1)'!B:F,4,0)</f>
        <v>studying</v>
      </c>
    </row>
    <row r="13333" spans="1:9" x14ac:dyDescent="0.2">
      <c r="A13333">
        <v>13331</v>
      </c>
      <c r="B13333" t="s">
        <v>977</v>
      </c>
      <c r="C13333" t="str">
        <f>VLOOKUP(B13333,'Content (1)'!B:E,2,0)</f>
        <v>9fbae7e6-65a9-4753-8db9-5f7855b6a540</v>
      </c>
      <c r="D13333" t="s">
        <v>15</v>
      </c>
      <c r="E13333" t="str">
        <f>VLOOKUP(D13333,'ReactionTypes (1)'!B:D,2,0)</f>
        <v>neutral</v>
      </c>
      <c r="F13333" t="str">
        <f>VLOOKUP(B13333,'Content (1)'!B:E,3,0)</f>
        <v>GIF</v>
      </c>
      <c r="G13333">
        <f>VLOOKUP('Reactions (1) copy'!D13333,'ReactionTypes (1)'!B:D,3,0)</f>
        <v>35</v>
      </c>
      <c r="H13333" s="1">
        <v>44138.294791666667</v>
      </c>
      <c r="I13333" t="str">
        <f>VLOOKUP(B13333,'Content (1)'!B:F,4,0)</f>
        <v>studying</v>
      </c>
    </row>
    <row r="13334" spans="1:9" x14ac:dyDescent="0.2">
      <c r="A13334">
        <v>13332</v>
      </c>
      <c r="B13334" t="s">
        <v>977</v>
      </c>
      <c r="C13334" t="str">
        <f>VLOOKUP(B13334,'Content (1)'!B:E,2,0)</f>
        <v>9fbae7e6-65a9-4753-8db9-5f7855b6a540</v>
      </c>
      <c r="D13334" t="s">
        <v>37</v>
      </c>
      <c r="E13334" t="str">
        <f>VLOOKUP(D13334,'ReactionTypes (1)'!B:D,2,0)</f>
        <v>positive</v>
      </c>
      <c r="F13334" t="str">
        <f>VLOOKUP(B13334,'Content (1)'!B:E,3,0)</f>
        <v>GIF</v>
      </c>
      <c r="G13334">
        <f>VLOOKUP('Reactions (1) copy'!D13334,'ReactionTypes (1)'!B:D,3,0)</f>
        <v>60</v>
      </c>
      <c r="H13334" s="1">
        <v>44218.352256944447</v>
      </c>
      <c r="I13334" t="str">
        <f>VLOOKUP(B13334,'Content (1)'!B:F,4,0)</f>
        <v>studying</v>
      </c>
    </row>
    <row r="13335" spans="1:9" x14ac:dyDescent="0.2">
      <c r="A13335">
        <v>13333</v>
      </c>
      <c r="B13335" t="s">
        <v>977</v>
      </c>
      <c r="C13335" t="str">
        <f>VLOOKUP(B13335,'Content (1)'!B:E,2,0)</f>
        <v>9fbae7e6-65a9-4753-8db9-5f7855b6a540</v>
      </c>
      <c r="D13335" t="s">
        <v>70</v>
      </c>
      <c r="E13335" t="str">
        <f>VLOOKUP(D13335,'ReactionTypes (1)'!B:D,2,0)</f>
        <v>positive</v>
      </c>
      <c r="F13335" t="str">
        <f>VLOOKUP(B13335,'Content (1)'!B:E,3,0)</f>
        <v>GIF</v>
      </c>
      <c r="G13335">
        <f>VLOOKUP('Reactions (1) copy'!D13335,'ReactionTypes (1)'!B:D,3,0)</f>
        <v>72</v>
      </c>
      <c r="H13335" s="1">
        <v>44340.036423611113</v>
      </c>
      <c r="I13335" t="str">
        <f>VLOOKUP(B13335,'Content (1)'!B:F,4,0)</f>
        <v>studying</v>
      </c>
    </row>
    <row r="13336" spans="1:9" x14ac:dyDescent="0.2">
      <c r="A13336">
        <v>13334</v>
      </c>
      <c r="B13336" t="s">
        <v>977</v>
      </c>
      <c r="C13336" t="str">
        <f>VLOOKUP(B13336,'Content (1)'!B:E,2,0)</f>
        <v>9fbae7e6-65a9-4753-8db9-5f7855b6a540</v>
      </c>
      <c r="D13336" t="s">
        <v>30</v>
      </c>
      <c r="E13336" t="str">
        <f>VLOOKUP(D13336,'ReactionTypes (1)'!B:D,2,0)</f>
        <v>positive</v>
      </c>
      <c r="F13336" t="str">
        <f>VLOOKUP(B13336,'Content (1)'!B:E,3,0)</f>
        <v>GIF</v>
      </c>
      <c r="G13336">
        <f>VLOOKUP('Reactions (1) copy'!D13336,'ReactionTypes (1)'!B:D,3,0)</f>
        <v>45</v>
      </c>
      <c r="H13336" s="1">
        <v>44199.554803240739</v>
      </c>
      <c r="I13336" t="str">
        <f>VLOOKUP(B13336,'Content (1)'!B:F,4,0)</f>
        <v>studying</v>
      </c>
    </row>
    <row r="13337" spans="1:9" x14ac:dyDescent="0.2">
      <c r="A13337">
        <v>13335</v>
      </c>
      <c r="B13337" t="s">
        <v>977</v>
      </c>
      <c r="C13337" t="str">
        <f>VLOOKUP(B13337,'Content (1)'!B:E,2,0)</f>
        <v>9fbae7e6-65a9-4753-8db9-5f7855b6a540</v>
      </c>
      <c r="D13337" t="s">
        <v>13</v>
      </c>
      <c r="E13337" t="str">
        <f>VLOOKUP(D13337,'ReactionTypes (1)'!B:D,2,0)</f>
        <v>positive</v>
      </c>
      <c r="F13337" t="str">
        <f>VLOOKUP(B13337,'Content (1)'!B:E,3,0)</f>
        <v>GIF</v>
      </c>
      <c r="G13337">
        <f>VLOOKUP('Reactions (1) copy'!D13337,'ReactionTypes (1)'!B:D,3,0)</f>
        <v>30</v>
      </c>
      <c r="H13337" s="1">
        <v>44341.544733796298</v>
      </c>
      <c r="I13337" t="str">
        <f>VLOOKUP(B13337,'Content (1)'!B:F,4,0)</f>
        <v>studying</v>
      </c>
    </row>
    <row r="13338" spans="1:9" x14ac:dyDescent="0.2">
      <c r="A13338">
        <v>13336</v>
      </c>
      <c r="B13338" t="s">
        <v>977</v>
      </c>
      <c r="C13338" t="str">
        <f>VLOOKUP(B13338,'Content (1)'!B:E,2,0)</f>
        <v>9fbae7e6-65a9-4753-8db9-5f7855b6a540</v>
      </c>
      <c r="D13338" t="s">
        <v>17</v>
      </c>
      <c r="E13338" t="str">
        <f>VLOOKUP(D13338,'ReactionTypes (1)'!B:D,2,0)</f>
        <v>positive</v>
      </c>
      <c r="F13338" t="str">
        <f>VLOOKUP(B13338,'Content (1)'!B:E,3,0)</f>
        <v>GIF</v>
      </c>
      <c r="G13338">
        <f>VLOOKUP('Reactions (1) copy'!D13338,'ReactionTypes (1)'!B:D,3,0)</f>
        <v>70</v>
      </c>
      <c r="H13338" s="1">
        <v>44201.398449074077</v>
      </c>
      <c r="I13338" t="str">
        <f>VLOOKUP(B13338,'Content (1)'!B:F,4,0)</f>
        <v>studying</v>
      </c>
    </row>
    <row r="13339" spans="1:9" x14ac:dyDescent="0.2">
      <c r="A13339">
        <v>13337</v>
      </c>
      <c r="B13339" t="s">
        <v>977</v>
      </c>
      <c r="C13339" t="str">
        <f>VLOOKUP(B13339,'Content (1)'!B:E,2,0)</f>
        <v>9fbae7e6-65a9-4753-8db9-5f7855b6a540</v>
      </c>
      <c r="D13339" t="s">
        <v>35</v>
      </c>
      <c r="E13339" t="str">
        <f>VLOOKUP(D13339,'ReactionTypes (1)'!B:D,2,0)</f>
        <v>positive</v>
      </c>
      <c r="F13339" t="str">
        <f>VLOOKUP(B13339,'Content (1)'!B:E,3,0)</f>
        <v>GIF</v>
      </c>
      <c r="G13339">
        <f>VLOOKUP('Reactions (1) copy'!D13339,'ReactionTypes (1)'!B:D,3,0)</f>
        <v>50</v>
      </c>
      <c r="H13339" s="1">
        <v>44301.32644675926</v>
      </c>
      <c r="I13339" t="str">
        <f>VLOOKUP(B13339,'Content (1)'!B:F,4,0)</f>
        <v>studying</v>
      </c>
    </row>
    <row r="13340" spans="1:9" x14ac:dyDescent="0.2">
      <c r="A13340">
        <v>13338</v>
      </c>
      <c r="B13340" t="s">
        <v>977</v>
      </c>
      <c r="C13340" t="str">
        <f>VLOOKUP(B13340,'Content (1)'!B:E,2,0)</f>
        <v>9fbae7e6-65a9-4753-8db9-5f7855b6a540</v>
      </c>
      <c r="D13340" t="s">
        <v>13</v>
      </c>
      <c r="E13340" t="str">
        <f>VLOOKUP(D13340,'ReactionTypes (1)'!B:D,2,0)</f>
        <v>positive</v>
      </c>
      <c r="F13340" t="str">
        <f>VLOOKUP(B13340,'Content (1)'!B:E,3,0)</f>
        <v>GIF</v>
      </c>
      <c r="G13340">
        <f>VLOOKUP('Reactions (1) copy'!D13340,'ReactionTypes (1)'!B:D,3,0)</f>
        <v>30</v>
      </c>
      <c r="H13340" s="1">
        <v>44179.416087962964</v>
      </c>
      <c r="I13340" t="str">
        <f>VLOOKUP(B13340,'Content (1)'!B:F,4,0)</f>
        <v>studying</v>
      </c>
    </row>
    <row r="13341" spans="1:9" x14ac:dyDescent="0.2">
      <c r="A13341">
        <v>13339</v>
      </c>
      <c r="B13341" t="s">
        <v>977</v>
      </c>
      <c r="C13341" t="str">
        <f>VLOOKUP(B13341,'Content (1)'!B:E,2,0)</f>
        <v>9fbae7e6-65a9-4753-8db9-5f7855b6a540</v>
      </c>
      <c r="D13341" t="s">
        <v>50</v>
      </c>
      <c r="E13341" t="str">
        <f>VLOOKUP(D13341,'ReactionTypes (1)'!B:D,2,0)</f>
        <v>positive</v>
      </c>
      <c r="F13341" t="str">
        <f>VLOOKUP(B13341,'Content (1)'!B:E,3,0)</f>
        <v>GIF</v>
      </c>
      <c r="G13341">
        <f>VLOOKUP('Reactions (1) copy'!D13341,'ReactionTypes (1)'!B:D,3,0)</f>
        <v>70</v>
      </c>
      <c r="H13341" s="1">
        <v>44199.500173611108</v>
      </c>
      <c r="I13341" t="str">
        <f>VLOOKUP(B13341,'Content (1)'!B:F,4,0)</f>
        <v>studying</v>
      </c>
    </row>
    <row r="13342" spans="1:9" x14ac:dyDescent="0.2">
      <c r="A13342">
        <v>13340</v>
      </c>
      <c r="B13342" t="s">
        <v>977</v>
      </c>
      <c r="C13342" t="str">
        <f>VLOOKUP(B13342,'Content (1)'!B:E,2,0)</f>
        <v>9fbae7e6-65a9-4753-8db9-5f7855b6a540</v>
      </c>
      <c r="D13342" t="s">
        <v>70</v>
      </c>
      <c r="E13342" t="str">
        <f>VLOOKUP(D13342,'ReactionTypes (1)'!B:D,2,0)</f>
        <v>positive</v>
      </c>
      <c r="F13342" t="str">
        <f>VLOOKUP(B13342,'Content (1)'!B:E,3,0)</f>
        <v>GIF</v>
      </c>
      <c r="G13342">
        <f>VLOOKUP('Reactions (1) copy'!D13342,'ReactionTypes (1)'!B:D,3,0)</f>
        <v>72</v>
      </c>
      <c r="H13342" s="1">
        <v>44212.67460648148</v>
      </c>
      <c r="I13342" t="str">
        <f>VLOOKUP(B13342,'Content (1)'!B:F,4,0)</f>
        <v>studying</v>
      </c>
    </row>
    <row r="13343" spans="1:9" x14ac:dyDescent="0.2">
      <c r="A13343">
        <v>13341</v>
      </c>
      <c r="B13343" t="s">
        <v>977</v>
      </c>
      <c r="C13343" t="str">
        <f>VLOOKUP(B13343,'Content (1)'!B:E,2,0)</f>
        <v>9fbae7e6-65a9-4753-8db9-5f7855b6a540</v>
      </c>
      <c r="D13343" t="s">
        <v>15</v>
      </c>
      <c r="E13343" t="str">
        <f>VLOOKUP(D13343,'ReactionTypes (1)'!B:D,2,0)</f>
        <v>neutral</v>
      </c>
      <c r="F13343" t="str">
        <f>VLOOKUP(B13343,'Content (1)'!B:E,3,0)</f>
        <v>GIF</v>
      </c>
      <c r="G13343">
        <f>VLOOKUP('Reactions (1) copy'!D13343,'ReactionTypes (1)'!B:D,3,0)</f>
        <v>35</v>
      </c>
      <c r="H13343" s="1">
        <v>44268.892974537041</v>
      </c>
      <c r="I13343" t="str">
        <f>VLOOKUP(B13343,'Content (1)'!B:F,4,0)</f>
        <v>studying</v>
      </c>
    </row>
    <row r="13344" spans="1:9" x14ac:dyDescent="0.2">
      <c r="A13344">
        <v>13342</v>
      </c>
      <c r="B13344" t="s">
        <v>977</v>
      </c>
      <c r="C13344" t="str">
        <f>VLOOKUP(B13344,'Content (1)'!B:E,2,0)</f>
        <v>9fbae7e6-65a9-4753-8db9-5f7855b6a540</v>
      </c>
      <c r="D13344" t="s">
        <v>10</v>
      </c>
      <c r="E13344" t="str">
        <f>VLOOKUP(D13344,'ReactionTypes (1)'!B:D,2,0)</f>
        <v>negative</v>
      </c>
      <c r="F13344" t="str">
        <f>VLOOKUP(B13344,'Content (1)'!B:E,3,0)</f>
        <v>GIF</v>
      </c>
      <c r="G13344">
        <f>VLOOKUP('Reactions (1) copy'!D13344,'ReactionTypes (1)'!B:D,3,0)</f>
        <v>15</v>
      </c>
      <c r="H13344" s="1">
        <v>44356.259664351855</v>
      </c>
      <c r="I13344" t="str">
        <f>VLOOKUP(B13344,'Content (1)'!B:F,4,0)</f>
        <v>studying</v>
      </c>
    </row>
    <row r="13345" spans="1:9" x14ac:dyDescent="0.2">
      <c r="A13345">
        <v>13343</v>
      </c>
      <c r="B13345" t="s">
        <v>977</v>
      </c>
      <c r="C13345" t="str">
        <f>VLOOKUP(B13345,'Content (1)'!B:E,2,0)</f>
        <v>9fbae7e6-65a9-4753-8db9-5f7855b6a540</v>
      </c>
      <c r="D13345" t="s">
        <v>21</v>
      </c>
      <c r="E13345" t="str">
        <f>VLOOKUP(D13345,'ReactionTypes (1)'!B:D,2,0)</f>
        <v>positive</v>
      </c>
      <c r="F13345" t="str">
        <f>VLOOKUP(B13345,'Content (1)'!B:E,3,0)</f>
        <v>GIF</v>
      </c>
      <c r="G13345">
        <f>VLOOKUP('Reactions (1) copy'!D13345,'ReactionTypes (1)'!B:D,3,0)</f>
        <v>65</v>
      </c>
      <c r="H13345" s="1">
        <v>44165.594386574077</v>
      </c>
      <c r="I13345" t="str">
        <f>VLOOKUP(B13345,'Content (1)'!B:F,4,0)</f>
        <v>studying</v>
      </c>
    </row>
    <row r="13346" spans="1:9" x14ac:dyDescent="0.2">
      <c r="A13346">
        <v>13344</v>
      </c>
      <c r="B13346" t="s">
        <v>977</v>
      </c>
      <c r="C13346" t="str">
        <f>VLOOKUP(B13346,'Content (1)'!B:E,2,0)</f>
        <v>9fbae7e6-65a9-4753-8db9-5f7855b6a540</v>
      </c>
      <c r="D13346" t="s">
        <v>70</v>
      </c>
      <c r="E13346" t="str">
        <f>VLOOKUP(D13346,'ReactionTypes (1)'!B:D,2,0)</f>
        <v>positive</v>
      </c>
      <c r="F13346" t="str">
        <f>VLOOKUP(B13346,'Content (1)'!B:E,3,0)</f>
        <v>GIF</v>
      </c>
      <c r="G13346">
        <f>VLOOKUP('Reactions (1) copy'!D13346,'ReactionTypes (1)'!B:D,3,0)</f>
        <v>72</v>
      </c>
      <c r="H13346" s="1">
        <v>44003.786307870374</v>
      </c>
      <c r="I13346" t="str">
        <f>VLOOKUP(B13346,'Content (1)'!B:F,4,0)</f>
        <v>studying</v>
      </c>
    </row>
    <row r="13347" spans="1:9" x14ac:dyDescent="0.2">
      <c r="A13347">
        <v>13345</v>
      </c>
      <c r="B13347" t="s">
        <v>977</v>
      </c>
      <c r="C13347" t="str">
        <f>VLOOKUP(B13347,'Content (1)'!B:E,2,0)</f>
        <v>9fbae7e6-65a9-4753-8db9-5f7855b6a540</v>
      </c>
      <c r="D13347" t="s">
        <v>6</v>
      </c>
      <c r="E13347" t="str">
        <f>VLOOKUP(D13347,'ReactionTypes (1)'!B:D,2,0)</f>
        <v>negative</v>
      </c>
      <c r="F13347" t="str">
        <f>VLOOKUP(B13347,'Content (1)'!B:E,3,0)</f>
        <v>GIF</v>
      </c>
      <c r="G13347">
        <f>VLOOKUP('Reactions (1) copy'!D13347,'ReactionTypes (1)'!B:D,3,0)</f>
        <v>0</v>
      </c>
      <c r="H13347" s="1">
        <v>44235.413055555553</v>
      </c>
      <c r="I13347" t="str">
        <f>VLOOKUP(B13347,'Content (1)'!B:F,4,0)</f>
        <v>studying</v>
      </c>
    </row>
    <row r="13348" spans="1:9" x14ac:dyDescent="0.2">
      <c r="A13348">
        <v>13346</v>
      </c>
      <c r="B13348" t="s">
        <v>977</v>
      </c>
      <c r="C13348" t="str">
        <f>VLOOKUP(B13348,'Content (1)'!B:E,2,0)</f>
        <v>9fbae7e6-65a9-4753-8db9-5f7855b6a540</v>
      </c>
      <c r="D13348" t="s">
        <v>23</v>
      </c>
      <c r="E13348" t="str">
        <f>VLOOKUP(D13348,'ReactionTypes (1)'!B:D,2,0)</f>
        <v>neutral</v>
      </c>
      <c r="F13348" t="str">
        <f>VLOOKUP(B13348,'Content (1)'!B:E,3,0)</f>
        <v>GIF</v>
      </c>
      <c r="G13348">
        <f>VLOOKUP('Reactions (1) copy'!D13348,'ReactionTypes (1)'!B:D,3,0)</f>
        <v>20</v>
      </c>
      <c r="H13348" s="1">
        <v>44106.177418981482</v>
      </c>
      <c r="I13348" t="str">
        <f>VLOOKUP(B13348,'Content (1)'!B:F,4,0)</f>
        <v>studying</v>
      </c>
    </row>
    <row r="13349" spans="1:9" x14ac:dyDescent="0.2">
      <c r="A13349">
        <v>13347</v>
      </c>
      <c r="B13349" t="s">
        <v>977</v>
      </c>
      <c r="C13349" t="str">
        <f>VLOOKUP(B13349,'Content (1)'!B:E,2,0)</f>
        <v>9fbae7e6-65a9-4753-8db9-5f7855b6a540</v>
      </c>
      <c r="D13349" t="s">
        <v>37</v>
      </c>
      <c r="E13349" t="str">
        <f>VLOOKUP(D13349,'ReactionTypes (1)'!B:D,2,0)</f>
        <v>positive</v>
      </c>
      <c r="F13349" t="str">
        <f>VLOOKUP(B13349,'Content (1)'!B:E,3,0)</f>
        <v>GIF</v>
      </c>
      <c r="G13349">
        <f>VLOOKUP('Reactions (1) copy'!D13349,'ReactionTypes (1)'!B:D,3,0)</f>
        <v>60</v>
      </c>
      <c r="H13349" s="1">
        <v>44270.339641203704</v>
      </c>
      <c r="I13349" t="str">
        <f>VLOOKUP(B13349,'Content (1)'!B:F,4,0)</f>
        <v>studying</v>
      </c>
    </row>
    <row r="13350" spans="1:9" x14ac:dyDescent="0.2">
      <c r="A13350">
        <v>13348</v>
      </c>
      <c r="B13350" t="s">
        <v>977</v>
      </c>
      <c r="C13350" t="str">
        <f>VLOOKUP(B13350,'Content (1)'!B:E,2,0)</f>
        <v>9fbae7e6-65a9-4753-8db9-5f7855b6a540</v>
      </c>
      <c r="D13350" t="s">
        <v>19</v>
      </c>
      <c r="E13350" t="str">
        <f>VLOOKUP(D13350,'ReactionTypes (1)'!B:D,2,0)</f>
        <v>negative</v>
      </c>
      <c r="F13350" t="str">
        <f>VLOOKUP(B13350,'Content (1)'!B:E,3,0)</f>
        <v>GIF</v>
      </c>
      <c r="G13350">
        <f>VLOOKUP('Reactions (1) copy'!D13350,'ReactionTypes (1)'!B:D,3,0)</f>
        <v>5</v>
      </c>
      <c r="H13350" s="1">
        <v>44039.577893518515</v>
      </c>
      <c r="I13350" t="str">
        <f>VLOOKUP(B13350,'Content (1)'!B:F,4,0)</f>
        <v>studying</v>
      </c>
    </row>
    <row r="13351" spans="1:9" x14ac:dyDescent="0.2">
      <c r="A13351">
        <v>13349</v>
      </c>
      <c r="B13351" t="s">
        <v>977</v>
      </c>
      <c r="C13351" t="str">
        <f>VLOOKUP(B13351,'Content (1)'!B:E,2,0)</f>
        <v>9fbae7e6-65a9-4753-8db9-5f7855b6a540</v>
      </c>
      <c r="D13351" t="s">
        <v>50</v>
      </c>
      <c r="E13351" t="str">
        <f>VLOOKUP(D13351,'ReactionTypes (1)'!B:D,2,0)</f>
        <v>positive</v>
      </c>
      <c r="F13351" t="str">
        <f>VLOOKUP(B13351,'Content (1)'!B:E,3,0)</f>
        <v>GIF</v>
      </c>
      <c r="G13351">
        <f>VLOOKUP('Reactions (1) copy'!D13351,'ReactionTypes (1)'!B:D,3,0)</f>
        <v>70</v>
      </c>
      <c r="H13351" s="1">
        <v>44252.625972222224</v>
      </c>
      <c r="I13351" t="str">
        <f>VLOOKUP(B13351,'Content (1)'!B:F,4,0)</f>
        <v>studying</v>
      </c>
    </row>
    <row r="13352" spans="1:9" x14ac:dyDescent="0.2">
      <c r="A13352">
        <v>13350</v>
      </c>
      <c r="B13352" t="s">
        <v>977</v>
      </c>
      <c r="C13352" t="str">
        <f>VLOOKUP(B13352,'Content (1)'!B:E,2,0)</f>
        <v>9fbae7e6-65a9-4753-8db9-5f7855b6a540</v>
      </c>
      <c r="D13352" t="s">
        <v>23</v>
      </c>
      <c r="E13352" t="str">
        <f>VLOOKUP(D13352,'ReactionTypes (1)'!B:D,2,0)</f>
        <v>neutral</v>
      </c>
      <c r="F13352" t="str">
        <f>VLOOKUP(B13352,'Content (1)'!B:E,3,0)</f>
        <v>GIF</v>
      </c>
      <c r="G13352">
        <f>VLOOKUP('Reactions (1) copy'!D13352,'ReactionTypes (1)'!B:D,3,0)</f>
        <v>20</v>
      </c>
      <c r="H13352" s="1">
        <v>44097.3205787037</v>
      </c>
      <c r="I13352" t="str">
        <f>VLOOKUP(B13352,'Content (1)'!B:F,4,0)</f>
        <v>studying</v>
      </c>
    </row>
    <row r="13353" spans="1:9" x14ac:dyDescent="0.2">
      <c r="A13353">
        <v>13351</v>
      </c>
      <c r="B13353" t="s">
        <v>977</v>
      </c>
      <c r="C13353" t="str">
        <f>VLOOKUP(B13353,'Content (1)'!B:E,2,0)</f>
        <v>9fbae7e6-65a9-4753-8db9-5f7855b6a540</v>
      </c>
      <c r="D13353" t="s">
        <v>21</v>
      </c>
      <c r="E13353" t="str">
        <f>VLOOKUP(D13353,'ReactionTypes (1)'!B:D,2,0)</f>
        <v>positive</v>
      </c>
      <c r="F13353" t="str">
        <f>VLOOKUP(B13353,'Content (1)'!B:E,3,0)</f>
        <v>GIF</v>
      </c>
      <c r="G13353">
        <f>VLOOKUP('Reactions (1) copy'!D13353,'ReactionTypes (1)'!B:D,3,0)</f>
        <v>65</v>
      </c>
      <c r="H13353" s="1">
        <v>44059.331435185188</v>
      </c>
      <c r="I13353" t="str">
        <f>VLOOKUP(B13353,'Content (1)'!B:F,4,0)</f>
        <v>studying</v>
      </c>
    </row>
    <row r="13354" spans="1:9" x14ac:dyDescent="0.2">
      <c r="A13354">
        <v>13352</v>
      </c>
      <c r="B13354" t="s">
        <v>977</v>
      </c>
      <c r="C13354" t="str">
        <f>VLOOKUP(B13354,'Content (1)'!B:E,2,0)</f>
        <v>9fbae7e6-65a9-4753-8db9-5f7855b6a540</v>
      </c>
      <c r="D13354" t="s">
        <v>13</v>
      </c>
      <c r="E13354" t="str">
        <f>VLOOKUP(D13354,'ReactionTypes (1)'!B:D,2,0)</f>
        <v>positive</v>
      </c>
      <c r="F13354" t="str">
        <f>VLOOKUP(B13354,'Content (1)'!B:E,3,0)</f>
        <v>GIF</v>
      </c>
      <c r="G13354">
        <f>VLOOKUP('Reactions (1) copy'!D13354,'ReactionTypes (1)'!B:D,3,0)</f>
        <v>30</v>
      </c>
      <c r="H13354" s="1">
        <v>44132.752569444441</v>
      </c>
      <c r="I13354" t="str">
        <f>VLOOKUP(B13354,'Content (1)'!B:F,4,0)</f>
        <v>studying</v>
      </c>
    </row>
    <row r="13355" spans="1:9" x14ac:dyDescent="0.2">
      <c r="A13355">
        <v>13353</v>
      </c>
      <c r="B13355" t="s">
        <v>978</v>
      </c>
      <c r="C13355" t="str">
        <f>VLOOKUP(B13355,'Content (1)'!B:E,2,0)</f>
        <v>2ef20e99-8be8-4ab6-a817-83991f7a0fa3</v>
      </c>
      <c r="E13355" t="e">
        <f>VLOOKUP(D13355,'ReactionTypes (1)'!B:D,2,0)</f>
        <v>#N/A</v>
      </c>
      <c r="F13355" t="str">
        <f>VLOOKUP(B13355,'Content (1)'!B:E,3,0)</f>
        <v>video</v>
      </c>
      <c r="G13355" t="e">
        <f>VLOOKUP('Reactions (1) copy'!D13355,'ReactionTypes (1)'!B:D,3,0)</f>
        <v>#N/A</v>
      </c>
      <c r="H13355" s="1">
        <v>44251.216249999998</v>
      </c>
      <c r="I13355" t="str">
        <f>VLOOKUP(B13355,'Content (1)'!B:F,4,0)</f>
        <v>studying</v>
      </c>
    </row>
    <row r="13356" spans="1:9" x14ac:dyDescent="0.2">
      <c r="A13356">
        <v>13354</v>
      </c>
      <c r="B13356" t="s">
        <v>978</v>
      </c>
      <c r="C13356" t="str">
        <f>VLOOKUP(B13356,'Content (1)'!B:E,2,0)</f>
        <v>2ef20e99-8be8-4ab6-a817-83991f7a0fa3</v>
      </c>
      <c r="D13356" t="s">
        <v>33</v>
      </c>
      <c r="E13356" t="str">
        <f>VLOOKUP(D13356,'ReactionTypes (1)'!B:D,2,0)</f>
        <v>negative</v>
      </c>
      <c r="F13356" t="str">
        <f>VLOOKUP(B13356,'Content (1)'!B:E,3,0)</f>
        <v>video</v>
      </c>
      <c r="G13356">
        <f>VLOOKUP('Reactions (1) copy'!D13356,'ReactionTypes (1)'!B:D,3,0)</f>
        <v>12</v>
      </c>
      <c r="H13356" s="1">
        <v>44177.337916666664</v>
      </c>
      <c r="I13356" t="str">
        <f>VLOOKUP(B13356,'Content (1)'!B:F,4,0)</f>
        <v>studying</v>
      </c>
    </row>
    <row r="13357" spans="1:9" x14ac:dyDescent="0.2">
      <c r="A13357">
        <v>13355</v>
      </c>
      <c r="B13357" t="s">
        <v>978</v>
      </c>
      <c r="C13357" t="str">
        <f>VLOOKUP(B13357,'Content (1)'!B:E,2,0)</f>
        <v>2ef20e99-8be8-4ab6-a817-83991f7a0fa3</v>
      </c>
      <c r="D13357" t="s">
        <v>13</v>
      </c>
      <c r="E13357" t="str">
        <f>VLOOKUP(D13357,'ReactionTypes (1)'!B:D,2,0)</f>
        <v>positive</v>
      </c>
      <c r="F13357" t="str">
        <f>VLOOKUP(B13357,'Content (1)'!B:E,3,0)</f>
        <v>video</v>
      </c>
      <c r="G13357">
        <f>VLOOKUP('Reactions (1) copy'!D13357,'ReactionTypes (1)'!B:D,3,0)</f>
        <v>30</v>
      </c>
      <c r="H13357" s="1">
        <v>44167.506180555552</v>
      </c>
      <c r="I13357" t="str">
        <f>VLOOKUP(B13357,'Content (1)'!B:F,4,0)</f>
        <v>studying</v>
      </c>
    </row>
    <row r="13358" spans="1:9" x14ac:dyDescent="0.2">
      <c r="A13358">
        <v>13356</v>
      </c>
      <c r="B13358" t="s">
        <v>978</v>
      </c>
      <c r="C13358" t="str">
        <f>VLOOKUP(B13358,'Content (1)'!B:E,2,0)</f>
        <v>2ef20e99-8be8-4ab6-a817-83991f7a0fa3</v>
      </c>
      <c r="D13358" t="s">
        <v>6</v>
      </c>
      <c r="E13358" t="str">
        <f>VLOOKUP(D13358,'ReactionTypes (1)'!B:D,2,0)</f>
        <v>negative</v>
      </c>
      <c r="F13358" t="str">
        <f>VLOOKUP(B13358,'Content (1)'!B:E,3,0)</f>
        <v>video</v>
      </c>
      <c r="G13358">
        <f>VLOOKUP('Reactions (1) copy'!D13358,'ReactionTypes (1)'!B:D,3,0)</f>
        <v>0</v>
      </c>
      <c r="H13358" s="1">
        <v>44240.038194444445</v>
      </c>
      <c r="I13358" t="str">
        <f>VLOOKUP(B13358,'Content (1)'!B:F,4,0)</f>
        <v>studying</v>
      </c>
    </row>
    <row r="13359" spans="1:9" x14ac:dyDescent="0.2">
      <c r="A13359">
        <v>13357</v>
      </c>
      <c r="B13359" t="s">
        <v>978</v>
      </c>
      <c r="C13359" t="str">
        <f>VLOOKUP(B13359,'Content (1)'!B:E,2,0)</f>
        <v>2ef20e99-8be8-4ab6-a817-83991f7a0fa3</v>
      </c>
      <c r="D13359" t="s">
        <v>37</v>
      </c>
      <c r="E13359" t="str">
        <f>VLOOKUP(D13359,'ReactionTypes (1)'!B:D,2,0)</f>
        <v>positive</v>
      </c>
      <c r="F13359" t="str">
        <f>VLOOKUP(B13359,'Content (1)'!B:E,3,0)</f>
        <v>video</v>
      </c>
      <c r="G13359">
        <f>VLOOKUP('Reactions (1) copy'!D13359,'ReactionTypes (1)'!B:D,3,0)</f>
        <v>60</v>
      </c>
      <c r="H13359" s="1">
        <v>44343.64508101852</v>
      </c>
      <c r="I13359" t="str">
        <f>VLOOKUP(B13359,'Content (1)'!B:F,4,0)</f>
        <v>studying</v>
      </c>
    </row>
    <row r="13360" spans="1:9" x14ac:dyDescent="0.2">
      <c r="A13360">
        <v>13358</v>
      </c>
      <c r="B13360" t="s">
        <v>978</v>
      </c>
      <c r="C13360" t="str">
        <f>VLOOKUP(B13360,'Content (1)'!B:E,2,0)</f>
        <v>2ef20e99-8be8-4ab6-a817-83991f7a0fa3</v>
      </c>
      <c r="D13360" t="s">
        <v>50</v>
      </c>
      <c r="E13360" t="str">
        <f>VLOOKUP(D13360,'ReactionTypes (1)'!B:D,2,0)</f>
        <v>positive</v>
      </c>
      <c r="F13360" t="str">
        <f>VLOOKUP(B13360,'Content (1)'!B:E,3,0)</f>
        <v>video</v>
      </c>
      <c r="G13360">
        <f>VLOOKUP('Reactions (1) copy'!D13360,'ReactionTypes (1)'!B:D,3,0)</f>
        <v>70</v>
      </c>
      <c r="H13360" s="1">
        <v>44035.127430555556</v>
      </c>
      <c r="I13360" t="str">
        <f>VLOOKUP(B13360,'Content (1)'!B:F,4,0)</f>
        <v>studying</v>
      </c>
    </row>
    <row r="13361" spans="1:9" x14ac:dyDescent="0.2">
      <c r="A13361">
        <v>13359</v>
      </c>
      <c r="B13361" t="s">
        <v>978</v>
      </c>
      <c r="C13361" t="str">
        <f>VLOOKUP(B13361,'Content (1)'!B:E,2,0)</f>
        <v>2ef20e99-8be8-4ab6-a817-83991f7a0fa3</v>
      </c>
      <c r="D13361" t="s">
        <v>21</v>
      </c>
      <c r="E13361" t="str">
        <f>VLOOKUP(D13361,'ReactionTypes (1)'!B:D,2,0)</f>
        <v>positive</v>
      </c>
      <c r="F13361" t="str">
        <f>VLOOKUP(B13361,'Content (1)'!B:E,3,0)</f>
        <v>video</v>
      </c>
      <c r="G13361">
        <f>VLOOKUP('Reactions (1) copy'!D13361,'ReactionTypes (1)'!B:D,3,0)</f>
        <v>65</v>
      </c>
      <c r="H13361" s="1">
        <v>44246.274918981479</v>
      </c>
      <c r="I13361" t="str">
        <f>VLOOKUP(B13361,'Content (1)'!B:F,4,0)</f>
        <v>studying</v>
      </c>
    </row>
    <row r="13362" spans="1:9" x14ac:dyDescent="0.2">
      <c r="A13362">
        <v>13360</v>
      </c>
      <c r="B13362" t="s">
        <v>978</v>
      </c>
      <c r="C13362" t="str">
        <f>VLOOKUP(B13362,'Content (1)'!B:E,2,0)</f>
        <v>2ef20e99-8be8-4ab6-a817-83991f7a0fa3</v>
      </c>
      <c r="D13362" t="s">
        <v>19</v>
      </c>
      <c r="E13362" t="str">
        <f>VLOOKUP(D13362,'ReactionTypes (1)'!B:D,2,0)</f>
        <v>negative</v>
      </c>
      <c r="F13362" t="str">
        <f>VLOOKUP(B13362,'Content (1)'!B:E,3,0)</f>
        <v>video</v>
      </c>
      <c r="G13362">
        <f>VLOOKUP('Reactions (1) copy'!D13362,'ReactionTypes (1)'!B:D,3,0)</f>
        <v>5</v>
      </c>
      <c r="H13362" s="1">
        <v>44236.852083333331</v>
      </c>
      <c r="I13362" t="str">
        <f>VLOOKUP(B13362,'Content (1)'!B:F,4,0)</f>
        <v>studying</v>
      </c>
    </row>
    <row r="13363" spans="1:9" x14ac:dyDescent="0.2">
      <c r="A13363">
        <v>13361</v>
      </c>
      <c r="B13363" t="s">
        <v>978</v>
      </c>
      <c r="C13363" t="str">
        <f>VLOOKUP(B13363,'Content (1)'!B:E,2,0)</f>
        <v>2ef20e99-8be8-4ab6-a817-83991f7a0fa3</v>
      </c>
      <c r="D13363" t="s">
        <v>23</v>
      </c>
      <c r="E13363" t="str">
        <f>VLOOKUP(D13363,'ReactionTypes (1)'!B:D,2,0)</f>
        <v>neutral</v>
      </c>
      <c r="F13363" t="str">
        <f>VLOOKUP(B13363,'Content (1)'!B:E,3,0)</f>
        <v>video</v>
      </c>
      <c r="G13363">
        <f>VLOOKUP('Reactions (1) copy'!D13363,'ReactionTypes (1)'!B:D,3,0)</f>
        <v>20</v>
      </c>
      <c r="H13363" s="1">
        <v>44061.012592592589</v>
      </c>
      <c r="I13363" t="str">
        <f>VLOOKUP(B13363,'Content (1)'!B:F,4,0)</f>
        <v>studying</v>
      </c>
    </row>
    <row r="13364" spans="1:9" x14ac:dyDescent="0.2">
      <c r="A13364">
        <v>13362</v>
      </c>
      <c r="B13364" t="s">
        <v>978</v>
      </c>
      <c r="C13364" t="str">
        <f>VLOOKUP(B13364,'Content (1)'!B:E,2,0)</f>
        <v>2ef20e99-8be8-4ab6-a817-83991f7a0fa3</v>
      </c>
      <c r="D13364" t="s">
        <v>10</v>
      </c>
      <c r="E13364" t="str">
        <f>VLOOKUP(D13364,'ReactionTypes (1)'!B:D,2,0)</f>
        <v>negative</v>
      </c>
      <c r="F13364" t="str">
        <f>VLOOKUP(B13364,'Content (1)'!B:E,3,0)</f>
        <v>video</v>
      </c>
      <c r="G13364">
        <f>VLOOKUP('Reactions (1) copy'!D13364,'ReactionTypes (1)'!B:D,3,0)</f>
        <v>15</v>
      </c>
      <c r="H13364" s="1">
        <v>44156.151412037034</v>
      </c>
      <c r="I13364" t="str">
        <f>VLOOKUP(B13364,'Content (1)'!B:F,4,0)</f>
        <v>studying</v>
      </c>
    </row>
    <row r="13365" spans="1:9" x14ac:dyDescent="0.2">
      <c r="A13365">
        <v>13363</v>
      </c>
      <c r="B13365" t="s">
        <v>978</v>
      </c>
      <c r="C13365" t="str">
        <f>VLOOKUP(B13365,'Content (1)'!B:E,2,0)</f>
        <v>2ef20e99-8be8-4ab6-a817-83991f7a0fa3</v>
      </c>
      <c r="D13365" t="s">
        <v>23</v>
      </c>
      <c r="E13365" t="str">
        <f>VLOOKUP(D13365,'ReactionTypes (1)'!B:D,2,0)</f>
        <v>neutral</v>
      </c>
      <c r="F13365" t="str">
        <f>VLOOKUP(B13365,'Content (1)'!B:E,3,0)</f>
        <v>video</v>
      </c>
      <c r="G13365">
        <f>VLOOKUP('Reactions (1) copy'!D13365,'ReactionTypes (1)'!B:D,3,0)</f>
        <v>20</v>
      </c>
      <c r="H13365" s="1">
        <v>44010.602986111109</v>
      </c>
      <c r="I13365" t="str">
        <f>VLOOKUP(B13365,'Content (1)'!B:F,4,0)</f>
        <v>studying</v>
      </c>
    </row>
    <row r="13366" spans="1:9" x14ac:dyDescent="0.2">
      <c r="A13366">
        <v>13364</v>
      </c>
      <c r="B13366" t="s">
        <v>978</v>
      </c>
      <c r="C13366" t="str">
        <f>VLOOKUP(B13366,'Content (1)'!B:E,2,0)</f>
        <v>2ef20e99-8be8-4ab6-a817-83991f7a0fa3</v>
      </c>
      <c r="D13366" t="s">
        <v>35</v>
      </c>
      <c r="E13366" t="str">
        <f>VLOOKUP(D13366,'ReactionTypes (1)'!B:D,2,0)</f>
        <v>positive</v>
      </c>
      <c r="F13366" t="str">
        <f>VLOOKUP(B13366,'Content (1)'!B:E,3,0)</f>
        <v>video</v>
      </c>
      <c r="G13366">
        <f>VLOOKUP('Reactions (1) copy'!D13366,'ReactionTypes (1)'!B:D,3,0)</f>
        <v>50</v>
      </c>
      <c r="H13366" s="1">
        <v>44327.479907407411</v>
      </c>
      <c r="I13366" t="str">
        <f>VLOOKUP(B13366,'Content (1)'!B:F,4,0)</f>
        <v>studying</v>
      </c>
    </row>
    <row r="13367" spans="1:9" x14ac:dyDescent="0.2">
      <c r="A13367">
        <v>13365</v>
      </c>
      <c r="B13367" t="s">
        <v>978</v>
      </c>
      <c r="C13367" t="str">
        <f>VLOOKUP(B13367,'Content (1)'!B:E,2,0)</f>
        <v>2ef20e99-8be8-4ab6-a817-83991f7a0fa3</v>
      </c>
      <c r="D13367" t="s">
        <v>70</v>
      </c>
      <c r="E13367" t="str">
        <f>VLOOKUP(D13367,'ReactionTypes (1)'!B:D,2,0)</f>
        <v>positive</v>
      </c>
      <c r="F13367" t="str">
        <f>VLOOKUP(B13367,'Content (1)'!B:E,3,0)</f>
        <v>video</v>
      </c>
      <c r="G13367">
        <f>VLOOKUP('Reactions (1) copy'!D13367,'ReactionTypes (1)'!B:D,3,0)</f>
        <v>72</v>
      </c>
      <c r="H13367" s="1">
        <v>44230.685543981483</v>
      </c>
      <c r="I13367" t="str">
        <f>VLOOKUP(B13367,'Content (1)'!B:F,4,0)</f>
        <v>studying</v>
      </c>
    </row>
    <row r="13368" spans="1:9" x14ac:dyDescent="0.2">
      <c r="A13368">
        <v>13366</v>
      </c>
      <c r="B13368" t="s">
        <v>978</v>
      </c>
      <c r="C13368" t="str">
        <f>VLOOKUP(B13368,'Content (1)'!B:E,2,0)</f>
        <v>2ef20e99-8be8-4ab6-a817-83991f7a0fa3</v>
      </c>
      <c r="D13368" t="s">
        <v>27</v>
      </c>
      <c r="E13368" t="str">
        <f>VLOOKUP(D13368,'ReactionTypes (1)'!B:D,2,0)</f>
        <v>positive</v>
      </c>
      <c r="F13368" t="str">
        <f>VLOOKUP(B13368,'Content (1)'!B:E,3,0)</f>
        <v>video</v>
      </c>
      <c r="G13368">
        <f>VLOOKUP('Reactions (1) copy'!D13368,'ReactionTypes (1)'!B:D,3,0)</f>
        <v>75</v>
      </c>
      <c r="H13368" s="1">
        <v>44054.946805555555</v>
      </c>
      <c r="I13368" t="str">
        <f>VLOOKUP(B13368,'Content (1)'!B:F,4,0)</f>
        <v>studying</v>
      </c>
    </row>
    <row r="13369" spans="1:9" x14ac:dyDescent="0.2">
      <c r="A13369">
        <v>13367</v>
      </c>
      <c r="B13369" t="s">
        <v>978</v>
      </c>
      <c r="C13369" t="str">
        <f>VLOOKUP(B13369,'Content (1)'!B:E,2,0)</f>
        <v>2ef20e99-8be8-4ab6-a817-83991f7a0fa3</v>
      </c>
      <c r="D13369" t="s">
        <v>8</v>
      </c>
      <c r="E13369" t="str">
        <f>VLOOKUP(D13369,'ReactionTypes (1)'!B:D,2,0)</f>
        <v>negative</v>
      </c>
      <c r="F13369" t="str">
        <f>VLOOKUP(B13369,'Content (1)'!B:E,3,0)</f>
        <v>video</v>
      </c>
      <c r="G13369">
        <f>VLOOKUP('Reactions (1) copy'!D13369,'ReactionTypes (1)'!B:D,3,0)</f>
        <v>10</v>
      </c>
      <c r="H13369" s="1">
        <v>44174.168506944443</v>
      </c>
      <c r="I13369" t="str">
        <f>VLOOKUP(B13369,'Content (1)'!B:F,4,0)</f>
        <v>studying</v>
      </c>
    </row>
    <row r="13370" spans="1:9" x14ac:dyDescent="0.2">
      <c r="A13370">
        <v>13368</v>
      </c>
      <c r="B13370" t="s">
        <v>978</v>
      </c>
      <c r="C13370" t="str">
        <f>VLOOKUP(B13370,'Content (1)'!B:E,2,0)</f>
        <v>2ef20e99-8be8-4ab6-a817-83991f7a0fa3</v>
      </c>
      <c r="D13370" t="s">
        <v>37</v>
      </c>
      <c r="E13370" t="str">
        <f>VLOOKUP(D13370,'ReactionTypes (1)'!B:D,2,0)</f>
        <v>positive</v>
      </c>
      <c r="F13370" t="str">
        <f>VLOOKUP(B13370,'Content (1)'!B:E,3,0)</f>
        <v>video</v>
      </c>
      <c r="G13370">
        <f>VLOOKUP('Reactions (1) copy'!D13370,'ReactionTypes (1)'!B:D,3,0)</f>
        <v>60</v>
      </c>
      <c r="H13370" s="1">
        <v>44322.193796296298</v>
      </c>
      <c r="I13370" t="str">
        <f>VLOOKUP(B13370,'Content (1)'!B:F,4,0)</f>
        <v>studying</v>
      </c>
    </row>
    <row r="13371" spans="1:9" x14ac:dyDescent="0.2">
      <c r="A13371">
        <v>13369</v>
      </c>
      <c r="B13371" t="s">
        <v>978</v>
      </c>
      <c r="C13371" t="str">
        <f>VLOOKUP(B13371,'Content (1)'!B:E,2,0)</f>
        <v>2ef20e99-8be8-4ab6-a817-83991f7a0fa3</v>
      </c>
      <c r="D13371" t="s">
        <v>23</v>
      </c>
      <c r="E13371" t="str">
        <f>VLOOKUP(D13371,'ReactionTypes (1)'!B:D,2,0)</f>
        <v>neutral</v>
      </c>
      <c r="F13371" t="str">
        <f>VLOOKUP(B13371,'Content (1)'!B:E,3,0)</f>
        <v>video</v>
      </c>
      <c r="G13371">
        <f>VLOOKUP('Reactions (1) copy'!D13371,'ReactionTypes (1)'!B:D,3,0)</f>
        <v>20</v>
      </c>
      <c r="H13371" s="1">
        <v>44235.547835648147</v>
      </c>
      <c r="I13371" t="str">
        <f>VLOOKUP(B13371,'Content (1)'!B:F,4,0)</f>
        <v>studying</v>
      </c>
    </row>
    <row r="13372" spans="1:9" x14ac:dyDescent="0.2">
      <c r="A13372">
        <v>13370</v>
      </c>
      <c r="B13372" t="s">
        <v>978</v>
      </c>
      <c r="C13372" t="str">
        <f>VLOOKUP(B13372,'Content (1)'!B:E,2,0)</f>
        <v>2ef20e99-8be8-4ab6-a817-83991f7a0fa3</v>
      </c>
      <c r="D13372" t="s">
        <v>6</v>
      </c>
      <c r="E13372" t="str">
        <f>VLOOKUP(D13372,'ReactionTypes (1)'!B:D,2,0)</f>
        <v>negative</v>
      </c>
      <c r="F13372" t="str">
        <f>VLOOKUP(B13372,'Content (1)'!B:E,3,0)</f>
        <v>video</v>
      </c>
      <c r="G13372">
        <f>VLOOKUP('Reactions (1) copy'!D13372,'ReactionTypes (1)'!B:D,3,0)</f>
        <v>0</v>
      </c>
      <c r="H13372" s="1">
        <v>44170.049027777779</v>
      </c>
      <c r="I13372" t="str">
        <f>VLOOKUP(B13372,'Content (1)'!B:F,4,0)</f>
        <v>studying</v>
      </c>
    </row>
    <row r="13373" spans="1:9" x14ac:dyDescent="0.2">
      <c r="A13373">
        <v>13371</v>
      </c>
      <c r="B13373" t="s">
        <v>978</v>
      </c>
      <c r="C13373" t="str">
        <f>VLOOKUP(B13373,'Content (1)'!B:E,2,0)</f>
        <v>2ef20e99-8be8-4ab6-a817-83991f7a0fa3</v>
      </c>
      <c r="D13373" t="s">
        <v>8</v>
      </c>
      <c r="E13373" t="str">
        <f>VLOOKUP(D13373,'ReactionTypes (1)'!B:D,2,0)</f>
        <v>negative</v>
      </c>
      <c r="F13373" t="str">
        <f>VLOOKUP(B13373,'Content (1)'!B:E,3,0)</f>
        <v>video</v>
      </c>
      <c r="G13373">
        <f>VLOOKUP('Reactions (1) copy'!D13373,'ReactionTypes (1)'!B:D,3,0)</f>
        <v>10</v>
      </c>
      <c r="H13373" s="1">
        <v>44211.292673611111</v>
      </c>
      <c r="I13373" t="str">
        <f>VLOOKUP(B13373,'Content (1)'!B:F,4,0)</f>
        <v>studying</v>
      </c>
    </row>
    <row r="13374" spans="1:9" x14ac:dyDescent="0.2">
      <c r="A13374">
        <v>13372</v>
      </c>
      <c r="B13374" t="s">
        <v>978</v>
      </c>
      <c r="C13374" t="str">
        <f>VLOOKUP(B13374,'Content (1)'!B:E,2,0)</f>
        <v>2ef20e99-8be8-4ab6-a817-83991f7a0fa3</v>
      </c>
      <c r="D13374" t="s">
        <v>27</v>
      </c>
      <c r="E13374" t="str">
        <f>VLOOKUP(D13374,'ReactionTypes (1)'!B:D,2,0)</f>
        <v>positive</v>
      </c>
      <c r="F13374" t="str">
        <f>VLOOKUP(B13374,'Content (1)'!B:E,3,0)</f>
        <v>video</v>
      </c>
      <c r="G13374">
        <f>VLOOKUP('Reactions (1) copy'!D13374,'ReactionTypes (1)'!B:D,3,0)</f>
        <v>75</v>
      </c>
      <c r="H13374" s="1">
        <v>44034.908252314817</v>
      </c>
      <c r="I13374" t="str">
        <f>VLOOKUP(B13374,'Content (1)'!B:F,4,0)</f>
        <v>studying</v>
      </c>
    </row>
    <row r="13375" spans="1:9" x14ac:dyDescent="0.2">
      <c r="A13375">
        <v>13373</v>
      </c>
      <c r="B13375" t="s">
        <v>978</v>
      </c>
      <c r="C13375" t="str">
        <f>VLOOKUP(B13375,'Content (1)'!B:E,2,0)</f>
        <v>2ef20e99-8be8-4ab6-a817-83991f7a0fa3</v>
      </c>
      <c r="D13375" t="s">
        <v>8</v>
      </c>
      <c r="E13375" t="str">
        <f>VLOOKUP(D13375,'ReactionTypes (1)'!B:D,2,0)</f>
        <v>negative</v>
      </c>
      <c r="F13375" t="str">
        <f>VLOOKUP(B13375,'Content (1)'!B:E,3,0)</f>
        <v>video</v>
      </c>
      <c r="G13375">
        <f>VLOOKUP('Reactions (1) copy'!D13375,'ReactionTypes (1)'!B:D,3,0)</f>
        <v>10</v>
      </c>
      <c r="H13375" s="1">
        <v>44142.72084490741</v>
      </c>
      <c r="I13375" t="str">
        <f>VLOOKUP(B13375,'Content (1)'!B:F,4,0)</f>
        <v>studying</v>
      </c>
    </row>
    <row r="13376" spans="1:9" x14ac:dyDescent="0.2">
      <c r="A13376">
        <v>13374</v>
      </c>
      <c r="B13376" t="s">
        <v>978</v>
      </c>
      <c r="C13376" t="str">
        <f>VLOOKUP(B13376,'Content (1)'!B:E,2,0)</f>
        <v>2ef20e99-8be8-4ab6-a817-83991f7a0fa3</v>
      </c>
      <c r="D13376" t="s">
        <v>37</v>
      </c>
      <c r="E13376" t="str">
        <f>VLOOKUP(D13376,'ReactionTypes (1)'!B:D,2,0)</f>
        <v>positive</v>
      </c>
      <c r="F13376" t="str">
        <f>VLOOKUP(B13376,'Content (1)'!B:E,3,0)</f>
        <v>video</v>
      </c>
      <c r="G13376">
        <f>VLOOKUP('Reactions (1) copy'!D13376,'ReactionTypes (1)'!B:D,3,0)</f>
        <v>60</v>
      </c>
      <c r="H13376" s="1">
        <v>44312.737083333333</v>
      </c>
      <c r="I13376" t="str">
        <f>VLOOKUP(B13376,'Content (1)'!B:F,4,0)</f>
        <v>studying</v>
      </c>
    </row>
    <row r="13377" spans="1:9" x14ac:dyDescent="0.2">
      <c r="A13377">
        <v>13375</v>
      </c>
      <c r="B13377" t="s">
        <v>978</v>
      </c>
      <c r="C13377" t="str">
        <f>VLOOKUP(B13377,'Content (1)'!B:E,2,0)</f>
        <v>2ef20e99-8be8-4ab6-a817-83991f7a0fa3</v>
      </c>
      <c r="D13377" t="s">
        <v>27</v>
      </c>
      <c r="E13377" t="str">
        <f>VLOOKUP(D13377,'ReactionTypes (1)'!B:D,2,0)</f>
        <v>positive</v>
      </c>
      <c r="F13377" t="str">
        <f>VLOOKUP(B13377,'Content (1)'!B:E,3,0)</f>
        <v>video</v>
      </c>
      <c r="G13377">
        <f>VLOOKUP('Reactions (1) copy'!D13377,'ReactionTypes (1)'!B:D,3,0)</f>
        <v>75</v>
      </c>
      <c r="H13377" s="1">
        <v>44154.595462962963</v>
      </c>
      <c r="I13377" t="str">
        <f>VLOOKUP(B13377,'Content (1)'!B:F,4,0)</f>
        <v>studying</v>
      </c>
    </row>
    <row r="13378" spans="1:9" x14ac:dyDescent="0.2">
      <c r="A13378">
        <v>13376</v>
      </c>
      <c r="B13378" t="s">
        <v>978</v>
      </c>
      <c r="C13378" t="str">
        <f>VLOOKUP(B13378,'Content (1)'!B:E,2,0)</f>
        <v>2ef20e99-8be8-4ab6-a817-83991f7a0fa3</v>
      </c>
      <c r="D13378" t="s">
        <v>21</v>
      </c>
      <c r="E13378" t="str">
        <f>VLOOKUP(D13378,'ReactionTypes (1)'!B:D,2,0)</f>
        <v>positive</v>
      </c>
      <c r="F13378" t="str">
        <f>VLOOKUP(B13378,'Content (1)'!B:E,3,0)</f>
        <v>video</v>
      </c>
      <c r="G13378">
        <f>VLOOKUP('Reactions (1) copy'!D13378,'ReactionTypes (1)'!B:D,3,0)</f>
        <v>65</v>
      </c>
      <c r="H13378" s="1">
        <v>44358.587500000001</v>
      </c>
      <c r="I13378" t="str">
        <f>VLOOKUP(B13378,'Content (1)'!B:F,4,0)</f>
        <v>studying</v>
      </c>
    </row>
    <row r="13379" spans="1:9" x14ac:dyDescent="0.2">
      <c r="A13379">
        <v>13377</v>
      </c>
      <c r="B13379" t="s">
        <v>978</v>
      </c>
      <c r="C13379" t="str">
        <f>VLOOKUP(B13379,'Content (1)'!B:E,2,0)</f>
        <v>2ef20e99-8be8-4ab6-a817-83991f7a0fa3</v>
      </c>
      <c r="D13379" t="s">
        <v>17</v>
      </c>
      <c r="E13379" t="str">
        <f>VLOOKUP(D13379,'ReactionTypes (1)'!B:D,2,0)</f>
        <v>positive</v>
      </c>
      <c r="F13379" t="str">
        <f>VLOOKUP(B13379,'Content (1)'!B:E,3,0)</f>
        <v>video</v>
      </c>
      <c r="G13379">
        <f>VLOOKUP('Reactions (1) copy'!D13379,'ReactionTypes (1)'!B:D,3,0)</f>
        <v>70</v>
      </c>
      <c r="H13379" s="1">
        <v>44092.366608796299</v>
      </c>
      <c r="I13379" t="str">
        <f>VLOOKUP(B13379,'Content (1)'!B:F,4,0)</f>
        <v>studying</v>
      </c>
    </row>
    <row r="13380" spans="1:9" x14ac:dyDescent="0.2">
      <c r="A13380">
        <v>13378</v>
      </c>
      <c r="B13380" t="s">
        <v>978</v>
      </c>
      <c r="C13380" t="str">
        <f>VLOOKUP(B13380,'Content (1)'!B:E,2,0)</f>
        <v>2ef20e99-8be8-4ab6-a817-83991f7a0fa3</v>
      </c>
      <c r="D13380" t="s">
        <v>33</v>
      </c>
      <c r="E13380" t="str">
        <f>VLOOKUP(D13380,'ReactionTypes (1)'!B:D,2,0)</f>
        <v>negative</v>
      </c>
      <c r="F13380" t="str">
        <f>VLOOKUP(B13380,'Content (1)'!B:E,3,0)</f>
        <v>video</v>
      </c>
      <c r="G13380">
        <f>VLOOKUP('Reactions (1) copy'!D13380,'ReactionTypes (1)'!B:D,3,0)</f>
        <v>12</v>
      </c>
      <c r="H13380" s="1">
        <v>44307.260671296295</v>
      </c>
      <c r="I13380" t="str">
        <f>VLOOKUP(B13380,'Content (1)'!B:F,4,0)</f>
        <v>studying</v>
      </c>
    </row>
    <row r="13381" spans="1:9" x14ac:dyDescent="0.2">
      <c r="A13381">
        <v>13379</v>
      </c>
      <c r="B13381" t="s">
        <v>978</v>
      </c>
      <c r="C13381" t="str">
        <f>VLOOKUP(B13381,'Content (1)'!B:E,2,0)</f>
        <v>2ef20e99-8be8-4ab6-a817-83991f7a0fa3</v>
      </c>
      <c r="D13381" t="s">
        <v>37</v>
      </c>
      <c r="E13381" t="str">
        <f>VLOOKUP(D13381,'ReactionTypes (1)'!B:D,2,0)</f>
        <v>positive</v>
      </c>
      <c r="F13381" t="str">
        <f>VLOOKUP(B13381,'Content (1)'!B:E,3,0)</f>
        <v>video</v>
      </c>
      <c r="G13381">
        <f>VLOOKUP('Reactions (1) copy'!D13381,'ReactionTypes (1)'!B:D,3,0)</f>
        <v>60</v>
      </c>
      <c r="H13381" s="1">
        <v>44033.265428240738</v>
      </c>
      <c r="I13381" t="str">
        <f>VLOOKUP(B13381,'Content (1)'!B:F,4,0)</f>
        <v>studying</v>
      </c>
    </row>
    <row r="13382" spans="1:9" x14ac:dyDescent="0.2">
      <c r="A13382">
        <v>13380</v>
      </c>
      <c r="B13382" t="s">
        <v>978</v>
      </c>
      <c r="C13382" t="str">
        <f>VLOOKUP(B13382,'Content (1)'!B:E,2,0)</f>
        <v>2ef20e99-8be8-4ab6-a817-83991f7a0fa3</v>
      </c>
      <c r="D13382" t="s">
        <v>15</v>
      </c>
      <c r="E13382" t="str">
        <f>VLOOKUP(D13382,'ReactionTypes (1)'!B:D,2,0)</f>
        <v>neutral</v>
      </c>
      <c r="F13382" t="str">
        <f>VLOOKUP(B13382,'Content (1)'!B:E,3,0)</f>
        <v>video</v>
      </c>
      <c r="G13382">
        <f>VLOOKUP('Reactions (1) copy'!D13382,'ReactionTypes (1)'!B:D,3,0)</f>
        <v>35</v>
      </c>
      <c r="H13382" s="1">
        <v>44142.313402777778</v>
      </c>
      <c r="I13382" t="str">
        <f>VLOOKUP(B13382,'Content (1)'!B:F,4,0)</f>
        <v>studying</v>
      </c>
    </row>
    <row r="13383" spans="1:9" x14ac:dyDescent="0.2">
      <c r="A13383">
        <v>13381</v>
      </c>
      <c r="B13383" t="s">
        <v>978</v>
      </c>
      <c r="C13383" t="str">
        <f>VLOOKUP(B13383,'Content (1)'!B:E,2,0)</f>
        <v>2ef20e99-8be8-4ab6-a817-83991f7a0fa3</v>
      </c>
      <c r="D13383" t="s">
        <v>23</v>
      </c>
      <c r="E13383" t="str">
        <f>VLOOKUP(D13383,'ReactionTypes (1)'!B:D,2,0)</f>
        <v>neutral</v>
      </c>
      <c r="F13383" t="str">
        <f>VLOOKUP(B13383,'Content (1)'!B:E,3,0)</f>
        <v>video</v>
      </c>
      <c r="G13383">
        <f>VLOOKUP('Reactions (1) copy'!D13383,'ReactionTypes (1)'!B:D,3,0)</f>
        <v>20</v>
      </c>
      <c r="H13383" s="1">
        <v>44127.145474537036</v>
      </c>
      <c r="I13383" t="str">
        <f>VLOOKUP(B13383,'Content (1)'!B:F,4,0)</f>
        <v>studying</v>
      </c>
    </row>
    <row r="13384" spans="1:9" x14ac:dyDescent="0.2">
      <c r="A13384">
        <v>13382</v>
      </c>
      <c r="B13384" t="s">
        <v>978</v>
      </c>
      <c r="C13384" t="str">
        <f>VLOOKUP(B13384,'Content (1)'!B:E,2,0)</f>
        <v>2ef20e99-8be8-4ab6-a817-83991f7a0fa3</v>
      </c>
      <c r="D13384" t="s">
        <v>15</v>
      </c>
      <c r="E13384" t="str">
        <f>VLOOKUP(D13384,'ReactionTypes (1)'!B:D,2,0)</f>
        <v>neutral</v>
      </c>
      <c r="F13384" t="str">
        <f>VLOOKUP(B13384,'Content (1)'!B:E,3,0)</f>
        <v>video</v>
      </c>
      <c r="G13384">
        <f>VLOOKUP('Reactions (1) copy'!D13384,'ReactionTypes (1)'!B:D,3,0)</f>
        <v>35</v>
      </c>
      <c r="H13384" s="1">
        <v>44035.511516203704</v>
      </c>
      <c r="I13384" t="str">
        <f>VLOOKUP(B13384,'Content (1)'!B:F,4,0)</f>
        <v>studying</v>
      </c>
    </row>
    <row r="13385" spans="1:9" x14ac:dyDescent="0.2">
      <c r="A13385">
        <v>13383</v>
      </c>
      <c r="B13385" t="s">
        <v>978</v>
      </c>
      <c r="C13385" t="str">
        <f>VLOOKUP(B13385,'Content (1)'!B:E,2,0)</f>
        <v>2ef20e99-8be8-4ab6-a817-83991f7a0fa3</v>
      </c>
      <c r="D13385" t="s">
        <v>21</v>
      </c>
      <c r="E13385" t="str">
        <f>VLOOKUP(D13385,'ReactionTypes (1)'!B:D,2,0)</f>
        <v>positive</v>
      </c>
      <c r="F13385" t="str">
        <f>VLOOKUP(B13385,'Content (1)'!B:E,3,0)</f>
        <v>video</v>
      </c>
      <c r="G13385">
        <f>VLOOKUP('Reactions (1) copy'!D13385,'ReactionTypes (1)'!B:D,3,0)</f>
        <v>65</v>
      </c>
      <c r="H13385" s="1">
        <v>44052.453518518516</v>
      </c>
      <c r="I13385" t="str">
        <f>VLOOKUP(B13385,'Content (1)'!B:F,4,0)</f>
        <v>studying</v>
      </c>
    </row>
    <row r="13386" spans="1:9" x14ac:dyDescent="0.2">
      <c r="A13386">
        <v>13384</v>
      </c>
      <c r="B13386" t="s">
        <v>978</v>
      </c>
      <c r="C13386" t="str">
        <f>VLOOKUP(B13386,'Content (1)'!B:E,2,0)</f>
        <v>2ef20e99-8be8-4ab6-a817-83991f7a0fa3</v>
      </c>
      <c r="D13386" t="s">
        <v>33</v>
      </c>
      <c r="E13386" t="str">
        <f>VLOOKUP(D13386,'ReactionTypes (1)'!B:D,2,0)</f>
        <v>negative</v>
      </c>
      <c r="F13386" t="str">
        <f>VLOOKUP(B13386,'Content (1)'!B:E,3,0)</f>
        <v>video</v>
      </c>
      <c r="G13386">
        <f>VLOOKUP('Reactions (1) copy'!D13386,'ReactionTypes (1)'!B:D,3,0)</f>
        <v>12</v>
      </c>
      <c r="H13386" s="1">
        <v>44201.246793981481</v>
      </c>
      <c r="I13386" t="str">
        <f>VLOOKUP(B13386,'Content (1)'!B:F,4,0)</f>
        <v>studying</v>
      </c>
    </row>
    <row r="13387" spans="1:9" x14ac:dyDescent="0.2">
      <c r="A13387">
        <v>13385</v>
      </c>
      <c r="B13387" t="s">
        <v>978</v>
      </c>
      <c r="C13387" t="str">
        <f>VLOOKUP(B13387,'Content (1)'!B:E,2,0)</f>
        <v>2ef20e99-8be8-4ab6-a817-83991f7a0fa3</v>
      </c>
      <c r="D13387" t="s">
        <v>35</v>
      </c>
      <c r="E13387" t="str">
        <f>VLOOKUP(D13387,'ReactionTypes (1)'!B:D,2,0)</f>
        <v>positive</v>
      </c>
      <c r="F13387" t="str">
        <f>VLOOKUP(B13387,'Content (1)'!B:E,3,0)</f>
        <v>video</v>
      </c>
      <c r="G13387">
        <f>VLOOKUP('Reactions (1) copy'!D13387,'ReactionTypes (1)'!B:D,3,0)</f>
        <v>50</v>
      </c>
      <c r="H13387" s="1">
        <v>44178.232268518521</v>
      </c>
      <c r="I13387" t="str">
        <f>VLOOKUP(B13387,'Content (1)'!B:F,4,0)</f>
        <v>studying</v>
      </c>
    </row>
    <row r="13388" spans="1:9" x14ac:dyDescent="0.2">
      <c r="A13388">
        <v>13386</v>
      </c>
      <c r="B13388" t="s">
        <v>978</v>
      </c>
      <c r="C13388" t="str">
        <f>VLOOKUP(B13388,'Content (1)'!B:E,2,0)</f>
        <v>2ef20e99-8be8-4ab6-a817-83991f7a0fa3</v>
      </c>
      <c r="D13388" t="s">
        <v>27</v>
      </c>
      <c r="E13388" t="str">
        <f>VLOOKUP(D13388,'ReactionTypes (1)'!B:D,2,0)</f>
        <v>positive</v>
      </c>
      <c r="F13388" t="str">
        <f>VLOOKUP(B13388,'Content (1)'!B:E,3,0)</f>
        <v>video</v>
      </c>
      <c r="G13388">
        <f>VLOOKUP('Reactions (1) copy'!D13388,'ReactionTypes (1)'!B:D,3,0)</f>
        <v>75</v>
      </c>
      <c r="H13388" s="1">
        <v>44142.431006944447</v>
      </c>
      <c r="I13388" t="str">
        <f>VLOOKUP(B13388,'Content (1)'!B:F,4,0)</f>
        <v>studying</v>
      </c>
    </row>
    <row r="13389" spans="1:9" x14ac:dyDescent="0.2">
      <c r="A13389">
        <v>13387</v>
      </c>
      <c r="B13389" t="s">
        <v>978</v>
      </c>
      <c r="C13389" t="str">
        <f>VLOOKUP(B13389,'Content (1)'!B:E,2,0)</f>
        <v>2ef20e99-8be8-4ab6-a817-83991f7a0fa3</v>
      </c>
      <c r="D13389" t="s">
        <v>8</v>
      </c>
      <c r="E13389" t="str">
        <f>VLOOKUP(D13389,'ReactionTypes (1)'!B:D,2,0)</f>
        <v>negative</v>
      </c>
      <c r="F13389" t="str">
        <f>VLOOKUP(B13389,'Content (1)'!B:E,3,0)</f>
        <v>video</v>
      </c>
      <c r="G13389">
        <f>VLOOKUP('Reactions (1) copy'!D13389,'ReactionTypes (1)'!B:D,3,0)</f>
        <v>10</v>
      </c>
      <c r="H13389" s="1">
        <v>44218.210868055554</v>
      </c>
      <c r="I13389" t="str">
        <f>VLOOKUP(B13389,'Content (1)'!B:F,4,0)</f>
        <v>studying</v>
      </c>
    </row>
    <row r="13390" spans="1:9" x14ac:dyDescent="0.2">
      <c r="A13390">
        <v>13388</v>
      </c>
      <c r="B13390" t="s">
        <v>978</v>
      </c>
      <c r="C13390" t="str">
        <f>VLOOKUP(B13390,'Content (1)'!B:E,2,0)</f>
        <v>2ef20e99-8be8-4ab6-a817-83991f7a0fa3</v>
      </c>
      <c r="D13390" t="s">
        <v>37</v>
      </c>
      <c r="E13390" t="str">
        <f>VLOOKUP(D13390,'ReactionTypes (1)'!B:D,2,0)</f>
        <v>positive</v>
      </c>
      <c r="F13390" t="str">
        <f>VLOOKUP(B13390,'Content (1)'!B:E,3,0)</f>
        <v>video</v>
      </c>
      <c r="G13390">
        <f>VLOOKUP('Reactions (1) copy'!D13390,'ReactionTypes (1)'!B:D,3,0)</f>
        <v>60</v>
      </c>
      <c r="H13390" s="1">
        <v>44208.836921296293</v>
      </c>
      <c r="I13390" t="str">
        <f>VLOOKUP(B13390,'Content (1)'!B:F,4,0)</f>
        <v>studying</v>
      </c>
    </row>
    <row r="13391" spans="1:9" x14ac:dyDescent="0.2">
      <c r="A13391">
        <v>13389</v>
      </c>
      <c r="B13391" t="s">
        <v>978</v>
      </c>
      <c r="C13391" t="str">
        <f>VLOOKUP(B13391,'Content (1)'!B:E,2,0)</f>
        <v>2ef20e99-8be8-4ab6-a817-83991f7a0fa3</v>
      </c>
      <c r="D13391" t="s">
        <v>35</v>
      </c>
      <c r="E13391" t="str">
        <f>VLOOKUP(D13391,'ReactionTypes (1)'!B:D,2,0)</f>
        <v>positive</v>
      </c>
      <c r="F13391" t="str">
        <f>VLOOKUP(B13391,'Content (1)'!B:E,3,0)</f>
        <v>video</v>
      </c>
      <c r="G13391">
        <f>VLOOKUP('Reactions (1) copy'!D13391,'ReactionTypes (1)'!B:D,3,0)</f>
        <v>50</v>
      </c>
      <c r="H13391" s="1">
        <v>44323.547696759262</v>
      </c>
      <c r="I13391" t="str">
        <f>VLOOKUP(B13391,'Content (1)'!B:F,4,0)</f>
        <v>studying</v>
      </c>
    </row>
    <row r="13392" spans="1:9" x14ac:dyDescent="0.2">
      <c r="A13392">
        <v>13390</v>
      </c>
      <c r="B13392" t="s">
        <v>978</v>
      </c>
      <c r="C13392" t="str">
        <f>VLOOKUP(B13392,'Content (1)'!B:E,2,0)</f>
        <v>2ef20e99-8be8-4ab6-a817-83991f7a0fa3</v>
      </c>
      <c r="D13392" t="s">
        <v>33</v>
      </c>
      <c r="E13392" t="str">
        <f>VLOOKUP(D13392,'ReactionTypes (1)'!B:D,2,0)</f>
        <v>negative</v>
      </c>
      <c r="F13392" t="str">
        <f>VLOOKUP(B13392,'Content (1)'!B:E,3,0)</f>
        <v>video</v>
      </c>
      <c r="G13392">
        <f>VLOOKUP('Reactions (1) copy'!D13392,'ReactionTypes (1)'!B:D,3,0)</f>
        <v>12</v>
      </c>
      <c r="H13392" s="1">
        <v>44271.251388888886</v>
      </c>
      <c r="I13392" t="str">
        <f>VLOOKUP(B13392,'Content (1)'!B:F,4,0)</f>
        <v>studying</v>
      </c>
    </row>
    <row r="13393" spans="1:9" x14ac:dyDescent="0.2">
      <c r="A13393">
        <v>13391</v>
      </c>
      <c r="B13393" t="s">
        <v>978</v>
      </c>
      <c r="C13393" t="str">
        <f>VLOOKUP(B13393,'Content (1)'!B:E,2,0)</f>
        <v>2ef20e99-8be8-4ab6-a817-83991f7a0fa3</v>
      </c>
      <c r="D13393" t="s">
        <v>23</v>
      </c>
      <c r="E13393" t="str">
        <f>VLOOKUP(D13393,'ReactionTypes (1)'!B:D,2,0)</f>
        <v>neutral</v>
      </c>
      <c r="F13393" t="str">
        <f>VLOOKUP(B13393,'Content (1)'!B:E,3,0)</f>
        <v>video</v>
      </c>
      <c r="G13393">
        <f>VLOOKUP('Reactions (1) copy'!D13393,'ReactionTypes (1)'!B:D,3,0)</f>
        <v>20</v>
      </c>
      <c r="H13393" s="1">
        <v>44141.046666666669</v>
      </c>
      <c r="I13393" t="str">
        <f>VLOOKUP(B13393,'Content (1)'!B:F,4,0)</f>
        <v>studying</v>
      </c>
    </row>
    <row r="13394" spans="1:9" x14ac:dyDescent="0.2">
      <c r="A13394">
        <v>13392</v>
      </c>
      <c r="B13394" t="s">
        <v>979</v>
      </c>
      <c r="C13394" t="str">
        <f>VLOOKUP(B13394,'Content (1)'!B:E,2,0)</f>
        <v>9fb4ce88-fac1-406c-8544-1a899cee7aaf</v>
      </c>
      <c r="E13394" t="e">
        <f>VLOOKUP(D13394,'ReactionTypes (1)'!B:D,2,0)</f>
        <v>#N/A</v>
      </c>
      <c r="F13394" t="str">
        <f>VLOOKUP(B13394,'Content (1)'!B:E,3,0)</f>
        <v>photo</v>
      </c>
      <c r="G13394" t="e">
        <f>VLOOKUP('Reactions (1) copy'!D13394,'ReactionTypes (1)'!B:D,3,0)</f>
        <v>#N/A</v>
      </c>
      <c r="H13394" s="1">
        <v>44328.665775462963</v>
      </c>
      <c r="I13394" t="str">
        <f>VLOOKUP(B13394,'Content (1)'!B:F,4,0)</f>
        <v>travel</v>
      </c>
    </row>
    <row r="13395" spans="1:9" x14ac:dyDescent="0.2">
      <c r="A13395">
        <v>13393</v>
      </c>
      <c r="B13395" t="s">
        <v>979</v>
      </c>
      <c r="C13395" t="str">
        <f>VLOOKUP(B13395,'Content (1)'!B:E,2,0)</f>
        <v>9fb4ce88-fac1-406c-8544-1a899cee7aaf</v>
      </c>
      <c r="D13395" t="s">
        <v>37</v>
      </c>
      <c r="E13395" t="str">
        <f>VLOOKUP(D13395,'ReactionTypes (1)'!B:D,2,0)</f>
        <v>positive</v>
      </c>
      <c r="F13395" t="str">
        <f>VLOOKUP(B13395,'Content (1)'!B:E,3,0)</f>
        <v>photo</v>
      </c>
      <c r="G13395">
        <f>VLOOKUP('Reactions (1) copy'!D13395,'ReactionTypes (1)'!B:D,3,0)</f>
        <v>60</v>
      </c>
      <c r="H13395" s="1">
        <v>44310.279687499999</v>
      </c>
      <c r="I13395" t="str">
        <f>VLOOKUP(B13395,'Content (1)'!B:F,4,0)</f>
        <v>travel</v>
      </c>
    </row>
    <row r="13396" spans="1:9" x14ac:dyDescent="0.2">
      <c r="A13396">
        <v>13394</v>
      </c>
      <c r="B13396" t="s">
        <v>979</v>
      </c>
      <c r="C13396" t="str">
        <f>VLOOKUP(B13396,'Content (1)'!B:E,2,0)</f>
        <v>9fb4ce88-fac1-406c-8544-1a899cee7aaf</v>
      </c>
      <c r="D13396" t="s">
        <v>27</v>
      </c>
      <c r="E13396" t="str">
        <f>VLOOKUP(D13396,'ReactionTypes (1)'!B:D,2,0)</f>
        <v>positive</v>
      </c>
      <c r="F13396" t="str">
        <f>VLOOKUP(B13396,'Content (1)'!B:E,3,0)</f>
        <v>photo</v>
      </c>
      <c r="G13396">
        <f>VLOOKUP('Reactions (1) copy'!D13396,'ReactionTypes (1)'!B:D,3,0)</f>
        <v>75</v>
      </c>
      <c r="H13396" s="1">
        <v>44351.917280092595</v>
      </c>
      <c r="I13396" t="str">
        <f>VLOOKUP(B13396,'Content (1)'!B:F,4,0)</f>
        <v>travel</v>
      </c>
    </row>
    <row r="13397" spans="1:9" x14ac:dyDescent="0.2">
      <c r="A13397">
        <v>13395</v>
      </c>
      <c r="B13397" t="s">
        <v>979</v>
      </c>
      <c r="C13397" t="str">
        <f>VLOOKUP(B13397,'Content (1)'!B:E,2,0)</f>
        <v>9fb4ce88-fac1-406c-8544-1a899cee7aaf</v>
      </c>
      <c r="D13397" t="s">
        <v>17</v>
      </c>
      <c r="E13397" t="str">
        <f>VLOOKUP(D13397,'ReactionTypes (1)'!B:D,2,0)</f>
        <v>positive</v>
      </c>
      <c r="F13397" t="str">
        <f>VLOOKUP(B13397,'Content (1)'!B:E,3,0)</f>
        <v>photo</v>
      </c>
      <c r="G13397">
        <f>VLOOKUP('Reactions (1) copy'!D13397,'ReactionTypes (1)'!B:D,3,0)</f>
        <v>70</v>
      </c>
      <c r="H13397" s="1">
        <v>44041.986377314817</v>
      </c>
      <c r="I13397" t="str">
        <f>VLOOKUP(B13397,'Content (1)'!B:F,4,0)</f>
        <v>travel</v>
      </c>
    </row>
    <row r="13398" spans="1:9" x14ac:dyDescent="0.2">
      <c r="A13398">
        <v>13396</v>
      </c>
      <c r="B13398" t="s">
        <v>980</v>
      </c>
      <c r="C13398" t="str">
        <f>VLOOKUP(B13398,'Content (1)'!B:E,2,0)</f>
        <v>f86853a2-acda-4319-a50c-03f014248042</v>
      </c>
      <c r="E13398" t="e">
        <f>VLOOKUP(D13398,'ReactionTypes (1)'!B:D,2,0)</f>
        <v>#N/A</v>
      </c>
      <c r="F13398" t="str">
        <f>VLOOKUP(B13398,'Content (1)'!B:E,3,0)</f>
        <v>GIF</v>
      </c>
      <c r="G13398" t="e">
        <f>VLOOKUP('Reactions (1) copy'!D13398,'ReactionTypes (1)'!B:D,3,0)</f>
        <v>#N/A</v>
      </c>
      <c r="H13398" s="1">
        <v>44238.173113425924</v>
      </c>
      <c r="I13398" t="str">
        <f>VLOOKUP(B13398,'Content (1)'!B:F,4,0)</f>
        <v>travel</v>
      </c>
    </row>
    <row r="13399" spans="1:9" x14ac:dyDescent="0.2">
      <c r="A13399">
        <v>13397</v>
      </c>
      <c r="B13399" t="s">
        <v>980</v>
      </c>
      <c r="C13399" t="str">
        <f>VLOOKUP(B13399,'Content (1)'!B:E,2,0)</f>
        <v>f86853a2-acda-4319-a50c-03f014248042</v>
      </c>
      <c r="D13399" t="s">
        <v>27</v>
      </c>
      <c r="E13399" t="str">
        <f>VLOOKUP(D13399,'ReactionTypes (1)'!B:D,2,0)</f>
        <v>positive</v>
      </c>
      <c r="F13399" t="str">
        <f>VLOOKUP(B13399,'Content (1)'!B:E,3,0)</f>
        <v>GIF</v>
      </c>
      <c r="G13399">
        <f>VLOOKUP('Reactions (1) copy'!D13399,'ReactionTypes (1)'!B:D,3,0)</f>
        <v>75</v>
      </c>
      <c r="H13399" s="1">
        <v>44017.181828703702</v>
      </c>
      <c r="I13399" t="str">
        <f>VLOOKUP(B13399,'Content (1)'!B:F,4,0)</f>
        <v>travel</v>
      </c>
    </row>
    <row r="13400" spans="1:9" x14ac:dyDescent="0.2">
      <c r="A13400">
        <v>13398</v>
      </c>
      <c r="B13400" t="s">
        <v>980</v>
      </c>
      <c r="C13400" t="str">
        <f>VLOOKUP(B13400,'Content (1)'!B:E,2,0)</f>
        <v>f86853a2-acda-4319-a50c-03f014248042</v>
      </c>
      <c r="D13400" t="s">
        <v>23</v>
      </c>
      <c r="E13400" t="str">
        <f>VLOOKUP(D13400,'ReactionTypes (1)'!B:D,2,0)</f>
        <v>neutral</v>
      </c>
      <c r="F13400" t="str">
        <f>VLOOKUP(B13400,'Content (1)'!B:E,3,0)</f>
        <v>GIF</v>
      </c>
      <c r="G13400">
        <f>VLOOKUP('Reactions (1) copy'!D13400,'ReactionTypes (1)'!B:D,3,0)</f>
        <v>20</v>
      </c>
      <c r="H13400" s="1">
        <v>44053.420717592591</v>
      </c>
      <c r="I13400" t="str">
        <f>VLOOKUP(B13400,'Content (1)'!B:F,4,0)</f>
        <v>travel</v>
      </c>
    </row>
    <row r="13401" spans="1:9" x14ac:dyDescent="0.2">
      <c r="A13401">
        <v>13399</v>
      </c>
      <c r="B13401" t="s">
        <v>980</v>
      </c>
      <c r="C13401" t="str">
        <f>VLOOKUP(B13401,'Content (1)'!B:E,2,0)</f>
        <v>f86853a2-acda-4319-a50c-03f014248042</v>
      </c>
      <c r="D13401" t="s">
        <v>6</v>
      </c>
      <c r="E13401" t="str">
        <f>VLOOKUP(D13401,'ReactionTypes (1)'!B:D,2,0)</f>
        <v>negative</v>
      </c>
      <c r="F13401" t="str">
        <f>VLOOKUP(B13401,'Content (1)'!B:E,3,0)</f>
        <v>GIF</v>
      </c>
      <c r="G13401">
        <f>VLOOKUP('Reactions (1) copy'!D13401,'ReactionTypes (1)'!B:D,3,0)</f>
        <v>0</v>
      </c>
      <c r="H13401" s="1">
        <v>44157.662939814814</v>
      </c>
      <c r="I13401" t="str">
        <f>VLOOKUP(B13401,'Content (1)'!B:F,4,0)</f>
        <v>travel</v>
      </c>
    </row>
    <row r="13402" spans="1:9" x14ac:dyDescent="0.2">
      <c r="A13402">
        <v>13400</v>
      </c>
      <c r="B13402" t="s">
        <v>980</v>
      </c>
      <c r="C13402" t="str">
        <f>VLOOKUP(B13402,'Content (1)'!B:E,2,0)</f>
        <v>f86853a2-acda-4319-a50c-03f014248042</v>
      </c>
      <c r="D13402" t="s">
        <v>23</v>
      </c>
      <c r="E13402" t="str">
        <f>VLOOKUP(D13402,'ReactionTypes (1)'!B:D,2,0)</f>
        <v>neutral</v>
      </c>
      <c r="F13402" t="str">
        <f>VLOOKUP(B13402,'Content (1)'!B:E,3,0)</f>
        <v>GIF</v>
      </c>
      <c r="G13402">
        <f>VLOOKUP('Reactions (1) copy'!D13402,'ReactionTypes (1)'!B:D,3,0)</f>
        <v>20</v>
      </c>
      <c r="H13402" s="1">
        <v>44345.247256944444</v>
      </c>
      <c r="I13402" t="str">
        <f>VLOOKUP(B13402,'Content (1)'!B:F,4,0)</f>
        <v>travel</v>
      </c>
    </row>
    <row r="13403" spans="1:9" x14ac:dyDescent="0.2">
      <c r="A13403">
        <v>13401</v>
      </c>
      <c r="B13403" t="s">
        <v>980</v>
      </c>
      <c r="C13403" t="str">
        <f>VLOOKUP(B13403,'Content (1)'!B:E,2,0)</f>
        <v>f86853a2-acda-4319-a50c-03f014248042</v>
      </c>
      <c r="D13403" t="s">
        <v>23</v>
      </c>
      <c r="E13403" t="str">
        <f>VLOOKUP(D13403,'ReactionTypes (1)'!B:D,2,0)</f>
        <v>neutral</v>
      </c>
      <c r="F13403" t="str">
        <f>VLOOKUP(B13403,'Content (1)'!B:E,3,0)</f>
        <v>GIF</v>
      </c>
      <c r="G13403">
        <f>VLOOKUP('Reactions (1) copy'!D13403,'ReactionTypes (1)'!B:D,3,0)</f>
        <v>20</v>
      </c>
      <c r="H13403" s="1">
        <v>44185.254837962966</v>
      </c>
      <c r="I13403" t="str">
        <f>VLOOKUP(B13403,'Content (1)'!B:F,4,0)</f>
        <v>travel</v>
      </c>
    </row>
    <row r="13404" spans="1:9" x14ac:dyDescent="0.2">
      <c r="A13404">
        <v>13402</v>
      </c>
      <c r="B13404" t="s">
        <v>980</v>
      </c>
      <c r="C13404" t="str">
        <f>VLOOKUP(B13404,'Content (1)'!B:E,2,0)</f>
        <v>f86853a2-acda-4319-a50c-03f014248042</v>
      </c>
      <c r="D13404" t="s">
        <v>35</v>
      </c>
      <c r="E13404" t="str">
        <f>VLOOKUP(D13404,'ReactionTypes (1)'!B:D,2,0)</f>
        <v>positive</v>
      </c>
      <c r="F13404" t="str">
        <f>VLOOKUP(B13404,'Content (1)'!B:E,3,0)</f>
        <v>GIF</v>
      </c>
      <c r="G13404">
        <f>VLOOKUP('Reactions (1) copy'!D13404,'ReactionTypes (1)'!B:D,3,0)</f>
        <v>50</v>
      </c>
      <c r="H13404" s="1">
        <v>44081.655092592591</v>
      </c>
      <c r="I13404" t="str">
        <f>VLOOKUP(B13404,'Content (1)'!B:F,4,0)</f>
        <v>travel</v>
      </c>
    </row>
    <row r="13405" spans="1:9" x14ac:dyDescent="0.2">
      <c r="A13405">
        <v>13403</v>
      </c>
      <c r="B13405" t="s">
        <v>980</v>
      </c>
      <c r="C13405" t="str">
        <f>VLOOKUP(B13405,'Content (1)'!B:E,2,0)</f>
        <v>f86853a2-acda-4319-a50c-03f014248042</v>
      </c>
      <c r="D13405" t="s">
        <v>17</v>
      </c>
      <c r="E13405" t="str">
        <f>VLOOKUP(D13405,'ReactionTypes (1)'!B:D,2,0)</f>
        <v>positive</v>
      </c>
      <c r="F13405" t="str">
        <f>VLOOKUP(B13405,'Content (1)'!B:E,3,0)</f>
        <v>GIF</v>
      </c>
      <c r="G13405">
        <f>VLOOKUP('Reactions (1) copy'!D13405,'ReactionTypes (1)'!B:D,3,0)</f>
        <v>70</v>
      </c>
      <c r="H13405" s="1">
        <v>44288.055590277778</v>
      </c>
      <c r="I13405" t="str">
        <f>VLOOKUP(B13405,'Content (1)'!B:F,4,0)</f>
        <v>travel</v>
      </c>
    </row>
    <row r="13406" spans="1:9" x14ac:dyDescent="0.2">
      <c r="A13406">
        <v>13404</v>
      </c>
      <c r="B13406" t="s">
        <v>980</v>
      </c>
      <c r="C13406" t="str">
        <f>VLOOKUP(B13406,'Content (1)'!B:E,2,0)</f>
        <v>f86853a2-acda-4319-a50c-03f014248042</v>
      </c>
      <c r="D13406" t="s">
        <v>15</v>
      </c>
      <c r="E13406" t="str">
        <f>VLOOKUP(D13406,'ReactionTypes (1)'!B:D,2,0)</f>
        <v>neutral</v>
      </c>
      <c r="F13406" t="str">
        <f>VLOOKUP(B13406,'Content (1)'!B:E,3,0)</f>
        <v>GIF</v>
      </c>
      <c r="G13406">
        <f>VLOOKUP('Reactions (1) copy'!D13406,'ReactionTypes (1)'!B:D,3,0)</f>
        <v>35</v>
      </c>
      <c r="H13406" s="1">
        <v>44137.676886574074</v>
      </c>
      <c r="I13406" t="str">
        <f>VLOOKUP(B13406,'Content (1)'!B:F,4,0)</f>
        <v>travel</v>
      </c>
    </row>
    <row r="13407" spans="1:9" x14ac:dyDescent="0.2">
      <c r="A13407">
        <v>13405</v>
      </c>
      <c r="B13407" t="s">
        <v>980</v>
      </c>
      <c r="C13407" t="str">
        <f>VLOOKUP(B13407,'Content (1)'!B:E,2,0)</f>
        <v>f86853a2-acda-4319-a50c-03f014248042</v>
      </c>
      <c r="D13407" t="s">
        <v>19</v>
      </c>
      <c r="E13407" t="str">
        <f>VLOOKUP(D13407,'ReactionTypes (1)'!B:D,2,0)</f>
        <v>negative</v>
      </c>
      <c r="F13407" t="str">
        <f>VLOOKUP(B13407,'Content (1)'!B:E,3,0)</f>
        <v>GIF</v>
      </c>
      <c r="G13407">
        <f>VLOOKUP('Reactions (1) copy'!D13407,'ReactionTypes (1)'!B:D,3,0)</f>
        <v>5</v>
      </c>
      <c r="H13407" s="1">
        <v>44247.135138888887</v>
      </c>
      <c r="I13407" t="str">
        <f>VLOOKUP(B13407,'Content (1)'!B:F,4,0)</f>
        <v>travel</v>
      </c>
    </row>
    <row r="13408" spans="1:9" x14ac:dyDescent="0.2">
      <c r="A13408">
        <v>13406</v>
      </c>
      <c r="B13408" t="s">
        <v>980</v>
      </c>
      <c r="C13408" t="str">
        <f>VLOOKUP(B13408,'Content (1)'!B:E,2,0)</f>
        <v>f86853a2-acda-4319-a50c-03f014248042</v>
      </c>
      <c r="D13408" t="s">
        <v>70</v>
      </c>
      <c r="E13408" t="str">
        <f>VLOOKUP(D13408,'ReactionTypes (1)'!B:D,2,0)</f>
        <v>positive</v>
      </c>
      <c r="F13408" t="str">
        <f>VLOOKUP(B13408,'Content (1)'!B:E,3,0)</f>
        <v>GIF</v>
      </c>
      <c r="G13408">
        <f>VLOOKUP('Reactions (1) copy'!D13408,'ReactionTypes (1)'!B:D,3,0)</f>
        <v>72</v>
      </c>
      <c r="H13408" s="1">
        <v>44213.810289351852</v>
      </c>
      <c r="I13408" t="str">
        <f>VLOOKUP(B13408,'Content (1)'!B:F,4,0)</f>
        <v>travel</v>
      </c>
    </row>
    <row r="13409" spans="1:9" x14ac:dyDescent="0.2">
      <c r="A13409">
        <v>13407</v>
      </c>
      <c r="B13409" t="s">
        <v>980</v>
      </c>
      <c r="C13409" t="str">
        <f>VLOOKUP(B13409,'Content (1)'!B:E,2,0)</f>
        <v>f86853a2-acda-4319-a50c-03f014248042</v>
      </c>
      <c r="D13409" t="s">
        <v>10</v>
      </c>
      <c r="E13409" t="str">
        <f>VLOOKUP(D13409,'ReactionTypes (1)'!B:D,2,0)</f>
        <v>negative</v>
      </c>
      <c r="F13409" t="str">
        <f>VLOOKUP(B13409,'Content (1)'!B:E,3,0)</f>
        <v>GIF</v>
      </c>
      <c r="G13409">
        <f>VLOOKUP('Reactions (1) copy'!D13409,'ReactionTypes (1)'!B:D,3,0)</f>
        <v>15</v>
      </c>
      <c r="H13409" s="1">
        <v>44337.273043981484</v>
      </c>
      <c r="I13409" t="str">
        <f>VLOOKUP(B13409,'Content (1)'!B:F,4,0)</f>
        <v>travel</v>
      </c>
    </row>
    <row r="13410" spans="1:9" x14ac:dyDescent="0.2">
      <c r="A13410">
        <v>13408</v>
      </c>
      <c r="B13410" t="s">
        <v>980</v>
      </c>
      <c r="C13410" t="str">
        <f>VLOOKUP(B13410,'Content (1)'!B:E,2,0)</f>
        <v>f86853a2-acda-4319-a50c-03f014248042</v>
      </c>
      <c r="D13410" t="s">
        <v>15</v>
      </c>
      <c r="E13410" t="str">
        <f>VLOOKUP(D13410,'ReactionTypes (1)'!B:D,2,0)</f>
        <v>neutral</v>
      </c>
      <c r="F13410" t="str">
        <f>VLOOKUP(B13410,'Content (1)'!B:E,3,0)</f>
        <v>GIF</v>
      </c>
      <c r="G13410">
        <f>VLOOKUP('Reactions (1) copy'!D13410,'ReactionTypes (1)'!B:D,3,0)</f>
        <v>35</v>
      </c>
      <c r="H13410" s="1">
        <v>44030.907372685186</v>
      </c>
      <c r="I13410" t="str">
        <f>VLOOKUP(B13410,'Content (1)'!B:F,4,0)</f>
        <v>travel</v>
      </c>
    </row>
    <row r="13411" spans="1:9" x14ac:dyDescent="0.2">
      <c r="A13411">
        <v>13409</v>
      </c>
      <c r="B13411" t="s">
        <v>980</v>
      </c>
      <c r="C13411" t="str">
        <f>VLOOKUP(B13411,'Content (1)'!B:E,2,0)</f>
        <v>f86853a2-acda-4319-a50c-03f014248042</v>
      </c>
      <c r="D13411" t="s">
        <v>70</v>
      </c>
      <c r="E13411" t="str">
        <f>VLOOKUP(D13411,'ReactionTypes (1)'!B:D,2,0)</f>
        <v>positive</v>
      </c>
      <c r="F13411" t="str">
        <f>VLOOKUP(B13411,'Content (1)'!B:E,3,0)</f>
        <v>GIF</v>
      </c>
      <c r="G13411">
        <f>VLOOKUP('Reactions (1) copy'!D13411,'ReactionTypes (1)'!B:D,3,0)</f>
        <v>72</v>
      </c>
      <c r="H13411" s="1">
        <v>44330.752384259256</v>
      </c>
      <c r="I13411" t="str">
        <f>VLOOKUP(B13411,'Content (1)'!B:F,4,0)</f>
        <v>travel</v>
      </c>
    </row>
    <row r="13412" spans="1:9" x14ac:dyDescent="0.2">
      <c r="A13412">
        <v>13410</v>
      </c>
      <c r="B13412" t="s">
        <v>980</v>
      </c>
      <c r="C13412" t="str">
        <f>VLOOKUP(B13412,'Content (1)'!B:E,2,0)</f>
        <v>f86853a2-acda-4319-a50c-03f014248042</v>
      </c>
      <c r="D13412" t="s">
        <v>8</v>
      </c>
      <c r="E13412" t="str">
        <f>VLOOKUP(D13412,'ReactionTypes (1)'!B:D,2,0)</f>
        <v>negative</v>
      </c>
      <c r="F13412" t="str">
        <f>VLOOKUP(B13412,'Content (1)'!B:E,3,0)</f>
        <v>GIF</v>
      </c>
      <c r="G13412">
        <f>VLOOKUP('Reactions (1) copy'!D13412,'ReactionTypes (1)'!B:D,3,0)</f>
        <v>10</v>
      </c>
      <c r="H13412" s="1">
        <v>44093.90048611111</v>
      </c>
      <c r="I13412" t="str">
        <f>VLOOKUP(B13412,'Content (1)'!B:F,4,0)</f>
        <v>travel</v>
      </c>
    </row>
    <row r="13413" spans="1:9" x14ac:dyDescent="0.2">
      <c r="A13413">
        <v>13411</v>
      </c>
      <c r="B13413" t="s">
        <v>980</v>
      </c>
      <c r="C13413" t="str">
        <f>VLOOKUP(B13413,'Content (1)'!B:E,2,0)</f>
        <v>f86853a2-acda-4319-a50c-03f014248042</v>
      </c>
      <c r="D13413" t="s">
        <v>27</v>
      </c>
      <c r="E13413" t="str">
        <f>VLOOKUP(D13413,'ReactionTypes (1)'!B:D,2,0)</f>
        <v>positive</v>
      </c>
      <c r="F13413" t="str">
        <f>VLOOKUP(B13413,'Content (1)'!B:E,3,0)</f>
        <v>GIF</v>
      </c>
      <c r="G13413">
        <f>VLOOKUP('Reactions (1) copy'!D13413,'ReactionTypes (1)'!B:D,3,0)</f>
        <v>75</v>
      </c>
      <c r="H13413" s="1">
        <v>44087.461770833332</v>
      </c>
      <c r="I13413" t="str">
        <f>VLOOKUP(B13413,'Content (1)'!B:F,4,0)</f>
        <v>travel</v>
      </c>
    </row>
    <row r="13414" spans="1:9" x14ac:dyDescent="0.2">
      <c r="A13414">
        <v>13412</v>
      </c>
      <c r="B13414" t="s">
        <v>980</v>
      </c>
      <c r="C13414" t="str">
        <f>VLOOKUP(B13414,'Content (1)'!B:E,2,0)</f>
        <v>f86853a2-acda-4319-a50c-03f014248042</v>
      </c>
      <c r="D13414" t="s">
        <v>8</v>
      </c>
      <c r="E13414" t="str">
        <f>VLOOKUP(D13414,'ReactionTypes (1)'!B:D,2,0)</f>
        <v>negative</v>
      </c>
      <c r="F13414" t="str">
        <f>VLOOKUP(B13414,'Content (1)'!B:E,3,0)</f>
        <v>GIF</v>
      </c>
      <c r="G13414">
        <f>VLOOKUP('Reactions (1) copy'!D13414,'ReactionTypes (1)'!B:D,3,0)</f>
        <v>10</v>
      </c>
      <c r="H13414" s="1">
        <v>44316.087523148148</v>
      </c>
      <c r="I13414" t="str">
        <f>VLOOKUP(B13414,'Content (1)'!B:F,4,0)</f>
        <v>travel</v>
      </c>
    </row>
    <row r="13415" spans="1:9" x14ac:dyDescent="0.2">
      <c r="A13415">
        <v>13413</v>
      </c>
      <c r="B13415" t="s">
        <v>980</v>
      </c>
      <c r="C13415" t="str">
        <f>VLOOKUP(B13415,'Content (1)'!B:E,2,0)</f>
        <v>f86853a2-acda-4319-a50c-03f014248042</v>
      </c>
      <c r="D13415" t="s">
        <v>35</v>
      </c>
      <c r="E13415" t="str">
        <f>VLOOKUP(D13415,'ReactionTypes (1)'!B:D,2,0)</f>
        <v>positive</v>
      </c>
      <c r="F13415" t="str">
        <f>VLOOKUP(B13415,'Content (1)'!B:E,3,0)</f>
        <v>GIF</v>
      </c>
      <c r="G13415">
        <f>VLOOKUP('Reactions (1) copy'!D13415,'ReactionTypes (1)'!B:D,3,0)</f>
        <v>50</v>
      </c>
      <c r="H13415" s="1">
        <v>44262.857141203705</v>
      </c>
      <c r="I13415" t="str">
        <f>VLOOKUP(B13415,'Content (1)'!B:F,4,0)</f>
        <v>travel</v>
      </c>
    </row>
    <row r="13416" spans="1:9" x14ac:dyDescent="0.2">
      <c r="A13416">
        <v>13414</v>
      </c>
      <c r="B13416" t="s">
        <v>980</v>
      </c>
      <c r="C13416" t="str">
        <f>VLOOKUP(B13416,'Content (1)'!B:E,2,0)</f>
        <v>f86853a2-acda-4319-a50c-03f014248042</v>
      </c>
      <c r="D13416" t="s">
        <v>6</v>
      </c>
      <c r="E13416" t="str">
        <f>VLOOKUP(D13416,'ReactionTypes (1)'!B:D,2,0)</f>
        <v>negative</v>
      </c>
      <c r="F13416" t="str">
        <f>VLOOKUP(B13416,'Content (1)'!B:E,3,0)</f>
        <v>GIF</v>
      </c>
      <c r="G13416">
        <f>VLOOKUP('Reactions (1) copy'!D13416,'ReactionTypes (1)'!B:D,3,0)</f>
        <v>0</v>
      </c>
      <c r="H13416" s="1">
        <v>44195.794444444444</v>
      </c>
      <c r="I13416" t="str">
        <f>VLOOKUP(B13416,'Content (1)'!B:F,4,0)</f>
        <v>travel</v>
      </c>
    </row>
    <row r="13417" spans="1:9" x14ac:dyDescent="0.2">
      <c r="A13417">
        <v>13415</v>
      </c>
      <c r="B13417" t="s">
        <v>980</v>
      </c>
      <c r="C13417" t="str">
        <f>VLOOKUP(B13417,'Content (1)'!B:E,2,0)</f>
        <v>f86853a2-acda-4319-a50c-03f014248042</v>
      </c>
      <c r="D13417" t="s">
        <v>15</v>
      </c>
      <c r="E13417" t="str">
        <f>VLOOKUP(D13417,'ReactionTypes (1)'!B:D,2,0)</f>
        <v>neutral</v>
      </c>
      <c r="F13417" t="str">
        <f>VLOOKUP(B13417,'Content (1)'!B:E,3,0)</f>
        <v>GIF</v>
      </c>
      <c r="G13417">
        <f>VLOOKUP('Reactions (1) copy'!D13417,'ReactionTypes (1)'!B:D,3,0)</f>
        <v>35</v>
      </c>
      <c r="H13417" s="1">
        <v>44281.481099537035</v>
      </c>
      <c r="I13417" t="str">
        <f>VLOOKUP(B13417,'Content (1)'!B:F,4,0)</f>
        <v>travel</v>
      </c>
    </row>
    <row r="13418" spans="1:9" x14ac:dyDescent="0.2">
      <c r="A13418">
        <v>13416</v>
      </c>
      <c r="B13418" t="s">
        <v>980</v>
      </c>
      <c r="C13418" t="str">
        <f>VLOOKUP(B13418,'Content (1)'!B:E,2,0)</f>
        <v>f86853a2-acda-4319-a50c-03f014248042</v>
      </c>
      <c r="D13418" t="s">
        <v>15</v>
      </c>
      <c r="E13418" t="str">
        <f>VLOOKUP(D13418,'ReactionTypes (1)'!B:D,2,0)</f>
        <v>neutral</v>
      </c>
      <c r="F13418" t="str">
        <f>VLOOKUP(B13418,'Content (1)'!B:E,3,0)</f>
        <v>GIF</v>
      </c>
      <c r="G13418">
        <f>VLOOKUP('Reactions (1) copy'!D13418,'ReactionTypes (1)'!B:D,3,0)</f>
        <v>35</v>
      </c>
      <c r="H13418" s="1">
        <v>44164.131967592592</v>
      </c>
      <c r="I13418" t="str">
        <f>VLOOKUP(B13418,'Content (1)'!B:F,4,0)</f>
        <v>travel</v>
      </c>
    </row>
    <row r="13419" spans="1:9" x14ac:dyDescent="0.2">
      <c r="A13419">
        <v>13417</v>
      </c>
      <c r="B13419" t="s">
        <v>980</v>
      </c>
      <c r="C13419" t="str">
        <f>VLOOKUP(B13419,'Content (1)'!B:E,2,0)</f>
        <v>f86853a2-acda-4319-a50c-03f014248042</v>
      </c>
      <c r="D13419" t="s">
        <v>30</v>
      </c>
      <c r="E13419" t="str">
        <f>VLOOKUP(D13419,'ReactionTypes (1)'!B:D,2,0)</f>
        <v>positive</v>
      </c>
      <c r="F13419" t="str">
        <f>VLOOKUP(B13419,'Content (1)'!B:E,3,0)</f>
        <v>GIF</v>
      </c>
      <c r="G13419">
        <f>VLOOKUP('Reactions (1) copy'!D13419,'ReactionTypes (1)'!B:D,3,0)</f>
        <v>45</v>
      </c>
      <c r="H13419" s="1">
        <v>44083.281446759262</v>
      </c>
      <c r="I13419" t="str">
        <f>VLOOKUP(B13419,'Content (1)'!B:F,4,0)</f>
        <v>travel</v>
      </c>
    </row>
    <row r="13420" spans="1:9" x14ac:dyDescent="0.2">
      <c r="A13420">
        <v>13418</v>
      </c>
      <c r="B13420" t="s">
        <v>980</v>
      </c>
      <c r="C13420" t="str">
        <f>VLOOKUP(B13420,'Content (1)'!B:E,2,0)</f>
        <v>f86853a2-acda-4319-a50c-03f014248042</v>
      </c>
      <c r="D13420" t="s">
        <v>8</v>
      </c>
      <c r="E13420" t="str">
        <f>VLOOKUP(D13420,'ReactionTypes (1)'!B:D,2,0)</f>
        <v>negative</v>
      </c>
      <c r="F13420" t="str">
        <f>VLOOKUP(B13420,'Content (1)'!B:E,3,0)</f>
        <v>GIF</v>
      </c>
      <c r="G13420">
        <f>VLOOKUP('Reactions (1) copy'!D13420,'ReactionTypes (1)'!B:D,3,0)</f>
        <v>10</v>
      </c>
      <c r="H13420" s="1">
        <v>44279.673877314817</v>
      </c>
      <c r="I13420" t="str">
        <f>VLOOKUP(B13420,'Content (1)'!B:F,4,0)</f>
        <v>travel</v>
      </c>
    </row>
    <row r="13421" spans="1:9" x14ac:dyDescent="0.2">
      <c r="A13421">
        <v>13419</v>
      </c>
      <c r="B13421" t="s">
        <v>980</v>
      </c>
      <c r="C13421" t="str">
        <f>VLOOKUP(B13421,'Content (1)'!B:E,2,0)</f>
        <v>f86853a2-acda-4319-a50c-03f014248042</v>
      </c>
      <c r="D13421" t="s">
        <v>70</v>
      </c>
      <c r="E13421" t="str">
        <f>VLOOKUP(D13421,'ReactionTypes (1)'!B:D,2,0)</f>
        <v>positive</v>
      </c>
      <c r="F13421" t="str">
        <f>VLOOKUP(B13421,'Content (1)'!B:E,3,0)</f>
        <v>GIF</v>
      </c>
      <c r="G13421">
        <f>VLOOKUP('Reactions (1) copy'!D13421,'ReactionTypes (1)'!B:D,3,0)</f>
        <v>72</v>
      </c>
      <c r="H13421" s="1">
        <v>44100.801759259259</v>
      </c>
      <c r="I13421" t="str">
        <f>VLOOKUP(B13421,'Content (1)'!B:F,4,0)</f>
        <v>travel</v>
      </c>
    </row>
    <row r="13422" spans="1:9" x14ac:dyDescent="0.2">
      <c r="A13422">
        <v>13420</v>
      </c>
      <c r="B13422" t="s">
        <v>980</v>
      </c>
      <c r="C13422" t="str">
        <f>VLOOKUP(B13422,'Content (1)'!B:E,2,0)</f>
        <v>f86853a2-acda-4319-a50c-03f014248042</v>
      </c>
      <c r="D13422" t="s">
        <v>19</v>
      </c>
      <c r="E13422" t="str">
        <f>VLOOKUP(D13422,'ReactionTypes (1)'!B:D,2,0)</f>
        <v>negative</v>
      </c>
      <c r="F13422" t="str">
        <f>VLOOKUP(B13422,'Content (1)'!B:E,3,0)</f>
        <v>GIF</v>
      </c>
      <c r="G13422">
        <f>VLOOKUP('Reactions (1) copy'!D13422,'ReactionTypes (1)'!B:D,3,0)</f>
        <v>5</v>
      </c>
      <c r="H13422" s="1">
        <v>44048.218599537038</v>
      </c>
      <c r="I13422" t="str">
        <f>VLOOKUP(B13422,'Content (1)'!B:F,4,0)</f>
        <v>travel</v>
      </c>
    </row>
    <row r="13423" spans="1:9" x14ac:dyDescent="0.2">
      <c r="A13423">
        <v>13421</v>
      </c>
      <c r="B13423" t="s">
        <v>980</v>
      </c>
      <c r="C13423" t="str">
        <f>VLOOKUP(B13423,'Content (1)'!B:E,2,0)</f>
        <v>f86853a2-acda-4319-a50c-03f014248042</v>
      </c>
      <c r="D13423" t="s">
        <v>27</v>
      </c>
      <c r="E13423" t="str">
        <f>VLOOKUP(D13423,'ReactionTypes (1)'!B:D,2,0)</f>
        <v>positive</v>
      </c>
      <c r="F13423" t="str">
        <f>VLOOKUP(B13423,'Content (1)'!B:E,3,0)</f>
        <v>GIF</v>
      </c>
      <c r="G13423">
        <f>VLOOKUP('Reactions (1) copy'!D13423,'ReactionTypes (1)'!B:D,3,0)</f>
        <v>75</v>
      </c>
      <c r="H13423" s="1">
        <v>44314.663148148145</v>
      </c>
      <c r="I13423" t="str">
        <f>VLOOKUP(B13423,'Content (1)'!B:F,4,0)</f>
        <v>travel</v>
      </c>
    </row>
    <row r="13424" spans="1:9" x14ac:dyDescent="0.2">
      <c r="A13424">
        <v>13422</v>
      </c>
      <c r="B13424" t="s">
        <v>980</v>
      </c>
      <c r="C13424" t="str">
        <f>VLOOKUP(B13424,'Content (1)'!B:E,2,0)</f>
        <v>f86853a2-acda-4319-a50c-03f014248042</v>
      </c>
      <c r="D13424" t="s">
        <v>13</v>
      </c>
      <c r="E13424" t="str">
        <f>VLOOKUP(D13424,'ReactionTypes (1)'!B:D,2,0)</f>
        <v>positive</v>
      </c>
      <c r="F13424" t="str">
        <f>VLOOKUP(B13424,'Content (1)'!B:E,3,0)</f>
        <v>GIF</v>
      </c>
      <c r="G13424">
        <f>VLOOKUP('Reactions (1) copy'!D13424,'ReactionTypes (1)'!B:D,3,0)</f>
        <v>30</v>
      </c>
      <c r="H13424" s="1">
        <v>44343.058368055557</v>
      </c>
      <c r="I13424" t="str">
        <f>VLOOKUP(B13424,'Content (1)'!B:F,4,0)</f>
        <v>travel</v>
      </c>
    </row>
    <row r="13425" spans="1:9" x14ac:dyDescent="0.2">
      <c r="A13425">
        <v>13423</v>
      </c>
      <c r="B13425" t="s">
        <v>980</v>
      </c>
      <c r="C13425" t="str">
        <f>VLOOKUP(B13425,'Content (1)'!B:E,2,0)</f>
        <v>f86853a2-acda-4319-a50c-03f014248042</v>
      </c>
      <c r="D13425" t="s">
        <v>70</v>
      </c>
      <c r="E13425" t="str">
        <f>VLOOKUP(D13425,'ReactionTypes (1)'!B:D,2,0)</f>
        <v>positive</v>
      </c>
      <c r="F13425" t="str">
        <f>VLOOKUP(B13425,'Content (1)'!B:E,3,0)</f>
        <v>GIF</v>
      </c>
      <c r="G13425">
        <f>VLOOKUP('Reactions (1) copy'!D13425,'ReactionTypes (1)'!B:D,3,0)</f>
        <v>72</v>
      </c>
      <c r="H13425" s="1">
        <v>44212.516192129631</v>
      </c>
      <c r="I13425" t="str">
        <f>VLOOKUP(B13425,'Content (1)'!B:F,4,0)</f>
        <v>travel</v>
      </c>
    </row>
    <row r="13426" spans="1:9" x14ac:dyDescent="0.2">
      <c r="A13426">
        <v>13424</v>
      </c>
      <c r="B13426" t="s">
        <v>980</v>
      </c>
      <c r="C13426" t="str">
        <f>VLOOKUP(B13426,'Content (1)'!B:E,2,0)</f>
        <v>f86853a2-acda-4319-a50c-03f014248042</v>
      </c>
      <c r="D13426" t="s">
        <v>6</v>
      </c>
      <c r="E13426" t="str">
        <f>VLOOKUP(D13426,'ReactionTypes (1)'!B:D,2,0)</f>
        <v>negative</v>
      </c>
      <c r="F13426" t="str">
        <f>VLOOKUP(B13426,'Content (1)'!B:E,3,0)</f>
        <v>GIF</v>
      </c>
      <c r="G13426">
        <f>VLOOKUP('Reactions (1) copy'!D13426,'ReactionTypes (1)'!B:D,3,0)</f>
        <v>0</v>
      </c>
      <c r="H13426" s="1">
        <v>44212.810937499999</v>
      </c>
      <c r="I13426" t="str">
        <f>VLOOKUP(B13426,'Content (1)'!B:F,4,0)</f>
        <v>travel</v>
      </c>
    </row>
    <row r="13427" spans="1:9" x14ac:dyDescent="0.2">
      <c r="A13427">
        <v>13425</v>
      </c>
      <c r="B13427" t="s">
        <v>980</v>
      </c>
      <c r="C13427" t="str">
        <f>VLOOKUP(B13427,'Content (1)'!B:E,2,0)</f>
        <v>f86853a2-acda-4319-a50c-03f014248042</v>
      </c>
      <c r="D13427" t="s">
        <v>23</v>
      </c>
      <c r="E13427" t="str">
        <f>VLOOKUP(D13427,'ReactionTypes (1)'!B:D,2,0)</f>
        <v>neutral</v>
      </c>
      <c r="F13427" t="str">
        <f>VLOOKUP(B13427,'Content (1)'!B:E,3,0)</f>
        <v>GIF</v>
      </c>
      <c r="G13427">
        <f>VLOOKUP('Reactions (1) copy'!D13427,'ReactionTypes (1)'!B:D,3,0)</f>
        <v>20</v>
      </c>
      <c r="H13427" s="1">
        <v>44072.777326388888</v>
      </c>
      <c r="I13427" t="str">
        <f>VLOOKUP(B13427,'Content (1)'!B:F,4,0)</f>
        <v>travel</v>
      </c>
    </row>
    <row r="13428" spans="1:9" x14ac:dyDescent="0.2">
      <c r="A13428">
        <v>13426</v>
      </c>
      <c r="B13428" t="s">
        <v>980</v>
      </c>
      <c r="C13428" t="str">
        <f>VLOOKUP(B13428,'Content (1)'!B:E,2,0)</f>
        <v>f86853a2-acda-4319-a50c-03f014248042</v>
      </c>
      <c r="D13428" t="s">
        <v>8</v>
      </c>
      <c r="E13428" t="str">
        <f>VLOOKUP(D13428,'ReactionTypes (1)'!B:D,2,0)</f>
        <v>negative</v>
      </c>
      <c r="F13428" t="str">
        <f>VLOOKUP(B13428,'Content (1)'!B:E,3,0)</f>
        <v>GIF</v>
      </c>
      <c r="G13428">
        <f>VLOOKUP('Reactions (1) copy'!D13428,'ReactionTypes (1)'!B:D,3,0)</f>
        <v>10</v>
      </c>
      <c r="H13428" s="1">
        <v>44134.02888888889</v>
      </c>
      <c r="I13428" t="str">
        <f>VLOOKUP(B13428,'Content (1)'!B:F,4,0)</f>
        <v>travel</v>
      </c>
    </row>
    <row r="13429" spans="1:9" x14ac:dyDescent="0.2">
      <c r="A13429">
        <v>13427</v>
      </c>
      <c r="B13429" t="s">
        <v>980</v>
      </c>
      <c r="C13429" t="str">
        <f>VLOOKUP(B13429,'Content (1)'!B:E,2,0)</f>
        <v>f86853a2-acda-4319-a50c-03f014248042</v>
      </c>
      <c r="D13429" t="s">
        <v>30</v>
      </c>
      <c r="E13429" t="str">
        <f>VLOOKUP(D13429,'ReactionTypes (1)'!B:D,2,0)</f>
        <v>positive</v>
      </c>
      <c r="F13429" t="str">
        <f>VLOOKUP(B13429,'Content (1)'!B:E,3,0)</f>
        <v>GIF</v>
      </c>
      <c r="G13429">
        <f>VLOOKUP('Reactions (1) copy'!D13429,'ReactionTypes (1)'!B:D,3,0)</f>
        <v>45</v>
      </c>
      <c r="H13429" s="1">
        <v>44060.76189814815</v>
      </c>
      <c r="I13429" t="str">
        <f>VLOOKUP(B13429,'Content (1)'!B:F,4,0)</f>
        <v>travel</v>
      </c>
    </row>
    <row r="13430" spans="1:9" x14ac:dyDescent="0.2">
      <c r="A13430">
        <v>13428</v>
      </c>
      <c r="B13430" t="s">
        <v>981</v>
      </c>
      <c r="C13430" t="str">
        <f>VLOOKUP(B13430,'Content (1)'!B:E,2,0)</f>
        <v>13f0db8a-152a-496f-a6e8-1ed6a90b8788</v>
      </c>
      <c r="E13430" t="e">
        <f>VLOOKUP(D13430,'ReactionTypes (1)'!B:D,2,0)</f>
        <v>#N/A</v>
      </c>
      <c r="F13430" t="str">
        <f>VLOOKUP(B13430,'Content (1)'!B:E,3,0)</f>
        <v>audio</v>
      </c>
      <c r="G13430" t="e">
        <f>VLOOKUP('Reactions (1) copy'!D13430,'ReactionTypes (1)'!B:D,3,0)</f>
        <v>#N/A</v>
      </c>
      <c r="H13430" s="1">
        <v>44244.208506944444</v>
      </c>
      <c r="I13430" t="str">
        <f>VLOOKUP(B13430,'Content (1)'!B:F,4,0)</f>
        <v>fitness</v>
      </c>
    </row>
    <row r="13431" spans="1:9" x14ac:dyDescent="0.2">
      <c r="A13431">
        <v>13429</v>
      </c>
      <c r="B13431" t="s">
        <v>981</v>
      </c>
      <c r="C13431" t="str">
        <f>VLOOKUP(B13431,'Content (1)'!B:E,2,0)</f>
        <v>13f0db8a-152a-496f-a6e8-1ed6a90b8788</v>
      </c>
      <c r="D13431" t="s">
        <v>17</v>
      </c>
      <c r="E13431" t="str">
        <f>VLOOKUP(D13431,'ReactionTypes (1)'!B:D,2,0)</f>
        <v>positive</v>
      </c>
      <c r="F13431" t="str">
        <f>VLOOKUP(B13431,'Content (1)'!B:E,3,0)</f>
        <v>audio</v>
      </c>
      <c r="G13431">
        <f>VLOOKUP('Reactions (1) copy'!D13431,'ReactionTypes (1)'!B:D,3,0)</f>
        <v>70</v>
      </c>
      <c r="H13431" s="1">
        <v>44145.166932870372</v>
      </c>
      <c r="I13431" t="str">
        <f>VLOOKUP(B13431,'Content (1)'!B:F,4,0)</f>
        <v>fitness</v>
      </c>
    </row>
    <row r="13432" spans="1:9" x14ac:dyDescent="0.2">
      <c r="A13432">
        <v>13430</v>
      </c>
      <c r="B13432" t="s">
        <v>981</v>
      </c>
      <c r="C13432" t="str">
        <f>VLOOKUP(B13432,'Content (1)'!B:E,2,0)</f>
        <v>13f0db8a-152a-496f-a6e8-1ed6a90b8788</v>
      </c>
      <c r="D13432" t="s">
        <v>15</v>
      </c>
      <c r="E13432" t="str">
        <f>VLOOKUP(D13432,'ReactionTypes (1)'!B:D,2,0)</f>
        <v>neutral</v>
      </c>
      <c r="F13432" t="str">
        <f>VLOOKUP(B13432,'Content (1)'!B:E,3,0)</f>
        <v>audio</v>
      </c>
      <c r="G13432">
        <f>VLOOKUP('Reactions (1) copy'!D13432,'ReactionTypes (1)'!B:D,3,0)</f>
        <v>35</v>
      </c>
      <c r="H13432" s="1">
        <v>44057.477500000001</v>
      </c>
      <c r="I13432" t="str">
        <f>VLOOKUP(B13432,'Content (1)'!B:F,4,0)</f>
        <v>fitness</v>
      </c>
    </row>
    <row r="13433" spans="1:9" x14ac:dyDescent="0.2">
      <c r="A13433">
        <v>13431</v>
      </c>
      <c r="B13433" t="s">
        <v>981</v>
      </c>
      <c r="C13433" t="str">
        <f>VLOOKUP(B13433,'Content (1)'!B:E,2,0)</f>
        <v>13f0db8a-152a-496f-a6e8-1ed6a90b8788</v>
      </c>
      <c r="D13433" t="s">
        <v>15</v>
      </c>
      <c r="E13433" t="str">
        <f>VLOOKUP(D13433,'ReactionTypes (1)'!B:D,2,0)</f>
        <v>neutral</v>
      </c>
      <c r="F13433" t="str">
        <f>VLOOKUP(B13433,'Content (1)'!B:E,3,0)</f>
        <v>audio</v>
      </c>
      <c r="G13433">
        <f>VLOOKUP('Reactions (1) copy'!D13433,'ReactionTypes (1)'!B:D,3,0)</f>
        <v>35</v>
      </c>
      <c r="H13433" s="1">
        <v>44038.428888888891</v>
      </c>
      <c r="I13433" t="str">
        <f>VLOOKUP(B13433,'Content (1)'!B:F,4,0)</f>
        <v>fitness</v>
      </c>
    </row>
    <row r="13434" spans="1:9" x14ac:dyDescent="0.2">
      <c r="A13434">
        <v>13432</v>
      </c>
      <c r="B13434" t="s">
        <v>981</v>
      </c>
      <c r="C13434" t="str">
        <f>VLOOKUP(B13434,'Content (1)'!B:E,2,0)</f>
        <v>13f0db8a-152a-496f-a6e8-1ed6a90b8788</v>
      </c>
      <c r="D13434" t="s">
        <v>23</v>
      </c>
      <c r="E13434" t="str">
        <f>VLOOKUP(D13434,'ReactionTypes (1)'!B:D,2,0)</f>
        <v>neutral</v>
      </c>
      <c r="F13434" t="str">
        <f>VLOOKUP(B13434,'Content (1)'!B:E,3,0)</f>
        <v>audio</v>
      </c>
      <c r="G13434">
        <f>VLOOKUP('Reactions (1) copy'!D13434,'ReactionTypes (1)'!B:D,3,0)</f>
        <v>20</v>
      </c>
      <c r="H13434" s="1">
        <v>44250.314085648148</v>
      </c>
      <c r="I13434" t="str">
        <f>VLOOKUP(B13434,'Content (1)'!B:F,4,0)</f>
        <v>fitness</v>
      </c>
    </row>
    <row r="13435" spans="1:9" x14ac:dyDescent="0.2">
      <c r="A13435">
        <v>13433</v>
      </c>
      <c r="B13435" t="s">
        <v>981</v>
      </c>
      <c r="C13435" t="str">
        <f>VLOOKUP(B13435,'Content (1)'!B:E,2,0)</f>
        <v>13f0db8a-152a-496f-a6e8-1ed6a90b8788</v>
      </c>
      <c r="D13435" t="s">
        <v>37</v>
      </c>
      <c r="E13435" t="str">
        <f>VLOOKUP(D13435,'ReactionTypes (1)'!B:D,2,0)</f>
        <v>positive</v>
      </c>
      <c r="F13435" t="str">
        <f>VLOOKUP(B13435,'Content (1)'!B:E,3,0)</f>
        <v>audio</v>
      </c>
      <c r="G13435">
        <f>VLOOKUP('Reactions (1) copy'!D13435,'ReactionTypes (1)'!B:D,3,0)</f>
        <v>60</v>
      </c>
      <c r="H13435" s="1">
        <v>44207.151423611111</v>
      </c>
      <c r="I13435" t="str">
        <f>VLOOKUP(B13435,'Content (1)'!B:F,4,0)</f>
        <v>fitness</v>
      </c>
    </row>
    <row r="13436" spans="1:9" x14ac:dyDescent="0.2">
      <c r="A13436">
        <v>13434</v>
      </c>
      <c r="B13436" t="s">
        <v>982</v>
      </c>
      <c r="C13436" t="str">
        <f>VLOOKUP(B13436,'Content (1)'!B:E,2,0)</f>
        <v>2bd9c167-e06c-47c1-a978-3403d6724606</v>
      </c>
      <c r="E13436" t="e">
        <f>VLOOKUP(D13436,'ReactionTypes (1)'!B:D,2,0)</f>
        <v>#N/A</v>
      </c>
      <c r="F13436" t="str">
        <f>VLOOKUP(B13436,'Content (1)'!B:E,3,0)</f>
        <v>audio</v>
      </c>
      <c r="G13436" t="e">
        <f>VLOOKUP('Reactions (1) copy'!D13436,'ReactionTypes (1)'!B:D,3,0)</f>
        <v>#N/A</v>
      </c>
      <c r="H13436" s="1">
        <v>44292.96471064815</v>
      </c>
      <c r="I13436" t="str">
        <f>VLOOKUP(B13436,'Content (1)'!B:F,4,0)</f>
        <v>veganism</v>
      </c>
    </row>
    <row r="13437" spans="1:9" x14ac:dyDescent="0.2">
      <c r="A13437">
        <v>13435</v>
      </c>
      <c r="B13437" t="s">
        <v>982</v>
      </c>
      <c r="C13437" t="str">
        <f>VLOOKUP(B13437,'Content (1)'!B:E,2,0)</f>
        <v>2bd9c167-e06c-47c1-a978-3403d6724606</v>
      </c>
      <c r="D13437" t="s">
        <v>37</v>
      </c>
      <c r="E13437" t="str">
        <f>VLOOKUP(D13437,'ReactionTypes (1)'!B:D,2,0)</f>
        <v>positive</v>
      </c>
      <c r="F13437" t="str">
        <f>VLOOKUP(B13437,'Content (1)'!B:E,3,0)</f>
        <v>audio</v>
      </c>
      <c r="G13437">
        <f>VLOOKUP('Reactions (1) copy'!D13437,'ReactionTypes (1)'!B:D,3,0)</f>
        <v>60</v>
      </c>
      <c r="H13437" s="1">
        <v>44053.105509259258</v>
      </c>
      <c r="I13437" t="str">
        <f>VLOOKUP(B13437,'Content (1)'!B:F,4,0)</f>
        <v>veganism</v>
      </c>
    </row>
    <row r="13438" spans="1:9" x14ac:dyDescent="0.2">
      <c r="A13438">
        <v>13436</v>
      </c>
      <c r="B13438" t="s">
        <v>982</v>
      </c>
      <c r="C13438" t="str">
        <f>VLOOKUP(B13438,'Content (1)'!B:E,2,0)</f>
        <v>2bd9c167-e06c-47c1-a978-3403d6724606</v>
      </c>
      <c r="D13438" t="s">
        <v>27</v>
      </c>
      <c r="E13438" t="str">
        <f>VLOOKUP(D13438,'ReactionTypes (1)'!B:D,2,0)</f>
        <v>positive</v>
      </c>
      <c r="F13438" t="str">
        <f>VLOOKUP(B13438,'Content (1)'!B:E,3,0)</f>
        <v>audio</v>
      </c>
      <c r="G13438">
        <f>VLOOKUP('Reactions (1) copy'!D13438,'ReactionTypes (1)'!B:D,3,0)</f>
        <v>75</v>
      </c>
      <c r="H13438" s="1">
        <v>44201.294629629629</v>
      </c>
      <c r="I13438" t="str">
        <f>VLOOKUP(B13438,'Content (1)'!B:F,4,0)</f>
        <v>veganism</v>
      </c>
    </row>
    <row r="13439" spans="1:9" x14ac:dyDescent="0.2">
      <c r="A13439">
        <v>13437</v>
      </c>
      <c r="B13439" t="s">
        <v>982</v>
      </c>
      <c r="C13439" t="str">
        <f>VLOOKUP(B13439,'Content (1)'!B:E,2,0)</f>
        <v>2bd9c167-e06c-47c1-a978-3403d6724606</v>
      </c>
      <c r="D13439" t="s">
        <v>23</v>
      </c>
      <c r="E13439" t="str">
        <f>VLOOKUP(D13439,'ReactionTypes (1)'!B:D,2,0)</f>
        <v>neutral</v>
      </c>
      <c r="F13439" t="str">
        <f>VLOOKUP(B13439,'Content (1)'!B:E,3,0)</f>
        <v>audio</v>
      </c>
      <c r="G13439">
        <f>VLOOKUP('Reactions (1) copy'!D13439,'ReactionTypes (1)'!B:D,3,0)</f>
        <v>20</v>
      </c>
      <c r="H13439" s="1">
        <v>44348.383020833331</v>
      </c>
      <c r="I13439" t="str">
        <f>VLOOKUP(B13439,'Content (1)'!B:F,4,0)</f>
        <v>veganism</v>
      </c>
    </row>
    <row r="13440" spans="1:9" x14ac:dyDescent="0.2">
      <c r="A13440">
        <v>13438</v>
      </c>
      <c r="B13440" t="s">
        <v>982</v>
      </c>
      <c r="C13440" t="str">
        <f>VLOOKUP(B13440,'Content (1)'!B:E,2,0)</f>
        <v>2bd9c167-e06c-47c1-a978-3403d6724606</v>
      </c>
      <c r="D13440" t="s">
        <v>37</v>
      </c>
      <c r="E13440" t="str">
        <f>VLOOKUP(D13440,'ReactionTypes (1)'!B:D,2,0)</f>
        <v>positive</v>
      </c>
      <c r="F13440" t="str">
        <f>VLOOKUP(B13440,'Content (1)'!B:E,3,0)</f>
        <v>audio</v>
      </c>
      <c r="G13440">
        <f>VLOOKUP('Reactions (1) copy'!D13440,'ReactionTypes (1)'!B:D,3,0)</f>
        <v>60</v>
      </c>
      <c r="H13440" s="1">
        <v>44291.064201388886</v>
      </c>
      <c r="I13440" t="str">
        <f>VLOOKUP(B13440,'Content (1)'!B:F,4,0)</f>
        <v>veganism</v>
      </c>
    </row>
    <row r="13441" spans="1:9" x14ac:dyDescent="0.2">
      <c r="A13441">
        <v>13439</v>
      </c>
      <c r="B13441" t="s">
        <v>982</v>
      </c>
      <c r="C13441" t="str">
        <f>VLOOKUP(B13441,'Content (1)'!B:E,2,0)</f>
        <v>2bd9c167-e06c-47c1-a978-3403d6724606</v>
      </c>
      <c r="D13441" t="s">
        <v>19</v>
      </c>
      <c r="E13441" t="str">
        <f>VLOOKUP(D13441,'ReactionTypes (1)'!B:D,2,0)</f>
        <v>negative</v>
      </c>
      <c r="F13441" t="str">
        <f>VLOOKUP(B13441,'Content (1)'!B:E,3,0)</f>
        <v>audio</v>
      </c>
      <c r="G13441">
        <f>VLOOKUP('Reactions (1) copy'!D13441,'ReactionTypes (1)'!B:D,3,0)</f>
        <v>5</v>
      </c>
      <c r="H13441" s="1">
        <v>44227.880856481483</v>
      </c>
      <c r="I13441" t="str">
        <f>VLOOKUP(B13441,'Content (1)'!B:F,4,0)</f>
        <v>veganism</v>
      </c>
    </row>
    <row r="13442" spans="1:9" x14ac:dyDescent="0.2">
      <c r="A13442">
        <v>13440</v>
      </c>
      <c r="B13442" t="s">
        <v>982</v>
      </c>
      <c r="C13442" t="str">
        <f>VLOOKUP(B13442,'Content (1)'!B:E,2,0)</f>
        <v>2bd9c167-e06c-47c1-a978-3403d6724606</v>
      </c>
      <c r="D13442" t="s">
        <v>50</v>
      </c>
      <c r="E13442" t="str">
        <f>VLOOKUP(D13442,'ReactionTypes (1)'!B:D,2,0)</f>
        <v>positive</v>
      </c>
      <c r="F13442" t="str">
        <f>VLOOKUP(B13442,'Content (1)'!B:E,3,0)</f>
        <v>audio</v>
      </c>
      <c r="G13442">
        <f>VLOOKUP('Reactions (1) copy'!D13442,'ReactionTypes (1)'!B:D,3,0)</f>
        <v>70</v>
      </c>
      <c r="H13442" s="1">
        <v>44154.101597222223</v>
      </c>
      <c r="I13442" t="str">
        <f>VLOOKUP(B13442,'Content (1)'!B:F,4,0)</f>
        <v>veganism</v>
      </c>
    </row>
    <row r="13443" spans="1:9" x14ac:dyDescent="0.2">
      <c r="A13443">
        <v>13441</v>
      </c>
      <c r="B13443" t="s">
        <v>982</v>
      </c>
      <c r="C13443" t="str">
        <f>VLOOKUP(B13443,'Content (1)'!B:E,2,0)</f>
        <v>2bd9c167-e06c-47c1-a978-3403d6724606</v>
      </c>
      <c r="D13443" t="s">
        <v>33</v>
      </c>
      <c r="E13443" t="str">
        <f>VLOOKUP(D13443,'ReactionTypes (1)'!B:D,2,0)</f>
        <v>negative</v>
      </c>
      <c r="F13443" t="str">
        <f>VLOOKUP(B13443,'Content (1)'!B:E,3,0)</f>
        <v>audio</v>
      </c>
      <c r="G13443">
        <f>VLOOKUP('Reactions (1) copy'!D13443,'ReactionTypes (1)'!B:D,3,0)</f>
        <v>12</v>
      </c>
      <c r="H13443" s="1">
        <v>44040.564942129633</v>
      </c>
      <c r="I13443" t="str">
        <f>VLOOKUP(B13443,'Content (1)'!B:F,4,0)</f>
        <v>veganism</v>
      </c>
    </row>
    <row r="13444" spans="1:9" x14ac:dyDescent="0.2">
      <c r="A13444">
        <v>13442</v>
      </c>
      <c r="B13444" t="s">
        <v>982</v>
      </c>
      <c r="C13444" t="str">
        <f>VLOOKUP(B13444,'Content (1)'!B:E,2,0)</f>
        <v>2bd9c167-e06c-47c1-a978-3403d6724606</v>
      </c>
      <c r="D13444" t="s">
        <v>19</v>
      </c>
      <c r="E13444" t="str">
        <f>VLOOKUP(D13444,'ReactionTypes (1)'!B:D,2,0)</f>
        <v>negative</v>
      </c>
      <c r="F13444" t="str">
        <f>VLOOKUP(B13444,'Content (1)'!B:E,3,0)</f>
        <v>audio</v>
      </c>
      <c r="G13444">
        <f>VLOOKUP('Reactions (1) copy'!D13444,'ReactionTypes (1)'!B:D,3,0)</f>
        <v>5</v>
      </c>
      <c r="H13444" s="1">
        <v>44147.186168981483</v>
      </c>
      <c r="I13444" t="str">
        <f>VLOOKUP(B13444,'Content (1)'!B:F,4,0)</f>
        <v>veganism</v>
      </c>
    </row>
    <row r="13445" spans="1:9" x14ac:dyDescent="0.2">
      <c r="A13445">
        <v>13443</v>
      </c>
      <c r="B13445" t="s">
        <v>982</v>
      </c>
      <c r="C13445" t="str">
        <f>VLOOKUP(B13445,'Content (1)'!B:E,2,0)</f>
        <v>2bd9c167-e06c-47c1-a978-3403d6724606</v>
      </c>
      <c r="D13445" t="s">
        <v>30</v>
      </c>
      <c r="E13445" t="str">
        <f>VLOOKUP(D13445,'ReactionTypes (1)'!B:D,2,0)</f>
        <v>positive</v>
      </c>
      <c r="F13445" t="str">
        <f>VLOOKUP(B13445,'Content (1)'!B:E,3,0)</f>
        <v>audio</v>
      </c>
      <c r="G13445">
        <f>VLOOKUP('Reactions (1) copy'!D13445,'ReactionTypes (1)'!B:D,3,0)</f>
        <v>45</v>
      </c>
      <c r="H13445" s="1">
        <v>44190.30572916667</v>
      </c>
      <c r="I13445" t="str">
        <f>VLOOKUP(B13445,'Content (1)'!B:F,4,0)</f>
        <v>veganism</v>
      </c>
    </row>
    <row r="13446" spans="1:9" x14ac:dyDescent="0.2">
      <c r="A13446">
        <v>13444</v>
      </c>
      <c r="B13446" t="s">
        <v>982</v>
      </c>
      <c r="C13446" t="str">
        <f>VLOOKUP(B13446,'Content (1)'!B:E,2,0)</f>
        <v>2bd9c167-e06c-47c1-a978-3403d6724606</v>
      </c>
      <c r="D13446" t="s">
        <v>8</v>
      </c>
      <c r="E13446" t="str">
        <f>VLOOKUP(D13446,'ReactionTypes (1)'!B:D,2,0)</f>
        <v>negative</v>
      </c>
      <c r="F13446" t="str">
        <f>VLOOKUP(B13446,'Content (1)'!B:E,3,0)</f>
        <v>audio</v>
      </c>
      <c r="G13446">
        <f>VLOOKUP('Reactions (1) copy'!D13446,'ReactionTypes (1)'!B:D,3,0)</f>
        <v>10</v>
      </c>
      <c r="H13446" s="1">
        <v>44171.500914351855</v>
      </c>
      <c r="I13446" t="str">
        <f>VLOOKUP(B13446,'Content (1)'!B:F,4,0)</f>
        <v>veganism</v>
      </c>
    </row>
    <row r="13447" spans="1:9" x14ac:dyDescent="0.2">
      <c r="A13447">
        <v>13445</v>
      </c>
      <c r="B13447" t="s">
        <v>982</v>
      </c>
      <c r="C13447" t="str">
        <f>VLOOKUP(B13447,'Content (1)'!B:E,2,0)</f>
        <v>2bd9c167-e06c-47c1-a978-3403d6724606</v>
      </c>
      <c r="D13447" t="s">
        <v>15</v>
      </c>
      <c r="E13447" t="str">
        <f>VLOOKUP(D13447,'ReactionTypes (1)'!B:D,2,0)</f>
        <v>neutral</v>
      </c>
      <c r="F13447" t="str">
        <f>VLOOKUP(B13447,'Content (1)'!B:E,3,0)</f>
        <v>audio</v>
      </c>
      <c r="G13447">
        <f>VLOOKUP('Reactions (1) copy'!D13447,'ReactionTypes (1)'!B:D,3,0)</f>
        <v>35</v>
      </c>
      <c r="H13447" s="1">
        <v>44246.318749999999</v>
      </c>
      <c r="I13447" t="str">
        <f>VLOOKUP(B13447,'Content (1)'!B:F,4,0)</f>
        <v>veganism</v>
      </c>
    </row>
    <row r="13448" spans="1:9" x14ac:dyDescent="0.2">
      <c r="A13448">
        <v>13446</v>
      </c>
      <c r="B13448" t="s">
        <v>982</v>
      </c>
      <c r="C13448" t="str">
        <f>VLOOKUP(B13448,'Content (1)'!B:E,2,0)</f>
        <v>2bd9c167-e06c-47c1-a978-3403d6724606</v>
      </c>
      <c r="D13448" t="s">
        <v>35</v>
      </c>
      <c r="E13448" t="str">
        <f>VLOOKUP(D13448,'ReactionTypes (1)'!B:D,2,0)</f>
        <v>positive</v>
      </c>
      <c r="F13448" t="str">
        <f>VLOOKUP(B13448,'Content (1)'!B:E,3,0)</f>
        <v>audio</v>
      </c>
      <c r="G13448">
        <f>VLOOKUP('Reactions (1) copy'!D13448,'ReactionTypes (1)'!B:D,3,0)</f>
        <v>50</v>
      </c>
      <c r="H13448" s="1">
        <v>44218.98505787037</v>
      </c>
      <c r="I13448" t="str">
        <f>VLOOKUP(B13448,'Content (1)'!B:F,4,0)</f>
        <v>veganism</v>
      </c>
    </row>
    <row r="13449" spans="1:9" x14ac:dyDescent="0.2">
      <c r="A13449">
        <v>13447</v>
      </c>
      <c r="B13449" t="s">
        <v>982</v>
      </c>
      <c r="C13449" t="str">
        <f>VLOOKUP(B13449,'Content (1)'!B:E,2,0)</f>
        <v>2bd9c167-e06c-47c1-a978-3403d6724606</v>
      </c>
      <c r="D13449" t="s">
        <v>27</v>
      </c>
      <c r="E13449" t="str">
        <f>VLOOKUP(D13449,'ReactionTypes (1)'!B:D,2,0)</f>
        <v>positive</v>
      </c>
      <c r="F13449" t="str">
        <f>VLOOKUP(B13449,'Content (1)'!B:E,3,0)</f>
        <v>audio</v>
      </c>
      <c r="G13449">
        <f>VLOOKUP('Reactions (1) copy'!D13449,'ReactionTypes (1)'!B:D,3,0)</f>
        <v>75</v>
      </c>
      <c r="H13449" s="1">
        <v>44012.770451388889</v>
      </c>
      <c r="I13449" t="str">
        <f>VLOOKUP(B13449,'Content (1)'!B:F,4,0)</f>
        <v>veganism</v>
      </c>
    </row>
    <row r="13450" spans="1:9" x14ac:dyDescent="0.2">
      <c r="A13450">
        <v>13448</v>
      </c>
      <c r="B13450" t="s">
        <v>982</v>
      </c>
      <c r="C13450" t="str">
        <f>VLOOKUP(B13450,'Content (1)'!B:E,2,0)</f>
        <v>2bd9c167-e06c-47c1-a978-3403d6724606</v>
      </c>
      <c r="D13450" t="s">
        <v>23</v>
      </c>
      <c r="E13450" t="str">
        <f>VLOOKUP(D13450,'ReactionTypes (1)'!B:D,2,0)</f>
        <v>neutral</v>
      </c>
      <c r="F13450" t="str">
        <f>VLOOKUP(B13450,'Content (1)'!B:E,3,0)</f>
        <v>audio</v>
      </c>
      <c r="G13450">
        <f>VLOOKUP('Reactions (1) copy'!D13450,'ReactionTypes (1)'!B:D,3,0)</f>
        <v>20</v>
      </c>
      <c r="H13450" s="1">
        <v>44063.358773148146</v>
      </c>
      <c r="I13450" t="str">
        <f>VLOOKUP(B13450,'Content (1)'!B:F,4,0)</f>
        <v>veganism</v>
      </c>
    </row>
    <row r="13451" spans="1:9" x14ac:dyDescent="0.2">
      <c r="A13451">
        <v>13449</v>
      </c>
      <c r="B13451" t="s">
        <v>982</v>
      </c>
      <c r="C13451" t="str">
        <f>VLOOKUP(B13451,'Content (1)'!B:E,2,0)</f>
        <v>2bd9c167-e06c-47c1-a978-3403d6724606</v>
      </c>
      <c r="D13451" t="s">
        <v>17</v>
      </c>
      <c r="E13451" t="str">
        <f>VLOOKUP(D13451,'ReactionTypes (1)'!B:D,2,0)</f>
        <v>positive</v>
      </c>
      <c r="F13451" t="str">
        <f>VLOOKUP(B13451,'Content (1)'!B:E,3,0)</f>
        <v>audio</v>
      </c>
      <c r="G13451">
        <f>VLOOKUP('Reactions (1) copy'!D13451,'ReactionTypes (1)'!B:D,3,0)</f>
        <v>70</v>
      </c>
      <c r="H13451" s="1">
        <v>44213.140150462961</v>
      </c>
      <c r="I13451" t="str">
        <f>VLOOKUP(B13451,'Content (1)'!B:F,4,0)</f>
        <v>veganism</v>
      </c>
    </row>
    <row r="13452" spans="1:9" x14ac:dyDescent="0.2">
      <c r="A13452">
        <v>13450</v>
      </c>
      <c r="B13452" t="s">
        <v>982</v>
      </c>
      <c r="C13452" t="str">
        <f>VLOOKUP(B13452,'Content (1)'!B:E,2,0)</f>
        <v>2bd9c167-e06c-47c1-a978-3403d6724606</v>
      </c>
      <c r="D13452" t="s">
        <v>27</v>
      </c>
      <c r="E13452" t="str">
        <f>VLOOKUP(D13452,'ReactionTypes (1)'!B:D,2,0)</f>
        <v>positive</v>
      </c>
      <c r="F13452" t="str">
        <f>VLOOKUP(B13452,'Content (1)'!B:E,3,0)</f>
        <v>audio</v>
      </c>
      <c r="G13452">
        <f>VLOOKUP('Reactions (1) copy'!D13452,'ReactionTypes (1)'!B:D,3,0)</f>
        <v>75</v>
      </c>
      <c r="H13452" s="1">
        <v>44124.048078703701</v>
      </c>
      <c r="I13452" t="str">
        <f>VLOOKUP(B13452,'Content (1)'!B:F,4,0)</f>
        <v>veganism</v>
      </c>
    </row>
    <row r="13453" spans="1:9" x14ac:dyDescent="0.2">
      <c r="A13453">
        <v>13451</v>
      </c>
      <c r="B13453" t="s">
        <v>982</v>
      </c>
      <c r="C13453" t="str">
        <f>VLOOKUP(B13453,'Content (1)'!B:E,2,0)</f>
        <v>2bd9c167-e06c-47c1-a978-3403d6724606</v>
      </c>
      <c r="D13453" t="s">
        <v>37</v>
      </c>
      <c r="E13453" t="str">
        <f>VLOOKUP(D13453,'ReactionTypes (1)'!B:D,2,0)</f>
        <v>positive</v>
      </c>
      <c r="F13453" t="str">
        <f>VLOOKUP(B13453,'Content (1)'!B:E,3,0)</f>
        <v>audio</v>
      </c>
      <c r="G13453">
        <f>VLOOKUP('Reactions (1) copy'!D13453,'ReactionTypes (1)'!B:D,3,0)</f>
        <v>60</v>
      </c>
      <c r="H13453" s="1">
        <v>44333.221493055556</v>
      </c>
      <c r="I13453" t="str">
        <f>VLOOKUP(B13453,'Content (1)'!B:F,4,0)</f>
        <v>veganism</v>
      </c>
    </row>
    <row r="13454" spans="1:9" x14ac:dyDescent="0.2">
      <c r="A13454">
        <v>13452</v>
      </c>
      <c r="B13454" t="s">
        <v>982</v>
      </c>
      <c r="C13454" t="str">
        <f>VLOOKUP(B13454,'Content (1)'!B:E,2,0)</f>
        <v>2bd9c167-e06c-47c1-a978-3403d6724606</v>
      </c>
      <c r="D13454" t="s">
        <v>35</v>
      </c>
      <c r="E13454" t="str">
        <f>VLOOKUP(D13454,'ReactionTypes (1)'!B:D,2,0)</f>
        <v>positive</v>
      </c>
      <c r="F13454" t="str">
        <f>VLOOKUP(B13454,'Content (1)'!B:E,3,0)</f>
        <v>audio</v>
      </c>
      <c r="G13454">
        <f>VLOOKUP('Reactions (1) copy'!D13454,'ReactionTypes (1)'!B:D,3,0)</f>
        <v>50</v>
      </c>
      <c r="H13454" s="1">
        <v>44298.184664351851</v>
      </c>
      <c r="I13454" t="str">
        <f>VLOOKUP(B13454,'Content (1)'!B:F,4,0)</f>
        <v>veganism</v>
      </c>
    </row>
    <row r="13455" spans="1:9" x14ac:dyDescent="0.2">
      <c r="A13455">
        <v>13453</v>
      </c>
      <c r="B13455" t="s">
        <v>982</v>
      </c>
      <c r="C13455" t="str">
        <f>VLOOKUP(B13455,'Content (1)'!B:E,2,0)</f>
        <v>2bd9c167-e06c-47c1-a978-3403d6724606</v>
      </c>
      <c r="D13455" t="s">
        <v>37</v>
      </c>
      <c r="E13455" t="str">
        <f>VLOOKUP(D13455,'ReactionTypes (1)'!B:D,2,0)</f>
        <v>positive</v>
      </c>
      <c r="F13455" t="str">
        <f>VLOOKUP(B13455,'Content (1)'!B:E,3,0)</f>
        <v>audio</v>
      </c>
      <c r="G13455">
        <f>VLOOKUP('Reactions (1) copy'!D13455,'ReactionTypes (1)'!B:D,3,0)</f>
        <v>60</v>
      </c>
      <c r="H13455" s="1">
        <v>44316.256064814814</v>
      </c>
      <c r="I13455" t="str">
        <f>VLOOKUP(B13455,'Content (1)'!B:F,4,0)</f>
        <v>veganism</v>
      </c>
    </row>
    <row r="13456" spans="1:9" x14ac:dyDescent="0.2">
      <c r="A13456">
        <v>13454</v>
      </c>
      <c r="B13456" t="s">
        <v>982</v>
      </c>
      <c r="C13456" t="str">
        <f>VLOOKUP(B13456,'Content (1)'!B:E,2,0)</f>
        <v>2bd9c167-e06c-47c1-a978-3403d6724606</v>
      </c>
      <c r="D13456" t="s">
        <v>15</v>
      </c>
      <c r="E13456" t="str">
        <f>VLOOKUP(D13456,'ReactionTypes (1)'!B:D,2,0)</f>
        <v>neutral</v>
      </c>
      <c r="F13456" t="str">
        <f>VLOOKUP(B13456,'Content (1)'!B:E,3,0)</f>
        <v>audio</v>
      </c>
      <c r="G13456">
        <f>VLOOKUP('Reactions (1) copy'!D13456,'ReactionTypes (1)'!B:D,3,0)</f>
        <v>35</v>
      </c>
      <c r="H13456" s="1">
        <v>44342.524618055555</v>
      </c>
      <c r="I13456" t="str">
        <f>VLOOKUP(B13456,'Content (1)'!B:F,4,0)</f>
        <v>veganism</v>
      </c>
    </row>
    <row r="13457" spans="1:9" x14ac:dyDescent="0.2">
      <c r="A13457">
        <v>13455</v>
      </c>
      <c r="B13457" t="s">
        <v>982</v>
      </c>
      <c r="C13457" t="str">
        <f>VLOOKUP(B13457,'Content (1)'!B:E,2,0)</f>
        <v>2bd9c167-e06c-47c1-a978-3403d6724606</v>
      </c>
      <c r="D13457" t="s">
        <v>10</v>
      </c>
      <c r="E13457" t="str">
        <f>VLOOKUP(D13457,'ReactionTypes (1)'!B:D,2,0)</f>
        <v>negative</v>
      </c>
      <c r="F13457" t="str">
        <f>VLOOKUP(B13457,'Content (1)'!B:E,3,0)</f>
        <v>audio</v>
      </c>
      <c r="G13457">
        <f>VLOOKUP('Reactions (1) copy'!D13457,'ReactionTypes (1)'!B:D,3,0)</f>
        <v>15</v>
      </c>
      <c r="H13457" s="1">
        <v>44029.775868055556</v>
      </c>
      <c r="I13457" t="str">
        <f>VLOOKUP(B13457,'Content (1)'!B:F,4,0)</f>
        <v>veganism</v>
      </c>
    </row>
    <row r="13458" spans="1:9" x14ac:dyDescent="0.2">
      <c r="A13458">
        <v>13456</v>
      </c>
      <c r="B13458" t="s">
        <v>982</v>
      </c>
      <c r="C13458" t="str">
        <f>VLOOKUP(B13458,'Content (1)'!B:E,2,0)</f>
        <v>2bd9c167-e06c-47c1-a978-3403d6724606</v>
      </c>
      <c r="D13458" t="s">
        <v>37</v>
      </c>
      <c r="E13458" t="str">
        <f>VLOOKUP(D13458,'ReactionTypes (1)'!B:D,2,0)</f>
        <v>positive</v>
      </c>
      <c r="F13458" t="str">
        <f>VLOOKUP(B13458,'Content (1)'!B:E,3,0)</f>
        <v>audio</v>
      </c>
      <c r="G13458">
        <f>VLOOKUP('Reactions (1) copy'!D13458,'ReactionTypes (1)'!B:D,3,0)</f>
        <v>60</v>
      </c>
      <c r="H13458" s="1">
        <v>44055.533263888887</v>
      </c>
      <c r="I13458" t="str">
        <f>VLOOKUP(B13458,'Content (1)'!B:F,4,0)</f>
        <v>veganism</v>
      </c>
    </row>
    <row r="13459" spans="1:9" x14ac:dyDescent="0.2">
      <c r="A13459">
        <v>13457</v>
      </c>
      <c r="B13459" t="s">
        <v>982</v>
      </c>
      <c r="C13459" t="str">
        <f>VLOOKUP(B13459,'Content (1)'!B:E,2,0)</f>
        <v>2bd9c167-e06c-47c1-a978-3403d6724606</v>
      </c>
      <c r="D13459" t="s">
        <v>10</v>
      </c>
      <c r="E13459" t="str">
        <f>VLOOKUP(D13459,'ReactionTypes (1)'!B:D,2,0)</f>
        <v>negative</v>
      </c>
      <c r="F13459" t="str">
        <f>VLOOKUP(B13459,'Content (1)'!B:E,3,0)</f>
        <v>audio</v>
      </c>
      <c r="G13459">
        <f>VLOOKUP('Reactions (1) copy'!D13459,'ReactionTypes (1)'!B:D,3,0)</f>
        <v>15</v>
      </c>
      <c r="H13459" s="1">
        <v>44082.808229166665</v>
      </c>
      <c r="I13459" t="str">
        <f>VLOOKUP(B13459,'Content (1)'!B:F,4,0)</f>
        <v>veganism</v>
      </c>
    </row>
    <row r="13460" spans="1:9" x14ac:dyDescent="0.2">
      <c r="A13460">
        <v>13458</v>
      </c>
      <c r="B13460" t="s">
        <v>982</v>
      </c>
      <c r="C13460" t="str">
        <f>VLOOKUP(B13460,'Content (1)'!B:E,2,0)</f>
        <v>2bd9c167-e06c-47c1-a978-3403d6724606</v>
      </c>
      <c r="D13460" t="s">
        <v>6</v>
      </c>
      <c r="E13460" t="str">
        <f>VLOOKUP(D13460,'ReactionTypes (1)'!B:D,2,0)</f>
        <v>negative</v>
      </c>
      <c r="F13460" t="str">
        <f>VLOOKUP(B13460,'Content (1)'!B:E,3,0)</f>
        <v>audio</v>
      </c>
      <c r="G13460">
        <f>VLOOKUP('Reactions (1) copy'!D13460,'ReactionTypes (1)'!B:D,3,0)</f>
        <v>0</v>
      </c>
      <c r="H13460" s="1">
        <v>44214.184027777781</v>
      </c>
      <c r="I13460" t="str">
        <f>VLOOKUP(B13460,'Content (1)'!B:F,4,0)</f>
        <v>veganism</v>
      </c>
    </row>
    <row r="13461" spans="1:9" x14ac:dyDescent="0.2">
      <c r="A13461">
        <v>13459</v>
      </c>
      <c r="B13461" t="s">
        <v>982</v>
      </c>
      <c r="C13461" t="str">
        <f>VLOOKUP(B13461,'Content (1)'!B:E,2,0)</f>
        <v>2bd9c167-e06c-47c1-a978-3403d6724606</v>
      </c>
      <c r="D13461" t="s">
        <v>13</v>
      </c>
      <c r="E13461" t="str">
        <f>VLOOKUP(D13461,'ReactionTypes (1)'!B:D,2,0)</f>
        <v>positive</v>
      </c>
      <c r="F13461" t="str">
        <f>VLOOKUP(B13461,'Content (1)'!B:E,3,0)</f>
        <v>audio</v>
      </c>
      <c r="G13461">
        <f>VLOOKUP('Reactions (1) copy'!D13461,'ReactionTypes (1)'!B:D,3,0)</f>
        <v>30</v>
      </c>
      <c r="H13461" s="1">
        <v>44104.36141203704</v>
      </c>
      <c r="I13461" t="str">
        <f>VLOOKUP(B13461,'Content (1)'!B:F,4,0)</f>
        <v>veganism</v>
      </c>
    </row>
    <row r="13462" spans="1:9" x14ac:dyDescent="0.2">
      <c r="A13462">
        <v>13460</v>
      </c>
      <c r="B13462" t="s">
        <v>982</v>
      </c>
      <c r="C13462" t="str">
        <f>VLOOKUP(B13462,'Content (1)'!B:E,2,0)</f>
        <v>2bd9c167-e06c-47c1-a978-3403d6724606</v>
      </c>
      <c r="D13462" t="s">
        <v>8</v>
      </c>
      <c r="E13462" t="str">
        <f>VLOOKUP(D13462,'ReactionTypes (1)'!B:D,2,0)</f>
        <v>negative</v>
      </c>
      <c r="F13462" t="str">
        <f>VLOOKUP(B13462,'Content (1)'!B:E,3,0)</f>
        <v>audio</v>
      </c>
      <c r="G13462">
        <f>VLOOKUP('Reactions (1) copy'!D13462,'ReactionTypes (1)'!B:D,3,0)</f>
        <v>10</v>
      </c>
      <c r="H13462" s="1">
        <v>44294.056006944447</v>
      </c>
      <c r="I13462" t="str">
        <f>VLOOKUP(B13462,'Content (1)'!B:F,4,0)</f>
        <v>veganism</v>
      </c>
    </row>
    <row r="13463" spans="1:9" x14ac:dyDescent="0.2">
      <c r="A13463">
        <v>13461</v>
      </c>
      <c r="B13463" t="s">
        <v>982</v>
      </c>
      <c r="C13463" t="str">
        <f>VLOOKUP(B13463,'Content (1)'!B:E,2,0)</f>
        <v>2bd9c167-e06c-47c1-a978-3403d6724606</v>
      </c>
      <c r="D13463" t="s">
        <v>27</v>
      </c>
      <c r="E13463" t="str">
        <f>VLOOKUP(D13463,'ReactionTypes (1)'!B:D,2,0)</f>
        <v>positive</v>
      </c>
      <c r="F13463" t="str">
        <f>VLOOKUP(B13463,'Content (1)'!B:E,3,0)</f>
        <v>audio</v>
      </c>
      <c r="G13463">
        <f>VLOOKUP('Reactions (1) copy'!D13463,'ReactionTypes (1)'!B:D,3,0)</f>
        <v>75</v>
      </c>
      <c r="H13463" s="1">
        <v>44019.394976851851</v>
      </c>
      <c r="I13463" t="str">
        <f>VLOOKUP(B13463,'Content (1)'!B:F,4,0)</f>
        <v>veganism</v>
      </c>
    </row>
    <row r="13464" spans="1:9" x14ac:dyDescent="0.2">
      <c r="A13464">
        <v>13462</v>
      </c>
      <c r="B13464" t="s">
        <v>982</v>
      </c>
      <c r="C13464" t="str">
        <f>VLOOKUP(B13464,'Content (1)'!B:E,2,0)</f>
        <v>2bd9c167-e06c-47c1-a978-3403d6724606</v>
      </c>
      <c r="D13464" t="s">
        <v>30</v>
      </c>
      <c r="E13464" t="str">
        <f>VLOOKUP(D13464,'ReactionTypes (1)'!B:D,2,0)</f>
        <v>positive</v>
      </c>
      <c r="F13464" t="str">
        <f>VLOOKUP(B13464,'Content (1)'!B:E,3,0)</f>
        <v>audio</v>
      </c>
      <c r="G13464">
        <f>VLOOKUP('Reactions (1) copy'!D13464,'ReactionTypes (1)'!B:D,3,0)</f>
        <v>45</v>
      </c>
      <c r="H13464" s="1">
        <v>44121.922303240739</v>
      </c>
      <c r="I13464" t="str">
        <f>VLOOKUP(B13464,'Content (1)'!B:F,4,0)</f>
        <v>veganism</v>
      </c>
    </row>
    <row r="13465" spans="1:9" x14ac:dyDescent="0.2">
      <c r="A13465">
        <v>13463</v>
      </c>
      <c r="B13465" t="s">
        <v>982</v>
      </c>
      <c r="C13465" t="str">
        <f>VLOOKUP(B13465,'Content (1)'!B:E,2,0)</f>
        <v>2bd9c167-e06c-47c1-a978-3403d6724606</v>
      </c>
      <c r="D13465" t="s">
        <v>37</v>
      </c>
      <c r="E13465" t="str">
        <f>VLOOKUP(D13465,'ReactionTypes (1)'!B:D,2,0)</f>
        <v>positive</v>
      </c>
      <c r="F13465" t="str">
        <f>VLOOKUP(B13465,'Content (1)'!B:E,3,0)</f>
        <v>audio</v>
      </c>
      <c r="G13465">
        <f>VLOOKUP('Reactions (1) copy'!D13465,'ReactionTypes (1)'!B:D,3,0)</f>
        <v>60</v>
      </c>
      <c r="H13465" s="1">
        <v>44099.579444444447</v>
      </c>
      <c r="I13465" t="str">
        <f>VLOOKUP(B13465,'Content (1)'!B:F,4,0)</f>
        <v>veganism</v>
      </c>
    </row>
    <row r="13466" spans="1:9" x14ac:dyDescent="0.2">
      <c r="A13466">
        <v>13464</v>
      </c>
      <c r="B13466" t="s">
        <v>982</v>
      </c>
      <c r="C13466" t="str">
        <f>VLOOKUP(B13466,'Content (1)'!B:E,2,0)</f>
        <v>2bd9c167-e06c-47c1-a978-3403d6724606</v>
      </c>
      <c r="D13466" t="s">
        <v>8</v>
      </c>
      <c r="E13466" t="str">
        <f>VLOOKUP(D13466,'ReactionTypes (1)'!B:D,2,0)</f>
        <v>negative</v>
      </c>
      <c r="F13466" t="str">
        <f>VLOOKUP(B13466,'Content (1)'!B:E,3,0)</f>
        <v>audio</v>
      </c>
      <c r="G13466">
        <f>VLOOKUP('Reactions (1) copy'!D13466,'ReactionTypes (1)'!B:D,3,0)</f>
        <v>10</v>
      </c>
      <c r="H13466" s="1">
        <v>44223.288171296299</v>
      </c>
      <c r="I13466" t="str">
        <f>VLOOKUP(B13466,'Content (1)'!B:F,4,0)</f>
        <v>veganism</v>
      </c>
    </row>
    <row r="13467" spans="1:9" x14ac:dyDescent="0.2">
      <c r="A13467">
        <v>13465</v>
      </c>
      <c r="B13467" t="s">
        <v>982</v>
      </c>
      <c r="C13467" t="str">
        <f>VLOOKUP(B13467,'Content (1)'!B:E,2,0)</f>
        <v>2bd9c167-e06c-47c1-a978-3403d6724606</v>
      </c>
      <c r="D13467" t="s">
        <v>17</v>
      </c>
      <c r="E13467" t="str">
        <f>VLOOKUP(D13467,'ReactionTypes (1)'!B:D,2,0)</f>
        <v>positive</v>
      </c>
      <c r="F13467" t="str">
        <f>VLOOKUP(B13467,'Content (1)'!B:E,3,0)</f>
        <v>audio</v>
      </c>
      <c r="G13467">
        <f>VLOOKUP('Reactions (1) copy'!D13467,'ReactionTypes (1)'!B:D,3,0)</f>
        <v>70</v>
      </c>
      <c r="H13467" s="1">
        <v>44205.713113425925</v>
      </c>
      <c r="I13467" t="str">
        <f>VLOOKUP(B13467,'Content (1)'!B:F,4,0)</f>
        <v>veganism</v>
      </c>
    </row>
    <row r="13468" spans="1:9" x14ac:dyDescent="0.2">
      <c r="A13468">
        <v>13466</v>
      </c>
      <c r="B13468" t="s">
        <v>982</v>
      </c>
      <c r="C13468" t="str">
        <f>VLOOKUP(B13468,'Content (1)'!B:E,2,0)</f>
        <v>2bd9c167-e06c-47c1-a978-3403d6724606</v>
      </c>
      <c r="D13468" t="s">
        <v>33</v>
      </c>
      <c r="E13468" t="str">
        <f>VLOOKUP(D13468,'ReactionTypes (1)'!B:D,2,0)</f>
        <v>negative</v>
      </c>
      <c r="F13468" t="str">
        <f>VLOOKUP(B13468,'Content (1)'!B:E,3,0)</f>
        <v>audio</v>
      </c>
      <c r="G13468">
        <f>VLOOKUP('Reactions (1) copy'!D13468,'ReactionTypes (1)'!B:D,3,0)</f>
        <v>12</v>
      </c>
      <c r="H13468" s="1">
        <v>44259.744108796294</v>
      </c>
      <c r="I13468" t="str">
        <f>VLOOKUP(B13468,'Content (1)'!B:F,4,0)</f>
        <v>veganism</v>
      </c>
    </row>
    <row r="13469" spans="1:9" x14ac:dyDescent="0.2">
      <c r="A13469">
        <v>13467</v>
      </c>
      <c r="B13469" t="s">
        <v>982</v>
      </c>
      <c r="C13469" t="str">
        <f>VLOOKUP(B13469,'Content (1)'!B:E,2,0)</f>
        <v>2bd9c167-e06c-47c1-a978-3403d6724606</v>
      </c>
      <c r="D13469" t="s">
        <v>70</v>
      </c>
      <c r="E13469" t="str">
        <f>VLOOKUP(D13469,'ReactionTypes (1)'!B:D,2,0)</f>
        <v>positive</v>
      </c>
      <c r="F13469" t="str">
        <f>VLOOKUP(B13469,'Content (1)'!B:E,3,0)</f>
        <v>audio</v>
      </c>
      <c r="G13469">
        <f>VLOOKUP('Reactions (1) copy'!D13469,'ReactionTypes (1)'!B:D,3,0)</f>
        <v>72</v>
      </c>
      <c r="H13469" s="1">
        <v>44100.976678240739</v>
      </c>
      <c r="I13469" t="str">
        <f>VLOOKUP(B13469,'Content (1)'!B:F,4,0)</f>
        <v>veganism</v>
      </c>
    </row>
    <row r="13470" spans="1:9" x14ac:dyDescent="0.2">
      <c r="A13470">
        <v>13468</v>
      </c>
      <c r="B13470" t="s">
        <v>982</v>
      </c>
      <c r="C13470" t="str">
        <f>VLOOKUP(B13470,'Content (1)'!B:E,2,0)</f>
        <v>2bd9c167-e06c-47c1-a978-3403d6724606</v>
      </c>
      <c r="D13470" t="s">
        <v>23</v>
      </c>
      <c r="E13470" t="str">
        <f>VLOOKUP(D13470,'ReactionTypes (1)'!B:D,2,0)</f>
        <v>neutral</v>
      </c>
      <c r="F13470" t="str">
        <f>VLOOKUP(B13470,'Content (1)'!B:E,3,0)</f>
        <v>audio</v>
      </c>
      <c r="G13470">
        <f>VLOOKUP('Reactions (1) copy'!D13470,'ReactionTypes (1)'!B:D,3,0)</f>
        <v>20</v>
      </c>
      <c r="H13470" s="1">
        <v>44222.078831018516</v>
      </c>
      <c r="I13470" t="str">
        <f>VLOOKUP(B13470,'Content (1)'!B:F,4,0)</f>
        <v>veganism</v>
      </c>
    </row>
    <row r="13471" spans="1:9" x14ac:dyDescent="0.2">
      <c r="A13471">
        <v>13469</v>
      </c>
      <c r="B13471" t="s">
        <v>982</v>
      </c>
      <c r="C13471" t="str">
        <f>VLOOKUP(B13471,'Content (1)'!B:E,2,0)</f>
        <v>2bd9c167-e06c-47c1-a978-3403d6724606</v>
      </c>
      <c r="D13471" t="s">
        <v>37</v>
      </c>
      <c r="E13471" t="str">
        <f>VLOOKUP(D13471,'ReactionTypes (1)'!B:D,2,0)</f>
        <v>positive</v>
      </c>
      <c r="F13471" t="str">
        <f>VLOOKUP(B13471,'Content (1)'!B:E,3,0)</f>
        <v>audio</v>
      </c>
      <c r="G13471">
        <f>VLOOKUP('Reactions (1) copy'!D13471,'ReactionTypes (1)'!B:D,3,0)</f>
        <v>60</v>
      </c>
      <c r="H13471" s="1">
        <v>44150.399826388886</v>
      </c>
      <c r="I13471" t="str">
        <f>VLOOKUP(B13471,'Content (1)'!B:F,4,0)</f>
        <v>veganism</v>
      </c>
    </row>
    <row r="13472" spans="1:9" x14ac:dyDescent="0.2">
      <c r="A13472">
        <v>13470</v>
      </c>
      <c r="B13472" t="s">
        <v>982</v>
      </c>
      <c r="C13472" t="str">
        <f>VLOOKUP(B13472,'Content (1)'!B:E,2,0)</f>
        <v>2bd9c167-e06c-47c1-a978-3403d6724606</v>
      </c>
      <c r="D13472" t="s">
        <v>35</v>
      </c>
      <c r="E13472" t="str">
        <f>VLOOKUP(D13472,'ReactionTypes (1)'!B:D,2,0)</f>
        <v>positive</v>
      </c>
      <c r="F13472" t="str">
        <f>VLOOKUP(B13472,'Content (1)'!B:E,3,0)</f>
        <v>audio</v>
      </c>
      <c r="G13472">
        <f>VLOOKUP('Reactions (1) copy'!D13472,'ReactionTypes (1)'!B:D,3,0)</f>
        <v>50</v>
      </c>
      <c r="H13472" s="1">
        <v>44044.202615740738</v>
      </c>
      <c r="I13472" t="str">
        <f>VLOOKUP(B13472,'Content (1)'!B:F,4,0)</f>
        <v>veganism</v>
      </c>
    </row>
    <row r="13473" spans="1:9" x14ac:dyDescent="0.2">
      <c r="A13473">
        <v>13471</v>
      </c>
      <c r="B13473" t="s">
        <v>983</v>
      </c>
      <c r="C13473" t="str">
        <f>VLOOKUP(B13473,'Content (1)'!B:E,2,0)</f>
        <v>cfe50481-7c50-48fa-97fa-89b6f137e1bd</v>
      </c>
      <c r="E13473" t="e">
        <f>VLOOKUP(D13473,'ReactionTypes (1)'!B:D,2,0)</f>
        <v>#N/A</v>
      </c>
      <c r="F13473" t="str">
        <f>VLOOKUP(B13473,'Content (1)'!B:E,3,0)</f>
        <v>audio</v>
      </c>
      <c r="G13473" t="e">
        <f>VLOOKUP('Reactions (1) copy'!D13473,'ReactionTypes (1)'!B:D,3,0)</f>
        <v>#N/A</v>
      </c>
      <c r="H13473" s="1">
        <v>44233.054074074076</v>
      </c>
      <c r="I13473" t="str">
        <f>VLOOKUP(B13473,'Content (1)'!B:F,4,0)</f>
        <v>Culture</v>
      </c>
    </row>
    <row r="13474" spans="1:9" x14ac:dyDescent="0.2">
      <c r="A13474">
        <v>13472</v>
      </c>
      <c r="B13474" t="s">
        <v>983</v>
      </c>
      <c r="C13474" t="str">
        <f>VLOOKUP(B13474,'Content (1)'!B:E,2,0)</f>
        <v>cfe50481-7c50-48fa-97fa-89b6f137e1bd</v>
      </c>
      <c r="D13474" t="s">
        <v>30</v>
      </c>
      <c r="E13474" t="str">
        <f>VLOOKUP(D13474,'ReactionTypes (1)'!B:D,2,0)</f>
        <v>positive</v>
      </c>
      <c r="F13474" t="str">
        <f>VLOOKUP(B13474,'Content (1)'!B:E,3,0)</f>
        <v>audio</v>
      </c>
      <c r="G13474">
        <f>VLOOKUP('Reactions (1) copy'!D13474,'ReactionTypes (1)'!B:D,3,0)</f>
        <v>45</v>
      </c>
      <c r="H13474" s="1">
        <v>44053.697384259256</v>
      </c>
      <c r="I13474" t="str">
        <f>VLOOKUP(B13474,'Content (1)'!B:F,4,0)</f>
        <v>Culture</v>
      </c>
    </row>
    <row r="13475" spans="1:9" x14ac:dyDescent="0.2">
      <c r="A13475">
        <v>13473</v>
      </c>
      <c r="B13475" t="s">
        <v>983</v>
      </c>
      <c r="C13475" t="str">
        <f>VLOOKUP(B13475,'Content (1)'!B:E,2,0)</f>
        <v>cfe50481-7c50-48fa-97fa-89b6f137e1bd</v>
      </c>
      <c r="D13475" t="s">
        <v>37</v>
      </c>
      <c r="E13475" t="str">
        <f>VLOOKUP(D13475,'ReactionTypes (1)'!B:D,2,0)</f>
        <v>positive</v>
      </c>
      <c r="F13475" t="str">
        <f>VLOOKUP(B13475,'Content (1)'!B:E,3,0)</f>
        <v>audio</v>
      </c>
      <c r="G13475">
        <f>VLOOKUP('Reactions (1) copy'!D13475,'ReactionTypes (1)'!B:D,3,0)</f>
        <v>60</v>
      </c>
      <c r="H13475" s="1">
        <v>44139.642777777779</v>
      </c>
      <c r="I13475" t="str">
        <f>VLOOKUP(B13475,'Content (1)'!B:F,4,0)</f>
        <v>Culture</v>
      </c>
    </row>
    <row r="13476" spans="1:9" x14ac:dyDescent="0.2">
      <c r="A13476">
        <v>13474</v>
      </c>
      <c r="B13476" t="s">
        <v>983</v>
      </c>
      <c r="C13476" t="str">
        <f>VLOOKUP(B13476,'Content (1)'!B:E,2,0)</f>
        <v>cfe50481-7c50-48fa-97fa-89b6f137e1bd</v>
      </c>
      <c r="D13476" t="s">
        <v>21</v>
      </c>
      <c r="E13476" t="str">
        <f>VLOOKUP(D13476,'ReactionTypes (1)'!B:D,2,0)</f>
        <v>positive</v>
      </c>
      <c r="F13476" t="str">
        <f>VLOOKUP(B13476,'Content (1)'!B:E,3,0)</f>
        <v>audio</v>
      </c>
      <c r="G13476">
        <f>VLOOKUP('Reactions (1) copy'!D13476,'ReactionTypes (1)'!B:D,3,0)</f>
        <v>65</v>
      </c>
      <c r="H13476" s="1">
        <v>44088.840497685182</v>
      </c>
      <c r="I13476" t="str">
        <f>VLOOKUP(B13476,'Content (1)'!B:F,4,0)</f>
        <v>Culture</v>
      </c>
    </row>
    <row r="13477" spans="1:9" x14ac:dyDescent="0.2">
      <c r="A13477">
        <v>13475</v>
      </c>
      <c r="B13477" t="s">
        <v>983</v>
      </c>
      <c r="C13477" t="str">
        <f>VLOOKUP(B13477,'Content (1)'!B:E,2,0)</f>
        <v>cfe50481-7c50-48fa-97fa-89b6f137e1bd</v>
      </c>
      <c r="D13477" t="s">
        <v>70</v>
      </c>
      <c r="E13477" t="str">
        <f>VLOOKUP(D13477,'ReactionTypes (1)'!B:D,2,0)</f>
        <v>positive</v>
      </c>
      <c r="F13477" t="str">
        <f>VLOOKUP(B13477,'Content (1)'!B:E,3,0)</f>
        <v>audio</v>
      </c>
      <c r="G13477">
        <f>VLOOKUP('Reactions (1) copy'!D13477,'ReactionTypes (1)'!B:D,3,0)</f>
        <v>72</v>
      </c>
      <c r="H13477" s="1">
        <v>44133.639155092591</v>
      </c>
      <c r="I13477" t="str">
        <f>VLOOKUP(B13477,'Content (1)'!B:F,4,0)</f>
        <v>Culture</v>
      </c>
    </row>
    <row r="13478" spans="1:9" x14ac:dyDescent="0.2">
      <c r="A13478">
        <v>13476</v>
      </c>
      <c r="B13478" t="s">
        <v>983</v>
      </c>
      <c r="C13478" t="str">
        <f>VLOOKUP(B13478,'Content (1)'!B:E,2,0)</f>
        <v>cfe50481-7c50-48fa-97fa-89b6f137e1bd</v>
      </c>
      <c r="D13478" t="s">
        <v>6</v>
      </c>
      <c r="E13478" t="str">
        <f>VLOOKUP(D13478,'ReactionTypes (1)'!B:D,2,0)</f>
        <v>negative</v>
      </c>
      <c r="F13478" t="str">
        <f>VLOOKUP(B13478,'Content (1)'!B:E,3,0)</f>
        <v>audio</v>
      </c>
      <c r="G13478">
        <f>VLOOKUP('Reactions (1) copy'!D13478,'ReactionTypes (1)'!B:D,3,0)</f>
        <v>0</v>
      </c>
      <c r="H13478" s="1">
        <v>44065.461863425924</v>
      </c>
      <c r="I13478" t="str">
        <f>VLOOKUP(B13478,'Content (1)'!B:F,4,0)</f>
        <v>Culture</v>
      </c>
    </row>
    <row r="13479" spans="1:9" x14ac:dyDescent="0.2">
      <c r="A13479">
        <v>13477</v>
      </c>
      <c r="B13479" t="s">
        <v>983</v>
      </c>
      <c r="C13479" t="str">
        <f>VLOOKUP(B13479,'Content (1)'!B:E,2,0)</f>
        <v>cfe50481-7c50-48fa-97fa-89b6f137e1bd</v>
      </c>
      <c r="D13479" t="s">
        <v>30</v>
      </c>
      <c r="E13479" t="str">
        <f>VLOOKUP(D13479,'ReactionTypes (1)'!B:D,2,0)</f>
        <v>positive</v>
      </c>
      <c r="F13479" t="str">
        <f>VLOOKUP(B13479,'Content (1)'!B:E,3,0)</f>
        <v>audio</v>
      </c>
      <c r="G13479">
        <f>VLOOKUP('Reactions (1) copy'!D13479,'ReactionTypes (1)'!B:D,3,0)</f>
        <v>45</v>
      </c>
      <c r="H13479" s="1">
        <v>44105.273796296293</v>
      </c>
      <c r="I13479" t="str">
        <f>VLOOKUP(B13479,'Content (1)'!B:F,4,0)</f>
        <v>Culture</v>
      </c>
    </row>
    <row r="13480" spans="1:9" x14ac:dyDescent="0.2">
      <c r="A13480">
        <v>13478</v>
      </c>
      <c r="B13480" t="s">
        <v>983</v>
      </c>
      <c r="C13480" t="str">
        <f>VLOOKUP(B13480,'Content (1)'!B:E,2,0)</f>
        <v>cfe50481-7c50-48fa-97fa-89b6f137e1bd</v>
      </c>
      <c r="D13480" t="s">
        <v>17</v>
      </c>
      <c r="E13480" t="str">
        <f>VLOOKUP(D13480,'ReactionTypes (1)'!B:D,2,0)</f>
        <v>positive</v>
      </c>
      <c r="F13480" t="str">
        <f>VLOOKUP(B13480,'Content (1)'!B:E,3,0)</f>
        <v>audio</v>
      </c>
      <c r="G13480">
        <f>VLOOKUP('Reactions (1) copy'!D13480,'ReactionTypes (1)'!B:D,3,0)</f>
        <v>70</v>
      </c>
      <c r="H13480" s="1">
        <v>44254.6796875</v>
      </c>
      <c r="I13480" t="str">
        <f>VLOOKUP(B13480,'Content (1)'!B:F,4,0)</f>
        <v>Culture</v>
      </c>
    </row>
    <row r="13481" spans="1:9" x14ac:dyDescent="0.2">
      <c r="A13481">
        <v>13479</v>
      </c>
      <c r="B13481" t="s">
        <v>983</v>
      </c>
      <c r="C13481" t="str">
        <f>VLOOKUP(B13481,'Content (1)'!B:E,2,0)</f>
        <v>cfe50481-7c50-48fa-97fa-89b6f137e1bd</v>
      </c>
      <c r="D13481" t="s">
        <v>35</v>
      </c>
      <c r="E13481" t="str">
        <f>VLOOKUP(D13481,'ReactionTypes (1)'!B:D,2,0)</f>
        <v>positive</v>
      </c>
      <c r="F13481" t="str">
        <f>VLOOKUP(B13481,'Content (1)'!B:E,3,0)</f>
        <v>audio</v>
      </c>
      <c r="G13481">
        <f>VLOOKUP('Reactions (1) copy'!D13481,'ReactionTypes (1)'!B:D,3,0)</f>
        <v>50</v>
      </c>
      <c r="H13481" s="1">
        <v>44023.859236111108</v>
      </c>
      <c r="I13481" t="str">
        <f>VLOOKUP(B13481,'Content (1)'!B:F,4,0)</f>
        <v>Culture</v>
      </c>
    </row>
    <row r="13482" spans="1:9" x14ac:dyDescent="0.2">
      <c r="A13482">
        <v>13480</v>
      </c>
      <c r="B13482" t="s">
        <v>983</v>
      </c>
      <c r="C13482" t="str">
        <f>VLOOKUP(B13482,'Content (1)'!B:E,2,0)</f>
        <v>cfe50481-7c50-48fa-97fa-89b6f137e1bd</v>
      </c>
      <c r="D13482" t="s">
        <v>70</v>
      </c>
      <c r="E13482" t="str">
        <f>VLOOKUP(D13482,'ReactionTypes (1)'!B:D,2,0)</f>
        <v>positive</v>
      </c>
      <c r="F13482" t="str">
        <f>VLOOKUP(B13482,'Content (1)'!B:E,3,0)</f>
        <v>audio</v>
      </c>
      <c r="G13482">
        <f>VLOOKUP('Reactions (1) copy'!D13482,'ReactionTypes (1)'!B:D,3,0)</f>
        <v>72</v>
      </c>
      <c r="H13482" s="1">
        <v>44232.553564814814</v>
      </c>
      <c r="I13482" t="str">
        <f>VLOOKUP(B13482,'Content (1)'!B:F,4,0)</f>
        <v>Culture</v>
      </c>
    </row>
    <row r="13483" spans="1:9" x14ac:dyDescent="0.2">
      <c r="A13483">
        <v>13481</v>
      </c>
      <c r="B13483" t="s">
        <v>983</v>
      </c>
      <c r="C13483" t="str">
        <f>VLOOKUP(B13483,'Content (1)'!B:E,2,0)</f>
        <v>cfe50481-7c50-48fa-97fa-89b6f137e1bd</v>
      </c>
      <c r="D13483" t="s">
        <v>50</v>
      </c>
      <c r="E13483" t="str">
        <f>VLOOKUP(D13483,'ReactionTypes (1)'!B:D,2,0)</f>
        <v>positive</v>
      </c>
      <c r="F13483" t="str">
        <f>VLOOKUP(B13483,'Content (1)'!B:E,3,0)</f>
        <v>audio</v>
      </c>
      <c r="G13483">
        <f>VLOOKUP('Reactions (1) copy'!D13483,'ReactionTypes (1)'!B:D,3,0)</f>
        <v>70</v>
      </c>
      <c r="H13483" s="1">
        <v>44225.443449074075</v>
      </c>
      <c r="I13483" t="str">
        <f>VLOOKUP(B13483,'Content (1)'!B:F,4,0)</f>
        <v>Culture</v>
      </c>
    </row>
    <row r="13484" spans="1:9" x14ac:dyDescent="0.2">
      <c r="A13484">
        <v>13482</v>
      </c>
      <c r="B13484" t="s">
        <v>983</v>
      </c>
      <c r="C13484" t="str">
        <f>VLOOKUP(B13484,'Content (1)'!B:E,2,0)</f>
        <v>cfe50481-7c50-48fa-97fa-89b6f137e1bd</v>
      </c>
      <c r="D13484" t="s">
        <v>8</v>
      </c>
      <c r="E13484" t="str">
        <f>VLOOKUP(D13484,'ReactionTypes (1)'!B:D,2,0)</f>
        <v>negative</v>
      </c>
      <c r="F13484" t="str">
        <f>VLOOKUP(B13484,'Content (1)'!B:E,3,0)</f>
        <v>audio</v>
      </c>
      <c r="G13484">
        <f>VLOOKUP('Reactions (1) copy'!D13484,'ReactionTypes (1)'!B:D,3,0)</f>
        <v>10</v>
      </c>
      <c r="H13484" s="1">
        <v>44224.094143518516</v>
      </c>
      <c r="I13484" t="str">
        <f>VLOOKUP(B13484,'Content (1)'!B:F,4,0)</f>
        <v>Culture</v>
      </c>
    </row>
    <row r="13485" spans="1:9" x14ac:dyDescent="0.2">
      <c r="A13485">
        <v>13483</v>
      </c>
      <c r="B13485" t="s">
        <v>983</v>
      </c>
      <c r="C13485" t="str">
        <f>VLOOKUP(B13485,'Content (1)'!B:E,2,0)</f>
        <v>cfe50481-7c50-48fa-97fa-89b6f137e1bd</v>
      </c>
      <c r="D13485" t="s">
        <v>6</v>
      </c>
      <c r="E13485" t="str">
        <f>VLOOKUP(D13485,'ReactionTypes (1)'!B:D,2,0)</f>
        <v>negative</v>
      </c>
      <c r="F13485" t="str">
        <f>VLOOKUP(B13485,'Content (1)'!B:E,3,0)</f>
        <v>audio</v>
      </c>
      <c r="G13485">
        <f>VLOOKUP('Reactions (1) copy'!D13485,'ReactionTypes (1)'!B:D,3,0)</f>
        <v>0</v>
      </c>
      <c r="H13485" s="1">
        <v>44323.329247685186</v>
      </c>
      <c r="I13485" t="str">
        <f>VLOOKUP(B13485,'Content (1)'!B:F,4,0)</f>
        <v>Culture</v>
      </c>
    </row>
    <row r="13486" spans="1:9" x14ac:dyDescent="0.2">
      <c r="A13486">
        <v>13484</v>
      </c>
      <c r="B13486" t="s">
        <v>983</v>
      </c>
      <c r="C13486" t="str">
        <f>VLOOKUP(B13486,'Content (1)'!B:E,2,0)</f>
        <v>cfe50481-7c50-48fa-97fa-89b6f137e1bd</v>
      </c>
      <c r="D13486" t="s">
        <v>17</v>
      </c>
      <c r="E13486" t="str">
        <f>VLOOKUP(D13486,'ReactionTypes (1)'!B:D,2,0)</f>
        <v>positive</v>
      </c>
      <c r="F13486" t="str">
        <f>VLOOKUP(B13486,'Content (1)'!B:E,3,0)</f>
        <v>audio</v>
      </c>
      <c r="G13486">
        <f>VLOOKUP('Reactions (1) copy'!D13486,'ReactionTypes (1)'!B:D,3,0)</f>
        <v>70</v>
      </c>
      <c r="H13486" s="1">
        <v>44039.800416666665</v>
      </c>
      <c r="I13486" t="str">
        <f>VLOOKUP(B13486,'Content (1)'!B:F,4,0)</f>
        <v>Culture</v>
      </c>
    </row>
    <row r="13487" spans="1:9" x14ac:dyDescent="0.2">
      <c r="A13487">
        <v>13485</v>
      </c>
      <c r="B13487" t="s">
        <v>983</v>
      </c>
      <c r="C13487" t="str">
        <f>VLOOKUP(B13487,'Content (1)'!B:E,2,0)</f>
        <v>cfe50481-7c50-48fa-97fa-89b6f137e1bd</v>
      </c>
      <c r="D13487" t="s">
        <v>10</v>
      </c>
      <c r="E13487" t="str">
        <f>VLOOKUP(D13487,'ReactionTypes (1)'!B:D,2,0)</f>
        <v>negative</v>
      </c>
      <c r="F13487" t="str">
        <f>VLOOKUP(B13487,'Content (1)'!B:E,3,0)</f>
        <v>audio</v>
      </c>
      <c r="G13487">
        <f>VLOOKUP('Reactions (1) copy'!D13487,'ReactionTypes (1)'!B:D,3,0)</f>
        <v>15</v>
      </c>
      <c r="H13487" s="1">
        <v>44038.573321759257</v>
      </c>
      <c r="I13487" t="str">
        <f>VLOOKUP(B13487,'Content (1)'!B:F,4,0)</f>
        <v>Culture</v>
      </c>
    </row>
    <row r="13488" spans="1:9" x14ac:dyDescent="0.2">
      <c r="A13488">
        <v>13486</v>
      </c>
      <c r="B13488" t="s">
        <v>983</v>
      </c>
      <c r="C13488" t="str">
        <f>VLOOKUP(B13488,'Content (1)'!B:E,2,0)</f>
        <v>cfe50481-7c50-48fa-97fa-89b6f137e1bd</v>
      </c>
      <c r="D13488" t="s">
        <v>50</v>
      </c>
      <c r="E13488" t="str">
        <f>VLOOKUP(D13488,'ReactionTypes (1)'!B:D,2,0)</f>
        <v>positive</v>
      </c>
      <c r="F13488" t="str">
        <f>VLOOKUP(B13488,'Content (1)'!B:E,3,0)</f>
        <v>audio</v>
      </c>
      <c r="G13488">
        <f>VLOOKUP('Reactions (1) copy'!D13488,'ReactionTypes (1)'!B:D,3,0)</f>
        <v>70</v>
      </c>
      <c r="H13488" s="1">
        <v>44307.876863425925</v>
      </c>
      <c r="I13488" t="str">
        <f>VLOOKUP(B13488,'Content (1)'!B:F,4,0)</f>
        <v>Culture</v>
      </c>
    </row>
    <row r="13489" spans="1:9" x14ac:dyDescent="0.2">
      <c r="A13489">
        <v>13487</v>
      </c>
      <c r="B13489" t="s">
        <v>983</v>
      </c>
      <c r="C13489" t="str">
        <f>VLOOKUP(B13489,'Content (1)'!B:E,2,0)</f>
        <v>cfe50481-7c50-48fa-97fa-89b6f137e1bd</v>
      </c>
      <c r="D13489" t="s">
        <v>50</v>
      </c>
      <c r="E13489" t="str">
        <f>VLOOKUP(D13489,'ReactionTypes (1)'!B:D,2,0)</f>
        <v>positive</v>
      </c>
      <c r="F13489" t="str">
        <f>VLOOKUP(B13489,'Content (1)'!B:E,3,0)</f>
        <v>audio</v>
      </c>
      <c r="G13489">
        <f>VLOOKUP('Reactions (1) copy'!D13489,'ReactionTypes (1)'!B:D,3,0)</f>
        <v>70</v>
      </c>
      <c r="H13489" s="1">
        <v>44271.716608796298</v>
      </c>
      <c r="I13489" t="str">
        <f>VLOOKUP(B13489,'Content (1)'!B:F,4,0)</f>
        <v>Culture</v>
      </c>
    </row>
    <row r="13490" spans="1:9" x14ac:dyDescent="0.2">
      <c r="A13490">
        <v>13488</v>
      </c>
      <c r="B13490" t="s">
        <v>983</v>
      </c>
      <c r="C13490" t="str">
        <f>VLOOKUP(B13490,'Content (1)'!B:E,2,0)</f>
        <v>cfe50481-7c50-48fa-97fa-89b6f137e1bd</v>
      </c>
      <c r="D13490" t="s">
        <v>21</v>
      </c>
      <c r="E13490" t="str">
        <f>VLOOKUP(D13490,'ReactionTypes (1)'!B:D,2,0)</f>
        <v>positive</v>
      </c>
      <c r="F13490" t="str">
        <f>VLOOKUP(B13490,'Content (1)'!B:E,3,0)</f>
        <v>audio</v>
      </c>
      <c r="G13490">
        <f>VLOOKUP('Reactions (1) copy'!D13490,'ReactionTypes (1)'!B:D,3,0)</f>
        <v>65</v>
      </c>
      <c r="H13490" s="1">
        <v>44214.521886574075</v>
      </c>
      <c r="I13490" t="str">
        <f>VLOOKUP(B13490,'Content (1)'!B:F,4,0)</f>
        <v>Culture</v>
      </c>
    </row>
    <row r="13491" spans="1:9" x14ac:dyDescent="0.2">
      <c r="A13491">
        <v>13489</v>
      </c>
      <c r="B13491" t="s">
        <v>983</v>
      </c>
      <c r="C13491" t="str">
        <f>VLOOKUP(B13491,'Content (1)'!B:E,2,0)</f>
        <v>cfe50481-7c50-48fa-97fa-89b6f137e1bd</v>
      </c>
      <c r="D13491" t="s">
        <v>27</v>
      </c>
      <c r="E13491" t="str">
        <f>VLOOKUP(D13491,'ReactionTypes (1)'!B:D,2,0)</f>
        <v>positive</v>
      </c>
      <c r="F13491" t="str">
        <f>VLOOKUP(B13491,'Content (1)'!B:E,3,0)</f>
        <v>audio</v>
      </c>
      <c r="G13491">
        <f>VLOOKUP('Reactions (1) copy'!D13491,'ReactionTypes (1)'!B:D,3,0)</f>
        <v>75</v>
      </c>
      <c r="H13491" s="1">
        <v>44004.755787037036</v>
      </c>
      <c r="I13491" t="str">
        <f>VLOOKUP(B13491,'Content (1)'!B:F,4,0)</f>
        <v>Culture</v>
      </c>
    </row>
    <row r="13492" spans="1:9" x14ac:dyDescent="0.2">
      <c r="A13492">
        <v>13490</v>
      </c>
      <c r="B13492" t="s">
        <v>983</v>
      </c>
      <c r="C13492" t="str">
        <f>VLOOKUP(B13492,'Content (1)'!B:E,2,0)</f>
        <v>cfe50481-7c50-48fa-97fa-89b6f137e1bd</v>
      </c>
      <c r="D13492" t="s">
        <v>13</v>
      </c>
      <c r="E13492" t="str">
        <f>VLOOKUP(D13492,'ReactionTypes (1)'!B:D,2,0)</f>
        <v>positive</v>
      </c>
      <c r="F13492" t="str">
        <f>VLOOKUP(B13492,'Content (1)'!B:E,3,0)</f>
        <v>audio</v>
      </c>
      <c r="G13492">
        <f>VLOOKUP('Reactions (1) copy'!D13492,'ReactionTypes (1)'!B:D,3,0)</f>
        <v>30</v>
      </c>
      <c r="H13492" s="1">
        <v>44097.403969907406</v>
      </c>
      <c r="I13492" t="str">
        <f>VLOOKUP(B13492,'Content (1)'!B:F,4,0)</f>
        <v>Culture</v>
      </c>
    </row>
    <row r="13493" spans="1:9" x14ac:dyDescent="0.2">
      <c r="A13493">
        <v>13491</v>
      </c>
      <c r="B13493" t="s">
        <v>983</v>
      </c>
      <c r="C13493" t="str">
        <f>VLOOKUP(B13493,'Content (1)'!B:E,2,0)</f>
        <v>cfe50481-7c50-48fa-97fa-89b6f137e1bd</v>
      </c>
      <c r="D13493" t="s">
        <v>10</v>
      </c>
      <c r="E13493" t="str">
        <f>VLOOKUP(D13493,'ReactionTypes (1)'!B:D,2,0)</f>
        <v>negative</v>
      </c>
      <c r="F13493" t="str">
        <f>VLOOKUP(B13493,'Content (1)'!B:E,3,0)</f>
        <v>audio</v>
      </c>
      <c r="G13493">
        <f>VLOOKUP('Reactions (1) copy'!D13493,'ReactionTypes (1)'!B:D,3,0)</f>
        <v>15</v>
      </c>
      <c r="H13493" s="1">
        <v>44208.10528935185</v>
      </c>
      <c r="I13493" t="str">
        <f>VLOOKUP(B13493,'Content (1)'!B:F,4,0)</f>
        <v>Culture</v>
      </c>
    </row>
    <row r="13494" spans="1:9" x14ac:dyDescent="0.2">
      <c r="A13494">
        <v>13492</v>
      </c>
      <c r="B13494" t="s">
        <v>983</v>
      </c>
      <c r="C13494" t="str">
        <f>VLOOKUP(B13494,'Content (1)'!B:E,2,0)</f>
        <v>cfe50481-7c50-48fa-97fa-89b6f137e1bd</v>
      </c>
      <c r="D13494" t="s">
        <v>50</v>
      </c>
      <c r="E13494" t="str">
        <f>VLOOKUP(D13494,'ReactionTypes (1)'!B:D,2,0)</f>
        <v>positive</v>
      </c>
      <c r="F13494" t="str">
        <f>VLOOKUP(B13494,'Content (1)'!B:E,3,0)</f>
        <v>audio</v>
      </c>
      <c r="G13494">
        <f>VLOOKUP('Reactions (1) copy'!D13494,'ReactionTypes (1)'!B:D,3,0)</f>
        <v>70</v>
      </c>
      <c r="H13494" s="1">
        <v>44142.452187499999</v>
      </c>
      <c r="I13494" t="str">
        <f>VLOOKUP(B13494,'Content (1)'!B:F,4,0)</f>
        <v>Culture</v>
      </c>
    </row>
    <row r="13495" spans="1:9" x14ac:dyDescent="0.2">
      <c r="A13495">
        <v>13493</v>
      </c>
      <c r="B13495" t="s">
        <v>983</v>
      </c>
      <c r="C13495" t="str">
        <f>VLOOKUP(B13495,'Content (1)'!B:E,2,0)</f>
        <v>cfe50481-7c50-48fa-97fa-89b6f137e1bd</v>
      </c>
      <c r="D13495" t="s">
        <v>23</v>
      </c>
      <c r="E13495" t="str">
        <f>VLOOKUP(D13495,'ReactionTypes (1)'!B:D,2,0)</f>
        <v>neutral</v>
      </c>
      <c r="F13495" t="str">
        <f>VLOOKUP(B13495,'Content (1)'!B:E,3,0)</f>
        <v>audio</v>
      </c>
      <c r="G13495">
        <f>VLOOKUP('Reactions (1) copy'!D13495,'ReactionTypes (1)'!B:D,3,0)</f>
        <v>20</v>
      </c>
      <c r="H13495" s="1">
        <v>44212.673634259256</v>
      </c>
      <c r="I13495" t="str">
        <f>VLOOKUP(B13495,'Content (1)'!B:F,4,0)</f>
        <v>Culture</v>
      </c>
    </row>
    <row r="13496" spans="1:9" x14ac:dyDescent="0.2">
      <c r="A13496">
        <v>13494</v>
      </c>
      <c r="B13496" t="s">
        <v>983</v>
      </c>
      <c r="C13496" t="str">
        <f>VLOOKUP(B13496,'Content (1)'!B:E,2,0)</f>
        <v>cfe50481-7c50-48fa-97fa-89b6f137e1bd</v>
      </c>
      <c r="D13496" t="s">
        <v>19</v>
      </c>
      <c r="E13496" t="str">
        <f>VLOOKUP(D13496,'ReactionTypes (1)'!B:D,2,0)</f>
        <v>negative</v>
      </c>
      <c r="F13496" t="str">
        <f>VLOOKUP(B13496,'Content (1)'!B:E,3,0)</f>
        <v>audio</v>
      </c>
      <c r="G13496">
        <f>VLOOKUP('Reactions (1) copy'!D13496,'ReactionTypes (1)'!B:D,3,0)</f>
        <v>5</v>
      </c>
      <c r="H13496" s="1">
        <v>44180.939606481479</v>
      </c>
      <c r="I13496" t="str">
        <f>VLOOKUP(B13496,'Content (1)'!B:F,4,0)</f>
        <v>Culture</v>
      </c>
    </row>
    <row r="13497" spans="1:9" x14ac:dyDescent="0.2">
      <c r="A13497">
        <v>13495</v>
      </c>
      <c r="B13497" t="s">
        <v>983</v>
      </c>
      <c r="C13497" t="str">
        <f>VLOOKUP(B13497,'Content (1)'!B:E,2,0)</f>
        <v>cfe50481-7c50-48fa-97fa-89b6f137e1bd</v>
      </c>
      <c r="D13497" t="s">
        <v>23</v>
      </c>
      <c r="E13497" t="str">
        <f>VLOOKUP(D13497,'ReactionTypes (1)'!B:D,2,0)</f>
        <v>neutral</v>
      </c>
      <c r="F13497" t="str">
        <f>VLOOKUP(B13497,'Content (1)'!B:E,3,0)</f>
        <v>audio</v>
      </c>
      <c r="G13497">
        <f>VLOOKUP('Reactions (1) copy'!D13497,'ReactionTypes (1)'!B:D,3,0)</f>
        <v>20</v>
      </c>
      <c r="H13497" s="1">
        <v>44008.065081018518</v>
      </c>
      <c r="I13497" t="str">
        <f>VLOOKUP(B13497,'Content (1)'!B:F,4,0)</f>
        <v>Culture</v>
      </c>
    </row>
    <row r="13498" spans="1:9" x14ac:dyDescent="0.2">
      <c r="A13498">
        <v>13496</v>
      </c>
      <c r="B13498" t="s">
        <v>983</v>
      </c>
      <c r="C13498" t="str">
        <f>VLOOKUP(B13498,'Content (1)'!B:E,2,0)</f>
        <v>cfe50481-7c50-48fa-97fa-89b6f137e1bd</v>
      </c>
      <c r="D13498" t="s">
        <v>23</v>
      </c>
      <c r="E13498" t="str">
        <f>VLOOKUP(D13498,'ReactionTypes (1)'!B:D,2,0)</f>
        <v>neutral</v>
      </c>
      <c r="F13498" t="str">
        <f>VLOOKUP(B13498,'Content (1)'!B:E,3,0)</f>
        <v>audio</v>
      </c>
      <c r="G13498">
        <f>VLOOKUP('Reactions (1) copy'!D13498,'ReactionTypes (1)'!B:D,3,0)</f>
        <v>20</v>
      </c>
      <c r="H13498" s="1">
        <v>44187.402175925927</v>
      </c>
      <c r="I13498" t="str">
        <f>VLOOKUP(B13498,'Content (1)'!B:F,4,0)</f>
        <v>Culture</v>
      </c>
    </row>
    <row r="13499" spans="1:9" x14ac:dyDescent="0.2">
      <c r="A13499">
        <v>13497</v>
      </c>
      <c r="B13499" t="s">
        <v>983</v>
      </c>
      <c r="C13499" t="str">
        <f>VLOOKUP(B13499,'Content (1)'!B:E,2,0)</f>
        <v>cfe50481-7c50-48fa-97fa-89b6f137e1bd</v>
      </c>
      <c r="D13499" t="s">
        <v>15</v>
      </c>
      <c r="E13499" t="str">
        <f>VLOOKUP(D13499,'ReactionTypes (1)'!B:D,2,0)</f>
        <v>neutral</v>
      </c>
      <c r="F13499" t="str">
        <f>VLOOKUP(B13499,'Content (1)'!B:E,3,0)</f>
        <v>audio</v>
      </c>
      <c r="G13499">
        <f>VLOOKUP('Reactions (1) copy'!D13499,'ReactionTypes (1)'!B:D,3,0)</f>
        <v>35</v>
      </c>
      <c r="H13499" s="1">
        <v>44123.437314814815</v>
      </c>
      <c r="I13499" t="str">
        <f>VLOOKUP(B13499,'Content (1)'!B:F,4,0)</f>
        <v>Culture</v>
      </c>
    </row>
    <row r="13500" spans="1:9" x14ac:dyDescent="0.2">
      <c r="A13500">
        <v>13498</v>
      </c>
      <c r="B13500" t="s">
        <v>983</v>
      </c>
      <c r="C13500" t="str">
        <f>VLOOKUP(B13500,'Content (1)'!B:E,2,0)</f>
        <v>cfe50481-7c50-48fa-97fa-89b6f137e1bd</v>
      </c>
      <c r="D13500" t="s">
        <v>33</v>
      </c>
      <c r="E13500" t="str">
        <f>VLOOKUP(D13500,'ReactionTypes (1)'!B:D,2,0)</f>
        <v>negative</v>
      </c>
      <c r="F13500" t="str">
        <f>VLOOKUP(B13500,'Content (1)'!B:E,3,0)</f>
        <v>audio</v>
      </c>
      <c r="G13500">
        <f>VLOOKUP('Reactions (1) copy'!D13500,'ReactionTypes (1)'!B:D,3,0)</f>
        <v>12</v>
      </c>
      <c r="H13500" s="1">
        <v>44184.724629629629</v>
      </c>
      <c r="I13500" t="str">
        <f>VLOOKUP(B13500,'Content (1)'!B:F,4,0)</f>
        <v>Culture</v>
      </c>
    </row>
    <row r="13501" spans="1:9" x14ac:dyDescent="0.2">
      <c r="A13501">
        <v>13499</v>
      </c>
      <c r="B13501" t="s">
        <v>983</v>
      </c>
      <c r="C13501" t="str">
        <f>VLOOKUP(B13501,'Content (1)'!B:E,2,0)</f>
        <v>cfe50481-7c50-48fa-97fa-89b6f137e1bd</v>
      </c>
      <c r="D13501" t="s">
        <v>35</v>
      </c>
      <c r="E13501" t="str">
        <f>VLOOKUP(D13501,'ReactionTypes (1)'!B:D,2,0)</f>
        <v>positive</v>
      </c>
      <c r="F13501" t="str">
        <f>VLOOKUP(B13501,'Content (1)'!B:E,3,0)</f>
        <v>audio</v>
      </c>
      <c r="G13501">
        <f>VLOOKUP('Reactions (1) copy'!D13501,'ReactionTypes (1)'!B:D,3,0)</f>
        <v>50</v>
      </c>
      <c r="H13501" s="1">
        <v>44175.194155092591</v>
      </c>
      <c r="I13501" t="str">
        <f>VLOOKUP(B13501,'Content (1)'!B:F,4,0)</f>
        <v>Culture</v>
      </c>
    </row>
    <row r="13502" spans="1:9" x14ac:dyDescent="0.2">
      <c r="A13502">
        <v>13500</v>
      </c>
      <c r="B13502" t="s">
        <v>983</v>
      </c>
      <c r="C13502" t="str">
        <f>VLOOKUP(B13502,'Content (1)'!B:E,2,0)</f>
        <v>cfe50481-7c50-48fa-97fa-89b6f137e1bd</v>
      </c>
      <c r="D13502" t="s">
        <v>35</v>
      </c>
      <c r="E13502" t="str">
        <f>VLOOKUP(D13502,'ReactionTypes (1)'!B:D,2,0)</f>
        <v>positive</v>
      </c>
      <c r="F13502" t="str">
        <f>VLOOKUP(B13502,'Content (1)'!B:E,3,0)</f>
        <v>audio</v>
      </c>
      <c r="G13502">
        <f>VLOOKUP('Reactions (1) copy'!D13502,'ReactionTypes (1)'!B:D,3,0)</f>
        <v>50</v>
      </c>
      <c r="H13502" s="1">
        <v>44049.948877314811</v>
      </c>
      <c r="I13502" t="str">
        <f>VLOOKUP(B13502,'Content (1)'!B:F,4,0)</f>
        <v>Culture</v>
      </c>
    </row>
    <row r="13503" spans="1:9" x14ac:dyDescent="0.2">
      <c r="A13503">
        <v>13501</v>
      </c>
      <c r="B13503" t="s">
        <v>983</v>
      </c>
      <c r="C13503" t="str">
        <f>VLOOKUP(B13503,'Content (1)'!B:E,2,0)</f>
        <v>cfe50481-7c50-48fa-97fa-89b6f137e1bd</v>
      </c>
      <c r="D13503" t="s">
        <v>70</v>
      </c>
      <c r="E13503" t="str">
        <f>VLOOKUP(D13503,'ReactionTypes (1)'!B:D,2,0)</f>
        <v>positive</v>
      </c>
      <c r="F13503" t="str">
        <f>VLOOKUP(B13503,'Content (1)'!B:E,3,0)</f>
        <v>audio</v>
      </c>
      <c r="G13503">
        <f>VLOOKUP('Reactions (1) copy'!D13503,'ReactionTypes (1)'!B:D,3,0)</f>
        <v>72</v>
      </c>
      <c r="H13503" s="1">
        <v>44135.850416666668</v>
      </c>
      <c r="I13503" t="str">
        <f>VLOOKUP(B13503,'Content (1)'!B:F,4,0)</f>
        <v>Culture</v>
      </c>
    </row>
    <row r="13504" spans="1:9" x14ac:dyDescent="0.2">
      <c r="A13504">
        <v>13502</v>
      </c>
      <c r="B13504" t="s">
        <v>983</v>
      </c>
      <c r="C13504" t="str">
        <f>VLOOKUP(B13504,'Content (1)'!B:E,2,0)</f>
        <v>cfe50481-7c50-48fa-97fa-89b6f137e1bd</v>
      </c>
      <c r="D13504" t="s">
        <v>23</v>
      </c>
      <c r="E13504" t="str">
        <f>VLOOKUP(D13504,'ReactionTypes (1)'!B:D,2,0)</f>
        <v>neutral</v>
      </c>
      <c r="F13504" t="str">
        <f>VLOOKUP(B13504,'Content (1)'!B:E,3,0)</f>
        <v>audio</v>
      </c>
      <c r="G13504">
        <f>VLOOKUP('Reactions (1) copy'!D13504,'ReactionTypes (1)'!B:D,3,0)</f>
        <v>20</v>
      </c>
      <c r="H13504" s="1">
        <v>44082.276956018519</v>
      </c>
      <c r="I13504" t="str">
        <f>VLOOKUP(B13504,'Content (1)'!B:F,4,0)</f>
        <v>Culture</v>
      </c>
    </row>
    <row r="13505" spans="1:9" x14ac:dyDescent="0.2">
      <c r="A13505">
        <v>13503</v>
      </c>
      <c r="B13505" t="s">
        <v>983</v>
      </c>
      <c r="C13505" t="str">
        <f>VLOOKUP(B13505,'Content (1)'!B:E,2,0)</f>
        <v>cfe50481-7c50-48fa-97fa-89b6f137e1bd</v>
      </c>
      <c r="D13505" t="s">
        <v>23</v>
      </c>
      <c r="E13505" t="str">
        <f>VLOOKUP(D13505,'ReactionTypes (1)'!B:D,2,0)</f>
        <v>neutral</v>
      </c>
      <c r="F13505" t="str">
        <f>VLOOKUP(B13505,'Content (1)'!B:E,3,0)</f>
        <v>audio</v>
      </c>
      <c r="G13505">
        <f>VLOOKUP('Reactions (1) copy'!D13505,'ReactionTypes (1)'!B:D,3,0)</f>
        <v>20</v>
      </c>
      <c r="H13505" s="1">
        <v>44343.370648148149</v>
      </c>
      <c r="I13505" t="str">
        <f>VLOOKUP(B13505,'Content (1)'!B:F,4,0)</f>
        <v>Culture</v>
      </c>
    </row>
    <row r="13506" spans="1:9" x14ac:dyDescent="0.2">
      <c r="A13506">
        <v>13504</v>
      </c>
      <c r="B13506" t="s">
        <v>983</v>
      </c>
      <c r="C13506" t="str">
        <f>VLOOKUP(B13506,'Content (1)'!B:E,2,0)</f>
        <v>cfe50481-7c50-48fa-97fa-89b6f137e1bd</v>
      </c>
      <c r="D13506" t="s">
        <v>70</v>
      </c>
      <c r="E13506" t="str">
        <f>VLOOKUP(D13506,'ReactionTypes (1)'!B:D,2,0)</f>
        <v>positive</v>
      </c>
      <c r="F13506" t="str">
        <f>VLOOKUP(B13506,'Content (1)'!B:E,3,0)</f>
        <v>audio</v>
      </c>
      <c r="G13506">
        <f>VLOOKUP('Reactions (1) copy'!D13506,'ReactionTypes (1)'!B:D,3,0)</f>
        <v>72</v>
      </c>
      <c r="H13506" s="1">
        <v>44071.459351851852</v>
      </c>
      <c r="I13506" t="str">
        <f>VLOOKUP(B13506,'Content (1)'!B:F,4,0)</f>
        <v>Culture</v>
      </c>
    </row>
    <row r="13507" spans="1:9" x14ac:dyDescent="0.2">
      <c r="A13507">
        <v>13505</v>
      </c>
      <c r="B13507" t="s">
        <v>983</v>
      </c>
      <c r="C13507" t="str">
        <f>VLOOKUP(B13507,'Content (1)'!B:E,2,0)</f>
        <v>cfe50481-7c50-48fa-97fa-89b6f137e1bd</v>
      </c>
      <c r="D13507" t="s">
        <v>30</v>
      </c>
      <c r="E13507" t="str">
        <f>VLOOKUP(D13507,'ReactionTypes (1)'!B:D,2,0)</f>
        <v>positive</v>
      </c>
      <c r="F13507" t="str">
        <f>VLOOKUP(B13507,'Content (1)'!B:E,3,0)</f>
        <v>audio</v>
      </c>
      <c r="G13507">
        <f>VLOOKUP('Reactions (1) copy'!D13507,'ReactionTypes (1)'!B:D,3,0)</f>
        <v>45</v>
      </c>
      <c r="H13507" s="1">
        <v>44174.62704861111</v>
      </c>
      <c r="I13507" t="str">
        <f>VLOOKUP(B13507,'Content (1)'!B:F,4,0)</f>
        <v>Culture</v>
      </c>
    </row>
    <row r="13508" spans="1:9" x14ac:dyDescent="0.2">
      <c r="A13508">
        <v>13506</v>
      </c>
      <c r="B13508" t="s">
        <v>983</v>
      </c>
      <c r="C13508" t="str">
        <f>VLOOKUP(B13508,'Content (1)'!B:E,2,0)</f>
        <v>cfe50481-7c50-48fa-97fa-89b6f137e1bd</v>
      </c>
      <c r="D13508" t="s">
        <v>8</v>
      </c>
      <c r="E13508" t="str">
        <f>VLOOKUP(D13508,'ReactionTypes (1)'!B:D,2,0)</f>
        <v>negative</v>
      </c>
      <c r="F13508" t="str">
        <f>VLOOKUP(B13508,'Content (1)'!B:E,3,0)</f>
        <v>audio</v>
      </c>
      <c r="G13508">
        <f>VLOOKUP('Reactions (1) copy'!D13508,'ReactionTypes (1)'!B:D,3,0)</f>
        <v>10</v>
      </c>
      <c r="H13508" s="1">
        <v>44333.946655092594</v>
      </c>
      <c r="I13508" t="str">
        <f>VLOOKUP(B13508,'Content (1)'!B:F,4,0)</f>
        <v>Culture</v>
      </c>
    </row>
    <row r="13509" spans="1:9" x14ac:dyDescent="0.2">
      <c r="A13509">
        <v>13507</v>
      </c>
      <c r="B13509" t="s">
        <v>983</v>
      </c>
      <c r="C13509" t="str">
        <f>VLOOKUP(B13509,'Content (1)'!B:E,2,0)</f>
        <v>cfe50481-7c50-48fa-97fa-89b6f137e1bd</v>
      </c>
      <c r="D13509" t="s">
        <v>10</v>
      </c>
      <c r="E13509" t="str">
        <f>VLOOKUP(D13509,'ReactionTypes (1)'!B:D,2,0)</f>
        <v>negative</v>
      </c>
      <c r="F13509" t="str">
        <f>VLOOKUP(B13509,'Content (1)'!B:E,3,0)</f>
        <v>audio</v>
      </c>
      <c r="G13509">
        <f>VLOOKUP('Reactions (1) copy'!D13509,'ReactionTypes (1)'!B:D,3,0)</f>
        <v>15</v>
      </c>
      <c r="H13509" s="1">
        <v>44261.044236111113</v>
      </c>
      <c r="I13509" t="str">
        <f>VLOOKUP(B13509,'Content (1)'!B:F,4,0)</f>
        <v>Culture</v>
      </c>
    </row>
    <row r="13510" spans="1:9" x14ac:dyDescent="0.2">
      <c r="A13510">
        <v>13508</v>
      </c>
      <c r="B13510" t="s">
        <v>983</v>
      </c>
      <c r="C13510" t="str">
        <f>VLOOKUP(B13510,'Content (1)'!B:E,2,0)</f>
        <v>cfe50481-7c50-48fa-97fa-89b6f137e1bd</v>
      </c>
      <c r="D13510" t="s">
        <v>33</v>
      </c>
      <c r="E13510" t="str">
        <f>VLOOKUP(D13510,'ReactionTypes (1)'!B:D,2,0)</f>
        <v>negative</v>
      </c>
      <c r="F13510" t="str">
        <f>VLOOKUP(B13510,'Content (1)'!B:E,3,0)</f>
        <v>audio</v>
      </c>
      <c r="G13510">
        <f>VLOOKUP('Reactions (1) copy'!D13510,'ReactionTypes (1)'!B:D,3,0)</f>
        <v>12</v>
      </c>
      <c r="H13510" s="1">
        <v>44029.238819444443</v>
      </c>
      <c r="I13510" t="str">
        <f>VLOOKUP(B13510,'Content (1)'!B:F,4,0)</f>
        <v>Culture</v>
      </c>
    </row>
    <row r="13511" spans="1:9" x14ac:dyDescent="0.2">
      <c r="A13511">
        <v>13509</v>
      </c>
      <c r="B13511" t="s">
        <v>983</v>
      </c>
      <c r="C13511" t="str">
        <f>VLOOKUP(B13511,'Content (1)'!B:E,2,0)</f>
        <v>cfe50481-7c50-48fa-97fa-89b6f137e1bd</v>
      </c>
      <c r="D13511" t="s">
        <v>30</v>
      </c>
      <c r="E13511" t="str">
        <f>VLOOKUP(D13511,'ReactionTypes (1)'!B:D,2,0)</f>
        <v>positive</v>
      </c>
      <c r="F13511" t="str">
        <f>VLOOKUP(B13511,'Content (1)'!B:E,3,0)</f>
        <v>audio</v>
      </c>
      <c r="G13511">
        <f>VLOOKUP('Reactions (1) copy'!D13511,'ReactionTypes (1)'!B:D,3,0)</f>
        <v>45</v>
      </c>
      <c r="H13511" s="1">
        <v>44333.644583333335</v>
      </c>
      <c r="I13511" t="str">
        <f>VLOOKUP(B13511,'Content (1)'!B:F,4,0)</f>
        <v>Culture</v>
      </c>
    </row>
    <row r="13512" spans="1:9" x14ac:dyDescent="0.2">
      <c r="A13512">
        <v>13510</v>
      </c>
      <c r="B13512" t="s">
        <v>983</v>
      </c>
      <c r="C13512" t="str">
        <f>VLOOKUP(B13512,'Content (1)'!B:E,2,0)</f>
        <v>cfe50481-7c50-48fa-97fa-89b6f137e1bd</v>
      </c>
      <c r="D13512" t="s">
        <v>13</v>
      </c>
      <c r="E13512" t="str">
        <f>VLOOKUP(D13512,'ReactionTypes (1)'!B:D,2,0)</f>
        <v>positive</v>
      </c>
      <c r="F13512" t="str">
        <f>VLOOKUP(B13512,'Content (1)'!B:E,3,0)</f>
        <v>audio</v>
      </c>
      <c r="G13512">
        <f>VLOOKUP('Reactions (1) copy'!D13512,'ReactionTypes (1)'!B:D,3,0)</f>
        <v>30</v>
      </c>
      <c r="H13512" s="1">
        <v>44034.868854166663</v>
      </c>
      <c r="I13512" t="str">
        <f>VLOOKUP(B13512,'Content (1)'!B:F,4,0)</f>
        <v>Culture</v>
      </c>
    </row>
    <row r="13513" spans="1:9" x14ac:dyDescent="0.2">
      <c r="A13513">
        <v>13511</v>
      </c>
      <c r="B13513" t="s">
        <v>983</v>
      </c>
      <c r="C13513" t="str">
        <f>VLOOKUP(B13513,'Content (1)'!B:E,2,0)</f>
        <v>cfe50481-7c50-48fa-97fa-89b6f137e1bd</v>
      </c>
      <c r="D13513" t="s">
        <v>23</v>
      </c>
      <c r="E13513" t="str">
        <f>VLOOKUP(D13513,'ReactionTypes (1)'!B:D,2,0)</f>
        <v>neutral</v>
      </c>
      <c r="F13513" t="str">
        <f>VLOOKUP(B13513,'Content (1)'!B:E,3,0)</f>
        <v>audio</v>
      </c>
      <c r="G13513">
        <f>VLOOKUP('Reactions (1) copy'!D13513,'ReactionTypes (1)'!B:D,3,0)</f>
        <v>20</v>
      </c>
      <c r="H13513" s="1">
        <v>44248.823831018519</v>
      </c>
      <c r="I13513" t="str">
        <f>VLOOKUP(B13513,'Content (1)'!B:F,4,0)</f>
        <v>Culture</v>
      </c>
    </row>
    <row r="13514" spans="1:9" x14ac:dyDescent="0.2">
      <c r="A13514">
        <v>13512</v>
      </c>
      <c r="B13514" t="s">
        <v>983</v>
      </c>
      <c r="C13514" t="str">
        <f>VLOOKUP(B13514,'Content (1)'!B:E,2,0)</f>
        <v>cfe50481-7c50-48fa-97fa-89b6f137e1bd</v>
      </c>
      <c r="D13514" t="s">
        <v>10</v>
      </c>
      <c r="E13514" t="str">
        <f>VLOOKUP(D13514,'ReactionTypes (1)'!B:D,2,0)</f>
        <v>negative</v>
      </c>
      <c r="F13514" t="str">
        <f>VLOOKUP(B13514,'Content (1)'!B:E,3,0)</f>
        <v>audio</v>
      </c>
      <c r="G13514">
        <f>VLOOKUP('Reactions (1) copy'!D13514,'ReactionTypes (1)'!B:D,3,0)</f>
        <v>15</v>
      </c>
      <c r="H13514" s="1">
        <v>44202.195868055554</v>
      </c>
      <c r="I13514" t="str">
        <f>VLOOKUP(B13514,'Content (1)'!B:F,4,0)</f>
        <v>Culture</v>
      </c>
    </row>
    <row r="13515" spans="1:9" x14ac:dyDescent="0.2">
      <c r="A13515">
        <v>13513</v>
      </c>
      <c r="B13515" t="s">
        <v>984</v>
      </c>
      <c r="C13515" t="str">
        <f>VLOOKUP(B13515,'Content (1)'!B:E,2,0)</f>
        <v>b3e73328-3638-4913-b7ae-3a6a64c1cd62</v>
      </c>
      <c r="E13515" t="e">
        <f>VLOOKUP(D13515,'ReactionTypes (1)'!B:D,2,0)</f>
        <v>#N/A</v>
      </c>
      <c r="F13515" t="str">
        <f>VLOOKUP(B13515,'Content (1)'!B:E,3,0)</f>
        <v>photo</v>
      </c>
      <c r="G13515" t="e">
        <f>VLOOKUP('Reactions (1) copy'!D13515,'ReactionTypes (1)'!B:D,3,0)</f>
        <v>#N/A</v>
      </c>
      <c r="H13515" s="1">
        <v>44017.403993055559</v>
      </c>
      <c r="I13515" t="str">
        <f>VLOOKUP(B13515,'Content (1)'!B:F,4,0)</f>
        <v>travel</v>
      </c>
    </row>
    <row r="13516" spans="1:9" x14ac:dyDescent="0.2">
      <c r="A13516">
        <v>13514</v>
      </c>
      <c r="B13516" t="s">
        <v>984</v>
      </c>
      <c r="C13516" t="str">
        <f>VLOOKUP(B13516,'Content (1)'!B:E,2,0)</f>
        <v>b3e73328-3638-4913-b7ae-3a6a64c1cd62</v>
      </c>
      <c r="D13516" t="s">
        <v>8</v>
      </c>
      <c r="E13516" t="str">
        <f>VLOOKUP(D13516,'ReactionTypes (1)'!B:D,2,0)</f>
        <v>negative</v>
      </c>
      <c r="F13516" t="str">
        <f>VLOOKUP(B13516,'Content (1)'!B:E,3,0)</f>
        <v>photo</v>
      </c>
      <c r="G13516">
        <f>VLOOKUP('Reactions (1) copy'!D13516,'ReactionTypes (1)'!B:D,3,0)</f>
        <v>10</v>
      </c>
      <c r="H13516" s="1">
        <v>44053.85465277778</v>
      </c>
      <c r="I13516" t="str">
        <f>VLOOKUP(B13516,'Content (1)'!B:F,4,0)</f>
        <v>travel</v>
      </c>
    </row>
    <row r="13517" spans="1:9" x14ac:dyDescent="0.2">
      <c r="A13517">
        <v>13515</v>
      </c>
      <c r="B13517" t="s">
        <v>984</v>
      </c>
      <c r="C13517" t="str">
        <f>VLOOKUP(B13517,'Content (1)'!B:E,2,0)</f>
        <v>b3e73328-3638-4913-b7ae-3a6a64c1cd62</v>
      </c>
      <c r="D13517" t="s">
        <v>30</v>
      </c>
      <c r="E13517" t="str">
        <f>VLOOKUP(D13517,'ReactionTypes (1)'!B:D,2,0)</f>
        <v>positive</v>
      </c>
      <c r="F13517" t="str">
        <f>VLOOKUP(B13517,'Content (1)'!B:E,3,0)</f>
        <v>photo</v>
      </c>
      <c r="G13517">
        <f>VLOOKUP('Reactions (1) copy'!D13517,'ReactionTypes (1)'!B:D,3,0)</f>
        <v>45</v>
      </c>
      <c r="H13517" s="1">
        <v>44197.309583333335</v>
      </c>
      <c r="I13517" t="str">
        <f>VLOOKUP(B13517,'Content (1)'!B:F,4,0)</f>
        <v>travel</v>
      </c>
    </row>
    <row r="13518" spans="1:9" x14ac:dyDescent="0.2">
      <c r="A13518">
        <v>13516</v>
      </c>
      <c r="B13518" t="s">
        <v>984</v>
      </c>
      <c r="C13518" t="str">
        <f>VLOOKUP(B13518,'Content (1)'!B:E,2,0)</f>
        <v>b3e73328-3638-4913-b7ae-3a6a64c1cd62</v>
      </c>
      <c r="D13518" t="s">
        <v>13</v>
      </c>
      <c r="E13518" t="str">
        <f>VLOOKUP(D13518,'ReactionTypes (1)'!B:D,2,0)</f>
        <v>positive</v>
      </c>
      <c r="F13518" t="str">
        <f>VLOOKUP(B13518,'Content (1)'!B:E,3,0)</f>
        <v>photo</v>
      </c>
      <c r="G13518">
        <f>VLOOKUP('Reactions (1) copy'!D13518,'ReactionTypes (1)'!B:D,3,0)</f>
        <v>30</v>
      </c>
      <c r="H13518" s="1">
        <v>44223.163402777776</v>
      </c>
      <c r="I13518" t="str">
        <f>VLOOKUP(B13518,'Content (1)'!B:F,4,0)</f>
        <v>travel</v>
      </c>
    </row>
    <row r="13519" spans="1:9" x14ac:dyDescent="0.2">
      <c r="A13519">
        <v>13517</v>
      </c>
      <c r="B13519" t="s">
        <v>984</v>
      </c>
      <c r="C13519" t="str">
        <f>VLOOKUP(B13519,'Content (1)'!B:E,2,0)</f>
        <v>b3e73328-3638-4913-b7ae-3a6a64c1cd62</v>
      </c>
      <c r="D13519" t="s">
        <v>30</v>
      </c>
      <c r="E13519" t="str">
        <f>VLOOKUP(D13519,'ReactionTypes (1)'!B:D,2,0)</f>
        <v>positive</v>
      </c>
      <c r="F13519" t="str">
        <f>VLOOKUP(B13519,'Content (1)'!B:E,3,0)</f>
        <v>photo</v>
      </c>
      <c r="G13519">
        <f>VLOOKUP('Reactions (1) copy'!D13519,'ReactionTypes (1)'!B:D,3,0)</f>
        <v>45</v>
      </c>
      <c r="H13519" s="1">
        <v>44072.618101851855</v>
      </c>
      <c r="I13519" t="str">
        <f>VLOOKUP(B13519,'Content (1)'!B:F,4,0)</f>
        <v>travel</v>
      </c>
    </row>
    <row r="13520" spans="1:9" x14ac:dyDescent="0.2">
      <c r="A13520">
        <v>13518</v>
      </c>
      <c r="B13520" t="s">
        <v>984</v>
      </c>
      <c r="C13520" t="str">
        <f>VLOOKUP(B13520,'Content (1)'!B:E,2,0)</f>
        <v>b3e73328-3638-4913-b7ae-3a6a64c1cd62</v>
      </c>
      <c r="D13520" t="s">
        <v>50</v>
      </c>
      <c r="E13520" t="str">
        <f>VLOOKUP(D13520,'ReactionTypes (1)'!B:D,2,0)</f>
        <v>positive</v>
      </c>
      <c r="F13520" t="str">
        <f>VLOOKUP(B13520,'Content (1)'!B:E,3,0)</f>
        <v>photo</v>
      </c>
      <c r="G13520">
        <f>VLOOKUP('Reactions (1) copy'!D13520,'ReactionTypes (1)'!B:D,3,0)</f>
        <v>70</v>
      </c>
      <c r="H13520" s="1">
        <v>44175.236585648148</v>
      </c>
      <c r="I13520" t="str">
        <f>VLOOKUP(B13520,'Content (1)'!B:F,4,0)</f>
        <v>travel</v>
      </c>
    </row>
    <row r="13521" spans="1:9" x14ac:dyDescent="0.2">
      <c r="A13521">
        <v>13519</v>
      </c>
      <c r="B13521" t="s">
        <v>984</v>
      </c>
      <c r="C13521" t="str">
        <f>VLOOKUP(B13521,'Content (1)'!B:E,2,0)</f>
        <v>b3e73328-3638-4913-b7ae-3a6a64c1cd62</v>
      </c>
      <c r="D13521" t="s">
        <v>19</v>
      </c>
      <c r="E13521" t="str">
        <f>VLOOKUP(D13521,'ReactionTypes (1)'!B:D,2,0)</f>
        <v>negative</v>
      </c>
      <c r="F13521" t="str">
        <f>VLOOKUP(B13521,'Content (1)'!B:E,3,0)</f>
        <v>photo</v>
      </c>
      <c r="G13521">
        <f>VLOOKUP('Reactions (1) copy'!D13521,'ReactionTypes (1)'!B:D,3,0)</f>
        <v>5</v>
      </c>
      <c r="H13521" s="1">
        <v>44032.245856481481</v>
      </c>
      <c r="I13521" t="str">
        <f>VLOOKUP(B13521,'Content (1)'!B:F,4,0)</f>
        <v>travel</v>
      </c>
    </row>
    <row r="13522" spans="1:9" x14ac:dyDescent="0.2">
      <c r="A13522">
        <v>13520</v>
      </c>
      <c r="B13522" t="s">
        <v>984</v>
      </c>
      <c r="C13522" t="str">
        <f>VLOOKUP(B13522,'Content (1)'!B:E,2,0)</f>
        <v>b3e73328-3638-4913-b7ae-3a6a64c1cd62</v>
      </c>
      <c r="D13522" t="s">
        <v>33</v>
      </c>
      <c r="E13522" t="str">
        <f>VLOOKUP(D13522,'ReactionTypes (1)'!B:D,2,0)</f>
        <v>negative</v>
      </c>
      <c r="F13522" t="str">
        <f>VLOOKUP(B13522,'Content (1)'!B:E,3,0)</f>
        <v>photo</v>
      </c>
      <c r="G13522">
        <f>VLOOKUP('Reactions (1) copy'!D13522,'ReactionTypes (1)'!B:D,3,0)</f>
        <v>12</v>
      </c>
      <c r="H13522" s="1">
        <v>44239.697870370372</v>
      </c>
      <c r="I13522" t="str">
        <f>VLOOKUP(B13522,'Content (1)'!B:F,4,0)</f>
        <v>travel</v>
      </c>
    </row>
    <row r="13523" spans="1:9" x14ac:dyDescent="0.2">
      <c r="A13523">
        <v>13521</v>
      </c>
      <c r="B13523" t="s">
        <v>984</v>
      </c>
      <c r="C13523" t="str">
        <f>VLOOKUP(B13523,'Content (1)'!B:E,2,0)</f>
        <v>b3e73328-3638-4913-b7ae-3a6a64c1cd62</v>
      </c>
      <c r="D13523" t="s">
        <v>13</v>
      </c>
      <c r="E13523" t="str">
        <f>VLOOKUP(D13523,'ReactionTypes (1)'!B:D,2,0)</f>
        <v>positive</v>
      </c>
      <c r="F13523" t="str">
        <f>VLOOKUP(B13523,'Content (1)'!B:E,3,0)</f>
        <v>photo</v>
      </c>
      <c r="G13523">
        <f>VLOOKUP('Reactions (1) copy'!D13523,'ReactionTypes (1)'!B:D,3,0)</f>
        <v>30</v>
      </c>
      <c r="H13523" s="1">
        <v>44360.167754629627</v>
      </c>
      <c r="I13523" t="str">
        <f>VLOOKUP(B13523,'Content (1)'!B:F,4,0)</f>
        <v>travel</v>
      </c>
    </row>
    <row r="13524" spans="1:9" x14ac:dyDescent="0.2">
      <c r="A13524">
        <v>13522</v>
      </c>
      <c r="B13524" t="s">
        <v>984</v>
      </c>
      <c r="C13524" t="str">
        <f>VLOOKUP(B13524,'Content (1)'!B:E,2,0)</f>
        <v>b3e73328-3638-4913-b7ae-3a6a64c1cd62</v>
      </c>
      <c r="D13524" t="s">
        <v>70</v>
      </c>
      <c r="E13524" t="str">
        <f>VLOOKUP(D13524,'ReactionTypes (1)'!B:D,2,0)</f>
        <v>positive</v>
      </c>
      <c r="F13524" t="str">
        <f>VLOOKUP(B13524,'Content (1)'!B:E,3,0)</f>
        <v>photo</v>
      </c>
      <c r="G13524">
        <f>VLOOKUP('Reactions (1) copy'!D13524,'ReactionTypes (1)'!B:D,3,0)</f>
        <v>72</v>
      </c>
      <c r="H13524" s="1">
        <v>44172.193090277775</v>
      </c>
      <c r="I13524" t="str">
        <f>VLOOKUP(B13524,'Content (1)'!B:F,4,0)</f>
        <v>travel</v>
      </c>
    </row>
    <row r="13525" spans="1:9" x14ac:dyDescent="0.2">
      <c r="A13525">
        <v>13523</v>
      </c>
      <c r="B13525" t="s">
        <v>984</v>
      </c>
      <c r="C13525" t="str">
        <f>VLOOKUP(B13525,'Content (1)'!B:E,2,0)</f>
        <v>b3e73328-3638-4913-b7ae-3a6a64c1cd62</v>
      </c>
      <c r="D13525" t="s">
        <v>27</v>
      </c>
      <c r="E13525" t="str">
        <f>VLOOKUP(D13525,'ReactionTypes (1)'!B:D,2,0)</f>
        <v>positive</v>
      </c>
      <c r="F13525" t="str">
        <f>VLOOKUP(B13525,'Content (1)'!B:E,3,0)</f>
        <v>photo</v>
      </c>
      <c r="G13525">
        <f>VLOOKUP('Reactions (1) copy'!D13525,'ReactionTypes (1)'!B:D,3,0)</f>
        <v>75</v>
      </c>
      <c r="H13525" s="1">
        <v>44109.739814814813</v>
      </c>
      <c r="I13525" t="str">
        <f>VLOOKUP(B13525,'Content (1)'!B:F,4,0)</f>
        <v>travel</v>
      </c>
    </row>
    <row r="13526" spans="1:9" x14ac:dyDescent="0.2">
      <c r="A13526">
        <v>13524</v>
      </c>
      <c r="B13526" t="s">
        <v>984</v>
      </c>
      <c r="C13526" t="str">
        <f>VLOOKUP(B13526,'Content (1)'!B:E,2,0)</f>
        <v>b3e73328-3638-4913-b7ae-3a6a64c1cd62</v>
      </c>
      <c r="D13526" t="s">
        <v>17</v>
      </c>
      <c r="E13526" t="str">
        <f>VLOOKUP(D13526,'ReactionTypes (1)'!B:D,2,0)</f>
        <v>positive</v>
      </c>
      <c r="F13526" t="str">
        <f>VLOOKUP(B13526,'Content (1)'!B:E,3,0)</f>
        <v>photo</v>
      </c>
      <c r="G13526">
        <f>VLOOKUP('Reactions (1) copy'!D13526,'ReactionTypes (1)'!B:D,3,0)</f>
        <v>70</v>
      </c>
      <c r="H13526" s="1">
        <v>44121.695856481485</v>
      </c>
      <c r="I13526" t="str">
        <f>VLOOKUP(B13526,'Content (1)'!B:F,4,0)</f>
        <v>travel</v>
      </c>
    </row>
    <row r="13527" spans="1:9" x14ac:dyDescent="0.2">
      <c r="A13527">
        <v>13525</v>
      </c>
      <c r="B13527" t="s">
        <v>984</v>
      </c>
      <c r="C13527" t="str">
        <f>VLOOKUP(B13527,'Content (1)'!B:E,2,0)</f>
        <v>b3e73328-3638-4913-b7ae-3a6a64c1cd62</v>
      </c>
      <c r="D13527" t="s">
        <v>23</v>
      </c>
      <c r="E13527" t="str">
        <f>VLOOKUP(D13527,'ReactionTypes (1)'!B:D,2,0)</f>
        <v>neutral</v>
      </c>
      <c r="F13527" t="str">
        <f>VLOOKUP(B13527,'Content (1)'!B:E,3,0)</f>
        <v>photo</v>
      </c>
      <c r="G13527">
        <f>VLOOKUP('Reactions (1) copy'!D13527,'ReactionTypes (1)'!B:D,3,0)</f>
        <v>20</v>
      </c>
      <c r="H13527" s="1">
        <v>44267.828460648147</v>
      </c>
      <c r="I13527" t="str">
        <f>VLOOKUP(B13527,'Content (1)'!B:F,4,0)</f>
        <v>travel</v>
      </c>
    </row>
    <row r="13528" spans="1:9" x14ac:dyDescent="0.2">
      <c r="A13528">
        <v>13526</v>
      </c>
      <c r="B13528" t="s">
        <v>984</v>
      </c>
      <c r="C13528" t="str">
        <f>VLOOKUP(B13528,'Content (1)'!B:E,2,0)</f>
        <v>b3e73328-3638-4913-b7ae-3a6a64c1cd62</v>
      </c>
      <c r="D13528" t="s">
        <v>8</v>
      </c>
      <c r="E13528" t="str">
        <f>VLOOKUP(D13528,'ReactionTypes (1)'!B:D,2,0)</f>
        <v>negative</v>
      </c>
      <c r="F13528" t="str">
        <f>VLOOKUP(B13528,'Content (1)'!B:E,3,0)</f>
        <v>photo</v>
      </c>
      <c r="G13528">
        <f>VLOOKUP('Reactions (1) copy'!D13528,'ReactionTypes (1)'!B:D,3,0)</f>
        <v>10</v>
      </c>
      <c r="H13528" s="1">
        <v>44281.651388888888</v>
      </c>
      <c r="I13528" t="str">
        <f>VLOOKUP(B13528,'Content (1)'!B:F,4,0)</f>
        <v>travel</v>
      </c>
    </row>
    <row r="13529" spans="1:9" x14ac:dyDescent="0.2">
      <c r="A13529">
        <v>13527</v>
      </c>
      <c r="B13529" t="s">
        <v>984</v>
      </c>
      <c r="C13529" t="str">
        <f>VLOOKUP(B13529,'Content (1)'!B:E,2,0)</f>
        <v>b3e73328-3638-4913-b7ae-3a6a64c1cd62</v>
      </c>
      <c r="D13529" t="s">
        <v>50</v>
      </c>
      <c r="E13529" t="str">
        <f>VLOOKUP(D13529,'ReactionTypes (1)'!B:D,2,0)</f>
        <v>positive</v>
      </c>
      <c r="F13529" t="str">
        <f>VLOOKUP(B13529,'Content (1)'!B:E,3,0)</f>
        <v>photo</v>
      </c>
      <c r="G13529">
        <f>VLOOKUP('Reactions (1) copy'!D13529,'ReactionTypes (1)'!B:D,3,0)</f>
        <v>70</v>
      </c>
      <c r="H13529" s="1">
        <v>44076.612175925926</v>
      </c>
      <c r="I13529" t="str">
        <f>VLOOKUP(B13529,'Content (1)'!B:F,4,0)</f>
        <v>travel</v>
      </c>
    </row>
    <row r="13530" spans="1:9" x14ac:dyDescent="0.2">
      <c r="A13530">
        <v>13528</v>
      </c>
      <c r="B13530" t="s">
        <v>984</v>
      </c>
      <c r="C13530" t="str">
        <f>VLOOKUP(B13530,'Content (1)'!B:E,2,0)</f>
        <v>b3e73328-3638-4913-b7ae-3a6a64c1cd62</v>
      </c>
      <c r="D13530" t="s">
        <v>13</v>
      </c>
      <c r="E13530" t="str">
        <f>VLOOKUP(D13530,'ReactionTypes (1)'!B:D,2,0)</f>
        <v>positive</v>
      </c>
      <c r="F13530" t="str">
        <f>VLOOKUP(B13530,'Content (1)'!B:E,3,0)</f>
        <v>photo</v>
      </c>
      <c r="G13530">
        <f>VLOOKUP('Reactions (1) copy'!D13530,'ReactionTypes (1)'!B:D,3,0)</f>
        <v>30</v>
      </c>
      <c r="H13530" s="1">
        <v>44271.72515046296</v>
      </c>
      <c r="I13530" t="str">
        <f>VLOOKUP(B13530,'Content (1)'!B:F,4,0)</f>
        <v>travel</v>
      </c>
    </row>
    <row r="13531" spans="1:9" x14ac:dyDescent="0.2">
      <c r="A13531">
        <v>13529</v>
      </c>
      <c r="B13531" t="s">
        <v>984</v>
      </c>
      <c r="C13531" t="str">
        <f>VLOOKUP(B13531,'Content (1)'!B:E,2,0)</f>
        <v>b3e73328-3638-4913-b7ae-3a6a64c1cd62</v>
      </c>
      <c r="D13531" t="s">
        <v>10</v>
      </c>
      <c r="E13531" t="str">
        <f>VLOOKUP(D13531,'ReactionTypes (1)'!B:D,2,0)</f>
        <v>negative</v>
      </c>
      <c r="F13531" t="str">
        <f>VLOOKUP(B13531,'Content (1)'!B:E,3,0)</f>
        <v>photo</v>
      </c>
      <c r="G13531">
        <f>VLOOKUP('Reactions (1) copy'!D13531,'ReactionTypes (1)'!B:D,3,0)</f>
        <v>15</v>
      </c>
      <c r="H13531" s="1">
        <v>44086.163576388892</v>
      </c>
      <c r="I13531" t="str">
        <f>VLOOKUP(B13531,'Content (1)'!B:F,4,0)</f>
        <v>travel</v>
      </c>
    </row>
    <row r="13532" spans="1:9" x14ac:dyDescent="0.2">
      <c r="A13532">
        <v>13530</v>
      </c>
      <c r="B13532" t="s">
        <v>984</v>
      </c>
      <c r="C13532" t="str">
        <f>VLOOKUP(B13532,'Content (1)'!B:E,2,0)</f>
        <v>b3e73328-3638-4913-b7ae-3a6a64c1cd62</v>
      </c>
      <c r="D13532" t="s">
        <v>6</v>
      </c>
      <c r="E13532" t="str">
        <f>VLOOKUP(D13532,'ReactionTypes (1)'!B:D,2,0)</f>
        <v>negative</v>
      </c>
      <c r="F13532" t="str">
        <f>VLOOKUP(B13532,'Content (1)'!B:E,3,0)</f>
        <v>photo</v>
      </c>
      <c r="G13532">
        <f>VLOOKUP('Reactions (1) copy'!D13532,'ReactionTypes (1)'!B:D,3,0)</f>
        <v>0</v>
      </c>
      <c r="H13532" s="1">
        <v>44147.43440972222</v>
      </c>
      <c r="I13532" t="str">
        <f>VLOOKUP(B13532,'Content (1)'!B:F,4,0)</f>
        <v>travel</v>
      </c>
    </row>
    <row r="13533" spans="1:9" x14ac:dyDescent="0.2">
      <c r="A13533">
        <v>13531</v>
      </c>
      <c r="B13533" t="s">
        <v>984</v>
      </c>
      <c r="C13533" t="str">
        <f>VLOOKUP(B13533,'Content (1)'!B:E,2,0)</f>
        <v>b3e73328-3638-4913-b7ae-3a6a64c1cd62</v>
      </c>
      <c r="D13533" t="s">
        <v>19</v>
      </c>
      <c r="E13533" t="str">
        <f>VLOOKUP(D13533,'ReactionTypes (1)'!B:D,2,0)</f>
        <v>negative</v>
      </c>
      <c r="F13533" t="str">
        <f>VLOOKUP(B13533,'Content (1)'!B:E,3,0)</f>
        <v>photo</v>
      </c>
      <c r="G13533">
        <f>VLOOKUP('Reactions (1) copy'!D13533,'ReactionTypes (1)'!B:D,3,0)</f>
        <v>5</v>
      </c>
      <c r="H13533" s="1">
        <v>44071.835196759261</v>
      </c>
      <c r="I13533" t="str">
        <f>VLOOKUP(B13533,'Content (1)'!B:F,4,0)</f>
        <v>travel</v>
      </c>
    </row>
    <row r="13534" spans="1:9" x14ac:dyDescent="0.2">
      <c r="A13534">
        <v>13532</v>
      </c>
      <c r="B13534" t="s">
        <v>984</v>
      </c>
      <c r="C13534" t="str">
        <f>VLOOKUP(B13534,'Content (1)'!B:E,2,0)</f>
        <v>b3e73328-3638-4913-b7ae-3a6a64c1cd62</v>
      </c>
      <c r="D13534" t="s">
        <v>50</v>
      </c>
      <c r="E13534" t="str">
        <f>VLOOKUP(D13534,'ReactionTypes (1)'!B:D,2,0)</f>
        <v>positive</v>
      </c>
      <c r="F13534" t="str">
        <f>VLOOKUP(B13534,'Content (1)'!B:E,3,0)</f>
        <v>photo</v>
      </c>
      <c r="G13534">
        <f>VLOOKUP('Reactions (1) copy'!D13534,'ReactionTypes (1)'!B:D,3,0)</f>
        <v>70</v>
      </c>
      <c r="H13534" s="1">
        <v>44184.934421296297</v>
      </c>
      <c r="I13534" t="str">
        <f>VLOOKUP(B13534,'Content (1)'!B:F,4,0)</f>
        <v>travel</v>
      </c>
    </row>
    <row r="13535" spans="1:9" x14ac:dyDescent="0.2">
      <c r="A13535">
        <v>13533</v>
      </c>
      <c r="B13535" t="s">
        <v>984</v>
      </c>
      <c r="C13535" t="str">
        <f>VLOOKUP(B13535,'Content (1)'!B:E,2,0)</f>
        <v>b3e73328-3638-4913-b7ae-3a6a64c1cd62</v>
      </c>
      <c r="D13535" t="s">
        <v>70</v>
      </c>
      <c r="E13535" t="str">
        <f>VLOOKUP(D13535,'ReactionTypes (1)'!B:D,2,0)</f>
        <v>positive</v>
      </c>
      <c r="F13535" t="str">
        <f>VLOOKUP(B13535,'Content (1)'!B:E,3,0)</f>
        <v>photo</v>
      </c>
      <c r="G13535">
        <f>VLOOKUP('Reactions (1) copy'!D13535,'ReactionTypes (1)'!B:D,3,0)</f>
        <v>72</v>
      </c>
      <c r="H13535" s="1">
        <v>44143.804942129631</v>
      </c>
      <c r="I13535" t="str">
        <f>VLOOKUP(B13535,'Content (1)'!B:F,4,0)</f>
        <v>travel</v>
      </c>
    </row>
    <row r="13536" spans="1:9" x14ac:dyDescent="0.2">
      <c r="A13536">
        <v>13534</v>
      </c>
      <c r="B13536" t="s">
        <v>984</v>
      </c>
      <c r="C13536" t="str">
        <f>VLOOKUP(B13536,'Content (1)'!B:E,2,0)</f>
        <v>b3e73328-3638-4913-b7ae-3a6a64c1cd62</v>
      </c>
      <c r="D13536" t="s">
        <v>6</v>
      </c>
      <c r="E13536" t="str">
        <f>VLOOKUP(D13536,'ReactionTypes (1)'!B:D,2,0)</f>
        <v>negative</v>
      </c>
      <c r="F13536" t="str">
        <f>VLOOKUP(B13536,'Content (1)'!B:E,3,0)</f>
        <v>photo</v>
      </c>
      <c r="G13536">
        <f>VLOOKUP('Reactions (1) copy'!D13536,'ReactionTypes (1)'!B:D,3,0)</f>
        <v>0</v>
      </c>
      <c r="H13536" s="1">
        <v>44170.246493055558</v>
      </c>
      <c r="I13536" t="str">
        <f>VLOOKUP(B13536,'Content (1)'!B:F,4,0)</f>
        <v>travel</v>
      </c>
    </row>
    <row r="13537" spans="1:9" x14ac:dyDescent="0.2">
      <c r="A13537">
        <v>13535</v>
      </c>
      <c r="B13537" t="s">
        <v>984</v>
      </c>
      <c r="C13537" t="str">
        <f>VLOOKUP(B13537,'Content (1)'!B:E,2,0)</f>
        <v>b3e73328-3638-4913-b7ae-3a6a64c1cd62</v>
      </c>
      <c r="D13537" t="s">
        <v>70</v>
      </c>
      <c r="E13537" t="str">
        <f>VLOOKUP(D13537,'ReactionTypes (1)'!B:D,2,0)</f>
        <v>positive</v>
      </c>
      <c r="F13537" t="str">
        <f>VLOOKUP(B13537,'Content (1)'!B:E,3,0)</f>
        <v>photo</v>
      </c>
      <c r="G13537">
        <f>VLOOKUP('Reactions (1) copy'!D13537,'ReactionTypes (1)'!B:D,3,0)</f>
        <v>72</v>
      </c>
      <c r="H13537" s="1">
        <v>44120.928194444445</v>
      </c>
      <c r="I13537" t="str">
        <f>VLOOKUP(B13537,'Content (1)'!B:F,4,0)</f>
        <v>travel</v>
      </c>
    </row>
    <row r="13538" spans="1:9" x14ac:dyDescent="0.2">
      <c r="A13538">
        <v>13536</v>
      </c>
      <c r="B13538" t="s">
        <v>984</v>
      </c>
      <c r="C13538" t="str">
        <f>VLOOKUP(B13538,'Content (1)'!B:E,2,0)</f>
        <v>b3e73328-3638-4913-b7ae-3a6a64c1cd62</v>
      </c>
      <c r="D13538" t="s">
        <v>8</v>
      </c>
      <c r="E13538" t="str">
        <f>VLOOKUP(D13538,'ReactionTypes (1)'!B:D,2,0)</f>
        <v>negative</v>
      </c>
      <c r="F13538" t="str">
        <f>VLOOKUP(B13538,'Content (1)'!B:E,3,0)</f>
        <v>photo</v>
      </c>
      <c r="G13538">
        <f>VLOOKUP('Reactions (1) copy'!D13538,'ReactionTypes (1)'!B:D,3,0)</f>
        <v>10</v>
      </c>
      <c r="H13538" s="1">
        <v>44090.096064814818</v>
      </c>
      <c r="I13538" t="str">
        <f>VLOOKUP(B13538,'Content (1)'!B:F,4,0)</f>
        <v>travel</v>
      </c>
    </row>
    <row r="13539" spans="1:9" x14ac:dyDescent="0.2">
      <c r="A13539">
        <v>13537</v>
      </c>
      <c r="B13539" t="s">
        <v>984</v>
      </c>
      <c r="C13539" t="str">
        <f>VLOOKUP(B13539,'Content (1)'!B:E,2,0)</f>
        <v>b3e73328-3638-4913-b7ae-3a6a64c1cd62</v>
      </c>
      <c r="D13539" t="s">
        <v>33</v>
      </c>
      <c r="E13539" t="str">
        <f>VLOOKUP(D13539,'ReactionTypes (1)'!B:D,2,0)</f>
        <v>negative</v>
      </c>
      <c r="F13539" t="str">
        <f>VLOOKUP(B13539,'Content (1)'!B:E,3,0)</f>
        <v>photo</v>
      </c>
      <c r="G13539">
        <f>VLOOKUP('Reactions (1) copy'!D13539,'ReactionTypes (1)'!B:D,3,0)</f>
        <v>12</v>
      </c>
      <c r="H13539" s="1">
        <v>44055.049432870372</v>
      </c>
      <c r="I13539" t="str">
        <f>VLOOKUP(B13539,'Content (1)'!B:F,4,0)</f>
        <v>travel</v>
      </c>
    </row>
    <row r="13540" spans="1:9" x14ac:dyDescent="0.2">
      <c r="A13540">
        <v>13538</v>
      </c>
      <c r="B13540" t="s">
        <v>984</v>
      </c>
      <c r="C13540" t="str">
        <f>VLOOKUP(B13540,'Content (1)'!B:E,2,0)</f>
        <v>b3e73328-3638-4913-b7ae-3a6a64c1cd62</v>
      </c>
      <c r="D13540" t="s">
        <v>10</v>
      </c>
      <c r="E13540" t="str">
        <f>VLOOKUP(D13540,'ReactionTypes (1)'!B:D,2,0)</f>
        <v>negative</v>
      </c>
      <c r="F13540" t="str">
        <f>VLOOKUP(B13540,'Content (1)'!B:E,3,0)</f>
        <v>photo</v>
      </c>
      <c r="G13540">
        <f>VLOOKUP('Reactions (1) copy'!D13540,'ReactionTypes (1)'!B:D,3,0)</f>
        <v>15</v>
      </c>
      <c r="H13540" s="1">
        <v>44080.281678240739</v>
      </c>
      <c r="I13540" t="str">
        <f>VLOOKUP(B13540,'Content (1)'!B:F,4,0)</f>
        <v>travel</v>
      </c>
    </row>
    <row r="13541" spans="1:9" x14ac:dyDescent="0.2">
      <c r="A13541">
        <v>13539</v>
      </c>
      <c r="B13541" t="s">
        <v>984</v>
      </c>
      <c r="C13541" t="str">
        <f>VLOOKUP(B13541,'Content (1)'!B:E,2,0)</f>
        <v>b3e73328-3638-4913-b7ae-3a6a64c1cd62</v>
      </c>
      <c r="D13541" t="s">
        <v>35</v>
      </c>
      <c r="E13541" t="str">
        <f>VLOOKUP(D13541,'ReactionTypes (1)'!B:D,2,0)</f>
        <v>positive</v>
      </c>
      <c r="F13541" t="str">
        <f>VLOOKUP(B13541,'Content (1)'!B:E,3,0)</f>
        <v>photo</v>
      </c>
      <c r="G13541">
        <f>VLOOKUP('Reactions (1) copy'!D13541,'ReactionTypes (1)'!B:D,3,0)</f>
        <v>50</v>
      </c>
      <c r="H13541" s="1">
        <v>44016.378518518519</v>
      </c>
      <c r="I13541" t="str">
        <f>VLOOKUP(B13541,'Content (1)'!B:F,4,0)</f>
        <v>travel</v>
      </c>
    </row>
    <row r="13542" spans="1:9" x14ac:dyDescent="0.2">
      <c r="A13542">
        <v>13540</v>
      </c>
      <c r="B13542" t="s">
        <v>984</v>
      </c>
      <c r="C13542" t="str">
        <f>VLOOKUP(B13542,'Content (1)'!B:E,2,0)</f>
        <v>b3e73328-3638-4913-b7ae-3a6a64c1cd62</v>
      </c>
      <c r="D13542" t="s">
        <v>6</v>
      </c>
      <c r="E13542" t="str">
        <f>VLOOKUP(D13542,'ReactionTypes (1)'!B:D,2,0)</f>
        <v>negative</v>
      </c>
      <c r="F13542" t="str">
        <f>VLOOKUP(B13542,'Content (1)'!B:E,3,0)</f>
        <v>photo</v>
      </c>
      <c r="G13542">
        <f>VLOOKUP('Reactions (1) copy'!D13542,'ReactionTypes (1)'!B:D,3,0)</f>
        <v>0</v>
      </c>
      <c r="H13542" s="1">
        <v>44026.770891203705</v>
      </c>
      <c r="I13542" t="str">
        <f>VLOOKUP(B13542,'Content (1)'!B:F,4,0)</f>
        <v>travel</v>
      </c>
    </row>
    <row r="13543" spans="1:9" x14ac:dyDescent="0.2">
      <c r="A13543">
        <v>13541</v>
      </c>
      <c r="B13543" t="s">
        <v>984</v>
      </c>
      <c r="C13543" t="str">
        <f>VLOOKUP(B13543,'Content (1)'!B:E,2,0)</f>
        <v>b3e73328-3638-4913-b7ae-3a6a64c1cd62</v>
      </c>
      <c r="D13543" t="s">
        <v>19</v>
      </c>
      <c r="E13543" t="str">
        <f>VLOOKUP(D13543,'ReactionTypes (1)'!B:D,2,0)</f>
        <v>negative</v>
      </c>
      <c r="F13543" t="str">
        <f>VLOOKUP(B13543,'Content (1)'!B:E,3,0)</f>
        <v>photo</v>
      </c>
      <c r="G13543">
        <f>VLOOKUP('Reactions (1) copy'!D13543,'ReactionTypes (1)'!B:D,3,0)</f>
        <v>5</v>
      </c>
      <c r="H13543" s="1">
        <v>44340.445833333331</v>
      </c>
      <c r="I13543" t="str">
        <f>VLOOKUP(B13543,'Content (1)'!B:F,4,0)</f>
        <v>travel</v>
      </c>
    </row>
    <row r="13544" spans="1:9" x14ac:dyDescent="0.2">
      <c r="A13544">
        <v>13542</v>
      </c>
      <c r="B13544" t="s">
        <v>984</v>
      </c>
      <c r="C13544" t="str">
        <f>VLOOKUP(B13544,'Content (1)'!B:E,2,0)</f>
        <v>b3e73328-3638-4913-b7ae-3a6a64c1cd62</v>
      </c>
      <c r="D13544" t="s">
        <v>37</v>
      </c>
      <c r="E13544" t="str">
        <f>VLOOKUP(D13544,'ReactionTypes (1)'!B:D,2,0)</f>
        <v>positive</v>
      </c>
      <c r="F13544" t="str">
        <f>VLOOKUP(B13544,'Content (1)'!B:E,3,0)</f>
        <v>photo</v>
      </c>
      <c r="G13544">
        <f>VLOOKUP('Reactions (1) copy'!D13544,'ReactionTypes (1)'!B:D,3,0)</f>
        <v>60</v>
      </c>
      <c r="H13544" s="1">
        <v>44248.947048611109</v>
      </c>
      <c r="I13544" t="str">
        <f>VLOOKUP(B13544,'Content (1)'!B:F,4,0)</f>
        <v>travel</v>
      </c>
    </row>
    <row r="13545" spans="1:9" x14ac:dyDescent="0.2">
      <c r="A13545">
        <v>13543</v>
      </c>
      <c r="B13545" t="s">
        <v>984</v>
      </c>
      <c r="C13545" t="str">
        <f>VLOOKUP(B13545,'Content (1)'!B:E,2,0)</f>
        <v>b3e73328-3638-4913-b7ae-3a6a64c1cd62</v>
      </c>
      <c r="D13545" t="s">
        <v>10</v>
      </c>
      <c r="E13545" t="str">
        <f>VLOOKUP(D13545,'ReactionTypes (1)'!B:D,2,0)</f>
        <v>negative</v>
      </c>
      <c r="F13545" t="str">
        <f>VLOOKUP(B13545,'Content (1)'!B:E,3,0)</f>
        <v>photo</v>
      </c>
      <c r="G13545">
        <f>VLOOKUP('Reactions (1) copy'!D13545,'ReactionTypes (1)'!B:D,3,0)</f>
        <v>15</v>
      </c>
      <c r="H13545" s="1">
        <v>44103.800706018519</v>
      </c>
      <c r="I13545" t="str">
        <f>VLOOKUP(B13545,'Content (1)'!B:F,4,0)</f>
        <v>travel</v>
      </c>
    </row>
    <row r="13546" spans="1:9" x14ac:dyDescent="0.2">
      <c r="A13546">
        <v>13544</v>
      </c>
      <c r="B13546" t="s">
        <v>984</v>
      </c>
      <c r="C13546" t="str">
        <f>VLOOKUP(B13546,'Content (1)'!B:E,2,0)</f>
        <v>b3e73328-3638-4913-b7ae-3a6a64c1cd62</v>
      </c>
      <c r="D13546" t="s">
        <v>33</v>
      </c>
      <c r="E13546" t="str">
        <f>VLOOKUP(D13546,'ReactionTypes (1)'!B:D,2,0)</f>
        <v>negative</v>
      </c>
      <c r="F13546" t="str">
        <f>VLOOKUP(B13546,'Content (1)'!B:E,3,0)</f>
        <v>photo</v>
      </c>
      <c r="G13546">
        <f>VLOOKUP('Reactions (1) copy'!D13546,'ReactionTypes (1)'!B:D,3,0)</f>
        <v>12</v>
      </c>
      <c r="H13546" s="1">
        <v>44204.938449074078</v>
      </c>
      <c r="I13546" t="str">
        <f>VLOOKUP(B13546,'Content (1)'!B:F,4,0)</f>
        <v>travel</v>
      </c>
    </row>
    <row r="13547" spans="1:9" x14ac:dyDescent="0.2">
      <c r="A13547">
        <v>13545</v>
      </c>
      <c r="B13547" t="s">
        <v>984</v>
      </c>
      <c r="C13547" t="str">
        <f>VLOOKUP(B13547,'Content (1)'!B:E,2,0)</f>
        <v>b3e73328-3638-4913-b7ae-3a6a64c1cd62</v>
      </c>
      <c r="D13547" t="s">
        <v>8</v>
      </c>
      <c r="E13547" t="str">
        <f>VLOOKUP(D13547,'ReactionTypes (1)'!B:D,2,0)</f>
        <v>negative</v>
      </c>
      <c r="F13547" t="str">
        <f>VLOOKUP(B13547,'Content (1)'!B:E,3,0)</f>
        <v>photo</v>
      </c>
      <c r="G13547">
        <f>VLOOKUP('Reactions (1) copy'!D13547,'ReactionTypes (1)'!B:D,3,0)</f>
        <v>10</v>
      </c>
      <c r="H13547" s="1">
        <v>44238.02416666667</v>
      </c>
      <c r="I13547" t="str">
        <f>VLOOKUP(B13547,'Content (1)'!B:F,4,0)</f>
        <v>travel</v>
      </c>
    </row>
    <row r="13548" spans="1:9" x14ac:dyDescent="0.2">
      <c r="A13548">
        <v>13546</v>
      </c>
      <c r="B13548" t="s">
        <v>984</v>
      </c>
      <c r="C13548" t="str">
        <f>VLOOKUP(B13548,'Content (1)'!B:E,2,0)</f>
        <v>b3e73328-3638-4913-b7ae-3a6a64c1cd62</v>
      </c>
      <c r="D13548" t="s">
        <v>21</v>
      </c>
      <c r="E13548" t="str">
        <f>VLOOKUP(D13548,'ReactionTypes (1)'!B:D,2,0)</f>
        <v>positive</v>
      </c>
      <c r="F13548" t="str">
        <f>VLOOKUP(B13548,'Content (1)'!B:E,3,0)</f>
        <v>photo</v>
      </c>
      <c r="G13548">
        <f>VLOOKUP('Reactions (1) copy'!D13548,'ReactionTypes (1)'!B:D,3,0)</f>
        <v>65</v>
      </c>
      <c r="H13548" s="1">
        <v>44292.228425925925</v>
      </c>
      <c r="I13548" t="str">
        <f>VLOOKUP(B13548,'Content (1)'!B:F,4,0)</f>
        <v>travel</v>
      </c>
    </row>
    <row r="13549" spans="1:9" x14ac:dyDescent="0.2">
      <c r="A13549">
        <v>13547</v>
      </c>
      <c r="B13549" t="s">
        <v>984</v>
      </c>
      <c r="C13549" t="str">
        <f>VLOOKUP(B13549,'Content (1)'!B:E,2,0)</f>
        <v>b3e73328-3638-4913-b7ae-3a6a64c1cd62</v>
      </c>
      <c r="D13549" t="s">
        <v>35</v>
      </c>
      <c r="E13549" t="str">
        <f>VLOOKUP(D13549,'ReactionTypes (1)'!B:D,2,0)</f>
        <v>positive</v>
      </c>
      <c r="F13549" t="str">
        <f>VLOOKUP(B13549,'Content (1)'!B:E,3,0)</f>
        <v>photo</v>
      </c>
      <c r="G13549">
        <f>VLOOKUP('Reactions (1) copy'!D13549,'ReactionTypes (1)'!B:D,3,0)</f>
        <v>50</v>
      </c>
      <c r="H13549" s="1">
        <v>44197.729942129627</v>
      </c>
      <c r="I13549" t="str">
        <f>VLOOKUP(B13549,'Content (1)'!B:F,4,0)</f>
        <v>travel</v>
      </c>
    </row>
    <row r="13550" spans="1:9" x14ac:dyDescent="0.2">
      <c r="A13550">
        <v>13548</v>
      </c>
      <c r="B13550" t="s">
        <v>984</v>
      </c>
      <c r="C13550" t="str">
        <f>VLOOKUP(B13550,'Content (1)'!B:E,2,0)</f>
        <v>b3e73328-3638-4913-b7ae-3a6a64c1cd62</v>
      </c>
      <c r="D13550" t="s">
        <v>23</v>
      </c>
      <c r="E13550" t="str">
        <f>VLOOKUP(D13550,'ReactionTypes (1)'!B:D,2,0)</f>
        <v>neutral</v>
      </c>
      <c r="F13550" t="str">
        <f>VLOOKUP(B13550,'Content (1)'!B:E,3,0)</f>
        <v>photo</v>
      </c>
      <c r="G13550">
        <f>VLOOKUP('Reactions (1) copy'!D13550,'ReactionTypes (1)'!B:D,3,0)</f>
        <v>20</v>
      </c>
      <c r="H13550" s="1">
        <v>44259.40724537037</v>
      </c>
      <c r="I13550" t="str">
        <f>VLOOKUP(B13550,'Content (1)'!B:F,4,0)</f>
        <v>travel</v>
      </c>
    </row>
    <row r="13551" spans="1:9" x14ac:dyDescent="0.2">
      <c r="A13551">
        <v>13549</v>
      </c>
      <c r="B13551" t="s">
        <v>984</v>
      </c>
      <c r="C13551" t="str">
        <f>VLOOKUP(B13551,'Content (1)'!B:E,2,0)</f>
        <v>b3e73328-3638-4913-b7ae-3a6a64c1cd62</v>
      </c>
      <c r="D13551" t="s">
        <v>8</v>
      </c>
      <c r="E13551" t="str">
        <f>VLOOKUP(D13551,'ReactionTypes (1)'!B:D,2,0)</f>
        <v>negative</v>
      </c>
      <c r="F13551" t="str">
        <f>VLOOKUP(B13551,'Content (1)'!B:E,3,0)</f>
        <v>photo</v>
      </c>
      <c r="G13551">
        <f>VLOOKUP('Reactions (1) copy'!D13551,'ReactionTypes (1)'!B:D,3,0)</f>
        <v>10</v>
      </c>
      <c r="H13551" s="1">
        <v>44077.498900462961</v>
      </c>
      <c r="I13551" t="str">
        <f>VLOOKUP(B13551,'Content (1)'!B:F,4,0)</f>
        <v>travel</v>
      </c>
    </row>
    <row r="13552" spans="1:9" x14ac:dyDescent="0.2">
      <c r="A13552">
        <v>13550</v>
      </c>
      <c r="B13552" t="s">
        <v>984</v>
      </c>
      <c r="C13552" t="str">
        <f>VLOOKUP(B13552,'Content (1)'!B:E,2,0)</f>
        <v>b3e73328-3638-4913-b7ae-3a6a64c1cd62</v>
      </c>
      <c r="D13552" t="s">
        <v>13</v>
      </c>
      <c r="E13552" t="str">
        <f>VLOOKUP(D13552,'ReactionTypes (1)'!B:D,2,0)</f>
        <v>positive</v>
      </c>
      <c r="F13552" t="str">
        <f>VLOOKUP(B13552,'Content (1)'!B:E,3,0)</f>
        <v>photo</v>
      </c>
      <c r="G13552">
        <f>VLOOKUP('Reactions (1) copy'!D13552,'ReactionTypes (1)'!B:D,3,0)</f>
        <v>30</v>
      </c>
      <c r="H13552" s="1">
        <v>44291.631643518522</v>
      </c>
      <c r="I13552" t="str">
        <f>VLOOKUP(B13552,'Content (1)'!B:F,4,0)</f>
        <v>travel</v>
      </c>
    </row>
    <row r="13553" spans="1:9" x14ac:dyDescent="0.2">
      <c r="A13553">
        <v>13551</v>
      </c>
      <c r="B13553" t="s">
        <v>984</v>
      </c>
      <c r="C13553" t="str">
        <f>VLOOKUP(B13553,'Content (1)'!B:E,2,0)</f>
        <v>b3e73328-3638-4913-b7ae-3a6a64c1cd62</v>
      </c>
      <c r="D13553" t="s">
        <v>13</v>
      </c>
      <c r="E13553" t="str">
        <f>VLOOKUP(D13553,'ReactionTypes (1)'!B:D,2,0)</f>
        <v>positive</v>
      </c>
      <c r="F13553" t="str">
        <f>VLOOKUP(B13553,'Content (1)'!B:E,3,0)</f>
        <v>photo</v>
      </c>
      <c r="G13553">
        <f>VLOOKUP('Reactions (1) copy'!D13553,'ReactionTypes (1)'!B:D,3,0)</f>
        <v>30</v>
      </c>
      <c r="H13553" s="1">
        <v>44147.909537037034</v>
      </c>
      <c r="I13553" t="str">
        <f>VLOOKUP(B13553,'Content (1)'!B:F,4,0)</f>
        <v>travel</v>
      </c>
    </row>
    <row r="13554" spans="1:9" x14ac:dyDescent="0.2">
      <c r="A13554">
        <v>13552</v>
      </c>
      <c r="B13554" t="s">
        <v>984</v>
      </c>
      <c r="C13554" t="str">
        <f>VLOOKUP(B13554,'Content (1)'!B:E,2,0)</f>
        <v>b3e73328-3638-4913-b7ae-3a6a64c1cd62</v>
      </c>
      <c r="D13554" t="s">
        <v>8</v>
      </c>
      <c r="E13554" t="str">
        <f>VLOOKUP(D13554,'ReactionTypes (1)'!B:D,2,0)</f>
        <v>negative</v>
      </c>
      <c r="F13554" t="str">
        <f>VLOOKUP(B13554,'Content (1)'!B:E,3,0)</f>
        <v>photo</v>
      </c>
      <c r="G13554">
        <f>VLOOKUP('Reactions (1) copy'!D13554,'ReactionTypes (1)'!B:D,3,0)</f>
        <v>10</v>
      </c>
      <c r="H13554" s="1">
        <v>44123.711631944447</v>
      </c>
      <c r="I13554" t="str">
        <f>VLOOKUP(B13554,'Content (1)'!B:F,4,0)</f>
        <v>travel</v>
      </c>
    </row>
    <row r="13555" spans="1:9" x14ac:dyDescent="0.2">
      <c r="A13555">
        <v>13553</v>
      </c>
      <c r="B13555" t="s">
        <v>984</v>
      </c>
      <c r="C13555" t="str">
        <f>VLOOKUP(B13555,'Content (1)'!B:E,2,0)</f>
        <v>b3e73328-3638-4913-b7ae-3a6a64c1cd62</v>
      </c>
      <c r="D13555" t="s">
        <v>27</v>
      </c>
      <c r="E13555" t="str">
        <f>VLOOKUP(D13555,'ReactionTypes (1)'!B:D,2,0)</f>
        <v>positive</v>
      </c>
      <c r="F13555" t="str">
        <f>VLOOKUP(B13555,'Content (1)'!B:E,3,0)</f>
        <v>photo</v>
      </c>
      <c r="G13555">
        <f>VLOOKUP('Reactions (1) copy'!D13555,'ReactionTypes (1)'!B:D,3,0)</f>
        <v>75</v>
      </c>
      <c r="H13555" s="1">
        <v>44248.064236111109</v>
      </c>
      <c r="I13555" t="str">
        <f>VLOOKUP(B13555,'Content (1)'!B:F,4,0)</f>
        <v>travel</v>
      </c>
    </row>
    <row r="13556" spans="1:9" x14ac:dyDescent="0.2">
      <c r="A13556">
        <v>13554</v>
      </c>
      <c r="B13556" t="s">
        <v>984</v>
      </c>
      <c r="C13556" t="str">
        <f>VLOOKUP(B13556,'Content (1)'!B:E,2,0)</f>
        <v>b3e73328-3638-4913-b7ae-3a6a64c1cd62</v>
      </c>
      <c r="D13556" t="s">
        <v>33</v>
      </c>
      <c r="E13556" t="str">
        <f>VLOOKUP(D13556,'ReactionTypes (1)'!B:D,2,0)</f>
        <v>negative</v>
      </c>
      <c r="F13556" t="str">
        <f>VLOOKUP(B13556,'Content (1)'!B:E,3,0)</f>
        <v>photo</v>
      </c>
      <c r="G13556">
        <f>VLOOKUP('Reactions (1) copy'!D13556,'ReactionTypes (1)'!B:D,3,0)</f>
        <v>12</v>
      </c>
      <c r="H13556" s="1">
        <v>44087.33185185185</v>
      </c>
      <c r="I13556" t="str">
        <f>VLOOKUP(B13556,'Content (1)'!B:F,4,0)</f>
        <v>travel</v>
      </c>
    </row>
    <row r="13557" spans="1:9" x14ac:dyDescent="0.2">
      <c r="A13557">
        <v>13555</v>
      </c>
      <c r="B13557" t="s">
        <v>984</v>
      </c>
      <c r="C13557" t="str">
        <f>VLOOKUP(B13557,'Content (1)'!B:E,2,0)</f>
        <v>b3e73328-3638-4913-b7ae-3a6a64c1cd62</v>
      </c>
      <c r="D13557" t="s">
        <v>15</v>
      </c>
      <c r="E13557" t="str">
        <f>VLOOKUP(D13557,'ReactionTypes (1)'!B:D,2,0)</f>
        <v>neutral</v>
      </c>
      <c r="F13557" t="str">
        <f>VLOOKUP(B13557,'Content (1)'!B:E,3,0)</f>
        <v>photo</v>
      </c>
      <c r="G13557">
        <f>VLOOKUP('Reactions (1) copy'!D13557,'ReactionTypes (1)'!B:D,3,0)</f>
        <v>35</v>
      </c>
      <c r="H13557" s="1">
        <v>44287.118298611109</v>
      </c>
      <c r="I13557" t="str">
        <f>VLOOKUP(B13557,'Content (1)'!B:F,4,0)</f>
        <v>travel</v>
      </c>
    </row>
    <row r="13558" spans="1:9" x14ac:dyDescent="0.2">
      <c r="A13558">
        <v>13556</v>
      </c>
      <c r="B13558" t="s">
        <v>984</v>
      </c>
      <c r="C13558" t="str">
        <f>VLOOKUP(B13558,'Content (1)'!B:E,2,0)</f>
        <v>b3e73328-3638-4913-b7ae-3a6a64c1cd62</v>
      </c>
      <c r="D13558" t="s">
        <v>33</v>
      </c>
      <c r="E13558" t="str">
        <f>VLOOKUP(D13558,'ReactionTypes (1)'!B:D,2,0)</f>
        <v>negative</v>
      </c>
      <c r="F13558" t="str">
        <f>VLOOKUP(B13558,'Content (1)'!B:E,3,0)</f>
        <v>photo</v>
      </c>
      <c r="G13558">
        <f>VLOOKUP('Reactions (1) copy'!D13558,'ReactionTypes (1)'!B:D,3,0)</f>
        <v>12</v>
      </c>
      <c r="H13558" s="1">
        <v>44316.588946759257</v>
      </c>
      <c r="I13558" t="str">
        <f>VLOOKUP(B13558,'Content (1)'!B:F,4,0)</f>
        <v>travel</v>
      </c>
    </row>
    <row r="13559" spans="1:9" x14ac:dyDescent="0.2">
      <c r="A13559">
        <v>13557</v>
      </c>
      <c r="B13559" t="s">
        <v>984</v>
      </c>
      <c r="C13559" t="str">
        <f>VLOOKUP(B13559,'Content (1)'!B:E,2,0)</f>
        <v>b3e73328-3638-4913-b7ae-3a6a64c1cd62</v>
      </c>
      <c r="D13559" t="s">
        <v>8</v>
      </c>
      <c r="E13559" t="str">
        <f>VLOOKUP(D13559,'ReactionTypes (1)'!B:D,2,0)</f>
        <v>negative</v>
      </c>
      <c r="F13559" t="str">
        <f>VLOOKUP(B13559,'Content (1)'!B:E,3,0)</f>
        <v>photo</v>
      </c>
      <c r="G13559">
        <f>VLOOKUP('Reactions (1) copy'!D13559,'ReactionTypes (1)'!B:D,3,0)</f>
        <v>10</v>
      </c>
      <c r="H13559" s="1">
        <v>44186.353067129632</v>
      </c>
      <c r="I13559" t="str">
        <f>VLOOKUP(B13559,'Content (1)'!B:F,4,0)</f>
        <v>travel</v>
      </c>
    </row>
    <row r="13560" spans="1:9" x14ac:dyDescent="0.2">
      <c r="A13560">
        <v>13558</v>
      </c>
      <c r="B13560" t="s">
        <v>984</v>
      </c>
      <c r="C13560" t="str">
        <f>VLOOKUP(B13560,'Content (1)'!B:E,2,0)</f>
        <v>b3e73328-3638-4913-b7ae-3a6a64c1cd62</v>
      </c>
      <c r="D13560" t="s">
        <v>6</v>
      </c>
      <c r="E13560" t="str">
        <f>VLOOKUP(D13560,'ReactionTypes (1)'!B:D,2,0)</f>
        <v>negative</v>
      </c>
      <c r="F13560" t="str">
        <f>VLOOKUP(B13560,'Content (1)'!B:E,3,0)</f>
        <v>photo</v>
      </c>
      <c r="G13560">
        <f>VLOOKUP('Reactions (1) copy'!D13560,'ReactionTypes (1)'!B:D,3,0)</f>
        <v>0</v>
      </c>
      <c r="H13560" s="1">
        <v>44305.260706018518</v>
      </c>
      <c r="I13560" t="str">
        <f>VLOOKUP(B13560,'Content (1)'!B:F,4,0)</f>
        <v>travel</v>
      </c>
    </row>
    <row r="13561" spans="1:9" x14ac:dyDescent="0.2">
      <c r="A13561">
        <v>13559</v>
      </c>
      <c r="B13561" t="s">
        <v>984</v>
      </c>
      <c r="C13561" t="str">
        <f>VLOOKUP(B13561,'Content (1)'!B:E,2,0)</f>
        <v>b3e73328-3638-4913-b7ae-3a6a64c1cd62</v>
      </c>
      <c r="D13561" t="s">
        <v>21</v>
      </c>
      <c r="E13561" t="str">
        <f>VLOOKUP(D13561,'ReactionTypes (1)'!B:D,2,0)</f>
        <v>positive</v>
      </c>
      <c r="F13561" t="str">
        <f>VLOOKUP(B13561,'Content (1)'!B:E,3,0)</f>
        <v>photo</v>
      </c>
      <c r="G13561">
        <f>VLOOKUP('Reactions (1) copy'!D13561,'ReactionTypes (1)'!B:D,3,0)</f>
        <v>65</v>
      </c>
      <c r="H13561" s="1">
        <v>44104.852314814816</v>
      </c>
      <c r="I13561" t="str">
        <f>VLOOKUP(B13561,'Content (1)'!B:F,4,0)</f>
        <v>travel</v>
      </c>
    </row>
    <row r="13562" spans="1:9" x14ac:dyDescent="0.2">
      <c r="A13562">
        <v>13560</v>
      </c>
      <c r="B13562" t="s">
        <v>984</v>
      </c>
      <c r="C13562" t="str">
        <f>VLOOKUP(B13562,'Content (1)'!B:E,2,0)</f>
        <v>b3e73328-3638-4913-b7ae-3a6a64c1cd62</v>
      </c>
      <c r="D13562" t="s">
        <v>8</v>
      </c>
      <c r="E13562" t="str">
        <f>VLOOKUP(D13562,'ReactionTypes (1)'!B:D,2,0)</f>
        <v>negative</v>
      </c>
      <c r="F13562" t="str">
        <f>VLOOKUP(B13562,'Content (1)'!B:E,3,0)</f>
        <v>photo</v>
      </c>
      <c r="G13562">
        <f>VLOOKUP('Reactions (1) copy'!D13562,'ReactionTypes (1)'!B:D,3,0)</f>
        <v>10</v>
      </c>
      <c r="H13562" s="1">
        <v>44177.640659722223</v>
      </c>
      <c r="I13562" t="str">
        <f>VLOOKUP(B13562,'Content (1)'!B:F,4,0)</f>
        <v>travel</v>
      </c>
    </row>
    <row r="13563" spans="1:9" x14ac:dyDescent="0.2">
      <c r="A13563">
        <v>13561</v>
      </c>
      <c r="B13563" t="s">
        <v>984</v>
      </c>
      <c r="C13563" t="str">
        <f>VLOOKUP(B13563,'Content (1)'!B:E,2,0)</f>
        <v>b3e73328-3638-4913-b7ae-3a6a64c1cd62</v>
      </c>
      <c r="D13563" t="s">
        <v>8</v>
      </c>
      <c r="E13563" t="str">
        <f>VLOOKUP(D13563,'ReactionTypes (1)'!B:D,2,0)</f>
        <v>negative</v>
      </c>
      <c r="F13563" t="str">
        <f>VLOOKUP(B13563,'Content (1)'!B:E,3,0)</f>
        <v>photo</v>
      </c>
      <c r="G13563">
        <f>VLOOKUP('Reactions (1) copy'!D13563,'ReactionTypes (1)'!B:D,3,0)</f>
        <v>10</v>
      </c>
      <c r="H13563" s="1">
        <v>44230.655069444445</v>
      </c>
      <c r="I13563" t="str">
        <f>VLOOKUP(B13563,'Content (1)'!B:F,4,0)</f>
        <v>travel</v>
      </c>
    </row>
    <row r="13564" spans="1:9" x14ac:dyDescent="0.2">
      <c r="A13564">
        <v>13562</v>
      </c>
      <c r="B13564" t="s">
        <v>985</v>
      </c>
      <c r="C13564" t="str">
        <f>VLOOKUP(B13564,'Content (1)'!B:E,2,0)</f>
        <v>0a1cde57-79ab-4c61-b664-1d3b290b43cf</v>
      </c>
      <c r="E13564" t="e">
        <f>VLOOKUP(D13564,'ReactionTypes (1)'!B:D,2,0)</f>
        <v>#N/A</v>
      </c>
      <c r="F13564" t="str">
        <f>VLOOKUP(B13564,'Content (1)'!B:E,3,0)</f>
        <v>video</v>
      </c>
      <c r="G13564" t="e">
        <f>VLOOKUP('Reactions (1) copy'!D13564,'ReactionTypes (1)'!B:D,3,0)</f>
        <v>#N/A</v>
      </c>
      <c r="H13564" s="1">
        <v>44114.165312500001</v>
      </c>
      <c r="I13564" t="str">
        <f>VLOOKUP(B13564,'Content (1)'!B:F,4,0)</f>
        <v>travel</v>
      </c>
    </row>
    <row r="13565" spans="1:9" x14ac:dyDescent="0.2">
      <c r="A13565">
        <v>13563</v>
      </c>
      <c r="B13565" t="s">
        <v>985</v>
      </c>
      <c r="C13565" t="str">
        <f>VLOOKUP(B13565,'Content (1)'!B:E,2,0)</f>
        <v>0a1cde57-79ab-4c61-b664-1d3b290b43cf</v>
      </c>
      <c r="D13565" t="s">
        <v>19</v>
      </c>
      <c r="E13565" t="str">
        <f>VLOOKUP(D13565,'ReactionTypes (1)'!B:D,2,0)</f>
        <v>negative</v>
      </c>
      <c r="F13565" t="str">
        <f>VLOOKUP(B13565,'Content (1)'!B:E,3,0)</f>
        <v>video</v>
      </c>
      <c r="G13565">
        <f>VLOOKUP('Reactions (1) copy'!D13565,'ReactionTypes (1)'!B:D,3,0)</f>
        <v>5</v>
      </c>
      <c r="H13565" s="1">
        <v>44305.278773148151</v>
      </c>
      <c r="I13565" t="str">
        <f>VLOOKUP(B13565,'Content (1)'!B:F,4,0)</f>
        <v>travel</v>
      </c>
    </row>
    <row r="13566" spans="1:9" x14ac:dyDescent="0.2">
      <c r="A13566">
        <v>13564</v>
      </c>
      <c r="B13566" t="s">
        <v>985</v>
      </c>
      <c r="C13566" t="str">
        <f>VLOOKUP(B13566,'Content (1)'!B:E,2,0)</f>
        <v>0a1cde57-79ab-4c61-b664-1d3b290b43cf</v>
      </c>
      <c r="D13566" t="s">
        <v>21</v>
      </c>
      <c r="E13566" t="str">
        <f>VLOOKUP(D13566,'ReactionTypes (1)'!B:D,2,0)</f>
        <v>positive</v>
      </c>
      <c r="F13566" t="str">
        <f>VLOOKUP(B13566,'Content (1)'!B:E,3,0)</f>
        <v>video</v>
      </c>
      <c r="G13566">
        <f>VLOOKUP('Reactions (1) copy'!D13566,'ReactionTypes (1)'!B:D,3,0)</f>
        <v>65</v>
      </c>
      <c r="H13566" s="1">
        <v>44166.968391203707</v>
      </c>
      <c r="I13566" t="str">
        <f>VLOOKUP(B13566,'Content (1)'!B:F,4,0)</f>
        <v>travel</v>
      </c>
    </row>
    <row r="13567" spans="1:9" x14ac:dyDescent="0.2">
      <c r="A13567">
        <v>13565</v>
      </c>
      <c r="B13567" t="s">
        <v>985</v>
      </c>
      <c r="C13567" t="str">
        <f>VLOOKUP(B13567,'Content (1)'!B:E,2,0)</f>
        <v>0a1cde57-79ab-4c61-b664-1d3b290b43cf</v>
      </c>
      <c r="D13567" t="s">
        <v>50</v>
      </c>
      <c r="E13567" t="str">
        <f>VLOOKUP(D13567,'ReactionTypes (1)'!B:D,2,0)</f>
        <v>positive</v>
      </c>
      <c r="F13567" t="str">
        <f>VLOOKUP(B13567,'Content (1)'!B:E,3,0)</f>
        <v>video</v>
      </c>
      <c r="G13567">
        <f>VLOOKUP('Reactions (1) copy'!D13567,'ReactionTypes (1)'!B:D,3,0)</f>
        <v>70</v>
      </c>
      <c r="H13567" s="1">
        <v>44028.963738425926</v>
      </c>
      <c r="I13567" t="str">
        <f>VLOOKUP(B13567,'Content (1)'!B:F,4,0)</f>
        <v>travel</v>
      </c>
    </row>
    <row r="13568" spans="1:9" x14ac:dyDescent="0.2">
      <c r="A13568">
        <v>13566</v>
      </c>
      <c r="B13568" t="s">
        <v>985</v>
      </c>
      <c r="C13568" t="str">
        <f>VLOOKUP(B13568,'Content (1)'!B:E,2,0)</f>
        <v>0a1cde57-79ab-4c61-b664-1d3b290b43cf</v>
      </c>
      <c r="D13568" t="s">
        <v>30</v>
      </c>
      <c r="E13568" t="str">
        <f>VLOOKUP(D13568,'ReactionTypes (1)'!B:D,2,0)</f>
        <v>positive</v>
      </c>
      <c r="F13568" t="str">
        <f>VLOOKUP(B13568,'Content (1)'!B:E,3,0)</f>
        <v>video</v>
      </c>
      <c r="G13568">
        <f>VLOOKUP('Reactions (1) copy'!D13568,'ReactionTypes (1)'!B:D,3,0)</f>
        <v>45</v>
      </c>
      <c r="H13568" s="1">
        <v>44173.656504629631</v>
      </c>
      <c r="I13568" t="str">
        <f>VLOOKUP(B13568,'Content (1)'!B:F,4,0)</f>
        <v>travel</v>
      </c>
    </row>
    <row r="13569" spans="1:9" x14ac:dyDescent="0.2">
      <c r="A13569">
        <v>13567</v>
      </c>
      <c r="B13569" t="s">
        <v>985</v>
      </c>
      <c r="C13569" t="str">
        <f>VLOOKUP(B13569,'Content (1)'!B:E,2,0)</f>
        <v>0a1cde57-79ab-4c61-b664-1d3b290b43cf</v>
      </c>
      <c r="D13569" t="s">
        <v>21</v>
      </c>
      <c r="E13569" t="str">
        <f>VLOOKUP(D13569,'ReactionTypes (1)'!B:D,2,0)</f>
        <v>positive</v>
      </c>
      <c r="F13569" t="str">
        <f>VLOOKUP(B13569,'Content (1)'!B:E,3,0)</f>
        <v>video</v>
      </c>
      <c r="G13569">
        <f>VLOOKUP('Reactions (1) copy'!D13569,'ReactionTypes (1)'!B:D,3,0)</f>
        <v>65</v>
      </c>
      <c r="H13569" s="1">
        <v>44139.604143518518</v>
      </c>
      <c r="I13569" t="str">
        <f>VLOOKUP(B13569,'Content (1)'!B:F,4,0)</f>
        <v>travel</v>
      </c>
    </row>
    <row r="13570" spans="1:9" x14ac:dyDescent="0.2">
      <c r="A13570">
        <v>13568</v>
      </c>
      <c r="B13570" t="s">
        <v>985</v>
      </c>
      <c r="C13570" t="str">
        <f>VLOOKUP(B13570,'Content (1)'!B:E,2,0)</f>
        <v>0a1cde57-79ab-4c61-b664-1d3b290b43cf</v>
      </c>
      <c r="D13570" t="s">
        <v>15</v>
      </c>
      <c r="E13570" t="str">
        <f>VLOOKUP(D13570,'ReactionTypes (1)'!B:D,2,0)</f>
        <v>neutral</v>
      </c>
      <c r="F13570" t="str">
        <f>VLOOKUP(B13570,'Content (1)'!B:E,3,0)</f>
        <v>video</v>
      </c>
      <c r="G13570">
        <f>VLOOKUP('Reactions (1) copy'!D13570,'ReactionTypes (1)'!B:D,3,0)</f>
        <v>35</v>
      </c>
      <c r="H13570" s="1">
        <v>44123.808946759258</v>
      </c>
      <c r="I13570" t="str">
        <f>VLOOKUP(B13570,'Content (1)'!B:F,4,0)</f>
        <v>travel</v>
      </c>
    </row>
    <row r="13571" spans="1:9" x14ac:dyDescent="0.2">
      <c r="A13571">
        <v>13569</v>
      </c>
      <c r="B13571" t="s">
        <v>985</v>
      </c>
      <c r="C13571" t="str">
        <f>VLOOKUP(B13571,'Content (1)'!B:E,2,0)</f>
        <v>0a1cde57-79ab-4c61-b664-1d3b290b43cf</v>
      </c>
      <c r="D13571" t="s">
        <v>35</v>
      </c>
      <c r="E13571" t="str">
        <f>VLOOKUP(D13571,'ReactionTypes (1)'!B:D,2,0)</f>
        <v>positive</v>
      </c>
      <c r="F13571" t="str">
        <f>VLOOKUP(B13571,'Content (1)'!B:E,3,0)</f>
        <v>video</v>
      </c>
      <c r="G13571">
        <f>VLOOKUP('Reactions (1) copy'!D13571,'ReactionTypes (1)'!B:D,3,0)</f>
        <v>50</v>
      </c>
      <c r="H13571" s="1">
        <v>44002.163854166669</v>
      </c>
      <c r="I13571" t="str">
        <f>VLOOKUP(B13571,'Content (1)'!B:F,4,0)</f>
        <v>travel</v>
      </c>
    </row>
    <row r="13572" spans="1:9" x14ac:dyDescent="0.2">
      <c r="A13572">
        <v>13570</v>
      </c>
      <c r="B13572" t="s">
        <v>985</v>
      </c>
      <c r="C13572" t="str">
        <f>VLOOKUP(B13572,'Content (1)'!B:E,2,0)</f>
        <v>0a1cde57-79ab-4c61-b664-1d3b290b43cf</v>
      </c>
      <c r="D13572" t="s">
        <v>50</v>
      </c>
      <c r="E13572" t="str">
        <f>VLOOKUP(D13572,'ReactionTypes (1)'!B:D,2,0)</f>
        <v>positive</v>
      </c>
      <c r="F13572" t="str">
        <f>VLOOKUP(B13572,'Content (1)'!B:E,3,0)</f>
        <v>video</v>
      </c>
      <c r="G13572">
        <f>VLOOKUP('Reactions (1) copy'!D13572,'ReactionTypes (1)'!B:D,3,0)</f>
        <v>70</v>
      </c>
      <c r="H13572" s="1">
        <v>44172.217314814814</v>
      </c>
      <c r="I13572" t="str">
        <f>VLOOKUP(B13572,'Content (1)'!B:F,4,0)</f>
        <v>travel</v>
      </c>
    </row>
    <row r="13573" spans="1:9" x14ac:dyDescent="0.2">
      <c r="A13573">
        <v>13571</v>
      </c>
      <c r="B13573" t="s">
        <v>985</v>
      </c>
      <c r="C13573" t="str">
        <f>VLOOKUP(B13573,'Content (1)'!B:E,2,0)</f>
        <v>0a1cde57-79ab-4c61-b664-1d3b290b43cf</v>
      </c>
      <c r="D13573" t="s">
        <v>70</v>
      </c>
      <c r="E13573" t="str">
        <f>VLOOKUP(D13573,'ReactionTypes (1)'!B:D,2,0)</f>
        <v>positive</v>
      </c>
      <c r="F13573" t="str">
        <f>VLOOKUP(B13573,'Content (1)'!B:E,3,0)</f>
        <v>video</v>
      </c>
      <c r="G13573">
        <f>VLOOKUP('Reactions (1) copy'!D13573,'ReactionTypes (1)'!B:D,3,0)</f>
        <v>72</v>
      </c>
      <c r="H13573" s="1">
        <v>44069.64947916667</v>
      </c>
      <c r="I13573" t="str">
        <f>VLOOKUP(B13573,'Content (1)'!B:F,4,0)</f>
        <v>travel</v>
      </c>
    </row>
    <row r="13574" spans="1:9" x14ac:dyDescent="0.2">
      <c r="A13574">
        <v>13572</v>
      </c>
      <c r="B13574" t="s">
        <v>985</v>
      </c>
      <c r="C13574" t="str">
        <f>VLOOKUP(B13574,'Content (1)'!B:E,2,0)</f>
        <v>0a1cde57-79ab-4c61-b664-1d3b290b43cf</v>
      </c>
      <c r="D13574" t="s">
        <v>37</v>
      </c>
      <c r="E13574" t="str">
        <f>VLOOKUP(D13574,'ReactionTypes (1)'!B:D,2,0)</f>
        <v>positive</v>
      </c>
      <c r="F13574" t="str">
        <f>VLOOKUP(B13574,'Content (1)'!B:E,3,0)</f>
        <v>video</v>
      </c>
      <c r="G13574">
        <f>VLOOKUP('Reactions (1) copy'!D13574,'ReactionTypes (1)'!B:D,3,0)</f>
        <v>60</v>
      </c>
      <c r="H13574" s="1">
        <v>44362.167905092596</v>
      </c>
      <c r="I13574" t="str">
        <f>VLOOKUP(B13574,'Content (1)'!B:F,4,0)</f>
        <v>travel</v>
      </c>
    </row>
    <row r="13575" spans="1:9" x14ac:dyDescent="0.2">
      <c r="A13575">
        <v>13573</v>
      </c>
      <c r="B13575" t="s">
        <v>985</v>
      </c>
      <c r="C13575" t="str">
        <f>VLOOKUP(B13575,'Content (1)'!B:E,2,0)</f>
        <v>0a1cde57-79ab-4c61-b664-1d3b290b43cf</v>
      </c>
      <c r="D13575" t="s">
        <v>50</v>
      </c>
      <c r="E13575" t="str">
        <f>VLOOKUP(D13575,'ReactionTypes (1)'!B:D,2,0)</f>
        <v>positive</v>
      </c>
      <c r="F13575" t="str">
        <f>VLOOKUP(B13575,'Content (1)'!B:E,3,0)</f>
        <v>video</v>
      </c>
      <c r="G13575">
        <f>VLOOKUP('Reactions (1) copy'!D13575,'ReactionTypes (1)'!B:D,3,0)</f>
        <v>70</v>
      </c>
      <c r="H13575" s="1">
        <v>44103.763645833336</v>
      </c>
      <c r="I13575" t="str">
        <f>VLOOKUP(B13575,'Content (1)'!B:F,4,0)</f>
        <v>travel</v>
      </c>
    </row>
    <row r="13576" spans="1:9" x14ac:dyDescent="0.2">
      <c r="A13576">
        <v>13574</v>
      </c>
      <c r="B13576" t="s">
        <v>985</v>
      </c>
      <c r="C13576" t="str">
        <f>VLOOKUP(B13576,'Content (1)'!B:E,2,0)</f>
        <v>0a1cde57-79ab-4c61-b664-1d3b290b43cf</v>
      </c>
      <c r="D13576" t="s">
        <v>37</v>
      </c>
      <c r="E13576" t="str">
        <f>VLOOKUP(D13576,'ReactionTypes (1)'!B:D,2,0)</f>
        <v>positive</v>
      </c>
      <c r="F13576" t="str">
        <f>VLOOKUP(B13576,'Content (1)'!B:E,3,0)</f>
        <v>video</v>
      </c>
      <c r="G13576">
        <f>VLOOKUP('Reactions (1) copy'!D13576,'ReactionTypes (1)'!B:D,3,0)</f>
        <v>60</v>
      </c>
      <c r="H13576" s="1">
        <v>44272.277974537035</v>
      </c>
      <c r="I13576" t="str">
        <f>VLOOKUP(B13576,'Content (1)'!B:F,4,0)</f>
        <v>travel</v>
      </c>
    </row>
    <row r="13577" spans="1:9" x14ac:dyDescent="0.2">
      <c r="A13577">
        <v>13575</v>
      </c>
      <c r="B13577" t="s">
        <v>985</v>
      </c>
      <c r="C13577" t="str">
        <f>VLOOKUP(B13577,'Content (1)'!B:E,2,0)</f>
        <v>0a1cde57-79ab-4c61-b664-1d3b290b43cf</v>
      </c>
      <c r="D13577" t="s">
        <v>8</v>
      </c>
      <c r="E13577" t="str">
        <f>VLOOKUP(D13577,'ReactionTypes (1)'!B:D,2,0)</f>
        <v>negative</v>
      </c>
      <c r="F13577" t="str">
        <f>VLOOKUP(B13577,'Content (1)'!B:E,3,0)</f>
        <v>video</v>
      </c>
      <c r="G13577">
        <f>VLOOKUP('Reactions (1) copy'!D13577,'ReactionTypes (1)'!B:D,3,0)</f>
        <v>10</v>
      </c>
      <c r="H13577" s="1">
        <v>44265.81826388889</v>
      </c>
      <c r="I13577" t="str">
        <f>VLOOKUP(B13577,'Content (1)'!B:F,4,0)</f>
        <v>travel</v>
      </c>
    </row>
    <row r="13578" spans="1:9" x14ac:dyDescent="0.2">
      <c r="A13578">
        <v>13576</v>
      </c>
      <c r="B13578" t="s">
        <v>985</v>
      </c>
      <c r="C13578" t="str">
        <f>VLOOKUP(B13578,'Content (1)'!B:E,2,0)</f>
        <v>0a1cde57-79ab-4c61-b664-1d3b290b43cf</v>
      </c>
      <c r="D13578" t="s">
        <v>21</v>
      </c>
      <c r="E13578" t="str">
        <f>VLOOKUP(D13578,'ReactionTypes (1)'!B:D,2,0)</f>
        <v>positive</v>
      </c>
      <c r="F13578" t="str">
        <f>VLOOKUP(B13578,'Content (1)'!B:E,3,0)</f>
        <v>video</v>
      </c>
      <c r="G13578">
        <f>VLOOKUP('Reactions (1) copy'!D13578,'ReactionTypes (1)'!B:D,3,0)</f>
        <v>65</v>
      </c>
      <c r="H13578" s="1">
        <v>44282.6871875</v>
      </c>
      <c r="I13578" t="str">
        <f>VLOOKUP(B13578,'Content (1)'!B:F,4,0)</f>
        <v>travel</v>
      </c>
    </row>
    <row r="13579" spans="1:9" x14ac:dyDescent="0.2">
      <c r="A13579">
        <v>13577</v>
      </c>
      <c r="B13579" t="s">
        <v>985</v>
      </c>
      <c r="C13579" t="str">
        <f>VLOOKUP(B13579,'Content (1)'!B:E,2,0)</f>
        <v>0a1cde57-79ab-4c61-b664-1d3b290b43cf</v>
      </c>
      <c r="D13579" t="s">
        <v>50</v>
      </c>
      <c r="E13579" t="str">
        <f>VLOOKUP(D13579,'ReactionTypes (1)'!B:D,2,0)</f>
        <v>positive</v>
      </c>
      <c r="F13579" t="str">
        <f>VLOOKUP(B13579,'Content (1)'!B:E,3,0)</f>
        <v>video</v>
      </c>
      <c r="G13579">
        <f>VLOOKUP('Reactions (1) copy'!D13579,'ReactionTypes (1)'!B:D,3,0)</f>
        <v>70</v>
      </c>
      <c r="H13579" s="1">
        <v>44013.96634259259</v>
      </c>
      <c r="I13579" t="str">
        <f>VLOOKUP(B13579,'Content (1)'!B:F,4,0)</f>
        <v>travel</v>
      </c>
    </row>
    <row r="13580" spans="1:9" x14ac:dyDescent="0.2">
      <c r="A13580">
        <v>13578</v>
      </c>
      <c r="B13580" t="s">
        <v>985</v>
      </c>
      <c r="C13580" t="str">
        <f>VLOOKUP(B13580,'Content (1)'!B:E,2,0)</f>
        <v>0a1cde57-79ab-4c61-b664-1d3b290b43cf</v>
      </c>
      <c r="D13580" t="s">
        <v>10</v>
      </c>
      <c r="E13580" t="str">
        <f>VLOOKUP(D13580,'ReactionTypes (1)'!B:D,2,0)</f>
        <v>negative</v>
      </c>
      <c r="F13580" t="str">
        <f>VLOOKUP(B13580,'Content (1)'!B:E,3,0)</f>
        <v>video</v>
      </c>
      <c r="G13580">
        <f>VLOOKUP('Reactions (1) copy'!D13580,'ReactionTypes (1)'!B:D,3,0)</f>
        <v>15</v>
      </c>
      <c r="H13580" s="1">
        <v>44078.472326388888</v>
      </c>
      <c r="I13580" t="str">
        <f>VLOOKUP(B13580,'Content (1)'!B:F,4,0)</f>
        <v>travel</v>
      </c>
    </row>
    <row r="13581" spans="1:9" x14ac:dyDescent="0.2">
      <c r="A13581">
        <v>13579</v>
      </c>
      <c r="B13581" t="s">
        <v>985</v>
      </c>
      <c r="C13581" t="str">
        <f>VLOOKUP(B13581,'Content (1)'!B:E,2,0)</f>
        <v>0a1cde57-79ab-4c61-b664-1d3b290b43cf</v>
      </c>
      <c r="D13581" t="s">
        <v>19</v>
      </c>
      <c r="E13581" t="str">
        <f>VLOOKUP(D13581,'ReactionTypes (1)'!B:D,2,0)</f>
        <v>negative</v>
      </c>
      <c r="F13581" t="str">
        <f>VLOOKUP(B13581,'Content (1)'!B:E,3,0)</f>
        <v>video</v>
      </c>
      <c r="G13581">
        <f>VLOOKUP('Reactions (1) copy'!D13581,'ReactionTypes (1)'!B:D,3,0)</f>
        <v>5</v>
      </c>
      <c r="H13581" s="1">
        <v>44260.049502314818</v>
      </c>
      <c r="I13581" t="str">
        <f>VLOOKUP(B13581,'Content (1)'!B:F,4,0)</f>
        <v>travel</v>
      </c>
    </row>
    <row r="13582" spans="1:9" x14ac:dyDescent="0.2">
      <c r="A13582">
        <v>13580</v>
      </c>
      <c r="B13582" t="s">
        <v>985</v>
      </c>
      <c r="C13582" t="str">
        <f>VLOOKUP(B13582,'Content (1)'!B:E,2,0)</f>
        <v>0a1cde57-79ab-4c61-b664-1d3b290b43cf</v>
      </c>
      <c r="D13582" t="s">
        <v>33</v>
      </c>
      <c r="E13582" t="str">
        <f>VLOOKUP(D13582,'ReactionTypes (1)'!B:D,2,0)</f>
        <v>negative</v>
      </c>
      <c r="F13582" t="str">
        <f>VLOOKUP(B13582,'Content (1)'!B:E,3,0)</f>
        <v>video</v>
      </c>
      <c r="G13582">
        <f>VLOOKUP('Reactions (1) copy'!D13582,'ReactionTypes (1)'!B:D,3,0)</f>
        <v>12</v>
      </c>
      <c r="H13582" s="1">
        <v>44146.285046296296</v>
      </c>
      <c r="I13582" t="str">
        <f>VLOOKUP(B13582,'Content (1)'!B:F,4,0)</f>
        <v>travel</v>
      </c>
    </row>
    <row r="13583" spans="1:9" x14ac:dyDescent="0.2">
      <c r="A13583">
        <v>13581</v>
      </c>
      <c r="B13583" t="s">
        <v>985</v>
      </c>
      <c r="C13583" t="str">
        <f>VLOOKUP(B13583,'Content (1)'!B:E,2,0)</f>
        <v>0a1cde57-79ab-4c61-b664-1d3b290b43cf</v>
      </c>
      <c r="D13583" t="s">
        <v>30</v>
      </c>
      <c r="E13583" t="str">
        <f>VLOOKUP(D13583,'ReactionTypes (1)'!B:D,2,0)</f>
        <v>positive</v>
      </c>
      <c r="F13583" t="str">
        <f>VLOOKUP(B13583,'Content (1)'!B:E,3,0)</f>
        <v>video</v>
      </c>
      <c r="G13583">
        <f>VLOOKUP('Reactions (1) copy'!D13583,'ReactionTypes (1)'!B:D,3,0)</f>
        <v>45</v>
      </c>
      <c r="H13583" s="1">
        <v>44116.763379629629</v>
      </c>
      <c r="I13583" t="str">
        <f>VLOOKUP(B13583,'Content (1)'!B:F,4,0)</f>
        <v>travel</v>
      </c>
    </row>
    <row r="13584" spans="1:9" x14ac:dyDescent="0.2">
      <c r="A13584">
        <v>13582</v>
      </c>
      <c r="B13584" t="s">
        <v>985</v>
      </c>
      <c r="C13584" t="str">
        <f>VLOOKUP(B13584,'Content (1)'!B:E,2,0)</f>
        <v>0a1cde57-79ab-4c61-b664-1d3b290b43cf</v>
      </c>
      <c r="D13584" t="s">
        <v>13</v>
      </c>
      <c r="E13584" t="str">
        <f>VLOOKUP(D13584,'ReactionTypes (1)'!B:D,2,0)</f>
        <v>positive</v>
      </c>
      <c r="F13584" t="str">
        <f>VLOOKUP(B13584,'Content (1)'!B:E,3,0)</f>
        <v>video</v>
      </c>
      <c r="G13584">
        <f>VLOOKUP('Reactions (1) copy'!D13584,'ReactionTypes (1)'!B:D,3,0)</f>
        <v>30</v>
      </c>
      <c r="H13584" s="1">
        <v>44034.270231481481</v>
      </c>
      <c r="I13584" t="str">
        <f>VLOOKUP(B13584,'Content (1)'!B:F,4,0)</f>
        <v>travel</v>
      </c>
    </row>
    <row r="13585" spans="1:9" x14ac:dyDescent="0.2">
      <c r="A13585">
        <v>13583</v>
      </c>
      <c r="B13585" t="s">
        <v>985</v>
      </c>
      <c r="C13585" t="str">
        <f>VLOOKUP(B13585,'Content (1)'!B:E,2,0)</f>
        <v>0a1cde57-79ab-4c61-b664-1d3b290b43cf</v>
      </c>
      <c r="D13585" t="s">
        <v>30</v>
      </c>
      <c r="E13585" t="str">
        <f>VLOOKUP(D13585,'ReactionTypes (1)'!B:D,2,0)</f>
        <v>positive</v>
      </c>
      <c r="F13585" t="str">
        <f>VLOOKUP(B13585,'Content (1)'!B:E,3,0)</f>
        <v>video</v>
      </c>
      <c r="G13585">
        <f>VLOOKUP('Reactions (1) copy'!D13585,'ReactionTypes (1)'!B:D,3,0)</f>
        <v>45</v>
      </c>
      <c r="H13585" s="1">
        <v>44002.738206018519</v>
      </c>
      <c r="I13585" t="str">
        <f>VLOOKUP(B13585,'Content (1)'!B:F,4,0)</f>
        <v>travel</v>
      </c>
    </row>
    <row r="13586" spans="1:9" x14ac:dyDescent="0.2">
      <c r="A13586">
        <v>13584</v>
      </c>
      <c r="B13586" t="s">
        <v>985</v>
      </c>
      <c r="C13586" t="str">
        <f>VLOOKUP(B13586,'Content (1)'!B:E,2,0)</f>
        <v>0a1cde57-79ab-4c61-b664-1d3b290b43cf</v>
      </c>
      <c r="D13586" t="s">
        <v>13</v>
      </c>
      <c r="E13586" t="str">
        <f>VLOOKUP(D13586,'ReactionTypes (1)'!B:D,2,0)</f>
        <v>positive</v>
      </c>
      <c r="F13586" t="str">
        <f>VLOOKUP(B13586,'Content (1)'!B:E,3,0)</f>
        <v>video</v>
      </c>
      <c r="G13586">
        <f>VLOOKUP('Reactions (1) copy'!D13586,'ReactionTypes (1)'!B:D,3,0)</f>
        <v>30</v>
      </c>
      <c r="H13586" s="1">
        <v>44279.54178240741</v>
      </c>
      <c r="I13586" t="str">
        <f>VLOOKUP(B13586,'Content (1)'!B:F,4,0)</f>
        <v>travel</v>
      </c>
    </row>
    <row r="13587" spans="1:9" x14ac:dyDescent="0.2">
      <c r="A13587">
        <v>13585</v>
      </c>
      <c r="B13587" t="s">
        <v>985</v>
      </c>
      <c r="C13587" t="str">
        <f>VLOOKUP(B13587,'Content (1)'!B:E,2,0)</f>
        <v>0a1cde57-79ab-4c61-b664-1d3b290b43cf</v>
      </c>
      <c r="D13587" t="s">
        <v>70</v>
      </c>
      <c r="E13587" t="str">
        <f>VLOOKUP(D13587,'ReactionTypes (1)'!B:D,2,0)</f>
        <v>positive</v>
      </c>
      <c r="F13587" t="str">
        <f>VLOOKUP(B13587,'Content (1)'!B:E,3,0)</f>
        <v>video</v>
      </c>
      <c r="G13587">
        <f>VLOOKUP('Reactions (1) copy'!D13587,'ReactionTypes (1)'!B:D,3,0)</f>
        <v>72</v>
      </c>
      <c r="H13587" s="1">
        <v>44294.520856481482</v>
      </c>
      <c r="I13587" t="str">
        <f>VLOOKUP(B13587,'Content (1)'!B:F,4,0)</f>
        <v>travel</v>
      </c>
    </row>
    <row r="13588" spans="1:9" x14ac:dyDescent="0.2">
      <c r="A13588">
        <v>13586</v>
      </c>
      <c r="B13588" t="s">
        <v>985</v>
      </c>
      <c r="C13588" t="str">
        <f>VLOOKUP(B13588,'Content (1)'!B:E,2,0)</f>
        <v>0a1cde57-79ab-4c61-b664-1d3b290b43cf</v>
      </c>
      <c r="D13588" t="s">
        <v>35</v>
      </c>
      <c r="E13588" t="str">
        <f>VLOOKUP(D13588,'ReactionTypes (1)'!B:D,2,0)</f>
        <v>positive</v>
      </c>
      <c r="F13588" t="str">
        <f>VLOOKUP(B13588,'Content (1)'!B:E,3,0)</f>
        <v>video</v>
      </c>
      <c r="G13588">
        <f>VLOOKUP('Reactions (1) copy'!D13588,'ReactionTypes (1)'!B:D,3,0)</f>
        <v>50</v>
      </c>
      <c r="H13588" s="1">
        <v>44205.175543981481</v>
      </c>
      <c r="I13588" t="str">
        <f>VLOOKUP(B13588,'Content (1)'!B:F,4,0)</f>
        <v>travel</v>
      </c>
    </row>
    <row r="13589" spans="1:9" x14ac:dyDescent="0.2">
      <c r="A13589">
        <v>13587</v>
      </c>
      <c r="B13589" t="s">
        <v>985</v>
      </c>
      <c r="C13589" t="str">
        <f>VLOOKUP(B13589,'Content (1)'!B:E,2,0)</f>
        <v>0a1cde57-79ab-4c61-b664-1d3b290b43cf</v>
      </c>
      <c r="D13589" t="s">
        <v>17</v>
      </c>
      <c r="E13589" t="str">
        <f>VLOOKUP(D13589,'ReactionTypes (1)'!B:D,2,0)</f>
        <v>positive</v>
      </c>
      <c r="F13589" t="str">
        <f>VLOOKUP(B13589,'Content (1)'!B:E,3,0)</f>
        <v>video</v>
      </c>
      <c r="G13589">
        <f>VLOOKUP('Reactions (1) copy'!D13589,'ReactionTypes (1)'!B:D,3,0)</f>
        <v>70</v>
      </c>
      <c r="H13589" s="1">
        <v>44132.764016203706</v>
      </c>
      <c r="I13589" t="str">
        <f>VLOOKUP(B13589,'Content (1)'!B:F,4,0)</f>
        <v>travel</v>
      </c>
    </row>
    <row r="13590" spans="1:9" x14ac:dyDescent="0.2">
      <c r="A13590">
        <v>13588</v>
      </c>
      <c r="B13590" t="s">
        <v>985</v>
      </c>
      <c r="C13590" t="str">
        <f>VLOOKUP(B13590,'Content (1)'!B:E,2,0)</f>
        <v>0a1cde57-79ab-4c61-b664-1d3b290b43cf</v>
      </c>
      <c r="D13590" t="s">
        <v>37</v>
      </c>
      <c r="E13590" t="str">
        <f>VLOOKUP(D13590,'ReactionTypes (1)'!B:D,2,0)</f>
        <v>positive</v>
      </c>
      <c r="F13590" t="str">
        <f>VLOOKUP(B13590,'Content (1)'!B:E,3,0)</f>
        <v>video</v>
      </c>
      <c r="G13590">
        <f>VLOOKUP('Reactions (1) copy'!D13590,'ReactionTypes (1)'!B:D,3,0)</f>
        <v>60</v>
      </c>
      <c r="H13590" s="1">
        <v>44050.294432870367</v>
      </c>
      <c r="I13590" t="str">
        <f>VLOOKUP(B13590,'Content (1)'!B:F,4,0)</f>
        <v>travel</v>
      </c>
    </row>
    <row r="13591" spans="1:9" x14ac:dyDescent="0.2">
      <c r="A13591">
        <v>13589</v>
      </c>
      <c r="B13591" t="s">
        <v>985</v>
      </c>
      <c r="C13591" t="str">
        <f>VLOOKUP(B13591,'Content (1)'!B:E,2,0)</f>
        <v>0a1cde57-79ab-4c61-b664-1d3b290b43cf</v>
      </c>
      <c r="D13591" t="s">
        <v>15</v>
      </c>
      <c r="E13591" t="str">
        <f>VLOOKUP(D13591,'ReactionTypes (1)'!B:D,2,0)</f>
        <v>neutral</v>
      </c>
      <c r="F13591" t="str">
        <f>VLOOKUP(B13591,'Content (1)'!B:E,3,0)</f>
        <v>video</v>
      </c>
      <c r="G13591">
        <f>VLOOKUP('Reactions (1) copy'!D13591,'ReactionTypes (1)'!B:D,3,0)</f>
        <v>35</v>
      </c>
      <c r="H13591" s="1">
        <v>44264.750439814816</v>
      </c>
      <c r="I13591" t="str">
        <f>VLOOKUP(B13591,'Content (1)'!B:F,4,0)</f>
        <v>travel</v>
      </c>
    </row>
    <row r="13592" spans="1:9" x14ac:dyDescent="0.2">
      <c r="A13592">
        <v>13590</v>
      </c>
      <c r="B13592" t="s">
        <v>985</v>
      </c>
      <c r="C13592" t="str">
        <f>VLOOKUP(B13592,'Content (1)'!B:E,2,0)</f>
        <v>0a1cde57-79ab-4c61-b664-1d3b290b43cf</v>
      </c>
      <c r="D13592" t="s">
        <v>50</v>
      </c>
      <c r="E13592" t="str">
        <f>VLOOKUP(D13592,'ReactionTypes (1)'!B:D,2,0)</f>
        <v>positive</v>
      </c>
      <c r="F13592" t="str">
        <f>VLOOKUP(B13592,'Content (1)'!B:E,3,0)</f>
        <v>video</v>
      </c>
      <c r="G13592">
        <f>VLOOKUP('Reactions (1) copy'!D13592,'ReactionTypes (1)'!B:D,3,0)</f>
        <v>70</v>
      </c>
      <c r="H13592" s="1">
        <v>44091.551458333335</v>
      </c>
      <c r="I13592" t="str">
        <f>VLOOKUP(B13592,'Content (1)'!B:F,4,0)</f>
        <v>travel</v>
      </c>
    </row>
    <row r="13593" spans="1:9" x14ac:dyDescent="0.2">
      <c r="A13593">
        <v>13591</v>
      </c>
      <c r="B13593" t="s">
        <v>985</v>
      </c>
      <c r="C13593" t="str">
        <f>VLOOKUP(B13593,'Content (1)'!B:E,2,0)</f>
        <v>0a1cde57-79ab-4c61-b664-1d3b290b43cf</v>
      </c>
      <c r="D13593" t="s">
        <v>13</v>
      </c>
      <c r="E13593" t="str">
        <f>VLOOKUP(D13593,'ReactionTypes (1)'!B:D,2,0)</f>
        <v>positive</v>
      </c>
      <c r="F13593" t="str">
        <f>VLOOKUP(B13593,'Content (1)'!B:E,3,0)</f>
        <v>video</v>
      </c>
      <c r="G13593">
        <f>VLOOKUP('Reactions (1) copy'!D13593,'ReactionTypes (1)'!B:D,3,0)</f>
        <v>30</v>
      </c>
      <c r="H13593" s="1">
        <v>44241.33221064815</v>
      </c>
      <c r="I13593" t="str">
        <f>VLOOKUP(B13593,'Content (1)'!B:F,4,0)</f>
        <v>travel</v>
      </c>
    </row>
    <row r="13594" spans="1:9" x14ac:dyDescent="0.2">
      <c r="A13594">
        <v>13592</v>
      </c>
      <c r="B13594" t="s">
        <v>985</v>
      </c>
      <c r="C13594" t="str">
        <f>VLOOKUP(B13594,'Content (1)'!B:E,2,0)</f>
        <v>0a1cde57-79ab-4c61-b664-1d3b290b43cf</v>
      </c>
      <c r="D13594" t="s">
        <v>10</v>
      </c>
      <c r="E13594" t="str">
        <f>VLOOKUP(D13594,'ReactionTypes (1)'!B:D,2,0)</f>
        <v>negative</v>
      </c>
      <c r="F13594" t="str">
        <f>VLOOKUP(B13594,'Content (1)'!B:E,3,0)</f>
        <v>video</v>
      </c>
      <c r="G13594">
        <f>VLOOKUP('Reactions (1) copy'!D13594,'ReactionTypes (1)'!B:D,3,0)</f>
        <v>15</v>
      </c>
      <c r="H13594" s="1">
        <v>44235.343622685185</v>
      </c>
      <c r="I13594" t="str">
        <f>VLOOKUP(B13594,'Content (1)'!B:F,4,0)</f>
        <v>travel</v>
      </c>
    </row>
    <row r="13595" spans="1:9" x14ac:dyDescent="0.2">
      <c r="A13595">
        <v>13593</v>
      </c>
      <c r="B13595" t="s">
        <v>985</v>
      </c>
      <c r="C13595" t="str">
        <f>VLOOKUP(B13595,'Content (1)'!B:E,2,0)</f>
        <v>0a1cde57-79ab-4c61-b664-1d3b290b43cf</v>
      </c>
      <c r="D13595" t="s">
        <v>10</v>
      </c>
      <c r="E13595" t="str">
        <f>VLOOKUP(D13595,'ReactionTypes (1)'!B:D,2,0)</f>
        <v>negative</v>
      </c>
      <c r="F13595" t="str">
        <f>VLOOKUP(B13595,'Content (1)'!B:E,3,0)</f>
        <v>video</v>
      </c>
      <c r="G13595">
        <f>VLOOKUP('Reactions (1) copy'!D13595,'ReactionTypes (1)'!B:D,3,0)</f>
        <v>15</v>
      </c>
      <c r="H13595" s="1">
        <v>44230.801041666666</v>
      </c>
      <c r="I13595" t="str">
        <f>VLOOKUP(B13595,'Content (1)'!B:F,4,0)</f>
        <v>travel</v>
      </c>
    </row>
    <row r="13596" spans="1:9" x14ac:dyDescent="0.2">
      <c r="A13596">
        <v>13594</v>
      </c>
      <c r="B13596" t="s">
        <v>985</v>
      </c>
      <c r="C13596" t="str">
        <f>VLOOKUP(B13596,'Content (1)'!B:E,2,0)</f>
        <v>0a1cde57-79ab-4c61-b664-1d3b290b43cf</v>
      </c>
      <c r="D13596" t="s">
        <v>6</v>
      </c>
      <c r="E13596" t="str">
        <f>VLOOKUP(D13596,'ReactionTypes (1)'!B:D,2,0)</f>
        <v>negative</v>
      </c>
      <c r="F13596" t="str">
        <f>VLOOKUP(B13596,'Content (1)'!B:E,3,0)</f>
        <v>video</v>
      </c>
      <c r="G13596">
        <f>VLOOKUP('Reactions (1) copy'!D13596,'ReactionTypes (1)'!B:D,3,0)</f>
        <v>0</v>
      </c>
      <c r="H13596" s="1">
        <v>44184.204583333332</v>
      </c>
      <c r="I13596" t="str">
        <f>VLOOKUP(B13596,'Content (1)'!B:F,4,0)</f>
        <v>travel</v>
      </c>
    </row>
    <row r="13597" spans="1:9" x14ac:dyDescent="0.2">
      <c r="A13597">
        <v>13595</v>
      </c>
      <c r="B13597" t="s">
        <v>985</v>
      </c>
      <c r="C13597" t="str">
        <f>VLOOKUP(B13597,'Content (1)'!B:E,2,0)</f>
        <v>0a1cde57-79ab-4c61-b664-1d3b290b43cf</v>
      </c>
      <c r="D13597" t="s">
        <v>15</v>
      </c>
      <c r="E13597" t="str">
        <f>VLOOKUP(D13597,'ReactionTypes (1)'!B:D,2,0)</f>
        <v>neutral</v>
      </c>
      <c r="F13597" t="str">
        <f>VLOOKUP(B13597,'Content (1)'!B:E,3,0)</f>
        <v>video</v>
      </c>
      <c r="G13597">
        <f>VLOOKUP('Reactions (1) copy'!D13597,'ReactionTypes (1)'!B:D,3,0)</f>
        <v>35</v>
      </c>
      <c r="H13597" s="1">
        <v>44037.386273148149</v>
      </c>
      <c r="I13597" t="str">
        <f>VLOOKUP(B13597,'Content (1)'!B:F,4,0)</f>
        <v>travel</v>
      </c>
    </row>
    <row r="13598" spans="1:9" x14ac:dyDescent="0.2">
      <c r="A13598">
        <v>13596</v>
      </c>
      <c r="B13598" t="s">
        <v>985</v>
      </c>
      <c r="C13598" t="str">
        <f>VLOOKUP(B13598,'Content (1)'!B:E,2,0)</f>
        <v>0a1cde57-79ab-4c61-b664-1d3b290b43cf</v>
      </c>
      <c r="D13598" t="s">
        <v>37</v>
      </c>
      <c r="E13598" t="str">
        <f>VLOOKUP(D13598,'ReactionTypes (1)'!B:D,2,0)</f>
        <v>positive</v>
      </c>
      <c r="F13598" t="str">
        <f>VLOOKUP(B13598,'Content (1)'!B:E,3,0)</f>
        <v>video</v>
      </c>
      <c r="G13598">
        <f>VLOOKUP('Reactions (1) copy'!D13598,'ReactionTypes (1)'!B:D,3,0)</f>
        <v>60</v>
      </c>
      <c r="H13598" s="1">
        <v>44002.236608796295</v>
      </c>
      <c r="I13598" t="str">
        <f>VLOOKUP(B13598,'Content (1)'!B:F,4,0)</f>
        <v>travel</v>
      </c>
    </row>
    <row r="13599" spans="1:9" x14ac:dyDescent="0.2">
      <c r="A13599">
        <v>13597</v>
      </c>
      <c r="B13599" t="s">
        <v>985</v>
      </c>
      <c r="C13599" t="str">
        <f>VLOOKUP(B13599,'Content (1)'!B:E,2,0)</f>
        <v>0a1cde57-79ab-4c61-b664-1d3b290b43cf</v>
      </c>
      <c r="D13599" t="s">
        <v>17</v>
      </c>
      <c r="E13599" t="str">
        <f>VLOOKUP(D13599,'ReactionTypes (1)'!B:D,2,0)</f>
        <v>positive</v>
      </c>
      <c r="F13599" t="str">
        <f>VLOOKUP(B13599,'Content (1)'!B:E,3,0)</f>
        <v>video</v>
      </c>
      <c r="G13599">
        <f>VLOOKUP('Reactions (1) copy'!D13599,'ReactionTypes (1)'!B:D,3,0)</f>
        <v>70</v>
      </c>
      <c r="H13599" s="1">
        <v>44053.199780092589</v>
      </c>
      <c r="I13599" t="str">
        <f>VLOOKUP(B13599,'Content (1)'!B:F,4,0)</f>
        <v>travel</v>
      </c>
    </row>
    <row r="13600" spans="1:9" x14ac:dyDescent="0.2">
      <c r="A13600">
        <v>13598</v>
      </c>
      <c r="B13600" t="s">
        <v>985</v>
      </c>
      <c r="C13600" t="str">
        <f>VLOOKUP(B13600,'Content (1)'!B:E,2,0)</f>
        <v>0a1cde57-79ab-4c61-b664-1d3b290b43cf</v>
      </c>
      <c r="D13600" t="s">
        <v>8</v>
      </c>
      <c r="E13600" t="str">
        <f>VLOOKUP(D13600,'ReactionTypes (1)'!B:D,2,0)</f>
        <v>negative</v>
      </c>
      <c r="F13600" t="str">
        <f>VLOOKUP(B13600,'Content (1)'!B:E,3,0)</f>
        <v>video</v>
      </c>
      <c r="G13600">
        <f>VLOOKUP('Reactions (1) copy'!D13600,'ReactionTypes (1)'!B:D,3,0)</f>
        <v>10</v>
      </c>
      <c r="H13600" s="1">
        <v>44361.445428240739</v>
      </c>
      <c r="I13600" t="str">
        <f>VLOOKUP(B13600,'Content (1)'!B:F,4,0)</f>
        <v>travel</v>
      </c>
    </row>
    <row r="13601" spans="1:9" x14ac:dyDescent="0.2">
      <c r="A13601">
        <v>13599</v>
      </c>
      <c r="B13601" t="s">
        <v>985</v>
      </c>
      <c r="C13601" t="str">
        <f>VLOOKUP(B13601,'Content (1)'!B:E,2,0)</f>
        <v>0a1cde57-79ab-4c61-b664-1d3b290b43cf</v>
      </c>
      <c r="D13601" t="s">
        <v>50</v>
      </c>
      <c r="E13601" t="str">
        <f>VLOOKUP(D13601,'ReactionTypes (1)'!B:D,2,0)</f>
        <v>positive</v>
      </c>
      <c r="F13601" t="str">
        <f>VLOOKUP(B13601,'Content (1)'!B:E,3,0)</f>
        <v>video</v>
      </c>
      <c r="G13601">
        <f>VLOOKUP('Reactions (1) copy'!D13601,'ReactionTypes (1)'!B:D,3,0)</f>
        <v>70</v>
      </c>
      <c r="H13601" s="1">
        <v>44056.364062499997</v>
      </c>
      <c r="I13601" t="str">
        <f>VLOOKUP(B13601,'Content (1)'!B:F,4,0)</f>
        <v>travel</v>
      </c>
    </row>
    <row r="13602" spans="1:9" x14ac:dyDescent="0.2">
      <c r="A13602">
        <v>13600</v>
      </c>
      <c r="B13602" t="s">
        <v>985</v>
      </c>
      <c r="C13602" t="str">
        <f>VLOOKUP(B13602,'Content (1)'!B:E,2,0)</f>
        <v>0a1cde57-79ab-4c61-b664-1d3b290b43cf</v>
      </c>
      <c r="D13602" t="s">
        <v>37</v>
      </c>
      <c r="E13602" t="str">
        <f>VLOOKUP(D13602,'ReactionTypes (1)'!B:D,2,0)</f>
        <v>positive</v>
      </c>
      <c r="F13602" t="str">
        <f>VLOOKUP(B13602,'Content (1)'!B:E,3,0)</f>
        <v>video</v>
      </c>
      <c r="G13602">
        <f>VLOOKUP('Reactions (1) copy'!D13602,'ReactionTypes (1)'!B:D,3,0)</f>
        <v>60</v>
      </c>
      <c r="H13602" s="1">
        <v>44066.811527777776</v>
      </c>
      <c r="I13602" t="str">
        <f>VLOOKUP(B13602,'Content (1)'!B:F,4,0)</f>
        <v>travel</v>
      </c>
    </row>
    <row r="13603" spans="1:9" x14ac:dyDescent="0.2">
      <c r="A13603">
        <v>13601</v>
      </c>
      <c r="B13603" t="s">
        <v>985</v>
      </c>
      <c r="C13603" t="str">
        <f>VLOOKUP(B13603,'Content (1)'!B:E,2,0)</f>
        <v>0a1cde57-79ab-4c61-b664-1d3b290b43cf</v>
      </c>
      <c r="D13603" t="s">
        <v>35</v>
      </c>
      <c r="E13603" t="str">
        <f>VLOOKUP(D13603,'ReactionTypes (1)'!B:D,2,0)</f>
        <v>positive</v>
      </c>
      <c r="F13603" t="str">
        <f>VLOOKUP(B13603,'Content (1)'!B:E,3,0)</f>
        <v>video</v>
      </c>
      <c r="G13603">
        <f>VLOOKUP('Reactions (1) copy'!D13603,'ReactionTypes (1)'!B:D,3,0)</f>
        <v>50</v>
      </c>
      <c r="H13603" s="1">
        <v>44228.964999999997</v>
      </c>
      <c r="I13603" t="str">
        <f>VLOOKUP(B13603,'Content (1)'!B:F,4,0)</f>
        <v>travel</v>
      </c>
    </row>
    <row r="13604" spans="1:9" x14ac:dyDescent="0.2">
      <c r="A13604">
        <v>13602</v>
      </c>
      <c r="B13604" t="s">
        <v>985</v>
      </c>
      <c r="C13604" t="str">
        <f>VLOOKUP(B13604,'Content (1)'!B:E,2,0)</f>
        <v>0a1cde57-79ab-4c61-b664-1d3b290b43cf</v>
      </c>
      <c r="D13604" t="s">
        <v>8</v>
      </c>
      <c r="E13604" t="str">
        <f>VLOOKUP(D13604,'ReactionTypes (1)'!B:D,2,0)</f>
        <v>negative</v>
      </c>
      <c r="F13604" t="str">
        <f>VLOOKUP(B13604,'Content (1)'!B:E,3,0)</f>
        <v>video</v>
      </c>
      <c r="G13604">
        <f>VLOOKUP('Reactions (1) copy'!D13604,'ReactionTypes (1)'!B:D,3,0)</f>
        <v>10</v>
      </c>
      <c r="H13604" s="1">
        <v>44209.636666666665</v>
      </c>
      <c r="I13604" t="str">
        <f>VLOOKUP(B13604,'Content (1)'!B:F,4,0)</f>
        <v>travel</v>
      </c>
    </row>
    <row r="13605" spans="1:9" x14ac:dyDescent="0.2">
      <c r="A13605">
        <v>13603</v>
      </c>
      <c r="B13605" t="s">
        <v>985</v>
      </c>
      <c r="C13605" t="str">
        <f>VLOOKUP(B13605,'Content (1)'!B:E,2,0)</f>
        <v>0a1cde57-79ab-4c61-b664-1d3b290b43cf</v>
      </c>
      <c r="D13605" t="s">
        <v>6</v>
      </c>
      <c r="E13605" t="str">
        <f>VLOOKUP(D13605,'ReactionTypes (1)'!B:D,2,0)</f>
        <v>negative</v>
      </c>
      <c r="F13605" t="str">
        <f>VLOOKUP(B13605,'Content (1)'!B:E,3,0)</f>
        <v>video</v>
      </c>
      <c r="G13605">
        <f>VLOOKUP('Reactions (1) copy'!D13605,'ReactionTypes (1)'!B:D,3,0)</f>
        <v>0</v>
      </c>
      <c r="H13605" s="1">
        <v>44010.317384259259</v>
      </c>
      <c r="I13605" t="str">
        <f>VLOOKUP(B13605,'Content (1)'!B:F,4,0)</f>
        <v>travel</v>
      </c>
    </row>
    <row r="13606" spans="1:9" x14ac:dyDescent="0.2">
      <c r="A13606">
        <v>13604</v>
      </c>
      <c r="B13606" t="s">
        <v>985</v>
      </c>
      <c r="C13606" t="str">
        <f>VLOOKUP(B13606,'Content (1)'!B:E,2,0)</f>
        <v>0a1cde57-79ab-4c61-b664-1d3b290b43cf</v>
      </c>
      <c r="D13606" t="s">
        <v>21</v>
      </c>
      <c r="E13606" t="str">
        <f>VLOOKUP(D13606,'ReactionTypes (1)'!B:D,2,0)</f>
        <v>positive</v>
      </c>
      <c r="F13606" t="str">
        <f>VLOOKUP(B13606,'Content (1)'!B:E,3,0)</f>
        <v>video</v>
      </c>
      <c r="G13606">
        <f>VLOOKUP('Reactions (1) copy'!D13606,'ReactionTypes (1)'!B:D,3,0)</f>
        <v>65</v>
      </c>
      <c r="H13606" s="1">
        <v>44296.350590277776</v>
      </c>
      <c r="I13606" t="str">
        <f>VLOOKUP(B13606,'Content (1)'!B:F,4,0)</f>
        <v>travel</v>
      </c>
    </row>
    <row r="13607" spans="1:9" x14ac:dyDescent="0.2">
      <c r="A13607">
        <v>13605</v>
      </c>
      <c r="B13607" t="s">
        <v>986</v>
      </c>
      <c r="C13607" t="str">
        <f>VLOOKUP(B13607,'Content (1)'!B:E,2,0)</f>
        <v>2ab641a8-6ad4-4d1a-8511-d87ff5346773</v>
      </c>
      <c r="E13607" t="e">
        <f>VLOOKUP(D13607,'ReactionTypes (1)'!B:D,2,0)</f>
        <v>#N/A</v>
      </c>
      <c r="F13607" t="str">
        <f>VLOOKUP(B13607,'Content (1)'!B:E,3,0)</f>
        <v>GIF</v>
      </c>
      <c r="G13607" t="e">
        <f>VLOOKUP('Reactions (1) copy'!D13607,'ReactionTypes (1)'!B:D,3,0)</f>
        <v>#N/A</v>
      </c>
      <c r="H13607" s="1">
        <v>44294.402592592596</v>
      </c>
      <c r="I13607" t="str">
        <f>VLOOKUP(B13607,'Content (1)'!B:F,4,0)</f>
        <v>healthy eating</v>
      </c>
    </row>
    <row r="13608" spans="1:9" x14ac:dyDescent="0.2">
      <c r="A13608">
        <v>13606</v>
      </c>
      <c r="B13608" t="s">
        <v>986</v>
      </c>
      <c r="C13608" t="str">
        <f>VLOOKUP(B13608,'Content (1)'!B:E,2,0)</f>
        <v>2ab641a8-6ad4-4d1a-8511-d87ff5346773</v>
      </c>
      <c r="D13608" t="s">
        <v>30</v>
      </c>
      <c r="E13608" t="str">
        <f>VLOOKUP(D13608,'ReactionTypes (1)'!B:D,2,0)</f>
        <v>positive</v>
      </c>
      <c r="F13608" t="str">
        <f>VLOOKUP(B13608,'Content (1)'!B:E,3,0)</f>
        <v>GIF</v>
      </c>
      <c r="G13608">
        <f>VLOOKUP('Reactions (1) copy'!D13608,'ReactionTypes (1)'!B:D,3,0)</f>
        <v>45</v>
      </c>
      <c r="H13608" s="1">
        <v>44246.321585648147</v>
      </c>
      <c r="I13608" t="str">
        <f>VLOOKUP(B13608,'Content (1)'!B:F,4,0)</f>
        <v>healthy eating</v>
      </c>
    </row>
    <row r="13609" spans="1:9" x14ac:dyDescent="0.2">
      <c r="A13609">
        <v>13607</v>
      </c>
      <c r="B13609" t="s">
        <v>986</v>
      </c>
      <c r="C13609" t="str">
        <f>VLOOKUP(B13609,'Content (1)'!B:E,2,0)</f>
        <v>2ab641a8-6ad4-4d1a-8511-d87ff5346773</v>
      </c>
      <c r="D13609" t="s">
        <v>23</v>
      </c>
      <c r="E13609" t="str">
        <f>VLOOKUP(D13609,'ReactionTypes (1)'!B:D,2,0)</f>
        <v>neutral</v>
      </c>
      <c r="F13609" t="str">
        <f>VLOOKUP(B13609,'Content (1)'!B:E,3,0)</f>
        <v>GIF</v>
      </c>
      <c r="G13609">
        <f>VLOOKUP('Reactions (1) copy'!D13609,'ReactionTypes (1)'!B:D,3,0)</f>
        <v>20</v>
      </c>
      <c r="H13609" s="1">
        <v>44046.197650462964</v>
      </c>
      <c r="I13609" t="str">
        <f>VLOOKUP(B13609,'Content (1)'!B:F,4,0)</f>
        <v>healthy eating</v>
      </c>
    </row>
    <row r="13610" spans="1:9" x14ac:dyDescent="0.2">
      <c r="A13610">
        <v>13608</v>
      </c>
      <c r="B13610" t="s">
        <v>986</v>
      </c>
      <c r="C13610" t="str">
        <f>VLOOKUP(B13610,'Content (1)'!B:E,2,0)</f>
        <v>2ab641a8-6ad4-4d1a-8511-d87ff5346773</v>
      </c>
      <c r="D13610" t="s">
        <v>21</v>
      </c>
      <c r="E13610" t="str">
        <f>VLOOKUP(D13610,'ReactionTypes (1)'!B:D,2,0)</f>
        <v>positive</v>
      </c>
      <c r="F13610" t="str">
        <f>VLOOKUP(B13610,'Content (1)'!B:E,3,0)</f>
        <v>GIF</v>
      </c>
      <c r="G13610">
        <f>VLOOKUP('Reactions (1) copy'!D13610,'ReactionTypes (1)'!B:D,3,0)</f>
        <v>65</v>
      </c>
      <c r="H13610" s="1">
        <v>44134.513611111113</v>
      </c>
      <c r="I13610" t="str">
        <f>VLOOKUP(B13610,'Content (1)'!B:F,4,0)</f>
        <v>healthy eating</v>
      </c>
    </row>
    <row r="13611" spans="1:9" x14ac:dyDescent="0.2">
      <c r="A13611">
        <v>13609</v>
      </c>
      <c r="B13611" t="s">
        <v>986</v>
      </c>
      <c r="C13611" t="str">
        <f>VLOOKUP(B13611,'Content (1)'!B:E,2,0)</f>
        <v>2ab641a8-6ad4-4d1a-8511-d87ff5346773</v>
      </c>
      <c r="D13611" t="s">
        <v>21</v>
      </c>
      <c r="E13611" t="str">
        <f>VLOOKUP(D13611,'ReactionTypes (1)'!B:D,2,0)</f>
        <v>positive</v>
      </c>
      <c r="F13611" t="str">
        <f>VLOOKUP(B13611,'Content (1)'!B:E,3,0)</f>
        <v>GIF</v>
      </c>
      <c r="G13611">
        <f>VLOOKUP('Reactions (1) copy'!D13611,'ReactionTypes (1)'!B:D,3,0)</f>
        <v>65</v>
      </c>
      <c r="H13611" s="1">
        <v>44310.851712962962</v>
      </c>
      <c r="I13611" t="str">
        <f>VLOOKUP(B13611,'Content (1)'!B:F,4,0)</f>
        <v>healthy eating</v>
      </c>
    </row>
    <row r="13612" spans="1:9" x14ac:dyDescent="0.2">
      <c r="A13612">
        <v>13610</v>
      </c>
      <c r="B13612" t="s">
        <v>986</v>
      </c>
      <c r="C13612" t="str">
        <f>VLOOKUP(B13612,'Content (1)'!B:E,2,0)</f>
        <v>2ab641a8-6ad4-4d1a-8511-d87ff5346773</v>
      </c>
      <c r="D13612" t="s">
        <v>10</v>
      </c>
      <c r="E13612" t="str">
        <f>VLOOKUP(D13612,'ReactionTypes (1)'!B:D,2,0)</f>
        <v>negative</v>
      </c>
      <c r="F13612" t="str">
        <f>VLOOKUP(B13612,'Content (1)'!B:E,3,0)</f>
        <v>GIF</v>
      </c>
      <c r="G13612">
        <f>VLOOKUP('Reactions (1) copy'!D13612,'ReactionTypes (1)'!B:D,3,0)</f>
        <v>15</v>
      </c>
      <c r="H13612" s="1">
        <v>44006.86078703704</v>
      </c>
      <c r="I13612" t="str">
        <f>VLOOKUP(B13612,'Content (1)'!B:F,4,0)</f>
        <v>healthy eating</v>
      </c>
    </row>
    <row r="13613" spans="1:9" x14ac:dyDescent="0.2">
      <c r="A13613">
        <v>13611</v>
      </c>
      <c r="B13613" t="s">
        <v>986</v>
      </c>
      <c r="C13613" t="str">
        <f>VLOOKUP(B13613,'Content (1)'!B:E,2,0)</f>
        <v>2ab641a8-6ad4-4d1a-8511-d87ff5346773</v>
      </c>
      <c r="D13613" t="s">
        <v>23</v>
      </c>
      <c r="E13613" t="str">
        <f>VLOOKUP(D13613,'ReactionTypes (1)'!B:D,2,0)</f>
        <v>neutral</v>
      </c>
      <c r="F13613" t="str">
        <f>VLOOKUP(B13613,'Content (1)'!B:E,3,0)</f>
        <v>GIF</v>
      </c>
      <c r="G13613">
        <f>VLOOKUP('Reactions (1) copy'!D13613,'ReactionTypes (1)'!B:D,3,0)</f>
        <v>20</v>
      </c>
      <c r="H13613" s="1">
        <v>44172.490416666667</v>
      </c>
      <c r="I13613" t="str">
        <f>VLOOKUP(B13613,'Content (1)'!B:F,4,0)</f>
        <v>healthy eating</v>
      </c>
    </row>
    <row r="13614" spans="1:9" x14ac:dyDescent="0.2">
      <c r="A13614">
        <v>13612</v>
      </c>
      <c r="B13614" t="s">
        <v>986</v>
      </c>
      <c r="C13614" t="str">
        <f>VLOOKUP(B13614,'Content (1)'!B:E,2,0)</f>
        <v>2ab641a8-6ad4-4d1a-8511-d87ff5346773</v>
      </c>
      <c r="D13614" t="s">
        <v>10</v>
      </c>
      <c r="E13614" t="str">
        <f>VLOOKUP(D13614,'ReactionTypes (1)'!B:D,2,0)</f>
        <v>negative</v>
      </c>
      <c r="F13614" t="str">
        <f>VLOOKUP(B13614,'Content (1)'!B:E,3,0)</f>
        <v>GIF</v>
      </c>
      <c r="G13614">
        <f>VLOOKUP('Reactions (1) copy'!D13614,'ReactionTypes (1)'!B:D,3,0)</f>
        <v>15</v>
      </c>
      <c r="H13614" s="1">
        <v>44022.518680555557</v>
      </c>
      <c r="I13614" t="str">
        <f>VLOOKUP(B13614,'Content (1)'!B:F,4,0)</f>
        <v>healthy eating</v>
      </c>
    </row>
    <row r="13615" spans="1:9" x14ac:dyDescent="0.2">
      <c r="A13615">
        <v>13613</v>
      </c>
      <c r="B13615" t="s">
        <v>986</v>
      </c>
      <c r="C13615" t="str">
        <f>VLOOKUP(B13615,'Content (1)'!B:E,2,0)</f>
        <v>2ab641a8-6ad4-4d1a-8511-d87ff5346773</v>
      </c>
      <c r="D13615" t="s">
        <v>6</v>
      </c>
      <c r="E13615" t="str">
        <f>VLOOKUP(D13615,'ReactionTypes (1)'!B:D,2,0)</f>
        <v>negative</v>
      </c>
      <c r="F13615" t="str">
        <f>VLOOKUP(B13615,'Content (1)'!B:E,3,0)</f>
        <v>GIF</v>
      </c>
      <c r="G13615">
        <f>VLOOKUP('Reactions (1) copy'!D13615,'ReactionTypes (1)'!B:D,3,0)</f>
        <v>0</v>
      </c>
      <c r="H13615" s="1">
        <v>44266.793229166666</v>
      </c>
      <c r="I13615" t="str">
        <f>VLOOKUP(B13615,'Content (1)'!B:F,4,0)</f>
        <v>healthy eating</v>
      </c>
    </row>
    <row r="13616" spans="1:9" x14ac:dyDescent="0.2">
      <c r="A13616">
        <v>13614</v>
      </c>
      <c r="B13616" t="s">
        <v>986</v>
      </c>
      <c r="C13616" t="str">
        <f>VLOOKUP(B13616,'Content (1)'!B:E,2,0)</f>
        <v>2ab641a8-6ad4-4d1a-8511-d87ff5346773</v>
      </c>
      <c r="D13616" t="s">
        <v>23</v>
      </c>
      <c r="E13616" t="str">
        <f>VLOOKUP(D13616,'ReactionTypes (1)'!B:D,2,0)</f>
        <v>neutral</v>
      </c>
      <c r="F13616" t="str">
        <f>VLOOKUP(B13616,'Content (1)'!B:E,3,0)</f>
        <v>GIF</v>
      </c>
      <c r="G13616">
        <f>VLOOKUP('Reactions (1) copy'!D13616,'ReactionTypes (1)'!B:D,3,0)</f>
        <v>20</v>
      </c>
      <c r="H13616" s="1">
        <v>44194.527604166666</v>
      </c>
      <c r="I13616" t="str">
        <f>VLOOKUP(B13616,'Content (1)'!B:F,4,0)</f>
        <v>healthy eating</v>
      </c>
    </row>
    <row r="13617" spans="1:9" x14ac:dyDescent="0.2">
      <c r="A13617">
        <v>13615</v>
      </c>
      <c r="B13617" t="s">
        <v>986</v>
      </c>
      <c r="C13617" t="str">
        <f>VLOOKUP(B13617,'Content (1)'!B:E,2,0)</f>
        <v>2ab641a8-6ad4-4d1a-8511-d87ff5346773</v>
      </c>
      <c r="D13617" t="s">
        <v>19</v>
      </c>
      <c r="E13617" t="str">
        <f>VLOOKUP(D13617,'ReactionTypes (1)'!B:D,2,0)</f>
        <v>negative</v>
      </c>
      <c r="F13617" t="str">
        <f>VLOOKUP(B13617,'Content (1)'!B:E,3,0)</f>
        <v>GIF</v>
      </c>
      <c r="G13617">
        <f>VLOOKUP('Reactions (1) copy'!D13617,'ReactionTypes (1)'!B:D,3,0)</f>
        <v>5</v>
      </c>
      <c r="H13617" s="1">
        <v>44025.064363425925</v>
      </c>
      <c r="I13617" t="str">
        <f>VLOOKUP(B13617,'Content (1)'!B:F,4,0)</f>
        <v>healthy eating</v>
      </c>
    </row>
    <row r="13618" spans="1:9" x14ac:dyDescent="0.2">
      <c r="A13618">
        <v>13616</v>
      </c>
      <c r="B13618" t="s">
        <v>986</v>
      </c>
      <c r="C13618" t="str">
        <f>VLOOKUP(B13618,'Content (1)'!B:E,2,0)</f>
        <v>2ab641a8-6ad4-4d1a-8511-d87ff5346773</v>
      </c>
      <c r="D13618" t="s">
        <v>10</v>
      </c>
      <c r="E13618" t="str">
        <f>VLOOKUP(D13618,'ReactionTypes (1)'!B:D,2,0)</f>
        <v>negative</v>
      </c>
      <c r="F13618" t="str">
        <f>VLOOKUP(B13618,'Content (1)'!B:E,3,0)</f>
        <v>GIF</v>
      </c>
      <c r="G13618">
        <f>VLOOKUP('Reactions (1) copy'!D13618,'ReactionTypes (1)'!B:D,3,0)</f>
        <v>15</v>
      </c>
      <c r="H13618" s="1">
        <v>44059.225405092591</v>
      </c>
      <c r="I13618" t="str">
        <f>VLOOKUP(B13618,'Content (1)'!B:F,4,0)</f>
        <v>healthy eating</v>
      </c>
    </row>
    <row r="13619" spans="1:9" x14ac:dyDescent="0.2">
      <c r="A13619">
        <v>13617</v>
      </c>
      <c r="B13619" t="s">
        <v>986</v>
      </c>
      <c r="C13619" t="str">
        <f>VLOOKUP(B13619,'Content (1)'!B:E,2,0)</f>
        <v>2ab641a8-6ad4-4d1a-8511-d87ff5346773</v>
      </c>
      <c r="D13619" t="s">
        <v>6</v>
      </c>
      <c r="E13619" t="str">
        <f>VLOOKUP(D13619,'ReactionTypes (1)'!B:D,2,0)</f>
        <v>negative</v>
      </c>
      <c r="F13619" t="str">
        <f>VLOOKUP(B13619,'Content (1)'!B:E,3,0)</f>
        <v>GIF</v>
      </c>
      <c r="G13619">
        <f>VLOOKUP('Reactions (1) copy'!D13619,'ReactionTypes (1)'!B:D,3,0)</f>
        <v>0</v>
      </c>
      <c r="H13619" s="1">
        <v>44050.41983796296</v>
      </c>
      <c r="I13619" t="str">
        <f>VLOOKUP(B13619,'Content (1)'!B:F,4,0)</f>
        <v>healthy eating</v>
      </c>
    </row>
    <row r="13620" spans="1:9" x14ac:dyDescent="0.2">
      <c r="A13620">
        <v>13618</v>
      </c>
      <c r="B13620" t="s">
        <v>986</v>
      </c>
      <c r="C13620" t="str">
        <f>VLOOKUP(B13620,'Content (1)'!B:E,2,0)</f>
        <v>2ab641a8-6ad4-4d1a-8511-d87ff5346773</v>
      </c>
      <c r="D13620" t="s">
        <v>37</v>
      </c>
      <c r="E13620" t="str">
        <f>VLOOKUP(D13620,'ReactionTypes (1)'!B:D,2,0)</f>
        <v>positive</v>
      </c>
      <c r="F13620" t="str">
        <f>VLOOKUP(B13620,'Content (1)'!B:E,3,0)</f>
        <v>GIF</v>
      </c>
      <c r="G13620">
        <f>VLOOKUP('Reactions (1) copy'!D13620,'ReactionTypes (1)'!B:D,3,0)</f>
        <v>60</v>
      </c>
      <c r="H13620" s="1">
        <v>44024.778391203705</v>
      </c>
      <c r="I13620" t="str">
        <f>VLOOKUP(B13620,'Content (1)'!B:F,4,0)</f>
        <v>healthy eating</v>
      </c>
    </row>
    <row r="13621" spans="1:9" x14ac:dyDescent="0.2">
      <c r="A13621">
        <v>13619</v>
      </c>
      <c r="B13621" t="s">
        <v>986</v>
      </c>
      <c r="C13621" t="str">
        <f>VLOOKUP(B13621,'Content (1)'!B:E,2,0)</f>
        <v>2ab641a8-6ad4-4d1a-8511-d87ff5346773</v>
      </c>
      <c r="D13621" t="s">
        <v>19</v>
      </c>
      <c r="E13621" t="str">
        <f>VLOOKUP(D13621,'ReactionTypes (1)'!B:D,2,0)</f>
        <v>negative</v>
      </c>
      <c r="F13621" t="str">
        <f>VLOOKUP(B13621,'Content (1)'!B:E,3,0)</f>
        <v>GIF</v>
      </c>
      <c r="G13621">
        <f>VLOOKUP('Reactions (1) copy'!D13621,'ReactionTypes (1)'!B:D,3,0)</f>
        <v>5</v>
      </c>
      <c r="H13621" s="1">
        <v>44054.359259259261</v>
      </c>
      <c r="I13621" t="str">
        <f>VLOOKUP(B13621,'Content (1)'!B:F,4,0)</f>
        <v>healthy eating</v>
      </c>
    </row>
    <row r="13622" spans="1:9" x14ac:dyDescent="0.2">
      <c r="A13622">
        <v>13620</v>
      </c>
      <c r="B13622" t="s">
        <v>986</v>
      </c>
      <c r="C13622" t="str">
        <f>VLOOKUP(B13622,'Content (1)'!B:E,2,0)</f>
        <v>2ab641a8-6ad4-4d1a-8511-d87ff5346773</v>
      </c>
      <c r="D13622" t="s">
        <v>37</v>
      </c>
      <c r="E13622" t="str">
        <f>VLOOKUP(D13622,'ReactionTypes (1)'!B:D,2,0)</f>
        <v>positive</v>
      </c>
      <c r="F13622" t="str">
        <f>VLOOKUP(B13622,'Content (1)'!B:E,3,0)</f>
        <v>GIF</v>
      </c>
      <c r="G13622">
        <f>VLOOKUP('Reactions (1) copy'!D13622,'ReactionTypes (1)'!B:D,3,0)</f>
        <v>60</v>
      </c>
      <c r="H13622" s="1">
        <v>44216.993449074071</v>
      </c>
      <c r="I13622" t="str">
        <f>VLOOKUP(B13622,'Content (1)'!B:F,4,0)</f>
        <v>healthy eating</v>
      </c>
    </row>
    <row r="13623" spans="1:9" x14ac:dyDescent="0.2">
      <c r="A13623">
        <v>13621</v>
      </c>
      <c r="B13623" t="s">
        <v>986</v>
      </c>
      <c r="C13623" t="str">
        <f>VLOOKUP(B13623,'Content (1)'!B:E,2,0)</f>
        <v>2ab641a8-6ad4-4d1a-8511-d87ff5346773</v>
      </c>
      <c r="D13623" t="s">
        <v>21</v>
      </c>
      <c r="E13623" t="str">
        <f>VLOOKUP(D13623,'ReactionTypes (1)'!B:D,2,0)</f>
        <v>positive</v>
      </c>
      <c r="F13623" t="str">
        <f>VLOOKUP(B13623,'Content (1)'!B:E,3,0)</f>
        <v>GIF</v>
      </c>
      <c r="G13623">
        <f>VLOOKUP('Reactions (1) copy'!D13623,'ReactionTypes (1)'!B:D,3,0)</f>
        <v>65</v>
      </c>
      <c r="H13623" s="1">
        <v>44003.140960648147</v>
      </c>
      <c r="I13623" t="str">
        <f>VLOOKUP(B13623,'Content (1)'!B:F,4,0)</f>
        <v>healthy eating</v>
      </c>
    </row>
    <row r="13624" spans="1:9" x14ac:dyDescent="0.2">
      <c r="A13624">
        <v>13622</v>
      </c>
      <c r="B13624" t="s">
        <v>986</v>
      </c>
      <c r="C13624" t="str">
        <f>VLOOKUP(B13624,'Content (1)'!B:E,2,0)</f>
        <v>2ab641a8-6ad4-4d1a-8511-d87ff5346773</v>
      </c>
      <c r="D13624" t="s">
        <v>50</v>
      </c>
      <c r="E13624" t="str">
        <f>VLOOKUP(D13624,'ReactionTypes (1)'!B:D,2,0)</f>
        <v>positive</v>
      </c>
      <c r="F13624" t="str">
        <f>VLOOKUP(B13624,'Content (1)'!B:E,3,0)</f>
        <v>GIF</v>
      </c>
      <c r="G13624">
        <f>VLOOKUP('Reactions (1) copy'!D13624,'ReactionTypes (1)'!B:D,3,0)</f>
        <v>70</v>
      </c>
      <c r="H13624" s="1">
        <v>44293.599490740744</v>
      </c>
      <c r="I13624" t="str">
        <f>VLOOKUP(B13624,'Content (1)'!B:F,4,0)</f>
        <v>healthy eating</v>
      </c>
    </row>
    <row r="13625" spans="1:9" x14ac:dyDescent="0.2">
      <c r="A13625">
        <v>13623</v>
      </c>
      <c r="B13625" t="s">
        <v>986</v>
      </c>
      <c r="C13625" t="str">
        <f>VLOOKUP(B13625,'Content (1)'!B:E,2,0)</f>
        <v>2ab641a8-6ad4-4d1a-8511-d87ff5346773</v>
      </c>
      <c r="D13625" t="s">
        <v>70</v>
      </c>
      <c r="E13625" t="str">
        <f>VLOOKUP(D13625,'ReactionTypes (1)'!B:D,2,0)</f>
        <v>positive</v>
      </c>
      <c r="F13625" t="str">
        <f>VLOOKUP(B13625,'Content (1)'!B:E,3,0)</f>
        <v>GIF</v>
      </c>
      <c r="G13625">
        <f>VLOOKUP('Reactions (1) copy'!D13625,'ReactionTypes (1)'!B:D,3,0)</f>
        <v>72</v>
      </c>
      <c r="H13625" s="1">
        <v>44128.618217592593</v>
      </c>
      <c r="I13625" t="str">
        <f>VLOOKUP(B13625,'Content (1)'!B:F,4,0)</f>
        <v>healthy eating</v>
      </c>
    </row>
    <row r="13626" spans="1:9" x14ac:dyDescent="0.2">
      <c r="A13626">
        <v>13624</v>
      </c>
      <c r="B13626" t="s">
        <v>986</v>
      </c>
      <c r="C13626" t="str">
        <f>VLOOKUP(B13626,'Content (1)'!B:E,2,0)</f>
        <v>2ab641a8-6ad4-4d1a-8511-d87ff5346773</v>
      </c>
      <c r="D13626" t="s">
        <v>50</v>
      </c>
      <c r="E13626" t="str">
        <f>VLOOKUP(D13626,'ReactionTypes (1)'!B:D,2,0)</f>
        <v>positive</v>
      </c>
      <c r="F13626" t="str">
        <f>VLOOKUP(B13626,'Content (1)'!B:E,3,0)</f>
        <v>GIF</v>
      </c>
      <c r="G13626">
        <f>VLOOKUP('Reactions (1) copy'!D13626,'ReactionTypes (1)'!B:D,3,0)</f>
        <v>70</v>
      </c>
      <c r="H13626" s="1">
        <v>44248.194189814814</v>
      </c>
      <c r="I13626" t="str">
        <f>VLOOKUP(B13626,'Content (1)'!B:F,4,0)</f>
        <v>healthy eating</v>
      </c>
    </row>
    <row r="13627" spans="1:9" x14ac:dyDescent="0.2">
      <c r="A13627">
        <v>13625</v>
      </c>
      <c r="B13627" t="s">
        <v>986</v>
      </c>
      <c r="C13627" t="str">
        <f>VLOOKUP(B13627,'Content (1)'!B:E,2,0)</f>
        <v>2ab641a8-6ad4-4d1a-8511-d87ff5346773</v>
      </c>
      <c r="D13627" t="s">
        <v>70</v>
      </c>
      <c r="E13627" t="str">
        <f>VLOOKUP(D13627,'ReactionTypes (1)'!B:D,2,0)</f>
        <v>positive</v>
      </c>
      <c r="F13627" t="str">
        <f>VLOOKUP(B13627,'Content (1)'!B:E,3,0)</f>
        <v>GIF</v>
      </c>
      <c r="G13627">
        <f>VLOOKUP('Reactions (1) copy'!D13627,'ReactionTypes (1)'!B:D,3,0)</f>
        <v>72</v>
      </c>
      <c r="H13627" s="1">
        <v>44144.277337962965</v>
      </c>
      <c r="I13627" t="str">
        <f>VLOOKUP(B13627,'Content (1)'!B:F,4,0)</f>
        <v>healthy eating</v>
      </c>
    </row>
    <row r="13628" spans="1:9" x14ac:dyDescent="0.2">
      <c r="A13628">
        <v>13626</v>
      </c>
      <c r="B13628" t="s">
        <v>986</v>
      </c>
      <c r="C13628" t="str">
        <f>VLOOKUP(B13628,'Content (1)'!B:E,2,0)</f>
        <v>2ab641a8-6ad4-4d1a-8511-d87ff5346773</v>
      </c>
      <c r="D13628" t="s">
        <v>23</v>
      </c>
      <c r="E13628" t="str">
        <f>VLOOKUP(D13628,'ReactionTypes (1)'!B:D,2,0)</f>
        <v>neutral</v>
      </c>
      <c r="F13628" t="str">
        <f>VLOOKUP(B13628,'Content (1)'!B:E,3,0)</f>
        <v>GIF</v>
      </c>
      <c r="G13628">
        <f>VLOOKUP('Reactions (1) copy'!D13628,'ReactionTypes (1)'!B:D,3,0)</f>
        <v>20</v>
      </c>
      <c r="H13628" s="1">
        <v>44018.300763888888</v>
      </c>
      <c r="I13628" t="str">
        <f>VLOOKUP(B13628,'Content (1)'!B:F,4,0)</f>
        <v>healthy eating</v>
      </c>
    </row>
    <row r="13629" spans="1:9" x14ac:dyDescent="0.2">
      <c r="A13629">
        <v>13627</v>
      </c>
      <c r="B13629" t="s">
        <v>986</v>
      </c>
      <c r="C13629" t="str">
        <f>VLOOKUP(B13629,'Content (1)'!B:E,2,0)</f>
        <v>2ab641a8-6ad4-4d1a-8511-d87ff5346773</v>
      </c>
      <c r="D13629" t="s">
        <v>10</v>
      </c>
      <c r="E13629" t="str">
        <f>VLOOKUP(D13629,'ReactionTypes (1)'!B:D,2,0)</f>
        <v>negative</v>
      </c>
      <c r="F13629" t="str">
        <f>VLOOKUP(B13629,'Content (1)'!B:E,3,0)</f>
        <v>GIF</v>
      </c>
      <c r="G13629">
        <f>VLOOKUP('Reactions (1) copy'!D13629,'ReactionTypes (1)'!B:D,3,0)</f>
        <v>15</v>
      </c>
      <c r="H13629" s="1">
        <v>44306.986168981479</v>
      </c>
      <c r="I13629" t="str">
        <f>VLOOKUP(B13629,'Content (1)'!B:F,4,0)</f>
        <v>healthy eating</v>
      </c>
    </row>
    <row r="13630" spans="1:9" x14ac:dyDescent="0.2">
      <c r="A13630">
        <v>13628</v>
      </c>
      <c r="B13630" t="s">
        <v>986</v>
      </c>
      <c r="C13630" t="str">
        <f>VLOOKUP(B13630,'Content (1)'!B:E,2,0)</f>
        <v>2ab641a8-6ad4-4d1a-8511-d87ff5346773</v>
      </c>
      <c r="D13630" t="s">
        <v>23</v>
      </c>
      <c r="E13630" t="str">
        <f>VLOOKUP(D13630,'ReactionTypes (1)'!B:D,2,0)</f>
        <v>neutral</v>
      </c>
      <c r="F13630" t="str">
        <f>VLOOKUP(B13630,'Content (1)'!B:E,3,0)</f>
        <v>GIF</v>
      </c>
      <c r="G13630">
        <f>VLOOKUP('Reactions (1) copy'!D13630,'ReactionTypes (1)'!B:D,3,0)</f>
        <v>20</v>
      </c>
      <c r="H13630" s="1">
        <v>44018.183599537035</v>
      </c>
      <c r="I13630" t="str">
        <f>VLOOKUP(B13630,'Content (1)'!B:F,4,0)</f>
        <v>healthy eating</v>
      </c>
    </row>
    <row r="13631" spans="1:9" x14ac:dyDescent="0.2">
      <c r="A13631">
        <v>13629</v>
      </c>
      <c r="B13631" t="s">
        <v>986</v>
      </c>
      <c r="C13631" t="str">
        <f>VLOOKUP(B13631,'Content (1)'!B:E,2,0)</f>
        <v>2ab641a8-6ad4-4d1a-8511-d87ff5346773</v>
      </c>
      <c r="D13631" t="s">
        <v>70</v>
      </c>
      <c r="E13631" t="str">
        <f>VLOOKUP(D13631,'ReactionTypes (1)'!B:D,2,0)</f>
        <v>positive</v>
      </c>
      <c r="F13631" t="str">
        <f>VLOOKUP(B13631,'Content (1)'!B:E,3,0)</f>
        <v>GIF</v>
      </c>
      <c r="G13631">
        <f>VLOOKUP('Reactions (1) copy'!D13631,'ReactionTypes (1)'!B:D,3,0)</f>
        <v>72</v>
      </c>
      <c r="H13631" s="1">
        <v>44289.864664351851</v>
      </c>
      <c r="I13631" t="str">
        <f>VLOOKUP(B13631,'Content (1)'!B:F,4,0)</f>
        <v>healthy eating</v>
      </c>
    </row>
    <row r="13632" spans="1:9" x14ac:dyDescent="0.2">
      <c r="A13632">
        <v>13630</v>
      </c>
      <c r="B13632" t="s">
        <v>986</v>
      </c>
      <c r="C13632" t="str">
        <f>VLOOKUP(B13632,'Content (1)'!B:E,2,0)</f>
        <v>2ab641a8-6ad4-4d1a-8511-d87ff5346773</v>
      </c>
      <c r="D13632" t="s">
        <v>35</v>
      </c>
      <c r="E13632" t="str">
        <f>VLOOKUP(D13632,'ReactionTypes (1)'!B:D,2,0)</f>
        <v>positive</v>
      </c>
      <c r="F13632" t="str">
        <f>VLOOKUP(B13632,'Content (1)'!B:E,3,0)</f>
        <v>GIF</v>
      </c>
      <c r="G13632">
        <f>VLOOKUP('Reactions (1) copy'!D13632,'ReactionTypes (1)'!B:D,3,0)</f>
        <v>50</v>
      </c>
      <c r="H13632" s="1">
        <v>44158.072905092595</v>
      </c>
      <c r="I13632" t="str">
        <f>VLOOKUP(B13632,'Content (1)'!B:F,4,0)</f>
        <v>healthy eating</v>
      </c>
    </row>
    <row r="13633" spans="1:9" x14ac:dyDescent="0.2">
      <c r="A13633">
        <v>13631</v>
      </c>
      <c r="B13633" t="s">
        <v>986</v>
      </c>
      <c r="C13633" t="str">
        <f>VLOOKUP(B13633,'Content (1)'!B:E,2,0)</f>
        <v>2ab641a8-6ad4-4d1a-8511-d87ff5346773</v>
      </c>
      <c r="D13633" t="s">
        <v>70</v>
      </c>
      <c r="E13633" t="str">
        <f>VLOOKUP(D13633,'ReactionTypes (1)'!B:D,2,0)</f>
        <v>positive</v>
      </c>
      <c r="F13633" t="str">
        <f>VLOOKUP(B13633,'Content (1)'!B:E,3,0)</f>
        <v>GIF</v>
      </c>
      <c r="G13633">
        <f>VLOOKUP('Reactions (1) copy'!D13633,'ReactionTypes (1)'!B:D,3,0)</f>
        <v>72</v>
      </c>
      <c r="H13633" s="1">
        <v>44157.387418981481</v>
      </c>
      <c r="I13633" t="str">
        <f>VLOOKUP(B13633,'Content (1)'!B:F,4,0)</f>
        <v>healthy eating</v>
      </c>
    </row>
    <row r="13634" spans="1:9" x14ac:dyDescent="0.2">
      <c r="A13634">
        <v>13632</v>
      </c>
      <c r="B13634" t="s">
        <v>986</v>
      </c>
      <c r="C13634" t="str">
        <f>VLOOKUP(B13634,'Content (1)'!B:E,2,0)</f>
        <v>2ab641a8-6ad4-4d1a-8511-d87ff5346773</v>
      </c>
      <c r="D13634" t="s">
        <v>13</v>
      </c>
      <c r="E13634" t="str">
        <f>VLOOKUP(D13634,'ReactionTypes (1)'!B:D,2,0)</f>
        <v>positive</v>
      </c>
      <c r="F13634" t="str">
        <f>VLOOKUP(B13634,'Content (1)'!B:E,3,0)</f>
        <v>GIF</v>
      </c>
      <c r="G13634">
        <f>VLOOKUP('Reactions (1) copy'!D13634,'ReactionTypes (1)'!B:D,3,0)</f>
        <v>30</v>
      </c>
      <c r="H13634" s="1">
        <v>44215.209421296298</v>
      </c>
      <c r="I13634" t="str">
        <f>VLOOKUP(B13634,'Content (1)'!B:F,4,0)</f>
        <v>healthy eating</v>
      </c>
    </row>
    <row r="13635" spans="1:9" x14ac:dyDescent="0.2">
      <c r="A13635">
        <v>13633</v>
      </c>
      <c r="B13635" t="s">
        <v>986</v>
      </c>
      <c r="C13635" t="str">
        <f>VLOOKUP(B13635,'Content (1)'!B:E,2,0)</f>
        <v>2ab641a8-6ad4-4d1a-8511-d87ff5346773</v>
      </c>
      <c r="D13635" t="s">
        <v>35</v>
      </c>
      <c r="E13635" t="str">
        <f>VLOOKUP(D13635,'ReactionTypes (1)'!B:D,2,0)</f>
        <v>positive</v>
      </c>
      <c r="F13635" t="str">
        <f>VLOOKUP(B13635,'Content (1)'!B:E,3,0)</f>
        <v>GIF</v>
      </c>
      <c r="G13635">
        <f>VLOOKUP('Reactions (1) copy'!D13635,'ReactionTypes (1)'!B:D,3,0)</f>
        <v>50</v>
      </c>
      <c r="H13635" s="1">
        <v>44225.583969907406</v>
      </c>
      <c r="I13635" t="str">
        <f>VLOOKUP(B13635,'Content (1)'!B:F,4,0)</f>
        <v>healthy eating</v>
      </c>
    </row>
    <row r="13636" spans="1:9" x14ac:dyDescent="0.2">
      <c r="A13636">
        <v>13634</v>
      </c>
      <c r="B13636" t="s">
        <v>986</v>
      </c>
      <c r="C13636" t="str">
        <f>VLOOKUP(B13636,'Content (1)'!B:E,2,0)</f>
        <v>2ab641a8-6ad4-4d1a-8511-d87ff5346773</v>
      </c>
      <c r="D13636" t="s">
        <v>37</v>
      </c>
      <c r="E13636" t="str">
        <f>VLOOKUP(D13636,'ReactionTypes (1)'!B:D,2,0)</f>
        <v>positive</v>
      </c>
      <c r="F13636" t="str">
        <f>VLOOKUP(B13636,'Content (1)'!B:E,3,0)</f>
        <v>GIF</v>
      </c>
      <c r="G13636">
        <f>VLOOKUP('Reactions (1) copy'!D13636,'ReactionTypes (1)'!B:D,3,0)</f>
        <v>60</v>
      </c>
      <c r="H13636" s="1">
        <v>44090.043113425927</v>
      </c>
      <c r="I13636" t="str">
        <f>VLOOKUP(B13636,'Content (1)'!B:F,4,0)</f>
        <v>healthy eating</v>
      </c>
    </row>
    <row r="13637" spans="1:9" x14ac:dyDescent="0.2">
      <c r="A13637">
        <v>13635</v>
      </c>
      <c r="B13637" t="s">
        <v>986</v>
      </c>
      <c r="C13637" t="str">
        <f>VLOOKUP(B13637,'Content (1)'!B:E,2,0)</f>
        <v>2ab641a8-6ad4-4d1a-8511-d87ff5346773</v>
      </c>
      <c r="D13637" t="s">
        <v>17</v>
      </c>
      <c r="E13637" t="str">
        <f>VLOOKUP(D13637,'ReactionTypes (1)'!B:D,2,0)</f>
        <v>positive</v>
      </c>
      <c r="F13637" t="str">
        <f>VLOOKUP(B13637,'Content (1)'!B:E,3,0)</f>
        <v>GIF</v>
      </c>
      <c r="G13637">
        <f>VLOOKUP('Reactions (1) copy'!D13637,'ReactionTypes (1)'!B:D,3,0)</f>
        <v>70</v>
      </c>
      <c r="H13637" s="1">
        <v>44193.480925925927</v>
      </c>
      <c r="I13637" t="str">
        <f>VLOOKUP(B13637,'Content (1)'!B:F,4,0)</f>
        <v>healthy eating</v>
      </c>
    </row>
    <row r="13638" spans="1:9" x14ac:dyDescent="0.2">
      <c r="A13638">
        <v>13636</v>
      </c>
      <c r="B13638" t="s">
        <v>986</v>
      </c>
      <c r="C13638" t="str">
        <f>VLOOKUP(B13638,'Content (1)'!B:E,2,0)</f>
        <v>2ab641a8-6ad4-4d1a-8511-d87ff5346773</v>
      </c>
      <c r="D13638" t="s">
        <v>19</v>
      </c>
      <c r="E13638" t="str">
        <f>VLOOKUP(D13638,'ReactionTypes (1)'!B:D,2,0)</f>
        <v>negative</v>
      </c>
      <c r="F13638" t="str">
        <f>VLOOKUP(B13638,'Content (1)'!B:E,3,0)</f>
        <v>GIF</v>
      </c>
      <c r="G13638">
        <f>VLOOKUP('Reactions (1) copy'!D13638,'ReactionTypes (1)'!B:D,3,0)</f>
        <v>5</v>
      </c>
      <c r="H13638" s="1">
        <v>44146.702662037038</v>
      </c>
      <c r="I13638" t="str">
        <f>VLOOKUP(B13638,'Content (1)'!B:F,4,0)</f>
        <v>healthy eating</v>
      </c>
    </row>
    <row r="13639" spans="1:9" x14ac:dyDescent="0.2">
      <c r="A13639">
        <v>13637</v>
      </c>
      <c r="B13639" t="s">
        <v>986</v>
      </c>
      <c r="C13639" t="str">
        <f>VLOOKUP(B13639,'Content (1)'!B:E,2,0)</f>
        <v>2ab641a8-6ad4-4d1a-8511-d87ff5346773</v>
      </c>
      <c r="D13639" t="s">
        <v>27</v>
      </c>
      <c r="E13639" t="str">
        <f>VLOOKUP(D13639,'ReactionTypes (1)'!B:D,2,0)</f>
        <v>positive</v>
      </c>
      <c r="F13639" t="str">
        <f>VLOOKUP(B13639,'Content (1)'!B:E,3,0)</f>
        <v>GIF</v>
      </c>
      <c r="G13639">
        <f>VLOOKUP('Reactions (1) copy'!D13639,'ReactionTypes (1)'!B:D,3,0)</f>
        <v>75</v>
      </c>
      <c r="H13639" s="1">
        <v>44151.220231481479</v>
      </c>
      <c r="I13639" t="str">
        <f>VLOOKUP(B13639,'Content (1)'!B:F,4,0)</f>
        <v>healthy eating</v>
      </c>
    </row>
    <row r="13640" spans="1:9" x14ac:dyDescent="0.2">
      <c r="A13640">
        <v>13638</v>
      </c>
      <c r="B13640" t="s">
        <v>986</v>
      </c>
      <c r="C13640" t="str">
        <f>VLOOKUP(B13640,'Content (1)'!B:E,2,0)</f>
        <v>2ab641a8-6ad4-4d1a-8511-d87ff5346773</v>
      </c>
      <c r="D13640" t="s">
        <v>37</v>
      </c>
      <c r="E13640" t="str">
        <f>VLOOKUP(D13640,'ReactionTypes (1)'!B:D,2,0)</f>
        <v>positive</v>
      </c>
      <c r="F13640" t="str">
        <f>VLOOKUP(B13640,'Content (1)'!B:E,3,0)</f>
        <v>GIF</v>
      </c>
      <c r="G13640">
        <f>VLOOKUP('Reactions (1) copy'!D13640,'ReactionTypes (1)'!B:D,3,0)</f>
        <v>60</v>
      </c>
      <c r="H13640" s="1">
        <v>44210.211701388886</v>
      </c>
      <c r="I13640" t="str">
        <f>VLOOKUP(B13640,'Content (1)'!B:F,4,0)</f>
        <v>healthy eating</v>
      </c>
    </row>
    <row r="13641" spans="1:9" x14ac:dyDescent="0.2">
      <c r="A13641">
        <v>13639</v>
      </c>
      <c r="B13641" t="s">
        <v>986</v>
      </c>
      <c r="C13641" t="str">
        <f>VLOOKUP(B13641,'Content (1)'!B:E,2,0)</f>
        <v>2ab641a8-6ad4-4d1a-8511-d87ff5346773</v>
      </c>
      <c r="D13641" t="s">
        <v>23</v>
      </c>
      <c r="E13641" t="str">
        <f>VLOOKUP(D13641,'ReactionTypes (1)'!B:D,2,0)</f>
        <v>neutral</v>
      </c>
      <c r="F13641" t="str">
        <f>VLOOKUP(B13641,'Content (1)'!B:E,3,0)</f>
        <v>GIF</v>
      </c>
      <c r="G13641">
        <f>VLOOKUP('Reactions (1) copy'!D13641,'ReactionTypes (1)'!B:D,3,0)</f>
        <v>20</v>
      </c>
      <c r="H13641" s="1">
        <v>44007.843055555553</v>
      </c>
      <c r="I13641" t="str">
        <f>VLOOKUP(B13641,'Content (1)'!B:F,4,0)</f>
        <v>healthy eating</v>
      </c>
    </row>
    <row r="13642" spans="1:9" x14ac:dyDescent="0.2">
      <c r="A13642">
        <v>13640</v>
      </c>
      <c r="B13642" t="s">
        <v>986</v>
      </c>
      <c r="C13642" t="str">
        <f>VLOOKUP(B13642,'Content (1)'!B:E,2,0)</f>
        <v>2ab641a8-6ad4-4d1a-8511-d87ff5346773</v>
      </c>
      <c r="D13642" t="s">
        <v>33</v>
      </c>
      <c r="E13642" t="str">
        <f>VLOOKUP(D13642,'ReactionTypes (1)'!B:D,2,0)</f>
        <v>negative</v>
      </c>
      <c r="F13642" t="str">
        <f>VLOOKUP(B13642,'Content (1)'!B:E,3,0)</f>
        <v>GIF</v>
      </c>
      <c r="G13642">
        <f>VLOOKUP('Reactions (1) copy'!D13642,'ReactionTypes (1)'!B:D,3,0)</f>
        <v>12</v>
      </c>
      <c r="H13642" s="1">
        <v>44114.941493055558</v>
      </c>
      <c r="I13642" t="str">
        <f>VLOOKUP(B13642,'Content (1)'!B:F,4,0)</f>
        <v>healthy eating</v>
      </c>
    </row>
    <row r="13643" spans="1:9" x14ac:dyDescent="0.2">
      <c r="A13643">
        <v>13641</v>
      </c>
      <c r="B13643" t="s">
        <v>986</v>
      </c>
      <c r="C13643" t="str">
        <f>VLOOKUP(B13643,'Content (1)'!B:E,2,0)</f>
        <v>2ab641a8-6ad4-4d1a-8511-d87ff5346773</v>
      </c>
      <c r="D13643" t="s">
        <v>13</v>
      </c>
      <c r="E13643" t="str">
        <f>VLOOKUP(D13643,'ReactionTypes (1)'!B:D,2,0)</f>
        <v>positive</v>
      </c>
      <c r="F13643" t="str">
        <f>VLOOKUP(B13643,'Content (1)'!B:E,3,0)</f>
        <v>GIF</v>
      </c>
      <c r="G13643">
        <f>VLOOKUP('Reactions (1) copy'!D13643,'ReactionTypes (1)'!B:D,3,0)</f>
        <v>30</v>
      </c>
      <c r="H13643" s="1">
        <v>44264.981620370374</v>
      </c>
      <c r="I13643" t="str">
        <f>VLOOKUP(B13643,'Content (1)'!B:F,4,0)</f>
        <v>healthy eating</v>
      </c>
    </row>
    <row r="13644" spans="1:9" x14ac:dyDescent="0.2">
      <c r="A13644">
        <v>13642</v>
      </c>
      <c r="B13644" t="s">
        <v>986</v>
      </c>
      <c r="C13644" t="str">
        <f>VLOOKUP(B13644,'Content (1)'!B:E,2,0)</f>
        <v>2ab641a8-6ad4-4d1a-8511-d87ff5346773</v>
      </c>
      <c r="D13644" t="s">
        <v>10</v>
      </c>
      <c r="E13644" t="str">
        <f>VLOOKUP(D13644,'ReactionTypes (1)'!B:D,2,0)</f>
        <v>negative</v>
      </c>
      <c r="F13644" t="str">
        <f>VLOOKUP(B13644,'Content (1)'!B:E,3,0)</f>
        <v>GIF</v>
      </c>
      <c r="G13644">
        <f>VLOOKUP('Reactions (1) copy'!D13644,'ReactionTypes (1)'!B:D,3,0)</f>
        <v>15</v>
      </c>
      <c r="H13644" s="1">
        <v>44044.29215277778</v>
      </c>
      <c r="I13644" t="str">
        <f>VLOOKUP(B13644,'Content (1)'!B:F,4,0)</f>
        <v>healthy eating</v>
      </c>
    </row>
    <row r="13645" spans="1:9" x14ac:dyDescent="0.2">
      <c r="A13645">
        <v>13643</v>
      </c>
      <c r="B13645" t="s">
        <v>986</v>
      </c>
      <c r="C13645" t="str">
        <f>VLOOKUP(B13645,'Content (1)'!B:E,2,0)</f>
        <v>2ab641a8-6ad4-4d1a-8511-d87ff5346773</v>
      </c>
      <c r="D13645" t="s">
        <v>17</v>
      </c>
      <c r="E13645" t="str">
        <f>VLOOKUP(D13645,'ReactionTypes (1)'!B:D,2,0)</f>
        <v>positive</v>
      </c>
      <c r="F13645" t="str">
        <f>VLOOKUP(B13645,'Content (1)'!B:E,3,0)</f>
        <v>GIF</v>
      </c>
      <c r="G13645">
        <f>VLOOKUP('Reactions (1) copy'!D13645,'ReactionTypes (1)'!B:D,3,0)</f>
        <v>70</v>
      </c>
      <c r="H13645" s="1">
        <v>44293.286620370367</v>
      </c>
      <c r="I13645" t="str">
        <f>VLOOKUP(B13645,'Content (1)'!B:F,4,0)</f>
        <v>healthy eating</v>
      </c>
    </row>
    <row r="13646" spans="1:9" x14ac:dyDescent="0.2">
      <c r="A13646">
        <v>13644</v>
      </c>
      <c r="B13646" t="s">
        <v>986</v>
      </c>
      <c r="C13646" t="str">
        <f>VLOOKUP(B13646,'Content (1)'!B:E,2,0)</f>
        <v>2ab641a8-6ad4-4d1a-8511-d87ff5346773</v>
      </c>
      <c r="D13646" t="s">
        <v>37</v>
      </c>
      <c r="E13646" t="str">
        <f>VLOOKUP(D13646,'ReactionTypes (1)'!B:D,2,0)</f>
        <v>positive</v>
      </c>
      <c r="F13646" t="str">
        <f>VLOOKUP(B13646,'Content (1)'!B:E,3,0)</f>
        <v>GIF</v>
      </c>
      <c r="G13646">
        <f>VLOOKUP('Reactions (1) copy'!D13646,'ReactionTypes (1)'!B:D,3,0)</f>
        <v>60</v>
      </c>
      <c r="H13646" s="1">
        <v>44160.303402777776</v>
      </c>
      <c r="I13646" t="str">
        <f>VLOOKUP(B13646,'Content (1)'!B:F,4,0)</f>
        <v>healthy eating</v>
      </c>
    </row>
    <row r="13647" spans="1:9" x14ac:dyDescent="0.2">
      <c r="A13647">
        <v>13645</v>
      </c>
      <c r="B13647" t="s">
        <v>986</v>
      </c>
      <c r="C13647" t="str">
        <f>VLOOKUP(B13647,'Content (1)'!B:E,2,0)</f>
        <v>2ab641a8-6ad4-4d1a-8511-d87ff5346773</v>
      </c>
      <c r="D13647" t="s">
        <v>13</v>
      </c>
      <c r="E13647" t="str">
        <f>VLOOKUP(D13647,'ReactionTypes (1)'!B:D,2,0)</f>
        <v>positive</v>
      </c>
      <c r="F13647" t="str">
        <f>VLOOKUP(B13647,'Content (1)'!B:E,3,0)</f>
        <v>GIF</v>
      </c>
      <c r="G13647">
        <f>VLOOKUP('Reactions (1) copy'!D13647,'ReactionTypes (1)'!B:D,3,0)</f>
        <v>30</v>
      </c>
      <c r="H13647" s="1">
        <v>44282.104525462964</v>
      </c>
      <c r="I13647" t="str">
        <f>VLOOKUP(B13647,'Content (1)'!B:F,4,0)</f>
        <v>healthy eating</v>
      </c>
    </row>
    <row r="13648" spans="1:9" x14ac:dyDescent="0.2">
      <c r="A13648">
        <v>13646</v>
      </c>
      <c r="B13648" t="s">
        <v>986</v>
      </c>
      <c r="C13648" t="str">
        <f>VLOOKUP(B13648,'Content (1)'!B:E,2,0)</f>
        <v>2ab641a8-6ad4-4d1a-8511-d87ff5346773</v>
      </c>
      <c r="D13648" t="s">
        <v>70</v>
      </c>
      <c r="E13648" t="str">
        <f>VLOOKUP(D13648,'ReactionTypes (1)'!B:D,2,0)</f>
        <v>positive</v>
      </c>
      <c r="F13648" t="str">
        <f>VLOOKUP(B13648,'Content (1)'!B:E,3,0)</f>
        <v>GIF</v>
      </c>
      <c r="G13648">
        <f>VLOOKUP('Reactions (1) copy'!D13648,'ReactionTypes (1)'!B:D,3,0)</f>
        <v>72</v>
      </c>
      <c r="H13648" s="1">
        <v>44070.355347222219</v>
      </c>
      <c r="I13648" t="str">
        <f>VLOOKUP(B13648,'Content (1)'!B:F,4,0)</f>
        <v>healthy eating</v>
      </c>
    </row>
    <row r="13649" spans="1:9" x14ac:dyDescent="0.2">
      <c r="A13649">
        <v>13647</v>
      </c>
      <c r="B13649" t="s">
        <v>986</v>
      </c>
      <c r="C13649" t="str">
        <f>VLOOKUP(B13649,'Content (1)'!B:E,2,0)</f>
        <v>2ab641a8-6ad4-4d1a-8511-d87ff5346773</v>
      </c>
      <c r="D13649" t="s">
        <v>6</v>
      </c>
      <c r="E13649" t="str">
        <f>VLOOKUP(D13649,'ReactionTypes (1)'!B:D,2,0)</f>
        <v>negative</v>
      </c>
      <c r="F13649" t="str">
        <f>VLOOKUP(B13649,'Content (1)'!B:E,3,0)</f>
        <v>GIF</v>
      </c>
      <c r="G13649">
        <f>VLOOKUP('Reactions (1) copy'!D13649,'ReactionTypes (1)'!B:D,3,0)</f>
        <v>0</v>
      </c>
      <c r="H13649" s="1">
        <v>44059.144965277781</v>
      </c>
      <c r="I13649" t="str">
        <f>VLOOKUP(B13649,'Content (1)'!B:F,4,0)</f>
        <v>healthy eating</v>
      </c>
    </row>
    <row r="13650" spans="1:9" x14ac:dyDescent="0.2">
      <c r="A13650">
        <v>13648</v>
      </c>
      <c r="B13650" t="s">
        <v>986</v>
      </c>
      <c r="C13650" t="str">
        <f>VLOOKUP(B13650,'Content (1)'!B:E,2,0)</f>
        <v>2ab641a8-6ad4-4d1a-8511-d87ff5346773</v>
      </c>
      <c r="D13650" t="s">
        <v>8</v>
      </c>
      <c r="E13650" t="str">
        <f>VLOOKUP(D13650,'ReactionTypes (1)'!B:D,2,0)</f>
        <v>negative</v>
      </c>
      <c r="F13650" t="str">
        <f>VLOOKUP(B13650,'Content (1)'!B:E,3,0)</f>
        <v>GIF</v>
      </c>
      <c r="G13650">
        <f>VLOOKUP('Reactions (1) copy'!D13650,'ReactionTypes (1)'!B:D,3,0)</f>
        <v>10</v>
      </c>
      <c r="H13650" s="1">
        <v>44132.145578703705</v>
      </c>
      <c r="I13650" t="str">
        <f>VLOOKUP(B13650,'Content (1)'!B:F,4,0)</f>
        <v>healthy eating</v>
      </c>
    </row>
    <row r="13651" spans="1:9" x14ac:dyDescent="0.2">
      <c r="A13651">
        <v>13649</v>
      </c>
      <c r="B13651" t="s">
        <v>987</v>
      </c>
      <c r="C13651" t="str">
        <f>VLOOKUP(B13651,'Content (1)'!B:E,2,0)</f>
        <v>bfe23c39-f814-4282-b0f7-506cd8295b8a</v>
      </c>
      <c r="E13651" t="e">
        <f>VLOOKUP(D13651,'ReactionTypes (1)'!B:D,2,0)</f>
        <v>#N/A</v>
      </c>
      <c r="F13651" t="str">
        <f>VLOOKUP(B13651,'Content (1)'!B:E,3,0)</f>
        <v>GIF</v>
      </c>
      <c r="G13651" t="e">
        <f>VLOOKUP('Reactions (1) copy'!D13651,'ReactionTypes (1)'!B:D,3,0)</f>
        <v>#N/A</v>
      </c>
      <c r="H13651" s="1">
        <v>44129.426840277774</v>
      </c>
      <c r="I13651" t="str">
        <f>VLOOKUP(B13651,'Content (1)'!B:F,4,0)</f>
        <v>cooking</v>
      </c>
    </row>
    <row r="13652" spans="1:9" x14ac:dyDescent="0.2">
      <c r="A13652">
        <v>13650</v>
      </c>
      <c r="B13652" t="s">
        <v>987</v>
      </c>
      <c r="C13652" t="str">
        <f>VLOOKUP(B13652,'Content (1)'!B:E,2,0)</f>
        <v>bfe23c39-f814-4282-b0f7-506cd8295b8a</v>
      </c>
      <c r="D13652" t="s">
        <v>10</v>
      </c>
      <c r="E13652" t="str">
        <f>VLOOKUP(D13652,'ReactionTypes (1)'!B:D,2,0)</f>
        <v>negative</v>
      </c>
      <c r="F13652" t="str">
        <f>VLOOKUP(B13652,'Content (1)'!B:E,3,0)</f>
        <v>GIF</v>
      </c>
      <c r="G13652">
        <f>VLOOKUP('Reactions (1) copy'!D13652,'ReactionTypes (1)'!B:D,3,0)</f>
        <v>15</v>
      </c>
      <c r="H13652" s="1">
        <v>44262.480439814812</v>
      </c>
      <c r="I13652" t="str">
        <f>VLOOKUP(B13652,'Content (1)'!B:F,4,0)</f>
        <v>cooking</v>
      </c>
    </row>
    <row r="13653" spans="1:9" x14ac:dyDescent="0.2">
      <c r="A13653">
        <v>13651</v>
      </c>
      <c r="B13653" t="s">
        <v>987</v>
      </c>
      <c r="C13653" t="str">
        <f>VLOOKUP(B13653,'Content (1)'!B:E,2,0)</f>
        <v>bfe23c39-f814-4282-b0f7-506cd8295b8a</v>
      </c>
      <c r="D13653" t="s">
        <v>10</v>
      </c>
      <c r="E13653" t="str">
        <f>VLOOKUP(D13653,'ReactionTypes (1)'!B:D,2,0)</f>
        <v>negative</v>
      </c>
      <c r="F13653" t="str">
        <f>VLOOKUP(B13653,'Content (1)'!B:E,3,0)</f>
        <v>GIF</v>
      </c>
      <c r="G13653">
        <f>VLOOKUP('Reactions (1) copy'!D13653,'ReactionTypes (1)'!B:D,3,0)</f>
        <v>15</v>
      </c>
      <c r="H13653" s="1">
        <v>44228.106122685182</v>
      </c>
      <c r="I13653" t="str">
        <f>VLOOKUP(B13653,'Content (1)'!B:F,4,0)</f>
        <v>cooking</v>
      </c>
    </row>
    <row r="13654" spans="1:9" x14ac:dyDescent="0.2">
      <c r="A13654">
        <v>13652</v>
      </c>
      <c r="B13654" t="s">
        <v>987</v>
      </c>
      <c r="C13654" t="str">
        <f>VLOOKUP(B13654,'Content (1)'!B:E,2,0)</f>
        <v>bfe23c39-f814-4282-b0f7-506cd8295b8a</v>
      </c>
      <c r="D13654" t="s">
        <v>8</v>
      </c>
      <c r="E13654" t="str">
        <f>VLOOKUP(D13654,'ReactionTypes (1)'!B:D,2,0)</f>
        <v>negative</v>
      </c>
      <c r="F13654" t="str">
        <f>VLOOKUP(B13654,'Content (1)'!B:E,3,0)</f>
        <v>GIF</v>
      </c>
      <c r="G13654">
        <f>VLOOKUP('Reactions (1) copy'!D13654,'ReactionTypes (1)'!B:D,3,0)</f>
        <v>10</v>
      </c>
      <c r="H13654" s="1">
        <v>44069.189155092594</v>
      </c>
      <c r="I13654" t="str">
        <f>VLOOKUP(B13654,'Content (1)'!B:F,4,0)</f>
        <v>cooking</v>
      </c>
    </row>
    <row r="13655" spans="1:9" x14ac:dyDescent="0.2">
      <c r="A13655">
        <v>13653</v>
      </c>
      <c r="B13655" t="s">
        <v>987</v>
      </c>
      <c r="C13655" t="str">
        <f>VLOOKUP(B13655,'Content (1)'!B:E,2,0)</f>
        <v>bfe23c39-f814-4282-b0f7-506cd8295b8a</v>
      </c>
      <c r="D13655" t="s">
        <v>15</v>
      </c>
      <c r="E13655" t="str">
        <f>VLOOKUP(D13655,'ReactionTypes (1)'!B:D,2,0)</f>
        <v>neutral</v>
      </c>
      <c r="F13655" t="str">
        <f>VLOOKUP(B13655,'Content (1)'!B:E,3,0)</f>
        <v>GIF</v>
      </c>
      <c r="G13655">
        <f>VLOOKUP('Reactions (1) copy'!D13655,'ReactionTypes (1)'!B:D,3,0)</f>
        <v>35</v>
      </c>
      <c r="H13655" s="1">
        <v>44229.843090277776</v>
      </c>
      <c r="I13655" t="str">
        <f>VLOOKUP(B13655,'Content (1)'!B:F,4,0)</f>
        <v>cooking</v>
      </c>
    </row>
    <row r="13656" spans="1:9" x14ac:dyDescent="0.2">
      <c r="A13656">
        <v>13654</v>
      </c>
      <c r="B13656" t="s">
        <v>987</v>
      </c>
      <c r="C13656" t="str">
        <f>VLOOKUP(B13656,'Content (1)'!B:E,2,0)</f>
        <v>bfe23c39-f814-4282-b0f7-506cd8295b8a</v>
      </c>
      <c r="D13656" t="s">
        <v>27</v>
      </c>
      <c r="E13656" t="str">
        <f>VLOOKUP(D13656,'ReactionTypes (1)'!B:D,2,0)</f>
        <v>positive</v>
      </c>
      <c r="F13656" t="str">
        <f>VLOOKUP(B13656,'Content (1)'!B:E,3,0)</f>
        <v>GIF</v>
      </c>
      <c r="G13656">
        <f>VLOOKUP('Reactions (1) copy'!D13656,'ReactionTypes (1)'!B:D,3,0)</f>
        <v>75</v>
      </c>
      <c r="H13656" s="1">
        <v>44365.224976851852</v>
      </c>
      <c r="I13656" t="str">
        <f>VLOOKUP(B13656,'Content (1)'!B:F,4,0)</f>
        <v>cooking</v>
      </c>
    </row>
    <row r="13657" spans="1:9" x14ac:dyDescent="0.2">
      <c r="A13657">
        <v>13655</v>
      </c>
      <c r="B13657" t="s">
        <v>987</v>
      </c>
      <c r="C13657" t="str">
        <f>VLOOKUP(B13657,'Content (1)'!B:E,2,0)</f>
        <v>bfe23c39-f814-4282-b0f7-506cd8295b8a</v>
      </c>
      <c r="D13657" t="s">
        <v>13</v>
      </c>
      <c r="E13657" t="str">
        <f>VLOOKUP(D13657,'ReactionTypes (1)'!B:D,2,0)</f>
        <v>positive</v>
      </c>
      <c r="F13657" t="str">
        <f>VLOOKUP(B13657,'Content (1)'!B:E,3,0)</f>
        <v>GIF</v>
      </c>
      <c r="G13657">
        <f>VLOOKUP('Reactions (1) copy'!D13657,'ReactionTypes (1)'!B:D,3,0)</f>
        <v>30</v>
      </c>
      <c r="H13657" s="1">
        <v>44126.046064814815</v>
      </c>
      <c r="I13657" t="str">
        <f>VLOOKUP(B13657,'Content (1)'!B:F,4,0)</f>
        <v>cooking</v>
      </c>
    </row>
    <row r="13658" spans="1:9" x14ac:dyDescent="0.2">
      <c r="A13658">
        <v>13656</v>
      </c>
      <c r="B13658" t="s">
        <v>987</v>
      </c>
      <c r="C13658" t="str">
        <f>VLOOKUP(B13658,'Content (1)'!B:E,2,0)</f>
        <v>bfe23c39-f814-4282-b0f7-506cd8295b8a</v>
      </c>
      <c r="D13658" t="s">
        <v>15</v>
      </c>
      <c r="E13658" t="str">
        <f>VLOOKUP(D13658,'ReactionTypes (1)'!B:D,2,0)</f>
        <v>neutral</v>
      </c>
      <c r="F13658" t="str">
        <f>VLOOKUP(B13658,'Content (1)'!B:E,3,0)</f>
        <v>GIF</v>
      </c>
      <c r="G13658">
        <f>VLOOKUP('Reactions (1) copy'!D13658,'ReactionTypes (1)'!B:D,3,0)</f>
        <v>35</v>
      </c>
      <c r="H13658" s="1">
        <v>44019.22278935185</v>
      </c>
      <c r="I13658" t="str">
        <f>VLOOKUP(B13658,'Content (1)'!B:F,4,0)</f>
        <v>cooking</v>
      </c>
    </row>
    <row r="13659" spans="1:9" x14ac:dyDescent="0.2">
      <c r="A13659">
        <v>13657</v>
      </c>
      <c r="B13659" t="s">
        <v>987</v>
      </c>
      <c r="C13659" t="str">
        <f>VLOOKUP(B13659,'Content (1)'!B:E,2,0)</f>
        <v>bfe23c39-f814-4282-b0f7-506cd8295b8a</v>
      </c>
      <c r="D13659" t="s">
        <v>27</v>
      </c>
      <c r="E13659" t="str">
        <f>VLOOKUP(D13659,'ReactionTypes (1)'!B:D,2,0)</f>
        <v>positive</v>
      </c>
      <c r="F13659" t="str">
        <f>VLOOKUP(B13659,'Content (1)'!B:E,3,0)</f>
        <v>GIF</v>
      </c>
      <c r="G13659">
        <f>VLOOKUP('Reactions (1) copy'!D13659,'ReactionTypes (1)'!B:D,3,0)</f>
        <v>75</v>
      </c>
      <c r="H13659" s="1">
        <v>44208.174212962964</v>
      </c>
      <c r="I13659" t="str">
        <f>VLOOKUP(B13659,'Content (1)'!B:F,4,0)</f>
        <v>cooking</v>
      </c>
    </row>
    <row r="13660" spans="1:9" x14ac:dyDescent="0.2">
      <c r="A13660">
        <v>13658</v>
      </c>
      <c r="B13660" t="s">
        <v>987</v>
      </c>
      <c r="C13660" t="str">
        <f>VLOOKUP(B13660,'Content (1)'!B:E,2,0)</f>
        <v>bfe23c39-f814-4282-b0f7-506cd8295b8a</v>
      </c>
      <c r="D13660" t="s">
        <v>21</v>
      </c>
      <c r="E13660" t="str">
        <f>VLOOKUP(D13660,'ReactionTypes (1)'!B:D,2,0)</f>
        <v>positive</v>
      </c>
      <c r="F13660" t="str">
        <f>VLOOKUP(B13660,'Content (1)'!B:E,3,0)</f>
        <v>GIF</v>
      </c>
      <c r="G13660">
        <f>VLOOKUP('Reactions (1) copy'!D13660,'ReactionTypes (1)'!B:D,3,0)</f>
        <v>65</v>
      </c>
      <c r="H13660" s="1">
        <v>44273.783877314818</v>
      </c>
      <c r="I13660" t="str">
        <f>VLOOKUP(B13660,'Content (1)'!B:F,4,0)</f>
        <v>cooking</v>
      </c>
    </row>
    <row r="13661" spans="1:9" x14ac:dyDescent="0.2">
      <c r="A13661">
        <v>13659</v>
      </c>
      <c r="B13661" t="s">
        <v>987</v>
      </c>
      <c r="C13661" t="str">
        <f>VLOOKUP(B13661,'Content (1)'!B:E,2,0)</f>
        <v>bfe23c39-f814-4282-b0f7-506cd8295b8a</v>
      </c>
      <c r="D13661" t="s">
        <v>21</v>
      </c>
      <c r="E13661" t="str">
        <f>VLOOKUP(D13661,'ReactionTypes (1)'!B:D,2,0)</f>
        <v>positive</v>
      </c>
      <c r="F13661" t="str">
        <f>VLOOKUP(B13661,'Content (1)'!B:E,3,0)</f>
        <v>GIF</v>
      </c>
      <c r="G13661">
        <f>VLOOKUP('Reactions (1) copy'!D13661,'ReactionTypes (1)'!B:D,3,0)</f>
        <v>65</v>
      </c>
      <c r="H13661" s="1">
        <v>44071.210520833331</v>
      </c>
      <c r="I13661" t="str">
        <f>VLOOKUP(B13661,'Content (1)'!B:F,4,0)</f>
        <v>cooking</v>
      </c>
    </row>
    <row r="13662" spans="1:9" x14ac:dyDescent="0.2">
      <c r="A13662">
        <v>13660</v>
      </c>
      <c r="B13662" t="s">
        <v>987</v>
      </c>
      <c r="C13662" t="str">
        <f>VLOOKUP(B13662,'Content (1)'!B:E,2,0)</f>
        <v>bfe23c39-f814-4282-b0f7-506cd8295b8a</v>
      </c>
      <c r="D13662" t="s">
        <v>17</v>
      </c>
      <c r="E13662" t="str">
        <f>VLOOKUP(D13662,'ReactionTypes (1)'!B:D,2,0)</f>
        <v>positive</v>
      </c>
      <c r="F13662" t="str">
        <f>VLOOKUP(B13662,'Content (1)'!B:E,3,0)</f>
        <v>GIF</v>
      </c>
      <c r="G13662">
        <f>VLOOKUP('Reactions (1) copy'!D13662,'ReactionTypes (1)'!B:D,3,0)</f>
        <v>70</v>
      </c>
      <c r="H13662" s="1">
        <v>44124.274513888886</v>
      </c>
      <c r="I13662" t="str">
        <f>VLOOKUP(B13662,'Content (1)'!B:F,4,0)</f>
        <v>cooking</v>
      </c>
    </row>
    <row r="13663" spans="1:9" x14ac:dyDescent="0.2">
      <c r="A13663">
        <v>13661</v>
      </c>
      <c r="B13663" t="s">
        <v>987</v>
      </c>
      <c r="C13663" t="str">
        <f>VLOOKUP(B13663,'Content (1)'!B:E,2,0)</f>
        <v>bfe23c39-f814-4282-b0f7-506cd8295b8a</v>
      </c>
      <c r="D13663" t="s">
        <v>17</v>
      </c>
      <c r="E13663" t="str">
        <f>VLOOKUP(D13663,'ReactionTypes (1)'!B:D,2,0)</f>
        <v>positive</v>
      </c>
      <c r="F13663" t="str">
        <f>VLOOKUP(B13663,'Content (1)'!B:E,3,0)</f>
        <v>GIF</v>
      </c>
      <c r="G13663">
        <f>VLOOKUP('Reactions (1) copy'!D13663,'ReactionTypes (1)'!B:D,3,0)</f>
        <v>70</v>
      </c>
      <c r="H13663" s="1">
        <v>44347.663148148145</v>
      </c>
      <c r="I13663" t="str">
        <f>VLOOKUP(B13663,'Content (1)'!B:F,4,0)</f>
        <v>cooking</v>
      </c>
    </row>
    <row r="13664" spans="1:9" x14ac:dyDescent="0.2">
      <c r="A13664">
        <v>13662</v>
      </c>
      <c r="B13664" t="s">
        <v>987</v>
      </c>
      <c r="C13664" t="str">
        <f>VLOOKUP(B13664,'Content (1)'!B:E,2,0)</f>
        <v>bfe23c39-f814-4282-b0f7-506cd8295b8a</v>
      </c>
      <c r="D13664" t="s">
        <v>70</v>
      </c>
      <c r="E13664" t="str">
        <f>VLOOKUP(D13664,'ReactionTypes (1)'!B:D,2,0)</f>
        <v>positive</v>
      </c>
      <c r="F13664" t="str">
        <f>VLOOKUP(B13664,'Content (1)'!B:E,3,0)</f>
        <v>GIF</v>
      </c>
      <c r="G13664">
        <f>VLOOKUP('Reactions (1) copy'!D13664,'ReactionTypes (1)'!B:D,3,0)</f>
        <v>72</v>
      </c>
      <c r="H13664" s="1">
        <v>44076.101643518516</v>
      </c>
      <c r="I13664" t="str">
        <f>VLOOKUP(B13664,'Content (1)'!B:F,4,0)</f>
        <v>cooking</v>
      </c>
    </row>
    <row r="13665" spans="1:9" x14ac:dyDescent="0.2">
      <c r="A13665">
        <v>13663</v>
      </c>
      <c r="B13665" t="s">
        <v>987</v>
      </c>
      <c r="C13665" t="str">
        <f>VLOOKUP(B13665,'Content (1)'!B:E,2,0)</f>
        <v>bfe23c39-f814-4282-b0f7-506cd8295b8a</v>
      </c>
      <c r="D13665" t="s">
        <v>23</v>
      </c>
      <c r="E13665" t="str">
        <f>VLOOKUP(D13665,'ReactionTypes (1)'!B:D,2,0)</f>
        <v>neutral</v>
      </c>
      <c r="F13665" t="str">
        <f>VLOOKUP(B13665,'Content (1)'!B:E,3,0)</f>
        <v>GIF</v>
      </c>
      <c r="G13665">
        <f>VLOOKUP('Reactions (1) copy'!D13665,'ReactionTypes (1)'!B:D,3,0)</f>
        <v>20</v>
      </c>
      <c r="H13665" s="1">
        <v>44362.995868055557</v>
      </c>
      <c r="I13665" t="str">
        <f>VLOOKUP(B13665,'Content (1)'!B:F,4,0)</f>
        <v>cooking</v>
      </c>
    </row>
    <row r="13666" spans="1:9" x14ac:dyDescent="0.2">
      <c r="A13666">
        <v>13664</v>
      </c>
      <c r="B13666" t="s">
        <v>987</v>
      </c>
      <c r="C13666" t="str">
        <f>VLOOKUP(B13666,'Content (1)'!B:E,2,0)</f>
        <v>bfe23c39-f814-4282-b0f7-506cd8295b8a</v>
      </c>
      <c r="D13666" t="s">
        <v>30</v>
      </c>
      <c r="E13666" t="str">
        <f>VLOOKUP(D13666,'ReactionTypes (1)'!B:D,2,0)</f>
        <v>positive</v>
      </c>
      <c r="F13666" t="str">
        <f>VLOOKUP(B13666,'Content (1)'!B:E,3,0)</f>
        <v>GIF</v>
      </c>
      <c r="G13666">
        <f>VLOOKUP('Reactions (1) copy'!D13666,'ReactionTypes (1)'!B:D,3,0)</f>
        <v>45</v>
      </c>
      <c r="H13666" s="1">
        <v>44102.000069444446</v>
      </c>
      <c r="I13666" t="str">
        <f>VLOOKUP(B13666,'Content (1)'!B:F,4,0)</f>
        <v>cooking</v>
      </c>
    </row>
    <row r="13667" spans="1:9" x14ac:dyDescent="0.2">
      <c r="A13667">
        <v>13665</v>
      </c>
      <c r="B13667" t="s">
        <v>987</v>
      </c>
      <c r="C13667" t="str">
        <f>VLOOKUP(B13667,'Content (1)'!B:E,2,0)</f>
        <v>bfe23c39-f814-4282-b0f7-506cd8295b8a</v>
      </c>
      <c r="D13667" t="s">
        <v>17</v>
      </c>
      <c r="E13667" t="str">
        <f>VLOOKUP(D13667,'ReactionTypes (1)'!B:D,2,0)</f>
        <v>positive</v>
      </c>
      <c r="F13667" t="str">
        <f>VLOOKUP(B13667,'Content (1)'!B:E,3,0)</f>
        <v>GIF</v>
      </c>
      <c r="G13667">
        <f>VLOOKUP('Reactions (1) copy'!D13667,'ReactionTypes (1)'!B:D,3,0)</f>
        <v>70</v>
      </c>
      <c r="H13667" s="1">
        <v>44253.300949074073</v>
      </c>
      <c r="I13667" t="str">
        <f>VLOOKUP(B13667,'Content (1)'!B:F,4,0)</f>
        <v>cooking</v>
      </c>
    </row>
    <row r="13668" spans="1:9" x14ac:dyDescent="0.2">
      <c r="A13668">
        <v>13666</v>
      </c>
      <c r="B13668" t="s">
        <v>987</v>
      </c>
      <c r="C13668" t="str">
        <f>VLOOKUP(B13668,'Content (1)'!B:E,2,0)</f>
        <v>bfe23c39-f814-4282-b0f7-506cd8295b8a</v>
      </c>
      <c r="D13668" t="s">
        <v>15</v>
      </c>
      <c r="E13668" t="str">
        <f>VLOOKUP(D13668,'ReactionTypes (1)'!B:D,2,0)</f>
        <v>neutral</v>
      </c>
      <c r="F13668" t="str">
        <f>VLOOKUP(B13668,'Content (1)'!B:E,3,0)</f>
        <v>GIF</v>
      </c>
      <c r="G13668">
        <f>VLOOKUP('Reactions (1) copy'!D13668,'ReactionTypes (1)'!B:D,3,0)</f>
        <v>35</v>
      </c>
      <c r="H13668" s="1">
        <v>44260.263171296298</v>
      </c>
      <c r="I13668" t="str">
        <f>VLOOKUP(B13668,'Content (1)'!B:F,4,0)</f>
        <v>cooking</v>
      </c>
    </row>
    <row r="13669" spans="1:9" x14ac:dyDescent="0.2">
      <c r="A13669">
        <v>13667</v>
      </c>
      <c r="B13669" t="s">
        <v>987</v>
      </c>
      <c r="C13669" t="str">
        <f>VLOOKUP(B13669,'Content (1)'!B:E,2,0)</f>
        <v>bfe23c39-f814-4282-b0f7-506cd8295b8a</v>
      </c>
      <c r="D13669" t="s">
        <v>70</v>
      </c>
      <c r="E13669" t="str">
        <f>VLOOKUP(D13669,'ReactionTypes (1)'!B:D,2,0)</f>
        <v>positive</v>
      </c>
      <c r="F13669" t="str">
        <f>VLOOKUP(B13669,'Content (1)'!B:E,3,0)</f>
        <v>GIF</v>
      </c>
      <c r="G13669">
        <f>VLOOKUP('Reactions (1) copy'!D13669,'ReactionTypes (1)'!B:D,3,0)</f>
        <v>72</v>
      </c>
      <c r="H13669" s="1">
        <v>44253.089212962965</v>
      </c>
      <c r="I13669" t="str">
        <f>VLOOKUP(B13669,'Content (1)'!B:F,4,0)</f>
        <v>cooking</v>
      </c>
    </row>
    <row r="13670" spans="1:9" x14ac:dyDescent="0.2">
      <c r="A13670">
        <v>13668</v>
      </c>
      <c r="B13670" t="s">
        <v>987</v>
      </c>
      <c r="C13670" t="str">
        <f>VLOOKUP(B13670,'Content (1)'!B:E,2,0)</f>
        <v>bfe23c39-f814-4282-b0f7-506cd8295b8a</v>
      </c>
      <c r="D13670" t="s">
        <v>13</v>
      </c>
      <c r="E13670" t="str">
        <f>VLOOKUP(D13670,'ReactionTypes (1)'!B:D,2,0)</f>
        <v>positive</v>
      </c>
      <c r="F13670" t="str">
        <f>VLOOKUP(B13670,'Content (1)'!B:E,3,0)</f>
        <v>GIF</v>
      </c>
      <c r="G13670">
        <f>VLOOKUP('Reactions (1) copy'!D13670,'ReactionTypes (1)'!B:D,3,0)</f>
        <v>30</v>
      </c>
      <c r="H13670" s="1">
        <v>44328.182881944442</v>
      </c>
      <c r="I13670" t="str">
        <f>VLOOKUP(B13670,'Content (1)'!B:F,4,0)</f>
        <v>cooking</v>
      </c>
    </row>
    <row r="13671" spans="1:9" x14ac:dyDescent="0.2">
      <c r="A13671">
        <v>13669</v>
      </c>
      <c r="B13671" t="s">
        <v>987</v>
      </c>
      <c r="C13671" t="str">
        <f>VLOOKUP(B13671,'Content (1)'!B:E,2,0)</f>
        <v>bfe23c39-f814-4282-b0f7-506cd8295b8a</v>
      </c>
      <c r="D13671" t="s">
        <v>23</v>
      </c>
      <c r="E13671" t="str">
        <f>VLOOKUP(D13671,'ReactionTypes (1)'!B:D,2,0)</f>
        <v>neutral</v>
      </c>
      <c r="F13671" t="str">
        <f>VLOOKUP(B13671,'Content (1)'!B:E,3,0)</f>
        <v>GIF</v>
      </c>
      <c r="G13671">
        <f>VLOOKUP('Reactions (1) copy'!D13671,'ReactionTypes (1)'!B:D,3,0)</f>
        <v>20</v>
      </c>
      <c r="H13671" s="1">
        <v>44200.158877314818</v>
      </c>
      <c r="I13671" t="str">
        <f>VLOOKUP(B13671,'Content (1)'!B:F,4,0)</f>
        <v>cooking</v>
      </c>
    </row>
    <row r="13672" spans="1:9" x14ac:dyDescent="0.2">
      <c r="A13672">
        <v>13670</v>
      </c>
      <c r="B13672" t="s">
        <v>987</v>
      </c>
      <c r="C13672" t="str">
        <f>VLOOKUP(B13672,'Content (1)'!B:E,2,0)</f>
        <v>bfe23c39-f814-4282-b0f7-506cd8295b8a</v>
      </c>
      <c r="D13672" t="s">
        <v>21</v>
      </c>
      <c r="E13672" t="str">
        <f>VLOOKUP(D13672,'ReactionTypes (1)'!B:D,2,0)</f>
        <v>positive</v>
      </c>
      <c r="F13672" t="str">
        <f>VLOOKUP(B13672,'Content (1)'!B:E,3,0)</f>
        <v>GIF</v>
      </c>
      <c r="G13672">
        <f>VLOOKUP('Reactions (1) copy'!D13672,'ReactionTypes (1)'!B:D,3,0)</f>
        <v>65</v>
      </c>
      <c r="H13672" s="1">
        <v>44160.669444444444</v>
      </c>
      <c r="I13672" t="str">
        <f>VLOOKUP(B13672,'Content (1)'!B:F,4,0)</f>
        <v>cooking</v>
      </c>
    </row>
    <row r="13673" spans="1:9" x14ac:dyDescent="0.2">
      <c r="A13673">
        <v>13671</v>
      </c>
      <c r="B13673" t="s">
        <v>987</v>
      </c>
      <c r="C13673" t="str">
        <f>VLOOKUP(B13673,'Content (1)'!B:E,2,0)</f>
        <v>bfe23c39-f814-4282-b0f7-506cd8295b8a</v>
      </c>
      <c r="D13673" t="s">
        <v>15</v>
      </c>
      <c r="E13673" t="str">
        <f>VLOOKUP(D13673,'ReactionTypes (1)'!B:D,2,0)</f>
        <v>neutral</v>
      </c>
      <c r="F13673" t="str">
        <f>VLOOKUP(B13673,'Content (1)'!B:E,3,0)</f>
        <v>GIF</v>
      </c>
      <c r="G13673">
        <f>VLOOKUP('Reactions (1) copy'!D13673,'ReactionTypes (1)'!B:D,3,0)</f>
        <v>35</v>
      </c>
      <c r="H13673" s="1">
        <v>44166.548101851855</v>
      </c>
      <c r="I13673" t="str">
        <f>VLOOKUP(B13673,'Content (1)'!B:F,4,0)</f>
        <v>cooking</v>
      </c>
    </row>
    <row r="13674" spans="1:9" x14ac:dyDescent="0.2">
      <c r="A13674">
        <v>13672</v>
      </c>
      <c r="B13674" t="s">
        <v>987</v>
      </c>
      <c r="C13674" t="str">
        <f>VLOOKUP(B13674,'Content (1)'!B:E,2,0)</f>
        <v>bfe23c39-f814-4282-b0f7-506cd8295b8a</v>
      </c>
      <c r="D13674" t="s">
        <v>15</v>
      </c>
      <c r="E13674" t="str">
        <f>VLOOKUP(D13674,'ReactionTypes (1)'!B:D,2,0)</f>
        <v>neutral</v>
      </c>
      <c r="F13674" t="str">
        <f>VLOOKUP(B13674,'Content (1)'!B:E,3,0)</f>
        <v>GIF</v>
      </c>
      <c r="G13674">
        <f>VLOOKUP('Reactions (1) copy'!D13674,'ReactionTypes (1)'!B:D,3,0)</f>
        <v>35</v>
      </c>
      <c r="H13674" s="1">
        <v>44033.577881944446</v>
      </c>
      <c r="I13674" t="str">
        <f>VLOOKUP(B13674,'Content (1)'!B:F,4,0)</f>
        <v>cooking</v>
      </c>
    </row>
    <row r="13675" spans="1:9" x14ac:dyDescent="0.2">
      <c r="A13675">
        <v>13673</v>
      </c>
      <c r="B13675" t="s">
        <v>987</v>
      </c>
      <c r="C13675" t="str">
        <f>VLOOKUP(B13675,'Content (1)'!B:E,2,0)</f>
        <v>bfe23c39-f814-4282-b0f7-506cd8295b8a</v>
      </c>
      <c r="D13675" t="s">
        <v>21</v>
      </c>
      <c r="E13675" t="str">
        <f>VLOOKUP(D13675,'ReactionTypes (1)'!B:D,2,0)</f>
        <v>positive</v>
      </c>
      <c r="F13675" t="str">
        <f>VLOOKUP(B13675,'Content (1)'!B:E,3,0)</f>
        <v>GIF</v>
      </c>
      <c r="G13675">
        <f>VLOOKUP('Reactions (1) copy'!D13675,'ReactionTypes (1)'!B:D,3,0)</f>
        <v>65</v>
      </c>
      <c r="H13675" s="1">
        <v>44302.322858796295</v>
      </c>
      <c r="I13675" t="str">
        <f>VLOOKUP(B13675,'Content (1)'!B:F,4,0)</f>
        <v>cooking</v>
      </c>
    </row>
    <row r="13676" spans="1:9" x14ac:dyDescent="0.2">
      <c r="A13676">
        <v>13674</v>
      </c>
      <c r="B13676" t="s">
        <v>987</v>
      </c>
      <c r="C13676" t="str">
        <f>VLOOKUP(B13676,'Content (1)'!B:E,2,0)</f>
        <v>bfe23c39-f814-4282-b0f7-506cd8295b8a</v>
      </c>
      <c r="D13676" t="s">
        <v>23</v>
      </c>
      <c r="E13676" t="str">
        <f>VLOOKUP(D13676,'ReactionTypes (1)'!B:D,2,0)</f>
        <v>neutral</v>
      </c>
      <c r="F13676" t="str">
        <f>VLOOKUP(B13676,'Content (1)'!B:E,3,0)</f>
        <v>GIF</v>
      </c>
      <c r="G13676">
        <f>VLOOKUP('Reactions (1) copy'!D13676,'ReactionTypes (1)'!B:D,3,0)</f>
        <v>20</v>
      </c>
      <c r="H13676" s="1">
        <v>44296.660902777781</v>
      </c>
      <c r="I13676" t="str">
        <f>VLOOKUP(B13676,'Content (1)'!B:F,4,0)</f>
        <v>cooking</v>
      </c>
    </row>
    <row r="13677" spans="1:9" x14ac:dyDescent="0.2">
      <c r="A13677">
        <v>13675</v>
      </c>
      <c r="B13677" t="s">
        <v>987</v>
      </c>
      <c r="C13677" t="str">
        <f>VLOOKUP(B13677,'Content (1)'!B:E,2,0)</f>
        <v>bfe23c39-f814-4282-b0f7-506cd8295b8a</v>
      </c>
      <c r="D13677" t="s">
        <v>37</v>
      </c>
      <c r="E13677" t="str">
        <f>VLOOKUP(D13677,'ReactionTypes (1)'!B:D,2,0)</f>
        <v>positive</v>
      </c>
      <c r="F13677" t="str">
        <f>VLOOKUP(B13677,'Content (1)'!B:E,3,0)</f>
        <v>GIF</v>
      </c>
      <c r="G13677">
        <f>VLOOKUP('Reactions (1) copy'!D13677,'ReactionTypes (1)'!B:D,3,0)</f>
        <v>60</v>
      </c>
      <c r="H13677" s="1">
        <v>44136.401817129627</v>
      </c>
      <c r="I13677" t="str">
        <f>VLOOKUP(B13677,'Content (1)'!B:F,4,0)</f>
        <v>cooking</v>
      </c>
    </row>
    <row r="13678" spans="1:9" x14ac:dyDescent="0.2">
      <c r="A13678">
        <v>13676</v>
      </c>
      <c r="B13678" t="s">
        <v>987</v>
      </c>
      <c r="C13678" t="str">
        <f>VLOOKUP(B13678,'Content (1)'!B:E,2,0)</f>
        <v>bfe23c39-f814-4282-b0f7-506cd8295b8a</v>
      </c>
      <c r="D13678" t="s">
        <v>15</v>
      </c>
      <c r="E13678" t="str">
        <f>VLOOKUP(D13678,'ReactionTypes (1)'!B:D,2,0)</f>
        <v>neutral</v>
      </c>
      <c r="F13678" t="str">
        <f>VLOOKUP(B13678,'Content (1)'!B:E,3,0)</f>
        <v>GIF</v>
      </c>
      <c r="G13678">
        <f>VLOOKUP('Reactions (1) copy'!D13678,'ReactionTypes (1)'!B:D,3,0)</f>
        <v>35</v>
      </c>
      <c r="H13678" s="1">
        <v>44182.727638888886</v>
      </c>
      <c r="I13678" t="str">
        <f>VLOOKUP(B13678,'Content (1)'!B:F,4,0)</f>
        <v>cooking</v>
      </c>
    </row>
    <row r="13679" spans="1:9" x14ac:dyDescent="0.2">
      <c r="A13679">
        <v>13677</v>
      </c>
      <c r="B13679" t="s">
        <v>987</v>
      </c>
      <c r="C13679" t="str">
        <f>VLOOKUP(B13679,'Content (1)'!B:E,2,0)</f>
        <v>bfe23c39-f814-4282-b0f7-506cd8295b8a</v>
      </c>
      <c r="D13679" t="s">
        <v>37</v>
      </c>
      <c r="E13679" t="str">
        <f>VLOOKUP(D13679,'ReactionTypes (1)'!B:D,2,0)</f>
        <v>positive</v>
      </c>
      <c r="F13679" t="str">
        <f>VLOOKUP(B13679,'Content (1)'!B:E,3,0)</f>
        <v>GIF</v>
      </c>
      <c r="G13679">
        <f>VLOOKUP('Reactions (1) copy'!D13679,'ReactionTypes (1)'!B:D,3,0)</f>
        <v>60</v>
      </c>
      <c r="H13679" s="1">
        <v>44031.570763888885</v>
      </c>
      <c r="I13679" t="str">
        <f>VLOOKUP(B13679,'Content (1)'!B:F,4,0)</f>
        <v>cooking</v>
      </c>
    </row>
    <row r="13680" spans="1:9" x14ac:dyDescent="0.2">
      <c r="A13680">
        <v>13678</v>
      </c>
      <c r="B13680" t="s">
        <v>987</v>
      </c>
      <c r="C13680" t="str">
        <f>VLOOKUP(B13680,'Content (1)'!B:E,2,0)</f>
        <v>bfe23c39-f814-4282-b0f7-506cd8295b8a</v>
      </c>
      <c r="D13680" t="s">
        <v>10</v>
      </c>
      <c r="E13680" t="str">
        <f>VLOOKUP(D13680,'ReactionTypes (1)'!B:D,2,0)</f>
        <v>negative</v>
      </c>
      <c r="F13680" t="str">
        <f>VLOOKUP(B13680,'Content (1)'!B:E,3,0)</f>
        <v>GIF</v>
      </c>
      <c r="G13680">
        <f>VLOOKUP('Reactions (1) copy'!D13680,'ReactionTypes (1)'!B:D,3,0)</f>
        <v>15</v>
      </c>
      <c r="H13680" s="1">
        <v>44100.292557870373</v>
      </c>
      <c r="I13680" t="str">
        <f>VLOOKUP(B13680,'Content (1)'!B:F,4,0)</f>
        <v>cooking</v>
      </c>
    </row>
    <row r="13681" spans="1:9" x14ac:dyDescent="0.2">
      <c r="A13681">
        <v>13679</v>
      </c>
      <c r="B13681" t="s">
        <v>987</v>
      </c>
      <c r="C13681" t="str">
        <f>VLOOKUP(B13681,'Content (1)'!B:E,2,0)</f>
        <v>bfe23c39-f814-4282-b0f7-506cd8295b8a</v>
      </c>
      <c r="D13681" t="s">
        <v>30</v>
      </c>
      <c r="E13681" t="str">
        <f>VLOOKUP(D13681,'ReactionTypes (1)'!B:D,2,0)</f>
        <v>positive</v>
      </c>
      <c r="F13681" t="str">
        <f>VLOOKUP(B13681,'Content (1)'!B:E,3,0)</f>
        <v>GIF</v>
      </c>
      <c r="G13681">
        <f>VLOOKUP('Reactions (1) copy'!D13681,'ReactionTypes (1)'!B:D,3,0)</f>
        <v>45</v>
      </c>
      <c r="H13681" s="1">
        <v>44241.515787037039</v>
      </c>
      <c r="I13681" t="str">
        <f>VLOOKUP(B13681,'Content (1)'!B:F,4,0)</f>
        <v>cooking</v>
      </c>
    </row>
    <row r="13682" spans="1:9" x14ac:dyDescent="0.2">
      <c r="A13682">
        <v>13680</v>
      </c>
      <c r="B13682" t="s">
        <v>987</v>
      </c>
      <c r="C13682" t="str">
        <f>VLOOKUP(B13682,'Content (1)'!B:E,2,0)</f>
        <v>bfe23c39-f814-4282-b0f7-506cd8295b8a</v>
      </c>
      <c r="D13682" t="s">
        <v>70</v>
      </c>
      <c r="E13682" t="str">
        <f>VLOOKUP(D13682,'ReactionTypes (1)'!B:D,2,0)</f>
        <v>positive</v>
      </c>
      <c r="F13682" t="str">
        <f>VLOOKUP(B13682,'Content (1)'!B:E,3,0)</f>
        <v>GIF</v>
      </c>
      <c r="G13682">
        <f>VLOOKUP('Reactions (1) copy'!D13682,'ReactionTypes (1)'!B:D,3,0)</f>
        <v>72</v>
      </c>
      <c r="H13682" s="1">
        <v>44184.031215277777</v>
      </c>
      <c r="I13682" t="str">
        <f>VLOOKUP(B13682,'Content (1)'!B:F,4,0)</f>
        <v>cooking</v>
      </c>
    </row>
    <row r="13683" spans="1:9" x14ac:dyDescent="0.2">
      <c r="A13683">
        <v>13681</v>
      </c>
      <c r="B13683" t="s">
        <v>987</v>
      </c>
      <c r="C13683" t="str">
        <f>VLOOKUP(B13683,'Content (1)'!B:E,2,0)</f>
        <v>bfe23c39-f814-4282-b0f7-506cd8295b8a</v>
      </c>
      <c r="D13683" t="s">
        <v>35</v>
      </c>
      <c r="E13683" t="str">
        <f>VLOOKUP(D13683,'ReactionTypes (1)'!B:D,2,0)</f>
        <v>positive</v>
      </c>
      <c r="F13683" t="str">
        <f>VLOOKUP(B13683,'Content (1)'!B:E,3,0)</f>
        <v>GIF</v>
      </c>
      <c r="G13683">
        <f>VLOOKUP('Reactions (1) copy'!D13683,'ReactionTypes (1)'!B:D,3,0)</f>
        <v>50</v>
      </c>
      <c r="H13683" s="1">
        <v>44077.884918981479</v>
      </c>
      <c r="I13683" t="str">
        <f>VLOOKUP(B13683,'Content (1)'!B:F,4,0)</f>
        <v>cooking</v>
      </c>
    </row>
    <row r="13684" spans="1:9" x14ac:dyDescent="0.2">
      <c r="A13684">
        <v>13682</v>
      </c>
      <c r="B13684" t="s">
        <v>987</v>
      </c>
      <c r="C13684" t="str">
        <f>VLOOKUP(B13684,'Content (1)'!B:E,2,0)</f>
        <v>bfe23c39-f814-4282-b0f7-506cd8295b8a</v>
      </c>
      <c r="D13684" t="s">
        <v>6</v>
      </c>
      <c r="E13684" t="str">
        <f>VLOOKUP(D13684,'ReactionTypes (1)'!B:D,2,0)</f>
        <v>negative</v>
      </c>
      <c r="F13684" t="str">
        <f>VLOOKUP(B13684,'Content (1)'!B:E,3,0)</f>
        <v>GIF</v>
      </c>
      <c r="G13684">
        <f>VLOOKUP('Reactions (1) copy'!D13684,'ReactionTypes (1)'!B:D,3,0)</f>
        <v>0</v>
      </c>
      <c r="H13684" s="1">
        <v>44012.703402777777</v>
      </c>
      <c r="I13684" t="str">
        <f>VLOOKUP(B13684,'Content (1)'!B:F,4,0)</f>
        <v>cooking</v>
      </c>
    </row>
    <row r="13685" spans="1:9" x14ac:dyDescent="0.2">
      <c r="A13685">
        <v>13683</v>
      </c>
      <c r="B13685" t="s">
        <v>987</v>
      </c>
      <c r="C13685" t="str">
        <f>VLOOKUP(B13685,'Content (1)'!B:E,2,0)</f>
        <v>bfe23c39-f814-4282-b0f7-506cd8295b8a</v>
      </c>
      <c r="D13685" t="s">
        <v>23</v>
      </c>
      <c r="E13685" t="str">
        <f>VLOOKUP(D13685,'ReactionTypes (1)'!B:D,2,0)</f>
        <v>neutral</v>
      </c>
      <c r="F13685" t="str">
        <f>VLOOKUP(B13685,'Content (1)'!B:E,3,0)</f>
        <v>GIF</v>
      </c>
      <c r="G13685">
        <f>VLOOKUP('Reactions (1) copy'!D13685,'ReactionTypes (1)'!B:D,3,0)</f>
        <v>20</v>
      </c>
      <c r="H13685" s="1">
        <v>44160.146273148152</v>
      </c>
      <c r="I13685" t="str">
        <f>VLOOKUP(B13685,'Content (1)'!B:F,4,0)</f>
        <v>cooking</v>
      </c>
    </row>
    <row r="13686" spans="1:9" x14ac:dyDescent="0.2">
      <c r="A13686">
        <v>13684</v>
      </c>
      <c r="B13686" t="s">
        <v>987</v>
      </c>
      <c r="C13686" t="str">
        <f>VLOOKUP(B13686,'Content (1)'!B:E,2,0)</f>
        <v>bfe23c39-f814-4282-b0f7-506cd8295b8a</v>
      </c>
      <c r="D13686" t="s">
        <v>35</v>
      </c>
      <c r="E13686" t="str">
        <f>VLOOKUP(D13686,'ReactionTypes (1)'!B:D,2,0)</f>
        <v>positive</v>
      </c>
      <c r="F13686" t="str">
        <f>VLOOKUP(B13686,'Content (1)'!B:E,3,0)</f>
        <v>GIF</v>
      </c>
      <c r="G13686">
        <f>VLOOKUP('Reactions (1) copy'!D13686,'ReactionTypes (1)'!B:D,3,0)</f>
        <v>50</v>
      </c>
      <c r="H13686" s="1">
        <v>44247.929652777777</v>
      </c>
      <c r="I13686" t="str">
        <f>VLOOKUP(B13686,'Content (1)'!B:F,4,0)</f>
        <v>cooking</v>
      </c>
    </row>
    <row r="13687" spans="1:9" x14ac:dyDescent="0.2">
      <c r="A13687">
        <v>13685</v>
      </c>
      <c r="B13687" t="s">
        <v>987</v>
      </c>
      <c r="C13687" t="str">
        <f>VLOOKUP(B13687,'Content (1)'!B:E,2,0)</f>
        <v>bfe23c39-f814-4282-b0f7-506cd8295b8a</v>
      </c>
      <c r="D13687" t="s">
        <v>23</v>
      </c>
      <c r="E13687" t="str">
        <f>VLOOKUP(D13687,'ReactionTypes (1)'!B:D,2,0)</f>
        <v>neutral</v>
      </c>
      <c r="F13687" t="str">
        <f>VLOOKUP(B13687,'Content (1)'!B:E,3,0)</f>
        <v>GIF</v>
      </c>
      <c r="G13687">
        <f>VLOOKUP('Reactions (1) copy'!D13687,'ReactionTypes (1)'!B:D,3,0)</f>
        <v>20</v>
      </c>
      <c r="H13687" s="1">
        <v>44243.476087962961</v>
      </c>
      <c r="I13687" t="str">
        <f>VLOOKUP(B13687,'Content (1)'!B:F,4,0)</f>
        <v>cooking</v>
      </c>
    </row>
    <row r="13688" spans="1:9" x14ac:dyDescent="0.2">
      <c r="A13688">
        <v>13686</v>
      </c>
      <c r="B13688" t="s">
        <v>987</v>
      </c>
      <c r="C13688" t="str">
        <f>VLOOKUP(B13688,'Content (1)'!B:E,2,0)</f>
        <v>bfe23c39-f814-4282-b0f7-506cd8295b8a</v>
      </c>
      <c r="D13688" t="s">
        <v>17</v>
      </c>
      <c r="E13688" t="str">
        <f>VLOOKUP(D13688,'ReactionTypes (1)'!B:D,2,0)</f>
        <v>positive</v>
      </c>
      <c r="F13688" t="str">
        <f>VLOOKUP(B13688,'Content (1)'!B:E,3,0)</f>
        <v>GIF</v>
      </c>
      <c r="G13688">
        <f>VLOOKUP('Reactions (1) copy'!D13688,'ReactionTypes (1)'!B:D,3,0)</f>
        <v>70</v>
      </c>
      <c r="H13688" s="1">
        <v>44061.786805555559</v>
      </c>
      <c r="I13688" t="str">
        <f>VLOOKUP(B13688,'Content (1)'!B:F,4,0)</f>
        <v>cooking</v>
      </c>
    </row>
    <row r="13689" spans="1:9" x14ac:dyDescent="0.2">
      <c r="A13689">
        <v>13687</v>
      </c>
      <c r="B13689" t="s">
        <v>987</v>
      </c>
      <c r="C13689" t="str">
        <f>VLOOKUP(B13689,'Content (1)'!B:E,2,0)</f>
        <v>bfe23c39-f814-4282-b0f7-506cd8295b8a</v>
      </c>
      <c r="D13689" t="s">
        <v>19</v>
      </c>
      <c r="E13689" t="str">
        <f>VLOOKUP(D13689,'ReactionTypes (1)'!B:D,2,0)</f>
        <v>negative</v>
      </c>
      <c r="F13689" t="str">
        <f>VLOOKUP(B13689,'Content (1)'!B:E,3,0)</f>
        <v>GIF</v>
      </c>
      <c r="G13689">
        <f>VLOOKUP('Reactions (1) copy'!D13689,'ReactionTypes (1)'!B:D,3,0)</f>
        <v>5</v>
      </c>
      <c r="H13689" s="1">
        <v>44181.332013888888</v>
      </c>
      <c r="I13689" t="str">
        <f>VLOOKUP(B13689,'Content (1)'!B:F,4,0)</f>
        <v>cooking</v>
      </c>
    </row>
    <row r="13690" spans="1:9" x14ac:dyDescent="0.2">
      <c r="A13690">
        <v>13688</v>
      </c>
      <c r="B13690" t="s">
        <v>987</v>
      </c>
      <c r="C13690" t="str">
        <f>VLOOKUP(B13690,'Content (1)'!B:E,2,0)</f>
        <v>bfe23c39-f814-4282-b0f7-506cd8295b8a</v>
      </c>
      <c r="D13690" t="s">
        <v>50</v>
      </c>
      <c r="E13690" t="str">
        <f>VLOOKUP(D13690,'ReactionTypes (1)'!B:D,2,0)</f>
        <v>positive</v>
      </c>
      <c r="F13690" t="str">
        <f>VLOOKUP(B13690,'Content (1)'!B:E,3,0)</f>
        <v>GIF</v>
      </c>
      <c r="G13690">
        <f>VLOOKUP('Reactions (1) copy'!D13690,'ReactionTypes (1)'!B:D,3,0)</f>
        <v>70</v>
      </c>
      <c r="H13690" s="1">
        <v>44034.827152777776</v>
      </c>
      <c r="I13690" t="str">
        <f>VLOOKUP(B13690,'Content (1)'!B:F,4,0)</f>
        <v>cooking</v>
      </c>
    </row>
    <row r="13691" spans="1:9" x14ac:dyDescent="0.2">
      <c r="A13691">
        <v>13689</v>
      </c>
      <c r="B13691" t="s">
        <v>988</v>
      </c>
      <c r="C13691" t="str">
        <f>VLOOKUP(B13691,'Content (1)'!B:E,2,0)</f>
        <v>55380131-13c6-4a5c-8826-ead0ea8895cc</v>
      </c>
      <c r="E13691" t="e">
        <f>VLOOKUP(D13691,'ReactionTypes (1)'!B:D,2,0)</f>
        <v>#N/A</v>
      </c>
      <c r="F13691" t="str">
        <f>VLOOKUP(B13691,'Content (1)'!B:E,3,0)</f>
        <v>GIF</v>
      </c>
      <c r="G13691" t="e">
        <f>VLOOKUP('Reactions (1) copy'!D13691,'ReactionTypes (1)'!B:D,3,0)</f>
        <v>#N/A</v>
      </c>
      <c r="H13691" s="1">
        <v>44353.471631944441</v>
      </c>
      <c r="I13691" t="str">
        <f>VLOOKUP(B13691,'Content (1)'!B:F,4,0)</f>
        <v>tennis</v>
      </c>
    </row>
    <row r="13692" spans="1:9" x14ac:dyDescent="0.2">
      <c r="A13692">
        <v>13690</v>
      </c>
      <c r="B13692" t="s">
        <v>988</v>
      </c>
      <c r="C13692" t="str">
        <f>VLOOKUP(B13692,'Content (1)'!B:E,2,0)</f>
        <v>55380131-13c6-4a5c-8826-ead0ea8895cc</v>
      </c>
      <c r="D13692" t="s">
        <v>30</v>
      </c>
      <c r="E13692" t="str">
        <f>VLOOKUP(D13692,'ReactionTypes (1)'!B:D,2,0)</f>
        <v>positive</v>
      </c>
      <c r="F13692" t="str">
        <f>VLOOKUP(B13692,'Content (1)'!B:E,3,0)</f>
        <v>GIF</v>
      </c>
      <c r="G13692">
        <f>VLOOKUP('Reactions (1) copy'!D13692,'ReactionTypes (1)'!B:D,3,0)</f>
        <v>45</v>
      </c>
      <c r="H13692" s="1">
        <v>44323.368101851855</v>
      </c>
      <c r="I13692" t="str">
        <f>VLOOKUP(B13692,'Content (1)'!B:F,4,0)</f>
        <v>tennis</v>
      </c>
    </row>
    <row r="13693" spans="1:9" x14ac:dyDescent="0.2">
      <c r="A13693">
        <v>13691</v>
      </c>
      <c r="B13693" t="s">
        <v>988</v>
      </c>
      <c r="C13693" t="str">
        <f>VLOOKUP(B13693,'Content (1)'!B:E,2,0)</f>
        <v>55380131-13c6-4a5c-8826-ead0ea8895cc</v>
      </c>
      <c r="D13693" t="s">
        <v>33</v>
      </c>
      <c r="E13693" t="str">
        <f>VLOOKUP(D13693,'ReactionTypes (1)'!B:D,2,0)</f>
        <v>negative</v>
      </c>
      <c r="F13693" t="str">
        <f>VLOOKUP(B13693,'Content (1)'!B:E,3,0)</f>
        <v>GIF</v>
      </c>
      <c r="G13693">
        <f>VLOOKUP('Reactions (1) copy'!D13693,'ReactionTypes (1)'!B:D,3,0)</f>
        <v>12</v>
      </c>
      <c r="H13693" s="1">
        <v>44241.173125000001</v>
      </c>
      <c r="I13693" t="str">
        <f>VLOOKUP(B13693,'Content (1)'!B:F,4,0)</f>
        <v>tennis</v>
      </c>
    </row>
    <row r="13694" spans="1:9" x14ac:dyDescent="0.2">
      <c r="A13694">
        <v>13692</v>
      </c>
      <c r="B13694" t="s">
        <v>988</v>
      </c>
      <c r="C13694" t="str">
        <f>VLOOKUP(B13694,'Content (1)'!B:E,2,0)</f>
        <v>55380131-13c6-4a5c-8826-ead0ea8895cc</v>
      </c>
      <c r="D13694" t="s">
        <v>70</v>
      </c>
      <c r="E13694" t="str">
        <f>VLOOKUP(D13694,'ReactionTypes (1)'!B:D,2,0)</f>
        <v>positive</v>
      </c>
      <c r="F13694" t="str">
        <f>VLOOKUP(B13694,'Content (1)'!B:E,3,0)</f>
        <v>GIF</v>
      </c>
      <c r="G13694">
        <f>VLOOKUP('Reactions (1) copy'!D13694,'ReactionTypes (1)'!B:D,3,0)</f>
        <v>72</v>
      </c>
      <c r="H13694" s="1">
        <v>44166.899768518517</v>
      </c>
      <c r="I13694" t="str">
        <f>VLOOKUP(B13694,'Content (1)'!B:F,4,0)</f>
        <v>tennis</v>
      </c>
    </row>
    <row r="13695" spans="1:9" x14ac:dyDescent="0.2">
      <c r="A13695">
        <v>13693</v>
      </c>
      <c r="B13695" t="s">
        <v>988</v>
      </c>
      <c r="C13695" t="str">
        <f>VLOOKUP(B13695,'Content (1)'!B:E,2,0)</f>
        <v>55380131-13c6-4a5c-8826-ead0ea8895cc</v>
      </c>
      <c r="D13695" t="s">
        <v>70</v>
      </c>
      <c r="E13695" t="str">
        <f>VLOOKUP(D13695,'ReactionTypes (1)'!B:D,2,0)</f>
        <v>positive</v>
      </c>
      <c r="F13695" t="str">
        <f>VLOOKUP(B13695,'Content (1)'!B:E,3,0)</f>
        <v>GIF</v>
      </c>
      <c r="G13695">
        <f>VLOOKUP('Reactions (1) copy'!D13695,'ReactionTypes (1)'!B:D,3,0)</f>
        <v>72</v>
      </c>
      <c r="H13695" s="1">
        <v>44058.638067129628</v>
      </c>
      <c r="I13695" t="str">
        <f>VLOOKUP(B13695,'Content (1)'!B:F,4,0)</f>
        <v>tennis</v>
      </c>
    </row>
    <row r="13696" spans="1:9" x14ac:dyDescent="0.2">
      <c r="A13696">
        <v>13694</v>
      </c>
      <c r="B13696" t="s">
        <v>988</v>
      </c>
      <c r="C13696" t="str">
        <f>VLOOKUP(B13696,'Content (1)'!B:E,2,0)</f>
        <v>55380131-13c6-4a5c-8826-ead0ea8895cc</v>
      </c>
      <c r="D13696" t="s">
        <v>6</v>
      </c>
      <c r="E13696" t="str">
        <f>VLOOKUP(D13696,'ReactionTypes (1)'!B:D,2,0)</f>
        <v>negative</v>
      </c>
      <c r="F13696" t="str">
        <f>VLOOKUP(B13696,'Content (1)'!B:E,3,0)</f>
        <v>GIF</v>
      </c>
      <c r="G13696">
        <f>VLOOKUP('Reactions (1) copy'!D13696,'ReactionTypes (1)'!B:D,3,0)</f>
        <v>0</v>
      </c>
      <c r="H13696" s="1">
        <v>44208.687303240738</v>
      </c>
      <c r="I13696" t="str">
        <f>VLOOKUP(B13696,'Content (1)'!B:F,4,0)</f>
        <v>tennis</v>
      </c>
    </row>
    <row r="13697" spans="1:9" x14ac:dyDescent="0.2">
      <c r="A13697">
        <v>13695</v>
      </c>
      <c r="B13697" t="s">
        <v>988</v>
      </c>
      <c r="C13697" t="str">
        <f>VLOOKUP(B13697,'Content (1)'!B:E,2,0)</f>
        <v>55380131-13c6-4a5c-8826-ead0ea8895cc</v>
      </c>
      <c r="D13697" t="s">
        <v>8</v>
      </c>
      <c r="E13697" t="str">
        <f>VLOOKUP(D13697,'ReactionTypes (1)'!B:D,2,0)</f>
        <v>negative</v>
      </c>
      <c r="F13697" t="str">
        <f>VLOOKUP(B13697,'Content (1)'!B:E,3,0)</f>
        <v>GIF</v>
      </c>
      <c r="G13697">
        <f>VLOOKUP('Reactions (1) copy'!D13697,'ReactionTypes (1)'!B:D,3,0)</f>
        <v>10</v>
      </c>
      <c r="H13697" s="1">
        <v>44158.80978009259</v>
      </c>
      <c r="I13697" t="str">
        <f>VLOOKUP(B13697,'Content (1)'!B:F,4,0)</f>
        <v>tennis</v>
      </c>
    </row>
    <row r="13698" spans="1:9" x14ac:dyDescent="0.2">
      <c r="A13698">
        <v>13696</v>
      </c>
      <c r="B13698" t="s">
        <v>988</v>
      </c>
      <c r="C13698" t="str">
        <f>VLOOKUP(B13698,'Content (1)'!B:E,2,0)</f>
        <v>55380131-13c6-4a5c-8826-ead0ea8895cc</v>
      </c>
      <c r="D13698" t="s">
        <v>35</v>
      </c>
      <c r="E13698" t="str">
        <f>VLOOKUP(D13698,'ReactionTypes (1)'!B:D,2,0)</f>
        <v>positive</v>
      </c>
      <c r="F13698" t="str">
        <f>VLOOKUP(B13698,'Content (1)'!B:E,3,0)</f>
        <v>GIF</v>
      </c>
      <c r="G13698">
        <f>VLOOKUP('Reactions (1) copy'!D13698,'ReactionTypes (1)'!B:D,3,0)</f>
        <v>50</v>
      </c>
      <c r="H13698" s="1">
        <v>44025.003935185188</v>
      </c>
      <c r="I13698" t="str">
        <f>VLOOKUP(B13698,'Content (1)'!B:F,4,0)</f>
        <v>tennis</v>
      </c>
    </row>
    <row r="13699" spans="1:9" x14ac:dyDescent="0.2">
      <c r="A13699">
        <v>13697</v>
      </c>
      <c r="B13699" t="s">
        <v>988</v>
      </c>
      <c r="C13699" t="str">
        <f>VLOOKUP(B13699,'Content (1)'!B:E,2,0)</f>
        <v>55380131-13c6-4a5c-8826-ead0ea8895cc</v>
      </c>
      <c r="D13699" t="s">
        <v>17</v>
      </c>
      <c r="E13699" t="str">
        <f>VLOOKUP(D13699,'ReactionTypes (1)'!B:D,2,0)</f>
        <v>positive</v>
      </c>
      <c r="F13699" t="str">
        <f>VLOOKUP(B13699,'Content (1)'!B:E,3,0)</f>
        <v>GIF</v>
      </c>
      <c r="G13699">
        <f>VLOOKUP('Reactions (1) copy'!D13699,'ReactionTypes (1)'!B:D,3,0)</f>
        <v>70</v>
      </c>
      <c r="H13699" s="1">
        <v>44028.589074074072</v>
      </c>
      <c r="I13699" t="str">
        <f>VLOOKUP(B13699,'Content (1)'!B:F,4,0)</f>
        <v>tennis</v>
      </c>
    </row>
    <row r="13700" spans="1:9" x14ac:dyDescent="0.2">
      <c r="A13700">
        <v>13698</v>
      </c>
      <c r="B13700" t="s">
        <v>988</v>
      </c>
      <c r="C13700" t="str">
        <f>VLOOKUP(B13700,'Content (1)'!B:E,2,0)</f>
        <v>55380131-13c6-4a5c-8826-ead0ea8895cc</v>
      </c>
      <c r="D13700" t="s">
        <v>21</v>
      </c>
      <c r="E13700" t="str">
        <f>VLOOKUP(D13700,'ReactionTypes (1)'!B:D,2,0)</f>
        <v>positive</v>
      </c>
      <c r="F13700" t="str">
        <f>VLOOKUP(B13700,'Content (1)'!B:E,3,0)</f>
        <v>GIF</v>
      </c>
      <c r="G13700">
        <f>VLOOKUP('Reactions (1) copy'!D13700,'ReactionTypes (1)'!B:D,3,0)</f>
        <v>65</v>
      </c>
      <c r="H13700" s="1">
        <v>44102.569016203706</v>
      </c>
      <c r="I13700" t="str">
        <f>VLOOKUP(B13700,'Content (1)'!B:F,4,0)</f>
        <v>tennis</v>
      </c>
    </row>
    <row r="13701" spans="1:9" x14ac:dyDescent="0.2">
      <c r="A13701">
        <v>13699</v>
      </c>
      <c r="B13701" t="s">
        <v>988</v>
      </c>
      <c r="C13701" t="str">
        <f>VLOOKUP(B13701,'Content (1)'!B:E,2,0)</f>
        <v>55380131-13c6-4a5c-8826-ead0ea8895cc</v>
      </c>
      <c r="D13701" t="s">
        <v>15</v>
      </c>
      <c r="E13701" t="str">
        <f>VLOOKUP(D13701,'ReactionTypes (1)'!B:D,2,0)</f>
        <v>neutral</v>
      </c>
      <c r="F13701" t="str">
        <f>VLOOKUP(B13701,'Content (1)'!B:E,3,0)</f>
        <v>GIF</v>
      </c>
      <c r="G13701">
        <f>VLOOKUP('Reactions (1) copy'!D13701,'ReactionTypes (1)'!B:D,3,0)</f>
        <v>35</v>
      </c>
      <c r="H13701" s="1">
        <v>44002.945532407408</v>
      </c>
      <c r="I13701" t="str">
        <f>VLOOKUP(B13701,'Content (1)'!B:F,4,0)</f>
        <v>tennis</v>
      </c>
    </row>
    <row r="13702" spans="1:9" x14ac:dyDescent="0.2">
      <c r="A13702">
        <v>13700</v>
      </c>
      <c r="B13702" t="s">
        <v>988</v>
      </c>
      <c r="C13702" t="str">
        <f>VLOOKUP(B13702,'Content (1)'!B:E,2,0)</f>
        <v>55380131-13c6-4a5c-8826-ead0ea8895cc</v>
      </c>
      <c r="D13702" t="s">
        <v>8</v>
      </c>
      <c r="E13702" t="str">
        <f>VLOOKUP(D13702,'ReactionTypes (1)'!B:D,2,0)</f>
        <v>negative</v>
      </c>
      <c r="F13702" t="str">
        <f>VLOOKUP(B13702,'Content (1)'!B:E,3,0)</f>
        <v>GIF</v>
      </c>
      <c r="G13702">
        <f>VLOOKUP('Reactions (1) copy'!D13702,'ReactionTypes (1)'!B:D,3,0)</f>
        <v>10</v>
      </c>
      <c r="H13702" s="1">
        <v>44263.38175925926</v>
      </c>
      <c r="I13702" t="str">
        <f>VLOOKUP(B13702,'Content (1)'!B:F,4,0)</f>
        <v>tennis</v>
      </c>
    </row>
    <row r="13703" spans="1:9" x14ac:dyDescent="0.2">
      <c r="A13703">
        <v>13701</v>
      </c>
      <c r="B13703" t="s">
        <v>988</v>
      </c>
      <c r="C13703" t="str">
        <f>VLOOKUP(B13703,'Content (1)'!B:E,2,0)</f>
        <v>55380131-13c6-4a5c-8826-ead0ea8895cc</v>
      </c>
      <c r="D13703" t="s">
        <v>15</v>
      </c>
      <c r="E13703" t="str">
        <f>VLOOKUP(D13703,'ReactionTypes (1)'!B:D,2,0)</f>
        <v>neutral</v>
      </c>
      <c r="F13703" t="str">
        <f>VLOOKUP(B13703,'Content (1)'!B:E,3,0)</f>
        <v>GIF</v>
      </c>
      <c r="G13703">
        <f>VLOOKUP('Reactions (1) copy'!D13703,'ReactionTypes (1)'!B:D,3,0)</f>
        <v>35</v>
      </c>
      <c r="H13703" s="1">
        <v>44318.884780092594</v>
      </c>
      <c r="I13703" t="str">
        <f>VLOOKUP(B13703,'Content (1)'!B:F,4,0)</f>
        <v>tennis</v>
      </c>
    </row>
    <row r="13704" spans="1:9" x14ac:dyDescent="0.2">
      <c r="A13704">
        <v>13702</v>
      </c>
      <c r="B13704" t="s">
        <v>988</v>
      </c>
      <c r="C13704" t="str">
        <f>VLOOKUP(B13704,'Content (1)'!B:E,2,0)</f>
        <v>55380131-13c6-4a5c-8826-ead0ea8895cc</v>
      </c>
      <c r="D13704" t="s">
        <v>35</v>
      </c>
      <c r="E13704" t="str">
        <f>VLOOKUP(D13704,'ReactionTypes (1)'!B:D,2,0)</f>
        <v>positive</v>
      </c>
      <c r="F13704" t="str">
        <f>VLOOKUP(B13704,'Content (1)'!B:E,3,0)</f>
        <v>GIF</v>
      </c>
      <c r="G13704">
        <f>VLOOKUP('Reactions (1) copy'!D13704,'ReactionTypes (1)'!B:D,3,0)</f>
        <v>50</v>
      </c>
      <c r="H13704" s="1">
        <v>44012.075208333335</v>
      </c>
      <c r="I13704" t="str">
        <f>VLOOKUP(B13704,'Content (1)'!B:F,4,0)</f>
        <v>tennis</v>
      </c>
    </row>
    <row r="13705" spans="1:9" x14ac:dyDescent="0.2">
      <c r="A13705">
        <v>13703</v>
      </c>
      <c r="B13705" t="s">
        <v>988</v>
      </c>
      <c r="C13705" t="str">
        <f>VLOOKUP(B13705,'Content (1)'!B:E,2,0)</f>
        <v>55380131-13c6-4a5c-8826-ead0ea8895cc</v>
      </c>
      <c r="D13705" t="s">
        <v>15</v>
      </c>
      <c r="E13705" t="str">
        <f>VLOOKUP(D13705,'ReactionTypes (1)'!B:D,2,0)</f>
        <v>neutral</v>
      </c>
      <c r="F13705" t="str">
        <f>VLOOKUP(B13705,'Content (1)'!B:E,3,0)</f>
        <v>GIF</v>
      </c>
      <c r="G13705">
        <f>VLOOKUP('Reactions (1) copy'!D13705,'ReactionTypes (1)'!B:D,3,0)</f>
        <v>35</v>
      </c>
      <c r="H13705" s="1">
        <v>44224.535208333335</v>
      </c>
      <c r="I13705" t="str">
        <f>VLOOKUP(B13705,'Content (1)'!B:F,4,0)</f>
        <v>tennis</v>
      </c>
    </row>
    <row r="13706" spans="1:9" x14ac:dyDescent="0.2">
      <c r="A13706">
        <v>13704</v>
      </c>
      <c r="B13706" t="s">
        <v>988</v>
      </c>
      <c r="C13706" t="str">
        <f>VLOOKUP(B13706,'Content (1)'!B:E,2,0)</f>
        <v>55380131-13c6-4a5c-8826-ead0ea8895cc</v>
      </c>
      <c r="D13706" t="s">
        <v>23</v>
      </c>
      <c r="E13706" t="str">
        <f>VLOOKUP(D13706,'ReactionTypes (1)'!B:D,2,0)</f>
        <v>neutral</v>
      </c>
      <c r="F13706" t="str">
        <f>VLOOKUP(B13706,'Content (1)'!B:E,3,0)</f>
        <v>GIF</v>
      </c>
      <c r="G13706">
        <f>VLOOKUP('Reactions (1) copy'!D13706,'ReactionTypes (1)'!B:D,3,0)</f>
        <v>20</v>
      </c>
      <c r="H13706" s="1">
        <v>44057.190717592595</v>
      </c>
      <c r="I13706" t="str">
        <f>VLOOKUP(B13706,'Content (1)'!B:F,4,0)</f>
        <v>tennis</v>
      </c>
    </row>
    <row r="13707" spans="1:9" x14ac:dyDescent="0.2">
      <c r="A13707">
        <v>13705</v>
      </c>
      <c r="B13707" t="s">
        <v>988</v>
      </c>
      <c r="C13707" t="str">
        <f>VLOOKUP(B13707,'Content (1)'!B:E,2,0)</f>
        <v>55380131-13c6-4a5c-8826-ead0ea8895cc</v>
      </c>
      <c r="D13707" t="s">
        <v>13</v>
      </c>
      <c r="E13707" t="str">
        <f>VLOOKUP(D13707,'ReactionTypes (1)'!B:D,2,0)</f>
        <v>positive</v>
      </c>
      <c r="F13707" t="str">
        <f>VLOOKUP(B13707,'Content (1)'!B:E,3,0)</f>
        <v>GIF</v>
      </c>
      <c r="G13707">
        <f>VLOOKUP('Reactions (1) copy'!D13707,'ReactionTypes (1)'!B:D,3,0)</f>
        <v>30</v>
      </c>
      <c r="H13707" s="1">
        <v>44265.108287037037</v>
      </c>
      <c r="I13707" t="str">
        <f>VLOOKUP(B13707,'Content (1)'!B:F,4,0)</f>
        <v>tennis</v>
      </c>
    </row>
    <row r="13708" spans="1:9" x14ac:dyDescent="0.2">
      <c r="A13708">
        <v>13706</v>
      </c>
      <c r="B13708" t="s">
        <v>988</v>
      </c>
      <c r="C13708" t="str">
        <f>VLOOKUP(B13708,'Content (1)'!B:E,2,0)</f>
        <v>55380131-13c6-4a5c-8826-ead0ea8895cc</v>
      </c>
      <c r="D13708" t="s">
        <v>17</v>
      </c>
      <c r="E13708" t="str">
        <f>VLOOKUP(D13708,'ReactionTypes (1)'!B:D,2,0)</f>
        <v>positive</v>
      </c>
      <c r="F13708" t="str">
        <f>VLOOKUP(B13708,'Content (1)'!B:E,3,0)</f>
        <v>GIF</v>
      </c>
      <c r="G13708">
        <f>VLOOKUP('Reactions (1) copy'!D13708,'ReactionTypes (1)'!B:D,3,0)</f>
        <v>70</v>
      </c>
      <c r="H13708" s="1">
        <v>44017.279803240737</v>
      </c>
      <c r="I13708" t="str">
        <f>VLOOKUP(B13708,'Content (1)'!B:F,4,0)</f>
        <v>tennis</v>
      </c>
    </row>
    <row r="13709" spans="1:9" x14ac:dyDescent="0.2">
      <c r="A13709">
        <v>13707</v>
      </c>
      <c r="B13709" t="s">
        <v>988</v>
      </c>
      <c r="C13709" t="str">
        <f>VLOOKUP(B13709,'Content (1)'!B:E,2,0)</f>
        <v>55380131-13c6-4a5c-8826-ead0ea8895cc</v>
      </c>
      <c r="D13709" t="s">
        <v>70</v>
      </c>
      <c r="E13709" t="str">
        <f>VLOOKUP(D13709,'ReactionTypes (1)'!B:D,2,0)</f>
        <v>positive</v>
      </c>
      <c r="F13709" t="str">
        <f>VLOOKUP(B13709,'Content (1)'!B:E,3,0)</f>
        <v>GIF</v>
      </c>
      <c r="G13709">
        <f>VLOOKUP('Reactions (1) copy'!D13709,'ReactionTypes (1)'!B:D,3,0)</f>
        <v>72</v>
      </c>
      <c r="H13709" s="1">
        <v>44100.483472222222</v>
      </c>
      <c r="I13709" t="str">
        <f>VLOOKUP(B13709,'Content (1)'!B:F,4,0)</f>
        <v>tennis</v>
      </c>
    </row>
    <row r="13710" spans="1:9" x14ac:dyDescent="0.2">
      <c r="A13710">
        <v>13708</v>
      </c>
      <c r="B13710" t="s">
        <v>988</v>
      </c>
      <c r="C13710" t="str">
        <f>VLOOKUP(B13710,'Content (1)'!B:E,2,0)</f>
        <v>55380131-13c6-4a5c-8826-ead0ea8895cc</v>
      </c>
      <c r="D13710" t="s">
        <v>70</v>
      </c>
      <c r="E13710" t="str">
        <f>VLOOKUP(D13710,'ReactionTypes (1)'!B:D,2,0)</f>
        <v>positive</v>
      </c>
      <c r="F13710" t="str">
        <f>VLOOKUP(B13710,'Content (1)'!B:E,3,0)</f>
        <v>GIF</v>
      </c>
      <c r="G13710">
        <f>VLOOKUP('Reactions (1) copy'!D13710,'ReactionTypes (1)'!B:D,3,0)</f>
        <v>72</v>
      </c>
      <c r="H13710" s="1">
        <v>44070.974583333336</v>
      </c>
      <c r="I13710" t="str">
        <f>VLOOKUP(B13710,'Content (1)'!B:F,4,0)</f>
        <v>tennis</v>
      </c>
    </row>
    <row r="13711" spans="1:9" x14ac:dyDescent="0.2">
      <c r="A13711">
        <v>13709</v>
      </c>
      <c r="B13711" t="s">
        <v>988</v>
      </c>
      <c r="C13711" t="str">
        <f>VLOOKUP(B13711,'Content (1)'!B:E,2,0)</f>
        <v>55380131-13c6-4a5c-8826-ead0ea8895cc</v>
      </c>
      <c r="D13711" t="s">
        <v>10</v>
      </c>
      <c r="E13711" t="str">
        <f>VLOOKUP(D13711,'ReactionTypes (1)'!B:D,2,0)</f>
        <v>negative</v>
      </c>
      <c r="F13711" t="str">
        <f>VLOOKUP(B13711,'Content (1)'!B:E,3,0)</f>
        <v>GIF</v>
      </c>
      <c r="G13711">
        <f>VLOOKUP('Reactions (1) copy'!D13711,'ReactionTypes (1)'!B:D,3,0)</f>
        <v>15</v>
      </c>
      <c r="H13711" s="1">
        <v>44156.605902777781</v>
      </c>
      <c r="I13711" t="str">
        <f>VLOOKUP(B13711,'Content (1)'!B:F,4,0)</f>
        <v>tennis</v>
      </c>
    </row>
    <row r="13712" spans="1:9" x14ac:dyDescent="0.2">
      <c r="A13712">
        <v>13710</v>
      </c>
      <c r="B13712" t="s">
        <v>988</v>
      </c>
      <c r="C13712" t="str">
        <f>VLOOKUP(B13712,'Content (1)'!B:E,2,0)</f>
        <v>55380131-13c6-4a5c-8826-ead0ea8895cc</v>
      </c>
      <c r="D13712" t="s">
        <v>10</v>
      </c>
      <c r="E13712" t="str">
        <f>VLOOKUP(D13712,'ReactionTypes (1)'!B:D,2,0)</f>
        <v>negative</v>
      </c>
      <c r="F13712" t="str">
        <f>VLOOKUP(B13712,'Content (1)'!B:E,3,0)</f>
        <v>GIF</v>
      </c>
      <c r="G13712">
        <f>VLOOKUP('Reactions (1) copy'!D13712,'ReactionTypes (1)'!B:D,3,0)</f>
        <v>15</v>
      </c>
      <c r="H13712" s="1">
        <v>44039.565798611111</v>
      </c>
      <c r="I13712" t="str">
        <f>VLOOKUP(B13712,'Content (1)'!B:F,4,0)</f>
        <v>tennis</v>
      </c>
    </row>
    <row r="13713" spans="1:9" x14ac:dyDescent="0.2">
      <c r="A13713">
        <v>13711</v>
      </c>
      <c r="B13713" t="s">
        <v>988</v>
      </c>
      <c r="C13713" t="str">
        <f>VLOOKUP(B13713,'Content (1)'!B:E,2,0)</f>
        <v>55380131-13c6-4a5c-8826-ead0ea8895cc</v>
      </c>
      <c r="D13713" t="s">
        <v>23</v>
      </c>
      <c r="E13713" t="str">
        <f>VLOOKUP(D13713,'ReactionTypes (1)'!B:D,2,0)</f>
        <v>neutral</v>
      </c>
      <c r="F13713" t="str">
        <f>VLOOKUP(B13713,'Content (1)'!B:E,3,0)</f>
        <v>GIF</v>
      </c>
      <c r="G13713">
        <f>VLOOKUP('Reactions (1) copy'!D13713,'ReactionTypes (1)'!B:D,3,0)</f>
        <v>20</v>
      </c>
      <c r="H13713" s="1">
        <v>44279.908703703702</v>
      </c>
      <c r="I13713" t="str">
        <f>VLOOKUP(B13713,'Content (1)'!B:F,4,0)</f>
        <v>tennis</v>
      </c>
    </row>
    <row r="13714" spans="1:9" x14ac:dyDescent="0.2">
      <c r="A13714">
        <v>13712</v>
      </c>
      <c r="B13714" t="s">
        <v>988</v>
      </c>
      <c r="C13714" t="str">
        <f>VLOOKUP(B13714,'Content (1)'!B:E,2,0)</f>
        <v>55380131-13c6-4a5c-8826-ead0ea8895cc</v>
      </c>
      <c r="D13714" t="s">
        <v>33</v>
      </c>
      <c r="E13714" t="str">
        <f>VLOOKUP(D13714,'ReactionTypes (1)'!B:D,2,0)</f>
        <v>negative</v>
      </c>
      <c r="F13714" t="str">
        <f>VLOOKUP(B13714,'Content (1)'!B:E,3,0)</f>
        <v>GIF</v>
      </c>
      <c r="G13714">
        <f>VLOOKUP('Reactions (1) copy'!D13714,'ReactionTypes (1)'!B:D,3,0)</f>
        <v>12</v>
      </c>
      <c r="H13714" s="1">
        <v>44245.122476851851</v>
      </c>
      <c r="I13714" t="str">
        <f>VLOOKUP(B13714,'Content (1)'!B:F,4,0)</f>
        <v>tennis</v>
      </c>
    </row>
    <row r="13715" spans="1:9" x14ac:dyDescent="0.2">
      <c r="A13715">
        <v>13713</v>
      </c>
      <c r="B13715" t="s">
        <v>988</v>
      </c>
      <c r="C13715" t="str">
        <f>VLOOKUP(B13715,'Content (1)'!B:E,2,0)</f>
        <v>55380131-13c6-4a5c-8826-ead0ea8895cc</v>
      </c>
      <c r="D13715" t="s">
        <v>23</v>
      </c>
      <c r="E13715" t="str">
        <f>VLOOKUP(D13715,'ReactionTypes (1)'!B:D,2,0)</f>
        <v>neutral</v>
      </c>
      <c r="F13715" t="str">
        <f>VLOOKUP(B13715,'Content (1)'!B:E,3,0)</f>
        <v>GIF</v>
      </c>
      <c r="G13715">
        <f>VLOOKUP('Reactions (1) copy'!D13715,'ReactionTypes (1)'!B:D,3,0)</f>
        <v>20</v>
      </c>
      <c r="H13715" s="1">
        <v>44122.236307870371</v>
      </c>
      <c r="I13715" t="str">
        <f>VLOOKUP(B13715,'Content (1)'!B:F,4,0)</f>
        <v>tennis</v>
      </c>
    </row>
    <row r="13716" spans="1:9" x14ac:dyDescent="0.2">
      <c r="A13716">
        <v>13714</v>
      </c>
      <c r="B13716" t="s">
        <v>988</v>
      </c>
      <c r="C13716" t="str">
        <f>VLOOKUP(B13716,'Content (1)'!B:E,2,0)</f>
        <v>55380131-13c6-4a5c-8826-ead0ea8895cc</v>
      </c>
      <c r="D13716" t="s">
        <v>30</v>
      </c>
      <c r="E13716" t="str">
        <f>VLOOKUP(D13716,'ReactionTypes (1)'!B:D,2,0)</f>
        <v>positive</v>
      </c>
      <c r="F13716" t="str">
        <f>VLOOKUP(B13716,'Content (1)'!B:E,3,0)</f>
        <v>GIF</v>
      </c>
      <c r="G13716">
        <f>VLOOKUP('Reactions (1) copy'!D13716,'ReactionTypes (1)'!B:D,3,0)</f>
        <v>45</v>
      </c>
      <c r="H13716" s="1">
        <v>44042.422638888886</v>
      </c>
      <c r="I13716" t="str">
        <f>VLOOKUP(B13716,'Content (1)'!B:F,4,0)</f>
        <v>tennis</v>
      </c>
    </row>
    <row r="13717" spans="1:9" x14ac:dyDescent="0.2">
      <c r="A13717">
        <v>13715</v>
      </c>
      <c r="B13717" t="s">
        <v>988</v>
      </c>
      <c r="C13717" t="str">
        <f>VLOOKUP(B13717,'Content (1)'!B:E,2,0)</f>
        <v>55380131-13c6-4a5c-8826-ead0ea8895cc</v>
      </c>
      <c r="D13717" t="s">
        <v>6</v>
      </c>
      <c r="E13717" t="str">
        <f>VLOOKUP(D13717,'ReactionTypes (1)'!B:D,2,0)</f>
        <v>negative</v>
      </c>
      <c r="F13717" t="str">
        <f>VLOOKUP(B13717,'Content (1)'!B:E,3,0)</f>
        <v>GIF</v>
      </c>
      <c r="G13717">
        <f>VLOOKUP('Reactions (1) copy'!D13717,'ReactionTypes (1)'!B:D,3,0)</f>
        <v>0</v>
      </c>
      <c r="H13717" s="1">
        <v>44106.460740740738</v>
      </c>
      <c r="I13717" t="str">
        <f>VLOOKUP(B13717,'Content (1)'!B:F,4,0)</f>
        <v>tennis</v>
      </c>
    </row>
    <row r="13718" spans="1:9" x14ac:dyDescent="0.2">
      <c r="A13718">
        <v>13716</v>
      </c>
      <c r="B13718" t="s">
        <v>988</v>
      </c>
      <c r="C13718" t="str">
        <f>VLOOKUP(B13718,'Content (1)'!B:E,2,0)</f>
        <v>55380131-13c6-4a5c-8826-ead0ea8895cc</v>
      </c>
      <c r="D13718" t="s">
        <v>70</v>
      </c>
      <c r="E13718" t="str">
        <f>VLOOKUP(D13718,'ReactionTypes (1)'!B:D,2,0)</f>
        <v>positive</v>
      </c>
      <c r="F13718" t="str">
        <f>VLOOKUP(B13718,'Content (1)'!B:E,3,0)</f>
        <v>GIF</v>
      </c>
      <c r="G13718">
        <f>VLOOKUP('Reactions (1) copy'!D13718,'ReactionTypes (1)'!B:D,3,0)</f>
        <v>72</v>
      </c>
      <c r="H13718" s="1">
        <v>44094.505752314813</v>
      </c>
      <c r="I13718" t="str">
        <f>VLOOKUP(B13718,'Content (1)'!B:F,4,0)</f>
        <v>tennis</v>
      </c>
    </row>
    <row r="13719" spans="1:9" x14ac:dyDescent="0.2">
      <c r="A13719">
        <v>13717</v>
      </c>
      <c r="B13719" t="s">
        <v>988</v>
      </c>
      <c r="C13719" t="str">
        <f>VLOOKUP(B13719,'Content (1)'!B:E,2,0)</f>
        <v>55380131-13c6-4a5c-8826-ead0ea8895cc</v>
      </c>
      <c r="D13719" t="s">
        <v>13</v>
      </c>
      <c r="E13719" t="str">
        <f>VLOOKUP(D13719,'ReactionTypes (1)'!B:D,2,0)</f>
        <v>positive</v>
      </c>
      <c r="F13719" t="str">
        <f>VLOOKUP(B13719,'Content (1)'!B:E,3,0)</f>
        <v>GIF</v>
      </c>
      <c r="G13719">
        <f>VLOOKUP('Reactions (1) copy'!D13719,'ReactionTypes (1)'!B:D,3,0)</f>
        <v>30</v>
      </c>
      <c r="H13719" s="1">
        <v>44129.184328703705</v>
      </c>
      <c r="I13719" t="str">
        <f>VLOOKUP(B13719,'Content (1)'!B:F,4,0)</f>
        <v>tennis</v>
      </c>
    </row>
    <row r="13720" spans="1:9" x14ac:dyDescent="0.2">
      <c r="A13720">
        <v>13718</v>
      </c>
      <c r="B13720" t="s">
        <v>988</v>
      </c>
      <c r="C13720" t="str">
        <f>VLOOKUP(B13720,'Content (1)'!B:E,2,0)</f>
        <v>55380131-13c6-4a5c-8826-ead0ea8895cc</v>
      </c>
      <c r="D13720" t="s">
        <v>15</v>
      </c>
      <c r="E13720" t="str">
        <f>VLOOKUP(D13720,'ReactionTypes (1)'!B:D,2,0)</f>
        <v>neutral</v>
      </c>
      <c r="F13720" t="str">
        <f>VLOOKUP(B13720,'Content (1)'!B:E,3,0)</f>
        <v>GIF</v>
      </c>
      <c r="G13720">
        <f>VLOOKUP('Reactions (1) copy'!D13720,'ReactionTypes (1)'!B:D,3,0)</f>
        <v>35</v>
      </c>
      <c r="H13720" s="1">
        <v>44253.115601851852</v>
      </c>
      <c r="I13720" t="str">
        <f>VLOOKUP(B13720,'Content (1)'!B:F,4,0)</f>
        <v>tennis</v>
      </c>
    </row>
    <row r="13721" spans="1:9" x14ac:dyDescent="0.2">
      <c r="A13721">
        <v>13719</v>
      </c>
      <c r="B13721" t="s">
        <v>989</v>
      </c>
      <c r="C13721" t="str">
        <f>VLOOKUP(B13721,'Content (1)'!B:E,2,0)</f>
        <v>2c32ac39-926d-4473-801f-5733222ad74f</v>
      </c>
      <c r="E13721" t="e">
        <f>VLOOKUP(D13721,'ReactionTypes (1)'!B:D,2,0)</f>
        <v>#N/A</v>
      </c>
      <c r="F13721" t="str">
        <f>VLOOKUP(B13721,'Content (1)'!B:E,3,0)</f>
        <v>video</v>
      </c>
      <c r="G13721" t="e">
        <f>VLOOKUP('Reactions (1) copy'!D13721,'ReactionTypes (1)'!B:D,3,0)</f>
        <v>#N/A</v>
      </c>
      <c r="H13721" s="1">
        <v>44154.323472222219</v>
      </c>
      <c r="I13721" t="str">
        <f>VLOOKUP(B13721,'Content (1)'!B:F,4,0)</f>
        <v>education</v>
      </c>
    </row>
    <row r="13722" spans="1:9" x14ac:dyDescent="0.2">
      <c r="A13722">
        <v>13720</v>
      </c>
      <c r="B13722" t="s">
        <v>989</v>
      </c>
      <c r="C13722" t="str">
        <f>VLOOKUP(B13722,'Content (1)'!B:E,2,0)</f>
        <v>2c32ac39-926d-4473-801f-5733222ad74f</v>
      </c>
      <c r="D13722" t="s">
        <v>19</v>
      </c>
      <c r="E13722" t="str">
        <f>VLOOKUP(D13722,'ReactionTypes (1)'!B:D,2,0)</f>
        <v>negative</v>
      </c>
      <c r="F13722" t="str">
        <f>VLOOKUP(B13722,'Content (1)'!B:E,3,0)</f>
        <v>video</v>
      </c>
      <c r="G13722">
        <f>VLOOKUP('Reactions (1) copy'!D13722,'ReactionTypes (1)'!B:D,3,0)</f>
        <v>5</v>
      </c>
      <c r="H13722" s="1">
        <v>44309.630810185183</v>
      </c>
      <c r="I13722" t="str">
        <f>VLOOKUP(B13722,'Content (1)'!B:F,4,0)</f>
        <v>education</v>
      </c>
    </row>
    <row r="13723" spans="1:9" x14ac:dyDescent="0.2">
      <c r="A13723">
        <v>13721</v>
      </c>
      <c r="B13723" t="s">
        <v>989</v>
      </c>
      <c r="C13723" t="str">
        <f>VLOOKUP(B13723,'Content (1)'!B:E,2,0)</f>
        <v>2c32ac39-926d-4473-801f-5733222ad74f</v>
      </c>
      <c r="D13723" t="s">
        <v>37</v>
      </c>
      <c r="E13723" t="str">
        <f>VLOOKUP(D13723,'ReactionTypes (1)'!B:D,2,0)</f>
        <v>positive</v>
      </c>
      <c r="F13723" t="str">
        <f>VLOOKUP(B13723,'Content (1)'!B:E,3,0)</f>
        <v>video</v>
      </c>
      <c r="G13723">
        <f>VLOOKUP('Reactions (1) copy'!D13723,'ReactionTypes (1)'!B:D,3,0)</f>
        <v>60</v>
      </c>
      <c r="H13723" s="1">
        <v>44078.607627314814</v>
      </c>
      <c r="I13723" t="str">
        <f>VLOOKUP(B13723,'Content (1)'!B:F,4,0)</f>
        <v>education</v>
      </c>
    </row>
    <row r="13724" spans="1:9" x14ac:dyDescent="0.2">
      <c r="A13724">
        <v>13722</v>
      </c>
      <c r="B13724" t="s">
        <v>989</v>
      </c>
      <c r="C13724" t="str">
        <f>VLOOKUP(B13724,'Content (1)'!B:E,2,0)</f>
        <v>2c32ac39-926d-4473-801f-5733222ad74f</v>
      </c>
      <c r="D13724" t="s">
        <v>15</v>
      </c>
      <c r="E13724" t="str">
        <f>VLOOKUP(D13724,'ReactionTypes (1)'!B:D,2,0)</f>
        <v>neutral</v>
      </c>
      <c r="F13724" t="str">
        <f>VLOOKUP(B13724,'Content (1)'!B:E,3,0)</f>
        <v>video</v>
      </c>
      <c r="G13724">
        <f>VLOOKUP('Reactions (1) copy'!D13724,'ReactionTypes (1)'!B:D,3,0)</f>
        <v>35</v>
      </c>
      <c r="H13724" s="1">
        <v>44203.998761574076</v>
      </c>
      <c r="I13724" t="str">
        <f>VLOOKUP(B13724,'Content (1)'!B:F,4,0)</f>
        <v>education</v>
      </c>
    </row>
    <row r="13725" spans="1:9" x14ac:dyDescent="0.2">
      <c r="A13725">
        <v>13723</v>
      </c>
      <c r="B13725" t="s">
        <v>989</v>
      </c>
      <c r="C13725" t="str">
        <f>VLOOKUP(B13725,'Content (1)'!B:E,2,0)</f>
        <v>2c32ac39-926d-4473-801f-5733222ad74f</v>
      </c>
      <c r="D13725" t="s">
        <v>30</v>
      </c>
      <c r="E13725" t="str">
        <f>VLOOKUP(D13725,'ReactionTypes (1)'!B:D,2,0)</f>
        <v>positive</v>
      </c>
      <c r="F13725" t="str">
        <f>VLOOKUP(B13725,'Content (1)'!B:E,3,0)</f>
        <v>video</v>
      </c>
      <c r="G13725">
        <f>VLOOKUP('Reactions (1) copy'!D13725,'ReactionTypes (1)'!B:D,3,0)</f>
        <v>45</v>
      </c>
      <c r="H13725" s="1">
        <v>44060.644166666665</v>
      </c>
      <c r="I13725" t="str">
        <f>VLOOKUP(B13725,'Content (1)'!B:F,4,0)</f>
        <v>education</v>
      </c>
    </row>
    <row r="13726" spans="1:9" x14ac:dyDescent="0.2">
      <c r="A13726">
        <v>13724</v>
      </c>
      <c r="B13726" t="s">
        <v>989</v>
      </c>
      <c r="C13726" t="str">
        <f>VLOOKUP(B13726,'Content (1)'!B:E,2,0)</f>
        <v>2c32ac39-926d-4473-801f-5733222ad74f</v>
      </c>
      <c r="D13726" t="s">
        <v>13</v>
      </c>
      <c r="E13726" t="str">
        <f>VLOOKUP(D13726,'ReactionTypes (1)'!B:D,2,0)</f>
        <v>positive</v>
      </c>
      <c r="F13726" t="str">
        <f>VLOOKUP(B13726,'Content (1)'!B:E,3,0)</f>
        <v>video</v>
      </c>
      <c r="G13726">
        <f>VLOOKUP('Reactions (1) copy'!D13726,'ReactionTypes (1)'!B:D,3,0)</f>
        <v>30</v>
      </c>
      <c r="H13726" s="1">
        <v>44052.015960648147</v>
      </c>
      <c r="I13726" t="str">
        <f>VLOOKUP(B13726,'Content (1)'!B:F,4,0)</f>
        <v>education</v>
      </c>
    </row>
    <row r="13727" spans="1:9" x14ac:dyDescent="0.2">
      <c r="A13727">
        <v>13725</v>
      </c>
      <c r="B13727" t="s">
        <v>989</v>
      </c>
      <c r="C13727" t="str">
        <f>VLOOKUP(B13727,'Content (1)'!B:E,2,0)</f>
        <v>2c32ac39-926d-4473-801f-5733222ad74f</v>
      </c>
      <c r="D13727" t="s">
        <v>27</v>
      </c>
      <c r="E13727" t="str">
        <f>VLOOKUP(D13727,'ReactionTypes (1)'!B:D,2,0)</f>
        <v>positive</v>
      </c>
      <c r="F13727" t="str">
        <f>VLOOKUP(B13727,'Content (1)'!B:E,3,0)</f>
        <v>video</v>
      </c>
      <c r="G13727">
        <f>VLOOKUP('Reactions (1) copy'!D13727,'ReactionTypes (1)'!B:D,3,0)</f>
        <v>75</v>
      </c>
      <c r="H13727" s="1">
        <v>44257.677789351852</v>
      </c>
      <c r="I13727" t="str">
        <f>VLOOKUP(B13727,'Content (1)'!B:F,4,0)</f>
        <v>education</v>
      </c>
    </row>
    <row r="13728" spans="1:9" x14ac:dyDescent="0.2">
      <c r="A13728">
        <v>13726</v>
      </c>
      <c r="B13728" t="s">
        <v>990</v>
      </c>
      <c r="C13728" t="str">
        <f>VLOOKUP(B13728,'Content (1)'!B:E,2,0)</f>
        <v>55380131-13c6-4a5c-8826-ead0ea8895cc</v>
      </c>
      <c r="E13728" t="e">
        <f>VLOOKUP(D13728,'ReactionTypes (1)'!B:D,2,0)</f>
        <v>#N/A</v>
      </c>
      <c r="F13728" t="str">
        <f>VLOOKUP(B13728,'Content (1)'!B:E,3,0)</f>
        <v>video</v>
      </c>
      <c r="G13728" t="e">
        <f>VLOOKUP('Reactions (1) copy'!D13728,'ReactionTypes (1)'!B:D,3,0)</f>
        <v>#N/A</v>
      </c>
      <c r="H13728" s="1">
        <v>44036.145567129628</v>
      </c>
      <c r="I13728" t="str">
        <f>VLOOKUP(B13728,'Content (1)'!B:F,4,0)</f>
        <v>fitness</v>
      </c>
    </row>
    <row r="13729" spans="1:9" x14ac:dyDescent="0.2">
      <c r="A13729">
        <v>13727</v>
      </c>
      <c r="B13729" t="s">
        <v>990</v>
      </c>
      <c r="C13729" t="str">
        <f>VLOOKUP(B13729,'Content (1)'!B:E,2,0)</f>
        <v>55380131-13c6-4a5c-8826-ead0ea8895cc</v>
      </c>
      <c r="D13729" t="s">
        <v>13</v>
      </c>
      <c r="E13729" t="str">
        <f>VLOOKUP(D13729,'ReactionTypes (1)'!B:D,2,0)</f>
        <v>positive</v>
      </c>
      <c r="F13729" t="str">
        <f>VLOOKUP(B13729,'Content (1)'!B:E,3,0)</f>
        <v>video</v>
      </c>
      <c r="G13729">
        <f>VLOOKUP('Reactions (1) copy'!D13729,'ReactionTypes (1)'!B:D,3,0)</f>
        <v>30</v>
      </c>
      <c r="H13729" s="1">
        <v>44033.521874999999</v>
      </c>
      <c r="I13729" t="str">
        <f>VLOOKUP(B13729,'Content (1)'!B:F,4,0)</f>
        <v>fitness</v>
      </c>
    </row>
    <row r="13730" spans="1:9" x14ac:dyDescent="0.2">
      <c r="A13730">
        <v>13728</v>
      </c>
      <c r="B13730" t="s">
        <v>990</v>
      </c>
      <c r="C13730" t="str">
        <f>VLOOKUP(B13730,'Content (1)'!B:E,2,0)</f>
        <v>55380131-13c6-4a5c-8826-ead0ea8895cc</v>
      </c>
      <c r="D13730" t="s">
        <v>30</v>
      </c>
      <c r="E13730" t="str">
        <f>VLOOKUP(D13730,'ReactionTypes (1)'!B:D,2,0)</f>
        <v>positive</v>
      </c>
      <c r="F13730" t="str">
        <f>VLOOKUP(B13730,'Content (1)'!B:E,3,0)</f>
        <v>video</v>
      </c>
      <c r="G13730">
        <f>VLOOKUP('Reactions (1) copy'!D13730,'ReactionTypes (1)'!B:D,3,0)</f>
        <v>45</v>
      </c>
      <c r="H13730" s="1">
        <v>44293.913240740738</v>
      </c>
      <c r="I13730" t="str">
        <f>VLOOKUP(B13730,'Content (1)'!B:F,4,0)</f>
        <v>fitness</v>
      </c>
    </row>
    <row r="13731" spans="1:9" x14ac:dyDescent="0.2">
      <c r="A13731">
        <v>13729</v>
      </c>
      <c r="B13731" t="s">
        <v>990</v>
      </c>
      <c r="C13731" t="str">
        <f>VLOOKUP(B13731,'Content (1)'!B:E,2,0)</f>
        <v>55380131-13c6-4a5c-8826-ead0ea8895cc</v>
      </c>
      <c r="D13731" t="s">
        <v>50</v>
      </c>
      <c r="E13731" t="str">
        <f>VLOOKUP(D13731,'ReactionTypes (1)'!B:D,2,0)</f>
        <v>positive</v>
      </c>
      <c r="F13731" t="str">
        <f>VLOOKUP(B13731,'Content (1)'!B:E,3,0)</f>
        <v>video</v>
      </c>
      <c r="G13731">
        <f>VLOOKUP('Reactions (1) copy'!D13731,'ReactionTypes (1)'!B:D,3,0)</f>
        <v>70</v>
      </c>
      <c r="H13731" s="1">
        <v>44135.764432870368</v>
      </c>
      <c r="I13731" t="str">
        <f>VLOOKUP(B13731,'Content (1)'!B:F,4,0)</f>
        <v>fitness</v>
      </c>
    </row>
    <row r="13732" spans="1:9" x14ac:dyDescent="0.2">
      <c r="A13732">
        <v>13730</v>
      </c>
      <c r="B13732" t="s">
        <v>990</v>
      </c>
      <c r="C13732" t="str">
        <f>VLOOKUP(B13732,'Content (1)'!B:E,2,0)</f>
        <v>55380131-13c6-4a5c-8826-ead0ea8895cc</v>
      </c>
      <c r="D13732" t="s">
        <v>15</v>
      </c>
      <c r="E13732" t="str">
        <f>VLOOKUP(D13732,'ReactionTypes (1)'!B:D,2,0)</f>
        <v>neutral</v>
      </c>
      <c r="F13732" t="str">
        <f>VLOOKUP(B13732,'Content (1)'!B:E,3,0)</f>
        <v>video</v>
      </c>
      <c r="G13732">
        <f>VLOOKUP('Reactions (1) copy'!D13732,'ReactionTypes (1)'!B:D,3,0)</f>
        <v>35</v>
      </c>
      <c r="H13732" s="1">
        <v>44320.40828703704</v>
      </c>
      <c r="I13732" t="str">
        <f>VLOOKUP(B13732,'Content (1)'!B:F,4,0)</f>
        <v>fitness</v>
      </c>
    </row>
    <row r="13733" spans="1:9" x14ac:dyDescent="0.2">
      <c r="A13733">
        <v>13731</v>
      </c>
      <c r="B13733" t="s">
        <v>990</v>
      </c>
      <c r="C13733" t="str">
        <f>VLOOKUP(B13733,'Content (1)'!B:E,2,0)</f>
        <v>55380131-13c6-4a5c-8826-ead0ea8895cc</v>
      </c>
      <c r="D13733" t="s">
        <v>15</v>
      </c>
      <c r="E13733" t="str">
        <f>VLOOKUP(D13733,'ReactionTypes (1)'!B:D,2,0)</f>
        <v>neutral</v>
      </c>
      <c r="F13733" t="str">
        <f>VLOOKUP(B13733,'Content (1)'!B:E,3,0)</f>
        <v>video</v>
      </c>
      <c r="G13733">
        <f>VLOOKUP('Reactions (1) copy'!D13733,'ReactionTypes (1)'!B:D,3,0)</f>
        <v>35</v>
      </c>
      <c r="H13733" s="1">
        <v>44065.797199074077</v>
      </c>
      <c r="I13733" t="str">
        <f>VLOOKUP(B13733,'Content (1)'!B:F,4,0)</f>
        <v>fitness</v>
      </c>
    </row>
    <row r="13734" spans="1:9" x14ac:dyDescent="0.2">
      <c r="A13734">
        <v>13732</v>
      </c>
      <c r="B13734" t="s">
        <v>990</v>
      </c>
      <c r="C13734" t="str">
        <f>VLOOKUP(B13734,'Content (1)'!B:E,2,0)</f>
        <v>55380131-13c6-4a5c-8826-ead0ea8895cc</v>
      </c>
      <c r="D13734" t="s">
        <v>15</v>
      </c>
      <c r="E13734" t="str">
        <f>VLOOKUP(D13734,'ReactionTypes (1)'!B:D,2,0)</f>
        <v>neutral</v>
      </c>
      <c r="F13734" t="str">
        <f>VLOOKUP(B13734,'Content (1)'!B:E,3,0)</f>
        <v>video</v>
      </c>
      <c r="G13734">
        <f>VLOOKUP('Reactions (1) copy'!D13734,'ReactionTypes (1)'!B:D,3,0)</f>
        <v>35</v>
      </c>
      <c r="H13734" s="1">
        <v>44302.282916666663</v>
      </c>
      <c r="I13734" t="str">
        <f>VLOOKUP(B13734,'Content (1)'!B:F,4,0)</f>
        <v>fitness</v>
      </c>
    </row>
    <row r="13735" spans="1:9" x14ac:dyDescent="0.2">
      <c r="A13735">
        <v>13733</v>
      </c>
      <c r="B13735" t="s">
        <v>990</v>
      </c>
      <c r="C13735" t="str">
        <f>VLOOKUP(B13735,'Content (1)'!B:E,2,0)</f>
        <v>55380131-13c6-4a5c-8826-ead0ea8895cc</v>
      </c>
      <c r="D13735" t="s">
        <v>70</v>
      </c>
      <c r="E13735" t="str">
        <f>VLOOKUP(D13735,'ReactionTypes (1)'!B:D,2,0)</f>
        <v>positive</v>
      </c>
      <c r="F13735" t="str">
        <f>VLOOKUP(B13735,'Content (1)'!B:E,3,0)</f>
        <v>video</v>
      </c>
      <c r="G13735">
        <f>VLOOKUP('Reactions (1) copy'!D13735,'ReactionTypes (1)'!B:D,3,0)</f>
        <v>72</v>
      </c>
      <c r="H13735" s="1">
        <v>44128.851481481484</v>
      </c>
      <c r="I13735" t="str">
        <f>VLOOKUP(B13735,'Content (1)'!B:F,4,0)</f>
        <v>fitness</v>
      </c>
    </row>
    <row r="13736" spans="1:9" x14ac:dyDescent="0.2">
      <c r="A13736">
        <v>13734</v>
      </c>
      <c r="B13736" t="s">
        <v>990</v>
      </c>
      <c r="C13736" t="str">
        <f>VLOOKUP(B13736,'Content (1)'!B:E,2,0)</f>
        <v>55380131-13c6-4a5c-8826-ead0ea8895cc</v>
      </c>
      <c r="D13736" t="s">
        <v>23</v>
      </c>
      <c r="E13736" t="str">
        <f>VLOOKUP(D13736,'ReactionTypes (1)'!B:D,2,0)</f>
        <v>neutral</v>
      </c>
      <c r="F13736" t="str">
        <f>VLOOKUP(B13736,'Content (1)'!B:E,3,0)</f>
        <v>video</v>
      </c>
      <c r="G13736">
        <f>VLOOKUP('Reactions (1) copy'!D13736,'ReactionTypes (1)'!B:D,3,0)</f>
        <v>20</v>
      </c>
      <c r="H13736" s="1">
        <v>44045.546458333331</v>
      </c>
      <c r="I13736" t="str">
        <f>VLOOKUP(B13736,'Content (1)'!B:F,4,0)</f>
        <v>fitness</v>
      </c>
    </row>
    <row r="13737" spans="1:9" x14ac:dyDescent="0.2">
      <c r="A13737">
        <v>13735</v>
      </c>
      <c r="B13737" t="s">
        <v>990</v>
      </c>
      <c r="C13737" t="str">
        <f>VLOOKUP(B13737,'Content (1)'!B:E,2,0)</f>
        <v>55380131-13c6-4a5c-8826-ead0ea8895cc</v>
      </c>
      <c r="D13737" t="s">
        <v>21</v>
      </c>
      <c r="E13737" t="str">
        <f>VLOOKUP(D13737,'ReactionTypes (1)'!B:D,2,0)</f>
        <v>positive</v>
      </c>
      <c r="F13737" t="str">
        <f>VLOOKUP(B13737,'Content (1)'!B:E,3,0)</f>
        <v>video</v>
      </c>
      <c r="G13737">
        <f>VLOOKUP('Reactions (1) copy'!D13737,'ReactionTypes (1)'!B:D,3,0)</f>
        <v>65</v>
      </c>
      <c r="H13737" s="1">
        <v>44067.788414351853</v>
      </c>
      <c r="I13737" t="str">
        <f>VLOOKUP(B13737,'Content (1)'!B:F,4,0)</f>
        <v>fitness</v>
      </c>
    </row>
    <row r="13738" spans="1:9" x14ac:dyDescent="0.2">
      <c r="A13738">
        <v>13736</v>
      </c>
      <c r="B13738" t="s">
        <v>990</v>
      </c>
      <c r="C13738" t="str">
        <f>VLOOKUP(B13738,'Content (1)'!B:E,2,0)</f>
        <v>55380131-13c6-4a5c-8826-ead0ea8895cc</v>
      </c>
      <c r="D13738" t="s">
        <v>6</v>
      </c>
      <c r="E13738" t="str">
        <f>VLOOKUP(D13738,'ReactionTypes (1)'!B:D,2,0)</f>
        <v>negative</v>
      </c>
      <c r="F13738" t="str">
        <f>VLOOKUP(B13738,'Content (1)'!B:E,3,0)</f>
        <v>video</v>
      </c>
      <c r="G13738">
        <f>VLOOKUP('Reactions (1) copy'!D13738,'ReactionTypes (1)'!B:D,3,0)</f>
        <v>0</v>
      </c>
      <c r="H13738" s="1">
        <v>44022.296377314815</v>
      </c>
      <c r="I13738" t="str">
        <f>VLOOKUP(B13738,'Content (1)'!B:F,4,0)</f>
        <v>fitness</v>
      </c>
    </row>
    <row r="13739" spans="1:9" x14ac:dyDescent="0.2">
      <c r="A13739">
        <v>13737</v>
      </c>
      <c r="B13739" t="s">
        <v>990</v>
      </c>
      <c r="C13739" t="str">
        <f>VLOOKUP(B13739,'Content (1)'!B:E,2,0)</f>
        <v>55380131-13c6-4a5c-8826-ead0ea8895cc</v>
      </c>
      <c r="D13739" t="s">
        <v>15</v>
      </c>
      <c r="E13739" t="str">
        <f>VLOOKUP(D13739,'ReactionTypes (1)'!B:D,2,0)</f>
        <v>neutral</v>
      </c>
      <c r="F13739" t="str">
        <f>VLOOKUP(B13739,'Content (1)'!B:E,3,0)</f>
        <v>video</v>
      </c>
      <c r="G13739">
        <f>VLOOKUP('Reactions (1) copy'!D13739,'ReactionTypes (1)'!B:D,3,0)</f>
        <v>35</v>
      </c>
      <c r="H13739" s="1">
        <v>44237.005520833336</v>
      </c>
      <c r="I13739" t="str">
        <f>VLOOKUP(B13739,'Content (1)'!B:F,4,0)</f>
        <v>fitness</v>
      </c>
    </row>
    <row r="13740" spans="1:9" x14ac:dyDescent="0.2">
      <c r="A13740">
        <v>13738</v>
      </c>
      <c r="B13740" t="s">
        <v>990</v>
      </c>
      <c r="C13740" t="str">
        <f>VLOOKUP(B13740,'Content (1)'!B:E,2,0)</f>
        <v>55380131-13c6-4a5c-8826-ead0ea8895cc</v>
      </c>
      <c r="D13740" t="s">
        <v>6</v>
      </c>
      <c r="E13740" t="str">
        <f>VLOOKUP(D13740,'ReactionTypes (1)'!B:D,2,0)</f>
        <v>negative</v>
      </c>
      <c r="F13740" t="str">
        <f>VLOOKUP(B13740,'Content (1)'!B:E,3,0)</f>
        <v>video</v>
      </c>
      <c r="G13740">
        <f>VLOOKUP('Reactions (1) copy'!D13740,'ReactionTypes (1)'!B:D,3,0)</f>
        <v>0</v>
      </c>
      <c r="H13740" s="1">
        <v>44103.289155092592</v>
      </c>
      <c r="I13740" t="str">
        <f>VLOOKUP(B13740,'Content (1)'!B:F,4,0)</f>
        <v>fitness</v>
      </c>
    </row>
    <row r="13741" spans="1:9" x14ac:dyDescent="0.2">
      <c r="A13741">
        <v>13739</v>
      </c>
      <c r="B13741" t="s">
        <v>991</v>
      </c>
      <c r="C13741" t="str">
        <f>VLOOKUP(B13741,'Content (1)'!B:E,2,0)</f>
        <v>0ce03276-e538-4c96-bcae-9844fb0628ac</v>
      </c>
      <c r="E13741" t="e">
        <f>VLOOKUP(D13741,'ReactionTypes (1)'!B:D,2,0)</f>
        <v>#N/A</v>
      </c>
      <c r="F13741" t="str">
        <f>VLOOKUP(B13741,'Content (1)'!B:E,3,0)</f>
        <v>GIF</v>
      </c>
      <c r="G13741" t="e">
        <f>VLOOKUP('Reactions (1) copy'!D13741,'ReactionTypes (1)'!B:D,3,0)</f>
        <v>#N/A</v>
      </c>
      <c r="H13741" s="1">
        <v>44183.37332175926</v>
      </c>
      <c r="I13741" t="str">
        <f>VLOOKUP(B13741,'Content (1)'!B:F,4,0)</f>
        <v>travel</v>
      </c>
    </row>
    <row r="13742" spans="1:9" x14ac:dyDescent="0.2">
      <c r="A13742">
        <v>13740</v>
      </c>
      <c r="B13742" t="s">
        <v>991</v>
      </c>
      <c r="C13742" t="str">
        <f>VLOOKUP(B13742,'Content (1)'!B:E,2,0)</f>
        <v>0ce03276-e538-4c96-bcae-9844fb0628ac</v>
      </c>
      <c r="D13742" t="s">
        <v>50</v>
      </c>
      <c r="E13742" t="str">
        <f>VLOOKUP(D13742,'ReactionTypes (1)'!B:D,2,0)</f>
        <v>positive</v>
      </c>
      <c r="F13742" t="str">
        <f>VLOOKUP(B13742,'Content (1)'!B:E,3,0)</f>
        <v>GIF</v>
      </c>
      <c r="G13742">
        <f>VLOOKUP('Reactions (1) copy'!D13742,'ReactionTypes (1)'!B:D,3,0)</f>
        <v>70</v>
      </c>
      <c r="H13742" s="1">
        <v>44309.378275462965</v>
      </c>
      <c r="I13742" t="str">
        <f>VLOOKUP(B13742,'Content (1)'!B:F,4,0)</f>
        <v>travel</v>
      </c>
    </row>
    <row r="13743" spans="1:9" x14ac:dyDescent="0.2">
      <c r="A13743">
        <v>13741</v>
      </c>
      <c r="B13743" t="s">
        <v>991</v>
      </c>
      <c r="C13743" t="str">
        <f>VLOOKUP(B13743,'Content (1)'!B:E,2,0)</f>
        <v>0ce03276-e538-4c96-bcae-9844fb0628ac</v>
      </c>
      <c r="D13743" t="s">
        <v>13</v>
      </c>
      <c r="E13743" t="str">
        <f>VLOOKUP(D13743,'ReactionTypes (1)'!B:D,2,0)</f>
        <v>positive</v>
      </c>
      <c r="F13743" t="str">
        <f>VLOOKUP(B13743,'Content (1)'!B:E,3,0)</f>
        <v>GIF</v>
      </c>
      <c r="G13743">
        <f>VLOOKUP('Reactions (1) copy'!D13743,'ReactionTypes (1)'!B:D,3,0)</f>
        <v>30</v>
      </c>
      <c r="H13743" s="1">
        <v>44109.882256944446</v>
      </c>
      <c r="I13743" t="str">
        <f>VLOOKUP(B13743,'Content (1)'!B:F,4,0)</f>
        <v>travel</v>
      </c>
    </row>
    <row r="13744" spans="1:9" x14ac:dyDescent="0.2">
      <c r="A13744">
        <v>13742</v>
      </c>
      <c r="B13744" t="s">
        <v>991</v>
      </c>
      <c r="C13744" t="str">
        <f>VLOOKUP(B13744,'Content (1)'!B:E,2,0)</f>
        <v>0ce03276-e538-4c96-bcae-9844fb0628ac</v>
      </c>
      <c r="D13744" t="s">
        <v>19</v>
      </c>
      <c r="E13744" t="str">
        <f>VLOOKUP(D13744,'ReactionTypes (1)'!B:D,2,0)</f>
        <v>negative</v>
      </c>
      <c r="F13744" t="str">
        <f>VLOOKUP(B13744,'Content (1)'!B:E,3,0)</f>
        <v>GIF</v>
      </c>
      <c r="G13744">
        <f>VLOOKUP('Reactions (1) copy'!D13744,'ReactionTypes (1)'!B:D,3,0)</f>
        <v>5</v>
      </c>
      <c r="H13744" s="1">
        <v>44201.780671296299</v>
      </c>
      <c r="I13744" t="str">
        <f>VLOOKUP(B13744,'Content (1)'!B:F,4,0)</f>
        <v>travel</v>
      </c>
    </row>
    <row r="13745" spans="1:9" x14ac:dyDescent="0.2">
      <c r="A13745">
        <v>13743</v>
      </c>
      <c r="B13745" t="s">
        <v>991</v>
      </c>
      <c r="C13745" t="str">
        <f>VLOOKUP(B13745,'Content (1)'!B:E,2,0)</f>
        <v>0ce03276-e538-4c96-bcae-9844fb0628ac</v>
      </c>
      <c r="D13745" t="s">
        <v>10</v>
      </c>
      <c r="E13745" t="str">
        <f>VLOOKUP(D13745,'ReactionTypes (1)'!B:D,2,0)</f>
        <v>negative</v>
      </c>
      <c r="F13745" t="str">
        <f>VLOOKUP(B13745,'Content (1)'!B:E,3,0)</f>
        <v>GIF</v>
      </c>
      <c r="G13745">
        <f>VLOOKUP('Reactions (1) copy'!D13745,'ReactionTypes (1)'!B:D,3,0)</f>
        <v>15</v>
      </c>
      <c r="H13745" s="1">
        <v>44352.929409722223</v>
      </c>
      <c r="I13745" t="str">
        <f>VLOOKUP(B13745,'Content (1)'!B:F,4,0)</f>
        <v>travel</v>
      </c>
    </row>
    <row r="13746" spans="1:9" x14ac:dyDescent="0.2">
      <c r="A13746">
        <v>13744</v>
      </c>
      <c r="B13746" t="s">
        <v>991</v>
      </c>
      <c r="C13746" t="str">
        <f>VLOOKUP(B13746,'Content (1)'!B:E,2,0)</f>
        <v>0ce03276-e538-4c96-bcae-9844fb0628ac</v>
      </c>
      <c r="D13746" t="s">
        <v>30</v>
      </c>
      <c r="E13746" t="str">
        <f>VLOOKUP(D13746,'ReactionTypes (1)'!B:D,2,0)</f>
        <v>positive</v>
      </c>
      <c r="F13746" t="str">
        <f>VLOOKUP(B13746,'Content (1)'!B:E,3,0)</f>
        <v>GIF</v>
      </c>
      <c r="G13746">
        <f>VLOOKUP('Reactions (1) copy'!D13746,'ReactionTypes (1)'!B:D,3,0)</f>
        <v>45</v>
      </c>
      <c r="H13746" s="1">
        <v>44011.771203703705</v>
      </c>
      <c r="I13746" t="str">
        <f>VLOOKUP(B13746,'Content (1)'!B:F,4,0)</f>
        <v>travel</v>
      </c>
    </row>
    <row r="13747" spans="1:9" x14ac:dyDescent="0.2">
      <c r="A13747">
        <v>13745</v>
      </c>
      <c r="B13747" t="s">
        <v>991</v>
      </c>
      <c r="C13747" t="str">
        <f>VLOOKUP(B13747,'Content (1)'!B:E,2,0)</f>
        <v>0ce03276-e538-4c96-bcae-9844fb0628ac</v>
      </c>
      <c r="D13747" t="s">
        <v>6</v>
      </c>
      <c r="E13747" t="str">
        <f>VLOOKUP(D13747,'ReactionTypes (1)'!B:D,2,0)</f>
        <v>negative</v>
      </c>
      <c r="F13747" t="str">
        <f>VLOOKUP(B13747,'Content (1)'!B:E,3,0)</f>
        <v>GIF</v>
      </c>
      <c r="G13747">
        <f>VLOOKUP('Reactions (1) copy'!D13747,'ReactionTypes (1)'!B:D,3,0)</f>
        <v>0</v>
      </c>
      <c r="H13747" s="1">
        <v>44268.154027777775</v>
      </c>
      <c r="I13747" t="str">
        <f>VLOOKUP(B13747,'Content (1)'!B:F,4,0)</f>
        <v>travel</v>
      </c>
    </row>
    <row r="13748" spans="1:9" x14ac:dyDescent="0.2">
      <c r="A13748">
        <v>13746</v>
      </c>
      <c r="B13748" t="s">
        <v>991</v>
      </c>
      <c r="C13748" t="str">
        <f>VLOOKUP(B13748,'Content (1)'!B:E,2,0)</f>
        <v>0ce03276-e538-4c96-bcae-9844fb0628ac</v>
      </c>
      <c r="D13748" t="s">
        <v>19</v>
      </c>
      <c r="E13748" t="str">
        <f>VLOOKUP(D13748,'ReactionTypes (1)'!B:D,2,0)</f>
        <v>negative</v>
      </c>
      <c r="F13748" t="str">
        <f>VLOOKUP(B13748,'Content (1)'!B:E,3,0)</f>
        <v>GIF</v>
      </c>
      <c r="G13748">
        <f>VLOOKUP('Reactions (1) copy'!D13748,'ReactionTypes (1)'!B:D,3,0)</f>
        <v>5</v>
      </c>
      <c r="H13748" s="1">
        <v>44174.487708333334</v>
      </c>
      <c r="I13748" t="str">
        <f>VLOOKUP(B13748,'Content (1)'!B:F,4,0)</f>
        <v>travel</v>
      </c>
    </row>
    <row r="13749" spans="1:9" x14ac:dyDescent="0.2">
      <c r="A13749">
        <v>13747</v>
      </c>
      <c r="B13749" t="s">
        <v>991</v>
      </c>
      <c r="C13749" t="str">
        <f>VLOOKUP(B13749,'Content (1)'!B:E,2,0)</f>
        <v>0ce03276-e538-4c96-bcae-9844fb0628ac</v>
      </c>
      <c r="D13749" t="s">
        <v>8</v>
      </c>
      <c r="E13749" t="str">
        <f>VLOOKUP(D13749,'ReactionTypes (1)'!B:D,2,0)</f>
        <v>negative</v>
      </c>
      <c r="F13749" t="str">
        <f>VLOOKUP(B13749,'Content (1)'!B:E,3,0)</f>
        <v>GIF</v>
      </c>
      <c r="G13749">
        <f>VLOOKUP('Reactions (1) copy'!D13749,'ReactionTypes (1)'!B:D,3,0)</f>
        <v>10</v>
      </c>
      <c r="H13749" s="1">
        <v>44294.500162037039</v>
      </c>
      <c r="I13749" t="str">
        <f>VLOOKUP(B13749,'Content (1)'!B:F,4,0)</f>
        <v>travel</v>
      </c>
    </row>
    <row r="13750" spans="1:9" x14ac:dyDescent="0.2">
      <c r="A13750">
        <v>13748</v>
      </c>
      <c r="B13750" t="s">
        <v>991</v>
      </c>
      <c r="C13750" t="str">
        <f>VLOOKUP(B13750,'Content (1)'!B:E,2,0)</f>
        <v>0ce03276-e538-4c96-bcae-9844fb0628ac</v>
      </c>
      <c r="D13750" t="s">
        <v>6</v>
      </c>
      <c r="E13750" t="str">
        <f>VLOOKUP(D13750,'ReactionTypes (1)'!B:D,2,0)</f>
        <v>negative</v>
      </c>
      <c r="F13750" t="str">
        <f>VLOOKUP(B13750,'Content (1)'!B:E,3,0)</f>
        <v>GIF</v>
      </c>
      <c r="G13750">
        <f>VLOOKUP('Reactions (1) copy'!D13750,'ReactionTypes (1)'!B:D,3,0)</f>
        <v>0</v>
      </c>
      <c r="H13750" s="1">
        <v>44092.904351851852</v>
      </c>
      <c r="I13750" t="str">
        <f>VLOOKUP(B13750,'Content (1)'!B:F,4,0)</f>
        <v>travel</v>
      </c>
    </row>
    <row r="13751" spans="1:9" x14ac:dyDescent="0.2">
      <c r="A13751">
        <v>13749</v>
      </c>
      <c r="B13751" t="s">
        <v>991</v>
      </c>
      <c r="C13751" t="str">
        <f>VLOOKUP(B13751,'Content (1)'!B:E,2,0)</f>
        <v>0ce03276-e538-4c96-bcae-9844fb0628ac</v>
      </c>
      <c r="D13751" t="s">
        <v>23</v>
      </c>
      <c r="E13751" t="str">
        <f>VLOOKUP(D13751,'ReactionTypes (1)'!B:D,2,0)</f>
        <v>neutral</v>
      </c>
      <c r="F13751" t="str">
        <f>VLOOKUP(B13751,'Content (1)'!B:E,3,0)</f>
        <v>GIF</v>
      </c>
      <c r="G13751">
        <f>VLOOKUP('Reactions (1) copy'!D13751,'ReactionTypes (1)'!B:D,3,0)</f>
        <v>20</v>
      </c>
      <c r="H13751" s="1">
        <v>44012.04886574074</v>
      </c>
      <c r="I13751" t="str">
        <f>VLOOKUP(B13751,'Content (1)'!B:F,4,0)</f>
        <v>travel</v>
      </c>
    </row>
    <row r="13752" spans="1:9" x14ac:dyDescent="0.2">
      <c r="A13752">
        <v>13750</v>
      </c>
      <c r="B13752" t="s">
        <v>991</v>
      </c>
      <c r="C13752" t="str">
        <f>VLOOKUP(B13752,'Content (1)'!B:E,2,0)</f>
        <v>0ce03276-e538-4c96-bcae-9844fb0628ac</v>
      </c>
      <c r="D13752" t="s">
        <v>35</v>
      </c>
      <c r="E13752" t="str">
        <f>VLOOKUP(D13752,'ReactionTypes (1)'!B:D,2,0)</f>
        <v>positive</v>
      </c>
      <c r="F13752" t="str">
        <f>VLOOKUP(B13752,'Content (1)'!B:E,3,0)</f>
        <v>GIF</v>
      </c>
      <c r="G13752">
        <f>VLOOKUP('Reactions (1) copy'!D13752,'ReactionTypes (1)'!B:D,3,0)</f>
        <v>50</v>
      </c>
      <c r="H13752" s="1">
        <v>44201.521828703706</v>
      </c>
      <c r="I13752" t="str">
        <f>VLOOKUP(B13752,'Content (1)'!B:F,4,0)</f>
        <v>travel</v>
      </c>
    </row>
    <row r="13753" spans="1:9" x14ac:dyDescent="0.2">
      <c r="A13753">
        <v>13751</v>
      </c>
      <c r="B13753" t="s">
        <v>991</v>
      </c>
      <c r="C13753" t="str">
        <f>VLOOKUP(B13753,'Content (1)'!B:E,2,0)</f>
        <v>0ce03276-e538-4c96-bcae-9844fb0628ac</v>
      </c>
      <c r="D13753" t="s">
        <v>35</v>
      </c>
      <c r="E13753" t="str">
        <f>VLOOKUP(D13753,'ReactionTypes (1)'!B:D,2,0)</f>
        <v>positive</v>
      </c>
      <c r="F13753" t="str">
        <f>VLOOKUP(B13753,'Content (1)'!B:E,3,0)</f>
        <v>GIF</v>
      </c>
      <c r="G13753">
        <f>VLOOKUP('Reactions (1) copy'!D13753,'ReactionTypes (1)'!B:D,3,0)</f>
        <v>50</v>
      </c>
      <c r="H13753" s="1">
        <v>44228.146747685183</v>
      </c>
      <c r="I13753" t="str">
        <f>VLOOKUP(B13753,'Content (1)'!B:F,4,0)</f>
        <v>travel</v>
      </c>
    </row>
    <row r="13754" spans="1:9" x14ac:dyDescent="0.2">
      <c r="A13754">
        <v>13752</v>
      </c>
      <c r="B13754" t="s">
        <v>991</v>
      </c>
      <c r="C13754" t="str">
        <f>VLOOKUP(B13754,'Content (1)'!B:E,2,0)</f>
        <v>0ce03276-e538-4c96-bcae-9844fb0628ac</v>
      </c>
      <c r="D13754" t="s">
        <v>35</v>
      </c>
      <c r="E13754" t="str">
        <f>VLOOKUP(D13754,'ReactionTypes (1)'!B:D,2,0)</f>
        <v>positive</v>
      </c>
      <c r="F13754" t="str">
        <f>VLOOKUP(B13754,'Content (1)'!B:E,3,0)</f>
        <v>GIF</v>
      </c>
      <c r="G13754">
        <f>VLOOKUP('Reactions (1) copy'!D13754,'ReactionTypes (1)'!B:D,3,0)</f>
        <v>50</v>
      </c>
      <c r="H13754" s="1">
        <v>44187.785682870373</v>
      </c>
      <c r="I13754" t="str">
        <f>VLOOKUP(B13754,'Content (1)'!B:F,4,0)</f>
        <v>travel</v>
      </c>
    </row>
    <row r="13755" spans="1:9" x14ac:dyDescent="0.2">
      <c r="A13755">
        <v>13753</v>
      </c>
      <c r="B13755" t="s">
        <v>991</v>
      </c>
      <c r="C13755" t="str">
        <f>VLOOKUP(B13755,'Content (1)'!B:E,2,0)</f>
        <v>0ce03276-e538-4c96-bcae-9844fb0628ac</v>
      </c>
      <c r="D13755" t="s">
        <v>23</v>
      </c>
      <c r="E13755" t="str">
        <f>VLOOKUP(D13755,'ReactionTypes (1)'!B:D,2,0)</f>
        <v>neutral</v>
      </c>
      <c r="F13755" t="str">
        <f>VLOOKUP(B13755,'Content (1)'!B:E,3,0)</f>
        <v>GIF</v>
      </c>
      <c r="G13755">
        <f>VLOOKUP('Reactions (1) copy'!D13755,'ReactionTypes (1)'!B:D,3,0)</f>
        <v>20</v>
      </c>
      <c r="H13755" s="1">
        <v>44131.104212962964</v>
      </c>
      <c r="I13755" t="str">
        <f>VLOOKUP(B13755,'Content (1)'!B:F,4,0)</f>
        <v>travel</v>
      </c>
    </row>
    <row r="13756" spans="1:9" x14ac:dyDescent="0.2">
      <c r="A13756">
        <v>13754</v>
      </c>
      <c r="B13756" t="s">
        <v>991</v>
      </c>
      <c r="C13756" t="str">
        <f>VLOOKUP(B13756,'Content (1)'!B:E,2,0)</f>
        <v>0ce03276-e538-4c96-bcae-9844fb0628ac</v>
      </c>
      <c r="D13756" t="s">
        <v>21</v>
      </c>
      <c r="E13756" t="str">
        <f>VLOOKUP(D13756,'ReactionTypes (1)'!B:D,2,0)</f>
        <v>positive</v>
      </c>
      <c r="F13756" t="str">
        <f>VLOOKUP(B13756,'Content (1)'!B:E,3,0)</f>
        <v>GIF</v>
      </c>
      <c r="G13756">
        <f>VLOOKUP('Reactions (1) copy'!D13756,'ReactionTypes (1)'!B:D,3,0)</f>
        <v>65</v>
      </c>
      <c r="H13756" s="1">
        <v>44039.678252314814</v>
      </c>
      <c r="I13756" t="str">
        <f>VLOOKUP(B13756,'Content (1)'!B:F,4,0)</f>
        <v>travel</v>
      </c>
    </row>
    <row r="13757" spans="1:9" x14ac:dyDescent="0.2">
      <c r="A13757">
        <v>13755</v>
      </c>
      <c r="B13757" t="s">
        <v>991</v>
      </c>
      <c r="C13757" t="str">
        <f>VLOOKUP(B13757,'Content (1)'!B:E,2,0)</f>
        <v>0ce03276-e538-4c96-bcae-9844fb0628ac</v>
      </c>
      <c r="D13757" t="s">
        <v>23</v>
      </c>
      <c r="E13757" t="str">
        <f>VLOOKUP(D13757,'ReactionTypes (1)'!B:D,2,0)</f>
        <v>neutral</v>
      </c>
      <c r="F13757" t="str">
        <f>VLOOKUP(B13757,'Content (1)'!B:E,3,0)</f>
        <v>GIF</v>
      </c>
      <c r="G13757">
        <f>VLOOKUP('Reactions (1) copy'!D13757,'ReactionTypes (1)'!B:D,3,0)</f>
        <v>20</v>
      </c>
      <c r="H13757" s="1">
        <v>44070.840902777774</v>
      </c>
      <c r="I13757" t="str">
        <f>VLOOKUP(B13757,'Content (1)'!B:F,4,0)</f>
        <v>travel</v>
      </c>
    </row>
    <row r="13758" spans="1:9" x14ac:dyDescent="0.2">
      <c r="A13758">
        <v>13756</v>
      </c>
      <c r="B13758" t="s">
        <v>991</v>
      </c>
      <c r="C13758" t="str">
        <f>VLOOKUP(B13758,'Content (1)'!B:E,2,0)</f>
        <v>0ce03276-e538-4c96-bcae-9844fb0628ac</v>
      </c>
      <c r="D13758" t="s">
        <v>19</v>
      </c>
      <c r="E13758" t="str">
        <f>VLOOKUP(D13758,'ReactionTypes (1)'!B:D,2,0)</f>
        <v>negative</v>
      </c>
      <c r="F13758" t="str">
        <f>VLOOKUP(B13758,'Content (1)'!B:E,3,0)</f>
        <v>GIF</v>
      </c>
      <c r="G13758">
        <f>VLOOKUP('Reactions (1) copy'!D13758,'ReactionTypes (1)'!B:D,3,0)</f>
        <v>5</v>
      </c>
      <c r="H13758" s="1">
        <v>44234.988645833335</v>
      </c>
      <c r="I13758" t="str">
        <f>VLOOKUP(B13758,'Content (1)'!B:F,4,0)</f>
        <v>travel</v>
      </c>
    </row>
    <row r="13759" spans="1:9" x14ac:dyDescent="0.2">
      <c r="A13759">
        <v>13757</v>
      </c>
      <c r="B13759" t="s">
        <v>991</v>
      </c>
      <c r="C13759" t="str">
        <f>VLOOKUP(B13759,'Content (1)'!B:E,2,0)</f>
        <v>0ce03276-e538-4c96-bcae-9844fb0628ac</v>
      </c>
      <c r="D13759" t="s">
        <v>6</v>
      </c>
      <c r="E13759" t="str">
        <f>VLOOKUP(D13759,'ReactionTypes (1)'!B:D,2,0)</f>
        <v>negative</v>
      </c>
      <c r="F13759" t="str">
        <f>VLOOKUP(B13759,'Content (1)'!B:E,3,0)</f>
        <v>GIF</v>
      </c>
      <c r="G13759">
        <f>VLOOKUP('Reactions (1) copy'!D13759,'ReactionTypes (1)'!B:D,3,0)</f>
        <v>0</v>
      </c>
      <c r="H13759" s="1">
        <v>44294.504155092596</v>
      </c>
      <c r="I13759" t="str">
        <f>VLOOKUP(B13759,'Content (1)'!B:F,4,0)</f>
        <v>travel</v>
      </c>
    </row>
    <row r="13760" spans="1:9" x14ac:dyDescent="0.2">
      <c r="A13760">
        <v>13758</v>
      </c>
      <c r="B13760" t="s">
        <v>991</v>
      </c>
      <c r="C13760" t="str">
        <f>VLOOKUP(B13760,'Content (1)'!B:E,2,0)</f>
        <v>0ce03276-e538-4c96-bcae-9844fb0628ac</v>
      </c>
      <c r="D13760" t="s">
        <v>23</v>
      </c>
      <c r="E13760" t="str">
        <f>VLOOKUP(D13760,'ReactionTypes (1)'!B:D,2,0)</f>
        <v>neutral</v>
      </c>
      <c r="F13760" t="str">
        <f>VLOOKUP(B13760,'Content (1)'!B:E,3,0)</f>
        <v>GIF</v>
      </c>
      <c r="G13760">
        <f>VLOOKUP('Reactions (1) copy'!D13760,'ReactionTypes (1)'!B:D,3,0)</f>
        <v>20</v>
      </c>
      <c r="H13760" s="1">
        <v>44119.751898148148</v>
      </c>
      <c r="I13760" t="str">
        <f>VLOOKUP(B13760,'Content (1)'!B:F,4,0)</f>
        <v>travel</v>
      </c>
    </row>
    <row r="13761" spans="1:9" x14ac:dyDescent="0.2">
      <c r="A13761">
        <v>13759</v>
      </c>
      <c r="B13761" t="s">
        <v>991</v>
      </c>
      <c r="C13761" t="str">
        <f>VLOOKUP(B13761,'Content (1)'!B:E,2,0)</f>
        <v>0ce03276-e538-4c96-bcae-9844fb0628ac</v>
      </c>
      <c r="D13761" t="s">
        <v>70</v>
      </c>
      <c r="E13761" t="str">
        <f>VLOOKUP(D13761,'ReactionTypes (1)'!B:D,2,0)</f>
        <v>positive</v>
      </c>
      <c r="F13761" t="str">
        <f>VLOOKUP(B13761,'Content (1)'!B:E,3,0)</f>
        <v>GIF</v>
      </c>
      <c r="G13761">
        <f>VLOOKUP('Reactions (1) copy'!D13761,'ReactionTypes (1)'!B:D,3,0)</f>
        <v>72</v>
      </c>
      <c r="H13761" s="1">
        <v>44265.735949074071</v>
      </c>
      <c r="I13761" t="str">
        <f>VLOOKUP(B13761,'Content (1)'!B:F,4,0)</f>
        <v>travel</v>
      </c>
    </row>
    <row r="13762" spans="1:9" x14ac:dyDescent="0.2">
      <c r="A13762">
        <v>13760</v>
      </c>
      <c r="B13762" t="s">
        <v>991</v>
      </c>
      <c r="C13762" t="str">
        <f>VLOOKUP(B13762,'Content (1)'!B:E,2,0)</f>
        <v>0ce03276-e538-4c96-bcae-9844fb0628ac</v>
      </c>
      <c r="D13762" t="s">
        <v>50</v>
      </c>
      <c r="E13762" t="str">
        <f>VLOOKUP(D13762,'ReactionTypes (1)'!B:D,2,0)</f>
        <v>positive</v>
      </c>
      <c r="F13762" t="str">
        <f>VLOOKUP(B13762,'Content (1)'!B:E,3,0)</f>
        <v>GIF</v>
      </c>
      <c r="G13762">
        <f>VLOOKUP('Reactions (1) copy'!D13762,'ReactionTypes (1)'!B:D,3,0)</f>
        <v>70</v>
      </c>
      <c r="H13762" s="1">
        <v>44111.506574074076</v>
      </c>
      <c r="I13762" t="str">
        <f>VLOOKUP(B13762,'Content (1)'!B:F,4,0)</f>
        <v>travel</v>
      </c>
    </row>
    <row r="13763" spans="1:9" x14ac:dyDescent="0.2">
      <c r="A13763">
        <v>13761</v>
      </c>
      <c r="B13763" t="s">
        <v>991</v>
      </c>
      <c r="C13763" t="str">
        <f>VLOOKUP(B13763,'Content (1)'!B:E,2,0)</f>
        <v>0ce03276-e538-4c96-bcae-9844fb0628ac</v>
      </c>
      <c r="D13763" t="s">
        <v>37</v>
      </c>
      <c r="E13763" t="str">
        <f>VLOOKUP(D13763,'ReactionTypes (1)'!B:D,2,0)</f>
        <v>positive</v>
      </c>
      <c r="F13763" t="str">
        <f>VLOOKUP(B13763,'Content (1)'!B:E,3,0)</f>
        <v>GIF</v>
      </c>
      <c r="G13763">
        <f>VLOOKUP('Reactions (1) copy'!D13763,'ReactionTypes (1)'!B:D,3,0)</f>
        <v>60</v>
      </c>
      <c r="H13763" s="1">
        <v>44064.739814814813</v>
      </c>
      <c r="I13763" t="str">
        <f>VLOOKUP(B13763,'Content (1)'!B:F,4,0)</f>
        <v>travel</v>
      </c>
    </row>
    <row r="13764" spans="1:9" x14ac:dyDescent="0.2">
      <c r="A13764">
        <v>13762</v>
      </c>
      <c r="B13764" t="s">
        <v>991</v>
      </c>
      <c r="C13764" t="str">
        <f>VLOOKUP(B13764,'Content (1)'!B:E,2,0)</f>
        <v>0ce03276-e538-4c96-bcae-9844fb0628ac</v>
      </c>
      <c r="D13764" t="s">
        <v>70</v>
      </c>
      <c r="E13764" t="str">
        <f>VLOOKUP(D13764,'ReactionTypes (1)'!B:D,2,0)</f>
        <v>positive</v>
      </c>
      <c r="F13764" t="str">
        <f>VLOOKUP(B13764,'Content (1)'!B:E,3,0)</f>
        <v>GIF</v>
      </c>
      <c r="G13764">
        <f>VLOOKUP('Reactions (1) copy'!D13764,'ReactionTypes (1)'!B:D,3,0)</f>
        <v>72</v>
      </c>
      <c r="H13764" s="1">
        <v>44365.088043981479</v>
      </c>
      <c r="I13764" t="str">
        <f>VLOOKUP(B13764,'Content (1)'!B:F,4,0)</f>
        <v>travel</v>
      </c>
    </row>
    <row r="13765" spans="1:9" x14ac:dyDescent="0.2">
      <c r="A13765">
        <v>13763</v>
      </c>
      <c r="B13765" t="s">
        <v>991</v>
      </c>
      <c r="C13765" t="str">
        <f>VLOOKUP(B13765,'Content (1)'!B:E,2,0)</f>
        <v>0ce03276-e538-4c96-bcae-9844fb0628ac</v>
      </c>
      <c r="D13765" t="s">
        <v>27</v>
      </c>
      <c r="E13765" t="str">
        <f>VLOOKUP(D13765,'ReactionTypes (1)'!B:D,2,0)</f>
        <v>positive</v>
      </c>
      <c r="F13765" t="str">
        <f>VLOOKUP(B13765,'Content (1)'!B:E,3,0)</f>
        <v>GIF</v>
      </c>
      <c r="G13765">
        <f>VLOOKUP('Reactions (1) copy'!D13765,'ReactionTypes (1)'!B:D,3,0)</f>
        <v>75</v>
      </c>
      <c r="H13765" s="1">
        <v>44013.5549537037</v>
      </c>
      <c r="I13765" t="str">
        <f>VLOOKUP(B13765,'Content (1)'!B:F,4,0)</f>
        <v>travel</v>
      </c>
    </row>
    <row r="13766" spans="1:9" x14ac:dyDescent="0.2">
      <c r="A13766">
        <v>13764</v>
      </c>
      <c r="B13766" t="s">
        <v>991</v>
      </c>
      <c r="C13766" t="str">
        <f>VLOOKUP(B13766,'Content (1)'!B:E,2,0)</f>
        <v>0ce03276-e538-4c96-bcae-9844fb0628ac</v>
      </c>
      <c r="D13766" t="s">
        <v>15</v>
      </c>
      <c r="E13766" t="str">
        <f>VLOOKUP(D13766,'ReactionTypes (1)'!B:D,2,0)</f>
        <v>neutral</v>
      </c>
      <c r="F13766" t="str">
        <f>VLOOKUP(B13766,'Content (1)'!B:E,3,0)</f>
        <v>GIF</v>
      </c>
      <c r="G13766">
        <f>VLOOKUP('Reactions (1) copy'!D13766,'ReactionTypes (1)'!B:D,3,0)</f>
        <v>35</v>
      </c>
      <c r="H13766" s="1">
        <v>44262.18818287037</v>
      </c>
      <c r="I13766" t="str">
        <f>VLOOKUP(B13766,'Content (1)'!B:F,4,0)</f>
        <v>travel</v>
      </c>
    </row>
    <row r="13767" spans="1:9" x14ac:dyDescent="0.2">
      <c r="A13767">
        <v>13765</v>
      </c>
      <c r="B13767" t="s">
        <v>991</v>
      </c>
      <c r="C13767" t="str">
        <f>VLOOKUP(B13767,'Content (1)'!B:E,2,0)</f>
        <v>0ce03276-e538-4c96-bcae-9844fb0628ac</v>
      </c>
      <c r="D13767" t="s">
        <v>37</v>
      </c>
      <c r="E13767" t="str">
        <f>VLOOKUP(D13767,'ReactionTypes (1)'!B:D,2,0)</f>
        <v>positive</v>
      </c>
      <c r="F13767" t="str">
        <f>VLOOKUP(B13767,'Content (1)'!B:E,3,0)</f>
        <v>GIF</v>
      </c>
      <c r="G13767">
        <f>VLOOKUP('Reactions (1) copy'!D13767,'ReactionTypes (1)'!B:D,3,0)</f>
        <v>60</v>
      </c>
      <c r="H13767" s="1">
        <v>44208.505196759259</v>
      </c>
      <c r="I13767" t="str">
        <f>VLOOKUP(B13767,'Content (1)'!B:F,4,0)</f>
        <v>travel</v>
      </c>
    </row>
    <row r="13768" spans="1:9" x14ac:dyDescent="0.2">
      <c r="A13768">
        <v>13766</v>
      </c>
      <c r="B13768" t="s">
        <v>991</v>
      </c>
      <c r="C13768" t="str">
        <f>VLOOKUP(B13768,'Content (1)'!B:E,2,0)</f>
        <v>0ce03276-e538-4c96-bcae-9844fb0628ac</v>
      </c>
      <c r="D13768" t="s">
        <v>17</v>
      </c>
      <c r="E13768" t="str">
        <f>VLOOKUP(D13768,'ReactionTypes (1)'!B:D,2,0)</f>
        <v>positive</v>
      </c>
      <c r="F13768" t="str">
        <f>VLOOKUP(B13768,'Content (1)'!B:E,3,0)</f>
        <v>GIF</v>
      </c>
      <c r="G13768">
        <f>VLOOKUP('Reactions (1) copy'!D13768,'ReactionTypes (1)'!B:D,3,0)</f>
        <v>70</v>
      </c>
      <c r="H13768" s="1">
        <v>44176.559664351851</v>
      </c>
      <c r="I13768" t="str">
        <f>VLOOKUP(B13768,'Content (1)'!B:F,4,0)</f>
        <v>travel</v>
      </c>
    </row>
    <row r="13769" spans="1:9" x14ac:dyDescent="0.2">
      <c r="A13769">
        <v>13767</v>
      </c>
      <c r="B13769" t="s">
        <v>991</v>
      </c>
      <c r="C13769" t="str">
        <f>VLOOKUP(B13769,'Content (1)'!B:E,2,0)</f>
        <v>0ce03276-e538-4c96-bcae-9844fb0628ac</v>
      </c>
      <c r="D13769" t="s">
        <v>23</v>
      </c>
      <c r="E13769" t="str">
        <f>VLOOKUP(D13769,'ReactionTypes (1)'!B:D,2,0)</f>
        <v>neutral</v>
      </c>
      <c r="F13769" t="str">
        <f>VLOOKUP(B13769,'Content (1)'!B:E,3,0)</f>
        <v>GIF</v>
      </c>
      <c r="G13769">
        <f>VLOOKUP('Reactions (1) copy'!D13769,'ReactionTypes (1)'!B:D,3,0)</f>
        <v>20</v>
      </c>
      <c r="H13769" s="1">
        <v>44185.811574074076</v>
      </c>
      <c r="I13769" t="str">
        <f>VLOOKUP(B13769,'Content (1)'!B:F,4,0)</f>
        <v>travel</v>
      </c>
    </row>
    <row r="13770" spans="1:9" x14ac:dyDescent="0.2">
      <c r="A13770">
        <v>13768</v>
      </c>
      <c r="B13770" t="s">
        <v>991</v>
      </c>
      <c r="C13770" t="str">
        <f>VLOOKUP(B13770,'Content (1)'!B:E,2,0)</f>
        <v>0ce03276-e538-4c96-bcae-9844fb0628ac</v>
      </c>
      <c r="D13770" t="s">
        <v>19</v>
      </c>
      <c r="E13770" t="str">
        <f>VLOOKUP(D13770,'ReactionTypes (1)'!B:D,2,0)</f>
        <v>negative</v>
      </c>
      <c r="F13770" t="str">
        <f>VLOOKUP(B13770,'Content (1)'!B:E,3,0)</f>
        <v>GIF</v>
      </c>
      <c r="G13770">
        <f>VLOOKUP('Reactions (1) copy'!D13770,'ReactionTypes (1)'!B:D,3,0)</f>
        <v>5</v>
      </c>
      <c r="H13770" s="1">
        <v>44122.393599537034</v>
      </c>
      <c r="I13770" t="str">
        <f>VLOOKUP(B13770,'Content (1)'!B:F,4,0)</f>
        <v>travel</v>
      </c>
    </row>
    <row r="13771" spans="1:9" x14ac:dyDescent="0.2">
      <c r="A13771">
        <v>13769</v>
      </c>
      <c r="B13771" t="s">
        <v>991</v>
      </c>
      <c r="C13771" t="str">
        <f>VLOOKUP(B13771,'Content (1)'!B:E,2,0)</f>
        <v>0ce03276-e538-4c96-bcae-9844fb0628ac</v>
      </c>
      <c r="D13771" t="s">
        <v>19</v>
      </c>
      <c r="E13771" t="str">
        <f>VLOOKUP(D13771,'ReactionTypes (1)'!B:D,2,0)</f>
        <v>negative</v>
      </c>
      <c r="F13771" t="str">
        <f>VLOOKUP(B13771,'Content (1)'!B:E,3,0)</f>
        <v>GIF</v>
      </c>
      <c r="G13771">
        <f>VLOOKUP('Reactions (1) copy'!D13771,'ReactionTypes (1)'!B:D,3,0)</f>
        <v>5</v>
      </c>
      <c r="H13771" s="1">
        <v>44252.912037037036</v>
      </c>
      <c r="I13771" t="str">
        <f>VLOOKUP(B13771,'Content (1)'!B:F,4,0)</f>
        <v>travel</v>
      </c>
    </row>
    <row r="13772" spans="1:9" x14ac:dyDescent="0.2">
      <c r="A13772">
        <v>13770</v>
      </c>
      <c r="B13772" t="s">
        <v>991</v>
      </c>
      <c r="C13772" t="str">
        <f>VLOOKUP(B13772,'Content (1)'!B:E,2,0)</f>
        <v>0ce03276-e538-4c96-bcae-9844fb0628ac</v>
      </c>
      <c r="D13772" t="s">
        <v>37</v>
      </c>
      <c r="E13772" t="str">
        <f>VLOOKUP(D13772,'ReactionTypes (1)'!B:D,2,0)</f>
        <v>positive</v>
      </c>
      <c r="F13772" t="str">
        <f>VLOOKUP(B13772,'Content (1)'!B:E,3,0)</f>
        <v>GIF</v>
      </c>
      <c r="G13772">
        <f>VLOOKUP('Reactions (1) copy'!D13772,'ReactionTypes (1)'!B:D,3,0)</f>
        <v>60</v>
      </c>
      <c r="H13772" s="1">
        <v>44028.467638888891</v>
      </c>
      <c r="I13772" t="str">
        <f>VLOOKUP(B13772,'Content (1)'!B:F,4,0)</f>
        <v>travel</v>
      </c>
    </row>
    <row r="13773" spans="1:9" x14ac:dyDescent="0.2">
      <c r="A13773">
        <v>13771</v>
      </c>
      <c r="B13773" t="s">
        <v>991</v>
      </c>
      <c r="C13773" t="str">
        <f>VLOOKUP(B13773,'Content (1)'!B:E,2,0)</f>
        <v>0ce03276-e538-4c96-bcae-9844fb0628ac</v>
      </c>
      <c r="D13773" t="s">
        <v>6</v>
      </c>
      <c r="E13773" t="str">
        <f>VLOOKUP(D13773,'ReactionTypes (1)'!B:D,2,0)</f>
        <v>negative</v>
      </c>
      <c r="F13773" t="str">
        <f>VLOOKUP(B13773,'Content (1)'!B:E,3,0)</f>
        <v>GIF</v>
      </c>
      <c r="G13773">
        <f>VLOOKUP('Reactions (1) copy'!D13773,'ReactionTypes (1)'!B:D,3,0)</f>
        <v>0</v>
      </c>
      <c r="H13773" s="1">
        <v>44027.639039351852</v>
      </c>
      <c r="I13773" t="str">
        <f>VLOOKUP(B13773,'Content (1)'!B:F,4,0)</f>
        <v>travel</v>
      </c>
    </row>
    <row r="13774" spans="1:9" x14ac:dyDescent="0.2">
      <c r="A13774">
        <v>13772</v>
      </c>
      <c r="B13774" t="s">
        <v>991</v>
      </c>
      <c r="C13774" t="str">
        <f>VLOOKUP(B13774,'Content (1)'!B:E,2,0)</f>
        <v>0ce03276-e538-4c96-bcae-9844fb0628ac</v>
      </c>
      <c r="D13774" t="s">
        <v>50</v>
      </c>
      <c r="E13774" t="str">
        <f>VLOOKUP(D13774,'ReactionTypes (1)'!B:D,2,0)</f>
        <v>positive</v>
      </c>
      <c r="F13774" t="str">
        <f>VLOOKUP(B13774,'Content (1)'!B:E,3,0)</f>
        <v>GIF</v>
      </c>
      <c r="G13774">
        <f>VLOOKUP('Reactions (1) copy'!D13774,'ReactionTypes (1)'!B:D,3,0)</f>
        <v>70</v>
      </c>
      <c r="H13774" s="1">
        <v>44127.011886574073</v>
      </c>
      <c r="I13774" t="str">
        <f>VLOOKUP(B13774,'Content (1)'!B:F,4,0)</f>
        <v>travel</v>
      </c>
    </row>
    <row r="13775" spans="1:9" x14ac:dyDescent="0.2">
      <c r="A13775">
        <v>13773</v>
      </c>
      <c r="B13775" t="s">
        <v>991</v>
      </c>
      <c r="C13775" t="str">
        <f>VLOOKUP(B13775,'Content (1)'!B:E,2,0)</f>
        <v>0ce03276-e538-4c96-bcae-9844fb0628ac</v>
      </c>
      <c r="D13775" t="s">
        <v>70</v>
      </c>
      <c r="E13775" t="str">
        <f>VLOOKUP(D13775,'ReactionTypes (1)'!B:D,2,0)</f>
        <v>positive</v>
      </c>
      <c r="F13775" t="str">
        <f>VLOOKUP(B13775,'Content (1)'!B:E,3,0)</f>
        <v>GIF</v>
      </c>
      <c r="G13775">
        <f>VLOOKUP('Reactions (1) copy'!D13775,'ReactionTypes (1)'!B:D,3,0)</f>
        <v>72</v>
      </c>
      <c r="H13775" s="1">
        <v>44166.590995370374</v>
      </c>
      <c r="I13775" t="str">
        <f>VLOOKUP(B13775,'Content (1)'!B:F,4,0)</f>
        <v>travel</v>
      </c>
    </row>
    <row r="13776" spans="1:9" x14ac:dyDescent="0.2">
      <c r="A13776">
        <v>13774</v>
      </c>
      <c r="B13776" t="s">
        <v>991</v>
      </c>
      <c r="C13776" t="str">
        <f>VLOOKUP(B13776,'Content (1)'!B:E,2,0)</f>
        <v>0ce03276-e538-4c96-bcae-9844fb0628ac</v>
      </c>
      <c r="D13776" t="s">
        <v>17</v>
      </c>
      <c r="E13776" t="str">
        <f>VLOOKUP(D13776,'ReactionTypes (1)'!B:D,2,0)</f>
        <v>positive</v>
      </c>
      <c r="F13776" t="str">
        <f>VLOOKUP(B13776,'Content (1)'!B:E,3,0)</f>
        <v>GIF</v>
      </c>
      <c r="G13776">
        <f>VLOOKUP('Reactions (1) copy'!D13776,'ReactionTypes (1)'!B:D,3,0)</f>
        <v>70</v>
      </c>
      <c r="H13776" s="1">
        <v>44191.671736111108</v>
      </c>
      <c r="I13776" t="str">
        <f>VLOOKUP(B13776,'Content (1)'!B:F,4,0)</f>
        <v>travel</v>
      </c>
    </row>
    <row r="13777" spans="1:9" x14ac:dyDescent="0.2">
      <c r="A13777">
        <v>13775</v>
      </c>
      <c r="B13777" t="s">
        <v>991</v>
      </c>
      <c r="C13777" t="str">
        <f>VLOOKUP(B13777,'Content (1)'!B:E,2,0)</f>
        <v>0ce03276-e538-4c96-bcae-9844fb0628ac</v>
      </c>
      <c r="D13777" t="s">
        <v>33</v>
      </c>
      <c r="E13777" t="str">
        <f>VLOOKUP(D13777,'ReactionTypes (1)'!B:D,2,0)</f>
        <v>negative</v>
      </c>
      <c r="F13777" t="str">
        <f>VLOOKUP(B13777,'Content (1)'!B:E,3,0)</f>
        <v>GIF</v>
      </c>
      <c r="G13777">
        <f>VLOOKUP('Reactions (1) copy'!D13777,'ReactionTypes (1)'!B:D,3,0)</f>
        <v>12</v>
      </c>
      <c r="H13777" s="1">
        <v>44203.409699074073</v>
      </c>
      <c r="I13777" t="str">
        <f>VLOOKUP(B13777,'Content (1)'!B:F,4,0)</f>
        <v>travel</v>
      </c>
    </row>
    <row r="13778" spans="1:9" x14ac:dyDescent="0.2">
      <c r="A13778">
        <v>13776</v>
      </c>
      <c r="B13778" t="s">
        <v>991</v>
      </c>
      <c r="C13778" t="str">
        <f>VLOOKUP(B13778,'Content (1)'!B:E,2,0)</f>
        <v>0ce03276-e538-4c96-bcae-9844fb0628ac</v>
      </c>
      <c r="D13778" t="s">
        <v>37</v>
      </c>
      <c r="E13778" t="str">
        <f>VLOOKUP(D13778,'ReactionTypes (1)'!B:D,2,0)</f>
        <v>positive</v>
      </c>
      <c r="F13778" t="str">
        <f>VLOOKUP(B13778,'Content (1)'!B:E,3,0)</f>
        <v>GIF</v>
      </c>
      <c r="G13778">
        <f>VLOOKUP('Reactions (1) copy'!D13778,'ReactionTypes (1)'!B:D,3,0)</f>
        <v>60</v>
      </c>
      <c r="H13778" s="1">
        <v>44146.765081018515</v>
      </c>
      <c r="I13778" t="str">
        <f>VLOOKUP(B13778,'Content (1)'!B:F,4,0)</f>
        <v>travel</v>
      </c>
    </row>
    <row r="13779" spans="1:9" x14ac:dyDescent="0.2">
      <c r="A13779">
        <v>13777</v>
      </c>
      <c r="B13779" t="s">
        <v>991</v>
      </c>
      <c r="C13779" t="str">
        <f>VLOOKUP(B13779,'Content (1)'!B:E,2,0)</f>
        <v>0ce03276-e538-4c96-bcae-9844fb0628ac</v>
      </c>
      <c r="D13779" t="s">
        <v>15</v>
      </c>
      <c r="E13779" t="str">
        <f>VLOOKUP(D13779,'ReactionTypes (1)'!B:D,2,0)</f>
        <v>neutral</v>
      </c>
      <c r="F13779" t="str">
        <f>VLOOKUP(B13779,'Content (1)'!B:E,3,0)</f>
        <v>GIF</v>
      </c>
      <c r="G13779">
        <f>VLOOKUP('Reactions (1) copy'!D13779,'ReactionTypes (1)'!B:D,3,0)</f>
        <v>35</v>
      </c>
      <c r="H13779" s="1">
        <v>44013.651180555556</v>
      </c>
      <c r="I13779" t="str">
        <f>VLOOKUP(B13779,'Content (1)'!B:F,4,0)</f>
        <v>travel</v>
      </c>
    </row>
    <row r="13780" spans="1:9" x14ac:dyDescent="0.2">
      <c r="A13780">
        <v>13778</v>
      </c>
      <c r="B13780" t="s">
        <v>991</v>
      </c>
      <c r="C13780" t="str">
        <f>VLOOKUP(B13780,'Content (1)'!B:E,2,0)</f>
        <v>0ce03276-e538-4c96-bcae-9844fb0628ac</v>
      </c>
      <c r="D13780" t="s">
        <v>17</v>
      </c>
      <c r="E13780" t="str">
        <f>VLOOKUP(D13780,'ReactionTypes (1)'!B:D,2,0)</f>
        <v>positive</v>
      </c>
      <c r="F13780" t="str">
        <f>VLOOKUP(B13780,'Content (1)'!B:E,3,0)</f>
        <v>GIF</v>
      </c>
      <c r="G13780">
        <f>VLOOKUP('Reactions (1) copy'!D13780,'ReactionTypes (1)'!B:D,3,0)</f>
        <v>70</v>
      </c>
      <c r="H13780" s="1">
        <v>44187.524571759262</v>
      </c>
      <c r="I13780" t="str">
        <f>VLOOKUP(B13780,'Content (1)'!B:F,4,0)</f>
        <v>travel</v>
      </c>
    </row>
    <row r="13781" spans="1:9" x14ac:dyDescent="0.2">
      <c r="A13781">
        <v>13779</v>
      </c>
      <c r="B13781" t="s">
        <v>991</v>
      </c>
      <c r="C13781" t="str">
        <f>VLOOKUP(B13781,'Content (1)'!B:E,2,0)</f>
        <v>0ce03276-e538-4c96-bcae-9844fb0628ac</v>
      </c>
      <c r="D13781" t="s">
        <v>23</v>
      </c>
      <c r="E13781" t="str">
        <f>VLOOKUP(D13781,'ReactionTypes (1)'!B:D,2,0)</f>
        <v>neutral</v>
      </c>
      <c r="F13781" t="str">
        <f>VLOOKUP(B13781,'Content (1)'!B:E,3,0)</f>
        <v>GIF</v>
      </c>
      <c r="G13781">
        <f>VLOOKUP('Reactions (1) copy'!D13781,'ReactionTypes (1)'!B:D,3,0)</f>
        <v>20</v>
      </c>
      <c r="H13781" s="1">
        <v>44027.387465277781</v>
      </c>
      <c r="I13781" t="str">
        <f>VLOOKUP(B13781,'Content (1)'!B:F,4,0)</f>
        <v>travel</v>
      </c>
    </row>
    <row r="13782" spans="1:9" x14ac:dyDescent="0.2">
      <c r="A13782">
        <v>13780</v>
      </c>
      <c r="B13782" t="s">
        <v>991</v>
      </c>
      <c r="C13782" t="str">
        <f>VLOOKUP(B13782,'Content (1)'!B:E,2,0)</f>
        <v>0ce03276-e538-4c96-bcae-9844fb0628ac</v>
      </c>
      <c r="D13782" t="s">
        <v>6</v>
      </c>
      <c r="E13782" t="str">
        <f>VLOOKUP(D13782,'ReactionTypes (1)'!B:D,2,0)</f>
        <v>negative</v>
      </c>
      <c r="F13782" t="str">
        <f>VLOOKUP(B13782,'Content (1)'!B:E,3,0)</f>
        <v>GIF</v>
      </c>
      <c r="G13782">
        <f>VLOOKUP('Reactions (1) copy'!D13782,'ReactionTypes (1)'!B:D,3,0)</f>
        <v>0</v>
      </c>
      <c r="H13782" s="1">
        <v>44019.613240740742</v>
      </c>
      <c r="I13782" t="str">
        <f>VLOOKUP(B13782,'Content (1)'!B:F,4,0)</f>
        <v>travel</v>
      </c>
    </row>
    <row r="13783" spans="1:9" x14ac:dyDescent="0.2">
      <c r="A13783">
        <v>13781</v>
      </c>
      <c r="B13783" t="s">
        <v>991</v>
      </c>
      <c r="C13783" t="str">
        <f>VLOOKUP(B13783,'Content (1)'!B:E,2,0)</f>
        <v>0ce03276-e538-4c96-bcae-9844fb0628ac</v>
      </c>
      <c r="D13783" t="s">
        <v>35</v>
      </c>
      <c r="E13783" t="str">
        <f>VLOOKUP(D13783,'ReactionTypes (1)'!B:D,2,0)</f>
        <v>positive</v>
      </c>
      <c r="F13783" t="str">
        <f>VLOOKUP(B13783,'Content (1)'!B:E,3,0)</f>
        <v>GIF</v>
      </c>
      <c r="G13783">
        <f>VLOOKUP('Reactions (1) copy'!D13783,'ReactionTypes (1)'!B:D,3,0)</f>
        <v>50</v>
      </c>
      <c r="H13783" s="1">
        <v>44075.136342592596</v>
      </c>
      <c r="I13783" t="str">
        <f>VLOOKUP(B13783,'Content (1)'!B:F,4,0)</f>
        <v>travel</v>
      </c>
    </row>
    <row r="13784" spans="1:9" x14ac:dyDescent="0.2">
      <c r="A13784">
        <v>13782</v>
      </c>
      <c r="B13784" t="s">
        <v>992</v>
      </c>
      <c r="C13784" t="str">
        <f>VLOOKUP(B13784,'Content (1)'!B:E,2,0)</f>
        <v>acbac577-54c9-4476-af3c-a3241a3f4a19</v>
      </c>
      <c r="E13784" t="e">
        <f>VLOOKUP(D13784,'ReactionTypes (1)'!B:D,2,0)</f>
        <v>#N/A</v>
      </c>
      <c r="F13784" t="str">
        <f>VLOOKUP(B13784,'Content (1)'!B:E,3,0)</f>
        <v>GIF</v>
      </c>
      <c r="G13784" t="e">
        <f>VLOOKUP('Reactions (1) copy'!D13784,'ReactionTypes (1)'!B:D,3,0)</f>
        <v>#N/A</v>
      </c>
      <c r="H13784" s="1">
        <v>44129.862083333333</v>
      </c>
      <c r="I13784" t="str">
        <f>VLOOKUP(B13784,'Content (1)'!B:F,4,0)</f>
        <v>healthy eating</v>
      </c>
    </row>
    <row r="13785" spans="1:9" x14ac:dyDescent="0.2">
      <c r="A13785">
        <v>13783</v>
      </c>
      <c r="B13785" t="s">
        <v>992</v>
      </c>
      <c r="C13785" t="str">
        <f>VLOOKUP(B13785,'Content (1)'!B:E,2,0)</f>
        <v>acbac577-54c9-4476-af3c-a3241a3f4a19</v>
      </c>
      <c r="D13785" t="s">
        <v>6</v>
      </c>
      <c r="E13785" t="str">
        <f>VLOOKUP(D13785,'ReactionTypes (1)'!B:D,2,0)</f>
        <v>negative</v>
      </c>
      <c r="F13785" t="str">
        <f>VLOOKUP(B13785,'Content (1)'!B:E,3,0)</f>
        <v>GIF</v>
      </c>
      <c r="G13785">
        <f>VLOOKUP('Reactions (1) copy'!D13785,'ReactionTypes (1)'!B:D,3,0)</f>
        <v>0</v>
      </c>
      <c r="H13785" s="1">
        <v>44129.179675925923</v>
      </c>
      <c r="I13785" t="str">
        <f>VLOOKUP(B13785,'Content (1)'!B:F,4,0)</f>
        <v>healthy eating</v>
      </c>
    </row>
    <row r="13786" spans="1:9" x14ac:dyDescent="0.2">
      <c r="A13786">
        <v>13784</v>
      </c>
      <c r="B13786" t="s">
        <v>992</v>
      </c>
      <c r="C13786" t="str">
        <f>VLOOKUP(B13786,'Content (1)'!B:E,2,0)</f>
        <v>acbac577-54c9-4476-af3c-a3241a3f4a19</v>
      </c>
      <c r="D13786" t="s">
        <v>17</v>
      </c>
      <c r="E13786" t="str">
        <f>VLOOKUP(D13786,'ReactionTypes (1)'!B:D,2,0)</f>
        <v>positive</v>
      </c>
      <c r="F13786" t="str">
        <f>VLOOKUP(B13786,'Content (1)'!B:E,3,0)</f>
        <v>GIF</v>
      </c>
      <c r="G13786">
        <f>VLOOKUP('Reactions (1) copy'!D13786,'ReactionTypes (1)'!B:D,3,0)</f>
        <v>70</v>
      </c>
      <c r="H13786" s="1">
        <v>44254.116655092592</v>
      </c>
      <c r="I13786" t="str">
        <f>VLOOKUP(B13786,'Content (1)'!B:F,4,0)</f>
        <v>healthy eating</v>
      </c>
    </row>
    <row r="13787" spans="1:9" x14ac:dyDescent="0.2">
      <c r="A13787">
        <v>13785</v>
      </c>
      <c r="B13787" t="s">
        <v>992</v>
      </c>
      <c r="C13787" t="str">
        <f>VLOOKUP(B13787,'Content (1)'!B:E,2,0)</f>
        <v>acbac577-54c9-4476-af3c-a3241a3f4a19</v>
      </c>
      <c r="D13787" t="s">
        <v>37</v>
      </c>
      <c r="E13787" t="str">
        <f>VLOOKUP(D13787,'ReactionTypes (1)'!B:D,2,0)</f>
        <v>positive</v>
      </c>
      <c r="F13787" t="str">
        <f>VLOOKUP(B13787,'Content (1)'!B:E,3,0)</f>
        <v>GIF</v>
      </c>
      <c r="G13787">
        <f>VLOOKUP('Reactions (1) copy'!D13787,'ReactionTypes (1)'!B:D,3,0)</f>
        <v>60</v>
      </c>
      <c r="H13787" s="1">
        <v>44017.900497685187</v>
      </c>
      <c r="I13787" t="str">
        <f>VLOOKUP(B13787,'Content (1)'!B:F,4,0)</f>
        <v>healthy eating</v>
      </c>
    </row>
    <row r="13788" spans="1:9" x14ac:dyDescent="0.2">
      <c r="A13788">
        <v>13786</v>
      </c>
      <c r="B13788" t="s">
        <v>992</v>
      </c>
      <c r="C13788" t="str">
        <f>VLOOKUP(B13788,'Content (1)'!B:E,2,0)</f>
        <v>acbac577-54c9-4476-af3c-a3241a3f4a19</v>
      </c>
      <c r="D13788" t="s">
        <v>23</v>
      </c>
      <c r="E13788" t="str">
        <f>VLOOKUP(D13788,'ReactionTypes (1)'!B:D,2,0)</f>
        <v>neutral</v>
      </c>
      <c r="F13788" t="str">
        <f>VLOOKUP(B13788,'Content (1)'!B:E,3,0)</f>
        <v>GIF</v>
      </c>
      <c r="G13788">
        <f>VLOOKUP('Reactions (1) copy'!D13788,'ReactionTypes (1)'!B:D,3,0)</f>
        <v>20</v>
      </c>
      <c r="H13788" s="1">
        <v>44003.612870370373</v>
      </c>
      <c r="I13788" t="str">
        <f>VLOOKUP(B13788,'Content (1)'!B:F,4,0)</f>
        <v>healthy eating</v>
      </c>
    </row>
    <row r="13789" spans="1:9" x14ac:dyDescent="0.2">
      <c r="A13789">
        <v>13787</v>
      </c>
      <c r="B13789" t="s">
        <v>992</v>
      </c>
      <c r="C13789" t="str">
        <f>VLOOKUP(B13789,'Content (1)'!B:E,2,0)</f>
        <v>acbac577-54c9-4476-af3c-a3241a3f4a19</v>
      </c>
      <c r="D13789" t="s">
        <v>33</v>
      </c>
      <c r="E13789" t="str">
        <f>VLOOKUP(D13789,'ReactionTypes (1)'!B:D,2,0)</f>
        <v>negative</v>
      </c>
      <c r="F13789" t="str">
        <f>VLOOKUP(B13789,'Content (1)'!B:E,3,0)</f>
        <v>GIF</v>
      </c>
      <c r="G13789">
        <f>VLOOKUP('Reactions (1) copy'!D13789,'ReactionTypes (1)'!B:D,3,0)</f>
        <v>12</v>
      </c>
      <c r="H13789" s="1">
        <v>44087.413263888891</v>
      </c>
      <c r="I13789" t="str">
        <f>VLOOKUP(B13789,'Content (1)'!B:F,4,0)</f>
        <v>healthy eating</v>
      </c>
    </row>
    <row r="13790" spans="1:9" x14ac:dyDescent="0.2">
      <c r="A13790">
        <v>13788</v>
      </c>
      <c r="B13790" t="s">
        <v>992</v>
      </c>
      <c r="C13790" t="str">
        <f>VLOOKUP(B13790,'Content (1)'!B:E,2,0)</f>
        <v>acbac577-54c9-4476-af3c-a3241a3f4a19</v>
      </c>
      <c r="D13790" t="s">
        <v>37</v>
      </c>
      <c r="E13790" t="str">
        <f>VLOOKUP(D13790,'ReactionTypes (1)'!B:D,2,0)</f>
        <v>positive</v>
      </c>
      <c r="F13790" t="str">
        <f>VLOOKUP(B13790,'Content (1)'!B:E,3,0)</f>
        <v>GIF</v>
      </c>
      <c r="G13790">
        <f>VLOOKUP('Reactions (1) copy'!D13790,'ReactionTypes (1)'!B:D,3,0)</f>
        <v>60</v>
      </c>
      <c r="H13790" s="1">
        <v>44090.658645833333</v>
      </c>
      <c r="I13790" t="str">
        <f>VLOOKUP(B13790,'Content (1)'!B:F,4,0)</f>
        <v>healthy eating</v>
      </c>
    </row>
    <row r="13791" spans="1:9" x14ac:dyDescent="0.2">
      <c r="A13791">
        <v>13789</v>
      </c>
      <c r="B13791" t="s">
        <v>992</v>
      </c>
      <c r="C13791" t="str">
        <f>VLOOKUP(B13791,'Content (1)'!B:E,2,0)</f>
        <v>acbac577-54c9-4476-af3c-a3241a3f4a19</v>
      </c>
      <c r="D13791" t="s">
        <v>50</v>
      </c>
      <c r="E13791" t="str">
        <f>VLOOKUP(D13791,'ReactionTypes (1)'!B:D,2,0)</f>
        <v>positive</v>
      </c>
      <c r="F13791" t="str">
        <f>VLOOKUP(B13791,'Content (1)'!B:E,3,0)</f>
        <v>GIF</v>
      </c>
      <c r="G13791">
        <f>VLOOKUP('Reactions (1) copy'!D13791,'ReactionTypes (1)'!B:D,3,0)</f>
        <v>70</v>
      </c>
      <c r="H13791" s="1">
        <v>44151.898229166669</v>
      </c>
      <c r="I13791" t="str">
        <f>VLOOKUP(B13791,'Content (1)'!B:F,4,0)</f>
        <v>healthy eating</v>
      </c>
    </row>
    <row r="13792" spans="1:9" x14ac:dyDescent="0.2">
      <c r="A13792">
        <v>13790</v>
      </c>
      <c r="B13792" t="s">
        <v>992</v>
      </c>
      <c r="C13792" t="str">
        <f>VLOOKUP(B13792,'Content (1)'!B:E,2,0)</f>
        <v>acbac577-54c9-4476-af3c-a3241a3f4a19</v>
      </c>
      <c r="D13792" t="s">
        <v>50</v>
      </c>
      <c r="E13792" t="str">
        <f>VLOOKUP(D13792,'ReactionTypes (1)'!B:D,2,0)</f>
        <v>positive</v>
      </c>
      <c r="F13792" t="str">
        <f>VLOOKUP(B13792,'Content (1)'!B:E,3,0)</f>
        <v>GIF</v>
      </c>
      <c r="G13792">
        <f>VLOOKUP('Reactions (1) copy'!D13792,'ReactionTypes (1)'!B:D,3,0)</f>
        <v>70</v>
      </c>
      <c r="H13792" s="1">
        <v>44144.543981481482</v>
      </c>
      <c r="I13792" t="str">
        <f>VLOOKUP(B13792,'Content (1)'!B:F,4,0)</f>
        <v>healthy eating</v>
      </c>
    </row>
    <row r="13793" spans="1:9" x14ac:dyDescent="0.2">
      <c r="A13793">
        <v>13791</v>
      </c>
      <c r="B13793" t="s">
        <v>992</v>
      </c>
      <c r="C13793" t="str">
        <f>VLOOKUP(B13793,'Content (1)'!B:E,2,0)</f>
        <v>acbac577-54c9-4476-af3c-a3241a3f4a19</v>
      </c>
      <c r="D13793" t="s">
        <v>6</v>
      </c>
      <c r="E13793" t="str">
        <f>VLOOKUP(D13793,'ReactionTypes (1)'!B:D,2,0)</f>
        <v>negative</v>
      </c>
      <c r="F13793" t="str">
        <f>VLOOKUP(B13793,'Content (1)'!B:E,3,0)</f>
        <v>GIF</v>
      </c>
      <c r="G13793">
        <f>VLOOKUP('Reactions (1) copy'!D13793,'ReactionTypes (1)'!B:D,3,0)</f>
        <v>0</v>
      </c>
      <c r="H13793" s="1">
        <v>44015.16207175926</v>
      </c>
      <c r="I13793" t="str">
        <f>VLOOKUP(B13793,'Content (1)'!B:F,4,0)</f>
        <v>healthy eating</v>
      </c>
    </row>
    <row r="13794" spans="1:9" x14ac:dyDescent="0.2">
      <c r="A13794">
        <v>13792</v>
      </c>
      <c r="B13794" t="s">
        <v>992</v>
      </c>
      <c r="C13794" t="str">
        <f>VLOOKUP(B13794,'Content (1)'!B:E,2,0)</f>
        <v>acbac577-54c9-4476-af3c-a3241a3f4a19</v>
      </c>
      <c r="D13794" t="s">
        <v>21</v>
      </c>
      <c r="E13794" t="str">
        <f>VLOOKUP(D13794,'ReactionTypes (1)'!B:D,2,0)</f>
        <v>positive</v>
      </c>
      <c r="F13794" t="str">
        <f>VLOOKUP(B13794,'Content (1)'!B:E,3,0)</f>
        <v>GIF</v>
      </c>
      <c r="G13794">
        <f>VLOOKUP('Reactions (1) copy'!D13794,'ReactionTypes (1)'!B:D,3,0)</f>
        <v>65</v>
      </c>
      <c r="H13794" s="1">
        <v>44274.038287037038</v>
      </c>
      <c r="I13794" t="str">
        <f>VLOOKUP(B13794,'Content (1)'!B:F,4,0)</f>
        <v>healthy eating</v>
      </c>
    </row>
    <row r="13795" spans="1:9" x14ac:dyDescent="0.2">
      <c r="A13795">
        <v>13793</v>
      </c>
      <c r="B13795" t="s">
        <v>992</v>
      </c>
      <c r="C13795" t="str">
        <f>VLOOKUP(B13795,'Content (1)'!B:E,2,0)</f>
        <v>acbac577-54c9-4476-af3c-a3241a3f4a19</v>
      </c>
      <c r="D13795" t="s">
        <v>17</v>
      </c>
      <c r="E13795" t="str">
        <f>VLOOKUP(D13795,'ReactionTypes (1)'!B:D,2,0)</f>
        <v>positive</v>
      </c>
      <c r="F13795" t="str">
        <f>VLOOKUP(B13795,'Content (1)'!B:E,3,0)</f>
        <v>GIF</v>
      </c>
      <c r="G13795">
        <f>VLOOKUP('Reactions (1) copy'!D13795,'ReactionTypes (1)'!B:D,3,0)</f>
        <v>70</v>
      </c>
      <c r="H13795" s="1">
        <v>44273.96303240741</v>
      </c>
      <c r="I13795" t="str">
        <f>VLOOKUP(B13795,'Content (1)'!B:F,4,0)</f>
        <v>healthy eating</v>
      </c>
    </row>
    <row r="13796" spans="1:9" x14ac:dyDescent="0.2">
      <c r="A13796">
        <v>13794</v>
      </c>
      <c r="B13796" t="s">
        <v>992</v>
      </c>
      <c r="C13796" t="str">
        <f>VLOOKUP(B13796,'Content (1)'!B:E,2,0)</f>
        <v>acbac577-54c9-4476-af3c-a3241a3f4a19</v>
      </c>
      <c r="D13796" t="s">
        <v>10</v>
      </c>
      <c r="E13796" t="str">
        <f>VLOOKUP(D13796,'ReactionTypes (1)'!B:D,2,0)</f>
        <v>negative</v>
      </c>
      <c r="F13796" t="str">
        <f>VLOOKUP(B13796,'Content (1)'!B:E,3,0)</f>
        <v>GIF</v>
      </c>
      <c r="G13796">
        <f>VLOOKUP('Reactions (1) copy'!D13796,'ReactionTypes (1)'!B:D,3,0)</f>
        <v>15</v>
      </c>
      <c r="H13796" s="1">
        <v>44223.32234953704</v>
      </c>
      <c r="I13796" t="str">
        <f>VLOOKUP(B13796,'Content (1)'!B:F,4,0)</f>
        <v>healthy eating</v>
      </c>
    </row>
    <row r="13797" spans="1:9" x14ac:dyDescent="0.2">
      <c r="A13797">
        <v>13795</v>
      </c>
      <c r="B13797" t="s">
        <v>992</v>
      </c>
      <c r="C13797" t="str">
        <f>VLOOKUP(B13797,'Content (1)'!B:E,2,0)</f>
        <v>acbac577-54c9-4476-af3c-a3241a3f4a19</v>
      </c>
      <c r="D13797" t="s">
        <v>70</v>
      </c>
      <c r="E13797" t="str">
        <f>VLOOKUP(D13797,'ReactionTypes (1)'!B:D,2,0)</f>
        <v>positive</v>
      </c>
      <c r="F13797" t="str">
        <f>VLOOKUP(B13797,'Content (1)'!B:E,3,0)</f>
        <v>GIF</v>
      </c>
      <c r="G13797">
        <f>VLOOKUP('Reactions (1) copy'!D13797,'ReactionTypes (1)'!B:D,3,0)</f>
        <v>72</v>
      </c>
      <c r="H13797" s="1">
        <v>44203.264201388891</v>
      </c>
      <c r="I13797" t="str">
        <f>VLOOKUP(B13797,'Content (1)'!B:F,4,0)</f>
        <v>healthy eating</v>
      </c>
    </row>
    <row r="13798" spans="1:9" x14ac:dyDescent="0.2">
      <c r="A13798">
        <v>13796</v>
      </c>
      <c r="B13798" t="s">
        <v>992</v>
      </c>
      <c r="C13798" t="str">
        <f>VLOOKUP(B13798,'Content (1)'!B:E,2,0)</f>
        <v>acbac577-54c9-4476-af3c-a3241a3f4a19</v>
      </c>
      <c r="D13798" t="s">
        <v>35</v>
      </c>
      <c r="E13798" t="str">
        <f>VLOOKUP(D13798,'ReactionTypes (1)'!B:D,2,0)</f>
        <v>positive</v>
      </c>
      <c r="F13798" t="str">
        <f>VLOOKUP(B13798,'Content (1)'!B:E,3,0)</f>
        <v>GIF</v>
      </c>
      <c r="G13798">
        <f>VLOOKUP('Reactions (1) copy'!D13798,'ReactionTypes (1)'!B:D,3,0)</f>
        <v>50</v>
      </c>
      <c r="H13798" s="1">
        <v>44361.924027777779</v>
      </c>
      <c r="I13798" t="str">
        <f>VLOOKUP(B13798,'Content (1)'!B:F,4,0)</f>
        <v>healthy eating</v>
      </c>
    </row>
    <row r="13799" spans="1:9" x14ac:dyDescent="0.2">
      <c r="A13799">
        <v>13797</v>
      </c>
      <c r="B13799" t="s">
        <v>992</v>
      </c>
      <c r="C13799" t="str">
        <f>VLOOKUP(B13799,'Content (1)'!B:E,2,0)</f>
        <v>acbac577-54c9-4476-af3c-a3241a3f4a19</v>
      </c>
      <c r="D13799" t="s">
        <v>21</v>
      </c>
      <c r="E13799" t="str">
        <f>VLOOKUP(D13799,'ReactionTypes (1)'!B:D,2,0)</f>
        <v>positive</v>
      </c>
      <c r="F13799" t="str">
        <f>VLOOKUP(B13799,'Content (1)'!B:E,3,0)</f>
        <v>GIF</v>
      </c>
      <c r="G13799">
        <f>VLOOKUP('Reactions (1) copy'!D13799,'ReactionTypes (1)'!B:D,3,0)</f>
        <v>65</v>
      </c>
      <c r="H13799" s="1">
        <v>44237.161898148152</v>
      </c>
      <c r="I13799" t="str">
        <f>VLOOKUP(B13799,'Content (1)'!B:F,4,0)</f>
        <v>healthy eating</v>
      </c>
    </row>
    <row r="13800" spans="1:9" x14ac:dyDescent="0.2">
      <c r="A13800">
        <v>13798</v>
      </c>
      <c r="B13800" t="s">
        <v>992</v>
      </c>
      <c r="C13800" t="str">
        <f>VLOOKUP(B13800,'Content (1)'!B:E,2,0)</f>
        <v>acbac577-54c9-4476-af3c-a3241a3f4a19</v>
      </c>
      <c r="D13800" t="s">
        <v>10</v>
      </c>
      <c r="E13800" t="str">
        <f>VLOOKUP(D13800,'ReactionTypes (1)'!B:D,2,0)</f>
        <v>negative</v>
      </c>
      <c r="F13800" t="str">
        <f>VLOOKUP(B13800,'Content (1)'!B:E,3,0)</f>
        <v>GIF</v>
      </c>
      <c r="G13800">
        <f>VLOOKUP('Reactions (1) copy'!D13800,'ReactionTypes (1)'!B:D,3,0)</f>
        <v>15</v>
      </c>
      <c r="H13800" s="1">
        <v>44064.718831018516</v>
      </c>
      <c r="I13800" t="str">
        <f>VLOOKUP(B13800,'Content (1)'!B:F,4,0)</f>
        <v>healthy eating</v>
      </c>
    </row>
    <row r="13801" spans="1:9" x14ac:dyDescent="0.2">
      <c r="A13801">
        <v>13799</v>
      </c>
      <c r="B13801" t="s">
        <v>992</v>
      </c>
      <c r="C13801" t="str">
        <f>VLOOKUP(B13801,'Content (1)'!B:E,2,0)</f>
        <v>acbac577-54c9-4476-af3c-a3241a3f4a19</v>
      </c>
      <c r="D13801" t="s">
        <v>27</v>
      </c>
      <c r="E13801" t="str">
        <f>VLOOKUP(D13801,'ReactionTypes (1)'!B:D,2,0)</f>
        <v>positive</v>
      </c>
      <c r="F13801" t="str">
        <f>VLOOKUP(B13801,'Content (1)'!B:E,3,0)</f>
        <v>GIF</v>
      </c>
      <c r="G13801">
        <f>VLOOKUP('Reactions (1) copy'!D13801,'ReactionTypes (1)'!B:D,3,0)</f>
        <v>75</v>
      </c>
      <c r="H13801" s="1">
        <v>44297.719444444447</v>
      </c>
      <c r="I13801" t="str">
        <f>VLOOKUP(B13801,'Content (1)'!B:F,4,0)</f>
        <v>healthy eating</v>
      </c>
    </row>
    <row r="13802" spans="1:9" x14ac:dyDescent="0.2">
      <c r="A13802">
        <v>13800</v>
      </c>
      <c r="B13802" t="s">
        <v>992</v>
      </c>
      <c r="C13802" t="str">
        <f>VLOOKUP(B13802,'Content (1)'!B:E,2,0)</f>
        <v>acbac577-54c9-4476-af3c-a3241a3f4a19</v>
      </c>
      <c r="D13802" t="s">
        <v>50</v>
      </c>
      <c r="E13802" t="str">
        <f>VLOOKUP(D13802,'ReactionTypes (1)'!B:D,2,0)</f>
        <v>positive</v>
      </c>
      <c r="F13802" t="str">
        <f>VLOOKUP(B13802,'Content (1)'!B:E,3,0)</f>
        <v>GIF</v>
      </c>
      <c r="G13802">
        <f>VLOOKUP('Reactions (1) copy'!D13802,'ReactionTypes (1)'!B:D,3,0)</f>
        <v>70</v>
      </c>
      <c r="H13802" s="1">
        <v>44119.841967592591</v>
      </c>
      <c r="I13802" t="str">
        <f>VLOOKUP(B13802,'Content (1)'!B:F,4,0)</f>
        <v>healthy eating</v>
      </c>
    </row>
    <row r="13803" spans="1:9" x14ac:dyDescent="0.2">
      <c r="A13803">
        <v>13801</v>
      </c>
      <c r="B13803" t="s">
        <v>992</v>
      </c>
      <c r="C13803" t="str">
        <f>VLOOKUP(B13803,'Content (1)'!B:E,2,0)</f>
        <v>acbac577-54c9-4476-af3c-a3241a3f4a19</v>
      </c>
      <c r="D13803" t="s">
        <v>15</v>
      </c>
      <c r="E13803" t="str">
        <f>VLOOKUP(D13803,'ReactionTypes (1)'!B:D,2,0)</f>
        <v>neutral</v>
      </c>
      <c r="F13803" t="str">
        <f>VLOOKUP(B13803,'Content (1)'!B:E,3,0)</f>
        <v>GIF</v>
      </c>
      <c r="G13803">
        <f>VLOOKUP('Reactions (1) copy'!D13803,'ReactionTypes (1)'!B:D,3,0)</f>
        <v>35</v>
      </c>
      <c r="H13803" s="1">
        <v>44247.29965277778</v>
      </c>
      <c r="I13803" t="str">
        <f>VLOOKUP(B13803,'Content (1)'!B:F,4,0)</f>
        <v>healthy eating</v>
      </c>
    </row>
    <row r="13804" spans="1:9" x14ac:dyDescent="0.2">
      <c r="A13804">
        <v>13802</v>
      </c>
      <c r="B13804" t="s">
        <v>992</v>
      </c>
      <c r="C13804" t="str">
        <f>VLOOKUP(B13804,'Content (1)'!B:E,2,0)</f>
        <v>acbac577-54c9-4476-af3c-a3241a3f4a19</v>
      </c>
      <c r="D13804" t="s">
        <v>6</v>
      </c>
      <c r="E13804" t="str">
        <f>VLOOKUP(D13804,'ReactionTypes (1)'!B:D,2,0)</f>
        <v>negative</v>
      </c>
      <c r="F13804" t="str">
        <f>VLOOKUP(B13804,'Content (1)'!B:E,3,0)</f>
        <v>GIF</v>
      </c>
      <c r="G13804">
        <f>VLOOKUP('Reactions (1) copy'!D13804,'ReactionTypes (1)'!B:D,3,0)</f>
        <v>0</v>
      </c>
      <c r="H13804" s="1">
        <v>44139.687361111108</v>
      </c>
      <c r="I13804" t="str">
        <f>VLOOKUP(B13804,'Content (1)'!B:F,4,0)</f>
        <v>healthy eating</v>
      </c>
    </row>
    <row r="13805" spans="1:9" x14ac:dyDescent="0.2">
      <c r="A13805">
        <v>13803</v>
      </c>
      <c r="B13805" t="s">
        <v>992</v>
      </c>
      <c r="C13805" t="str">
        <f>VLOOKUP(B13805,'Content (1)'!B:E,2,0)</f>
        <v>acbac577-54c9-4476-af3c-a3241a3f4a19</v>
      </c>
      <c r="D13805" t="s">
        <v>30</v>
      </c>
      <c r="E13805" t="str">
        <f>VLOOKUP(D13805,'ReactionTypes (1)'!B:D,2,0)</f>
        <v>positive</v>
      </c>
      <c r="F13805" t="str">
        <f>VLOOKUP(B13805,'Content (1)'!B:E,3,0)</f>
        <v>GIF</v>
      </c>
      <c r="G13805">
        <f>VLOOKUP('Reactions (1) copy'!D13805,'ReactionTypes (1)'!B:D,3,0)</f>
        <v>45</v>
      </c>
      <c r="H13805" s="1">
        <v>44295.281504629631</v>
      </c>
      <c r="I13805" t="str">
        <f>VLOOKUP(B13805,'Content (1)'!B:F,4,0)</f>
        <v>healthy eating</v>
      </c>
    </row>
    <row r="13806" spans="1:9" x14ac:dyDescent="0.2">
      <c r="A13806">
        <v>13804</v>
      </c>
      <c r="B13806" t="s">
        <v>992</v>
      </c>
      <c r="C13806" t="str">
        <f>VLOOKUP(B13806,'Content (1)'!B:E,2,0)</f>
        <v>acbac577-54c9-4476-af3c-a3241a3f4a19</v>
      </c>
      <c r="D13806" t="s">
        <v>27</v>
      </c>
      <c r="E13806" t="str">
        <f>VLOOKUP(D13806,'ReactionTypes (1)'!B:D,2,0)</f>
        <v>positive</v>
      </c>
      <c r="F13806" t="str">
        <f>VLOOKUP(B13806,'Content (1)'!B:E,3,0)</f>
        <v>GIF</v>
      </c>
      <c r="G13806">
        <f>VLOOKUP('Reactions (1) copy'!D13806,'ReactionTypes (1)'!B:D,3,0)</f>
        <v>75</v>
      </c>
      <c r="H13806" s="1">
        <v>44238.523888888885</v>
      </c>
      <c r="I13806" t="str">
        <f>VLOOKUP(B13806,'Content (1)'!B:F,4,0)</f>
        <v>healthy eating</v>
      </c>
    </row>
    <row r="13807" spans="1:9" x14ac:dyDescent="0.2">
      <c r="A13807">
        <v>13805</v>
      </c>
      <c r="B13807" t="s">
        <v>992</v>
      </c>
      <c r="C13807" t="str">
        <f>VLOOKUP(B13807,'Content (1)'!B:E,2,0)</f>
        <v>acbac577-54c9-4476-af3c-a3241a3f4a19</v>
      </c>
      <c r="D13807" t="s">
        <v>27</v>
      </c>
      <c r="E13807" t="str">
        <f>VLOOKUP(D13807,'ReactionTypes (1)'!B:D,2,0)</f>
        <v>positive</v>
      </c>
      <c r="F13807" t="str">
        <f>VLOOKUP(B13807,'Content (1)'!B:E,3,0)</f>
        <v>GIF</v>
      </c>
      <c r="G13807">
        <f>VLOOKUP('Reactions (1) copy'!D13807,'ReactionTypes (1)'!B:D,3,0)</f>
        <v>75</v>
      </c>
      <c r="H13807" s="1">
        <v>44057.447951388887</v>
      </c>
      <c r="I13807" t="str">
        <f>VLOOKUP(B13807,'Content (1)'!B:F,4,0)</f>
        <v>healthy eating</v>
      </c>
    </row>
    <row r="13808" spans="1:9" x14ac:dyDescent="0.2">
      <c r="A13808">
        <v>13806</v>
      </c>
      <c r="B13808" t="s">
        <v>992</v>
      </c>
      <c r="C13808" t="str">
        <f>VLOOKUP(B13808,'Content (1)'!B:E,2,0)</f>
        <v>acbac577-54c9-4476-af3c-a3241a3f4a19</v>
      </c>
      <c r="D13808" t="s">
        <v>8</v>
      </c>
      <c r="E13808" t="str">
        <f>VLOOKUP(D13808,'ReactionTypes (1)'!B:D,2,0)</f>
        <v>negative</v>
      </c>
      <c r="F13808" t="str">
        <f>VLOOKUP(B13808,'Content (1)'!B:E,3,0)</f>
        <v>GIF</v>
      </c>
      <c r="G13808">
        <f>VLOOKUP('Reactions (1) copy'!D13808,'ReactionTypes (1)'!B:D,3,0)</f>
        <v>10</v>
      </c>
      <c r="H13808" s="1">
        <v>44267.452916666669</v>
      </c>
      <c r="I13808" t="str">
        <f>VLOOKUP(B13808,'Content (1)'!B:F,4,0)</f>
        <v>healthy eating</v>
      </c>
    </row>
    <row r="13809" spans="1:9" x14ac:dyDescent="0.2">
      <c r="A13809">
        <v>13807</v>
      </c>
      <c r="B13809" t="s">
        <v>992</v>
      </c>
      <c r="C13809" t="str">
        <f>VLOOKUP(B13809,'Content (1)'!B:E,2,0)</f>
        <v>acbac577-54c9-4476-af3c-a3241a3f4a19</v>
      </c>
      <c r="D13809" t="s">
        <v>23</v>
      </c>
      <c r="E13809" t="str">
        <f>VLOOKUP(D13809,'ReactionTypes (1)'!B:D,2,0)</f>
        <v>neutral</v>
      </c>
      <c r="F13809" t="str">
        <f>VLOOKUP(B13809,'Content (1)'!B:E,3,0)</f>
        <v>GIF</v>
      </c>
      <c r="G13809">
        <f>VLOOKUP('Reactions (1) copy'!D13809,'ReactionTypes (1)'!B:D,3,0)</f>
        <v>20</v>
      </c>
      <c r="H13809" s="1">
        <v>44352.425370370373</v>
      </c>
      <c r="I13809" t="str">
        <f>VLOOKUP(B13809,'Content (1)'!B:F,4,0)</f>
        <v>healthy eating</v>
      </c>
    </row>
    <row r="13810" spans="1:9" x14ac:dyDescent="0.2">
      <c r="A13810">
        <v>13808</v>
      </c>
      <c r="B13810" t="s">
        <v>992</v>
      </c>
      <c r="C13810" t="str">
        <f>VLOOKUP(B13810,'Content (1)'!B:E,2,0)</f>
        <v>acbac577-54c9-4476-af3c-a3241a3f4a19</v>
      </c>
      <c r="D13810" t="s">
        <v>37</v>
      </c>
      <c r="E13810" t="str">
        <f>VLOOKUP(D13810,'ReactionTypes (1)'!B:D,2,0)</f>
        <v>positive</v>
      </c>
      <c r="F13810" t="str">
        <f>VLOOKUP(B13810,'Content (1)'!B:E,3,0)</f>
        <v>GIF</v>
      </c>
      <c r="G13810">
        <f>VLOOKUP('Reactions (1) copy'!D13810,'ReactionTypes (1)'!B:D,3,0)</f>
        <v>60</v>
      </c>
      <c r="H13810" s="1">
        <v>44229.136284722219</v>
      </c>
      <c r="I13810" t="str">
        <f>VLOOKUP(B13810,'Content (1)'!B:F,4,0)</f>
        <v>healthy eating</v>
      </c>
    </row>
    <row r="13811" spans="1:9" x14ac:dyDescent="0.2">
      <c r="A13811">
        <v>13809</v>
      </c>
      <c r="B13811" t="s">
        <v>992</v>
      </c>
      <c r="C13811" t="str">
        <f>VLOOKUP(B13811,'Content (1)'!B:E,2,0)</f>
        <v>acbac577-54c9-4476-af3c-a3241a3f4a19</v>
      </c>
      <c r="D13811" t="s">
        <v>37</v>
      </c>
      <c r="E13811" t="str">
        <f>VLOOKUP(D13811,'ReactionTypes (1)'!B:D,2,0)</f>
        <v>positive</v>
      </c>
      <c r="F13811" t="str">
        <f>VLOOKUP(B13811,'Content (1)'!B:E,3,0)</f>
        <v>GIF</v>
      </c>
      <c r="G13811">
        <f>VLOOKUP('Reactions (1) copy'!D13811,'ReactionTypes (1)'!B:D,3,0)</f>
        <v>60</v>
      </c>
      <c r="H13811" s="1">
        <v>44083.4608912037</v>
      </c>
      <c r="I13811" t="str">
        <f>VLOOKUP(B13811,'Content (1)'!B:F,4,0)</f>
        <v>healthy eating</v>
      </c>
    </row>
    <row r="13812" spans="1:9" x14ac:dyDescent="0.2">
      <c r="A13812">
        <v>13810</v>
      </c>
      <c r="B13812" t="s">
        <v>992</v>
      </c>
      <c r="C13812" t="str">
        <f>VLOOKUP(B13812,'Content (1)'!B:E,2,0)</f>
        <v>acbac577-54c9-4476-af3c-a3241a3f4a19</v>
      </c>
      <c r="D13812" t="s">
        <v>6</v>
      </c>
      <c r="E13812" t="str">
        <f>VLOOKUP(D13812,'ReactionTypes (1)'!B:D,2,0)</f>
        <v>negative</v>
      </c>
      <c r="F13812" t="str">
        <f>VLOOKUP(B13812,'Content (1)'!B:E,3,0)</f>
        <v>GIF</v>
      </c>
      <c r="G13812">
        <f>VLOOKUP('Reactions (1) copy'!D13812,'ReactionTypes (1)'!B:D,3,0)</f>
        <v>0</v>
      </c>
      <c r="H13812" s="1">
        <v>44020.322905092595</v>
      </c>
      <c r="I13812" t="str">
        <f>VLOOKUP(B13812,'Content (1)'!B:F,4,0)</f>
        <v>healthy eating</v>
      </c>
    </row>
    <row r="13813" spans="1:9" x14ac:dyDescent="0.2">
      <c r="A13813">
        <v>13811</v>
      </c>
      <c r="B13813" t="s">
        <v>992</v>
      </c>
      <c r="C13813" t="str">
        <f>VLOOKUP(B13813,'Content (1)'!B:E,2,0)</f>
        <v>acbac577-54c9-4476-af3c-a3241a3f4a19</v>
      </c>
      <c r="D13813" t="s">
        <v>19</v>
      </c>
      <c r="E13813" t="str">
        <f>VLOOKUP(D13813,'ReactionTypes (1)'!B:D,2,0)</f>
        <v>negative</v>
      </c>
      <c r="F13813" t="str">
        <f>VLOOKUP(B13813,'Content (1)'!B:E,3,0)</f>
        <v>GIF</v>
      </c>
      <c r="G13813">
        <f>VLOOKUP('Reactions (1) copy'!D13813,'ReactionTypes (1)'!B:D,3,0)</f>
        <v>5</v>
      </c>
      <c r="H13813" s="1">
        <v>44014.11037037037</v>
      </c>
      <c r="I13813" t="str">
        <f>VLOOKUP(B13813,'Content (1)'!B:F,4,0)</f>
        <v>healthy eating</v>
      </c>
    </row>
    <row r="13814" spans="1:9" x14ac:dyDescent="0.2">
      <c r="A13814">
        <v>13812</v>
      </c>
      <c r="B13814" t="s">
        <v>992</v>
      </c>
      <c r="C13814" t="str">
        <f>VLOOKUP(B13814,'Content (1)'!B:E,2,0)</f>
        <v>acbac577-54c9-4476-af3c-a3241a3f4a19</v>
      </c>
      <c r="D13814" t="s">
        <v>27</v>
      </c>
      <c r="E13814" t="str">
        <f>VLOOKUP(D13814,'ReactionTypes (1)'!B:D,2,0)</f>
        <v>positive</v>
      </c>
      <c r="F13814" t="str">
        <f>VLOOKUP(B13814,'Content (1)'!B:E,3,0)</f>
        <v>GIF</v>
      </c>
      <c r="G13814">
        <f>VLOOKUP('Reactions (1) copy'!D13814,'ReactionTypes (1)'!B:D,3,0)</f>
        <v>75</v>
      </c>
      <c r="H13814" s="1">
        <v>44288.544432870367</v>
      </c>
      <c r="I13814" t="str">
        <f>VLOOKUP(B13814,'Content (1)'!B:F,4,0)</f>
        <v>healthy eating</v>
      </c>
    </row>
    <row r="13815" spans="1:9" x14ac:dyDescent="0.2">
      <c r="A13815">
        <v>13813</v>
      </c>
      <c r="B13815" t="s">
        <v>992</v>
      </c>
      <c r="C13815" t="str">
        <f>VLOOKUP(B13815,'Content (1)'!B:E,2,0)</f>
        <v>acbac577-54c9-4476-af3c-a3241a3f4a19</v>
      </c>
      <c r="D13815" t="s">
        <v>35</v>
      </c>
      <c r="E13815" t="str">
        <f>VLOOKUP(D13815,'ReactionTypes (1)'!B:D,2,0)</f>
        <v>positive</v>
      </c>
      <c r="F13815" t="str">
        <f>VLOOKUP(B13815,'Content (1)'!B:E,3,0)</f>
        <v>GIF</v>
      </c>
      <c r="G13815">
        <f>VLOOKUP('Reactions (1) copy'!D13815,'ReactionTypes (1)'!B:D,3,0)</f>
        <v>50</v>
      </c>
      <c r="H13815" s="1">
        <v>44174.553969907407</v>
      </c>
      <c r="I13815" t="str">
        <f>VLOOKUP(B13815,'Content (1)'!B:F,4,0)</f>
        <v>healthy eating</v>
      </c>
    </row>
    <row r="13816" spans="1:9" x14ac:dyDescent="0.2">
      <c r="A13816">
        <v>13814</v>
      </c>
      <c r="B13816" t="s">
        <v>992</v>
      </c>
      <c r="C13816" t="str">
        <f>VLOOKUP(B13816,'Content (1)'!B:E,2,0)</f>
        <v>acbac577-54c9-4476-af3c-a3241a3f4a19</v>
      </c>
      <c r="D13816" t="s">
        <v>13</v>
      </c>
      <c r="E13816" t="str">
        <f>VLOOKUP(D13816,'ReactionTypes (1)'!B:D,2,0)</f>
        <v>positive</v>
      </c>
      <c r="F13816" t="str">
        <f>VLOOKUP(B13816,'Content (1)'!B:E,3,0)</f>
        <v>GIF</v>
      </c>
      <c r="G13816">
        <f>VLOOKUP('Reactions (1) copy'!D13816,'ReactionTypes (1)'!B:D,3,0)</f>
        <v>30</v>
      </c>
      <c r="H13816" s="1">
        <v>44018.44190972222</v>
      </c>
      <c r="I13816" t="str">
        <f>VLOOKUP(B13816,'Content (1)'!B:F,4,0)</f>
        <v>healthy eating</v>
      </c>
    </row>
    <row r="13817" spans="1:9" x14ac:dyDescent="0.2">
      <c r="A13817">
        <v>13815</v>
      </c>
      <c r="B13817" t="s">
        <v>992</v>
      </c>
      <c r="C13817" t="str">
        <f>VLOOKUP(B13817,'Content (1)'!B:E,2,0)</f>
        <v>acbac577-54c9-4476-af3c-a3241a3f4a19</v>
      </c>
      <c r="D13817" t="s">
        <v>6</v>
      </c>
      <c r="E13817" t="str">
        <f>VLOOKUP(D13817,'ReactionTypes (1)'!B:D,2,0)</f>
        <v>negative</v>
      </c>
      <c r="F13817" t="str">
        <f>VLOOKUP(B13817,'Content (1)'!B:E,3,0)</f>
        <v>GIF</v>
      </c>
      <c r="G13817">
        <f>VLOOKUP('Reactions (1) copy'!D13817,'ReactionTypes (1)'!B:D,3,0)</f>
        <v>0</v>
      </c>
      <c r="H13817" s="1">
        <v>44199.274884259263</v>
      </c>
      <c r="I13817" t="str">
        <f>VLOOKUP(B13817,'Content (1)'!B:F,4,0)</f>
        <v>healthy eating</v>
      </c>
    </row>
    <row r="13818" spans="1:9" x14ac:dyDescent="0.2">
      <c r="A13818">
        <v>13816</v>
      </c>
      <c r="B13818" t="s">
        <v>992</v>
      </c>
      <c r="C13818" t="str">
        <f>VLOOKUP(B13818,'Content (1)'!B:E,2,0)</f>
        <v>acbac577-54c9-4476-af3c-a3241a3f4a19</v>
      </c>
      <c r="D13818" t="s">
        <v>37</v>
      </c>
      <c r="E13818" t="str">
        <f>VLOOKUP(D13818,'ReactionTypes (1)'!B:D,2,0)</f>
        <v>positive</v>
      </c>
      <c r="F13818" t="str">
        <f>VLOOKUP(B13818,'Content (1)'!B:E,3,0)</f>
        <v>GIF</v>
      </c>
      <c r="G13818">
        <f>VLOOKUP('Reactions (1) copy'!D13818,'ReactionTypes (1)'!B:D,3,0)</f>
        <v>60</v>
      </c>
      <c r="H13818" s="1">
        <v>44318.651504629626</v>
      </c>
      <c r="I13818" t="str">
        <f>VLOOKUP(B13818,'Content (1)'!B:F,4,0)</f>
        <v>healthy eating</v>
      </c>
    </row>
    <row r="13819" spans="1:9" x14ac:dyDescent="0.2">
      <c r="A13819">
        <v>13817</v>
      </c>
      <c r="B13819" t="s">
        <v>992</v>
      </c>
      <c r="C13819" t="str">
        <f>VLOOKUP(B13819,'Content (1)'!B:E,2,0)</f>
        <v>acbac577-54c9-4476-af3c-a3241a3f4a19</v>
      </c>
      <c r="D13819" t="s">
        <v>30</v>
      </c>
      <c r="E13819" t="str">
        <f>VLOOKUP(D13819,'ReactionTypes (1)'!B:D,2,0)</f>
        <v>positive</v>
      </c>
      <c r="F13819" t="str">
        <f>VLOOKUP(B13819,'Content (1)'!B:E,3,0)</f>
        <v>GIF</v>
      </c>
      <c r="G13819">
        <f>VLOOKUP('Reactions (1) copy'!D13819,'ReactionTypes (1)'!B:D,3,0)</f>
        <v>45</v>
      </c>
      <c r="H13819" s="1">
        <v>44314.762048611112</v>
      </c>
      <c r="I13819" t="str">
        <f>VLOOKUP(B13819,'Content (1)'!B:F,4,0)</f>
        <v>healthy eating</v>
      </c>
    </row>
    <row r="13820" spans="1:9" x14ac:dyDescent="0.2">
      <c r="A13820">
        <v>13818</v>
      </c>
      <c r="B13820" t="s">
        <v>992</v>
      </c>
      <c r="C13820" t="str">
        <f>VLOOKUP(B13820,'Content (1)'!B:E,2,0)</f>
        <v>acbac577-54c9-4476-af3c-a3241a3f4a19</v>
      </c>
      <c r="D13820" t="s">
        <v>37</v>
      </c>
      <c r="E13820" t="str">
        <f>VLOOKUP(D13820,'ReactionTypes (1)'!B:D,2,0)</f>
        <v>positive</v>
      </c>
      <c r="F13820" t="str">
        <f>VLOOKUP(B13820,'Content (1)'!B:E,3,0)</f>
        <v>GIF</v>
      </c>
      <c r="G13820">
        <f>VLOOKUP('Reactions (1) copy'!D13820,'ReactionTypes (1)'!B:D,3,0)</f>
        <v>60</v>
      </c>
      <c r="H13820" s="1">
        <v>44172.867534722223</v>
      </c>
      <c r="I13820" t="str">
        <f>VLOOKUP(B13820,'Content (1)'!B:F,4,0)</f>
        <v>healthy eating</v>
      </c>
    </row>
    <row r="13821" spans="1:9" x14ac:dyDescent="0.2">
      <c r="A13821">
        <v>13819</v>
      </c>
      <c r="B13821" t="s">
        <v>992</v>
      </c>
      <c r="C13821" t="str">
        <f>VLOOKUP(B13821,'Content (1)'!B:E,2,0)</f>
        <v>acbac577-54c9-4476-af3c-a3241a3f4a19</v>
      </c>
      <c r="D13821" t="s">
        <v>6</v>
      </c>
      <c r="E13821" t="str">
        <f>VLOOKUP(D13821,'ReactionTypes (1)'!B:D,2,0)</f>
        <v>negative</v>
      </c>
      <c r="F13821" t="str">
        <f>VLOOKUP(B13821,'Content (1)'!B:E,3,0)</f>
        <v>GIF</v>
      </c>
      <c r="G13821">
        <f>VLOOKUP('Reactions (1) copy'!D13821,'ReactionTypes (1)'!B:D,3,0)</f>
        <v>0</v>
      </c>
      <c r="H13821" s="1">
        <v>44163.914525462962</v>
      </c>
      <c r="I13821" t="str">
        <f>VLOOKUP(B13821,'Content (1)'!B:F,4,0)</f>
        <v>healthy eating</v>
      </c>
    </row>
    <row r="13822" spans="1:9" x14ac:dyDescent="0.2">
      <c r="A13822">
        <v>13820</v>
      </c>
      <c r="B13822" t="s">
        <v>992</v>
      </c>
      <c r="C13822" t="str">
        <f>VLOOKUP(B13822,'Content (1)'!B:E,2,0)</f>
        <v>acbac577-54c9-4476-af3c-a3241a3f4a19</v>
      </c>
      <c r="D13822" t="s">
        <v>21</v>
      </c>
      <c r="E13822" t="str">
        <f>VLOOKUP(D13822,'ReactionTypes (1)'!B:D,2,0)</f>
        <v>positive</v>
      </c>
      <c r="F13822" t="str">
        <f>VLOOKUP(B13822,'Content (1)'!B:E,3,0)</f>
        <v>GIF</v>
      </c>
      <c r="G13822">
        <f>VLOOKUP('Reactions (1) copy'!D13822,'ReactionTypes (1)'!B:D,3,0)</f>
        <v>65</v>
      </c>
      <c r="H13822" s="1">
        <v>44307.834918981483</v>
      </c>
      <c r="I13822" t="str">
        <f>VLOOKUP(B13822,'Content (1)'!B:F,4,0)</f>
        <v>healthy eating</v>
      </c>
    </row>
    <row r="13823" spans="1:9" x14ac:dyDescent="0.2">
      <c r="A13823">
        <v>13821</v>
      </c>
      <c r="B13823" t="s">
        <v>993</v>
      </c>
      <c r="C13823" t="str">
        <f>VLOOKUP(B13823,'Content (1)'!B:E,2,0)</f>
        <v>392bf6a1-dd73-48a5-9fd9-431749f2a8ef</v>
      </c>
      <c r="E13823" t="e">
        <f>VLOOKUP(D13823,'ReactionTypes (1)'!B:D,2,0)</f>
        <v>#N/A</v>
      </c>
      <c r="F13823" t="str">
        <f>VLOOKUP(B13823,'Content (1)'!B:E,3,0)</f>
        <v>photo</v>
      </c>
      <c r="G13823" t="e">
        <f>VLOOKUP('Reactions (1) copy'!D13823,'ReactionTypes (1)'!B:D,3,0)</f>
        <v>#N/A</v>
      </c>
      <c r="H13823" s="1">
        <v>44271.249085648145</v>
      </c>
      <c r="I13823" t="str">
        <f>VLOOKUP(B13823,'Content (1)'!B:F,4,0)</f>
        <v>soccer</v>
      </c>
    </row>
    <row r="13824" spans="1:9" x14ac:dyDescent="0.2">
      <c r="A13824">
        <v>13822</v>
      </c>
      <c r="B13824" t="s">
        <v>993</v>
      </c>
      <c r="C13824" t="str">
        <f>VLOOKUP(B13824,'Content (1)'!B:E,2,0)</f>
        <v>392bf6a1-dd73-48a5-9fd9-431749f2a8ef</v>
      </c>
      <c r="D13824" t="s">
        <v>23</v>
      </c>
      <c r="E13824" t="str">
        <f>VLOOKUP(D13824,'ReactionTypes (1)'!B:D,2,0)</f>
        <v>neutral</v>
      </c>
      <c r="F13824" t="str">
        <f>VLOOKUP(B13824,'Content (1)'!B:E,3,0)</f>
        <v>photo</v>
      </c>
      <c r="G13824">
        <f>VLOOKUP('Reactions (1) copy'!D13824,'ReactionTypes (1)'!B:D,3,0)</f>
        <v>20</v>
      </c>
      <c r="H13824" s="1">
        <v>44231.000358796293</v>
      </c>
      <c r="I13824" t="str">
        <f>VLOOKUP(B13824,'Content (1)'!B:F,4,0)</f>
        <v>soccer</v>
      </c>
    </row>
    <row r="13825" spans="1:9" x14ac:dyDescent="0.2">
      <c r="A13825">
        <v>13823</v>
      </c>
      <c r="B13825" t="s">
        <v>993</v>
      </c>
      <c r="C13825" t="str">
        <f>VLOOKUP(B13825,'Content (1)'!B:E,2,0)</f>
        <v>392bf6a1-dd73-48a5-9fd9-431749f2a8ef</v>
      </c>
      <c r="D13825" t="s">
        <v>13</v>
      </c>
      <c r="E13825" t="str">
        <f>VLOOKUP(D13825,'ReactionTypes (1)'!B:D,2,0)</f>
        <v>positive</v>
      </c>
      <c r="F13825" t="str">
        <f>VLOOKUP(B13825,'Content (1)'!B:E,3,0)</f>
        <v>photo</v>
      </c>
      <c r="G13825">
        <f>VLOOKUP('Reactions (1) copy'!D13825,'ReactionTypes (1)'!B:D,3,0)</f>
        <v>30</v>
      </c>
      <c r="H13825" s="1">
        <v>44159.186759259261</v>
      </c>
      <c r="I13825" t="str">
        <f>VLOOKUP(B13825,'Content (1)'!B:F,4,0)</f>
        <v>soccer</v>
      </c>
    </row>
    <row r="13826" spans="1:9" x14ac:dyDescent="0.2">
      <c r="A13826">
        <v>13824</v>
      </c>
      <c r="B13826" t="s">
        <v>993</v>
      </c>
      <c r="C13826" t="str">
        <f>VLOOKUP(B13826,'Content (1)'!B:E,2,0)</f>
        <v>392bf6a1-dd73-48a5-9fd9-431749f2a8ef</v>
      </c>
      <c r="D13826" t="s">
        <v>70</v>
      </c>
      <c r="E13826" t="str">
        <f>VLOOKUP(D13826,'ReactionTypes (1)'!B:D,2,0)</f>
        <v>positive</v>
      </c>
      <c r="F13826" t="str">
        <f>VLOOKUP(B13826,'Content (1)'!B:E,3,0)</f>
        <v>photo</v>
      </c>
      <c r="G13826">
        <f>VLOOKUP('Reactions (1) copy'!D13826,'ReactionTypes (1)'!B:D,3,0)</f>
        <v>72</v>
      </c>
      <c r="H13826" s="1">
        <v>44226.988854166666</v>
      </c>
      <c r="I13826" t="str">
        <f>VLOOKUP(B13826,'Content (1)'!B:F,4,0)</f>
        <v>soccer</v>
      </c>
    </row>
    <row r="13827" spans="1:9" x14ac:dyDescent="0.2">
      <c r="A13827">
        <v>13825</v>
      </c>
      <c r="B13827" t="s">
        <v>993</v>
      </c>
      <c r="C13827" t="str">
        <f>VLOOKUP(B13827,'Content (1)'!B:E,2,0)</f>
        <v>392bf6a1-dd73-48a5-9fd9-431749f2a8ef</v>
      </c>
      <c r="D13827" t="s">
        <v>37</v>
      </c>
      <c r="E13827" t="str">
        <f>VLOOKUP(D13827,'ReactionTypes (1)'!B:D,2,0)</f>
        <v>positive</v>
      </c>
      <c r="F13827" t="str">
        <f>VLOOKUP(B13827,'Content (1)'!B:E,3,0)</f>
        <v>photo</v>
      </c>
      <c r="G13827">
        <f>VLOOKUP('Reactions (1) copy'!D13827,'ReactionTypes (1)'!B:D,3,0)</f>
        <v>60</v>
      </c>
      <c r="H13827" s="1">
        <v>44254.478819444441</v>
      </c>
      <c r="I13827" t="str">
        <f>VLOOKUP(B13827,'Content (1)'!B:F,4,0)</f>
        <v>soccer</v>
      </c>
    </row>
    <row r="13828" spans="1:9" x14ac:dyDescent="0.2">
      <c r="A13828">
        <v>13826</v>
      </c>
      <c r="B13828" t="s">
        <v>993</v>
      </c>
      <c r="C13828" t="str">
        <f>VLOOKUP(B13828,'Content (1)'!B:E,2,0)</f>
        <v>392bf6a1-dd73-48a5-9fd9-431749f2a8ef</v>
      </c>
      <c r="D13828" t="s">
        <v>50</v>
      </c>
      <c r="E13828" t="str">
        <f>VLOOKUP(D13828,'ReactionTypes (1)'!B:D,2,0)</f>
        <v>positive</v>
      </c>
      <c r="F13828" t="str">
        <f>VLOOKUP(B13828,'Content (1)'!B:E,3,0)</f>
        <v>photo</v>
      </c>
      <c r="G13828">
        <f>VLOOKUP('Reactions (1) copy'!D13828,'ReactionTypes (1)'!B:D,3,0)</f>
        <v>70</v>
      </c>
      <c r="H13828" s="1">
        <v>44166.710358796299</v>
      </c>
      <c r="I13828" t="str">
        <f>VLOOKUP(B13828,'Content (1)'!B:F,4,0)</f>
        <v>soccer</v>
      </c>
    </row>
    <row r="13829" spans="1:9" x14ac:dyDescent="0.2">
      <c r="A13829">
        <v>13827</v>
      </c>
      <c r="B13829" t="s">
        <v>993</v>
      </c>
      <c r="C13829" t="str">
        <f>VLOOKUP(B13829,'Content (1)'!B:E,2,0)</f>
        <v>392bf6a1-dd73-48a5-9fd9-431749f2a8ef</v>
      </c>
      <c r="D13829" t="s">
        <v>27</v>
      </c>
      <c r="E13829" t="str">
        <f>VLOOKUP(D13829,'ReactionTypes (1)'!B:D,2,0)</f>
        <v>positive</v>
      </c>
      <c r="F13829" t="str">
        <f>VLOOKUP(B13829,'Content (1)'!B:E,3,0)</f>
        <v>photo</v>
      </c>
      <c r="G13829">
        <f>VLOOKUP('Reactions (1) copy'!D13829,'ReactionTypes (1)'!B:D,3,0)</f>
        <v>75</v>
      </c>
      <c r="H13829" s="1">
        <v>44037.827800925923</v>
      </c>
      <c r="I13829" t="str">
        <f>VLOOKUP(B13829,'Content (1)'!B:F,4,0)</f>
        <v>soccer</v>
      </c>
    </row>
    <row r="13830" spans="1:9" x14ac:dyDescent="0.2">
      <c r="A13830">
        <v>13828</v>
      </c>
      <c r="B13830" t="s">
        <v>993</v>
      </c>
      <c r="C13830" t="str">
        <f>VLOOKUP(B13830,'Content (1)'!B:E,2,0)</f>
        <v>392bf6a1-dd73-48a5-9fd9-431749f2a8ef</v>
      </c>
      <c r="D13830" t="s">
        <v>17</v>
      </c>
      <c r="E13830" t="str">
        <f>VLOOKUP(D13830,'ReactionTypes (1)'!B:D,2,0)</f>
        <v>positive</v>
      </c>
      <c r="F13830" t="str">
        <f>VLOOKUP(B13830,'Content (1)'!B:E,3,0)</f>
        <v>photo</v>
      </c>
      <c r="G13830">
        <f>VLOOKUP('Reactions (1) copy'!D13830,'ReactionTypes (1)'!B:D,3,0)</f>
        <v>70</v>
      </c>
      <c r="H13830" s="1">
        <v>44362.607974537037</v>
      </c>
      <c r="I13830" t="str">
        <f>VLOOKUP(B13830,'Content (1)'!B:F,4,0)</f>
        <v>soccer</v>
      </c>
    </row>
    <row r="13831" spans="1:9" x14ac:dyDescent="0.2">
      <c r="A13831">
        <v>13829</v>
      </c>
      <c r="B13831" t="s">
        <v>993</v>
      </c>
      <c r="C13831" t="str">
        <f>VLOOKUP(B13831,'Content (1)'!B:E,2,0)</f>
        <v>392bf6a1-dd73-48a5-9fd9-431749f2a8ef</v>
      </c>
      <c r="D13831" t="s">
        <v>17</v>
      </c>
      <c r="E13831" t="str">
        <f>VLOOKUP(D13831,'ReactionTypes (1)'!B:D,2,0)</f>
        <v>positive</v>
      </c>
      <c r="F13831" t="str">
        <f>VLOOKUP(B13831,'Content (1)'!B:E,3,0)</f>
        <v>photo</v>
      </c>
      <c r="G13831">
        <f>VLOOKUP('Reactions (1) copy'!D13831,'ReactionTypes (1)'!B:D,3,0)</f>
        <v>70</v>
      </c>
      <c r="H13831" s="1">
        <v>44202.140081018515</v>
      </c>
      <c r="I13831" t="str">
        <f>VLOOKUP(B13831,'Content (1)'!B:F,4,0)</f>
        <v>soccer</v>
      </c>
    </row>
    <row r="13832" spans="1:9" x14ac:dyDescent="0.2">
      <c r="A13832">
        <v>13830</v>
      </c>
      <c r="B13832" t="s">
        <v>993</v>
      </c>
      <c r="C13832" t="str">
        <f>VLOOKUP(B13832,'Content (1)'!B:E,2,0)</f>
        <v>392bf6a1-dd73-48a5-9fd9-431749f2a8ef</v>
      </c>
      <c r="D13832" t="s">
        <v>37</v>
      </c>
      <c r="E13832" t="str">
        <f>VLOOKUP(D13832,'ReactionTypes (1)'!B:D,2,0)</f>
        <v>positive</v>
      </c>
      <c r="F13832" t="str">
        <f>VLOOKUP(B13832,'Content (1)'!B:E,3,0)</f>
        <v>photo</v>
      </c>
      <c r="G13832">
        <f>VLOOKUP('Reactions (1) copy'!D13832,'ReactionTypes (1)'!B:D,3,0)</f>
        <v>60</v>
      </c>
      <c r="H13832" s="1">
        <v>44082.327534722222</v>
      </c>
      <c r="I13832" t="str">
        <f>VLOOKUP(B13832,'Content (1)'!B:F,4,0)</f>
        <v>soccer</v>
      </c>
    </row>
    <row r="13833" spans="1:9" x14ac:dyDescent="0.2">
      <c r="A13833">
        <v>13831</v>
      </c>
      <c r="B13833" t="s">
        <v>993</v>
      </c>
      <c r="C13833" t="str">
        <f>VLOOKUP(B13833,'Content (1)'!B:E,2,0)</f>
        <v>392bf6a1-dd73-48a5-9fd9-431749f2a8ef</v>
      </c>
      <c r="D13833" t="s">
        <v>30</v>
      </c>
      <c r="E13833" t="str">
        <f>VLOOKUP(D13833,'ReactionTypes (1)'!B:D,2,0)</f>
        <v>positive</v>
      </c>
      <c r="F13833" t="str">
        <f>VLOOKUP(B13833,'Content (1)'!B:E,3,0)</f>
        <v>photo</v>
      </c>
      <c r="G13833">
        <f>VLOOKUP('Reactions (1) copy'!D13833,'ReactionTypes (1)'!B:D,3,0)</f>
        <v>45</v>
      </c>
      <c r="H13833" s="1">
        <v>44011.178252314814</v>
      </c>
      <c r="I13833" t="str">
        <f>VLOOKUP(B13833,'Content (1)'!B:F,4,0)</f>
        <v>soccer</v>
      </c>
    </row>
    <row r="13834" spans="1:9" x14ac:dyDescent="0.2">
      <c r="A13834">
        <v>13832</v>
      </c>
      <c r="B13834" t="s">
        <v>993</v>
      </c>
      <c r="C13834" t="str">
        <f>VLOOKUP(B13834,'Content (1)'!B:E,2,0)</f>
        <v>392bf6a1-dd73-48a5-9fd9-431749f2a8ef</v>
      </c>
      <c r="D13834" t="s">
        <v>30</v>
      </c>
      <c r="E13834" t="str">
        <f>VLOOKUP(D13834,'ReactionTypes (1)'!B:D,2,0)</f>
        <v>positive</v>
      </c>
      <c r="F13834" t="str">
        <f>VLOOKUP(B13834,'Content (1)'!B:E,3,0)</f>
        <v>photo</v>
      </c>
      <c r="G13834">
        <f>VLOOKUP('Reactions (1) copy'!D13834,'ReactionTypes (1)'!B:D,3,0)</f>
        <v>45</v>
      </c>
      <c r="H13834" s="1">
        <v>44274.672546296293</v>
      </c>
      <c r="I13834" t="str">
        <f>VLOOKUP(B13834,'Content (1)'!B:F,4,0)</f>
        <v>soccer</v>
      </c>
    </row>
    <row r="13835" spans="1:9" x14ac:dyDescent="0.2">
      <c r="A13835">
        <v>13833</v>
      </c>
      <c r="B13835" t="s">
        <v>993</v>
      </c>
      <c r="C13835" t="str">
        <f>VLOOKUP(B13835,'Content (1)'!B:E,2,0)</f>
        <v>392bf6a1-dd73-48a5-9fd9-431749f2a8ef</v>
      </c>
      <c r="D13835" t="s">
        <v>30</v>
      </c>
      <c r="E13835" t="str">
        <f>VLOOKUP(D13835,'ReactionTypes (1)'!B:D,2,0)</f>
        <v>positive</v>
      </c>
      <c r="F13835" t="str">
        <f>VLOOKUP(B13835,'Content (1)'!B:E,3,0)</f>
        <v>photo</v>
      </c>
      <c r="G13835">
        <f>VLOOKUP('Reactions (1) copy'!D13835,'ReactionTypes (1)'!B:D,3,0)</f>
        <v>45</v>
      </c>
      <c r="H13835" s="1">
        <v>44225.169490740744</v>
      </c>
      <c r="I13835" t="str">
        <f>VLOOKUP(B13835,'Content (1)'!B:F,4,0)</f>
        <v>soccer</v>
      </c>
    </row>
    <row r="13836" spans="1:9" x14ac:dyDescent="0.2">
      <c r="A13836">
        <v>13834</v>
      </c>
      <c r="B13836" t="s">
        <v>993</v>
      </c>
      <c r="C13836" t="str">
        <f>VLOOKUP(B13836,'Content (1)'!B:E,2,0)</f>
        <v>392bf6a1-dd73-48a5-9fd9-431749f2a8ef</v>
      </c>
      <c r="D13836" t="s">
        <v>21</v>
      </c>
      <c r="E13836" t="str">
        <f>VLOOKUP(D13836,'ReactionTypes (1)'!B:D,2,0)</f>
        <v>positive</v>
      </c>
      <c r="F13836" t="str">
        <f>VLOOKUP(B13836,'Content (1)'!B:E,3,0)</f>
        <v>photo</v>
      </c>
      <c r="G13836">
        <f>VLOOKUP('Reactions (1) copy'!D13836,'ReactionTypes (1)'!B:D,3,0)</f>
        <v>65</v>
      </c>
      <c r="H13836" s="1">
        <v>44252.726770833331</v>
      </c>
      <c r="I13836" t="str">
        <f>VLOOKUP(B13836,'Content (1)'!B:F,4,0)</f>
        <v>soccer</v>
      </c>
    </row>
    <row r="13837" spans="1:9" x14ac:dyDescent="0.2">
      <c r="A13837">
        <v>13835</v>
      </c>
      <c r="B13837" t="s">
        <v>993</v>
      </c>
      <c r="C13837" t="str">
        <f>VLOOKUP(B13837,'Content (1)'!B:E,2,0)</f>
        <v>392bf6a1-dd73-48a5-9fd9-431749f2a8ef</v>
      </c>
      <c r="D13837" t="s">
        <v>10</v>
      </c>
      <c r="E13837" t="str">
        <f>VLOOKUP(D13837,'ReactionTypes (1)'!B:D,2,0)</f>
        <v>negative</v>
      </c>
      <c r="F13837" t="str">
        <f>VLOOKUP(B13837,'Content (1)'!B:E,3,0)</f>
        <v>photo</v>
      </c>
      <c r="G13837">
        <f>VLOOKUP('Reactions (1) copy'!D13837,'ReactionTypes (1)'!B:D,3,0)</f>
        <v>15</v>
      </c>
      <c r="H13837" s="1">
        <v>44251.201701388891</v>
      </c>
      <c r="I13837" t="str">
        <f>VLOOKUP(B13837,'Content (1)'!B:F,4,0)</f>
        <v>soccer</v>
      </c>
    </row>
    <row r="13838" spans="1:9" x14ac:dyDescent="0.2">
      <c r="A13838">
        <v>13836</v>
      </c>
      <c r="B13838" t="s">
        <v>994</v>
      </c>
      <c r="C13838" t="str">
        <f>VLOOKUP(B13838,'Content (1)'!B:E,2,0)</f>
        <v>7be6e8bc-39b0-4035-ac93-1df8fd7e1928</v>
      </c>
      <c r="E13838" t="e">
        <f>VLOOKUP(D13838,'ReactionTypes (1)'!B:D,2,0)</f>
        <v>#N/A</v>
      </c>
      <c r="F13838" t="str">
        <f>VLOOKUP(B13838,'Content (1)'!B:E,3,0)</f>
        <v>photo</v>
      </c>
      <c r="G13838" t="e">
        <f>VLOOKUP('Reactions (1) copy'!D13838,'ReactionTypes (1)'!B:D,3,0)</f>
        <v>#N/A</v>
      </c>
      <c r="H13838" s="1">
        <v>44275.743703703702</v>
      </c>
      <c r="I13838" t="str">
        <f>VLOOKUP(B13838,'Content (1)'!B:F,4,0)</f>
        <v>fitness</v>
      </c>
    </row>
    <row r="13839" spans="1:9" x14ac:dyDescent="0.2">
      <c r="A13839">
        <v>13837</v>
      </c>
      <c r="B13839" t="s">
        <v>994</v>
      </c>
      <c r="C13839" t="str">
        <f>VLOOKUP(B13839,'Content (1)'!B:E,2,0)</f>
        <v>7be6e8bc-39b0-4035-ac93-1df8fd7e1928</v>
      </c>
      <c r="D13839" t="s">
        <v>8</v>
      </c>
      <c r="E13839" t="str">
        <f>VLOOKUP(D13839,'ReactionTypes (1)'!B:D,2,0)</f>
        <v>negative</v>
      </c>
      <c r="F13839" t="str">
        <f>VLOOKUP(B13839,'Content (1)'!B:E,3,0)</f>
        <v>photo</v>
      </c>
      <c r="G13839">
        <f>VLOOKUP('Reactions (1) copy'!D13839,'ReactionTypes (1)'!B:D,3,0)</f>
        <v>10</v>
      </c>
      <c r="H13839" s="1">
        <v>44291.239548611113</v>
      </c>
      <c r="I13839" t="str">
        <f>VLOOKUP(B13839,'Content (1)'!B:F,4,0)</f>
        <v>fitness</v>
      </c>
    </row>
    <row r="13840" spans="1:9" x14ac:dyDescent="0.2">
      <c r="A13840">
        <v>13838</v>
      </c>
      <c r="B13840" t="s">
        <v>994</v>
      </c>
      <c r="C13840" t="str">
        <f>VLOOKUP(B13840,'Content (1)'!B:E,2,0)</f>
        <v>7be6e8bc-39b0-4035-ac93-1df8fd7e1928</v>
      </c>
      <c r="D13840" t="s">
        <v>23</v>
      </c>
      <c r="E13840" t="str">
        <f>VLOOKUP(D13840,'ReactionTypes (1)'!B:D,2,0)</f>
        <v>neutral</v>
      </c>
      <c r="F13840" t="str">
        <f>VLOOKUP(B13840,'Content (1)'!B:E,3,0)</f>
        <v>photo</v>
      </c>
      <c r="G13840">
        <f>VLOOKUP('Reactions (1) copy'!D13840,'ReactionTypes (1)'!B:D,3,0)</f>
        <v>20</v>
      </c>
      <c r="H13840" s="1">
        <v>44075.479375000003</v>
      </c>
      <c r="I13840" t="str">
        <f>VLOOKUP(B13840,'Content (1)'!B:F,4,0)</f>
        <v>fitness</v>
      </c>
    </row>
    <row r="13841" spans="1:9" x14ac:dyDescent="0.2">
      <c r="A13841">
        <v>13839</v>
      </c>
      <c r="B13841" t="s">
        <v>994</v>
      </c>
      <c r="C13841" t="str">
        <f>VLOOKUP(B13841,'Content (1)'!B:E,2,0)</f>
        <v>7be6e8bc-39b0-4035-ac93-1df8fd7e1928</v>
      </c>
      <c r="D13841" t="s">
        <v>33</v>
      </c>
      <c r="E13841" t="str">
        <f>VLOOKUP(D13841,'ReactionTypes (1)'!B:D,2,0)</f>
        <v>negative</v>
      </c>
      <c r="F13841" t="str">
        <f>VLOOKUP(B13841,'Content (1)'!B:E,3,0)</f>
        <v>photo</v>
      </c>
      <c r="G13841">
        <f>VLOOKUP('Reactions (1) copy'!D13841,'ReactionTypes (1)'!B:D,3,0)</f>
        <v>12</v>
      </c>
      <c r="H13841" s="1">
        <v>44144.745555555557</v>
      </c>
      <c r="I13841" t="str">
        <f>VLOOKUP(B13841,'Content (1)'!B:F,4,0)</f>
        <v>fitness</v>
      </c>
    </row>
    <row r="13842" spans="1:9" x14ac:dyDescent="0.2">
      <c r="A13842">
        <v>13840</v>
      </c>
      <c r="B13842" t="s">
        <v>994</v>
      </c>
      <c r="C13842" t="str">
        <f>VLOOKUP(B13842,'Content (1)'!B:E,2,0)</f>
        <v>7be6e8bc-39b0-4035-ac93-1df8fd7e1928</v>
      </c>
      <c r="D13842" t="s">
        <v>6</v>
      </c>
      <c r="E13842" t="str">
        <f>VLOOKUP(D13842,'ReactionTypes (1)'!B:D,2,0)</f>
        <v>negative</v>
      </c>
      <c r="F13842" t="str">
        <f>VLOOKUP(B13842,'Content (1)'!B:E,3,0)</f>
        <v>photo</v>
      </c>
      <c r="G13842">
        <f>VLOOKUP('Reactions (1) copy'!D13842,'ReactionTypes (1)'!B:D,3,0)</f>
        <v>0</v>
      </c>
      <c r="H13842" s="1">
        <v>44033.455381944441</v>
      </c>
      <c r="I13842" t="str">
        <f>VLOOKUP(B13842,'Content (1)'!B:F,4,0)</f>
        <v>fitness</v>
      </c>
    </row>
    <row r="13843" spans="1:9" x14ac:dyDescent="0.2">
      <c r="A13843">
        <v>13841</v>
      </c>
      <c r="B13843" t="s">
        <v>994</v>
      </c>
      <c r="C13843" t="str">
        <f>VLOOKUP(B13843,'Content (1)'!B:E,2,0)</f>
        <v>7be6e8bc-39b0-4035-ac93-1df8fd7e1928</v>
      </c>
      <c r="D13843" t="s">
        <v>33</v>
      </c>
      <c r="E13843" t="str">
        <f>VLOOKUP(D13843,'ReactionTypes (1)'!B:D,2,0)</f>
        <v>negative</v>
      </c>
      <c r="F13843" t="str">
        <f>VLOOKUP(B13843,'Content (1)'!B:E,3,0)</f>
        <v>photo</v>
      </c>
      <c r="G13843">
        <f>VLOOKUP('Reactions (1) copy'!D13843,'ReactionTypes (1)'!B:D,3,0)</f>
        <v>12</v>
      </c>
      <c r="H13843" s="1">
        <v>44101.237129629626</v>
      </c>
      <c r="I13843" t="str">
        <f>VLOOKUP(B13843,'Content (1)'!B:F,4,0)</f>
        <v>fitness</v>
      </c>
    </row>
    <row r="13844" spans="1:9" x14ac:dyDescent="0.2">
      <c r="A13844">
        <v>13842</v>
      </c>
      <c r="B13844" t="s">
        <v>994</v>
      </c>
      <c r="C13844" t="str">
        <f>VLOOKUP(B13844,'Content (1)'!B:E,2,0)</f>
        <v>7be6e8bc-39b0-4035-ac93-1df8fd7e1928</v>
      </c>
      <c r="D13844" t="s">
        <v>35</v>
      </c>
      <c r="E13844" t="str">
        <f>VLOOKUP(D13844,'ReactionTypes (1)'!B:D,2,0)</f>
        <v>positive</v>
      </c>
      <c r="F13844" t="str">
        <f>VLOOKUP(B13844,'Content (1)'!B:E,3,0)</f>
        <v>photo</v>
      </c>
      <c r="G13844">
        <f>VLOOKUP('Reactions (1) copy'!D13844,'ReactionTypes (1)'!B:D,3,0)</f>
        <v>50</v>
      </c>
      <c r="H13844" s="1">
        <v>44001.205393518518</v>
      </c>
      <c r="I13844" t="str">
        <f>VLOOKUP(B13844,'Content (1)'!B:F,4,0)</f>
        <v>fitness</v>
      </c>
    </row>
    <row r="13845" spans="1:9" x14ac:dyDescent="0.2">
      <c r="A13845">
        <v>13843</v>
      </c>
      <c r="B13845" t="s">
        <v>994</v>
      </c>
      <c r="C13845" t="str">
        <f>VLOOKUP(B13845,'Content (1)'!B:E,2,0)</f>
        <v>7be6e8bc-39b0-4035-ac93-1df8fd7e1928</v>
      </c>
      <c r="D13845" t="s">
        <v>50</v>
      </c>
      <c r="E13845" t="str">
        <f>VLOOKUP(D13845,'ReactionTypes (1)'!B:D,2,0)</f>
        <v>positive</v>
      </c>
      <c r="F13845" t="str">
        <f>VLOOKUP(B13845,'Content (1)'!B:E,3,0)</f>
        <v>photo</v>
      </c>
      <c r="G13845">
        <f>VLOOKUP('Reactions (1) copy'!D13845,'ReactionTypes (1)'!B:D,3,0)</f>
        <v>70</v>
      </c>
      <c r="H13845" s="1">
        <v>44121.336122685185</v>
      </c>
      <c r="I13845" t="str">
        <f>VLOOKUP(B13845,'Content (1)'!B:F,4,0)</f>
        <v>fitness</v>
      </c>
    </row>
    <row r="13846" spans="1:9" x14ac:dyDescent="0.2">
      <c r="A13846">
        <v>13844</v>
      </c>
      <c r="B13846" t="s">
        <v>994</v>
      </c>
      <c r="C13846" t="str">
        <f>VLOOKUP(B13846,'Content (1)'!B:E,2,0)</f>
        <v>7be6e8bc-39b0-4035-ac93-1df8fd7e1928</v>
      </c>
      <c r="D13846" t="s">
        <v>30</v>
      </c>
      <c r="E13846" t="str">
        <f>VLOOKUP(D13846,'ReactionTypes (1)'!B:D,2,0)</f>
        <v>positive</v>
      </c>
      <c r="F13846" t="str">
        <f>VLOOKUP(B13846,'Content (1)'!B:E,3,0)</f>
        <v>photo</v>
      </c>
      <c r="G13846">
        <f>VLOOKUP('Reactions (1) copy'!D13846,'ReactionTypes (1)'!B:D,3,0)</f>
        <v>45</v>
      </c>
      <c r="H13846" s="1">
        <v>44088.642928240741</v>
      </c>
      <c r="I13846" t="str">
        <f>VLOOKUP(B13846,'Content (1)'!B:F,4,0)</f>
        <v>fitness</v>
      </c>
    </row>
    <row r="13847" spans="1:9" x14ac:dyDescent="0.2">
      <c r="A13847">
        <v>13845</v>
      </c>
      <c r="B13847" t="s">
        <v>994</v>
      </c>
      <c r="C13847" t="str">
        <f>VLOOKUP(B13847,'Content (1)'!B:E,2,0)</f>
        <v>7be6e8bc-39b0-4035-ac93-1df8fd7e1928</v>
      </c>
      <c r="D13847" t="s">
        <v>17</v>
      </c>
      <c r="E13847" t="str">
        <f>VLOOKUP(D13847,'ReactionTypes (1)'!B:D,2,0)</f>
        <v>positive</v>
      </c>
      <c r="F13847" t="str">
        <f>VLOOKUP(B13847,'Content (1)'!B:E,3,0)</f>
        <v>photo</v>
      </c>
      <c r="G13847">
        <f>VLOOKUP('Reactions (1) copy'!D13847,'ReactionTypes (1)'!B:D,3,0)</f>
        <v>70</v>
      </c>
      <c r="H13847" s="1">
        <v>44093.062465277777</v>
      </c>
      <c r="I13847" t="str">
        <f>VLOOKUP(B13847,'Content (1)'!B:F,4,0)</f>
        <v>fitness</v>
      </c>
    </row>
    <row r="13848" spans="1:9" x14ac:dyDescent="0.2">
      <c r="A13848">
        <v>13846</v>
      </c>
      <c r="B13848" t="s">
        <v>994</v>
      </c>
      <c r="C13848" t="str">
        <f>VLOOKUP(B13848,'Content (1)'!B:E,2,0)</f>
        <v>7be6e8bc-39b0-4035-ac93-1df8fd7e1928</v>
      </c>
      <c r="D13848" t="s">
        <v>21</v>
      </c>
      <c r="E13848" t="str">
        <f>VLOOKUP(D13848,'ReactionTypes (1)'!B:D,2,0)</f>
        <v>positive</v>
      </c>
      <c r="F13848" t="str">
        <f>VLOOKUP(B13848,'Content (1)'!B:E,3,0)</f>
        <v>photo</v>
      </c>
      <c r="G13848">
        <f>VLOOKUP('Reactions (1) copy'!D13848,'ReactionTypes (1)'!B:D,3,0)</f>
        <v>65</v>
      </c>
      <c r="H13848" s="1">
        <v>44022.196331018517</v>
      </c>
      <c r="I13848" t="str">
        <f>VLOOKUP(B13848,'Content (1)'!B:F,4,0)</f>
        <v>fitness</v>
      </c>
    </row>
    <row r="13849" spans="1:9" x14ac:dyDescent="0.2">
      <c r="A13849">
        <v>13847</v>
      </c>
      <c r="B13849" t="s">
        <v>994</v>
      </c>
      <c r="C13849" t="str">
        <f>VLOOKUP(B13849,'Content (1)'!B:E,2,0)</f>
        <v>7be6e8bc-39b0-4035-ac93-1df8fd7e1928</v>
      </c>
      <c r="D13849" t="s">
        <v>70</v>
      </c>
      <c r="E13849" t="str">
        <f>VLOOKUP(D13849,'ReactionTypes (1)'!B:D,2,0)</f>
        <v>positive</v>
      </c>
      <c r="F13849" t="str">
        <f>VLOOKUP(B13849,'Content (1)'!B:E,3,0)</f>
        <v>photo</v>
      </c>
      <c r="G13849">
        <f>VLOOKUP('Reactions (1) copy'!D13849,'ReactionTypes (1)'!B:D,3,0)</f>
        <v>72</v>
      </c>
      <c r="H13849" s="1">
        <v>44116.041412037041</v>
      </c>
      <c r="I13849" t="str">
        <f>VLOOKUP(B13849,'Content (1)'!B:F,4,0)</f>
        <v>fitness</v>
      </c>
    </row>
    <row r="13850" spans="1:9" x14ac:dyDescent="0.2">
      <c r="A13850">
        <v>13848</v>
      </c>
      <c r="B13850" t="s">
        <v>994</v>
      </c>
      <c r="C13850" t="str">
        <f>VLOOKUP(B13850,'Content (1)'!B:E,2,0)</f>
        <v>7be6e8bc-39b0-4035-ac93-1df8fd7e1928</v>
      </c>
      <c r="D13850" t="s">
        <v>19</v>
      </c>
      <c r="E13850" t="str">
        <f>VLOOKUP(D13850,'ReactionTypes (1)'!B:D,2,0)</f>
        <v>negative</v>
      </c>
      <c r="F13850" t="str">
        <f>VLOOKUP(B13850,'Content (1)'!B:E,3,0)</f>
        <v>photo</v>
      </c>
      <c r="G13850">
        <f>VLOOKUP('Reactions (1) copy'!D13850,'ReactionTypes (1)'!B:D,3,0)</f>
        <v>5</v>
      </c>
      <c r="H13850" s="1">
        <v>44314.107638888891</v>
      </c>
      <c r="I13850" t="str">
        <f>VLOOKUP(B13850,'Content (1)'!B:F,4,0)</f>
        <v>fitness</v>
      </c>
    </row>
    <row r="13851" spans="1:9" x14ac:dyDescent="0.2">
      <c r="A13851">
        <v>13849</v>
      </c>
      <c r="B13851" t="s">
        <v>994</v>
      </c>
      <c r="C13851" t="str">
        <f>VLOOKUP(B13851,'Content (1)'!B:E,2,0)</f>
        <v>7be6e8bc-39b0-4035-ac93-1df8fd7e1928</v>
      </c>
      <c r="D13851" t="s">
        <v>37</v>
      </c>
      <c r="E13851" t="str">
        <f>VLOOKUP(D13851,'ReactionTypes (1)'!B:D,2,0)</f>
        <v>positive</v>
      </c>
      <c r="F13851" t="str">
        <f>VLOOKUP(B13851,'Content (1)'!B:E,3,0)</f>
        <v>photo</v>
      </c>
      <c r="G13851">
        <f>VLOOKUP('Reactions (1) copy'!D13851,'ReactionTypes (1)'!B:D,3,0)</f>
        <v>60</v>
      </c>
      <c r="H13851" s="1">
        <v>44254.64167824074</v>
      </c>
      <c r="I13851" t="str">
        <f>VLOOKUP(B13851,'Content (1)'!B:F,4,0)</f>
        <v>fitness</v>
      </c>
    </row>
    <row r="13852" spans="1:9" x14ac:dyDescent="0.2">
      <c r="A13852">
        <v>13850</v>
      </c>
      <c r="B13852" t="s">
        <v>994</v>
      </c>
      <c r="C13852" t="str">
        <f>VLOOKUP(B13852,'Content (1)'!B:E,2,0)</f>
        <v>7be6e8bc-39b0-4035-ac93-1df8fd7e1928</v>
      </c>
      <c r="D13852" t="s">
        <v>17</v>
      </c>
      <c r="E13852" t="str">
        <f>VLOOKUP(D13852,'ReactionTypes (1)'!B:D,2,0)</f>
        <v>positive</v>
      </c>
      <c r="F13852" t="str">
        <f>VLOOKUP(B13852,'Content (1)'!B:E,3,0)</f>
        <v>photo</v>
      </c>
      <c r="G13852">
        <f>VLOOKUP('Reactions (1) copy'!D13852,'ReactionTypes (1)'!B:D,3,0)</f>
        <v>70</v>
      </c>
      <c r="H13852" s="1">
        <v>44146.806157407409</v>
      </c>
      <c r="I13852" t="str">
        <f>VLOOKUP(B13852,'Content (1)'!B:F,4,0)</f>
        <v>fitness</v>
      </c>
    </row>
    <row r="13853" spans="1:9" x14ac:dyDescent="0.2">
      <c r="A13853">
        <v>13851</v>
      </c>
      <c r="B13853" t="s">
        <v>994</v>
      </c>
      <c r="C13853" t="str">
        <f>VLOOKUP(B13853,'Content (1)'!B:E,2,0)</f>
        <v>7be6e8bc-39b0-4035-ac93-1df8fd7e1928</v>
      </c>
      <c r="D13853" t="s">
        <v>17</v>
      </c>
      <c r="E13853" t="str">
        <f>VLOOKUP(D13853,'ReactionTypes (1)'!B:D,2,0)</f>
        <v>positive</v>
      </c>
      <c r="F13853" t="str">
        <f>VLOOKUP(B13853,'Content (1)'!B:E,3,0)</f>
        <v>photo</v>
      </c>
      <c r="G13853">
        <f>VLOOKUP('Reactions (1) copy'!D13853,'ReactionTypes (1)'!B:D,3,0)</f>
        <v>70</v>
      </c>
      <c r="H13853" s="1">
        <v>44363.277650462966</v>
      </c>
      <c r="I13853" t="str">
        <f>VLOOKUP(B13853,'Content (1)'!B:F,4,0)</f>
        <v>fitness</v>
      </c>
    </row>
    <row r="13854" spans="1:9" x14ac:dyDescent="0.2">
      <c r="A13854">
        <v>13852</v>
      </c>
      <c r="B13854" t="s">
        <v>994</v>
      </c>
      <c r="C13854" t="str">
        <f>VLOOKUP(B13854,'Content (1)'!B:E,2,0)</f>
        <v>7be6e8bc-39b0-4035-ac93-1df8fd7e1928</v>
      </c>
      <c r="D13854" t="s">
        <v>15</v>
      </c>
      <c r="E13854" t="str">
        <f>VLOOKUP(D13854,'ReactionTypes (1)'!B:D,2,0)</f>
        <v>neutral</v>
      </c>
      <c r="F13854" t="str">
        <f>VLOOKUP(B13854,'Content (1)'!B:E,3,0)</f>
        <v>photo</v>
      </c>
      <c r="G13854">
        <f>VLOOKUP('Reactions (1) copy'!D13854,'ReactionTypes (1)'!B:D,3,0)</f>
        <v>35</v>
      </c>
      <c r="H13854" s="1">
        <v>44243.04991898148</v>
      </c>
      <c r="I13854" t="str">
        <f>VLOOKUP(B13854,'Content (1)'!B:F,4,0)</f>
        <v>fitness</v>
      </c>
    </row>
    <row r="13855" spans="1:9" x14ac:dyDescent="0.2">
      <c r="A13855">
        <v>13853</v>
      </c>
      <c r="B13855" t="s">
        <v>994</v>
      </c>
      <c r="C13855" t="str">
        <f>VLOOKUP(B13855,'Content (1)'!B:E,2,0)</f>
        <v>7be6e8bc-39b0-4035-ac93-1df8fd7e1928</v>
      </c>
      <c r="D13855" t="s">
        <v>50</v>
      </c>
      <c r="E13855" t="str">
        <f>VLOOKUP(D13855,'ReactionTypes (1)'!B:D,2,0)</f>
        <v>positive</v>
      </c>
      <c r="F13855" t="str">
        <f>VLOOKUP(B13855,'Content (1)'!B:E,3,0)</f>
        <v>photo</v>
      </c>
      <c r="G13855">
        <f>VLOOKUP('Reactions (1) copy'!D13855,'ReactionTypes (1)'!B:D,3,0)</f>
        <v>70</v>
      </c>
      <c r="H13855" s="1">
        <v>44219.865706018521</v>
      </c>
      <c r="I13855" t="str">
        <f>VLOOKUP(B13855,'Content (1)'!B:F,4,0)</f>
        <v>fitness</v>
      </c>
    </row>
    <row r="13856" spans="1:9" x14ac:dyDescent="0.2">
      <c r="A13856">
        <v>13854</v>
      </c>
      <c r="B13856" t="s">
        <v>994</v>
      </c>
      <c r="C13856" t="str">
        <f>VLOOKUP(B13856,'Content (1)'!B:E,2,0)</f>
        <v>7be6e8bc-39b0-4035-ac93-1df8fd7e1928</v>
      </c>
      <c r="D13856" t="s">
        <v>30</v>
      </c>
      <c r="E13856" t="str">
        <f>VLOOKUP(D13856,'ReactionTypes (1)'!B:D,2,0)</f>
        <v>positive</v>
      </c>
      <c r="F13856" t="str">
        <f>VLOOKUP(B13856,'Content (1)'!B:E,3,0)</f>
        <v>photo</v>
      </c>
      <c r="G13856">
        <f>VLOOKUP('Reactions (1) copy'!D13856,'ReactionTypes (1)'!B:D,3,0)</f>
        <v>45</v>
      </c>
      <c r="H13856" s="1">
        <v>44284.845335648148</v>
      </c>
      <c r="I13856" t="str">
        <f>VLOOKUP(B13856,'Content (1)'!B:F,4,0)</f>
        <v>fitness</v>
      </c>
    </row>
    <row r="13857" spans="1:9" x14ac:dyDescent="0.2">
      <c r="A13857">
        <v>13855</v>
      </c>
      <c r="B13857" t="s">
        <v>994</v>
      </c>
      <c r="C13857" t="str">
        <f>VLOOKUP(B13857,'Content (1)'!B:E,2,0)</f>
        <v>7be6e8bc-39b0-4035-ac93-1df8fd7e1928</v>
      </c>
      <c r="D13857" t="s">
        <v>70</v>
      </c>
      <c r="E13857" t="str">
        <f>VLOOKUP(D13857,'ReactionTypes (1)'!B:D,2,0)</f>
        <v>positive</v>
      </c>
      <c r="F13857" t="str">
        <f>VLOOKUP(B13857,'Content (1)'!B:E,3,0)</f>
        <v>photo</v>
      </c>
      <c r="G13857">
        <f>VLOOKUP('Reactions (1) copy'!D13857,'ReactionTypes (1)'!B:D,3,0)</f>
        <v>72</v>
      </c>
      <c r="H13857" s="1">
        <v>44097.155798611115</v>
      </c>
      <c r="I13857" t="str">
        <f>VLOOKUP(B13857,'Content (1)'!B:F,4,0)</f>
        <v>fitness</v>
      </c>
    </row>
    <row r="13858" spans="1:9" x14ac:dyDescent="0.2">
      <c r="A13858">
        <v>13856</v>
      </c>
      <c r="B13858" t="s">
        <v>994</v>
      </c>
      <c r="C13858" t="str">
        <f>VLOOKUP(B13858,'Content (1)'!B:E,2,0)</f>
        <v>7be6e8bc-39b0-4035-ac93-1df8fd7e1928</v>
      </c>
      <c r="D13858" t="s">
        <v>37</v>
      </c>
      <c r="E13858" t="str">
        <f>VLOOKUP(D13858,'ReactionTypes (1)'!B:D,2,0)</f>
        <v>positive</v>
      </c>
      <c r="F13858" t="str">
        <f>VLOOKUP(B13858,'Content (1)'!B:E,3,0)</f>
        <v>photo</v>
      </c>
      <c r="G13858">
        <f>VLOOKUP('Reactions (1) copy'!D13858,'ReactionTypes (1)'!B:D,3,0)</f>
        <v>60</v>
      </c>
      <c r="H13858" s="1">
        <v>44364.349131944444</v>
      </c>
      <c r="I13858" t="str">
        <f>VLOOKUP(B13858,'Content (1)'!B:F,4,0)</f>
        <v>fitness</v>
      </c>
    </row>
    <row r="13859" spans="1:9" x14ac:dyDescent="0.2">
      <c r="A13859">
        <v>13857</v>
      </c>
      <c r="B13859" t="s">
        <v>994</v>
      </c>
      <c r="C13859" t="str">
        <f>VLOOKUP(B13859,'Content (1)'!B:E,2,0)</f>
        <v>7be6e8bc-39b0-4035-ac93-1df8fd7e1928</v>
      </c>
      <c r="D13859" t="s">
        <v>70</v>
      </c>
      <c r="E13859" t="str">
        <f>VLOOKUP(D13859,'ReactionTypes (1)'!B:D,2,0)</f>
        <v>positive</v>
      </c>
      <c r="F13859" t="str">
        <f>VLOOKUP(B13859,'Content (1)'!B:E,3,0)</f>
        <v>photo</v>
      </c>
      <c r="G13859">
        <f>VLOOKUP('Reactions (1) copy'!D13859,'ReactionTypes (1)'!B:D,3,0)</f>
        <v>72</v>
      </c>
      <c r="H13859" s="1">
        <v>44225.632638888892</v>
      </c>
      <c r="I13859" t="str">
        <f>VLOOKUP(B13859,'Content (1)'!B:F,4,0)</f>
        <v>fitness</v>
      </c>
    </row>
    <row r="13860" spans="1:9" x14ac:dyDescent="0.2">
      <c r="A13860">
        <v>13858</v>
      </c>
      <c r="B13860" t="s">
        <v>994</v>
      </c>
      <c r="C13860" t="str">
        <f>VLOOKUP(B13860,'Content (1)'!B:E,2,0)</f>
        <v>7be6e8bc-39b0-4035-ac93-1df8fd7e1928</v>
      </c>
      <c r="D13860" t="s">
        <v>37</v>
      </c>
      <c r="E13860" t="str">
        <f>VLOOKUP(D13860,'ReactionTypes (1)'!B:D,2,0)</f>
        <v>positive</v>
      </c>
      <c r="F13860" t="str">
        <f>VLOOKUP(B13860,'Content (1)'!B:E,3,0)</f>
        <v>photo</v>
      </c>
      <c r="G13860">
        <f>VLOOKUP('Reactions (1) copy'!D13860,'ReactionTypes (1)'!B:D,3,0)</f>
        <v>60</v>
      </c>
      <c r="H13860" s="1">
        <v>44021.794351851851</v>
      </c>
      <c r="I13860" t="str">
        <f>VLOOKUP(B13860,'Content (1)'!B:F,4,0)</f>
        <v>fitness</v>
      </c>
    </row>
    <row r="13861" spans="1:9" x14ac:dyDescent="0.2">
      <c r="A13861">
        <v>13859</v>
      </c>
      <c r="B13861" t="s">
        <v>994</v>
      </c>
      <c r="C13861" t="str">
        <f>VLOOKUP(B13861,'Content (1)'!B:E,2,0)</f>
        <v>7be6e8bc-39b0-4035-ac93-1df8fd7e1928</v>
      </c>
      <c r="D13861" t="s">
        <v>10</v>
      </c>
      <c r="E13861" t="str">
        <f>VLOOKUP(D13861,'ReactionTypes (1)'!B:D,2,0)</f>
        <v>negative</v>
      </c>
      <c r="F13861" t="str">
        <f>VLOOKUP(B13861,'Content (1)'!B:E,3,0)</f>
        <v>photo</v>
      </c>
      <c r="G13861">
        <f>VLOOKUP('Reactions (1) copy'!D13861,'ReactionTypes (1)'!B:D,3,0)</f>
        <v>15</v>
      </c>
      <c r="H13861" s="1">
        <v>44078.226134259261</v>
      </c>
      <c r="I13861" t="str">
        <f>VLOOKUP(B13861,'Content (1)'!B:F,4,0)</f>
        <v>fitness</v>
      </c>
    </row>
    <row r="13862" spans="1:9" x14ac:dyDescent="0.2">
      <c r="A13862">
        <v>13860</v>
      </c>
      <c r="B13862" t="s">
        <v>994</v>
      </c>
      <c r="C13862" t="str">
        <f>VLOOKUP(B13862,'Content (1)'!B:E,2,0)</f>
        <v>7be6e8bc-39b0-4035-ac93-1df8fd7e1928</v>
      </c>
      <c r="D13862" t="s">
        <v>8</v>
      </c>
      <c r="E13862" t="str">
        <f>VLOOKUP(D13862,'ReactionTypes (1)'!B:D,2,0)</f>
        <v>negative</v>
      </c>
      <c r="F13862" t="str">
        <f>VLOOKUP(B13862,'Content (1)'!B:E,3,0)</f>
        <v>photo</v>
      </c>
      <c r="G13862">
        <f>VLOOKUP('Reactions (1) copy'!D13862,'ReactionTypes (1)'!B:D,3,0)</f>
        <v>10</v>
      </c>
      <c r="H13862" s="1">
        <v>44132.173750000002</v>
      </c>
      <c r="I13862" t="str">
        <f>VLOOKUP(B13862,'Content (1)'!B:F,4,0)</f>
        <v>fitness</v>
      </c>
    </row>
    <row r="13863" spans="1:9" x14ac:dyDescent="0.2">
      <c r="A13863">
        <v>13861</v>
      </c>
      <c r="B13863" t="s">
        <v>994</v>
      </c>
      <c r="C13863" t="str">
        <f>VLOOKUP(B13863,'Content (1)'!B:E,2,0)</f>
        <v>7be6e8bc-39b0-4035-ac93-1df8fd7e1928</v>
      </c>
      <c r="D13863" t="s">
        <v>23</v>
      </c>
      <c r="E13863" t="str">
        <f>VLOOKUP(D13863,'ReactionTypes (1)'!B:D,2,0)</f>
        <v>neutral</v>
      </c>
      <c r="F13863" t="str">
        <f>VLOOKUP(B13863,'Content (1)'!B:E,3,0)</f>
        <v>photo</v>
      </c>
      <c r="G13863">
        <f>VLOOKUP('Reactions (1) copy'!D13863,'ReactionTypes (1)'!B:D,3,0)</f>
        <v>20</v>
      </c>
      <c r="H13863" s="1">
        <v>44045.296736111108</v>
      </c>
      <c r="I13863" t="str">
        <f>VLOOKUP(B13863,'Content (1)'!B:F,4,0)</f>
        <v>fitness</v>
      </c>
    </row>
    <row r="13864" spans="1:9" x14ac:dyDescent="0.2">
      <c r="A13864">
        <v>13862</v>
      </c>
      <c r="B13864" t="s">
        <v>994</v>
      </c>
      <c r="C13864" t="str">
        <f>VLOOKUP(B13864,'Content (1)'!B:E,2,0)</f>
        <v>7be6e8bc-39b0-4035-ac93-1df8fd7e1928</v>
      </c>
      <c r="D13864" t="s">
        <v>6</v>
      </c>
      <c r="E13864" t="str">
        <f>VLOOKUP(D13864,'ReactionTypes (1)'!B:D,2,0)</f>
        <v>negative</v>
      </c>
      <c r="F13864" t="str">
        <f>VLOOKUP(B13864,'Content (1)'!B:E,3,0)</f>
        <v>photo</v>
      </c>
      <c r="G13864">
        <f>VLOOKUP('Reactions (1) copy'!D13864,'ReactionTypes (1)'!B:D,3,0)</f>
        <v>0</v>
      </c>
      <c r="H13864" s="1">
        <v>44337.200682870367</v>
      </c>
      <c r="I13864" t="str">
        <f>VLOOKUP(B13864,'Content (1)'!B:F,4,0)</f>
        <v>fitness</v>
      </c>
    </row>
    <row r="13865" spans="1:9" x14ac:dyDescent="0.2">
      <c r="A13865">
        <v>13863</v>
      </c>
      <c r="B13865" t="s">
        <v>994</v>
      </c>
      <c r="C13865" t="str">
        <f>VLOOKUP(B13865,'Content (1)'!B:E,2,0)</f>
        <v>7be6e8bc-39b0-4035-ac93-1df8fd7e1928</v>
      </c>
      <c r="D13865" t="s">
        <v>30</v>
      </c>
      <c r="E13865" t="str">
        <f>VLOOKUP(D13865,'ReactionTypes (1)'!B:D,2,0)</f>
        <v>positive</v>
      </c>
      <c r="F13865" t="str">
        <f>VLOOKUP(B13865,'Content (1)'!B:E,3,0)</f>
        <v>photo</v>
      </c>
      <c r="G13865">
        <f>VLOOKUP('Reactions (1) copy'!D13865,'ReactionTypes (1)'!B:D,3,0)</f>
        <v>45</v>
      </c>
      <c r="H13865" s="1">
        <v>44248.034814814811</v>
      </c>
      <c r="I13865" t="str">
        <f>VLOOKUP(B13865,'Content (1)'!B:F,4,0)</f>
        <v>fitness</v>
      </c>
    </row>
    <row r="13866" spans="1:9" x14ac:dyDescent="0.2">
      <c r="A13866">
        <v>13864</v>
      </c>
      <c r="B13866" t="s">
        <v>994</v>
      </c>
      <c r="C13866" t="str">
        <f>VLOOKUP(B13866,'Content (1)'!B:E,2,0)</f>
        <v>7be6e8bc-39b0-4035-ac93-1df8fd7e1928</v>
      </c>
      <c r="D13866" t="s">
        <v>10</v>
      </c>
      <c r="E13866" t="str">
        <f>VLOOKUP(D13866,'ReactionTypes (1)'!B:D,2,0)</f>
        <v>negative</v>
      </c>
      <c r="F13866" t="str">
        <f>VLOOKUP(B13866,'Content (1)'!B:E,3,0)</f>
        <v>photo</v>
      </c>
      <c r="G13866">
        <f>VLOOKUP('Reactions (1) copy'!D13866,'ReactionTypes (1)'!B:D,3,0)</f>
        <v>15</v>
      </c>
      <c r="H13866" s="1">
        <v>44137.296168981484</v>
      </c>
      <c r="I13866" t="str">
        <f>VLOOKUP(B13866,'Content (1)'!B:F,4,0)</f>
        <v>fitness</v>
      </c>
    </row>
    <row r="13867" spans="1:9" x14ac:dyDescent="0.2">
      <c r="A13867">
        <v>13865</v>
      </c>
      <c r="B13867" t="s">
        <v>994</v>
      </c>
      <c r="C13867" t="str">
        <f>VLOOKUP(B13867,'Content (1)'!B:E,2,0)</f>
        <v>7be6e8bc-39b0-4035-ac93-1df8fd7e1928</v>
      </c>
      <c r="D13867" t="s">
        <v>10</v>
      </c>
      <c r="E13867" t="str">
        <f>VLOOKUP(D13867,'ReactionTypes (1)'!B:D,2,0)</f>
        <v>negative</v>
      </c>
      <c r="F13867" t="str">
        <f>VLOOKUP(B13867,'Content (1)'!B:E,3,0)</f>
        <v>photo</v>
      </c>
      <c r="G13867">
        <f>VLOOKUP('Reactions (1) copy'!D13867,'ReactionTypes (1)'!B:D,3,0)</f>
        <v>15</v>
      </c>
      <c r="H13867" s="1">
        <v>44189.874965277777</v>
      </c>
      <c r="I13867" t="str">
        <f>VLOOKUP(B13867,'Content (1)'!B:F,4,0)</f>
        <v>fitness</v>
      </c>
    </row>
    <row r="13868" spans="1:9" x14ac:dyDescent="0.2">
      <c r="A13868">
        <v>13866</v>
      </c>
      <c r="B13868" t="s">
        <v>994</v>
      </c>
      <c r="C13868" t="str">
        <f>VLOOKUP(B13868,'Content (1)'!B:E,2,0)</f>
        <v>7be6e8bc-39b0-4035-ac93-1df8fd7e1928</v>
      </c>
      <c r="D13868" t="s">
        <v>27</v>
      </c>
      <c r="E13868" t="str">
        <f>VLOOKUP(D13868,'ReactionTypes (1)'!B:D,2,0)</f>
        <v>positive</v>
      </c>
      <c r="F13868" t="str">
        <f>VLOOKUP(B13868,'Content (1)'!B:E,3,0)</f>
        <v>photo</v>
      </c>
      <c r="G13868">
        <f>VLOOKUP('Reactions (1) copy'!D13868,'ReactionTypes (1)'!B:D,3,0)</f>
        <v>75</v>
      </c>
      <c r="H13868" s="1">
        <v>44150.940138888887</v>
      </c>
      <c r="I13868" t="str">
        <f>VLOOKUP(B13868,'Content (1)'!B:F,4,0)</f>
        <v>fitness</v>
      </c>
    </row>
    <row r="13869" spans="1:9" x14ac:dyDescent="0.2">
      <c r="A13869">
        <v>13867</v>
      </c>
      <c r="B13869" t="s">
        <v>994</v>
      </c>
      <c r="C13869" t="str">
        <f>VLOOKUP(B13869,'Content (1)'!B:E,2,0)</f>
        <v>7be6e8bc-39b0-4035-ac93-1df8fd7e1928</v>
      </c>
      <c r="D13869" t="s">
        <v>19</v>
      </c>
      <c r="E13869" t="str">
        <f>VLOOKUP(D13869,'ReactionTypes (1)'!B:D,2,0)</f>
        <v>negative</v>
      </c>
      <c r="F13869" t="str">
        <f>VLOOKUP(B13869,'Content (1)'!B:E,3,0)</f>
        <v>photo</v>
      </c>
      <c r="G13869">
        <f>VLOOKUP('Reactions (1) copy'!D13869,'ReactionTypes (1)'!B:D,3,0)</f>
        <v>5</v>
      </c>
      <c r="H13869" s="1">
        <v>44023.463206018518</v>
      </c>
      <c r="I13869" t="str">
        <f>VLOOKUP(B13869,'Content (1)'!B:F,4,0)</f>
        <v>fitness</v>
      </c>
    </row>
    <row r="13870" spans="1:9" x14ac:dyDescent="0.2">
      <c r="A13870">
        <v>13868</v>
      </c>
      <c r="B13870" t="s">
        <v>994</v>
      </c>
      <c r="C13870" t="str">
        <f>VLOOKUP(B13870,'Content (1)'!B:E,2,0)</f>
        <v>7be6e8bc-39b0-4035-ac93-1df8fd7e1928</v>
      </c>
      <c r="D13870" t="s">
        <v>27</v>
      </c>
      <c r="E13870" t="str">
        <f>VLOOKUP(D13870,'ReactionTypes (1)'!B:D,2,0)</f>
        <v>positive</v>
      </c>
      <c r="F13870" t="str">
        <f>VLOOKUP(B13870,'Content (1)'!B:E,3,0)</f>
        <v>photo</v>
      </c>
      <c r="G13870">
        <f>VLOOKUP('Reactions (1) copy'!D13870,'ReactionTypes (1)'!B:D,3,0)</f>
        <v>75</v>
      </c>
      <c r="H13870" s="1">
        <v>44145.606342592589</v>
      </c>
      <c r="I13870" t="str">
        <f>VLOOKUP(B13870,'Content (1)'!B:F,4,0)</f>
        <v>fitness</v>
      </c>
    </row>
    <row r="13871" spans="1:9" x14ac:dyDescent="0.2">
      <c r="A13871">
        <v>13869</v>
      </c>
      <c r="B13871" t="s">
        <v>994</v>
      </c>
      <c r="C13871" t="str">
        <f>VLOOKUP(B13871,'Content (1)'!B:E,2,0)</f>
        <v>7be6e8bc-39b0-4035-ac93-1df8fd7e1928</v>
      </c>
      <c r="D13871" t="s">
        <v>21</v>
      </c>
      <c r="E13871" t="str">
        <f>VLOOKUP(D13871,'ReactionTypes (1)'!B:D,2,0)</f>
        <v>positive</v>
      </c>
      <c r="F13871" t="str">
        <f>VLOOKUP(B13871,'Content (1)'!B:E,3,0)</f>
        <v>photo</v>
      </c>
      <c r="G13871">
        <f>VLOOKUP('Reactions (1) copy'!D13871,'ReactionTypes (1)'!B:D,3,0)</f>
        <v>65</v>
      </c>
      <c r="H13871" s="1">
        <v>44222.985000000001</v>
      </c>
      <c r="I13871" t="str">
        <f>VLOOKUP(B13871,'Content (1)'!B:F,4,0)</f>
        <v>fitness</v>
      </c>
    </row>
    <row r="13872" spans="1:9" x14ac:dyDescent="0.2">
      <c r="A13872">
        <v>13870</v>
      </c>
      <c r="B13872" t="s">
        <v>994</v>
      </c>
      <c r="C13872" t="str">
        <f>VLOOKUP(B13872,'Content (1)'!B:E,2,0)</f>
        <v>7be6e8bc-39b0-4035-ac93-1df8fd7e1928</v>
      </c>
      <c r="D13872" t="s">
        <v>10</v>
      </c>
      <c r="E13872" t="str">
        <f>VLOOKUP(D13872,'ReactionTypes (1)'!B:D,2,0)</f>
        <v>negative</v>
      </c>
      <c r="F13872" t="str">
        <f>VLOOKUP(B13872,'Content (1)'!B:E,3,0)</f>
        <v>photo</v>
      </c>
      <c r="G13872">
        <f>VLOOKUP('Reactions (1) copy'!D13872,'ReactionTypes (1)'!B:D,3,0)</f>
        <v>15</v>
      </c>
      <c r="H13872" s="1">
        <v>44358.83152777778</v>
      </c>
      <c r="I13872" t="str">
        <f>VLOOKUP(B13872,'Content (1)'!B:F,4,0)</f>
        <v>fitness</v>
      </c>
    </row>
    <row r="13873" spans="1:9" x14ac:dyDescent="0.2">
      <c r="A13873">
        <v>13871</v>
      </c>
      <c r="B13873" t="s">
        <v>994</v>
      </c>
      <c r="C13873" t="str">
        <f>VLOOKUP(B13873,'Content (1)'!B:E,2,0)</f>
        <v>7be6e8bc-39b0-4035-ac93-1df8fd7e1928</v>
      </c>
      <c r="D13873" t="s">
        <v>17</v>
      </c>
      <c r="E13873" t="str">
        <f>VLOOKUP(D13873,'ReactionTypes (1)'!B:D,2,0)</f>
        <v>positive</v>
      </c>
      <c r="F13873" t="str">
        <f>VLOOKUP(B13873,'Content (1)'!B:E,3,0)</f>
        <v>photo</v>
      </c>
      <c r="G13873">
        <f>VLOOKUP('Reactions (1) copy'!D13873,'ReactionTypes (1)'!B:D,3,0)</f>
        <v>70</v>
      </c>
      <c r="H13873" s="1">
        <v>44262.681689814817</v>
      </c>
      <c r="I13873" t="str">
        <f>VLOOKUP(B13873,'Content (1)'!B:F,4,0)</f>
        <v>fitness</v>
      </c>
    </row>
    <row r="13874" spans="1:9" x14ac:dyDescent="0.2">
      <c r="A13874">
        <v>13872</v>
      </c>
      <c r="B13874" t="s">
        <v>994</v>
      </c>
      <c r="C13874" t="str">
        <f>VLOOKUP(B13874,'Content (1)'!B:E,2,0)</f>
        <v>7be6e8bc-39b0-4035-ac93-1df8fd7e1928</v>
      </c>
      <c r="D13874" t="s">
        <v>23</v>
      </c>
      <c r="E13874" t="str">
        <f>VLOOKUP(D13874,'ReactionTypes (1)'!B:D,2,0)</f>
        <v>neutral</v>
      </c>
      <c r="F13874" t="str">
        <f>VLOOKUP(B13874,'Content (1)'!B:E,3,0)</f>
        <v>photo</v>
      </c>
      <c r="G13874">
        <f>VLOOKUP('Reactions (1) copy'!D13874,'ReactionTypes (1)'!B:D,3,0)</f>
        <v>20</v>
      </c>
      <c r="H13874" s="1">
        <v>44244.923888888887</v>
      </c>
      <c r="I13874" t="str">
        <f>VLOOKUP(B13874,'Content (1)'!B:F,4,0)</f>
        <v>fitness</v>
      </c>
    </row>
    <row r="13875" spans="1:9" x14ac:dyDescent="0.2">
      <c r="A13875">
        <v>13873</v>
      </c>
      <c r="B13875" t="s">
        <v>994</v>
      </c>
      <c r="C13875" t="str">
        <f>VLOOKUP(B13875,'Content (1)'!B:E,2,0)</f>
        <v>7be6e8bc-39b0-4035-ac93-1df8fd7e1928</v>
      </c>
      <c r="D13875" t="s">
        <v>17</v>
      </c>
      <c r="E13875" t="str">
        <f>VLOOKUP(D13875,'ReactionTypes (1)'!B:D,2,0)</f>
        <v>positive</v>
      </c>
      <c r="F13875" t="str">
        <f>VLOOKUP(B13875,'Content (1)'!B:E,3,0)</f>
        <v>photo</v>
      </c>
      <c r="G13875">
        <f>VLOOKUP('Reactions (1) copy'!D13875,'ReactionTypes (1)'!B:D,3,0)</f>
        <v>70</v>
      </c>
      <c r="H13875" s="1">
        <v>44117.309351851851</v>
      </c>
      <c r="I13875" t="str">
        <f>VLOOKUP(B13875,'Content (1)'!B:F,4,0)</f>
        <v>fitness</v>
      </c>
    </row>
    <row r="13876" spans="1:9" x14ac:dyDescent="0.2">
      <c r="A13876">
        <v>13874</v>
      </c>
      <c r="B13876" t="s">
        <v>994</v>
      </c>
      <c r="C13876" t="str">
        <f>VLOOKUP(B13876,'Content (1)'!B:E,2,0)</f>
        <v>7be6e8bc-39b0-4035-ac93-1df8fd7e1928</v>
      </c>
      <c r="D13876" t="s">
        <v>27</v>
      </c>
      <c r="E13876" t="str">
        <f>VLOOKUP(D13876,'ReactionTypes (1)'!B:D,2,0)</f>
        <v>positive</v>
      </c>
      <c r="F13876" t="str">
        <f>VLOOKUP(B13876,'Content (1)'!B:E,3,0)</f>
        <v>photo</v>
      </c>
      <c r="G13876">
        <f>VLOOKUP('Reactions (1) copy'!D13876,'ReactionTypes (1)'!B:D,3,0)</f>
        <v>75</v>
      </c>
      <c r="H13876" s="1">
        <v>44168.644699074073</v>
      </c>
      <c r="I13876" t="str">
        <f>VLOOKUP(B13876,'Content (1)'!B:F,4,0)</f>
        <v>fitness</v>
      </c>
    </row>
    <row r="13877" spans="1:9" x14ac:dyDescent="0.2">
      <c r="A13877">
        <v>13875</v>
      </c>
      <c r="B13877" t="s">
        <v>995</v>
      </c>
      <c r="C13877" t="str">
        <f>VLOOKUP(B13877,'Content (1)'!B:E,2,0)</f>
        <v>6fb7ead6-71f3-4f57-94bd-18111fbc5e1a</v>
      </c>
      <c r="E13877" t="e">
        <f>VLOOKUP(D13877,'ReactionTypes (1)'!B:D,2,0)</f>
        <v>#N/A</v>
      </c>
      <c r="F13877" t="str">
        <f>VLOOKUP(B13877,'Content (1)'!B:E,3,0)</f>
        <v>video</v>
      </c>
      <c r="G13877" t="e">
        <f>VLOOKUP('Reactions (1) copy'!D13877,'ReactionTypes (1)'!B:D,3,0)</f>
        <v>#N/A</v>
      </c>
      <c r="H13877" s="1">
        <v>44216.074050925927</v>
      </c>
      <c r="I13877" t="str">
        <f>VLOOKUP(B13877,'Content (1)'!B:F,4,0)</f>
        <v>fitness</v>
      </c>
    </row>
    <row r="13878" spans="1:9" x14ac:dyDescent="0.2">
      <c r="A13878">
        <v>13876</v>
      </c>
      <c r="B13878" t="s">
        <v>995</v>
      </c>
      <c r="C13878" t="str">
        <f>VLOOKUP(B13878,'Content (1)'!B:E,2,0)</f>
        <v>6fb7ead6-71f3-4f57-94bd-18111fbc5e1a</v>
      </c>
      <c r="D13878" t="s">
        <v>30</v>
      </c>
      <c r="E13878" t="str">
        <f>VLOOKUP(D13878,'ReactionTypes (1)'!B:D,2,0)</f>
        <v>positive</v>
      </c>
      <c r="F13878" t="str">
        <f>VLOOKUP(B13878,'Content (1)'!B:E,3,0)</f>
        <v>video</v>
      </c>
      <c r="G13878">
        <f>VLOOKUP('Reactions (1) copy'!D13878,'ReactionTypes (1)'!B:D,3,0)</f>
        <v>45</v>
      </c>
      <c r="H13878" s="1">
        <v>44304.242766203701</v>
      </c>
      <c r="I13878" t="str">
        <f>VLOOKUP(B13878,'Content (1)'!B:F,4,0)</f>
        <v>fitness</v>
      </c>
    </row>
    <row r="13879" spans="1:9" x14ac:dyDescent="0.2">
      <c r="A13879">
        <v>13877</v>
      </c>
      <c r="B13879" t="s">
        <v>995</v>
      </c>
      <c r="C13879" t="str">
        <f>VLOOKUP(B13879,'Content (1)'!B:E,2,0)</f>
        <v>6fb7ead6-71f3-4f57-94bd-18111fbc5e1a</v>
      </c>
      <c r="D13879" t="s">
        <v>19</v>
      </c>
      <c r="E13879" t="str">
        <f>VLOOKUP(D13879,'ReactionTypes (1)'!B:D,2,0)</f>
        <v>negative</v>
      </c>
      <c r="F13879" t="str">
        <f>VLOOKUP(B13879,'Content (1)'!B:E,3,0)</f>
        <v>video</v>
      </c>
      <c r="G13879">
        <f>VLOOKUP('Reactions (1) copy'!D13879,'ReactionTypes (1)'!B:D,3,0)</f>
        <v>5</v>
      </c>
      <c r="H13879" s="1">
        <v>44187.806863425925</v>
      </c>
      <c r="I13879" t="str">
        <f>VLOOKUP(B13879,'Content (1)'!B:F,4,0)</f>
        <v>fitness</v>
      </c>
    </row>
    <row r="13880" spans="1:9" x14ac:dyDescent="0.2">
      <c r="A13880">
        <v>13878</v>
      </c>
      <c r="B13880" t="s">
        <v>995</v>
      </c>
      <c r="C13880" t="str">
        <f>VLOOKUP(B13880,'Content (1)'!B:E,2,0)</f>
        <v>6fb7ead6-71f3-4f57-94bd-18111fbc5e1a</v>
      </c>
      <c r="D13880" t="s">
        <v>23</v>
      </c>
      <c r="E13880" t="str">
        <f>VLOOKUP(D13880,'ReactionTypes (1)'!B:D,2,0)</f>
        <v>neutral</v>
      </c>
      <c r="F13880" t="str">
        <f>VLOOKUP(B13880,'Content (1)'!B:E,3,0)</f>
        <v>video</v>
      </c>
      <c r="G13880">
        <f>VLOOKUP('Reactions (1) copy'!D13880,'ReactionTypes (1)'!B:D,3,0)</f>
        <v>20</v>
      </c>
      <c r="H13880" s="1">
        <v>44150.183344907404</v>
      </c>
      <c r="I13880" t="str">
        <f>VLOOKUP(B13880,'Content (1)'!B:F,4,0)</f>
        <v>fitness</v>
      </c>
    </row>
    <row r="13881" spans="1:9" x14ac:dyDescent="0.2">
      <c r="A13881">
        <v>13879</v>
      </c>
      <c r="B13881" t="s">
        <v>995</v>
      </c>
      <c r="C13881" t="str">
        <f>VLOOKUP(B13881,'Content (1)'!B:E,2,0)</f>
        <v>6fb7ead6-71f3-4f57-94bd-18111fbc5e1a</v>
      </c>
      <c r="D13881" t="s">
        <v>27</v>
      </c>
      <c r="E13881" t="str">
        <f>VLOOKUP(D13881,'ReactionTypes (1)'!B:D,2,0)</f>
        <v>positive</v>
      </c>
      <c r="F13881" t="str">
        <f>VLOOKUP(B13881,'Content (1)'!B:E,3,0)</f>
        <v>video</v>
      </c>
      <c r="G13881">
        <f>VLOOKUP('Reactions (1) copy'!D13881,'ReactionTypes (1)'!B:D,3,0)</f>
        <v>75</v>
      </c>
      <c r="H13881" s="1">
        <v>44096.306168981479</v>
      </c>
      <c r="I13881" t="str">
        <f>VLOOKUP(B13881,'Content (1)'!B:F,4,0)</f>
        <v>fitness</v>
      </c>
    </row>
    <row r="13882" spans="1:9" x14ac:dyDescent="0.2">
      <c r="A13882">
        <v>13880</v>
      </c>
      <c r="B13882" t="s">
        <v>995</v>
      </c>
      <c r="C13882" t="str">
        <f>VLOOKUP(B13882,'Content (1)'!B:E,2,0)</f>
        <v>6fb7ead6-71f3-4f57-94bd-18111fbc5e1a</v>
      </c>
      <c r="D13882" t="s">
        <v>21</v>
      </c>
      <c r="E13882" t="str">
        <f>VLOOKUP(D13882,'ReactionTypes (1)'!B:D,2,0)</f>
        <v>positive</v>
      </c>
      <c r="F13882" t="str">
        <f>VLOOKUP(B13882,'Content (1)'!B:E,3,0)</f>
        <v>video</v>
      </c>
      <c r="G13882">
        <f>VLOOKUP('Reactions (1) copy'!D13882,'ReactionTypes (1)'!B:D,3,0)</f>
        <v>65</v>
      </c>
      <c r="H13882" s="1">
        <v>44069.842430555553</v>
      </c>
      <c r="I13882" t="str">
        <f>VLOOKUP(B13882,'Content (1)'!B:F,4,0)</f>
        <v>fitness</v>
      </c>
    </row>
    <row r="13883" spans="1:9" x14ac:dyDescent="0.2">
      <c r="A13883">
        <v>13881</v>
      </c>
      <c r="B13883" t="s">
        <v>995</v>
      </c>
      <c r="C13883" t="str">
        <f>VLOOKUP(B13883,'Content (1)'!B:E,2,0)</f>
        <v>6fb7ead6-71f3-4f57-94bd-18111fbc5e1a</v>
      </c>
      <c r="D13883" t="s">
        <v>50</v>
      </c>
      <c r="E13883" t="str">
        <f>VLOOKUP(D13883,'ReactionTypes (1)'!B:D,2,0)</f>
        <v>positive</v>
      </c>
      <c r="F13883" t="str">
        <f>VLOOKUP(B13883,'Content (1)'!B:E,3,0)</f>
        <v>video</v>
      </c>
      <c r="G13883">
        <f>VLOOKUP('Reactions (1) copy'!D13883,'ReactionTypes (1)'!B:D,3,0)</f>
        <v>70</v>
      </c>
      <c r="H13883" s="1">
        <v>44057.683819444443</v>
      </c>
      <c r="I13883" t="str">
        <f>VLOOKUP(B13883,'Content (1)'!B:F,4,0)</f>
        <v>fitness</v>
      </c>
    </row>
    <row r="13884" spans="1:9" x14ac:dyDescent="0.2">
      <c r="A13884">
        <v>13882</v>
      </c>
      <c r="B13884" t="s">
        <v>995</v>
      </c>
      <c r="C13884" t="str">
        <f>VLOOKUP(B13884,'Content (1)'!B:E,2,0)</f>
        <v>6fb7ead6-71f3-4f57-94bd-18111fbc5e1a</v>
      </c>
      <c r="D13884" t="s">
        <v>37</v>
      </c>
      <c r="E13884" t="str">
        <f>VLOOKUP(D13884,'ReactionTypes (1)'!B:D,2,0)</f>
        <v>positive</v>
      </c>
      <c r="F13884" t="str">
        <f>VLOOKUP(B13884,'Content (1)'!B:E,3,0)</f>
        <v>video</v>
      </c>
      <c r="G13884">
        <f>VLOOKUP('Reactions (1) copy'!D13884,'ReactionTypes (1)'!B:D,3,0)</f>
        <v>60</v>
      </c>
      <c r="H13884" s="1">
        <v>44341.332592592589</v>
      </c>
      <c r="I13884" t="str">
        <f>VLOOKUP(B13884,'Content (1)'!B:F,4,0)</f>
        <v>fitness</v>
      </c>
    </row>
    <row r="13885" spans="1:9" x14ac:dyDescent="0.2">
      <c r="A13885">
        <v>13883</v>
      </c>
      <c r="B13885" t="s">
        <v>995</v>
      </c>
      <c r="C13885" t="str">
        <f>VLOOKUP(B13885,'Content (1)'!B:E,2,0)</f>
        <v>6fb7ead6-71f3-4f57-94bd-18111fbc5e1a</v>
      </c>
      <c r="D13885" t="s">
        <v>8</v>
      </c>
      <c r="E13885" t="str">
        <f>VLOOKUP(D13885,'ReactionTypes (1)'!B:D,2,0)</f>
        <v>negative</v>
      </c>
      <c r="F13885" t="str">
        <f>VLOOKUP(B13885,'Content (1)'!B:E,3,0)</f>
        <v>video</v>
      </c>
      <c r="G13885">
        <f>VLOOKUP('Reactions (1) copy'!D13885,'ReactionTypes (1)'!B:D,3,0)</f>
        <v>10</v>
      </c>
      <c r="H13885" s="1">
        <v>44037.314421296294</v>
      </c>
      <c r="I13885" t="str">
        <f>VLOOKUP(B13885,'Content (1)'!B:F,4,0)</f>
        <v>fitness</v>
      </c>
    </row>
    <row r="13886" spans="1:9" x14ac:dyDescent="0.2">
      <c r="A13886">
        <v>13884</v>
      </c>
      <c r="B13886" t="s">
        <v>995</v>
      </c>
      <c r="C13886" t="str">
        <f>VLOOKUP(B13886,'Content (1)'!B:E,2,0)</f>
        <v>6fb7ead6-71f3-4f57-94bd-18111fbc5e1a</v>
      </c>
      <c r="D13886" t="s">
        <v>30</v>
      </c>
      <c r="E13886" t="str">
        <f>VLOOKUP(D13886,'ReactionTypes (1)'!B:D,2,0)</f>
        <v>positive</v>
      </c>
      <c r="F13886" t="str">
        <f>VLOOKUP(B13886,'Content (1)'!B:E,3,0)</f>
        <v>video</v>
      </c>
      <c r="G13886">
        <f>VLOOKUP('Reactions (1) copy'!D13886,'ReactionTypes (1)'!B:D,3,0)</f>
        <v>45</v>
      </c>
      <c r="H13886" s="1">
        <v>44021.200983796298</v>
      </c>
      <c r="I13886" t="str">
        <f>VLOOKUP(B13886,'Content (1)'!B:F,4,0)</f>
        <v>fitness</v>
      </c>
    </row>
    <row r="13887" spans="1:9" x14ac:dyDescent="0.2">
      <c r="A13887">
        <v>13885</v>
      </c>
      <c r="B13887" t="s">
        <v>995</v>
      </c>
      <c r="C13887" t="str">
        <f>VLOOKUP(B13887,'Content (1)'!B:E,2,0)</f>
        <v>6fb7ead6-71f3-4f57-94bd-18111fbc5e1a</v>
      </c>
      <c r="D13887" t="s">
        <v>27</v>
      </c>
      <c r="E13887" t="str">
        <f>VLOOKUP(D13887,'ReactionTypes (1)'!B:D,2,0)</f>
        <v>positive</v>
      </c>
      <c r="F13887" t="str">
        <f>VLOOKUP(B13887,'Content (1)'!B:E,3,0)</f>
        <v>video</v>
      </c>
      <c r="G13887">
        <f>VLOOKUP('Reactions (1) copy'!D13887,'ReactionTypes (1)'!B:D,3,0)</f>
        <v>75</v>
      </c>
      <c r="H13887" s="1">
        <v>44011.695798611108</v>
      </c>
      <c r="I13887" t="str">
        <f>VLOOKUP(B13887,'Content (1)'!B:F,4,0)</f>
        <v>fitness</v>
      </c>
    </row>
    <row r="13888" spans="1:9" x14ac:dyDescent="0.2">
      <c r="A13888">
        <v>13886</v>
      </c>
      <c r="B13888" t="s">
        <v>995</v>
      </c>
      <c r="C13888" t="str">
        <f>VLOOKUP(B13888,'Content (1)'!B:E,2,0)</f>
        <v>6fb7ead6-71f3-4f57-94bd-18111fbc5e1a</v>
      </c>
      <c r="D13888" t="s">
        <v>6</v>
      </c>
      <c r="E13888" t="str">
        <f>VLOOKUP(D13888,'ReactionTypes (1)'!B:D,2,0)</f>
        <v>negative</v>
      </c>
      <c r="F13888" t="str">
        <f>VLOOKUP(B13888,'Content (1)'!B:E,3,0)</f>
        <v>video</v>
      </c>
      <c r="G13888">
        <f>VLOOKUP('Reactions (1) copy'!D13888,'ReactionTypes (1)'!B:D,3,0)</f>
        <v>0</v>
      </c>
      <c r="H13888" s="1">
        <v>44154.6718287037</v>
      </c>
      <c r="I13888" t="str">
        <f>VLOOKUP(B13888,'Content (1)'!B:F,4,0)</f>
        <v>fitness</v>
      </c>
    </row>
    <row r="13889" spans="1:9" x14ac:dyDescent="0.2">
      <c r="A13889">
        <v>13887</v>
      </c>
      <c r="B13889" t="s">
        <v>995</v>
      </c>
      <c r="C13889" t="str">
        <f>VLOOKUP(B13889,'Content (1)'!B:E,2,0)</f>
        <v>6fb7ead6-71f3-4f57-94bd-18111fbc5e1a</v>
      </c>
      <c r="D13889" t="s">
        <v>35</v>
      </c>
      <c r="E13889" t="str">
        <f>VLOOKUP(D13889,'ReactionTypes (1)'!B:D,2,0)</f>
        <v>positive</v>
      </c>
      <c r="F13889" t="str">
        <f>VLOOKUP(B13889,'Content (1)'!B:E,3,0)</f>
        <v>video</v>
      </c>
      <c r="G13889">
        <f>VLOOKUP('Reactions (1) copy'!D13889,'ReactionTypes (1)'!B:D,3,0)</f>
        <v>50</v>
      </c>
      <c r="H13889" s="1">
        <v>44146.123101851852</v>
      </c>
      <c r="I13889" t="str">
        <f>VLOOKUP(B13889,'Content (1)'!B:F,4,0)</f>
        <v>fitness</v>
      </c>
    </row>
    <row r="13890" spans="1:9" x14ac:dyDescent="0.2">
      <c r="A13890">
        <v>13888</v>
      </c>
      <c r="B13890" t="s">
        <v>995</v>
      </c>
      <c r="C13890" t="str">
        <f>VLOOKUP(B13890,'Content (1)'!B:E,2,0)</f>
        <v>6fb7ead6-71f3-4f57-94bd-18111fbc5e1a</v>
      </c>
      <c r="D13890" t="s">
        <v>6</v>
      </c>
      <c r="E13890" t="str">
        <f>VLOOKUP(D13890,'ReactionTypes (1)'!B:D,2,0)</f>
        <v>negative</v>
      </c>
      <c r="F13890" t="str">
        <f>VLOOKUP(B13890,'Content (1)'!B:E,3,0)</f>
        <v>video</v>
      </c>
      <c r="G13890">
        <f>VLOOKUP('Reactions (1) copy'!D13890,'ReactionTypes (1)'!B:D,3,0)</f>
        <v>0</v>
      </c>
      <c r="H13890" s="1">
        <v>44114.863229166665</v>
      </c>
      <c r="I13890" t="str">
        <f>VLOOKUP(B13890,'Content (1)'!B:F,4,0)</f>
        <v>fitness</v>
      </c>
    </row>
    <row r="13891" spans="1:9" x14ac:dyDescent="0.2">
      <c r="A13891">
        <v>13889</v>
      </c>
      <c r="B13891" t="s">
        <v>995</v>
      </c>
      <c r="C13891" t="str">
        <f>VLOOKUP(B13891,'Content (1)'!B:E,2,0)</f>
        <v>6fb7ead6-71f3-4f57-94bd-18111fbc5e1a</v>
      </c>
      <c r="D13891" t="s">
        <v>70</v>
      </c>
      <c r="E13891" t="str">
        <f>VLOOKUP(D13891,'ReactionTypes (1)'!B:D,2,0)</f>
        <v>positive</v>
      </c>
      <c r="F13891" t="str">
        <f>VLOOKUP(B13891,'Content (1)'!B:E,3,0)</f>
        <v>video</v>
      </c>
      <c r="G13891">
        <f>VLOOKUP('Reactions (1) copy'!D13891,'ReactionTypes (1)'!B:D,3,0)</f>
        <v>72</v>
      </c>
      <c r="H13891" s="1">
        <v>44058.753831018519</v>
      </c>
      <c r="I13891" t="str">
        <f>VLOOKUP(B13891,'Content (1)'!B:F,4,0)</f>
        <v>fitness</v>
      </c>
    </row>
    <row r="13892" spans="1:9" x14ac:dyDescent="0.2">
      <c r="A13892">
        <v>13890</v>
      </c>
      <c r="B13892" t="s">
        <v>995</v>
      </c>
      <c r="C13892" t="str">
        <f>VLOOKUP(B13892,'Content (1)'!B:E,2,0)</f>
        <v>6fb7ead6-71f3-4f57-94bd-18111fbc5e1a</v>
      </c>
      <c r="D13892" t="s">
        <v>6</v>
      </c>
      <c r="E13892" t="str">
        <f>VLOOKUP(D13892,'ReactionTypes (1)'!B:D,2,0)</f>
        <v>negative</v>
      </c>
      <c r="F13892" t="str">
        <f>VLOOKUP(B13892,'Content (1)'!B:E,3,0)</f>
        <v>video</v>
      </c>
      <c r="G13892">
        <f>VLOOKUP('Reactions (1) copy'!D13892,'ReactionTypes (1)'!B:D,3,0)</f>
        <v>0</v>
      </c>
      <c r="H13892" s="1">
        <v>44330.282361111109</v>
      </c>
      <c r="I13892" t="str">
        <f>VLOOKUP(B13892,'Content (1)'!B:F,4,0)</f>
        <v>fitness</v>
      </c>
    </row>
    <row r="13893" spans="1:9" x14ac:dyDescent="0.2">
      <c r="A13893">
        <v>13891</v>
      </c>
      <c r="B13893" t="s">
        <v>995</v>
      </c>
      <c r="C13893" t="str">
        <f>VLOOKUP(B13893,'Content (1)'!B:E,2,0)</f>
        <v>6fb7ead6-71f3-4f57-94bd-18111fbc5e1a</v>
      </c>
      <c r="D13893" t="s">
        <v>33</v>
      </c>
      <c r="E13893" t="str">
        <f>VLOOKUP(D13893,'ReactionTypes (1)'!B:D,2,0)</f>
        <v>negative</v>
      </c>
      <c r="F13893" t="str">
        <f>VLOOKUP(B13893,'Content (1)'!B:E,3,0)</f>
        <v>video</v>
      </c>
      <c r="G13893">
        <f>VLOOKUP('Reactions (1) copy'!D13893,'ReactionTypes (1)'!B:D,3,0)</f>
        <v>12</v>
      </c>
      <c r="H13893" s="1">
        <v>44176.305208333331</v>
      </c>
      <c r="I13893" t="str">
        <f>VLOOKUP(B13893,'Content (1)'!B:F,4,0)</f>
        <v>fitness</v>
      </c>
    </row>
    <row r="13894" spans="1:9" x14ac:dyDescent="0.2">
      <c r="A13894">
        <v>13892</v>
      </c>
      <c r="B13894" t="s">
        <v>995</v>
      </c>
      <c r="C13894" t="str">
        <f>VLOOKUP(B13894,'Content (1)'!B:E,2,0)</f>
        <v>6fb7ead6-71f3-4f57-94bd-18111fbc5e1a</v>
      </c>
      <c r="D13894" t="s">
        <v>35</v>
      </c>
      <c r="E13894" t="str">
        <f>VLOOKUP(D13894,'ReactionTypes (1)'!B:D,2,0)</f>
        <v>positive</v>
      </c>
      <c r="F13894" t="str">
        <f>VLOOKUP(B13894,'Content (1)'!B:E,3,0)</f>
        <v>video</v>
      </c>
      <c r="G13894">
        <f>VLOOKUP('Reactions (1) copy'!D13894,'ReactionTypes (1)'!B:D,3,0)</f>
        <v>50</v>
      </c>
      <c r="H13894" s="1">
        <v>44201.420578703706</v>
      </c>
      <c r="I13894" t="str">
        <f>VLOOKUP(B13894,'Content (1)'!B:F,4,0)</f>
        <v>fitness</v>
      </c>
    </row>
    <row r="13895" spans="1:9" x14ac:dyDescent="0.2">
      <c r="A13895">
        <v>13893</v>
      </c>
      <c r="B13895" t="s">
        <v>995</v>
      </c>
      <c r="C13895" t="str">
        <f>VLOOKUP(B13895,'Content (1)'!B:E,2,0)</f>
        <v>6fb7ead6-71f3-4f57-94bd-18111fbc5e1a</v>
      </c>
      <c r="D13895" t="s">
        <v>21</v>
      </c>
      <c r="E13895" t="str">
        <f>VLOOKUP(D13895,'ReactionTypes (1)'!B:D,2,0)</f>
        <v>positive</v>
      </c>
      <c r="F13895" t="str">
        <f>VLOOKUP(B13895,'Content (1)'!B:E,3,0)</f>
        <v>video</v>
      </c>
      <c r="G13895">
        <f>VLOOKUP('Reactions (1) copy'!D13895,'ReactionTypes (1)'!B:D,3,0)</f>
        <v>65</v>
      </c>
      <c r="H13895" s="1">
        <v>44108.486666666664</v>
      </c>
      <c r="I13895" t="str">
        <f>VLOOKUP(B13895,'Content (1)'!B:F,4,0)</f>
        <v>fitness</v>
      </c>
    </row>
    <row r="13896" spans="1:9" x14ac:dyDescent="0.2">
      <c r="A13896">
        <v>13894</v>
      </c>
      <c r="B13896" t="s">
        <v>995</v>
      </c>
      <c r="C13896" t="str">
        <f>VLOOKUP(B13896,'Content (1)'!B:E,2,0)</f>
        <v>6fb7ead6-71f3-4f57-94bd-18111fbc5e1a</v>
      </c>
      <c r="D13896" t="s">
        <v>27</v>
      </c>
      <c r="E13896" t="str">
        <f>VLOOKUP(D13896,'ReactionTypes (1)'!B:D,2,0)</f>
        <v>positive</v>
      </c>
      <c r="F13896" t="str">
        <f>VLOOKUP(B13896,'Content (1)'!B:E,3,0)</f>
        <v>video</v>
      </c>
      <c r="G13896">
        <f>VLOOKUP('Reactions (1) copy'!D13896,'ReactionTypes (1)'!B:D,3,0)</f>
        <v>75</v>
      </c>
      <c r="H13896" s="1">
        <v>44030.30809027778</v>
      </c>
      <c r="I13896" t="str">
        <f>VLOOKUP(B13896,'Content (1)'!B:F,4,0)</f>
        <v>fitness</v>
      </c>
    </row>
    <row r="13897" spans="1:9" x14ac:dyDescent="0.2">
      <c r="A13897">
        <v>13895</v>
      </c>
      <c r="B13897" t="s">
        <v>995</v>
      </c>
      <c r="C13897" t="str">
        <f>VLOOKUP(B13897,'Content (1)'!B:E,2,0)</f>
        <v>6fb7ead6-71f3-4f57-94bd-18111fbc5e1a</v>
      </c>
      <c r="D13897" t="s">
        <v>10</v>
      </c>
      <c r="E13897" t="str">
        <f>VLOOKUP(D13897,'ReactionTypes (1)'!B:D,2,0)</f>
        <v>negative</v>
      </c>
      <c r="F13897" t="str">
        <f>VLOOKUP(B13897,'Content (1)'!B:E,3,0)</f>
        <v>video</v>
      </c>
      <c r="G13897">
        <f>VLOOKUP('Reactions (1) copy'!D13897,'ReactionTypes (1)'!B:D,3,0)</f>
        <v>15</v>
      </c>
      <c r="H13897" s="1">
        <v>44351.630486111113</v>
      </c>
      <c r="I13897" t="str">
        <f>VLOOKUP(B13897,'Content (1)'!B:F,4,0)</f>
        <v>fitness</v>
      </c>
    </row>
    <row r="13898" spans="1:9" x14ac:dyDescent="0.2">
      <c r="A13898">
        <v>13896</v>
      </c>
      <c r="B13898" t="s">
        <v>995</v>
      </c>
      <c r="C13898" t="str">
        <f>VLOOKUP(B13898,'Content (1)'!B:E,2,0)</f>
        <v>6fb7ead6-71f3-4f57-94bd-18111fbc5e1a</v>
      </c>
      <c r="D13898" t="s">
        <v>27</v>
      </c>
      <c r="E13898" t="str">
        <f>VLOOKUP(D13898,'ReactionTypes (1)'!B:D,2,0)</f>
        <v>positive</v>
      </c>
      <c r="F13898" t="str">
        <f>VLOOKUP(B13898,'Content (1)'!B:E,3,0)</f>
        <v>video</v>
      </c>
      <c r="G13898">
        <f>VLOOKUP('Reactions (1) copy'!D13898,'ReactionTypes (1)'!B:D,3,0)</f>
        <v>75</v>
      </c>
      <c r="H13898" s="1">
        <v>44045.929976851854</v>
      </c>
      <c r="I13898" t="str">
        <f>VLOOKUP(B13898,'Content (1)'!B:F,4,0)</f>
        <v>fitness</v>
      </c>
    </row>
    <row r="13899" spans="1:9" x14ac:dyDescent="0.2">
      <c r="A13899">
        <v>13897</v>
      </c>
      <c r="B13899" t="s">
        <v>995</v>
      </c>
      <c r="C13899" t="str">
        <f>VLOOKUP(B13899,'Content (1)'!B:E,2,0)</f>
        <v>6fb7ead6-71f3-4f57-94bd-18111fbc5e1a</v>
      </c>
      <c r="D13899" t="s">
        <v>23</v>
      </c>
      <c r="E13899" t="str">
        <f>VLOOKUP(D13899,'ReactionTypes (1)'!B:D,2,0)</f>
        <v>neutral</v>
      </c>
      <c r="F13899" t="str">
        <f>VLOOKUP(B13899,'Content (1)'!B:E,3,0)</f>
        <v>video</v>
      </c>
      <c r="G13899">
        <f>VLOOKUP('Reactions (1) copy'!D13899,'ReactionTypes (1)'!B:D,3,0)</f>
        <v>20</v>
      </c>
      <c r="H13899" s="1">
        <v>44023.764490740738</v>
      </c>
      <c r="I13899" t="str">
        <f>VLOOKUP(B13899,'Content (1)'!B:F,4,0)</f>
        <v>fitness</v>
      </c>
    </row>
    <row r="13900" spans="1:9" x14ac:dyDescent="0.2">
      <c r="A13900">
        <v>13898</v>
      </c>
      <c r="B13900" t="s">
        <v>995</v>
      </c>
      <c r="C13900" t="str">
        <f>VLOOKUP(B13900,'Content (1)'!B:E,2,0)</f>
        <v>6fb7ead6-71f3-4f57-94bd-18111fbc5e1a</v>
      </c>
      <c r="D13900" t="s">
        <v>70</v>
      </c>
      <c r="E13900" t="str">
        <f>VLOOKUP(D13900,'ReactionTypes (1)'!B:D,2,0)</f>
        <v>positive</v>
      </c>
      <c r="F13900" t="str">
        <f>VLOOKUP(B13900,'Content (1)'!B:E,3,0)</f>
        <v>video</v>
      </c>
      <c r="G13900">
        <f>VLOOKUP('Reactions (1) copy'!D13900,'ReactionTypes (1)'!B:D,3,0)</f>
        <v>72</v>
      </c>
      <c r="H13900" s="1">
        <v>44028.274236111109</v>
      </c>
      <c r="I13900" t="str">
        <f>VLOOKUP(B13900,'Content (1)'!B:F,4,0)</f>
        <v>fitness</v>
      </c>
    </row>
    <row r="13901" spans="1:9" x14ac:dyDescent="0.2">
      <c r="A13901">
        <v>13899</v>
      </c>
      <c r="B13901" t="s">
        <v>995</v>
      </c>
      <c r="C13901" t="str">
        <f>VLOOKUP(B13901,'Content (1)'!B:E,2,0)</f>
        <v>6fb7ead6-71f3-4f57-94bd-18111fbc5e1a</v>
      </c>
      <c r="D13901" t="s">
        <v>35</v>
      </c>
      <c r="E13901" t="str">
        <f>VLOOKUP(D13901,'ReactionTypes (1)'!B:D,2,0)</f>
        <v>positive</v>
      </c>
      <c r="F13901" t="str">
        <f>VLOOKUP(B13901,'Content (1)'!B:E,3,0)</f>
        <v>video</v>
      </c>
      <c r="G13901">
        <f>VLOOKUP('Reactions (1) copy'!D13901,'ReactionTypes (1)'!B:D,3,0)</f>
        <v>50</v>
      </c>
      <c r="H13901" s="1">
        <v>44300.165671296294</v>
      </c>
      <c r="I13901" t="str">
        <f>VLOOKUP(B13901,'Content (1)'!B:F,4,0)</f>
        <v>fitness</v>
      </c>
    </row>
    <row r="13902" spans="1:9" x14ac:dyDescent="0.2">
      <c r="A13902">
        <v>13900</v>
      </c>
      <c r="B13902" t="s">
        <v>995</v>
      </c>
      <c r="C13902" t="str">
        <f>VLOOKUP(B13902,'Content (1)'!B:E,2,0)</f>
        <v>6fb7ead6-71f3-4f57-94bd-18111fbc5e1a</v>
      </c>
      <c r="D13902" t="s">
        <v>35</v>
      </c>
      <c r="E13902" t="str">
        <f>VLOOKUP(D13902,'ReactionTypes (1)'!B:D,2,0)</f>
        <v>positive</v>
      </c>
      <c r="F13902" t="str">
        <f>VLOOKUP(B13902,'Content (1)'!B:E,3,0)</f>
        <v>video</v>
      </c>
      <c r="G13902">
        <f>VLOOKUP('Reactions (1) copy'!D13902,'ReactionTypes (1)'!B:D,3,0)</f>
        <v>50</v>
      </c>
      <c r="H13902" s="1">
        <v>44242.181747685187</v>
      </c>
      <c r="I13902" t="str">
        <f>VLOOKUP(B13902,'Content (1)'!B:F,4,0)</f>
        <v>fitness</v>
      </c>
    </row>
    <row r="13903" spans="1:9" x14ac:dyDescent="0.2">
      <c r="A13903">
        <v>13901</v>
      </c>
      <c r="B13903" t="s">
        <v>995</v>
      </c>
      <c r="C13903" t="str">
        <f>VLOOKUP(B13903,'Content (1)'!B:E,2,0)</f>
        <v>6fb7ead6-71f3-4f57-94bd-18111fbc5e1a</v>
      </c>
      <c r="D13903" t="s">
        <v>27</v>
      </c>
      <c r="E13903" t="str">
        <f>VLOOKUP(D13903,'ReactionTypes (1)'!B:D,2,0)</f>
        <v>positive</v>
      </c>
      <c r="F13903" t="str">
        <f>VLOOKUP(B13903,'Content (1)'!B:E,3,0)</f>
        <v>video</v>
      </c>
      <c r="G13903">
        <f>VLOOKUP('Reactions (1) copy'!D13903,'ReactionTypes (1)'!B:D,3,0)</f>
        <v>75</v>
      </c>
      <c r="H13903" s="1">
        <v>44205.480879629627</v>
      </c>
      <c r="I13903" t="str">
        <f>VLOOKUP(B13903,'Content (1)'!B:F,4,0)</f>
        <v>fitness</v>
      </c>
    </row>
    <row r="13904" spans="1:9" x14ac:dyDescent="0.2">
      <c r="A13904">
        <v>13902</v>
      </c>
      <c r="B13904" t="s">
        <v>995</v>
      </c>
      <c r="C13904" t="str">
        <f>VLOOKUP(B13904,'Content (1)'!B:E,2,0)</f>
        <v>6fb7ead6-71f3-4f57-94bd-18111fbc5e1a</v>
      </c>
      <c r="D13904" t="s">
        <v>13</v>
      </c>
      <c r="E13904" t="str">
        <f>VLOOKUP(D13904,'ReactionTypes (1)'!B:D,2,0)</f>
        <v>positive</v>
      </c>
      <c r="F13904" t="str">
        <f>VLOOKUP(B13904,'Content (1)'!B:E,3,0)</f>
        <v>video</v>
      </c>
      <c r="G13904">
        <f>VLOOKUP('Reactions (1) copy'!D13904,'ReactionTypes (1)'!B:D,3,0)</f>
        <v>30</v>
      </c>
      <c r="H13904" s="1">
        <v>44000.853877314818</v>
      </c>
      <c r="I13904" t="str">
        <f>VLOOKUP(B13904,'Content (1)'!B:F,4,0)</f>
        <v>fitness</v>
      </c>
    </row>
    <row r="13905" spans="1:9" x14ac:dyDescent="0.2">
      <c r="A13905">
        <v>13903</v>
      </c>
      <c r="B13905" t="s">
        <v>995</v>
      </c>
      <c r="C13905" t="str">
        <f>VLOOKUP(B13905,'Content (1)'!B:E,2,0)</f>
        <v>6fb7ead6-71f3-4f57-94bd-18111fbc5e1a</v>
      </c>
      <c r="D13905" t="s">
        <v>70</v>
      </c>
      <c r="E13905" t="str">
        <f>VLOOKUP(D13905,'ReactionTypes (1)'!B:D,2,0)</f>
        <v>positive</v>
      </c>
      <c r="F13905" t="str">
        <f>VLOOKUP(B13905,'Content (1)'!B:E,3,0)</f>
        <v>video</v>
      </c>
      <c r="G13905">
        <f>VLOOKUP('Reactions (1) copy'!D13905,'ReactionTypes (1)'!B:D,3,0)</f>
        <v>72</v>
      </c>
      <c r="H13905" s="1">
        <v>44347.916643518518</v>
      </c>
      <c r="I13905" t="str">
        <f>VLOOKUP(B13905,'Content (1)'!B:F,4,0)</f>
        <v>fitness</v>
      </c>
    </row>
    <row r="13906" spans="1:9" x14ac:dyDescent="0.2">
      <c r="A13906">
        <v>13904</v>
      </c>
      <c r="B13906" t="s">
        <v>995</v>
      </c>
      <c r="C13906" t="str">
        <f>VLOOKUP(B13906,'Content (1)'!B:E,2,0)</f>
        <v>6fb7ead6-71f3-4f57-94bd-18111fbc5e1a</v>
      </c>
      <c r="D13906" t="s">
        <v>33</v>
      </c>
      <c r="E13906" t="str">
        <f>VLOOKUP(D13906,'ReactionTypes (1)'!B:D,2,0)</f>
        <v>negative</v>
      </c>
      <c r="F13906" t="str">
        <f>VLOOKUP(B13906,'Content (1)'!B:E,3,0)</f>
        <v>video</v>
      </c>
      <c r="G13906">
        <f>VLOOKUP('Reactions (1) copy'!D13906,'ReactionTypes (1)'!B:D,3,0)</f>
        <v>12</v>
      </c>
      <c r="H13906" s="1">
        <v>44220.138252314813</v>
      </c>
      <c r="I13906" t="str">
        <f>VLOOKUP(B13906,'Content (1)'!B:F,4,0)</f>
        <v>fitness</v>
      </c>
    </row>
    <row r="13907" spans="1:9" x14ac:dyDescent="0.2">
      <c r="A13907">
        <v>13905</v>
      </c>
      <c r="B13907" t="s">
        <v>995</v>
      </c>
      <c r="C13907" t="str">
        <f>VLOOKUP(B13907,'Content (1)'!B:E,2,0)</f>
        <v>6fb7ead6-71f3-4f57-94bd-18111fbc5e1a</v>
      </c>
      <c r="D13907" t="s">
        <v>13</v>
      </c>
      <c r="E13907" t="str">
        <f>VLOOKUP(D13907,'ReactionTypes (1)'!B:D,2,0)</f>
        <v>positive</v>
      </c>
      <c r="F13907" t="str">
        <f>VLOOKUP(B13907,'Content (1)'!B:E,3,0)</f>
        <v>video</v>
      </c>
      <c r="G13907">
        <f>VLOOKUP('Reactions (1) copy'!D13907,'ReactionTypes (1)'!B:D,3,0)</f>
        <v>30</v>
      </c>
      <c r="H13907" s="1">
        <v>44154.294745370367</v>
      </c>
      <c r="I13907" t="str">
        <f>VLOOKUP(B13907,'Content (1)'!B:F,4,0)</f>
        <v>fitness</v>
      </c>
    </row>
    <row r="13908" spans="1:9" x14ac:dyDescent="0.2">
      <c r="A13908">
        <v>13906</v>
      </c>
      <c r="B13908" t="s">
        <v>995</v>
      </c>
      <c r="C13908" t="str">
        <f>VLOOKUP(B13908,'Content (1)'!B:E,2,0)</f>
        <v>6fb7ead6-71f3-4f57-94bd-18111fbc5e1a</v>
      </c>
      <c r="D13908" t="s">
        <v>27</v>
      </c>
      <c r="E13908" t="str">
        <f>VLOOKUP(D13908,'ReactionTypes (1)'!B:D,2,0)</f>
        <v>positive</v>
      </c>
      <c r="F13908" t="str">
        <f>VLOOKUP(B13908,'Content (1)'!B:E,3,0)</f>
        <v>video</v>
      </c>
      <c r="G13908">
        <f>VLOOKUP('Reactions (1) copy'!D13908,'ReactionTypes (1)'!B:D,3,0)</f>
        <v>75</v>
      </c>
      <c r="H13908" s="1">
        <v>44357.924212962964</v>
      </c>
      <c r="I13908" t="str">
        <f>VLOOKUP(B13908,'Content (1)'!B:F,4,0)</f>
        <v>fitness</v>
      </c>
    </row>
    <row r="13909" spans="1:9" x14ac:dyDescent="0.2">
      <c r="A13909">
        <v>13907</v>
      </c>
      <c r="B13909" t="s">
        <v>995</v>
      </c>
      <c r="C13909" t="str">
        <f>VLOOKUP(B13909,'Content (1)'!B:E,2,0)</f>
        <v>6fb7ead6-71f3-4f57-94bd-18111fbc5e1a</v>
      </c>
      <c r="D13909" t="s">
        <v>50</v>
      </c>
      <c r="E13909" t="str">
        <f>VLOOKUP(D13909,'ReactionTypes (1)'!B:D,2,0)</f>
        <v>positive</v>
      </c>
      <c r="F13909" t="str">
        <f>VLOOKUP(B13909,'Content (1)'!B:E,3,0)</f>
        <v>video</v>
      </c>
      <c r="G13909">
        <f>VLOOKUP('Reactions (1) copy'!D13909,'ReactionTypes (1)'!B:D,3,0)</f>
        <v>70</v>
      </c>
      <c r="H13909" s="1">
        <v>44323.352337962962</v>
      </c>
      <c r="I13909" t="str">
        <f>VLOOKUP(B13909,'Content (1)'!B:F,4,0)</f>
        <v>fitness</v>
      </c>
    </row>
    <row r="13910" spans="1:9" x14ac:dyDescent="0.2">
      <c r="A13910">
        <v>13908</v>
      </c>
      <c r="B13910" t="s">
        <v>995</v>
      </c>
      <c r="C13910" t="str">
        <f>VLOOKUP(B13910,'Content (1)'!B:E,2,0)</f>
        <v>6fb7ead6-71f3-4f57-94bd-18111fbc5e1a</v>
      </c>
      <c r="D13910" t="s">
        <v>17</v>
      </c>
      <c r="E13910" t="str">
        <f>VLOOKUP(D13910,'ReactionTypes (1)'!B:D,2,0)</f>
        <v>positive</v>
      </c>
      <c r="F13910" t="str">
        <f>VLOOKUP(B13910,'Content (1)'!B:E,3,0)</f>
        <v>video</v>
      </c>
      <c r="G13910">
        <f>VLOOKUP('Reactions (1) copy'!D13910,'ReactionTypes (1)'!B:D,3,0)</f>
        <v>70</v>
      </c>
      <c r="H13910" s="1">
        <v>44067.643240740741</v>
      </c>
      <c r="I13910" t="str">
        <f>VLOOKUP(B13910,'Content (1)'!B:F,4,0)</f>
        <v>fitness</v>
      </c>
    </row>
    <row r="13911" spans="1:9" x14ac:dyDescent="0.2">
      <c r="A13911">
        <v>13909</v>
      </c>
      <c r="B13911" t="s">
        <v>995</v>
      </c>
      <c r="C13911" t="str">
        <f>VLOOKUP(B13911,'Content (1)'!B:E,2,0)</f>
        <v>6fb7ead6-71f3-4f57-94bd-18111fbc5e1a</v>
      </c>
      <c r="D13911" t="s">
        <v>23</v>
      </c>
      <c r="E13911" t="str">
        <f>VLOOKUP(D13911,'ReactionTypes (1)'!B:D,2,0)</f>
        <v>neutral</v>
      </c>
      <c r="F13911" t="str">
        <f>VLOOKUP(B13911,'Content (1)'!B:E,3,0)</f>
        <v>video</v>
      </c>
      <c r="G13911">
        <f>VLOOKUP('Reactions (1) copy'!D13911,'ReactionTypes (1)'!B:D,3,0)</f>
        <v>20</v>
      </c>
      <c r="H13911" s="1">
        <v>44082.894513888888</v>
      </c>
      <c r="I13911" t="str">
        <f>VLOOKUP(B13911,'Content (1)'!B:F,4,0)</f>
        <v>fitness</v>
      </c>
    </row>
    <row r="13912" spans="1:9" x14ac:dyDescent="0.2">
      <c r="A13912">
        <v>13910</v>
      </c>
      <c r="B13912" t="s">
        <v>995</v>
      </c>
      <c r="C13912" t="str">
        <f>VLOOKUP(B13912,'Content (1)'!B:E,2,0)</f>
        <v>6fb7ead6-71f3-4f57-94bd-18111fbc5e1a</v>
      </c>
      <c r="D13912" t="s">
        <v>35</v>
      </c>
      <c r="E13912" t="str">
        <f>VLOOKUP(D13912,'ReactionTypes (1)'!B:D,2,0)</f>
        <v>positive</v>
      </c>
      <c r="F13912" t="str">
        <f>VLOOKUP(B13912,'Content (1)'!B:E,3,0)</f>
        <v>video</v>
      </c>
      <c r="G13912">
        <f>VLOOKUP('Reactions (1) copy'!D13912,'ReactionTypes (1)'!B:D,3,0)</f>
        <v>50</v>
      </c>
      <c r="H13912" s="1">
        <v>44091.155740740738</v>
      </c>
      <c r="I13912" t="str">
        <f>VLOOKUP(B13912,'Content (1)'!B:F,4,0)</f>
        <v>fitness</v>
      </c>
    </row>
    <row r="13913" spans="1:9" x14ac:dyDescent="0.2">
      <c r="A13913">
        <v>13911</v>
      </c>
      <c r="B13913" t="s">
        <v>995</v>
      </c>
      <c r="C13913" t="str">
        <f>VLOOKUP(B13913,'Content (1)'!B:E,2,0)</f>
        <v>6fb7ead6-71f3-4f57-94bd-18111fbc5e1a</v>
      </c>
      <c r="D13913" t="s">
        <v>70</v>
      </c>
      <c r="E13913" t="str">
        <f>VLOOKUP(D13913,'ReactionTypes (1)'!B:D,2,0)</f>
        <v>positive</v>
      </c>
      <c r="F13913" t="str">
        <f>VLOOKUP(B13913,'Content (1)'!B:E,3,0)</f>
        <v>video</v>
      </c>
      <c r="G13913">
        <f>VLOOKUP('Reactions (1) copy'!D13913,'ReactionTypes (1)'!B:D,3,0)</f>
        <v>72</v>
      </c>
      <c r="H13913" s="1">
        <v>44026.894189814811</v>
      </c>
      <c r="I13913" t="str">
        <f>VLOOKUP(B13913,'Content (1)'!B:F,4,0)</f>
        <v>fitness</v>
      </c>
    </row>
    <row r="13914" spans="1:9" x14ac:dyDescent="0.2">
      <c r="A13914">
        <v>13912</v>
      </c>
      <c r="B13914" t="s">
        <v>995</v>
      </c>
      <c r="C13914" t="str">
        <f>VLOOKUP(B13914,'Content (1)'!B:E,2,0)</f>
        <v>6fb7ead6-71f3-4f57-94bd-18111fbc5e1a</v>
      </c>
      <c r="D13914" t="s">
        <v>8</v>
      </c>
      <c r="E13914" t="str">
        <f>VLOOKUP(D13914,'ReactionTypes (1)'!B:D,2,0)</f>
        <v>negative</v>
      </c>
      <c r="F13914" t="str">
        <f>VLOOKUP(B13914,'Content (1)'!B:E,3,0)</f>
        <v>video</v>
      </c>
      <c r="G13914">
        <f>VLOOKUP('Reactions (1) copy'!D13914,'ReactionTypes (1)'!B:D,3,0)</f>
        <v>10</v>
      </c>
      <c r="H13914" s="1">
        <v>44200.249918981484</v>
      </c>
      <c r="I13914" t="str">
        <f>VLOOKUP(B13914,'Content (1)'!B:F,4,0)</f>
        <v>fitness</v>
      </c>
    </row>
    <row r="13915" spans="1:9" x14ac:dyDescent="0.2">
      <c r="A13915">
        <v>13913</v>
      </c>
      <c r="B13915" t="s">
        <v>995</v>
      </c>
      <c r="C13915" t="str">
        <f>VLOOKUP(B13915,'Content (1)'!B:E,2,0)</f>
        <v>6fb7ead6-71f3-4f57-94bd-18111fbc5e1a</v>
      </c>
      <c r="D13915" t="s">
        <v>17</v>
      </c>
      <c r="E13915" t="str">
        <f>VLOOKUP(D13915,'ReactionTypes (1)'!B:D,2,0)</f>
        <v>positive</v>
      </c>
      <c r="F13915" t="str">
        <f>VLOOKUP(B13915,'Content (1)'!B:E,3,0)</f>
        <v>video</v>
      </c>
      <c r="G13915">
        <f>VLOOKUP('Reactions (1) copy'!D13915,'ReactionTypes (1)'!B:D,3,0)</f>
        <v>70</v>
      </c>
      <c r="H13915" s="1">
        <v>44026.693437499998</v>
      </c>
      <c r="I13915" t="str">
        <f>VLOOKUP(B13915,'Content (1)'!B:F,4,0)</f>
        <v>fitness</v>
      </c>
    </row>
    <row r="13916" spans="1:9" x14ac:dyDescent="0.2">
      <c r="A13916">
        <v>13914</v>
      </c>
      <c r="B13916" t="s">
        <v>995</v>
      </c>
      <c r="C13916" t="str">
        <f>VLOOKUP(B13916,'Content (1)'!B:E,2,0)</f>
        <v>6fb7ead6-71f3-4f57-94bd-18111fbc5e1a</v>
      </c>
      <c r="D13916" t="s">
        <v>6</v>
      </c>
      <c r="E13916" t="str">
        <f>VLOOKUP(D13916,'ReactionTypes (1)'!B:D,2,0)</f>
        <v>negative</v>
      </c>
      <c r="F13916" t="str">
        <f>VLOOKUP(B13916,'Content (1)'!B:E,3,0)</f>
        <v>video</v>
      </c>
      <c r="G13916">
        <f>VLOOKUP('Reactions (1) copy'!D13916,'ReactionTypes (1)'!B:D,3,0)</f>
        <v>0</v>
      </c>
      <c r="H13916" s="1">
        <v>44156.013784722221</v>
      </c>
      <c r="I13916" t="str">
        <f>VLOOKUP(B13916,'Content (1)'!B:F,4,0)</f>
        <v>fitness</v>
      </c>
    </row>
    <row r="13917" spans="1:9" x14ac:dyDescent="0.2">
      <c r="A13917">
        <v>13915</v>
      </c>
      <c r="B13917" t="s">
        <v>995</v>
      </c>
      <c r="C13917" t="str">
        <f>VLOOKUP(B13917,'Content (1)'!B:E,2,0)</f>
        <v>6fb7ead6-71f3-4f57-94bd-18111fbc5e1a</v>
      </c>
      <c r="D13917" t="s">
        <v>50</v>
      </c>
      <c r="E13917" t="str">
        <f>VLOOKUP(D13917,'ReactionTypes (1)'!B:D,2,0)</f>
        <v>positive</v>
      </c>
      <c r="F13917" t="str">
        <f>VLOOKUP(B13917,'Content (1)'!B:E,3,0)</f>
        <v>video</v>
      </c>
      <c r="G13917">
        <f>VLOOKUP('Reactions (1) copy'!D13917,'ReactionTypes (1)'!B:D,3,0)</f>
        <v>70</v>
      </c>
      <c r="H13917" s="1">
        <v>44128.934861111113</v>
      </c>
      <c r="I13917" t="str">
        <f>VLOOKUP(B13917,'Content (1)'!B:F,4,0)</f>
        <v>fitness</v>
      </c>
    </row>
    <row r="13918" spans="1:9" x14ac:dyDescent="0.2">
      <c r="A13918">
        <v>13916</v>
      </c>
      <c r="B13918" t="s">
        <v>995</v>
      </c>
      <c r="C13918" t="str">
        <f>VLOOKUP(B13918,'Content (1)'!B:E,2,0)</f>
        <v>6fb7ead6-71f3-4f57-94bd-18111fbc5e1a</v>
      </c>
      <c r="D13918" t="s">
        <v>23</v>
      </c>
      <c r="E13918" t="str">
        <f>VLOOKUP(D13918,'ReactionTypes (1)'!B:D,2,0)</f>
        <v>neutral</v>
      </c>
      <c r="F13918" t="str">
        <f>VLOOKUP(B13918,'Content (1)'!B:E,3,0)</f>
        <v>video</v>
      </c>
      <c r="G13918">
        <f>VLOOKUP('Reactions (1) copy'!D13918,'ReactionTypes (1)'!B:D,3,0)</f>
        <v>20</v>
      </c>
      <c r="H13918" s="1">
        <v>44222.187974537039</v>
      </c>
      <c r="I13918" t="str">
        <f>VLOOKUP(B13918,'Content (1)'!B:F,4,0)</f>
        <v>fitness</v>
      </c>
    </row>
    <row r="13919" spans="1:9" x14ac:dyDescent="0.2">
      <c r="A13919">
        <v>13917</v>
      </c>
      <c r="B13919" t="s">
        <v>995</v>
      </c>
      <c r="C13919" t="str">
        <f>VLOOKUP(B13919,'Content (1)'!B:E,2,0)</f>
        <v>6fb7ead6-71f3-4f57-94bd-18111fbc5e1a</v>
      </c>
      <c r="D13919" t="s">
        <v>17</v>
      </c>
      <c r="E13919" t="str">
        <f>VLOOKUP(D13919,'ReactionTypes (1)'!B:D,2,0)</f>
        <v>positive</v>
      </c>
      <c r="F13919" t="str">
        <f>VLOOKUP(B13919,'Content (1)'!B:E,3,0)</f>
        <v>video</v>
      </c>
      <c r="G13919">
        <f>VLOOKUP('Reactions (1) copy'!D13919,'ReactionTypes (1)'!B:D,3,0)</f>
        <v>70</v>
      </c>
      <c r="H13919" s="1">
        <v>44070.679791666669</v>
      </c>
      <c r="I13919" t="str">
        <f>VLOOKUP(B13919,'Content (1)'!B:F,4,0)</f>
        <v>fitness</v>
      </c>
    </row>
    <row r="13920" spans="1:9" x14ac:dyDescent="0.2">
      <c r="A13920">
        <v>13918</v>
      </c>
      <c r="B13920" t="s">
        <v>995</v>
      </c>
      <c r="C13920" t="str">
        <f>VLOOKUP(B13920,'Content (1)'!B:E,2,0)</f>
        <v>6fb7ead6-71f3-4f57-94bd-18111fbc5e1a</v>
      </c>
      <c r="D13920" t="s">
        <v>35</v>
      </c>
      <c r="E13920" t="str">
        <f>VLOOKUP(D13920,'ReactionTypes (1)'!B:D,2,0)</f>
        <v>positive</v>
      </c>
      <c r="F13920" t="str">
        <f>VLOOKUP(B13920,'Content (1)'!B:E,3,0)</f>
        <v>video</v>
      </c>
      <c r="G13920">
        <f>VLOOKUP('Reactions (1) copy'!D13920,'ReactionTypes (1)'!B:D,3,0)</f>
        <v>50</v>
      </c>
      <c r="H13920" s="1">
        <v>44288.800393518519</v>
      </c>
      <c r="I13920" t="str">
        <f>VLOOKUP(B13920,'Content (1)'!B:F,4,0)</f>
        <v>fitness</v>
      </c>
    </row>
    <row r="13921" spans="1:9" x14ac:dyDescent="0.2">
      <c r="A13921">
        <v>13919</v>
      </c>
      <c r="B13921" t="s">
        <v>996</v>
      </c>
      <c r="C13921" t="str">
        <f>VLOOKUP(B13921,'Content (1)'!B:E,2,0)</f>
        <v>87026ce7-fd0b-4b57-9126-d4bae2c1ee0e</v>
      </c>
      <c r="E13921" t="e">
        <f>VLOOKUP(D13921,'ReactionTypes (1)'!B:D,2,0)</f>
        <v>#N/A</v>
      </c>
      <c r="F13921" t="str">
        <f>VLOOKUP(B13921,'Content (1)'!B:E,3,0)</f>
        <v>photo</v>
      </c>
      <c r="G13921" t="e">
        <f>VLOOKUP('Reactions (1) copy'!D13921,'ReactionTypes (1)'!B:D,3,0)</f>
        <v>#N/A</v>
      </c>
      <c r="H13921" s="1">
        <v>44025.082650462966</v>
      </c>
      <c r="I13921" t="str">
        <f>VLOOKUP(B13921,'Content (1)'!B:F,4,0)</f>
        <v>travel</v>
      </c>
    </row>
    <row r="13922" spans="1:9" x14ac:dyDescent="0.2">
      <c r="A13922">
        <v>13920</v>
      </c>
      <c r="B13922" t="s">
        <v>996</v>
      </c>
      <c r="C13922" t="str">
        <f>VLOOKUP(B13922,'Content (1)'!B:E,2,0)</f>
        <v>87026ce7-fd0b-4b57-9126-d4bae2c1ee0e</v>
      </c>
      <c r="D13922" t="s">
        <v>37</v>
      </c>
      <c r="E13922" t="str">
        <f>VLOOKUP(D13922,'ReactionTypes (1)'!B:D,2,0)</f>
        <v>positive</v>
      </c>
      <c r="F13922" t="str">
        <f>VLOOKUP(B13922,'Content (1)'!B:E,3,0)</f>
        <v>photo</v>
      </c>
      <c r="G13922">
        <f>VLOOKUP('Reactions (1) copy'!D13922,'ReactionTypes (1)'!B:D,3,0)</f>
        <v>60</v>
      </c>
      <c r="H13922" s="1">
        <v>44323.760347222225</v>
      </c>
      <c r="I13922" t="str">
        <f>VLOOKUP(B13922,'Content (1)'!B:F,4,0)</f>
        <v>travel</v>
      </c>
    </row>
    <row r="13923" spans="1:9" x14ac:dyDescent="0.2">
      <c r="A13923">
        <v>13921</v>
      </c>
      <c r="B13923" t="s">
        <v>996</v>
      </c>
      <c r="C13923" t="str">
        <f>VLOOKUP(B13923,'Content (1)'!B:E,2,0)</f>
        <v>87026ce7-fd0b-4b57-9126-d4bae2c1ee0e</v>
      </c>
      <c r="D13923" t="s">
        <v>50</v>
      </c>
      <c r="E13923" t="str">
        <f>VLOOKUP(D13923,'ReactionTypes (1)'!B:D,2,0)</f>
        <v>positive</v>
      </c>
      <c r="F13923" t="str">
        <f>VLOOKUP(B13923,'Content (1)'!B:E,3,0)</f>
        <v>photo</v>
      </c>
      <c r="G13923">
        <f>VLOOKUP('Reactions (1) copy'!D13923,'ReactionTypes (1)'!B:D,3,0)</f>
        <v>70</v>
      </c>
      <c r="H13923" s="1">
        <v>44312.227986111109</v>
      </c>
      <c r="I13923" t="str">
        <f>VLOOKUP(B13923,'Content (1)'!B:F,4,0)</f>
        <v>travel</v>
      </c>
    </row>
    <row r="13924" spans="1:9" x14ac:dyDescent="0.2">
      <c r="A13924">
        <v>13922</v>
      </c>
      <c r="B13924" t="s">
        <v>996</v>
      </c>
      <c r="C13924" t="str">
        <f>VLOOKUP(B13924,'Content (1)'!B:E,2,0)</f>
        <v>87026ce7-fd0b-4b57-9126-d4bae2c1ee0e</v>
      </c>
      <c r="D13924" t="s">
        <v>27</v>
      </c>
      <c r="E13924" t="str">
        <f>VLOOKUP(D13924,'ReactionTypes (1)'!B:D,2,0)</f>
        <v>positive</v>
      </c>
      <c r="F13924" t="str">
        <f>VLOOKUP(B13924,'Content (1)'!B:E,3,0)</f>
        <v>photo</v>
      </c>
      <c r="G13924">
        <f>VLOOKUP('Reactions (1) copy'!D13924,'ReactionTypes (1)'!B:D,3,0)</f>
        <v>75</v>
      </c>
      <c r="H13924" s="1">
        <v>44283.695925925924</v>
      </c>
      <c r="I13924" t="str">
        <f>VLOOKUP(B13924,'Content (1)'!B:F,4,0)</f>
        <v>travel</v>
      </c>
    </row>
    <row r="13925" spans="1:9" x14ac:dyDescent="0.2">
      <c r="A13925">
        <v>13923</v>
      </c>
      <c r="B13925" t="s">
        <v>996</v>
      </c>
      <c r="C13925" t="str">
        <f>VLOOKUP(B13925,'Content (1)'!B:E,2,0)</f>
        <v>87026ce7-fd0b-4b57-9126-d4bae2c1ee0e</v>
      </c>
      <c r="D13925" t="s">
        <v>35</v>
      </c>
      <c r="E13925" t="str">
        <f>VLOOKUP(D13925,'ReactionTypes (1)'!B:D,2,0)</f>
        <v>positive</v>
      </c>
      <c r="F13925" t="str">
        <f>VLOOKUP(B13925,'Content (1)'!B:E,3,0)</f>
        <v>photo</v>
      </c>
      <c r="G13925">
        <f>VLOOKUP('Reactions (1) copy'!D13925,'ReactionTypes (1)'!B:D,3,0)</f>
        <v>50</v>
      </c>
      <c r="H13925" s="1">
        <v>44160.768506944441</v>
      </c>
      <c r="I13925" t="str">
        <f>VLOOKUP(B13925,'Content (1)'!B:F,4,0)</f>
        <v>travel</v>
      </c>
    </row>
    <row r="13926" spans="1:9" x14ac:dyDescent="0.2">
      <c r="A13926">
        <v>13924</v>
      </c>
      <c r="B13926" t="s">
        <v>996</v>
      </c>
      <c r="C13926" t="str">
        <f>VLOOKUP(B13926,'Content (1)'!B:E,2,0)</f>
        <v>87026ce7-fd0b-4b57-9126-d4bae2c1ee0e</v>
      </c>
      <c r="D13926" t="s">
        <v>27</v>
      </c>
      <c r="E13926" t="str">
        <f>VLOOKUP(D13926,'ReactionTypes (1)'!B:D,2,0)</f>
        <v>positive</v>
      </c>
      <c r="F13926" t="str">
        <f>VLOOKUP(B13926,'Content (1)'!B:E,3,0)</f>
        <v>photo</v>
      </c>
      <c r="G13926">
        <f>VLOOKUP('Reactions (1) copy'!D13926,'ReactionTypes (1)'!B:D,3,0)</f>
        <v>75</v>
      </c>
      <c r="H13926" s="1">
        <v>44299.885393518518</v>
      </c>
      <c r="I13926" t="str">
        <f>VLOOKUP(B13926,'Content (1)'!B:F,4,0)</f>
        <v>travel</v>
      </c>
    </row>
    <row r="13927" spans="1:9" x14ac:dyDescent="0.2">
      <c r="A13927">
        <v>13925</v>
      </c>
      <c r="B13927" t="s">
        <v>996</v>
      </c>
      <c r="C13927" t="str">
        <f>VLOOKUP(B13927,'Content (1)'!B:E,2,0)</f>
        <v>87026ce7-fd0b-4b57-9126-d4bae2c1ee0e</v>
      </c>
      <c r="D13927" t="s">
        <v>33</v>
      </c>
      <c r="E13927" t="str">
        <f>VLOOKUP(D13927,'ReactionTypes (1)'!B:D,2,0)</f>
        <v>negative</v>
      </c>
      <c r="F13927" t="str">
        <f>VLOOKUP(B13927,'Content (1)'!B:E,3,0)</f>
        <v>photo</v>
      </c>
      <c r="G13927">
        <f>VLOOKUP('Reactions (1) copy'!D13927,'ReactionTypes (1)'!B:D,3,0)</f>
        <v>12</v>
      </c>
      <c r="H13927" s="1">
        <v>44282.659560185188</v>
      </c>
      <c r="I13927" t="str">
        <f>VLOOKUP(B13927,'Content (1)'!B:F,4,0)</f>
        <v>travel</v>
      </c>
    </row>
    <row r="13928" spans="1:9" x14ac:dyDescent="0.2">
      <c r="A13928">
        <v>13926</v>
      </c>
      <c r="B13928" t="s">
        <v>996</v>
      </c>
      <c r="C13928" t="str">
        <f>VLOOKUP(B13928,'Content (1)'!B:E,2,0)</f>
        <v>87026ce7-fd0b-4b57-9126-d4bae2c1ee0e</v>
      </c>
      <c r="D13928" t="s">
        <v>50</v>
      </c>
      <c r="E13928" t="str">
        <f>VLOOKUP(D13928,'ReactionTypes (1)'!B:D,2,0)</f>
        <v>positive</v>
      </c>
      <c r="F13928" t="str">
        <f>VLOOKUP(B13928,'Content (1)'!B:E,3,0)</f>
        <v>photo</v>
      </c>
      <c r="G13928">
        <f>VLOOKUP('Reactions (1) copy'!D13928,'ReactionTypes (1)'!B:D,3,0)</f>
        <v>70</v>
      </c>
      <c r="H13928" s="1">
        <v>44253.238692129627</v>
      </c>
      <c r="I13928" t="str">
        <f>VLOOKUP(B13928,'Content (1)'!B:F,4,0)</f>
        <v>travel</v>
      </c>
    </row>
    <row r="13929" spans="1:9" x14ac:dyDescent="0.2">
      <c r="A13929">
        <v>13927</v>
      </c>
      <c r="B13929" t="s">
        <v>996</v>
      </c>
      <c r="C13929" t="str">
        <f>VLOOKUP(B13929,'Content (1)'!B:E,2,0)</f>
        <v>87026ce7-fd0b-4b57-9126-d4bae2c1ee0e</v>
      </c>
      <c r="D13929" t="s">
        <v>23</v>
      </c>
      <c r="E13929" t="str">
        <f>VLOOKUP(D13929,'ReactionTypes (1)'!B:D,2,0)</f>
        <v>neutral</v>
      </c>
      <c r="F13929" t="str">
        <f>VLOOKUP(B13929,'Content (1)'!B:E,3,0)</f>
        <v>photo</v>
      </c>
      <c r="G13929">
        <f>VLOOKUP('Reactions (1) copy'!D13929,'ReactionTypes (1)'!B:D,3,0)</f>
        <v>20</v>
      </c>
      <c r="H13929" s="1">
        <v>44326.811655092592</v>
      </c>
      <c r="I13929" t="str">
        <f>VLOOKUP(B13929,'Content (1)'!B:F,4,0)</f>
        <v>travel</v>
      </c>
    </row>
    <row r="13930" spans="1:9" x14ac:dyDescent="0.2">
      <c r="A13930">
        <v>13928</v>
      </c>
      <c r="B13930" t="s">
        <v>996</v>
      </c>
      <c r="C13930" t="str">
        <f>VLOOKUP(B13930,'Content (1)'!B:E,2,0)</f>
        <v>87026ce7-fd0b-4b57-9126-d4bae2c1ee0e</v>
      </c>
      <c r="D13930" t="s">
        <v>35</v>
      </c>
      <c r="E13930" t="str">
        <f>VLOOKUP(D13930,'ReactionTypes (1)'!B:D,2,0)</f>
        <v>positive</v>
      </c>
      <c r="F13930" t="str">
        <f>VLOOKUP(B13930,'Content (1)'!B:E,3,0)</f>
        <v>photo</v>
      </c>
      <c r="G13930">
        <f>VLOOKUP('Reactions (1) copy'!D13930,'ReactionTypes (1)'!B:D,3,0)</f>
        <v>50</v>
      </c>
      <c r="H13930" s="1">
        <v>44269.382164351853</v>
      </c>
      <c r="I13930" t="str">
        <f>VLOOKUP(B13930,'Content (1)'!B:F,4,0)</f>
        <v>travel</v>
      </c>
    </row>
    <row r="13931" spans="1:9" x14ac:dyDescent="0.2">
      <c r="A13931">
        <v>13929</v>
      </c>
      <c r="B13931" t="s">
        <v>996</v>
      </c>
      <c r="C13931" t="str">
        <f>VLOOKUP(B13931,'Content (1)'!B:E,2,0)</f>
        <v>87026ce7-fd0b-4b57-9126-d4bae2c1ee0e</v>
      </c>
      <c r="D13931" t="s">
        <v>70</v>
      </c>
      <c r="E13931" t="str">
        <f>VLOOKUP(D13931,'ReactionTypes (1)'!B:D,2,0)</f>
        <v>positive</v>
      </c>
      <c r="F13931" t="str">
        <f>VLOOKUP(B13931,'Content (1)'!B:E,3,0)</f>
        <v>photo</v>
      </c>
      <c r="G13931">
        <f>VLOOKUP('Reactions (1) copy'!D13931,'ReactionTypes (1)'!B:D,3,0)</f>
        <v>72</v>
      </c>
      <c r="H13931" s="1">
        <v>44074.792337962965</v>
      </c>
      <c r="I13931" t="str">
        <f>VLOOKUP(B13931,'Content (1)'!B:F,4,0)</f>
        <v>travel</v>
      </c>
    </row>
    <row r="13932" spans="1:9" x14ac:dyDescent="0.2">
      <c r="A13932">
        <v>13930</v>
      </c>
      <c r="B13932" t="s">
        <v>996</v>
      </c>
      <c r="C13932" t="str">
        <f>VLOOKUP(B13932,'Content (1)'!B:E,2,0)</f>
        <v>87026ce7-fd0b-4b57-9126-d4bae2c1ee0e</v>
      </c>
      <c r="D13932" t="s">
        <v>15</v>
      </c>
      <c r="E13932" t="str">
        <f>VLOOKUP(D13932,'ReactionTypes (1)'!B:D,2,0)</f>
        <v>neutral</v>
      </c>
      <c r="F13932" t="str">
        <f>VLOOKUP(B13932,'Content (1)'!B:E,3,0)</f>
        <v>photo</v>
      </c>
      <c r="G13932">
        <f>VLOOKUP('Reactions (1) copy'!D13932,'ReactionTypes (1)'!B:D,3,0)</f>
        <v>35</v>
      </c>
      <c r="H13932" s="1">
        <v>44275.382175925923</v>
      </c>
      <c r="I13932" t="str">
        <f>VLOOKUP(B13932,'Content (1)'!B:F,4,0)</f>
        <v>travel</v>
      </c>
    </row>
    <row r="13933" spans="1:9" x14ac:dyDescent="0.2">
      <c r="A13933">
        <v>13931</v>
      </c>
      <c r="B13933" t="s">
        <v>996</v>
      </c>
      <c r="C13933" t="str">
        <f>VLOOKUP(B13933,'Content (1)'!B:E,2,0)</f>
        <v>87026ce7-fd0b-4b57-9126-d4bae2c1ee0e</v>
      </c>
      <c r="D13933" t="s">
        <v>10</v>
      </c>
      <c r="E13933" t="str">
        <f>VLOOKUP(D13933,'ReactionTypes (1)'!B:D,2,0)</f>
        <v>negative</v>
      </c>
      <c r="F13933" t="str">
        <f>VLOOKUP(B13933,'Content (1)'!B:E,3,0)</f>
        <v>photo</v>
      </c>
      <c r="G13933">
        <f>VLOOKUP('Reactions (1) copy'!D13933,'ReactionTypes (1)'!B:D,3,0)</f>
        <v>15</v>
      </c>
      <c r="H13933" s="1">
        <v>44290.375717592593</v>
      </c>
      <c r="I13933" t="str">
        <f>VLOOKUP(B13933,'Content (1)'!B:F,4,0)</f>
        <v>travel</v>
      </c>
    </row>
    <row r="13934" spans="1:9" x14ac:dyDescent="0.2">
      <c r="A13934">
        <v>13932</v>
      </c>
      <c r="B13934" t="s">
        <v>996</v>
      </c>
      <c r="C13934" t="str">
        <f>VLOOKUP(B13934,'Content (1)'!B:E,2,0)</f>
        <v>87026ce7-fd0b-4b57-9126-d4bae2c1ee0e</v>
      </c>
      <c r="D13934" t="s">
        <v>30</v>
      </c>
      <c r="E13934" t="str">
        <f>VLOOKUP(D13934,'ReactionTypes (1)'!B:D,2,0)</f>
        <v>positive</v>
      </c>
      <c r="F13934" t="str">
        <f>VLOOKUP(B13934,'Content (1)'!B:E,3,0)</f>
        <v>photo</v>
      </c>
      <c r="G13934">
        <f>VLOOKUP('Reactions (1) copy'!D13934,'ReactionTypes (1)'!B:D,3,0)</f>
        <v>45</v>
      </c>
      <c r="H13934" s="1">
        <v>44149.208229166667</v>
      </c>
      <c r="I13934" t="str">
        <f>VLOOKUP(B13934,'Content (1)'!B:F,4,0)</f>
        <v>travel</v>
      </c>
    </row>
    <row r="13935" spans="1:9" x14ac:dyDescent="0.2">
      <c r="A13935">
        <v>13933</v>
      </c>
      <c r="B13935" t="s">
        <v>996</v>
      </c>
      <c r="C13935" t="str">
        <f>VLOOKUP(B13935,'Content (1)'!B:E,2,0)</f>
        <v>87026ce7-fd0b-4b57-9126-d4bae2c1ee0e</v>
      </c>
      <c r="D13935" t="s">
        <v>13</v>
      </c>
      <c r="E13935" t="str">
        <f>VLOOKUP(D13935,'ReactionTypes (1)'!B:D,2,0)</f>
        <v>positive</v>
      </c>
      <c r="F13935" t="str">
        <f>VLOOKUP(B13935,'Content (1)'!B:E,3,0)</f>
        <v>photo</v>
      </c>
      <c r="G13935">
        <f>VLOOKUP('Reactions (1) copy'!D13935,'ReactionTypes (1)'!B:D,3,0)</f>
        <v>30</v>
      </c>
      <c r="H13935" s="1">
        <v>44351.37</v>
      </c>
      <c r="I13935" t="str">
        <f>VLOOKUP(B13935,'Content (1)'!B:F,4,0)</f>
        <v>travel</v>
      </c>
    </row>
    <row r="13936" spans="1:9" x14ac:dyDescent="0.2">
      <c r="A13936">
        <v>13934</v>
      </c>
      <c r="B13936" t="s">
        <v>996</v>
      </c>
      <c r="C13936" t="str">
        <f>VLOOKUP(B13936,'Content (1)'!B:E,2,0)</f>
        <v>87026ce7-fd0b-4b57-9126-d4bae2c1ee0e</v>
      </c>
      <c r="D13936" t="s">
        <v>19</v>
      </c>
      <c r="E13936" t="str">
        <f>VLOOKUP(D13936,'ReactionTypes (1)'!B:D,2,0)</f>
        <v>negative</v>
      </c>
      <c r="F13936" t="str">
        <f>VLOOKUP(B13936,'Content (1)'!B:E,3,0)</f>
        <v>photo</v>
      </c>
      <c r="G13936">
        <f>VLOOKUP('Reactions (1) copy'!D13936,'ReactionTypes (1)'!B:D,3,0)</f>
        <v>5</v>
      </c>
      <c r="H13936" s="1">
        <v>44100.289629629631</v>
      </c>
      <c r="I13936" t="str">
        <f>VLOOKUP(B13936,'Content (1)'!B:F,4,0)</f>
        <v>travel</v>
      </c>
    </row>
    <row r="13937" spans="1:9" x14ac:dyDescent="0.2">
      <c r="A13937">
        <v>13935</v>
      </c>
      <c r="B13937" t="s">
        <v>996</v>
      </c>
      <c r="C13937" t="str">
        <f>VLOOKUP(B13937,'Content (1)'!B:E,2,0)</f>
        <v>87026ce7-fd0b-4b57-9126-d4bae2c1ee0e</v>
      </c>
      <c r="D13937" t="s">
        <v>17</v>
      </c>
      <c r="E13937" t="str">
        <f>VLOOKUP(D13937,'ReactionTypes (1)'!B:D,2,0)</f>
        <v>positive</v>
      </c>
      <c r="F13937" t="str">
        <f>VLOOKUP(B13937,'Content (1)'!B:E,3,0)</f>
        <v>photo</v>
      </c>
      <c r="G13937">
        <f>VLOOKUP('Reactions (1) copy'!D13937,'ReactionTypes (1)'!B:D,3,0)</f>
        <v>70</v>
      </c>
      <c r="H13937" s="1">
        <v>44304.68209490741</v>
      </c>
      <c r="I13937" t="str">
        <f>VLOOKUP(B13937,'Content (1)'!B:F,4,0)</f>
        <v>travel</v>
      </c>
    </row>
    <row r="13938" spans="1:9" x14ac:dyDescent="0.2">
      <c r="A13938">
        <v>13936</v>
      </c>
      <c r="B13938" t="s">
        <v>996</v>
      </c>
      <c r="C13938" t="str">
        <f>VLOOKUP(B13938,'Content (1)'!B:E,2,0)</f>
        <v>87026ce7-fd0b-4b57-9126-d4bae2c1ee0e</v>
      </c>
      <c r="D13938" t="s">
        <v>70</v>
      </c>
      <c r="E13938" t="str">
        <f>VLOOKUP(D13938,'ReactionTypes (1)'!B:D,2,0)</f>
        <v>positive</v>
      </c>
      <c r="F13938" t="str">
        <f>VLOOKUP(B13938,'Content (1)'!B:E,3,0)</f>
        <v>photo</v>
      </c>
      <c r="G13938">
        <f>VLOOKUP('Reactions (1) copy'!D13938,'ReactionTypes (1)'!B:D,3,0)</f>
        <v>72</v>
      </c>
      <c r="H13938" s="1">
        <v>44362.599050925928</v>
      </c>
      <c r="I13938" t="str">
        <f>VLOOKUP(B13938,'Content (1)'!B:F,4,0)</f>
        <v>travel</v>
      </c>
    </row>
    <row r="13939" spans="1:9" x14ac:dyDescent="0.2">
      <c r="A13939">
        <v>13937</v>
      </c>
      <c r="B13939" t="s">
        <v>996</v>
      </c>
      <c r="C13939" t="str">
        <f>VLOOKUP(B13939,'Content (1)'!B:E,2,0)</f>
        <v>87026ce7-fd0b-4b57-9126-d4bae2c1ee0e</v>
      </c>
      <c r="D13939" t="s">
        <v>30</v>
      </c>
      <c r="E13939" t="str">
        <f>VLOOKUP(D13939,'ReactionTypes (1)'!B:D,2,0)</f>
        <v>positive</v>
      </c>
      <c r="F13939" t="str">
        <f>VLOOKUP(B13939,'Content (1)'!B:E,3,0)</f>
        <v>photo</v>
      </c>
      <c r="G13939">
        <f>VLOOKUP('Reactions (1) copy'!D13939,'ReactionTypes (1)'!B:D,3,0)</f>
        <v>45</v>
      </c>
      <c r="H13939" s="1">
        <v>44230.699907407405</v>
      </c>
      <c r="I13939" t="str">
        <f>VLOOKUP(B13939,'Content (1)'!B:F,4,0)</f>
        <v>travel</v>
      </c>
    </row>
    <row r="13940" spans="1:9" x14ac:dyDescent="0.2">
      <c r="A13940">
        <v>13938</v>
      </c>
      <c r="B13940" t="s">
        <v>996</v>
      </c>
      <c r="C13940" t="str">
        <f>VLOOKUP(B13940,'Content (1)'!B:E,2,0)</f>
        <v>87026ce7-fd0b-4b57-9126-d4bae2c1ee0e</v>
      </c>
      <c r="D13940" t="s">
        <v>17</v>
      </c>
      <c r="E13940" t="str">
        <f>VLOOKUP(D13940,'ReactionTypes (1)'!B:D,2,0)</f>
        <v>positive</v>
      </c>
      <c r="F13940" t="str">
        <f>VLOOKUP(B13940,'Content (1)'!B:E,3,0)</f>
        <v>photo</v>
      </c>
      <c r="G13940">
        <f>VLOOKUP('Reactions (1) copy'!D13940,'ReactionTypes (1)'!B:D,3,0)</f>
        <v>70</v>
      </c>
      <c r="H13940" s="1">
        <v>44059.209803240738</v>
      </c>
      <c r="I13940" t="str">
        <f>VLOOKUP(B13940,'Content (1)'!B:F,4,0)</f>
        <v>travel</v>
      </c>
    </row>
    <row r="13941" spans="1:9" x14ac:dyDescent="0.2">
      <c r="A13941">
        <v>13939</v>
      </c>
      <c r="B13941" t="s">
        <v>996</v>
      </c>
      <c r="C13941" t="str">
        <f>VLOOKUP(B13941,'Content (1)'!B:E,2,0)</f>
        <v>87026ce7-fd0b-4b57-9126-d4bae2c1ee0e</v>
      </c>
      <c r="D13941" t="s">
        <v>37</v>
      </c>
      <c r="E13941" t="str">
        <f>VLOOKUP(D13941,'ReactionTypes (1)'!B:D,2,0)</f>
        <v>positive</v>
      </c>
      <c r="F13941" t="str">
        <f>VLOOKUP(B13941,'Content (1)'!B:E,3,0)</f>
        <v>photo</v>
      </c>
      <c r="G13941">
        <f>VLOOKUP('Reactions (1) copy'!D13941,'ReactionTypes (1)'!B:D,3,0)</f>
        <v>60</v>
      </c>
      <c r="H13941" s="1">
        <v>44201.845763888887</v>
      </c>
      <c r="I13941" t="str">
        <f>VLOOKUP(B13941,'Content (1)'!B:F,4,0)</f>
        <v>travel</v>
      </c>
    </row>
    <row r="13942" spans="1:9" x14ac:dyDescent="0.2">
      <c r="A13942">
        <v>13940</v>
      </c>
      <c r="B13942" t="s">
        <v>996</v>
      </c>
      <c r="C13942" t="str">
        <f>VLOOKUP(B13942,'Content (1)'!B:E,2,0)</f>
        <v>87026ce7-fd0b-4b57-9126-d4bae2c1ee0e</v>
      </c>
      <c r="D13942" t="s">
        <v>37</v>
      </c>
      <c r="E13942" t="str">
        <f>VLOOKUP(D13942,'ReactionTypes (1)'!B:D,2,0)</f>
        <v>positive</v>
      </c>
      <c r="F13942" t="str">
        <f>VLOOKUP(B13942,'Content (1)'!B:E,3,0)</f>
        <v>photo</v>
      </c>
      <c r="G13942">
        <f>VLOOKUP('Reactions (1) copy'!D13942,'ReactionTypes (1)'!B:D,3,0)</f>
        <v>60</v>
      </c>
      <c r="H13942" s="1">
        <v>44154.843634259261</v>
      </c>
      <c r="I13942" t="str">
        <f>VLOOKUP(B13942,'Content (1)'!B:F,4,0)</f>
        <v>travel</v>
      </c>
    </row>
    <row r="13943" spans="1:9" x14ac:dyDescent="0.2">
      <c r="A13943">
        <v>13941</v>
      </c>
      <c r="B13943" t="s">
        <v>996</v>
      </c>
      <c r="C13943" t="str">
        <f>VLOOKUP(B13943,'Content (1)'!B:E,2,0)</f>
        <v>87026ce7-fd0b-4b57-9126-d4bae2c1ee0e</v>
      </c>
      <c r="D13943" t="s">
        <v>23</v>
      </c>
      <c r="E13943" t="str">
        <f>VLOOKUP(D13943,'ReactionTypes (1)'!B:D,2,0)</f>
        <v>neutral</v>
      </c>
      <c r="F13943" t="str">
        <f>VLOOKUP(B13943,'Content (1)'!B:E,3,0)</f>
        <v>photo</v>
      </c>
      <c r="G13943">
        <f>VLOOKUP('Reactions (1) copy'!D13943,'ReactionTypes (1)'!B:D,3,0)</f>
        <v>20</v>
      </c>
      <c r="H13943" s="1">
        <v>44149.05127314815</v>
      </c>
      <c r="I13943" t="str">
        <f>VLOOKUP(B13943,'Content (1)'!B:F,4,0)</f>
        <v>travel</v>
      </c>
    </row>
    <row r="13944" spans="1:9" x14ac:dyDescent="0.2">
      <c r="A13944">
        <v>13942</v>
      </c>
      <c r="B13944" t="s">
        <v>996</v>
      </c>
      <c r="C13944" t="str">
        <f>VLOOKUP(B13944,'Content (1)'!B:E,2,0)</f>
        <v>87026ce7-fd0b-4b57-9126-d4bae2c1ee0e</v>
      </c>
      <c r="D13944" t="s">
        <v>15</v>
      </c>
      <c r="E13944" t="str">
        <f>VLOOKUP(D13944,'ReactionTypes (1)'!B:D,2,0)</f>
        <v>neutral</v>
      </c>
      <c r="F13944" t="str">
        <f>VLOOKUP(B13944,'Content (1)'!B:E,3,0)</f>
        <v>photo</v>
      </c>
      <c r="G13944">
        <f>VLOOKUP('Reactions (1) copy'!D13944,'ReactionTypes (1)'!B:D,3,0)</f>
        <v>35</v>
      </c>
      <c r="H13944" s="1">
        <v>44224.420162037037</v>
      </c>
      <c r="I13944" t="str">
        <f>VLOOKUP(B13944,'Content (1)'!B:F,4,0)</f>
        <v>travel</v>
      </c>
    </row>
    <row r="13945" spans="1:9" x14ac:dyDescent="0.2">
      <c r="A13945">
        <v>13943</v>
      </c>
      <c r="B13945" t="s">
        <v>996</v>
      </c>
      <c r="C13945" t="str">
        <f>VLOOKUP(B13945,'Content (1)'!B:E,2,0)</f>
        <v>87026ce7-fd0b-4b57-9126-d4bae2c1ee0e</v>
      </c>
      <c r="D13945" t="s">
        <v>23</v>
      </c>
      <c r="E13945" t="str">
        <f>VLOOKUP(D13945,'ReactionTypes (1)'!B:D,2,0)</f>
        <v>neutral</v>
      </c>
      <c r="F13945" t="str">
        <f>VLOOKUP(B13945,'Content (1)'!B:E,3,0)</f>
        <v>photo</v>
      </c>
      <c r="G13945">
        <f>VLOOKUP('Reactions (1) copy'!D13945,'ReactionTypes (1)'!B:D,3,0)</f>
        <v>20</v>
      </c>
      <c r="H13945" s="1">
        <v>44005.892604166664</v>
      </c>
      <c r="I13945" t="str">
        <f>VLOOKUP(B13945,'Content (1)'!B:F,4,0)</f>
        <v>travel</v>
      </c>
    </row>
    <row r="13946" spans="1:9" x14ac:dyDescent="0.2">
      <c r="A13946">
        <v>13944</v>
      </c>
      <c r="B13946" t="s">
        <v>996</v>
      </c>
      <c r="C13946" t="str">
        <f>VLOOKUP(B13946,'Content (1)'!B:E,2,0)</f>
        <v>87026ce7-fd0b-4b57-9126-d4bae2c1ee0e</v>
      </c>
      <c r="D13946" t="s">
        <v>33</v>
      </c>
      <c r="E13946" t="str">
        <f>VLOOKUP(D13946,'ReactionTypes (1)'!B:D,2,0)</f>
        <v>negative</v>
      </c>
      <c r="F13946" t="str">
        <f>VLOOKUP(B13946,'Content (1)'!B:E,3,0)</f>
        <v>photo</v>
      </c>
      <c r="G13946">
        <f>VLOOKUP('Reactions (1) copy'!D13946,'ReactionTypes (1)'!B:D,3,0)</f>
        <v>12</v>
      </c>
      <c r="H13946" s="1">
        <v>44340.172847222224</v>
      </c>
      <c r="I13946" t="str">
        <f>VLOOKUP(B13946,'Content (1)'!B:F,4,0)</f>
        <v>travel</v>
      </c>
    </row>
    <row r="13947" spans="1:9" x14ac:dyDescent="0.2">
      <c r="A13947">
        <v>13945</v>
      </c>
      <c r="B13947" t="s">
        <v>996</v>
      </c>
      <c r="C13947" t="str">
        <f>VLOOKUP(B13947,'Content (1)'!B:E,2,0)</f>
        <v>87026ce7-fd0b-4b57-9126-d4bae2c1ee0e</v>
      </c>
      <c r="D13947" t="s">
        <v>37</v>
      </c>
      <c r="E13947" t="str">
        <f>VLOOKUP(D13947,'ReactionTypes (1)'!B:D,2,0)</f>
        <v>positive</v>
      </c>
      <c r="F13947" t="str">
        <f>VLOOKUP(B13947,'Content (1)'!B:E,3,0)</f>
        <v>photo</v>
      </c>
      <c r="G13947">
        <f>VLOOKUP('Reactions (1) copy'!D13947,'ReactionTypes (1)'!B:D,3,0)</f>
        <v>60</v>
      </c>
      <c r="H13947" s="1">
        <v>44281.71607638889</v>
      </c>
      <c r="I13947" t="str">
        <f>VLOOKUP(B13947,'Content (1)'!B:F,4,0)</f>
        <v>travel</v>
      </c>
    </row>
    <row r="13948" spans="1:9" x14ac:dyDescent="0.2">
      <c r="A13948">
        <v>13946</v>
      </c>
      <c r="B13948" t="s">
        <v>996</v>
      </c>
      <c r="C13948" t="str">
        <f>VLOOKUP(B13948,'Content (1)'!B:E,2,0)</f>
        <v>87026ce7-fd0b-4b57-9126-d4bae2c1ee0e</v>
      </c>
      <c r="D13948" t="s">
        <v>17</v>
      </c>
      <c r="E13948" t="str">
        <f>VLOOKUP(D13948,'ReactionTypes (1)'!B:D,2,0)</f>
        <v>positive</v>
      </c>
      <c r="F13948" t="str">
        <f>VLOOKUP(B13948,'Content (1)'!B:E,3,0)</f>
        <v>photo</v>
      </c>
      <c r="G13948">
        <f>VLOOKUP('Reactions (1) copy'!D13948,'ReactionTypes (1)'!B:D,3,0)</f>
        <v>70</v>
      </c>
      <c r="H13948" s="1">
        <v>44153.841574074075</v>
      </c>
      <c r="I13948" t="str">
        <f>VLOOKUP(B13948,'Content (1)'!B:F,4,0)</f>
        <v>travel</v>
      </c>
    </row>
    <row r="13949" spans="1:9" x14ac:dyDescent="0.2">
      <c r="A13949">
        <v>13947</v>
      </c>
      <c r="B13949" t="s">
        <v>996</v>
      </c>
      <c r="C13949" t="str">
        <f>VLOOKUP(B13949,'Content (1)'!B:E,2,0)</f>
        <v>87026ce7-fd0b-4b57-9126-d4bae2c1ee0e</v>
      </c>
      <c r="D13949" t="s">
        <v>13</v>
      </c>
      <c r="E13949" t="str">
        <f>VLOOKUP(D13949,'ReactionTypes (1)'!B:D,2,0)</f>
        <v>positive</v>
      </c>
      <c r="F13949" t="str">
        <f>VLOOKUP(B13949,'Content (1)'!B:E,3,0)</f>
        <v>photo</v>
      </c>
      <c r="G13949">
        <f>VLOOKUP('Reactions (1) copy'!D13949,'ReactionTypes (1)'!B:D,3,0)</f>
        <v>30</v>
      </c>
      <c r="H13949" s="1">
        <v>44175.270844907405</v>
      </c>
      <c r="I13949" t="str">
        <f>VLOOKUP(B13949,'Content (1)'!B:F,4,0)</f>
        <v>travel</v>
      </c>
    </row>
    <row r="13950" spans="1:9" x14ac:dyDescent="0.2">
      <c r="A13950">
        <v>13948</v>
      </c>
      <c r="B13950" t="s">
        <v>996</v>
      </c>
      <c r="C13950" t="str">
        <f>VLOOKUP(B13950,'Content (1)'!B:E,2,0)</f>
        <v>87026ce7-fd0b-4b57-9126-d4bae2c1ee0e</v>
      </c>
      <c r="D13950" t="s">
        <v>70</v>
      </c>
      <c r="E13950" t="str">
        <f>VLOOKUP(D13950,'ReactionTypes (1)'!B:D,2,0)</f>
        <v>positive</v>
      </c>
      <c r="F13950" t="str">
        <f>VLOOKUP(B13950,'Content (1)'!B:E,3,0)</f>
        <v>photo</v>
      </c>
      <c r="G13950">
        <f>VLOOKUP('Reactions (1) copy'!D13950,'ReactionTypes (1)'!B:D,3,0)</f>
        <v>72</v>
      </c>
      <c r="H13950" s="1">
        <v>44132.520381944443</v>
      </c>
      <c r="I13950" t="str">
        <f>VLOOKUP(B13950,'Content (1)'!B:F,4,0)</f>
        <v>travel</v>
      </c>
    </row>
    <row r="13951" spans="1:9" x14ac:dyDescent="0.2">
      <c r="A13951">
        <v>13949</v>
      </c>
      <c r="B13951" t="s">
        <v>996</v>
      </c>
      <c r="C13951" t="str">
        <f>VLOOKUP(B13951,'Content (1)'!B:E,2,0)</f>
        <v>87026ce7-fd0b-4b57-9126-d4bae2c1ee0e</v>
      </c>
      <c r="D13951" t="s">
        <v>27</v>
      </c>
      <c r="E13951" t="str">
        <f>VLOOKUP(D13951,'ReactionTypes (1)'!B:D,2,0)</f>
        <v>positive</v>
      </c>
      <c r="F13951" t="str">
        <f>VLOOKUP(B13951,'Content (1)'!B:E,3,0)</f>
        <v>photo</v>
      </c>
      <c r="G13951">
        <f>VLOOKUP('Reactions (1) copy'!D13951,'ReactionTypes (1)'!B:D,3,0)</f>
        <v>75</v>
      </c>
      <c r="H13951" s="1">
        <v>44047.481828703705</v>
      </c>
      <c r="I13951" t="str">
        <f>VLOOKUP(B13951,'Content (1)'!B:F,4,0)</f>
        <v>travel</v>
      </c>
    </row>
    <row r="13952" spans="1:9" x14ac:dyDescent="0.2">
      <c r="A13952">
        <v>13950</v>
      </c>
      <c r="B13952" t="s">
        <v>996</v>
      </c>
      <c r="C13952" t="str">
        <f>VLOOKUP(B13952,'Content (1)'!B:E,2,0)</f>
        <v>87026ce7-fd0b-4b57-9126-d4bae2c1ee0e</v>
      </c>
      <c r="D13952" t="s">
        <v>8</v>
      </c>
      <c r="E13952" t="str">
        <f>VLOOKUP(D13952,'ReactionTypes (1)'!B:D,2,0)</f>
        <v>negative</v>
      </c>
      <c r="F13952" t="str">
        <f>VLOOKUP(B13952,'Content (1)'!B:E,3,0)</f>
        <v>photo</v>
      </c>
      <c r="G13952">
        <f>VLOOKUP('Reactions (1) copy'!D13952,'ReactionTypes (1)'!B:D,3,0)</f>
        <v>10</v>
      </c>
      <c r="H13952" s="1">
        <v>44298.171157407407</v>
      </c>
      <c r="I13952" t="str">
        <f>VLOOKUP(B13952,'Content (1)'!B:F,4,0)</f>
        <v>travel</v>
      </c>
    </row>
    <row r="13953" spans="1:9" x14ac:dyDescent="0.2">
      <c r="A13953">
        <v>13951</v>
      </c>
      <c r="B13953" t="s">
        <v>996</v>
      </c>
      <c r="C13953" t="str">
        <f>VLOOKUP(B13953,'Content (1)'!B:E,2,0)</f>
        <v>87026ce7-fd0b-4b57-9126-d4bae2c1ee0e</v>
      </c>
      <c r="D13953" t="s">
        <v>17</v>
      </c>
      <c r="E13953" t="str">
        <f>VLOOKUP(D13953,'ReactionTypes (1)'!B:D,2,0)</f>
        <v>positive</v>
      </c>
      <c r="F13953" t="str">
        <f>VLOOKUP(B13953,'Content (1)'!B:E,3,0)</f>
        <v>photo</v>
      </c>
      <c r="G13953">
        <f>VLOOKUP('Reactions (1) copy'!D13953,'ReactionTypes (1)'!B:D,3,0)</f>
        <v>70</v>
      </c>
      <c r="H13953" s="1">
        <v>44225.035879629628</v>
      </c>
      <c r="I13953" t="str">
        <f>VLOOKUP(B13953,'Content (1)'!B:F,4,0)</f>
        <v>travel</v>
      </c>
    </row>
    <row r="13954" spans="1:9" x14ac:dyDescent="0.2">
      <c r="A13954">
        <v>13952</v>
      </c>
      <c r="B13954" t="s">
        <v>996</v>
      </c>
      <c r="C13954" t="str">
        <f>VLOOKUP(B13954,'Content (1)'!B:E,2,0)</f>
        <v>87026ce7-fd0b-4b57-9126-d4bae2c1ee0e</v>
      </c>
      <c r="D13954" t="s">
        <v>35</v>
      </c>
      <c r="E13954" t="str">
        <f>VLOOKUP(D13954,'ReactionTypes (1)'!B:D,2,0)</f>
        <v>positive</v>
      </c>
      <c r="F13954" t="str">
        <f>VLOOKUP(B13954,'Content (1)'!B:E,3,0)</f>
        <v>photo</v>
      </c>
      <c r="G13954">
        <f>VLOOKUP('Reactions (1) copy'!D13954,'ReactionTypes (1)'!B:D,3,0)</f>
        <v>50</v>
      </c>
      <c r="H13954" s="1">
        <v>44119.526805555557</v>
      </c>
      <c r="I13954" t="str">
        <f>VLOOKUP(B13954,'Content (1)'!B:F,4,0)</f>
        <v>travel</v>
      </c>
    </row>
    <row r="13955" spans="1:9" x14ac:dyDescent="0.2">
      <c r="A13955">
        <v>13953</v>
      </c>
      <c r="B13955" t="s">
        <v>996</v>
      </c>
      <c r="C13955" t="str">
        <f>VLOOKUP(B13955,'Content (1)'!B:E,2,0)</f>
        <v>87026ce7-fd0b-4b57-9126-d4bae2c1ee0e</v>
      </c>
      <c r="D13955" t="s">
        <v>30</v>
      </c>
      <c r="E13955" t="str">
        <f>VLOOKUP(D13955,'ReactionTypes (1)'!B:D,2,0)</f>
        <v>positive</v>
      </c>
      <c r="F13955" t="str">
        <f>VLOOKUP(B13955,'Content (1)'!B:E,3,0)</f>
        <v>photo</v>
      </c>
      <c r="G13955">
        <f>VLOOKUP('Reactions (1) copy'!D13955,'ReactionTypes (1)'!B:D,3,0)</f>
        <v>45</v>
      </c>
      <c r="H13955" s="1">
        <v>44343.171365740738</v>
      </c>
      <c r="I13955" t="str">
        <f>VLOOKUP(B13955,'Content (1)'!B:F,4,0)</f>
        <v>travel</v>
      </c>
    </row>
    <row r="13956" spans="1:9" x14ac:dyDescent="0.2">
      <c r="A13956">
        <v>13954</v>
      </c>
      <c r="B13956" t="s">
        <v>996</v>
      </c>
      <c r="C13956" t="str">
        <f>VLOOKUP(B13956,'Content (1)'!B:E,2,0)</f>
        <v>87026ce7-fd0b-4b57-9126-d4bae2c1ee0e</v>
      </c>
      <c r="D13956" t="s">
        <v>70</v>
      </c>
      <c r="E13956" t="str">
        <f>VLOOKUP(D13956,'ReactionTypes (1)'!B:D,2,0)</f>
        <v>positive</v>
      </c>
      <c r="F13956" t="str">
        <f>VLOOKUP(B13956,'Content (1)'!B:E,3,0)</f>
        <v>photo</v>
      </c>
      <c r="G13956">
        <f>VLOOKUP('Reactions (1) copy'!D13956,'ReactionTypes (1)'!B:D,3,0)</f>
        <v>72</v>
      </c>
      <c r="H13956" s="1">
        <v>44251.951863425929</v>
      </c>
      <c r="I13956" t="str">
        <f>VLOOKUP(B13956,'Content (1)'!B:F,4,0)</f>
        <v>travel</v>
      </c>
    </row>
    <row r="13957" spans="1:9" x14ac:dyDescent="0.2">
      <c r="A13957">
        <v>13955</v>
      </c>
      <c r="B13957" t="s">
        <v>996</v>
      </c>
      <c r="C13957" t="str">
        <f>VLOOKUP(B13957,'Content (1)'!B:E,2,0)</f>
        <v>87026ce7-fd0b-4b57-9126-d4bae2c1ee0e</v>
      </c>
      <c r="D13957" t="s">
        <v>8</v>
      </c>
      <c r="E13957" t="str">
        <f>VLOOKUP(D13957,'ReactionTypes (1)'!B:D,2,0)</f>
        <v>negative</v>
      </c>
      <c r="F13957" t="str">
        <f>VLOOKUP(B13957,'Content (1)'!B:E,3,0)</f>
        <v>photo</v>
      </c>
      <c r="G13957">
        <f>VLOOKUP('Reactions (1) copy'!D13957,'ReactionTypes (1)'!B:D,3,0)</f>
        <v>10</v>
      </c>
      <c r="H13957" s="1">
        <v>44136.507986111108</v>
      </c>
      <c r="I13957" t="str">
        <f>VLOOKUP(B13957,'Content (1)'!B:F,4,0)</f>
        <v>travel</v>
      </c>
    </row>
    <row r="13958" spans="1:9" x14ac:dyDescent="0.2">
      <c r="A13958">
        <v>13956</v>
      </c>
      <c r="B13958" t="s">
        <v>996</v>
      </c>
      <c r="C13958" t="str">
        <f>VLOOKUP(B13958,'Content (1)'!B:E,2,0)</f>
        <v>87026ce7-fd0b-4b57-9126-d4bae2c1ee0e</v>
      </c>
      <c r="D13958" t="s">
        <v>17</v>
      </c>
      <c r="E13958" t="str">
        <f>VLOOKUP(D13958,'ReactionTypes (1)'!B:D,2,0)</f>
        <v>positive</v>
      </c>
      <c r="F13958" t="str">
        <f>VLOOKUP(B13958,'Content (1)'!B:E,3,0)</f>
        <v>photo</v>
      </c>
      <c r="G13958">
        <f>VLOOKUP('Reactions (1) copy'!D13958,'ReactionTypes (1)'!B:D,3,0)</f>
        <v>70</v>
      </c>
      <c r="H13958" s="1">
        <v>44037.492488425924</v>
      </c>
      <c r="I13958" t="str">
        <f>VLOOKUP(B13958,'Content (1)'!B:F,4,0)</f>
        <v>travel</v>
      </c>
    </row>
    <row r="13959" spans="1:9" x14ac:dyDescent="0.2">
      <c r="A13959">
        <v>13957</v>
      </c>
      <c r="B13959" t="s">
        <v>996</v>
      </c>
      <c r="C13959" t="str">
        <f>VLOOKUP(B13959,'Content (1)'!B:E,2,0)</f>
        <v>87026ce7-fd0b-4b57-9126-d4bae2c1ee0e</v>
      </c>
      <c r="D13959" t="s">
        <v>6</v>
      </c>
      <c r="E13959" t="str">
        <f>VLOOKUP(D13959,'ReactionTypes (1)'!B:D,2,0)</f>
        <v>negative</v>
      </c>
      <c r="F13959" t="str">
        <f>VLOOKUP(B13959,'Content (1)'!B:E,3,0)</f>
        <v>photo</v>
      </c>
      <c r="G13959">
        <f>VLOOKUP('Reactions (1) copy'!D13959,'ReactionTypes (1)'!B:D,3,0)</f>
        <v>0</v>
      </c>
      <c r="H13959" s="1">
        <v>44107.359143518515</v>
      </c>
      <c r="I13959" t="str">
        <f>VLOOKUP(B13959,'Content (1)'!B:F,4,0)</f>
        <v>travel</v>
      </c>
    </row>
    <row r="13960" spans="1:9" x14ac:dyDescent="0.2">
      <c r="A13960">
        <v>13958</v>
      </c>
      <c r="B13960" t="s">
        <v>996</v>
      </c>
      <c r="C13960" t="str">
        <f>VLOOKUP(B13960,'Content (1)'!B:E,2,0)</f>
        <v>87026ce7-fd0b-4b57-9126-d4bae2c1ee0e</v>
      </c>
      <c r="D13960" t="s">
        <v>27</v>
      </c>
      <c r="E13960" t="str">
        <f>VLOOKUP(D13960,'ReactionTypes (1)'!B:D,2,0)</f>
        <v>positive</v>
      </c>
      <c r="F13960" t="str">
        <f>VLOOKUP(B13960,'Content (1)'!B:E,3,0)</f>
        <v>photo</v>
      </c>
      <c r="G13960">
        <f>VLOOKUP('Reactions (1) copy'!D13960,'ReactionTypes (1)'!B:D,3,0)</f>
        <v>75</v>
      </c>
      <c r="H13960" s="1">
        <v>44126.279861111114</v>
      </c>
      <c r="I13960" t="str">
        <f>VLOOKUP(B13960,'Content (1)'!B:F,4,0)</f>
        <v>travel</v>
      </c>
    </row>
    <row r="13961" spans="1:9" x14ac:dyDescent="0.2">
      <c r="A13961">
        <v>13959</v>
      </c>
      <c r="B13961" t="s">
        <v>996</v>
      </c>
      <c r="C13961" t="str">
        <f>VLOOKUP(B13961,'Content (1)'!B:E,2,0)</f>
        <v>87026ce7-fd0b-4b57-9126-d4bae2c1ee0e</v>
      </c>
      <c r="D13961" t="s">
        <v>19</v>
      </c>
      <c r="E13961" t="str">
        <f>VLOOKUP(D13961,'ReactionTypes (1)'!B:D,2,0)</f>
        <v>negative</v>
      </c>
      <c r="F13961" t="str">
        <f>VLOOKUP(B13961,'Content (1)'!B:E,3,0)</f>
        <v>photo</v>
      </c>
      <c r="G13961">
        <f>VLOOKUP('Reactions (1) copy'!D13961,'ReactionTypes (1)'!B:D,3,0)</f>
        <v>5</v>
      </c>
      <c r="H13961" s="1">
        <v>44064.656435185185</v>
      </c>
      <c r="I13961" t="str">
        <f>VLOOKUP(B13961,'Content (1)'!B:F,4,0)</f>
        <v>travel</v>
      </c>
    </row>
    <row r="13962" spans="1:9" x14ac:dyDescent="0.2">
      <c r="A13962">
        <v>13960</v>
      </c>
      <c r="B13962" t="s">
        <v>996</v>
      </c>
      <c r="C13962" t="str">
        <f>VLOOKUP(B13962,'Content (1)'!B:E,2,0)</f>
        <v>87026ce7-fd0b-4b57-9126-d4bae2c1ee0e</v>
      </c>
      <c r="D13962" t="s">
        <v>33</v>
      </c>
      <c r="E13962" t="str">
        <f>VLOOKUP(D13962,'ReactionTypes (1)'!B:D,2,0)</f>
        <v>negative</v>
      </c>
      <c r="F13962" t="str">
        <f>VLOOKUP(B13962,'Content (1)'!B:E,3,0)</f>
        <v>photo</v>
      </c>
      <c r="G13962">
        <f>VLOOKUP('Reactions (1) copy'!D13962,'ReactionTypes (1)'!B:D,3,0)</f>
        <v>12</v>
      </c>
      <c r="H13962" s="1">
        <v>44001.732534722221</v>
      </c>
      <c r="I13962" t="str">
        <f>VLOOKUP(B13962,'Content (1)'!B:F,4,0)</f>
        <v>travel</v>
      </c>
    </row>
    <row r="13963" spans="1:9" x14ac:dyDescent="0.2">
      <c r="A13963">
        <v>13961</v>
      </c>
      <c r="B13963" t="s">
        <v>996</v>
      </c>
      <c r="C13963" t="str">
        <f>VLOOKUP(B13963,'Content (1)'!B:E,2,0)</f>
        <v>87026ce7-fd0b-4b57-9126-d4bae2c1ee0e</v>
      </c>
      <c r="D13963" t="s">
        <v>6</v>
      </c>
      <c r="E13963" t="str">
        <f>VLOOKUP(D13963,'ReactionTypes (1)'!B:D,2,0)</f>
        <v>negative</v>
      </c>
      <c r="F13963" t="str">
        <f>VLOOKUP(B13963,'Content (1)'!B:E,3,0)</f>
        <v>photo</v>
      </c>
      <c r="G13963">
        <f>VLOOKUP('Reactions (1) copy'!D13963,'ReactionTypes (1)'!B:D,3,0)</f>
        <v>0</v>
      </c>
      <c r="H13963" s="1">
        <v>44092.163356481484</v>
      </c>
      <c r="I13963" t="str">
        <f>VLOOKUP(B13963,'Content (1)'!B:F,4,0)</f>
        <v>travel</v>
      </c>
    </row>
    <row r="13964" spans="1:9" x14ac:dyDescent="0.2">
      <c r="A13964">
        <v>13962</v>
      </c>
      <c r="B13964" t="s">
        <v>996</v>
      </c>
      <c r="C13964" t="str">
        <f>VLOOKUP(B13964,'Content (1)'!B:E,2,0)</f>
        <v>87026ce7-fd0b-4b57-9126-d4bae2c1ee0e</v>
      </c>
      <c r="D13964" t="s">
        <v>23</v>
      </c>
      <c r="E13964" t="str">
        <f>VLOOKUP(D13964,'ReactionTypes (1)'!B:D,2,0)</f>
        <v>neutral</v>
      </c>
      <c r="F13964" t="str">
        <f>VLOOKUP(B13964,'Content (1)'!B:E,3,0)</f>
        <v>photo</v>
      </c>
      <c r="G13964">
        <f>VLOOKUP('Reactions (1) copy'!D13964,'ReactionTypes (1)'!B:D,3,0)</f>
        <v>20</v>
      </c>
      <c r="H13964" s="1">
        <v>44228.890844907408</v>
      </c>
      <c r="I13964" t="str">
        <f>VLOOKUP(B13964,'Content (1)'!B:F,4,0)</f>
        <v>travel</v>
      </c>
    </row>
    <row r="13965" spans="1:9" x14ac:dyDescent="0.2">
      <c r="A13965">
        <v>13963</v>
      </c>
      <c r="B13965" t="s">
        <v>996</v>
      </c>
      <c r="C13965" t="str">
        <f>VLOOKUP(B13965,'Content (1)'!B:E,2,0)</f>
        <v>87026ce7-fd0b-4b57-9126-d4bae2c1ee0e</v>
      </c>
      <c r="D13965" t="s">
        <v>10</v>
      </c>
      <c r="E13965" t="str">
        <f>VLOOKUP(D13965,'ReactionTypes (1)'!B:D,2,0)</f>
        <v>negative</v>
      </c>
      <c r="F13965" t="str">
        <f>VLOOKUP(B13965,'Content (1)'!B:E,3,0)</f>
        <v>photo</v>
      </c>
      <c r="G13965">
        <f>VLOOKUP('Reactions (1) copy'!D13965,'ReactionTypes (1)'!B:D,3,0)</f>
        <v>15</v>
      </c>
      <c r="H13965" s="1">
        <v>44199.107303240744</v>
      </c>
      <c r="I13965" t="str">
        <f>VLOOKUP(B13965,'Content (1)'!B:F,4,0)</f>
        <v>travel</v>
      </c>
    </row>
    <row r="13966" spans="1:9" x14ac:dyDescent="0.2">
      <c r="A13966">
        <v>13964</v>
      </c>
      <c r="B13966" t="s">
        <v>996</v>
      </c>
      <c r="C13966" t="str">
        <f>VLOOKUP(B13966,'Content (1)'!B:E,2,0)</f>
        <v>87026ce7-fd0b-4b57-9126-d4bae2c1ee0e</v>
      </c>
      <c r="D13966" t="s">
        <v>13</v>
      </c>
      <c r="E13966" t="str">
        <f>VLOOKUP(D13966,'ReactionTypes (1)'!B:D,2,0)</f>
        <v>positive</v>
      </c>
      <c r="F13966" t="str">
        <f>VLOOKUP(B13966,'Content (1)'!B:E,3,0)</f>
        <v>photo</v>
      </c>
      <c r="G13966">
        <f>VLOOKUP('Reactions (1) copy'!D13966,'ReactionTypes (1)'!B:D,3,0)</f>
        <v>30</v>
      </c>
      <c r="H13966" s="1">
        <v>44298.280416666668</v>
      </c>
      <c r="I13966" t="str">
        <f>VLOOKUP(B13966,'Content (1)'!B:F,4,0)</f>
        <v>travel</v>
      </c>
    </row>
    <row r="13967" spans="1:9" x14ac:dyDescent="0.2">
      <c r="A13967">
        <v>13965</v>
      </c>
      <c r="B13967" t="s">
        <v>997</v>
      </c>
      <c r="C13967" t="str">
        <f>VLOOKUP(B13967,'Content (1)'!B:E,2,0)</f>
        <v>7240bf9b-7424-4c04-aab1-1d7aa39964d9</v>
      </c>
      <c r="E13967" t="e">
        <f>VLOOKUP(D13967,'ReactionTypes (1)'!B:D,2,0)</f>
        <v>#N/A</v>
      </c>
      <c r="F13967" t="str">
        <f>VLOOKUP(B13967,'Content (1)'!B:E,3,0)</f>
        <v>photo</v>
      </c>
      <c r="G13967" t="e">
        <f>VLOOKUP('Reactions (1) copy'!D13967,'ReactionTypes (1)'!B:D,3,0)</f>
        <v>#N/A</v>
      </c>
      <c r="H13967" s="1">
        <v>44357.246099537035</v>
      </c>
      <c r="I13967" t="str">
        <f>VLOOKUP(B13967,'Content (1)'!B:F,4,0)</f>
        <v>veganism</v>
      </c>
    </row>
    <row r="13968" spans="1:9" x14ac:dyDescent="0.2">
      <c r="A13968">
        <v>13966</v>
      </c>
      <c r="B13968" t="s">
        <v>997</v>
      </c>
      <c r="C13968" t="str">
        <f>VLOOKUP(B13968,'Content (1)'!B:E,2,0)</f>
        <v>7240bf9b-7424-4c04-aab1-1d7aa39964d9</v>
      </c>
      <c r="D13968" t="s">
        <v>27</v>
      </c>
      <c r="E13968" t="str">
        <f>VLOOKUP(D13968,'ReactionTypes (1)'!B:D,2,0)</f>
        <v>positive</v>
      </c>
      <c r="F13968" t="str">
        <f>VLOOKUP(B13968,'Content (1)'!B:E,3,0)</f>
        <v>photo</v>
      </c>
      <c r="G13968">
        <f>VLOOKUP('Reactions (1) copy'!D13968,'ReactionTypes (1)'!B:D,3,0)</f>
        <v>75</v>
      </c>
      <c r="H13968" s="1">
        <v>44219.805810185186</v>
      </c>
      <c r="I13968" t="str">
        <f>VLOOKUP(B13968,'Content (1)'!B:F,4,0)</f>
        <v>veganism</v>
      </c>
    </row>
    <row r="13969" spans="1:9" x14ac:dyDescent="0.2">
      <c r="A13969">
        <v>13967</v>
      </c>
      <c r="B13969" t="s">
        <v>997</v>
      </c>
      <c r="C13969" t="str">
        <f>VLOOKUP(B13969,'Content (1)'!B:E,2,0)</f>
        <v>7240bf9b-7424-4c04-aab1-1d7aa39964d9</v>
      </c>
      <c r="D13969" t="s">
        <v>10</v>
      </c>
      <c r="E13969" t="str">
        <f>VLOOKUP(D13969,'ReactionTypes (1)'!B:D,2,0)</f>
        <v>negative</v>
      </c>
      <c r="F13969" t="str">
        <f>VLOOKUP(B13969,'Content (1)'!B:E,3,0)</f>
        <v>photo</v>
      </c>
      <c r="G13969">
        <f>VLOOKUP('Reactions (1) copy'!D13969,'ReactionTypes (1)'!B:D,3,0)</f>
        <v>15</v>
      </c>
      <c r="H13969" s="1">
        <v>44317.061331018522</v>
      </c>
      <c r="I13969" t="str">
        <f>VLOOKUP(B13969,'Content (1)'!B:F,4,0)</f>
        <v>veganism</v>
      </c>
    </row>
    <row r="13970" spans="1:9" x14ac:dyDescent="0.2">
      <c r="A13970">
        <v>13968</v>
      </c>
      <c r="B13970" t="s">
        <v>997</v>
      </c>
      <c r="C13970" t="str">
        <f>VLOOKUP(B13970,'Content (1)'!B:E,2,0)</f>
        <v>7240bf9b-7424-4c04-aab1-1d7aa39964d9</v>
      </c>
      <c r="D13970" t="s">
        <v>50</v>
      </c>
      <c r="E13970" t="str">
        <f>VLOOKUP(D13970,'ReactionTypes (1)'!B:D,2,0)</f>
        <v>positive</v>
      </c>
      <c r="F13970" t="str">
        <f>VLOOKUP(B13970,'Content (1)'!B:E,3,0)</f>
        <v>photo</v>
      </c>
      <c r="G13970">
        <f>VLOOKUP('Reactions (1) copy'!D13970,'ReactionTypes (1)'!B:D,3,0)</f>
        <v>70</v>
      </c>
      <c r="H13970" s="1">
        <v>44239.221574074072</v>
      </c>
      <c r="I13970" t="str">
        <f>VLOOKUP(B13970,'Content (1)'!B:F,4,0)</f>
        <v>veganism</v>
      </c>
    </row>
    <row r="13971" spans="1:9" x14ac:dyDescent="0.2">
      <c r="A13971">
        <v>13969</v>
      </c>
      <c r="B13971" t="s">
        <v>997</v>
      </c>
      <c r="C13971" t="str">
        <f>VLOOKUP(B13971,'Content (1)'!B:E,2,0)</f>
        <v>7240bf9b-7424-4c04-aab1-1d7aa39964d9</v>
      </c>
      <c r="D13971" t="s">
        <v>35</v>
      </c>
      <c r="E13971" t="str">
        <f>VLOOKUP(D13971,'ReactionTypes (1)'!B:D,2,0)</f>
        <v>positive</v>
      </c>
      <c r="F13971" t="str">
        <f>VLOOKUP(B13971,'Content (1)'!B:E,3,0)</f>
        <v>photo</v>
      </c>
      <c r="G13971">
        <f>VLOOKUP('Reactions (1) copy'!D13971,'ReactionTypes (1)'!B:D,3,0)</f>
        <v>50</v>
      </c>
      <c r="H13971" s="1">
        <v>44201.356921296298</v>
      </c>
      <c r="I13971" t="str">
        <f>VLOOKUP(B13971,'Content (1)'!B:F,4,0)</f>
        <v>veganism</v>
      </c>
    </row>
    <row r="13972" spans="1:9" x14ac:dyDescent="0.2">
      <c r="A13972">
        <v>13970</v>
      </c>
      <c r="B13972" t="s">
        <v>997</v>
      </c>
      <c r="C13972" t="str">
        <f>VLOOKUP(B13972,'Content (1)'!B:E,2,0)</f>
        <v>7240bf9b-7424-4c04-aab1-1d7aa39964d9</v>
      </c>
      <c r="D13972" t="s">
        <v>70</v>
      </c>
      <c r="E13972" t="str">
        <f>VLOOKUP(D13972,'ReactionTypes (1)'!B:D,2,0)</f>
        <v>positive</v>
      </c>
      <c r="F13972" t="str">
        <f>VLOOKUP(B13972,'Content (1)'!B:E,3,0)</f>
        <v>photo</v>
      </c>
      <c r="G13972">
        <f>VLOOKUP('Reactions (1) copy'!D13972,'ReactionTypes (1)'!B:D,3,0)</f>
        <v>72</v>
      </c>
      <c r="H13972" s="1">
        <v>44115.388101851851</v>
      </c>
      <c r="I13972" t="str">
        <f>VLOOKUP(B13972,'Content (1)'!B:F,4,0)</f>
        <v>veganism</v>
      </c>
    </row>
    <row r="13973" spans="1:9" x14ac:dyDescent="0.2">
      <c r="A13973">
        <v>13971</v>
      </c>
      <c r="B13973" t="s">
        <v>997</v>
      </c>
      <c r="C13973" t="str">
        <f>VLOOKUP(B13973,'Content (1)'!B:E,2,0)</f>
        <v>7240bf9b-7424-4c04-aab1-1d7aa39964d9</v>
      </c>
      <c r="D13973" t="s">
        <v>27</v>
      </c>
      <c r="E13973" t="str">
        <f>VLOOKUP(D13973,'ReactionTypes (1)'!B:D,2,0)</f>
        <v>positive</v>
      </c>
      <c r="F13973" t="str">
        <f>VLOOKUP(B13973,'Content (1)'!B:E,3,0)</f>
        <v>photo</v>
      </c>
      <c r="G13973">
        <f>VLOOKUP('Reactions (1) copy'!D13973,'ReactionTypes (1)'!B:D,3,0)</f>
        <v>75</v>
      </c>
      <c r="H13973" s="1">
        <v>44048.968425925923</v>
      </c>
      <c r="I13973" t="str">
        <f>VLOOKUP(B13973,'Content (1)'!B:F,4,0)</f>
        <v>veganism</v>
      </c>
    </row>
    <row r="13974" spans="1:9" x14ac:dyDescent="0.2">
      <c r="A13974">
        <v>13972</v>
      </c>
      <c r="B13974" t="s">
        <v>997</v>
      </c>
      <c r="C13974" t="str">
        <f>VLOOKUP(B13974,'Content (1)'!B:E,2,0)</f>
        <v>7240bf9b-7424-4c04-aab1-1d7aa39964d9</v>
      </c>
      <c r="D13974" t="s">
        <v>10</v>
      </c>
      <c r="E13974" t="str">
        <f>VLOOKUP(D13974,'ReactionTypes (1)'!B:D,2,0)</f>
        <v>negative</v>
      </c>
      <c r="F13974" t="str">
        <f>VLOOKUP(B13974,'Content (1)'!B:E,3,0)</f>
        <v>photo</v>
      </c>
      <c r="G13974">
        <f>VLOOKUP('Reactions (1) copy'!D13974,'ReactionTypes (1)'!B:D,3,0)</f>
        <v>15</v>
      </c>
      <c r="H13974" s="1">
        <v>44185.626087962963</v>
      </c>
      <c r="I13974" t="str">
        <f>VLOOKUP(B13974,'Content (1)'!B:F,4,0)</f>
        <v>veganism</v>
      </c>
    </row>
    <row r="13975" spans="1:9" x14ac:dyDescent="0.2">
      <c r="A13975">
        <v>13973</v>
      </c>
      <c r="B13975" t="s">
        <v>997</v>
      </c>
      <c r="C13975" t="str">
        <f>VLOOKUP(B13975,'Content (1)'!B:E,2,0)</f>
        <v>7240bf9b-7424-4c04-aab1-1d7aa39964d9</v>
      </c>
      <c r="D13975" t="s">
        <v>23</v>
      </c>
      <c r="E13975" t="str">
        <f>VLOOKUP(D13975,'ReactionTypes (1)'!B:D,2,0)</f>
        <v>neutral</v>
      </c>
      <c r="F13975" t="str">
        <f>VLOOKUP(B13975,'Content (1)'!B:E,3,0)</f>
        <v>photo</v>
      </c>
      <c r="G13975">
        <f>VLOOKUP('Reactions (1) copy'!D13975,'ReactionTypes (1)'!B:D,3,0)</f>
        <v>20</v>
      </c>
      <c r="H13975" s="1">
        <v>44181.612800925926</v>
      </c>
      <c r="I13975" t="str">
        <f>VLOOKUP(B13975,'Content (1)'!B:F,4,0)</f>
        <v>veganism</v>
      </c>
    </row>
    <row r="13976" spans="1:9" x14ac:dyDescent="0.2">
      <c r="A13976">
        <v>13974</v>
      </c>
      <c r="B13976" t="s">
        <v>997</v>
      </c>
      <c r="C13976" t="str">
        <f>VLOOKUP(B13976,'Content (1)'!B:E,2,0)</f>
        <v>7240bf9b-7424-4c04-aab1-1d7aa39964d9</v>
      </c>
      <c r="D13976" t="s">
        <v>17</v>
      </c>
      <c r="E13976" t="str">
        <f>VLOOKUP(D13976,'ReactionTypes (1)'!B:D,2,0)</f>
        <v>positive</v>
      </c>
      <c r="F13976" t="str">
        <f>VLOOKUP(B13976,'Content (1)'!B:E,3,0)</f>
        <v>photo</v>
      </c>
      <c r="G13976">
        <f>VLOOKUP('Reactions (1) copy'!D13976,'ReactionTypes (1)'!B:D,3,0)</f>
        <v>70</v>
      </c>
      <c r="H13976" s="1">
        <v>44048.091956018521</v>
      </c>
      <c r="I13976" t="str">
        <f>VLOOKUP(B13976,'Content (1)'!B:F,4,0)</f>
        <v>veganism</v>
      </c>
    </row>
    <row r="13977" spans="1:9" x14ac:dyDescent="0.2">
      <c r="A13977">
        <v>13975</v>
      </c>
      <c r="B13977" t="s">
        <v>997</v>
      </c>
      <c r="C13977" t="str">
        <f>VLOOKUP(B13977,'Content (1)'!B:E,2,0)</f>
        <v>7240bf9b-7424-4c04-aab1-1d7aa39964d9</v>
      </c>
      <c r="D13977" t="s">
        <v>23</v>
      </c>
      <c r="E13977" t="str">
        <f>VLOOKUP(D13977,'ReactionTypes (1)'!B:D,2,0)</f>
        <v>neutral</v>
      </c>
      <c r="F13977" t="str">
        <f>VLOOKUP(B13977,'Content (1)'!B:E,3,0)</f>
        <v>photo</v>
      </c>
      <c r="G13977">
        <f>VLOOKUP('Reactions (1) copy'!D13977,'ReactionTypes (1)'!B:D,3,0)</f>
        <v>20</v>
      </c>
      <c r="H13977" s="1">
        <v>44302.848877314813</v>
      </c>
      <c r="I13977" t="str">
        <f>VLOOKUP(B13977,'Content (1)'!B:F,4,0)</f>
        <v>veganism</v>
      </c>
    </row>
    <row r="13978" spans="1:9" x14ac:dyDescent="0.2">
      <c r="A13978">
        <v>13976</v>
      </c>
      <c r="B13978" t="s">
        <v>997</v>
      </c>
      <c r="C13978" t="str">
        <f>VLOOKUP(B13978,'Content (1)'!B:E,2,0)</f>
        <v>7240bf9b-7424-4c04-aab1-1d7aa39964d9</v>
      </c>
      <c r="D13978" t="s">
        <v>6</v>
      </c>
      <c r="E13978" t="str">
        <f>VLOOKUP(D13978,'ReactionTypes (1)'!B:D,2,0)</f>
        <v>negative</v>
      </c>
      <c r="F13978" t="str">
        <f>VLOOKUP(B13978,'Content (1)'!B:E,3,0)</f>
        <v>photo</v>
      </c>
      <c r="G13978">
        <f>VLOOKUP('Reactions (1) copy'!D13978,'ReactionTypes (1)'!B:D,3,0)</f>
        <v>0</v>
      </c>
      <c r="H13978" s="1">
        <v>44261.637291666666</v>
      </c>
      <c r="I13978" t="str">
        <f>VLOOKUP(B13978,'Content (1)'!B:F,4,0)</f>
        <v>veganism</v>
      </c>
    </row>
    <row r="13979" spans="1:9" x14ac:dyDescent="0.2">
      <c r="A13979">
        <v>13977</v>
      </c>
      <c r="B13979" t="s">
        <v>997</v>
      </c>
      <c r="C13979" t="str">
        <f>VLOOKUP(B13979,'Content (1)'!B:E,2,0)</f>
        <v>7240bf9b-7424-4c04-aab1-1d7aa39964d9</v>
      </c>
      <c r="D13979" t="s">
        <v>10</v>
      </c>
      <c r="E13979" t="str">
        <f>VLOOKUP(D13979,'ReactionTypes (1)'!B:D,2,0)</f>
        <v>negative</v>
      </c>
      <c r="F13979" t="str">
        <f>VLOOKUP(B13979,'Content (1)'!B:E,3,0)</f>
        <v>photo</v>
      </c>
      <c r="G13979">
        <f>VLOOKUP('Reactions (1) copy'!D13979,'ReactionTypes (1)'!B:D,3,0)</f>
        <v>15</v>
      </c>
      <c r="H13979" s="1">
        <v>44175.286412037036</v>
      </c>
      <c r="I13979" t="str">
        <f>VLOOKUP(B13979,'Content (1)'!B:F,4,0)</f>
        <v>veganism</v>
      </c>
    </row>
    <row r="13980" spans="1:9" x14ac:dyDescent="0.2">
      <c r="A13980">
        <v>13978</v>
      </c>
      <c r="B13980" t="s">
        <v>997</v>
      </c>
      <c r="C13980" t="str">
        <f>VLOOKUP(B13980,'Content (1)'!B:E,2,0)</f>
        <v>7240bf9b-7424-4c04-aab1-1d7aa39964d9</v>
      </c>
      <c r="D13980" t="s">
        <v>19</v>
      </c>
      <c r="E13980" t="str">
        <f>VLOOKUP(D13980,'ReactionTypes (1)'!B:D,2,0)</f>
        <v>negative</v>
      </c>
      <c r="F13980" t="str">
        <f>VLOOKUP(B13980,'Content (1)'!B:E,3,0)</f>
        <v>photo</v>
      </c>
      <c r="G13980">
        <f>VLOOKUP('Reactions (1) copy'!D13980,'ReactionTypes (1)'!B:D,3,0)</f>
        <v>5</v>
      </c>
      <c r="H13980" s="1">
        <v>44277.195208333331</v>
      </c>
      <c r="I13980" t="str">
        <f>VLOOKUP(B13980,'Content (1)'!B:F,4,0)</f>
        <v>veganism</v>
      </c>
    </row>
    <row r="13981" spans="1:9" x14ac:dyDescent="0.2">
      <c r="A13981">
        <v>13979</v>
      </c>
      <c r="B13981" t="s">
        <v>997</v>
      </c>
      <c r="C13981" t="str">
        <f>VLOOKUP(B13981,'Content (1)'!B:E,2,0)</f>
        <v>7240bf9b-7424-4c04-aab1-1d7aa39964d9</v>
      </c>
      <c r="D13981" t="s">
        <v>70</v>
      </c>
      <c r="E13981" t="str">
        <f>VLOOKUP(D13981,'ReactionTypes (1)'!B:D,2,0)</f>
        <v>positive</v>
      </c>
      <c r="F13981" t="str">
        <f>VLOOKUP(B13981,'Content (1)'!B:E,3,0)</f>
        <v>photo</v>
      </c>
      <c r="G13981">
        <f>VLOOKUP('Reactions (1) copy'!D13981,'ReactionTypes (1)'!B:D,3,0)</f>
        <v>72</v>
      </c>
      <c r="H13981" s="1">
        <v>44151.989317129628</v>
      </c>
      <c r="I13981" t="str">
        <f>VLOOKUP(B13981,'Content (1)'!B:F,4,0)</f>
        <v>veganism</v>
      </c>
    </row>
    <row r="13982" spans="1:9" x14ac:dyDescent="0.2">
      <c r="A13982">
        <v>13980</v>
      </c>
      <c r="B13982" t="s">
        <v>997</v>
      </c>
      <c r="C13982" t="str">
        <f>VLOOKUP(B13982,'Content (1)'!B:E,2,0)</f>
        <v>7240bf9b-7424-4c04-aab1-1d7aa39964d9</v>
      </c>
      <c r="D13982" t="s">
        <v>6</v>
      </c>
      <c r="E13982" t="str">
        <f>VLOOKUP(D13982,'ReactionTypes (1)'!B:D,2,0)</f>
        <v>negative</v>
      </c>
      <c r="F13982" t="str">
        <f>VLOOKUP(B13982,'Content (1)'!B:E,3,0)</f>
        <v>photo</v>
      </c>
      <c r="G13982">
        <f>VLOOKUP('Reactions (1) copy'!D13982,'ReactionTypes (1)'!B:D,3,0)</f>
        <v>0</v>
      </c>
      <c r="H13982" s="1">
        <v>44343.052245370367</v>
      </c>
      <c r="I13982" t="str">
        <f>VLOOKUP(B13982,'Content (1)'!B:F,4,0)</f>
        <v>veganism</v>
      </c>
    </row>
    <row r="13983" spans="1:9" x14ac:dyDescent="0.2">
      <c r="A13983">
        <v>13981</v>
      </c>
      <c r="B13983" t="s">
        <v>997</v>
      </c>
      <c r="C13983" t="str">
        <f>VLOOKUP(B13983,'Content (1)'!B:E,2,0)</f>
        <v>7240bf9b-7424-4c04-aab1-1d7aa39964d9</v>
      </c>
      <c r="D13983" t="s">
        <v>21</v>
      </c>
      <c r="E13983" t="str">
        <f>VLOOKUP(D13983,'ReactionTypes (1)'!B:D,2,0)</f>
        <v>positive</v>
      </c>
      <c r="F13983" t="str">
        <f>VLOOKUP(B13983,'Content (1)'!B:E,3,0)</f>
        <v>photo</v>
      </c>
      <c r="G13983">
        <f>VLOOKUP('Reactions (1) copy'!D13983,'ReactionTypes (1)'!B:D,3,0)</f>
        <v>65</v>
      </c>
      <c r="H13983" s="1">
        <v>44019.187627314815</v>
      </c>
      <c r="I13983" t="str">
        <f>VLOOKUP(B13983,'Content (1)'!B:F,4,0)</f>
        <v>veganism</v>
      </c>
    </row>
    <row r="13984" spans="1:9" x14ac:dyDescent="0.2">
      <c r="A13984">
        <v>13982</v>
      </c>
      <c r="B13984" t="s">
        <v>997</v>
      </c>
      <c r="C13984" t="str">
        <f>VLOOKUP(B13984,'Content (1)'!B:E,2,0)</f>
        <v>7240bf9b-7424-4c04-aab1-1d7aa39964d9</v>
      </c>
      <c r="D13984" t="s">
        <v>27</v>
      </c>
      <c r="E13984" t="str">
        <f>VLOOKUP(D13984,'ReactionTypes (1)'!B:D,2,0)</f>
        <v>positive</v>
      </c>
      <c r="F13984" t="str">
        <f>VLOOKUP(B13984,'Content (1)'!B:E,3,0)</f>
        <v>photo</v>
      </c>
      <c r="G13984">
        <f>VLOOKUP('Reactions (1) copy'!D13984,'ReactionTypes (1)'!B:D,3,0)</f>
        <v>75</v>
      </c>
      <c r="H13984" s="1">
        <v>44110.062349537038</v>
      </c>
      <c r="I13984" t="str">
        <f>VLOOKUP(B13984,'Content (1)'!B:F,4,0)</f>
        <v>veganism</v>
      </c>
    </row>
    <row r="13985" spans="1:9" x14ac:dyDescent="0.2">
      <c r="A13985">
        <v>13983</v>
      </c>
      <c r="B13985" t="s">
        <v>997</v>
      </c>
      <c r="C13985" t="str">
        <f>VLOOKUP(B13985,'Content (1)'!B:E,2,0)</f>
        <v>7240bf9b-7424-4c04-aab1-1d7aa39964d9</v>
      </c>
      <c r="D13985" t="s">
        <v>8</v>
      </c>
      <c r="E13985" t="str">
        <f>VLOOKUP(D13985,'ReactionTypes (1)'!B:D,2,0)</f>
        <v>negative</v>
      </c>
      <c r="F13985" t="str">
        <f>VLOOKUP(B13985,'Content (1)'!B:E,3,0)</f>
        <v>photo</v>
      </c>
      <c r="G13985">
        <f>VLOOKUP('Reactions (1) copy'!D13985,'ReactionTypes (1)'!B:D,3,0)</f>
        <v>10</v>
      </c>
      <c r="H13985" s="1">
        <v>44178.417997685188</v>
      </c>
      <c r="I13985" t="str">
        <f>VLOOKUP(B13985,'Content (1)'!B:F,4,0)</f>
        <v>veganism</v>
      </c>
    </row>
    <row r="13986" spans="1:9" x14ac:dyDescent="0.2">
      <c r="A13986">
        <v>13984</v>
      </c>
      <c r="B13986" t="s">
        <v>997</v>
      </c>
      <c r="C13986" t="str">
        <f>VLOOKUP(B13986,'Content (1)'!B:E,2,0)</f>
        <v>7240bf9b-7424-4c04-aab1-1d7aa39964d9</v>
      </c>
      <c r="D13986" t="s">
        <v>6</v>
      </c>
      <c r="E13986" t="str">
        <f>VLOOKUP(D13986,'ReactionTypes (1)'!B:D,2,0)</f>
        <v>negative</v>
      </c>
      <c r="F13986" t="str">
        <f>VLOOKUP(B13986,'Content (1)'!B:E,3,0)</f>
        <v>photo</v>
      </c>
      <c r="G13986">
        <f>VLOOKUP('Reactions (1) copy'!D13986,'ReactionTypes (1)'!B:D,3,0)</f>
        <v>0</v>
      </c>
      <c r="H13986" s="1">
        <v>44097.816944444443</v>
      </c>
      <c r="I13986" t="str">
        <f>VLOOKUP(B13986,'Content (1)'!B:F,4,0)</f>
        <v>veganism</v>
      </c>
    </row>
    <row r="13987" spans="1:9" x14ac:dyDescent="0.2">
      <c r="A13987">
        <v>13985</v>
      </c>
      <c r="B13987" t="s">
        <v>997</v>
      </c>
      <c r="C13987" t="str">
        <f>VLOOKUP(B13987,'Content (1)'!B:E,2,0)</f>
        <v>7240bf9b-7424-4c04-aab1-1d7aa39964d9</v>
      </c>
      <c r="D13987" t="s">
        <v>27</v>
      </c>
      <c r="E13987" t="str">
        <f>VLOOKUP(D13987,'ReactionTypes (1)'!B:D,2,0)</f>
        <v>positive</v>
      </c>
      <c r="F13987" t="str">
        <f>VLOOKUP(B13987,'Content (1)'!B:E,3,0)</f>
        <v>photo</v>
      </c>
      <c r="G13987">
        <f>VLOOKUP('Reactions (1) copy'!D13987,'ReactionTypes (1)'!B:D,3,0)</f>
        <v>75</v>
      </c>
      <c r="H13987" s="1">
        <v>44248.030624999999</v>
      </c>
      <c r="I13987" t="str">
        <f>VLOOKUP(B13987,'Content (1)'!B:F,4,0)</f>
        <v>veganism</v>
      </c>
    </row>
    <row r="13988" spans="1:9" x14ac:dyDescent="0.2">
      <c r="A13988">
        <v>13986</v>
      </c>
      <c r="B13988" t="s">
        <v>997</v>
      </c>
      <c r="C13988" t="str">
        <f>VLOOKUP(B13988,'Content (1)'!B:E,2,0)</f>
        <v>7240bf9b-7424-4c04-aab1-1d7aa39964d9</v>
      </c>
      <c r="D13988" t="s">
        <v>30</v>
      </c>
      <c r="E13988" t="str">
        <f>VLOOKUP(D13988,'ReactionTypes (1)'!B:D,2,0)</f>
        <v>positive</v>
      </c>
      <c r="F13988" t="str">
        <f>VLOOKUP(B13988,'Content (1)'!B:E,3,0)</f>
        <v>photo</v>
      </c>
      <c r="G13988">
        <f>VLOOKUP('Reactions (1) copy'!D13988,'ReactionTypes (1)'!B:D,3,0)</f>
        <v>45</v>
      </c>
      <c r="H13988" s="1">
        <v>44310.240358796298</v>
      </c>
      <c r="I13988" t="str">
        <f>VLOOKUP(B13988,'Content (1)'!B:F,4,0)</f>
        <v>veganism</v>
      </c>
    </row>
    <row r="13989" spans="1:9" x14ac:dyDescent="0.2">
      <c r="A13989">
        <v>13987</v>
      </c>
      <c r="B13989" t="s">
        <v>997</v>
      </c>
      <c r="C13989" t="str">
        <f>VLOOKUP(B13989,'Content (1)'!B:E,2,0)</f>
        <v>7240bf9b-7424-4c04-aab1-1d7aa39964d9</v>
      </c>
      <c r="D13989" t="s">
        <v>15</v>
      </c>
      <c r="E13989" t="str">
        <f>VLOOKUP(D13989,'ReactionTypes (1)'!B:D,2,0)</f>
        <v>neutral</v>
      </c>
      <c r="F13989" t="str">
        <f>VLOOKUP(B13989,'Content (1)'!B:E,3,0)</f>
        <v>photo</v>
      </c>
      <c r="G13989">
        <f>VLOOKUP('Reactions (1) copy'!D13989,'ReactionTypes (1)'!B:D,3,0)</f>
        <v>35</v>
      </c>
      <c r="H13989" s="1">
        <v>44054.718090277776</v>
      </c>
      <c r="I13989" t="str">
        <f>VLOOKUP(B13989,'Content (1)'!B:F,4,0)</f>
        <v>veganism</v>
      </c>
    </row>
    <row r="13990" spans="1:9" x14ac:dyDescent="0.2">
      <c r="A13990">
        <v>13988</v>
      </c>
      <c r="B13990" t="s">
        <v>997</v>
      </c>
      <c r="C13990" t="str">
        <f>VLOOKUP(B13990,'Content (1)'!B:E,2,0)</f>
        <v>7240bf9b-7424-4c04-aab1-1d7aa39964d9</v>
      </c>
      <c r="D13990" t="s">
        <v>8</v>
      </c>
      <c r="E13990" t="str">
        <f>VLOOKUP(D13990,'ReactionTypes (1)'!B:D,2,0)</f>
        <v>negative</v>
      </c>
      <c r="F13990" t="str">
        <f>VLOOKUP(B13990,'Content (1)'!B:E,3,0)</f>
        <v>photo</v>
      </c>
      <c r="G13990">
        <f>VLOOKUP('Reactions (1) copy'!D13990,'ReactionTypes (1)'!B:D,3,0)</f>
        <v>10</v>
      </c>
      <c r="H13990" s="1">
        <v>44360.69121527778</v>
      </c>
      <c r="I13990" t="str">
        <f>VLOOKUP(B13990,'Content (1)'!B:F,4,0)</f>
        <v>veganism</v>
      </c>
    </row>
    <row r="13991" spans="1:9" x14ac:dyDescent="0.2">
      <c r="A13991">
        <v>13989</v>
      </c>
      <c r="B13991" t="s">
        <v>998</v>
      </c>
      <c r="C13991" t="str">
        <f>VLOOKUP(B13991,'Content (1)'!B:E,2,0)</f>
        <v>92423e9a-4e8c-49bc-be75-c819912696ce</v>
      </c>
      <c r="E13991" t="e">
        <f>VLOOKUP(D13991,'ReactionTypes (1)'!B:D,2,0)</f>
        <v>#N/A</v>
      </c>
      <c r="F13991" t="str">
        <f>VLOOKUP(B13991,'Content (1)'!B:E,3,0)</f>
        <v>audio</v>
      </c>
      <c r="G13991" t="e">
        <f>VLOOKUP('Reactions (1) copy'!D13991,'ReactionTypes (1)'!B:D,3,0)</f>
        <v>#N/A</v>
      </c>
      <c r="H13991" s="1">
        <v>44140.316377314812</v>
      </c>
      <c r="I13991" t="str">
        <f>VLOOKUP(B13991,'Content (1)'!B:F,4,0)</f>
        <v>technology</v>
      </c>
    </row>
    <row r="13992" spans="1:9" x14ac:dyDescent="0.2">
      <c r="A13992">
        <v>13990</v>
      </c>
      <c r="B13992" t="s">
        <v>998</v>
      </c>
      <c r="C13992" t="str">
        <f>VLOOKUP(B13992,'Content (1)'!B:E,2,0)</f>
        <v>92423e9a-4e8c-49bc-be75-c819912696ce</v>
      </c>
      <c r="D13992" t="s">
        <v>37</v>
      </c>
      <c r="E13992" t="str">
        <f>VLOOKUP(D13992,'ReactionTypes (1)'!B:D,2,0)</f>
        <v>positive</v>
      </c>
      <c r="F13992" t="str">
        <f>VLOOKUP(B13992,'Content (1)'!B:E,3,0)</f>
        <v>audio</v>
      </c>
      <c r="G13992">
        <f>VLOOKUP('Reactions (1) copy'!D13992,'ReactionTypes (1)'!B:D,3,0)</f>
        <v>60</v>
      </c>
      <c r="H13992" s="1">
        <v>44096.177372685182</v>
      </c>
      <c r="I13992" t="str">
        <f>VLOOKUP(B13992,'Content (1)'!B:F,4,0)</f>
        <v>technology</v>
      </c>
    </row>
    <row r="13993" spans="1:9" x14ac:dyDescent="0.2">
      <c r="A13993">
        <v>13991</v>
      </c>
      <c r="B13993" t="s">
        <v>998</v>
      </c>
      <c r="C13993" t="str">
        <f>VLOOKUP(B13993,'Content (1)'!B:E,2,0)</f>
        <v>92423e9a-4e8c-49bc-be75-c819912696ce</v>
      </c>
      <c r="D13993" t="s">
        <v>27</v>
      </c>
      <c r="E13993" t="str">
        <f>VLOOKUP(D13993,'ReactionTypes (1)'!B:D,2,0)</f>
        <v>positive</v>
      </c>
      <c r="F13993" t="str">
        <f>VLOOKUP(B13993,'Content (1)'!B:E,3,0)</f>
        <v>audio</v>
      </c>
      <c r="G13993">
        <f>VLOOKUP('Reactions (1) copy'!D13993,'ReactionTypes (1)'!B:D,3,0)</f>
        <v>75</v>
      </c>
      <c r="H13993" s="1">
        <v>44023.112025462964</v>
      </c>
      <c r="I13993" t="str">
        <f>VLOOKUP(B13993,'Content (1)'!B:F,4,0)</f>
        <v>technology</v>
      </c>
    </row>
    <row r="13994" spans="1:9" x14ac:dyDescent="0.2">
      <c r="A13994">
        <v>13992</v>
      </c>
      <c r="B13994" t="s">
        <v>998</v>
      </c>
      <c r="C13994" t="str">
        <f>VLOOKUP(B13994,'Content (1)'!B:E,2,0)</f>
        <v>92423e9a-4e8c-49bc-be75-c819912696ce</v>
      </c>
      <c r="D13994" t="s">
        <v>15</v>
      </c>
      <c r="E13994" t="str">
        <f>VLOOKUP(D13994,'ReactionTypes (1)'!B:D,2,0)</f>
        <v>neutral</v>
      </c>
      <c r="F13994" t="str">
        <f>VLOOKUP(B13994,'Content (1)'!B:E,3,0)</f>
        <v>audio</v>
      </c>
      <c r="G13994">
        <f>VLOOKUP('Reactions (1) copy'!D13994,'ReactionTypes (1)'!B:D,3,0)</f>
        <v>35</v>
      </c>
      <c r="H13994" s="1">
        <v>44263.433356481481</v>
      </c>
      <c r="I13994" t="str">
        <f>VLOOKUP(B13994,'Content (1)'!B:F,4,0)</f>
        <v>technology</v>
      </c>
    </row>
    <row r="13995" spans="1:9" x14ac:dyDescent="0.2">
      <c r="A13995">
        <v>13993</v>
      </c>
      <c r="B13995" t="s">
        <v>998</v>
      </c>
      <c r="C13995" t="str">
        <f>VLOOKUP(B13995,'Content (1)'!B:E,2,0)</f>
        <v>92423e9a-4e8c-49bc-be75-c819912696ce</v>
      </c>
      <c r="D13995" t="s">
        <v>6</v>
      </c>
      <c r="E13995" t="str">
        <f>VLOOKUP(D13995,'ReactionTypes (1)'!B:D,2,0)</f>
        <v>negative</v>
      </c>
      <c r="F13995" t="str">
        <f>VLOOKUP(B13995,'Content (1)'!B:E,3,0)</f>
        <v>audio</v>
      </c>
      <c r="G13995">
        <f>VLOOKUP('Reactions (1) copy'!D13995,'ReactionTypes (1)'!B:D,3,0)</f>
        <v>0</v>
      </c>
      <c r="H13995" s="1">
        <v>44187.896944444445</v>
      </c>
      <c r="I13995" t="str">
        <f>VLOOKUP(B13995,'Content (1)'!B:F,4,0)</f>
        <v>technology</v>
      </c>
    </row>
    <row r="13996" spans="1:9" x14ac:dyDescent="0.2">
      <c r="A13996">
        <v>13994</v>
      </c>
      <c r="B13996" t="s">
        <v>998</v>
      </c>
      <c r="C13996" t="str">
        <f>VLOOKUP(B13996,'Content (1)'!B:E,2,0)</f>
        <v>92423e9a-4e8c-49bc-be75-c819912696ce</v>
      </c>
      <c r="D13996" t="s">
        <v>13</v>
      </c>
      <c r="E13996" t="str">
        <f>VLOOKUP(D13996,'ReactionTypes (1)'!B:D,2,0)</f>
        <v>positive</v>
      </c>
      <c r="F13996" t="str">
        <f>VLOOKUP(B13996,'Content (1)'!B:E,3,0)</f>
        <v>audio</v>
      </c>
      <c r="G13996">
        <f>VLOOKUP('Reactions (1) copy'!D13996,'ReactionTypes (1)'!B:D,3,0)</f>
        <v>30</v>
      </c>
      <c r="H13996" s="1">
        <v>44181.752824074072</v>
      </c>
      <c r="I13996" t="str">
        <f>VLOOKUP(B13996,'Content (1)'!B:F,4,0)</f>
        <v>technology</v>
      </c>
    </row>
    <row r="13997" spans="1:9" x14ac:dyDescent="0.2">
      <c r="A13997">
        <v>13995</v>
      </c>
      <c r="B13997" t="s">
        <v>998</v>
      </c>
      <c r="C13997" t="str">
        <f>VLOOKUP(B13997,'Content (1)'!B:E,2,0)</f>
        <v>92423e9a-4e8c-49bc-be75-c819912696ce</v>
      </c>
      <c r="D13997" t="s">
        <v>13</v>
      </c>
      <c r="E13997" t="str">
        <f>VLOOKUP(D13997,'ReactionTypes (1)'!B:D,2,0)</f>
        <v>positive</v>
      </c>
      <c r="F13997" t="str">
        <f>VLOOKUP(B13997,'Content (1)'!B:E,3,0)</f>
        <v>audio</v>
      </c>
      <c r="G13997">
        <f>VLOOKUP('Reactions (1) copy'!D13997,'ReactionTypes (1)'!B:D,3,0)</f>
        <v>30</v>
      </c>
      <c r="H13997" s="1">
        <v>44102.507048611114</v>
      </c>
      <c r="I13997" t="str">
        <f>VLOOKUP(B13997,'Content (1)'!B:F,4,0)</f>
        <v>technology</v>
      </c>
    </row>
    <row r="13998" spans="1:9" x14ac:dyDescent="0.2">
      <c r="A13998">
        <v>13996</v>
      </c>
      <c r="B13998" t="s">
        <v>998</v>
      </c>
      <c r="C13998" t="str">
        <f>VLOOKUP(B13998,'Content (1)'!B:E,2,0)</f>
        <v>92423e9a-4e8c-49bc-be75-c819912696ce</v>
      </c>
      <c r="D13998" t="s">
        <v>15</v>
      </c>
      <c r="E13998" t="str">
        <f>VLOOKUP(D13998,'ReactionTypes (1)'!B:D,2,0)</f>
        <v>neutral</v>
      </c>
      <c r="F13998" t="str">
        <f>VLOOKUP(B13998,'Content (1)'!B:E,3,0)</f>
        <v>audio</v>
      </c>
      <c r="G13998">
        <f>VLOOKUP('Reactions (1) copy'!D13998,'ReactionTypes (1)'!B:D,3,0)</f>
        <v>35</v>
      </c>
      <c r="H13998" s="1">
        <v>44088.691828703704</v>
      </c>
      <c r="I13998" t="str">
        <f>VLOOKUP(B13998,'Content (1)'!B:F,4,0)</f>
        <v>technology</v>
      </c>
    </row>
    <row r="13999" spans="1:9" x14ac:dyDescent="0.2">
      <c r="A13999">
        <v>13997</v>
      </c>
      <c r="B13999" t="s">
        <v>998</v>
      </c>
      <c r="C13999" t="str">
        <f>VLOOKUP(B13999,'Content (1)'!B:E,2,0)</f>
        <v>92423e9a-4e8c-49bc-be75-c819912696ce</v>
      </c>
      <c r="D13999" t="s">
        <v>37</v>
      </c>
      <c r="E13999" t="str">
        <f>VLOOKUP(D13999,'ReactionTypes (1)'!B:D,2,0)</f>
        <v>positive</v>
      </c>
      <c r="F13999" t="str">
        <f>VLOOKUP(B13999,'Content (1)'!B:E,3,0)</f>
        <v>audio</v>
      </c>
      <c r="G13999">
        <f>VLOOKUP('Reactions (1) copy'!D13999,'ReactionTypes (1)'!B:D,3,0)</f>
        <v>60</v>
      </c>
      <c r="H13999" s="1">
        <v>44362.431018518517</v>
      </c>
      <c r="I13999" t="str">
        <f>VLOOKUP(B13999,'Content (1)'!B:F,4,0)</f>
        <v>technology</v>
      </c>
    </row>
    <row r="14000" spans="1:9" x14ac:dyDescent="0.2">
      <c r="A14000">
        <v>13998</v>
      </c>
      <c r="B14000" t="s">
        <v>998</v>
      </c>
      <c r="C14000" t="str">
        <f>VLOOKUP(B14000,'Content (1)'!B:E,2,0)</f>
        <v>92423e9a-4e8c-49bc-be75-c819912696ce</v>
      </c>
      <c r="D14000" t="s">
        <v>30</v>
      </c>
      <c r="E14000" t="str">
        <f>VLOOKUP(D14000,'ReactionTypes (1)'!B:D,2,0)</f>
        <v>positive</v>
      </c>
      <c r="F14000" t="str">
        <f>VLOOKUP(B14000,'Content (1)'!B:E,3,0)</f>
        <v>audio</v>
      </c>
      <c r="G14000">
        <f>VLOOKUP('Reactions (1) copy'!D14000,'ReactionTypes (1)'!B:D,3,0)</f>
        <v>45</v>
      </c>
      <c r="H14000" s="1">
        <v>44182.737013888887</v>
      </c>
      <c r="I14000" t="str">
        <f>VLOOKUP(B14000,'Content (1)'!B:F,4,0)</f>
        <v>technology</v>
      </c>
    </row>
    <row r="14001" spans="1:9" x14ac:dyDescent="0.2">
      <c r="A14001">
        <v>13999</v>
      </c>
      <c r="B14001" t="s">
        <v>998</v>
      </c>
      <c r="C14001" t="str">
        <f>VLOOKUP(B14001,'Content (1)'!B:E,2,0)</f>
        <v>92423e9a-4e8c-49bc-be75-c819912696ce</v>
      </c>
      <c r="D14001" t="s">
        <v>15</v>
      </c>
      <c r="E14001" t="str">
        <f>VLOOKUP(D14001,'ReactionTypes (1)'!B:D,2,0)</f>
        <v>neutral</v>
      </c>
      <c r="F14001" t="str">
        <f>VLOOKUP(B14001,'Content (1)'!B:E,3,0)</f>
        <v>audio</v>
      </c>
      <c r="G14001">
        <f>VLOOKUP('Reactions (1) copy'!D14001,'ReactionTypes (1)'!B:D,3,0)</f>
        <v>35</v>
      </c>
      <c r="H14001" s="1">
        <v>44178.188194444447</v>
      </c>
      <c r="I14001" t="str">
        <f>VLOOKUP(B14001,'Content (1)'!B:F,4,0)</f>
        <v>technology</v>
      </c>
    </row>
    <row r="14002" spans="1:9" x14ac:dyDescent="0.2">
      <c r="A14002">
        <v>14000</v>
      </c>
      <c r="B14002" t="s">
        <v>998</v>
      </c>
      <c r="C14002" t="str">
        <f>VLOOKUP(B14002,'Content (1)'!B:E,2,0)</f>
        <v>92423e9a-4e8c-49bc-be75-c819912696ce</v>
      </c>
      <c r="D14002" t="s">
        <v>27</v>
      </c>
      <c r="E14002" t="str">
        <f>VLOOKUP(D14002,'ReactionTypes (1)'!B:D,2,0)</f>
        <v>positive</v>
      </c>
      <c r="F14002" t="str">
        <f>VLOOKUP(B14002,'Content (1)'!B:E,3,0)</f>
        <v>audio</v>
      </c>
      <c r="G14002">
        <f>VLOOKUP('Reactions (1) copy'!D14002,'ReactionTypes (1)'!B:D,3,0)</f>
        <v>75</v>
      </c>
      <c r="H14002" s="1">
        <v>44331.374699074076</v>
      </c>
      <c r="I14002" t="str">
        <f>VLOOKUP(B14002,'Content (1)'!B:F,4,0)</f>
        <v>technology</v>
      </c>
    </row>
    <row r="14003" spans="1:9" x14ac:dyDescent="0.2">
      <c r="A14003">
        <v>14001</v>
      </c>
      <c r="B14003" t="s">
        <v>998</v>
      </c>
      <c r="C14003" t="str">
        <f>VLOOKUP(B14003,'Content (1)'!B:E,2,0)</f>
        <v>92423e9a-4e8c-49bc-be75-c819912696ce</v>
      </c>
      <c r="D14003" t="s">
        <v>27</v>
      </c>
      <c r="E14003" t="str">
        <f>VLOOKUP(D14003,'ReactionTypes (1)'!B:D,2,0)</f>
        <v>positive</v>
      </c>
      <c r="F14003" t="str">
        <f>VLOOKUP(B14003,'Content (1)'!B:E,3,0)</f>
        <v>audio</v>
      </c>
      <c r="G14003">
        <f>VLOOKUP('Reactions (1) copy'!D14003,'ReactionTypes (1)'!B:D,3,0)</f>
        <v>75</v>
      </c>
      <c r="H14003" s="1">
        <v>44193.090624999997</v>
      </c>
      <c r="I14003" t="str">
        <f>VLOOKUP(B14003,'Content (1)'!B:F,4,0)</f>
        <v>technology</v>
      </c>
    </row>
    <row r="14004" spans="1:9" x14ac:dyDescent="0.2">
      <c r="A14004">
        <v>14002</v>
      </c>
      <c r="B14004" t="s">
        <v>998</v>
      </c>
      <c r="C14004" t="str">
        <f>VLOOKUP(B14004,'Content (1)'!B:E,2,0)</f>
        <v>92423e9a-4e8c-49bc-be75-c819912696ce</v>
      </c>
      <c r="D14004" t="s">
        <v>21</v>
      </c>
      <c r="E14004" t="str">
        <f>VLOOKUP(D14004,'ReactionTypes (1)'!B:D,2,0)</f>
        <v>positive</v>
      </c>
      <c r="F14004" t="str">
        <f>VLOOKUP(B14004,'Content (1)'!B:E,3,0)</f>
        <v>audio</v>
      </c>
      <c r="G14004">
        <f>VLOOKUP('Reactions (1) copy'!D14004,'ReactionTypes (1)'!B:D,3,0)</f>
        <v>65</v>
      </c>
      <c r="H14004" s="1">
        <v>44285.157384259262</v>
      </c>
      <c r="I14004" t="str">
        <f>VLOOKUP(B14004,'Content (1)'!B:F,4,0)</f>
        <v>technology</v>
      </c>
    </row>
    <row r="14005" spans="1:9" x14ac:dyDescent="0.2">
      <c r="A14005">
        <v>14003</v>
      </c>
      <c r="B14005" t="s">
        <v>998</v>
      </c>
      <c r="C14005" t="str">
        <f>VLOOKUP(B14005,'Content (1)'!B:E,2,0)</f>
        <v>92423e9a-4e8c-49bc-be75-c819912696ce</v>
      </c>
      <c r="D14005" t="s">
        <v>8</v>
      </c>
      <c r="E14005" t="str">
        <f>VLOOKUP(D14005,'ReactionTypes (1)'!B:D,2,0)</f>
        <v>negative</v>
      </c>
      <c r="F14005" t="str">
        <f>VLOOKUP(B14005,'Content (1)'!B:E,3,0)</f>
        <v>audio</v>
      </c>
      <c r="G14005">
        <f>VLOOKUP('Reactions (1) copy'!D14005,'ReactionTypes (1)'!B:D,3,0)</f>
        <v>10</v>
      </c>
      <c r="H14005" s="1">
        <v>44319.525555555556</v>
      </c>
      <c r="I14005" t="str">
        <f>VLOOKUP(B14005,'Content (1)'!B:F,4,0)</f>
        <v>technology</v>
      </c>
    </row>
    <row r="14006" spans="1:9" x14ac:dyDescent="0.2">
      <c r="A14006">
        <v>14004</v>
      </c>
      <c r="B14006" t="s">
        <v>998</v>
      </c>
      <c r="C14006" t="str">
        <f>VLOOKUP(B14006,'Content (1)'!B:E,2,0)</f>
        <v>92423e9a-4e8c-49bc-be75-c819912696ce</v>
      </c>
      <c r="D14006" t="s">
        <v>15</v>
      </c>
      <c r="E14006" t="str">
        <f>VLOOKUP(D14006,'ReactionTypes (1)'!B:D,2,0)</f>
        <v>neutral</v>
      </c>
      <c r="F14006" t="str">
        <f>VLOOKUP(B14006,'Content (1)'!B:E,3,0)</f>
        <v>audio</v>
      </c>
      <c r="G14006">
        <f>VLOOKUP('Reactions (1) copy'!D14006,'ReactionTypes (1)'!B:D,3,0)</f>
        <v>35</v>
      </c>
      <c r="H14006" s="1">
        <v>44075.800856481481</v>
      </c>
      <c r="I14006" t="str">
        <f>VLOOKUP(B14006,'Content (1)'!B:F,4,0)</f>
        <v>technology</v>
      </c>
    </row>
    <row r="14007" spans="1:9" x14ac:dyDescent="0.2">
      <c r="A14007">
        <v>14005</v>
      </c>
      <c r="B14007" t="s">
        <v>998</v>
      </c>
      <c r="C14007" t="str">
        <f>VLOOKUP(B14007,'Content (1)'!B:E,2,0)</f>
        <v>92423e9a-4e8c-49bc-be75-c819912696ce</v>
      </c>
      <c r="D14007" t="s">
        <v>8</v>
      </c>
      <c r="E14007" t="str">
        <f>VLOOKUP(D14007,'ReactionTypes (1)'!B:D,2,0)</f>
        <v>negative</v>
      </c>
      <c r="F14007" t="str">
        <f>VLOOKUP(B14007,'Content (1)'!B:E,3,0)</f>
        <v>audio</v>
      </c>
      <c r="G14007">
        <f>VLOOKUP('Reactions (1) copy'!D14007,'ReactionTypes (1)'!B:D,3,0)</f>
        <v>10</v>
      </c>
      <c r="H14007" s="1">
        <v>44365.288993055554</v>
      </c>
      <c r="I14007" t="str">
        <f>VLOOKUP(B14007,'Content (1)'!B:F,4,0)</f>
        <v>technology</v>
      </c>
    </row>
    <row r="14008" spans="1:9" x14ac:dyDescent="0.2">
      <c r="A14008">
        <v>14006</v>
      </c>
      <c r="B14008" t="s">
        <v>998</v>
      </c>
      <c r="C14008" t="str">
        <f>VLOOKUP(B14008,'Content (1)'!B:E,2,0)</f>
        <v>92423e9a-4e8c-49bc-be75-c819912696ce</v>
      </c>
      <c r="D14008" t="s">
        <v>35</v>
      </c>
      <c r="E14008" t="str">
        <f>VLOOKUP(D14008,'ReactionTypes (1)'!B:D,2,0)</f>
        <v>positive</v>
      </c>
      <c r="F14008" t="str">
        <f>VLOOKUP(B14008,'Content (1)'!B:E,3,0)</f>
        <v>audio</v>
      </c>
      <c r="G14008">
        <f>VLOOKUP('Reactions (1) copy'!D14008,'ReactionTypes (1)'!B:D,3,0)</f>
        <v>50</v>
      </c>
      <c r="H14008" s="1">
        <v>44351.218472222223</v>
      </c>
      <c r="I14008" t="str">
        <f>VLOOKUP(B14008,'Content (1)'!B:F,4,0)</f>
        <v>technology</v>
      </c>
    </row>
    <row r="14009" spans="1:9" x14ac:dyDescent="0.2">
      <c r="A14009">
        <v>14007</v>
      </c>
      <c r="B14009" t="s">
        <v>998</v>
      </c>
      <c r="C14009" t="str">
        <f>VLOOKUP(B14009,'Content (1)'!B:E,2,0)</f>
        <v>92423e9a-4e8c-49bc-be75-c819912696ce</v>
      </c>
      <c r="D14009" t="s">
        <v>19</v>
      </c>
      <c r="E14009" t="str">
        <f>VLOOKUP(D14009,'ReactionTypes (1)'!B:D,2,0)</f>
        <v>negative</v>
      </c>
      <c r="F14009" t="str">
        <f>VLOOKUP(B14009,'Content (1)'!B:E,3,0)</f>
        <v>audio</v>
      </c>
      <c r="G14009">
        <f>VLOOKUP('Reactions (1) copy'!D14009,'ReactionTypes (1)'!B:D,3,0)</f>
        <v>5</v>
      </c>
      <c r="H14009" s="1">
        <v>44153.059918981482</v>
      </c>
      <c r="I14009" t="str">
        <f>VLOOKUP(B14009,'Content (1)'!B:F,4,0)</f>
        <v>technology</v>
      </c>
    </row>
    <row r="14010" spans="1:9" x14ac:dyDescent="0.2">
      <c r="A14010">
        <v>14008</v>
      </c>
      <c r="B14010" t="s">
        <v>998</v>
      </c>
      <c r="C14010" t="str">
        <f>VLOOKUP(B14010,'Content (1)'!B:E,2,0)</f>
        <v>92423e9a-4e8c-49bc-be75-c819912696ce</v>
      </c>
      <c r="D14010" t="s">
        <v>21</v>
      </c>
      <c r="E14010" t="str">
        <f>VLOOKUP(D14010,'ReactionTypes (1)'!B:D,2,0)</f>
        <v>positive</v>
      </c>
      <c r="F14010" t="str">
        <f>VLOOKUP(B14010,'Content (1)'!B:E,3,0)</f>
        <v>audio</v>
      </c>
      <c r="G14010">
        <f>VLOOKUP('Reactions (1) copy'!D14010,'ReactionTypes (1)'!B:D,3,0)</f>
        <v>65</v>
      </c>
      <c r="H14010" s="1">
        <v>44091.941504629627</v>
      </c>
      <c r="I14010" t="str">
        <f>VLOOKUP(B14010,'Content (1)'!B:F,4,0)</f>
        <v>technology</v>
      </c>
    </row>
    <row r="14011" spans="1:9" x14ac:dyDescent="0.2">
      <c r="A14011">
        <v>14009</v>
      </c>
      <c r="B14011" t="s">
        <v>998</v>
      </c>
      <c r="C14011" t="str">
        <f>VLOOKUP(B14011,'Content (1)'!B:E,2,0)</f>
        <v>92423e9a-4e8c-49bc-be75-c819912696ce</v>
      </c>
      <c r="D14011" t="s">
        <v>15</v>
      </c>
      <c r="E14011" t="str">
        <f>VLOOKUP(D14011,'ReactionTypes (1)'!B:D,2,0)</f>
        <v>neutral</v>
      </c>
      <c r="F14011" t="str">
        <f>VLOOKUP(B14011,'Content (1)'!B:E,3,0)</f>
        <v>audio</v>
      </c>
      <c r="G14011">
        <f>VLOOKUP('Reactions (1) copy'!D14011,'ReactionTypes (1)'!B:D,3,0)</f>
        <v>35</v>
      </c>
      <c r="H14011" s="1">
        <v>44296.915092592593</v>
      </c>
      <c r="I14011" t="str">
        <f>VLOOKUP(B14011,'Content (1)'!B:F,4,0)</f>
        <v>technology</v>
      </c>
    </row>
    <row r="14012" spans="1:9" x14ac:dyDescent="0.2">
      <c r="A14012">
        <v>14010</v>
      </c>
      <c r="B14012" t="s">
        <v>998</v>
      </c>
      <c r="C14012" t="str">
        <f>VLOOKUP(B14012,'Content (1)'!B:E,2,0)</f>
        <v>92423e9a-4e8c-49bc-be75-c819912696ce</v>
      </c>
      <c r="D14012" t="s">
        <v>17</v>
      </c>
      <c r="E14012" t="str">
        <f>VLOOKUP(D14012,'ReactionTypes (1)'!B:D,2,0)</f>
        <v>positive</v>
      </c>
      <c r="F14012" t="str">
        <f>VLOOKUP(B14012,'Content (1)'!B:E,3,0)</f>
        <v>audio</v>
      </c>
      <c r="G14012">
        <f>VLOOKUP('Reactions (1) copy'!D14012,'ReactionTypes (1)'!B:D,3,0)</f>
        <v>70</v>
      </c>
      <c r="H14012" s="1">
        <v>44316.632187499999</v>
      </c>
      <c r="I14012" t="str">
        <f>VLOOKUP(B14012,'Content (1)'!B:F,4,0)</f>
        <v>technology</v>
      </c>
    </row>
    <row r="14013" spans="1:9" x14ac:dyDescent="0.2">
      <c r="A14013">
        <v>14011</v>
      </c>
      <c r="B14013" t="s">
        <v>998</v>
      </c>
      <c r="C14013" t="str">
        <f>VLOOKUP(B14013,'Content (1)'!B:E,2,0)</f>
        <v>92423e9a-4e8c-49bc-be75-c819912696ce</v>
      </c>
      <c r="D14013" t="s">
        <v>13</v>
      </c>
      <c r="E14013" t="str">
        <f>VLOOKUP(D14013,'ReactionTypes (1)'!B:D,2,0)</f>
        <v>positive</v>
      </c>
      <c r="F14013" t="str">
        <f>VLOOKUP(B14013,'Content (1)'!B:E,3,0)</f>
        <v>audio</v>
      </c>
      <c r="G14013">
        <f>VLOOKUP('Reactions (1) copy'!D14013,'ReactionTypes (1)'!B:D,3,0)</f>
        <v>30</v>
      </c>
      <c r="H14013" s="1">
        <v>44067.134560185186</v>
      </c>
      <c r="I14013" t="str">
        <f>VLOOKUP(B14013,'Content (1)'!B:F,4,0)</f>
        <v>technology</v>
      </c>
    </row>
    <row r="14014" spans="1:9" x14ac:dyDescent="0.2">
      <c r="A14014">
        <v>14012</v>
      </c>
      <c r="B14014" t="s">
        <v>998</v>
      </c>
      <c r="C14014" t="str">
        <f>VLOOKUP(B14014,'Content (1)'!B:E,2,0)</f>
        <v>92423e9a-4e8c-49bc-be75-c819912696ce</v>
      </c>
      <c r="D14014" t="s">
        <v>70</v>
      </c>
      <c r="E14014" t="str">
        <f>VLOOKUP(D14014,'ReactionTypes (1)'!B:D,2,0)</f>
        <v>positive</v>
      </c>
      <c r="F14014" t="str">
        <f>VLOOKUP(B14014,'Content (1)'!B:E,3,0)</f>
        <v>audio</v>
      </c>
      <c r="G14014">
        <f>VLOOKUP('Reactions (1) copy'!D14014,'ReactionTypes (1)'!B:D,3,0)</f>
        <v>72</v>
      </c>
      <c r="H14014" s="1">
        <v>44014.59238425926</v>
      </c>
      <c r="I14014" t="str">
        <f>VLOOKUP(B14014,'Content (1)'!B:F,4,0)</f>
        <v>technology</v>
      </c>
    </row>
    <row r="14015" spans="1:9" x14ac:dyDescent="0.2">
      <c r="A14015">
        <v>14013</v>
      </c>
      <c r="B14015" t="s">
        <v>998</v>
      </c>
      <c r="C14015" t="str">
        <f>VLOOKUP(B14015,'Content (1)'!B:E,2,0)</f>
        <v>92423e9a-4e8c-49bc-be75-c819912696ce</v>
      </c>
      <c r="D14015" t="s">
        <v>6</v>
      </c>
      <c r="E14015" t="str">
        <f>VLOOKUP(D14015,'ReactionTypes (1)'!B:D,2,0)</f>
        <v>negative</v>
      </c>
      <c r="F14015" t="str">
        <f>VLOOKUP(B14015,'Content (1)'!B:E,3,0)</f>
        <v>audio</v>
      </c>
      <c r="G14015">
        <f>VLOOKUP('Reactions (1) copy'!D14015,'ReactionTypes (1)'!B:D,3,0)</f>
        <v>0</v>
      </c>
      <c r="H14015" s="1">
        <v>44086.288425925923</v>
      </c>
      <c r="I14015" t="str">
        <f>VLOOKUP(B14015,'Content (1)'!B:F,4,0)</f>
        <v>technology</v>
      </c>
    </row>
    <row r="14016" spans="1:9" x14ac:dyDescent="0.2">
      <c r="A14016">
        <v>14014</v>
      </c>
      <c r="B14016" t="s">
        <v>998</v>
      </c>
      <c r="C14016" t="str">
        <f>VLOOKUP(B14016,'Content (1)'!B:E,2,0)</f>
        <v>92423e9a-4e8c-49bc-be75-c819912696ce</v>
      </c>
      <c r="D14016" t="s">
        <v>13</v>
      </c>
      <c r="E14016" t="str">
        <f>VLOOKUP(D14016,'ReactionTypes (1)'!B:D,2,0)</f>
        <v>positive</v>
      </c>
      <c r="F14016" t="str">
        <f>VLOOKUP(B14016,'Content (1)'!B:E,3,0)</f>
        <v>audio</v>
      </c>
      <c r="G14016">
        <f>VLOOKUP('Reactions (1) copy'!D14016,'ReactionTypes (1)'!B:D,3,0)</f>
        <v>30</v>
      </c>
      <c r="H14016" s="1">
        <v>44137.961828703701</v>
      </c>
      <c r="I14016" t="str">
        <f>VLOOKUP(B14016,'Content (1)'!B:F,4,0)</f>
        <v>technology</v>
      </c>
    </row>
    <row r="14017" spans="1:9" x14ac:dyDescent="0.2">
      <c r="A14017">
        <v>14015</v>
      </c>
      <c r="B14017" t="s">
        <v>998</v>
      </c>
      <c r="C14017" t="str">
        <f>VLOOKUP(B14017,'Content (1)'!B:E,2,0)</f>
        <v>92423e9a-4e8c-49bc-be75-c819912696ce</v>
      </c>
      <c r="D14017" t="s">
        <v>17</v>
      </c>
      <c r="E14017" t="str">
        <f>VLOOKUP(D14017,'ReactionTypes (1)'!B:D,2,0)</f>
        <v>positive</v>
      </c>
      <c r="F14017" t="str">
        <f>VLOOKUP(B14017,'Content (1)'!B:E,3,0)</f>
        <v>audio</v>
      </c>
      <c r="G14017">
        <f>VLOOKUP('Reactions (1) copy'!D14017,'ReactionTypes (1)'!B:D,3,0)</f>
        <v>70</v>
      </c>
      <c r="H14017" s="1">
        <v>44152.777986111112</v>
      </c>
      <c r="I14017" t="str">
        <f>VLOOKUP(B14017,'Content (1)'!B:F,4,0)</f>
        <v>technology</v>
      </c>
    </row>
    <row r="14018" spans="1:9" x14ac:dyDescent="0.2">
      <c r="A14018">
        <v>14016</v>
      </c>
      <c r="B14018" t="s">
        <v>998</v>
      </c>
      <c r="C14018" t="str">
        <f>VLOOKUP(B14018,'Content (1)'!B:E,2,0)</f>
        <v>92423e9a-4e8c-49bc-be75-c819912696ce</v>
      </c>
      <c r="D14018" t="s">
        <v>10</v>
      </c>
      <c r="E14018" t="str">
        <f>VLOOKUP(D14018,'ReactionTypes (1)'!B:D,2,0)</f>
        <v>negative</v>
      </c>
      <c r="F14018" t="str">
        <f>VLOOKUP(B14018,'Content (1)'!B:E,3,0)</f>
        <v>audio</v>
      </c>
      <c r="G14018">
        <f>VLOOKUP('Reactions (1) copy'!D14018,'ReactionTypes (1)'!B:D,3,0)</f>
        <v>15</v>
      </c>
      <c r="H14018" s="1">
        <v>44242.598495370374</v>
      </c>
      <c r="I14018" t="str">
        <f>VLOOKUP(B14018,'Content (1)'!B:F,4,0)</f>
        <v>technology</v>
      </c>
    </row>
    <row r="14019" spans="1:9" x14ac:dyDescent="0.2">
      <c r="A14019">
        <v>14017</v>
      </c>
      <c r="B14019" t="s">
        <v>998</v>
      </c>
      <c r="C14019" t="str">
        <f>VLOOKUP(B14019,'Content (1)'!B:E,2,0)</f>
        <v>92423e9a-4e8c-49bc-be75-c819912696ce</v>
      </c>
      <c r="D14019" t="s">
        <v>30</v>
      </c>
      <c r="E14019" t="str">
        <f>VLOOKUP(D14019,'ReactionTypes (1)'!B:D,2,0)</f>
        <v>positive</v>
      </c>
      <c r="F14019" t="str">
        <f>VLOOKUP(B14019,'Content (1)'!B:E,3,0)</f>
        <v>audio</v>
      </c>
      <c r="G14019">
        <f>VLOOKUP('Reactions (1) copy'!D14019,'ReactionTypes (1)'!B:D,3,0)</f>
        <v>45</v>
      </c>
      <c r="H14019" s="1">
        <v>44268.659282407411</v>
      </c>
      <c r="I14019" t="str">
        <f>VLOOKUP(B14019,'Content (1)'!B:F,4,0)</f>
        <v>technology</v>
      </c>
    </row>
    <row r="14020" spans="1:9" x14ac:dyDescent="0.2">
      <c r="A14020">
        <v>14018</v>
      </c>
      <c r="B14020" t="s">
        <v>998</v>
      </c>
      <c r="C14020" t="str">
        <f>VLOOKUP(B14020,'Content (1)'!B:E,2,0)</f>
        <v>92423e9a-4e8c-49bc-be75-c819912696ce</v>
      </c>
      <c r="D14020" t="s">
        <v>15</v>
      </c>
      <c r="E14020" t="str">
        <f>VLOOKUP(D14020,'ReactionTypes (1)'!B:D,2,0)</f>
        <v>neutral</v>
      </c>
      <c r="F14020" t="str">
        <f>VLOOKUP(B14020,'Content (1)'!B:E,3,0)</f>
        <v>audio</v>
      </c>
      <c r="G14020">
        <f>VLOOKUP('Reactions (1) copy'!D14020,'ReactionTypes (1)'!B:D,3,0)</f>
        <v>35</v>
      </c>
      <c r="H14020" s="1">
        <v>44309.363541666666</v>
      </c>
      <c r="I14020" t="str">
        <f>VLOOKUP(B14020,'Content (1)'!B:F,4,0)</f>
        <v>technology</v>
      </c>
    </row>
    <row r="14021" spans="1:9" x14ac:dyDescent="0.2">
      <c r="A14021">
        <v>14019</v>
      </c>
      <c r="B14021" t="s">
        <v>998</v>
      </c>
      <c r="C14021" t="str">
        <f>VLOOKUP(B14021,'Content (1)'!B:E,2,0)</f>
        <v>92423e9a-4e8c-49bc-be75-c819912696ce</v>
      </c>
      <c r="D14021" t="s">
        <v>21</v>
      </c>
      <c r="E14021" t="str">
        <f>VLOOKUP(D14021,'ReactionTypes (1)'!B:D,2,0)</f>
        <v>positive</v>
      </c>
      <c r="F14021" t="str">
        <f>VLOOKUP(B14021,'Content (1)'!B:E,3,0)</f>
        <v>audio</v>
      </c>
      <c r="G14021">
        <f>VLOOKUP('Reactions (1) copy'!D14021,'ReactionTypes (1)'!B:D,3,0)</f>
        <v>65</v>
      </c>
      <c r="H14021" s="1">
        <v>44186.999861111108</v>
      </c>
      <c r="I14021" t="str">
        <f>VLOOKUP(B14021,'Content (1)'!B:F,4,0)</f>
        <v>technology</v>
      </c>
    </row>
    <row r="14022" spans="1:9" x14ac:dyDescent="0.2">
      <c r="A14022">
        <v>14020</v>
      </c>
      <c r="B14022" t="s">
        <v>998</v>
      </c>
      <c r="C14022" t="str">
        <f>VLOOKUP(B14022,'Content (1)'!B:E,2,0)</f>
        <v>92423e9a-4e8c-49bc-be75-c819912696ce</v>
      </c>
      <c r="D14022" t="s">
        <v>13</v>
      </c>
      <c r="E14022" t="str">
        <f>VLOOKUP(D14022,'ReactionTypes (1)'!B:D,2,0)</f>
        <v>positive</v>
      </c>
      <c r="F14022" t="str">
        <f>VLOOKUP(B14022,'Content (1)'!B:E,3,0)</f>
        <v>audio</v>
      </c>
      <c r="G14022">
        <f>VLOOKUP('Reactions (1) copy'!D14022,'ReactionTypes (1)'!B:D,3,0)</f>
        <v>30</v>
      </c>
      <c r="H14022" s="1">
        <v>44271.832083333335</v>
      </c>
      <c r="I14022" t="str">
        <f>VLOOKUP(B14022,'Content (1)'!B:F,4,0)</f>
        <v>technology</v>
      </c>
    </row>
    <row r="14023" spans="1:9" x14ac:dyDescent="0.2">
      <c r="A14023">
        <v>14021</v>
      </c>
      <c r="B14023" t="s">
        <v>998</v>
      </c>
      <c r="C14023" t="str">
        <f>VLOOKUP(B14023,'Content (1)'!B:E,2,0)</f>
        <v>92423e9a-4e8c-49bc-be75-c819912696ce</v>
      </c>
      <c r="D14023" t="s">
        <v>23</v>
      </c>
      <c r="E14023" t="str">
        <f>VLOOKUP(D14023,'ReactionTypes (1)'!B:D,2,0)</f>
        <v>neutral</v>
      </c>
      <c r="F14023" t="str">
        <f>VLOOKUP(B14023,'Content (1)'!B:E,3,0)</f>
        <v>audio</v>
      </c>
      <c r="G14023">
        <f>VLOOKUP('Reactions (1) copy'!D14023,'ReactionTypes (1)'!B:D,3,0)</f>
        <v>20</v>
      </c>
      <c r="H14023" s="1">
        <v>44360.205127314817</v>
      </c>
      <c r="I14023" t="str">
        <f>VLOOKUP(B14023,'Content (1)'!B:F,4,0)</f>
        <v>technology</v>
      </c>
    </row>
    <row r="14024" spans="1:9" x14ac:dyDescent="0.2">
      <c r="A14024">
        <v>14022</v>
      </c>
      <c r="B14024" t="s">
        <v>998</v>
      </c>
      <c r="C14024" t="str">
        <f>VLOOKUP(B14024,'Content (1)'!B:E,2,0)</f>
        <v>92423e9a-4e8c-49bc-be75-c819912696ce</v>
      </c>
      <c r="D14024" t="s">
        <v>13</v>
      </c>
      <c r="E14024" t="str">
        <f>VLOOKUP(D14024,'ReactionTypes (1)'!B:D,2,0)</f>
        <v>positive</v>
      </c>
      <c r="F14024" t="str">
        <f>VLOOKUP(B14024,'Content (1)'!B:E,3,0)</f>
        <v>audio</v>
      </c>
      <c r="G14024">
        <f>VLOOKUP('Reactions (1) copy'!D14024,'ReactionTypes (1)'!B:D,3,0)</f>
        <v>30</v>
      </c>
      <c r="H14024" s="1">
        <v>44312.830266203702</v>
      </c>
      <c r="I14024" t="str">
        <f>VLOOKUP(B14024,'Content (1)'!B:F,4,0)</f>
        <v>technology</v>
      </c>
    </row>
    <row r="14025" spans="1:9" x14ac:dyDescent="0.2">
      <c r="A14025">
        <v>14023</v>
      </c>
      <c r="B14025" t="s">
        <v>999</v>
      </c>
      <c r="C14025" t="str">
        <f>VLOOKUP(B14025,'Content (1)'!B:E,2,0)</f>
        <v>18421d97-6f86-4d21-a7b1-dcc57dd8be76</v>
      </c>
      <c r="E14025" t="e">
        <f>VLOOKUP(D14025,'ReactionTypes (1)'!B:D,2,0)</f>
        <v>#N/A</v>
      </c>
      <c r="F14025" t="str">
        <f>VLOOKUP(B14025,'Content (1)'!B:E,3,0)</f>
        <v>GIF</v>
      </c>
      <c r="G14025" t="e">
        <f>VLOOKUP('Reactions (1) copy'!D14025,'ReactionTypes (1)'!B:D,3,0)</f>
        <v>#N/A</v>
      </c>
      <c r="H14025" s="1">
        <v>44093.967835648145</v>
      </c>
      <c r="I14025" t="str">
        <f>VLOOKUP(B14025,'Content (1)'!B:F,4,0)</f>
        <v>studying</v>
      </c>
    </row>
    <row r="14026" spans="1:9" x14ac:dyDescent="0.2">
      <c r="A14026">
        <v>14024</v>
      </c>
      <c r="B14026" t="s">
        <v>999</v>
      </c>
      <c r="C14026" t="str">
        <f>VLOOKUP(B14026,'Content (1)'!B:E,2,0)</f>
        <v>18421d97-6f86-4d21-a7b1-dcc57dd8be76</v>
      </c>
      <c r="D14026" t="s">
        <v>17</v>
      </c>
      <c r="E14026" t="str">
        <f>VLOOKUP(D14026,'ReactionTypes (1)'!B:D,2,0)</f>
        <v>positive</v>
      </c>
      <c r="F14026" t="str">
        <f>VLOOKUP(B14026,'Content (1)'!B:E,3,0)</f>
        <v>GIF</v>
      </c>
      <c r="G14026">
        <f>VLOOKUP('Reactions (1) copy'!D14026,'ReactionTypes (1)'!B:D,3,0)</f>
        <v>70</v>
      </c>
      <c r="H14026" s="1">
        <v>44173.08394675926</v>
      </c>
      <c r="I14026" t="str">
        <f>VLOOKUP(B14026,'Content (1)'!B:F,4,0)</f>
        <v>studying</v>
      </c>
    </row>
    <row r="14027" spans="1:9" x14ac:dyDescent="0.2">
      <c r="A14027">
        <v>14025</v>
      </c>
      <c r="B14027" t="s">
        <v>999</v>
      </c>
      <c r="C14027" t="str">
        <f>VLOOKUP(B14027,'Content (1)'!B:E,2,0)</f>
        <v>18421d97-6f86-4d21-a7b1-dcc57dd8be76</v>
      </c>
      <c r="D14027" t="s">
        <v>37</v>
      </c>
      <c r="E14027" t="str">
        <f>VLOOKUP(D14027,'ReactionTypes (1)'!B:D,2,0)</f>
        <v>positive</v>
      </c>
      <c r="F14027" t="str">
        <f>VLOOKUP(B14027,'Content (1)'!B:E,3,0)</f>
        <v>GIF</v>
      </c>
      <c r="G14027">
        <f>VLOOKUP('Reactions (1) copy'!D14027,'ReactionTypes (1)'!B:D,3,0)</f>
        <v>60</v>
      </c>
      <c r="H14027" s="1">
        <v>44318.928854166668</v>
      </c>
      <c r="I14027" t="str">
        <f>VLOOKUP(B14027,'Content (1)'!B:F,4,0)</f>
        <v>studying</v>
      </c>
    </row>
    <row r="14028" spans="1:9" x14ac:dyDescent="0.2">
      <c r="A14028">
        <v>14026</v>
      </c>
      <c r="B14028" t="s">
        <v>999</v>
      </c>
      <c r="C14028" t="str">
        <f>VLOOKUP(B14028,'Content (1)'!B:E,2,0)</f>
        <v>18421d97-6f86-4d21-a7b1-dcc57dd8be76</v>
      </c>
      <c r="D14028" t="s">
        <v>33</v>
      </c>
      <c r="E14028" t="str">
        <f>VLOOKUP(D14028,'ReactionTypes (1)'!B:D,2,0)</f>
        <v>negative</v>
      </c>
      <c r="F14028" t="str">
        <f>VLOOKUP(B14028,'Content (1)'!B:E,3,0)</f>
        <v>GIF</v>
      </c>
      <c r="G14028">
        <f>VLOOKUP('Reactions (1) copy'!D14028,'ReactionTypes (1)'!B:D,3,0)</f>
        <v>12</v>
      </c>
      <c r="H14028" s="1">
        <v>44203.311678240738</v>
      </c>
      <c r="I14028" t="str">
        <f>VLOOKUP(B14028,'Content (1)'!B:F,4,0)</f>
        <v>studying</v>
      </c>
    </row>
    <row r="14029" spans="1:9" x14ac:dyDescent="0.2">
      <c r="A14029">
        <v>14027</v>
      </c>
      <c r="B14029" t="s">
        <v>999</v>
      </c>
      <c r="C14029" t="str">
        <f>VLOOKUP(B14029,'Content (1)'!B:E,2,0)</f>
        <v>18421d97-6f86-4d21-a7b1-dcc57dd8be76</v>
      </c>
      <c r="D14029" t="s">
        <v>15</v>
      </c>
      <c r="E14029" t="str">
        <f>VLOOKUP(D14029,'ReactionTypes (1)'!B:D,2,0)</f>
        <v>neutral</v>
      </c>
      <c r="F14029" t="str">
        <f>VLOOKUP(B14029,'Content (1)'!B:E,3,0)</f>
        <v>GIF</v>
      </c>
      <c r="G14029">
        <f>VLOOKUP('Reactions (1) copy'!D14029,'ReactionTypes (1)'!B:D,3,0)</f>
        <v>35</v>
      </c>
      <c r="H14029" s="1">
        <v>44349.335925925923</v>
      </c>
      <c r="I14029" t="str">
        <f>VLOOKUP(B14029,'Content (1)'!B:F,4,0)</f>
        <v>studying</v>
      </c>
    </row>
    <row r="14030" spans="1:9" x14ac:dyDescent="0.2">
      <c r="A14030">
        <v>14028</v>
      </c>
      <c r="B14030" t="s">
        <v>999</v>
      </c>
      <c r="C14030" t="str">
        <f>VLOOKUP(B14030,'Content (1)'!B:E,2,0)</f>
        <v>18421d97-6f86-4d21-a7b1-dcc57dd8be76</v>
      </c>
      <c r="D14030" t="s">
        <v>13</v>
      </c>
      <c r="E14030" t="str">
        <f>VLOOKUP(D14030,'ReactionTypes (1)'!B:D,2,0)</f>
        <v>positive</v>
      </c>
      <c r="F14030" t="str">
        <f>VLOOKUP(B14030,'Content (1)'!B:E,3,0)</f>
        <v>GIF</v>
      </c>
      <c r="G14030">
        <f>VLOOKUP('Reactions (1) copy'!D14030,'ReactionTypes (1)'!B:D,3,0)</f>
        <v>30</v>
      </c>
      <c r="H14030" s="1">
        <v>44135.236585648148</v>
      </c>
      <c r="I14030" t="str">
        <f>VLOOKUP(B14030,'Content (1)'!B:F,4,0)</f>
        <v>studying</v>
      </c>
    </row>
    <row r="14031" spans="1:9" x14ac:dyDescent="0.2">
      <c r="A14031">
        <v>14029</v>
      </c>
      <c r="B14031" t="s">
        <v>999</v>
      </c>
      <c r="C14031" t="str">
        <f>VLOOKUP(B14031,'Content (1)'!B:E,2,0)</f>
        <v>18421d97-6f86-4d21-a7b1-dcc57dd8be76</v>
      </c>
      <c r="D14031" t="s">
        <v>17</v>
      </c>
      <c r="E14031" t="str">
        <f>VLOOKUP(D14031,'ReactionTypes (1)'!B:D,2,0)</f>
        <v>positive</v>
      </c>
      <c r="F14031" t="str">
        <f>VLOOKUP(B14031,'Content (1)'!B:E,3,0)</f>
        <v>GIF</v>
      </c>
      <c r="G14031">
        <f>VLOOKUP('Reactions (1) copy'!D14031,'ReactionTypes (1)'!B:D,3,0)</f>
        <v>70</v>
      </c>
      <c r="H14031" s="1">
        <v>44001.143564814818</v>
      </c>
      <c r="I14031" t="str">
        <f>VLOOKUP(B14031,'Content (1)'!B:F,4,0)</f>
        <v>studying</v>
      </c>
    </row>
    <row r="14032" spans="1:9" x14ac:dyDescent="0.2">
      <c r="A14032">
        <v>14030</v>
      </c>
      <c r="B14032" t="s">
        <v>999</v>
      </c>
      <c r="C14032" t="str">
        <f>VLOOKUP(B14032,'Content (1)'!B:E,2,0)</f>
        <v>18421d97-6f86-4d21-a7b1-dcc57dd8be76</v>
      </c>
      <c r="D14032" t="s">
        <v>33</v>
      </c>
      <c r="E14032" t="str">
        <f>VLOOKUP(D14032,'ReactionTypes (1)'!B:D,2,0)</f>
        <v>negative</v>
      </c>
      <c r="F14032" t="str">
        <f>VLOOKUP(B14032,'Content (1)'!B:E,3,0)</f>
        <v>GIF</v>
      </c>
      <c r="G14032">
        <f>VLOOKUP('Reactions (1) copy'!D14032,'ReactionTypes (1)'!B:D,3,0)</f>
        <v>12</v>
      </c>
      <c r="H14032" s="1">
        <v>44182.609143518515</v>
      </c>
      <c r="I14032" t="str">
        <f>VLOOKUP(B14032,'Content (1)'!B:F,4,0)</f>
        <v>studying</v>
      </c>
    </row>
    <row r="14033" spans="1:9" x14ac:dyDescent="0.2">
      <c r="A14033">
        <v>14031</v>
      </c>
      <c r="B14033" t="s">
        <v>999</v>
      </c>
      <c r="C14033" t="str">
        <f>VLOOKUP(B14033,'Content (1)'!B:E,2,0)</f>
        <v>18421d97-6f86-4d21-a7b1-dcc57dd8be76</v>
      </c>
      <c r="D14033" t="s">
        <v>19</v>
      </c>
      <c r="E14033" t="str">
        <f>VLOOKUP(D14033,'ReactionTypes (1)'!B:D,2,0)</f>
        <v>negative</v>
      </c>
      <c r="F14033" t="str">
        <f>VLOOKUP(B14033,'Content (1)'!B:E,3,0)</f>
        <v>GIF</v>
      </c>
      <c r="G14033">
        <f>VLOOKUP('Reactions (1) copy'!D14033,'ReactionTypes (1)'!B:D,3,0)</f>
        <v>5</v>
      </c>
      <c r="H14033" s="1">
        <v>44170.967916666668</v>
      </c>
      <c r="I14033" t="str">
        <f>VLOOKUP(B14033,'Content (1)'!B:F,4,0)</f>
        <v>studying</v>
      </c>
    </row>
    <row r="14034" spans="1:9" x14ac:dyDescent="0.2">
      <c r="A14034">
        <v>14032</v>
      </c>
      <c r="B14034" t="s">
        <v>999</v>
      </c>
      <c r="C14034" t="str">
        <f>VLOOKUP(B14034,'Content (1)'!B:E,2,0)</f>
        <v>18421d97-6f86-4d21-a7b1-dcc57dd8be76</v>
      </c>
      <c r="D14034" t="s">
        <v>33</v>
      </c>
      <c r="E14034" t="str">
        <f>VLOOKUP(D14034,'ReactionTypes (1)'!B:D,2,0)</f>
        <v>negative</v>
      </c>
      <c r="F14034" t="str">
        <f>VLOOKUP(B14034,'Content (1)'!B:E,3,0)</f>
        <v>GIF</v>
      </c>
      <c r="G14034">
        <f>VLOOKUP('Reactions (1) copy'!D14034,'ReactionTypes (1)'!B:D,3,0)</f>
        <v>12</v>
      </c>
      <c r="H14034" s="1">
        <v>44339.645682870374</v>
      </c>
      <c r="I14034" t="str">
        <f>VLOOKUP(B14034,'Content (1)'!B:F,4,0)</f>
        <v>studying</v>
      </c>
    </row>
    <row r="14035" spans="1:9" x14ac:dyDescent="0.2">
      <c r="A14035">
        <v>14033</v>
      </c>
      <c r="B14035" t="s">
        <v>999</v>
      </c>
      <c r="C14035" t="str">
        <f>VLOOKUP(B14035,'Content (1)'!B:E,2,0)</f>
        <v>18421d97-6f86-4d21-a7b1-dcc57dd8be76</v>
      </c>
      <c r="D14035" t="s">
        <v>37</v>
      </c>
      <c r="E14035" t="str">
        <f>VLOOKUP(D14035,'ReactionTypes (1)'!B:D,2,0)</f>
        <v>positive</v>
      </c>
      <c r="F14035" t="str">
        <f>VLOOKUP(B14035,'Content (1)'!B:E,3,0)</f>
        <v>GIF</v>
      </c>
      <c r="G14035">
        <f>VLOOKUP('Reactions (1) copy'!D14035,'ReactionTypes (1)'!B:D,3,0)</f>
        <v>60</v>
      </c>
      <c r="H14035" s="1">
        <v>44177.351655092592</v>
      </c>
      <c r="I14035" t="str">
        <f>VLOOKUP(B14035,'Content (1)'!B:F,4,0)</f>
        <v>studying</v>
      </c>
    </row>
    <row r="14036" spans="1:9" x14ac:dyDescent="0.2">
      <c r="A14036">
        <v>14034</v>
      </c>
      <c r="B14036" t="s">
        <v>999</v>
      </c>
      <c r="C14036" t="str">
        <f>VLOOKUP(B14036,'Content (1)'!B:E,2,0)</f>
        <v>18421d97-6f86-4d21-a7b1-dcc57dd8be76</v>
      </c>
      <c r="D14036" t="s">
        <v>70</v>
      </c>
      <c r="E14036" t="str">
        <f>VLOOKUP(D14036,'ReactionTypes (1)'!B:D,2,0)</f>
        <v>positive</v>
      </c>
      <c r="F14036" t="str">
        <f>VLOOKUP(B14036,'Content (1)'!B:E,3,0)</f>
        <v>GIF</v>
      </c>
      <c r="G14036">
        <f>VLOOKUP('Reactions (1) copy'!D14036,'ReactionTypes (1)'!B:D,3,0)</f>
        <v>72</v>
      </c>
      <c r="H14036" s="1">
        <v>44274.396597222221</v>
      </c>
      <c r="I14036" t="str">
        <f>VLOOKUP(B14036,'Content (1)'!B:F,4,0)</f>
        <v>studying</v>
      </c>
    </row>
    <row r="14037" spans="1:9" x14ac:dyDescent="0.2">
      <c r="A14037">
        <v>14035</v>
      </c>
      <c r="B14037" t="s">
        <v>999</v>
      </c>
      <c r="C14037" t="str">
        <f>VLOOKUP(B14037,'Content (1)'!B:E,2,0)</f>
        <v>18421d97-6f86-4d21-a7b1-dcc57dd8be76</v>
      </c>
      <c r="D14037" t="s">
        <v>6</v>
      </c>
      <c r="E14037" t="str">
        <f>VLOOKUP(D14037,'ReactionTypes (1)'!B:D,2,0)</f>
        <v>negative</v>
      </c>
      <c r="F14037" t="str">
        <f>VLOOKUP(B14037,'Content (1)'!B:E,3,0)</f>
        <v>GIF</v>
      </c>
      <c r="G14037">
        <f>VLOOKUP('Reactions (1) copy'!D14037,'ReactionTypes (1)'!B:D,3,0)</f>
        <v>0</v>
      </c>
      <c r="H14037" s="1">
        <v>44268.866168981483</v>
      </c>
      <c r="I14037" t="str">
        <f>VLOOKUP(B14037,'Content (1)'!B:F,4,0)</f>
        <v>studying</v>
      </c>
    </row>
    <row r="14038" spans="1:9" x14ac:dyDescent="0.2">
      <c r="A14038">
        <v>14036</v>
      </c>
      <c r="B14038" t="s">
        <v>999</v>
      </c>
      <c r="C14038" t="str">
        <f>VLOOKUP(B14038,'Content (1)'!B:E,2,0)</f>
        <v>18421d97-6f86-4d21-a7b1-dcc57dd8be76</v>
      </c>
      <c r="D14038" t="s">
        <v>21</v>
      </c>
      <c r="E14038" t="str">
        <f>VLOOKUP(D14038,'ReactionTypes (1)'!B:D,2,0)</f>
        <v>positive</v>
      </c>
      <c r="F14038" t="str">
        <f>VLOOKUP(B14038,'Content (1)'!B:E,3,0)</f>
        <v>GIF</v>
      </c>
      <c r="G14038">
        <f>VLOOKUP('Reactions (1) copy'!D14038,'ReactionTypes (1)'!B:D,3,0)</f>
        <v>65</v>
      </c>
      <c r="H14038" s="1">
        <v>44318.040763888886</v>
      </c>
      <c r="I14038" t="str">
        <f>VLOOKUP(B14038,'Content (1)'!B:F,4,0)</f>
        <v>studying</v>
      </c>
    </row>
    <row r="14039" spans="1:9" x14ac:dyDescent="0.2">
      <c r="A14039">
        <v>14037</v>
      </c>
      <c r="B14039" t="s">
        <v>999</v>
      </c>
      <c r="C14039" t="str">
        <f>VLOOKUP(B14039,'Content (1)'!B:E,2,0)</f>
        <v>18421d97-6f86-4d21-a7b1-dcc57dd8be76</v>
      </c>
      <c r="D14039" t="s">
        <v>33</v>
      </c>
      <c r="E14039" t="str">
        <f>VLOOKUP(D14039,'ReactionTypes (1)'!B:D,2,0)</f>
        <v>negative</v>
      </c>
      <c r="F14039" t="str">
        <f>VLOOKUP(B14039,'Content (1)'!B:E,3,0)</f>
        <v>GIF</v>
      </c>
      <c r="G14039">
        <f>VLOOKUP('Reactions (1) copy'!D14039,'ReactionTypes (1)'!B:D,3,0)</f>
        <v>12</v>
      </c>
      <c r="H14039" s="1">
        <v>44342.180462962962</v>
      </c>
      <c r="I14039" t="str">
        <f>VLOOKUP(B14039,'Content (1)'!B:F,4,0)</f>
        <v>studying</v>
      </c>
    </row>
    <row r="14040" spans="1:9" x14ac:dyDescent="0.2">
      <c r="A14040">
        <v>14038</v>
      </c>
      <c r="B14040" t="s">
        <v>999</v>
      </c>
      <c r="C14040" t="str">
        <f>VLOOKUP(B14040,'Content (1)'!B:E,2,0)</f>
        <v>18421d97-6f86-4d21-a7b1-dcc57dd8be76</v>
      </c>
      <c r="D14040" t="s">
        <v>27</v>
      </c>
      <c r="E14040" t="str">
        <f>VLOOKUP(D14040,'ReactionTypes (1)'!B:D,2,0)</f>
        <v>positive</v>
      </c>
      <c r="F14040" t="str">
        <f>VLOOKUP(B14040,'Content (1)'!B:E,3,0)</f>
        <v>GIF</v>
      </c>
      <c r="G14040">
        <f>VLOOKUP('Reactions (1) copy'!D14040,'ReactionTypes (1)'!B:D,3,0)</f>
        <v>75</v>
      </c>
      <c r="H14040" s="1">
        <v>44353.659444444442</v>
      </c>
      <c r="I14040" t="str">
        <f>VLOOKUP(B14040,'Content (1)'!B:F,4,0)</f>
        <v>studying</v>
      </c>
    </row>
    <row r="14041" spans="1:9" x14ac:dyDescent="0.2">
      <c r="A14041">
        <v>14039</v>
      </c>
      <c r="B14041" t="s">
        <v>999</v>
      </c>
      <c r="C14041" t="str">
        <f>VLOOKUP(B14041,'Content (1)'!B:E,2,0)</f>
        <v>18421d97-6f86-4d21-a7b1-dcc57dd8be76</v>
      </c>
      <c r="D14041" t="s">
        <v>27</v>
      </c>
      <c r="E14041" t="str">
        <f>VLOOKUP(D14041,'ReactionTypes (1)'!B:D,2,0)</f>
        <v>positive</v>
      </c>
      <c r="F14041" t="str">
        <f>VLOOKUP(B14041,'Content (1)'!B:E,3,0)</f>
        <v>GIF</v>
      </c>
      <c r="G14041">
        <f>VLOOKUP('Reactions (1) copy'!D14041,'ReactionTypes (1)'!B:D,3,0)</f>
        <v>75</v>
      </c>
      <c r="H14041" s="1">
        <v>44077.610231481478</v>
      </c>
      <c r="I14041" t="str">
        <f>VLOOKUP(B14041,'Content (1)'!B:F,4,0)</f>
        <v>studying</v>
      </c>
    </row>
    <row r="14042" spans="1:9" x14ac:dyDescent="0.2">
      <c r="A14042">
        <v>14040</v>
      </c>
      <c r="B14042" t="s">
        <v>999</v>
      </c>
      <c r="C14042" t="str">
        <f>VLOOKUP(B14042,'Content (1)'!B:E,2,0)</f>
        <v>18421d97-6f86-4d21-a7b1-dcc57dd8be76</v>
      </c>
      <c r="D14042" t="s">
        <v>8</v>
      </c>
      <c r="E14042" t="str">
        <f>VLOOKUP(D14042,'ReactionTypes (1)'!B:D,2,0)</f>
        <v>negative</v>
      </c>
      <c r="F14042" t="str">
        <f>VLOOKUP(B14042,'Content (1)'!B:E,3,0)</f>
        <v>GIF</v>
      </c>
      <c r="G14042">
        <f>VLOOKUP('Reactions (1) copy'!D14042,'ReactionTypes (1)'!B:D,3,0)</f>
        <v>10</v>
      </c>
      <c r="H14042" s="1">
        <v>44361.047256944446</v>
      </c>
      <c r="I14042" t="str">
        <f>VLOOKUP(B14042,'Content (1)'!B:F,4,0)</f>
        <v>studying</v>
      </c>
    </row>
    <row r="14043" spans="1:9" x14ac:dyDescent="0.2">
      <c r="A14043">
        <v>14041</v>
      </c>
      <c r="B14043" t="s">
        <v>999</v>
      </c>
      <c r="C14043" t="str">
        <f>VLOOKUP(B14043,'Content (1)'!B:E,2,0)</f>
        <v>18421d97-6f86-4d21-a7b1-dcc57dd8be76</v>
      </c>
      <c r="D14043" t="s">
        <v>70</v>
      </c>
      <c r="E14043" t="str">
        <f>VLOOKUP(D14043,'ReactionTypes (1)'!B:D,2,0)</f>
        <v>positive</v>
      </c>
      <c r="F14043" t="str">
        <f>VLOOKUP(B14043,'Content (1)'!B:E,3,0)</f>
        <v>GIF</v>
      </c>
      <c r="G14043">
        <f>VLOOKUP('Reactions (1) copy'!D14043,'ReactionTypes (1)'!B:D,3,0)</f>
        <v>72</v>
      </c>
      <c r="H14043" s="1">
        <v>44115.927245370367</v>
      </c>
      <c r="I14043" t="str">
        <f>VLOOKUP(B14043,'Content (1)'!B:F,4,0)</f>
        <v>studying</v>
      </c>
    </row>
    <row r="14044" spans="1:9" x14ac:dyDescent="0.2">
      <c r="A14044">
        <v>14042</v>
      </c>
      <c r="B14044" t="s">
        <v>999</v>
      </c>
      <c r="C14044" t="str">
        <f>VLOOKUP(B14044,'Content (1)'!B:E,2,0)</f>
        <v>18421d97-6f86-4d21-a7b1-dcc57dd8be76</v>
      </c>
      <c r="D14044" t="s">
        <v>15</v>
      </c>
      <c r="E14044" t="str">
        <f>VLOOKUP(D14044,'ReactionTypes (1)'!B:D,2,0)</f>
        <v>neutral</v>
      </c>
      <c r="F14044" t="str">
        <f>VLOOKUP(B14044,'Content (1)'!B:E,3,0)</f>
        <v>GIF</v>
      </c>
      <c r="G14044">
        <f>VLOOKUP('Reactions (1) copy'!D14044,'ReactionTypes (1)'!B:D,3,0)</f>
        <v>35</v>
      </c>
      <c r="H14044" s="1">
        <v>44336.47619212963</v>
      </c>
      <c r="I14044" t="str">
        <f>VLOOKUP(B14044,'Content (1)'!B:F,4,0)</f>
        <v>studying</v>
      </c>
    </row>
    <row r="14045" spans="1:9" x14ac:dyDescent="0.2">
      <c r="A14045">
        <v>14043</v>
      </c>
      <c r="B14045" t="s">
        <v>999</v>
      </c>
      <c r="C14045" t="str">
        <f>VLOOKUP(B14045,'Content (1)'!B:E,2,0)</f>
        <v>18421d97-6f86-4d21-a7b1-dcc57dd8be76</v>
      </c>
      <c r="D14045" t="s">
        <v>27</v>
      </c>
      <c r="E14045" t="str">
        <f>VLOOKUP(D14045,'ReactionTypes (1)'!B:D,2,0)</f>
        <v>positive</v>
      </c>
      <c r="F14045" t="str">
        <f>VLOOKUP(B14045,'Content (1)'!B:E,3,0)</f>
        <v>GIF</v>
      </c>
      <c r="G14045">
        <f>VLOOKUP('Reactions (1) copy'!D14045,'ReactionTypes (1)'!B:D,3,0)</f>
        <v>75</v>
      </c>
      <c r="H14045" s="1">
        <v>44016.610798611109</v>
      </c>
      <c r="I14045" t="str">
        <f>VLOOKUP(B14045,'Content (1)'!B:F,4,0)</f>
        <v>studying</v>
      </c>
    </row>
    <row r="14046" spans="1:9" x14ac:dyDescent="0.2">
      <c r="A14046">
        <v>14044</v>
      </c>
      <c r="B14046" t="s">
        <v>999</v>
      </c>
      <c r="C14046" t="str">
        <f>VLOOKUP(B14046,'Content (1)'!B:E,2,0)</f>
        <v>18421d97-6f86-4d21-a7b1-dcc57dd8be76</v>
      </c>
      <c r="D14046" t="s">
        <v>37</v>
      </c>
      <c r="E14046" t="str">
        <f>VLOOKUP(D14046,'ReactionTypes (1)'!B:D,2,0)</f>
        <v>positive</v>
      </c>
      <c r="F14046" t="str">
        <f>VLOOKUP(B14046,'Content (1)'!B:E,3,0)</f>
        <v>GIF</v>
      </c>
      <c r="G14046">
        <f>VLOOKUP('Reactions (1) copy'!D14046,'ReactionTypes (1)'!B:D,3,0)</f>
        <v>60</v>
      </c>
      <c r="H14046" s="1">
        <v>44135.019189814811</v>
      </c>
      <c r="I14046" t="str">
        <f>VLOOKUP(B14046,'Content (1)'!B:F,4,0)</f>
        <v>studying</v>
      </c>
    </row>
    <row r="14047" spans="1:9" x14ac:dyDescent="0.2">
      <c r="A14047">
        <v>14045</v>
      </c>
      <c r="B14047" t="s">
        <v>999</v>
      </c>
      <c r="C14047" t="str">
        <f>VLOOKUP(B14047,'Content (1)'!B:E,2,0)</f>
        <v>18421d97-6f86-4d21-a7b1-dcc57dd8be76</v>
      </c>
      <c r="D14047" t="s">
        <v>27</v>
      </c>
      <c r="E14047" t="str">
        <f>VLOOKUP(D14047,'ReactionTypes (1)'!B:D,2,0)</f>
        <v>positive</v>
      </c>
      <c r="F14047" t="str">
        <f>VLOOKUP(B14047,'Content (1)'!B:E,3,0)</f>
        <v>GIF</v>
      </c>
      <c r="G14047">
        <f>VLOOKUP('Reactions (1) copy'!D14047,'ReactionTypes (1)'!B:D,3,0)</f>
        <v>75</v>
      </c>
      <c r="H14047" s="1">
        <v>44271.504490740743</v>
      </c>
      <c r="I14047" t="str">
        <f>VLOOKUP(B14047,'Content (1)'!B:F,4,0)</f>
        <v>studying</v>
      </c>
    </row>
    <row r="14048" spans="1:9" x14ac:dyDescent="0.2">
      <c r="A14048">
        <v>14046</v>
      </c>
      <c r="B14048" t="s">
        <v>999</v>
      </c>
      <c r="C14048" t="str">
        <f>VLOOKUP(B14048,'Content (1)'!B:E,2,0)</f>
        <v>18421d97-6f86-4d21-a7b1-dcc57dd8be76</v>
      </c>
      <c r="D14048" t="s">
        <v>6</v>
      </c>
      <c r="E14048" t="str">
        <f>VLOOKUP(D14048,'ReactionTypes (1)'!B:D,2,0)</f>
        <v>negative</v>
      </c>
      <c r="F14048" t="str">
        <f>VLOOKUP(B14048,'Content (1)'!B:E,3,0)</f>
        <v>GIF</v>
      </c>
      <c r="G14048">
        <f>VLOOKUP('Reactions (1) copy'!D14048,'ReactionTypes (1)'!B:D,3,0)</f>
        <v>0</v>
      </c>
      <c r="H14048" s="1">
        <v>44127.249305555553</v>
      </c>
      <c r="I14048" t="str">
        <f>VLOOKUP(B14048,'Content (1)'!B:F,4,0)</f>
        <v>studying</v>
      </c>
    </row>
    <row r="14049" spans="1:9" x14ac:dyDescent="0.2">
      <c r="A14049">
        <v>14047</v>
      </c>
      <c r="B14049" t="s">
        <v>999</v>
      </c>
      <c r="C14049" t="str">
        <f>VLOOKUP(B14049,'Content (1)'!B:E,2,0)</f>
        <v>18421d97-6f86-4d21-a7b1-dcc57dd8be76</v>
      </c>
      <c r="D14049" t="s">
        <v>15</v>
      </c>
      <c r="E14049" t="str">
        <f>VLOOKUP(D14049,'ReactionTypes (1)'!B:D,2,0)</f>
        <v>neutral</v>
      </c>
      <c r="F14049" t="str">
        <f>VLOOKUP(B14049,'Content (1)'!B:E,3,0)</f>
        <v>GIF</v>
      </c>
      <c r="G14049">
        <f>VLOOKUP('Reactions (1) copy'!D14049,'ReactionTypes (1)'!B:D,3,0)</f>
        <v>35</v>
      </c>
      <c r="H14049" s="1">
        <v>44050.80872685185</v>
      </c>
      <c r="I14049" t="str">
        <f>VLOOKUP(B14049,'Content (1)'!B:F,4,0)</f>
        <v>studying</v>
      </c>
    </row>
    <row r="14050" spans="1:9" x14ac:dyDescent="0.2">
      <c r="A14050">
        <v>14048</v>
      </c>
      <c r="B14050" t="s">
        <v>999</v>
      </c>
      <c r="C14050" t="str">
        <f>VLOOKUP(B14050,'Content (1)'!B:E,2,0)</f>
        <v>18421d97-6f86-4d21-a7b1-dcc57dd8be76</v>
      </c>
      <c r="D14050" t="s">
        <v>13</v>
      </c>
      <c r="E14050" t="str">
        <f>VLOOKUP(D14050,'ReactionTypes (1)'!B:D,2,0)</f>
        <v>positive</v>
      </c>
      <c r="F14050" t="str">
        <f>VLOOKUP(B14050,'Content (1)'!B:E,3,0)</f>
        <v>GIF</v>
      </c>
      <c r="G14050">
        <f>VLOOKUP('Reactions (1) copy'!D14050,'ReactionTypes (1)'!B:D,3,0)</f>
        <v>30</v>
      </c>
      <c r="H14050" s="1">
        <v>44005.191342592596</v>
      </c>
      <c r="I14050" t="str">
        <f>VLOOKUP(B14050,'Content (1)'!B:F,4,0)</f>
        <v>studying</v>
      </c>
    </row>
    <row r="14051" spans="1:9" x14ac:dyDescent="0.2">
      <c r="A14051">
        <v>14049</v>
      </c>
      <c r="B14051" t="s">
        <v>999</v>
      </c>
      <c r="C14051" t="str">
        <f>VLOOKUP(B14051,'Content (1)'!B:E,2,0)</f>
        <v>18421d97-6f86-4d21-a7b1-dcc57dd8be76</v>
      </c>
      <c r="D14051" t="s">
        <v>70</v>
      </c>
      <c r="E14051" t="str">
        <f>VLOOKUP(D14051,'ReactionTypes (1)'!B:D,2,0)</f>
        <v>positive</v>
      </c>
      <c r="F14051" t="str">
        <f>VLOOKUP(B14051,'Content (1)'!B:E,3,0)</f>
        <v>GIF</v>
      </c>
      <c r="G14051">
        <f>VLOOKUP('Reactions (1) copy'!D14051,'ReactionTypes (1)'!B:D,3,0)</f>
        <v>72</v>
      </c>
      <c r="H14051" s="1">
        <v>44021.677245370367</v>
      </c>
      <c r="I14051" t="str">
        <f>VLOOKUP(B14051,'Content (1)'!B:F,4,0)</f>
        <v>studying</v>
      </c>
    </row>
    <row r="14052" spans="1:9" x14ac:dyDescent="0.2">
      <c r="A14052">
        <v>14050</v>
      </c>
      <c r="B14052" t="s">
        <v>999</v>
      </c>
      <c r="C14052" t="str">
        <f>VLOOKUP(B14052,'Content (1)'!B:E,2,0)</f>
        <v>18421d97-6f86-4d21-a7b1-dcc57dd8be76</v>
      </c>
      <c r="D14052" t="s">
        <v>23</v>
      </c>
      <c r="E14052" t="str">
        <f>VLOOKUP(D14052,'ReactionTypes (1)'!B:D,2,0)</f>
        <v>neutral</v>
      </c>
      <c r="F14052" t="str">
        <f>VLOOKUP(B14052,'Content (1)'!B:E,3,0)</f>
        <v>GIF</v>
      </c>
      <c r="G14052">
        <f>VLOOKUP('Reactions (1) copy'!D14052,'ReactionTypes (1)'!B:D,3,0)</f>
        <v>20</v>
      </c>
      <c r="H14052" s="1">
        <v>44207.116620370369</v>
      </c>
      <c r="I14052" t="str">
        <f>VLOOKUP(B14052,'Content (1)'!B:F,4,0)</f>
        <v>studying</v>
      </c>
    </row>
    <row r="14053" spans="1:9" x14ac:dyDescent="0.2">
      <c r="A14053">
        <v>14051</v>
      </c>
      <c r="B14053" t="s">
        <v>999</v>
      </c>
      <c r="C14053" t="str">
        <f>VLOOKUP(B14053,'Content (1)'!B:E,2,0)</f>
        <v>18421d97-6f86-4d21-a7b1-dcc57dd8be76</v>
      </c>
      <c r="D14053" t="s">
        <v>33</v>
      </c>
      <c r="E14053" t="str">
        <f>VLOOKUP(D14053,'ReactionTypes (1)'!B:D,2,0)</f>
        <v>negative</v>
      </c>
      <c r="F14053" t="str">
        <f>VLOOKUP(B14053,'Content (1)'!B:E,3,0)</f>
        <v>GIF</v>
      </c>
      <c r="G14053">
        <f>VLOOKUP('Reactions (1) copy'!D14053,'ReactionTypes (1)'!B:D,3,0)</f>
        <v>12</v>
      </c>
      <c r="H14053" s="1">
        <v>44068.778101851851</v>
      </c>
      <c r="I14053" t="str">
        <f>VLOOKUP(B14053,'Content (1)'!B:F,4,0)</f>
        <v>studying</v>
      </c>
    </row>
    <row r="14054" spans="1:9" x14ac:dyDescent="0.2">
      <c r="A14054">
        <v>14052</v>
      </c>
      <c r="B14054" t="s">
        <v>999</v>
      </c>
      <c r="C14054" t="str">
        <f>VLOOKUP(B14054,'Content (1)'!B:E,2,0)</f>
        <v>18421d97-6f86-4d21-a7b1-dcc57dd8be76</v>
      </c>
      <c r="D14054" t="s">
        <v>35</v>
      </c>
      <c r="E14054" t="str">
        <f>VLOOKUP(D14054,'ReactionTypes (1)'!B:D,2,0)</f>
        <v>positive</v>
      </c>
      <c r="F14054" t="str">
        <f>VLOOKUP(B14054,'Content (1)'!B:E,3,0)</f>
        <v>GIF</v>
      </c>
      <c r="G14054">
        <f>VLOOKUP('Reactions (1) copy'!D14054,'ReactionTypes (1)'!B:D,3,0)</f>
        <v>50</v>
      </c>
      <c r="H14054" s="1">
        <v>44113.315358796295</v>
      </c>
      <c r="I14054" t="str">
        <f>VLOOKUP(B14054,'Content (1)'!B:F,4,0)</f>
        <v>studying</v>
      </c>
    </row>
    <row r="14055" spans="1:9" x14ac:dyDescent="0.2">
      <c r="A14055">
        <v>14053</v>
      </c>
      <c r="B14055" t="s">
        <v>999</v>
      </c>
      <c r="C14055" t="str">
        <f>VLOOKUP(B14055,'Content (1)'!B:E,2,0)</f>
        <v>18421d97-6f86-4d21-a7b1-dcc57dd8be76</v>
      </c>
      <c r="D14055" t="s">
        <v>70</v>
      </c>
      <c r="E14055" t="str">
        <f>VLOOKUP(D14055,'ReactionTypes (1)'!B:D,2,0)</f>
        <v>positive</v>
      </c>
      <c r="F14055" t="str">
        <f>VLOOKUP(B14055,'Content (1)'!B:E,3,0)</f>
        <v>GIF</v>
      </c>
      <c r="G14055">
        <f>VLOOKUP('Reactions (1) copy'!D14055,'ReactionTypes (1)'!B:D,3,0)</f>
        <v>72</v>
      </c>
      <c r="H14055" s="1">
        <v>44272.405312499999</v>
      </c>
      <c r="I14055" t="str">
        <f>VLOOKUP(B14055,'Content (1)'!B:F,4,0)</f>
        <v>studying</v>
      </c>
    </row>
    <row r="14056" spans="1:9" x14ac:dyDescent="0.2">
      <c r="A14056">
        <v>14054</v>
      </c>
      <c r="B14056" t="s">
        <v>999</v>
      </c>
      <c r="C14056" t="str">
        <f>VLOOKUP(B14056,'Content (1)'!B:E,2,0)</f>
        <v>18421d97-6f86-4d21-a7b1-dcc57dd8be76</v>
      </c>
      <c r="D14056" t="s">
        <v>35</v>
      </c>
      <c r="E14056" t="str">
        <f>VLOOKUP(D14056,'ReactionTypes (1)'!B:D,2,0)</f>
        <v>positive</v>
      </c>
      <c r="F14056" t="str">
        <f>VLOOKUP(B14056,'Content (1)'!B:E,3,0)</f>
        <v>GIF</v>
      </c>
      <c r="G14056">
        <f>VLOOKUP('Reactions (1) copy'!D14056,'ReactionTypes (1)'!B:D,3,0)</f>
        <v>50</v>
      </c>
      <c r="H14056" s="1">
        <v>44062.728935185187</v>
      </c>
      <c r="I14056" t="str">
        <f>VLOOKUP(B14056,'Content (1)'!B:F,4,0)</f>
        <v>studying</v>
      </c>
    </row>
    <row r="14057" spans="1:9" x14ac:dyDescent="0.2">
      <c r="A14057">
        <v>14055</v>
      </c>
      <c r="B14057" t="s">
        <v>999</v>
      </c>
      <c r="C14057" t="str">
        <f>VLOOKUP(B14057,'Content (1)'!B:E,2,0)</f>
        <v>18421d97-6f86-4d21-a7b1-dcc57dd8be76</v>
      </c>
      <c r="D14057" t="s">
        <v>13</v>
      </c>
      <c r="E14057" t="str">
        <f>VLOOKUP(D14057,'ReactionTypes (1)'!B:D,2,0)</f>
        <v>positive</v>
      </c>
      <c r="F14057" t="str">
        <f>VLOOKUP(B14057,'Content (1)'!B:E,3,0)</f>
        <v>GIF</v>
      </c>
      <c r="G14057">
        <f>VLOOKUP('Reactions (1) copy'!D14057,'ReactionTypes (1)'!B:D,3,0)</f>
        <v>30</v>
      </c>
      <c r="H14057" s="1">
        <v>44078.47761574074</v>
      </c>
      <c r="I14057" t="str">
        <f>VLOOKUP(B14057,'Content (1)'!B:F,4,0)</f>
        <v>studying</v>
      </c>
    </row>
    <row r="14058" spans="1:9" x14ac:dyDescent="0.2">
      <c r="A14058">
        <v>14056</v>
      </c>
      <c r="B14058" t="s">
        <v>999</v>
      </c>
      <c r="C14058" t="str">
        <f>VLOOKUP(B14058,'Content (1)'!B:E,2,0)</f>
        <v>18421d97-6f86-4d21-a7b1-dcc57dd8be76</v>
      </c>
      <c r="D14058" t="s">
        <v>21</v>
      </c>
      <c r="E14058" t="str">
        <f>VLOOKUP(D14058,'ReactionTypes (1)'!B:D,2,0)</f>
        <v>positive</v>
      </c>
      <c r="F14058" t="str">
        <f>VLOOKUP(B14058,'Content (1)'!B:E,3,0)</f>
        <v>GIF</v>
      </c>
      <c r="G14058">
        <f>VLOOKUP('Reactions (1) copy'!D14058,'ReactionTypes (1)'!B:D,3,0)</f>
        <v>65</v>
      </c>
      <c r="H14058" s="1">
        <v>44216.785509259258</v>
      </c>
      <c r="I14058" t="str">
        <f>VLOOKUP(B14058,'Content (1)'!B:F,4,0)</f>
        <v>studying</v>
      </c>
    </row>
    <row r="14059" spans="1:9" x14ac:dyDescent="0.2">
      <c r="A14059">
        <v>14057</v>
      </c>
      <c r="B14059" t="s">
        <v>999</v>
      </c>
      <c r="C14059" t="str">
        <f>VLOOKUP(B14059,'Content (1)'!B:E,2,0)</f>
        <v>18421d97-6f86-4d21-a7b1-dcc57dd8be76</v>
      </c>
      <c r="D14059" t="s">
        <v>10</v>
      </c>
      <c r="E14059" t="str">
        <f>VLOOKUP(D14059,'ReactionTypes (1)'!B:D,2,0)</f>
        <v>negative</v>
      </c>
      <c r="F14059" t="str">
        <f>VLOOKUP(B14059,'Content (1)'!B:E,3,0)</f>
        <v>GIF</v>
      </c>
      <c r="G14059">
        <f>VLOOKUP('Reactions (1) copy'!D14059,'ReactionTypes (1)'!B:D,3,0)</f>
        <v>15</v>
      </c>
      <c r="H14059" s="1">
        <v>44340.064803240741</v>
      </c>
      <c r="I14059" t="str">
        <f>VLOOKUP(B14059,'Content (1)'!B:F,4,0)</f>
        <v>studying</v>
      </c>
    </row>
    <row r="14060" spans="1:9" x14ac:dyDescent="0.2">
      <c r="A14060">
        <v>14058</v>
      </c>
      <c r="B14060" t="s">
        <v>999</v>
      </c>
      <c r="C14060" t="str">
        <f>VLOOKUP(B14060,'Content (1)'!B:E,2,0)</f>
        <v>18421d97-6f86-4d21-a7b1-dcc57dd8be76</v>
      </c>
      <c r="D14060" t="s">
        <v>13</v>
      </c>
      <c r="E14060" t="str">
        <f>VLOOKUP(D14060,'ReactionTypes (1)'!B:D,2,0)</f>
        <v>positive</v>
      </c>
      <c r="F14060" t="str">
        <f>VLOOKUP(B14060,'Content (1)'!B:E,3,0)</f>
        <v>GIF</v>
      </c>
      <c r="G14060">
        <f>VLOOKUP('Reactions (1) copy'!D14060,'ReactionTypes (1)'!B:D,3,0)</f>
        <v>30</v>
      </c>
      <c r="H14060" s="1">
        <v>44321.8903125</v>
      </c>
      <c r="I14060" t="str">
        <f>VLOOKUP(B14060,'Content (1)'!B:F,4,0)</f>
        <v>studying</v>
      </c>
    </row>
    <row r="14061" spans="1:9" x14ac:dyDescent="0.2">
      <c r="A14061">
        <v>14059</v>
      </c>
      <c r="B14061" t="s">
        <v>999</v>
      </c>
      <c r="C14061" t="str">
        <f>VLOOKUP(B14061,'Content (1)'!B:E,2,0)</f>
        <v>18421d97-6f86-4d21-a7b1-dcc57dd8be76</v>
      </c>
      <c r="D14061" t="s">
        <v>27</v>
      </c>
      <c r="E14061" t="str">
        <f>VLOOKUP(D14061,'ReactionTypes (1)'!B:D,2,0)</f>
        <v>positive</v>
      </c>
      <c r="F14061" t="str">
        <f>VLOOKUP(B14061,'Content (1)'!B:E,3,0)</f>
        <v>GIF</v>
      </c>
      <c r="G14061">
        <f>VLOOKUP('Reactions (1) copy'!D14061,'ReactionTypes (1)'!B:D,3,0)</f>
        <v>75</v>
      </c>
      <c r="H14061" s="1">
        <v>44192.110474537039</v>
      </c>
      <c r="I14061" t="str">
        <f>VLOOKUP(B14061,'Content (1)'!B:F,4,0)</f>
        <v>studying</v>
      </c>
    </row>
    <row r="14062" spans="1:9" x14ac:dyDescent="0.2">
      <c r="A14062">
        <v>14060</v>
      </c>
      <c r="B14062" t="s">
        <v>999</v>
      </c>
      <c r="C14062" t="str">
        <f>VLOOKUP(B14062,'Content (1)'!B:E,2,0)</f>
        <v>18421d97-6f86-4d21-a7b1-dcc57dd8be76</v>
      </c>
      <c r="D14062" t="s">
        <v>33</v>
      </c>
      <c r="E14062" t="str">
        <f>VLOOKUP(D14062,'ReactionTypes (1)'!B:D,2,0)</f>
        <v>negative</v>
      </c>
      <c r="F14062" t="str">
        <f>VLOOKUP(B14062,'Content (1)'!B:E,3,0)</f>
        <v>GIF</v>
      </c>
      <c r="G14062">
        <f>VLOOKUP('Reactions (1) copy'!D14062,'ReactionTypes (1)'!B:D,3,0)</f>
        <v>12</v>
      </c>
      <c r="H14062" s="1">
        <v>44047.090416666666</v>
      </c>
      <c r="I14062" t="str">
        <f>VLOOKUP(B14062,'Content (1)'!B:F,4,0)</f>
        <v>studying</v>
      </c>
    </row>
    <row r="14063" spans="1:9" x14ac:dyDescent="0.2">
      <c r="A14063">
        <v>14061</v>
      </c>
      <c r="B14063" t="s">
        <v>999</v>
      </c>
      <c r="C14063" t="str">
        <f>VLOOKUP(B14063,'Content (1)'!B:E,2,0)</f>
        <v>18421d97-6f86-4d21-a7b1-dcc57dd8be76</v>
      </c>
      <c r="D14063" t="s">
        <v>8</v>
      </c>
      <c r="E14063" t="str">
        <f>VLOOKUP(D14063,'ReactionTypes (1)'!B:D,2,0)</f>
        <v>negative</v>
      </c>
      <c r="F14063" t="str">
        <f>VLOOKUP(B14063,'Content (1)'!B:E,3,0)</f>
        <v>GIF</v>
      </c>
      <c r="G14063">
        <f>VLOOKUP('Reactions (1) copy'!D14063,'ReactionTypes (1)'!B:D,3,0)</f>
        <v>10</v>
      </c>
      <c r="H14063" s="1">
        <v>44135.971134259256</v>
      </c>
      <c r="I14063" t="str">
        <f>VLOOKUP(B14063,'Content (1)'!B:F,4,0)</f>
        <v>studying</v>
      </c>
    </row>
    <row r="14064" spans="1:9" x14ac:dyDescent="0.2">
      <c r="A14064">
        <v>14062</v>
      </c>
      <c r="B14064" t="s">
        <v>999</v>
      </c>
      <c r="C14064" t="str">
        <f>VLOOKUP(B14064,'Content (1)'!B:E,2,0)</f>
        <v>18421d97-6f86-4d21-a7b1-dcc57dd8be76</v>
      </c>
      <c r="D14064" t="s">
        <v>10</v>
      </c>
      <c r="E14064" t="str">
        <f>VLOOKUP(D14064,'ReactionTypes (1)'!B:D,2,0)</f>
        <v>negative</v>
      </c>
      <c r="F14064" t="str">
        <f>VLOOKUP(B14064,'Content (1)'!B:E,3,0)</f>
        <v>GIF</v>
      </c>
      <c r="G14064">
        <f>VLOOKUP('Reactions (1) copy'!D14064,'ReactionTypes (1)'!B:D,3,0)</f>
        <v>15</v>
      </c>
      <c r="H14064" s="1">
        <v>44286.308472222219</v>
      </c>
      <c r="I14064" t="str">
        <f>VLOOKUP(B14064,'Content (1)'!B:F,4,0)</f>
        <v>studying</v>
      </c>
    </row>
    <row r="14065" spans="1:9" x14ac:dyDescent="0.2">
      <c r="A14065">
        <v>14063</v>
      </c>
      <c r="B14065" t="s">
        <v>999</v>
      </c>
      <c r="C14065" t="str">
        <f>VLOOKUP(B14065,'Content (1)'!B:E,2,0)</f>
        <v>18421d97-6f86-4d21-a7b1-dcc57dd8be76</v>
      </c>
      <c r="D14065" t="s">
        <v>17</v>
      </c>
      <c r="E14065" t="str">
        <f>VLOOKUP(D14065,'ReactionTypes (1)'!B:D,2,0)</f>
        <v>positive</v>
      </c>
      <c r="F14065" t="str">
        <f>VLOOKUP(B14065,'Content (1)'!B:E,3,0)</f>
        <v>GIF</v>
      </c>
      <c r="G14065">
        <f>VLOOKUP('Reactions (1) copy'!D14065,'ReactionTypes (1)'!B:D,3,0)</f>
        <v>70</v>
      </c>
      <c r="H14065" s="1">
        <v>44214.831979166665</v>
      </c>
      <c r="I14065" t="str">
        <f>VLOOKUP(B14065,'Content (1)'!B:F,4,0)</f>
        <v>studying</v>
      </c>
    </row>
    <row r="14066" spans="1:9" x14ac:dyDescent="0.2">
      <c r="A14066">
        <v>14064</v>
      </c>
      <c r="B14066" t="s">
        <v>999</v>
      </c>
      <c r="C14066" t="str">
        <f>VLOOKUP(B14066,'Content (1)'!B:E,2,0)</f>
        <v>18421d97-6f86-4d21-a7b1-dcc57dd8be76</v>
      </c>
      <c r="D14066" t="s">
        <v>37</v>
      </c>
      <c r="E14066" t="str">
        <f>VLOOKUP(D14066,'ReactionTypes (1)'!B:D,2,0)</f>
        <v>positive</v>
      </c>
      <c r="F14066" t="str">
        <f>VLOOKUP(B14066,'Content (1)'!B:E,3,0)</f>
        <v>GIF</v>
      </c>
      <c r="G14066">
        <f>VLOOKUP('Reactions (1) copy'!D14066,'ReactionTypes (1)'!B:D,3,0)</f>
        <v>60</v>
      </c>
      <c r="H14066" s="1">
        <v>44356.270300925928</v>
      </c>
      <c r="I14066" t="str">
        <f>VLOOKUP(B14066,'Content (1)'!B:F,4,0)</f>
        <v>studying</v>
      </c>
    </row>
    <row r="14067" spans="1:9" x14ac:dyDescent="0.2">
      <c r="A14067">
        <v>14065</v>
      </c>
      <c r="B14067" t="s">
        <v>999</v>
      </c>
      <c r="C14067" t="str">
        <f>VLOOKUP(B14067,'Content (1)'!B:E,2,0)</f>
        <v>18421d97-6f86-4d21-a7b1-dcc57dd8be76</v>
      </c>
      <c r="D14067" t="s">
        <v>19</v>
      </c>
      <c r="E14067" t="str">
        <f>VLOOKUP(D14067,'ReactionTypes (1)'!B:D,2,0)</f>
        <v>negative</v>
      </c>
      <c r="F14067" t="str">
        <f>VLOOKUP(B14067,'Content (1)'!B:E,3,0)</f>
        <v>GIF</v>
      </c>
      <c r="G14067">
        <f>VLOOKUP('Reactions (1) copy'!D14067,'ReactionTypes (1)'!B:D,3,0)</f>
        <v>5</v>
      </c>
      <c r="H14067" s="1">
        <v>44151.337627314817</v>
      </c>
      <c r="I14067" t="str">
        <f>VLOOKUP(B14067,'Content (1)'!B:F,4,0)</f>
        <v>studying</v>
      </c>
    </row>
    <row r="14068" spans="1:9" x14ac:dyDescent="0.2">
      <c r="A14068">
        <v>14066</v>
      </c>
      <c r="B14068" t="s">
        <v>999</v>
      </c>
      <c r="C14068" t="str">
        <f>VLOOKUP(B14068,'Content (1)'!B:E,2,0)</f>
        <v>18421d97-6f86-4d21-a7b1-dcc57dd8be76</v>
      </c>
      <c r="D14068" t="s">
        <v>15</v>
      </c>
      <c r="E14068" t="str">
        <f>VLOOKUP(D14068,'ReactionTypes (1)'!B:D,2,0)</f>
        <v>neutral</v>
      </c>
      <c r="F14068" t="str">
        <f>VLOOKUP(B14068,'Content (1)'!B:E,3,0)</f>
        <v>GIF</v>
      </c>
      <c r="G14068">
        <f>VLOOKUP('Reactions (1) copy'!D14068,'ReactionTypes (1)'!B:D,3,0)</f>
        <v>35</v>
      </c>
      <c r="H14068" s="1">
        <v>44104.922210648147</v>
      </c>
      <c r="I14068" t="str">
        <f>VLOOKUP(B14068,'Content (1)'!B:F,4,0)</f>
        <v>studying</v>
      </c>
    </row>
    <row r="14069" spans="1:9" x14ac:dyDescent="0.2">
      <c r="A14069">
        <v>14067</v>
      </c>
      <c r="B14069" t="s">
        <v>999</v>
      </c>
      <c r="C14069" t="str">
        <f>VLOOKUP(B14069,'Content (1)'!B:E,2,0)</f>
        <v>18421d97-6f86-4d21-a7b1-dcc57dd8be76</v>
      </c>
      <c r="D14069" t="s">
        <v>8</v>
      </c>
      <c r="E14069" t="str">
        <f>VLOOKUP(D14069,'ReactionTypes (1)'!B:D,2,0)</f>
        <v>negative</v>
      </c>
      <c r="F14069" t="str">
        <f>VLOOKUP(B14069,'Content (1)'!B:E,3,0)</f>
        <v>GIF</v>
      </c>
      <c r="G14069">
        <f>VLOOKUP('Reactions (1) copy'!D14069,'ReactionTypes (1)'!B:D,3,0)</f>
        <v>10</v>
      </c>
      <c r="H14069" s="1">
        <v>44208.837314814817</v>
      </c>
      <c r="I14069" t="str">
        <f>VLOOKUP(B14069,'Content (1)'!B:F,4,0)</f>
        <v>studying</v>
      </c>
    </row>
    <row r="14070" spans="1:9" x14ac:dyDescent="0.2">
      <c r="A14070">
        <v>14068</v>
      </c>
      <c r="B14070" t="s">
        <v>1000</v>
      </c>
      <c r="C14070" t="str">
        <f>VLOOKUP(B14070,'Content (1)'!B:E,2,0)</f>
        <v>94bf7864-a52e-405e-a729-9702bf79c234</v>
      </c>
      <c r="E14070" t="e">
        <f>VLOOKUP(D14070,'ReactionTypes (1)'!B:D,2,0)</f>
        <v>#N/A</v>
      </c>
      <c r="F14070" t="str">
        <f>VLOOKUP(B14070,'Content (1)'!B:E,3,0)</f>
        <v>GIF</v>
      </c>
      <c r="G14070" t="e">
        <f>VLOOKUP('Reactions (1) copy'!D14070,'ReactionTypes (1)'!B:D,3,0)</f>
        <v>#N/A</v>
      </c>
      <c r="H14070" s="1">
        <v>44324.053298611114</v>
      </c>
      <c r="I14070" t="str">
        <f>VLOOKUP(B14070,'Content (1)'!B:F,4,0)</f>
        <v>technology</v>
      </c>
    </row>
    <row r="14071" spans="1:9" x14ac:dyDescent="0.2">
      <c r="A14071">
        <v>14069</v>
      </c>
      <c r="B14071" t="s">
        <v>1000</v>
      </c>
      <c r="C14071" t="str">
        <f>VLOOKUP(B14071,'Content (1)'!B:E,2,0)</f>
        <v>94bf7864-a52e-405e-a729-9702bf79c234</v>
      </c>
      <c r="D14071" t="s">
        <v>19</v>
      </c>
      <c r="E14071" t="str">
        <f>VLOOKUP(D14071,'ReactionTypes (1)'!B:D,2,0)</f>
        <v>negative</v>
      </c>
      <c r="F14071" t="str">
        <f>VLOOKUP(B14071,'Content (1)'!B:E,3,0)</f>
        <v>GIF</v>
      </c>
      <c r="G14071">
        <f>VLOOKUP('Reactions (1) copy'!D14071,'ReactionTypes (1)'!B:D,3,0)</f>
        <v>5</v>
      </c>
      <c r="H14071" s="1">
        <v>44242.015520833331</v>
      </c>
      <c r="I14071" t="str">
        <f>VLOOKUP(B14071,'Content (1)'!B:F,4,0)</f>
        <v>technology</v>
      </c>
    </row>
    <row r="14072" spans="1:9" x14ac:dyDescent="0.2">
      <c r="A14072">
        <v>14070</v>
      </c>
      <c r="B14072" t="s">
        <v>1000</v>
      </c>
      <c r="C14072" t="str">
        <f>VLOOKUP(B14072,'Content (1)'!B:E,2,0)</f>
        <v>94bf7864-a52e-405e-a729-9702bf79c234</v>
      </c>
      <c r="D14072" t="s">
        <v>10</v>
      </c>
      <c r="E14072" t="str">
        <f>VLOOKUP(D14072,'ReactionTypes (1)'!B:D,2,0)</f>
        <v>negative</v>
      </c>
      <c r="F14072" t="str">
        <f>VLOOKUP(B14072,'Content (1)'!B:E,3,0)</f>
        <v>GIF</v>
      </c>
      <c r="G14072">
        <f>VLOOKUP('Reactions (1) copy'!D14072,'ReactionTypes (1)'!B:D,3,0)</f>
        <v>15</v>
      </c>
      <c r="H14072" s="1">
        <v>44246.500439814816</v>
      </c>
      <c r="I14072" t="str">
        <f>VLOOKUP(B14072,'Content (1)'!B:F,4,0)</f>
        <v>technology</v>
      </c>
    </row>
    <row r="14073" spans="1:9" x14ac:dyDescent="0.2">
      <c r="A14073">
        <v>14071</v>
      </c>
      <c r="B14073" t="s">
        <v>1000</v>
      </c>
      <c r="C14073" t="str">
        <f>VLOOKUP(B14073,'Content (1)'!B:E,2,0)</f>
        <v>94bf7864-a52e-405e-a729-9702bf79c234</v>
      </c>
      <c r="D14073" t="s">
        <v>37</v>
      </c>
      <c r="E14073" t="str">
        <f>VLOOKUP(D14073,'ReactionTypes (1)'!B:D,2,0)</f>
        <v>positive</v>
      </c>
      <c r="F14073" t="str">
        <f>VLOOKUP(B14073,'Content (1)'!B:E,3,0)</f>
        <v>GIF</v>
      </c>
      <c r="G14073">
        <f>VLOOKUP('Reactions (1) copy'!D14073,'ReactionTypes (1)'!B:D,3,0)</f>
        <v>60</v>
      </c>
      <c r="H14073" s="1">
        <v>44320.715543981481</v>
      </c>
      <c r="I14073" t="str">
        <f>VLOOKUP(B14073,'Content (1)'!B:F,4,0)</f>
        <v>technology</v>
      </c>
    </row>
    <row r="14074" spans="1:9" x14ac:dyDescent="0.2">
      <c r="A14074">
        <v>14072</v>
      </c>
      <c r="B14074" t="s">
        <v>1000</v>
      </c>
      <c r="C14074" t="str">
        <f>VLOOKUP(B14074,'Content (1)'!B:E,2,0)</f>
        <v>94bf7864-a52e-405e-a729-9702bf79c234</v>
      </c>
      <c r="D14074" t="s">
        <v>33</v>
      </c>
      <c r="E14074" t="str">
        <f>VLOOKUP(D14074,'ReactionTypes (1)'!B:D,2,0)</f>
        <v>negative</v>
      </c>
      <c r="F14074" t="str">
        <f>VLOOKUP(B14074,'Content (1)'!B:E,3,0)</f>
        <v>GIF</v>
      </c>
      <c r="G14074">
        <f>VLOOKUP('Reactions (1) copy'!D14074,'ReactionTypes (1)'!B:D,3,0)</f>
        <v>12</v>
      </c>
      <c r="H14074" s="1">
        <v>44202.075115740743</v>
      </c>
      <c r="I14074" t="str">
        <f>VLOOKUP(B14074,'Content (1)'!B:F,4,0)</f>
        <v>technology</v>
      </c>
    </row>
    <row r="14075" spans="1:9" x14ac:dyDescent="0.2">
      <c r="A14075">
        <v>14073</v>
      </c>
      <c r="B14075" t="s">
        <v>1000</v>
      </c>
      <c r="C14075" t="str">
        <f>VLOOKUP(B14075,'Content (1)'!B:E,2,0)</f>
        <v>94bf7864-a52e-405e-a729-9702bf79c234</v>
      </c>
      <c r="D14075" t="s">
        <v>15</v>
      </c>
      <c r="E14075" t="str">
        <f>VLOOKUP(D14075,'ReactionTypes (1)'!B:D,2,0)</f>
        <v>neutral</v>
      </c>
      <c r="F14075" t="str">
        <f>VLOOKUP(B14075,'Content (1)'!B:E,3,0)</f>
        <v>GIF</v>
      </c>
      <c r="G14075">
        <f>VLOOKUP('Reactions (1) copy'!D14075,'ReactionTypes (1)'!B:D,3,0)</f>
        <v>35</v>
      </c>
      <c r="H14075" s="1">
        <v>44350.728159722225</v>
      </c>
      <c r="I14075" t="str">
        <f>VLOOKUP(B14075,'Content (1)'!B:F,4,0)</f>
        <v>technology</v>
      </c>
    </row>
    <row r="14076" spans="1:9" x14ac:dyDescent="0.2">
      <c r="A14076">
        <v>14074</v>
      </c>
      <c r="B14076" t="s">
        <v>1000</v>
      </c>
      <c r="C14076" t="str">
        <f>VLOOKUP(B14076,'Content (1)'!B:E,2,0)</f>
        <v>94bf7864-a52e-405e-a729-9702bf79c234</v>
      </c>
      <c r="D14076" t="s">
        <v>23</v>
      </c>
      <c r="E14076" t="str">
        <f>VLOOKUP(D14076,'ReactionTypes (1)'!B:D,2,0)</f>
        <v>neutral</v>
      </c>
      <c r="F14076" t="str">
        <f>VLOOKUP(B14076,'Content (1)'!B:E,3,0)</f>
        <v>GIF</v>
      </c>
      <c r="G14076">
        <f>VLOOKUP('Reactions (1) copy'!D14076,'ReactionTypes (1)'!B:D,3,0)</f>
        <v>20</v>
      </c>
      <c r="H14076" s="1">
        <v>44327.36310185185</v>
      </c>
      <c r="I14076" t="str">
        <f>VLOOKUP(B14076,'Content (1)'!B:F,4,0)</f>
        <v>technology</v>
      </c>
    </row>
    <row r="14077" spans="1:9" x14ac:dyDescent="0.2">
      <c r="A14077">
        <v>14075</v>
      </c>
      <c r="B14077" t="s">
        <v>1000</v>
      </c>
      <c r="C14077" t="str">
        <f>VLOOKUP(B14077,'Content (1)'!B:E,2,0)</f>
        <v>94bf7864-a52e-405e-a729-9702bf79c234</v>
      </c>
      <c r="D14077" t="s">
        <v>23</v>
      </c>
      <c r="E14077" t="str">
        <f>VLOOKUP(D14077,'ReactionTypes (1)'!B:D,2,0)</f>
        <v>neutral</v>
      </c>
      <c r="F14077" t="str">
        <f>VLOOKUP(B14077,'Content (1)'!B:E,3,0)</f>
        <v>GIF</v>
      </c>
      <c r="G14077">
        <f>VLOOKUP('Reactions (1) copy'!D14077,'ReactionTypes (1)'!B:D,3,0)</f>
        <v>20</v>
      </c>
      <c r="H14077" s="1">
        <v>44199.033113425925</v>
      </c>
      <c r="I14077" t="str">
        <f>VLOOKUP(B14077,'Content (1)'!B:F,4,0)</f>
        <v>technology</v>
      </c>
    </row>
    <row r="14078" spans="1:9" x14ac:dyDescent="0.2">
      <c r="A14078">
        <v>14076</v>
      </c>
      <c r="B14078" t="s">
        <v>1000</v>
      </c>
      <c r="C14078" t="str">
        <f>VLOOKUP(B14078,'Content (1)'!B:E,2,0)</f>
        <v>94bf7864-a52e-405e-a729-9702bf79c234</v>
      </c>
      <c r="D14078" t="s">
        <v>6</v>
      </c>
      <c r="E14078" t="str">
        <f>VLOOKUP(D14078,'ReactionTypes (1)'!B:D,2,0)</f>
        <v>negative</v>
      </c>
      <c r="F14078" t="str">
        <f>VLOOKUP(B14078,'Content (1)'!B:E,3,0)</f>
        <v>GIF</v>
      </c>
      <c r="G14078">
        <f>VLOOKUP('Reactions (1) copy'!D14078,'ReactionTypes (1)'!B:D,3,0)</f>
        <v>0</v>
      </c>
      <c r="H14078" s="1">
        <v>44043.200416666667</v>
      </c>
      <c r="I14078" t="str">
        <f>VLOOKUP(B14078,'Content (1)'!B:F,4,0)</f>
        <v>technology</v>
      </c>
    </row>
    <row r="14079" spans="1:9" x14ac:dyDescent="0.2">
      <c r="A14079">
        <v>14077</v>
      </c>
      <c r="B14079" t="s">
        <v>1000</v>
      </c>
      <c r="C14079" t="str">
        <f>VLOOKUP(B14079,'Content (1)'!B:E,2,0)</f>
        <v>94bf7864-a52e-405e-a729-9702bf79c234</v>
      </c>
      <c r="D14079" t="s">
        <v>17</v>
      </c>
      <c r="E14079" t="str">
        <f>VLOOKUP(D14079,'ReactionTypes (1)'!B:D,2,0)</f>
        <v>positive</v>
      </c>
      <c r="F14079" t="str">
        <f>VLOOKUP(B14079,'Content (1)'!B:E,3,0)</f>
        <v>GIF</v>
      </c>
      <c r="G14079">
        <f>VLOOKUP('Reactions (1) copy'!D14079,'ReactionTypes (1)'!B:D,3,0)</f>
        <v>70</v>
      </c>
      <c r="H14079" s="1">
        <v>44126.314918981479</v>
      </c>
      <c r="I14079" t="str">
        <f>VLOOKUP(B14079,'Content (1)'!B:F,4,0)</f>
        <v>technology</v>
      </c>
    </row>
    <row r="14080" spans="1:9" x14ac:dyDescent="0.2">
      <c r="A14080">
        <v>14078</v>
      </c>
      <c r="B14080" t="s">
        <v>1000</v>
      </c>
      <c r="C14080" t="str">
        <f>VLOOKUP(B14080,'Content (1)'!B:E,2,0)</f>
        <v>94bf7864-a52e-405e-a729-9702bf79c234</v>
      </c>
      <c r="D14080" t="s">
        <v>33</v>
      </c>
      <c r="E14080" t="str">
        <f>VLOOKUP(D14080,'ReactionTypes (1)'!B:D,2,0)</f>
        <v>negative</v>
      </c>
      <c r="F14080" t="str">
        <f>VLOOKUP(B14080,'Content (1)'!B:E,3,0)</f>
        <v>GIF</v>
      </c>
      <c r="G14080">
        <f>VLOOKUP('Reactions (1) copy'!D14080,'ReactionTypes (1)'!B:D,3,0)</f>
        <v>12</v>
      </c>
      <c r="H14080" s="1">
        <v>44207.80265046296</v>
      </c>
      <c r="I14080" t="str">
        <f>VLOOKUP(B14080,'Content (1)'!B:F,4,0)</f>
        <v>technology</v>
      </c>
    </row>
    <row r="14081" spans="1:9" x14ac:dyDescent="0.2">
      <c r="A14081">
        <v>14079</v>
      </c>
      <c r="B14081" t="s">
        <v>1000</v>
      </c>
      <c r="C14081" t="str">
        <f>VLOOKUP(B14081,'Content (1)'!B:E,2,0)</f>
        <v>94bf7864-a52e-405e-a729-9702bf79c234</v>
      </c>
      <c r="D14081" t="s">
        <v>13</v>
      </c>
      <c r="E14081" t="str">
        <f>VLOOKUP(D14081,'ReactionTypes (1)'!B:D,2,0)</f>
        <v>positive</v>
      </c>
      <c r="F14081" t="str">
        <f>VLOOKUP(B14081,'Content (1)'!B:E,3,0)</f>
        <v>GIF</v>
      </c>
      <c r="G14081">
        <f>VLOOKUP('Reactions (1) copy'!D14081,'ReactionTypes (1)'!B:D,3,0)</f>
        <v>30</v>
      </c>
      <c r="H14081" s="1">
        <v>44292.988425925927</v>
      </c>
      <c r="I14081" t="str">
        <f>VLOOKUP(B14081,'Content (1)'!B:F,4,0)</f>
        <v>technology</v>
      </c>
    </row>
    <row r="14082" spans="1:9" x14ac:dyDescent="0.2">
      <c r="A14082">
        <v>14080</v>
      </c>
      <c r="B14082" t="s">
        <v>1000</v>
      </c>
      <c r="C14082" t="str">
        <f>VLOOKUP(B14082,'Content (1)'!B:E,2,0)</f>
        <v>94bf7864-a52e-405e-a729-9702bf79c234</v>
      </c>
      <c r="D14082" t="s">
        <v>13</v>
      </c>
      <c r="E14082" t="str">
        <f>VLOOKUP(D14082,'ReactionTypes (1)'!B:D,2,0)</f>
        <v>positive</v>
      </c>
      <c r="F14082" t="str">
        <f>VLOOKUP(B14082,'Content (1)'!B:E,3,0)</f>
        <v>GIF</v>
      </c>
      <c r="G14082">
        <f>VLOOKUP('Reactions (1) copy'!D14082,'ReactionTypes (1)'!B:D,3,0)</f>
        <v>30</v>
      </c>
      <c r="H14082" s="1">
        <v>44178.658530092594</v>
      </c>
      <c r="I14082" t="str">
        <f>VLOOKUP(B14082,'Content (1)'!B:F,4,0)</f>
        <v>technology</v>
      </c>
    </row>
    <row r="14083" spans="1:9" x14ac:dyDescent="0.2">
      <c r="A14083">
        <v>14081</v>
      </c>
      <c r="B14083" t="s">
        <v>1000</v>
      </c>
      <c r="C14083" t="str">
        <f>VLOOKUP(B14083,'Content (1)'!B:E,2,0)</f>
        <v>94bf7864-a52e-405e-a729-9702bf79c234</v>
      </c>
      <c r="D14083" t="s">
        <v>13</v>
      </c>
      <c r="E14083" t="str">
        <f>VLOOKUP(D14083,'ReactionTypes (1)'!B:D,2,0)</f>
        <v>positive</v>
      </c>
      <c r="F14083" t="str">
        <f>VLOOKUP(B14083,'Content (1)'!B:E,3,0)</f>
        <v>GIF</v>
      </c>
      <c r="G14083">
        <f>VLOOKUP('Reactions (1) copy'!D14083,'ReactionTypes (1)'!B:D,3,0)</f>
        <v>30</v>
      </c>
      <c r="H14083" s="1">
        <v>44076.310949074075</v>
      </c>
      <c r="I14083" t="str">
        <f>VLOOKUP(B14083,'Content (1)'!B:F,4,0)</f>
        <v>technology</v>
      </c>
    </row>
    <row r="14084" spans="1:9" x14ac:dyDescent="0.2">
      <c r="A14084">
        <v>14082</v>
      </c>
      <c r="B14084" t="s">
        <v>1000</v>
      </c>
      <c r="C14084" t="str">
        <f>VLOOKUP(B14084,'Content (1)'!B:E,2,0)</f>
        <v>94bf7864-a52e-405e-a729-9702bf79c234</v>
      </c>
      <c r="D14084" t="s">
        <v>19</v>
      </c>
      <c r="E14084" t="str">
        <f>VLOOKUP(D14084,'ReactionTypes (1)'!B:D,2,0)</f>
        <v>negative</v>
      </c>
      <c r="F14084" t="str">
        <f>VLOOKUP(B14084,'Content (1)'!B:E,3,0)</f>
        <v>GIF</v>
      </c>
      <c r="G14084">
        <f>VLOOKUP('Reactions (1) copy'!D14084,'ReactionTypes (1)'!B:D,3,0)</f>
        <v>5</v>
      </c>
      <c r="H14084" s="1">
        <v>44077.418298611112</v>
      </c>
      <c r="I14084" t="str">
        <f>VLOOKUP(B14084,'Content (1)'!B:F,4,0)</f>
        <v>technology</v>
      </c>
    </row>
    <row r="14085" spans="1:9" x14ac:dyDescent="0.2">
      <c r="A14085">
        <v>14083</v>
      </c>
      <c r="B14085" t="s">
        <v>1000</v>
      </c>
      <c r="C14085" t="str">
        <f>VLOOKUP(B14085,'Content (1)'!B:E,2,0)</f>
        <v>94bf7864-a52e-405e-a729-9702bf79c234</v>
      </c>
      <c r="D14085" t="s">
        <v>10</v>
      </c>
      <c r="E14085" t="str">
        <f>VLOOKUP(D14085,'ReactionTypes (1)'!B:D,2,0)</f>
        <v>negative</v>
      </c>
      <c r="F14085" t="str">
        <f>VLOOKUP(B14085,'Content (1)'!B:E,3,0)</f>
        <v>GIF</v>
      </c>
      <c r="G14085">
        <f>VLOOKUP('Reactions (1) copy'!D14085,'ReactionTypes (1)'!B:D,3,0)</f>
        <v>15</v>
      </c>
      <c r="H14085" s="1">
        <v>44064.796261574076</v>
      </c>
      <c r="I14085" t="str">
        <f>VLOOKUP(B14085,'Content (1)'!B:F,4,0)</f>
        <v>technology</v>
      </c>
    </row>
    <row r="14086" spans="1:9" x14ac:dyDescent="0.2">
      <c r="A14086">
        <v>14084</v>
      </c>
      <c r="B14086" t="s">
        <v>1000</v>
      </c>
      <c r="C14086" t="str">
        <f>VLOOKUP(B14086,'Content (1)'!B:E,2,0)</f>
        <v>94bf7864-a52e-405e-a729-9702bf79c234</v>
      </c>
      <c r="D14086" t="s">
        <v>8</v>
      </c>
      <c r="E14086" t="str">
        <f>VLOOKUP(D14086,'ReactionTypes (1)'!B:D,2,0)</f>
        <v>negative</v>
      </c>
      <c r="F14086" t="str">
        <f>VLOOKUP(B14086,'Content (1)'!B:E,3,0)</f>
        <v>GIF</v>
      </c>
      <c r="G14086">
        <f>VLOOKUP('Reactions (1) copy'!D14086,'ReactionTypes (1)'!B:D,3,0)</f>
        <v>10</v>
      </c>
      <c r="H14086" s="1">
        <v>44259.351631944446</v>
      </c>
      <c r="I14086" t="str">
        <f>VLOOKUP(B14086,'Content (1)'!B:F,4,0)</f>
        <v>technology</v>
      </c>
    </row>
    <row r="14087" spans="1:9" x14ac:dyDescent="0.2">
      <c r="A14087">
        <v>14085</v>
      </c>
      <c r="B14087" t="s">
        <v>1000</v>
      </c>
      <c r="C14087" t="str">
        <f>VLOOKUP(B14087,'Content (1)'!B:E,2,0)</f>
        <v>94bf7864-a52e-405e-a729-9702bf79c234</v>
      </c>
      <c r="D14087" t="s">
        <v>15</v>
      </c>
      <c r="E14087" t="str">
        <f>VLOOKUP(D14087,'ReactionTypes (1)'!B:D,2,0)</f>
        <v>neutral</v>
      </c>
      <c r="F14087" t="str">
        <f>VLOOKUP(B14087,'Content (1)'!B:E,3,0)</f>
        <v>GIF</v>
      </c>
      <c r="G14087">
        <f>VLOOKUP('Reactions (1) copy'!D14087,'ReactionTypes (1)'!B:D,3,0)</f>
        <v>35</v>
      </c>
      <c r="H14087" s="1">
        <v>44310.811759259261</v>
      </c>
      <c r="I14087" t="str">
        <f>VLOOKUP(B14087,'Content (1)'!B:F,4,0)</f>
        <v>technology</v>
      </c>
    </row>
    <row r="14088" spans="1:9" x14ac:dyDescent="0.2">
      <c r="A14088">
        <v>14086</v>
      </c>
      <c r="B14088" t="s">
        <v>1000</v>
      </c>
      <c r="C14088" t="str">
        <f>VLOOKUP(B14088,'Content (1)'!B:E,2,0)</f>
        <v>94bf7864-a52e-405e-a729-9702bf79c234</v>
      </c>
      <c r="D14088" t="s">
        <v>50</v>
      </c>
      <c r="E14088" t="str">
        <f>VLOOKUP(D14088,'ReactionTypes (1)'!B:D,2,0)</f>
        <v>positive</v>
      </c>
      <c r="F14088" t="str">
        <f>VLOOKUP(B14088,'Content (1)'!B:E,3,0)</f>
        <v>GIF</v>
      </c>
      <c r="G14088">
        <f>VLOOKUP('Reactions (1) copy'!D14088,'ReactionTypes (1)'!B:D,3,0)</f>
        <v>70</v>
      </c>
      <c r="H14088" s="1">
        <v>44135.275543981479</v>
      </c>
      <c r="I14088" t="str">
        <f>VLOOKUP(B14088,'Content (1)'!B:F,4,0)</f>
        <v>technology</v>
      </c>
    </row>
    <row r="14089" spans="1:9" x14ac:dyDescent="0.2">
      <c r="A14089">
        <v>14087</v>
      </c>
      <c r="B14089" t="s">
        <v>1000</v>
      </c>
      <c r="C14089" t="str">
        <f>VLOOKUP(B14089,'Content (1)'!B:E,2,0)</f>
        <v>94bf7864-a52e-405e-a729-9702bf79c234</v>
      </c>
      <c r="D14089" t="s">
        <v>6</v>
      </c>
      <c r="E14089" t="str">
        <f>VLOOKUP(D14089,'ReactionTypes (1)'!B:D,2,0)</f>
        <v>negative</v>
      </c>
      <c r="F14089" t="str">
        <f>VLOOKUP(B14089,'Content (1)'!B:E,3,0)</f>
        <v>GIF</v>
      </c>
      <c r="G14089">
        <f>VLOOKUP('Reactions (1) copy'!D14089,'ReactionTypes (1)'!B:D,3,0)</f>
        <v>0</v>
      </c>
      <c r="H14089" s="1">
        <v>44040.751516203702</v>
      </c>
      <c r="I14089" t="str">
        <f>VLOOKUP(B14089,'Content (1)'!B:F,4,0)</f>
        <v>technology</v>
      </c>
    </row>
    <row r="14090" spans="1:9" x14ac:dyDescent="0.2">
      <c r="A14090">
        <v>14088</v>
      </c>
      <c r="B14090" t="s">
        <v>1000</v>
      </c>
      <c r="C14090" t="str">
        <f>VLOOKUP(B14090,'Content (1)'!B:E,2,0)</f>
        <v>94bf7864-a52e-405e-a729-9702bf79c234</v>
      </c>
      <c r="D14090" t="s">
        <v>17</v>
      </c>
      <c r="E14090" t="str">
        <f>VLOOKUP(D14090,'ReactionTypes (1)'!B:D,2,0)</f>
        <v>positive</v>
      </c>
      <c r="F14090" t="str">
        <f>VLOOKUP(B14090,'Content (1)'!B:E,3,0)</f>
        <v>GIF</v>
      </c>
      <c r="G14090">
        <f>VLOOKUP('Reactions (1) copy'!D14090,'ReactionTypes (1)'!B:D,3,0)</f>
        <v>70</v>
      </c>
      <c r="H14090" s="1">
        <v>44045.220277777778</v>
      </c>
      <c r="I14090" t="str">
        <f>VLOOKUP(B14090,'Content (1)'!B:F,4,0)</f>
        <v>technology</v>
      </c>
    </row>
    <row r="14091" spans="1:9" x14ac:dyDescent="0.2">
      <c r="A14091">
        <v>14089</v>
      </c>
      <c r="B14091" t="s">
        <v>1000</v>
      </c>
      <c r="C14091" t="str">
        <f>VLOOKUP(B14091,'Content (1)'!B:E,2,0)</f>
        <v>94bf7864-a52e-405e-a729-9702bf79c234</v>
      </c>
      <c r="D14091" t="s">
        <v>30</v>
      </c>
      <c r="E14091" t="str">
        <f>VLOOKUP(D14091,'ReactionTypes (1)'!B:D,2,0)</f>
        <v>positive</v>
      </c>
      <c r="F14091" t="str">
        <f>VLOOKUP(B14091,'Content (1)'!B:E,3,0)</f>
        <v>GIF</v>
      </c>
      <c r="G14091">
        <f>VLOOKUP('Reactions (1) copy'!D14091,'ReactionTypes (1)'!B:D,3,0)</f>
        <v>45</v>
      </c>
      <c r="H14091" s="1">
        <v>44003.561527777776</v>
      </c>
      <c r="I14091" t="str">
        <f>VLOOKUP(B14091,'Content (1)'!B:F,4,0)</f>
        <v>technology</v>
      </c>
    </row>
    <row r="14092" spans="1:9" x14ac:dyDescent="0.2">
      <c r="A14092">
        <v>14090</v>
      </c>
      <c r="B14092" t="s">
        <v>1000</v>
      </c>
      <c r="C14092" t="str">
        <f>VLOOKUP(B14092,'Content (1)'!B:E,2,0)</f>
        <v>94bf7864-a52e-405e-a729-9702bf79c234</v>
      </c>
      <c r="D14092" t="s">
        <v>19</v>
      </c>
      <c r="E14092" t="str">
        <f>VLOOKUP(D14092,'ReactionTypes (1)'!B:D,2,0)</f>
        <v>negative</v>
      </c>
      <c r="F14092" t="str">
        <f>VLOOKUP(B14092,'Content (1)'!B:E,3,0)</f>
        <v>GIF</v>
      </c>
      <c r="G14092">
        <f>VLOOKUP('Reactions (1) copy'!D14092,'ReactionTypes (1)'!B:D,3,0)</f>
        <v>5</v>
      </c>
      <c r="H14092" s="1">
        <v>44299.598182870373</v>
      </c>
      <c r="I14092" t="str">
        <f>VLOOKUP(B14092,'Content (1)'!B:F,4,0)</f>
        <v>technology</v>
      </c>
    </row>
    <row r="14093" spans="1:9" x14ac:dyDescent="0.2">
      <c r="A14093">
        <v>14091</v>
      </c>
      <c r="B14093" t="s">
        <v>1000</v>
      </c>
      <c r="C14093" t="str">
        <f>VLOOKUP(B14093,'Content (1)'!B:E,2,0)</f>
        <v>94bf7864-a52e-405e-a729-9702bf79c234</v>
      </c>
      <c r="D14093" t="s">
        <v>6</v>
      </c>
      <c r="E14093" t="str">
        <f>VLOOKUP(D14093,'ReactionTypes (1)'!B:D,2,0)</f>
        <v>negative</v>
      </c>
      <c r="F14093" t="str">
        <f>VLOOKUP(B14093,'Content (1)'!B:E,3,0)</f>
        <v>GIF</v>
      </c>
      <c r="G14093">
        <f>VLOOKUP('Reactions (1) copy'!D14093,'ReactionTypes (1)'!B:D,3,0)</f>
        <v>0</v>
      </c>
      <c r="H14093" s="1">
        <v>44148.52921296296</v>
      </c>
      <c r="I14093" t="str">
        <f>VLOOKUP(B14093,'Content (1)'!B:F,4,0)</f>
        <v>technology</v>
      </c>
    </row>
    <row r="14094" spans="1:9" x14ac:dyDescent="0.2">
      <c r="A14094">
        <v>14092</v>
      </c>
      <c r="B14094" t="s">
        <v>1001</v>
      </c>
      <c r="C14094" t="str">
        <f>VLOOKUP(B14094,'Content (1)'!B:E,2,0)</f>
        <v>132b1407-16fa-48f8-8112-3e426974bbb7</v>
      </c>
      <c r="E14094" t="e">
        <f>VLOOKUP(D14094,'ReactionTypes (1)'!B:D,2,0)</f>
        <v>#N/A</v>
      </c>
      <c r="F14094" t="str">
        <f>VLOOKUP(B14094,'Content (1)'!B:E,3,0)</f>
        <v>GIF</v>
      </c>
      <c r="G14094" t="e">
        <f>VLOOKUP('Reactions (1) copy'!D14094,'ReactionTypes (1)'!B:D,3,0)</f>
        <v>#N/A</v>
      </c>
      <c r="H14094" s="1">
        <v>44110.159328703703</v>
      </c>
      <c r="I14094" t="str">
        <f>VLOOKUP(B14094,'Content (1)'!B:F,4,0)</f>
        <v>culture</v>
      </c>
    </row>
    <row r="14095" spans="1:9" x14ac:dyDescent="0.2">
      <c r="A14095">
        <v>14093</v>
      </c>
      <c r="B14095" t="s">
        <v>1001</v>
      </c>
      <c r="C14095" t="str">
        <f>VLOOKUP(B14095,'Content (1)'!B:E,2,0)</f>
        <v>132b1407-16fa-48f8-8112-3e426974bbb7</v>
      </c>
      <c r="D14095" t="s">
        <v>13</v>
      </c>
      <c r="E14095" t="str">
        <f>VLOOKUP(D14095,'ReactionTypes (1)'!B:D,2,0)</f>
        <v>positive</v>
      </c>
      <c r="F14095" t="str">
        <f>VLOOKUP(B14095,'Content (1)'!B:E,3,0)</f>
        <v>GIF</v>
      </c>
      <c r="G14095">
        <f>VLOOKUP('Reactions (1) copy'!D14095,'ReactionTypes (1)'!B:D,3,0)</f>
        <v>30</v>
      </c>
      <c r="H14095" s="1">
        <v>44153.42465277778</v>
      </c>
      <c r="I14095" t="str">
        <f>VLOOKUP(B14095,'Content (1)'!B:F,4,0)</f>
        <v>culture</v>
      </c>
    </row>
    <row r="14096" spans="1:9" x14ac:dyDescent="0.2">
      <c r="A14096">
        <v>14094</v>
      </c>
      <c r="B14096" t="s">
        <v>1001</v>
      </c>
      <c r="C14096" t="str">
        <f>VLOOKUP(B14096,'Content (1)'!B:E,2,0)</f>
        <v>132b1407-16fa-48f8-8112-3e426974bbb7</v>
      </c>
      <c r="D14096" t="s">
        <v>23</v>
      </c>
      <c r="E14096" t="str">
        <f>VLOOKUP(D14096,'ReactionTypes (1)'!B:D,2,0)</f>
        <v>neutral</v>
      </c>
      <c r="F14096" t="str">
        <f>VLOOKUP(B14096,'Content (1)'!B:E,3,0)</f>
        <v>GIF</v>
      </c>
      <c r="G14096">
        <f>VLOOKUP('Reactions (1) copy'!D14096,'ReactionTypes (1)'!B:D,3,0)</f>
        <v>20</v>
      </c>
      <c r="H14096" s="1">
        <v>44218.753634259258</v>
      </c>
      <c r="I14096" t="str">
        <f>VLOOKUP(B14096,'Content (1)'!B:F,4,0)</f>
        <v>culture</v>
      </c>
    </row>
    <row r="14097" spans="1:9" x14ac:dyDescent="0.2">
      <c r="A14097">
        <v>14095</v>
      </c>
      <c r="B14097" t="s">
        <v>1001</v>
      </c>
      <c r="C14097" t="str">
        <f>VLOOKUP(B14097,'Content (1)'!B:E,2,0)</f>
        <v>132b1407-16fa-48f8-8112-3e426974bbb7</v>
      </c>
      <c r="D14097" t="s">
        <v>19</v>
      </c>
      <c r="E14097" t="str">
        <f>VLOOKUP(D14097,'ReactionTypes (1)'!B:D,2,0)</f>
        <v>negative</v>
      </c>
      <c r="F14097" t="str">
        <f>VLOOKUP(B14097,'Content (1)'!B:E,3,0)</f>
        <v>GIF</v>
      </c>
      <c r="G14097">
        <f>VLOOKUP('Reactions (1) copy'!D14097,'ReactionTypes (1)'!B:D,3,0)</f>
        <v>5</v>
      </c>
      <c r="H14097" s="1">
        <v>44182.467824074076</v>
      </c>
      <c r="I14097" t="str">
        <f>VLOOKUP(B14097,'Content (1)'!B:F,4,0)</f>
        <v>culture</v>
      </c>
    </row>
    <row r="14098" spans="1:9" x14ac:dyDescent="0.2">
      <c r="A14098">
        <v>14096</v>
      </c>
      <c r="B14098" t="s">
        <v>1001</v>
      </c>
      <c r="C14098" t="str">
        <f>VLOOKUP(B14098,'Content (1)'!B:E,2,0)</f>
        <v>132b1407-16fa-48f8-8112-3e426974bbb7</v>
      </c>
      <c r="D14098" t="s">
        <v>35</v>
      </c>
      <c r="E14098" t="str">
        <f>VLOOKUP(D14098,'ReactionTypes (1)'!B:D,2,0)</f>
        <v>positive</v>
      </c>
      <c r="F14098" t="str">
        <f>VLOOKUP(B14098,'Content (1)'!B:E,3,0)</f>
        <v>GIF</v>
      </c>
      <c r="G14098">
        <f>VLOOKUP('Reactions (1) copy'!D14098,'ReactionTypes (1)'!B:D,3,0)</f>
        <v>50</v>
      </c>
      <c r="H14098" s="1">
        <v>44232.471597222226</v>
      </c>
      <c r="I14098" t="str">
        <f>VLOOKUP(B14098,'Content (1)'!B:F,4,0)</f>
        <v>culture</v>
      </c>
    </row>
    <row r="14099" spans="1:9" x14ac:dyDescent="0.2">
      <c r="A14099">
        <v>14097</v>
      </c>
      <c r="B14099" t="s">
        <v>1001</v>
      </c>
      <c r="C14099" t="str">
        <f>VLOOKUP(B14099,'Content (1)'!B:E,2,0)</f>
        <v>132b1407-16fa-48f8-8112-3e426974bbb7</v>
      </c>
      <c r="D14099" t="s">
        <v>37</v>
      </c>
      <c r="E14099" t="str">
        <f>VLOOKUP(D14099,'ReactionTypes (1)'!B:D,2,0)</f>
        <v>positive</v>
      </c>
      <c r="F14099" t="str">
        <f>VLOOKUP(B14099,'Content (1)'!B:E,3,0)</f>
        <v>GIF</v>
      </c>
      <c r="G14099">
        <f>VLOOKUP('Reactions (1) copy'!D14099,'ReactionTypes (1)'!B:D,3,0)</f>
        <v>60</v>
      </c>
      <c r="H14099" s="1">
        <v>44179.77107638889</v>
      </c>
      <c r="I14099" t="str">
        <f>VLOOKUP(B14099,'Content (1)'!B:F,4,0)</f>
        <v>culture</v>
      </c>
    </row>
    <row r="14100" spans="1:9" x14ac:dyDescent="0.2">
      <c r="A14100">
        <v>14098</v>
      </c>
      <c r="B14100" t="s">
        <v>1001</v>
      </c>
      <c r="C14100" t="str">
        <f>VLOOKUP(B14100,'Content (1)'!B:E,2,0)</f>
        <v>132b1407-16fa-48f8-8112-3e426974bbb7</v>
      </c>
      <c r="D14100" t="s">
        <v>33</v>
      </c>
      <c r="E14100" t="str">
        <f>VLOOKUP(D14100,'ReactionTypes (1)'!B:D,2,0)</f>
        <v>negative</v>
      </c>
      <c r="F14100" t="str">
        <f>VLOOKUP(B14100,'Content (1)'!B:E,3,0)</f>
        <v>GIF</v>
      </c>
      <c r="G14100">
        <f>VLOOKUP('Reactions (1) copy'!D14100,'ReactionTypes (1)'!B:D,3,0)</f>
        <v>12</v>
      </c>
      <c r="H14100" s="1">
        <v>44041.595752314817</v>
      </c>
      <c r="I14100" t="str">
        <f>VLOOKUP(B14100,'Content (1)'!B:F,4,0)</f>
        <v>culture</v>
      </c>
    </row>
    <row r="14101" spans="1:9" x14ac:dyDescent="0.2">
      <c r="A14101">
        <v>14099</v>
      </c>
      <c r="B14101" t="s">
        <v>1001</v>
      </c>
      <c r="C14101" t="str">
        <f>VLOOKUP(B14101,'Content (1)'!B:E,2,0)</f>
        <v>132b1407-16fa-48f8-8112-3e426974bbb7</v>
      </c>
      <c r="D14101" t="s">
        <v>8</v>
      </c>
      <c r="E14101" t="str">
        <f>VLOOKUP(D14101,'ReactionTypes (1)'!B:D,2,0)</f>
        <v>negative</v>
      </c>
      <c r="F14101" t="str">
        <f>VLOOKUP(B14101,'Content (1)'!B:E,3,0)</f>
        <v>GIF</v>
      </c>
      <c r="G14101">
        <f>VLOOKUP('Reactions (1) copy'!D14101,'ReactionTypes (1)'!B:D,3,0)</f>
        <v>10</v>
      </c>
      <c r="H14101" s="1">
        <v>44271.983611111114</v>
      </c>
      <c r="I14101" t="str">
        <f>VLOOKUP(B14101,'Content (1)'!B:F,4,0)</f>
        <v>culture</v>
      </c>
    </row>
    <row r="14102" spans="1:9" x14ac:dyDescent="0.2">
      <c r="A14102">
        <v>14100</v>
      </c>
      <c r="B14102" t="s">
        <v>1001</v>
      </c>
      <c r="C14102" t="str">
        <f>VLOOKUP(B14102,'Content (1)'!B:E,2,0)</f>
        <v>132b1407-16fa-48f8-8112-3e426974bbb7</v>
      </c>
      <c r="D14102" t="s">
        <v>30</v>
      </c>
      <c r="E14102" t="str">
        <f>VLOOKUP(D14102,'ReactionTypes (1)'!B:D,2,0)</f>
        <v>positive</v>
      </c>
      <c r="F14102" t="str">
        <f>VLOOKUP(B14102,'Content (1)'!B:E,3,0)</f>
        <v>GIF</v>
      </c>
      <c r="G14102">
        <f>VLOOKUP('Reactions (1) copy'!D14102,'ReactionTypes (1)'!B:D,3,0)</f>
        <v>45</v>
      </c>
      <c r="H14102" s="1">
        <v>44344.431018518517</v>
      </c>
      <c r="I14102" t="str">
        <f>VLOOKUP(B14102,'Content (1)'!B:F,4,0)</f>
        <v>culture</v>
      </c>
    </row>
    <row r="14103" spans="1:9" x14ac:dyDescent="0.2">
      <c r="A14103">
        <v>14101</v>
      </c>
      <c r="B14103" t="s">
        <v>1001</v>
      </c>
      <c r="C14103" t="str">
        <f>VLOOKUP(B14103,'Content (1)'!B:E,2,0)</f>
        <v>132b1407-16fa-48f8-8112-3e426974bbb7</v>
      </c>
      <c r="D14103" t="s">
        <v>35</v>
      </c>
      <c r="E14103" t="str">
        <f>VLOOKUP(D14103,'ReactionTypes (1)'!B:D,2,0)</f>
        <v>positive</v>
      </c>
      <c r="F14103" t="str">
        <f>VLOOKUP(B14103,'Content (1)'!B:E,3,0)</f>
        <v>GIF</v>
      </c>
      <c r="G14103">
        <f>VLOOKUP('Reactions (1) copy'!D14103,'ReactionTypes (1)'!B:D,3,0)</f>
        <v>50</v>
      </c>
      <c r="H14103" s="1">
        <v>44349.774305555555</v>
      </c>
      <c r="I14103" t="str">
        <f>VLOOKUP(B14103,'Content (1)'!B:F,4,0)</f>
        <v>culture</v>
      </c>
    </row>
    <row r="14104" spans="1:9" x14ac:dyDescent="0.2">
      <c r="A14104">
        <v>14102</v>
      </c>
      <c r="B14104" t="s">
        <v>1001</v>
      </c>
      <c r="C14104" t="str">
        <f>VLOOKUP(B14104,'Content (1)'!B:E,2,0)</f>
        <v>132b1407-16fa-48f8-8112-3e426974bbb7</v>
      </c>
      <c r="D14104" t="s">
        <v>17</v>
      </c>
      <c r="E14104" t="str">
        <f>VLOOKUP(D14104,'ReactionTypes (1)'!B:D,2,0)</f>
        <v>positive</v>
      </c>
      <c r="F14104" t="str">
        <f>VLOOKUP(B14104,'Content (1)'!B:E,3,0)</f>
        <v>GIF</v>
      </c>
      <c r="G14104">
        <f>VLOOKUP('Reactions (1) copy'!D14104,'ReactionTypes (1)'!B:D,3,0)</f>
        <v>70</v>
      </c>
      <c r="H14104" s="1">
        <v>44295.931921296295</v>
      </c>
      <c r="I14104" t="str">
        <f>VLOOKUP(B14104,'Content (1)'!B:F,4,0)</f>
        <v>culture</v>
      </c>
    </row>
    <row r="14105" spans="1:9" x14ac:dyDescent="0.2">
      <c r="A14105">
        <v>14103</v>
      </c>
      <c r="B14105" t="s">
        <v>1001</v>
      </c>
      <c r="C14105" t="str">
        <f>VLOOKUP(B14105,'Content (1)'!B:E,2,0)</f>
        <v>132b1407-16fa-48f8-8112-3e426974bbb7</v>
      </c>
      <c r="D14105" t="s">
        <v>50</v>
      </c>
      <c r="E14105" t="str">
        <f>VLOOKUP(D14105,'ReactionTypes (1)'!B:D,2,0)</f>
        <v>positive</v>
      </c>
      <c r="F14105" t="str">
        <f>VLOOKUP(B14105,'Content (1)'!B:E,3,0)</f>
        <v>GIF</v>
      </c>
      <c r="G14105">
        <f>VLOOKUP('Reactions (1) copy'!D14105,'ReactionTypes (1)'!B:D,3,0)</f>
        <v>70</v>
      </c>
      <c r="H14105" s="1">
        <v>44161.971898148149</v>
      </c>
      <c r="I14105" t="str">
        <f>VLOOKUP(B14105,'Content (1)'!B:F,4,0)</f>
        <v>culture</v>
      </c>
    </row>
    <row r="14106" spans="1:9" x14ac:dyDescent="0.2">
      <c r="A14106">
        <v>14104</v>
      </c>
      <c r="B14106" t="s">
        <v>1001</v>
      </c>
      <c r="C14106" t="str">
        <f>VLOOKUP(B14106,'Content (1)'!B:E,2,0)</f>
        <v>132b1407-16fa-48f8-8112-3e426974bbb7</v>
      </c>
      <c r="D14106" t="s">
        <v>8</v>
      </c>
      <c r="E14106" t="str">
        <f>VLOOKUP(D14106,'ReactionTypes (1)'!B:D,2,0)</f>
        <v>negative</v>
      </c>
      <c r="F14106" t="str">
        <f>VLOOKUP(B14106,'Content (1)'!B:E,3,0)</f>
        <v>GIF</v>
      </c>
      <c r="G14106">
        <f>VLOOKUP('Reactions (1) copy'!D14106,'ReactionTypes (1)'!B:D,3,0)</f>
        <v>10</v>
      </c>
      <c r="H14106" s="1">
        <v>44062.63386574074</v>
      </c>
      <c r="I14106" t="str">
        <f>VLOOKUP(B14106,'Content (1)'!B:F,4,0)</f>
        <v>culture</v>
      </c>
    </row>
    <row r="14107" spans="1:9" x14ac:dyDescent="0.2">
      <c r="A14107">
        <v>14105</v>
      </c>
      <c r="B14107" t="s">
        <v>1001</v>
      </c>
      <c r="C14107" t="str">
        <f>VLOOKUP(B14107,'Content (1)'!B:E,2,0)</f>
        <v>132b1407-16fa-48f8-8112-3e426974bbb7</v>
      </c>
      <c r="D14107" t="s">
        <v>30</v>
      </c>
      <c r="E14107" t="str">
        <f>VLOOKUP(D14107,'ReactionTypes (1)'!B:D,2,0)</f>
        <v>positive</v>
      </c>
      <c r="F14107" t="str">
        <f>VLOOKUP(B14107,'Content (1)'!B:E,3,0)</f>
        <v>GIF</v>
      </c>
      <c r="G14107">
        <f>VLOOKUP('Reactions (1) copy'!D14107,'ReactionTypes (1)'!B:D,3,0)</f>
        <v>45</v>
      </c>
      <c r="H14107" s="1">
        <v>44199.281030092592</v>
      </c>
      <c r="I14107" t="str">
        <f>VLOOKUP(B14107,'Content (1)'!B:F,4,0)</f>
        <v>culture</v>
      </c>
    </row>
    <row r="14108" spans="1:9" x14ac:dyDescent="0.2">
      <c r="A14108">
        <v>14106</v>
      </c>
      <c r="B14108" t="s">
        <v>1001</v>
      </c>
      <c r="C14108" t="str">
        <f>VLOOKUP(B14108,'Content (1)'!B:E,2,0)</f>
        <v>132b1407-16fa-48f8-8112-3e426974bbb7</v>
      </c>
      <c r="D14108" t="s">
        <v>23</v>
      </c>
      <c r="E14108" t="str">
        <f>VLOOKUP(D14108,'ReactionTypes (1)'!B:D,2,0)</f>
        <v>neutral</v>
      </c>
      <c r="F14108" t="str">
        <f>VLOOKUP(B14108,'Content (1)'!B:E,3,0)</f>
        <v>GIF</v>
      </c>
      <c r="G14108">
        <f>VLOOKUP('Reactions (1) copy'!D14108,'ReactionTypes (1)'!B:D,3,0)</f>
        <v>20</v>
      </c>
      <c r="H14108" s="1">
        <v>44295.463530092595</v>
      </c>
      <c r="I14108" t="str">
        <f>VLOOKUP(B14108,'Content (1)'!B:F,4,0)</f>
        <v>culture</v>
      </c>
    </row>
    <row r="14109" spans="1:9" x14ac:dyDescent="0.2">
      <c r="A14109">
        <v>14107</v>
      </c>
      <c r="B14109" t="s">
        <v>1001</v>
      </c>
      <c r="C14109" t="str">
        <f>VLOOKUP(B14109,'Content (1)'!B:E,2,0)</f>
        <v>132b1407-16fa-48f8-8112-3e426974bbb7</v>
      </c>
      <c r="D14109" t="s">
        <v>13</v>
      </c>
      <c r="E14109" t="str">
        <f>VLOOKUP(D14109,'ReactionTypes (1)'!B:D,2,0)</f>
        <v>positive</v>
      </c>
      <c r="F14109" t="str">
        <f>VLOOKUP(B14109,'Content (1)'!B:E,3,0)</f>
        <v>GIF</v>
      </c>
      <c r="G14109">
        <f>VLOOKUP('Reactions (1) copy'!D14109,'ReactionTypes (1)'!B:D,3,0)</f>
        <v>30</v>
      </c>
      <c r="H14109" s="1">
        <v>44185.25440972222</v>
      </c>
      <c r="I14109" t="str">
        <f>VLOOKUP(B14109,'Content (1)'!B:F,4,0)</f>
        <v>culture</v>
      </c>
    </row>
    <row r="14110" spans="1:9" x14ac:dyDescent="0.2">
      <c r="A14110">
        <v>14108</v>
      </c>
      <c r="B14110" t="s">
        <v>1001</v>
      </c>
      <c r="C14110" t="str">
        <f>VLOOKUP(B14110,'Content (1)'!B:E,2,0)</f>
        <v>132b1407-16fa-48f8-8112-3e426974bbb7</v>
      </c>
      <c r="D14110" t="s">
        <v>37</v>
      </c>
      <c r="E14110" t="str">
        <f>VLOOKUP(D14110,'ReactionTypes (1)'!B:D,2,0)</f>
        <v>positive</v>
      </c>
      <c r="F14110" t="str">
        <f>VLOOKUP(B14110,'Content (1)'!B:E,3,0)</f>
        <v>GIF</v>
      </c>
      <c r="G14110">
        <f>VLOOKUP('Reactions (1) copy'!D14110,'ReactionTypes (1)'!B:D,3,0)</f>
        <v>60</v>
      </c>
      <c r="H14110" s="1">
        <v>44360.335625</v>
      </c>
      <c r="I14110" t="str">
        <f>VLOOKUP(B14110,'Content (1)'!B:F,4,0)</f>
        <v>culture</v>
      </c>
    </row>
    <row r="14111" spans="1:9" x14ac:dyDescent="0.2">
      <c r="A14111">
        <v>14109</v>
      </c>
      <c r="B14111" t="s">
        <v>1001</v>
      </c>
      <c r="C14111" t="str">
        <f>VLOOKUP(B14111,'Content (1)'!B:E,2,0)</f>
        <v>132b1407-16fa-48f8-8112-3e426974bbb7</v>
      </c>
      <c r="D14111" t="s">
        <v>13</v>
      </c>
      <c r="E14111" t="str">
        <f>VLOOKUP(D14111,'ReactionTypes (1)'!B:D,2,0)</f>
        <v>positive</v>
      </c>
      <c r="F14111" t="str">
        <f>VLOOKUP(B14111,'Content (1)'!B:E,3,0)</f>
        <v>GIF</v>
      </c>
      <c r="G14111">
        <f>VLOOKUP('Reactions (1) copy'!D14111,'ReactionTypes (1)'!B:D,3,0)</f>
        <v>30</v>
      </c>
      <c r="H14111" s="1">
        <v>44324.228946759256</v>
      </c>
      <c r="I14111" t="str">
        <f>VLOOKUP(B14111,'Content (1)'!B:F,4,0)</f>
        <v>culture</v>
      </c>
    </row>
    <row r="14112" spans="1:9" x14ac:dyDescent="0.2">
      <c r="A14112">
        <v>14110</v>
      </c>
      <c r="B14112" t="s">
        <v>1001</v>
      </c>
      <c r="C14112" t="str">
        <f>VLOOKUP(B14112,'Content (1)'!B:E,2,0)</f>
        <v>132b1407-16fa-48f8-8112-3e426974bbb7</v>
      </c>
      <c r="D14112" t="s">
        <v>33</v>
      </c>
      <c r="E14112" t="str">
        <f>VLOOKUP(D14112,'ReactionTypes (1)'!B:D,2,0)</f>
        <v>negative</v>
      </c>
      <c r="F14112" t="str">
        <f>VLOOKUP(B14112,'Content (1)'!B:E,3,0)</f>
        <v>GIF</v>
      </c>
      <c r="G14112">
        <f>VLOOKUP('Reactions (1) copy'!D14112,'ReactionTypes (1)'!B:D,3,0)</f>
        <v>12</v>
      </c>
      <c r="H14112" s="1">
        <v>44356.109212962961</v>
      </c>
      <c r="I14112" t="str">
        <f>VLOOKUP(B14112,'Content (1)'!B:F,4,0)</f>
        <v>culture</v>
      </c>
    </row>
    <row r="14113" spans="1:9" x14ac:dyDescent="0.2">
      <c r="A14113">
        <v>14111</v>
      </c>
      <c r="B14113" t="s">
        <v>1001</v>
      </c>
      <c r="C14113" t="str">
        <f>VLOOKUP(B14113,'Content (1)'!B:E,2,0)</f>
        <v>132b1407-16fa-48f8-8112-3e426974bbb7</v>
      </c>
      <c r="D14113" t="s">
        <v>21</v>
      </c>
      <c r="E14113" t="str">
        <f>VLOOKUP(D14113,'ReactionTypes (1)'!B:D,2,0)</f>
        <v>positive</v>
      </c>
      <c r="F14113" t="str">
        <f>VLOOKUP(B14113,'Content (1)'!B:E,3,0)</f>
        <v>GIF</v>
      </c>
      <c r="G14113">
        <f>VLOOKUP('Reactions (1) copy'!D14113,'ReactionTypes (1)'!B:D,3,0)</f>
        <v>65</v>
      </c>
      <c r="H14113" s="1">
        <v>44293.742743055554</v>
      </c>
      <c r="I14113" t="str">
        <f>VLOOKUP(B14113,'Content (1)'!B:F,4,0)</f>
        <v>culture</v>
      </c>
    </row>
    <row r="14114" spans="1:9" x14ac:dyDescent="0.2">
      <c r="A14114">
        <v>14112</v>
      </c>
      <c r="B14114" t="s">
        <v>1001</v>
      </c>
      <c r="C14114" t="str">
        <f>VLOOKUP(B14114,'Content (1)'!B:E,2,0)</f>
        <v>132b1407-16fa-48f8-8112-3e426974bbb7</v>
      </c>
      <c r="D14114" t="s">
        <v>30</v>
      </c>
      <c r="E14114" t="str">
        <f>VLOOKUP(D14114,'ReactionTypes (1)'!B:D,2,0)</f>
        <v>positive</v>
      </c>
      <c r="F14114" t="str">
        <f>VLOOKUP(B14114,'Content (1)'!B:E,3,0)</f>
        <v>GIF</v>
      </c>
      <c r="G14114">
        <f>VLOOKUP('Reactions (1) copy'!D14114,'ReactionTypes (1)'!B:D,3,0)</f>
        <v>45</v>
      </c>
      <c r="H14114" s="1">
        <v>44084.840497685182</v>
      </c>
      <c r="I14114" t="str">
        <f>VLOOKUP(B14114,'Content (1)'!B:F,4,0)</f>
        <v>culture</v>
      </c>
    </row>
    <row r="14115" spans="1:9" x14ac:dyDescent="0.2">
      <c r="A14115">
        <v>14113</v>
      </c>
      <c r="B14115" t="s">
        <v>1001</v>
      </c>
      <c r="C14115" t="str">
        <f>VLOOKUP(B14115,'Content (1)'!B:E,2,0)</f>
        <v>132b1407-16fa-48f8-8112-3e426974bbb7</v>
      </c>
      <c r="D14115" t="s">
        <v>50</v>
      </c>
      <c r="E14115" t="str">
        <f>VLOOKUP(D14115,'ReactionTypes (1)'!B:D,2,0)</f>
        <v>positive</v>
      </c>
      <c r="F14115" t="str">
        <f>VLOOKUP(B14115,'Content (1)'!B:E,3,0)</f>
        <v>GIF</v>
      </c>
      <c r="G14115">
        <f>VLOOKUP('Reactions (1) copy'!D14115,'ReactionTypes (1)'!B:D,3,0)</f>
        <v>70</v>
      </c>
      <c r="H14115" s="1">
        <v>44115.359733796293</v>
      </c>
      <c r="I14115" t="str">
        <f>VLOOKUP(B14115,'Content (1)'!B:F,4,0)</f>
        <v>culture</v>
      </c>
    </row>
    <row r="14116" spans="1:9" x14ac:dyDescent="0.2">
      <c r="A14116">
        <v>14114</v>
      </c>
      <c r="B14116" t="s">
        <v>1001</v>
      </c>
      <c r="C14116" t="str">
        <f>VLOOKUP(B14116,'Content (1)'!B:E,2,0)</f>
        <v>132b1407-16fa-48f8-8112-3e426974bbb7</v>
      </c>
      <c r="D14116" t="s">
        <v>6</v>
      </c>
      <c r="E14116" t="str">
        <f>VLOOKUP(D14116,'ReactionTypes (1)'!B:D,2,0)</f>
        <v>negative</v>
      </c>
      <c r="F14116" t="str">
        <f>VLOOKUP(B14116,'Content (1)'!B:E,3,0)</f>
        <v>GIF</v>
      </c>
      <c r="G14116">
        <f>VLOOKUP('Reactions (1) copy'!D14116,'ReactionTypes (1)'!B:D,3,0)</f>
        <v>0</v>
      </c>
      <c r="H14116" s="1">
        <v>44266.252986111111</v>
      </c>
      <c r="I14116" t="str">
        <f>VLOOKUP(B14116,'Content (1)'!B:F,4,0)</f>
        <v>culture</v>
      </c>
    </row>
    <row r="14117" spans="1:9" x14ac:dyDescent="0.2">
      <c r="A14117">
        <v>14115</v>
      </c>
      <c r="B14117" t="s">
        <v>1001</v>
      </c>
      <c r="C14117" t="str">
        <f>VLOOKUP(B14117,'Content (1)'!B:E,2,0)</f>
        <v>132b1407-16fa-48f8-8112-3e426974bbb7</v>
      </c>
      <c r="D14117" t="s">
        <v>70</v>
      </c>
      <c r="E14117" t="str">
        <f>VLOOKUP(D14117,'ReactionTypes (1)'!B:D,2,0)</f>
        <v>positive</v>
      </c>
      <c r="F14117" t="str">
        <f>VLOOKUP(B14117,'Content (1)'!B:E,3,0)</f>
        <v>GIF</v>
      </c>
      <c r="G14117">
        <f>VLOOKUP('Reactions (1) copy'!D14117,'ReactionTypes (1)'!B:D,3,0)</f>
        <v>72</v>
      </c>
      <c r="H14117" s="1">
        <v>44066.815844907411</v>
      </c>
      <c r="I14117" t="str">
        <f>VLOOKUP(B14117,'Content (1)'!B:F,4,0)</f>
        <v>culture</v>
      </c>
    </row>
    <row r="14118" spans="1:9" x14ac:dyDescent="0.2">
      <c r="A14118">
        <v>14116</v>
      </c>
      <c r="B14118" t="s">
        <v>1001</v>
      </c>
      <c r="C14118" t="str">
        <f>VLOOKUP(B14118,'Content (1)'!B:E,2,0)</f>
        <v>132b1407-16fa-48f8-8112-3e426974bbb7</v>
      </c>
      <c r="D14118" t="s">
        <v>70</v>
      </c>
      <c r="E14118" t="str">
        <f>VLOOKUP(D14118,'ReactionTypes (1)'!B:D,2,0)</f>
        <v>positive</v>
      </c>
      <c r="F14118" t="str">
        <f>VLOOKUP(B14118,'Content (1)'!B:E,3,0)</f>
        <v>GIF</v>
      </c>
      <c r="G14118">
        <f>VLOOKUP('Reactions (1) copy'!D14118,'ReactionTypes (1)'!B:D,3,0)</f>
        <v>72</v>
      </c>
      <c r="H14118" s="1">
        <v>44278.325532407405</v>
      </c>
      <c r="I14118" t="str">
        <f>VLOOKUP(B14118,'Content (1)'!B:F,4,0)</f>
        <v>culture</v>
      </c>
    </row>
    <row r="14119" spans="1:9" x14ac:dyDescent="0.2">
      <c r="A14119">
        <v>14117</v>
      </c>
      <c r="B14119" t="s">
        <v>1001</v>
      </c>
      <c r="C14119" t="str">
        <f>VLOOKUP(B14119,'Content (1)'!B:E,2,0)</f>
        <v>132b1407-16fa-48f8-8112-3e426974bbb7</v>
      </c>
      <c r="D14119" t="s">
        <v>27</v>
      </c>
      <c r="E14119" t="str">
        <f>VLOOKUP(D14119,'ReactionTypes (1)'!B:D,2,0)</f>
        <v>positive</v>
      </c>
      <c r="F14119" t="str">
        <f>VLOOKUP(B14119,'Content (1)'!B:E,3,0)</f>
        <v>GIF</v>
      </c>
      <c r="G14119">
        <f>VLOOKUP('Reactions (1) copy'!D14119,'ReactionTypes (1)'!B:D,3,0)</f>
        <v>75</v>
      </c>
      <c r="H14119" s="1">
        <v>44131.479050925926</v>
      </c>
      <c r="I14119" t="str">
        <f>VLOOKUP(B14119,'Content (1)'!B:F,4,0)</f>
        <v>culture</v>
      </c>
    </row>
    <row r="14120" spans="1:9" x14ac:dyDescent="0.2">
      <c r="A14120">
        <v>14118</v>
      </c>
      <c r="B14120" t="s">
        <v>1001</v>
      </c>
      <c r="C14120" t="str">
        <f>VLOOKUP(B14120,'Content (1)'!B:E,2,0)</f>
        <v>132b1407-16fa-48f8-8112-3e426974bbb7</v>
      </c>
      <c r="D14120" t="s">
        <v>30</v>
      </c>
      <c r="E14120" t="str">
        <f>VLOOKUP(D14120,'ReactionTypes (1)'!B:D,2,0)</f>
        <v>positive</v>
      </c>
      <c r="F14120" t="str">
        <f>VLOOKUP(B14120,'Content (1)'!B:E,3,0)</f>
        <v>GIF</v>
      </c>
      <c r="G14120">
        <f>VLOOKUP('Reactions (1) copy'!D14120,'ReactionTypes (1)'!B:D,3,0)</f>
        <v>45</v>
      </c>
      <c r="H14120" s="1">
        <v>44016.377928240741</v>
      </c>
      <c r="I14120" t="str">
        <f>VLOOKUP(B14120,'Content (1)'!B:F,4,0)</f>
        <v>culture</v>
      </c>
    </row>
    <row r="14121" spans="1:9" x14ac:dyDescent="0.2">
      <c r="A14121">
        <v>14119</v>
      </c>
      <c r="B14121" t="s">
        <v>1001</v>
      </c>
      <c r="C14121" t="str">
        <f>VLOOKUP(B14121,'Content (1)'!B:E,2,0)</f>
        <v>132b1407-16fa-48f8-8112-3e426974bbb7</v>
      </c>
      <c r="D14121" t="s">
        <v>70</v>
      </c>
      <c r="E14121" t="str">
        <f>VLOOKUP(D14121,'ReactionTypes (1)'!B:D,2,0)</f>
        <v>positive</v>
      </c>
      <c r="F14121" t="str">
        <f>VLOOKUP(B14121,'Content (1)'!B:E,3,0)</f>
        <v>GIF</v>
      </c>
      <c r="G14121">
        <f>VLOOKUP('Reactions (1) copy'!D14121,'ReactionTypes (1)'!B:D,3,0)</f>
        <v>72</v>
      </c>
      <c r="H14121" s="1">
        <v>44267.272372685184</v>
      </c>
      <c r="I14121" t="str">
        <f>VLOOKUP(B14121,'Content (1)'!B:F,4,0)</f>
        <v>culture</v>
      </c>
    </row>
    <row r="14122" spans="1:9" x14ac:dyDescent="0.2">
      <c r="A14122">
        <v>14120</v>
      </c>
      <c r="B14122" t="s">
        <v>1001</v>
      </c>
      <c r="C14122" t="str">
        <f>VLOOKUP(B14122,'Content (1)'!B:E,2,0)</f>
        <v>132b1407-16fa-48f8-8112-3e426974bbb7</v>
      </c>
      <c r="D14122" t="s">
        <v>23</v>
      </c>
      <c r="E14122" t="str">
        <f>VLOOKUP(D14122,'ReactionTypes (1)'!B:D,2,0)</f>
        <v>neutral</v>
      </c>
      <c r="F14122" t="str">
        <f>VLOOKUP(B14122,'Content (1)'!B:E,3,0)</f>
        <v>GIF</v>
      </c>
      <c r="G14122">
        <f>VLOOKUP('Reactions (1) copy'!D14122,'ReactionTypes (1)'!B:D,3,0)</f>
        <v>20</v>
      </c>
      <c r="H14122" s="1">
        <v>44193.089513888888</v>
      </c>
      <c r="I14122" t="str">
        <f>VLOOKUP(B14122,'Content (1)'!B:F,4,0)</f>
        <v>culture</v>
      </c>
    </row>
    <row r="14123" spans="1:9" x14ac:dyDescent="0.2">
      <c r="A14123">
        <v>14121</v>
      </c>
      <c r="B14123" t="s">
        <v>1001</v>
      </c>
      <c r="C14123" t="str">
        <f>VLOOKUP(B14123,'Content (1)'!B:E,2,0)</f>
        <v>132b1407-16fa-48f8-8112-3e426974bbb7</v>
      </c>
      <c r="D14123" t="s">
        <v>33</v>
      </c>
      <c r="E14123" t="str">
        <f>VLOOKUP(D14123,'ReactionTypes (1)'!B:D,2,0)</f>
        <v>negative</v>
      </c>
      <c r="F14123" t="str">
        <f>VLOOKUP(B14123,'Content (1)'!B:E,3,0)</f>
        <v>GIF</v>
      </c>
      <c r="G14123">
        <f>VLOOKUP('Reactions (1) copy'!D14123,'ReactionTypes (1)'!B:D,3,0)</f>
        <v>12</v>
      </c>
      <c r="H14123" s="1">
        <v>44334.615717592591</v>
      </c>
      <c r="I14123" t="str">
        <f>VLOOKUP(B14123,'Content (1)'!B:F,4,0)</f>
        <v>culture</v>
      </c>
    </row>
    <row r="14124" spans="1:9" x14ac:dyDescent="0.2">
      <c r="A14124">
        <v>14122</v>
      </c>
      <c r="B14124" t="s">
        <v>1001</v>
      </c>
      <c r="C14124" t="str">
        <f>VLOOKUP(B14124,'Content (1)'!B:E,2,0)</f>
        <v>132b1407-16fa-48f8-8112-3e426974bbb7</v>
      </c>
      <c r="D14124" t="s">
        <v>17</v>
      </c>
      <c r="E14124" t="str">
        <f>VLOOKUP(D14124,'ReactionTypes (1)'!B:D,2,0)</f>
        <v>positive</v>
      </c>
      <c r="F14124" t="str">
        <f>VLOOKUP(B14124,'Content (1)'!B:E,3,0)</f>
        <v>GIF</v>
      </c>
      <c r="G14124">
        <f>VLOOKUP('Reactions (1) copy'!D14124,'ReactionTypes (1)'!B:D,3,0)</f>
        <v>70</v>
      </c>
      <c r="H14124" s="1">
        <v>44140.534421296295</v>
      </c>
      <c r="I14124" t="str">
        <f>VLOOKUP(B14124,'Content (1)'!B:F,4,0)</f>
        <v>culture</v>
      </c>
    </row>
    <row r="14125" spans="1:9" x14ac:dyDescent="0.2">
      <c r="A14125">
        <v>14123</v>
      </c>
      <c r="B14125" t="s">
        <v>1001</v>
      </c>
      <c r="C14125" t="str">
        <f>VLOOKUP(B14125,'Content (1)'!B:E,2,0)</f>
        <v>132b1407-16fa-48f8-8112-3e426974bbb7</v>
      </c>
      <c r="D14125" t="s">
        <v>19</v>
      </c>
      <c r="E14125" t="str">
        <f>VLOOKUP(D14125,'ReactionTypes (1)'!B:D,2,0)</f>
        <v>negative</v>
      </c>
      <c r="F14125" t="str">
        <f>VLOOKUP(B14125,'Content (1)'!B:E,3,0)</f>
        <v>GIF</v>
      </c>
      <c r="G14125">
        <f>VLOOKUP('Reactions (1) copy'!D14125,'ReactionTypes (1)'!B:D,3,0)</f>
        <v>5</v>
      </c>
      <c r="H14125" s="1">
        <v>44118.452048611114</v>
      </c>
      <c r="I14125" t="str">
        <f>VLOOKUP(B14125,'Content (1)'!B:F,4,0)</f>
        <v>culture</v>
      </c>
    </row>
    <row r="14126" spans="1:9" x14ac:dyDescent="0.2">
      <c r="A14126">
        <v>14124</v>
      </c>
      <c r="B14126" t="s">
        <v>1001</v>
      </c>
      <c r="C14126" t="str">
        <f>VLOOKUP(B14126,'Content (1)'!B:E,2,0)</f>
        <v>132b1407-16fa-48f8-8112-3e426974bbb7</v>
      </c>
      <c r="D14126" t="s">
        <v>23</v>
      </c>
      <c r="E14126" t="str">
        <f>VLOOKUP(D14126,'ReactionTypes (1)'!B:D,2,0)</f>
        <v>neutral</v>
      </c>
      <c r="F14126" t="str">
        <f>VLOOKUP(B14126,'Content (1)'!B:E,3,0)</f>
        <v>GIF</v>
      </c>
      <c r="G14126">
        <f>VLOOKUP('Reactions (1) copy'!D14126,'ReactionTypes (1)'!B:D,3,0)</f>
        <v>20</v>
      </c>
      <c r="H14126" s="1">
        <v>44105.196666666663</v>
      </c>
      <c r="I14126" t="str">
        <f>VLOOKUP(B14126,'Content (1)'!B:F,4,0)</f>
        <v>culture</v>
      </c>
    </row>
    <row r="14127" spans="1:9" x14ac:dyDescent="0.2">
      <c r="A14127">
        <v>14125</v>
      </c>
      <c r="B14127" t="s">
        <v>1002</v>
      </c>
      <c r="C14127" t="str">
        <f>VLOOKUP(B14127,'Content (1)'!B:E,2,0)</f>
        <v>6ecb39b1-8f85-44f1-b2f3-0cffcba4d731</v>
      </c>
      <c r="E14127" t="e">
        <f>VLOOKUP(D14127,'ReactionTypes (1)'!B:D,2,0)</f>
        <v>#N/A</v>
      </c>
      <c r="F14127" t="str">
        <f>VLOOKUP(B14127,'Content (1)'!B:E,3,0)</f>
        <v>GIF</v>
      </c>
      <c r="G14127" t="e">
        <f>VLOOKUP('Reactions (1) copy'!D14127,'ReactionTypes (1)'!B:D,3,0)</f>
        <v>#N/A</v>
      </c>
      <c r="H14127" s="1">
        <v>44262.26635416667</v>
      </c>
      <c r="I14127" t="str">
        <f>VLOOKUP(B14127,'Content (1)'!B:F,4,0)</f>
        <v>culture</v>
      </c>
    </row>
    <row r="14128" spans="1:9" x14ac:dyDescent="0.2">
      <c r="A14128">
        <v>14126</v>
      </c>
      <c r="B14128" t="s">
        <v>1002</v>
      </c>
      <c r="C14128" t="str">
        <f>VLOOKUP(B14128,'Content (1)'!B:E,2,0)</f>
        <v>6ecb39b1-8f85-44f1-b2f3-0cffcba4d731</v>
      </c>
      <c r="D14128" t="s">
        <v>70</v>
      </c>
      <c r="E14128" t="str">
        <f>VLOOKUP(D14128,'ReactionTypes (1)'!B:D,2,0)</f>
        <v>positive</v>
      </c>
      <c r="F14128" t="str">
        <f>VLOOKUP(B14128,'Content (1)'!B:E,3,0)</f>
        <v>GIF</v>
      </c>
      <c r="G14128">
        <f>VLOOKUP('Reactions (1) copy'!D14128,'ReactionTypes (1)'!B:D,3,0)</f>
        <v>72</v>
      </c>
      <c r="H14128" s="1">
        <v>44094.527314814812</v>
      </c>
      <c r="I14128" t="str">
        <f>VLOOKUP(B14128,'Content (1)'!B:F,4,0)</f>
        <v>culture</v>
      </c>
    </row>
    <row r="14129" spans="1:9" x14ac:dyDescent="0.2">
      <c r="A14129">
        <v>14127</v>
      </c>
      <c r="B14129" t="s">
        <v>1002</v>
      </c>
      <c r="C14129" t="str">
        <f>VLOOKUP(B14129,'Content (1)'!B:E,2,0)</f>
        <v>6ecb39b1-8f85-44f1-b2f3-0cffcba4d731</v>
      </c>
      <c r="D14129" t="s">
        <v>50</v>
      </c>
      <c r="E14129" t="str">
        <f>VLOOKUP(D14129,'ReactionTypes (1)'!B:D,2,0)</f>
        <v>positive</v>
      </c>
      <c r="F14129" t="str">
        <f>VLOOKUP(B14129,'Content (1)'!B:E,3,0)</f>
        <v>GIF</v>
      </c>
      <c r="G14129">
        <f>VLOOKUP('Reactions (1) copy'!D14129,'ReactionTypes (1)'!B:D,3,0)</f>
        <v>70</v>
      </c>
      <c r="H14129" s="1">
        <v>44272.555300925924</v>
      </c>
      <c r="I14129" t="str">
        <f>VLOOKUP(B14129,'Content (1)'!B:F,4,0)</f>
        <v>culture</v>
      </c>
    </row>
    <row r="14130" spans="1:9" x14ac:dyDescent="0.2">
      <c r="A14130">
        <v>14128</v>
      </c>
      <c r="B14130" t="s">
        <v>1002</v>
      </c>
      <c r="C14130" t="str">
        <f>VLOOKUP(B14130,'Content (1)'!B:E,2,0)</f>
        <v>6ecb39b1-8f85-44f1-b2f3-0cffcba4d731</v>
      </c>
      <c r="D14130" t="s">
        <v>13</v>
      </c>
      <c r="E14130" t="str">
        <f>VLOOKUP(D14130,'ReactionTypes (1)'!B:D,2,0)</f>
        <v>positive</v>
      </c>
      <c r="F14130" t="str">
        <f>VLOOKUP(B14130,'Content (1)'!B:E,3,0)</f>
        <v>GIF</v>
      </c>
      <c r="G14130">
        <f>VLOOKUP('Reactions (1) copy'!D14130,'ReactionTypes (1)'!B:D,3,0)</f>
        <v>30</v>
      </c>
      <c r="H14130" s="1">
        <v>44239.871122685188</v>
      </c>
      <c r="I14130" t="str">
        <f>VLOOKUP(B14130,'Content (1)'!B:F,4,0)</f>
        <v>culture</v>
      </c>
    </row>
    <row r="14131" spans="1:9" x14ac:dyDescent="0.2">
      <c r="A14131">
        <v>14129</v>
      </c>
      <c r="B14131" t="s">
        <v>1002</v>
      </c>
      <c r="C14131" t="str">
        <f>VLOOKUP(B14131,'Content (1)'!B:E,2,0)</f>
        <v>6ecb39b1-8f85-44f1-b2f3-0cffcba4d731</v>
      </c>
      <c r="D14131" t="s">
        <v>33</v>
      </c>
      <c r="E14131" t="str">
        <f>VLOOKUP(D14131,'ReactionTypes (1)'!B:D,2,0)</f>
        <v>negative</v>
      </c>
      <c r="F14131" t="str">
        <f>VLOOKUP(B14131,'Content (1)'!B:E,3,0)</f>
        <v>GIF</v>
      </c>
      <c r="G14131">
        <f>VLOOKUP('Reactions (1) copy'!D14131,'ReactionTypes (1)'!B:D,3,0)</f>
        <v>12</v>
      </c>
      <c r="H14131" s="1">
        <v>44328.887719907405</v>
      </c>
      <c r="I14131" t="str">
        <f>VLOOKUP(B14131,'Content (1)'!B:F,4,0)</f>
        <v>culture</v>
      </c>
    </row>
    <row r="14132" spans="1:9" x14ac:dyDescent="0.2">
      <c r="A14132">
        <v>14130</v>
      </c>
      <c r="B14132" t="s">
        <v>1002</v>
      </c>
      <c r="C14132" t="str">
        <f>VLOOKUP(B14132,'Content (1)'!B:E,2,0)</f>
        <v>6ecb39b1-8f85-44f1-b2f3-0cffcba4d731</v>
      </c>
      <c r="D14132" t="s">
        <v>17</v>
      </c>
      <c r="E14132" t="str">
        <f>VLOOKUP(D14132,'ReactionTypes (1)'!B:D,2,0)</f>
        <v>positive</v>
      </c>
      <c r="F14132" t="str">
        <f>VLOOKUP(B14132,'Content (1)'!B:E,3,0)</f>
        <v>GIF</v>
      </c>
      <c r="G14132">
        <f>VLOOKUP('Reactions (1) copy'!D14132,'ReactionTypes (1)'!B:D,3,0)</f>
        <v>70</v>
      </c>
      <c r="H14132" s="1">
        <v>44026.429722222223</v>
      </c>
      <c r="I14132" t="str">
        <f>VLOOKUP(B14132,'Content (1)'!B:F,4,0)</f>
        <v>culture</v>
      </c>
    </row>
    <row r="14133" spans="1:9" x14ac:dyDescent="0.2">
      <c r="A14133">
        <v>14131</v>
      </c>
      <c r="B14133" t="s">
        <v>1002</v>
      </c>
      <c r="C14133" t="str">
        <f>VLOOKUP(B14133,'Content (1)'!B:E,2,0)</f>
        <v>6ecb39b1-8f85-44f1-b2f3-0cffcba4d731</v>
      </c>
      <c r="D14133" t="s">
        <v>19</v>
      </c>
      <c r="E14133" t="str">
        <f>VLOOKUP(D14133,'ReactionTypes (1)'!B:D,2,0)</f>
        <v>negative</v>
      </c>
      <c r="F14133" t="str">
        <f>VLOOKUP(B14133,'Content (1)'!B:E,3,0)</f>
        <v>GIF</v>
      </c>
      <c r="G14133">
        <f>VLOOKUP('Reactions (1) copy'!D14133,'ReactionTypes (1)'!B:D,3,0)</f>
        <v>5</v>
      </c>
      <c r="H14133" s="1">
        <v>44070.663356481484</v>
      </c>
      <c r="I14133" t="str">
        <f>VLOOKUP(B14133,'Content (1)'!B:F,4,0)</f>
        <v>culture</v>
      </c>
    </row>
    <row r="14134" spans="1:9" x14ac:dyDescent="0.2">
      <c r="A14134">
        <v>14132</v>
      </c>
      <c r="B14134" t="s">
        <v>1002</v>
      </c>
      <c r="C14134" t="str">
        <f>VLOOKUP(B14134,'Content (1)'!B:E,2,0)</f>
        <v>6ecb39b1-8f85-44f1-b2f3-0cffcba4d731</v>
      </c>
      <c r="D14134" t="s">
        <v>37</v>
      </c>
      <c r="E14134" t="str">
        <f>VLOOKUP(D14134,'ReactionTypes (1)'!B:D,2,0)</f>
        <v>positive</v>
      </c>
      <c r="F14134" t="str">
        <f>VLOOKUP(B14134,'Content (1)'!B:E,3,0)</f>
        <v>GIF</v>
      </c>
      <c r="G14134">
        <f>VLOOKUP('Reactions (1) copy'!D14134,'ReactionTypes (1)'!B:D,3,0)</f>
        <v>60</v>
      </c>
      <c r="H14134" s="1">
        <v>44219.860405092593</v>
      </c>
      <c r="I14134" t="str">
        <f>VLOOKUP(B14134,'Content (1)'!B:F,4,0)</f>
        <v>culture</v>
      </c>
    </row>
    <row r="14135" spans="1:9" x14ac:dyDescent="0.2">
      <c r="A14135">
        <v>14133</v>
      </c>
      <c r="B14135" t="s">
        <v>1002</v>
      </c>
      <c r="C14135" t="str">
        <f>VLOOKUP(B14135,'Content (1)'!B:E,2,0)</f>
        <v>6ecb39b1-8f85-44f1-b2f3-0cffcba4d731</v>
      </c>
      <c r="D14135" t="s">
        <v>10</v>
      </c>
      <c r="E14135" t="str">
        <f>VLOOKUP(D14135,'ReactionTypes (1)'!B:D,2,0)</f>
        <v>negative</v>
      </c>
      <c r="F14135" t="str">
        <f>VLOOKUP(B14135,'Content (1)'!B:E,3,0)</f>
        <v>GIF</v>
      </c>
      <c r="G14135">
        <f>VLOOKUP('Reactions (1) copy'!D14135,'ReactionTypes (1)'!B:D,3,0)</f>
        <v>15</v>
      </c>
      <c r="H14135" s="1">
        <v>44138.240868055553</v>
      </c>
      <c r="I14135" t="str">
        <f>VLOOKUP(B14135,'Content (1)'!B:F,4,0)</f>
        <v>culture</v>
      </c>
    </row>
    <row r="14136" spans="1:9" x14ac:dyDescent="0.2">
      <c r="A14136">
        <v>14134</v>
      </c>
      <c r="B14136" t="s">
        <v>1002</v>
      </c>
      <c r="C14136" t="str">
        <f>VLOOKUP(B14136,'Content (1)'!B:E,2,0)</f>
        <v>6ecb39b1-8f85-44f1-b2f3-0cffcba4d731</v>
      </c>
      <c r="D14136" t="s">
        <v>21</v>
      </c>
      <c r="E14136" t="str">
        <f>VLOOKUP(D14136,'ReactionTypes (1)'!B:D,2,0)</f>
        <v>positive</v>
      </c>
      <c r="F14136" t="str">
        <f>VLOOKUP(B14136,'Content (1)'!B:E,3,0)</f>
        <v>GIF</v>
      </c>
      <c r="G14136">
        <f>VLOOKUP('Reactions (1) copy'!D14136,'ReactionTypes (1)'!B:D,3,0)</f>
        <v>65</v>
      </c>
      <c r="H14136" s="1">
        <v>44272.522743055553</v>
      </c>
      <c r="I14136" t="str">
        <f>VLOOKUP(B14136,'Content (1)'!B:F,4,0)</f>
        <v>culture</v>
      </c>
    </row>
    <row r="14137" spans="1:9" x14ac:dyDescent="0.2">
      <c r="A14137">
        <v>14135</v>
      </c>
      <c r="B14137" t="s">
        <v>1002</v>
      </c>
      <c r="C14137" t="str">
        <f>VLOOKUP(B14137,'Content (1)'!B:E,2,0)</f>
        <v>6ecb39b1-8f85-44f1-b2f3-0cffcba4d731</v>
      </c>
      <c r="D14137" t="s">
        <v>10</v>
      </c>
      <c r="E14137" t="str">
        <f>VLOOKUP(D14137,'ReactionTypes (1)'!B:D,2,0)</f>
        <v>negative</v>
      </c>
      <c r="F14137" t="str">
        <f>VLOOKUP(B14137,'Content (1)'!B:E,3,0)</f>
        <v>GIF</v>
      </c>
      <c r="G14137">
        <f>VLOOKUP('Reactions (1) copy'!D14137,'ReactionTypes (1)'!B:D,3,0)</f>
        <v>15</v>
      </c>
      <c r="H14137" s="1">
        <v>44012.248935185184</v>
      </c>
      <c r="I14137" t="str">
        <f>VLOOKUP(B14137,'Content (1)'!B:F,4,0)</f>
        <v>culture</v>
      </c>
    </row>
    <row r="14138" spans="1:9" x14ac:dyDescent="0.2">
      <c r="A14138">
        <v>14136</v>
      </c>
      <c r="B14138" t="s">
        <v>1002</v>
      </c>
      <c r="C14138" t="str">
        <f>VLOOKUP(B14138,'Content (1)'!B:E,2,0)</f>
        <v>6ecb39b1-8f85-44f1-b2f3-0cffcba4d731</v>
      </c>
      <c r="D14138" t="s">
        <v>50</v>
      </c>
      <c r="E14138" t="str">
        <f>VLOOKUP(D14138,'ReactionTypes (1)'!B:D,2,0)</f>
        <v>positive</v>
      </c>
      <c r="F14138" t="str">
        <f>VLOOKUP(B14138,'Content (1)'!B:E,3,0)</f>
        <v>GIF</v>
      </c>
      <c r="G14138">
        <f>VLOOKUP('Reactions (1) copy'!D14138,'ReactionTypes (1)'!B:D,3,0)</f>
        <v>70</v>
      </c>
      <c r="H14138" s="1">
        <v>44185.637384259258</v>
      </c>
      <c r="I14138" t="str">
        <f>VLOOKUP(B14138,'Content (1)'!B:F,4,0)</f>
        <v>culture</v>
      </c>
    </row>
    <row r="14139" spans="1:9" x14ac:dyDescent="0.2">
      <c r="A14139">
        <v>14137</v>
      </c>
      <c r="B14139" t="s">
        <v>1002</v>
      </c>
      <c r="C14139" t="str">
        <f>VLOOKUP(B14139,'Content (1)'!B:E,2,0)</f>
        <v>6ecb39b1-8f85-44f1-b2f3-0cffcba4d731</v>
      </c>
      <c r="D14139" t="s">
        <v>33</v>
      </c>
      <c r="E14139" t="str">
        <f>VLOOKUP(D14139,'ReactionTypes (1)'!B:D,2,0)</f>
        <v>negative</v>
      </c>
      <c r="F14139" t="str">
        <f>VLOOKUP(B14139,'Content (1)'!B:E,3,0)</f>
        <v>GIF</v>
      </c>
      <c r="G14139">
        <f>VLOOKUP('Reactions (1) copy'!D14139,'ReactionTypes (1)'!B:D,3,0)</f>
        <v>12</v>
      </c>
      <c r="H14139" s="1">
        <v>44216.351817129631</v>
      </c>
      <c r="I14139" t="str">
        <f>VLOOKUP(B14139,'Content (1)'!B:F,4,0)</f>
        <v>culture</v>
      </c>
    </row>
    <row r="14140" spans="1:9" x14ac:dyDescent="0.2">
      <c r="A14140">
        <v>14138</v>
      </c>
      <c r="B14140" t="s">
        <v>1002</v>
      </c>
      <c r="C14140" t="str">
        <f>VLOOKUP(B14140,'Content (1)'!B:E,2,0)</f>
        <v>6ecb39b1-8f85-44f1-b2f3-0cffcba4d731</v>
      </c>
      <c r="D14140" t="s">
        <v>27</v>
      </c>
      <c r="E14140" t="str">
        <f>VLOOKUP(D14140,'ReactionTypes (1)'!B:D,2,0)</f>
        <v>positive</v>
      </c>
      <c r="F14140" t="str">
        <f>VLOOKUP(B14140,'Content (1)'!B:E,3,0)</f>
        <v>GIF</v>
      </c>
      <c r="G14140">
        <f>VLOOKUP('Reactions (1) copy'!D14140,'ReactionTypes (1)'!B:D,3,0)</f>
        <v>75</v>
      </c>
      <c r="H14140" s="1">
        <v>44348.63653935185</v>
      </c>
      <c r="I14140" t="str">
        <f>VLOOKUP(B14140,'Content (1)'!B:F,4,0)</f>
        <v>culture</v>
      </c>
    </row>
    <row r="14141" spans="1:9" x14ac:dyDescent="0.2">
      <c r="A14141">
        <v>14139</v>
      </c>
      <c r="B14141" t="s">
        <v>1003</v>
      </c>
      <c r="C14141" t="str">
        <f>VLOOKUP(B14141,'Content (1)'!B:E,2,0)</f>
        <v>225f147b-0951-40a8-96fb-2ceba9f3153a</v>
      </c>
      <c r="E14141" t="e">
        <f>VLOOKUP(D14141,'ReactionTypes (1)'!B:D,2,0)</f>
        <v>#N/A</v>
      </c>
      <c r="F14141" t="str">
        <f>VLOOKUP(B14141,'Content (1)'!B:E,3,0)</f>
        <v>video</v>
      </c>
      <c r="G14141" t="e">
        <f>VLOOKUP('Reactions (1) copy'!D14141,'ReactionTypes (1)'!B:D,3,0)</f>
        <v>#N/A</v>
      </c>
      <c r="H14141" s="1">
        <v>44326.820567129631</v>
      </c>
      <c r="I14141" t="str">
        <f>VLOOKUP(B14141,'Content (1)'!B:F,4,0)</f>
        <v>veganism</v>
      </c>
    </row>
    <row r="14142" spans="1:9" x14ac:dyDescent="0.2">
      <c r="A14142">
        <v>14140</v>
      </c>
      <c r="B14142" t="s">
        <v>1003</v>
      </c>
      <c r="C14142" t="str">
        <f>VLOOKUP(B14142,'Content (1)'!B:E,2,0)</f>
        <v>225f147b-0951-40a8-96fb-2ceba9f3153a</v>
      </c>
      <c r="D14142" t="s">
        <v>27</v>
      </c>
      <c r="E14142" t="str">
        <f>VLOOKUP(D14142,'ReactionTypes (1)'!B:D,2,0)</f>
        <v>positive</v>
      </c>
      <c r="F14142" t="str">
        <f>VLOOKUP(B14142,'Content (1)'!B:E,3,0)</f>
        <v>video</v>
      </c>
      <c r="G14142">
        <f>VLOOKUP('Reactions (1) copy'!D14142,'ReactionTypes (1)'!B:D,3,0)</f>
        <v>75</v>
      </c>
      <c r="H14142" s="1">
        <v>44077.111435185187</v>
      </c>
      <c r="I14142" t="str">
        <f>VLOOKUP(B14142,'Content (1)'!B:F,4,0)</f>
        <v>veganism</v>
      </c>
    </row>
    <row r="14143" spans="1:9" x14ac:dyDescent="0.2">
      <c r="A14143">
        <v>14141</v>
      </c>
      <c r="B14143" t="s">
        <v>1003</v>
      </c>
      <c r="C14143" t="str">
        <f>VLOOKUP(B14143,'Content (1)'!B:E,2,0)</f>
        <v>225f147b-0951-40a8-96fb-2ceba9f3153a</v>
      </c>
      <c r="D14143" t="s">
        <v>37</v>
      </c>
      <c r="E14143" t="str">
        <f>VLOOKUP(D14143,'ReactionTypes (1)'!B:D,2,0)</f>
        <v>positive</v>
      </c>
      <c r="F14143" t="str">
        <f>VLOOKUP(B14143,'Content (1)'!B:E,3,0)</f>
        <v>video</v>
      </c>
      <c r="G14143">
        <f>VLOOKUP('Reactions (1) copy'!D14143,'ReactionTypes (1)'!B:D,3,0)</f>
        <v>60</v>
      </c>
      <c r="H14143" s="1">
        <v>44299.18378472222</v>
      </c>
      <c r="I14143" t="str">
        <f>VLOOKUP(B14143,'Content (1)'!B:F,4,0)</f>
        <v>veganism</v>
      </c>
    </row>
    <row r="14144" spans="1:9" x14ac:dyDescent="0.2">
      <c r="A14144">
        <v>14142</v>
      </c>
      <c r="B14144" t="s">
        <v>1003</v>
      </c>
      <c r="C14144" t="str">
        <f>VLOOKUP(B14144,'Content (1)'!B:E,2,0)</f>
        <v>225f147b-0951-40a8-96fb-2ceba9f3153a</v>
      </c>
      <c r="D14144" t="s">
        <v>21</v>
      </c>
      <c r="E14144" t="str">
        <f>VLOOKUP(D14144,'ReactionTypes (1)'!B:D,2,0)</f>
        <v>positive</v>
      </c>
      <c r="F14144" t="str">
        <f>VLOOKUP(B14144,'Content (1)'!B:E,3,0)</f>
        <v>video</v>
      </c>
      <c r="G14144">
        <f>VLOOKUP('Reactions (1) copy'!D14144,'ReactionTypes (1)'!B:D,3,0)</f>
        <v>65</v>
      </c>
      <c r="H14144" s="1">
        <v>44360.167962962965</v>
      </c>
      <c r="I14144" t="str">
        <f>VLOOKUP(B14144,'Content (1)'!B:F,4,0)</f>
        <v>veganism</v>
      </c>
    </row>
    <row r="14145" spans="1:9" x14ac:dyDescent="0.2">
      <c r="A14145">
        <v>14143</v>
      </c>
      <c r="B14145" t="s">
        <v>1003</v>
      </c>
      <c r="C14145" t="str">
        <f>VLOOKUP(B14145,'Content (1)'!B:E,2,0)</f>
        <v>225f147b-0951-40a8-96fb-2ceba9f3153a</v>
      </c>
      <c r="D14145" t="s">
        <v>15</v>
      </c>
      <c r="E14145" t="str">
        <f>VLOOKUP(D14145,'ReactionTypes (1)'!B:D,2,0)</f>
        <v>neutral</v>
      </c>
      <c r="F14145" t="str">
        <f>VLOOKUP(B14145,'Content (1)'!B:E,3,0)</f>
        <v>video</v>
      </c>
      <c r="G14145">
        <f>VLOOKUP('Reactions (1) copy'!D14145,'ReactionTypes (1)'!B:D,3,0)</f>
        <v>35</v>
      </c>
      <c r="H14145" s="1">
        <v>44065.86378472222</v>
      </c>
      <c r="I14145" t="str">
        <f>VLOOKUP(B14145,'Content (1)'!B:F,4,0)</f>
        <v>veganism</v>
      </c>
    </row>
    <row r="14146" spans="1:9" x14ac:dyDescent="0.2">
      <c r="A14146">
        <v>14144</v>
      </c>
      <c r="B14146" t="s">
        <v>1003</v>
      </c>
      <c r="C14146" t="str">
        <f>VLOOKUP(B14146,'Content (1)'!B:E,2,0)</f>
        <v>225f147b-0951-40a8-96fb-2ceba9f3153a</v>
      </c>
      <c r="D14146" t="s">
        <v>30</v>
      </c>
      <c r="E14146" t="str">
        <f>VLOOKUP(D14146,'ReactionTypes (1)'!B:D,2,0)</f>
        <v>positive</v>
      </c>
      <c r="F14146" t="str">
        <f>VLOOKUP(B14146,'Content (1)'!B:E,3,0)</f>
        <v>video</v>
      </c>
      <c r="G14146">
        <f>VLOOKUP('Reactions (1) copy'!D14146,'ReactionTypes (1)'!B:D,3,0)</f>
        <v>45</v>
      </c>
      <c r="H14146" s="1">
        <v>44047.829108796293</v>
      </c>
      <c r="I14146" t="str">
        <f>VLOOKUP(B14146,'Content (1)'!B:F,4,0)</f>
        <v>veganism</v>
      </c>
    </row>
    <row r="14147" spans="1:9" x14ac:dyDescent="0.2">
      <c r="A14147">
        <v>14145</v>
      </c>
      <c r="B14147" t="s">
        <v>1003</v>
      </c>
      <c r="C14147" t="str">
        <f>VLOOKUP(B14147,'Content (1)'!B:E,2,0)</f>
        <v>225f147b-0951-40a8-96fb-2ceba9f3153a</v>
      </c>
      <c r="D14147" t="s">
        <v>21</v>
      </c>
      <c r="E14147" t="str">
        <f>VLOOKUP(D14147,'ReactionTypes (1)'!B:D,2,0)</f>
        <v>positive</v>
      </c>
      <c r="F14147" t="str">
        <f>VLOOKUP(B14147,'Content (1)'!B:E,3,0)</f>
        <v>video</v>
      </c>
      <c r="G14147">
        <f>VLOOKUP('Reactions (1) copy'!D14147,'ReactionTypes (1)'!B:D,3,0)</f>
        <v>65</v>
      </c>
      <c r="H14147" s="1">
        <v>44096.303611111114</v>
      </c>
      <c r="I14147" t="str">
        <f>VLOOKUP(B14147,'Content (1)'!B:F,4,0)</f>
        <v>veganism</v>
      </c>
    </row>
    <row r="14148" spans="1:9" x14ac:dyDescent="0.2">
      <c r="A14148">
        <v>14146</v>
      </c>
      <c r="B14148" t="s">
        <v>1003</v>
      </c>
      <c r="C14148" t="str">
        <f>VLOOKUP(B14148,'Content (1)'!B:E,2,0)</f>
        <v>225f147b-0951-40a8-96fb-2ceba9f3153a</v>
      </c>
      <c r="D14148" t="s">
        <v>33</v>
      </c>
      <c r="E14148" t="str">
        <f>VLOOKUP(D14148,'ReactionTypes (1)'!B:D,2,0)</f>
        <v>negative</v>
      </c>
      <c r="F14148" t="str">
        <f>VLOOKUP(B14148,'Content (1)'!B:E,3,0)</f>
        <v>video</v>
      </c>
      <c r="G14148">
        <f>VLOOKUP('Reactions (1) copy'!D14148,'ReactionTypes (1)'!B:D,3,0)</f>
        <v>12</v>
      </c>
      <c r="H14148" s="1">
        <v>44355.491412037038</v>
      </c>
      <c r="I14148" t="str">
        <f>VLOOKUP(B14148,'Content (1)'!B:F,4,0)</f>
        <v>veganism</v>
      </c>
    </row>
    <row r="14149" spans="1:9" x14ac:dyDescent="0.2">
      <c r="A14149">
        <v>14147</v>
      </c>
      <c r="B14149" t="s">
        <v>1004</v>
      </c>
      <c r="C14149" t="str">
        <f>VLOOKUP(B14149,'Content (1)'!B:E,2,0)</f>
        <v>d97f6964-a2d4-4d55-8f3d-5b4aac2f569f</v>
      </c>
      <c r="E14149" t="e">
        <f>VLOOKUP(D14149,'ReactionTypes (1)'!B:D,2,0)</f>
        <v>#N/A</v>
      </c>
      <c r="F14149" t="str">
        <f>VLOOKUP(B14149,'Content (1)'!B:E,3,0)</f>
        <v>GIF</v>
      </c>
      <c r="G14149" t="e">
        <f>VLOOKUP('Reactions (1) copy'!D14149,'ReactionTypes (1)'!B:D,3,0)</f>
        <v>#N/A</v>
      </c>
      <c r="H14149" s="1">
        <v>44087.851863425924</v>
      </c>
      <c r="I14149" t="str">
        <f>VLOOKUP(B14149,'Content (1)'!B:F,4,0)</f>
        <v>travel</v>
      </c>
    </row>
    <row r="14150" spans="1:9" x14ac:dyDescent="0.2">
      <c r="A14150">
        <v>14148</v>
      </c>
      <c r="B14150" t="s">
        <v>1004</v>
      </c>
      <c r="C14150" t="str">
        <f>VLOOKUP(B14150,'Content (1)'!B:E,2,0)</f>
        <v>d97f6964-a2d4-4d55-8f3d-5b4aac2f569f</v>
      </c>
      <c r="D14150" t="s">
        <v>6</v>
      </c>
      <c r="E14150" t="str">
        <f>VLOOKUP(D14150,'ReactionTypes (1)'!B:D,2,0)</f>
        <v>negative</v>
      </c>
      <c r="F14150" t="str">
        <f>VLOOKUP(B14150,'Content (1)'!B:E,3,0)</f>
        <v>GIF</v>
      </c>
      <c r="G14150">
        <f>VLOOKUP('Reactions (1) copy'!D14150,'ReactionTypes (1)'!B:D,3,0)</f>
        <v>0</v>
      </c>
      <c r="H14150" s="1">
        <v>44238.310254629629</v>
      </c>
      <c r="I14150" t="str">
        <f>VLOOKUP(B14150,'Content (1)'!B:F,4,0)</f>
        <v>travel</v>
      </c>
    </row>
    <row r="14151" spans="1:9" x14ac:dyDescent="0.2">
      <c r="A14151">
        <v>14149</v>
      </c>
      <c r="B14151" t="s">
        <v>1004</v>
      </c>
      <c r="C14151" t="str">
        <f>VLOOKUP(B14151,'Content (1)'!B:E,2,0)</f>
        <v>d97f6964-a2d4-4d55-8f3d-5b4aac2f569f</v>
      </c>
      <c r="D14151" t="s">
        <v>50</v>
      </c>
      <c r="E14151" t="str">
        <f>VLOOKUP(D14151,'ReactionTypes (1)'!B:D,2,0)</f>
        <v>positive</v>
      </c>
      <c r="F14151" t="str">
        <f>VLOOKUP(B14151,'Content (1)'!B:E,3,0)</f>
        <v>GIF</v>
      </c>
      <c r="G14151">
        <f>VLOOKUP('Reactions (1) copy'!D14151,'ReactionTypes (1)'!B:D,3,0)</f>
        <v>70</v>
      </c>
      <c r="H14151" s="1">
        <v>44220.521122685182</v>
      </c>
      <c r="I14151" t="str">
        <f>VLOOKUP(B14151,'Content (1)'!B:F,4,0)</f>
        <v>travel</v>
      </c>
    </row>
    <row r="14152" spans="1:9" x14ac:dyDescent="0.2">
      <c r="A14152">
        <v>14150</v>
      </c>
      <c r="B14152" t="s">
        <v>1004</v>
      </c>
      <c r="C14152" t="str">
        <f>VLOOKUP(B14152,'Content (1)'!B:E,2,0)</f>
        <v>d97f6964-a2d4-4d55-8f3d-5b4aac2f569f</v>
      </c>
      <c r="D14152" t="s">
        <v>30</v>
      </c>
      <c r="E14152" t="str">
        <f>VLOOKUP(D14152,'ReactionTypes (1)'!B:D,2,0)</f>
        <v>positive</v>
      </c>
      <c r="F14152" t="str">
        <f>VLOOKUP(B14152,'Content (1)'!B:E,3,0)</f>
        <v>GIF</v>
      </c>
      <c r="G14152">
        <f>VLOOKUP('Reactions (1) copy'!D14152,'ReactionTypes (1)'!B:D,3,0)</f>
        <v>45</v>
      </c>
      <c r="H14152" s="1">
        <v>44324.647337962961</v>
      </c>
      <c r="I14152" t="str">
        <f>VLOOKUP(B14152,'Content (1)'!B:F,4,0)</f>
        <v>travel</v>
      </c>
    </row>
    <row r="14153" spans="1:9" x14ac:dyDescent="0.2">
      <c r="A14153">
        <v>14151</v>
      </c>
      <c r="B14153" t="s">
        <v>1004</v>
      </c>
      <c r="C14153" t="str">
        <f>VLOOKUP(B14153,'Content (1)'!B:E,2,0)</f>
        <v>d97f6964-a2d4-4d55-8f3d-5b4aac2f569f</v>
      </c>
      <c r="D14153" t="s">
        <v>8</v>
      </c>
      <c r="E14153" t="str">
        <f>VLOOKUP(D14153,'ReactionTypes (1)'!B:D,2,0)</f>
        <v>negative</v>
      </c>
      <c r="F14153" t="str">
        <f>VLOOKUP(B14153,'Content (1)'!B:E,3,0)</f>
        <v>GIF</v>
      </c>
      <c r="G14153">
        <f>VLOOKUP('Reactions (1) copy'!D14153,'ReactionTypes (1)'!B:D,3,0)</f>
        <v>10</v>
      </c>
      <c r="H14153" s="1">
        <v>44047.763229166667</v>
      </c>
      <c r="I14153" t="str">
        <f>VLOOKUP(B14153,'Content (1)'!B:F,4,0)</f>
        <v>travel</v>
      </c>
    </row>
    <row r="14154" spans="1:9" x14ac:dyDescent="0.2">
      <c r="A14154">
        <v>14152</v>
      </c>
      <c r="B14154" t="s">
        <v>1004</v>
      </c>
      <c r="C14154" t="str">
        <f>VLOOKUP(B14154,'Content (1)'!B:E,2,0)</f>
        <v>d97f6964-a2d4-4d55-8f3d-5b4aac2f569f</v>
      </c>
      <c r="D14154" t="s">
        <v>6</v>
      </c>
      <c r="E14154" t="str">
        <f>VLOOKUP(D14154,'ReactionTypes (1)'!B:D,2,0)</f>
        <v>negative</v>
      </c>
      <c r="F14154" t="str">
        <f>VLOOKUP(B14154,'Content (1)'!B:E,3,0)</f>
        <v>GIF</v>
      </c>
      <c r="G14154">
        <f>VLOOKUP('Reactions (1) copy'!D14154,'ReactionTypes (1)'!B:D,3,0)</f>
        <v>0</v>
      </c>
      <c r="H14154" s="1">
        <v>44009.270092592589</v>
      </c>
      <c r="I14154" t="str">
        <f>VLOOKUP(B14154,'Content (1)'!B:F,4,0)</f>
        <v>travel</v>
      </c>
    </row>
    <row r="14155" spans="1:9" x14ac:dyDescent="0.2">
      <c r="A14155">
        <v>14153</v>
      </c>
      <c r="B14155" t="s">
        <v>1004</v>
      </c>
      <c r="C14155" t="str">
        <f>VLOOKUP(B14155,'Content (1)'!B:E,2,0)</f>
        <v>d97f6964-a2d4-4d55-8f3d-5b4aac2f569f</v>
      </c>
      <c r="D14155" t="s">
        <v>13</v>
      </c>
      <c r="E14155" t="str">
        <f>VLOOKUP(D14155,'ReactionTypes (1)'!B:D,2,0)</f>
        <v>positive</v>
      </c>
      <c r="F14155" t="str">
        <f>VLOOKUP(B14155,'Content (1)'!B:E,3,0)</f>
        <v>GIF</v>
      </c>
      <c r="G14155">
        <f>VLOOKUP('Reactions (1) copy'!D14155,'ReactionTypes (1)'!B:D,3,0)</f>
        <v>30</v>
      </c>
      <c r="H14155" s="1">
        <v>44347.08388888889</v>
      </c>
      <c r="I14155" t="str">
        <f>VLOOKUP(B14155,'Content (1)'!B:F,4,0)</f>
        <v>travel</v>
      </c>
    </row>
    <row r="14156" spans="1:9" x14ac:dyDescent="0.2">
      <c r="A14156">
        <v>14154</v>
      </c>
      <c r="B14156" t="s">
        <v>1004</v>
      </c>
      <c r="C14156" t="str">
        <f>VLOOKUP(B14156,'Content (1)'!B:E,2,0)</f>
        <v>d97f6964-a2d4-4d55-8f3d-5b4aac2f569f</v>
      </c>
      <c r="D14156" t="s">
        <v>33</v>
      </c>
      <c r="E14156" t="str">
        <f>VLOOKUP(D14156,'ReactionTypes (1)'!B:D,2,0)</f>
        <v>negative</v>
      </c>
      <c r="F14156" t="str">
        <f>VLOOKUP(B14156,'Content (1)'!B:E,3,0)</f>
        <v>GIF</v>
      </c>
      <c r="G14156">
        <f>VLOOKUP('Reactions (1) copy'!D14156,'ReactionTypes (1)'!B:D,3,0)</f>
        <v>12</v>
      </c>
      <c r="H14156" s="1">
        <v>44184.266886574071</v>
      </c>
      <c r="I14156" t="str">
        <f>VLOOKUP(B14156,'Content (1)'!B:F,4,0)</f>
        <v>travel</v>
      </c>
    </row>
    <row r="14157" spans="1:9" x14ac:dyDescent="0.2">
      <c r="A14157">
        <v>14155</v>
      </c>
      <c r="B14157" t="s">
        <v>1004</v>
      </c>
      <c r="C14157" t="str">
        <f>VLOOKUP(B14157,'Content (1)'!B:E,2,0)</f>
        <v>d97f6964-a2d4-4d55-8f3d-5b4aac2f569f</v>
      </c>
      <c r="D14157" t="s">
        <v>70</v>
      </c>
      <c r="E14157" t="str">
        <f>VLOOKUP(D14157,'ReactionTypes (1)'!B:D,2,0)</f>
        <v>positive</v>
      </c>
      <c r="F14157" t="str">
        <f>VLOOKUP(B14157,'Content (1)'!B:E,3,0)</f>
        <v>GIF</v>
      </c>
      <c r="G14157">
        <f>VLOOKUP('Reactions (1) copy'!D14157,'ReactionTypes (1)'!B:D,3,0)</f>
        <v>72</v>
      </c>
      <c r="H14157" s="1">
        <v>44141.311331018522</v>
      </c>
      <c r="I14157" t="str">
        <f>VLOOKUP(B14157,'Content (1)'!B:F,4,0)</f>
        <v>travel</v>
      </c>
    </row>
    <row r="14158" spans="1:9" x14ac:dyDescent="0.2">
      <c r="A14158">
        <v>14156</v>
      </c>
      <c r="B14158" t="s">
        <v>1004</v>
      </c>
      <c r="C14158" t="str">
        <f>VLOOKUP(B14158,'Content (1)'!B:E,2,0)</f>
        <v>d97f6964-a2d4-4d55-8f3d-5b4aac2f569f</v>
      </c>
      <c r="D14158" t="s">
        <v>21</v>
      </c>
      <c r="E14158" t="str">
        <f>VLOOKUP(D14158,'ReactionTypes (1)'!B:D,2,0)</f>
        <v>positive</v>
      </c>
      <c r="F14158" t="str">
        <f>VLOOKUP(B14158,'Content (1)'!B:E,3,0)</f>
        <v>GIF</v>
      </c>
      <c r="G14158">
        <f>VLOOKUP('Reactions (1) copy'!D14158,'ReactionTypes (1)'!B:D,3,0)</f>
        <v>65</v>
      </c>
      <c r="H14158" s="1">
        <v>44106.927673611113</v>
      </c>
      <c r="I14158" t="str">
        <f>VLOOKUP(B14158,'Content (1)'!B:F,4,0)</f>
        <v>travel</v>
      </c>
    </row>
    <row r="14159" spans="1:9" x14ac:dyDescent="0.2">
      <c r="A14159">
        <v>14157</v>
      </c>
      <c r="B14159" t="s">
        <v>1004</v>
      </c>
      <c r="C14159" t="str">
        <f>VLOOKUP(B14159,'Content (1)'!B:E,2,0)</f>
        <v>d97f6964-a2d4-4d55-8f3d-5b4aac2f569f</v>
      </c>
      <c r="D14159" t="s">
        <v>33</v>
      </c>
      <c r="E14159" t="str">
        <f>VLOOKUP(D14159,'ReactionTypes (1)'!B:D,2,0)</f>
        <v>negative</v>
      </c>
      <c r="F14159" t="str">
        <f>VLOOKUP(B14159,'Content (1)'!B:E,3,0)</f>
        <v>GIF</v>
      </c>
      <c r="G14159">
        <f>VLOOKUP('Reactions (1) copy'!D14159,'ReactionTypes (1)'!B:D,3,0)</f>
        <v>12</v>
      </c>
      <c r="H14159" s="1">
        <v>44288.272638888891</v>
      </c>
      <c r="I14159" t="str">
        <f>VLOOKUP(B14159,'Content (1)'!B:F,4,0)</f>
        <v>travel</v>
      </c>
    </row>
    <row r="14160" spans="1:9" x14ac:dyDescent="0.2">
      <c r="A14160">
        <v>14158</v>
      </c>
      <c r="B14160" t="s">
        <v>1004</v>
      </c>
      <c r="C14160" t="str">
        <f>VLOOKUP(B14160,'Content (1)'!B:E,2,0)</f>
        <v>d97f6964-a2d4-4d55-8f3d-5b4aac2f569f</v>
      </c>
      <c r="D14160" t="s">
        <v>8</v>
      </c>
      <c r="E14160" t="str">
        <f>VLOOKUP(D14160,'ReactionTypes (1)'!B:D,2,0)</f>
        <v>negative</v>
      </c>
      <c r="F14160" t="str">
        <f>VLOOKUP(B14160,'Content (1)'!B:E,3,0)</f>
        <v>GIF</v>
      </c>
      <c r="G14160">
        <f>VLOOKUP('Reactions (1) copy'!D14160,'ReactionTypes (1)'!B:D,3,0)</f>
        <v>10</v>
      </c>
      <c r="H14160" s="1">
        <v>44016.495115740741</v>
      </c>
      <c r="I14160" t="str">
        <f>VLOOKUP(B14160,'Content (1)'!B:F,4,0)</f>
        <v>travel</v>
      </c>
    </row>
    <row r="14161" spans="1:9" x14ac:dyDescent="0.2">
      <c r="A14161">
        <v>14159</v>
      </c>
      <c r="B14161" t="s">
        <v>1004</v>
      </c>
      <c r="C14161" t="str">
        <f>VLOOKUP(B14161,'Content (1)'!B:E,2,0)</f>
        <v>d97f6964-a2d4-4d55-8f3d-5b4aac2f569f</v>
      </c>
      <c r="D14161" t="s">
        <v>17</v>
      </c>
      <c r="E14161" t="str">
        <f>VLOOKUP(D14161,'ReactionTypes (1)'!B:D,2,0)</f>
        <v>positive</v>
      </c>
      <c r="F14161" t="str">
        <f>VLOOKUP(B14161,'Content (1)'!B:E,3,0)</f>
        <v>GIF</v>
      </c>
      <c r="G14161">
        <f>VLOOKUP('Reactions (1) copy'!D14161,'ReactionTypes (1)'!B:D,3,0)</f>
        <v>70</v>
      </c>
      <c r="H14161" s="1">
        <v>44129.070625</v>
      </c>
      <c r="I14161" t="str">
        <f>VLOOKUP(B14161,'Content (1)'!B:F,4,0)</f>
        <v>travel</v>
      </c>
    </row>
    <row r="14162" spans="1:9" x14ac:dyDescent="0.2">
      <c r="A14162">
        <v>14160</v>
      </c>
      <c r="B14162" t="s">
        <v>1004</v>
      </c>
      <c r="C14162" t="str">
        <f>VLOOKUP(B14162,'Content (1)'!B:E,2,0)</f>
        <v>d97f6964-a2d4-4d55-8f3d-5b4aac2f569f</v>
      </c>
      <c r="D14162" t="s">
        <v>8</v>
      </c>
      <c r="E14162" t="str">
        <f>VLOOKUP(D14162,'ReactionTypes (1)'!B:D,2,0)</f>
        <v>negative</v>
      </c>
      <c r="F14162" t="str">
        <f>VLOOKUP(B14162,'Content (1)'!B:E,3,0)</f>
        <v>GIF</v>
      </c>
      <c r="G14162">
        <f>VLOOKUP('Reactions (1) copy'!D14162,'ReactionTypes (1)'!B:D,3,0)</f>
        <v>10</v>
      </c>
      <c r="H14162" s="1">
        <v>44039.833831018521</v>
      </c>
      <c r="I14162" t="str">
        <f>VLOOKUP(B14162,'Content (1)'!B:F,4,0)</f>
        <v>travel</v>
      </c>
    </row>
    <row r="14163" spans="1:9" x14ac:dyDescent="0.2">
      <c r="A14163">
        <v>14161</v>
      </c>
      <c r="B14163" t="s">
        <v>1004</v>
      </c>
      <c r="C14163" t="str">
        <f>VLOOKUP(B14163,'Content (1)'!B:E,2,0)</f>
        <v>d97f6964-a2d4-4d55-8f3d-5b4aac2f569f</v>
      </c>
      <c r="D14163" t="s">
        <v>50</v>
      </c>
      <c r="E14163" t="str">
        <f>VLOOKUP(D14163,'ReactionTypes (1)'!B:D,2,0)</f>
        <v>positive</v>
      </c>
      <c r="F14163" t="str">
        <f>VLOOKUP(B14163,'Content (1)'!B:E,3,0)</f>
        <v>GIF</v>
      </c>
      <c r="G14163">
        <f>VLOOKUP('Reactions (1) copy'!D14163,'ReactionTypes (1)'!B:D,3,0)</f>
        <v>70</v>
      </c>
      <c r="H14163" s="1">
        <v>44089.425520833334</v>
      </c>
      <c r="I14163" t="str">
        <f>VLOOKUP(B14163,'Content (1)'!B:F,4,0)</f>
        <v>travel</v>
      </c>
    </row>
    <row r="14164" spans="1:9" x14ac:dyDescent="0.2">
      <c r="A14164">
        <v>14162</v>
      </c>
      <c r="B14164" t="s">
        <v>1004</v>
      </c>
      <c r="C14164" t="str">
        <f>VLOOKUP(B14164,'Content (1)'!B:E,2,0)</f>
        <v>d97f6964-a2d4-4d55-8f3d-5b4aac2f569f</v>
      </c>
      <c r="D14164" t="s">
        <v>35</v>
      </c>
      <c r="E14164" t="str">
        <f>VLOOKUP(D14164,'ReactionTypes (1)'!B:D,2,0)</f>
        <v>positive</v>
      </c>
      <c r="F14164" t="str">
        <f>VLOOKUP(B14164,'Content (1)'!B:E,3,0)</f>
        <v>GIF</v>
      </c>
      <c r="G14164">
        <f>VLOOKUP('Reactions (1) copy'!D14164,'ReactionTypes (1)'!B:D,3,0)</f>
        <v>50</v>
      </c>
      <c r="H14164" s="1">
        <v>44117.561689814815</v>
      </c>
      <c r="I14164" t="str">
        <f>VLOOKUP(B14164,'Content (1)'!B:F,4,0)</f>
        <v>travel</v>
      </c>
    </row>
    <row r="14165" spans="1:9" x14ac:dyDescent="0.2">
      <c r="A14165">
        <v>14163</v>
      </c>
      <c r="B14165" t="s">
        <v>1004</v>
      </c>
      <c r="C14165" t="str">
        <f>VLOOKUP(B14165,'Content (1)'!B:E,2,0)</f>
        <v>d97f6964-a2d4-4d55-8f3d-5b4aac2f569f</v>
      </c>
      <c r="D14165" t="s">
        <v>27</v>
      </c>
      <c r="E14165" t="str">
        <f>VLOOKUP(D14165,'ReactionTypes (1)'!B:D,2,0)</f>
        <v>positive</v>
      </c>
      <c r="F14165" t="str">
        <f>VLOOKUP(B14165,'Content (1)'!B:E,3,0)</f>
        <v>GIF</v>
      </c>
      <c r="G14165">
        <f>VLOOKUP('Reactions (1) copy'!D14165,'ReactionTypes (1)'!B:D,3,0)</f>
        <v>75</v>
      </c>
      <c r="H14165" s="1">
        <v>44331.426064814812</v>
      </c>
      <c r="I14165" t="str">
        <f>VLOOKUP(B14165,'Content (1)'!B:F,4,0)</f>
        <v>travel</v>
      </c>
    </row>
    <row r="14166" spans="1:9" x14ac:dyDescent="0.2">
      <c r="A14166">
        <v>14164</v>
      </c>
      <c r="B14166" t="s">
        <v>1004</v>
      </c>
      <c r="C14166" t="str">
        <f>VLOOKUP(B14166,'Content (1)'!B:E,2,0)</f>
        <v>d97f6964-a2d4-4d55-8f3d-5b4aac2f569f</v>
      </c>
      <c r="D14166" t="s">
        <v>10</v>
      </c>
      <c r="E14166" t="str">
        <f>VLOOKUP(D14166,'ReactionTypes (1)'!B:D,2,0)</f>
        <v>negative</v>
      </c>
      <c r="F14166" t="str">
        <f>VLOOKUP(B14166,'Content (1)'!B:E,3,0)</f>
        <v>GIF</v>
      </c>
      <c r="G14166">
        <f>VLOOKUP('Reactions (1) copy'!D14166,'ReactionTypes (1)'!B:D,3,0)</f>
        <v>15</v>
      </c>
      <c r="H14166" s="1">
        <v>44086.637662037036</v>
      </c>
      <c r="I14166" t="str">
        <f>VLOOKUP(B14166,'Content (1)'!B:F,4,0)</f>
        <v>travel</v>
      </c>
    </row>
    <row r="14167" spans="1:9" x14ac:dyDescent="0.2">
      <c r="A14167">
        <v>14165</v>
      </c>
      <c r="B14167" t="s">
        <v>1004</v>
      </c>
      <c r="C14167" t="str">
        <f>VLOOKUP(B14167,'Content (1)'!B:E,2,0)</f>
        <v>d97f6964-a2d4-4d55-8f3d-5b4aac2f569f</v>
      </c>
      <c r="D14167" t="s">
        <v>33</v>
      </c>
      <c r="E14167" t="str">
        <f>VLOOKUP(D14167,'ReactionTypes (1)'!B:D,2,0)</f>
        <v>negative</v>
      </c>
      <c r="F14167" t="str">
        <f>VLOOKUP(B14167,'Content (1)'!B:E,3,0)</f>
        <v>GIF</v>
      </c>
      <c r="G14167">
        <f>VLOOKUP('Reactions (1) copy'!D14167,'ReactionTypes (1)'!B:D,3,0)</f>
        <v>12</v>
      </c>
      <c r="H14167" s="1">
        <v>44134.856759259259</v>
      </c>
      <c r="I14167" t="str">
        <f>VLOOKUP(B14167,'Content (1)'!B:F,4,0)</f>
        <v>travel</v>
      </c>
    </row>
    <row r="14168" spans="1:9" x14ac:dyDescent="0.2">
      <c r="A14168">
        <v>14166</v>
      </c>
      <c r="B14168" t="s">
        <v>1004</v>
      </c>
      <c r="C14168" t="str">
        <f>VLOOKUP(B14168,'Content (1)'!B:E,2,0)</f>
        <v>d97f6964-a2d4-4d55-8f3d-5b4aac2f569f</v>
      </c>
      <c r="D14168" t="s">
        <v>70</v>
      </c>
      <c r="E14168" t="str">
        <f>VLOOKUP(D14168,'ReactionTypes (1)'!B:D,2,0)</f>
        <v>positive</v>
      </c>
      <c r="F14168" t="str">
        <f>VLOOKUP(B14168,'Content (1)'!B:E,3,0)</f>
        <v>GIF</v>
      </c>
      <c r="G14168">
        <f>VLOOKUP('Reactions (1) copy'!D14168,'ReactionTypes (1)'!B:D,3,0)</f>
        <v>72</v>
      </c>
      <c r="H14168" s="1">
        <v>44323.002326388887</v>
      </c>
      <c r="I14168" t="str">
        <f>VLOOKUP(B14168,'Content (1)'!B:F,4,0)</f>
        <v>travel</v>
      </c>
    </row>
    <row r="14169" spans="1:9" x14ac:dyDescent="0.2">
      <c r="A14169">
        <v>14167</v>
      </c>
      <c r="B14169" t="s">
        <v>1004</v>
      </c>
      <c r="C14169" t="str">
        <f>VLOOKUP(B14169,'Content (1)'!B:E,2,0)</f>
        <v>d97f6964-a2d4-4d55-8f3d-5b4aac2f569f</v>
      </c>
      <c r="D14169" t="s">
        <v>17</v>
      </c>
      <c r="E14169" t="str">
        <f>VLOOKUP(D14169,'ReactionTypes (1)'!B:D,2,0)</f>
        <v>positive</v>
      </c>
      <c r="F14169" t="str">
        <f>VLOOKUP(B14169,'Content (1)'!B:E,3,0)</f>
        <v>GIF</v>
      </c>
      <c r="G14169">
        <f>VLOOKUP('Reactions (1) copy'!D14169,'ReactionTypes (1)'!B:D,3,0)</f>
        <v>70</v>
      </c>
      <c r="H14169" s="1">
        <v>44210.757210648146</v>
      </c>
      <c r="I14169" t="str">
        <f>VLOOKUP(B14169,'Content (1)'!B:F,4,0)</f>
        <v>travel</v>
      </c>
    </row>
    <row r="14170" spans="1:9" x14ac:dyDescent="0.2">
      <c r="A14170">
        <v>14168</v>
      </c>
      <c r="B14170" t="s">
        <v>1004</v>
      </c>
      <c r="C14170" t="str">
        <f>VLOOKUP(B14170,'Content (1)'!B:E,2,0)</f>
        <v>d97f6964-a2d4-4d55-8f3d-5b4aac2f569f</v>
      </c>
      <c r="D14170" t="s">
        <v>10</v>
      </c>
      <c r="E14170" t="str">
        <f>VLOOKUP(D14170,'ReactionTypes (1)'!B:D,2,0)</f>
        <v>negative</v>
      </c>
      <c r="F14170" t="str">
        <f>VLOOKUP(B14170,'Content (1)'!B:E,3,0)</f>
        <v>GIF</v>
      </c>
      <c r="G14170">
        <f>VLOOKUP('Reactions (1) copy'!D14170,'ReactionTypes (1)'!B:D,3,0)</f>
        <v>15</v>
      </c>
      <c r="H14170" s="1">
        <v>44026.90221064815</v>
      </c>
      <c r="I14170" t="str">
        <f>VLOOKUP(B14170,'Content (1)'!B:F,4,0)</f>
        <v>travel</v>
      </c>
    </row>
    <row r="14171" spans="1:9" x14ac:dyDescent="0.2">
      <c r="A14171">
        <v>14169</v>
      </c>
      <c r="B14171" t="s">
        <v>1004</v>
      </c>
      <c r="C14171" t="str">
        <f>VLOOKUP(B14171,'Content (1)'!B:E,2,0)</f>
        <v>d97f6964-a2d4-4d55-8f3d-5b4aac2f569f</v>
      </c>
      <c r="D14171" t="s">
        <v>27</v>
      </c>
      <c r="E14171" t="str">
        <f>VLOOKUP(D14171,'ReactionTypes (1)'!B:D,2,0)</f>
        <v>positive</v>
      </c>
      <c r="F14171" t="str">
        <f>VLOOKUP(B14171,'Content (1)'!B:E,3,0)</f>
        <v>GIF</v>
      </c>
      <c r="G14171">
        <f>VLOOKUP('Reactions (1) copy'!D14171,'ReactionTypes (1)'!B:D,3,0)</f>
        <v>75</v>
      </c>
      <c r="H14171" s="1">
        <v>44175.896307870367</v>
      </c>
      <c r="I14171" t="str">
        <f>VLOOKUP(B14171,'Content (1)'!B:F,4,0)</f>
        <v>travel</v>
      </c>
    </row>
    <row r="14172" spans="1:9" x14ac:dyDescent="0.2">
      <c r="A14172">
        <v>14170</v>
      </c>
      <c r="B14172" t="s">
        <v>1004</v>
      </c>
      <c r="C14172" t="str">
        <f>VLOOKUP(B14172,'Content (1)'!B:E,2,0)</f>
        <v>d97f6964-a2d4-4d55-8f3d-5b4aac2f569f</v>
      </c>
      <c r="D14172" t="s">
        <v>21</v>
      </c>
      <c r="E14172" t="str">
        <f>VLOOKUP(D14172,'ReactionTypes (1)'!B:D,2,0)</f>
        <v>positive</v>
      </c>
      <c r="F14172" t="str">
        <f>VLOOKUP(B14172,'Content (1)'!B:E,3,0)</f>
        <v>GIF</v>
      </c>
      <c r="G14172">
        <f>VLOOKUP('Reactions (1) copy'!D14172,'ReactionTypes (1)'!B:D,3,0)</f>
        <v>65</v>
      </c>
      <c r="H14172" s="1">
        <v>44320.397256944445</v>
      </c>
      <c r="I14172" t="str">
        <f>VLOOKUP(B14172,'Content (1)'!B:F,4,0)</f>
        <v>travel</v>
      </c>
    </row>
    <row r="14173" spans="1:9" x14ac:dyDescent="0.2">
      <c r="A14173">
        <v>14171</v>
      </c>
      <c r="B14173" t="s">
        <v>1004</v>
      </c>
      <c r="C14173" t="str">
        <f>VLOOKUP(B14173,'Content (1)'!B:E,2,0)</f>
        <v>d97f6964-a2d4-4d55-8f3d-5b4aac2f569f</v>
      </c>
      <c r="D14173" t="s">
        <v>19</v>
      </c>
      <c r="E14173" t="str">
        <f>VLOOKUP(D14173,'ReactionTypes (1)'!B:D,2,0)</f>
        <v>negative</v>
      </c>
      <c r="F14173" t="str">
        <f>VLOOKUP(B14173,'Content (1)'!B:E,3,0)</f>
        <v>GIF</v>
      </c>
      <c r="G14173">
        <f>VLOOKUP('Reactions (1) copy'!D14173,'ReactionTypes (1)'!B:D,3,0)</f>
        <v>5</v>
      </c>
      <c r="H14173" s="1">
        <v>44078.015219907407</v>
      </c>
      <c r="I14173" t="str">
        <f>VLOOKUP(B14173,'Content (1)'!B:F,4,0)</f>
        <v>travel</v>
      </c>
    </row>
    <row r="14174" spans="1:9" x14ac:dyDescent="0.2">
      <c r="A14174">
        <v>14172</v>
      </c>
      <c r="B14174" t="s">
        <v>1004</v>
      </c>
      <c r="C14174" t="str">
        <f>VLOOKUP(B14174,'Content (1)'!B:E,2,0)</f>
        <v>d97f6964-a2d4-4d55-8f3d-5b4aac2f569f</v>
      </c>
      <c r="D14174" t="s">
        <v>19</v>
      </c>
      <c r="E14174" t="str">
        <f>VLOOKUP(D14174,'ReactionTypes (1)'!B:D,2,0)</f>
        <v>negative</v>
      </c>
      <c r="F14174" t="str">
        <f>VLOOKUP(B14174,'Content (1)'!B:E,3,0)</f>
        <v>GIF</v>
      </c>
      <c r="G14174">
        <f>VLOOKUP('Reactions (1) copy'!D14174,'ReactionTypes (1)'!B:D,3,0)</f>
        <v>5</v>
      </c>
      <c r="H14174" s="1">
        <v>44065.954224537039</v>
      </c>
      <c r="I14174" t="str">
        <f>VLOOKUP(B14174,'Content (1)'!B:F,4,0)</f>
        <v>travel</v>
      </c>
    </row>
    <row r="14175" spans="1:9" x14ac:dyDescent="0.2">
      <c r="A14175">
        <v>14173</v>
      </c>
      <c r="B14175" t="s">
        <v>1004</v>
      </c>
      <c r="C14175" t="str">
        <f>VLOOKUP(B14175,'Content (1)'!B:E,2,0)</f>
        <v>d97f6964-a2d4-4d55-8f3d-5b4aac2f569f</v>
      </c>
      <c r="D14175" t="s">
        <v>23</v>
      </c>
      <c r="E14175" t="str">
        <f>VLOOKUP(D14175,'ReactionTypes (1)'!B:D,2,0)</f>
        <v>neutral</v>
      </c>
      <c r="F14175" t="str">
        <f>VLOOKUP(B14175,'Content (1)'!B:E,3,0)</f>
        <v>GIF</v>
      </c>
      <c r="G14175">
        <f>VLOOKUP('Reactions (1) copy'!D14175,'ReactionTypes (1)'!B:D,3,0)</f>
        <v>20</v>
      </c>
      <c r="H14175" s="1">
        <v>44041.647303240738</v>
      </c>
      <c r="I14175" t="str">
        <f>VLOOKUP(B14175,'Content (1)'!B:F,4,0)</f>
        <v>travel</v>
      </c>
    </row>
    <row r="14176" spans="1:9" x14ac:dyDescent="0.2">
      <c r="A14176">
        <v>14174</v>
      </c>
      <c r="B14176" t="s">
        <v>1004</v>
      </c>
      <c r="C14176" t="str">
        <f>VLOOKUP(B14176,'Content (1)'!B:E,2,0)</f>
        <v>d97f6964-a2d4-4d55-8f3d-5b4aac2f569f</v>
      </c>
      <c r="D14176" t="s">
        <v>50</v>
      </c>
      <c r="E14176" t="str">
        <f>VLOOKUP(D14176,'ReactionTypes (1)'!B:D,2,0)</f>
        <v>positive</v>
      </c>
      <c r="F14176" t="str">
        <f>VLOOKUP(B14176,'Content (1)'!B:E,3,0)</f>
        <v>GIF</v>
      </c>
      <c r="G14176">
        <f>VLOOKUP('Reactions (1) copy'!D14176,'ReactionTypes (1)'!B:D,3,0)</f>
        <v>70</v>
      </c>
      <c r="H14176" s="1">
        <v>44261.782337962963</v>
      </c>
      <c r="I14176" t="str">
        <f>VLOOKUP(B14176,'Content (1)'!B:F,4,0)</f>
        <v>travel</v>
      </c>
    </row>
    <row r="14177" spans="1:9" x14ac:dyDescent="0.2">
      <c r="A14177">
        <v>14175</v>
      </c>
      <c r="B14177" t="s">
        <v>1004</v>
      </c>
      <c r="C14177" t="str">
        <f>VLOOKUP(B14177,'Content (1)'!B:E,2,0)</f>
        <v>d97f6964-a2d4-4d55-8f3d-5b4aac2f569f</v>
      </c>
      <c r="D14177" t="s">
        <v>27</v>
      </c>
      <c r="E14177" t="str">
        <f>VLOOKUP(D14177,'ReactionTypes (1)'!B:D,2,0)</f>
        <v>positive</v>
      </c>
      <c r="F14177" t="str">
        <f>VLOOKUP(B14177,'Content (1)'!B:E,3,0)</f>
        <v>GIF</v>
      </c>
      <c r="G14177">
        <f>VLOOKUP('Reactions (1) copy'!D14177,'ReactionTypes (1)'!B:D,3,0)</f>
        <v>75</v>
      </c>
      <c r="H14177" s="1">
        <v>44259.625960648147</v>
      </c>
      <c r="I14177" t="str">
        <f>VLOOKUP(B14177,'Content (1)'!B:F,4,0)</f>
        <v>travel</v>
      </c>
    </row>
    <row r="14178" spans="1:9" x14ac:dyDescent="0.2">
      <c r="A14178">
        <v>14176</v>
      </c>
      <c r="B14178" t="s">
        <v>1004</v>
      </c>
      <c r="C14178" t="str">
        <f>VLOOKUP(B14178,'Content (1)'!B:E,2,0)</f>
        <v>d97f6964-a2d4-4d55-8f3d-5b4aac2f569f</v>
      </c>
      <c r="D14178" t="s">
        <v>17</v>
      </c>
      <c r="E14178" t="str">
        <f>VLOOKUP(D14178,'ReactionTypes (1)'!B:D,2,0)</f>
        <v>positive</v>
      </c>
      <c r="F14178" t="str">
        <f>VLOOKUP(B14178,'Content (1)'!B:E,3,0)</f>
        <v>GIF</v>
      </c>
      <c r="G14178">
        <f>VLOOKUP('Reactions (1) copy'!D14178,'ReactionTypes (1)'!B:D,3,0)</f>
        <v>70</v>
      </c>
      <c r="H14178" s="1">
        <v>44298.930196759262</v>
      </c>
      <c r="I14178" t="str">
        <f>VLOOKUP(B14178,'Content (1)'!B:F,4,0)</f>
        <v>travel</v>
      </c>
    </row>
    <row r="14179" spans="1:9" x14ac:dyDescent="0.2">
      <c r="A14179">
        <v>14177</v>
      </c>
      <c r="B14179" t="s">
        <v>1004</v>
      </c>
      <c r="C14179" t="str">
        <f>VLOOKUP(B14179,'Content (1)'!B:E,2,0)</f>
        <v>d97f6964-a2d4-4d55-8f3d-5b4aac2f569f</v>
      </c>
      <c r="D14179" t="s">
        <v>15</v>
      </c>
      <c r="E14179" t="str">
        <f>VLOOKUP(D14179,'ReactionTypes (1)'!B:D,2,0)</f>
        <v>neutral</v>
      </c>
      <c r="F14179" t="str">
        <f>VLOOKUP(B14179,'Content (1)'!B:E,3,0)</f>
        <v>GIF</v>
      </c>
      <c r="G14179">
        <f>VLOOKUP('Reactions (1) copy'!D14179,'ReactionTypes (1)'!B:D,3,0)</f>
        <v>35</v>
      </c>
      <c r="H14179" s="1">
        <v>44112.440428240741</v>
      </c>
      <c r="I14179" t="str">
        <f>VLOOKUP(B14179,'Content (1)'!B:F,4,0)</f>
        <v>travel</v>
      </c>
    </row>
    <row r="14180" spans="1:9" x14ac:dyDescent="0.2">
      <c r="A14180">
        <v>14178</v>
      </c>
      <c r="B14180" t="s">
        <v>1004</v>
      </c>
      <c r="C14180" t="str">
        <f>VLOOKUP(B14180,'Content (1)'!B:E,2,0)</f>
        <v>d97f6964-a2d4-4d55-8f3d-5b4aac2f569f</v>
      </c>
      <c r="D14180" t="s">
        <v>33</v>
      </c>
      <c r="E14180" t="str">
        <f>VLOOKUP(D14180,'ReactionTypes (1)'!B:D,2,0)</f>
        <v>negative</v>
      </c>
      <c r="F14180" t="str">
        <f>VLOOKUP(B14180,'Content (1)'!B:E,3,0)</f>
        <v>GIF</v>
      </c>
      <c r="G14180">
        <f>VLOOKUP('Reactions (1) copy'!D14180,'ReactionTypes (1)'!B:D,3,0)</f>
        <v>12</v>
      </c>
      <c r="H14180" s="1">
        <v>44175.314930555556</v>
      </c>
      <c r="I14180" t="str">
        <f>VLOOKUP(B14180,'Content (1)'!B:F,4,0)</f>
        <v>travel</v>
      </c>
    </row>
    <row r="14181" spans="1:9" x14ac:dyDescent="0.2">
      <c r="A14181">
        <v>14179</v>
      </c>
      <c r="B14181" t="s">
        <v>1004</v>
      </c>
      <c r="C14181" t="str">
        <f>VLOOKUP(B14181,'Content (1)'!B:E,2,0)</f>
        <v>d97f6964-a2d4-4d55-8f3d-5b4aac2f569f</v>
      </c>
      <c r="D14181" t="s">
        <v>50</v>
      </c>
      <c r="E14181" t="str">
        <f>VLOOKUP(D14181,'ReactionTypes (1)'!B:D,2,0)</f>
        <v>positive</v>
      </c>
      <c r="F14181" t="str">
        <f>VLOOKUP(B14181,'Content (1)'!B:E,3,0)</f>
        <v>GIF</v>
      </c>
      <c r="G14181">
        <f>VLOOKUP('Reactions (1) copy'!D14181,'ReactionTypes (1)'!B:D,3,0)</f>
        <v>70</v>
      </c>
      <c r="H14181" s="1">
        <v>44026.492361111108</v>
      </c>
      <c r="I14181" t="str">
        <f>VLOOKUP(B14181,'Content (1)'!B:F,4,0)</f>
        <v>travel</v>
      </c>
    </row>
    <row r="14182" spans="1:9" x14ac:dyDescent="0.2">
      <c r="A14182">
        <v>14180</v>
      </c>
      <c r="B14182" t="s">
        <v>1004</v>
      </c>
      <c r="C14182" t="str">
        <f>VLOOKUP(B14182,'Content (1)'!B:E,2,0)</f>
        <v>d97f6964-a2d4-4d55-8f3d-5b4aac2f569f</v>
      </c>
      <c r="D14182" t="s">
        <v>70</v>
      </c>
      <c r="E14182" t="str">
        <f>VLOOKUP(D14182,'ReactionTypes (1)'!B:D,2,0)</f>
        <v>positive</v>
      </c>
      <c r="F14182" t="str">
        <f>VLOOKUP(B14182,'Content (1)'!B:E,3,0)</f>
        <v>GIF</v>
      </c>
      <c r="G14182">
        <f>VLOOKUP('Reactions (1) copy'!D14182,'ReactionTypes (1)'!B:D,3,0)</f>
        <v>72</v>
      </c>
      <c r="H14182" s="1">
        <v>44236.60597222222</v>
      </c>
      <c r="I14182" t="str">
        <f>VLOOKUP(B14182,'Content (1)'!B:F,4,0)</f>
        <v>travel</v>
      </c>
    </row>
    <row r="14183" spans="1:9" x14ac:dyDescent="0.2">
      <c r="A14183">
        <v>14181</v>
      </c>
      <c r="B14183" t="s">
        <v>1004</v>
      </c>
      <c r="C14183" t="str">
        <f>VLOOKUP(B14183,'Content (1)'!B:E,2,0)</f>
        <v>d97f6964-a2d4-4d55-8f3d-5b4aac2f569f</v>
      </c>
      <c r="D14183" t="s">
        <v>19</v>
      </c>
      <c r="E14183" t="str">
        <f>VLOOKUP(D14183,'ReactionTypes (1)'!B:D,2,0)</f>
        <v>negative</v>
      </c>
      <c r="F14183" t="str">
        <f>VLOOKUP(B14183,'Content (1)'!B:E,3,0)</f>
        <v>GIF</v>
      </c>
      <c r="G14183">
        <f>VLOOKUP('Reactions (1) copy'!D14183,'ReactionTypes (1)'!B:D,3,0)</f>
        <v>5</v>
      </c>
      <c r="H14183" s="1">
        <v>44327.189814814818</v>
      </c>
      <c r="I14183" t="str">
        <f>VLOOKUP(B14183,'Content (1)'!B:F,4,0)</f>
        <v>travel</v>
      </c>
    </row>
    <row r="14184" spans="1:9" x14ac:dyDescent="0.2">
      <c r="A14184">
        <v>14182</v>
      </c>
      <c r="B14184" t="s">
        <v>1004</v>
      </c>
      <c r="C14184" t="str">
        <f>VLOOKUP(B14184,'Content (1)'!B:E,2,0)</f>
        <v>d97f6964-a2d4-4d55-8f3d-5b4aac2f569f</v>
      </c>
      <c r="D14184" t="s">
        <v>15</v>
      </c>
      <c r="E14184" t="str">
        <f>VLOOKUP(D14184,'ReactionTypes (1)'!B:D,2,0)</f>
        <v>neutral</v>
      </c>
      <c r="F14184" t="str">
        <f>VLOOKUP(B14184,'Content (1)'!B:E,3,0)</f>
        <v>GIF</v>
      </c>
      <c r="G14184">
        <f>VLOOKUP('Reactions (1) copy'!D14184,'ReactionTypes (1)'!B:D,3,0)</f>
        <v>35</v>
      </c>
      <c r="H14184" s="1">
        <v>44343.777627314812</v>
      </c>
      <c r="I14184" t="str">
        <f>VLOOKUP(B14184,'Content (1)'!B:F,4,0)</f>
        <v>travel</v>
      </c>
    </row>
    <row r="14185" spans="1:9" x14ac:dyDescent="0.2">
      <c r="A14185">
        <v>14183</v>
      </c>
      <c r="B14185" t="s">
        <v>1004</v>
      </c>
      <c r="C14185" t="str">
        <f>VLOOKUP(B14185,'Content (1)'!B:E,2,0)</f>
        <v>d97f6964-a2d4-4d55-8f3d-5b4aac2f569f</v>
      </c>
      <c r="D14185" t="s">
        <v>21</v>
      </c>
      <c r="E14185" t="str">
        <f>VLOOKUP(D14185,'ReactionTypes (1)'!B:D,2,0)</f>
        <v>positive</v>
      </c>
      <c r="F14185" t="str">
        <f>VLOOKUP(B14185,'Content (1)'!B:E,3,0)</f>
        <v>GIF</v>
      </c>
      <c r="G14185">
        <f>VLOOKUP('Reactions (1) copy'!D14185,'ReactionTypes (1)'!B:D,3,0)</f>
        <v>65</v>
      </c>
      <c r="H14185" s="1">
        <v>44341.273576388892</v>
      </c>
      <c r="I14185" t="str">
        <f>VLOOKUP(B14185,'Content (1)'!B:F,4,0)</f>
        <v>travel</v>
      </c>
    </row>
    <row r="14186" spans="1:9" x14ac:dyDescent="0.2">
      <c r="A14186">
        <v>14184</v>
      </c>
      <c r="B14186" t="s">
        <v>1004</v>
      </c>
      <c r="C14186" t="str">
        <f>VLOOKUP(B14186,'Content (1)'!B:E,2,0)</f>
        <v>d97f6964-a2d4-4d55-8f3d-5b4aac2f569f</v>
      </c>
      <c r="D14186" t="s">
        <v>10</v>
      </c>
      <c r="E14186" t="str">
        <f>VLOOKUP(D14186,'ReactionTypes (1)'!B:D,2,0)</f>
        <v>negative</v>
      </c>
      <c r="F14186" t="str">
        <f>VLOOKUP(B14186,'Content (1)'!B:E,3,0)</f>
        <v>GIF</v>
      </c>
      <c r="G14186">
        <f>VLOOKUP('Reactions (1) copy'!D14186,'ReactionTypes (1)'!B:D,3,0)</f>
        <v>15</v>
      </c>
      <c r="H14186" s="1">
        <v>44112.701493055552</v>
      </c>
      <c r="I14186" t="str">
        <f>VLOOKUP(B14186,'Content (1)'!B:F,4,0)</f>
        <v>travel</v>
      </c>
    </row>
    <row r="14187" spans="1:9" x14ac:dyDescent="0.2">
      <c r="A14187">
        <v>14185</v>
      </c>
      <c r="B14187" t="s">
        <v>1004</v>
      </c>
      <c r="C14187" t="str">
        <f>VLOOKUP(B14187,'Content (1)'!B:E,2,0)</f>
        <v>d97f6964-a2d4-4d55-8f3d-5b4aac2f569f</v>
      </c>
      <c r="D14187" t="s">
        <v>30</v>
      </c>
      <c r="E14187" t="str">
        <f>VLOOKUP(D14187,'ReactionTypes (1)'!B:D,2,0)</f>
        <v>positive</v>
      </c>
      <c r="F14187" t="str">
        <f>VLOOKUP(B14187,'Content (1)'!B:E,3,0)</f>
        <v>GIF</v>
      </c>
      <c r="G14187">
        <f>VLOOKUP('Reactions (1) copy'!D14187,'ReactionTypes (1)'!B:D,3,0)</f>
        <v>45</v>
      </c>
      <c r="H14187" s="1">
        <v>44228.23778935185</v>
      </c>
      <c r="I14187" t="str">
        <f>VLOOKUP(B14187,'Content (1)'!B:F,4,0)</f>
        <v>travel</v>
      </c>
    </row>
    <row r="14188" spans="1:9" x14ac:dyDescent="0.2">
      <c r="A14188">
        <v>14186</v>
      </c>
      <c r="B14188" t="s">
        <v>1004</v>
      </c>
      <c r="C14188" t="str">
        <f>VLOOKUP(B14188,'Content (1)'!B:E,2,0)</f>
        <v>d97f6964-a2d4-4d55-8f3d-5b4aac2f569f</v>
      </c>
      <c r="D14188" t="s">
        <v>50</v>
      </c>
      <c r="E14188" t="str">
        <f>VLOOKUP(D14188,'ReactionTypes (1)'!B:D,2,0)</f>
        <v>positive</v>
      </c>
      <c r="F14188" t="str">
        <f>VLOOKUP(B14188,'Content (1)'!B:E,3,0)</f>
        <v>GIF</v>
      </c>
      <c r="G14188">
        <f>VLOOKUP('Reactions (1) copy'!D14188,'ReactionTypes (1)'!B:D,3,0)</f>
        <v>70</v>
      </c>
      <c r="H14188" s="1">
        <v>44352.988819444443</v>
      </c>
      <c r="I14188" t="str">
        <f>VLOOKUP(B14188,'Content (1)'!B:F,4,0)</f>
        <v>travel</v>
      </c>
    </row>
    <row r="14189" spans="1:9" x14ac:dyDescent="0.2">
      <c r="A14189">
        <v>14187</v>
      </c>
      <c r="B14189" t="s">
        <v>1004</v>
      </c>
      <c r="C14189" t="str">
        <f>VLOOKUP(B14189,'Content (1)'!B:E,2,0)</f>
        <v>d97f6964-a2d4-4d55-8f3d-5b4aac2f569f</v>
      </c>
      <c r="D14189" t="s">
        <v>70</v>
      </c>
      <c r="E14189" t="str">
        <f>VLOOKUP(D14189,'ReactionTypes (1)'!B:D,2,0)</f>
        <v>positive</v>
      </c>
      <c r="F14189" t="str">
        <f>VLOOKUP(B14189,'Content (1)'!B:E,3,0)</f>
        <v>GIF</v>
      </c>
      <c r="G14189">
        <f>VLOOKUP('Reactions (1) copy'!D14189,'ReactionTypes (1)'!B:D,3,0)</f>
        <v>72</v>
      </c>
      <c r="H14189" s="1">
        <v>44325.876944444448</v>
      </c>
      <c r="I14189" t="str">
        <f>VLOOKUP(B14189,'Content (1)'!B:F,4,0)</f>
        <v>travel</v>
      </c>
    </row>
    <row r="14190" spans="1:9" x14ac:dyDescent="0.2">
      <c r="A14190">
        <v>14188</v>
      </c>
      <c r="B14190" t="s">
        <v>1004</v>
      </c>
      <c r="C14190" t="str">
        <f>VLOOKUP(B14190,'Content (1)'!B:E,2,0)</f>
        <v>d97f6964-a2d4-4d55-8f3d-5b4aac2f569f</v>
      </c>
      <c r="D14190" t="s">
        <v>23</v>
      </c>
      <c r="E14190" t="str">
        <f>VLOOKUP(D14190,'ReactionTypes (1)'!B:D,2,0)</f>
        <v>neutral</v>
      </c>
      <c r="F14190" t="str">
        <f>VLOOKUP(B14190,'Content (1)'!B:E,3,0)</f>
        <v>GIF</v>
      </c>
      <c r="G14190">
        <f>VLOOKUP('Reactions (1) copy'!D14190,'ReactionTypes (1)'!B:D,3,0)</f>
        <v>20</v>
      </c>
      <c r="H14190" s="1">
        <v>44032.169710648152</v>
      </c>
      <c r="I14190" t="str">
        <f>VLOOKUP(B14190,'Content (1)'!B:F,4,0)</f>
        <v>travel</v>
      </c>
    </row>
    <row r="14191" spans="1:9" x14ac:dyDescent="0.2">
      <c r="A14191">
        <v>14189</v>
      </c>
      <c r="B14191" t="s">
        <v>1005</v>
      </c>
      <c r="C14191" t="str">
        <f>VLOOKUP(B14191,'Content (1)'!B:E,2,0)</f>
        <v>8f3d5674-544d-4f70-b4c1-7b9d93371855</v>
      </c>
      <c r="E14191" t="e">
        <f>VLOOKUP(D14191,'ReactionTypes (1)'!B:D,2,0)</f>
        <v>#N/A</v>
      </c>
      <c r="F14191" t="str">
        <f>VLOOKUP(B14191,'Content (1)'!B:E,3,0)</f>
        <v>photo</v>
      </c>
      <c r="G14191" t="e">
        <f>VLOOKUP('Reactions (1) copy'!D14191,'ReactionTypes (1)'!B:D,3,0)</f>
        <v>#N/A</v>
      </c>
      <c r="H14191" s="1">
        <v>44227.727997685186</v>
      </c>
      <c r="I14191" t="str">
        <f>VLOOKUP(B14191,'Content (1)'!B:F,4,0)</f>
        <v>education</v>
      </c>
    </row>
    <row r="14192" spans="1:9" x14ac:dyDescent="0.2">
      <c r="A14192">
        <v>14190</v>
      </c>
      <c r="B14192" t="s">
        <v>1005</v>
      </c>
      <c r="C14192" t="str">
        <f>VLOOKUP(B14192,'Content (1)'!B:E,2,0)</f>
        <v>8f3d5674-544d-4f70-b4c1-7b9d93371855</v>
      </c>
      <c r="D14192" t="s">
        <v>8</v>
      </c>
      <c r="E14192" t="str">
        <f>VLOOKUP(D14192,'ReactionTypes (1)'!B:D,2,0)</f>
        <v>negative</v>
      </c>
      <c r="F14192" t="str">
        <f>VLOOKUP(B14192,'Content (1)'!B:E,3,0)</f>
        <v>photo</v>
      </c>
      <c r="G14192">
        <f>VLOOKUP('Reactions (1) copy'!D14192,'ReactionTypes (1)'!B:D,3,0)</f>
        <v>10</v>
      </c>
      <c r="H14192" s="1">
        <v>44060.655868055554</v>
      </c>
      <c r="I14192" t="str">
        <f>VLOOKUP(B14192,'Content (1)'!B:F,4,0)</f>
        <v>education</v>
      </c>
    </row>
    <row r="14193" spans="1:9" x14ac:dyDescent="0.2">
      <c r="A14193">
        <v>14191</v>
      </c>
      <c r="B14193" t="s">
        <v>1005</v>
      </c>
      <c r="C14193" t="str">
        <f>VLOOKUP(B14193,'Content (1)'!B:E,2,0)</f>
        <v>8f3d5674-544d-4f70-b4c1-7b9d93371855</v>
      </c>
      <c r="D14193" t="s">
        <v>17</v>
      </c>
      <c r="E14193" t="str">
        <f>VLOOKUP(D14193,'ReactionTypes (1)'!B:D,2,0)</f>
        <v>positive</v>
      </c>
      <c r="F14193" t="str">
        <f>VLOOKUP(B14193,'Content (1)'!B:E,3,0)</f>
        <v>photo</v>
      </c>
      <c r="G14193">
        <f>VLOOKUP('Reactions (1) copy'!D14193,'ReactionTypes (1)'!B:D,3,0)</f>
        <v>70</v>
      </c>
      <c r="H14193" s="1">
        <v>44178.999571759261</v>
      </c>
      <c r="I14193" t="str">
        <f>VLOOKUP(B14193,'Content (1)'!B:F,4,0)</f>
        <v>education</v>
      </c>
    </row>
    <row r="14194" spans="1:9" x14ac:dyDescent="0.2">
      <c r="A14194">
        <v>14192</v>
      </c>
      <c r="B14194" t="s">
        <v>1006</v>
      </c>
      <c r="C14194" t="str">
        <f>VLOOKUP(B14194,'Content (1)'!B:E,2,0)</f>
        <v>08c64787-e47b-4a7f-b00b-5590eb5fbc3a</v>
      </c>
      <c r="E14194" t="e">
        <f>VLOOKUP(D14194,'ReactionTypes (1)'!B:D,2,0)</f>
        <v>#N/A</v>
      </c>
      <c r="F14194" t="str">
        <f>VLOOKUP(B14194,'Content (1)'!B:E,3,0)</f>
        <v>GIF</v>
      </c>
      <c r="G14194" t="e">
        <f>VLOOKUP('Reactions (1) copy'!D14194,'ReactionTypes (1)'!B:D,3,0)</f>
        <v>#N/A</v>
      </c>
      <c r="H14194" s="1">
        <v>44301.131238425929</v>
      </c>
      <c r="I14194" t="str">
        <f>VLOOKUP(B14194,'Content (1)'!B:F,4,0)</f>
        <v>cooking</v>
      </c>
    </row>
    <row r="14195" spans="1:9" x14ac:dyDescent="0.2">
      <c r="A14195">
        <v>14193</v>
      </c>
      <c r="B14195" t="s">
        <v>1006</v>
      </c>
      <c r="C14195" t="str">
        <f>VLOOKUP(B14195,'Content (1)'!B:E,2,0)</f>
        <v>08c64787-e47b-4a7f-b00b-5590eb5fbc3a</v>
      </c>
      <c r="D14195" t="s">
        <v>27</v>
      </c>
      <c r="E14195" t="str">
        <f>VLOOKUP(D14195,'ReactionTypes (1)'!B:D,2,0)</f>
        <v>positive</v>
      </c>
      <c r="F14195" t="str">
        <f>VLOOKUP(B14195,'Content (1)'!B:E,3,0)</f>
        <v>GIF</v>
      </c>
      <c r="G14195">
        <f>VLOOKUP('Reactions (1) copy'!D14195,'ReactionTypes (1)'!B:D,3,0)</f>
        <v>75</v>
      </c>
      <c r="H14195" s="1">
        <v>44112.396469907406</v>
      </c>
      <c r="I14195" t="str">
        <f>VLOOKUP(B14195,'Content (1)'!B:F,4,0)</f>
        <v>cooking</v>
      </c>
    </row>
    <row r="14196" spans="1:9" x14ac:dyDescent="0.2">
      <c r="A14196">
        <v>14194</v>
      </c>
      <c r="B14196" t="s">
        <v>1006</v>
      </c>
      <c r="C14196" t="str">
        <f>VLOOKUP(B14196,'Content (1)'!B:E,2,0)</f>
        <v>08c64787-e47b-4a7f-b00b-5590eb5fbc3a</v>
      </c>
      <c r="D14196" t="s">
        <v>70</v>
      </c>
      <c r="E14196" t="str">
        <f>VLOOKUP(D14196,'ReactionTypes (1)'!B:D,2,0)</f>
        <v>positive</v>
      </c>
      <c r="F14196" t="str">
        <f>VLOOKUP(B14196,'Content (1)'!B:E,3,0)</f>
        <v>GIF</v>
      </c>
      <c r="G14196">
        <f>VLOOKUP('Reactions (1) copy'!D14196,'ReactionTypes (1)'!B:D,3,0)</f>
        <v>72</v>
      </c>
      <c r="H14196" s="1">
        <v>44238.377233796295</v>
      </c>
      <c r="I14196" t="str">
        <f>VLOOKUP(B14196,'Content (1)'!B:F,4,0)</f>
        <v>cooking</v>
      </c>
    </row>
    <row r="14197" spans="1:9" x14ac:dyDescent="0.2">
      <c r="A14197">
        <v>14195</v>
      </c>
      <c r="B14197" t="s">
        <v>1006</v>
      </c>
      <c r="C14197" t="str">
        <f>VLOOKUP(B14197,'Content (1)'!B:E,2,0)</f>
        <v>08c64787-e47b-4a7f-b00b-5590eb5fbc3a</v>
      </c>
      <c r="D14197" t="s">
        <v>35</v>
      </c>
      <c r="E14197" t="str">
        <f>VLOOKUP(D14197,'ReactionTypes (1)'!B:D,2,0)</f>
        <v>positive</v>
      </c>
      <c r="F14197" t="str">
        <f>VLOOKUP(B14197,'Content (1)'!B:E,3,0)</f>
        <v>GIF</v>
      </c>
      <c r="G14197">
        <f>VLOOKUP('Reactions (1) copy'!D14197,'ReactionTypes (1)'!B:D,3,0)</f>
        <v>50</v>
      </c>
      <c r="H14197" s="1">
        <v>44178.89739583333</v>
      </c>
      <c r="I14197" t="str">
        <f>VLOOKUP(B14197,'Content (1)'!B:F,4,0)</f>
        <v>cooking</v>
      </c>
    </row>
    <row r="14198" spans="1:9" x14ac:dyDescent="0.2">
      <c r="A14198">
        <v>14196</v>
      </c>
      <c r="B14198" t="s">
        <v>1006</v>
      </c>
      <c r="C14198" t="str">
        <f>VLOOKUP(B14198,'Content (1)'!B:E,2,0)</f>
        <v>08c64787-e47b-4a7f-b00b-5590eb5fbc3a</v>
      </c>
      <c r="D14198" t="s">
        <v>30</v>
      </c>
      <c r="E14198" t="str">
        <f>VLOOKUP(D14198,'ReactionTypes (1)'!B:D,2,0)</f>
        <v>positive</v>
      </c>
      <c r="F14198" t="str">
        <f>VLOOKUP(B14198,'Content (1)'!B:E,3,0)</f>
        <v>GIF</v>
      </c>
      <c r="G14198">
        <f>VLOOKUP('Reactions (1) copy'!D14198,'ReactionTypes (1)'!B:D,3,0)</f>
        <v>45</v>
      </c>
      <c r="H14198" s="1">
        <v>44256.606574074074</v>
      </c>
      <c r="I14198" t="str">
        <f>VLOOKUP(B14198,'Content (1)'!B:F,4,0)</f>
        <v>cooking</v>
      </c>
    </row>
    <row r="14199" spans="1:9" x14ac:dyDescent="0.2">
      <c r="A14199">
        <v>14197</v>
      </c>
      <c r="B14199" t="s">
        <v>1006</v>
      </c>
      <c r="C14199" t="str">
        <f>VLOOKUP(B14199,'Content (1)'!B:E,2,0)</f>
        <v>08c64787-e47b-4a7f-b00b-5590eb5fbc3a</v>
      </c>
      <c r="D14199" t="s">
        <v>30</v>
      </c>
      <c r="E14199" t="str">
        <f>VLOOKUP(D14199,'ReactionTypes (1)'!B:D,2,0)</f>
        <v>positive</v>
      </c>
      <c r="F14199" t="str">
        <f>VLOOKUP(B14199,'Content (1)'!B:E,3,0)</f>
        <v>GIF</v>
      </c>
      <c r="G14199">
        <f>VLOOKUP('Reactions (1) copy'!D14199,'ReactionTypes (1)'!B:D,3,0)</f>
        <v>45</v>
      </c>
      <c r="H14199" s="1">
        <v>44180.758877314816</v>
      </c>
      <c r="I14199" t="str">
        <f>VLOOKUP(B14199,'Content (1)'!B:F,4,0)</f>
        <v>cooking</v>
      </c>
    </row>
    <row r="14200" spans="1:9" x14ac:dyDescent="0.2">
      <c r="A14200">
        <v>14198</v>
      </c>
      <c r="B14200" t="s">
        <v>1006</v>
      </c>
      <c r="C14200" t="str">
        <f>VLOOKUP(B14200,'Content (1)'!B:E,2,0)</f>
        <v>08c64787-e47b-4a7f-b00b-5590eb5fbc3a</v>
      </c>
      <c r="D14200" t="s">
        <v>15</v>
      </c>
      <c r="E14200" t="str">
        <f>VLOOKUP(D14200,'ReactionTypes (1)'!B:D,2,0)</f>
        <v>neutral</v>
      </c>
      <c r="F14200" t="str">
        <f>VLOOKUP(B14200,'Content (1)'!B:E,3,0)</f>
        <v>GIF</v>
      </c>
      <c r="G14200">
        <f>VLOOKUP('Reactions (1) copy'!D14200,'ReactionTypes (1)'!B:D,3,0)</f>
        <v>35</v>
      </c>
      <c r="H14200" s="1">
        <v>44180.897129629629</v>
      </c>
      <c r="I14200" t="str">
        <f>VLOOKUP(B14200,'Content (1)'!B:F,4,0)</f>
        <v>cooking</v>
      </c>
    </row>
    <row r="14201" spans="1:9" x14ac:dyDescent="0.2">
      <c r="A14201">
        <v>14199</v>
      </c>
      <c r="B14201" t="s">
        <v>1006</v>
      </c>
      <c r="C14201" t="str">
        <f>VLOOKUP(B14201,'Content (1)'!B:E,2,0)</f>
        <v>08c64787-e47b-4a7f-b00b-5590eb5fbc3a</v>
      </c>
      <c r="D14201" t="s">
        <v>33</v>
      </c>
      <c r="E14201" t="str">
        <f>VLOOKUP(D14201,'ReactionTypes (1)'!B:D,2,0)</f>
        <v>negative</v>
      </c>
      <c r="F14201" t="str">
        <f>VLOOKUP(B14201,'Content (1)'!B:E,3,0)</f>
        <v>GIF</v>
      </c>
      <c r="G14201">
        <f>VLOOKUP('Reactions (1) copy'!D14201,'ReactionTypes (1)'!B:D,3,0)</f>
        <v>12</v>
      </c>
      <c r="H14201" s="1">
        <v>44088.703738425924</v>
      </c>
      <c r="I14201" t="str">
        <f>VLOOKUP(B14201,'Content (1)'!B:F,4,0)</f>
        <v>cooking</v>
      </c>
    </row>
    <row r="14202" spans="1:9" x14ac:dyDescent="0.2">
      <c r="A14202">
        <v>14200</v>
      </c>
      <c r="B14202" t="s">
        <v>1006</v>
      </c>
      <c r="C14202" t="str">
        <f>VLOOKUP(B14202,'Content (1)'!B:E,2,0)</f>
        <v>08c64787-e47b-4a7f-b00b-5590eb5fbc3a</v>
      </c>
      <c r="D14202" t="s">
        <v>19</v>
      </c>
      <c r="E14202" t="str">
        <f>VLOOKUP(D14202,'ReactionTypes (1)'!B:D,2,0)</f>
        <v>negative</v>
      </c>
      <c r="F14202" t="str">
        <f>VLOOKUP(B14202,'Content (1)'!B:E,3,0)</f>
        <v>GIF</v>
      </c>
      <c r="G14202">
        <f>VLOOKUP('Reactions (1) copy'!D14202,'ReactionTypes (1)'!B:D,3,0)</f>
        <v>5</v>
      </c>
      <c r="H14202" s="1">
        <v>44206.994525462964</v>
      </c>
      <c r="I14202" t="str">
        <f>VLOOKUP(B14202,'Content (1)'!B:F,4,0)</f>
        <v>cooking</v>
      </c>
    </row>
    <row r="14203" spans="1:9" x14ac:dyDescent="0.2">
      <c r="A14203">
        <v>14201</v>
      </c>
      <c r="B14203" t="s">
        <v>1006</v>
      </c>
      <c r="C14203" t="str">
        <f>VLOOKUP(B14203,'Content (1)'!B:E,2,0)</f>
        <v>08c64787-e47b-4a7f-b00b-5590eb5fbc3a</v>
      </c>
      <c r="D14203" t="s">
        <v>70</v>
      </c>
      <c r="E14203" t="str">
        <f>VLOOKUP(D14203,'ReactionTypes (1)'!B:D,2,0)</f>
        <v>positive</v>
      </c>
      <c r="F14203" t="str">
        <f>VLOOKUP(B14203,'Content (1)'!B:E,3,0)</f>
        <v>GIF</v>
      </c>
      <c r="G14203">
        <f>VLOOKUP('Reactions (1) copy'!D14203,'ReactionTypes (1)'!B:D,3,0)</f>
        <v>72</v>
      </c>
      <c r="H14203" s="1">
        <v>44309.748553240737</v>
      </c>
      <c r="I14203" t="str">
        <f>VLOOKUP(B14203,'Content (1)'!B:F,4,0)</f>
        <v>cooking</v>
      </c>
    </row>
    <row r="14204" spans="1:9" x14ac:dyDescent="0.2">
      <c r="A14204">
        <v>14202</v>
      </c>
      <c r="B14204" t="s">
        <v>1006</v>
      </c>
      <c r="C14204" t="str">
        <f>VLOOKUP(B14204,'Content (1)'!B:E,2,0)</f>
        <v>08c64787-e47b-4a7f-b00b-5590eb5fbc3a</v>
      </c>
      <c r="D14204" t="s">
        <v>8</v>
      </c>
      <c r="E14204" t="str">
        <f>VLOOKUP(D14204,'ReactionTypes (1)'!B:D,2,0)</f>
        <v>negative</v>
      </c>
      <c r="F14204" t="str">
        <f>VLOOKUP(B14204,'Content (1)'!B:E,3,0)</f>
        <v>GIF</v>
      </c>
      <c r="G14204">
        <f>VLOOKUP('Reactions (1) copy'!D14204,'ReactionTypes (1)'!B:D,3,0)</f>
        <v>10</v>
      </c>
      <c r="H14204" s="1">
        <v>44181.919270833336</v>
      </c>
      <c r="I14204" t="str">
        <f>VLOOKUP(B14204,'Content (1)'!B:F,4,0)</f>
        <v>cooking</v>
      </c>
    </row>
    <row r="14205" spans="1:9" x14ac:dyDescent="0.2">
      <c r="A14205">
        <v>14203</v>
      </c>
      <c r="B14205" t="s">
        <v>1006</v>
      </c>
      <c r="C14205" t="str">
        <f>VLOOKUP(B14205,'Content (1)'!B:E,2,0)</f>
        <v>08c64787-e47b-4a7f-b00b-5590eb5fbc3a</v>
      </c>
      <c r="D14205" t="s">
        <v>19</v>
      </c>
      <c r="E14205" t="str">
        <f>VLOOKUP(D14205,'ReactionTypes (1)'!B:D,2,0)</f>
        <v>negative</v>
      </c>
      <c r="F14205" t="str">
        <f>VLOOKUP(B14205,'Content (1)'!B:E,3,0)</f>
        <v>GIF</v>
      </c>
      <c r="G14205">
        <f>VLOOKUP('Reactions (1) copy'!D14205,'ReactionTypes (1)'!B:D,3,0)</f>
        <v>5</v>
      </c>
      <c r="H14205" s="1">
        <v>44249.332314814812</v>
      </c>
      <c r="I14205" t="str">
        <f>VLOOKUP(B14205,'Content (1)'!B:F,4,0)</f>
        <v>cooking</v>
      </c>
    </row>
    <row r="14206" spans="1:9" x14ac:dyDescent="0.2">
      <c r="A14206">
        <v>14204</v>
      </c>
      <c r="B14206" t="s">
        <v>1006</v>
      </c>
      <c r="C14206" t="str">
        <f>VLOOKUP(B14206,'Content (1)'!B:E,2,0)</f>
        <v>08c64787-e47b-4a7f-b00b-5590eb5fbc3a</v>
      </c>
      <c r="D14206" t="s">
        <v>13</v>
      </c>
      <c r="E14206" t="str">
        <f>VLOOKUP(D14206,'ReactionTypes (1)'!B:D,2,0)</f>
        <v>positive</v>
      </c>
      <c r="F14206" t="str">
        <f>VLOOKUP(B14206,'Content (1)'!B:E,3,0)</f>
        <v>GIF</v>
      </c>
      <c r="G14206">
        <f>VLOOKUP('Reactions (1) copy'!D14206,'ReactionTypes (1)'!B:D,3,0)</f>
        <v>30</v>
      </c>
      <c r="H14206" s="1">
        <v>44022.026539351849</v>
      </c>
      <c r="I14206" t="str">
        <f>VLOOKUP(B14206,'Content (1)'!B:F,4,0)</f>
        <v>cooking</v>
      </c>
    </row>
    <row r="14207" spans="1:9" x14ac:dyDescent="0.2">
      <c r="A14207">
        <v>14205</v>
      </c>
      <c r="B14207" t="s">
        <v>1006</v>
      </c>
      <c r="C14207" t="str">
        <f>VLOOKUP(B14207,'Content (1)'!B:E,2,0)</f>
        <v>08c64787-e47b-4a7f-b00b-5590eb5fbc3a</v>
      </c>
      <c r="D14207" t="s">
        <v>17</v>
      </c>
      <c r="E14207" t="str">
        <f>VLOOKUP(D14207,'ReactionTypes (1)'!B:D,2,0)</f>
        <v>positive</v>
      </c>
      <c r="F14207" t="str">
        <f>VLOOKUP(B14207,'Content (1)'!B:E,3,0)</f>
        <v>GIF</v>
      </c>
      <c r="G14207">
        <f>VLOOKUP('Reactions (1) copy'!D14207,'ReactionTypes (1)'!B:D,3,0)</f>
        <v>70</v>
      </c>
      <c r="H14207" s="1">
        <v>44003.444988425923</v>
      </c>
      <c r="I14207" t="str">
        <f>VLOOKUP(B14207,'Content (1)'!B:F,4,0)</f>
        <v>cooking</v>
      </c>
    </row>
    <row r="14208" spans="1:9" x14ac:dyDescent="0.2">
      <c r="A14208">
        <v>14206</v>
      </c>
      <c r="B14208" t="s">
        <v>1006</v>
      </c>
      <c r="C14208" t="str">
        <f>VLOOKUP(B14208,'Content (1)'!B:E,2,0)</f>
        <v>08c64787-e47b-4a7f-b00b-5590eb5fbc3a</v>
      </c>
      <c r="D14208" t="s">
        <v>21</v>
      </c>
      <c r="E14208" t="str">
        <f>VLOOKUP(D14208,'ReactionTypes (1)'!B:D,2,0)</f>
        <v>positive</v>
      </c>
      <c r="F14208" t="str">
        <f>VLOOKUP(B14208,'Content (1)'!B:E,3,0)</f>
        <v>GIF</v>
      </c>
      <c r="G14208">
        <f>VLOOKUP('Reactions (1) copy'!D14208,'ReactionTypes (1)'!B:D,3,0)</f>
        <v>65</v>
      </c>
      <c r="H14208" s="1">
        <v>44327.435925925929</v>
      </c>
      <c r="I14208" t="str">
        <f>VLOOKUP(B14208,'Content (1)'!B:F,4,0)</f>
        <v>cooking</v>
      </c>
    </row>
    <row r="14209" spans="1:9" x14ac:dyDescent="0.2">
      <c r="A14209">
        <v>14207</v>
      </c>
      <c r="B14209" t="s">
        <v>1006</v>
      </c>
      <c r="C14209" t="str">
        <f>VLOOKUP(B14209,'Content (1)'!B:E,2,0)</f>
        <v>08c64787-e47b-4a7f-b00b-5590eb5fbc3a</v>
      </c>
      <c r="D14209" t="s">
        <v>30</v>
      </c>
      <c r="E14209" t="str">
        <f>VLOOKUP(D14209,'ReactionTypes (1)'!B:D,2,0)</f>
        <v>positive</v>
      </c>
      <c r="F14209" t="str">
        <f>VLOOKUP(B14209,'Content (1)'!B:E,3,0)</f>
        <v>GIF</v>
      </c>
      <c r="G14209">
        <f>VLOOKUP('Reactions (1) copy'!D14209,'ReactionTypes (1)'!B:D,3,0)</f>
        <v>45</v>
      </c>
      <c r="H14209" s="1">
        <v>44003.992384259262</v>
      </c>
      <c r="I14209" t="str">
        <f>VLOOKUP(B14209,'Content (1)'!B:F,4,0)</f>
        <v>cooking</v>
      </c>
    </row>
    <row r="14210" spans="1:9" x14ac:dyDescent="0.2">
      <c r="A14210">
        <v>14208</v>
      </c>
      <c r="B14210" t="s">
        <v>1006</v>
      </c>
      <c r="C14210" t="str">
        <f>VLOOKUP(B14210,'Content (1)'!B:E,2,0)</f>
        <v>08c64787-e47b-4a7f-b00b-5590eb5fbc3a</v>
      </c>
      <c r="D14210" t="s">
        <v>10</v>
      </c>
      <c r="E14210" t="str">
        <f>VLOOKUP(D14210,'ReactionTypes (1)'!B:D,2,0)</f>
        <v>negative</v>
      </c>
      <c r="F14210" t="str">
        <f>VLOOKUP(B14210,'Content (1)'!B:E,3,0)</f>
        <v>GIF</v>
      </c>
      <c r="G14210">
        <f>VLOOKUP('Reactions (1) copy'!D14210,'ReactionTypes (1)'!B:D,3,0)</f>
        <v>15</v>
      </c>
      <c r="H14210" s="1">
        <v>44157.270798611113</v>
      </c>
      <c r="I14210" t="str">
        <f>VLOOKUP(B14210,'Content (1)'!B:F,4,0)</f>
        <v>cooking</v>
      </c>
    </row>
    <row r="14211" spans="1:9" x14ac:dyDescent="0.2">
      <c r="A14211">
        <v>14209</v>
      </c>
      <c r="B14211" t="s">
        <v>1006</v>
      </c>
      <c r="C14211" t="str">
        <f>VLOOKUP(B14211,'Content (1)'!B:E,2,0)</f>
        <v>08c64787-e47b-4a7f-b00b-5590eb5fbc3a</v>
      </c>
      <c r="D14211" t="s">
        <v>33</v>
      </c>
      <c r="E14211" t="str">
        <f>VLOOKUP(D14211,'ReactionTypes (1)'!B:D,2,0)</f>
        <v>negative</v>
      </c>
      <c r="F14211" t="str">
        <f>VLOOKUP(B14211,'Content (1)'!B:E,3,0)</f>
        <v>GIF</v>
      </c>
      <c r="G14211">
        <f>VLOOKUP('Reactions (1) copy'!D14211,'ReactionTypes (1)'!B:D,3,0)</f>
        <v>12</v>
      </c>
      <c r="H14211" s="1">
        <v>44303.912928240738</v>
      </c>
      <c r="I14211" t="str">
        <f>VLOOKUP(B14211,'Content (1)'!B:F,4,0)</f>
        <v>cooking</v>
      </c>
    </row>
    <row r="14212" spans="1:9" x14ac:dyDescent="0.2">
      <c r="A14212">
        <v>14210</v>
      </c>
      <c r="B14212" t="s">
        <v>1006</v>
      </c>
      <c r="C14212" t="str">
        <f>VLOOKUP(B14212,'Content (1)'!B:E,2,0)</f>
        <v>08c64787-e47b-4a7f-b00b-5590eb5fbc3a</v>
      </c>
      <c r="D14212" t="s">
        <v>13</v>
      </c>
      <c r="E14212" t="str">
        <f>VLOOKUP(D14212,'ReactionTypes (1)'!B:D,2,0)</f>
        <v>positive</v>
      </c>
      <c r="F14212" t="str">
        <f>VLOOKUP(B14212,'Content (1)'!B:E,3,0)</f>
        <v>GIF</v>
      </c>
      <c r="G14212">
        <f>VLOOKUP('Reactions (1) copy'!D14212,'ReactionTypes (1)'!B:D,3,0)</f>
        <v>30</v>
      </c>
      <c r="H14212" s="1">
        <v>44112.319050925929</v>
      </c>
      <c r="I14212" t="str">
        <f>VLOOKUP(B14212,'Content (1)'!B:F,4,0)</f>
        <v>cooking</v>
      </c>
    </row>
    <row r="14213" spans="1:9" x14ac:dyDescent="0.2">
      <c r="A14213">
        <v>14211</v>
      </c>
      <c r="B14213" t="s">
        <v>1006</v>
      </c>
      <c r="C14213" t="str">
        <f>VLOOKUP(B14213,'Content (1)'!B:E,2,0)</f>
        <v>08c64787-e47b-4a7f-b00b-5590eb5fbc3a</v>
      </c>
      <c r="D14213" t="s">
        <v>10</v>
      </c>
      <c r="E14213" t="str">
        <f>VLOOKUP(D14213,'ReactionTypes (1)'!B:D,2,0)</f>
        <v>negative</v>
      </c>
      <c r="F14213" t="str">
        <f>VLOOKUP(B14213,'Content (1)'!B:E,3,0)</f>
        <v>GIF</v>
      </c>
      <c r="G14213">
        <f>VLOOKUP('Reactions (1) copy'!D14213,'ReactionTypes (1)'!B:D,3,0)</f>
        <v>15</v>
      </c>
      <c r="H14213" s="1">
        <v>44060.272106481483</v>
      </c>
      <c r="I14213" t="str">
        <f>VLOOKUP(B14213,'Content (1)'!B:F,4,0)</f>
        <v>cooking</v>
      </c>
    </row>
    <row r="14214" spans="1:9" x14ac:dyDescent="0.2">
      <c r="A14214">
        <v>14212</v>
      </c>
      <c r="B14214" t="s">
        <v>1006</v>
      </c>
      <c r="C14214" t="str">
        <f>VLOOKUP(B14214,'Content (1)'!B:E,2,0)</f>
        <v>08c64787-e47b-4a7f-b00b-5590eb5fbc3a</v>
      </c>
      <c r="D14214" t="s">
        <v>33</v>
      </c>
      <c r="E14214" t="str">
        <f>VLOOKUP(D14214,'ReactionTypes (1)'!B:D,2,0)</f>
        <v>negative</v>
      </c>
      <c r="F14214" t="str">
        <f>VLOOKUP(B14214,'Content (1)'!B:E,3,0)</f>
        <v>GIF</v>
      </c>
      <c r="G14214">
        <f>VLOOKUP('Reactions (1) copy'!D14214,'ReactionTypes (1)'!B:D,3,0)</f>
        <v>12</v>
      </c>
      <c r="H14214" s="1">
        <v>44040.876967592594</v>
      </c>
      <c r="I14214" t="str">
        <f>VLOOKUP(B14214,'Content (1)'!B:F,4,0)</f>
        <v>cooking</v>
      </c>
    </row>
    <row r="14215" spans="1:9" x14ac:dyDescent="0.2">
      <c r="A14215">
        <v>14213</v>
      </c>
      <c r="B14215" t="s">
        <v>1006</v>
      </c>
      <c r="C14215" t="str">
        <f>VLOOKUP(B14215,'Content (1)'!B:E,2,0)</f>
        <v>08c64787-e47b-4a7f-b00b-5590eb5fbc3a</v>
      </c>
      <c r="D14215" t="s">
        <v>50</v>
      </c>
      <c r="E14215" t="str">
        <f>VLOOKUP(D14215,'ReactionTypes (1)'!B:D,2,0)</f>
        <v>positive</v>
      </c>
      <c r="F14215" t="str">
        <f>VLOOKUP(B14215,'Content (1)'!B:E,3,0)</f>
        <v>GIF</v>
      </c>
      <c r="G14215">
        <f>VLOOKUP('Reactions (1) copy'!D14215,'ReactionTypes (1)'!B:D,3,0)</f>
        <v>70</v>
      </c>
      <c r="H14215" s="1">
        <v>44201.826805555553</v>
      </c>
      <c r="I14215" t="str">
        <f>VLOOKUP(B14215,'Content (1)'!B:F,4,0)</f>
        <v>cooking</v>
      </c>
    </row>
    <row r="14216" spans="1:9" x14ac:dyDescent="0.2">
      <c r="A14216">
        <v>14214</v>
      </c>
      <c r="B14216" t="s">
        <v>1006</v>
      </c>
      <c r="C14216" t="str">
        <f>VLOOKUP(B14216,'Content (1)'!B:E,2,0)</f>
        <v>08c64787-e47b-4a7f-b00b-5590eb5fbc3a</v>
      </c>
      <c r="D14216" t="s">
        <v>50</v>
      </c>
      <c r="E14216" t="str">
        <f>VLOOKUP(D14216,'ReactionTypes (1)'!B:D,2,0)</f>
        <v>positive</v>
      </c>
      <c r="F14216" t="str">
        <f>VLOOKUP(B14216,'Content (1)'!B:E,3,0)</f>
        <v>GIF</v>
      </c>
      <c r="G14216">
        <f>VLOOKUP('Reactions (1) copy'!D14216,'ReactionTypes (1)'!B:D,3,0)</f>
        <v>70</v>
      </c>
      <c r="H14216" s="1">
        <v>44358.783842592595</v>
      </c>
      <c r="I14216" t="str">
        <f>VLOOKUP(B14216,'Content (1)'!B:F,4,0)</f>
        <v>cooking</v>
      </c>
    </row>
    <row r="14217" spans="1:9" x14ac:dyDescent="0.2">
      <c r="A14217">
        <v>14215</v>
      </c>
      <c r="B14217" t="s">
        <v>1006</v>
      </c>
      <c r="C14217" t="str">
        <f>VLOOKUP(B14217,'Content (1)'!B:E,2,0)</f>
        <v>08c64787-e47b-4a7f-b00b-5590eb5fbc3a</v>
      </c>
      <c r="D14217" t="s">
        <v>10</v>
      </c>
      <c r="E14217" t="str">
        <f>VLOOKUP(D14217,'ReactionTypes (1)'!B:D,2,0)</f>
        <v>negative</v>
      </c>
      <c r="F14217" t="str">
        <f>VLOOKUP(B14217,'Content (1)'!B:E,3,0)</f>
        <v>GIF</v>
      </c>
      <c r="G14217">
        <f>VLOOKUP('Reactions (1) copy'!D14217,'ReactionTypes (1)'!B:D,3,0)</f>
        <v>15</v>
      </c>
      <c r="H14217" s="1">
        <v>44073.969351851854</v>
      </c>
      <c r="I14217" t="str">
        <f>VLOOKUP(B14217,'Content (1)'!B:F,4,0)</f>
        <v>cooking</v>
      </c>
    </row>
    <row r="14218" spans="1:9" x14ac:dyDescent="0.2">
      <c r="A14218">
        <v>14216</v>
      </c>
      <c r="B14218" t="s">
        <v>1006</v>
      </c>
      <c r="C14218" t="str">
        <f>VLOOKUP(B14218,'Content (1)'!B:E,2,0)</f>
        <v>08c64787-e47b-4a7f-b00b-5590eb5fbc3a</v>
      </c>
      <c r="D14218" t="s">
        <v>19</v>
      </c>
      <c r="E14218" t="str">
        <f>VLOOKUP(D14218,'ReactionTypes (1)'!B:D,2,0)</f>
        <v>negative</v>
      </c>
      <c r="F14218" t="str">
        <f>VLOOKUP(B14218,'Content (1)'!B:E,3,0)</f>
        <v>GIF</v>
      </c>
      <c r="G14218">
        <f>VLOOKUP('Reactions (1) copy'!D14218,'ReactionTypes (1)'!B:D,3,0)</f>
        <v>5</v>
      </c>
      <c r="H14218" s="1">
        <v>44044.016712962963</v>
      </c>
      <c r="I14218" t="str">
        <f>VLOOKUP(B14218,'Content (1)'!B:F,4,0)</f>
        <v>cooking</v>
      </c>
    </row>
    <row r="14219" spans="1:9" x14ac:dyDescent="0.2">
      <c r="A14219">
        <v>14217</v>
      </c>
      <c r="B14219" t="s">
        <v>1006</v>
      </c>
      <c r="C14219" t="str">
        <f>VLOOKUP(B14219,'Content (1)'!B:E,2,0)</f>
        <v>08c64787-e47b-4a7f-b00b-5590eb5fbc3a</v>
      </c>
      <c r="D14219" t="s">
        <v>13</v>
      </c>
      <c r="E14219" t="str">
        <f>VLOOKUP(D14219,'ReactionTypes (1)'!B:D,2,0)</f>
        <v>positive</v>
      </c>
      <c r="F14219" t="str">
        <f>VLOOKUP(B14219,'Content (1)'!B:E,3,0)</f>
        <v>GIF</v>
      </c>
      <c r="G14219">
        <f>VLOOKUP('Reactions (1) copy'!D14219,'ReactionTypes (1)'!B:D,3,0)</f>
        <v>30</v>
      </c>
      <c r="H14219" s="1">
        <v>44173.778958333336</v>
      </c>
      <c r="I14219" t="str">
        <f>VLOOKUP(B14219,'Content (1)'!B:F,4,0)</f>
        <v>cooking</v>
      </c>
    </row>
    <row r="14220" spans="1:9" x14ac:dyDescent="0.2">
      <c r="A14220">
        <v>14218</v>
      </c>
      <c r="B14220" t="s">
        <v>1006</v>
      </c>
      <c r="C14220" t="str">
        <f>VLOOKUP(B14220,'Content (1)'!B:E,2,0)</f>
        <v>08c64787-e47b-4a7f-b00b-5590eb5fbc3a</v>
      </c>
      <c r="D14220" t="s">
        <v>21</v>
      </c>
      <c r="E14220" t="str">
        <f>VLOOKUP(D14220,'ReactionTypes (1)'!B:D,2,0)</f>
        <v>positive</v>
      </c>
      <c r="F14220" t="str">
        <f>VLOOKUP(B14220,'Content (1)'!B:E,3,0)</f>
        <v>GIF</v>
      </c>
      <c r="G14220">
        <f>VLOOKUP('Reactions (1) copy'!D14220,'ReactionTypes (1)'!B:D,3,0)</f>
        <v>65</v>
      </c>
      <c r="H14220" s="1">
        <v>44184.794641203705</v>
      </c>
      <c r="I14220" t="str">
        <f>VLOOKUP(B14220,'Content (1)'!B:F,4,0)</f>
        <v>cooking</v>
      </c>
    </row>
    <row r="14221" spans="1:9" x14ac:dyDescent="0.2">
      <c r="A14221">
        <v>14219</v>
      </c>
      <c r="B14221" t="s">
        <v>1006</v>
      </c>
      <c r="C14221" t="str">
        <f>VLOOKUP(B14221,'Content (1)'!B:E,2,0)</f>
        <v>08c64787-e47b-4a7f-b00b-5590eb5fbc3a</v>
      </c>
      <c r="D14221" t="s">
        <v>13</v>
      </c>
      <c r="E14221" t="str">
        <f>VLOOKUP(D14221,'ReactionTypes (1)'!B:D,2,0)</f>
        <v>positive</v>
      </c>
      <c r="F14221" t="str">
        <f>VLOOKUP(B14221,'Content (1)'!B:E,3,0)</f>
        <v>GIF</v>
      </c>
      <c r="G14221">
        <f>VLOOKUP('Reactions (1) copy'!D14221,'ReactionTypes (1)'!B:D,3,0)</f>
        <v>30</v>
      </c>
      <c r="H14221" s="1">
        <v>44095.80201388889</v>
      </c>
      <c r="I14221" t="str">
        <f>VLOOKUP(B14221,'Content (1)'!B:F,4,0)</f>
        <v>cooking</v>
      </c>
    </row>
    <row r="14222" spans="1:9" x14ac:dyDescent="0.2">
      <c r="A14222">
        <v>14220</v>
      </c>
      <c r="B14222" t="s">
        <v>1006</v>
      </c>
      <c r="C14222" t="str">
        <f>VLOOKUP(B14222,'Content (1)'!B:E,2,0)</f>
        <v>08c64787-e47b-4a7f-b00b-5590eb5fbc3a</v>
      </c>
      <c r="D14222" t="s">
        <v>33</v>
      </c>
      <c r="E14222" t="str">
        <f>VLOOKUP(D14222,'ReactionTypes (1)'!B:D,2,0)</f>
        <v>negative</v>
      </c>
      <c r="F14222" t="str">
        <f>VLOOKUP(B14222,'Content (1)'!B:E,3,0)</f>
        <v>GIF</v>
      </c>
      <c r="G14222">
        <f>VLOOKUP('Reactions (1) copy'!D14222,'ReactionTypes (1)'!B:D,3,0)</f>
        <v>12</v>
      </c>
      <c r="H14222" s="1">
        <v>44006.624803240738</v>
      </c>
      <c r="I14222" t="str">
        <f>VLOOKUP(B14222,'Content (1)'!B:F,4,0)</f>
        <v>cooking</v>
      </c>
    </row>
    <row r="14223" spans="1:9" x14ac:dyDescent="0.2">
      <c r="A14223">
        <v>14221</v>
      </c>
      <c r="B14223" t="s">
        <v>1006</v>
      </c>
      <c r="C14223" t="str">
        <f>VLOOKUP(B14223,'Content (1)'!B:E,2,0)</f>
        <v>08c64787-e47b-4a7f-b00b-5590eb5fbc3a</v>
      </c>
      <c r="D14223" t="s">
        <v>37</v>
      </c>
      <c r="E14223" t="str">
        <f>VLOOKUP(D14223,'ReactionTypes (1)'!B:D,2,0)</f>
        <v>positive</v>
      </c>
      <c r="F14223" t="str">
        <f>VLOOKUP(B14223,'Content (1)'!B:E,3,0)</f>
        <v>GIF</v>
      </c>
      <c r="G14223">
        <f>VLOOKUP('Reactions (1) copy'!D14223,'ReactionTypes (1)'!B:D,3,0)</f>
        <v>60</v>
      </c>
      <c r="H14223" s="1">
        <v>44279.361875000002</v>
      </c>
      <c r="I14223" t="str">
        <f>VLOOKUP(B14223,'Content (1)'!B:F,4,0)</f>
        <v>cooking</v>
      </c>
    </row>
    <row r="14224" spans="1:9" x14ac:dyDescent="0.2">
      <c r="A14224">
        <v>14222</v>
      </c>
      <c r="B14224" t="s">
        <v>1006</v>
      </c>
      <c r="C14224" t="str">
        <f>VLOOKUP(B14224,'Content (1)'!B:E,2,0)</f>
        <v>08c64787-e47b-4a7f-b00b-5590eb5fbc3a</v>
      </c>
      <c r="D14224" t="s">
        <v>6</v>
      </c>
      <c r="E14224" t="str">
        <f>VLOOKUP(D14224,'ReactionTypes (1)'!B:D,2,0)</f>
        <v>negative</v>
      </c>
      <c r="F14224" t="str">
        <f>VLOOKUP(B14224,'Content (1)'!B:E,3,0)</f>
        <v>GIF</v>
      </c>
      <c r="G14224">
        <f>VLOOKUP('Reactions (1) copy'!D14224,'ReactionTypes (1)'!B:D,3,0)</f>
        <v>0</v>
      </c>
      <c r="H14224" s="1">
        <v>44202.957719907405</v>
      </c>
      <c r="I14224" t="str">
        <f>VLOOKUP(B14224,'Content (1)'!B:F,4,0)</f>
        <v>cooking</v>
      </c>
    </row>
    <row r="14225" spans="1:9" x14ac:dyDescent="0.2">
      <c r="A14225">
        <v>14223</v>
      </c>
      <c r="B14225" t="s">
        <v>1006</v>
      </c>
      <c r="C14225" t="str">
        <f>VLOOKUP(B14225,'Content (1)'!B:E,2,0)</f>
        <v>08c64787-e47b-4a7f-b00b-5590eb5fbc3a</v>
      </c>
      <c r="D14225" t="s">
        <v>10</v>
      </c>
      <c r="E14225" t="str">
        <f>VLOOKUP(D14225,'ReactionTypes (1)'!B:D,2,0)</f>
        <v>negative</v>
      </c>
      <c r="F14225" t="str">
        <f>VLOOKUP(B14225,'Content (1)'!B:E,3,0)</f>
        <v>GIF</v>
      </c>
      <c r="G14225">
        <f>VLOOKUP('Reactions (1) copy'!D14225,'ReactionTypes (1)'!B:D,3,0)</f>
        <v>15</v>
      </c>
      <c r="H14225" s="1">
        <v>44194.845196759263</v>
      </c>
      <c r="I14225" t="str">
        <f>VLOOKUP(B14225,'Content (1)'!B:F,4,0)</f>
        <v>cooking</v>
      </c>
    </row>
    <row r="14226" spans="1:9" x14ac:dyDescent="0.2">
      <c r="A14226">
        <v>14224</v>
      </c>
      <c r="B14226" t="s">
        <v>1006</v>
      </c>
      <c r="C14226" t="str">
        <f>VLOOKUP(B14226,'Content (1)'!B:E,2,0)</f>
        <v>08c64787-e47b-4a7f-b00b-5590eb5fbc3a</v>
      </c>
      <c r="D14226" t="s">
        <v>27</v>
      </c>
      <c r="E14226" t="str">
        <f>VLOOKUP(D14226,'ReactionTypes (1)'!B:D,2,0)</f>
        <v>positive</v>
      </c>
      <c r="F14226" t="str">
        <f>VLOOKUP(B14226,'Content (1)'!B:E,3,0)</f>
        <v>GIF</v>
      </c>
      <c r="G14226">
        <f>VLOOKUP('Reactions (1) copy'!D14226,'ReactionTypes (1)'!B:D,3,0)</f>
        <v>75</v>
      </c>
      <c r="H14226" s="1">
        <v>44209.381111111114</v>
      </c>
      <c r="I14226" t="str">
        <f>VLOOKUP(B14226,'Content (1)'!B:F,4,0)</f>
        <v>cooking</v>
      </c>
    </row>
    <row r="14227" spans="1:9" x14ac:dyDescent="0.2">
      <c r="A14227">
        <v>14225</v>
      </c>
      <c r="B14227" t="s">
        <v>1006</v>
      </c>
      <c r="C14227" t="str">
        <f>VLOOKUP(B14227,'Content (1)'!B:E,2,0)</f>
        <v>08c64787-e47b-4a7f-b00b-5590eb5fbc3a</v>
      </c>
      <c r="D14227" t="s">
        <v>6</v>
      </c>
      <c r="E14227" t="str">
        <f>VLOOKUP(D14227,'ReactionTypes (1)'!B:D,2,0)</f>
        <v>negative</v>
      </c>
      <c r="F14227" t="str">
        <f>VLOOKUP(B14227,'Content (1)'!B:E,3,0)</f>
        <v>GIF</v>
      </c>
      <c r="G14227">
        <f>VLOOKUP('Reactions (1) copy'!D14227,'ReactionTypes (1)'!B:D,3,0)</f>
        <v>0</v>
      </c>
      <c r="H14227" s="1">
        <v>44176.924212962964</v>
      </c>
      <c r="I14227" t="str">
        <f>VLOOKUP(B14227,'Content (1)'!B:F,4,0)</f>
        <v>cooking</v>
      </c>
    </row>
    <row r="14228" spans="1:9" x14ac:dyDescent="0.2">
      <c r="A14228">
        <v>14226</v>
      </c>
      <c r="B14228" t="s">
        <v>1006</v>
      </c>
      <c r="C14228" t="str">
        <f>VLOOKUP(B14228,'Content (1)'!B:E,2,0)</f>
        <v>08c64787-e47b-4a7f-b00b-5590eb5fbc3a</v>
      </c>
      <c r="D14228" t="s">
        <v>17</v>
      </c>
      <c r="E14228" t="str">
        <f>VLOOKUP(D14228,'ReactionTypes (1)'!B:D,2,0)</f>
        <v>positive</v>
      </c>
      <c r="F14228" t="str">
        <f>VLOOKUP(B14228,'Content (1)'!B:E,3,0)</f>
        <v>GIF</v>
      </c>
      <c r="G14228">
        <f>VLOOKUP('Reactions (1) copy'!D14228,'ReactionTypes (1)'!B:D,3,0)</f>
        <v>70</v>
      </c>
      <c r="H14228" s="1">
        <v>44120.47997685185</v>
      </c>
      <c r="I14228" t="str">
        <f>VLOOKUP(B14228,'Content (1)'!B:F,4,0)</f>
        <v>cooking</v>
      </c>
    </row>
    <row r="14229" spans="1:9" x14ac:dyDescent="0.2">
      <c r="A14229">
        <v>14227</v>
      </c>
      <c r="B14229" t="s">
        <v>1006</v>
      </c>
      <c r="C14229" t="str">
        <f>VLOOKUP(B14229,'Content (1)'!B:E,2,0)</f>
        <v>08c64787-e47b-4a7f-b00b-5590eb5fbc3a</v>
      </c>
      <c r="D14229" t="s">
        <v>8</v>
      </c>
      <c r="E14229" t="str">
        <f>VLOOKUP(D14229,'ReactionTypes (1)'!B:D,2,0)</f>
        <v>negative</v>
      </c>
      <c r="F14229" t="str">
        <f>VLOOKUP(B14229,'Content (1)'!B:E,3,0)</f>
        <v>GIF</v>
      </c>
      <c r="G14229">
        <f>VLOOKUP('Reactions (1) copy'!D14229,'ReactionTypes (1)'!B:D,3,0)</f>
        <v>10</v>
      </c>
      <c r="H14229" s="1">
        <v>44146.549525462964</v>
      </c>
      <c r="I14229" t="str">
        <f>VLOOKUP(B14229,'Content (1)'!B:F,4,0)</f>
        <v>cooking</v>
      </c>
    </row>
    <row r="14230" spans="1:9" x14ac:dyDescent="0.2">
      <c r="A14230">
        <v>14228</v>
      </c>
      <c r="B14230" t="s">
        <v>1006</v>
      </c>
      <c r="C14230" t="str">
        <f>VLOOKUP(B14230,'Content (1)'!B:E,2,0)</f>
        <v>08c64787-e47b-4a7f-b00b-5590eb5fbc3a</v>
      </c>
      <c r="D14230" t="s">
        <v>17</v>
      </c>
      <c r="E14230" t="str">
        <f>VLOOKUP(D14230,'ReactionTypes (1)'!B:D,2,0)</f>
        <v>positive</v>
      </c>
      <c r="F14230" t="str">
        <f>VLOOKUP(B14230,'Content (1)'!B:E,3,0)</f>
        <v>GIF</v>
      </c>
      <c r="G14230">
        <f>VLOOKUP('Reactions (1) copy'!D14230,'ReactionTypes (1)'!B:D,3,0)</f>
        <v>70</v>
      </c>
      <c r="H14230" s="1">
        <v>44127.30673611111</v>
      </c>
      <c r="I14230" t="str">
        <f>VLOOKUP(B14230,'Content (1)'!B:F,4,0)</f>
        <v>cooking</v>
      </c>
    </row>
    <row r="14231" spans="1:9" x14ac:dyDescent="0.2">
      <c r="A14231">
        <v>14229</v>
      </c>
      <c r="B14231" t="s">
        <v>1006</v>
      </c>
      <c r="C14231" t="str">
        <f>VLOOKUP(B14231,'Content (1)'!B:E,2,0)</f>
        <v>08c64787-e47b-4a7f-b00b-5590eb5fbc3a</v>
      </c>
      <c r="D14231" t="s">
        <v>35</v>
      </c>
      <c r="E14231" t="str">
        <f>VLOOKUP(D14231,'ReactionTypes (1)'!B:D,2,0)</f>
        <v>positive</v>
      </c>
      <c r="F14231" t="str">
        <f>VLOOKUP(B14231,'Content (1)'!B:E,3,0)</f>
        <v>GIF</v>
      </c>
      <c r="G14231">
        <f>VLOOKUP('Reactions (1) copy'!D14231,'ReactionTypes (1)'!B:D,3,0)</f>
        <v>50</v>
      </c>
      <c r="H14231" s="1">
        <v>44224.128460648149</v>
      </c>
      <c r="I14231" t="str">
        <f>VLOOKUP(B14231,'Content (1)'!B:F,4,0)</f>
        <v>cooking</v>
      </c>
    </row>
    <row r="14232" spans="1:9" x14ac:dyDescent="0.2">
      <c r="A14232">
        <v>14230</v>
      </c>
      <c r="B14232" t="s">
        <v>1006</v>
      </c>
      <c r="C14232" t="str">
        <f>VLOOKUP(B14232,'Content (1)'!B:E,2,0)</f>
        <v>08c64787-e47b-4a7f-b00b-5590eb5fbc3a</v>
      </c>
      <c r="D14232" t="s">
        <v>6</v>
      </c>
      <c r="E14232" t="str">
        <f>VLOOKUP(D14232,'ReactionTypes (1)'!B:D,2,0)</f>
        <v>negative</v>
      </c>
      <c r="F14232" t="str">
        <f>VLOOKUP(B14232,'Content (1)'!B:E,3,0)</f>
        <v>GIF</v>
      </c>
      <c r="G14232">
        <f>VLOOKUP('Reactions (1) copy'!D14232,'ReactionTypes (1)'!B:D,3,0)</f>
        <v>0</v>
      </c>
      <c r="H14232" s="1">
        <v>44288.496134259258</v>
      </c>
      <c r="I14232" t="str">
        <f>VLOOKUP(B14232,'Content (1)'!B:F,4,0)</f>
        <v>cooking</v>
      </c>
    </row>
    <row r="14233" spans="1:9" x14ac:dyDescent="0.2">
      <c r="A14233">
        <v>14231</v>
      </c>
      <c r="B14233" t="s">
        <v>1006</v>
      </c>
      <c r="C14233" t="str">
        <f>VLOOKUP(B14233,'Content (1)'!B:E,2,0)</f>
        <v>08c64787-e47b-4a7f-b00b-5590eb5fbc3a</v>
      </c>
      <c r="D14233" t="s">
        <v>37</v>
      </c>
      <c r="E14233" t="str">
        <f>VLOOKUP(D14233,'ReactionTypes (1)'!B:D,2,0)</f>
        <v>positive</v>
      </c>
      <c r="F14233" t="str">
        <f>VLOOKUP(B14233,'Content (1)'!B:E,3,0)</f>
        <v>GIF</v>
      </c>
      <c r="G14233">
        <f>VLOOKUP('Reactions (1) copy'!D14233,'ReactionTypes (1)'!B:D,3,0)</f>
        <v>60</v>
      </c>
      <c r="H14233" s="1">
        <v>44329.980081018519</v>
      </c>
      <c r="I14233" t="str">
        <f>VLOOKUP(B14233,'Content (1)'!B:F,4,0)</f>
        <v>cooking</v>
      </c>
    </row>
    <row r="14234" spans="1:9" x14ac:dyDescent="0.2">
      <c r="A14234">
        <v>14232</v>
      </c>
      <c r="B14234" t="s">
        <v>1006</v>
      </c>
      <c r="C14234" t="str">
        <f>VLOOKUP(B14234,'Content (1)'!B:E,2,0)</f>
        <v>08c64787-e47b-4a7f-b00b-5590eb5fbc3a</v>
      </c>
      <c r="D14234" t="s">
        <v>10</v>
      </c>
      <c r="E14234" t="str">
        <f>VLOOKUP(D14234,'ReactionTypes (1)'!B:D,2,0)</f>
        <v>negative</v>
      </c>
      <c r="F14234" t="str">
        <f>VLOOKUP(B14234,'Content (1)'!B:E,3,0)</f>
        <v>GIF</v>
      </c>
      <c r="G14234">
        <f>VLOOKUP('Reactions (1) copy'!D14234,'ReactionTypes (1)'!B:D,3,0)</f>
        <v>15</v>
      </c>
      <c r="H14234" s="1">
        <v>44198.098900462966</v>
      </c>
      <c r="I14234" t="str">
        <f>VLOOKUP(B14234,'Content (1)'!B:F,4,0)</f>
        <v>cooking</v>
      </c>
    </row>
    <row r="14235" spans="1:9" x14ac:dyDescent="0.2">
      <c r="A14235">
        <v>14233</v>
      </c>
      <c r="B14235" t="s">
        <v>1006</v>
      </c>
      <c r="C14235" t="str">
        <f>VLOOKUP(B14235,'Content (1)'!B:E,2,0)</f>
        <v>08c64787-e47b-4a7f-b00b-5590eb5fbc3a</v>
      </c>
      <c r="D14235" t="s">
        <v>10</v>
      </c>
      <c r="E14235" t="str">
        <f>VLOOKUP(D14235,'ReactionTypes (1)'!B:D,2,0)</f>
        <v>negative</v>
      </c>
      <c r="F14235" t="str">
        <f>VLOOKUP(B14235,'Content (1)'!B:E,3,0)</f>
        <v>GIF</v>
      </c>
      <c r="G14235">
        <f>VLOOKUP('Reactions (1) copy'!D14235,'ReactionTypes (1)'!B:D,3,0)</f>
        <v>15</v>
      </c>
      <c r="H14235" s="1">
        <v>44354.439282407409</v>
      </c>
      <c r="I14235" t="str">
        <f>VLOOKUP(B14235,'Content (1)'!B:F,4,0)</f>
        <v>cooking</v>
      </c>
    </row>
    <row r="14236" spans="1:9" x14ac:dyDescent="0.2">
      <c r="A14236">
        <v>14234</v>
      </c>
      <c r="B14236" t="s">
        <v>1006</v>
      </c>
      <c r="C14236" t="str">
        <f>VLOOKUP(B14236,'Content (1)'!B:E,2,0)</f>
        <v>08c64787-e47b-4a7f-b00b-5590eb5fbc3a</v>
      </c>
      <c r="D14236" t="s">
        <v>21</v>
      </c>
      <c r="E14236" t="str">
        <f>VLOOKUP(D14236,'ReactionTypes (1)'!B:D,2,0)</f>
        <v>positive</v>
      </c>
      <c r="F14236" t="str">
        <f>VLOOKUP(B14236,'Content (1)'!B:E,3,0)</f>
        <v>GIF</v>
      </c>
      <c r="G14236">
        <f>VLOOKUP('Reactions (1) copy'!D14236,'ReactionTypes (1)'!B:D,3,0)</f>
        <v>65</v>
      </c>
      <c r="H14236" s="1">
        <v>44323.819826388892</v>
      </c>
      <c r="I14236" t="str">
        <f>VLOOKUP(B14236,'Content (1)'!B:F,4,0)</f>
        <v>cooking</v>
      </c>
    </row>
    <row r="14237" spans="1:9" x14ac:dyDescent="0.2">
      <c r="A14237">
        <v>14235</v>
      </c>
      <c r="B14237" t="s">
        <v>1006</v>
      </c>
      <c r="C14237" t="str">
        <f>VLOOKUP(B14237,'Content (1)'!B:E,2,0)</f>
        <v>08c64787-e47b-4a7f-b00b-5590eb5fbc3a</v>
      </c>
      <c r="D14237" t="s">
        <v>15</v>
      </c>
      <c r="E14237" t="str">
        <f>VLOOKUP(D14237,'ReactionTypes (1)'!B:D,2,0)</f>
        <v>neutral</v>
      </c>
      <c r="F14237" t="str">
        <f>VLOOKUP(B14237,'Content (1)'!B:E,3,0)</f>
        <v>GIF</v>
      </c>
      <c r="G14237">
        <f>VLOOKUP('Reactions (1) copy'!D14237,'ReactionTypes (1)'!B:D,3,0)</f>
        <v>35</v>
      </c>
      <c r="H14237" s="1">
        <v>44358.422974537039</v>
      </c>
      <c r="I14237" t="str">
        <f>VLOOKUP(B14237,'Content (1)'!B:F,4,0)</f>
        <v>cooking</v>
      </c>
    </row>
    <row r="14238" spans="1:9" x14ac:dyDescent="0.2">
      <c r="A14238">
        <v>14236</v>
      </c>
      <c r="B14238" t="s">
        <v>1006</v>
      </c>
      <c r="C14238" t="str">
        <f>VLOOKUP(B14238,'Content (1)'!B:E,2,0)</f>
        <v>08c64787-e47b-4a7f-b00b-5590eb5fbc3a</v>
      </c>
      <c r="D14238" t="s">
        <v>15</v>
      </c>
      <c r="E14238" t="str">
        <f>VLOOKUP(D14238,'ReactionTypes (1)'!B:D,2,0)</f>
        <v>neutral</v>
      </c>
      <c r="F14238" t="str">
        <f>VLOOKUP(B14238,'Content (1)'!B:E,3,0)</f>
        <v>GIF</v>
      </c>
      <c r="G14238">
        <f>VLOOKUP('Reactions (1) copy'!D14238,'ReactionTypes (1)'!B:D,3,0)</f>
        <v>35</v>
      </c>
      <c r="H14238" s="1">
        <v>44094.681909722225</v>
      </c>
      <c r="I14238" t="str">
        <f>VLOOKUP(B14238,'Content (1)'!B:F,4,0)</f>
        <v>cooking</v>
      </c>
    </row>
    <row r="14239" spans="1:9" x14ac:dyDescent="0.2">
      <c r="A14239">
        <v>14237</v>
      </c>
      <c r="B14239" t="s">
        <v>1006</v>
      </c>
      <c r="C14239" t="str">
        <f>VLOOKUP(B14239,'Content (1)'!B:E,2,0)</f>
        <v>08c64787-e47b-4a7f-b00b-5590eb5fbc3a</v>
      </c>
      <c r="D14239" t="s">
        <v>70</v>
      </c>
      <c r="E14239" t="str">
        <f>VLOOKUP(D14239,'ReactionTypes (1)'!B:D,2,0)</f>
        <v>positive</v>
      </c>
      <c r="F14239" t="str">
        <f>VLOOKUP(B14239,'Content (1)'!B:E,3,0)</f>
        <v>GIF</v>
      </c>
      <c r="G14239">
        <f>VLOOKUP('Reactions (1) copy'!D14239,'ReactionTypes (1)'!B:D,3,0)</f>
        <v>72</v>
      </c>
      <c r="H14239" s="1">
        <v>44155.117037037038</v>
      </c>
      <c r="I14239" t="str">
        <f>VLOOKUP(B14239,'Content (1)'!B:F,4,0)</f>
        <v>cooking</v>
      </c>
    </row>
    <row r="14240" spans="1:9" x14ac:dyDescent="0.2">
      <c r="A14240">
        <v>14238</v>
      </c>
      <c r="B14240" t="s">
        <v>1006</v>
      </c>
      <c r="C14240" t="str">
        <f>VLOOKUP(B14240,'Content (1)'!B:E,2,0)</f>
        <v>08c64787-e47b-4a7f-b00b-5590eb5fbc3a</v>
      </c>
      <c r="D14240" t="s">
        <v>50</v>
      </c>
      <c r="E14240" t="str">
        <f>VLOOKUP(D14240,'ReactionTypes (1)'!B:D,2,0)</f>
        <v>positive</v>
      </c>
      <c r="F14240" t="str">
        <f>VLOOKUP(B14240,'Content (1)'!B:E,3,0)</f>
        <v>GIF</v>
      </c>
      <c r="G14240">
        <f>VLOOKUP('Reactions (1) copy'!D14240,'ReactionTypes (1)'!B:D,3,0)</f>
        <v>70</v>
      </c>
      <c r="H14240" s="1">
        <v>44146.301527777781</v>
      </c>
      <c r="I14240" t="str">
        <f>VLOOKUP(B14240,'Content (1)'!B:F,4,0)</f>
        <v>cooking</v>
      </c>
    </row>
    <row r="14241" spans="1:9" x14ac:dyDescent="0.2">
      <c r="A14241">
        <v>14239</v>
      </c>
      <c r="B14241" t="s">
        <v>1006</v>
      </c>
      <c r="C14241" t="str">
        <f>VLOOKUP(B14241,'Content (1)'!B:E,2,0)</f>
        <v>08c64787-e47b-4a7f-b00b-5590eb5fbc3a</v>
      </c>
      <c r="D14241" t="s">
        <v>50</v>
      </c>
      <c r="E14241" t="str">
        <f>VLOOKUP(D14241,'ReactionTypes (1)'!B:D,2,0)</f>
        <v>positive</v>
      </c>
      <c r="F14241" t="str">
        <f>VLOOKUP(B14241,'Content (1)'!B:E,3,0)</f>
        <v>GIF</v>
      </c>
      <c r="G14241">
        <f>VLOOKUP('Reactions (1) copy'!D14241,'ReactionTypes (1)'!B:D,3,0)</f>
        <v>70</v>
      </c>
      <c r="H14241" s="1">
        <v>44206.758067129631</v>
      </c>
      <c r="I14241" t="str">
        <f>VLOOKUP(B14241,'Content (1)'!B:F,4,0)</f>
        <v>cooking</v>
      </c>
    </row>
    <row r="14242" spans="1:9" x14ac:dyDescent="0.2">
      <c r="A14242">
        <v>14240</v>
      </c>
      <c r="B14242" t="s">
        <v>1007</v>
      </c>
      <c r="C14242" t="str">
        <f>VLOOKUP(B14242,'Content (1)'!B:E,2,0)</f>
        <v>95f4bf3f-7eb7-429a-9f48-0f7cbdf0beaa</v>
      </c>
      <c r="E14242" t="e">
        <f>VLOOKUP(D14242,'ReactionTypes (1)'!B:D,2,0)</f>
        <v>#N/A</v>
      </c>
      <c r="F14242" t="str">
        <f>VLOOKUP(B14242,'Content (1)'!B:E,3,0)</f>
        <v>photo</v>
      </c>
      <c r="G14242" t="e">
        <f>VLOOKUP('Reactions (1) copy'!D14242,'ReactionTypes (1)'!B:D,3,0)</f>
        <v>#N/A</v>
      </c>
      <c r="H14242" s="1">
        <v>44212.017256944448</v>
      </c>
      <c r="I14242" t="str">
        <f>VLOOKUP(B14242,'Content (1)'!B:F,4,0)</f>
        <v>cooking</v>
      </c>
    </row>
    <row r="14243" spans="1:9" x14ac:dyDescent="0.2">
      <c r="A14243">
        <v>14241</v>
      </c>
      <c r="B14243" t="s">
        <v>1007</v>
      </c>
      <c r="C14243" t="str">
        <f>VLOOKUP(B14243,'Content (1)'!B:E,2,0)</f>
        <v>95f4bf3f-7eb7-429a-9f48-0f7cbdf0beaa</v>
      </c>
      <c r="D14243" t="s">
        <v>33</v>
      </c>
      <c r="E14243" t="str">
        <f>VLOOKUP(D14243,'ReactionTypes (1)'!B:D,2,0)</f>
        <v>negative</v>
      </c>
      <c r="F14243" t="str">
        <f>VLOOKUP(B14243,'Content (1)'!B:E,3,0)</f>
        <v>photo</v>
      </c>
      <c r="G14243">
        <f>VLOOKUP('Reactions (1) copy'!D14243,'ReactionTypes (1)'!B:D,3,0)</f>
        <v>12</v>
      </c>
      <c r="H14243" s="1">
        <v>44209.925162037034</v>
      </c>
      <c r="I14243" t="str">
        <f>VLOOKUP(B14243,'Content (1)'!B:F,4,0)</f>
        <v>cooking</v>
      </c>
    </row>
    <row r="14244" spans="1:9" x14ac:dyDescent="0.2">
      <c r="A14244">
        <v>14242</v>
      </c>
      <c r="B14244" t="s">
        <v>1007</v>
      </c>
      <c r="C14244" t="str">
        <f>VLOOKUP(B14244,'Content (1)'!B:E,2,0)</f>
        <v>95f4bf3f-7eb7-429a-9f48-0f7cbdf0beaa</v>
      </c>
      <c r="D14244" t="s">
        <v>50</v>
      </c>
      <c r="E14244" t="str">
        <f>VLOOKUP(D14244,'ReactionTypes (1)'!B:D,2,0)</f>
        <v>positive</v>
      </c>
      <c r="F14244" t="str">
        <f>VLOOKUP(B14244,'Content (1)'!B:E,3,0)</f>
        <v>photo</v>
      </c>
      <c r="G14244">
        <f>VLOOKUP('Reactions (1) copy'!D14244,'ReactionTypes (1)'!B:D,3,0)</f>
        <v>70</v>
      </c>
      <c r="H14244" s="1">
        <v>44233.931863425925</v>
      </c>
      <c r="I14244" t="str">
        <f>VLOOKUP(B14244,'Content (1)'!B:F,4,0)</f>
        <v>cooking</v>
      </c>
    </row>
    <row r="14245" spans="1:9" x14ac:dyDescent="0.2">
      <c r="A14245">
        <v>14243</v>
      </c>
      <c r="B14245" t="s">
        <v>1007</v>
      </c>
      <c r="C14245" t="str">
        <f>VLOOKUP(B14245,'Content (1)'!B:E,2,0)</f>
        <v>95f4bf3f-7eb7-429a-9f48-0f7cbdf0beaa</v>
      </c>
      <c r="D14245" t="s">
        <v>8</v>
      </c>
      <c r="E14245" t="str">
        <f>VLOOKUP(D14245,'ReactionTypes (1)'!B:D,2,0)</f>
        <v>negative</v>
      </c>
      <c r="F14245" t="str">
        <f>VLOOKUP(B14245,'Content (1)'!B:E,3,0)</f>
        <v>photo</v>
      </c>
      <c r="G14245">
        <f>VLOOKUP('Reactions (1) copy'!D14245,'ReactionTypes (1)'!B:D,3,0)</f>
        <v>10</v>
      </c>
      <c r="H14245" s="1">
        <v>44083.776423611111</v>
      </c>
      <c r="I14245" t="str">
        <f>VLOOKUP(B14245,'Content (1)'!B:F,4,0)</f>
        <v>cooking</v>
      </c>
    </row>
    <row r="14246" spans="1:9" x14ac:dyDescent="0.2">
      <c r="A14246">
        <v>14244</v>
      </c>
      <c r="B14246" t="s">
        <v>1007</v>
      </c>
      <c r="C14246" t="str">
        <f>VLOOKUP(B14246,'Content (1)'!B:E,2,0)</f>
        <v>95f4bf3f-7eb7-429a-9f48-0f7cbdf0beaa</v>
      </c>
      <c r="D14246" t="s">
        <v>27</v>
      </c>
      <c r="E14246" t="str">
        <f>VLOOKUP(D14246,'ReactionTypes (1)'!B:D,2,0)</f>
        <v>positive</v>
      </c>
      <c r="F14246" t="str">
        <f>VLOOKUP(B14246,'Content (1)'!B:E,3,0)</f>
        <v>photo</v>
      </c>
      <c r="G14246">
        <f>VLOOKUP('Reactions (1) copy'!D14246,'ReactionTypes (1)'!B:D,3,0)</f>
        <v>75</v>
      </c>
      <c r="H14246" s="1">
        <v>44088.461504629631</v>
      </c>
      <c r="I14246" t="str">
        <f>VLOOKUP(B14246,'Content (1)'!B:F,4,0)</f>
        <v>cooking</v>
      </c>
    </row>
    <row r="14247" spans="1:9" x14ac:dyDescent="0.2">
      <c r="A14247">
        <v>14245</v>
      </c>
      <c r="B14247" t="s">
        <v>1007</v>
      </c>
      <c r="C14247" t="str">
        <f>VLOOKUP(B14247,'Content (1)'!B:E,2,0)</f>
        <v>95f4bf3f-7eb7-429a-9f48-0f7cbdf0beaa</v>
      </c>
      <c r="D14247" t="s">
        <v>70</v>
      </c>
      <c r="E14247" t="str">
        <f>VLOOKUP(D14247,'ReactionTypes (1)'!B:D,2,0)</f>
        <v>positive</v>
      </c>
      <c r="F14247" t="str">
        <f>VLOOKUP(B14247,'Content (1)'!B:E,3,0)</f>
        <v>photo</v>
      </c>
      <c r="G14247">
        <f>VLOOKUP('Reactions (1) copy'!D14247,'ReactionTypes (1)'!B:D,3,0)</f>
        <v>72</v>
      </c>
      <c r="H14247" s="1">
        <v>44320.050104166665</v>
      </c>
      <c r="I14247" t="str">
        <f>VLOOKUP(B14247,'Content (1)'!B:F,4,0)</f>
        <v>cooking</v>
      </c>
    </row>
    <row r="14248" spans="1:9" x14ac:dyDescent="0.2">
      <c r="A14248">
        <v>14246</v>
      </c>
      <c r="B14248" t="s">
        <v>1007</v>
      </c>
      <c r="C14248" t="str">
        <f>VLOOKUP(B14248,'Content (1)'!B:E,2,0)</f>
        <v>95f4bf3f-7eb7-429a-9f48-0f7cbdf0beaa</v>
      </c>
      <c r="D14248" t="s">
        <v>27</v>
      </c>
      <c r="E14248" t="str">
        <f>VLOOKUP(D14248,'ReactionTypes (1)'!B:D,2,0)</f>
        <v>positive</v>
      </c>
      <c r="F14248" t="str">
        <f>VLOOKUP(B14248,'Content (1)'!B:E,3,0)</f>
        <v>photo</v>
      </c>
      <c r="G14248">
        <f>VLOOKUP('Reactions (1) copy'!D14248,'ReactionTypes (1)'!B:D,3,0)</f>
        <v>75</v>
      </c>
      <c r="H14248" s="1">
        <v>44319.246203703704</v>
      </c>
      <c r="I14248" t="str">
        <f>VLOOKUP(B14248,'Content (1)'!B:F,4,0)</f>
        <v>cooking</v>
      </c>
    </row>
    <row r="14249" spans="1:9" x14ac:dyDescent="0.2">
      <c r="A14249">
        <v>14247</v>
      </c>
      <c r="B14249" t="s">
        <v>1007</v>
      </c>
      <c r="C14249" t="str">
        <f>VLOOKUP(B14249,'Content (1)'!B:E,2,0)</f>
        <v>95f4bf3f-7eb7-429a-9f48-0f7cbdf0beaa</v>
      </c>
      <c r="D14249" t="s">
        <v>19</v>
      </c>
      <c r="E14249" t="str">
        <f>VLOOKUP(D14249,'ReactionTypes (1)'!B:D,2,0)</f>
        <v>negative</v>
      </c>
      <c r="F14249" t="str">
        <f>VLOOKUP(B14249,'Content (1)'!B:E,3,0)</f>
        <v>photo</v>
      </c>
      <c r="G14249">
        <f>VLOOKUP('Reactions (1) copy'!D14249,'ReactionTypes (1)'!B:D,3,0)</f>
        <v>5</v>
      </c>
      <c r="H14249" s="1">
        <v>44298.705277777779</v>
      </c>
      <c r="I14249" t="str">
        <f>VLOOKUP(B14249,'Content (1)'!B:F,4,0)</f>
        <v>cooking</v>
      </c>
    </row>
    <row r="14250" spans="1:9" x14ac:dyDescent="0.2">
      <c r="A14250">
        <v>14248</v>
      </c>
      <c r="B14250" t="s">
        <v>1007</v>
      </c>
      <c r="C14250" t="str">
        <f>VLOOKUP(B14250,'Content (1)'!B:E,2,0)</f>
        <v>95f4bf3f-7eb7-429a-9f48-0f7cbdf0beaa</v>
      </c>
      <c r="D14250" t="s">
        <v>19</v>
      </c>
      <c r="E14250" t="str">
        <f>VLOOKUP(D14250,'ReactionTypes (1)'!B:D,2,0)</f>
        <v>negative</v>
      </c>
      <c r="F14250" t="str">
        <f>VLOOKUP(B14250,'Content (1)'!B:E,3,0)</f>
        <v>photo</v>
      </c>
      <c r="G14250">
        <f>VLOOKUP('Reactions (1) copy'!D14250,'ReactionTypes (1)'!B:D,3,0)</f>
        <v>5</v>
      </c>
      <c r="H14250" s="1">
        <v>44175.189143518517</v>
      </c>
      <c r="I14250" t="str">
        <f>VLOOKUP(B14250,'Content (1)'!B:F,4,0)</f>
        <v>cooking</v>
      </c>
    </row>
    <row r="14251" spans="1:9" x14ac:dyDescent="0.2">
      <c r="A14251">
        <v>14249</v>
      </c>
      <c r="B14251" t="s">
        <v>1007</v>
      </c>
      <c r="C14251" t="str">
        <f>VLOOKUP(B14251,'Content (1)'!B:E,2,0)</f>
        <v>95f4bf3f-7eb7-429a-9f48-0f7cbdf0beaa</v>
      </c>
      <c r="D14251" t="s">
        <v>70</v>
      </c>
      <c r="E14251" t="str">
        <f>VLOOKUP(D14251,'ReactionTypes (1)'!B:D,2,0)</f>
        <v>positive</v>
      </c>
      <c r="F14251" t="str">
        <f>VLOOKUP(B14251,'Content (1)'!B:E,3,0)</f>
        <v>photo</v>
      </c>
      <c r="G14251">
        <f>VLOOKUP('Reactions (1) copy'!D14251,'ReactionTypes (1)'!B:D,3,0)</f>
        <v>72</v>
      </c>
      <c r="H14251" s="1">
        <v>44174.289097222223</v>
      </c>
      <c r="I14251" t="str">
        <f>VLOOKUP(B14251,'Content (1)'!B:F,4,0)</f>
        <v>cooking</v>
      </c>
    </row>
    <row r="14252" spans="1:9" x14ac:dyDescent="0.2">
      <c r="A14252">
        <v>14250</v>
      </c>
      <c r="B14252" t="s">
        <v>1007</v>
      </c>
      <c r="C14252" t="str">
        <f>VLOOKUP(B14252,'Content (1)'!B:E,2,0)</f>
        <v>95f4bf3f-7eb7-429a-9f48-0f7cbdf0beaa</v>
      </c>
      <c r="D14252" t="s">
        <v>6</v>
      </c>
      <c r="E14252" t="str">
        <f>VLOOKUP(D14252,'ReactionTypes (1)'!B:D,2,0)</f>
        <v>negative</v>
      </c>
      <c r="F14252" t="str">
        <f>VLOOKUP(B14252,'Content (1)'!B:E,3,0)</f>
        <v>photo</v>
      </c>
      <c r="G14252">
        <f>VLOOKUP('Reactions (1) copy'!D14252,'ReactionTypes (1)'!B:D,3,0)</f>
        <v>0</v>
      </c>
      <c r="H14252" s="1">
        <v>44317.442337962966</v>
      </c>
      <c r="I14252" t="str">
        <f>VLOOKUP(B14252,'Content (1)'!B:F,4,0)</f>
        <v>cooking</v>
      </c>
    </row>
    <row r="14253" spans="1:9" x14ac:dyDescent="0.2">
      <c r="A14253">
        <v>14251</v>
      </c>
      <c r="B14253" t="s">
        <v>1007</v>
      </c>
      <c r="C14253" t="str">
        <f>VLOOKUP(B14253,'Content (1)'!B:E,2,0)</f>
        <v>95f4bf3f-7eb7-429a-9f48-0f7cbdf0beaa</v>
      </c>
      <c r="D14253" t="s">
        <v>8</v>
      </c>
      <c r="E14253" t="str">
        <f>VLOOKUP(D14253,'ReactionTypes (1)'!B:D,2,0)</f>
        <v>negative</v>
      </c>
      <c r="F14253" t="str">
        <f>VLOOKUP(B14253,'Content (1)'!B:E,3,0)</f>
        <v>photo</v>
      </c>
      <c r="G14253">
        <f>VLOOKUP('Reactions (1) copy'!D14253,'ReactionTypes (1)'!B:D,3,0)</f>
        <v>10</v>
      </c>
      <c r="H14253" s="1">
        <v>44263.255624999998</v>
      </c>
      <c r="I14253" t="str">
        <f>VLOOKUP(B14253,'Content (1)'!B:F,4,0)</f>
        <v>cooking</v>
      </c>
    </row>
    <row r="14254" spans="1:9" x14ac:dyDescent="0.2">
      <c r="A14254">
        <v>14252</v>
      </c>
      <c r="B14254" t="s">
        <v>1007</v>
      </c>
      <c r="C14254" t="str">
        <f>VLOOKUP(B14254,'Content (1)'!B:E,2,0)</f>
        <v>95f4bf3f-7eb7-429a-9f48-0f7cbdf0beaa</v>
      </c>
      <c r="D14254" t="s">
        <v>37</v>
      </c>
      <c r="E14254" t="str">
        <f>VLOOKUP(D14254,'ReactionTypes (1)'!B:D,2,0)</f>
        <v>positive</v>
      </c>
      <c r="F14254" t="str">
        <f>VLOOKUP(B14254,'Content (1)'!B:E,3,0)</f>
        <v>photo</v>
      </c>
      <c r="G14254">
        <f>VLOOKUP('Reactions (1) copy'!D14254,'ReactionTypes (1)'!B:D,3,0)</f>
        <v>60</v>
      </c>
      <c r="H14254" s="1">
        <v>44153.207824074074</v>
      </c>
      <c r="I14254" t="str">
        <f>VLOOKUP(B14254,'Content (1)'!B:F,4,0)</f>
        <v>cooking</v>
      </c>
    </row>
    <row r="14255" spans="1:9" x14ac:dyDescent="0.2">
      <c r="A14255">
        <v>14253</v>
      </c>
      <c r="B14255" t="s">
        <v>1007</v>
      </c>
      <c r="C14255" t="str">
        <f>VLOOKUP(B14255,'Content (1)'!B:E,2,0)</f>
        <v>95f4bf3f-7eb7-429a-9f48-0f7cbdf0beaa</v>
      </c>
      <c r="D14255" t="s">
        <v>27</v>
      </c>
      <c r="E14255" t="str">
        <f>VLOOKUP(D14255,'ReactionTypes (1)'!B:D,2,0)</f>
        <v>positive</v>
      </c>
      <c r="F14255" t="str">
        <f>VLOOKUP(B14255,'Content (1)'!B:E,3,0)</f>
        <v>photo</v>
      </c>
      <c r="G14255">
        <f>VLOOKUP('Reactions (1) copy'!D14255,'ReactionTypes (1)'!B:D,3,0)</f>
        <v>75</v>
      </c>
      <c r="H14255" s="1">
        <v>44320.825706018521</v>
      </c>
      <c r="I14255" t="str">
        <f>VLOOKUP(B14255,'Content (1)'!B:F,4,0)</f>
        <v>cooking</v>
      </c>
    </row>
    <row r="14256" spans="1:9" x14ac:dyDescent="0.2">
      <c r="A14256">
        <v>14254</v>
      </c>
      <c r="B14256" t="s">
        <v>1007</v>
      </c>
      <c r="C14256" t="str">
        <f>VLOOKUP(B14256,'Content (1)'!B:E,2,0)</f>
        <v>95f4bf3f-7eb7-429a-9f48-0f7cbdf0beaa</v>
      </c>
      <c r="D14256" t="s">
        <v>37</v>
      </c>
      <c r="E14256" t="str">
        <f>VLOOKUP(D14256,'ReactionTypes (1)'!B:D,2,0)</f>
        <v>positive</v>
      </c>
      <c r="F14256" t="str">
        <f>VLOOKUP(B14256,'Content (1)'!B:E,3,0)</f>
        <v>photo</v>
      </c>
      <c r="G14256">
        <f>VLOOKUP('Reactions (1) copy'!D14256,'ReactionTypes (1)'!B:D,3,0)</f>
        <v>60</v>
      </c>
      <c r="H14256" s="1">
        <v>44245.427106481482</v>
      </c>
      <c r="I14256" t="str">
        <f>VLOOKUP(B14256,'Content (1)'!B:F,4,0)</f>
        <v>cooking</v>
      </c>
    </row>
    <row r="14257" spans="1:9" x14ac:dyDescent="0.2">
      <c r="A14257">
        <v>14255</v>
      </c>
      <c r="B14257" t="s">
        <v>1007</v>
      </c>
      <c r="C14257" t="str">
        <f>VLOOKUP(B14257,'Content (1)'!B:E,2,0)</f>
        <v>95f4bf3f-7eb7-429a-9f48-0f7cbdf0beaa</v>
      </c>
      <c r="D14257" t="s">
        <v>8</v>
      </c>
      <c r="E14257" t="str">
        <f>VLOOKUP(D14257,'ReactionTypes (1)'!B:D,2,0)</f>
        <v>negative</v>
      </c>
      <c r="F14257" t="str">
        <f>VLOOKUP(B14257,'Content (1)'!B:E,3,0)</f>
        <v>photo</v>
      </c>
      <c r="G14257">
        <f>VLOOKUP('Reactions (1) copy'!D14257,'ReactionTypes (1)'!B:D,3,0)</f>
        <v>10</v>
      </c>
      <c r="H14257" s="1">
        <v>44114.067071759258</v>
      </c>
      <c r="I14257" t="str">
        <f>VLOOKUP(B14257,'Content (1)'!B:F,4,0)</f>
        <v>cooking</v>
      </c>
    </row>
    <row r="14258" spans="1:9" x14ac:dyDescent="0.2">
      <c r="A14258">
        <v>14256</v>
      </c>
      <c r="B14258" t="s">
        <v>1007</v>
      </c>
      <c r="C14258" t="str">
        <f>VLOOKUP(B14258,'Content (1)'!B:E,2,0)</f>
        <v>95f4bf3f-7eb7-429a-9f48-0f7cbdf0beaa</v>
      </c>
      <c r="D14258" t="s">
        <v>23</v>
      </c>
      <c r="E14258" t="str">
        <f>VLOOKUP(D14258,'ReactionTypes (1)'!B:D,2,0)</f>
        <v>neutral</v>
      </c>
      <c r="F14258" t="str">
        <f>VLOOKUP(B14258,'Content (1)'!B:E,3,0)</f>
        <v>photo</v>
      </c>
      <c r="G14258">
        <f>VLOOKUP('Reactions (1) copy'!D14258,'ReactionTypes (1)'!B:D,3,0)</f>
        <v>20</v>
      </c>
      <c r="H14258" s="1">
        <v>44196.069675925923</v>
      </c>
      <c r="I14258" t="str">
        <f>VLOOKUP(B14258,'Content (1)'!B:F,4,0)</f>
        <v>cooking</v>
      </c>
    </row>
    <row r="14259" spans="1:9" x14ac:dyDescent="0.2">
      <c r="A14259">
        <v>14257</v>
      </c>
      <c r="B14259" t="s">
        <v>1007</v>
      </c>
      <c r="C14259" t="str">
        <f>VLOOKUP(B14259,'Content (1)'!B:E,2,0)</f>
        <v>95f4bf3f-7eb7-429a-9f48-0f7cbdf0beaa</v>
      </c>
      <c r="D14259" t="s">
        <v>19</v>
      </c>
      <c r="E14259" t="str">
        <f>VLOOKUP(D14259,'ReactionTypes (1)'!B:D,2,0)</f>
        <v>negative</v>
      </c>
      <c r="F14259" t="str">
        <f>VLOOKUP(B14259,'Content (1)'!B:E,3,0)</f>
        <v>photo</v>
      </c>
      <c r="G14259">
        <f>VLOOKUP('Reactions (1) copy'!D14259,'ReactionTypes (1)'!B:D,3,0)</f>
        <v>5</v>
      </c>
      <c r="H14259" s="1">
        <v>44247.252442129633</v>
      </c>
      <c r="I14259" t="str">
        <f>VLOOKUP(B14259,'Content (1)'!B:F,4,0)</f>
        <v>cooking</v>
      </c>
    </row>
    <row r="14260" spans="1:9" x14ac:dyDescent="0.2">
      <c r="A14260">
        <v>14258</v>
      </c>
      <c r="B14260" t="s">
        <v>1007</v>
      </c>
      <c r="C14260" t="str">
        <f>VLOOKUP(B14260,'Content (1)'!B:E,2,0)</f>
        <v>95f4bf3f-7eb7-429a-9f48-0f7cbdf0beaa</v>
      </c>
      <c r="D14260" t="s">
        <v>8</v>
      </c>
      <c r="E14260" t="str">
        <f>VLOOKUP(D14260,'ReactionTypes (1)'!B:D,2,0)</f>
        <v>negative</v>
      </c>
      <c r="F14260" t="str">
        <f>VLOOKUP(B14260,'Content (1)'!B:E,3,0)</f>
        <v>photo</v>
      </c>
      <c r="G14260">
        <f>VLOOKUP('Reactions (1) copy'!D14260,'ReactionTypes (1)'!B:D,3,0)</f>
        <v>10</v>
      </c>
      <c r="H14260" s="1">
        <v>44027.291493055556</v>
      </c>
      <c r="I14260" t="str">
        <f>VLOOKUP(B14260,'Content (1)'!B:F,4,0)</f>
        <v>cooking</v>
      </c>
    </row>
    <row r="14261" spans="1:9" x14ac:dyDescent="0.2">
      <c r="A14261">
        <v>14259</v>
      </c>
      <c r="B14261" t="s">
        <v>1007</v>
      </c>
      <c r="C14261" t="str">
        <f>VLOOKUP(B14261,'Content (1)'!B:E,2,0)</f>
        <v>95f4bf3f-7eb7-429a-9f48-0f7cbdf0beaa</v>
      </c>
      <c r="D14261" t="s">
        <v>33</v>
      </c>
      <c r="E14261" t="str">
        <f>VLOOKUP(D14261,'ReactionTypes (1)'!B:D,2,0)</f>
        <v>negative</v>
      </c>
      <c r="F14261" t="str">
        <f>VLOOKUP(B14261,'Content (1)'!B:E,3,0)</f>
        <v>photo</v>
      </c>
      <c r="G14261">
        <f>VLOOKUP('Reactions (1) copy'!D14261,'ReactionTypes (1)'!B:D,3,0)</f>
        <v>12</v>
      </c>
      <c r="H14261" s="1">
        <v>44133.720659722225</v>
      </c>
      <c r="I14261" t="str">
        <f>VLOOKUP(B14261,'Content (1)'!B:F,4,0)</f>
        <v>cooking</v>
      </c>
    </row>
    <row r="14262" spans="1:9" x14ac:dyDescent="0.2">
      <c r="A14262">
        <v>14260</v>
      </c>
      <c r="B14262" t="s">
        <v>1007</v>
      </c>
      <c r="C14262" t="str">
        <f>VLOOKUP(B14262,'Content (1)'!B:E,2,0)</f>
        <v>95f4bf3f-7eb7-429a-9f48-0f7cbdf0beaa</v>
      </c>
      <c r="D14262" t="s">
        <v>37</v>
      </c>
      <c r="E14262" t="str">
        <f>VLOOKUP(D14262,'ReactionTypes (1)'!B:D,2,0)</f>
        <v>positive</v>
      </c>
      <c r="F14262" t="str">
        <f>VLOOKUP(B14262,'Content (1)'!B:E,3,0)</f>
        <v>photo</v>
      </c>
      <c r="G14262">
        <f>VLOOKUP('Reactions (1) copy'!D14262,'ReactionTypes (1)'!B:D,3,0)</f>
        <v>60</v>
      </c>
      <c r="H14262" s="1">
        <v>44244.625277777777</v>
      </c>
      <c r="I14262" t="str">
        <f>VLOOKUP(B14262,'Content (1)'!B:F,4,0)</f>
        <v>cooking</v>
      </c>
    </row>
    <row r="14263" spans="1:9" x14ac:dyDescent="0.2">
      <c r="A14263">
        <v>14261</v>
      </c>
      <c r="B14263" t="s">
        <v>1007</v>
      </c>
      <c r="C14263" t="str">
        <f>VLOOKUP(B14263,'Content (1)'!B:E,2,0)</f>
        <v>95f4bf3f-7eb7-429a-9f48-0f7cbdf0beaa</v>
      </c>
      <c r="D14263" t="s">
        <v>13</v>
      </c>
      <c r="E14263" t="str">
        <f>VLOOKUP(D14263,'ReactionTypes (1)'!B:D,2,0)</f>
        <v>positive</v>
      </c>
      <c r="F14263" t="str">
        <f>VLOOKUP(B14263,'Content (1)'!B:E,3,0)</f>
        <v>photo</v>
      </c>
      <c r="G14263">
        <f>VLOOKUP('Reactions (1) copy'!D14263,'ReactionTypes (1)'!B:D,3,0)</f>
        <v>30</v>
      </c>
      <c r="H14263" s="1">
        <v>44279.960439814815</v>
      </c>
      <c r="I14263" t="str">
        <f>VLOOKUP(B14263,'Content (1)'!B:F,4,0)</f>
        <v>cooking</v>
      </c>
    </row>
    <row r="14264" spans="1:9" x14ac:dyDescent="0.2">
      <c r="A14264">
        <v>14262</v>
      </c>
      <c r="B14264" t="s">
        <v>1007</v>
      </c>
      <c r="C14264" t="str">
        <f>VLOOKUP(B14264,'Content (1)'!B:E,2,0)</f>
        <v>95f4bf3f-7eb7-429a-9f48-0f7cbdf0beaa</v>
      </c>
      <c r="D14264" t="s">
        <v>6</v>
      </c>
      <c r="E14264" t="str">
        <f>VLOOKUP(D14264,'ReactionTypes (1)'!B:D,2,0)</f>
        <v>negative</v>
      </c>
      <c r="F14264" t="str">
        <f>VLOOKUP(B14264,'Content (1)'!B:E,3,0)</f>
        <v>photo</v>
      </c>
      <c r="G14264">
        <f>VLOOKUP('Reactions (1) copy'!D14264,'ReactionTypes (1)'!B:D,3,0)</f>
        <v>0</v>
      </c>
      <c r="H14264" s="1">
        <v>44290.379108796296</v>
      </c>
      <c r="I14264" t="str">
        <f>VLOOKUP(B14264,'Content (1)'!B:F,4,0)</f>
        <v>cooking</v>
      </c>
    </row>
    <row r="14265" spans="1:9" x14ac:dyDescent="0.2">
      <c r="A14265">
        <v>14263</v>
      </c>
      <c r="B14265" t="s">
        <v>1007</v>
      </c>
      <c r="C14265" t="str">
        <f>VLOOKUP(B14265,'Content (1)'!B:E,2,0)</f>
        <v>95f4bf3f-7eb7-429a-9f48-0f7cbdf0beaa</v>
      </c>
      <c r="D14265" t="s">
        <v>21</v>
      </c>
      <c r="E14265" t="str">
        <f>VLOOKUP(D14265,'ReactionTypes (1)'!B:D,2,0)</f>
        <v>positive</v>
      </c>
      <c r="F14265" t="str">
        <f>VLOOKUP(B14265,'Content (1)'!B:E,3,0)</f>
        <v>photo</v>
      </c>
      <c r="G14265">
        <f>VLOOKUP('Reactions (1) copy'!D14265,'ReactionTypes (1)'!B:D,3,0)</f>
        <v>65</v>
      </c>
      <c r="H14265" s="1">
        <v>44038.444733796299</v>
      </c>
      <c r="I14265" t="str">
        <f>VLOOKUP(B14265,'Content (1)'!B:F,4,0)</f>
        <v>cooking</v>
      </c>
    </row>
    <row r="14266" spans="1:9" x14ac:dyDescent="0.2">
      <c r="A14266">
        <v>14264</v>
      </c>
      <c r="B14266" t="s">
        <v>1007</v>
      </c>
      <c r="C14266" t="str">
        <f>VLOOKUP(B14266,'Content (1)'!B:E,2,0)</f>
        <v>95f4bf3f-7eb7-429a-9f48-0f7cbdf0beaa</v>
      </c>
      <c r="D14266" t="s">
        <v>27</v>
      </c>
      <c r="E14266" t="str">
        <f>VLOOKUP(D14266,'ReactionTypes (1)'!B:D,2,0)</f>
        <v>positive</v>
      </c>
      <c r="F14266" t="str">
        <f>VLOOKUP(B14266,'Content (1)'!B:E,3,0)</f>
        <v>photo</v>
      </c>
      <c r="G14266">
        <f>VLOOKUP('Reactions (1) copy'!D14266,'ReactionTypes (1)'!B:D,3,0)</f>
        <v>75</v>
      </c>
      <c r="H14266" s="1">
        <v>44329.403090277781</v>
      </c>
      <c r="I14266" t="str">
        <f>VLOOKUP(B14266,'Content (1)'!B:F,4,0)</f>
        <v>cooking</v>
      </c>
    </row>
    <row r="14267" spans="1:9" x14ac:dyDescent="0.2">
      <c r="A14267">
        <v>14265</v>
      </c>
      <c r="B14267" t="s">
        <v>1007</v>
      </c>
      <c r="C14267" t="str">
        <f>VLOOKUP(B14267,'Content (1)'!B:E,2,0)</f>
        <v>95f4bf3f-7eb7-429a-9f48-0f7cbdf0beaa</v>
      </c>
      <c r="D14267" t="s">
        <v>13</v>
      </c>
      <c r="E14267" t="str">
        <f>VLOOKUP(D14267,'ReactionTypes (1)'!B:D,2,0)</f>
        <v>positive</v>
      </c>
      <c r="F14267" t="str">
        <f>VLOOKUP(B14267,'Content (1)'!B:E,3,0)</f>
        <v>photo</v>
      </c>
      <c r="G14267">
        <f>VLOOKUP('Reactions (1) copy'!D14267,'ReactionTypes (1)'!B:D,3,0)</f>
        <v>30</v>
      </c>
      <c r="H14267" s="1">
        <v>44010.875451388885</v>
      </c>
      <c r="I14267" t="str">
        <f>VLOOKUP(B14267,'Content (1)'!B:F,4,0)</f>
        <v>cooking</v>
      </c>
    </row>
    <row r="14268" spans="1:9" x14ac:dyDescent="0.2">
      <c r="A14268">
        <v>14266</v>
      </c>
      <c r="B14268" t="s">
        <v>1007</v>
      </c>
      <c r="C14268" t="str">
        <f>VLOOKUP(B14268,'Content (1)'!B:E,2,0)</f>
        <v>95f4bf3f-7eb7-429a-9f48-0f7cbdf0beaa</v>
      </c>
      <c r="D14268" t="s">
        <v>27</v>
      </c>
      <c r="E14268" t="str">
        <f>VLOOKUP(D14268,'ReactionTypes (1)'!B:D,2,0)</f>
        <v>positive</v>
      </c>
      <c r="F14268" t="str">
        <f>VLOOKUP(B14268,'Content (1)'!B:E,3,0)</f>
        <v>photo</v>
      </c>
      <c r="G14268">
        <f>VLOOKUP('Reactions (1) copy'!D14268,'ReactionTypes (1)'!B:D,3,0)</f>
        <v>75</v>
      </c>
      <c r="H14268" s="1">
        <v>44360.055810185186</v>
      </c>
      <c r="I14268" t="str">
        <f>VLOOKUP(B14268,'Content (1)'!B:F,4,0)</f>
        <v>cooking</v>
      </c>
    </row>
    <row r="14269" spans="1:9" x14ac:dyDescent="0.2">
      <c r="A14269">
        <v>14267</v>
      </c>
      <c r="B14269" t="s">
        <v>1007</v>
      </c>
      <c r="C14269" t="str">
        <f>VLOOKUP(B14269,'Content (1)'!B:E,2,0)</f>
        <v>95f4bf3f-7eb7-429a-9f48-0f7cbdf0beaa</v>
      </c>
      <c r="D14269" t="s">
        <v>35</v>
      </c>
      <c r="E14269" t="str">
        <f>VLOOKUP(D14269,'ReactionTypes (1)'!B:D,2,0)</f>
        <v>positive</v>
      </c>
      <c r="F14269" t="str">
        <f>VLOOKUP(B14269,'Content (1)'!B:E,3,0)</f>
        <v>photo</v>
      </c>
      <c r="G14269">
        <f>VLOOKUP('Reactions (1) copy'!D14269,'ReactionTypes (1)'!B:D,3,0)</f>
        <v>50</v>
      </c>
      <c r="H14269" s="1">
        <v>44100.578055555554</v>
      </c>
      <c r="I14269" t="str">
        <f>VLOOKUP(B14269,'Content (1)'!B:F,4,0)</f>
        <v>cooking</v>
      </c>
    </row>
    <row r="14270" spans="1:9" x14ac:dyDescent="0.2">
      <c r="A14270">
        <v>14268</v>
      </c>
      <c r="B14270" t="s">
        <v>1007</v>
      </c>
      <c r="C14270" t="str">
        <f>VLOOKUP(B14270,'Content (1)'!B:E,2,0)</f>
        <v>95f4bf3f-7eb7-429a-9f48-0f7cbdf0beaa</v>
      </c>
      <c r="D14270" t="s">
        <v>6</v>
      </c>
      <c r="E14270" t="str">
        <f>VLOOKUP(D14270,'ReactionTypes (1)'!B:D,2,0)</f>
        <v>negative</v>
      </c>
      <c r="F14270" t="str">
        <f>VLOOKUP(B14270,'Content (1)'!B:E,3,0)</f>
        <v>photo</v>
      </c>
      <c r="G14270">
        <f>VLOOKUP('Reactions (1) copy'!D14270,'ReactionTypes (1)'!B:D,3,0)</f>
        <v>0</v>
      </c>
      <c r="H14270" s="1">
        <v>44105.920532407406</v>
      </c>
      <c r="I14270" t="str">
        <f>VLOOKUP(B14270,'Content (1)'!B:F,4,0)</f>
        <v>cooking</v>
      </c>
    </row>
    <row r="14271" spans="1:9" x14ac:dyDescent="0.2">
      <c r="A14271">
        <v>14269</v>
      </c>
      <c r="B14271" t="s">
        <v>1007</v>
      </c>
      <c r="C14271" t="str">
        <f>VLOOKUP(B14271,'Content (1)'!B:E,2,0)</f>
        <v>95f4bf3f-7eb7-429a-9f48-0f7cbdf0beaa</v>
      </c>
      <c r="D14271" t="s">
        <v>30</v>
      </c>
      <c r="E14271" t="str">
        <f>VLOOKUP(D14271,'ReactionTypes (1)'!B:D,2,0)</f>
        <v>positive</v>
      </c>
      <c r="F14271" t="str">
        <f>VLOOKUP(B14271,'Content (1)'!B:E,3,0)</f>
        <v>photo</v>
      </c>
      <c r="G14271">
        <f>VLOOKUP('Reactions (1) copy'!D14271,'ReactionTypes (1)'!B:D,3,0)</f>
        <v>45</v>
      </c>
      <c r="H14271" s="1">
        <v>44147.348564814813</v>
      </c>
      <c r="I14271" t="str">
        <f>VLOOKUP(B14271,'Content (1)'!B:F,4,0)</f>
        <v>cooking</v>
      </c>
    </row>
    <row r="14272" spans="1:9" x14ac:dyDescent="0.2">
      <c r="A14272">
        <v>14270</v>
      </c>
      <c r="B14272" t="s">
        <v>1007</v>
      </c>
      <c r="C14272" t="str">
        <f>VLOOKUP(B14272,'Content (1)'!B:E,2,0)</f>
        <v>95f4bf3f-7eb7-429a-9f48-0f7cbdf0beaa</v>
      </c>
      <c r="D14272" t="s">
        <v>33</v>
      </c>
      <c r="E14272" t="str">
        <f>VLOOKUP(D14272,'ReactionTypes (1)'!B:D,2,0)</f>
        <v>negative</v>
      </c>
      <c r="F14272" t="str">
        <f>VLOOKUP(B14272,'Content (1)'!B:E,3,0)</f>
        <v>photo</v>
      </c>
      <c r="G14272">
        <f>VLOOKUP('Reactions (1) copy'!D14272,'ReactionTypes (1)'!B:D,3,0)</f>
        <v>12</v>
      </c>
      <c r="H14272" s="1">
        <v>44163.581365740742</v>
      </c>
      <c r="I14272" t="str">
        <f>VLOOKUP(B14272,'Content (1)'!B:F,4,0)</f>
        <v>cooking</v>
      </c>
    </row>
    <row r="14273" spans="1:9" x14ac:dyDescent="0.2">
      <c r="A14273">
        <v>14271</v>
      </c>
      <c r="B14273" t="s">
        <v>1007</v>
      </c>
      <c r="C14273" t="str">
        <f>VLOOKUP(B14273,'Content (1)'!B:E,2,0)</f>
        <v>95f4bf3f-7eb7-429a-9f48-0f7cbdf0beaa</v>
      </c>
      <c r="D14273" t="s">
        <v>10</v>
      </c>
      <c r="E14273" t="str">
        <f>VLOOKUP(D14273,'ReactionTypes (1)'!B:D,2,0)</f>
        <v>negative</v>
      </c>
      <c r="F14273" t="str">
        <f>VLOOKUP(B14273,'Content (1)'!B:E,3,0)</f>
        <v>photo</v>
      </c>
      <c r="G14273">
        <f>VLOOKUP('Reactions (1) copy'!D14273,'ReactionTypes (1)'!B:D,3,0)</f>
        <v>15</v>
      </c>
      <c r="H14273" s="1">
        <v>44268.390266203707</v>
      </c>
      <c r="I14273" t="str">
        <f>VLOOKUP(B14273,'Content (1)'!B:F,4,0)</f>
        <v>cooking</v>
      </c>
    </row>
    <row r="14274" spans="1:9" x14ac:dyDescent="0.2">
      <c r="A14274">
        <v>14272</v>
      </c>
      <c r="B14274" t="s">
        <v>1007</v>
      </c>
      <c r="C14274" t="str">
        <f>VLOOKUP(B14274,'Content (1)'!B:E,2,0)</f>
        <v>95f4bf3f-7eb7-429a-9f48-0f7cbdf0beaa</v>
      </c>
      <c r="D14274" t="s">
        <v>15</v>
      </c>
      <c r="E14274" t="str">
        <f>VLOOKUP(D14274,'ReactionTypes (1)'!B:D,2,0)</f>
        <v>neutral</v>
      </c>
      <c r="F14274" t="str">
        <f>VLOOKUP(B14274,'Content (1)'!B:E,3,0)</f>
        <v>photo</v>
      </c>
      <c r="G14274">
        <f>VLOOKUP('Reactions (1) copy'!D14274,'ReactionTypes (1)'!B:D,3,0)</f>
        <v>35</v>
      </c>
      <c r="H14274" s="1">
        <v>44096.487256944441</v>
      </c>
      <c r="I14274" t="str">
        <f>VLOOKUP(B14274,'Content (1)'!B:F,4,0)</f>
        <v>cooking</v>
      </c>
    </row>
    <row r="14275" spans="1:9" x14ac:dyDescent="0.2">
      <c r="A14275">
        <v>14273</v>
      </c>
      <c r="B14275" t="s">
        <v>1007</v>
      </c>
      <c r="C14275" t="str">
        <f>VLOOKUP(B14275,'Content (1)'!B:E,2,0)</f>
        <v>95f4bf3f-7eb7-429a-9f48-0f7cbdf0beaa</v>
      </c>
      <c r="D14275" t="s">
        <v>13</v>
      </c>
      <c r="E14275" t="str">
        <f>VLOOKUP(D14275,'ReactionTypes (1)'!B:D,2,0)</f>
        <v>positive</v>
      </c>
      <c r="F14275" t="str">
        <f>VLOOKUP(B14275,'Content (1)'!B:E,3,0)</f>
        <v>photo</v>
      </c>
      <c r="G14275">
        <f>VLOOKUP('Reactions (1) copy'!D14275,'ReactionTypes (1)'!B:D,3,0)</f>
        <v>30</v>
      </c>
      <c r="H14275" s="1">
        <v>44063.885127314818</v>
      </c>
      <c r="I14275" t="str">
        <f>VLOOKUP(B14275,'Content (1)'!B:F,4,0)</f>
        <v>cooking</v>
      </c>
    </row>
    <row r="14276" spans="1:9" x14ac:dyDescent="0.2">
      <c r="A14276">
        <v>14274</v>
      </c>
      <c r="B14276" t="s">
        <v>1007</v>
      </c>
      <c r="C14276" t="str">
        <f>VLOOKUP(B14276,'Content (1)'!B:E,2,0)</f>
        <v>95f4bf3f-7eb7-429a-9f48-0f7cbdf0beaa</v>
      </c>
      <c r="D14276" t="s">
        <v>19</v>
      </c>
      <c r="E14276" t="str">
        <f>VLOOKUP(D14276,'ReactionTypes (1)'!B:D,2,0)</f>
        <v>negative</v>
      </c>
      <c r="F14276" t="str">
        <f>VLOOKUP(B14276,'Content (1)'!B:E,3,0)</f>
        <v>photo</v>
      </c>
      <c r="G14276">
        <f>VLOOKUP('Reactions (1) copy'!D14276,'ReactionTypes (1)'!B:D,3,0)</f>
        <v>5</v>
      </c>
      <c r="H14276" s="1">
        <v>44331.722685185188</v>
      </c>
      <c r="I14276" t="str">
        <f>VLOOKUP(B14276,'Content (1)'!B:F,4,0)</f>
        <v>cooking</v>
      </c>
    </row>
    <row r="14277" spans="1:9" x14ac:dyDescent="0.2">
      <c r="A14277">
        <v>14275</v>
      </c>
      <c r="B14277" t="s">
        <v>1008</v>
      </c>
      <c r="C14277" t="str">
        <f>VLOOKUP(B14277,'Content (1)'!B:E,2,0)</f>
        <v>6fd58dea-315a-4ab2-8023-424a6ff455cd</v>
      </c>
      <c r="E14277" t="e">
        <f>VLOOKUP(D14277,'ReactionTypes (1)'!B:D,2,0)</f>
        <v>#N/A</v>
      </c>
      <c r="F14277" t="str">
        <f>VLOOKUP(B14277,'Content (1)'!B:E,3,0)</f>
        <v>audio</v>
      </c>
      <c r="G14277" t="e">
        <f>VLOOKUP('Reactions (1) copy'!D14277,'ReactionTypes (1)'!B:D,3,0)</f>
        <v>#N/A</v>
      </c>
      <c r="H14277" s="1">
        <v>44093.254386574074</v>
      </c>
      <c r="I14277" t="str">
        <f>VLOOKUP(B14277,'Content (1)'!B:F,4,0)</f>
        <v>"food"</v>
      </c>
    </row>
    <row r="14278" spans="1:9" x14ac:dyDescent="0.2">
      <c r="A14278">
        <v>14276</v>
      </c>
      <c r="B14278" t="s">
        <v>1008</v>
      </c>
      <c r="C14278" t="str">
        <f>VLOOKUP(B14278,'Content (1)'!B:E,2,0)</f>
        <v>6fd58dea-315a-4ab2-8023-424a6ff455cd</v>
      </c>
      <c r="D14278" t="s">
        <v>10</v>
      </c>
      <c r="E14278" t="str">
        <f>VLOOKUP(D14278,'ReactionTypes (1)'!B:D,2,0)</f>
        <v>negative</v>
      </c>
      <c r="F14278" t="str">
        <f>VLOOKUP(B14278,'Content (1)'!B:E,3,0)</f>
        <v>audio</v>
      </c>
      <c r="G14278">
        <f>VLOOKUP('Reactions (1) copy'!D14278,'ReactionTypes (1)'!B:D,3,0)</f>
        <v>15</v>
      </c>
      <c r="H14278" s="1">
        <v>44357.90384259259</v>
      </c>
      <c r="I14278" t="str">
        <f>VLOOKUP(B14278,'Content (1)'!B:F,4,0)</f>
        <v>"food"</v>
      </c>
    </row>
    <row r="14279" spans="1:9" x14ac:dyDescent="0.2">
      <c r="A14279">
        <v>14277</v>
      </c>
      <c r="B14279" t="s">
        <v>1008</v>
      </c>
      <c r="C14279" t="str">
        <f>VLOOKUP(B14279,'Content (1)'!B:E,2,0)</f>
        <v>6fd58dea-315a-4ab2-8023-424a6ff455cd</v>
      </c>
      <c r="D14279" t="s">
        <v>15</v>
      </c>
      <c r="E14279" t="str">
        <f>VLOOKUP(D14279,'ReactionTypes (1)'!B:D,2,0)</f>
        <v>neutral</v>
      </c>
      <c r="F14279" t="str">
        <f>VLOOKUP(B14279,'Content (1)'!B:E,3,0)</f>
        <v>audio</v>
      </c>
      <c r="G14279">
        <f>VLOOKUP('Reactions (1) copy'!D14279,'ReactionTypes (1)'!B:D,3,0)</f>
        <v>35</v>
      </c>
      <c r="H14279" s="1">
        <v>44310.149618055555</v>
      </c>
      <c r="I14279" t="str">
        <f>VLOOKUP(B14279,'Content (1)'!B:F,4,0)</f>
        <v>"food"</v>
      </c>
    </row>
    <row r="14280" spans="1:9" x14ac:dyDescent="0.2">
      <c r="A14280">
        <v>14278</v>
      </c>
      <c r="B14280" t="s">
        <v>1009</v>
      </c>
      <c r="C14280" t="str">
        <f>VLOOKUP(B14280,'Content (1)'!B:E,2,0)</f>
        <v>ed1c744d-8561-4b41-b83c-7bf554fbca97</v>
      </c>
      <c r="E14280" t="e">
        <f>VLOOKUP(D14280,'ReactionTypes (1)'!B:D,2,0)</f>
        <v>#N/A</v>
      </c>
      <c r="F14280" t="str">
        <f>VLOOKUP(B14280,'Content (1)'!B:E,3,0)</f>
        <v>audio</v>
      </c>
      <c r="G14280" t="e">
        <f>VLOOKUP('Reactions (1) copy'!D14280,'ReactionTypes (1)'!B:D,3,0)</f>
        <v>#N/A</v>
      </c>
      <c r="H14280" s="1">
        <v>44300.235775462963</v>
      </c>
      <c r="I14280" t="str">
        <f>VLOOKUP(B14280,'Content (1)'!B:F,4,0)</f>
        <v>technology</v>
      </c>
    </row>
    <row r="14281" spans="1:9" x14ac:dyDescent="0.2">
      <c r="A14281">
        <v>14279</v>
      </c>
      <c r="B14281" t="s">
        <v>1010</v>
      </c>
      <c r="C14281" t="str">
        <f>VLOOKUP(B14281,'Content (1)'!B:E,2,0)</f>
        <v>8dda1a41-9e57-4944-bd36-18c0ac343b13</v>
      </c>
      <c r="E14281" t="e">
        <f>VLOOKUP(D14281,'ReactionTypes (1)'!B:D,2,0)</f>
        <v>#N/A</v>
      </c>
      <c r="F14281" t="str">
        <f>VLOOKUP(B14281,'Content (1)'!B:E,3,0)</f>
        <v>audio</v>
      </c>
      <c r="G14281" t="e">
        <f>VLOOKUP('Reactions (1) copy'!D14281,'ReactionTypes (1)'!B:D,3,0)</f>
        <v>#N/A</v>
      </c>
      <c r="H14281" s="1">
        <v>44330.830439814818</v>
      </c>
      <c r="I14281" t="str">
        <f>VLOOKUP(B14281,'Content (1)'!B:F,4,0)</f>
        <v>veganism</v>
      </c>
    </row>
    <row r="14282" spans="1:9" x14ac:dyDescent="0.2">
      <c r="A14282">
        <v>14280</v>
      </c>
      <c r="B14282" t="s">
        <v>1010</v>
      </c>
      <c r="C14282" t="str">
        <f>VLOOKUP(B14282,'Content (1)'!B:E,2,0)</f>
        <v>8dda1a41-9e57-4944-bd36-18c0ac343b13</v>
      </c>
      <c r="D14282" t="s">
        <v>6</v>
      </c>
      <c r="E14282" t="str">
        <f>VLOOKUP(D14282,'ReactionTypes (1)'!B:D,2,0)</f>
        <v>negative</v>
      </c>
      <c r="F14282" t="str">
        <f>VLOOKUP(B14282,'Content (1)'!B:E,3,0)</f>
        <v>audio</v>
      </c>
      <c r="G14282">
        <f>VLOOKUP('Reactions (1) copy'!D14282,'ReactionTypes (1)'!B:D,3,0)</f>
        <v>0</v>
      </c>
      <c r="H14282" s="1">
        <v>44215.568356481483</v>
      </c>
      <c r="I14282" t="str">
        <f>VLOOKUP(B14282,'Content (1)'!B:F,4,0)</f>
        <v>veganism</v>
      </c>
    </row>
    <row r="14283" spans="1:9" x14ac:dyDescent="0.2">
      <c r="A14283">
        <v>14281</v>
      </c>
      <c r="B14283" t="s">
        <v>1010</v>
      </c>
      <c r="C14283" t="str">
        <f>VLOOKUP(B14283,'Content (1)'!B:E,2,0)</f>
        <v>8dda1a41-9e57-4944-bd36-18c0ac343b13</v>
      </c>
      <c r="D14283" t="s">
        <v>8</v>
      </c>
      <c r="E14283" t="str">
        <f>VLOOKUP(D14283,'ReactionTypes (1)'!B:D,2,0)</f>
        <v>negative</v>
      </c>
      <c r="F14283" t="str">
        <f>VLOOKUP(B14283,'Content (1)'!B:E,3,0)</f>
        <v>audio</v>
      </c>
      <c r="G14283">
        <f>VLOOKUP('Reactions (1) copy'!D14283,'ReactionTypes (1)'!B:D,3,0)</f>
        <v>10</v>
      </c>
      <c r="H14283" s="1">
        <v>44361.601307870369</v>
      </c>
      <c r="I14283" t="str">
        <f>VLOOKUP(B14283,'Content (1)'!B:F,4,0)</f>
        <v>veganism</v>
      </c>
    </row>
    <row r="14284" spans="1:9" x14ac:dyDescent="0.2">
      <c r="A14284">
        <v>14282</v>
      </c>
      <c r="B14284" t="s">
        <v>1010</v>
      </c>
      <c r="C14284" t="str">
        <f>VLOOKUP(B14284,'Content (1)'!B:E,2,0)</f>
        <v>8dda1a41-9e57-4944-bd36-18c0ac343b13</v>
      </c>
      <c r="D14284" t="s">
        <v>27</v>
      </c>
      <c r="E14284" t="str">
        <f>VLOOKUP(D14284,'ReactionTypes (1)'!B:D,2,0)</f>
        <v>positive</v>
      </c>
      <c r="F14284" t="str">
        <f>VLOOKUP(B14284,'Content (1)'!B:E,3,0)</f>
        <v>audio</v>
      </c>
      <c r="G14284">
        <f>VLOOKUP('Reactions (1) copy'!D14284,'ReactionTypes (1)'!B:D,3,0)</f>
        <v>75</v>
      </c>
      <c r="H14284" s="1">
        <v>44274.535914351851</v>
      </c>
      <c r="I14284" t="str">
        <f>VLOOKUP(B14284,'Content (1)'!B:F,4,0)</f>
        <v>veganism</v>
      </c>
    </row>
    <row r="14285" spans="1:9" x14ac:dyDescent="0.2">
      <c r="A14285">
        <v>14283</v>
      </c>
      <c r="B14285" t="s">
        <v>1010</v>
      </c>
      <c r="C14285" t="str">
        <f>VLOOKUP(B14285,'Content (1)'!B:E,2,0)</f>
        <v>8dda1a41-9e57-4944-bd36-18c0ac343b13</v>
      </c>
      <c r="D14285" t="s">
        <v>70</v>
      </c>
      <c r="E14285" t="str">
        <f>VLOOKUP(D14285,'ReactionTypes (1)'!B:D,2,0)</f>
        <v>positive</v>
      </c>
      <c r="F14285" t="str">
        <f>VLOOKUP(B14285,'Content (1)'!B:E,3,0)</f>
        <v>audio</v>
      </c>
      <c r="G14285">
        <f>VLOOKUP('Reactions (1) copy'!D14285,'ReactionTypes (1)'!B:D,3,0)</f>
        <v>72</v>
      </c>
      <c r="H14285" s="1">
        <v>44136.85193287037</v>
      </c>
      <c r="I14285" t="str">
        <f>VLOOKUP(B14285,'Content (1)'!B:F,4,0)</f>
        <v>veganism</v>
      </c>
    </row>
    <row r="14286" spans="1:9" x14ac:dyDescent="0.2">
      <c r="A14286">
        <v>14284</v>
      </c>
      <c r="B14286" t="s">
        <v>1010</v>
      </c>
      <c r="C14286" t="str">
        <f>VLOOKUP(B14286,'Content (1)'!B:E,2,0)</f>
        <v>8dda1a41-9e57-4944-bd36-18c0ac343b13</v>
      </c>
      <c r="D14286" t="s">
        <v>19</v>
      </c>
      <c r="E14286" t="str">
        <f>VLOOKUP(D14286,'ReactionTypes (1)'!B:D,2,0)</f>
        <v>negative</v>
      </c>
      <c r="F14286" t="str">
        <f>VLOOKUP(B14286,'Content (1)'!B:E,3,0)</f>
        <v>audio</v>
      </c>
      <c r="G14286">
        <f>VLOOKUP('Reactions (1) copy'!D14286,'ReactionTypes (1)'!B:D,3,0)</f>
        <v>5</v>
      </c>
      <c r="H14286" s="1">
        <v>44055.418530092589</v>
      </c>
      <c r="I14286" t="str">
        <f>VLOOKUP(B14286,'Content (1)'!B:F,4,0)</f>
        <v>veganism</v>
      </c>
    </row>
    <row r="14287" spans="1:9" x14ac:dyDescent="0.2">
      <c r="A14287">
        <v>14285</v>
      </c>
      <c r="B14287" t="s">
        <v>1010</v>
      </c>
      <c r="C14287" t="str">
        <f>VLOOKUP(B14287,'Content (1)'!B:E,2,0)</f>
        <v>8dda1a41-9e57-4944-bd36-18c0ac343b13</v>
      </c>
      <c r="D14287" t="s">
        <v>50</v>
      </c>
      <c r="E14287" t="str">
        <f>VLOOKUP(D14287,'ReactionTypes (1)'!B:D,2,0)</f>
        <v>positive</v>
      </c>
      <c r="F14287" t="str">
        <f>VLOOKUP(B14287,'Content (1)'!B:E,3,0)</f>
        <v>audio</v>
      </c>
      <c r="G14287">
        <f>VLOOKUP('Reactions (1) copy'!D14287,'ReactionTypes (1)'!B:D,3,0)</f>
        <v>70</v>
      </c>
      <c r="H14287" s="1">
        <v>44014.320104166669</v>
      </c>
      <c r="I14287" t="str">
        <f>VLOOKUP(B14287,'Content (1)'!B:F,4,0)</f>
        <v>veganism</v>
      </c>
    </row>
    <row r="14288" spans="1:9" x14ac:dyDescent="0.2">
      <c r="A14288">
        <v>14286</v>
      </c>
      <c r="B14288" t="s">
        <v>1010</v>
      </c>
      <c r="C14288" t="str">
        <f>VLOOKUP(B14288,'Content (1)'!B:E,2,0)</f>
        <v>8dda1a41-9e57-4944-bd36-18c0ac343b13</v>
      </c>
      <c r="D14288" t="s">
        <v>35</v>
      </c>
      <c r="E14288" t="str">
        <f>VLOOKUP(D14288,'ReactionTypes (1)'!B:D,2,0)</f>
        <v>positive</v>
      </c>
      <c r="F14288" t="str">
        <f>VLOOKUP(B14288,'Content (1)'!B:E,3,0)</f>
        <v>audio</v>
      </c>
      <c r="G14288">
        <f>VLOOKUP('Reactions (1) copy'!D14288,'ReactionTypes (1)'!B:D,3,0)</f>
        <v>50</v>
      </c>
      <c r="H14288" s="1">
        <v>44300.640011574076</v>
      </c>
      <c r="I14288" t="str">
        <f>VLOOKUP(B14288,'Content (1)'!B:F,4,0)</f>
        <v>veganism</v>
      </c>
    </row>
    <row r="14289" spans="1:9" x14ac:dyDescent="0.2">
      <c r="A14289">
        <v>14287</v>
      </c>
      <c r="B14289" t="s">
        <v>1011</v>
      </c>
      <c r="C14289" t="str">
        <f>VLOOKUP(B14289,'Content (1)'!B:E,2,0)</f>
        <v>ec2729db-9794-466e-93ba-a19402e16bef</v>
      </c>
      <c r="E14289" t="e">
        <f>VLOOKUP(D14289,'ReactionTypes (1)'!B:D,2,0)</f>
        <v>#N/A</v>
      </c>
      <c r="F14289" t="str">
        <f>VLOOKUP(B14289,'Content (1)'!B:E,3,0)</f>
        <v>photo</v>
      </c>
      <c r="G14289" t="e">
        <f>VLOOKUP('Reactions (1) copy'!D14289,'ReactionTypes (1)'!B:D,3,0)</f>
        <v>#N/A</v>
      </c>
      <c r="H14289" s="1">
        <v>44295.543217592596</v>
      </c>
      <c r="I14289" t="str">
        <f>VLOOKUP(B14289,'Content (1)'!B:F,4,0)</f>
        <v>science</v>
      </c>
    </row>
    <row r="14290" spans="1:9" x14ac:dyDescent="0.2">
      <c r="A14290">
        <v>14288</v>
      </c>
      <c r="B14290" t="s">
        <v>1011</v>
      </c>
      <c r="C14290" t="str">
        <f>VLOOKUP(B14290,'Content (1)'!B:E,2,0)</f>
        <v>ec2729db-9794-466e-93ba-a19402e16bef</v>
      </c>
      <c r="D14290" t="s">
        <v>8</v>
      </c>
      <c r="E14290" t="str">
        <f>VLOOKUP(D14290,'ReactionTypes (1)'!B:D,2,0)</f>
        <v>negative</v>
      </c>
      <c r="F14290" t="str">
        <f>VLOOKUP(B14290,'Content (1)'!B:E,3,0)</f>
        <v>photo</v>
      </c>
      <c r="G14290">
        <f>VLOOKUP('Reactions (1) copy'!D14290,'ReactionTypes (1)'!B:D,3,0)</f>
        <v>10</v>
      </c>
      <c r="H14290" s="1">
        <v>44299.819953703707</v>
      </c>
      <c r="I14290" t="str">
        <f>VLOOKUP(B14290,'Content (1)'!B:F,4,0)</f>
        <v>science</v>
      </c>
    </row>
    <row r="14291" spans="1:9" x14ac:dyDescent="0.2">
      <c r="A14291">
        <v>14289</v>
      </c>
      <c r="B14291" t="s">
        <v>1011</v>
      </c>
      <c r="C14291" t="str">
        <f>VLOOKUP(B14291,'Content (1)'!B:E,2,0)</f>
        <v>ec2729db-9794-466e-93ba-a19402e16bef</v>
      </c>
      <c r="D14291" t="s">
        <v>21</v>
      </c>
      <c r="E14291" t="str">
        <f>VLOOKUP(D14291,'ReactionTypes (1)'!B:D,2,0)</f>
        <v>positive</v>
      </c>
      <c r="F14291" t="str">
        <f>VLOOKUP(B14291,'Content (1)'!B:E,3,0)</f>
        <v>photo</v>
      </c>
      <c r="G14291">
        <f>VLOOKUP('Reactions (1) copy'!D14291,'ReactionTypes (1)'!B:D,3,0)</f>
        <v>65</v>
      </c>
      <c r="H14291" s="1">
        <v>44034.534421296295</v>
      </c>
      <c r="I14291" t="str">
        <f>VLOOKUP(B14291,'Content (1)'!B:F,4,0)</f>
        <v>science</v>
      </c>
    </row>
    <row r="14292" spans="1:9" x14ac:dyDescent="0.2">
      <c r="A14292">
        <v>14290</v>
      </c>
      <c r="B14292" t="s">
        <v>1011</v>
      </c>
      <c r="C14292" t="str">
        <f>VLOOKUP(B14292,'Content (1)'!B:E,2,0)</f>
        <v>ec2729db-9794-466e-93ba-a19402e16bef</v>
      </c>
      <c r="D14292" t="s">
        <v>37</v>
      </c>
      <c r="E14292" t="str">
        <f>VLOOKUP(D14292,'ReactionTypes (1)'!B:D,2,0)</f>
        <v>positive</v>
      </c>
      <c r="F14292" t="str">
        <f>VLOOKUP(B14292,'Content (1)'!B:E,3,0)</f>
        <v>photo</v>
      </c>
      <c r="G14292">
        <f>VLOOKUP('Reactions (1) copy'!D14292,'ReactionTypes (1)'!B:D,3,0)</f>
        <v>60</v>
      </c>
      <c r="H14292" s="1">
        <v>44031.101006944446</v>
      </c>
      <c r="I14292" t="str">
        <f>VLOOKUP(B14292,'Content (1)'!B:F,4,0)</f>
        <v>science</v>
      </c>
    </row>
    <row r="14293" spans="1:9" x14ac:dyDescent="0.2">
      <c r="A14293">
        <v>14291</v>
      </c>
      <c r="B14293" t="s">
        <v>1011</v>
      </c>
      <c r="C14293" t="str">
        <f>VLOOKUP(B14293,'Content (1)'!B:E,2,0)</f>
        <v>ec2729db-9794-466e-93ba-a19402e16bef</v>
      </c>
      <c r="D14293" t="s">
        <v>6</v>
      </c>
      <c r="E14293" t="str">
        <f>VLOOKUP(D14293,'ReactionTypes (1)'!B:D,2,0)</f>
        <v>negative</v>
      </c>
      <c r="F14293" t="str">
        <f>VLOOKUP(B14293,'Content (1)'!B:E,3,0)</f>
        <v>photo</v>
      </c>
      <c r="G14293">
        <f>VLOOKUP('Reactions (1) copy'!D14293,'ReactionTypes (1)'!B:D,3,0)</f>
        <v>0</v>
      </c>
      <c r="H14293" s="1">
        <v>44111.263749999998</v>
      </c>
      <c r="I14293" t="str">
        <f>VLOOKUP(B14293,'Content (1)'!B:F,4,0)</f>
        <v>science</v>
      </c>
    </row>
    <row r="14294" spans="1:9" x14ac:dyDescent="0.2">
      <c r="A14294">
        <v>14292</v>
      </c>
      <c r="B14294" t="s">
        <v>1011</v>
      </c>
      <c r="C14294" t="str">
        <f>VLOOKUP(B14294,'Content (1)'!B:E,2,0)</f>
        <v>ec2729db-9794-466e-93ba-a19402e16bef</v>
      </c>
      <c r="D14294" t="s">
        <v>23</v>
      </c>
      <c r="E14294" t="str">
        <f>VLOOKUP(D14294,'ReactionTypes (1)'!B:D,2,0)</f>
        <v>neutral</v>
      </c>
      <c r="F14294" t="str">
        <f>VLOOKUP(B14294,'Content (1)'!B:E,3,0)</f>
        <v>photo</v>
      </c>
      <c r="G14294">
        <f>VLOOKUP('Reactions (1) copy'!D14294,'ReactionTypes (1)'!B:D,3,0)</f>
        <v>20</v>
      </c>
      <c r="H14294" s="1">
        <v>44164.851458333331</v>
      </c>
      <c r="I14294" t="str">
        <f>VLOOKUP(B14294,'Content (1)'!B:F,4,0)</f>
        <v>science</v>
      </c>
    </row>
    <row r="14295" spans="1:9" x14ac:dyDescent="0.2">
      <c r="A14295">
        <v>14293</v>
      </c>
      <c r="B14295" t="s">
        <v>1011</v>
      </c>
      <c r="C14295" t="str">
        <f>VLOOKUP(B14295,'Content (1)'!B:E,2,0)</f>
        <v>ec2729db-9794-466e-93ba-a19402e16bef</v>
      </c>
      <c r="D14295" t="s">
        <v>35</v>
      </c>
      <c r="E14295" t="str">
        <f>VLOOKUP(D14295,'ReactionTypes (1)'!B:D,2,0)</f>
        <v>positive</v>
      </c>
      <c r="F14295" t="str">
        <f>VLOOKUP(B14295,'Content (1)'!B:E,3,0)</f>
        <v>photo</v>
      </c>
      <c r="G14295">
        <f>VLOOKUP('Reactions (1) copy'!D14295,'ReactionTypes (1)'!B:D,3,0)</f>
        <v>50</v>
      </c>
      <c r="H14295" s="1">
        <v>44356.608206018522</v>
      </c>
      <c r="I14295" t="str">
        <f>VLOOKUP(B14295,'Content (1)'!B:F,4,0)</f>
        <v>science</v>
      </c>
    </row>
    <row r="14296" spans="1:9" x14ac:dyDescent="0.2">
      <c r="A14296">
        <v>14294</v>
      </c>
      <c r="B14296" t="s">
        <v>1011</v>
      </c>
      <c r="C14296" t="str">
        <f>VLOOKUP(B14296,'Content (1)'!B:E,2,0)</f>
        <v>ec2729db-9794-466e-93ba-a19402e16bef</v>
      </c>
      <c r="D14296" t="s">
        <v>23</v>
      </c>
      <c r="E14296" t="str">
        <f>VLOOKUP(D14296,'ReactionTypes (1)'!B:D,2,0)</f>
        <v>neutral</v>
      </c>
      <c r="F14296" t="str">
        <f>VLOOKUP(B14296,'Content (1)'!B:E,3,0)</f>
        <v>photo</v>
      </c>
      <c r="G14296">
        <f>VLOOKUP('Reactions (1) copy'!D14296,'ReactionTypes (1)'!B:D,3,0)</f>
        <v>20</v>
      </c>
      <c r="H14296" s="1">
        <v>44156.016377314816</v>
      </c>
      <c r="I14296" t="str">
        <f>VLOOKUP(B14296,'Content (1)'!B:F,4,0)</f>
        <v>science</v>
      </c>
    </row>
    <row r="14297" spans="1:9" x14ac:dyDescent="0.2">
      <c r="A14297">
        <v>14295</v>
      </c>
      <c r="B14297" t="s">
        <v>1011</v>
      </c>
      <c r="C14297" t="str">
        <f>VLOOKUP(B14297,'Content (1)'!B:E,2,0)</f>
        <v>ec2729db-9794-466e-93ba-a19402e16bef</v>
      </c>
      <c r="D14297" t="s">
        <v>19</v>
      </c>
      <c r="E14297" t="str">
        <f>VLOOKUP(D14297,'ReactionTypes (1)'!B:D,2,0)</f>
        <v>negative</v>
      </c>
      <c r="F14297" t="str">
        <f>VLOOKUP(B14297,'Content (1)'!B:E,3,0)</f>
        <v>photo</v>
      </c>
      <c r="G14297">
        <f>VLOOKUP('Reactions (1) copy'!D14297,'ReactionTypes (1)'!B:D,3,0)</f>
        <v>5</v>
      </c>
      <c r="H14297" s="1">
        <v>44309.753055555557</v>
      </c>
      <c r="I14297" t="str">
        <f>VLOOKUP(B14297,'Content (1)'!B:F,4,0)</f>
        <v>science</v>
      </c>
    </row>
    <row r="14298" spans="1:9" x14ac:dyDescent="0.2">
      <c r="A14298">
        <v>14296</v>
      </c>
      <c r="B14298" t="s">
        <v>1011</v>
      </c>
      <c r="C14298" t="str">
        <f>VLOOKUP(B14298,'Content (1)'!B:E,2,0)</f>
        <v>ec2729db-9794-466e-93ba-a19402e16bef</v>
      </c>
      <c r="D14298" t="s">
        <v>50</v>
      </c>
      <c r="E14298" t="str">
        <f>VLOOKUP(D14298,'ReactionTypes (1)'!B:D,2,0)</f>
        <v>positive</v>
      </c>
      <c r="F14298" t="str">
        <f>VLOOKUP(B14298,'Content (1)'!B:E,3,0)</f>
        <v>photo</v>
      </c>
      <c r="G14298">
        <f>VLOOKUP('Reactions (1) copy'!D14298,'ReactionTypes (1)'!B:D,3,0)</f>
        <v>70</v>
      </c>
      <c r="H14298" s="1">
        <v>44158.117407407408</v>
      </c>
      <c r="I14298" t="str">
        <f>VLOOKUP(B14298,'Content (1)'!B:F,4,0)</f>
        <v>science</v>
      </c>
    </row>
    <row r="14299" spans="1:9" x14ac:dyDescent="0.2">
      <c r="A14299">
        <v>14297</v>
      </c>
      <c r="B14299" t="s">
        <v>1011</v>
      </c>
      <c r="C14299" t="str">
        <f>VLOOKUP(B14299,'Content (1)'!B:E,2,0)</f>
        <v>ec2729db-9794-466e-93ba-a19402e16bef</v>
      </c>
      <c r="D14299" t="s">
        <v>21</v>
      </c>
      <c r="E14299" t="str">
        <f>VLOOKUP(D14299,'ReactionTypes (1)'!B:D,2,0)</f>
        <v>positive</v>
      </c>
      <c r="F14299" t="str">
        <f>VLOOKUP(B14299,'Content (1)'!B:E,3,0)</f>
        <v>photo</v>
      </c>
      <c r="G14299">
        <f>VLOOKUP('Reactions (1) copy'!D14299,'ReactionTypes (1)'!B:D,3,0)</f>
        <v>65</v>
      </c>
      <c r="H14299" s="1">
        <v>44125.263611111113</v>
      </c>
      <c r="I14299" t="str">
        <f>VLOOKUP(B14299,'Content (1)'!B:F,4,0)</f>
        <v>science</v>
      </c>
    </row>
    <row r="14300" spans="1:9" x14ac:dyDescent="0.2">
      <c r="A14300">
        <v>14298</v>
      </c>
      <c r="B14300" t="s">
        <v>1011</v>
      </c>
      <c r="C14300" t="str">
        <f>VLOOKUP(B14300,'Content (1)'!B:E,2,0)</f>
        <v>ec2729db-9794-466e-93ba-a19402e16bef</v>
      </c>
      <c r="D14300" t="s">
        <v>15</v>
      </c>
      <c r="E14300" t="str">
        <f>VLOOKUP(D14300,'ReactionTypes (1)'!B:D,2,0)</f>
        <v>neutral</v>
      </c>
      <c r="F14300" t="str">
        <f>VLOOKUP(B14300,'Content (1)'!B:E,3,0)</f>
        <v>photo</v>
      </c>
      <c r="G14300">
        <f>VLOOKUP('Reactions (1) copy'!D14300,'ReactionTypes (1)'!B:D,3,0)</f>
        <v>35</v>
      </c>
      <c r="H14300" s="1">
        <v>44006.018784722219</v>
      </c>
      <c r="I14300" t="str">
        <f>VLOOKUP(B14300,'Content (1)'!B:F,4,0)</f>
        <v>science</v>
      </c>
    </row>
    <row r="14301" spans="1:9" x14ac:dyDescent="0.2">
      <c r="A14301">
        <v>14299</v>
      </c>
      <c r="B14301" t="s">
        <v>1011</v>
      </c>
      <c r="C14301" t="str">
        <f>VLOOKUP(B14301,'Content (1)'!B:E,2,0)</f>
        <v>ec2729db-9794-466e-93ba-a19402e16bef</v>
      </c>
      <c r="D14301" t="s">
        <v>10</v>
      </c>
      <c r="E14301" t="str">
        <f>VLOOKUP(D14301,'ReactionTypes (1)'!B:D,2,0)</f>
        <v>negative</v>
      </c>
      <c r="F14301" t="str">
        <f>VLOOKUP(B14301,'Content (1)'!B:E,3,0)</f>
        <v>photo</v>
      </c>
      <c r="G14301">
        <f>VLOOKUP('Reactions (1) copy'!D14301,'ReactionTypes (1)'!B:D,3,0)</f>
        <v>15</v>
      </c>
      <c r="H14301" s="1">
        <v>44319.325543981482</v>
      </c>
      <c r="I14301" t="str">
        <f>VLOOKUP(B14301,'Content (1)'!B:F,4,0)</f>
        <v>science</v>
      </c>
    </row>
    <row r="14302" spans="1:9" x14ac:dyDescent="0.2">
      <c r="A14302">
        <v>14300</v>
      </c>
      <c r="B14302" t="s">
        <v>1011</v>
      </c>
      <c r="C14302" t="str">
        <f>VLOOKUP(B14302,'Content (1)'!B:E,2,0)</f>
        <v>ec2729db-9794-466e-93ba-a19402e16bef</v>
      </c>
      <c r="D14302" t="s">
        <v>17</v>
      </c>
      <c r="E14302" t="str">
        <f>VLOOKUP(D14302,'ReactionTypes (1)'!B:D,2,0)</f>
        <v>positive</v>
      </c>
      <c r="F14302" t="str">
        <f>VLOOKUP(B14302,'Content (1)'!B:E,3,0)</f>
        <v>photo</v>
      </c>
      <c r="G14302">
        <f>VLOOKUP('Reactions (1) copy'!D14302,'ReactionTypes (1)'!B:D,3,0)</f>
        <v>70</v>
      </c>
      <c r="H14302" s="1">
        <v>44228.703715277778</v>
      </c>
      <c r="I14302" t="str">
        <f>VLOOKUP(B14302,'Content (1)'!B:F,4,0)</f>
        <v>science</v>
      </c>
    </row>
    <row r="14303" spans="1:9" x14ac:dyDescent="0.2">
      <c r="A14303">
        <v>14301</v>
      </c>
      <c r="B14303" t="s">
        <v>1011</v>
      </c>
      <c r="C14303" t="str">
        <f>VLOOKUP(B14303,'Content (1)'!B:E,2,0)</f>
        <v>ec2729db-9794-466e-93ba-a19402e16bef</v>
      </c>
      <c r="D14303" t="s">
        <v>10</v>
      </c>
      <c r="E14303" t="str">
        <f>VLOOKUP(D14303,'ReactionTypes (1)'!B:D,2,0)</f>
        <v>negative</v>
      </c>
      <c r="F14303" t="str">
        <f>VLOOKUP(B14303,'Content (1)'!B:E,3,0)</f>
        <v>photo</v>
      </c>
      <c r="G14303">
        <f>VLOOKUP('Reactions (1) copy'!D14303,'ReactionTypes (1)'!B:D,3,0)</f>
        <v>15</v>
      </c>
      <c r="H14303" s="1">
        <v>44360.102592592593</v>
      </c>
      <c r="I14303" t="str">
        <f>VLOOKUP(B14303,'Content (1)'!B:F,4,0)</f>
        <v>science</v>
      </c>
    </row>
    <row r="14304" spans="1:9" x14ac:dyDescent="0.2">
      <c r="A14304">
        <v>14302</v>
      </c>
      <c r="B14304" t="s">
        <v>1011</v>
      </c>
      <c r="C14304" t="str">
        <f>VLOOKUP(B14304,'Content (1)'!B:E,2,0)</f>
        <v>ec2729db-9794-466e-93ba-a19402e16bef</v>
      </c>
      <c r="D14304" t="s">
        <v>13</v>
      </c>
      <c r="E14304" t="str">
        <f>VLOOKUP(D14304,'ReactionTypes (1)'!B:D,2,0)</f>
        <v>positive</v>
      </c>
      <c r="F14304" t="str">
        <f>VLOOKUP(B14304,'Content (1)'!B:E,3,0)</f>
        <v>photo</v>
      </c>
      <c r="G14304">
        <f>VLOOKUP('Reactions (1) copy'!D14304,'ReactionTypes (1)'!B:D,3,0)</f>
        <v>30</v>
      </c>
      <c r="H14304" s="1">
        <v>44296.912465277775</v>
      </c>
      <c r="I14304" t="str">
        <f>VLOOKUP(B14304,'Content (1)'!B:F,4,0)</f>
        <v>science</v>
      </c>
    </row>
    <row r="14305" spans="1:9" x14ac:dyDescent="0.2">
      <c r="A14305">
        <v>14303</v>
      </c>
      <c r="B14305" t="s">
        <v>1011</v>
      </c>
      <c r="C14305" t="str">
        <f>VLOOKUP(B14305,'Content (1)'!B:E,2,0)</f>
        <v>ec2729db-9794-466e-93ba-a19402e16bef</v>
      </c>
      <c r="D14305" t="s">
        <v>21</v>
      </c>
      <c r="E14305" t="str">
        <f>VLOOKUP(D14305,'ReactionTypes (1)'!B:D,2,0)</f>
        <v>positive</v>
      </c>
      <c r="F14305" t="str">
        <f>VLOOKUP(B14305,'Content (1)'!B:E,3,0)</f>
        <v>photo</v>
      </c>
      <c r="G14305">
        <f>VLOOKUP('Reactions (1) copy'!D14305,'ReactionTypes (1)'!B:D,3,0)</f>
        <v>65</v>
      </c>
      <c r="H14305" s="1">
        <v>44165.535451388889</v>
      </c>
      <c r="I14305" t="str">
        <f>VLOOKUP(B14305,'Content (1)'!B:F,4,0)</f>
        <v>science</v>
      </c>
    </row>
    <row r="14306" spans="1:9" x14ac:dyDescent="0.2">
      <c r="A14306">
        <v>14304</v>
      </c>
      <c r="B14306" t="s">
        <v>1011</v>
      </c>
      <c r="C14306" t="str">
        <f>VLOOKUP(B14306,'Content (1)'!B:E,2,0)</f>
        <v>ec2729db-9794-466e-93ba-a19402e16bef</v>
      </c>
      <c r="D14306" t="s">
        <v>23</v>
      </c>
      <c r="E14306" t="str">
        <f>VLOOKUP(D14306,'ReactionTypes (1)'!B:D,2,0)</f>
        <v>neutral</v>
      </c>
      <c r="F14306" t="str">
        <f>VLOOKUP(B14306,'Content (1)'!B:E,3,0)</f>
        <v>photo</v>
      </c>
      <c r="G14306">
        <f>VLOOKUP('Reactions (1) copy'!D14306,'ReactionTypes (1)'!B:D,3,0)</f>
        <v>20</v>
      </c>
      <c r="H14306" s="1">
        <v>44150.360983796294</v>
      </c>
      <c r="I14306" t="str">
        <f>VLOOKUP(B14306,'Content (1)'!B:F,4,0)</f>
        <v>science</v>
      </c>
    </row>
    <row r="14307" spans="1:9" x14ac:dyDescent="0.2">
      <c r="A14307">
        <v>14305</v>
      </c>
      <c r="B14307" t="s">
        <v>1011</v>
      </c>
      <c r="C14307" t="str">
        <f>VLOOKUP(B14307,'Content (1)'!B:E,2,0)</f>
        <v>ec2729db-9794-466e-93ba-a19402e16bef</v>
      </c>
      <c r="D14307" t="s">
        <v>35</v>
      </c>
      <c r="E14307" t="str">
        <f>VLOOKUP(D14307,'ReactionTypes (1)'!B:D,2,0)</f>
        <v>positive</v>
      </c>
      <c r="F14307" t="str">
        <f>VLOOKUP(B14307,'Content (1)'!B:E,3,0)</f>
        <v>photo</v>
      </c>
      <c r="G14307">
        <f>VLOOKUP('Reactions (1) copy'!D14307,'ReactionTypes (1)'!B:D,3,0)</f>
        <v>50</v>
      </c>
      <c r="H14307" s="1">
        <v>44246.525671296295</v>
      </c>
      <c r="I14307" t="str">
        <f>VLOOKUP(B14307,'Content (1)'!B:F,4,0)</f>
        <v>science</v>
      </c>
    </row>
    <row r="14308" spans="1:9" x14ac:dyDescent="0.2">
      <c r="A14308">
        <v>14306</v>
      </c>
      <c r="B14308" t="s">
        <v>1011</v>
      </c>
      <c r="C14308" t="str">
        <f>VLOOKUP(B14308,'Content (1)'!B:E,2,0)</f>
        <v>ec2729db-9794-466e-93ba-a19402e16bef</v>
      </c>
      <c r="D14308" t="s">
        <v>35</v>
      </c>
      <c r="E14308" t="str">
        <f>VLOOKUP(D14308,'ReactionTypes (1)'!B:D,2,0)</f>
        <v>positive</v>
      </c>
      <c r="F14308" t="str">
        <f>VLOOKUP(B14308,'Content (1)'!B:E,3,0)</f>
        <v>photo</v>
      </c>
      <c r="G14308">
        <f>VLOOKUP('Reactions (1) copy'!D14308,'ReactionTypes (1)'!B:D,3,0)</f>
        <v>50</v>
      </c>
      <c r="H14308" s="1">
        <v>44134.00613425926</v>
      </c>
      <c r="I14308" t="str">
        <f>VLOOKUP(B14308,'Content (1)'!B:F,4,0)</f>
        <v>science</v>
      </c>
    </row>
    <row r="14309" spans="1:9" x14ac:dyDescent="0.2">
      <c r="A14309">
        <v>14307</v>
      </c>
      <c r="B14309" t="s">
        <v>1011</v>
      </c>
      <c r="C14309" t="str">
        <f>VLOOKUP(B14309,'Content (1)'!B:E,2,0)</f>
        <v>ec2729db-9794-466e-93ba-a19402e16bef</v>
      </c>
      <c r="D14309" t="s">
        <v>27</v>
      </c>
      <c r="E14309" t="str">
        <f>VLOOKUP(D14309,'ReactionTypes (1)'!B:D,2,0)</f>
        <v>positive</v>
      </c>
      <c r="F14309" t="str">
        <f>VLOOKUP(B14309,'Content (1)'!B:E,3,0)</f>
        <v>photo</v>
      </c>
      <c r="G14309">
        <f>VLOOKUP('Reactions (1) copy'!D14309,'ReactionTypes (1)'!B:D,3,0)</f>
        <v>75</v>
      </c>
      <c r="H14309" s="1">
        <v>44134.044675925928</v>
      </c>
      <c r="I14309" t="str">
        <f>VLOOKUP(B14309,'Content (1)'!B:F,4,0)</f>
        <v>science</v>
      </c>
    </row>
    <row r="14310" spans="1:9" x14ac:dyDescent="0.2">
      <c r="A14310">
        <v>14308</v>
      </c>
      <c r="B14310" t="s">
        <v>1011</v>
      </c>
      <c r="C14310" t="str">
        <f>VLOOKUP(B14310,'Content (1)'!B:E,2,0)</f>
        <v>ec2729db-9794-466e-93ba-a19402e16bef</v>
      </c>
      <c r="D14310" t="s">
        <v>10</v>
      </c>
      <c r="E14310" t="str">
        <f>VLOOKUP(D14310,'ReactionTypes (1)'!B:D,2,0)</f>
        <v>negative</v>
      </c>
      <c r="F14310" t="str">
        <f>VLOOKUP(B14310,'Content (1)'!B:E,3,0)</f>
        <v>photo</v>
      </c>
      <c r="G14310">
        <f>VLOOKUP('Reactions (1) copy'!D14310,'ReactionTypes (1)'!B:D,3,0)</f>
        <v>15</v>
      </c>
      <c r="H14310" s="1">
        <v>44088.532986111109</v>
      </c>
      <c r="I14310" t="str">
        <f>VLOOKUP(B14310,'Content (1)'!B:F,4,0)</f>
        <v>science</v>
      </c>
    </row>
    <row r="14311" spans="1:9" x14ac:dyDescent="0.2">
      <c r="A14311">
        <v>14309</v>
      </c>
      <c r="B14311" t="s">
        <v>1011</v>
      </c>
      <c r="C14311" t="str">
        <f>VLOOKUP(B14311,'Content (1)'!B:E,2,0)</f>
        <v>ec2729db-9794-466e-93ba-a19402e16bef</v>
      </c>
      <c r="D14311" t="s">
        <v>15</v>
      </c>
      <c r="E14311" t="str">
        <f>VLOOKUP(D14311,'ReactionTypes (1)'!B:D,2,0)</f>
        <v>neutral</v>
      </c>
      <c r="F14311" t="str">
        <f>VLOOKUP(B14311,'Content (1)'!B:E,3,0)</f>
        <v>photo</v>
      </c>
      <c r="G14311">
        <f>VLOOKUP('Reactions (1) copy'!D14311,'ReactionTypes (1)'!B:D,3,0)</f>
        <v>35</v>
      </c>
      <c r="H14311" s="1">
        <v>44201.664942129632</v>
      </c>
      <c r="I14311" t="str">
        <f>VLOOKUP(B14311,'Content (1)'!B:F,4,0)</f>
        <v>science</v>
      </c>
    </row>
    <row r="14312" spans="1:9" x14ac:dyDescent="0.2">
      <c r="A14312">
        <v>14310</v>
      </c>
      <c r="B14312" t="s">
        <v>1011</v>
      </c>
      <c r="C14312" t="str">
        <f>VLOOKUP(B14312,'Content (1)'!B:E,2,0)</f>
        <v>ec2729db-9794-466e-93ba-a19402e16bef</v>
      </c>
      <c r="D14312" t="s">
        <v>37</v>
      </c>
      <c r="E14312" t="str">
        <f>VLOOKUP(D14312,'ReactionTypes (1)'!B:D,2,0)</f>
        <v>positive</v>
      </c>
      <c r="F14312" t="str">
        <f>VLOOKUP(B14312,'Content (1)'!B:E,3,0)</f>
        <v>photo</v>
      </c>
      <c r="G14312">
        <f>VLOOKUP('Reactions (1) copy'!D14312,'ReactionTypes (1)'!B:D,3,0)</f>
        <v>60</v>
      </c>
      <c r="H14312" s="1">
        <v>44236.75409722222</v>
      </c>
      <c r="I14312" t="str">
        <f>VLOOKUP(B14312,'Content (1)'!B:F,4,0)</f>
        <v>science</v>
      </c>
    </row>
    <row r="14313" spans="1:9" x14ac:dyDescent="0.2">
      <c r="A14313">
        <v>14311</v>
      </c>
      <c r="B14313" t="s">
        <v>1011</v>
      </c>
      <c r="C14313" t="str">
        <f>VLOOKUP(B14313,'Content (1)'!B:E,2,0)</f>
        <v>ec2729db-9794-466e-93ba-a19402e16bef</v>
      </c>
      <c r="D14313" t="s">
        <v>35</v>
      </c>
      <c r="E14313" t="str">
        <f>VLOOKUP(D14313,'ReactionTypes (1)'!B:D,2,0)</f>
        <v>positive</v>
      </c>
      <c r="F14313" t="str">
        <f>VLOOKUP(B14313,'Content (1)'!B:E,3,0)</f>
        <v>photo</v>
      </c>
      <c r="G14313">
        <f>VLOOKUP('Reactions (1) copy'!D14313,'ReactionTypes (1)'!B:D,3,0)</f>
        <v>50</v>
      </c>
      <c r="H14313" s="1">
        <v>44227.733923611115</v>
      </c>
      <c r="I14313" t="str">
        <f>VLOOKUP(B14313,'Content (1)'!B:F,4,0)</f>
        <v>science</v>
      </c>
    </row>
    <row r="14314" spans="1:9" x14ac:dyDescent="0.2">
      <c r="A14314">
        <v>14312</v>
      </c>
      <c r="B14314" t="s">
        <v>1011</v>
      </c>
      <c r="C14314" t="str">
        <f>VLOOKUP(B14314,'Content (1)'!B:E,2,0)</f>
        <v>ec2729db-9794-466e-93ba-a19402e16bef</v>
      </c>
      <c r="D14314" t="s">
        <v>50</v>
      </c>
      <c r="E14314" t="str">
        <f>VLOOKUP(D14314,'ReactionTypes (1)'!B:D,2,0)</f>
        <v>positive</v>
      </c>
      <c r="F14314" t="str">
        <f>VLOOKUP(B14314,'Content (1)'!B:E,3,0)</f>
        <v>photo</v>
      </c>
      <c r="G14314">
        <f>VLOOKUP('Reactions (1) copy'!D14314,'ReactionTypes (1)'!B:D,3,0)</f>
        <v>70</v>
      </c>
      <c r="H14314" s="1">
        <v>44239.599340277775</v>
      </c>
      <c r="I14314" t="str">
        <f>VLOOKUP(B14314,'Content (1)'!B:F,4,0)</f>
        <v>science</v>
      </c>
    </row>
    <row r="14315" spans="1:9" x14ac:dyDescent="0.2">
      <c r="A14315">
        <v>14313</v>
      </c>
      <c r="B14315" t="s">
        <v>1011</v>
      </c>
      <c r="C14315" t="str">
        <f>VLOOKUP(B14315,'Content (1)'!B:E,2,0)</f>
        <v>ec2729db-9794-466e-93ba-a19402e16bef</v>
      </c>
      <c r="D14315" t="s">
        <v>23</v>
      </c>
      <c r="E14315" t="str">
        <f>VLOOKUP(D14315,'ReactionTypes (1)'!B:D,2,0)</f>
        <v>neutral</v>
      </c>
      <c r="F14315" t="str">
        <f>VLOOKUP(B14315,'Content (1)'!B:E,3,0)</f>
        <v>photo</v>
      </c>
      <c r="G14315">
        <f>VLOOKUP('Reactions (1) copy'!D14315,'ReactionTypes (1)'!B:D,3,0)</f>
        <v>20</v>
      </c>
      <c r="H14315" s="1">
        <v>44254.482511574075</v>
      </c>
      <c r="I14315" t="str">
        <f>VLOOKUP(B14315,'Content (1)'!B:F,4,0)</f>
        <v>science</v>
      </c>
    </row>
    <row r="14316" spans="1:9" x14ac:dyDescent="0.2">
      <c r="A14316">
        <v>14314</v>
      </c>
      <c r="B14316" t="s">
        <v>1011</v>
      </c>
      <c r="C14316" t="str">
        <f>VLOOKUP(B14316,'Content (1)'!B:E,2,0)</f>
        <v>ec2729db-9794-466e-93ba-a19402e16bef</v>
      </c>
      <c r="D14316" t="s">
        <v>23</v>
      </c>
      <c r="E14316" t="str">
        <f>VLOOKUP(D14316,'ReactionTypes (1)'!B:D,2,0)</f>
        <v>neutral</v>
      </c>
      <c r="F14316" t="str">
        <f>VLOOKUP(B14316,'Content (1)'!B:E,3,0)</f>
        <v>photo</v>
      </c>
      <c r="G14316">
        <f>VLOOKUP('Reactions (1) copy'!D14316,'ReactionTypes (1)'!B:D,3,0)</f>
        <v>20</v>
      </c>
      <c r="H14316" s="1">
        <v>44117.241539351853</v>
      </c>
      <c r="I14316" t="str">
        <f>VLOOKUP(B14316,'Content (1)'!B:F,4,0)</f>
        <v>science</v>
      </c>
    </row>
    <row r="14317" spans="1:9" x14ac:dyDescent="0.2">
      <c r="A14317">
        <v>14315</v>
      </c>
      <c r="B14317" t="s">
        <v>1011</v>
      </c>
      <c r="C14317" t="str">
        <f>VLOOKUP(B14317,'Content (1)'!B:E,2,0)</f>
        <v>ec2729db-9794-466e-93ba-a19402e16bef</v>
      </c>
      <c r="D14317" t="s">
        <v>33</v>
      </c>
      <c r="E14317" t="str">
        <f>VLOOKUP(D14317,'ReactionTypes (1)'!B:D,2,0)</f>
        <v>negative</v>
      </c>
      <c r="F14317" t="str">
        <f>VLOOKUP(B14317,'Content (1)'!B:E,3,0)</f>
        <v>photo</v>
      </c>
      <c r="G14317">
        <f>VLOOKUP('Reactions (1) copy'!D14317,'ReactionTypes (1)'!B:D,3,0)</f>
        <v>12</v>
      </c>
      <c r="H14317" s="1">
        <v>44095.793124999997</v>
      </c>
      <c r="I14317" t="str">
        <f>VLOOKUP(B14317,'Content (1)'!B:F,4,0)</f>
        <v>science</v>
      </c>
    </row>
    <row r="14318" spans="1:9" x14ac:dyDescent="0.2">
      <c r="A14318">
        <v>14316</v>
      </c>
      <c r="B14318" t="s">
        <v>1011</v>
      </c>
      <c r="C14318" t="str">
        <f>VLOOKUP(B14318,'Content (1)'!B:E,2,0)</f>
        <v>ec2729db-9794-466e-93ba-a19402e16bef</v>
      </c>
      <c r="D14318" t="s">
        <v>70</v>
      </c>
      <c r="E14318" t="str">
        <f>VLOOKUP(D14318,'ReactionTypes (1)'!B:D,2,0)</f>
        <v>positive</v>
      </c>
      <c r="F14318" t="str">
        <f>VLOOKUP(B14318,'Content (1)'!B:E,3,0)</f>
        <v>photo</v>
      </c>
      <c r="G14318">
        <f>VLOOKUP('Reactions (1) copy'!D14318,'ReactionTypes (1)'!B:D,3,0)</f>
        <v>72</v>
      </c>
      <c r="H14318" s="1">
        <v>44318.105821759258</v>
      </c>
      <c r="I14318" t="str">
        <f>VLOOKUP(B14318,'Content (1)'!B:F,4,0)</f>
        <v>science</v>
      </c>
    </row>
    <row r="14319" spans="1:9" x14ac:dyDescent="0.2">
      <c r="A14319">
        <v>14317</v>
      </c>
      <c r="B14319" t="s">
        <v>1011</v>
      </c>
      <c r="C14319" t="str">
        <f>VLOOKUP(B14319,'Content (1)'!B:E,2,0)</f>
        <v>ec2729db-9794-466e-93ba-a19402e16bef</v>
      </c>
      <c r="D14319" t="s">
        <v>19</v>
      </c>
      <c r="E14319" t="str">
        <f>VLOOKUP(D14319,'ReactionTypes (1)'!B:D,2,0)</f>
        <v>negative</v>
      </c>
      <c r="F14319" t="str">
        <f>VLOOKUP(B14319,'Content (1)'!B:E,3,0)</f>
        <v>photo</v>
      </c>
      <c r="G14319">
        <f>VLOOKUP('Reactions (1) copy'!D14319,'ReactionTypes (1)'!B:D,3,0)</f>
        <v>5</v>
      </c>
      <c r="H14319" s="1">
        <v>44091.814513888887</v>
      </c>
      <c r="I14319" t="str">
        <f>VLOOKUP(B14319,'Content (1)'!B:F,4,0)</f>
        <v>science</v>
      </c>
    </row>
    <row r="14320" spans="1:9" x14ac:dyDescent="0.2">
      <c r="A14320">
        <v>14318</v>
      </c>
      <c r="B14320" t="s">
        <v>1011</v>
      </c>
      <c r="C14320" t="str">
        <f>VLOOKUP(B14320,'Content (1)'!B:E,2,0)</f>
        <v>ec2729db-9794-466e-93ba-a19402e16bef</v>
      </c>
      <c r="D14320" t="s">
        <v>17</v>
      </c>
      <c r="E14320" t="str">
        <f>VLOOKUP(D14320,'ReactionTypes (1)'!B:D,2,0)</f>
        <v>positive</v>
      </c>
      <c r="F14320" t="str">
        <f>VLOOKUP(B14320,'Content (1)'!B:E,3,0)</f>
        <v>photo</v>
      </c>
      <c r="G14320">
        <f>VLOOKUP('Reactions (1) copy'!D14320,'ReactionTypes (1)'!B:D,3,0)</f>
        <v>70</v>
      </c>
      <c r="H14320" s="1">
        <v>44003.629537037035</v>
      </c>
      <c r="I14320" t="str">
        <f>VLOOKUP(B14320,'Content (1)'!B:F,4,0)</f>
        <v>science</v>
      </c>
    </row>
    <row r="14321" spans="1:9" x14ac:dyDescent="0.2">
      <c r="A14321">
        <v>14319</v>
      </c>
      <c r="B14321" t="s">
        <v>1011</v>
      </c>
      <c r="C14321" t="str">
        <f>VLOOKUP(B14321,'Content (1)'!B:E,2,0)</f>
        <v>ec2729db-9794-466e-93ba-a19402e16bef</v>
      </c>
      <c r="D14321" t="s">
        <v>70</v>
      </c>
      <c r="E14321" t="str">
        <f>VLOOKUP(D14321,'ReactionTypes (1)'!B:D,2,0)</f>
        <v>positive</v>
      </c>
      <c r="F14321" t="str">
        <f>VLOOKUP(B14321,'Content (1)'!B:E,3,0)</f>
        <v>photo</v>
      </c>
      <c r="G14321">
        <f>VLOOKUP('Reactions (1) copy'!D14321,'ReactionTypes (1)'!B:D,3,0)</f>
        <v>72</v>
      </c>
      <c r="H14321" s="1">
        <v>44161.383784722224</v>
      </c>
      <c r="I14321" t="str">
        <f>VLOOKUP(B14321,'Content (1)'!B:F,4,0)</f>
        <v>science</v>
      </c>
    </row>
    <row r="14322" spans="1:9" x14ac:dyDescent="0.2">
      <c r="A14322">
        <v>14320</v>
      </c>
      <c r="B14322" t="s">
        <v>1012</v>
      </c>
      <c r="C14322" t="str">
        <f>VLOOKUP(B14322,'Content (1)'!B:E,2,0)</f>
        <v>2941011b-f214-4430-8a14-e791ed0805bb</v>
      </c>
      <c r="E14322" t="e">
        <f>VLOOKUP(D14322,'ReactionTypes (1)'!B:D,2,0)</f>
        <v>#N/A</v>
      </c>
      <c r="F14322" t="str">
        <f>VLOOKUP(B14322,'Content (1)'!B:E,3,0)</f>
        <v>GIF</v>
      </c>
      <c r="G14322" t="e">
        <f>VLOOKUP('Reactions (1) copy'!D14322,'ReactionTypes (1)'!B:D,3,0)</f>
        <v>#N/A</v>
      </c>
      <c r="H14322" s="1">
        <v>44114.54178240741</v>
      </c>
      <c r="I14322" t="str">
        <f>VLOOKUP(B14322,'Content (1)'!B:F,4,0)</f>
        <v>dogs</v>
      </c>
    </row>
    <row r="14323" spans="1:9" x14ac:dyDescent="0.2">
      <c r="A14323">
        <v>14321</v>
      </c>
      <c r="B14323" t="s">
        <v>1012</v>
      </c>
      <c r="C14323" t="str">
        <f>VLOOKUP(B14323,'Content (1)'!B:E,2,0)</f>
        <v>2941011b-f214-4430-8a14-e791ed0805bb</v>
      </c>
      <c r="D14323" t="s">
        <v>8</v>
      </c>
      <c r="E14323" t="str">
        <f>VLOOKUP(D14323,'ReactionTypes (1)'!B:D,2,0)</f>
        <v>negative</v>
      </c>
      <c r="F14323" t="str">
        <f>VLOOKUP(B14323,'Content (1)'!B:E,3,0)</f>
        <v>GIF</v>
      </c>
      <c r="G14323">
        <f>VLOOKUP('Reactions (1) copy'!D14323,'ReactionTypes (1)'!B:D,3,0)</f>
        <v>10</v>
      </c>
      <c r="H14323" s="1">
        <v>44256.247685185182</v>
      </c>
      <c r="I14323" t="str">
        <f>VLOOKUP(B14323,'Content (1)'!B:F,4,0)</f>
        <v>dogs</v>
      </c>
    </row>
    <row r="14324" spans="1:9" x14ac:dyDescent="0.2">
      <c r="A14324">
        <v>14322</v>
      </c>
      <c r="B14324" t="s">
        <v>1012</v>
      </c>
      <c r="C14324" t="str">
        <f>VLOOKUP(B14324,'Content (1)'!B:E,2,0)</f>
        <v>2941011b-f214-4430-8a14-e791ed0805bb</v>
      </c>
      <c r="D14324" t="s">
        <v>8</v>
      </c>
      <c r="E14324" t="str">
        <f>VLOOKUP(D14324,'ReactionTypes (1)'!B:D,2,0)</f>
        <v>negative</v>
      </c>
      <c r="F14324" t="str">
        <f>VLOOKUP(B14324,'Content (1)'!B:E,3,0)</f>
        <v>GIF</v>
      </c>
      <c r="G14324">
        <f>VLOOKUP('Reactions (1) copy'!D14324,'ReactionTypes (1)'!B:D,3,0)</f>
        <v>10</v>
      </c>
      <c r="H14324" s="1">
        <v>44101.690868055557</v>
      </c>
      <c r="I14324" t="str">
        <f>VLOOKUP(B14324,'Content (1)'!B:F,4,0)</f>
        <v>dogs</v>
      </c>
    </row>
    <row r="14325" spans="1:9" x14ac:dyDescent="0.2">
      <c r="A14325">
        <v>14323</v>
      </c>
      <c r="B14325" t="s">
        <v>1012</v>
      </c>
      <c r="C14325" t="str">
        <f>VLOOKUP(B14325,'Content (1)'!B:E,2,0)</f>
        <v>2941011b-f214-4430-8a14-e791ed0805bb</v>
      </c>
      <c r="D14325" t="s">
        <v>37</v>
      </c>
      <c r="E14325" t="str">
        <f>VLOOKUP(D14325,'ReactionTypes (1)'!B:D,2,0)</f>
        <v>positive</v>
      </c>
      <c r="F14325" t="str">
        <f>VLOOKUP(B14325,'Content (1)'!B:E,3,0)</f>
        <v>GIF</v>
      </c>
      <c r="G14325">
        <f>VLOOKUP('Reactions (1) copy'!D14325,'ReactionTypes (1)'!B:D,3,0)</f>
        <v>60</v>
      </c>
      <c r="H14325" s="1">
        <v>44134.703148148146</v>
      </c>
      <c r="I14325" t="str">
        <f>VLOOKUP(B14325,'Content (1)'!B:F,4,0)</f>
        <v>dogs</v>
      </c>
    </row>
    <row r="14326" spans="1:9" x14ac:dyDescent="0.2">
      <c r="A14326">
        <v>14324</v>
      </c>
      <c r="B14326" t="s">
        <v>1012</v>
      </c>
      <c r="C14326" t="str">
        <f>VLOOKUP(B14326,'Content (1)'!B:E,2,0)</f>
        <v>2941011b-f214-4430-8a14-e791ed0805bb</v>
      </c>
      <c r="D14326" t="s">
        <v>21</v>
      </c>
      <c r="E14326" t="str">
        <f>VLOOKUP(D14326,'ReactionTypes (1)'!B:D,2,0)</f>
        <v>positive</v>
      </c>
      <c r="F14326" t="str">
        <f>VLOOKUP(B14326,'Content (1)'!B:E,3,0)</f>
        <v>GIF</v>
      </c>
      <c r="G14326">
        <f>VLOOKUP('Reactions (1) copy'!D14326,'ReactionTypes (1)'!B:D,3,0)</f>
        <v>65</v>
      </c>
      <c r="H14326" s="1">
        <v>44144.802476851852</v>
      </c>
      <c r="I14326" t="str">
        <f>VLOOKUP(B14326,'Content (1)'!B:F,4,0)</f>
        <v>dogs</v>
      </c>
    </row>
    <row r="14327" spans="1:9" x14ac:dyDescent="0.2">
      <c r="A14327">
        <v>14325</v>
      </c>
      <c r="B14327" t="s">
        <v>1012</v>
      </c>
      <c r="C14327" t="str">
        <f>VLOOKUP(B14327,'Content (1)'!B:E,2,0)</f>
        <v>2941011b-f214-4430-8a14-e791ed0805bb</v>
      </c>
      <c r="D14327" t="s">
        <v>19</v>
      </c>
      <c r="E14327" t="str">
        <f>VLOOKUP(D14327,'ReactionTypes (1)'!B:D,2,0)</f>
        <v>negative</v>
      </c>
      <c r="F14327" t="str">
        <f>VLOOKUP(B14327,'Content (1)'!B:E,3,0)</f>
        <v>GIF</v>
      </c>
      <c r="G14327">
        <f>VLOOKUP('Reactions (1) copy'!D14327,'ReactionTypes (1)'!B:D,3,0)</f>
        <v>5</v>
      </c>
      <c r="H14327" s="1">
        <v>44033.90184027778</v>
      </c>
      <c r="I14327" t="str">
        <f>VLOOKUP(B14327,'Content (1)'!B:F,4,0)</f>
        <v>dogs</v>
      </c>
    </row>
    <row r="14328" spans="1:9" x14ac:dyDescent="0.2">
      <c r="A14328">
        <v>14326</v>
      </c>
      <c r="B14328" t="s">
        <v>1012</v>
      </c>
      <c r="C14328" t="str">
        <f>VLOOKUP(B14328,'Content (1)'!B:E,2,0)</f>
        <v>2941011b-f214-4430-8a14-e791ed0805bb</v>
      </c>
      <c r="D14328" t="s">
        <v>19</v>
      </c>
      <c r="E14328" t="str">
        <f>VLOOKUP(D14328,'ReactionTypes (1)'!B:D,2,0)</f>
        <v>negative</v>
      </c>
      <c r="F14328" t="str">
        <f>VLOOKUP(B14328,'Content (1)'!B:E,3,0)</f>
        <v>GIF</v>
      </c>
      <c r="G14328">
        <f>VLOOKUP('Reactions (1) copy'!D14328,'ReactionTypes (1)'!B:D,3,0)</f>
        <v>5</v>
      </c>
      <c r="H14328" s="1">
        <v>44123.909942129627</v>
      </c>
      <c r="I14328" t="str">
        <f>VLOOKUP(B14328,'Content (1)'!B:F,4,0)</f>
        <v>dogs</v>
      </c>
    </row>
    <row r="14329" spans="1:9" x14ac:dyDescent="0.2">
      <c r="A14329">
        <v>14327</v>
      </c>
      <c r="B14329" t="s">
        <v>1012</v>
      </c>
      <c r="C14329" t="str">
        <f>VLOOKUP(B14329,'Content (1)'!B:E,2,0)</f>
        <v>2941011b-f214-4430-8a14-e791ed0805bb</v>
      </c>
      <c r="D14329" t="s">
        <v>6</v>
      </c>
      <c r="E14329" t="str">
        <f>VLOOKUP(D14329,'ReactionTypes (1)'!B:D,2,0)</f>
        <v>negative</v>
      </c>
      <c r="F14329" t="str">
        <f>VLOOKUP(B14329,'Content (1)'!B:E,3,0)</f>
        <v>GIF</v>
      </c>
      <c r="G14329">
        <f>VLOOKUP('Reactions (1) copy'!D14329,'ReactionTypes (1)'!B:D,3,0)</f>
        <v>0</v>
      </c>
      <c r="H14329" s="1">
        <v>44280.416643518518</v>
      </c>
      <c r="I14329" t="str">
        <f>VLOOKUP(B14329,'Content (1)'!B:F,4,0)</f>
        <v>dogs</v>
      </c>
    </row>
    <row r="14330" spans="1:9" x14ac:dyDescent="0.2">
      <c r="A14330">
        <v>14328</v>
      </c>
      <c r="B14330" t="s">
        <v>1012</v>
      </c>
      <c r="C14330" t="str">
        <f>VLOOKUP(B14330,'Content (1)'!B:E,2,0)</f>
        <v>2941011b-f214-4430-8a14-e791ed0805bb</v>
      </c>
      <c r="D14330" t="s">
        <v>13</v>
      </c>
      <c r="E14330" t="str">
        <f>VLOOKUP(D14330,'ReactionTypes (1)'!B:D,2,0)</f>
        <v>positive</v>
      </c>
      <c r="F14330" t="str">
        <f>VLOOKUP(B14330,'Content (1)'!B:E,3,0)</f>
        <v>GIF</v>
      </c>
      <c r="G14330">
        <f>VLOOKUP('Reactions (1) copy'!D14330,'ReactionTypes (1)'!B:D,3,0)</f>
        <v>30</v>
      </c>
      <c r="H14330" s="1">
        <v>44184.029965277776</v>
      </c>
      <c r="I14330" t="str">
        <f>VLOOKUP(B14330,'Content (1)'!B:F,4,0)</f>
        <v>dogs</v>
      </c>
    </row>
    <row r="14331" spans="1:9" x14ac:dyDescent="0.2">
      <c r="A14331">
        <v>14329</v>
      </c>
      <c r="B14331" t="s">
        <v>1012</v>
      </c>
      <c r="C14331" t="str">
        <f>VLOOKUP(B14331,'Content (1)'!B:E,2,0)</f>
        <v>2941011b-f214-4430-8a14-e791ed0805bb</v>
      </c>
      <c r="D14331" t="s">
        <v>10</v>
      </c>
      <c r="E14331" t="str">
        <f>VLOOKUP(D14331,'ReactionTypes (1)'!B:D,2,0)</f>
        <v>negative</v>
      </c>
      <c r="F14331" t="str">
        <f>VLOOKUP(B14331,'Content (1)'!B:E,3,0)</f>
        <v>GIF</v>
      </c>
      <c r="G14331">
        <f>VLOOKUP('Reactions (1) copy'!D14331,'ReactionTypes (1)'!B:D,3,0)</f>
        <v>15</v>
      </c>
      <c r="H14331" s="1">
        <v>44300.616377314815</v>
      </c>
      <c r="I14331" t="str">
        <f>VLOOKUP(B14331,'Content (1)'!B:F,4,0)</f>
        <v>dogs</v>
      </c>
    </row>
    <row r="14332" spans="1:9" x14ac:dyDescent="0.2">
      <c r="A14332">
        <v>14330</v>
      </c>
      <c r="B14332" t="s">
        <v>1012</v>
      </c>
      <c r="C14332" t="str">
        <f>VLOOKUP(B14332,'Content (1)'!B:E,2,0)</f>
        <v>2941011b-f214-4430-8a14-e791ed0805bb</v>
      </c>
      <c r="D14332" t="s">
        <v>15</v>
      </c>
      <c r="E14332" t="str">
        <f>VLOOKUP(D14332,'ReactionTypes (1)'!B:D,2,0)</f>
        <v>neutral</v>
      </c>
      <c r="F14332" t="str">
        <f>VLOOKUP(B14332,'Content (1)'!B:E,3,0)</f>
        <v>GIF</v>
      </c>
      <c r="G14332">
        <f>VLOOKUP('Reactions (1) copy'!D14332,'ReactionTypes (1)'!B:D,3,0)</f>
        <v>35</v>
      </c>
      <c r="H14332" s="1">
        <v>44051.553472222222</v>
      </c>
      <c r="I14332" t="str">
        <f>VLOOKUP(B14332,'Content (1)'!B:F,4,0)</f>
        <v>dogs</v>
      </c>
    </row>
    <row r="14333" spans="1:9" x14ac:dyDescent="0.2">
      <c r="A14333">
        <v>14331</v>
      </c>
      <c r="B14333" t="s">
        <v>1012</v>
      </c>
      <c r="C14333" t="str">
        <f>VLOOKUP(B14333,'Content (1)'!B:E,2,0)</f>
        <v>2941011b-f214-4430-8a14-e791ed0805bb</v>
      </c>
      <c r="D14333" t="s">
        <v>27</v>
      </c>
      <c r="E14333" t="str">
        <f>VLOOKUP(D14333,'ReactionTypes (1)'!B:D,2,0)</f>
        <v>positive</v>
      </c>
      <c r="F14333" t="str">
        <f>VLOOKUP(B14333,'Content (1)'!B:E,3,0)</f>
        <v>GIF</v>
      </c>
      <c r="G14333">
        <f>VLOOKUP('Reactions (1) copy'!D14333,'ReactionTypes (1)'!B:D,3,0)</f>
        <v>75</v>
      </c>
      <c r="H14333" s="1">
        <v>44204.093819444446</v>
      </c>
      <c r="I14333" t="str">
        <f>VLOOKUP(B14333,'Content (1)'!B:F,4,0)</f>
        <v>dogs</v>
      </c>
    </row>
    <row r="14334" spans="1:9" x14ac:dyDescent="0.2">
      <c r="A14334">
        <v>14332</v>
      </c>
      <c r="B14334" t="s">
        <v>1012</v>
      </c>
      <c r="C14334" t="str">
        <f>VLOOKUP(B14334,'Content (1)'!B:E,2,0)</f>
        <v>2941011b-f214-4430-8a14-e791ed0805bb</v>
      </c>
      <c r="D14334" t="s">
        <v>37</v>
      </c>
      <c r="E14334" t="str">
        <f>VLOOKUP(D14334,'ReactionTypes (1)'!B:D,2,0)</f>
        <v>positive</v>
      </c>
      <c r="F14334" t="str">
        <f>VLOOKUP(B14334,'Content (1)'!B:E,3,0)</f>
        <v>GIF</v>
      </c>
      <c r="G14334">
        <f>VLOOKUP('Reactions (1) copy'!D14334,'ReactionTypes (1)'!B:D,3,0)</f>
        <v>60</v>
      </c>
      <c r="H14334" s="1">
        <v>44077.281527777777</v>
      </c>
      <c r="I14334" t="str">
        <f>VLOOKUP(B14334,'Content (1)'!B:F,4,0)</f>
        <v>dogs</v>
      </c>
    </row>
    <row r="14335" spans="1:9" x14ac:dyDescent="0.2">
      <c r="A14335">
        <v>14333</v>
      </c>
      <c r="B14335" t="s">
        <v>1012</v>
      </c>
      <c r="C14335" t="str">
        <f>VLOOKUP(B14335,'Content (1)'!B:E,2,0)</f>
        <v>2941011b-f214-4430-8a14-e791ed0805bb</v>
      </c>
      <c r="D14335" t="s">
        <v>30</v>
      </c>
      <c r="E14335" t="str">
        <f>VLOOKUP(D14335,'ReactionTypes (1)'!B:D,2,0)</f>
        <v>positive</v>
      </c>
      <c r="F14335" t="str">
        <f>VLOOKUP(B14335,'Content (1)'!B:E,3,0)</f>
        <v>GIF</v>
      </c>
      <c r="G14335">
        <f>VLOOKUP('Reactions (1) copy'!D14335,'ReactionTypes (1)'!B:D,3,0)</f>
        <v>45</v>
      </c>
      <c r="H14335" s="1">
        <v>44060.664907407408</v>
      </c>
      <c r="I14335" t="str">
        <f>VLOOKUP(B14335,'Content (1)'!B:F,4,0)</f>
        <v>dogs</v>
      </c>
    </row>
    <row r="14336" spans="1:9" x14ac:dyDescent="0.2">
      <c r="A14336">
        <v>14334</v>
      </c>
      <c r="B14336" t="s">
        <v>1012</v>
      </c>
      <c r="C14336" t="str">
        <f>VLOOKUP(B14336,'Content (1)'!B:E,2,0)</f>
        <v>2941011b-f214-4430-8a14-e791ed0805bb</v>
      </c>
      <c r="D14336" t="s">
        <v>30</v>
      </c>
      <c r="E14336" t="str">
        <f>VLOOKUP(D14336,'ReactionTypes (1)'!B:D,2,0)</f>
        <v>positive</v>
      </c>
      <c r="F14336" t="str">
        <f>VLOOKUP(B14336,'Content (1)'!B:E,3,0)</f>
        <v>GIF</v>
      </c>
      <c r="G14336">
        <f>VLOOKUP('Reactions (1) copy'!D14336,'ReactionTypes (1)'!B:D,3,0)</f>
        <v>45</v>
      </c>
      <c r="H14336" s="1">
        <v>44242.389861111114</v>
      </c>
      <c r="I14336" t="str">
        <f>VLOOKUP(B14336,'Content (1)'!B:F,4,0)</f>
        <v>dogs</v>
      </c>
    </row>
    <row r="14337" spans="1:9" x14ac:dyDescent="0.2">
      <c r="A14337">
        <v>14335</v>
      </c>
      <c r="B14337" t="s">
        <v>1012</v>
      </c>
      <c r="C14337" t="str">
        <f>VLOOKUP(B14337,'Content (1)'!B:E,2,0)</f>
        <v>2941011b-f214-4430-8a14-e791ed0805bb</v>
      </c>
      <c r="D14337" t="s">
        <v>6</v>
      </c>
      <c r="E14337" t="str">
        <f>VLOOKUP(D14337,'ReactionTypes (1)'!B:D,2,0)</f>
        <v>negative</v>
      </c>
      <c r="F14337" t="str">
        <f>VLOOKUP(B14337,'Content (1)'!B:E,3,0)</f>
        <v>GIF</v>
      </c>
      <c r="G14337">
        <f>VLOOKUP('Reactions (1) copy'!D14337,'ReactionTypes (1)'!B:D,3,0)</f>
        <v>0</v>
      </c>
      <c r="H14337" s="1">
        <v>44097.619699074072</v>
      </c>
      <c r="I14337" t="str">
        <f>VLOOKUP(B14337,'Content (1)'!B:F,4,0)</f>
        <v>dogs</v>
      </c>
    </row>
    <row r="14338" spans="1:9" x14ac:dyDescent="0.2">
      <c r="A14338">
        <v>14336</v>
      </c>
      <c r="B14338" t="s">
        <v>1012</v>
      </c>
      <c r="C14338" t="str">
        <f>VLOOKUP(B14338,'Content (1)'!B:E,2,0)</f>
        <v>2941011b-f214-4430-8a14-e791ed0805bb</v>
      </c>
      <c r="D14338" t="s">
        <v>37</v>
      </c>
      <c r="E14338" t="str">
        <f>VLOOKUP(D14338,'ReactionTypes (1)'!B:D,2,0)</f>
        <v>positive</v>
      </c>
      <c r="F14338" t="str">
        <f>VLOOKUP(B14338,'Content (1)'!B:E,3,0)</f>
        <v>GIF</v>
      </c>
      <c r="G14338">
        <f>VLOOKUP('Reactions (1) copy'!D14338,'ReactionTypes (1)'!B:D,3,0)</f>
        <v>60</v>
      </c>
      <c r="H14338" s="1">
        <v>44208.212314814817</v>
      </c>
      <c r="I14338" t="str">
        <f>VLOOKUP(B14338,'Content (1)'!B:F,4,0)</f>
        <v>dogs</v>
      </c>
    </row>
    <row r="14339" spans="1:9" x14ac:dyDescent="0.2">
      <c r="A14339">
        <v>14337</v>
      </c>
      <c r="B14339" t="s">
        <v>1013</v>
      </c>
      <c r="C14339" t="str">
        <f>VLOOKUP(B14339,'Content (1)'!B:E,2,0)</f>
        <v>7d8464e7-44df-46bd-b338-d599eb730ea2</v>
      </c>
      <c r="E14339" t="e">
        <f>VLOOKUP(D14339,'ReactionTypes (1)'!B:D,2,0)</f>
        <v>#N/A</v>
      </c>
      <c r="F14339" t="str">
        <f>VLOOKUP(B14339,'Content (1)'!B:E,3,0)</f>
        <v>audio</v>
      </c>
      <c r="G14339" t="e">
        <f>VLOOKUP('Reactions (1) copy'!D14339,'ReactionTypes (1)'!B:D,3,0)</f>
        <v>#N/A</v>
      </c>
      <c r="H14339" s="1">
        <v>44145.070671296293</v>
      </c>
      <c r="I14339" t="str">
        <f>VLOOKUP(B14339,'Content (1)'!B:F,4,0)</f>
        <v>public speaking</v>
      </c>
    </row>
    <row r="14340" spans="1:9" x14ac:dyDescent="0.2">
      <c r="A14340">
        <v>14338</v>
      </c>
      <c r="B14340" t="s">
        <v>1013</v>
      </c>
      <c r="C14340" t="str">
        <f>VLOOKUP(B14340,'Content (1)'!B:E,2,0)</f>
        <v>7d8464e7-44df-46bd-b338-d599eb730ea2</v>
      </c>
      <c r="D14340" t="s">
        <v>10</v>
      </c>
      <c r="E14340" t="str">
        <f>VLOOKUP(D14340,'ReactionTypes (1)'!B:D,2,0)</f>
        <v>negative</v>
      </c>
      <c r="F14340" t="str">
        <f>VLOOKUP(B14340,'Content (1)'!B:E,3,0)</f>
        <v>audio</v>
      </c>
      <c r="G14340">
        <f>VLOOKUP('Reactions (1) copy'!D14340,'ReactionTypes (1)'!B:D,3,0)</f>
        <v>15</v>
      </c>
      <c r="H14340" s="1">
        <v>44261.20208333333</v>
      </c>
      <c r="I14340" t="str">
        <f>VLOOKUP(B14340,'Content (1)'!B:F,4,0)</f>
        <v>public speaking</v>
      </c>
    </row>
    <row r="14341" spans="1:9" x14ac:dyDescent="0.2">
      <c r="A14341">
        <v>14339</v>
      </c>
      <c r="B14341" t="s">
        <v>1013</v>
      </c>
      <c r="C14341" t="str">
        <f>VLOOKUP(B14341,'Content (1)'!B:E,2,0)</f>
        <v>7d8464e7-44df-46bd-b338-d599eb730ea2</v>
      </c>
      <c r="D14341" t="s">
        <v>50</v>
      </c>
      <c r="E14341" t="str">
        <f>VLOOKUP(D14341,'ReactionTypes (1)'!B:D,2,0)</f>
        <v>positive</v>
      </c>
      <c r="F14341" t="str">
        <f>VLOOKUP(B14341,'Content (1)'!B:E,3,0)</f>
        <v>audio</v>
      </c>
      <c r="G14341">
        <f>VLOOKUP('Reactions (1) copy'!D14341,'ReactionTypes (1)'!B:D,3,0)</f>
        <v>70</v>
      </c>
      <c r="H14341" s="1">
        <v>44034.194537037038</v>
      </c>
      <c r="I14341" t="str">
        <f>VLOOKUP(B14341,'Content (1)'!B:F,4,0)</f>
        <v>public speaking</v>
      </c>
    </row>
    <row r="14342" spans="1:9" x14ac:dyDescent="0.2">
      <c r="A14342">
        <v>14340</v>
      </c>
      <c r="B14342" t="s">
        <v>1013</v>
      </c>
      <c r="C14342" t="str">
        <f>VLOOKUP(B14342,'Content (1)'!B:E,2,0)</f>
        <v>7d8464e7-44df-46bd-b338-d599eb730ea2</v>
      </c>
      <c r="D14342" t="s">
        <v>8</v>
      </c>
      <c r="E14342" t="str">
        <f>VLOOKUP(D14342,'ReactionTypes (1)'!B:D,2,0)</f>
        <v>negative</v>
      </c>
      <c r="F14342" t="str">
        <f>VLOOKUP(B14342,'Content (1)'!B:E,3,0)</f>
        <v>audio</v>
      </c>
      <c r="G14342">
        <f>VLOOKUP('Reactions (1) copy'!D14342,'ReactionTypes (1)'!B:D,3,0)</f>
        <v>10</v>
      </c>
      <c r="H14342" s="1">
        <v>44275.686608796299</v>
      </c>
      <c r="I14342" t="str">
        <f>VLOOKUP(B14342,'Content (1)'!B:F,4,0)</f>
        <v>public speaking</v>
      </c>
    </row>
    <row r="14343" spans="1:9" x14ac:dyDescent="0.2">
      <c r="A14343">
        <v>14341</v>
      </c>
      <c r="B14343" t="s">
        <v>1014</v>
      </c>
      <c r="C14343" t="str">
        <f>VLOOKUP(B14343,'Content (1)'!B:E,2,0)</f>
        <v>c76c3393-88e2-47b0-ac37-dc4f2053f5a5</v>
      </c>
      <c r="E14343" t="e">
        <f>VLOOKUP(D14343,'ReactionTypes (1)'!B:D,2,0)</f>
        <v>#N/A</v>
      </c>
      <c r="F14343" t="str">
        <f>VLOOKUP(B14343,'Content (1)'!B:E,3,0)</f>
        <v>audio</v>
      </c>
      <c r="G14343" t="e">
        <f>VLOOKUP('Reactions (1) copy'!D14343,'ReactionTypes (1)'!B:D,3,0)</f>
        <v>#N/A</v>
      </c>
      <c r="H14343" s="1">
        <v>44347.549270833333</v>
      </c>
      <c r="I14343" t="str">
        <f>VLOOKUP(B14343,'Content (1)'!B:F,4,0)</f>
        <v>fitness</v>
      </c>
    </row>
    <row r="14344" spans="1:9" x14ac:dyDescent="0.2">
      <c r="A14344">
        <v>14342</v>
      </c>
      <c r="B14344" t="s">
        <v>1014</v>
      </c>
      <c r="C14344" t="str">
        <f>VLOOKUP(B14344,'Content (1)'!B:E,2,0)</f>
        <v>c76c3393-88e2-47b0-ac37-dc4f2053f5a5</v>
      </c>
      <c r="D14344" t="s">
        <v>35</v>
      </c>
      <c r="E14344" t="str">
        <f>VLOOKUP(D14344,'ReactionTypes (1)'!B:D,2,0)</f>
        <v>positive</v>
      </c>
      <c r="F14344" t="str">
        <f>VLOOKUP(B14344,'Content (1)'!B:E,3,0)</f>
        <v>audio</v>
      </c>
      <c r="G14344">
        <f>VLOOKUP('Reactions (1) copy'!D14344,'ReactionTypes (1)'!B:D,3,0)</f>
        <v>50</v>
      </c>
      <c r="H14344" s="1">
        <v>44149.235844907409</v>
      </c>
      <c r="I14344" t="str">
        <f>VLOOKUP(B14344,'Content (1)'!B:F,4,0)</f>
        <v>fitness</v>
      </c>
    </row>
    <row r="14345" spans="1:9" x14ac:dyDescent="0.2">
      <c r="A14345">
        <v>14343</v>
      </c>
      <c r="B14345" t="s">
        <v>1014</v>
      </c>
      <c r="C14345" t="str">
        <f>VLOOKUP(B14345,'Content (1)'!B:E,2,0)</f>
        <v>c76c3393-88e2-47b0-ac37-dc4f2053f5a5</v>
      </c>
      <c r="D14345" t="s">
        <v>10</v>
      </c>
      <c r="E14345" t="str">
        <f>VLOOKUP(D14345,'ReactionTypes (1)'!B:D,2,0)</f>
        <v>negative</v>
      </c>
      <c r="F14345" t="str">
        <f>VLOOKUP(B14345,'Content (1)'!B:E,3,0)</f>
        <v>audio</v>
      </c>
      <c r="G14345">
        <f>VLOOKUP('Reactions (1) copy'!D14345,'ReactionTypes (1)'!B:D,3,0)</f>
        <v>15</v>
      </c>
      <c r="H14345" s="1">
        <v>44299.077453703707</v>
      </c>
      <c r="I14345" t="str">
        <f>VLOOKUP(B14345,'Content (1)'!B:F,4,0)</f>
        <v>fitness</v>
      </c>
    </row>
    <row r="14346" spans="1:9" x14ac:dyDescent="0.2">
      <c r="A14346">
        <v>14344</v>
      </c>
      <c r="B14346" t="s">
        <v>1014</v>
      </c>
      <c r="C14346" t="str">
        <f>VLOOKUP(B14346,'Content (1)'!B:E,2,0)</f>
        <v>c76c3393-88e2-47b0-ac37-dc4f2053f5a5</v>
      </c>
      <c r="D14346" t="s">
        <v>13</v>
      </c>
      <c r="E14346" t="str">
        <f>VLOOKUP(D14346,'ReactionTypes (1)'!B:D,2,0)</f>
        <v>positive</v>
      </c>
      <c r="F14346" t="str">
        <f>VLOOKUP(B14346,'Content (1)'!B:E,3,0)</f>
        <v>audio</v>
      </c>
      <c r="G14346">
        <f>VLOOKUP('Reactions (1) copy'!D14346,'ReactionTypes (1)'!B:D,3,0)</f>
        <v>30</v>
      </c>
      <c r="H14346" s="1">
        <v>44297.870381944442</v>
      </c>
      <c r="I14346" t="str">
        <f>VLOOKUP(B14346,'Content (1)'!B:F,4,0)</f>
        <v>fitness</v>
      </c>
    </row>
    <row r="14347" spans="1:9" x14ac:dyDescent="0.2">
      <c r="A14347">
        <v>14345</v>
      </c>
      <c r="B14347" t="s">
        <v>1014</v>
      </c>
      <c r="C14347" t="str">
        <f>VLOOKUP(B14347,'Content (1)'!B:E,2,0)</f>
        <v>c76c3393-88e2-47b0-ac37-dc4f2053f5a5</v>
      </c>
      <c r="D14347" t="s">
        <v>37</v>
      </c>
      <c r="E14347" t="str">
        <f>VLOOKUP(D14347,'ReactionTypes (1)'!B:D,2,0)</f>
        <v>positive</v>
      </c>
      <c r="F14347" t="str">
        <f>VLOOKUP(B14347,'Content (1)'!B:E,3,0)</f>
        <v>audio</v>
      </c>
      <c r="G14347">
        <f>VLOOKUP('Reactions (1) copy'!D14347,'ReactionTypes (1)'!B:D,3,0)</f>
        <v>60</v>
      </c>
      <c r="H14347" s="1">
        <v>44051.41033564815</v>
      </c>
      <c r="I14347" t="str">
        <f>VLOOKUP(B14347,'Content (1)'!B:F,4,0)</f>
        <v>fitness</v>
      </c>
    </row>
    <row r="14348" spans="1:9" x14ac:dyDescent="0.2">
      <c r="A14348">
        <v>14346</v>
      </c>
      <c r="B14348" t="s">
        <v>1014</v>
      </c>
      <c r="C14348" t="str">
        <f>VLOOKUP(B14348,'Content (1)'!B:E,2,0)</f>
        <v>c76c3393-88e2-47b0-ac37-dc4f2053f5a5</v>
      </c>
      <c r="D14348" t="s">
        <v>10</v>
      </c>
      <c r="E14348" t="str">
        <f>VLOOKUP(D14348,'ReactionTypes (1)'!B:D,2,0)</f>
        <v>negative</v>
      </c>
      <c r="F14348" t="str">
        <f>VLOOKUP(B14348,'Content (1)'!B:E,3,0)</f>
        <v>audio</v>
      </c>
      <c r="G14348">
        <f>VLOOKUP('Reactions (1) copy'!D14348,'ReactionTypes (1)'!B:D,3,0)</f>
        <v>15</v>
      </c>
      <c r="H14348" s="1">
        <v>44051.322210648148</v>
      </c>
      <c r="I14348" t="str">
        <f>VLOOKUP(B14348,'Content (1)'!B:F,4,0)</f>
        <v>fitness</v>
      </c>
    </row>
    <row r="14349" spans="1:9" x14ac:dyDescent="0.2">
      <c r="A14349">
        <v>14347</v>
      </c>
      <c r="B14349" t="s">
        <v>1014</v>
      </c>
      <c r="C14349" t="str">
        <f>VLOOKUP(B14349,'Content (1)'!B:E,2,0)</f>
        <v>c76c3393-88e2-47b0-ac37-dc4f2053f5a5</v>
      </c>
      <c r="D14349" t="s">
        <v>30</v>
      </c>
      <c r="E14349" t="str">
        <f>VLOOKUP(D14349,'ReactionTypes (1)'!B:D,2,0)</f>
        <v>positive</v>
      </c>
      <c r="F14349" t="str">
        <f>VLOOKUP(B14349,'Content (1)'!B:E,3,0)</f>
        <v>audio</v>
      </c>
      <c r="G14349">
        <f>VLOOKUP('Reactions (1) copy'!D14349,'ReactionTypes (1)'!B:D,3,0)</f>
        <v>45</v>
      </c>
      <c r="H14349" s="1">
        <v>44066.416666666664</v>
      </c>
      <c r="I14349" t="str">
        <f>VLOOKUP(B14349,'Content (1)'!B:F,4,0)</f>
        <v>fitness</v>
      </c>
    </row>
    <row r="14350" spans="1:9" x14ac:dyDescent="0.2">
      <c r="A14350">
        <v>14348</v>
      </c>
      <c r="B14350" t="s">
        <v>1014</v>
      </c>
      <c r="C14350" t="str">
        <f>VLOOKUP(B14350,'Content (1)'!B:E,2,0)</f>
        <v>c76c3393-88e2-47b0-ac37-dc4f2053f5a5</v>
      </c>
      <c r="D14350" t="s">
        <v>13</v>
      </c>
      <c r="E14350" t="str">
        <f>VLOOKUP(D14350,'ReactionTypes (1)'!B:D,2,0)</f>
        <v>positive</v>
      </c>
      <c r="F14350" t="str">
        <f>VLOOKUP(B14350,'Content (1)'!B:E,3,0)</f>
        <v>audio</v>
      </c>
      <c r="G14350">
        <f>VLOOKUP('Reactions (1) copy'!D14350,'ReactionTypes (1)'!B:D,3,0)</f>
        <v>30</v>
      </c>
      <c r="H14350" s="1">
        <v>44030.576620370368</v>
      </c>
      <c r="I14350" t="str">
        <f>VLOOKUP(B14350,'Content (1)'!B:F,4,0)</f>
        <v>fitness</v>
      </c>
    </row>
    <row r="14351" spans="1:9" x14ac:dyDescent="0.2">
      <c r="A14351">
        <v>14349</v>
      </c>
      <c r="B14351" t="s">
        <v>1014</v>
      </c>
      <c r="C14351" t="str">
        <f>VLOOKUP(B14351,'Content (1)'!B:E,2,0)</f>
        <v>c76c3393-88e2-47b0-ac37-dc4f2053f5a5</v>
      </c>
      <c r="D14351" t="s">
        <v>23</v>
      </c>
      <c r="E14351" t="str">
        <f>VLOOKUP(D14351,'ReactionTypes (1)'!B:D,2,0)</f>
        <v>neutral</v>
      </c>
      <c r="F14351" t="str">
        <f>VLOOKUP(B14351,'Content (1)'!B:E,3,0)</f>
        <v>audio</v>
      </c>
      <c r="G14351">
        <f>VLOOKUP('Reactions (1) copy'!D14351,'ReactionTypes (1)'!B:D,3,0)</f>
        <v>20</v>
      </c>
      <c r="H14351" s="1">
        <v>44082.029131944444</v>
      </c>
      <c r="I14351" t="str">
        <f>VLOOKUP(B14351,'Content (1)'!B:F,4,0)</f>
        <v>fitness</v>
      </c>
    </row>
    <row r="14352" spans="1:9" x14ac:dyDescent="0.2">
      <c r="A14352">
        <v>14350</v>
      </c>
      <c r="B14352" t="s">
        <v>1014</v>
      </c>
      <c r="C14352" t="str">
        <f>VLOOKUP(B14352,'Content (1)'!B:E,2,0)</f>
        <v>c76c3393-88e2-47b0-ac37-dc4f2053f5a5</v>
      </c>
      <c r="D14352" t="s">
        <v>27</v>
      </c>
      <c r="E14352" t="str">
        <f>VLOOKUP(D14352,'ReactionTypes (1)'!B:D,2,0)</f>
        <v>positive</v>
      </c>
      <c r="F14352" t="str">
        <f>VLOOKUP(B14352,'Content (1)'!B:E,3,0)</f>
        <v>audio</v>
      </c>
      <c r="G14352">
        <f>VLOOKUP('Reactions (1) copy'!D14352,'ReactionTypes (1)'!B:D,3,0)</f>
        <v>75</v>
      </c>
      <c r="H14352" s="1">
        <v>44184.318993055553</v>
      </c>
      <c r="I14352" t="str">
        <f>VLOOKUP(B14352,'Content (1)'!B:F,4,0)</f>
        <v>fitness</v>
      </c>
    </row>
    <row r="14353" spans="1:9" x14ac:dyDescent="0.2">
      <c r="A14353">
        <v>14351</v>
      </c>
      <c r="B14353" t="s">
        <v>1014</v>
      </c>
      <c r="C14353" t="str">
        <f>VLOOKUP(B14353,'Content (1)'!B:E,2,0)</f>
        <v>c76c3393-88e2-47b0-ac37-dc4f2053f5a5</v>
      </c>
      <c r="D14353" t="s">
        <v>15</v>
      </c>
      <c r="E14353" t="str">
        <f>VLOOKUP(D14353,'ReactionTypes (1)'!B:D,2,0)</f>
        <v>neutral</v>
      </c>
      <c r="F14353" t="str">
        <f>VLOOKUP(B14353,'Content (1)'!B:E,3,0)</f>
        <v>audio</v>
      </c>
      <c r="G14353">
        <f>VLOOKUP('Reactions (1) copy'!D14353,'ReactionTypes (1)'!B:D,3,0)</f>
        <v>35</v>
      </c>
      <c r="H14353" s="1">
        <v>44132.866712962961</v>
      </c>
      <c r="I14353" t="str">
        <f>VLOOKUP(B14353,'Content (1)'!B:F,4,0)</f>
        <v>fitness</v>
      </c>
    </row>
    <row r="14354" spans="1:9" x14ac:dyDescent="0.2">
      <c r="A14354">
        <v>14352</v>
      </c>
      <c r="B14354" t="s">
        <v>1014</v>
      </c>
      <c r="C14354" t="str">
        <f>VLOOKUP(B14354,'Content (1)'!B:E,2,0)</f>
        <v>c76c3393-88e2-47b0-ac37-dc4f2053f5a5</v>
      </c>
      <c r="D14354" t="s">
        <v>13</v>
      </c>
      <c r="E14354" t="str">
        <f>VLOOKUP(D14354,'ReactionTypes (1)'!B:D,2,0)</f>
        <v>positive</v>
      </c>
      <c r="F14354" t="str">
        <f>VLOOKUP(B14354,'Content (1)'!B:E,3,0)</f>
        <v>audio</v>
      </c>
      <c r="G14354">
        <f>VLOOKUP('Reactions (1) copy'!D14354,'ReactionTypes (1)'!B:D,3,0)</f>
        <v>30</v>
      </c>
      <c r="H14354" s="1">
        <v>44272.146192129629</v>
      </c>
      <c r="I14354" t="str">
        <f>VLOOKUP(B14354,'Content (1)'!B:F,4,0)</f>
        <v>fitness</v>
      </c>
    </row>
    <row r="14355" spans="1:9" x14ac:dyDescent="0.2">
      <c r="A14355">
        <v>14353</v>
      </c>
      <c r="B14355" t="s">
        <v>1014</v>
      </c>
      <c r="C14355" t="str">
        <f>VLOOKUP(B14355,'Content (1)'!B:E,2,0)</f>
        <v>c76c3393-88e2-47b0-ac37-dc4f2053f5a5</v>
      </c>
      <c r="D14355" t="s">
        <v>21</v>
      </c>
      <c r="E14355" t="str">
        <f>VLOOKUP(D14355,'ReactionTypes (1)'!B:D,2,0)</f>
        <v>positive</v>
      </c>
      <c r="F14355" t="str">
        <f>VLOOKUP(B14355,'Content (1)'!B:E,3,0)</f>
        <v>audio</v>
      </c>
      <c r="G14355">
        <f>VLOOKUP('Reactions (1) copy'!D14355,'ReactionTypes (1)'!B:D,3,0)</f>
        <v>65</v>
      </c>
      <c r="H14355" s="1">
        <v>44090.665706018517</v>
      </c>
      <c r="I14355" t="str">
        <f>VLOOKUP(B14355,'Content (1)'!B:F,4,0)</f>
        <v>fitness</v>
      </c>
    </row>
    <row r="14356" spans="1:9" x14ac:dyDescent="0.2">
      <c r="A14356">
        <v>14354</v>
      </c>
      <c r="B14356" t="s">
        <v>1014</v>
      </c>
      <c r="C14356" t="str">
        <f>VLOOKUP(B14356,'Content (1)'!B:E,2,0)</f>
        <v>c76c3393-88e2-47b0-ac37-dc4f2053f5a5</v>
      </c>
      <c r="D14356" t="s">
        <v>70</v>
      </c>
      <c r="E14356" t="str">
        <f>VLOOKUP(D14356,'ReactionTypes (1)'!B:D,2,0)</f>
        <v>positive</v>
      </c>
      <c r="F14356" t="str">
        <f>VLOOKUP(B14356,'Content (1)'!B:E,3,0)</f>
        <v>audio</v>
      </c>
      <c r="G14356">
        <f>VLOOKUP('Reactions (1) copy'!D14356,'ReactionTypes (1)'!B:D,3,0)</f>
        <v>72</v>
      </c>
      <c r="H14356" s="1">
        <v>44045.518645833334</v>
      </c>
      <c r="I14356" t="str">
        <f>VLOOKUP(B14356,'Content (1)'!B:F,4,0)</f>
        <v>fitness</v>
      </c>
    </row>
    <row r="14357" spans="1:9" x14ac:dyDescent="0.2">
      <c r="A14357">
        <v>14355</v>
      </c>
      <c r="B14357" t="s">
        <v>1014</v>
      </c>
      <c r="C14357" t="str">
        <f>VLOOKUP(B14357,'Content (1)'!B:E,2,0)</f>
        <v>c76c3393-88e2-47b0-ac37-dc4f2053f5a5</v>
      </c>
      <c r="D14357" t="s">
        <v>37</v>
      </c>
      <c r="E14357" t="str">
        <f>VLOOKUP(D14357,'ReactionTypes (1)'!B:D,2,0)</f>
        <v>positive</v>
      </c>
      <c r="F14357" t="str">
        <f>VLOOKUP(B14357,'Content (1)'!B:E,3,0)</f>
        <v>audio</v>
      </c>
      <c r="G14357">
        <f>VLOOKUP('Reactions (1) copy'!D14357,'ReactionTypes (1)'!B:D,3,0)</f>
        <v>60</v>
      </c>
      <c r="H14357" s="1">
        <v>44182.851018518515</v>
      </c>
      <c r="I14357" t="str">
        <f>VLOOKUP(B14357,'Content (1)'!B:F,4,0)</f>
        <v>fitness</v>
      </c>
    </row>
    <row r="14358" spans="1:9" x14ac:dyDescent="0.2">
      <c r="A14358">
        <v>14356</v>
      </c>
      <c r="B14358" t="s">
        <v>1014</v>
      </c>
      <c r="C14358" t="str">
        <f>VLOOKUP(B14358,'Content (1)'!B:E,2,0)</f>
        <v>c76c3393-88e2-47b0-ac37-dc4f2053f5a5</v>
      </c>
      <c r="D14358" t="s">
        <v>6</v>
      </c>
      <c r="E14358" t="str">
        <f>VLOOKUP(D14358,'ReactionTypes (1)'!B:D,2,0)</f>
        <v>negative</v>
      </c>
      <c r="F14358" t="str">
        <f>VLOOKUP(B14358,'Content (1)'!B:E,3,0)</f>
        <v>audio</v>
      </c>
      <c r="G14358">
        <f>VLOOKUP('Reactions (1) copy'!D14358,'ReactionTypes (1)'!B:D,3,0)</f>
        <v>0</v>
      </c>
      <c r="H14358" s="1">
        <v>44180.738356481481</v>
      </c>
      <c r="I14358" t="str">
        <f>VLOOKUP(B14358,'Content (1)'!B:F,4,0)</f>
        <v>fitness</v>
      </c>
    </row>
    <row r="14359" spans="1:9" x14ac:dyDescent="0.2">
      <c r="A14359">
        <v>14357</v>
      </c>
      <c r="B14359" t="s">
        <v>1014</v>
      </c>
      <c r="C14359" t="str">
        <f>VLOOKUP(B14359,'Content (1)'!B:E,2,0)</f>
        <v>c76c3393-88e2-47b0-ac37-dc4f2053f5a5</v>
      </c>
      <c r="D14359" t="s">
        <v>8</v>
      </c>
      <c r="E14359" t="str">
        <f>VLOOKUP(D14359,'ReactionTypes (1)'!B:D,2,0)</f>
        <v>negative</v>
      </c>
      <c r="F14359" t="str">
        <f>VLOOKUP(B14359,'Content (1)'!B:E,3,0)</f>
        <v>audio</v>
      </c>
      <c r="G14359">
        <f>VLOOKUP('Reactions (1) copy'!D14359,'ReactionTypes (1)'!B:D,3,0)</f>
        <v>10</v>
      </c>
      <c r="H14359" s="1">
        <v>44344.28696759259</v>
      </c>
      <c r="I14359" t="str">
        <f>VLOOKUP(B14359,'Content (1)'!B:F,4,0)</f>
        <v>fitness</v>
      </c>
    </row>
    <row r="14360" spans="1:9" x14ac:dyDescent="0.2">
      <c r="A14360">
        <v>14358</v>
      </c>
      <c r="B14360" t="s">
        <v>1014</v>
      </c>
      <c r="C14360" t="str">
        <f>VLOOKUP(B14360,'Content (1)'!B:E,2,0)</f>
        <v>c76c3393-88e2-47b0-ac37-dc4f2053f5a5</v>
      </c>
      <c r="D14360" t="s">
        <v>21</v>
      </c>
      <c r="E14360" t="str">
        <f>VLOOKUP(D14360,'ReactionTypes (1)'!B:D,2,0)</f>
        <v>positive</v>
      </c>
      <c r="F14360" t="str">
        <f>VLOOKUP(B14360,'Content (1)'!B:E,3,0)</f>
        <v>audio</v>
      </c>
      <c r="G14360">
        <f>VLOOKUP('Reactions (1) copy'!D14360,'ReactionTypes (1)'!B:D,3,0)</f>
        <v>65</v>
      </c>
      <c r="H14360" s="1">
        <v>44014.310648148145</v>
      </c>
      <c r="I14360" t="str">
        <f>VLOOKUP(B14360,'Content (1)'!B:F,4,0)</f>
        <v>fitness</v>
      </c>
    </row>
    <row r="14361" spans="1:9" x14ac:dyDescent="0.2">
      <c r="A14361">
        <v>14359</v>
      </c>
      <c r="B14361" t="s">
        <v>1014</v>
      </c>
      <c r="C14361" t="str">
        <f>VLOOKUP(B14361,'Content (1)'!B:E,2,0)</f>
        <v>c76c3393-88e2-47b0-ac37-dc4f2053f5a5</v>
      </c>
      <c r="D14361" t="s">
        <v>37</v>
      </c>
      <c r="E14361" t="str">
        <f>VLOOKUP(D14361,'ReactionTypes (1)'!B:D,2,0)</f>
        <v>positive</v>
      </c>
      <c r="F14361" t="str">
        <f>VLOOKUP(B14361,'Content (1)'!B:E,3,0)</f>
        <v>audio</v>
      </c>
      <c r="G14361">
        <f>VLOOKUP('Reactions (1) copy'!D14361,'ReactionTypes (1)'!B:D,3,0)</f>
        <v>60</v>
      </c>
      <c r="H14361" s="1">
        <v>44343.0002662037</v>
      </c>
      <c r="I14361" t="str">
        <f>VLOOKUP(B14361,'Content (1)'!B:F,4,0)</f>
        <v>fitness</v>
      </c>
    </row>
    <row r="14362" spans="1:9" x14ac:dyDescent="0.2">
      <c r="A14362">
        <v>14360</v>
      </c>
      <c r="B14362" t="s">
        <v>1014</v>
      </c>
      <c r="C14362" t="str">
        <f>VLOOKUP(B14362,'Content (1)'!B:E,2,0)</f>
        <v>c76c3393-88e2-47b0-ac37-dc4f2053f5a5</v>
      </c>
      <c r="D14362" t="s">
        <v>8</v>
      </c>
      <c r="E14362" t="str">
        <f>VLOOKUP(D14362,'ReactionTypes (1)'!B:D,2,0)</f>
        <v>negative</v>
      </c>
      <c r="F14362" t="str">
        <f>VLOOKUP(B14362,'Content (1)'!B:E,3,0)</f>
        <v>audio</v>
      </c>
      <c r="G14362">
        <f>VLOOKUP('Reactions (1) copy'!D14362,'ReactionTypes (1)'!B:D,3,0)</f>
        <v>10</v>
      </c>
      <c r="H14362" s="1">
        <v>44337.000868055555</v>
      </c>
      <c r="I14362" t="str">
        <f>VLOOKUP(B14362,'Content (1)'!B:F,4,0)</f>
        <v>fitness</v>
      </c>
    </row>
    <row r="14363" spans="1:9" x14ac:dyDescent="0.2">
      <c r="A14363">
        <v>14361</v>
      </c>
      <c r="B14363" t="s">
        <v>1014</v>
      </c>
      <c r="C14363" t="str">
        <f>VLOOKUP(B14363,'Content (1)'!B:E,2,0)</f>
        <v>c76c3393-88e2-47b0-ac37-dc4f2053f5a5</v>
      </c>
      <c r="D14363" t="s">
        <v>30</v>
      </c>
      <c r="E14363" t="str">
        <f>VLOOKUP(D14363,'ReactionTypes (1)'!B:D,2,0)</f>
        <v>positive</v>
      </c>
      <c r="F14363" t="str">
        <f>VLOOKUP(B14363,'Content (1)'!B:E,3,0)</f>
        <v>audio</v>
      </c>
      <c r="G14363">
        <f>VLOOKUP('Reactions (1) copy'!D14363,'ReactionTypes (1)'!B:D,3,0)</f>
        <v>45</v>
      </c>
      <c r="H14363" s="1">
        <v>44021.478425925925</v>
      </c>
      <c r="I14363" t="str">
        <f>VLOOKUP(B14363,'Content (1)'!B:F,4,0)</f>
        <v>fitness</v>
      </c>
    </row>
    <row r="14364" spans="1:9" x14ac:dyDescent="0.2">
      <c r="A14364">
        <v>14362</v>
      </c>
      <c r="B14364" t="s">
        <v>1014</v>
      </c>
      <c r="C14364" t="str">
        <f>VLOOKUP(B14364,'Content (1)'!B:E,2,0)</f>
        <v>c76c3393-88e2-47b0-ac37-dc4f2053f5a5</v>
      </c>
      <c r="D14364" t="s">
        <v>8</v>
      </c>
      <c r="E14364" t="str">
        <f>VLOOKUP(D14364,'ReactionTypes (1)'!B:D,2,0)</f>
        <v>negative</v>
      </c>
      <c r="F14364" t="str">
        <f>VLOOKUP(B14364,'Content (1)'!B:E,3,0)</f>
        <v>audio</v>
      </c>
      <c r="G14364">
        <f>VLOOKUP('Reactions (1) copy'!D14364,'ReactionTypes (1)'!B:D,3,0)</f>
        <v>10</v>
      </c>
      <c r="H14364" s="1">
        <v>44234.374525462961</v>
      </c>
      <c r="I14364" t="str">
        <f>VLOOKUP(B14364,'Content (1)'!B:F,4,0)</f>
        <v>fitness</v>
      </c>
    </row>
    <row r="14365" spans="1:9" x14ac:dyDescent="0.2">
      <c r="A14365">
        <v>14363</v>
      </c>
      <c r="B14365" t="s">
        <v>1014</v>
      </c>
      <c r="C14365" t="str">
        <f>VLOOKUP(B14365,'Content (1)'!B:E,2,0)</f>
        <v>c76c3393-88e2-47b0-ac37-dc4f2053f5a5</v>
      </c>
      <c r="D14365" t="s">
        <v>6</v>
      </c>
      <c r="E14365" t="str">
        <f>VLOOKUP(D14365,'ReactionTypes (1)'!B:D,2,0)</f>
        <v>negative</v>
      </c>
      <c r="F14365" t="str">
        <f>VLOOKUP(B14365,'Content (1)'!B:E,3,0)</f>
        <v>audio</v>
      </c>
      <c r="G14365">
        <f>VLOOKUP('Reactions (1) copy'!D14365,'ReactionTypes (1)'!B:D,3,0)</f>
        <v>0</v>
      </c>
      <c r="H14365" s="1">
        <v>44227.540717592594</v>
      </c>
      <c r="I14365" t="str">
        <f>VLOOKUP(B14365,'Content (1)'!B:F,4,0)</f>
        <v>fitness</v>
      </c>
    </row>
    <row r="14366" spans="1:9" x14ac:dyDescent="0.2">
      <c r="A14366">
        <v>14364</v>
      </c>
      <c r="B14366" t="s">
        <v>1014</v>
      </c>
      <c r="C14366" t="str">
        <f>VLOOKUP(B14366,'Content (1)'!B:E,2,0)</f>
        <v>c76c3393-88e2-47b0-ac37-dc4f2053f5a5</v>
      </c>
      <c r="D14366" t="s">
        <v>30</v>
      </c>
      <c r="E14366" t="str">
        <f>VLOOKUP(D14366,'ReactionTypes (1)'!B:D,2,0)</f>
        <v>positive</v>
      </c>
      <c r="F14366" t="str">
        <f>VLOOKUP(B14366,'Content (1)'!B:E,3,0)</f>
        <v>audio</v>
      </c>
      <c r="G14366">
        <f>VLOOKUP('Reactions (1) copy'!D14366,'ReactionTypes (1)'!B:D,3,0)</f>
        <v>45</v>
      </c>
      <c r="H14366" s="1">
        <v>44236.440428240741</v>
      </c>
      <c r="I14366" t="str">
        <f>VLOOKUP(B14366,'Content (1)'!B:F,4,0)</f>
        <v>fitness</v>
      </c>
    </row>
    <row r="14367" spans="1:9" x14ac:dyDescent="0.2">
      <c r="A14367">
        <v>14365</v>
      </c>
      <c r="B14367" t="s">
        <v>1014</v>
      </c>
      <c r="C14367" t="str">
        <f>VLOOKUP(B14367,'Content (1)'!B:E,2,0)</f>
        <v>c76c3393-88e2-47b0-ac37-dc4f2053f5a5</v>
      </c>
      <c r="D14367" t="s">
        <v>6</v>
      </c>
      <c r="E14367" t="str">
        <f>VLOOKUP(D14367,'ReactionTypes (1)'!B:D,2,0)</f>
        <v>negative</v>
      </c>
      <c r="F14367" t="str">
        <f>VLOOKUP(B14367,'Content (1)'!B:E,3,0)</f>
        <v>audio</v>
      </c>
      <c r="G14367">
        <f>VLOOKUP('Reactions (1) copy'!D14367,'ReactionTypes (1)'!B:D,3,0)</f>
        <v>0</v>
      </c>
      <c r="H14367" s="1">
        <v>44232.1875462963</v>
      </c>
      <c r="I14367" t="str">
        <f>VLOOKUP(B14367,'Content (1)'!B:F,4,0)</f>
        <v>fitness</v>
      </c>
    </row>
    <row r="14368" spans="1:9" x14ac:dyDescent="0.2">
      <c r="A14368">
        <v>14366</v>
      </c>
      <c r="B14368" t="s">
        <v>1014</v>
      </c>
      <c r="C14368" t="str">
        <f>VLOOKUP(B14368,'Content (1)'!B:E,2,0)</f>
        <v>c76c3393-88e2-47b0-ac37-dc4f2053f5a5</v>
      </c>
      <c r="D14368" t="s">
        <v>30</v>
      </c>
      <c r="E14368" t="str">
        <f>VLOOKUP(D14368,'ReactionTypes (1)'!B:D,2,0)</f>
        <v>positive</v>
      </c>
      <c r="F14368" t="str">
        <f>VLOOKUP(B14368,'Content (1)'!B:E,3,0)</f>
        <v>audio</v>
      </c>
      <c r="G14368">
        <f>VLOOKUP('Reactions (1) copy'!D14368,'ReactionTypes (1)'!B:D,3,0)</f>
        <v>45</v>
      </c>
      <c r="H14368" s="1">
        <v>44133.360821759263</v>
      </c>
      <c r="I14368" t="str">
        <f>VLOOKUP(B14368,'Content (1)'!B:F,4,0)</f>
        <v>fitness</v>
      </c>
    </row>
    <row r="14369" spans="1:9" x14ac:dyDescent="0.2">
      <c r="A14369">
        <v>14367</v>
      </c>
      <c r="B14369" t="s">
        <v>1014</v>
      </c>
      <c r="C14369" t="str">
        <f>VLOOKUP(B14369,'Content (1)'!B:E,2,0)</f>
        <v>c76c3393-88e2-47b0-ac37-dc4f2053f5a5</v>
      </c>
      <c r="D14369" t="s">
        <v>8</v>
      </c>
      <c r="E14369" t="str">
        <f>VLOOKUP(D14369,'ReactionTypes (1)'!B:D,2,0)</f>
        <v>negative</v>
      </c>
      <c r="F14369" t="str">
        <f>VLOOKUP(B14369,'Content (1)'!B:E,3,0)</f>
        <v>audio</v>
      </c>
      <c r="G14369">
        <f>VLOOKUP('Reactions (1) copy'!D14369,'ReactionTypes (1)'!B:D,3,0)</f>
        <v>10</v>
      </c>
      <c r="H14369" s="1">
        <v>44228.656400462962</v>
      </c>
      <c r="I14369" t="str">
        <f>VLOOKUP(B14369,'Content (1)'!B:F,4,0)</f>
        <v>fitness</v>
      </c>
    </row>
    <row r="14370" spans="1:9" x14ac:dyDescent="0.2">
      <c r="A14370">
        <v>14368</v>
      </c>
      <c r="B14370" t="s">
        <v>1014</v>
      </c>
      <c r="C14370" t="str">
        <f>VLOOKUP(B14370,'Content (1)'!B:E,2,0)</f>
        <v>c76c3393-88e2-47b0-ac37-dc4f2053f5a5</v>
      </c>
      <c r="D14370" t="s">
        <v>15</v>
      </c>
      <c r="E14370" t="str">
        <f>VLOOKUP(D14370,'ReactionTypes (1)'!B:D,2,0)</f>
        <v>neutral</v>
      </c>
      <c r="F14370" t="str">
        <f>VLOOKUP(B14370,'Content (1)'!B:E,3,0)</f>
        <v>audio</v>
      </c>
      <c r="G14370">
        <f>VLOOKUP('Reactions (1) copy'!D14370,'ReactionTypes (1)'!B:D,3,0)</f>
        <v>35</v>
      </c>
      <c r="H14370" s="1">
        <v>44216.894363425927</v>
      </c>
      <c r="I14370" t="str">
        <f>VLOOKUP(B14370,'Content (1)'!B:F,4,0)</f>
        <v>fitness</v>
      </c>
    </row>
    <row r="14371" spans="1:9" x14ac:dyDescent="0.2">
      <c r="A14371">
        <v>14369</v>
      </c>
      <c r="B14371" t="s">
        <v>1014</v>
      </c>
      <c r="C14371" t="str">
        <f>VLOOKUP(B14371,'Content (1)'!B:E,2,0)</f>
        <v>c76c3393-88e2-47b0-ac37-dc4f2053f5a5</v>
      </c>
      <c r="D14371" t="s">
        <v>10</v>
      </c>
      <c r="E14371" t="str">
        <f>VLOOKUP(D14371,'ReactionTypes (1)'!B:D,2,0)</f>
        <v>negative</v>
      </c>
      <c r="F14371" t="str">
        <f>VLOOKUP(B14371,'Content (1)'!B:E,3,0)</f>
        <v>audio</v>
      </c>
      <c r="G14371">
        <f>VLOOKUP('Reactions (1) copy'!D14371,'ReactionTypes (1)'!B:D,3,0)</f>
        <v>15</v>
      </c>
      <c r="H14371" s="1">
        <v>44123.979548611111</v>
      </c>
      <c r="I14371" t="str">
        <f>VLOOKUP(B14371,'Content (1)'!B:F,4,0)</f>
        <v>fitness</v>
      </c>
    </row>
    <row r="14372" spans="1:9" x14ac:dyDescent="0.2">
      <c r="A14372">
        <v>14370</v>
      </c>
      <c r="B14372" t="s">
        <v>1014</v>
      </c>
      <c r="C14372" t="str">
        <f>VLOOKUP(B14372,'Content (1)'!B:E,2,0)</f>
        <v>c76c3393-88e2-47b0-ac37-dc4f2053f5a5</v>
      </c>
      <c r="D14372" t="s">
        <v>15</v>
      </c>
      <c r="E14372" t="str">
        <f>VLOOKUP(D14372,'ReactionTypes (1)'!B:D,2,0)</f>
        <v>neutral</v>
      </c>
      <c r="F14372" t="str">
        <f>VLOOKUP(B14372,'Content (1)'!B:E,3,0)</f>
        <v>audio</v>
      </c>
      <c r="G14372">
        <f>VLOOKUP('Reactions (1) copy'!D14372,'ReactionTypes (1)'!B:D,3,0)</f>
        <v>35</v>
      </c>
      <c r="H14372" s="1">
        <v>44041.971331018518</v>
      </c>
      <c r="I14372" t="str">
        <f>VLOOKUP(B14372,'Content (1)'!B:F,4,0)</f>
        <v>fitness</v>
      </c>
    </row>
    <row r="14373" spans="1:9" x14ac:dyDescent="0.2">
      <c r="A14373">
        <v>14371</v>
      </c>
      <c r="B14373" t="s">
        <v>1014</v>
      </c>
      <c r="C14373" t="str">
        <f>VLOOKUP(B14373,'Content (1)'!B:E,2,0)</f>
        <v>c76c3393-88e2-47b0-ac37-dc4f2053f5a5</v>
      </c>
      <c r="D14373" t="s">
        <v>33</v>
      </c>
      <c r="E14373" t="str">
        <f>VLOOKUP(D14373,'ReactionTypes (1)'!B:D,2,0)</f>
        <v>negative</v>
      </c>
      <c r="F14373" t="str">
        <f>VLOOKUP(B14373,'Content (1)'!B:E,3,0)</f>
        <v>audio</v>
      </c>
      <c r="G14373">
        <f>VLOOKUP('Reactions (1) copy'!D14373,'ReactionTypes (1)'!B:D,3,0)</f>
        <v>12</v>
      </c>
      <c r="H14373" s="1">
        <v>44132.442777777775</v>
      </c>
      <c r="I14373" t="str">
        <f>VLOOKUP(B14373,'Content (1)'!B:F,4,0)</f>
        <v>fitness</v>
      </c>
    </row>
    <row r="14374" spans="1:9" x14ac:dyDescent="0.2">
      <c r="A14374">
        <v>14372</v>
      </c>
      <c r="B14374" t="s">
        <v>1015</v>
      </c>
      <c r="C14374" t="str">
        <f>VLOOKUP(B14374,'Content (1)'!B:E,2,0)</f>
        <v>c834ba1d-8a10-4984-aaf2-7c2eab207076</v>
      </c>
      <c r="E14374" t="e">
        <f>VLOOKUP(D14374,'ReactionTypes (1)'!B:D,2,0)</f>
        <v>#N/A</v>
      </c>
      <c r="F14374" t="str">
        <f>VLOOKUP(B14374,'Content (1)'!B:E,3,0)</f>
        <v>audio</v>
      </c>
      <c r="G14374" t="e">
        <f>VLOOKUP('Reactions (1) copy'!D14374,'ReactionTypes (1)'!B:D,3,0)</f>
        <v>#N/A</v>
      </c>
      <c r="H14374" s="1">
        <v>44203.7340625</v>
      </c>
      <c r="I14374" t="str">
        <f>VLOOKUP(B14374,'Content (1)'!B:F,4,0)</f>
        <v>science</v>
      </c>
    </row>
    <row r="14375" spans="1:9" x14ac:dyDescent="0.2">
      <c r="A14375">
        <v>14373</v>
      </c>
      <c r="B14375" t="s">
        <v>1015</v>
      </c>
      <c r="C14375" t="str">
        <f>VLOOKUP(B14375,'Content (1)'!B:E,2,0)</f>
        <v>c834ba1d-8a10-4984-aaf2-7c2eab207076</v>
      </c>
      <c r="D14375" t="s">
        <v>8</v>
      </c>
      <c r="E14375" t="str">
        <f>VLOOKUP(D14375,'ReactionTypes (1)'!B:D,2,0)</f>
        <v>negative</v>
      </c>
      <c r="F14375" t="str">
        <f>VLOOKUP(B14375,'Content (1)'!B:E,3,0)</f>
        <v>audio</v>
      </c>
      <c r="G14375">
        <f>VLOOKUP('Reactions (1) copy'!D14375,'ReactionTypes (1)'!B:D,3,0)</f>
        <v>10</v>
      </c>
      <c r="H14375" s="1">
        <v>44171.115532407406</v>
      </c>
      <c r="I14375" t="str">
        <f>VLOOKUP(B14375,'Content (1)'!B:F,4,0)</f>
        <v>science</v>
      </c>
    </row>
    <row r="14376" spans="1:9" x14ac:dyDescent="0.2">
      <c r="A14376">
        <v>14374</v>
      </c>
      <c r="B14376" t="s">
        <v>1015</v>
      </c>
      <c r="C14376" t="str">
        <f>VLOOKUP(B14376,'Content (1)'!B:E,2,0)</f>
        <v>c834ba1d-8a10-4984-aaf2-7c2eab207076</v>
      </c>
      <c r="D14376" t="s">
        <v>27</v>
      </c>
      <c r="E14376" t="str">
        <f>VLOOKUP(D14376,'ReactionTypes (1)'!B:D,2,0)</f>
        <v>positive</v>
      </c>
      <c r="F14376" t="str">
        <f>VLOOKUP(B14376,'Content (1)'!B:E,3,0)</f>
        <v>audio</v>
      </c>
      <c r="G14376">
        <f>VLOOKUP('Reactions (1) copy'!D14376,'ReactionTypes (1)'!B:D,3,0)</f>
        <v>75</v>
      </c>
      <c r="H14376" s="1">
        <v>44078.613796296297</v>
      </c>
      <c r="I14376" t="str">
        <f>VLOOKUP(B14376,'Content (1)'!B:F,4,0)</f>
        <v>science</v>
      </c>
    </row>
    <row r="14377" spans="1:9" x14ac:dyDescent="0.2">
      <c r="A14377">
        <v>14375</v>
      </c>
      <c r="B14377" t="s">
        <v>1015</v>
      </c>
      <c r="C14377" t="str">
        <f>VLOOKUP(B14377,'Content (1)'!B:E,2,0)</f>
        <v>c834ba1d-8a10-4984-aaf2-7c2eab207076</v>
      </c>
      <c r="D14377" t="s">
        <v>8</v>
      </c>
      <c r="E14377" t="str">
        <f>VLOOKUP(D14377,'ReactionTypes (1)'!B:D,2,0)</f>
        <v>negative</v>
      </c>
      <c r="F14377" t="str">
        <f>VLOOKUP(B14377,'Content (1)'!B:E,3,0)</f>
        <v>audio</v>
      </c>
      <c r="G14377">
        <f>VLOOKUP('Reactions (1) copy'!D14377,'ReactionTypes (1)'!B:D,3,0)</f>
        <v>10</v>
      </c>
      <c r="H14377" s="1">
        <v>44199.476145833331</v>
      </c>
      <c r="I14377" t="str">
        <f>VLOOKUP(B14377,'Content (1)'!B:F,4,0)</f>
        <v>science</v>
      </c>
    </row>
    <row r="14378" spans="1:9" x14ac:dyDescent="0.2">
      <c r="A14378">
        <v>14376</v>
      </c>
      <c r="B14378" t="s">
        <v>1015</v>
      </c>
      <c r="C14378" t="str">
        <f>VLOOKUP(B14378,'Content (1)'!B:E,2,0)</f>
        <v>c834ba1d-8a10-4984-aaf2-7c2eab207076</v>
      </c>
      <c r="D14378" t="s">
        <v>6</v>
      </c>
      <c r="E14378" t="str">
        <f>VLOOKUP(D14378,'ReactionTypes (1)'!B:D,2,0)</f>
        <v>negative</v>
      </c>
      <c r="F14378" t="str">
        <f>VLOOKUP(B14378,'Content (1)'!B:E,3,0)</f>
        <v>audio</v>
      </c>
      <c r="G14378">
        <f>VLOOKUP('Reactions (1) copy'!D14378,'ReactionTypes (1)'!B:D,3,0)</f>
        <v>0</v>
      </c>
      <c r="H14378" s="1">
        <v>44315.308125000003</v>
      </c>
      <c r="I14378" t="str">
        <f>VLOOKUP(B14378,'Content (1)'!B:F,4,0)</f>
        <v>science</v>
      </c>
    </row>
    <row r="14379" spans="1:9" x14ac:dyDescent="0.2">
      <c r="A14379">
        <v>14377</v>
      </c>
      <c r="B14379" t="s">
        <v>1015</v>
      </c>
      <c r="C14379" t="str">
        <f>VLOOKUP(B14379,'Content (1)'!B:E,2,0)</f>
        <v>c834ba1d-8a10-4984-aaf2-7c2eab207076</v>
      </c>
      <c r="D14379" t="s">
        <v>30</v>
      </c>
      <c r="E14379" t="str">
        <f>VLOOKUP(D14379,'ReactionTypes (1)'!B:D,2,0)</f>
        <v>positive</v>
      </c>
      <c r="F14379" t="str">
        <f>VLOOKUP(B14379,'Content (1)'!B:E,3,0)</f>
        <v>audio</v>
      </c>
      <c r="G14379">
        <f>VLOOKUP('Reactions (1) copy'!D14379,'ReactionTypes (1)'!B:D,3,0)</f>
        <v>45</v>
      </c>
      <c r="H14379" s="1">
        <v>44121.395879629628</v>
      </c>
      <c r="I14379" t="str">
        <f>VLOOKUP(B14379,'Content (1)'!B:F,4,0)</f>
        <v>science</v>
      </c>
    </row>
    <row r="14380" spans="1:9" x14ac:dyDescent="0.2">
      <c r="A14380">
        <v>14378</v>
      </c>
      <c r="B14380" t="s">
        <v>1015</v>
      </c>
      <c r="C14380" t="str">
        <f>VLOOKUP(B14380,'Content (1)'!B:E,2,0)</f>
        <v>c834ba1d-8a10-4984-aaf2-7c2eab207076</v>
      </c>
      <c r="D14380" t="s">
        <v>13</v>
      </c>
      <c r="E14380" t="str">
        <f>VLOOKUP(D14380,'ReactionTypes (1)'!B:D,2,0)</f>
        <v>positive</v>
      </c>
      <c r="F14380" t="str">
        <f>VLOOKUP(B14380,'Content (1)'!B:E,3,0)</f>
        <v>audio</v>
      </c>
      <c r="G14380">
        <f>VLOOKUP('Reactions (1) copy'!D14380,'ReactionTypes (1)'!B:D,3,0)</f>
        <v>30</v>
      </c>
      <c r="H14380" s="1">
        <v>44232.493321759262</v>
      </c>
      <c r="I14380" t="str">
        <f>VLOOKUP(B14380,'Content (1)'!B:F,4,0)</f>
        <v>science</v>
      </c>
    </row>
    <row r="14381" spans="1:9" x14ac:dyDescent="0.2">
      <c r="A14381">
        <v>14379</v>
      </c>
      <c r="B14381" t="s">
        <v>1015</v>
      </c>
      <c r="C14381" t="str">
        <f>VLOOKUP(B14381,'Content (1)'!B:E,2,0)</f>
        <v>c834ba1d-8a10-4984-aaf2-7c2eab207076</v>
      </c>
      <c r="D14381" t="s">
        <v>17</v>
      </c>
      <c r="E14381" t="str">
        <f>VLOOKUP(D14381,'ReactionTypes (1)'!B:D,2,0)</f>
        <v>positive</v>
      </c>
      <c r="F14381" t="str">
        <f>VLOOKUP(B14381,'Content (1)'!B:E,3,0)</f>
        <v>audio</v>
      </c>
      <c r="G14381">
        <f>VLOOKUP('Reactions (1) copy'!D14381,'ReactionTypes (1)'!B:D,3,0)</f>
        <v>70</v>
      </c>
      <c r="H14381" s="1">
        <v>44307.097303240742</v>
      </c>
      <c r="I14381" t="str">
        <f>VLOOKUP(B14381,'Content (1)'!B:F,4,0)</f>
        <v>science</v>
      </c>
    </row>
    <row r="14382" spans="1:9" x14ac:dyDescent="0.2">
      <c r="A14382">
        <v>14380</v>
      </c>
      <c r="B14382" t="s">
        <v>1015</v>
      </c>
      <c r="C14382" t="str">
        <f>VLOOKUP(B14382,'Content (1)'!B:E,2,0)</f>
        <v>c834ba1d-8a10-4984-aaf2-7c2eab207076</v>
      </c>
      <c r="D14382" t="s">
        <v>30</v>
      </c>
      <c r="E14382" t="str">
        <f>VLOOKUP(D14382,'ReactionTypes (1)'!B:D,2,0)</f>
        <v>positive</v>
      </c>
      <c r="F14382" t="str">
        <f>VLOOKUP(B14382,'Content (1)'!B:E,3,0)</f>
        <v>audio</v>
      </c>
      <c r="G14382">
        <f>VLOOKUP('Reactions (1) copy'!D14382,'ReactionTypes (1)'!B:D,3,0)</f>
        <v>45</v>
      </c>
      <c r="H14382" s="1">
        <v>44052.009189814817</v>
      </c>
      <c r="I14382" t="str">
        <f>VLOOKUP(B14382,'Content (1)'!B:F,4,0)</f>
        <v>science</v>
      </c>
    </row>
    <row r="14383" spans="1:9" x14ac:dyDescent="0.2">
      <c r="A14383">
        <v>14381</v>
      </c>
      <c r="B14383" t="s">
        <v>1015</v>
      </c>
      <c r="C14383" t="str">
        <f>VLOOKUP(B14383,'Content (1)'!B:E,2,0)</f>
        <v>c834ba1d-8a10-4984-aaf2-7c2eab207076</v>
      </c>
      <c r="D14383" t="s">
        <v>30</v>
      </c>
      <c r="E14383" t="str">
        <f>VLOOKUP(D14383,'ReactionTypes (1)'!B:D,2,0)</f>
        <v>positive</v>
      </c>
      <c r="F14383" t="str">
        <f>VLOOKUP(B14383,'Content (1)'!B:E,3,0)</f>
        <v>audio</v>
      </c>
      <c r="G14383">
        <f>VLOOKUP('Reactions (1) copy'!D14383,'ReactionTypes (1)'!B:D,3,0)</f>
        <v>45</v>
      </c>
      <c r="H14383" s="1">
        <v>44191.983449074076</v>
      </c>
      <c r="I14383" t="str">
        <f>VLOOKUP(B14383,'Content (1)'!B:F,4,0)</f>
        <v>science</v>
      </c>
    </row>
    <row r="14384" spans="1:9" x14ac:dyDescent="0.2">
      <c r="A14384">
        <v>14382</v>
      </c>
      <c r="B14384" t="s">
        <v>1015</v>
      </c>
      <c r="C14384" t="str">
        <f>VLOOKUP(B14384,'Content (1)'!B:E,2,0)</f>
        <v>c834ba1d-8a10-4984-aaf2-7c2eab207076</v>
      </c>
      <c r="D14384" t="s">
        <v>50</v>
      </c>
      <c r="E14384" t="str">
        <f>VLOOKUP(D14384,'ReactionTypes (1)'!B:D,2,0)</f>
        <v>positive</v>
      </c>
      <c r="F14384" t="str">
        <f>VLOOKUP(B14384,'Content (1)'!B:E,3,0)</f>
        <v>audio</v>
      </c>
      <c r="G14384">
        <f>VLOOKUP('Reactions (1) copy'!D14384,'ReactionTypes (1)'!B:D,3,0)</f>
        <v>70</v>
      </c>
      <c r="H14384" s="1">
        <v>44070.934398148151</v>
      </c>
      <c r="I14384" t="str">
        <f>VLOOKUP(B14384,'Content (1)'!B:F,4,0)</f>
        <v>science</v>
      </c>
    </row>
    <row r="14385" spans="1:9" x14ac:dyDescent="0.2">
      <c r="A14385">
        <v>14383</v>
      </c>
      <c r="B14385" t="s">
        <v>1015</v>
      </c>
      <c r="C14385" t="str">
        <f>VLOOKUP(B14385,'Content (1)'!B:E,2,0)</f>
        <v>c834ba1d-8a10-4984-aaf2-7c2eab207076</v>
      </c>
      <c r="D14385" t="s">
        <v>27</v>
      </c>
      <c r="E14385" t="str">
        <f>VLOOKUP(D14385,'ReactionTypes (1)'!B:D,2,0)</f>
        <v>positive</v>
      </c>
      <c r="F14385" t="str">
        <f>VLOOKUP(B14385,'Content (1)'!B:E,3,0)</f>
        <v>audio</v>
      </c>
      <c r="G14385">
        <f>VLOOKUP('Reactions (1) copy'!D14385,'ReactionTypes (1)'!B:D,3,0)</f>
        <v>75</v>
      </c>
      <c r="H14385" s="1">
        <v>44115.477094907408</v>
      </c>
      <c r="I14385" t="str">
        <f>VLOOKUP(B14385,'Content (1)'!B:F,4,0)</f>
        <v>science</v>
      </c>
    </row>
    <row r="14386" spans="1:9" x14ac:dyDescent="0.2">
      <c r="A14386">
        <v>14384</v>
      </c>
      <c r="B14386" t="s">
        <v>1015</v>
      </c>
      <c r="C14386" t="str">
        <f>VLOOKUP(B14386,'Content (1)'!B:E,2,0)</f>
        <v>c834ba1d-8a10-4984-aaf2-7c2eab207076</v>
      </c>
      <c r="D14386" t="s">
        <v>15</v>
      </c>
      <c r="E14386" t="str">
        <f>VLOOKUP(D14386,'ReactionTypes (1)'!B:D,2,0)</f>
        <v>neutral</v>
      </c>
      <c r="F14386" t="str">
        <f>VLOOKUP(B14386,'Content (1)'!B:E,3,0)</f>
        <v>audio</v>
      </c>
      <c r="G14386">
        <f>VLOOKUP('Reactions (1) copy'!D14386,'ReactionTypes (1)'!B:D,3,0)</f>
        <v>35</v>
      </c>
      <c r="H14386" s="1">
        <v>44082.368657407409</v>
      </c>
      <c r="I14386" t="str">
        <f>VLOOKUP(B14386,'Content (1)'!B:F,4,0)</f>
        <v>science</v>
      </c>
    </row>
    <row r="14387" spans="1:9" x14ac:dyDescent="0.2">
      <c r="A14387">
        <v>14385</v>
      </c>
      <c r="B14387" t="s">
        <v>1015</v>
      </c>
      <c r="C14387" t="str">
        <f>VLOOKUP(B14387,'Content (1)'!B:E,2,0)</f>
        <v>c834ba1d-8a10-4984-aaf2-7c2eab207076</v>
      </c>
      <c r="D14387" t="s">
        <v>50</v>
      </c>
      <c r="E14387" t="str">
        <f>VLOOKUP(D14387,'ReactionTypes (1)'!B:D,2,0)</f>
        <v>positive</v>
      </c>
      <c r="F14387" t="str">
        <f>VLOOKUP(B14387,'Content (1)'!B:E,3,0)</f>
        <v>audio</v>
      </c>
      <c r="G14387">
        <f>VLOOKUP('Reactions (1) copy'!D14387,'ReactionTypes (1)'!B:D,3,0)</f>
        <v>70</v>
      </c>
      <c r="H14387" s="1">
        <v>44074.652754629627</v>
      </c>
      <c r="I14387" t="str">
        <f>VLOOKUP(B14387,'Content (1)'!B:F,4,0)</f>
        <v>science</v>
      </c>
    </row>
    <row r="14388" spans="1:9" x14ac:dyDescent="0.2">
      <c r="A14388">
        <v>14386</v>
      </c>
      <c r="B14388" t="s">
        <v>1015</v>
      </c>
      <c r="C14388" t="str">
        <f>VLOOKUP(B14388,'Content (1)'!B:E,2,0)</f>
        <v>c834ba1d-8a10-4984-aaf2-7c2eab207076</v>
      </c>
      <c r="D14388" t="s">
        <v>10</v>
      </c>
      <c r="E14388" t="str">
        <f>VLOOKUP(D14388,'ReactionTypes (1)'!B:D,2,0)</f>
        <v>negative</v>
      </c>
      <c r="F14388" t="str">
        <f>VLOOKUP(B14388,'Content (1)'!B:E,3,0)</f>
        <v>audio</v>
      </c>
      <c r="G14388">
        <f>VLOOKUP('Reactions (1) copy'!D14388,'ReactionTypes (1)'!B:D,3,0)</f>
        <v>15</v>
      </c>
      <c r="H14388" s="1">
        <v>44031.773935185185</v>
      </c>
      <c r="I14388" t="str">
        <f>VLOOKUP(B14388,'Content (1)'!B:F,4,0)</f>
        <v>science</v>
      </c>
    </row>
    <row r="14389" spans="1:9" x14ac:dyDescent="0.2">
      <c r="A14389">
        <v>14387</v>
      </c>
      <c r="B14389" t="s">
        <v>1015</v>
      </c>
      <c r="C14389" t="str">
        <f>VLOOKUP(B14389,'Content (1)'!B:E,2,0)</f>
        <v>c834ba1d-8a10-4984-aaf2-7c2eab207076</v>
      </c>
      <c r="D14389" t="s">
        <v>23</v>
      </c>
      <c r="E14389" t="str">
        <f>VLOOKUP(D14389,'ReactionTypes (1)'!B:D,2,0)</f>
        <v>neutral</v>
      </c>
      <c r="F14389" t="str">
        <f>VLOOKUP(B14389,'Content (1)'!B:E,3,0)</f>
        <v>audio</v>
      </c>
      <c r="G14389">
        <f>VLOOKUP('Reactions (1) copy'!D14389,'ReactionTypes (1)'!B:D,3,0)</f>
        <v>20</v>
      </c>
      <c r="H14389" s="1">
        <v>44357.801759259259</v>
      </c>
      <c r="I14389" t="str">
        <f>VLOOKUP(B14389,'Content (1)'!B:F,4,0)</f>
        <v>science</v>
      </c>
    </row>
    <row r="14390" spans="1:9" x14ac:dyDescent="0.2">
      <c r="A14390">
        <v>14388</v>
      </c>
      <c r="B14390" t="s">
        <v>1015</v>
      </c>
      <c r="C14390" t="str">
        <f>VLOOKUP(B14390,'Content (1)'!B:E,2,0)</f>
        <v>c834ba1d-8a10-4984-aaf2-7c2eab207076</v>
      </c>
      <c r="D14390" t="s">
        <v>23</v>
      </c>
      <c r="E14390" t="str">
        <f>VLOOKUP(D14390,'ReactionTypes (1)'!B:D,2,0)</f>
        <v>neutral</v>
      </c>
      <c r="F14390" t="str">
        <f>VLOOKUP(B14390,'Content (1)'!B:E,3,0)</f>
        <v>audio</v>
      </c>
      <c r="G14390">
        <f>VLOOKUP('Reactions (1) copy'!D14390,'ReactionTypes (1)'!B:D,3,0)</f>
        <v>20</v>
      </c>
      <c r="H14390" s="1">
        <v>44088.541145833333</v>
      </c>
      <c r="I14390" t="str">
        <f>VLOOKUP(B14390,'Content (1)'!B:F,4,0)</f>
        <v>science</v>
      </c>
    </row>
    <row r="14391" spans="1:9" x14ac:dyDescent="0.2">
      <c r="A14391">
        <v>14389</v>
      </c>
      <c r="B14391" t="s">
        <v>1015</v>
      </c>
      <c r="C14391" t="str">
        <f>VLOOKUP(B14391,'Content (1)'!B:E,2,0)</f>
        <v>c834ba1d-8a10-4984-aaf2-7c2eab207076</v>
      </c>
      <c r="D14391" t="s">
        <v>27</v>
      </c>
      <c r="E14391" t="str">
        <f>VLOOKUP(D14391,'ReactionTypes (1)'!B:D,2,0)</f>
        <v>positive</v>
      </c>
      <c r="F14391" t="str">
        <f>VLOOKUP(B14391,'Content (1)'!B:E,3,0)</f>
        <v>audio</v>
      </c>
      <c r="G14391">
        <f>VLOOKUP('Reactions (1) copy'!D14391,'ReactionTypes (1)'!B:D,3,0)</f>
        <v>75</v>
      </c>
      <c r="H14391" s="1">
        <v>44094.843217592592</v>
      </c>
      <c r="I14391" t="str">
        <f>VLOOKUP(B14391,'Content (1)'!B:F,4,0)</f>
        <v>science</v>
      </c>
    </row>
    <row r="14392" spans="1:9" x14ac:dyDescent="0.2">
      <c r="A14392">
        <v>14390</v>
      </c>
      <c r="B14392" t="s">
        <v>1015</v>
      </c>
      <c r="C14392" t="str">
        <f>VLOOKUP(B14392,'Content (1)'!B:E,2,0)</f>
        <v>c834ba1d-8a10-4984-aaf2-7c2eab207076</v>
      </c>
      <c r="D14392" t="s">
        <v>70</v>
      </c>
      <c r="E14392" t="str">
        <f>VLOOKUP(D14392,'ReactionTypes (1)'!B:D,2,0)</f>
        <v>positive</v>
      </c>
      <c r="F14392" t="str">
        <f>VLOOKUP(B14392,'Content (1)'!B:E,3,0)</f>
        <v>audio</v>
      </c>
      <c r="G14392">
        <f>VLOOKUP('Reactions (1) copy'!D14392,'ReactionTypes (1)'!B:D,3,0)</f>
        <v>72</v>
      </c>
      <c r="H14392" s="1">
        <v>44310.408055555556</v>
      </c>
      <c r="I14392" t="str">
        <f>VLOOKUP(B14392,'Content (1)'!B:F,4,0)</f>
        <v>science</v>
      </c>
    </row>
    <row r="14393" spans="1:9" x14ac:dyDescent="0.2">
      <c r="A14393">
        <v>14391</v>
      </c>
      <c r="B14393" t="s">
        <v>1015</v>
      </c>
      <c r="C14393" t="str">
        <f>VLOOKUP(B14393,'Content (1)'!B:E,2,0)</f>
        <v>c834ba1d-8a10-4984-aaf2-7c2eab207076</v>
      </c>
      <c r="D14393" t="s">
        <v>70</v>
      </c>
      <c r="E14393" t="str">
        <f>VLOOKUP(D14393,'ReactionTypes (1)'!B:D,2,0)</f>
        <v>positive</v>
      </c>
      <c r="F14393" t="str">
        <f>VLOOKUP(B14393,'Content (1)'!B:E,3,0)</f>
        <v>audio</v>
      </c>
      <c r="G14393">
        <f>VLOOKUP('Reactions (1) copy'!D14393,'ReactionTypes (1)'!B:D,3,0)</f>
        <v>72</v>
      </c>
      <c r="H14393" s="1">
        <v>44040.839837962965</v>
      </c>
      <c r="I14393" t="str">
        <f>VLOOKUP(B14393,'Content (1)'!B:F,4,0)</f>
        <v>science</v>
      </c>
    </row>
    <row r="14394" spans="1:9" x14ac:dyDescent="0.2">
      <c r="A14394">
        <v>14392</v>
      </c>
      <c r="B14394" t="s">
        <v>1015</v>
      </c>
      <c r="C14394" t="str">
        <f>VLOOKUP(B14394,'Content (1)'!B:E,2,0)</f>
        <v>c834ba1d-8a10-4984-aaf2-7c2eab207076</v>
      </c>
      <c r="D14394" t="s">
        <v>27</v>
      </c>
      <c r="E14394" t="str">
        <f>VLOOKUP(D14394,'ReactionTypes (1)'!B:D,2,0)</f>
        <v>positive</v>
      </c>
      <c r="F14394" t="str">
        <f>VLOOKUP(B14394,'Content (1)'!B:E,3,0)</f>
        <v>audio</v>
      </c>
      <c r="G14394">
        <f>VLOOKUP('Reactions (1) copy'!D14394,'ReactionTypes (1)'!B:D,3,0)</f>
        <v>75</v>
      </c>
      <c r="H14394" s="1">
        <v>44315.708113425928</v>
      </c>
      <c r="I14394" t="str">
        <f>VLOOKUP(B14394,'Content (1)'!B:F,4,0)</f>
        <v>science</v>
      </c>
    </row>
    <row r="14395" spans="1:9" x14ac:dyDescent="0.2">
      <c r="A14395">
        <v>14393</v>
      </c>
      <c r="B14395" t="s">
        <v>1015</v>
      </c>
      <c r="C14395" t="str">
        <f>VLOOKUP(B14395,'Content (1)'!B:E,2,0)</f>
        <v>c834ba1d-8a10-4984-aaf2-7c2eab207076</v>
      </c>
      <c r="D14395" t="s">
        <v>37</v>
      </c>
      <c r="E14395" t="str">
        <f>VLOOKUP(D14395,'ReactionTypes (1)'!B:D,2,0)</f>
        <v>positive</v>
      </c>
      <c r="F14395" t="str">
        <f>VLOOKUP(B14395,'Content (1)'!B:E,3,0)</f>
        <v>audio</v>
      </c>
      <c r="G14395">
        <f>VLOOKUP('Reactions (1) copy'!D14395,'ReactionTypes (1)'!B:D,3,0)</f>
        <v>60</v>
      </c>
      <c r="H14395" s="1">
        <v>44327.118738425925</v>
      </c>
      <c r="I14395" t="str">
        <f>VLOOKUP(B14395,'Content (1)'!B:F,4,0)</f>
        <v>science</v>
      </c>
    </row>
    <row r="14396" spans="1:9" x14ac:dyDescent="0.2">
      <c r="A14396">
        <v>14394</v>
      </c>
      <c r="B14396" t="s">
        <v>1015</v>
      </c>
      <c r="C14396" t="str">
        <f>VLOOKUP(B14396,'Content (1)'!B:E,2,0)</f>
        <v>c834ba1d-8a10-4984-aaf2-7c2eab207076</v>
      </c>
      <c r="D14396" t="s">
        <v>23</v>
      </c>
      <c r="E14396" t="str">
        <f>VLOOKUP(D14396,'ReactionTypes (1)'!B:D,2,0)</f>
        <v>neutral</v>
      </c>
      <c r="F14396" t="str">
        <f>VLOOKUP(B14396,'Content (1)'!B:E,3,0)</f>
        <v>audio</v>
      </c>
      <c r="G14396">
        <f>VLOOKUP('Reactions (1) copy'!D14396,'ReactionTypes (1)'!B:D,3,0)</f>
        <v>20</v>
      </c>
      <c r="H14396" s="1">
        <v>44143.210810185185</v>
      </c>
      <c r="I14396" t="str">
        <f>VLOOKUP(B14396,'Content (1)'!B:F,4,0)</f>
        <v>science</v>
      </c>
    </row>
    <row r="14397" spans="1:9" x14ac:dyDescent="0.2">
      <c r="A14397">
        <v>14395</v>
      </c>
      <c r="B14397" t="s">
        <v>1015</v>
      </c>
      <c r="C14397" t="str">
        <f>VLOOKUP(B14397,'Content (1)'!B:E,2,0)</f>
        <v>c834ba1d-8a10-4984-aaf2-7c2eab207076</v>
      </c>
      <c r="D14397" t="s">
        <v>27</v>
      </c>
      <c r="E14397" t="str">
        <f>VLOOKUP(D14397,'ReactionTypes (1)'!B:D,2,0)</f>
        <v>positive</v>
      </c>
      <c r="F14397" t="str">
        <f>VLOOKUP(B14397,'Content (1)'!B:E,3,0)</f>
        <v>audio</v>
      </c>
      <c r="G14397">
        <f>VLOOKUP('Reactions (1) copy'!D14397,'ReactionTypes (1)'!B:D,3,0)</f>
        <v>75</v>
      </c>
      <c r="H14397" s="1">
        <v>44265.874467592592</v>
      </c>
      <c r="I14397" t="str">
        <f>VLOOKUP(B14397,'Content (1)'!B:F,4,0)</f>
        <v>science</v>
      </c>
    </row>
    <row r="14398" spans="1:9" x14ac:dyDescent="0.2">
      <c r="A14398">
        <v>14396</v>
      </c>
      <c r="B14398" t="s">
        <v>1015</v>
      </c>
      <c r="C14398" t="str">
        <f>VLOOKUP(B14398,'Content (1)'!B:E,2,0)</f>
        <v>c834ba1d-8a10-4984-aaf2-7c2eab207076</v>
      </c>
      <c r="D14398" t="s">
        <v>17</v>
      </c>
      <c r="E14398" t="str">
        <f>VLOOKUP(D14398,'ReactionTypes (1)'!B:D,2,0)</f>
        <v>positive</v>
      </c>
      <c r="F14398" t="str">
        <f>VLOOKUP(B14398,'Content (1)'!B:E,3,0)</f>
        <v>audio</v>
      </c>
      <c r="G14398">
        <f>VLOOKUP('Reactions (1) copy'!D14398,'ReactionTypes (1)'!B:D,3,0)</f>
        <v>70</v>
      </c>
      <c r="H14398" s="1">
        <v>44256.781018518515</v>
      </c>
      <c r="I14398" t="str">
        <f>VLOOKUP(B14398,'Content (1)'!B:F,4,0)</f>
        <v>science</v>
      </c>
    </row>
    <row r="14399" spans="1:9" x14ac:dyDescent="0.2">
      <c r="A14399">
        <v>14397</v>
      </c>
      <c r="B14399" t="s">
        <v>1016</v>
      </c>
      <c r="C14399" t="str">
        <f>VLOOKUP(B14399,'Content (1)'!B:E,2,0)</f>
        <v>c64c5004-6ab5-4faa-9fcd-8039fe57799d</v>
      </c>
      <c r="E14399" t="e">
        <f>VLOOKUP(D14399,'ReactionTypes (1)'!B:D,2,0)</f>
        <v>#N/A</v>
      </c>
      <c r="F14399" t="str">
        <f>VLOOKUP(B14399,'Content (1)'!B:E,3,0)</f>
        <v>GIF</v>
      </c>
      <c r="G14399" t="e">
        <f>VLOOKUP('Reactions (1) copy'!D14399,'ReactionTypes (1)'!B:D,3,0)</f>
        <v>#N/A</v>
      </c>
      <c r="H14399" s="1">
        <v>44231.9996875</v>
      </c>
      <c r="I14399" t="str">
        <f>VLOOKUP(B14399,'Content (1)'!B:F,4,0)</f>
        <v>soccer</v>
      </c>
    </row>
    <row r="14400" spans="1:9" x14ac:dyDescent="0.2">
      <c r="A14400">
        <v>14398</v>
      </c>
      <c r="B14400" t="s">
        <v>1016</v>
      </c>
      <c r="C14400" t="str">
        <f>VLOOKUP(B14400,'Content (1)'!B:E,2,0)</f>
        <v>c64c5004-6ab5-4faa-9fcd-8039fe57799d</v>
      </c>
      <c r="D14400" t="s">
        <v>15</v>
      </c>
      <c r="E14400" t="str">
        <f>VLOOKUP(D14400,'ReactionTypes (1)'!B:D,2,0)</f>
        <v>neutral</v>
      </c>
      <c r="F14400" t="str">
        <f>VLOOKUP(B14400,'Content (1)'!B:E,3,0)</f>
        <v>GIF</v>
      </c>
      <c r="G14400">
        <f>VLOOKUP('Reactions (1) copy'!D14400,'ReactionTypes (1)'!B:D,3,0)</f>
        <v>35</v>
      </c>
      <c r="H14400" s="1">
        <v>44311.833506944444</v>
      </c>
      <c r="I14400" t="str">
        <f>VLOOKUP(B14400,'Content (1)'!B:F,4,0)</f>
        <v>soccer</v>
      </c>
    </row>
    <row r="14401" spans="1:9" x14ac:dyDescent="0.2">
      <c r="A14401">
        <v>14399</v>
      </c>
      <c r="B14401" t="s">
        <v>1016</v>
      </c>
      <c r="C14401" t="str">
        <f>VLOOKUP(B14401,'Content (1)'!B:E,2,0)</f>
        <v>c64c5004-6ab5-4faa-9fcd-8039fe57799d</v>
      </c>
      <c r="D14401" t="s">
        <v>33</v>
      </c>
      <c r="E14401" t="str">
        <f>VLOOKUP(D14401,'ReactionTypes (1)'!B:D,2,0)</f>
        <v>negative</v>
      </c>
      <c r="F14401" t="str">
        <f>VLOOKUP(B14401,'Content (1)'!B:E,3,0)</f>
        <v>GIF</v>
      </c>
      <c r="G14401">
        <f>VLOOKUP('Reactions (1) copy'!D14401,'ReactionTypes (1)'!B:D,3,0)</f>
        <v>12</v>
      </c>
      <c r="H14401" s="1">
        <v>44214.487118055556</v>
      </c>
      <c r="I14401" t="str">
        <f>VLOOKUP(B14401,'Content (1)'!B:F,4,0)</f>
        <v>soccer</v>
      </c>
    </row>
    <row r="14402" spans="1:9" x14ac:dyDescent="0.2">
      <c r="A14402">
        <v>14400</v>
      </c>
      <c r="B14402" t="s">
        <v>1016</v>
      </c>
      <c r="C14402" t="str">
        <f>VLOOKUP(B14402,'Content (1)'!B:E,2,0)</f>
        <v>c64c5004-6ab5-4faa-9fcd-8039fe57799d</v>
      </c>
      <c r="D14402" t="s">
        <v>19</v>
      </c>
      <c r="E14402" t="str">
        <f>VLOOKUP(D14402,'ReactionTypes (1)'!B:D,2,0)</f>
        <v>negative</v>
      </c>
      <c r="F14402" t="str">
        <f>VLOOKUP(B14402,'Content (1)'!B:E,3,0)</f>
        <v>GIF</v>
      </c>
      <c r="G14402">
        <f>VLOOKUP('Reactions (1) copy'!D14402,'ReactionTypes (1)'!B:D,3,0)</f>
        <v>5</v>
      </c>
      <c r="H14402" s="1">
        <v>44353.25371527778</v>
      </c>
      <c r="I14402" t="str">
        <f>VLOOKUP(B14402,'Content (1)'!B:F,4,0)</f>
        <v>soccer</v>
      </c>
    </row>
    <row r="14403" spans="1:9" x14ac:dyDescent="0.2">
      <c r="A14403">
        <v>14401</v>
      </c>
      <c r="B14403" t="s">
        <v>1016</v>
      </c>
      <c r="C14403" t="str">
        <f>VLOOKUP(B14403,'Content (1)'!B:E,2,0)</f>
        <v>c64c5004-6ab5-4faa-9fcd-8039fe57799d</v>
      </c>
      <c r="D14403" t="s">
        <v>50</v>
      </c>
      <c r="E14403" t="str">
        <f>VLOOKUP(D14403,'ReactionTypes (1)'!B:D,2,0)</f>
        <v>positive</v>
      </c>
      <c r="F14403" t="str">
        <f>VLOOKUP(B14403,'Content (1)'!B:E,3,0)</f>
        <v>GIF</v>
      </c>
      <c r="G14403">
        <f>VLOOKUP('Reactions (1) copy'!D14403,'ReactionTypes (1)'!B:D,3,0)</f>
        <v>70</v>
      </c>
      <c r="H14403" s="1">
        <v>44329.613229166665</v>
      </c>
      <c r="I14403" t="str">
        <f>VLOOKUP(B14403,'Content (1)'!B:F,4,0)</f>
        <v>soccer</v>
      </c>
    </row>
    <row r="14404" spans="1:9" x14ac:dyDescent="0.2">
      <c r="A14404">
        <v>14402</v>
      </c>
      <c r="B14404" t="s">
        <v>1016</v>
      </c>
      <c r="C14404" t="str">
        <f>VLOOKUP(B14404,'Content (1)'!B:E,2,0)</f>
        <v>c64c5004-6ab5-4faa-9fcd-8039fe57799d</v>
      </c>
      <c r="D14404" t="s">
        <v>13</v>
      </c>
      <c r="E14404" t="str">
        <f>VLOOKUP(D14404,'ReactionTypes (1)'!B:D,2,0)</f>
        <v>positive</v>
      </c>
      <c r="F14404" t="str">
        <f>VLOOKUP(B14404,'Content (1)'!B:E,3,0)</f>
        <v>GIF</v>
      </c>
      <c r="G14404">
        <f>VLOOKUP('Reactions (1) copy'!D14404,'ReactionTypes (1)'!B:D,3,0)</f>
        <v>30</v>
      </c>
      <c r="H14404" s="1">
        <v>44169.184791666667</v>
      </c>
      <c r="I14404" t="str">
        <f>VLOOKUP(B14404,'Content (1)'!B:F,4,0)</f>
        <v>soccer</v>
      </c>
    </row>
    <row r="14405" spans="1:9" x14ac:dyDescent="0.2">
      <c r="A14405">
        <v>14403</v>
      </c>
      <c r="B14405" t="s">
        <v>1016</v>
      </c>
      <c r="C14405" t="str">
        <f>VLOOKUP(B14405,'Content (1)'!B:E,2,0)</f>
        <v>c64c5004-6ab5-4faa-9fcd-8039fe57799d</v>
      </c>
      <c r="D14405" t="s">
        <v>35</v>
      </c>
      <c r="E14405" t="str">
        <f>VLOOKUP(D14405,'ReactionTypes (1)'!B:D,2,0)</f>
        <v>positive</v>
      </c>
      <c r="F14405" t="str">
        <f>VLOOKUP(B14405,'Content (1)'!B:E,3,0)</f>
        <v>GIF</v>
      </c>
      <c r="G14405">
        <f>VLOOKUP('Reactions (1) copy'!D14405,'ReactionTypes (1)'!B:D,3,0)</f>
        <v>50</v>
      </c>
      <c r="H14405" s="1">
        <v>44029.092141203706</v>
      </c>
      <c r="I14405" t="str">
        <f>VLOOKUP(B14405,'Content (1)'!B:F,4,0)</f>
        <v>soccer</v>
      </c>
    </row>
    <row r="14406" spans="1:9" x14ac:dyDescent="0.2">
      <c r="A14406">
        <v>14404</v>
      </c>
      <c r="B14406" t="s">
        <v>1016</v>
      </c>
      <c r="C14406" t="str">
        <f>VLOOKUP(B14406,'Content (1)'!B:E,2,0)</f>
        <v>c64c5004-6ab5-4faa-9fcd-8039fe57799d</v>
      </c>
      <c r="D14406" t="s">
        <v>50</v>
      </c>
      <c r="E14406" t="str">
        <f>VLOOKUP(D14406,'ReactionTypes (1)'!B:D,2,0)</f>
        <v>positive</v>
      </c>
      <c r="F14406" t="str">
        <f>VLOOKUP(B14406,'Content (1)'!B:E,3,0)</f>
        <v>GIF</v>
      </c>
      <c r="G14406">
        <f>VLOOKUP('Reactions (1) copy'!D14406,'ReactionTypes (1)'!B:D,3,0)</f>
        <v>70</v>
      </c>
      <c r="H14406" s="1">
        <v>44113.997106481482</v>
      </c>
      <c r="I14406" t="str">
        <f>VLOOKUP(B14406,'Content (1)'!B:F,4,0)</f>
        <v>soccer</v>
      </c>
    </row>
    <row r="14407" spans="1:9" x14ac:dyDescent="0.2">
      <c r="A14407">
        <v>14405</v>
      </c>
      <c r="B14407" t="s">
        <v>1016</v>
      </c>
      <c r="C14407" t="str">
        <f>VLOOKUP(B14407,'Content (1)'!B:E,2,0)</f>
        <v>c64c5004-6ab5-4faa-9fcd-8039fe57799d</v>
      </c>
      <c r="D14407" t="s">
        <v>19</v>
      </c>
      <c r="E14407" t="str">
        <f>VLOOKUP(D14407,'ReactionTypes (1)'!B:D,2,0)</f>
        <v>negative</v>
      </c>
      <c r="F14407" t="str">
        <f>VLOOKUP(B14407,'Content (1)'!B:E,3,0)</f>
        <v>GIF</v>
      </c>
      <c r="G14407">
        <f>VLOOKUP('Reactions (1) copy'!D14407,'ReactionTypes (1)'!B:D,3,0)</f>
        <v>5</v>
      </c>
      <c r="H14407" s="1">
        <v>44227.140763888892</v>
      </c>
      <c r="I14407" t="str">
        <f>VLOOKUP(B14407,'Content (1)'!B:F,4,0)</f>
        <v>soccer</v>
      </c>
    </row>
    <row r="14408" spans="1:9" x14ac:dyDescent="0.2">
      <c r="A14408">
        <v>14406</v>
      </c>
      <c r="B14408" t="s">
        <v>1016</v>
      </c>
      <c r="C14408" t="str">
        <f>VLOOKUP(B14408,'Content (1)'!B:E,2,0)</f>
        <v>c64c5004-6ab5-4faa-9fcd-8039fe57799d</v>
      </c>
      <c r="D14408" t="s">
        <v>30</v>
      </c>
      <c r="E14408" t="str">
        <f>VLOOKUP(D14408,'ReactionTypes (1)'!B:D,2,0)</f>
        <v>positive</v>
      </c>
      <c r="F14408" t="str">
        <f>VLOOKUP(B14408,'Content (1)'!B:E,3,0)</f>
        <v>GIF</v>
      </c>
      <c r="G14408">
        <f>VLOOKUP('Reactions (1) copy'!D14408,'ReactionTypes (1)'!B:D,3,0)</f>
        <v>45</v>
      </c>
      <c r="H14408" s="1">
        <v>44342.675868055558</v>
      </c>
      <c r="I14408" t="str">
        <f>VLOOKUP(B14408,'Content (1)'!B:F,4,0)</f>
        <v>soccer</v>
      </c>
    </row>
    <row r="14409" spans="1:9" x14ac:dyDescent="0.2">
      <c r="A14409">
        <v>14407</v>
      </c>
      <c r="B14409" t="s">
        <v>1016</v>
      </c>
      <c r="C14409" t="str">
        <f>VLOOKUP(B14409,'Content (1)'!B:E,2,0)</f>
        <v>c64c5004-6ab5-4faa-9fcd-8039fe57799d</v>
      </c>
      <c r="D14409" t="s">
        <v>17</v>
      </c>
      <c r="E14409" t="str">
        <f>VLOOKUP(D14409,'ReactionTypes (1)'!B:D,2,0)</f>
        <v>positive</v>
      </c>
      <c r="F14409" t="str">
        <f>VLOOKUP(B14409,'Content (1)'!B:E,3,0)</f>
        <v>GIF</v>
      </c>
      <c r="G14409">
        <f>VLOOKUP('Reactions (1) copy'!D14409,'ReactionTypes (1)'!B:D,3,0)</f>
        <v>70</v>
      </c>
      <c r="H14409" s="1">
        <v>44213.016504629632</v>
      </c>
      <c r="I14409" t="str">
        <f>VLOOKUP(B14409,'Content (1)'!B:F,4,0)</f>
        <v>soccer</v>
      </c>
    </row>
    <row r="14410" spans="1:9" x14ac:dyDescent="0.2">
      <c r="A14410">
        <v>14408</v>
      </c>
      <c r="B14410" t="s">
        <v>1016</v>
      </c>
      <c r="C14410" t="str">
        <f>VLOOKUP(B14410,'Content (1)'!B:E,2,0)</f>
        <v>c64c5004-6ab5-4faa-9fcd-8039fe57799d</v>
      </c>
      <c r="D14410" t="s">
        <v>30</v>
      </c>
      <c r="E14410" t="str">
        <f>VLOOKUP(D14410,'ReactionTypes (1)'!B:D,2,0)</f>
        <v>positive</v>
      </c>
      <c r="F14410" t="str">
        <f>VLOOKUP(B14410,'Content (1)'!B:E,3,0)</f>
        <v>GIF</v>
      </c>
      <c r="G14410">
        <f>VLOOKUP('Reactions (1) copy'!D14410,'ReactionTypes (1)'!B:D,3,0)</f>
        <v>45</v>
      </c>
      <c r="H14410" s="1">
        <v>44276.079780092594</v>
      </c>
      <c r="I14410" t="str">
        <f>VLOOKUP(B14410,'Content (1)'!B:F,4,0)</f>
        <v>soccer</v>
      </c>
    </row>
    <row r="14411" spans="1:9" x14ac:dyDescent="0.2">
      <c r="A14411">
        <v>14409</v>
      </c>
      <c r="B14411" t="s">
        <v>1016</v>
      </c>
      <c r="C14411" t="str">
        <f>VLOOKUP(B14411,'Content (1)'!B:E,2,0)</f>
        <v>c64c5004-6ab5-4faa-9fcd-8039fe57799d</v>
      </c>
      <c r="D14411" t="s">
        <v>35</v>
      </c>
      <c r="E14411" t="str">
        <f>VLOOKUP(D14411,'ReactionTypes (1)'!B:D,2,0)</f>
        <v>positive</v>
      </c>
      <c r="F14411" t="str">
        <f>VLOOKUP(B14411,'Content (1)'!B:E,3,0)</f>
        <v>GIF</v>
      </c>
      <c r="G14411">
        <f>VLOOKUP('Reactions (1) copy'!D14411,'ReactionTypes (1)'!B:D,3,0)</f>
        <v>50</v>
      </c>
      <c r="H14411" s="1">
        <v>44280.354942129627</v>
      </c>
      <c r="I14411" t="str">
        <f>VLOOKUP(B14411,'Content (1)'!B:F,4,0)</f>
        <v>soccer</v>
      </c>
    </row>
    <row r="14412" spans="1:9" x14ac:dyDescent="0.2">
      <c r="A14412">
        <v>14410</v>
      </c>
      <c r="B14412" t="s">
        <v>1016</v>
      </c>
      <c r="C14412" t="str">
        <f>VLOOKUP(B14412,'Content (1)'!B:E,2,0)</f>
        <v>c64c5004-6ab5-4faa-9fcd-8039fe57799d</v>
      </c>
      <c r="D14412" t="s">
        <v>6</v>
      </c>
      <c r="E14412" t="str">
        <f>VLOOKUP(D14412,'ReactionTypes (1)'!B:D,2,0)</f>
        <v>negative</v>
      </c>
      <c r="F14412" t="str">
        <f>VLOOKUP(B14412,'Content (1)'!B:E,3,0)</f>
        <v>GIF</v>
      </c>
      <c r="G14412">
        <f>VLOOKUP('Reactions (1) copy'!D14412,'ReactionTypes (1)'!B:D,3,0)</f>
        <v>0</v>
      </c>
      <c r="H14412" s="1">
        <v>44079.229849537034</v>
      </c>
      <c r="I14412" t="str">
        <f>VLOOKUP(B14412,'Content (1)'!B:F,4,0)</f>
        <v>soccer</v>
      </c>
    </row>
    <row r="14413" spans="1:9" x14ac:dyDescent="0.2">
      <c r="A14413">
        <v>14411</v>
      </c>
      <c r="B14413" t="s">
        <v>1016</v>
      </c>
      <c r="C14413" t="str">
        <f>VLOOKUP(B14413,'Content (1)'!B:E,2,0)</f>
        <v>c64c5004-6ab5-4faa-9fcd-8039fe57799d</v>
      </c>
      <c r="D14413" t="s">
        <v>21</v>
      </c>
      <c r="E14413" t="str">
        <f>VLOOKUP(D14413,'ReactionTypes (1)'!B:D,2,0)</f>
        <v>positive</v>
      </c>
      <c r="F14413" t="str">
        <f>VLOOKUP(B14413,'Content (1)'!B:E,3,0)</f>
        <v>GIF</v>
      </c>
      <c r="G14413">
        <f>VLOOKUP('Reactions (1) copy'!D14413,'ReactionTypes (1)'!B:D,3,0)</f>
        <v>65</v>
      </c>
      <c r="H14413" s="1">
        <v>44050.446840277778</v>
      </c>
      <c r="I14413" t="str">
        <f>VLOOKUP(B14413,'Content (1)'!B:F,4,0)</f>
        <v>soccer</v>
      </c>
    </row>
    <row r="14414" spans="1:9" x14ac:dyDescent="0.2">
      <c r="A14414">
        <v>14412</v>
      </c>
      <c r="B14414" t="s">
        <v>1016</v>
      </c>
      <c r="C14414" t="str">
        <f>VLOOKUP(B14414,'Content (1)'!B:E,2,0)</f>
        <v>c64c5004-6ab5-4faa-9fcd-8039fe57799d</v>
      </c>
      <c r="D14414" t="s">
        <v>23</v>
      </c>
      <c r="E14414" t="str">
        <f>VLOOKUP(D14414,'ReactionTypes (1)'!B:D,2,0)</f>
        <v>neutral</v>
      </c>
      <c r="F14414" t="str">
        <f>VLOOKUP(B14414,'Content (1)'!B:E,3,0)</f>
        <v>GIF</v>
      </c>
      <c r="G14414">
        <f>VLOOKUP('Reactions (1) copy'!D14414,'ReactionTypes (1)'!B:D,3,0)</f>
        <v>20</v>
      </c>
      <c r="H14414" s="1">
        <v>44065.858043981483</v>
      </c>
      <c r="I14414" t="str">
        <f>VLOOKUP(B14414,'Content (1)'!B:F,4,0)</f>
        <v>soccer</v>
      </c>
    </row>
    <row r="14415" spans="1:9" x14ac:dyDescent="0.2">
      <c r="A14415">
        <v>14413</v>
      </c>
      <c r="B14415" t="s">
        <v>1016</v>
      </c>
      <c r="C14415" t="str">
        <f>VLOOKUP(B14415,'Content (1)'!B:E,2,0)</f>
        <v>c64c5004-6ab5-4faa-9fcd-8039fe57799d</v>
      </c>
      <c r="D14415" t="s">
        <v>23</v>
      </c>
      <c r="E14415" t="str">
        <f>VLOOKUP(D14415,'ReactionTypes (1)'!B:D,2,0)</f>
        <v>neutral</v>
      </c>
      <c r="F14415" t="str">
        <f>VLOOKUP(B14415,'Content (1)'!B:E,3,0)</f>
        <v>GIF</v>
      </c>
      <c r="G14415">
        <f>VLOOKUP('Reactions (1) copy'!D14415,'ReactionTypes (1)'!B:D,3,0)</f>
        <v>20</v>
      </c>
      <c r="H14415" s="1">
        <v>44069.669918981483</v>
      </c>
      <c r="I14415" t="str">
        <f>VLOOKUP(B14415,'Content (1)'!B:F,4,0)</f>
        <v>soccer</v>
      </c>
    </row>
    <row r="14416" spans="1:9" x14ac:dyDescent="0.2">
      <c r="A14416">
        <v>14414</v>
      </c>
      <c r="B14416" t="s">
        <v>1016</v>
      </c>
      <c r="C14416" t="str">
        <f>VLOOKUP(B14416,'Content (1)'!B:E,2,0)</f>
        <v>c64c5004-6ab5-4faa-9fcd-8039fe57799d</v>
      </c>
      <c r="D14416" t="s">
        <v>19</v>
      </c>
      <c r="E14416" t="str">
        <f>VLOOKUP(D14416,'ReactionTypes (1)'!B:D,2,0)</f>
        <v>negative</v>
      </c>
      <c r="F14416" t="str">
        <f>VLOOKUP(B14416,'Content (1)'!B:E,3,0)</f>
        <v>GIF</v>
      </c>
      <c r="G14416">
        <f>VLOOKUP('Reactions (1) copy'!D14416,'ReactionTypes (1)'!B:D,3,0)</f>
        <v>5</v>
      </c>
      <c r="H14416" s="1">
        <v>44322.714768518519</v>
      </c>
      <c r="I14416" t="str">
        <f>VLOOKUP(B14416,'Content (1)'!B:F,4,0)</f>
        <v>soccer</v>
      </c>
    </row>
    <row r="14417" spans="1:9" x14ac:dyDescent="0.2">
      <c r="A14417">
        <v>14415</v>
      </c>
      <c r="B14417" t="s">
        <v>1016</v>
      </c>
      <c r="C14417" t="str">
        <f>VLOOKUP(B14417,'Content (1)'!B:E,2,0)</f>
        <v>c64c5004-6ab5-4faa-9fcd-8039fe57799d</v>
      </c>
      <c r="D14417" t="s">
        <v>37</v>
      </c>
      <c r="E14417" t="str">
        <f>VLOOKUP(D14417,'ReactionTypes (1)'!B:D,2,0)</f>
        <v>positive</v>
      </c>
      <c r="F14417" t="str">
        <f>VLOOKUP(B14417,'Content (1)'!B:E,3,0)</f>
        <v>GIF</v>
      </c>
      <c r="G14417">
        <f>VLOOKUP('Reactions (1) copy'!D14417,'ReactionTypes (1)'!B:D,3,0)</f>
        <v>60</v>
      </c>
      <c r="H14417" s="1">
        <v>44300.848124999997</v>
      </c>
      <c r="I14417" t="str">
        <f>VLOOKUP(B14417,'Content (1)'!B:F,4,0)</f>
        <v>soccer</v>
      </c>
    </row>
    <row r="14418" spans="1:9" x14ac:dyDescent="0.2">
      <c r="A14418">
        <v>14416</v>
      </c>
      <c r="B14418" t="s">
        <v>1016</v>
      </c>
      <c r="C14418" t="str">
        <f>VLOOKUP(B14418,'Content (1)'!B:E,2,0)</f>
        <v>c64c5004-6ab5-4faa-9fcd-8039fe57799d</v>
      </c>
      <c r="D14418" t="s">
        <v>15</v>
      </c>
      <c r="E14418" t="str">
        <f>VLOOKUP(D14418,'ReactionTypes (1)'!B:D,2,0)</f>
        <v>neutral</v>
      </c>
      <c r="F14418" t="str">
        <f>VLOOKUP(B14418,'Content (1)'!B:E,3,0)</f>
        <v>GIF</v>
      </c>
      <c r="G14418">
        <f>VLOOKUP('Reactions (1) copy'!D14418,'ReactionTypes (1)'!B:D,3,0)</f>
        <v>35</v>
      </c>
      <c r="H14418" s="1">
        <v>44059.253148148149</v>
      </c>
      <c r="I14418" t="str">
        <f>VLOOKUP(B14418,'Content (1)'!B:F,4,0)</f>
        <v>soccer</v>
      </c>
    </row>
    <row r="14419" spans="1:9" x14ac:dyDescent="0.2">
      <c r="A14419">
        <v>14417</v>
      </c>
      <c r="B14419" t="s">
        <v>1016</v>
      </c>
      <c r="C14419" t="str">
        <f>VLOOKUP(B14419,'Content (1)'!B:E,2,0)</f>
        <v>c64c5004-6ab5-4faa-9fcd-8039fe57799d</v>
      </c>
      <c r="D14419" t="s">
        <v>8</v>
      </c>
      <c r="E14419" t="str">
        <f>VLOOKUP(D14419,'ReactionTypes (1)'!B:D,2,0)</f>
        <v>negative</v>
      </c>
      <c r="F14419" t="str">
        <f>VLOOKUP(B14419,'Content (1)'!B:E,3,0)</f>
        <v>GIF</v>
      </c>
      <c r="G14419">
        <f>VLOOKUP('Reactions (1) copy'!D14419,'ReactionTypes (1)'!B:D,3,0)</f>
        <v>10</v>
      </c>
      <c r="H14419" s="1">
        <v>44313.707928240743</v>
      </c>
      <c r="I14419" t="str">
        <f>VLOOKUP(B14419,'Content (1)'!B:F,4,0)</f>
        <v>soccer</v>
      </c>
    </row>
    <row r="14420" spans="1:9" x14ac:dyDescent="0.2">
      <c r="A14420">
        <v>14418</v>
      </c>
      <c r="B14420" t="s">
        <v>1016</v>
      </c>
      <c r="C14420" t="str">
        <f>VLOOKUP(B14420,'Content (1)'!B:E,2,0)</f>
        <v>c64c5004-6ab5-4faa-9fcd-8039fe57799d</v>
      </c>
      <c r="D14420" t="s">
        <v>27</v>
      </c>
      <c r="E14420" t="str">
        <f>VLOOKUP(D14420,'ReactionTypes (1)'!B:D,2,0)</f>
        <v>positive</v>
      </c>
      <c r="F14420" t="str">
        <f>VLOOKUP(B14420,'Content (1)'!B:E,3,0)</f>
        <v>GIF</v>
      </c>
      <c r="G14420">
        <f>VLOOKUP('Reactions (1) copy'!D14420,'ReactionTypes (1)'!B:D,3,0)</f>
        <v>75</v>
      </c>
      <c r="H14420" s="1">
        <v>44315.023449074077</v>
      </c>
      <c r="I14420" t="str">
        <f>VLOOKUP(B14420,'Content (1)'!B:F,4,0)</f>
        <v>soccer</v>
      </c>
    </row>
    <row r="14421" spans="1:9" x14ac:dyDescent="0.2">
      <c r="A14421">
        <v>14419</v>
      </c>
      <c r="B14421" t="s">
        <v>1016</v>
      </c>
      <c r="C14421" t="str">
        <f>VLOOKUP(B14421,'Content (1)'!B:E,2,0)</f>
        <v>c64c5004-6ab5-4faa-9fcd-8039fe57799d</v>
      </c>
      <c r="D14421" t="s">
        <v>8</v>
      </c>
      <c r="E14421" t="str">
        <f>VLOOKUP(D14421,'ReactionTypes (1)'!B:D,2,0)</f>
        <v>negative</v>
      </c>
      <c r="F14421" t="str">
        <f>VLOOKUP(B14421,'Content (1)'!B:E,3,0)</f>
        <v>GIF</v>
      </c>
      <c r="G14421">
        <f>VLOOKUP('Reactions (1) copy'!D14421,'ReactionTypes (1)'!B:D,3,0)</f>
        <v>10</v>
      </c>
      <c r="H14421" s="1">
        <v>44047.93990740741</v>
      </c>
      <c r="I14421" t="str">
        <f>VLOOKUP(B14421,'Content (1)'!B:F,4,0)</f>
        <v>soccer</v>
      </c>
    </row>
    <row r="14422" spans="1:9" x14ac:dyDescent="0.2">
      <c r="A14422">
        <v>14420</v>
      </c>
      <c r="B14422" t="s">
        <v>1016</v>
      </c>
      <c r="C14422" t="str">
        <f>VLOOKUP(B14422,'Content (1)'!B:E,2,0)</f>
        <v>c64c5004-6ab5-4faa-9fcd-8039fe57799d</v>
      </c>
      <c r="D14422" t="s">
        <v>50</v>
      </c>
      <c r="E14422" t="str">
        <f>VLOOKUP(D14422,'ReactionTypes (1)'!B:D,2,0)</f>
        <v>positive</v>
      </c>
      <c r="F14422" t="str">
        <f>VLOOKUP(B14422,'Content (1)'!B:E,3,0)</f>
        <v>GIF</v>
      </c>
      <c r="G14422">
        <f>VLOOKUP('Reactions (1) copy'!D14422,'ReactionTypes (1)'!B:D,3,0)</f>
        <v>70</v>
      </c>
      <c r="H14422" s="1">
        <v>44310.406168981484</v>
      </c>
      <c r="I14422" t="str">
        <f>VLOOKUP(B14422,'Content (1)'!B:F,4,0)</f>
        <v>soccer</v>
      </c>
    </row>
    <row r="14423" spans="1:9" x14ac:dyDescent="0.2">
      <c r="A14423">
        <v>14421</v>
      </c>
      <c r="B14423" t="s">
        <v>1016</v>
      </c>
      <c r="C14423" t="str">
        <f>VLOOKUP(B14423,'Content (1)'!B:E,2,0)</f>
        <v>c64c5004-6ab5-4faa-9fcd-8039fe57799d</v>
      </c>
      <c r="D14423" t="s">
        <v>17</v>
      </c>
      <c r="E14423" t="str">
        <f>VLOOKUP(D14423,'ReactionTypes (1)'!B:D,2,0)</f>
        <v>positive</v>
      </c>
      <c r="F14423" t="str">
        <f>VLOOKUP(B14423,'Content (1)'!B:E,3,0)</f>
        <v>GIF</v>
      </c>
      <c r="G14423">
        <f>VLOOKUP('Reactions (1) copy'!D14423,'ReactionTypes (1)'!B:D,3,0)</f>
        <v>70</v>
      </c>
      <c r="H14423" s="1">
        <v>44212.907187500001</v>
      </c>
      <c r="I14423" t="str">
        <f>VLOOKUP(B14423,'Content (1)'!B:F,4,0)</f>
        <v>soccer</v>
      </c>
    </row>
    <row r="14424" spans="1:9" x14ac:dyDescent="0.2">
      <c r="A14424">
        <v>14422</v>
      </c>
      <c r="B14424" t="s">
        <v>1016</v>
      </c>
      <c r="C14424" t="str">
        <f>VLOOKUP(B14424,'Content (1)'!B:E,2,0)</f>
        <v>c64c5004-6ab5-4faa-9fcd-8039fe57799d</v>
      </c>
      <c r="D14424" t="s">
        <v>10</v>
      </c>
      <c r="E14424" t="str">
        <f>VLOOKUP(D14424,'ReactionTypes (1)'!B:D,2,0)</f>
        <v>negative</v>
      </c>
      <c r="F14424" t="str">
        <f>VLOOKUP(B14424,'Content (1)'!B:E,3,0)</f>
        <v>GIF</v>
      </c>
      <c r="G14424">
        <f>VLOOKUP('Reactions (1) copy'!D14424,'ReactionTypes (1)'!B:D,3,0)</f>
        <v>15</v>
      </c>
      <c r="H14424" s="1">
        <v>44083.753680555557</v>
      </c>
      <c r="I14424" t="str">
        <f>VLOOKUP(B14424,'Content (1)'!B:F,4,0)</f>
        <v>soccer</v>
      </c>
    </row>
    <row r="14425" spans="1:9" x14ac:dyDescent="0.2">
      <c r="A14425">
        <v>14423</v>
      </c>
      <c r="B14425" t="s">
        <v>1016</v>
      </c>
      <c r="C14425" t="str">
        <f>VLOOKUP(B14425,'Content (1)'!B:E,2,0)</f>
        <v>c64c5004-6ab5-4faa-9fcd-8039fe57799d</v>
      </c>
      <c r="D14425" t="s">
        <v>13</v>
      </c>
      <c r="E14425" t="str">
        <f>VLOOKUP(D14425,'ReactionTypes (1)'!B:D,2,0)</f>
        <v>positive</v>
      </c>
      <c r="F14425" t="str">
        <f>VLOOKUP(B14425,'Content (1)'!B:E,3,0)</f>
        <v>GIF</v>
      </c>
      <c r="G14425">
        <f>VLOOKUP('Reactions (1) copy'!D14425,'ReactionTypes (1)'!B:D,3,0)</f>
        <v>30</v>
      </c>
      <c r="H14425" s="1">
        <v>44169.653611111113</v>
      </c>
      <c r="I14425" t="str">
        <f>VLOOKUP(B14425,'Content (1)'!B:F,4,0)</f>
        <v>soccer</v>
      </c>
    </row>
    <row r="14426" spans="1:9" x14ac:dyDescent="0.2">
      <c r="A14426">
        <v>14424</v>
      </c>
      <c r="B14426" t="s">
        <v>1016</v>
      </c>
      <c r="C14426" t="str">
        <f>VLOOKUP(B14426,'Content (1)'!B:E,2,0)</f>
        <v>c64c5004-6ab5-4faa-9fcd-8039fe57799d</v>
      </c>
      <c r="D14426" t="s">
        <v>17</v>
      </c>
      <c r="E14426" t="str">
        <f>VLOOKUP(D14426,'ReactionTypes (1)'!B:D,2,0)</f>
        <v>positive</v>
      </c>
      <c r="F14426" t="str">
        <f>VLOOKUP(B14426,'Content (1)'!B:E,3,0)</f>
        <v>GIF</v>
      </c>
      <c r="G14426">
        <f>VLOOKUP('Reactions (1) copy'!D14426,'ReactionTypes (1)'!B:D,3,0)</f>
        <v>70</v>
      </c>
      <c r="H14426" s="1">
        <v>44087.844097222223</v>
      </c>
      <c r="I14426" t="str">
        <f>VLOOKUP(B14426,'Content (1)'!B:F,4,0)</f>
        <v>soccer</v>
      </c>
    </row>
    <row r="14427" spans="1:9" x14ac:dyDescent="0.2">
      <c r="A14427">
        <v>14425</v>
      </c>
      <c r="B14427" t="s">
        <v>1016</v>
      </c>
      <c r="C14427" t="str">
        <f>VLOOKUP(B14427,'Content (1)'!B:E,2,0)</f>
        <v>c64c5004-6ab5-4faa-9fcd-8039fe57799d</v>
      </c>
      <c r="D14427" t="s">
        <v>10</v>
      </c>
      <c r="E14427" t="str">
        <f>VLOOKUP(D14427,'ReactionTypes (1)'!B:D,2,0)</f>
        <v>negative</v>
      </c>
      <c r="F14427" t="str">
        <f>VLOOKUP(B14427,'Content (1)'!B:E,3,0)</f>
        <v>GIF</v>
      </c>
      <c r="G14427">
        <f>VLOOKUP('Reactions (1) copy'!D14427,'ReactionTypes (1)'!B:D,3,0)</f>
        <v>15</v>
      </c>
      <c r="H14427" s="1">
        <v>44106.073761574073</v>
      </c>
      <c r="I14427" t="str">
        <f>VLOOKUP(B14427,'Content (1)'!B:F,4,0)</f>
        <v>soccer</v>
      </c>
    </row>
    <row r="14428" spans="1:9" x14ac:dyDescent="0.2">
      <c r="A14428">
        <v>14426</v>
      </c>
      <c r="B14428" t="s">
        <v>1016</v>
      </c>
      <c r="C14428" t="str">
        <f>VLOOKUP(B14428,'Content (1)'!B:E,2,0)</f>
        <v>c64c5004-6ab5-4faa-9fcd-8039fe57799d</v>
      </c>
      <c r="D14428" t="s">
        <v>30</v>
      </c>
      <c r="E14428" t="str">
        <f>VLOOKUP(D14428,'ReactionTypes (1)'!B:D,2,0)</f>
        <v>positive</v>
      </c>
      <c r="F14428" t="str">
        <f>VLOOKUP(B14428,'Content (1)'!B:E,3,0)</f>
        <v>GIF</v>
      </c>
      <c r="G14428">
        <f>VLOOKUP('Reactions (1) copy'!D14428,'ReactionTypes (1)'!B:D,3,0)</f>
        <v>45</v>
      </c>
      <c r="H14428" s="1">
        <v>44239.870335648149</v>
      </c>
      <c r="I14428" t="str">
        <f>VLOOKUP(B14428,'Content (1)'!B:F,4,0)</f>
        <v>soccer</v>
      </c>
    </row>
    <row r="14429" spans="1:9" x14ac:dyDescent="0.2">
      <c r="A14429">
        <v>14427</v>
      </c>
      <c r="B14429" t="s">
        <v>1016</v>
      </c>
      <c r="C14429" t="str">
        <f>VLOOKUP(B14429,'Content (1)'!B:E,2,0)</f>
        <v>c64c5004-6ab5-4faa-9fcd-8039fe57799d</v>
      </c>
      <c r="D14429" t="s">
        <v>6</v>
      </c>
      <c r="E14429" t="str">
        <f>VLOOKUP(D14429,'ReactionTypes (1)'!B:D,2,0)</f>
        <v>negative</v>
      </c>
      <c r="F14429" t="str">
        <f>VLOOKUP(B14429,'Content (1)'!B:E,3,0)</f>
        <v>GIF</v>
      </c>
      <c r="G14429">
        <f>VLOOKUP('Reactions (1) copy'!D14429,'ReactionTypes (1)'!B:D,3,0)</f>
        <v>0</v>
      </c>
      <c r="H14429" s="1">
        <v>44073.551226851851</v>
      </c>
      <c r="I14429" t="str">
        <f>VLOOKUP(B14429,'Content (1)'!B:F,4,0)</f>
        <v>soccer</v>
      </c>
    </row>
    <row r="14430" spans="1:9" x14ac:dyDescent="0.2">
      <c r="A14430">
        <v>14428</v>
      </c>
      <c r="B14430" t="s">
        <v>1016</v>
      </c>
      <c r="C14430" t="str">
        <f>VLOOKUP(B14430,'Content (1)'!B:E,2,0)</f>
        <v>c64c5004-6ab5-4faa-9fcd-8039fe57799d</v>
      </c>
      <c r="D14430" t="s">
        <v>15</v>
      </c>
      <c r="E14430" t="str">
        <f>VLOOKUP(D14430,'ReactionTypes (1)'!B:D,2,0)</f>
        <v>neutral</v>
      </c>
      <c r="F14430" t="str">
        <f>VLOOKUP(B14430,'Content (1)'!B:E,3,0)</f>
        <v>GIF</v>
      </c>
      <c r="G14430">
        <f>VLOOKUP('Reactions (1) copy'!D14430,'ReactionTypes (1)'!B:D,3,0)</f>
        <v>35</v>
      </c>
      <c r="H14430" s="1">
        <v>44158.362025462964</v>
      </c>
      <c r="I14430" t="str">
        <f>VLOOKUP(B14430,'Content (1)'!B:F,4,0)</f>
        <v>soccer</v>
      </c>
    </row>
    <row r="14431" spans="1:9" x14ac:dyDescent="0.2">
      <c r="A14431">
        <v>14429</v>
      </c>
      <c r="B14431" t="s">
        <v>1016</v>
      </c>
      <c r="C14431" t="str">
        <f>VLOOKUP(B14431,'Content (1)'!B:E,2,0)</f>
        <v>c64c5004-6ab5-4faa-9fcd-8039fe57799d</v>
      </c>
      <c r="D14431" t="s">
        <v>70</v>
      </c>
      <c r="E14431" t="str">
        <f>VLOOKUP(D14431,'ReactionTypes (1)'!B:D,2,0)</f>
        <v>positive</v>
      </c>
      <c r="F14431" t="str">
        <f>VLOOKUP(B14431,'Content (1)'!B:E,3,0)</f>
        <v>GIF</v>
      </c>
      <c r="G14431">
        <f>VLOOKUP('Reactions (1) copy'!D14431,'ReactionTypes (1)'!B:D,3,0)</f>
        <v>72</v>
      </c>
      <c r="H14431" s="1">
        <v>44215.461053240739</v>
      </c>
      <c r="I14431" t="str">
        <f>VLOOKUP(B14431,'Content (1)'!B:F,4,0)</f>
        <v>soccer</v>
      </c>
    </row>
    <row r="14432" spans="1:9" x14ac:dyDescent="0.2">
      <c r="A14432">
        <v>14430</v>
      </c>
      <c r="B14432" t="s">
        <v>1016</v>
      </c>
      <c r="C14432" t="str">
        <f>VLOOKUP(B14432,'Content (1)'!B:E,2,0)</f>
        <v>c64c5004-6ab5-4faa-9fcd-8039fe57799d</v>
      </c>
      <c r="D14432" t="s">
        <v>33</v>
      </c>
      <c r="E14432" t="str">
        <f>VLOOKUP(D14432,'ReactionTypes (1)'!B:D,2,0)</f>
        <v>negative</v>
      </c>
      <c r="F14432" t="str">
        <f>VLOOKUP(B14432,'Content (1)'!B:E,3,0)</f>
        <v>GIF</v>
      </c>
      <c r="G14432">
        <f>VLOOKUP('Reactions (1) copy'!D14432,'ReactionTypes (1)'!B:D,3,0)</f>
        <v>12</v>
      </c>
      <c r="H14432" s="1">
        <v>44026.752812500003</v>
      </c>
      <c r="I14432" t="str">
        <f>VLOOKUP(B14432,'Content (1)'!B:F,4,0)</f>
        <v>soccer</v>
      </c>
    </row>
    <row r="14433" spans="1:9" x14ac:dyDescent="0.2">
      <c r="A14433">
        <v>14431</v>
      </c>
      <c r="B14433" t="s">
        <v>1016</v>
      </c>
      <c r="C14433" t="str">
        <f>VLOOKUP(B14433,'Content (1)'!B:E,2,0)</f>
        <v>c64c5004-6ab5-4faa-9fcd-8039fe57799d</v>
      </c>
      <c r="D14433" t="s">
        <v>15</v>
      </c>
      <c r="E14433" t="str">
        <f>VLOOKUP(D14433,'ReactionTypes (1)'!B:D,2,0)</f>
        <v>neutral</v>
      </c>
      <c r="F14433" t="str">
        <f>VLOOKUP(B14433,'Content (1)'!B:E,3,0)</f>
        <v>GIF</v>
      </c>
      <c r="G14433">
        <f>VLOOKUP('Reactions (1) copy'!D14433,'ReactionTypes (1)'!B:D,3,0)</f>
        <v>35</v>
      </c>
      <c r="H14433" s="1">
        <v>44294.929247685184</v>
      </c>
      <c r="I14433" t="str">
        <f>VLOOKUP(B14433,'Content (1)'!B:F,4,0)</f>
        <v>soccer</v>
      </c>
    </row>
    <row r="14434" spans="1:9" x14ac:dyDescent="0.2">
      <c r="A14434">
        <v>14432</v>
      </c>
      <c r="B14434" t="s">
        <v>1016</v>
      </c>
      <c r="C14434" t="str">
        <f>VLOOKUP(B14434,'Content (1)'!B:E,2,0)</f>
        <v>c64c5004-6ab5-4faa-9fcd-8039fe57799d</v>
      </c>
      <c r="D14434" t="s">
        <v>70</v>
      </c>
      <c r="E14434" t="str">
        <f>VLOOKUP(D14434,'ReactionTypes (1)'!B:D,2,0)</f>
        <v>positive</v>
      </c>
      <c r="F14434" t="str">
        <f>VLOOKUP(B14434,'Content (1)'!B:E,3,0)</f>
        <v>GIF</v>
      </c>
      <c r="G14434">
        <f>VLOOKUP('Reactions (1) copy'!D14434,'ReactionTypes (1)'!B:D,3,0)</f>
        <v>72</v>
      </c>
      <c r="H14434" s="1">
        <v>44128.143946759257</v>
      </c>
      <c r="I14434" t="str">
        <f>VLOOKUP(B14434,'Content (1)'!B:F,4,0)</f>
        <v>soccer</v>
      </c>
    </row>
    <row r="14435" spans="1:9" x14ac:dyDescent="0.2">
      <c r="A14435">
        <v>14433</v>
      </c>
      <c r="B14435" t="s">
        <v>1016</v>
      </c>
      <c r="C14435" t="str">
        <f>VLOOKUP(B14435,'Content (1)'!B:E,2,0)</f>
        <v>c64c5004-6ab5-4faa-9fcd-8039fe57799d</v>
      </c>
      <c r="D14435" t="s">
        <v>23</v>
      </c>
      <c r="E14435" t="str">
        <f>VLOOKUP(D14435,'ReactionTypes (1)'!B:D,2,0)</f>
        <v>neutral</v>
      </c>
      <c r="F14435" t="str">
        <f>VLOOKUP(B14435,'Content (1)'!B:E,3,0)</f>
        <v>GIF</v>
      </c>
      <c r="G14435">
        <f>VLOOKUP('Reactions (1) copy'!D14435,'ReactionTypes (1)'!B:D,3,0)</f>
        <v>20</v>
      </c>
      <c r="H14435" s="1">
        <v>44145.633333333331</v>
      </c>
      <c r="I14435" t="str">
        <f>VLOOKUP(B14435,'Content (1)'!B:F,4,0)</f>
        <v>soccer</v>
      </c>
    </row>
    <row r="14436" spans="1:9" x14ac:dyDescent="0.2">
      <c r="A14436">
        <v>14434</v>
      </c>
      <c r="B14436" t="s">
        <v>1016</v>
      </c>
      <c r="C14436" t="str">
        <f>VLOOKUP(B14436,'Content (1)'!B:E,2,0)</f>
        <v>c64c5004-6ab5-4faa-9fcd-8039fe57799d</v>
      </c>
      <c r="D14436" t="s">
        <v>13</v>
      </c>
      <c r="E14436" t="str">
        <f>VLOOKUP(D14436,'ReactionTypes (1)'!B:D,2,0)</f>
        <v>positive</v>
      </c>
      <c r="F14436" t="str">
        <f>VLOOKUP(B14436,'Content (1)'!B:E,3,0)</f>
        <v>GIF</v>
      </c>
      <c r="G14436">
        <f>VLOOKUP('Reactions (1) copy'!D14436,'ReactionTypes (1)'!B:D,3,0)</f>
        <v>30</v>
      </c>
      <c r="H14436" s="1">
        <v>44225.497893518521</v>
      </c>
      <c r="I14436" t="str">
        <f>VLOOKUP(B14436,'Content (1)'!B:F,4,0)</f>
        <v>soccer</v>
      </c>
    </row>
    <row r="14437" spans="1:9" x14ac:dyDescent="0.2">
      <c r="A14437">
        <v>14435</v>
      </c>
      <c r="B14437" t="s">
        <v>1016</v>
      </c>
      <c r="C14437" t="str">
        <f>VLOOKUP(B14437,'Content (1)'!B:E,2,0)</f>
        <v>c64c5004-6ab5-4faa-9fcd-8039fe57799d</v>
      </c>
      <c r="D14437" t="s">
        <v>10</v>
      </c>
      <c r="E14437" t="str">
        <f>VLOOKUP(D14437,'ReactionTypes (1)'!B:D,2,0)</f>
        <v>negative</v>
      </c>
      <c r="F14437" t="str">
        <f>VLOOKUP(B14437,'Content (1)'!B:E,3,0)</f>
        <v>GIF</v>
      </c>
      <c r="G14437">
        <f>VLOOKUP('Reactions (1) copy'!D14437,'ReactionTypes (1)'!B:D,3,0)</f>
        <v>15</v>
      </c>
      <c r="H14437" s="1">
        <v>44003.193078703705</v>
      </c>
      <c r="I14437" t="str">
        <f>VLOOKUP(B14437,'Content (1)'!B:F,4,0)</f>
        <v>soccer</v>
      </c>
    </row>
    <row r="14438" spans="1:9" x14ac:dyDescent="0.2">
      <c r="A14438">
        <v>14436</v>
      </c>
      <c r="B14438" t="s">
        <v>1016</v>
      </c>
      <c r="C14438" t="str">
        <f>VLOOKUP(B14438,'Content (1)'!B:E,2,0)</f>
        <v>c64c5004-6ab5-4faa-9fcd-8039fe57799d</v>
      </c>
      <c r="D14438" t="s">
        <v>27</v>
      </c>
      <c r="E14438" t="str">
        <f>VLOOKUP(D14438,'ReactionTypes (1)'!B:D,2,0)</f>
        <v>positive</v>
      </c>
      <c r="F14438" t="str">
        <f>VLOOKUP(B14438,'Content (1)'!B:E,3,0)</f>
        <v>GIF</v>
      </c>
      <c r="G14438">
        <f>VLOOKUP('Reactions (1) copy'!D14438,'ReactionTypes (1)'!B:D,3,0)</f>
        <v>75</v>
      </c>
      <c r="H14438" s="1">
        <v>44183.546296296299</v>
      </c>
      <c r="I14438" t="str">
        <f>VLOOKUP(B14438,'Content (1)'!B:F,4,0)</f>
        <v>soccer</v>
      </c>
    </row>
    <row r="14439" spans="1:9" x14ac:dyDescent="0.2">
      <c r="A14439">
        <v>14437</v>
      </c>
      <c r="B14439" t="s">
        <v>1016</v>
      </c>
      <c r="C14439" t="str">
        <f>VLOOKUP(B14439,'Content (1)'!B:E,2,0)</f>
        <v>c64c5004-6ab5-4faa-9fcd-8039fe57799d</v>
      </c>
      <c r="D14439" t="s">
        <v>19</v>
      </c>
      <c r="E14439" t="str">
        <f>VLOOKUP(D14439,'ReactionTypes (1)'!B:D,2,0)</f>
        <v>negative</v>
      </c>
      <c r="F14439" t="str">
        <f>VLOOKUP(B14439,'Content (1)'!B:E,3,0)</f>
        <v>GIF</v>
      </c>
      <c r="G14439">
        <f>VLOOKUP('Reactions (1) copy'!D14439,'ReactionTypes (1)'!B:D,3,0)</f>
        <v>5</v>
      </c>
      <c r="H14439" s="1">
        <v>44125.202905092592</v>
      </c>
      <c r="I14439" t="str">
        <f>VLOOKUP(B14439,'Content (1)'!B:F,4,0)</f>
        <v>soccer</v>
      </c>
    </row>
    <row r="14440" spans="1:9" x14ac:dyDescent="0.2">
      <c r="A14440">
        <v>14438</v>
      </c>
      <c r="B14440" t="s">
        <v>1016</v>
      </c>
      <c r="C14440" t="str">
        <f>VLOOKUP(B14440,'Content (1)'!B:E,2,0)</f>
        <v>c64c5004-6ab5-4faa-9fcd-8039fe57799d</v>
      </c>
      <c r="D14440" t="s">
        <v>37</v>
      </c>
      <c r="E14440" t="str">
        <f>VLOOKUP(D14440,'ReactionTypes (1)'!B:D,2,0)</f>
        <v>positive</v>
      </c>
      <c r="F14440" t="str">
        <f>VLOOKUP(B14440,'Content (1)'!B:E,3,0)</f>
        <v>GIF</v>
      </c>
      <c r="G14440">
        <f>VLOOKUP('Reactions (1) copy'!D14440,'ReactionTypes (1)'!B:D,3,0)</f>
        <v>60</v>
      </c>
      <c r="H14440" s="1">
        <v>44046.053171296298</v>
      </c>
      <c r="I14440" t="str">
        <f>VLOOKUP(B14440,'Content (1)'!B:F,4,0)</f>
        <v>soccer</v>
      </c>
    </row>
    <row r="14441" spans="1:9" x14ac:dyDescent="0.2">
      <c r="A14441">
        <v>14439</v>
      </c>
      <c r="B14441" t="s">
        <v>1016</v>
      </c>
      <c r="C14441" t="str">
        <f>VLOOKUP(B14441,'Content (1)'!B:E,2,0)</f>
        <v>c64c5004-6ab5-4faa-9fcd-8039fe57799d</v>
      </c>
      <c r="D14441" t="s">
        <v>30</v>
      </c>
      <c r="E14441" t="str">
        <f>VLOOKUP(D14441,'ReactionTypes (1)'!B:D,2,0)</f>
        <v>positive</v>
      </c>
      <c r="F14441" t="str">
        <f>VLOOKUP(B14441,'Content (1)'!B:E,3,0)</f>
        <v>GIF</v>
      </c>
      <c r="G14441">
        <f>VLOOKUP('Reactions (1) copy'!D14441,'ReactionTypes (1)'!B:D,3,0)</f>
        <v>45</v>
      </c>
      <c r="H14441" s="1">
        <v>44321.539143518516</v>
      </c>
      <c r="I14441" t="str">
        <f>VLOOKUP(B14441,'Content (1)'!B:F,4,0)</f>
        <v>soccer</v>
      </c>
    </row>
    <row r="14442" spans="1:9" x14ac:dyDescent="0.2">
      <c r="A14442">
        <v>14440</v>
      </c>
      <c r="B14442" t="s">
        <v>1016</v>
      </c>
      <c r="C14442" t="str">
        <f>VLOOKUP(B14442,'Content (1)'!B:E,2,0)</f>
        <v>c64c5004-6ab5-4faa-9fcd-8039fe57799d</v>
      </c>
      <c r="D14442" t="s">
        <v>30</v>
      </c>
      <c r="E14442" t="str">
        <f>VLOOKUP(D14442,'ReactionTypes (1)'!B:D,2,0)</f>
        <v>positive</v>
      </c>
      <c r="F14442" t="str">
        <f>VLOOKUP(B14442,'Content (1)'!B:E,3,0)</f>
        <v>GIF</v>
      </c>
      <c r="G14442">
        <f>VLOOKUP('Reactions (1) copy'!D14442,'ReactionTypes (1)'!B:D,3,0)</f>
        <v>45</v>
      </c>
      <c r="H14442" s="1">
        <v>44025.031898148147</v>
      </c>
      <c r="I14442" t="str">
        <f>VLOOKUP(B14442,'Content (1)'!B:F,4,0)</f>
        <v>soccer</v>
      </c>
    </row>
    <row r="14443" spans="1:9" x14ac:dyDescent="0.2">
      <c r="A14443">
        <v>14441</v>
      </c>
      <c r="B14443" t="s">
        <v>1016</v>
      </c>
      <c r="C14443" t="str">
        <f>VLOOKUP(B14443,'Content (1)'!B:E,2,0)</f>
        <v>c64c5004-6ab5-4faa-9fcd-8039fe57799d</v>
      </c>
      <c r="D14443" t="s">
        <v>70</v>
      </c>
      <c r="E14443" t="str">
        <f>VLOOKUP(D14443,'ReactionTypes (1)'!B:D,2,0)</f>
        <v>positive</v>
      </c>
      <c r="F14443" t="str">
        <f>VLOOKUP(B14443,'Content (1)'!B:E,3,0)</f>
        <v>GIF</v>
      </c>
      <c r="G14443">
        <f>VLOOKUP('Reactions (1) copy'!D14443,'ReactionTypes (1)'!B:D,3,0)</f>
        <v>72</v>
      </c>
      <c r="H14443" s="1">
        <v>44252.756701388891</v>
      </c>
      <c r="I14443" t="str">
        <f>VLOOKUP(B14443,'Content (1)'!B:F,4,0)</f>
        <v>soccer</v>
      </c>
    </row>
    <row r="14444" spans="1:9" x14ac:dyDescent="0.2">
      <c r="A14444">
        <v>14442</v>
      </c>
      <c r="B14444" t="s">
        <v>1017</v>
      </c>
      <c r="C14444" t="str">
        <f>VLOOKUP(B14444,'Content (1)'!B:E,2,0)</f>
        <v>f9775602-43ab-4d54-ad93-7c9a489879bc</v>
      </c>
      <c r="E14444" t="e">
        <f>VLOOKUP(D14444,'ReactionTypes (1)'!B:D,2,0)</f>
        <v>#N/A</v>
      </c>
      <c r="F14444" t="str">
        <f>VLOOKUP(B14444,'Content (1)'!B:E,3,0)</f>
        <v>photo</v>
      </c>
      <c r="G14444" t="e">
        <f>VLOOKUP('Reactions (1) copy'!D14444,'ReactionTypes (1)'!B:D,3,0)</f>
        <v>#N/A</v>
      </c>
      <c r="H14444" s="1">
        <v>44033.26085648148</v>
      </c>
      <c r="I14444" t="str">
        <f>VLOOKUP(B14444,'Content (1)'!B:F,4,0)</f>
        <v>public speaking</v>
      </c>
    </row>
    <row r="14445" spans="1:9" x14ac:dyDescent="0.2">
      <c r="A14445">
        <v>14443</v>
      </c>
      <c r="B14445" t="s">
        <v>1017</v>
      </c>
      <c r="C14445" t="str">
        <f>VLOOKUP(B14445,'Content (1)'!B:E,2,0)</f>
        <v>f9775602-43ab-4d54-ad93-7c9a489879bc</v>
      </c>
      <c r="D14445" t="s">
        <v>30</v>
      </c>
      <c r="E14445" t="str">
        <f>VLOOKUP(D14445,'ReactionTypes (1)'!B:D,2,0)</f>
        <v>positive</v>
      </c>
      <c r="F14445" t="str">
        <f>VLOOKUP(B14445,'Content (1)'!B:E,3,0)</f>
        <v>photo</v>
      </c>
      <c r="G14445">
        <f>VLOOKUP('Reactions (1) copy'!D14445,'ReactionTypes (1)'!B:D,3,0)</f>
        <v>45</v>
      </c>
      <c r="H14445" s="1">
        <v>44230.050370370373</v>
      </c>
      <c r="I14445" t="str">
        <f>VLOOKUP(B14445,'Content (1)'!B:F,4,0)</f>
        <v>public speaking</v>
      </c>
    </row>
    <row r="14446" spans="1:9" x14ac:dyDescent="0.2">
      <c r="A14446">
        <v>14444</v>
      </c>
      <c r="B14446" t="s">
        <v>1017</v>
      </c>
      <c r="C14446" t="str">
        <f>VLOOKUP(B14446,'Content (1)'!B:E,2,0)</f>
        <v>f9775602-43ab-4d54-ad93-7c9a489879bc</v>
      </c>
      <c r="D14446" t="s">
        <v>30</v>
      </c>
      <c r="E14446" t="str">
        <f>VLOOKUP(D14446,'ReactionTypes (1)'!B:D,2,0)</f>
        <v>positive</v>
      </c>
      <c r="F14446" t="str">
        <f>VLOOKUP(B14446,'Content (1)'!B:E,3,0)</f>
        <v>photo</v>
      </c>
      <c r="G14446">
        <f>VLOOKUP('Reactions (1) copy'!D14446,'ReactionTypes (1)'!B:D,3,0)</f>
        <v>45</v>
      </c>
      <c r="H14446" s="1">
        <v>44075.040810185186</v>
      </c>
      <c r="I14446" t="str">
        <f>VLOOKUP(B14446,'Content (1)'!B:F,4,0)</f>
        <v>public speaking</v>
      </c>
    </row>
    <row r="14447" spans="1:9" x14ac:dyDescent="0.2">
      <c r="A14447">
        <v>14445</v>
      </c>
      <c r="B14447" t="s">
        <v>1017</v>
      </c>
      <c r="C14447" t="str">
        <f>VLOOKUP(B14447,'Content (1)'!B:E,2,0)</f>
        <v>f9775602-43ab-4d54-ad93-7c9a489879bc</v>
      </c>
      <c r="D14447" t="s">
        <v>10</v>
      </c>
      <c r="E14447" t="str">
        <f>VLOOKUP(D14447,'ReactionTypes (1)'!B:D,2,0)</f>
        <v>negative</v>
      </c>
      <c r="F14447" t="str">
        <f>VLOOKUP(B14447,'Content (1)'!B:E,3,0)</f>
        <v>photo</v>
      </c>
      <c r="G14447">
        <f>VLOOKUP('Reactions (1) copy'!D14447,'ReactionTypes (1)'!B:D,3,0)</f>
        <v>15</v>
      </c>
      <c r="H14447" s="1">
        <v>44281.752280092594</v>
      </c>
      <c r="I14447" t="str">
        <f>VLOOKUP(B14447,'Content (1)'!B:F,4,0)</f>
        <v>public speaking</v>
      </c>
    </row>
    <row r="14448" spans="1:9" x14ac:dyDescent="0.2">
      <c r="A14448">
        <v>14446</v>
      </c>
      <c r="B14448" t="s">
        <v>1017</v>
      </c>
      <c r="C14448" t="str">
        <f>VLOOKUP(B14448,'Content (1)'!B:E,2,0)</f>
        <v>f9775602-43ab-4d54-ad93-7c9a489879bc</v>
      </c>
      <c r="D14448" t="s">
        <v>6</v>
      </c>
      <c r="E14448" t="str">
        <f>VLOOKUP(D14448,'ReactionTypes (1)'!B:D,2,0)</f>
        <v>negative</v>
      </c>
      <c r="F14448" t="str">
        <f>VLOOKUP(B14448,'Content (1)'!B:E,3,0)</f>
        <v>photo</v>
      </c>
      <c r="G14448">
        <f>VLOOKUP('Reactions (1) copy'!D14448,'ReactionTypes (1)'!B:D,3,0)</f>
        <v>0</v>
      </c>
      <c r="H14448" s="1">
        <v>44126.20521990741</v>
      </c>
      <c r="I14448" t="str">
        <f>VLOOKUP(B14448,'Content (1)'!B:F,4,0)</f>
        <v>public speaking</v>
      </c>
    </row>
    <row r="14449" spans="1:9" x14ac:dyDescent="0.2">
      <c r="A14449">
        <v>14447</v>
      </c>
      <c r="B14449" t="s">
        <v>1017</v>
      </c>
      <c r="C14449" t="str">
        <f>VLOOKUP(B14449,'Content (1)'!B:E,2,0)</f>
        <v>f9775602-43ab-4d54-ad93-7c9a489879bc</v>
      </c>
      <c r="D14449" t="s">
        <v>37</v>
      </c>
      <c r="E14449" t="str">
        <f>VLOOKUP(D14449,'ReactionTypes (1)'!B:D,2,0)</f>
        <v>positive</v>
      </c>
      <c r="F14449" t="str">
        <f>VLOOKUP(B14449,'Content (1)'!B:E,3,0)</f>
        <v>photo</v>
      </c>
      <c r="G14449">
        <f>VLOOKUP('Reactions (1) copy'!D14449,'ReactionTypes (1)'!B:D,3,0)</f>
        <v>60</v>
      </c>
      <c r="H14449" s="1">
        <v>44020.31082175926</v>
      </c>
      <c r="I14449" t="str">
        <f>VLOOKUP(B14449,'Content (1)'!B:F,4,0)</f>
        <v>public speaking</v>
      </c>
    </row>
    <row r="14450" spans="1:9" x14ac:dyDescent="0.2">
      <c r="A14450">
        <v>14448</v>
      </c>
      <c r="B14450" t="s">
        <v>1017</v>
      </c>
      <c r="C14450" t="str">
        <f>VLOOKUP(B14450,'Content (1)'!B:E,2,0)</f>
        <v>f9775602-43ab-4d54-ad93-7c9a489879bc</v>
      </c>
      <c r="D14450" t="s">
        <v>19</v>
      </c>
      <c r="E14450" t="str">
        <f>VLOOKUP(D14450,'ReactionTypes (1)'!B:D,2,0)</f>
        <v>negative</v>
      </c>
      <c r="F14450" t="str">
        <f>VLOOKUP(B14450,'Content (1)'!B:E,3,0)</f>
        <v>photo</v>
      </c>
      <c r="G14450">
        <f>VLOOKUP('Reactions (1) copy'!D14450,'ReactionTypes (1)'!B:D,3,0)</f>
        <v>5</v>
      </c>
      <c r="H14450" s="1">
        <v>44235.135983796295</v>
      </c>
      <c r="I14450" t="str">
        <f>VLOOKUP(B14450,'Content (1)'!B:F,4,0)</f>
        <v>public speaking</v>
      </c>
    </row>
    <row r="14451" spans="1:9" x14ac:dyDescent="0.2">
      <c r="A14451">
        <v>14449</v>
      </c>
      <c r="B14451" t="s">
        <v>1017</v>
      </c>
      <c r="C14451" t="str">
        <f>VLOOKUP(B14451,'Content (1)'!B:E,2,0)</f>
        <v>f9775602-43ab-4d54-ad93-7c9a489879bc</v>
      </c>
      <c r="D14451" t="s">
        <v>19</v>
      </c>
      <c r="E14451" t="str">
        <f>VLOOKUP(D14451,'ReactionTypes (1)'!B:D,2,0)</f>
        <v>negative</v>
      </c>
      <c r="F14451" t="str">
        <f>VLOOKUP(B14451,'Content (1)'!B:E,3,0)</f>
        <v>photo</v>
      </c>
      <c r="G14451">
        <f>VLOOKUP('Reactions (1) copy'!D14451,'ReactionTypes (1)'!B:D,3,0)</f>
        <v>5</v>
      </c>
      <c r="H14451" s="1">
        <v>44060.838368055556</v>
      </c>
      <c r="I14451" t="str">
        <f>VLOOKUP(B14451,'Content (1)'!B:F,4,0)</f>
        <v>public speaking</v>
      </c>
    </row>
    <row r="14452" spans="1:9" x14ac:dyDescent="0.2">
      <c r="A14452">
        <v>14450</v>
      </c>
      <c r="B14452" t="s">
        <v>1017</v>
      </c>
      <c r="C14452" t="str">
        <f>VLOOKUP(B14452,'Content (1)'!B:E,2,0)</f>
        <v>f9775602-43ab-4d54-ad93-7c9a489879bc</v>
      </c>
      <c r="D14452" t="s">
        <v>10</v>
      </c>
      <c r="E14452" t="str">
        <f>VLOOKUP(D14452,'ReactionTypes (1)'!B:D,2,0)</f>
        <v>negative</v>
      </c>
      <c r="F14452" t="str">
        <f>VLOOKUP(B14452,'Content (1)'!B:E,3,0)</f>
        <v>photo</v>
      </c>
      <c r="G14452">
        <f>VLOOKUP('Reactions (1) copy'!D14452,'ReactionTypes (1)'!B:D,3,0)</f>
        <v>15</v>
      </c>
      <c r="H14452" s="1">
        <v>44261.467523148145</v>
      </c>
      <c r="I14452" t="str">
        <f>VLOOKUP(B14452,'Content (1)'!B:F,4,0)</f>
        <v>public speaking</v>
      </c>
    </row>
    <row r="14453" spans="1:9" x14ac:dyDescent="0.2">
      <c r="A14453">
        <v>14451</v>
      </c>
      <c r="B14453" t="s">
        <v>1017</v>
      </c>
      <c r="C14453" t="str">
        <f>VLOOKUP(B14453,'Content (1)'!B:E,2,0)</f>
        <v>f9775602-43ab-4d54-ad93-7c9a489879bc</v>
      </c>
      <c r="D14453" t="s">
        <v>13</v>
      </c>
      <c r="E14453" t="str">
        <f>VLOOKUP(D14453,'ReactionTypes (1)'!B:D,2,0)</f>
        <v>positive</v>
      </c>
      <c r="F14453" t="str">
        <f>VLOOKUP(B14453,'Content (1)'!B:E,3,0)</f>
        <v>photo</v>
      </c>
      <c r="G14453">
        <f>VLOOKUP('Reactions (1) copy'!D14453,'ReactionTypes (1)'!B:D,3,0)</f>
        <v>30</v>
      </c>
      <c r="H14453" s="1">
        <v>44277.824282407404</v>
      </c>
      <c r="I14453" t="str">
        <f>VLOOKUP(B14453,'Content (1)'!B:F,4,0)</f>
        <v>public speaking</v>
      </c>
    </row>
    <row r="14454" spans="1:9" x14ac:dyDescent="0.2">
      <c r="A14454">
        <v>14452</v>
      </c>
      <c r="B14454" t="s">
        <v>1017</v>
      </c>
      <c r="C14454" t="str">
        <f>VLOOKUP(B14454,'Content (1)'!B:E,2,0)</f>
        <v>f9775602-43ab-4d54-ad93-7c9a489879bc</v>
      </c>
      <c r="D14454" t="s">
        <v>19</v>
      </c>
      <c r="E14454" t="str">
        <f>VLOOKUP(D14454,'ReactionTypes (1)'!B:D,2,0)</f>
        <v>negative</v>
      </c>
      <c r="F14454" t="str">
        <f>VLOOKUP(B14454,'Content (1)'!B:E,3,0)</f>
        <v>photo</v>
      </c>
      <c r="G14454">
        <f>VLOOKUP('Reactions (1) copy'!D14454,'ReactionTypes (1)'!B:D,3,0)</f>
        <v>5</v>
      </c>
      <c r="H14454" s="1">
        <v>44256.373680555553</v>
      </c>
      <c r="I14454" t="str">
        <f>VLOOKUP(B14454,'Content (1)'!B:F,4,0)</f>
        <v>public speaking</v>
      </c>
    </row>
    <row r="14455" spans="1:9" x14ac:dyDescent="0.2">
      <c r="A14455">
        <v>14453</v>
      </c>
      <c r="B14455" t="s">
        <v>1017</v>
      </c>
      <c r="C14455" t="str">
        <f>VLOOKUP(B14455,'Content (1)'!B:E,2,0)</f>
        <v>f9775602-43ab-4d54-ad93-7c9a489879bc</v>
      </c>
      <c r="D14455" t="s">
        <v>21</v>
      </c>
      <c r="E14455" t="str">
        <f>VLOOKUP(D14455,'ReactionTypes (1)'!B:D,2,0)</f>
        <v>positive</v>
      </c>
      <c r="F14455" t="str">
        <f>VLOOKUP(B14455,'Content (1)'!B:E,3,0)</f>
        <v>photo</v>
      </c>
      <c r="G14455">
        <f>VLOOKUP('Reactions (1) copy'!D14455,'ReactionTypes (1)'!B:D,3,0)</f>
        <v>65</v>
      </c>
      <c r="H14455" s="1">
        <v>44358.238877314812</v>
      </c>
      <c r="I14455" t="str">
        <f>VLOOKUP(B14455,'Content (1)'!B:F,4,0)</f>
        <v>public speaking</v>
      </c>
    </row>
    <row r="14456" spans="1:9" x14ac:dyDescent="0.2">
      <c r="A14456">
        <v>14454</v>
      </c>
      <c r="B14456" t="s">
        <v>1017</v>
      </c>
      <c r="C14456" t="str">
        <f>VLOOKUP(B14456,'Content (1)'!B:E,2,0)</f>
        <v>f9775602-43ab-4d54-ad93-7c9a489879bc</v>
      </c>
      <c r="D14456" t="s">
        <v>70</v>
      </c>
      <c r="E14456" t="str">
        <f>VLOOKUP(D14456,'ReactionTypes (1)'!B:D,2,0)</f>
        <v>positive</v>
      </c>
      <c r="F14456" t="str">
        <f>VLOOKUP(B14456,'Content (1)'!B:E,3,0)</f>
        <v>photo</v>
      </c>
      <c r="G14456">
        <f>VLOOKUP('Reactions (1) copy'!D14456,'ReactionTypes (1)'!B:D,3,0)</f>
        <v>72</v>
      </c>
      <c r="H14456" s="1">
        <v>44223.677662037036</v>
      </c>
      <c r="I14456" t="str">
        <f>VLOOKUP(B14456,'Content (1)'!B:F,4,0)</f>
        <v>public speaking</v>
      </c>
    </row>
    <row r="14457" spans="1:9" x14ac:dyDescent="0.2">
      <c r="A14457">
        <v>14455</v>
      </c>
      <c r="B14457" t="s">
        <v>1017</v>
      </c>
      <c r="C14457" t="str">
        <f>VLOOKUP(B14457,'Content (1)'!B:E,2,0)</f>
        <v>f9775602-43ab-4d54-ad93-7c9a489879bc</v>
      </c>
      <c r="D14457" t="s">
        <v>30</v>
      </c>
      <c r="E14457" t="str">
        <f>VLOOKUP(D14457,'ReactionTypes (1)'!B:D,2,0)</f>
        <v>positive</v>
      </c>
      <c r="F14457" t="str">
        <f>VLOOKUP(B14457,'Content (1)'!B:E,3,0)</f>
        <v>photo</v>
      </c>
      <c r="G14457">
        <f>VLOOKUP('Reactions (1) copy'!D14457,'ReactionTypes (1)'!B:D,3,0)</f>
        <v>45</v>
      </c>
      <c r="H14457" s="1">
        <v>44246.794004629628</v>
      </c>
      <c r="I14457" t="str">
        <f>VLOOKUP(B14457,'Content (1)'!B:F,4,0)</f>
        <v>public speaking</v>
      </c>
    </row>
    <row r="14458" spans="1:9" x14ac:dyDescent="0.2">
      <c r="A14458">
        <v>14456</v>
      </c>
      <c r="B14458" t="s">
        <v>1017</v>
      </c>
      <c r="C14458" t="str">
        <f>VLOOKUP(B14458,'Content (1)'!B:E,2,0)</f>
        <v>f9775602-43ab-4d54-ad93-7c9a489879bc</v>
      </c>
      <c r="D14458" t="s">
        <v>19</v>
      </c>
      <c r="E14458" t="str">
        <f>VLOOKUP(D14458,'ReactionTypes (1)'!B:D,2,0)</f>
        <v>negative</v>
      </c>
      <c r="F14458" t="str">
        <f>VLOOKUP(B14458,'Content (1)'!B:E,3,0)</f>
        <v>photo</v>
      </c>
      <c r="G14458">
        <f>VLOOKUP('Reactions (1) copy'!D14458,'ReactionTypes (1)'!B:D,3,0)</f>
        <v>5</v>
      </c>
      <c r="H14458" s="1">
        <v>44217.40896990741</v>
      </c>
      <c r="I14458" t="str">
        <f>VLOOKUP(B14458,'Content (1)'!B:F,4,0)</f>
        <v>public speaking</v>
      </c>
    </row>
    <row r="14459" spans="1:9" x14ac:dyDescent="0.2">
      <c r="A14459">
        <v>14457</v>
      </c>
      <c r="B14459" t="s">
        <v>1017</v>
      </c>
      <c r="C14459" t="str">
        <f>VLOOKUP(B14459,'Content (1)'!B:E,2,0)</f>
        <v>f9775602-43ab-4d54-ad93-7c9a489879bc</v>
      </c>
      <c r="D14459" t="s">
        <v>17</v>
      </c>
      <c r="E14459" t="str">
        <f>VLOOKUP(D14459,'ReactionTypes (1)'!B:D,2,0)</f>
        <v>positive</v>
      </c>
      <c r="F14459" t="str">
        <f>VLOOKUP(B14459,'Content (1)'!B:E,3,0)</f>
        <v>photo</v>
      </c>
      <c r="G14459">
        <f>VLOOKUP('Reactions (1) copy'!D14459,'ReactionTypes (1)'!B:D,3,0)</f>
        <v>70</v>
      </c>
      <c r="H14459" s="1">
        <v>44343.17832175926</v>
      </c>
      <c r="I14459" t="str">
        <f>VLOOKUP(B14459,'Content (1)'!B:F,4,0)</f>
        <v>public speaking</v>
      </c>
    </row>
    <row r="14460" spans="1:9" x14ac:dyDescent="0.2">
      <c r="A14460">
        <v>14458</v>
      </c>
      <c r="B14460" t="s">
        <v>1017</v>
      </c>
      <c r="C14460" t="str">
        <f>VLOOKUP(B14460,'Content (1)'!B:E,2,0)</f>
        <v>f9775602-43ab-4d54-ad93-7c9a489879bc</v>
      </c>
      <c r="D14460" t="s">
        <v>50</v>
      </c>
      <c r="E14460" t="str">
        <f>VLOOKUP(D14460,'ReactionTypes (1)'!B:D,2,0)</f>
        <v>positive</v>
      </c>
      <c r="F14460" t="str">
        <f>VLOOKUP(B14460,'Content (1)'!B:E,3,0)</f>
        <v>photo</v>
      </c>
      <c r="G14460">
        <f>VLOOKUP('Reactions (1) copy'!D14460,'ReactionTypes (1)'!B:D,3,0)</f>
        <v>70</v>
      </c>
      <c r="H14460" s="1">
        <v>44006.941458333335</v>
      </c>
      <c r="I14460" t="str">
        <f>VLOOKUP(B14460,'Content (1)'!B:F,4,0)</f>
        <v>public speaking</v>
      </c>
    </row>
    <row r="14461" spans="1:9" x14ac:dyDescent="0.2">
      <c r="A14461">
        <v>14459</v>
      </c>
      <c r="B14461" t="s">
        <v>1017</v>
      </c>
      <c r="C14461" t="str">
        <f>VLOOKUP(B14461,'Content (1)'!B:E,2,0)</f>
        <v>f9775602-43ab-4d54-ad93-7c9a489879bc</v>
      </c>
      <c r="D14461" t="s">
        <v>27</v>
      </c>
      <c r="E14461" t="str">
        <f>VLOOKUP(D14461,'ReactionTypes (1)'!B:D,2,0)</f>
        <v>positive</v>
      </c>
      <c r="F14461" t="str">
        <f>VLOOKUP(B14461,'Content (1)'!B:E,3,0)</f>
        <v>photo</v>
      </c>
      <c r="G14461">
        <f>VLOOKUP('Reactions (1) copy'!D14461,'ReactionTypes (1)'!B:D,3,0)</f>
        <v>75</v>
      </c>
      <c r="H14461" s="1">
        <v>44157.06722222222</v>
      </c>
      <c r="I14461" t="str">
        <f>VLOOKUP(B14461,'Content (1)'!B:F,4,0)</f>
        <v>public speaking</v>
      </c>
    </row>
    <row r="14462" spans="1:9" x14ac:dyDescent="0.2">
      <c r="A14462">
        <v>14460</v>
      </c>
      <c r="B14462" t="s">
        <v>1017</v>
      </c>
      <c r="C14462" t="str">
        <f>VLOOKUP(B14462,'Content (1)'!B:E,2,0)</f>
        <v>f9775602-43ab-4d54-ad93-7c9a489879bc</v>
      </c>
      <c r="D14462" t="s">
        <v>6</v>
      </c>
      <c r="E14462" t="str">
        <f>VLOOKUP(D14462,'ReactionTypes (1)'!B:D,2,0)</f>
        <v>negative</v>
      </c>
      <c r="F14462" t="str">
        <f>VLOOKUP(B14462,'Content (1)'!B:E,3,0)</f>
        <v>photo</v>
      </c>
      <c r="G14462">
        <f>VLOOKUP('Reactions (1) copy'!D14462,'ReactionTypes (1)'!B:D,3,0)</f>
        <v>0</v>
      </c>
      <c r="H14462" s="1">
        <v>44031.461909722224</v>
      </c>
      <c r="I14462" t="str">
        <f>VLOOKUP(B14462,'Content (1)'!B:F,4,0)</f>
        <v>public speaking</v>
      </c>
    </row>
    <row r="14463" spans="1:9" x14ac:dyDescent="0.2">
      <c r="A14463">
        <v>14461</v>
      </c>
      <c r="B14463" t="s">
        <v>1017</v>
      </c>
      <c r="C14463" t="str">
        <f>VLOOKUP(B14463,'Content (1)'!B:E,2,0)</f>
        <v>f9775602-43ab-4d54-ad93-7c9a489879bc</v>
      </c>
      <c r="D14463" t="s">
        <v>6</v>
      </c>
      <c r="E14463" t="str">
        <f>VLOOKUP(D14463,'ReactionTypes (1)'!B:D,2,0)</f>
        <v>negative</v>
      </c>
      <c r="F14463" t="str">
        <f>VLOOKUP(B14463,'Content (1)'!B:E,3,0)</f>
        <v>photo</v>
      </c>
      <c r="G14463">
        <f>VLOOKUP('Reactions (1) copy'!D14463,'ReactionTypes (1)'!B:D,3,0)</f>
        <v>0</v>
      </c>
      <c r="H14463" s="1">
        <v>44154.775578703702</v>
      </c>
      <c r="I14463" t="str">
        <f>VLOOKUP(B14463,'Content (1)'!B:F,4,0)</f>
        <v>public speaking</v>
      </c>
    </row>
    <row r="14464" spans="1:9" x14ac:dyDescent="0.2">
      <c r="A14464">
        <v>14462</v>
      </c>
      <c r="B14464" t="s">
        <v>1018</v>
      </c>
      <c r="C14464" t="str">
        <f>VLOOKUP(B14464,'Content (1)'!B:E,2,0)</f>
        <v>fa3e42f0-71d8-455f-b024-e52d5c27a145</v>
      </c>
      <c r="E14464" t="e">
        <f>VLOOKUP(D14464,'ReactionTypes (1)'!B:D,2,0)</f>
        <v>#N/A</v>
      </c>
      <c r="F14464" t="str">
        <f>VLOOKUP(B14464,'Content (1)'!B:E,3,0)</f>
        <v>GIF</v>
      </c>
      <c r="G14464" t="e">
        <f>VLOOKUP('Reactions (1) copy'!D14464,'ReactionTypes (1)'!B:D,3,0)</f>
        <v>#N/A</v>
      </c>
      <c r="H14464" s="1">
        <v>44323.270474537036</v>
      </c>
      <c r="I14464" t="str">
        <f>VLOOKUP(B14464,'Content (1)'!B:F,4,0)</f>
        <v>Food</v>
      </c>
    </row>
    <row r="14465" spans="1:9" x14ac:dyDescent="0.2">
      <c r="A14465">
        <v>14463</v>
      </c>
      <c r="B14465" t="s">
        <v>1018</v>
      </c>
      <c r="C14465" t="str">
        <f>VLOOKUP(B14465,'Content (1)'!B:E,2,0)</f>
        <v>fa3e42f0-71d8-455f-b024-e52d5c27a145</v>
      </c>
      <c r="D14465" t="s">
        <v>8</v>
      </c>
      <c r="E14465" t="str">
        <f>VLOOKUP(D14465,'ReactionTypes (1)'!B:D,2,0)</f>
        <v>negative</v>
      </c>
      <c r="F14465" t="str">
        <f>VLOOKUP(B14465,'Content (1)'!B:E,3,0)</f>
        <v>GIF</v>
      </c>
      <c r="G14465">
        <f>VLOOKUP('Reactions (1) copy'!D14465,'ReactionTypes (1)'!B:D,3,0)</f>
        <v>10</v>
      </c>
      <c r="H14465" s="1">
        <v>44004.514525462961</v>
      </c>
      <c r="I14465" t="str">
        <f>VLOOKUP(B14465,'Content (1)'!B:F,4,0)</f>
        <v>Food</v>
      </c>
    </row>
    <row r="14466" spans="1:9" x14ac:dyDescent="0.2">
      <c r="A14466">
        <v>14464</v>
      </c>
      <c r="B14466" t="s">
        <v>1018</v>
      </c>
      <c r="C14466" t="str">
        <f>VLOOKUP(B14466,'Content (1)'!B:E,2,0)</f>
        <v>fa3e42f0-71d8-455f-b024-e52d5c27a145</v>
      </c>
      <c r="D14466" t="s">
        <v>35</v>
      </c>
      <c r="E14466" t="str">
        <f>VLOOKUP(D14466,'ReactionTypes (1)'!B:D,2,0)</f>
        <v>positive</v>
      </c>
      <c r="F14466" t="str">
        <f>VLOOKUP(B14466,'Content (1)'!B:E,3,0)</f>
        <v>GIF</v>
      </c>
      <c r="G14466">
        <f>VLOOKUP('Reactions (1) copy'!D14466,'ReactionTypes (1)'!B:D,3,0)</f>
        <v>50</v>
      </c>
      <c r="H14466" s="1">
        <v>44246.37462962963</v>
      </c>
      <c r="I14466" t="str">
        <f>VLOOKUP(B14466,'Content (1)'!B:F,4,0)</f>
        <v>Food</v>
      </c>
    </row>
    <row r="14467" spans="1:9" x14ac:dyDescent="0.2">
      <c r="A14467">
        <v>14465</v>
      </c>
      <c r="B14467" t="s">
        <v>1018</v>
      </c>
      <c r="C14467" t="str">
        <f>VLOOKUP(B14467,'Content (1)'!B:E,2,0)</f>
        <v>fa3e42f0-71d8-455f-b024-e52d5c27a145</v>
      </c>
      <c r="D14467" t="s">
        <v>19</v>
      </c>
      <c r="E14467" t="str">
        <f>VLOOKUP(D14467,'ReactionTypes (1)'!B:D,2,0)</f>
        <v>negative</v>
      </c>
      <c r="F14467" t="str">
        <f>VLOOKUP(B14467,'Content (1)'!B:E,3,0)</f>
        <v>GIF</v>
      </c>
      <c r="G14467">
        <f>VLOOKUP('Reactions (1) copy'!D14467,'ReactionTypes (1)'!B:D,3,0)</f>
        <v>5</v>
      </c>
      <c r="H14467" s="1">
        <v>44237.007638888892</v>
      </c>
      <c r="I14467" t="str">
        <f>VLOOKUP(B14467,'Content (1)'!B:F,4,0)</f>
        <v>Food</v>
      </c>
    </row>
    <row r="14468" spans="1:9" x14ac:dyDescent="0.2">
      <c r="A14468">
        <v>14466</v>
      </c>
      <c r="B14468" t="s">
        <v>1018</v>
      </c>
      <c r="C14468" t="str">
        <f>VLOOKUP(B14468,'Content (1)'!B:E,2,0)</f>
        <v>fa3e42f0-71d8-455f-b024-e52d5c27a145</v>
      </c>
      <c r="D14468" t="s">
        <v>50</v>
      </c>
      <c r="E14468" t="str">
        <f>VLOOKUP(D14468,'ReactionTypes (1)'!B:D,2,0)</f>
        <v>positive</v>
      </c>
      <c r="F14468" t="str">
        <f>VLOOKUP(B14468,'Content (1)'!B:E,3,0)</f>
        <v>GIF</v>
      </c>
      <c r="G14468">
        <f>VLOOKUP('Reactions (1) copy'!D14468,'ReactionTypes (1)'!B:D,3,0)</f>
        <v>70</v>
      </c>
      <c r="H14468" s="1">
        <v>44026.220416666663</v>
      </c>
      <c r="I14468" t="str">
        <f>VLOOKUP(B14468,'Content (1)'!B:F,4,0)</f>
        <v>Food</v>
      </c>
    </row>
    <row r="14469" spans="1:9" x14ac:dyDescent="0.2">
      <c r="A14469">
        <v>14467</v>
      </c>
      <c r="B14469" t="s">
        <v>1018</v>
      </c>
      <c r="C14469" t="str">
        <f>VLOOKUP(B14469,'Content (1)'!B:E,2,0)</f>
        <v>fa3e42f0-71d8-455f-b024-e52d5c27a145</v>
      </c>
      <c r="D14469" t="s">
        <v>35</v>
      </c>
      <c r="E14469" t="str">
        <f>VLOOKUP(D14469,'ReactionTypes (1)'!B:D,2,0)</f>
        <v>positive</v>
      </c>
      <c r="F14469" t="str">
        <f>VLOOKUP(B14469,'Content (1)'!B:E,3,0)</f>
        <v>GIF</v>
      </c>
      <c r="G14469">
        <f>VLOOKUP('Reactions (1) copy'!D14469,'ReactionTypes (1)'!B:D,3,0)</f>
        <v>50</v>
      </c>
      <c r="H14469" s="1">
        <v>44062.655925925923</v>
      </c>
      <c r="I14469" t="str">
        <f>VLOOKUP(B14469,'Content (1)'!B:F,4,0)</f>
        <v>Food</v>
      </c>
    </row>
    <row r="14470" spans="1:9" x14ac:dyDescent="0.2">
      <c r="A14470">
        <v>14468</v>
      </c>
      <c r="B14470" t="s">
        <v>1018</v>
      </c>
      <c r="C14470" t="str">
        <f>VLOOKUP(B14470,'Content (1)'!B:E,2,0)</f>
        <v>fa3e42f0-71d8-455f-b024-e52d5c27a145</v>
      </c>
      <c r="D14470" t="s">
        <v>6</v>
      </c>
      <c r="E14470" t="str">
        <f>VLOOKUP(D14470,'ReactionTypes (1)'!B:D,2,0)</f>
        <v>negative</v>
      </c>
      <c r="F14470" t="str">
        <f>VLOOKUP(B14470,'Content (1)'!B:E,3,0)</f>
        <v>GIF</v>
      </c>
      <c r="G14470">
        <f>VLOOKUP('Reactions (1) copy'!D14470,'ReactionTypes (1)'!B:D,3,0)</f>
        <v>0</v>
      </c>
      <c r="H14470" s="1">
        <v>44049.172476851854</v>
      </c>
      <c r="I14470" t="str">
        <f>VLOOKUP(B14470,'Content (1)'!B:F,4,0)</f>
        <v>Food</v>
      </c>
    </row>
    <row r="14471" spans="1:9" x14ac:dyDescent="0.2">
      <c r="A14471">
        <v>14469</v>
      </c>
      <c r="B14471" t="s">
        <v>1018</v>
      </c>
      <c r="C14471" t="str">
        <f>VLOOKUP(B14471,'Content (1)'!B:E,2,0)</f>
        <v>fa3e42f0-71d8-455f-b024-e52d5c27a145</v>
      </c>
      <c r="D14471" t="s">
        <v>15</v>
      </c>
      <c r="E14471" t="str">
        <f>VLOOKUP(D14471,'ReactionTypes (1)'!B:D,2,0)</f>
        <v>neutral</v>
      </c>
      <c r="F14471" t="str">
        <f>VLOOKUP(B14471,'Content (1)'!B:E,3,0)</f>
        <v>GIF</v>
      </c>
      <c r="G14471">
        <f>VLOOKUP('Reactions (1) copy'!D14471,'ReactionTypes (1)'!B:D,3,0)</f>
        <v>35</v>
      </c>
      <c r="H14471" s="1">
        <v>44086.094039351854</v>
      </c>
      <c r="I14471" t="str">
        <f>VLOOKUP(B14471,'Content (1)'!B:F,4,0)</f>
        <v>Food</v>
      </c>
    </row>
    <row r="14472" spans="1:9" x14ac:dyDescent="0.2">
      <c r="A14472">
        <v>14470</v>
      </c>
      <c r="B14472" t="s">
        <v>1018</v>
      </c>
      <c r="C14472" t="str">
        <f>VLOOKUP(B14472,'Content (1)'!B:E,2,0)</f>
        <v>fa3e42f0-71d8-455f-b024-e52d5c27a145</v>
      </c>
      <c r="D14472" t="s">
        <v>23</v>
      </c>
      <c r="E14472" t="str">
        <f>VLOOKUP(D14472,'ReactionTypes (1)'!B:D,2,0)</f>
        <v>neutral</v>
      </c>
      <c r="F14472" t="str">
        <f>VLOOKUP(B14472,'Content (1)'!B:E,3,0)</f>
        <v>GIF</v>
      </c>
      <c r="G14472">
        <f>VLOOKUP('Reactions (1) copy'!D14472,'ReactionTypes (1)'!B:D,3,0)</f>
        <v>20</v>
      </c>
      <c r="H14472" s="1">
        <v>44165.171157407407</v>
      </c>
      <c r="I14472" t="str">
        <f>VLOOKUP(B14472,'Content (1)'!B:F,4,0)</f>
        <v>Food</v>
      </c>
    </row>
    <row r="14473" spans="1:9" x14ac:dyDescent="0.2">
      <c r="A14473">
        <v>14471</v>
      </c>
      <c r="B14473" t="s">
        <v>1018</v>
      </c>
      <c r="C14473" t="str">
        <f>VLOOKUP(B14473,'Content (1)'!B:E,2,0)</f>
        <v>fa3e42f0-71d8-455f-b024-e52d5c27a145</v>
      </c>
      <c r="D14473" t="s">
        <v>19</v>
      </c>
      <c r="E14473" t="str">
        <f>VLOOKUP(D14473,'ReactionTypes (1)'!B:D,2,0)</f>
        <v>negative</v>
      </c>
      <c r="F14473" t="str">
        <f>VLOOKUP(B14473,'Content (1)'!B:E,3,0)</f>
        <v>GIF</v>
      </c>
      <c r="G14473">
        <f>VLOOKUP('Reactions (1) copy'!D14473,'ReactionTypes (1)'!B:D,3,0)</f>
        <v>5</v>
      </c>
      <c r="H14473" s="1">
        <v>44062.285162037035</v>
      </c>
      <c r="I14473" t="str">
        <f>VLOOKUP(B14473,'Content (1)'!B:F,4,0)</f>
        <v>Food</v>
      </c>
    </row>
    <row r="14474" spans="1:9" x14ac:dyDescent="0.2">
      <c r="A14474">
        <v>14472</v>
      </c>
      <c r="B14474" t="s">
        <v>1018</v>
      </c>
      <c r="C14474" t="str">
        <f>VLOOKUP(B14474,'Content (1)'!B:E,2,0)</f>
        <v>fa3e42f0-71d8-455f-b024-e52d5c27a145</v>
      </c>
      <c r="D14474" t="s">
        <v>10</v>
      </c>
      <c r="E14474" t="str">
        <f>VLOOKUP(D14474,'ReactionTypes (1)'!B:D,2,0)</f>
        <v>negative</v>
      </c>
      <c r="F14474" t="str">
        <f>VLOOKUP(B14474,'Content (1)'!B:E,3,0)</f>
        <v>GIF</v>
      </c>
      <c r="G14474">
        <f>VLOOKUP('Reactions (1) copy'!D14474,'ReactionTypes (1)'!B:D,3,0)</f>
        <v>15</v>
      </c>
      <c r="H14474" s="1">
        <v>44228.222048611111</v>
      </c>
      <c r="I14474" t="str">
        <f>VLOOKUP(B14474,'Content (1)'!B:F,4,0)</f>
        <v>Food</v>
      </c>
    </row>
    <row r="14475" spans="1:9" x14ac:dyDescent="0.2">
      <c r="A14475">
        <v>14473</v>
      </c>
      <c r="B14475" t="s">
        <v>1018</v>
      </c>
      <c r="C14475" t="str">
        <f>VLOOKUP(B14475,'Content (1)'!B:E,2,0)</f>
        <v>fa3e42f0-71d8-455f-b024-e52d5c27a145</v>
      </c>
      <c r="D14475" t="s">
        <v>37</v>
      </c>
      <c r="E14475" t="str">
        <f>VLOOKUP(D14475,'ReactionTypes (1)'!B:D,2,0)</f>
        <v>positive</v>
      </c>
      <c r="F14475" t="str">
        <f>VLOOKUP(B14475,'Content (1)'!B:E,3,0)</f>
        <v>GIF</v>
      </c>
      <c r="G14475">
        <f>VLOOKUP('Reactions (1) copy'!D14475,'ReactionTypes (1)'!B:D,3,0)</f>
        <v>60</v>
      </c>
      <c r="H14475" s="1">
        <v>44222.860648148147</v>
      </c>
      <c r="I14475" t="str">
        <f>VLOOKUP(B14475,'Content (1)'!B:F,4,0)</f>
        <v>Food</v>
      </c>
    </row>
    <row r="14476" spans="1:9" x14ac:dyDescent="0.2">
      <c r="A14476">
        <v>14474</v>
      </c>
      <c r="B14476" t="s">
        <v>1018</v>
      </c>
      <c r="C14476" t="str">
        <f>VLOOKUP(B14476,'Content (1)'!B:E,2,0)</f>
        <v>fa3e42f0-71d8-455f-b024-e52d5c27a145</v>
      </c>
      <c r="D14476" t="s">
        <v>27</v>
      </c>
      <c r="E14476" t="str">
        <f>VLOOKUP(D14476,'ReactionTypes (1)'!B:D,2,0)</f>
        <v>positive</v>
      </c>
      <c r="F14476" t="str">
        <f>VLOOKUP(B14476,'Content (1)'!B:E,3,0)</f>
        <v>GIF</v>
      </c>
      <c r="G14476">
        <f>VLOOKUP('Reactions (1) copy'!D14476,'ReactionTypes (1)'!B:D,3,0)</f>
        <v>75</v>
      </c>
      <c r="H14476" s="1">
        <v>44355.797013888892</v>
      </c>
      <c r="I14476" t="str">
        <f>VLOOKUP(B14476,'Content (1)'!B:F,4,0)</f>
        <v>Food</v>
      </c>
    </row>
    <row r="14477" spans="1:9" x14ac:dyDescent="0.2">
      <c r="A14477">
        <v>14475</v>
      </c>
      <c r="B14477" t="s">
        <v>1018</v>
      </c>
      <c r="C14477" t="str">
        <f>VLOOKUP(B14477,'Content (1)'!B:E,2,0)</f>
        <v>fa3e42f0-71d8-455f-b024-e52d5c27a145</v>
      </c>
      <c r="D14477" t="s">
        <v>13</v>
      </c>
      <c r="E14477" t="str">
        <f>VLOOKUP(D14477,'ReactionTypes (1)'!B:D,2,0)</f>
        <v>positive</v>
      </c>
      <c r="F14477" t="str">
        <f>VLOOKUP(B14477,'Content (1)'!B:E,3,0)</f>
        <v>GIF</v>
      </c>
      <c r="G14477">
        <f>VLOOKUP('Reactions (1) copy'!D14477,'ReactionTypes (1)'!B:D,3,0)</f>
        <v>30</v>
      </c>
      <c r="H14477" s="1">
        <v>44131.973622685182</v>
      </c>
      <c r="I14477" t="str">
        <f>VLOOKUP(B14477,'Content (1)'!B:F,4,0)</f>
        <v>Food</v>
      </c>
    </row>
    <row r="14478" spans="1:9" x14ac:dyDescent="0.2">
      <c r="A14478">
        <v>14476</v>
      </c>
      <c r="B14478" t="s">
        <v>1018</v>
      </c>
      <c r="C14478" t="str">
        <f>VLOOKUP(B14478,'Content (1)'!B:E,2,0)</f>
        <v>fa3e42f0-71d8-455f-b024-e52d5c27a145</v>
      </c>
      <c r="D14478" t="s">
        <v>8</v>
      </c>
      <c r="E14478" t="str">
        <f>VLOOKUP(D14478,'ReactionTypes (1)'!B:D,2,0)</f>
        <v>negative</v>
      </c>
      <c r="F14478" t="str">
        <f>VLOOKUP(B14478,'Content (1)'!B:E,3,0)</f>
        <v>GIF</v>
      </c>
      <c r="G14478">
        <f>VLOOKUP('Reactions (1) copy'!D14478,'ReactionTypes (1)'!B:D,3,0)</f>
        <v>10</v>
      </c>
      <c r="H14478" s="1">
        <v>44289.041145833333</v>
      </c>
      <c r="I14478" t="str">
        <f>VLOOKUP(B14478,'Content (1)'!B:F,4,0)</f>
        <v>Food</v>
      </c>
    </row>
    <row r="14479" spans="1:9" x14ac:dyDescent="0.2">
      <c r="A14479">
        <v>14477</v>
      </c>
      <c r="B14479" t="s">
        <v>1018</v>
      </c>
      <c r="C14479" t="str">
        <f>VLOOKUP(B14479,'Content (1)'!B:E,2,0)</f>
        <v>fa3e42f0-71d8-455f-b024-e52d5c27a145</v>
      </c>
      <c r="D14479" t="s">
        <v>21</v>
      </c>
      <c r="E14479" t="str">
        <f>VLOOKUP(D14479,'ReactionTypes (1)'!B:D,2,0)</f>
        <v>positive</v>
      </c>
      <c r="F14479" t="str">
        <f>VLOOKUP(B14479,'Content (1)'!B:E,3,0)</f>
        <v>GIF</v>
      </c>
      <c r="G14479">
        <f>VLOOKUP('Reactions (1) copy'!D14479,'ReactionTypes (1)'!B:D,3,0)</f>
        <v>65</v>
      </c>
      <c r="H14479" s="1">
        <v>44263.123912037037</v>
      </c>
      <c r="I14479" t="str">
        <f>VLOOKUP(B14479,'Content (1)'!B:F,4,0)</f>
        <v>Food</v>
      </c>
    </row>
    <row r="14480" spans="1:9" x14ac:dyDescent="0.2">
      <c r="A14480">
        <v>14478</v>
      </c>
      <c r="B14480" t="s">
        <v>1018</v>
      </c>
      <c r="C14480" t="str">
        <f>VLOOKUP(B14480,'Content (1)'!B:E,2,0)</f>
        <v>fa3e42f0-71d8-455f-b024-e52d5c27a145</v>
      </c>
      <c r="D14480" t="s">
        <v>15</v>
      </c>
      <c r="E14480" t="str">
        <f>VLOOKUP(D14480,'ReactionTypes (1)'!B:D,2,0)</f>
        <v>neutral</v>
      </c>
      <c r="F14480" t="str">
        <f>VLOOKUP(B14480,'Content (1)'!B:E,3,0)</f>
        <v>GIF</v>
      </c>
      <c r="G14480">
        <f>VLOOKUP('Reactions (1) copy'!D14480,'ReactionTypes (1)'!B:D,3,0)</f>
        <v>35</v>
      </c>
      <c r="H14480" s="1">
        <v>44038.890775462962</v>
      </c>
      <c r="I14480" t="str">
        <f>VLOOKUP(B14480,'Content (1)'!B:F,4,0)</f>
        <v>Food</v>
      </c>
    </row>
    <row r="14481" spans="1:9" x14ac:dyDescent="0.2">
      <c r="A14481">
        <v>14479</v>
      </c>
      <c r="B14481" t="s">
        <v>1018</v>
      </c>
      <c r="C14481" t="str">
        <f>VLOOKUP(B14481,'Content (1)'!B:E,2,0)</f>
        <v>fa3e42f0-71d8-455f-b024-e52d5c27a145</v>
      </c>
      <c r="D14481" t="s">
        <v>27</v>
      </c>
      <c r="E14481" t="str">
        <f>VLOOKUP(D14481,'ReactionTypes (1)'!B:D,2,0)</f>
        <v>positive</v>
      </c>
      <c r="F14481" t="str">
        <f>VLOOKUP(B14481,'Content (1)'!B:E,3,0)</f>
        <v>GIF</v>
      </c>
      <c r="G14481">
        <f>VLOOKUP('Reactions (1) copy'!D14481,'ReactionTypes (1)'!B:D,3,0)</f>
        <v>75</v>
      </c>
      <c r="H14481" s="1">
        <v>44094.471817129626</v>
      </c>
      <c r="I14481" t="str">
        <f>VLOOKUP(B14481,'Content (1)'!B:F,4,0)</f>
        <v>Food</v>
      </c>
    </row>
    <row r="14482" spans="1:9" x14ac:dyDescent="0.2">
      <c r="A14482">
        <v>14480</v>
      </c>
      <c r="B14482" t="s">
        <v>1018</v>
      </c>
      <c r="C14482" t="str">
        <f>VLOOKUP(B14482,'Content (1)'!B:E,2,0)</f>
        <v>fa3e42f0-71d8-455f-b024-e52d5c27a145</v>
      </c>
      <c r="D14482" t="s">
        <v>30</v>
      </c>
      <c r="E14482" t="str">
        <f>VLOOKUP(D14482,'ReactionTypes (1)'!B:D,2,0)</f>
        <v>positive</v>
      </c>
      <c r="F14482" t="str">
        <f>VLOOKUP(B14482,'Content (1)'!B:E,3,0)</f>
        <v>GIF</v>
      </c>
      <c r="G14482">
        <f>VLOOKUP('Reactions (1) copy'!D14482,'ReactionTypes (1)'!B:D,3,0)</f>
        <v>45</v>
      </c>
      <c r="H14482" s="1">
        <v>44354.706134259257</v>
      </c>
      <c r="I14482" t="str">
        <f>VLOOKUP(B14482,'Content (1)'!B:F,4,0)</f>
        <v>Food</v>
      </c>
    </row>
    <row r="14483" spans="1:9" x14ac:dyDescent="0.2">
      <c r="A14483">
        <v>14481</v>
      </c>
      <c r="B14483" t="s">
        <v>1018</v>
      </c>
      <c r="C14483" t="str">
        <f>VLOOKUP(B14483,'Content (1)'!B:E,2,0)</f>
        <v>fa3e42f0-71d8-455f-b024-e52d5c27a145</v>
      </c>
      <c r="D14483" t="s">
        <v>19</v>
      </c>
      <c r="E14483" t="str">
        <f>VLOOKUP(D14483,'ReactionTypes (1)'!B:D,2,0)</f>
        <v>negative</v>
      </c>
      <c r="F14483" t="str">
        <f>VLOOKUP(B14483,'Content (1)'!B:E,3,0)</f>
        <v>GIF</v>
      </c>
      <c r="G14483">
        <f>VLOOKUP('Reactions (1) copy'!D14483,'ReactionTypes (1)'!B:D,3,0)</f>
        <v>5</v>
      </c>
      <c r="H14483" s="1">
        <v>44128.103310185186</v>
      </c>
      <c r="I14483" t="str">
        <f>VLOOKUP(B14483,'Content (1)'!B:F,4,0)</f>
        <v>Food</v>
      </c>
    </row>
    <row r="14484" spans="1:9" x14ac:dyDescent="0.2">
      <c r="A14484">
        <v>14482</v>
      </c>
      <c r="B14484" t="s">
        <v>1018</v>
      </c>
      <c r="C14484" t="str">
        <f>VLOOKUP(B14484,'Content (1)'!B:E,2,0)</f>
        <v>fa3e42f0-71d8-455f-b024-e52d5c27a145</v>
      </c>
      <c r="D14484" t="s">
        <v>17</v>
      </c>
      <c r="E14484" t="str">
        <f>VLOOKUP(D14484,'ReactionTypes (1)'!B:D,2,0)</f>
        <v>positive</v>
      </c>
      <c r="F14484" t="str">
        <f>VLOOKUP(B14484,'Content (1)'!B:E,3,0)</f>
        <v>GIF</v>
      </c>
      <c r="G14484">
        <f>VLOOKUP('Reactions (1) copy'!D14484,'ReactionTypes (1)'!B:D,3,0)</f>
        <v>70</v>
      </c>
      <c r="H14484" s="1">
        <v>44272.489247685182</v>
      </c>
      <c r="I14484" t="str">
        <f>VLOOKUP(B14484,'Content (1)'!B:F,4,0)</f>
        <v>Food</v>
      </c>
    </row>
    <row r="14485" spans="1:9" x14ac:dyDescent="0.2">
      <c r="A14485">
        <v>14483</v>
      </c>
      <c r="B14485" t="s">
        <v>1018</v>
      </c>
      <c r="C14485" t="str">
        <f>VLOOKUP(B14485,'Content (1)'!B:E,2,0)</f>
        <v>fa3e42f0-71d8-455f-b024-e52d5c27a145</v>
      </c>
      <c r="D14485" t="s">
        <v>21</v>
      </c>
      <c r="E14485" t="str">
        <f>VLOOKUP(D14485,'ReactionTypes (1)'!B:D,2,0)</f>
        <v>positive</v>
      </c>
      <c r="F14485" t="str">
        <f>VLOOKUP(B14485,'Content (1)'!B:E,3,0)</f>
        <v>GIF</v>
      </c>
      <c r="G14485">
        <f>VLOOKUP('Reactions (1) copy'!D14485,'ReactionTypes (1)'!B:D,3,0)</f>
        <v>65</v>
      </c>
      <c r="H14485" s="1">
        <v>44202.338148148148</v>
      </c>
      <c r="I14485" t="str">
        <f>VLOOKUP(B14485,'Content (1)'!B:F,4,0)</f>
        <v>Food</v>
      </c>
    </row>
    <row r="14486" spans="1:9" x14ac:dyDescent="0.2">
      <c r="A14486">
        <v>14484</v>
      </c>
      <c r="B14486" t="s">
        <v>1018</v>
      </c>
      <c r="C14486" t="str">
        <f>VLOOKUP(B14486,'Content (1)'!B:E,2,0)</f>
        <v>fa3e42f0-71d8-455f-b024-e52d5c27a145</v>
      </c>
      <c r="D14486" t="s">
        <v>19</v>
      </c>
      <c r="E14486" t="str">
        <f>VLOOKUP(D14486,'ReactionTypes (1)'!B:D,2,0)</f>
        <v>negative</v>
      </c>
      <c r="F14486" t="str">
        <f>VLOOKUP(B14486,'Content (1)'!B:E,3,0)</f>
        <v>GIF</v>
      </c>
      <c r="G14486">
        <f>VLOOKUP('Reactions (1) copy'!D14486,'ReactionTypes (1)'!B:D,3,0)</f>
        <v>5</v>
      </c>
      <c r="H14486" s="1">
        <v>44060.978518518517</v>
      </c>
      <c r="I14486" t="str">
        <f>VLOOKUP(B14486,'Content (1)'!B:F,4,0)</f>
        <v>Food</v>
      </c>
    </row>
    <row r="14487" spans="1:9" x14ac:dyDescent="0.2">
      <c r="A14487">
        <v>14485</v>
      </c>
      <c r="B14487" t="s">
        <v>1018</v>
      </c>
      <c r="C14487" t="str">
        <f>VLOOKUP(B14487,'Content (1)'!B:E,2,0)</f>
        <v>fa3e42f0-71d8-455f-b024-e52d5c27a145</v>
      </c>
      <c r="D14487" t="s">
        <v>6</v>
      </c>
      <c r="E14487" t="str">
        <f>VLOOKUP(D14487,'ReactionTypes (1)'!B:D,2,0)</f>
        <v>negative</v>
      </c>
      <c r="F14487" t="str">
        <f>VLOOKUP(B14487,'Content (1)'!B:E,3,0)</f>
        <v>GIF</v>
      </c>
      <c r="G14487">
        <f>VLOOKUP('Reactions (1) copy'!D14487,'ReactionTypes (1)'!B:D,3,0)</f>
        <v>0</v>
      </c>
      <c r="H14487" s="1">
        <v>44007.849328703705</v>
      </c>
      <c r="I14487" t="str">
        <f>VLOOKUP(B14487,'Content (1)'!B:F,4,0)</f>
        <v>Food</v>
      </c>
    </row>
    <row r="14488" spans="1:9" x14ac:dyDescent="0.2">
      <c r="A14488">
        <v>14486</v>
      </c>
      <c r="B14488" t="s">
        <v>1018</v>
      </c>
      <c r="C14488" t="str">
        <f>VLOOKUP(B14488,'Content (1)'!B:E,2,0)</f>
        <v>fa3e42f0-71d8-455f-b024-e52d5c27a145</v>
      </c>
      <c r="D14488" t="s">
        <v>15</v>
      </c>
      <c r="E14488" t="str">
        <f>VLOOKUP(D14488,'ReactionTypes (1)'!B:D,2,0)</f>
        <v>neutral</v>
      </c>
      <c r="F14488" t="str">
        <f>VLOOKUP(B14488,'Content (1)'!B:E,3,0)</f>
        <v>GIF</v>
      </c>
      <c r="G14488">
        <f>VLOOKUP('Reactions (1) copy'!D14488,'ReactionTypes (1)'!B:D,3,0)</f>
        <v>35</v>
      </c>
      <c r="H14488" s="1">
        <v>44362.698773148149</v>
      </c>
      <c r="I14488" t="str">
        <f>VLOOKUP(B14488,'Content (1)'!B:F,4,0)</f>
        <v>Food</v>
      </c>
    </row>
    <row r="14489" spans="1:9" x14ac:dyDescent="0.2">
      <c r="A14489">
        <v>14487</v>
      </c>
      <c r="B14489" t="s">
        <v>1018</v>
      </c>
      <c r="C14489" t="str">
        <f>VLOOKUP(B14489,'Content (1)'!B:E,2,0)</f>
        <v>fa3e42f0-71d8-455f-b024-e52d5c27a145</v>
      </c>
      <c r="D14489" t="s">
        <v>15</v>
      </c>
      <c r="E14489" t="str">
        <f>VLOOKUP(D14489,'ReactionTypes (1)'!B:D,2,0)</f>
        <v>neutral</v>
      </c>
      <c r="F14489" t="str">
        <f>VLOOKUP(B14489,'Content (1)'!B:E,3,0)</f>
        <v>GIF</v>
      </c>
      <c r="G14489">
        <f>VLOOKUP('Reactions (1) copy'!D14489,'ReactionTypes (1)'!B:D,3,0)</f>
        <v>35</v>
      </c>
      <c r="H14489" s="1">
        <v>44237.155057870368</v>
      </c>
      <c r="I14489" t="str">
        <f>VLOOKUP(B14489,'Content (1)'!B:F,4,0)</f>
        <v>Food</v>
      </c>
    </row>
    <row r="14490" spans="1:9" x14ac:dyDescent="0.2">
      <c r="A14490">
        <v>14488</v>
      </c>
      <c r="B14490" t="s">
        <v>1018</v>
      </c>
      <c r="C14490" t="str">
        <f>VLOOKUP(B14490,'Content (1)'!B:E,2,0)</f>
        <v>fa3e42f0-71d8-455f-b024-e52d5c27a145</v>
      </c>
      <c r="D14490" t="s">
        <v>30</v>
      </c>
      <c r="E14490" t="str">
        <f>VLOOKUP(D14490,'ReactionTypes (1)'!B:D,2,0)</f>
        <v>positive</v>
      </c>
      <c r="F14490" t="str">
        <f>VLOOKUP(B14490,'Content (1)'!B:E,3,0)</f>
        <v>GIF</v>
      </c>
      <c r="G14490">
        <f>VLOOKUP('Reactions (1) copy'!D14490,'ReactionTypes (1)'!B:D,3,0)</f>
        <v>45</v>
      </c>
      <c r="H14490" s="1">
        <v>44122.352835648147</v>
      </c>
      <c r="I14490" t="str">
        <f>VLOOKUP(B14490,'Content (1)'!B:F,4,0)</f>
        <v>Food</v>
      </c>
    </row>
    <row r="14491" spans="1:9" x14ac:dyDescent="0.2">
      <c r="A14491">
        <v>14489</v>
      </c>
      <c r="B14491" t="s">
        <v>1018</v>
      </c>
      <c r="C14491" t="str">
        <f>VLOOKUP(B14491,'Content (1)'!B:E,2,0)</f>
        <v>fa3e42f0-71d8-455f-b024-e52d5c27a145</v>
      </c>
      <c r="D14491" t="s">
        <v>8</v>
      </c>
      <c r="E14491" t="str">
        <f>VLOOKUP(D14491,'ReactionTypes (1)'!B:D,2,0)</f>
        <v>negative</v>
      </c>
      <c r="F14491" t="str">
        <f>VLOOKUP(B14491,'Content (1)'!B:E,3,0)</f>
        <v>GIF</v>
      </c>
      <c r="G14491">
        <f>VLOOKUP('Reactions (1) copy'!D14491,'ReactionTypes (1)'!B:D,3,0)</f>
        <v>10</v>
      </c>
      <c r="H14491" s="1">
        <v>44219.008287037039</v>
      </c>
      <c r="I14491" t="str">
        <f>VLOOKUP(B14491,'Content (1)'!B:F,4,0)</f>
        <v>Food</v>
      </c>
    </row>
    <row r="14492" spans="1:9" x14ac:dyDescent="0.2">
      <c r="A14492">
        <v>14490</v>
      </c>
      <c r="B14492" t="s">
        <v>1018</v>
      </c>
      <c r="C14492" t="str">
        <f>VLOOKUP(B14492,'Content (1)'!B:E,2,0)</f>
        <v>fa3e42f0-71d8-455f-b024-e52d5c27a145</v>
      </c>
      <c r="D14492" t="s">
        <v>33</v>
      </c>
      <c r="E14492" t="str">
        <f>VLOOKUP(D14492,'ReactionTypes (1)'!B:D,2,0)</f>
        <v>negative</v>
      </c>
      <c r="F14492" t="str">
        <f>VLOOKUP(B14492,'Content (1)'!B:E,3,0)</f>
        <v>GIF</v>
      </c>
      <c r="G14492">
        <f>VLOOKUP('Reactions (1) copy'!D14492,'ReactionTypes (1)'!B:D,3,0)</f>
        <v>12</v>
      </c>
      <c r="H14492" s="1">
        <v>44031.394317129627</v>
      </c>
      <c r="I14492" t="str">
        <f>VLOOKUP(B14492,'Content (1)'!B:F,4,0)</f>
        <v>Food</v>
      </c>
    </row>
    <row r="14493" spans="1:9" x14ac:dyDescent="0.2">
      <c r="A14493">
        <v>14491</v>
      </c>
      <c r="B14493" t="s">
        <v>1018</v>
      </c>
      <c r="C14493" t="str">
        <f>VLOOKUP(B14493,'Content (1)'!B:E,2,0)</f>
        <v>fa3e42f0-71d8-455f-b024-e52d5c27a145</v>
      </c>
      <c r="D14493" t="s">
        <v>6</v>
      </c>
      <c r="E14493" t="str">
        <f>VLOOKUP(D14493,'ReactionTypes (1)'!B:D,2,0)</f>
        <v>negative</v>
      </c>
      <c r="F14493" t="str">
        <f>VLOOKUP(B14493,'Content (1)'!B:E,3,0)</f>
        <v>GIF</v>
      </c>
      <c r="G14493">
        <f>VLOOKUP('Reactions (1) copy'!D14493,'ReactionTypes (1)'!B:D,3,0)</f>
        <v>0</v>
      </c>
      <c r="H14493" s="1">
        <v>44177.65896990741</v>
      </c>
      <c r="I14493" t="str">
        <f>VLOOKUP(B14493,'Content (1)'!B:F,4,0)</f>
        <v>Food</v>
      </c>
    </row>
    <row r="14494" spans="1:9" x14ac:dyDescent="0.2">
      <c r="A14494">
        <v>14492</v>
      </c>
      <c r="B14494" t="s">
        <v>1018</v>
      </c>
      <c r="C14494" t="str">
        <f>VLOOKUP(B14494,'Content (1)'!B:E,2,0)</f>
        <v>fa3e42f0-71d8-455f-b024-e52d5c27a145</v>
      </c>
      <c r="D14494" t="s">
        <v>6</v>
      </c>
      <c r="E14494" t="str">
        <f>VLOOKUP(D14494,'ReactionTypes (1)'!B:D,2,0)</f>
        <v>negative</v>
      </c>
      <c r="F14494" t="str">
        <f>VLOOKUP(B14494,'Content (1)'!B:E,3,0)</f>
        <v>GIF</v>
      </c>
      <c r="G14494">
        <f>VLOOKUP('Reactions (1) copy'!D14494,'ReactionTypes (1)'!B:D,3,0)</f>
        <v>0</v>
      </c>
      <c r="H14494" s="1">
        <v>44249.705937500003</v>
      </c>
      <c r="I14494" t="str">
        <f>VLOOKUP(B14494,'Content (1)'!B:F,4,0)</f>
        <v>Food</v>
      </c>
    </row>
    <row r="14495" spans="1:9" x14ac:dyDescent="0.2">
      <c r="A14495">
        <v>14493</v>
      </c>
      <c r="B14495" t="s">
        <v>1018</v>
      </c>
      <c r="C14495" t="str">
        <f>VLOOKUP(B14495,'Content (1)'!B:E,2,0)</f>
        <v>fa3e42f0-71d8-455f-b024-e52d5c27a145</v>
      </c>
      <c r="D14495" t="s">
        <v>21</v>
      </c>
      <c r="E14495" t="str">
        <f>VLOOKUP(D14495,'ReactionTypes (1)'!B:D,2,0)</f>
        <v>positive</v>
      </c>
      <c r="F14495" t="str">
        <f>VLOOKUP(B14495,'Content (1)'!B:E,3,0)</f>
        <v>GIF</v>
      </c>
      <c r="G14495">
        <f>VLOOKUP('Reactions (1) copy'!D14495,'ReactionTypes (1)'!B:D,3,0)</f>
        <v>65</v>
      </c>
      <c r="H14495" s="1">
        <v>44328.007615740738</v>
      </c>
      <c r="I14495" t="str">
        <f>VLOOKUP(B14495,'Content (1)'!B:F,4,0)</f>
        <v>Food</v>
      </c>
    </row>
    <row r="14496" spans="1:9" x14ac:dyDescent="0.2">
      <c r="A14496">
        <v>14494</v>
      </c>
      <c r="B14496" t="s">
        <v>1018</v>
      </c>
      <c r="C14496" t="str">
        <f>VLOOKUP(B14496,'Content (1)'!B:E,2,0)</f>
        <v>fa3e42f0-71d8-455f-b024-e52d5c27a145</v>
      </c>
      <c r="D14496" t="s">
        <v>19</v>
      </c>
      <c r="E14496" t="str">
        <f>VLOOKUP(D14496,'ReactionTypes (1)'!B:D,2,0)</f>
        <v>negative</v>
      </c>
      <c r="F14496" t="str">
        <f>VLOOKUP(B14496,'Content (1)'!B:E,3,0)</f>
        <v>GIF</v>
      </c>
      <c r="G14496">
        <f>VLOOKUP('Reactions (1) copy'!D14496,'ReactionTypes (1)'!B:D,3,0)</f>
        <v>5</v>
      </c>
      <c r="H14496" s="1">
        <v>44343.058912037035</v>
      </c>
      <c r="I14496" t="str">
        <f>VLOOKUP(B14496,'Content (1)'!B:F,4,0)</f>
        <v>Food</v>
      </c>
    </row>
    <row r="14497" spans="1:9" x14ac:dyDescent="0.2">
      <c r="A14497">
        <v>14495</v>
      </c>
      <c r="B14497" t="s">
        <v>1018</v>
      </c>
      <c r="C14497" t="str">
        <f>VLOOKUP(B14497,'Content (1)'!B:E,2,0)</f>
        <v>fa3e42f0-71d8-455f-b024-e52d5c27a145</v>
      </c>
      <c r="D14497" t="s">
        <v>70</v>
      </c>
      <c r="E14497" t="str">
        <f>VLOOKUP(D14497,'ReactionTypes (1)'!B:D,2,0)</f>
        <v>positive</v>
      </c>
      <c r="F14497" t="str">
        <f>VLOOKUP(B14497,'Content (1)'!B:E,3,0)</f>
        <v>GIF</v>
      </c>
      <c r="G14497">
        <f>VLOOKUP('Reactions (1) copy'!D14497,'ReactionTypes (1)'!B:D,3,0)</f>
        <v>72</v>
      </c>
      <c r="H14497" s="1">
        <v>44346.743981481479</v>
      </c>
      <c r="I14497" t="str">
        <f>VLOOKUP(B14497,'Content (1)'!B:F,4,0)</f>
        <v>Food</v>
      </c>
    </row>
    <row r="14498" spans="1:9" x14ac:dyDescent="0.2">
      <c r="A14498">
        <v>14496</v>
      </c>
      <c r="B14498" t="s">
        <v>1018</v>
      </c>
      <c r="C14498" t="str">
        <f>VLOOKUP(B14498,'Content (1)'!B:E,2,0)</f>
        <v>fa3e42f0-71d8-455f-b024-e52d5c27a145</v>
      </c>
      <c r="D14498" t="s">
        <v>6</v>
      </c>
      <c r="E14498" t="str">
        <f>VLOOKUP(D14498,'ReactionTypes (1)'!B:D,2,0)</f>
        <v>negative</v>
      </c>
      <c r="F14498" t="str">
        <f>VLOOKUP(B14498,'Content (1)'!B:E,3,0)</f>
        <v>GIF</v>
      </c>
      <c r="G14498">
        <f>VLOOKUP('Reactions (1) copy'!D14498,'ReactionTypes (1)'!B:D,3,0)</f>
        <v>0</v>
      </c>
      <c r="H14498" s="1">
        <v>44056.570486111108</v>
      </c>
      <c r="I14498" t="str">
        <f>VLOOKUP(B14498,'Content (1)'!B:F,4,0)</f>
        <v>Food</v>
      </c>
    </row>
    <row r="14499" spans="1:9" x14ac:dyDescent="0.2">
      <c r="A14499">
        <v>14497</v>
      </c>
      <c r="B14499" t="s">
        <v>1018</v>
      </c>
      <c r="C14499" t="str">
        <f>VLOOKUP(B14499,'Content (1)'!B:E,2,0)</f>
        <v>fa3e42f0-71d8-455f-b024-e52d5c27a145</v>
      </c>
      <c r="D14499" t="s">
        <v>6</v>
      </c>
      <c r="E14499" t="str">
        <f>VLOOKUP(D14499,'ReactionTypes (1)'!B:D,2,0)</f>
        <v>negative</v>
      </c>
      <c r="F14499" t="str">
        <f>VLOOKUP(B14499,'Content (1)'!B:E,3,0)</f>
        <v>GIF</v>
      </c>
      <c r="G14499">
        <f>VLOOKUP('Reactions (1) copy'!D14499,'ReactionTypes (1)'!B:D,3,0)</f>
        <v>0</v>
      </c>
      <c r="H14499" s="1">
        <v>44051.78769675926</v>
      </c>
      <c r="I14499" t="str">
        <f>VLOOKUP(B14499,'Content (1)'!B:F,4,0)</f>
        <v>Food</v>
      </c>
    </row>
    <row r="14500" spans="1:9" x14ac:dyDescent="0.2">
      <c r="A14500">
        <v>14498</v>
      </c>
      <c r="B14500" t="s">
        <v>1018</v>
      </c>
      <c r="C14500" t="str">
        <f>VLOOKUP(B14500,'Content (1)'!B:E,2,0)</f>
        <v>fa3e42f0-71d8-455f-b024-e52d5c27a145</v>
      </c>
      <c r="D14500" t="s">
        <v>33</v>
      </c>
      <c r="E14500" t="str">
        <f>VLOOKUP(D14500,'ReactionTypes (1)'!B:D,2,0)</f>
        <v>negative</v>
      </c>
      <c r="F14500" t="str">
        <f>VLOOKUP(B14500,'Content (1)'!B:E,3,0)</f>
        <v>GIF</v>
      </c>
      <c r="G14500">
        <f>VLOOKUP('Reactions (1) copy'!D14500,'ReactionTypes (1)'!B:D,3,0)</f>
        <v>12</v>
      </c>
      <c r="H14500" s="1">
        <v>44343.025324074071</v>
      </c>
      <c r="I14500" t="str">
        <f>VLOOKUP(B14500,'Content (1)'!B:F,4,0)</f>
        <v>Food</v>
      </c>
    </row>
    <row r="14501" spans="1:9" x14ac:dyDescent="0.2">
      <c r="A14501">
        <v>14499</v>
      </c>
      <c r="B14501" t="s">
        <v>1018</v>
      </c>
      <c r="C14501" t="str">
        <f>VLOOKUP(B14501,'Content (1)'!B:E,2,0)</f>
        <v>fa3e42f0-71d8-455f-b024-e52d5c27a145</v>
      </c>
      <c r="D14501" t="s">
        <v>17</v>
      </c>
      <c r="E14501" t="str">
        <f>VLOOKUP(D14501,'ReactionTypes (1)'!B:D,2,0)</f>
        <v>positive</v>
      </c>
      <c r="F14501" t="str">
        <f>VLOOKUP(B14501,'Content (1)'!B:E,3,0)</f>
        <v>GIF</v>
      </c>
      <c r="G14501">
        <f>VLOOKUP('Reactions (1) copy'!D14501,'ReactionTypes (1)'!B:D,3,0)</f>
        <v>70</v>
      </c>
      <c r="H14501" s="1">
        <v>44321.376261574071</v>
      </c>
      <c r="I14501" t="str">
        <f>VLOOKUP(B14501,'Content (1)'!B:F,4,0)</f>
        <v>Food</v>
      </c>
    </row>
    <row r="14502" spans="1:9" x14ac:dyDescent="0.2">
      <c r="A14502">
        <v>14500</v>
      </c>
      <c r="B14502" t="s">
        <v>1018</v>
      </c>
      <c r="C14502" t="str">
        <f>VLOOKUP(B14502,'Content (1)'!B:E,2,0)</f>
        <v>fa3e42f0-71d8-455f-b024-e52d5c27a145</v>
      </c>
      <c r="D14502" t="s">
        <v>17</v>
      </c>
      <c r="E14502" t="str">
        <f>VLOOKUP(D14502,'ReactionTypes (1)'!B:D,2,0)</f>
        <v>positive</v>
      </c>
      <c r="F14502" t="str">
        <f>VLOOKUP(B14502,'Content (1)'!B:E,3,0)</f>
        <v>GIF</v>
      </c>
      <c r="G14502">
        <f>VLOOKUP('Reactions (1) copy'!D14502,'ReactionTypes (1)'!B:D,3,0)</f>
        <v>70</v>
      </c>
      <c r="H14502" s="1">
        <v>44196.911782407406</v>
      </c>
      <c r="I14502" t="str">
        <f>VLOOKUP(B14502,'Content (1)'!B:F,4,0)</f>
        <v>Food</v>
      </c>
    </row>
    <row r="14503" spans="1:9" x14ac:dyDescent="0.2">
      <c r="A14503">
        <v>14501</v>
      </c>
      <c r="B14503" t="s">
        <v>1018</v>
      </c>
      <c r="C14503" t="str">
        <f>VLOOKUP(B14503,'Content (1)'!B:E,2,0)</f>
        <v>fa3e42f0-71d8-455f-b024-e52d5c27a145</v>
      </c>
      <c r="D14503" t="s">
        <v>37</v>
      </c>
      <c r="E14503" t="str">
        <f>VLOOKUP(D14503,'ReactionTypes (1)'!B:D,2,0)</f>
        <v>positive</v>
      </c>
      <c r="F14503" t="str">
        <f>VLOOKUP(B14503,'Content (1)'!B:E,3,0)</f>
        <v>GIF</v>
      </c>
      <c r="G14503">
        <f>VLOOKUP('Reactions (1) copy'!D14503,'ReactionTypes (1)'!B:D,3,0)</f>
        <v>60</v>
      </c>
      <c r="H14503" s="1">
        <v>44289.302025462966</v>
      </c>
      <c r="I14503" t="str">
        <f>VLOOKUP(B14503,'Content (1)'!B:F,4,0)</f>
        <v>Food</v>
      </c>
    </row>
    <row r="14504" spans="1:9" x14ac:dyDescent="0.2">
      <c r="A14504">
        <v>14502</v>
      </c>
      <c r="B14504" t="s">
        <v>1018</v>
      </c>
      <c r="C14504" t="str">
        <f>VLOOKUP(B14504,'Content (1)'!B:E,2,0)</f>
        <v>fa3e42f0-71d8-455f-b024-e52d5c27a145</v>
      </c>
      <c r="D14504" t="s">
        <v>50</v>
      </c>
      <c r="E14504" t="str">
        <f>VLOOKUP(D14504,'ReactionTypes (1)'!B:D,2,0)</f>
        <v>positive</v>
      </c>
      <c r="F14504" t="str">
        <f>VLOOKUP(B14504,'Content (1)'!B:E,3,0)</f>
        <v>GIF</v>
      </c>
      <c r="G14504">
        <f>VLOOKUP('Reactions (1) copy'!D14504,'ReactionTypes (1)'!B:D,3,0)</f>
        <v>70</v>
      </c>
      <c r="H14504" s="1">
        <v>44147.126747685186</v>
      </c>
      <c r="I14504" t="str">
        <f>VLOOKUP(B14504,'Content (1)'!B:F,4,0)</f>
        <v>Food</v>
      </c>
    </row>
    <row r="14505" spans="1:9" x14ac:dyDescent="0.2">
      <c r="A14505">
        <v>14503</v>
      </c>
      <c r="B14505" t="s">
        <v>1018</v>
      </c>
      <c r="C14505" t="str">
        <f>VLOOKUP(B14505,'Content (1)'!B:E,2,0)</f>
        <v>fa3e42f0-71d8-455f-b024-e52d5c27a145</v>
      </c>
      <c r="D14505" t="s">
        <v>19</v>
      </c>
      <c r="E14505" t="str">
        <f>VLOOKUP(D14505,'ReactionTypes (1)'!B:D,2,0)</f>
        <v>negative</v>
      </c>
      <c r="F14505" t="str">
        <f>VLOOKUP(B14505,'Content (1)'!B:E,3,0)</f>
        <v>GIF</v>
      </c>
      <c r="G14505">
        <f>VLOOKUP('Reactions (1) copy'!D14505,'ReactionTypes (1)'!B:D,3,0)</f>
        <v>5</v>
      </c>
      <c r="H14505" s="1">
        <v>44004.964479166665</v>
      </c>
      <c r="I14505" t="str">
        <f>VLOOKUP(B14505,'Content (1)'!B:F,4,0)</f>
        <v>Food</v>
      </c>
    </row>
    <row r="14506" spans="1:9" x14ac:dyDescent="0.2">
      <c r="A14506">
        <v>14504</v>
      </c>
      <c r="B14506" t="s">
        <v>1018</v>
      </c>
      <c r="C14506" t="str">
        <f>VLOOKUP(B14506,'Content (1)'!B:E,2,0)</f>
        <v>fa3e42f0-71d8-455f-b024-e52d5c27a145</v>
      </c>
      <c r="D14506" t="s">
        <v>19</v>
      </c>
      <c r="E14506" t="str">
        <f>VLOOKUP(D14506,'ReactionTypes (1)'!B:D,2,0)</f>
        <v>negative</v>
      </c>
      <c r="F14506" t="str">
        <f>VLOOKUP(B14506,'Content (1)'!B:E,3,0)</f>
        <v>GIF</v>
      </c>
      <c r="G14506">
        <f>VLOOKUP('Reactions (1) copy'!D14506,'ReactionTypes (1)'!B:D,3,0)</f>
        <v>5</v>
      </c>
      <c r="H14506" s="1">
        <v>44297.206666666665</v>
      </c>
      <c r="I14506" t="str">
        <f>VLOOKUP(B14506,'Content (1)'!B:F,4,0)</f>
        <v>Food</v>
      </c>
    </row>
    <row r="14507" spans="1:9" x14ac:dyDescent="0.2">
      <c r="A14507">
        <v>14505</v>
      </c>
      <c r="B14507" t="s">
        <v>1018</v>
      </c>
      <c r="C14507" t="str">
        <f>VLOOKUP(B14507,'Content (1)'!B:E,2,0)</f>
        <v>fa3e42f0-71d8-455f-b024-e52d5c27a145</v>
      </c>
      <c r="D14507" t="s">
        <v>35</v>
      </c>
      <c r="E14507" t="str">
        <f>VLOOKUP(D14507,'ReactionTypes (1)'!B:D,2,0)</f>
        <v>positive</v>
      </c>
      <c r="F14507" t="str">
        <f>VLOOKUP(B14507,'Content (1)'!B:E,3,0)</f>
        <v>GIF</v>
      </c>
      <c r="G14507">
        <f>VLOOKUP('Reactions (1) copy'!D14507,'ReactionTypes (1)'!B:D,3,0)</f>
        <v>50</v>
      </c>
      <c r="H14507" s="1">
        <v>44192.479664351849</v>
      </c>
      <c r="I14507" t="str">
        <f>VLOOKUP(B14507,'Content (1)'!B:F,4,0)</f>
        <v>Food</v>
      </c>
    </row>
    <row r="14508" spans="1:9" x14ac:dyDescent="0.2">
      <c r="A14508">
        <v>14506</v>
      </c>
      <c r="B14508" t="s">
        <v>1018</v>
      </c>
      <c r="C14508" t="str">
        <f>VLOOKUP(B14508,'Content (1)'!B:E,2,0)</f>
        <v>fa3e42f0-71d8-455f-b024-e52d5c27a145</v>
      </c>
      <c r="D14508" t="s">
        <v>35</v>
      </c>
      <c r="E14508" t="str">
        <f>VLOOKUP(D14508,'ReactionTypes (1)'!B:D,2,0)</f>
        <v>positive</v>
      </c>
      <c r="F14508" t="str">
        <f>VLOOKUP(B14508,'Content (1)'!B:E,3,0)</f>
        <v>GIF</v>
      </c>
      <c r="G14508">
        <f>VLOOKUP('Reactions (1) copy'!D14508,'ReactionTypes (1)'!B:D,3,0)</f>
        <v>50</v>
      </c>
      <c r="H14508" s="1">
        <v>44090.329722222225</v>
      </c>
      <c r="I14508" t="str">
        <f>VLOOKUP(B14508,'Content (1)'!B:F,4,0)</f>
        <v>Food</v>
      </c>
    </row>
    <row r="14509" spans="1:9" x14ac:dyDescent="0.2">
      <c r="A14509">
        <v>14507</v>
      </c>
      <c r="B14509" t="s">
        <v>1018</v>
      </c>
      <c r="C14509" t="str">
        <f>VLOOKUP(B14509,'Content (1)'!B:E,2,0)</f>
        <v>fa3e42f0-71d8-455f-b024-e52d5c27a145</v>
      </c>
      <c r="D14509" t="s">
        <v>50</v>
      </c>
      <c r="E14509" t="str">
        <f>VLOOKUP(D14509,'ReactionTypes (1)'!B:D,2,0)</f>
        <v>positive</v>
      </c>
      <c r="F14509" t="str">
        <f>VLOOKUP(B14509,'Content (1)'!B:E,3,0)</f>
        <v>GIF</v>
      </c>
      <c r="G14509">
        <f>VLOOKUP('Reactions (1) copy'!D14509,'ReactionTypes (1)'!B:D,3,0)</f>
        <v>70</v>
      </c>
      <c r="H14509" s="1">
        <v>44304.209675925929</v>
      </c>
      <c r="I14509" t="str">
        <f>VLOOKUP(B14509,'Content (1)'!B:F,4,0)</f>
        <v>Food</v>
      </c>
    </row>
    <row r="14510" spans="1:9" x14ac:dyDescent="0.2">
      <c r="A14510">
        <v>14508</v>
      </c>
      <c r="B14510" t="s">
        <v>1019</v>
      </c>
      <c r="C14510" t="str">
        <f>VLOOKUP(B14510,'Content (1)'!B:E,2,0)</f>
        <v>d1a89d23-7d17-4949-9e1a-637317141f3d</v>
      </c>
      <c r="E14510" t="e">
        <f>VLOOKUP(D14510,'ReactionTypes (1)'!B:D,2,0)</f>
        <v>#N/A</v>
      </c>
      <c r="F14510" t="str">
        <f>VLOOKUP(B14510,'Content (1)'!B:E,3,0)</f>
        <v>photo</v>
      </c>
      <c r="G14510" t="e">
        <f>VLOOKUP('Reactions (1) copy'!D14510,'ReactionTypes (1)'!B:D,3,0)</f>
        <v>#N/A</v>
      </c>
      <c r="H14510" s="1">
        <v>44155.662222222221</v>
      </c>
      <c r="I14510" t="str">
        <f>VLOOKUP(B14510,'Content (1)'!B:F,4,0)</f>
        <v>education</v>
      </c>
    </row>
    <row r="14511" spans="1:9" x14ac:dyDescent="0.2">
      <c r="A14511">
        <v>14509</v>
      </c>
      <c r="B14511" t="s">
        <v>1019</v>
      </c>
      <c r="C14511" t="str">
        <f>VLOOKUP(B14511,'Content (1)'!B:E,2,0)</f>
        <v>d1a89d23-7d17-4949-9e1a-637317141f3d</v>
      </c>
      <c r="D14511" t="s">
        <v>33</v>
      </c>
      <c r="E14511" t="str">
        <f>VLOOKUP(D14511,'ReactionTypes (1)'!B:D,2,0)</f>
        <v>negative</v>
      </c>
      <c r="F14511" t="str">
        <f>VLOOKUP(B14511,'Content (1)'!B:E,3,0)</f>
        <v>photo</v>
      </c>
      <c r="G14511">
        <f>VLOOKUP('Reactions (1) copy'!D14511,'ReactionTypes (1)'!B:D,3,0)</f>
        <v>12</v>
      </c>
      <c r="H14511" s="1">
        <v>44079.32576388889</v>
      </c>
      <c r="I14511" t="str">
        <f>VLOOKUP(B14511,'Content (1)'!B:F,4,0)</f>
        <v>education</v>
      </c>
    </row>
    <row r="14512" spans="1:9" x14ac:dyDescent="0.2">
      <c r="A14512">
        <v>14510</v>
      </c>
      <c r="B14512" t="s">
        <v>1019</v>
      </c>
      <c r="C14512" t="str">
        <f>VLOOKUP(B14512,'Content (1)'!B:E,2,0)</f>
        <v>d1a89d23-7d17-4949-9e1a-637317141f3d</v>
      </c>
      <c r="D14512" t="s">
        <v>6</v>
      </c>
      <c r="E14512" t="str">
        <f>VLOOKUP(D14512,'ReactionTypes (1)'!B:D,2,0)</f>
        <v>negative</v>
      </c>
      <c r="F14512" t="str">
        <f>VLOOKUP(B14512,'Content (1)'!B:E,3,0)</f>
        <v>photo</v>
      </c>
      <c r="G14512">
        <f>VLOOKUP('Reactions (1) copy'!D14512,'ReactionTypes (1)'!B:D,3,0)</f>
        <v>0</v>
      </c>
      <c r="H14512" s="1">
        <v>44349.256828703707</v>
      </c>
      <c r="I14512" t="str">
        <f>VLOOKUP(B14512,'Content (1)'!B:F,4,0)</f>
        <v>education</v>
      </c>
    </row>
    <row r="14513" spans="1:9" x14ac:dyDescent="0.2">
      <c r="A14513">
        <v>14511</v>
      </c>
      <c r="B14513" t="s">
        <v>1019</v>
      </c>
      <c r="C14513" t="str">
        <f>VLOOKUP(B14513,'Content (1)'!B:E,2,0)</f>
        <v>d1a89d23-7d17-4949-9e1a-637317141f3d</v>
      </c>
      <c r="D14513" t="s">
        <v>10</v>
      </c>
      <c r="E14513" t="str">
        <f>VLOOKUP(D14513,'ReactionTypes (1)'!B:D,2,0)</f>
        <v>negative</v>
      </c>
      <c r="F14513" t="str">
        <f>VLOOKUP(B14513,'Content (1)'!B:E,3,0)</f>
        <v>photo</v>
      </c>
      <c r="G14513">
        <f>VLOOKUP('Reactions (1) copy'!D14513,'ReactionTypes (1)'!B:D,3,0)</f>
        <v>15</v>
      </c>
      <c r="H14513" s="1">
        <v>44034.439502314817</v>
      </c>
      <c r="I14513" t="str">
        <f>VLOOKUP(B14513,'Content (1)'!B:F,4,0)</f>
        <v>education</v>
      </c>
    </row>
    <row r="14514" spans="1:9" x14ac:dyDescent="0.2">
      <c r="A14514">
        <v>14512</v>
      </c>
      <c r="B14514" t="s">
        <v>1019</v>
      </c>
      <c r="C14514" t="str">
        <f>VLOOKUP(B14514,'Content (1)'!B:E,2,0)</f>
        <v>d1a89d23-7d17-4949-9e1a-637317141f3d</v>
      </c>
      <c r="D14514" t="s">
        <v>21</v>
      </c>
      <c r="E14514" t="str">
        <f>VLOOKUP(D14514,'ReactionTypes (1)'!B:D,2,0)</f>
        <v>positive</v>
      </c>
      <c r="F14514" t="str">
        <f>VLOOKUP(B14514,'Content (1)'!B:E,3,0)</f>
        <v>photo</v>
      </c>
      <c r="G14514">
        <f>VLOOKUP('Reactions (1) copy'!D14514,'ReactionTypes (1)'!B:D,3,0)</f>
        <v>65</v>
      </c>
      <c r="H14514" s="1">
        <v>44307.634293981479</v>
      </c>
      <c r="I14514" t="str">
        <f>VLOOKUP(B14514,'Content (1)'!B:F,4,0)</f>
        <v>education</v>
      </c>
    </row>
    <row r="14515" spans="1:9" x14ac:dyDescent="0.2">
      <c r="A14515">
        <v>14513</v>
      </c>
      <c r="B14515" t="s">
        <v>1019</v>
      </c>
      <c r="C14515" t="str">
        <f>VLOOKUP(B14515,'Content (1)'!B:E,2,0)</f>
        <v>d1a89d23-7d17-4949-9e1a-637317141f3d</v>
      </c>
      <c r="D14515" t="s">
        <v>30</v>
      </c>
      <c r="E14515" t="str">
        <f>VLOOKUP(D14515,'ReactionTypes (1)'!B:D,2,0)</f>
        <v>positive</v>
      </c>
      <c r="F14515" t="str">
        <f>VLOOKUP(B14515,'Content (1)'!B:E,3,0)</f>
        <v>photo</v>
      </c>
      <c r="G14515">
        <f>VLOOKUP('Reactions (1) copy'!D14515,'ReactionTypes (1)'!B:D,3,0)</f>
        <v>45</v>
      </c>
      <c r="H14515" s="1">
        <v>44230.389780092592</v>
      </c>
      <c r="I14515" t="str">
        <f>VLOOKUP(B14515,'Content (1)'!B:F,4,0)</f>
        <v>education</v>
      </c>
    </row>
    <row r="14516" spans="1:9" x14ac:dyDescent="0.2">
      <c r="A14516">
        <v>14514</v>
      </c>
      <c r="B14516" t="s">
        <v>1019</v>
      </c>
      <c r="C14516" t="str">
        <f>VLOOKUP(B14516,'Content (1)'!B:E,2,0)</f>
        <v>d1a89d23-7d17-4949-9e1a-637317141f3d</v>
      </c>
      <c r="D14516" t="s">
        <v>15</v>
      </c>
      <c r="E14516" t="str">
        <f>VLOOKUP(D14516,'ReactionTypes (1)'!B:D,2,0)</f>
        <v>neutral</v>
      </c>
      <c r="F14516" t="str">
        <f>VLOOKUP(B14516,'Content (1)'!B:E,3,0)</f>
        <v>photo</v>
      </c>
      <c r="G14516">
        <f>VLOOKUP('Reactions (1) copy'!D14516,'ReactionTypes (1)'!B:D,3,0)</f>
        <v>35</v>
      </c>
      <c r="H14516" s="1">
        <v>44146.625196759262</v>
      </c>
      <c r="I14516" t="str">
        <f>VLOOKUP(B14516,'Content (1)'!B:F,4,0)</f>
        <v>education</v>
      </c>
    </row>
    <row r="14517" spans="1:9" x14ac:dyDescent="0.2">
      <c r="A14517">
        <v>14515</v>
      </c>
      <c r="B14517" t="s">
        <v>1019</v>
      </c>
      <c r="C14517" t="str">
        <f>VLOOKUP(B14517,'Content (1)'!B:E,2,0)</f>
        <v>d1a89d23-7d17-4949-9e1a-637317141f3d</v>
      </c>
      <c r="D14517" t="s">
        <v>33</v>
      </c>
      <c r="E14517" t="str">
        <f>VLOOKUP(D14517,'ReactionTypes (1)'!B:D,2,0)</f>
        <v>negative</v>
      </c>
      <c r="F14517" t="str">
        <f>VLOOKUP(B14517,'Content (1)'!B:E,3,0)</f>
        <v>photo</v>
      </c>
      <c r="G14517">
        <f>VLOOKUP('Reactions (1) copy'!D14517,'ReactionTypes (1)'!B:D,3,0)</f>
        <v>12</v>
      </c>
      <c r="H14517" s="1">
        <v>44168.713495370372</v>
      </c>
      <c r="I14517" t="str">
        <f>VLOOKUP(B14517,'Content (1)'!B:F,4,0)</f>
        <v>education</v>
      </c>
    </row>
    <row r="14518" spans="1:9" x14ac:dyDescent="0.2">
      <c r="A14518">
        <v>14516</v>
      </c>
      <c r="B14518" t="s">
        <v>1019</v>
      </c>
      <c r="C14518" t="str">
        <f>VLOOKUP(B14518,'Content (1)'!B:E,2,0)</f>
        <v>d1a89d23-7d17-4949-9e1a-637317141f3d</v>
      </c>
      <c r="D14518" t="s">
        <v>37</v>
      </c>
      <c r="E14518" t="str">
        <f>VLOOKUP(D14518,'ReactionTypes (1)'!B:D,2,0)</f>
        <v>positive</v>
      </c>
      <c r="F14518" t="str">
        <f>VLOOKUP(B14518,'Content (1)'!B:E,3,0)</f>
        <v>photo</v>
      </c>
      <c r="G14518">
        <f>VLOOKUP('Reactions (1) copy'!D14518,'ReactionTypes (1)'!B:D,3,0)</f>
        <v>60</v>
      </c>
      <c r="H14518" s="1">
        <v>44210.289212962962</v>
      </c>
      <c r="I14518" t="str">
        <f>VLOOKUP(B14518,'Content (1)'!B:F,4,0)</f>
        <v>education</v>
      </c>
    </row>
    <row r="14519" spans="1:9" x14ac:dyDescent="0.2">
      <c r="A14519">
        <v>14517</v>
      </c>
      <c r="B14519" t="s">
        <v>1019</v>
      </c>
      <c r="C14519" t="str">
        <f>VLOOKUP(B14519,'Content (1)'!B:E,2,0)</f>
        <v>d1a89d23-7d17-4949-9e1a-637317141f3d</v>
      </c>
      <c r="D14519" t="s">
        <v>33</v>
      </c>
      <c r="E14519" t="str">
        <f>VLOOKUP(D14519,'ReactionTypes (1)'!B:D,2,0)</f>
        <v>negative</v>
      </c>
      <c r="F14519" t="str">
        <f>VLOOKUP(B14519,'Content (1)'!B:E,3,0)</f>
        <v>photo</v>
      </c>
      <c r="G14519">
        <f>VLOOKUP('Reactions (1) copy'!D14519,'ReactionTypes (1)'!B:D,3,0)</f>
        <v>12</v>
      </c>
      <c r="H14519" s="1">
        <v>44016.327499999999</v>
      </c>
      <c r="I14519" t="str">
        <f>VLOOKUP(B14519,'Content (1)'!B:F,4,0)</f>
        <v>education</v>
      </c>
    </row>
    <row r="14520" spans="1:9" x14ac:dyDescent="0.2">
      <c r="A14520">
        <v>14518</v>
      </c>
      <c r="B14520" t="s">
        <v>1019</v>
      </c>
      <c r="C14520" t="str">
        <f>VLOOKUP(B14520,'Content (1)'!B:E,2,0)</f>
        <v>d1a89d23-7d17-4949-9e1a-637317141f3d</v>
      </c>
      <c r="D14520" t="s">
        <v>21</v>
      </c>
      <c r="E14520" t="str">
        <f>VLOOKUP(D14520,'ReactionTypes (1)'!B:D,2,0)</f>
        <v>positive</v>
      </c>
      <c r="F14520" t="str">
        <f>VLOOKUP(B14520,'Content (1)'!B:E,3,0)</f>
        <v>photo</v>
      </c>
      <c r="G14520">
        <f>VLOOKUP('Reactions (1) copy'!D14520,'ReactionTypes (1)'!B:D,3,0)</f>
        <v>65</v>
      </c>
      <c r="H14520" s="1">
        <v>44009.715694444443</v>
      </c>
      <c r="I14520" t="str">
        <f>VLOOKUP(B14520,'Content (1)'!B:F,4,0)</f>
        <v>education</v>
      </c>
    </row>
    <row r="14521" spans="1:9" x14ac:dyDescent="0.2">
      <c r="A14521">
        <v>14519</v>
      </c>
      <c r="B14521" t="s">
        <v>1019</v>
      </c>
      <c r="C14521" t="str">
        <f>VLOOKUP(B14521,'Content (1)'!B:E,2,0)</f>
        <v>d1a89d23-7d17-4949-9e1a-637317141f3d</v>
      </c>
      <c r="D14521" t="s">
        <v>15</v>
      </c>
      <c r="E14521" t="str">
        <f>VLOOKUP(D14521,'ReactionTypes (1)'!B:D,2,0)</f>
        <v>neutral</v>
      </c>
      <c r="F14521" t="str">
        <f>VLOOKUP(B14521,'Content (1)'!B:E,3,0)</f>
        <v>photo</v>
      </c>
      <c r="G14521">
        <f>VLOOKUP('Reactions (1) copy'!D14521,'ReactionTypes (1)'!B:D,3,0)</f>
        <v>35</v>
      </c>
      <c r="H14521" s="1">
        <v>44352.612812500003</v>
      </c>
      <c r="I14521" t="str">
        <f>VLOOKUP(B14521,'Content (1)'!B:F,4,0)</f>
        <v>education</v>
      </c>
    </row>
    <row r="14522" spans="1:9" x14ac:dyDescent="0.2">
      <c r="A14522">
        <v>14520</v>
      </c>
      <c r="B14522" t="s">
        <v>1019</v>
      </c>
      <c r="C14522" t="str">
        <f>VLOOKUP(B14522,'Content (1)'!B:E,2,0)</f>
        <v>d1a89d23-7d17-4949-9e1a-637317141f3d</v>
      </c>
      <c r="D14522" t="s">
        <v>23</v>
      </c>
      <c r="E14522" t="str">
        <f>VLOOKUP(D14522,'ReactionTypes (1)'!B:D,2,0)</f>
        <v>neutral</v>
      </c>
      <c r="F14522" t="str">
        <f>VLOOKUP(B14522,'Content (1)'!B:E,3,0)</f>
        <v>photo</v>
      </c>
      <c r="G14522">
        <f>VLOOKUP('Reactions (1) copy'!D14522,'ReactionTypes (1)'!B:D,3,0)</f>
        <v>20</v>
      </c>
      <c r="H14522" s="1">
        <v>44339.818449074075</v>
      </c>
      <c r="I14522" t="str">
        <f>VLOOKUP(B14522,'Content (1)'!B:F,4,0)</f>
        <v>education</v>
      </c>
    </row>
    <row r="14523" spans="1:9" x14ac:dyDescent="0.2">
      <c r="A14523">
        <v>14521</v>
      </c>
      <c r="B14523" t="s">
        <v>1019</v>
      </c>
      <c r="C14523" t="str">
        <f>VLOOKUP(B14523,'Content (1)'!B:E,2,0)</f>
        <v>d1a89d23-7d17-4949-9e1a-637317141f3d</v>
      </c>
      <c r="D14523" t="s">
        <v>35</v>
      </c>
      <c r="E14523" t="str">
        <f>VLOOKUP(D14523,'ReactionTypes (1)'!B:D,2,0)</f>
        <v>positive</v>
      </c>
      <c r="F14523" t="str">
        <f>VLOOKUP(B14523,'Content (1)'!B:E,3,0)</f>
        <v>photo</v>
      </c>
      <c r="G14523">
        <f>VLOOKUP('Reactions (1) copy'!D14523,'ReactionTypes (1)'!B:D,3,0)</f>
        <v>50</v>
      </c>
      <c r="H14523" s="1">
        <v>44288.834756944445</v>
      </c>
      <c r="I14523" t="str">
        <f>VLOOKUP(B14523,'Content (1)'!B:F,4,0)</f>
        <v>education</v>
      </c>
    </row>
    <row r="14524" spans="1:9" x14ac:dyDescent="0.2">
      <c r="A14524">
        <v>14522</v>
      </c>
      <c r="B14524" t="s">
        <v>1019</v>
      </c>
      <c r="C14524" t="str">
        <f>VLOOKUP(B14524,'Content (1)'!B:E,2,0)</f>
        <v>d1a89d23-7d17-4949-9e1a-637317141f3d</v>
      </c>
      <c r="D14524" t="s">
        <v>23</v>
      </c>
      <c r="E14524" t="str">
        <f>VLOOKUP(D14524,'ReactionTypes (1)'!B:D,2,0)</f>
        <v>neutral</v>
      </c>
      <c r="F14524" t="str">
        <f>VLOOKUP(B14524,'Content (1)'!B:E,3,0)</f>
        <v>photo</v>
      </c>
      <c r="G14524">
        <f>VLOOKUP('Reactions (1) copy'!D14524,'ReactionTypes (1)'!B:D,3,0)</f>
        <v>20</v>
      </c>
      <c r="H14524" s="1">
        <v>44245.477488425924</v>
      </c>
      <c r="I14524" t="str">
        <f>VLOOKUP(B14524,'Content (1)'!B:F,4,0)</f>
        <v>education</v>
      </c>
    </row>
    <row r="14525" spans="1:9" x14ac:dyDescent="0.2">
      <c r="A14525">
        <v>14523</v>
      </c>
      <c r="B14525" t="s">
        <v>1019</v>
      </c>
      <c r="C14525" t="str">
        <f>VLOOKUP(B14525,'Content (1)'!B:E,2,0)</f>
        <v>d1a89d23-7d17-4949-9e1a-637317141f3d</v>
      </c>
      <c r="D14525" t="s">
        <v>15</v>
      </c>
      <c r="E14525" t="str">
        <f>VLOOKUP(D14525,'ReactionTypes (1)'!B:D,2,0)</f>
        <v>neutral</v>
      </c>
      <c r="F14525" t="str">
        <f>VLOOKUP(B14525,'Content (1)'!B:E,3,0)</f>
        <v>photo</v>
      </c>
      <c r="G14525">
        <f>VLOOKUP('Reactions (1) copy'!D14525,'ReactionTypes (1)'!B:D,3,0)</f>
        <v>35</v>
      </c>
      <c r="H14525" s="1">
        <v>44180.624548611115</v>
      </c>
      <c r="I14525" t="str">
        <f>VLOOKUP(B14525,'Content (1)'!B:F,4,0)</f>
        <v>education</v>
      </c>
    </row>
    <row r="14526" spans="1:9" x14ac:dyDescent="0.2">
      <c r="A14526">
        <v>14524</v>
      </c>
      <c r="B14526" t="s">
        <v>1019</v>
      </c>
      <c r="C14526" t="str">
        <f>VLOOKUP(B14526,'Content (1)'!B:E,2,0)</f>
        <v>d1a89d23-7d17-4949-9e1a-637317141f3d</v>
      </c>
      <c r="D14526" t="s">
        <v>17</v>
      </c>
      <c r="E14526" t="str">
        <f>VLOOKUP(D14526,'ReactionTypes (1)'!B:D,2,0)</f>
        <v>positive</v>
      </c>
      <c r="F14526" t="str">
        <f>VLOOKUP(B14526,'Content (1)'!B:E,3,0)</f>
        <v>photo</v>
      </c>
      <c r="G14526">
        <f>VLOOKUP('Reactions (1) copy'!D14526,'ReactionTypes (1)'!B:D,3,0)</f>
        <v>70</v>
      </c>
      <c r="H14526" s="1">
        <v>44247.274328703701</v>
      </c>
      <c r="I14526" t="str">
        <f>VLOOKUP(B14526,'Content (1)'!B:F,4,0)</f>
        <v>education</v>
      </c>
    </row>
    <row r="14527" spans="1:9" x14ac:dyDescent="0.2">
      <c r="A14527">
        <v>14525</v>
      </c>
      <c r="B14527" t="s">
        <v>1019</v>
      </c>
      <c r="C14527" t="str">
        <f>VLOOKUP(B14527,'Content (1)'!B:E,2,0)</f>
        <v>d1a89d23-7d17-4949-9e1a-637317141f3d</v>
      </c>
      <c r="D14527" t="s">
        <v>15</v>
      </c>
      <c r="E14527" t="str">
        <f>VLOOKUP(D14527,'ReactionTypes (1)'!B:D,2,0)</f>
        <v>neutral</v>
      </c>
      <c r="F14527" t="str">
        <f>VLOOKUP(B14527,'Content (1)'!B:E,3,0)</f>
        <v>photo</v>
      </c>
      <c r="G14527">
        <f>VLOOKUP('Reactions (1) copy'!D14527,'ReactionTypes (1)'!B:D,3,0)</f>
        <v>35</v>
      </c>
      <c r="H14527" s="1">
        <v>44347.856863425928</v>
      </c>
      <c r="I14527" t="str">
        <f>VLOOKUP(B14527,'Content (1)'!B:F,4,0)</f>
        <v>education</v>
      </c>
    </row>
    <row r="14528" spans="1:9" x14ac:dyDescent="0.2">
      <c r="A14528">
        <v>14526</v>
      </c>
      <c r="B14528" t="s">
        <v>1019</v>
      </c>
      <c r="C14528" t="str">
        <f>VLOOKUP(B14528,'Content (1)'!B:E,2,0)</f>
        <v>d1a89d23-7d17-4949-9e1a-637317141f3d</v>
      </c>
      <c r="D14528" t="s">
        <v>33</v>
      </c>
      <c r="E14528" t="str">
        <f>VLOOKUP(D14528,'ReactionTypes (1)'!B:D,2,0)</f>
        <v>negative</v>
      </c>
      <c r="F14528" t="str">
        <f>VLOOKUP(B14528,'Content (1)'!B:E,3,0)</f>
        <v>photo</v>
      </c>
      <c r="G14528">
        <f>VLOOKUP('Reactions (1) copy'!D14528,'ReactionTypes (1)'!B:D,3,0)</f>
        <v>12</v>
      </c>
      <c r="H14528" s="1">
        <v>44051.001608796294</v>
      </c>
      <c r="I14528" t="str">
        <f>VLOOKUP(B14528,'Content (1)'!B:F,4,0)</f>
        <v>education</v>
      </c>
    </row>
    <row r="14529" spans="1:9" x14ac:dyDescent="0.2">
      <c r="A14529">
        <v>14527</v>
      </c>
      <c r="B14529" t="s">
        <v>1019</v>
      </c>
      <c r="C14529" t="str">
        <f>VLOOKUP(B14529,'Content (1)'!B:E,2,0)</f>
        <v>d1a89d23-7d17-4949-9e1a-637317141f3d</v>
      </c>
      <c r="D14529" t="s">
        <v>6</v>
      </c>
      <c r="E14529" t="str">
        <f>VLOOKUP(D14529,'ReactionTypes (1)'!B:D,2,0)</f>
        <v>negative</v>
      </c>
      <c r="F14529" t="str">
        <f>VLOOKUP(B14529,'Content (1)'!B:E,3,0)</f>
        <v>photo</v>
      </c>
      <c r="G14529">
        <f>VLOOKUP('Reactions (1) copy'!D14529,'ReactionTypes (1)'!B:D,3,0)</f>
        <v>0</v>
      </c>
      <c r="H14529" s="1">
        <v>44009.643726851849</v>
      </c>
      <c r="I14529" t="str">
        <f>VLOOKUP(B14529,'Content (1)'!B:F,4,0)</f>
        <v>education</v>
      </c>
    </row>
    <row r="14530" spans="1:9" x14ac:dyDescent="0.2">
      <c r="A14530">
        <v>14528</v>
      </c>
      <c r="B14530" t="s">
        <v>1019</v>
      </c>
      <c r="C14530" t="str">
        <f>VLOOKUP(B14530,'Content (1)'!B:E,2,0)</f>
        <v>d1a89d23-7d17-4949-9e1a-637317141f3d</v>
      </c>
      <c r="D14530" t="s">
        <v>8</v>
      </c>
      <c r="E14530" t="str">
        <f>VLOOKUP(D14530,'ReactionTypes (1)'!B:D,2,0)</f>
        <v>negative</v>
      </c>
      <c r="F14530" t="str">
        <f>VLOOKUP(B14530,'Content (1)'!B:E,3,0)</f>
        <v>photo</v>
      </c>
      <c r="G14530">
        <f>VLOOKUP('Reactions (1) copy'!D14530,'ReactionTypes (1)'!B:D,3,0)</f>
        <v>10</v>
      </c>
      <c r="H14530" s="1">
        <v>44153.102395833332</v>
      </c>
      <c r="I14530" t="str">
        <f>VLOOKUP(B14530,'Content (1)'!B:F,4,0)</f>
        <v>education</v>
      </c>
    </row>
    <row r="14531" spans="1:9" x14ac:dyDescent="0.2">
      <c r="A14531">
        <v>14529</v>
      </c>
      <c r="B14531" t="s">
        <v>1019</v>
      </c>
      <c r="C14531" t="str">
        <f>VLOOKUP(B14531,'Content (1)'!B:E,2,0)</f>
        <v>d1a89d23-7d17-4949-9e1a-637317141f3d</v>
      </c>
      <c r="D14531" t="s">
        <v>13</v>
      </c>
      <c r="E14531" t="str">
        <f>VLOOKUP(D14531,'ReactionTypes (1)'!B:D,2,0)</f>
        <v>positive</v>
      </c>
      <c r="F14531" t="str">
        <f>VLOOKUP(B14531,'Content (1)'!B:E,3,0)</f>
        <v>photo</v>
      </c>
      <c r="G14531">
        <f>VLOOKUP('Reactions (1) copy'!D14531,'ReactionTypes (1)'!B:D,3,0)</f>
        <v>30</v>
      </c>
      <c r="H14531" s="1">
        <v>44196.116099537037</v>
      </c>
      <c r="I14531" t="str">
        <f>VLOOKUP(B14531,'Content (1)'!B:F,4,0)</f>
        <v>education</v>
      </c>
    </row>
    <row r="14532" spans="1:9" x14ac:dyDescent="0.2">
      <c r="A14532">
        <v>14530</v>
      </c>
      <c r="B14532" t="s">
        <v>1019</v>
      </c>
      <c r="C14532" t="str">
        <f>VLOOKUP(B14532,'Content (1)'!B:E,2,0)</f>
        <v>d1a89d23-7d17-4949-9e1a-637317141f3d</v>
      </c>
      <c r="D14532" t="s">
        <v>8</v>
      </c>
      <c r="E14532" t="str">
        <f>VLOOKUP(D14532,'ReactionTypes (1)'!B:D,2,0)</f>
        <v>negative</v>
      </c>
      <c r="F14532" t="str">
        <f>VLOOKUP(B14532,'Content (1)'!B:E,3,0)</f>
        <v>photo</v>
      </c>
      <c r="G14532">
        <f>VLOOKUP('Reactions (1) copy'!D14532,'ReactionTypes (1)'!B:D,3,0)</f>
        <v>10</v>
      </c>
      <c r="H14532" s="1">
        <v>44203.054363425923</v>
      </c>
      <c r="I14532" t="str">
        <f>VLOOKUP(B14532,'Content (1)'!B:F,4,0)</f>
        <v>education</v>
      </c>
    </row>
    <row r="14533" spans="1:9" x14ac:dyDescent="0.2">
      <c r="A14533">
        <v>14531</v>
      </c>
      <c r="B14533" t="s">
        <v>1019</v>
      </c>
      <c r="C14533" t="str">
        <f>VLOOKUP(B14533,'Content (1)'!B:E,2,0)</f>
        <v>d1a89d23-7d17-4949-9e1a-637317141f3d</v>
      </c>
      <c r="D14533" t="s">
        <v>6</v>
      </c>
      <c r="E14533" t="str">
        <f>VLOOKUP(D14533,'ReactionTypes (1)'!B:D,2,0)</f>
        <v>negative</v>
      </c>
      <c r="F14533" t="str">
        <f>VLOOKUP(B14533,'Content (1)'!B:E,3,0)</f>
        <v>photo</v>
      </c>
      <c r="G14533">
        <f>VLOOKUP('Reactions (1) copy'!D14533,'ReactionTypes (1)'!B:D,3,0)</f>
        <v>0</v>
      </c>
      <c r="H14533" s="1">
        <v>44169.315289351849</v>
      </c>
      <c r="I14533" t="str">
        <f>VLOOKUP(B14533,'Content (1)'!B:F,4,0)</f>
        <v>education</v>
      </c>
    </row>
    <row r="14534" spans="1:9" x14ac:dyDescent="0.2">
      <c r="A14534">
        <v>14532</v>
      </c>
      <c r="B14534" t="s">
        <v>1019</v>
      </c>
      <c r="C14534" t="str">
        <f>VLOOKUP(B14534,'Content (1)'!B:E,2,0)</f>
        <v>d1a89d23-7d17-4949-9e1a-637317141f3d</v>
      </c>
      <c r="D14534" t="s">
        <v>15</v>
      </c>
      <c r="E14534" t="str">
        <f>VLOOKUP(D14534,'ReactionTypes (1)'!B:D,2,0)</f>
        <v>neutral</v>
      </c>
      <c r="F14534" t="str">
        <f>VLOOKUP(B14534,'Content (1)'!B:E,3,0)</f>
        <v>photo</v>
      </c>
      <c r="G14534">
        <f>VLOOKUP('Reactions (1) copy'!D14534,'ReactionTypes (1)'!B:D,3,0)</f>
        <v>35</v>
      </c>
      <c r="H14534" s="1">
        <v>44307.266805555555</v>
      </c>
      <c r="I14534" t="str">
        <f>VLOOKUP(B14534,'Content (1)'!B:F,4,0)</f>
        <v>education</v>
      </c>
    </row>
    <row r="14535" spans="1:9" x14ac:dyDescent="0.2">
      <c r="A14535">
        <v>14533</v>
      </c>
      <c r="B14535" t="s">
        <v>1019</v>
      </c>
      <c r="C14535" t="str">
        <f>VLOOKUP(B14535,'Content (1)'!B:E,2,0)</f>
        <v>d1a89d23-7d17-4949-9e1a-637317141f3d</v>
      </c>
      <c r="D14535" t="s">
        <v>21</v>
      </c>
      <c r="E14535" t="str">
        <f>VLOOKUP(D14535,'ReactionTypes (1)'!B:D,2,0)</f>
        <v>positive</v>
      </c>
      <c r="F14535" t="str">
        <f>VLOOKUP(B14535,'Content (1)'!B:E,3,0)</f>
        <v>photo</v>
      </c>
      <c r="G14535">
        <f>VLOOKUP('Reactions (1) copy'!D14535,'ReactionTypes (1)'!B:D,3,0)</f>
        <v>65</v>
      </c>
      <c r="H14535" s="1">
        <v>44094.883738425924</v>
      </c>
      <c r="I14535" t="str">
        <f>VLOOKUP(B14535,'Content (1)'!B:F,4,0)</f>
        <v>education</v>
      </c>
    </row>
    <row r="14536" spans="1:9" x14ac:dyDescent="0.2">
      <c r="A14536">
        <v>14534</v>
      </c>
      <c r="B14536" t="s">
        <v>1019</v>
      </c>
      <c r="C14536" t="str">
        <f>VLOOKUP(B14536,'Content (1)'!B:E,2,0)</f>
        <v>d1a89d23-7d17-4949-9e1a-637317141f3d</v>
      </c>
      <c r="D14536" t="s">
        <v>50</v>
      </c>
      <c r="E14536" t="str">
        <f>VLOOKUP(D14536,'ReactionTypes (1)'!B:D,2,0)</f>
        <v>positive</v>
      </c>
      <c r="F14536" t="str">
        <f>VLOOKUP(B14536,'Content (1)'!B:E,3,0)</f>
        <v>photo</v>
      </c>
      <c r="G14536">
        <f>VLOOKUP('Reactions (1) copy'!D14536,'ReactionTypes (1)'!B:D,3,0)</f>
        <v>70</v>
      </c>
      <c r="H14536" s="1">
        <v>44333.09915509259</v>
      </c>
      <c r="I14536" t="str">
        <f>VLOOKUP(B14536,'Content (1)'!B:F,4,0)</f>
        <v>education</v>
      </c>
    </row>
    <row r="14537" spans="1:9" x14ac:dyDescent="0.2">
      <c r="A14537">
        <v>14535</v>
      </c>
      <c r="B14537" t="s">
        <v>1019</v>
      </c>
      <c r="C14537" t="str">
        <f>VLOOKUP(B14537,'Content (1)'!B:E,2,0)</f>
        <v>d1a89d23-7d17-4949-9e1a-637317141f3d</v>
      </c>
      <c r="D14537" t="s">
        <v>37</v>
      </c>
      <c r="E14537" t="str">
        <f>VLOOKUP(D14537,'ReactionTypes (1)'!B:D,2,0)</f>
        <v>positive</v>
      </c>
      <c r="F14537" t="str">
        <f>VLOOKUP(B14537,'Content (1)'!B:E,3,0)</f>
        <v>photo</v>
      </c>
      <c r="G14537">
        <f>VLOOKUP('Reactions (1) copy'!D14537,'ReactionTypes (1)'!B:D,3,0)</f>
        <v>60</v>
      </c>
      <c r="H14537" s="1">
        <v>44065.279780092591</v>
      </c>
      <c r="I14537" t="str">
        <f>VLOOKUP(B14537,'Content (1)'!B:F,4,0)</f>
        <v>education</v>
      </c>
    </row>
    <row r="14538" spans="1:9" x14ac:dyDescent="0.2">
      <c r="A14538">
        <v>14536</v>
      </c>
      <c r="B14538" t="s">
        <v>1019</v>
      </c>
      <c r="C14538" t="str">
        <f>VLOOKUP(B14538,'Content (1)'!B:E,2,0)</f>
        <v>d1a89d23-7d17-4949-9e1a-637317141f3d</v>
      </c>
      <c r="D14538" t="s">
        <v>23</v>
      </c>
      <c r="E14538" t="str">
        <f>VLOOKUP(D14538,'ReactionTypes (1)'!B:D,2,0)</f>
        <v>neutral</v>
      </c>
      <c r="F14538" t="str">
        <f>VLOOKUP(B14538,'Content (1)'!B:E,3,0)</f>
        <v>photo</v>
      </c>
      <c r="G14538">
        <f>VLOOKUP('Reactions (1) copy'!D14538,'ReactionTypes (1)'!B:D,3,0)</f>
        <v>20</v>
      </c>
      <c r="H14538" s="1">
        <v>44066.177233796298</v>
      </c>
      <c r="I14538" t="str">
        <f>VLOOKUP(B14538,'Content (1)'!B:F,4,0)</f>
        <v>education</v>
      </c>
    </row>
    <row r="14539" spans="1:9" x14ac:dyDescent="0.2">
      <c r="A14539">
        <v>14537</v>
      </c>
      <c r="B14539" t="s">
        <v>1019</v>
      </c>
      <c r="C14539" t="str">
        <f>VLOOKUP(B14539,'Content (1)'!B:E,2,0)</f>
        <v>d1a89d23-7d17-4949-9e1a-637317141f3d</v>
      </c>
      <c r="D14539" t="s">
        <v>50</v>
      </c>
      <c r="E14539" t="str">
        <f>VLOOKUP(D14539,'ReactionTypes (1)'!B:D,2,0)</f>
        <v>positive</v>
      </c>
      <c r="F14539" t="str">
        <f>VLOOKUP(B14539,'Content (1)'!B:E,3,0)</f>
        <v>photo</v>
      </c>
      <c r="G14539">
        <f>VLOOKUP('Reactions (1) copy'!D14539,'ReactionTypes (1)'!B:D,3,0)</f>
        <v>70</v>
      </c>
      <c r="H14539" s="1">
        <v>44092.376689814817</v>
      </c>
      <c r="I14539" t="str">
        <f>VLOOKUP(B14539,'Content (1)'!B:F,4,0)</f>
        <v>education</v>
      </c>
    </row>
    <row r="14540" spans="1:9" x14ac:dyDescent="0.2">
      <c r="A14540">
        <v>14538</v>
      </c>
      <c r="B14540" t="s">
        <v>1019</v>
      </c>
      <c r="C14540" t="str">
        <f>VLOOKUP(B14540,'Content (1)'!B:E,2,0)</f>
        <v>d1a89d23-7d17-4949-9e1a-637317141f3d</v>
      </c>
      <c r="D14540" t="s">
        <v>13</v>
      </c>
      <c r="E14540" t="str">
        <f>VLOOKUP(D14540,'ReactionTypes (1)'!B:D,2,0)</f>
        <v>positive</v>
      </c>
      <c r="F14540" t="str">
        <f>VLOOKUP(B14540,'Content (1)'!B:E,3,0)</f>
        <v>photo</v>
      </c>
      <c r="G14540">
        <f>VLOOKUP('Reactions (1) copy'!D14540,'ReactionTypes (1)'!B:D,3,0)</f>
        <v>30</v>
      </c>
      <c r="H14540" s="1">
        <v>44026.879247685189</v>
      </c>
      <c r="I14540" t="str">
        <f>VLOOKUP(B14540,'Content (1)'!B:F,4,0)</f>
        <v>education</v>
      </c>
    </row>
    <row r="14541" spans="1:9" x14ac:dyDescent="0.2">
      <c r="A14541">
        <v>14539</v>
      </c>
      <c r="B14541" t="s">
        <v>1019</v>
      </c>
      <c r="C14541" t="str">
        <f>VLOOKUP(B14541,'Content (1)'!B:E,2,0)</f>
        <v>d1a89d23-7d17-4949-9e1a-637317141f3d</v>
      </c>
      <c r="D14541" t="s">
        <v>19</v>
      </c>
      <c r="E14541" t="str">
        <f>VLOOKUP(D14541,'ReactionTypes (1)'!B:D,2,0)</f>
        <v>negative</v>
      </c>
      <c r="F14541" t="str">
        <f>VLOOKUP(B14541,'Content (1)'!B:E,3,0)</f>
        <v>photo</v>
      </c>
      <c r="G14541">
        <f>VLOOKUP('Reactions (1) copy'!D14541,'ReactionTypes (1)'!B:D,3,0)</f>
        <v>5</v>
      </c>
      <c r="H14541" s="1">
        <v>44249.341469907406</v>
      </c>
      <c r="I14541" t="str">
        <f>VLOOKUP(B14541,'Content (1)'!B:F,4,0)</f>
        <v>education</v>
      </c>
    </row>
    <row r="14542" spans="1:9" x14ac:dyDescent="0.2">
      <c r="A14542">
        <v>14540</v>
      </c>
      <c r="B14542" t="s">
        <v>1019</v>
      </c>
      <c r="C14542" t="str">
        <f>VLOOKUP(B14542,'Content (1)'!B:E,2,0)</f>
        <v>d1a89d23-7d17-4949-9e1a-637317141f3d</v>
      </c>
      <c r="D14542" t="s">
        <v>13</v>
      </c>
      <c r="E14542" t="str">
        <f>VLOOKUP(D14542,'ReactionTypes (1)'!B:D,2,0)</f>
        <v>positive</v>
      </c>
      <c r="F14542" t="str">
        <f>VLOOKUP(B14542,'Content (1)'!B:E,3,0)</f>
        <v>photo</v>
      </c>
      <c r="G14542">
        <f>VLOOKUP('Reactions (1) copy'!D14542,'ReactionTypes (1)'!B:D,3,0)</f>
        <v>30</v>
      </c>
      <c r="H14542" s="1">
        <v>44305.014039351852</v>
      </c>
      <c r="I14542" t="str">
        <f>VLOOKUP(B14542,'Content (1)'!B:F,4,0)</f>
        <v>education</v>
      </c>
    </row>
    <row r="14543" spans="1:9" x14ac:dyDescent="0.2">
      <c r="A14543">
        <v>14541</v>
      </c>
      <c r="B14543" t="s">
        <v>1019</v>
      </c>
      <c r="C14543" t="str">
        <f>VLOOKUP(B14543,'Content (1)'!B:E,2,0)</f>
        <v>d1a89d23-7d17-4949-9e1a-637317141f3d</v>
      </c>
      <c r="D14543" t="s">
        <v>8</v>
      </c>
      <c r="E14543" t="str">
        <f>VLOOKUP(D14543,'ReactionTypes (1)'!B:D,2,0)</f>
        <v>negative</v>
      </c>
      <c r="F14543" t="str">
        <f>VLOOKUP(B14543,'Content (1)'!B:E,3,0)</f>
        <v>photo</v>
      </c>
      <c r="G14543">
        <f>VLOOKUP('Reactions (1) copy'!D14543,'ReactionTypes (1)'!B:D,3,0)</f>
        <v>10</v>
      </c>
      <c r="H14543" s="1">
        <v>44175.434710648151</v>
      </c>
      <c r="I14543" t="str">
        <f>VLOOKUP(B14543,'Content (1)'!B:F,4,0)</f>
        <v>education</v>
      </c>
    </row>
    <row r="14544" spans="1:9" x14ac:dyDescent="0.2">
      <c r="A14544">
        <v>14542</v>
      </c>
      <c r="B14544" t="s">
        <v>1019</v>
      </c>
      <c r="C14544" t="str">
        <f>VLOOKUP(B14544,'Content (1)'!B:E,2,0)</f>
        <v>d1a89d23-7d17-4949-9e1a-637317141f3d</v>
      </c>
      <c r="D14544" t="s">
        <v>6</v>
      </c>
      <c r="E14544" t="str">
        <f>VLOOKUP(D14544,'ReactionTypes (1)'!B:D,2,0)</f>
        <v>negative</v>
      </c>
      <c r="F14544" t="str">
        <f>VLOOKUP(B14544,'Content (1)'!B:E,3,0)</f>
        <v>photo</v>
      </c>
      <c r="G14544">
        <f>VLOOKUP('Reactions (1) copy'!D14544,'ReactionTypes (1)'!B:D,3,0)</f>
        <v>0</v>
      </c>
      <c r="H14544" s="1">
        <v>44292.613969907405</v>
      </c>
      <c r="I14544" t="str">
        <f>VLOOKUP(B14544,'Content (1)'!B:F,4,0)</f>
        <v>education</v>
      </c>
    </row>
    <row r="14545" spans="1:9" x14ac:dyDescent="0.2">
      <c r="A14545">
        <v>14543</v>
      </c>
      <c r="B14545" t="s">
        <v>1019</v>
      </c>
      <c r="C14545" t="str">
        <f>VLOOKUP(B14545,'Content (1)'!B:E,2,0)</f>
        <v>d1a89d23-7d17-4949-9e1a-637317141f3d</v>
      </c>
      <c r="D14545" t="s">
        <v>19</v>
      </c>
      <c r="E14545" t="str">
        <f>VLOOKUP(D14545,'ReactionTypes (1)'!B:D,2,0)</f>
        <v>negative</v>
      </c>
      <c r="F14545" t="str">
        <f>VLOOKUP(B14545,'Content (1)'!B:E,3,0)</f>
        <v>photo</v>
      </c>
      <c r="G14545">
        <f>VLOOKUP('Reactions (1) copy'!D14545,'ReactionTypes (1)'!B:D,3,0)</f>
        <v>5</v>
      </c>
      <c r="H14545" s="1">
        <v>44306.983634259261</v>
      </c>
      <c r="I14545" t="str">
        <f>VLOOKUP(B14545,'Content (1)'!B:F,4,0)</f>
        <v>education</v>
      </c>
    </row>
    <row r="14546" spans="1:9" x14ac:dyDescent="0.2">
      <c r="A14546">
        <v>14544</v>
      </c>
      <c r="B14546" t="s">
        <v>1019</v>
      </c>
      <c r="C14546" t="str">
        <f>VLOOKUP(B14546,'Content (1)'!B:E,2,0)</f>
        <v>d1a89d23-7d17-4949-9e1a-637317141f3d</v>
      </c>
      <c r="D14546" t="s">
        <v>8</v>
      </c>
      <c r="E14546" t="str">
        <f>VLOOKUP(D14546,'ReactionTypes (1)'!B:D,2,0)</f>
        <v>negative</v>
      </c>
      <c r="F14546" t="str">
        <f>VLOOKUP(B14546,'Content (1)'!B:E,3,0)</f>
        <v>photo</v>
      </c>
      <c r="G14546">
        <f>VLOOKUP('Reactions (1) copy'!D14546,'ReactionTypes (1)'!B:D,3,0)</f>
        <v>10</v>
      </c>
      <c r="H14546" s="1">
        <v>44364.589212962965</v>
      </c>
      <c r="I14546" t="str">
        <f>VLOOKUP(B14546,'Content (1)'!B:F,4,0)</f>
        <v>education</v>
      </c>
    </row>
    <row r="14547" spans="1:9" x14ac:dyDescent="0.2">
      <c r="A14547">
        <v>14545</v>
      </c>
      <c r="B14547" t="s">
        <v>1019</v>
      </c>
      <c r="C14547" t="str">
        <f>VLOOKUP(B14547,'Content (1)'!B:E,2,0)</f>
        <v>d1a89d23-7d17-4949-9e1a-637317141f3d</v>
      </c>
      <c r="D14547" t="s">
        <v>33</v>
      </c>
      <c r="E14547" t="str">
        <f>VLOOKUP(D14547,'ReactionTypes (1)'!B:D,2,0)</f>
        <v>negative</v>
      </c>
      <c r="F14547" t="str">
        <f>VLOOKUP(B14547,'Content (1)'!B:E,3,0)</f>
        <v>photo</v>
      </c>
      <c r="G14547">
        <f>VLOOKUP('Reactions (1) copy'!D14547,'ReactionTypes (1)'!B:D,3,0)</f>
        <v>12</v>
      </c>
      <c r="H14547" s="1">
        <v>44178.389699074076</v>
      </c>
      <c r="I14547" t="str">
        <f>VLOOKUP(B14547,'Content (1)'!B:F,4,0)</f>
        <v>education</v>
      </c>
    </row>
    <row r="14548" spans="1:9" x14ac:dyDescent="0.2">
      <c r="A14548">
        <v>14546</v>
      </c>
      <c r="B14548" t="s">
        <v>1019</v>
      </c>
      <c r="C14548" t="str">
        <f>VLOOKUP(B14548,'Content (1)'!B:E,2,0)</f>
        <v>d1a89d23-7d17-4949-9e1a-637317141f3d</v>
      </c>
      <c r="D14548" t="s">
        <v>17</v>
      </c>
      <c r="E14548" t="str">
        <f>VLOOKUP(D14548,'ReactionTypes (1)'!B:D,2,0)</f>
        <v>positive</v>
      </c>
      <c r="F14548" t="str">
        <f>VLOOKUP(B14548,'Content (1)'!B:E,3,0)</f>
        <v>photo</v>
      </c>
      <c r="G14548">
        <f>VLOOKUP('Reactions (1) copy'!D14548,'ReactionTypes (1)'!B:D,3,0)</f>
        <v>70</v>
      </c>
      <c r="H14548" s="1">
        <v>44194.580810185187</v>
      </c>
      <c r="I14548" t="str">
        <f>VLOOKUP(B14548,'Content (1)'!B:F,4,0)</f>
        <v>education</v>
      </c>
    </row>
    <row r="14549" spans="1:9" x14ac:dyDescent="0.2">
      <c r="A14549">
        <v>14547</v>
      </c>
      <c r="B14549" t="s">
        <v>1019</v>
      </c>
      <c r="C14549" t="str">
        <f>VLOOKUP(B14549,'Content (1)'!B:E,2,0)</f>
        <v>d1a89d23-7d17-4949-9e1a-637317141f3d</v>
      </c>
      <c r="D14549" t="s">
        <v>33</v>
      </c>
      <c r="E14549" t="str">
        <f>VLOOKUP(D14549,'ReactionTypes (1)'!B:D,2,0)</f>
        <v>negative</v>
      </c>
      <c r="F14549" t="str">
        <f>VLOOKUP(B14549,'Content (1)'!B:E,3,0)</f>
        <v>photo</v>
      </c>
      <c r="G14549">
        <f>VLOOKUP('Reactions (1) copy'!D14549,'ReactionTypes (1)'!B:D,3,0)</f>
        <v>12</v>
      </c>
      <c r="H14549" s="1">
        <v>44137.565115740741</v>
      </c>
      <c r="I14549" t="str">
        <f>VLOOKUP(B14549,'Content (1)'!B:F,4,0)</f>
        <v>education</v>
      </c>
    </row>
    <row r="14550" spans="1:9" x14ac:dyDescent="0.2">
      <c r="A14550">
        <v>14548</v>
      </c>
      <c r="B14550" t="s">
        <v>1019</v>
      </c>
      <c r="C14550" t="str">
        <f>VLOOKUP(B14550,'Content (1)'!B:E,2,0)</f>
        <v>d1a89d23-7d17-4949-9e1a-637317141f3d</v>
      </c>
      <c r="D14550" t="s">
        <v>37</v>
      </c>
      <c r="E14550" t="str">
        <f>VLOOKUP(D14550,'ReactionTypes (1)'!B:D,2,0)</f>
        <v>positive</v>
      </c>
      <c r="F14550" t="str">
        <f>VLOOKUP(B14550,'Content (1)'!B:E,3,0)</f>
        <v>photo</v>
      </c>
      <c r="G14550">
        <f>VLOOKUP('Reactions (1) copy'!D14550,'ReactionTypes (1)'!B:D,3,0)</f>
        <v>60</v>
      </c>
      <c r="H14550" s="1">
        <v>44287.695694444446</v>
      </c>
      <c r="I14550" t="str">
        <f>VLOOKUP(B14550,'Content (1)'!B:F,4,0)</f>
        <v>education</v>
      </c>
    </row>
    <row r="14551" spans="1:9" x14ac:dyDescent="0.2">
      <c r="A14551">
        <v>14549</v>
      </c>
      <c r="B14551" t="s">
        <v>1019</v>
      </c>
      <c r="C14551" t="str">
        <f>VLOOKUP(B14551,'Content (1)'!B:E,2,0)</f>
        <v>d1a89d23-7d17-4949-9e1a-637317141f3d</v>
      </c>
      <c r="D14551" t="s">
        <v>21</v>
      </c>
      <c r="E14551" t="str">
        <f>VLOOKUP(D14551,'ReactionTypes (1)'!B:D,2,0)</f>
        <v>positive</v>
      </c>
      <c r="F14551" t="str">
        <f>VLOOKUP(B14551,'Content (1)'!B:E,3,0)</f>
        <v>photo</v>
      </c>
      <c r="G14551">
        <f>VLOOKUP('Reactions (1) copy'!D14551,'ReactionTypes (1)'!B:D,3,0)</f>
        <v>65</v>
      </c>
      <c r="H14551" s="1">
        <v>44145.289583333331</v>
      </c>
      <c r="I14551" t="str">
        <f>VLOOKUP(B14551,'Content (1)'!B:F,4,0)</f>
        <v>education</v>
      </c>
    </row>
    <row r="14552" spans="1:9" x14ac:dyDescent="0.2">
      <c r="A14552">
        <v>14550</v>
      </c>
      <c r="B14552" t="s">
        <v>1019</v>
      </c>
      <c r="C14552" t="str">
        <f>VLOOKUP(B14552,'Content (1)'!B:E,2,0)</f>
        <v>d1a89d23-7d17-4949-9e1a-637317141f3d</v>
      </c>
      <c r="D14552" t="s">
        <v>27</v>
      </c>
      <c r="E14552" t="str">
        <f>VLOOKUP(D14552,'ReactionTypes (1)'!B:D,2,0)</f>
        <v>positive</v>
      </c>
      <c r="F14552" t="str">
        <f>VLOOKUP(B14552,'Content (1)'!B:E,3,0)</f>
        <v>photo</v>
      </c>
      <c r="G14552">
        <f>VLOOKUP('Reactions (1) copy'!D14552,'ReactionTypes (1)'!B:D,3,0)</f>
        <v>75</v>
      </c>
      <c r="H14552" s="1">
        <v>44182.059699074074</v>
      </c>
      <c r="I14552" t="str">
        <f>VLOOKUP(B14552,'Content (1)'!B:F,4,0)</f>
        <v>education</v>
      </c>
    </row>
    <row r="14553" spans="1:9" x14ac:dyDescent="0.2">
      <c r="A14553">
        <v>14551</v>
      </c>
      <c r="B14553" t="s">
        <v>1019</v>
      </c>
      <c r="C14553" t="str">
        <f>VLOOKUP(B14553,'Content (1)'!B:E,2,0)</f>
        <v>d1a89d23-7d17-4949-9e1a-637317141f3d</v>
      </c>
      <c r="D14553" t="s">
        <v>21</v>
      </c>
      <c r="E14553" t="str">
        <f>VLOOKUP(D14553,'ReactionTypes (1)'!B:D,2,0)</f>
        <v>positive</v>
      </c>
      <c r="F14553" t="str">
        <f>VLOOKUP(B14553,'Content (1)'!B:E,3,0)</f>
        <v>photo</v>
      </c>
      <c r="G14553">
        <f>VLOOKUP('Reactions (1) copy'!D14553,'ReactionTypes (1)'!B:D,3,0)</f>
        <v>65</v>
      </c>
      <c r="H14553" s="1">
        <v>44057.455694444441</v>
      </c>
      <c r="I14553" t="str">
        <f>VLOOKUP(B14553,'Content (1)'!B:F,4,0)</f>
        <v>education</v>
      </c>
    </row>
    <row r="14554" spans="1:9" x14ac:dyDescent="0.2">
      <c r="A14554">
        <v>14552</v>
      </c>
      <c r="B14554" t="s">
        <v>1019</v>
      </c>
      <c r="C14554" t="str">
        <f>VLOOKUP(B14554,'Content (1)'!B:E,2,0)</f>
        <v>d1a89d23-7d17-4949-9e1a-637317141f3d</v>
      </c>
      <c r="D14554" t="s">
        <v>33</v>
      </c>
      <c r="E14554" t="str">
        <f>VLOOKUP(D14554,'ReactionTypes (1)'!B:D,2,0)</f>
        <v>negative</v>
      </c>
      <c r="F14554" t="str">
        <f>VLOOKUP(B14554,'Content (1)'!B:E,3,0)</f>
        <v>photo</v>
      </c>
      <c r="G14554">
        <f>VLOOKUP('Reactions (1) copy'!D14554,'ReactionTypes (1)'!B:D,3,0)</f>
        <v>12</v>
      </c>
      <c r="H14554" s="1">
        <v>44067.159166666665</v>
      </c>
      <c r="I14554" t="str">
        <f>VLOOKUP(B14554,'Content (1)'!B:F,4,0)</f>
        <v>education</v>
      </c>
    </row>
    <row r="14555" spans="1:9" x14ac:dyDescent="0.2">
      <c r="A14555">
        <v>14553</v>
      </c>
      <c r="B14555" t="s">
        <v>1020</v>
      </c>
      <c r="C14555" t="str">
        <f>VLOOKUP(B14555,'Content (1)'!B:E,2,0)</f>
        <v>0f21b6d6-7be6-484c-9698-d851ad7d43c5</v>
      </c>
      <c r="E14555" t="e">
        <f>VLOOKUP(D14555,'ReactionTypes (1)'!B:D,2,0)</f>
        <v>#N/A</v>
      </c>
      <c r="F14555" t="str">
        <f>VLOOKUP(B14555,'Content (1)'!B:E,3,0)</f>
        <v>audio</v>
      </c>
      <c r="G14555" t="e">
        <f>VLOOKUP('Reactions (1) copy'!D14555,'ReactionTypes (1)'!B:D,3,0)</f>
        <v>#N/A</v>
      </c>
      <c r="H14555" s="1">
        <v>44354.456875000003</v>
      </c>
      <c r="I14555" t="str">
        <f>VLOOKUP(B14555,'Content (1)'!B:F,4,0)</f>
        <v>technology</v>
      </c>
    </row>
    <row r="14556" spans="1:9" x14ac:dyDescent="0.2">
      <c r="A14556">
        <v>14554</v>
      </c>
      <c r="B14556" t="s">
        <v>1020</v>
      </c>
      <c r="C14556" t="str">
        <f>VLOOKUP(B14556,'Content (1)'!B:E,2,0)</f>
        <v>0f21b6d6-7be6-484c-9698-d851ad7d43c5</v>
      </c>
      <c r="D14556" t="s">
        <v>15</v>
      </c>
      <c r="E14556" t="str">
        <f>VLOOKUP(D14556,'ReactionTypes (1)'!B:D,2,0)</f>
        <v>neutral</v>
      </c>
      <c r="F14556" t="str">
        <f>VLOOKUP(B14556,'Content (1)'!B:E,3,0)</f>
        <v>audio</v>
      </c>
      <c r="G14556">
        <f>VLOOKUP('Reactions (1) copy'!D14556,'ReactionTypes (1)'!B:D,3,0)</f>
        <v>35</v>
      </c>
      <c r="H14556" s="1">
        <v>44220.976666666669</v>
      </c>
      <c r="I14556" t="str">
        <f>VLOOKUP(B14556,'Content (1)'!B:F,4,0)</f>
        <v>technology</v>
      </c>
    </row>
    <row r="14557" spans="1:9" x14ac:dyDescent="0.2">
      <c r="A14557">
        <v>14555</v>
      </c>
      <c r="B14557" t="s">
        <v>1020</v>
      </c>
      <c r="C14557" t="str">
        <f>VLOOKUP(B14557,'Content (1)'!B:E,2,0)</f>
        <v>0f21b6d6-7be6-484c-9698-d851ad7d43c5</v>
      </c>
      <c r="D14557" t="s">
        <v>37</v>
      </c>
      <c r="E14557" t="str">
        <f>VLOOKUP(D14557,'ReactionTypes (1)'!B:D,2,0)</f>
        <v>positive</v>
      </c>
      <c r="F14557" t="str">
        <f>VLOOKUP(B14557,'Content (1)'!B:E,3,0)</f>
        <v>audio</v>
      </c>
      <c r="G14557">
        <f>VLOOKUP('Reactions (1) copy'!D14557,'ReactionTypes (1)'!B:D,3,0)</f>
        <v>60</v>
      </c>
      <c r="H14557" s="1">
        <v>44178.364328703705</v>
      </c>
      <c r="I14557" t="str">
        <f>VLOOKUP(B14557,'Content (1)'!B:F,4,0)</f>
        <v>technology</v>
      </c>
    </row>
    <row r="14558" spans="1:9" x14ac:dyDescent="0.2">
      <c r="A14558">
        <v>14556</v>
      </c>
      <c r="B14558" t="s">
        <v>1020</v>
      </c>
      <c r="C14558" t="str">
        <f>VLOOKUP(B14558,'Content (1)'!B:E,2,0)</f>
        <v>0f21b6d6-7be6-484c-9698-d851ad7d43c5</v>
      </c>
      <c r="D14558" t="s">
        <v>21</v>
      </c>
      <c r="E14558" t="str">
        <f>VLOOKUP(D14558,'ReactionTypes (1)'!B:D,2,0)</f>
        <v>positive</v>
      </c>
      <c r="F14558" t="str">
        <f>VLOOKUP(B14558,'Content (1)'!B:E,3,0)</f>
        <v>audio</v>
      </c>
      <c r="G14558">
        <f>VLOOKUP('Reactions (1) copy'!D14558,'ReactionTypes (1)'!B:D,3,0)</f>
        <v>65</v>
      </c>
      <c r="H14558" s="1">
        <v>44088.548391203702</v>
      </c>
      <c r="I14558" t="str">
        <f>VLOOKUP(B14558,'Content (1)'!B:F,4,0)</f>
        <v>technology</v>
      </c>
    </row>
    <row r="14559" spans="1:9" x14ac:dyDescent="0.2">
      <c r="A14559">
        <v>14557</v>
      </c>
      <c r="B14559" t="s">
        <v>1020</v>
      </c>
      <c r="C14559" t="str">
        <f>VLOOKUP(B14559,'Content (1)'!B:E,2,0)</f>
        <v>0f21b6d6-7be6-484c-9698-d851ad7d43c5</v>
      </c>
      <c r="D14559" t="s">
        <v>13</v>
      </c>
      <c r="E14559" t="str">
        <f>VLOOKUP(D14559,'ReactionTypes (1)'!B:D,2,0)</f>
        <v>positive</v>
      </c>
      <c r="F14559" t="str">
        <f>VLOOKUP(B14559,'Content (1)'!B:E,3,0)</f>
        <v>audio</v>
      </c>
      <c r="G14559">
        <f>VLOOKUP('Reactions (1) copy'!D14559,'ReactionTypes (1)'!B:D,3,0)</f>
        <v>30</v>
      </c>
      <c r="H14559" s="1">
        <v>44214.460613425923</v>
      </c>
      <c r="I14559" t="str">
        <f>VLOOKUP(B14559,'Content (1)'!B:F,4,0)</f>
        <v>technology</v>
      </c>
    </row>
    <row r="14560" spans="1:9" x14ac:dyDescent="0.2">
      <c r="A14560">
        <v>14558</v>
      </c>
      <c r="B14560" t="s">
        <v>1020</v>
      </c>
      <c r="C14560" t="str">
        <f>VLOOKUP(B14560,'Content (1)'!B:E,2,0)</f>
        <v>0f21b6d6-7be6-484c-9698-d851ad7d43c5</v>
      </c>
      <c r="D14560" t="s">
        <v>35</v>
      </c>
      <c r="E14560" t="str">
        <f>VLOOKUP(D14560,'ReactionTypes (1)'!B:D,2,0)</f>
        <v>positive</v>
      </c>
      <c r="F14560" t="str">
        <f>VLOOKUP(B14560,'Content (1)'!B:E,3,0)</f>
        <v>audio</v>
      </c>
      <c r="G14560">
        <f>VLOOKUP('Reactions (1) copy'!D14560,'ReactionTypes (1)'!B:D,3,0)</f>
        <v>50</v>
      </c>
      <c r="H14560" s="1">
        <v>44131.965671296297</v>
      </c>
      <c r="I14560" t="str">
        <f>VLOOKUP(B14560,'Content (1)'!B:F,4,0)</f>
        <v>technology</v>
      </c>
    </row>
    <row r="14561" spans="1:9" x14ac:dyDescent="0.2">
      <c r="A14561">
        <v>14559</v>
      </c>
      <c r="B14561" t="s">
        <v>1020</v>
      </c>
      <c r="C14561" t="str">
        <f>VLOOKUP(B14561,'Content (1)'!B:E,2,0)</f>
        <v>0f21b6d6-7be6-484c-9698-d851ad7d43c5</v>
      </c>
      <c r="D14561" t="s">
        <v>70</v>
      </c>
      <c r="E14561" t="str">
        <f>VLOOKUP(D14561,'ReactionTypes (1)'!B:D,2,0)</f>
        <v>positive</v>
      </c>
      <c r="F14561" t="str">
        <f>VLOOKUP(B14561,'Content (1)'!B:E,3,0)</f>
        <v>audio</v>
      </c>
      <c r="G14561">
        <f>VLOOKUP('Reactions (1) copy'!D14561,'ReactionTypes (1)'!B:D,3,0)</f>
        <v>72</v>
      </c>
      <c r="H14561" s="1">
        <v>44141.978692129633</v>
      </c>
      <c r="I14561" t="str">
        <f>VLOOKUP(B14561,'Content (1)'!B:F,4,0)</f>
        <v>technology</v>
      </c>
    </row>
    <row r="14562" spans="1:9" x14ac:dyDescent="0.2">
      <c r="A14562">
        <v>14560</v>
      </c>
      <c r="B14562" t="s">
        <v>1020</v>
      </c>
      <c r="C14562" t="str">
        <f>VLOOKUP(B14562,'Content (1)'!B:E,2,0)</f>
        <v>0f21b6d6-7be6-484c-9698-d851ad7d43c5</v>
      </c>
      <c r="D14562" t="s">
        <v>6</v>
      </c>
      <c r="E14562" t="str">
        <f>VLOOKUP(D14562,'ReactionTypes (1)'!B:D,2,0)</f>
        <v>negative</v>
      </c>
      <c r="F14562" t="str">
        <f>VLOOKUP(B14562,'Content (1)'!B:E,3,0)</f>
        <v>audio</v>
      </c>
      <c r="G14562">
        <f>VLOOKUP('Reactions (1) copy'!D14562,'ReactionTypes (1)'!B:D,3,0)</f>
        <v>0</v>
      </c>
      <c r="H14562" s="1">
        <v>44133.171898148146</v>
      </c>
      <c r="I14562" t="str">
        <f>VLOOKUP(B14562,'Content (1)'!B:F,4,0)</f>
        <v>technology</v>
      </c>
    </row>
    <row r="14563" spans="1:9" x14ac:dyDescent="0.2">
      <c r="A14563">
        <v>14561</v>
      </c>
      <c r="B14563" t="s">
        <v>1020</v>
      </c>
      <c r="C14563" t="str">
        <f>VLOOKUP(B14563,'Content (1)'!B:E,2,0)</f>
        <v>0f21b6d6-7be6-484c-9698-d851ad7d43c5</v>
      </c>
      <c r="D14563" t="s">
        <v>8</v>
      </c>
      <c r="E14563" t="str">
        <f>VLOOKUP(D14563,'ReactionTypes (1)'!B:D,2,0)</f>
        <v>negative</v>
      </c>
      <c r="F14563" t="str">
        <f>VLOOKUP(B14563,'Content (1)'!B:E,3,0)</f>
        <v>audio</v>
      </c>
      <c r="G14563">
        <f>VLOOKUP('Reactions (1) copy'!D14563,'ReactionTypes (1)'!B:D,3,0)</f>
        <v>10</v>
      </c>
      <c r="H14563" s="1">
        <v>44013.120300925926</v>
      </c>
      <c r="I14563" t="str">
        <f>VLOOKUP(B14563,'Content (1)'!B:F,4,0)</f>
        <v>technology</v>
      </c>
    </row>
    <row r="14564" spans="1:9" x14ac:dyDescent="0.2">
      <c r="A14564">
        <v>14562</v>
      </c>
      <c r="B14564" t="s">
        <v>1020</v>
      </c>
      <c r="C14564" t="str">
        <f>VLOOKUP(B14564,'Content (1)'!B:E,2,0)</f>
        <v>0f21b6d6-7be6-484c-9698-d851ad7d43c5</v>
      </c>
      <c r="D14564" t="s">
        <v>37</v>
      </c>
      <c r="E14564" t="str">
        <f>VLOOKUP(D14564,'ReactionTypes (1)'!B:D,2,0)</f>
        <v>positive</v>
      </c>
      <c r="F14564" t="str">
        <f>VLOOKUP(B14564,'Content (1)'!B:E,3,0)</f>
        <v>audio</v>
      </c>
      <c r="G14564">
        <f>VLOOKUP('Reactions (1) copy'!D14564,'ReactionTypes (1)'!B:D,3,0)</f>
        <v>60</v>
      </c>
      <c r="H14564" s="1">
        <v>44078.60355324074</v>
      </c>
      <c r="I14564" t="str">
        <f>VLOOKUP(B14564,'Content (1)'!B:F,4,0)</f>
        <v>technology</v>
      </c>
    </row>
    <row r="14565" spans="1:9" x14ac:dyDescent="0.2">
      <c r="A14565">
        <v>14563</v>
      </c>
      <c r="B14565" t="s">
        <v>1020</v>
      </c>
      <c r="C14565" t="str">
        <f>VLOOKUP(B14565,'Content (1)'!B:E,2,0)</f>
        <v>0f21b6d6-7be6-484c-9698-d851ad7d43c5</v>
      </c>
      <c r="D14565" t="s">
        <v>30</v>
      </c>
      <c r="E14565" t="str">
        <f>VLOOKUP(D14565,'ReactionTypes (1)'!B:D,2,0)</f>
        <v>positive</v>
      </c>
      <c r="F14565" t="str">
        <f>VLOOKUP(B14565,'Content (1)'!B:E,3,0)</f>
        <v>audio</v>
      </c>
      <c r="G14565">
        <f>VLOOKUP('Reactions (1) copy'!D14565,'ReactionTypes (1)'!B:D,3,0)</f>
        <v>45</v>
      </c>
      <c r="H14565" s="1">
        <v>44157.186550925922</v>
      </c>
      <c r="I14565" t="str">
        <f>VLOOKUP(B14565,'Content (1)'!B:F,4,0)</f>
        <v>technology</v>
      </c>
    </row>
    <row r="14566" spans="1:9" x14ac:dyDescent="0.2">
      <c r="A14566">
        <v>14564</v>
      </c>
      <c r="B14566" t="s">
        <v>1020</v>
      </c>
      <c r="C14566" t="str">
        <f>VLOOKUP(B14566,'Content (1)'!B:E,2,0)</f>
        <v>0f21b6d6-7be6-484c-9698-d851ad7d43c5</v>
      </c>
      <c r="D14566" t="s">
        <v>21</v>
      </c>
      <c r="E14566" t="str">
        <f>VLOOKUP(D14566,'ReactionTypes (1)'!B:D,2,0)</f>
        <v>positive</v>
      </c>
      <c r="F14566" t="str">
        <f>VLOOKUP(B14566,'Content (1)'!B:E,3,0)</f>
        <v>audio</v>
      </c>
      <c r="G14566">
        <f>VLOOKUP('Reactions (1) copy'!D14566,'ReactionTypes (1)'!B:D,3,0)</f>
        <v>65</v>
      </c>
      <c r="H14566" s="1">
        <v>44036.831956018519</v>
      </c>
      <c r="I14566" t="str">
        <f>VLOOKUP(B14566,'Content (1)'!B:F,4,0)</f>
        <v>technology</v>
      </c>
    </row>
    <row r="14567" spans="1:9" x14ac:dyDescent="0.2">
      <c r="A14567">
        <v>14565</v>
      </c>
      <c r="B14567" t="s">
        <v>1020</v>
      </c>
      <c r="C14567" t="str">
        <f>VLOOKUP(B14567,'Content (1)'!B:E,2,0)</f>
        <v>0f21b6d6-7be6-484c-9698-d851ad7d43c5</v>
      </c>
      <c r="D14567" t="s">
        <v>50</v>
      </c>
      <c r="E14567" t="str">
        <f>VLOOKUP(D14567,'ReactionTypes (1)'!B:D,2,0)</f>
        <v>positive</v>
      </c>
      <c r="F14567" t="str">
        <f>VLOOKUP(B14567,'Content (1)'!B:E,3,0)</f>
        <v>audio</v>
      </c>
      <c r="G14567">
        <f>VLOOKUP('Reactions (1) copy'!D14567,'ReactionTypes (1)'!B:D,3,0)</f>
        <v>70</v>
      </c>
      <c r="H14567" s="1">
        <v>44229.610752314817</v>
      </c>
      <c r="I14567" t="str">
        <f>VLOOKUP(B14567,'Content (1)'!B:F,4,0)</f>
        <v>technology</v>
      </c>
    </row>
    <row r="14568" spans="1:9" x14ac:dyDescent="0.2">
      <c r="A14568">
        <v>14566</v>
      </c>
      <c r="B14568" t="s">
        <v>1020</v>
      </c>
      <c r="C14568" t="str">
        <f>VLOOKUP(B14568,'Content (1)'!B:E,2,0)</f>
        <v>0f21b6d6-7be6-484c-9698-d851ad7d43c5</v>
      </c>
      <c r="D14568" t="s">
        <v>19</v>
      </c>
      <c r="E14568" t="str">
        <f>VLOOKUP(D14568,'ReactionTypes (1)'!B:D,2,0)</f>
        <v>negative</v>
      </c>
      <c r="F14568" t="str">
        <f>VLOOKUP(B14568,'Content (1)'!B:E,3,0)</f>
        <v>audio</v>
      </c>
      <c r="G14568">
        <f>VLOOKUP('Reactions (1) copy'!D14568,'ReactionTypes (1)'!B:D,3,0)</f>
        <v>5</v>
      </c>
      <c r="H14568" s="1">
        <v>44203.944930555554</v>
      </c>
      <c r="I14568" t="str">
        <f>VLOOKUP(B14568,'Content (1)'!B:F,4,0)</f>
        <v>technology</v>
      </c>
    </row>
    <row r="14569" spans="1:9" x14ac:dyDescent="0.2">
      <c r="A14569">
        <v>14567</v>
      </c>
      <c r="B14569" t="s">
        <v>1020</v>
      </c>
      <c r="C14569" t="str">
        <f>VLOOKUP(B14569,'Content (1)'!B:E,2,0)</f>
        <v>0f21b6d6-7be6-484c-9698-d851ad7d43c5</v>
      </c>
      <c r="D14569" t="s">
        <v>8</v>
      </c>
      <c r="E14569" t="str">
        <f>VLOOKUP(D14569,'ReactionTypes (1)'!B:D,2,0)</f>
        <v>negative</v>
      </c>
      <c r="F14569" t="str">
        <f>VLOOKUP(B14569,'Content (1)'!B:E,3,0)</f>
        <v>audio</v>
      </c>
      <c r="G14569">
        <f>VLOOKUP('Reactions (1) copy'!D14569,'ReactionTypes (1)'!B:D,3,0)</f>
        <v>10</v>
      </c>
      <c r="H14569" s="1">
        <v>44141.697638888887</v>
      </c>
      <c r="I14569" t="str">
        <f>VLOOKUP(B14569,'Content (1)'!B:F,4,0)</f>
        <v>technology</v>
      </c>
    </row>
    <row r="14570" spans="1:9" x14ac:dyDescent="0.2">
      <c r="A14570">
        <v>14568</v>
      </c>
      <c r="B14570" t="s">
        <v>1020</v>
      </c>
      <c r="C14570" t="str">
        <f>VLOOKUP(B14570,'Content (1)'!B:E,2,0)</f>
        <v>0f21b6d6-7be6-484c-9698-d851ad7d43c5</v>
      </c>
      <c r="D14570" t="s">
        <v>6</v>
      </c>
      <c r="E14570" t="str">
        <f>VLOOKUP(D14570,'ReactionTypes (1)'!B:D,2,0)</f>
        <v>negative</v>
      </c>
      <c r="F14570" t="str">
        <f>VLOOKUP(B14570,'Content (1)'!B:E,3,0)</f>
        <v>audio</v>
      </c>
      <c r="G14570">
        <f>VLOOKUP('Reactions (1) copy'!D14570,'ReactionTypes (1)'!B:D,3,0)</f>
        <v>0</v>
      </c>
      <c r="H14570" s="1">
        <v>44030.149687500001</v>
      </c>
      <c r="I14570" t="str">
        <f>VLOOKUP(B14570,'Content (1)'!B:F,4,0)</f>
        <v>technology</v>
      </c>
    </row>
    <row r="14571" spans="1:9" x14ac:dyDescent="0.2">
      <c r="A14571">
        <v>14569</v>
      </c>
      <c r="B14571" t="s">
        <v>1020</v>
      </c>
      <c r="C14571" t="str">
        <f>VLOOKUP(B14571,'Content (1)'!B:E,2,0)</f>
        <v>0f21b6d6-7be6-484c-9698-d851ad7d43c5</v>
      </c>
      <c r="D14571" t="s">
        <v>13</v>
      </c>
      <c r="E14571" t="str">
        <f>VLOOKUP(D14571,'ReactionTypes (1)'!B:D,2,0)</f>
        <v>positive</v>
      </c>
      <c r="F14571" t="str">
        <f>VLOOKUP(B14571,'Content (1)'!B:E,3,0)</f>
        <v>audio</v>
      </c>
      <c r="G14571">
        <f>VLOOKUP('Reactions (1) copy'!D14571,'ReactionTypes (1)'!B:D,3,0)</f>
        <v>30</v>
      </c>
      <c r="H14571" s="1">
        <v>44059.398784722223</v>
      </c>
      <c r="I14571" t="str">
        <f>VLOOKUP(B14571,'Content (1)'!B:F,4,0)</f>
        <v>technology</v>
      </c>
    </row>
    <row r="14572" spans="1:9" x14ac:dyDescent="0.2">
      <c r="A14572">
        <v>14570</v>
      </c>
      <c r="B14572" t="s">
        <v>1020</v>
      </c>
      <c r="C14572" t="str">
        <f>VLOOKUP(B14572,'Content (1)'!B:E,2,0)</f>
        <v>0f21b6d6-7be6-484c-9698-d851ad7d43c5</v>
      </c>
      <c r="D14572" t="s">
        <v>27</v>
      </c>
      <c r="E14572" t="str">
        <f>VLOOKUP(D14572,'ReactionTypes (1)'!B:D,2,0)</f>
        <v>positive</v>
      </c>
      <c r="F14572" t="str">
        <f>VLOOKUP(B14572,'Content (1)'!B:E,3,0)</f>
        <v>audio</v>
      </c>
      <c r="G14572">
        <f>VLOOKUP('Reactions (1) copy'!D14572,'ReactionTypes (1)'!B:D,3,0)</f>
        <v>75</v>
      </c>
      <c r="H14572" s="1">
        <v>44287.062719907408</v>
      </c>
      <c r="I14572" t="str">
        <f>VLOOKUP(B14572,'Content (1)'!B:F,4,0)</f>
        <v>technology</v>
      </c>
    </row>
    <row r="14573" spans="1:9" x14ac:dyDescent="0.2">
      <c r="A14573">
        <v>14571</v>
      </c>
      <c r="B14573" t="s">
        <v>1020</v>
      </c>
      <c r="C14573" t="str">
        <f>VLOOKUP(B14573,'Content (1)'!B:E,2,0)</f>
        <v>0f21b6d6-7be6-484c-9698-d851ad7d43c5</v>
      </c>
      <c r="D14573" t="s">
        <v>50</v>
      </c>
      <c r="E14573" t="str">
        <f>VLOOKUP(D14573,'ReactionTypes (1)'!B:D,2,0)</f>
        <v>positive</v>
      </c>
      <c r="F14573" t="str">
        <f>VLOOKUP(B14573,'Content (1)'!B:E,3,0)</f>
        <v>audio</v>
      </c>
      <c r="G14573">
        <f>VLOOKUP('Reactions (1) copy'!D14573,'ReactionTypes (1)'!B:D,3,0)</f>
        <v>70</v>
      </c>
      <c r="H14573" s="1">
        <v>44255.26703703704</v>
      </c>
      <c r="I14573" t="str">
        <f>VLOOKUP(B14573,'Content (1)'!B:F,4,0)</f>
        <v>technology</v>
      </c>
    </row>
    <row r="14574" spans="1:9" x14ac:dyDescent="0.2">
      <c r="A14574">
        <v>14572</v>
      </c>
      <c r="B14574" t="s">
        <v>1020</v>
      </c>
      <c r="C14574" t="str">
        <f>VLOOKUP(B14574,'Content (1)'!B:E,2,0)</f>
        <v>0f21b6d6-7be6-484c-9698-d851ad7d43c5</v>
      </c>
      <c r="D14574" t="s">
        <v>27</v>
      </c>
      <c r="E14574" t="str">
        <f>VLOOKUP(D14574,'ReactionTypes (1)'!B:D,2,0)</f>
        <v>positive</v>
      </c>
      <c r="F14574" t="str">
        <f>VLOOKUP(B14574,'Content (1)'!B:E,3,0)</f>
        <v>audio</v>
      </c>
      <c r="G14574">
        <f>VLOOKUP('Reactions (1) copy'!D14574,'ReactionTypes (1)'!B:D,3,0)</f>
        <v>75</v>
      </c>
      <c r="H14574" s="1">
        <v>44292.285439814812</v>
      </c>
      <c r="I14574" t="str">
        <f>VLOOKUP(B14574,'Content (1)'!B:F,4,0)</f>
        <v>technology</v>
      </c>
    </row>
    <row r="14575" spans="1:9" x14ac:dyDescent="0.2">
      <c r="A14575">
        <v>14573</v>
      </c>
      <c r="B14575" t="s">
        <v>1020</v>
      </c>
      <c r="C14575" t="str">
        <f>VLOOKUP(B14575,'Content (1)'!B:E,2,0)</f>
        <v>0f21b6d6-7be6-484c-9698-d851ad7d43c5</v>
      </c>
      <c r="D14575" t="s">
        <v>19</v>
      </c>
      <c r="E14575" t="str">
        <f>VLOOKUP(D14575,'ReactionTypes (1)'!B:D,2,0)</f>
        <v>negative</v>
      </c>
      <c r="F14575" t="str">
        <f>VLOOKUP(B14575,'Content (1)'!B:E,3,0)</f>
        <v>audio</v>
      </c>
      <c r="G14575">
        <f>VLOOKUP('Reactions (1) copy'!D14575,'ReactionTypes (1)'!B:D,3,0)</f>
        <v>5</v>
      </c>
      <c r="H14575" s="1">
        <v>44352.745034722226</v>
      </c>
      <c r="I14575" t="str">
        <f>VLOOKUP(B14575,'Content (1)'!B:F,4,0)</f>
        <v>technology</v>
      </c>
    </row>
    <row r="14576" spans="1:9" x14ac:dyDescent="0.2">
      <c r="A14576">
        <v>14574</v>
      </c>
      <c r="B14576" t="s">
        <v>1020</v>
      </c>
      <c r="C14576" t="str">
        <f>VLOOKUP(B14576,'Content (1)'!B:E,2,0)</f>
        <v>0f21b6d6-7be6-484c-9698-d851ad7d43c5</v>
      </c>
      <c r="D14576" t="s">
        <v>70</v>
      </c>
      <c r="E14576" t="str">
        <f>VLOOKUP(D14576,'ReactionTypes (1)'!B:D,2,0)</f>
        <v>positive</v>
      </c>
      <c r="F14576" t="str">
        <f>VLOOKUP(B14576,'Content (1)'!B:E,3,0)</f>
        <v>audio</v>
      </c>
      <c r="G14576">
        <f>VLOOKUP('Reactions (1) copy'!D14576,'ReactionTypes (1)'!B:D,3,0)</f>
        <v>72</v>
      </c>
      <c r="H14576" s="1">
        <v>44146.149456018517</v>
      </c>
      <c r="I14576" t="str">
        <f>VLOOKUP(B14576,'Content (1)'!B:F,4,0)</f>
        <v>technology</v>
      </c>
    </row>
    <row r="14577" spans="1:9" x14ac:dyDescent="0.2">
      <c r="A14577">
        <v>14575</v>
      </c>
      <c r="B14577" t="s">
        <v>1020</v>
      </c>
      <c r="C14577" t="str">
        <f>VLOOKUP(B14577,'Content (1)'!B:E,2,0)</f>
        <v>0f21b6d6-7be6-484c-9698-d851ad7d43c5</v>
      </c>
      <c r="D14577" t="s">
        <v>19</v>
      </c>
      <c r="E14577" t="str">
        <f>VLOOKUP(D14577,'ReactionTypes (1)'!B:D,2,0)</f>
        <v>negative</v>
      </c>
      <c r="F14577" t="str">
        <f>VLOOKUP(B14577,'Content (1)'!B:E,3,0)</f>
        <v>audio</v>
      </c>
      <c r="G14577">
        <f>VLOOKUP('Reactions (1) copy'!D14577,'ReactionTypes (1)'!B:D,3,0)</f>
        <v>5</v>
      </c>
      <c r="H14577" s="1">
        <v>44012.025405092594</v>
      </c>
      <c r="I14577" t="str">
        <f>VLOOKUP(B14577,'Content (1)'!B:F,4,0)</f>
        <v>technology</v>
      </c>
    </row>
    <row r="14578" spans="1:9" x14ac:dyDescent="0.2">
      <c r="A14578">
        <v>14576</v>
      </c>
      <c r="B14578" t="s">
        <v>1020</v>
      </c>
      <c r="C14578" t="str">
        <f>VLOOKUP(B14578,'Content (1)'!B:E,2,0)</f>
        <v>0f21b6d6-7be6-484c-9698-d851ad7d43c5</v>
      </c>
      <c r="D14578" t="s">
        <v>8</v>
      </c>
      <c r="E14578" t="str">
        <f>VLOOKUP(D14578,'ReactionTypes (1)'!B:D,2,0)</f>
        <v>negative</v>
      </c>
      <c r="F14578" t="str">
        <f>VLOOKUP(B14578,'Content (1)'!B:E,3,0)</f>
        <v>audio</v>
      </c>
      <c r="G14578">
        <f>VLOOKUP('Reactions (1) copy'!D14578,'ReactionTypes (1)'!B:D,3,0)</f>
        <v>10</v>
      </c>
      <c r="H14578" s="1">
        <v>44228.668900462966</v>
      </c>
      <c r="I14578" t="str">
        <f>VLOOKUP(B14578,'Content (1)'!B:F,4,0)</f>
        <v>technology</v>
      </c>
    </row>
    <row r="14579" spans="1:9" x14ac:dyDescent="0.2">
      <c r="A14579">
        <v>14577</v>
      </c>
      <c r="B14579" t="s">
        <v>1020</v>
      </c>
      <c r="C14579" t="str">
        <f>VLOOKUP(B14579,'Content (1)'!B:E,2,0)</f>
        <v>0f21b6d6-7be6-484c-9698-d851ad7d43c5</v>
      </c>
      <c r="D14579" t="s">
        <v>35</v>
      </c>
      <c r="E14579" t="str">
        <f>VLOOKUP(D14579,'ReactionTypes (1)'!B:D,2,0)</f>
        <v>positive</v>
      </c>
      <c r="F14579" t="str">
        <f>VLOOKUP(B14579,'Content (1)'!B:E,3,0)</f>
        <v>audio</v>
      </c>
      <c r="G14579">
        <f>VLOOKUP('Reactions (1) copy'!D14579,'ReactionTypes (1)'!B:D,3,0)</f>
        <v>50</v>
      </c>
      <c r="H14579" s="1">
        <v>44057.97384259259</v>
      </c>
      <c r="I14579" t="str">
        <f>VLOOKUP(B14579,'Content (1)'!B:F,4,0)</f>
        <v>technology</v>
      </c>
    </row>
    <row r="14580" spans="1:9" x14ac:dyDescent="0.2">
      <c r="A14580">
        <v>14578</v>
      </c>
      <c r="B14580" t="s">
        <v>1020</v>
      </c>
      <c r="C14580" t="str">
        <f>VLOOKUP(B14580,'Content (1)'!B:E,2,0)</f>
        <v>0f21b6d6-7be6-484c-9698-d851ad7d43c5</v>
      </c>
      <c r="D14580" t="s">
        <v>21</v>
      </c>
      <c r="E14580" t="str">
        <f>VLOOKUP(D14580,'ReactionTypes (1)'!B:D,2,0)</f>
        <v>positive</v>
      </c>
      <c r="F14580" t="str">
        <f>VLOOKUP(B14580,'Content (1)'!B:E,3,0)</f>
        <v>audio</v>
      </c>
      <c r="G14580">
        <f>VLOOKUP('Reactions (1) copy'!D14580,'ReactionTypes (1)'!B:D,3,0)</f>
        <v>65</v>
      </c>
      <c r="H14580" s="1">
        <v>44257.627083333333</v>
      </c>
      <c r="I14580" t="str">
        <f>VLOOKUP(B14580,'Content (1)'!B:F,4,0)</f>
        <v>technology</v>
      </c>
    </row>
    <row r="14581" spans="1:9" x14ac:dyDescent="0.2">
      <c r="A14581">
        <v>14579</v>
      </c>
      <c r="B14581" t="s">
        <v>1020</v>
      </c>
      <c r="C14581" t="str">
        <f>VLOOKUP(B14581,'Content (1)'!B:E,2,0)</f>
        <v>0f21b6d6-7be6-484c-9698-d851ad7d43c5</v>
      </c>
      <c r="D14581" t="s">
        <v>13</v>
      </c>
      <c r="E14581" t="str">
        <f>VLOOKUP(D14581,'ReactionTypes (1)'!B:D,2,0)</f>
        <v>positive</v>
      </c>
      <c r="F14581" t="str">
        <f>VLOOKUP(B14581,'Content (1)'!B:E,3,0)</f>
        <v>audio</v>
      </c>
      <c r="G14581">
        <f>VLOOKUP('Reactions (1) copy'!D14581,'ReactionTypes (1)'!B:D,3,0)</f>
        <v>30</v>
      </c>
      <c r="H14581" s="1">
        <v>44344.302824074075</v>
      </c>
      <c r="I14581" t="str">
        <f>VLOOKUP(B14581,'Content (1)'!B:F,4,0)</f>
        <v>technology</v>
      </c>
    </row>
    <row r="14582" spans="1:9" x14ac:dyDescent="0.2">
      <c r="A14582">
        <v>14580</v>
      </c>
      <c r="B14582" t="s">
        <v>1020</v>
      </c>
      <c r="C14582" t="str">
        <f>VLOOKUP(B14582,'Content (1)'!B:E,2,0)</f>
        <v>0f21b6d6-7be6-484c-9698-d851ad7d43c5</v>
      </c>
      <c r="D14582" t="s">
        <v>30</v>
      </c>
      <c r="E14582" t="str">
        <f>VLOOKUP(D14582,'ReactionTypes (1)'!B:D,2,0)</f>
        <v>positive</v>
      </c>
      <c r="F14582" t="str">
        <f>VLOOKUP(B14582,'Content (1)'!B:E,3,0)</f>
        <v>audio</v>
      </c>
      <c r="G14582">
        <f>VLOOKUP('Reactions (1) copy'!D14582,'ReactionTypes (1)'!B:D,3,0)</f>
        <v>45</v>
      </c>
      <c r="H14582" s="1">
        <v>44087.651388888888</v>
      </c>
      <c r="I14582" t="str">
        <f>VLOOKUP(B14582,'Content (1)'!B:F,4,0)</f>
        <v>technology</v>
      </c>
    </row>
    <row r="14583" spans="1:9" x14ac:dyDescent="0.2">
      <c r="A14583">
        <v>14581</v>
      </c>
      <c r="B14583" t="s">
        <v>1020</v>
      </c>
      <c r="C14583" t="str">
        <f>VLOOKUP(B14583,'Content (1)'!B:E,2,0)</f>
        <v>0f21b6d6-7be6-484c-9698-d851ad7d43c5</v>
      </c>
      <c r="D14583" t="s">
        <v>23</v>
      </c>
      <c r="E14583" t="str">
        <f>VLOOKUP(D14583,'ReactionTypes (1)'!B:D,2,0)</f>
        <v>neutral</v>
      </c>
      <c r="F14583" t="str">
        <f>VLOOKUP(B14583,'Content (1)'!B:E,3,0)</f>
        <v>audio</v>
      </c>
      <c r="G14583">
        <f>VLOOKUP('Reactions (1) copy'!D14583,'ReactionTypes (1)'!B:D,3,0)</f>
        <v>20</v>
      </c>
      <c r="H14583" s="1">
        <v>44092.123854166668</v>
      </c>
      <c r="I14583" t="str">
        <f>VLOOKUP(B14583,'Content (1)'!B:F,4,0)</f>
        <v>technology</v>
      </c>
    </row>
    <row r="14584" spans="1:9" x14ac:dyDescent="0.2">
      <c r="A14584">
        <v>14582</v>
      </c>
      <c r="B14584" t="s">
        <v>1020</v>
      </c>
      <c r="C14584" t="str">
        <f>VLOOKUP(B14584,'Content (1)'!B:E,2,0)</f>
        <v>0f21b6d6-7be6-484c-9698-d851ad7d43c5</v>
      </c>
      <c r="D14584" t="s">
        <v>33</v>
      </c>
      <c r="E14584" t="str">
        <f>VLOOKUP(D14584,'ReactionTypes (1)'!B:D,2,0)</f>
        <v>negative</v>
      </c>
      <c r="F14584" t="str">
        <f>VLOOKUP(B14584,'Content (1)'!B:E,3,0)</f>
        <v>audio</v>
      </c>
      <c r="G14584">
        <f>VLOOKUP('Reactions (1) copy'!D14584,'ReactionTypes (1)'!B:D,3,0)</f>
        <v>12</v>
      </c>
      <c r="H14584" s="1">
        <v>44216.11378472222</v>
      </c>
      <c r="I14584" t="str">
        <f>VLOOKUP(B14584,'Content (1)'!B:F,4,0)</f>
        <v>technology</v>
      </c>
    </row>
    <row r="14585" spans="1:9" x14ac:dyDescent="0.2">
      <c r="A14585">
        <v>14583</v>
      </c>
      <c r="B14585" t="s">
        <v>1020</v>
      </c>
      <c r="C14585" t="str">
        <f>VLOOKUP(B14585,'Content (1)'!B:E,2,0)</f>
        <v>0f21b6d6-7be6-484c-9698-d851ad7d43c5</v>
      </c>
      <c r="D14585" t="s">
        <v>6</v>
      </c>
      <c r="E14585" t="str">
        <f>VLOOKUP(D14585,'ReactionTypes (1)'!B:D,2,0)</f>
        <v>negative</v>
      </c>
      <c r="F14585" t="str">
        <f>VLOOKUP(B14585,'Content (1)'!B:E,3,0)</f>
        <v>audio</v>
      </c>
      <c r="G14585">
        <f>VLOOKUP('Reactions (1) copy'!D14585,'ReactionTypes (1)'!B:D,3,0)</f>
        <v>0</v>
      </c>
      <c r="H14585" s="1">
        <v>44208.223414351851</v>
      </c>
      <c r="I14585" t="str">
        <f>VLOOKUP(B14585,'Content (1)'!B:F,4,0)</f>
        <v>technology</v>
      </c>
    </row>
    <row r="14586" spans="1:9" x14ac:dyDescent="0.2">
      <c r="A14586">
        <v>14584</v>
      </c>
      <c r="B14586" t="s">
        <v>1020</v>
      </c>
      <c r="C14586" t="str">
        <f>VLOOKUP(B14586,'Content (1)'!B:E,2,0)</f>
        <v>0f21b6d6-7be6-484c-9698-d851ad7d43c5</v>
      </c>
      <c r="D14586" t="s">
        <v>37</v>
      </c>
      <c r="E14586" t="str">
        <f>VLOOKUP(D14586,'ReactionTypes (1)'!B:D,2,0)</f>
        <v>positive</v>
      </c>
      <c r="F14586" t="str">
        <f>VLOOKUP(B14586,'Content (1)'!B:E,3,0)</f>
        <v>audio</v>
      </c>
      <c r="G14586">
        <f>VLOOKUP('Reactions (1) copy'!D14586,'ReactionTypes (1)'!B:D,3,0)</f>
        <v>60</v>
      </c>
      <c r="H14586" s="1">
        <v>44022.998506944445</v>
      </c>
      <c r="I14586" t="str">
        <f>VLOOKUP(B14586,'Content (1)'!B:F,4,0)</f>
        <v>technology</v>
      </c>
    </row>
    <row r="14587" spans="1:9" x14ac:dyDescent="0.2">
      <c r="A14587">
        <v>14585</v>
      </c>
      <c r="B14587" t="s">
        <v>1021</v>
      </c>
      <c r="C14587" t="str">
        <f>VLOOKUP(B14587,'Content (1)'!B:E,2,0)</f>
        <v>4cbd005f-69d5-4a83-9947-7009f69c0e7d</v>
      </c>
      <c r="E14587" t="e">
        <f>VLOOKUP(D14587,'ReactionTypes (1)'!B:D,2,0)</f>
        <v>#N/A</v>
      </c>
      <c r="F14587" t="str">
        <f>VLOOKUP(B14587,'Content (1)'!B:E,3,0)</f>
        <v>GIF</v>
      </c>
      <c r="G14587" t="e">
        <f>VLOOKUP('Reactions (1) copy'!D14587,'ReactionTypes (1)'!B:D,3,0)</f>
        <v>#N/A</v>
      </c>
      <c r="H14587" s="1">
        <v>44088.561874999999</v>
      </c>
      <c r="I14587" t="str">
        <f>VLOOKUP(B14587,'Content (1)'!B:F,4,0)</f>
        <v>technology</v>
      </c>
    </row>
    <row r="14588" spans="1:9" x14ac:dyDescent="0.2">
      <c r="A14588">
        <v>14586</v>
      </c>
      <c r="B14588" t="s">
        <v>1021</v>
      </c>
      <c r="C14588" t="str">
        <f>VLOOKUP(B14588,'Content (1)'!B:E,2,0)</f>
        <v>4cbd005f-69d5-4a83-9947-7009f69c0e7d</v>
      </c>
      <c r="D14588" t="s">
        <v>37</v>
      </c>
      <c r="E14588" t="str">
        <f>VLOOKUP(D14588,'ReactionTypes (1)'!B:D,2,0)</f>
        <v>positive</v>
      </c>
      <c r="F14588" t="str">
        <f>VLOOKUP(B14588,'Content (1)'!B:E,3,0)</f>
        <v>GIF</v>
      </c>
      <c r="G14588">
        <f>VLOOKUP('Reactions (1) copy'!D14588,'ReactionTypes (1)'!B:D,3,0)</f>
        <v>60</v>
      </c>
      <c r="H14588" s="1">
        <v>44046.415856481479</v>
      </c>
      <c r="I14588" t="str">
        <f>VLOOKUP(B14588,'Content (1)'!B:F,4,0)</f>
        <v>technology</v>
      </c>
    </row>
    <row r="14589" spans="1:9" x14ac:dyDescent="0.2">
      <c r="A14589">
        <v>14587</v>
      </c>
      <c r="B14589" t="s">
        <v>1021</v>
      </c>
      <c r="C14589" t="str">
        <f>VLOOKUP(B14589,'Content (1)'!B:E,2,0)</f>
        <v>4cbd005f-69d5-4a83-9947-7009f69c0e7d</v>
      </c>
      <c r="D14589" t="s">
        <v>33</v>
      </c>
      <c r="E14589" t="str">
        <f>VLOOKUP(D14589,'ReactionTypes (1)'!B:D,2,0)</f>
        <v>negative</v>
      </c>
      <c r="F14589" t="str">
        <f>VLOOKUP(B14589,'Content (1)'!B:E,3,0)</f>
        <v>GIF</v>
      </c>
      <c r="G14589">
        <f>VLOOKUP('Reactions (1) copy'!D14589,'ReactionTypes (1)'!B:D,3,0)</f>
        <v>12</v>
      </c>
      <c r="H14589" s="1">
        <v>44103.358576388891</v>
      </c>
      <c r="I14589" t="str">
        <f>VLOOKUP(B14589,'Content (1)'!B:F,4,0)</f>
        <v>technology</v>
      </c>
    </row>
    <row r="14590" spans="1:9" x14ac:dyDescent="0.2">
      <c r="A14590">
        <v>14588</v>
      </c>
      <c r="B14590" t="s">
        <v>1021</v>
      </c>
      <c r="C14590" t="str">
        <f>VLOOKUP(B14590,'Content (1)'!B:E,2,0)</f>
        <v>4cbd005f-69d5-4a83-9947-7009f69c0e7d</v>
      </c>
      <c r="D14590" t="s">
        <v>13</v>
      </c>
      <c r="E14590" t="str">
        <f>VLOOKUP(D14590,'ReactionTypes (1)'!B:D,2,0)</f>
        <v>positive</v>
      </c>
      <c r="F14590" t="str">
        <f>VLOOKUP(B14590,'Content (1)'!B:E,3,0)</f>
        <v>GIF</v>
      </c>
      <c r="G14590">
        <f>VLOOKUP('Reactions (1) copy'!D14590,'ReactionTypes (1)'!B:D,3,0)</f>
        <v>30</v>
      </c>
      <c r="H14590" s="1">
        <v>44348.210150462961</v>
      </c>
      <c r="I14590" t="str">
        <f>VLOOKUP(B14590,'Content (1)'!B:F,4,0)</f>
        <v>technology</v>
      </c>
    </row>
    <row r="14591" spans="1:9" x14ac:dyDescent="0.2">
      <c r="A14591">
        <v>14589</v>
      </c>
      <c r="B14591" t="s">
        <v>1021</v>
      </c>
      <c r="C14591" t="str">
        <f>VLOOKUP(B14591,'Content (1)'!B:E,2,0)</f>
        <v>4cbd005f-69d5-4a83-9947-7009f69c0e7d</v>
      </c>
      <c r="D14591" t="s">
        <v>10</v>
      </c>
      <c r="E14591" t="str">
        <f>VLOOKUP(D14591,'ReactionTypes (1)'!B:D,2,0)</f>
        <v>negative</v>
      </c>
      <c r="F14591" t="str">
        <f>VLOOKUP(B14591,'Content (1)'!B:E,3,0)</f>
        <v>GIF</v>
      </c>
      <c r="G14591">
        <f>VLOOKUP('Reactions (1) copy'!D14591,'ReactionTypes (1)'!B:D,3,0)</f>
        <v>15</v>
      </c>
      <c r="H14591" s="1">
        <v>44060.695497685185</v>
      </c>
      <c r="I14591" t="str">
        <f>VLOOKUP(B14591,'Content (1)'!B:F,4,0)</f>
        <v>technology</v>
      </c>
    </row>
    <row r="14592" spans="1:9" x14ac:dyDescent="0.2">
      <c r="A14592">
        <v>14590</v>
      </c>
      <c r="B14592" t="s">
        <v>1021</v>
      </c>
      <c r="C14592" t="str">
        <f>VLOOKUP(B14592,'Content (1)'!B:E,2,0)</f>
        <v>4cbd005f-69d5-4a83-9947-7009f69c0e7d</v>
      </c>
      <c r="D14592" t="s">
        <v>6</v>
      </c>
      <c r="E14592" t="str">
        <f>VLOOKUP(D14592,'ReactionTypes (1)'!B:D,2,0)</f>
        <v>negative</v>
      </c>
      <c r="F14592" t="str">
        <f>VLOOKUP(B14592,'Content (1)'!B:E,3,0)</f>
        <v>GIF</v>
      </c>
      <c r="G14592">
        <f>VLOOKUP('Reactions (1) copy'!D14592,'ReactionTypes (1)'!B:D,3,0)</f>
        <v>0</v>
      </c>
      <c r="H14592" s="1">
        <v>44074.924502314818</v>
      </c>
      <c r="I14592" t="str">
        <f>VLOOKUP(B14592,'Content (1)'!B:F,4,0)</f>
        <v>technology</v>
      </c>
    </row>
    <row r="14593" spans="1:9" x14ac:dyDescent="0.2">
      <c r="A14593">
        <v>14591</v>
      </c>
      <c r="B14593" t="s">
        <v>1021</v>
      </c>
      <c r="C14593" t="str">
        <f>VLOOKUP(B14593,'Content (1)'!B:E,2,0)</f>
        <v>4cbd005f-69d5-4a83-9947-7009f69c0e7d</v>
      </c>
      <c r="D14593" t="s">
        <v>27</v>
      </c>
      <c r="E14593" t="str">
        <f>VLOOKUP(D14593,'ReactionTypes (1)'!B:D,2,0)</f>
        <v>positive</v>
      </c>
      <c r="F14593" t="str">
        <f>VLOOKUP(B14593,'Content (1)'!B:E,3,0)</f>
        <v>GIF</v>
      </c>
      <c r="G14593">
        <f>VLOOKUP('Reactions (1) copy'!D14593,'ReactionTypes (1)'!B:D,3,0)</f>
        <v>75</v>
      </c>
      <c r="H14593" s="1">
        <v>44100.967997685184</v>
      </c>
      <c r="I14593" t="str">
        <f>VLOOKUP(B14593,'Content (1)'!B:F,4,0)</f>
        <v>technology</v>
      </c>
    </row>
    <row r="14594" spans="1:9" x14ac:dyDescent="0.2">
      <c r="A14594">
        <v>14592</v>
      </c>
      <c r="B14594" t="s">
        <v>1021</v>
      </c>
      <c r="C14594" t="str">
        <f>VLOOKUP(B14594,'Content (1)'!B:E,2,0)</f>
        <v>4cbd005f-69d5-4a83-9947-7009f69c0e7d</v>
      </c>
      <c r="D14594" t="s">
        <v>23</v>
      </c>
      <c r="E14594" t="str">
        <f>VLOOKUP(D14594,'ReactionTypes (1)'!B:D,2,0)</f>
        <v>neutral</v>
      </c>
      <c r="F14594" t="str">
        <f>VLOOKUP(B14594,'Content (1)'!B:E,3,0)</f>
        <v>GIF</v>
      </c>
      <c r="G14594">
        <f>VLOOKUP('Reactions (1) copy'!D14594,'ReactionTypes (1)'!B:D,3,0)</f>
        <v>20</v>
      </c>
      <c r="H14594" s="1">
        <v>44080.765879629631</v>
      </c>
      <c r="I14594" t="str">
        <f>VLOOKUP(B14594,'Content (1)'!B:F,4,0)</f>
        <v>technology</v>
      </c>
    </row>
    <row r="14595" spans="1:9" x14ac:dyDescent="0.2">
      <c r="A14595">
        <v>14593</v>
      </c>
      <c r="B14595" t="s">
        <v>1021</v>
      </c>
      <c r="C14595" t="str">
        <f>VLOOKUP(B14595,'Content (1)'!B:E,2,0)</f>
        <v>4cbd005f-69d5-4a83-9947-7009f69c0e7d</v>
      </c>
      <c r="D14595" t="s">
        <v>33</v>
      </c>
      <c r="E14595" t="str">
        <f>VLOOKUP(D14595,'ReactionTypes (1)'!B:D,2,0)</f>
        <v>negative</v>
      </c>
      <c r="F14595" t="str">
        <f>VLOOKUP(B14595,'Content (1)'!B:E,3,0)</f>
        <v>GIF</v>
      </c>
      <c r="G14595">
        <f>VLOOKUP('Reactions (1) copy'!D14595,'ReactionTypes (1)'!B:D,3,0)</f>
        <v>12</v>
      </c>
      <c r="H14595" s="1">
        <v>44230.202418981484</v>
      </c>
      <c r="I14595" t="str">
        <f>VLOOKUP(B14595,'Content (1)'!B:F,4,0)</f>
        <v>technology</v>
      </c>
    </row>
    <row r="14596" spans="1:9" x14ac:dyDescent="0.2">
      <c r="A14596">
        <v>14594</v>
      </c>
      <c r="B14596" t="s">
        <v>1021</v>
      </c>
      <c r="C14596" t="str">
        <f>VLOOKUP(B14596,'Content (1)'!B:E,2,0)</f>
        <v>4cbd005f-69d5-4a83-9947-7009f69c0e7d</v>
      </c>
      <c r="D14596" t="s">
        <v>13</v>
      </c>
      <c r="E14596" t="str">
        <f>VLOOKUP(D14596,'ReactionTypes (1)'!B:D,2,0)</f>
        <v>positive</v>
      </c>
      <c r="F14596" t="str">
        <f>VLOOKUP(B14596,'Content (1)'!B:E,3,0)</f>
        <v>GIF</v>
      </c>
      <c r="G14596">
        <f>VLOOKUP('Reactions (1) copy'!D14596,'ReactionTypes (1)'!B:D,3,0)</f>
        <v>30</v>
      </c>
      <c r="H14596" s="1">
        <v>44294.016724537039</v>
      </c>
      <c r="I14596" t="str">
        <f>VLOOKUP(B14596,'Content (1)'!B:F,4,0)</f>
        <v>technology</v>
      </c>
    </row>
    <row r="14597" spans="1:9" x14ac:dyDescent="0.2">
      <c r="A14597">
        <v>14595</v>
      </c>
      <c r="B14597" t="s">
        <v>1021</v>
      </c>
      <c r="C14597" t="str">
        <f>VLOOKUP(B14597,'Content (1)'!B:E,2,0)</f>
        <v>4cbd005f-69d5-4a83-9947-7009f69c0e7d</v>
      </c>
      <c r="D14597" t="s">
        <v>30</v>
      </c>
      <c r="E14597" t="str">
        <f>VLOOKUP(D14597,'ReactionTypes (1)'!B:D,2,0)</f>
        <v>positive</v>
      </c>
      <c r="F14597" t="str">
        <f>VLOOKUP(B14597,'Content (1)'!B:E,3,0)</f>
        <v>GIF</v>
      </c>
      <c r="G14597">
        <f>VLOOKUP('Reactions (1) copy'!D14597,'ReactionTypes (1)'!B:D,3,0)</f>
        <v>45</v>
      </c>
      <c r="H14597" s="1">
        <v>44052.999456018515</v>
      </c>
      <c r="I14597" t="str">
        <f>VLOOKUP(B14597,'Content (1)'!B:F,4,0)</f>
        <v>technology</v>
      </c>
    </row>
    <row r="14598" spans="1:9" x14ac:dyDescent="0.2">
      <c r="A14598">
        <v>14596</v>
      </c>
      <c r="B14598" t="s">
        <v>1021</v>
      </c>
      <c r="C14598" t="str">
        <f>VLOOKUP(B14598,'Content (1)'!B:E,2,0)</f>
        <v>4cbd005f-69d5-4a83-9947-7009f69c0e7d</v>
      </c>
      <c r="D14598" t="s">
        <v>21</v>
      </c>
      <c r="E14598" t="str">
        <f>VLOOKUP(D14598,'ReactionTypes (1)'!B:D,2,0)</f>
        <v>positive</v>
      </c>
      <c r="F14598" t="str">
        <f>VLOOKUP(B14598,'Content (1)'!B:E,3,0)</f>
        <v>GIF</v>
      </c>
      <c r="G14598">
        <f>VLOOKUP('Reactions (1) copy'!D14598,'ReactionTypes (1)'!B:D,3,0)</f>
        <v>65</v>
      </c>
      <c r="H14598" s="1">
        <v>44032.743761574071</v>
      </c>
      <c r="I14598" t="str">
        <f>VLOOKUP(B14598,'Content (1)'!B:F,4,0)</f>
        <v>technology</v>
      </c>
    </row>
    <row r="14599" spans="1:9" x14ac:dyDescent="0.2">
      <c r="A14599">
        <v>14597</v>
      </c>
      <c r="B14599" t="s">
        <v>1021</v>
      </c>
      <c r="C14599" t="str">
        <f>VLOOKUP(B14599,'Content (1)'!B:E,2,0)</f>
        <v>4cbd005f-69d5-4a83-9947-7009f69c0e7d</v>
      </c>
      <c r="D14599" t="s">
        <v>27</v>
      </c>
      <c r="E14599" t="str">
        <f>VLOOKUP(D14599,'ReactionTypes (1)'!B:D,2,0)</f>
        <v>positive</v>
      </c>
      <c r="F14599" t="str">
        <f>VLOOKUP(B14599,'Content (1)'!B:E,3,0)</f>
        <v>GIF</v>
      </c>
      <c r="G14599">
        <f>VLOOKUP('Reactions (1) copy'!D14599,'ReactionTypes (1)'!B:D,3,0)</f>
        <v>75</v>
      </c>
      <c r="H14599" s="1">
        <v>44250.188194444447</v>
      </c>
      <c r="I14599" t="str">
        <f>VLOOKUP(B14599,'Content (1)'!B:F,4,0)</f>
        <v>technology</v>
      </c>
    </row>
    <row r="14600" spans="1:9" x14ac:dyDescent="0.2">
      <c r="A14600">
        <v>14598</v>
      </c>
      <c r="B14600" t="s">
        <v>1021</v>
      </c>
      <c r="C14600" t="str">
        <f>VLOOKUP(B14600,'Content (1)'!B:E,2,0)</f>
        <v>4cbd005f-69d5-4a83-9947-7009f69c0e7d</v>
      </c>
      <c r="D14600" t="s">
        <v>30</v>
      </c>
      <c r="E14600" t="str">
        <f>VLOOKUP(D14600,'ReactionTypes (1)'!B:D,2,0)</f>
        <v>positive</v>
      </c>
      <c r="F14600" t="str">
        <f>VLOOKUP(B14600,'Content (1)'!B:E,3,0)</f>
        <v>GIF</v>
      </c>
      <c r="G14600">
        <f>VLOOKUP('Reactions (1) copy'!D14600,'ReactionTypes (1)'!B:D,3,0)</f>
        <v>45</v>
      </c>
      <c r="H14600" s="1">
        <v>44112.6172337963</v>
      </c>
      <c r="I14600" t="str">
        <f>VLOOKUP(B14600,'Content (1)'!B:F,4,0)</f>
        <v>technology</v>
      </c>
    </row>
    <row r="14601" spans="1:9" x14ac:dyDescent="0.2">
      <c r="A14601">
        <v>14599</v>
      </c>
      <c r="B14601" t="s">
        <v>1021</v>
      </c>
      <c r="C14601" t="str">
        <f>VLOOKUP(B14601,'Content (1)'!B:E,2,0)</f>
        <v>4cbd005f-69d5-4a83-9947-7009f69c0e7d</v>
      </c>
      <c r="D14601" t="s">
        <v>30</v>
      </c>
      <c r="E14601" t="str">
        <f>VLOOKUP(D14601,'ReactionTypes (1)'!B:D,2,0)</f>
        <v>positive</v>
      </c>
      <c r="F14601" t="str">
        <f>VLOOKUP(B14601,'Content (1)'!B:E,3,0)</f>
        <v>GIF</v>
      </c>
      <c r="G14601">
        <f>VLOOKUP('Reactions (1) copy'!D14601,'ReactionTypes (1)'!B:D,3,0)</f>
        <v>45</v>
      </c>
      <c r="H14601" s="1">
        <v>44324.693657407406</v>
      </c>
      <c r="I14601" t="str">
        <f>VLOOKUP(B14601,'Content (1)'!B:F,4,0)</f>
        <v>technology</v>
      </c>
    </row>
    <row r="14602" spans="1:9" x14ac:dyDescent="0.2">
      <c r="A14602">
        <v>14600</v>
      </c>
      <c r="B14602" t="s">
        <v>1021</v>
      </c>
      <c r="C14602" t="str">
        <f>VLOOKUP(B14602,'Content (1)'!B:E,2,0)</f>
        <v>4cbd005f-69d5-4a83-9947-7009f69c0e7d</v>
      </c>
      <c r="D14602" t="s">
        <v>27</v>
      </c>
      <c r="E14602" t="str">
        <f>VLOOKUP(D14602,'ReactionTypes (1)'!B:D,2,0)</f>
        <v>positive</v>
      </c>
      <c r="F14602" t="str">
        <f>VLOOKUP(B14602,'Content (1)'!B:E,3,0)</f>
        <v>GIF</v>
      </c>
      <c r="G14602">
        <f>VLOOKUP('Reactions (1) copy'!D14602,'ReactionTypes (1)'!B:D,3,0)</f>
        <v>75</v>
      </c>
      <c r="H14602" s="1">
        <v>44302.078576388885</v>
      </c>
      <c r="I14602" t="str">
        <f>VLOOKUP(B14602,'Content (1)'!B:F,4,0)</f>
        <v>technology</v>
      </c>
    </row>
    <row r="14603" spans="1:9" x14ac:dyDescent="0.2">
      <c r="A14603">
        <v>14601</v>
      </c>
      <c r="B14603" t="s">
        <v>1021</v>
      </c>
      <c r="C14603" t="str">
        <f>VLOOKUP(B14603,'Content (1)'!B:E,2,0)</f>
        <v>4cbd005f-69d5-4a83-9947-7009f69c0e7d</v>
      </c>
      <c r="D14603" t="s">
        <v>8</v>
      </c>
      <c r="E14603" t="str">
        <f>VLOOKUP(D14603,'ReactionTypes (1)'!B:D,2,0)</f>
        <v>negative</v>
      </c>
      <c r="F14603" t="str">
        <f>VLOOKUP(B14603,'Content (1)'!B:E,3,0)</f>
        <v>GIF</v>
      </c>
      <c r="G14603">
        <f>VLOOKUP('Reactions (1) copy'!D14603,'ReactionTypes (1)'!B:D,3,0)</f>
        <v>10</v>
      </c>
      <c r="H14603" s="1">
        <v>44183.078576388885</v>
      </c>
      <c r="I14603" t="str">
        <f>VLOOKUP(B14603,'Content (1)'!B:F,4,0)</f>
        <v>technology</v>
      </c>
    </row>
    <row r="14604" spans="1:9" x14ac:dyDescent="0.2">
      <c r="A14604">
        <v>14602</v>
      </c>
      <c r="B14604" t="s">
        <v>1021</v>
      </c>
      <c r="C14604" t="str">
        <f>VLOOKUP(B14604,'Content (1)'!B:E,2,0)</f>
        <v>4cbd005f-69d5-4a83-9947-7009f69c0e7d</v>
      </c>
      <c r="D14604" t="s">
        <v>70</v>
      </c>
      <c r="E14604" t="str">
        <f>VLOOKUP(D14604,'ReactionTypes (1)'!B:D,2,0)</f>
        <v>positive</v>
      </c>
      <c r="F14604" t="str">
        <f>VLOOKUP(B14604,'Content (1)'!B:E,3,0)</f>
        <v>GIF</v>
      </c>
      <c r="G14604">
        <f>VLOOKUP('Reactions (1) copy'!D14604,'ReactionTypes (1)'!B:D,3,0)</f>
        <v>72</v>
      </c>
      <c r="H14604" s="1">
        <v>44116.358506944445</v>
      </c>
      <c r="I14604" t="str">
        <f>VLOOKUP(B14604,'Content (1)'!B:F,4,0)</f>
        <v>technology</v>
      </c>
    </row>
    <row r="14605" spans="1:9" x14ac:dyDescent="0.2">
      <c r="A14605">
        <v>14603</v>
      </c>
      <c r="B14605" t="s">
        <v>1021</v>
      </c>
      <c r="C14605" t="str">
        <f>VLOOKUP(B14605,'Content (1)'!B:E,2,0)</f>
        <v>4cbd005f-69d5-4a83-9947-7009f69c0e7d</v>
      </c>
      <c r="D14605" t="s">
        <v>19</v>
      </c>
      <c r="E14605" t="str">
        <f>VLOOKUP(D14605,'ReactionTypes (1)'!B:D,2,0)</f>
        <v>negative</v>
      </c>
      <c r="F14605" t="str">
        <f>VLOOKUP(B14605,'Content (1)'!B:E,3,0)</f>
        <v>GIF</v>
      </c>
      <c r="G14605">
        <f>VLOOKUP('Reactions (1) copy'!D14605,'ReactionTypes (1)'!B:D,3,0)</f>
        <v>5</v>
      </c>
      <c r="H14605" s="1">
        <v>44213.885393518518</v>
      </c>
      <c r="I14605" t="str">
        <f>VLOOKUP(B14605,'Content (1)'!B:F,4,0)</f>
        <v>technology</v>
      </c>
    </row>
    <row r="14606" spans="1:9" x14ac:dyDescent="0.2">
      <c r="A14606">
        <v>14604</v>
      </c>
      <c r="B14606" t="s">
        <v>1021</v>
      </c>
      <c r="C14606" t="str">
        <f>VLOOKUP(B14606,'Content (1)'!B:E,2,0)</f>
        <v>4cbd005f-69d5-4a83-9947-7009f69c0e7d</v>
      </c>
      <c r="D14606" t="s">
        <v>30</v>
      </c>
      <c r="E14606" t="str">
        <f>VLOOKUP(D14606,'ReactionTypes (1)'!B:D,2,0)</f>
        <v>positive</v>
      </c>
      <c r="F14606" t="str">
        <f>VLOOKUP(B14606,'Content (1)'!B:E,3,0)</f>
        <v>GIF</v>
      </c>
      <c r="G14606">
        <f>VLOOKUP('Reactions (1) copy'!D14606,'ReactionTypes (1)'!B:D,3,0)</f>
        <v>45</v>
      </c>
      <c r="H14606" s="1">
        <v>44145.034444444442</v>
      </c>
      <c r="I14606" t="str">
        <f>VLOOKUP(B14606,'Content (1)'!B:F,4,0)</f>
        <v>technology</v>
      </c>
    </row>
    <row r="14607" spans="1:9" x14ac:dyDescent="0.2">
      <c r="A14607">
        <v>14605</v>
      </c>
      <c r="B14607" t="s">
        <v>1021</v>
      </c>
      <c r="C14607" t="str">
        <f>VLOOKUP(B14607,'Content (1)'!B:E,2,0)</f>
        <v>4cbd005f-69d5-4a83-9947-7009f69c0e7d</v>
      </c>
      <c r="D14607" t="s">
        <v>6</v>
      </c>
      <c r="E14607" t="str">
        <f>VLOOKUP(D14607,'ReactionTypes (1)'!B:D,2,0)</f>
        <v>negative</v>
      </c>
      <c r="F14607" t="str">
        <f>VLOOKUP(B14607,'Content (1)'!B:E,3,0)</f>
        <v>GIF</v>
      </c>
      <c r="G14607">
        <f>VLOOKUP('Reactions (1) copy'!D14607,'ReactionTypes (1)'!B:D,3,0)</f>
        <v>0</v>
      </c>
      <c r="H14607" s="1">
        <v>44182.310057870367</v>
      </c>
      <c r="I14607" t="str">
        <f>VLOOKUP(B14607,'Content (1)'!B:F,4,0)</f>
        <v>technology</v>
      </c>
    </row>
    <row r="14608" spans="1:9" x14ac:dyDescent="0.2">
      <c r="A14608">
        <v>14606</v>
      </c>
      <c r="B14608" t="s">
        <v>1021</v>
      </c>
      <c r="C14608" t="str">
        <f>VLOOKUP(B14608,'Content (1)'!B:E,2,0)</f>
        <v>4cbd005f-69d5-4a83-9947-7009f69c0e7d</v>
      </c>
      <c r="D14608" t="s">
        <v>15</v>
      </c>
      <c r="E14608" t="str">
        <f>VLOOKUP(D14608,'ReactionTypes (1)'!B:D,2,0)</f>
        <v>neutral</v>
      </c>
      <c r="F14608" t="str">
        <f>VLOOKUP(B14608,'Content (1)'!B:E,3,0)</f>
        <v>GIF</v>
      </c>
      <c r="G14608">
        <f>VLOOKUP('Reactions (1) copy'!D14608,'ReactionTypes (1)'!B:D,3,0)</f>
        <v>35</v>
      </c>
      <c r="H14608" s="1">
        <v>44319.868090277778</v>
      </c>
      <c r="I14608" t="str">
        <f>VLOOKUP(B14608,'Content (1)'!B:F,4,0)</f>
        <v>technology</v>
      </c>
    </row>
    <row r="14609" spans="1:9" x14ac:dyDescent="0.2">
      <c r="A14609">
        <v>14607</v>
      </c>
      <c r="B14609" t="s">
        <v>1021</v>
      </c>
      <c r="C14609" t="str">
        <f>VLOOKUP(B14609,'Content (1)'!B:E,2,0)</f>
        <v>4cbd005f-69d5-4a83-9947-7009f69c0e7d</v>
      </c>
      <c r="D14609" t="s">
        <v>10</v>
      </c>
      <c r="E14609" t="str">
        <f>VLOOKUP(D14609,'ReactionTypes (1)'!B:D,2,0)</f>
        <v>negative</v>
      </c>
      <c r="F14609" t="str">
        <f>VLOOKUP(B14609,'Content (1)'!B:E,3,0)</f>
        <v>GIF</v>
      </c>
      <c r="G14609">
        <f>VLOOKUP('Reactions (1) copy'!D14609,'ReactionTypes (1)'!B:D,3,0)</f>
        <v>15</v>
      </c>
      <c r="H14609" s="1">
        <v>44217.222222222219</v>
      </c>
      <c r="I14609" t="str">
        <f>VLOOKUP(B14609,'Content (1)'!B:F,4,0)</f>
        <v>technology</v>
      </c>
    </row>
    <row r="14610" spans="1:9" x14ac:dyDescent="0.2">
      <c r="A14610">
        <v>14608</v>
      </c>
      <c r="B14610" t="s">
        <v>1021</v>
      </c>
      <c r="C14610" t="str">
        <f>VLOOKUP(B14610,'Content (1)'!B:E,2,0)</f>
        <v>4cbd005f-69d5-4a83-9947-7009f69c0e7d</v>
      </c>
      <c r="D14610" t="s">
        <v>10</v>
      </c>
      <c r="E14610" t="str">
        <f>VLOOKUP(D14610,'ReactionTypes (1)'!B:D,2,0)</f>
        <v>negative</v>
      </c>
      <c r="F14610" t="str">
        <f>VLOOKUP(B14610,'Content (1)'!B:E,3,0)</f>
        <v>GIF</v>
      </c>
      <c r="G14610">
        <f>VLOOKUP('Reactions (1) copy'!D14610,'ReactionTypes (1)'!B:D,3,0)</f>
        <v>15</v>
      </c>
      <c r="H14610" s="1">
        <v>44228.322905092595</v>
      </c>
      <c r="I14610" t="str">
        <f>VLOOKUP(B14610,'Content (1)'!B:F,4,0)</f>
        <v>technology</v>
      </c>
    </row>
    <row r="14611" spans="1:9" x14ac:dyDescent="0.2">
      <c r="A14611">
        <v>14609</v>
      </c>
      <c r="B14611" t="s">
        <v>1021</v>
      </c>
      <c r="C14611" t="str">
        <f>VLOOKUP(B14611,'Content (1)'!B:E,2,0)</f>
        <v>4cbd005f-69d5-4a83-9947-7009f69c0e7d</v>
      </c>
      <c r="D14611" t="s">
        <v>70</v>
      </c>
      <c r="E14611" t="str">
        <f>VLOOKUP(D14611,'ReactionTypes (1)'!B:D,2,0)</f>
        <v>positive</v>
      </c>
      <c r="F14611" t="str">
        <f>VLOOKUP(B14611,'Content (1)'!B:E,3,0)</f>
        <v>GIF</v>
      </c>
      <c r="G14611">
        <f>VLOOKUP('Reactions (1) copy'!D14611,'ReactionTypes (1)'!B:D,3,0)</f>
        <v>72</v>
      </c>
      <c r="H14611" s="1">
        <v>44124.470532407409</v>
      </c>
      <c r="I14611" t="str">
        <f>VLOOKUP(B14611,'Content (1)'!B:F,4,0)</f>
        <v>technology</v>
      </c>
    </row>
    <row r="14612" spans="1:9" x14ac:dyDescent="0.2">
      <c r="A14612">
        <v>14610</v>
      </c>
      <c r="B14612" t="s">
        <v>1021</v>
      </c>
      <c r="C14612" t="str">
        <f>VLOOKUP(B14612,'Content (1)'!B:E,2,0)</f>
        <v>4cbd005f-69d5-4a83-9947-7009f69c0e7d</v>
      </c>
      <c r="D14612" t="s">
        <v>27</v>
      </c>
      <c r="E14612" t="str">
        <f>VLOOKUP(D14612,'ReactionTypes (1)'!B:D,2,0)</f>
        <v>positive</v>
      </c>
      <c r="F14612" t="str">
        <f>VLOOKUP(B14612,'Content (1)'!B:E,3,0)</f>
        <v>GIF</v>
      </c>
      <c r="G14612">
        <f>VLOOKUP('Reactions (1) copy'!D14612,'ReactionTypes (1)'!B:D,3,0)</f>
        <v>75</v>
      </c>
      <c r="H14612" s="1">
        <v>44094.787893518522</v>
      </c>
      <c r="I14612" t="str">
        <f>VLOOKUP(B14612,'Content (1)'!B:F,4,0)</f>
        <v>technology</v>
      </c>
    </row>
    <row r="14613" spans="1:9" x14ac:dyDescent="0.2">
      <c r="A14613">
        <v>14611</v>
      </c>
      <c r="B14613" t="s">
        <v>1021</v>
      </c>
      <c r="C14613" t="str">
        <f>VLOOKUP(B14613,'Content (1)'!B:E,2,0)</f>
        <v>4cbd005f-69d5-4a83-9947-7009f69c0e7d</v>
      </c>
      <c r="D14613" t="s">
        <v>33</v>
      </c>
      <c r="E14613" t="str">
        <f>VLOOKUP(D14613,'ReactionTypes (1)'!B:D,2,0)</f>
        <v>negative</v>
      </c>
      <c r="F14613" t="str">
        <f>VLOOKUP(B14613,'Content (1)'!B:E,3,0)</f>
        <v>GIF</v>
      </c>
      <c r="G14613">
        <f>VLOOKUP('Reactions (1) copy'!D14613,'ReactionTypes (1)'!B:D,3,0)</f>
        <v>12</v>
      </c>
      <c r="H14613" s="1">
        <v>44172.917754629627</v>
      </c>
      <c r="I14613" t="str">
        <f>VLOOKUP(B14613,'Content (1)'!B:F,4,0)</f>
        <v>technology</v>
      </c>
    </row>
    <row r="14614" spans="1:9" x14ac:dyDescent="0.2">
      <c r="A14614">
        <v>14612</v>
      </c>
      <c r="B14614" t="s">
        <v>1021</v>
      </c>
      <c r="C14614" t="str">
        <f>VLOOKUP(B14614,'Content (1)'!B:E,2,0)</f>
        <v>4cbd005f-69d5-4a83-9947-7009f69c0e7d</v>
      </c>
      <c r="D14614" t="s">
        <v>70</v>
      </c>
      <c r="E14614" t="str">
        <f>VLOOKUP(D14614,'ReactionTypes (1)'!B:D,2,0)</f>
        <v>positive</v>
      </c>
      <c r="F14614" t="str">
        <f>VLOOKUP(B14614,'Content (1)'!B:E,3,0)</f>
        <v>GIF</v>
      </c>
      <c r="G14614">
        <f>VLOOKUP('Reactions (1) copy'!D14614,'ReactionTypes (1)'!B:D,3,0)</f>
        <v>72</v>
      </c>
      <c r="H14614" s="1">
        <v>44210.481145833335</v>
      </c>
      <c r="I14614" t="str">
        <f>VLOOKUP(B14614,'Content (1)'!B:F,4,0)</f>
        <v>technology</v>
      </c>
    </row>
    <row r="14615" spans="1:9" x14ac:dyDescent="0.2">
      <c r="A14615">
        <v>14613</v>
      </c>
      <c r="B14615" t="s">
        <v>1021</v>
      </c>
      <c r="C14615" t="str">
        <f>VLOOKUP(B14615,'Content (1)'!B:E,2,0)</f>
        <v>4cbd005f-69d5-4a83-9947-7009f69c0e7d</v>
      </c>
      <c r="D14615" t="s">
        <v>27</v>
      </c>
      <c r="E14615" t="str">
        <f>VLOOKUP(D14615,'ReactionTypes (1)'!B:D,2,0)</f>
        <v>positive</v>
      </c>
      <c r="F14615" t="str">
        <f>VLOOKUP(B14615,'Content (1)'!B:E,3,0)</f>
        <v>GIF</v>
      </c>
      <c r="G14615">
        <f>VLOOKUP('Reactions (1) copy'!D14615,'ReactionTypes (1)'!B:D,3,0)</f>
        <v>75</v>
      </c>
      <c r="H14615" s="1">
        <v>44177.586875000001</v>
      </c>
      <c r="I14615" t="str">
        <f>VLOOKUP(B14615,'Content (1)'!B:F,4,0)</f>
        <v>technology</v>
      </c>
    </row>
    <row r="14616" spans="1:9" x14ac:dyDescent="0.2">
      <c r="A14616">
        <v>14614</v>
      </c>
      <c r="B14616" t="s">
        <v>1021</v>
      </c>
      <c r="C14616" t="str">
        <f>VLOOKUP(B14616,'Content (1)'!B:E,2,0)</f>
        <v>4cbd005f-69d5-4a83-9947-7009f69c0e7d</v>
      </c>
      <c r="D14616" t="s">
        <v>27</v>
      </c>
      <c r="E14616" t="str">
        <f>VLOOKUP(D14616,'ReactionTypes (1)'!B:D,2,0)</f>
        <v>positive</v>
      </c>
      <c r="F14616" t="str">
        <f>VLOOKUP(B14616,'Content (1)'!B:E,3,0)</f>
        <v>GIF</v>
      </c>
      <c r="G14616">
        <f>VLOOKUP('Reactions (1) copy'!D14616,'ReactionTypes (1)'!B:D,3,0)</f>
        <v>75</v>
      </c>
      <c r="H14616" s="1">
        <v>44256.079131944447</v>
      </c>
      <c r="I14616" t="str">
        <f>VLOOKUP(B14616,'Content (1)'!B:F,4,0)</f>
        <v>technology</v>
      </c>
    </row>
    <row r="14617" spans="1:9" x14ac:dyDescent="0.2">
      <c r="A14617">
        <v>14615</v>
      </c>
      <c r="B14617" t="s">
        <v>1021</v>
      </c>
      <c r="C14617" t="str">
        <f>VLOOKUP(B14617,'Content (1)'!B:E,2,0)</f>
        <v>4cbd005f-69d5-4a83-9947-7009f69c0e7d</v>
      </c>
      <c r="D14617" t="s">
        <v>50</v>
      </c>
      <c r="E14617" t="str">
        <f>VLOOKUP(D14617,'ReactionTypes (1)'!B:D,2,0)</f>
        <v>positive</v>
      </c>
      <c r="F14617" t="str">
        <f>VLOOKUP(B14617,'Content (1)'!B:E,3,0)</f>
        <v>GIF</v>
      </c>
      <c r="G14617">
        <f>VLOOKUP('Reactions (1) copy'!D14617,'ReactionTypes (1)'!B:D,3,0)</f>
        <v>70</v>
      </c>
      <c r="H14617" s="1">
        <v>44087.429976851854</v>
      </c>
      <c r="I14617" t="str">
        <f>VLOOKUP(B14617,'Content (1)'!B:F,4,0)</f>
        <v>technology</v>
      </c>
    </row>
    <row r="14618" spans="1:9" x14ac:dyDescent="0.2">
      <c r="A14618">
        <v>14616</v>
      </c>
      <c r="B14618" t="s">
        <v>1021</v>
      </c>
      <c r="C14618" t="str">
        <f>VLOOKUP(B14618,'Content (1)'!B:E,2,0)</f>
        <v>4cbd005f-69d5-4a83-9947-7009f69c0e7d</v>
      </c>
      <c r="D14618" t="s">
        <v>15</v>
      </c>
      <c r="E14618" t="str">
        <f>VLOOKUP(D14618,'ReactionTypes (1)'!B:D,2,0)</f>
        <v>neutral</v>
      </c>
      <c r="F14618" t="str">
        <f>VLOOKUP(B14618,'Content (1)'!B:E,3,0)</f>
        <v>GIF</v>
      </c>
      <c r="G14618">
        <f>VLOOKUP('Reactions (1) copy'!D14618,'ReactionTypes (1)'!B:D,3,0)</f>
        <v>35</v>
      </c>
      <c r="H14618" s="1">
        <v>44318.049363425926</v>
      </c>
      <c r="I14618" t="str">
        <f>VLOOKUP(B14618,'Content (1)'!B:F,4,0)</f>
        <v>technology</v>
      </c>
    </row>
    <row r="14619" spans="1:9" x14ac:dyDescent="0.2">
      <c r="A14619">
        <v>14617</v>
      </c>
      <c r="B14619" t="s">
        <v>1021</v>
      </c>
      <c r="C14619" t="str">
        <f>VLOOKUP(B14619,'Content (1)'!B:E,2,0)</f>
        <v>4cbd005f-69d5-4a83-9947-7009f69c0e7d</v>
      </c>
      <c r="D14619" t="s">
        <v>13</v>
      </c>
      <c r="E14619" t="str">
        <f>VLOOKUP(D14619,'ReactionTypes (1)'!B:D,2,0)</f>
        <v>positive</v>
      </c>
      <c r="F14619" t="str">
        <f>VLOOKUP(B14619,'Content (1)'!B:E,3,0)</f>
        <v>GIF</v>
      </c>
      <c r="G14619">
        <f>VLOOKUP('Reactions (1) copy'!D14619,'ReactionTypes (1)'!B:D,3,0)</f>
        <v>30</v>
      </c>
      <c r="H14619" s="1">
        <v>44313.927245370367</v>
      </c>
      <c r="I14619" t="str">
        <f>VLOOKUP(B14619,'Content (1)'!B:F,4,0)</f>
        <v>technology</v>
      </c>
    </row>
    <row r="14620" spans="1:9" x14ac:dyDescent="0.2">
      <c r="A14620">
        <v>14618</v>
      </c>
      <c r="B14620" t="s">
        <v>1021</v>
      </c>
      <c r="C14620" t="str">
        <f>VLOOKUP(B14620,'Content (1)'!B:E,2,0)</f>
        <v>4cbd005f-69d5-4a83-9947-7009f69c0e7d</v>
      </c>
      <c r="D14620" t="s">
        <v>17</v>
      </c>
      <c r="E14620" t="str">
        <f>VLOOKUP(D14620,'ReactionTypes (1)'!B:D,2,0)</f>
        <v>positive</v>
      </c>
      <c r="F14620" t="str">
        <f>VLOOKUP(B14620,'Content (1)'!B:E,3,0)</f>
        <v>GIF</v>
      </c>
      <c r="G14620">
        <f>VLOOKUP('Reactions (1) copy'!D14620,'ReactionTypes (1)'!B:D,3,0)</f>
        <v>70</v>
      </c>
      <c r="H14620" s="1">
        <v>44292.782939814817</v>
      </c>
      <c r="I14620" t="str">
        <f>VLOOKUP(B14620,'Content (1)'!B:F,4,0)</f>
        <v>technology</v>
      </c>
    </row>
    <row r="14621" spans="1:9" x14ac:dyDescent="0.2">
      <c r="A14621">
        <v>14619</v>
      </c>
      <c r="B14621" t="s">
        <v>1021</v>
      </c>
      <c r="C14621" t="str">
        <f>VLOOKUP(B14621,'Content (1)'!B:E,2,0)</f>
        <v>4cbd005f-69d5-4a83-9947-7009f69c0e7d</v>
      </c>
      <c r="D14621" t="s">
        <v>27</v>
      </c>
      <c r="E14621" t="str">
        <f>VLOOKUP(D14621,'ReactionTypes (1)'!B:D,2,0)</f>
        <v>positive</v>
      </c>
      <c r="F14621" t="str">
        <f>VLOOKUP(B14621,'Content (1)'!B:E,3,0)</f>
        <v>GIF</v>
      </c>
      <c r="G14621">
        <f>VLOOKUP('Reactions (1) copy'!D14621,'ReactionTypes (1)'!B:D,3,0)</f>
        <v>75</v>
      </c>
      <c r="H14621" s="1">
        <v>44339.593321759261</v>
      </c>
      <c r="I14621" t="str">
        <f>VLOOKUP(B14621,'Content (1)'!B:F,4,0)</f>
        <v>technology</v>
      </c>
    </row>
    <row r="14622" spans="1:9" x14ac:dyDescent="0.2">
      <c r="A14622">
        <v>14620</v>
      </c>
      <c r="B14622" t="s">
        <v>1022</v>
      </c>
      <c r="C14622" t="str">
        <f>VLOOKUP(B14622,'Content (1)'!B:E,2,0)</f>
        <v>f25dc445-de4a-47ee-92a4-0ff29c56656d</v>
      </c>
      <c r="E14622" t="e">
        <f>VLOOKUP(D14622,'ReactionTypes (1)'!B:D,2,0)</f>
        <v>#N/A</v>
      </c>
      <c r="F14622" t="str">
        <f>VLOOKUP(B14622,'Content (1)'!B:E,3,0)</f>
        <v>audio</v>
      </c>
      <c r="G14622" t="e">
        <f>VLOOKUP('Reactions (1) copy'!D14622,'ReactionTypes (1)'!B:D,3,0)</f>
        <v>#N/A</v>
      </c>
      <c r="H14622" s="1">
        <v>44125.938194444447</v>
      </c>
      <c r="I14622" t="str">
        <f>VLOOKUP(B14622,'Content (1)'!B:F,4,0)</f>
        <v>culture</v>
      </c>
    </row>
    <row r="14623" spans="1:9" x14ac:dyDescent="0.2">
      <c r="A14623">
        <v>14621</v>
      </c>
      <c r="B14623" t="s">
        <v>1022</v>
      </c>
      <c r="C14623" t="str">
        <f>VLOOKUP(B14623,'Content (1)'!B:E,2,0)</f>
        <v>f25dc445-de4a-47ee-92a4-0ff29c56656d</v>
      </c>
      <c r="D14623" t="s">
        <v>17</v>
      </c>
      <c r="E14623" t="str">
        <f>VLOOKUP(D14623,'ReactionTypes (1)'!B:D,2,0)</f>
        <v>positive</v>
      </c>
      <c r="F14623" t="str">
        <f>VLOOKUP(B14623,'Content (1)'!B:E,3,0)</f>
        <v>audio</v>
      </c>
      <c r="G14623">
        <f>VLOOKUP('Reactions (1) copy'!D14623,'ReactionTypes (1)'!B:D,3,0)</f>
        <v>70</v>
      </c>
      <c r="H14623" s="1">
        <v>44067.057013888887</v>
      </c>
      <c r="I14623" t="str">
        <f>VLOOKUP(B14623,'Content (1)'!B:F,4,0)</f>
        <v>culture</v>
      </c>
    </row>
    <row r="14624" spans="1:9" x14ac:dyDescent="0.2">
      <c r="A14624">
        <v>14622</v>
      </c>
      <c r="B14624" t="s">
        <v>1022</v>
      </c>
      <c r="C14624" t="str">
        <f>VLOOKUP(B14624,'Content (1)'!B:E,2,0)</f>
        <v>f25dc445-de4a-47ee-92a4-0ff29c56656d</v>
      </c>
      <c r="D14624" t="s">
        <v>19</v>
      </c>
      <c r="E14624" t="str">
        <f>VLOOKUP(D14624,'ReactionTypes (1)'!B:D,2,0)</f>
        <v>negative</v>
      </c>
      <c r="F14624" t="str">
        <f>VLOOKUP(B14624,'Content (1)'!B:E,3,0)</f>
        <v>audio</v>
      </c>
      <c r="G14624">
        <f>VLOOKUP('Reactions (1) copy'!D14624,'ReactionTypes (1)'!B:D,3,0)</f>
        <v>5</v>
      </c>
      <c r="H14624" s="1">
        <v>44166.925138888888</v>
      </c>
      <c r="I14624" t="str">
        <f>VLOOKUP(B14624,'Content (1)'!B:F,4,0)</f>
        <v>culture</v>
      </c>
    </row>
    <row r="14625" spans="1:9" x14ac:dyDescent="0.2">
      <c r="A14625">
        <v>14623</v>
      </c>
      <c r="B14625" t="s">
        <v>1022</v>
      </c>
      <c r="C14625" t="str">
        <f>VLOOKUP(B14625,'Content (1)'!B:E,2,0)</f>
        <v>f25dc445-de4a-47ee-92a4-0ff29c56656d</v>
      </c>
      <c r="D14625" t="s">
        <v>10</v>
      </c>
      <c r="E14625" t="str">
        <f>VLOOKUP(D14625,'ReactionTypes (1)'!B:D,2,0)</f>
        <v>negative</v>
      </c>
      <c r="F14625" t="str">
        <f>VLOOKUP(B14625,'Content (1)'!B:E,3,0)</f>
        <v>audio</v>
      </c>
      <c r="G14625">
        <f>VLOOKUP('Reactions (1) copy'!D14625,'ReactionTypes (1)'!B:D,3,0)</f>
        <v>15</v>
      </c>
      <c r="H14625" s="1">
        <v>44217.328125</v>
      </c>
      <c r="I14625" t="str">
        <f>VLOOKUP(B14625,'Content (1)'!B:F,4,0)</f>
        <v>culture</v>
      </c>
    </row>
    <row r="14626" spans="1:9" x14ac:dyDescent="0.2">
      <c r="A14626">
        <v>14624</v>
      </c>
      <c r="B14626" t="s">
        <v>1022</v>
      </c>
      <c r="C14626" t="str">
        <f>VLOOKUP(B14626,'Content (1)'!B:E,2,0)</f>
        <v>f25dc445-de4a-47ee-92a4-0ff29c56656d</v>
      </c>
      <c r="D14626" t="s">
        <v>19</v>
      </c>
      <c r="E14626" t="str">
        <f>VLOOKUP(D14626,'ReactionTypes (1)'!B:D,2,0)</f>
        <v>negative</v>
      </c>
      <c r="F14626" t="str">
        <f>VLOOKUP(B14626,'Content (1)'!B:E,3,0)</f>
        <v>audio</v>
      </c>
      <c r="G14626">
        <f>VLOOKUP('Reactions (1) copy'!D14626,'ReactionTypes (1)'!B:D,3,0)</f>
        <v>5</v>
      </c>
      <c r="H14626" s="1">
        <v>44045.218553240738</v>
      </c>
      <c r="I14626" t="str">
        <f>VLOOKUP(B14626,'Content (1)'!B:F,4,0)</f>
        <v>culture</v>
      </c>
    </row>
    <row r="14627" spans="1:9" x14ac:dyDescent="0.2">
      <c r="A14627">
        <v>14625</v>
      </c>
      <c r="B14627" t="s">
        <v>1022</v>
      </c>
      <c r="C14627" t="str">
        <f>VLOOKUP(B14627,'Content (1)'!B:E,2,0)</f>
        <v>f25dc445-de4a-47ee-92a4-0ff29c56656d</v>
      </c>
      <c r="D14627" t="s">
        <v>35</v>
      </c>
      <c r="E14627" t="str">
        <f>VLOOKUP(D14627,'ReactionTypes (1)'!B:D,2,0)</f>
        <v>positive</v>
      </c>
      <c r="F14627" t="str">
        <f>VLOOKUP(B14627,'Content (1)'!B:E,3,0)</f>
        <v>audio</v>
      </c>
      <c r="G14627">
        <f>VLOOKUP('Reactions (1) copy'!D14627,'ReactionTypes (1)'!B:D,3,0)</f>
        <v>50</v>
      </c>
      <c r="H14627" s="1">
        <v>44146.71733796296</v>
      </c>
      <c r="I14627" t="str">
        <f>VLOOKUP(B14627,'Content (1)'!B:F,4,0)</f>
        <v>culture</v>
      </c>
    </row>
    <row r="14628" spans="1:9" x14ac:dyDescent="0.2">
      <c r="A14628">
        <v>14626</v>
      </c>
      <c r="B14628" t="s">
        <v>1022</v>
      </c>
      <c r="C14628" t="str">
        <f>VLOOKUP(B14628,'Content (1)'!B:E,2,0)</f>
        <v>f25dc445-de4a-47ee-92a4-0ff29c56656d</v>
      </c>
      <c r="D14628" t="s">
        <v>37</v>
      </c>
      <c r="E14628" t="str">
        <f>VLOOKUP(D14628,'ReactionTypes (1)'!B:D,2,0)</f>
        <v>positive</v>
      </c>
      <c r="F14628" t="str">
        <f>VLOOKUP(B14628,'Content (1)'!B:E,3,0)</f>
        <v>audio</v>
      </c>
      <c r="G14628">
        <f>VLOOKUP('Reactions (1) copy'!D14628,'ReactionTypes (1)'!B:D,3,0)</f>
        <v>60</v>
      </c>
      <c r="H14628" s="1">
        <v>44354.949664351851</v>
      </c>
      <c r="I14628" t="str">
        <f>VLOOKUP(B14628,'Content (1)'!B:F,4,0)</f>
        <v>culture</v>
      </c>
    </row>
    <row r="14629" spans="1:9" x14ac:dyDescent="0.2">
      <c r="A14629">
        <v>14627</v>
      </c>
      <c r="B14629" t="s">
        <v>1022</v>
      </c>
      <c r="C14629" t="str">
        <f>VLOOKUP(B14629,'Content (1)'!B:E,2,0)</f>
        <v>f25dc445-de4a-47ee-92a4-0ff29c56656d</v>
      </c>
      <c r="D14629" t="s">
        <v>17</v>
      </c>
      <c r="E14629" t="str">
        <f>VLOOKUP(D14629,'ReactionTypes (1)'!B:D,2,0)</f>
        <v>positive</v>
      </c>
      <c r="F14629" t="str">
        <f>VLOOKUP(B14629,'Content (1)'!B:E,3,0)</f>
        <v>audio</v>
      </c>
      <c r="G14629">
        <f>VLOOKUP('Reactions (1) copy'!D14629,'ReactionTypes (1)'!B:D,3,0)</f>
        <v>70</v>
      </c>
      <c r="H14629" s="1">
        <v>44162.499363425923</v>
      </c>
      <c r="I14629" t="str">
        <f>VLOOKUP(B14629,'Content (1)'!B:F,4,0)</f>
        <v>culture</v>
      </c>
    </row>
    <row r="14630" spans="1:9" x14ac:dyDescent="0.2">
      <c r="A14630">
        <v>14628</v>
      </c>
      <c r="B14630" t="s">
        <v>1022</v>
      </c>
      <c r="C14630" t="str">
        <f>VLOOKUP(B14630,'Content (1)'!B:E,2,0)</f>
        <v>f25dc445-de4a-47ee-92a4-0ff29c56656d</v>
      </c>
      <c r="D14630" t="s">
        <v>10</v>
      </c>
      <c r="E14630" t="str">
        <f>VLOOKUP(D14630,'ReactionTypes (1)'!B:D,2,0)</f>
        <v>negative</v>
      </c>
      <c r="F14630" t="str">
        <f>VLOOKUP(B14630,'Content (1)'!B:E,3,0)</f>
        <v>audio</v>
      </c>
      <c r="G14630">
        <f>VLOOKUP('Reactions (1) copy'!D14630,'ReactionTypes (1)'!B:D,3,0)</f>
        <v>15</v>
      </c>
      <c r="H14630" s="1">
        <v>44314.605509259258</v>
      </c>
      <c r="I14630" t="str">
        <f>VLOOKUP(B14630,'Content (1)'!B:F,4,0)</f>
        <v>culture</v>
      </c>
    </row>
    <row r="14631" spans="1:9" x14ac:dyDescent="0.2">
      <c r="A14631">
        <v>14629</v>
      </c>
      <c r="B14631" t="s">
        <v>1022</v>
      </c>
      <c r="C14631" t="str">
        <f>VLOOKUP(B14631,'Content (1)'!B:E,2,0)</f>
        <v>f25dc445-de4a-47ee-92a4-0ff29c56656d</v>
      </c>
      <c r="D14631" t="s">
        <v>33</v>
      </c>
      <c r="E14631" t="str">
        <f>VLOOKUP(D14631,'ReactionTypes (1)'!B:D,2,0)</f>
        <v>negative</v>
      </c>
      <c r="F14631" t="str">
        <f>VLOOKUP(B14631,'Content (1)'!B:E,3,0)</f>
        <v>audio</v>
      </c>
      <c r="G14631">
        <f>VLOOKUP('Reactions (1) copy'!D14631,'ReactionTypes (1)'!B:D,3,0)</f>
        <v>12</v>
      </c>
      <c r="H14631" s="1">
        <v>44196.111840277779</v>
      </c>
      <c r="I14631" t="str">
        <f>VLOOKUP(B14631,'Content (1)'!B:F,4,0)</f>
        <v>culture</v>
      </c>
    </row>
    <row r="14632" spans="1:9" x14ac:dyDescent="0.2">
      <c r="A14632">
        <v>14630</v>
      </c>
      <c r="B14632" t="s">
        <v>1022</v>
      </c>
      <c r="C14632" t="str">
        <f>VLOOKUP(B14632,'Content (1)'!B:E,2,0)</f>
        <v>f25dc445-de4a-47ee-92a4-0ff29c56656d</v>
      </c>
      <c r="D14632" t="s">
        <v>27</v>
      </c>
      <c r="E14632" t="str">
        <f>VLOOKUP(D14632,'ReactionTypes (1)'!B:D,2,0)</f>
        <v>positive</v>
      </c>
      <c r="F14632" t="str">
        <f>VLOOKUP(B14632,'Content (1)'!B:E,3,0)</f>
        <v>audio</v>
      </c>
      <c r="G14632">
        <f>VLOOKUP('Reactions (1) copy'!D14632,'ReactionTypes (1)'!B:D,3,0)</f>
        <v>75</v>
      </c>
      <c r="H14632" s="1">
        <v>44187.53230324074</v>
      </c>
      <c r="I14632" t="str">
        <f>VLOOKUP(B14632,'Content (1)'!B:F,4,0)</f>
        <v>culture</v>
      </c>
    </row>
    <row r="14633" spans="1:9" x14ac:dyDescent="0.2">
      <c r="A14633">
        <v>14631</v>
      </c>
      <c r="B14633" t="s">
        <v>1022</v>
      </c>
      <c r="C14633" t="str">
        <f>VLOOKUP(B14633,'Content (1)'!B:E,2,0)</f>
        <v>f25dc445-de4a-47ee-92a4-0ff29c56656d</v>
      </c>
      <c r="D14633" t="s">
        <v>15</v>
      </c>
      <c r="E14633" t="str">
        <f>VLOOKUP(D14633,'ReactionTypes (1)'!B:D,2,0)</f>
        <v>neutral</v>
      </c>
      <c r="F14633" t="str">
        <f>VLOOKUP(B14633,'Content (1)'!B:E,3,0)</f>
        <v>audio</v>
      </c>
      <c r="G14633">
        <f>VLOOKUP('Reactions (1) copy'!D14633,'ReactionTypes (1)'!B:D,3,0)</f>
        <v>35</v>
      </c>
      <c r="H14633" s="1">
        <v>44352.505393518521</v>
      </c>
      <c r="I14633" t="str">
        <f>VLOOKUP(B14633,'Content (1)'!B:F,4,0)</f>
        <v>culture</v>
      </c>
    </row>
    <row r="14634" spans="1:9" x14ac:dyDescent="0.2">
      <c r="A14634">
        <v>14632</v>
      </c>
      <c r="B14634" t="s">
        <v>1022</v>
      </c>
      <c r="C14634" t="str">
        <f>VLOOKUP(B14634,'Content (1)'!B:E,2,0)</f>
        <v>f25dc445-de4a-47ee-92a4-0ff29c56656d</v>
      </c>
      <c r="D14634" t="s">
        <v>23</v>
      </c>
      <c r="E14634" t="str">
        <f>VLOOKUP(D14634,'ReactionTypes (1)'!B:D,2,0)</f>
        <v>neutral</v>
      </c>
      <c r="F14634" t="str">
        <f>VLOOKUP(B14634,'Content (1)'!B:E,3,0)</f>
        <v>audio</v>
      </c>
      <c r="G14634">
        <f>VLOOKUP('Reactions (1) copy'!D14634,'ReactionTypes (1)'!B:D,3,0)</f>
        <v>20</v>
      </c>
      <c r="H14634" s="1">
        <v>44285.999814814815</v>
      </c>
      <c r="I14634" t="str">
        <f>VLOOKUP(B14634,'Content (1)'!B:F,4,0)</f>
        <v>culture</v>
      </c>
    </row>
    <row r="14635" spans="1:9" x14ac:dyDescent="0.2">
      <c r="A14635">
        <v>14633</v>
      </c>
      <c r="B14635" t="s">
        <v>1022</v>
      </c>
      <c r="C14635" t="str">
        <f>VLOOKUP(B14635,'Content (1)'!B:E,2,0)</f>
        <v>f25dc445-de4a-47ee-92a4-0ff29c56656d</v>
      </c>
      <c r="D14635" t="s">
        <v>17</v>
      </c>
      <c r="E14635" t="str">
        <f>VLOOKUP(D14635,'ReactionTypes (1)'!B:D,2,0)</f>
        <v>positive</v>
      </c>
      <c r="F14635" t="str">
        <f>VLOOKUP(B14635,'Content (1)'!B:E,3,0)</f>
        <v>audio</v>
      </c>
      <c r="G14635">
        <f>VLOOKUP('Reactions (1) copy'!D14635,'ReactionTypes (1)'!B:D,3,0)</f>
        <v>70</v>
      </c>
      <c r="H14635" s="1">
        <v>44252.932997685188</v>
      </c>
      <c r="I14635" t="str">
        <f>VLOOKUP(B14635,'Content (1)'!B:F,4,0)</f>
        <v>culture</v>
      </c>
    </row>
    <row r="14636" spans="1:9" x14ac:dyDescent="0.2">
      <c r="A14636">
        <v>14634</v>
      </c>
      <c r="B14636" t="s">
        <v>1022</v>
      </c>
      <c r="C14636" t="str">
        <f>VLOOKUP(B14636,'Content (1)'!B:E,2,0)</f>
        <v>f25dc445-de4a-47ee-92a4-0ff29c56656d</v>
      </c>
      <c r="D14636" t="s">
        <v>10</v>
      </c>
      <c r="E14636" t="str">
        <f>VLOOKUP(D14636,'ReactionTypes (1)'!B:D,2,0)</f>
        <v>negative</v>
      </c>
      <c r="F14636" t="str">
        <f>VLOOKUP(B14636,'Content (1)'!B:E,3,0)</f>
        <v>audio</v>
      </c>
      <c r="G14636">
        <f>VLOOKUP('Reactions (1) copy'!D14636,'ReactionTypes (1)'!B:D,3,0)</f>
        <v>15</v>
      </c>
      <c r="H14636" s="1">
        <v>44247.868159722224</v>
      </c>
      <c r="I14636" t="str">
        <f>VLOOKUP(B14636,'Content (1)'!B:F,4,0)</f>
        <v>culture</v>
      </c>
    </row>
    <row r="14637" spans="1:9" x14ac:dyDescent="0.2">
      <c r="A14637">
        <v>14635</v>
      </c>
      <c r="B14637" t="s">
        <v>1022</v>
      </c>
      <c r="C14637" t="str">
        <f>VLOOKUP(B14637,'Content (1)'!B:E,2,0)</f>
        <v>f25dc445-de4a-47ee-92a4-0ff29c56656d</v>
      </c>
      <c r="D14637" t="s">
        <v>30</v>
      </c>
      <c r="E14637" t="str">
        <f>VLOOKUP(D14637,'ReactionTypes (1)'!B:D,2,0)</f>
        <v>positive</v>
      </c>
      <c r="F14637" t="str">
        <f>VLOOKUP(B14637,'Content (1)'!B:E,3,0)</f>
        <v>audio</v>
      </c>
      <c r="G14637">
        <f>VLOOKUP('Reactions (1) copy'!D14637,'ReactionTypes (1)'!B:D,3,0)</f>
        <v>45</v>
      </c>
      <c r="H14637" s="1">
        <v>44150.669745370367</v>
      </c>
      <c r="I14637" t="str">
        <f>VLOOKUP(B14637,'Content (1)'!B:F,4,0)</f>
        <v>culture</v>
      </c>
    </row>
    <row r="14638" spans="1:9" x14ac:dyDescent="0.2">
      <c r="A14638">
        <v>14636</v>
      </c>
      <c r="B14638" t="s">
        <v>1022</v>
      </c>
      <c r="C14638" t="str">
        <f>VLOOKUP(B14638,'Content (1)'!B:E,2,0)</f>
        <v>f25dc445-de4a-47ee-92a4-0ff29c56656d</v>
      </c>
      <c r="D14638" t="s">
        <v>17</v>
      </c>
      <c r="E14638" t="str">
        <f>VLOOKUP(D14638,'ReactionTypes (1)'!B:D,2,0)</f>
        <v>positive</v>
      </c>
      <c r="F14638" t="str">
        <f>VLOOKUP(B14638,'Content (1)'!B:E,3,0)</f>
        <v>audio</v>
      </c>
      <c r="G14638">
        <f>VLOOKUP('Reactions (1) copy'!D14638,'ReactionTypes (1)'!B:D,3,0)</f>
        <v>70</v>
      </c>
      <c r="H14638" s="1">
        <v>44162.248078703706</v>
      </c>
      <c r="I14638" t="str">
        <f>VLOOKUP(B14638,'Content (1)'!B:F,4,0)</f>
        <v>culture</v>
      </c>
    </row>
    <row r="14639" spans="1:9" x14ac:dyDescent="0.2">
      <c r="A14639">
        <v>14637</v>
      </c>
      <c r="B14639" t="s">
        <v>1022</v>
      </c>
      <c r="C14639" t="str">
        <f>VLOOKUP(B14639,'Content (1)'!B:E,2,0)</f>
        <v>f25dc445-de4a-47ee-92a4-0ff29c56656d</v>
      </c>
      <c r="D14639" t="s">
        <v>70</v>
      </c>
      <c r="E14639" t="str">
        <f>VLOOKUP(D14639,'ReactionTypes (1)'!B:D,2,0)</f>
        <v>positive</v>
      </c>
      <c r="F14639" t="str">
        <f>VLOOKUP(B14639,'Content (1)'!B:E,3,0)</f>
        <v>audio</v>
      </c>
      <c r="G14639">
        <f>VLOOKUP('Reactions (1) copy'!D14639,'ReactionTypes (1)'!B:D,3,0)</f>
        <v>72</v>
      </c>
      <c r="H14639" s="1">
        <v>44046.202569444446</v>
      </c>
      <c r="I14639" t="str">
        <f>VLOOKUP(B14639,'Content (1)'!B:F,4,0)</f>
        <v>culture</v>
      </c>
    </row>
    <row r="14640" spans="1:9" x14ac:dyDescent="0.2">
      <c r="A14640">
        <v>14638</v>
      </c>
      <c r="B14640" t="s">
        <v>1022</v>
      </c>
      <c r="C14640" t="str">
        <f>VLOOKUP(B14640,'Content (1)'!B:E,2,0)</f>
        <v>f25dc445-de4a-47ee-92a4-0ff29c56656d</v>
      </c>
      <c r="D14640" t="s">
        <v>6</v>
      </c>
      <c r="E14640" t="str">
        <f>VLOOKUP(D14640,'ReactionTypes (1)'!B:D,2,0)</f>
        <v>negative</v>
      </c>
      <c r="F14640" t="str">
        <f>VLOOKUP(B14640,'Content (1)'!B:E,3,0)</f>
        <v>audio</v>
      </c>
      <c r="G14640">
        <f>VLOOKUP('Reactions (1) copy'!D14640,'ReactionTypes (1)'!B:D,3,0)</f>
        <v>0</v>
      </c>
      <c r="H14640" s="1">
        <v>44080.296759259261</v>
      </c>
      <c r="I14640" t="str">
        <f>VLOOKUP(B14640,'Content (1)'!B:F,4,0)</f>
        <v>culture</v>
      </c>
    </row>
    <row r="14641" spans="1:9" x14ac:dyDescent="0.2">
      <c r="A14641">
        <v>14639</v>
      </c>
      <c r="B14641" t="s">
        <v>1022</v>
      </c>
      <c r="C14641" t="str">
        <f>VLOOKUP(B14641,'Content (1)'!B:E,2,0)</f>
        <v>f25dc445-de4a-47ee-92a4-0ff29c56656d</v>
      </c>
      <c r="D14641" t="s">
        <v>70</v>
      </c>
      <c r="E14641" t="str">
        <f>VLOOKUP(D14641,'ReactionTypes (1)'!B:D,2,0)</f>
        <v>positive</v>
      </c>
      <c r="F14641" t="str">
        <f>VLOOKUP(B14641,'Content (1)'!B:E,3,0)</f>
        <v>audio</v>
      </c>
      <c r="G14641">
        <f>VLOOKUP('Reactions (1) copy'!D14641,'ReactionTypes (1)'!B:D,3,0)</f>
        <v>72</v>
      </c>
      <c r="H14641" s="1">
        <v>44075.472222222219</v>
      </c>
      <c r="I14641" t="str">
        <f>VLOOKUP(B14641,'Content (1)'!B:F,4,0)</f>
        <v>culture</v>
      </c>
    </row>
    <row r="14642" spans="1:9" x14ac:dyDescent="0.2">
      <c r="A14642">
        <v>14640</v>
      </c>
      <c r="B14642" t="s">
        <v>1022</v>
      </c>
      <c r="C14642" t="str">
        <f>VLOOKUP(B14642,'Content (1)'!B:E,2,0)</f>
        <v>f25dc445-de4a-47ee-92a4-0ff29c56656d</v>
      </c>
      <c r="D14642" t="s">
        <v>17</v>
      </c>
      <c r="E14642" t="str">
        <f>VLOOKUP(D14642,'ReactionTypes (1)'!B:D,2,0)</f>
        <v>positive</v>
      </c>
      <c r="F14642" t="str">
        <f>VLOOKUP(B14642,'Content (1)'!B:E,3,0)</f>
        <v>audio</v>
      </c>
      <c r="G14642">
        <f>VLOOKUP('Reactions (1) copy'!D14642,'ReactionTypes (1)'!B:D,3,0)</f>
        <v>70</v>
      </c>
      <c r="H14642" s="1">
        <v>44091.745081018518</v>
      </c>
      <c r="I14642" t="str">
        <f>VLOOKUP(B14642,'Content (1)'!B:F,4,0)</f>
        <v>culture</v>
      </c>
    </row>
    <row r="14643" spans="1:9" x14ac:dyDescent="0.2">
      <c r="A14643">
        <v>14641</v>
      </c>
      <c r="B14643" t="s">
        <v>1022</v>
      </c>
      <c r="C14643" t="str">
        <f>VLOOKUP(B14643,'Content (1)'!B:E,2,0)</f>
        <v>f25dc445-de4a-47ee-92a4-0ff29c56656d</v>
      </c>
      <c r="D14643" t="s">
        <v>33</v>
      </c>
      <c r="E14643" t="str">
        <f>VLOOKUP(D14643,'ReactionTypes (1)'!B:D,2,0)</f>
        <v>negative</v>
      </c>
      <c r="F14643" t="str">
        <f>VLOOKUP(B14643,'Content (1)'!B:E,3,0)</f>
        <v>audio</v>
      </c>
      <c r="G14643">
        <f>VLOOKUP('Reactions (1) copy'!D14643,'ReactionTypes (1)'!B:D,3,0)</f>
        <v>12</v>
      </c>
      <c r="H14643" s="1">
        <v>44052.679282407407</v>
      </c>
      <c r="I14643" t="str">
        <f>VLOOKUP(B14643,'Content (1)'!B:F,4,0)</f>
        <v>culture</v>
      </c>
    </row>
    <row r="14644" spans="1:9" x14ac:dyDescent="0.2">
      <c r="A14644">
        <v>14642</v>
      </c>
      <c r="B14644" t="s">
        <v>1022</v>
      </c>
      <c r="C14644" t="str">
        <f>VLOOKUP(B14644,'Content (1)'!B:E,2,0)</f>
        <v>f25dc445-de4a-47ee-92a4-0ff29c56656d</v>
      </c>
      <c r="D14644" t="s">
        <v>19</v>
      </c>
      <c r="E14644" t="str">
        <f>VLOOKUP(D14644,'ReactionTypes (1)'!B:D,2,0)</f>
        <v>negative</v>
      </c>
      <c r="F14644" t="str">
        <f>VLOOKUP(B14644,'Content (1)'!B:E,3,0)</f>
        <v>audio</v>
      </c>
      <c r="G14644">
        <f>VLOOKUP('Reactions (1) copy'!D14644,'ReactionTypes (1)'!B:D,3,0)</f>
        <v>5</v>
      </c>
      <c r="H14644" s="1">
        <v>44318.236678240741</v>
      </c>
      <c r="I14644" t="str">
        <f>VLOOKUP(B14644,'Content (1)'!B:F,4,0)</f>
        <v>culture</v>
      </c>
    </row>
    <row r="14645" spans="1:9" x14ac:dyDescent="0.2">
      <c r="A14645">
        <v>14643</v>
      </c>
      <c r="B14645" t="s">
        <v>1022</v>
      </c>
      <c r="C14645" t="str">
        <f>VLOOKUP(B14645,'Content (1)'!B:E,2,0)</f>
        <v>f25dc445-de4a-47ee-92a4-0ff29c56656d</v>
      </c>
      <c r="D14645" t="s">
        <v>27</v>
      </c>
      <c r="E14645" t="str">
        <f>VLOOKUP(D14645,'ReactionTypes (1)'!B:D,2,0)</f>
        <v>positive</v>
      </c>
      <c r="F14645" t="str">
        <f>VLOOKUP(B14645,'Content (1)'!B:E,3,0)</f>
        <v>audio</v>
      </c>
      <c r="G14645">
        <f>VLOOKUP('Reactions (1) copy'!D14645,'ReactionTypes (1)'!B:D,3,0)</f>
        <v>75</v>
      </c>
      <c r="H14645" s="1">
        <v>44168.320462962962</v>
      </c>
      <c r="I14645" t="str">
        <f>VLOOKUP(B14645,'Content (1)'!B:F,4,0)</f>
        <v>culture</v>
      </c>
    </row>
    <row r="14646" spans="1:9" x14ac:dyDescent="0.2">
      <c r="A14646">
        <v>14644</v>
      </c>
      <c r="B14646" t="s">
        <v>1022</v>
      </c>
      <c r="C14646" t="str">
        <f>VLOOKUP(B14646,'Content (1)'!B:E,2,0)</f>
        <v>f25dc445-de4a-47ee-92a4-0ff29c56656d</v>
      </c>
      <c r="D14646" t="s">
        <v>19</v>
      </c>
      <c r="E14646" t="str">
        <f>VLOOKUP(D14646,'ReactionTypes (1)'!B:D,2,0)</f>
        <v>negative</v>
      </c>
      <c r="F14646" t="str">
        <f>VLOOKUP(B14646,'Content (1)'!B:E,3,0)</f>
        <v>audio</v>
      </c>
      <c r="G14646">
        <f>VLOOKUP('Reactions (1) copy'!D14646,'ReactionTypes (1)'!B:D,3,0)</f>
        <v>5</v>
      </c>
      <c r="H14646" s="1">
        <v>44353.626689814817</v>
      </c>
      <c r="I14646" t="str">
        <f>VLOOKUP(B14646,'Content (1)'!B:F,4,0)</f>
        <v>culture</v>
      </c>
    </row>
    <row r="14647" spans="1:9" x14ac:dyDescent="0.2">
      <c r="A14647">
        <v>14645</v>
      </c>
      <c r="B14647" t="s">
        <v>1022</v>
      </c>
      <c r="C14647" t="str">
        <f>VLOOKUP(B14647,'Content (1)'!B:E,2,0)</f>
        <v>f25dc445-de4a-47ee-92a4-0ff29c56656d</v>
      </c>
      <c r="D14647" t="s">
        <v>30</v>
      </c>
      <c r="E14647" t="str">
        <f>VLOOKUP(D14647,'ReactionTypes (1)'!B:D,2,0)</f>
        <v>positive</v>
      </c>
      <c r="F14647" t="str">
        <f>VLOOKUP(B14647,'Content (1)'!B:E,3,0)</f>
        <v>audio</v>
      </c>
      <c r="G14647">
        <f>VLOOKUP('Reactions (1) copy'!D14647,'ReactionTypes (1)'!B:D,3,0)</f>
        <v>45</v>
      </c>
      <c r="H14647" s="1">
        <v>44137.717048611114</v>
      </c>
      <c r="I14647" t="str">
        <f>VLOOKUP(B14647,'Content (1)'!B:F,4,0)</f>
        <v>culture</v>
      </c>
    </row>
    <row r="14648" spans="1:9" x14ac:dyDescent="0.2">
      <c r="A14648">
        <v>14646</v>
      </c>
      <c r="B14648" t="s">
        <v>1022</v>
      </c>
      <c r="C14648" t="str">
        <f>VLOOKUP(B14648,'Content (1)'!B:E,2,0)</f>
        <v>f25dc445-de4a-47ee-92a4-0ff29c56656d</v>
      </c>
      <c r="D14648" t="s">
        <v>35</v>
      </c>
      <c r="E14648" t="str">
        <f>VLOOKUP(D14648,'ReactionTypes (1)'!B:D,2,0)</f>
        <v>positive</v>
      </c>
      <c r="F14648" t="str">
        <f>VLOOKUP(B14648,'Content (1)'!B:E,3,0)</f>
        <v>audio</v>
      </c>
      <c r="G14648">
        <f>VLOOKUP('Reactions (1) copy'!D14648,'ReactionTypes (1)'!B:D,3,0)</f>
        <v>50</v>
      </c>
      <c r="H14648" s="1">
        <v>44073.396412037036</v>
      </c>
      <c r="I14648" t="str">
        <f>VLOOKUP(B14648,'Content (1)'!B:F,4,0)</f>
        <v>culture</v>
      </c>
    </row>
    <row r="14649" spans="1:9" x14ac:dyDescent="0.2">
      <c r="A14649">
        <v>14647</v>
      </c>
      <c r="B14649" t="s">
        <v>1022</v>
      </c>
      <c r="C14649" t="str">
        <f>VLOOKUP(B14649,'Content (1)'!B:E,2,0)</f>
        <v>f25dc445-de4a-47ee-92a4-0ff29c56656d</v>
      </c>
      <c r="D14649" t="s">
        <v>70</v>
      </c>
      <c r="E14649" t="str">
        <f>VLOOKUP(D14649,'ReactionTypes (1)'!B:D,2,0)</f>
        <v>positive</v>
      </c>
      <c r="F14649" t="str">
        <f>VLOOKUP(B14649,'Content (1)'!B:E,3,0)</f>
        <v>audio</v>
      </c>
      <c r="G14649">
        <f>VLOOKUP('Reactions (1) copy'!D14649,'ReactionTypes (1)'!B:D,3,0)</f>
        <v>72</v>
      </c>
      <c r="H14649" s="1">
        <v>44238.126539351855</v>
      </c>
      <c r="I14649" t="str">
        <f>VLOOKUP(B14649,'Content (1)'!B:F,4,0)</f>
        <v>culture</v>
      </c>
    </row>
    <row r="14650" spans="1:9" x14ac:dyDescent="0.2">
      <c r="A14650">
        <v>14648</v>
      </c>
      <c r="B14650" t="s">
        <v>1022</v>
      </c>
      <c r="C14650" t="str">
        <f>VLOOKUP(B14650,'Content (1)'!B:E,2,0)</f>
        <v>f25dc445-de4a-47ee-92a4-0ff29c56656d</v>
      </c>
      <c r="D14650" t="s">
        <v>37</v>
      </c>
      <c r="E14650" t="str">
        <f>VLOOKUP(D14650,'ReactionTypes (1)'!B:D,2,0)</f>
        <v>positive</v>
      </c>
      <c r="F14650" t="str">
        <f>VLOOKUP(B14650,'Content (1)'!B:E,3,0)</f>
        <v>audio</v>
      </c>
      <c r="G14650">
        <f>VLOOKUP('Reactions (1) copy'!D14650,'ReactionTypes (1)'!B:D,3,0)</f>
        <v>60</v>
      </c>
      <c r="H14650" s="1">
        <v>44118.572442129633</v>
      </c>
      <c r="I14650" t="str">
        <f>VLOOKUP(B14650,'Content (1)'!B:F,4,0)</f>
        <v>culture</v>
      </c>
    </row>
    <row r="14651" spans="1:9" x14ac:dyDescent="0.2">
      <c r="A14651">
        <v>14649</v>
      </c>
      <c r="B14651" t="s">
        <v>1022</v>
      </c>
      <c r="C14651" t="str">
        <f>VLOOKUP(B14651,'Content (1)'!B:E,2,0)</f>
        <v>f25dc445-de4a-47ee-92a4-0ff29c56656d</v>
      </c>
      <c r="D14651" t="s">
        <v>10</v>
      </c>
      <c r="E14651" t="str">
        <f>VLOOKUP(D14651,'ReactionTypes (1)'!B:D,2,0)</f>
        <v>negative</v>
      </c>
      <c r="F14651" t="str">
        <f>VLOOKUP(B14651,'Content (1)'!B:E,3,0)</f>
        <v>audio</v>
      </c>
      <c r="G14651">
        <f>VLOOKUP('Reactions (1) copy'!D14651,'ReactionTypes (1)'!B:D,3,0)</f>
        <v>15</v>
      </c>
      <c r="H14651" s="1">
        <v>44030.493854166663</v>
      </c>
      <c r="I14651" t="str">
        <f>VLOOKUP(B14651,'Content (1)'!B:F,4,0)</f>
        <v>culture</v>
      </c>
    </row>
    <row r="14652" spans="1:9" x14ac:dyDescent="0.2">
      <c r="A14652">
        <v>14650</v>
      </c>
      <c r="B14652" t="s">
        <v>1022</v>
      </c>
      <c r="C14652" t="str">
        <f>VLOOKUP(B14652,'Content (1)'!B:E,2,0)</f>
        <v>f25dc445-de4a-47ee-92a4-0ff29c56656d</v>
      </c>
      <c r="D14652" t="s">
        <v>13</v>
      </c>
      <c r="E14652" t="str">
        <f>VLOOKUP(D14652,'ReactionTypes (1)'!B:D,2,0)</f>
        <v>positive</v>
      </c>
      <c r="F14652" t="str">
        <f>VLOOKUP(B14652,'Content (1)'!B:E,3,0)</f>
        <v>audio</v>
      </c>
      <c r="G14652">
        <f>VLOOKUP('Reactions (1) copy'!D14652,'ReactionTypes (1)'!B:D,3,0)</f>
        <v>30</v>
      </c>
      <c r="H14652" s="1">
        <v>44012.385034722225</v>
      </c>
      <c r="I14652" t="str">
        <f>VLOOKUP(B14652,'Content (1)'!B:F,4,0)</f>
        <v>culture</v>
      </c>
    </row>
    <row r="14653" spans="1:9" x14ac:dyDescent="0.2">
      <c r="A14653">
        <v>14651</v>
      </c>
      <c r="B14653" t="s">
        <v>1022</v>
      </c>
      <c r="C14653" t="str">
        <f>VLOOKUP(B14653,'Content (1)'!B:E,2,0)</f>
        <v>f25dc445-de4a-47ee-92a4-0ff29c56656d</v>
      </c>
      <c r="D14653" t="s">
        <v>8</v>
      </c>
      <c r="E14653" t="str">
        <f>VLOOKUP(D14653,'ReactionTypes (1)'!B:D,2,0)</f>
        <v>negative</v>
      </c>
      <c r="F14653" t="str">
        <f>VLOOKUP(B14653,'Content (1)'!B:E,3,0)</f>
        <v>audio</v>
      </c>
      <c r="G14653">
        <f>VLOOKUP('Reactions (1) copy'!D14653,'ReactionTypes (1)'!B:D,3,0)</f>
        <v>10</v>
      </c>
      <c r="H14653" s="1">
        <v>44065.328020833331</v>
      </c>
      <c r="I14653" t="str">
        <f>VLOOKUP(B14653,'Content (1)'!B:F,4,0)</f>
        <v>culture</v>
      </c>
    </row>
    <row r="14654" spans="1:9" x14ac:dyDescent="0.2">
      <c r="A14654">
        <v>14652</v>
      </c>
      <c r="B14654" t="s">
        <v>1022</v>
      </c>
      <c r="C14654" t="str">
        <f>VLOOKUP(B14654,'Content (1)'!B:E,2,0)</f>
        <v>f25dc445-de4a-47ee-92a4-0ff29c56656d</v>
      </c>
      <c r="D14654" t="s">
        <v>17</v>
      </c>
      <c r="E14654" t="str">
        <f>VLOOKUP(D14654,'ReactionTypes (1)'!B:D,2,0)</f>
        <v>positive</v>
      </c>
      <c r="F14654" t="str">
        <f>VLOOKUP(B14654,'Content (1)'!B:E,3,0)</f>
        <v>audio</v>
      </c>
      <c r="G14654">
        <f>VLOOKUP('Reactions (1) copy'!D14654,'ReactionTypes (1)'!B:D,3,0)</f>
        <v>70</v>
      </c>
      <c r="H14654" s="1">
        <v>44263.615787037037</v>
      </c>
      <c r="I14654" t="str">
        <f>VLOOKUP(B14654,'Content (1)'!B:F,4,0)</f>
        <v>culture</v>
      </c>
    </row>
    <row r="14655" spans="1:9" x14ac:dyDescent="0.2">
      <c r="A14655">
        <v>14653</v>
      </c>
      <c r="B14655" t="s">
        <v>1022</v>
      </c>
      <c r="C14655" t="str">
        <f>VLOOKUP(B14655,'Content (1)'!B:E,2,0)</f>
        <v>f25dc445-de4a-47ee-92a4-0ff29c56656d</v>
      </c>
      <c r="D14655" t="s">
        <v>33</v>
      </c>
      <c r="E14655" t="str">
        <f>VLOOKUP(D14655,'ReactionTypes (1)'!B:D,2,0)</f>
        <v>negative</v>
      </c>
      <c r="F14655" t="str">
        <f>VLOOKUP(B14655,'Content (1)'!B:E,3,0)</f>
        <v>audio</v>
      </c>
      <c r="G14655">
        <f>VLOOKUP('Reactions (1) copy'!D14655,'ReactionTypes (1)'!B:D,3,0)</f>
        <v>12</v>
      </c>
      <c r="H14655" s="1">
        <v>44303.705381944441</v>
      </c>
      <c r="I14655" t="str">
        <f>VLOOKUP(B14655,'Content (1)'!B:F,4,0)</f>
        <v>culture</v>
      </c>
    </row>
    <row r="14656" spans="1:9" x14ac:dyDescent="0.2">
      <c r="A14656">
        <v>14654</v>
      </c>
      <c r="B14656" t="s">
        <v>1022</v>
      </c>
      <c r="C14656" t="str">
        <f>VLOOKUP(B14656,'Content (1)'!B:E,2,0)</f>
        <v>f25dc445-de4a-47ee-92a4-0ff29c56656d</v>
      </c>
      <c r="D14656" t="s">
        <v>6</v>
      </c>
      <c r="E14656" t="str">
        <f>VLOOKUP(D14656,'ReactionTypes (1)'!B:D,2,0)</f>
        <v>negative</v>
      </c>
      <c r="F14656" t="str">
        <f>VLOOKUP(B14656,'Content (1)'!B:E,3,0)</f>
        <v>audio</v>
      </c>
      <c r="G14656">
        <f>VLOOKUP('Reactions (1) copy'!D14656,'ReactionTypes (1)'!B:D,3,0)</f>
        <v>0</v>
      </c>
      <c r="H14656" s="1">
        <v>44207.266250000001</v>
      </c>
      <c r="I14656" t="str">
        <f>VLOOKUP(B14656,'Content (1)'!B:F,4,0)</f>
        <v>culture</v>
      </c>
    </row>
    <row r="14657" spans="1:9" x14ac:dyDescent="0.2">
      <c r="A14657">
        <v>14655</v>
      </c>
      <c r="B14657" t="s">
        <v>1022</v>
      </c>
      <c r="C14657" t="str">
        <f>VLOOKUP(B14657,'Content (1)'!B:E,2,0)</f>
        <v>f25dc445-de4a-47ee-92a4-0ff29c56656d</v>
      </c>
      <c r="D14657" t="s">
        <v>13</v>
      </c>
      <c r="E14657" t="str">
        <f>VLOOKUP(D14657,'ReactionTypes (1)'!B:D,2,0)</f>
        <v>positive</v>
      </c>
      <c r="F14657" t="str">
        <f>VLOOKUP(B14657,'Content (1)'!B:E,3,0)</f>
        <v>audio</v>
      </c>
      <c r="G14657">
        <f>VLOOKUP('Reactions (1) copy'!D14657,'ReactionTypes (1)'!B:D,3,0)</f>
        <v>30</v>
      </c>
      <c r="H14657" s="1">
        <v>44210.840115740742</v>
      </c>
      <c r="I14657" t="str">
        <f>VLOOKUP(B14657,'Content (1)'!B:F,4,0)</f>
        <v>culture</v>
      </c>
    </row>
    <row r="14658" spans="1:9" x14ac:dyDescent="0.2">
      <c r="A14658">
        <v>14656</v>
      </c>
      <c r="B14658" t="s">
        <v>1022</v>
      </c>
      <c r="C14658" t="str">
        <f>VLOOKUP(B14658,'Content (1)'!B:E,2,0)</f>
        <v>f25dc445-de4a-47ee-92a4-0ff29c56656d</v>
      </c>
      <c r="D14658" t="s">
        <v>27</v>
      </c>
      <c r="E14658" t="str">
        <f>VLOOKUP(D14658,'ReactionTypes (1)'!B:D,2,0)</f>
        <v>positive</v>
      </c>
      <c r="F14658" t="str">
        <f>VLOOKUP(B14658,'Content (1)'!B:E,3,0)</f>
        <v>audio</v>
      </c>
      <c r="G14658">
        <f>VLOOKUP('Reactions (1) copy'!D14658,'ReactionTypes (1)'!B:D,3,0)</f>
        <v>75</v>
      </c>
      <c r="H14658" s="1">
        <v>44036.995208333334</v>
      </c>
      <c r="I14658" t="str">
        <f>VLOOKUP(B14658,'Content (1)'!B:F,4,0)</f>
        <v>culture</v>
      </c>
    </row>
    <row r="14659" spans="1:9" x14ac:dyDescent="0.2">
      <c r="A14659">
        <v>14657</v>
      </c>
      <c r="B14659" t="s">
        <v>1022</v>
      </c>
      <c r="C14659" t="str">
        <f>VLOOKUP(B14659,'Content (1)'!B:E,2,0)</f>
        <v>f25dc445-de4a-47ee-92a4-0ff29c56656d</v>
      </c>
      <c r="D14659" t="s">
        <v>8</v>
      </c>
      <c r="E14659" t="str">
        <f>VLOOKUP(D14659,'ReactionTypes (1)'!B:D,2,0)</f>
        <v>negative</v>
      </c>
      <c r="F14659" t="str">
        <f>VLOOKUP(B14659,'Content (1)'!B:E,3,0)</f>
        <v>audio</v>
      </c>
      <c r="G14659">
        <f>VLOOKUP('Reactions (1) copy'!D14659,'ReactionTypes (1)'!B:D,3,0)</f>
        <v>10</v>
      </c>
      <c r="H14659" s="1">
        <v>44246.574432870373</v>
      </c>
      <c r="I14659" t="str">
        <f>VLOOKUP(B14659,'Content (1)'!B:F,4,0)</f>
        <v>culture</v>
      </c>
    </row>
    <row r="14660" spans="1:9" x14ac:dyDescent="0.2">
      <c r="A14660">
        <v>14658</v>
      </c>
      <c r="B14660" t="s">
        <v>1022</v>
      </c>
      <c r="C14660" t="str">
        <f>VLOOKUP(B14660,'Content (1)'!B:E,2,0)</f>
        <v>f25dc445-de4a-47ee-92a4-0ff29c56656d</v>
      </c>
      <c r="D14660" t="s">
        <v>37</v>
      </c>
      <c r="E14660" t="str">
        <f>VLOOKUP(D14660,'ReactionTypes (1)'!B:D,2,0)</f>
        <v>positive</v>
      </c>
      <c r="F14660" t="str">
        <f>VLOOKUP(B14660,'Content (1)'!B:E,3,0)</f>
        <v>audio</v>
      </c>
      <c r="G14660">
        <f>VLOOKUP('Reactions (1) copy'!D14660,'ReactionTypes (1)'!B:D,3,0)</f>
        <v>60</v>
      </c>
      <c r="H14660" s="1">
        <v>44326.507997685185</v>
      </c>
      <c r="I14660" t="str">
        <f>VLOOKUP(B14660,'Content (1)'!B:F,4,0)</f>
        <v>culture</v>
      </c>
    </row>
    <row r="14661" spans="1:9" x14ac:dyDescent="0.2">
      <c r="A14661">
        <v>14659</v>
      </c>
      <c r="B14661" t="s">
        <v>1022</v>
      </c>
      <c r="C14661" t="str">
        <f>VLOOKUP(B14661,'Content (1)'!B:E,2,0)</f>
        <v>f25dc445-de4a-47ee-92a4-0ff29c56656d</v>
      </c>
      <c r="D14661" t="s">
        <v>13</v>
      </c>
      <c r="E14661" t="str">
        <f>VLOOKUP(D14661,'ReactionTypes (1)'!B:D,2,0)</f>
        <v>positive</v>
      </c>
      <c r="F14661" t="str">
        <f>VLOOKUP(B14661,'Content (1)'!B:E,3,0)</f>
        <v>audio</v>
      </c>
      <c r="G14661">
        <f>VLOOKUP('Reactions (1) copy'!D14661,'ReactionTypes (1)'!B:D,3,0)</f>
        <v>30</v>
      </c>
      <c r="H14661" s="1">
        <v>44033.456944444442</v>
      </c>
      <c r="I14661" t="str">
        <f>VLOOKUP(B14661,'Content (1)'!B:F,4,0)</f>
        <v>culture</v>
      </c>
    </row>
    <row r="14662" spans="1:9" x14ac:dyDescent="0.2">
      <c r="A14662">
        <v>14660</v>
      </c>
      <c r="B14662" t="s">
        <v>1022</v>
      </c>
      <c r="C14662" t="str">
        <f>VLOOKUP(B14662,'Content (1)'!B:E,2,0)</f>
        <v>f25dc445-de4a-47ee-92a4-0ff29c56656d</v>
      </c>
      <c r="D14662" t="s">
        <v>37</v>
      </c>
      <c r="E14662" t="str">
        <f>VLOOKUP(D14662,'ReactionTypes (1)'!B:D,2,0)</f>
        <v>positive</v>
      </c>
      <c r="F14662" t="str">
        <f>VLOOKUP(B14662,'Content (1)'!B:E,3,0)</f>
        <v>audio</v>
      </c>
      <c r="G14662">
        <f>VLOOKUP('Reactions (1) copy'!D14662,'ReactionTypes (1)'!B:D,3,0)</f>
        <v>60</v>
      </c>
      <c r="H14662" s="1">
        <v>44103.849606481483</v>
      </c>
      <c r="I14662" t="str">
        <f>VLOOKUP(B14662,'Content (1)'!B:F,4,0)</f>
        <v>culture</v>
      </c>
    </row>
    <row r="14663" spans="1:9" x14ac:dyDescent="0.2">
      <c r="A14663">
        <v>14661</v>
      </c>
      <c r="B14663" t="s">
        <v>1023</v>
      </c>
      <c r="C14663" t="str">
        <f>VLOOKUP(B14663,'Content (1)'!B:E,2,0)</f>
        <v>1e571af5-1796-424c-b744-a925897d44a3</v>
      </c>
      <c r="E14663" t="e">
        <f>VLOOKUP(D14663,'ReactionTypes (1)'!B:D,2,0)</f>
        <v>#N/A</v>
      </c>
      <c r="F14663" t="str">
        <f>VLOOKUP(B14663,'Content (1)'!B:E,3,0)</f>
        <v>video</v>
      </c>
      <c r="G14663" t="e">
        <f>VLOOKUP('Reactions (1) copy'!D14663,'ReactionTypes (1)'!B:D,3,0)</f>
        <v>#N/A</v>
      </c>
      <c r="H14663" s="1">
        <v>44244.223449074074</v>
      </c>
      <c r="I14663" t="str">
        <f>VLOOKUP(B14663,'Content (1)'!B:F,4,0)</f>
        <v>travel</v>
      </c>
    </row>
    <row r="14664" spans="1:9" x14ac:dyDescent="0.2">
      <c r="A14664">
        <v>14662</v>
      </c>
      <c r="B14664" t="s">
        <v>1023</v>
      </c>
      <c r="C14664" t="str">
        <f>VLOOKUP(B14664,'Content (1)'!B:E,2,0)</f>
        <v>1e571af5-1796-424c-b744-a925897d44a3</v>
      </c>
      <c r="D14664" t="s">
        <v>17</v>
      </c>
      <c r="E14664" t="str">
        <f>VLOOKUP(D14664,'ReactionTypes (1)'!B:D,2,0)</f>
        <v>positive</v>
      </c>
      <c r="F14664" t="str">
        <f>VLOOKUP(B14664,'Content (1)'!B:E,3,0)</f>
        <v>video</v>
      </c>
      <c r="G14664">
        <f>VLOOKUP('Reactions (1) copy'!D14664,'ReactionTypes (1)'!B:D,3,0)</f>
        <v>70</v>
      </c>
      <c r="H14664" s="1">
        <v>44005.707974537036</v>
      </c>
      <c r="I14664" t="str">
        <f>VLOOKUP(B14664,'Content (1)'!B:F,4,0)</f>
        <v>travel</v>
      </c>
    </row>
    <row r="14665" spans="1:9" x14ac:dyDescent="0.2">
      <c r="A14665">
        <v>14663</v>
      </c>
      <c r="B14665" t="s">
        <v>1023</v>
      </c>
      <c r="C14665" t="str">
        <f>VLOOKUP(B14665,'Content (1)'!B:E,2,0)</f>
        <v>1e571af5-1796-424c-b744-a925897d44a3</v>
      </c>
      <c r="D14665" t="s">
        <v>6</v>
      </c>
      <c r="E14665" t="str">
        <f>VLOOKUP(D14665,'ReactionTypes (1)'!B:D,2,0)</f>
        <v>negative</v>
      </c>
      <c r="F14665" t="str">
        <f>VLOOKUP(B14665,'Content (1)'!B:E,3,0)</f>
        <v>video</v>
      </c>
      <c r="G14665">
        <f>VLOOKUP('Reactions (1) copy'!D14665,'ReactionTypes (1)'!B:D,3,0)</f>
        <v>0</v>
      </c>
      <c r="H14665" s="1">
        <v>44281.83489583333</v>
      </c>
      <c r="I14665" t="str">
        <f>VLOOKUP(B14665,'Content (1)'!B:F,4,0)</f>
        <v>travel</v>
      </c>
    </row>
    <row r="14666" spans="1:9" x14ac:dyDescent="0.2">
      <c r="A14666">
        <v>14664</v>
      </c>
      <c r="B14666" t="s">
        <v>1023</v>
      </c>
      <c r="C14666" t="str">
        <f>VLOOKUP(B14666,'Content (1)'!B:E,2,0)</f>
        <v>1e571af5-1796-424c-b744-a925897d44a3</v>
      </c>
      <c r="D14666" t="s">
        <v>30</v>
      </c>
      <c r="E14666" t="str">
        <f>VLOOKUP(D14666,'ReactionTypes (1)'!B:D,2,0)</f>
        <v>positive</v>
      </c>
      <c r="F14666" t="str">
        <f>VLOOKUP(B14666,'Content (1)'!B:E,3,0)</f>
        <v>video</v>
      </c>
      <c r="G14666">
        <f>VLOOKUP('Reactions (1) copy'!D14666,'ReactionTypes (1)'!B:D,3,0)</f>
        <v>45</v>
      </c>
      <c r="H14666" s="1">
        <v>44137.190381944441</v>
      </c>
      <c r="I14666" t="str">
        <f>VLOOKUP(B14666,'Content (1)'!B:F,4,0)</f>
        <v>travel</v>
      </c>
    </row>
    <row r="14667" spans="1:9" x14ac:dyDescent="0.2">
      <c r="A14667">
        <v>14665</v>
      </c>
      <c r="B14667" t="s">
        <v>1023</v>
      </c>
      <c r="C14667" t="str">
        <f>VLOOKUP(B14667,'Content (1)'!B:E,2,0)</f>
        <v>1e571af5-1796-424c-b744-a925897d44a3</v>
      </c>
      <c r="D14667" t="s">
        <v>8</v>
      </c>
      <c r="E14667" t="str">
        <f>VLOOKUP(D14667,'ReactionTypes (1)'!B:D,2,0)</f>
        <v>negative</v>
      </c>
      <c r="F14667" t="str">
        <f>VLOOKUP(B14667,'Content (1)'!B:E,3,0)</f>
        <v>video</v>
      </c>
      <c r="G14667">
        <f>VLOOKUP('Reactions (1) copy'!D14667,'ReactionTypes (1)'!B:D,3,0)</f>
        <v>10</v>
      </c>
      <c r="H14667" s="1">
        <v>44225.696562500001</v>
      </c>
      <c r="I14667" t="str">
        <f>VLOOKUP(B14667,'Content (1)'!B:F,4,0)</f>
        <v>travel</v>
      </c>
    </row>
    <row r="14668" spans="1:9" x14ac:dyDescent="0.2">
      <c r="A14668">
        <v>14666</v>
      </c>
      <c r="B14668" t="s">
        <v>1023</v>
      </c>
      <c r="C14668" t="str">
        <f>VLOOKUP(B14668,'Content (1)'!B:E,2,0)</f>
        <v>1e571af5-1796-424c-b744-a925897d44a3</v>
      </c>
      <c r="D14668" t="s">
        <v>17</v>
      </c>
      <c r="E14668" t="str">
        <f>VLOOKUP(D14668,'ReactionTypes (1)'!B:D,2,0)</f>
        <v>positive</v>
      </c>
      <c r="F14668" t="str">
        <f>VLOOKUP(B14668,'Content (1)'!B:E,3,0)</f>
        <v>video</v>
      </c>
      <c r="G14668">
        <f>VLOOKUP('Reactions (1) copy'!D14668,'ReactionTypes (1)'!B:D,3,0)</f>
        <v>70</v>
      </c>
      <c r="H14668" s="1">
        <v>44283.977777777778</v>
      </c>
      <c r="I14668" t="str">
        <f>VLOOKUP(B14668,'Content (1)'!B:F,4,0)</f>
        <v>travel</v>
      </c>
    </row>
    <row r="14669" spans="1:9" x14ac:dyDescent="0.2">
      <c r="A14669">
        <v>14667</v>
      </c>
      <c r="B14669" t="s">
        <v>1023</v>
      </c>
      <c r="C14669" t="str">
        <f>VLOOKUP(B14669,'Content (1)'!B:E,2,0)</f>
        <v>1e571af5-1796-424c-b744-a925897d44a3</v>
      </c>
      <c r="D14669" t="s">
        <v>19</v>
      </c>
      <c r="E14669" t="str">
        <f>VLOOKUP(D14669,'ReactionTypes (1)'!B:D,2,0)</f>
        <v>negative</v>
      </c>
      <c r="F14669" t="str">
        <f>VLOOKUP(B14669,'Content (1)'!B:E,3,0)</f>
        <v>video</v>
      </c>
      <c r="G14669">
        <f>VLOOKUP('Reactions (1) copy'!D14669,'ReactionTypes (1)'!B:D,3,0)</f>
        <v>5</v>
      </c>
      <c r="H14669" s="1">
        <v>44111.985868055555</v>
      </c>
      <c r="I14669" t="str">
        <f>VLOOKUP(B14669,'Content (1)'!B:F,4,0)</f>
        <v>travel</v>
      </c>
    </row>
    <row r="14670" spans="1:9" x14ac:dyDescent="0.2">
      <c r="A14670">
        <v>14668</v>
      </c>
      <c r="B14670" t="s">
        <v>1023</v>
      </c>
      <c r="C14670" t="str">
        <f>VLOOKUP(B14670,'Content (1)'!B:E,2,0)</f>
        <v>1e571af5-1796-424c-b744-a925897d44a3</v>
      </c>
      <c r="D14670" t="s">
        <v>13</v>
      </c>
      <c r="E14670" t="str">
        <f>VLOOKUP(D14670,'ReactionTypes (1)'!B:D,2,0)</f>
        <v>positive</v>
      </c>
      <c r="F14670" t="str">
        <f>VLOOKUP(B14670,'Content (1)'!B:E,3,0)</f>
        <v>video</v>
      </c>
      <c r="G14670">
        <f>VLOOKUP('Reactions (1) copy'!D14670,'ReactionTypes (1)'!B:D,3,0)</f>
        <v>30</v>
      </c>
      <c r="H14670" s="1">
        <v>44252.435034722221</v>
      </c>
      <c r="I14670" t="str">
        <f>VLOOKUP(B14670,'Content (1)'!B:F,4,0)</f>
        <v>travel</v>
      </c>
    </row>
    <row r="14671" spans="1:9" x14ac:dyDescent="0.2">
      <c r="A14671">
        <v>14669</v>
      </c>
      <c r="B14671" t="s">
        <v>1023</v>
      </c>
      <c r="C14671" t="str">
        <f>VLOOKUP(B14671,'Content (1)'!B:E,2,0)</f>
        <v>1e571af5-1796-424c-b744-a925897d44a3</v>
      </c>
      <c r="D14671" t="s">
        <v>19</v>
      </c>
      <c r="E14671" t="str">
        <f>VLOOKUP(D14671,'ReactionTypes (1)'!B:D,2,0)</f>
        <v>negative</v>
      </c>
      <c r="F14671" t="str">
        <f>VLOOKUP(B14671,'Content (1)'!B:E,3,0)</f>
        <v>video</v>
      </c>
      <c r="G14671">
        <f>VLOOKUP('Reactions (1) copy'!D14671,'ReactionTypes (1)'!B:D,3,0)</f>
        <v>5</v>
      </c>
      <c r="H14671" s="1">
        <v>44187.71947916667</v>
      </c>
      <c r="I14671" t="str">
        <f>VLOOKUP(B14671,'Content (1)'!B:F,4,0)</f>
        <v>travel</v>
      </c>
    </row>
    <row r="14672" spans="1:9" x14ac:dyDescent="0.2">
      <c r="A14672">
        <v>14670</v>
      </c>
      <c r="B14672" t="s">
        <v>1023</v>
      </c>
      <c r="C14672" t="str">
        <f>VLOOKUP(B14672,'Content (1)'!B:E,2,0)</f>
        <v>1e571af5-1796-424c-b744-a925897d44a3</v>
      </c>
      <c r="D14672" t="s">
        <v>23</v>
      </c>
      <c r="E14672" t="str">
        <f>VLOOKUP(D14672,'ReactionTypes (1)'!B:D,2,0)</f>
        <v>neutral</v>
      </c>
      <c r="F14672" t="str">
        <f>VLOOKUP(B14672,'Content (1)'!B:E,3,0)</f>
        <v>video</v>
      </c>
      <c r="G14672">
        <f>VLOOKUP('Reactions (1) copy'!D14672,'ReactionTypes (1)'!B:D,3,0)</f>
        <v>20</v>
      </c>
      <c r="H14672" s="1">
        <v>44026.976157407407</v>
      </c>
      <c r="I14672" t="str">
        <f>VLOOKUP(B14672,'Content (1)'!B:F,4,0)</f>
        <v>travel</v>
      </c>
    </row>
    <row r="14673" spans="1:9" x14ac:dyDescent="0.2">
      <c r="A14673">
        <v>14671</v>
      </c>
      <c r="B14673" t="s">
        <v>1023</v>
      </c>
      <c r="C14673" t="str">
        <f>VLOOKUP(B14673,'Content (1)'!B:E,2,0)</f>
        <v>1e571af5-1796-424c-b744-a925897d44a3</v>
      </c>
      <c r="D14673" t="s">
        <v>50</v>
      </c>
      <c r="E14673" t="str">
        <f>VLOOKUP(D14673,'ReactionTypes (1)'!B:D,2,0)</f>
        <v>positive</v>
      </c>
      <c r="F14673" t="str">
        <f>VLOOKUP(B14673,'Content (1)'!B:E,3,0)</f>
        <v>video</v>
      </c>
      <c r="G14673">
        <f>VLOOKUP('Reactions (1) copy'!D14673,'ReactionTypes (1)'!B:D,3,0)</f>
        <v>70</v>
      </c>
      <c r="H14673" s="1">
        <v>44128.427627314813</v>
      </c>
      <c r="I14673" t="str">
        <f>VLOOKUP(B14673,'Content (1)'!B:F,4,0)</f>
        <v>travel</v>
      </c>
    </row>
    <row r="14674" spans="1:9" x14ac:dyDescent="0.2">
      <c r="A14674">
        <v>14672</v>
      </c>
      <c r="B14674" t="s">
        <v>1023</v>
      </c>
      <c r="C14674" t="str">
        <f>VLOOKUP(B14674,'Content (1)'!B:E,2,0)</f>
        <v>1e571af5-1796-424c-b744-a925897d44a3</v>
      </c>
      <c r="D14674" t="s">
        <v>37</v>
      </c>
      <c r="E14674" t="str">
        <f>VLOOKUP(D14674,'ReactionTypes (1)'!B:D,2,0)</f>
        <v>positive</v>
      </c>
      <c r="F14674" t="str">
        <f>VLOOKUP(B14674,'Content (1)'!B:E,3,0)</f>
        <v>video</v>
      </c>
      <c r="G14674">
        <f>VLOOKUP('Reactions (1) copy'!D14674,'ReactionTypes (1)'!B:D,3,0)</f>
        <v>60</v>
      </c>
      <c r="H14674" s="1">
        <v>44154.599490740744</v>
      </c>
      <c r="I14674" t="str">
        <f>VLOOKUP(B14674,'Content (1)'!B:F,4,0)</f>
        <v>travel</v>
      </c>
    </row>
    <row r="14675" spans="1:9" x14ac:dyDescent="0.2">
      <c r="A14675">
        <v>14673</v>
      </c>
      <c r="B14675" t="s">
        <v>1023</v>
      </c>
      <c r="C14675" t="str">
        <f>VLOOKUP(B14675,'Content (1)'!B:E,2,0)</f>
        <v>1e571af5-1796-424c-b744-a925897d44a3</v>
      </c>
      <c r="D14675" t="s">
        <v>37</v>
      </c>
      <c r="E14675" t="str">
        <f>VLOOKUP(D14675,'ReactionTypes (1)'!B:D,2,0)</f>
        <v>positive</v>
      </c>
      <c r="F14675" t="str">
        <f>VLOOKUP(B14675,'Content (1)'!B:E,3,0)</f>
        <v>video</v>
      </c>
      <c r="G14675">
        <f>VLOOKUP('Reactions (1) copy'!D14675,'ReactionTypes (1)'!B:D,3,0)</f>
        <v>60</v>
      </c>
      <c r="H14675" s="1">
        <v>44317.779710648145</v>
      </c>
      <c r="I14675" t="str">
        <f>VLOOKUP(B14675,'Content (1)'!B:F,4,0)</f>
        <v>travel</v>
      </c>
    </row>
    <row r="14676" spans="1:9" x14ac:dyDescent="0.2">
      <c r="A14676">
        <v>14674</v>
      </c>
      <c r="B14676" t="s">
        <v>1023</v>
      </c>
      <c r="C14676" t="str">
        <f>VLOOKUP(B14676,'Content (1)'!B:E,2,0)</f>
        <v>1e571af5-1796-424c-b744-a925897d44a3</v>
      </c>
      <c r="D14676" t="s">
        <v>10</v>
      </c>
      <c r="E14676" t="str">
        <f>VLOOKUP(D14676,'ReactionTypes (1)'!B:D,2,0)</f>
        <v>negative</v>
      </c>
      <c r="F14676" t="str">
        <f>VLOOKUP(B14676,'Content (1)'!B:E,3,0)</f>
        <v>video</v>
      </c>
      <c r="G14676">
        <f>VLOOKUP('Reactions (1) copy'!D14676,'ReactionTypes (1)'!B:D,3,0)</f>
        <v>15</v>
      </c>
      <c r="H14676" s="1">
        <v>44238.327673611115</v>
      </c>
      <c r="I14676" t="str">
        <f>VLOOKUP(B14676,'Content (1)'!B:F,4,0)</f>
        <v>travel</v>
      </c>
    </row>
    <row r="14677" spans="1:9" x14ac:dyDescent="0.2">
      <c r="A14677">
        <v>14675</v>
      </c>
      <c r="B14677" t="s">
        <v>1023</v>
      </c>
      <c r="C14677" t="str">
        <f>VLOOKUP(B14677,'Content (1)'!B:E,2,0)</f>
        <v>1e571af5-1796-424c-b744-a925897d44a3</v>
      </c>
      <c r="D14677" t="s">
        <v>37</v>
      </c>
      <c r="E14677" t="str">
        <f>VLOOKUP(D14677,'ReactionTypes (1)'!B:D,2,0)</f>
        <v>positive</v>
      </c>
      <c r="F14677" t="str">
        <f>VLOOKUP(B14677,'Content (1)'!B:E,3,0)</f>
        <v>video</v>
      </c>
      <c r="G14677">
        <f>VLOOKUP('Reactions (1) copy'!D14677,'ReactionTypes (1)'!B:D,3,0)</f>
        <v>60</v>
      </c>
      <c r="H14677" s="1">
        <v>44100.847418981481</v>
      </c>
      <c r="I14677" t="str">
        <f>VLOOKUP(B14677,'Content (1)'!B:F,4,0)</f>
        <v>travel</v>
      </c>
    </row>
    <row r="14678" spans="1:9" x14ac:dyDescent="0.2">
      <c r="A14678">
        <v>14676</v>
      </c>
      <c r="B14678" t="s">
        <v>1023</v>
      </c>
      <c r="C14678" t="str">
        <f>VLOOKUP(B14678,'Content (1)'!B:E,2,0)</f>
        <v>1e571af5-1796-424c-b744-a925897d44a3</v>
      </c>
      <c r="D14678" t="s">
        <v>23</v>
      </c>
      <c r="E14678" t="str">
        <f>VLOOKUP(D14678,'ReactionTypes (1)'!B:D,2,0)</f>
        <v>neutral</v>
      </c>
      <c r="F14678" t="str">
        <f>VLOOKUP(B14678,'Content (1)'!B:E,3,0)</f>
        <v>video</v>
      </c>
      <c r="G14678">
        <f>VLOOKUP('Reactions (1) copy'!D14678,'ReactionTypes (1)'!B:D,3,0)</f>
        <v>20</v>
      </c>
      <c r="H14678" s="1">
        <v>44255.84002314815</v>
      </c>
      <c r="I14678" t="str">
        <f>VLOOKUP(B14678,'Content (1)'!B:F,4,0)</f>
        <v>travel</v>
      </c>
    </row>
    <row r="14679" spans="1:9" x14ac:dyDescent="0.2">
      <c r="A14679">
        <v>14677</v>
      </c>
      <c r="B14679" t="s">
        <v>1023</v>
      </c>
      <c r="C14679" t="str">
        <f>VLOOKUP(B14679,'Content (1)'!B:E,2,0)</f>
        <v>1e571af5-1796-424c-b744-a925897d44a3</v>
      </c>
      <c r="D14679" t="s">
        <v>33</v>
      </c>
      <c r="E14679" t="str">
        <f>VLOOKUP(D14679,'ReactionTypes (1)'!B:D,2,0)</f>
        <v>negative</v>
      </c>
      <c r="F14679" t="str">
        <f>VLOOKUP(B14679,'Content (1)'!B:E,3,0)</f>
        <v>video</v>
      </c>
      <c r="G14679">
        <f>VLOOKUP('Reactions (1) copy'!D14679,'ReactionTypes (1)'!B:D,3,0)</f>
        <v>12</v>
      </c>
      <c r="H14679" s="1">
        <v>44060.999328703707</v>
      </c>
      <c r="I14679" t="str">
        <f>VLOOKUP(B14679,'Content (1)'!B:F,4,0)</f>
        <v>travel</v>
      </c>
    </row>
    <row r="14680" spans="1:9" x14ac:dyDescent="0.2">
      <c r="A14680">
        <v>14678</v>
      </c>
      <c r="B14680" t="s">
        <v>1023</v>
      </c>
      <c r="C14680" t="str">
        <f>VLOOKUP(B14680,'Content (1)'!B:E,2,0)</f>
        <v>1e571af5-1796-424c-b744-a925897d44a3</v>
      </c>
      <c r="D14680" t="s">
        <v>70</v>
      </c>
      <c r="E14680" t="str">
        <f>VLOOKUP(D14680,'ReactionTypes (1)'!B:D,2,0)</f>
        <v>positive</v>
      </c>
      <c r="F14680" t="str">
        <f>VLOOKUP(B14680,'Content (1)'!B:E,3,0)</f>
        <v>video</v>
      </c>
      <c r="G14680">
        <f>VLOOKUP('Reactions (1) copy'!D14680,'ReactionTypes (1)'!B:D,3,0)</f>
        <v>72</v>
      </c>
      <c r="H14680" s="1">
        <v>44227.163032407407</v>
      </c>
      <c r="I14680" t="str">
        <f>VLOOKUP(B14680,'Content (1)'!B:F,4,0)</f>
        <v>travel</v>
      </c>
    </row>
    <row r="14681" spans="1:9" x14ac:dyDescent="0.2">
      <c r="A14681">
        <v>14679</v>
      </c>
      <c r="B14681" t="s">
        <v>1023</v>
      </c>
      <c r="C14681" t="str">
        <f>VLOOKUP(B14681,'Content (1)'!B:E,2,0)</f>
        <v>1e571af5-1796-424c-b744-a925897d44a3</v>
      </c>
      <c r="D14681" t="s">
        <v>70</v>
      </c>
      <c r="E14681" t="str">
        <f>VLOOKUP(D14681,'ReactionTypes (1)'!B:D,2,0)</f>
        <v>positive</v>
      </c>
      <c r="F14681" t="str">
        <f>VLOOKUP(B14681,'Content (1)'!B:E,3,0)</f>
        <v>video</v>
      </c>
      <c r="G14681">
        <f>VLOOKUP('Reactions (1) copy'!D14681,'ReactionTypes (1)'!B:D,3,0)</f>
        <v>72</v>
      </c>
      <c r="H14681" s="1">
        <v>44008.06150462963</v>
      </c>
      <c r="I14681" t="str">
        <f>VLOOKUP(B14681,'Content (1)'!B:F,4,0)</f>
        <v>travel</v>
      </c>
    </row>
    <row r="14682" spans="1:9" x14ac:dyDescent="0.2">
      <c r="A14682">
        <v>14680</v>
      </c>
      <c r="B14682" t="s">
        <v>1023</v>
      </c>
      <c r="C14682" t="str">
        <f>VLOOKUP(B14682,'Content (1)'!B:E,2,0)</f>
        <v>1e571af5-1796-424c-b744-a925897d44a3</v>
      </c>
      <c r="D14682" t="s">
        <v>27</v>
      </c>
      <c r="E14682" t="str">
        <f>VLOOKUP(D14682,'ReactionTypes (1)'!B:D,2,0)</f>
        <v>positive</v>
      </c>
      <c r="F14682" t="str">
        <f>VLOOKUP(B14682,'Content (1)'!B:E,3,0)</f>
        <v>video</v>
      </c>
      <c r="G14682">
        <f>VLOOKUP('Reactions (1) copy'!D14682,'ReactionTypes (1)'!B:D,3,0)</f>
        <v>75</v>
      </c>
      <c r="H14682" s="1">
        <v>44119.505960648145</v>
      </c>
      <c r="I14682" t="str">
        <f>VLOOKUP(B14682,'Content (1)'!B:F,4,0)</f>
        <v>travel</v>
      </c>
    </row>
    <row r="14683" spans="1:9" x14ac:dyDescent="0.2">
      <c r="A14683">
        <v>14681</v>
      </c>
      <c r="B14683" t="s">
        <v>1023</v>
      </c>
      <c r="C14683" t="str">
        <f>VLOOKUP(B14683,'Content (1)'!B:E,2,0)</f>
        <v>1e571af5-1796-424c-b744-a925897d44a3</v>
      </c>
      <c r="D14683" t="s">
        <v>23</v>
      </c>
      <c r="E14683" t="str">
        <f>VLOOKUP(D14683,'ReactionTypes (1)'!B:D,2,0)</f>
        <v>neutral</v>
      </c>
      <c r="F14683" t="str">
        <f>VLOOKUP(B14683,'Content (1)'!B:E,3,0)</f>
        <v>video</v>
      </c>
      <c r="G14683">
        <f>VLOOKUP('Reactions (1) copy'!D14683,'ReactionTypes (1)'!B:D,3,0)</f>
        <v>20</v>
      </c>
      <c r="H14683" s="1">
        <v>44232.256458333337</v>
      </c>
      <c r="I14683" t="str">
        <f>VLOOKUP(B14683,'Content (1)'!B:F,4,0)</f>
        <v>travel</v>
      </c>
    </row>
    <row r="14684" spans="1:9" x14ac:dyDescent="0.2">
      <c r="A14684">
        <v>14682</v>
      </c>
      <c r="B14684" t="s">
        <v>1023</v>
      </c>
      <c r="C14684" t="str">
        <f>VLOOKUP(B14684,'Content (1)'!B:E,2,0)</f>
        <v>1e571af5-1796-424c-b744-a925897d44a3</v>
      </c>
      <c r="D14684" t="s">
        <v>35</v>
      </c>
      <c r="E14684" t="str">
        <f>VLOOKUP(D14684,'ReactionTypes (1)'!B:D,2,0)</f>
        <v>positive</v>
      </c>
      <c r="F14684" t="str">
        <f>VLOOKUP(B14684,'Content (1)'!B:E,3,0)</f>
        <v>video</v>
      </c>
      <c r="G14684">
        <f>VLOOKUP('Reactions (1) copy'!D14684,'ReactionTypes (1)'!B:D,3,0)</f>
        <v>50</v>
      </c>
      <c r="H14684" s="1">
        <v>44144.374305555553</v>
      </c>
      <c r="I14684" t="str">
        <f>VLOOKUP(B14684,'Content (1)'!B:F,4,0)</f>
        <v>travel</v>
      </c>
    </row>
    <row r="14685" spans="1:9" x14ac:dyDescent="0.2">
      <c r="A14685">
        <v>14683</v>
      </c>
      <c r="B14685" t="s">
        <v>1023</v>
      </c>
      <c r="C14685" t="str">
        <f>VLOOKUP(B14685,'Content (1)'!B:E,2,0)</f>
        <v>1e571af5-1796-424c-b744-a925897d44a3</v>
      </c>
      <c r="D14685" t="s">
        <v>30</v>
      </c>
      <c r="E14685" t="str">
        <f>VLOOKUP(D14685,'ReactionTypes (1)'!B:D,2,0)</f>
        <v>positive</v>
      </c>
      <c r="F14685" t="str">
        <f>VLOOKUP(B14685,'Content (1)'!B:E,3,0)</f>
        <v>video</v>
      </c>
      <c r="G14685">
        <f>VLOOKUP('Reactions (1) copy'!D14685,'ReactionTypes (1)'!B:D,3,0)</f>
        <v>45</v>
      </c>
      <c r="H14685" s="1">
        <v>44193.973275462966</v>
      </c>
      <c r="I14685" t="str">
        <f>VLOOKUP(B14685,'Content (1)'!B:F,4,0)</f>
        <v>travel</v>
      </c>
    </row>
    <row r="14686" spans="1:9" x14ac:dyDescent="0.2">
      <c r="A14686">
        <v>14684</v>
      </c>
      <c r="B14686" t="s">
        <v>1023</v>
      </c>
      <c r="C14686" t="str">
        <f>VLOOKUP(B14686,'Content (1)'!B:E,2,0)</f>
        <v>1e571af5-1796-424c-b744-a925897d44a3</v>
      </c>
      <c r="D14686" t="s">
        <v>50</v>
      </c>
      <c r="E14686" t="str">
        <f>VLOOKUP(D14686,'ReactionTypes (1)'!B:D,2,0)</f>
        <v>positive</v>
      </c>
      <c r="F14686" t="str">
        <f>VLOOKUP(B14686,'Content (1)'!B:E,3,0)</f>
        <v>video</v>
      </c>
      <c r="G14686">
        <f>VLOOKUP('Reactions (1) copy'!D14686,'ReactionTypes (1)'!B:D,3,0)</f>
        <v>70</v>
      </c>
      <c r="H14686" s="1">
        <v>44063.906481481485</v>
      </c>
      <c r="I14686" t="str">
        <f>VLOOKUP(B14686,'Content (1)'!B:F,4,0)</f>
        <v>travel</v>
      </c>
    </row>
    <row r="14687" spans="1:9" x14ac:dyDescent="0.2">
      <c r="A14687">
        <v>14685</v>
      </c>
      <c r="B14687" t="s">
        <v>1023</v>
      </c>
      <c r="C14687" t="str">
        <f>VLOOKUP(B14687,'Content (1)'!B:E,2,0)</f>
        <v>1e571af5-1796-424c-b744-a925897d44a3</v>
      </c>
      <c r="D14687" t="s">
        <v>17</v>
      </c>
      <c r="E14687" t="str">
        <f>VLOOKUP(D14687,'ReactionTypes (1)'!B:D,2,0)</f>
        <v>positive</v>
      </c>
      <c r="F14687" t="str">
        <f>VLOOKUP(B14687,'Content (1)'!B:E,3,0)</f>
        <v>video</v>
      </c>
      <c r="G14687">
        <f>VLOOKUP('Reactions (1) copy'!D14687,'ReactionTypes (1)'!B:D,3,0)</f>
        <v>70</v>
      </c>
      <c r="H14687" s="1">
        <v>44192.682546296295</v>
      </c>
      <c r="I14687" t="str">
        <f>VLOOKUP(B14687,'Content (1)'!B:F,4,0)</f>
        <v>travel</v>
      </c>
    </row>
    <row r="14688" spans="1:9" x14ac:dyDescent="0.2">
      <c r="A14688">
        <v>14686</v>
      </c>
      <c r="B14688" t="s">
        <v>1023</v>
      </c>
      <c r="C14688" t="str">
        <f>VLOOKUP(B14688,'Content (1)'!B:E,2,0)</f>
        <v>1e571af5-1796-424c-b744-a925897d44a3</v>
      </c>
      <c r="D14688" t="s">
        <v>6</v>
      </c>
      <c r="E14688" t="str">
        <f>VLOOKUP(D14688,'ReactionTypes (1)'!B:D,2,0)</f>
        <v>negative</v>
      </c>
      <c r="F14688" t="str">
        <f>VLOOKUP(B14688,'Content (1)'!B:E,3,0)</f>
        <v>video</v>
      </c>
      <c r="G14688">
        <f>VLOOKUP('Reactions (1) copy'!D14688,'ReactionTypes (1)'!B:D,3,0)</f>
        <v>0</v>
      </c>
      <c r="H14688" s="1">
        <v>44076.122210648151</v>
      </c>
      <c r="I14688" t="str">
        <f>VLOOKUP(B14688,'Content (1)'!B:F,4,0)</f>
        <v>travel</v>
      </c>
    </row>
    <row r="14689" spans="1:9" x14ac:dyDescent="0.2">
      <c r="A14689">
        <v>14687</v>
      </c>
      <c r="B14689" t="s">
        <v>1023</v>
      </c>
      <c r="C14689" t="str">
        <f>VLOOKUP(B14689,'Content (1)'!B:E,2,0)</f>
        <v>1e571af5-1796-424c-b744-a925897d44a3</v>
      </c>
      <c r="D14689" t="s">
        <v>33</v>
      </c>
      <c r="E14689" t="str">
        <f>VLOOKUP(D14689,'ReactionTypes (1)'!B:D,2,0)</f>
        <v>negative</v>
      </c>
      <c r="F14689" t="str">
        <f>VLOOKUP(B14689,'Content (1)'!B:E,3,0)</f>
        <v>video</v>
      </c>
      <c r="G14689">
        <f>VLOOKUP('Reactions (1) copy'!D14689,'ReactionTypes (1)'!B:D,3,0)</f>
        <v>12</v>
      </c>
      <c r="H14689" s="1">
        <v>44067.395497685182</v>
      </c>
      <c r="I14689" t="str">
        <f>VLOOKUP(B14689,'Content (1)'!B:F,4,0)</f>
        <v>travel</v>
      </c>
    </row>
    <row r="14690" spans="1:9" x14ac:dyDescent="0.2">
      <c r="A14690">
        <v>14688</v>
      </c>
      <c r="B14690" t="s">
        <v>1023</v>
      </c>
      <c r="C14690" t="str">
        <f>VLOOKUP(B14690,'Content (1)'!B:E,2,0)</f>
        <v>1e571af5-1796-424c-b744-a925897d44a3</v>
      </c>
      <c r="D14690" t="s">
        <v>19</v>
      </c>
      <c r="E14690" t="str">
        <f>VLOOKUP(D14690,'ReactionTypes (1)'!B:D,2,0)</f>
        <v>negative</v>
      </c>
      <c r="F14690" t="str">
        <f>VLOOKUP(B14690,'Content (1)'!B:E,3,0)</f>
        <v>video</v>
      </c>
      <c r="G14690">
        <f>VLOOKUP('Reactions (1) copy'!D14690,'ReactionTypes (1)'!B:D,3,0)</f>
        <v>5</v>
      </c>
      <c r="H14690" s="1">
        <v>44114.127754629626</v>
      </c>
      <c r="I14690" t="str">
        <f>VLOOKUP(B14690,'Content (1)'!B:F,4,0)</f>
        <v>travel</v>
      </c>
    </row>
    <row r="14691" spans="1:9" x14ac:dyDescent="0.2">
      <c r="A14691">
        <v>14689</v>
      </c>
      <c r="B14691" t="s">
        <v>1023</v>
      </c>
      <c r="C14691" t="str">
        <f>VLOOKUP(B14691,'Content (1)'!B:E,2,0)</f>
        <v>1e571af5-1796-424c-b744-a925897d44a3</v>
      </c>
      <c r="D14691" t="s">
        <v>21</v>
      </c>
      <c r="E14691" t="str">
        <f>VLOOKUP(D14691,'ReactionTypes (1)'!B:D,2,0)</f>
        <v>positive</v>
      </c>
      <c r="F14691" t="str">
        <f>VLOOKUP(B14691,'Content (1)'!B:E,3,0)</f>
        <v>video</v>
      </c>
      <c r="G14691">
        <f>VLOOKUP('Reactions (1) copy'!D14691,'ReactionTypes (1)'!B:D,3,0)</f>
        <v>65</v>
      </c>
      <c r="H14691" s="1">
        <v>44106.26939814815</v>
      </c>
      <c r="I14691" t="str">
        <f>VLOOKUP(B14691,'Content (1)'!B:F,4,0)</f>
        <v>travel</v>
      </c>
    </row>
    <row r="14692" spans="1:9" x14ac:dyDescent="0.2">
      <c r="A14692">
        <v>14690</v>
      </c>
      <c r="B14692" t="s">
        <v>1023</v>
      </c>
      <c r="C14692" t="str">
        <f>VLOOKUP(B14692,'Content (1)'!B:E,2,0)</f>
        <v>1e571af5-1796-424c-b744-a925897d44a3</v>
      </c>
      <c r="D14692" t="s">
        <v>50</v>
      </c>
      <c r="E14692" t="str">
        <f>VLOOKUP(D14692,'ReactionTypes (1)'!B:D,2,0)</f>
        <v>positive</v>
      </c>
      <c r="F14692" t="str">
        <f>VLOOKUP(B14692,'Content (1)'!B:E,3,0)</f>
        <v>video</v>
      </c>
      <c r="G14692">
        <f>VLOOKUP('Reactions (1) copy'!D14692,'ReactionTypes (1)'!B:D,3,0)</f>
        <v>70</v>
      </c>
      <c r="H14692" s="1">
        <v>44301.076747685183</v>
      </c>
      <c r="I14692" t="str">
        <f>VLOOKUP(B14692,'Content (1)'!B:F,4,0)</f>
        <v>travel</v>
      </c>
    </row>
    <row r="14693" spans="1:9" x14ac:dyDescent="0.2">
      <c r="A14693">
        <v>14691</v>
      </c>
      <c r="B14693" t="s">
        <v>1023</v>
      </c>
      <c r="C14693" t="str">
        <f>VLOOKUP(B14693,'Content (1)'!B:E,2,0)</f>
        <v>1e571af5-1796-424c-b744-a925897d44a3</v>
      </c>
      <c r="D14693" t="s">
        <v>13</v>
      </c>
      <c r="E14693" t="str">
        <f>VLOOKUP(D14693,'ReactionTypes (1)'!B:D,2,0)</f>
        <v>positive</v>
      </c>
      <c r="F14693" t="str">
        <f>VLOOKUP(B14693,'Content (1)'!B:E,3,0)</f>
        <v>video</v>
      </c>
      <c r="G14693">
        <f>VLOOKUP('Reactions (1) copy'!D14693,'ReactionTypes (1)'!B:D,3,0)</f>
        <v>30</v>
      </c>
      <c r="H14693" s="1">
        <v>44002.027777777781</v>
      </c>
      <c r="I14693" t="str">
        <f>VLOOKUP(B14693,'Content (1)'!B:F,4,0)</f>
        <v>travel</v>
      </c>
    </row>
    <row r="14694" spans="1:9" x14ac:dyDescent="0.2">
      <c r="A14694">
        <v>14692</v>
      </c>
      <c r="B14694" t="s">
        <v>1023</v>
      </c>
      <c r="C14694" t="str">
        <f>VLOOKUP(B14694,'Content (1)'!B:E,2,0)</f>
        <v>1e571af5-1796-424c-b744-a925897d44a3</v>
      </c>
      <c r="D14694" t="s">
        <v>30</v>
      </c>
      <c r="E14694" t="str">
        <f>VLOOKUP(D14694,'ReactionTypes (1)'!B:D,2,0)</f>
        <v>positive</v>
      </c>
      <c r="F14694" t="str">
        <f>VLOOKUP(B14694,'Content (1)'!B:E,3,0)</f>
        <v>video</v>
      </c>
      <c r="G14694">
        <f>VLOOKUP('Reactions (1) copy'!D14694,'ReactionTypes (1)'!B:D,3,0)</f>
        <v>45</v>
      </c>
      <c r="H14694" s="1">
        <v>44101.553020833337</v>
      </c>
      <c r="I14694" t="str">
        <f>VLOOKUP(B14694,'Content (1)'!B:F,4,0)</f>
        <v>travel</v>
      </c>
    </row>
    <row r="14695" spans="1:9" x14ac:dyDescent="0.2">
      <c r="A14695">
        <v>14693</v>
      </c>
      <c r="B14695" t="s">
        <v>1023</v>
      </c>
      <c r="C14695" t="str">
        <f>VLOOKUP(B14695,'Content (1)'!B:E,2,0)</f>
        <v>1e571af5-1796-424c-b744-a925897d44a3</v>
      </c>
      <c r="D14695" t="s">
        <v>13</v>
      </c>
      <c r="E14695" t="str">
        <f>VLOOKUP(D14695,'ReactionTypes (1)'!B:D,2,0)</f>
        <v>positive</v>
      </c>
      <c r="F14695" t="str">
        <f>VLOOKUP(B14695,'Content (1)'!B:E,3,0)</f>
        <v>video</v>
      </c>
      <c r="G14695">
        <f>VLOOKUP('Reactions (1) copy'!D14695,'ReactionTypes (1)'!B:D,3,0)</f>
        <v>30</v>
      </c>
      <c r="H14695" s="1">
        <v>44281.147303240738</v>
      </c>
      <c r="I14695" t="str">
        <f>VLOOKUP(B14695,'Content (1)'!B:F,4,0)</f>
        <v>travel</v>
      </c>
    </row>
    <row r="14696" spans="1:9" x14ac:dyDescent="0.2">
      <c r="A14696">
        <v>14694</v>
      </c>
      <c r="B14696" t="s">
        <v>1023</v>
      </c>
      <c r="C14696" t="str">
        <f>VLOOKUP(B14696,'Content (1)'!B:E,2,0)</f>
        <v>1e571af5-1796-424c-b744-a925897d44a3</v>
      </c>
      <c r="D14696" t="s">
        <v>70</v>
      </c>
      <c r="E14696" t="str">
        <f>VLOOKUP(D14696,'ReactionTypes (1)'!B:D,2,0)</f>
        <v>positive</v>
      </c>
      <c r="F14696" t="str">
        <f>VLOOKUP(B14696,'Content (1)'!B:E,3,0)</f>
        <v>video</v>
      </c>
      <c r="G14696">
        <f>VLOOKUP('Reactions (1) copy'!D14696,'ReactionTypes (1)'!B:D,3,0)</f>
        <v>72</v>
      </c>
      <c r="H14696" s="1">
        <v>44216.926712962966</v>
      </c>
      <c r="I14696" t="str">
        <f>VLOOKUP(B14696,'Content (1)'!B:F,4,0)</f>
        <v>travel</v>
      </c>
    </row>
    <row r="14697" spans="1:9" x14ac:dyDescent="0.2">
      <c r="A14697">
        <v>14695</v>
      </c>
      <c r="B14697" t="s">
        <v>1023</v>
      </c>
      <c r="C14697" t="str">
        <f>VLOOKUP(B14697,'Content (1)'!B:E,2,0)</f>
        <v>1e571af5-1796-424c-b744-a925897d44a3</v>
      </c>
      <c r="D14697" t="s">
        <v>10</v>
      </c>
      <c r="E14697" t="str">
        <f>VLOOKUP(D14697,'ReactionTypes (1)'!B:D,2,0)</f>
        <v>negative</v>
      </c>
      <c r="F14697" t="str">
        <f>VLOOKUP(B14697,'Content (1)'!B:E,3,0)</f>
        <v>video</v>
      </c>
      <c r="G14697">
        <f>VLOOKUP('Reactions (1) copy'!D14697,'ReactionTypes (1)'!B:D,3,0)</f>
        <v>15</v>
      </c>
      <c r="H14697" s="1">
        <v>44365.200428240743</v>
      </c>
      <c r="I14697" t="str">
        <f>VLOOKUP(B14697,'Content (1)'!B:F,4,0)</f>
        <v>travel</v>
      </c>
    </row>
    <row r="14698" spans="1:9" x14ac:dyDescent="0.2">
      <c r="A14698">
        <v>14696</v>
      </c>
      <c r="B14698" t="s">
        <v>1023</v>
      </c>
      <c r="C14698" t="str">
        <f>VLOOKUP(B14698,'Content (1)'!B:E,2,0)</f>
        <v>1e571af5-1796-424c-b744-a925897d44a3</v>
      </c>
      <c r="D14698" t="s">
        <v>70</v>
      </c>
      <c r="E14698" t="str">
        <f>VLOOKUP(D14698,'ReactionTypes (1)'!B:D,2,0)</f>
        <v>positive</v>
      </c>
      <c r="F14698" t="str">
        <f>VLOOKUP(B14698,'Content (1)'!B:E,3,0)</f>
        <v>video</v>
      </c>
      <c r="G14698">
        <f>VLOOKUP('Reactions (1) copy'!D14698,'ReactionTypes (1)'!B:D,3,0)</f>
        <v>72</v>
      </c>
      <c r="H14698" s="1">
        <v>44270.117604166669</v>
      </c>
      <c r="I14698" t="str">
        <f>VLOOKUP(B14698,'Content (1)'!B:F,4,0)</f>
        <v>travel</v>
      </c>
    </row>
    <row r="14699" spans="1:9" x14ac:dyDescent="0.2">
      <c r="A14699">
        <v>14697</v>
      </c>
      <c r="B14699" t="s">
        <v>1024</v>
      </c>
      <c r="C14699" t="str">
        <f>VLOOKUP(B14699,'Content (1)'!B:E,2,0)</f>
        <v>5b3b843e-7c66-4eac-82b6-8d6f7a19277c</v>
      </c>
      <c r="E14699" t="e">
        <f>VLOOKUP(D14699,'ReactionTypes (1)'!B:D,2,0)</f>
        <v>#N/A</v>
      </c>
      <c r="F14699" t="str">
        <f>VLOOKUP(B14699,'Content (1)'!B:E,3,0)</f>
        <v>audio</v>
      </c>
      <c r="G14699" t="e">
        <f>VLOOKUP('Reactions (1) copy'!D14699,'ReactionTypes (1)'!B:D,3,0)</f>
        <v>#N/A</v>
      </c>
      <c r="H14699" s="1">
        <v>44361.432662037034</v>
      </c>
      <c r="I14699" t="str">
        <f>VLOOKUP(B14699,'Content (1)'!B:F,4,0)</f>
        <v>science</v>
      </c>
    </row>
    <row r="14700" spans="1:9" x14ac:dyDescent="0.2">
      <c r="A14700">
        <v>14698</v>
      </c>
      <c r="B14700" t="s">
        <v>1025</v>
      </c>
      <c r="C14700" t="str">
        <f>VLOOKUP(B14700,'Content (1)'!B:E,2,0)</f>
        <v>7be6e8bc-39b0-4035-ac93-1df8fd7e1928</v>
      </c>
      <c r="E14700" t="e">
        <f>VLOOKUP(D14700,'ReactionTypes (1)'!B:D,2,0)</f>
        <v>#N/A</v>
      </c>
      <c r="F14700" t="str">
        <f>VLOOKUP(B14700,'Content (1)'!B:E,3,0)</f>
        <v>photo</v>
      </c>
      <c r="G14700" t="e">
        <f>VLOOKUP('Reactions (1) copy'!D14700,'ReactionTypes (1)'!B:D,3,0)</f>
        <v>#N/A</v>
      </c>
      <c r="H14700" s="1">
        <v>44140.481226851851</v>
      </c>
      <c r="I14700" t="str">
        <f>VLOOKUP(B14700,'Content (1)'!B:F,4,0)</f>
        <v>tennis</v>
      </c>
    </row>
    <row r="14701" spans="1:9" x14ac:dyDescent="0.2">
      <c r="A14701">
        <v>14699</v>
      </c>
      <c r="B14701" t="s">
        <v>1025</v>
      </c>
      <c r="C14701" t="str">
        <f>VLOOKUP(B14701,'Content (1)'!B:E,2,0)</f>
        <v>7be6e8bc-39b0-4035-ac93-1df8fd7e1928</v>
      </c>
      <c r="D14701" t="s">
        <v>19</v>
      </c>
      <c r="E14701" t="str">
        <f>VLOOKUP(D14701,'ReactionTypes (1)'!B:D,2,0)</f>
        <v>negative</v>
      </c>
      <c r="F14701" t="str">
        <f>VLOOKUP(B14701,'Content (1)'!B:E,3,0)</f>
        <v>photo</v>
      </c>
      <c r="G14701">
        <f>VLOOKUP('Reactions (1) copy'!D14701,'ReactionTypes (1)'!B:D,3,0)</f>
        <v>5</v>
      </c>
      <c r="H14701" s="1">
        <v>44075.260740740741</v>
      </c>
      <c r="I14701" t="str">
        <f>VLOOKUP(B14701,'Content (1)'!B:F,4,0)</f>
        <v>tennis</v>
      </c>
    </row>
    <row r="14702" spans="1:9" x14ac:dyDescent="0.2">
      <c r="A14702">
        <v>14700</v>
      </c>
      <c r="B14702" t="s">
        <v>1025</v>
      </c>
      <c r="C14702" t="str">
        <f>VLOOKUP(B14702,'Content (1)'!B:E,2,0)</f>
        <v>7be6e8bc-39b0-4035-ac93-1df8fd7e1928</v>
      </c>
      <c r="D14702" t="s">
        <v>15</v>
      </c>
      <c r="E14702" t="str">
        <f>VLOOKUP(D14702,'ReactionTypes (1)'!B:D,2,0)</f>
        <v>neutral</v>
      </c>
      <c r="F14702" t="str">
        <f>VLOOKUP(B14702,'Content (1)'!B:E,3,0)</f>
        <v>photo</v>
      </c>
      <c r="G14702">
        <f>VLOOKUP('Reactions (1) copy'!D14702,'ReactionTypes (1)'!B:D,3,0)</f>
        <v>35</v>
      </c>
      <c r="H14702" s="1">
        <v>44192.870300925926</v>
      </c>
      <c r="I14702" t="str">
        <f>VLOOKUP(B14702,'Content (1)'!B:F,4,0)</f>
        <v>tennis</v>
      </c>
    </row>
    <row r="14703" spans="1:9" x14ac:dyDescent="0.2">
      <c r="A14703">
        <v>14701</v>
      </c>
      <c r="B14703" t="s">
        <v>1025</v>
      </c>
      <c r="C14703" t="str">
        <f>VLOOKUP(B14703,'Content (1)'!B:E,2,0)</f>
        <v>7be6e8bc-39b0-4035-ac93-1df8fd7e1928</v>
      </c>
      <c r="D14703" t="s">
        <v>23</v>
      </c>
      <c r="E14703" t="str">
        <f>VLOOKUP(D14703,'ReactionTypes (1)'!B:D,2,0)</f>
        <v>neutral</v>
      </c>
      <c r="F14703" t="str">
        <f>VLOOKUP(B14703,'Content (1)'!B:E,3,0)</f>
        <v>photo</v>
      </c>
      <c r="G14703">
        <f>VLOOKUP('Reactions (1) copy'!D14703,'ReactionTypes (1)'!B:D,3,0)</f>
        <v>20</v>
      </c>
      <c r="H14703" s="1">
        <v>44187.318854166668</v>
      </c>
      <c r="I14703" t="str">
        <f>VLOOKUP(B14703,'Content (1)'!B:F,4,0)</f>
        <v>tennis</v>
      </c>
    </row>
    <row r="14704" spans="1:9" x14ac:dyDescent="0.2">
      <c r="A14704">
        <v>14702</v>
      </c>
      <c r="B14704" t="s">
        <v>1025</v>
      </c>
      <c r="C14704" t="str">
        <f>VLOOKUP(B14704,'Content (1)'!B:E,2,0)</f>
        <v>7be6e8bc-39b0-4035-ac93-1df8fd7e1928</v>
      </c>
      <c r="D14704" t="s">
        <v>30</v>
      </c>
      <c r="E14704" t="str">
        <f>VLOOKUP(D14704,'ReactionTypes (1)'!B:D,2,0)</f>
        <v>positive</v>
      </c>
      <c r="F14704" t="str">
        <f>VLOOKUP(B14704,'Content (1)'!B:E,3,0)</f>
        <v>photo</v>
      </c>
      <c r="G14704">
        <f>VLOOKUP('Reactions (1) copy'!D14704,'ReactionTypes (1)'!B:D,3,0)</f>
        <v>45</v>
      </c>
      <c r="H14704" s="1">
        <v>44311.424780092595</v>
      </c>
      <c r="I14704" t="str">
        <f>VLOOKUP(B14704,'Content (1)'!B:F,4,0)</f>
        <v>tennis</v>
      </c>
    </row>
    <row r="14705" spans="1:9" x14ac:dyDescent="0.2">
      <c r="A14705">
        <v>14703</v>
      </c>
      <c r="B14705" t="s">
        <v>1025</v>
      </c>
      <c r="C14705" t="str">
        <f>VLOOKUP(B14705,'Content (1)'!B:E,2,0)</f>
        <v>7be6e8bc-39b0-4035-ac93-1df8fd7e1928</v>
      </c>
      <c r="D14705" t="s">
        <v>19</v>
      </c>
      <c r="E14705" t="str">
        <f>VLOOKUP(D14705,'ReactionTypes (1)'!B:D,2,0)</f>
        <v>negative</v>
      </c>
      <c r="F14705" t="str">
        <f>VLOOKUP(B14705,'Content (1)'!B:E,3,0)</f>
        <v>photo</v>
      </c>
      <c r="G14705">
        <f>VLOOKUP('Reactions (1) copy'!D14705,'ReactionTypes (1)'!B:D,3,0)</f>
        <v>5</v>
      </c>
      <c r="H14705" s="1">
        <v>44339.986527777779</v>
      </c>
      <c r="I14705" t="str">
        <f>VLOOKUP(B14705,'Content (1)'!B:F,4,0)</f>
        <v>tennis</v>
      </c>
    </row>
    <row r="14706" spans="1:9" x14ac:dyDescent="0.2">
      <c r="A14706">
        <v>14704</v>
      </c>
      <c r="B14706" t="s">
        <v>1025</v>
      </c>
      <c r="C14706" t="str">
        <f>VLOOKUP(B14706,'Content (1)'!B:E,2,0)</f>
        <v>7be6e8bc-39b0-4035-ac93-1df8fd7e1928</v>
      </c>
      <c r="D14706" t="s">
        <v>21</v>
      </c>
      <c r="E14706" t="str">
        <f>VLOOKUP(D14706,'ReactionTypes (1)'!B:D,2,0)</f>
        <v>positive</v>
      </c>
      <c r="F14706" t="str">
        <f>VLOOKUP(B14706,'Content (1)'!B:E,3,0)</f>
        <v>photo</v>
      </c>
      <c r="G14706">
        <f>VLOOKUP('Reactions (1) copy'!D14706,'ReactionTypes (1)'!B:D,3,0)</f>
        <v>65</v>
      </c>
      <c r="H14706" s="1">
        <v>44024.968969907408</v>
      </c>
      <c r="I14706" t="str">
        <f>VLOOKUP(B14706,'Content (1)'!B:F,4,0)</f>
        <v>tennis</v>
      </c>
    </row>
    <row r="14707" spans="1:9" x14ac:dyDescent="0.2">
      <c r="A14707">
        <v>14705</v>
      </c>
      <c r="B14707" t="s">
        <v>1025</v>
      </c>
      <c r="C14707" t="str">
        <f>VLOOKUP(B14707,'Content (1)'!B:E,2,0)</f>
        <v>7be6e8bc-39b0-4035-ac93-1df8fd7e1928</v>
      </c>
      <c r="D14707" t="s">
        <v>27</v>
      </c>
      <c r="E14707" t="str">
        <f>VLOOKUP(D14707,'ReactionTypes (1)'!B:D,2,0)</f>
        <v>positive</v>
      </c>
      <c r="F14707" t="str">
        <f>VLOOKUP(B14707,'Content (1)'!B:E,3,0)</f>
        <v>photo</v>
      </c>
      <c r="G14707">
        <f>VLOOKUP('Reactions (1) copy'!D14707,'ReactionTypes (1)'!B:D,3,0)</f>
        <v>75</v>
      </c>
      <c r="H14707" s="1">
        <v>44182.481504629628</v>
      </c>
      <c r="I14707" t="str">
        <f>VLOOKUP(B14707,'Content (1)'!B:F,4,0)</f>
        <v>tennis</v>
      </c>
    </row>
    <row r="14708" spans="1:9" x14ac:dyDescent="0.2">
      <c r="A14708">
        <v>14706</v>
      </c>
      <c r="B14708" t="s">
        <v>1025</v>
      </c>
      <c r="C14708" t="str">
        <f>VLOOKUP(B14708,'Content (1)'!B:E,2,0)</f>
        <v>7be6e8bc-39b0-4035-ac93-1df8fd7e1928</v>
      </c>
      <c r="D14708" t="s">
        <v>17</v>
      </c>
      <c r="E14708" t="str">
        <f>VLOOKUP(D14708,'ReactionTypes (1)'!B:D,2,0)</f>
        <v>positive</v>
      </c>
      <c r="F14708" t="str">
        <f>VLOOKUP(B14708,'Content (1)'!B:E,3,0)</f>
        <v>photo</v>
      </c>
      <c r="G14708">
        <f>VLOOKUP('Reactions (1) copy'!D14708,'ReactionTypes (1)'!B:D,3,0)</f>
        <v>70</v>
      </c>
      <c r="H14708" s="1">
        <v>44185.989328703705</v>
      </c>
      <c r="I14708" t="str">
        <f>VLOOKUP(B14708,'Content (1)'!B:F,4,0)</f>
        <v>tennis</v>
      </c>
    </row>
    <row r="14709" spans="1:9" x14ac:dyDescent="0.2">
      <c r="A14709">
        <v>14707</v>
      </c>
      <c r="B14709" t="s">
        <v>1025</v>
      </c>
      <c r="C14709" t="str">
        <f>VLOOKUP(B14709,'Content (1)'!B:E,2,0)</f>
        <v>7be6e8bc-39b0-4035-ac93-1df8fd7e1928</v>
      </c>
      <c r="D14709" t="s">
        <v>37</v>
      </c>
      <c r="E14709" t="str">
        <f>VLOOKUP(D14709,'ReactionTypes (1)'!B:D,2,0)</f>
        <v>positive</v>
      </c>
      <c r="F14709" t="str">
        <f>VLOOKUP(B14709,'Content (1)'!B:E,3,0)</f>
        <v>photo</v>
      </c>
      <c r="G14709">
        <f>VLOOKUP('Reactions (1) copy'!D14709,'ReactionTypes (1)'!B:D,3,0)</f>
        <v>60</v>
      </c>
      <c r="H14709" s="1">
        <v>44006.288506944446</v>
      </c>
      <c r="I14709" t="str">
        <f>VLOOKUP(B14709,'Content (1)'!B:F,4,0)</f>
        <v>tennis</v>
      </c>
    </row>
    <row r="14710" spans="1:9" x14ac:dyDescent="0.2">
      <c r="A14710">
        <v>14708</v>
      </c>
      <c r="B14710" t="s">
        <v>1025</v>
      </c>
      <c r="C14710" t="str">
        <f>VLOOKUP(B14710,'Content (1)'!B:E,2,0)</f>
        <v>7be6e8bc-39b0-4035-ac93-1df8fd7e1928</v>
      </c>
      <c r="D14710" t="s">
        <v>10</v>
      </c>
      <c r="E14710" t="str">
        <f>VLOOKUP(D14710,'ReactionTypes (1)'!B:D,2,0)</f>
        <v>negative</v>
      </c>
      <c r="F14710" t="str">
        <f>VLOOKUP(B14710,'Content (1)'!B:E,3,0)</f>
        <v>photo</v>
      </c>
      <c r="G14710">
        <f>VLOOKUP('Reactions (1) copy'!D14710,'ReactionTypes (1)'!B:D,3,0)</f>
        <v>15</v>
      </c>
      <c r="H14710" s="1">
        <v>44231.627789351849</v>
      </c>
      <c r="I14710" t="str">
        <f>VLOOKUP(B14710,'Content (1)'!B:F,4,0)</f>
        <v>tennis</v>
      </c>
    </row>
    <row r="14711" spans="1:9" x14ac:dyDescent="0.2">
      <c r="A14711">
        <v>14709</v>
      </c>
      <c r="B14711" t="s">
        <v>1025</v>
      </c>
      <c r="C14711" t="str">
        <f>VLOOKUP(B14711,'Content (1)'!B:E,2,0)</f>
        <v>7be6e8bc-39b0-4035-ac93-1df8fd7e1928</v>
      </c>
      <c r="D14711" t="s">
        <v>6</v>
      </c>
      <c r="E14711" t="str">
        <f>VLOOKUP(D14711,'ReactionTypes (1)'!B:D,2,0)</f>
        <v>negative</v>
      </c>
      <c r="F14711" t="str">
        <f>VLOOKUP(B14711,'Content (1)'!B:E,3,0)</f>
        <v>photo</v>
      </c>
      <c r="G14711">
        <f>VLOOKUP('Reactions (1) copy'!D14711,'ReactionTypes (1)'!B:D,3,0)</f>
        <v>0</v>
      </c>
      <c r="H14711" s="1">
        <v>44293.657743055555</v>
      </c>
      <c r="I14711" t="str">
        <f>VLOOKUP(B14711,'Content (1)'!B:F,4,0)</f>
        <v>tennis</v>
      </c>
    </row>
    <row r="14712" spans="1:9" x14ac:dyDescent="0.2">
      <c r="A14712">
        <v>14710</v>
      </c>
      <c r="B14712" t="s">
        <v>1025</v>
      </c>
      <c r="C14712" t="str">
        <f>VLOOKUP(B14712,'Content (1)'!B:E,2,0)</f>
        <v>7be6e8bc-39b0-4035-ac93-1df8fd7e1928</v>
      </c>
      <c r="D14712" t="s">
        <v>70</v>
      </c>
      <c r="E14712" t="str">
        <f>VLOOKUP(D14712,'ReactionTypes (1)'!B:D,2,0)</f>
        <v>positive</v>
      </c>
      <c r="F14712" t="str">
        <f>VLOOKUP(B14712,'Content (1)'!B:E,3,0)</f>
        <v>photo</v>
      </c>
      <c r="G14712">
        <f>VLOOKUP('Reactions (1) copy'!D14712,'ReactionTypes (1)'!B:D,3,0)</f>
        <v>72</v>
      </c>
      <c r="H14712" s="1">
        <v>44207.416168981479</v>
      </c>
      <c r="I14712" t="str">
        <f>VLOOKUP(B14712,'Content (1)'!B:F,4,0)</f>
        <v>tennis</v>
      </c>
    </row>
    <row r="14713" spans="1:9" x14ac:dyDescent="0.2">
      <c r="A14713">
        <v>14711</v>
      </c>
      <c r="B14713" t="s">
        <v>1025</v>
      </c>
      <c r="C14713" t="str">
        <f>VLOOKUP(B14713,'Content (1)'!B:E,2,0)</f>
        <v>7be6e8bc-39b0-4035-ac93-1df8fd7e1928</v>
      </c>
      <c r="D14713" t="s">
        <v>23</v>
      </c>
      <c r="E14713" t="str">
        <f>VLOOKUP(D14713,'ReactionTypes (1)'!B:D,2,0)</f>
        <v>neutral</v>
      </c>
      <c r="F14713" t="str">
        <f>VLOOKUP(B14713,'Content (1)'!B:E,3,0)</f>
        <v>photo</v>
      </c>
      <c r="G14713">
        <f>VLOOKUP('Reactions (1) copy'!D14713,'ReactionTypes (1)'!B:D,3,0)</f>
        <v>20</v>
      </c>
      <c r="H14713" s="1">
        <v>44109.697326388887</v>
      </c>
      <c r="I14713" t="str">
        <f>VLOOKUP(B14713,'Content (1)'!B:F,4,0)</f>
        <v>tennis</v>
      </c>
    </row>
    <row r="14714" spans="1:9" x14ac:dyDescent="0.2">
      <c r="A14714">
        <v>14712</v>
      </c>
      <c r="B14714" t="s">
        <v>1025</v>
      </c>
      <c r="C14714" t="str">
        <f>VLOOKUP(B14714,'Content (1)'!B:E,2,0)</f>
        <v>7be6e8bc-39b0-4035-ac93-1df8fd7e1928</v>
      </c>
      <c r="D14714" t="s">
        <v>70</v>
      </c>
      <c r="E14714" t="str">
        <f>VLOOKUP(D14714,'ReactionTypes (1)'!B:D,2,0)</f>
        <v>positive</v>
      </c>
      <c r="F14714" t="str">
        <f>VLOOKUP(B14714,'Content (1)'!B:E,3,0)</f>
        <v>photo</v>
      </c>
      <c r="G14714">
        <f>VLOOKUP('Reactions (1) copy'!D14714,'ReactionTypes (1)'!B:D,3,0)</f>
        <v>72</v>
      </c>
      <c r="H14714" s="1">
        <v>44218.421886574077</v>
      </c>
      <c r="I14714" t="str">
        <f>VLOOKUP(B14714,'Content (1)'!B:F,4,0)</f>
        <v>tennis</v>
      </c>
    </row>
    <row r="14715" spans="1:9" x14ac:dyDescent="0.2">
      <c r="A14715">
        <v>14713</v>
      </c>
      <c r="B14715" t="s">
        <v>1025</v>
      </c>
      <c r="C14715" t="str">
        <f>VLOOKUP(B14715,'Content (1)'!B:E,2,0)</f>
        <v>7be6e8bc-39b0-4035-ac93-1df8fd7e1928</v>
      </c>
      <c r="D14715" t="s">
        <v>30</v>
      </c>
      <c r="E14715" t="str">
        <f>VLOOKUP(D14715,'ReactionTypes (1)'!B:D,2,0)</f>
        <v>positive</v>
      </c>
      <c r="F14715" t="str">
        <f>VLOOKUP(B14715,'Content (1)'!B:E,3,0)</f>
        <v>photo</v>
      </c>
      <c r="G14715">
        <f>VLOOKUP('Reactions (1) copy'!D14715,'ReactionTypes (1)'!B:D,3,0)</f>
        <v>45</v>
      </c>
      <c r="H14715" s="1">
        <v>44282.350115740737</v>
      </c>
      <c r="I14715" t="str">
        <f>VLOOKUP(B14715,'Content (1)'!B:F,4,0)</f>
        <v>tennis</v>
      </c>
    </row>
    <row r="14716" spans="1:9" x14ac:dyDescent="0.2">
      <c r="A14716">
        <v>14714</v>
      </c>
      <c r="B14716" t="s">
        <v>1025</v>
      </c>
      <c r="C14716" t="str">
        <f>VLOOKUP(B14716,'Content (1)'!B:E,2,0)</f>
        <v>7be6e8bc-39b0-4035-ac93-1df8fd7e1928</v>
      </c>
      <c r="D14716" t="s">
        <v>33</v>
      </c>
      <c r="E14716" t="str">
        <f>VLOOKUP(D14716,'ReactionTypes (1)'!B:D,2,0)</f>
        <v>negative</v>
      </c>
      <c r="F14716" t="str">
        <f>VLOOKUP(B14716,'Content (1)'!B:E,3,0)</f>
        <v>photo</v>
      </c>
      <c r="G14716">
        <f>VLOOKUP('Reactions (1) copy'!D14716,'ReactionTypes (1)'!B:D,3,0)</f>
        <v>12</v>
      </c>
      <c r="H14716" s="1">
        <v>44290.003437500003</v>
      </c>
      <c r="I14716" t="str">
        <f>VLOOKUP(B14716,'Content (1)'!B:F,4,0)</f>
        <v>tennis</v>
      </c>
    </row>
    <row r="14717" spans="1:9" x14ac:dyDescent="0.2">
      <c r="A14717">
        <v>14715</v>
      </c>
      <c r="B14717" t="s">
        <v>1025</v>
      </c>
      <c r="C14717" t="str">
        <f>VLOOKUP(B14717,'Content (1)'!B:E,2,0)</f>
        <v>7be6e8bc-39b0-4035-ac93-1df8fd7e1928</v>
      </c>
      <c r="D14717" t="s">
        <v>6</v>
      </c>
      <c r="E14717" t="str">
        <f>VLOOKUP(D14717,'ReactionTypes (1)'!B:D,2,0)</f>
        <v>negative</v>
      </c>
      <c r="F14717" t="str">
        <f>VLOOKUP(B14717,'Content (1)'!B:E,3,0)</f>
        <v>photo</v>
      </c>
      <c r="G14717">
        <f>VLOOKUP('Reactions (1) copy'!D14717,'ReactionTypes (1)'!B:D,3,0)</f>
        <v>0</v>
      </c>
      <c r="H14717" s="1">
        <v>44206.553449074076</v>
      </c>
      <c r="I14717" t="str">
        <f>VLOOKUP(B14717,'Content (1)'!B:F,4,0)</f>
        <v>tennis</v>
      </c>
    </row>
    <row r="14718" spans="1:9" x14ac:dyDescent="0.2">
      <c r="A14718">
        <v>14716</v>
      </c>
      <c r="B14718" t="s">
        <v>1025</v>
      </c>
      <c r="C14718" t="str">
        <f>VLOOKUP(B14718,'Content (1)'!B:E,2,0)</f>
        <v>7be6e8bc-39b0-4035-ac93-1df8fd7e1928</v>
      </c>
      <c r="D14718" t="s">
        <v>21</v>
      </c>
      <c r="E14718" t="str">
        <f>VLOOKUP(D14718,'ReactionTypes (1)'!B:D,2,0)</f>
        <v>positive</v>
      </c>
      <c r="F14718" t="str">
        <f>VLOOKUP(B14718,'Content (1)'!B:E,3,0)</f>
        <v>photo</v>
      </c>
      <c r="G14718">
        <f>VLOOKUP('Reactions (1) copy'!D14718,'ReactionTypes (1)'!B:D,3,0)</f>
        <v>65</v>
      </c>
      <c r="H14718" s="1">
        <v>44152.16479166667</v>
      </c>
      <c r="I14718" t="str">
        <f>VLOOKUP(B14718,'Content (1)'!B:F,4,0)</f>
        <v>tennis</v>
      </c>
    </row>
    <row r="14719" spans="1:9" x14ac:dyDescent="0.2">
      <c r="A14719">
        <v>14717</v>
      </c>
      <c r="B14719" t="s">
        <v>1025</v>
      </c>
      <c r="C14719" t="str">
        <f>VLOOKUP(B14719,'Content (1)'!B:E,2,0)</f>
        <v>7be6e8bc-39b0-4035-ac93-1df8fd7e1928</v>
      </c>
      <c r="D14719" t="s">
        <v>33</v>
      </c>
      <c r="E14719" t="str">
        <f>VLOOKUP(D14719,'ReactionTypes (1)'!B:D,2,0)</f>
        <v>negative</v>
      </c>
      <c r="F14719" t="str">
        <f>VLOOKUP(B14719,'Content (1)'!B:E,3,0)</f>
        <v>photo</v>
      </c>
      <c r="G14719">
        <f>VLOOKUP('Reactions (1) copy'!D14719,'ReactionTypes (1)'!B:D,3,0)</f>
        <v>12</v>
      </c>
      <c r="H14719" s="1">
        <v>44117.701319444444</v>
      </c>
      <c r="I14719" t="str">
        <f>VLOOKUP(B14719,'Content (1)'!B:F,4,0)</f>
        <v>tennis</v>
      </c>
    </row>
    <row r="14720" spans="1:9" x14ac:dyDescent="0.2">
      <c r="A14720">
        <v>14718</v>
      </c>
      <c r="B14720" t="s">
        <v>1025</v>
      </c>
      <c r="C14720" t="str">
        <f>VLOOKUP(B14720,'Content (1)'!B:E,2,0)</f>
        <v>7be6e8bc-39b0-4035-ac93-1df8fd7e1928</v>
      </c>
      <c r="D14720" t="s">
        <v>19</v>
      </c>
      <c r="E14720" t="str">
        <f>VLOOKUP(D14720,'ReactionTypes (1)'!B:D,2,0)</f>
        <v>negative</v>
      </c>
      <c r="F14720" t="str">
        <f>VLOOKUP(B14720,'Content (1)'!B:E,3,0)</f>
        <v>photo</v>
      </c>
      <c r="G14720">
        <f>VLOOKUP('Reactions (1) copy'!D14720,'ReactionTypes (1)'!B:D,3,0)</f>
        <v>5</v>
      </c>
      <c r="H14720" s="1">
        <v>44124.248935185184</v>
      </c>
      <c r="I14720" t="str">
        <f>VLOOKUP(B14720,'Content (1)'!B:F,4,0)</f>
        <v>tennis</v>
      </c>
    </row>
    <row r="14721" spans="1:9" x14ac:dyDescent="0.2">
      <c r="A14721">
        <v>14719</v>
      </c>
      <c r="B14721" t="s">
        <v>1025</v>
      </c>
      <c r="C14721" t="str">
        <f>VLOOKUP(B14721,'Content (1)'!B:E,2,0)</f>
        <v>7be6e8bc-39b0-4035-ac93-1df8fd7e1928</v>
      </c>
      <c r="D14721" t="s">
        <v>17</v>
      </c>
      <c r="E14721" t="str">
        <f>VLOOKUP(D14721,'ReactionTypes (1)'!B:D,2,0)</f>
        <v>positive</v>
      </c>
      <c r="F14721" t="str">
        <f>VLOOKUP(B14721,'Content (1)'!B:E,3,0)</f>
        <v>photo</v>
      </c>
      <c r="G14721">
        <f>VLOOKUP('Reactions (1) copy'!D14721,'ReactionTypes (1)'!B:D,3,0)</f>
        <v>70</v>
      </c>
      <c r="H14721" s="1">
        <v>44049.706018518518</v>
      </c>
      <c r="I14721" t="str">
        <f>VLOOKUP(B14721,'Content (1)'!B:F,4,0)</f>
        <v>tennis</v>
      </c>
    </row>
    <row r="14722" spans="1:9" x14ac:dyDescent="0.2">
      <c r="A14722">
        <v>14720</v>
      </c>
      <c r="B14722" t="s">
        <v>1025</v>
      </c>
      <c r="C14722" t="str">
        <f>VLOOKUP(B14722,'Content (1)'!B:E,2,0)</f>
        <v>7be6e8bc-39b0-4035-ac93-1df8fd7e1928</v>
      </c>
      <c r="D14722" t="s">
        <v>15</v>
      </c>
      <c r="E14722" t="str">
        <f>VLOOKUP(D14722,'ReactionTypes (1)'!B:D,2,0)</f>
        <v>neutral</v>
      </c>
      <c r="F14722" t="str">
        <f>VLOOKUP(B14722,'Content (1)'!B:E,3,0)</f>
        <v>photo</v>
      </c>
      <c r="G14722">
        <f>VLOOKUP('Reactions (1) copy'!D14722,'ReactionTypes (1)'!B:D,3,0)</f>
        <v>35</v>
      </c>
      <c r="H14722" s="1">
        <v>44099.390185185184</v>
      </c>
      <c r="I14722" t="str">
        <f>VLOOKUP(B14722,'Content (1)'!B:F,4,0)</f>
        <v>tennis</v>
      </c>
    </row>
    <row r="14723" spans="1:9" x14ac:dyDescent="0.2">
      <c r="A14723">
        <v>14721</v>
      </c>
      <c r="B14723" t="s">
        <v>1025</v>
      </c>
      <c r="C14723" t="str">
        <f>VLOOKUP(B14723,'Content (1)'!B:E,2,0)</f>
        <v>7be6e8bc-39b0-4035-ac93-1df8fd7e1928</v>
      </c>
      <c r="D14723" t="s">
        <v>13</v>
      </c>
      <c r="E14723" t="str">
        <f>VLOOKUP(D14723,'ReactionTypes (1)'!B:D,2,0)</f>
        <v>positive</v>
      </c>
      <c r="F14723" t="str">
        <f>VLOOKUP(B14723,'Content (1)'!B:E,3,0)</f>
        <v>photo</v>
      </c>
      <c r="G14723">
        <f>VLOOKUP('Reactions (1) copy'!D14723,'ReactionTypes (1)'!B:D,3,0)</f>
        <v>30</v>
      </c>
      <c r="H14723" s="1">
        <v>44079.472071759257</v>
      </c>
      <c r="I14723" t="str">
        <f>VLOOKUP(B14723,'Content (1)'!B:F,4,0)</f>
        <v>tennis</v>
      </c>
    </row>
    <row r="14724" spans="1:9" x14ac:dyDescent="0.2">
      <c r="A14724">
        <v>14722</v>
      </c>
      <c r="B14724" t="s">
        <v>1025</v>
      </c>
      <c r="C14724" t="str">
        <f>VLOOKUP(B14724,'Content (1)'!B:E,2,0)</f>
        <v>7be6e8bc-39b0-4035-ac93-1df8fd7e1928</v>
      </c>
      <c r="D14724" t="s">
        <v>19</v>
      </c>
      <c r="E14724" t="str">
        <f>VLOOKUP(D14724,'ReactionTypes (1)'!B:D,2,0)</f>
        <v>negative</v>
      </c>
      <c r="F14724" t="str">
        <f>VLOOKUP(B14724,'Content (1)'!B:E,3,0)</f>
        <v>photo</v>
      </c>
      <c r="G14724">
        <f>VLOOKUP('Reactions (1) copy'!D14724,'ReactionTypes (1)'!B:D,3,0)</f>
        <v>5</v>
      </c>
      <c r="H14724" s="1">
        <v>44314.621863425928</v>
      </c>
      <c r="I14724" t="str">
        <f>VLOOKUP(B14724,'Content (1)'!B:F,4,0)</f>
        <v>tennis</v>
      </c>
    </row>
    <row r="14725" spans="1:9" x14ac:dyDescent="0.2">
      <c r="A14725">
        <v>14723</v>
      </c>
      <c r="B14725" t="s">
        <v>1025</v>
      </c>
      <c r="C14725" t="str">
        <f>VLOOKUP(B14725,'Content (1)'!B:E,2,0)</f>
        <v>7be6e8bc-39b0-4035-ac93-1df8fd7e1928</v>
      </c>
      <c r="D14725" t="s">
        <v>27</v>
      </c>
      <c r="E14725" t="str">
        <f>VLOOKUP(D14725,'ReactionTypes (1)'!B:D,2,0)</f>
        <v>positive</v>
      </c>
      <c r="F14725" t="str">
        <f>VLOOKUP(B14725,'Content (1)'!B:E,3,0)</f>
        <v>photo</v>
      </c>
      <c r="G14725">
        <f>VLOOKUP('Reactions (1) copy'!D14725,'ReactionTypes (1)'!B:D,3,0)</f>
        <v>75</v>
      </c>
      <c r="H14725" s="1">
        <v>44027.218657407408</v>
      </c>
      <c r="I14725" t="str">
        <f>VLOOKUP(B14725,'Content (1)'!B:F,4,0)</f>
        <v>tennis</v>
      </c>
    </row>
    <row r="14726" spans="1:9" x14ac:dyDescent="0.2">
      <c r="A14726">
        <v>14724</v>
      </c>
      <c r="B14726" t="s">
        <v>1025</v>
      </c>
      <c r="C14726" t="str">
        <f>VLOOKUP(B14726,'Content (1)'!B:E,2,0)</f>
        <v>7be6e8bc-39b0-4035-ac93-1df8fd7e1928</v>
      </c>
      <c r="D14726" t="s">
        <v>50</v>
      </c>
      <c r="E14726" t="str">
        <f>VLOOKUP(D14726,'ReactionTypes (1)'!B:D,2,0)</f>
        <v>positive</v>
      </c>
      <c r="F14726" t="str">
        <f>VLOOKUP(B14726,'Content (1)'!B:E,3,0)</f>
        <v>photo</v>
      </c>
      <c r="G14726">
        <f>VLOOKUP('Reactions (1) copy'!D14726,'ReactionTypes (1)'!B:D,3,0)</f>
        <v>70</v>
      </c>
      <c r="H14726" s="1">
        <v>44200.914710648147</v>
      </c>
      <c r="I14726" t="str">
        <f>VLOOKUP(B14726,'Content (1)'!B:F,4,0)</f>
        <v>tennis</v>
      </c>
    </row>
    <row r="14727" spans="1:9" x14ac:dyDescent="0.2">
      <c r="A14727">
        <v>14725</v>
      </c>
      <c r="B14727" t="s">
        <v>1025</v>
      </c>
      <c r="C14727" t="str">
        <f>VLOOKUP(B14727,'Content (1)'!B:E,2,0)</f>
        <v>7be6e8bc-39b0-4035-ac93-1df8fd7e1928</v>
      </c>
      <c r="D14727" t="s">
        <v>8</v>
      </c>
      <c r="E14727" t="str">
        <f>VLOOKUP(D14727,'ReactionTypes (1)'!B:D,2,0)</f>
        <v>negative</v>
      </c>
      <c r="F14727" t="str">
        <f>VLOOKUP(B14727,'Content (1)'!B:E,3,0)</f>
        <v>photo</v>
      </c>
      <c r="G14727">
        <f>VLOOKUP('Reactions (1) copy'!D14727,'ReactionTypes (1)'!B:D,3,0)</f>
        <v>10</v>
      </c>
      <c r="H14727" s="1">
        <v>44241.543333333335</v>
      </c>
      <c r="I14727" t="str">
        <f>VLOOKUP(B14727,'Content (1)'!B:F,4,0)</f>
        <v>tennis</v>
      </c>
    </row>
    <row r="14728" spans="1:9" x14ac:dyDescent="0.2">
      <c r="A14728">
        <v>14726</v>
      </c>
      <c r="B14728" t="s">
        <v>1025</v>
      </c>
      <c r="C14728" t="str">
        <f>VLOOKUP(B14728,'Content (1)'!B:E,2,0)</f>
        <v>7be6e8bc-39b0-4035-ac93-1df8fd7e1928</v>
      </c>
      <c r="D14728" t="s">
        <v>13</v>
      </c>
      <c r="E14728" t="str">
        <f>VLOOKUP(D14728,'ReactionTypes (1)'!B:D,2,0)</f>
        <v>positive</v>
      </c>
      <c r="F14728" t="str">
        <f>VLOOKUP(B14728,'Content (1)'!B:E,3,0)</f>
        <v>photo</v>
      </c>
      <c r="G14728">
        <f>VLOOKUP('Reactions (1) copy'!D14728,'ReactionTypes (1)'!B:D,3,0)</f>
        <v>30</v>
      </c>
      <c r="H14728" s="1">
        <v>44280.380219907405</v>
      </c>
      <c r="I14728" t="str">
        <f>VLOOKUP(B14728,'Content (1)'!B:F,4,0)</f>
        <v>tennis</v>
      </c>
    </row>
    <row r="14729" spans="1:9" x14ac:dyDescent="0.2">
      <c r="A14729">
        <v>14727</v>
      </c>
      <c r="B14729" t="s">
        <v>1025</v>
      </c>
      <c r="C14729" t="str">
        <f>VLOOKUP(B14729,'Content (1)'!B:E,2,0)</f>
        <v>7be6e8bc-39b0-4035-ac93-1df8fd7e1928</v>
      </c>
      <c r="D14729" t="s">
        <v>35</v>
      </c>
      <c r="E14729" t="str">
        <f>VLOOKUP(D14729,'ReactionTypes (1)'!B:D,2,0)</f>
        <v>positive</v>
      </c>
      <c r="F14729" t="str">
        <f>VLOOKUP(B14729,'Content (1)'!B:E,3,0)</f>
        <v>photo</v>
      </c>
      <c r="G14729">
        <f>VLOOKUP('Reactions (1) copy'!D14729,'ReactionTypes (1)'!B:D,3,0)</f>
        <v>50</v>
      </c>
      <c r="H14729" s="1">
        <v>44312.25508101852</v>
      </c>
      <c r="I14729" t="str">
        <f>VLOOKUP(B14729,'Content (1)'!B:F,4,0)</f>
        <v>tennis</v>
      </c>
    </row>
    <row r="14730" spans="1:9" x14ac:dyDescent="0.2">
      <c r="A14730">
        <v>14728</v>
      </c>
      <c r="B14730" t="s">
        <v>1026</v>
      </c>
      <c r="C14730" t="str">
        <f>VLOOKUP(B14730,'Content (1)'!B:E,2,0)</f>
        <v>9bbcd241-2de4-4a55-a3fe-2292cfbdc11c</v>
      </c>
      <c r="E14730" t="e">
        <f>VLOOKUP(D14730,'ReactionTypes (1)'!B:D,2,0)</f>
        <v>#N/A</v>
      </c>
      <c r="F14730" t="str">
        <f>VLOOKUP(B14730,'Content (1)'!B:E,3,0)</f>
        <v>video</v>
      </c>
      <c r="G14730" t="e">
        <f>VLOOKUP('Reactions (1) copy'!D14730,'ReactionTypes (1)'!B:D,3,0)</f>
        <v>#N/A</v>
      </c>
      <c r="H14730" s="1">
        <v>44146.358634259261</v>
      </c>
      <c r="I14730" t="str">
        <f>VLOOKUP(B14730,'Content (1)'!B:F,4,0)</f>
        <v>tennis</v>
      </c>
    </row>
    <row r="14731" spans="1:9" x14ac:dyDescent="0.2">
      <c r="A14731">
        <v>14729</v>
      </c>
      <c r="B14731" t="s">
        <v>1026</v>
      </c>
      <c r="C14731" t="str">
        <f>VLOOKUP(B14731,'Content (1)'!B:E,2,0)</f>
        <v>9bbcd241-2de4-4a55-a3fe-2292cfbdc11c</v>
      </c>
      <c r="D14731" t="s">
        <v>6</v>
      </c>
      <c r="E14731" t="str">
        <f>VLOOKUP(D14731,'ReactionTypes (1)'!B:D,2,0)</f>
        <v>negative</v>
      </c>
      <c r="F14731" t="str">
        <f>VLOOKUP(B14731,'Content (1)'!B:E,3,0)</f>
        <v>video</v>
      </c>
      <c r="G14731">
        <f>VLOOKUP('Reactions (1) copy'!D14731,'ReactionTypes (1)'!B:D,3,0)</f>
        <v>0</v>
      </c>
      <c r="H14731" s="1">
        <v>44096.015763888892</v>
      </c>
      <c r="I14731" t="str">
        <f>VLOOKUP(B14731,'Content (1)'!B:F,4,0)</f>
        <v>tennis</v>
      </c>
    </row>
    <row r="14732" spans="1:9" x14ac:dyDescent="0.2">
      <c r="A14732">
        <v>14730</v>
      </c>
      <c r="B14732" t="s">
        <v>1026</v>
      </c>
      <c r="C14732" t="str">
        <f>VLOOKUP(B14732,'Content (1)'!B:E,2,0)</f>
        <v>9bbcd241-2de4-4a55-a3fe-2292cfbdc11c</v>
      </c>
      <c r="D14732" t="s">
        <v>10</v>
      </c>
      <c r="E14732" t="str">
        <f>VLOOKUP(D14732,'ReactionTypes (1)'!B:D,2,0)</f>
        <v>negative</v>
      </c>
      <c r="F14732" t="str">
        <f>VLOOKUP(B14732,'Content (1)'!B:E,3,0)</f>
        <v>video</v>
      </c>
      <c r="G14732">
        <f>VLOOKUP('Reactions (1) copy'!D14732,'ReactionTypes (1)'!B:D,3,0)</f>
        <v>15</v>
      </c>
      <c r="H14732" s="1">
        <v>44340.227546296293</v>
      </c>
      <c r="I14732" t="str">
        <f>VLOOKUP(B14732,'Content (1)'!B:F,4,0)</f>
        <v>tennis</v>
      </c>
    </row>
    <row r="14733" spans="1:9" x14ac:dyDescent="0.2">
      <c r="A14733">
        <v>14731</v>
      </c>
      <c r="B14733" t="s">
        <v>1026</v>
      </c>
      <c r="C14733" t="str">
        <f>VLOOKUP(B14733,'Content (1)'!B:E,2,0)</f>
        <v>9bbcd241-2de4-4a55-a3fe-2292cfbdc11c</v>
      </c>
      <c r="D14733" t="s">
        <v>8</v>
      </c>
      <c r="E14733" t="str">
        <f>VLOOKUP(D14733,'ReactionTypes (1)'!B:D,2,0)</f>
        <v>negative</v>
      </c>
      <c r="F14733" t="str">
        <f>VLOOKUP(B14733,'Content (1)'!B:E,3,0)</f>
        <v>video</v>
      </c>
      <c r="G14733">
        <f>VLOOKUP('Reactions (1) copy'!D14733,'ReactionTypes (1)'!B:D,3,0)</f>
        <v>10</v>
      </c>
      <c r="H14733" s="1">
        <v>44278.03329861111</v>
      </c>
      <c r="I14733" t="str">
        <f>VLOOKUP(B14733,'Content (1)'!B:F,4,0)</f>
        <v>tennis</v>
      </c>
    </row>
    <row r="14734" spans="1:9" x14ac:dyDescent="0.2">
      <c r="A14734">
        <v>14732</v>
      </c>
      <c r="B14734" t="s">
        <v>1026</v>
      </c>
      <c r="C14734" t="str">
        <f>VLOOKUP(B14734,'Content (1)'!B:E,2,0)</f>
        <v>9bbcd241-2de4-4a55-a3fe-2292cfbdc11c</v>
      </c>
      <c r="D14734" t="s">
        <v>13</v>
      </c>
      <c r="E14734" t="str">
        <f>VLOOKUP(D14734,'ReactionTypes (1)'!B:D,2,0)</f>
        <v>positive</v>
      </c>
      <c r="F14734" t="str">
        <f>VLOOKUP(B14734,'Content (1)'!B:E,3,0)</f>
        <v>video</v>
      </c>
      <c r="G14734">
        <f>VLOOKUP('Reactions (1) copy'!D14734,'ReactionTypes (1)'!B:D,3,0)</f>
        <v>30</v>
      </c>
      <c r="H14734" s="1">
        <v>44117.3049537037</v>
      </c>
      <c r="I14734" t="str">
        <f>VLOOKUP(B14734,'Content (1)'!B:F,4,0)</f>
        <v>tennis</v>
      </c>
    </row>
    <row r="14735" spans="1:9" x14ac:dyDescent="0.2">
      <c r="A14735">
        <v>14733</v>
      </c>
      <c r="B14735" t="s">
        <v>1026</v>
      </c>
      <c r="C14735" t="str">
        <f>VLOOKUP(B14735,'Content (1)'!B:E,2,0)</f>
        <v>9bbcd241-2de4-4a55-a3fe-2292cfbdc11c</v>
      </c>
      <c r="D14735" t="s">
        <v>17</v>
      </c>
      <c r="E14735" t="str">
        <f>VLOOKUP(D14735,'ReactionTypes (1)'!B:D,2,0)</f>
        <v>positive</v>
      </c>
      <c r="F14735" t="str">
        <f>VLOOKUP(B14735,'Content (1)'!B:E,3,0)</f>
        <v>video</v>
      </c>
      <c r="G14735">
        <f>VLOOKUP('Reactions (1) copy'!D14735,'ReactionTypes (1)'!B:D,3,0)</f>
        <v>70</v>
      </c>
      <c r="H14735" s="1">
        <v>44343.841932870368</v>
      </c>
      <c r="I14735" t="str">
        <f>VLOOKUP(B14735,'Content (1)'!B:F,4,0)</f>
        <v>tennis</v>
      </c>
    </row>
    <row r="14736" spans="1:9" x14ac:dyDescent="0.2">
      <c r="A14736">
        <v>14734</v>
      </c>
      <c r="B14736" t="s">
        <v>1026</v>
      </c>
      <c r="C14736" t="str">
        <f>VLOOKUP(B14736,'Content (1)'!B:E,2,0)</f>
        <v>9bbcd241-2de4-4a55-a3fe-2292cfbdc11c</v>
      </c>
      <c r="D14736" t="s">
        <v>8</v>
      </c>
      <c r="E14736" t="str">
        <f>VLOOKUP(D14736,'ReactionTypes (1)'!B:D,2,0)</f>
        <v>negative</v>
      </c>
      <c r="F14736" t="str">
        <f>VLOOKUP(B14736,'Content (1)'!B:E,3,0)</f>
        <v>video</v>
      </c>
      <c r="G14736">
        <f>VLOOKUP('Reactions (1) copy'!D14736,'ReactionTypes (1)'!B:D,3,0)</f>
        <v>10</v>
      </c>
      <c r="H14736" s="1">
        <v>44126.811400462961</v>
      </c>
      <c r="I14736" t="str">
        <f>VLOOKUP(B14736,'Content (1)'!B:F,4,0)</f>
        <v>tennis</v>
      </c>
    </row>
    <row r="14737" spans="1:9" x14ac:dyDescent="0.2">
      <c r="A14737">
        <v>14735</v>
      </c>
      <c r="B14737" t="s">
        <v>1026</v>
      </c>
      <c r="C14737" t="str">
        <f>VLOOKUP(B14737,'Content (1)'!B:E,2,0)</f>
        <v>9bbcd241-2de4-4a55-a3fe-2292cfbdc11c</v>
      </c>
      <c r="D14737" t="s">
        <v>27</v>
      </c>
      <c r="E14737" t="str">
        <f>VLOOKUP(D14737,'ReactionTypes (1)'!B:D,2,0)</f>
        <v>positive</v>
      </c>
      <c r="F14737" t="str">
        <f>VLOOKUP(B14737,'Content (1)'!B:E,3,0)</f>
        <v>video</v>
      </c>
      <c r="G14737">
        <f>VLOOKUP('Reactions (1) copy'!D14737,'ReactionTypes (1)'!B:D,3,0)</f>
        <v>75</v>
      </c>
      <c r="H14737" s="1">
        <v>44066.939351851855</v>
      </c>
      <c r="I14737" t="str">
        <f>VLOOKUP(B14737,'Content (1)'!B:F,4,0)</f>
        <v>tennis</v>
      </c>
    </row>
    <row r="14738" spans="1:9" x14ac:dyDescent="0.2">
      <c r="A14738">
        <v>14736</v>
      </c>
      <c r="B14738" t="s">
        <v>1026</v>
      </c>
      <c r="C14738" t="str">
        <f>VLOOKUP(B14738,'Content (1)'!B:E,2,0)</f>
        <v>9bbcd241-2de4-4a55-a3fe-2292cfbdc11c</v>
      </c>
      <c r="D14738" t="s">
        <v>35</v>
      </c>
      <c r="E14738" t="str">
        <f>VLOOKUP(D14738,'ReactionTypes (1)'!B:D,2,0)</f>
        <v>positive</v>
      </c>
      <c r="F14738" t="str">
        <f>VLOOKUP(B14738,'Content (1)'!B:E,3,0)</f>
        <v>video</v>
      </c>
      <c r="G14738">
        <f>VLOOKUP('Reactions (1) copy'!D14738,'ReactionTypes (1)'!B:D,3,0)</f>
        <v>50</v>
      </c>
      <c r="H14738" s="1">
        <v>44146.092407407406</v>
      </c>
      <c r="I14738" t="str">
        <f>VLOOKUP(B14738,'Content (1)'!B:F,4,0)</f>
        <v>tennis</v>
      </c>
    </row>
    <row r="14739" spans="1:9" x14ac:dyDescent="0.2">
      <c r="A14739">
        <v>14737</v>
      </c>
      <c r="B14739" t="s">
        <v>1026</v>
      </c>
      <c r="C14739" t="str">
        <f>VLOOKUP(B14739,'Content (1)'!B:E,2,0)</f>
        <v>9bbcd241-2de4-4a55-a3fe-2292cfbdc11c</v>
      </c>
      <c r="D14739" t="s">
        <v>10</v>
      </c>
      <c r="E14739" t="str">
        <f>VLOOKUP(D14739,'ReactionTypes (1)'!B:D,2,0)</f>
        <v>negative</v>
      </c>
      <c r="F14739" t="str">
        <f>VLOOKUP(B14739,'Content (1)'!B:E,3,0)</f>
        <v>video</v>
      </c>
      <c r="G14739">
        <f>VLOOKUP('Reactions (1) copy'!D14739,'ReactionTypes (1)'!B:D,3,0)</f>
        <v>15</v>
      </c>
      <c r="H14739" s="1">
        <v>44206.045659722222</v>
      </c>
      <c r="I14739" t="str">
        <f>VLOOKUP(B14739,'Content (1)'!B:F,4,0)</f>
        <v>tennis</v>
      </c>
    </row>
    <row r="14740" spans="1:9" x14ac:dyDescent="0.2">
      <c r="A14740">
        <v>14738</v>
      </c>
      <c r="B14740" t="s">
        <v>1026</v>
      </c>
      <c r="C14740" t="str">
        <f>VLOOKUP(B14740,'Content (1)'!B:E,2,0)</f>
        <v>9bbcd241-2de4-4a55-a3fe-2292cfbdc11c</v>
      </c>
      <c r="D14740" t="s">
        <v>19</v>
      </c>
      <c r="E14740" t="str">
        <f>VLOOKUP(D14740,'ReactionTypes (1)'!B:D,2,0)</f>
        <v>negative</v>
      </c>
      <c r="F14740" t="str">
        <f>VLOOKUP(B14740,'Content (1)'!B:E,3,0)</f>
        <v>video</v>
      </c>
      <c r="G14740">
        <f>VLOOKUP('Reactions (1) copy'!D14740,'ReactionTypes (1)'!B:D,3,0)</f>
        <v>5</v>
      </c>
      <c r="H14740" s="1">
        <v>44013.880127314813</v>
      </c>
      <c r="I14740" t="str">
        <f>VLOOKUP(B14740,'Content (1)'!B:F,4,0)</f>
        <v>tennis</v>
      </c>
    </row>
    <row r="14741" spans="1:9" x14ac:dyDescent="0.2">
      <c r="A14741">
        <v>14739</v>
      </c>
      <c r="B14741" t="s">
        <v>1026</v>
      </c>
      <c r="C14741" t="str">
        <f>VLOOKUP(B14741,'Content (1)'!B:E,2,0)</f>
        <v>9bbcd241-2de4-4a55-a3fe-2292cfbdc11c</v>
      </c>
      <c r="D14741" t="s">
        <v>37</v>
      </c>
      <c r="E14741" t="str">
        <f>VLOOKUP(D14741,'ReactionTypes (1)'!B:D,2,0)</f>
        <v>positive</v>
      </c>
      <c r="F14741" t="str">
        <f>VLOOKUP(B14741,'Content (1)'!B:E,3,0)</f>
        <v>video</v>
      </c>
      <c r="G14741">
        <f>VLOOKUP('Reactions (1) copy'!D14741,'ReactionTypes (1)'!B:D,3,0)</f>
        <v>60</v>
      </c>
      <c r="H14741" s="1">
        <v>44139.907372685186</v>
      </c>
      <c r="I14741" t="str">
        <f>VLOOKUP(B14741,'Content (1)'!B:F,4,0)</f>
        <v>tennis</v>
      </c>
    </row>
    <row r="14742" spans="1:9" x14ac:dyDescent="0.2">
      <c r="A14742">
        <v>14740</v>
      </c>
      <c r="B14742" t="s">
        <v>1026</v>
      </c>
      <c r="C14742" t="str">
        <f>VLOOKUP(B14742,'Content (1)'!B:E,2,0)</f>
        <v>9bbcd241-2de4-4a55-a3fe-2292cfbdc11c</v>
      </c>
      <c r="D14742" t="s">
        <v>27</v>
      </c>
      <c r="E14742" t="str">
        <f>VLOOKUP(D14742,'ReactionTypes (1)'!B:D,2,0)</f>
        <v>positive</v>
      </c>
      <c r="F14742" t="str">
        <f>VLOOKUP(B14742,'Content (1)'!B:E,3,0)</f>
        <v>video</v>
      </c>
      <c r="G14742">
        <f>VLOOKUP('Reactions (1) copy'!D14742,'ReactionTypes (1)'!B:D,3,0)</f>
        <v>75</v>
      </c>
      <c r="H14742" s="1">
        <v>44240.942013888889</v>
      </c>
      <c r="I14742" t="str">
        <f>VLOOKUP(B14742,'Content (1)'!B:F,4,0)</f>
        <v>tennis</v>
      </c>
    </row>
    <row r="14743" spans="1:9" x14ac:dyDescent="0.2">
      <c r="A14743">
        <v>14741</v>
      </c>
      <c r="B14743" t="s">
        <v>1026</v>
      </c>
      <c r="C14743" t="str">
        <f>VLOOKUP(B14743,'Content (1)'!B:E,2,0)</f>
        <v>9bbcd241-2de4-4a55-a3fe-2292cfbdc11c</v>
      </c>
      <c r="D14743" t="s">
        <v>17</v>
      </c>
      <c r="E14743" t="str">
        <f>VLOOKUP(D14743,'ReactionTypes (1)'!B:D,2,0)</f>
        <v>positive</v>
      </c>
      <c r="F14743" t="str">
        <f>VLOOKUP(B14743,'Content (1)'!B:E,3,0)</f>
        <v>video</v>
      </c>
      <c r="G14743">
        <f>VLOOKUP('Reactions (1) copy'!D14743,'ReactionTypes (1)'!B:D,3,0)</f>
        <v>70</v>
      </c>
      <c r="H14743" s="1">
        <v>44003.139386574076</v>
      </c>
      <c r="I14743" t="str">
        <f>VLOOKUP(B14743,'Content (1)'!B:F,4,0)</f>
        <v>tennis</v>
      </c>
    </row>
    <row r="14744" spans="1:9" x14ac:dyDescent="0.2">
      <c r="A14744">
        <v>14742</v>
      </c>
      <c r="B14744" t="s">
        <v>1026</v>
      </c>
      <c r="C14744" t="str">
        <f>VLOOKUP(B14744,'Content (1)'!B:E,2,0)</f>
        <v>9bbcd241-2de4-4a55-a3fe-2292cfbdc11c</v>
      </c>
      <c r="D14744" t="s">
        <v>70</v>
      </c>
      <c r="E14744" t="str">
        <f>VLOOKUP(D14744,'ReactionTypes (1)'!B:D,2,0)</f>
        <v>positive</v>
      </c>
      <c r="F14744" t="str">
        <f>VLOOKUP(B14744,'Content (1)'!B:E,3,0)</f>
        <v>video</v>
      </c>
      <c r="G14744">
        <f>VLOOKUP('Reactions (1) copy'!D14744,'ReactionTypes (1)'!B:D,3,0)</f>
        <v>72</v>
      </c>
      <c r="H14744" s="1">
        <v>44037.867013888892</v>
      </c>
      <c r="I14744" t="str">
        <f>VLOOKUP(B14744,'Content (1)'!B:F,4,0)</f>
        <v>tennis</v>
      </c>
    </row>
    <row r="14745" spans="1:9" x14ac:dyDescent="0.2">
      <c r="A14745">
        <v>14743</v>
      </c>
      <c r="B14745" t="s">
        <v>1026</v>
      </c>
      <c r="C14745" t="str">
        <f>VLOOKUP(B14745,'Content (1)'!B:E,2,0)</f>
        <v>9bbcd241-2de4-4a55-a3fe-2292cfbdc11c</v>
      </c>
      <c r="D14745" t="s">
        <v>17</v>
      </c>
      <c r="E14745" t="str">
        <f>VLOOKUP(D14745,'ReactionTypes (1)'!B:D,2,0)</f>
        <v>positive</v>
      </c>
      <c r="F14745" t="str">
        <f>VLOOKUP(B14745,'Content (1)'!B:E,3,0)</f>
        <v>video</v>
      </c>
      <c r="G14745">
        <f>VLOOKUP('Reactions (1) copy'!D14745,'ReactionTypes (1)'!B:D,3,0)</f>
        <v>70</v>
      </c>
      <c r="H14745" s="1">
        <v>44059.457083333335</v>
      </c>
      <c r="I14745" t="str">
        <f>VLOOKUP(B14745,'Content (1)'!B:F,4,0)</f>
        <v>tennis</v>
      </c>
    </row>
    <row r="14746" spans="1:9" x14ac:dyDescent="0.2">
      <c r="A14746">
        <v>14744</v>
      </c>
      <c r="B14746" t="s">
        <v>1026</v>
      </c>
      <c r="C14746" t="str">
        <f>VLOOKUP(B14746,'Content (1)'!B:E,2,0)</f>
        <v>9bbcd241-2de4-4a55-a3fe-2292cfbdc11c</v>
      </c>
      <c r="D14746" t="s">
        <v>17</v>
      </c>
      <c r="E14746" t="str">
        <f>VLOOKUP(D14746,'ReactionTypes (1)'!B:D,2,0)</f>
        <v>positive</v>
      </c>
      <c r="F14746" t="str">
        <f>VLOOKUP(B14746,'Content (1)'!B:E,3,0)</f>
        <v>video</v>
      </c>
      <c r="G14746">
        <f>VLOOKUP('Reactions (1) copy'!D14746,'ReactionTypes (1)'!B:D,3,0)</f>
        <v>70</v>
      </c>
      <c r="H14746" s="1">
        <v>44227.366805555554</v>
      </c>
      <c r="I14746" t="str">
        <f>VLOOKUP(B14746,'Content (1)'!B:F,4,0)</f>
        <v>tennis</v>
      </c>
    </row>
    <row r="14747" spans="1:9" x14ac:dyDescent="0.2">
      <c r="A14747">
        <v>14745</v>
      </c>
      <c r="B14747" t="s">
        <v>1026</v>
      </c>
      <c r="C14747" t="str">
        <f>VLOOKUP(B14747,'Content (1)'!B:E,2,0)</f>
        <v>9bbcd241-2de4-4a55-a3fe-2292cfbdc11c</v>
      </c>
      <c r="D14747" t="s">
        <v>15</v>
      </c>
      <c r="E14747" t="str">
        <f>VLOOKUP(D14747,'ReactionTypes (1)'!B:D,2,0)</f>
        <v>neutral</v>
      </c>
      <c r="F14747" t="str">
        <f>VLOOKUP(B14747,'Content (1)'!B:E,3,0)</f>
        <v>video</v>
      </c>
      <c r="G14747">
        <f>VLOOKUP('Reactions (1) copy'!D14747,'ReactionTypes (1)'!B:D,3,0)</f>
        <v>35</v>
      </c>
      <c r="H14747" s="1">
        <v>44041.052581018521</v>
      </c>
      <c r="I14747" t="str">
        <f>VLOOKUP(B14747,'Content (1)'!B:F,4,0)</f>
        <v>tennis</v>
      </c>
    </row>
    <row r="14748" spans="1:9" x14ac:dyDescent="0.2">
      <c r="A14748">
        <v>14746</v>
      </c>
      <c r="B14748" t="s">
        <v>1026</v>
      </c>
      <c r="C14748" t="str">
        <f>VLOOKUP(B14748,'Content (1)'!B:E,2,0)</f>
        <v>9bbcd241-2de4-4a55-a3fe-2292cfbdc11c</v>
      </c>
      <c r="D14748" t="s">
        <v>10</v>
      </c>
      <c r="E14748" t="str">
        <f>VLOOKUP(D14748,'ReactionTypes (1)'!B:D,2,0)</f>
        <v>negative</v>
      </c>
      <c r="F14748" t="str">
        <f>VLOOKUP(B14748,'Content (1)'!B:E,3,0)</f>
        <v>video</v>
      </c>
      <c r="G14748">
        <f>VLOOKUP('Reactions (1) copy'!D14748,'ReactionTypes (1)'!B:D,3,0)</f>
        <v>15</v>
      </c>
      <c r="H14748" s="1">
        <v>44036.018726851849</v>
      </c>
      <c r="I14748" t="str">
        <f>VLOOKUP(B14748,'Content (1)'!B:F,4,0)</f>
        <v>tennis</v>
      </c>
    </row>
    <row r="14749" spans="1:9" x14ac:dyDescent="0.2">
      <c r="A14749">
        <v>14747</v>
      </c>
      <c r="B14749" t="s">
        <v>1026</v>
      </c>
      <c r="C14749" t="str">
        <f>VLOOKUP(B14749,'Content (1)'!B:E,2,0)</f>
        <v>9bbcd241-2de4-4a55-a3fe-2292cfbdc11c</v>
      </c>
      <c r="D14749" t="s">
        <v>50</v>
      </c>
      <c r="E14749" t="str">
        <f>VLOOKUP(D14749,'ReactionTypes (1)'!B:D,2,0)</f>
        <v>positive</v>
      </c>
      <c r="F14749" t="str">
        <f>VLOOKUP(B14749,'Content (1)'!B:E,3,0)</f>
        <v>video</v>
      </c>
      <c r="G14749">
        <f>VLOOKUP('Reactions (1) copy'!D14749,'ReactionTypes (1)'!B:D,3,0)</f>
        <v>70</v>
      </c>
      <c r="H14749" s="1">
        <v>44291.941759259258</v>
      </c>
      <c r="I14749" t="str">
        <f>VLOOKUP(B14749,'Content (1)'!B:F,4,0)</f>
        <v>tennis</v>
      </c>
    </row>
    <row r="14750" spans="1:9" x14ac:dyDescent="0.2">
      <c r="A14750">
        <v>14748</v>
      </c>
      <c r="B14750" t="s">
        <v>1026</v>
      </c>
      <c r="C14750" t="str">
        <f>VLOOKUP(B14750,'Content (1)'!B:E,2,0)</f>
        <v>9bbcd241-2de4-4a55-a3fe-2292cfbdc11c</v>
      </c>
      <c r="D14750" t="s">
        <v>21</v>
      </c>
      <c r="E14750" t="str">
        <f>VLOOKUP(D14750,'ReactionTypes (1)'!B:D,2,0)</f>
        <v>positive</v>
      </c>
      <c r="F14750" t="str">
        <f>VLOOKUP(B14750,'Content (1)'!B:E,3,0)</f>
        <v>video</v>
      </c>
      <c r="G14750">
        <f>VLOOKUP('Reactions (1) copy'!D14750,'ReactionTypes (1)'!B:D,3,0)</f>
        <v>65</v>
      </c>
      <c r="H14750" s="1">
        <v>44112.963576388887</v>
      </c>
      <c r="I14750" t="str">
        <f>VLOOKUP(B14750,'Content (1)'!B:F,4,0)</f>
        <v>tennis</v>
      </c>
    </row>
    <row r="14751" spans="1:9" x14ac:dyDescent="0.2">
      <c r="A14751">
        <v>14749</v>
      </c>
      <c r="B14751" t="s">
        <v>1026</v>
      </c>
      <c r="C14751" t="str">
        <f>VLOOKUP(B14751,'Content (1)'!B:E,2,0)</f>
        <v>9bbcd241-2de4-4a55-a3fe-2292cfbdc11c</v>
      </c>
      <c r="D14751" t="s">
        <v>17</v>
      </c>
      <c r="E14751" t="str">
        <f>VLOOKUP(D14751,'ReactionTypes (1)'!B:D,2,0)</f>
        <v>positive</v>
      </c>
      <c r="F14751" t="str">
        <f>VLOOKUP(B14751,'Content (1)'!B:E,3,0)</f>
        <v>video</v>
      </c>
      <c r="G14751">
        <f>VLOOKUP('Reactions (1) copy'!D14751,'ReactionTypes (1)'!B:D,3,0)</f>
        <v>70</v>
      </c>
      <c r="H14751" s="1">
        <v>44115.042754629627</v>
      </c>
      <c r="I14751" t="str">
        <f>VLOOKUP(B14751,'Content (1)'!B:F,4,0)</f>
        <v>tennis</v>
      </c>
    </row>
    <row r="14752" spans="1:9" x14ac:dyDescent="0.2">
      <c r="A14752">
        <v>14750</v>
      </c>
      <c r="B14752" t="s">
        <v>1026</v>
      </c>
      <c r="C14752" t="str">
        <f>VLOOKUP(B14752,'Content (1)'!B:E,2,0)</f>
        <v>9bbcd241-2de4-4a55-a3fe-2292cfbdc11c</v>
      </c>
      <c r="D14752" t="s">
        <v>70</v>
      </c>
      <c r="E14752" t="str">
        <f>VLOOKUP(D14752,'ReactionTypes (1)'!B:D,2,0)</f>
        <v>positive</v>
      </c>
      <c r="F14752" t="str">
        <f>VLOOKUP(B14752,'Content (1)'!B:E,3,0)</f>
        <v>video</v>
      </c>
      <c r="G14752">
        <f>VLOOKUP('Reactions (1) copy'!D14752,'ReactionTypes (1)'!B:D,3,0)</f>
        <v>72</v>
      </c>
      <c r="H14752" s="1">
        <v>44239.535208333335</v>
      </c>
      <c r="I14752" t="str">
        <f>VLOOKUP(B14752,'Content (1)'!B:F,4,0)</f>
        <v>tennis</v>
      </c>
    </row>
    <row r="14753" spans="1:9" x14ac:dyDescent="0.2">
      <c r="A14753">
        <v>14751</v>
      </c>
      <c r="B14753" t="s">
        <v>1026</v>
      </c>
      <c r="C14753" t="str">
        <f>VLOOKUP(B14753,'Content (1)'!B:E,2,0)</f>
        <v>9bbcd241-2de4-4a55-a3fe-2292cfbdc11c</v>
      </c>
      <c r="D14753" t="s">
        <v>50</v>
      </c>
      <c r="E14753" t="str">
        <f>VLOOKUP(D14753,'ReactionTypes (1)'!B:D,2,0)</f>
        <v>positive</v>
      </c>
      <c r="F14753" t="str">
        <f>VLOOKUP(B14753,'Content (1)'!B:E,3,0)</f>
        <v>video</v>
      </c>
      <c r="G14753">
        <f>VLOOKUP('Reactions (1) copy'!D14753,'ReactionTypes (1)'!B:D,3,0)</f>
        <v>70</v>
      </c>
      <c r="H14753" s="1">
        <v>44120.70113425926</v>
      </c>
      <c r="I14753" t="str">
        <f>VLOOKUP(B14753,'Content (1)'!B:F,4,0)</f>
        <v>tennis</v>
      </c>
    </row>
    <row r="14754" spans="1:9" x14ac:dyDescent="0.2">
      <c r="A14754">
        <v>14752</v>
      </c>
      <c r="B14754" t="s">
        <v>1026</v>
      </c>
      <c r="C14754" t="str">
        <f>VLOOKUP(B14754,'Content (1)'!B:E,2,0)</f>
        <v>9bbcd241-2de4-4a55-a3fe-2292cfbdc11c</v>
      </c>
      <c r="D14754" t="s">
        <v>8</v>
      </c>
      <c r="E14754" t="str">
        <f>VLOOKUP(D14754,'ReactionTypes (1)'!B:D,2,0)</f>
        <v>negative</v>
      </c>
      <c r="F14754" t="str">
        <f>VLOOKUP(B14754,'Content (1)'!B:E,3,0)</f>
        <v>video</v>
      </c>
      <c r="G14754">
        <f>VLOOKUP('Reactions (1) copy'!D14754,'ReactionTypes (1)'!B:D,3,0)</f>
        <v>10</v>
      </c>
      <c r="H14754" s="1">
        <v>44021.927349537036</v>
      </c>
      <c r="I14754" t="str">
        <f>VLOOKUP(B14754,'Content (1)'!B:F,4,0)</f>
        <v>tennis</v>
      </c>
    </row>
    <row r="14755" spans="1:9" x14ac:dyDescent="0.2">
      <c r="A14755">
        <v>14753</v>
      </c>
      <c r="B14755" t="s">
        <v>1026</v>
      </c>
      <c r="C14755" t="str">
        <f>VLOOKUP(B14755,'Content (1)'!B:E,2,0)</f>
        <v>9bbcd241-2de4-4a55-a3fe-2292cfbdc11c</v>
      </c>
      <c r="D14755" t="s">
        <v>27</v>
      </c>
      <c r="E14755" t="str">
        <f>VLOOKUP(D14755,'ReactionTypes (1)'!B:D,2,0)</f>
        <v>positive</v>
      </c>
      <c r="F14755" t="str">
        <f>VLOOKUP(B14755,'Content (1)'!B:E,3,0)</f>
        <v>video</v>
      </c>
      <c r="G14755">
        <f>VLOOKUP('Reactions (1) copy'!D14755,'ReactionTypes (1)'!B:D,3,0)</f>
        <v>75</v>
      </c>
      <c r="H14755" s="1">
        <v>44039.545763888891</v>
      </c>
      <c r="I14755" t="str">
        <f>VLOOKUP(B14755,'Content (1)'!B:F,4,0)</f>
        <v>tennis</v>
      </c>
    </row>
    <row r="14756" spans="1:9" x14ac:dyDescent="0.2">
      <c r="A14756">
        <v>14754</v>
      </c>
      <c r="B14756" t="s">
        <v>1026</v>
      </c>
      <c r="C14756" t="str">
        <f>VLOOKUP(B14756,'Content (1)'!B:E,2,0)</f>
        <v>9bbcd241-2de4-4a55-a3fe-2292cfbdc11c</v>
      </c>
      <c r="D14756" t="s">
        <v>13</v>
      </c>
      <c r="E14756" t="str">
        <f>VLOOKUP(D14756,'ReactionTypes (1)'!B:D,2,0)</f>
        <v>positive</v>
      </c>
      <c r="F14756" t="str">
        <f>VLOOKUP(B14756,'Content (1)'!B:E,3,0)</f>
        <v>video</v>
      </c>
      <c r="G14756">
        <f>VLOOKUP('Reactions (1) copy'!D14756,'ReactionTypes (1)'!B:D,3,0)</f>
        <v>30</v>
      </c>
      <c r="H14756" s="1">
        <v>44151.31622685185</v>
      </c>
      <c r="I14756" t="str">
        <f>VLOOKUP(B14756,'Content (1)'!B:F,4,0)</f>
        <v>tennis</v>
      </c>
    </row>
    <row r="14757" spans="1:9" x14ac:dyDescent="0.2">
      <c r="A14757">
        <v>14755</v>
      </c>
      <c r="B14757" t="s">
        <v>1026</v>
      </c>
      <c r="C14757" t="str">
        <f>VLOOKUP(B14757,'Content (1)'!B:E,2,0)</f>
        <v>9bbcd241-2de4-4a55-a3fe-2292cfbdc11c</v>
      </c>
      <c r="D14757" t="s">
        <v>19</v>
      </c>
      <c r="E14757" t="str">
        <f>VLOOKUP(D14757,'ReactionTypes (1)'!B:D,2,0)</f>
        <v>negative</v>
      </c>
      <c r="F14757" t="str">
        <f>VLOOKUP(B14757,'Content (1)'!B:E,3,0)</f>
        <v>video</v>
      </c>
      <c r="G14757">
        <f>VLOOKUP('Reactions (1) copy'!D14757,'ReactionTypes (1)'!B:D,3,0)</f>
        <v>5</v>
      </c>
      <c r="H14757" s="1">
        <v>44298.503009259257</v>
      </c>
      <c r="I14757" t="str">
        <f>VLOOKUP(B14757,'Content (1)'!B:F,4,0)</f>
        <v>tennis</v>
      </c>
    </row>
    <row r="14758" spans="1:9" x14ac:dyDescent="0.2">
      <c r="A14758">
        <v>14756</v>
      </c>
      <c r="B14758" t="s">
        <v>1026</v>
      </c>
      <c r="C14758" t="str">
        <f>VLOOKUP(B14758,'Content (1)'!B:E,2,0)</f>
        <v>9bbcd241-2de4-4a55-a3fe-2292cfbdc11c</v>
      </c>
      <c r="D14758" t="s">
        <v>35</v>
      </c>
      <c r="E14758" t="str">
        <f>VLOOKUP(D14758,'ReactionTypes (1)'!B:D,2,0)</f>
        <v>positive</v>
      </c>
      <c r="F14758" t="str">
        <f>VLOOKUP(B14758,'Content (1)'!B:E,3,0)</f>
        <v>video</v>
      </c>
      <c r="G14758">
        <f>VLOOKUP('Reactions (1) copy'!D14758,'ReactionTypes (1)'!B:D,3,0)</f>
        <v>50</v>
      </c>
      <c r="H14758" s="1">
        <v>44145.630798611113</v>
      </c>
      <c r="I14758" t="str">
        <f>VLOOKUP(B14758,'Content (1)'!B:F,4,0)</f>
        <v>tennis</v>
      </c>
    </row>
    <row r="14759" spans="1:9" x14ac:dyDescent="0.2">
      <c r="A14759">
        <v>14757</v>
      </c>
      <c r="B14759" t="s">
        <v>1026</v>
      </c>
      <c r="C14759" t="str">
        <f>VLOOKUP(B14759,'Content (1)'!B:E,2,0)</f>
        <v>9bbcd241-2de4-4a55-a3fe-2292cfbdc11c</v>
      </c>
      <c r="D14759" t="s">
        <v>35</v>
      </c>
      <c r="E14759" t="str">
        <f>VLOOKUP(D14759,'ReactionTypes (1)'!B:D,2,0)</f>
        <v>positive</v>
      </c>
      <c r="F14759" t="str">
        <f>VLOOKUP(B14759,'Content (1)'!B:E,3,0)</f>
        <v>video</v>
      </c>
      <c r="G14759">
        <f>VLOOKUP('Reactions (1) copy'!D14759,'ReactionTypes (1)'!B:D,3,0)</f>
        <v>50</v>
      </c>
      <c r="H14759" s="1">
        <v>44093.164143518516</v>
      </c>
      <c r="I14759" t="str">
        <f>VLOOKUP(B14759,'Content (1)'!B:F,4,0)</f>
        <v>tennis</v>
      </c>
    </row>
    <row r="14760" spans="1:9" x14ac:dyDescent="0.2">
      <c r="A14760">
        <v>14758</v>
      </c>
      <c r="B14760" t="s">
        <v>1026</v>
      </c>
      <c r="C14760" t="str">
        <f>VLOOKUP(B14760,'Content (1)'!B:E,2,0)</f>
        <v>9bbcd241-2de4-4a55-a3fe-2292cfbdc11c</v>
      </c>
      <c r="D14760" t="s">
        <v>50</v>
      </c>
      <c r="E14760" t="str">
        <f>VLOOKUP(D14760,'ReactionTypes (1)'!B:D,2,0)</f>
        <v>positive</v>
      </c>
      <c r="F14760" t="str">
        <f>VLOOKUP(B14760,'Content (1)'!B:E,3,0)</f>
        <v>video</v>
      </c>
      <c r="G14760">
        <f>VLOOKUP('Reactions (1) copy'!D14760,'ReactionTypes (1)'!B:D,3,0)</f>
        <v>70</v>
      </c>
      <c r="H14760" s="1">
        <v>44221.917060185187</v>
      </c>
      <c r="I14760" t="str">
        <f>VLOOKUP(B14760,'Content (1)'!B:F,4,0)</f>
        <v>tennis</v>
      </c>
    </row>
    <row r="14761" spans="1:9" x14ac:dyDescent="0.2">
      <c r="A14761">
        <v>14759</v>
      </c>
      <c r="B14761" t="s">
        <v>1026</v>
      </c>
      <c r="C14761" t="str">
        <f>VLOOKUP(B14761,'Content (1)'!B:E,2,0)</f>
        <v>9bbcd241-2de4-4a55-a3fe-2292cfbdc11c</v>
      </c>
      <c r="D14761" t="s">
        <v>30</v>
      </c>
      <c r="E14761" t="str">
        <f>VLOOKUP(D14761,'ReactionTypes (1)'!B:D,2,0)</f>
        <v>positive</v>
      </c>
      <c r="F14761" t="str">
        <f>VLOOKUP(B14761,'Content (1)'!B:E,3,0)</f>
        <v>video</v>
      </c>
      <c r="G14761">
        <f>VLOOKUP('Reactions (1) copy'!D14761,'ReactionTypes (1)'!B:D,3,0)</f>
        <v>45</v>
      </c>
      <c r="H14761" s="1">
        <v>44207.076944444445</v>
      </c>
      <c r="I14761" t="str">
        <f>VLOOKUP(B14761,'Content (1)'!B:F,4,0)</f>
        <v>tennis</v>
      </c>
    </row>
    <row r="14762" spans="1:9" x14ac:dyDescent="0.2">
      <c r="A14762">
        <v>14760</v>
      </c>
      <c r="B14762" t="s">
        <v>1026</v>
      </c>
      <c r="C14762" t="str">
        <f>VLOOKUP(B14762,'Content (1)'!B:E,2,0)</f>
        <v>9bbcd241-2de4-4a55-a3fe-2292cfbdc11c</v>
      </c>
      <c r="D14762" t="s">
        <v>33</v>
      </c>
      <c r="E14762" t="str">
        <f>VLOOKUP(D14762,'ReactionTypes (1)'!B:D,2,0)</f>
        <v>negative</v>
      </c>
      <c r="F14762" t="str">
        <f>VLOOKUP(B14762,'Content (1)'!B:E,3,0)</f>
        <v>video</v>
      </c>
      <c r="G14762">
        <f>VLOOKUP('Reactions (1) copy'!D14762,'ReactionTypes (1)'!B:D,3,0)</f>
        <v>12</v>
      </c>
      <c r="H14762" s="1">
        <v>44334.825833333336</v>
      </c>
      <c r="I14762" t="str">
        <f>VLOOKUP(B14762,'Content (1)'!B:F,4,0)</f>
        <v>tennis</v>
      </c>
    </row>
    <row r="14763" spans="1:9" x14ac:dyDescent="0.2">
      <c r="A14763">
        <v>14761</v>
      </c>
      <c r="B14763" t="s">
        <v>1026</v>
      </c>
      <c r="C14763" t="str">
        <f>VLOOKUP(B14763,'Content (1)'!B:E,2,0)</f>
        <v>9bbcd241-2de4-4a55-a3fe-2292cfbdc11c</v>
      </c>
      <c r="D14763" t="s">
        <v>30</v>
      </c>
      <c r="E14763" t="str">
        <f>VLOOKUP(D14763,'ReactionTypes (1)'!B:D,2,0)</f>
        <v>positive</v>
      </c>
      <c r="F14763" t="str">
        <f>VLOOKUP(B14763,'Content (1)'!B:E,3,0)</f>
        <v>video</v>
      </c>
      <c r="G14763">
        <f>VLOOKUP('Reactions (1) copy'!D14763,'ReactionTypes (1)'!B:D,3,0)</f>
        <v>45</v>
      </c>
      <c r="H14763" s="1">
        <v>44178.53628472222</v>
      </c>
      <c r="I14763" t="str">
        <f>VLOOKUP(B14763,'Content (1)'!B:F,4,0)</f>
        <v>tennis</v>
      </c>
    </row>
    <row r="14764" spans="1:9" x14ac:dyDescent="0.2">
      <c r="A14764">
        <v>14762</v>
      </c>
      <c r="B14764" t="s">
        <v>1026</v>
      </c>
      <c r="C14764" t="str">
        <f>VLOOKUP(B14764,'Content (1)'!B:E,2,0)</f>
        <v>9bbcd241-2de4-4a55-a3fe-2292cfbdc11c</v>
      </c>
      <c r="D14764" t="s">
        <v>21</v>
      </c>
      <c r="E14764" t="str">
        <f>VLOOKUP(D14764,'ReactionTypes (1)'!B:D,2,0)</f>
        <v>positive</v>
      </c>
      <c r="F14764" t="str">
        <f>VLOOKUP(B14764,'Content (1)'!B:E,3,0)</f>
        <v>video</v>
      </c>
      <c r="G14764">
        <f>VLOOKUP('Reactions (1) copy'!D14764,'ReactionTypes (1)'!B:D,3,0)</f>
        <v>65</v>
      </c>
      <c r="H14764" s="1">
        <v>44056.222557870373</v>
      </c>
      <c r="I14764" t="str">
        <f>VLOOKUP(B14764,'Content (1)'!B:F,4,0)</f>
        <v>tennis</v>
      </c>
    </row>
    <row r="14765" spans="1:9" x14ac:dyDescent="0.2">
      <c r="A14765">
        <v>14763</v>
      </c>
      <c r="B14765" t="s">
        <v>1026</v>
      </c>
      <c r="C14765" t="str">
        <f>VLOOKUP(B14765,'Content (1)'!B:E,2,0)</f>
        <v>9bbcd241-2de4-4a55-a3fe-2292cfbdc11c</v>
      </c>
      <c r="D14765" t="s">
        <v>13</v>
      </c>
      <c r="E14765" t="str">
        <f>VLOOKUP(D14765,'ReactionTypes (1)'!B:D,2,0)</f>
        <v>positive</v>
      </c>
      <c r="F14765" t="str">
        <f>VLOOKUP(B14765,'Content (1)'!B:E,3,0)</f>
        <v>video</v>
      </c>
      <c r="G14765">
        <f>VLOOKUP('Reactions (1) copy'!D14765,'ReactionTypes (1)'!B:D,3,0)</f>
        <v>30</v>
      </c>
      <c r="H14765" s="1">
        <v>44160.463645833333</v>
      </c>
      <c r="I14765" t="str">
        <f>VLOOKUP(B14765,'Content (1)'!B:F,4,0)</f>
        <v>tennis</v>
      </c>
    </row>
    <row r="14766" spans="1:9" x14ac:dyDescent="0.2">
      <c r="A14766">
        <v>14764</v>
      </c>
      <c r="B14766" t="s">
        <v>1026</v>
      </c>
      <c r="C14766" t="str">
        <f>VLOOKUP(B14766,'Content (1)'!B:E,2,0)</f>
        <v>9bbcd241-2de4-4a55-a3fe-2292cfbdc11c</v>
      </c>
      <c r="D14766" t="s">
        <v>10</v>
      </c>
      <c r="E14766" t="str">
        <f>VLOOKUP(D14766,'ReactionTypes (1)'!B:D,2,0)</f>
        <v>negative</v>
      </c>
      <c r="F14766" t="str">
        <f>VLOOKUP(B14766,'Content (1)'!B:E,3,0)</f>
        <v>video</v>
      </c>
      <c r="G14766">
        <f>VLOOKUP('Reactions (1) copy'!D14766,'ReactionTypes (1)'!B:D,3,0)</f>
        <v>15</v>
      </c>
      <c r="H14766" s="1">
        <v>44142.116631944446</v>
      </c>
      <c r="I14766" t="str">
        <f>VLOOKUP(B14766,'Content (1)'!B:F,4,0)</f>
        <v>tennis</v>
      </c>
    </row>
    <row r="14767" spans="1:9" x14ac:dyDescent="0.2">
      <c r="A14767">
        <v>14765</v>
      </c>
      <c r="B14767" t="s">
        <v>1026</v>
      </c>
      <c r="C14767" t="str">
        <f>VLOOKUP(B14767,'Content (1)'!B:E,2,0)</f>
        <v>9bbcd241-2de4-4a55-a3fe-2292cfbdc11c</v>
      </c>
      <c r="D14767" t="s">
        <v>35</v>
      </c>
      <c r="E14767" t="str">
        <f>VLOOKUP(D14767,'ReactionTypes (1)'!B:D,2,0)</f>
        <v>positive</v>
      </c>
      <c r="F14767" t="str">
        <f>VLOOKUP(B14767,'Content (1)'!B:E,3,0)</f>
        <v>video</v>
      </c>
      <c r="G14767">
        <f>VLOOKUP('Reactions (1) copy'!D14767,'ReactionTypes (1)'!B:D,3,0)</f>
        <v>50</v>
      </c>
      <c r="H14767" s="1">
        <v>44195.662615740737</v>
      </c>
      <c r="I14767" t="str">
        <f>VLOOKUP(B14767,'Content (1)'!B:F,4,0)</f>
        <v>tennis</v>
      </c>
    </row>
    <row r="14768" spans="1:9" x14ac:dyDescent="0.2">
      <c r="A14768">
        <v>14766</v>
      </c>
      <c r="B14768" t="s">
        <v>1026</v>
      </c>
      <c r="C14768" t="str">
        <f>VLOOKUP(B14768,'Content (1)'!B:E,2,0)</f>
        <v>9bbcd241-2de4-4a55-a3fe-2292cfbdc11c</v>
      </c>
      <c r="D14768" t="s">
        <v>6</v>
      </c>
      <c r="E14768" t="str">
        <f>VLOOKUP(D14768,'ReactionTypes (1)'!B:D,2,0)</f>
        <v>negative</v>
      </c>
      <c r="F14768" t="str">
        <f>VLOOKUP(B14768,'Content (1)'!B:E,3,0)</f>
        <v>video</v>
      </c>
      <c r="G14768">
        <f>VLOOKUP('Reactions (1) copy'!D14768,'ReactionTypes (1)'!B:D,3,0)</f>
        <v>0</v>
      </c>
      <c r="H14768" s="1">
        <v>44198.926458333335</v>
      </c>
      <c r="I14768" t="str">
        <f>VLOOKUP(B14768,'Content (1)'!B:F,4,0)</f>
        <v>tennis</v>
      </c>
    </row>
    <row r="14769" spans="1:9" x14ac:dyDescent="0.2">
      <c r="A14769">
        <v>14767</v>
      </c>
      <c r="B14769" t="s">
        <v>1026</v>
      </c>
      <c r="C14769" t="str">
        <f>VLOOKUP(B14769,'Content (1)'!B:E,2,0)</f>
        <v>9bbcd241-2de4-4a55-a3fe-2292cfbdc11c</v>
      </c>
      <c r="D14769" t="s">
        <v>15</v>
      </c>
      <c r="E14769" t="str">
        <f>VLOOKUP(D14769,'ReactionTypes (1)'!B:D,2,0)</f>
        <v>neutral</v>
      </c>
      <c r="F14769" t="str">
        <f>VLOOKUP(B14769,'Content (1)'!B:E,3,0)</f>
        <v>video</v>
      </c>
      <c r="G14769">
        <f>VLOOKUP('Reactions (1) copy'!D14769,'ReactionTypes (1)'!B:D,3,0)</f>
        <v>35</v>
      </c>
      <c r="H14769" s="1">
        <v>44163.784259259257</v>
      </c>
      <c r="I14769" t="str">
        <f>VLOOKUP(B14769,'Content (1)'!B:F,4,0)</f>
        <v>tennis</v>
      </c>
    </row>
    <row r="14770" spans="1:9" x14ac:dyDescent="0.2">
      <c r="A14770">
        <v>14768</v>
      </c>
      <c r="B14770" t="s">
        <v>1026</v>
      </c>
      <c r="C14770" t="str">
        <f>VLOOKUP(B14770,'Content (1)'!B:E,2,0)</f>
        <v>9bbcd241-2de4-4a55-a3fe-2292cfbdc11c</v>
      </c>
      <c r="D14770" t="s">
        <v>70</v>
      </c>
      <c r="E14770" t="str">
        <f>VLOOKUP(D14770,'ReactionTypes (1)'!B:D,2,0)</f>
        <v>positive</v>
      </c>
      <c r="F14770" t="str">
        <f>VLOOKUP(B14770,'Content (1)'!B:E,3,0)</f>
        <v>video</v>
      </c>
      <c r="G14770">
        <f>VLOOKUP('Reactions (1) copy'!D14770,'ReactionTypes (1)'!B:D,3,0)</f>
        <v>72</v>
      </c>
      <c r="H14770" s="1">
        <v>44071.397847222222</v>
      </c>
      <c r="I14770" t="str">
        <f>VLOOKUP(B14770,'Content (1)'!B:F,4,0)</f>
        <v>tennis</v>
      </c>
    </row>
    <row r="14771" spans="1:9" x14ac:dyDescent="0.2">
      <c r="A14771">
        <v>14769</v>
      </c>
      <c r="B14771" t="s">
        <v>1026</v>
      </c>
      <c r="C14771" t="str">
        <f>VLOOKUP(B14771,'Content (1)'!B:E,2,0)</f>
        <v>9bbcd241-2de4-4a55-a3fe-2292cfbdc11c</v>
      </c>
      <c r="D14771" t="s">
        <v>8</v>
      </c>
      <c r="E14771" t="str">
        <f>VLOOKUP(D14771,'ReactionTypes (1)'!B:D,2,0)</f>
        <v>negative</v>
      </c>
      <c r="F14771" t="str">
        <f>VLOOKUP(B14771,'Content (1)'!B:E,3,0)</f>
        <v>video</v>
      </c>
      <c r="G14771">
        <f>VLOOKUP('Reactions (1) copy'!D14771,'ReactionTypes (1)'!B:D,3,0)</f>
        <v>10</v>
      </c>
      <c r="H14771" s="1">
        <v>44291.054166666669</v>
      </c>
      <c r="I14771" t="str">
        <f>VLOOKUP(B14771,'Content (1)'!B:F,4,0)</f>
        <v>tennis</v>
      </c>
    </row>
    <row r="14772" spans="1:9" x14ac:dyDescent="0.2">
      <c r="A14772">
        <v>14770</v>
      </c>
      <c r="B14772" t="s">
        <v>1026</v>
      </c>
      <c r="C14772" t="str">
        <f>VLOOKUP(B14772,'Content (1)'!B:E,2,0)</f>
        <v>9bbcd241-2de4-4a55-a3fe-2292cfbdc11c</v>
      </c>
      <c r="D14772" t="s">
        <v>21</v>
      </c>
      <c r="E14772" t="str">
        <f>VLOOKUP(D14772,'ReactionTypes (1)'!B:D,2,0)</f>
        <v>positive</v>
      </c>
      <c r="F14772" t="str">
        <f>VLOOKUP(B14772,'Content (1)'!B:E,3,0)</f>
        <v>video</v>
      </c>
      <c r="G14772">
        <f>VLOOKUP('Reactions (1) copy'!D14772,'ReactionTypes (1)'!B:D,3,0)</f>
        <v>65</v>
      </c>
      <c r="H14772" s="1">
        <v>44063.659409722219</v>
      </c>
      <c r="I14772" t="str">
        <f>VLOOKUP(B14772,'Content (1)'!B:F,4,0)</f>
        <v>tennis</v>
      </c>
    </row>
    <row r="14773" spans="1:9" x14ac:dyDescent="0.2">
      <c r="A14773">
        <v>14771</v>
      </c>
      <c r="B14773" t="s">
        <v>1026</v>
      </c>
      <c r="C14773" t="str">
        <f>VLOOKUP(B14773,'Content (1)'!B:E,2,0)</f>
        <v>9bbcd241-2de4-4a55-a3fe-2292cfbdc11c</v>
      </c>
      <c r="D14773" t="s">
        <v>10</v>
      </c>
      <c r="E14773" t="str">
        <f>VLOOKUP(D14773,'ReactionTypes (1)'!B:D,2,0)</f>
        <v>negative</v>
      </c>
      <c r="F14773" t="str">
        <f>VLOOKUP(B14773,'Content (1)'!B:E,3,0)</f>
        <v>video</v>
      </c>
      <c r="G14773">
        <f>VLOOKUP('Reactions (1) copy'!D14773,'ReactionTypes (1)'!B:D,3,0)</f>
        <v>15</v>
      </c>
      <c r="H14773" s="1">
        <v>44189.60261574074</v>
      </c>
      <c r="I14773" t="str">
        <f>VLOOKUP(B14773,'Content (1)'!B:F,4,0)</f>
        <v>tennis</v>
      </c>
    </row>
    <row r="14774" spans="1:9" x14ac:dyDescent="0.2">
      <c r="A14774">
        <v>14772</v>
      </c>
      <c r="B14774" t="s">
        <v>1026</v>
      </c>
      <c r="C14774" t="str">
        <f>VLOOKUP(B14774,'Content (1)'!B:E,2,0)</f>
        <v>9bbcd241-2de4-4a55-a3fe-2292cfbdc11c</v>
      </c>
      <c r="D14774" t="s">
        <v>70</v>
      </c>
      <c r="E14774" t="str">
        <f>VLOOKUP(D14774,'ReactionTypes (1)'!B:D,2,0)</f>
        <v>positive</v>
      </c>
      <c r="F14774" t="str">
        <f>VLOOKUP(B14774,'Content (1)'!B:E,3,0)</f>
        <v>video</v>
      </c>
      <c r="G14774">
        <f>VLOOKUP('Reactions (1) copy'!D14774,'ReactionTypes (1)'!B:D,3,0)</f>
        <v>72</v>
      </c>
      <c r="H14774" s="1">
        <v>44140.890821759262</v>
      </c>
      <c r="I14774" t="str">
        <f>VLOOKUP(B14774,'Content (1)'!B:F,4,0)</f>
        <v>tennis</v>
      </c>
    </row>
    <row r="14775" spans="1:9" x14ac:dyDescent="0.2">
      <c r="A14775">
        <v>14773</v>
      </c>
      <c r="B14775" t="s">
        <v>1026</v>
      </c>
      <c r="C14775" t="str">
        <f>VLOOKUP(B14775,'Content (1)'!B:E,2,0)</f>
        <v>9bbcd241-2de4-4a55-a3fe-2292cfbdc11c</v>
      </c>
      <c r="D14775" t="s">
        <v>35</v>
      </c>
      <c r="E14775" t="str">
        <f>VLOOKUP(D14775,'ReactionTypes (1)'!B:D,2,0)</f>
        <v>positive</v>
      </c>
      <c r="F14775" t="str">
        <f>VLOOKUP(B14775,'Content (1)'!B:E,3,0)</f>
        <v>video</v>
      </c>
      <c r="G14775">
        <f>VLOOKUP('Reactions (1) copy'!D14775,'ReactionTypes (1)'!B:D,3,0)</f>
        <v>50</v>
      </c>
      <c r="H14775" s="1">
        <v>44216.797615740739</v>
      </c>
      <c r="I14775" t="str">
        <f>VLOOKUP(B14775,'Content (1)'!B:F,4,0)</f>
        <v>tennis</v>
      </c>
    </row>
    <row r="14776" spans="1:9" x14ac:dyDescent="0.2">
      <c r="A14776">
        <v>14774</v>
      </c>
      <c r="B14776" t="s">
        <v>1026</v>
      </c>
      <c r="C14776" t="str">
        <f>VLOOKUP(B14776,'Content (1)'!B:E,2,0)</f>
        <v>9bbcd241-2de4-4a55-a3fe-2292cfbdc11c</v>
      </c>
      <c r="D14776" t="s">
        <v>23</v>
      </c>
      <c r="E14776" t="str">
        <f>VLOOKUP(D14776,'ReactionTypes (1)'!B:D,2,0)</f>
        <v>neutral</v>
      </c>
      <c r="F14776" t="str">
        <f>VLOOKUP(B14776,'Content (1)'!B:E,3,0)</f>
        <v>video</v>
      </c>
      <c r="G14776">
        <f>VLOOKUP('Reactions (1) copy'!D14776,'ReactionTypes (1)'!B:D,3,0)</f>
        <v>20</v>
      </c>
      <c r="H14776" s="1">
        <v>44008.871064814812</v>
      </c>
      <c r="I14776" t="str">
        <f>VLOOKUP(B14776,'Content (1)'!B:F,4,0)</f>
        <v>tennis</v>
      </c>
    </row>
    <row r="14777" spans="1:9" x14ac:dyDescent="0.2">
      <c r="A14777">
        <v>14775</v>
      </c>
      <c r="B14777" t="s">
        <v>1026</v>
      </c>
      <c r="C14777" t="str">
        <f>VLOOKUP(B14777,'Content (1)'!B:E,2,0)</f>
        <v>9bbcd241-2de4-4a55-a3fe-2292cfbdc11c</v>
      </c>
      <c r="D14777" t="s">
        <v>17</v>
      </c>
      <c r="E14777" t="str">
        <f>VLOOKUP(D14777,'ReactionTypes (1)'!B:D,2,0)</f>
        <v>positive</v>
      </c>
      <c r="F14777" t="str">
        <f>VLOOKUP(B14777,'Content (1)'!B:E,3,0)</f>
        <v>video</v>
      </c>
      <c r="G14777">
        <f>VLOOKUP('Reactions (1) copy'!D14777,'ReactionTypes (1)'!B:D,3,0)</f>
        <v>70</v>
      </c>
      <c r="H14777" s="1">
        <v>44074.384282407409</v>
      </c>
      <c r="I14777" t="str">
        <f>VLOOKUP(B14777,'Content (1)'!B:F,4,0)</f>
        <v>tennis</v>
      </c>
    </row>
    <row r="14778" spans="1:9" x14ac:dyDescent="0.2">
      <c r="A14778">
        <v>14776</v>
      </c>
      <c r="B14778" t="s">
        <v>1027</v>
      </c>
      <c r="C14778" t="str">
        <f>VLOOKUP(B14778,'Content (1)'!B:E,2,0)</f>
        <v>8d3661fd-d953-4c1b-857d-82b3e34f569e</v>
      </c>
      <c r="E14778" t="e">
        <f>VLOOKUP(D14778,'ReactionTypes (1)'!B:D,2,0)</f>
        <v>#N/A</v>
      </c>
      <c r="F14778" t="str">
        <f>VLOOKUP(B14778,'Content (1)'!B:E,3,0)</f>
        <v>photo</v>
      </c>
      <c r="G14778" t="e">
        <f>VLOOKUP('Reactions (1) copy'!D14778,'ReactionTypes (1)'!B:D,3,0)</f>
        <v>#N/A</v>
      </c>
      <c r="H14778" s="1">
        <v>44254.172905092593</v>
      </c>
      <c r="I14778" t="str">
        <f>VLOOKUP(B14778,'Content (1)'!B:F,4,0)</f>
        <v>studying</v>
      </c>
    </row>
    <row r="14779" spans="1:9" x14ac:dyDescent="0.2">
      <c r="A14779">
        <v>14777</v>
      </c>
      <c r="B14779" t="s">
        <v>1027</v>
      </c>
      <c r="C14779" t="str">
        <f>VLOOKUP(B14779,'Content (1)'!B:E,2,0)</f>
        <v>8d3661fd-d953-4c1b-857d-82b3e34f569e</v>
      </c>
      <c r="D14779" t="s">
        <v>6</v>
      </c>
      <c r="E14779" t="str">
        <f>VLOOKUP(D14779,'ReactionTypes (1)'!B:D,2,0)</f>
        <v>negative</v>
      </c>
      <c r="F14779" t="str">
        <f>VLOOKUP(B14779,'Content (1)'!B:E,3,0)</f>
        <v>photo</v>
      </c>
      <c r="G14779">
        <f>VLOOKUP('Reactions (1) copy'!D14779,'ReactionTypes (1)'!B:D,3,0)</f>
        <v>0</v>
      </c>
      <c r="H14779" s="1">
        <v>44180.927754629629</v>
      </c>
      <c r="I14779" t="str">
        <f>VLOOKUP(B14779,'Content (1)'!B:F,4,0)</f>
        <v>studying</v>
      </c>
    </row>
    <row r="14780" spans="1:9" x14ac:dyDescent="0.2">
      <c r="A14780">
        <v>14778</v>
      </c>
      <c r="B14780" t="s">
        <v>1027</v>
      </c>
      <c r="C14780" t="str">
        <f>VLOOKUP(B14780,'Content (1)'!B:E,2,0)</f>
        <v>8d3661fd-d953-4c1b-857d-82b3e34f569e</v>
      </c>
      <c r="D14780" t="s">
        <v>30</v>
      </c>
      <c r="E14780" t="str">
        <f>VLOOKUP(D14780,'ReactionTypes (1)'!B:D,2,0)</f>
        <v>positive</v>
      </c>
      <c r="F14780" t="str">
        <f>VLOOKUP(B14780,'Content (1)'!B:E,3,0)</f>
        <v>photo</v>
      </c>
      <c r="G14780">
        <f>VLOOKUP('Reactions (1) copy'!D14780,'ReactionTypes (1)'!B:D,3,0)</f>
        <v>45</v>
      </c>
      <c r="H14780" s="1">
        <v>44247.50309027778</v>
      </c>
      <c r="I14780" t="str">
        <f>VLOOKUP(B14780,'Content (1)'!B:F,4,0)</f>
        <v>studying</v>
      </c>
    </row>
    <row r="14781" spans="1:9" x14ac:dyDescent="0.2">
      <c r="A14781">
        <v>14779</v>
      </c>
      <c r="B14781" t="s">
        <v>1027</v>
      </c>
      <c r="C14781" t="str">
        <f>VLOOKUP(B14781,'Content (1)'!B:E,2,0)</f>
        <v>8d3661fd-d953-4c1b-857d-82b3e34f569e</v>
      </c>
      <c r="D14781" t="s">
        <v>21</v>
      </c>
      <c r="E14781" t="str">
        <f>VLOOKUP(D14781,'ReactionTypes (1)'!B:D,2,0)</f>
        <v>positive</v>
      </c>
      <c r="F14781" t="str">
        <f>VLOOKUP(B14781,'Content (1)'!B:E,3,0)</f>
        <v>photo</v>
      </c>
      <c r="G14781">
        <f>VLOOKUP('Reactions (1) copy'!D14781,'ReactionTypes (1)'!B:D,3,0)</f>
        <v>65</v>
      </c>
      <c r="H14781" s="1">
        <v>44129.424224537041</v>
      </c>
      <c r="I14781" t="str">
        <f>VLOOKUP(B14781,'Content (1)'!B:F,4,0)</f>
        <v>studying</v>
      </c>
    </row>
    <row r="14782" spans="1:9" x14ac:dyDescent="0.2">
      <c r="A14782">
        <v>14780</v>
      </c>
      <c r="B14782" t="s">
        <v>1027</v>
      </c>
      <c r="C14782" t="str">
        <f>VLOOKUP(B14782,'Content (1)'!B:E,2,0)</f>
        <v>8d3661fd-d953-4c1b-857d-82b3e34f569e</v>
      </c>
      <c r="D14782" t="s">
        <v>37</v>
      </c>
      <c r="E14782" t="str">
        <f>VLOOKUP(D14782,'ReactionTypes (1)'!B:D,2,0)</f>
        <v>positive</v>
      </c>
      <c r="F14782" t="str">
        <f>VLOOKUP(B14782,'Content (1)'!B:E,3,0)</f>
        <v>photo</v>
      </c>
      <c r="G14782">
        <f>VLOOKUP('Reactions (1) copy'!D14782,'ReactionTypes (1)'!B:D,3,0)</f>
        <v>60</v>
      </c>
      <c r="H14782" s="1">
        <v>44192.939409722225</v>
      </c>
      <c r="I14782" t="str">
        <f>VLOOKUP(B14782,'Content (1)'!B:F,4,0)</f>
        <v>studying</v>
      </c>
    </row>
    <row r="14783" spans="1:9" x14ac:dyDescent="0.2">
      <c r="A14783">
        <v>14781</v>
      </c>
      <c r="B14783" t="s">
        <v>1027</v>
      </c>
      <c r="C14783" t="str">
        <f>VLOOKUP(B14783,'Content (1)'!B:E,2,0)</f>
        <v>8d3661fd-d953-4c1b-857d-82b3e34f569e</v>
      </c>
      <c r="D14783" t="s">
        <v>19</v>
      </c>
      <c r="E14783" t="str">
        <f>VLOOKUP(D14783,'ReactionTypes (1)'!B:D,2,0)</f>
        <v>negative</v>
      </c>
      <c r="F14783" t="str">
        <f>VLOOKUP(B14783,'Content (1)'!B:E,3,0)</f>
        <v>photo</v>
      </c>
      <c r="G14783">
        <f>VLOOKUP('Reactions (1) copy'!D14783,'ReactionTypes (1)'!B:D,3,0)</f>
        <v>5</v>
      </c>
      <c r="H14783" s="1">
        <v>44002.617071759261</v>
      </c>
      <c r="I14783" t="str">
        <f>VLOOKUP(B14783,'Content (1)'!B:F,4,0)</f>
        <v>studying</v>
      </c>
    </row>
    <row r="14784" spans="1:9" x14ac:dyDescent="0.2">
      <c r="A14784">
        <v>14782</v>
      </c>
      <c r="B14784" t="s">
        <v>1027</v>
      </c>
      <c r="C14784" t="str">
        <f>VLOOKUP(B14784,'Content (1)'!B:E,2,0)</f>
        <v>8d3661fd-d953-4c1b-857d-82b3e34f569e</v>
      </c>
      <c r="D14784" t="s">
        <v>17</v>
      </c>
      <c r="E14784" t="str">
        <f>VLOOKUP(D14784,'ReactionTypes (1)'!B:D,2,0)</f>
        <v>positive</v>
      </c>
      <c r="F14784" t="str">
        <f>VLOOKUP(B14784,'Content (1)'!B:E,3,0)</f>
        <v>photo</v>
      </c>
      <c r="G14784">
        <f>VLOOKUP('Reactions (1) copy'!D14784,'ReactionTypes (1)'!B:D,3,0)</f>
        <v>70</v>
      </c>
      <c r="H14784" s="1">
        <v>44232.989120370374</v>
      </c>
      <c r="I14784" t="str">
        <f>VLOOKUP(B14784,'Content (1)'!B:F,4,0)</f>
        <v>studying</v>
      </c>
    </row>
    <row r="14785" spans="1:9" x14ac:dyDescent="0.2">
      <c r="A14785">
        <v>14783</v>
      </c>
      <c r="B14785" t="s">
        <v>1027</v>
      </c>
      <c r="C14785" t="str">
        <f>VLOOKUP(B14785,'Content (1)'!B:E,2,0)</f>
        <v>8d3661fd-d953-4c1b-857d-82b3e34f569e</v>
      </c>
      <c r="D14785" t="s">
        <v>37</v>
      </c>
      <c r="E14785" t="str">
        <f>VLOOKUP(D14785,'ReactionTypes (1)'!B:D,2,0)</f>
        <v>positive</v>
      </c>
      <c r="F14785" t="str">
        <f>VLOOKUP(B14785,'Content (1)'!B:E,3,0)</f>
        <v>photo</v>
      </c>
      <c r="G14785">
        <f>VLOOKUP('Reactions (1) copy'!D14785,'ReactionTypes (1)'!B:D,3,0)</f>
        <v>60</v>
      </c>
      <c r="H14785" s="1">
        <v>44036.018599537034</v>
      </c>
      <c r="I14785" t="str">
        <f>VLOOKUP(B14785,'Content (1)'!B:F,4,0)</f>
        <v>studying</v>
      </c>
    </row>
    <row r="14786" spans="1:9" x14ac:dyDescent="0.2">
      <c r="A14786">
        <v>14784</v>
      </c>
      <c r="B14786" t="s">
        <v>1027</v>
      </c>
      <c r="C14786" t="str">
        <f>VLOOKUP(B14786,'Content (1)'!B:E,2,0)</f>
        <v>8d3661fd-d953-4c1b-857d-82b3e34f569e</v>
      </c>
      <c r="D14786" t="s">
        <v>30</v>
      </c>
      <c r="E14786" t="str">
        <f>VLOOKUP(D14786,'ReactionTypes (1)'!B:D,2,0)</f>
        <v>positive</v>
      </c>
      <c r="F14786" t="str">
        <f>VLOOKUP(B14786,'Content (1)'!B:E,3,0)</f>
        <v>photo</v>
      </c>
      <c r="G14786">
        <f>VLOOKUP('Reactions (1) copy'!D14786,'ReactionTypes (1)'!B:D,3,0)</f>
        <v>45</v>
      </c>
      <c r="H14786" s="1">
        <v>44106.942175925928</v>
      </c>
      <c r="I14786" t="str">
        <f>VLOOKUP(B14786,'Content (1)'!B:F,4,0)</f>
        <v>studying</v>
      </c>
    </row>
    <row r="14787" spans="1:9" x14ac:dyDescent="0.2">
      <c r="A14787">
        <v>14785</v>
      </c>
      <c r="B14787" t="s">
        <v>1027</v>
      </c>
      <c r="C14787" t="str">
        <f>VLOOKUP(B14787,'Content (1)'!B:E,2,0)</f>
        <v>8d3661fd-d953-4c1b-857d-82b3e34f569e</v>
      </c>
      <c r="D14787" t="s">
        <v>10</v>
      </c>
      <c r="E14787" t="str">
        <f>VLOOKUP(D14787,'ReactionTypes (1)'!B:D,2,0)</f>
        <v>negative</v>
      </c>
      <c r="F14787" t="str">
        <f>VLOOKUP(B14787,'Content (1)'!B:E,3,0)</f>
        <v>photo</v>
      </c>
      <c r="G14787">
        <f>VLOOKUP('Reactions (1) copy'!D14787,'ReactionTypes (1)'!B:D,3,0)</f>
        <v>15</v>
      </c>
      <c r="H14787" s="1">
        <v>44154.911296296297</v>
      </c>
      <c r="I14787" t="str">
        <f>VLOOKUP(B14787,'Content (1)'!B:F,4,0)</f>
        <v>studying</v>
      </c>
    </row>
    <row r="14788" spans="1:9" x14ac:dyDescent="0.2">
      <c r="A14788">
        <v>14786</v>
      </c>
      <c r="B14788" t="s">
        <v>1027</v>
      </c>
      <c r="C14788" t="str">
        <f>VLOOKUP(B14788,'Content (1)'!B:E,2,0)</f>
        <v>8d3661fd-d953-4c1b-857d-82b3e34f569e</v>
      </c>
      <c r="D14788" t="s">
        <v>6</v>
      </c>
      <c r="E14788" t="str">
        <f>VLOOKUP(D14788,'ReactionTypes (1)'!B:D,2,0)</f>
        <v>negative</v>
      </c>
      <c r="F14788" t="str">
        <f>VLOOKUP(B14788,'Content (1)'!B:E,3,0)</f>
        <v>photo</v>
      </c>
      <c r="G14788">
        <f>VLOOKUP('Reactions (1) copy'!D14788,'ReactionTypes (1)'!B:D,3,0)</f>
        <v>0</v>
      </c>
      <c r="H14788" s="1">
        <v>44013.714756944442</v>
      </c>
      <c r="I14788" t="str">
        <f>VLOOKUP(B14788,'Content (1)'!B:F,4,0)</f>
        <v>studying</v>
      </c>
    </row>
    <row r="14789" spans="1:9" x14ac:dyDescent="0.2">
      <c r="A14789">
        <v>14787</v>
      </c>
      <c r="B14789" t="s">
        <v>1027</v>
      </c>
      <c r="C14789" t="str">
        <f>VLOOKUP(B14789,'Content (1)'!B:E,2,0)</f>
        <v>8d3661fd-d953-4c1b-857d-82b3e34f569e</v>
      </c>
      <c r="D14789" t="s">
        <v>15</v>
      </c>
      <c r="E14789" t="str">
        <f>VLOOKUP(D14789,'ReactionTypes (1)'!B:D,2,0)</f>
        <v>neutral</v>
      </c>
      <c r="F14789" t="str">
        <f>VLOOKUP(B14789,'Content (1)'!B:E,3,0)</f>
        <v>photo</v>
      </c>
      <c r="G14789">
        <f>VLOOKUP('Reactions (1) copy'!D14789,'ReactionTypes (1)'!B:D,3,0)</f>
        <v>35</v>
      </c>
      <c r="H14789" s="1">
        <v>44352.520277777781</v>
      </c>
      <c r="I14789" t="str">
        <f>VLOOKUP(B14789,'Content (1)'!B:F,4,0)</f>
        <v>studying</v>
      </c>
    </row>
    <row r="14790" spans="1:9" x14ac:dyDescent="0.2">
      <c r="A14790">
        <v>14788</v>
      </c>
      <c r="B14790" t="s">
        <v>1027</v>
      </c>
      <c r="C14790" t="str">
        <f>VLOOKUP(B14790,'Content (1)'!B:E,2,0)</f>
        <v>8d3661fd-d953-4c1b-857d-82b3e34f569e</v>
      </c>
      <c r="D14790" t="s">
        <v>10</v>
      </c>
      <c r="E14790" t="str">
        <f>VLOOKUP(D14790,'ReactionTypes (1)'!B:D,2,0)</f>
        <v>negative</v>
      </c>
      <c r="F14790" t="str">
        <f>VLOOKUP(B14790,'Content (1)'!B:E,3,0)</f>
        <v>photo</v>
      </c>
      <c r="G14790">
        <f>VLOOKUP('Reactions (1) copy'!D14790,'ReactionTypes (1)'!B:D,3,0)</f>
        <v>15</v>
      </c>
      <c r="H14790" s="1">
        <v>44168.785231481481</v>
      </c>
      <c r="I14790" t="str">
        <f>VLOOKUP(B14790,'Content (1)'!B:F,4,0)</f>
        <v>studying</v>
      </c>
    </row>
    <row r="14791" spans="1:9" x14ac:dyDescent="0.2">
      <c r="A14791">
        <v>14789</v>
      </c>
      <c r="B14791" t="s">
        <v>1027</v>
      </c>
      <c r="C14791" t="str">
        <f>VLOOKUP(B14791,'Content (1)'!B:E,2,0)</f>
        <v>8d3661fd-d953-4c1b-857d-82b3e34f569e</v>
      </c>
      <c r="D14791" t="s">
        <v>21</v>
      </c>
      <c r="E14791" t="str">
        <f>VLOOKUP(D14791,'ReactionTypes (1)'!B:D,2,0)</f>
        <v>positive</v>
      </c>
      <c r="F14791" t="str">
        <f>VLOOKUP(B14791,'Content (1)'!B:E,3,0)</f>
        <v>photo</v>
      </c>
      <c r="G14791">
        <f>VLOOKUP('Reactions (1) copy'!D14791,'ReactionTypes (1)'!B:D,3,0)</f>
        <v>65</v>
      </c>
      <c r="H14791" s="1">
        <v>44009.949942129628</v>
      </c>
      <c r="I14791" t="str">
        <f>VLOOKUP(B14791,'Content (1)'!B:F,4,0)</f>
        <v>studying</v>
      </c>
    </row>
    <row r="14792" spans="1:9" x14ac:dyDescent="0.2">
      <c r="A14792">
        <v>14790</v>
      </c>
      <c r="B14792" t="s">
        <v>1027</v>
      </c>
      <c r="C14792" t="str">
        <f>VLOOKUP(B14792,'Content (1)'!B:E,2,0)</f>
        <v>8d3661fd-d953-4c1b-857d-82b3e34f569e</v>
      </c>
      <c r="D14792" t="s">
        <v>35</v>
      </c>
      <c r="E14792" t="str">
        <f>VLOOKUP(D14792,'ReactionTypes (1)'!B:D,2,0)</f>
        <v>positive</v>
      </c>
      <c r="F14792" t="str">
        <f>VLOOKUP(B14792,'Content (1)'!B:E,3,0)</f>
        <v>photo</v>
      </c>
      <c r="G14792">
        <f>VLOOKUP('Reactions (1) copy'!D14792,'ReactionTypes (1)'!B:D,3,0)</f>
        <v>50</v>
      </c>
      <c r="H14792" s="1">
        <v>44282.032349537039</v>
      </c>
      <c r="I14792" t="str">
        <f>VLOOKUP(B14792,'Content (1)'!B:F,4,0)</f>
        <v>studying</v>
      </c>
    </row>
    <row r="14793" spans="1:9" x14ac:dyDescent="0.2">
      <c r="A14793">
        <v>14791</v>
      </c>
      <c r="B14793" t="s">
        <v>1027</v>
      </c>
      <c r="C14793" t="str">
        <f>VLOOKUP(B14793,'Content (1)'!B:E,2,0)</f>
        <v>8d3661fd-d953-4c1b-857d-82b3e34f569e</v>
      </c>
      <c r="D14793" t="s">
        <v>70</v>
      </c>
      <c r="E14793" t="str">
        <f>VLOOKUP(D14793,'ReactionTypes (1)'!B:D,2,0)</f>
        <v>positive</v>
      </c>
      <c r="F14793" t="str">
        <f>VLOOKUP(B14793,'Content (1)'!B:E,3,0)</f>
        <v>photo</v>
      </c>
      <c r="G14793">
        <f>VLOOKUP('Reactions (1) copy'!D14793,'ReactionTypes (1)'!B:D,3,0)</f>
        <v>72</v>
      </c>
      <c r="H14793" s="1">
        <v>44012.52484953704</v>
      </c>
      <c r="I14793" t="str">
        <f>VLOOKUP(B14793,'Content (1)'!B:F,4,0)</f>
        <v>studying</v>
      </c>
    </row>
    <row r="14794" spans="1:9" x14ac:dyDescent="0.2">
      <c r="A14794">
        <v>14792</v>
      </c>
      <c r="B14794" t="s">
        <v>1027</v>
      </c>
      <c r="C14794" t="str">
        <f>VLOOKUP(B14794,'Content (1)'!B:E,2,0)</f>
        <v>8d3661fd-d953-4c1b-857d-82b3e34f569e</v>
      </c>
      <c r="D14794" t="s">
        <v>37</v>
      </c>
      <c r="E14794" t="str">
        <f>VLOOKUP(D14794,'ReactionTypes (1)'!B:D,2,0)</f>
        <v>positive</v>
      </c>
      <c r="F14794" t="str">
        <f>VLOOKUP(B14794,'Content (1)'!B:E,3,0)</f>
        <v>photo</v>
      </c>
      <c r="G14794">
        <f>VLOOKUP('Reactions (1) copy'!D14794,'ReactionTypes (1)'!B:D,3,0)</f>
        <v>60</v>
      </c>
      <c r="H14794" s="1">
        <v>44123.494409722225</v>
      </c>
      <c r="I14794" t="str">
        <f>VLOOKUP(B14794,'Content (1)'!B:F,4,0)</f>
        <v>studying</v>
      </c>
    </row>
    <row r="14795" spans="1:9" x14ac:dyDescent="0.2">
      <c r="A14795">
        <v>14793</v>
      </c>
      <c r="B14795" t="s">
        <v>1027</v>
      </c>
      <c r="C14795" t="str">
        <f>VLOOKUP(B14795,'Content (1)'!B:E,2,0)</f>
        <v>8d3661fd-d953-4c1b-857d-82b3e34f569e</v>
      </c>
      <c r="D14795" t="s">
        <v>6</v>
      </c>
      <c r="E14795" t="str">
        <f>VLOOKUP(D14795,'ReactionTypes (1)'!B:D,2,0)</f>
        <v>negative</v>
      </c>
      <c r="F14795" t="str">
        <f>VLOOKUP(B14795,'Content (1)'!B:E,3,0)</f>
        <v>photo</v>
      </c>
      <c r="G14795">
        <f>VLOOKUP('Reactions (1) copy'!D14795,'ReactionTypes (1)'!B:D,3,0)</f>
        <v>0</v>
      </c>
      <c r="H14795" s="1">
        <v>44215.802488425928</v>
      </c>
      <c r="I14795" t="str">
        <f>VLOOKUP(B14795,'Content (1)'!B:F,4,0)</f>
        <v>studying</v>
      </c>
    </row>
    <row r="14796" spans="1:9" x14ac:dyDescent="0.2">
      <c r="A14796">
        <v>14794</v>
      </c>
      <c r="B14796" t="s">
        <v>1027</v>
      </c>
      <c r="C14796" t="str">
        <f>VLOOKUP(B14796,'Content (1)'!B:E,2,0)</f>
        <v>8d3661fd-d953-4c1b-857d-82b3e34f569e</v>
      </c>
      <c r="D14796" t="s">
        <v>17</v>
      </c>
      <c r="E14796" t="str">
        <f>VLOOKUP(D14796,'ReactionTypes (1)'!B:D,2,0)</f>
        <v>positive</v>
      </c>
      <c r="F14796" t="str">
        <f>VLOOKUP(B14796,'Content (1)'!B:E,3,0)</f>
        <v>photo</v>
      </c>
      <c r="G14796">
        <f>VLOOKUP('Reactions (1) copy'!D14796,'ReactionTypes (1)'!B:D,3,0)</f>
        <v>70</v>
      </c>
      <c r="H14796" s="1">
        <v>44231.623877314814</v>
      </c>
      <c r="I14796" t="str">
        <f>VLOOKUP(B14796,'Content (1)'!B:F,4,0)</f>
        <v>studying</v>
      </c>
    </row>
    <row r="14797" spans="1:9" x14ac:dyDescent="0.2">
      <c r="A14797">
        <v>14795</v>
      </c>
      <c r="B14797" t="s">
        <v>1027</v>
      </c>
      <c r="C14797" t="str">
        <f>VLOOKUP(B14797,'Content (1)'!B:E,2,0)</f>
        <v>8d3661fd-d953-4c1b-857d-82b3e34f569e</v>
      </c>
      <c r="D14797" t="s">
        <v>33</v>
      </c>
      <c r="E14797" t="str">
        <f>VLOOKUP(D14797,'ReactionTypes (1)'!B:D,2,0)</f>
        <v>negative</v>
      </c>
      <c r="F14797" t="str">
        <f>VLOOKUP(B14797,'Content (1)'!B:E,3,0)</f>
        <v>photo</v>
      </c>
      <c r="G14797">
        <f>VLOOKUP('Reactions (1) copy'!D14797,'ReactionTypes (1)'!B:D,3,0)</f>
        <v>12</v>
      </c>
      <c r="H14797" s="1">
        <v>44304.021562499998</v>
      </c>
      <c r="I14797" t="str">
        <f>VLOOKUP(B14797,'Content (1)'!B:F,4,0)</f>
        <v>studying</v>
      </c>
    </row>
    <row r="14798" spans="1:9" x14ac:dyDescent="0.2">
      <c r="A14798">
        <v>14796</v>
      </c>
      <c r="B14798" t="s">
        <v>1027</v>
      </c>
      <c r="C14798" t="str">
        <f>VLOOKUP(B14798,'Content (1)'!B:E,2,0)</f>
        <v>8d3661fd-d953-4c1b-857d-82b3e34f569e</v>
      </c>
      <c r="D14798" t="s">
        <v>8</v>
      </c>
      <c r="E14798" t="str">
        <f>VLOOKUP(D14798,'ReactionTypes (1)'!B:D,2,0)</f>
        <v>negative</v>
      </c>
      <c r="F14798" t="str">
        <f>VLOOKUP(B14798,'Content (1)'!B:E,3,0)</f>
        <v>photo</v>
      </c>
      <c r="G14798">
        <f>VLOOKUP('Reactions (1) copy'!D14798,'ReactionTypes (1)'!B:D,3,0)</f>
        <v>10</v>
      </c>
      <c r="H14798" s="1">
        <v>44360.647673611114</v>
      </c>
      <c r="I14798" t="str">
        <f>VLOOKUP(B14798,'Content (1)'!B:F,4,0)</f>
        <v>studying</v>
      </c>
    </row>
    <row r="14799" spans="1:9" x14ac:dyDescent="0.2">
      <c r="A14799">
        <v>14797</v>
      </c>
      <c r="B14799" t="s">
        <v>1027</v>
      </c>
      <c r="C14799" t="str">
        <f>VLOOKUP(B14799,'Content (1)'!B:E,2,0)</f>
        <v>8d3661fd-d953-4c1b-857d-82b3e34f569e</v>
      </c>
      <c r="D14799" t="s">
        <v>15</v>
      </c>
      <c r="E14799" t="str">
        <f>VLOOKUP(D14799,'ReactionTypes (1)'!B:D,2,0)</f>
        <v>neutral</v>
      </c>
      <c r="F14799" t="str">
        <f>VLOOKUP(B14799,'Content (1)'!B:E,3,0)</f>
        <v>photo</v>
      </c>
      <c r="G14799">
        <f>VLOOKUP('Reactions (1) copy'!D14799,'ReactionTypes (1)'!B:D,3,0)</f>
        <v>35</v>
      </c>
      <c r="H14799" s="1">
        <v>44186.660393518519</v>
      </c>
      <c r="I14799" t="str">
        <f>VLOOKUP(B14799,'Content (1)'!B:F,4,0)</f>
        <v>studying</v>
      </c>
    </row>
    <row r="14800" spans="1:9" x14ac:dyDescent="0.2">
      <c r="A14800">
        <v>14798</v>
      </c>
      <c r="B14800" t="s">
        <v>1027</v>
      </c>
      <c r="C14800" t="str">
        <f>VLOOKUP(B14800,'Content (1)'!B:E,2,0)</f>
        <v>8d3661fd-d953-4c1b-857d-82b3e34f569e</v>
      </c>
      <c r="D14800" t="s">
        <v>37</v>
      </c>
      <c r="E14800" t="str">
        <f>VLOOKUP(D14800,'ReactionTypes (1)'!B:D,2,0)</f>
        <v>positive</v>
      </c>
      <c r="F14800" t="str">
        <f>VLOOKUP(B14800,'Content (1)'!B:E,3,0)</f>
        <v>photo</v>
      </c>
      <c r="G14800">
        <f>VLOOKUP('Reactions (1) copy'!D14800,'ReactionTypes (1)'!B:D,3,0)</f>
        <v>60</v>
      </c>
      <c r="H14800" s="1">
        <v>44058.820081018515</v>
      </c>
      <c r="I14800" t="str">
        <f>VLOOKUP(B14800,'Content (1)'!B:F,4,0)</f>
        <v>studying</v>
      </c>
    </row>
    <row r="14801" spans="1:9" x14ac:dyDescent="0.2">
      <c r="A14801">
        <v>14799</v>
      </c>
      <c r="B14801" t="s">
        <v>1027</v>
      </c>
      <c r="C14801" t="str">
        <f>VLOOKUP(B14801,'Content (1)'!B:E,2,0)</f>
        <v>8d3661fd-d953-4c1b-857d-82b3e34f569e</v>
      </c>
      <c r="D14801" t="s">
        <v>13</v>
      </c>
      <c r="E14801" t="str">
        <f>VLOOKUP(D14801,'ReactionTypes (1)'!B:D,2,0)</f>
        <v>positive</v>
      </c>
      <c r="F14801" t="str">
        <f>VLOOKUP(B14801,'Content (1)'!B:E,3,0)</f>
        <v>photo</v>
      </c>
      <c r="G14801">
        <f>VLOOKUP('Reactions (1) copy'!D14801,'ReactionTypes (1)'!B:D,3,0)</f>
        <v>30</v>
      </c>
      <c r="H14801" s="1">
        <v>44350.21334490741</v>
      </c>
      <c r="I14801" t="str">
        <f>VLOOKUP(B14801,'Content (1)'!B:F,4,0)</f>
        <v>studying</v>
      </c>
    </row>
    <row r="14802" spans="1:9" x14ac:dyDescent="0.2">
      <c r="A14802">
        <v>14800</v>
      </c>
      <c r="B14802" t="s">
        <v>1027</v>
      </c>
      <c r="C14802" t="str">
        <f>VLOOKUP(B14802,'Content (1)'!B:E,2,0)</f>
        <v>8d3661fd-d953-4c1b-857d-82b3e34f569e</v>
      </c>
      <c r="D14802" t="s">
        <v>33</v>
      </c>
      <c r="E14802" t="str">
        <f>VLOOKUP(D14802,'ReactionTypes (1)'!B:D,2,0)</f>
        <v>negative</v>
      </c>
      <c r="F14802" t="str">
        <f>VLOOKUP(B14802,'Content (1)'!B:E,3,0)</f>
        <v>photo</v>
      </c>
      <c r="G14802">
        <f>VLOOKUP('Reactions (1) copy'!D14802,'ReactionTypes (1)'!B:D,3,0)</f>
        <v>12</v>
      </c>
      <c r="H14802" s="1">
        <v>44308.859409722223</v>
      </c>
      <c r="I14802" t="str">
        <f>VLOOKUP(B14802,'Content (1)'!B:F,4,0)</f>
        <v>studying</v>
      </c>
    </row>
    <row r="14803" spans="1:9" x14ac:dyDescent="0.2">
      <c r="A14803">
        <v>14801</v>
      </c>
      <c r="B14803" t="s">
        <v>1027</v>
      </c>
      <c r="C14803" t="str">
        <f>VLOOKUP(B14803,'Content (1)'!B:E,2,0)</f>
        <v>8d3661fd-d953-4c1b-857d-82b3e34f569e</v>
      </c>
      <c r="D14803" t="s">
        <v>27</v>
      </c>
      <c r="E14803" t="str">
        <f>VLOOKUP(D14803,'ReactionTypes (1)'!B:D,2,0)</f>
        <v>positive</v>
      </c>
      <c r="F14803" t="str">
        <f>VLOOKUP(B14803,'Content (1)'!B:E,3,0)</f>
        <v>photo</v>
      </c>
      <c r="G14803">
        <f>VLOOKUP('Reactions (1) copy'!D14803,'ReactionTypes (1)'!B:D,3,0)</f>
        <v>75</v>
      </c>
      <c r="H14803" s="1">
        <v>44340.690625000003</v>
      </c>
      <c r="I14803" t="str">
        <f>VLOOKUP(B14803,'Content (1)'!B:F,4,0)</f>
        <v>studying</v>
      </c>
    </row>
    <row r="14804" spans="1:9" x14ac:dyDescent="0.2">
      <c r="A14804">
        <v>14802</v>
      </c>
      <c r="B14804" t="s">
        <v>1027</v>
      </c>
      <c r="C14804" t="str">
        <f>VLOOKUP(B14804,'Content (1)'!B:E,2,0)</f>
        <v>8d3661fd-d953-4c1b-857d-82b3e34f569e</v>
      </c>
      <c r="D14804" t="s">
        <v>19</v>
      </c>
      <c r="E14804" t="str">
        <f>VLOOKUP(D14804,'ReactionTypes (1)'!B:D,2,0)</f>
        <v>negative</v>
      </c>
      <c r="F14804" t="str">
        <f>VLOOKUP(B14804,'Content (1)'!B:E,3,0)</f>
        <v>photo</v>
      </c>
      <c r="G14804">
        <f>VLOOKUP('Reactions (1) copy'!D14804,'ReactionTypes (1)'!B:D,3,0)</f>
        <v>5</v>
      </c>
      <c r="H14804" s="1">
        <v>44099.842083333337</v>
      </c>
      <c r="I14804" t="str">
        <f>VLOOKUP(B14804,'Content (1)'!B:F,4,0)</f>
        <v>studying</v>
      </c>
    </row>
    <row r="14805" spans="1:9" x14ac:dyDescent="0.2">
      <c r="A14805">
        <v>14803</v>
      </c>
      <c r="B14805" t="s">
        <v>1027</v>
      </c>
      <c r="C14805" t="str">
        <f>VLOOKUP(B14805,'Content (1)'!B:E,2,0)</f>
        <v>8d3661fd-d953-4c1b-857d-82b3e34f569e</v>
      </c>
      <c r="D14805" t="s">
        <v>21</v>
      </c>
      <c r="E14805" t="str">
        <f>VLOOKUP(D14805,'ReactionTypes (1)'!B:D,2,0)</f>
        <v>positive</v>
      </c>
      <c r="F14805" t="str">
        <f>VLOOKUP(B14805,'Content (1)'!B:E,3,0)</f>
        <v>photo</v>
      </c>
      <c r="G14805">
        <f>VLOOKUP('Reactions (1) copy'!D14805,'ReactionTypes (1)'!B:D,3,0)</f>
        <v>65</v>
      </c>
      <c r="H14805" s="1">
        <v>44193.84170138889</v>
      </c>
      <c r="I14805" t="str">
        <f>VLOOKUP(B14805,'Content (1)'!B:F,4,0)</f>
        <v>studying</v>
      </c>
    </row>
    <row r="14806" spans="1:9" x14ac:dyDescent="0.2">
      <c r="A14806">
        <v>14804</v>
      </c>
      <c r="B14806" t="s">
        <v>1027</v>
      </c>
      <c r="C14806" t="str">
        <f>VLOOKUP(B14806,'Content (1)'!B:E,2,0)</f>
        <v>8d3661fd-d953-4c1b-857d-82b3e34f569e</v>
      </c>
      <c r="D14806" t="s">
        <v>13</v>
      </c>
      <c r="E14806" t="str">
        <f>VLOOKUP(D14806,'ReactionTypes (1)'!B:D,2,0)</f>
        <v>positive</v>
      </c>
      <c r="F14806" t="str">
        <f>VLOOKUP(B14806,'Content (1)'!B:E,3,0)</f>
        <v>photo</v>
      </c>
      <c r="G14806">
        <f>VLOOKUP('Reactions (1) copy'!D14806,'ReactionTypes (1)'!B:D,3,0)</f>
        <v>30</v>
      </c>
      <c r="H14806" s="1">
        <v>44267.189351851855</v>
      </c>
      <c r="I14806" t="str">
        <f>VLOOKUP(B14806,'Content (1)'!B:F,4,0)</f>
        <v>studying</v>
      </c>
    </row>
    <row r="14807" spans="1:9" x14ac:dyDescent="0.2">
      <c r="A14807">
        <v>14805</v>
      </c>
      <c r="B14807" t="s">
        <v>1027</v>
      </c>
      <c r="C14807" t="str">
        <f>VLOOKUP(B14807,'Content (1)'!B:E,2,0)</f>
        <v>8d3661fd-d953-4c1b-857d-82b3e34f569e</v>
      </c>
      <c r="D14807" t="s">
        <v>13</v>
      </c>
      <c r="E14807" t="str">
        <f>VLOOKUP(D14807,'ReactionTypes (1)'!B:D,2,0)</f>
        <v>positive</v>
      </c>
      <c r="F14807" t="str">
        <f>VLOOKUP(B14807,'Content (1)'!B:E,3,0)</f>
        <v>photo</v>
      </c>
      <c r="G14807">
        <f>VLOOKUP('Reactions (1) copy'!D14807,'ReactionTypes (1)'!B:D,3,0)</f>
        <v>30</v>
      </c>
      <c r="H14807" s="1">
        <v>44244.839085648149</v>
      </c>
      <c r="I14807" t="str">
        <f>VLOOKUP(B14807,'Content (1)'!B:F,4,0)</f>
        <v>studying</v>
      </c>
    </row>
    <row r="14808" spans="1:9" x14ac:dyDescent="0.2">
      <c r="A14808">
        <v>14806</v>
      </c>
      <c r="B14808" t="s">
        <v>1027</v>
      </c>
      <c r="C14808" t="str">
        <f>VLOOKUP(B14808,'Content (1)'!B:E,2,0)</f>
        <v>8d3661fd-d953-4c1b-857d-82b3e34f569e</v>
      </c>
      <c r="D14808" t="s">
        <v>21</v>
      </c>
      <c r="E14808" t="str">
        <f>VLOOKUP(D14808,'ReactionTypes (1)'!B:D,2,0)</f>
        <v>positive</v>
      </c>
      <c r="F14808" t="str">
        <f>VLOOKUP(B14808,'Content (1)'!B:E,3,0)</f>
        <v>photo</v>
      </c>
      <c r="G14808">
        <f>VLOOKUP('Reactions (1) copy'!D14808,'ReactionTypes (1)'!B:D,3,0)</f>
        <v>65</v>
      </c>
      <c r="H14808" s="1">
        <v>44306.560162037036</v>
      </c>
      <c r="I14808" t="str">
        <f>VLOOKUP(B14808,'Content (1)'!B:F,4,0)</f>
        <v>studying</v>
      </c>
    </row>
    <row r="14809" spans="1:9" x14ac:dyDescent="0.2">
      <c r="A14809">
        <v>14807</v>
      </c>
      <c r="B14809" t="s">
        <v>1027</v>
      </c>
      <c r="C14809" t="str">
        <f>VLOOKUP(B14809,'Content (1)'!B:E,2,0)</f>
        <v>8d3661fd-d953-4c1b-857d-82b3e34f569e</v>
      </c>
      <c r="D14809" t="s">
        <v>8</v>
      </c>
      <c r="E14809" t="str">
        <f>VLOOKUP(D14809,'ReactionTypes (1)'!B:D,2,0)</f>
        <v>negative</v>
      </c>
      <c r="F14809" t="str">
        <f>VLOOKUP(B14809,'Content (1)'!B:E,3,0)</f>
        <v>photo</v>
      </c>
      <c r="G14809">
        <f>VLOOKUP('Reactions (1) copy'!D14809,'ReactionTypes (1)'!B:D,3,0)</f>
        <v>10</v>
      </c>
      <c r="H14809" s="1">
        <v>44356.085439814815</v>
      </c>
      <c r="I14809" t="str">
        <f>VLOOKUP(B14809,'Content (1)'!B:F,4,0)</f>
        <v>studying</v>
      </c>
    </row>
    <row r="14810" spans="1:9" x14ac:dyDescent="0.2">
      <c r="A14810">
        <v>14808</v>
      </c>
      <c r="B14810" t="s">
        <v>1027</v>
      </c>
      <c r="C14810" t="str">
        <f>VLOOKUP(B14810,'Content (1)'!B:E,2,0)</f>
        <v>8d3661fd-d953-4c1b-857d-82b3e34f569e</v>
      </c>
      <c r="D14810" t="s">
        <v>70</v>
      </c>
      <c r="E14810" t="str">
        <f>VLOOKUP(D14810,'ReactionTypes (1)'!B:D,2,0)</f>
        <v>positive</v>
      </c>
      <c r="F14810" t="str">
        <f>VLOOKUP(B14810,'Content (1)'!B:E,3,0)</f>
        <v>photo</v>
      </c>
      <c r="G14810">
        <f>VLOOKUP('Reactions (1) copy'!D14810,'ReactionTypes (1)'!B:D,3,0)</f>
        <v>72</v>
      </c>
      <c r="H14810" s="1">
        <v>44035.330671296295</v>
      </c>
      <c r="I14810" t="str">
        <f>VLOOKUP(B14810,'Content (1)'!B:F,4,0)</f>
        <v>studying</v>
      </c>
    </row>
    <row r="14811" spans="1:9" x14ac:dyDescent="0.2">
      <c r="A14811">
        <v>14809</v>
      </c>
      <c r="B14811" t="s">
        <v>1027</v>
      </c>
      <c r="C14811" t="str">
        <f>VLOOKUP(B14811,'Content (1)'!B:E,2,0)</f>
        <v>8d3661fd-d953-4c1b-857d-82b3e34f569e</v>
      </c>
      <c r="D14811" t="s">
        <v>21</v>
      </c>
      <c r="E14811" t="str">
        <f>VLOOKUP(D14811,'ReactionTypes (1)'!B:D,2,0)</f>
        <v>positive</v>
      </c>
      <c r="F14811" t="str">
        <f>VLOOKUP(B14811,'Content (1)'!B:E,3,0)</f>
        <v>photo</v>
      </c>
      <c r="G14811">
        <f>VLOOKUP('Reactions (1) copy'!D14811,'ReactionTypes (1)'!B:D,3,0)</f>
        <v>65</v>
      </c>
      <c r="H14811" s="1">
        <v>44151.168124999997</v>
      </c>
      <c r="I14811" t="str">
        <f>VLOOKUP(B14811,'Content (1)'!B:F,4,0)</f>
        <v>studying</v>
      </c>
    </row>
    <row r="14812" spans="1:9" x14ac:dyDescent="0.2">
      <c r="A14812">
        <v>14810</v>
      </c>
      <c r="B14812" t="s">
        <v>1027</v>
      </c>
      <c r="C14812" t="str">
        <f>VLOOKUP(B14812,'Content (1)'!B:E,2,0)</f>
        <v>8d3661fd-d953-4c1b-857d-82b3e34f569e</v>
      </c>
      <c r="D14812" t="s">
        <v>6</v>
      </c>
      <c r="E14812" t="str">
        <f>VLOOKUP(D14812,'ReactionTypes (1)'!B:D,2,0)</f>
        <v>negative</v>
      </c>
      <c r="F14812" t="str">
        <f>VLOOKUP(B14812,'Content (1)'!B:E,3,0)</f>
        <v>photo</v>
      </c>
      <c r="G14812">
        <f>VLOOKUP('Reactions (1) copy'!D14812,'ReactionTypes (1)'!B:D,3,0)</f>
        <v>0</v>
      </c>
      <c r="H14812" s="1">
        <v>44318.300150462965</v>
      </c>
      <c r="I14812" t="str">
        <f>VLOOKUP(B14812,'Content (1)'!B:F,4,0)</f>
        <v>studying</v>
      </c>
    </row>
    <row r="14813" spans="1:9" x14ac:dyDescent="0.2">
      <c r="A14813">
        <v>14811</v>
      </c>
      <c r="B14813" t="s">
        <v>1027</v>
      </c>
      <c r="C14813" t="str">
        <f>VLOOKUP(B14813,'Content (1)'!B:E,2,0)</f>
        <v>8d3661fd-d953-4c1b-857d-82b3e34f569e</v>
      </c>
      <c r="D14813" t="s">
        <v>50</v>
      </c>
      <c r="E14813" t="str">
        <f>VLOOKUP(D14813,'ReactionTypes (1)'!B:D,2,0)</f>
        <v>positive</v>
      </c>
      <c r="F14813" t="str">
        <f>VLOOKUP(B14813,'Content (1)'!B:E,3,0)</f>
        <v>photo</v>
      </c>
      <c r="G14813">
        <f>VLOOKUP('Reactions (1) copy'!D14813,'ReactionTypes (1)'!B:D,3,0)</f>
        <v>70</v>
      </c>
      <c r="H14813" s="1">
        <v>44308.287638888891</v>
      </c>
      <c r="I14813" t="str">
        <f>VLOOKUP(B14813,'Content (1)'!B:F,4,0)</f>
        <v>studying</v>
      </c>
    </row>
    <row r="14814" spans="1:9" x14ac:dyDescent="0.2">
      <c r="A14814">
        <v>14812</v>
      </c>
      <c r="B14814" t="s">
        <v>1027</v>
      </c>
      <c r="C14814" t="str">
        <f>VLOOKUP(B14814,'Content (1)'!B:E,2,0)</f>
        <v>8d3661fd-d953-4c1b-857d-82b3e34f569e</v>
      </c>
      <c r="D14814" t="s">
        <v>10</v>
      </c>
      <c r="E14814" t="str">
        <f>VLOOKUP(D14814,'ReactionTypes (1)'!B:D,2,0)</f>
        <v>negative</v>
      </c>
      <c r="F14814" t="str">
        <f>VLOOKUP(B14814,'Content (1)'!B:E,3,0)</f>
        <v>photo</v>
      </c>
      <c r="G14814">
        <f>VLOOKUP('Reactions (1) copy'!D14814,'ReactionTypes (1)'!B:D,3,0)</f>
        <v>15</v>
      </c>
      <c r="H14814" s="1">
        <v>44059.571412037039</v>
      </c>
      <c r="I14814" t="str">
        <f>VLOOKUP(B14814,'Content (1)'!B:F,4,0)</f>
        <v>studying</v>
      </c>
    </row>
    <row r="14815" spans="1:9" x14ac:dyDescent="0.2">
      <c r="A14815">
        <v>14813</v>
      </c>
      <c r="B14815" t="s">
        <v>1027</v>
      </c>
      <c r="C14815" t="str">
        <f>VLOOKUP(B14815,'Content (1)'!B:E,2,0)</f>
        <v>8d3661fd-d953-4c1b-857d-82b3e34f569e</v>
      </c>
      <c r="D14815" t="s">
        <v>30</v>
      </c>
      <c r="E14815" t="str">
        <f>VLOOKUP(D14815,'ReactionTypes (1)'!B:D,2,0)</f>
        <v>positive</v>
      </c>
      <c r="F14815" t="str">
        <f>VLOOKUP(B14815,'Content (1)'!B:E,3,0)</f>
        <v>photo</v>
      </c>
      <c r="G14815">
        <f>VLOOKUP('Reactions (1) copy'!D14815,'ReactionTypes (1)'!B:D,3,0)</f>
        <v>45</v>
      </c>
      <c r="H14815" s="1">
        <v>44091.925208333334</v>
      </c>
      <c r="I14815" t="str">
        <f>VLOOKUP(B14815,'Content (1)'!B:F,4,0)</f>
        <v>studying</v>
      </c>
    </row>
    <row r="14816" spans="1:9" x14ac:dyDescent="0.2">
      <c r="A14816">
        <v>14814</v>
      </c>
      <c r="B14816" t="s">
        <v>1027</v>
      </c>
      <c r="C14816" t="str">
        <f>VLOOKUP(B14816,'Content (1)'!B:E,2,0)</f>
        <v>8d3661fd-d953-4c1b-857d-82b3e34f569e</v>
      </c>
      <c r="D14816" t="s">
        <v>8</v>
      </c>
      <c r="E14816" t="str">
        <f>VLOOKUP(D14816,'ReactionTypes (1)'!B:D,2,0)</f>
        <v>negative</v>
      </c>
      <c r="F14816" t="str">
        <f>VLOOKUP(B14816,'Content (1)'!B:E,3,0)</f>
        <v>photo</v>
      </c>
      <c r="G14816">
        <f>VLOOKUP('Reactions (1) copy'!D14816,'ReactionTypes (1)'!B:D,3,0)</f>
        <v>10</v>
      </c>
      <c r="H14816" s="1">
        <v>44361.903749999998</v>
      </c>
      <c r="I14816" t="str">
        <f>VLOOKUP(B14816,'Content (1)'!B:F,4,0)</f>
        <v>studying</v>
      </c>
    </row>
    <row r="14817" spans="1:9" x14ac:dyDescent="0.2">
      <c r="A14817">
        <v>14815</v>
      </c>
      <c r="B14817" t="s">
        <v>1027</v>
      </c>
      <c r="C14817" t="str">
        <f>VLOOKUP(B14817,'Content (1)'!B:E,2,0)</f>
        <v>8d3661fd-d953-4c1b-857d-82b3e34f569e</v>
      </c>
      <c r="D14817" t="s">
        <v>10</v>
      </c>
      <c r="E14817" t="str">
        <f>VLOOKUP(D14817,'ReactionTypes (1)'!B:D,2,0)</f>
        <v>negative</v>
      </c>
      <c r="F14817" t="str">
        <f>VLOOKUP(B14817,'Content (1)'!B:E,3,0)</f>
        <v>photo</v>
      </c>
      <c r="G14817">
        <f>VLOOKUP('Reactions (1) copy'!D14817,'ReactionTypes (1)'!B:D,3,0)</f>
        <v>15</v>
      </c>
      <c r="H14817" s="1">
        <v>44318.568402777775</v>
      </c>
      <c r="I14817" t="str">
        <f>VLOOKUP(B14817,'Content (1)'!B:F,4,0)</f>
        <v>studying</v>
      </c>
    </row>
    <row r="14818" spans="1:9" x14ac:dyDescent="0.2">
      <c r="A14818">
        <v>14816</v>
      </c>
      <c r="B14818" t="s">
        <v>1027</v>
      </c>
      <c r="C14818" t="str">
        <f>VLOOKUP(B14818,'Content (1)'!B:E,2,0)</f>
        <v>8d3661fd-d953-4c1b-857d-82b3e34f569e</v>
      </c>
      <c r="D14818" t="s">
        <v>17</v>
      </c>
      <c r="E14818" t="str">
        <f>VLOOKUP(D14818,'ReactionTypes (1)'!B:D,2,0)</f>
        <v>positive</v>
      </c>
      <c r="F14818" t="str">
        <f>VLOOKUP(B14818,'Content (1)'!B:E,3,0)</f>
        <v>photo</v>
      </c>
      <c r="G14818">
        <f>VLOOKUP('Reactions (1) copy'!D14818,'ReactionTypes (1)'!B:D,3,0)</f>
        <v>70</v>
      </c>
      <c r="H14818" s="1">
        <v>44104.296296296299</v>
      </c>
      <c r="I14818" t="str">
        <f>VLOOKUP(B14818,'Content (1)'!B:F,4,0)</f>
        <v>studying</v>
      </c>
    </row>
    <row r="14819" spans="1:9" x14ac:dyDescent="0.2">
      <c r="A14819">
        <v>14817</v>
      </c>
      <c r="B14819" t="s">
        <v>1028</v>
      </c>
      <c r="C14819" t="str">
        <f>VLOOKUP(B14819,'Content (1)'!B:E,2,0)</f>
        <v>40e643fb-369c-4ecb-beb7-810114f331fa</v>
      </c>
      <c r="E14819" t="e">
        <f>VLOOKUP(D14819,'ReactionTypes (1)'!B:D,2,0)</f>
        <v>#N/A</v>
      </c>
      <c r="F14819" t="str">
        <f>VLOOKUP(B14819,'Content (1)'!B:E,3,0)</f>
        <v>photo</v>
      </c>
      <c r="G14819" t="e">
        <f>VLOOKUP('Reactions (1) copy'!D14819,'ReactionTypes (1)'!B:D,3,0)</f>
        <v>#N/A</v>
      </c>
      <c r="H14819" s="1">
        <v>44275.301145833335</v>
      </c>
      <c r="I14819" t="str">
        <f>VLOOKUP(B14819,'Content (1)'!B:F,4,0)</f>
        <v>technology</v>
      </c>
    </row>
    <row r="14820" spans="1:9" x14ac:dyDescent="0.2">
      <c r="A14820">
        <v>14818</v>
      </c>
      <c r="B14820" t="s">
        <v>1028</v>
      </c>
      <c r="C14820" t="str">
        <f>VLOOKUP(B14820,'Content (1)'!B:E,2,0)</f>
        <v>40e643fb-369c-4ecb-beb7-810114f331fa</v>
      </c>
      <c r="D14820" t="s">
        <v>15</v>
      </c>
      <c r="E14820" t="str">
        <f>VLOOKUP(D14820,'ReactionTypes (1)'!B:D,2,0)</f>
        <v>neutral</v>
      </c>
      <c r="F14820" t="str">
        <f>VLOOKUP(B14820,'Content (1)'!B:E,3,0)</f>
        <v>photo</v>
      </c>
      <c r="G14820">
        <f>VLOOKUP('Reactions (1) copy'!D14820,'ReactionTypes (1)'!B:D,3,0)</f>
        <v>35</v>
      </c>
      <c r="H14820" s="1">
        <v>44050.01666666667</v>
      </c>
      <c r="I14820" t="str">
        <f>VLOOKUP(B14820,'Content (1)'!B:F,4,0)</f>
        <v>technology</v>
      </c>
    </row>
    <row r="14821" spans="1:9" x14ac:dyDescent="0.2">
      <c r="A14821">
        <v>14819</v>
      </c>
      <c r="B14821" t="s">
        <v>1028</v>
      </c>
      <c r="C14821" t="str">
        <f>VLOOKUP(B14821,'Content (1)'!B:E,2,0)</f>
        <v>40e643fb-369c-4ecb-beb7-810114f331fa</v>
      </c>
      <c r="D14821" t="s">
        <v>15</v>
      </c>
      <c r="E14821" t="str">
        <f>VLOOKUP(D14821,'ReactionTypes (1)'!B:D,2,0)</f>
        <v>neutral</v>
      </c>
      <c r="F14821" t="str">
        <f>VLOOKUP(B14821,'Content (1)'!B:E,3,0)</f>
        <v>photo</v>
      </c>
      <c r="G14821">
        <f>VLOOKUP('Reactions (1) copy'!D14821,'ReactionTypes (1)'!B:D,3,0)</f>
        <v>35</v>
      </c>
      <c r="H14821" s="1">
        <v>44299.685763888891</v>
      </c>
      <c r="I14821" t="str">
        <f>VLOOKUP(B14821,'Content (1)'!B:F,4,0)</f>
        <v>technology</v>
      </c>
    </row>
    <row r="14822" spans="1:9" x14ac:dyDescent="0.2">
      <c r="A14822">
        <v>14820</v>
      </c>
      <c r="B14822" t="s">
        <v>1028</v>
      </c>
      <c r="C14822" t="str">
        <f>VLOOKUP(B14822,'Content (1)'!B:E,2,0)</f>
        <v>40e643fb-369c-4ecb-beb7-810114f331fa</v>
      </c>
      <c r="D14822" t="s">
        <v>23</v>
      </c>
      <c r="E14822" t="str">
        <f>VLOOKUP(D14822,'ReactionTypes (1)'!B:D,2,0)</f>
        <v>neutral</v>
      </c>
      <c r="F14822" t="str">
        <f>VLOOKUP(B14822,'Content (1)'!B:E,3,0)</f>
        <v>photo</v>
      </c>
      <c r="G14822">
        <f>VLOOKUP('Reactions (1) copy'!D14822,'ReactionTypes (1)'!B:D,3,0)</f>
        <v>20</v>
      </c>
      <c r="H14822" s="1">
        <v>44267.446215277778</v>
      </c>
      <c r="I14822" t="str">
        <f>VLOOKUP(B14822,'Content (1)'!B:F,4,0)</f>
        <v>technology</v>
      </c>
    </row>
    <row r="14823" spans="1:9" x14ac:dyDescent="0.2">
      <c r="A14823">
        <v>14821</v>
      </c>
      <c r="B14823" t="s">
        <v>1028</v>
      </c>
      <c r="C14823" t="str">
        <f>VLOOKUP(B14823,'Content (1)'!B:E,2,0)</f>
        <v>40e643fb-369c-4ecb-beb7-810114f331fa</v>
      </c>
      <c r="D14823" t="s">
        <v>17</v>
      </c>
      <c r="E14823" t="str">
        <f>VLOOKUP(D14823,'ReactionTypes (1)'!B:D,2,0)</f>
        <v>positive</v>
      </c>
      <c r="F14823" t="str">
        <f>VLOOKUP(B14823,'Content (1)'!B:E,3,0)</f>
        <v>photo</v>
      </c>
      <c r="G14823">
        <f>VLOOKUP('Reactions (1) copy'!D14823,'ReactionTypes (1)'!B:D,3,0)</f>
        <v>70</v>
      </c>
      <c r="H14823" s="1">
        <v>44139.424155092594</v>
      </c>
      <c r="I14823" t="str">
        <f>VLOOKUP(B14823,'Content (1)'!B:F,4,0)</f>
        <v>technology</v>
      </c>
    </row>
    <row r="14824" spans="1:9" x14ac:dyDescent="0.2">
      <c r="A14824">
        <v>14822</v>
      </c>
      <c r="B14824" t="s">
        <v>1028</v>
      </c>
      <c r="C14824" t="str">
        <f>VLOOKUP(B14824,'Content (1)'!B:E,2,0)</f>
        <v>40e643fb-369c-4ecb-beb7-810114f331fa</v>
      </c>
      <c r="D14824" t="s">
        <v>19</v>
      </c>
      <c r="E14824" t="str">
        <f>VLOOKUP(D14824,'ReactionTypes (1)'!B:D,2,0)</f>
        <v>negative</v>
      </c>
      <c r="F14824" t="str">
        <f>VLOOKUP(B14824,'Content (1)'!B:E,3,0)</f>
        <v>photo</v>
      </c>
      <c r="G14824">
        <f>VLOOKUP('Reactions (1) copy'!D14824,'ReactionTypes (1)'!B:D,3,0)</f>
        <v>5</v>
      </c>
      <c r="H14824" s="1">
        <v>44215.586365740739</v>
      </c>
      <c r="I14824" t="str">
        <f>VLOOKUP(B14824,'Content (1)'!B:F,4,0)</f>
        <v>technology</v>
      </c>
    </row>
    <row r="14825" spans="1:9" x14ac:dyDescent="0.2">
      <c r="A14825">
        <v>14823</v>
      </c>
      <c r="B14825" t="s">
        <v>1028</v>
      </c>
      <c r="C14825" t="str">
        <f>VLOOKUP(B14825,'Content (1)'!B:E,2,0)</f>
        <v>40e643fb-369c-4ecb-beb7-810114f331fa</v>
      </c>
      <c r="D14825" t="s">
        <v>6</v>
      </c>
      <c r="E14825" t="str">
        <f>VLOOKUP(D14825,'ReactionTypes (1)'!B:D,2,0)</f>
        <v>negative</v>
      </c>
      <c r="F14825" t="str">
        <f>VLOOKUP(B14825,'Content (1)'!B:E,3,0)</f>
        <v>photo</v>
      </c>
      <c r="G14825">
        <f>VLOOKUP('Reactions (1) copy'!D14825,'ReactionTypes (1)'!B:D,3,0)</f>
        <v>0</v>
      </c>
      <c r="H14825" s="1">
        <v>44101.055</v>
      </c>
      <c r="I14825" t="str">
        <f>VLOOKUP(B14825,'Content (1)'!B:F,4,0)</f>
        <v>technology</v>
      </c>
    </row>
    <row r="14826" spans="1:9" x14ac:dyDescent="0.2">
      <c r="A14826">
        <v>14824</v>
      </c>
      <c r="B14826" t="s">
        <v>1028</v>
      </c>
      <c r="C14826" t="str">
        <f>VLOOKUP(B14826,'Content (1)'!B:E,2,0)</f>
        <v>40e643fb-369c-4ecb-beb7-810114f331fa</v>
      </c>
      <c r="D14826" t="s">
        <v>37</v>
      </c>
      <c r="E14826" t="str">
        <f>VLOOKUP(D14826,'ReactionTypes (1)'!B:D,2,0)</f>
        <v>positive</v>
      </c>
      <c r="F14826" t="str">
        <f>VLOOKUP(B14826,'Content (1)'!B:E,3,0)</f>
        <v>photo</v>
      </c>
      <c r="G14826">
        <f>VLOOKUP('Reactions (1) copy'!D14826,'ReactionTypes (1)'!B:D,3,0)</f>
        <v>60</v>
      </c>
      <c r="H14826" s="1">
        <v>44098.970069444447</v>
      </c>
      <c r="I14826" t="str">
        <f>VLOOKUP(B14826,'Content (1)'!B:F,4,0)</f>
        <v>technology</v>
      </c>
    </row>
    <row r="14827" spans="1:9" x14ac:dyDescent="0.2">
      <c r="A14827">
        <v>14825</v>
      </c>
      <c r="B14827" t="s">
        <v>1028</v>
      </c>
      <c r="C14827" t="str">
        <f>VLOOKUP(B14827,'Content (1)'!B:E,2,0)</f>
        <v>40e643fb-369c-4ecb-beb7-810114f331fa</v>
      </c>
      <c r="D14827" t="s">
        <v>37</v>
      </c>
      <c r="E14827" t="str">
        <f>VLOOKUP(D14827,'ReactionTypes (1)'!B:D,2,0)</f>
        <v>positive</v>
      </c>
      <c r="F14827" t="str">
        <f>VLOOKUP(B14827,'Content (1)'!B:E,3,0)</f>
        <v>photo</v>
      </c>
      <c r="G14827">
        <f>VLOOKUP('Reactions (1) copy'!D14827,'ReactionTypes (1)'!B:D,3,0)</f>
        <v>60</v>
      </c>
      <c r="H14827" s="1">
        <v>44349.562326388892</v>
      </c>
      <c r="I14827" t="str">
        <f>VLOOKUP(B14827,'Content (1)'!B:F,4,0)</f>
        <v>technology</v>
      </c>
    </row>
    <row r="14828" spans="1:9" x14ac:dyDescent="0.2">
      <c r="A14828">
        <v>14826</v>
      </c>
      <c r="B14828" t="s">
        <v>1028</v>
      </c>
      <c r="C14828" t="str">
        <f>VLOOKUP(B14828,'Content (1)'!B:E,2,0)</f>
        <v>40e643fb-369c-4ecb-beb7-810114f331fa</v>
      </c>
      <c r="D14828" t="s">
        <v>50</v>
      </c>
      <c r="E14828" t="str">
        <f>VLOOKUP(D14828,'ReactionTypes (1)'!B:D,2,0)</f>
        <v>positive</v>
      </c>
      <c r="F14828" t="str">
        <f>VLOOKUP(B14828,'Content (1)'!B:E,3,0)</f>
        <v>photo</v>
      </c>
      <c r="G14828">
        <f>VLOOKUP('Reactions (1) copy'!D14828,'ReactionTypes (1)'!B:D,3,0)</f>
        <v>70</v>
      </c>
      <c r="H14828" s="1">
        <v>44136.854085648149</v>
      </c>
      <c r="I14828" t="str">
        <f>VLOOKUP(B14828,'Content (1)'!B:F,4,0)</f>
        <v>technology</v>
      </c>
    </row>
    <row r="14829" spans="1:9" x14ac:dyDescent="0.2">
      <c r="A14829">
        <v>14827</v>
      </c>
      <c r="B14829" t="s">
        <v>1028</v>
      </c>
      <c r="C14829" t="str">
        <f>VLOOKUP(B14829,'Content (1)'!B:E,2,0)</f>
        <v>40e643fb-369c-4ecb-beb7-810114f331fa</v>
      </c>
      <c r="D14829" t="s">
        <v>6</v>
      </c>
      <c r="E14829" t="str">
        <f>VLOOKUP(D14829,'ReactionTypes (1)'!B:D,2,0)</f>
        <v>negative</v>
      </c>
      <c r="F14829" t="str">
        <f>VLOOKUP(B14829,'Content (1)'!B:E,3,0)</f>
        <v>photo</v>
      </c>
      <c r="G14829">
        <f>VLOOKUP('Reactions (1) copy'!D14829,'ReactionTypes (1)'!B:D,3,0)</f>
        <v>0</v>
      </c>
      <c r="H14829" s="1">
        <v>44289.150856481479</v>
      </c>
      <c r="I14829" t="str">
        <f>VLOOKUP(B14829,'Content (1)'!B:F,4,0)</f>
        <v>technology</v>
      </c>
    </row>
    <row r="14830" spans="1:9" x14ac:dyDescent="0.2">
      <c r="A14830">
        <v>14828</v>
      </c>
      <c r="B14830" t="s">
        <v>1028</v>
      </c>
      <c r="C14830" t="str">
        <f>VLOOKUP(B14830,'Content (1)'!B:E,2,0)</f>
        <v>40e643fb-369c-4ecb-beb7-810114f331fa</v>
      </c>
      <c r="D14830" t="s">
        <v>70</v>
      </c>
      <c r="E14830" t="str">
        <f>VLOOKUP(D14830,'ReactionTypes (1)'!B:D,2,0)</f>
        <v>positive</v>
      </c>
      <c r="F14830" t="str">
        <f>VLOOKUP(B14830,'Content (1)'!B:E,3,0)</f>
        <v>photo</v>
      </c>
      <c r="G14830">
        <f>VLOOKUP('Reactions (1) copy'!D14830,'ReactionTypes (1)'!B:D,3,0)</f>
        <v>72</v>
      </c>
      <c r="H14830" s="1">
        <v>44040.008796296293</v>
      </c>
      <c r="I14830" t="str">
        <f>VLOOKUP(B14830,'Content (1)'!B:F,4,0)</f>
        <v>technology</v>
      </c>
    </row>
    <row r="14831" spans="1:9" x14ac:dyDescent="0.2">
      <c r="A14831">
        <v>14829</v>
      </c>
      <c r="B14831" t="s">
        <v>1028</v>
      </c>
      <c r="C14831" t="str">
        <f>VLOOKUP(B14831,'Content (1)'!B:E,2,0)</f>
        <v>40e643fb-369c-4ecb-beb7-810114f331fa</v>
      </c>
      <c r="D14831" t="s">
        <v>30</v>
      </c>
      <c r="E14831" t="str">
        <f>VLOOKUP(D14831,'ReactionTypes (1)'!B:D,2,0)</f>
        <v>positive</v>
      </c>
      <c r="F14831" t="str">
        <f>VLOOKUP(B14831,'Content (1)'!B:E,3,0)</f>
        <v>photo</v>
      </c>
      <c r="G14831">
        <f>VLOOKUP('Reactions (1) copy'!D14831,'ReactionTypes (1)'!B:D,3,0)</f>
        <v>45</v>
      </c>
      <c r="H14831" s="1">
        <v>44291.943298611113</v>
      </c>
      <c r="I14831" t="str">
        <f>VLOOKUP(B14831,'Content (1)'!B:F,4,0)</f>
        <v>technology</v>
      </c>
    </row>
    <row r="14832" spans="1:9" x14ac:dyDescent="0.2">
      <c r="A14832">
        <v>14830</v>
      </c>
      <c r="B14832" t="s">
        <v>1028</v>
      </c>
      <c r="C14832" t="str">
        <f>VLOOKUP(B14832,'Content (1)'!B:E,2,0)</f>
        <v>40e643fb-369c-4ecb-beb7-810114f331fa</v>
      </c>
      <c r="D14832" t="s">
        <v>50</v>
      </c>
      <c r="E14832" t="str">
        <f>VLOOKUP(D14832,'ReactionTypes (1)'!B:D,2,0)</f>
        <v>positive</v>
      </c>
      <c r="F14832" t="str">
        <f>VLOOKUP(B14832,'Content (1)'!B:E,3,0)</f>
        <v>photo</v>
      </c>
      <c r="G14832">
        <f>VLOOKUP('Reactions (1) copy'!D14832,'ReactionTypes (1)'!B:D,3,0)</f>
        <v>70</v>
      </c>
      <c r="H14832" s="1">
        <v>44060.460740740738</v>
      </c>
      <c r="I14832" t="str">
        <f>VLOOKUP(B14832,'Content (1)'!B:F,4,0)</f>
        <v>technology</v>
      </c>
    </row>
    <row r="14833" spans="1:9" x14ac:dyDescent="0.2">
      <c r="A14833">
        <v>14831</v>
      </c>
      <c r="B14833" t="s">
        <v>1028</v>
      </c>
      <c r="C14833" t="str">
        <f>VLOOKUP(B14833,'Content (1)'!B:E,2,0)</f>
        <v>40e643fb-369c-4ecb-beb7-810114f331fa</v>
      </c>
      <c r="D14833" t="s">
        <v>17</v>
      </c>
      <c r="E14833" t="str">
        <f>VLOOKUP(D14833,'ReactionTypes (1)'!B:D,2,0)</f>
        <v>positive</v>
      </c>
      <c r="F14833" t="str">
        <f>VLOOKUP(B14833,'Content (1)'!B:E,3,0)</f>
        <v>photo</v>
      </c>
      <c r="G14833">
        <f>VLOOKUP('Reactions (1) copy'!D14833,'ReactionTypes (1)'!B:D,3,0)</f>
        <v>70</v>
      </c>
      <c r="H14833" s="1">
        <v>44267.675000000003</v>
      </c>
      <c r="I14833" t="str">
        <f>VLOOKUP(B14833,'Content (1)'!B:F,4,0)</f>
        <v>technology</v>
      </c>
    </row>
    <row r="14834" spans="1:9" x14ac:dyDescent="0.2">
      <c r="A14834">
        <v>14832</v>
      </c>
      <c r="B14834" t="s">
        <v>1028</v>
      </c>
      <c r="C14834" t="str">
        <f>VLOOKUP(B14834,'Content (1)'!B:E,2,0)</f>
        <v>40e643fb-369c-4ecb-beb7-810114f331fa</v>
      </c>
      <c r="D14834" t="s">
        <v>23</v>
      </c>
      <c r="E14834" t="str">
        <f>VLOOKUP(D14834,'ReactionTypes (1)'!B:D,2,0)</f>
        <v>neutral</v>
      </c>
      <c r="F14834" t="str">
        <f>VLOOKUP(B14834,'Content (1)'!B:E,3,0)</f>
        <v>photo</v>
      </c>
      <c r="G14834">
        <f>VLOOKUP('Reactions (1) copy'!D14834,'ReactionTypes (1)'!B:D,3,0)</f>
        <v>20</v>
      </c>
      <c r="H14834" s="1">
        <v>44248.431770833333</v>
      </c>
      <c r="I14834" t="str">
        <f>VLOOKUP(B14834,'Content (1)'!B:F,4,0)</f>
        <v>technology</v>
      </c>
    </row>
    <row r="14835" spans="1:9" x14ac:dyDescent="0.2">
      <c r="A14835">
        <v>14833</v>
      </c>
      <c r="B14835" t="s">
        <v>1028</v>
      </c>
      <c r="C14835" t="str">
        <f>VLOOKUP(B14835,'Content (1)'!B:E,2,0)</f>
        <v>40e643fb-369c-4ecb-beb7-810114f331fa</v>
      </c>
      <c r="D14835" t="s">
        <v>35</v>
      </c>
      <c r="E14835" t="str">
        <f>VLOOKUP(D14835,'ReactionTypes (1)'!B:D,2,0)</f>
        <v>positive</v>
      </c>
      <c r="F14835" t="str">
        <f>VLOOKUP(B14835,'Content (1)'!B:E,3,0)</f>
        <v>photo</v>
      </c>
      <c r="G14835">
        <f>VLOOKUP('Reactions (1) copy'!D14835,'ReactionTypes (1)'!B:D,3,0)</f>
        <v>50</v>
      </c>
      <c r="H14835" s="1">
        <v>44258.36005787037</v>
      </c>
      <c r="I14835" t="str">
        <f>VLOOKUP(B14835,'Content (1)'!B:F,4,0)</f>
        <v>technology</v>
      </c>
    </row>
    <row r="14836" spans="1:9" x14ac:dyDescent="0.2">
      <c r="A14836">
        <v>14834</v>
      </c>
      <c r="B14836" t="s">
        <v>1028</v>
      </c>
      <c r="C14836" t="str">
        <f>VLOOKUP(B14836,'Content (1)'!B:E,2,0)</f>
        <v>40e643fb-369c-4ecb-beb7-810114f331fa</v>
      </c>
      <c r="D14836" t="s">
        <v>17</v>
      </c>
      <c r="E14836" t="str">
        <f>VLOOKUP(D14836,'ReactionTypes (1)'!B:D,2,0)</f>
        <v>positive</v>
      </c>
      <c r="F14836" t="str">
        <f>VLOOKUP(B14836,'Content (1)'!B:E,3,0)</f>
        <v>photo</v>
      </c>
      <c r="G14836">
        <f>VLOOKUP('Reactions (1) copy'!D14836,'ReactionTypes (1)'!B:D,3,0)</f>
        <v>70</v>
      </c>
      <c r="H14836" s="1">
        <v>44031.338761574072</v>
      </c>
      <c r="I14836" t="str">
        <f>VLOOKUP(B14836,'Content (1)'!B:F,4,0)</f>
        <v>technology</v>
      </c>
    </row>
    <row r="14837" spans="1:9" x14ac:dyDescent="0.2">
      <c r="A14837">
        <v>14835</v>
      </c>
      <c r="B14837" t="s">
        <v>1029</v>
      </c>
      <c r="C14837" t="str">
        <f>VLOOKUP(B14837,'Content (1)'!B:E,2,0)</f>
        <v>24789387-968b-425a-8836-14e243cda16c</v>
      </c>
      <c r="E14837" t="e">
        <f>VLOOKUP(D14837,'ReactionTypes (1)'!B:D,2,0)</f>
        <v>#N/A</v>
      </c>
      <c r="F14837" t="str">
        <f>VLOOKUP(B14837,'Content (1)'!B:E,3,0)</f>
        <v>video</v>
      </c>
      <c r="G14837" t="e">
        <f>VLOOKUP('Reactions (1) copy'!D14837,'ReactionTypes (1)'!B:D,3,0)</f>
        <v>#N/A</v>
      </c>
      <c r="H14837" s="1">
        <v>44072.26457175926</v>
      </c>
      <c r="I14837" t="str">
        <f>VLOOKUP(B14837,'Content (1)'!B:F,4,0)</f>
        <v>animals</v>
      </c>
    </row>
    <row r="14838" spans="1:9" x14ac:dyDescent="0.2">
      <c r="A14838">
        <v>14836</v>
      </c>
      <c r="B14838" t="s">
        <v>1029</v>
      </c>
      <c r="C14838" t="str">
        <f>VLOOKUP(B14838,'Content (1)'!B:E,2,0)</f>
        <v>24789387-968b-425a-8836-14e243cda16c</v>
      </c>
      <c r="D14838" t="s">
        <v>19</v>
      </c>
      <c r="E14838" t="str">
        <f>VLOOKUP(D14838,'ReactionTypes (1)'!B:D,2,0)</f>
        <v>negative</v>
      </c>
      <c r="F14838" t="str">
        <f>VLOOKUP(B14838,'Content (1)'!B:E,3,0)</f>
        <v>video</v>
      </c>
      <c r="G14838">
        <f>VLOOKUP('Reactions (1) copy'!D14838,'ReactionTypes (1)'!B:D,3,0)</f>
        <v>5</v>
      </c>
      <c r="H14838" s="1">
        <v>44216.451886574076</v>
      </c>
      <c r="I14838" t="str">
        <f>VLOOKUP(B14838,'Content (1)'!B:F,4,0)</f>
        <v>animals</v>
      </c>
    </row>
    <row r="14839" spans="1:9" x14ac:dyDescent="0.2">
      <c r="A14839">
        <v>14837</v>
      </c>
      <c r="B14839" t="s">
        <v>1029</v>
      </c>
      <c r="C14839" t="str">
        <f>VLOOKUP(B14839,'Content (1)'!B:E,2,0)</f>
        <v>24789387-968b-425a-8836-14e243cda16c</v>
      </c>
      <c r="D14839" t="s">
        <v>70</v>
      </c>
      <c r="E14839" t="str">
        <f>VLOOKUP(D14839,'ReactionTypes (1)'!B:D,2,0)</f>
        <v>positive</v>
      </c>
      <c r="F14839" t="str">
        <f>VLOOKUP(B14839,'Content (1)'!B:E,3,0)</f>
        <v>video</v>
      </c>
      <c r="G14839">
        <f>VLOOKUP('Reactions (1) copy'!D14839,'ReactionTypes (1)'!B:D,3,0)</f>
        <v>72</v>
      </c>
      <c r="H14839" s="1">
        <v>44055.657060185185</v>
      </c>
      <c r="I14839" t="str">
        <f>VLOOKUP(B14839,'Content (1)'!B:F,4,0)</f>
        <v>animals</v>
      </c>
    </row>
    <row r="14840" spans="1:9" x14ac:dyDescent="0.2">
      <c r="A14840">
        <v>14838</v>
      </c>
      <c r="B14840" t="s">
        <v>1029</v>
      </c>
      <c r="C14840" t="str">
        <f>VLOOKUP(B14840,'Content (1)'!B:E,2,0)</f>
        <v>24789387-968b-425a-8836-14e243cda16c</v>
      </c>
      <c r="D14840" t="s">
        <v>19</v>
      </c>
      <c r="E14840" t="str">
        <f>VLOOKUP(D14840,'ReactionTypes (1)'!B:D,2,0)</f>
        <v>negative</v>
      </c>
      <c r="F14840" t="str">
        <f>VLOOKUP(B14840,'Content (1)'!B:E,3,0)</f>
        <v>video</v>
      </c>
      <c r="G14840">
        <f>VLOOKUP('Reactions (1) copy'!D14840,'ReactionTypes (1)'!B:D,3,0)</f>
        <v>5</v>
      </c>
      <c r="H14840" s="1">
        <v>44109.540902777779</v>
      </c>
      <c r="I14840" t="str">
        <f>VLOOKUP(B14840,'Content (1)'!B:F,4,0)</f>
        <v>animals</v>
      </c>
    </row>
    <row r="14841" spans="1:9" x14ac:dyDescent="0.2">
      <c r="A14841">
        <v>14839</v>
      </c>
      <c r="B14841" t="s">
        <v>1029</v>
      </c>
      <c r="C14841" t="str">
        <f>VLOOKUP(B14841,'Content (1)'!B:E,2,0)</f>
        <v>24789387-968b-425a-8836-14e243cda16c</v>
      </c>
      <c r="D14841" t="s">
        <v>35</v>
      </c>
      <c r="E14841" t="str">
        <f>VLOOKUP(D14841,'ReactionTypes (1)'!B:D,2,0)</f>
        <v>positive</v>
      </c>
      <c r="F14841" t="str">
        <f>VLOOKUP(B14841,'Content (1)'!B:E,3,0)</f>
        <v>video</v>
      </c>
      <c r="G14841">
        <f>VLOOKUP('Reactions (1) copy'!D14841,'ReactionTypes (1)'!B:D,3,0)</f>
        <v>50</v>
      </c>
      <c r="H14841" s="1">
        <v>44352.825486111113</v>
      </c>
      <c r="I14841" t="str">
        <f>VLOOKUP(B14841,'Content (1)'!B:F,4,0)</f>
        <v>animals</v>
      </c>
    </row>
    <row r="14842" spans="1:9" x14ac:dyDescent="0.2">
      <c r="A14842">
        <v>14840</v>
      </c>
      <c r="B14842" t="s">
        <v>1029</v>
      </c>
      <c r="C14842" t="str">
        <f>VLOOKUP(B14842,'Content (1)'!B:E,2,0)</f>
        <v>24789387-968b-425a-8836-14e243cda16c</v>
      </c>
      <c r="D14842" t="s">
        <v>8</v>
      </c>
      <c r="E14842" t="str">
        <f>VLOOKUP(D14842,'ReactionTypes (1)'!B:D,2,0)</f>
        <v>negative</v>
      </c>
      <c r="F14842" t="str">
        <f>VLOOKUP(B14842,'Content (1)'!B:E,3,0)</f>
        <v>video</v>
      </c>
      <c r="G14842">
        <f>VLOOKUP('Reactions (1) copy'!D14842,'ReactionTypes (1)'!B:D,3,0)</f>
        <v>10</v>
      </c>
      <c r="H14842" s="1">
        <v>44156.260474537034</v>
      </c>
      <c r="I14842" t="str">
        <f>VLOOKUP(B14842,'Content (1)'!B:F,4,0)</f>
        <v>animals</v>
      </c>
    </row>
    <row r="14843" spans="1:9" x14ac:dyDescent="0.2">
      <c r="A14843">
        <v>14841</v>
      </c>
      <c r="B14843" t="s">
        <v>1029</v>
      </c>
      <c r="C14843" t="str">
        <f>VLOOKUP(B14843,'Content (1)'!B:E,2,0)</f>
        <v>24789387-968b-425a-8836-14e243cda16c</v>
      </c>
      <c r="D14843" t="s">
        <v>35</v>
      </c>
      <c r="E14843" t="str">
        <f>VLOOKUP(D14843,'ReactionTypes (1)'!B:D,2,0)</f>
        <v>positive</v>
      </c>
      <c r="F14843" t="str">
        <f>VLOOKUP(B14843,'Content (1)'!B:E,3,0)</f>
        <v>video</v>
      </c>
      <c r="G14843">
        <f>VLOOKUP('Reactions (1) copy'!D14843,'ReactionTypes (1)'!B:D,3,0)</f>
        <v>50</v>
      </c>
      <c r="H14843" s="1">
        <v>44226.155150462961</v>
      </c>
      <c r="I14843" t="str">
        <f>VLOOKUP(B14843,'Content (1)'!B:F,4,0)</f>
        <v>animals</v>
      </c>
    </row>
    <row r="14844" spans="1:9" x14ac:dyDescent="0.2">
      <c r="A14844">
        <v>14842</v>
      </c>
      <c r="B14844" t="s">
        <v>1029</v>
      </c>
      <c r="C14844" t="str">
        <f>VLOOKUP(B14844,'Content (1)'!B:E,2,0)</f>
        <v>24789387-968b-425a-8836-14e243cda16c</v>
      </c>
      <c r="D14844" t="s">
        <v>13</v>
      </c>
      <c r="E14844" t="str">
        <f>VLOOKUP(D14844,'ReactionTypes (1)'!B:D,2,0)</f>
        <v>positive</v>
      </c>
      <c r="F14844" t="str">
        <f>VLOOKUP(B14844,'Content (1)'!B:E,3,0)</f>
        <v>video</v>
      </c>
      <c r="G14844">
        <f>VLOOKUP('Reactions (1) copy'!D14844,'ReactionTypes (1)'!B:D,3,0)</f>
        <v>30</v>
      </c>
      <c r="H14844" s="1">
        <v>44061.169548611113</v>
      </c>
      <c r="I14844" t="str">
        <f>VLOOKUP(B14844,'Content (1)'!B:F,4,0)</f>
        <v>animals</v>
      </c>
    </row>
    <row r="14845" spans="1:9" x14ac:dyDescent="0.2">
      <c r="A14845">
        <v>14843</v>
      </c>
      <c r="B14845" t="s">
        <v>1029</v>
      </c>
      <c r="C14845" t="str">
        <f>VLOOKUP(B14845,'Content (1)'!B:E,2,0)</f>
        <v>24789387-968b-425a-8836-14e243cda16c</v>
      </c>
      <c r="D14845" t="s">
        <v>30</v>
      </c>
      <c r="E14845" t="str">
        <f>VLOOKUP(D14845,'ReactionTypes (1)'!B:D,2,0)</f>
        <v>positive</v>
      </c>
      <c r="F14845" t="str">
        <f>VLOOKUP(B14845,'Content (1)'!B:E,3,0)</f>
        <v>video</v>
      </c>
      <c r="G14845">
        <f>VLOOKUP('Reactions (1) copy'!D14845,'ReactionTypes (1)'!B:D,3,0)</f>
        <v>45</v>
      </c>
      <c r="H14845" s="1">
        <v>44062.156261574077</v>
      </c>
      <c r="I14845" t="str">
        <f>VLOOKUP(B14845,'Content (1)'!B:F,4,0)</f>
        <v>animals</v>
      </c>
    </row>
    <row r="14846" spans="1:9" x14ac:dyDescent="0.2">
      <c r="A14846">
        <v>14844</v>
      </c>
      <c r="B14846" t="s">
        <v>1029</v>
      </c>
      <c r="C14846" t="str">
        <f>VLOOKUP(B14846,'Content (1)'!B:E,2,0)</f>
        <v>24789387-968b-425a-8836-14e243cda16c</v>
      </c>
      <c r="D14846" t="s">
        <v>19</v>
      </c>
      <c r="E14846" t="str">
        <f>VLOOKUP(D14846,'ReactionTypes (1)'!B:D,2,0)</f>
        <v>negative</v>
      </c>
      <c r="F14846" t="str">
        <f>VLOOKUP(B14846,'Content (1)'!B:E,3,0)</f>
        <v>video</v>
      </c>
      <c r="G14846">
        <f>VLOOKUP('Reactions (1) copy'!D14846,'ReactionTypes (1)'!B:D,3,0)</f>
        <v>5</v>
      </c>
      <c r="H14846" s="1">
        <v>44363.439756944441</v>
      </c>
      <c r="I14846" t="str">
        <f>VLOOKUP(B14846,'Content (1)'!B:F,4,0)</f>
        <v>animals</v>
      </c>
    </row>
    <row r="14847" spans="1:9" x14ac:dyDescent="0.2">
      <c r="A14847">
        <v>14845</v>
      </c>
      <c r="B14847" t="s">
        <v>1029</v>
      </c>
      <c r="C14847" t="str">
        <f>VLOOKUP(B14847,'Content (1)'!B:E,2,0)</f>
        <v>24789387-968b-425a-8836-14e243cda16c</v>
      </c>
      <c r="D14847" t="s">
        <v>21</v>
      </c>
      <c r="E14847" t="str">
        <f>VLOOKUP(D14847,'ReactionTypes (1)'!B:D,2,0)</f>
        <v>positive</v>
      </c>
      <c r="F14847" t="str">
        <f>VLOOKUP(B14847,'Content (1)'!B:E,3,0)</f>
        <v>video</v>
      </c>
      <c r="G14847">
        <f>VLOOKUP('Reactions (1) copy'!D14847,'ReactionTypes (1)'!B:D,3,0)</f>
        <v>65</v>
      </c>
      <c r="H14847" s="1">
        <v>44012.072002314817</v>
      </c>
      <c r="I14847" t="str">
        <f>VLOOKUP(B14847,'Content (1)'!B:F,4,0)</f>
        <v>animals</v>
      </c>
    </row>
    <row r="14848" spans="1:9" x14ac:dyDescent="0.2">
      <c r="A14848">
        <v>14846</v>
      </c>
      <c r="B14848" t="s">
        <v>1029</v>
      </c>
      <c r="C14848" t="str">
        <f>VLOOKUP(B14848,'Content (1)'!B:E,2,0)</f>
        <v>24789387-968b-425a-8836-14e243cda16c</v>
      </c>
      <c r="D14848" t="s">
        <v>15</v>
      </c>
      <c r="E14848" t="str">
        <f>VLOOKUP(D14848,'ReactionTypes (1)'!B:D,2,0)</f>
        <v>neutral</v>
      </c>
      <c r="F14848" t="str">
        <f>VLOOKUP(B14848,'Content (1)'!B:E,3,0)</f>
        <v>video</v>
      </c>
      <c r="G14848">
        <f>VLOOKUP('Reactions (1) copy'!D14848,'ReactionTypes (1)'!B:D,3,0)</f>
        <v>35</v>
      </c>
      <c r="H14848" s="1">
        <v>44226.183078703703</v>
      </c>
      <c r="I14848" t="str">
        <f>VLOOKUP(B14848,'Content (1)'!B:F,4,0)</f>
        <v>animals</v>
      </c>
    </row>
    <row r="14849" spans="1:9" x14ac:dyDescent="0.2">
      <c r="A14849">
        <v>14847</v>
      </c>
      <c r="B14849" t="s">
        <v>1029</v>
      </c>
      <c r="C14849" t="str">
        <f>VLOOKUP(B14849,'Content (1)'!B:E,2,0)</f>
        <v>24789387-968b-425a-8836-14e243cda16c</v>
      </c>
      <c r="D14849" t="s">
        <v>10</v>
      </c>
      <c r="E14849" t="str">
        <f>VLOOKUP(D14849,'ReactionTypes (1)'!B:D,2,0)</f>
        <v>negative</v>
      </c>
      <c r="F14849" t="str">
        <f>VLOOKUP(B14849,'Content (1)'!B:E,3,0)</f>
        <v>video</v>
      </c>
      <c r="G14849">
        <f>VLOOKUP('Reactions (1) copy'!D14849,'ReactionTypes (1)'!B:D,3,0)</f>
        <v>15</v>
      </c>
      <c r="H14849" s="1">
        <v>44052.650694444441</v>
      </c>
      <c r="I14849" t="str">
        <f>VLOOKUP(B14849,'Content (1)'!B:F,4,0)</f>
        <v>animals</v>
      </c>
    </row>
    <row r="14850" spans="1:9" x14ac:dyDescent="0.2">
      <c r="A14850">
        <v>14848</v>
      </c>
      <c r="B14850" t="s">
        <v>1029</v>
      </c>
      <c r="C14850" t="str">
        <f>VLOOKUP(B14850,'Content (1)'!B:E,2,0)</f>
        <v>24789387-968b-425a-8836-14e243cda16c</v>
      </c>
      <c r="D14850" t="s">
        <v>50</v>
      </c>
      <c r="E14850" t="str">
        <f>VLOOKUP(D14850,'ReactionTypes (1)'!B:D,2,0)</f>
        <v>positive</v>
      </c>
      <c r="F14850" t="str">
        <f>VLOOKUP(B14850,'Content (1)'!B:E,3,0)</f>
        <v>video</v>
      </c>
      <c r="G14850">
        <f>VLOOKUP('Reactions (1) copy'!D14850,'ReactionTypes (1)'!B:D,3,0)</f>
        <v>70</v>
      </c>
      <c r="H14850" s="1">
        <v>44054.669942129629</v>
      </c>
      <c r="I14850" t="str">
        <f>VLOOKUP(B14850,'Content (1)'!B:F,4,0)</f>
        <v>animals</v>
      </c>
    </row>
    <row r="14851" spans="1:9" x14ac:dyDescent="0.2">
      <c r="A14851">
        <v>14849</v>
      </c>
      <c r="B14851" t="s">
        <v>1029</v>
      </c>
      <c r="C14851" t="str">
        <f>VLOOKUP(B14851,'Content (1)'!B:E,2,0)</f>
        <v>24789387-968b-425a-8836-14e243cda16c</v>
      </c>
      <c r="D14851" t="s">
        <v>70</v>
      </c>
      <c r="E14851" t="str">
        <f>VLOOKUP(D14851,'ReactionTypes (1)'!B:D,2,0)</f>
        <v>positive</v>
      </c>
      <c r="F14851" t="str">
        <f>VLOOKUP(B14851,'Content (1)'!B:E,3,0)</f>
        <v>video</v>
      </c>
      <c r="G14851">
        <f>VLOOKUP('Reactions (1) copy'!D14851,'ReactionTypes (1)'!B:D,3,0)</f>
        <v>72</v>
      </c>
      <c r="H14851" s="1">
        <v>44253.830300925925</v>
      </c>
      <c r="I14851" t="str">
        <f>VLOOKUP(B14851,'Content (1)'!B:F,4,0)</f>
        <v>animals</v>
      </c>
    </row>
    <row r="14852" spans="1:9" x14ac:dyDescent="0.2">
      <c r="A14852">
        <v>14850</v>
      </c>
      <c r="B14852" t="s">
        <v>1029</v>
      </c>
      <c r="C14852" t="str">
        <f>VLOOKUP(B14852,'Content (1)'!B:E,2,0)</f>
        <v>24789387-968b-425a-8836-14e243cda16c</v>
      </c>
      <c r="D14852" t="s">
        <v>23</v>
      </c>
      <c r="E14852" t="str">
        <f>VLOOKUP(D14852,'ReactionTypes (1)'!B:D,2,0)</f>
        <v>neutral</v>
      </c>
      <c r="F14852" t="str">
        <f>VLOOKUP(B14852,'Content (1)'!B:E,3,0)</f>
        <v>video</v>
      </c>
      <c r="G14852">
        <f>VLOOKUP('Reactions (1) copy'!D14852,'ReactionTypes (1)'!B:D,3,0)</f>
        <v>20</v>
      </c>
      <c r="H14852" s="1">
        <v>44254.371921296297</v>
      </c>
      <c r="I14852" t="str">
        <f>VLOOKUP(B14852,'Content (1)'!B:F,4,0)</f>
        <v>animals</v>
      </c>
    </row>
    <row r="14853" spans="1:9" x14ac:dyDescent="0.2">
      <c r="A14853">
        <v>14851</v>
      </c>
      <c r="B14853" t="s">
        <v>1029</v>
      </c>
      <c r="C14853" t="str">
        <f>VLOOKUP(B14853,'Content (1)'!B:E,2,0)</f>
        <v>24789387-968b-425a-8836-14e243cda16c</v>
      </c>
      <c r="D14853" t="s">
        <v>33</v>
      </c>
      <c r="E14853" t="str">
        <f>VLOOKUP(D14853,'ReactionTypes (1)'!B:D,2,0)</f>
        <v>negative</v>
      </c>
      <c r="F14853" t="str">
        <f>VLOOKUP(B14853,'Content (1)'!B:E,3,0)</f>
        <v>video</v>
      </c>
      <c r="G14853">
        <f>VLOOKUP('Reactions (1) copy'!D14853,'ReactionTypes (1)'!B:D,3,0)</f>
        <v>12</v>
      </c>
      <c r="H14853" s="1">
        <v>44330.689085648148</v>
      </c>
      <c r="I14853" t="str">
        <f>VLOOKUP(B14853,'Content (1)'!B:F,4,0)</f>
        <v>animals</v>
      </c>
    </row>
    <row r="14854" spans="1:9" x14ac:dyDescent="0.2">
      <c r="A14854">
        <v>14852</v>
      </c>
      <c r="B14854" t="s">
        <v>1029</v>
      </c>
      <c r="C14854" t="str">
        <f>VLOOKUP(B14854,'Content (1)'!B:E,2,0)</f>
        <v>24789387-968b-425a-8836-14e243cda16c</v>
      </c>
      <c r="D14854" t="s">
        <v>70</v>
      </c>
      <c r="E14854" t="str">
        <f>VLOOKUP(D14854,'ReactionTypes (1)'!B:D,2,0)</f>
        <v>positive</v>
      </c>
      <c r="F14854" t="str">
        <f>VLOOKUP(B14854,'Content (1)'!B:E,3,0)</f>
        <v>video</v>
      </c>
      <c r="G14854">
        <f>VLOOKUP('Reactions (1) copy'!D14854,'ReactionTypes (1)'!B:D,3,0)</f>
        <v>72</v>
      </c>
      <c r="H14854" s="1">
        <v>44060.727546296293</v>
      </c>
      <c r="I14854" t="str">
        <f>VLOOKUP(B14854,'Content (1)'!B:F,4,0)</f>
        <v>animals</v>
      </c>
    </row>
    <row r="14855" spans="1:9" x14ac:dyDescent="0.2">
      <c r="A14855">
        <v>14853</v>
      </c>
      <c r="B14855" t="s">
        <v>1029</v>
      </c>
      <c r="C14855" t="str">
        <f>VLOOKUP(B14855,'Content (1)'!B:E,2,0)</f>
        <v>24789387-968b-425a-8836-14e243cda16c</v>
      </c>
      <c r="D14855" t="s">
        <v>33</v>
      </c>
      <c r="E14855" t="str">
        <f>VLOOKUP(D14855,'ReactionTypes (1)'!B:D,2,0)</f>
        <v>negative</v>
      </c>
      <c r="F14855" t="str">
        <f>VLOOKUP(B14855,'Content (1)'!B:E,3,0)</f>
        <v>video</v>
      </c>
      <c r="G14855">
        <f>VLOOKUP('Reactions (1) copy'!D14855,'ReactionTypes (1)'!B:D,3,0)</f>
        <v>12</v>
      </c>
      <c r="H14855" s="1">
        <v>44179.226770833331</v>
      </c>
      <c r="I14855" t="str">
        <f>VLOOKUP(B14855,'Content (1)'!B:F,4,0)</f>
        <v>animals</v>
      </c>
    </row>
    <row r="14856" spans="1:9" x14ac:dyDescent="0.2">
      <c r="A14856">
        <v>14854</v>
      </c>
      <c r="B14856" t="s">
        <v>1029</v>
      </c>
      <c r="C14856" t="str">
        <f>VLOOKUP(B14856,'Content (1)'!B:E,2,0)</f>
        <v>24789387-968b-425a-8836-14e243cda16c</v>
      </c>
      <c r="D14856" t="s">
        <v>21</v>
      </c>
      <c r="E14856" t="str">
        <f>VLOOKUP(D14856,'ReactionTypes (1)'!B:D,2,0)</f>
        <v>positive</v>
      </c>
      <c r="F14856" t="str">
        <f>VLOOKUP(B14856,'Content (1)'!B:E,3,0)</f>
        <v>video</v>
      </c>
      <c r="G14856">
        <f>VLOOKUP('Reactions (1) copy'!D14856,'ReactionTypes (1)'!B:D,3,0)</f>
        <v>65</v>
      </c>
      <c r="H14856" s="1">
        <v>44050.550891203704</v>
      </c>
      <c r="I14856" t="str">
        <f>VLOOKUP(B14856,'Content (1)'!B:F,4,0)</f>
        <v>animals</v>
      </c>
    </row>
    <row r="14857" spans="1:9" x14ac:dyDescent="0.2">
      <c r="A14857">
        <v>14855</v>
      </c>
      <c r="B14857" t="s">
        <v>1029</v>
      </c>
      <c r="C14857" t="str">
        <f>VLOOKUP(B14857,'Content (1)'!B:E,2,0)</f>
        <v>24789387-968b-425a-8836-14e243cda16c</v>
      </c>
      <c r="D14857" t="s">
        <v>30</v>
      </c>
      <c r="E14857" t="str">
        <f>VLOOKUP(D14857,'ReactionTypes (1)'!B:D,2,0)</f>
        <v>positive</v>
      </c>
      <c r="F14857" t="str">
        <f>VLOOKUP(B14857,'Content (1)'!B:E,3,0)</f>
        <v>video</v>
      </c>
      <c r="G14857">
        <f>VLOOKUP('Reactions (1) copy'!D14857,'ReactionTypes (1)'!B:D,3,0)</f>
        <v>45</v>
      </c>
      <c r="H14857" s="1">
        <v>44285.3283912037</v>
      </c>
      <c r="I14857" t="str">
        <f>VLOOKUP(B14857,'Content (1)'!B:F,4,0)</f>
        <v>animals</v>
      </c>
    </row>
    <row r="14858" spans="1:9" x14ac:dyDescent="0.2">
      <c r="A14858">
        <v>14856</v>
      </c>
      <c r="B14858" t="s">
        <v>1029</v>
      </c>
      <c r="C14858" t="str">
        <f>VLOOKUP(B14858,'Content (1)'!B:E,2,0)</f>
        <v>24789387-968b-425a-8836-14e243cda16c</v>
      </c>
      <c r="D14858" t="s">
        <v>10</v>
      </c>
      <c r="E14858" t="str">
        <f>VLOOKUP(D14858,'ReactionTypes (1)'!B:D,2,0)</f>
        <v>negative</v>
      </c>
      <c r="F14858" t="str">
        <f>VLOOKUP(B14858,'Content (1)'!B:E,3,0)</f>
        <v>video</v>
      </c>
      <c r="G14858">
        <f>VLOOKUP('Reactions (1) copy'!D14858,'ReactionTypes (1)'!B:D,3,0)</f>
        <v>15</v>
      </c>
      <c r="H14858" s="1">
        <v>44303.480543981481</v>
      </c>
      <c r="I14858" t="str">
        <f>VLOOKUP(B14858,'Content (1)'!B:F,4,0)</f>
        <v>animals</v>
      </c>
    </row>
    <row r="14859" spans="1:9" x14ac:dyDescent="0.2">
      <c r="A14859">
        <v>14857</v>
      </c>
      <c r="B14859" t="s">
        <v>1029</v>
      </c>
      <c r="C14859" t="str">
        <f>VLOOKUP(B14859,'Content (1)'!B:E,2,0)</f>
        <v>24789387-968b-425a-8836-14e243cda16c</v>
      </c>
      <c r="D14859" t="s">
        <v>23</v>
      </c>
      <c r="E14859" t="str">
        <f>VLOOKUP(D14859,'ReactionTypes (1)'!B:D,2,0)</f>
        <v>neutral</v>
      </c>
      <c r="F14859" t="str">
        <f>VLOOKUP(B14859,'Content (1)'!B:E,3,0)</f>
        <v>video</v>
      </c>
      <c r="G14859">
        <f>VLOOKUP('Reactions (1) copy'!D14859,'ReactionTypes (1)'!B:D,3,0)</f>
        <v>20</v>
      </c>
      <c r="H14859" s="1">
        <v>44174.331689814811</v>
      </c>
      <c r="I14859" t="str">
        <f>VLOOKUP(B14859,'Content (1)'!B:F,4,0)</f>
        <v>animals</v>
      </c>
    </row>
    <row r="14860" spans="1:9" x14ac:dyDescent="0.2">
      <c r="A14860">
        <v>14858</v>
      </c>
      <c r="B14860" t="s">
        <v>1029</v>
      </c>
      <c r="C14860" t="str">
        <f>VLOOKUP(B14860,'Content (1)'!B:E,2,0)</f>
        <v>24789387-968b-425a-8836-14e243cda16c</v>
      </c>
      <c r="D14860" t="s">
        <v>35</v>
      </c>
      <c r="E14860" t="str">
        <f>VLOOKUP(D14860,'ReactionTypes (1)'!B:D,2,0)</f>
        <v>positive</v>
      </c>
      <c r="F14860" t="str">
        <f>VLOOKUP(B14860,'Content (1)'!B:E,3,0)</f>
        <v>video</v>
      </c>
      <c r="G14860">
        <f>VLOOKUP('Reactions (1) copy'!D14860,'ReactionTypes (1)'!B:D,3,0)</f>
        <v>50</v>
      </c>
      <c r="H14860" s="1">
        <v>44154.38890046296</v>
      </c>
      <c r="I14860" t="str">
        <f>VLOOKUP(B14860,'Content (1)'!B:F,4,0)</f>
        <v>animals</v>
      </c>
    </row>
    <row r="14861" spans="1:9" x14ac:dyDescent="0.2">
      <c r="A14861">
        <v>14859</v>
      </c>
      <c r="B14861" t="s">
        <v>1029</v>
      </c>
      <c r="C14861" t="str">
        <f>VLOOKUP(B14861,'Content (1)'!B:E,2,0)</f>
        <v>24789387-968b-425a-8836-14e243cda16c</v>
      </c>
      <c r="D14861" t="s">
        <v>27</v>
      </c>
      <c r="E14861" t="str">
        <f>VLOOKUP(D14861,'ReactionTypes (1)'!B:D,2,0)</f>
        <v>positive</v>
      </c>
      <c r="F14861" t="str">
        <f>VLOOKUP(B14861,'Content (1)'!B:E,3,0)</f>
        <v>video</v>
      </c>
      <c r="G14861">
        <f>VLOOKUP('Reactions (1) copy'!D14861,'ReactionTypes (1)'!B:D,3,0)</f>
        <v>75</v>
      </c>
      <c r="H14861" s="1">
        <v>44172.947523148148</v>
      </c>
      <c r="I14861" t="str">
        <f>VLOOKUP(B14861,'Content (1)'!B:F,4,0)</f>
        <v>animals</v>
      </c>
    </row>
    <row r="14862" spans="1:9" x14ac:dyDescent="0.2">
      <c r="A14862">
        <v>14860</v>
      </c>
      <c r="B14862" t="s">
        <v>1029</v>
      </c>
      <c r="C14862" t="str">
        <f>VLOOKUP(B14862,'Content (1)'!B:E,2,0)</f>
        <v>24789387-968b-425a-8836-14e243cda16c</v>
      </c>
      <c r="D14862" t="s">
        <v>27</v>
      </c>
      <c r="E14862" t="str">
        <f>VLOOKUP(D14862,'ReactionTypes (1)'!B:D,2,0)</f>
        <v>positive</v>
      </c>
      <c r="F14862" t="str">
        <f>VLOOKUP(B14862,'Content (1)'!B:E,3,0)</f>
        <v>video</v>
      </c>
      <c r="G14862">
        <f>VLOOKUP('Reactions (1) copy'!D14862,'ReactionTypes (1)'!B:D,3,0)</f>
        <v>75</v>
      </c>
      <c r="H14862" s="1">
        <v>44188.007395833331</v>
      </c>
      <c r="I14862" t="str">
        <f>VLOOKUP(B14862,'Content (1)'!B:F,4,0)</f>
        <v>animals</v>
      </c>
    </row>
    <row r="14863" spans="1:9" x14ac:dyDescent="0.2">
      <c r="A14863">
        <v>14861</v>
      </c>
      <c r="B14863" t="s">
        <v>1029</v>
      </c>
      <c r="C14863" t="str">
        <f>VLOOKUP(B14863,'Content (1)'!B:E,2,0)</f>
        <v>24789387-968b-425a-8836-14e243cda16c</v>
      </c>
      <c r="D14863" t="s">
        <v>17</v>
      </c>
      <c r="E14863" t="str">
        <f>VLOOKUP(D14863,'ReactionTypes (1)'!B:D,2,0)</f>
        <v>positive</v>
      </c>
      <c r="F14863" t="str">
        <f>VLOOKUP(B14863,'Content (1)'!B:E,3,0)</f>
        <v>video</v>
      </c>
      <c r="G14863">
        <f>VLOOKUP('Reactions (1) copy'!D14863,'ReactionTypes (1)'!B:D,3,0)</f>
        <v>70</v>
      </c>
      <c r="H14863" s="1">
        <v>44239.585833333331</v>
      </c>
      <c r="I14863" t="str">
        <f>VLOOKUP(B14863,'Content (1)'!B:F,4,0)</f>
        <v>animals</v>
      </c>
    </row>
    <row r="14864" spans="1:9" x14ac:dyDescent="0.2">
      <c r="A14864">
        <v>14862</v>
      </c>
      <c r="B14864" t="s">
        <v>1029</v>
      </c>
      <c r="C14864" t="str">
        <f>VLOOKUP(B14864,'Content (1)'!B:E,2,0)</f>
        <v>24789387-968b-425a-8836-14e243cda16c</v>
      </c>
      <c r="D14864" t="s">
        <v>23</v>
      </c>
      <c r="E14864" t="str">
        <f>VLOOKUP(D14864,'ReactionTypes (1)'!B:D,2,0)</f>
        <v>neutral</v>
      </c>
      <c r="F14864" t="str">
        <f>VLOOKUP(B14864,'Content (1)'!B:E,3,0)</f>
        <v>video</v>
      </c>
      <c r="G14864">
        <f>VLOOKUP('Reactions (1) copy'!D14864,'ReactionTypes (1)'!B:D,3,0)</f>
        <v>20</v>
      </c>
      <c r="H14864" s="1">
        <v>44218.773425925923</v>
      </c>
      <c r="I14864" t="str">
        <f>VLOOKUP(B14864,'Content (1)'!B:F,4,0)</f>
        <v>animals</v>
      </c>
    </row>
    <row r="14865" spans="1:9" x14ac:dyDescent="0.2">
      <c r="A14865">
        <v>14863</v>
      </c>
      <c r="B14865" t="s">
        <v>1029</v>
      </c>
      <c r="C14865" t="str">
        <f>VLOOKUP(B14865,'Content (1)'!B:E,2,0)</f>
        <v>24789387-968b-425a-8836-14e243cda16c</v>
      </c>
      <c r="D14865" t="s">
        <v>50</v>
      </c>
      <c r="E14865" t="str">
        <f>VLOOKUP(D14865,'ReactionTypes (1)'!B:D,2,0)</f>
        <v>positive</v>
      </c>
      <c r="F14865" t="str">
        <f>VLOOKUP(B14865,'Content (1)'!B:E,3,0)</f>
        <v>video</v>
      </c>
      <c r="G14865">
        <f>VLOOKUP('Reactions (1) copy'!D14865,'ReactionTypes (1)'!B:D,3,0)</f>
        <v>70</v>
      </c>
      <c r="H14865" s="1">
        <v>44185.036053240743</v>
      </c>
      <c r="I14865" t="str">
        <f>VLOOKUP(B14865,'Content (1)'!B:F,4,0)</f>
        <v>animals</v>
      </c>
    </row>
    <row r="14866" spans="1:9" x14ac:dyDescent="0.2">
      <c r="A14866">
        <v>14864</v>
      </c>
      <c r="B14866" t="s">
        <v>1029</v>
      </c>
      <c r="C14866" t="str">
        <f>VLOOKUP(B14866,'Content (1)'!B:E,2,0)</f>
        <v>24789387-968b-425a-8836-14e243cda16c</v>
      </c>
      <c r="D14866" t="s">
        <v>50</v>
      </c>
      <c r="E14866" t="str">
        <f>VLOOKUP(D14866,'ReactionTypes (1)'!B:D,2,0)</f>
        <v>positive</v>
      </c>
      <c r="F14866" t="str">
        <f>VLOOKUP(B14866,'Content (1)'!B:E,3,0)</f>
        <v>video</v>
      </c>
      <c r="G14866">
        <f>VLOOKUP('Reactions (1) copy'!D14866,'ReactionTypes (1)'!B:D,3,0)</f>
        <v>70</v>
      </c>
      <c r="H14866" s="1">
        <v>44190.166238425925</v>
      </c>
      <c r="I14866" t="str">
        <f>VLOOKUP(B14866,'Content (1)'!B:F,4,0)</f>
        <v>animals</v>
      </c>
    </row>
    <row r="14867" spans="1:9" x14ac:dyDescent="0.2">
      <c r="A14867">
        <v>14865</v>
      </c>
      <c r="B14867" t="s">
        <v>1029</v>
      </c>
      <c r="C14867" t="str">
        <f>VLOOKUP(B14867,'Content (1)'!B:E,2,0)</f>
        <v>24789387-968b-425a-8836-14e243cda16c</v>
      </c>
      <c r="D14867" t="s">
        <v>27</v>
      </c>
      <c r="E14867" t="str">
        <f>VLOOKUP(D14867,'ReactionTypes (1)'!B:D,2,0)</f>
        <v>positive</v>
      </c>
      <c r="F14867" t="str">
        <f>VLOOKUP(B14867,'Content (1)'!B:E,3,0)</f>
        <v>video</v>
      </c>
      <c r="G14867">
        <f>VLOOKUP('Reactions (1) copy'!D14867,'ReactionTypes (1)'!B:D,3,0)</f>
        <v>75</v>
      </c>
      <c r="H14867" s="1">
        <v>44145.849930555552</v>
      </c>
      <c r="I14867" t="str">
        <f>VLOOKUP(B14867,'Content (1)'!B:F,4,0)</f>
        <v>animals</v>
      </c>
    </row>
    <row r="14868" spans="1:9" x14ac:dyDescent="0.2">
      <c r="A14868">
        <v>14866</v>
      </c>
      <c r="B14868" t="s">
        <v>1029</v>
      </c>
      <c r="C14868" t="str">
        <f>VLOOKUP(B14868,'Content (1)'!B:E,2,0)</f>
        <v>24789387-968b-425a-8836-14e243cda16c</v>
      </c>
      <c r="D14868" t="s">
        <v>8</v>
      </c>
      <c r="E14868" t="str">
        <f>VLOOKUP(D14868,'ReactionTypes (1)'!B:D,2,0)</f>
        <v>negative</v>
      </c>
      <c r="F14868" t="str">
        <f>VLOOKUP(B14868,'Content (1)'!B:E,3,0)</f>
        <v>video</v>
      </c>
      <c r="G14868">
        <f>VLOOKUP('Reactions (1) copy'!D14868,'ReactionTypes (1)'!B:D,3,0)</f>
        <v>10</v>
      </c>
      <c r="H14868" s="1">
        <v>44000.725011574075</v>
      </c>
      <c r="I14868" t="str">
        <f>VLOOKUP(B14868,'Content (1)'!B:F,4,0)</f>
        <v>animals</v>
      </c>
    </row>
    <row r="14869" spans="1:9" x14ac:dyDescent="0.2">
      <c r="A14869">
        <v>14867</v>
      </c>
      <c r="B14869" t="s">
        <v>1029</v>
      </c>
      <c r="C14869" t="str">
        <f>VLOOKUP(B14869,'Content (1)'!B:E,2,0)</f>
        <v>24789387-968b-425a-8836-14e243cda16c</v>
      </c>
      <c r="D14869" t="s">
        <v>70</v>
      </c>
      <c r="E14869" t="str">
        <f>VLOOKUP(D14869,'ReactionTypes (1)'!B:D,2,0)</f>
        <v>positive</v>
      </c>
      <c r="F14869" t="str">
        <f>VLOOKUP(B14869,'Content (1)'!B:E,3,0)</f>
        <v>video</v>
      </c>
      <c r="G14869">
        <f>VLOOKUP('Reactions (1) copy'!D14869,'ReactionTypes (1)'!B:D,3,0)</f>
        <v>72</v>
      </c>
      <c r="H14869" s="1">
        <v>44296.256111111114</v>
      </c>
      <c r="I14869" t="str">
        <f>VLOOKUP(B14869,'Content (1)'!B:F,4,0)</f>
        <v>animals</v>
      </c>
    </row>
    <row r="14870" spans="1:9" x14ac:dyDescent="0.2">
      <c r="A14870">
        <v>14868</v>
      </c>
      <c r="B14870" t="s">
        <v>1029</v>
      </c>
      <c r="C14870" t="str">
        <f>VLOOKUP(B14870,'Content (1)'!B:E,2,0)</f>
        <v>24789387-968b-425a-8836-14e243cda16c</v>
      </c>
      <c r="D14870" t="s">
        <v>13</v>
      </c>
      <c r="E14870" t="str">
        <f>VLOOKUP(D14870,'ReactionTypes (1)'!B:D,2,0)</f>
        <v>positive</v>
      </c>
      <c r="F14870" t="str">
        <f>VLOOKUP(B14870,'Content (1)'!B:E,3,0)</f>
        <v>video</v>
      </c>
      <c r="G14870">
        <f>VLOOKUP('Reactions (1) copy'!D14870,'ReactionTypes (1)'!B:D,3,0)</f>
        <v>30</v>
      </c>
      <c r="H14870" s="1">
        <v>44010.389988425923</v>
      </c>
      <c r="I14870" t="str">
        <f>VLOOKUP(B14870,'Content (1)'!B:F,4,0)</f>
        <v>animals</v>
      </c>
    </row>
    <row r="14871" spans="1:9" x14ac:dyDescent="0.2">
      <c r="A14871">
        <v>14869</v>
      </c>
      <c r="B14871" t="s">
        <v>1029</v>
      </c>
      <c r="C14871" t="str">
        <f>VLOOKUP(B14871,'Content (1)'!B:E,2,0)</f>
        <v>24789387-968b-425a-8836-14e243cda16c</v>
      </c>
      <c r="D14871" t="s">
        <v>33</v>
      </c>
      <c r="E14871" t="str">
        <f>VLOOKUP(D14871,'ReactionTypes (1)'!B:D,2,0)</f>
        <v>negative</v>
      </c>
      <c r="F14871" t="str">
        <f>VLOOKUP(B14871,'Content (1)'!B:E,3,0)</f>
        <v>video</v>
      </c>
      <c r="G14871">
        <f>VLOOKUP('Reactions (1) copy'!D14871,'ReactionTypes (1)'!B:D,3,0)</f>
        <v>12</v>
      </c>
      <c r="H14871" s="1">
        <v>44298.934305555558</v>
      </c>
      <c r="I14871" t="str">
        <f>VLOOKUP(B14871,'Content (1)'!B:F,4,0)</f>
        <v>animals</v>
      </c>
    </row>
    <row r="14872" spans="1:9" x14ac:dyDescent="0.2">
      <c r="A14872">
        <v>14870</v>
      </c>
      <c r="B14872" t="s">
        <v>1029</v>
      </c>
      <c r="C14872" t="str">
        <f>VLOOKUP(B14872,'Content (1)'!B:E,2,0)</f>
        <v>24789387-968b-425a-8836-14e243cda16c</v>
      </c>
      <c r="D14872" t="s">
        <v>23</v>
      </c>
      <c r="E14872" t="str">
        <f>VLOOKUP(D14872,'ReactionTypes (1)'!B:D,2,0)</f>
        <v>neutral</v>
      </c>
      <c r="F14872" t="str">
        <f>VLOOKUP(B14872,'Content (1)'!B:E,3,0)</f>
        <v>video</v>
      </c>
      <c r="G14872">
        <f>VLOOKUP('Reactions (1) copy'!D14872,'ReactionTypes (1)'!B:D,3,0)</f>
        <v>20</v>
      </c>
      <c r="H14872" s="1">
        <v>44303.805023148147</v>
      </c>
      <c r="I14872" t="str">
        <f>VLOOKUP(B14872,'Content (1)'!B:F,4,0)</f>
        <v>animals</v>
      </c>
    </row>
    <row r="14873" spans="1:9" x14ac:dyDescent="0.2">
      <c r="A14873">
        <v>14871</v>
      </c>
      <c r="B14873" t="s">
        <v>1029</v>
      </c>
      <c r="C14873" t="str">
        <f>VLOOKUP(B14873,'Content (1)'!B:E,2,0)</f>
        <v>24789387-968b-425a-8836-14e243cda16c</v>
      </c>
      <c r="D14873" t="s">
        <v>33</v>
      </c>
      <c r="E14873" t="str">
        <f>VLOOKUP(D14873,'ReactionTypes (1)'!B:D,2,0)</f>
        <v>negative</v>
      </c>
      <c r="F14873" t="str">
        <f>VLOOKUP(B14873,'Content (1)'!B:E,3,0)</f>
        <v>video</v>
      </c>
      <c r="G14873">
        <f>VLOOKUP('Reactions (1) copy'!D14873,'ReactionTypes (1)'!B:D,3,0)</f>
        <v>12</v>
      </c>
      <c r="H14873" s="1">
        <v>44025.006354166668</v>
      </c>
      <c r="I14873" t="str">
        <f>VLOOKUP(B14873,'Content (1)'!B:F,4,0)</f>
        <v>animals</v>
      </c>
    </row>
    <row r="14874" spans="1:9" x14ac:dyDescent="0.2">
      <c r="A14874">
        <v>14872</v>
      </c>
      <c r="B14874" t="s">
        <v>1029</v>
      </c>
      <c r="C14874" t="str">
        <f>VLOOKUP(B14874,'Content (1)'!B:E,2,0)</f>
        <v>24789387-968b-425a-8836-14e243cda16c</v>
      </c>
      <c r="D14874" t="s">
        <v>27</v>
      </c>
      <c r="E14874" t="str">
        <f>VLOOKUP(D14874,'ReactionTypes (1)'!B:D,2,0)</f>
        <v>positive</v>
      </c>
      <c r="F14874" t="str">
        <f>VLOOKUP(B14874,'Content (1)'!B:E,3,0)</f>
        <v>video</v>
      </c>
      <c r="G14874">
        <f>VLOOKUP('Reactions (1) copy'!D14874,'ReactionTypes (1)'!B:D,3,0)</f>
        <v>75</v>
      </c>
      <c r="H14874" s="1">
        <v>44205.443078703705</v>
      </c>
      <c r="I14874" t="str">
        <f>VLOOKUP(B14874,'Content (1)'!B:F,4,0)</f>
        <v>animals</v>
      </c>
    </row>
    <row r="14875" spans="1:9" x14ac:dyDescent="0.2">
      <c r="A14875">
        <v>14873</v>
      </c>
      <c r="B14875" t="s">
        <v>1029</v>
      </c>
      <c r="C14875" t="str">
        <f>VLOOKUP(B14875,'Content (1)'!B:E,2,0)</f>
        <v>24789387-968b-425a-8836-14e243cda16c</v>
      </c>
      <c r="D14875" t="s">
        <v>19</v>
      </c>
      <c r="E14875" t="str">
        <f>VLOOKUP(D14875,'ReactionTypes (1)'!B:D,2,0)</f>
        <v>negative</v>
      </c>
      <c r="F14875" t="str">
        <f>VLOOKUP(B14875,'Content (1)'!B:E,3,0)</f>
        <v>video</v>
      </c>
      <c r="G14875">
        <f>VLOOKUP('Reactions (1) copy'!D14875,'ReactionTypes (1)'!B:D,3,0)</f>
        <v>5</v>
      </c>
      <c r="H14875" s="1">
        <v>44362.83488425926</v>
      </c>
      <c r="I14875" t="str">
        <f>VLOOKUP(B14875,'Content (1)'!B:F,4,0)</f>
        <v>animals</v>
      </c>
    </row>
    <row r="14876" spans="1:9" x14ac:dyDescent="0.2">
      <c r="A14876">
        <v>14874</v>
      </c>
      <c r="B14876" t="s">
        <v>1029</v>
      </c>
      <c r="C14876" t="str">
        <f>VLOOKUP(B14876,'Content (1)'!B:E,2,0)</f>
        <v>24789387-968b-425a-8836-14e243cda16c</v>
      </c>
      <c r="D14876" t="s">
        <v>27</v>
      </c>
      <c r="E14876" t="str">
        <f>VLOOKUP(D14876,'ReactionTypes (1)'!B:D,2,0)</f>
        <v>positive</v>
      </c>
      <c r="F14876" t="str">
        <f>VLOOKUP(B14876,'Content (1)'!B:E,3,0)</f>
        <v>video</v>
      </c>
      <c r="G14876">
        <f>VLOOKUP('Reactions (1) copy'!D14876,'ReactionTypes (1)'!B:D,3,0)</f>
        <v>75</v>
      </c>
      <c r="H14876" s="1">
        <v>44096.005729166667</v>
      </c>
      <c r="I14876" t="str">
        <f>VLOOKUP(B14876,'Content (1)'!B:F,4,0)</f>
        <v>animals</v>
      </c>
    </row>
    <row r="14877" spans="1:9" x14ac:dyDescent="0.2">
      <c r="A14877">
        <v>14875</v>
      </c>
      <c r="B14877" t="s">
        <v>1030</v>
      </c>
      <c r="C14877" t="str">
        <f>VLOOKUP(B14877,'Content (1)'!B:E,2,0)</f>
        <v>375985a6-ae79-43d2-b7c6-b182d83f1eaf</v>
      </c>
      <c r="E14877" t="e">
        <f>VLOOKUP(D14877,'ReactionTypes (1)'!B:D,2,0)</f>
        <v>#N/A</v>
      </c>
      <c r="F14877" t="str">
        <f>VLOOKUP(B14877,'Content (1)'!B:E,3,0)</f>
        <v>photo</v>
      </c>
      <c r="G14877" t="e">
        <f>VLOOKUP('Reactions (1) copy'!D14877,'ReactionTypes (1)'!B:D,3,0)</f>
        <v>#N/A</v>
      </c>
      <c r="H14877" s="1">
        <v>44326.108819444446</v>
      </c>
      <c r="I14877" t="str">
        <f>VLOOKUP(B14877,'Content (1)'!B:F,4,0)</f>
        <v>culture</v>
      </c>
    </row>
    <row r="14878" spans="1:9" x14ac:dyDescent="0.2">
      <c r="A14878">
        <v>14876</v>
      </c>
      <c r="B14878" t="s">
        <v>1030</v>
      </c>
      <c r="C14878" t="str">
        <f>VLOOKUP(B14878,'Content (1)'!B:E,2,0)</f>
        <v>375985a6-ae79-43d2-b7c6-b182d83f1eaf</v>
      </c>
      <c r="D14878" t="s">
        <v>50</v>
      </c>
      <c r="E14878" t="str">
        <f>VLOOKUP(D14878,'ReactionTypes (1)'!B:D,2,0)</f>
        <v>positive</v>
      </c>
      <c r="F14878" t="str">
        <f>VLOOKUP(B14878,'Content (1)'!B:E,3,0)</f>
        <v>photo</v>
      </c>
      <c r="G14878">
        <f>VLOOKUP('Reactions (1) copy'!D14878,'ReactionTypes (1)'!B:D,3,0)</f>
        <v>70</v>
      </c>
      <c r="H14878" s="1">
        <v>44315.403229166666</v>
      </c>
      <c r="I14878" t="str">
        <f>VLOOKUP(B14878,'Content (1)'!B:F,4,0)</f>
        <v>culture</v>
      </c>
    </row>
    <row r="14879" spans="1:9" x14ac:dyDescent="0.2">
      <c r="A14879">
        <v>14877</v>
      </c>
      <c r="B14879" t="s">
        <v>1030</v>
      </c>
      <c r="C14879" t="str">
        <f>VLOOKUP(B14879,'Content (1)'!B:E,2,0)</f>
        <v>375985a6-ae79-43d2-b7c6-b182d83f1eaf</v>
      </c>
      <c r="D14879" t="s">
        <v>30</v>
      </c>
      <c r="E14879" t="str">
        <f>VLOOKUP(D14879,'ReactionTypes (1)'!B:D,2,0)</f>
        <v>positive</v>
      </c>
      <c r="F14879" t="str">
        <f>VLOOKUP(B14879,'Content (1)'!B:E,3,0)</f>
        <v>photo</v>
      </c>
      <c r="G14879">
        <f>VLOOKUP('Reactions (1) copy'!D14879,'ReactionTypes (1)'!B:D,3,0)</f>
        <v>45</v>
      </c>
      <c r="H14879" s="1">
        <v>44153.125081018516</v>
      </c>
      <c r="I14879" t="str">
        <f>VLOOKUP(B14879,'Content (1)'!B:F,4,0)</f>
        <v>culture</v>
      </c>
    </row>
    <row r="14880" spans="1:9" x14ac:dyDescent="0.2">
      <c r="A14880">
        <v>14878</v>
      </c>
      <c r="B14880" t="s">
        <v>1030</v>
      </c>
      <c r="C14880" t="str">
        <f>VLOOKUP(B14880,'Content (1)'!B:E,2,0)</f>
        <v>375985a6-ae79-43d2-b7c6-b182d83f1eaf</v>
      </c>
      <c r="D14880" t="s">
        <v>37</v>
      </c>
      <c r="E14880" t="str">
        <f>VLOOKUP(D14880,'ReactionTypes (1)'!B:D,2,0)</f>
        <v>positive</v>
      </c>
      <c r="F14880" t="str">
        <f>VLOOKUP(B14880,'Content (1)'!B:E,3,0)</f>
        <v>photo</v>
      </c>
      <c r="G14880">
        <f>VLOOKUP('Reactions (1) copy'!D14880,'ReactionTypes (1)'!B:D,3,0)</f>
        <v>60</v>
      </c>
      <c r="H14880" s="1">
        <v>44116.929282407407</v>
      </c>
      <c r="I14880" t="str">
        <f>VLOOKUP(B14880,'Content (1)'!B:F,4,0)</f>
        <v>culture</v>
      </c>
    </row>
    <row r="14881" spans="1:9" x14ac:dyDescent="0.2">
      <c r="A14881">
        <v>14879</v>
      </c>
      <c r="B14881" t="s">
        <v>1030</v>
      </c>
      <c r="C14881" t="str">
        <f>VLOOKUP(B14881,'Content (1)'!B:E,2,0)</f>
        <v>375985a6-ae79-43d2-b7c6-b182d83f1eaf</v>
      </c>
      <c r="D14881" t="s">
        <v>23</v>
      </c>
      <c r="E14881" t="str">
        <f>VLOOKUP(D14881,'ReactionTypes (1)'!B:D,2,0)</f>
        <v>neutral</v>
      </c>
      <c r="F14881" t="str">
        <f>VLOOKUP(B14881,'Content (1)'!B:E,3,0)</f>
        <v>photo</v>
      </c>
      <c r="G14881">
        <f>VLOOKUP('Reactions (1) copy'!D14881,'ReactionTypes (1)'!B:D,3,0)</f>
        <v>20</v>
      </c>
      <c r="H14881" s="1">
        <v>44045.084224537037</v>
      </c>
      <c r="I14881" t="str">
        <f>VLOOKUP(B14881,'Content (1)'!B:F,4,0)</f>
        <v>culture</v>
      </c>
    </row>
    <row r="14882" spans="1:9" x14ac:dyDescent="0.2">
      <c r="A14882">
        <v>14880</v>
      </c>
      <c r="B14882" t="s">
        <v>1030</v>
      </c>
      <c r="C14882" t="str">
        <f>VLOOKUP(B14882,'Content (1)'!B:E,2,0)</f>
        <v>375985a6-ae79-43d2-b7c6-b182d83f1eaf</v>
      </c>
      <c r="D14882" t="s">
        <v>50</v>
      </c>
      <c r="E14882" t="str">
        <f>VLOOKUP(D14882,'ReactionTypes (1)'!B:D,2,0)</f>
        <v>positive</v>
      </c>
      <c r="F14882" t="str">
        <f>VLOOKUP(B14882,'Content (1)'!B:E,3,0)</f>
        <v>photo</v>
      </c>
      <c r="G14882">
        <f>VLOOKUP('Reactions (1) copy'!D14882,'ReactionTypes (1)'!B:D,3,0)</f>
        <v>70</v>
      </c>
      <c r="H14882" s="1">
        <v>44345.840081018519</v>
      </c>
      <c r="I14882" t="str">
        <f>VLOOKUP(B14882,'Content (1)'!B:F,4,0)</f>
        <v>culture</v>
      </c>
    </row>
    <row r="14883" spans="1:9" x14ac:dyDescent="0.2">
      <c r="A14883">
        <v>14881</v>
      </c>
      <c r="B14883" t="s">
        <v>1030</v>
      </c>
      <c r="C14883" t="str">
        <f>VLOOKUP(B14883,'Content (1)'!B:E,2,0)</f>
        <v>375985a6-ae79-43d2-b7c6-b182d83f1eaf</v>
      </c>
      <c r="D14883" t="s">
        <v>21</v>
      </c>
      <c r="E14883" t="str">
        <f>VLOOKUP(D14883,'ReactionTypes (1)'!B:D,2,0)</f>
        <v>positive</v>
      </c>
      <c r="F14883" t="str">
        <f>VLOOKUP(B14883,'Content (1)'!B:E,3,0)</f>
        <v>photo</v>
      </c>
      <c r="G14883">
        <f>VLOOKUP('Reactions (1) copy'!D14883,'ReactionTypes (1)'!B:D,3,0)</f>
        <v>65</v>
      </c>
      <c r="H14883" s="1">
        <v>44002.81517361111</v>
      </c>
      <c r="I14883" t="str">
        <f>VLOOKUP(B14883,'Content (1)'!B:F,4,0)</f>
        <v>culture</v>
      </c>
    </row>
    <row r="14884" spans="1:9" x14ac:dyDescent="0.2">
      <c r="A14884">
        <v>14882</v>
      </c>
      <c r="B14884" t="s">
        <v>1030</v>
      </c>
      <c r="C14884" t="str">
        <f>VLOOKUP(B14884,'Content (1)'!B:E,2,0)</f>
        <v>375985a6-ae79-43d2-b7c6-b182d83f1eaf</v>
      </c>
      <c r="D14884" t="s">
        <v>19</v>
      </c>
      <c r="E14884" t="str">
        <f>VLOOKUP(D14884,'ReactionTypes (1)'!B:D,2,0)</f>
        <v>negative</v>
      </c>
      <c r="F14884" t="str">
        <f>VLOOKUP(B14884,'Content (1)'!B:E,3,0)</f>
        <v>photo</v>
      </c>
      <c r="G14884">
        <f>VLOOKUP('Reactions (1) copy'!D14884,'ReactionTypes (1)'!B:D,3,0)</f>
        <v>5</v>
      </c>
      <c r="H14884" s="1">
        <v>44354.955243055556</v>
      </c>
      <c r="I14884" t="str">
        <f>VLOOKUP(B14884,'Content (1)'!B:F,4,0)</f>
        <v>culture</v>
      </c>
    </row>
    <row r="14885" spans="1:9" x14ac:dyDescent="0.2">
      <c r="A14885">
        <v>14883</v>
      </c>
      <c r="B14885" t="s">
        <v>1030</v>
      </c>
      <c r="C14885" t="str">
        <f>VLOOKUP(B14885,'Content (1)'!B:E,2,0)</f>
        <v>375985a6-ae79-43d2-b7c6-b182d83f1eaf</v>
      </c>
      <c r="D14885" t="s">
        <v>19</v>
      </c>
      <c r="E14885" t="str">
        <f>VLOOKUP(D14885,'ReactionTypes (1)'!B:D,2,0)</f>
        <v>negative</v>
      </c>
      <c r="F14885" t="str">
        <f>VLOOKUP(B14885,'Content (1)'!B:E,3,0)</f>
        <v>photo</v>
      </c>
      <c r="G14885">
        <f>VLOOKUP('Reactions (1) copy'!D14885,'ReactionTypes (1)'!B:D,3,0)</f>
        <v>5</v>
      </c>
      <c r="H14885" s="1">
        <v>44073.435277777775</v>
      </c>
      <c r="I14885" t="str">
        <f>VLOOKUP(B14885,'Content (1)'!B:F,4,0)</f>
        <v>culture</v>
      </c>
    </row>
    <row r="14886" spans="1:9" x14ac:dyDescent="0.2">
      <c r="A14886">
        <v>14884</v>
      </c>
      <c r="B14886" t="s">
        <v>1030</v>
      </c>
      <c r="C14886" t="str">
        <f>VLOOKUP(B14886,'Content (1)'!B:E,2,0)</f>
        <v>375985a6-ae79-43d2-b7c6-b182d83f1eaf</v>
      </c>
      <c r="D14886" t="s">
        <v>70</v>
      </c>
      <c r="E14886" t="str">
        <f>VLOOKUP(D14886,'ReactionTypes (1)'!B:D,2,0)</f>
        <v>positive</v>
      </c>
      <c r="F14886" t="str">
        <f>VLOOKUP(B14886,'Content (1)'!B:E,3,0)</f>
        <v>photo</v>
      </c>
      <c r="G14886">
        <f>VLOOKUP('Reactions (1) copy'!D14886,'ReactionTypes (1)'!B:D,3,0)</f>
        <v>72</v>
      </c>
      <c r="H14886" s="1">
        <v>44162.58693287037</v>
      </c>
      <c r="I14886" t="str">
        <f>VLOOKUP(B14886,'Content (1)'!B:F,4,0)</f>
        <v>culture</v>
      </c>
    </row>
    <row r="14887" spans="1:9" x14ac:dyDescent="0.2">
      <c r="A14887">
        <v>14885</v>
      </c>
      <c r="B14887" t="s">
        <v>1030</v>
      </c>
      <c r="C14887" t="str">
        <f>VLOOKUP(B14887,'Content (1)'!B:E,2,0)</f>
        <v>375985a6-ae79-43d2-b7c6-b182d83f1eaf</v>
      </c>
      <c r="D14887" t="s">
        <v>8</v>
      </c>
      <c r="E14887" t="str">
        <f>VLOOKUP(D14887,'ReactionTypes (1)'!B:D,2,0)</f>
        <v>negative</v>
      </c>
      <c r="F14887" t="str">
        <f>VLOOKUP(B14887,'Content (1)'!B:E,3,0)</f>
        <v>photo</v>
      </c>
      <c r="G14887">
        <f>VLOOKUP('Reactions (1) copy'!D14887,'ReactionTypes (1)'!B:D,3,0)</f>
        <v>10</v>
      </c>
      <c r="H14887" s="1">
        <v>44209.195243055554</v>
      </c>
      <c r="I14887" t="str">
        <f>VLOOKUP(B14887,'Content (1)'!B:F,4,0)</f>
        <v>culture</v>
      </c>
    </row>
    <row r="14888" spans="1:9" x14ac:dyDescent="0.2">
      <c r="A14888">
        <v>14886</v>
      </c>
      <c r="B14888" t="s">
        <v>1030</v>
      </c>
      <c r="C14888" t="str">
        <f>VLOOKUP(B14888,'Content (1)'!B:E,2,0)</f>
        <v>375985a6-ae79-43d2-b7c6-b182d83f1eaf</v>
      </c>
      <c r="D14888" t="s">
        <v>35</v>
      </c>
      <c r="E14888" t="str">
        <f>VLOOKUP(D14888,'ReactionTypes (1)'!B:D,2,0)</f>
        <v>positive</v>
      </c>
      <c r="F14888" t="str">
        <f>VLOOKUP(B14888,'Content (1)'!B:E,3,0)</f>
        <v>photo</v>
      </c>
      <c r="G14888">
        <f>VLOOKUP('Reactions (1) copy'!D14888,'ReactionTypes (1)'!B:D,3,0)</f>
        <v>50</v>
      </c>
      <c r="H14888" s="1">
        <v>44092.996319444443</v>
      </c>
      <c r="I14888" t="str">
        <f>VLOOKUP(B14888,'Content (1)'!B:F,4,0)</f>
        <v>culture</v>
      </c>
    </row>
    <row r="14889" spans="1:9" x14ac:dyDescent="0.2">
      <c r="A14889">
        <v>14887</v>
      </c>
      <c r="B14889" t="s">
        <v>1030</v>
      </c>
      <c r="C14889" t="str">
        <f>VLOOKUP(B14889,'Content (1)'!B:E,2,0)</f>
        <v>375985a6-ae79-43d2-b7c6-b182d83f1eaf</v>
      </c>
      <c r="D14889" t="s">
        <v>10</v>
      </c>
      <c r="E14889" t="str">
        <f>VLOOKUP(D14889,'ReactionTypes (1)'!B:D,2,0)</f>
        <v>negative</v>
      </c>
      <c r="F14889" t="str">
        <f>VLOOKUP(B14889,'Content (1)'!B:E,3,0)</f>
        <v>photo</v>
      </c>
      <c r="G14889">
        <f>VLOOKUP('Reactions (1) copy'!D14889,'ReactionTypes (1)'!B:D,3,0)</f>
        <v>15</v>
      </c>
      <c r="H14889" s="1">
        <v>44096.250717592593</v>
      </c>
      <c r="I14889" t="str">
        <f>VLOOKUP(B14889,'Content (1)'!B:F,4,0)</f>
        <v>culture</v>
      </c>
    </row>
    <row r="14890" spans="1:9" x14ac:dyDescent="0.2">
      <c r="A14890">
        <v>14888</v>
      </c>
      <c r="B14890" t="s">
        <v>1030</v>
      </c>
      <c r="C14890" t="str">
        <f>VLOOKUP(B14890,'Content (1)'!B:E,2,0)</f>
        <v>375985a6-ae79-43d2-b7c6-b182d83f1eaf</v>
      </c>
      <c r="D14890" t="s">
        <v>8</v>
      </c>
      <c r="E14890" t="str">
        <f>VLOOKUP(D14890,'ReactionTypes (1)'!B:D,2,0)</f>
        <v>negative</v>
      </c>
      <c r="F14890" t="str">
        <f>VLOOKUP(B14890,'Content (1)'!B:E,3,0)</f>
        <v>photo</v>
      </c>
      <c r="G14890">
        <f>VLOOKUP('Reactions (1) copy'!D14890,'ReactionTypes (1)'!B:D,3,0)</f>
        <v>10</v>
      </c>
      <c r="H14890" s="1">
        <v>44320.449814814812</v>
      </c>
      <c r="I14890" t="str">
        <f>VLOOKUP(B14890,'Content (1)'!B:F,4,0)</f>
        <v>culture</v>
      </c>
    </row>
    <row r="14891" spans="1:9" x14ac:dyDescent="0.2">
      <c r="A14891">
        <v>14889</v>
      </c>
      <c r="B14891" t="s">
        <v>1030</v>
      </c>
      <c r="C14891" t="str">
        <f>VLOOKUP(B14891,'Content (1)'!B:E,2,0)</f>
        <v>375985a6-ae79-43d2-b7c6-b182d83f1eaf</v>
      </c>
      <c r="D14891" t="s">
        <v>13</v>
      </c>
      <c r="E14891" t="str">
        <f>VLOOKUP(D14891,'ReactionTypes (1)'!B:D,2,0)</f>
        <v>positive</v>
      </c>
      <c r="F14891" t="str">
        <f>VLOOKUP(B14891,'Content (1)'!B:E,3,0)</f>
        <v>photo</v>
      </c>
      <c r="G14891">
        <f>VLOOKUP('Reactions (1) copy'!D14891,'ReactionTypes (1)'!B:D,3,0)</f>
        <v>30</v>
      </c>
      <c r="H14891" s="1">
        <v>44061.902928240743</v>
      </c>
      <c r="I14891" t="str">
        <f>VLOOKUP(B14891,'Content (1)'!B:F,4,0)</f>
        <v>culture</v>
      </c>
    </row>
    <row r="14892" spans="1:9" x14ac:dyDescent="0.2">
      <c r="A14892">
        <v>14890</v>
      </c>
      <c r="B14892" t="s">
        <v>1030</v>
      </c>
      <c r="C14892" t="str">
        <f>VLOOKUP(B14892,'Content (1)'!B:E,2,0)</f>
        <v>375985a6-ae79-43d2-b7c6-b182d83f1eaf</v>
      </c>
      <c r="D14892" t="s">
        <v>23</v>
      </c>
      <c r="E14892" t="str">
        <f>VLOOKUP(D14892,'ReactionTypes (1)'!B:D,2,0)</f>
        <v>neutral</v>
      </c>
      <c r="F14892" t="str">
        <f>VLOOKUP(B14892,'Content (1)'!B:E,3,0)</f>
        <v>photo</v>
      </c>
      <c r="G14892">
        <f>VLOOKUP('Reactions (1) copy'!D14892,'ReactionTypes (1)'!B:D,3,0)</f>
        <v>20</v>
      </c>
      <c r="H14892" s="1">
        <v>44009.964444444442</v>
      </c>
      <c r="I14892" t="str">
        <f>VLOOKUP(B14892,'Content (1)'!B:F,4,0)</f>
        <v>culture</v>
      </c>
    </row>
    <row r="14893" spans="1:9" x14ac:dyDescent="0.2">
      <c r="A14893">
        <v>14891</v>
      </c>
      <c r="B14893" t="s">
        <v>1030</v>
      </c>
      <c r="C14893" t="str">
        <f>VLOOKUP(B14893,'Content (1)'!B:E,2,0)</f>
        <v>375985a6-ae79-43d2-b7c6-b182d83f1eaf</v>
      </c>
      <c r="D14893" t="s">
        <v>35</v>
      </c>
      <c r="E14893" t="str">
        <f>VLOOKUP(D14893,'ReactionTypes (1)'!B:D,2,0)</f>
        <v>positive</v>
      </c>
      <c r="F14893" t="str">
        <f>VLOOKUP(B14893,'Content (1)'!B:E,3,0)</f>
        <v>photo</v>
      </c>
      <c r="G14893">
        <f>VLOOKUP('Reactions (1) copy'!D14893,'ReactionTypes (1)'!B:D,3,0)</f>
        <v>50</v>
      </c>
      <c r="H14893" s="1">
        <v>44112.48642361111</v>
      </c>
      <c r="I14893" t="str">
        <f>VLOOKUP(B14893,'Content (1)'!B:F,4,0)</f>
        <v>culture</v>
      </c>
    </row>
    <row r="14894" spans="1:9" x14ac:dyDescent="0.2">
      <c r="A14894">
        <v>14892</v>
      </c>
      <c r="B14894" t="s">
        <v>1030</v>
      </c>
      <c r="C14894" t="str">
        <f>VLOOKUP(B14894,'Content (1)'!B:E,2,0)</f>
        <v>375985a6-ae79-43d2-b7c6-b182d83f1eaf</v>
      </c>
      <c r="D14894" t="s">
        <v>6</v>
      </c>
      <c r="E14894" t="str">
        <f>VLOOKUP(D14894,'ReactionTypes (1)'!B:D,2,0)</f>
        <v>negative</v>
      </c>
      <c r="F14894" t="str">
        <f>VLOOKUP(B14894,'Content (1)'!B:E,3,0)</f>
        <v>photo</v>
      </c>
      <c r="G14894">
        <f>VLOOKUP('Reactions (1) copy'!D14894,'ReactionTypes (1)'!B:D,3,0)</f>
        <v>0</v>
      </c>
      <c r="H14894" s="1">
        <v>44250.89671296296</v>
      </c>
      <c r="I14894" t="str">
        <f>VLOOKUP(B14894,'Content (1)'!B:F,4,0)</f>
        <v>culture</v>
      </c>
    </row>
    <row r="14895" spans="1:9" x14ac:dyDescent="0.2">
      <c r="A14895">
        <v>14893</v>
      </c>
      <c r="B14895" t="s">
        <v>1030</v>
      </c>
      <c r="C14895" t="str">
        <f>VLOOKUP(B14895,'Content (1)'!B:E,2,0)</f>
        <v>375985a6-ae79-43d2-b7c6-b182d83f1eaf</v>
      </c>
      <c r="D14895" t="s">
        <v>50</v>
      </c>
      <c r="E14895" t="str">
        <f>VLOOKUP(D14895,'ReactionTypes (1)'!B:D,2,0)</f>
        <v>positive</v>
      </c>
      <c r="F14895" t="str">
        <f>VLOOKUP(B14895,'Content (1)'!B:E,3,0)</f>
        <v>photo</v>
      </c>
      <c r="G14895">
        <f>VLOOKUP('Reactions (1) copy'!D14895,'ReactionTypes (1)'!B:D,3,0)</f>
        <v>70</v>
      </c>
      <c r="H14895" s="1">
        <v>44334.246215277781</v>
      </c>
      <c r="I14895" t="str">
        <f>VLOOKUP(B14895,'Content (1)'!B:F,4,0)</f>
        <v>culture</v>
      </c>
    </row>
    <row r="14896" spans="1:9" x14ac:dyDescent="0.2">
      <c r="A14896">
        <v>14894</v>
      </c>
      <c r="B14896" t="s">
        <v>1030</v>
      </c>
      <c r="C14896" t="str">
        <f>VLOOKUP(B14896,'Content (1)'!B:E,2,0)</f>
        <v>375985a6-ae79-43d2-b7c6-b182d83f1eaf</v>
      </c>
      <c r="D14896" t="s">
        <v>10</v>
      </c>
      <c r="E14896" t="str">
        <f>VLOOKUP(D14896,'ReactionTypes (1)'!B:D,2,0)</f>
        <v>negative</v>
      </c>
      <c r="F14896" t="str">
        <f>VLOOKUP(B14896,'Content (1)'!B:E,3,0)</f>
        <v>photo</v>
      </c>
      <c r="G14896">
        <f>VLOOKUP('Reactions (1) copy'!D14896,'ReactionTypes (1)'!B:D,3,0)</f>
        <v>15</v>
      </c>
      <c r="H14896" s="1">
        <v>44223.012430555558</v>
      </c>
      <c r="I14896" t="str">
        <f>VLOOKUP(B14896,'Content (1)'!B:F,4,0)</f>
        <v>culture</v>
      </c>
    </row>
    <row r="14897" spans="1:9" x14ac:dyDescent="0.2">
      <c r="A14897">
        <v>14895</v>
      </c>
      <c r="B14897" t="s">
        <v>1030</v>
      </c>
      <c r="C14897" t="str">
        <f>VLOOKUP(B14897,'Content (1)'!B:E,2,0)</f>
        <v>375985a6-ae79-43d2-b7c6-b182d83f1eaf</v>
      </c>
      <c r="D14897" t="s">
        <v>17</v>
      </c>
      <c r="E14897" t="str">
        <f>VLOOKUP(D14897,'ReactionTypes (1)'!B:D,2,0)</f>
        <v>positive</v>
      </c>
      <c r="F14897" t="str">
        <f>VLOOKUP(B14897,'Content (1)'!B:E,3,0)</f>
        <v>photo</v>
      </c>
      <c r="G14897">
        <f>VLOOKUP('Reactions (1) copy'!D14897,'ReactionTypes (1)'!B:D,3,0)</f>
        <v>70</v>
      </c>
      <c r="H14897" s="1">
        <v>44086.194224537037</v>
      </c>
      <c r="I14897" t="str">
        <f>VLOOKUP(B14897,'Content (1)'!B:F,4,0)</f>
        <v>culture</v>
      </c>
    </row>
    <row r="14898" spans="1:9" x14ac:dyDescent="0.2">
      <c r="A14898">
        <v>14896</v>
      </c>
      <c r="B14898" t="s">
        <v>1030</v>
      </c>
      <c r="C14898" t="str">
        <f>VLOOKUP(B14898,'Content (1)'!B:E,2,0)</f>
        <v>375985a6-ae79-43d2-b7c6-b182d83f1eaf</v>
      </c>
      <c r="D14898" t="s">
        <v>50</v>
      </c>
      <c r="E14898" t="str">
        <f>VLOOKUP(D14898,'ReactionTypes (1)'!B:D,2,0)</f>
        <v>positive</v>
      </c>
      <c r="F14898" t="str">
        <f>VLOOKUP(B14898,'Content (1)'!B:E,3,0)</f>
        <v>photo</v>
      </c>
      <c r="G14898">
        <f>VLOOKUP('Reactions (1) copy'!D14898,'ReactionTypes (1)'!B:D,3,0)</f>
        <v>70</v>
      </c>
      <c r="H14898" s="1">
        <v>44351.520601851851</v>
      </c>
      <c r="I14898" t="str">
        <f>VLOOKUP(B14898,'Content (1)'!B:F,4,0)</f>
        <v>culture</v>
      </c>
    </row>
    <row r="14899" spans="1:9" x14ac:dyDescent="0.2">
      <c r="A14899">
        <v>14897</v>
      </c>
      <c r="B14899" t="s">
        <v>1030</v>
      </c>
      <c r="C14899" t="str">
        <f>VLOOKUP(B14899,'Content (1)'!B:E,2,0)</f>
        <v>375985a6-ae79-43d2-b7c6-b182d83f1eaf</v>
      </c>
      <c r="D14899" t="s">
        <v>30</v>
      </c>
      <c r="E14899" t="str">
        <f>VLOOKUP(D14899,'ReactionTypes (1)'!B:D,2,0)</f>
        <v>positive</v>
      </c>
      <c r="F14899" t="str">
        <f>VLOOKUP(B14899,'Content (1)'!B:E,3,0)</f>
        <v>photo</v>
      </c>
      <c r="G14899">
        <f>VLOOKUP('Reactions (1) copy'!D14899,'ReactionTypes (1)'!B:D,3,0)</f>
        <v>45</v>
      </c>
      <c r="H14899" s="1">
        <v>44016.232627314814</v>
      </c>
      <c r="I14899" t="str">
        <f>VLOOKUP(B14899,'Content (1)'!B:F,4,0)</f>
        <v>culture</v>
      </c>
    </row>
    <row r="14900" spans="1:9" x14ac:dyDescent="0.2">
      <c r="A14900">
        <v>14898</v>
      </c>
      <c r="B14900" t="s">
        <v>1030</v>
      </c>
      <c r="C14900" t="str">
        <f>VLOOKUP(B14900,'Content (1)'!B:E,2,0)</f>
        <v>375985a6-ae79-43d2-b7c6-b182d83f1eaf</v>
      </c>
      <c r="D14900" t="s">
        <v>23</v>
      </c>
      <c r="E14900" t="str">
        <f>VLOOKUP(D14900,'ReactionTypes (1)'!B:D,2,0)</f>
        <v>neutral</v>
      </c>
      <c r="F14900" t="str">
        <f>VLOOKUP(B14900,'Content (1)'!B:E,3,0)</f>
        <v>photo</v>
      </c>
      <c r="G14900">
        <f>VLOOKUP('Reactions (1) copy'!D14900,'ReactionTypes (1)'!B:D,3,0)</f>
        <v>20</v>
      </c>
      <c r="H14900" s="1">
        <v>44351.246747685182</v>
      </c>
      <c r="I14900" t="str">
        <f>VLOOKUP(B14900,'Content (1)'!B:F,4,0)</f>
        <v>culture</v>
      </c>
    </row>
    <row r="14901" spans="1:9" x14ac:dyDescent="0.2">
      <c r="A14901">
        <v>14899</v>
      </c>
      <c r="B14901" t="s">
        <v>1030</v>
      </c>
      <c r="C14901" t="str">
        <f>VLOOKUP(B14901,'Content (1)'!B:E,2,0)</f>
        <v>375985a6-ae79-43d2-b7c6-b182d83f1eaf</v>
      </c>
      <c r="D14901" t="s">
        <v>6</v>
      </c>
      <c r="E14901" t="str">
        <f>VLOOKUP(D14901,'ReactionTypes (1)'!B:D,2,0)</f>
        <v>negative</v>
      </c>
      <c r="F14901" t="str">
        <f>VLOOKUP(B14901,'Content (1)'!B:E,3,0)</f>
        <v>photo</v>
      </c>
      <c r="G14901">
        <f>VLOOKUP('Reactions (1) copy'!D14901,'ReactionTypes (1)'!B:D,3,0)</f>
        <v>0</v>
      </c>
      <c r="H14901" s="1">
        <v>44103.995138888888</v>
      </c>
      <c r="I14901" t="str">
        <f>VLOOKUP(B14901,'Content (1)'!B:F,4,0)</f>
        <v>culture</v>
      </c>
    </row>
    <row r="14902" spans="1:9" x14ac:dyDescent="0.2">
      <c r="A14902">
        <v>14900</v>
      </c>
      <c r="B14902" t="s">
        <v>1030</v>
      </c>
      <c r="C14902" t="str">
        <f>VLOOKUP(B14902,'Content (1)'!B:E,2,0)</f>
        <v>375985a6-ae79-43d2-b7c6-b182d83f1eaf</v>
      </c>
      <c r="D14902" t="s">
        <v>17</v>
      </c>
      <c r="E14902" t="str">
        <f>VLOOKUP(D14902,'ReactionTypes (1)'!B:D,2,0)</f>
        <v>positive</v>
      </c>
      <c r="F14902" t="str">
        <f>VLOOKUP(B14902,'Content (1)'!B:E,3,0)</f>
        <v>photo</v>
      </c>
      <c r="G14902">
        <f>VLOOKUP('Reactions (1) copy'!D14902,'ReactionTypes (1)'!B:D,3,0)</f>
        <v>70</v>
      </c>
      <c r="H14902" s="1">
        <v>44069.287662037037</v>
      </c>
      <c r="I14902" t="str">
        <f>VLOOKUP(B14902,'Content (1)'!B:F,4,0)</f>
        <v>culture</v>
      </c>
    </row>
    <row r="14903" spans="1:9" x14ac:dyDescent="0.2">
      <c r="A14903">
        <v>14901</v>
      </c>
      <c r="B14903" t="s">
        <v>1030</v>
      </c>
      <c r="C14903" t="str">
        <f>VLOOKUP(B14903,'Content (1)'!B:E,2,0)</f>
        <v>375985a6-ae79-43d2-b7c6-b182d83f1eaf</v>
      </c>
      <c r="D14903" t="s">
        <v>70</v>
      </c>
      <c r="E14903" t="str">
        <f>VLOOKUP(D14903,'ReactionTypes (1)'!B:D,2,0)</f>
        <v>positive</v>
      </c>
      <c r="F14903" t="str">
        <f>VLOOKUP(B14903,'Content (1)'!B:E,3,0)</f>
        <v>photo</v>
      </c>
      <c r="G14903">
        <f>VLOOKUP('Reactions (1) copy'!D14903,'ReactionTypes (1)'!B:D,3,0)</f>
        <v>72</v>
      </c>
      <c r="H14903" s="1">
        <v>44261.171585648146</v>
      </c>
      <c r="I14903" t="str">
        <f>VLOOKUP(B14903,'Content (1)'!B:F,4,0)</f>
        <v>culture</v>
      </c>
    </row>
    <row r="14904" spans="1:9" x14ac:dyDescent="0.2">
      <c r="A14904">
        <v>14902</v>
      </c>
      <c r="B14904" t="s">
        <v>1030</v>
      </c>
      <c r="C14904" t="str">
        <f>VLOOKUP(B14904,'Content (1)'!B:E,2,0)</f>
        <v>375985a6-ae79-43d2-b7c6-b182d83f1eaf</v>
      </c>
      <c r="D14904" t="s">
        <v>6</v>
      </c>
      <c r="E14904" t="str">
        <f>VLOOKUP(D14904,'ReactionTypes (1)'!B:D,2,0)</f>
        <v>negative</v>
      </c>
      <c r="F14904" t="str">
        <f>VLOOKUP(B14904,'Content (1)'!B:E,3,0)</f>
        <v>photo</v>
      </c>
      <c r="G14904">
        <f>VLOOKUP('Reactions (1) copy'!D14904,'ReactionTypes (1)'!B:D,3,0)</f>
        <v>0</v>
      </c>
      <c r="H14904" s="1">
        <v>44237.091967592591</v>
      </c>
      <c r="I14904" t="str">
        <f>VLOOKUP(B14904,'Content (1)'!B:F,4,0)</f>
        <v>culture</v>
      </c>
    </row>
    <row r="14905" spans="1:9" x14ac:dyDescent="0.2">
      <c r="A14905">
        <v>14903</v>
      </c>
      <c r="B14905" t="s">
        <v>1030</v>
      </c>
      <c r="C14905" t="str">
        <f>VLOOKUP(B14905,'Content (1)'!B:E,2,0)</f>
        <v>375985a6-ae79-43d2-b7c6-b182d83f1eaf</v>
      </c>
      <c r="D14905" t="s">
        <v>27</v>
      </c>
      <c r="E14905" t="str">
        <f>VLOOKUP(D14905,'ReactionTypes (1)'!B:D,2,0)</f>
        <v>positive</v>
      </c>
      <c r="F14905" t="str">
        <f>VLOOKUP(B14905,'Content (1)'!B:E,3,0)</f>
        <v>photo</v>
      </c>
      <c r="G14905">
        <f>VLOOKUP('Reactions (1) copy'!D14905,'ReactionTypes (1)'!B:D,3,0)</f>
        <v>75</v>
      </c>
      <c r="H14905" s="1">
        <v>44299.718680555554</v>
      </c>
      <c r="I14905" t="str">
        <f>VLOOKUP(B14905,'Content (1)'!B:F,4,0)</f>
        <v>culture</v>
      </c>
    </row>
    <row r="14906" spans="1:9" x14ac:dyDescent="0.2">
      <c r="A14906">
        <v>14904</v>
      </c>
      <c r="B14906" t="s">
        <v>1030</v>
      </c>
      <c r="C14906" t="str">
        <f>VLOOKUP(B14906,'Content (1)'!B:E,2,0)</f>
        <v>375985a6-ae79-43d2-b7c6-b182d83f1eaf</v>
      </c>
      <c r="D14906" t="s">
        <v>23</v>
      </c>
      <c r="E14906" t="str">
        <f>VLOOKUP(D14906,'ReactionTypes (1)'!B:D,2,0)</f>
        <v>neutral</v>
      </c>
      <c r="F14906" t="str">
        <f>VLOOKUP(B14906,'Content (1)'!B:E,3,0)</f>
        <v>photo</v>
      </c>
      <c r="G14906">
        <f>VLOOKUP('Reactions (1) copy'!D14906,'ReactionTypes (1)'!B:D,3,0)</f>
        <v>20</v>
      </c>
      <c r="H14906" s="1">
        <v>44139.960729166669</v>
      </c>
      <c r="I14906" t="str">
        <f>VLOOKUP(B14906,'Content (1)'!B:F,4,0)</f>
        <v>culture</v>
      </c>
    </row>
    <row r="14907" spans="1:9" x14ac:dyDescent="0.2">
      <c r="A14907">
        <v>14905</v>
      </c>
      <c r="B14907" t="s">
        <v>1030</v>
      </c>
      <c r="C14907" t="str">
        <f>VLOOKUP(B14907,'Content (1)'!B:E,2,0)</f>
        <v>375985a6-ae79-43d2-b7c6-b182d83f1eaf</v>
      </c>
      <c r="D14907" t="s">
        <v>19</v>
      </c>
      <c r="E14907" t="str">
        <f>VLOOKUP(D14907,'ReactionTypes (1)'!B:D,2,0)</f>
        <v>negative</v>
      </c>
      <c r="F14907" t="str">
        <f>VLOOKUP(B14907,'Content (1)'!B:E,3,0)</f>
        <v>photo</v>
      </c>
      <c r="G14907">
        <f>VLOOKUP('Reactions (1) copy'!D14907,'ReactionTypes (1)'!B:D,3,0)</f>
        <v>5</v>
      </c>
      <c r="H14907" s="1">
        <v>44024.03052083333</v>
      </c>
      <c r="I14907" t="str">
        <f>VLOOKUP(B14907,'Content (1)'!B:F,4,0)</f>
        <v>culture</v>
      </c>
    </row>
    <row r="14908" spans="1:9" x14ac:dyDescent="0.2">
      <c r="A14908">
        <v>14906</v>
      </c>
      <c r="B14908" t="s">
        <v>1030</v>
      </c>
      <c r="C14908" t="str">
        <f>VLOOKUP(B14908,'Content (1)'!B:E,2,0)</f>
        <v>375985a6-ae79-43d2-b7c6-b182d83f1eaf</v>
      </c>
      <c r="D14908" t="s">
        <v>27</v>
      </c>
      <c r="E14908" t="str">
        <f>VLOOKUP(D14908,'ReactionTypes (1)'!B:D,2,0)</f>
        <v>positive</v>
      </c>
      <c r="F14908" t="str">
        <f>VLOOKUP(B14908,'Content (1)'!B:E,3,0)</f>
        <v>photo</v>
      </c>
      <c r="G14908">
        <f>VLOOKUP('Reactions (1) copy'!D14908,'ReactionTypes (1)'!B:D,3,0)</f>
        <v>75</v>
      </c>
      <c r="H14908" s="1">
        <v>44350.679884259262</v>
      </c>
      <c r="I14908" t="str">
        <f>VLOOKUP(B14908,'Content (1)'!B:F,4,0)</f>
        <v>culture</v>
      </c>
    </row>
    <row r="14909" spans="1:9" x14ac:dyDescent="0.2">
      <c r="A14909">
        <v>14907</v>
      </c>
      <c r="B14909" t="s">
        <v>1030</v>
      </c>
      <c r="C14909" t="str">
        <f>VLOOKUP(B14909,'Content (1)'!B:E,2,0)</f>
        <v>375985a6-ae79-43d2-b7c6-b182d83f1eaf</v>
      </c>
      <c r="D14909" t="s">
        <v>21</v>
      </c>
      <c r="E14909" t="str">
        <f>VLOOKUP(D14909,'ReactionTypes (1)'!B:D,2,0)</f>
        <v>positive</v>
      </c>
      <c r="F14909" t="str">
        <f>VLOOKUP(B14909,'Content (1)'!B:E,3,0)</f>
        <v>photo</v>
      </c>
      <c r="G14909">
        <f>VLOOKUP('Reactions (1) copy'!D14909,'ReactionTypes (1)'!B:D,3,0)</f>
        <v>65</v>
      </c>
      <c r="H14909" s="1">
        <v>44182.126458333332</v>
      </c>
      <c r="I14909" t="str">
        <f>VLOOKUP(B14909,'Content (1)'!B:F,4,0)</f>
        <v>culture</v>
      </c>
    </row>
    <row r="14910" spans="1:9" x14ac:dyDescent="0.2">
      <c r="A14910">
        <v>14908</v>
      </c>
      <c r="B14910" t="s">
        <v>1030</v>
      </c>
      <c r="C14910" t="str">
        <f>VLOOKUP(B14910,'Content (1)'!B:E,2,0)</f>
        <v>375985a6-ae79-43d2-b7c6-b182d83f1eaf</v>
      </c>
      <c r="D14910" t="s">
        <v>70</v>
      </c>
      <c r="E14910" t="str">
        <f>VLOOKUP(D14910,'ReactionTypes (1)'!B:D,2,0)</f>
        <v>positive</v>
      </c>
      <c r="F14910" t="str">
        <f>VLOOKUP(B14910,'Content (1)'!B:E,3,0)</f>
        <v>photo</v>
      </c>
      <c r="G14910">
        <f>VLOOKUP('Reactions (1) copy'!D14910,'ReactionTypes (1)'!B:D,3,0)</f>
        <v>72</v>
      </c>
      <c r="H14910" s="1">
        <v>44139.679548611108</v>
      </c>
      <c r="I14910" t="str">
        <f>VLOOKUP(B14910,'Content (1)'!B:F,4,0)</f>
        <v>culture</v>
      </c>
    </row>
    <row r="14911" spans="1:9" x14ac:dyDescent="0.2">
      <c r="A14911">
        <v>14909</v>
      </c>
      <c r="B14911" t="s">
        <v>1030</v>
      </c>
      <c r="C14911" t="str">
        <f>VLOOKUP(B14911,'Content (1)'!B:E,2,0)</f>
        <v>375985a6-ae79-43d2-b7c6-b182d83f1eaf</v>
      </c>
      <c r="D14911" t="s">
        <v>10</v>
      </c>
      <c r="E14911" t="str">
        <f>VLOOKUP(D14911,'ReactionTypes (1)'!B:D,2,0)</f>
        <v>negative</v>
      </c>
      <c r="F14911" t="str">
        <f>VLOOKUP(B14911,'Content (1)'!B:E,3,0)</f>
        <v>photo</v>
      </c>
      <c r="G14911">
        <f>VLOOKUP('Reactions (1) copy'!D14911,'ReactionTypes (1)'!B:D,3,0)</f>
        <v>15</v>
      </c>
      <c r="H14911" s="1">
        <v>44121.112604166665</v>
      </c>
      <c r="I14911" t="str">
        <f>VLOOKUP(B14911,'Content (1)'!B:F,4,0)</f>
        <v>culture</v>
      </c>
    </row>
    <row r="14912" spans="1:9" x14ac:dyDescent="0.2">
      <c r="A14912">
        <v>14910</v>
      </c>
      <c r="B14912" t="s">
        <v>1030</v>
      </c>
      <c r="C14912" t="str">
        <f>VLOOKUP(B14912,'Content (1)'!B:E,2,0)</f>
        <v>375985a6-ae79-43d2-b7c6-b182d83f1eaf</v>
      </c>
      <c r="D14912" t="s">
        <v>30</v>
      </c>
      <c r="E14912" t="str">
        <f>VLOOKUP(D14912,'ReactionTypes (1)'!B:D,2,0)</f>
        <v>positive</v>
      </c>
      <c r="F14912" t="str">
        <f>VLOOKUP(B14912,'Content (1)'!B:E,3,0)</f>
        <v>photo</v>
      </c>
      <c r="G14912">
        <f>VLOOKUP('Reactions (1) copy'!D14912,'ReactionTypes (1)'!B:D,3,0)</f>
        <v>45</v>
      </c>
      <c r="H14912" s="1">
        <v>44213.680763888886</v>
      </c>
      <c r="I14912" t="str">
        <f>VLOOKUP(B14912,'Content (1)'!B:F,4,0)</f>
        <v>culture</v>
      </c>
    </row>
    <row r="14913" spans="1:9" x14ac:dyDescent="0.2">
      <c r="A14913">
        <v>14911</v>
      </c>
      <c r="B14913" t="s">
        <v>1030</v>
      </c>
      <c r="C14913" t="str">
        <f>VLOOKUP(B14913,'Content (1)'!B:E,2,0)</f>
        <v>375985a6-ae79-43d2-b7c6-b182d83f1eaf</v>
      </c>
      <c r="D14913" t="s">
        <v>21</v>
      </c>
      <c r="E14913" t="str">
        <f>VLOOKUP(D14913,'ReactionTypes (1)'!B:D,2,0)</f>
        <v>positive</v>
      </c>
      <c r="F14913" t="str">
        <f>VLOOKUP(B14913,'Content (1)'!B:E,3,0)</f>
        <v>photo</v>
      </c>
      <c r="G14913">
        <f>VLOOKUP('Reactions (1) copy'!D14913,'ReactionTypes (1)'!B:D,3,0)</f>
        <v>65</v>
      </c>
      <c r="H14913" s="1">
        <v>44174.413842592592</v>
      </c>
      <c r="I14913" t="str">
        <f>VLOOKUP(B14913,'Content (1)'!B:F,4,0)</f>
        <v>culture</v>
      </c>
    </row>
    <row r="14914" spans="1:9" x14ac:dyDescent="0.2">
      <c r="A14914">
        <v>14912</v>
      </c>
      <c r="B14914" t="s">
        <v>1030</v>
      </c>
      <c r="C14914" t="str">
        <f>VLOOKUP(B14914,'Content (1)'!B:E,2,0)</f>
        <v>375985a6-ae79-43d2-b7c6-b182d83f1eaf</v>
      </c>
      <c r="D14914" t="s">
        <v>35</v>
      </c>
      <c r="E14914" t="str">
        <f>VLOOKUP(D14914,'ReactionTypes (1)'!B:D,2,0)</f>
        <v>positive</v>
      </c>
      <c r="F14914" t="str">
        <f>VLOOKUP(B14914,'Content (1)'!B:E,3,0)</f>
        <v>photo</v>
      </c>
      <c r="G14914">
        <f>VLOOKUP('Reactions (1) copy'!D14914,'ReactionTypes (1)'!B:D,3,0)</f>
        <v>50</v>
      </c>
      <c r="H14914" s="1">
        <v>44225.324942129628</v>
      </c>
      <c r="I14914" t="str">
        <f>VLOOKUP(B14914,'Content (1)'!B:F,4,0)</f>
        <v>culture</v>
      </c>
    </row>
    <row r="14915" spans="1:9" x14ac:dyDescent="0.2">
      <c r="A14915">
        <v>14913</v>
      </c>
      <c r="B14915" t="s">
        <v>1030</v>
      </c>
      <c r="C14915" t="str">
        <f>VLOOKUP(B14915,'Content (1)'!B:E,2,0)</f>
        <v>375985a6-ae79-43d2-b7c6-b182d83f1eaf</v>
      </c>
      <c r="D14915" t="s">
        <v>30</v>
      </c>
      <c r="E14915" t="str">
        <f>VLOOKUP(D14915,'ReactionTypes (1)'!B:D,2,0)</f>
        <v>positive</v>
      </c>
      <c r="F14915" t="str">
        <f>VLOOKUP(B14915,'Content (1)'!B:E,3,0)</f>
        <v>photo</v>
      </c>
      <c r="G14915">
        <f>VLOOKUP('Reactions (1) copy'!D14915,'ReactionTypes (1)'!B:D,3,0)</f>
        <v>45</v>
      </c>
      <c r="H14915" s="1">
        <v>44355.350439814814</v>
      </c>
      <c r="I14915" t="str">
        <f>VLOOKUP(B14915,'Content (1)'!B:F,4,0)</f>
        <v>culture</v>
      </c>
    </row>
    <row r="14916" spans="1:9" x14ac:dyDescent="0.2">
      <c r="A14916">
        <v>14914</v>
      </c>
      <c r="B14916" t="s">
        <v>1030</v>
      </c>
      <c r="C14916" t="str">
        <f>VLOOKUP(B14916,'Content (1)'!B:E,2,0)</f>
        <v>375985a6-ae79-43d2-b7c6-b182d83f1eaf</v>
      </c>
      <c r="D14916" t="s">
        <v>70</v>
      </c>
      <c r="E14916" t="str">
        <f>VLOOKUP(D14916,'ReactionTypes (1)'!B:D,2,0)</f>
        <v>positive</v>
      </c>
      <c r="F14916" t="str">
        <f>VLOOKUP(B14916,'Content (1)'!B:E,3,0)</f>
        <v>photo</v>
      </c>
      <c r="G14916">
        <f>VLOOKUP('Reactions (1) copy'!D14916,'ReactionTypes (1)'!B:D,3,0)</f>
        <v>72</v>
      </c>
      <c r="H14916" s="1">
        <v>44135.064328703702</v>
      </c>
      <c r="I14916" t="str">
        <f>VLOOKUP(B14916,'Content (1)'!B:F,4,0)</f>
        <v>culture</v>
      </c>
    </row>
    <row r="14917" spans="1:9" x14ac:dyDescent="0.2">
      <c r="A14917">
        <v>14915</v>
      </c>
      <c r="B14917" t="s">
        <v>1030</v>
      </c>
      <c r="C14917" t="str">
        <f>VLOOKUP(B14917,'Content (1)'!B:E,2,0)</f>
        <v>375985a6-ae79-43d2-b7c6-b182d83f1eaf</v>
      </c>
      <c r="D14917" t="s">
        <v>13</v>
      </c>
      <c r="E14917" t="str">
        <f>VLOOKUP(D14917,'ReactionTypes (1)'!B:D,2,0)</f>
        <v>positive</v>
      </c>
      <c r="F14917" t="str">
        <f>VLOOKUP(B14917,'Content (1)'!B:E,3,0)</f>
        <v>photo</v>
      </c>
      <c r="G14917">
        <f>VLOOKUP('Reactions (1) copy'!D14917,'ReactionTypes (1)'!B:D,3,0)</f>
        <v>30</v>
      </c>
      <c r="H14917" s="1">
        <v>44253.870173611111</v>
      </c>
      <c r="I14917" t="str">
        <f>VLOOKUP(B14917,'Content (1)'!B:F,4,0)</f>
        <v>culture</v>
      </c>
    </row>
    <row r="14918" spans="1:9" x14ac:dyDescent="0.2">
      <c r="A14918">
        <v>14916</v>
      </c>
      <c r="B14918" t="s">
        <v>1030</v>
      </c>
      <c r="C14918" t="str">
        <f>VLOOKUP(B14918,'Content (1)'!B:E,2,0)</f>
        <v>375985a6-ae79-43d2-b7c6-b182d83f1eaf</v>
      </c>
      <c r="D14918" t="s">
        <v>37</v>
      </c>
      <c r="E14918" t="str">
        <f>VLOOKUP(D14918,'ReactionTypes (1)'!B:D,2,0)</f>
        <v>positive</v>
      </c>
      <c r="F14918" t="str">
        <f>VLOOKUP(B14918,'Content (1)'!B:E,3,0)</f>
        <v>photo</v>
      </c>
      <c r="G14918">
        <f>VLOOKUP('Reactions (1) copy'!D14918,'ReactionTypes (1)'!B:D,3,0)</f>
        <v>60</v>
      </c>
      <c r="H14918" s="1">
        <v>44234.783263888887</v>
      </c>
      <c r="I14918" t="str">
        <f>VLOOKUP(B14918,'Content (1)'!B:F,4,0)</f>
        <v>culture</v>
      </c>
    </row>
    <row r="14919" spans="1:9" x14ac:dyDescent="0.2">
      <c r="A14919">
        <v>14917</v>
      </c>
      <c r="B14919" t="s">
        <v>1031</v>
      </c>
      <c r="C14919" t="str">
        <f>VLOOKUP(B14919,'Content (1)'!B:E,2,0)</f>
        <v>7b7b5825-2ae1-4119-99a7-e638f13267a0</v>
      </c>
      <c r="E14919" t="e">
        <f>VLOOKUP(D14919,'ReactionTypes (1)'!B:D,2,0)</f>
        <v>#N/A</v>
      </c>
      <c r="F14919" t="str">
        <f>VLOOKUP(B14919,'Content (1)'!B:E,3,0)</f>
        <v>video</v>
      </c>
      <c r="G14919" t="e">
        <f>VLOOKUP('Reactions (1) copy'!D14919,'ReactionTypes (1)'!B:D,3,0)</f>
        <v>#N/A</v>
      </c>
      <c r="H14919" s="1">
        <v>44075.221041666664</v>
      </c>
      <c r="I14919" t="str">
        <f>VLOOKUP(B14919,'Content (1)'!B:F,4,0)</f>
        <v>dogs</v>
      </c>
    </row>
    <row r="14920" spans="1:9" x14ac:dyDescent="0.2">
      <c r="A14920">
        <v>14918</v>
      </c>
      <c r="B14920" t="s">
        <v>1031</v>
      </c>
      <c r="C14920" t="str">
        <f>VLOOKUP(B14920,'Content (1)'!B:E,2,0)</f>
        <v>7b7b5825-2ae1-4119-99a7-e638f13267a0</v>
      </c>
      <c r="D14920" t="s">
        <v>10</v>
      </c>
      <c r="E14920" t="str">
        <f>VLOOKUP(D14920,'ReactionTypes (1)'!B:D,2,0)</f>
        <v>negative</v>
      </c>
      <c r="F14920" t="str">
        <f>VLOOKUP(B14920,'Content (1)'!B:E,3,0)</f>
        <v>video</v>
      </c>
      <c r="G14920">
        <f>VLOOKUP('Reactions (1) copy'!D14920,'ReactionTypes (1)'!B:D,3,0)</f>
        <v>15</v>
      </c>
      <c r="H14920" s="1">
        <v>44349.736527777779</v>
      </c>
      <c r="I14920" t="str">
        <f>VLOOKUP(B14920,'Content (1)'!B:F,4,0)</f>
        <v>dogs</v>
      </c>
    </row>
    <row r="14921" spans="1:9" x14ac:dyDescent="0.2">
      <c r="A14921">
        <v>14919</v>
      </c>
      <c r="B14921" t="s">
        <v>1031</v>
      </c>
      <c r="C14921" t="str">
        <f>VLOOKUP(B14921,'Content (1)'!B:E,2,0)</f>
        <v>7b7b5825-2ae1-4119-99a7-e638f13267a0</v>
      </c>
      <c r="D14921" t="s">
        <v>10</v>
      </c>
      <c r="E14921" t="str">
        <f>VLOOKUP(D14921,'ReactionTypes (1)'!B:D,2,0)</f>
        <v>negative</v>
      </c>
      <c r="F14921" t="str">
        <f>VLOOKUP(B14921,'Content (1)'!B:E,3,0)</f>
        <v>video</v>
      </c>
      <c r="G14921">
        <f>VLOOKUP('Reactions (1) copy'!D14921,'ReactionTypes (1)'!B:D,3,0)</f>
        <v>15</v>
      </c>
      <c r="H14921" s="1">
        <v>44275.225868055553</v>
      </c>
      <c r="I14921" t="str">
        <f>VLOOKUP(B14921,'Content (1)'!B:F,4,0)</f>
        <v>dogs</v>
      </c>
    </row>
    <row r="14922" spans="1:9" x14ac:dyDescent="0.2">
      <c r="A14922">
        <v>14920</v>
      </c>
      <c r="B14922" t="s">
        <v>1031</v>
      </c>
      <c r="C14922" t="str">
        <f>VLOOKUP(B14922,'Content (1)'!B:E,2,0)</f>
        <v>7b7b5825-2ae1-4119-99a7-e638f13267a0</v>
      </c>
      <c r="D14922" t="s">
        <v>33</v>
      </c>
      <c r="E14922" t="str">
        <f>VLOOKUP(D14922,'ReactionTypes (1)'!B:D,2,0)</f>
        <v>negative</v>
      </c>
      <c r="F14922" t="str">
        <f>VLOOKUP(B14922,'Content (1)'!B:E,3,0)</f>
        <v>video</v>
      </c>
      <c r="G14922">
        <f>VLOOKUP('Reactions (1) copy'!D14922,'ReactionTypes (1)'!B:D,3,0)</f>
        <v>12</v>
      </c>
      <c r="H14922" s="1">
        <v>44329.302557870367</v>
      </c>
      <c r="I14922" t="str">
        <f>VLOOKUP(B14922,'Content (1)'!B:F,4,0)</f>
        <v>dogs</v>
      </c>
    </row>
    <row r="14923" spans="1:9" x14ac:dyDescent="0.2">
      <c r="A14923">
        <v>14921</v>
      </c>
      <c r="B14923" t="s">
        <v>1031</v>
      </c>
      <c r="C14923" t="str">
        <f>VLOOKUP(B14923,'Content (1)'!B:E,2,0)</f>
        <v>7b7b5825-2ae1-4119-99a7-e638f13267a0</v>
      </c>
      <c r="D14923" t="s">
        <v>19</v>
      </c>
      <c r="E14923" t="str">
        <f>VLOOKUP(D14923,'ReactionTypes (1)'!B:D,2,0)</f>
        <v>negative</v>
      </c>
      <c r="F14923" t="str">
        <f>VLOOKUP(B14923,'Content (1)'!B:E,3,0)</f>
        <v>video</v>
      </c>
      <c r="G14923">
        <f>VLOOKUP('Reactions (1) copy'!D14923,'ReactionTypes (1)'!B:D,3,0)</f>
        <v>5</v>
      </c>
      <c r="H14923" s="1">
        <v>44013.516087962962</v>
      </c>
      <c r="I14923" t="str">
        <f>VLOOKUP(B14923,'Content (1)'!B:F,4,0)</f>
        <v>dogs</v>
      </c>
    </row>
    <row r="14924" spans="1:9" x14ac:dyDescent="0.2">
      <c r="A14924">
        <v>14922</v>
      </c>
      <c r="B14924" t="s">
        <v>1031</v>
      </c>
      <c r="C14924" t="str">
        <f>VLOOKUP(B14924,'Content (1)'!B:E,2,0)</f>
        <v>7b7b5825-2ae1-4119-99a7-e638f13267a0</v>
      </c>
      <c r="D14924" t="s">
        <v>35</v>
      </c>
      <c r="E14924" t="str">
        <f>VLOOKUP(D14924,'ReactionTypes (1)'!B:D,2,0)</f>
        <v>positive</v>
      </c>
      <c r="F14924" t="str">
        <f>VLOOKUP(B14924,'Content (1)'!B:E,3,0)</f>
        <v>video</v>
      </c>
      <c r="G14924">
        <f>VLOOKUP('Reactions (1) copy'!D14924,'ReactionTypes (1)'!B:D,3,0)</f>
        <v>50</v>
      </c>
      <c r="H14924" s="1">
        <v>44020.787141203706</v>
      </c>
      <c r="I14924" t="str">
        <f>VLOOKUP(B14924,'Content (1)'!B:F,4,0)</f>
        <v>dogs</v>
      </c>
    </row>
    <row r="14925" spans="1:9" x14ac:dyDescent="0.2">
      <c r="A14925">
        <v>14923</v>
      </c>
      <c r="B14925" t="s">
        <v>1031</v>
      </c>
      <c r="C14925" t="str">
        <f>VLOOKUP(B14925,'Content (1)'!B:E,2,0)</f>
        <v>7b7b5825-2ae1-4119-99a7-e638f13267a0</v>
      </c>
      <c r="D14925" t="s">
        <v>33</v>
      </c>
      <c r="E14925" t="str">
        <f>VLOOKUP(D14925,'ReactionTypes (1)'!B:D,2,0)</f>
        <v>negative</v>
      </c>
      <c r="F14925" t="str">
        <f>VLOOKUP(B14925,'Content (1)'!B:E,3,0)</f>
        <v>video</v>
      </c>
      <c r="G14925">
        <f>VLOOKUP('Reactions (1) copy'!D14925,'ReactionTypes (1)'!B:D,3,0)</f>
        <v>12</v>
      </c>
      <c r="H14925" s="1">
        <v>44307.919293981482</v>
      </c>
      <c r="I14925" t="str">
        <f>VLOOKUP(B14925,'Content (1)'!B:F,4,0)</f>
        <v>dogs</v>
      </c>
    </row>
    <row r="14926" spans="1:9" x14ac:dyDescent="0.2">
      <c r="A14926">
        <v>14924</v>
      </c>
      <c r="B14926" t="s">
        <v>1031</v>
      </c>
      <c r="C14926" t="str">
        <f>VLOOKUP(B14926,'Content (1)'!B:E,2,0)</f>
        <v>7b7b5825-2ae1-4119-99a7-e638f13267a0</v>
      </c>
      <c r="D14926" t="s">
        <v>23</v>
      </c>
      <c r="E14926" t="str">
        <f>VLOOKUP(D14926,'ReactionTypes (1)'!B:D,2,0)</f>
        <v>neutral</v>
      </c>
      <c r="F14926" t="str">
        <f>VLOOKUP(B14926,'Content (1)'!B:E,3,0)</f>
        <v>video</v>
      </c>
      <c r="G14926">
        <f>VLOOKUP('Reactions (1) copy'!D14926,'ReactionTypes (1)'!B:D,3,0)</f>
        <v>20</v>
      </c>
      <c r="H14926" s="1">
        <v>44184.639421296299</v>
      </c>
      <c r="I14926" t="str">
        <f>VLOOKUP(B14926,'Content (1)'!B:F,4,0)</f>
        <v>dogs</v>
      </c>
    </row>
    <row r="14927" spans="1:9" x14ac:dyDescent="0.2">
      <c r="A14927">
        <v>14925</v>
      </c>
      <c r="B14927" t="s">
        <v>1031</v>
      </c>
      <c r="C14927" t="str">
        <f>VLOOKUP(B14927,'Content (1)'!B:E,2,0)</f>
        <v>7b7b5825-2ae1-4119-99a7-e638f13267a0</v>
      </c>
      <c r="D14927" t="s">
        <v>19</v>
      </c>
      <c r="E14927" t="str">
        <f>VLOOKUP(D14927,'ReactionTypes (1)'!B:D,2,0)</f>
        <v>negative</v>
      </c>
      <c r="F14927" t="str">
        <f>VLOOKUP(B14927,'Content (1)'!B:E,3,0)</f>
        <v>video</v>
      </c>
      <c r="G14927">
        <f>VLOOKUP('Reactions (1) copy'!D14927,'ReactionTypes (1)'!B:D,3,0)</f>
        <v>5</v>
      </c>
      <c r="H14927" s="1">
        <v>44240.134965277779</v>
      </c>
      <c r="I14927" t="str">
        <f>VLOOKUP(B14927,'Content (1)'!B:F,4,0)</f>
        <v>dogs</v>
      </c>
    </row>
    <row r="14928" spans="1:9" x14ac:dyDescent="0.2">
      <c r="A14928">
        <v>14926</v>
      </c>
      <c r="B14928" t="s">
        <v>1031</v>
      </c>
      <c r="C14928" t="str">
        <f>VLOOKUP(B14928,'Content (1)'!B:E,2,0)</f>
        <v>7b7b5825-2ae1-4119-99a7-e638f13267a0</v>
      </c>
      <c r="D14928" t="s">
        <v>50</v>
      </c>
      <c r="E14928" t="str">
        <f>VLOOKUP(D14928,'ReactionTypes (1)'!B:D,2,0)</f>
        <v>positive</v>
      </c>
      <c r="F14928" t="str">
        <f>VLOOKUP(B14928,'Content (1)'!B:E,3,0)</f>
        <v>video</v>
      </c>
      <c r="G14928">
        <f>VLOOKUP('Reactions (1) copy'!D14928,'ReactionTypes (1)'!B:D,3,0)</f>
        <v>70</v>
      </c>
      <c r="H14928" s="1">
        <v>44274.608124999999</v>
      </c>
      <c r="I14928" t="str">
        <f>VLOOKUP(B14928,'Content (1)'!B:F,4,0)</f>
        <v>dogs</v>
      </c>
    </row>
    <row r="14929" spans="1:9" x14ac:dyDescent="0.2">
      <c r="A14929">
        <v>14927</v>
      </c>
      <c r="B14929" t="s">
        <v>1031</v>
      </c>
      <c r="C14929" t="str">
        <f>VLOOKUP(B14929,'Content (1)'!B:E,2,0)</f>
        <v>7b7b5825-2ae1-4119-99a7-e638f13267a0</v>
      </c>
      <c r="D14929" t="s">
        <v>15</v>
      </c>
      <c r="E14929" t="str">
        <f>VLOOKUP(D14929,'ReactionTypes (1)'!B:D,2,0)</f>
        <v>neutral</v>
      </c>
      <c r="F14929" t="str">
        <f>VLOOKUP(B14929,'Content (1)'!B:E,3,0)</f>
        <v>video</v>
      </c>
      <c r="G14929">
        <f>VLOOKUP('Reactions (1) copy'!D14929,'ReactionTypes (1)'!B:D,3,0)</f>
        <v>35</v>
      </c>
      <c r="H14929" s="1">
        <v>44133.313206018516</v>
      </c>
      <c r="I14929" t="str">
        <f>VLOOKUP(B14929,'Content (1)'!B:F,4,0)</f>
        <v>dogs</v>
      </c>
    </row>
    <row r="14930" spans="1:9" x14ac:dyDescent="0.2">
      <c r="A14930">
        <v>14928</v>
      </c>
      <c r="B14930" t="s">
        <v>1031</v>
      </c>
      <c r="C14930" t="str">
        <f>VLOOKUP(B14930,'Content (1)'!B:E,2,0)</f>
        <v>7b7b5825-2ae1-4119-99a7-e638f13267a0</v>
      </c>
      <c r="D14930" t="s">
        <v>8</v>
      </c>
      <c r="E14930" t="str">
        <f>VLOOKUP(D14930,'ReactionTypes (1)'!B:D,2,0)</f>
        <v>negative</v>
      </c>
      <c r="F14930" t="str">
        <f>VLOOKUP(B14930,'Content (1)'!B:E,3,0)</f>
        <v>video</v>
      </c>
      <c r="G14930">
        <f>VLOOKUP('Reactions (1) copy'!D14930,'ReactionTypes (1)'!B:D,3,0)</f>
        <v>10</v>
      </c>
      <c r="H14930" s="1">
        <v>44117.002534722225</v>
      </c>
      <c r="I14930" t="str">
        <f>VLOOKUP(B14930,'Content (1)'!B:F,4,0)</f>
        <v>dogs</v>
      </c>
    </row>
    <row r="14931" spans="1:9" x14ac:dyDescent="0.2">
      <c r="A14931">
        <v>14929</v>
      </c>
      <c r="B14931" t="s">
        <v>1031</v>
      </c>
      <c r="C14931" t="str">
        <f>VLOOKUP(B14931,'Content (1)'!B:E,2,0)</f>
        <v>7b7b5825-2ae1-4119-99a7-e638f13267a0</v>
      </c>
      <c r="D14931" t="s">
        <v>23</v>
      </c>
      <c r="E14931" t="str">
        <f>VLOOKUP(D14931,'ReactionTypes (1)'!B:D,2,0)</f>
        <v>neutral</v>
      </c>
      <c r="F14931" t="str">
        <f>VLOOKUP(B14931,'Content (1)'!B:E,3,0)</f>
        <v>video</v>
      </c>
      <c r="G14931">
        <f>VLOOKUP('Reactions (1) copy'!D14931,'ReactionTypes (1)'!B:D,3,0)</f>
        <v>20</v>
      </c>
      <c r="H14931" s="1">
        <v>44004.351435185185</v>
      </c>
      <c r="I14931" t="str">
        <f>VLOOKUP(B14931,'Content (1)'!B:F,4,0)</f>
        <v>dogs</v>
      </c>
    </row>
    <row r="14932" spans="1:9" x14ac:dyDescent="0.2">
      <c r="A14932">
        <v>14930</v>
      </c>
      <c r="B14932" t="s">
        <v>1031</v>
      </c>
      <c r="C14932" t="str">
        <f>VLOOKUP(B14932,'Content (1)'!B:E,2,0)</f>
        <v>7b7b5825-2ae1-4119-99a7-e638f13267a0</v>
      </c>
      <c r="D14932" t="s">
        <v>13</v>
      </c>
      <c r="E14932" t="str">
        <f>VLOOKUP(D14932,'ReactionTypes (1)'!B:D,2,0)</f>
        <v>positive</v>
      </c>
      <c r="F14932" t="str">
        <f>VLOOKUP(B14932,'Content (1)'!B:E,3,0)</f>
        <v>video</v>
      </c>
      <c r="G14932">
        <f>VLOOKUP('Reactions (1) copy'!D14932,'ReactionTypes (1)'!B:D,3,0)</f>
        <v>30</v>
      </c>
      <c r="H14932" s="1">
        <v>44006.216041666667</v>
      </c>
      <c r="I14932" t="str">
        <f>VLOOKUP(B14932,'Content (1)'!B:F,4,0)</f>
        <v>dogs</v>
      </c>
    </row>
    <row r="14933" spans="1:9" x14ac:dyDescent="0.2">
      <c r="A14933">
        <v>14931</v>
      </c>
      <c r="B14933" t="s">
        <v>1031</v>
      </c>
      <c r="C14933" t="str">
        <f>VLOOKUP(B14933,'Content (1)'!B:E,2,0)</f>
        <v>7b7b5825-2ae1-4119-99a7-e638f13267a0</v>
      </c>
      <c r="D14933" t="s">
        <v>10</v>
      </c>
      <c r="E14933" t="str">
        <f>VLOOKUP(D14933,'ReactionTypes (1)'!B:D,2,0)</f>
        <v>negative</v>
      </c>
      <c r="F14933" t="str">
        <f>VLOOKUP(B14933,'Content (1)'!B:E,3,0)</f>
        <v>video</v>
      </c>
      <c r="G14933">
        <f>VLOOKUP('Reactions (1) copy'!D14933,'ReactionTypes (1)'!B:D,3,0)</f>
        <v>15</v>
      </c>
      <c r="H14933" s="1">
        <v>44264.625324074077</v>
      </c>
      <c r="I14933" t="str">
        <f>VLOOKUP(B14933,'Content (1)'!B:F,4,0)</f>
        <v>dogs</v>
      </c>
    </row>
    <row r="14934" spans="1:9" x14ac:dyDescent="0.2">
      <c r="A14934">
        <v>14932</v>
      </c>
      <c r="B14934" t="s">
        <v>1031</v>
      </c>
      <c r="C14934" t="str">
        <f>VLOOKUP(B14934,'Content (1)'!B:E,2,0)</f>
        <v>7b7b5825-2ae1-4119-99a7-e638f13267a0</v>
      </c>
      <c r="D14934" t="s">
        <v>13</v>
      </c>
      <c r="E14934" t="str">
        <f>VLOOKUP(D14934,'ReactionTypes (1)'!B:D,2,0)</f>
        <v>positive</v>
      </c>
      <c r="F14934" t="str">
        <f>VLOOKUP(B14934,'Content (1)'!B:E,3,0)</f>
        <v>video</v>
      </c>
      <c r="G14934">
        <f>VLOOKUP('Reactions (1) copy'!D14934,'ReactionTypes (1)'!B:D,3,0)</f>
        <v>30</v>
      </c>
      <c r="H14934" s="1">
        <v>44350.368460648147</v>
      </c>
      <c r="I14934" t="str">
        <f>VLOOKUP(B14934,'Content (1)'!B:F,4,0)</f>
        <v>dogs</v>
      </c>
    </row>
    <row r="14935" spans="1:9" x14ac:dyDescent="0.2">
      <c r="A14935">
        <v>14933</v>
      </c>
      <c r="B14935" t="s">
        <v>1031</v>
      </c>
      <c r="C14935" t="str">
        <f>VLOOKUP(B14935,'Content (1)'!B:E,2,0)</f>
        <v>7b7b5825-2ae1-4119-99a7-e638f13267a0</v>
      </c>
      <c r="D14935" t="s">
        <v>23</v>
      </c>
      <c r="E14935" t="str">
        <f>VLOOKUP(D14935,'ReactionTypes (1)'!B:D,2,0)</f>
        <v>neutral</v>
      </c>
      <c r="F14935" t="str">
        <f>VLOOKUP(B14935,'Content (1)'!B:E,3,0)</f>
        <v>video</v>
      </c>
      <c r="G14935">
        <f>VLOOKUP('Reactions (1) copy'!D14935,'ReactionTypes (1)'!B:D,3,0)</f>
        <v>20</v>
      </c>
      <c r="H14935" s="1">
        <v>44355.211643518516</v>
      </c>
      <c r="I14935" t="str">
        <f>VLOOKUP(B14935,'Content (1)'!B:F,4,0)</f>
        <v>dogs</v>
      </c>
    </row>
    <row r="14936" spans="1:9" x14ac:dyDescent="0.2">
      <c r="A14936">
        <v>14934</v>
      </c>
      <c r="B14936" t="s">
        <v>1031</v>
      </c>
      <c r="C14936" t="str">
        <f>VLOOKUP(B14936,'Content (1)'!B:E,2,0)</f>
        <v>7b7b5825-2ae1-4119-99a7-e638f13267a0</v>
      </c>
      <c r="D14936" t="s">
        <v>13</v>
      </c>
      <c r="E14936" t="str">
        <f>VLOOKUP(D14936,'ReactionTypes (1)'!B:D,2,0)</f>
        <v>positive</v>
      </c>
      <c r="F14936" t="str">
        <f>VLOOKUP(B14936,'Content (1)'!B:E,3,0)</f>
        <v>video</v>
      </c>
      <c r="G14936">
        <f>VLOOKUP('Reactions (1) copy'!D14936,'ReactionTypes (1)'!B:D,3,0)</f>
        <v>30</v>
      </c>
      <c r="H14936" s="1">
        <v>44062.309293981481</v>
      </c>
      <c r="I14936" t="str">
        <f>VLOOKUP(B14936,'Content (1)'!B:F,4,0)</f>
        <v>dogs</v>
      </c>
    </row>
    <row r="14937" spans="1:9" x14ac:dyDescent="0.2">
      <c r="A14937">
        <v>14935</v>
      </c>
      <c r="B14937" t="s">
        <v>1031</v>
      </c>
      <c r="C14937" t="str">
        <f>VLOOKUP(B14937,'Content (1)'!B:E,2,0)</f>
        <v>7b7b5825-2ae1-4119-99a7-e638f13267a0</v>
      </c>
      <c r="D14937" t="s">
        <v>27</v>
      </c>
      <c r="E14937" t="str">
        <f>VLOOKUP(D14937,'ReactionTypes (1)'!B:D,2,0)</f>
        <v>positive</v>
      </c>
      <c r="F14937" t="str">
        <f>VLOOKUP(B14937,'Content (1)'!B:E,3,0)</f>
        <v>video</v>
      </c>
      <c r="G14937">
        <f>VLOOKUP('Reactions (1) copy'!D14937,'ReactionTypes (1)'!B:D,3,0)</f>
        <v>75</v>
      </c>
      <c r="H14937" s="1">
        <v>44324.931655092594</v>
      </c>
      <c r="I14937" t="str">
        <f>VLOOKUP(B14937,'Content (1)'!B:F,4,0)</f>
        <v>dogs</v>
      </c>
    </row>
    <row r="14938" spans="1:9" x14ac:dyDescent="0.2">
      <c r="A14938">
        <v>14936</v>
      </c>
      <c r="B14938" t="s">
        <v>1031</v>
      </c>
      <c r="C14938" t="str">
        <f>VLOOKUP(B14938,'Content (1)'!B:E,2,0)</f>
        <v>7b7b5825-2ae1-4119-99a7-e638f13267a0</v>
      </c>
      <c r="D14938" t="s">
        <v>37</v>
      </c>
      <c r="E14938" t="str">
        <f>VLOOKUP(D14938,'ReactionTypes (1)'!B:D,2,0)</f>
        <v>positive</v>
      </c>
      <c r="F14938" t="str">
        <f>VLOOKUP(B14938,'Content (1)'!B:E,3,0)</f>
        <v>video</v>
      </c>
      <c r="G14938">
        <f>VLOOKUP('Reactions (1) copy'!D14938,'ReactionTypes (1)'!B:D,3,0)</f>
        <v>60</v>
      </c>
      <c r="H14938" s="1">
        <v>44201.39534722222</v>
      </c>
      <c r="I14938" t="str">
        <f>VLOOKUP(B14938,'Content (1)'!B:F,4,0)</f>
        <v>dogs</v>
      </c>
    </row>
    <row r="14939" spans="1:9" x14ac:dyDescent="0.2">
      <c r="A14939">
        <v>14937</v>
      </c>
      <c r="B14939" t="s">
        <v>1032</v>
      </c>
      <c r="C14939" t="str">
        <f>VLOOKUP(B14939,'Content (1)'!B:E,2,0)</f>
        <v>dd118345-3ba6-4800-9686-d5479fee403d</v>
      </c>
      <c r="E14939" t="e">
        <f>VLOOKUP(D14939,'ReactionTypes (1)'!B:D,2,0)</f>
        <v>#N/A</v>
      </c>
      <c r="F14939" t="str">
        <f>VLOOKUP(B14939,'Content (1)'!B:E,3,0)</f>
        <v>GIF</v>
      </c>
      <c r="G14939" t="e">
        <f>VLOOKUP('Reactions (1) copy'!D14939,'ReactionTypes (1)'!B:D,3,0)</f>
        <v>#N/A</v>
      </c>
      <c r="H14939" s="1">
        <v>44028.175115740742</v>
      </c>
      <c r="I14939" t="str">
        <f>VLOOKUP(B14939,'Content (1)'!B:F,4,0)</f>
        <v>public speaking</v>
      </c>
    </row>
    <row r="14940" spans="1:9" x14ac:dyDescent="0.2">
      <c r="A14940">
        <v>14938</v>
      </c>
      <c r="B14940" t="s">
        <v>1032</v>
      </c>
      <c r="C14940" t="str">
        <f>VLOOKUP(B14940,'Content (1)'!B:E,2,0)</f>
        <v>dd118345-3ba6-4800-9686-d5479fee403d</v>
      </c>
      <c r="D14940" t="s">
        <v>37</v>
      </c>
      <c r="E14940" t="str">
        <f>VLOOKUP(D14940,'ReactionTypes (1)'!B:D,2,0)</f>
        <v>positive</v>
      </c>
      <c r="F14940" t="str">
        <f>VLOOKUP(B14940,'Content (1)'!B:E,3,0)</f>
        <v>GIF</v>
      </c>
      <c r="G14940">
        <f>VLOOKUP('Reactions (1) copy'!D14940,'ReactionTypes (1)'!B:D,3,0)</f>
        <v>60</v>
      </c>
      <c r="H14940" s="1">
        <v>44353.229537037034</v>
      </c>
      <c r="I14940" t="str">
        <f>VLOOKUP(B14940,'Content (1)'!B:F,4,0)</f>
        <v>public speaking</v>
      </c>
    </row>
    <row r="14941" spans="1:9" x14ac:dyDescent="0.2">
      <c r="A14941">
        <v>14939</v>
      </c>
      <c r="B14941" t="s">
        <v>1032</v>
      </c>
      <c r="C14941" t="str">
        <f>VLOOKUP(B14941,'Content (1)'!B:E,2,0)</f>
        <v>dd118345-3ba6-4800-9686-d5479fee403d</v>
      </c>
      <c r="D14941" t="s">
        <v>13</v>
      </c>
      <c r="E14941" t="str">
        <f>VLOOKUP(D14941,'ReactionTypes (1)'!B:D,2,0)</f>
        <v>positive</v>
      </c>
      <c r="F14941" t="str">
        <f>VLOOKUP(B14941,'Content (1)'!B:E,3,0)</f>
        <v>GIF</v>
      </c>
      <c r="G14941">
        <f>VLOOKUP('Reactions (1) copy'!D14941,'ReactionTypes (1)'!B:D,3,0)</f>
        <v>30</v>
      </c>
      <c r="H14941" s="1">
        <v>44028.437291666669</v>
      </c>
      <c r="I14941" t="str">
        <f>VLOOKUP(B14941,'Content (1)'!B:F,4,0)</f>
        <v>public speaking</v>
      </c>
    </row>
    <row r="14942" spans="1:9" x14ac:dyDescent="0.2">
      <c r="A14942">
        <v>14940</v>
      </c>
      <c r="B14942" t="s">
        <v>1032</v>
      </c>
      <c r="C14942" t="str">
        <f>VLOOKUP(B14942,'Content (1)'!B:E,2,0)</f>
        <v>dd118345-3ba6-4800-9686-d5479fee403d</v>
      </c>
      <c r="D14942" t="s">
        <v>37</v>
      </c>
      <c r="E14942" t="str">
        <f>VLOOKUP(D14942,'ReactionTypes (1)'!B:D,2,0)</f>
        <v>positive</v>
      </c>
      <c r="F14942" t="str">
        <f>VLOOKUP(B14942,'Content (1)'!B:E,3,0)</f>
        <v>GIF</v>
      </c>
      <c r="G14942">
        <f>VLOOKUP('Reactions (1) copy'!D14942,'ReactionTypes (1)'!B:D,3,0)</f>
        <v>60</v>
      </c>
      <c r="H14942" s="1">
        <v>44142.752789351849</v>
      </c>
      <c r="I14942" t="str">
        <f>VLOOKUP(B14942,'Content (1)'!B:F,4,0)</f>
        <v>public speaking</v>
      </c>
    </row>
    <row r="14943" spans="1:9" x14ac:dyDescent="0.2">
      <c r="A14943">
        <v>14941</v>
      </c>
      <c r="B14943" t="s">
        <v>1032</v>
      </c>
      <c r="C14943" t="str">
        <f>VLOOKUP(B14943,'Content (1)'!B:E,2,0)</f>
        <v>dd118345-3ba6-4800-9686-d5479fee403d</v>
      </c>
      <c r="D14943" t="s">
        <v>19</v>
      </c>
      <c r="E14943" t="str">
        <f>VLOOKUP(D14943,'ReactionTypes (1)'!B:D,2,0)</f>
        <v>negative</v>
      </c>
      <c r="F14943" t="str">
        <f>VLOOKUP(B14943,'Content (1)'!B:E,3,0)</f>
        <v>GIF</v>
      </c>
      <c r="G14943">
        <f>VLOOKUP('Reactions (1) copy'!D14943,'ReactionTypes (1)'!B:D,3,0)</f>
        <v>5</v>
      </c>
      <c r="H14943" s="1">
        <v>44104.151469907411</v>
      </c>
      <c r="I14943" t="str">
        <f>VLOOKUP(B14943,'Content (1)'!B:F,4,0)</f>
        <v>public speaking</v>
      </c>
    </row>
    <row r="14944" spans="1:9" x14ac:dyDescent="0.2">
      <c r="A14944">
        <v>14942</v>
      </c>
      <c r="B14944" t="s">
        <v>1032</v>
      </c>
      <c r="C14944" t="str">
        <f>VLOOKUP(B14944,'Content (1)'!B:E,2,0)</f>
        <v>dd118345-3ba6-4800-9686-d5479fee403d</v>
      </c>
      <c r="D14944" t="s">
        <v>35</v>
      </c>
      <c r="E14944" t="str">
        <f>VLOOKUP(D14944,'ReactionTypes (1)'!B:D,2,0)</f>
        <v>positive</v>
      </c>
      <c r="F14944" t="str">
        <f>VLOOKUP(B14944,'Content (1)'!B:E,3,0)</f>
        <v>GIF</v>
      </c>
      <c r="G14944">
        <f>VLOOKUP('Reactions (1) copy'!D14944,'ReactionTypes (1)'!B:D,3,0)</f>
        <v>50</v>
      </c>
      <c r="H14944" s="1">
        <v>44329.267789351848</v>
      </c>
      <c r="I14944" t="str">
        <f>VLOOKUP(B14944,'Content (1)'!B:F,4,0)</f>
        <v>public speaking</v>
      </c>
    </row>
    <row r="14945" spans="1:9" x14ac:dyDescent="0.2">
      <c r="A14945">
        <v>14943</v>
      </c>
      <c r="B14945" t="s">
        <v>1032</v>
      </c>
      <c r="C14945" t="str">
        <f>VLOOKUP(B14945,'Content (1)'!B:E,2,0)</f>
        <v>dd118345-3ba6-4800-9686-d5479fee403d</v>
      </c>
      <c r="D14945" t="s">
        <v>13</v>
      </c>
      <c r="E14945" t="str">
        <f>VLOOKUP(D14945,'ReactionTypes (1)'!B:D,2,0)</f>
        <v>positive</v>
      </c>
      <c r="F14945" t="str">
        <f>VLOOKUP(B14945,'Content (1)'!B:E,3,0)</f>
        <v>GIF</v>
      </c>
      <c r="G14945">
        <f>VLOOKUP('Reactions (1) copy'!D14945,'ReactionTypes (1)'!B:D,3,0)</f>
        <v>30</v>
      </c>
      <c r="H14945" s="1">
        <v>44297.651365740741</v>
      </c>
      <c r="I14945" t="str">
        <f>VLOOKUP(B14945,'Content (1)'!B:F,4,0)</f>
        <v>public speaking</v>
      </c>
    </row>
    <row r="14946" spans="1:9" x14ac:dyDescent="0.2">
      <c r="A14946">
        <v>14944</v>
      </c>
      <c r="B14946" t="s">
        <v>1032</v>
      </c>
      <c r="C14946" t="str">
        <f>VLOOKUP(B14946,'Content (1)'!B:E,2,0)</f>
        <v>dd118345-3ba6-4800-9686-d5479fee403d</v>
      </c>
      <c r="D14946" t="s">
        <v>50</v>
      </c>
      <c r="E14946" t="str">
        <f>VLOOKUP(D14946,'ReactionTypes (1)'!B:D,2,0)</f>
        <v>positive</v>
      </c>
      <c r="F14946" t="str">
        <f>VLOOKUP(B14946,'Content (1)'!B:E,3,0)</f>
        <v>GIF</v>
      </c>
      <c r="G14946">
        <f>VLOOKUP('Reactions (1) copy'!D14946,'ReactionTypes (1)'!B:D,3,0)</f>
        <v>70</v>
      </c>
      <c r="H14946" s="1">
        <v>44173.672893518517</v>
      </c>
      <c r="I14946" t="str">
        <f>VLOOKUP(B14946,'Content (1)'!B:F,4,0)</f>
        <v>public speaking</v>
      </c>
    </row>
    <row r="14947" spans="1:9" x14ac:dyDescent="0.2">
      <c r="A14947">
        <v>14945</v>
      </c>
      <c r="B14947" t="s">
        <v>1032</v>
      </c>
      <c r="C14947" t="str">
        <f>VLOOKUP(B14947,'Content (1)'!B:E,2,0)</f>
        <v>dd118345-3ba6-4800-9686-d5479fee403d</v>
      </c>
      <c r="D14947" t="s">
        <v>10</v>
      </c>
      <c r="E14947" t="str">
        <f>VLOOKUP(D14947,'ReactionTypes (1)'!B:D,2,0)</f>
        <v>negative</v>
      </c>
      <c r="F14947" t="str">
        <f>VLOOKUP(B14947,'Content (1)'!B:E,3,0)</f>
        <v>GIF</v>
      </c>
      <c r="G14947">
        <f>VLOOKUP('Reactions (1) copy'!D14947,'ReactionTypes (1)'!B:D,3,0)</f>
        <v>15</v>
      </c>
      <c r="H14947" s="1">
        <v>44261.395219907405</v>
      </c>
      <c r="I14947" t="str">
        <f>VLOOKUP(B14947,'Content (1)'!B:F,4,0)</f>
        <v>public speaking</v>
      </c>
    </row>
    <row r="14948" spans="1:9" x14ac:dyDescent="0.2">
      <c r="A14948">
        <v>14946</v>
      </c>
      <c r="B14948" t="s">
        <v>1032</v>
      </c>
      <c r="C14948" t="str">
        <f>VLOOKUP(B14948,'Content (1)'!B:E,2,0)</f>
        <v>dd118345-3ba6-4800-9686-d5479fee403d</v>
      </c>
      <c r="D14948" t="s">
        <v>10</v>
      </c>
      <c r="E14948" t="str">
        <f>VLOOKUP(D14948,'ReactionTypes (1)'!B:D,2,0)</f>
        <v>negative</v>
      </c>
      <c r="F14948" t="str">
        <f>VLOOKUP(B14948,'Content (1)'!B:E,3,0)</f>
        <v>GIF</v>
      </c>
      <c r="G14948">
        <f>VLOOKUP('Reactions (1) copy'!D14948,'ReactionTypes (1)'!B:D,3,0)</f>
        <v>15</v>
      </c>
      <c r="H14948" s="1">
        <v>44331.708449074074</v>
      </c>
      <c r="I14948" t="str">
        <f>VLOOKUP(B14948,'Content (1)'!B:F,4,0)</f>
        <v>public speaking</v>
      </c>
    </row>
    <row r="14949" spans="1:9" x14ac:dyDescent="0.2">
      <c r="A14949">
        <v>14947</v>
      </c>
      <c r="B14949" t="s">
        <v>1032</v>
      </c>
      <c r="C14949" t="str">
        <f>VLOOKUP(B14949,'Content (1)'!B:E,2,0)</f>
        <v>dd118345-3ba6-4800-9686-d5479fee403d</v>
      </c>
      <c r="D14949" t="s">
        <v>13</v>
      </c>
      <c r="E14949" t="str">
        <f>VLOOKUP(D14949,'ReactionTypes (1)'!B:D,2,0)</f>
        <v>positive</v>
      </c>
      <c r="F14949" t="str">
        <f>VLOOKUP(B14949,'Content (1)'!B:E,3,0)</f>
        <v>GIF</v>
      </c>
      <c r="G14949">
        <f>VLOOKUP('Reactions (1) copy'!D14949,'ReactionTypes (1)'!B:D,3,0)</f>
        <v>30</v>
      </c>
      <c r="H14949" s="1">
        <v>44089.616099537037</v>
      </c>
      <c r="I14949" t="str">
        <f>VLOOKUP(B14949,'Content (1)'!B:F,4,0)</f>
        <v>public speaking</v>
      </c>
    </row>
    <row r="14950" spans="1:9" x14ac:dyDescent="0.2">
      <c r="A14950">
        <v>14948</v>
      </c>
      <c r="B14950" t="s">
        <v>1032</v>
      </c>
      <c r="C14950" t="str">
        <f>VLOOKUP(B14950,'Content (1)'!B:E,2,0)</f>
        <v>dd118345-3ba6-4800-9686-d5479fee403d</v>
      </c>
      <c r="D14950" t="s">
        <v>8</v>
      </c>
      <c r="E14950" t="str">
        <f>VLOOKUP(D14950,'ReactionTypes (1)'!B:D,2,0)</f>
        <v>negative</v>
      </c>
      <c r="F14950" t="str">
        <f>VLOOKUP(B14950,'Content (1)'!B:E,3,0)</f>
        <v>GIF</v>
      </c>
      <c r="G14950">
        <f>VLOOKUP('Reactions (1) copy'!D14950,'ReactionTypes (1)'!B:D,3,0)</f>
        <v>10</v>
      </c>
      <c r="H14950" s="1">
        <v>44172.02076388889</v>
      </c>
      <c r="I14950" t="str">
        <f>VLOOKUP(B14950,'Content (1)'!B:F,4,0)</f>
        <v>public speaking</v>
      </c>
    </row>
    <row r="14951" spans="1:9" x14ac:dyDescent="0.2">
      <c r="A14951">
        <v>14949</v>
      </c>
      <c r="B14951" t="s">
        <v>1032</v>
      </c>
      <c r="C14951" t="str">
        <f>VLOOKUP(B14951,'Content (1)'!B:E,2,0)</f>
        <v>dd118345-3ba6-4800-9686-d5479fee403d</v>
      </c>
      <c r="D14951" t="s">
        <v>70</v>
      </c>
      <c r="E14951" t="str">
        <f>VLOOKUP(D14951,'ReactionTypes (1)'!B:D,2,0)</f>
        <v>positive</v>
      </c>
      <c r="F14951" t="str">
        <f>VLOOKUP(B14951,'Content (1)'!B:E,3,0)</f>
        <v>GIF</v>
      </c>
      <c r="G14951">
        <f>VLOOKUP('Reactions (1) copy'!D14951,'ReactionTypes (1)'!B:D,3,0)</f>
        <v>72</v>
      </c>
      <c r="H14951" s="1">
        <v>44029.515960648147</v>
      </c>
      <c r="I14951" t="str">
        <f>VLOOKUP(B14951,'Content (1)'!B:F,4,0)</f>
        <v>public speaking</v>
      </c>
    </row>
    <row r="14952" spans="1:9" x14ac:dyDescent="0.2">
      <c r="A14952">
        <v>14950</v>
      </c>
      <c r="B14952" t="s">
        <v>1032</v>
      </c>
      <c r="C14952" t="str">
        <f>VLOOKUP(B14952,'Content (1)'!B:E,2,0)</f>
        <v>dd118345-3ba6-4800-9686-d5479fee403d</v>
      </c>
      <c r="D14952" t="s">
        <v>8</v>
      </c>
      <c r="E14952" t="str">
        <f>VLOOKUP(D14952,'ReactionTypes (1)'!B:D,2,0)</f>
        <v>negative</v>
      </c>
      <c r="F14952" t="str">
        <f>VLOOKUP(B14952,'Content (1)'!B:E,3,0)</f>
        <v>GIF</v>
      </c>
      <c r="G14952">
        <f>VLOOKUP('Reactions (1) copy'!D14952,'ReactionTypes (1)'!B:D,3,0)</f>
        <v>10</v>
      </c>
      <c r="H14952" s="1">
        <v>44358.533391203702</v>
      </c>
      <c r="I14952" t="str">
        <f>VLOOKUP(B14952,'Content (1)'!B:F,4,0)</f>
        <v>public speaking</v>
      </c>
    </row>
    <row r="14953" spans="1:9" x14ac:dyDescent="0.2">
      <c r="A14953">
        <v>14951</v>
      </c>
      <c r="B14953" t="s">
        <v>1032</v>
      </c>
      <c r="C14953" t="str">
        <f>VLOOKUP(B14953,'Content (1)'!B:E,2,0)</f>
        <v>dd118345-3ba6-4800-9686-d5479fee403d</v>
      </c>
      <c r="D14953" t="s">
        <v>13</v>
      </c>
      <c r="E14953" t="str">
        <f>VLOOKUP(D14953,'ReactionTypes (1)'!B:D,2,0)</f>
        <v>positive</v>
      </c>
      <c r="F14953" t="str">
        <f>VLOOKUP(B14953,'Content (1)'!B:E,3,0)</f>
        <v>GIF</v>
      </c>
      <c r="G14953">
        <f>VLOOKUP('Reactions (1) copy'!D14953,'ReactionTypes (1)'!B:D,3,0)</f>
        <v>30</v>
      </c>
      <c r="H14953" s="1">
        <v>44359.976678240739</v>
      </c>
      <c r="I14953" t="str">
        <f>VLOOKUP(B14953,'Content (1)'!B:F,4,0)</f>
        <v>public speaking</v>
      </c>
    </row>
    <row r="14954" spans="1:9" x14ac:dyDescent="0.2">
      <c r="A14954">
        <v>14952</v>
      </c>
      <c r="B14954" t="s">
        <v>1032</v>
      </c>
      <c r="C14954" t="str">
        <f>VLOOKUP(B14954,'Content (1)'!B:E,2,0)</f>
        <v>dd118345-3ba6-4800-9686-d5479fee403d</v>
      </c>
      <c r="D14954" t="s">
        <v>30</v>
      </c>
      <c r="E14954" t="str">
        <f>VLOOKUP(D14954,'ReactionTypes (1)'!B:D,2,0)</f>
        <v>positive</v>
      </c>
      <c r="F14954" t="str">
        <f>VLOOKUP(B14954,'Content (1)'!B:E,3,0)</f>
        <v>GIF</v>
      </c>
      <c r="G14954">
        <f>VLOOKUP('Reactions (1) copy'!D14954,'ReactionTypes (1)'!B:D,3,0)</f>
        <v>45</v>
      </c>
      <c r="H14954" s="1">
        <v>44038.411435185182</v>
      </c>
      <c r="I14954" t="str">
        <f>VLOOKUP(B14954,'Content (1)'!B:F,4,0)</f>
        <v>public speaking</v>
      </c>
    </row>
    <row r="14955" spans="1:9" x14ac:dyDescent="0.2">
      <c r="A14955">
        <v>14953</v>
      </c>
      <c r="B14955" t="s">
        <v>1032</v>
      </c>
      <c r="C14955" t="str">
        <f>VLOOKUP(B14955,'Content (1)'!B:E,2,0)</f>
        <v>dd118345-3ba6-4800-9686-d5479fee403d</v>
      </c>
      <c r="D14955" t="s">
        <v>27</v>
      </c>
      <c r="E14955" t="str">
        <f>VLOOKUP(D14955,'ReactionTypes (1)'!B:D,2,0)</f>
        <v>positive</v>
      </c>
      <c r="F14955" t="str">
        <f>VLOOKUP(B14955,'Content (1)'!B:E,3,0)</f>
        <v>GIF</v>
      </c>
      <c r="G14955">
        <f>VLOOKUP('Reactions (1) copy'!D14955,'ReactionTypes (1)'!B:D,3,0)</f>
        <v>75</v>
      </c>
      <c r="H14955" s="1">
        <v>44149.410196759258</v>
      </c>
      <c r="I14955" t="str">
        <f>VLOOKUP(B14955,'Content (1)'!B:F,4,0)</f>
        <v>public speaking</v>
      </c>
    </row>
    <row r="14956" spans="1:9" x14ac:dyDescent="0.2">
      <c r="A14956">
        <v>14954</v>
      </c>
      <c r="B14956" t="s">
        <v>1032</v>
      </c>
      <c r="C14956" t="str">
        <f>VLOOKUP(B14956,'Content (1)'!B:E,2,0)</f>
        <v>dd118345-3ba6-4800-9686-d5479fee403d</v>
      </c>
      <c r="D14956" t="s">
        <v>30</v>
      </c>
      <c r="E14956" t="str">
        <f>VLOOKUP(D14956,'ReactionTypes (1)'!B:D,2,0)</f>
        <v>positive</v>
      </c>
      <c r="F14956" t="str">
        <f>VLOOKUP(B14956,'Content (1)'!B:E,3,0)</f>
        <v>GIF</v>
      </c>
      <c r="G14956">
        <f>VLOOKUP('Reactions (1) copy'!D14956,'ReactionTypes (1)'!B:D,3,0)</f>
        <v>45</v>
      </c>
      <c r="H14956" s="1">
        <v>44072.289502314816</v>
      </c>
      <c r="I14956" t="str">
        <f>VLOOKUP(B14956,'Content (1)'!B:F,4,0)</f>
        <v>public speaking</v>
      </c>
    </row>
    <row r="14957" spans="1:9" x14ac:dyDescent="0.2">
      <c r="A14957">
        <v>14955</v>
      </c>
      <c r="B14957" t="s">
        <v>1032</v>
      </c>
      <c r="C14957" t="str">
        <f>VLOOKUP(B14957,'Content (1)'!B:E,2,0)</f>
        <v>dd118345-3ba6-4800-9686-d5479fee403d</v>
      </c>
      <c r="D14957" t="s">
        <v>17</v>
      </c>
      <c r="E14957" t="str">
        <f>VLOOKUP(D14957,'ReactionTypes (1)'!B:D,2,0)</f>
        <v>positive</v>
      </c>
      <c r="F14957" t="str">
        <f>VLOOKUP(B14957,'Content (1)'!B:E,3,0)</f>
        <v>GIF</v>
      </c>
      <c r="G14957">
        <f>VLOOKUP('Reactions (1) copy'!D14957,'ReactionTypes (1)'!B:D,3,0)</f>
        <v>70</v>
      </c>
      <c r="H14957" s="1">
        <v>44349.105497685188</v>
      </c>
      <c r="I14957" t="str">
        <f>VLOOKUP(B14957,'Content (1)'!B:F,4,0)</f>
        <v>public speaking</v>
      </c>
    </row>
    <row r="14958" spans="1:9" x14ac:dyDescent="0.2">
      <c r="A14958">
        <v>14956</v>
      </c>
      <c r="B14958" t="s">
        <v>1032</v>
      </c>
      <c r="C14958" t="str">
        <f>VLOOKUP(B14958,'Content (1)'!B:E,2,0)</f>
        <v>dd118345-3ba6-4800-9686-d5479fee403d</v>
      </c>
      <c r="D14958" t="s">
        <v>23</v>
      </c>
      <c r="E14958" t="str">
        <f>VLOOKUP(D14958,'ReactionTypes (1)'!B:D,2,0)</f>
        <v>neutral</v>
      </c>
      <c r="F14958" t="str">
        <f>VLOOKUP(B14958,'Content (1)'!B:E,3,0)</f>
        <v>GIF</v>
      </c>
      <c r="G14958">
        <f>VLOOKUP('Reactions (1) copy'!D14958,'ReactionTypes (1)'!B:D,3,0)</f>
        <v>20</v>
      </c>
      <c r="H14958" s="1">
        <v>44049.500057870369</v>
      </c>
      <c r="I14958" t="str">
        <f>VLOOKUP(B14958,'Content (1)'!B:F,4,0)</f>
        <v>public speaking</v>
      </c>
    </row>
    <row r="14959" spans="1:9" x14ac:dyDescent="0.2">
      <c r="A14959">
        <v>14957</v>
      </c>
      <c r="B14959" t="s">
        <v>1032</v>
      </c>
      <c r="C14959" t="str">
        <f>VLOOKUP(B14959,'Content (1)'!B:E,2,0)</f>
        <v>dd118345-3ba6-4800-9686-d5479fee403d</v>
      </c>
      <c r="D14959" t="s">
        <v>23</v>
      </c>
      <c r="E14959" t="str">
        <f>VLOOKUP(D14959,'ReactionTypes (1)'!B:D,2,0)</f>
        <v>neutral</v>
      </c>
      <c r="F14959" t="str">
        <f>VLOOKUP(B14959,'Content (1)'!B:E,3,0)</f>
        <v>GIF</v>
      </c>
      <c r="G14959">
        <f>VLOOKUP('Reactions (1) copy'!D14959,'ReactionTypes (1)'!B:D,3,0)</f>
        <v>20</v>
      </c>
      <c r="H14959" s="1">
        <v>44118.386724537035</v>
      </c>
      <c r="I14959" t="str">
        <f>VLOOKUP(B14959,'Content (1)'!B:F,4,0)</f>
        <v>public speaking</v>
      </c>
    </row>
    <row r="14960" spans="1:9" x14ac:dyDescent="0.2">
      <c r="A14960">
        <v>14958</v>
      </c>
      <c r="B14960" t="s">
        <v>1032</v>
      </c>
      <c r="C14960" t="str">
        <f>VLOOKUP(B14960,'Content (1)'!B:E,2,0)</f>
        <v>dd118345-3ba6-4800-9686-d5479fee403d</v>
      </c>
      <c r="D14960" t="s">
        <v>21</v>
      </c>
      <c r="E14960" t="str">
        <f>VLOOKUP(D14960,'ReactionTypes (1)'!B:D,2,0)</f>
        <v>positive</v>
      </c>
      <c r="F14960" t="str">
        <f>VLOOKUP(B14960,'Content (1)'!B:E,3,0)</f>
        <v>GIF</v>
      </c>
      <c r="G14960">
        <f>VLOOKUP('Reactions (1) copy'!D14960,'ReactionTypes (1)'!B:D,3,0)</f>
        <v>65</v>
      </c>
      <c r="H14960" s="1">
        <v>44251.252708333333</v>
      </c>
      <c r="I14960" t="str">
        <f>VLOOKUP(B14960,'Content (1)'!B:F,4,0)</f>
        <v>public speaking</v>
      </c>
    </row>
    <row r="14961" spans="1:9" x14ac:dyDescent="0.2">
      <c r="A14961">
        <v>14959</v>
      </c>
      <c r="B14961" t="s">
        <v>1032</v>
      </c>
      <c r="C14961" t="str">
        <f>VLOOKUP(B14961,'Content (1)'!B:E,2,0)</f>
        <v>dd118345-3ba6-4800-9686-d5479fee403d</v>
      </c>
      <c r="D14961" t="s">
        <v>33</v>
      </c>
      <c r="E14961" t="str">
        <f>VLOOKUP(D14961,'ReactionTypes (1)'!B:D,2,0)</f>
        <v>negative</v>
      </c>
      <c r="F14961" t="str">
        <f>VLOOKUP(B14961,'Content (1)'!B:E,3,0)</f>
        <v>GIF</v>
      </c>
      <c r="G14961">
        <f>VLOOKUP('Reactions (1) copy'!D14961,'ReactionTypes (1)'!B:D,3,0)</f>
        <v>12</v>
      </c>
      <c r="H14961" s="1">
        <v>44239.427777777775</v>
      </c>
      <c r="I14961" t="str">
        <f>VLOOKUP(B14961,'Content (1)'!B:F,4,0)</f>
        <v>public speaking</v>
      </c>
    </row>
    <row r="14962" spans="1:9" x14ac:dyDescent="0.2">
      <c r="A14962">
        <v>14960</v>
      </c>
      <c r="B14962" t="s">
        <v>1032</v>
      </c>
      <c r="C14962" t="str">
        <f>VLOOKUP(B14962,'Content (1)'!B:E,2,0)</f>
        <v>dd118345-3ba6-4800-9686-d5479fee403d</v>
      </c>
      <c r="D14962" t="s">
        <v>35</v>
      </c>
      <c r="E14962" t="str">
        <f>VLOOKUP(D14962,'ReactionTypes (1)'!B:D,2,0)</f>
        <v>positive</v>
      </c>
      <c r="F14962" t="str">
        <f>VLOOKUP(B14962,'Content (1)'!B:E,3,0)</f>
        <v>GIF</v>
      </c>
      <c r="G14962">
        <f>VLOOKUP('Reactions (1) copy'!D14962,'ReactionTypes (1)'!B:D,3,0)</f>
        <v>50</v>
      </c>
      <c r="H14962" s="1">
        <v>44276.889131944445</v>
      </c>
      <c r="I14962" t="str">
        <f>VLOOKUP(B14962,'Content (1)'!B:F,4,0)</f>
        <v>public speaking</v>
      </c>
    </row>
    <row r="14963" spans="1:9" x14ac:dyDescent="0.2">
      <c r="A14963">
        <v>14961</v>
      </c>
      <c r="B14963" t="s">
        <v>1032</v>
      </c>
      <c r="C14963" t="str">
        <f>VLOOKUP(B14963,'Content (1)'!B:E,2,0)</f>
        <v>dd118345-3ba6-4800-9686-d5479fee403d</v>
      </c>
      <c r="D14963" t="s">
        <v>30</v>
      </c>
      <c r="E14963" t="str">
        <f>VLOOKUP(D14963,'ReactionTypes (1)'!B:D,2,0)</f>
        <v>positive</v>
      </c>
      <c r="F14963" t="str">
        <f>VLOOKUP(B14963,'Content (1)'!B:E,3,0)</f>
        <v>GIF</v>
      </c>
      <c r="G14963">
        <f>VLOOKUP('Reactions (1) copy'!D14963,'ReactionTypes (1)'!B:D,3,0)</f>
        <v>45</v>
      </c>
      <c r="H14963" s="1">
        <v>44158.292569444442</v>
      </c>
      <c r="I14963" t="str">
        <f>VLOOKUP(B14963,'Content (1)'!B:F,4,0)</f>
        <v>public speaking</v>
      </c>
    </row>
    <row r="14964" spans="1:9" x14ac:dyDescent="0.2">
      <c r="A14964">
        <v>14962</v>
      </c>
      <c r="B14964" t="s">
        <v>1032</v>
      </c>
      <c r="C14964" t="str">
        <f>VLOOKUP(B14964,'Content (1)'!B:E,2,0)</f>
        <v>dd118345-3ba6-4800-9686-d5479fee403d</v>
      </c>
      <c r="D14964" t="s">
        <v>30</v>
      </c>
      <c r="E14964" t="str">
        <f>VLOOKUP(D14964,'ReactionTypes (1)'!B:D,2,0)</f>
        <v>positive</v>
      </c>
      <c r="F14964" t="str">
        <f>VLOOKUP(B14964,'Content (1)'!B:E,3,0)</f>
        <v>GIF</v>
      </c>
      <c r="G14964">
        <f>VLOOKUP('Reactions (1) copy'!D14964,'ReactionTypes (1)'!B:D,3,0)</f>
        <v>45</v>
      </c>
      <c r="H14964" s="1">
        <v>44218.903101851851</v>
      </c>
      <c r="I14964" t="str">
        <f>VLOOKUP(B14964,'Content (1)'!B:F,4,0)</f>
        <v>public speaking</v>
      </c>
    </row>
    <row r="14965" spans="1:9" x14ac:dyDescent="0.2">
      <c r="A14965">
        <v>14963</v>
      </c>
      <c r="B14965" t="s">
        <v>1032</v>
      </c>
      <c r="C14965" t="str">
        <f>VLOOKUP(B14965,'Content (1)'!B:E,2,0)</f>
        <v>dd118345-3ba6-4800-9686-d5479fee403d</v>
      </c>
      <c r="D14965" t="s">
        <v>70</v>
      </c>
      <c r="E14965" t="str">
        <f>VLOOKUP(D14965,'ReactionTypes (1)'!B:D,2,0)</f>
        <v>positive</v>
      </c>
      <c r="F14965" t="str">
        <f>VLOOKUP(B14965,'Content (1)'!B:E,3,0)</f>
        <v>GIF</v>
      </c>
      <c r="G14965">
        <f>VLOOKUP('Reactions (1) copy'!D14965,'ReactionTypes (1)'!B:D,3,0)</f>
        <v>72</v>
      </c>
      <c r="H14965" s="1">
        <v>44323.441203703704</v>
      </c>
      <c r="I14965" t="str">
        <f>VLOOKUP(B14965,'Content (1)'!B:F,4,0)</f>
        <v>public speaking</v>
      </c>
    </row>
    <row r="14966" spans="1:9" x14ac:dyDescent="0.2">
      <c r="A14966">
        <v>14964</v>
      </c>
      <c r="B14966" t="s">
        <v>1032</v>
      </c>
      <c r="C14966" t="str">
        <f>VLOOKUP(B14966,'Content (1)'!B:E,2,0)</f>
        <v>dd118345-3ba6-4800-9686-d5479fee403d</v>
      </c>
      <c r="D14966" t="s">
        <v>13</v>
      </c>
      <c r="E14966" t="str">
        <f>VLOOKUP(D14966,'ReactionTypes (1)'!B:D,2,0)</f>
        <v>positive</v>
      </c>
      <c r="F14966" t="str">
        <f>VLOOKUP(B14966,'Content (1)'!B:E,3,0)</f>
        <v>GIF</v>
      </c>
      <c r="G14966">
        <f>VLOOKUP('Reactions (1) copy'!D14966,'ReactionTypes (1)'!B:D,3,0)</f>
        <v>30</v>
      </c>
      <c r="H14966" s="1">
        <v>44156.027870370373</v>
      </c>
      <c r="I14966" t="str">
        <f>VLOOKUP(B14966,'Content (1)'!B:F,4,0)</f>
        <v>public speaking</v>
      </c>
    </row>
    <row r="14967" spans="1:9" x14ac:dyDescent="0.2">
      <c r="A14967">
        <v>14965</v>
      </c>
      <c r="B14967" t="s">
        <v>1032</v>
      </c>
      <c r="C14967" t="str">
        <f>VLOOKUP(B14967,'Content (1)'!B:E,2,0)</f>
        <v>dd118345-3ba6-4800-9686-d5479fee403d</v>
      </c>
      <c r="D14967" t="s">
        <v>19</v>
      </c>
      <c r="E14967" t="str">
        <f>VLOOKUP(D14967,'ReactionTypes (1)'!B:D,2,0)</f>
        <v>negative</v>
      </c>
      <c r="F14967" t="str">
        <f>VLOOKUP(B14967,'Content (1)'!B:E,3,0)</f>
        <v>GIF</v>
      </c>
      <c r="G14967">
        <f>VLOOKUP('Reactions (1) copy'!D14967,'ReactionTypes (1)'!B:D,3,0)</f>
        <v>5</v>
      </c>
      <c r="H14967" s="1">
        <v>44314.394166666665</v>
      </c>
      <c r="I14967" t="str">
        <f>VLOOKUP(B14967,'Content (1)'!B:F,4,0)</f>
        <v>public speaking</v>
      </c>
    </row>
    <row r="14968" spans="1:9" x14ac:dyDescent="0.2">
      <c r="A14968">
        <v>14966</v>
      </c>
      <c r="B14968" t="s">
        <v>1032</v>
      </c>
      <c r="C14968" t="str">
        <f>VLOOKUP(B14968,'Content (1)'!B:E,2,0)</f>
        <v>dd118345-3ba6-4800-9686-d5479fee403d</v>
      </c>
      <c r="D14968" t="s">
        <v>30</v>
      </c>
      <c r="E14968" t="str">
        <f>VLOOKUP(D14968,'ReactionTypes (1)'!B:D,2,0)</f>
        <v>positive</v>
      </c>
      <c r="F14968" t="str">
        <f>VLOOKUP(B14968,'Content (1)'!B:E,3,0)</f>
        <v>GIF</v>
      </c>
      <c r="G14968">
        <f>VLOOKUP('Reactions (1) copy'!D14968,'ReactionTypes (1)'!B:D,3,0)</f>
        <v>45</v>
      </c>
      <c r="H14968" s="1">
        <v>44227.343935185185</v>
      </c>
      <c r="I14968" t="str">
        <f>VLOOKUP(B14968,'Content (1)'!B:F,4,0)</f>
        <v>public speaking</v>
      </c>
    </row>
    <row r="14969" spans="1:9" x14ac:dyDescent="0.2">
      <c r="A14969">
        <v>14967</v>
      </c>
      <c r="B14969" t="s">
        <v>1032</v>
      </c>
      <c r="C14969" t="str">
        <f>VLOOKUP(B14969,'Content (1)'!B:E,2,0)</f>
        <v>dd118345-3ba6-4800-9686-d5479fee403d</v>
      </c>
      <c r="D14969" t="s">
        <v>8</v>
      </c>
      <c r="E14969" t="str">
        <f>VLOOKUP(D14969,'ReactionTypes (1)'!B:D,2,0)</f>
        <v>negative</v>
      </c>
      <c r="F14969" t="str">
        <f>VLOOKUP(B14969,'Content (1)'!B:E,3,0)</f>
        <v>GIF</v>
      </c>
      <c r="G14969">
        <f>VLOOKUP('Reactions (1) copy'!D14969,'ReactionTypes (1)'!B:D,3,0)</f>
        <v>10</v>
      </c>
      <c r="H14969" s="1">
        <v>44303.155682870369</v>
      </c>
      <c r="I14969" t="str">
        <f>VLOOKUP(B14969,'Content (1)'!B:F,4,0)</f>
        <v>public speaking</v>
      </c>
    </row>
    <row r="14970" spans="1:9" x14ac:dyDescent="0.2">
      <c r="A14970">
        <v>14968</v>
      </c>
      <c r="B14970" t="s">
        <v>1032</v>
      </c>
      <c r="C14970" t="str">
        <f>VLOOKUP(B14970,'Content (1)'!B:E,2,0)</f>
        <v>dd118345-3ba6-4800-9686-d5479fee403d</v>
      </c>
      <c r="D14970" t="s">
        <v>13</v>
      </c>
      <c r="E14970" t="str">
        <f>VLOOKUP(D14970,'ReactionTypes (1)'!B:D,2,0)</f>
        <v>positive</v>
      </c>
      <c r="F14970" t="str">
        <f>VLOOKUP(B14970,'Content (1)'!B:E,3,0)</f>
        <v>GIF</v>
      </c>
      <c r="G14970">
        <f>VLOOKUP('Reactions (1) copy'!D14970,'ReactionTypes (1)'!B:D,3,0)</f>
        <v>30</v>
      </c>
      <c r="H14970" s="1">
        <v>44279.960370370369</v>
      </c>
      <c r="I14970" t="str">
        <f>VLOOKUP(B14970,'Content (1)'!B:F,4,0)</f>
        <v>public speaking</v>
      </c>
    </row>
    <row r="14971" spans="1:9" x14ac:dyDescent="0.2">
      <c r="A14971">
        <v>14969</v>
      </c>
      <c r="B14971" t="s">
        <v>1032</v>
      </c>
      <c r="C14971" t="str">
        <f>VLOOKUP(B14971,'Content (1)'!B:E,2,0)</f>
        <v>dd118345-3ba6-4800-9686-d5479fee403d</v>
      </c>
      <c r="D14971" t="s">
        <v>8</v>
      </c>
      <c r="E14971" t="str">
        <f>VLOOKUP(D14971,'ReactionTypes (1)'!B:D,2,0)</f>
        <v>negative</v>
      </c>
      <c r="F14971" t="str">
        <f>VLOOKUP(B14971,'Content (1)'!B:E,3,0)</f>
        <v>GIF</v>
      </c>
      <c r="G14971">
        <f>VLOOKUP('Reactions (1) copy'!D14971,'ReactionTypes (1)'!B:D,3,0)</f>
        <v>10</v>
      </c>
      <c r="H14971" s="1">
        <v>44185.55159722222</v>
      </c>
      <c r="I14971" t="str">
        <f>VLOOKUP(B14971,'Content (1)'!B:F,4,0)</f>
        <v>public speaking</v>
      </c>
    </row>
    <row r="14972" spans="1:9" x14ac:dyDescent="0.2">
      <c r="A14972">
        <v>14970</v>
      </c>
      <c r="B14972" t="s">
        <v>1032</v>
      </c>
      <c r="C14972" t="str">
        <f>VLOOKUP(B14972,'Content (1)'!B:E,2,0)</f>
        <v>dd118345-3ba6-4800-9686-d5479fee403d</v>
      </c>
      <c r="D14972" t="s">
        <v>33</v>
      </c>
      <c r="E14972" t="str">
        <f>VLOOKUP(D14972,'ReactionTypes (1)'!B:D,2,0)</f>
        <v>negative</v>
      </c>
      <c r="F14972" t="str">
        <f>VLOOKUP(B14972,'Content (1)'!B:E,3,0)</f>
        <v>GIF</v>
      </c>
      <c r="G14972">
        <f>VLOOKUP('Reactions (1) copy'!D14972,'ReactionTypes (1)'!B:D,3,0)</f>
        <v>12</v>
      </c>
      <c r="H14972" s="1">
        <v>44140.16574074074</v>
      </c>
      <c r="I14972" t="str">
        <f>VLOOKUP(B14972,'Content (1)'!B:F,4,0)</f>
        <v>public speaking</v>
      </c>
    </row>
    <row r="14973" spans="1:9" x14ac:dyDescent="0.2">
      <c r="A14973">
        <v>14971</v>
      </c>
      <c r="B14973" t="s">
        <v>1032</v>
      </c>
      <c r="C14973" t="str">
        <f>VLOOKUP(B14973,'Content (1)'!B:E,2,0)</f>
        <v>dd118345-3ba6-4800-9686-d5479fee403d</v>
      </c>
      <c r="D14973" t="s">
        <v>8</v>
      </c>
      <c r="E14973" t="str">
        <f>VLOOKUP(D14973,'ReactionTypes (1)'!B:D,2,0)</f>
        <v>negative</v>
      </c>
      <c r="F14973" t="str">
        <f>VLOOKUP(B14973,'Content (1)'!B:E,3,0)</f>
        <v>GIF</v>
      </c>
      <c r="G14973">
        <f>VLOOKUP('Reactions (1) copy'!D14973,'ReactionTypes (1)'!B:D,3,0)</f>
        <v>10</v>
      </c>
      <c r="H14973" s="1">
        <v>44095.691689814812</v>
      </c>
      <c r="I14973" t="str">
        <f>VLOOKUP(B14973,'Content (1)'!B:F,4,0)</f>
        <v>public speaking</v>
      </c>
    </row>
    <row r="14974" spans="1:9" x14ac:dyDescent="0.2">
      <c r="A14974">
        <v>14972</v>
      </c>
      <c r="B14974" t="s">
        <v>1033</v>
      </c>
      <c r="C14974" t="str">
        <f>VLOOKUP(B14974,'Content (1)'!B:E,2,0)</f>
        <v>70848bd7-6cd5-4686-b22b-a9afb05541a5</v>
      </c>
      <c r="E14974" t="e">
        <f>VLOOKUP(D14974,'ReactionTypes (1)'!B:D,2,0)</f>
        <v>#N/A</v>
      </c>
      <c r="F14974" t="str">
        <f>VLOOKUP(B14974,'Content (1)'!B:E,3,0)</f>
        <v>photo</v>
      </c>
      <c r="G14974" t="e">
        <f>VLOOKUP('Reactions (1) copy'!D14974,'ReactionTypes (1)'!B:D,3,0)</f>
        <v>#N/A</v>
      </c>
      <c r="H14974" s="1">
        <v>44308.731585648151</v>
      </c>
      <c r="I14974" t="str">
        <f>VLOOKUP(B14974,'Content (1)'!B:F,4,0)</f>
        <v>cooking</v>
      </c>
    </row>
    <row r="14975" spans="1:9" x14ac:dyDescent="0.2">
      <c r="A14975">
        <v>14973</v>
      </c>
      <c r="B14975" t="s">
        <v>1033</v>
      </c>
      <c r="C14975" t="str">
        <f>VLOOKUP(B14975,'Content (1)'!B:E,2,0)</f>
        <v>70848bd7-6cd5-4686-b22b-a9afb05541a5</v>
      </c>
      <c r="D14975" t="s">
        <v>35</v>
      </c>
      <c r="E14975" t="str">
        <f>VLOOKUP(D14975,'ReactionTypes (1)'!B:D,2,0)</f>
        <v>positive</v>
      </c>
      <c r="F14975" t="str">
        <f>VLOOKUP(B14975,'Content (1)'!B:E,3,0)</f>
        <v>photo</v>
      </c>
      <c r="G14975">
        <f>VLOOKUP('Reactions (1) copy'!D14975,'ReactionTypes (1)'!B:D,3,0)</f>
        <v>50</v>
      </c>
      <c r="H14975" s="1">
        <v>44161.633344907408</v>
      </c>
      <c r="I14975" t="str">
        <f>VLOOKUP(B14975,'Content (1)'!B:F,4,0)</f>
        <v>cooking</v>
      </c>
    </row>
    <row r="14976" spans="1:9" x14ac:dyDescent="0.2">
      <c r="A14976">
        <v>14974</v>
      </c>
      <c r="B14976" t="s">
        <v>1033</v>
      </c>
      <c r="C14976" t="str">
        <f>VLOOKUP(B14976,'Content (1)'!B:E,2,0)</f>
        <v>70848bd7-6cd5-4686-b22b-a9afb05541a5</v>
      </c>
      <c r="D14976" t="s">
        <v>35</v>
      </c>
      <c r="E14976" t="str">
        <f>VLOOKUP(D14976,'ReactionTypes (1)'!B:D,2,0)</f>
        <v>positive</v>
      </c>
      <c r="F14976" t="str">
        <f>VLOOKUP(B14976,'Content (1)'!B:E,3,0)</f>
        <v>photo</v>
      </c>
      <c r="G14976">
        <f>VLOOKUP('Reactions (1) copy'!D14976,'ReactionTypes (1)'!B:D,3,0)</f>
        <v>50</v>
      </c>
      <c r="H14976" s="1">
        <v>44093.677245370367</v>
      </c>
      <c r="I14976" t="str">
        <f>VLOOKUP(B14976,'Content (1)'!B:F,4,0)</f>
        <v>cooking</v>
      </c>
    </row>
    <row r="14977" spans="1:9" x14ac:dyDescent="0.2">
      <c r="A14977">
        <v>14975</v>
      </c>
      <c r="B14977" t="s">
        <v>1033</v>
      </c>
      <c r="C14977" t="str">
        <f>VLOOKUP(B14977,'Content (1)'!B:E,2,0)</f>
        <v>70848bd7-6cd5-4686-b22b-a9afb05541a5</v>
      </c>
      <c r="D14977" t="s">
        <v>33</v>
      </c>
      <c r="E14977" t="str">
        <f>VLOOKUP(D14977,'ReactionTypes (1)'!B:D,2,0)</f>
        <v>negative</v>
      </c>
      <c r="F14977" t="str">
        <f>VLOOKUP(B14977,'Content (1)'!B:E,3,0)</f>
        <v>photo</v>
      </c>
      <c r="G14977">
        <f>VLOOKUP('Reactions (1) copy'!D14977,'ReactionTypes (1)'!B:D,3,0)</f>
        <v>12</v>
      </c>
      <c r="H14977" s="1">
        <v>44360.491365740738</v>
      </c>
      <c r="I14977" t="str">
        <f>VLOOKUP(B14977,'Content (1)'!B:F,4,0)</f>
        <v>cooking</v>
      </c>
    </row>
    <row r="14978" spans="1:9" x14ac:dyDescent="0.2">
      <c r="A14978">
        <v>14976</v>
      </c>
      <c r="B14978" t="s">
        <v>1033</v>
      </c>
      <c r="C14978" t="str">
        <f>VLOOKUP(B14978,'Content (1)'!B:E,2,0)</f>
        <v>70848bd7-6cd5-4686-b22b-a9afb05541a5</v>
      </c>
      <c r="D14978" t="s">
        <v>10</v>
      </c>
      <c r="E14978" t="str">
        <f>VLOOKUP(D14978,'ReactionTypes (1)'!B:D,2,0)</f>
        <v>negative</v>
      </c>
      <c r="F14978" t="str">
        <f>VLOOKUP(B14978,'Content (1)'!B:E,3,0)</f>
        <v>photo</v>
      </c>
      <c r="G14978">
        <f>VLOOKUP('Reactions (1) copy'!D14978,'ReactionTypes (1)'!B:D,3,0)</f>
        <v>15</v>
      </c>
      <c r="H14978" s="1">
        <v>44081.737395833334</v>
      </c>
      <c r="I14978" t="str">
        <f>VLOOKUP(B14978,'Content (1)'!B:F,4,0)</f>
        <v>cooking</v>
      </c>
    </row>
    <row r="14979" spans="1:9" x14ac:dyDescent="0.2">
      <c r="A14979">
        <v>14977</v>
      </c>
      <c r="B14979" t="s">
        <v>1033</v>
      </c>
      <c r="C14979" t="str">
        <f>VLOOKUP(B14979,'Content (1)'!B:E,2,0)</f>
        <v>70848bd7-6cd5-4686-b22b-a9afb05541a5</v>
      </c>
      <c r="D14979" t="s">
        <v>30</v>
      </c>
      <c r="E14979" t="str">
        <f>VLOOKUP(D14979,'ReactionTypes (1)'!B:D,2,0)</f>
        <v>positive</v>
      </c>
      <c r="F14979" t="str">
        <f>VLOOKUP(B14979,'Content (1)'!B:E,3,0)</f>
        <v>photo</v>
      </c>
      <c r="G14979">
        <f>VLOOKUP('Reactions (1) copy'!D14979,'ReactionTypes (1)'!B:D,3,0)</f>
        <v>45</v>
      </c>
      <c r="H14979" s="1">
        <v>44209.796817129631</v>
      </c>
      <c r="I14979" t="str">
        <f>VLOOKUP(B14979,'Content (1)'!B:F,4,0)</f>
        <v>cooking</v>
      </c>
    </row>
    <row r="14980" spans="1:9" x14ac:dyDescent="0.2">
      <c r="A14980">
        <v>14978</v>
      </c>
      <c r="B14980" t="s">
        <v>1033</v>
      </c>
      <c r="C14980" t="str">
        <f>VLOOKUP(B14980,'Content (1)'!B:E,2,0)</f>
        <v>70848bd7-6cd5-4686-b22b-a9afb05541a5</v>
      </c>
      <c r="D14980" t="s">
        <v>27</v>
      </c>
      <c r="E14980" t="str">
        <f>VLOOKUP(D14980,'ReactionTypes (1)'!B:D,2,0)</f>
        <v>positive</v>
      </c>
      <c r="F14980" t="str">
        <f>VLOOKUP(B14980,'Content (1)'!B:E,3,0)</f>
        <v>photo</v>
      </c>
      <c r="G14980">
        <f>VLOOKUP('Reactions (1) copy'!D14980,'ReactionTypes (1)'!B:D,3,0)</f>
        <v>75</v>
      </c>
      <c r="H14980" s="1">
        <v>44333.28429398148</v>
      </c>
      <c r="I14980" t="str">
        <f>VLOOKUP(B14980,'Content (1)'!B:F,4,0)</f>
        <v>cooking</v>
      </c>
    </row>
    <row r="14981" spans="1:9" x14ac:dyDescent="0.2">
      <c r="A14981">
        <v>14979</v>
      </c>
      <c r="B14981" t="s">
        <v>1033</v>
      </c>
      <c r="C14981" t="str">
        <f>VLOOKUP(B14981,'Content (1)'!B:E,2,0)</f>
        <v>70848bd7-6cd5-4686-b22b-a9afb05541a5</v>
      </c>
      <c r="D14981" t="s">
        <v>30</v>
      </c>
      <c r="E14981" t="str">
        <f>VLOOKUP(D14981,'ReactionTypes (1)'!B:D,2,0)</f>
        <v>positive</v>
      </c>
      <c r="F14981" t="str">
        <f>VLOOKUP(B14981,'Content (1)'!B:E,3,0)</f>
        <v>photo</v>
      </c>
      <c r="G14981">
        <f>VLOOKUP('Reactions (1) copy'!D14981,'ReactionTypes (1)'!B:D,3,0)</f>
        <v>45</v>
      </c>
      <c r="H14981" s="1">
        <v>44347.387129629627</v>
      </c>
      <c r="I14981" t="str">
        <f>VLOOKUP(B14981,'Content (1)'!B:F,4,0)</f>
        <v>cooking</v>
      </c>
    </row>
    <row r="14982" spans="1:9" x14ac:dyDescent="0.2">
      <c r="A14982">
        <v>14980</v>
      </c>
      <c r="B14982" t="s">
        <v>1033</v>
      </c>
      <c r="C14982" t="str">
        <f>VLOOKUP(B14982,'Content (1)'!B:E,2,0)</f>
        <v>70848bd7-6cd5-4686-b22b-a9afb05541a5</v>
      </c>
      <c r="D14982" t="s">
        <v>50</v>
      </c>
      <c r="E14982" t="str">
        <f>VLOOKUP(D14982,'ReactionTypes (1)'!B:D,2,0)</f>
        <v>positive</v>
      </c>
      <c r="F14982" t="str">
        <f>VLOOKUP(B14982,'Content (1)'!B:E,3,0)</f>
        <v>photo</v>
      </c>
      <c r="G14982">
        <f>VLOOKUP('Reactions (1) copy'!D14982,'ReactionTypes (1)'!B:D,3,0)</f>
        <v>70</v>
      </c>
      <c r="H14982" s="1">
        <v>44212.751030092593</v>
      </c>
      <c r="I14982" t="str">
        <f>VLOOKUP(B14982,'Content (1)'!B:F,4,0)</f>
        <v>cooking</v>
      </c>
    </row>
    <row r="14983" spans="1:9" x14ac:dyDescent="0.2">
      <c r="A14983">
        <v>14981</v>
      </c>
      <c r="B14983" t="s">
        <v>1033</v>
      </c>
      <c r="C14983" t="str">
        <f>VLOOKUP(B14983,'Content (1)'!B:E,2,0)</f>
        <v>70848bd7-6cd5-4686-b22b-a9afb05541a5</v>
      </c>
      <c r="D14983" t="s">
        <v>70</v>
      </c>
      <c r="E14983" t="str">
        <f>VLOOKUP(D14983,'ReactionTypes (1)'!B:D,2,0)</f>
        <v>positive</v>
      </c>
      <c r="F14983" t="str">
        <f>VLOOKUP(B14983,'Content (1)'!B:E,3,0)</f>
        <v>photo</v>
      </c>
      <c r="G14983">
        <f>VLOOKUP('Reactions (1) copy'!D14983,'ReactionTypes (1)'!B:D,3,0)</f>
        <v>72</v>
      </c>
      <c r="H14983" s="1">
        <v>44334.554907407408</v>
      </c>
      <c r="I14983" t="str">
        <f>VLOOKUP(B14983,'Content (1)'!B:F,4,0)</f>
        <v>cooking</v>
      </c>
    </row>
    <row r="14984" spans="1:9" x14ac:dyDescent="0.2">
      <c r="A14984">
        <v>14982</v>
      </c>
      <c r="B14984" t="s">
        <v>1033</v>
      </c>
      <c r="C14984" t="str">
        <f>VLOOKUP(B14984,'Content (1)'!B:E,2,0)</f>
        <v>70848bd7-6cd5-4686-b22b-a9afb05541a5</v>
      </c>
      <c r="D14984" t="s">
        <v>35</v>
      </c>
      <c r="E14984" t="str">
        <f>VLOOKUP(D14984,'ReactionTypes (1)'!B:D,2,0)</f>
        <v>positive</v>
      </c>
      <c r="F14984" t="str">
        <f>VLOOKUP(B14984,'Content (1)'!B:E,3,0)</f>
        <v>photo</v>
      </c>
      <c r="G14984">
        <f>VLOOKUP('Reactions (1) copy'!D14984,'ReactionTypes (1)'!B:D,3,0)</f>
        <v>50</v>
      </c>
      <c r="H14984" s="1">
        <v>44015.468888888892</v>
      </c>
      <c r="I14984" t="str">
        <f>VLOOKUP(B14984,'Content (1)'!B:F,4,0)</f>
        <v>cooking</v>
      </c>
    </row>
    <row r="14985" spans="1:9" x14ac:dyDescent="0.2">
      <c r="A14985">
        <v>14983</v>
      </c>
      <c r="B14985" t="s">
        <v>1033</v>
      </c>
      <c r="C14985" t="str">
        <f>VLOOKUP(B14985,'Content (1)'!B:E,2,0)</f>
        <v>70848bd7-6cd5-4686-b22b-a9afb05541a5</v>
      </c>
      <c r="D14985" t="s">
        <v>13</v>
      </c>
      <c r="E14985" t="str">
        <f>VLOOKUP(D14985,'ReactionTypes (1)'!B:D,2,0)</f>
        <v>positive</v>
      </c>
      <c r="F14985" t="str">
        <f>VLOOKUP(B14985,'Content (1)'!B:E,3,0)</f>
        <v>photo</v>
      </c>
      <c r="G14985">
        <f>VLOOKUP('Reactions (1) copy'!D14985,'ReactionTypes (1)'!B:D,3,0)</f>
        <v>30</v>
      </c>
      <c r="H14985" s="1">
        <v>44011.914953703701</v>
      </c>
      <c r="I14985" t="str">
        <f>VLOOKUP(B14985,'Content (1)'!B:F,4,0)</f>
        <v>cooking</v>
      </c>
    </row>
    <row r="14986" spans="1:9" x14ac:dyDescent="0.2">
      <c r="A14986">
        <v>14984</v>
      </c>
      <c r="B14986" t="s">
        <v>1033</v>
      </c>
      <c r="C14986" t="str">
        <f>VLOOKUP(B14986,'Content (1)'!B:E,2,0)</f>
        <v>70848bd7-6cd5-4686-b22b-a9afb05541a5</v>
      </c>
      <c r="D14986" t="s">
        <v>21</v>
      </c>
      <c r="E14986" t="str">
        <f>VLOOKUP(D14986,'ReactionTypes (1)'!B:D,2,0)</f>
        <v>positive</v>
      </c>
      <c r="F14986" t="str">
        <f>VLOOKUP(B14986,'Content (1)'!B:E,3,0)</f>
        <v>photo</v>
      </c>
      <c r="G14986">
        <f>VLOOKUP('Reactions (1) copy'!D14986,'ReactionTypes (1)'!B:D,3,0)</f>
        <v>65</v>
      </c>
      <c r="H14986" s="1">
        <v>44114.601400462961</v>
      </c>
      <c r="I14986" t="str">
        <f>VLOOKUP(B14986,'Content (1)'!B:F,4,0)</f>
        <v>cooking</v>
      </c>
    </row>
    <row r="14987" spans="1:9" x14ac:dyDescent="0.2">
      <c r="A14987">
        <v>14985</v>
      </c>
      <c r="B14987" t="s">
        <v>1033</v>
      </c>
      <c r="C14987" t="str">
        <f>VLOOKUP(B14987,'Content (1)'!B:E,2,0)</f>
        <v>70848bd7-6cd5-4686-b22b-a9afb05541a5</v>
      </c>
      <c r="D14987" t="s">
        <v>19</v>
      </c>
      <c r="E14987" t="str">
        <f>VLOOKUP(D14987,'ReactionTypes (1)'!B:D,2,0)</f>
        <v>negative</v>
      </c>
      <c r="F14987" t="str">
        <f>VLOOKUP(B14987,'Content (1)'!B:E,3,0)</f>
        <v>photo</v>
      </c>
      <c r="G14987">
        <f>VLOOKUP('Reactions (1) copy'!D14987,'ReactionTypes (1)'!B:D,3,0)</f>
        <v>5</v>
      </c>
      <c r="H14987" s="1">
        <v>44002.591724537036</v>
      </c>
      <c r="I14987" t="str">
        <f>VLOOKUP(B14987,'Content (1)'!B:F,4,0)</f>
        <v>cooking</v>
      </c>
    </row>
    <row r="14988" spans="1:9" x14ac:dyDescent="0.2">
      <c r="A14988">
        <v>14986</v>
      </c>
      <c r="B14988" t="s">
        <v>1033</v>
      </c>
      <c r="C14988" t="str">
        <f>VLOOKUP(B14988,'Content (1)'!B:E,2,0)</f>
        <v>70848bd7-6cd5-4686-b22b-a9afb05541a5</v>
      </c>
      <c r="D14988" t="s">
        <v>6</v>
      </c>
      <c r="E14988" t="str">
        <f>VLOOKUP(D14988,'ReactionTypes (1)'!B:D,2,0)</f>
        <v>negative</v>
      </c>
      <c r="F14988" t="str">
        <f>VLOOKUP(B14988,'Content (1)'!B:E,3,0)</f>
        <v>photo</v>
      </c>
      <c r="G14988">
        <f>VLOOKUP('Reactions (1) copy'!D14988,'ReactionTypes (1)'!B:D,3,0)</f>
        <v>0</v>
      </c>
      <c r="H14988" s="1">
        <v>44138.517199074071</v>
      </c>
      <c r="I14988" t="str">
        <f>VLOOKUP(B14988,'Content (1)'!B:F,4,0)</f>
        <v>cooking</v>
      </c>
    </row>
    <row r="14989" spans="1:9" x14ac:dyDescent="0.2">
      <c r="A14989">
        <v>14987</v>
      </c>
      <c r="B14989" t="s">
        <v>1033</v>
      </c>
      <c r="C14989" t="str">
        <f>VLOOKUP(B14989,'Content (1)'!B:E,2,0)</f>
        <v>70848bd7-6cd5-4686-b22b-a9afb05541a5</v>
      </c>
      <c r="D14989" t="s">
        <v>33</v>
      </c>
      <c r="E14989" t="str">
        <f>VLOOKUP(D14989,'ReactionTypes (1)'!B:D,2,0)</f>
        <v>negative</v>
      </c>
      <c r="F14989" t="str">
        <f>VLOOKUP(B14989,'Content (1)'!B:E,3,0)</f>
        <v>photo</v>
      </c>
      <c r="G14989">
        <f>VLOOKUP('Reactions (1) copy'!D14989,'ReactionTypes (1)'!B:D,3,0)</f>
        <v>12</v>
      </c>
      <c r="H14989" s="1">
        <v>44208.459490740737</v>
      </c>
      <c r="I14989" t="str">
        <f>VLOOKUP(B14989,'Content (1)'!B:F,4,0)</f>
        <v>cooking</v>
      </c>
    </row>
    <row r="14990" spans="1:9" x14ac:dyDescent="0.2">
      <c r="A14990">
        <v>14988</v>
      </c>
      <c r="B14990" t="s">
        <v>1033</v>
      </c>
      <c r="C14990" t="str">
        <f>VLOOKUP(B14990,'Content (1)'!B:E,2,0)</f>
        <v>70848bd7-6cd5-4686-b22b-a9afb05541a5</v>
      </c>
      <c r="D14990" t="s">
        <v>30</v>
      </c>
      <c r="E14990" t="str">
        <f>VLOOKUP(D14990,'ReactionTypes (1)'!B:D,2,0)</f>
        <v>positive</v>
      </c>
      <c r="F14990" t="str">
        <f>VLOOKUP(B14990,'Content (1)'!B:E,3,0)</f>
        <v>photo</v>
      </c>
      <c r="G14990">
        <f>VLOOKUP('Reactions (1) copy'!D14990,'ReactionTypes (1)'!B:D,3,0)</f>
        <v>45</v>
      </c>
      <c r="H14990" s="1">
        <v>44253.214675925927</v>
      </c>
      <c r="I14990" t="str">
        <f>VLOOKUP(B14990,'Content (1)'!B:F,4,0)</f>
        <v>cooking</v>
      </c>
    </row>
    <row r="14991" spans="1:9" x14ac:dyDescent="0.2">
      <c r="A14991">
        <v>14989</v>
      </c>
      <c r="B14991" t="s">
        <v>1033</v>
      </c>
      <c r="C14991" t="str">
        <f>VLOOKUP(B14991,'Content (1)'!B:E,2,0)</f>
        <v>70848bd7-6cd5-4686-b22b-a9afb05541a5</v>
      </c>
      <c r="D14991" t="s">
        <v>23</v>
      </c>
      <c r="E14991" t="str">
        <f>VLOOKUP(D14991,'ReactionTypes (1)'!B:D,2,0)</f>
        <v>neutral</v>
      </c>
      <c r="F14991" t="str">
        <f>VLOOKUP(B14991,'Content (1)'!B:E,3,0)</f>
        <v>photo</v>
      </c>
      <c r="G14991">
        <f>VLOOKUP('Reactions (1) copy'!D14991,'ReactionTypes (1)'!B:D,3,0)</f>
        <v>20</v>
      </c>
      <c r="H14991" s="1">
        <v>44264.99527777778</v>
      </c>
      <c r="I14991" t="str">
        <f>VLOOKUP(B14991,'Content (1)'!B:F,4,0)</f>
        <v>cooking</v>
      </c>
    </row>
    <row r="14992" spans="1:9" x14ac:dyDescent="0.2">
      <c r="A14992">
        <v>14990</v>
      </c>
      <c r="B14992" t="s">
        <v>1033</v>
      </c>
      <c r="C14992" t="str">
        <f>VLOOKUP(B14992,'Content (1)'!B:E,2,0)</f>
        <v>70848bd7-6cd5-4686-b22b-a9afb05541a5</v>
      </c>
      <c r="D14992" t="s">
        <v>27</v>
      </c>
      <c r="E14992" t="str">
        <f>VLOOKUP(D14992,'ReactionTypes (1)'!B:D,2,0)</f>
        <v>positive</v>
      </c>
      <c r="F14992" t="str">
        <f>VLOOKUP(B14992,'Content (1)'!B:E,3,0)</f>
        <v>photo</v>
      </c>
      <c r="G14992">
        <f>VLOOKUP('Reactions (1) copy'!D14992,'ReactionTypes (1)'!B:D,3,0)</f>
        <v>75</v>
      </c>
      <c r="H14992" s="1">
        <v>44224.902974537035</v>
      </c>
      <c r="I14992" t="str">
        <f>VLOOKUP(B14992,'Content (1)'!B:F,4,0)</f>
        <v>cooking</v>
      </c>
    </row>
    <row r="14993" spans="1:9" x14ac:dyDescent="0.2">
      <c r="A14993">
        <v>14991</v>
      </c>
      <c r="B14993" t="s">
        <v>1034</v>
      </c>
      <c r="C14993" t="str">
        <f>VLOOKUP(B14993,'Content (1)'!B:E,2,0)</f>
        <v>311d7214-711f-4f66-bc9a-e835fa54ffb6</v>
      </c>
      <c r="E14993" t="e">
        <f>VLOOKUP(D14993,'ReactionTypes (1)'!B:D,2,0)</f>
        <v>#N/A</v>
      </c>
      <c r="F14993" t="str">
        <f>VLOOKUP(B14993,'Content (1)'!B:E,3,0)</f>
        <v>audio</v>
      </c>
      <c r="G14993" t="e">
        <f>VLOOKUP('Reactions (1) copy'!D14993,'ReactionTypes (1)'!B:D,3,0)</f>
        <v>#N/A</v>
      </c>
      <c r="H14993" s="1">
        <v>44189.848622685182</v>
      </c>
      <c r="I14993" t="str">
        <f>VLOOKUP(B14993,'Content (1)'!B:F,4,0)</f>
        <v>tennis</v>
      </c>
    </row>
    <row r="14994" spans="1:9" x14ac:dyDescent="0.2">
      <c r="A14994">
        <v>14992</v>
      </c>
      <c r="B14994" t="s">
        <v>1034</v>
      </c>
      <c r="C14994" t="str">
        <f>VLOOKUP(B14994,'Content (1)'!B:E,2,0)</f>
        <v>311d7214-711f-4f66-bc9a-e835fa54ffb6</v>
      </c>
      <c r="D14994" t="s">
        <v>30</v>
      </c>
      <c r="E14994" t="str">
        <f>VLOOKUP(D14994,'ReactionTypes (1)'!B:D,2,0)</f>
        <v>positive</v>
      </c>
      <c r="F14994" t="str">
        <f>VLOOKUP(B14994,'Content (1)'!B:E,3,0)</f>
        <v>audio</v>
      </c>
      <c r="G14994">
        <f>VLOOKUP('Reactions (1) copy'!D14994,'ReactionTypes (1)'!B:D,3,0)</f>
        <v>45</v>
      </c>
      <c r="H14994" s="1">
        <v>44092.608900462961</v>
      </c>
      <c r="I14994" t="str">
        <f>VLOOKUP(B14994,'Content (1)'!B:F,4,0)</f>
        <v>tennis</v>
      </c>
    </row>
    <row r="14995" spans="1:9" x14ac:dyDescent="0.2">
      <c r="A14995">
        <v>14993</v>
      </c>
      <c r="B14995" t="s">
        <v>1034</v>
      </c>
      <c r="C14995" t="str">
        <f>VLOOKUP(B14995,'Content (1)'!B:E,2,0)</f>
        <v>311d7214-711f-4f66-bc9a-e835fa54ffb6</v>
      </c>
      <c r="D14995" t="s">
        <v>21</v>
      </c>
      <c r="E14995" t="str">
        <f>VLOOKUP(D14995,'ReactionTypes (1)'!B:D,2,0)</f>
        <v>positive</v>
      </c>
      <c r="F14995" t="str">
        <f>VLOOKUP(B14995,'Content (1)'!B:E,3,0)</f>
        <v>audio</v>
      </c>
      <c r="G14995">
        <f>VLOOKUP('Reactions (1) copy'!D14995,'ReactionTypes (1)'!B:D,3,0)</f>
        <v>65</v>
      </c>
      <c r="H14995" s="1">
        <v>44085.305196759262</v>
      </c>
      <c r="I14995" t="str">
        <f>VLOOKUP(B14995,'Content (1)'!B:F,4,0)</f>
        <v>tennis</v>
      </c>
    </row>
    <row r="14996" spans="1:9" x14ac:dyDescent="0.2">
      <c r="A14996">
        <v>14994</v>
      </c>
      <c r="B14996" t="s">
        <v>1034</v>
      </c>
      <c r="C14996" t="str">
        <f>VLOOKUP(B14996,'Content (1)'!B:E,2,0)</f>
        <v>311d7214-711f-4f66-bc9a-e835fa54ffb6</v>
      </c>
      <c r="D14996" t="s">
        <v>37</v>
      </c>
      <c r="E14996" t="str">
        <f>VLOOKUP(D14996,'ReactionTypes (1)'!B:D,2,0)</f>
        <v>positive</v>
      </c>
      <c r="F14996" t="str">
        <f>VLOOKUP(B14996,'Content (1)'!B:E,3,0)</f>
        <v>audio</v>
      </c>
      <c r="G14996">
        <f>VLOOKUP('Reactions (1) copy'!D14996,'ReactionTypes (1)'!B:D,3,0)</f>
        <v>60</v>
      </c>
      <c r="H14996" s="1">
        <v>44053.179166666669</v>
      </c>
      <c r="I14996" t="str">
        <f>VLOOKUP(B14996,'Content (1)'!B:F,4,0)</f>
        <v>tennis</v>
      </c>
    </row>
    <row r="14997" spans="1:9" x14ac:dyDescent="0.2">
      <c r="A14997">
        <v>14995</v>
      </c>
      <c r="B14997" t="s">
        <v>1034</v>
      </c>
      <c r="C14997" t="str">
        <f>VLOOKUP(B14997,'Content (1)'!B:E,2,0)</f>
        <v>311d7214-711f-4f66-bc9a-e835fa54ffb6</v>
      </c>
      <c r="D14997" t="s">
        <v>13</v>
      </c>
      <c r="E14997" t="str">
        <f>VLOOKUP(D14997,'ReactionTypes (1)'!B:D,2,0)</f>
        <v>positive</v>
      </c>
      <c r="F14997" t="str">
        <f>VLOOKUP(B14997,'Content (1)'!B:E,3,0)</f>
        <v>audio</v>
      </c>
      <c r="G14997">
        <f>VLOOKUP('Reactions (1) copy'!D14997,'ReactionTypes (1)'!B:D,3,0)</f>
        <v>30</v>
      </c>
      <c r="H14997" s="1">
        <v>44264.813668981478</v>
      </c>
      <c r="I14997" t="str">
        <f>VLOOKUP(B14997,'Content (1)'!B:F,4,0)</f>
        <v>tennis</v>
      </c>
    </row>
    <row r="14998" spans="1:9" x14ac:dyDescent="0.2">
      <c r="A14998">
        <v>14996</v>
      </c>
      <c r="B14998" t="s">
        <v>1034</v>
      </c>
      <c r="C14998" t="str">
        <f>VLOOKUP(B14998,'Content (1)'!B:E,2,0)</f>
        <v>311d7214-711f-4f66-bc9a-e835fa54ffb6</v>
      </c>
      <c r="D14998" t="s">
        <v>6</v>
      </c>
      <c r="E14998" t="str">
        <f>VLOOKUP(D14998,'ReactionTypes (1)'!B:D,2,0)</f>
        <v>negative</v>
      </c>
      <c r="F14998" t="str">
        <f>VLOOKUP(B14998,'Content (1)'!B:E,3,0)</f>
        <v>audio</v>
      </c>
      <c r="G14998">
        <f>VLOOKUP('Reactions (1) copy'!D14998,'ReactionTypes (1)'!B:D,3,0)</f>
        <v>0</v>
      </c>
      <c r="H14998" s="1">
        <v>44268.153194444443</v>
      </c>
      <c r="I14998" t="str">
        <f>VLOOKUP(B14998,'Content (1)'!B:F,4,0)</f>
        <v>tennis</v>
      </c>
    </row>
    <row r="14999" spans="1:9" x14ac:dyDescent="0.2">
      <c r="A14999">
        <v>14997</v>
      </c>
      <c r="B14999" t="s">
        <v>1034</v>
      </c>
      <c r="C14999" t="str">
        <f>VLOOKUP(B14999,'Content (1)'!B:E,2,0)</f>
        <v>311d7214-711f-4f66-bc9a-e835fa54ffb6</v>
      </c>
      <c r="D14999" t="s">
        <v>35</v>
      </c>
      <c r="E14999" t="str">
        <f>VLOOKUP(D14999,'ReactionTypes (1)'!B:D,2,0)</f>
        <v>positive</v>
      </c>
      <c r="F14999" t="str">
        <f>VLOOKUP(B14999,'Content (1)'!B:E,3,0)</f>
        <v>audio</v>
      </c>
      <c r="G14999">
        <f>VLOOKUP('Reactions (1) copy'!D14999,'ReactionTypes (1)'!B:D,3,0)</f>
        <v>50</v>
      </c>
      <c r="H14999" s="1">
        <v>44003.867523148147</v>
      </c>
      <c r="I14999" t="str">
        <f>VLOOKUP(B14999,'Content (1)'!B:F,4,0)</f>
        <v>tennis</v>
      </c>
    </row>
    <row r="15000" spans="1:9" x14ac:dyDescent="0.2">
      <c r="A15000">
        <v>14998</v>
      </c>
      <c r="B15000" t="s">
        <v>1034</v>
      </c>
      <c r="C15000" t="str">
        <f>VLOOKUP(B15000,'Content (1)'!B:E,2,0)</f>
        <v>311d7214-711f-4f66-bc9a-e835fa54ffb6</v>
      </c>
      <c r="D15000" t="s">
        <v>13</v>
      </c>
      <c r="E15000" t="str">
        <f>VLOOKUP(D15000,'ReactionTypes (1)'!B:D,2,0)</f>
        <v>positive</v>
      </c>
      <c r="F15000" t="str">
        <f>VLOOKUP(B15000,'Content (1)'!B:E,3,0)</f>
        <v>audio</v>
      </c>
      <c r="G15000">
        <f>VLOOKUP('Reactions (1) copy'!D15000,'ReactionTypes (1)'!B:D,3,0)</f>
        <v>30</v>
      </c>
      <c r="H15000" s="1">
        <v>44131.296863425923</v>
      </c>
      <c r="I15000" t="str">
        <f>VLOOKUP(B15000,'Content (1)'!B:F,4,0)</f>
        <v>tennis</v>
      </c>
    </row>
    <row r="15001" spans="1:9" x14ac:dyDescent="0.2">
      <c r="A15001">
        <v>14999</v>
      </c>
      <c r="B15001" t="s">
        <v>1034</v>
      </c>
      <c r="C15001" t="str">
        <f>VLOOKUP(B15001,'Content (1)'!B:E,2,0)</f>
        <v>311d7214-711f-4f66-bc9a-e835fa54ffb6</v>
      </c>
      <c r="D15001" t="s">
        <v>35</v>
      </c>
      <c r="E15001" t="str">
        <f>VLOOKUP(D15001,'ReactionTypes (1)'!B:D,2,0)</f>
        <v>positive</v>
      </c>
      <c r="F15001" t="str">
        <f>VLOOKUP(B15001,'Content (1)'!B:E,3,0)</f>
        <v>audio</v>
      </c>
      <c r="G15001">
        <f>VLOOKUP('Reactions (1) copy'!D15001,'ReactionTypes (1)'!B:D,3,0)</f>
        <v>50</v>
      </c>
      <c r="H15001" s="1">
        <v>44271.678831018522</v>
      </c>
      <c r="I15001" t="str">
        <f>VLOOKUP(B15001,'Content (1)'!B:F,4,0)</f>
        <v>tennis</v>
      </c>
    </row>
    <row r="15002" spans="1:9" x14ac:dyDescent="0.2">
      <c r="A15002">
        <v>15000</v>
      </c>
      <c r="B15002" t="s">
        <v>1035</v>
      </c>
      <c r="C15002" t="str">
        <f>VLOOKUP(B15002,'Content (1)'!B:E,2,0)</f>
        <v>a710ab29-b72a-42c8-a79b-42e63d4a8bfd</v>
      </c>
      <c r="E15002" t="e">
        <f>VLOOKUP(D15002,'ReactionTypes (1)'!B:D,2,0)</f>
        <v>#N/A</v>
      </c>
      <c r="F15002" t="str">
        <f>VLOOKUP(B15002,'Content (1)'!B:E,3,0)</f>
        <v>audio</v>
      </c>
      <c r="G15002" t="e">
        <f>VLOOKUP('Reactions (1) copy'!D15002,'ReactionTypes (1)'!B:D,3,0)</f>
        <v>#N/A</v>
      </c>
      <c r="H15002" s="1">
        <v>44198.672442129631</v>
      </c>
      <c r="I15002" t="str">
        <f>VLOOKUP(B15002,'Content (1)'!B:F,4,0)</f>
        <v>education</v>
      </c>
    </row>
    <row r="15003" spans="1:9" x14ac:dyDescent="0.2">
      <c r="A15003">
        <v>15001</v>
      </c>
      <c r="B15003" t="s">
        <v>1035</v>
      </c>
      <c r="C15003" t="str">
        <f>VLOOKUP(B15003,'Content (1)'!B:E,2,0)</f>
        <v>a710ab29-b72a-42c8-a79b-42e63d4a8bfd</v>
      </c>
      <c r="D15003" t="s">
        <v>17</v>
      </c>
      <c r="E15003" t="str">
        <f>VLOOKUP(D15003,'ReactionTypes (1)'!B:D,2,0)</f>
        <v>positive</v>
      </c>
      <c r="F15003" t="str">
        <f>VLOOKUP(B15003,'Content (1)'!B:E,3,0)</f>
        <v>audio</v>
      </c>
      <c r="G15003">
        <f>VLOOKUP('Reactions (1) copy'!D15003,'ReactionTypes (1)'!B:D,3,0)</f>
        <v>70</v>
      </c>
      <c r="H15003" s="1">
        <v>44207.425451388888</v>
      </c>
      <c r="I15003" t="str">
        <f>VLOOKUP(B15003,'Content (1)'!B:F,4,0)</f>
        <v>education</v>
      </c>
    </row>
    <row r="15004" spans="1:9" x14ac:dyDescent="0.2">
      <c r="A15004">
        <v>15002</v>
      </c>
      <c r="B15004" t="s">
        <v>1035</v>
      </c>
      <c r="C15004" t="str">
        <f>VLOOKUP(B15004,'Content (1)'!B:E,2,0)</f>
        <v>a710ab29-b72a-42c8-a79b-42e63d4a8bfd</v>
      </c>
      <c r="D15004" t="s">
        <v>30</v>
      </c>
      <c r="E15004" t="str">
        <f>VLOOKUP(D15004,'ReactionTypes (1)'!B:D,2,0)</f>
        <v>positive</v>
      </c>
      <c r="F15004" t="str">
        <f>VLOOKUP(B15004,'Content (1)'!B:E,3,0)</f>
        <v>audio</v>
      </c>
      <c r="G15004">
        <f>VLOOKUP('Reactions (1) copy'!D15004,'ReactionTypes (1)'!B:D,3,0)</f>
        <v>45</v>
      </c>
      <c r="H15004" s="1">
        <v>44323.358472222222</v>
      </c>
      <c r="I15004" t="str">
        <f>VLOOKUP(B15004,'Content (1)'!B:F,4,0)</f>
        <v>education</v>
      </c>
    </row>
    <row r="15005" spans="1:9" x14ac:dyDescent="0.2">
      <c r="A15005">
        <v>15003</v>
      </c>
      <c r="B15005" t="s">
        <v>1035</v>
      </c>
      <c r="C15005" t="str">
        <f>VLOOKUP(B15005,'Content (1)'!B:E,2,0)</f>
        <v>a710ab29-b72a-42c8-a79b-42e63d4a8bfd</v>
      </c>
      <c r="D15005" t="s">
        <v>6</v>
      </c>
      <c r="E15005" t="str">
        <f>VLOOKUP(D15005,'ReactionTypes (1)'!B:D,2,0)</f>
        <v>negative</v>
      </c>
      <c r="F15005" t="str">
        <f>VLOOKUP(B15005,'Content (1)'!B:E,3,0)</f>
        <v>audio</v>
      </c>
      <c r="G15005">
        <f>VLOOKUP('Reactions (1) copy'!D15005,'ReactionTypes (1)'!B:D,3,0)</f>
        <v>0</v>
      </c>
      <c r="H15005" s="1">
        <v>44325.058622685188</v>
      </c>
      <c r="I15005" t="str">
        <f>VLOOKUP(B15005,'Content (1)'!B:F,4,0)</f>
        <v>education</v>
      </c>
    </row>
    <row r="15006" spans="1:9" x14ac:dyDescent="0.2">
      <c r="A15006">
        <v>15004</v>
      </c>
      <c r="B15006" t="s">
        <v>1035</v>
      </c>
      <c r="C15006" t="str">
        <f>VLOOKUP(B15006,'Content (1)'!B:E,2,0)</f>
        <v>a710ab29-b72a-42c8-a79b-42e63d4a8bfd</v>
      </c>
      <c r="D15006" t="s">
        <v>8</v>
      </c>
      <c r="E15006" t="str">
        <f>VLOOKUP(D15006,'ReactionTypes (1)'!B:D,2,0)</f>
        <v>negative</v>
      </c>
      <c r="F15006" t="str">
        <f>VLOOKUP(B15006,'Content (1)'!B:E,3,0)</f>
        <v>audio</v>
      </c>
      <c r="G15006">
        <f>VLOOKUP('Reactions (1) copy'!D15006,'ReactionTypes (1)'!B:D,3,0)</f>
        <v>10</v>
      </c>
      <c r="H15006" s="1">
        <v>44105.717511574076</v>
      </c>
      <c r="I15006" t="str">
        <f>VLOOKUP(B15006,'Content (1)'!B:F,4,0)</f>
        <v>education</v>
      </c>
    </row>
    <row r="15007" spans="1:9" x14ac:dyDescent="0.2">
      <c r="A15007">
        <v>15005</v>
      </c>
      <c r="B15007" t="s">
        <v>1035</v>
      </c>
      <c r="C15007" t="str">
        <f>VLOOKUP(B15007,'Content (1)'!B:E,2,0)</f>
        <v>a710ab29-b72a-42c8-a79b-42e63d4a8bfd</v>
      </c>
      <c r="D15007" t="s">
        <v>17</v>
      </c>
      <c r="E15007" t="str">
        <f>VLOOKUP(D15007,'ReactionTypes (1)'!B:D,2,0)</f>
        <v>positive</v>
      </c>
      <c r="F15007" t="str">
        <f>VLOOKUP(B15007,'Content (1)'!B:E,3,0)</f>
        <v>audio</v>
      </c>
      <c r="G15007">
        <f>VLOOKUP('Reactions (1) copy'!D15007,'ReactionTypes (1)'!B:D,3,0)</f>
        <v>70</v>
      </c>
      <c r="H15007" s="1">
        <v>44167.515046296299</v>
      </c>
      <c r="I15007" t="str">
        <f>VLOOKUP(B15007,'Content (1)'!B:F,4,0)</f>
        <v>education</v>
      </c>
    </row>
    <row r="15008" spans="1:9" x14ac:dyDescent="0.2">
      <c r="A15008">
        <v>15006</v>
      </c>
      <c r="B15008" t="s">
        <v>1035</v>
      </c>
      <c r="C15008" t="str">
        <f>VLOOKUP(B15008,'Content (1)'!B:E,2,0)</f>
        <v>a710ab29-b72a-42c8-a79b-42e63d4a8bfd</v>
      </c>
      <c r="D15008" t="s">
        <v>50</v>
      </c>
      <c r="E15008" t="str">
        <f>VLOOKUP(D15008,'ReactionTypes (1)'!B:D,2,0)</f>
        <v>positive</v>
      </c>
      <c r="F15008" t="str">
        <f>VLOOKUP(B15008,'Content (1)'!B:E,3,0)</f>
        <v>audio</v>
      </c>
      <c r="G15008">
        <f>VLOOKUP('Reactions (1) copy'!D15008,'ReactionTypes (1)'!B:D,3,0)</f>
        <v>70</v>
      </c>
      <c r="H15008" s="1">
        <v>44278.851875</v>
      </c>
      <c r="I15008" t="str">
        <f>VLOOKUP(B15008,'Content (1)'!B:F,4,0)</f>
        <v>education</v>
      </c>
    </row>
    <row r="15009" spans="1:9" x14ac:dyDescent="0.2">
      <c r="A15009">
        <v>15007</v>
      </c>
      <c r="B15009" t="s">
        <v>1035</v>
      </c>
      <c r="C15009" t="str">
        <f>VLOOKUP(B15009,'Content (1)'!B:E,2,0)</f>
        <v>a710ab29-b72a-42c8-a79b-42e63d4a8bfd</v>
      </c>
      <c r="D15009" t="s">
        <v>50</v>
      </c>
      <c r="E15009" t="str">
        <f>VLOOKUP(D15009,'ReactionTypes (1)'!B:D,2,0)</f>
        <v>positive</v>
      </c>
      <c r="F15009" t="str">
        <f>VLOOKUP(B15009,'Content (1)'!B:E,3,0)</f>
        <v>audio</v>
      </c>
      <c r="G15009">
        <f>VLOOKUP('Reactions (1) copy'!D15009,'ReactionTypes (1)'!B:D,3,0)</f>
        <v>70</v>
      </c>
      <c r="H15009" s="1">
        <v>44282.001006944447</v>
      </c>
      <c r="I15009" t="str">
        <f>VLOOKUP(B15009,'Content (1)'!B:F,4,0)</f>
        <v>education</v>
      </c>
    </row>
    <row r="15010" spans="1:9" x14ac:dyDescent="0.2">
      <c r="A15010">
        <v>15008</v>
      </c>
      <c r="B15010" t="s">
        <v>1035</v>
      </c>
      <c r="C15010" t="str">
        <f>VLOOKUP(B15010,'Content (1)'!B:E,2,0)</f>
        <v>a710ab29-b72a-42c8-a79b-42e63d4a8bfd</v>
      </c>
      <c r="D15010" t="s">
        <v>30</v>
      </c>
      <c r="E15010" t="str">
        <f>VLOOKUP(D15010,'ReactionTypes (1)'!B:D,2,0)</f>
        <v>positive</v>
      </c>
      <c r="F15010" t="str">
        <f>VLOOKUP(B15010,'Content (1)'!B:E,3,0)</f>
        <v>audio</v>
      </c>
      <c r="G15010">
        <f>VLOOKUP('Reactions (1) copy'!D15010,'ReactionTypes (1)'!B:D,3,0)</f>
        <v>45</v>
      </c>
      <c r="H15010" s="1">
        <v>44042.166180555556</v>
      </c>
      <c r="I15010" t="str">
        <f>VLOOKUP(B15010,'Content (1)'!B:F,4,0)</f>
        <v>education</v>
      </c>
    </row>
    <row r="15011" spans="1:9" x14ac:dyDescent="0.2">
      <c r="A15011">
        <v>15009</v>
      </c>
      <c r="B15011" t="s">
        <v>1035</v>
      </c>
      <c r="C15011" t="str">
        <f>VLOOKUP(B15011,'Content (1)'!B:E,2,0)</f>
        <v>a710ab29-b72a-42c8-a79b-42e63d4a8bfd</v>
      </c>
      <c r="D15011" t="s">
        <v>27</v>
      </c>
      <c r="E15011" t="str">
        <f>VLOOKUP(D15011,'ReactionTypes (1)'!B:D,2,0)</f>
        <v>positive</v>
      </c>
      <c r="F15011" t="str">
        <f>VLOOKUP(B15011,'Content (1)'!B:E,3,0)</f>
        <v>audio</v>
      </c>
      <c r="G15011">
        <f>VLOOKUP('Reactions (1) copy'!D15011,'ReactionTypes (1)'!B:D,3,0)</f>
        <v>75</v>
      </c>
      <c r="H15011" s="1">
        <v>44114.784085648149</v>
      </c>
      <c r="I15011" t="str">
        <f>VLOOKUP(B15011,'Content (1)'!B:F,4,0)</f>
        <v>education</v>
      </c>
    </row>
    <row r="15012" spans="1:9" x14ac:dyDescent="0.2">
      <c r="A15012">
        <v>15010</v>
      </c>
      <c r="B15012" t="s">
        <v>1035</v>
      </c>
      <c r="C15012" t="str">
        <f>VLOOKUP(B15012,'Content (1)'!B:E,2,0)</f>
        <v>a710ab29-b72a-42c8-a79b-42e63d4a8bfd</v>
      </c>
      <c r="D15012" t="s">
        <v>19</v>
      </c>
      <c r="E15012" t="str">
        <f>VLOOKUP(D15012,'ReactionTypes (1)'!B:D,2,0)</f>
        <v>negative</v>
      </c>
      <c r="F15012" t="str">
        <f>VLOOKUP(B15012,'Content (1)'!B:E,3,0)</f>
        <v>audio</v>
      </c>
      <c r="G15012">
        <f>VLOOKUP('Reactions (1) copy'!D15012,'ReactionTypes (1)'!B:D,3,0)</f>
        <v>5</v>
      </c>
      <c r="H15012" s="1">
        <v>44191.386006944442</v>
      </c>
      <c r="I15012" t="str">
        <f>VLOOKUP(B15012,'Content (1)'!B:F,4,0)</f>
        <v>education</v>
      </c>
    </row>
    <row r="15013" spans="1:9" x14ac:dyDescent="0.2">
      <c r="A15013">
        <v>15011</v>
      </c>
      <c r="B15013" t="s">
        <v>1035</v>
      </c>
      <c r="C15013" t="str">
        <f>VLOOKUP(B15013,'Content (1)'!B:E,2,0)</f>
        <v>a710ab29-b72a-42c8-a79b-42e63d4a8bfd</v>
      </c>
      <c r="D15013" t="s">
        <v>33</v>
      </c>
      <c r="E15013" t="str">
        <f>VLOOKUP(D15013,'ReactionTypes (1)'!B:D,2,0)</f>
        <v>negative</v>
      </c>
      <c r="F15013" t="str">
        <f>VLOOKUP(B15013,'Content (1)'!B:E,3,0)</f>
        <v>audio</v>
      </c>
      <c r="G15013">
        <f>VLOOKUP('Reactions (1) copy'!D15013,'ReactionTypes (1)'!B:D,3,0)</f>
        <v>12</v>
      </c>
      <c r="H15013" s="1">
        <v>44040.369722222225</v>
      </c>
      <c r="I15013" t="str">
        <f>VLOOKUP(B15013,'Content (1)'!B:F,4,0)</f>
        <v>education</v>
      </c>
    </row>
    <row r="15014" spans="1:9" x14ac:dyDescent="0.2">
      <c r="A15014">
        <v>15012</v>
      </c>
      <c r="B15014" t="s">
        <v>1035</v>
      </c>
      <c r="C15014" t="str">
        <f>VLOOKUP(B15014,'Content (1)'!B:E,2,0)</f>
        <v>a710ab29-b72a-42c8-a79b-42e63d4a8bfd</v>
      </c>
      <c r="D15014" t="s">
        <v>13</v>
      </c>
      <c r="E15014" t="str">
        <f>VLOOKUP(D15014,'ReactionTypes (1)'!B:D,2,0)</f>
        <v>positive</v>
      </c>
      <c r="F15014" t="str">
        <f>VLOOKUP(B15014,'Content (1)'!B:E,3,0)</f>
        <v>audio</v>
      </c>
      <c r="G15014">
        <f>VLOOKUP('Reactions (1) copy'!D15014,'ReactionTypes (1)'!B:D,3,0)</f>
        <v>30</v>
      </c>
      <c r="H15014" s="1">
        <v>44284.801689814813</v>
      </c>
      <c r="I15014" t="str">
        <f>VLOOKUP(B15014,'Content (1)'!B:F,4,0)</f>
        <v>education</v>
      </c>
    </row>
    <row r="15015" spans="1:9" x14ac:dyDescent="0.2">
      <c r="A15015">
        <v>15013</v>
      </c>
      <c r="B15015" t="s">
        <v>1035</v>
      </c>
      <c r="C15015" t="str">
        <f>VLOOKUP(B15015,'Content (1)'!B:E,2,0)</f>
        <v>a710ab29-b72a-42c8-a79b-42e63d4a8bfd</v>
      </c>
      <c r="D15015" t="s">
        <v>33</v>
      </c>
      <c r="E15015" t="str">
        <f>VLOOKUP(D15015,'ReactionTypes (1)'!B:D,2,0)</f>
        <v>negative</v>
      </c>
      <c r="F15015" t="str">
        <f>VLOOKUP(B15015,'Content (1)'!B:E,3,0)</f>
        <v>audio</v>
      </c>
      <c r="G15015">
        <f>VLOOKUP('Reactions (1) copy'!D15015,'ReactionTypes (1)'!B:D,3,0)</f>
        <v>12</v>
      </c>
      <c r="H15015" s="1">
        <v>44089.990185185183</v>
      </c>
      <c r="I15015" t="str">
        <f>VLOOKUP(B15015,'Content (1)'!B:F,4,0)</f>
        <v>education</v>
      </c>
    </row>
    <row r="15016" spans="1:9" x14ac:dyDescent="0.2">
      <c r="A15016">
        <v>15014</v>
      </c>
      <c r="B15016" t="s">
        <v>1035</v>
      </c>
      <c r="C15016" t="str">
        <f>VLOOKUP(B15016,'Content (1)'!B:E,2,0)</f>
        <v>a710ab29-b72a-42c8-a79b-42e63d4a8bfd</v>
      </c>
      <c r="D15016" t="s">
        <v>19</v>
      </c>
      <c r="E15016" t="str">
        <f>VLOOKUP(D15016,'ReactionTypes (1)'!B:D,2,0)</f>
        <v>negative</v>
      </c>
      <c r="F15016" t="str">
        <f>VLOOKUP(B15016,'Content (1)'!B:E,3,0)</f>
        <v>audio</v>
      </c>
      <c r="G15016">
        <f>VLOOKUP('Reactions (1) copy'!D15016,'ReactionTypes (1)'!B:D,3,0)</f>
        <v>5</v>
      </c>
      <c r="H15016" s="1">
        <v>44341.731157407405</v>
      </c>
      <c r="I15016" t="str">
        <f>VLOOKUP(B15016,'Content (1)'!B:F,4,0)</f>
        <v>education</v>
      </c>
    </row>
    <row r="15017" spans="1:9" x14ac:dyDescent="0.2">
      <c r="A15017">
        <v>15015</v>
      </c>
      <c r="B15017" t="s">
        <v>1035</v>
      </c>
      <c r="C15017" t="str">
        <f>VLOOKUP(B15017,'Content (1)'!B:E,2,0)</f>
        <v>a710ab29-b72a-42c8-a79b-42e63d4a8bfd</v>
      </c>
      <c r="D15017" t="s">
        <v>30</v>
      </c>
      <c r="E15017" t="str">
        <f>VLOOKUP(D15017,'ReactionTypes (1)'!B:D,2,0)</f>
        <v>positive</v>
      </c>
      <c r="F15017" t="str">
        <f>VLOOKUP(B15017,'Content (1)'!B:E,3,0)</f>
        <v>audio</v>
      </c>
      <c r="G15017">
        <f>VLOOKUP('Reactions (1) copy'!D15017,'ReactionTypes (1)'!B:D,3,0)</f>
        <v>45</v>
      </c>
      <c r="H15017" s="1">
        <v>44189.172083333331</v>
      </c>
      <c r="I15017" t="str">
        <f>VLOOKUP(B15017,'Content (1)'!B:F,4,0)</f>
        <v>education</v>
      </c>
    </row>
    <row r="15018" spans="1:9" x14ac:dyDescent="0.2">
      <c r="A15018">
        <v>15016</v>
      </c>
      <c r="B15018" t="s">
        <v>1035</v>
      </c>
      <c r="C15018" t="str">
        <f>VLOOKUP(B15018,'Content (1)'!B:E,2,0)</f>
        <v>a710ab29-b72a-42c8-a79b-42e63d4a8bfd</v>
      </c>
      <c r="D15018" t="s">
        <v>30</v>
      </c>
      <c r="E15018" t="str">
        <f>VLOOKUP(D15018,'ReactionTypes (1)'!B:D,2,0)</f>
        <v>positive</v>
      </c>
      <c r="F15018" t="str">
        <f>VLOOKUP(B15018,'Content (1)'!B:E,3,0)</f>
        <v>audio</v>
      </c>
      <c r="G15018">
        <f>VLOOKUP('Reactions (1) copy'!D15018,'ReactionTypes (1)'!B:D,3,0)</f>
        <v>45</v>
      </c>
      <c r="H15018" s="1">
        <v>44330.782986111109</v>
      </c>
      <c r="I15018" t="str">
        <f>VLOOKUP(B15018,'Content (1)'!B:F,4,0)</f>
        <v>education</v>
      </c>
    </row>
    <row r="15019" spans="1:9" x14ac:dyDescent="0.2">
      <c r="A15019">
        <v>15017</v>
      </c>
      <c r="B15019" t="s">
        <v>1035</v>
      </c>
      <c r="C15019" t="str">
        <f>VLOOKUP(B15019,'Content (1)'!B:E,2,0)</f>
        <v>a710ab29-b72a-42c8-a79b-42e63d4a8bfd</v>
      </c>
      <c r="D15019" t="s">
        <v>6</v>
      </c>
      <c r="E15019" t="str">
        <f>VLOOKUP(D15019,'ReactionTypes (1)'!B:D,2,0)</f>
        <v>negative</v>
      </c>
      <c r="F15019" t="str">
        <f>VLOOKUP(B15019,'Content (1)'!B:E,3,0)</f>
        <v>audio</v>
      </c>
      <c r="G15019">
        <f>VLOOKUP('Reactions (1) copy'!D15019,'ReactionTypes (1)'!B:D,3,0)</f>
        <v>0</v>
      </c>
      <c r="H15019" s="1">
        <v>44028.573252314818</v>
      </c>
      <c r="I15019" t="str">
        <f>VLOOKUP(B15019,'Content (1)'!B:F,4,0)</f>
        <v>education</v>
      </c>
    </row>
    <row r="15020" spans="1:9" x14ac:dyDescent="0.2">
      <c r="A15020">
        <v>15018</v>
      </c>
      <c r="B15020" t="s">
        <v>1035</v>
      </c>
      <c r="C15020" t="str">
        <f>VLOOKUP(B15020,'Content (1)'!B:E,2,0)</f>
        <v>a710ab29-b72a-42c8-a79b-42e63d4a8bfd</v>
      </c>
      <c r="D15020" t="s">
        <v>70</v>
      </c>
      <c r="E15020" t="str">
        <f>VLOOKUP(D15020,'ReactionTypes (1)'!B:D,2,0)</f>
        <v>positive</v>
      </c>
      <c r="F15020" t="str">
        <f>VLOOKUP(B15020,'Content (1)'!B:E,3,0)</f>
        <v>audio</v>
      </c>
      <c r="G15020">
        <f>VLOOKUP('Reactions (1) copy'!D15020,'ReactionTypes (1)'!B:D,3,0)</f>
        <v>72</v>
      </c>
      <c r="H15020" s="1">
        <v>44227.432384259257</v>
      </c>
      <c r="I15020" t="str">
        <f>VLOOKUP(B15020,'Content (1)'!B:F,4,0)</f>
        <v>education</v>
      </c>
    </row>
    <row r="15021" spans="1:9" x14ac:dyDescent="0.2">
      <c r="A15021">
        <v>15019</v>
      </c>
      <c r="B15021" t="s">
        <v>1035</v>
      </c>
      <c r="C15021" t="str">
        <f>VLOOKUP(B15021,'Content (1)'!B:E,2,0)</f>
        <v>a710ab29-b72a-42c8-a79b-42e63d4a8bfd</v>
      </c>
      <c r="D15021" t="s">
        <v>35</v>
      </c>
      <c r="E15021" t="str">
        <f>VLOOKUP(D15021,'ReactionTypes (1)'!B:D,2,0)</f>
        <v>positive</v>
      </c>
      <c r="F15021" t="str">
        <f>VLOOKUP(B15021,'Content (1)'!B:E,3,0)</f>
        <v>audio</v>
      </c>
      <c r="G15021">
        <f>VLOOKUP('Reactions (1) copy'!D15021,'ReactionTypes (1)'!B:D,3,0)</f>
        <v>50</v>
      </c>
      <c r="H15021" s="1">
        <v>44056.497719907406</v>
      </c>
      <c r="I15021" t="str">
        <f>VLOOKUP(B15021,'Content (1)'!B:F,4,0)</f>
        <v>education</v>
      </c>
    </row>
    <row r="15022" spans="1:9" x14ac:dyDescent="0.2">
      <c r="A15022">
        <v>15020</v>
      </c>
      <c r="B15022" t="s">
        <v>1035</v>
      </c>
      <c r="C15022" t="str">
        <f>VLOOKUP(B15022,'Content (1)'!B:E,2,0)</f>
        <v>a710ab29-b72a-42c8-a79b-42e63d4a8bfd</v>
      </c>
      <c r="D15022" t="s">
        <v>70</v>
      </c>
      <c r="E15022" t="str">
        <f>VLOOKUP(D15022,'ReactionTypes (1)'!B:D,2,0)</f>
        <v>positive</v>
      </c>
      <c r="F15022" t="str">
        <f>VLOOKUP(B15022,'Content (1)'!B:E,3,0)</f>
        <v>audio</v>
      </c>
      <c r="G15022">
        <f>VLOOKUP('Reactions (1) copy'!D15022,'ReactionTypes (1)'!B:D,3,0)</f>
        <v>72</v>
      </c>
      <c r="H15022" s="1">
        <v>44363.463414351849</v>
      </c>
      <c r="I15022" t="str">
        <f>VLOOKUP(B15022,'Content (1)'!B:F,4,0)</f>
        <v>education</v>
      </c>
    </row>
    <row r="15023" spans="1:9" x14ac:dyDescent="0.2">
      <c r="A15023">
        <v>15021</v>
      </c>
      <c r="B15023" t="s">
        <v>1035</v>
      </c>
      <c r="C15023" t="str">
        <f>VLOOKUP(B15023,'Content (1)'!B:E,2,0)</f>
        <v>a710ab29-b72a-42c8-a79b-42e63d4a8bfd</v>
      </c>
      <c r="D15023" t="s">
        <v>27</v>
      </c>
      <c r="E15023" t="str">
        <f>VLOOKUP(D15023,'ReactionTypes (1)'!B:D,2,0)</f>
        <v>positive</v>
      </c>
      <c r="F15023" t="str">
        <f>VLOOKUP(B15023,'Content (1)'!B:E,3,0)</f>
        <v>audio</v>
      </c>
      <c r="G15023">
        <f>VLOOKUP('Reactions (1) copy'!D15023,'ReactionTypes (1)'!B:D,3,0)</f>
        <v>75</v>
      </c>
      <c r="H15023" s="1">
        <v>44291.367627314816</v>
      </c>
      <c r="I15023" t="str">
        <f>VLOOKUP(B15023,'Content (1)'!B:F,4,0)</f>
        <v>education</v>
      </c>
    </row>
    <row r="15024" spans="1:9" x14ac:dyDescent="0.2">
      <c r="A15024">
        <v>15022</v>
      </c>
      <c r="B15024" t="s">
        <v>1035</v>
      </c>
      <c r="C15024" t="str">
        <f>VLOOKUP(B15024,'Content (1)'!B:E,2,0)</f>
        <v>a710ab29-b72a-42c8-a79b-42e63d4a8bfd</v>
      </c>
      <c r="D15024" t="s">
        <v>27</v>
      </c>
      <c r="E15024" t="str">
        <f>VLOOKUP(D15024,'ReactionTypes (1)'!B:D,2,0)</f>
        <v>positive</v>
      </c>
      <c r="F15024" t="str">
        <f>VLOOKUP(B15024,'Content (1)'!B:E,3,0)</f>
        <v>audio</v>
      </c>
      <c r="G15024">
        <f>VLOOKUP('Reactions (1) copy'!D15024,'ReactionTypes (1)'!B:D,3,0)</f>
        <v>75</v>
      </c>
      <c r="H15024" s="1">
        <v>44051.168275462966</v>
      </c>
      <c r="I15024" t="str">
        <f>VLOOKUP(B15024,'Content (1)'!B:F,4,0)</f>
        <v>education</v>
      </c>
    </row>
    <row r="15025" spans="1:9" x14ac:dyDescent="0.2">
      <c r="A15025">
        <v>15023</v>
      </c>
      <c r="B15025" t="s">
        <v>1035</v>
      </c>
      <c r="C15025" t="str">
        <f>VLOOKUP(B15025,'Content (1)'!B:E,2,0)</f>
        <v>a710ab29-b72a-42c8-a79b-42e63d4a8bfd</v>
      </c>
      <c r="D15025" t="s">
        <v>70</v>
      </c>
      <c r="E15025" t="str">
        <f>VLOOKUP(D15025,'ReactionTypes (1)'!B:D,2,0)</f>
        <v>positive</v>
      </c>
      <c r="F15025" t="str">
        <f>VLOOKUP(B15025,'Content (1)'!B:E,3,0)</f>
        <v>audio</v>
      </c>
      <c r="G15025">
        <f>VLOOKUP('Reactions (1) copy'!D15025,'ReactionTypes (1)'!B:D,3,0)</f>
        <v>72</v>
      </c>
      <c r="H15025" s="1">
        <v>44353.407418981478</v>
      </c>
      <c r="I15025" t="str">
        <f>VLOOKUP(B15025,'Content (1)'!B:F,4,0)</f>
        <v>education</v>
      </c>
    </row>
    <row r="15026" spans="1:9" x14ac:dyDescent="0.2">
      <c r="A15026">
        <v>15024</v>
      </c>
      <c r="B15026" t="s">
        <v>1035</v>
      </c>
      <c r="C15026" t="str">
        <f>VLOOKUP(B15026,'Content (1)'!B:E,2,0)</f>
        <v>a710ab29-b72a-42c8-a79b-42e63d4a8bfd</v>
      </c>
      <c r="D15026" t="s">
        <v>21</v>
      </c>
      <c r="E15026" t="str">
        <f>VLOOKUP(D15026,'ReactionTypes (1)'!B:D,2,0)</f>
        <v>positive</v>
      </c>
      <c r="F15026" t="str">
        <f>VLOOKUP(B15026,'Content (1)'!B:E,3,0)</f>
        <v>audio</v>
      </c>
      <c r="G15026">
        <f>VLOOKUP('Reactions (1) copy'!D15026,'ReactionTypes (1)'!B:D,3,0)</f>
        <v>65</v>
      </c>
      <c r="H15026" s="1">
        <v>44193.690983796296</v>
      </c>
      <c r="I15026" t="str">
        <f>VLOOKUP(B15026,'Content (1)'!B:F,4,0)</f>
        <v>education</v>
      </c>
    </row>
    <row r="15027" spans="1:9" x14ac:dyDescent="0.2">
      <c r="A15027">
        <v>15025</v>
      </c>
      <c r="B15027" t="s">
        <v>1035</v>
      </c>
      <c r="C15027" t="str">
        <f>VLOOKUP(B15027,'Content (1)'!B:E,2,0)</f>
        <v>a710ab29-b72a-42c8-a79b-42e63d4a8bfd</v>
      </c>
      <c r="D15027" t="s">
        <v>23</v>
      </c>
      <c r="E15027" t="str">
        <f>VLOOKUP(D15027,'ReactionTypes (1)'!B:D,2,0)</f>
        <v>neutral</v>
      </c>
      <c r="F15027" t="str">
        <f>VLOOKUP(B15027,'Content (1)'!B:E,3,0)</f>
        <v>audio</v>
      </c>
      <c r="G15027">
        <f>VLOOKUP('Reactions (1) copy'!D15027,'ReactionTypes (1)'!B:D,3,0)</f>
        <v>20</v>
      </c>
      <c r="H15027" s="1">
        <v>44268.401261574072</v>
      </c>
      <c r="I15027" t="str">
        <f>VLOOKUP(B15027,'Content (1)'!B:F,4,0)</f>
        <v>education</v>
      </c>
    </row>
    <row r="15028" spans="1:9" x14ac:dyDescent="0.2">
      <c r="A15028">
        <v>15026</v>
      </c>
      <c r="B15028" t="s">
        <v>1035</v>
      </c>
      <c r="C15028" t="str">
        <f>VLOOKUP(B15028,'Content (1)'!B:E,2,0)</f>
        <v>a710ab29-b72a-42c8-a79b-42e63d4a8bfd</v>
      </c>
      <c r="D15028" t="s">
        <v>27</v>
      </c>
      <c r="E15028" t="str">
        <f>VLOOKUP(D15028,'ReactionTypes (1)'!B:D,2,0)</f>
        <v>positive</v>
      </c>
      <c r="F15028" t="str">
        <f>VLOOKUP(B15028,'Content (1)'!B:E,3,0)</f>
        <v>audio</v>
      </c>
      <c r="G15028">
        <f>VLOOKUP('Reactions (1) copy'!D15028,'ReactionTypes (1)'!B:D,3,0)</f>
        <v>75</v>
      </c>
      <c r="H15028" s="1">
        <v>44227.158252314817</v>
      </c>
      <c r="I15028" t="str">
        <f>VLOOKUP(B15028,'Content (1)'!B:F,4,0)</f>
        <v>education</v>
      </c>
    </row>
    <row r="15029" spans="1:9" x14ac:dyDescent="0.2">
      <c r="A15029">
        <v>15027</v>
      </c>
      <c r="B15029" t="s">
        <v>1035</v>
      </c>
      <c r="C15029" t="str">
        <f>VLOOKUP(B15029,'Content (1)'!B:E,2,0)</f>
        <v>a710ab29-b72a-42c8-a79b-42e63d4a8bfd</v>
      </c>
      <c r="D15029" t="s">
        <v>37</v>
      </c>
      <c r="E15029" t="str">
        <f>VLOOKUP(D15029,'ReactionTypes (1)'!B:D,2,0)</f>
        <v>positive</v>
      </c>
      <c r="F15029" t="str">
        <f>VLOOKUP(B15029,'Content (1)'!B:E,3,0)</f>
        <v>audio</v>
      </c>
      <c r="G15029">
        <f>VLOOKUP('Reactions (1) copy'!D15029,'ReactionTypes (1)'!B:D,3,0)</f>
        <v>60</v>
      </c>
      <c r="H15029" s="1">
        <v>44048.421481481484</v>
      </c>
      <c r="I15029" t="str">
        <f>VLOOKUP(B15029,'Content (1)'!B:F,4,0)</f>
        <v>education</v>
      </c>
    </row>
    <row r="15030" spans="1:9" x14ac:dyDescent="0.2">
      <c r="A15030">
        <v>15028</v>
      </c>
      <c r="B15030" t="s">
        <v>1035</v>
      </c>
      <c r="C15030" t="str">
        <f>VLOOKUP(B15030,'Content (1)'!B:E,2,0)</f>
        <v>a710ab29-b72a-42c8-a79b-42e63d4a8bfd</v>
      </c>
      <c r="D15030" t="s">
        <v>37</v>
      </c>
      <c r="E15030" t="str">
        <f>VLOOKUP(D15030,'ReactionTypes (1)'!B:D,2,0)</f>
        <v>positive</v>
      </c>
      <c r="F15030" t="str">
        <f>VLOOKUP(B15030,'Content (1)'!B:E,3,0)</f>
        <v>audio</v>
      </c>
      <c r="G15030">
        <f>VLOOKUP('Reactions (1) copy'!D15030,'ReactionTypes (1)'!B:D,3,0)</f>
        <v>60</v>
      </c>
      <c r="H15030" s="1">
        <v>44212.675046296295</v>
      </c>
      <c r="I15030" t="str">
        <f>VLOOKUP(B15030,'Content (1)'!B:F,4,0)</f>
        <v>education</v>
      </c>
    </row>
    <row r="15031" spans="1:9" x14ac:dyDescent="0.2">
      <c r="A15031">
        <v>15029</v>
      </c>
      <c r="B15031" t="s">
        <v>1036</v>
      </c>
      <c r="C15031" t="str">
        <f>VLOOKUP(B15031,'Content (1)'!B:E,2,0)</f>
        <v>47def058-01cc-478f-9830-eaddcccac633</v>
      </c>
      <c r="E15031" t="e">
        <f>VLOOKUP(D15031,'ReactionTypes (1)'!B:D,2,0)</f>
        <v>#N/A</v>
      </c>
      <c r="F15031" t="str">
        <f>VLOOKUP(B15031,'Content (1)'!B:E,3,0)</f>
        <v>video</v>
      </c>
      <c r="G15031" t="e">
        <f>VLOOKUP('Reactions (1) copy'!D15031,'ReactionTypes (1)'!B:D,3,0)</f>
        <v>#N/A</v>
      </c>
      <c r="H15031" s="1">
        <v>44308.999861111108</v>
      </c>
      <c r="I15031" t="str">
        <f>VLOOKUP(B15031,'Content (1)'!B:F,4,0)</f>
        <v>animals</v>
      </c>
    </row>
    <row r="15032" spans="1:9" x14ac:dyDescent="0.2">
      <c r="A15032">
        <v>15030</v>
      </c>
      <c r="B15032" t="s">
        <v>1036</v>
      </c>
      <c r="C15032" t="str">
        <f>VLOOKUP(B15032,'Content (1)'!B:E,2,0)</f>
        <v>47def058-01cc-478f-9830-eaddcccac633</v>
      </c>
      <c r="D15032" t="s">
        <v>23</v>
      </c>
      <c r="E15032" t="str">
        <f>VLOOKUP(D15032,'ReactionTypes (1)'!B:D,2,0)</f>
        <v>neutral</v>
      </c>
      <c r="F15032" t="str">
        <f>VLOOKUP(B15032,'Content (1)'!B:E,3,0)</f>
        <v>video</v>
      </c>
      <c r="G15032">
        <f>VLOOKUP('Reactions (1) copy'!D15032,'ReactionTypes (1)'!B:D,3,0)</f>
        <v>20</v>
      </c>
      <c r="H15032" s="1">
        <v>44101.402789351851</v>
      </c>
      <c r="I15032" t="str">
        <f>VLOOKUP(B15032,'Content (1)'!B:F,4,0)</f>
        <v>animals</v>
      </c>
    </row>
    <row r="15033" spans="1:9" x14ac:dyDescent="0.2">
      <c r="A15033">
        <v>15031</v>
      </c>
      <c r="B15033" t="s">
        <v>1036</v>
      </c>
      <c r="C15033" t="str">
        <f>VLOOKUP(B15033,'Content (1)'!B:E,2,0)</f>
        <v>47def058-01cc-478f-9830-eaddcccac633</v>
      </c>
      <c r="D15033" t="s">
        <v>19</v>
      </c>
      <c r="E15033" t="str">
        <f>VLOOKUP(D15033,'ReactionTypes (1)'!B:D,2,0)</f>
        <v>negative</v>
      </c>
      <c r="F15033" t="str">
        <f>VLOOKUP(B15033,'Content (1)'!B:E,3,0)</f>
        <v>video</v>
      </c>
      <c r="G15033">
        <f>VLOOKUP('Reactions (1) copy'!D15033,'ReactionTypes (1)'!B:D,3,0)</f>
        <v>5</v>
      </c>
      <c r="H15033" s="1">
        <v>44218.281400462962</v>
      </c>
      <c r="I15033" t="str">
        <f>VLOOKUP(B15033,'Content (1)'!B:F,4,0)</f>
        <v>animals</v>
      </c>
    </row>
    <row r="15034" spans="1:9" x14ac:dyDescent="0.2">
      <c r="A15034">
        <v>15032</v>
      </c>
      <c r="B15034" t="s">
        <v>1036</v>
      </c>
      <c r="C15034" t="str">
        <f>VLOOKUP(B15034,'Content (1)'!B:E,2,0)</f>
        <v>47def058-01cc-478f-9830-eaddcccac633</v>
      </c>
      <c r="D15034" t="s">
        <v>8</v>
      </c>
      <c r="E15034" t="str">
        <f>VLOOKUP(D15034,'ReactionTypes (1)'!B:D,2,0)</f>
        <v>negative</v>
      </c>
      <c r="F15034" t="str">
        <f>VLOOKUP(B15034,'Content (1)'!B:E,3,0)</f>
        <v>video</v>
      </c>
      <c r="G15034">
        <f>VLOOKUP('Reactions (1) copy'!D15034,'ReactionTypes (1)'!B:D,3,0)</f>
        <v>10</v>
      </c>
      <c r="H15034" s="1">
        <v>44158.112453703703</v>
      </c>
      <c r="I15034" t="str">
        <f>VLOOKUP(B15034,'Content (1)'!B:F,4,0)</f>
        <v>animals</v>
      </c>
    </row>
    <row r="15035" spans="1:9" x14ac:dyDescent="0.2">
      <c r="A15035">
        <v>15033</v>
      </c>
      <c r="B15035" t="s">
        <v>1036</v>
      </c>
      <c r="C15035" t="str">
        <f>VLOOKUP(B15035,'Content (1)'!B:E,2,0)</f>
        <v>47def058-01cc-478f-9830-eaddcccac633</v>
      </c>
      <c r="D15035" t="s">
        <v>10</v>
      </c>
      <c r="E15035" t="str">
        <f>VLOOKUP(D15035,'ReactionTypes (1)'!B:D,2,0)</f>
        <v>negative</v>
      </c>
      <c r="F15035" t="str">
        <f>VLOOKUP(B15035,'Content (1)'!B:E,3,0)</f>
        <v>video</v>
      </c>
      <c r="G15035">
        <f>VLOOKUP('Reactions (1) copy'!D15035,'ReactionTypes (1)'!B:D,3,0)</f>
        <v>15</v>
      </c>
      <c r="H15035" s="1">
        <v>44235.660011574073</v>
      </c>
      <c r="I15035" t="str">
        <f>VLOOKUP(B15035,'Content (1)'!B:F,4,0)</f>
        <v>animals</v>
      </c>
    </row>
    <row r="15036" spans="1:9" x14ac:dyDescent="0.2">
      <c r="A15036">
        <v>15034</v>
      </c>
      <c r="B15036" t="s">
        <v>1036</v>
      </c>
      <c r="C15036" t="str">
        <f>VLOOKUP(B15036,'Content (1)'!B:E,2,0)</f>
        <v>47def058-01cc-478f-9830-eaddcccac633</v>
      </c>
      <c r="D15036" t="s">
        <v>30</v>
      </c>
      <c r="E15036" t="str">
        <f>VLOOKUP(D15036,'ReactionTypes (1)'!B:D,2,0)</f>
        <v>positive</v>
      </c>
      <c r="F15036" t="str">
        <f>VLOOKUP(B15036,'Content (1)'!B:E,3,0)</f>
        <v>video</v>
      </c>
      <c r="G15036">
        <f>VLOOKUP('Reactions (1) copy'!D15036,'ReactionTypes (1)'!B:D,3,0)</f>
        <v>45</v>
      </c>
      <c r="H15036" s="1">
        <v>44316.634768518517</v>
      </c>
      <c r="I15036" t="str">
        <f>VLOOKUP(B15036,'Content (1)'!B:F,4,0)</f>
        <v>animals</v>
      </c>
    </row>
    <row r="15037" spans="1:9" x14ac:dyDescent="0.2">
      <c r="A15037">
        <v>15035</v>
      </c>
      <c r="B15037" t="s">
        <v>1036</v>
      </c>
      <c r="C15037" t="str">
        <f>VLOOKUP(B15037,'Content (1)'!B:E,2,0)</f>
        <v>47def058-01cc-478f-9830-eaddcccac633</v>
      </c>
      <c r="D15037" t="s">
        <v>27</v>
      </c>
      <c r="E15037" t="str">
        <f>VLOOKUP(D15037,'ReactionTypes (1)'!B:D,2,0)</f>
        <v>positive</v>
      </c>
      <c r="F15037" t="str">
        <f>VLOOKUP(B15037,'Content (1)'!B:E,3,0)</f>
        <v>video</v>
      </c>
      <c r="G15037">
        <f>VLOOKUP('Reactions (1) copy'!D15037,'ReactionTypes (1)'!B:D,3,0)</f>
        <v>75</v>
      </c>
      <c r="H15037" s="1">
        <v>44165.241967592592</v>
      </c>
      <c r="I15037" t="str">
        <f>VLOOKUP(B15037,'Content (1)'!B:F,4,0)</f>
        <v>animals</v>
      </c>
    </row>
    <row r="15038" spans="1:9" x14ac:dyDescent="0.2">
      <c r="A15038">
        <v>15036</v>
      </c>
      <c r="B15038" t="s">
        <v>1036</v>
      </c>
      <c r="C15038" t="str">
        <f>VLOOKUP(B15038,'Content (1)'!B:E,2,0)</f>
        <v>47def058-01cc-478f-9830-eaddcccac633</v>
      </c>
      <c r="D15038" t="s">
        <v>10</v>
      </c>
      <c r="E15038" t="str">
        <f>VLOOKUP(D15038,'ReactionTypes (1)'!B:D,2,0)</f>
        <v>negative</v>
      </c>
      <c r="F15038" t="str">
        <f>VLOOKUP(B15038,'Content (1)'!B:E,3,0)</f>
        <v>video</v>
      </c>
      <c r="G15038">
        <f>VLOOKUP('Reactions (1) copy'!D15038,'ReactionTypes (1)'!B:D,3,0)</f>
        <v>15</v>
      </c>
      <c r="H15038" s="1">
        <v>44281.50576388889</v>
      </c>
      <c r="I15038" t="str">
        <f>VLOOKUP(B15038,'Content (1)'!B:F,4,0)</f>
        <v>animals</v>
      </c>
    </row>
    <row r="15039" spans="1:9" x14ac:dyDescent="0.2">
      <c r="A15039">
        <v>15037</v>
      </c>
      <c r="B15039" t="s">
        <v>1036</v>
      </c>
      <c r="C15039" t="str">
        <f>VLOOKUP(B15039,'Content (1)'!B:E,2,0)</f>
        <v>47def058-01cc-478f-9830-eaddcccac633</v>
      </c>
      <c r="D15039" t="s">
        <v>17</v>
      </c>
      <c r="E15039" t="str">
        <f>VLOOKUP(D15039,'ReactionTypes (1)'!B:D,2,0)</f>
        <v>positive</v>
      </c>
      <c r="F15039" t="str">
        <f>VLOOKUP(B15039,'Content (1)'!B:E,3,0)</f>
        <v>video</v>
      </c>
      <c r="G15039">
        <f>VLOOKUP('Reactions (1) copy'!D15039,'ReactionTypes (1)'!B:D,3,0)</f>
        <v>70</v>
      </c>
      <c r="H15039" s="1">
        <v>44337.759131944447</v>
      </c>
      <c r="I15039" t="str">
        <f>VLOOKUP(B15039,'Content (1)'!B:F,4,0)</f>
        <v>animals</v>
      </c>
    </row>
    <row r="15040" spans="1:9" x14ac:dyDescent="0.2">
      <c r="A15040">
        <v>15038</v>
      </c>
      <c r="B15040" t="s">
        <v>1036</v>
      </c>
      <c r="C15040" t="str">
        <f>VLOOKUP(B15040,'Content (1)'!B:E,2,0)</f>
        <v>47def058-01cc-478f-9830-eaddcccac633</v>
      </c>
      <c r="D15040" t="s">
        <v>50</v>
      </c>
      <c r="E15040" t="str">
        <f>VLOOKUP(D15040,'ReactionTypes (1)'!B:D,2,0)</f>
        <v>positive</v>
      </c>
      <c r="F15040" t="str">
        <f>VLOOKUP(B15040,'Content (1)'!B:E,3,0)</f>
        <v>video</v>
      </c>
      <c r="G15040">
        <f>VLOOKUP('Reactions (1) copy'!D15040,'ReactionTypes (1)'!B:D,3,0)</f>
        <v>70</v>
      </c>
      <c r="H15040" s="1">
        <v>44075.016921296294</v>
      </c>
      <c r="I15040" t="str">
        <f>VLOOKUP(B15040,'Content (1)'!B:F,4,0)</f>
        <v>animals</v>
      </c>
    </row>
    <row r="15041" spans="1:9" x14ac:dyDescent="0.2">
      <c r="A15041">
        <v>15039</v>
      </c>
      <c r="B15041" t="s">
        <v>1036</v>
      </c>
      <c r="C15041" t="str">
        <f>VLOOKUP(B15041,'Content (1)'!B:E,2,0)</f>
        <v>47def058-01cc-478f-9830-eaddcccac633</v>
      </c>
      <c r="D15041" t="s">
        <v>8</v>
      </c>
      <c r="E15041" t="str">
        <f>VLOOKUP(D15041,'ReactionTypes (1)'!B:D,2,0)</f>
        <v>negative</v>
      </c>
      <c r="F15041" t="str">
        <f>VLOOKUP(B15041,'Content (1)'!B:E,3,0)</f>
        <v>video</v>
      </c>
      <c r="G15041">
        <f>VLOOKUP('Reactions (1) copy'!D15041,'ReactionTypes (1)'!B:D,3,0)</f>
        <v>10</v>
      </c>
      <c r="H15041" s="1">
        <v>44119.21125</v>
      </c>
      <c r="I15041" t="str">
        <f>VLOOKUP(B15041,'Content (1)'!B:F,4,0)</f>
        <v>animals</v>
      </c>
    </row>
    <row r="15042" spans="1:9" x14ac:dyDescent="0.2">
      <c r="A15042">
        <v>15040</v>
      </c>
      <c r="B15042" t="s">
        <v>1036</v>
      </c>
      <c r="C15042" t="str">
        <f>VLOOKUP(B15042,'Content (1)'!B:E,2,0)</f>
        <v>47def058-01cc-478f-9830-eaddcccac633</v>
      </c>
      <c r="D15042" t="s">
        <v>21</v>
      </c>
      <c r="E15042" t="str">
        <f>VLOOKUP(D15042,'ReactionTypes (1)'!B:D,2,0)</f>
        <v>positive</v>
      </c>
      <c r="F15042" t="str">
        <f>VLOOKUP(B15042,'Content (1)'!B:E,3,0)</f>
        <v>video</v>
      </c>
      <c r="G15042">
        <f>VLOOKUP('Reactions (1) copy'!D15042,'ReactionTypes (1)'!B:D,3,0)</f>
        <v>65</v>
      </c>
      <c r="H15042" s="1">
        <v>44218.274687500001</v>
      </c>
      <c r="I15042" t="str">
        <f>VLOOKUP(B15042,'Content (1)'!B:F,4,0)</f>
        <v>animals</v>
      </c>
    </row>
    <row r="15043" spans="1:9" x14ac:dyDescent="0.2">
      <c r="A15043">
        <v>15041</v>
      </c>
      <c r="B15043" t="s">
        <v>1036</v>
      </c>
      <c r="C15043" t="str">
        <f>VLOOKUP(B15043,'Content (1)'!B:E,2,0)</f>
        <v>47def058-01cc-478f-9830-eaddcccac633</v>
      </c>
      <c r="D15043" t="s">
        <v>17</v>
      </c>
      <c r="E15043" t="str">
        <f>VLOOKUP(D15043,'ReactionTypes (1)'!B:D,2,0)</f>
        <v>positive</v>
      </c>
      <c r="F15043" t="str">
        <f>VLOOKUP(B15043,'Content (1)'!B:E,3,0)</f>
        <v>video</v>
      </c>
      <c r="G15043">
        <f>VLOOKUP('Reactions (1) copy'!D15043,'ReactionTypes (1)'!B:D,3,0)</f>
        <v>70</v>
      </c>
      <c r="H15043" s="1">
        <v>44137.615879629629</v>
      </c>
      <c r="I15043" t="str">
        <f>VLOOKUP(B15043,'Content (1)'!B:F,4,0)</f>
        <v>animals</v>
      </c>
    </row>
    <row r="15044" spans="1:9" x14ac:dyDescent="0.2">
      <c r="A15044">
        <v>15042</v>
      </c>
      <c r="B15044" t="s">
        <v>1036</v>
      </c>
      <c r="C15044" t="str">
        <f>VLOOKUP(B15044,'Content (1)'!B:E,2,0)</f>
        <v>47def058-01cc-478f-9830-eaddcccac633</v>
      </c>
      <c r="D15044" t="s">
        <v>21</v>
      </c>
      <c r="E15044" t="str">
        <f>VLOOKUP(D15044,'ReactionTypes (1)'!B:D,2,0)</f>
        <v>positive</v>
      </c>
      <c r="F15044" t="str">
        <f>VLOOKUP(B15044,'Content (1)'!B:E,3,0)</f>
        <v>video</v>
      </c>
      <c r="G15044">
        <f>VLOOKUP('Reactions (1) copy'!D15044,'ReactionTypes (1)'!B:D,3,0)</f>
        <v>65</v>
      </c>
      <c r="H15044" s="1">
        <v>44154.124247685184</v>
      </c>
      <c r="I15044" t="str">
        <f>VLOOKUP(B15044,'Content (1)'!B:F,4,0)</f>
        <v>animals</v>
      </c>
    </row>
    <row r="15045" spans="1:9" x14ac:dyDescent="0.2">
      <c r="A15045">
        <v>15043</v>
      </c>
      <c r="B15045" t="s">
        <v>1036</v>
      </c>
      <c r="C15045" t="str">
        <f>VLOOKUP(B15045,'Content (1)'!B:E,2,0)</f>
        <v>47def058-01cc-478f-9830-eaddcccac633</v>
      </c>
      <c r="D15045" t="s">
        <v>30</v>
      </c>
      <c r="E15045" t="str">
        <f>VLOOKUP(D15045,'ReactionTypes (1)'!B:D,2,0)</f>
        <v>positive</v>
      </c>
      <c r="F15045" t="str">
        <f>VLOOKUP(B15045,'Content (1)'!B:E,3,0)</f>
        <v>video</v>
      </c>
      <c r="G15045">
        <f>VLOOKUP('Reactions (1) copy'!D15045,'ReactionTypes (1)'!B:D,3,0)</f>
        <v>45</v>
      </c>
      <c r="H15045" s="1">
        <v>44201.884050925924</v>
      </c>
      <c r="I15045" t="str">
        <f>VLOOKUP(B15045,'Content (1)'!B:F,4,0)</f>
        <v>animals</v>
      </c>
    </row>
    <row r="15046" spans="1:9" x14ac:dyDescent="0.2">
      <c r="A15046">
        <v>15044</v>
      </c>
      <c r="B15046" t="s">
        <v>1036</v>
      </c>
      <c r="C15046" t="str">
        <f>VLOOKUP(B15046,'Content (1)'!B:E,2,0)</f>
        <v>47def058-01cc-478f-9830-eaddcccac633</v>
      </c>
      <c r="D15046" t="s">
        <v>15</v>
      </c>
      <c r="E15046" t="str">
        <f>VLOOKUP(D15046,'ReactionTypes (1)'!B:D,2,0)</f>
        <v>neutral</v>
      </c>
      <c r="F15046" t="str">
        <f>VLOOKUP(B15046,'Content (1)'!B:E,3,0)</f>
        <v>video</v>
      </c>
      <c r="G15046">
        <f>VLOOKUP('Reactions (1) copy'!D15046,'ReactionTypes (1)'!B:D,3,0)</f>
        <v>35</v>
      </c>
      <c r="H15046" s="1">
        <v>44177.188668981478</v>
      </c>
      <c r="I15046" t="str">
        <f>VLOOKUP(B15046,'Content (1)'!B:F,4,0)</f>
        <v>animals</v>
      </c>
    </row>
    <row r="15047" spans="1:9" x14ac:dyDescent="0.2">
      <c r="A15047">
        <v>15045</v>
      </c>
      <c r="B15047" t="s">
        <v>1036</v>
      </c>
      <c r="C15047" t="str">
        <f>VLOOKUP(B15047,'Content (1)'!B:E,2,0)</f>
        <v>47def058-01cc-478f-9830-eaddcccac633</v>
      </c>
      <c r="D15047" t="s">
        <v>33</v>
      </c>
      <c r="E15047" t="str">
        <f>VLOOKUP(D15047,'ReactionTypes (1)'!B:D,2,0)</f>
        <v>negative</v>
      </c>
      <c r="F15047" t="str">
        <f>VLOOKUP(B15047,'Content (1)'!B:E,3,0)</f>
        <v>video</v>
      </c>
      <c r="G15047">
        <f>VLOOKUP('Reactions (1) copy'!D15047,'ReactionTypes (1)'!B:D,3,0)</f>
        <v>12</v>
      </c>
      <c r="H15047" s="1">
        <v>44094.517534722225</v>
      </c>
      <c r="I15047" t="str">
        <f>VLOOKUP(B15047,'Content (1)'!B:F,4,0)</f>
        <v>animals</v>
      </c>
    </row>
    <row r="15048" spans="1:9" x14ac:dyDescent="0.2">
      <c r="A15048">
        <v>15046</v>
      </c>
      <c r="B15048" t="s">
        <v>1036</v>
      </c>
      <c r="C15048" t="str">
        <f>VLOOKUP(B15048,'Content (1)'!B:E,2,0)</f>
        <v>47def058-01cc-478f-9830-eaddcccac633</v>
      </c>
      <c r="D15048" t="s">
        <v>15</v>
      </c>
      <c r="E15048" t="str">
        <f>VLOOKUP(D15048,'ReactionTypes (1)'!B:D,2,0)</f>
        <v>neutral</v>
      </c>
      <c r="F15048" t="str">
        <f>VLOOKUP(B15048,'Content (1)'!B:E,3,0)</f>
        <v>video</v>
      </c>
      <c r="G15048">
        <f>VLOOKUP('Reactions (1) copy'!D15048,'ReactionTypes (1)'!B:D,3,0)</f>
        <v>35</v>
      </c>
      <c r="H15048" s="1">
        <v>44280.222546296296</v>
      </c>
      <c r="I15048" t="str">
        <f>VLOOKUP(B15048,'Content (1)'!B:F,4,0)</f>
        <v>animals</v>
      </c>
    </row>
    <row r="15049" spans="1:9" x14ac:dyDescent="0.2">
      <c r="A15049">
        <v>15047</v>
      </c>
      <c r="B15049" t="s">
        <v>1036</v>
      </c>
      <c r="C15049" t="str">
        <f>VLOOKUP(B15049,'Content (1)'!B:E,2,0)</f>
        <v>47def058-01cc-478f-9830-eaddcccac633</v>
      </c>
      <c r="D15049" t="s">
        <v>33</v>
      </c>
      <c r="E15049" t="str">
        <f>VLOOKUP(D15049,'ReactionTypes (1)'!B:D,2,0)</f>
        <v>negative</v>
      </c>
      <c r="F15049" t="str">
        <f>VLOOKUP(B15049,'Content (1)'!B:E,3,0)</f>
        <v>video</v>
      </c>
      <c r="G15049">
        <f>VLOOKUP('Reactions (1) copy'!D15049,'ReactionTypes (1)'!B:D,3,0)</f>
        <v>12</v>
      </c>
      <c r="H15049" s="1">
        <v>44176.828935185185</v>
      </c>
      <c r="I15049" t="str">
        <f>VLOOKUP(B15049,'Content (1)'!B:F,4,0)</f>
        <v>animals</v>
      </c>
    </row>
    <row r="15050" spans="1:9" x14ac:dyDescent="0.2">
      <c r="A15050">
        <v>15048</v>
      </c>
      <c r="B15050" t="s">
        <v>1036</v>
      </c>
      <c r="C15050" t="str">
        <f>VLOOKUP(B15050,'Content (1)'!B:E,2,0)</f>
        <v>47def058-01cc-478f-9830-eaddcccac633</v>
      </c>
      <c r="D15050" t="s">
        <v>27</v>
      </c>
      <c r="E15050" t="str">
        <f>VLOOKUP(D15050,'ReactionTypes (1)'!B:D,2,0)</f>
        <v>positive</v>
      </c>
      <c r="F15050" t="str">
        <f>VLOOKUP(B15050,'Content (1)'!B:E,3,0)</f>
        <v>video</v>
      </c>
      <c r="G15050">
        <f>VLOOKUP('Reactions (1) copy'!D15050,'ReactionTypes (1)'!B:D,3,0)</f>
        <v>75</v>
      </c>
      <c r="H15050" s="1">
        <v>44329.511400462965</v>
      </c>
      <c r="I15050" t="str">
        <f>VLOOKUP(B15050,'Content (1)'!B:F,4,0)</f>
        <v>animals</v>
      </c>
    </row>
    <row r="15051" spans="1:9" x14ac:dyDescent="0.2">
      <c r="A15051">
        <v>15049</v>
      </c>
      <c r="B15051" t="s">
        <v>1036</v>
      </c>
      <c r="C15051" t="str">
        <f>VLOOKUP(B15051,'Content (1)'!B:E,2,0)</f>
        <v>47def058-01cc-478f-9830-eaddcccac633</v>
      </c>
      <c r="D15051" t="s">
        <v>50</v>
      </c>
      <c r="E15051" t="str">
        <f>VLOOKUP(D15051,'ReactionTypes (1)'!B:D,2,0)</f>
        <v>positive</v>
      </c>
      <c r="F15051" t="str">
        <f>VLOOKUP(B15051,'Content (1)'!B:E,3,0)</f>
        <v>video</v>
      </c>
      <c r="G15051">
        <f>VLOOKUP('Reactions (1) copy'!D15051,'ReactionTypes (1)'!B:D,3,0)</f>
        <v>70</v>
      </c>
      <c r="H15051" s="1">
        <v>44109.38957175926</v>
      </c>
      <c r="I15051" t="str">
        <f>VLOOKUP(B15051,'Content (1)'!B:F,4,0)</f>
        <v>animals</v>
      </c>
    </row>
    <row r="15052" spans="1:9" x14ac:dyDescent="0.2">
      <c r="A15052">
        <v>15050</v>
      </c>
      <c r="B15052" t="s">
        <v>1036</v>
      </c>
      <c r="C15052" t="str">
        <f>VLOOKUP(B15052,'Content (1)'!B:E,2,0)</f>
        <v>47def058-01cc-478f-9830-eaddcccac633</v>
      </c>
      <c r="D15052" t="s">
        <v>13</v>
      </c>
      <c r="E15052" t="str">
        <f>VLOOKUP(D15052,'ReactionTypes (1)'!B:D,2,0)</f>
        <v>positive</v>
      </c>
      <c r="F15052" t="str">
        <f>VLOOKUP(B15052,'Content (1)'!B:E,3,0)</f>
        <v>video</v>
      </c>
      <c r="G15052">
        <f>VLOOKUP('Reactions (1) copy'!D15052,'ReactionTypes (1)'!B:D,3,0)</f>
        <v>30</v>
      </c>
      <c r="H15052" s="1">
        <v>44214.096365740741</v>
      </c>
      <c r="I15052" t="str">
        <f>VLOOKUP(B15052,'Content (1)'!B:F,4,0)</f>
        <v>animals</v>
      </c>
    </row>
    <row r="15053" spans="1:9" x14ac:dyDescent="0.2">
      <c r="A15053">
        <v>15051</v>
      </c>
      <c r="B15053" t="s">
        <v>1036</v>
      </c>
      <c r="C15053" t="str">
        <f>VLOOKUP(B15053,'Content (1)'!B:E,2,0)</f>
        <v>47def058-01cc-478f-9830-eaddcccac633</v>
      </c>
      <c r="D15053" t="s">
        <v>70</v>
      </c>
      <c r="E15053" t="str">
        <f>VLOOKUP(D15053,'ReactionTypes (1)'!B:D,2,0)</f>
        <v>positive</v>
      </c>
      <c r="F15053" t="str">
        <f>VLOOKUP(B15053,'Content (1)'!B:E,3,0)</f>
        <v>video</v>
      </c>
      <c r="G15053">
        <f>VLOOKUP('Reactions (1) copy'!D15053,'ReactionTypes (1)'!B:D,3,0)</f>
        <v>72</v>
      </c>
      <c r="H15053" s="1">
        <v>44052.018784722219</v>
      </c>
      <c r="I15053" t="str">
        <f>VLOOKUP(B15053,'Content (1)'!B:F,4,0)</f>
        <v>animals</v>
      </c>
    </row>
    <row r="15054" spans="1:9" x14ac:dyDescent="0.2">
      <c r="A15054">
        <v>15052</v>
      </c>
      <c r="B15054" t="s">
        <v>1037</v>
      </c>
      <c r="C15054" t="str">
        <f>VLOOKUP(B15054,'Content (1)'!B:E,2,0)</f>
        <v>2026ccb6-77b2-494c-9b6b-a5d32aa86776</v>
      </c>
      <c r="E15054" t="e">
        <f>VLOOKUP(D15054,'ReactionTypes (1)'!B:D,2,0)</f>
        <v>#N/A</v>
      </c>
      <c r="F15054" t="str">
        <f>VLOOKUP(B15054,'Content (1)'!B:E,3,0)</f>
        <v>GIF</v>
      </c>
      <c r="G15054" t="e">
        <f>VLOOKUP('Reactions (1) copy'!D15054,'ReactionTypes (1)'!B:D,3,0)</f>
        <v>#N/A</v>
      </c>
      <c r="H15054" s="1">
        <v>44085.647048611114</v>
      </c>
      <c r="I15054" t="str">
        <f>VLOOKUP(B15054,'Content (1)'!B:F,4,0)</f>
        <v>healthy eating</v>
      </c>
    </row>
    <row r="15055" spans="1:9" x14ac:dyDescent="0.2">
      <c r="A15055">
        <v>15053</v>
      </c>
      <c r="B15055" t="s">
        <v>1037</v>
      </c>
      <c r="C15055" t="str">
        <f>VLOOKUP(B15055,'Content (1)'!B:E,2,0)</f>
        <v>2026ccb6-77b2-494c-9b6b-a5d32aa86776</v>
      </c>
      <c r="D15055" t="s">
        <v>13</v>
      </c>
      <c r="E15055" t="str">
        <f>VLOOKUP(D15055,'ReactionTypes (1)'!B:D,2,0)</f>
        <v>positive</v>
      </c>
      <c r="F15055" t="str">
        <f>VLOOKUP(B15055,'Content (1)'!B:E,3,0)</f>
        <v>GIF</v>
      </c>
      <c r="G15055">
        <f>VLOOKUP('Reactions (1) copy'!D15055,'ReactionTypes (1)'!B:D,3,0)</f>
        <v>30</v>
      </c>
      <c r="H15055" s="1">
        <v>44003.880486111113</v>
      </c>
      <c r="I15055" t="str">
        <f>VLOOKUP(B15055,'Content (1)'!B:F,4,0)</f>
        <v>healthy eating</v>
      </c>
    </row>
    <row r="15056" spans="1:9" x14ac:dyDescent="0.2">
      <c r="A15056">
        <v>15054</v>
      </c>
      <c r="B15056" t="s">
        <v>1037</v>
      </c>
      <c r="C15056" t="str">
        <f>VLOOKUP(B15056,'Content (1)'!B:E,2,0)</f>
        <v>2026ccb6-77b2-494c-9b6b-a5d32aa86776</v>
      </c>
      <c r="D15056" t="s">
        <v>19</v>
      </c>
      <c r="E15056" t="str">
        <f>VLOOKUP(D15056,'ReactionTypes (1)'!B:D,2,0)</f>
        <v>negative</v>
      </c>
      <c r="F15056" t="str">
        <f>VLOOKUP(B15056,'Content (1)'!B:E,3,0)</f>
        <v>GIF</v>
      </c>
      <c r="G15056">
        <f>VLOOKUP('Reactions (1) copy'!D15056,'ReactionTypes (1)'!B:D,3,0)</f>
        <v>5</v>
      </c>
      <c r="H15056" s="1">
        <v>44206.076701388891</v>
      </c>
      <c r="I15056" t="str">
        <f>VLOOKUP(B15056,'Content (1)'!B:F,4,0)</f>
        <v>healthy eating</v>
      </c>
    </row>
    <row r="15057" spans="1:9" x14ac:dyDescent="0.2">
      <c r="A15057">
        <v>15055</v>
      </c>
      <c r="B15057" t="s">
        <v>1037</v>
      </c>
      <c r="C15057" t="str">
        <f>VLOOKUP(B15057,'Content (1)'!B:E,2,0)</f>
        <v>2026ccb6-77b2-494c-9b6b-a5d32aa86776</v>
      </c>
      <c r="D15057" t="s">
        <v>23</v>
      </c>
      <c r="E15057" t="str">
        <f>VLOOKUP(D15057,'ReactionTypes (1)'!B:D,2,0)</f>
        <v>neutral</v>
      </c>
      <c r="F15057" t="str">
        <f>VLOOKUP(B15057,'Content (1)'!B:E,3,0)</f>
        <v>GIF</v>
      </c>
      <c r="G15057">
        <f>VLOOKUP('Reactions (1) copy'!D15057,'ReactionTypes (1)'!B:D,3,0)</f>
        <v>20</v>
      </c>
      <c r="H15057" s="1">
        <v>44091.932789351849</v>
      </c>
      <c r="I15057" t="str">
        <f>VLOOKUP(B15057,'Content (1)'!B:F,4,0)</f>
        <v>healthy eating</v>
      </c>
    </row>
    <row r="15058" spans="1:9" x14ac:dyDescent="0.2">
      <c r="A15058">
        <v>15056</v>
      </c>
      <c r="B15058" t="s">
        <v>1037</v>
      </c>
      <c r="C15058" t="str">
        <f>VLOOKUP(B15058,'Content (1)'!B:E,2,0)</f>
        <v>2026ccb6-77b2-494c-9b6b-a5d32aa86776</v>
      </c>
      <c r="D15058" t="s">
        <v>33</v>
      </c>
      <c r="E15058" t="str">
        <f>VLOOKUP(D15058,'ReactionTypes (1)'!B:D,2,0)</f>
        <v>negative</v>
      </c>
      <c r="F15058" t="str">
        <f>VLOOKUP(B15058,'Content (1)'!B:E,3,0)</f>
        <v>GIF</v>
      </c>
      <c r="G15058">
        <f>VLOOKUP('Reactions (1) copy'!D15058,'ReactionTypes (1)'!B:D,3,0)</f>
        <v>12</v>
      </c>
      <c r="H15058" s="1">
        <v>44258.769143518519</v>
      </c>
      <c r="I15058" t="str">
        <f>VLOOKUP(B15058,'Content (1)'!B:F,4,0)</f>
        <v>healthy eating</v>
      </c>
    </row>
    <row r="15059" spans="1:9" x14ac:dyDescent="0.2">
      <c r="A15059">
        <v>15057</v>
      </c>
      <c r="B15059" t="s">
        <v>1037</v>
      </c>
      <c r="C15059" t="str">
        <f>VLOOKUP(B15059,'Content (1)'!B:E,2,0)</f>
        <v>2026ccb6-77b2-494c-9b6b-a5d32aa86776</v>
      </c>
      <c r="D15059" t="s">
        <v>37</v>
      </c>
      <c r="E15059" t="str">
        <f>VLOOKUP(D15059,'ReactionTypes (1)'!B:D,2,0)</f>
        <v>positive</v>
      </c>
      <c r="F15059" t="str">
        <f>VLOOKUP(B15059,'Content (1)'!B:E,3,0)</f>
        <v>GIF</v>
      </c>
      <c r="G15059">
        <f>VLOOKUP('Reactions (1) copy'!D15059,'ReactionTypes (1)'!B:D,3,0)</f>
        <v>60</v>
      </c>
      <c r="H15059" s="1">
        <v>44125.748923611114</v>
      </c>
      <c r="I15059" t="str">
        <f>VLOOKUP(B15059,'Content (1)'!B:F,4,0)</f>
        <v>healthy eating</v>
      </c>
    </row>
    <row r="15060" spans="1:9" x14ac:dyDescent="0.2">
      <c r="A15060">
        <v>15058</v>
      </c>
      <c r="B15060" t="s">
        <v>1037</v>
      </c>
      <c r="C15060" t="str">
        <f>VLOOKUP(B15060,'Content (1)'!B:E,2,0)</f>
        <v>2026ccb6-77b2-494c-9b6b-a5d32aa86776</v>
      </c>
      <c r="D15060" t="s">
        <v>10</v>
      </c>
      <c r="E15060" t="str">
        <f>VLOOKUP(D15060,'ReactionTypes (1)'!B:D,2,0)</f>
        <v>negative</v>
      </c>
      <c r="F15060" t="str">
        <f>VLOOKUP(B15060,'Content (1)'!B:E,3,0)</f>
        <v>GIF</v>
      </c>
      <c r="G15060">
        <f>VLOOKUP('Reactions (1) copy'!D15060,'ReactionTypes (1)'!B:D,3,0)</f>
        <v>15</v>
      </c>
      <c r="H15060" s="1">
        <v>44308.762604166666</v>
      </c>
      <c r="I15060" t="str">
        <f>VLOOKUP(B15060,'Content (1)'!B:F,4,0)</f>
        <v>healthy eating</v>
      </c>
    </row>
    <row r="15061" spans="1:9" x14ac:dyDescent="0.2">
      <c r="A15061">
        <v>15059</v>
      </c>
      <c r="B15061" t="s">
        <v>1037</v>
      </c>
      <c r="C15061" t="str">
        <f>VLOOKUP(B15061,'Content (1)'!B:E,2,0)</f>
        <v>2026ccb6-77b2-494c-9b6b-a5d32aa86776</v>
      </c>
      <c r="D15061" t="s">
        <v>33</v>
      </c>
      <c r="E15061" t="str">
        <f>VLOOKUP(D15061,'ReactionTypes (1)'!B:D,2,0)</f>
        <v>negative</v>
      </c>
      <c r="F15061" t="str">
        <f>VLOOKUP(B15061,'Content (1)'!B:E,3,0)</f>
        <v>GIF</v>
      </c>
      <c r="G15061">
        <f>VLOOKUP('Reactions (1) copy'!D15061,'ReactionTypes (1)'!B:D,3,0)</f>
        <v>12</v>
      </c>
      <c r="H15061" s="1">
        <v>44133.688449074078</v>
      </c>
      <c r="I15061" t="str">
        <f>VLOOKUP(B15061,'Content (1)'!B:F,4,0)</f>
        <v>healthy eating</v>
      </c>
    </row>
    <row r="15062" spans="1:9" x14ac:dyDescent="0.2">
      <c r="A15062">
        <v>15060</v>
      </c>
      <c r="B15062" t="s">
        <v>1037</v>
      </c>
      <c r="C15062" t="str">
        <f>VLOOKUP(B15062,'Content (1)'!B:E,2,0)</f>
        <v>2026ccb6-77b2-494c-9b6b-a5d32aa86776</v>
      </c>
      <c r="D15062" t="s">
        <v>17</v>
      </c>
      <c r="E15062" t="str">
        <f>VLOOKUP(D15062,'ReactionTypes (1)'!B:D,2,0)</f>
        <v>positive</v>
      </c>
      <c r="F15062" t="str">
        <f>VLOOKUP(B15062,'Content (1)'!B:E,3,0)</f>
        <v>GIF</v>
      </c>
      <c r="G15062">
        <f>VLOOKUP('Reactions (1) copy'!D15062,'ReactionTypes (1)'!B:D,3,0)</f>
        <v>70</v>
      </c>
      <c r="H15062" s="1">
        <v>44232.416076388887</v>
      </c>
      <c r="I15062" t="str">
        <f>VLOOKUP(B15062,'Content (1)'!B:F,4,0)</f>
        <v>healthy eating</v>
      </c>
    </row>
    <row r="15063" spans="1:9" x14ac:dyDescent="0.2">
      <c r="A15063">
        <v>15061</v>
      </c>
      <c r="B15063" t="s">
        <v>1037</v>
      </c>
      <c r="C15063" t="str">
        <f>VLOOKUP(B15063,'Content (1)'!B:E,2,0)</f>
        <v>2026ccb6-77b2-494c-9b6b-a5d32aa86776</v>
      </c>
      <c r="D15063" t="s">
        <v>6</v>
      </c>
      <c r="E15063" t="str">
        <f>VLOOKUP(D15063,'ReactionTypes (1)'!B:D,2,0)</f>
        <v>negative</v>
      </c>
      <c r="F15063" t="str">
        <f>VLOOKUP(B15063,'Content (1)'!B:E,3,0)</f>
        <v>GIF</v>
      </c>
      <c r="G15063">
        <f>VLOOKUP('Reactions (1) copy'!D15063,'ReactionTypes (1)'!B:D,3,0)</f>
        <v>0</v>
      </c>
      <c r="H15063" s="1">
        <v>44343.820729166669</v>
      </c>
      <c r="I15063" t="str">
        <f>VLOOKUP(B15063,'Content (1)'!B:F,4,0)</f>
        <v>healthy eating</v>
      </c>
    </row>
    <row r="15064" spans="1:9" x14ac:dyDescent="0.2">
      <c r="A15064">
        <v>15062</v>
      </c>
      <c r="B15064" t="s">
        <v>1037</v>
      </c>
      <c r="C15064" t="str">
        <f>VLOOKUP(B15064,'Content (1)'!B:E,2,0)</f>
        <v>2026ccb6-77b2-494c-9b6b-a5d32aa86776</v>
      </c>
      <c r="D15064" t="s">
        <v>21</v>
      </c>
      <c r="E15064" t="str">
        <f>VLOOKUP(D15064,'ReactionTypes (1)'!B:D,2,0)</f>
        <v>positive</v>
      </c>
      <c r="F15064" t="str">
        <f>VLOOKUP(B15064,'Content (1)'!B:E,3,0)</f>
        <v>GIF</v>
      </c>
      <c r="G15064">
        <f>VLOOKUP('Reactions (1) copy'!D15064,'ReactionTypes (1)'!B:D,3,0)</f>
        <v>65</v>
      </c>
      <c r="H15064" s="1">
        <v>44176.425393518519</v>
      </c>
      <c r="I15064" t="str">
        <f>VLOOKUP(B15064,'Content (1)'!B:F,4,0)</f>
        <v>healthy eating</v>
      </c>
    </row>
    <row r="15065" spans="1:9" x14ac:dyDescent="0.2">
      <c r="A15065">
        <v>15063</v>
      </c>
      <c r="B15065" t="s">
        <v>1037</v>
      </c>
      <c r="C15065" t="str">
        <f>VLOOKUP(B15065,'Content (1)'!B:E,2,0)</f>
        <v>2026ccb6-77b2-494c-9b6b-a5d32aa86776</v>
      </c>
      <c r="D15065" t="s">
        <v>10</v>
      </c>
      <c r="E15065" t="str">
        <f>VLOOKUP(D15065,'ReactionTypes (1)'!B:D,2,0)</f>
        <v>negative</v>
      </c>
      <c r="F15065" t="str">
        <f>VLOOKUP(B15065,'Content (1)'!B:E,3,0)</f>
        <v>GIF</v>
      </c>
      <c r="G15065">
        <f>VLOOKUP('Reactions (1) copy'!D15065,'ReactionTypes (1)'!B:D,3,0)</f>
        <v>15</v>
      </c>
      <c r="H15065" s="1">
        <v>44203.060798611114</v>
      </c>
      <c r="I15065" t="str">
        <f>VLOOKUP(B15065,'Content (1)'!B:F,4,0)</f>
        <v>healthy eating</v>
      </c>
    </row>
    <row r="15066" spans="1:9" x14ac:dyDescent="0.2">
      <c r="A15066">
        <v>15064</v>
      </c>
      <c r="B15066" t="s">
        <v>1037</v>
      </c>
      <c r="C15066" t="str">
        <f>VLOOKUP(B15066,'Content (1)'!B:E,2,0)</f>
        <v>2026ccb6-77b2-494c-9b6b-a5d32aa86776</v>
      </c>
      <c r="D15066" t="s">
        <v>33</v>
      </c>
      <c r="E15066" t="str">
        <f>VLOOKUP(D15066,'ReactionTypes (1)'!B:D,2,0)</f>
        <v>negative</v>
      </c>
      <c r="F15066" t="str">
        <f>VLOOKUP(B15066,'Content (1)'!B:E,3,0)</f>
        <v>GIF</v>
      </c>
      <c r="G15066">
        <f>VLOOKUP('Reactions (1) copy'!D15066,'ReactionTypes (1)'!B:D,3,0)</f>
        <v>12</v>
      </c>
      <c r="H15066" s="1">
        <v>44133.868842592594</v>
      </c>
      <c r="I15066" t="str">
        <f>VLOOKUP(B15066,'Content (1)'!B:F,4,0)</f>
        <v>healthy eating</v>
      </c>
    </row>
    <row r="15067" spans="1:9" x14ac:dyDescent="0.2">
      <c r="A15067">
        <v>15065</v>
      </c>
      <c r="B15067" t="s">
        <v>1037</v>
      </c>
      <c r="C15067" t="str">
        <f>VLOOKUP(B15067,'Content (1)'!B:E,2,0)</f>
        <v>2026ccb6-77b2-494c-9b6b-a5d32aa86776</v>
      </c>
      <c r="D15067" t="s">
        <v>21</v>
      </c>
      <c r="E15067" t="str">
        <f>VLOOKUP(D15067,'ReactionTypes (1)'!B:D,2,0)</f>
        <v>positive</v>
      </c>
      <c r="F15067" t="str">
        <f>VLOOKUP(B15067,'Content (1)'!B:E,3,0)</f>
        <v>GIF</v>
      </c>
      <c r="G15067">
        <f>VLOOKUP('Reactions (1) copy'!D15067,'ReactionTypes (1)'!B:D,3,0)</f>
        <v>65</v>
      </c>
      <c r="H15067" s="1">
        <v>44299.766423611109</v>
      </c>
      <c r="I15067" t="str">
        <f>VLOOKUP(B15067,'Content (1)'!B:F,4,0)</f>
        <v>healthy eating</v>
      </c>
    </row>
    <row r="15068" spans="1:9" x14ac:dyDescent="0.2">
      <c r="A15068">
        <v>15066</v>
      </c>
      <c r="B15068" t="s">
        <v>1037</v>
      </c>
      <c r="C15068" t="str">
        <f>VLOOKUP(B15068,'Content (1)'!B:E,2,0)</f>
        <v>2026ccb6-77b2-494c-9b6b-a5d32aa86776</v>
      </c>
      <c r="D15068" t="s">
        <v>70</v>
      </c>
      <c r="E15068" t="str">
        <f>VLOOKUP(D15068,'ReactionTypes (1)'!B:D,2,0)</f>
        <v>positive</v>
      </c>
      <c r="F15068" t="str">
        <f>VLOOKUP(B15068,'Content (1)'!B:E,3,0)</f>
        <v>GIF</v>
      </c>
      <c r="G15068">
        <f>VLOOKUP('Reactions (1) copy'!D15068,'ReactionTypes (1)'!B:D,3,0)</f>
        <v>72</v>
      </c>
      <c r="H15068" s="1">
        <v>44281.855925925927</v>
      </c>
      <c r="I15068" t="str">
        <f>VLOOKUP(B15068,'Content (1)'!B:F,4,0)</f>
        <v>healthy eating</v>
      </c>
    </row>
    <row r="15069" spans="1:9" x14ac:dyDescent="0.2">
      <c r="A15069">
        <v>15067</v>
      </c>
      <c r="B15069" t="s">
        <v>1037</v>
      </c>
      <c r="C15069" t="str">
        <f>VLOOKUP(B15069,'Content (1)'!B:E,2,0)</f>
        <v>2026ccb6-77b2-494c-9b6b-a5d32aa86776</v>
      </c>
      <c r="D15069" t="s">
        <v>37</v>
      </c>
      <c r="E15069" t="str">
        <f>VLOOKUP(D15069,'ReactionTypes (1)'!B:D,2,0)</f>
        <v>positive</v>
      </c>
      <c r="F15069" t="str">
        <f>VLOOKUP(B15069,'Content (1)'!B:E,3,0)</f>
        <v>GIF</v>
      </c>
      <c r="G15069">
        <f>VLOOKUP('Reactions (1) copy'!D15069,'ReactionTypes (1)'!B:D,3,0)</f>
        <v>60</v>
      </c>
      <c r="H15069" s="1">
        <v>44100.862233796295</v>
      </c>
      <c r="I15069" t="str">
        <f>VLOOKUP(B15069,'Content (1)'!B:F,4,0)</f>
        <v>healthy eating</v>
      </c>
    </row>
    <row r="15070" spans="1:9" x14ac:dyDescent="0.2">
      <c r="A15070">
        <v>15068</v>
      </c>
      <c r="B15070" t="s">
        <v>1037</v>
      </c>
      <c r="C15070" t="str">
        <f>VLOOKUP(B15070,'Content (1)'!B:E,2,0)</f>
        <v>2026ccb6-77b2-494c-9b6b-a5d32aa86776</v>
      </c>
      <c r="D15070" t="s">
        <v>35</v>
      </c>
      <c r="E15070" t="str">
        <f>VLOOKUP(D15070,'ReactionTypes (1)'!B:D,2,0)</f>
        <v>positive</v>
      </c>
      <c r="F15070" t="str">
        <f>VLOOKUP(B15070,'Content (1)'!B:E,3,0)</f>
        <v>GIF</v>
      </c>
      <c r="G15070">
        <f>VLOOKUP('Reactions (1) copy'!D15070,'ReactionTypes (1)'!B:D,3,0)</f>
        <v>50</v>
      </c>
      <c r="H15070" s="1">
        <v>44333.732152777775</v>
      </c>
      <c r="I15070" t="str">
        <f>VLOOKUP(B15070,'Content (1)'!B:F,4,0)</f>
        <v>healthy eating</v>
      </c>
    </row>
    <row r="15071" spans="1:9" x14ac:dyDescent="0.2">
      <c r="A15071">
        <v>15069</v>
      </c>
      <c r="B15071" t="s">
        <v>1037</v>
      </c>
      <c r="C15071" t="str">
        <f>VLOOKUP(B15071,'Content (1)'!B:E,2,0)</f>
        <v>2026ccb6-77b2-494c-9b6b-a5d32aa86776</v>
      </c>
      <c r="D15071" t="s">
        <v>13</v>
      </c>
      <c r="E15071" t="str">
        <f>VLOOKUP(D15071,'ReactionTypes (1)'!B:D,2,0)</f>
        <v>positive</v>
      </c>
      <c r="F15071" t="str">
        <f>VLOOKUP(B15071,'Content (1)'!B:E,3,0)</f>
        <v>GIF</v>
      </c>
      <c r="G15071">
        <f>VLOOKUP('Reactions (1) copy'!D15071,'ReactionTypes (1)'!B:D,3,0)</f>
        <v>30</v>
      </c>
      <c r="H15071" s="1">
        <v>44355.993402777778</v>
      </c>
      <c r="I15071" t="str">
        <f>VLOOKUP(B15071,'Content (1)'!B:F,4,0)</f>
        <v>healthy eating</v>
      </c>
    </row>
    <row r="15072" spans="1:9" x14ac:dyDescent="0.2">
      <c r="A15072">
        <v>15070</v>
      </c>
      <c r="B15072" t="s">
        <v>1037</v>
      </c>
      <c r="C15072" t="str">
        <f>VLOOKUP(B15072,'Content (1)'!B:E,2,0)</f>
        <v>2026ccb6-77b2-494c-9b6b-a5d32aa86776</v>
      </c>
      <c r="D15072" t="s">
        <v>70</v>
      </c>
      <c r="E15072" t="str">
        <f>VLOOKUP(D15072,'ReactionTypes (1)'!B:D,2,0)</f>
        <v>positive</v>
      </c>
      <c r="F15072" t="str">
        <f>VLOOKUP(B15072,'Content (1)'!B:E,3,0)</f>
        <v>GIF</v>
      </c>
      <c r="G15072">
        <f>VLOOKUP('Reactions (1) copy'!D15072,'ReactionTypes (1)'!B:D,3,0)</f>
        <v>72</v>
      </c>
      <c r="H15072" s="1">
        <v>44128.34447916667</v>
      </c>
      <c r="I15072" t="str">
        <f>VLOOKUP(B15072,'Content (1)'!B:F,4,0)</f>
        <v>healthy eating</v>
      </c>
    </row>
    <row r="15073" spans="1:9" x14ac:dyDescent="0.2">
      <c r="A15073">
        <v>15071</v>
      </c>
      <c r="B15073" t="s">
        <v>1037</v>
      </c>
      <c r="C15073" t="str">
        <f>VLOOKUP(B15073,'Content (1)'!B:E,2,0)</f>
        <v>2026ccb6-77b2-494c-9b6b-a5d32aa86776</v>
      </c>
      <c r="D15073" t="s">
        <v>6</v>
      </c>
      <c r="E15073" t="str">
        <f>VLOOKUP(D15073,'ReactionTypes (1)'!B:D,2,0)</f>
        <v>negative</v>
      </c>
      <c r="F15073" t="str">
        <f>VLOOKUP(B15073,'Content (1)'!B:E,3,0)</f>
        <v>GIF</v>
      </c>
      <c r="G15073">
        <f>VLOOKUP('Reactions (1) copy'!D15073,'ReactionTypes (1)'!B:D,3,0)</f>
        <v>0</v>
      </c>
      <c r="H15073" s="1">
        <v>44020.485648148147</v>
      </c>
      <c r="I15073" t="str">
        <f>VLOOKUP(B15073,'Content (1)'!B:F,4,0)</f>
        <v>healthy eating</v>
      </c>
    </row>
    <row r="15074" spans="1:9" x14ac:dyDescent="0.2">
      <c r="A15074">
        <v>15072</v>
      </c>
      <c r="B15074" t="s">
        <v>1037</v>
      </c>
      <c r="C15074" t="str">
        <f>VLOOKUP(B15074,'Content (1)'!B:E,2,0)</f>
        <v>2026ccb6-77b2-494c-9b6b-a5d32aa86776</v>
      </c>
      <c r="D15074" t="s">
        <v>27</v>
      </c>
      <c r="E15074" t="str">
        <f>VLOOKUP(D15074,'ReactionTypes (1)'!B:D,2,0)</f>
        <v>positive</v>
      </c>
      <c r="F15074" t="str">
        <f>VLOOKUP(B15074,'Content (1)'!B:E,3,0)</f>
        <v>GIF</v>
      </c>
      <c r="G15074">
        <f>VLOOKUP('Reactions (1) copy'!D15074,'ReactionTypes (1)'!B:D,3,0)</f>
        <v>75</v>
      </c>
      <c r="H15074" s="1">
        <v>44223.963171296295</v>
      </c>
      <c r="I15074" t="str">
        <f>VLOOKUP(B15074,'Content (1)'!B:F,4,0)</f>
        <v>healthy eating</v>
      </c>
    </row>
    <row r="15075" spans="1:9" x14ac:dyDescent="0.2">
      <c r="A15075">
        <v>15073</v>
      </c>
      <c r="B15075" t="s">
        <v>1037</v>
      </c>
      <c r="C15075" t="str">
        <f>VLOOKUP(B15075,'Content (1)'!B:E,2,0)</f>
        <v>2026ccb6-77b2-494c-9b6b-a5d32aa86776</v>
      </c>
      <c r="D15075" t="s">
        <v>23</v>
      </c>
      <c r="E15075" t="str">
        <f>VLOOKUP(D15075,'ReactionTypes (1)'!B:D,2,0)</f>
        <v>neutral</v>
      </c>
      <c r="F15075" t="str">
        <f>VLOOKUP(B15075,'Content (1)'!B:E,3,0)</f>
        <v>GIF</v>
      </c>
      <c r="G15075">
        <f>VLOOKUP('Reactions (1) copy'!D15075,'ReactionTypes (1)'!B:D,3,0)</f>
        <v>20</v>
      </c>
      <c r="H15075" s="1">
        <v>44035.133923611109</v>
      </c>
      <c r="I15075" t="str">
        <f>VLOOKUP(B15075,'Content (1)'!B:F,4,0)</f>
        <v>healthy eating</v>
      </c>
    </row>
    <row r="15076" spans="1:9" x14ac:dyDescent="0.2">
      <c r="A15076">
        <v>15074</v>
      </c>
      <c r="B15076" t="s">
        <v>1037</v>
      </c>
      <c r="C15076" t="str">
        <f>VLOOKUP(B15076,'Content (1)'!B:E,2,0)</f>
        <v>2026ccb6-77b2-494c-9b6b-a5d32aa86776</v>
      </c>
      <c r="D15076" t="s">
        <v>17</v>
      </c>
      <c r="E15076" t="str">
        <f>VLOOKUP(D15076,'ReactionTypes (1)'!B:D,2,0)</f>
        <v>positive</v>
      </c>
      <c r="F15076" t="str">
        <f>VLOOKUP(B15076,'Content (1)'!B:E,3,0)</f>
        <v>GIF</v>
      </c>
      <c r="G15076">
        <f>VLOOKUP('Reactions (1) copy'!D15076,'ReactionTypes (1)'!B:D,3,0)</f>
        <v>70</v>
      </c>
      <c r="H15076" s="1">
        <v>44119.163275462961</v>
      </c>
      <c r="I15076" t="str">
        <f>VLOOKUP(B15076,'Content (1)'!B:F,4,0)</f>
        <v>healthy eating</v>
      </c>
    </row>
    <row r="15077" spans="1:9" x14ac:dyDescent="0.2">
      <c r="A15077">
        <v>15075</v>
      </c>
      <c r="B15077" t="s">
        <v>1037</v>
      </c>
      <c r="C15077" t="str">
        <f>VLOOKUP(B15077,'Content (1)'!B:E,2,0)</f>
        <v>2026ccb6-77b2-494c-9b6b-a5d32aa86776</v>
      </c>
      <c r="D15077" t="s">
        <v>23</v>
      </c>
      <c r="E15077" t="str">
        <f>VLOOKUP(D15077,'ReactionTypes (1)'!B:D,2,0)</f>
        <v>neutral</v>
      </c>
      <c r="F15077" t="str">
        <f>VLOOKUP(B15077,'Content (1)'!B:E,3,0)</f>
        <v>GIF</v>
      </c>
      <c r="G15077">
        <f>VLOOKUP('Reactions (1) copy'!D15077,'ReactionTypes (1)'!B:D,3,0)</f>
        <v>20</v>
      </c>
      <c r="H15077" s="1">
        <v>44166.870428240742</v>
      </c>
      <c r="I15077" t="str">
        <f>VLOOKUP(B15077,'Content (1)'!B:F,4,0)</f>
        <v>healthy eating</v>
      </c>
    </row>
    <row r="15078" spans="1:9" x14ac:dyDescent="0.2">
      <c r="A15078">
        <v>15076</v>
      </c>
      <c r="B15078" t="s">
        <v>1037</v>
      </c>
      <c r="C15078" t="str">
        <f>VLOOKUP(B15078,'Content (1)'!B:E,2,0)</f>
        <v>2026ccb6-77b2-494c-9b6b-a5d32aa86776</v>
      </c>
      <c r="D15078" t="s">
        <v>23</v>
      </c>
      <c r="E15078" t="str">
        <f>VLOOKUP(D15078,'ReactionTypes (1)'!B:D,2,0)</f>
        <v>neutral</v>
      </c>
      <c r="F15078" t="str">
        <f>VLOOKUP(B15078,'Content (1)'!B:E,3,0)</f>
        <v>GIF</v>
      </c>
      <c r="G15078">
        <f>VLOOKUP('Reactions (1) copy'!D15078,'ReactionTypes (1)'!B:D,3,0)</f>
        <v>20</v>
      </c>
      <c r="H15078" s="1">
        <v>44333.928449074076</v>
      </c>
      <c r="I15078" t="str">
        <f>VLOOKUP(B15078,'Content (1)'!B:F,4,0)</f>
        <v>healthy eating</v>
      </c>
    </row>
    <row r="15079" spans="1:9" x14ac:dyDescent="0.2">
      <c r="A15079">
        <v>15077</v>
      </c>
      <c r="B15079" t="s">
        <v>1038</v>
      </c>
      <c r="C15079" t="str">
        <f>VLOOKUP(B15079,'Content (1)'!B:E,2,0)</f>
        <v>c1e01541-7508-4712-a22c-0370f232a41e</v>
      </c>
      <c r="E15079" t="e">
        <f>VLOOKUP(D15079,'ReactionTypes (1)'!B:D,2,0)</f>
        <v>#N/A</v>
      </c>
      <c r="F15079" t="str">
        <f>VLOOKUP(B15079,'Content (1)'!B:E,3,0)</f>
        <v>photo</v>
      </c>
      <c r="G15079" t="e">
        <f>VLOOKUP('Reactions (1) copy'!D15079,'ReactionTypes (1)'!B:D,3,0)</f>
        <v>#N/A</v>
      </c>
      <c r="H15079" s="1">
        <v>44323.651782407411</v>
      </c>
      <c r="I15079" t="str">
        <f>VLOOKUP(B15079,'Content (1)'!B:F,4,0)</f>
        <v>studying</v>
      </c>
    </row>
    <row r="15080" spans="1:9" x14ac:dyDescent="0.2">
      <c r="A15080">
        <v>15078</v>
      </c>
      <c r="B15080" t="s">
        <v>1038</v>
      </c>
      <c r="C15080" t="str">
        <f>VLOOKUP(B15080,'Content (1)'!B:E,2,0)</f>
        <v>c1e01541-7508-4712-a22c-0370f232a41e</v>
      </c>
      <c r="D15080" t="s">
        <v>33</v>
      </c>
      <c r="E15080" t="str">
        <f>VLOOKUP(D15080,'ReactionTypes (1)'!B:D,2,0)</f>
        <v>negative</v>
      </c>
      <c r="F15080" t="str">
        <f>VLOOKUP(B15080,'Content (1)'!B:E,3,0)</f>
        <v>photo</v>
      </c>
      <c r="G15080">
        <f>VLOOKUP('Reactions (1) copy'!D15080,'ReactionTypes (1)'!B:D,3,0)</f>
        <v>12</v>
      </c>
      <c r="H15080" s="1">
        <v>44215.018252314818</v>
      </c>
      <c r="I15080" t="str">
        <f>VLOOKUP(B15080,'Content (1)'!B:F,4,0)</f>
        <v>studying</v>
      </c>
    </row>
    <row r="15081" spans="1:9" x14ac:dyDescent="0.2">
      <c r="A15081">
        <v>15079</v>
      </c>
      <c r="B15081" t="s">
        <v>1038</v>
      </c>
      <c r="C15081" t="str">
        <f>VLOOKUP(B15081,'Content (1)'!B:E,2,0)</f>
        <v>c1e01541-7508-4712-a22c-0370f232a41e</v>
      </c>
      <c r="D15081" t="s">
        <v>13</v>
      </c>
      <c r="E15081" t="str">
        <f>VLOOKUP(D15081,'ReactionTypes (1)'!B:D,2,0)</f>
        <v>positive</v>
      </c>
      <c r="F15081" t="str">
        <f>VLOOKUP(B15081,'Content (1)'!B:E,3,0)</f>
        <v>photo</v>
      </c>
      <c r="G15081">
        <f>VLOOKUP('Reactions (1) copy'!D15081,'ReactionTypes (1)'!B:D,3,0)</f>
        <v>30</v>
      </c>
      <c r="H15081" s="1">
        <v>44175.9762962963</v>
      </c>
      <c r="I15081" t="str">
        <f>VLOOKUP(B15081,'Content (1)'!B:F,4,0)</f>
        <v>studying</v>
      </c>
    </row>
    <row r="15082" spans="1:9" x14ac:dyDescent="0.2">
      <c r="A15082">
        <v>15080</v>
      </c>
      <c r="B15082" t="s">
        <v>1038</v>
      </c>
      <c r="C15082" t="str">
        <f>VLOOKUP(B15082,'Content (1)'!B:E,2,0)</f>
        <v>c1e01541-7508-4712-a22c-0370f232a41e</v>
      </c>
      <c r="D15082" t="s">
        <v>27</v>
      </c>
      <c r="E15082" t="str">
        <f>VLOOKUP(D15082,'ReactionTypes (1)'!B:D,2,0)</f>
        <v>positive</v>
      </c>
      <c r="F15082" t="str">
        <f>VLOOKUP(B15082,'Content (1)'!B:E,3,0)</f>
        <v>photo</v>
      </c>
      <c r="G15082">
        <f>VLOOKUP('Reactions (1) copy'!D15082,'ReactionTypes (1)'!B:D,3,0)</f>
        <v>75</v>
      </c>
      <c r="H15082" s="1">
        <v>44052.732106481482</v>
      </c>
      <c r="I15082" t="str">
        <f>VLOOKUP(B15082,'Content (1)'!B:F,4,0)</f>
        <v>studying</v>
      </c>
    </row>
    <row r="15083" spans="1:9" x14ac:dyDescent="0.2">
      <c r="A15083">
        <v>15081</v>
      </c>
      <c r="B15083" t="s">
        <v>1038</v>
      </c>
      <c r="C15083" t="str">
        <f>VLOOKUP(B15083,'Content (1)'!B:E,2,0)</f>
        <v>c1e01541-7508-4712-a22c-0370f232a41e</v>
      </c>
      <c r="D15083" t="s">
        <v>70</v>
      </c>
      <c r="E15083" t="str">
        <f>VLOOKUP(D15083,'ReactionTypes (1)'!B:D,2,0)</f>
        <v>positive</v>
      </c>
      <c r="F15083" t="str">
        <f>VLOOKUP(B15083,'Content (1)'!B:E,3,0)</f>
        <v>photo</v>
      </c>
      <c r="G15083">
        <f>VLOOKUP('Reactions (1) copy'!D15083,'ReactionTypes (1)'!B:D,3,0)</f>
        <v>72</v>
      </c>
      <c r="H15083" s="1">
        <v>44073.60601851852</v>
      </c>
      <c r="I15083" t="str">
        <f>VLOOKUP(B15083,'Content (1)'!B:F,4,0)</f>
        <v>studying</v>
      </c>
    </row>
    <row r="15084" spans="1:9" x14ac:dyDescent="0.2">
      <c r="A15084">
        <v>15082</v>
      </c>
      <c r="B15084" t="s">
        <v>1038</v>
      </c>
      <c r="C15084" t="str">
        <f>VLOOKUP(B15084,'Content (1)'!B:E,2,0)</f>
        <v>c1e01541-7508-4712-a22c-0370f232a41e</v>
      </c>
      <c r="D15084" t="s">
        <v>30</v>
      </c>
      <c r="E15084" t="str">
        <f>VLOOKUP(D15084,'ReactionTypes (1)'!B:D,2,0)</f>
        <v>positive</v>
      </c>
      <c r="F15084" t="str">
        <f>VLOOKUP(B15084,'Content (1)'!B:E,3,0)</f>
        <v>photo</v>
      </c>
      <c r="G15084">
        <f>VLOOKUP('Reactions (1) copy'!D15084,'ReactionTypes (1)'!B:D,3,0)</f>
        <v>45</v>
      </c>
      <c r="H15084" s="1">
        <v>44235.071458333332</v>
      </c>
      <c r="I15084" t="str">
        <f>VLOOKUP(B15084,'Content (1)'!B:F,4,0)</f>
        <v>studying</v>
      </c>
    </row>
    <row r="15085" spans="1:9" x14ac:dyDescent="0.2">
      <c r="A15085">
        <v>15083</v>
      </c>
      <c r="B15085" t="s">
        <v>1038</v>
      </c>
      <c r="C15085" t="str">
        <f>VLOOKUP(B15085,'Content (1)'!B:E,2,0)</f>
        <v>c1e01541-7508-4712-a22c-0370f232a41e</v>
      </c>
      <c r="D15085" t="s">
        <v>30</v>
      </c>
      <c r="E15085" t="str">
        <f>VLOOKUP(D15085,'ReactionTypes (1)'!B:D,2,0)</f>
        <v>positive</v>
      </c>
      <c r="F15085" t="str">
        <f>VLOOKUP(B15085,'Content (1)'!B:E,3,0)</f>
        <v>photo</v>
      </c>
      <c r="G15085">
        <f>VLOOKUP('Reactions (1) copy'!D15085,'ReactionTypes (1)'!B:D,3,0)</f>
        <v>45</v>
      </c>
      <c r="H15085" s="1">
        <v>44270.372245370374</v>
      </c>
      <c r="I15085" t="str">
        <f>VLOOKUP(B15085,'Content (1)'!B:F,4,0)</f>
        <v>studying</v>
      </c>
    </row>
    <row r="15086" spans="1:9" x14ac:dyDescent="0.2">
      <c r="A15086">
        <v>15084</v>
      </c>
      <c r="B15086" t="s">
        <v>1038</v>
      </c>
      <c r="C15086" t="str">
        <f>VLOOKUP(B15086,'Content (1)'!B:E,2,0)</f>
        <v>c1e01541-7508-4712-a22c-0370f232a41e</v>
      </c>
      <c r="D15086" t="s">
        <v>50</v>
      </c>
      <c r="E15086" t="str">
        <f>VLOOKUP(D15086,'ReactionTypes (1)'!B:D,2,0)</f>
        <v>positive</v>
      </c>
      <c r="F15086" t="str">
        <f>VLOOKUP(B15086,'Content (1)'!B:E,3,0)</f>
        <v>photo</v>
      </c>
      <c r="G15086">
        <f>VLOOKUP('Reactions (1) copy'!D15086,'ReactionTypes (1)'!B:D,3,0)</f>
        <v>70</v>
      </c>
      <c r="H15086" s="1">
        <v>44002.150590277779</v>
      </c>
      <c r="I15086" t="str">
        <f>VLOOKUP(B15086,'Content (1)'!B:F,4,0)</f>
        <v>studying</v>
      </c>
    </row>
    <row r="15087" spans="1:9" x14ac:dyDescent="0.2">
      <c r="A15087">
        <v>15085</v>
      </c>
      <c r="B15087" t="s">
        <v>1038</v>
      </c>
      <c r="C15087" t="str">
        <f>VLOOKUP(B15087,'Content (1)'!B:E,2,0)</f>
        <v>c1e01541-7508-4712-a22c-0370f232a41e</v>
      </c>
      <c r="D15087" t="s">
        <v>33</v>
      </c>
      <c r="E15087" t="str">
        <f>VLOOKUP(D15087,'ReactionTypes (1)'!B:D,2,0)</f>
        <v>negative</v>
      </c>
      <c r="F15087" t="str">
        <f>VLOOKUP(B15087,'Content (1)'!B:E,3,0)</f>
        <v>photo</v>
      </c>
      <c r="G15087">
        <f>VLOOKUP('Reactions (1) copy'!D15087,'ReactionTypes (1)'!B:D,3,0)</f>
        <v>12</v>
      </c>
      <c r="H15087" s="1">
        <v>44176.39947916667</v>
      </c>
      <c r="I15087" t="str">
        <f>VLOOKUP(B15087,'Content (1)'!B:F,4,0)</f>
        <v>studying</v>
      </c>
    </row>
    <row r="15088" spans="1:9" x14ac:dyDescent="0.2">
      <c r="A15088">
        <v>15086</v>
      </c>
      <c r="B15088" t="s">
        <v>1038</v>
      </c>
      <c r="C15088" t="str">
        <f>VLOOKUP(B15088,'Content (1)'!B:E,2,0)</f>
        <v>c1e01541-7508-4712-a22c-0370f232a41e</v>
      </c>
      <c r="D15088" t="s">
        <v>21</v>
      </c>
      <c r="E15088" t="str">
        <f>VLOOKUP(D15088,'ReactionTypes (1)'!B:D,2,0)</f>
        <v>positive</v>
      </c>
      <c r="F15088" t="str">
        <f>VLOOKUP(B15088,'Content (1)'!B:E,3,0)</f>
        <v>photo</v>
      </c>
      <c r="G15088">
        <f>VLOOKUP('Reactions (1) copy'!D15088,'ReactionTypes (1)'!B:D,3,0)</f>
        <v>65</v>
      </c>
      <c r="H15088" s="1">
        <v>44262.79351851852</v>
      </c>
      <c r="I15088" t="str">
        <f>VLOOKUP(B15088,'Content (1)'!B:F,4,0)</f>
        <v>studying</v>
      </c>
    </row>
    <row r="15089" spans="1:9" x14ac:dyDescent="0.2">
      <c r="A15089">
        <v>15087</v>
      </c>
      <c r="B15089" t="s">
        <v>1038</v>
      </c>
      <c r="C15089" t="str">
        <f>VLOOKUP(B15089,'Content (1)'!B:E,2,0)</f>
        <v>c1e01541-7508-4712-a22c-0370f232a41e</v>
      </c>
      <c r="D15089" t="s">
        <v>33</v>
      </c>
      <c r="E15089" t="str">
        <f>VLOOKUP(D15089,'ReactionTypes (1)'!B:D,2,0)</f>
        <v>negative</v>
      </c>
      <c r="F15089" t="str">
        <f>VLOOKUP(B15089,'Content (1)'!B:E,3,0)</f>
        <v>photo</v>
      </c>
      <c r="G15089">
        <f>VLOOKUP('Reactions (1) copy'!D15089,'ReactionTypes (1)'!B:D,3,0)</f>
        <v>12</v>
      </c>
      <c r="H15089" s="1">
        <v>44159.531018518515</v>
      </c>
      <c r="I15089" t="str">
        <f>VLOOKUP(B15089,'Content (1)'!B:F,4,0)</f>
        <v>studying</v>
      </c>
    </row>
    <row r="15090" spans="1:9" x14ac:dyDescent="0.2">
      <c r="A15090">
        <v>15088</v>
      </c>
      <c r="B15090" t="s">
        <v>1038</v>
      </c>
      <c r="C15090" t="str">
        <f>VLOOKUP(B15090,'Content (1)'!B:E,2,0)</f>
        <v>c1e01541-7508-4712-a22c-0370f232a41e</v>
      </c>
      <c r="D15090" t="s">
        <v>10</v>
      </c>
      <c r="E15090" t="str">
        <f>VLOOKUP(D15090,'ReactionTypes (1)'!B:D,2,0)</f>
        <v>negative</v>
      </c>
      <c r="F15090" t="str">
        <f>VLOOKUP(B15090,'Content (1)'!B:E,3,0)</f>
        <v>photo</v>
      </c>
      <c r="G15090">
        <f>VLOOKUP('Reactions (1) copy'!D15090,'ReactionTypes (1)'!B:D,3,0)</f>
        <v>15</v>
      </c>
      <c r="H15090" s="1">
        <v>44034.506990740738</v>
      </c>
      <c r="I15090" t="str">
        <f>VLOOKUP(B15090,'Content (1)'!B:F,4,0)</f>
        <v>studying</v>
      </c>
    </row>
    <row r="15091" spans="1:9" x14ac:dyDescent="0.2">
      <c r="A15091">
        <v>15089</v>
      </c>
      <c r="B15091" t="s">
        <v>1038</v>
      </c>
      <c r="C15091" t="str">
        <f>VLOOKUP(B15091,'Content (1)'!B:E,2,0)</f>
        <v>c1e01541-7508-4712-a22c-0370f232a41e</v>
      </c>
      <c r="D15091" t="s">
        <v>17</v>
      </c>
      <c r="E15091" t="str">
        <f>VLOOKUP(D15091,'ReactionTypes (1)'!B:D,2,0)</f>
        <v>positive</v>
      </c>
      <c r="F15091" t="str">
        <f>VLOOKUP(B15091,'Content (1)'!B:E,3,0)</f>
        <v>photo</v>
      </c>
      <c r="G15091">
        <f>VLOOKUP('Reactions (1) copy'!D15091,'ReactionTypes (1)'!B:D,3,0)</f>
        <v>70</v>
      </c>
      <c r="H15091" s="1">
        <v>44017.050925925927</v>
      </c>
      <c r="I15091" t="str">
        <f>VLOOKUP(B15091,'Content (1)'!B:F,4,0)</f>
        <v>studying</v>
      </c>
    </row>
    <row r="15092" spans="1:9" x14ac:dyDescent="0.2">
      <c r="A15092">
        <v>15090</v>
      </c>
      <c r="B15092" t="s">
        <v>1038</v>
      </c>
      <c r="C15092" t="str">
        <f>VLOOKUP(B15092,'Content (1)'!B:E,2,0)</f>
        <v>c1e01541-7508-4712-a22c-0370f232a41e</v>
      </c>
      <c r="D15092" t="s">
        <v>30</v>
      </c>
      <c r="E15092" t="str">
        <f>VLOOKUP(D15092,'ReactionTypes (1)'!B:D,2,0)</f>
        <v>positive</v>
      </c>
      <c r="F15092" t="str">
        <f>VLOOKUP(B15092,'Content (1)'!B:E,3,0)</f>
        <v>photo</v>
      </c>
      <c r="G15092">
        <f>VLOOKUP('Reactions (1) copy'!D15092,'ReactionTypes (1)'!B:D,3,0)</f>
        <v>45</v>
      </c>
      <c r="H15092" s="1">
        <v>44193.643784722219</v>
      </c>
      <c r="I15092" t="str">
        <f>VLOOKUP(B15092,'Content (1)'!B:F,4,0)</f>
        <v>studying</v>
      </c>
    </row>
    <row r="15093" spans="1:9" x14ac:dyDescent="0.2">
      <c r="A15093">
        <v>15091</v>
      </c>
      <c r="B15093" t="s">
        <v>1038</v>
      </c>
      <c r="C15093" t="str">
        <f>VLOOKUP(B15093,'Content (1)'!B:E,2,0)</f>
        <v>c1e01541-7508-4712-a22c-0370f232a41e</v>
      </c>
      <c r="D15093" t="s">
        <v>23</v>
      </c>
      <c r="E15093" t="str">
        <f>VLOOKUP(D15093,'ReactionTypes (1)'!B:D,2,0)</f>
        <v>neutral</v>
      </c>
      <c r="F15093" t="str">
        <f>VLOOKUP(B15093,'Content (1)'!B:E,3,0)</f>
        <v>photo</v>
      </c>
      <c r="G15093">
        <f>VLOOKUP('Reactions (1) copy'!D15093,'ReactionTypes (1)'!B:D,3,0)</f>
        <v>20</v>
      </c>
      <c r="H15093" s="1">
        <v>44041.368634259263</v>
      </c>
      <c r="I15093" t="str">
        <f>VLOOKUP(B15093,'Content (1)'!B:F,4,0)</f>
        <v>studying</v>
      </c>
    </row>
    <row r="15094" spans="1:9" x14ac:dyDescent="0.2">
      <c r="A15094">
        <v>15092</v>
      </c>
      <c r="B15094" t="s">
        <v>1038</v>
      </c>
      <c r="C15094" t="str">
        <f>VLOOKUP(B15094,'Content (1)'!B:E,2,0)</f>
        <v>c1e01541-7508-4712-a22c-0370f232a41e</v>
      </c>
      <c r="D15094" t="s">
        <v>27</v>
      </c>
      <c r="E15094" t="str">
        <f>VLOOKUP(D15094,'ReactionTypes (1)'!B:D,2,0)</f>
        <v>positive</v>
      </c>
      <c r="F15094" t="str">
        <f>VLOOKUP(B15094,'Content (1)'!B:E,3,0)</f>
        <v>photo</v>
      </c>
      <c r="G15094">
        <f>VLOOKUP('Reactions (1) copy'!D15094,'ReactionTypes (1)'!B:D,3,0)</f>
        <v>75</v>
      </c>
      <c r="H15094" s="1">
        <v>44205.708148148151</v>
      </c>
      <c r="I15094" t="str">
        <f>VLOOKUP(B15094,'Content (1)'!B:F,4,0)</f>
        <v>studying</v>
      </c>
    </row>
    <row r="15095" spans="1:9" x14ac:dyDescent="0.2">
      <c r="A15095">
        <v>15093</v>
      </c>
      <c r="B15095" t="s">
        <v>1038</v>
      </c>
      <c r="C15095" t="str">
        <f>VLOOKUP(B15095,'Content (1)'!B:E,2,0)</f>
        <v>c1e01541-7508-4712-a22c-0370f232a41e</v>
      </c>
      <c r="D15095" t="s">
        <v>10</v>
      </c>
      <c r="E15095" t="str">
        <f>VLOOKUP(D15095,'ReactionTypes (1)'!B:D,2,0)</f>
        <v>negative</v>
      </c>
      <c r="F15095" t="str">
        <f>VLOOKUP(B15095,'Content (1)'!B:E,3,0)</f>
        <v>photo</v>
      </c>
      <c r="G15095">
        <f>VLOOKUP('Reactions (1) copy'!D15095,'ReactionTypes (1)'!B:D,3,0)</f>
        <v>15</v>
      </c>
      <c r="H15095" s="1">
        <v>44208.890497685185</v>
      </c>
      <c r="I15095" t="str">
        <f>VLOOKUP(B15095,'Content (1)'!B:F,4,0)</f>
        <v>studying</v>
      </c>
    </row>
    <row r="15096" spans="1:9" x14ac:dyDescent="0.2">
      <c r="A15096">
        <v>15094</v>
      </c>
      <c r="B15096" t="s">
        <v>1038</v>
      </c>
      <c r="C15096" t="str">
        <f>VLOOKUP(B15096,'Content (1)'!B:E,2,0)</f>
        <v>c1e01541-7508-4712-a22c-0370f232a41e</v>
      </c>
      <c r="D15096" t="s">
        <v>33</v>
      </c>
      <c r="E15096" t="str">
        <f>VLOOKUP(D15096,'ReactionTypes (1)'!B:D,2,0)</f>
        <v>negative</v>
      </c>
      <c r="F15096" t="str">
        <f>VLOOKUP(B15096,'Content (1)'!B:E,3,0)</f>
        <v>photo</v>
      </c>
      <c r="G15096">
        <f>VLOOKUP('Reactions (1) copy'!D15096,'ReactionTypes (1)'!B:D,3,0)</f>
        <v>12</v>
      </c>
      <c r="H15096" s="1">
        <v>44153.770289351851</v>
      </c>
      <c r="I15096" t="str">
        <f>VLOOKUP(B15096,'Content (1)'!B:F,4,0)</f>
        <v>studying</v>
      </c>
    </row>
    <row r="15097" spans="1:9" x14ac:dyDescent="0.2">
      <c r="A15097">
        <v>15095</v>
      </c>
      <c r="B15097" t="s">
        <v>1038</v>
      </c>
      <c r="C15097" t="str">
        <f>VLOOKUP(B15097,'Content (1)'!B:E,2,0)</f>
        <v>c1e01541-7508-4712-a22c-0370f232a41e</v>
      </c>
      <c r="D15097" t="s">
        <v>30</v>
      </c>
      <c r="E15097" t="str">
        <f>VLOOKUP(D15097,'ReactionTypes (1)'!B:D,2,0)</f>
        <v>positive</v>
      </c>
      <c r="F15097" t="str">
        <f>VLOOKUP(B15097,'Content (1)'!B:E,3,0)</f>
        <v>photo</v>
      </c>
      <c r="G15097">
        <f>VLOOKUP('Reactions (1) copy'!D15097,'ReactionTypes (1)'!B:D,3,0)</f>
        <v>45</v>
      </c>
      <c r="H15097" s="1">
        <v>44150.807604166665</v>
      </c>
      <c r="I15097" t="str">
        <f>VLOOKUP(B15097,'Content (1)'!B:F,4,0)</f>
        <v>studying</v>
      </c>
    </row>
    <row r="15098" spans="1:9" x14ac:dyDescent="0.2">
      <c r="A15098">
        <v>15096</v>
      </c>
      <c r="B15098" t="s">
        <v>1038</v>
      </c>
      <c r="C15098" t="str">
        <f>VLOOKUP(B15098,'Content (1)'!B:E,2,0)</f>
        <v>c1e01541-7508-4712-a22c-0370f232a41e</v>
      </c>
      <c r="D15098" t="s">
        <v>8</v>
      </c>
      <c r="E15098" t="str">
        <f>VLOOKUP(D15098,'ReactionTypes (1)'!B:D,2,0)</f>
        <v>negative</v>
      </c>
      <c r="F15098" t="str">
        <f>VLOOKUP(B15098,'Content (1)'!B:E,3,0)</f>
        <v>photo</v>
      </c>
      <c r="G15098">
        <f>VLOOKUP('Reactions (1) copy'!D15098,'ReactionTypes (1)'!B:D,3,0)</f>
        <v>10</v>
      </c>
      <c r="H15098" s="1">
        <v>44084.346678240741</v>
      </c>
      <c r="I15098" t="str">
        <f>VLOOKUP(B15098,'Content (1)'!B:F,4,0)</f>
        <v>studying</v>
      </c>
    </row>
    <row r="15099" spans="1:9" x14ac:dyDescent="0.2">
      <c r="A15099">
        <v>15097</v>
      </c>
      <c r="B15099" t="s">
        <v>1038</v>
      </c>
      <c r="C15099" t="str">
        <f>VLOOKUP(B15099,'Content (1)'!B:E,2,0)</f>
        <v>c1e01541-7508-4712-a22c-0370f232a41e</v>
      </c>
      <c r="D15099" t="s">
        <v>33</v>
      </c>
      <c r="E15099" t="str">
        <f>VLOOKUP(D15099,'ReactionTypes (1)'!B:D,2,0)</f>
        <v>negative</v>
      </c>
      <c r="F15099" t="str">
        <f>VLOOKUP(B15099,'Content (1)'!B:E,3,0)</f>
        <v>photo</v>
      </c>
      <c r="G15099">
        <f>VLOOKUP('Reactions (1) copy'!D15099,'ReactionTypes (1)'!B:D,3,0)</f>
        <v>12</v>
      </c>
      <c r="H15099" s="1">
        <v>44108.384895833333</v>
      </c>
      <c r="I15099" t="str">
        <f>VLOOKUP(B15099,'Content (1)'!B:F,4,0)</f>
        <v>studying</v>
      </c>
    </row>
    <row r="15100" spans="1:9" x14ac:dyDescent="0.2">
      <c r="A15100">
        <v>15098</v>
      </c>
      <c r="B15100" t="s">
        <v>1038</v>
      </c>
      <c r="C15100" t="str">
        <f>VLOOKUP(B15100,'Content (1)'!B:E,2,0)</f>
        <v>c1e01541-7508-4712-a22c-0370f232a41e</v>
      </c>
      <c r="D15100" t="s">
        <v>19</v>
      </c>
      <c r="E15100" t="str">
        <f>VLOOKUP(D15100,'ReactionTypes (1)'!B:D,2,0)</f>
        <v>negative</v>
      </c>
      <c r="F15100" t="str">
        <f>VLOOKUP(B15100,'Content (1)'!B:E,3,0)</f>
        <v>photo</v>
      </c>
      <c r="G15100">
        <f>VLOOKUP('Reactions (1) copy'!D15100,'ReactionTypes (1)'!B:D,3,0)</f>
        <v>5</v>
      </c>
      <c r="H15100" s="1">
        <v>44021.163495370369</v>
      </c>
      <c r="I15100" t="str">
        <f>VLOOKUP(B15100,'Content (1)'!B:F,4,0)</f>
        <v>studying</v>
      </c>
    </row>
    <row r="15101" spans="1:9" x14ac:dyDescent="0.2">
      <c r="A15101">
        <v>15099</v>
      </c>
      <c r="B15101" t="s">
        <v>1038</v>
      </c>
      <c r="C15101" t="str">
        <f>VLOOKUP(B15101,'Content (1)'!B:E,2,0)</f>
        <v>c1e01541-7508-4712-a22c-0370f232a41e</v>
      </c>
      <c r="D15101" t="s">
        <v>37</v>
      </c>
      <c r="E15101" t="str">
        <f>VLOOKUP(D15101,'ReactionTypes (1)'!B:D,2,0)</f>
        <v>positive</v>
      </c>
      <c r="F15101" t="str">
        <f>VLOOKUP(B15101,'Content (1)'!B:E,3,0)</f>
        <v>photo</v>
      </c>
      <c r="G15101">
        <f>VLOOKUP('Reactions (1) copy'!D15101,'ReactionTypes (1)'!B:D,3,0)</f>
        <v>60</v>
      </c>
      <c r="H15101" s="1">
        <v>44258.073449074072</v>
      </c>
      <c r="I15101" t="str">
        <f>VLOOKUP(B15101,'Content (1)'!B:F,4,0)</f>
        <v>studying</v>
      </c>
    </row>
    <row r="15102" spans="1:9" x14ac:dyDescent="0.2">
      <c r="A15102">
        <v>15100</v>
      </c>
      <c r="B15102" t="s">
        <v>1038</v>
      </c>
      <c r="C15102" t="str">
        <f>VLOOKUP(B15102,'Content (1)'!B:E,2,0)</f>
        <v>c1e01541-7508-4712-a22c-0370f232a41e</v>
      </c>
      <c r="D15102" t="s">
        <v>35</v>
      </c>
      <c r="E15102" t="str">
        <f>VLOOKUP(D15102,'ReactionTypes (1)'!B:D,2,0)</f>
        <v>positive</v>
      </c>
      <c r="F15102" t="str">
        <f>VLOOKUP(B15102,'Content (1)'!B:E,3,0)</f>
        <v>photo</v>
      </c>
      <c r="G15102">
        <f>VLOOKUP('Reactions (1) copy'!D15102,'ReactionTypes (1)'!B:D,3,0)</f>
        <v>50</v>
      </c>
      <c r="H15102" s="1">
        <v>44336.9062962963</v>
      </c>
      <c r="I15102" t="str">
        <f>VLOOKUP(B15102,'Content (1)'!B:F,4,0)</f>
        <v>studying</v>
      </c>
    </row>
    <row r="15103" spans="1:9" x14ac:dyDescent="0.2">
      <c r="A15103">
        <v>15101</v>
      </c>
      <c r="B15103" t="s">
        <v>1038</v>
      </c>
      <c r="C15103" t="str">
        <f>VLOOKUP(B15103,'Content (1)'!B:E,2,0)</f>
        <v>c1e01541-7508-4712-a22c-0370f232a41e</v>
      </c>
      <c r="D15103" t="s">
        <v>70</v>
      </c>
      <c r="E15103" t="str">
        <f>VLOOKUP(D15103,'ReactionTypes (1)'!B:D,2,0)</f>
        <v>positive</v>
      </c>
      <c r="F15103" t="str">
        <f>VLOOKUP(B15103,'Content (1)'!B:E,3,0)</f>
        <v>photo</v>
      </c>
      <c r="G15103">
        <f>VLOOKUP('Reactions (1) copy'!D15103,'ReactionTypes (1)'!B:D,3,0)</f>
        <v>72</v>
      </c>
      <c r="H15103" s="1">
        <v>44159.779942129629</v>
      </c>
      <c r="I15103" t="str">
        <f>VLOOKUP(B15103,'Content (1)'!B:F,4,0)</f>
        <v>studying</v>
      </c>
    </row>
    <row r="15104" spans="1:9" x14ac:dyDescent="0.2">
      <c r="A15104">
        <v>15102</v>
      </c>
      <c r="B15104" t="s">
        <v>1038</v>
      </c>
      <c r="C15104" t="str">
        <f>VLOOKUP(B15104,'Content (1)'!B:E,2,0)</f>
        <v>c1e01541-7508-4712-a22c-0370f232a41e</v>
      </c>
      <c r="D15104" t="s">
        <v>21</v>
      </c>
      <c r="E15104" t="str">
        <f>VLOOKUP(D15104,'ReactionTypes (1)'!B:D,2,0)</f>
        <v>positive</v>
      </c>
      <c r="F15104" t="str">
        <f>VLOOKUP(B15104,'Content (1)'!B:E,3,0)</f>
        <v>photo</v>
      </c>
      <c r="G15104">
        <f>VLOOKUP('Reactions (1) copy'!D15104,'ReactionTypes (1)'!B:D,3,0)</f>
        <v>65</v>
      </c>
      <c r="H15104" s="1">
        <v>44316.980497685188</v>
      </c>
      <c r="I15104" t="str">
        <f>VLOOKUP(B15104,'Content (1)'!B:F,4,0)</f>
        <v>studying</v>
      </c>
    </row>
    <row r="15105" spans="1:9" x14ac:dyDescent="0.2">
      <c r="A15105">
        <v>15103</v>
      </c>
      <c r="B15105" t="s">
        <v>1038</v>
      </c>
      <c r="C15105" t="str">
        <f>VLOOKUP(B15105,'Content (1)'!B:E,2,0)</f>
        <v>c1e01541-7508-4712-a22c-0370f232a41e</v>
      </c>
      <c r="D15105" t="s">
        <v>15</v>
      </c>
      <c r="E15105" t="str">
        <f>VLOOKUP(D15105,'ReactionTypes (1)'!B:D,2,0)</f>
        <v>neutral</v>
      </c>
      <c r="F15105" t="str">
        <f>VLOOKUP(B15105,'Content (1)'!B:E,3,0)</f>
        <v>photo</v>
      </c>
      <c r="G15105">
        <f>VLOOKUP('Reactions (1) copy'!D15105,'ReactionTypes (1)'!B:D,3,0)</f>
        <v>35</v>
      </c>
      <c r="H15105" s="1">
        <v>44344.850914351853</v>
      </c>
      <c r="I15105" t="str">
        <f>VLOOKUP(B15105,'Content (1)'!B:F,4,0)</f>
        <v>studying</v>
      </c>
    </row>
    <row r="15106" spans="1:9" x14ac:dyDescent="0.2">
      <c r="A15106">
        <v>15104</v>
      </c>
      <c r="B15106" t="s">
        <v>1038</v>
      </c>
      <c r="C15106" t="str">
        <f>VLOOKUP(B15106,'Content (1)'!B:E,2,0)</f>
        <v>c1e01541-7508-4712-a22c-0370f232a41e</v>
      </c>
      <c r="D15106" t="s">
        <v>23</v>
      </c>
      <c r="E15106" t="str">
        <f>VLOOKUP(D15106,'ReactionTypes (1)'!B:D,2,0)</f>
        <v>neutral</v>
      </c>
      <c r="F15106" t="str">
        <f>VLOOKUP(B15106,'Content (1)'!B:E,3,0)</f>
        <v>photo</v>
      </c>
      <c r="G15106">
        <f>VLOOKUP('Reactions (1) copy'!D15106,'ReactionTypes (1)'!B:D,3,0)</f>
        <v>20</v>
      </c>
      <c r="H15106" s="1">
        <v>44121.381307870368</v>
      </c>
      <c r="I15106" t="str">
        <f>VLOOKUP(B15106,'Content (1)'!B:F,4,0)</f>
        <v>studying</v>
      </c>
    </row>
    <row r="15107" spans="1:9" x14ac:dyDescent="0.2">
      <c r="A15107">
        <v>15105</v>
      </c>
      <c r="B15107" t="s">
        <v>1038</v>
      </c>
      <c r="C15107" t="str">
        <f>VLOOKUP(B15107,'Content (1)'!B:E,2,0)</f>
        <v>c1e01541-7508-4712-a22c-0370f232a41e</v>
      </c>
      <c r="D15107" t="s">
        <v>8</v>
      </c>
      <c r="E15107" t="str">
        <f>VLOOKUP(D15107,'ReactionTypes (1)'!B:D,2,0)</f>
        <v>negative</v>
      </c>
      <c r="F15107" t="str">
        <f>VLOOKUP(B15107,'Content (1)'!B:E,3,0)</f>
        <v>photo</v>
      </c>
      <c r="G15107">
        <f>VLOOKUP('Reactions (1) copy'!D15107,'ReactionTypes (1)'!B:D,3,0)</f>
        <v>10</v>
      </c>
      <c r="H15107" s="1">
        <v>44135.555949074071</v>
      </c>
      <c r="I15107" t="str">
        <f>VLOOKUP(B15107,'Content (1)'!B:F,4,0)</f>
        <v>studying</v>
      </c>
    </row>
    <row r="15108" spans="1:9" x14ac:dyDescent="0.2">
      <c r="A15108">
        <v>15106</v>
      </c>
      <c r="B15108" t="s">
        <v>1038</v>
      </c>
      <c r="C15108" t="str">
        <f>VLOOKUP(B15108,'Content (1)'!B:E,2,0)</f>
        <v>c1e01541-7508-4712-a22c-0370f232a41e</v>
      </c>
      <c r="D15108" t="s">
        <v>6</v>
      </c>
      <c r="E15108" t="str">
        <f>VLOOKUP(D15108,'ReactionTypes (1)'!B:D,2,0)</f>
        <v>negative</v>
      </c>
      <c r="F15108" t="str">
        <f>VLOOKUP(B15108,'Content (1)'!B:E,3,0)</f>
        <v>photo</v>
      </c>
      <c r="G15108">
        <f>VLOOKUP('Reactions (1) copy'!D15108,'ReactionTypes (1)'!B:D,3,0)</f>
        <v>0</v>
      </c>
      <c r="H15108" s="1">
        <v>44246.136018518519</v>
      </c>
      <c r="I15108" t="str">
        <f>VLOOKUP(B15108,'Content (1)'!B:F,4,0)</f>
        <v>studying</v>
      </c>
    </row>
    <row r="15109" spans="1:9" x14ac:dyDescent="0.2">
      <c r="A15109">
        <v>15107</v>
      </c>
      <c r="B15109" t="s">
        <v>1038</v>
      </c>
      <c r="C15109" t="str">
        <f>VLOOKUP(B15109,'Content (1)'!B:E,2,0)</f>
        <v>c1e01541-7508-4712-a22c-0370f232a41e</v>
      </c>
      <c r="D15109" t="s">
        <v>35</v>
      </c>
      <c r="E15109" t="str">
        <f>VLOOKUP(D15109,'ReactionTypes (1)'!B:D,2,0)</f>
        <v>positive</v>
      </c>
      <c r="F15109" t="str">
        <f>VLOOKUP(B15109,'Content (1)'!B:E,3,0)</f>
        <v>photo</v>
      </c>
      <c r="G15109">
        <f>VLOOKUP('Reactions (1) copy'!D15109,'ReactionTypes (1)'!B:D,3,0)</f>
        <v>50</v>
      </c>
      <c r="H15109" s="1">
        <v>44044.630555555559</v>
      </c>
      <c r="I15109" t="str">
        <f>VLOOKUP(B15109,'Content (1)'!B:F,4,0)</f>
        <v>studying</v>
      </c>
    </row>
    <row r="15110" spans="1:9" x14ac:dyDescent="0.2">
      <c r="A15110">
        <v>15108</v>
      </c>
      <c r="B15110" t="s">
        <v>1038</v>
      </c>
      <c r="C15110" t="str">
        <f>VLOOKUP(B15110,'Content (1)'!B:E,2,0)</f>
        <v>c1e01541-7508-4712-a22c-0370f232a41e</v>
      </c>
      <c r="D15110" t="s">
        <v>50</v>
      </c>
      <c r="E15110" t="str">
        <f>VLOOKUP(D15110,'ReactionTypes (1)'!B:D,2,0)</f>
        <v>positive</v>
      </c>
      <c r="F15110" t="str">
        <f>VLOOKUP(B15110,'Content (1)'!B:E,3,0)</f>
        <v>photo</v>
      </c>
      <c r="G15110">
        <f>VLOOKUP('Reactions (1) copy'!D15110,'ReactionTypes (1)'!B:D,3,0)</f>
        <v>70</v>
      </c>
      <c r="H15110" s="1">
        <v>44069.724803240744</v>
      </c>
      <c r="I15110" t="str">
        <f>VLOOKUP(B15110,'Content (1)'!B:F,4,0)</f>
        <v>studying</v>
      </c>
    </row>
    <row r="15111" spans="1:9" x14ac:dyDescent="0.2">
      <c r="A15111">
        <v>15109</v>
      </c>
      <c r="B15111" t="s">
        <v>1038</v>
      </c>
      <c r="C15111" t="str">
        <f>VLOOKUP(B15111,'Content (1)'!B:E,2,0)</f>
        <v>c1e01541-7508-4712-a22c-0370f232a41e</v>
      </c>
      <c r="D15111" t="s">
        <v>27</v>
      </c>
      <c r="E15111" t="str">
        <f>VLOOKUP(D15111,'ReactionTypes (1)'!B:D,2,0)</f>
        <v>positive</v>
      </c>
      <c r="F15111" t="str">
        <f>VLOOKUP(B15111,'Content (1)'!B:E,3,0)</f>
        <v>photo</v>
      </c>
      <c r="G15111">
        <f>VLOOKUP('Reactions (1) copy'!D15111,'ReactionTypes (1)'!B:D,3,0)</f>
        <v>75</v>
      </c>
      <c r="H15111" s="1">
        <v>44313.153935185182</v>
      </c>
      <c r="I15111" t="str">
        <f>VLOOKUP(B15111,'Content (1)'!B:F,4,0)</f>
        <v>studying</v>
      </c>
    </row>
    <row r="15112" spans="1:9" x14ac:dyDescent="0.2">
      <c r="A15112">
        <v>15110</v>
      </c>
      <c r="B15112" t="s">
        <v>1038</v>
      </c>
      <c r="C15112" t="str">
        <f>VLOOKUP(B15112,'Content (1)'!B:E,2,0)</f>
        <v>c1e01541-7508-4712-a22c-0370f232a41e</v>
      </c>
      <c r="D15112" t="s">
        <v>35</v>
      </c>
      <c r="E15112" t="str">
        <f>VLOOKUP(D15112,'ReactionTypes (1)'!B:D,2,0)</f>
        <v>positive</v>
      </c>
      <c r="F15112" t="str">
        <f>VLOOKUP(B15112,'Content (1)'!B:E,3,0)</f>
        <v>photo</v>
      </c>
      <c r="G15112">
        <f>VLOOKUP('Reactions (1) copy'!D15112,'ReactionTypes (1)'!B:D,3,0)</f>
        <v>50</v>
      </c>
      <c r="H15112" s="1">
        <v>44046.301064814812</v>
      </c>
      <c r="I15112" t="str">
        <f>VLOOKUP(B15112,'Content (1)'!B:F,4,0)</f>
        <v>studying</v>
      </c>
    </row>
    <row r="15113" spans="1:9" x14ac:dyDescent="0.2">
      <c r="A15113">
        <v>15111</v>
      </c>
      <c r="B15113" t="s">
        <v>1038</v>
      </c>
      <c r="C15113" t="str">
        <f>VLOOKUP(B15113,'Content (1)'!B:E,2,0)</f>
        <v>c1e01541-7508-4712-a22c-0370f232a41e</v>
      </c>
      <c r="D15113" t="s">
        <v>13</v>
      </c>
      <c r="E15113" t="str">
        <f>VLOOKUP(D15113,'ReactionTypes (1)'!B:D,2,0)</f>
        <v>positive</v>
      </c>
      <c r="F15113" t="str">
        <f>VLOOKUP(B15113,'Content (1)'!B:E,3,0)</f>
        <v>photo</v>
      </c>
      <c r="G15113">
        <f>VLOOKUP('Reactions (1) copy'!D15113,'ReactionTypes (1)'!B:D,3,0)</f>
        <v>30</v>
      </c>
      <c r="H15113" s="1">
        <v>44105.601122685184</v>
      </c>
      <c r="I15113" t="str">
        <f>VLOOKUP(B15113,'Content (1)'!B:F,4,0)</f>
        <v>studying</v>
      </c>
    </row>
    <row r="15114" spans="1:9" x14ac:dyDescent="0.2">
      <c r="A15114">
        <v>15112</v>
      </c>
      <c r="B15114" t="s">
        <v>1039</v>
      </c>
      <c r="C15114" t="str">
        <f>VLOOKUP(B15114,'Content (1)'!B:E,2,0)</f>
        <v>683d880b-3ccf-4f4d-8182-96e7a7a884bd</v>
      </c>
      <c r="E15114" t="e">
        <f>VLOOKUP(D15114,'ReactionTypes (1)'!B:D,2,0)</f>
        <v>#N/A</v>
      </c>
      <c r="F15114" t="str">
        <f>VLOOKUP(B15114,'Content (1)'!B:E,3,0)</f>
        <v>video</v>
      </c>
      <c r="G15114" t="e">
        <f>VLOOKUP('Reactions (1) copy'!D15114,'ReactionTypes (1)'!B:D,3,0)</f>
        <v>#N/A</v>
      </c>
      <c r="H15114" s="1">
        <v>44008.021805555552</v>
      </c>
      <c r="I15114" t="str">
        <f>VLOOKUP(B15114,'Content (1)'!B:F,4,0)</f>
        <v>cooking</v>
      </c>
    </row>
    <row r="15115" spans="1:9" x14ac:dyDescent="0.2">
      <c r="A15115">
        <v>15113</v>
      </c>
      <c r="B15115" t="s">
        <v>1039</v>
      </c>
      <c r="C15115" t="str">
        <f>VLOOKUP(B15115,'Content (1)'!B:E,2,0)</f>
        <v>683d880b-3ccf-4f4d-8182-96e7a7a884bd</v>
      </c>
      <c r="D15115" t="s">
        <v>50</v>
      </c>
      <c r="E15115" t="str">
        <f>VLOOKUP(D15115,'ReactionTypes (1)'!B:D,2,0)</f>
        <v>positive</v>
      </c>
      <c r="F15115" t="str">
        <f>VLOOKUP(B15115,'Content (1)'!B:E,3,0)</f>
        <v>video</v>
      </c>
      <c r="G15115">
        <f>VLOOKUP('Reactions (1) copy'!D15115,'ReactionTypes (1)'!B:D,3,0)</f>
        <v>70</v>
      </c>
      <c r="H15115" s="1">
        <v>44275.436828703707</v>
      </c>
      <c r="I15115" t="str">
        <f>VLOOKUP(B15115,'Content (1)'!B:F,4,0)</f>
        <v>cooking</v>
      </c>
    </row>
    <row r="15116" spans="1:9" x14ac:dyDescent="0.2">
      <c r="A15116">
        <v>15114</v>
      </c>
      <c r="B15116" t="s">
        <v>1039</v>
      </c>
      <c r="C15116" t="str">
        <f>VLOOKUP(B15116,'Content (1)'!B:E,2,0)</f>
        <v>683d880b-3ccf-4f4d-8182-96e7a7a884bd</v>
      </c>
      <c r="D15116" t="s">
        <v>10</v>
      </c>
      <c r="E15116" t="str">
        <f>VLOOKUP(D15116,'ReactionTypes (1)'!B:D,2,0)</f>
        <v>negative</v>
      </c>
      <c r="F15116" t="str">
        <f>VLOOKUP(B15116,'Content (1)'!B:E,3,0)</f>
        <v>video</v>
      </c>
      <c r="G15116">
        <f>VLOOKUP('Reactions (1) copy'!D15116,'ReactionTypes (1)'!B:D,3,0)</f>
        <v>15</v>
      </c>
      <c r="H15116" s="1">
        <v>44089.856064814812</v>
      </c>
      <c r="I15116" t="str">
        <f>VLOOKUP(B15116,'Content (1)'!B:F,4,0)</f>
        <v>cooking</v>
      </c>
    </row>
    <row r="15117" spans="1:9" x14ac:dyDescent="0.2">
      <c r="A15117">
        <v>15115</v>
      </c>
      <c r="B15117" t="s">
        <v>1039</v>
      </c>
      <c r="C15117" t="str">
        <f>VLOOKUP(B15117,'Content (1)'!B:E,2,0)</f>
        <v>683d880b-3ccf-4f4d-8182-96e7a7a884bd</v>
      </c>
      <c r="D15117" t="s">
        <v>17</v>
      </c>
      <c r="E15117" t="str">
        <f>VLOOKUP(D15117,'ReactionTypes (1)'!B:D,2,0)</f>
        <v>positive</v>
      </c>
      <c r="F15117" t="str">
        <f>VLOOKUP(B15117,'Content (1)'!B:E,3,0)</f>
        <v>video</v>
      </c>
      <c r="G15117">
        <f>VLOOKUP('Reactions (1) copy'!D15117,'ReactionTypes (1)'!B:D,3,0)</f>
        <v>70</v>
      </c>
      <c r="H15117" s="1">
        <v>44293.086099537039</v>
      </c>
      <c r="I15117" t="str">
        <f>VLOOKUP(B15117,'Content (1)'!B:F,4,0)</f>
        <v>cooking</v>
      </c>
    </row>
    <row r="15118" spans="1:9" x14ac:dyDescent="0.2">
      <c r="A15118">
        <v>15116</v>
      </c>
      <c r="B15118" t="s">
        <v>1039</v>
      </c>
      <c r="C15118" t="str">
        <f>VLOOKUP(B15118,'Content (1)'!B:E,2,0)</f>
        <v>683d880b-3ccf-4f4d-8182-96e7a7a884bd</v>
      </c>
      <c r="D15118" t="s">
        <v>37</v>
      </c>
      <c r="E15118" t="str">
        <f>VLOOKUP(D15118,'ReactionTypes (1)'!B:D,2,0)</f>
        <v>positive</v>
      </c>
      <c r="F15118" t="str">
        <f>VLOOKUP(B15118,'Content (1)'!B:E,3,0)</f>
        <v>video</v>
      </c>
      <c r="G15118">
        <f>VLOOKUP('Reactions (1) copy'!D15118,'ReactionTypes (1)'!B:D,3,0)</f>
        <v>60</v>
      </c>
      <c r="H15118" s="1">
        <v>44148.390057870369</v>
      </c>
      <c r="I15118" t="str">
        <f>VLOOKUP(B15118,'Content (1)'!B:F,4,0)</f>
        <v>cooking</v>
      </c>
    </row>
    <row r="15119" spans="1:9" x14ac:dyDescent="0.2">
      <c r="A15119">
        <v>15117</v>
      </c>
      <c r="B15119" t="s">
        <v>1039</v>
      </c>
      <c r="C15119" t="str">
        <f>VLOOKUP(B15119,'Content (1)'!B:E,2,0)</f>
        <v>683d880b-3ccf-4f4d-8182-96e7a7a884bd</v>
      </c>
      <c r="D15119" t="s">
        <v>19</v>
      </c>
      <c r="E15119" t="str">
        <f>VLOOKUP(D15119,'ReactionTypes (1)'!B:D,2,0)</f>
        <v>negative</v>
      </c>
      <c r="F15119" t="str">
        <f>VLOOKUP(B15119,'Content (1)'!B:E,3,0)</f>
        <v>video</v>
      </c>
      <c r="G15119">
        <f>VLOOKUP('Reactions (1) copy'!D15119,'ReactionTypes (1)'!B:D,3,0)</f>
        <v>5</v>
      </c>
      <c r="H15119" s="1">
        <v>44085.380462962959</v>
      </c>
      <c r="I15119" t="str">
        <f>VLOOKUP(B15119,'Content (1)'!B:F,4,0)</f>
        <v>cooking</v>
      </c>
    </row>
    <row r="15120" spans="1:9" x14ac:dyDescent="0.2">
      <c r="A15120">
        <v>15118</v>
      </c>
      <c r="B15120" t="s">
        <v>1039</v>
      </c>
      <c r="C15120" t="str">
        <f>VLOOKUP(B15120,'Content (1)'!B:E,2,0)</f>
        <v>683d880b-3ccf-4f4d-8182-96e7a7a884bd</v>
      </c>
      <c r="D15120" t="s">
        <v>10</v>
      </c>
      <c r="E15120" t="str">
        <f>VLOOKUP(D15120,'ReactionTypes (1)'!B:D,2,0)</f>
        <v>negative</v>
      </c>
      <c r="F15120" t="str">
        <f>VLOOKUP(B15120,'Content (1)'!B:E,3,0)</f>
        <v>video</v>
      </c>
      <c r="G15120">
        <f>VLOOKUP('Reactions (1) copy'!D15120,'ReactionTypes (1)'!B:D,3,0)</f>
        <v>15</v>
      </c>
      <c r="H15120" s="1">
        <v>44061.084537037037</v>
      </c>
      <c r="I15120" t="str">
        <f>VLOOKUP(B15120,'Content (1)'!B:F,4,0)</f>
        <v>cooking</v>
      </c>
    </row>
    <row r="15121" spans="1:9" x14ac:dyDescent="0.2">
      <c r="A15121">
        <v>15119</v>
      </c>
      <c r="B15121" t="s">
        <v>1039</v>
      </c>
      <c r="C15121" t="str">
        <f>VLOOKUP(B15121,'Content (1)'!B:E,2,0)</f>
        <v>683d880b-3ccf-4f4d-8182-96e7a7a884bd</v>
      </c>
      <c r="D15121" t="s">
        <v>10</v>
      </c>
      <c r="E15121" t="str">
        <f>VLOOKUP(D15121,'ReactionTypes (1)'!B:D,2,0)</f>
        <v>negative</v>
      </c>
      <c r="F15121" t="str">
        <f>VLOOKUP(B15121,'Content (1)'!B:E,3,0)</f>
        <v>video</v>
      </c>
      <c r="G15121">
        <f>VLOOKUP('Reactions (1) copy'!D15121,'ReactionTypes (1)'!B:D,3,0)</f>
        <v>15</v>
      </c>
      <c r="H15121" s="1">
        <v>44008.722199074073</v>
      </c>
      <c r="I15121" t="str">
        <f>VLOOKUP(B15121,'Content (1)'!B:F,4,0)</f>
        <v>cooking</v>
      </c>
    </row>
    <row r="15122" spans="1:9" x14ac:dyDescent="0.2">
      <c r="A15122">
        <v>15120</v>
      </c>
      <c r="B15122" t="s">
        <v>1039</v>
      </c>
      <c r="C15122" t="str">
        <f>VLOOKUP(B15122,'Content (1)'!B:E,2,0)</f>
        <v>683d880b-3ccf-4f4d-8182-96e7a7a884bd</v>
      </c>
      <c r="D15122" t="s">
        <v>13</v>
      </c>
      <c r="E15122" t="str">
        <f>VLOOKUP(D15122,'ReactionTypes (1)'!B:D,2,0)</f>
        <v>positive</v>
      </c>
      <c r="F15122" t="str">
        <f>VLOOKUP(B15122,'Content (1)'!B:E,3,0)</f>
        <v>video</v>
      </c>
      <c r="G15122">
        <f>VLOOKUP('Reactions (1) copy'!D15122,'ReactionTypes (1)'!B:D,3,0)</f>
        <v>30</v>
      </c>
      <c r="H15122" s="1">
        <v>44038.140219907407</v>
      </c>
      <c r="I15122" t="str">
        <f>VLOOKUP(B15122,'Content (1)'!B:F,4,0)</f>
        <v>cooking</v>
      </c>
    </row>
    <row r="15123" spans="1:9" x14ac:dyDescent="0.2">
      <c r="A15123">
        <v>15121</v>
      </c>
      <c r="B15123" t="s">
        <v>1039</v>
      </c>
      <c r="C15123" t="str">
        <f>VLOOKUP(B15123,'Content (1)'!B:E,2,0)</f>
        <v>683d880b-3ccf-4f4d-8182-96e7a7a884bd</v>
      </c>
      <c r="D15123" t="s">
        <v>30</v>
      </c>
      <c r="E15123" t="str">
        <f>VLOOKUP(D15123,'ReactionTypes (1)'!B:D,2,0)</f>
        <v>positive</v>
      </c>
      <c r="F15123" t="str">
        <f>VLOOKUP(B15123,'Content (1)'!B:E,3,0)</f>
        <v>video</v>
      </c>
      <c r="G15123">
        <f>VLOOKUP('Reactions (1) copy'!D15123,'ReactionTypes (1)'!B:D,3,0)</f>
        <v>45</v>
      </c>
      <c r="H15123" s="1">
        <v>44067.480150462965</v>
      </c>
      <c r="I15123" t="str">
        <f>VLOOKUP(B15123,'Content (1)'!B:F,4,0)</f>
        <v>cooking</v>
      </c>
    </row>
    <row r="15124" spans="1:9" x14ac:dyDescent="0.2">
      <c r="A15124">
        <v>15122</v>
      </c>
      <c r="B15124" t="s">
        <v>1039</v>
      </c>
      <c r="C15124" t="str">
        <f>VLOOKUP(B15124,'Content (1)'!B:E,2,0)</f>
        <v>683d880b-3ccf-4f4d-8182-96e7a7a884bd</v>
      </c>
      <c r="D15124" t="s">
        <v>13</v>
      </c>
      <c r="E15124" t="str">
        <f>VLOOKUP(D15124,'ReactionTypes (1)'!B:D,2,0)</f>
        <v>positive</v>
      </c>
      <c r="F15124" t="str">
        <f>VLOOKUP(B15124,'Content (1)'!B:E,3,0)</f>
        <v>video</v>
      </c>
      <c r="G15124">
        <f>VLOOKUP('Reactions (1) copy'!D15124,'ReactionTypes (1)'!B:D,3,0)</f>
        <v>30</v>
      </c>
      <c r="H15124" s="1">
        <v>44013.941342592596</v>
      </c>
      <c r="I15124" t="str">
        <f>VLOOKUP(B15124,'Content (1)'!B:F,4,0)</f>
        <v>cooking</v>
      </c>
    </row>
    <row r="15125" spans="1:9" x14ac:dyDescent="0.2">
      <c r="A15125">
        <v>15123</v>
      </c>
      <c r="B15125" t="s">
        <v>1039</v>
      </c>
      <c r="C15125" t="str">
        <f>VLOOKUP(B15125,'Content (1)'!B:E,2,0)</f>
        <v>683d880b-3ccf-4f4d-8182-96e7a7a884bd</v>
      </c>
      <c r="D15125" t="s">
        <v>21</v>
      </c>
      <c r="E15125" t="str">
        <f>VLOOKUP(D15125,'ReactionTypes (1)'!B:D,2,0)</f>
        <v>positive</v>
      </c>
      <c r="F15125" t="str">
        <f>VLOOKUP(B15125,'Content (1)'!B:E,3,0)</f>
        <v>video</v>
      </c>
      <c r="G15125">
        <f>VLOOKUP('Reactions (1) copy'!D15125,'ReactionTypes (1)'!B:D,3,0)</f>
        <v>65</v>
      </c>
      <c r="H15125" s="1">
        <v>44228.587268518517</v>
      </c>
      <c r="I15125" t="str">
        <f>VLOOKUP(B15125,'Content (1)'!B:F,4,0)</f>
        <v>cooking</v>
      </c>
    </row>
    <row r="15126" spans="1:9" x14ac:dyDescent="0.2">
      <c r="A15126">
        <v>15124</v>
      </c>
      <c r="B15126" t="s">
        <v>1039</v>
      </c>
      <c r="C15126" t="str">
        <f>VLOOKUP(B15126,'Content (1)'!B:E,2,0)</f>
        <v>683d880b-3ccf-4f4d-8182-96e7a7a884bd</v>
      </c>
      <c r="D15126" t="s">
        <v>19</v>
      </c>
      <c r="E15126" t="str">
        <f>VLOOKUP(D15126,'ReactionTypes (1)'!B:D,2,0)</f>
        <v>negative</v>
      </c>
      <c r="F15126" t="str">
        <f>VLOOKUP(B15126,'Content (1)'!B:E,3,0)</f>
        <v>video</v>
      </c>
      <c r="G15126">
        <f>VLOOKUP('Reactions (1) copy'!D15126,'ReactionTypes (1)'!B:D,3,0)</f>
        <v>5</v>
      </c>
      <c r="H15126" s="1">
        <v>44000.338449074072</v>
      </c>
      <c r="I15126" t="str">
        <f>VLOOKUP(B15126,'Content (1)'!B:F,4,0)</f>
        <v>cooking</v>
      </c>
    </row>
    <row r="15127" spans="1:9" x14ac:dyDescent="0.2">
      <c r="A15127">
        <v>15125</v>
      </c>
      <c r="B15127" t="s">
        <v>1039</v>
      </c>
      <c r="C15127" t="str">
        <f>VLOOKUP(B15127,'Content (1)'!B:E,2,0)</f>
        <v>683d880b-3ccf-4f4d-8182-96e7a7a884bd</v>
      </c>
      <c r="D15127" t="s">
        <v>50</v>
      </c>
      <c r="E15127" t="str">
        <f>VLOOKUP(D15127,'ReactionTypes (1)'!B:D,2,0)</f>
        <v>positive</v>
      </c>
      <c r="F15127" t="str">
        <f>VLOOKUP(B15127,'Content (1)'!B:E,3,0)</f>
        <v>video</v>
      </c>
      <c r="G15127">
        <f>VLOOKUP('Reactions (1) copy'!D15127,'ReactionTypes (1)'!B:D,3,0)</f>
        <v>70</v>
      </c>
      <c r="H15127" s="1">
        <v>44002.937303240738</v>
      </c>
      <c r="I15127" t="str">
        <f>VLOOKUP(B15127,'Content (1)'!B:F,4,0)</f>
        <v>cooking</v>
      </c>
    </row>
    <row r="15128" spans="1:9" x14ac:dyDescent="0.2">
      <c r="A15128">
        <v>15126</v>
      </c>
      <c r="B15128" t="s">
        <v>1039</v>
      </c>
      <c r="C15128" t="str">
        <f>VLOOKUP(B15128,'Content (1)'!B:E,2,0)</f>
        <v>683d880b-3ccf-4f4d-8182-96e7a7a884bd</v>
      </c>
      <c r="D15128" t="s">
        <v>21</v>
      </c>
      <c r="E15128" t="str">
        <f>VLOOKUP(D15128,'ReactionTypes (1)'!B:D,2,0)</f>
        <v>positive</v>
      </c>
      <c r="F15128" t="str">
        <f>VLOOKUP(B15128,'Content (1)'!B:E,3,0)</f>
        <v>video</v>
      </c>
      <c r="G15128">
        <f>VLOOKUP('Reactions (1) copy'!D15128,'ReactionTypes (1)'!B:D,3,0)</f>
        <v>65</v>
      </c>
      <c r="H15128" s="1">
        <v>44196.45685185185</v>
      </c>
      <c r="I15128" t="str">
        <f>VLOOKUP(B15128,'Content (1)'!B:F,4,0)</f>
        <v>cooking</v>
      </c>
    </row>
    <row r="15129" spans="1:9" x14ac:dyDescent="0.2">
      <c r="A15129">
        <v>15127</v>
      </c>
      <c r="B15129" t="s">
        <v>1039</v>
      </c>
      <c r="C15129" t="str">
        <f>VLOOKUP(B15129,'Content (1)'!B:E,2,0)</f>
        <v>683d880b-3ccf-4f4d-8182-96e7a7a884bd</v>
      </c>
      <c r="D15129" t="s">
        <v>13</v>
      </c>
      <c r="E15129" t="str">
        <f>VLOOKUP(D15129,'ReactionTypes (1)'!B:D,2,0)</f>
        <v>positive</v>
      </c>
      <c r="F15129" t="str">
        <f>VLOOKUP(B15129,'Content (1)'!B:E,3,0)</f>
        <v>video</v>
      </c>
      <c r="G15129">
        <f>VLOOKUP('Reactions (1) copy'!D15129,'ReactionTypes (1)'!B:D,3,0)</f>
        <v>30</v>
      </c>
      <c r="H15129" s="1">
        <v>44125.277986111112</v>
      </c>
      <c r="I15129" t="str">
        <f>VLOOKUP(B15129,'Content (1)'!B:F,4,0)</f>
        <v>cooking</v>
      </c>
    </row>
    <row r="15130" spans="1:9" x14ac:dyDescent="0.2">
      <c r="A15130">
        <v>15128</v>
      </c>
      <c r="B15130" t="s">
        <v>1039</v>
      </c>
      <c r="C15130" t="str">
        <f>VLOOKUP(B15130,'Content (1)'!B:E,2,0)</f>
        <v>683d880b-3ccf-4f4d-8182-96e7a7a884bd</v>
      </c>
      <c r="D15130" t="s">
        <v>33</v>
      </c>
      <c r="E15130" t="str">
        <f>VLOOKUP(D15130,'ReactionTypes (1)'!B:D,2,0)</f>
        <v>negative</v>
      </c>
      <c r="F15130" t="str">
        <f>VLOOKUP(B15130,'Content (1)'!B:E,3,0)</f>
        <v>video</v>
      </c>
      <c r="G15130">
        <f>VLOOKUP('Reactions (1) copy'!D15130,'ReactionTypes (1)'!B:D,3,0)</f>
        <v>12</v>
      </c>
      <c r="H15130" s="1">
        <v>44050.205763888887</v>
      </c>
      <c r="I15130" t="str">
        <f>VLOOKUP(B15130,'Content (1)'!B:F,4,0)</f>
        <v>cooking</v>
      </c>
    </row>
    <row r="15131" spans="1:9" x14ac:dyDescent="0.2">
      <c r="A15131">
        <v>15129</v>
      </c>
      <c r="B15131" t="s">
        <v>1039</v>
      </c>
      <c r="C15131" t="str">
        <f>VLOOKUP(B15131,'Content (1)'!B:E,2,0)</f>
        <v>683d880b-3ccf-4f4d-8182-96e7a7a884bd</v>
      </c>
      <c r="D15131" t="s">
        <v>19</v>
      </c>
      <c r="E15131" t="str">
        <f>VLOOKUP(D15131,'ReactionTypes (1)'!B:D,2,0)</f>
        <v>negative</v>
      </c>
      <c r="F15131" t="str">
        <f>VLOOKUP(B15131,'Content (1)'!B:E,3,0)</f>
        <v>video</v>
      </c>
      <c r="G15131">
        <f>VLOOKUP('Reactions (1) copy'!D15131,'ReactionTypes (1)'!B:D,3,0)</f>
        <v>5</v>
      </c>
      <c r="H15131" s="1">
        <v>44317.069421296299</v>
      </c>
      <c r="I15131" t="str">
        <f>VLOOKUP(B15131,'Content (1)'!B:F,4,0)</f>
        <v>cooking</v>
      </c>
    </row>
    <row r="15132" spans="1:9" x14ac:dyDescent="0.2">
      <c r="A15132">
        <v>15130</v>
      </c>
      <c r="B15132" t="s">
        <v>1039</v>
      </c>
      <c r="C15132" t="str">
        <f>VLOOKUP(B15132,'Content (1)'!B:E,2,0)</f>
        <v>683d880b-3ccf-4f4d-8182-96e7a7a884bd</v>
      </c>
      <c r="D15132" t="s">
        <v>23</v>
      </c>
      <c r="E15132" t="str">
        <f>VLOOKUP(D15132,'ReactionTypes (1)'!B:D,2,0)</f>
        <v>neutral</v>
      </c>
      <c r="F15132" t="str">
        <f>VLOOKUP(B15132,'Content (1)'!B:E,3,0)</f>
        <v>video</v>
      </c>
      <c r="G15132">
        <f>VLOOKUP('Reactions (1) copy'!D15132,'ReactionTypes (1)'!B:D,3,0)</f>
        <v>20</v>
      </c>
      <c r="H15132" s="1">
        <v>44198.955543981479</v>
      </c>
      <c r="I15132" t="str">
        <f>VLOOKUP(B15132,'Content (1)'!B:F,4,0)</f>
        <v>cooking</v>
      </c>
    </row>
    <row r="15133" spans="1:9" x14ac:dyDescent="0.2">
      <c r="A15133">
        <v>15131</v>
      </c>
      <c r="B15133" t="s">
        <v>1039</v>
      </c>
      <c r="C15133" t="str">
        <f>VLOOKUP(B15133,'Content (1)'!B:E,2,0)</f>
        <v>683d880b-3ccf-4f4d-8182-96e7a7a884bd</v>
      </c>
      <c r="D15133" t="s">
        <v>23</v>
      </c>
      <c r="E15133" t="str">
        <f>VLOOKUP(D15133,'ReactionTypes (1)'!B:D,2,0)</f>
        <v>neutral</v>
      </c>
      <c r="F15133" t="str">
        <f>VLOOKUP(B15133,'Content (1)'!B:E,3,0)</f>
        <v>video</v>
      </c>
      <c r="G15133">
        <f>VLOOKUP('Reactions (1) copy'!D15133,'ReactionTypes (1)'!B:D,3,0)</f>
        <v>20</v>
      </c>
      <c r="H15133" s="1">
        <v>44355.009513888886</v>
      </c>
      <c r="I15133" t="str">
        <f>VLOOKUP(B15133,'Content (1)'!B:F,4,0)</f>
        <v>cooking</v>
      </c>
    </row>
    <row r="15134" spans="1:9" x14ac:dyDescent="0.2">
      <c r="A15134">
        <v>15132</v>
      </c>
      <c r="B15134" t="s">
        <v>1040</v>
      </c>
      <c r="C15134" t="str">
        <f>VLOOKUP(B15134,'Content (1)'!B:E,2,0)</f>
        <v>95258c36-5b6b-4591-85ee-0c43f503c1d5</v>
      </c>
      <c r="E15134" t="e">
        <f>VLOOKUP(D15134,'ReactionTypes (1)'!B:D,2,0)</f>
        <v>#N/A</v>
      </c>
      <c r="F15134" t="str">
        <f>VLOOKUP(B15134,'Content (1)'!B:E,3,0)</f>
        <v>photo</v>
      </c>
      <c r="G15134" t="e">
        <f>VLOOKUP('Reactions (1) copy'!D15134,'ReactionTypes (1)'!B:D,3,0)</f>
        <v>#N/A</v>
      </c>
      <c r="H15134" s="1">
        <v>44330.679166666669</v>
      </c>
      <c r="I15134" t="str">
        <f>VLOOKUP(B15134,'Content (1)'!B:F,4,0)</f>
        <v>food</v>
      </c>
    </row>
    <row r="15135" spans="1:9" x14ac:dyDescent="0.2">
      <c r="A15135">
        <v>15133</v>
      </c>
      <c r="B15135" t="s">
        <v>1040</v>
      </c>
      <c r="C15135" t="str">
        <f>VLOOKUP(B15135,'Content (1)'!B:E,2,0)</f>
        <v>95258c36-5b6b-4591-85ee-0c43f503c1d5</v>
      </c>
      <c r="D15135" t="s">
        <v>6</v>
      </c>
      <c r="E15135" t="str">
        <f>VLOOKUP(D15135,'ReactionTypes (1)'!B:D,2,0)</f>
        <v>negative</v>
      </c>
      <c r="F15135" t="str">
        <f>VLOOKUP(B15135,'Content (1)'!B:E,3,0)</f>
        <v>photo</v>
      </c>
      <c r="G15135">
        <f>VLOOKUP('Reactions (1) copy'!D15135,'ReactionTypes (1)'!B:D,3,0)</f>
        <v>0</v>
      </c>
      <c r="H15135" s="1">
        <v>44359.304652777777</v>
      </c>
      <c r="I15135" t="str">
        <f>VLOOKUP(B15135,'Content (1)'!B:F,4,0)</f>
        <v>food</v>
      </c>
    </row>
    <row r="15136" spans="1:9" x14ac:dyDescent="0.2">
      <c r="A15136">
        <v>15134</v>
      </c>
      <c r="B15136" t="s">
        <v>1040</v>
      </c>
      <c r="C15136" t="str">
        <f>VLOOKUP(B15136,'Content (1)'!B:E,2,0)</f>
        <v>95258c36-5b6b-4591-85ee-0c43f503c1d5</v>
      </c>
      <c r="D15136" t="s">
        <v>70</v>
      </c>
      <c r="E15136" t="str">
        <f>VLOOKUP(D15136,'ReactionTypes (1)'!B:D,2,0)</f>
        <v>positive</v>
      </c>
      <c r="F15136" t="str">
        <f>VLOOKUP(B15136,'Content (1)'!B:E,3,0)</f>
        <v>photo</v>
      </c>
      <c r="G15136">
        <f>VLOOKUP('Reactions (1) copy'!D15136,'ReactionTypes (1)'!B:D,3,0)</f>
        <v>72</v>
      </c>
      <c r="H15136" s="1">
        <v>44363.87054398148</v>
      </c>
      <c r="I15136" t="str">
        <f>VLOOKUP(B15136,'Content (1)'!B:F,4,0)</f>
        <v>food</v>
      </c>
    </row>
    <row r="15137" spans="1:9" x14ac:dyDescent="0.2">
      <c r="A15137">
        <v>15135</v>
      </c>
      <c r="B15137" t="s">
        <v>1040</v>
      </c>
      <c r="C15137" t="str">
        <f>VLOOKUP(B15137,'Content (1)'!B:E,2,0)</f>
        <v>95258c36-5b6b-4591-85ee-0c43f503c1d5</v>
      </c>
      <c r="D15137" t="s">
        <v>70</v>
      </c>
      <c r="E15137" t="str">
        <f>VLOOKUP(D15137,'ReactionTypes (1)'!B:D,2,0)</f>
        <v>positive</v>
      </c>
      <c r="F15137" t="str">
        <f>VLOOKUP(B15137,'Content (1)'!B:E,3,0)</f>
        <v>photo</v>
      </c>
      <c r="G15137">
        <f>VLOOKUP('Reactions (1) copy'!D15137,'ReactionTypes (1)'!B:D,3,0)</f>
        <v>72</v>
      </c>
      <c r="H15137" s="1">
        <v>44025.966307870367</v>
      </c>
      <c r="I15137" t="str">
        <f>VLOOKUP(B15137,'Content (1)'!B:F,4,0)</f>
        <v>food</v>
      </c>
    </row>
    <row r="15138" spans="1:9" x14ac:dyDescent="0.2">
      <c r="A15138">
        <v>15136</v>
      </c>
      <c r="B15138" t="s">
        <v>1040</v>
      </c>
      <c r="C15138" t="str">
        <f>VLOOKUP(B15138,'Content (1)'!B:E,2,0)</f>
        <v>95258c36-5b6b-4591-85ee-0c43f503c1d5</v>
      </c>
      <c r="D15138" t="s">
        <v>13</v>
      </c>
      <c r="E15138" t="str">
        <f>VLOOKUP(D15138,'ReactionTypes (1)'!B:D,2,0)</f>
        <v>positive</v>
      </c>
      <c r="F15138" t="str">
        <f>VLOOKUP(B15138,'Content (1)'!B:E,3,0)</f>
        <v>photo</v>
      </c>
      <c r="G15138">
        <f>VLOOKUP('Reactions (1) copy'!D15138,'ReactionTypes (1)'!B:D,3,0)</f>
        <v>30</v>
      </c>
      <c r="H15138" s="1">
        <v>44290.349629629629</v>
      </c>
      <c r="I15138" t="str">
        <f>VLOOKUP(B15138,'Content (1)'!B:F,4,0)</f>
        <v>food</v>
      </c>
    </row>
    <row r="15139" spans="1:9" x14ac:dyDescent="0.2">
      <c r="A15139">
        <v>15137</v>
      </c>
      <c r="B15139" t="s">
        <v>1040</v>
      </c>
      <c r="C15139" t="str">
        <f>VLOOKUP(B15139,'Content (1)'!B:E,2,0)</f>
        <v>95258c36-5b6b-4591-85ee-0c43f503c1d5</v>
      </c>
      <c r="D15139" t="s">
        <v>30</v>
      </c>
      <c r="E15139" t="str">
        <f>VLOOKUP(D15139,'ReactionTypes (1)'!B:D,2,0)</f>
        <v>positive</v>
      </c>
      <c r="F15139" t="str">
        <f>VLOOKUP(B15139,'Content (1)'!B:E,3,0)</f>
        <v>photo</v>
      </c>
      <c r="G15139">
        <f>VLOOKUP('Reactions (1) copy'!D15139,'ReactionTypes (1)'!B:D,3,0)</f>
        <v>45</v>
      </c>
      <c r="H15139" s="1">
        <v>44272.948159722226</v>
      </c>
      <c r="I15139" t="str">
        <f>VLOOKUP(B15139,'Content (1)'!B:F,4,0)</f>
        <v>food</v>
      </c>
    </row>
    <row r="15140" spans="1:9" x14ac:dyDescent="0.2">
      <c r="A15140">
        <v>15138</v>
      </c>
      <c r="B15140" t="s">
        <v>1040</v>
      </c>
      <c r="C15140" t="str">
        <f>VLOOKUP(B15140,'Content (1)'!B:E,2,0)</f>
        <v>95258c36-5b6b-4591-85ee-0c43f503c1d5</v>
      </c>
      <c r="D15140" t="s">
        <v>30</v>
      </c>
      <c r="E15140" t="str">
        <f>VLOOKUP(D15140,'ReactionTypes (1)'!B:D,2,0)</f>
        <v>positive</v>
      </c>
      <c r="F15140" t="str">
        <f>VLOOKUP(B15140,'Content (1)'!B:E,3,0)</f>
        <v>photo</v>
      </c>
      <c r="G15140">
        <f>VLOOKUP('Reactions (1) copy'!D15140,'ReactionTypes (1)'!B:D,3,0)</f>
        <v>45</v>
      </c>
      <c r="H15140" s="1">
        <v>44153.222511574073</v>
      </c>
      <c r="I15140" t="str">
        <f>VLOOKUP(B15140,'Content (1)'!B:F,4,0)</f>
        <v>food</v>
      </c>
    </row>
    <row r="15141" spans="1:9" x14ac:dyDescent="0.2">
      <c r="A15141">
        <v>15139</v>
      </c>
      <c r="B15141" t="s">
        <v>1040</v>
      </c>
      <c r="C15141" t="str">
        <f>VLOOKUP(B15141,'Content (1)'!B:E,2,0)</f>
        <v>95258c36-5b6b-4591-85ee-0c43f503c1d5</v>
      </c>
      <c r="D15141" t="s">
        <v>17</v>
      </c>
      <c r="E15141" t="str">
        <f>VLOOKUP(D15141,'ReactionTypes (1)'!B:D,2,0)</f>
        <v>positive</v>
      </c>
      <c r="F15141" t="str">
        <f>VLOOKUP(B15141,'Content (1)'!B:E,3,0)</f>
        <v>photo</v>
      </c>
      <c r="G15141">
        <f>VLOOKUP('Reactions (1) copy'!D15141,'ReactionTypes (1)'!B:D,3,0)</f>
        <v>70</v>
      </c>
      <c r="H15141" s="1">
        <v>44273.849386574075</v>
      </c>
      <c r="I15141" t="str">
        <f>VLOOKUP(B15141,'Content (1)'!B:F,4,0)</f>
        <v>food</v>
      </c>
    </row>
    <row r="15142" spans="1:9" x14ac:dyDescent="0.2">
      <c r="A15142">
        <v>15140</v>
      </c>
      <c r="B15142" t="s">
        <v>1040</v>
      </c>
      <c r="C15142" t="str">
        <f>VLOOKUP(B15142,'Content (1)'!B:E,2,0)</f>
        <v>95258c36-5b6b-4591-85ee-0c43f503c1d5</v>
      </c>
      <c r="D15142" t="s">
        <v>21</v>
      </c>
      <c r="E15142" t="str">
        <f>VLOOKUP(D15142,'ReactionTypes (1)'!B:D,2,0)</f>
        <v>positive</v>
      </c>
      <c r="F15142" t="str">
        <f>VLOOKUP(B15142,'Content (1)'!B:E,3,0)</f>
        <v>photo</v>
      </c>
      <c r="G15142">
        <f>VLOOKUP('Reactions (1) copy'!D15142,'ReactionTypes (1)'!B:D,3,0)</f>
        <v>65</v>
      </c>
      <c r="H15142" s="1">
        <v>44303.598078703704</v>
      </c>
      <c r="I15142" t="str">
        <f>VLOOKUP(B15142,'Content (1)'!B:F,4,0)</f>
        <v>food</v>
      </c>
    </row>
    <row r="15143" spans="1:9" x14ac:dyDescent="0.2">
      <c r="A15143">
        <v>15141</v>
      </c>
      <c r="B15143" t="s">
        <v>1041</v>
      </c>
      <c r="C15143" t="str">
        <f>VLOOKUP(B15143,'Content (1)'!B:E,2,0)</f>
        <v>35d6a1f3-e358-4d4b-8074-05f3b7f35c2a</v>
      </c>
      <c r="E15143" t="e">
        <f>VLOOKUP(D15143,'ReactionTypes (1)'!B:D,2,0)</f>
        <v>#N/A</v>
      </c>
      <c r="F15143" t="str">
        <f>VLOOKUP(B15143,'Content (1)'!B:E,3,0)</f>
        <v>video</v>
      </c>
      <c r="G15143" t="e">
        <f>VLOOKUP('Reactions (1) copy'!D15143,'ReactionTypes (1)'!B:D,3,0)</f>
        <v>#N/A</v>
      </c>
      <c r="H15143" s="1">
        <v>44057.895324074074</v>
      </c>
      <c r="I15143" t="str">
        <f>VLOOKUP(B15143,'Content (1)'!B:F,4,0)</f>
        <v>travel</v>
      </c>
    </row>
    <row r="15144" spans="1:9" x14ac:dyDescent="0.2">
      <c r="A15144">
        <v>15142</v>
      </c>
      <c r="B15144" t="s">
        <v>1041</v>
      </c>
      <c r="C15144" t="str">
        <f>VLOOKUP(B15144,'Content (1)'!B:E,2,0)</f>
        <v>35d6a1f3-e358-4d4b-8074-05f3b7f35c2a</v>
      </c>
      <c r="D15144" t="s">
        <v>35</v>
      </c>
      <c r="E15144" t="str">
        <f>VLOOKUP(D15144,'ReactionTypes (1)'!B:D,2,0)</f>
        <v>positive</v>
      </c>
      <c r="F15144" t="str">
        <f>VLOOKUP(B15144,'Content (1)'!B:E,3,0)</f>
        <v>video</v>
      </c>
      <c r="G15144">
        <f>VLOOKUP('Reactions (1) copy'!D15144,'ReactionTypes (1)'!B:D,3,0)</f>
        <v>50</v>
      </c>
      <c r="H15144" s="1">
        <v>44338.673298611109</v>
      </c>
      <c r="I15144" t="str">
        <f>VLOOKUP(B15144,'Content (1)'!B:F,4,0)</f>
        <v>travel</v>
      </c>
    </row>
    <row r="15145" spans="1:9" x14ac:dyDescent="0.2">
      <c r="A15145">
        <v>15143</v>
      </c>
      <c r="B15145" t="s">
        <v>1041</v>
      </c>
      <c r="C15145" t="str">
        <f>VLOOKUP(B15145,'Content (1)'!B:E,2,0)</f>
        <v>35d6a1f3-e358-4d4b-8074-05f3b7f35c2a</v>
      </c>
      <c r="D15145" t="s">
        <v>15</v>
      </c>
      <c r="E15145" t="str">
        <f>VLOOKUP(D15145,'ReactionTypes (1)'!B:D,2,0)</f>
        <v>neutral</v>
      </c>
      <c r="F15145" t="str">
        <f>VLOOKUP(B15145,'Content (1)'!B:E,3,0)</f>
        <v>video</v>
      </c>
      <c r="G15145">
        <f>VLOOKUP('Reactions (1) copy'!D15145,'ReactionTypes (1)'!B:D,3,0)</f>
        <v>35</v>
      </c>
      <c r="H15145" s="1">
        <v>44331.497754629629</v>
      </c>
      <c r="I15145" t="str">
        <f>VLOOKUP(B15145,'Content (1)'!B:F,4,0)</f>
        <v>travel</v>
      </c>
    </row>
    <row r="15146" spans="1:9" x14ac:dyDescent="0.2">
      <c r="A15146">
        <v>15144</v>
      </c>
      <c r="B15146" t="s">
        <v>1041</v>
      </c>
      <c r="C15146" t="str">
        <f>VLOOKUP(B15146,'Content (1)'!B:E,2,0)</f>
        <v>35d6a1f3-e358-4d4b-8074-05f3b7f35c2a</v>
      </c>
      <c r="D15146" t="s">
        <v>33</v>
      </c>
      <c r="E15146" t="str">
        <f>VLOOKUP(D15146,'ReactionTypes (1)'!B:D,2,0)</f>
        <v>negative</v>
      </c>
      <c r="F15146" t="str">
        <f>VLOOKUP(B15146,'Content (1)'!B:E,3,0)</f>
        <v>video</v>
      </c>
      <c r="G15146">
        <f>VLOOKUP('Reactions (1) copy'!D15146,'ReactionTypes (1)'!B:D,3,0)</f>
        <v>12</v>
      </c>
      <c r="H15146" s="1">
        <v>44055.079004629632</v>
      </c>
      <c r="I15146" t="str">
        <f>VLOOKUP(B15146,'Content (1)'!B:F,4,0)</f>
        <v>travel</v>
      </c>
    </row>
    <row r="15147" spans="1:9" x14ac:dyDescent="0.2">
      <c r="A15147">
        <v>15145</v>
      </c>
      <c r="B15147" t="s">
        <v>1041</v>
      </c>
      <c r="C15147" t="str">
        <f>VLOOKUP(B15147,'Content (1)'!B:E,2,0)</f>
        <v>35d6a1f3-e358-4d4b-8074-05f3b7f35c2a</v>
      </c>
      <c r="D15147" t="s">
        <v>6</v>
      </c>
      <c r="E15147" t="str">
        <f>VLOOKUP(D15147,'ReactionTypes (1)'!B:D,2,0)</f>
        <v>negative</v>
      </c>
      <c r="F15147" t="str">
        <f>VLOOKUP(B15147,'Content (1)'!B:E,3,0)</f>
        <v>video</v>
      </c>
      <c r="G15147">
        <f>VLOOKUP('Reactions (1) copy'!D15147,'ReactionTypes (1)'!B:D,3,0)</f>
        <v>0</v>
      </c>
      <c r="H15147" s="1">
        <v>44108.205717592595</v>
      </c>
      <c r="I15147" t="str">
        <f>VLOOKUP(B15147,'Content (1)'!B:F,4,0)</f>
        <v>travel</v>
      </c>
    </row>
    <row r="15148" spans="1:9" x14ac:dyDescent="0.2">
      <c r="A15148">
        <v>15146</v>
      </c>
      <c r="B15148" t="s">
        <v>1041</v>
      </c>
      <c r="C15148" t="str">
        <f>VLOOKUP(B15148,'Content (1)'!B:E,2,0)</f>
        <v>35d6a1f3-e358-4d4b-8074-05f3b7f35c2a</v>
      </c>
      <c r="D15148" t="s">
        <v>6</v>
      </c>
      <c r="E15148" t="str">
        <f>VLOOKUP(D15148,'ReactionTypes (1)'!B:D,2,0)</f>
        <v>negative</v>
      </c>
      <c r="F15148" t="str">
        <f>VLOOKUP(B15148,'Content (1)'!B:E,3,0)</f>
        <v>video</v>
      </c>
      <c r="G15148">
        <f>VLOOKUP('Reactions (1) copy'!D15148,'ReactionTypes (1)'!B:D,3,0)</f>
        <v>0</v>
      </c>
      <c r="H15148" s="1">
        <v>44346.38857638889</v>
      </c>
      <c r="I15148" t="str">
        <f>VLOOKUP(B15148,'Content (1)'!B:F,4,0)</f>
        <v>travel</v>
      </c>
    </row>
    <row r="15149" spans="1:9" x14ac:dyDescent="0.2">
      <c r="A15149">
        <v>15147</v>
      </c>
      <c r="B15149" t="s">
        <v>1041</v>
      </c>
      <c r="C15149" t="str">
        <f>VLOOKUP(B15149,'Content (1)'!B:E,2,0)</f>
        <v>35d6a1f3-e358-4d4b-8074-05f3b7f35c2a</v>
      </c>
      <c r="D15149" t="s">
        <v>15</v>
      </c>
      <c r="E15149" t="str">
        <f>VLOOKUP(D15149,'ReactionTypes (1)'!B:D,2,0)</f>
        <v>neutral</v>
      </c>
      <c r="F15149" t="str">
        <f>VLOOKUP(B15149,'Content (1)'!B:E,3,0)</f>
        <v>video</v>
      </c>
      <c r="G15149">
        <f>VLOOKUP('Reactions (1) copy'!D15149,'ReactionTypes (1)'!B:D,3,0)</f>
        <v>35</v>
      </c>
      <c r="H15149" s="1">
        <v>44019.633831018517</v>
      </c>
      <c r="I15149" t="str">
        <f>VLOOKUP(B15149,'Content (1)'!B:F,4,0)</f>
        <v>travel</v>
      </c>
    </row>
    <row r="15150" spans="1:9" x14ac:dyDescent="0.2">
      <c r="A15150">
        <v>15148</v>
      </c>
      <c r="B15150" t="s">
        <v>1041</v>
      </c>
      <c r="C15150" t="str">
        <f>VLOOKUP(B15150,'Content (1)'!B:E,2,0)</f>
        <v>35d6a1f3-e358-4d4b-8074-05f3b7f35c2a</v>
      </c>
      <c r="D15150" t="s">
        <v>10</v>
      </c>
      <c r="E15150" t="str">
        <f>VLOOKUP(D15150,'ReactionTypes (1)'!B:D,2,0)</f>
        <v>negative</v>
      </c>
      <c r="F15150" t="str">
        <f>VLOOKUP(B15150,'Content (1)'!B:E,3,0)</f>
        <v>video</v>
      </c>
      <c r="G15150">
        <f>VLOOKUP('Reactions (1) copy'!D15150,'ReactionTypes (1)'!B:D,3,0)</f>
        <v>15</v>
      </c>
      <c r="H15150" s="1">
        <v>44262.46465277778</v>
      </c>
      <c r="I15150" t="str">
        <f>VLOOKUP(B15150,'Content (1)'!B:F,4,0)</f>
        <v>travel</v>
      </c>
    </row>
    <row r="15151" spans="1:9" x14ac:dyDescent="0.2">
      <c r="A15151">
        <v>15149</v>
      </c>
      <c r="B15151" t="s">
        <v>1041</v>
      </c>
      <c r="C15151" t="str">
        <f>VLOOKUP(B15151,'Content (1)'!B:E,2,0)</f>
        <v>35d6a1f3-e358-4d4b-8074-05f3b7f35c2a</v>
      </c>
      <c r="D15151" t="s">
        <v>37</v>
      </c>
      <c r="E15151" t="str">
        <f>VLOOKUP(D15151,'ReactionTypes (1)'!B:D,2,0)</f>
        <v>positive</v>
      </c>
      <c r="F15151" t="str">
        <f>VLOOKUP(B15151,'Content (1)'!B:E,3,0)</f>
        <v>video</v>
      </c>
      <c r="G15151">
        <f>VLOOKUP('Reactions (1) copy'!D15151,'ReactionTypes (1)'!B:D,3,0)</f>
        <v>60</v>
      </c>
      <c r="H15151" s="1">
        <v>44199.916550925926</v>
      </c>
      <c r="I15151" t="str">
        <f>VLOOKUP(B15151,'Content (1)'!B:F,4,0)</f>
        <v>travel</v>
      </c>
    </row>
    <row r="15152" spans="1:9" x14ac:dyDescent="0.2">
      <c r="A15152">
        <v>15150</v>
      </c>
      <c r="B15152" t="s">
        <v>1041</v>
      </c>
      <c r="C15152" t="str">
        <f>VLOOKUP(B15152,'Content (1)'!B:E,2,0)</f>
        <v>35d6a1f3-e358-4d4b-8074-05f3b7f35c2a</v>
      </c>
      <c r="D15152" t="s">
        <v>50</v>
      </c>
      <c r="E15152" t="str">
        <f>VLOOKUP(D15152,'ReactionTypes (1)'!B:D,2,0)</f>
        <v>positive</v>
      </c>
      <c r="F15152" t="str">
        <f>VLOOKUP(B15152,'Content (1)'!B:E,3,0)</f>
        <v>video</v>
      </c>
      <c r="G15152">
        <f>VLOOKUP('Reactions (1) copy'!D15152,'ReactionTypes (1)'!B:D,3,0)</f>
        <v>70</v>
      </c>
      <c r="H15152" s="1">
        <v>44235.744108796294</v>
      </c>
      <c r="I15152" t="str">
        <f>VLOOKUP(B15152,'Content (1)'!B:F,4,0)</f>
        <v>travel</v>
      </c>
    </row>
    <row r="15153" spans="1:9" x14ac:dyDescent="0.2">
      <c r="A15153">
        <v>15151</v>
      </c>
      <c r="B15153" t="s">
        <v>1041</v>
      </c>
      <c r="C15153" t="str">
        <f>VLOOKUP(B15153,'Content (1)'!B:E,2,0)</f>
        <v>35d6a1f3-e358-4d4b-8074-05f3b7f35c2a</v>
      </c>
      <c r="D15153" t="s">
        <v>6</v>
      </c>
      <c r="E15153" t="str">
        <f>VLOOKUP(D15153,'ReactionTypes (1)'!B:D,2,0)</f>
        <v>negative</v>
      </c>
      <c r="F15153" t="str">
        <f>VLOOKUP(B15153,'Content (1)'!B:E,3,0)</f>
        <v>video</v>
      </c>
      <c r="G15153">
        <f>VLOOKUP('Reactions (1) copy'!D15153,'ReactionTypes (1)'!B:D,3,0)</f>
        <v>0</v>
      </c>
      <c r="H15153" s="1">
        <v>44106.887974537036</v>
      </c>
      <c r="I15153" t="str">
        <f>VLOOKUP(B15153,'Content (1)'!B:F,4,0)</f>
        <v>travel</v>
      </c>
    </row>
    <row r="15154" spans="1:9" x14ac:dyDescent="0.2">
      <c r="A15154">
        <v>15152</v>
      </c>
      <c r="B15154" t="s">
        <v>1041</v>
      </c>
      <c r="C15154" t="str">
        <f>VLOOKUP(B15154,'Content (1)'!B:E,2,0)</f>
        <v>35d6a1f3-e358-4d4b-8074-05f3b7f35c2a</v>
      </c>
      <c r="D15154" t="s">
        <v>15</v>
      </c>
      <c r="E15154" t="str">
        <f>VLOOKUP(D15154,'ReactionTypes (1)'!B:D,2,0)</f>
        <v>neutral</v>
      </c>
      <c r="F15154" t="str">
        <f>VLOOKUP(B15154,'Content (1)'!B:E,3,0)</f>
        <v>video</v>
      </c>
      <c r="G15154">
        <f>VLOOKUP('Reactions (1) copy'!D15154,'ReactionTypes (1)'!B:D,3,0)</f>
        <v>35</v>
      </c>
      <c r="H15154" s="1">
        <v>44326.078773148147</v>
      </c>
      <c r="I15154" t="str">
        <f>VLOOKUP(B15154,'Content (1)'!B:F,4,0)</f>
        <v>travel</v>
      </c>
    </row>
    <row r="15155" spans="1:9" x14ac:dyDescent="0.2">
      <c r="A15155">
        <v>15153</v>
      </c>
      <c r="B15155" t="s">
        <v>1041</v>
      </c>
      <c r="C15155" t="str">
        <f>VLOOKUP(B15155,'Content (1)'!B:E,2,0)</f>
        <v>35d6a1f3-e358-4d4b-8074-05f3b7f35c2a</v>
      </c>
      <c r="D15155" t="s">
        <v>8</v>
      </c>
      <c r="E15155" t="str">
        <f>VLOOKUP(D15155,'ReactionTypes (1)'!B:D,2,0)</f>
        <v>negative</v>
      </c>
      <c r="F15155" t="str">
        <f>VLOOKUP(B15155,'Content (1)'!B:E,3,0)</f>
        <v>video</v>
      </c>
      <c r="G15155">
        <f>VLOOKUP('Reactions (1) copy'!D15155,'ReactionTypes (1)'!B:D,3,0)</f>
        <v>10</v>
      </c>
      <c r="H15155" s="1">
        <v>44298.527094907404</v>
      </c>
      <c r="I15155" t="str">
        <f>VLOOKUP(B15155,'Content (1)'!B:F,4,0)</f>
        <v>travel</v>
      </c>
    </row>
    <row r="15156" spans="1:9" x14ac:dyDescent="0.2">
      <c r="A15156">
        <v>15154</v>
      </c>
      <c r="B15156" t="s">
        <v>1041</v>
      </c>
      <c r="C15156" t="str">
        <f>VLOOKUP(B15156,'Content (1)'!B:E,2,0)</f>
        <v>35d6a1f3-e358-4d4b-8074-05f3b7f35c2a</v>
      </c>
      <c r="D15156" t="s">
        <v>30</v>
      </c>
      <c r="E15156" t="str">
        <f>VLOOKUP(D15156,'ReactionTypes (1)'!B:D,2,0)</f>
        <v>positive</v>
      </c>
      <c r="F15156" t="str">
        <f>VLOOKUP(B15156,'Content (1)'!B:E,3,0)</f>
        <v>video</v>
      </c>
      <c r="G15156">
        <f>VLOOKUP('Reactions (1) copy'!D15156,'ReactionTypes (1)'!B:D,3,0)</f>
        <v>45</v>
      </c>
      <c r="H15156" s="1">
        <v>44026.706145833334</v>
      </c>
      <c r="I15156" t="str">
        <f>VLOOKUP(B15156,'Content (1)'!B:F,4,0)</f>
        <v>travel</v>
      </c>
    </row>
    <row r="15157" spans="1:9" x14ac:dyDescent="0.2">
      <c r="A15157">
        <v>15155</v>
      </c>
      <c r="B15157" t="s">
        <v>1041</v>
      </c>
      <c r="C15157" t="str">
        <f>VLOOKUP(B15157,'Content (1)'!B:E,2,0)</f>
        <v>35d6a1f3-e358-4d4b-8074-05f3b7f35c2a</v>
      </c>
      <c r="D15157" t="s">
        <v>15</v>
      </c>
      <c r="E15157" t="str">
        <f>VLOOKUP(D15157,'ReactionTypes (1)'!B:D,2,0)</f>
        <v>neutral</v>
      </c>
      <c r="F15157" t="str">
        <f>VLOOKUP(B15157,'Content (1)'!B:E,3,0)</f>
        <v>video</v>
      </c>
      <c r="G15157">
        <f>VLOOKUP('Reactions (1) copy'!D15157,'ReactionTypes (1)'!B:D,3,0)</f>
        <v>35</v>
      </c>
      <c r="H15157" s="1">
        <v>44256.723854166667</v>
      </c>
      <c r="I15157" t="str">
        <f>VLOOKUP(B15157,'Content (1)'!B:F,4,0)</f>
        <v>travel</v>
      </c>
    </row>
    <row r="15158" spans="1:9" x14ac:dyDescent="0.2">
      <c r="A15158">
        <v>15156</v>
      </c>
      <c r="B15158" t="s">
        <v>1042</v>
      </c>
      <c r="C15158" t="str">
        <f>VLOOKUP(B15158,'Content (1)'!B:E,2,0)</f>
        <v>5a1ab9a3-1983-4021-9557-d3700a276746</v>
      </c>
      <c r="E15158" t="e">
        <f>VLOOKUP(D15158,'ReactionTypes (1)'!B:D,2,0)</f>
        <v>#N/A</v>
      </c>
      <c r="F15158" t="str">
        <f>VLOOKUP(B15158,'Content (1)'!B:E,3,0)</f>
        <v>audio</v>
      </c>
      <c r="G15158" t="e">
        <f>VLOOKUP('Reactions (1) copy'!D15158,'ReactionTypes (1)'!B:D,3,0)</f>
        <v>#N/A</v>
      </c>
      <c r="H15158" s="1">
        <v>44111.138958333337</v>
      </c>
      <c r="I15158" t="str">
        <f>VLOOKUP(B15158,'Content (1)'!B:F,4,0)</f>
        <v>food</v>
      </c>
    </row>
    <row r="15159" spans="1:9" x14ac:dyDescent="0.2">
      <c r="A15159">
        <v>15157</v>
      </c>
      <c r="B15159" t="s">
        <v>1042</v>
      </c>
      <c r="C15159" t="str">
        <f>VLOOKUP(B15159,'Content (1)'!B:E,2,0)</f>
        <v>5a1ab9a3-1983-4021-9557-d3700a276746</v>
      </c>
      <c r="D15159" t="s">
        <v>13</v>
      </c>
      <c r="E15159" t="str">
        <f>VLOOKUP(D15159,'ReactionTypes (1)'!B:D,2,0)</f>
        <v>positive</v>
      </c>
      <c r="F15159" t="str">
        <f>VLOOKUP(B15159,'Content (1)'!B:E,3,0)</f>
        <v>audio</v>
      </c>
      <c r="G15159">
        <f>VLOOKUP('Reactions (1) copy'!D15159,'ReactionTypes (1)'!B:D,3,0)</f>
        <v>30</v>
      </c>
      <c r="H15159" s="1">
        <v>44157.944803240738</v>
      </c>
      <c r="I15159" t="str">
        <f>VLOOKUP(B15159,'Content (1)'!B:F,4,0)</f>
        <v>food</v>
      </c>
    </row>
    <row r="15160" spans="1:9" x14ac:dyDescent="0.2">
      <c r="A15160">
        <v>15158</v>
      </c>
      <c r="B15160" t="s">
        <v>1042</v>
      </c>
      <c r="C15160" t="str">
        <f>VLOOKUP(B15160,'Content (1)'!B:E,2,0)</f>
        <v>5a1ab9a3-1983-4021-9557-d3700a276746</v>
      </c>
      <c r="D15160" t="s">
        <v>33</v>
      </c>
      <c r="E15160" t="str">
        <f>VLOOKUP(D15160,'ReactionTypes (1)'!B:D,2,0)</f>
        <v>negative</v>
      </c>
      <c r="F15160" t="str">
        <f>VLOOKUP(B15160,'Content (1)'!B:E,3,0)</f>
        <v>audio</v>
      </c>
      <c r="G15160">
        <f>VLOOKUP('Reactions (1) copy'!D15160,'ReactionTypes (1)'!B:D,3,0)</f>
        <v>12</v>
      </c>
      <c r="H15160" s="1">
        <v>44292.809050925927</v>
      </c>
      <c r="I15160" t="str">
        <f>VLOOKUP(B15160,'Content (1)'!B:F,4,0)</f>
        <v>food</v>
      </c>
    </row>
    <row r="15161" spans="1:9" x14ac:dyDescent="0.2">
      <c r="A15161">
        <v>15159</v>
      </c>
      <c r="B15161" t="s">
        <v>1042</v>
      </c>
      <c r="C15161" t="str">
        <f>VLOOKUP(B15161,'Content (1)'!B:E,2,0)</f>
        <v>5a1ab9a3-1983-4021-9557-d3700a276746</v>
      </c>
      <c r="D15161" t="s">
        <v>33</v>
      </c>
      <c r="E15161" t="str">
        <f>VLOOKUP(D15161,'ReactionTypes (1)'!B:D,2,0)</f>
        <v>negative</v>
      </c>
      <c r="F15161" t="str">
        <f>VLOOKUP(B15161,'Content (1)'!B:E,3,0)</f>
        <v>audio</v>
      </c>
      <c r="G15161">
        <f>VLOOKUP('Reactions (1) copy'!D15161,'ReactionTypes (1)'!B:D,3,0)</f>
        <v>12</v>
      </c>
      <c r="H15161" s="1">
        <v>44359.483530092592</v>
      </c>
      <c r="I15161" t="str">
        <f>VLOOKUP(B15161,'Content (1)'!B:F,4,0)</f>
        <v>food</v>
      </c>
    </row>
    <row r="15162" spans="1:9" x14ac:dyDescent="0.2">
      <c r="A15162">
        <v>15160</v>
      </c>
      <c r="B15162" t="s">
        <v>1042</v>
      </c>
      <c r="C15162" t="str">
        <f>VLOOKUP(B15162,'Content (1)'!B:E,2,0)</f>
        <v>5a1ab9a3-1983-4021-9557-d3700a276746</v>
      </c>
      <c r="D15162" t="s">
        <v>8</v>
      </c>
      <c r="E15162" t="str">
        <f>VLOOKUP(D15162,'ReactionTypes (1)'!B:D,2,0)</f>
        <v>negative</v>
      </c>
      <c r="F15162" t="str">
        <f>VLOOKUP(B15162,'Content (1)'!B:E,3,0)</f>
        <v>audio</v>
      </c>
      <c r="G15162">
        <f>VLOOKUP('Reactions (1) copy'!D15162,'ReactionTypes (1)'!B:D,3,0)</f>
        <v>10</v>
      </c>
      <c r="H15162" s="1">
        <v>44017.312268518515</v>
      </c>
      <c r="I15162" t="str">
        <f>VLOOKUP(B15162,'Content (1)'!B:F,4,0)</f>
        <v>food</v>
      </c>
    </row>
    <row r="15163" spans="1:9" x14ac:dyDescent="0.2">
      <c r="A15163">
        <v>15161</v>
      </c>
      <c r="B15163" t="s">
        <v>1042</v>
      </c>
      <c r="C15163" t="str">
        <f>VLOOKUP(B15163,'Content (1)'!B:E,2,0)</f>
        <v>5a1ab9a3-1983-4021-9557-d3700a276746</v>
      </c>
      <c r="D15163" t="s">
        <v>8</v>
      </c>
      <c r="E15163" t="str">
        <f>VLOOKUP(D15163,'ReactionTypes (1)'!B:D,2,0)</f>
        <v>negative</v>
      </c>
      <c r="F15163" t="str">
        <f>VLOOKUP(B15163,'Content (1)'!B:E,3,0)</f>
        <v>audio</v>
      </c>
      <c r="G15163">
        <f>VLOOKUP('Reactions (1) copy'!D15163,'ReactionTypes (1)'!B:D,3,0)</f>
        <v>10</v>
      </c>
      <c r="H15163" s="1">
        <v>44016.771736111114</v>
      </c>
      <c r="I15163" t="str">
        <f>VLOOKUP(B15163,'Content (1)'!B:F,4,0)</f>
        <v>food</v>
      </c>
    </row>
    <row r="15164" spans="1:9" x14ac:dyDescent="0.2">
      <c r="A15164">
        <v>15162</v>
      </c>
      <c r="B15164" t="s">
        <v>1042</v>
      </c>
      <c r="C15164" t="str">
        <f>VLOOKUP(B15164,'Content (1)'!B:E,2,0)</f>
        <v>5a1ab9a3-1983-4021-9557-d3700a276746</v>
      </c>
      <c r="D15164" t="s">
        <v>23</v>
      </c>
      <c r="E15164" t="str">
        <f>VLOOKUP(D15164,'ReactionTypes (1)'!B:D,2,0)</f>
        <v>neutral</v>
      </c>
      <c r="F15164" t="str">
        <f>VLOOKUP(B15164,'Content (1)'!B:E,3,0)</f>
        <v>audio</v>
      </c>
      <c r="G15164">
        <f>VLOOKUP('Reactions (1) copy'!D15164,'ReactionTypes (1)'!B:D,3,0)</f>
        <v>20</v>
      </c>
      <c r="H15164" s="1">
        <v>44099.440185185187</v>
      </c>
      <c r="I15164" t="str">
        <f>VLOOKUP(B15164,'Content (1)'!B:F,4,0)</f>
        <v>food</v>
      </c>
    </row>
    <row r="15165" spans="1:9" x14ac:dyDescent="0.2">
      <c r="A15165">
        <v>15163</v>
      </c>
      <c r="B15165" t="s">
        <v>1042</v>
      </c>
      <c r="C15165" t="str">
        <f>VLOOKUP(B15165,'Content (1)'!B:E,2,0)</f>
        <v>5a1ab9a3-1983-4021-9557-d3700a276746</v>
      </c>
      <c r="D15165" t="s">
        <v>17</v>
      </c>
      <c r="E15165" t="str">
        <f>VLOOKUP(D15165,'ReactionTypes (1)'!B:D,2,0)</f>
        <v>positive</v>
      </c>
      <c r="F15165" t="str">
        <f>VLOOKUP(B15165,'Content (1)'!B:E,3,0)</f>
        <v>audio</v>
      </c>
      <c r="G15165">
        <f>VLOOKUP('Reactions (1) copy'!D15165,'ReactionTypes (1)'!B:D,3,0)</f>
        <v>70</v>
      </c>
      <c r="H15165" s="1">
        <v>44236.297962962963</v>
      </c>
      <c r="I15165" t="str">
        <f>VLOOKUP(B15165,'Content (1)'!B:F,4,0)</f>
        <v>food</v>
      </c>
    </row>
    <row r="15166" spans="1:9" x14ac:dyDescent="0.2">
      <c r="A15166">
        <v>15164</v>
      </c>
      <c r="B15166" t="s">
        <v>1042</v>
      </c>
      <c r="C15166" t="str">
        <f>VLOOKUP(B15166,'Content (1)'!B:E,2,0)</f>
        <v>5a1ab9a3-1983-4021-9557-d3700a276746</v>
      </c>
      <c r="D15166" t="s">
        <v>13</v>
      </c>
      <c r="E15166" t="str">
        <f>VLOOKUP(D15166,'ReactionTypes (1)'!B:D,2,0)</f>
        <v>positive</v>
      </c>
      <c r="F15166" t="str">
        <f>VLOOKUP(B15166,'Content (1)'!B:E,3,0)</f>
        <v>audio</v>
      </c>
      <c r="G15166">
        <f>VLOOKUP('Reactions (1) copy'!D15166,'ReactionTypes (1)'!B:D,3,0)</f>
        <v>30</v>
      </c>
      <c r="H15166" s="1">
        <v>44283.923506944448</v>
      </c>
      <c r="I15166" t="str">
        <f>VLOOKUP(B15166,'Content (1)'!B:F,4,0)</f>
        <v>food</v>
      </c>
    </row>
    <row r="15167" spans="1:9" x14ac:dyDescent="0.2">
      <c r="A15167">
        <v>15165</v>
      </c>
      <c r="B15167" t="s">
        <v>1042</v>
      </c>
      <c r="C15167" t="str">
        <f>VLOOKUP(B15167,'Content (1)'!B:E,2,0)</f>
        <v>5a1ab9a3-1983-4021-9557-d3700a276746</v>
      </c>
      <c r="D15167" t="s">
        <v>37</v>
      </c>
      <c r="E15167" t="str">
        <f>VLOOKUP(D15167,'ReactionTypes (1)'!B:D,2,0)</f>
        <v>positive</v>
      </c>
      <c r="F15167" t="str">
        <f>VLOOKUP(B15167,'Content (1)'!B:E,3,0)</f>
        <v>audio</v>
      </c>
      <c r="G15167">
        <f>VLOOKUP('Reactions (1) copy'!D15167,'ReactionTypes (1)'!B:D,3,0)</f>
        <v>60</v>
      </c>
      <c r="H15167" s="1">
        <v>44114.453576388885</v>
      </c>
      <c r="I15167" t="str">
        <f>VLOOKUP(B15167,'Content (1)'!B:F,4,0)</f>
        <v>food</v>
      </c>
    </row>
    <row r="15168" spans="1:9" x14ac:dyDescent="0.2">
      <c r="A15168">
        <v>15166</v>
      </c>
      <c r="B15168" t="s">
        <v>1042</v>
      </c>
      <c r="C15168" t="str">
        <f>VLOOKUP(B15168,'Content (1)'!B:E,2,0)</f>
        <v>5a1ab9a3-1983-4021-9557-d3700a276746</v>
      </c>
      <c r="D15168" t="s">
        <v>8</v>
      </c>
      <c r="E15168" t="str">
        <f>VLOOKUP(D15168,'ReactionTypes (1)'!B:D,2,0)</f>
        <v>negative</v>
      </c>
      <c r="F15168" t="str">
        <f>VLOOKUP(B15168,'Content (1)'!B:E,3,0)</f>
        <v>audio</v>
      </c>
      <c r="G15168">
        <f>VLOOKUP('Reactions (1) copy'!D15168,'ReactionTypes (1)'!B:D,3,0)</f>
        <v>10</v>
      </c>
      <c r="H15168" s="1">
        <v>44286.77034722222</v>
      </c>
      <c r="I15168" t="str">
        <f>VLOOKUP(B15168,'Content (1)'!B:F,4,0)</f>
        <v>food</v>
      </c>
    </row>
    <row r="15169" spans="1:9" x14ac:dyDescent="0.2">
      <c r="A15169">
        <v>15167</v>
      </c>
      <c r="B15169" t="s">
        <v>1042</v>
      </c>
      <c r="C15169" t="str">
        <f>VLOOKUP(B15169,'Content (1)'!B:E,2,0)</f>
        <v>5a1ab9a3-1983-4021-9557-d3700a276746</v>
      </c>
      <c r="D15169" t="s">
        <v>50</v>
      </c>
      <c r="E15169" t="str">
        <f>VLOOKUP(D15169,'ReactionTypes (1)'!B:D,2,0)</f>
        <v>positive</v>
      </c>
      <c r="F15169" t="str">
        <f>VLOOKUP(B15169,'Content (1)'!B:E,3,0)</f>
        <v>audio</v>
      </c>
      <c r="G15169">
        <f>VLOOKUP('Reactions (1) copy'!D15169,'ReactionTypes (1)'!B:D,3,0)</f>
        <v>70</v>
      </c>
      <c r="H15169" s="1">
        <v>44178.270115740743</v>
      </c>
      <c r="I15169" t="str">
        <f>VLOOKUP(B15169,'Content (1)'!B:F,4,0)</f>
        <v>food</v>
      </c>
    </row>
    <row r="15170" spans="1:9" x14ac:dyDescent="0.2">
      <c r="A15170">
        <v>15168</v>
      </c>
      <c r="B15170" t="s">
        <v>1042</v>
      </c>
      <c r="C15170" t="str">
        <f>VLOOKUP(B15170,'Content (1)'!B:E,2,0)</f>
        <v>5a1ab9a3-1983-4021-9557-d3700a276746</v>
      </c>
      <c r="D15170" t="s">
        <v>33</v>
      </c>
      <c r="E15170" t="str">
        <f>VLOOKUP(D15170,'ReactionTypes (1)'!B:D,2,0)</f>
        <v>negative</v>
      </c>
      <c r="F15170" t="str">
        <f>VLOOKUP(B15170,'Content (1)'!B:E,3,0)</f>
        <v>audio</v>
      </c>
      <c r="G15170">
        <f>VLOOKUP('Reactions (1) copy'!D15170,'ReactionTypes (1)'!B:D,3,0)</f>
        <v>12</v>
      </c>
      <c r="H15170" s="1">
        <v>44243.937152777777</v>
      </c>
      <c r="I15170" t="str">
        <f>VLOOKUP(B15170,'Content (1)'!B:F,4,0)</f>
        <v>food</v>
      </c>
    </row>
    <row r="15171" spans="1:9" x14ac:dyDescent="0.2">
      <c r="A15171">
        <v>15169</v>
      </c>
      <c r="B15171" t="s">
        <v>1042</v>
      </c>
      <c r="C15171" t="str">
        <f>VLOOKUP(B15171,'Content (1)'!B:E,2,0)</f>
        <v>5a1ab9a3-1983-4021-9557-d3700a276746</v>
      </c>
      <c r="D15171" t="s">
        <v>15</v>
      </c>
      <c r="E15171" t="str">
        <f>VLOOKUP(D15171,'ReactionTypes (1)'!B:D,2,0)</f>
        <v>neutral</v>
      </c>
      <c r="F15171" t="str">
        <f>VLOOKUP(B15171,'Content (1)'!B:E,3,0)</f>
        <v>audio</v>
      </c>
      <c r="G15171">
        <f>VLOOKUP('Reactions (1) copy'!D15171,'ReactionTypes (1)'!B:D,3,0)</f>
        <v>35</v>
      </c>
      <c r="H15171" s="1">
        <v>44208.601365740738</v>
      </c>
      <c r="I15171" t="str">
        <f>VLOOKUP(B15171,'Content (1)'!B:F,4,0)</f>
        <v>food</v>
      </c>
    </row>
    <row r="15172" spans="1:9" x14ac:dyDescent="0.2">
      <c r="A15172">
        <v>15170</v>
      </c>
      <c r="B15172" t="s">
        <v>1042</v>
      </c>
      <c r="C15172" t="str">
        <f>VLOOKUP(B15172,'Content (1)'!B:E,2,0)</f>
        <v>5a1ab9a3-1983-4021-9557-d3700a276746</v>
      </c>
      <c r="D15172" t="s">
        <v>19</v>
      </c>
      <c r="E15172" t="str">
        <f>VLOOKUP(D15172,'ReactionTypes (1)'!B:D,2,0)</f>
        <v>negative</v>
      </c>
      <c r="F15172" t="str">
        <f>VLOOKUP(B15172,'Content (1)'!B:E,3,0)</f>
        <v>audio</v>
      </c>
      <c r="G15172">
        <f>VLOOKUP('Reactions (1) copy'!D15172,'ReactionTypes (1)'!B:D,3,0)</f>
        <v>5</v>
      </c>
      <c r="H15172" s="1">
        <v>44323.790266203701</v>
      </c>
      <c r="I15172" t="str">
        <f>VLOOKUP(B15172,'Content (1)'!B:F,4,0)</f>
        <v>food</v>
      </c>
    </row>
    <row r="15173" spans="1:9" x14ac:dyDescent="0.2">
      <c r="A15173">
        <v>15171</v>
      </c>
      <c r="B15173" t="s">
        <v>1042</v>
      </c>
      <c r="C15173" t="str">
        <f>VLOOKUP(B15173,'Content (1)'!B:E,2,0)</f>
        <v>5a1ab9a3-1983-4021-9557-d3700a276746</v>
      </c>
      <c r="D15173" t="s">
        <v>30</v>
      </c>
      <c r="E15173" t="str">
        <f>VLOOKUP(D15173,'ReactionTypes (1)'!B:D,2,0)</f>
        <v>positive</v>
      </c>
      <c r="F15173" t="str">
        <f>VLOOKUP(B15173,'Content (1)'!B:E,3,0)</f>
        <v>audio</v>
      </c>
      <c r="G15173">
        <f>VLOOKUP('Reactions (1) copy'!D15173,'ReactionTypes (1)'!B:D,3,0)</f>
        <v>45</v>
      </c>
      <c r="H15173" s="1">
        <v>44046.802534722221</v>
      </c>
      <c r="I15173" t="str">
        <f>VLOOKUP(B15173,'Content (1)'!B:F,4,0)</f>
        <v>food</v>
      </c>
    </row>
    <row r="15174" spans="1:9" x14ac:dyDescent="0.2">
      <c r="A15174">
        <v>15172</v>
      </c>
      <c r="B15174" t="s">
        <v>1042</v>
      </c>
      <c r="C15174" t="str">
        <f>VLOOKUP(B15174,'Content (1)'!B:E,2,0)</f>
        <v>5a1ab9a3-1983-4021-9557-d3700a276746</v>
      </c>
      <c r="D15174" t="s">
        <v>13</v>
      </c>
      <c r="E15174" t="str">
        <f>VLOOKUP(D15174,'ReactionTypes (1)'!B:D,2,0)</f>
        <v>positive</v>
      </c>
      <c r="F15174" t="str">
        <f>VLOOKUP(B15174,'Content (1)'!B:E,3,0)</f>
        <v>audio</v>
      </c>
      <c r="G15174">
        <f>VLOOKUP('Reactions (1) copy'!D15174,'ReactionTypes (1)'!B:D,3,0)</f>
        <v>30</v>
      </c>
      <c r="H15174" s="1">
        <v>44244.010185185187</v>
      </c>
      <c r="I15174" t="str">
        <f>VLOOKUP(B15174,'Content (1)'!B:F,4,0)</f>
        <v>food</v>
      </c>
    </row>
    <row r="15175" spans="1:9" x14ac:dyDescent="0.2">
      <c r="A15175">
        <v>15173</v>
      </c>
      <c r="B15175" t="s">
        <v>1042</v>
      </c>
      <c r="C15175" t="str">
        <f>VLOOKUP(B15175,'Content (1)'!B:E,2,0)</f>
        <v>5a1ab9a3-1983-4021-9557-d3700a276746</v>
      </c>
      <c r="D15175" t="s">
        <v>6</v>
      </c>
      <c r="E15175" t="str">
        <f>VLOOKUP(D15175,'ReactionTypes (1)'!B:D,2,0)</f>
        <v>negative</v>
      </c>
      <c r="F15175" t="str">
        <f>VLOOKUP(B15175,'Content (1)'!B:E,3,0)</f>
        <v>audio</v>
      </c>
      <c r="G15175">
        <f>VLOOKUP('Reactions (1) copy'!D15175,'ReactionTypes (1)'!B:D,3,0)</f>
        <v>0</v>
      </c>
      <c r="H15175" s="1">
        <v>44201.845833333333</v>
      </c>
      <c r="I15175" t="str">
        <f>VLOOKUP(B15175,'Content (1)'!B:F,4,0)</f>
        <v>food</v>
      </c>
    </row>
    <row r="15176" spans="1:9" x14ac:dyDescent="0.2">
      <c r="A15176">
        <v>15174</v>
      </c>
      <c r="B15176" t="s">
        <v>1042</v>
      </c>
      <c r="C15176" t="str">
        <f>VLOOKUP(B15176,'Content (1)'!B:E,2,0)</f>
        <v>5a1ab9a3-1983-4021-9557-d3700a276746</v>
      </c>
      <c r="D15176" t="s">
        <v>13</v>
      </c>
      <c r="E15176" t="str">
        <f>VLOOKUP(D15176,'ReactionTypes (1)'!B:D,2,0)</f>
        <v>positive</v>
      </c>
      <c r="F15176" t="str">
        <f>VLOOKUP(B15176,'Content (1)'!B:E,3,0)</f>
        <v>audio</v>
      </c>
      <c r="G15176">
        <f>VLOOKUP('Reactions (1) copy'!D15176,'ReactionTypes (1)'!B:D,3,0)</f>
        <v>30</v>
      </c>
      <c r="H15176" s="1">
        <v>44289.571527777778</v>
      </c>
      <c r="I15176" t="str">
        <f>VLOOKUP(B15176,'Content (1)'!B:F,4,0)</f>
        <v>food</v>
      </c>
    </row>
    <row r="15177" spans="1:9" x14ac:dyDescent="0.2">
      <c r="A15177">
        <v>15175</v>
      </c>
      <c r="B15177" t="s">
        <v>1042</v>
      </c>
      <c r="C15177" t="str">
        <f>VLOOKUP(B15177,'Content (1)'!B:E,2,0)</f>
        <v>5a1ab9a3-1983-4021-9557-d3700a276746</v>
      </c>
      <c r="D15177" t="s">
        <v>37</v>
      </c>
      <c r="E15177" t="str">
        <f>VLOOKUP(D15177,'ReactionTypes (1)'!B:D,2,0)</f>
        <v>positive</v>
      </c>
      <c r="F15177" t="str">
        <f>VLOOKUP(B15177,'Content (1)'!B:E,3,0)</f>
        <v>audio</v>
      </c>
      <c r="G15177">
        <f>VLOOKUP('Reactions (1) copy'!D15177,'ReactionTypes (1)'!B:D,3,0)</f>
        <v>60</v>
      </c>
      <c r="H15177" s="1">
        <v>44235.138993055552</v>
      </c>
      <c r="I15177" t="str">
        <f>VLOOKUP(B15177,'Content (1)'!B:F,4,0)</f>
        <v>food</v>
      </c>
    </row>
    <row r="15178" spans="1:9" x14ac:dyDescent="0.2">
      <c r="A15178">
        <v>15176</v>
      </c>
      <c r="B15178" t="s">
        <v>1042</v>
      </c>
      <c r="C15178" t="str">
        <f>VLOOKUP(B15178,'Content (1)'!B:E,2,0)</f>
        <v>5a1ab9a3-1983-4021-9557-d3700a276746</v>
      </c>
      <c r="D15178" t="s">
        <v>8</v>
      </c>
      <c r="E15178" t="str">
        <f>VLOOKUP(D15178,'ReactionTypes (1)'!B:D,2,0)</f>
        <v>negative</v>
      </c>
      <c r="F15178" t="str">
        <f>VLOOKUP(B15178,'Content (1)'!B:E,3,0)</f>
        <v>audio</v>
      </c>
      <c r="G15178">
        <f>VLOOKUP('Reactions (1) copy'!D15178,'ReactionTypes (1)'!B:D,3,0)</f>
        <v>10</v>
      </c>
      <c r="H15178" s="1">
        <v>44179.389618055553</v>
      </c>
      <c r="I15178" t="str">
        <f>VLOOKUP(B15178,'Content (1)'!B:F,4,0)</f>
        <v>food</v>
      </c>
    </row>
    <row r="15179" spans="1:9" x14ac:dyDescent="0.2">
      <c r="A15179">
        <v>15177</v>
      </c>
      <c r="B15179" t="s">
        <v>1042</v>
      </c>
      <c r="C15179" t="str">
        <f>VLOOKUP(B15179,'Content (1)'!B:E,2,0)</f>
        <v>5a1ab9a3-1983-4021-9557-d3700a276746</v>
      </c>
      <c r="D15179" t="s">
        <v>10</v>
      </c>
      <c r="E15179" t="str">
        <f>VLOOKUP(D15179,'ReactionTypes (1)'!B:D,2,0)</f>
        <v>negative</v>
      </c>
      <c r="F15179" t="str">
        <f>VLOOKUP(B15179,'Content (1)'!B:E,3,0)</f>
        <v>audio</v>
      </c>
      <c r="G15179">
        <f>VLOOKUP('Reactions (1) copy'!D15179,'ReactionTypes (1)'!B:D,3,0)</f>
        <v>15</v>
      </c>
      <c r="H15179" s="1">
        <v>44263.215891203705</v>
      </c>
      <c r="I15179" t="str">
        <f>VLOOKUP(B15179,'Content (1)'!B:F,4,0)</f>
        <v>food</v>
      </c>
    </row>
    <row r="15180" spans="1:9" x14ac:dyDescent="0.2">
      <c r="A15180">
        <v>15178</v>
      </c>
      <c r="B15180" t="s">
        <v>1042</v>
      </c>
      <c r="C15180" t="str">
        <f>VLOOKUP(B15180,'Content (1)'!B:E,2,0)</f>
        <v>5a1ab9a3-1983-4021-9557-d3700a276746</v>
      </c>
      <c r="D15180" t="s">
        <v>10</v>
      </c>
      <c r="E15180" t="str">
        <f>VLOOKUP(D15180,'ReactionTypes (1)'!B:D,2,0)</f>
        <v>negative</v>
      </c>
      <c r="F15180" t="str">
        <f>VLOOKUP(B15180,'Content (1)'!B:E,3,0)</f>
        <v>audio</v>
      </c>
      <c r="G15180">
        <f>VLOOKUP('Reactions (1) copy'!D15180,'ReactionTypes (1)'!B:D,3,0)</f>
        <v>15</v>
      </c>
      <c r="H15180" s="1">
        <v>44214.564942129633</v>
      </c>
      <c r="I15180" t="str">
        <f>VLOOKUP(B15180,'Content (1)'!B:F,4,0)</f>
        <v>food</v>
      </c>
    </row>
    <row r="15181" spans="1:9" x14ac:dyDescent="0.2">
      <c r="A15181">
        <v>15179</v>
      </c>
      <c r="B15181" t="s">
        <v>1042</v>
      </c>
      <c r="C15181" t="str">
        <f>VLOOKUP(B15181,'Content (1)'!B:E,2,0)</f>
        <v>5a1ab9a3-1983-4021-9557-d3700a276746</v>
      </c>
      <c r="D15181" t="s">
        <v>21</v>
      </c>
      <c r="E15181" t="str">
        <f>VLOOKUP(D15181,'ReactionTypes (1)'!B:D,2,0)</f>
        <v>positive</v>
      </c>
      <c r="F15181" t="str">
        <f>VLOOKUP(B15181,'Content (1)'!B:E,3,0)</f>
        <v>audio</v>
      </c>
      <c r="G15181">
        <f>VLOOKUP('Reactions (1) copy'!D15181,'ReactionTypes (1)'!B:D,3,0)</f>
        <v>65</v>
      </c>
      <c r="H15181" s="1">
        <v>44166.473807870374</v>
      </c>
      <c r="I15181" t="str">
        <f>VLOOKUP(B15181,'Content (1)'!B:F,4,0)</f>
        <v>food</v>
      </c>
    </row>
    <row r="15182" spans="1:9" x14ac:dyDescent="0.2">
      <c r="A15182">
        <v>15180</v>
      </c>
      <c r="B15182" t="s">
        <v>1042</v>
      </c>
      <c r="C15182" t="str">
        <f>VLOOKUP(B15182,'Content (1)'!B:E,2,0)</f>
        <v>5a1ab9a3-1983-4021-9557-d3700a276746</v>
      </c>
      <c r="D15182" t="s">
        <v>13</v>
      </c>
      <c r="E15182" t="str">
        <f>VLOOKUP(D15182,'ReactionTypes (1)'!B:D,2,0)</f>
        <v>positive</v>
      </c>
      <c r="F15182" t="str">
        <f>VLOOKUP(B15182,'Content (1)'!B:E,3,0)</f>
        <v>audio</v>
      </c>
      <c r="G15182">
        <f>VLOOKUP('Reactions (1) copy'!D15182,'ReactionTypes (1)'!B:D,3,0)</f>
        <v>30</v>
      </c>
      <c r="H15182" s="1">
        <v>44291.966909722221</v>
      </c>
      <c r="I15182" t="str">
        <f>VLOOKUP(B15182,'Content (1)'!B:F,4,0)</f>
        <v>food</v>
      </c>
    </row>
    <row r="15183" spans="1:9" x14ac:dyDescent="0.2">
      <c r="A15183">
        <v>15181</v>
      </c>
      <c r="B15183" t="s">
        <v>1042</v>
      </c>
      <c r="C15183" t="str">
        <f>VLOOKUP(B15183,'Content (1)'!B:E,2,0)</f>
        <v>5a1ab9a3-1983-4021-9557-d3700a276746</v>
      </c>
      <c r="D15183" t="s">
        <v>33</v>
      </c>
      <c r="E15183" t="str">
        <f>VLOOKUP(D15183,'ReactionTypes (1)'!B:D,2,0)</f>
        <v>negative</v>
      </c>
      <c r="F15183" t="str">
        <f>VLOOKUP(B15183,'Content (1)'!B:E,3,0)</f>
        <v>audio</v>
      </c>
      <c r="G15183">
        <f>VLOOKUP('Reactions (1) copy'!D15183,'ReactionTypes (1)'!B:D,3,0)</f>
        <v>12</v>
      </c>
      <c r="H15183" s="1">
        <v>44086.402187500003</v>
      </c>
      <c r="I15183" t="str">
        <f>VLOOKUP(B15183,'Content (1)'!B:F,4,0)</f>
        <v>food</v>
      </c>
    </row>
    <row r="15184" spans="1:9" x14ac:dyDescent="0.2">
      <c r="A15184">
        <v>15182</v>
      </c>
      <c r="B15184" t="s">
        <v>1042</v>
      </c>
      <c r="C15184" t="str">
        <f>VLOOKUP(B15184,'Content (1)'!B:E,2,0)</f>
        <v>5a1ab9a3-1983-4021-9557-d3700a276746</v>
      </c>
      <c r="D15184" t="s">
        <v>35</v>
      </c>
      <c r="E15184" t="str">
        <f>VLOOKUP(D15184,'ReactionTypes (1)'!B:D,2,0)</f>
        <v>positive</v>
      </c>
      <c r="F15184" t="str">
        <f>VLOOKUP(B15184,'Content (1)'!B:E,3,0)</f>
        <v>audio</v>
      </c>
      <c r="G15184">
        <f>VLOOKUP('Reactions (1) copy'!D15184,'ReactionTypes (1)'!B:D,3,0)</f>
        <v>50</v>
      </c>
      <c r="H15184" s="1">
        <v>44160.10974537037</v>
      </c>
      <c r="I15184" t="str">
        <f>VLOOKUP(B15184,'Content (1)'!B:F,4,0)</f>
        <v>food</v>
      </c>
    </row>
    <row r="15185" spans="1:9" x14ac:dyDescent="0.2">
      <c r="A15185">
        <v>15183</v>
      </c>
      <c r="B15185" t="s">
        <v>1042</v>
      </c>
      <c r="C15185" t="str">
        <f>VLOOKUP(B15185,'Content (1)'!B:E,2,0)</f>
        <v>5a1ab9a3-1983-4021-9557-d3700a276746</v>
      </c>
      <c r="D15185" t="s">
        <v>19</v>
      </c>
      <c r="E15185" t="str">
        <f>VLOOKUP(D15185,'ReactionTypes (1)'!B:D,2,0)</f>
        <v>negative</v>
      </c>
      <c r="F15185" t="str">
        <f>VLOOKUP(B15185,'Content (1)'!B:E,3,0)</f>
        <v>audio</v>
      </c>
      <c r="G15185">
        <f>VLOOKUP('Reactions (1) copy'!D15185,'ReactionTypes (1)'!B:D,3,0)</f>
        <v>5</v>
      </c>
      <c r="H15185" s="1">
        <v>44280.379513888889</v>
      </c>
      <c r="I15185" t="str">
        <f>VLOOKUP(B15185,'Content (1)'!B:F,4,0)</f>
        <v>food</v>
      </c>
    </row>
    <row r="15186" spans="1:9" x14ac:dyDescent="0.2">
      <c r="A15186">
        <v>15184</v>
      </c>
      <c r="B15186" t="s">
        <v>1042</v>
      </c>
      <c r="C15186" t="str">
        <f>VLOOKUP(B15186,'Content (1)'!B:E,2,0)</f>
        <v>5a1ab9a3-1983-4021-9557-d3700a276746</v>
      </c>
      <c r="D15186" t="s">
        <v>10</v>
      </c>
      <c r="E15186" t="str">
        <f>VLOOKUP(D15186,'ReactionTypes (1)'!B:D,2,0)</f>
        <v>negative</v>
      </c>
      <c r="F15186" t="str">
        <f>VLOOKUP(B15186,'Content (1)'!B:E,3,0)</f>
        <v>audio</v>
      </c>
      <c r="G15186">
        <f>VLOOKUP('Reactions (1) copy'!D15186,'ReactionTypes (1)'!B:D,3,0)</f>
        <v>15</v>
      </c>
      <c r="H15186" s="1">
        <v>44137.710358796299</v>
      </c>
      <c r="I15186" t="str">
        <f>VLOOKUP(B15186,'Content (1)'!B:F,4,0)</f>
        <v>food</v>
      </c>
    </row>
    <row r="15187" spans="1:9" x14ac:dyDescent="0.2">
      <c r="A15187">
        <v>15185</v>
      </c>
      <c r="B15187" t="s">
        <v>1042</v>
      </c>
      <c r="C15187" t="str">
        <f>VLOOKUP(B15187,'Content (1)'!B:E,2,0)</f>
        <v>5a1ab9a3-1983-4021-9557-d3700a276746</v>
      </c>
      <c r="D15187" t="s">
        <v>35</v>
      </c>
      <c r="E15187" t="str">
        <f>VLOOKUP(D15187,'ReactionTypes (1)'!B:D,2,0)</f>
        <v>positive</v>
      </c>
      <c r="F15187" t="str">
        <f>VLOOKUP(B15187,'Content (1)'!B:E,3,0)</f>
        <v>audio</v>
      </c>
      <c r="G15187">
        <f>VLOOKUP('Reactions (1) copy'!D15187,'ReactionTypes (1)'!B:D,3,0)</f>
        <v>50</v>
      </c>
      <c r="H15187" s="1">
        <v>44362.506111111114</v>
      </c>
      <c r="I15187" t="str">
        <f>VLOOKUP(B15187,'Content (1)'!B:F,4,0)</f>
        <v>food</v>
      </c>
    </row>
    <row r="15188" spans="1:9" x14ac:dyDescent="0.2">
      <c r="A15188">
        <v>15186</v>
      </c>
      <c r="B15188" t="s">
        <v>1042</v>
      </c>
      <c r="C15188" t="str">
        <f>VLOOKUP(B15188,'Content (1)'!B:E,2,0)</f>
        <v>5a1ab9a3-1983-4021-9557-d3700a276746</v>
      </c>
      <c r="D15188" t="s">
        <v>13</v>
      </c>
      <c r="E15188" t="str">
        <f>VLOOKUP(D15188,'ReactionTypes (1)'!B:D,2,0)</f>
        <v>positive</v>
      </c>
      <c r="F15188" t="str">
        <f>VLOOKUP(B15188,'Content (1)'!B:E,3,0)</f>
        <v>audio</v>
      </c>
      <c r="G15188">
        <f>VLOOKUP('Reactions (1) copy'!D15188,'ReactionTypes (1)'!B:D,3,0)</f>
        <v>30</v>
      </c>
      <c r="H15188" s="1">
        <v>44290.318472222221</v>
      </c>
      <c r="I15188" t="str">
        <f>VLOOKUP(B15188,'Content (1)'!B:F,4,0)</f>
        <v>food</v>
      </c>
    </row>
    <row r="15189" spans="1:9" x14ac:dyDescent="0.2">
      <c r="A15189">
        <v>15187</v>
      </c>
      <c r="B15189" t="s">
        <v>1042</v>
      </c>
      <c r="C15189" t="str">
        <f>VLOOKUP(B15189,'Content (1)'!B:E,2,0)</f>
        <v>5a1ab9a3-1983-4021-9557-d3700a276746</v>
      </c>
      <c r="D15189" t="s">
        <v>27</v>
      </c>
      <c r="E15189" t="str">
        <f>VLOOKUP(D15189,'ReactionTypes (1)'!B:D,2,0)</f>
        <v>positive</v>
      </c>
      <c r="F15189" t="str">
        <f>VLOOKUP(B15189,'Content (1)'!B:E,3,0)</f>
        <v>audio</v>
      </c>
      <c r="G15189">
        <f>VLOOKUP('Reactions (1) copy'!D15189,'ReactionTypes (1)'!B:D,3,0)</f>
        <v>75</v>
      </c>
      <c r="H15189" s="1">
        <v>44044.439791666664</v>
      </c>
      <c r="I15189" t="str">
        <f>VLOOKUP(B15189,'Content (1)'!B:F,4,0)</f>
        <v>food</v>
      </c>
    </row>
    <row r="15190" spans="1:9" x14ac:dyDescent="0.2">
      <c r="A15190">
        <v>15188</v>
      </c>
      <c r="B15190" t="s">
        <v>1042</v>
      </c>
      <c r="C15190" t="str">
        <f>VLOOKUP(B15190,'Content (1)'!B:E,2,0)</f>
        <v>5a1ab9a3-1983-4021-9557-d3700a276746</v>
      </c>
      <c r="D15190" t="s">
        <v>37</v>
      </c>
      <c r="E15190" t="str">
        <f>VLOOKUP(D15190,'ReactionTypes (1)'!B:D,2,0)</f>
        <v>positive</v>
      </c>
      <c r="F15190" t="str">
        <f>VLOOKUP(B15190,'Content (1)'!B:E,3,0)</f>
        <v>audio</v>
      </c>
      <c r="G15190">
        <f>VLOOKUP('Reactions (1) copy'!D15190,'ReactionTypes (1)'!B:D,3,0)</f>
        <v>60</v>
      </c>
      <c r="H15190" s="1">
        <v>44086.450150462966</v>
      </c>
      <c r="I15190" t="str">
        <f>VLOOKUP(B15190,'Content (1)'!B:F,4,0)</f>
        <v>food</v>
      </c>
    </row>
    <row r="15191" spans="1:9" x14ac:dyDescent="0.2">
      <c r="A15191">
        <v>15189</v>
      </c>
      <c r="B15191" t="s">
        <v>1042</v>
      </c>
      <c r="C15191" t="str">
        <f>VLOOKUP(B15191,'Content (1)'!B:E,2,0)</f>
        <v>5a1ab9a3-1983-4021-9557-d3700a276746</v>
      </c>
      <c r="D15191" t="s">
        <v>33</v>
      </c>
      <c r="E15191" t="str">
        <f>VLOOKUP(D15191,'ReactionTypes (1)'!B:D,2,0)</f>
        <v>negative</v>
      </c>
      <c r="F15191" t="str">
        <f>VLOOKUP(B15191,'Content (1)'!B:E,3,0)</f>
        <v>audio</v>
      </c>
      <c r="G15191">
        <f>VLOOKUP('Reactions (1) copy'!D15191,'ReactionTypes (1)'!B:D,3,0)</f>
        <v>12</v>
      </c>
      <c r="H15191" s="1">
        <v>44057.808287037034</v>
      </c>
      <c r="I15191" t="str">
        <f>VLOOKUP(B15191,'Content (1)'!B:F,4,0)</f>
        <v>food</v>
      </c>
    </row>
    <row r="15192" spans="1:9" x14ac:dyDescent="0.2">
      <c r="A15192">
        <v>15190</v>
      </c>
      <c r="B15192" t="s">
        <v>1042</v>
      </c>
      <c r="C15192" t="str">
        <f>VLOOKUP(B15192,'Content (1)'!B:E,2,0)</f>
        <v>5a1ab9a3-1983-4021-9557-d3700a276746</v>
      </c>
      <c r="D15192" t="s">
        <v>50</v>
      </c>
      <c r="E15192" t="str">
        <f>VLOOKUP(D15192,'ReactionTypes (1)'!B:D,2,0)</f>
        <v>positive</v>
      </c>
      <c r="F15192" t="str">
        <f>VLOOKUP(B15192,'Content (1)'!B:E,3,0)</f>
        <v>audio</v>
      </c>
      <c r="G15192">
        <f>VLOOKUP('Reactions (1) copy'!D15192,'ReactionTypes (1)'!B:D,3,0)</f>
        <v>70</v>
      </c>
      <c r="H15192" s="1">
        <v>44108.809166666666</v>
      </c>
      <c r="I15192" t="str">
        <f>VLOOKUP(B15192,'Content (1)'!B:F,4,0)</f>
        <v>food</v>
      </c>
    </row>
    <row r="15193" spans="1:9" x14ac:dyDescent="0.2">
      <c r="A15193">
        <v>15191</v>
      </c>
      <c r="B15193" t="s">
        <v>1042</v>
      </c>
      <c r="C15193" t="str">
        <f>VLOOKUP(B15193,'Content (1)'!B:E,2,0)</f>
        <v>5a1ab9a3-1983-4021-9557-d3700a276746</v>
      </c>
      <c r="D15193" t="s">
        <v>10</v>
      </c>
      <c r="E15193" t="str">
        <f>VLOOKUP(D15193,'ReactionTypes (1)'!B:D,2,0)</f>
        <v>negative</v>
      </c>
      <c r="F15193" t="str">
        <f>VLOOKUP(B15193,'Content (1)'!B:E,3,0)</f>
        <v>audio</v>
      </c>
      <c r="G15193">
        <f>VLOOKUP('Reactions (1) copy'!D15193,'ReactionTypes (1)'!B:D,3,0)</f>
        <v>15</v>
      </c>
      <c r="H15193" s="1">
        <v>44206.56763888889</v>
      </c>
      <c r="I15193" t="str">
        <f>VLOOKUP(B15193,'Content (1)'!B:F,4,0)</f>
        <v>food</v>
      </c>
    </row>
    <row r="15194" spans="1:9" x14ac:dyDescent="0.2">
      <c r="A15194">
        <v>15192</v>
      </c>
      <c r="B15194" t="s">
        <v>1042</v>
      </c>
      <c r="C15194" t="str">
        <f>VLOOKUP(B15194,'Content (1)'!B:E,2,0)</f>
        <v>5a1ab9a3-1983-4021-9557-d3700a276746</v>
      </c>
      <c r="D15194" t="s">
        <v>33</v>
      </c>
      <c r="E15194" t="str">
        <f>VLOOKUP(D15194,'ReactionTypes (1)'!B:D,2,0)</f>
        <v>negative</v>
      </c>
      <c r="F15194" t="str">
        <f>VLOOKUP(B15194,'Content (1)'!B:E,3,0)</f>
        <v>audio</v>
      </c>
      <c r="G15194">
        <f>VLOOKUP('Reactions (1) copy'!D15194,'ReactionTypes (1)'!B:D,3,0)</f>
        <v>12</v>
      </c>
      <c r="H15194" s="1">
        <v>44026.336157407408</v>
      </c>
      <c r="I15194" t="str">
        <f>VLOOKUP(B15194,'Content (1)'!B:F,4,0)</f>
        <v>food</v>
      </c>
    </row>
    <row r="15195" spans="1:9" x14ac:dyDescent="0.2">
      <c r="A15195">
        <v>15193</v>
      </c>
      <c r="B15195" t="s">
        <v>1042</v>
      </c>
      <c r="C15195" t="str">
        <f>VLOOKUP(B15195,'Content (1)'!B:E,2,0)</f>
        <v>5a1ab9a3-1983-4021-9557-d3700a276746</v>
      </c>
      <c r="D15195" t="s">
        <v>17</v>
      </c>
      <c r="E15195" t="str">
        <f>VLOOKUP(D15195,'ReactionTypes (1)'!B:D,2,0)</f>
        <v>positive</v>
      </c>
      <c r="F15195" t="str">
        <f>VLOOKUP(B15195,'Content (1)'!B:E,3,0)</f>
        <v>audio</v>
      </c>
      <c r="G15195">
        <f>VLOOKUP('Reactions (1) copy'!D15195,'ReactionTypes (1)'!B:D,3,0)</f>
        <v>70</v>
      </c>
      <c r="H15195" s="1">
        <v>44329.127662037034</v>
      </c>
      <c r="I15195" t="str">
        <f>VLOOKUP(B15195,'Content (1)'!B:F,4,0)</f>
        <v>food</v>
      </c>
    </row>
    <row r="15196" spans="1:9" x14ac:dyDescent="0.2">
      <c r="A15196">
        <v>15194</v>
      </c>
      <c r="B15196" t="s">
        <v>1043</v>
      </c>
      <c r="C15196" t="str">
        <f>VLOOKUP(B15196,'Content (1)'!B:E,2,0)</f>
        <v>47def058-01cc-478f-9830-eaddcccac633</v>
      </c>
      <c r="E15196" t="e">
        <f>VLOOKUP(D15196,'ReactionTypes (1)'!B:D,2,0)</f>
        <v>#N/A</v>
      </c>
      <c r="F15196" t="str">
        <f>VLOOKUP(B15196,'Content (1)'!B:E,3,0)</f>
        <v>GIF</v>
      </c>
      <c r="G15196" t="e">
        <f>VLOOKUP('Reactions (1) copy'!D15196,'ReactionTypes (1)'!B:D,3,0)</f>
        <v>#N/A</v>
      </c>
      <c r="H15196" s="1">
        <v>44262.901770833334</v>
      </c>
      <c r="I15196" t="str">
        <f>VLOOKUP(B15196,'Content (1)'!B:F,4,0)</f>
        <v>soccer</v>
      </c>
    </row>
    <row r="15197" spans="1:9" x14ac:dyDescent="0.2">
      <c r="A15197">
        <v>15195</v>
      </c>
      <c r="B15197" t="s">
        <v>1043</v>
      </c>
      <c r="C15197" t="str">
        <f>VLOOKUP(B15197,'Content (1)'!B:E,2,0)</f>
        <v>47def058-01cc-478f-9830-eaddcccac633</v>
      </c>
      <c r="D15197" t="s">
        <v>15</v>
      </c>
      <c r="E15197" t="str">
        <f>VLOOKUP(D15197,'ReactionTypes (1)'!B:D,2,0)</f>
        <v>neutral</v>
      </c>
      <c r="F15197" t="str">
        <f>VLOOKUP(B15197,'Content (1)'!B:E,3,0)</f>
        <v>GIF</v>
      </c>
      <c r="G15197">
        <f>VLOOKUP('Reactions (1) copy'!D15197,'ReactionTypes (1)'!B:D,3,0)</f>
        <v>35</v>
      </c>
      <c r="H15197" s="1">
        <v>44132.685034722221</v>
      </c>
      <c r="I15197" t="str">
        <f>VLOOKUP(B15197,'Content (1)'!B:F,4,0)</f>
        <v>soccer</v>
      </c>
    </row>
    <row r="15198" spans="1:9" x14ac:dyDescent="0.2">
      <c r="A15198">
        <v>15196</v>
      </c>
      <c r="B15198" t="s">
        <v>1043</v>
      </c>
      <c r="C15198" t="str">
        <f>VLOOKUP(B15198,'Content (1)'!B:E,2,0)</f>
        <v>47def058-01cc-478f-9830-eaddcccac633</v>
      </c>
      <c r="D15198" t="s">
        <v>50</v>
      </c>
      <c r="E15198" t="str">
        <f>VLOOKUP(D15198,'ReactionTypes (1)'!B:D,2,0)</f>
        <v>positive</v>
      </c>
      <c r="F15198" t="str">
        <f>VLOOKUP(B15198,'Content (1)'!B:E,3,0)</f>
        <v>GIF</v>
      </c>
      <c r="G15198">
        <f>VLOOKUP('Reactions (1) copy'!D15198,'ReactionTypes (1)'!B:D,3,0)</f>
        <v>70</v>
      </c>
      <c r="H15198" s="1">
        <v>44159.931759259256</v>
      </c>
      <c r="I15198" t="str">
        <f>VLOOKUP(B15198,'Content (1)'!B:F,4,0)</f>
        <v>soccer</v>
      </c>
    </row>
    <row r="15199" spans="1:9" x14ac:dyDescent="0.2">
      <c r="A15199">
        <v>15197</v>
      </c>
      <c r="B15199" t="s">
        <v>1043</v>
      </c>
      <c r="C15199" t="str">
        <f>VLOOKUP(B15199,'Content (1)'!B:E,2,0)</f>
        <v>47def058-01cc-478f-9830-eaddcccac633</v>
      </c>
      <c r="D15199" t="s">
        <v>30</v>
      </c>
      <c r="E15199" t="str">
        <f>VLOOKUP(D15199,'ReactionTypes (1)'!B:D,2,0)</f>
        <v>positive</v>
      </c>
      <c r="F15199" t="str">
        <f>VLOOKUP(B15199,'Content (1)'!B:E,3,0)</f>
        <v>GIF</v>
      </c>
      <c r="G15199">
        <f>VLOOKUP('Reactions (1) copy'!D15199,'ReactionTypes (1)'!B:D,3,0)</f>
        <v>45</v>
      </c>
      <c r="H15199" s="1">
        <v>44125.21434027778</v>
      </c>
      <c r="I15199" t="str">
        <f>VLOOKUP(B15199,'Content (1)'!B:F,4,0)</f>
        <v>soccer</v>
      </c>
    </row>
    <row r="15200" spans="1:9" x14ac:dyDescent="0.2">
      <c r="A15200">
        <v>15198</v>
      </c>
      <c r="B15200" t="s">
        <v>1043</v>
      </c>
      <c r="C15200" t="str">
        <f>VLOOKUP(B15200,'Content (1)'!B:E,2,0)</f>
        <v>47def058-01cc-478f-9830-eaddcccac633</v>
      </c>
      <c r="D15200" t="s">
        <v>23</v>
      </c>
      <c r="E15200" t="str">
        <f>VLOOKUP(D15200,'ReactionTypes (1)'!B:D,2,0)</f>
        <v>neutral</v>
      </c>
      <c r="F15200" t="str">
        <f>VLOOKUP(B15200,'Content (1)'!B:E,3,0)</f>
        <v>GIF</v>
      </c>
      <c r="G15200">
        <f>VLOOKUP('Reactions (1) copy'!D15200,'ReactionTypes (1)'!B:D,3,0)</f>
        <v>20</v>
      </c>
      <c r="H15200" s="1">
        <v>44296.574918981481</v>
      </c>
      <c r="I15200" t="str">
        <f>VLOOKUP(B15200,'Content (1)'!B:F,4,0)</f>
        <v>soccer</v>
      </c>
    </row>
    <row r="15201" spans="1:9" x14ac:dyDescent="0.2">
      <c r="A15201">
        <v>15199</v>
      </c>
      <c r="B15201" t="s">
        <v>1043</v>
      </c>
      <c r="C15201" t="str">
        <f>VLOOKUP(B15201,'Content (1)'!B:E,2,0)</f>
        <v>47def058-01cc-478f-9830-eaddcccac633</v>
      </c>
      <c r="D15201" t="s">
        <v>33</v>
      </c>
      <c r="E15201" t="str">
        <f>VLOOKUP(D15201,'ReactionTypes (1)'!B:D,2,0)</f>
        <v>negative</v>
      </c>
      <c r="F15201" t="str">
        <f>VLOOKUP(B15201,'Content (1)'!B:E,3,0)</f>
        <v>GIF</v>
      </c>
      <c r="G15201">
        <f>VLOOKUP('Reactions (1) copy'!D15201,'ReactionTypes (1)'!B:D,3,0)</f>
        <v>12</v>
      </c>
      <c r="H15201" s="1">
        <v>44217.342199074075</v>
      </c>
      <c r="I15201" t="str">
        <f>VLOOKUP(B15201,'Content (1)'!B:F,4,0)</f>
        <v>soccer</v>
      </c>
    </row>
    <row r="15202" spans="1:9" x14ac:dyDescent="0.2">
      <c r="A15202">
        <v>15200</v>
      </c>
      <c r="B15202" t="s">
        <v>1043</v>
      </c>
      <c r="C15202" t="str">
        <f>VLOOKUP(B15202,'Content (1)'!B:E,2,0)</f>
        <v>47def058-01cc-478f-9830-eaddcccac633</v>
      </c>
      <c r="D15202" t="s">
        <v>35</v>
      </c>
      <c r="E15202" t="str">
        <f>VLOOKUP(D15202,'ReactionTypes (1)'!B:D,2,0)</f>
        <v>positive</v>
      </c>
      <c r="F15202" t="str">
        <f>VLOOKUP(B15202,'Content (1)'!B:E,3,0)</f>
        <v>GIF</v>
      </c>
      <c r="G15202">
        <f>VLOOKUP('Reactions (1) copy'!D15202,'ReactionTypes (1)'!B:D,3,0)</f>
        <v>50</v>
      </c>
      <c r="H15202" s="1">
        <v>44117.146666666667</v>
      </c>
      <c r="I15202" t="str">
        <f>VLOOKUP(B15202,'Content (1)'!B:F,4,0)</f>
        <v>soccer</v>
      </c>
    </row>
    <row r="15203" spans="1:9" x14ac:dyDescent="0.2">
      <c r="A15203">
        <v>15201</v>
      </c>
      <c r="B15203" t="s">
        <v>1043</v>
      </c>
      <c r="C15203" t="str">
        <f>VLOOKUP(B15203,'Content (1)'!B:E,2,0)</f>
        <v>47def058-01cc-478f-9830-eaddcccac633</v>
      </c>
      <c r="D15203" t="s">
        <v>8</v>
      </c>
      <c r="E15203" t="str">
        <f>VLOOKUP(D15203,'ReactionTypes (1)'!B:D,2,0)</f>
        <v>negative</v>
      </c>
      <c r="F15203" t="str">
        <f>VLOOKUP(B15203,'Content (1)'!B:E,3,0)</f>
        <v>GIF</v>
      </c>
      <c r="G15203">
        <f>VLOOKUP('Reactions (1) copy'!D15203,'ReactionTypes (1)'!B:D,3,0)</f>
        <v>10</v>
      </c>
      <c r="H15203" s="1">
        <v>44059.241516203707</v>
      </c>
      <c r="I15203" t="str">
        <f>VLOOKUP(B15203,'Content (1)'!B:F,4,0)</f>
        <v>soccer</v>
      </c>
    </row>
    <row r="15204" spans="1:9" x14ac:dyDescent="0.2">
      <c r="A15204">
        <v>15202</v>
      </c>
      <c r="B15204" t="s">
        <v>1043</v>
      </c>
      <c r="C15204" t="str">
        <f>VLOOKUP(B15204,'Content (1)'!B:E,2,0)</f>
        <v>47def058-01cc-478f-9830-eaddcccac633</v>
      </c>
      <c r="D15204" t="s">
        <v>70</v>
      </c>
      <c r="E15204" t="str">
        <f>VLOOKUP(D15204,'ReactionTypes (1)'!B:D,2,0)</f>
        <v>positive</v>
      </c>
      <c r="F15204" t="str">
        <f>VLOOKUP(B15204,'Content (1)'!B:E,3,0)</f>
        <v>GIF</v>
      </c>
      <c r="G15204">
        <f>VLOOKUP('Reactions (1) copy'!D15204,'ReactionTypes (1)'!B:D,3,0)</f>
        <v>72</v>
      </c>
      <c r="H15204" s="1">
        <v>44135.260277777779</v>
      </c>
      <c r="I15204" t="str">
        <f>VLOOKUP(B15204,'Content (1)'!B:F,4,0)</f>
        <v>soccer</v>
      </c>
    </row>
    <row r="15205" spans="1:9" x14ac:dyDescent="0.2">
      <c r="A15205">
        <v>15203</v>
      </c>
      <c r="B15205" t="s">
        <v>1043</v>
      </c>
      <c r="C15205" t="str">
        <f>VLOOKUP(B15205,'Content (1)'!B:E,2,0)</f>
        <v>47def058-01cc-478f-9830-eaddcccac633</v>
      </c>
      <c r="D15205" t="s">
        <v>13</v>
      </c>
      <c r="E15205" t="str">
        <f>VLOOKUP(D15205,'ReactionTypes (1)'!B:D,2,0)</f>
        <v>positive</v>
      </c>
      <c r="F15205" t="str">
        <f>VLOOKUP(B15205,'Content (1)'!B:E,3,0)</f>
        <v>GIF</v>
      </c>
      <c r="G15205">
        <f>VLOOKUP('Reactions (1) copy'!D15205,'ReactionTypes (1)'!B:D,3,0)</f>
        <v>30</v>
      </c>
      <c r="H15205" s="1">
        <v>44134.43377314815</v>
      </c>
      <c r="I15205" t="str">
        <f>VLOOKUP(B15205,'Content (1)'!B:F,4,0)</f>
        <v>soccer</v>
      </c>
    </row>
    <row r="15206" spans="1:9" x14ac:dyDescent="0.2">
      <c r="A15206">
        <v>15204</v>
      </c>
      <c r="B15206" t="s">
        <v>1043</v>
      </c>
      <c r="C15206" t="str">
        <f>VLOOKUP(B15206,'Content (1)'!B:E,2,0)</f>
        <v>47def058-01cc-478f-9830-eaddcccac633</v>
      </c>
      <c r="D15206" t="s">
        <v>23</v>
      </c>
      <c r="E15206" t="str">
        <f>VLOOKUP(D15206,'ReactionTypes (1)'!B:D,2,0)</f>
        <v>neutral</v>
      </c>
      <c r="F15206" t="str">
        <f>VLOOKUP(B15206,'Content (1)'!B:E,3,0)</f>
        <v>GIF</v>
      </c>
      <c r="G15206">
        <f>VLOOKUP('Reactions (1) copy'!D15206,'ReactionTypes (1)'!B:D,3,0)</f>
        <v>20</v>
      </c>
      <c r="H15206" s="1">
        <v>44265.517581018517</v>
      </c>
      <c r="I15206" t="str">
        <f>VLOOKUP(B15206,'Content (1)'!B:F,4,0)</f>
        <v>soccer</v>
      </c>
    </row>
    <row r="15207" spans="1:9" x14ac:dyDescent="0.2">
      <c r="A15207">
        <v>15205</v>
      </c>
      <c r="B15207" t="s">
        <v>1043</v>
      </c>
      <c r="C15207" t="str">
        <f>VLOOKUP(B15207,'Content (1)'!B:E,2,0)</f>
        <v>47def058-01cc-478f-9830-eaddcccac633</v>
      </c>
      <c r="D15207" t="s">
        <v>37</v>
      </c>
      <c r="E15207" t="str">
        <f>VLOOKUP(D15207,'ReactionTypes (1)'!B:D,2,0)</f>
        <v>positive</v>
      </c>
      <c r="F15207" t="str">
        <f>VLOOKUP(B15207,'Content (1)'!B:E,3,0)</f>
        <v>GIF</v>
      </c>
      <c r="G15207">
        <f>VLOOKUP('Reactions (1) copy'!D15207,'ReactionTypes (1)'!B:D,3,0)</f>
        <v>60</v>
      </c>
      <c r="H15207" s="1">
        <v>44043.359675925924</v>
      </c>
      <c r="I15207" t="str">
        <f>VLOOKUP(B15207,'Content (1)'!B:F,4,0)</f>
        <v>soccer</v>
      </c>
    </row>
    <row r="15208" spans="1:9" x14ac:dyDescent="0.2">
      <c r="A15208">
        <v>15206</v>
      </c>
      <c r="B15208" t="s">
        <v>1043</v>
      </c>
      <c r="C15208" t="str">
        <f>VLOOKUP(B15208,'Content (1)'!B:E,2,0)</f>
        <v>47def058-01cc-478f-9830-eaddcccac633</v>
      </c>
      <c r="D15208" t="s">
        <v>33</v>
      </c>
      <c r="E15208" t="str">
        <f>VLOOKUP(D15208,'ReactionTypes (1)'!B:D,2,0)</f>
        <v>negative</v>
      </c>
      <c r="F15208" t="str">
        <f>VLOOKUP(B15208,'Content (1)'!B:E,3,0)</f>
        <v>GIF</v>
      </c>
      <c r="G15208">
        <f>VLOOKUP('Reactions (1) copy'!D15208,'ReactionTypes (1)'!B:D,3,0)</f>
        <v>12</v>
      </c>
      <c r="H15208" s="1">
        <v>44155.623171296298</v>
      </c>
      <c r="I15208" t="str">
        <f>VLOOKUP(B15208,'Content (1)'!B:F,4,0)</f>
        <v>soccer</v>
      </c>
    </row>
    <row r="15209" spans="1:9" x14ac:dyDescent="0.2">
      <c r="A15209">
        <v>15207</v>
      </c>
      <c r="B15209" t="s">
        <v>1043</v>
      </c>
      <c r="C15209" t="str">
        <f>VLOOKUP(B15209,'Content (1)'!B:E,2,0)</f>
        <v>47def058-01cc-478f-9830-eaddcccac633</v>
      </c>
      <c r="D15209" t="s">
        <v>8</v>
      </c>
      <c r="E15209" t="str">
        <f>VLOOKUP(D15209,'ReactionTypes (1)'!B:D,2,0)</f>
        <v>negative</v>
      </c>
      <c r="F15209" t="str">
        <f>VLOOKUP(B15209,'Content (1)'!B:E,3,0)</f>
        <v>GIF</v>
      </c>
      <c r="G15209">
        <f>VLOOKUP('Reactions (1) copy'!D15209,'ReactionTypes (1)'!B:D,3,0)</f>
        <v>10</v>
      </c>
      <c r="H15209" s="1">
        <v>44105.974305555559</v>
      </c>
      <c r="I15209" t="str">
        <f>VLOOKUP(B15209,'Content (1)'!B:F,4,0)</f>
        <v>soccer</v>
      </c>
    </row>
    <row r="15210" spans="1:9" x14ac:dyDescent="0.2">
      <c r="A15210">
        <v>15208</v>
      </c>
      <c r="B15210" t="s">
        <v>1043</v>
      </c>
      <c r="C15210" t="str">
        <f>VLOOKUP(B15210,'Content (1)'!B:E,2,0)</f>
        <v>47def058-01cc-478f-9830-eaddcccac633</v>
      </c>
      <c r="D15210" t="s">
        <v>13</v>
      </c>
      <c r="E15210" t="str">
        <f>VLOOKUP(D15210,'ReactionTypes (1)'!B:D,2,0)</f>
        <v>positive</v>
      </c>
      <c r="F15210" t="str">
        <f>VLOOKUP(B15210,'Content (1)'!B:E,3,0)</f>
        <v>GIF</v>
      </c>
      <c r="G15210">
        <f>VLOOKUP('Reactions (1) copy'!D15210,'ReactionTypes (1)'!B:D,3,0)</f>
        <v>30</v>
      </c>
      <c r="H15210" s="1">
        <v>44014.917314814818</v>
      </c>
      <c r="I15210" t="str">
        <f>VLOOKUP(B15210,'Content (1)'!B:F,4,0)</f>
        <v>soccer</v>
      </c>
    </row>
    <row r="15211" spans="1:9" x14ac:dyDescent="0.2">
      <c r="A15211">
        <v>15209</v>
      </c>
      <c r="B15211" t="s">
        <v>1043</v>
      </c>
      <c r="C15211" t="str">
        <f>VLOOKUP(B15211,'Content (1)'!B:E,2,0)</f>
        <v>47def058-01cc-478f-9830-eaddcccac633</v>
      </c>
      <c r="D15211" t="s">
        <v>27</v>
      </c>
      <c r="E15211" t="str">
        <f>VLOOKUP(D15211,'ReactionTypes (1)'!B:D,2,0)</f>
        <v>positive</v>
      </c>
      <c r="F15211" t="str">
        <f>VLOOKUP(B15211,'Content (1)'!B:E,3,0)</f>
        <v>GIF</v>
      </c>
      <c r="G15211">
        <f>VLOOKUP('Reactions (1) copy'!D15211,'ReactionTypes (1)'!B:D,3,0)</f>
        <v>75</v>
      </c>
      <c r="H15211" s="1">
        <v>44284.309004629627</v>
      </c>
      <c r="I15211" t="str">
        <f>VLOOKUP(B15211,'Content (1)'!B:F,4,0)</f>
        <v>soccer</v>
      </c>
    </row>
    <row r="15212" spans="1:9" x14ac:dyDescent="0.2">
      <c r="A15212">
        <v>15210</v>
      </c>
      <c r="B15212" t="s">
        <v>1043</v>
      </c>
      <c r="C15212" t="str">
        <f>VLOOKUP(B15212,'Content (1)'!B:E,2,0)</f>
        <v>47def058-01cc-478f-9830-eaddcccac633</v>
      </c>
      <c r="D15212" t="s">
        <v>21</v>
      </c>
      <c r="E15212" t="str">
        <f>VLOOKUP(D15212,'ReactionTypes (1)'!B:D,2,0)</f>
        <v>positive</v>
      </c>
      <c r="F15212" t="str">
        <f>VLOOKUP(B15212,'Content (1)'!B:E,3,0)</f>
        <v>GIF</v>
      </c>
      <c r="G15212">
        <f>VLOOKUP('Reactions (1) copy'!D15212,'ReactionTypes (1)'!B:D,3,0)</f>
        <v>65</v>
      </c>
      <c r="H15212" s="1">
        <v>44242.568171296298</v>
      </c>
      <c r="I15212" t="str">
        <f>VLOOKUP(B15212,'Content (1)'!B:F,4,0)</f>
        <v>soccer</v>
      </c>
    </row>
    <row r="15213" spans="1:9" x14ac:dyDescent="0.2">
      <c r="A15213">
        <v>15211</v>
      </c>
      <c r="B15213" t="s">
        <v>1043</v>
      </c>
      <c r="C15213" t="str">
        <f>VLOOKUP(B15213,'Content (1)'!B:E,2,0)</f>
        <v>47def058-01cc-478f-9830-eaddcccac633</v>
      </c>
      <c r="D15213" t="s">
        <v>17</v>
      </c>
      <c r="E15213" t="str">
        <f>VLOOKUP(D15213,'ReactionTypes (1)'!B:D,2,0)</f>
        <v>positive</v>
      </c>
      <c r="F15213" t="str">
        <f>VLOOKUP(B15213,'Content (1)'!B:E,3,0)</f>
        <v>GIF</v>
      </c>
      <c r="G15213">
        <f>VLOOKUP('Reactions (1) copy'!D15213,'ReactionTypes (1)'!B:D,3,0)</f>
        <v>70</v>
      </c>
      <c r="H15213" s="1">
        <v>44094.40179398148</v>
      </c>
      <c r="I15213" t="str">
        <f>VLOOKUP(B15213,'Content (1)'!B:F,4,0)</f>
        <v>soccer</v>
      </c>
    </row>
    <row r="15214" spans="1:9" x14ac:dyDescent="0.2">
      <c r="A15214">
        <v>15212</v>
      </c>
      <c r="B15214" t="s">
        <v>1043</v>
      </c>
      <c r="C15214" t="str">
        <f>VLOOKUP(B15214,'Content (1)'!B:E,2,0)</f>
        <v>47def058-01cc-478f-9830-eaddcccac633</v>
      </c>
      <c r="D15214" t="s">
        <v>50</v>
      </c>
      <c r="E15214" t="str">
        <f>VLOOKUP(D15214,'ReactionTypes (1)'!B:D,2,0)</f>
        <v>positive</v>
      </c>
      <c r="F15214" t="str">
        <f>VLOOKUP(B15214,'Content (1)'!B:E,3,0)</f>
        <v>GIF</v>
      </c>
      <c r="G15214">
        <f>VLOOKUP('Reactions (1) copy'!D15214,'ReactionTypes (1)'!B:D,3,0)</f>
        <v>70</v>
      </c>
      <c r="H15214" s="1">
        <v>44351.016886574071</v>
      </c>
      <c r="I15214" t="str">
        <f>VLOOKUP(B15214,'Content (1)'!B:F,4,0)</f>
        <v>soccer</v>
      </c>
    </row>
    <row r="15215" spans="1:9" x14ac:dyDescent="0.2">
      <c r="A15215">
        <v>15213</v>
      </c>
      <c r="B15215" t="s">
        <v>1044</v>
      </c>
      <c r="C15215" t="str">
        <f>VLOOKUP(B15215,'Content (1)'!B:E,2,0)</f>
        <v>b870b764-7447-4990-a8d4-024d33e0e67d</v>
      </c>
      <c r="E15215" t="e">
        <f>VLOOKUP(D15215,'ReactionTypes (1)'!B:D,2,0)</f>
        <v>#N/A</v>
      </c>
      <c r="F15215" t="str">
        <f>VLOOKUP(B15215,'Content (1)'!B:E,3,0)</f>
        <v>audio</v>
      </c>
      <c r="G15215" t="e">
        <f>VLOOKUP('Reactions (1) copy'!D15215,'ReactionTypes (1)'!B:D,3,0)</f>
        <v>#N/A</v>
      </c>
      <c r="H15215" s="1">
        <v>44273.989120370374</v>
      </c>
      <c r="I15215" t="str">
        <f>VLOOKUP(B15215,'Content (1)'!B:F,4,0)</f>
        <v>science</v>
      </c>
    </row>
    <row r="15216" spans="1:9" x14ac:dyDescent="0.2">
      <c r="A15216">
        <v>15214</v>
      </c>
      <c r="B15216" t="s">
        <v>1044</v>
      </c>
      <c r="C15216" t="str">
        <f>VLOOKUP(B15216,'Content (1)'!B:E,2,0)</f>
        <v>b870b764-7447-4990-a8d4-024d33e0e67d</v>
      </c>
      <c r="D15216" t="s">
        <v>10</v>
      </c>
      <c r="E15216" t="str">
        <f>VLOOKUP(D15216,'ReactionTypes (1)'!B:D,2,0)</f>
        <v>negative</v>
      </c>
      <c r="F15216" t="str">
        <f>VLOOKUP(B15216,'Content (1)'!B:E,3,0)</f>
        <v>audio</v>
      </c>
      <c r="G15216">
        <f>VLOOKUP('Reactions (1) copy'!D15216,'ReactionTypes (1)'!B:D,3,0)</f>
        <v>15</v>
      </c>
      <c r="H15216" s="1">
        <v>44061.035231481481</v>
      </c>
      <c r="I15216" t="str">
        <f>VLOOKUP(B15216,'Content (1)'!B:F,4,0)</f>
        <v>science</v>
      </c>
    </row>
    <row r="15217" spans="1:9" x14ac:dyDescent="0.2">
      <c r="A15217">
        <v>15215</v>
      </c>
      <c r="B15217" t="s">
        <v>1044</v>
      </c>
      <c r="C15217" t="str">
        <f>VLOOKUP(B15217,'Content (1)'!B:E,2,0)</f>
        <v>b870b764-7447-4990-a8d4-024d33e0e67d</v>
      </c>
      <c r="D15217" t="s">
        <v>13</v>
      </c>
      <c r="E15217" t="str">
        <f>VLOOKUP(D15217,'ReactionTypes (1)'!B:D,2,0)</f>
        <v>positive</v>
      </c>
      <c r="F15217" t="str">
        <f>VLOOKUP(B15217,'Content (1)'!B:E,3,0)</f>
        <v>audio</v>
      </c>
      <c r="G15217">
        <f>VLOOKUP('Reactions (1) copy'!D15217,'ReactionTypes (1)'!B:D,3,0)</f>
        <v>30</v>
      </c>
      <c r="H15217" s="1">
        <v>44011.064780092594</v>
      </c>
      <c r="I15217" t="str">
        <f>VLOOKUP(B15217,'Content (1)'!B:F,4,0)</f>
        <v>science</v>
      </c>
    </row>
    <row r="15218" spans="1:9" x14ac:dyDescent="0.2">
      <c r="A15218">
        <v>15216</v>
      </c>
      <c r="B15218" t="s">
        <v>1044</v>
      </c>
      <c r="C15218" t="str">
        <f>VLOOKUP(B15218,'Content (1)'!B:E,2,0)</f>
        <v>b870b764-7447-4990-a8d4-024d33e0e67d</v>
      </c>
      <c r="D15218" t="s">
        <v>37</v>
      </c>
      <c r="E15218" t="str">
        <f>VLOOKUP(D15218,'ReactionTypes (1)'!B:D,2,0)</f>
        <v>positive</v>
      </c>
      <c r="F15218" t="str">
        <f>VLOOKUP(B15218,'Content (1)'!B:E,3,0)</f>
        <v>audio</v>
      </c>
      <c r="G15218">
        <f>VLOOKUP('Reactions (1) copy'!D15218,'ReactionTypes (1)'!B:D,3,0)</f>
        <v>60</v>
      </c>
      <c r="H15218" s="1">
        <v>44301.309849537036</v>
      </c>
      <c r="I15218" t="str">
        <f>VLOOKUP(B15218,'Content (1)'!B:F,4,0)</f>
        <v>science</v>
      </c>
    </row>
    <row r="15219" spans="1:9" x14ac:dyDescent="0.2">
      <c r="A15219">
        <v>15217</v>
      </c>
      <c r="B15219" t="s">
        <v>1044</v>
      </c>
      <c r="C15219" t="str">
        <f>VLOOKUP(B15219,'Content (1)'!B:E,2,0)</f>
        <v>b870b764-7447-4990-a8d4-024d33e0e67d</v>
      </c>
      <c r="D15219" t="s">
        <v>17</v>
      </c>
      <c r="E15219" t="str">
        <f>VLOOKUP(D15219,'ReactionTypes (1)'!B:D,2,0)</f>
        <v>positive</v>
      </c>
      <c r="F15219" t="str">
        <f>VLOOKUP(B15219,'Content (1)'!B:E,3,0)</f>
        <v>audio</v>
      </c>
      <c r="G15219">
        <f>VLOOKUP('Reactions (1) copy'!D15219,'ReactionTypes (1)'!B:D,3,0)</f>
        <v>70</v>
      </c>
      <c r="H15219" s="1">
        <v>44122.103668981479</v>
      </c>
      <c r="I15219" t="str">
        <f>VLOOKUP(B15219,'Content (1)'!B:F,4,0)</f>
        <v>science</v>
      </c>
    </row>
    <row r="15220" spans="1:9" x14ac:dyDescent="0.2">
      <c r="A15220">
        <v>15218</v>
      </c>
      <c r="B15220" t="s">
        <v>1044</v>
      </c>
      <c r="C15220" t="str">
        <f>VLOOKUP(B15220,'Content (1)'!B:E,2,0)</f>
        <v>b870b764-7447-4990-a8d4-024d33e0e67d</v>
      </c>
      <c r="D15220" t="s">
        <v>50</v>
      </c>
      <c r="E15220" t="str">
        <f>VLOOKUP(D15220,'ReactionTypes (1)'!B:D,2,0)</f>
        <v>positive</v>
      </c>
      <c r="F15220" t="str">
        <f>VLOOKUP(B15220,'Content (1)'!B:E,3,0)</f>
        <v>audio</v>
      </c>
      <c r="G15220">
        <f>VLOOKUP('Reactions (1) copy'!D15220,'ReactionTypes (1)'!B:D,3,0)</f>
        <v>70</v>
      </c>
      <c r="H15220" s="1">
        <v>44185.437638888892</v>
      </c>
      <c r="I15220" t="str">
        <f>VLOOKUP(B15220,'Content (1)'!B:F,4,0)</f>
        <v>science</v>
      </c>
    </row>
    <row r="15221" spans="1:9" x14ac:dyDescent="0.2">
      <c r="A15221">
        <v>15219</v>
      </c>
      <c r="B15221" t="s">
        <v>1044</v>
      </c>
      <c r="C15221" t="str">
        <f>VLOOKUP(B15221,'Content (1)'!B:E,2,0)</f>
        <v>b870b764-7447-4990-a8d4-024d33e0e67d</v>
      </c>
      <c r="D15221" t="s">
        <v>6</v>
      </c>
      <c r="E15221" t="str">
        <f>VLOOKUP(D15221,'ReactionTypes (1)'!B:D,2,0)</f>
        <v>negative</v>
      </c>
      <c r="F15221" t="str">
        <f>VLOOKUP(B15221,'Content (1)'!B:E,3,0)</f>
        <v>audio</v>
      </c>
      <c r="G15221">
        <f>VLOOKUP('Reactions (1) copy'!D15221,'ReactionTypes (1)'!B:D,3,0)</f>
        <v>0</v>
      </c>
      <c r="H15221" s="1">
        <v>44322.187881944446</v>
      </c>
      <c r="I15221" t="str">
        <f>VLOOKUP(B15221,'Content (1)'!B:F,4,0)</f>
        <v>science</v>
      </c>
    </row>
    <row r="15222" spans="1:9" x14ac:dyDescent="0.2">
      <c r="A15222">
        <v>15220</v>
      </c>
      <c r="B15222" t="s">
        <v>1044</v>
      </c>
      <c r="C15222" t="str">
        <f>VLOOKUP(B15222,'Content (1)'!B:E,2,0)</f>
        <v>b870b764-7447-4990-a8d4-024d33e0e67d</v>
      </c>
      <c r="D15222" t="s">
        <v>37</v>
      </c>
      <c r="E15222" t="str">
        <f>VLOOKUP(D15222,'ReactionTypes (1)'!B:D,2,0)</f>
        <v>positive</v>
      </c>
      <c r="F15222" t="str">
        <f>VLOOKUP(B15222,'Content (1)'!B:E,3,0)</f>
        <v>audio</v>
      </c>
      <c r="G15222">
        <f>VLOOKUP('Reactions (1) copy'!D15222,'ReactionTypes (1)'!B:D,3,0)</f>
        <v>60</v>
      </c>
      <c r="H15222" s="1">
        <v>44324.007824074077</v>
      </c>
      <c r="I15222" t="str">
        <f>VLOOKUP(B15222,'Content (1)'!B:F,4,0)</f>
        <v>science</v>
      </c>
    </row>
    <row r="15223" spans="1:9" x14ac:dyDescent="0.2">
      <c r="A15223">
        <v>15221</v>
      </c>
      <c r="B15223" t="s">
        <v>1044</v>
      </c>
      <c r="C15223" t="str">
        <f>VLOOKUP(B15223,'Content (1)'!B:E,2,0)</f>
        <v>b870b764-7447-4990-a8d4-024d33e0e67d</v>
      </c>
      <c r="D15223" t="s">
        <v>23</v>
      </c>
      <c r="E15223" t="str">
        <f>VLOOKUP(D15223,'ReactionTypes (1)'!B:D,2,0)</f>
        <v>neutral</v>
      </c>
      <c r="F15223" t="str">
        <f>VLOOKUP(B15223,'Content (1)'!B:E,3,0)</f>
        <v>audio</v>
      </c>
      <c r="G15223">
        <f>VLOOKUP('Reactions (1) copy'!D15223,'ReactionTypes (1)'!B:D,3,0)</f>
        <v>20</v>
      </c>
      <c r="H15223" s="1">
        <v>44231.096932870372</v>
      </c>
      <c r="I15223" t="str">
        <f>VLOOKUP(B15223,'Content (1)'!B:F,4,0)</f>
        <v>science</v>
      </c>
    </row>
    <row r="15224" spans="1:9" x14ac:dyDescent="0.2">
      <c r="A15224">
        <v>15222</v>
      </c>
      <c r="B15224" t="s">
        <v>1044</v>
      </c>
      <c r="C15224" t="str">
        <f>VLOOKUP(B15224,'Content (1)'!B:E,2,0)</f>
        <v>b870b764-7447-4990-a8d4-024d33e0e67d</v>
      </c>
      <c r="D15224" t="s">
        <v>30</v>
      </c>
      <c r="E15224" t="str">
        <f>VLOOKUP(D15224,'ReactionTypes (1)'!B:D,2,0)</f>
        <v>positive</v>
      </c>
      <c r="F15224" t="str">
        <f>VLOOKUP(B15224,'Content (1)'!B:E,3,0)</f>
        <v>audio</v>
      </c>
      <c r="G15224">
        <f>VLOOKUP('Reactions (1) copy'!D15224,'ReactionTypes (1)'!B:D,3,0)</f>
        <v>45</v>
      </c>
      <c r="H15224" s="1">
        <v>44364.416967592595</v>
      </c>
      <c r="I15224" t="str">
        <f>VLOOKUP(B15224,'Content (1)'!B:F,4,0)</f>
        <v>science</v>
      </c>
    </row>
    <row r="15225" spans="1:9" x14ac:dyDescent="0.2">
      <c r="A15225">
        <v>15223</v>
      </c>
      <c r="B15225" t="s">
        <v>1044</v>
      </c>
      <c r="C15225" t="str">
        <f>VLOOKUP(B15225,'Content (1)'!B:E,2,0)</f>
        <v>b870b764-7447-4990-a8d4-024d33e0e67d</v>
      </c>
      <c r="D15225" t="s">
        <v>8</v>
      </c>
      <c r="E15225" t="str">
        <f>VLOOKUP(D15225,'ReactionTypes (1)'!B:D,2,0)</f>
        <v>negative</v>
      </c>
      <c r="F15225" t="str">
        <f>VLOOKUP(B15225,'Content (1)'!B:E,3,0)</f>
        <v>audio</v>
      </c>
      <c r="G15225">
        <f>VLOOKUP('Reactions (1) copy'!D15225,'ReactionTypes (1)'!B:D,3,0)</f>
        <v>10</v>
      </c>
      <c r="H15225" s="1">
        <v>44037.189618055556</v>
      </c>
      <c r="I15225" t="str">
        <f>VLOOKUP(B15225,'Content (1)'!B:F,4,0)</f>
        <v>science</v>
      </c>
    </row>
    <row r="15226" spans="1:9" x14ac:dyDescent="0.2">
      <c r="A15226">
        <v>15224</v>
      </c>
      <c r="B15226" t="s">
        <v>1044</v>
      </c>
      <c r="C15226" t="str">
        <f>VLOOKUP(B15226,'Content (1)'!B:E,2,0)</f>
        <v>b870b764-7447-4990-a8d4-024d33e0e67d</v>
      </c>
      <c r="D15226" t="s">
        <v>50</v>
      </c>
      <c r="E15226" t="str">
        <f>VLOOKUP(D15226,'ReactionTypes (1)'!B:D,2,0)</f>
        <v>positive</v>
      </c>
      <c r="F15226" t="str">
        <f>VLOOKUP(B15226,'Content (1)'!B:E,3,0)</f>
        <v>audio</v>
      </c>
      <c r="G15226">
        <f>VLOOKUP('Reactions (1) copy'!D15226,'ReactionTypes (1)'!B:D,3,0)</f>
        <v>70</v>
      </c>
      <c r="H15226" s="1">
        <v>44103.287858796299</v>
      </c>
      <c r="I15226" t="str">
        <f>VLOOKUP(B15226,'Content (1)'!B:F,4,0)</f>
        <v>science</v>
      </c>
    </row>
    <row r="15227" spans="1:9" x14ac:dyDescent="0.2">
      <c r="A15227">
        <v>15225</v>
      </c>
      <c r="B15227" t="s">
        <v>1044</v>
      </c>
      <c r="C15227" t="str">
        <f>VLOOKUP(B15227,'Content (1)'!B:E,2,0)</f>
        <v>b870b764-7447-4990-a8d4-024d33e0e67d</v>
      </c>
      <c r="D15227" t="s">
        <v>6</v>
      </c>
      <c r="E15227" t="str">
        <f>VLOOKUP(D15227,'ReactionTypes (1)'!B:D,2,0)</f>
        <v>negative</v>
      </c>
      <c r="F15227" t="str">
        <f>VLOOKUP(B15227,'Content (1)'!B:E,3,0)</f>
        <v>audio</v>
      </c>
      <c r="G15227">
        <f>VLOOKUP('Reactions (1) copy'!D15227,'ReactionTypes (1)'!B:D,3,0)</f>
        <v>0</v>
      </c>
      <c r="H15227" s="1">
        <v>44187.448113425926</v>
      </c>
      <c r="I15227" t="str">
        <f>VLOOKUP(B15227,'Content (1)'!B:F,4,0)</f>
        <v>science</v>
      </c>
    </row>
    <row r="15228" spans="1:9" x14ac:dyDescent="0.2">
      <c r="A15228">
        <v>15226</v>
      </c>
      <c r="B15228" t="s">
        <v>1044</v>
      </c>
      <c r="C15228" t="str">
        <f>VLOOKUP(B15228,'Content (1)'!B:E,2,0)</f>
        <v>b870b764-7447-4990-a8d4-024d33e0e67d</v>
      </c>
      <c r="D15228" t="s">
        <v>8</v>
      </c>
      <c r="E15228" t="str">
        <f>VLOOKUP(D15228,'ReactionTypes (1)'!B:D,2,0)</f>
        <v>negative</v>
      </c>
      <c r="F15228" t="str">
        <f>VLOOKUP(B15228,'Content (1)'!B:E,3,0)</f>
        <v>audio</v>
      </c>
      <c r="G15228">
        <f>VLOOKUP('Reactions (1) copy'!D15228,'ReactionTypes (1)'!B:D,3,0)</f>
        <v>10</v>
      </c>
      <c r="H15228" s="1">
        <v>44232.432592592595</v>
      </c>
      <c r="I15228" t="str">
        <f>VLOOKUP(B15228,'Content (1)'!B:F,4,0)</f>
        <v>science</v>
      </c>
    </row>
    <row r="15229" spans="1:9" x14ac:dyDescent="0.2">
      <c r="A15229">
        <v>15227</v>
      </c>
      <c r="B15229" t="s">
        <v>1044</v>
      </c>
      <c r="C15229" t="str">
        <f>VLOOKUP(B15229,'Content (1)'!B:E,2,0)</f>
        <v>b870b764-7447-4990-a8d4-024d33e0e67d</v>
      </c>
      <c r="D15229" t="s">
        <v>17</v>
      </c>
      <c r="E15229" t="str">
        <f>VLOOKUP(D15229,'ReactionTypes (1)'!B:D,2,0)</f>
        <v>positive</v>
      </c>
      <c r="F15229" t="str">
        <f>VLOOKUP(B15229,'Content (1)'!B:E,3,0)</f>
        <v>audio</v>
      </c>
      <c r="G15229">
        <f>VLOOKUP('Reactions (1) copy'!D15229,'ReactionTypes (1)'!B:D,3,0)</f>
        <v>70</v>
      </c>
      <c r="H15229" s="1">
        <v>44299.448159722226</v>
      </c>
      <c r="I15229" t="str">
        <f>VLOOKUP(B15229,'Content (1)'!B:F,4,0)</f>
        <v>science</v>
      </c>
    </row>
    <row r="15230" spans="1:9" x14ac:dyDescent="0.2">
      <c r="A15230">
        <v>15228</v>
      </c>
      <c r="B15230" t="s">
        <v>1044</v>
      </c>
      <c r="C15230" t="str">
        <f>VLOOKUP(B15230,'Content (1)'!B:E,2,0)</f>
        <v>b870b764-7447-4990-a8d4-024d33e0e67d</v>
      </c>
      <c r="D15230" t="s">
        <v>13</v>
      </c>
      <c r="E15230" t="str">
        <f>VLOOKUP(D15230,'ReactionTypes (1)'!B:D,2,0)</f>
        <v>positive</v>
      </c>
      <c r="F15230" t="str">
        <f>VLOOKUP(B15230,'Content (1)'!B:E,3,0)</f>
        <v>audio</v>
      </c>
      <c r="G15230">
        <f>VLOOKUP('Reactions (1) copy'!D15230,'ReactionTypes (1)'!B:D,3,0)</f>
        <v>30</v>
      </c>
      <c r="H15230" s="1">
        <v>44309.890196759261</v>
      </c>
      <c r="I15230" t="str">
        <f>VLOOKUP(B15230,'Content (1)'!B:F,4,0)</f>
        <v>science</v>
      </c>
    </row>
    <row r="15231" spans="1:9" x14ac:dyDescent="0.2">
      <c r="A15231">
        <v>15229</v>
      </c>
      <c r="B15231" t="s">
        <v>1044</v>
      </c>
      <c r="C15231" t="str">
        <f>VLOOKUP(B15231,'Content (1)'!B:E,2,0)</f>
        <v>b870b764-7447-4990-a8d4-024d33e0e67d</v>
      </c>
      <c r="D15231" t="s">
        <v>13</v>
      </c>
      <c r="E15231" t="str">
        <f>VLOOKUP(D15231,'ReactionTypes (1)'!B:D,2,0)</f>
        <v>positive</v>
      </c>
      <c r="F15231" t="str">
        <f>VLOOKUP(B15231,'Content (1)'!B:E,3,0)</f>
        <v>audio</v>
      </c>
      <c r="G15231">
        <f>VLOOKUP('Reactions (1) copy'!D15231,'ReactionTypes (1)'!B:D,3,0)</f>
        <v>30</v>
      </c>
      <c r="H15231" s="1">
        <v>44243.090856481482</v>
      </c>
      <c r="I15231" t="str">
        <f>VLOOKUP(B15231,'Content (1)'!B:F,4,0)</f>
        <v>science</v>
      </c>
    </row>
    <row r="15232" spans="1:9" x14ac:dyDescent="0.2">
      <c r="A15232">
        <v>15230</v>
      </c>
      <c r="B15232" t="s">
        <v>1044</v>
      </c>
      <c r="C15232" t="str">
        <f>VLOOKUP(B15232,'Content (1)'!B:E,2,0)</f>
        <v>b870b764-7447-4990-a8d4-024d33e0e67d</v>
      </c>
      <c r="D15232" t="s">
        <v>35</v>
      </c>
      <c r="E15232" t="str">
        <f>VLOOKUP(D15232,'ReactionTypes (1)'!B:D,2,0)</f>
        <v>positive</v>
      </c>
      <c r="F15232" t="str">
        <f>VLOOKUP(B15232,'Content (1)'!B:E,3,0)</f>
        <v>audio</v>
      </c>
      <c r="G15232">
        <f>VLOOKUP('Reactions (1) copy'!D15232,'ReactionTypes (1)'!B:D,3,0)</f>
        <v>50</v>
      </c>
      <c r="H15232" s="1">
        <v>44176.75371527778</v>
      </c>
      <c r="I15232" t="str">
        <f>VLOOKUP(B15232,'Content (1)'!B:F,4,0)</f>
        <v>science</v>
      </c>
    </row>
    <row r="15233" spans="1:9" x14ac:dyDescent="0.2">
      <c r="A15233">
        <v>15231</v>
      </c>
      <c r="B15233" t="s">
        <v>1044</v>
      </c>
      <c r="C15233" t="str">
        <f>VLOOKUP(B15233,'Content (1)'!B:E,2,0)</f>
        <v>b870b764-7447-4990-a8d4-024d33e0e67d</v>
      </c>
      <c r="D15233" t="s">
        <v>10</v>
      </c>
      <c r="E15233" t="str">
        <f>VLOOKUP(D15233,'ReactionTypes (1)'!B:D,2,0)</f>
        <v>negative</v>
      </c>
      <c r="F15233" t="str">
        <f>VLOOKUP(B15233,'Content (1)'!B:E,3,0)</f>
        <v>audio</v>
      </c>
      <c r="G15233">
        <f>VLOOKUP('Reactions (1) copy'!D15233,'ReactionTypes (1)'!B:D,3,0)</f>
        <v>15</v>
      </c>
      <c r="H15233" s="1">
        <v>44307.539583333331</v>
      </c>
      <c r="I15233" t="str">
        <f>VLOOKUP(B15233,'Content (1)'!B:F,4,0)</f>
        <v>science</v>
      </c>
    </row>
    <row r="15234" spans="1:9" x14ac:dyDescent="0.2">
      <c r="A15234">
        <v>15232</v>
      </c>
      <c r="B15234" t="s">
        <v>1044</v>
      </c>
      <c r="C15234" t="str">
        <f>VLOOKUP(B15234,'Content (1)'!B:E,2,0)</f>
        <v>b870b764-7447-4990-a8d4-024d33e0e67d</v>
      </c>
      <c r="D15234" t="s">
        <v>19</v>
      </c>
      <c r="E15234" t="str">
        <f>VLOOKUP(D15234,'ReactionTypes (1)'!B:D,2,0)</f>
        <v>negative</v>
      </c>
      <c r="F15234" t="str">
        <f>VLOOKUP(B15234,'Content (1)'!B:E,3,0)</f>
        <v>audio</v>
      </c>
      <c r="G15234">
        <f>VLOOKUP('Reactions (1) copy'!D15234,'ReactionTypes (1)'!B:D,3,0)</f>
        <v>5</v>
      </c>
      <c r="H15234" s="1">
        <v>44028.386608796296</v>
      </c>
      <c r="I15234" t="str">
        <f>VLOOKUP(B15234,'Content (1)'!B:F,4,0)</f>
        <v>science</v>
      </c>
    </row>
    <row r="15235" spans="1:9" x14ac:dyDescent="0.2">
      <c r="A15235">
        <v>15233</v>
      </c>
      <c r="B15235" t="s">
        <v>1044</v>
      </c>
      <c r="C15235" t="str">
        <f>VLOOKUP(B15235,'Content (1)'!B:E,2,0)</f>
        <v>b870b764-7447-4990-a8d4-024d33e0e67d</v>
      </c>
      <c r="D15235" t="s">
        <v>10</v>
      </c>
      <c r="E15235" t="str">
        <f>VLOOKUP(D15235,'ReactionTypes (1)'!B:D,2,0)</f>
        <v>negative</v>
      </c>
      <c r="F15235" t="str">
        <f>VLOOKUP(B15235,'Content (1)'!B:E,3,0)</f>
        <v>audio</v>
      </c>
      <c r="G15235">
        <f>VLOOKUP('Reactions (1) copy'!D15235,'ReactionTypes (1)'!B:D,3,0)</f>
        <v>15</v>
      </c>
      <c r="H15235" s="1">
        <v>44148.893831018519</v>
      </c>
      <c r="I15235" t="str">
        <f>VLOOKUP(B15235,'Content (1)'!B:F,4,0)</f>
        <v>science</v>
      </c>
    </row>
    <row r="15236" spans="1:9" x14ac:dyDescent="0.2">
      <c r="A15236">
        <v>15234</v>
      </c>
      <c r="B15236" t="s">
        <v>1044</v>
      </c>
      <c r="C15236" t="str">
        <f>VLOOKUP(B15236,'Content (1)'!B:E,2,0)</f>
        <v>b870b764-7447-4990-a8d4-024d33e0e67d</v>
      </c>
      <c r="D15236" t="s">
        <v>15</v>
      </c>
      <c r="E15236" t="str">
        <f>VLOOKUP(D15236,'ReactionTypes (1)'!B:D,2,0)</f>
        <v>neutral</v>
      </c>
      <c r="F15236" t="str">
        <f>VLOOKUP(B15236,'Content (1)'!B:E,3,0)</f>
        <v>audio</v>
      </c>
      <c r="G15236">
        <f>VLOOKUP('Reactions (1) copy'!D15236,'ReactionTypes (1)'!B:D,3,0)</f>
        <v>35</v>
      </c>
      <c r="H15236" s="1">
        <v>44356.298321759263</v>
      </c>
      <c r="I15236" t="str">
        <f>VLOOKUP(B15236,'Content (1)'!B:F,4,0)</f>
        <v>science</v>
      </c>
    </row>
    <row r="15237" spans="1:9" x14ac:dyDescent="0.2">
      <c r="A15237">
        <v>15235</v>
      </c>
      <c r="B15237" t="s">
        <v>1044</v>
      </c>
      <c r="C15237" t="str">
        <f>VLOOKUP(B15237,'Content (1)'!B:E,2,0)</f>
        <v>b870b764-7447-4990-a8d4-024d33e0e67d</v>
      </c>
      <c r="D15237" t="s">
        <v>50</v>
      </c>
      <c r="E15237" t="str">
        <f>VLOOKUP(D15237,'ReactionTypes (1)'!B:D,2,0)</f>
        <v>positive</v>
      </c>
      <c r="F15237" t="str">
        <f>VLOOKUP(B15237,'Content (1)'!B:E,3,0)</f>
        <v>audio</v>
      </c>
      <c r="G15237">
        <f>VLOOKUP('Reactions (1) copy'!D15237,'ReactionTypes (1)'!B:D,3,0)</f>
        <v>70</v>
      </c>
      <c r="H15237" s="1">
        <v>44310.204652777778</v>
      </c>
      <c r="I15237" t="str">
        <f>VLOOKUP(B15237,'Content (1)'!B:F,4,0)</f>
        <v>science</v>
      </c>
    </row>
    <row r="15238" spans="1:9" x14ac:dyDescent="0.2">
      <c r="A15238">
        <v>15236</v>
      </c>
      <c r="B15238" t="s">
        <v>1044</v>
      </c>
      <c r="C15238" t="str">
        <f>VLOOKUP(B15238,'Content (1)'!B:E,2,0)</f>
        <v>b870b764-7447-4990-a8d4-024d33e0e67d</v>
      </c>
      <c r="D15238" t="s">
        <v>50</v>
      </c>
      <c r="E15238" t="str">
        <f>VLOOKUP(D15238,'ReactionTypes (1)'!B:D,2,0)</f>
        <v>positive</v>
      </c>
      <c r="F15238" t="str">
        <f>VLOOKUP(B15238,'Content (1)'!B:E,3,0)</f>
        <v>audio</v>
      </c>
      <c r="G15238">
        <f>VLOOKUP('Reactions (1) copy'!D15238,'ReactionTypes (1)'!B:D,3,0)</f>
        <v>70</v>
      </c>
      <c r="H15238" s="1">
        <v>44194.054247685184</v>
      </c>
      <c r="I15238" t="str">
        <f>VLOOKUP(B15238,'Content (1)'!B:F,4,0)</f>
        <v>science</v>
      </c>
    </row>
    <row r="15239" spans="1:9" x14ac:dyDescent="0.2">
      <c r="A15239">
        <v>15237</v>
      </c>
      <c r="B15239" t="s">
        <v>1044</v>
      </c>
      <c r="C15239" t="str">
        <f>VLOOKUP(B15239,'Content (1)'!B:E,2,0)</f>
        <v>b870b764-7447-4990-a8d4-024d33e0e67d</v>
      </c>
      <c r="D15239" t="s">
        <v>21</v>
      </c>
      <c r="E15239" t="str">
        <f>VLOOKUP(D15239,'ReactionTypes (1)'!B:D,2,0)</f>
        <v>positive</v>
      </c>
      <c r="F15239" t="str">
        <f>VLOOKUP(B15239,'Content (1)'!B:E,3,0)</f>
        <v>audio</v>
      </c>
      <c r="G15239">
        <f>VLOOKUP('Reactions (1) copy'!D15239,'ReactionTypes (1)'!B:D,3,0)</f>
        <v>65</v>
      </c>
      <c r="H15239" s="1">
        <v>44322.466134259259</v>
      </c>
      <c r="I15239" t="str">
        <f>VLOOKUP(B15239,'Content (1)'!B:F,4,0)</f>
        <v>science</v>
      </c>
    </row>
    <row r="15240" spans="1:9" x14ac:dyDescent="0.2">
      <c r="A15240">
        <v>15238</v>
      </c>
      <c r="B15240" t="s">
        <v>1044</v>
      </c>
      <c r="C15240" t="str">
        <f>VLOOKUP(B15240,'Content (1)'!B:E,2,0)</f>
        <v>b870b764-7447-4990-a8d4-024d33e0e67d</v>
      </c>
      <c r="D15240" t="s">
        <v>35</v>
      </c>
      <c r="E15240" t="str">
        <f>VLOOKUP(D15240,'ReactionTypes (1)'!B:D,2,0)</f>
        <v>positive</v>
      </c>
      <c r="F15240" t="str">
        <f>VLOOKUP(B15240,'Content (1)'!B:E,3,0)</f>
        <v>audio</v>
      </c>
      <c r="G15240">
        <f>VLOOKUP('Reactions (1) copy'!D15240,'ReactionTypes (1)'!B:D,3,0)</f>
        <v>50</v>
      </c>
      <c r="H15240" s="1">
        <v>44047.833923611113</v>
      </c>
      <c r="I15240" t="str">
        <f>VLOOKUP(B15240,'Content (1)'!B:F,4,0)</f>
        <v>science</v>
      </c>
    </row>
    <row r="15241" spans="1:9" x14ac:dyDescent="0.2">
      <c r="A15241">
        <v>15239</v>
      </c>
      <c r="B15241" t="s">
        <v>1044</v>
      </c>
      <c r="C15241" t="str">
        <f>VLOOKUP(B15241,'Content (1)'!B:E,2,0)</f>
        <v>b870b764-7447-4990-a8d4-024d33e0e67d</v>
      </c>
      <c r="D15241" t="s">
        <v>33</v>
      </c>
      <c r="E15241" t="str">
        <f>VLOOKUP(D15241,'ReactionTypes (1)'!B:D,2,0)</f>
        <v>negative</v>
      </c>
      <c r="F15241" t="str">
        <f>VLOOKUP(B15241,'Content (1)'!B:E,3,0)</f>
        <v>audio</v>
      </c>
      <c r="G15241">
        <f>VLOOKUP('Reactions (1) copy'!D15241,'ReactionTypes (1)'!B:D,3,0)</f>
        <v>12</v>
      </c>
      <c r="H15241" s="1">
        <v>44206.096701388888</v>
      </c>
      <c r="I15241" t="str">
        <f>VLOOKUP(B15241,'Content (1)'!B:F,4,0)</f>
        <v>science</v>
      </c>
    </row>
    <row r="15242" spans="1:9" x14ac:dyDescent="0.2">
      <c r="A15242">
        <v>15240</v>
      </c>
      <c r="B15242" t="s">
        <v>1044</v>
      </c>
      <c r="C15242" t="str">
        <f>VLOOKUP(B15242,'Content (1)'!B:E,2,0)</f>
        <v>b870b764-7447-4990-a8d4-024d33e0e67d</v>
      </c>
      <c r="D15242" t="s">
        <v>33</v>
      </c>
      <c r="E15242" t="str">
        <f>VLOOKUP(D15242,'ReactionTypes (1)'!B:D,2,0)</f>
        <v>negative</v>
      </c>
      <c r="F15242" t="str">
        <f>VLOOKUP(B15242,'Content (1)'!B:E,3,0)</f>
        <v>audio</v>
      </c>
      <c r="G15242">
        <f>VLOOKUP('Reactions (1) copy'!D15242,'ReactionTypes (1)'!B:D,3,0)</f>
        <v>12</v>
      </c>
      <c r="H15242" s="1">
        <v>44169.388009259259</v>
      </c>
      <c r="I15242" t="str">
        <f>VLOOKUP(B15242,'Content (1)'!B:F,4,0)</f>
        <v>science</v>
      </c>
    </row>
    <row r="15243" spans="1:9" x14ac:dyDescent="0.2">
      <c r="A15243">
        <v>15241</v>
      </c>
      <c r="B15243" t="s">
        <v>1044</v>
      </c>
      <c r="C15243" t="str">
        <f>VLOOKUP(B15243,'Content (1)'!B:E,2,0)</f>
        <v>b870b764-7447-4990-a8d4-024d33e0e67d</v>
      </c>
      <c r="D15243" t="s">
        <v>6</v>
      </c>
      <c r="E15243" t="str">
        <f>VLOOKUP(D15243,'ReactionTypes (1)'!B:D,2,0)</f>
        <v>negative</v>
      </c>
      <c r="F15243" t="str">
        <f>VLOOKUP(B15243,'Content (1)'!B:E,3,0)</f>
        <v>audio</v>
      </c>
      <c r="G15243">
        <f>VLOOKUP('Reactions (1) copy'!D15243,'ReactionTypes (1)'!B:D,3,0)</f>
        <v>0</v>
      </c>
      <c r="H15243" s="1">
        <v>44035.287175925929</v>
      </c>
      <c r="I15243" t="str">
        <f>VLOOKUP(B15243,'Content (1)'!B:F,4,0)</f>
        <v>science</v>
      </c>
    </row>
    <row r="15244" spans="1:9" x14ac:dyDescent="0.2">
      <c r="A15244">
        <v>15242</v>
      </c>
      <c r="B15244" t="s">
        <v>1044</v>
      </c>
      <c r="C15244" t="str">
        <f>VLOOKUP(B15244,'Content (1)'!B:E,2,0)</f>
        <v>b870b764-7447-4990-a8d4-024d33e0e67d</v>
      </c>
      <c r="D15244" t="s">
        <v>21</v>
      </c>
      <c r="E15244" t="str">
        <f>VLOOKUP(D15244,'ReactionTypes (1)'!B:D,2,0)</f>
        <v>positive</v>
      </c>
      <c r="F15244" t="str">
        <f>VLOOKUP(B15244,'Content (1)'!B:E,3,0)</f>
        <v>audio</v>
      </c>
      <c r="G15244">
        <f>VLOOKUP('Reactions (1) copy'!D15244,'ReactionTypes (1)'!B:D,3,0)</f>
        <v>65</v>
      </c>
      <c r="H15244" s="1">
        <v>44222.576851851853</v>
      </c>
      <c r="I15244" t="str">
        <f>VLOOKUP(B15244,'Content (1)'!B:F,4,0)</f>
        <v>science</v>
      </c>
    </row>
    <row r="15245" spans="1:9" x14ac:dyDescent="0.2">
      <c r="A15245">
        <v>15243</v>
      </c>
      <c r="B15245" t="s">
        <v>1044</v>
      </c>
      <c r="C15245" t="str">
        <f>VLOOKUP(B15245,'Content (1)'!B:E,2,0)</f>
        <v>b870b764-7447-4990-a8d4-024d33e0e67d</v>
      </c>
      <c r="D15245" t="s">
        <v>8</v>
      </c>
      <c r="E15245" t="str">
        <f>VLOOKUP(D15245,'ReactionTypes (1)'!B:D,2,0)</f>
        <v>negative</v>
      </c>
      <c r="F15245" t="str">
        <f>VLOOKUP(B15245,'Content (1)'!B:E,3,0)</f>
        <v>audio</v>
      </c>
      <c r="G15245">
        <f>VLOOKUP('Reactions (1) copy'!D15245,'ReactionTypes (1)'!B:D,3,0)</f>
        <v>10</v>
      </c>
      <c r="H15245" s="1">
        <v>44257.803101851852</v>
      </c>
      <c r="I15245" t="str">
        <f>VLOOKUP(B15245,'Content (1)'!B:F,4,0)</f>
        <v>science</v>
      </c>
    </row>
    <row r="15246" spans="1:9" x14ac:dyDescent="0.2">
      <c r="A15246">
        <v>15244</v>
      </c>
      <c r="B15246" t="s">
        <v>1044</v>
      </c>
      <c r="C15246" t="str">
        <f>VLOOKUP(B15246,'Content (1)'!B:E,2,0)</f>
        <v>b870b764-7447-4990-a8d4-024d33e0e67d</v>
      </c>
      <c r="D15246" t="s">
        <v>10</v>
      </c>
      <c r="E15246" t="str">
        <f>VLOOKUP(D15246,'ReactionTypes (1)'!B:D,2,0)</f>
        <v>negative</v>
      </c>
      <c r="F15246" t="str">
        <f>VLOOKUP(B15246,'Content (1)'!B:E,3,0)</f>
        <v>audio</v>
      </c>
      <c r="G15246">
        <f>VLOOKUP('Reactions (1) copy'!D15246,'ReactionTypes (1)'!B:D,3,0)</f>
        <v>15</v>
      </c>
      <c r="H15246" s="1">
        <v>44286.84107638889</v>
      </c>
      <c r="I15246" t="str">
        <f>VLOOKUP(B15246,'Content (1)'!B:F,4,0)</f>
        <v>science</v>
      </c>
    </row>
    <row r="15247" spans="1:9" x14ac:dyDescent="0.2">
      <c r="A15247">
        <v>15245</v>
      </c>
      <c r="B15247" t="s">
        <v>1044</v>
      </c>
      <c r="C15247" t="str">
        <f>VLOOKUP(B15247,'Content (1)'!B:E,2,0)</f>
        <v>b870b764-7447-4990-a8d4-024d33e0e67d</v>
      </c>
      <c r="D15247" t="s">
        <v>27</v>
      </c>
      <c r="E15247" t="str">
        <f>VLOOKUP(D15247,'ReactionTypes (1)'!B:D,2,0)</f>
        <v>positive</v>
      </c>
      <c r="F15247" t="str">
        <f>VLOOKUP(B15247,'Content (1)'!B:E,3,0)</f>
        <v>audio</v>
      </c>
      <c r="G15247">
        <f>VLOOKUP('Reactions (1) copy'!D15247,'ReactionTypes (1)'!B:D,3,0)</f>
        <v>75</v>
      </c>
      <c r="H15247" s="1">
        <v>44123.045451388891</v>
      </c>
      <c r="I15247" t="str">
        <f>VLOOKUP(B15247,'Content (1)'!B:F,4,0)</f>
        <v>science</v>
      </c>
    </row>
    <row r="15248" spans="1:9" x14ac:dyDescent="0.2">
      <c r="A15248">
        <v>15246</v>
      </c>
      <c r="B15248" t="s">
        <v>1044</v>
      </c>
      <c r="C15248" t="str">
        <f>VLOOKUP(B15248,'Content (1)'!B:E,2,0)</f>
        <v>b870b764-7447-4990-a8d4-024d33e0e67d</v>
      </c>
      <c r="D15248" t="s">
        <v>19</v>
      </c>
      <c r="E15248" t="str">
        <f>VLOOKUP(D15248,'ReactionTypes (1)'!B:D,2,0)</f>
        <v>negative</v>
      </c>
      <c r="F15248" t="str">
        <f>VLOOKUP(B15248,'Content (1)'!B:E,3,0)</f>
        <v>audio</v>
      </c>
      <c r="G15248">
        <f>VLOOKUP('Reactions (1) copy'!D15248,'ReactionTypes (1)'!B:D,3,0)</f>
        <v>5</v>
      </c>
      <c r="H15248" s="1">
        <v>44097.689583333333</v>
      </c>
      <c r="I15248" t="str">
        <f>VLOOKUP(B15248,'Content (1)'!B:F,4,0)</f>
        <v>science</v>
      </c>
    </row>
    <row r="15249" spans="1:9" x14ac:dyDescent="0.2">
      <c r="A15249">
        <v>15247</v>
      </c>
      <c r="B15249" t="s">
        <v>1044</v>
      </c>
      <c r="C15249" t="str">
        <f>VLOOKUP(B15249,'Content (1)'!B:E,2,0)</f>
        <v>b870b764-7447-4990-a8d4-024d33e0e67d</v>
      </c>
      <c r="D15249" t="s">
        <v>70</v>
      </c>
      <c r="E15249" t="str">
        <f>VLOOKUP(D15249,'ReactionTypes (1)'!B:D,2,0)</f>
        <v>positive</v>
      </c>
      <c r="F15249" t="str">
        <f>VLOOKUP(B15249,'Content (1)'!B:E,3,0)</f>
        <v>audio</v>
      </c>
      <c r="G15249">
        <f>VLOOKUP('Reactions (1) copy'!D15249,'ReactionTypes (1)'!B:D,3,0)</f>
        <v>72</v>
      </c>
      <c r="H15249" s="1">
        <v>44303.052673611113</v>
      </c>
      <c r="I15249" t="str">
        <f>VLOOKUP(B15249,'Content (1)'!B:F,4,0)</f>
        <v>science</v>
      </c>
    </row>
    <row r="15250" spans="1:9" x14ac:dyDescent="0.2">
      <c r="A15250">
        <v>15248</v>
      </c>
      <c r="B15250" t="s">
        <v>1044</v>
      </c>
      <c r="C15250" t="str">
        <f>VLOOKUP(B15250,'Content (1)'!B:E,2,0)</f>
        <v>b870b764-7447-4990-a8d4-024d33e0e67d</v>
      </c>
      <c r="D15250" t="s">
        <v>13</v>
      </c>
      <c r="E15250" t="str">
        <f>VLOOKUP(D15250,'ReactionTypes (1)'!B:D,2,0)</f>
        <v>positive</v>
      </c>
      <c r="F15250" t="str">
        <f>VLOOKUP(B15250,'Content (1)'!B:E,3,0)</f>
        <v>audio</v>
      </c>
      <c r="G15250">
        <f>VLOOKUP('Reactions (1) copy'!D15250,'ReactionTypes (1)'!B:D,3,0)</f>
        <v>30</v>
      </c>
      <c r="H15250" s="1">
        <v>44072.847754629627</v>
      </c>
      <c r="I15250" t="str">
        <f>VLOOKUP(B15250,'Content (1)'!B:F,4,0)</f>
        <v>science</v>
      </c>
    </row>
    <row r="15251" spans="1:9" x14ac:dyDescent="0.2">
      <c r="A15251">
        <v>15249</v>
      </c>
      <c r="B15251" t="s">
        <v>1045</v>
      </c>
      <c r="C15251" t="str">
        <f>VLOOKUP(B15251,'Content (1)'!B:E,2,0)</f>
        <v>132b1407-16fa-48f8-8112-3e426974bbb7</v>
      </c>
      <c r="E15251" t="e">
        <f>VLOOKUP(D15251,'ReactionTypes (1)'!B:D,2,0)</f>
        <v>#N/A</v>
      </c>
      <c r="F15251" t="str">
        <f>VLOOKUP(B15251,'Content (1)'!B:E,3,0)</f>
        <v>photo</v>
      </c>
      <c r="G15251" t="e">
        <f>VLOOKUP('Reactions (1) copy'!D15251,'ReactionTypes (1)'!B:D,3,0)</f>
        <v>#N/A</v>
      </c>
      <c r="H15251" s="1">
        <v>44049.828634259262</v>
      </c>
      <c r="I15251" t="str">
        <f>VLOOKUP(B15251,'Content (1)'!B:F,4,0)</f>
        <v>dogs</v>
      </c>
    </row>
    <row r="15252" spans="1:9" x14ac:dyDescent="0.2">
      <c r="A15252">
        <v>15250</v>
      </c>
      <c r="B15252" t="s">
        <v>1045</v>
      </c>
      <c r="C15252" t="str">
        <f>VLOOKUP(B15252,'Content (1)'!B:E,2,0)</f>
        <v>132b1407-16fa-48f8-8112-3e426974bbb7</v>
      </c>
      <c r="D15252" t="s">
        <v>50</v>
      </c>
      <c r="E15252" t="str">
        <f>VLOOKUP(D15252,'ReactionTypes (1)'!B:D,2,0)</f>
        <v>positive</v>
      </c>
      <c r="F15252" t="str">
        <f>VLOOKUP(B15252,'Content (1)'!B:E,3,0)</f>
        <v>photo</v>
      </c>
      <c r="G15252">
        <f>VLOOKUP('Reactions (1) copy'!D15252,'ReactionTypes (1)'!B:D,3,0)</f>
        <v>70</v>
      </c>
      <c r="H15252" s="1">
        <v>44205.039247685185</v>
      </c>
      <c r="I15252" t="str">
        <f>VLOOKUP(B15252,'Content (1)'!B:F,4,0)</f>
        <v>dogs</v>
      </c>
    </row>
    <row r="15253" spans="1:9" x14ac:dyDescent="0.2">
      <c r="A15253">
        <v>15251</v>
      </c>
      <c r="B15253" t="s">
        <v>1045</v>
      </c>
      <c r="C15253" t="str">
        <f>VLOOKUP(B15253,'Content (1)'!B:E,2,0)</f>
        <v>132b1407-16fa-48f8-8112-3e426974bbb7</v>
      </c>
      <c r="D15253" t="s">
        <v>27</v>
      </c>
      <c r="E15253" t="str">
        <f>VLOOKUP(D15253,'ReactionTypes (1)'!B:D,2,0)</f>
        <v>positive</v>
      </c>
      <c r="F15253" t="str">
        <f>VLOOKUP(B15253,'Content (1)'!B:E,3,0)</f>
        <v>photo</v>
      </c>
      <c r="G15253">
        <f>VLOOKUP('Reactions (1) copy'!D15253,'ReactionTypes (1)'!B:D,3,0)</f>
        <v>75</v>
      </c>
      <c r="H15253" s="1">
        <v>44015.841377314813</v>
      </c>
      <c r="I15253" t="str">
        <f>VLOOKUP(B15253,'Content (1)'!B:F,4,0)</f>
        <v>dogs</v>
      </c>
    </row>
    <row r="15254" spans="1:9" x14ac:dyDescent="0.2">
      <c r="A15254">
        <v>15252</v>
      </c>
      <c r="B15254" t="s">
        <v>1045</v>
      </c>
      <c r="C15254" t="str">
        <f>VLOOKUP(B15254,'Content (1)'!B:E,2,0)</f>
        <v>132b1407-16fa-48f8-8112-3e426974bbb7</v>
      </c>
      <c r="D15254" t="s">
        <v>70</v>
      </c>
      <c r="E15254" t="str">
        <f>VLOOKUP(D15254,'ReactionTypes (1)'!B:D,2,0)</f>
        <v>positive</v>
      </c>
      <c r="F15254" t="str">
        <f>VLOOKUP(B15254,'Content (1)'!B:E,3,0)</f>
        <v>photo</v>
      </c>
      <c r="G15254">
        <f>VLOOKUP('Reactions (1) copy'!D15254,'ReactionTypes (1)'!B:D,3,0)</f>
        <v>72</v>
      </c>
      <c r="H15254" s="1">
        <v>44266.237245370372</v>
      </c>
      <c r="I15254" t="str">
        <f>VLOOKUP(B15254,'Content (1)'!B:F,4,0)</f>
        <v>dogs</v>
      </c>
    </row>
    <row r="15255" spans="1:9" x14ac:dyDescent="0.2">
      <c r="A15255">
        <v>15253</v>
      </c>
      <c r="B15255" t="s">
        <v>1045</v>
      </c>
      <c r="C15255" t="str">
        <f>VLOOKUP(B15255,'Content (1)'!B:E,2,0)</f>
        <v>132b1407-16fa-48f8-8112-3e426974bbb7</v>
      </c>
      <c r="D15255" t="s">
        <v>23</v>
      </c>
      <c r="E15255" t="str">
        <f>VLOOKUP(D15255,'ReactionTypes (1)'!B:D,2,0)</f>
        <v>neutral</v>
      </c>
      <c r="F15255" t="str">
        <f>VLOOKUP(B15255,'Content (1)'!B:E,3,0)</f>
        <v>photo</v>
      </c>
      <c r="G15255">
        <f>VLOOKUP('Reactions (1) copy'!D15255,'ReactionTypes (1)'!B:D,3,0)</f>
        <v>20</v>
      </c>
      <c r="H15255" s="1">
        <v>44283.083749999998</v>
      </c>
      <c r="I15255" t="str">
        <f>VLOOKUP(B15255,'Content (1)'!B:F,4,0)</f>
        <v>dogs</v>
      </c>
    </row>
    <row r="15256" spans="1:9" x14ac:dyDescent="0.2">
      <c r="A15256">
        <v>15254</v>
      </c>
      <c r="B15256" t="s">
        <v>1045</v>
      </c>
      <c r="C15256" t="str">
        <f>VLOOKUP(B15256,'Content (1)'!B:E,2,0)</f>
        <v>132b1407-16fa-48f8-8112-3e426974bbb7</v>
      </c>
      <c r="D15256" t="s">
        <v>70</v>
      </c>
      <c r="E15256" t="str">
        <f>VLOOKUP(D15256,'ReactionTypes (1)'!B:D,2,0)</f>
        <v>positive</v>
      </c>
      <c r="F15256" t="str">
        <f>VLOOKUP(B15256,'Content (1)'!B:E,3,0)</f>
        <v>photo</v>
      </c>
      <c r="G15256">
        <f>VLOOKUP('Reactions (1) copy'!D15256,'ReactionTypes (1)'!B:D,3,0)</f>
        <v>72</v>
      </c>
      <c r="H15256" s="1">
        <v>44137.965312499997</v>
      </c>
      <c r="I15256" t="str">
        <f>VLOOKUP(B15256,'Content (1)'!B:F,4,0)</f>
        <v>dogs</v>
      </c>
    </row>
    <row r="15257" spans="1:9" x14ac:dyDescent="0.2">
      <c r="A15257">
        <v>15255</v>
      </c>
      <c r="B15257" t="s">
        <v>1045</v>
      </c>
      <c r="C15257" t="str">
        <f>VLOOKUP(B15257,'Content (1)'!B:E,2,0)</f>
        <v>132b1407-16fa-48f8-8112-3e426974bbb7</v>
      </c>
      <c r="D15257" t="s">
        <v>13</v>
      </c>
      <c r="E15257" t="str">
        <f>VLOOKUP(D15257,'ReactionTypes (1)'!B:D,2,0)</f>
        <v>positive</v>
      </c>
      <c r="F15257" t="str">
        <f>VLOOKUP(B15257,'Content (1)'!B:E,3,0)</f>
        <v>photo</v>
      </c>
      <c r="G15257">
        <f>VLOOKUP('Reactions (1) copy'!D15257,'ReactionTypes (1)'!B:D,3,0)</f>
        <v>30</v>
      </c>
      <c r="H15257" s="1">
        <v>44095.341435185182</v>
      </c>
      <c r="I15257" t="str">
        <f>VLOOKUP(B15257,'Content (1)'!B:F,4,0)</f>
        <v>dogs</v>
      </c>
    </row>
    <row r="15258" spans="1:9" x14ac:dyDescent="0.2">
      <c r="A15258">
        <v>15256</v>
      </c>
      <c r="B15258" t="s">
        <v>1045</v>
      </c>
      <c r="C15258" t="str">
        <f>VLOOKUP(B15258,'Content (1)'!B:E,2,0)</f>
        <v>132b1407-16fa-48f8-8112-3e426974bbb7</v>
      </c>
      <c r="D15258" t="s">
        <v>30</v>
      </c>
      <c r="E15258" t="str">
        <f>VLOOKUP(D15258,'ReactionTypes (1)'!B:D,2,0)</f>
        <v>positive</v>
      </c>
      <c r="F15258" t="str">
        <f>VLOOKUP(B15258,'Content (1)'!B:E,3,0)</f>
        <v>photo</v>
      </c>
      <c r="G15258">
        <f>VLOOKUP('Reactions (1) copy'!D15258,'ReactionTypes (1)'!B:D,3,0)</f>
        <v>45</v>
      </c>
      <c r="H15258" s="1">
        <v>44254.946608796294</v>
      </c>
      <c r="I15258" t="str">
        <f>VLOOKUP(B15258,'Content (1)'!B:F,4,0)</f>
        <v>dogs</v>
      </c>
    </row>
    <row r="15259" spans="1:9" x14ac:dyDescent="0.2">
      <c r="A15259">
        <v>15257</v>
      </c>
      <c r="B15259" t="s">
        <v>1045</v>
      </c>
      <c r="C15259" t="str">
        <f>VLOOKUP(B15259,'Content (1)'!B:E,2,0)</f>
        <v>132b1407-16fa-48f8-8112-3e426974bbb7</v>
      </c>
      <c r="D15259" t="s">
        <v>35</v>
      </c>
      <c r="E15259" t="str">
        <f>VLOOKUP(D15259,'ReactionTypes (1)'!B:D,2,0)</f>
        <v>positive</v>
      </c>
      <c r="F15259" t="str">
        <f>VLOOKUP(B15259,'Content (1)'!B:E,3,0)</f>
        <v>photo</v>
      </c>
      <c r="G15259">
        <f>VLOOKUP('Reactions (1) copy'!D15259,'ReactionTypes (1)'!B:D,3,0)</f>
        <v>50</v>
      </c>
      <c r="H15259" s="1">
        <v>44222.448553240742</v>
      </c>
      <c r="I15259" t="str">
        <f>VLOOKUP(B15259,'Content (1)'!B:F,4,0)</f>
        <v>dogs</v>
      </c>
    </row>
    <row r="15260" spans="1:9" x14ac:dyDescent="0.2">
      <c r="A15260">
        <v>15258</v>
      </c>
      <c r="B15260" t="s">
        <v>1045</v>
      </c>
      <c r="C15260" t="str">
        <f>VLOOKUP(B15260,'Content (1)'!B:E,2,0)</f>
        <v>132b1407-16fa-48f8-8112-3e426974bbb7</v>
      </c>
      <c r="D15260" t="s">
        <v>8</v>
      </c>
      <c r="E15260" t="str">
        <f>VLOOKUP(D15260,'ReactionTypes (1)'!B:D,2,0)</f>
        <v>negative</v>
      </c>
      <c r="F15260" t="str">
        <f>VLOOKUP(B15260,'Content (1)'!B:E,3,0)</f>
        <v>photo</v>
      </c>
      <c r="G15260">
        <f>VLOOKUP('Reactions (1) copy'!D15260,'ReactionTypes (1)'!B:D,3,0)</f>
        <v>10</v>
      </c>
      <c r="H15260" s="1">
        <v>44124.152766203704</v>
      </c>
      <c r="I15260" t="str">
        <f>VLOOKUP(B15260,'Content (1)'!B:F,4,0)</f>
        <v>dogs</v>
      </c>
    </row>
    <row r="15261" spans="1:9" x14ac:dyDescent="0.2">
      <c r="A15261">
        <v>15259</v>
      </c>
      <c r="B15261" t="s">
        <v>1045</v>
      </c>
      <c r="C15261" t="str">
        <f>VLOOKUP(B15261,'Content (1)'!B:E,2,0)</f>
        <v>132b1407-16fa-48f8-8112-3e426974bbb7</v>
      </c>
      <c r="D15261" t="s">
        <v>33</v>
      </c>
      <c r="E15261" t="str">
        <f>VLOOKUP(D15261,'ReactionTypes (1)'!B:D,2,0)</f>
        <v>negative</v>
      </c>
      <c r="F15261" t="str">
        <f>VLOOKUP(B15261,'Content (1)'!B:E,3,0)</f>
        <v>photo</v>
      </c>
      <c r="G15261">
        <f>VLOOKUP('Reactions (1) copy'!D15261,'ReactionTypes (1)'!B:D,3,0)</f>
        <v>12</v>
      </c>
      <c r="H15261" s="1">
        <v>44255.497025462966</v>
      </c>
      <c r="I15261" t="str">
        <f>VLOOKUP(B15261,'Content (1)'!B:F,4,0)</f>
        <v>dogs</v>
      </c>
    </row>
    <row r="15262" spans="1:9" x14ac:dyDescent="0.2">
      <c r="A15262">
        <v>15260</v>
      </c>
      <c r="B15262" t="s">
        <v>1045</v>
      </c>
      <c r="C15262" t="str">
        <f>VLOOKUP(B15262,'Content (1)'!B:E,2,0)</f>
        <v>132b1407-16fa-48f8-8112-3e426974bbb7</v>
      </c>
      <c r="D15262" t="s">
        <v>27</v>
      </c>
      <c r="E15262" t="str">
        <f>VLOOKUP(D15262,'ReactionTypes (1)'!B:D,2,0)</f>
        <v>positive</v>
      </c>
      <c r="F15262" t="str">
        <f>VLOOKUP(B15262,'Content (1)'!B:E,3,0)</f>
        <v>photo</v>
      </c>
      <c r="G15262">
        <f>VLOOKUP('Reactions (1) copy'!D15262,'ReactionTypes (1)'!B:D,3,0)</f>
        <v>75</v>
      </c>
      <c r="H15262" s="1">
        <v>44153.060104166667</v>
      </c>
      <c r="I15262" t="str">
        <f>VLOOKUP(B15262,'Content (1)'!B:F,4,0)</f>
        <v>dogs</v>
      </c>
    </row>
    <row r="15263" spans="1:9" x14ac:dyDescent="0.2">
      <c r="A15263">
        <v>15261</v>
      </c>
      <c r="B15263" t="s">
        <v>1046</v>
      </c>
      <c r="C15263" t="str">
        <f>VLOOKUP(B15263,'Content (1)'!B:E,2,0)</f>
        <v>bf721d00-4fa1-44b1-834f-4730cd51aefa</v>
      </c>
      <c r="E15263" t="e">
        <f>VLOOKUP(D15263,'ReactionTypes (1)'!B:D,2,0)</f>
        <v>#N/A</v>
      </c>
      <c r="F15263" t="str">
        <f>VLOOKUP(B15263,'Content (1)'!B:E,3,0)</f>
        <v>audio</v>
      </c>
      <c r="G15263" t="e">
        <f>VLOOKUP('Reactions (1) copy'!D15263,'ReactionTypes (1)'!B:D,3,0)</f>
        <v>#N/A</v>
      </c>
      <c r="H15263" s="1">
        <v>44256.407094907408</v>
      </c>
      <c r="I15263" t="str">
        <f>VLOOKUP(B15263,'Content (1)'!B:F,4,0)</f>
        <v>soccer</v>
      </c>
    </row>
    <row r="15264" spans="1:9" x14ac:dyDescent="0.2">
      <c r="A15264">
        <v>15262</v>
      </c>
      <c r="B15264" t="s">
        <v>1046</v>
      </c>
      <c r="C15264" t="str">
        <f>VLOOKUP(B15264,'Content (1)'!B:E,2,0)</f>
        <v>bf721d00-4fa1-44b1-834f-4730cd51aefa</v>
      </c>
      <c r="D15264" t="s">
        <v>33</v>
      </c>
      <c r="E15264" t="str">
        <f>VLOOKUP(D15264,'ReactionTypes (1)'!B:D,2,0)</f>
        <v>negative</v>
      </c>
      <c r="F15264" t="str">
        <f>VLOOKUP(B15264,'Content (1)'!B:E,3,0)</f>
        <v>audio</v>
      </c>
      <c r="G15264">
        <f>VLOOKUP('Reactions (1) copy'!D15264,'ReactionTypes (1)'!B:D,3,0)</f>
        <v>12</v>
      </c>
      <c r="H15264" s="1">
        <v>44299.986793981479</v>
      </c>
      <c r="I15264" t="str">
        <f>VLOOKUP(B15264,'Content (1)'!B:F,4,0)</f>
        <v>soccer</v>
      </c>
    </row>
    <row r="15265" spans="1:9" x14ac:dyDescent="0.2">
      <c r="A15265">
        <v>15263</v>
      </c>
      <c r="B15265" t="s">
        <v>1046</v>
      </c>
      <c r="C15265" t="str">
        <f>VLOOKUP(B15265,'Content (1)'!B:E,2,0)</f>
        <v>bf721d00-4fa1-44b1-834f-4730cd51aefa</v>
      </c>
      <c r="D15265" t="s">
        <v>30</v>
      </c>
      <c r="E15265" t="str">
        <f>VLOOKUP(D15265,'ReactionTypes (1)'!B:D,2,0)</f>
        <v>positive</v>
      </c>
      <c r="F15265" t="str">
        <f>VLOOKUP(B15265,'Content (1)'!B:E,3,0)</f>
        <v>audio</v>
      </c>
      <c r="G15265">
        <f>VLOOKUP('Reactions (1) copy'!D15265,'ReactionTypes (1)'!B:D,3,0)</f>
        <v>45</v>
      </c>
      <c r="H15265" s="1">
        <v>44238.753113425926</v>
      </c>
      <c r="I15265" t="str">
        <f>VLOOKUP(B15265,'Content (1)'!B:F,4,0)</f>
        <v>soccer</v>
      </c>
    </row>
    <row r="15266" spans="1:9" x14ac:dyDescent="0.2">
      <c r="A15266">
        <v>15264</v>
      </c>
      <c r="B15266" t="s">
        <v>1047</v>
      </c>
      <c r="C15266" t="str">
        <f>VLOOKUP(B15266,'Content (1)'!B:E,2,0)</f>
        <v>f8926cfa-7036-4929-b5db-925c26daea1a</v>
      </c>
      <c r="E15266" t="e">
        <f>VLOOKUP(D15266,'ReactionTypes (1)'!B:D,2,0)</f>
        <v>#N/A</v>
      </c>
      <c r="F15266" t="str">
        <f>VLOOKUP(B15266,'Content (1)'!B:E,3,0)</f>
        <v>audio</v>
      </c>
      <c r="G15266" t="e">
        <f>VLOOKUP('Reactions (1) copy'!D15266,'ReactionTypes (1)'!B:D,3,0)</f>
        <v>#N/A</v>
      </c>
      <c r="H15266" s="1">
        <v>44309.095069444447</v>
      </c>
      <c r="I15266" t="str">
        <f>VLOOKUP(B15266,'Content (1)'!B:F,4,0)</f>
        <v>fitness</v>
      </c>
    </row>
    <row r="15267" spans="1:9" x14ac:dyDescent="0.2">
      <c r="A15267">
        <v>15265</v>
      </c>
      <c r="B15267" t="s">
        <v>1047</v>
      </c>
      <c r="C15267" t="str">
        <f>VLOOKUP(B15267,'Content (1)'!B:E,2,0)</f>
        <v>f8926cfa-7036-4929-b5db-925c26daea1a</v>
      </c>
      <c r="D15267" t="s">
        <v>70</v>
      </c>
      <c r="E15267" t="str">
        <f>VLOOKUP(D15267,'ReactionTypes (1)'!B:D,2,0)</f>
        <v>positive</v>
      </c>
      <c r="F15267" t="str">
        <f>VLOOKUP(B15267,'Content (1)'!B:E,3,0)</f>
        <v>audio</v>
      </c>
      <c r="G15267">
        <f>VLOOKUP('Reactions (1) copy'!D15267,'ReactionTypes (1)'!B:D,3,0)</f>
        <v>72</v>
      </c>
      <c r="H15267" s="1">
        <v>44200.231921296298</v>
      </c>
      <c r="I15267" t="str">
        <f>VLOOKUP(B15267,'Content (1)'!B:F,4,0)</f>
        <v>fitness</v>
      </c>
    </row>
    <row r="15268" spans="1:9" x14ac:dyDescent="0.2">
      <c r="A15268">
        <v>15266</v>
      </c>
      <c r="B15268" t="s">
        <v>1047</v>
      </c>
      <c r="C15268" t="str">
        <f>VLOOKUP(B15268,'Content (1)'!B:E,2,0)</f>
        <v>f8926cfa-7036-4929-b5db-925c26daea1a</v>
      </c>
      <c r="D15268" t="s">
        <v>23</v>
      </c>
      <c r="E15268" t="str">
        <f>VLOOKUP(D15268,'ReactionTypes (1)'!B:D,2,0)</f>
        <v>neutral</v>
      </c>
      <c r="F15268" t="str">
        <f>VLOOKUP(B15268,'Content (1)'!B:E,3,0)</f>
        <v>audio</v>
      </c>
      <c r="G15268">
        <f>VLOOKUP('Reactions (1) copy'!D15268,'ReactionTypes (1)'!B:D,3,0)</f>
        <v>20</v>
      </c>
      <c r="H15268" s="1">
        <v>44219.574062500003</v>
      </c>
      <c r="I15268" t="str">
        <f>VLOOKUP(B15268,'Content (1)'!B:F,4,0)</f>
        <v>fitness</v>
      </c>
    </row>
    <row r="15269" spans="1:9" x14ac:dyDescent="0.2">
      <c r="A15269">
        <v>15267</v>
      </c>
      <c r="B15269" t="s">
        <v>1047</v>
      </c>
      <c r="C15269" t="str">
        <f>VLOOKUP(B15269,'Content (1)'!B:E,2,0)</f>
        <v>f8926cfa-7036-4929-b5db-925c26daea1a</v>
      </c>
      <c r="D15269" t="s">
        <v>50</v>
      </c>
      <c r="E15269" t="str">
        <f>VLOOKUP(D15269,'ReactionTypes (1)'!B:D,2,0)</f>
        <v>positive</v>
      </c>
      <c r="F15269" t="str">
        <f>VLOOKUP(B15269,'Content (1)'!B:E,3,0)</f>
        <v>audio</v>
      </c>
      <c r="G15269">
        <f>VLOOKUP('Reactions (1) copy'!D15269,'ReactionTypes (1)'!B:D,3,0)</f>
        <v>70</v>
      </c>
      <c r="H15269" s="1">
        <v>44295.059513888889</v>
      </c>
      <c r="I15269" t="str">
        <f>VLOOKUP(B15269,'Content (1)'!B:F,4,0)</f>
        <v>fitness</v>
      </c>
    </row>
    <row r="15270" spans="1:9" x14ac:dyDescent="0.2">
      <c r="A15270">
        <v>15268</v>
      </c>
      <c r="B15270" t="s">
        <v>1047</v>
      </c>
      <c r="C15270" t="str">
        <f>VLOOKUP(B15270,'Content (1)'!B:E,2,0)</f>
        <v>f8926cfa-7036-4929-b5db-925c26daea1a</v>
      </c>
      <c r="D15270" t="s">
        <v>6</v>
      </c>
      <c r="E15270" t="str">
        <f>VLOOKUP(D15270,'ReactionTypes (1)'!B:D,2,0)</f>
        <v>negative</v>
      </c>
      <c r="F15270" t="str">
        <f>VLOOKUP(B15270,'Content (1)'!B:E,3,0)</f>
        <v>audio</v>
      </c>
      <c r="G15270">
        <f>VLOOKUP('Reactions (1) copy'!D15270,'ReactionTypes (1)'!B:D,3,0)</f>
        <v>0</v>
      </c>
      <c r="H15270" s="1">
        <v>44208.417280092595</v>
      </c>
      <c r="I15270" t="str">
        <f>VLOOKUP(B15270,'Content (1)'!B:F,4,0)</f>
        <v>fitness</v>
      </c>
    </row>
    <row r="15271" spans="1:9" x14ac:dyDescent="0.2">
      <c r="A15271">
        <v>15269</v>
      </c>
      <c r="B15271" t="s">
        <v>1047</v>
      </c>
      <c r="C15271" t="str">
        <f>VLOOKUP(B15271,'Content (1)'!B:E,2,0)</f>
        <v>f8926cfa-7036-4929-b5db-925c26daea1a</v>
      </c>
      <c r="D15271" t="s">
        <v>13</v>
      </c>
      <c r="E15271" t="str">
        <f>VLOOKUP(D15271,'ReactionTypes (1)'!B:D,2,0)</f>
        <v>positive</v>
      </c>
      <c r="F15271" t="str">
        <f>VLOOKUP(B15271,'Content (1)'!B:E,3,0)</f>
        <v>audio</v>
      </c>
      <c r="G15271">
        <f>VLOOKUP('Reactions (1) copy'!D15271,'ReactionTypes (1)'!B:D,3,0)</f>
        <v>30</v>
      </c>
      <c r="H15271" s="1">
        <v>44323.143391203703</v>
      </c>
      <c r="I15271" t="str">
        <f>VLOOKUP(B15271,'Content (1)'!B:F,4,0)</f>
        <v>fitness</v>
      </c>
    </row>
    <row r="15272" spans="1:9" x14ac:dyDescent="0.2">
      <c r="A15272">
        <v>15270</v>
      </c>
      <c r="B15272" t="s">
        <v>1047</v>
      </c>
      <c r="C15272" t="str">
        <f>VLOOKUP(B15272,'Content (1)'!B:E,2,0)</f>
        <v>f8926cfa-7036-4929-b5db-925c26daea1a</v>
      </c>
      <c r="D15272" t="s">
        <v>13</v>
      </c>
      <c r="E15272" t="str">
        <f>VLOOKUP(D15272,'ReactionTypes (1)'!B:D,2,0)</f>
        <v>positive</v>
      </c>
      <c r="F15272" t="str">
        <f>VLOOKUP(B15272,'Content (1)'!B:E,3,0)</f>
        <v>audio</v>
      </c>
      <c r="G15272">
        <f>VLOOKUP('Reactions (1) copy'!D15272,'ReactionTypes (1)'!B:D,3,0)</f>
        <v>30</v>
      </c>
      <c r="H15272" s="1">
        <v>44289.773622685185</v>
      </c>
      <c r="I15272" t="str">
        <f>VLOOKUP(B15272,'Content (1)'!B:F,4,0)</f>
        <v>fitness</v>
      </c>
    </row>
    <row r="15273" spans="1:9" x14ac:dyDescent="0.2">
      <c r="A15273">
        <v>15271</v>
      </c>
      <c r="B15273" t="s">
        <v>1047</v>
      </c>
      <c r="C15273" t="str">
        <f>VLOOKUP(B15273,'Content (1)'!B:E,2,0)</f>
        <v>f8926cfa-7036-4929-b5db-925c26daea1a</v>
      </c>
      <c r="D15273" t="s">
        <v>35</v>
      </c>
      <c r="E15273" t="str">
        <f>VLOOKUP(D15273,'ReactionTypes (1)'!B:D,2,0)</f>
        <v>positive</v>
      </c>
      <c r="F15273" t="str">
        <f>VLOOKUP(B15273,'Content (1)'!B:E,3,0)</f>
        <v>audio</v>
      </c>
      <c r="G15273">
        <f>VLOOKUP('Reactions (1) copy'!D15273,'ReactionTypes (1)'!B:D,3,0)</f>
        <v>50</v>
      </c>
      <c r="H15273" s="1">
        <v>44288.05064814815</v>
      </c>
      <c r="I15273" t="str">
        <f>VLOOKUP(B15273,'Content (1)'!B:F,4,0)</f>
        <v>fitness</v>
      </c>
    </row>
    <row r="15274" spans="1:9" x14ac:dyDescent="0.2">
      <c r="A15274">
        <v>15272</v>
      </c>
      <c r="B15274" t="s">
        <v>1047</v>
      </c>
      <c r="C15274" t="str">
        <f>VLOOKUP(B15274,'Content (1)'!B:E,2,0)</f>
        <v>f8926cfa-7036-4929-b5db-925c26daea1a</v>
      </c>
      <c r="D15274" t="s">
        <v>17</v>
      </c>
      <c r="E15274" t="str">
        <f>VLOOKUP(D15274,'ReactionTypes (1)'!B:D,2,0)</f>
        <v>positive</v>
      </c>
      <c r="F15274" t="str">
        <f>VLOOKUP(B15274,'Content (1)'!B:E,3,0)</f>
        <v>audio</v>
      </c>
      <c r="G15274">
        <f>VLOOKUP('Reactions (1) copy'!D15274,'ReactionTypes (1)'!B:D,3,0)</f>
        <v>70</v>
      </c>
      <c r="H15274" s="1">
        <v>44201.039560185185</v>
      </c>
      <c r="I15274" t="str">
        <f>VLOOKUP(B15274,'Content (1)'!B:F,4,0)</f>
        <v>fitness</v>
      </c>
    </row>
    <row r="15275" spans="1:9" x14ac:dyDescent="0.2">
      <c r="A15275">
        <v>15273</v>
      </c>
      <c r="B15275" t="s">
        <v>1048</v>
      </c>
      <c r="C15275" t="str">
        <f>VLOOKUP(B15275,'Content (1)'!B:E,2,0)</f>
        <v>07f4dcd0-2bf3-4f21-9da3-b054b511ae00</v>
      </c>
      <c r="E15275" t="e">
        <f>VLOOKUP(D15275,'ReactionTypes (1)'!B:D,2,0)</f>
        <v>#N/A</v>
      </c>
      <c r="F15275" t="str">
        <f>VLOOKUP(B15275,'Content (1)'!B:E,3,0)</f>
        <v>audio</v>
      </c>
      <c r="G15275" t="e">
        <f>VLOOKUP('Reactions (1) copy'!D15275,'ReactionTypes (1)'!B:D,3,0)</f>
        <v>#N/A</v>
      </c>
      <c r="H15275" s="1">
        <v>44163.506354166668</v>
      </c>
      <c r="I15275" t="str">
        <f>VLOOKUP(B15275,'Content (1)'!B:F,4,0)</f>
        <v>culture</v>
      </c>
    </row>
    <row r="15276" spans="1:9" x14ac:dyDescent="0.2">
      <c r="A15276">
        <v>15274</v>
      </c>
      <c r="B15276" t="s">
        <v>1048</v>
      </c>
      <c r="C15276" t="str">
        <f>VLOOKUP(B15276,'Content (1)'!B:E,2,0)</f>
        <v>07f4dcd0-2bf3-4f21-9da3-b054b511ae00</v>
      </c>
      <c r="D15276" t="s">
        <v>6</v>
      </c>
      <c r="E15276" t="str">
        <f>VLOOKUP(D15276,'ReactionTypes (1)'!B:D,2,0)</f>
        <v>negative</v>
      </c>
      <c r="F15276" t="str">
        <f>VLOOKUP(B15276,'Content (1)'!B:E,3,0)</f>
        <v>audio</v>
      </c>
      <c r="G15276">
        <f>VLOOKUP('Reactions (1) copy'!D15276,'ReactionTypes (1)'!B:D,3,0)</f>
        <v>0</v>
      </c>
      <c r="H15276" s="1">
        <v>44060.079108796293</v>
      </c>
      <c r="I15276" t="str">
        <f>VLOOKUP(B15276,'Content (1)'!B:F,4,0)</f>
        <v>culture</v>
      </c>
    </row>
    <row r="15277" spans="1:9" x14ac:dyDescent="0.2">
      <c r="A15277">
        <v>15275</v>
      </c>
      <c r="B15277" t="s">
        <v>1048</v>
      </c>
      <c r="C15277" t="str">
        <f>VLOOKUP(B15277,'Content (1)'!B:E,2,0)</f>
        <v>07f4dcd0-2bf3-4f21-9da3-b054b511ae00</v>
      </c>
      <c r="D15277" t="s">
        <v>50</v>
      </c>
      <c r="E15277" t="str">
        <f>VLOOKUP(D15277,'ReactionTypes (1)'!B:D,2,0)</f>
        <v>positive</v>
      </c>
      <c r="F15277" t="str">
        <f>VLOOKUP(B15277,'Content (1)'!B:E,3,0)</f>
        <v>audio</v>
      </c>
      <c r="G15277">
        <f>VLOOKUP('Reactions (1) copy'!D15277,'ReactionTypes (1)'!B:D,3,0)</f>
        <v>70</v>
      </c>
      <c r="H15277" s="1">
        <v>44018.003842592596</v>
      </c>
      <c r="I15277" t="str">
        <f>VLOOKUP(B15277,'Content (1)'!B:F,4,0)</f>
        <v>culture</v>
      </c>
    </row>
    <row r="15278" spans="1:9" x14ac:dyDescent="0.2">
      <c r="A15278">
        <v>15276</v>
      </c>
      <c r="B15278" t="s">
        <v>1048</v>
      </c>
      <c r="C15278" t="str">
        <f>VLOOKUP(B15278,'Content (1)'!B:E,2,0)</f>
        <v>07f4dcd0-2bf3-4f21-9da3-b054b511ae00</v>
      </c>
      <c r="D15278" t="s">
        <v>13</v>
      </c>
      <c r="E15278" t="str">
        <f>VLOOKUP(D15278,'ReactionTypes (1)'!B:D,2,0)</f>
        <v>positive</v>
      </c>
      <c r="F15278" t="str">
        <f>VLOOKUP(B15278,'Content (1)'!B:E,3,0)</f>
        <v>audio</v>
      </c>
      <c r="G15278">
        <f>VLOOKUP('Reactions (1) copy'!D15278,'ReactionTypes (1)'!B:D,3,0)</f>
        <v>30</v>
      </c>
      <c r="H15278" s="1">
        <v>44251.034317129626</v>
      </c>
      <c r="I15278" t="str">
        <f>VLOOKUP(B15278,'Content (1)'!B:F,4,0)</f>
        <v>culture</v>
      </c>
    </row>
    <row r="15279" spans="1:9" x14ac:dyDescent="0.2">
      <c r="A15279">
        <v>15277</v>
      </c>
      <c r="B15279" t="s">
        <v>1048</v>
      </c>
      <c r="C15279" t="str">
        <f>VLOOKUP(B15279,'Content (1)'!B:E,2,0)</f>
        <v>07f4dcd0-2bf3-4f21-9da3-b054b511ae00</v>
      </c>
      <c r="D15279" t="s">
        <v>8</v>
      </c>
      <c r="E15279" t="str">
        <f>VLOOKUP(D15279,'ReactionTypes (1)'!B:D,2,0)</f>
        <v>negative</v>
      </c>
      <c r="F15279" t="str">
        <f>VLOOKUP(B15279,'Content (1)'!B:E,3,0)</f>
        <v>audio</v>
      </c>
      <c r="G15279">
        <f>VLOOKUP('Reactions (1) copy'!D15279,'ReactionTypes (1)'!B:D,3,0)</f>
        <v>10</v>
      </c>
      <c r="H15279" s="1">
        <v>44352.323831018519</v>
      </c>
      <c r="I15279" t="str">
        <f>VLOOKUP(B15279,'Content (1)'!B:F,4,0)</f>
        <v>culture</v>
      </c>
    </row>
    <row r="15280" spans="1:9" x14ac:dyDescent="0.2">
      <c r="A15280">
        <v>15278</v>
      </c>
      <c r="B15280" t="s">
        <v>1048</v>
      </c>
      <c r="C15280" t="str">
        <f>VLOOKUP(B15280,'Content (1)'!B:E,2,0)</f>
        <v>07f4dcd0-2bf3-4f21-9da3-b054b511ae00</v>
      </c>
      <c r="D15280" t="s">
        <v>6</v>
      </c>
      <c r="E15280" t="str">
        <f>VLOOKUP(D15280,'ReactionTypes (1)'!B:D,2,0)</f>
        <v>negative</v>
      </c>
      <c r="F15280" t="str">
        <f>VLOOKUP(B15280,'Content (1)'!B:E,3,0)</f>
        <v>audio</v>
      </c>
      <c r="G15280">
        <f>VLOOKUP('Reactions (1) copy'!D15280,'ReactionTypes (1)'!B:D,3,0)</f>
        <v>0</v>
      </c>
      <c r="H15280" s="1">
        <v>44199.034363425926</v>
      </c>
      <c r="I15280" t="str">
        <f>VLOOKUP(B15280,'Content (1)'!B:F,4,0)</f>
        <v>culture</v>
      </c>
    </row>
    <row r="15281" spans="1:9" x14ac:dyDescent="0.2">
      <c r="A15281">
        <v>15279</v>
      </c>
      <c r="B15281" t="s">
        <v>1048</v>
      </c>
      <c r="C15281" t="str">
        <f>VLOOKUP(B15281,'Content (1)'!B:E,2,0)</f>
        <v>07f4dcd0-2bf3-4f21-9da3-b054b511ae00</v>
      </c>
      <c r="D15281" t="s">
        <v>37</v>
      </c>
      <c r="E15281" t="str">
        <f>VLOOKUP(D15281,'ReactionTypes (1)'!B:D,2,0)</f>
        <v>positive</v>
      </c>
      <c r="F15281" t="str">
        <f>VLOOKUP(B15281,'Content (1)'!B:E,3,0)</f>
        <v>audio</v>
      </c>
      <c r="G15281">
        <f>VLOOKUP('Reactions (1) copy'!D15281,'ReactionTypes (1)'!B:D,3,0)</f>
        <v>60</v>
      </c>
      <c r="H15281" s="1">
        <v>44234.465601851851</v>
      </c>
      <c r="I15281" t="str">
        <f>VLOOKUP(B15281,'Content (1)'!B:F,4,0)</f>
        <v>culture</v>
      </c>
    </row>
    <row r="15282" spans="1:9" x14ac:dyDescent="0.2">
      <c r="A15282">
        <v>15280</v>
      </c>
      <c r="B15282" t="s">
        <v>1048</v>
      </c>
      <c r="C15282" t="str">
        <f>VLOOKUP(B15282,'Content (1)'!B:E,2,0)</f>
        <v>07f4dcd0-2bf3-4f21-9da3-b054b511ae00</v>
      </c>
      <c r="D15282" t="s">
        <v>50</v>
      </c>
      <c r="E15282" t="str">
        <f>VLOOKUP(D15282,'ReactionTypes (1)'!B:D,2,0)</f>
        <v>positive</v>
      </c>
      <c r="F15282" t="str">
        <f>VLOOKUP(B15282,'Content (1)'!B:E,3,0)</f>
        <v>audio</v>
      </c>
      <c r="G15282">
        <f>VLOOKUP('Reactions (1) copy'!D15282,'ReactionTypes (1)'!B:D,3,0)</f>
        <v>70</v>
      </c>
      <c r="H15282" s="1">
        <v>44222.438321759262</v>
      </c>
      <c r="I15282" t="str">
        <f>VLOOKUP(B15282,'Content (1)'!B:F,4,0)</f>
        <v>culture</v>
      </c>
    </row>
    <row r="15283" spans="1:9" x14ac:dyDescent="0.2">
      <c r="A15283">
        <v>15281</v>
      </c>
      <c r="B15283" t="s">
        <v>1048</v>
      </c>
      <c r="C15283" t="str">
        <f>VLOOKUP(B15283,'Content (1)'!B:E,2,0)</f>
        <v>07f4dcd0-2bf3-4f21-9da3-b054b511ae00</v>
      </c>
      <c r="D15283" t="s">
        <v>30</v>
      </c>
      <c r="E15283" t="str">
        <f>VLOOKUP(D15283,'ReactionTypes (1)'!B:D,2,0)</f>
        <v>positive</v>
      </c>
      <c r="F15283" t="str">
        <f>VLOOKUP(B15283,'Content (1)'!B:E,3,0)</f>
        <v>audio</v>
      </c>
      <c r="G15283">
        <f>VLOOKUP('Reactions (1) copy'!D15283,'ReactionTypes (1)'!B:D,3,0)</f>
        <v>45</v>
      </c>
      <c r="H15283" s="1">
        <v>44218.298020833332</v>
      </c>
      <c r="I15283" t="str">
        <f>VLOOKUP(B15283,'Content (1)'!B:F,4,0)</f>
        <v>culture</v>
      </c>
    </row>
    <row r="15284" spans="1:9" x14ac:dyDescent="0.2">
      <c r="A15284">
        <v>15282</v>
      </c>
      <c r="B15284" t="s">
        <v>1048</v>
      </c>
      <c r="C15284" t="str">
        <f>VLOOKUP(B15284,'Content (1)'!B:E,2,0)</f>
        <v>07f4dcd0-2bf3-4f21-9da3-b054b511ae00</v>
      </c>
      <c r="D15284" t="s">
        <v>21</v>
      </c>
      <c r="E15284" t="str">
        <f>VLOOKUP(D15284,'ReactionTypes (1)'!B:D,2,0)</f>
        <v>positive</v>
      </c>
      <c r="F15284" t="str">
        <f>VLOOKUP(B15284,'Content (1)'!B:E,3,0)</f>
        <v>audio</v>
      </c>
      <c r="G15284">
        <f>VLOOKUP('Reactions (1) copy'!D15284,'ReactionTypes (1)'!B:D,3,0)</f>
        <v>65</v>
      </c>
      <c r="H15284" s="1">
        <v>44224.642534722225</v>
      </c>
      <c r="I15284" t="str">
        <f>VLOOKUP(B15284,'Content (1)'!B:F,4,0)</f>
        <v>culture</v>
      </c>
    </row>
    <row r="15285" spans="1:9" x14ac:dyDescent="0.2">
      <c r="A15285">
        <v>15283</v>
      </c>
      <c r="B15285" t="s">
        <v>1048</v>
      </c>
      <c r="C15285" t="str">
        <f>VLOOKUP(B15285,'Content (1)'!B:E,2,0)</f>
        <v>07f4dcd0-2bf3-4f21-9da3-b054b511ae00</v>
      </c>
      <c r="D15285" t="s">
        <v>23</v>
      </c>
      <c r="E15285" t="str">
        <f>VLOOKUP(D15285,'ReactionTypes (1)'!B:D,2,0)</f>
        <v>neutral</v>
      </c>
      <c r="F15285" t="str">
        <f>VLOOKUP(B15285,'Content (1)'!B:E,3,0)</f>
        <v>audio</v>
      </c>
      <c r="G15285">
        <f>VLOOKUP('Reactions (1) copy'!D15285,'ReactionTypes (1)'!B:D,3,0)</f>
        <v>20</v>
      </c>
      <c r="H15285" s="1">
        <v>44223.892962962964</v>
      </c>
      <c r="I15285" t="str">
        <f>VLOOKUP(B15285,'Content (1)'!B:F,4,0)</f>
        <v>culture</v>
      </c>
    </row>
    <row r="15286" spans="1:9" x14ac:dyDescent="0.2">
      <c r="A15286">
        <v>15284</v>
      </c>
      <c r="B15286" t="s">
        <v>1048</v>
      </c>
      <c r="C15286" t="str">
        <f>VLOOKUP(B15286,'Content (1)'!B:E,2,0)</f>
        <v>07f4dcd0-2bf3-4f21-9da3-b054b511ae00</v>
      </c>
      <c r="D15286" t="s">
        <v>70</v>
      </c>
      <c r="E15286" t="str">
        <f>VLOOKUP(D15286,'ReactionTypes (1)'!B:D,2,0)</f>
        <v>positive</v>
      </c>
      <c r="F15286" t="str">
        <f>VLOOKUP(B15286,'Content (1)'!B:E,3,0)</f>
        <v>audio</v>
      </c>
      <c r="G15286">
        <f>VLOOKUP('Reactions (1) copy'!D15286,'ReactionTypes (1)'!B:D,3,0)</f>
        <v>72</v>
      </c>
      <c r="H15286" s="1">
        <v>44347.19803240741</v>
      </c>
      <c r="I15286" t="str">
        <f>VLOOKUP(B15286,'Content (1)'!B:F,4,0)</f>
        <v>culture</v>
      </c>
    </row>
    <row r="15287" spans="1:9" x14ac:dyDescent="0.2">
      <c r="A15287">
        <v>15285</v>
      </c>
      <c r="B15287" t="s">
        <v>1048</v>
      </c>
      <c r="C15287" t="str">
        <f>VLOOKUP(B15287,'Content (1)'!B:E,2,0)</f>
        <v>07f4dcd0-2bf3-4f21-9da3-b054b511ae00</v>
      </c>
      <c r="D15287" t="s">
        <v>10</v>
      </c>
      <c r="E15287" t="str">
        <f>VLOOKUP(D15287,'ReactionTypes (1)'!B:D,2,0)</f>
        <v>negative</v>
      </c>
      <c r="F15287" t="str">
        <f>VLOOKUP(B15287,'Content (1)'!B:E,3,0)</f>
        <v>audio</v>
      </c>
      <c r="G15287">
        <f>VLOOKUP('Reactions (1) copy'!D15287,'ReactionTypes (1)'!B:D,3,0)</f>
        <v>15</v>
      </c>
      <c r="H15287" s="1">
        <v>44222.507152777776</v>
      </c>
      <c r="I15287" t="str">
        <f>VLOOKUP(B15287,'Content (1)'!B:F,4,0)</f>
        <v>culture</v>
      </c>
    </row>
    <row r="15288" spans="1:9" x14ac:dyDescent="0.2">
      <c r="A15288">
        <v>15286</v>
      </c>
      <c r="B15288" t="s">
        <v>1048</v>
      </c>
      <c r="C15288" t="str">
        <f>VLOOKUP(B15288,'Content (1)'!B:E,2,0)</f>
        <v>07f4dcd0-2bf3-4f21-9da3-b054b511ae00</v>
      </c>
      <c r="D15288" t="s">
        <v>10</v>
      </c>
      <c r="E15288" t="str">
        <f>VLOOKUP(D15288,'ReactionTypes (1)'!B:D,2,0)</f>
        <v>negative</v>
      </c>
      <c r="F15288" t="str">
        <f>VLOOKUP(B15288,'Content (1)'!B:E,3,0)</f>
        <v>audio</v>
      </c>
      <c r="G15288">
        <f>VLOOKUP('Reactions (1) copy'!D15288,'ReactionTypes (1)'!B:D,3,0)</f>
        <v>15</v>
      </c>
      <c r="H15288" s="1">
        <v>44248.90693287037</v>
      </c>
      <c r="I15288" t="str">
        <f>VLOOKUP(B15288,'Content (1)'!B:F,4,0)</f>
        <v>culture</v>
      </c>
    </row>
    <row r="15289" spans="1:9" x14ac:dyDescent="0.2">
      <c r="A15289">
        <v>15287</v>
      </c>
      <c r="B15289" t="s">
        <v>1048</v>
      </c>
      <c r="C15289" t="str">
        <f>VLOOKUP(B15289,'Content (1)'!B:E,2,0)</f>
        <v>07f4dcd0-2bf3-4f21-9da3-b054b511ae00</v>
      </c>
      <c r="D15289" t="s">
        <v>19</v>
      </c>
      <c r="E15289" t="str">
        <f>VLOOKUP(D15289,'ReactionTypes (1)'!B:D,2,0)</f>
        <v>negative</v>
      </c>
      <c r="F15289" t="str">
        <f>VLOOKUP(B15289,'Content (1)'!B:E,3,0)</f>
        <v>audio</v>
      </c>
      <c r="G15289">
        <f>VLOOKUP('Reactions (1) copy'!D15289,'ReactionTypes (1)'!B:D,3,0)</f>
        <v>5</v>
      </c>
      <c r="H15289" s="1">
        <v>44067.553495370368</v>
      </c>
      <c r="I15289" t="str">
        <f>VLOOKUP(B15289,'Content (1)'!B:F,4,0)</f>
        <v>culture</v>
      </c>
    </row>
    <row r="15290" spans="1:9" x14ac:dyDescent="0.2">
      <c r="A15290">
        <v>15288</v>
      </c>
      <c r="B15290" t="s">
        <v>1048</v>
      </c>
      <c r="C15290" t="str">
        <f>VLOOKUP(B15290,'Content (1)'!B:E,2,0)</f>
        <v>07f4dcd0-2bf3-4f21-9da3-b054b511ae00</v>
      </c>
      <c r="D15290" t="s">
        <v>17</v>
      </c>
      <c r="E15290" t="str">
        <f>VLOOKUP(D15290,'ReactionTypes (1)'!B:D,2,0)</f>
        <v>positive</v>
      </c>
      <c r="F15290" t="str">
        <f>VLOOKUP(B15290,'Content (1)'!B:E,3,0)</f>
        <v>audio</v>
      </c>
      <c r="G15290">
        <f>VLOOKUP('Reactions (1) copy'!D15290,'ReactionTypes (1)'!B:D,3,0)</f>
        <v>70</v>
      </c>
      <c r="H15290" s="1">
        <v>44208.428495370368</v>
      </c>
      <c r="I15290" t="str">
        <f>VLOOKUP(B15290,'Content (1)'!B:F,4,0)</f>
        <v>culture</v>
      </c>
    </row>
    <row r="15291" spans="1:9" x14ac:dyDescent="0.2">
      <c r="A15291">
        <v>15289</v>
      </c>
      <c r="B15291" t="s">
        <v>1048</v>
      </c>
      <c r="C15291" t="str">
        <f>VLOOKUP(B15291,'Content (1)'!B:E,2,0)</f>
        <v>07f4dcd0-2bf3-4f21-9da3-b054b511ae00</v>
      </c>
      <c r="D15291" t="s">
        <v>50</v>
      </c>
      <c r="E15291" t="str">
        <f>VLOOKUP(D15291,'ReactionTypes (1)'!B:D,2,0)</f>
        <v>positive</v>
      </c>
      <c r="F15291" t="str">
        <f>VLOOKUP(B15291,'Content (1)'!B:E,3,0)</f>
        <v>audio</v>
      </c>
      <c r="G15291">
        <f>VLOOKUP('Reactions (1) copy'!D15291,'ReactionTypes (1)'!B:D,3,0)</f>
        <v>70</v>
      </c>
      <c r="H15291" s="1">
        <v>44003.867326388892</v>
      </c>
      <c r="I15291" t="str">
        <f>VLOOKUP(B15291,'Content (1)'!B:F,4,0)</f>
        <v>culture</v>
      </c>
    </row>
    <row r="15292" spans="1:9" x14ac:dyDescent="0.2">
      <c r="A15292">
        <v>15290</v>
      </c>
      <c r="B15292" t="s">
        <v>1048</v>
      </c>
      <c r="C15292" t="str">
        <f>VLOOKUP(B15292,'Content (1)'!B:E,2,0)</f>
        <v>07f4dcd0-2bf3-4f21-9da3-b054b511ae00</v>
      </c>
      <c r="D15292" t="s">
        <v>8</v>
      </c>
      <c r="E15292" t="str">
        <f>VLOOKUP(D15292,'ReactionTypes (1)'!B:D,2,0)</f>
        <v>negative</v>
      </c>
      <c r="F15292" t="str">
        <f>VLOOKUP(B15292,'Content (1)'!B:E,3,0)</f>
        <v>audio</v>
      </c>
      <c r="G15292">
        <f>VLOOKUP('Reactions (1) copy'!D15292,'ReactionTypes (1)'!B:D,3,0)</f>
        <v>10</v>
      </c>
      <c r="H15292" s="1">
        <v>44081.555150462962</v>
      </c>
      <c r="I15292" t="str">
        <f>VLOOKUP(B15292,'Content (1)'!B:F,4,0)</f>
        <v>culture</v>
      </c>
    </row>
    <row r="15293" spans="1:9" x14ac:dyDescent="0.2">
      <c r="A15293">
        <v>15291</v>
      </c>
      <c r="B15293" t="s">
        <v>1048</v>
      </c>
      <c r="C15293" t="str">
        <f>VLOOKUP(B15293,'Content (1)'!B:E,2,0)</f>
        <v>07f4dcd0-2bf3-4f21-9da3-b054b511ae00</v>
      </c>
      <c r="D15293" t="s">
        <v>35</v>
      </c>
      <c r="E15293" t="str">
        <f>VLOOKUP(D15293,'ReactionTypes (1)'!B:D,2,0)</f>
        <v>positive</v>
      </c>
      <c r="F15293" t="str">
        <f>VLOOKUP(B15293,'Content (1)'!B:E,3,0)</f>
        <v>audio</v>
      </c>
      <c r="G15293">
        <f>VLOOKUP('Reactions (1) copy'!D15293,'ReactionTypes (1)'!B:D,3,0)</f>
        <v>50</v>
      </c>
      <c r="H15293" s="1">
        <v>44018.956064814818</v>
      </c>
      <c r="I15293" t="str">
        <f>VLOOKUP(B15293,'Content (1)'!B:F,4,0)</f>
        <v>culture</v>
      </c>
    </row>
    <row r="15294" spans="1:9" x14ac:dyDescent="0.2">
      <c r="A15294">
        <v>15292</v>
      </c>
      <c r="B15294" t="s">
        <v>1048</v>
      </c>
      <c r="C15294" t="str">
        <f>VLOOKUP(B15294,'Content (1)'!B:E,2,0)</f>
        <v>07f4dcd0-2bf3-4f21-9da3-b054b511ae00</v>
      </c>
      <c r="D15294" t="s">
        <v>21</v>
      </c>
      <c r="E15294" t="str">
        <f>VLOOKUP(D15294,'ReactionTypes (1)'!B:D,2,0)</f>
        <v>positive</v>
      </c>
      <c r="F15294" t="str">
        <f>VLOOKUP(B15294,'Content (1)'!B:E,3,0)</f>
        <v>audio</v>
      </c>
      <c r="G15294">
        <f>VLOOKUP('Reactions (1) copy'!D15294,'ReactionTypes (1)'!B:D,3,0)</f>
        <v>65</v>
      </c>
      <c r="H15294" s="1">
        <v>44256.986597222225</v>
      </c>
      <c r="I15294" t="str">
        <f>VLOOKUP(B15294,'Content (1)'!B:F,4,0)</f>
        <v>culture</v>
      </c>
    </row>
    <row r="15295" spans="1:9" x14ac:dyDescent="0.2">
      <c r="A15295">
        <v>15293</v>
      </c>
      <c r="B15295" t="s">
        <v>1049</v>
      </c>
      <c r="C15295" t="str">
        <f>VLOOKUP(B15295,'Content (1)'!B:E,2,0)</f>
        <v>ef147ea5-9696-44d5-b6c2-a43f62fd8ce2</v>
      </c>
      <c r="E15295" t="e">
        <f>VLOOKUP(D15295,'ReactionTypes (1)'!B:D,2,0)</f>
        <v>#N/A</v>
      </c>
      <c r="F15295" t="str">
        <f>VLOOKUP(B15295,'Content (1)'!B:E,3,0)</f>
        <v>photo</v>
      </c>
      <c r="G15295" t="e">
        <f>VLOOKUP('Reactions (1) copy'!D15295,'ReactionTypes (1)'!B:D,3,0)</f>
        <v>#N/A</v>
      </c>
      <c r="H15295" s="1">
        <v>44124.480185185188</v>
      </c>
      <c r="I15295" t="str">
        <f>VLOOKUP(B15295,'Content (1)'!B:F,4,0)</f>
        <v>travel</v>
      </c>
    </row>
    <row r="15296" spans="1:9" x14ac:dyDescent="0.2">
      <c r="A15296">
        <v>15294</v>
      </c>
      <c r="B15296" t="s">
        <v>1049</v>
      </c>
      <c r="C15296" t="str">
        <f>VLOOKUP(B15296,'Content (1)'!B:E,2,0)</f>
        <v>ef147ea5-9696-44d5-b6c2-a43f62fd8ce2</v>
      </c>
      <c r="D15296" t="s">
        <v>19</v>
      </c>
      <c r="E15296" t="str">
        <f>VLOOKUP(D15296,'ReactionTypes (1)'!B:D,2,0)</f>
        <v>negative</v>
      </c>
      <c r="F15296" t="str">
        <f>VLOOKUP(B15296,'Content (1)'!B:E,3,0)</f>
        <v>photo</v>
      </c>
      <c r="G15296">
        <f>VLOOKUP('Reactions (1) copy'!D15296,'ReactionTypes (1)'!B:D,3,0)</f>
        <v>5</v>
      </c>
      <c r="H15296" s="1">
        <v>44170.345578703702</v>
      </c>
      <c r="I15296" t="str">
        <f>VLOOKUP(B15296,'Content (1)'!B:F,4,0)</f>
        <v>travel</v>
      </c>
    </row>
    <row r="15297" spans="1:9" x14ac:dyDescent="0.2">
      <c r="A15297">
        <v>15295</v>
      </c>
      <c r="B15297" t="s">
        <v>1049</v>
      </c>
      <c r="C15297" t="str">
        <f>VLOOKUP(B15297,'Content (1)'!B:E,2,0)</f>
        <v>ef147ea5-9696-44d5-b6c2-a43f62fd8ce2</v>
      </c>
      <c r="D15297" t="s">
        <v>10</v>
      </c>
      <c r="E15297" t="str">
        <f>VLOOKUP(D15297,'ReactionTypes (1)'!B:D,2,0)</f>
        <v>negative</v>
      </c>
      <c r="F15297" t="str">
        <f>VLOOKUP(B15297,'Content (1)'!B:E,3,0)</f>
        <v>photo</v>
      </c>
      <c r="G15297">
        <f>VLOOKUP('Reactions (1) copy'!D15297,'ReactionTypes (1)'!B:D,3,0)</f>
        <v>15</v>
      </c>
      <c r="H15297" s="1">
        <v>44327.187627314815</v>
      </c>
      <c r="I15297" t="str">
        <f>VLOOKUP(B15297,'Content (1)'!B:F,4,0)</f>
        <v>travel</v>
      </c>
    </row>
    <row r="15298" spans="1:9" x14ac:dyDescent="0.2">
      <c r="A15298">
        <v>15296</v>
      </c>
      <c r="B15298" t="s">
        <v>1049</v>
      </c>
      <c r="C15298" t="str">
        <f>VLOOKUP(B15298,'Content (1)'!B:E,2,0)</f>
        <v>ef147ea5-9696-44d5-b6c2-a43f62fd8ce2</v>
      </c>
      <c r="D15298" t="s">
        <v>30</v>
      </c>
      <c r="E15298" t="str">
        <f>VLOOKUP(D15298,'ReactionTypes (1)'!B:D,2,0)</f>
        <v>positive</v>
      </c>
      <c r="F15298" t="str">
        <f>VLOOKUP(B15298,'Content (1)'!B:E,3,0)</f>
        <v>photo</v>
      </c>
      <c r="G15298">
        <f>VLOOKUP('Reactions (1) copy'!D15298,'ReactionTypes (1)'!B:D,3,0)</f>
        <v>45</v>
      </c>
      <c r="H15298" s="1">
        <v>44355.740486111114</v>
      </c>
      <c r="I15298" t="str">
        <f>VLOOKUP(B15298,'Content (1)'!B:F,4,0)</f>
        <v>travel</v>
      </c>
    </row>
    <row r="15299" spans="1:9" x14ac:dyDescent="0.2">
      <c r="A15299">
        <v>15297</v>
      </c>
      <c r="B15299" t="s">
        <v>1049</v>
      </c>
      <c r="C15299" t="str">
        <f>VLOOKUP(B15299,'Content (1)'!B:E,2,0)</f>
        <v>ef147ea5-9696-44d5-b6c2-a43f62fd8ce2</v>
      </c>
      <c r="D15299" t="s">
        <v>35</v>
      </c>
      <c r="E15299" t="str">
        <f>VLOOKUP(D15299,'ReactionTypes (1)'!B:D,2,0)</f>
        <v>positive</v>
      </c>
      <c r="F15299" t="str">
        <f>VLOOKUP(B15299,'Content (1)'!B:E,3,0)</f>
        <v>photo</v>
      </c>
      <c r="G15299">
        <f>VLOOKUP('Reactions (1) copy'!D15299,'ReactionTypes (1)'!B:D,3,0)</f>
        <v>50</v>
      </c>
      <c r="H15299" s="1">
        <v>44031.139502314814</v>
      </c>
      <c r="I15299" t="str">
        <f>VLOOKUP(B15299,'Content (1)'!B:F,4,0)</f>
        <v>travel</v>
      </c>
    </row>
    <row r="15300" spans="1:9" x14ac:dyDescent="0.2">
      <c r="A15300">
        <v>15298</v>
      </c>
      <c r="B15300" t="s">
        <v>1049</v>
      </c>
      <c r="C15300" t="str">
        <f>VLOOKUP(B15300,'Content (1)'!B:E,2,0)</f>
        <v>ef147ea5-9696-44d5-b6c2-a43f62fd8ce2</v>
      </c>
      <c r="D15300" t="s">
        <v>8</v>
      </c>
      <c r="E15300" t="str">
        <f>VLOOKUP(D15300,'ReactionTypes (1)'!B:D,2,0)</f>
        <v>negative</v>
      </c>
      <c r="F15300" t="str">
        <f>VLOOKUP(B15300,'Content (1)'!B:E,3,0)</f>
        <v>photo</v>
      </c>
      <c r="G15300">
        <f>VLOOKUP('Reactions (1) copy'!D15300,'ReactionTypes (1)'!B:D,3,0)</f>
        <v>10</v>
      </c>
      <c r="H15300" s="1">
        <v>44066.950833333336</v>
      </c>
      <c r="I15300" t="str">
        <f>VLOOKUP(B15300,'Content (1)'!B:F,4,0)</f>
        <v>travel</v>
      </c>
    </row>
    <row r="15301" spans="1:9" x14ac:dyDescent="0.2">
      <c r="A15301">
        <v>15299</v>
      </c>
      <c r="B15301" t="s">
        <v>1049</v>
      </c>
      <c r="C15301" t="str">
        <f>VLOOKUP(B15301,'Content (1)'!B:E,2,0)</f>
        <v>ef147ea5-9696-44d5-b6c2-a43f62fd8ce2</v>
      </c>
      <c r="D15301" t="s">
        <v>23</v>
      </c>
      <c r="E15301" t="str">
        <f>VLOOKUP(D15301,'ReactionTypes (1)'!B:D,2,0)</f>
        <v>neutral</v>
      </c>
      <c r="F15301" t="str">
        <f>VLOOKUP(B15301,'Content (1)'!B:E,3,0)</f>
        <v>photo</v>
      </c>
      <c r="G15301">
        <f>VLOOKUP('Reactions (1) copy'!D15301,'ReactionTypes (1)'!B:D,3,0)</f>
        <v>20</v>
      </c>
      <c r="H15301" s="1">
        <v>44354.686215277776</v>
      </c>
      <c r="I15301" t="str">
        <f>VLOOKUP(B15301,'Content (1)'!B:F,4,0)</f>
        <v>travel</v>
      </c>
    </row>
    <row r="15302" spans="1:9" x14ac:dyDescent="0.2">
      <c r="A15302">
        <v>15300</v>
      </c>
      <c r="B15302" t="s">
        <v>1049</v>
      </c>
      <c r="C15302" t="str">
        <f>VLOOKUP(B15302,'Content (1)'!B:E,2,0)</f>
        <v>ef147ea5-9696-44d5-b6c2-a43f62fd8ce2</v>
      </c>
      <c r="D15302" t="s">
        <v>15</v>
      </c>
      <c r="E15302" t="str">
        <f>VLOOKUP(D15302,'ReactionTypes (1)'!B:D,2,0)</f>
        <v>neutral</v>
      </c>
      <c r="F15302" t="str">
        <f>VLOOKUP(B15302,'Content (1)'!B:E,3,0)</f>
        <v>photo</v>
      </c>
      <c r="G15302">
        <f>VLOOKUP('Reactions (1) copy'!D15302,'ReactionTypes (1)'!B:D,3,0)</f>
        <v>35</v>
      </c>
      <c r="H15302" s="1">
        <v>44141.693437499998</v>
      </c>
      <c r="I15302" t="str">
        <f>VLOOKUP(B15302,'Content (1)'!B:F,4,0)</f>
        <v>travel</v>
      </c>
    </row>
    <row r="15303" spans="1:9" x14ac:dyDescent="0.2">
      <c r="A15303">
        <v>15301</v>
      </c>
      <c r="B15303" t="s">
        <v>1049</v>
      </c>
      <c r="C15303" t="str">
        <f>VLOOKUP(B15303,'Content (1)'!B:E,2,0)</f>
        <v>ef147ea5-9696-44d5-b6c2-a43f62fd8ce2</v>
      </c>
      <c r="D15303" t="s">
        <v>50</v>
      </c>
      <c r="E15303" t="str">
        <f>VLOOKUP(D15303,'ReactionTypes (1)'!B:D,2,0)</f>
        <v>positive</v>
      </c>
      <c r="F15303" t="str">
        <f>VLOOKUP(B15303,'Content (1)'!B:E,3,0)</f>
        <v>photo</v>
      </c>
      <c r="G15303">
        <f>VLOOKUP('Reactions (1) copy'!D15303,'ReactionTypes (1)'!B:D,3,0)</f>
        <v>70</v>
      </c>
      <c r="H15303" s="1">
        <v>44182.688506944447</v>
      </c>
      <c r="I15303" t="str">
        <f>VLOOKUP(B15303,'Content (1)'!B:F,4,0)</f>
        <v>travel</v>
      </c>
    </row>
    <row r="15304" spans="1:9" x14ac:dyDescent="0.2">
      <c r="A15304">
        <v>15302</v>
      </c>
      <c r="B15304" t="s">
        <v>1049</v>
      </c>
      <c r="C15304" t="str">
        <f>VLOOKUP(B15304,'Content (1)'!B:E,2,0)</f>
        <v>ef147ea5-9696-44d5-b6c2-a43f62fd8ce2</v>
      </c>
      <c r="D15304" t="s">
        <v>27</v>
      </c>
      <c r="E15304" t="str">
        <f>VLOOKUP(D15304,'ReactionTypes (1)'!B:D,2,0)</f>
        <v>positive</v>
      </c>
      <c r="F15304" t="str">
        <f>VLOOKUP(B15304,'Content (1)'!B:E,3,0)</f>
        <v>photo</v>
      </c>
      <c r="G15304">
        <f>VLOOKUP('Reactions (1) copy'!D15304,'ReactionTypes (1)'!B:D,3,0)</f>
        <v>75</v>
      </c>
      <c r="H15304" s="1">
        <v>44168.266111111108</v>
      </c>
      <c r="I15304" t="str">
        <f>VLOOKUP(B15304,'Content (1)'!B:F,4,0)</f>
        <v>travel</v>
      </c>
    </row>
    <row r="15305" spans="1:9" x14ac:dyDescent="0.2">
      <c r="A15305">
        <v>15303</v>
      </c>
      <c r="B15305" t="s">
        <v>1049</v>
      </c>
      <c r="C15305" t="str">
        <f>VLOOKUP(B15305,'Content (1)'!B:E,2,0)</f>
        <v>ef147ea5-9696-44d5-b6c2-a43f62fd8ce2</v>
      </c>
      <c r="D15305" t="s">
        <v>33</v>
      </c>
      <c r="E15305" t="str">
        <f>VLOOKUP(D15305,'ReactionTypes (1)'!B:D,2,0)</f>
        <v>negative</v>
      </c>
      <c r="F15305" t="str">
        <f>VLOOKUP(B15305,'Content (1)'!B:E,3,0)</f>
        <v>photo</v>
      </c>
      <c r="G15305">
        <f>VLOOKUP('Reactions (1) copy'!D15305,'ReactionTypes (1)'!B:D,3,0)</f>
        <v>12</v>
      </c>
      <c r="H15305" s="1">
        <v>44260.123194444444</v>
      </c>
      <c r="I15305" t="str">
        <f>VLOOKUP(B15305,'Content (1)'!B:F,4,0)</f>
        <v>travel</v>
      </c>
    </row>
    <row r="15306" spans="1:9" x14ac:dyDescent="0.2">
      <c r="A15306">
        <v>15304</v>
      </c>
      <c r="B15306" t="s">
        <v>1049</v>
      </c>
      <c r="C15306" t="str">
        <f>VLOOKUP(B15306,'Content (1)'!B:E,2,0)</f>
        <v>ef147ea5-9696-44d5-b6c2-a43f62fd8ce2</v>
      </c>
      <c r="D15306" t="s">
        <v>30</v>
      </c>
      <c r="E15306" t="str">
        <f>VLOOKUP(D15306,'ReactionTypes (1)'!B:D,2,0)</f>
        <v>positive</v>
      </c>
      <c r="F15306" t="str">
        <f>VLOOKUP(B15306,'Content (1)'!B:E,3,0)</f>
        <v>photo</v>
      </c>
      <c r="G15306">
        <f>VLOOKUP('Reactions (1) copy'!D15306,'ReactionTypes (1)'!B:D,3,0)</f>
        <v>45</v>
      </c>
      <c r="H15306" s="1">
        <v>44239.992372685185</v>
      </c>
      <c r="I15306" t="str">
        <f>VLOOKUP(B15306,'Content (1)'!B:F,4,0)</f>
        <v>travel</v>
      </c>
    </row>
    <row r="15307" spans="1:9" x14ac:dyDescent="0.2">
      <c r="A15307">
        <v>15305</v>
      </c>
      <c r="B15307" t="s">
        <v>1049</v>
      </c>
      <c r="C15307" t="str">
        <f>VLOOKUP(B15307,'Content (1)'!B:E,2,0)</f>
        <v>ef147ea5-9696-44d5-b6c2-a43f62fd8ce2</v>
      </c>
      <c r="D15307" t="s">
        <v>35</v>
      </c>
      <c r="E15307" t="str">
        <f>VLOOKUP(D15307,'ReactionTypes (1)'!B:D,2,0)</f>
        <v>positive</v>
      </c>
      <c r="F15307" t="str">
        <f>VLOOKUP(B15307,'Content (1)'!B:E,3,0)</f>
        <v>photo</v>
      </c>
      <c r="G15307">
        <f>VLOOKUP('Reactions (1) copy'!D15307,'ReactionTypes (1)'!B:D,3,0)</f>
        <v>50</v>
      </c>
      <c r="H15307" s="1">
        <v>44299.105104166665</v>
      </c>
      <c r="I15307" t="str">
        <f>VLOOKUP(B15307,'Content (1)'!B:F,4,0)</f>
        <v>travel</v>
      </c>
    </row>
    <row r="15308" spans="1:9" x14ac:dyDescent="0.2">
      <c r="A15308">
        <v>15306</v>
      </c>
      <c r="B15308" t="s">
        <v>1049</v>
      </c>
      <c r="C15308" t="str">
        <f>VLOOKUP(B15308,'Content (1)'!B:E,2,0)</f>
        <v>ef147ea5-9696-44d5-b6c2-a43f62fd8ce2</v>
      </c>
      <c r="D15308" t="s">
        <v>23</v>
      </c>
      <c r="E15308" t="str">
        <f>VLOOKUP(D15308,'ReactionTypes (1)'!B:D,2,0)</f>
        <v>neutral</v>
      </c>
      <c r="F15308" t="str">
        <f>VLOOKUP(B15308,'Content (1)'!B:E,3,0)</f>
        <v>photo</v>
      </c>
      <c r="G15308">
        <f>VLOOKUP('Reactions (1) copy'!D15308,'ReactionTypes (1)'!B:D,3,0)</f>
        <v>20</v>
      </c>
      <c r="H15308" s="1">
        <v>44173.367928240739</v>
      </c>
      <c r="I15308" t="str">
        <f>VLOOKUP(B15308,'Content (1)'!B:F,4,0)</f>
        <v>travel</v>
      </c>
    </row>
    <row r="15309" spans="1:9" x14ac:dyDescent="0.2">
      <c r="A15309">
        <v>15307</v>
      </c>
      <c r="B15309" t="s">
        <v>1049</v>
      </c>
      <c r="C15309" t="str">
        <f>VLOOKUP(B15309,'Content (1)'!B:E,2,0)</f>
        <v>ef147ea5-9696-44d5-b6c2-a43f62fd8ce2</v>
      </c>
      <c r="D15309" t="s">
        <v>10</v>
      </c>
      <c r="E15309" t="str">
        <f>VLOOKUP(D15309,'ReactionTypes (1)'!B:D,2,0)</f>
        <v>negative</v>
      </c>
      <c r="F15309" t="str">
        <f>VLOOKUP(B15309,'Content (1)'!B:E,3,0)</f>
        <v>photo</v>
      </c>
      <c r="G15309">
        <f>VLOOKUP('Reactions (1) copy'!D15309,'ReactionTypes (1)'!B:D,3,0)</f>
        <v>15</v>
      </c>
      <c r="H15309" s="1">
        <v>44329.733668981484</v>
      </c>
      <c r="I15309" t="str">
        <f>VLOOKUP(B15309,'Content (1)'!B:F,4,0)</f>
        <v>travel</v>
      </c>
    </row>
    <row r="15310" spans="1:9" x14ac:dyDescent="0.2">
      <c r="A15310">
        <v>15308</v>
      </c>
      <c r="B15310" t="s">
        <v>1049</v>
      </c>
      <c r="C15310" t="str">
        <f>VLOOKUP(B15310,'Content (1)'!B:E,2,0)</f>
        <v>ef147ea5-9696-44d5-b6c2-a43f62fd8ce2</v>
      </c>
      <c r="D15310" t="s">
        <v>70</v>
      </c>
      <c r="E15310" t="str">
        <f>VLOOKUP(D15310,'ReactionTypes (1)'!B:D,2,0)</f>
        <v>positive</v>
      </c>
      <c r="F15310" t="str">
        <f>VLOOKUP(B15310,'Content (1)'!B:E,3,0)</f>
        <v>photo</v>
      </c>
      <c r="G15310">
        <f>VLOOKUP('Reactions (1) copy'!D15310,'ReactionTypes (1)'!B:D,3,0)</f>
        <v>72</v>
      </c>
      <c r="H15310" s="1">
        <v>44096.506481481483</v>
      </c>
      <c r="I15310" t="str">
        <f>VLOOKUP(B15310,'Content (1)'!B:F,4,0)</f>
        <v>travel</v>
      </c>
    </row>
    <row r="15311" spans="1:9" x14ac:dyDescent="0.2">
      <c r="A15311">
        <v>15309</v>
      </c>
      <c r="B15311" t="s">
        <v>1049</v>
      </c>
      <c r="C15311" t="str">
        <f>VLOOKUP(B15311,'Content (1)'!B:E,2,0)</f>
        <v>ef147ea5-9696-44d5-b6c2-a43f62fd8ce2</v>
      </c>
      <c r="D15311" t="s">
        <v>17</v>
      </c>
      <c r="E15311" t="str">
        <f>VLOOKUP(D15311,'ReactionTypes (1)'!B:D,2,0)</f>
        <v>positive</v>
      </c>
      <c r="F15311" t="str">
        <f>VLOOKUP(B15311,'Content (1)'!B:E,3,0)</f>
        <v>photo</v>
      </c>
      <c r="G15311">
        <f>VLOOKUP('Reactions (1) copy'!D15311,'ReactionTypes (1)'!B:D,3,0)</f>
        <v>70</v>
      </c>
      <c r="H15311" s="1">
        <v>44138.582488425927</v>
      </c>
      <c r="I15311" t="str">
        <f>VLOOKUP(B15311,'Content (1)'!B:F,4,0)</f>
        <v>travel</v>
      </c>
    </row>
    <row r="15312" spans="1:9" x14ac:dyDescent="0.2">
      <c r="A15312">
        <v>15310</v>
      </c>
      <c r="B15312" t="s">
        <v>1049</v>
      </c>
      <c r="C15312" t="str">
        <f>VLOOKUP(B15312,'Content (1)'!B:E,2,0)</f>
        <v>ef147ea5-9696-44d5-b6c2-a43f62fd8ce2</v>
      </c>
      <c r="D15312" t="s">
        <v>13</v>
      </c>
      <c r="E15312" t="str">
        <f>VLOOKUP(D15312,'ReactionTypes (1)'!B:D,2,0)</f>
        <v>positive</v>
      </c>
      <c r="F15312" t="str">
        <f>VLOOKUP(B15312,'Content (1)'!B:E,3,0)</f>
        <v>photo</v>
      </c>
      <c r="G15312">
        <f>VLOOKUP('Reactions (1) copy'!D15312,'ReactionTypes (1)'!B:D,3,0)</f>
        <v>30</v>
      </c>
      <c r="H15312" s="1">
        <v>44341.166331018518</v>
      </c>
      <c r="I15312" t="str">
        <f>VLOOKUP(B15312,'Content (1)'!B:F,4,0)</f>
        <v>travel</v>
      </c>
    </row>
    <row r="15313" spans="1:9" x14ac:dyDescent="0.2">
      <c r="A15313">
        <v>15311</v>
      </c>
      <c r="B15313" t="s">
        <v>1049</v>
      </c>
      <c r="C15313" t="str">
        <f>VLOOKUP(B15313,'Content (1)'!B:E,2,0)</f>
        <v>ef147ea5-9696-44d5-b6c2-a43f62fd8ce2</v>
      </c>
      <c r="D15313" t="s">
        <v>17</v>
      </c>
      <c r="E15313" t="str">
        <f>VLOOKUP(D15313,'ReactionTypes (1)'!B:D,2,0)</f>
        <v>positive</v>
      </c>
      <c r="F15313" t="str">
        <f>VLOOKUP(B15313,'Content (1)'!B:E,3,0)</f>
        <v>photo</v>
      </c>
      <c r="G15313">
        <f>VLOOKUP('Reactions (1) copy'!D15313,'ReactionTypes (1)'!B:D,3,0)</f>
        <v>70</v>
      </c>
      <c r="H15313" s="1">
        <v>44260.614953703705</v>
      </c>
      <c r="I15313" t="str">
        <f>VLOOKUP(B15313,'Content (1)'!B:F,4,0)</f>
        <v>travel</v>
      </c>
    </row>
    <row r="15314" spans="1:9" x14ac:dyDescent="0.2">
      <c r="A15314">
        <v>15312</v>
      </c>
      <c r="B15314" t="s">
        <v>1049</v>
      </c>
      <c r="C15314" t="str">
        <f>VLOOKUP(B15314,'Content (1)'!B:E,2,0)</f>
        <v>ef147ea5-9696-44d5-b6c2-a43f62fd8ce2</v>
      </c>
      <c r="D15314" t="s">
        <v>19</v>
      </c>
      <c r="E15314" t="str">
        <f>VLOOKUP(D15314,'ReactionTypes (1)'!B:D,2,0)</f>
        <v>negative</v>
      </c>
      <c r="F15314" t="str">
        <f>VLOOKUP(B15314,'Content (1)'!B:E,3,0)</f>
        <v>photo</v>
      </c>
      <c r="G15314">
        <f>VLOOKUP('Reactions (1) copy'!D15314,'ReactionTypes (1)'!B:D,3,0)</f>
        <v>5</v>
      </c>
      <c r="H15314" s="1">
        <v>44156.195381944446</v>
      </c>
      <c r="I15314" t="str">
        <f>VLOOKUP(B15314,'Content (1)'!B:F,4,0)</f>
        <v>travel</v>
      </c>
    </row>
    <row r="15315" spans="1:9" x14ac:dyDescent="0.2">
      <c r="A15315">
        <v>15313</v>
      </c>
      <c r="B15315" t="s">
        <v>1049</v>
      </c>
      <c r="C15315" t="str">
        <f>VLOOKUP(B15315,'Content (1)'!B:E,2,0)</f>
        <v>ef147ea5-9696-44d5-b6c2-a43f62fd8ce2</v>
      </c>
      <c r="D15315" t="s">
        <v>70</v>
      </c>
      <c r="E15315" t="str">
        <f>VLOOKUP(D15315,'ReactionTypes (1)'!B:D,2,0)</f>
        <v>positive</v>
      </c>
      <c r="F15315" t="str">
        <f>VLOOKUP(B15315,'Content (1)'!B:E,3,0)</f>
        <v>photo</v>
      </c>
      <c r="G15315">
        <f>VLOOKUP('Reactions (1) copy'!D15315,'ReactionTypes (1)'!B:D,3,0)</f>
        <v>72</v>
      </c>
      <c r="H15315" s="1">
        <v>44183.279641203706</v>
      </c>
      <c r="I15315" t="str">
        <f>VLOOKUP(B15315,'Content (1)'!B:F,4,0)</f>
        <v>travel</v>
      </c>
    </row>
    <row r="15316" spans="1:9" x14ac:dyDescent="0.2">
      <c r="A15316">
        <v>15314</v>
      </c>
      <c r="B15316" t="s">
        <v>1049</v>
      </c>
      <c r="C15316" t="str">
        <f>VLOOKUP(B15316,'Content (1)'!B:E,2,0)</f>
        <v>ef147ea5-9696-44d5-b6c2-a43f62fd8ce2</v>
      </c>
      <c r="D15316" t="s">
        <v>19</v>
      </c>
      <c r="E15316" t="str">
        <f>VLOOKUP(D15316,'ReactionTypes (1)'!B:D,2,0)</f>
        <v>negative</v>
      </c>
      <c r="F15316" t="str">
        <f>VLOOKUP(B15316,'Content (1)'!B:E,3,0)</f>
        <v>photo</v>
      </c>
      <c r="G15316">
        <f>VLOOKUP('Reactions (1) copy'!D15316,'ReactionTypes (1)'!B:D,3,0)</f>
        <v>5</v>
      </c>
      <c r="H15316" s="1">
        <v>44230.237083333333</v>
      </c>
      <c r="I15316" t="str">
        <f>VLOOKUP(B15316,'Content (1)'!B:F,4,0)</f>
        <v>travel</v>
      </c>
    </row>
    <row r="15317" spans="1:9" x14ac:dyDescent="0.2">
      <c r="A15317">
        <v>15315</v>
      </c>
      <c r="B15317" t="s">
        <v>1049</v>
      </c>
      <c r="C15317" t="str">
        <f>VLOOKUP(B15317,'Content (1)'!B:E,2,0)</f>
        <v>ef147ea5-9696-44d5-b6c2-a43f62fd8ce2</v>
      </c>
      <c r="D15317" t="s">
        <v>17</v>
      </c>
      <c r="E15317" t="str">
        <f>VLOOKUP(D15317,'ReactionTypes (1)'!B:D,2,0)</f>
        <v>positive</v>
      </c>
      <c r="F15317" t="str">
        <f>VLOOKUP(B15317,'Content (1)'!B:E,3,0)</f>
        <v>photo</v>
      </c>
      <c r="G15317">
        <f>VLOOKUP('Reactions (1) copy'!D15317,'ReactionTypes (1)'!B:D,3,0)</f>
        <v>70</v>
      </c>
      <c r="H15317" s="1">
        <v>44083.526064814818</v>
      </c>
      <c r="I15317" t="str">
        <f>VLOOKUP(B15317,'Content (1)'!B:F,4,0)</f>
        <v>travel</v>
      </c>
    </row>
    <row r="15318" spans="1:9" x14ac:dyDescent="0.2">
      <c r="A15318">
        <v>15316</v>
      </c>
      <c r="B15318" t="s">
        <v>1049</v>
      </c>
      <c r="C15318" t="str">
        <f>VLOOKUP(B15318,'Content (1)'!B:E,2,0)</f>
        <v>ef147ea5-9696-44d5-b6c2-a43f62fd8ce2</v>
      </c>
      <c r="D15318" t="s">
        <v>23</v>
      </c>
      <c r="E15318" t="str">
        <f>VLOOKUP(D15318,'ReactionTypes (1)'!B:D,2,0)</f>
        <v>neutral</v>
      </c>
      <c r="F15318" t="str">
        <f>VLOOKUP(B15318,'Content (1)'!B:E,3,0)</f>
        <v>photo</v>
      </c>
      <c r="G15318">
        <f>VLOOKUP('Reactions (1) copy'!D15318,'ReactionTypes (1)'!B:D,3,0)</f>
        <v>20</v>
      </c>
      <c r="H15318" s="1">
        <v>44051.149155092593</v>
      </c>
      <c r="I15318" t="str">
        <f>VLOOKUP(B15318,'Content (1)'!B:F,4,0)</f>
        <v>travel</v>
      </c>
    </row>
    <row r="15319" spans="1:9" x14ac:dyDescent="0.2">
      <c r="A15319">
        <v>15317</v>
      </c>
      <c r="B15319" t="s">
        <v>1049</v>
      </c>
      <c r="C15319" t="str">
        <f>VLOOKUP(B15319,'Content (1)'!B:E,2,0)</f>
        <v>ef147ea5-9696-44d5-b6c2-a43f62fd8ce2</v>
      </c>
      <c r="D15319" t="s">
        <v>13</v>
      </c>
      <c r="E15319" t="str">
        <f>VLOOKUP(D15319,'ReactionTypes (1)'!B:D,2,0)</f>
        <v>positive</v>
      </c>
      <c r="F15319" t="str">
        <f>VLOOKUP(B15319,'Content (1)'!B:E,3,0)</f>
        <v>photo</v>
      </c>
      <c r="G15319">
        <f>VLOOKUP('Reactions (1) copy'!D15319,'ReactionTypes (1)'!B:D,3,0)</f>
        <v>30</v>
      </c>
      <c r="H15319" s="1">
        <v>44247.059236111112</v>
      </c>
      <c r="I15319" t="str">
        <f>VLOOKUP(B15319,'Content (1)'!B:F,4,0)</f>
        <v>travel</v>
      </c>
    </row>
    <row r="15320" spans="1:9" x14ac:dyDescent="0.2">
      <c r="A15320">
        <v>15318</v>
      </c>
      <c r="B15320" t="s">
        <v>1049</v>
      </c>
      <c r="C15320" t="str">
        <f>VLOOKUP(B15320,'Content (1)'!B:E,2,0)</f>
        <v>ef147ea5-9696-44d5-b6c2-a43f62fd8ce2</v>
      </c>
      <c r="D15320" t="s">
        <v>50</v>
      </c>
      <c r="E15320" t="str">
        <f>VLOOKUP(D15320,'ReactionTypes (1)'!B:D,2,0)</f>
        <v>positive</v>
      </c>
      <c r="F15320" t="str">
        <f>VLOOKUP(B15320,'Content (1)'!B:E,3,0)</f>
        <v>photo</v>
      </c>
      <c r="G15320">
        <f>VLOOKUP('Reactions (1) copy'!D15320,'ReactionTypes (1)'!B:D,3,0)</f>
        <v>70</v>
      </c>
      <c r="H15320" s="1">
        <v>44299.758206018516</v>
      </c>
      <c r="I15320" t="str">
        <f>VLOOKUP(B15320,'Content (1)'!B:F,4,0)</f>
        <v>travel</v>
      </c>
    </row>
    <row r="15321" spans="1:9" x14ac:dyDescent="0.2">
      <c r="A15321">
        <v>15319</v>
      </c>
      <c r="B15321" t="s">
        <v>1049</v>
      </c>
      <c r="C15321" t="str">
        <f>VLOOKUP(B15321,'Content (1)'!B:E,2,0)</f>
        <v>ef147ea5-9696-44d5-b6c2-a43f62fd8ce2</v>
      </c>
      <c r="D15321" t="s">
        <v>8</v>
      </c>
      <c r="E15321" t="str">
        <f>VLOOKUP(D15321,'ReactionTypes (1)'!B:D,2,0)</f>
        <v>negative</v>
      </c>
      <c r="F15321" t="str">
        <f>VLOOKUP(B15321,'Content (1)'!B:E,3,0)</f>
        <v>photo</v>
      </c>
      <c r="G15321">
        <f>VLOOKUP('Reactions (1) copy'!D15321,'ReactionTypes (1)'!B:D,3,0)</f>
        <v>10</v>
      </c>
      <c r="H15321" s="1">
        <v>44143.350902777776</v>
      </c>
      <c r="I15321" t="str">
        <f>VLOOKUP(B15321,'Content (1)'!B:F,4,0)</f>
        <v>travel</v>
      </c>
    </row>
    <row r="15322" spans="1:9" x14ac:dyDescent="0.2">
      <c r="A15322">
        <v>15320</v>
      </c>
      <c r="B15322" t="s">
        <v>1049</v>
      </c>
      <c r="C15322" t="str">
        <f>VLOOKUP(B15322,'Content (1)'!B:E,2,0)</f>
        <v>ef147ea5-9696-44d5-b6c2-a43f62fd8ce2</v>
      </c>
      <c r="D15322" t="s">
        <v>50</v>
      </c>
      <c r="E15322" t="str">
        <f>VLOOKUP(D15322,'ReactionTypes (1)'!B:D,2,0)</f>
        <v>positive</v>
      </c>
      <c r="F15322" t="str">
        <f>VLOOKUP(B15322,'Content (1)'!B:E,3,0)</f>
        <v>photo</v>
      </c>
      <c r="G15322">
        <f>VLOOKUP('Reactions (1) copy'!D15322,'ReactionTypes (1)'!B:D,3,0)</f>
        <v>70</v>
      </c>
      <c r="H15322" s="1">
        <v>44182.073275462964</v>
      </c>
      <c r="I15322" t="str">
        <f>VLOOKUP(B15322,'Content (1)'!B:F,4,0)</f>
        <v>travel</v>
      </c>
    </row>
    <row r="15323" spans="1:9" x14ac:dyDescent="0.2">
      <c r="A15323">
        <v>15321</v>
      </c>
      <c r="B15323" t="s">
        <v>1049</v>
      </c>
      <c r="C15323" t="str">
        <f>VLOOKUP(B15323,'Content (1)'!B:E,2,0)</f>
        <v>ef147ea5-9696-44d5-b6c2-a43f62fd8ce2</v>
      </c>
      <c r="D15323" t="s">
        <v>30</v>
      </c>
      <c r="E15323" t="str">
        <f>VLOOKUP(D15323,'ReactionTypes (1)'!B:D,2,0)</f>
        <v>positive</v>
      </c>
      <c r="F15323" t="str">
        <f>VLOOKUP(B15323,'Content (1)'!B:E,3,0)</f>
        <v>photo</v>
      </c>
      <c r="G15323">
        <f>VLOOKUP('Reactions (1) copy'!D15323,'ReactionTypes (1)'!B:D,3,0)</f>
        <v>45</v>
      </c>
      <c r="H15323" s="1">
        <v>44091.655034722222</v>
      </c>
      <c r="I15323" t="str">
        <f>VLOOKUP(B15323,'Content (1)'!B:F,4,0)</f>
        <v>travel</v>
      </c>
    </row>
    <row r="15324" spans="1:9" x14ac:dyDescent="0.2">
      <c r="A15324">
        <v>15322</v>
      </c>
      <c r="B15324" t="s">
        <v>1049</v>
      </c>
      <c r="C15324" t="str">
        <f>VLOOKUP(B15324,'Content (1)'!B:E,2,0)</f>
        <v>ef147ea5-9696-44d5-b6c2-a43f62fd8ce2</v>
      </c>
      <c r="D15324" t="s">
        <v>15</v>
      </c>
      <c r="E15324" t="str">
        <f>VLOOKUP(D15324,'ReactionTypes (1)'!B:D,2,0)</f>
        <v>neutral</v>
      </c>
      <c r="F15324" t="str">
        <f>VLOOKUP(B15324,'Content (1)'!B:E,3,0)</f>
        <v>photo</v>
      </c>
      <c r="G15324">
        <f>VLOOKUP('Reactions (1) copy'!D15324,'ReactionTypes (1)'!B:D,3,0)</f>
        <v>35</v>
      </c>
      <c r="H15324" s="1">
        <v>44154.201550925929</v>
      </c>
      <c r="I15324" t="str">
        <f>VLOOKUP(B15324,'Content (1)'!B:F,4,0)</f>
        <v>travel</v>
      </c>
    </row>
    <row r="15325" spans="1:9" x14ac:dyDescent="0.2">
      <c r="A15325">
        <v>15323</v>
      </c>
      <c r="B15325" t="s">
        <v>1049</v>
      </c>
      <c r="C15325" t="str">
        <f>VLOOKUP(B15325,'Content (1)'!B:E,2,0)</f>
        <v>ef147ea5-9696-44d5-b6c2-a43f62fd8ce2</v>
      </c>
      <c r="D15325" t="s">
        <v>37</v>
      </c>
      <c r="E15325" t="str">
        <f>VLOOKUP(D15325,'ReactionTypes (1)'!B:D,2,0)</f>
        <v>positive</v>
      </c>
      <c r="F15325" t="str">
        <f>VLOOKUP(B15325,'Content (1)'!B:E,3,0)</f>
        <v>photo</v>
      </c>
      <c r="G15325">
        <f>VLOOKUP('Reactions (1) copy'!D15325,'ReactionTypes (1)'!B:D,3,0)</f>
        <v>60</v>
      </c>
      <c r="H15325" s="1">
        <v>44219.925474537034</v>
      </c>
      <c r="I15325" t="str">
        <f>VLOOKUP(B15325,'Content (1)'!B:F,4,0)</f>
        <v>travel</v>
      </c>
    </row>
    <row r="15326" spans="1:9" x14ac:dyDescent="0.2">
      <c r="A15326">
        <v>15324</v>
      </c>
      <c r="B15326" t="s">
        <v>1049</v>
      </c>
      <c r="C15326" t="str">
        <f>VLOOKUP(B15326,'Content (1)'!B:E,2,0)</f>
        <v>ef147ea5-9696-44d5-b6c2-a43f62fd8ce2</v>
      </c>
      <c r="D15326" t="s">
        <v>50</v>
      </c>
      <c r="E15326" t="str">
        <f>VLOOKUP(D15326,'ReactionTypes (1)'!B:D,2,0)</f>
        <v>positive</v>
      </c>
      <c r="F15326" t="str">
        <f>VLOOKUP(B15326,'Content (1)'!B:E,3,0)</f>
        <v>photo</v>
      </c>
      <c r="G15326">
        <f>VLOOKUP('Reactions (1) copy'!D15326,'ReactionTypes (1)'!B:D,3,0)</f>
        <v>70</v>
      </c>
      <c r="H15326" s="1">
        <v>44202.133090277777</v>
      </c>
      <c r="I15326" t="str">
        <f>VLOOKUP(B15326,'Content (1)'!B:F,4,0)</f>
        <v>travel</v>
      </c>
    </row>
    <row r="15327" spans="1:9" x14ac:dyDescent="0.2">
      <c r="A15327">
        <v>15325</v>
      </c>
      <c r="B15327" t="s">
        <v>1049</v>
      </c>
      <c r="C15327" t="str">
        <f>VLOOKUP(B15327,'Content (1)'!B:E,2,0)</f>
        <v>ef147ea5-9696-44d5-b6c2-a43f62fd8ce2</v>
      </c>
      <c r="D15327" t="s">
        <v>15</v>
      </c>
      <c r="E15327" t="str">
        <f>VLOOKUP(D15327,'ReactionTypes (1)'!B:D,2,0)</f>
        <v>neutral</v>
      </c>
      <c r="F15327" t="str">
        <f>VLOOKUP(B15327,'Content (1)'!B:E,3,0)</f>
        <v>photo</v>
      </c>
      <c r="G15327">
        <f>VLOOKUP('Reactions (1) copy'!D15327,'ReactionTypes (1)'!B:D,3,0)</f>
        <v>35</v>
      </c>
      <c r="H15327" s="1">
        <v>44234.536666666667</v>
      </c>
      <c r="I15327" t="str">
        <f>VLOOKUP(B15327,'Content (1)'!B:F,4,0)</f>
        <v>travel</v>
      </c>
    </row>
    <row r="15328" spans="1:9" x14ac:dyDescent="0.2">
      <c r="A15328">
        <v>15326</v>
      </c>
      <c r="B15328" t="s">
        <v>1049</v>
      </c>
      <c r="C15328" t="str">
        <f>VLOOKUP(B15328,'Content (1)'!B:E,2,0)</f>
        <v>ef147ea5-9696-44d5-b6c2-a43f62fd8ce2</v>
      </c>
      <c r="D15328" t="s">
        <v>19</v>
      </c>
      <c r="E15328" t="str">
        <f>VLOOKUP(D15328,'ReactionTypes (1)'!B:D,2,0)</f>
        <v>negative</v>
      </c>
      <c r="F15328" t="str">
        <f>VLOOKUP(B15328,'Content (1)'!B:E,3,0)</f>
        <v>photo</v>
      </c>
      <c r="G15328">
        <f>VLOOKUP('Reactions (1) copy'!D15328,'ReactionTypes (1)'!B:D,3,0)</f>
        <v>5</v>
      </c>
      <c r="H15328" s="1">
        <v>44321.899398148147</v>
      </c>
      <c r="I15328" t="str">
        <f>VLOOKUP(B15328,'Content (1)'!B:F,4,0)</f>
        <v>travel</v>
      </c>
    </row>
    <row r="15329" spans="1:9" x14ac:dyDescent="0.2">
      <c r="A15329">
        <v>15327</v>
      </c>
      <c r="B15329" t="s">
        <v>1049</v>
      </c>
      <c r="C15329" t="str">
        <f>VLOOKUP(B15329,'Content (1)'!B:E,2,0)</f>
        <v>ef147ea5-9696-44d5-b6c2-a43f62fd8ce2</v>
      </c>
      <c r="D15329" t="s">
        <v>37</v>
      </c>
      <c r="E15329" t="str">
        <f>VLOOKUP(D15329,'ReactionTypes (1)'!B:D,2,0)</f>
        <v>positive</v>
      </c>
      <c r="F15329" t="str">
        <f>VLOOKUP(B15329,'Content (1)'!B:E,3,0)</f>
        <v>photo</v>
      </c>
      <c r="G15329">
        <f>VLOOKUP('Reactions (1) copy'!D15329,'ReactionTypes (1)'!B:D,3,0)</f>
        <v>60</v>
      </c>
      <c r="H15329" s="1">
        <v>44168.321412037039</v>
      </c>
      <c r="I15329" t="str">
        <f>VLOOKUP(B15329,'Content (1)'!B:F,4,0)</f>
        <v>travel</v>
      </c>
    </row>
    <row r="15330" spans="1:9" x14ac:dyDescent="0.2">
      <c r="A15330">
        <v>15328</v>
      </c>
      <c r="B15330" t="s">
        <v>1050</v>
      </c>
      <c r="C15330" t="str">
        <f>VLOOKUP(B15330,'Content (1)'!B:E,2,0)</f>
        <v>330ded4b-db65-485a-80a4-6b3bffd33067</v>
      </c>
      <c r="E15330" t="e">
        <f>VLOOKUP(D15330,'ReactionTypes (1)'!B:D,2,0)</f>
        <v>#N/A</v>
      </c>
      <c r="F15330" t="str">
        <f>VLOOKUP(B15330,'Content (1)'!B:E,3,0)</f>
        <v>video</v>
      </c>
      <c r="G15330" t="e">
        <f>VLOOKUP('Reactions (1) copy'!D15330,'ReactionTypes (1)'!B:D,3,0)</f>
        <v>#N/A</v>
      </c>
      <c r="H15330" s="1">
        <v>44145.886574074073</v>
      </c>
      <c r="I15330" t="str">
        <f>VLOOKUP(B15330,'Content (1)'!B:F,4,0)</f>
        <v>technology</v>
      </c>
    </row>
    <row r="15331" spans="1:9" x14ac:dyDescent="0.2">
      <c r="A15331">
        <v>15329</v>
      </c>
      <c r="B15331" t="s">
        <v>1050</v>
      </c>
      <c r="C15331" t="str">
        <f>VLOOKUP(B15331,'Content (1)'!B:E,2,0)</f>
        <v>330ded4b-db65-485a-80a4-6b3bffd33067</v>
      </c>
      <c r="D15331" t="s">
        <v>17</v>
      </c>
      <c r="E15331" t="str">
        <f>VLOOKUP(D15331,'ReactionTypes (1)'!B:D,2,0)</f>
        <v>positive</v>
      </c>
      <c r="F15331" t="str">
        <f>VLOOKUP(B15331,'Content (1)'!B:E,3,0)</f>
        <v>video</v>
      </c>
      <c r="G15331">
        <f>VLOOKUP('Reactions (1) copy'!D15331,'ReactionTypes (1)'!B:D,3,0)</f>
        <v>70</v>
      </c>
      <c r="H15331" s="1">
        <v>44159.874722222223</v>
      </c>
      <c r="I15331" t="str">
        <f>VLOOKUP(B15331,'Content (1)'!B:F,4,0)</f>
        <v>technology</v>
      </c>
    </row>
    <row r="15332" spans="1:9" x14ac:dyDescent="0.2">
      <c r="A15332">
        <v>15330</v>
      </c>
      <c r="B15332" t="s">
        <v>1050</v>
      </c>
      <c r="C15332" t="str">
        <f>VLOOKUP(B15332,'Content (1)'!B:E,2,0)</f>
        <v>330ded4b-db65-485a-80a4-6b3bffd33067</v>
      </c>
      <c r="D15332" t="s">
        <v>21</v>
      </c>
      <c r="E15332" t="str">
        <f>VLOOKUP(D15332,'ReactionTypes (1)'!B:D,2,0)</f>
        <v>positive</v>
      </c>
      <c r="F15332" t="str">
        <f>VLOOKUP(B15332,'Content (1)'!B:E,3,0)</f>
        <v>video</v>
      </c>
      <c r="G15332">
        <f>VLOOKUP('Reactions (1) copy'!D15332,'ReactionTypes (1)'!B:D,3,0)</f>
        <v>65</v>
      </c>
      <c r="H15332" s="1">
        <v>44361.754814814813</v>
      </c>
      <c r="I15332" t="str">
        <f>VLOOKUP(B15332,'Content (1)'!B:F,4,0)</f>
        <v>technology</v>
      </c>
    </row>
    <row r="15333" spans="1:9" x14ac:dyDescent="0.2">
      <c r="A15333">
        <v>15331</v>
      </c>
      <c r="B15333" t="s">
        <v>1050</v>
      </c>
      <c r="C15333" t="str">
        <f>VLOOKUP(B15333,'Content (1)'!B:E,2,0)</f>
        <v>330ded4b-db65-485a-80a4-6b3bffd33067</v>
      </c>
      <c r="D15333" t="s">
        <v>6</v>
      </c>
      <c r="E15333" t="str">
        <f>VLOOKUP(D15333,'ReactionTypes (1)'!B:D,2,0)</f>
        <v>negative</v>
      </c>
      <c r="F15333" t="str">
        <f>VLOOKUP(B15333,'Content (1)'!B:E,3,0)</f>
        <v>video</v>
      </c>
      <c r="G15333">
        <f>VLOOKUP('Reactions (1) copy'!D15333,'ReactionTypes (1)'!B:D,3,0)</f>
        <v>0</v>
      </c>
      <c r="H15333" s="1">
        <v>44188.135405092595</v>
      </c>
      <c r="I15333" t="str">
        <f>VLOOKUP(B15333,'Content (1)'!B:F,4,0)</f>
        <v>technology</v>
      </c>
    </row>
    <row r="15334" spans="1:9" x14ac:dyDescent="0.2">
      <c r="A15334">
        <v>15332</v>
      </c>
      <c r="B15334" t="s">
        <v>1050</v>
      </c>
      <c r="C15334" t="str">
        <f>VLOOKUP(B15334,'Content (1)'!B:E,2,0)</f>
        <v>330ded4b-db65-485a-80a4-6b3bffd33067</v>
      </c>
      <c r="D15334" t="s">
        <v>50</v>
      </c>
      <c r="E15334" t="str">
        <f>VLOOKUP(D15334,'ReactionTypes (1)'!B:D,2,0)</f>
        <v>positive</v>
      </c>
      <c r="F15334" t="str">
        <f>VLOOKUP(B15334,'Content (1)'!B:E,3,0)</f>
        <v>video</v>
      </c>
      <c r="G15334">
        <f>VLOOKUP('Reactions (1) copy'!D15334,'ReactionTypes (1)'!B:D,3,0)</f>
        <v>70</v>
      </c>
      <c r="H15334" s="1">
        <v>44042.836284722223</v>
      </c>
      <c r="I15334" t="str">
        <f>VLOOKUP(B15334,'Content (1)'!B:F,4,0)</f>
        <v>technology</v>
      </c>
    </row>
    <row r="15335" spans="1:9" x14ac:dyDescent="0.2">
      <c r="A15335">
        <v>15333</v>
      </c>
      <c r="B15335" t="s">
        <v>1050</v>
      </c>
      <c r="C15335" t="str">
        <f>VLOOKUP(B15335,'Content (1)'!B:E,2,0)</f>
        <v>330ded4b-db65-485a-80a4-6b3bffd33067</v>
      </c>
      <c r="D15335" t="s">
        <v>8</v>
      </c>
      <c r="E15335" t="str">
        <f>VLOOKUP(D15335,'ReactionTypes (1)'!B:D,2,0)</f>
        <v>negative</v>
      </c>
      <c r="F15335" t="str">
        <f>VLOOKUP(B15335,'Content (1)'!B:E,3,0)</f>
        <v>video</v>
      </c>
      <c r="G15335">
        <f>VLOOKUP('Reactions (1) copy'!D15335,'ReactionTypes (1)'!B:D,3,0)</f>
        <v>10</v>
      </c>
      <c r="H15335" s="1">
        <v>44201.940370370372</v>
      </c>
      <c r="I15335" t="str">
        <f>VLOOKUP(B15335,'Content (1)'!B:F,4,0)</f>
        <v>technology</v>
      </c>
    </row>
    <row r="15336" spans="1:9" x14ac:dyDescent="0.2">
      <c r="A15336">
        <v>15334</v>
      </c>
      <c r="B15336" t="s">
        <v>1050</v>
      </c>
      <c r="C15336" t="str">
        <f>VLOOKUP(B15336,'Content (1)'!B:E,2,0)</f>
        <v>330ded4b-db65-485a-80a4-6b3bffd33067</v>
      </c>
      <c r="D15336" t="s">
        <v>50</v>
      </c>
      <c r="E15336" t="str">
        <f>VLOOKUP(D15336,'ReactionTypes (1)'!B:D,2,0)</f>
        <v>positive</v>
      </c>
      <c r="F15336" t="str">
        <f>VLOOKUP(B15336,'Content (1)'!B:E,3,0)</f>
        <v>video</v>
      </c>
      <c r="G15336">
        <f>VLOOKUP('Reactions (1) copy'!D15336,'ReactionTypes (1)'!B:D,3,0)</f>
        <v>70</v>
      </c>
      <c r="H15336" s="1">
        <v>44106.665011574078</v>
      </c>
      <c r="I15336" t="str">
        <f>VLOOKUP(B15336,'Content (1)'!B:F,4,0)</f>
        <v>technology</v>
      </c>
    </row>
    <row r="15337" spans="1:9" x14ac:dyDescent="0.2">
      <c r="A15337">
        <v>15335</v>
      </c>
      <c r="B15337" t="s">
        <v>1050</v>
      </c>
      <c r="C15337" t="str">
        <f>VLOOKUP(B15337,'Content (1)'!B:E,2,0)</f>
        <v>330ded4b-db65-485a-80a4-6b3bffd33067</v>
      </c>
      <c r="D15337" t="s">
        <v>30</v>
      </c>
      <c r="E15337" t="str">
        <f>VLOOKUP(D15337,'ReactionTypes (1)'!B:D,2,0)</f>
        <v>positive</v>
      </c>
      <c r="F15337" t="str">
        <f>VLOOKUP(B15337,'Content (1)'!B:E,3,0)</f>
        <v>video</v>
      </c>
      <c r="G15337">
        <f>VLOOKUP('Reactions (1) copy'!D15337,'ReactionTypes (1)'!B:D,3,0)</f>
        <v>45</v>
      </c>
      <c r="H15337" s="1">
        <v>44252.458402777775</v>
      </c>
      <c r="I15337" t="str">
        <f>VLOOKUP(B15337,'Content (1)'!B:F,4,0)</f>
        <v>technology</v>
      </c>
    </row>
    <row r="15338" spans="1:9" x14ac:dyDescent="0.2">
      <c r="A15338">
        <v>15336</v>
      </c>
      <c r="B15338" t="s">
        <v>1050</v>
      </c>
      <c r="C15338" t="str">
        <f>VLOOKUP(B15338,'Content (1)'!B:E,2,0)</f>
        <v>330ded4b-db65-485a-80a4-6b3bffd33067</v>
      </c>
      <c r="D15338" t="s">
        <v>15</v>
      </c>
      <c r="E15338" t="str">
        <f>VLOOKUP(D15338,'ReactionTypes (1)'!B:D,2,0)</f>
        <v>neutral</v>
      </c>
      <c r="F15338" t="str">
        <f>VLOOKUP(B15338,'Content (1)'!B:E,3,0)</f>
        <v>video</v>
      </c>
      <c r="G15338">
        <f>VLOOKUP('Reactions (1) copy'!D15338,'ReactionTypes (1)'!B:D,3,0)</f>
        <v>35</v>
      </c>
      <c r="H15338" s="1">
        <v>44312.678668981483</v>
      </c>
      <c r="I15338" t="str">
        <f>VLOOKUP(B15338,'Content (1)'!B:F,4,0)</f>
        <v>technology</v>
      </c>
    </row>
    <row r="15339" spans="1:9" x14ac:dyDescent="0.2">
      <c r="A15339">
        <v>15337</v>
      </c>
      <c r="B15339" t="s">
        <v>1050</v>
      </c>
      <c r="C15339" t="str">
        <f>VLOOKUP(B15339,'Content (1)'!B:E,2,0)</f>
        <v>330ded4b-db65-485a-80a4-6b3bffd33067</v>
      </c>
      <c r="D15339" t="s">
        <v>70</v>
      </c>
      <c r="E15339" t="str">
        <f>VLOOKUP(D15339,'ReactionTypes (1)'!B:D,2,0)</f>
        <v>positive</v>
      </c>
      <c r="F15339" t="str">
        <f>VLOOKUP(B15339,'Content (1)'!B:E,3,0)</f>
        <v>video</v>
      </c>
      <c r="G15339">
        <f>VLOOKUP('Reactions (1) copy'!D15339,'ReactionTypes (1)'!B:D,3,0)</f>
        <v>72</v>
      </c>
      <c r="H15339" s="1">
        <v>44133.479560185187</v>
      </c>
      <c r="I15339" t="str">
        <f>VLOOKUP(B15339,'Content (1)'!B:F,4,0)</f>
        <v>technology</v>
      </c>
    </row>
    <row r="15340" spans="1:9" x14ac:dyDescent="0.2">
      <c r="A15340">
        <v>15338</v>
      </c>
      <c r="B15340" t="s">
        <v>1050</v>
      </c>
      <c r="C15340" t="str">
        <f>VLOOKUP(B15340,'Content (1)'!B:E,2,0)</f>
        <v>330ded4b-db65-485a-80a4-6b3bffd33067</v>
      </c>
      <c r="D15340" t="s">
        <v>23</v>
      </c>
      <c r="E15340" t="str">
        <f>VLOOKUP(D15340,'ReactionTypes (1)'!B:D,2,0)</f>
        <v>neutral</v>
      </c>
      <c r="F15340" t="str">
        <f>VLOOKUP(B15340,'Content (1)'!B:E,3,0)</f>
        <v>video</v>
      </c>
      <c r="G15340">
        <f>VLOOKUP('Reactions (1) copy'!D15340,'ReactionTypes (1)'!B:D,3,0)</f>
        <v>20</v>
      </c>
      <c r="H15340" s="1">
        <v>44019.670636574076</v>
      </c>
      <c r="I15340" t="str">
        <f>VLOOKUP(B15340,'Content (1)'!B:F,4,0)</f>
        <v>technology</v>
      </c>
    </row>
    <row r="15341" spans="1:9" x14ac:dyDescent="0.2">
      <c r="A15341">
        <v>15339</v>
      </c>
      <c r="B15341" t="s">
        <v>1050</v>
      </c>
      <c r="C15341" t="str">
        <f>VLOOKUP(B15341,'Content (1)'!B:E,2,0)</f>
        <v>330ded4b-db65-485a-80a4-6b3bffd33067</v>
      </c>
      <c r="D15341" t="s">
        <v>13</v>
      </c>
      <c r="E15341" t="str">
        <f>VLOOKUP(D15341,'ReactionTypes (1)'!B:D,2,0)</f>
        <v>positive</v>
      </c>
      <c r="F15341" t="str">
        <f>VLOOKUP(B15341,'Content (1)'!B:E,3,0)</f>
        <v>video</v>
      </c>
      <c r="G15341">
        <f>VLOOKUP('Reactions (1) copy'!D15341,'ReactionTypes (1)'!B:D,3,0)</f>
        <v>30</v>
      </c>
      <c r="H15341" s="1">
        <v>44207.444687499999</v>
      </c>
      <c r="I15341" t="str">
        <f>VLOOKUP(B15341,'Content (1)'!B:F,4,0)</f>
        <v>technology</v>
      </c>
    </row>
    <row r="15342" spans="1:9" x14ac:dyDescent="0.2">
      <c r="A15342">
        <v>15340</v>
      </c>
      <c r="B15342" t="s">
        <v>1050</v>
      </c>
      <c r="C15342" t="str">
        <f>VLOOKUP(B15342,'Content (1)'!B:E,2,0)</f>
        <v>330ded4b-db65-485a-80a4-6b3bffd33067</v>
      </c>
      <c r="D15342" t="s">
        <v>10</v>
      </c>
      <c r="E15342" t="str">
        <f>VLOOKUP(D15342,'ReactionTypes (1)'!B:D,2,0)</f>
        <v>negative</v>
      </c>
      <c r="F15342" t="str">
        <f>VLOOKUP(B15342,'Content (1)'!B:E,3,0)</f>
        <v>video</v>
      </c>
      <c r="G15342">
        <f>VLOOKUP('Reactions (1) copy'!D15342,'ReactionTypes (1)'!B:D,3,0)</f>
        <v>15</v>
      </c>
      <c r="H15342" s="1">
        <v>44085.348726851851</v>
      </c>
      <c r="I15342" t="str">
        <f>VLOOKUP(B15342,'Content (1)'!B:F,4,0)</f>
        <v>technology</v>
      </c>
    </row>
    <row r="15343" spans="1:9" x14ac:dyDescent="0.2">
      <c r="A15343">
        <v>15341</v>
      </c>
      <c r="B15343" t="s">
        <v>1050</v>
      </c>
      <c r="C15343" t="str">
        <f>VLOOKUP(B15343,'Content (1)'!B:E,2,0)</f>
        <v>330ded4b-db65-485a-80a4-6b3bffd33067</v>
      </c>
      <c r="D15343" t="s">
        <v>15</v>
      </c>
      <c r="E15343" t="str">
        <f>VLOOKUP(D15343,'ReactionTypes (1)'!B:D,2,0)</f>
        <v>neutral</v>
      </c>
      <c r="F15343" t="str">
        <f>VLOOKUP(B15343,'Content (1)'!B:E,3,0)</f>
        <v>video</v>
      </c>
      <c r="G15343">
        <f>VLOOKUP('Reactions (1) copy'!D15343,'ReactionTypes (1)'!B:D,3,0)</f>
        <v>35</v>
      </c>
      <c r="H15343" s="1">
        <v>44135.654699074075</v>
      </c>
      <c r="I15343" t="str">
        <f>VLOOKUP(B15343,'Content (1)'!B:F,4,0)</f>
        <v>technology</v>
      </c>
    </row>
    <row r="15344" spans="1:9" x14ac:dyDescent="0.2">
      <c r="A15344">
        <v>15342</v>
      </c>
      <c r="B15344" t="s">
        <v>1050</v>
      </c>
      <c r="C15344" t="str">
        <f>VLOOKUP(B15344,'Content (1)'!B:E,2,0)</f>
        <v>330ded4b-db65-485a-80a4-6b3bffd33067</v>
      </c>
      <c r="D15344" t="s">
        <v>15</v>
      </c>
      <c r="E15344" t="str">
        <f>VLOOKUP(D15344,'ReactionTypes (1)'!B:D,2,0)</f>
        <v>neutral</v>
      </c>
      <c r="F15344" t="str">
        <f>VLOOKUP(B15344,'Content (1)'!B:E,3,0)</f>
        <v>video</v>
      </c>
      <c r="G15344">
        <f>VLOOKUP('Reactions (1) copy'!D15344,'ReactionTypes (1)'!B:D,3,0)</f>
        <v>35</v>
      </c>
      <c r="H15344" s="1">
        <v>44109.314768518518</v>
      </c>
      <c r="I15344" t="str">
        <f>VLOOKUP(B15344,'Content (1)'!B:F,4,0)</f>
        <v>technology</v>
      </c>
    </row>
    <row r="15345" spans="1:9" x14ac:dyDescent="0.2">
      <c r="A15345">
        <v>15343</v>
      </c>
      <c r="B15345" t="s">
        <v>1050</v>
      </c>
      <c r="C15345" t="str">
        <f>VLOOKUP(B15345,'Content (1)'!B:E,2,0)</f>
        <v>330ded4b-db65-485a-80a4-6b3bffd33067</v>
      </c>
      <c r="D15345" t="s">
        <v>10</v>
      </c>
      <c r="E15345" t="str">
        <f>VLOOKUP(D15345,'ReactionTypes (1)'!B:D,2,0)</f>
        <v>negative</v>
      </c>
      <c r="F15345" t="str">
        <f>VLOOKUP(B15345,'Content (1)'!B:E,3,0)</f>
        <v>video</v>
      </c>
      <c r="G15345">
        <f>VLOOKUP('Reactions (1) copy'!D15345,'ReactionTypes (1)'!B:D,3,0)</f>
        <v>15</v>
      </c>
      <c r="H15345" s="1">
        <v>44350.222800925927</v>
      </c>
      <c r="I15345" t="str">
        <f>VLOOKUP(B15345,'Content (1)'!B:F,4,0)</f>
        <v>technology</v>
      </c>
    </row>
    <row r="15346" spans="1:9" x14ac:dyDescent="0.2">
      <c r="A15346">
        <v>15344</v>
      </c>
      <c r="B15346" t="s">
        <v>1050</v>
      </c>
      <c r="C15346" t="str">
        <f>VLOOKUP(B15346,'Content (1)'!B:E,2,0)</f>
        <v>330ded4b-db65-485a-80a4-6b3bffd33067</v>
      </c>
      <c r="D15346" t="s">
        <v>15</v>
      </c>
      <c r="E15346" t="str">
        <f>VLOOKUP(D15346,'ReactionTypes (1)'!B:D,2,0)</f>
        <v>neutral</v>
      </c>
      <c r="F15346" t="str">
        <f>VLOOKUP(B15346,'Content (1)'!B:E,3,0)</f>
        <v>video</v>
      </c>
      <c r="G15346">
        <f>VLOOKUP('Reactions (1) copy'!D15346,'ReactionTypes (1)'!B:D,3,0)</f>
        <v>35</v>
      </c>
      <c r="H15346" s="1">
        <v>44287.12703703704</v>
      </c>
      <c r="I15346" t="str">
        <f>VLOOKUP(B15346,'Content (1)'!B:F,4,0)</f>
        <v>technology</v>
      </c>
    </row>
    <row r="15347" spans="1:9" x14ac:dyDescent="0.2">
      <c r="A15347">
        <v>15345</v>
      </c>
      <c r="B15347" t="s">
        <v>1050</v>
      </c>
      <c r="C15347" t="str">
        <f>VLOOKUP(B15347,'Content (1)'!B:E,2,0)</f>
        <v>330ded4b-db65-485a-80a4-6b3bffd33067</v>
      </c>
      <c r="D15347" t="s">
        <v>6</v>
      </c>
      <c r="E15347" t="str">
        <f>VLOOKUP(D15347,'ReactionTypes (1)'!B:D,2,0)</f>
        <v>negative</v>
      </c>
      <c r="F15347" t="str">
        <f>VLOOKUP(B15347,'Content (1)'!B:E,3,0)</f>
        <v>video</v>
      </c>
      <c r="G15347">
        <f>VLOOKUP('Reactions (1) copy'!D15347,'ReactionTypes (1)'!B:D,3,0)</f>
        <v>0</v>
      </c>
      <c r="H15347" s="1">
        <v>44012.646689814814</v>
      </c>
      <c r="I15347" t="str">
        <f>VLOOKUP(B15347,'Content (1)'!B:F,4,0)</f>
        <v>technology</v>
      </c>
    </row>
    <row r="15348" spans="1:9" x14ac:dyDescent="0.2">
      <c r="A15348">
        <v>15346</v>
      </c>
      <c r="B15348" t="s">
        <v>1050</v>
      </c>
      <c r="C15348" t="str">
        <f>VLOOKUP(B15348,'Content (1)'!B:E,2,0)</f>
        <v>330ded4b-db65-485a-80a4-6b3bffd33067</v>
      </c>
      <c r="D15348" t="s">
        <v>19</v>
      </c>
      <c r="E15348" t="str">
        <f>VLOOKUP(D15348,'ReactionTypes (1)'!B:D,2,0)</f>
        <v>negative</v>
      </c>
      <c r="F15348" t="str">
        <f>VLOOKUP(B15348,'Content (1)'!B:E,3,0)</f>
        <v>video</v>
      </c>
      <c r="G15348">
        <f>VLOOKUP('Reactions (1) copy'!D15348,'ReactionTypes (1)'!B:D,3,0)</f>
        <v>5</v>
      </c>
      <c r="H15348" s="1">
        <v>44240.846967592595</v>
      </c>
      <c r="I15348" t="str">
        <f>VLOOKUP(B15348,'Content (1)'!B:F,4,0)</f>
        <v>technology</v>
      </c>
    </row>
    <row r="15349" spans="1:9" x14ac:dyDescent="0.2">
      <c r="A15349">
        <v>15347</v>
      </c>
      <c r="B15349" t="s">
        <v>1050</v>
      </c>
      <c r="C15349" t="str">
        <f>VLOOKUP(B15349,'Content (1)'!B:E,2,0)</f>
        <v>330ded4b-db65-485a-80a4-6b3bffd33067</v>
      </c>
      <c r="D15349" t="s">
        <v>37</v>
      </c>
      <c r="E15349" t="str">
        <f>VLOOKUP(D15349,'ReactionTypes (1)'!B:D,2,0)</f>
        <v>positive</v>
      </c>
      <c r="F15349" t="str">
        <f>VLOOKUP(B15349,'Content (1)'!B:E,3,0)</f>
        <v>video</v>
      </c>
      <c r="G15349">
        <f>VLOOKUP('Reactions (1) copy'!D15349,'ReactionTypes (1)'!B:D,3,0)</f>
        <v>60</v>
      </c>
      <c r="H15349" s="1">
        <v>44335.156076388892</v>
      </c>
      <c r="I15349" t="str">
        <f>VLOOKUP(B15349,'Content (1)'!B:F,4,0)</f>
        <v>technology</v>
      </c>
    </row>
    <row r="15350" spans="1:9" x14ac:dyDescent="0.2">
      <c r="A15350">
        <v>15348</v>
      </c>
      <c r="B15350" t="s">
        <v>1050</v>
      </c>
      <c r="C15350" t="str">
        <f>VLOOKUP(B15350,'Content (1)'!B:E,2,0)</f>
        <v>330ded4b-db65-485a-80a4-6b3bffd33067</v>
      </c>
      <c r="D15350" t="s">
        <v>17</v>
      </c>
      <c r="E15350" t="str">
        <f>VLOOKUP(D15350,'ReactionTypes (1)'!B:D,2,0)</f>
        <v>positive</v>
      </c>
      <c r="F15350" t="str">
        <f>VLOOKUP(B15350,'Content (1)'!B:E,3,0)</f>
        <v>video</v>
      </c>
      <c r="G15350">
        <f>VLOOKUP('Reactions (1) copy'!D15350,'ReactionTypes (1)'!B:D,3,0)</f>
        <v>70</v>
      </c>
      <c r="H15350" s="1">
        <v>44294.167013888888</v>
      </c>
      <c r="I15350" t="str">
        <f>VLOOKUP(B15350,'Content (1)'!B:F,4,0)</f>
        <v>technology</v>
      </c>
    </row>
    <row r="15351" spans="1:9" x14ac:dyDescent="0.2">
      <c r="A15351">
        <v>15349</v>
      </c>
      <c r="B15351" t="s">
        <v>1050</v>
      </c>
      <c r="C15351" t="str">
        <f>VLOOKUP(B15351,'Content (1)'!B:E,2,0)</f>
        <v>330ded4b-db65-485a-80a4-6b3bffd33067</v>
      </c>
      <c r="D15351" t="s">
        <v>13</v>
      </c>
      <c r="E15351" t="str">
        <f>VLOOKUP(D15351,'ReactionTypes (1)'!B:D,2,0)</f>
        <v>positive</v>
      </c>
      <c r="F15351" t="str">
        <f>VLOOKUP(B15351,'Content (1)'!B:E,3,0)</f>
        <v>video</v>
      </c>
      <c r="G15351">
        <f>VLOOKUP('Reactions (1) copy'!D15351,'ReactionTypes (1)'!B:D,3,0)</f>
        <v>30</v>
      </c>
      <c r="H15351" s="1">
        <v>44087.252708333333</v>
      </c>
      <c r="I15351" t="str">
        <f>VLOOKUP(B15351,'Content (1)'!B:F,4,0)</f>
        <v>technology</v>
      </c>
    </row>
    <row r="15352" spans="1:9" x14ac:dyDescent="0.2">
      <c r="A15352">
        <v>15350</v>
      </c>
      <c r="B15352" t="s">
        <v>1050</v>
      </c>
      <c r="C15352" t="str">
        <f>VLOOKUP(B15352,'Content (1)'!B:E,2,0)</f>
        <v>330ded4b-db65-485a-80a4-6b3bffd33067</v>
      </c>
      <c r="D15352" t="s">
        <v>10</v>
      </c>
      <c r="E15352" t="str">
        <f>VLOOKUP(D15352,'ReactionTypes (1)'!B:D,2,0)</f>
        <v>negative</v>
      </c>
      <c r="F15352" t="str">
        <f>VLOOKUP(B15352,'Content (1)'!B:E,3,0)</f>
        <v>video</v>
      </c>
      <c r="G15352">
        <f>VLOOKUP('Reactions (1) copy'!D15352,'ReactionTypes (1)'!B:D,3,0)</f>
        <v>15</v>
      </c>
      <c r="H15352" s="1">
        <v>44213.878009259257</v>
      </c>
      <c r="I15352" t="str">
        <f>VLOOKUP(B15352,'Content (1)'!B:F,4,0)</f>
        <v>technology</v>
      </c>
    </row>
    <row r="15353" spans="1:9" x14ac:dyDescent="0.2">
      <c r="A15353">
        <v>15351</v>
      </c>
      <c r="B15353" t="s">
        <v>1050</v>
      </c>
      <c r="C15353" t="str">
        <f>VLOOKUP(B15353,'Content (1)'!B:E,2,0)</f>
        <v>330ded4b-db65-485a-80a4-6b3bffd33067</v>
      </c>
      <c r="D15353" t="s">
        <v>35</v>
      </c>
      <c r="E15353" t="str">
        <f>VLOOKUP(D15353,'ReactionTypes (1)'!B:D,2,0)</f>
        <v>positive</v>
      </c>
      <c r="F15353" t="str">
        <f>VLOOKUP(B15353,'Content (1)'!B:E,3,0)</f>
        <v>video</v>
      </c>
      <c r="G15353">
        <f>VLOOKUP('Reactions (1) copy'!D15353,'ReactionTypes (1)'!B:D,3,0)</f>
        <v>50</v>
      </c>
      <c r="H15353" s="1">
        <v>44253.21371527778</v>
      </c>
      <c r="I15353" t="str">
        <f>VLOOKUP(B15353,'Content (1)'!B:F,4,0)</f>
        <v>technology</v>
      </c>
    </row>
    <row r="15354" spans="1:9" x14ac:dyDescent="0.2">
      <c r="A15354">
        <v>15352</v>
      </c>
      <c r="B15354" t="s">
        <v>1050</v>
      </c>
      <c r="C15354" t="str">
        <f>VLOOKUP(B15354,'Content (1)'!B:E,2,0)</f>
        <v>330ded4b-db65-485a-80a4-6b3bffd33067</v>
      </c>
      <c r="D15354" t="s">
        <v>35</v>
      </c>
      <c r="E15354" t="str">
        <f>VLOOKUP(D15354,'ReactionTypes (1)'!B:D,2,0)</f>
        <v>positive</v>
      </c>
      <c r="F15354" t="str">
        <f>VLOOKUP(B15354,'Content (1)'!B:E,3,0)</f>
        <v>video</v>
      </c>
      <c r="G15354">
        <f>VLOOKUP('Reactions (1) copy'!D15354,'ReactionTypes (1)'!B:D,3,0)</f>
        <v>50</v>
      </c>
      <c r="H15354" s="1">
        <v>44224.254293981481</v>
      </c>
      <c r="I15354" t="str">
        <f>VLOOKUP(B15354,'Content (1)'!B:F,4,0)</f>
        <v>technology</v>
      </c>
    </row>
    <row r="15355" spans="1:9" x14ac:dyDescent="0.2">
      <c r="A15355">
        <v>15353</v>
      </c>
      <c r="B15355" t="s">
        <v>1050</v>
      </c>
      <c r="C15355" t="str">
        <f>VLOOKUP(B15355,'Content (1)'!B:E,2,0)</f>
        <v>330ded4b-db65-485a-80a4-6b3bffd33067</v>
      </c>
      <c r="D15355" t="s">
        <v>8</v>
      </c>
      <c r="E15355" t="str">
        <f>VLOOKUP(D15355,'ReactionTypes (1)'!B:D,2,0)</f>
        <v>negative</v>
      </c>
      <c r="F15355" t="str">
        <f>VLOOKUP(B15355,'Content (1)'!B:E,3,0)</f>
        <v>video</v>
      </c>
      <c r="G15355">
        <f>VLOOKUP('Reactions (1) copy'!D15355,'ReactionTypes (1)'!B:D,3,0)</f>
        <v>10</v>
      </c>
      <c r="H15355" s="1">
        <v>44237.641863425924</v>
      </c>
      <c r="I15355" t="str">
        <f>VLOOKUP(B15355,'Content (1)'!B:F,4,0)</f>
        <v>technology</v>
      </c>
    </row>
    <row r="15356" spans="1:9" x14ac:dyDescent="0.2">
      <c r="A15356">
        <v>15354</v>
      </c>
      <c r="B15356" t="s">
        <v>1050</v>
      </c>
      <c r="C15356" t="str">
        <f>VLOOKUP(B15356,'Content (1)'!B:E,2,0)</f>
        <v>330ded4b-db65-485a-80a4-6b3bffd33067</v>
      </c>
      <c r="D15356" t="s">
        <v>33</v>
      </c>
      <c r="E15356" t="str">
        <f>VLOOKUP(D15356,'ReactionTypes (1)'!B:D,2,0)</f>
        <v>negative</v>
      </c>
      <c r="F15356" t="str">
        <f>VLOOKUP(B15356,'Content (1)'!B:E,3,0)</f>
        <v>video</v>
      </c>
      <c r="G15356">
        <f>VLOOKUP('Reactions (1) copy'!D15356,'ReactionTypes (1)'!B:D,3,0)</f>
        <v>12</v>
      </c>
      <c r="H15356" s="1">
        <v>44279.945787037039</v>
      </c>
      <c r="I15356" t="str">
        <f>VLOOKUP(B15356,'Content (1)'!B:F,4,0)</f>
        <v>technology</v>
      </c>
    </row>
    <row r="15357" spans="1:9" x14ac:dyDescent="0.2">
      <c r="A15357">
        <v>15355</v>
      </c>
      <c r="B15357" t="s">
        <v>1050</v>
      </c>
      <c r="C15357" t="str">
        <f>VLOOKUP(B15357,'Content (1)'!B:E,2,0)</f>
        <v>330ded4b-db65-485a-80a4-6b3bffd33067</v>
      </c>
      <c r="D15357" t="s">
        <v>50</v>
      </c>
      <c r="E15357" t="str">
        <f>VLOOKUP(D15357,'ReactionTypes (1)'!B:D,2,0)</f>
        <v>positive</v>
      </c>
      <c r="F15357" t="str">
        <f>VLOOKUP(B15357,'Content (1)'!B:E,3,0)</f>
        <v>video</v>
      </c>
      <c r="G15357">
        <f>VLOOKUP('Reactions (1) copy'!D15357,'ReactionTypes (1)'!B:D,3,0)</f>
        <v>70</v>
      </c>
      <c r="H15357" s="1">
        <v>44009.009293981479</v>
      </c>
      <c r="I15357" t="str">
        <f>VLOOKUP(B15357,'Content (1)'!B:F,4,0)</f>
        <v>technology</v>
      </c>
    </row>
    <row r="15358" spans="1:9" x14ac:dyDescent="0.2">
      <c r="A15358">
        <v>15356</v>
      </c>
      <c r="B15358" t="s">
        <v>1050</v>
      </c>
      <c r="C15358" t="str">
        <f>VLOOKUP(B15358,'Content (1)'!B:E,2,0)</f>
        <v>330ded4b-db65-485a-80a4-6b3bffd33067</v>
      </c>
      <c r="D15358" t="s">
        <v>50</v>
      </c>
      <c r="E15358" t="str">
        <f>VLOOKUP(D15358,'ReactionTypes (1)'!B:D,2,0)</f>
        <v>positive</v>
      </c>
      <c r="F15358" t="str">
        <f>VLOOKUP(B15358,'Content (1)'!B:E,3,0)</f>
        <v>video</v>
      </c>
      <c r="G15358">
        <f>VLOOKUP('Reactions (1) copy'!D15358,'ReactionTypes (1)'!B:D,3,0)</f>
        <v>70</v>
      </c>
      <c r="H15358" s="1">
        <v>44020.9062037037</v>
      </c>
      <c r="I15358" t="str">
        <f>VLOOKUP(B15358,'Content (1)'!B:F,4,0)</f>
        <v>technology</v>
      </c>
    </row>
    <row r="15359" spans="1:9" x14ac:dyDescent="0.2">
      <c r="A15359">
        <v>15357</v>
      </c>
      <c r="B15359" t="s">
        <v>1050</v>
      </c>
      <c r="C15359" t="str">
        <f>VLOOKUP(B15359,'Content (1)'!B:E,2,0)</f>
        <v>330ded4b-db65-485a-80a4-6b3bffd33067</v>
      </c>
      <c r="D15359" t="s">
        <v>17</v>
      </c>
      <c r="E15359" t="str">
        <f>VLOOKUP(D15359,'ReactionTypes (1)'!B:D,2,0)</f>
        <v>positive</v>
      </c>
      <c r="F15359" t="str">
        <f>VLOOKUP(B15359,'Content (1)'!B:E,3,0)</f>
        <v>video</v>
      </c>
      <c r="G15359">
        <f>VLOOKUP('Reactions (1) copy'!D15359,'ReactionTypes (1)'!B:D,3,0)</f>
        <v>70</v>
      </c>
      <c r="H15359" s="1">
        <v>44233.715636574074</v>
      </c>
      <c r="I15359" t="str">
        <f>VLOOKUP(B15359,'Content (1)'!B:F,4,0)</f>
        <v>technology</v>
      </c>
    </row>
    <row r="15360" spans="1:9" x14ac:dyDescent="0.2">
      <c r="A15360">
        <v>15358</v>
      </c>
      <c r="B15360" t="s">
        <v>1050</v>
      </c>
      <c r="C15360" t="str">
        <f>VLOOKUP(B15360,'Content (1)'!B:E,2,0)</f>
        <v>330ded4b-db65-485a-80a4-6b3bffd33067</v>
      </c>
      <c r="D15360" t="s">
        <v>37</v>
      </c>
      <c r="E15360" t="str">
        <f>VLOOKUP(D15360,'ReactionTypes (1)'!B:D,2,0)</f>
        <v>positive</v>
      </c>
      <c r="F15360" t="str">
        <f>VLOOKUP(B15360,'Content (1)'!B:E,3,0)</f>
        <v>video</v>
      </c>
      <c r="G15360">
        <f>VLOOKUP('Reactions (1) copy'!D15360,'ReactionTypes (1)'!B:D,3,0)</f>
        <v>60</v>
      </c>
      <c r="H15360" s="1">
        <v>44280.772129629629</v>
      </c>
      <c r="I15360" t="str">
        <f>VLOOKUP(B15360,'Content (1)'!B:F,4,0)</f>
        <v>technology</v>
      </c>
    </row>
    <row r="15361" spans="1:9" x14ac:dyDescent="0.2">
      <c r="A15361">
        <v>15359</v>
      </c>
      <c r="B15361" t="s">
        <v>1050</v>
      </c>
      <c r="C15361" t="str">
        <f>VLOOKUP(B15361,'Content (1)'!B:E,2,0)</f>
        <v>330ded4b-db65-485a-80a4-6b3bffd33067</v>
      </c>
      <c r="D15361" t="s">
        <v>37</v>
      </c>
      <c r="E15361" t="str">
        <f>VLOOKUP(D15361,'ReactionTypes (1)'!B:D,2,0)</f>
        <v>positive</v>
      </c>
      <c r="F15361" t="str">
        <f>VLOOKUP(B15361,'Content (1)'!B:E,3,0)</f>
        <v>video</v>
      </c>
      <c r="G15361">
        <f>VLOOKUP('Reactions (1) copy'!D15361,'ReactionTypes (1)'!B:D,3,0)</f>
        <v>60</v>
      </c>
      <c r="H15361" s="1">
        <v>44321.586180555554</v>
      </c>
      <c r="I15361" t="str">
        <f>VLOOKUP(B15361,'Content (1)'!B:F,4,0)</f>
        <v>technology</v>
      </c>
    </row>
    <row r="15362" spans="1:9" x14ac:dyDescent="0.2">
      <c r="A15362">
        <v>15360</v>
      </c>
      <c r="B15362" t="s">
        <v>1050</v>
      </c>
      <c r="C15362" t="str">
        <f>VLOOKUP(B15362,'Content (1)'!B:E,2,0)</f>
        <v>330ded4b-db65-485a-80a4-6b3bffd33067</v>
      </c>
      <c r="D15362" t="s">
        <v>8</v>
      </c>
      <c r="E15362" t="str">
        <f>VLOOKUP(D15362,'ReactionTypes (1)'!B:D,2,0)</f>
        <v>negative</v>
      </c>
      <c r="F15362" t="str">
        <f>VLOOKUP(B15362,'Content (1)'!B:E,3,0)</f>
        <v>video</v>
      </c>
      <c r="G15362">
        <f>VLOOKUP('Reactions (1) copy'!D15362,'ReactionTypes (1)'!B:D,3,0)</f>
        <v>10</v>
      </c>
      <c r="H15362" s="1">
        <v>44108.051168981481</v>
      </c>
      <c r="I15362" t="str">
        <f>VLOOKUP(B15362,'Content (1)'!B:F,4,0)</f>
        <v>technology</v>
      </c>
    </row>
    <row r="15363" spans="1:9" x14ac:dyDescent="0.2">
      <c r="A15363">
        <v>15361</v>
      </c>
      <c r="B15363" t="s">
        <v>1050</v>
      </c>
      <c r="C15363" t="str">
        <f>VLOOKUP(B15363,'Content (1)'!B:E,2,0)</f>
        <v>330ded4b-db65-485a-80a4-6b3bffd33067</v>
      </c>
      <c r="D15363" t="s">
        <v>6</v>
      </c>
      <c r="E15363" t="str">
        <f>VLOOKUP(D15363,'ReactionTypes (1)'!B:D,2,0)</f>
        <v>negative</v>
      </c>
      <c r="F15363" t="str">
        <f>VLOOKUP(B15363,'Content (1)'!B:E,3,0)</f>
        <v>video</v>
      </c>
      <c r="G15363">
        <f>VLOOKUP('Reactions (1) copy'!D15363,'ReactionTypes (1)'!B:D,3,0)</f>
        <v>0</v>
      </c>
      <c r="H15363" s="1">
        <v>44055.447685185187</v>
      </c>
      <c r="I15363" t="str">
        <f>VLOOKUP(B15363,'Content (1)'!B:F,4,0)</f>
        <v>technology</v>
      </c>
    </row>
    <row r="15364" spans="1:9" x14ac:dyDescent="0.2">
      <c r="A15364">
        <v>15362</v>
      </c>
      <c r="B15364" t="s">
        <v>1050</v>
      </c>
      <c r="C15364" t="str">
        <f>VLOOKUP(B15364,'Content (1)'!B:E,2,0)</f>
        <v>330ded4b-db65-485a-80a4-6b3bffd33067</v>
      </c>
      <c r="D15364" t="s">
        <v>19</v>
      </c>
      <c r="E15364" t="str">
        <f>VLOOKUP(D15364,'ReactionTypes (1)'!B:D,2,0)</f>
        <v>negative</v>
      </c>
      <c r="F15364" t="str">
        <f>VLOOKUP(B15364,'Content (1)'!B:E,3,0)</f>
        <v>video</v>
      </c>
      <c r="G15364">
        <f>VLOOKUP('Reactions (1) copy'!D15364,'ReactionTypes (1)'!B:D,3,0)</f>
        <v>5</v>
      </c>
      <c r="H15364" s="1">
        <v>44263.530162037037</v>
      </c>
      <c r="I15364" t="str">
        <f>VLOOKUP(B15364,'Content (1)'!B:F,4,0)</f>
        <v>technology</v>
      </c>
    </row>
    <row r="15365" spans="1:9" x14ac:dyDescent="0.2">
      <c r="A15365">
        <v>15363</v>
      </c>
      <c r="B15365" t="s">
        <v>1051</v>
      </c>
      <c r="C15365" t="str">
        <f>VLOOKUP(B15365,'Content (1)'!B:E,2,0)</f>
        <v>0f21b6d6-7be6-484c-9698-d851ad7d43c5</v>
      </c>
      <c r="E15365" t="e">
        <f>VLOOKUP(D15365,'ReactionTypes (1)'!B:D,2,0)</f>
        <v>#N/A</v>
      </c>
      <c r="F15365" t="str">
        <f>VLOOKUP(B15365,'Content (1)'!B:E,3,0)</f>
        <v>video</v>
      </c>
      <c r="G15365" t="e">
        <f>VLOOKUP('Reactions (1) copy'!D15365,'ReactionTypes (1)'!B:D,3,0)</f>
        <v>#N/A</v>
      </c>
      <c r="H15365" s="1">
        <v>44014.519004629627</v>
      </c>
      <c r="I15365" t="str">
        <f>VLOOKUP(B15365,'Content (1)'!B:F,4,0)</f>
        <v>dogs</v>
      </c>
    </row>
    <row r="15366" spans="1:9" x14ac:dyDescent="0.2">
      <c r="A15366">
        <v>15364</v>
      </c>
      <c r="B15366" t="s">
        <v>1051</v>
      </c>
      <c r="C15366" t="str">
        <f>VLOOKUP(B15366,'Content (1)'!B:E,2,0)</f>
        <v>0f21b6d6-7be6-484c-9698-d851ad7d43c5</v>
      </c>
      <c r="D15366" t="s">
        <v>35</v>
      </c>
      <c r="E15366" t="str">
        <f>VLOOKUP(D15366,'ReactionTypes (1)'!B:D,2,0)</f>
        <v>positive</v>
      </c>
      <c r="F15366" t="str">
        <f>VLOOKUP(B15366,'Content (1)'!B:E,3,0)</f>
        <v>video</v>
      </c>
      <c r="G15366">
        <f>VLOOKUP('Reactions (1) copy'!D15366,'ReactionTypes (1)'!B:D,3,0)</f>
        <v>50</v>
      </c>
      <c r="H15366" s="1">
        <v>44168.567002314812</v>
      </c>
      <c r="I15366" t="str">
        <f>VLOOKUP(B15366,'Content (1)'!B:F,4,0)</f>
        <v>dogs</v>
      </c>
    </row>
    <row r="15367" spans="1:9" x14ac:dyDescent="0.2">
      <c r="A15367">
        <v>15365</v>
      </c>
      <c r="B15367" t="s">
        <v>1051</v>
      </c>
      <c r="C15367" t="str">
        <f>VLOOKUP(B15367,'Content (1)'!B:E,2,0)</f>
        <v>0f21b6d6-7be6-484c-9698-d851ad7d43c5</v>
      </c>
      <c r="D15367" t="s">
        <v>10</v>
      </c>
      <c r="E15367" t="str">
        <f>VLOOKUP(D15367,'ReactionTypes (1)'!B:D,2,0)</f>
        <v>negative</v>
      </c>
      <c r="F15367" t="str">
        <f>VLOOKUP(B15367,'Content (1)'!B:E,3,0)</f>
        <v>video</v>
      </c>
      <c r="G15367">
        <f>VLOOKUP('Reactions (1) copy'!D15367,'ReactionTypes (1)'!B:D,3,0)</f>
        <v>15</v>
      </c>
      <c r="H15367" s="1">
        <v>44011.081828703704</v>
      </c>
      <c r="I15367" t="str">
        <f>VLOOKUP(B15367,'Content (1)'!B:F,4,0)</f>
        <v>dogs</v>
      </c>
    </row>
    <row r="15368" spans="1:9" x14ac:dyDescent="0.2">
      <c r="A15368">
        <v>15366</v>
      </c>
      <c r="B15368" t="s">
        <v>1051</v>
      </c>
      <c r="C15368" t="str">
        <f>VLOOKUP(B15368,'Content (1)'!B:E,2,0)</f>
        <v>0f21b6d6-7be6-484c-9698-d851ad7d43c5</v>
      </c>
      <c r="D15368" t="s">
        <v>37</v>
      </c>
      <c r="E15368" t="str">
        <f>VLOOKUP(D15368,'ReactionTypes (1)'!B:D,2,0)</f>
        <v>positive</v>
      </c>
      <c r="F15368" t="str">
        <f>VLOOKUP(B15368,'Content (1)'!B:E,3,0)</f>
        <v>video</v>
      </c>
      <c r="G15368">
        <f>VLOOKUP('Reactions (1) copy'!D15368,'ReactionTypes (1)'!B:D,3,0)</f>
        <v>60</v>
      </c>
      <c r="H15368" s="1">
        <v>44082.79519675926</v>
      </c>
      <c r="I15368" t="str">
        <f>VLOOKUP(B15368,'Content (1)'!B:F,4,0)</f>
        <v>dogs</v>
      </c>
    </row>
    <row r="15369" spans="1:9" x14ac:dyDescent="0.2">
      <c r="A15369">
        <v>15367</v>
      </c>
      <c r="B15369" t="s">
        <v>1051</v>
      </c>
      <c r="C15369" t="str">
        <f>VLOOKUP(B15369,'Content (1)'!B:E,2,0)</f>
        <v>0f21b6d6-7be6-484c-9698-d851ad7d43c5</v>
      </c>
      <c r="D15369" t="s">
        <v>17</v>
      </c>
      <c r="E15369" t="str">
        <f>VLOOKUP(D15369,'ReactionTypes (1)'!B:D,2,0)</f>
        <v>positive</v>
      </c>
      <c r="F15369" t="str">
        <f>VLOOKUP(B15369,'Content (1)'!B:E,3,0)</f>
        <v>video</v>
      </c>
      <c r="G15369">
        <f>VLOOKUP('Reactions (1) copy'!D15369,'ReactionTypes (1)'!B:D,3,0)</f>
        <v>70</v>
      </c>
      <c r="H15369" s="1">
        <v>44269.016435185185</v>
      </c>
      <c r="I15369" t="str">
        <f>VLOOKUP(B15369,'Content (1)'!B:F,4,0)</f>
        <v>dogs</v>
      </c>
    </row>
    <row r="15370" spans="1:9" x14ac:dyDescent="0.2">
      <c r="A15370">
        <v>15368</v>
      </c>
      <c r="B15370" t="s">
        <v>1051</v>
      </c>
      <c r="C15370" t="str">
        <f>VLOOKUP(B15370,'Content (1)'!B:E,2,0)</f>
        <v>0f21b6d6-7be6-484c-9698-d851ad7d43c5</v>
      </c>
      <c r="D15370" t="s">
        <v>8</v>
      </c>
      <c r="E15370" t="str">
        <f>VLOOKUP(D15370,'ReactionTypes (1)'!B:D,2,0)</f>
        <v>negative</v>
      </c>
      <c r="F15370" t="str">
        <f>VLOOKUP(B15370,'Content (1)'!B:E,3,0)</f>
        <v>video</v>
      </c>
      <c r="G15370">
        <f>VLOOKUP('Reactions (1) copy'!D15370,'ReactionTypes (1)'!B:D,3,0)</f>
        <v>10</v>
      </c>
      <c r="H15370" s="1">
        <v>44258.140960648147</v>
      </c>
      <c r="I15370" t="str">
        <f>VLOOKUP(B15370,'Content (1)'!B:F,4,0)</f>
        <v>dogs</v>
      </c>
    </row>
    <row r="15371" spans="1:9" x14ac:dyDescent="0.2">
      <c r="A15371">
        <v>15369</v>
      </c>
      <c r="B15371" t="s">
        <v>1051</v>
      </c>
      <c r="C15371" t="str">
        <f>VLOOKUP(B15371,'Content (1)'!B:E,2,0)</f>
        <v>0f21b6d6-7be6-484c-9698-d851ad7d43c5</v>
      </c>
      <c r="D15371" t="s">
        <v>37</v>
      </c>
      <c r="E15371" t="str">
        <f>VLOOKUP(D15371,'ReactionTypes (1)'!B:D,2,0)</f>
        <v>positive</v>
      </c>
      <c r="F15371" t="str">
        <f>VLOOKUP(B15371,'Content (1)'!B:E,3,0)</f>
        <v>video</v>
      </c>
      <c r="G15371">
        <f>VLOOKUP('Reactions (1) copy'!D15371,'ReactionTypes (1)'!B:D,3,0)</f>
        <v>60</v>
      </c>
      <c r="H15371" s="1">
        <v>44287.089328703703</v>
      </c>
      <c r="I15371" t="str">
        <f>VLOOKUP(B15371,'Content (1)'!B:F,4,0)</f>
        <v>dogs</v>
      </c>
    </row>
    <row r="15372" spans="1:9" x14ac:dyDescent="0.2">
      <c r="A15372">
        <v>15370</v>
      </c>
      <c r="B15372" t="s">
        <v>1051</v>
      </c>
      <c r="C15372" t="str">
        <f>VLOOKUP(B15372,'Content (1)'!B:E,2,0)</f>
        <v>0f21b6d6-7be6-484c-9698-d851ad7d43c5</v>
      </c>
      <c r="D15372" t="s">
        <v>17</v>
      </c>
      <c r="E15372" t="str">
        <f>VLOOKUP(D15372,'ReactionTypes (1)'!B:D,2,0)</f>
        <v>positive</v>
      </c>
      <c r="F15372" t="str">
        <f>VLOOKUP(B15372,'Content (1)'!B:E,3,0)</f>
        <v>video</v>
      </c>
      <c r="G15372">
        <f>VLOOKUP('Reactions (1) copy'!D15372,'ReactionTypes (1)'!B:D,3,0)</f>
        <v>70</v>
      </c>
      <c r="H15372" s="1">
        <v>44246.548009259262</v>
      </c>
      <c r="I15372" t="str">
        <f>VLOOKUP(B15372,'Content (1)'!B:F,4,0)</f>
        <v>dogs</v>
      </c>
    </row>
    <row r="15373" spans="1:9" x14ac:dyDescent="0.2">
      <c r="A15373">
        <v>15371</v>
      </c>
      <c r="B15373" t="s">
        <v>1051</v>
      </c>
      <c r="C15373" t="str">
        <f>VLOOKUP(B15373,'Content (1)'!B:E,2,0)</f>
        <v>0f21b6d6-7be6-484c-9698-d851ad7d43c5</v>
      </c>
      <c r="D15373" t="s">
        <v>33</v>
      </c>
      <c r="E15373" t="str">
        <f>VLOOKUP(D15373,'ReactionTypes (1)'!B:D,2,0)</f>
        <v>negative</v>
      </c>
      <c r="F15373" t="str">
        <f>VLOOKUP(B15373,'Content (1)'!B:E,3,0)</f>
        <v>video</v>
      </c>
      <c r="G15373">
        <f>VLOOKUP('Reactions (1) copy'!D15373,'ReactionTypes (1)'!B:D,3,0)</f>
        <v>12</v>
      </c>
      <c r="H15373" s="1">
        <v>44165.928495370368</v>
      </c>
      <c r="I15373" t="str">
        <f>VLOOKUP(B15373,'Content (1)'!B:F,4,0)</f>
        <v>dogs</v>
      </c>
    </row>
    <row r="15374" spans="1:9" x14ac:dyDescent="0.2">
      <c r="A15374">
        <v>15372</v>
      </c>
      <c r="B15374" t="s">
        <v>1051</v>
      </c>
      <c r="C15374" t="str">
        <f>VLOOKUP(B15374,'Content (1)'!B:E,2,0)</f>
        <v>0f21b6d6-7be6-484c-9698-d851ad7d43c5</v>
      </c>
      <c r="D15374" t="s">
        <v>70</v>
      </c>
      <c r="E15374" t="str">
        <f>VLOOKUP(D15374,'ReactionTypes (1)'!B:D,2,0)</f>
        <v>positive</v>
      </c>
      <c r="F15374" t="str">
        <f>VLOOKUP(B15374,'Content (1)'!B:E,3,0)</f>
        <v>video</v>
      </c>
      <c r="G15374">
        <f>VLOOKUP('Reactions (1) copy'!D15374,'ReactionTypes (1)'!B:D,3,0)</f>
        <v>72</v>
      </c>
      <c r="H15374" s="1">
        <v>44163.378680555557</v>
      </c>
      <c r="I15374" t="str">
        <f>VLOOKUP(B15374,'Content (1)'!B:F,4,0)</f>
        <v>dogs</v>
      </c>
    </row>
    <row r="15375" spans="1:9" x14ac:dyDescent="0.2">
      <c r="A15375">
        <v>15373</v>
      </c>
      <c r="B15375" t="s">
        <v>1051</v>
      </c>
      <c r="C15375" t="str">
        <f>VLOOKUP(B15375,'Content (1)'!B:E,2,0)</f>
        <v>0f21b6d6-7be6-484c-9698-d851ad7d43c5</v>
      </c>
      <c r="D15375" t="s">
        <v>27</v>
      </c>
      <c r="E15375" t="str">
        <f>VLOOKUP(D15375,'ReactionTypes (1)'!B:D,2,0)</f>
        <v>positive</v>
      </c>
      <c r="F15375" t="str">
        <f>VLOOKUP(B15375,'Content (1)'!B:E,3,0)</f>
        <v>video</v>
      </c>
      <c r="G15375">
        <f>VLOOKUP('Reactions (1) copy'!D15375,'ReactionTypes (1)'!B:D,3,0)</f>
        <v>75</v>
      </c>
      <c r="H15375" s="1">
        <v>44142.236006944448</v>
      </c>
      <c r="I15375" t="str">
        <f>VLOOKUP(B15375,'Content (1)'!B:F,4,0)</f>
        <v>dogs</v>
      </c>
    </row>
    <row r="15376" spans="1:9" x14ac:dyDescent="0.2">
      <c r="A15376">
        <v>15374</v>
      </c>
      <c r="B15376" t="s">
        <v>1051</v>
      </c>
      <c r="C15376" t="str">
        <f>VLOOKUP(B15376,'Content (1)'!B:E,2,0)</f>
        <v>0f21b6d6-7be6-484c-9698-d851ad7d43c5</v>
      </c>
      <c r="D15376" t="s">
        <v>15</v>
      </c>
      <c r="E15376" t="str">
        <f>VLOOKUP(D15376,'ReactionTypes (1)'!B:D,2,0)</f>
        <v>neutral</v>
      </c>
      <c r="F15376" t="str">
        <f>VLOOKUP(B15376,'Content (1)'!B:E,3,0)</f>
        <v>video</v>
      </c>
      <c r="G15376">
        <f>VLOOKUP('Reactions (1) copy'!D15376,'ReactionTypes (1)'!B:D,3,0)</f>
        <v>35</v>
      </c>
      <c r="H15376" s="1">
        <v>44174.592129629629</v>
      </c>
      <c r="I15376" t="str">
        <f>VLOOKUP(B15376,'Content (1)'!B:F,4,0)</f>
        <v>dogs</v>
      </c>
    </row>
    <row r="15377" spans="1:9" x14ac:dyDescent="0.2">
      <c r="A15377">
        <v>15375</v>
      </c>
      <c r="B15377" t="s">
        <v>1051</v>
      </c>
      <c r="C15377" t="str">
        <f>VLOOKUP(B15377,'Content (1)'!B:E,2,0)</f>
        <v>0f21b6d6-7be6-484c-9698-d851ad7d43c5</v>
      </c>
      <c r="D15377" t="s">
        <v>37</v>
      </c>
      <c r="E15377" t="str">
        <f>VLOOKUP(D15377,'ReactionTypes (1)'!B:D,2,0)</f>
        <v>positive</v>
      </c>
      <c r="F15377" t="str">
        <f>VLOOKUP(B15377,'Content (1)'!B:E,3,0)</f>
        <v>video</v>
      </c>
      <c r="G15377">
        <f>VLOOKUP('Reactions (1) copy'!D15377,'ReactionTypes (1)'!B:D,3,0)</f>
        <v>60</v>
      </c>
      <c r="H15377" s="1">
        <v>44265.966921296298</v>
      </c>
      <c r="I15377" t="str">
        <f>VLOOKUP(B15377,'Content (1)'!B:F,4,0)</f>
        <v>dogs</v>
      </c>
    </row>
    <row r="15378" spans="1:9" x14ac:dyDescent="0.2">
      <c r="A15378">
        <v>15376</v>
      </c>
      <c r="B15378" t="s">
        <v>1051</v>
      </c>
      <c r="C15378" t="str">
        <f>VLOOKUP(B15378,'Content (1)'!B:E,2,0)</f>
        <v>0f21b6d6-7be6-484c-9698-d851ad7d43c5</v>
      </c>
      <c r="D15378" t="s">
        <v>19</v>
      </c>
      <c r="E15378" t="str">
        <f>VLOOKUP(D15378,'ReactionTypes (1)'!B:D,2,0)</f>
        <v>negative</v>
      </c>
      <c r="F15378" t="str">
        <f>VLOOKUP(B15378,'Content (1)'!B:E,3,0)</f>
        <v>video</v>
      </c>
      <c r="G15378">
        <f>VLOOKUP('Reactions (1) copy'!D15378,'ReactionTypes (1)'!B:D,3,0)</f>
        <v>5</v>
      </c>
      <c r="H15378" s="1">
        <v>44270.450671296298</v>
      </c>
      <c r="I15378" t="str">
        <f>VLOOKUP(B15378,'Content (1)'!B:F,4,0)</f>
        <v>dogs</v>
      </c>
    </row>
    <row r="15379" spans="1:9" x14ac:dyDescent="0.2">
      <c r="A15379">
        <v>15377</v>
      </c>
      <c r="B15379" t="s">
        <v>1051</v>
      </c>
      <c r="C15379" t="str">
        <f>VLOOKUP(B15379,'Content (1)'!B:E,2,0)</f>
        <v>0f21b6d6-7be6-484c-9698-d851ad7d43c5</v>
      </c>
      <c r="D15379" t="s">
        <v>70</v>
      </c>
      <c r="E15379" t="str">
        <f>VLOOKUP(D15379,'ReactionTypes (1)'!B:D,2,0)</f>
        <v>positive</v>
      </c>
      <c r="F15379" t="str">
        <f>VLOOKUP(B15379,'Content (1)'!B:E,3,0)</f>
        <v>video</v>
      </c>
      <c r="G15379">
        <f>VLOOKUP('Reactions (1) copy'!D15379,'ReactionTypes (1)'!B:D,3,0)</f>
        <v>72</v>
      </c>
      <c r="H15379" s="1">
        <v>44165.105023148149</v>
      </c>
      <c r="I15379" t="str">
        <f>VLOOKUP(B15379,'Content (1)'!B:F,4,0)</f>
        <v>dogs</v>
      </c>
    </row>
    <row r="15380" spans="1:9" x14ac:dyDescent="0.2">
      <c r="A15380">
        <v>15378</v>
      </c>
      <c r="B15380" t="s">
        <v>1051</v>
      </c>
      <c r="C15380" t="str">
        <f>VLOOKUP(B15380,'Content (1)'!B:E,2,0)</f>
        <v>0f21b6d6-7be6-484c-9698-d851ad7d43c5</v>
      </c>
      <c r="D15380" t="s">
        <v>50</v>
      </c>
      <c r="E15380" t="str">
        <f>VLOOKUP(D15380,'ReactionTypes (1)'!B:D,2,0)</f>
        <v>positive</v>
      </c>
      <c r="F15380" t="str">
        <f>VLOOKUP(B15380,'Content (1)'!B:E,3,0)</f>
        <v>video</v>
      </c>
      <c r="G15380">
        <f>VLOOKUP('Reactions (1) copy'!D15380,'ReactionTypes (1)'!B:D,3,0)</f>
        <v>70</v>
      </c>
      <c r="H15380" s="1">
        <v>44332.218136574076</v>
      </c>
      <c r="I15380" t="str">
        <f>VLOOKUP(B15380,'Content (1)'!B:F,4,0)</f>
        <v>dogs</v>
      </c>
    </row>
    <row r="15381" spans="1:9" x14ac:dyDescent="0.2">
      <c r="A15381">
        <v>15379</v>
      </c>
      <c r="B15381" t="s">
        <v>1051</v>
      </c>
      <c r="C15381" t="str">
        <f>VLOOKUP(B15381,'Content (1)'!B:E,2,0)</f>
        <v>0f21b6d6-7be6-484c-9698-d851ad7d43c5</v>
      </c>
      <c r="D15381" t="s">
        <v>10</v>
      </c>
      <c r="E15381" t="str">
        <f>VLOOKUP(D15381,'ReactionTypes (1)'!B:D,2,0)</f>
        <v>negative</v>
      </c>
      <c r="F15381" t="str">
        <f>VLOOKUP(B15381,'Content (1)'!B:E,3,0)</f>
        <v>video</v>
      </c>
      <c r="G15381">
        <f>VLOOKUP('Reactions (1) copy'!D15381,'ReactionTypes (1)'!B:D,3,0)</f>
        <v>15</v>
      </c>
      <c r="H15381" s="1">
        <v>44109.743101851855</v>
      </c>
      <c r="I15381" t="str">
        <f>VLOOKUP(B15381,'Content (1)'!B:F,4,0)</f>
        <v>dogs</v>
      </c>
    </row>
    <row r="15382" spans="1:9" x14ac:dyDescent="0.2">
      <c r="A15382">
        <v>15380</v>
      </c>
      <c r="B15382" t="s">
        <v>1051</v>
      </c>
      <c r="C15382" t="str">
        <f>VLOOKUP(B15382,'Content (1)'!B:E,2,0)</f>
        <v>0f21b6d6-7be6-484c-9698-d851ad7d43c5</v>
      </c>
      <c r="D15382" t="s">
        <v>13</v>
      </c>
      <c r="E15382" t="str">
        <f>VLOOKUP(D15382,'ReactionTypes (1)'!B:D,2,0)</f>
        <v>positive</v>
      </c>
      <c r="F15382" t="str">
        <f>VLOOKUP(B15382,'Content (1)'!B:E,3,0)</f>
        <v>video</v>
      </c>
      <c r="G15382">
        <f>VLOOKUP('Reactions (1) copy'!D15382,'ReactionTypes (1)'!B:D,3,0)</f>
        <v>30</v>
      </c>
      <c r="H15382" s="1">
        <v>44207.396898148145</v>
      </c>
      <c r="I15382" t="str">
        <f>VLOOKUP(B15382,'Content (1)'!B:F,4,0)</f>
        <v>dogs</v>
      </c>
    </row>
    <row r="15383" spans="1:9" x14ac:dyDescent="0.2">
      <c r="A15383">
        <v>15381</v>
      </c>
      <c r="B15383" t="s">
        <v>1051</v>
      </c>
      <c r="C15383" t="str">
        <f>VLOOKUP(B15383,'Content (1)'!B:E,2,0)</f>
        <v>0f21b6d6-7be6-484c-9698-d851ad7d43c5</v>
      </c>
      <c r="D15383" t="s">
        <v>37</v>
      </c>
      <c r="E15383" t="str">
        <f>VLOOKUP(D15383,'ReactionTypes (1)'!B:D,2,0)</f>
        <v>positive</v>
      </c>
      <c r="F15383" t="str">
        <f>VLOOKUP(B15383,'Content (1)'!B:E,3,0)</f>
        <v>video</v>
      </c>
      <c r="G15383">
        <f>VLOOKUP('Reactions (1) copy'!D15383,'ReactionTypes (1)'!B:D,3,0)</f>
        <v>60</v>
      </c>
      <c r="H15383" s="1">
        <v>44301.779791666668</v>
      </c>
      <c r="I15383" t="str">
        <f>VLOOKUP(B15383,'Content (1)'!B:F,4,0)</f>
        <v>dogs</v>
      </c>
    </row>
    <row r="15384" spans="1:9" x14ac:dyDescent="0.2">
      <c r="A15384">
        <v>15382</v>
      </c>
      <c r="B15384" t="s">
        <v>1051</v>
      </c>
      <c r="C15384" t="str">
        <f>VLOOKUP(B15384,'Content (1)'!B:E,2,0)</f>
        <v>0f21b6d6-7be6-484c-9698-d851ad7d43c5</v>
      </c>
      <c r="D15384" t="s">
        <v>27</v>
      </c>
      <c r="E15384" t="str">
        <f>VLOOKUP(D15384,'ReactionTypes (1)'!B:D,2,0)</f>
        <v>positive</v>
      </c>
      <c r="F15384" t="str">
        <f>VLOOKUP(B15384,'Content (1)'!B:E,3,0)</f>
        <v>video</v>
      </c>
      <c r="G15384">
        <f>VLOOKUP('Reactions (1) copy'!D15384,'ReactionTypes (1)'!B:D,3,0)</f>
        <v>75</v>
      </c>
      <c r="H15384" s="1">
        <v>44167.72792824074</v>
      </c>
      <c r="I15384" t="str">
        <f>VLOOKUP(B15384,'Content (1)'!B:F,4,0)</f>
        <v>dogs</v>
      </c>
    </row>
    <row r="15385" spans="1:9" x14ac:dyDescent="0.2">
      <c r="A15385">
        <v>15383</v>
      </c>
      <c r="B15385" t="s">
        <v>1051</v>
      </c>
      <c r="C15385" t="str">
        <f>VLOOKUP(B15385,'Content (1)'!B:E,2,0)</f>
        <v>0f21b6d6-7be6-484c-9698-d851ad7d43c5</v>
      </c>
      <c r="D15385" t="s">
        <v>35</v>
      </c>
      <c r="E15385" t="str">
        <f>VLOOKUP(D15385,'ReactionTypes (1)'!B:D,2,0)</f>
        <v>positive</v>
      </c>
      <c r="F15385" t="str">
        <f>VLOOKUP(B15385,'Content (1)'!B:E,3,0)</f>
        <v>video</v>
      </c>
      <c r="G15385">
        <f>VLOOKUP('Reactions (1) copy'!D15385,'ReactionTypes (1)'!B:D,3,0)</f>
        <v>50</v>
      </c>
      <c r="H15385" s="1">
        <v>44120.651238425926</v>
      </c>
      <c r="I15385" t="str">
        <f>VLOOKUP(B15385,'Content (1)'!B:F,4,0)</f>
        <v>dogs</v>
      </c>
    </row>
    <row r="15386" spans="1:9" x14ac:dyDescent="0.2">
      <c r="A15386">
        <v>15384</v>
      </c>
      <c r="B15386" t="s">
        <v>1051</v>
      </c>
      <c r="C15386" t="str">
        <f>VLOOKUP(B15386,'Content (1)'!B:E,2,0)</f>
        <v>0f21b6d6-7be6-484c-9698-d851ad7d43c5</v>
      </c>
      <c r="D15386" t="s">
        <v>10</v>
      </c>
      <c r="E15386" t="str">
        <f>VLOOKUP(D15386,'ReactionTypes (1)'!B:D,2,0)</f>
        <v>negative</v>
      </c>
      <c r="F15386" t="str">
        <f>VLOOKUP(B15386,'Content (1)'!B:E,3,0)</f>
        <v>video</v>
      </c>
      <c r="G15386">
        <f>VLOOKUP('Reactions (1) copy'!D15386,'ReactionTypes (1)'!B:D,3,0)</f>
        <v>15</v>
      </c>
      <c r="H15386" s="1">
        <v>44154.977476851855</v>
      </c>
      <c r="I15386" t="str">
        <f>VLOOKUP(B15386,'Content (1)'!B:F,4,0)</f>
        <v>dogs</v>
      </c>
    </row>
    <row r="15387" spans="1:9" x14ac:dyDescent="0.2">
      <c r="A15387">
        <v>15385</v>
      </c>
      <c r="B15387" t="s">
        <v>1051</v>
      </c>
      <c r="C15387" t="str">
        <f>VLOOKUP(B15387,'Content (1)'!B:E,2,0)</f>
        <v>0f21b6d6-7be6-484c-9698-d851ad7d43c5</v>
      </c>
      <c r="D15387" t="s">
        <v>19</v>
      </c>
      <c r="E15387" t="str">
        <f>VLOOKUP(D15387,'ReactionTypes (1)'!B:D,2,0)</f>
        <v>negative</v>
      </c>
      <c r="F15387" t="str">
        <f>VLOOKUP(B15387,'Content (1)'!B:E,3,0)</f>
        <v>video</v>
      </c>
      <c r="G15387">
        <f>VLOOKUP('Reactions (1) copy'!D15387,'ReactionTypes (1)'!B:D,3,0)</f>
        <v>5</v>
      </c>
      <c r="H15387" s="1">
        <v>44162.780972222223</v>
      </c>
      <c r="I15387" t="str">
        <f>VLOOKUP(B15387,'Content (1)'!B:F,4,0)</f>
        <v>dogs</v>
      </c>
    </row>
    <row r="15388" spans="1:9" x14ac:dyDescent="0.2">
      <c r="A15388">
        <v>15386</v>
      </c>
      <c r="B15388" t="s">
        <v>1051</v>
      </c>
      <c r="C15388" t="str">
        <f>VLOOKUP(B15388,'Content (1)'!B:E,2,0)</f>
        <v>0f21b6d6-7be6-484c-9698-d851ad7d43c5</v>
      </c>
      <c r="D15388" t="s">
        <v>70</v>
      </c>
      <c r="E15388" t="str">
        <f>VLOOKUP(D15388,'ReactionTypes (1)'!B:D,2,0)</f>
        <v>positive</v>
      </c>
      <c r="F15388" t="str">
        <f>VLOOKUP(B15388,'Content (1)'!B:E,3,0)</f>
        <v>video</v>
      </c>
      <c r="G15388">
        <f>VLOOKUP('Reactions (1) copy'!D15388,'ReactionTypes (1)'!B:D,3,0)</f>
        <v>72</v>
      </c>
      <c r="H15388" s="1">
        <v>44070.143645833334</v>
      </c>
      <c r="I15388" t="str">
        <f>VLOOKUP(B15388,'Content (1)'!B:F,4,0)</f>
        <v>dogs</v>
      </c>
    </row>
    <row r="15389" spans="1:9" x14ac:dyDescent="0.2">
      <c r="A15389">
        <v>15387</v>
      </c>
      <c r="B15389" t="s">
        <v>1051</v>
      </c>
      <c r="C15389" t="str">
        <f>VLOOKUP(B15389,'Content (1)'!B:E,2,0)</f>
        <v>0f21b6d6-7be6-484c-9698-d851ad7d43c5</v>
      </c>
      <c r="D15389" t="s">
        <v>6</v>
      </c>
      <c r="E15389" t="str">
        <f>VLOOKUP(D15389,'ReactionTypes (1)'!B:D,2,0)</f>
        <v>negative</v>
      </c>
      <c r="F15389" t="str">
        <f>VLOOKUP(B15389,'Content (1)'!B:E,3,0)</f>
        <v>video</v>
      </c>
      <c r="G15389">
        <f>VLOOKUP('Reactions (1) copy'!D15389,'ReactionTypes (1)'!B:D,3,0)</f>
        <v>0</v>
      </c>
      <c r="H15389" s="1">
        <v>44013.347291666665</v>
      </c>
      <c r="I15389" t="str">
        <f>VLOOKUP(B15389,'Content (1)'!B:F,4,0)</f>
        <v>dogs</v>
      </c>
    </row>
    <row r="15390" spans="1:9" x14ac:dyDescent="0.2">
      <c r="A15390">
        <v>15388</v>
      </c>
      <c r="B15390" t="s">
        <v>1051</v>
      </c>
      <c r="C15390" t="str">
        <f>VLOOKUP(B15390,'Content (1)'!B:E,2,0)</f>
        <v>0f21b6d6-7be6-484c-9698-d851ad7d43c5</v>
      </c>
      <c r="D15390" t="s">
        <v>27</v>
      </c>
      <c r="E15390" t="str">
        <f>VLOOKUP(D15390,'ReactionTypes (1)'!B:D,2,0)</f>
        <v>positive</v>
      </c>
      <c r="F15390" t="str">
        <f>VLOOKUP(B15390,'Content (1)'!B:E,3,0)</f>
        <v>video</v>
      </c>
      <c r="G15390">
        <f>VLOOKUP('Reactions (1) copy'!D15390,'ReactionTypes (1)'!B:D,3,0)</f>
        <v>75</v>
      </c>
      <c r="H15390" s="1">
        <v>44006.972037037034</v>
      </c>
      <c r="I15390" t="str">
        <f>VLOOKUP(B15390,'Content (1)'!B:F,4,0)</f>
        <v>dogs</v>
      </c>
    </row>
    <row r="15391" spans="1:9" x14ac:dyDescent="0.2">
      <c r="A15391">
        <v>15389</v>
      </c>
      <c r="B15391" t="s">
        <v>1051</v>
      </c>
      <c r="C15391" t="str">
        <f>VLOOKUP(B15391,'Content (1)'!B:E,2,0)</f>
        <v>0f21b6d6-7be6-484c-9698-d851ad7d43c5</v>
      </c>
      <c r="D15391" t="s">
        <v>30</v>
      </c>
      <c r="E15391" t="str">
        <f>VLOOKUP(D15391,'ReactionTypes (1)'!B:D,2,0)</f>
        <v>positive</v>
      </c>
      <c r="F15391" t="str">
        <f>VLOOKUP(B15391,'Content (1)'!B:E,3,0)</f>
        <v>video</v>
      </c>
      <c r="G15391">
        <f>VLOOKUP('Reactions (1) copy'!D15391,'ReactionTypes (1)'!B:D,3,0)</f>
        <v>45</v>
      </c>
      <c r="H15391" s="1">
        <v>44008.918935185182</v>
      </c>
      <c r="I15391" t="str">
        <f>VLOOKUP(B15391,'Content (1)'!B:F,4,0)</f>
        <v>dogs</v>
      </c>
    </row>
    <row r="15392" spans="1:9" x14ac:dyDescent="0.2">
      <c r="A15392">
        <v>15390</v>
      </c>
      <c r="B15392" t="s">
        <v>1051</v>
      </c>
      <c r="C15392" t="str">
        <f>VLOOKUP(B15392,'Content (1)'!B:E,2,0)</f>
        <v>0f21b6d6-7be6-484c-9698-d851ad7d43c5</v>
      </c>
      <c r="D15392" t="s">
        <v>23</v>
      </c>
      <c r="E15392" t="str">
        <f>VLOOKUP(D15392,'ReactionTypes (1)'!B:D,2,0)</f>
        <v>neutral</v>
      </c>
      <c r="F15392" t="str">
        <f>VLOOKUP(B15392,'Content (1)'!B:E,3,0)</f>
        <v>video</v>
      </c>
      <c r="G15392">
        <f>VLOOKUP('Reactions (1) copy'!D15392,'ReactionTypes (1)'!B:D,3,0)</f>
        <v>20</v>
      </c>
      <c r="H15392" s="1">
        <v>44008.518634259257</v>
      </c>
      <c r="I15392" t="str">
        <f>VLOOKUP(B15392,'Content (1)'!B:F,4,0)</f>
        <v>dogs</v>
      </c>
    </row>
    <row r="15393" spans="1:9" x14ac:dyDescent="0.2">
      <c r="A15393">
        <v>15391</v>
      </c>
      <c r="B15393" t="s">
        <v>1052</v>
      </c>
      <c r="C15393" t="str">
        <f>VLOOKUP(B15393,'Content (1)'!B:E,2,0)</f>
        <v>b8c653b5-0118-4d7e-9bde-07c2de90f0ff</v>
      </c>
      <c r="E15393" t="e">
        <f>VLOOKUP(D15393,'ReactionTypes (1)'!B:D,2,0)</f>
        <v>#N/A</v>
      </c>
      <c r="F15393" t="str">
        <f>VLOOKUP(B15393,'Content (1)'!B:E,3,0)</f>
        <v>GIF</v>
      </c>
      <c r="G15393" t="e">
        <f>VLOOKUP('Reactions (1) copy'!D15393,'ReactionTypes (1)'!B:D,3,0)</f>
        <v>#N/A</v>
      </c>
      <c r="H15393" s="1">
        <v>44056.443692129629</v>
      </c>
      <c r="I15393" t="str">
        <f>VLOOKUP(B15393,'Content (1)'!B:F,4,0)</f>
        <v>veganism</v>
      </c>
    </row>
    <row r="15394" spans="1:9" x14ac:dyDescent="0.2">
      <c r="A15394">
        <v>15392</v>
      </c>
      <c r="B15394" t="s">
        <v>1052</v>
      </c>
      <c r="C15394" t="str">
        <f>VLOOKUP(B15394,'Content (1)'!B:E,2,0)</f>
        <v>b8c653b5-0118-4d7e-9bde-07c2de90f0ff</v>
      </c>
      <c r="D15394" t="s">
        <v>17</v>
      </c>
      <c r="E15394" t="str">
        <f>VLOOKUP(D15394,'ReactionTypes (1)'!B:D,2,0)</f>
        <v>positive</v>
      </c>
      <c r="F15394" t="str">
        <f>VLOOKUP(B15394,'Content (1)'!B:E,3,0)</f>
        <v>GIF</v>
      </c>
      <c r="G15394">
        <f>VLOOKUP('Reactions (1) copy'!D15394,'ReactionTypes (1)'!B:D,3,0)</f>
        <v>70</v>
      </c>
      <c r="H15394" s="1">
        <v>44169.998969907407</v>
      </c>
      <c r="I15394" t="str">
        <f>VLOOKUP(B15394,'Content (1)'!B:F,4,0)</f>
        <v>veganism</v>
      </c>
    </row>
    <row r="15395" spans="1:9" x14ac:dyDescent="0.2">
      <c r="A15395">
        <v>15393</v>
      </c>
      <c r="B15395" t="s">
        <v>1052</v>
      </c>
      <c r="C15395" t="str">
        <f>VLOOKUP(B15395,'Content (1)'!B:E,2,0)</f>
        <v>b8c653b5-0118-4d7e-9bde-07c2de90f0ff</v>
      </c>
      <c r="D15395" t="s">
        <v>19</v>
      </c>
      <c r="E15395" t="str">
        <f>VLOOKUP(D15395,'ReactionTypes (1)'!B:D,2,0)</f>
        <v>negative</v>
      </c>
      <c r="F15395" t="str">
        <f>VLOOKUP(B15395,'Content (1)'!B:E,3,0)</f>
        <v>GIF</v>
      </c>
      <c r="G15395">
        <f>VLOOKUP('Reactions (1) copy'!D15395,'ReactionTypes (1)'!B:D,3,0)</f>
        <v>5</v>
      </c>
      <c r="H15395" s="1">
        <v>44167.861331018517</v>
      </c>
      <c r="I15395" t="str">
        <f>VLOOKUP(B15395,'Content (1)'!B:F,4,0)</f>
        <v>veganism</v>
      </c>
    </row>
    <row r="15396" spans="1:9" x14ac:dyDescent="0.2">
      <c r="A15396">
        <v>15394</v>
      </c>
      <c r="B15396" t="s">
        <v>1052</v>
      </c>
      <c r="C15396" t="str">
        <f>VLOOKUP(B15396,'Content (1)'!B:E,2,0)</f>
        <v>b8c653b5-0118-4d7e-9bde-07c2de90f0ff</v>
      </c>
      <c r="D15396" t="s">
        <v>33</v>
      </c>
      <c r="E15396" t="str">
        <f>VLOOKUP(D15396,'ReactionTypes (1)'!B:D,2,0)</f>
        <v>negative</v>
      </c>
      <c r="F15396" t="str">
        <f>VLOOKUP(B15396,'Content (1)'!B:E,3,0)</f>
        <v>GIF</v>
      </c>
      <c r="G15396">
        <f>VLOOKUP('Reactions (1) copy'!D15396,'ReactionTypes (1)'!B:D,3,0)</f>
        <v>12</v>
      </c>
      <c r="H15396" s="1">
        <v>44157.593680555554</v>
      </c>
      <c r="I15396" t="str">
        <f>VLOOKUP(B15396,'Content (1)'!B:F,4,0)</f>
        <v>veganism</v>
      </c>
    </row>
    <row r="15397" spans="1:9" x14ac:dyDescent="0.2">
      <c r="A15397">
        <v>15395</v>
      </c>
      <c r="B15397" t="s">
        <v>1052</v>
      </c>
      <c r="C15397" t="str">
        <f>VLOOKUP(B15397,'Content (1)'!B:E,2,0)</f>
        <v>b8c653b5-0118-4d7e-9bde-07c2de90f0ff</v>
      </c>
      <c r="D15397" t="s">
        <v>15</v>
      </c>
      <c r="E15397" t="str">
        <f>VLOOKUP(D15397,'ReactionTypes (1)'!B:D,2,0)</f>
        <v>neutral</v>
      </c>
      <c r="F15397" t="str">
        <f>VLOOKUP(B15397,'Content (1)'!B:E,3,0)</f>
        <v>GIF</v>
      </c>
      <c r="G15397">
        <f>VLOOKUP('Reactions (1) copy'!D15397,'ReactionTypes (1)'!B:D,3,0)</f>
        <v>35</v>
      </c>
      <c r="H15397" s="1">
        <v>44305.780243055553</v>
      </c>
      <c r="I15397" t="str">
        <f>VLOOKUP(B15397,'Content (1)'!B:F,4,0)</f>
        <v>veganism</v>
      </c>
    </row>
    <row r="15398" spans="1:9" x14ac:dyDescent="0.2">
      <c r="A15398">
        <v>15396</v>
      </c>
      <c r="B15398" t="s">
        <v>1052</v>
      </c>
      <c r="C15398" t="str">
        <f>VLOOKUP(B15398,'Content (1)'!B:E,2,0)</f>
        <v>b8c653b5-0118-4d7e-9bde-07c2de90f0ff</v>
      </c>
      <c r="D15398" t="s">
        <v>21</v>
      </c>
      <c r="E15398" t="str">
        <f>VLOOKUP(D15398,'ReactionTypes (1)'!B:D,2,0)</f>
        <v>positive</v>
      </c>
      <c r="F15398" t="str">
        <f>VLOOKUP(B15398,'Content (1)'!B:E,3,0)</f>
        <v>GIF</v>
      </c>
      <c r="G15398">
        <f>VLOOKUP('Reactions (1) copy'!D15398,'ReactionTypes (1)'!B:D,3,0)</f>
        <v>65</v>
      </c>
      <c r="H15398" s="1">
        <v>44234.353483796294</v>
      </c>
      <c r="I15398" t="str">
        <f>VLOOKUP(B15398,'Content (1)'!B:F,4,0)</f>
        <v>veganism</v>
      </c>
    </row>
    <row r="15399" spans="1:9" x14ac:dyDescent="0.2">
      <c r="A15399">
        <v>15397</v>
      </c>
      <c r="B15399" t="s">
        <v>1052</v>
      </c>
      <c r="C15399" t="str">
        <f>VLOOKUP(B15399,'Content (1)'!B:E,2,0)</f>
        <v>b8c653b5-0118-4d7e-9bde-07c2de90f0ff</v>
      </c>
      <c r="D15399" t="s">
        <v>17</v>
      </c>
      <c r="E15399" t="str">
        <f>VLOOKUP(D15399,'ReactionTypes (1)'!B:D,2,0)</f>
        <v>positive</v>
      </c>
      <c r="F15399" t="str">
        <f>VLOOKUP(B15399,'Content (1)'!B:E,3,0)</f>
        <v>GIF</v>
      </c>
      <c r="G15399">
        <f>VLOOKUP('Reactions (1) copy'!D15399,'ReactionTypes (1)'!B:D,3,0)</f>
        <v>70</v>
      </c>
      <c r="H15399" s="1">
        <v>44094.853379629632</v>
      </c>
      <c r="I15399" t="str">
        <f>VLOOKUP(B15399,'Content (1)'!B:F,4,0)</f>
        <v>veganism</v>
      </c>
    </row>
    <row r="15400" spans="1:9" x14ac:dyDescent="0.2">
      <c r="A15400">
        <v>15398</v>
      </c>
      <c r="B15400" t="s">
        <v>1052</v>
      </c>
      <c r="C15400" t="str">
        <f>VLOOKUP(B15400,'Content (1)'!B:E,2,0)</f>
        <v>b8c653b5-0118-4d7e-9bde-07c2de90f0ff</v>
      </c>
      <c r="D15400" t="s">
        <v>33</v>
      </c>
      <c r="E15400" t="str">
        <f>VLOOKUP(D15400,'ReactionTypes (1)'!B:D,2,0)</f>
        <v>negative</v>
      </c>
      <c r="F15400" t="str">
        <f>VLOOKUP(B15400,'Content (1)'!B:E,3,0)</f>
        <v>GIF</v>
      </c>
      <c r="G15400">
        <f>VLOOKUP('Reactions (1) copy'!D15400,'ReactionTypes (1)'!B:D,3,0)</f>
        <v>12</v>
      </c>
      <c r="H15400" s="1">
        <v>44264.208784722221</v>
      </c>
      <c r="I15400" t="str">
        <f>VLOOKUP(B15400,'Content (1)'!B:F,4,0)</f>
        <v>veganism</v>
      </c>
    </row>
    <row r="15401" spans="1:9" x14ac:dyDescent="0.2">
      <c r="A15401">
        <v>15399</v>
      </c>
      <c r="B15401" t="s">
        <v>1052</v>
      </c>
      <c r="C15401" t="str">
        <f>VLOOKUP(B15401,'Content (1)'!B:E,2,0)</f>
        <v>b8c653b5-0118-4d7e-9bde-07c2de90f0ff</v>
      </c>
      <c r="D15401" t="s">
        <v>13</v>
      </c>
      <c r="E15401" t="str">
        <f>VLOOKUP(D15401,'ReactionTypes (1)'!B:D,2,0)</f>
        <v>positive</v>
      </c>
      <c r="F15401" t="str">
        <f>VLOOKUP(B15401,'Content (1)'!B:E,3,0)</f>
        <v>GIF</v>
      </c>
      <c r="G15401">
        <f>VLOOKUP('Reactions (1) copy'!D15401,'ReactionTypes (1)'!B:D,3,0)</f>
        <v>30</v>
      </c>
      <c r="H15401" s="1">
        <v>44085.598194444443</v>
      </c>
      <c r="I15401" t="str">
        <f>VLOOKUP(B15401,'Content (1)'!B:F,4,0)</f>
        <v>veganism</v>
      </c>
    </row>
    <row r="15402" spans="1:9" x14ac:dyDescent="0.2">
      <c r="A15402">
        <v>15400</v>
      </c>
      <c r="B15402" t="s">
        <v>1052</v>
      </c>
      <c r="C15402" t="str">
        <f>VLOOKUP(B15402,'Content (1)'!B:E,2,0)</f>
        <v>b8c653b5-0118-4d7e-9bde-07c2de90f0ff</v>
      </c>
      <c r="D15402" t="s">
        <v>15</v>
      </c>
      <c r="E15402" t="str">
        <f>VLOOKUP(D15402,'ReactionTypes (1)'!B:D,2,0)</f>
        <v>neutral</v>
      </c>
      <c r="F15402" t="str">
        <f>VLOOKUP(B15402,'Content (1)'!B:E,3,0)</f>
        <v>GIF</v>
      </c>
      <c r="G15402">
        <f>VLOOKUP('Reactions (1) copy'!D15402,'ReactionTypes (1)'!B:D,3,0)</f>
        <v>35</v>
      </c>
      <c r="H15402" s="1">
        <v>44219.345497685186</v>
      </c>
      <c r="I15402" t="str">
        <f>VLOOKUP(B15402,'Content (1)'!B:F,4,0)</f>
        <v>veganism</v>
      </c>
    </row>
    <row r="15403" spans="1:9" x14ac:dyDescent="0.2">
      <c r="A15403">
        <v>15401</v>
      </c>
      <c r="B15403" t="s">
        <v>1052</v>
      </c>
      <c r="C15403" t="str">
        <f>VLOOKUP(B15403,'Content (1)'!B:E,2,0)</f>
        <v>b8c653b5-0118-4d7e-9bde-07c2de90f0ff</v>
      </c>
      <c r="D15403" t="s">
        <v>19</v>
      </c>
      <c r="E15403" t="str">
        <f>VLOOKUP(D15403,'ReactionTypes (1)'!B:D,2,0)</f>
        <v>negative</v>
      </c>
      <c r="F15403" t="str">
        <f>VLOOKUP(B15403,'Content (1)'!B:E,3,0)</f>
        <v>GIF</v>
      </c>
      <c r="G15403">
        <f>VLOOKUP('Reactions (1) copy'!D15403,'ReactionTypes (1)'!B:D,3,0)</f>
        <v>5</v>
      </c>
      <c r="H15403" s="1">
        <v>44152.383217592593</v>
      </c>
      <c r="I15403" t="str">
        <f>VLOOKUP(B15403,'Content (1)'!B:F,4,0)</f>
        <v>veganism</v>
      </c>
    </row>
    <row r="15404" spans="1:9" x14ac:dyDescent="0.2">
      <c r="A15404">
        <v>15402</v>
      </c>
      <c r="B15404" t="s">
        <v>1052</v>
      </c>
      <c r="C15404" t="str">
        <f>VLOOKUP(B15404,'Content (1)'!B:E,2,0)</f>
        <v>b8c653b5-0118-4d7e-9bde-07c2de90f0ff</v>
      </c>
      <c r="D15404" t="s">
        <v>50</v>
      </c>
      <c r="E15404" t="str">
        <f>VLOOKUP(D15404,'ReactionTypes (1)'!B:D,2,0)</f>
        <v>positive</v>
      </c>
      <c r="F15404" t="str">
        <f>VLOOKUP(B15404,'Content (1)'!B:E,3,0)</f>
        <v>GIF</v>
      </c>
      <c r="G15404">
        <f>VLOOKUP('Reactions (1) copy'!D15404,'ReactionTypes (1)'!B:D,3,0)</f>
        <v>70</v>
      </c>
      <c r="H15404" s="1">
        <v>44171.419918981483</v>
      </c>
      <c r="I15404" t="str">
        <f>VLOOKUP(B15404,'Content (1)'!B:F,4,0)</f>
        <v>veganism</v>
      </c>
    </row>
    <row r="15405" spans="1:9" x14ac:dyDescent="0.2">
      <c r="A15405">
        <v>15403</v>
      </c>
      <c r="B15405" t="s">
        <v>1052</v>
      </c>
      <c r="C15405" t="str">
        <f>VLOOKUP(B15405,'Content (1)'!B:E,2,0)</f>
        <v>b8c653b5-0118-4d7e-9bde-07c2de90f0ff</v>
      </c>
      <c r="D15405" t="s">
        <v>15</v>
      </c>
      <c r="E15405" t="str">
        <f>VLOOKUP(D15405,'ReactionTypes (1)'!B:D,2,0)</f>
        <v>neutral</v>
      </c>
      <c r="F15405" t="str">
        <f>VLOOKUP(B15405,'Content (1)'!B:E,3,0)</f>
        <v>GIF</v>
      </c>
      <c r="G15405">
        <f>VLOOKUP('Reactions (1) copy'!D15405,'ReactionTypes (1)'!B:D,3,0)</f>
        <v>35</v>
      </c>
      <c r="H15405" s="1">
        <v>44074.290289351855</v>
      </c>
      <c r="I15405" t="str">
        <f>VLOOKUP(B15405,'Content (1)'!B:F,4,0)</f>
        <v>veganism</v>
      </c>
    </row>
    <row r="15406" spans="1:9" x14ac:dyDescent="0.2">
      <c r="A15406">
        <v>15404</v>
      </c>
      <c r="B15406" t="s">
        <v>1052</v>
      </c>
      <c r="C15406" t="str">
        <f>VLOOKUP(B15406,'Content (1)'!B:E,2,0)</f>
        <v>b8c653b5-0118-4d7e-9bde-07c2de90f0ff</v>
      </c>
      <c r="D15406" t="s">
        <v>8</v>
      </c>
      <c r="E15406" t="str">
        <f>VLOOKUP(D15406,'ReactionTypes (1)'!B:D,2,0)</f>
        <v>negative</v>
      </c>
      <c r="F15406" t="str">
        <f>VLOOKUP(B15406,'Content (1)'!B:E,3,0)</f>
        <v>GIF</v>
      </c>
      <c r="G15406">
        <f>VLOOKUP('Reactions (1) copy'!D15406,'ReactionTypes (1)'!B:D,3,0)</f>
        <v>10</v>
      </c>
      <c r="H15406" s="1">
        <v>44211.307071759256</v>
      </c>
      <c r="I15406" t="str">
        <f>VLOOKUP(B15406,'Content (1)'!B:F,4,0)</f>
        <v>veganism</v>
      </c>
    </row>
    <row r="15407" spans="1:9" x14ac:dyDescent="0.2">
      <c r="A15407">
        <v>15405</v>
      </c>
      <c r="B15407" t="s">
        <v>1053</v>
      </c>
      <c r="C15407" t="str">
        <f>VLOOKUP(B15407,'Content (1)'!B:E,2,0)</f>
        <v>31d378e7-9e95-4e8a-b564-7fd346027dfe</v>
      </c>
      <c r="E15407" t="e">
        <f>VLOOKUP(D15407,'ReactionTypes (1)'!B:D,2,0)</f>
        <v>#N/A</v>
      </c>
      <c r="F15407" t="str">
        <f>VLOOKUP(B15407,'Content (1)'!B:E,3,0)</f>
        <v>video</v>
      </c>
      <c r="G15407" t="e">
        <f>VLOOKUP('Reactions (1) copy'!D15407,'ReactionTypes (1)'!B:D,3,0)</f>
        <v>#N/A</v>
      </c>
      <c r="H15407" s="1">
        <v>44223.154560185183</v>
      </c>
      <c r="I15407" t="str">
        <f>VLOOKUP(B15407,'Content (1)'!B:F,4,0)</f>
        <v>food</v>
      </c>
    </row>
    <row r="15408" spans="1:9" x14ac:dyDescent="0.2">
      <c r="A15408">
        <v>15406</v>
      </c>
      <c r="B15408" t="s">
        <v>1053</v>
      </c>
      <c r="C15408" t="str">
        <f>VLOOKUP(B15408,'Content (1)'!B:E,2,0)</f>
        <v>31d378e7-9e95-4e8a-b564-7fd346027dfe</v>
      </c>
      <c r="D15408" t="s">
        <v>19</v>
      </c>
      <c r="E15408" t="str">
        <f>VLOOKUP(D15408,'ReactionTypes (1)'!B:D,2,0)</f>
        <v>negative</v>
      </c>
      <c r="F15408" t="str">
        <f>VLOOKUP(B15408,'Content (1)'!B:E,3,0)</f>
        <v>video</v>
      </c>
      <c r="G15408">
        <f>VLOOKUP('Reactions (1) copy'!D15408,'ReactionTypes (1)'!B:D,3,0)</f>
        <v>5</v>
      </c>
      <c r="H15408" s="1">
        <v>44167.186747685184</v>
      </c>
      <c r="I15408" t="str">
        <f>VLOOKUP(B15408,'Content (1)'!B:F,4,0)</f>
        <v>food</v>
      </c>
    </row>
    <row r="15409" spans="1:9" x14ac:dyDescent="0.2">
      <c r="A15409">
        <v>15407</v>
      </c>
      <c r="B15409" t="s">
        <v>1053</v>
      </c>
      <c r="C15409" t="str">
        <f>VLOOKUP(B15409,'Content (1)'!B:E,2,0)</f>
        <v>31d378e7-9e95-4e8a-b564-7fd346027dfe</v>
      </c>
      <c r="D15409" t="s">
        <v>17</v>
      </c>
      <c r="E15409" t="str">
        <f>VLOOKUP(D15409,'ReactionTypes (1)'!B:D,2,0)</f>
        <v>positive</v>
      </c>
      <c r="F15409" t="str">
        <f>VLOOKUP(B15409,'Content (1)'!B:E,3,0)</f>
        <v>video</v>
      </c>
      <c r="G15409">
        <f>VLOOKUP('Reactions (1) copy'!D15409,'ReactionTypes (1)'!B:D,3,0)</f>
        <v>70</v>
      </c>
      <c r="H15409" s="1">
        <v>44311.675509259258</v>
      </c>
      <c r="I15409" t="str">
        <f>VLOOKUP(B15409,'Content (1)'!B:F,4,0)</f>
        <v>food</v>
      </c>
    </row>
    <row r="15410" spans="1:9" x14ac:dyDescent="0.2">
      <c r="A15410">
        <v>15408</v>
      </c>
      <c r="B15410" t="s">
        <v>1053</v>
      </c>
      <c r="C15410" t="str">
        <f>VLOOKUP(B15410,'Content (1)'!B:E,2,0)</f>
        <v>31d378e7-9e95-4e8a-b564-7fd346027dfe</v>
      </c>
      <c r="D15410" t="s">
        <v>8</v>
      </c>
      <c r="E15410" t="str">
        <f>VLOOKUP(D15410,'ReactionTypes (1)'!B:D,2,0)</f>
        <v>negative</v>
      </c>
      <c r="F15410" t="str">
        <f>VLOOKUP(B15410,'Content (1)'!B:E,3,0)</f>
        <v>video</v>
      </c>
      <c r="G15410">
        <f>VLOOKUP('Reactions (1) copy'!D15410,'ReactionTypes (1)'!B:D,3,0)</f>
        <v>10</v>
      </c>
      <c r="H15410" s="1">
        <v>44250.401655092595</v>
      </c>
      <c r="I15410" t="str">
        <f>VLOOKUP(B15410,'Content (1)'!B:F,4,0)</f>
        <v>food</v>
      </c>
    </row>
    <row r="15411" spans="1:9" x14ac:dyDescent="0.2">
      <c r="A15411">
        <v>15409</v>
      </c>
      <c r="B15411" t="s">
        <v>1053</v>
      </c>
      <c r="C15411" t="str">
        <f>VLOOKUP(B15411,'Content (1)'!B:E,2,0)</f>
        <v>31d378e7-9e95-4e8a-b564-7fd346027dfe</v>
      </c>
      <c r="D15411" t="s">
        <v>10</v>
      </c>
      <c r="E15411" t="str">
        <f>VLOOKUP(D15411,'ReactionTypes (1)'!B:D,2,0)</f>
        <v>negative</v>
      </c>
      <c r="F15411" t="str">
        <f>VLOOKUP(B15411,'Content (1)'!B:E,3,0)</f>
        <v>video</v>
      </c>
      <c r="G15411">
        <f>VLOOKUP('Reactions (1) copy'!D15411,'ReactionTypes (1)'!B:D,3,0)</f>
        <v>15</v>
      </c>
      <c r="H15411" s="1">
        <v>44132.92869212963</v>
      </c>
      <c r="I15411" t="str">
        <f>VLOOKUP(B15411,'Content (1)'!B:F,4,0)</f>
        <v>food</v>
      </c>
    </row>
    <row r="15412" spans="1:9" x14ac:dyDescent="0.2">
      <c r="A15412">
        <v>15410</v>
      </c>
      <c r="B15412" t="s">
        <v>1053</v>
      </c>
      <c r="C15412" t="str">
        <f>VLOOKUP(B15412,'Content (1)'!B:E,2,0)</f>
        <v>31d378e7-9e95-4e8a-b564-7fd346027dfe</v>
      </c>
      <c r="D15412" t="s">
        <v>21</v>
      </c>
      <c r="E15412" t="str">
        <f>VLOOKUP(D15412,'ReactionTypes (1)'!B:D,2,0)</f>
        <v>positive</v>
      </c>
      <c r="F15412" t="str">
        <f>VLOOKUP(B15412,'Content (1)'!B:E,3,0)</f>
        <v>video</v>
      </c>
      <c r="G15412">
        <f>VLOOKUP('Reactions (1) copy'!D15412,'ReactionTypes (1)'!B:D,3,0)</f>
        <v>65</v>
      </c>
      <c r="H15412" s="1">
        <v>44330.170162037037</v>
      </c>
      <c r="I15412" t="str">
        <f>VLOOKUP(B15412,'Content (1)'!B:F,4,0)</f>
        <v>food</v>
      </c>
    </row>
    <row r="15413" spans="1:9" x14ac:dyDescent="0.2">
      <c r="A15413">
        <v>15411</v>
      </c>
      <c r="B15413" t="s">
        <v>1053</v>
      </c>
      <c r="C15413" t="str">
        <f>VLOOKUP(B15413,'Content (1)'!B:E,2,0)</f>
        <v>31d378e7-9e95-4e8a-b564-7fd346027dfe</v>
      </c>
      <c r="D15413" t="s">
        <v>10</v>
      </c>
      <c r="E15413" t="str">
        <f>VLOOKUP(D15413,'ReactionTypes (1)'!B:D,2,0)</f>
        <v>negative</v>
      </c>
      <c r="F15413" t="str">
        <f>VLOOKUP(B15413,'Content (1)'!B:E,3,0)</f>
        <v>video</v>
      </c>
      <c r="G15413">
        <f>VLOOKUP('Reactions (1) copy'!D15413,'ReactionTypes (1)'!B:D,3,0)</f>
        <v>15</v>
      </c>
      <c r="H15413" s="1">
        <v>44360.565972222219</v>
      </c>
      <c r="I15413" t="str">
        <f>VLOOKUP(B15413,'Content (1)'!B:F,4,0)</f>
        <v>food</v>
      </c>
    </row>
    <row r="15414" spans="1:9" x14ac:dyDescent="0.2">
      <c r="A15414">
        <v>15412</v>
      </c>
      <c r="B15414" t="s">
        <v>1053</v>
      </c>
      <c r="C15414" t="str">
        <f>VLOOKUP(B15414,'Content (1)'!B:E,2,0)</f>
        <v>31d378e7-9e95-4e8a-b564-7fd346027dfe</v>
      </c>
      <c r="D15414" t="s">
        <v>8</v>
      </c>
      <c r="E15414" t="str">
        <f>VLOOKUP(D15414,'ReactionTypes (1)'!B:D,2,0)</f>
        <v>negative</v>
      </c>
      <c r="F15414" t="str">
        <f>VLOOKUP(B15414,'Content (1)'!B:E,3,0)</f>
        <v>video</v>
      </c>
      <c r="G15414">
        <f>VLOOKUP('Reactions (1) copy'!D15414,'ReactionTypes (1)'!B:D,3,0)</f>
        <v>10</v>
      </c>
      <c r="H15414" s="1">
        <v>44293.61146990741</v>
      </c>
      <c r="I15414" t="str">
        <f>VLOOKUP(B15414,'Content (1)'!B:F,4,0)</f>
        <v>food</v>
      </c>
    </row>
    <row r="15415" spans="1:9" x14ac:dyDescent="0.2">
      <c r="A15415">
        <v>15413</v>
      </c>
      <c r="B15415" t="s">
        <v>1053</v>
      </c>
      <c r="C15415" t="str">
        <f>VLOOKUP(B15415,'Content (1)'!B:E,2,0)</f>
        <v>31d378e7-9e95-4e8a-b564-7fd346027dfe</v>
      </c>
      <c r="D15415" t="s">
        <v>17</v>
      </c>
      <c r="E15415" t="str">
        <f>VLOOKUP(D15415,'ReactionTypes (1)'!B:D,2,0)</f>
        <v>positive</v>
      </c>
      <c r="F15415" t="str">
        <f>VLOOKUP(B15415,'Content (1)'!B:E,3,0)</f>
        <v>video</v>
      </c>
      <c r="G15415">
        <f>VLOOKUP('Reactions (1) copy'!D15415,'ReactionTypes (1)'!B:D,3,0)</f>
        <v>70</v>
      </c>
      <c r="H15415" s="1">
        <v>44354.433437500003</v>
      </c>
      <c r="I15415" t="str">
        <f>VLOOKUP(B15415,'Content (1)'!B:F,4,0)</f>
        <v>food</v>
      </c>
    </row>
    <row r="15416" spans="1:9" x14ac:dyDescent="0.2">
      <c r="A15416">
        <v>15414</v>
      </c>
      <c r="B15416" t="s">
        <v>1053</v>
      </c>
      <c r="C15416" t="str">
        <f>VLOOKUP(B15416,'Content (1)'!B:E,2,0)</f>
        <v>31d378e7-9e95-4e8a-b564-7fd346027dfe</v>
      </c>
      <c r="D15416" t="s">
        <v>6</v>
      </c>
      <c r="E15416" t="str">
        <f>VLOOKUP(D15416,'ReactionTypes (1)'!B:D,2,0)</f>
        <v>negative</v>
      </c>
      <c r="F15416" t="str">
        <f>VLOOKUP(B15416,'Content (1)'!B:E,3,0)</f>
        <v>video</v>
      </c>
      <c r="G15416">
        <f>VLOOKUP('Reactions (1) copy'!D15416,'ReactionTypes (1)'!B:D,3,0)</f>
        <v>0</v>
      </c>
      <c r="H15416" s="1">
        <v>44286.827384259261</v>
      </c>
      <c r="I15416" t="str">
        <f>VLOOKUP(B15416,'Content (1)'!B:F,4,0)</f>
        <v>food</v>
      </c>
    </row>
    <row r="15417" spans="1:9" x14ac:dyDescent="0.2">
      <c r="A15417">
        <v>15415</v>
      </c>
      <c r="B15417" t="s">
        <v>1053</v>
      </c>
      <c r="C15417" t="str">
        <f>VLOOKUP(B15417,'Content (1)'!B:E,2,0)</f>
        <v>31d378e7-9e95-4e8a-b564-7fd346027dfe</v>
      </c>
      <c r="D15417" t="s">
        <v>50</v>
      </c>
      <c r="E15417" t="str">
        <f>VLOOKUP(D15417,'ReactionTypes (1)'!B:D,2,0)</f>
        <v>positive</v>
      </c>
      <c r="F15417" t="str">
        <f>VLOOKUP(B15417,'Content (1)'!B:E,3,0)</f>
        <v>video</v>
      </c>
      <c r="G15417">
        <f>VLOOKUP('Reactions (1) copy'!D15417,'ReactionTypes (1)'!B:D,3,0)</f>
        <v>70</v>
      </c>
      <c r="H15417" s="1">
        <v>44219.674178240741</v>
      </c>
      <c r="I15417" t="str">
        <f>VLOOKUP(B15417,'Content (1)'!B:F,4,0)</f>
        <v>food</v>
      </c>
    </row>
    <row r="15418" spans="1:9" x14ac:dyDescent="0.2">
      <c r="A15418">
        <v>15416</v>
      </c>
      <c r="B15418" t="s">
        <v>1053</v>
      </c>
      <c r="C15418" t="str">
        <f>VLOOKUP(B15418,'Content (1)'!B:E,2,0)</f>
        <v>31d378e7-9e95-4e8a-b564-7fd346027dfe</v>
      </c>
      <c r="D15418" t="s">
        <v>13</v>
      </c>
      <c r="E15418" t="str">
        <f>VLOOKUP(D15418,'ReactionTypes (1)'!B:D,2,0)</f>
        <v>positive</v>
      </c>
      <c r="F15418" t="str">
        <f>VLOOKUP(B15418,'Content (1)'!B:E,3,0)</f>
        <v>video</v>
      </c>
      <c r="G15418">
        <f>VLOOKUP('Reactions (1) copy'!D15418,'ReactionTypes (1)'!B:D,3,0)</f>
        <v>30</v>
      </c>
      <c r="H15418" s="1">
        <v>44095.692939814813</v>
      </c>
      <c r="I15418" t="str">
        <f>VLOOKUP(B15418,'Content (1)'!B:F,4,0)</f>
        <v>food</v>
      </c>
    </row>
    <row r="15419" spans="1:9" x14ac:dyDescent="0.2">
      <c r="A15419">
        <v>15417</v>
      </c>
      <c r="B15419" t="s">
        <v>1053</v>
      </c>
      <c r="C15419" t="str">
        <f>VLOOKUP(B15419,'Content (1)'!B:E,2,0)</f>
        <v>31d378e7-9e95-4e8a-b564-7fd346027dfe</v>
      </c>
      <c r="D15419" t="s">
        <v>17</v>
      </c>
      <c r="E15419" t="str">
        <f>VLOOKUP(D15419,'ReactionTypes (1)'!B:D,2,0)</f>
        <v>positive</v>
      </c>
      <c r="F15419" t="str">
        <f>VLOOKUP(B15419,'Content (1)'!B:E,3,0)</f>
        <v>video</v>
      </c>
      <c r="G15419">
        <f>VLOOKUP('Reactions (1) copy'!D15419,'ReactionTypes (1)'!B:D,3,0)</f>
        <v>70</v>
      </c>
      <c r="H15419" s="1">
        <v>44278.057696759257</v>
      </c>
      <c r="I15419" t="str">
        <f>VLOOKUP(B15419,'Content (1)'!B:F,4,0)</f>
        <v>food</v>
      </c>
    </row>
    <row r="15420" spans="1:9" x14ac:dyDescent="0.2">
      <c r="A15420">
        <v>15418</v>
      </c>
      <c r="B15420" t="s">
        <v>1053</v>
      </c>
      <c r="C15420" t="str">
        <f>VLOOKUP(B15420,'Content (1)'!B:E,2,0)</f>
        <v>31d378e7-9e95-4e8a-b564-7fd346027dfe</v>
      </c>
      <c r="D15420" t="s">
        <v>50</v>
      </c>
      <c r="E15420" t="str">
        <f>VLOOKUP(D15420,'ReactionTypes (1)'!B:D,2,0)</f>
        <v>positive</v>
      </c>
      <c r="F15420" t="str">
        <f>VLOOKUP(B15420,'Content (1)'!B:E,3,0)</f>
        <v>video</v>
      </c>
      <c r="G15420">
        <f>VLOOKUP('Reactions (1) copy'!D15420,'ReactionTypes (1)'!B:D,3,0)</f>
        <v>70</v>
      </c>
      <c r="H15420" s="1">
        <v>44127.462222222224</v>
      </c>
      <c r="I15420" t="str">
        <f>VLOOKUP(B15420,'Content (1)'!B:F,4,0)</f>
        <v>food</v>
      </c>
    </row>
    <row r="15421" spans="1:9" x14ac:dyDescent="0.2">
      <c r="A15421">
        <v>15419</v>
      </c>
      <c r="B15421" t="s">
        <v>1053</v>
      </c>
      <c r="C15421" t="str">
        <f>VLOOKUP(B15421,'Content (1)'!B:E,2,0)</f>
        <v>31d378e7-9e95-4e8a-b564-7fd346027dfe</v>
      </c>
      <c r="D15421" t="s">
        <v>17</v>
      </c>
      <c r="E15421" t="str">
        <f>VLOOKUP(D15421,'ReactionTypes (1)'!B:D,2,0)</f>
        <v>positive</v>
      </c>
      <c r="F15421" t="str">
        <f>VLOOKUP(B15421,'Content (1)'!B:E,3,0)</f>
        <v>video</v>
      </c>
      <c r="G15421">
        <f>VLOOKUP('Reactions (1) copy'!D15421,'ReactionTypes (1)'!B:D,3,0)</f>
        <v>70</v>
      </c>
      <c r="H15421" s="1">
        <v>44136.587812500002</v>
      </c>
      <c r="I15421" t="str">
        <f>VLOOKUP(B15421,'Content (1)'!B:F,4,0)</f>
        <v>food</v>
      </c>
    </row>
    <row r="15422" spans="1:9" x14ac:dyDescent="0.2">
      <c r="A15422">
        <v>15420</v>
      </c>
      <c r="B15422" t="s">
        <v>1053</v>
      </c>
      <c r="C15422" t="str">
        <f>VLOOKUP(B15422,'Content (1)'!B:E,2,0)</f>
        <v>31d378e7-9e95-4e8a-b564-7fd346027dfe</v>
      </c>
      <c r="D15422" t="s">
        <v>50</v>
      </c>
      <c r="E15422" t="str">
        <f>VLOOKUP(D15422,'ReactionTypes (1)'!B:D,2,0)</f>
        <v>positive</v>
      </c>
      <c r="F15422" t="str">
        <f>VLOOKUP(B15422,'Content (1)'!B:E,3,0)</f>
        <v>video</v>
      </c>
      <c r="G15422">
        <f>VLOOKUP('Reactions (1) copy'!D15422,'ReactionTypes (1)'!B:D,3,0)</f>
        <v>70</v>
      </c>
      <c r="H15422" s="1">
        <v>44158.471180555556</v>
      </c>
      <c r="I15422" t="str">
        <f>VLOOKUP(B15422,'Content (1)'!B:F,4,0)</f>
        <v>food</v>
      </c>
    </row>
    <row r="15423" spans="1:9" x14ac:dyDescent="0.2">
      <c r="A15423">
        <v>15421</v>
      </c>
      <c r="B15423" t="s">
        <v>1053</v>
      </c>
      <c r="C15423" t="str">
        <f>VLOOKUP(B15423,'Content (1)'!B:E,2,0)</f>
        <v>31d378e7-9e95-4e8a-b564-7fd346027dfe</v>
      </c>
      <c r="D15423" t="s">
        <v>17</v>
      </c>
      <c r="E15423" t="str">
        <f>VLOOKUP(D15423,'ReactionTypes (1)'!B:D,2,0)</f>
        <v>positive</v>
      </c>
      <c r="F15423" t="str">
        <f>VLOOKUP(B15423,'Content (1)'!B:E,3,0)</f>
        <v>video</v>
      </c>
      <c r="G15423">
        <f>VLOOKUP('Reactions (1) copy'!D15423,'ReactionTypes (1)'!B:D,3,0)</f>
        <v>70</v>
      </c>
      <c r="H15423" s="1">
        <v>44339.08185185185</v>
      </c>
      <c r="I15423" t="str">
        <f>VLOOKUP(B15423,'Content (1)'!B:F,4,0)</f>
        <v>food</v>
      </c>
    </row>
    <row r="15424" spans="1:9" x14ac:dyDescent="0.2">
      <c r="A15424">
        <v>15422</v>
      </c>
      <c r="B15424" t="s">
        <v>1053</v>
      </c>
      <c r="C15424" t="str">
        <f>VLOOKUP(B15424,'Content (1)'!B:E,2,0)</f>
        <v>31d378e7-9e95-4e8a-b564-7fd346027dfe</v>
      </c>
      <c r="D15424" t="s">
        <v>19</v>
      </c>
      <c r="E15424" t="str">
        <f>VLOOKUP(D15424,'ReactionTypes (1)'!B:D,2,0)</f>
        <v>negative</v>
      </c>
      <c r="F15424" t="str">
        <f>VLOOKUP(B15424,'Content (1)'!B:E,3,0)</f>
        <v>video</v>
      </c>
      <c r="G15424">
        <f>VLOOKUP('Reactions (1) copy'!D15424,'ReactionTypes (1)'!B:D,3,0)</f>
        <v>5</v>
      </c>
      <c r="H15424" s="1">
        <v>44106.480231481481</v>
      </c>
      <c r="I15424" t="str">
        <f>VLOOKUP(B15424,'Content (1)'!B:F,4,0)</f>
        <v>food</v>
      </c>
    </row>
    <row r="15425" spans="1:9" x14ac:dyDescent="0.2">
      <c r="A15425">
        <v>15423</v>
      </c>
      <c r="B15425" t="s">
        <v>1053</v>
      </c>
      <c r="C15425" t="str">
        <f>VLOOKUP(B15425,'Content (1)'!B:E,2,0)</f>
        <v>31d378e7-9e95-4e8a-b564-7fd346027dfe</v>
      </c>
      <c r="D15425" t="s">
        <v>27</v>
      </c>
      <c r="E15425" t="str">
        <f>VLOOKUP(D15425,'ReactionTypes (1)'!B:D,2,0)</f>
        <v>positive</v>
      </c>
      <c r="F15425" t="str">
        <f>VLOOKUP(B15425,'Content (1)'!B:E,3,0)</f>
        <v>video</v>
      </c>
      <c r="G15425">
        <f>VLOOKUP('Reactions (1) copy'!D15425,'ReactionTypes (1)'!B:D,3,0)</f>
        <v>75</v>
      </c>
      <c r="H15425" s="1">
        <v>44258.445451388892</v>
      </c>
      <c r="I15425" t="str">
        <f>VLOOKUP(B15425,'Content (1)'!B:F,4,0)</f>
        <v>food</v>
      </c>
    </row>
    <row r="15426" spans="1:9" x14ac:dyDescent="0.2">
      <c r="A15426">
        <v>15424</v>
      </c>
      <c r="B15426" t="s">
        <v>1053</v>
      </c>
      <c r="C15426" t="str">
        <f>VLOOKUP(B15426,'Content (1)'!B:E,2,0)</f>
        <v>31d378e7-9e95-4e8a-b564-7fd346027dfe</v>
      </c>
      <c r="D15426" t="s">
        <v>35</v>
      </c>
      <c r="E15426" t="str">
        <f>VLOOKUP(D15426,'ReactionTypes (1)'!B:D,2,0)</f>
        <v>positive</v>
      </c>
      <c r="F15426" t="str">
        <f>VLOOKUP(B15426,'Content (1)'!B:E,3,0)</f>
        <v>video</v>
      </c>
      <c r="G15426">
        <f>VLOOKUP('Reactions (1) copy'!D15426,'ReactionTypes (1)'!B:D,3,0)</f>
        <v>50</v>
      </c>
      <c r="H15426" s="1">
        <v>44180.869409722225</v>
      </c>
      <c r="I15426" t="str">
        <f>VLOOKUP(B15426,'Content (1)'!B:F,4,0)</f>
        <v>food</v>
      </c>
    </row>
    <row r="15427" spans="1:9" x14ac:dyDescent="0.2">
      <c r="A15427">
        <v>15425</v>
      </c>
      <c r="B15427" t="s">
        <v>1053</v>
      </c>
      <c r="C15427" t="str">
        <f>VLOOKUP(B15427,'Content (1)'!B:E,2,0)</f>
        <v>31d378e7-9e95-4e8a-b564-7fd346027dfe</v>
      </c>
      <c r="D15427" t="s">
        <v>70</v>
      </c>
      <c r="E15427" t="str">
        <f>VLOOKUP(D15427,'ReactionTypes (1)'!B:D,2,0)</f>
        <v>positive</v>
      </c>
      <c r="F15427" t="str">
        <f>VLOOKUP(B15427,'Content (1)'!B:E,3,0)</f>
        <v>video</v>
      </c>
      <c r="G15427">
        <f>VLOOKUP('Reactions (1) copy'!D15427,'ReactionTypes (1)'!B:D,3,0)</f>
        <v>72</v>
      </c>
      <c r="H15427" s="1">
        <v>44142.784502314818</v>
      </c>
      <c r="I15427" t="str">
        <f>VLOOKUP(B15427,'Content (1)'!B:F,4,0)</f>
        <v>food</v>
      </c>
    </row>
    <row r="15428" spans="1:9" x14ac:dyDescent="0.2">
      <c r="A15428">
        <v>15426</v>
      </c>
      <c r="B15428" t="s">
        <v>1053</v>
      </c>
      <c r="C15428" t="str">
        <f>VLOOKUP(B15428,'Content (1)'!B:E,2,0)</f>
        <v>31d378e7-9e95-4e8a-b564-7fd346027dfe</v>
      </c>
      <c r="D15428" t="s">
        <v>27</v>
      </c>
      <c r="E15428" t="str">
        <f>VLOOKUP(D15428,'ReactionTypes (1)'!B:D,2,0)</f>
        <v>positive</v>
      </c>
      <c r="F15428" t="str">
        <f>VLOOKUP(B15428,'Content (1)'!B:E,3,0)</f>
        <v>video</v>
      </c>
      <c r="G15428">
        <f>VLOOKUP('Reactions (1) copy'!D15428,'ReactionTypes (1)'!B:D,3,0)</f>
        <v>75</v>
      </c>
      <c r="H15428" s="1">
        <v>44114.144629629627</v>
      </c>
      <c r="I15428" t="str">
        <f>VLOOKUP(B15428,'Content (1)'!B:F,4,0)</f>
        <v>food</v>
      </c>
    </row>
    <row r="15429" spans="1:9" x14ac:dyDescent="0.2">
      <c r="A15429">
        <v>15427</v>
      </c>
      <c r="B15429" t="s">
        <v>1053</v>
      </c>
      <c r="C15429" t="str">
        <f>VLOOKUP(B15429,'Content (1)'!B:E,2,0)</f>
        <v>31d378e7-9e95-4e8a-b564-7fd346027dfe</v>
      </c>
      <c r="D15429" t="s">
        <v>70</v>
      </c>
      <c r="E15429" t="str">
        <f>VLOOKUP(D15429,'ReactionTypes (1)'!B:D,2,0)</f>
        <v>positive</v>
      </c>
      <c r="F15429" t="str">
        <f>VLOOKUP(B15429,'Content (1)'!B:E,3,0)</f>
        <v>video</v>
      </c>
      <c r="G15429">
        <f>VLOOKUP('Reactions (1) copy'!D15429,'ReactionTypes (1)'!B:D,3,0)</f>
        <v>72</v>
      </c>
      <c r="H15429" s="1">
        <v>44046.736284722225</v>
      </c>
      <c r="I15429" t="str">
        <f>VLOOKUP(B15429,'Content (1)'!B:F,4,0)</f>
        <v>food</v>
      </c>
    </row>
    <row r="15430" spans="1:9" x14ac:dyDescent="0.2">
      <c r="A15430">
        <v>15428</v>
      </c>
      <c r="B15430" t="s">
        <v>1053</v>
      </c>
      <c r="C15430" t="str">
        <f>VLOOKUP(B15430,'Content (1)'!B:E,2,0)</f>
        <v>31d378e7-9e95-4e8a-b564-7fd346027dfe</v>
      </c>
      <c r="D15430" t="s">
        <v>37</v>
      </c>
      <c r="E15430" t="str">
        <f>VLOOKUP(D15430,'ReactionTypes (1)'!B:D,2,0)</f>
        <v>positive</v>
      </c>
      <c r="F15430" t="str">
        <f>VLOOKUP(B15430,'Content (1)'!B:E,3,0)</f>
        <v>video</v>
      </c>
      <c r="G15430">
        <f>VLOOKUP('Reactions (1) copy'!D15430,'ReactionTypes (1)'!B:D,3,0)</f>
        <v>60</v>
      </c>
      <c r="H15430" s="1">
        <v>44196.176759259259</v>
      </c>
      <c r="I15430" t="str">
        <f>VLOOKUP(B15430,'Content (1)'!B:F,4,0)</f>
        <v>food</v>
      </c>
    </row>
    <row r="15431" spans="1:9" x14ac:dyDescent="0.2">
      <c r="A15431">
        <v>15429</v>
      </c>
      <c r="B15431" t="s">
        <v>1053</v>
      </c>
      <c r="C15431" t="str">
        <f>VLOOKUP(B15431,'Content (1)'!B:E,2,0)</f>
        <v>31d378e7-9e95-4e8a-b564-7fd346027dfe</v>
      </c>
      <c r="D15431" t="s">
        <v>37</v>
      </c>
      <c r="E15431" t="str">
        <f>VLOOKUP(D15431,'ReactionTypes (1)'!B:D,2,0)</f>
        <v>positive</v>
      </c>
      <c r="F15431" t="str">
        <f>VLOOKUP(B15431,'Content (1)'!B:E,3,0)</f>
        <v>video</v>
      </c>
      <c r="G15431">
        <f>VLOOKUP('Reactions (1) copy'!D15431,'ReactionTypes (1)'!B:D,3,0)</f>
        <v>60</v>
      </c>
      <c r="H15431" s="1">
        <v>44060.201064814813</v>
      </c>
      <c r="I15431" t="str">
        <f>VLOOKUP(B15431,'Content (1)'!B:F,4,0)</f>
        <v>food</v>
      </c>
    </row>
    <row r="15432" spans="1:9" x14ac:dyDescent="0.2">
      <c r="A15432">
        <v>15430</v>
      </c>
      <c r="B15432" t="s">
        <v>1053</v>
      </c>
      <c r="C15432" t="str">
        <f>VLOOKUP(B15432,'Content (1)'!B:E,2,0)</f>
        <v>31d378e7-9e95-4e8a-b564-7fd346027dfe</v>
      </c>
      <c r="D15432" t="s">
        <v>13</v>
      </c>
      <c r="E15432" t="str">
        <f>VLOOKUP(D15432,'ReactionTypes (1)'!B:D,2,0)</f>
        <v>positive</v>
      </c>
      <c r="F15432" t="str">
        <f>VLOOKUP(B15432,'Content (1)'!B:E,3,0)</f>
        <v>video</v>
      </c>
      <c r="G15432">
        <f>VLOOKUP('Reactions (1) copy'!D15432,'ReactionTypes (1)'!B:D,3,0)</f>
        <v>30</v>
      </c>
      <c r="H15432" s="1">
        <v>44002.29755787037</v>
      </c>
      <c r="I15432" t="str">
        <f>VLOOKUP(B15432,'Content (1)'!B:F,4,0)</f>
        <v>food</v>
      </c>
    </row>
    <row r="15433" spans="1:9" x14ac:dyDescent="0.2">
      <c r="A15433">
        <v>15431</v>
      </c>
      <c r="B15433" t="s">
        <v>1053</v>
      </c>
      <c r="C15433" t="str">
        <f>VLOOKUP(B15433,'Content (1)'!B:E,2,0)</f>
        <v>31d378e7-9e95-4e8a-b564-7fd346027dfe</v>
      </c>
      <c r="D15433" t="s">
        <v>23</v>
      </c>
      <c r="E15433" t="str">
        <f>VLOOKUP(D15433,'ReactionTypes (1)'!B:D,2,0)</f>
        <v>neutral</v>
      </c>
      <c r="F15433" t="str">
        <f>VLOOKUP(B15433,'Content (1)'!B:E,3,0)</f>
        <v>video</v>
      </c>
      <c r="G15433">
        <f>VLOOKUP('Reactions (1) copy'!D15433,'ReactionTypes (1)'!B:D,3,0)</f>
        <v>20</v>
      </c>
      <c r="H15433" s="1">
        <v>44137.679027777776</v>
      </c>
      <c r="I15433" t="str">
        <f>VLOOKUP(B15433,'Content (1)'!B:F,4,0)</f>
        <v>food</v>
      </c>
    </row>
    <row r="15434" spans="1:9" x14ac:dyDescent="0.2">
      <c r="A15434">
        <v>15432</v>
      </c>
      <c r="B15434" t="s">
        <v>1053</v>
      </c>
      <c r="C15434" t="str">
        <f>VLOOKUP(B15434,'Content (1)'!B:E,2,0)</f>
        <v>31d378e7-9e95-4e8a-b564-7fd346027dfe</v>
      </c>
      <c r="D15434" t="s">
        <v>15</v>
      </c>
      <c r="E15434" t="str">
        <f>VLOOKUP(D15434,'ReactionTypes (1)'!B:D,2,0)</f>
        <v>neutral</v>
      </c>
      <c r="F15434" t="str">
        <f>VLOOKUP(B15434,'Content (1)'!B:E,3,0)</f>
        <v>video</v>
      </c>
      <c r="G15434">
        <f>VLOOKUP('Reactions (1) copy'!D15434,'ReactionTypes (1)'!B:D,3,0)</f>
        <v>35</v>
      </c>
      <c r="H15434" s="1">
        <v>44162.156597222223</v>
      </c>
      <c r="I15434" t="str">
        <f>VLOOKUP(B15434,'Content (1)'!B:F,4,0)</f>
        <v>food</v>
      </c>
    </row>
    <row r="15435" spans="1:9" x14ac:dyDescent="0.2">
      <c r="A15435">
        <v>15433</v>
      </c>
      <c r="B15435" t="s">
        <v>1053</v>
      </c>
      <c r="C15435" t="str">
        <f>VLOOKUP(B15435,'Content (1)'!B:E,2,0)</f>
        <v>31d378e7-9e95-4e8a-b564-7fd346027dfe</v>
      </c>
      <c r="D15435" t="s">
        <v>33</v>
      </c>
      <c r="E15435" t="str">
        <f>VLOOKUP(D15435,'ReactionTypes (1)'!B:D,2,0)</f>
        <v>negative</v>
      </c>
      <c r="F15435" t="str">
        <f>VLOOKUP(B15435,'Content (1)'!B:E,3,0)</f>
        <v>video</v>
      </c>
      <c r="G15435">
        <f>VLOOKUP('Reactions (1) copy'!D15435,'ReactionTypes (1)'!B:D,3,0)</f>
        <v>12</v>
      </c>
      <c r="H15435" s="1">
        <v>44302.610138888886</v>
      </c>
      <c r="I15435" t="str">
        <f>VLOOKUP(B15435,'Content (1)'!B:F,4,0)</f>
        <v>food</v>
      </c>
    </row>
    <row r="15436" spans="1:9" x14ac:dyDescent="0.2">
      <c r="A15436">
        <v>15434</v>
      </c>
      <c r="B15436" t="s">
        <v>1053</v>
      </c>
      <c r="C15436" t="str">
        <f>VLOOKUP(B15436,'Content (1)'!B:E,2,0)</f>
        <v>31d378e7-9e95-4e8a-b564-7fd346027dfe</v>
      </c>
      <c r="D15436" t="s">
        <v>33</v>
      </c>
      <c r="E15436" t="str">
        <f>VLOOKUP(D15436,'ReactionTypes (1)'!B:D,2,0)</f>
        <v>negative</v>
      </c>
      <c r="F15436" t="str">
        <f>VLOOKUP(B15436,'Content (1)'!B:E,3,0)</f>
        <v>video</v>
      </c>
      <c r="G15436">
        <f>VLOOKUP('Reactions (1) copy'!D15436,'ReactionTypes (1)'!B:D,3,0)</f>
        <v>12</v>
      </c>
      <c r="H15436" s="1">
        <v>44150.294189814813</v>
      </c>
      <c r="I15436" t="str">
        <f>VLOOKUP(B15436,'Content (1)'!B:F,4,0)</f>
        <v>food</v>
      </c>
    </row>
    <row r="15437" spans="1:9" x14ac:dyDescent="0.2">
      <c r="A15437">
        <v>15435</v>
      </c>
      <c r="B15437" t="s">
        <v>1053</v>
      </c>
      <c r="C15437" t="str">
        <f>VLOOKUP(B15437,'Content (1)'!B:E,2,0)</f>
        <v>31d378e7-9e95-4e8a-b564-7fd346027dfe</v>
      </c>
      <c r="D15437" t="s">
        <v>15</v>
      </c>
      <c r="E15437" t="str">
        <f>VLOOKUP(D15437,'ReactionTypes (1)'!B:D,2,0)</f>
        <v>neutral</v>
      </c>
      <c r="F15437" t="str">
        <f>VLOOKUP(B15437,'Content (1)'!B:E,3,0)</f>
        <v>video</v>
      </c>
      <c r="G15437">
        <f>VLOOKUP('Reactions (1) copy'!D15437,'ReactionTypes (1)'!B:D,3,0)</f>
        <v>35</v>
      </c>
      <c r="H15437" s="1">
        <v>44083.397893518515</v>
      </c>
      <c r="I15437" t="str">
        <f>VLOOKUP(B15437,'Content (1)'!B:F,4,0)</f>
        <v>food</v>
      </c>
    </row>
    <row r="15438" spans="1:9" x14ac:dyDescent="0.2">
      <c r="A15438">
        <v>15436</v>
      </c>
      <c r="B15438" t="s">
        <v>1053</v>
      </c>
      <c r="C15438" t="str">
        <f>VLOOKUP(B15438,'Content (1)'!B:E,2,0)</f>
        <v>31d378e7-9e95-4e8a-b564-7fd346027dfe</v>
      </c>
      <c r="D15438" t="s">
        <v>70</v>
      </c>
      <c r="E15438" t="str">
        <f>VLOOKUP(D15438,'ReactionTypes (1)'!B:D,2,0)</f>
        <v>positive</v>
      </c>
      <c r="F15438" t="str">
        <f>VLOOKUP(B15438,'Content (1)'!B:E,3,0)</f>
        <v>video</v>
      </c>
      <c r="G15438">
        <f>VLOOKUP('Reactions (1) copy'!D15438,'ReactionTypes (1)'!B:D,3,0)</f>
        <v>72</v>
      </c>
      <c r="H15438" s="1">
        <v>44052.201180555552</v>
      </c>
      <c r="I15438" t="str">
        <f>VLOOKUP(B15438,'Content (1)'!B:F,4,0)</f>
        <v>food</v>
      </c>
    </row>
    <row r="15439" spans="1:9" x14ac:dyDescent="0.2">
      <c r="A15439">
        <v>15437</v>
      </c>
      <c r="B15439" t="s">
        <v>1053</v>
      </c>
      <c r="C15439" t="str">
        <f>VLOOKUP(B15439,'Content (1)'!B:E,2,0)</f>
        <v>31d378e7-9e95-4e8a-b564-7fd346027dfe</v>
      </c>
      <c r="D15439" t="s">
        <v>23</v>
      </c>
      <c r="E15439" t="str">
        <f>VLOOKUP(D15439,'ReactionTypes (1)'!B:D,2,0)</f>
        <v>neutral</v>
      </c>
      <c r="F15439" t="str">
        <f>VLOOKUP(B15439,'Content (1)'!B:E,3,0)</f>
        <v>video</v>
      </c>
      <c r="G15439">
        <f>VLOOKUP('Reactions (1) copy'!D15439,'ReactionTypes (1)'!B:D,3,0)</f>
        <v>20</v>
      </c>
      <c r="H15439" s="1">
        <v>44277.555092592593</v>
      </c>
      <c r="I15439" t="str">
        <f>VLOOKUP(B15439,'Content (1)'!B:F,4,0)</f>
        <v>food</v>
      </c>
    </row>
    <row r="15440" spans="1:9" x14ac:dyDescent="0.2">
      <c r="A15440">
        <v>15438</v>
      </c>
      <c r="B15440" t="s">
        <v>1053</v>
      </c>
      <c r="C15440" t="str">
        <f>VLOOKUP(B15440,'Content (1)'!B:E,2,0)</f>
        <v>31d378e7-9e95-4e8a-b564-7fd346027dfe</v>
      </c>
      <c r="D15440" t="s">
        <v>19</v>
      </c>
      <c r="E15440" t="str">
        <f>VLOOKUP(D15440,'ReactionTypes (1)'!B:D,2,0)</f>
        <v>negative</v>
      </c>
      <c r="F15440" t="str">
        <f>VLOOKUP(B15440,'Content (1)'!B:E,3,0)</f>
        <v>video</v>
      </c>
      <c r="G15440">
        <f>VLOOKUP('Reactions (1) copy'!D15440,'ReactionTypes (1)'!B:D,3,0)</f>
        <v>5</v>
      </c>
      <c r="H15440" s="1">
        <v>44176.177777777775</v>
      </c>
      <c r="I15440" t="str">
        <f>VLOOKUP(B15440,'Content (1)'!B:F,4,0)</f>
        <v>food</v>
      </c>
    </row>
    <row r="15441" spans="1:9" x14ac:dyDescent="0.2">
      <c r="A15441">
        <v>15439</v>
      </c>
      <c r="B15441" t="s">
        <v>1054</v>
      </c>
      <c r="C15441" t="str">
        <f>VLOOKUP(B15441,'Content (1)'!B:E,2,0)</f>
        <v>b3e73328-3638-4913-b7ae-3a6a64c1cd62</v>
      </c>
      <c r="E15441" t="e">
        <f>VLOOKUP(D15441,'ReactionTypes (1)'!B:D,2,0)</f>
        <v>#N/A</v>
      </c>
      <c r="F15441" t="str">
        <f>VLOOKUP(B15441,'Content (1)'!B:E,3,0)</f>
        <v>video</v>
      </c>
      <c r="G15441" t="e">
        <f>VLOOKUP('Reactions (1) copy'!D15441,'ReactionTypes (1)'!B:D,3,0)</f>
        <v>#N/A</v>
      </c>
      <c r="H15441" s="1">
        <v>44310.954039351855</v>
      </c>
      <c r="I15441" t="str">
        <f>VLOOKUP(B15441,'Content (1)'!B:F,4,0)</f>
        <v>travel</v>
      </c>
    </row>
    <row r="15442" spans="1:9" x14ac:dyDescent="0.2">
      <c r="A15442">
        <v>15440</v>
      </c>
      <c r="B15442" t="s">
        <v>1054</v>
      </c>
      <c r="C15442" t="str">
        <f>VLOOKUP(B15442,'Content (1)'!B:E,2,0)</f>
        <v>b3e73328-3638-4913-b7ae-3a6a64c1cd62</v>
      </c>
      <c r="D15442" t="s">
        <v>37</v>
      </c>
      <c r="E15442" t="str">
        <f>VLOOKUP(D15442,'ReactionTypes (1)'!B:D,2,0)</f>
        <v>positive</v>
      </c>
      <c r="F15442" t="str">
        <f>VLOOKUP(B15442,'Content (1)'!B:E,3,0)</f>
        <v>video</v>
      </c>
      <c r="G15442">
        <f>VLOOKUP('Reactions (1) copy'!D15442,'ReactionTypes (1)'!B:D,3,0)</f>
        <v>60</v>
      </c>
      <c r="H15442" s="1">
        <v>44087.84039351852</v>
      </c>
      <c r="I15442" t="str">
        <f>VLOOKUP(B15442,'Content (1)'!B:F,4,0)</f>
        <v>travel</v>
      </c>
    </row>
    <row r="15443" spans="1:9" x14ac:dyDescent="0.2">
      <c r="A15443">
        <v>15441</v>
      </c>
      <c r="B15443" t="s">
        <v>1054</v>
      </c>
      <c r="C15443" t="str">
        <f>VLOOKUP(B15443,'Content (1)'!B:E,2,0)</f>
        <v>b3e73328-3638-4913-b7ae-3a6a64c1cd62</v>
      </c>
      <c r="D15443" t="s">
        <v>27</v>
      </c>
      <c r="E15443" t="str">
        <f>VLOOKUP(D15443,'ReactionTypes (1)'!B:D,2,0)</f>
        <v>positive</v>
      </c>
      <c r="F15443" t="str">
        <f>VLOOKUP(B15443,'Content (1)'!B:E,3,0)</f>
        <v>video</v>
      </c>
      <c r="G15443">
        <f>VLOOKUP('Reactions (1) copy'!D15443,'ReactionTypes (1)'!B:D,3,0)</f>
        <v>75</v>
      </c>
      <c r="H15443" s="1">
        <v>44081.047974537039</v>
      </c>
      <c r="I15443" t="str">
        <f>VLOOKUP(B15443,'Content (1)'!B:F,4,0)</f>
        <v>travel</v>
      </c>
    </row>
    <row r="15444" spans="1:9" x14ac:dyDescent="0.2">
      <c r="A15444">
        <v>15442</v>
      </c>
      <c r="B15444" t="s">
        <v>1054</v>
      </c>
      <c r="C15444" t="str">
        <f>VLOOKUP(B15444,'Content (1)'!B:E,2,0)</f>
        <v>b3e73328-3638-4913-b7ae-3a6a64c1cd62</v>
      </c>
      <c r="D15444" t="s">
        <v>33</v>
      </c>
      <c r="E15444" t="str">
        <f>VLOOKUP(D15444,'ReactionTypes (1)'!B:D,2,0)</f>
        <v>negative</v>
      </c>
      <c r="F15444" t="str">
        <f>VLOOKUP(B15444,'Content (1)'!B:E,3,0)</f>
        <v>video</v>
      </c>
      <c r="G15444">
        <f>VLOOKUP('Reactions (1) copy'!D15444,'ReactionTypes (1)'!B:D,3,0)</f>
        <v>12</v>
      </c>
      <c r="H15444" s="1">
        <v>44039.12263888889</v>
      </c>
      <c r="I15444" t="str">
        <f>VLOOKUP(B15444,'Content (1)'!B:F,4,0)</f>
        <v>travel</v>
      </c>
    </row>
    <row r="15445" spans="1:9" x14ac:dyDescent="0.2">
      <c r="A15445">
        <v>15443</v>
      </c>
      <c r="B15445" t="s">
        <v>1054</v>
      </c>
      <c r="C15445" t="str">
        <f>VLOOKUP(B15445,'Content (1)'!B:E,2,0)</f>
        <v>b3e73328-3638-4913-b7ae-3a6a64c1cd62</v>
      </c>
      <c r="D15445" t="s">
        <v>19</v>
      </c>
      <c r="E15445" t="str">
        <f>VLOOKUP(D15445,'ReactionTypes (1)'!B:D,2,0)</f>
        <v>negative</v>
      </c>
      <c r="F15445" t="str">
        <f>VLOOKUP(B15445,'Content (1)'!B:E,3,0)</f>
        <v>video</v>
      </c>
      <c r="G15445">
        <f>VLOOKUP('Reactions (1) copy'!D15445,'ReactionTypes (1)'!B:D,3,0)</f>
        <v>5</v>
      </c>
      <c r="H15445" s="1">
        <v>44090.638680555552</v>
      </c>
      <c r="I15445" t="str">
        <f>VLOOKUP(B15445,'Content (1)'!B:F,4,0)</f>
        <v>travel</v>
      </c>
    </row>
    <row r="15446" spans="1:9" x14ac:dyDescent="0.2">
      <c r="A15446">
        <v>15444</v>
      </c>
      <c r="B15446" t="s">
        <v>1054</v>
      </c>
      <c r="C15446" t="str">
        <f>VLOOKUP(B15446,'Content (1)'!B:E,2,0)</f>
        <v>b3e73328-3638-4913-b7ae-3a6a64c1cd62</v>
      </c>
      <c r="D15446" t="s">
        <v>70</v>
      </c>
      <c r="E15446" t="str">
        <f>VLOOKUP(D15446,'ReactionTypes (1)'!B:D,2,0)</f>
        <v>positive</v>
      </c>
      <c r="F15446" t="str">
        <f>VLOOKUP(B15446,'Content (1)'!B:E,3,0)</f>
        <v>video</v>
      </c>
      <c r="G15446">
        <f>VLOOKUP('Reactions (1) copy'!D15446,'ReactionTypes (1)'!B:D,3,0)</f>
        <v>72</v>
      </c>
      <c r="H15446" s="1">
        <v>44257.893611111111</v>
      </c>
      <c r="I15446" t="str">
        <f>VLOOKUP(B15446,'Content (1)'!B:F,4,0)</f>
        <v>travel</v>
      </c>
    </row>
    <row r="15447" spans="1:9" x14ac:dyDescent="0.2">
      <c r="A15447">
        <v>15445</v>
      </c>
      <c r="B15447" t="s">
        <v>1054</v>
      </c>
      <c r="C15447" t="str">
        <f>VLOOKUP(B15447,'Content (1)'!B:E,2,0)</f>
        <v>b3e73328-3638-4913-b7ae-3a6a64c1cd62</v>
      </c>
      <c r="D15447" t="s">
        <v>23</v>
      </c>
      <c r="E15447" t="str">
        <f>VLOOKUP(D15447,'ReactionTypes (1)'!B:D,2,0)</f>
        <v>neutral</v>
      </c>
      <c r="F15447" t="str">
        <f>VLOOKUP(B15447,'Content (1)'!B:E,3,0)</f>
        <v>video</v>
      </c>
      <c r="G15447">
        <f>VLOOKUP('Reactions (1) copy'!D15447,'ReactionTypes (1)'!B:D,3,0)</f>
        <v>20</v>
      </c>
      <c r="H15447" s="1">
        <v>44066.830543981479</v>
      </c>
      <c r="I15447" t="str">
        <f>VLOOKUP(B15447,'Content (1)'!B:F,4,0)</f>
        <v>travel</v>
      </c>
    </row>
    <row r="15448" spans="1:9" x14ac:dyDescent="0.2">
      <c r="A15448">
        <v>15446</v>
      </c>
      <c r="B15448" t="s">
        <v>1054</v>
      </c>
      <c r="C15448" t="str">
        <f>VLOOKUP(B15448,'Content (1)'!B:E,2,0)</f>
        <v>b3e73328-3638-4913-b7ae-3a6a64c1cd62</v>
      </c>
      <c r="D15448" t="s">
        <v>35</v>
      </c>
      <c r="E15448" t="str">
        <f>VLOOKUP(D15448,'ReactionTypes (1)'!B:D,2,0)</f>
        <v>positive</v>
      </c>
      <c r="F15448" t="str">
        <f>VLOOKUP(B15448,'Content (1)'!B:E,3,0)</f>
        <v>video</v>
      </c>
      <c r="G15448">
        <f>VLOOKUP('Reactions (1) copy'!D15448,'ReactionTypes (1)'!B:D,3,0)</f>
        <v>50</v>
      </c>
      <c r="H15448" s="1">
        <v>44287.190636574072</v>
      </c>
      <c r="I15448" t="str">
        <f>VLOOKUP(B15448,'Content (1)'!B:F,4,0)</f>
        <v>travel</v>
      </c>
    </row>
    <row r="15449" spans="1:9" x14ac:dyDescent="0.2">
      <c r="A15449">
        <v>15447</v>
      </c>
      <c r="B15449" t="s">
        <v>1054</v>
      </c>
      <c r="C15449" t="str">
        <f>VLOOKUP(B15449,'Content (1)'!B:E,2,0)</f>
        <v>b3e73328-3638-4913-b7ae-3a6a64c1cd62</v>
      </c>
      <c r="D15449" t="s">
        <v>50</v>
      </c>
      <c r="E15449" t="str">
        <f>VLOOKUP(D15449,'ReactionTypes (1)'!B:D,2,0)</f>
        <v>positive</v>
      </c>
      <c r="F15449" t="str">
        <f>VLOOKUP(B15449,'Content (1)'!B:E,3,0)</f>
        <v>video</v>
      </c>
      <c r="G15449">
        <f>VLOOKUP('Reactions (1) copy'!D15449,'ReactionTypes (1)'!B:D,3,0)</f>
        <v>70</v>
      </c>
      <c r="H15449" s="1">
        <v>44203.31527777778</v>
      </c>
      <c r="I15449" t="str">
        <f>VLOOKUP(B15449,'Content (1)'!B:F,4,0)</f>
        <v>travel</v>
      </c>
    </row>
    <row r="15450" spans="1:9" x14ac:dyDescent="0.2">
      <c r="A15450">
        <v>15448</v>
      </c>
      <c r="B15450" t="s">
        <v>1054</v>
      </c>
      <c r="C15450" t="str">
        <f>VLOOKUP(B15450,'Content (1)'!B:E,2,0)</f>
        <v>b3e73328-3638-4913-b7ae-3a6a64c1cd62</v>
      </c>
      <c r="D15450" t="s">
        <v>70</v>
      </c>
      <c r="E15450" t="str">
        <f>VLOOKUP(D15450,'ReactionTypes (1)'!B:D,2,0)</f>
        <v>positive</v>
      </c>
      <c r="F15450" t="str">
        <f>VLOOKUP(B15450,'Content (1)'!B:E,3,0)</f>
        <v>video</v>
      </c>
      <c r="G15450">
        <f>VLOOKUP('Reactions (1) copy'!D15450,'ReactionTypes (1)'!B:D,3,0)</f>
        <v>72</v>
      </c>
      <c r="H15450" s="1">
        <v>44142.234768518516</v>
      </c>
      <c r="I15450" t="str">
        <f>VLOOKUP(B15450,'Content (1)'!B:F,4,0)</f>
        <v>travel</v>
      </c>
    </row>
    <row r="15451" spans="1:9" x14ac:dyDescent="0.2">
      <c r="A15451">
        <v>15449</v>
      </c>
      <c r="B15451" t="s">
        <v>1054</v>
      </c>
      <c r="C15451" t="str">
        <f>VLOOKUP(B15451,'Content (1)'!B:E,2,0)</f>
        <v>b3e73328-3638-4913-b7ae-3a6a64c1cd62</v>
      </c>
      <c r="D15451" t="s">
        <v>21</v>
      </c>
      <c r="E15451" t="str">
        <f>VLOOKUP(D15451,'ReactionTypes (1)'!B:D,2,0)</f>
        <v>positive</v>
      </c>
      <c r="F15451" t="str">
        <f>VLOOKUP(B15451,'Content (1)'!B:E,3,0)</f>
        <v>video</v>
      </c>
      <c r="G15451">
        <f>VLOOKUP('Reactions (1) copy'!D15451,'ReactionTypes (1)'!B:D,3,0)</f>
        <v>65</v>
      </c>
      <c r="H15451" s="1">
        <v>44312.230115740742</v>
      </c>
      <c r="I15451" t="str">
        <f>VLOOKUP(B15451,'Content (1)'!B:F,4,0)</f>
        <v>travel</v>
      </c>
    </row>
    <row r="15452" spans="1:9" x14ac:dyDescent="0.2">
      <c r="A15452">
        <v>15450</v>
      </c>
      <c r="B15452" t="s">
        <v>1054</v>
      </c>
      <c r="C15452" t="str">
        <f>VLOOKUP(B15452,'Content (1)'!B:E,2,0)</f>
        <v>b3e73328-3638-4913-b7ae-3a6a64c1cd62</v>
      </c>
      <c r="D15452" t="s">
        <v>8</v>
      </c>
      <c r="E15452" t="str">
        <f>VLOOKUP(D15452,'ReactionTypes (1)'!B:D,2,0)</f>
        <v>negative</v>
      </c>
      <c r="F15452" t="str">
        <f>VLOOKUP(B15452,'Content (1)'!B:E,3,0)</f>
        <v>video</v>
      </c>
      <c r="G15452">
        <f>VLOOKUP('Reactions (1) copy'!D15452,'ReactionTypes (1)'!B:D,3,0)</f>
        <v>10</v>
      </c>
      <c r="H15452" s="1">
        <v>44332.051458333335</v>
      </c>
      <c r="I15452" t="str">
        <f>VLOOKUP(B15452,'Content (1)'!B:F,4,0)</f>
        <v>travel</v>
      </c>
    </row>
    <row r="15453" spans="1:9" x14ac:dyDescent="0.2">
      <c r="A15453">
        <v>15451</v>
      </c>
      <c r="B15453" t="s">
        <v>1054</v>
      </c>
      <c r="C15453" t="str">
        <f>VLOOKUP(B15453,'Content (1)'!B:E,2,0)</f>
        <v>b3e73328-3638-4913-b7ae-3a6a64c1cd62</v>
      </c>
      <c r="D15453" t="s">
        <v>35</v>
      </c>
      <c r="E15453" t="str">
        <f>VLOOKUP(D15453,'ReactionTypes (1)'!B:D,2,0)</f>
        <v>positive</v>
      </c>
      <c r="F15453" t="str">
        <f>VLOOKUP(B15453,'Content (1)'!B:E,3,0)</f>
        <v>video</v>
      </c>
      <c r="G15453">
        <f>VLOOKUP('Reactions (1) copy'!D15453,'ReactionTypes (1)'!B:D,3,0)</f>
        <v>50</v>
      </c>
      <c r="H15453" s="1">
        <v>44070.913078703707</v>
      </c>
      <c r="I15453" t="str">
        <f>VLOOKUP(B15453,'Content (1)'!B:F,4,0)</f>
        <v>travel</v>
      </c>
    </row>
    <row r="15454" spans="1:9" x14ac:dyDescent="0.2">
      <c r="A15454">
        <v>15452</v>
      </c>
      <c r="B15454" t="s">
        <v>1054</v>
      </c>
      <c r="C15454" t="str">
        <f>VLOOKUP(B15454,'Content (1)'!B:E,2,0)</f>
        <v>b3e73328-3638-4913-b7ae-3a6a64c1cd62</v>
      </c>
      <c r="D15454" t="s">
        <v>50</v>
      </c>
      <c r="E15454" t="str">
        <f>VLOOKUP(D15454,'ReactionTypes (1)'!B:D,2,0)</f>
        <v>positive</v>
      </c>
      <c r="F15454" t="str">
        <f>VLOOKUP(B15454,'Content (1)'!B:E,3,0)</f>
        <v>video</v>
      </c>
      <c r="G15454">
        <f>VLOOKUP('Reactions (1) copy'!D15454,'ReactionTypes (1)'!B:D,3,0)</f>
        <v>70</v>
      </c>
      <c r="H15454" s="1">
        <v>44345.428773148145</v>
      </c>
      <c r="I15454" t="str">
        <f>VLOOKUP(B15454,'Content (1)'!B:F,4,0)</f>
        <v>travel</v>
      </c>
    </row>
    <row r="15455" spans="1:9" x14ac:dyDescent="0.2">
      <c r="A15455">
        <v>15453</v>
      </c>
      <c r="B15455" t="s">
        <v>1054</v>
      </c>
      <c r="C15455" t="str">
        <f>VLOOKUP(B15455,'Content (1)'!B:E,2,0)</f>
        <v>b3e73328-3638-4913-b7ae-3a6a64c1cd62</v>
      </c>
      <c r="D15455" t="s">
        <v>35</v>
      </c>
      <c r="E15455" t="str">
        <f>VLOOKUP(D15455,'ReactionTypes (1)'!B:D,2,0)</f>
        <v>positive</v>
      </c>
      <c r="F15455" t="str">
        <f>VLOOKUP(B15455,'Content (1)'!B:E,3,0)</f>
        <v>video</v>
      </c>
      <c r="G15455">
        <f>VLOOKUP('Reactions (1) copy'!D15455,'ReactionTypes (1)'!B:D,3,0)</f>
        <v>50</v>
      </c>
      <c r="H15455" s="1">
        <v>44187.419421296298</v>
      </c>
      <c r="I15455" t="str">
        <f>VLOOKUP(B15455,'Content (1)'!B:F,4,0)</f>
        <v>travel</v>
      </c>
    </row>
    <row r="15456" spans="1:9" x14ac:dyDescent="0.2">
      <c r="A15456">
        <v>15454</v>
      </c>
      <c r="B15456" t="s">
        <v>1054</v>
      </c>
      <c r="C15456" t="str">
        <f>VLOOKUP(B15456,'Content (1)'!B:E,2,0)</f>
        <v>b3e73328-3638-4913-b7ae-3a6a64c1cd62</v>
      </c>
      <c r="D15456" t="s">
        <v>19</v>
      </c>
      <c r="E15456" t="str">
        <f>VLOOKUP(D15456,'ReactionTypes (1)'!B:D,2,0)</f>
        <v>negative</v>
      </c>
      <c r="F15456" t="str">
        <f>VLOOKUP(B15456,'Content (1)'!B:E,3,0)</f>
        <v>video</v>
      </c>
      <c r="G15456">
        <f>VLOOKUP('Reactions (1) copy'!D15456,'ReactionTypes (1)'!B:D,3,0)</f>
        <v>5</v>
      </c>
      <c r="H15456" s="1">
        <v>44147.043275462966</v>
      </c>
      <c r="I15456" t="str">
        <f>VLOOKUP(B15456,'Content (1)'!B:F,4,0)</f>
        <v>travel</v>
      </c>
    </row>
    <row r="15457" spans="1:9" x14ac:dyDescent="0.2">
      <c r="A15457">
        <v>15455</v>
      </c>
      <c r="B15457" t="s">
        <v>1054</v>
      </c>
      <c r="C15457" t="str">
        <f>VLOOKUP(B15457,'Content (1)'!B:E,2,0)</f>
        <v>b3e73328-3638-4913-b7ae-3a6a64c1cd62</v>
      </c>
      <c r="D15457" t="s">
        <v>33</v>
      </c>
      <c r="E15457" t="str">
        <f>VLOOKUP(D15457,'ReactionTypes (1)'!B:D,2,0)</f>
        <v>negative</v>
      </c>
      <c r="F15457" t="str">
        <f>VLOOKUP(B15457,'Content (1)'!B:E,3,0)</f>
        <v>video</v>
      </c>
      <c r="G15457">
        <f>VLOOKUP('Reactions (1) copy'!D15457,'ReactionTypes (1)'!B:D,3,0)</f>
        <v>12</v>
      </c>
      <c r="H15457" s="1">
        <v>44158.723541666666</v>
      </c>
      <c r="I15457" t="str">
        <f>VLOOKUP(B15457,'Content (1)'!B:F,4,0)</f>
        <v>travel</v>
      </c>
    </row>
    <row r="15458" spans="1:9" x14ac:dyDescent="0.2">
      <c r="A15458">
        <v>15456</v>
      </c>
      <c r="B15458" t="s">
        <v>1054</v>
      </c>
      <c r="C15458" t="str">
        <f>VLOOKUP(B15458,'Content (1)'!B:E,2,0)</f>
        <v>b3e73328-3638-4913-b7ae-3a6a64c1cd62</v>
      </c>
      <c r="D15458" t="s">
        <v>8</v>
      </c>
      <c r="E15458" t="str">
        <f>VLOOKUP(D15458,'ReactionTypes (1)'!B:D,2,0)</f>
        <v>negative</v>
      </c>
      <c r="F15458" t="str">
        <f>VLOOKUP(B15458,'Content (1)'!B:E,3,0)</f>
        <v>video</v>
      </c>
      <c r="G15458">
        <f>VLOOKUP('Reactions (1) copy'!D15458,'ReactionTypes (1)'!B:D,3,0)</f>
        <v>10</v>
      </c>
      <c r="H15458" s="1">
        <v>44233.03</v>
      </c>
      <c r="I15458" t="str">
        <f>VLOOKUP(B15458,'Content (1)'!B:F,4,0)</f>
        <v>travel</v>
      </c>
    </row>
    <row r="15459" spans="1:9" x14ac:dyDescent="0.2">
      <c r="A15459">
        <v>15457</v>
      </c>
      <c r="B15459" t="s">
        <v>1054</v>
      </c>
      <c r="C15459" t="str">
        <f>VLOOKUP(B15459,'Content (1)'!B:E,2,0)</f>
        <v>b3e73328-3638-4913-b7ae-3a6a64c1cd62</v>
      </c>
      <c r="D15459" t="s">
        <v>27</v>
      </c>
      <c r="E15459" t="str">
        <f>VLOOKUP(D15459,'ReactionTypes (1)'!B:D,2,0)</f>
        <v>positive</v>
      </c>
      <c r="F15459" t="str">
        <f>VLOOKUP(B15459,'Content (1)'!B:E,3,0)</f>
        <v>video</v>
      </c>
      <c r="G15459">
        <f>VLOOKUP('Reactions (1) copy'!D15459,'ReactionTypes (1)'!B:D,3,0)</f>
        <v>75</v>
      </c>
      <c r="H15459" s="1">
        <v>44271.680497685185</v>
      </c>
      <c r="I15459" t="str">
        <f>VLOOKUP(B15459,'Content (1)'!B:F,4,0)</f>
        <v>travel</v>
      </c>
    </row>
    <row r="15460" spans="1:9" x14ac:dyDescent="0.2">
      <c r="A15460">
        <v>15458</v>
      </c>
      <c r="B15460" t="s">
        <v>1054</v>
      </c>
      <c r="C15460" t="str">
        <f>VLOOKUP(B15460,'Content (1)'!B:E,2,0)</f>
        <v>b3e73328-3638-4913-b7ae-3a6a64c1cd62</v>
      </c>
      <c r="D15460" t="s">
        <v>30</v>
      </c>
      <c r="E15460" t="str">
        <f>VLOOKUP(D15460,'ReactionTypes (1)'!B:D,2,0)</f>
        <v>positive</v>
      </c>
      <c r="F15460" t="str">
        <f>VLOOKUP(B15460,'Content (1)'!B:E,3,0)</f>
        <v>video</v>
      </c>
      <c r="G15460">
        <f>VLOOKUP('Reactions (1) copy'!D15460,'ReactionTypes (1)'!B:D,3,0)</f>
        <v>45</v>
      </c>
      <c r="H15460" s="1">
        <v>44346.489074074074</v>
      </c>
      <c r="I15460" t="str">
        <f>VLOOKUP(B15460,'Content (1)'!B:F,4,0)</f>
        <v>travel</v>
      </c>
    </row>
    <row r="15461" spans="1:9" x14ac:dyDescent="0.2">
      <c r="A15461">
        <v>15459</v>
      </c>
      <c r="B15461" t="s">
        <v>1054</v>
      </c>
      <c r="C15461" t="str">
        <f>VLOOKUP(B15461,'Content (1)'!B:E,2,0)</f>
        <v>b3e73328-3638-4913-b7ae-3a6a64c1cd62</v>
      </c>
      <c r="D15461" t="s">
        <v>30</v>
      </c>
      <c r="E15461" t="str">
        <f>VLOOKUP(D15461,'ReactionTypes (1)'!B:D,2,0)</f>
        <v>positive</v>
      </c>
      <c r="F15461" t="str">
        <f>VLOOKUP(B15461,'Content (1)'!B:E,3,0)</f>
        <v>video</v>
      </c>
      <c r="G15461">
        <f>VLOOKUP('Reactions (1) copy'!D15461,'ReactionTypes (1)'!B:D,3,0)</f>
        <v>45</v>
      </c>
      <c r="H15461" s="1">
        <v>44353.568252314813</v>
      </c>
      <c r="I15461" t="str">
        <f>VLOOKUP(B15461,'Content (1)'!B:F,4,0)</f>
        <v>travel</v>
      </c>
    </row>
    <row r="15462" spans="1:9" x14ac:dyDescent="0.2">
      <c r="A15462">
        <v>15460</v>
      </c>
      <c r="B15462" t="s">
        <v>1054</v>
      </c>
      <c r="C15462" t="str">
        <f>VLOOKUP(B15462,'Content (1)'!B:E,2,0)</f>
        <v>b3e73328-3638-4913-b7ae-3a6a64c1cd62</v>
      </c>
      <c r="D15462" t="s">
        <v>6</v>
      </c>
      <c r="E15462" t="str">
        <f>VLOOKUP(D15462,'ReactionTypes (1)'!B:D,2,0)</f>
        <v>negative</v>
      </c>
      <c r="F15462" t="str">
        <f>VLOOKUP(B15462,'Content (1)'!B:E,3,0)</f>
        <v>video</v>
      </c>
      <c r="G15462">
        <f>VLOOKUP('Reactions (1) copy'!D15462,'ReactionTypes (1)'!B:D,3,0)</f>
        <v>0</v>
      </c>
      <c r="H15462" s="1">
        <v>44321.707974537036</v>
      </c>
      <c r="I15462" t="str">
        <f>VLOOKUP(B15462,'Content (1)'!B:F,4,0)</f>
        <v>travel</v>
      </c>
    </row>
    <row r="15463" spans="1:9" x14ac:dyDescent="0.2">
      <c r="A15463">
        <v>15461</v>
      </c>
      <c r="B15463" t="s">
        <v>1054</v>
      </c>
      <c r="C15463" t="str">
        <f>VLOOKUP(B15463,'Content (1)'!B:E,2,0)</f>
        <v>b3e73328-3638-4913-b7ae-3a6a64c1cd62</v>
      </c>
      <c r="D15463" t="s">
        <v>21</v>
      </c>
      <c r="E15463" t="str">
        <f>VLOOKUP(D15463,'ReactionTypes (1)'!B:D,2,0)</f>
        <v>positive</v>
      </c>
      <c r="F15463" t="str">
        <f>VLOOKUP(B15463,'Content (1)'!B:E,3,0)</f>
        <v>video</v>
      </c>
      <c r="G15463">
        <f>VLOOKUP('Reactions (1) copy'!D15463,'ReactionTypes (1)'!B:D,3,0)</f>
        <v>65</v>
      </c>
      <c r="H15463" s="1">
        <v>44342.598194444443</v>
      </c>
      <c r="I15463" t="str">
        <f>VLOOKUP(B15463,'Content (1)'!B:F,4,0)</f>
        <v>travel</v>
      </c>
    </row>
    <row r="15464" spans="1:9" x14ac:dyDescent="0.2">
      <c r="A15464">
        <v>15462</v>
      </c>
      <c r="B15464" t="s">
        <v>1054</v>
      </c>
      <c r="C15464" t="str">
        <f>VLOOKUP(B15464,'Content (1)'!B:E,2,0)</f>
        <v>b3e73328-3638-4913-b7ae-3a6a64c1cd62</v>
      </c>
      <c r="D15464" t="s">
        <v>23</v>
      </c>
      <c r="E15464" t="str">
        <f>VLOOKUP(D15464,'ReactionTypes (1)'!B:D,2,0)</f>
        <v>neutral</v>
      </c>
      <c r="F15464" t="str">
        <f>VLOOKUP(B15464,'Content (1)'!B:E,3,0)</f>
        <v>video</v>
      </c>
      <c r="G15464">
        <f>VLOOKUP('Reactions (1) copy'!D15464,'ReactionTypes (1)'!B:D,3,0)</f>
        <v>20</v>
      </c>
      <c r="H15464" s="1">
        <v>44019.19158564815</v>
      </c>
      <c r="I15464" t="str">
        <f>VLOOKUP(B15464,'Content (1)'!B:F,4,0)</f>
        <v>travel</v>
      </c>
    </row>
    <row r="15465" spans="1:9" x14ac:dyDescent="0.2">
      <c r="A15465">
        <v>15463</v>
      </c>
      <c r="B15465" t="s">
        <v>1055</v>
      </c>
      <c r="C15465" t="str">
        <f>VLOOKUP(B15465,'Content (1)'!B:E,2,0)</f>
        <v>0a1cde57-79ab-4c61-b664-1d3b290b43cf</v>
      </c>
      <c r="E15465" t="e">
        <f>VLOOKUP(D15465,'ReactionTypes (1)'!B:D,2,0)</f>
        <v>#N/A</v>
      </c>
      <c r="F15465" t="str">
        <f>VLOOKUP(B15465,'Content (1)'!B:E,3,0)</f>
        <v>GIF</v>
      </c>
      <c r="G15465" t="e">
        <f>VLOOKUP('Reactions (1) copy'!D15465,'ReactionTypes (1)'!B:D,3,0)</f>
        <v>#N/A</v>
      </c>
      <c r="H15465" s="1">
        <v>44364.765844907408</v>
      </c>
      <c r="I15465" t="str">
        <f>VLOOKUP(B15465,'Content (1)'!B:F,4,0)</f>
        <v>education</v>
      </c>
    </row>
    <row r="15466" spans="1:9" x14ac:dyDescent="0.2">
      <c r="A15466">
        <v>15464</v>
      </c>
      <c r="B15466" t="s">
        <v>1055</v>
      </c>
      <c r="C15466" t="str">
        <f>VLOOKUP(B15466,'Content (1)'!B:E,2,0)</f>
        <v>0a1cde57-79ab-4c61-b664-1d3b290b43cf</v>
      </c>
      <c r="D15466" t="s">
        <v>27</v>
      </c>
      <c r="E15466" t="str">
        <f>VLOOKUP(D15466,'ReactionTypes (1)'!B:D,2,0)</f>
        <v>positive</v>
      </c>
      <c r="F15466" t="str">
        <f>VLOOKUP(B15466,'Content (1)'!B:E,3,0)</f>
        <v>GIF</v>
      </c>
      <c r="G15466">
        <f>VLOOKUP('Reactions (1) copy'!D15466,'ReactionTypes (1)'!B:D,3,0)</f>
        <v>75</v>
      </c>
      <c r="H15466" s="1">
        <v>44081.207592592589</v>
      </c>
      <c r="I15466" t="str">
        <f>VLOOKUP(B15466,'Content (1)'!B:F,4,0)</f>
        <v>education</v>
      </c>
    </row>
    <row r="15467" spans="1:9" x14ac:dyDescent="0.2">
      <c r="A15467">
        <v>15465</v>
      </c>
      <c r="B15467" t="s">
        <v>1055</v>
      </c>
      <c r="C15467" t="str">
        <f>VLOOKUP(B15467,'Content (1)'!B:E,2,0)</f>
        <v>0a1cde57-79ab-4c61-b664-1d3b290b43cf</v>
      </c>
      <c r="D15467" t="s">
        <v>27</v>
      </c>
      <c r="E15467" t="str">
        <f>VLOOKUP(D15467,'ReactionTypes (1)'!B:D,2,0)</f>
        <v>positive</v>
      </c>
      <c r="F15467" t="str">
        <f>VLOOKUP(B15467,'Content (1)'!B:E,3,0)</f>
        <v>GIF</v>
      </c>
      <c r="G15467">
        <f>VLOOKUP('Reactions (1) copy'!D15467,'ReactionTypes (1)'!B:D,3,0)</f>
        <v>75</v>
      </c>
      <c r="H15467" s="1">
        <v>44255.898680555554</v>
      </c>
      <c r="I15467" t="str">
        <f>VLOOKUP(B15467,'Content (1)'!B:F,4,0)</f>
        <v>education</v>
      </c>
    </row>
    <row r="15468" spans="1:9" x14ac:dyDescent="0.2">
      <c r="A15468">
        <v>15466</v>
      </c>
      <c r="B15468" t="s">
        <v>1055</v>
      </c>
      <c r="C15468" t="str">
        <f>VLOOKUP(B15468,'Content (1)'!B:E,2,0)</f>
        <v>0a1cde57-79ab-4c61-b664-1d3b290b43cf</v>
      </c>
      <c r="D15468" t="s">
        <v>6</v>
      </c>
      <c r="E15468" t="str">
        <f>VLOOKUP(D15468,'ReactionTypes (1)'!B:D,2,0)</f>
        <v>negative</v>
      </c>
      <c r="F15468" t="str">
        <f>VLOOKUP(B15468,'Content (1)'!B:E,3,0)</f>
        <v>GIF</v>
      </c>
      <c r="G15468">
        <f>VLOOKUP('Reactions (1) copy'!D15468,'ReactionTypes (1)'!B:D,3,0)</f>
        <v>0</v>
      </c>
      <c r="H15468" s="1">
        <v>44162.421944444446</v>
      </c>
      <c r="I15468" t="str">
        <f>VLOOKUP(B15468,'Content (1)'!B:F,4,0)</f>
        <v>education</v>
      </c>
    </row>
    <row r="15469" spans="1:9" x14ac:dyDescent="0.2">
      <c r="A15469">
        <v>15467</v>
      </c>
      <c r="B15469" t="s">
        <v>1055</v>
      </c>
      <c r="C15469" t="str">
        <f>VLOOKUP(B15469,'Content (1)'!B:E,2,0)</f>
        <v>0a1cde57-79ab-4c61-b664-1d3b290b43cf</v>
      </c>
      <c r="D15469" t="s">
        <v>19</v>
      </c>
      <c r="E15469" t="str">
        <f>VLOOKUP(D15469,'ReactionTypes (1)'!B:D,2,0)</f>
        <v>negative</v>
      </c>
      <c r="F15469" t="str">
        <f>VLOOKUP(B15469,'Content (1)'!B:E,3,0)</f>
        <v>GIF</v>
      </c>
      <c r="G15469">
        <f>VLOOKUP('Reactions (1) copy'!D15469,'ReactionTypes (1)'!B:D,3,0)</f>
        <v>5</v>
      </c>
      <c r="H15469" s="1">
        <v>44173.192523148151</v>
      </c>
      <c r="I15469" t="str">
        <f>VLOOKUP(B15469,'Content (1)'!B:F,4,0)</f>
        <v>education</v>
      </c>
    </row>
    <row r="15470" spans="1:9" x14ac:dyDescent="0.2">
      <c r="A15470">
        <v>15468</v>
      </c>
      <c r="B15470" t="s">
        <v>1055</v>
      </c>
      <c r="C15470" t="str">
        <f>VLOOKUP(B15470,'Content (1)'!B:E,2,0)</f>
        <v>0a1cde57-79ab-4c61-b664-1d3b290b43cf</v>
      </c>
      <c r="D15470" t="s">
        <v>27</v>
      </c>
      <c r="E15470" t="str">
        <f>VLOOKUP(D15470,'ReactionTypes (1)'!B:D,2,0)</f>
        <v>positive</v>
      </c>
      <c r="F15470" t="str">
        <f>VLOOKUP(B15470,'Content (1)'!B:E,3,0)</f>
        <v>GIF</v>
      </c>
      <c r="G15470">
        <f>VLOOKUP('Reactions (1) copy'!D15470,'ReactionTypes (1)'!B:D,3,0)</f>
        <v>75</v>
      </c>
      <c r="H15470" s="1">
        <v>44256.60796296296</v>
      </c>
      <c r="I15470" t="str">
        <f>VLOOKUP(B15470,'Content (1)'!B:F,4,0)</f>
        <v>education</v>
      </c>
    </row>
    <row r="15471" spans="1:9" x14ac:dyDescent="0.2">
      <c r="A15471">
        <v>15469</v>
      </c>
      <c r="B15471" t="s">
        <v>1055</v>
      </c>
      <c r="C15471" t="str">
        <f>VLOOKUP(B15471,'Content (1)'!B:E,2,0)</f>
        <v>0a1cde57-79ab-4c61-b664-1d3b290b43cf</v>
      </c>
      <c r="D15471" t="s">
        <v>70</v>
      </c>
      <c r="E15471" t="str">
        <f>VLOOKUP(D15471,'ReactionTypes (1)'!B:D,2,0)</f>
        <v>positive</v>
      </c>
      <c r="F15471" t="str">
        <f>VLOOKUP(B15471,'Content (1)'!B:E,3,0)</f>
        <v>GIF</v>
      </c>
      <c r="G15471">
        <f>VLOOKUP('Reactions (1) copy'!D15471,'ReactionTypes (1)'!B:D,3,0)</f>
        <v>72</v>
      </c>
      <c r="H15471" s="1">
        <v>44274.936481481483</v>
      </c>
      <c r="I15471" t="str">
        <f>VLOOKUP(B15471,'Content (1)'!B:F,4,0)</f>
        <v>education</v>
      </c>
    </row>
    <row r="15472" spans="1:9" x14ac:dyDescent="0.2">
      <c r="A15472">
        <v>15470</v>
      </c>
      <c r="B15472" t="s">
        <v>1055</v>
      </c>
      <c r="C15472" t="str">
        <f>VLOOKUP(B15472,'Content (1)'!B:E,2,0)</f>
        <v>0a1cde57-79ab-4c61-b664-1d3b290b43cf</v>
      </c>
      <c r="D15472" t="s">
        <v>8</v>
      </c>
      <c r="E15472" t="str">
        <f>VLOOKUP(D15472,'ReactionTypes (1)'!B:D,2,0)</f>
        <v>negative</v>
      </c>
      <c r="F15472" t="str">
        <f>VLOOKUP(B15472,'Content (1)'!B:E,3,0)</f>
        <v>GIF</v>
      </c>
      <c r="G15472">
        <f>VLOOKUP('Reactions (1) copy'!D15472,'ReactionTypes (1)'!B:D,3,0)</f>
        <v>10</v>
      </c>
      <c r="H15472" s="1">
        <v>44261.060011574074</v>
      </c>
      <c r="I15472" t="str">
        <f>VLOOKUP(B15472,'Content (1)'!B:F,4,0)</f>
        <v>education</v>
      </c>
    </row>
    <row r="15473" spans="1:9" x14ac:dyDescent="0.2">
      <c r="A15473">
        <v>15471</v>
      </c>
      <c r="B15473" t="s">
        <v>1055</v>
      </c>
      <c r="C15473" t="str">
        <f>VLOOKUP(B15473,'Content (1)'!B:E,2,0)</f>
        <v>0a1cde57-79ab-4c61-b664-1d3b290b43cf</v>
      </c>
      <c r="D15473" t="s">
        <v>37</v>
      </c>
      <c r="E15473" t="str">
        <f>VLOOKUP(D15473,'ReactionTypes (1)'!B:D,2,0)</f>
        <v>positive</v>
      </c>
      <c r="F15473" t="str">
        <f>VLOOKUP(B15473,'Content (1)'!B:E,3,0)</f>
        <v>GIF</v>
      </c>
      <c r="G15473">
        <f>VLOOKUP('Reactions (1) copy'!D15473,'ReactionTypes (1)'!B:D,3,0)</f>
        <v>60</v>
      </c>
      <c r="H15473" s="1">
        <v>44145.289201388892</v>
      </c>
      <c r="I15473" t="str">
        <f>VLOOKUP(B15473,'Content (1)'!B:F,4,0)</f>
        <v>education</v>
      </c>
    </row>
    <row r="15474" spans="1:9" x14ac:dyDescent="0.2">
      <c r="A15474">
        <v>15472</v>
      </c>
      <c r="B15474" t="s">
        <v>1055</v>
      </c>
      <c r="C15474" t="str">
        <f>VLOOKUP(B15474,'Content (1)'!B:E,2,0)</f>
        <v>0a1cde57-79ab-4c61-b664-1d3b290b43cf</v>
      </c>
      <c r="D15474" t="s">
        <v>10</v>
      </c>
      <c r="E15474" t="str">
        <f>VLOOKUP(D15474,'ReactionTypes (1)'!B:D,2,0)</f>
        <v>negative</v>
      </c>
      <c r="F15474" t="str">
        <f>VLOOKUP(B15474,'Content (1)'!B:E,3,0)</f>
        <v>GIF</v>
      </c>
      <c r="G15474">
        <f>VLOOKUP('Reactions (1) copy'!D15474,'ReactionTypes (1)'!B:D,3,0)</f>
        <v>15</v>
      </c>
      <c r="H15474" s="1">
        <v>44182.788368055553</v>
      </c>
      <c r="I15474" t="str">
        <f>VLOOKUP(B15474,'Content (1)'!B:F,4,0)</f>
        <v>education</v>
      </c>
    </row>
    <row r="15475" spans="1:9" x14ac:dyDescent="0.2">
      <c r="A15475">
        <v>15473</v>
      </c>
      <c r="B15475" t="s">
        <v>1055</v>
      </c>
      <c r="C15475" t="str">
        <f>VLOOKUP(B15475,'Content (1)'!B:E,2,0)</f>
        <v>0a1cde57-79ab-4c61-b664-1d3b290b43cf</v>
      </c>
      <c r="D15475" t="s">
        <v>27</v>
      </c>
      <c r="E15475" t="str">
        <f>VLOOKUP(D15475,'ReactionTypes (1)'!B:D,2,0)</f>
        <v>positive</v>
      </c>
      <c r="F15475" t="str">
        <f>VLOOKUP(B15475,'Content (1)'!B:E,3,0)</f>
        <v>GIF</v>
      </c>
      <c r="G15475">
        <f>VLOOKUP('Reactions (1) copy'!D15475,'ReactionTypes (1)'!B:D,3,0)</f>
        <v>75</v>
      </c>
      <c r="H15475" s="1">
        <v>44255.15724537037</v>
      </c>
      <c r="I15475" t="str">
        <f>VLOOKUP(B15475,'Content (1)'!B:F,4,0)</f>
        <v>education</v>
      </c>
    </row>
    <row r="15476" spans="1:9" x14ac:dyDescent="0.2">
      <c r="A15476">
        <v>15474</v>
      </c>
      <c r="B15476" t="s">
        <v>1055</v>
      </c>
      <c r="C15476" t="str">
        <f>VLOOKUP(B15476,'Content (1)'!B:E,2,0)</f>
        <v>0a1cde57-79ab-4c61-b664-1d3b290b43cf</v>
      </c>
      <c r="D15476" t="s">
        <v>35</v>
      </c>
      <c r="E15476" t="str">
        <f>VLOOKUP(D15476,'ReactionTypes (1)'!B:D,2,0)</f>
        <v>positive</v>
      </c>
      <c r="F15476" t="str">
        <f>VLOOKUP(B15476,'Content (1)'!B:E,3,0)</f>
        <v>GIF</v>
      </c>
      <c r="G15476">
        <f>VLOOKUP('Reactions (1) copy'!D15476,'ReactionTypes (1)'!B:D,3,0)</f>
        <v>50</v>
      </c>
      <c r="H15476" s="1">
        <v>44216.438217592593</v>
      </c>
      <c r="I15476" t="str">
        <f>VLOOKUP(B15476,'Content (1)'!B:F,4,0)</f>
        <v>education</v>
      </c>
    </row>
    <row r="15477" spans="1:9" x14ac:dyDescent="0.2">
      <c r="A15477">
        <v>15475</v>
      </c>
      <c r="B15477" t="s">
        <v>1055</v>
      </c>
      <c r="C15477" t="str">
        <f>VLOOKUP(B15477,'Content (1)'!B:E,2,0)</f>
        <v>0a1cde57-79ab-4c61-b664-1d3b290b43cf</v>
      </c>
      <c r="D15477" t="s">
        <v>35</v>
      </c>
      <c r="E15477" t="str">
        <f>VLOOKUP(D15477,'ReactionTypes (1)'!B:D,2,0)</f>
        <v>positive</v>
      </c>
      <c r="F15477" t="str">
        <f>VLOOKUP(B15477,'Content (1)'!B:E,3,0)</f>
        <v>GIF</v>
      </c>
      <c r="G15477">
        <f>VLOOKUP('Reactions (1) copy'!D15477,'ReactionTypes (1)'!B:D,3,0)</f>
        <v>50</v>
      </c>
      <c r="H15477" s="1">
        <v>44306.768831018519</v>
      </c>
      <c r="I15477" t="str">
        <f>VLOOKUP(B15477,'Content (1)'!B:F,4,0)</f>
        <v>education</v>
      </c>
    </row>
    <row r="15478" spans="1:9" x14ac:dyDescent="0.2">
      <c r="A15478">
        <v>15476</v>
      </c>
      <c r="B15478" t="s">
        <v>1055</v>
      </c>
      <c r="C15478" t="str">
        <f>VLOOKUP(B15478,'Content (1)'!B:E,2,0)</f>
        <v>0a1cde57-79ab-4c61-b664-1d3b290b43cf</v>
      </c>
      <c r="D15478" t="s">
        <v>15</v>
      </c>
      <c r="E15478" t="str">
        <f>VLOOKUP(D15478,'ReactionTypes (1)'!B:D,2,0)</f>
        <v>neutral</v>
      </c>
      <c r="F15478" t="str">
        <f>VLOOKUP(B15478,'Content (1)'!B:E,3,0)</f>
        <v>GIF</v>
      </c>
      <c r="G15478">
        <f>VLOOKUP('Reactions (1) copy'!D15478,'ReactionTypes (1)'!B:D,3,0)</f>
        <v>35</v>
      </c>
      <c r="H15478" s="1">
        <v>44259.011458333334</v>
      </c>
      <c r="I15478" t="str">
        <f>VLOOKUP(B15478,'Content (1)'!B:F,4,0)</f>
        <v>education</v>
      </c>
    </row>
    <row r="15479" spans="1:9" x14ac:dyDescent="0.2">
      <c r="A15479">
        <v>15477</v>
      </c>
      <c r="B15479" t="s">
        <v>1055</v>
      </c>
      <c r="C15479" t="str">
        <f>VLOOKUP(B15479,'Content (1)'!B:E,2,0)</f>
        <v>0a1cde57-79ab-4c61-b664-1d3b290b43cf</v>
      </c>
      <c r="D15479" t="s">
        <v>17</v>
      </c>
      <c r="E15479" t="str">
        <f>VLOOKUP(D15479,'ReactionTypes (1)'!B:D,2,0)</f>
        <v>positive</v>
      </c>
      <c r="F15479" t="str">
        <f>VLOOKUP(B15479,'Content (1)'!B:E,3,0)</f>
        <v>GIF</v>
      </c>
      <c r="G15479">
        <f>VLOOKUP('Reactions (1) copy'!D15479,'ReactionTypes (1)'!B:D,3,0)</f>
        <v>70</v>
      </c>
      <c r="H15479" s="1">
        <v>44354.163229166668</v>
      </c>
      <c r="I15479" t="str">
        <f>VLOOKUP(B15479,'Content (1)'!B:F,4,0)</f>
        <v>education</v>
      </c>
    </row>
    <row r="15480" spans="1:9" x14ac:dyDescent="0.2">
      <c r="A15480">
        <v>15478</v>
      </c>
      <c r="B15480" t="s">
        <v>1055</v>
      </c>
      <c r="C15480" t="str">
        <f>VLOOKUP(B15480,'Content (1)'!B:E,2,0)</f>
        <v>0a1cde57-79ab-4c61-b664-1d3b290b43cf</v>
      </c>
      <c r="D15480" t="s">
        <v>70</v>
      </c>
      <c r="E15480" t="str">
        <f>VLOOKUP(D15480,'ReactionTypes (1)'!B:D,2,0)</f>
        <v>positive</v>
      </c>
      <c r="F15480" t="str">
        <f>VLOOKUP(B15480,'Content (1)'!B:E,3,0)</f>
        <v>GIF</v>
      </c>
      <c r="G15480">
        <f>VLOOKUP('Reactions (1) copy'!D15480,'ReactionTypes (1)'!B:D,3,0)</f>
        <v>72</v>
      </c>
      <c r="H15480" s="1">
        <v>44169.556562500002</v>
      </c>
      <c r="I15480" t="str">
        <f>VLOOKUP(B15480,'Content (1)'!B:F,4,0)</f>
        <v>education</v>
      </c>
    </row>
    <row r="15481" spans="1:9" x14ac:dyDescent="0.2">
      <c r="A15481">
        <v>15479</v>
      </c>
      <c r="B15481" t="s">
        <v>1055</v>
      </c>
      <c r="C15481" t="str">
        <f>VLOOKUP(B15481,'Content (1)'!B:E,2,0)</f>
        <v>0a1cde57-79ab-4c61-b664-1d3b290b43cf</v>
      </c>
      <c r="D15481" t="s">
        <v>19</v>
      </c>
      <c r="E15481" t="str">
        <f>VLOOKUP(D15481,'ReactionTypes (1)'!B:D,2,0)</f>
        <v>negative</v>
      </c>
      <c r="F15481" t="str">
        <f>VLOOKUP(B15481,'Content (1)'!B:E,3,0)</f>
        <v>GIF</v>
      </c>
      <c r="G15481">
        <f>VLOOKUP('Reactions (1) copy'!D15481,'ReactionTypes (1)'!B:D,3,0)</f>
        <v>5</v>
      </c>
      <c r="H15481" s="1">
        <v>44093.242291666669</v>
      </c>
      <c r="I15481" t="str">
        <f>VLOOKUP(B15481,'Content (1)'!B:F,4,0)</f>
        <v>education</v>
      </c>
    </row>
    <row r="15482" spans="1:9" x14ac:dyDescent="0.2">
      <c r="A15482">
        <v>15480</v>
      </c>
      <c r="B15482" t="s">
        <v>1055</v>
      </c>
      <c r="C15482" t="str">
        <f>VLOOKUP(B15482,'Content (1)'!B:E,2,0)</f>
        <v>0a1cde57-79ab-4c61-b664-1d3b290b43cf</v>
      </c>
      <c r="D15482" t="s">
        <v>70</v>
      </c>
      <c r="E15482" t="str">
        <f>VLOOKUP(D15482,'ReactionTypes (1)'!B:D,2,0)</f>
        <v>positive</v>
      </c>
      <c r="F15482" t="str">
        <f>VLOOKUP(B15482,'Content (1)'!B:E,3,0)</f>
        <v>GIF</v>
      </c>
      <c r="G15482">
        <f>VLOOKUP('Reactions (1) copy'!D15482,'ReactionTypes (1)'!B:D,3,0)</f>
        <v>72</v>
      </c>
      <c r="H15482" s="1">
        <v>44340.067164351851</v>
      </c>
      <c r="I15482" t="str">
        <f>VLOOKUP(B15482,'Content (1)'!B:F,4,0)</f>
        <v>education</v>
      </c>
    </row>
    <row r="15483" spans="1:9" x14ac:dyDescent="0.2">
      <c r="A15483">
        <v>15481</v>
      </c>
      <c r="B15483" t="s">
        <v>1055</v>
      </c>
      <c r="C15483" t="str">
        <f>VLOOKUP(B15483,'Content (1)'!B:E,2,0)</f>
        <v>0a1cde57-79ab-4c61-b664-1d3b290b43cf</v>
      </c>
      <c r="D15483" t="s">
        <v>33</v>
      </c>
      <c r="E15483" t="str">
        <f>VLOOKUP(D15483,'ReactionTypes (1)'!B:D,2,0)</f>
        <v>negative</v>
      </c>
      <c r="F15483" t="str">
        <f>VLOOKUP(B15483,'Content (1)'!B:E,3,0)</f>
        <v>GIF</v>
      </c>
      <c r="G15483">
        <f>VLOOKUP('Reactions (1) copy'!D15483,'ReactionTypes (1)'!B:D,3,0)</f>
        <v>12</v>
      </c>
      <c r="H15483" s="1">
        <v>44320.482812499999</v>
      </c>
      <c r="I15483" t="str">
        <f>VLOOKUP(B15483,'Content (1)'!B:F,4,0)</f>
        <v>education</v>
      </c>
    </row>
    <row r="15484" spans="1:9" x14ac:dyDescent="0.2">
      <c r="A15484">
        <v>15482</v>
      </c>
      <c r="B15484" t="s">
        <v>1055</v>
      </c>
      <c r="C15484" t="str">
        <f>VLOOKUP(B15484,'Content (1)'!B:E,2,0)</f>
        <v>0a1cde57-79ab-4c61-b664-1d3b290b43cf</v>
      </c>
      <c r="D15484" t="s">
        <v>19</v>
      </c>
      <c r="E15484" t="str">
        <f>VLOOKUP(D15484,'ReactionTypes (1)'!B:D,2,0)</f>
        <v>negative</v>
      </c>
      <c r="F15484" t="str">
        <f>VLOOKUP(B15484,'Content (1)'!B:E,3,0)</f>
        <v>GIF</v>
      </c>
      <c r="G15484">
        <f>VLOOKUP('Reactions (1) copy'!D15484,'ReactionTypes (1)'!B:D,3,0)</f>
        <v>5</v>
      </c>
      <c r="H15484" s="1">
        <v>44166.159641203703</v>
      </c>
      <c r="I15484" t="str">
        <f>VLOOKUP(B15484,'Content (1)'!B:F,4,0)</f>
        <v>education</v>
      </c>
    </row>
    <row r="15485" spans="1:9" x14ac:dyDescent="0.2">
      <c r="A15485">
        <v>15483</v>
      </c>
      <c r="B15485" t="s">
        <v>1055</v>
      </c>
      <c r="C15485" t="str">
        <f>VLOOKUP(B15485,'Content (1)'!B:E,2,0)</f>
        <v>0a1cde57-79ab-4c61-b664-1d3b290b43cf</v>
      </c>
      <c r="D15485" t="s">
        <v>8</v>
      </c>
      <c r="E15485" t="str">
        <f>VLOOKUP(D15485,'ReactionTypes (1)'!B:D,2,0)</f>
        <v>negative</v>
      </c>
      <c r="F15485" t="str">
        <f>VLOOKUP(B15485,'Content (1)'!B:E,3,0)</f>
        <v>GIF</v>
      </c>
      <c r="G15485">
        <f>VLOOKUP('Reactions (1) copy'!D15485,'ReactionTypes (1)'!B:D,3,0)</f>
        <v>10</v>
      </c>
      <c r="H15485" s="1">
        <v>44317.011250000003</v>
      </c>
      <c r="I15485" t="str">
        <f>VLOOKUP(B15485,'Content (1)'!B:F,4,0)</f>
        <v>education</v>
      </c>
    </row>
    <row r="15486" spans="1:9" x14ac:dyDescent="0.2">
      <c r="A15486">
        <v>15484</v>
      </c>
      <c r="B15486" t="s">
        <v>1055</v>
      </c>
      <c r="C15486" t="str">
        <f>VLOOKUP(B15486,'Content (1)'!B:E,2,0)</f>
        <v>0a1cde57-79ab-4c61-b664-1d3b290b43cf</v>
      </c>
      <c r="D15486" t="s">
        <v>37</v>
      </c>
      <c r="E15486" t="str">
        <f>VLOOKUP(D15486,'ReactionTypes (1)'!B:D,2,0)</f>
        <v>positive</v>
      </c>
      <c r="F15486" t="str">
        <f>VLOOKUP(B15486,'Content (1)'!B:E,3,0)</f>
        <v>GIF</v>
      </c>
      <c r="G15486">
        <f>VLOOKUP('Reactions (1) copy'!D15486,'ReactionTypes (1)'!B:D,3,0)</f>
        <v>60</v>
      </c>
      <c r="H15486" s="1">
        <v>44245.04787037037</v>
      </c>
      <c r="I15486" t="str">
        <f>VLOOKUP(B15486,'Content (1)'!B:F,4,0)</f>
        <v>education</v>
      </c>
    </row>
    <row r="15487" spans="1:9" x14ac:dyDescent="0.2">
      <c r="A15487">
        <v>15485</v>
      </c>
      <c r="B15487" t="s">
        <v>1055</v>
      </c>
      <c r="C15487" t="str">
        <f>VLOOKUP(B15487,'Content (1)'!B:E,2,0)</f>
        <v>0a1cde57-79ab-4c61-b664-1d3b290b43cf</v>
      </c>
      <c r="D15487" t="s">
        <v>37</v>
      </c>
      <c r="E15487" t="str">
        <f>VLOOKUP(D15487,'ReactionTypes (1)'!B:D,2,0)</f>
        <v>positive</v>
      </c>
      <c r="F15487" t="str">
        <f>VLOOKUP(B15487,'Content (1)'!B:E,3,0)</f>
        <v>GIF</v>
      </c>
      <c r="G15487">
        <f>VLOOKUP('Reactions (1) copy'!D15487,'ReactionTypes (1)'!B:D,3,0)</f>
        <v>60</v>
      </c>
      <c r="H15487" s="1">
        <v>44273.46402777778</v>
      </c>
      <c r="I15487" t="str">
        <f>VLOOKUP(B15487,'Content (1)'!B:F,4,0)</f>
        <v>education</v>
      </c>
    </row>
    <row r="15488" spans="1:9" x14ac:dyDescent="0.2">
      <c r="A15488">
        <v>15486</v>
      </c>
      <c r="B15488" t="s">
        <v>1055</v>
      </c>
      <c r="C15488" t="str">
        <f>VLOOKUP(B15488,'Content (1)'!B:E,2,0)</f>
        <v>0a1cde57-79ab-4c61-b664-1d3b290b43cf</v>
      </c>
      <c r="D15488" t="s">
        <v>19</v>
      </c>
      <c r="E15488" t="str">
        <f>VLOOKUP(D15488,'ReactionTypes (1)'!B:D,2,0)</f>
        <v>negative</v>
      </c>
      <c r="F15488" t="str">
        <f>VLOOKUP(B15488,'Content (1)'!B:E,3,0)</f>
        <v>GIF</v>
      </c>
      <c r="G15488">
        <f>VLOOKUP('Reactions (1) copy'!D15488,'ReactionTypes (1)'!B:D,3,0)</f>
        <v>5</v>
      </c>
      <c r="H15488" s="1">
        <v>44097.89466435185</v>
      </c>
      <c r="I15488" t="str">
        <f>VLOOKUP(B15488,'Content (1)'!B:F,4,0)</f>
        <v>education</v>
      </c>
    </row>
    <row r="15489" spans="1:9" x14ac:dyDescent="0.2">
      <c r="A15489">
        <v>15487</v>
      </c>
      <c r="B15489" t="s">
        <v>1055</v>
      </c>
      <c r="C15489" t="str">
        <f>VLOOKUP(B15489,'Content (1)'!B:E,2,0)</f>
        <v>0a1cde57-79ab-4c61-b664-1d3b290b43cf</v>
      </c>
      <c r="D15489" t="s">
        <v>8</v>
      </c>
      <c r="E15489" t="str">
        <f>VLOOKUP(D15489,'ReactionTypes (1)'!B:D,2,0)</f>
        <v>negative</v>
      </c>
      <c r="F15489" t="str">
        <f>VLOOKUP(B15489,'Content (1)'!B:E,3,0)</f>
        <v>GIF</v>
      </c>
      <c r="G15489">
        <f>VLOOKUP('Reactions (1) copy'!D15489,'ReactionTypes (1)'!B:D,3,0)</f>
        <v>10</v>
      </c>
      <c r="H15489" s="1">
        <v>44116.126875000002</v>
      </c>
      <c r="I15489" t="str">
        <f>VLOOKUP(B15489,'Content (1)'!B:F,4,0)</f>
        <v>education</v>
      </c>
    </row>
    <row r="15490" spans="1:9" x14ac:dyDescent="0.2">
      <c r="A15490">
        <v>15488</v>
      </c>
      <c r="B15490" t="s">
        <v>1055</v>
      </c>
      <c r="C15490" t="str">
        <f>VLOOKUP(B15490,'Content (1)'!B:E,2,0)</f>
        <v>0a1cde57-79ab-4c61-b664-1d3b290b43cf</v>
      </c>
      <c r="D15490" t="s">
        <v>30</v>
      </c>
      <c r="E15490" t="str">
        <f>VLOOKUP(D15490,'ReactionTypes (1)'!B:D,2,0)</f>
        <v>positive</v>
      </c>
      <c r="F15490" t="str">
        <f>VLOOKUP(B15490,'Content (1)'!B:E,3,0)</f>
        <v>GIF</v>
      </c>
      <c r="G15490">
        <f>VLOOKUP('Reactions (1) copy'!D15490,'ReactionTypes (1)'!B:D,3,0)</f>
        <v>45</v>
      </c>
      <c r="H15490" s="1">
        <v>44257.599317129629</v>
      </c>
      <c r="I15490" t="str">
        <f>VLOOKUP(B15490,'Content (1)'!B:F,4,0)</f>
        <v>education</v>
      </c>
    </row>
    <row r="15491" spans="1:9" x14ac:dyDescent="0.2">
      <c r="A15491">
        <v>15489</v>
      </c>
      <c r="B15491" t="s">
        <v>1055</v>
      </c>
      <c r="C15491" t="str">
        <f>VLOOKUP(B15491,'Content (1)'!B:E,2,0)</f>
        <v>0a1cde57-79ab-4c61-b664-1d3b290b43cf</v>
      </c>
      <c r="D15491" t="s">
        <v>50</v>
      </c>
      <c r="E15491" t="str">
        <f>VLOOKUP(D15491,'ReactionTypes (1)'!B:D,2,0)</f>
        <v>positive</v>
      </c>
      <c r="F15491" t="str">
        <f>VLOOKUP(B15491,'Content (1)'!B:E,3,0)</f>
        <v>GIF</v>
      </c>
      <c r="G15491">
        <f>VLOOKUP('Reactions (1) copy'!D15491,'ReactionTypes (1)'!B:D,3,0)</f>
        <v>70</v>
      </c>
      <c r="H15491" s="1">
        <v>44025.296423611115</v>
      </c>
      <c r="I15491" t="str">
        <f>VLOOKUP(B15491,'Content (1)'!B:F,4,0)</f>
        <v>education</v>
      </c>
    </row>
    <row r="15492" spans="1:9" x14ac:dyDescent="0.2">
      <c r="A15492">
        <v>15490</v>
      </c>
      <c r="B15492" t="s">
        <v>1055</v>
      </c>
      <c r="C15492" t="str">
        <f>VLOOKUP(B15492,'Content (1)'!B:E,2,0)</f>
        <v>0a1cde57-79ab-4c61-b664-1d3b290b43cf</v>
      </c>
      <c r="D15492" t="s">
        <v>17</v>
      </c>
      <c r="E15492" t="str">
        <f>VLOOKUP(D15492,'ReactionTypes (1)'!B:D,2,0)</f>
        <v>positive</v>
      </c>
      <c r="F15492" t="str">
        <f>VLOOKUP(B15492,'Content (1)'!B:E,3,0)</f>
        <v>GIF</v>
      </c>
      <c r="G15492">
        <f>VLOOKUP('Reactions (1) copy'!D15492,'ReactionTypes (1)'!B:D,3,0)</f>
        <v>70</v>
      </c>
      <c r="H15492" s="1">
        <v>44324.88652777778</v>
      </c>
      <c r="I15492" t="str">
        <f>VLOOKUP(B15492,'Content (1)'!B:F,4,0)</f>
        <v>education</v>
      </c>
    </row>
    <row r="15493" spans="1:9" x14ac:dyDescent="0.2">
      <c r="A15493">
        <v>15491</v>
      </c>
      <c r="B15493" t="s">
        <v>1055</v>
      </c>
      <c r="C15493" t="str">
        <f>VLOOKUP(B15493,'Content (1)'!B:E,2,0)</f>
        <v>0a1cde57-79ab-4c61-b664-1d3b290b43cf</v>
      </c>
      <c r="D15493" t="s">
        <v>21</v>
      </c>
      <c r="E15493" t="str">
        <f>VLOOKUP(D15493,'ReactionTypes (1)'!B:D,2,0)</f>
        <v>positive</v>
      </c>
      <c r="F15493" t="str">
        <f>VLOOKUP(B15493,'Content (1)'!B:E,3,0)</f>
        <v>GIF</v>
      </c>
      <c r="G15493">
        <f>VLOOKUP('Reactions (1) copy'!D15493,'ReactionTypes (1)'!B:D,3,0)</f>
        <v>65</v>
      </c>
      <c r="H15493" s="1">
        <v>44206.397951388892</v>
      </c>
      <c r="I15493" t="str">
        <f>VLOOKUP(B15493,'Content (1)'!B:F,4,0)</f>
        <v>education</v>
      </c>
    </row>
    <row r="15494" spans="1:9" x14ac:dyDescent="0.2">
      <c r="A15494">
        <v>15492</v>
      </c>
      <c r="B15494" t="s">
        <v>1055</v>
      </c>
      <c r="C15494" t="str">
        <f>VLOOKUP(B15494,'Content (1)'!B:E,2,0)</f>
        <v>0a1cde57-79ab-4c61-b664-1d3b290b43cf</v>
      </c>
      <c r="D15494" t="s">
        <v>30</v>
      </c>
      <c r="E15494" t="str">
        <f>VLOOKUP(D15494,'ReactionTypes (1)'!B:D,2,0)</f>
        <v>positive</v>
      </c>
      <c r="F15494" t="str">
        <f>VLOOKUP(B15494,'Content (1)'!B:E,3,0)</f>
        <v>GIF</v>
      </c>
      <c r="G15494">
        <f>VLOOKUP('Reactions (1) copy'!D15494,'ReactionTypes (1)'!B:D,3,0)</f>
        <v>45</v>
      </c>
      <c r="H15494" s="1">
        <v>44207.054097222222</v>
      </c>
      <c r="I15494" t="str">
        <f>VLOOKUP(B15494,'Content (1)'!B:F,4,0)</f>
        <v>education</v>
      </c>
    </row>
    <row r="15495" spans="1:9" x14ac:dyDescent="0.2">
      <c r="A15495">
        <v>15493</v>
      </c>
      <c r="B15495" t="s">
        <v>1055</v>
      </c>
      <c r="C15495" t="str">
        <f>VLOOKUP(B15495,'Content (1)'!B:E,2,0)</f>
        <v>0a1cde57-79ab-4c61-b664-1d3b290b43cf</v>
      </c>
      <c r="D15495" t="s">
        <v>15</v>
      </c>
      <c r="E15495" t="str">
        <f>VLOOKUP(D15495,'ReactionTypes (1)'!B:D,2,0)</f>
        <v>neutral</v>
      </c>
      <c r="F15495" t="str">
        <f>VLOOKUP(B15495,'Content (1)'!B:E,3,0)</f>
        <v>GIF</v>
      </c>
      <c r="G15495">
        <f>VLOOKUP('Reactions (1) copy'!D15495,'ReactionTypes (1)'!B:D,3,0)</f>
        <v>35</v>
      </c>
      <c r="H15495" s="1">
        <v>44026.060289351852</v>
      </c>
      <c r="I15495" t="str">
        <f>VLOOKUP(B15495,'Content (1)'!B:F,4,0)</f>
        <v>education</v>
      </c>
    </row>
    <row r="15496" spans="1:9" x14ac:dyDescent="0.2">
      <c r="A15496">
        <v>15494</v>
      </c>
      <c r="B15496" t="s">
        <v>1055</v>
      </c>
      <c r="C15496" t="str">
        <f>VLOOKUP(B15496,'Content (1)'!B:E,2,0)</f>
        <v>0a1cde57-79ab-4c61-b664-1d3b290b43cf</v>
      </c>
      <c r="D15496" t="s">
        <v>6</v>
      </c>
      <c r="E15496" t="str">
        <f>VLOOKUP(D15496,'ReactionTypes (1)'!B:D,2,0)</f>
        <v>negative</v>
      </c>
      <c r="F15496" t="str">
        <f>VLOOKUP(B15496,'Content (1)'!B:E,3,0)</f>
        <v>GIF</v>
      </c>
      <c r="G15496">
        <f>VLOOKUP('Reactions (1) copy'!D15496,'ReactionTypes (1)'!B:D,3,0)</f>
        <v>0</v>
      </c>
      <c r="H15496" s="1">
        <v>44229.679398148146</v>
      </c>
      <c r="I15496" t="str">
        <f>VLOOKUP(B15496,'Content (1)'!B:F,4,0)</f>
        <v>education</v>
      </c>
    </row>
    <row r="15497" spans="1:9" x14ac:dyDescent="0.2">
      <c r="A15497">
        <v>15495</v>
      </c>
      <c r="B15497" t="s">
        <v>1055</v>
      </c>
      <c r="C15497" t="str">
        <f>VLOOKUP(B15497,'Content (1)'!B:E,2,0)</f>
        <v>0a1cde57-79ab-4c61-b664-1d3b290b43cf</v>
      </c>
      <c r="D15497" t="s">
        <v>15</v>
      </c>
      <c r="E15497" t="str">
        <f>VLOOKUP(D15497,'ReactionTypes (1)'!B:D,2,0)</f>
        <v>neutral</v>
      </c>
      <c r="F15497" t="str">
        <f>VLOOKUP(B15497,'Content (1)'!B:E,3,0)</f>
        <v>GIF</v>
      </c>
      <c r="G15497">
        <f>VLOOKUP('Reactions (1) copy'!D15497,'ReactionTypes (1)'!B:D,3,0)</f>
        <v>35</v>
      </c>
      <c r="H15497" s="1">
        <v>44327.272372685184</v>
      </c>
      <c r="I15497" t="str">
        <f>VLOOKUP(B15497,'Content (1)'!B:F,4,0)</f>
        <v>education</v>
      </c>
    </row>
    <row r="15498" spans="1:9" x14ac:dyDescent="0.2">
      <c r="A15498">
        <v>15496</v>
      </c>
      <c r="B15498" t="s">
        <v>1055</v>
      </c>
      <c r="C15498" t="str">
        <f>VLOOKUP(B15498,'Content (1)'!B:E,2,0)</f>
        <v>0a1cde57-79ab-4c61-b664-1d3b290b43cf</v>
      </c>
      <c r="D15498" t="s">
        <v>70</v>
      </c>
      <c r="E15498" t="str">
        <f>VLOOKUP(D15498,'ReactionTypes (1)'!B:D,2,0)</f>
        <v>positive</v>
      </c>
      <c r="F15498" t="str">
        <f>VLOOKUP(B15498,'Content (1)'!B:E,3,0)</f>
        <v>GIF</v>
      </c>
      <c r="G15498">
        <f>VLOOKUP('Reactions (1) copy'!D15498,'ReactionTypes (1)'!B:D,3,0)</f>
        <v>72</v>
      </c>
      <c r="H15498" s="1">
        <v>44043.817118055558</v>
      </c>
      <c r="I15498" t="str">
        <f>VLOOKUP(B15498,'Content (1)'!B:F,4,0)</f>
        <v>education</v>
      </c>
    </row>
    <row r="15499" spans="1:9" x14ac:dyDescent="0.2">
      <c r="A15499">
        <v>15497</v>
      </c>
      <c r="B15499" t="s">
        <v>1055</v>
      </c>
      <c r="C15499" t="str">
        <f>VLOOKUP(B15499,'Content (1)'!B:E,2,0)</f>
        <v>0a1cde57-79ab-4c61-b664-1d3b290b43cf</v>
      </c>
      <c r="D15499" t="s">
        <v>17</v>
      </c>
      <c r="E15499" t="str">
        <f>VLOOKUP(D15499,'ReactionTypes (1)'!B:D,2,0)</f>
        <v>positive</v>
      </c>
      <c r="F15499" t="str">
        <f>VLOOKUP(B15499,'Content (1)'!B:E,3,0)</f>
        <v>GIF</v>
      </c>
      <c r="G15499">
        <f>VLOOKUP('Reactions (1) copy'!D15499,'ReactionTypes (1)'!B:D,3,0)</f>
        <v>70</v>
      </c>
      <c r="H15499" s="1">
        <v>44139.297523148147</v>
      </c>
      <c r="I15499" t="str">
        <f>VLOOKUP(B15499,'Content (1)'!B:F,4,0)</f>
        <v>education</v>
      </c>
    </row>
    <row r="15500" spans="1:9" x14ac:dyDescent="0.2">
      <c r="A15500">
        <v>15498</v>
      </c>
      <c r="B15500" t="s">
        <v>1055</v>
      </c>
      <c r="C15500" t="str">
        <f>VLOOKUP(B15500,'Content (1)'!B:E,2,0)</f>
        <v>0a1cde57-79ab-4c61-b664-1d3b290b43cf</v>
      </c>
      <c r="D15500" t="s">
        <v>37</v>
      </c>
      <c r="E15500" t="str">
        <f>VLOOKUP(D15500,'ReactionTypes (1)'!B:D,2,0)</f>
        <v>positive</v>
      </c>
      <c r="F15500" t="str">
        <f>VLOOKUP(B15500,'Content (1)'!B:E,3,0)</f>
        <v>GIF</v>
      </c>
      <c r="G15500">
        <f>VLOOKUP('Reactions (1) copy'!D15500,'ReactionTypes (1)'!B:D,3,0)</f>
        <v>60</v>
      </c>
      <c r="H15500" s="1">
        <v>44274.950659722221</v>
      </c>
      <c r="I15500" t="str">
        <f>VLOOKUP(B15500,'Content (1)'!B:F,4,0)</f>
        <v>education</v>
      </c>
    </row>
    <row r="15501" spans="1:9" x14ac:dyDescent="0.2">
      <c r="A15501">
        <v>15499</v>
      </c>
      <c r="B15501" t="s">
        <v>1055</v>
      </c>
      <c r="C15501" t="str">
        <f>VLOOKUP(B15501,'Content (1)'!B:E,2,0)</f>
        <v>0a1cde57-79ab-4c61-b664-1d3b290b43cf</v>
      </c>
      <c r="D15501" t="s">
        <v>6</v>
      </c>
      <c r="E15501" t="str">
        <f>VLOOKUP(D15501,'ReactionTypes (1)'!B:D,2,0)</f>
        <v>negative</v>
      </c>
      <c r="F15501" t="str">
        <f>VLOOKUP(B15501,'Content (1)'!B:E,3,0)</f>
        <v>GIF</v>
      </c>
      <c r="G15501">
        <f>VLOOKUP('Reactions (1) copy'!D15501,'ReactionTypes (1)'!B:D,3,0)</f>
        <v>0</v>
      </c>
      <c r="H15501" s="1">
        <v>44281.689722222225</v>
      </c>
      <c r="I15501" t="str">
        <f>VLOOKUP(B15501,'Content (1)'!B:F,4,0)</f>
        <v>education</v>
      </c>
    </row>
    <row r="15502" spans="1:9" x14ac:dyDescent="0.2">
      <c r="A15502">
        <v>15500</v>
      </c>
      <c r="B15502" t="s">
        <v>1055</v>
      </c>
      <c r="C15502" t="str">
        <f>VLOOKUP(B15502,'Content (1)'!B:E,2,0)</f>
        <v>0a1cde57-79ab-4c61-b664-1d3b290b43cf</v>
      </c>
      <c r="D15502" t="s">
        <v>23</v>
      </c>
      <c r="E15502" t="str">
        <f>VLOOKUP(D15502,'ReactionTypes (1)'!B:D,2,0)</f>
        <v>neutral</v>
      </c>
      <c r="F15502" t="str">
        <f>VLOOKUP(B15502,'Content (1)'!B:E,3,0)</f>
        <v>GIF</v>
      </c>
      <c r="G15502">
        <f>VLOOKUP('Reactions (1) copy'!D15502,'ReactionTypes (1)'!B:D,3,0)</f>
        <v>20</v>
      </c>
      <c r="H15502" s="1">
        <v>44200.192928240744</v>
      </c>
      <c r="I15502" t="str">
        <f>VLOOKUP(B15502,'Content (1)'!B:F,4,0)</f>
        <v>education</v>
      </c>
    </row>
    <row r="15503" spans="1:9" x14ac:dyDescent="0.2">
      <c r="A15503">
        <v>15501</v>
      </c>
      <c r="B15503" t="s">
        <v>1055</v>
      </c>
      <c r="C15503" t="str">
        <f>VLOOKUP(B15503,'Content (1)'!B:E,2,0)</f>
        <v>0a1cde57-79ab-4c61-b664-1d3b290b43cf</v>
      </c>
      <c r="D15503" t="s">
        <v>37</v>
      </c>
      <c r="E15503" t="str">
        <f>VLOOKUP(D15503,'ReactionTypes (1)'!B:D,2,0)</f>
        <v>positive</v>
      </c>
      <c r="F15503" t="str">
        <f>VLOOKUP(B15503,'Content (1)'!B:E,3,0)</f>
        <v>GIF</v>
      </c>
      <c r="G15503">
        <f>VLOOKUP('Reactions (1) copy'!D15503,'ReactionTypes (1)'!B:D,3,0)</f>
        <v>60</v>
      </c>
      <c r="H15503" s="1">
        <v>44218.11347222222</v>
      </c>
      <c r="I15503" t="str">
        <f>VLOOKUP(B15503,'Content (1)'!B:F,4,0)</f>
        <v>education</v>
      </c>
    </row>
    <row r="15504" spans="1:9" x14ac:dyDescent="0.2">
      <c r="A15504">
        <v>15502</v>
      </c>
      <c r="B15504" t="s">
        <v>1055</v>
      </c>
      <c r="C15504" t="str">
        <f>VLOOKUP(B15504,'Content (1)'!B:E,2,0)</f>
        <v>0a1cde57-79ab-4c61-b664-1d3b290b43cf</v>
      </c>
      <c r="D15504" t="s">
        <v>21</v>
      </c>
      <c r="E15504" t="str">
        <f>VLOOKUP(D15504,'ReactionTypes (1)'!B:D,2,0)</f>
        <v>positive</v>
      </c>
      <c r="F15504" t="str">
        <f>VLOOKUP(B15504,'Content (1)'!B:E,3,0)</f>
        <v>GIF</v>
      </c>
      <c r="G15504">
        <f>VLOOKUP('Reactions (1) copy'!D15504,'ReactionTypes (1)'!B:D,3,0)</f>
        <v>65</v>
      </c>
      <c r="H15504" s="1">
        <v>44120.937384259261</v>
      </c>
      <c r="I15504" t="str">
        <f>VLOOKUP(B15504,'Content (1)'!B:F,4,0)</f>
        <v>education</v>
      </c>
    </row>
    <row r="15505" spans="1:9" x14ac:dyDescent="0.2">
      <c r="A15505">
        <v>15503</v>
      </c>
      <c r="B15505" t="s">
        <v>1055</v>
      </c>
      <c r="C15505" t="str">
        <f>VLOOKUP(B15505,'Content (1)'!B:E,2,0)</f>
        <v>0a1cde57-79ab-4c61-b664-1d3b290b43cf</v>
      </c>
      <c r="D15505" t="s">
        <v>33</v>
      </c>
      <c r="E15505" t="str">
        <f>VLOOKUP(D15505,'ReactionTypes (1)'!B:D,2,0)</f>
        <v>negative</v>
      </c>
      <c r="F15505" t="str">
        <f>VLOOKUP(B15505,'Content (1)'!B:E,3,0)</f>
        <v>GIF</v>
      </c>
      <c r="G15505">
        <f>VLOOKUP('Reactions (1) copy'!D15505,'ReactionTypes (1)'!B:D,3,0)</f>
        <v>12</v>
      </c>
      <c r="H15505" s="1">
        <v>44189.344988425924</v>
      </c>
      <c r="I15505" t="str">
        <f>VLOOKUP(B15505,'Content (1)'!B:F,4,0)</f>
        <v>education</v>
      </c>
    </row>
    <row r="15506" spans="1:9" x14ac:dyDescent="0.2">
      <c r="A15506">
        <v>15504</v>
      </c>
      <c r="B15506" t="s">
        <v>1055</v>
      </c>
      <c r="C15506" t="str">
        <f>VLOOKUP(B15506,'Content (1)'!B:E,2,0)</f>
        <v>0a1cde57-79ab-4c61-b664-1d3b290b43cf</v>
      </c>
      <c r="D15506" t="s">
        <v>23</v>
      </c>
      <c r="E15506" t="str">
        <f>VLOOKUP(D15506,'ReactionTypes (1)'!B:D,2,0)</f>
        <v>neutral</v>
      </c>
      <c r="F15506" t="str">
        <f>VLOOKUP(B15506,'Content (1)'!B:E,3,0)</f>
        <v>GIF</v>
      </c>
      <c r="G15506">
        <f>VLOOKUP('Reactions (1) copy'!D15506,'ReactionTypes (1)'!B:D,3,0)</f>
        <v>20</v>
      </c>
      <c r="H15506" s="1">
        <v>44330.092777777776</v>
      </c>
      <c r="I15506" t="str">
        <f>VLOOKUP(B15506,'Content (1)'!B:F,4,0)</f>
        <v>education</v>
      </c>
    </row>
    <row r="15507" spans="1:9" x14ac:dyDescent="0.2">
      <c r="A15507">
        <v>15505</v>
      </c>
      <c r="B15507" t="s">
        <v>1055</v>
      </c>
      <c r="C15507" t="str">
        <f>VLOOKUP(B15507,'Content (1)'!B:E,2,0)</f>
        <v>0a1cde57-79ab-4c61-b664-1d3b290b43cf</v>
      </c>
      <c r="D15507" t="s">
        <v>70</v>
      </c>
      <c r="E15507" t="str">
        <f>VLOOKUP(D15507,'ReactionTypes (1)'!B:D,2,0)</f>
        <v>positive</v>
      </c>
      <c r="F15507" t="str">
        <f>VLOOKUP(B15507,'Content (1)'!B:E,3,0)</f>
        <v>GIF</v>
      </c>
      <c r="G15507">
        <f>VLOOKUP('Reactions (1) copy'!D15507,'ReactionTypes (1)'!B:D,3,0)</f>
        <v>72</v>
      </c>
      <c r="H15507" s="1">
        <v>44217.260439814818</v>
      </c>
      <c r="I15507" t="str">
        <f>VLOOKUP(B15507,'Content (1)'!B:F,4,0)</f>
        <v>education</v>
      </c>
    </row>
    <row r="15508" spans="1:9" x14ac:dyDescent="0.2">
      <c r="A15508">
        <v>15506</v>
      </c>
      <c r="B15508" t="s">
        <v>1056</v>
      </c>
      <c r="C15508" t="str">
        <f>VLOOKUP(B15508,'Content (1)'!B:E,2,0)</f>
        <v>85eca06e-b8db-4fd9-b083-da47572c40b2</v>
      </c>
      <c r="E15508" t="e">
        <f>VLOOKUP(D15508,'ReactionTypes (1)'!B:D,2,0)</f>
        <v>#N/A</v>
      </c>
      <c r="F15508" t="str">
        <f>VLOOKUP(B15508,'Content (1)'!B:E,3,0)</f>
        <v>photo</v>
      </c>
      <c r="G15508" t="e">
        <f>VLOOKUP('Reactions (1) copy'!D15508,'ReactionTypes (1)'!B:D,3,0)</f>
        <v>#N/A</v>
      </c>
      <c r="H15508" s="1">
        <v>44019.234305555554</v>
      </c>
      <c r="I15508" t="str">
        <f>VLOOKUP(B15508,'Content (1)'!B:F,4,0)</f>
        <v>dogs</v>
      </c>
    </row>
    <row r="15509" spans="1:9" x14ac:dyDescent="0.2">
      <c r="A15509">
        <v>15507</v>
      </c>
      <c r="B15509" t="s">
        <v>1056</v>
      </c>
      <c r="C15509" t="str">
        <f>VLOOKUP(B15509,'Content (1)'!B:E,2,0)</f>
        <v>85eca06e-b8db-4fd9-b083-da47572c40b2</v>
      </c>
      <c r="D15509" t="s">
        <v>6</v>
      </c>
      <c r="E15509" t="str">
        <f>VLOOKUP(D15509,'ReactionTypes (1)'!B:D,2,0)</f>
        <v>negative</v>
      </c>
      <c r="F15509" t="str">
        <f>VLOOKUP(B15509,'Content (1)'!B:E,3,0)</f>
        <v>photo</v>
      </c>
      <c r="G15509">
        <f>VLOOKUP('Reactions (1) copy'!D15509,'ReactionTypes (1)'!B:D,3,0)</f>
        <v>0</v>
      </c>
      <c r="H15509" s="1">
        <v>44027.042141203703</v>
      </c>
      <c r="I15509" t="str">
        <f>VLOOKUP(B15509,'Content (1)'!B:F,4,0)</f>
        <v>dogs</v>
      </c>
    </row>
    <row r="15510" spans="1:9" x14ac:dyDescent="0.2">
      <c r="A15510">
        <v>15508</v>
      </c>
      <c r="B15510" t="s">
        <v>1056</v>
      </c>
      <c r="C15510" t="str">
        <f>VLOOKUP(B15510,'Content (1)'!B:E,2,0)</f>
        <v>85eca06e-b8db-4fd9-b083-da47572c40b2</v>
      </c>
      <c r="D15510" t="s">
        <v>19</v>
      </c>
      <c r="E15510" t="str">
        <f>VLOOKUP(D15510,'ReactionTypes (1)'!B:D,2,0)</f>
        <v>negative</v>
      </c>
      <c r="F15510" t="str">
        <f>VLOOKUP(B15510,'Content (1)'!B:E,3,0)</f>
        <v>photo</v>
      </c>
      <c r="G15510">
        <f>VLOOKUP('Reactions (1) copy'!D15510,'ReactionTypes (1)'!B:D,3,0)</f>
        <v>5</v>
      </c>
      <c r="H15510" s="1">
        <v>44059.485578703701</v>
      </c>
      <c r="I15510" t="str">
        <f>VLOOKUP(B15510,'Content (1)'!B:F,4,0)</f>
        <v>dogs</v>
      </c>
    </row>
    <row r="15511" spans="1:9" x14ac:dyDescent="0.2">
      <c r="A15511">
        <v>15509</v>
      </c>
      <c r="B15511" t="s">
        <v>1057</v>
      </c>
      <c r="C15511" t="str">
        <f>VLOOKUP(B15511,'Content (1)'!B:E,2,0)</f>
        <v>63e1cb43-d3dc-491a-af16-209c1c152c44</v>
      </c>
      <c r="E15511" t="e">
        <f>VLOOKUP(D15511,'ReactionTypes (1)'!B:D,2,0)</f>
        <v>#N/A</v>
      </c>
      <c r="F15511" t="str">
        <f>VLOOKUP(B15511,'Content (1)'!B:E,3,0)</f>
        <v>photo</v>
      </c>
      <c r="G15511" t="e">
        <f>VLOOKUP('Reactions (1) copy'!D15511,'ReactionTypes (1)'!B:D,3,0)</f>
        <v>#N/A</v>
      </c>
      <c r="H15511" s="1">
        <v>44063.93482638889</v>
      </c>
      <c r="I15511" t="str">
        <f>VLOOKUP(B15511,'Content (1)'!B:F,4,0)</f>
        <v>"technology"</v>
      </c>
    </row>
    <row r="15512" spans="1:9" x14ac:dyDescent="0.2">
      <c r="A15512">
        <v>15510</v>
      </c>
      <c r="B15512" t="s">
        <v>1057</v>
      </c>
      <c r="C15512" t="str">
        <f>VLOOKUP(B15512,'Content (1)'!B:E,2,0)</f>
        <v>63e1cb43-d3dc-491a-af16-209c1c152c44</v>
      </c>
      <c r="D15512" t="s">
        <v>33</v>
      </c>
      <c r="E15512" t="str">
        <f>VLOOKUP(D15512,'ReactionTypes (1)'!B:D,2,0)</f>
        <v>negative</v>
      </c>
      <c r="F15512" t="str">
        <f>VLOOKUP(B15512,'Content (1)'!B:E,3,0)</f>
        <v>photo</v>
      </c>
      <c r="G15512">
        <f>VLOOKUP('Reactions (1) copy'!D15512,'ReactionTypes (1)'!B:D,3,0)</f>
        <v>12</v>
      </c>
      <c r="H15512" s="1">
        <v>44038.881967592592</v>
      </c>
      <c r="I15512" t="str">
        <f>VLOOKUP(B15512,'Content (1)'!B:F,4,0)</f>
        <v>"technology"</v>
      </c>
    </row>
    <row r="15513" spans="1:9" x14ac:dyDescent="0.2">
      <c r="A15513">
        <v>15511</v>
      </c>
      <c r="B15513" t="s">
        <v>1057</v>
      </c>
      <c r="C15513" t="str">
        <f>VLOOKUP(B15513,'Content (1)'!B:E,2,0)</f>
        <v>63e1cb43-d3dc-491a-af16-209c1c152c44</v>
      </c>
      <c r="D15513" t="s">
        <v>13</v>
      </c>
      <c r="E15513" t="str">
        <f>VLOOKUP(D15513,'ReactionTypes (1)'!B:D,2,0)</f>
        <v>positive</v>
      </c>
      <c r="F15513" t="str">
        <f>VLOOKUP(B15513,'Content (1)'!B:E,3,0)</f>
        <v>photo</v>
      </c>
      <c r="G15513">
        <f>VLOOKUP('Reactions (1) copy'!D15513,'ReactionTypes (1)'!B:D,3,0)</f>
        <v>30</v>
      </c>
      <c r="H15513" s="1">
        <v>44259.516134259262</v>
      </c>
      <c r="I15513" t="str">
        <f>VLOOKUP(B15513,'Content (1)'!B:F,4,0)</f>
        <v>"technology"</v>
      </c>
    </row>
    <row r="15514" spans="1:9" x14ac:dyDescent="0.2">
      <c r="A15514">
        <v>15512</v>
      </c>
      <c r="B15514" t="s">
        <v>1057</v>
      </c>
      <c r="C15514" t="str">
        <f>VLOOKUP(B15514,'Content (1)'!B:E,2,0)</f>
        <v>63e1cb43-d3dc-491a-af16-209c1c152c44</v>
      </c>
      <c r="D15514" t="s">
        <v>21</v>
      </c>
      <c r="E15514" t="str">
        <f>VLOOKUP(D15514,'ReactionTypes (1)'!B:D,2,0)</f>
        <v>positive</v>
      </c>
      <c r="F15514" t="str">
        <f>VLOOKUP(B15514,'Content (1)'!B:E,3,0)</f>
        <v>photo</v>
      </c>
      <c r="G15514">
        <f>VLOOKUP('Reactions (1) copy'!D15514,'ReactionTypes (1)'!B:D,3,0)</f>
        <v>65</v>
      </c>
      <c r="H15514" s="1">
        <v>44192.204664351855</v>
      </c>
      <c r="I15514" t="str">
        <f>VLOOKUP(B15514,'Content (1)'!B:F,4,0)</f>
        <v>"technology"</v>
      </c>
    </row>
    <row r="15515" spans="1:9" x14ac:dyDescent="0.2">
      <c r="A15515">
        <v>15513</v>
      </c>
      <c r="B15515" t="s">
        <v>1057</v>
      </c>
      <c r="C15515" t="str">
        <f>VLOOKUP(B15515,'Content (1)'!B:E,2,0)</f>
        <v>63e1cb43-d3dc-491a-af16-209c1c152c44</v>
      </c>
      <c r="D15515" t="s">
        <v>37</v>
      </c>
      <c r="E15515" t="str">
        <f>VLOOKUP(D15515,'ReactionTypes (1)'!B:D,2,0)</f>
        <v>positive</v>
      </c>
      <c r="F15515" t="str">
        <f>VLOOKUP(B15515,'Content (1)'!B:E,3,0)</f>
        <v>photo</v>
      </c>
      <c r="G15515">
        <f>VLOOKUP('Reactions (1) copy'!D15515,'ReactionTypes (1)'!B:D,3,0)</f>
        <v>60</v>
      </c>
      <c r="H15515" s="1">
        <v>44255.857002314813</v>
      </c>
      <c r="I15515" t="str">
        <f>VLOOKUP(B15515,'Content (1)'!B:F,4,0)</f>
        <v>"technology"</v>
      </c>
    </row>
    <row r="15516" spans="1:9" x14ac:dyDescent="0.2">
      <c r="A15516">
        <v>15514</v>
      </c>
      <c r="B15516" t="s">
        <v>1057</v>
      </c>
      <c r="C15516" t="str">
        <f>VLOOKUP(B15516,'Content (1)'!B:E,2,0)</f>
        <v>63e1cb43-d3dc-491a-af16-209c1c152c44</v>
      </c>
      <c r="D15516" t="s">
        <v>33</v>
      </c>
      <c r="E15516" t="str">
        <f>VLOOKUP(D15516,'ReactionTypes (1)'!B:D,2,0)</f>
        <v>negative</v>
      </c>
      <c r="F15516" t="str">
        <f>VLOOKUP(B15516,'Content (1)'!B:E,3,0)</f>
        <v>photo</v>
      </c>
      <c r="G15516">
        <f>VLOOKUP('Reactions (1) copy'!D15516,'ReactionTypes (1)'!B:D,3,0)</f>
        <v>12</v>
      </c>
      <c r="H15516" s="1">
        <v>44180.18246527778</v>
      </c>
      <c r="I15516" t="str">
        <f>VLOOKUP(B15516,'Content (1)'!B:F,4,0)</f>
        <v>"technology"</v>
      </c>
    </row>
    <row r="15517" spans="1:9" x14ac:dyDescent="0.2">
      <c r="A15517">
        <v>15515</v>
      </c>
      <c r="B15517" t="s">
        <v>1057</v>
      </c>
      <c r="C15517" t="str">
        <f>VLOOKUP(B15517,'Content (1)'!B:E,2,0)</f>
        <v>63e1cb43-d3dc-491a-af16-209c1c152c44</v>
      </c>
      <c r="D15517" t="s">
        <v>19</v>
      </c>
      <c r="E15517" t="str">
        <f>VLOOKUP(D15517,'ReactionTypes (1)'!B:D,2,0)</f>
        <v>negative</v>
      </c>
      <c r="F15517" t="str">
        <f>VLOOKUP(B15517,'Content (1)'!B:E,3,0)</f>
        <v>photo</v>
      </c>
      <c r="G15517">
        <f>VLOOKUP('Reactions (1) copy'!D15517,'ReactionTypes (1)'!B:D,3,0)</f>
        <v>5</v>
      </c>
      <c r="H15517" s="1">
        <v>44128.855868055558</v>
      </c>
      <c r="I15517" t="str">
        <f>VLOOKUP(B15517,'Content (1)'!B:F,4,0)</f>
        <v>"technology"</v>
      </c>
    </row>
    <row r="15518" spans="1:9" x14ac:dyDescent="0.2">
      <c r="A15518">
        <v>15516</v>
      </c>
      <c r="B15518" t="s">
        <v>1057</v>
      </c>
      <c r="C15518" t="str">
        <f>VLOOKUP(B15518,'Content (1)'!B:E,2,0)</f>
        <v>63e1cb43-d3dc-491a-af16-209c1c152c44</v>
      </c>
      <c r="D15518" t="s">
        <v>17</v>
      </c>
      <c r="E15518" t="str">
        <f>VLOOKUP(D15518,'ReactionTypes (1)'!B:D,2,0)</f>
        <v>positive</v>
      </c>
      <c r="F15518" t="str">
        <f>VLOOKUP(B15518,'Content (1)'!B:E,3,0)</f>
        <v>photo</v>
      </c>
      <c r="G15518">
        <f>VLOOKUP('Reactions (1) copy'!D15518,'ReactionTypes (1)'!B:D,3,0)</f>
        <v>70</v>
      </c>
      <c r="H15518" s="1">
        <v>44102.317071759258</v>
      </c>
      <c r="I15518" t="str">
        <f>VLOOKUP(B15518,'Content (1)'!B:F,4,0)</f>
        <v>"technology"</v>
      </c>
    </row>
    <row r="15519" spans="1:9" x14ac:dyDescent="0.2">
      <c r="A15519">
        <v>15517</v>
      </c>
      <c r="B15519" t="s">
        <v>1057</v>
      </c>
      <c r="C15519" t="str">
        <f>VLOOKUP(B15519,'Content (1)'!B:E,2,0)</f>
        <v>63e1cb43-d3dc-491a-af16-209c1c152c44</v>
      </c>
      <c r="D15519" t="s">
        <v>50</v>
      </c>
      <c r="E15519" t="str">
        <f>VLOOKUP(D15519,'ReactionTypes (1)'!B:D,2,0)</f>
        <v>positive</v>
      </c>
      <c r="F15519" t="str">
        <f>VLOOKUP(B15519,'Content (1)'!B:E,3,0)</f>
        <v>photo</v>
      </c>
      <c r="G15519">
        <f>VLOOKUP('Reactions (1) copy'!D15519,'ReactionTypes (1)'!B:D,3,0)</f>
        <v>70</v>
      </c>
      <c r="H15519" s="1">
        <v>44341.162152777775</v>
      </c>
      <c r="I15519" t="str">
        <f>VLOOKUP(B15519,'Content (1)'!B:F,4,0)</f>
        <v>"technology"</v>
      </c>
    </row>
    <row r="15520" spans="1:9" x14ac:dyDescent="0.2">
      <c r="A15520">
        <v>15518</v>
      </c>
      <c r="B15520" t="s">
        <v>1057</v>
      </c>
      <c r="C15520" t="str">
        <f>VLOOKUP(B15520,'Content (1)'!B:E,2,0)</f>
        <v>63e1cb43-d3dc-491a-af16-209c1c152c44</v>
      </c>
      <c r="D15520" t="s">
        <v>19</v>
      </c>
      <c r="E15520" t="str">
        <f>VLOOKUP(D15520,'ReactionTypes (1)'!B:D,2,0)</f>
        <v>negative</v>
      </c>
      <c r="F15520" t="str">
        <f>VLOOKUP(B15520,'Content (1)'!B:E,3,0)</f>
        <v>photo</v>
      </c>
      <c r="G15520">
        <f>VLOOKUP('Reactions (1) copy'!D15520,'ReactionTypes (1)'!B:D,3,0)</f>
        <v>5</v>
      </c>
      <c r="H15520" s="1">
        <v>44127.597650462965</v>
      </c>
      <c r="I15520" t="str">
        <f>VLOOKUP(B15520,'Content (1)'!B:F,4,0)</f>
        <v>"technology"</v>
      </c>
    </row>
    <row r="15521" spans="1:9" x14ac:dyDescent="0.2">
      <c r="A15521">
        <v>15519</v>
      </c>
      <c r="B15521" t="s">
        <v>1057</v>
      </c>
      <c r="C15521" t="str">
        <f>VLOOKUP(B15521,'Content (1)'!B:E,2,0)</f>
        <v>63e1cb43-d3dc-491a-af16-209c1c152c44</v>
      </c>
      <c r="D15521" t="s">
        <v>27</v>
      </c>
      <c r="E15521" t="str">
        <f>VLOOKUP(D15521,'ReactionTypes (1)'!B:D,2,0)</f>
        <v>positive</v>
      </c>
      <c r="F15521" t="str">
        <f>VLOOKUP(B15521,'Content (1)'!B:E,3,0)</f>
        <v>photo</v>
      </c>
      <c r="G15521">
        <f>VLOOKUP('Reactions (1) copy'!D15521,'ReactionTypes (1)'!B:D,3,0)</f>
        <v>75</v>
      </c>
      <c r="H15521" s="1">
        <v>44275.117581018516</v>
      </c>
      <c r="I15521" t="str">
        <f>VLOOKUP(B15521,'Content (1)'!B:F,4,0)</f>
        <v>"technology"</v>
      </c>
    </row>
    <row r="15522" spans="1:9" x14ac:dyDescent="0.2">
      <c r="A15522">
        <v>15520</v>
      </c>
      <c r="B15522" t="s">
        <v>1057</v>
      </c>
      <c r="C15522" t="str">
        <f>VLOOKUP(B15522,'Content (1)'!B:E,2,0)</f>
        <v>63e1cb43-d3dc-491a-af16-209c1c152c44</v>
      </c>
      <c r="D15522" t="s">
        <v>70</v>
      </c>
      <c r="E15522" t="str">
        <f>VLOOKUP(D15522,'ReactionTypes (1)'!B:D,2,0)</f>
        <v>positive</v>
      </c>
      <c r="F15522" t="str">
        <f>VLOOKUP(B15522,'Content (1)'!B:E,3,0)</f>
        <v>photo</v>
      </c>
      <c r="G15522">
        <f>VLOOKUP('Reactions (1) copy'!D15522,'ReactionTypes (1)'!B:D,3,0)</f>
        <v>72</v>
      </c>
      <c r="H15522" s="1">
        <v>44171.106747685182</v>
      </c>
      <c r="I15522" t="str">
        <f>VLOOKUP(B15522,'Content (1)'!B:F,4,0)</f>
        <v>"technology"</v>
      </c>
    </row>
    <row r="15523" spans="1:9" x14ac:dyDescent="0.2">
      <c r="A15523">
        <v>15521</v>
      </c>
      <c r="B15523" t="s">
        <v>1057</v>
      </c>
      <c r="C15523" t="str">
        <f>VLOOKUP(B15523,'Content (1)'!B:E,2,0)</f>
        <v>63e1cb43-d3dc-491a-af16-209c1c152c44</v>
      </c>
      <c r="D15523" t="s">
        <v>17</v>
      </c>
      <c r="E15523" t="str">
        <f>VLOOKUP(D15523,'ReactionTypes (1)'!B:D,2,0)</f>
        <v>positive</v>
      </c>
      <c r="F15523" t="str">
        <f>VLOOKUP(B15523,'Content (1)'!B:E,3,0)</f>
        <v>photo</v>
      </c>
      <c r="G15523">
        <f>VLOOKUP('Reactions (1) copy'!D15523,'ReactionTypes (1)'!B:D,3,0)</f>
        <v>70</v>
      </c>
      <c r="H15523" s="1">
        <v>44219.164074074077</v>
      </c>
      <c r="I15523" t="str">
        <f>VLOOKUP(B15523,'Content (1)'!B:F,4,0)</f>
        <v>"technology"</v>
      </c>
    </row>
    <row r="15524" spans="1:9" x14ac:dyDescent="0.2">
      <c r="A15524">
        <v>15522</v>
      </c>
      <c r="B15524" t="s">
        <v>1057</v>
      </c>
      <c r="C15524" t="str">
        <f>VLOOKUP(B15524,'Content (1)'!B:E,2,0)</f>
        <v>63e1cb43-d3dc-491a-af16-209c1c152c44</v>
      </c>
      <c r="D15524" t="s">
        <v>6</v>
      </c>
      <c r="E15524" t="str">
        <f>VLOOKUP(D15524,'ReactionTypes (1)'!B:D,2,0)</f>
        <v>negative</v>
      </c>
      <c r="F15524" t="str">
        <f>VLOOKUP(B15524,'Content (1)'!B:E,3,0)</f>
        <v>photo</v>
      </c>
      <c r="G15524">
        <f>VLOOKUP('Reactions (1) copy'!D15524,'ReactionTypes (1)'!B:D,3,0)</f>
        <v>0</v>
      </c>
      <c r="H15524" s="1">
        <v>44106.501620370371</v>
      </c>
      <c r="I15524" t="str">
        <f>VLOOKUP(B15524,'Content (1)'!B:F,4,0)</f>
        <v>"technology"</v>
      </c>
    </row>
    <row r="15525" spans="1:9" x14ac:dyDescent="0.2">
      <c r="A15525">
        <v>15523</v>
      </c>
      <c r="B15525" t="s">
        <v>1057</v>
      </c>
      <c r="C15525" t="str">
        <f>VLOOKUP(B15525,'Content (1)'!B:E,2,0)</f>
        <v>63e1cb43-d3dc-491a-af16-209c1c152c44</v>
      </c>
      <c r="D15525" t="s">
        <v>33</v>
      </c>
      <c r="E15525" t="str">
        <f>VLOOKUP(D15525,'ReactionTypes (1)'!B:D,2,0)</f>
        <v>negative</v>
      </c>
      <c r="F15525" t="str">
        <f>VLOOKUP(B15525,'Content (1)'!B:E,3,0)</f>
        <v>photo</v>
      </c>
      <c r="G15525">
        <f>VLOOKUP('Reactions (1) copy'!D15525,'ReactionTypes (1)'!B:D,3,0)</f>
        <v>12</v>
      </c>
      <c r="H15525" s="1">
        <v>44068.505243055559</v>
      </c>
      <c r="I15525" t="str">
        <f>VLOOKUP(B15525,'Content (1)'!B:F,4,0)</f>
        <v>"technology"</v>
      </c>
    </row>
    <row r="15526" spans="1:9" x14ac:dyDescent="0.2">
      <c r="A15526">
        <v>15524</v>
      </c>
      <c r="B15526" t="s">
        <v>1057</v>
      </c>
      <c r="C15526" t="str">
        <f>VLOOKUP(B15526,'Content (1)'!B:E,2,0)</f>
        <v>63e1cb43-d3dc-491a-af16-209c1c152c44</v>
      </c>
      <c r="D15526" t="s">
        <v>33</v>
      </c>
      <c r="E15526" t="str">
        <f>VLOOKUP(D15526,'ReactionTypes (1)'!B:D,2,0)</f>
        <v>negative</v>
      </c>
      <c r="F15526" t="str">
        <f>VLOOKUP(B15526,'Content (1)'!B:E,3,0)</f>
        <v>photo</v>
      </c>
      <c r="G15526">
        <f>VLOOKUP('Reactions (1) copy'!D15526,'ReactionTypes (1)'!B:D,3,0)</f>
        <v>12</v>
      </c>
      <c r="H15526" s="1">
        <v>44109.078402777777</v>
      </c>
      <c r="I15526" t="str">
        <f>VLOOKUP(B15526,'Content (1)'!B:F,4,0)</f>
        <v>"technology"</v>
      </c>
    </row>
    <row r="15527" spans="1:9" x14ac:dyDescent="0.2">
      <c r="A15527">
        <v>15525</v>
      </c>
      <c r="B15527" t="s">
        <v>1057</v>
      </c>
      <c r="C15527" t="str">
        <f>VLOOKUP(B15527,'Content (1)'!B:E,2,0)</f>
        <v>63e1cb43-d3dc-491a-af16-209c1c152c44</v>
      </c>
      <c r="D15527" t="s">
        <v>10</v>
      </c>
      <c r="E15527" t="str">
        <f>VLOOKUP(D15527,'ReactionTypes (1)'!B:D,2,0)</f>
        <v>negative</v>
      </c>
      <c r="F15527" t="str">
        <f>VLOOKUP(B15527,'Content (1)'!B:E,3,0)</f>
        <v>photo</v>
      </c>
      <c r="G15527">
        <f>VLOOKUP('Reactions (1) copy'!D15527,'ReactionTypes (1)'!B:D,3,0)</f>
        <v>15</v>
      </c>
      <c r="H15527" s="1">
        <v>44182.681006944447</v>
      </c>
      <c r="I15527" t="str">
        <f>VLOOKUP(B15527,'Content (1)'!B:F,4,0)</f>
        <v>"technology"</v>
      </c>
    </row>
    <row r="15528" spans="1:9" x14ac:dyDescent="0.2">
      <c r="A15528">
        <v>15526</v>
      </c>
      <c r="B15528" t="s">
        <v>1057</v>
      </c>
      <c r="C15528" t="str">
        <f>VLOOKUP(B15528,'Content (1)'!B:E,2,0)</f>
        <v>63e1cb43-d3dc-491a-af16-209c1c152c44</v>
      </c>
      <c r="D15528" t="s">
        <v>30</v>
      </c>
      <c r="E15528" t="str">
        <f>VLOOKUP(D15528,'ReactionTypes (1)'!B:D,2,0)</f>
        <v>positive</v>
      </c>
      <c r="F15528" t="str">
        <f>VLOOKUP(B15528,'Content (1)'!B:E,3,0)</f>
        <v>photo</v>
      </c>
      <c r="G15528">
        <f>VLOOKUP('Reactions (1) copy'!D15528,'ReactionTypes (1)'!B:D,3,0)</f>
        <v>45</v>
      </c>
      <c r="H15528" s="1">
        <v>44166.912314814814</v>
      </c>
      <c r="I15528" t="str">
        <f>VLOOKUP(B15528,'Content (1)'!B:F,4,0)</f>
        <v>"technology"</v>
      </c>
    </row>
    <row r="15529" spans="1:9" x14ac:dyDescent="0.2">
      <c r="A15529">
        <v>15527</v>
      </c>
      <c r="B15529" t="s">
        <v>1057</v>
      </c>
      <c r="C15529" t="str">
        <f>VLOOKUP(B15529,'Content (1)'!B:E,2,0)</f>
        <v>63e1cb43-d3dc-491a-af16-209c1c152c44</v>
      </c>
      <c r="D15529" t="s">
        <v>15</v>
      </c>
      <c r="E15529" t="str">
        <f>VLOOKUP(D15529,'ReactionTypes (1)'!B:D,2,0)</f>
        <v>neutral</v>
      </c>
      <c r="F15529" t="str">
        <f>VLOOKUP(B15529,'Content (1)'!B:E,3,0)</f>
        <v>photo</v>
      </c>
      <c r="G15529">
        <f>VLOOKUP('Reactions (1) copy'!D15529,'ReactionTypes (1)'!B:D,3,0)</f>
        <v>35</v>
      </c>
      <c r="H15529" s="1">
        <v>44038.018877314818</v>
      </c>
      <c r="I15529" t="str">
        <f>VLOOKUP(B15529,'Content (1)'!B:F,4,0)</f>
        <v>"technology"</v>
      </c>
    </row>
    <row r="15530" spans="1:9" x14ac:dyDescent="0.2">
      <c r="A15530">
        <v>15528</v>
      </c>
      <c r="B15530" t="s">
        <v>1057</v>
      </c>
      <c r="C15530" t="str">
        <f>VLOOKUP(B15530,'Content (1)'!B:E,2,0)</f>
        <v>63e1cb43-d3dc-491a-af16-209c1c152c44</v>
      </c>
      <c r="D15530" t="s">
        <v>35</v>
      </c>
      <c r="E15530" t="str">
        <f>VLOOKUP(D15530,'ReactionTypes (1)'!B:D,2,0)</f>
        <v>positive</v>
      </c>
      <c r="F15530" t="str">
        <f>VLOOKUP(B15530,'Content (1)'!B:E,3,0)</f>
        <v>photo</v>
      </c>
      <c r="G15530">
        <f>VLOOKUP('Reactions (1) copy'!D15530,'ReactionTypes (1)'!B:D,3,0)</f>
        <v>50</v>
      </c>
      <c r="H15530" s="1">
        <v>44177.108182870368</v>
      </c>
      <c r="I15530" t="str">
        <f>VLOOKUP(B15530,'Content (1)'!B:F,4,0)</f>
        <v>"technology"</v>
      </c>
    </row>
    <row r="15531" spans="1:9" x14ac:dyDescent="0.2">
      <c r="A15531">
        <v>15529</v>
      </c>
      <c r="B15531" t="s">
        <v>1057</v>
      </c>
      <c r="C15531" t="str">
        <f>VLOOKUP(B15531,'Content (1)'!B:E,2,0)</f>
        <v>63e1cb43-d3dc-491a-af16-209c1c152c44</v>
      </c>
      <c r="D15531" t="s">
        <v>15</v>
      </c>
      <c r="E15531" t="str">
        <f>VLOOKUP(D15531,'ReactionTypes (1)'!B:D,2,0)</f>
        <v>neutral</v>
      </c>
      <c r="F15531" t="str">
        <f>VLOOKUP(B15531,'Content (1)'!B:E,3,0)</f>
        <v>photo</v>
      </c>
      <c r="G15531">
        <f>VLOOKUP('Reactions (1) copy'!D15531,'ReactionTypes (1)'!B:D,3,0)</f>
        <v>35</v>
      </c>
      <c r="H15531" s="1">
        <v>44135.732534722221</v>
      </c>
      <c r="I15531" t="str">
        <f>VLOOKUP(B15531,'Content (1)'!B:F,4,0)</f>
        <v>"technology"</v>
      </c>
    </row>
    <row r="15532" spans="1:9" x14ac:dyDescent="0.2">
      <c r="A15532">
        <v>15530</v>
      </c>
      <c r="B15532" t="s">
        <v>1057</v>
      </c>
      <c r="C15532" t="str">
        <f>VLOOKUP(B15532,'Content (1)'!B:E,2,0)</f>
        <v>63e1cb43-d3dc-491a-af16-209c1c152c44</v>
      </c>
      <c r="D15532" t="s">
        <v>23</v>
      </c>
      <c r="E15532" t="str">
        <f>VLOOKUP(D15532,'ReactionTypes (1)'!B:D,2,0)</f>
        <v>neutral</v>
      </c>
      <c r="F15532" t="str">
        <f>VLOOKUP(B15532,'Content (1)'!B:E,3,0)</f>
        <v>photo</v>
      </c>
      <c r="G15532">
        <f>VLOOKUP('Reactions (1) copy'!D15532,'ReactionTypes (1)'!B:D,3,0)</f>
        <v>20</v>
      </c>
      <c r="H15532" s="1">
        <v>44073.888402777775</v>
      </c>
      <c r="I15532" t="str">
        <f>VLOOKUP(B15532,'Content (1)'!B:F,4,0)</f>
        <v>"technology"</v>
      </c>
    </row>
    <row r="15533" spans="1:9" x14ac:dyDescent="0.2">
      <c r="A15533">
        <v>15531</v>
      </c>
      <c r="B15533" t="s">
        <v>1057</v>
      </c>
      <c r="C15533" t="str">
        <f>VLOOKUP(B15533,'Content (1)'!B:E,2,0)</f>
        <v>63e1cb43-d3dc-491a-af16-209c1c152c44</v>
      </c>
      <c r="D15533" t="s">
        <v>37</v>
      </c>
      <c r="E15533" t="str">
        <f>VLOOKUP(D15533,'ReactionTypes (1)'!B:D,2,0)</f>
        <v>positive</v>
      </c>
      <c r="F15533" t="str">
        <f>VLOOKUP(B15533,'Content (1)'!B:E,3,0)</f>
        <v>photo</v>
      </c>
      <c r="G15533">
        <f>VLOOKUP('Reactions (1) copy'!D15533,'ReactionTypes (1)'!B:D,3,0)</f>
        <v>60</v>
      </c>
      <c r="H15533" s="1">
        <v>44285.227048611108</v>
      </c>
      <c r="I15533" t="str">
        <f>VLOOKUP(B15533,'Content (1)'!B:F,4,0)</f>
        <v>"technology"</v>
      </c>
    </row>
    <row r="15534" spans="1:9" x14ac:dyDescent="0.2">
      <c r="A15534">
        <v>15532</v>
      </c>
      <c r="B15534" t="s">
        <v>1057</v>
      </c>
      <c r="C15534" t="str">
        <f>VLOOKUP(B15534,'Content (1)'!B:E,2,0)</f>
        <v>63e1cb43-d3dc-491a-af16-209c1c152c44</v>
      </c>
      <c r="D15534" t="s">
        <v>13</v>
      </c>
      <c r="E15534" t="str">
        <f>VLOOKUP(D15534,'ReactionTypes (1)'!B:D,2,0)</f>
        <v>positive</v>
      </c>
      <c r="F15534" t="str">
        <f>VLOOKUP(B15534,'Content (1)'!B:E,3,0)</f>
        <v>photo</v>
      </c>
      <c r="G15534">
        <f>VLOOKUP('Reactions (1) copy'!D15534,'ReactionTypes (1)'!B:D,3,0)</f>
        <v>30</v>
      </c>
      <c r="H15534" s="1">
        <v>44229.593414351853</v>
      </c>
      <c r="I15534" t="str">
        <f>VLOOKUP(B15534,'Content (1)'!B:F,4,0)</f>
        <v>"technology"</v>
      </c>
    </row>
    <row r="15535" spans="1:9" x14ac:dyDescent="0.2">
      <c r="A15535">
        <v>15533</v>
      </c>
      <c r="B15535" t="s">
        <v>1057</v>
      </c>
      <c r="C15535" t="str">
        <f>VLOOKUP(B15535,'Content (1)'!B:E,2,0)</f>
        <v>63e1cb43-d3dc-491a-af16-209c1c152c44</v>
      </c>
      <c r="D15535" t="s">
        <v>50</v>
      </c>
      <c r="E15535" t="str">
        <f>VLOOKUP(D15535,'ReactionTypes (1)'!B:D,2,0)</f>
        <v>positive</v>
      </c>
      <c r="F15535" t="str">
        <f>VLOOKUP(B15535,'Content (1)'!B:E,3,0)</f>
        <v>photo</v>
      </c>
      <c r="G15535">
        <f>VLOOKUP('Reactions (1) copy'!D15535,'ReactionTypes (1)'!B:D,3,0)</f>
        <v>70</v>
      </c>
      <c r="H15535" s="1">
        <v>44124.081446759257</v>
      </c>
      <c r="I15535" t="str">
        <f>VLOOKUP(B15535,'Content (1)'!B:F,4,0)</f>
        <v>"technology"</v>
      </c>
    </row>
    <row r="15536" spans="1:9" x14ac:dyDescent="0.2">
      <c r="A15536">
        <v>15534</v>
      </c>
      <c r="B15536" t="s">
        <v>1057</v>
      </c>
      <c r="C15536" t="str">
        <f>VLOOKUP(B15536,'Content (1)'!B:E,2,0)</f>
        <v>63e1cb43-d3dc-491a-af16-209c1c152c44</v>
      </c>
      <c r="D15536" t="s">
        <v>23</v>
      </c>
      <c r="E15536" t="str">
        <f>VLOOKUP(D15536,'ReactionTypes (1)'!B:D,2,0)</f>
        <v>neutral</v>
      </c>
      <c r="F15536" t="str">
        <f>VLOOKUP(B15536,'Content (1)'!B:E,3,0)</f>
        <v>photo</v>
      </c>
      <c r="G15536">
        <f>VLOOKUP('Reactions (1) copy'!D15536,'ReactionTypes (1)'!B:D,3,0)</f>
        <v>20</v>
      </c>
      <c r="H15536" s="1">
        <v>44181.422939814816</v>
      </c>
      <c r="I15536" t="str">
        <f>VLOOKUP(B15536,'Content (1)'!B:F,4,0)</f>
        <v>"technology"</v>
      </c>
    </row>
    <row r="15537" spans="1:9" x14ac:dyDescent="0.2">
      <c r="A15537">
        <v>15535</v>
      </c>
      <c r="B15537" t="s">
        <v>1057</v>
      </c>
      <c r="C15537" t="str">
        <f>VLOOKUP(B15537,'Content (1)'!B:E,2,0)</f>
        <v>63e1cb43-d3dc-491a-af16-209c1c152c44</v>
      </c>
      <c r="D15537" t="s">
        <v>10</v>
      </c>
      <c r="E15537" t="str">
        <f>VLOOKUP(D15537,'ReactionTypes (1)'!B:D,2,0)</f>
        <v>negative</v>
      </c>
      <c r="F15537" t="str">
        <f>VLOOKUP(B15537,'Content (1)'!B:E,3,0)</f>
        <v>photo</v>
      </c>
      <c r="G15537">
        <f>VLOOKUP('Reactions (1) copy'!D15537,'ReactionTypes (1)'!B:D,3,0)</f>
        <v>15</v>
      </c>
      <c r="H15537" s="1">
        <v>44091.330567129633</v>
      </c>
      <c r="I15537" t="str">
        <f>VLOOKUP(B15537,'Content (1)'!B:F,4,0)</f>
        <v>"technology"</v>
      </c>
    </row>
    <row r="15538" spans="1:9" x14ac:dyDescent="0.2">
      <c r="A15538">
        <v>15536</v>
      </c>
      <c r="B15538" t="s">
        <v>1057</v>
      </c>
      <c r="C15538" t="str">
        <f>VLOOKUP(B15538,'Content (1)'!B:E,2,0)</f>
        <v>63e1cb43-d3dc-491a-af16-209c1c152c44</v>
      </c>
      <c r="D15538" t="s">
        <v>33</v>
      </c>
      <c r="E15538" t="str">
        <f>VLOOKUP(D15538,'ReactionTypes (1)'!B:D,2,0)</f>
        <v>negative</v>
      </c>
      <c r="F15538" t="str">
        <f>VLOOKUP(B15538,'Content (1)'!B:E,3,0)</f>
        <v>photo</v>
      </c>
      <c r="G15538">
        <f>VLOOKUP('Reactions (1) copy'!D15538,'ReactionTypes (1)'!B:D,3,0)</f>
        <v>12</v>
      </c>
      <c r="H15538" s="1">
        <v>44111.950138888889</v>
      </c>
      <c r="I15538" t="str">
        <f>VLOOKUP(B15538,'Content (1)'!B:F,4,0)</f>
        <v>"technology"</v>
      </c>
    </row>
    <row r="15539" spans="1:9" x14ac:dyDescent="0.2">
      <c r="A15539">
        <v>15537</v>
      </c>
      <c r="B15539" t="s">
        <v>1057</v>
      </c>
      <c r="C15539" t="str">
        <f>VLOOKUP(B15539,'Content (1)'!B:E,2,0)</f>
        <v>63e1cb43-d3dc-491a-af16-209c1c152c44</v>
      </c>
      <c r="D15539" t="s">
        <v>70</v>
      </c>
      <c r="E15539" t="str">
        <f>VLOOKUP(D15539,'ReactionTypes (1)'!B:D,2,0)</f>
        <v>positive</v>
      </c>
      <c r="F15539" t="str">
        <f>VLOOKUP(B15539,'Content (1)'!B:E,3,0)</f>
        <v>photo</v>
      </c>
      <c r="G15539">
        <f>VLOOKUP('Reactions (1) copy'!D15539,'ReactionTypes (1)'!B:D,3,0)</f>
        <v>72</v>
      </c>
      <c r="H15539" s="1">
        <v>44078.876377314817</v>
      </c>
      <c r="I15539" t="str">
        <f>VLOOKUP(B15539,'Content (1)'!B:F,4,0)</f>
        <v>"technology"</v>
      </c>
    </row>
    <row r="15540" spans="1:9" x14ac:dyDescent="0.2">
      <c r="A15540">
        <v>15538</v>
      </c>
      <c r="B15540" t="s">
        <v>1058</v>
      </c>
      <c r="C15540" t="str">
        <f>VLOOKUP(B15540,'Content (1)'!B:E,2,0)</f>
        <v>5ff89fb3-b364-494f-b62d-07097b2ffa12</v>
      </c>
      <c r="E15540" t="e">
        <f>VLOOKUP(D15540,'ReactionTypes (1)'!B:D,2,0)</f>
        <v>#N/A</v>
      </c>
      <c r="F15540" t="str">
        <f>VLOOKUP(B15540,'Content (1)'!B:E,3,0)</f>
        <v>audio</v>
      </c>
      <c r="G15540" t="e">
        <f>VLOOKUP('Reactions (1) copy'!D15540,'ReactionTypes (1)'!B:D,3,0)</f>
        <v>#N/A</v>
      </c>
      <c r="H15540" s="1">
        <v>44116.221875000003</v>
      </c>
      <c r="I15540" t="str">
        <f>VLOOKUP(B15540,'Content (1)'!B:F,4,0)</f>
        <v>culture</v>
      </c>
    </row>
    <row r="15541" spans="1:9" x14ac:dyDescent="0.2">
      <c r="A15541">
        <v>15539</v>
      </c>
      <c r="B15541" t="s">
        <v>1058</v>
      </c>
      <c r="C15541" t="str">
        <f>VLOOKUP(B15541,'Content (1)'!B:E,2,0)</f>
        <v>5ff89fb3-b364-494f-b62d-07097b2ffa12</v>
      </c>
      <c r="D15541" t="s">
        <v>33</v>
      </c>
      <c r="E15541" t="str">
        <f>VLOOKUP(D15541,'ReactionTypes (1)'!B:D,2,0)</f>
        <v>negative</v>
      </c>
      <c r="F15541" t="str">
        <f>VLOOKUP(B15541,'Content (1)'!B:E,3,0)</f>
        <v>audio</v>
      </c>
      <c r="G15541">
        <f>VLOOKUP('Reactions (1) copy'!D15541,'ReactionTypes (1)'!B:D,3,0)</f>
        <v>12</v>
      </c>
      <c r="H15541" s="1">
        <v>44230.250497685185</v>
      </c>
      <c r="I15541" t="str">
        <f>VLOOKUP(B15541,'Content (1)'!B:F,4,0)</f>
        <v>culture</v>
      </c>
    </row>
    <row r="15542" spans="1:9" x14ac:dyDescent="0.2">
      <c r="A15542">
        <v>15540</v>
      </c>
      <c r="B15542" t="s">
        <v>1058</v>
      </c>
      <c r="C15542" t="str">
        <f>VLOOKUP(B15542,'Content (1)'!B:E,2,0)</f>
        <v>5ff89fb3-b364-494f-b62d-07097b2ffa12</v>
      </c>
      <c r="D15542" t="s">
        <v>15</v>
      </c>
      <c r="E15542" t="str">
        <f>VLOOKUP(D15542,'ReactionTypes (1)'!B:D,2,0)</f>
        <v>neutral</v>
      </c>
      <c r="F15542" t="str">
        <f>VLOOKUP(B15542,'Content (1)'!B:E,3,0)</f>
        <v>audio</v>
      </c>
      <c r="G15542">
        <f>VLOOKUP('Reactions (1) copy'!D15542,'ReactionTypes (1)'!B:D,3,0)</f>
        <v>35</v>
      </c>
      <c r="H15542" s="1">
        <v>44323.838541666664</v>
      </c>
      <c r="I15542" t="str">
        <f>VLOOKUP(B15542,'Content (1)'!B:F,4,0)</f>
        <v>culture</v>
      </c>
    </row>
    <row r="15543" spans="1:9" x14ac:dyDescent="0.2">
      <c r="A15543">
        <v>15541</v>
      </c>
      <c r="B15543" t="s">
        <v>1058</v>
      </c>
      <c r="C15543" t="str">
        <f>VLOOKUP(B15543,'Content (1)'!B:E,2,0)</f>
        <v>5ff89fb3-b364-494f-b62d-07097b2ffa12</v>
      </c>
      <c r="D15543" t="s">
        <v>33</v>
      </c>
      <c r="E15543" t="str">
        <f>VLOOKUP(D15543,'ReactionTypes (1)'!B:D,2,0)</f>
        <v>negative</v>
      </c>
      <c r="F15543" t="str">
        <f>VLOOKUP(B15543,'Content (1)'!B:E,3,0)</f>
        <v>audio</v>
      </c>
      <c r="G15543">
        <f>VLOOKUP('Reactions (1) copy'!D15543,'ReactionTypes (1)'!B:D,3,0)</f>
        <v>12</v>
      </c>
      <c r="H15543" s="1">
        <v>44340.076990740738</v>
      </c>
      <c r="I15543" t="str">
        <f>VLOOKUP(B15543,'Content (1)'!B:F,4,0)</f>
        <v>culture</v>
      </c>
    </row>
    <row r="15544" spans="1:9" x14ac:dyDescent="0.2">
      <c r="A15544">
        <v>15542</v>
      </c>
      <c r="B15544" t="s">
        <v>1058</v>
      </c>
      <c r="C15544" t="str">
        <f>VLOOKUP(B15544,'Content (1)'!B:E,2,0)</f>
        <v>5ff89fb3-b364-494f-b62d-07097b2ffa12</v>
      </c>
      <c r="D15544" t="s">
        <v>6</v>
      </c>
      <c r="E15544" t="str">
        <f>VLOOKUP(D15544,'ReactionTypes (1)'!B:D,2,0)</f>
        <v>negative</v>
      </c>
      <c r="F15544" t="str">
        <f>VLOOKUP(B15544,'Content (1)'!B:E,3,0)</f>
        <v>audio</v>
      </c>
      <c r="G15544">
        <f>VLOOKUP('Reactions (1) copy'!D15544,'ReactionTypes (1)'!B:D,3,0)</f>
        <v>0</v>
      </c>
      <c r="H15544" s="1">
        <v>44338.367280092592</v>
      </c>
      <c r="I15544" t="str">
        <f>VLOOKUP(B15544,'Content (1)'!B:F,4,0)</f>
        <v>culture</v>
      </c>
    </row>
    <row r="15545" spans="1:9" x14ac:dyDescent="0.2">
      <c r="A15545">
        <v>15543</v>
      </c>
      <c r="B15545" t="s">
        <v>1058</v>
      </c>
      <c r="C15545" t="str">
        <f>VLOOKUP(B15545,'Content (1)'!B:E,2,0)</f>
        <v>5ff89fb3-b364-494f-b62d-07097b2ffa12</v>
      </c>
      <c r="D15545" t="s">
        <v>21</v>
      </c>
      <c r="E15545" t="str">
        <f>VLOOKUP(D15545,'ReactionTypes (1)'!B:D,2,0)</f>
        <v>positive</v>
      </c>
      <c r="F15545" t="str">
        <f>VLOOKUP(B15545,'Content (1)'!B:E,3,0)</f>
        <v>audio</v>
      </c>
      <c r="G15545">
        <f>VLOOKUP('Reactions (1) copy'!D15545,'ReactionTypes (1)'!B:D,3,0)</f>
        <v>65</v>
      </c>
      <c r="H15545" s="1">
        <v>44022.275833333333</v>
      </c>
      <c r="I15545" t="str">
        <f>VLOOKUP(B15545,'Content (1)'!B:F,4,0)</f>
        <v>culture</v>
      </c>
    </row>
    <row r="15546" spans="1:9" x14ac:dyDescent="0.2">
      <c r="A15546">
        <v>15544</v>
      </c>
      <c r="B15546" t="s">
        <v>1058</v>
      </c>
      <c r="C15546" t="str">
        <f>VLOOKUP(B15546,'Content (1)'!B:E,2,0)</f>
        <v>5ff89fb3-b364-494f-b62d-07097b2ffa12</v>
      </c>
      <c r="D15546" t="s">
        <v>27</v>
      </c>
      <c r="E15546" t="str">
        <f>VLOOKUP(D15546,'ReactionTypes (1)'!B:D,2,0)</f>
        <v>positive</v>
      </c>
      <c r="F15546" t="str">
        <f>VLOOKUP(B15546,'Content (1)'!B:E,3,0)</f>
        <v>audio</v>
      </c>
      <c r="G15546">
        <f>VLOOKUP('Reactions (1) copy'!D15546,'ReactionTypes (1)'!B:D,3,0)</f>
        <v>75</v>
      </c>
      <c r="H15546" s="1">
        <v>44215.09101851852</v>
      </c>
      <c r="I15546" t="str">
        <f>VLOOKUP(B15546,'Content (1)'!B:F,4,0)</f>
        <v>culture</v>
      </c>
    </row>
    <row r="15547" spans="1:9" x14ac:dyDescent="0.2">
      <c r="A15547">
        <v>15545</v>
      </c>
      <c r="B15547" t="s">
        <v>1058</v>
      </c>
      <c r="C15547" t="str">
        <f>VLOOKUP(B15547,'Content (1)'!B:E,2,0)</f>
        <v>5ff89fb3-b364-494f-b62d-07097b2ffa12</v>
      </c>
      <c r="D15547" t="s">
        <v>10</v>
      </c>
      <c r="E15547" t="str">
        <f>VLOOKUP(D15547,'ReactionTypes (1)'!B:D,2,0)</f>
        <v>negative</v>
      </c>
      <c r="F15547" t="str">
        <f>VLOOKUP(B15547,'Content (1)'!B:E,3,0)</f>
        <v>audio</v>
      </c>
      <c r="G15547">
        <f>VLOOKUP('Reactions (1) copy'!D15547,'ReactionTypes (1)'!B:D,3,0)</f>
        <v>15</v>
      </c>
      <c r="H15547" s="1">
        <v>44025.322060185186</v>
      </c>
      <c r="I15547" t="str">
        <f>VLOOKUP(B15547,'Content (1)'!B:F,4,0)</f>
        <v>culture</v>
      </c>
    </row>
    <row r="15548" spans="1:9" x14ac:dyDescent="0.2">
      <c r="A15548">
        <v>15546</v>
      </c>
      <c r="B15548" t="s">
        <v>1058</v>
      </c>
      <c r="C15548" t="str">
        <f>VLOOKUP(B15548,'Content (1)'!B:E,2,0)</f>
        <v>5ff89fb3-b364-494f-b62d-07097b2ffa12</v>
      </c>
      <c r="D15548" t="s">
        <v>8</v>
      </c>
      <c r="E15548" t="str">
        <f>VLOOKUP(D15548,'ReactionTypes (1)'!B:D,2,0)</f>
        <v>negative</v>
      </c>
      <c r="F15548" t="str">
        <f>VLOOKUP(B15548,'Content (1)'!B:E,3,0)</f>
        <v>audio</v>
      </c>
      <c r="G15548">
        <f>VLOOKUP('Reactions (1) copy'!D15548,'ReactionTypes (1)'!B:D,3,0)</f>
        <v>10</v>
      </c>
      <c r="H15548" s="1">
        <v>44061.639953703707</v>
      </c>
      <c r="I15548" t="str">
        <f>VLOOKUP(B15548,'Content (1)'!B:F,4,0)</f>
        <v>culture</v>
      </c>
    </row>
    <row r="15549" spans="1:9" x14ac:dyDescent="0.2">
      <c r="A15549">
        <v>15547</v>
      </c>
      <c r="B15549" t="s">
        <v>1058</v>
      </c>
      <c r="C15549" t="str">
        <f>VLOOKUP(B15549,'Content (1)'!B:E,2,0)</f>
        <v>5ff89fb3-b364-494f-b62d-07097b2ffa12</v>
      </c>
      <c r="D15549" t="s">
        <v>8</v>
      </c>
      <c r="E15549" t="str">
        <f>VLOOKUP(D15549,'ReactionTypes (1)'!B:D,2,0)</f>
        <v>negative</v>
      </c>
      <c r="F15549" t="str">
        <f>VLOOKUP(B15549,'Content (1)'!B:E,3,0)</f>
        <v>audio</v>
      </c>
      <c r="G15549">
        <f>VLOOKUP('Reactions (1) copy'!D15549,'ReactionTypes (1)'!B:D,3,0)</f>
        <v>10</v>
      </c>
      <c r="H15549" s="1">
        <v>44344.909907407404</v>
      </c>
      <c r="I15549" t="str">
        <f>VLOOKUP(B15549,'Content (1)'!B:F,4,0)</f>
        <v>culture</v>
      </c>
    </row>
    <row r="15550" spans="1:9" x14ac:dyDescent="0.2">
      <c r="A15550">
        <v>15548</v>
      </c>
      <c r="B15550" t="s">
        <v>1058</v>
      </c>
      <c r="C15550" t="str">
        <f>VLOOKUP(B15550,'Content (1)'!B:E,2,0)</f>
        <v>5ff89fb3-b364-494f-b62d-07097b2ffa12</v>
      </c>
      <c r="D15550" t="s">
        <v>37</v>
      </c>
      <c r="E15550" t="str">
        <f>VLOOKUP(D15550,'ReactionTypes (1)'!B:D,2,0)</f>
        <v>positive</v>
      </c>
      <c r="F15550" t="str">
        <f>VLOOKUP(B15550,'Content (1)'!B:E,3,0)</f>
        <v>audio</v>
      </c>
      <c r="G15550">
        <f>VLOOKUP('Reactions (1) copy'!D15550,'ReactionTypes (1)'!B:D,3,0)</f>
        <v>60</v>
      </c>
      <c r="H15550" s="1">
        <v>44283.077835648146</v>
      </c>
      <c r="I15550" t="str">
        <f>VLOOKUP(B15550,'Content (1)'!B:F,4,0)</f>
        <v>culture</v>
      </c>
    </row>
    <row r="15551" spans="1:9" x14ac:dyDescent="0.2">
      <c r="A15551">
        <v>15549</v>
      </c>
      <c r="B15551" t="s">
        <v>1058</v>
      </c>
      <c r="C15551" t="str">
        <f>VLOOKUP(B15551,'Content (1)'!B:E,2,0)</f>
        <v>5ff89fb3-b364-494f-b62d-07097b2ffa12</v>
      </c>
      <c r="D15551" t="s">
        <v>27</v>
      </c>
      <c r="E15551" t="str">
        <f>VLOOKUP(D15551,'ReactionTypes (1)'!B:D,2,0)</f>
        <v>positive</v>
      </c>
      <c r="F15551" t="str">
        <f>VLOOKUP(B15551,'Content (1)'!B:E,3,0)</f>
        <v>audio</v>
      </c>
      <c r="G15551">
        <f>VLOOKUP('Reactions (1) copy'!D15551,'ReactionTypes (1)'!B:D,3,0)</f>
        <v>75</v>
      </c>
      <c r="H15551" s="1">
        <v>44268.279872685183</v>
      </c>
      <c r="I15551" t="str">
        <f>VLOOKUP(B15551,'Content (1)'!B:F,4,0)</f>
        <v>culture</v>
      </c>
    </row>
    <row r="15552" spans="1:9" x14ac:dyDescent="0.2">
      <c r="A15552">
        <v>15550</v>
      </c>
      <c r="B15552" t="s">
        <v>1058</v>
      </c>
      <c r="C15552" t="str">
        <f>VLOOKUP(B15552,'Content (1)'!B:E,2,0)</f>
        <v>5ff89fb3-b364-494f-b62d-07097b2ffa12</v>
      </c>
      <c r="D15552" t="s">
        <v>10</v>
      </c>
      <c r="E15552" t="str">
        <f>VLOOKUP(D15552,'ReactionTypes (1)'!B:D,2,0)</f>
        <v>negative</v>
      </c>
      <c r="F15552" t="str">
        <f>VLOOKUP(B15552,'Content (1)'!B:E,3,0)</f>
        <v>audio</v>
      </c>
      <c r="G15552">
        <f>VLOOKUP('Reactions (1) copy'!D15552,'ReactionTypes (1)'!B:D,3,0)</f>
        <v>15</v>
      </c>
      <c r="H15552" s="1">
        <v>44118.256122685183</v>
      </c>
      <c r="I15552" t="str">
        <f>VLOOKUP(B15552,'Content (1)'!B:F,4,0)</f>
        <v>culture</v>
      </c>
    </row>
    <row r="15553" spans="1:9" x14ac:dyDescent="0.2">
      <c r="A15553">
        <v>15551</v>
      </c>
      <c r="B15553" t="s">
        <v>1058</v>
      </c>
      <c r="C15553" t="str">
        <f>VLOOKUP(B15553,'Content (1)'!B:E,2,0)</f>
        <v>5ff89fb3-b364-494f-b62d-07097b2ffa12</v>
      </c>
      <c r="D15553" t="s">
        <v>33</v>
      </c>
      <c r="E15553" t="str">
        <f>VLOOKUP(D15553,'ReactionTypes (1)'!B:D,2,0)</f>
        <v>negative</v>
      </c>
      <c r="F15553" t="str">
        <f>VLOOKUP(B15553,'Content (1)'!B:E,3,0)</f>
        <v>audio</v>
      </c>
      <c r="G15553">
        <f>VLOOKUP('Reactions (1) copy'!D15553,'ReactionTypes (1)'!B:D,3,0)</f>
        <v>12</v>
      </c>
      <c r="H15553" s="1">
        <v>44046.863634259258</v>
      </c>
      <c r="I15553" t="str">
        <f>VLOOKUP(B15553,'Content (1)'!B:F,4,0)</f>
        <v>culture</v>
      </c>
    </row>
    <row r="15554" spans="1:9" x14ac:dyDescent="0.2">
      <c r="A15554">
        <v>15552</v>
      </c>
      <c r="B15554" t="s">
        <v>1058</v>
      </c>
      <c r="C15554" t="str">
        <f>VLOOKUP(B15554,'Content (1)'!B:E,2,0)</f>
        <v>5ff89fb3-b364-494f-b62d-07097b2ffa12</v>
      </c>
      <c r="D15554" t="s">
        <v>15</v>
      </c>
      <c r="E15554" t="str">
        <f>VLOOKUP(D15554,'ReactionTypes (1)'!B:D,2,0)</f>
        <v>neutral</v>
      </c>
      <c r="F15554" t="str">
        <f>VLOOKUP(B15554,'Content (1)'!B:E,3,0)</f>
        <v>audio</v>
      </c>
      <c r="G15554">
        <f>VLOOKUP('Reactions (1) copy'!D15554,'ReactionTypes (1)'!B:D,3,0)</f>
        <v>35</v>
      </c>
      <c r="H15554" s="1">
        <v>44205.579108796293</v>
      </c>
      <c r="I15554" t="str">
        <f>VLOOKUP(B15554,'Content (1)'!B:F,4,0)</f>
        <v>culture</v>
      </c>
    </row>
    <row r="15555" spans="1:9" x14ac:dyDescent="0.2">
      <c r="A15555">
        <v>15553</v>
      </c>
      <c r="B15555" t="s">
        <v>1058</v>
      </c>
      <c r="C15555" t="str">
        <f>VLOOKUP(B15555,'Content (1)'!B:E,2,0)</f>
        <v>5ff89fb3-b364-494f-b62d-07097b2ffa12</v>
      </c>
      <c r="D15555" t="s">
        <v>19</v>
      </c>
      <c r="E15555" t="str">
        <f>VLOOKUP(D15555,'ReactionTypes (1)'!B:D,2,0)</f>
        <v>negative</v>
      </c>
      <c r="F15555" t="str">
        <f>VLOOKUP(B15555,'Content (1)'!B:E,3,0)</f>
        <v>audio</v>
      </c>
      <c r="G15555">
        <f>VLOOKUP('Reactions (1) copy'!D15555,'ReactionTypes (1)'!B:D,3,0)</f>
        <v>5</v>
      </c>
      <c r="H15555" s="1">
        <v>44073.301724537036</v>
      </c>
      <c r="I15555" t="str">
        <f>VLOOKUP(B15555,'Content (1)'!B:F,4,0)</f>
        <v>culture</v>
      </c>
    </row>
    <row r="15556" spans="1:9" x14ac:dyDescent="0.2">
      <c r="A15556">
        <v>15554</v>
      </c>
      <c r="B15556" t="s">
        <v>1058</v>
      </c>
      <c r="C15556" t="str">
        <f>VLOOKUP(B15556,'Content (1)'!B:E,2,0)</f>
        <v>5ff89fb3-b364-494f-b62d-07097b2ffa12</v>
      </c>
      <c r="D15556" t="s">
        <v>50</v>
      </c>
      <c r="E15556" t="str">
        <f>VLOOKUP(D15556,'ReactionTypes (1)'!B:D,2,0)</f>
        <v>positive</v>
      </c>
      <c r="F15556" t="str">
        <f>VLOOKUP(B15556,'Content (1)'!B:E,3,0)</f>
        <v>audio</v>
      </c>
      <c r="G15556">
        <f>VLOOKUP('Reactions (1) copy'!D15556,'ReactionTypes (1)'!B:D,3,0)</f>
        <v>70</v>
      </c>
      <c r="H15556" s="1">
        <v>44325.047476851854</v>
      </c>
      <c r="I15556" t="str">
        <f>VLOOKUP(B15556,'Content (1)'!B:F,4,0)</f>
        <v>culture</v>
      </c>
    </row>
    <row r="15557" spans="1:9" x14ac:dyDescent="0.2">
      <c r="A15557">
        <v>15555</v>
      </c>
      <c r="B15557" t="s">
        <v>1058</v>
      </c>
      <c r="C15557" t="str">
        <f>VLOOKUP(B15557,'Content (1)'!B:E,2,0)</f>
        <v>5ff89fb3-b364-494f-b62d-07097b2ffa12</v>
      </c>
      <c r="D15557" t="s">
        <v>6</v>
      </c>
      <c r="E15557" t="str">
        <f>VLOOKUP(D15557,'ReactionTypes (1)'!B:D,2,0)</f>
        <v>negative</v>
      </c>
      <c r="F15557" t="str">
        <f>VLOOKUP(B15557,'Content (1)'!B:E,3,0)</f>
        <v>audio</v>
      </c>
      <c r="G15557">
        <f>VLOOKUP('Reactions (1) copy'!D15557,'ReactionTypes (1)'!B:D,3,0)</f>
        <v>0</v>
      </c>
      <c r="H15557" s="1">
        <v>44323.267569444448</v>
      </c>
      <c r="I15557" t="str">
        <f>VLOOKUP(B15557,'Content (1)'!B:F,4,0)</f>
        <v>culture</v>
      </c>
    </row>
    <row r="15558" spans="1:9" x14ac:dyDescent="0.2">
      <c r="A15558">
        <v>15556</v>
      </c>
      <c r="B15558" t="s">
        <v>1058</v>
      </c>
      <c r="C15558" t="str">
        <f>VLOOKUP(B15558,'Content (1)'!B:E,2,0)</f>
        <v>5ff89fb3-b364-494f-b62d-07097b2ffa12</v>
      </c>
      <c r="D15558" t="s">
        <v>15</v>
      </c>
      <c r="E15558" t="str">
        <f>VLOOKUP(D15558,'ReactionTypes (1)'!B:D,2,0)</f>
        <v>neutral</v>
      </c>
      <c r="F15558" t="str">
        <f>VLOOKUP(B15558,'Content (1)'!B:E,3,0)</f>
        <v>audio</v>
      </c>
      <c r="G15558">
        <f>VLOOKUP('Reactions (1) copy'!D15558,'ReactionTypes (1)'!B:D,3,0)</f>
        <v>35</v>
      </c>
      <c r="H15558" s="1">
        <v>44018.220902777779</v>
      </c>
      <c r="I15558" t="str">
        <f>VLOOKUP(B15558,'Content (1)'!B:F,4,0)</f>
        <v>culture</v>
      </c>
    </row>
    <row r="15559" spans="1:9" x14ac:dyDescent="0.2">
      <c r="A15559">
        <v>15557</v>
      </c>
      <c r="B15559" t="s">
        <v>1058</v>
      </c>
      <c r="C15559" t="str">
        <f>VLOOKUP(B15559,'Content (1)'!B:E,2,0)</f>
        <v>5ff89fb3-b364-494f-b62d-07097b2ffa12</v>
      </c>
      <c r="D15559" t="s">
        <v>13</v>
      </c>
      <c r="E15559" t="str">
        <f>VLOOKUP(D15559,'ReactionTypes (1)'!B:D,2,0)</f>
        <v>positive</v>
      </c>
      <c r="F15559" t="str">
        <f>VLOOKUP(B15559,'Content (1)'!B:E,3,0)</f>
        <v>audio</v>
      </c>
      <c r="G15559">
        <f>VLOOKUP('Reactions (1) copy'!D15559,'ReactionTypes (1)'!B:D,3,0)</f>
        <v>30</v>
      </c>
      <c r="H15559" s="1">
        <v>44289.982893518521</v>
      </c>
      <c r="I15559" t="str">
        <f>VLOOKUP(B15559,'Content (1)'!B:F,4,0)</f>
        <v>culture</v>
      </c>
    </row>
    <row r="15560" spans="1:9" x14ac:dyDescent="0.2">
      <c r="A15560">
        <v>15558</v>
      </c>
      <c r="B15560" t="s">
        <v>1058</v>
      </c>
      <c r="C15560" t="str">
        <f>VLOOKUP(B15560,'Content (1)'!B:E,2,0)</f>
        <v>5ff89fb3-b364-494f-b62d-07097b2ffa12</v>
      </c>
      <c r="D15560" t="s">
        <v>27</v>
      </c>
      <c r="E15560" t="str">
        <f>VLOOKUP(D15560,'ReactionTypes (1)'!B:D,2,0)</f>
        <v>positive</v>
      </c>
      <c r="F15560" t="str">
        <f>VLOOKUP(B15560,'Content (1)'!B:E,3,0)</f>
        <v>audio</v>
      </c>
      <c r="G15560">
        <f>VLOOKUP('Reactions (1) copy'!D15560,'ReactionTypes (1)'!B:D,3,0)</f>
        <v>75</v>
      </c>
      <c r="H15560" s="1">
        <v>44263.411458333336</v>
      </c>
      <c r="I15560" t="str">
        <f>VLOOKUP(B15560,'Content (1)'!B:F,4,0)</f>
        <v>culture</v>
      </c>
    </row>
    <row r="15561" spans="1:9" x14ac:dyDescent="0.2">
      <c r="A15561">
        <v>15559</v>
      </c>
      <c r="B15561" t="s">
        <v>1058</v>
      </c>
      <c r="C15561" t="str">
        <f>VLOOKUP(B15561,'Content (1)'!B:E,2,0)</f>
        <v>5ff89fb3-b364-494f-b62d-07097b2ffa12</v>
      </c>
      <c r="D15561" t="s">
        <v>33</v>
      </c>
      <c r="E15561" t="str">
        <f>VLOOKUP(D15561,'ReactionTypes (1)'!B:D,2,0)</f>
        <v>negative</v>
      </c>
      <c r="F15561" t="str">
        <f>VLOOKUP(B15561,'Content (1)'!B:E,3,0)</f>
        <v>audio</v>
      </c>
      <c r="G15561">
        <f>VLOOKUP('Reactions (1) copy'!D15561,'ReactionTypes (1)'!B:D,3,0)</f>
        <v>12</v>
      </c>
      <c r="H15561" s="1">
        <v>44066.504050925927</v>
      </c>
      <c r="I15561" t="str">
        <f>VLOOKUP(B15561,'Content (1)'!B:F,4,0)</f>
        <v>culture</v>
      </c>
    </row>
    <row r="15562" spans="1:9" x14ac:dyDescent="0.2">
      <c r="A15562">
        <v>15560</v>
      </c>
      <c r="B15562" t="s">
        <v>1058</v>
      </c>
      <c r="C15562" t="str">
        <f>VLOOKUP(B15562,'Content (1)'!B:E,2,0)</f>
        <v>5ff89fb3-b364-494f-b62d-07097b2ffa12</v>
      </c>
      <c r="D15562" t="s">
        <v>6</v>
      </c>
      <c r="E15562" t="str">
        <f>VLOOKUP(D15562,'ReactionTypes (1)'!B:D,2,0)</f>
        <v>negative</v>
      </c>
      <c r="F15562" t="str">
        <f>VLOOKUP(B15562,'Content (1)'!B:E,3,0)</f>
        <v>audio</v>
      </c>
      <c r="G15562">
        <f>VLOOKUP('Reactions (1) copy'!D15562,'ReactionTypes (1)'!B:D,3,0)</f>
        <v>0</v>
      </c>
      <c r="H15562" s="1">
        <v>44094.784872685188</v>
      </c>
      <c r="I15562" t="str">
        <f>VLOOKUP(B15562,'Content (1)'!B:F,4,0)</f>
        <v>culture</v>
      </c>
    </row>
    <row r="15563" spans="1:9" x14ac:dyDescent="0.2">
      <c r="A15563">
        <v>15561</v>
      </c>
      <c r="B15563" t="s">
        <v>1058</v>
      </c>
      <c r="C15563" t="str">
        <f>VLOOKUP(B15563,'Content (1)'!B:E,2,0)</f>
        <v>5ff89fb3-b364-494f-b62d-07097b2ffa12</v>
      </c>
      <c r="D15563" t="s">
        <v>35</v>
      </c>
      <c r="E15563" t="str">
        <f>VLOOKUP(D15563,'ReactionTypes (1)'!B:D,2,0)</f>
        <v>positive</v>
      </c>
      <c r="F15563" t="str">
        <f>VLOOKUP(B15563,'Content (1)'!B:E,3,0)</f>
        <v>audio</v>
      </c>
      <c r="G15563">
        <f>VLOOKUP('Reactions (1) copy'!D15563,'ReactionTypes (1)'!B:D,3,0)</f>
        <v>50</v>
      </c>
      <c r="H15563" s="1">
        <v>44250.310474537036</v>
      </c>
      <c r="I15563" t="str">
        <f>VLOOKUP(B15563,'Content (1)'!B:F,4,0)</f>
        <v>culture</v>
      </c>
    </row>
    <row r="15564" spans="1:9" x14ac:dyDescent="0.2">
      <c r="A15564">
        <v>15562</v>
      </c>
      <c r="B15564" t="s">
        <v>1058</v>
      </c>
      <c r="C15564" t="str">
        <f>VLOOKUP(B15564,'Content (1)'!B:E,2,0)</f>
        <v>5ff89fb3-b364-494f-b62d-07097b2ffa12</v>
      </c>
      <c r="D15564" t="s">
        <v>10</v>
      </c>
      <c r="E15564" t="str">
        <f>VLOOKUP(D15564,'ReactionTypes (1)'!B:D,2,0)</f>
        <v>negative</v>
      </c>
      <c r="F15564" t="str">
        <f>VLOOKUP(B15564,'Content (1)'!B:E,3,0)</f>
        <v>audio</v>
      </c>
      <c r="G15564">
        <f>VLOOKUP('Reactions (1) copy'!D15564,'ReactionTypes (1)'!B:D,3,0)</f>
        <v>15</v>
      </c>
      <c r="H15564" s="1">
        <v>44362.46634259259</v>
      </c>
      <c r="I15564" t="str">
        <f>VLOOKUP(B15564,'Content (1)'!B:F,4,0)</f>
        <v>culture</v>
      </c>
    </row>
    <row r="15565" spans="1:9" x14ac:dyDescent="0.2">
      <c r="A15565">
        <v>15563</v>
      </c>
      <c r="B15565" t="s">
        <v>1058</v>
      </c>
      <c r="C15565" t="str">
        <f>VLOOKUP(B15565,'Content (1)'!B:E,2,0)</f>
        <v>5ff89fb3-b364-494f-b62d-07097b2ffa12</v>
      </c>
      <c r="D15565" t="s">
        <v>35</v>
      </c>
      <c r="E15565" t="str">
        <f>VLOOKUP(D15565,'ReactionTypes (1)'!B:D,2,0)</f>
        <v>positive</v>
      </c>
      <c r="F15565" t="str">
        <f>VLOOKUP(B15565,'Content (1)'!B:E,3,0)</f>
        <v>audio</v>
      </c>
      <c r="G15565">
        <f>VLOOKUP('Reactions (1) copy'!D15565,'ReactionTypes (1)'!B:D,3,0)</f>
        <v>50</v>
      </c>
      <c r="H15565" s="1">
        <v>44026.924641203703</v>
      </c>
      <c r="I15565" t="str">
        <f>VLOOKUP(B15565,'Content (1)'!B:F,4,0)</f>
        <v>culture</v>
      </c>
    </row>
    <row r="15566" spans="1:9" x14ac:dyDescent="0.2">
      <c r="A15566">
        <v>15564</v>
      </c>
      <c r="B15566" t="s">
        <v>1058</v>
      </c>
      <c r="C15566" t="str">
        <f>VLOOKUP(B15566,'Content (1)'!B:E,2,0)</f>
        <v>5ff89fb3-b364-494f-b62d-07097b2ffa12</v>
      </c>
      <c r="D15566" t="s">
        <v>23</v>
      </c>
      <c r="E15566" t="str">
        <f>VLOOKUP(D15566,'ReactionTypes (1)'!B:D,2,0)</f>
        <v>neutral</v>
      </c>
      <c r="F15566" t="str">
        <f>VLOOKUP(B15566,'Content (1)'!B:E,3,0)</f>
        <v>audio</v>
      </c>
      <c r="G15566">
        <f>VLOOKUP('Reactions (1) copy'!D15566,'ReactionTypes (1)'!B:D,3,0)</f>
        <v>20</v>
      </c>
      <c r="H15566" s="1">
        <v>44095.602812500001</v>
      </c>
      <c r="I15566" t="str">
        <f>VLOOKUP(B15566,'Content (1)'!B:F,4,0)</f>
        <v>culture</v>
      </c>
    </row>
    <row r="15567" spans="1:9" x14ac:dyDescent="0.2">
      <c r="A15567">
        <v>15565</v>
      </c>
      <c r="B15567" t="s">
        <v>1058</v>
      </c>
      <c r="C15567" t="str">
        <f>VLOOKUP(B15567,'Content (1)'!B:E,2,0)</f>
        <v>5ff89fb3-b364-494f-b62d-07097b2ffa12</v>
      </c>
      <c r="D15567" t="s">
        <v>15</v>
      </c>
      <c r="E15567" t="str">
        <f>VLOOKUP(D15567,'ReactionTypes (1)'!B:D,2,0)</f>
        <v>neutral</v>
      </c>
      <c r="F15567" t="str">
        <f>VLOOKUP(B15567,'Content (1)'!B:E,3,0)</f>
        <v>audio</v>
      </c>
      <c r="G15567">
        <f>VLOOKUP('Reactions (1) copy'!D15567,'ReactionTypes (1)'!B:D,3,0)</f>
        <v>35</v>
      </c>
      <c r="H15567" s="1">
        <v>44284.101226851853</v>
      </c>
      <c r="I15567" t="str">
        <f>VLOOKUP(B15567,'Content (1)'!B:F,4,0)</f>
        <v>culture</v>
      </c>
    </row>
    <row r="15568" spans="1:9" x14ac:dyDescent="0.2">
      <c r="A15568">
        <v>15566</v>
      </c>
      <c r="B15568" t="s">
        <v>1058</v>
      </c>
      <c r="C15568" t="str">
        <f>VLOOKUP(B15568,'Content (1)'!B:E,2,0)</f>
        <v>5ff89fb3-b364-494f-b62d-07097b2ffa12</v>
      </c>
      <c r="D15568" t="s">
        <v>17</v>
      </c>
      <c r="E15568" t="str">
        <f>VLOOKUP(D15568,'ReactionTypes (1)'!B:D,2,0)</f>
        <v>positive</v>
      </c>
      <c r="F15568" t="str">
        <f>VLOOKUP(B15568,'Content (1)'!B:E,3,0)</f>
        <v>audio</v>
      </c>
      <c r="G15568">
        <f>VLOOKUP('Reactions (1) copy'!D15568,'ReactionTypes (1)'!B:D,3,0)</f>
        <v>70</v>
      </c>
      <c r="H15568" s="1">
        <v>44131.598587962966</v>
      </c>
      <c r="I15568" t="str">
        <f>VLOOKUP(B15568,'Content (1)'!B:F,4,0)</f>
        <v>culture</v>
      </c>
    </row>
    <row r="15569" spans="1:9" x14ac:dyDescent="0.2">
      <c r="A15569">
        <v>15567</v>
      </c>
      <c r="B15569" t="s">
        <v>1058</v>
      </c>
      <c r="C15569" t="str">
        <f>VLOOKUP(B15569,'Content (1)'!B:E,2,0)</f>
        <v>5ff89fb3-b364-494f-b62d-07097b2ffa12</v>
      </c>
      <c r="D15569" t="s">
        <v>21</v>
      </c>
      <c r="E15569" t="str">
        <f>VLOOKUP(D15569,'ReactionTypes (1)'!B:D,2,0)</f>
        <v>positive</v>
      </c>
      <c r="F15569" t="str">
        <f>VLOOKUP(B15569,'Content (1)'!B:E,3,0)</f>
        <v>audio</v>
      </c>
      <c r="G15569">
        <f>VLOOKUP('Reactions (1) copy'!D15569,'ReactionTypes (1)'!B:D,3,0)</f>
        <v>65</v>
      </c>
      <c r="H15569" s="1">
        <v>44289.125243055554</v>
      </c>
      <c r="I15569" t="str">
        <f>VLOOKUP(B15569,'Content (1)'!B:F,4,0)</f>
        <v>culture</v>
      </c>
    </row>
    <row r="15570" spans="1:9" x14ac:dyDescent="0.2">
      <c r="A15570">
        <v>15568</v>
      </c>
      <c r="B15570" t="s">
        <v>1058</v>
      </c>
      <c r="C15570" t="str">
        <f>VLOOKUP(B15570,'Content (1)'!B:E,2,0)</f>
        <v>5ff89fb3-b364-494f-b62d-07097b2ffa12</v>
      </c>
      <c r="D15570" t="s">
        <v>37</v>
      </c>
      <c r="E15570" t="str">
        <f>VLOOKUP(D15570,'ReactionTypes (1)'!B:D,2,0)</f>
        <v>positive</v>
      </c>
      <c r="F15570" t="str">
        <f>VLOOKUP(B15570,'Content (1)'!B:E,3,0)</f>
        <v>audio</v>
      </c>
      <c r="G15570">
        <f>VLOOKUP('Reactions (1) copy'!D15570,'ReactionTypes (1)'!B:D,3,0)</f>
        <v>60</v>
      </c>
      <c r="H15570" s="1">
        <v>44182.76152777778</v>
      </c>
      <c r="I15570" t="str">
        <f>VLOOKUP(B15570,'Content (1)'!B:F,4,0)</f>
        <v>culture</v>
      </c>
    </row>
    <row r="15571" spans="1:9" x14ac:dyDescent="0.2">
      <c r="A15571">
        <v>15569</v>
      </c>
      <c r="B15571" t="s">
        <v>1058</v>
      </c>
      <c r="C15571" t="str">
        <f>VLOOKUP(B15571,'Content (1)'!B:E,2,0)</f>
        <v>5ff89fb3-b364-494f-b62d-07097b2ffa12</v>
      </c>
      <c r="D15571" t="s">
        <v>27</v>
      </c>
      <c r="E15571" t="str">
        <f>VLOOKUP(D15571,'ReactionTypes (1)'!B:D,2,0)</f>
        <v>positive</v>
      </c>
      <c r="F15571" t="str">
        <f>VLOOKUP(B15571,'Content (1)'!B:E,3,0)</f>
        <v>audio</v>
      </c>
      <c r="G15571">
        <f>VLOOKUP('Reactions (1) copy'!D15571,'ReactionTypes (1)'!B:D,3,0)</f>
        <v>75</v>
      </c>
      <c r="H15571" s="1">
        <v>44331.358402777776</v>
      </c>
      <c r="I15571" t="str">
        <f>VLOOKUP(B15571,'Content (1)'!B:F,4,0)</f>
        <v>culture</v>
      </c>
    </row>
    <row r="15572" spans="1:9" x14ac:dyDescent="0.2">
      <c r="A15572">
        <v>15570</v>
      </c>
      <c r="B15572" t="s">
        <v>1058</v>
      </c>
      <c r="C15572" t="str">
        <f>VLOOKUP(B15572,'Content (1)'!B:E,2,0)</f>
        <v>5ff89fb3-b364-494f-b62d-07097b2ffa12</v>
      </c>
      <c r="D15572" t="s">
        <v>70</v>
      </c>
      <c r="E15572" t="str">
        <f>VLOOKUP(D15572,'ReactionTypes (1)'!B:D,2,0)</f>
        <v>positive</v>
      </c>
      <c r="F15572" t="str">
        <f>VLOOKUP(B15572,'Content (1)'!B:E,3,0)</f>
        <v>audio</v>
      </c>
      <c r="G15572">
        <f>VLOOKUP('Reactions (1) copy'!D15572,'ReactionTypes (1)'!B:D,3,0)</f>
        <v>72</v>
      </c>
      <c r="H15572" s="1">
        <v>44038.718055555553</v>
      </c>
      <c r="I15572" t="str">
        <f>VLOOKUP(B15572,'Content (1)'!B:F,4,0)</f>
        <v>culture</v>
      </c>
    </row>
    <row r="15573" spans="1:9" x14ac:dyDescent="0.2">
      <c r="A15573">
        <v>15571</v>
      </c>
      <c r="B15573" t="s">
        <v>1058</v>
      </c>
      <c r="C15573" t="str">
        <f>VLOOKUP(B15573,'Content (1)'!B:E,2,0)</f>
        <v>5ff89fb3-b364-494f-b62d-07097b2ffa12</v>
      </c>
      <c r="D15573" t="s">
        <v>50</v>
      </c>
      <c r="E15573" t="str">
        <f>VLOOKUP(D15573,'ReactionTypes (1)'!B:D,2,0)</f>
        <v>positive</v>
      </c>
      <c r="F15573" t="str">
        <f>VLOOKUP(B15573,'Content (1)'!B:E,3,0)</f>
        <v>audio</v>
      </c>
      <c r="G15573">
        <f>VLOOKUP('Reactions (1) copy'!D15573,'ReactionTypes (1)'!B:D,3,0)</f>
        <v>70</v>
      </c>
      <c r="H15573" s="1">
        <v>44025.21806712963</v>
      </c>
      <c r="I15573" t="str">
        <f>VLOOKUP(B15573,'Content (1)'!B:F,4,0)</f>
        <v>culture</v>
      </c>
    </row>
    <row r="15574" spans="1:9" x14ac:dyDescent="0.2">
      <c r="A15574">
        <v>15572</v>
      </c>
      <c r="B15574" t="s">
        <v>1058</v>
      </c>
      <c r="C15574" t="str">
        <f>VLOOKUP(B15574,'Content (1)'!B:E,2,0)</f>
        <v>5ff89fb3-b364-494f-b62d-07097b2ffa12</v>
      </c>
      <c r="D15574" t="s">
        <v>70</v>
      </c>
      <c r="E15574" t="str">
        <f>VLOOKUP(D15574,'ReactionTypes (1)'!B:D,2,0)</f>
        <v>positive</v>
      </c>
      <c r="F15574" t="str">
        <f>VLOOKUP(B15574,'Content (1)'!B:E,3,0)</f>
        <v>audio</v>
      </c>
      <c r="G15574">
        <f>VLOOKUP('Reactions (1) copy'!D15574,'ReactionTypes (1)'!B:D,3,0)</f>
        <v>72</v>
      </c>
      <c r="H15574" s="1">
        <v>44260.847569444442</v>
      </c>
      <c r="I15574" t="str">
        <f>VLOOKUP(B15574,'Content (1)'!B:F,4,0)</f>
        <v>culture</v>
      </c>
    </row>
    <row r="15575" spans="1:9" x14ac:dyDescent="0.2">
      <c r="A15575">
        <v>15573</v>
      </c>
      <c r="B15575" t="s">
        <v>1058</v>
      </c>
      <c r="C15575" t="str">
        <f>VLOOKUP(B15575,'Content (1)'!B:E,2,0)</f>
        <v>5ff89fb3-b364-494f-b62d-07097b2ffa12</v>
      </c>
      <c r="D15575" t="s">
        <v>30</v>
      </c>
      <c r="E15575" t="str">
        <f>VLOOKUP(D15575,'ReactionTypes (1)'!B:D,2,0)</f>
        <v>positive</v>
      </c>
      <c r="F15575" t="str">
        <f>VLOOKUP(B15575,'Content (1)'!B:E,3,0)</f>
        <v>audio</v>
      </c>
      <c r="G15575">
        <f>VLOOKUP('Reactions (1) copy'!D15575,'ReactionTypes (1)'!B:D,3,0)</f>
        <v>45</v>
      </c>
      <c r="H15575" s="1">
        <v>44221.743090277778</v>
      </c>
      <c r="I15575" t="str">
        <f>VLOOKUP(B15575,'Content (1)'!B:F,4,0)</f>
        <v>culture</v>
      </c>
    </row>
    <row r="15576" spans="1:9" x14ac:dyDescent="0.2">
      <c r="A15576">
        <v>15574</v>
      </c>
      <c r="B15576" t="s">
        <v>1058</v>
      </c>
      <c r="C15576" t="str">
        <f>VLOOKUP(B15576,'Content (1)'!B:E,2,0)</f>
        <v>5ff89fb3-b364-494f-b62d-07097b2ffa12</v>
      </c>
      <c r="D15576" t="s">
        <v>10</v>
      </c>
      <c r="E15576" t="str">
        <f>VLOOKUP(D15576,'ReactionTypes (1)'!B:D,2,0)</f>
        <v>negative</v>
      </c>
      <c r="F15576" t="str">
        <f>VLOOKUP(B15576,'Content (1)'!B:E,3,0)</f>
        <v>audio</v>
      </c>
      <c r="G15576">
        <f>VLOOKUP('Reactions (1) copy'!D15576,'ReactionTypes (1)'!B:D,3,0)</f>
        <v>15</v>
      </c>
      <c r="H15576" s="1">
        <v>44148.142372685186</v>
      </c>
      <c r="I15576" t="str">
        <f>VLOOKUP(B15576,'Content (1)'!B:F,4,0)</f>
        <v>culture</v>
      </c>
    </row>
    <row r="15577" spans="1:9" x14ac:dyDescent="0.2">
      <c r="A15577">
        <v>15575</v>
      </c>
      <c r="B15577" t="s">
        <v>1058</v>
      </c>
      <c r="C15577" t="str">
        <f>VLOOKUP(B15577,'Content (1)'!B:E,2,0)</f>
        <v>5ff89fb3-b364-494f-b62d-07097b2ffa12</v>
      </c>
      <c r="D15577" t="s">
        <v>33</v>
      </c>
      <c r="E15577" t="str">
        <f>VLOOKUP(D15577,'ReactionTypes (1)'!B:D,2,0)</f>
        <v>negative</v>
      </c>
      <c r="F15577" t="str">
        <f>VLOOKUP(B15577,'Content (1)'!B:E,3,0)</f>
        <v>audio</v>
      </c>
      <c r="G15577">
        <f>VLOOKUP('Reactions (1) copy'!D15577,'ReactionTypes (1)'!B:D,3,0)</f>
        <v>12</v>
      </c>
      <c r="H15577" s="1">
        <v>44245.869027777779</v>
      </c>
      <c r="I15577" t="str">
        <f>VLOOKUP(B15577,'Content (1)'!B:F,4,0)</f>
        <v>culture</v>
      </c>
    </row>
    <row r="15578" spans="1:9" x14ac:dyDescent="0.2">
      <c r="A15578">
        <v>15576</v>
      </c>
      <c r="B15578" t="s">
        <v>1058</v>
      </c>
      <c r="C15578" t="str">
        <f>VLOOKUP(B15578,'Content (1)'!B:E,2,0)</f>
        <v>5ff89fb3-b364-494f-b62d-07097b2ffa12</v>
      </c>
      <c r="D15578" t="s">
        <v>21</v>
      </c>
      <c r="E15578" t="str">
        <f>VLOOKUP(D15578,'ReactionTypes (1)'!B:D,2,0)</f>
        <v>positive</v>
      </c>
      <c r="F15578" t="str">
        <f>VLOOKUP(B15578,'Content (1)'!B:E,3,0)</f>
        <v>audio</v>
      </c>
      <c r="G15578">
        <f>VLOOKUP('Reactions (1) copy'!D15578,'ReactionTypes (1)'!B:D,3,0)</f>
        <v>65</v>
      </c>
      <c r="H15578" s="1">
        <v>44300.824965277781</v>
      </c>
      <c r="I15578" t="str">
        <f>VLOOKUP(B15578,'Content (1)'!B:F,4,0)</f>
        <v>culture</v>
      </c>
    </row>
    <row r="15579" spans="1:9" x14ac:dyDescent="0.2">
      <c r="A15579">
        <v>15577</v>
      </c>
      <c r="B15579" t="s">
        <v>1058</v>
      </c>
      <c r="C15579" t="str">
        <f>VLOOKUP(B15579,'Content (1)'!B:E,2,0)</f>
        <v>5ff89fb3-b364-494f-b62d-07097b2ffa12</v>
      </c>
      <c r="D15579" t="s">
        <v>23</v>
      </c>
      <c r="E15579" t="str">
        <f>VLOOKUP(D15579,'ReactionTypes (1)'!B:D,2,0)</f>
        <v>neutral</v>
      </c>
      <c r="F15579" t="str">
        <f>VLOOKUP(B15579,'Content (1)'!B:E,3,0)</f>
        <v>audio</v>
      </c>
      <c r="G15579">
        <f>VLOOKUP('Reactions (1) copy'!D15579,'ReactionTypes (1)'!B:D,3,0)</f>
        <v>20</v>
      </c>
      <c r="H15579" s="1">
        <v>44293.576099537036</v>
      </c>
      <c r="I15579" t="str">
        <f>VLOOKUP(B15579,'Content (1)'!B:F,4,0)</f>
        <v>culture</v>
      </c>
    </row>
    <row r="15580" spans="1:9" x14ac:dyDescent="0.2">
      <c r="A15580">
        <v>15578</v>
      </c>
      <c r="B15580" t="s">
        <v>1058</v>
      </c>
      <c r="C15580" t="str">
        <f>VLOOKUP(B15580,'Content (1)'!B:E,2,0)</f>
        <v>5ff89fb3-b364-494f-b62d-07097b2ffa12</v>
      </c>
      <c r="D15580" t="s">
        <v>13</v>
      </c>
      <c r="E15580" t="str">
        <f>VLOOKUP(D15580,'ReactionTypes (1)'!B:D,2,0)</f>
        <v>positive</v>
      </c>
      <c r="F15580" t="str">
        <f>VLOOKUP(B15580,'Content (1)'!B:E,3,0)</f>
        <v>audio</v>
      </c>
      <c r="G15580">
        <f>VLOOKUP('Reactions (1) copy'!D15580,'ReactionTypes (1)'!B:D,3,0)</f>
        <v>30</v>
      </c>
      <c r="H15580" s="1">
        <v>44354.111354166664</v>
      </c>
      <c r="I15580" t="str">
        <f>VLOOKUP(B15580,'Content (1)'!B:F,4,0)</f>
        <v>culture</v>
      </c>
    </row>
    <row r="15581" spans="1:9" x14ac:dyDescent="0.2">
      <c r="A15581">
        <v>15579</v>
      </c>
      <c r="B15581" t="s">
        <v>1058</v>
      </c>
      <c r="C15581" t="str">
        <f>VLOOKUP(B15581,'Content (1)'!B:E,2,0)</f>
        <v>5ff89fb3-b364-494f-b62d-07097b2ffa12</v>
      </c>
      <c r="D15581" t="s">
        <v>6</v>
      </c>
      <c r="E15581" t="str">
        <f>VLOOKUP(D15581,'ReactionTypes (1)'!B:D,2,0)</f>
        <v>negative</v>
      </c>
      <c r="F15581" t="str">
        <f>VLOOKUP(B15581,'Content (1)'!B:E,3,0)</f>
        <v>audio</v>
      </c>
      <c r="G15581">
        <f>VLOOKUP('Reactions (1) copy'!D15581,'ReactionTypes (1)'!B:D,3,0)</f>
        <v>0</v>
      </c>
      <c r="H15581" s="1">
        <v>44052.687210648146</v>
      </c>
      <c r="I15581" t="str">
        <f>VLOOKUP(B15581,'Content (1)'!B:F,4,0)</f>
        <v>culture</v>
      </c>
    </row>
    <row r="15582" spans="1:9" x14ac:dyDescent="0.2">
      <c r="A15582">
        <v>15580</v>
      </c>
      <c r="B15582" t="s">
        <v>1058</v>
      </c>
      <c r="C15582" t="str">
        <f>VLOOKUP(B15582,'Content (1)'!B:E,2,0)</f>
        <v>5ff89fb3-b364-494f-b62d-07097b2ffa12</v>
      </c>
      <c r="D15582" t="s">
        <v>8</v>
      </c>
      <c r="E15582" t="str">
        <f>VLOOKUP(D15582,'ReactionTypes (1)'!B:D,2,0)</f>
        <v>negative</v>
      </c>
      <c r="F15582" t="str">
        <f>VLOOKUP(B15582,'Content (1)'!B:E,3,0)</f>
        <v>audio</v>
      </c>
      <c r="G15582">
        <f>VLOOKUP('Reactions (1) copy'!D15582,'ReactionTypes (1)'!B:D,3,0)</f>
        <v>10</v>
      </c>
      <c r="H15582" s="1">
        <v>44006.673425925925</v>
      </c>
      <c r="I15582" t="str">
        <f>VLOOKUP(B15582,'Content (1)'!B:F,4,0)</f>
        <v>culture</v>
      </c>
    </row>
    <row r="15583" spans="1:9" x14ac:dyDescent="0.2">
      <c r="A15583">
        <v>15581</v>
      </c>
      <c r="B15583" t="s">
        <v>1059</v>
      </c>
      <c r="C15583" t="str">
        <f>VLOOKUP(B15583,'Content (1)'!B:E,2,0)</f>
        <v>ed3494e3-695b-4068-a725-09c6cdf92d63</v>
      </c>
      <c r="E15583" t="e">
        <f>VLOOKUP(D15583,'ReactionTypes (1)'!B:D,2,0)</f>
        <v>#N/A</v>
      </c>
      <c r="F15583" t="str">
        <f>VLOOKUP(B15583,'Content (1)'!B:E,3,0)</f>
        <v>video</v>
      </c>
      <c r="G15583" t="e">
        <f>VLOOKUP('Reactions (1) copy'!D15583,'ReactionTypes (1)'!B:D,3,0)</f>
        <v>#N/A</v>
      </c>
      <c r="H15583" s="1">
        <v>44072.469895833332</v>
      </c>
      <c r="I15583" t="str">
        <f>VLOOKUP(B15583,'Content (1)'!B:F,4,0)</f>
        <v>technology</v>
      </c>
    </row>
    <row r="15584" spans="1:9" x14ac:dyDescent="0.2">
      <c r="A15584">
        <v>15582</v>
      </c>
      <c r="B15584" t="s">
        <v>1059</v>
      </c>
      <c r="C15584" t="str">
        <f>VLOOKUP(B15584,'Content (1)'!B:E,2,0)</f>
        <v>ed3494e3-695b-4068-a725-09c6cdf92d63</v>
      </c>
      <c r="D15584" t="s">
        <v>19</v>
      </c>
      <c r="E15584" t="str">
        <f>VLOOKUP(D15584,'ReactionTypes (1)'!B:D,2,0)</f>
        <v>negative</v>
      </c>
      <c r="F15584" t="str">
        <f>VLOOKUP(B15584,'Content (1)'!B:E,3,0)</f>
        <v>video</v>
      </c>
      <c r="G15584">
        <f>VLOOKUP('Reactions (1) copy'!D15584,'ReactionTypes (1)'!B:D,3,0)</f>
        <v>5</v>
      </c>
      <c r="H15584" s="1">
        <v>44362.13521990741</v>
      </c>
      <c r="I15584" t="str">
        <f>VLOOKUP(B15584,'Content (1)'!B:F,4,0)</f>
        <v>technology</v>
      </c>
    </row>
    <row r="15585" spans="1:9" x14ac:dyDescent="0.2">
      <c r="A15585">
        <v>15583</v>
      </c>
      <c r="B15585" t="s">
        <v>1059</v>
      </c>
      <c r="C15585" t="str">
        <f>VLOOKUP(B15585,'Content (1)'!B:E,2,0)</f>
        <v>ed3494e3-695b-4068-a725-09c6cdf92d63</v>
      </c>
      <c r="D15585" t="s">
        <v>30</v>
      </c>
      <c r="E15585" t="str">
        <f>VLOOKUP(D15585,'ReactionTypes (1)'!B:D,2,0)</f>
        <v>positive</v>
      </c>
      <c r="F15585" t="str">
        <f>VLOOKUP(B15585,'Content (1)'!B:E,3,0)</f>
        <v>video</v>
      </c>
      <c r="G15585">
        <f>VLOOKUP('Reactions (1) copy'!D15585,'ReactionTypes (1)'!B:D,3,0)</f>
        <v>45</v>
      </c>
      <c r="H15585" s="1">
        <v>44124.142997685187</v>
      </c>
      <c r="I15585" t="str">
        <f>VLOOKUP(B15585,'Content (1)'!B:F,4,0)</f>
        <v>technology</v>
      </c>
    </row>
    <row r="15586" spans="1:9" x14ac:dyDescent="0.2">
      <c r="A15586">
        <v>15584</v>
      </c>
      <c r="B15586" t="s">
        <v>1059</v>
      </c>
      <c r="C15586" t="str">
        <f>VLOOKUP(B15586,'Content (1)'!B:E,2,0)</f>
        <v>ed3494e3-695b-4068-a725-09c6cdf92d63</v>
      </c>
      <c r="D15586" t="s">
        <v>10</v>
      </c>
      <c r="E15586" t="str">
        <f>VLOOKUP(D15586,'ReactionTypes (1)'!B:D,2,0)</f>
        <v>negative</v>
      </c>
      <c r="F15586" t="str">
        <f>VLOOKUP(B15586,'Content (1)'!B:E,3,0)</f>
        <v>video</v>
      </c>
      <c r="G15586">
        <f>VLOOKUP('Reactions (1) copy'!D15586,'ReactionTypes (1)'!B:D,3,0)</f>
        <v>15</v>
      </c>
      <c r="H15586" s="1">
        <v>44044.196076388886</v>
      </c>
      <c r="I15586" t="str">
        <f>VLOOKUP(B15586,'Content (1)'!B:F,4,0)</f>
        <v>technology</v>
      </c>
    </row>
    <row r="15587" spans="1:9" x14ac:dyDescent="0.2">
      <c r="A15587">
        <v>15585</v>
      </c>
      <c r="B15587" t="s">
        <v>1059</v>
      </c>
      <c r="C15587" t="str">
        <f>VLOOKUP(B15587,'Content (1)'!B:E,2,0)</f>
        <v>ed3494e3-695b-4068-a725-09c6cdf92d63</v>
      </c>
      <c r="D15587" t="s">
        <v>17</v>
      </c>
      <c r="E15587" t="str">
        <f>VLOOKUP(D15587,'ReactionTypes (1)'!B:D,2,0)</f>
        <v>positive</v>
      </c>
      <c r="F15587" t="str">
        <f>VLOOKUP(B15587,'Content (1)'!B:E,3,0)</f>
        <v>video</v>
      </c>
      <c r="G15587">
        <f>VLOOKUP('Reactions (1) copy'!D15587,'ReactionTypes (1)'!B:D,3,0)</f>
        <v>70</v>
      </c>
      <c r="H15587" s="1">
        <v>44127.191099537034</v>
      </c>
      <c r="I15587" t="str">
        <f>VLOOKUP(B15587,'Content (1)'!B:F,4,0)</f>
        <v>technology</v>
      </c>
    </row>
    <row r="15588" spans="1:9" x14ac:dyDescent="0.2">
      <c r="A15588">
        <v>15586</v>
      </c>
      <c r="B15588" t="s">
        <v>1059</v>
      </c>
      <c r="C15588" t="str">
        <f>VLOOKUP(B15588,'Content (1)'!B:E,2,0)</f>
        <v>ed3494e3-695b-4068-a725-09c6cdf92d63</v>
      </c>
      <c r="D15588" t="s">
        <v>27</v>
      </c>
      <c r="E15588" t="str">
        <f>VLOOKUP(D15588,'ReactionTypes (1)'!B:D,2,0)</f>
        <v>positive</v>
      </c>
      <c r="F15588" t="str">
        <f>VLOOKUP(B15588,'Content (1)'!B:E,3,0)</f>
        <v>video</v>
      </c>
      <c r="G15588">
        <f>VLOOKUP('Reactions (1) copy'!D15588,'ReactionTypes (1)'!B:D,3,0)</f>
        <v>75</v>
      </c>
      <c r="H15588" s="1">
        <v>44063.794502314813</v>
      </c>
      <c r="I15588" t="str">
        <f>VLOOKUP(B15588,'Content (1)'!B:F,4,0)</f>
        <v>technology</v>
      </c>
    </row>
    <row r="15589" spans="1:9" x14ac:dyDescent="0.2">
      <c r="A15589">
        <v>15587</v>
      </c>
      <c r="B15589" t="s">
        <v>1059</v>
      </c>
      <c r="C15589" t="str">
        <f>VLOOKUP(B15589,'Content (1)'!B:E,2,0)</f>
        <v>ed3494e3-695b-4068-a725-09c6cdf92d63</v>
      </c>
      <c r="D15589" t="s">
        <v>50</v>
      </c>
      <c r="E15589" t="str">
        <f>VLOOKUP(D15589,'ReactionTypes (1)'!B:D,2,0)</f>
        <v>positive</v>
      </c>
      <c r="F15589" t="str">
        <f>VLOOKUP(B15589,'Content (1)'!B:E,3,0)</f>
        <v>video</v>
      </c>
      <c r="G15589">
        <f>VLOOKUP('Reactions (1) copy'!D15589,'ReactionTypes (1)'!B:D,3,0)</f>
        <v>70</v>
      </c>
      <c r="H15589" s="1">
        <v>44305.8280787037</v>
      </c>
      <c r="I15589" t="str">
        <f>VLOOKUP(B15589,'Content (1)'!B:F,4,0)</f>
        <v>technology</v>
      </c>
    </row>
    <row r="15590" spans="1:9" x14ac:dyDescent="0.2">
      <c r="A15590">
        <v>15588</v>
      </c>
      <c r="B15590" t="s">
        <v>1059</v>
      </c>
      <c r="C15590" t="str">
        <f>VLOOKUP(B15590,'Content (1)'!B:E,2,0)</f>
        <v>ed3494e3-695b-4068-a725-09c6cdf92d63</v>
      </c>
      <c r="D15590" t="s">
        <v>6</v>
      </c>
      <c r="E15590" t="str">
        <f>VLOOKUP(D15590,'ReactionTypes (1)'!B:D,2,0)</f>
        <v>negative</v>
      </c>
      <c r="F15590" t="str">
        <f>VLOOKUP(B15590,'Content (1)'!B:E,3,0)</f>
        <v>video</v>
      </c>
      <c r="G15590">
        <f>VLOOKUP('Reactions (1) copy'!D15590,'ReactionTypes (1)'!B:D,3,0)</f>
        <v>0</v>
      </c>
      <c r="H15590" s="1">
        <v>44028.939583333333</v>
      </c>
      <c r="I15590" t="str">
        <f>VLOOKUP(B15590,'Content (1)'!B:F,4,0)</f>
        <v>technology</v>
      </c>
    </row>
    <row r="15591" spans="1:9" x14ac:dyDescent="0.2">
      <c r="A15591">
        <v>15589</v>
      </c>
      <c r="B15591" t="s">
        <v>1059</v>
      </c>
      <c r="C15591" t="str">
        <f>VLOOKUP(B15591,'Content (1)'!B:E,2,0)</f>
        <v>ed3494e3-695b-4068-a725-09c6cdf92d63</v>
      </c>
      <c r="D15591" t="s">
        <v>10</v>
      </c>
      <c r="E15591" t="str">
        <f>VLOOKUP(D15591,'ReactionTypes (1)'!B:D,2,0)</f>
        <v>negative</v>
      </c>
      <c r="F15591" t="str">
        <f>VLOOKUP(B15591,'Content (1)'!B:E,3,0)</f>
        <v>video</v>
      </c>
      <c r="G15591">
        <f>VLOOKUP('Reactions (1) copy'!D15591,'ReactionTypes (1)'!B:D,3,0)</f>
        <v>15</v>
      </c>
      <c r="H15591" s="1">
        <v>44026.76185185185</v>
      </c>
      <c r="I15591" t="str">
        <f>VLOOKUP(B15591,'Content (1)'!B:F,4,0)</f>
        <v>technology</v>
      </c>
    </row>
    <row r="15592" spans="1:9" x14ac:dyDescent="0.2">
      <c r="A15592">
        <v>15590</v>
      </c>
      <c r="B15592" t="s">
        <v>1059</v>
      </c>
      <c r="C15592" t="str">
        <f>VLOOKUP(B15592,'Content (1)'!B:E,2,0)</f>
        <v>ed3494e3-695b-4068-a725-09c6cdf92d63</v>
      </c>
      <c r="D15592" t="s">
        <v>19</v>
      </c>
      <c r="E15592" t="str">
        <f>VLOOKUP(D15592,'ReactionTypes (1)'!B:D,2,0)</f>
        <v>negative</v>
      </c>
      <c r="F15592" t="str">
        <f>VLOOKUP(B15592,'Content (1)'!B:E,3,0)</f>
        <v>video</v>
      </c>
      <c r="G15592">
        <f>VLOOKUP('Reactions (1) copy'!D15592,'ReactionTypes (1)'!B:D,3,0)</f>
        <v>5</v>
      </c>
      <c r="H15592" s="1">
        <v>44164.628611111111</v>
      </c>
      <c r="I15592" t="str">
        <f>VLOOKUP(B15592,'Content (1)'!B:F,4,0)</f>
        <v>technology</v>
      </c>
    </row>
    <row r="15593" spans="1:9" x14ac:dyDescent="0.2">
      <c r="A15593">
        <v>15591</v>
      </c>
      <c r="B15593" t="s">
        <v>1059</v>
      </c>
      <c r="C15593" t="str">
        <f>VLOOKUP(B15593,'Content (1)'!B:E,2,0)</f>
        <v>ed3494e3-695b-4068-a725-09c6cdf92d63</v>
      </c>
      <c r="D15593" t="s">
        <v>15</v>
      </c>
      <c r="E15593" t="str">
        <f>VLOOKUP(D15593,'ReactionTypes (1)'!B:D,2,0)</f>
        <v>neutral</v>
      </c>
      <c r="F15593" t="str">
        <f>VLOOKUP(B15593,'Content (1)'!B:E,3,0)</f>
        <v>video</v>
      </c>
      <c r="G15593">
        <f>VLOOKUP('Reactions (1) copy'!D15593,'ReactionTypes (1)'!B:D,3,0)</f>
        <v>35</v>
      </c>
      <c r="H15593" s="1">
        <v>44142.312303240738</v>
      </c>
      <c r="I15593" t="str">
        <f>VLOOKUP(B15593,'Content (1)'!B:F,4,0)</f>
        <v>technology</v>
      </c>
    </row>
    <row r="15594" spans="1:9" x14ac:dyDescent="0.2">
      <c r="A15594">
        <v>15592</v>
      </c>
      <c r="B15594" t="s">
        <v>1059</v>
      </c>
      <c r="C15594" t="str">
        <f>VLOOKUP(B15594,'Content (1)'!B:E,2,0)</f>
        <v>ed3494e3-695b-4068-a725-09c6cdf92d63</v>
      </c>
      <c r="D15594" t="s">
        <v>37</v>
      </c>
      <c r="E15594" t="str">
        <f>VLOOKUP(D15594,'ReactionTypes (1)'!B:D,2,0)</f>
        <v>positive</v>
      </c>
      <c r="F15594" t="str">
        <f>VLOOKUP(B15594,'Content (1)'!B:E,3,0)</f>
        <v>video</v>
      </c>
      <c r="G15594">
        <f>VLOOKUP('Reactions (1) copy'!D15594,'ReactionTypes (1)'!B:D,3,0)</f>
        <v>60</v>
      </c>
      <c r="H15594" s="1">
        <v>44249.374351851853</v>
      </c>
      <c r="I15594" t="str">
        <f>VLOOKUP(B15594,'Content (1)'!B:F,4,0)</f>
        <v>technology</v>
      </c>
    </row>
    <row r="15595" spans="1:9" x14ac:dyDescent="0.2">
      <c r="A15595">
        <v>15593</v>
      </c>
      <c r="B15595" t="s">
        <v>1060</v>
      </c>
      <c r="C15595" t="str">
        <f>VLOOKUP(B15595,'Content (1)'!B:E,2,0)</f>
        <v>f7785ec1-7383-4815-8206-80de7c05fdf9</v>
      </c>
      <c r="E15595" t="e">
        <f>VLOOKUP(D15595,'ReactionTypes (1)'!B:D,2,0)</f>
        <v>#N/A</v>
      </c>
      <c r="F15595" t="str">
        <f>VLOOKUP(B15595,'Content (1)'!B:E,3,0)</f>
        <v>video</v>
      </c>
      <c r="G15595" t="e">
        <f>VLOOKUP('Reactions (1) copy'!D15595,'ReactionTypes (1)'!B:D,3,0)</f>
        <v>#N/A</v>
      </c>
      <c r="H15595" s="1">
        <v>44218.572245370371</v>
      </c>
      <c r="I15595" t="str">
        <f>VLOOKUP(B15595,'Content (1)'!B:F,4,0)</f>
        <v>public speaking</v>
      </c>
    </row>
    <row r="15596" spans="1:9" x14ac:dyDescent="0.2">
      <c r="A15596">
        <v>15594</v>
      </c>
      <c r="B15596" t="s">
        <v>1060</v>
      </c>
      <c r="C15596" t="str">
        <f>VLOOKUP(B15596,'Content (1)'!B:E,2,0)</f>
        <v>f7785ec1-7383-4815-8206-80de7c05fdf9</v>
      </c>
      <c r="D15596" t="s">
        <v>30</v>
      </c>
      <c r="E15596" t="str">
        <f>VLOOKUP(D15596,'ReactionTypes (1)'!B:D,2,0)</f>
        <v>positive</v>
      </c>
      <c r="F15596" t="str">
        <f>VLOOKUP(B15596,'Content (1)'!B:E,3,0)</f>
        <v>video</v>
      </c>
      <c r="G15596">
        <f>VLOOKUP('Reactions (1) copy'!D15596,'ReactionTypes (1)'!B:D,3,0)</f>
        <v>45</v>
      </c>
      <c r="H15596" s="1">
        <v>44224.908275462964</v>
      </c>
      <c r="I15596" t="str">
        <f>VLOOKUP(B15596,'Content (1)'!B:F,4,0)</f>
        <v>public speaking</v>
      </c>
    </row>
    <row r="15597" spans="1:9" x14ac:dyDescent="0.2">
      <c r="A15597">
        <v>15595</v>
      </c>
      <c r="B15597" t="s">
        <v>1060</v>
      </c>
      <c r="C15597" t="str">
        <f>VLOOKUP(B15597,'Content (1)'!B:E,2,0)</f>
        <v>f7785ec1-7383-4815-8206-80de7c05fdf9</v>
      </c>
      <c r="D15597" t="s">
        <v>37</v>
      </c>
      <c r="E15597" t="str">
        <f>VLOOKUP(D15597,'ReactionTypes (1)'!B:D,2,0)</f>
        <v>positive</v>
      </c>
      <c r="F15597" t="str">
        <f>VLOOKUP(B15597,'Content (1)'!B:E,3,0)</f>
        <v>video</v>
      </c>
      <c r="G15597">
        <f>VLOOKUP('Reactions (1) copy'!D15597,'ReactionTypes (1)'!B:D,3,0)</f>
        <v>60</v>
      </c>
      <c r="H15597" s="1">
        <v>44096.082152777781</v>
      </c>
      <c r="I15597" t="str">
        <f>VLOOKUP(B15597,'Content (1)'!B:F,4,0)</f>
        <v>public speaking</v>
      </c>
    </row>
    <row r="15598" spans="1:9" x14ac:dyDescent="0.2">
      <c r="A15598">
        <v>15596</v>
      </c>
      <c r="B15598" t="s">
        <v>1060</v>
      </c>
      <c r="C15598" t="str">
        <f>VLOOKUP(B15598,'Content (1)'!B:E,2,0)</f>
        <v>f7785ec1-7383-4815-8206-80de7c05fdf9</v>
      </c>
      <c r="D15598" t="s">
        <v>17</v>
      </c>
      <c r="E15598" t="str">
        <f>VLOOKUP(D15598,'ReactionTypes (1)'!B:D,2,0)</f>
        <v>positive</v>
      </c>
      <c r="F15598" t="str">
        <f>VLOOKUP(B15598,'Content (1)'!B:E,3,0)</f>
        <v>video</v>
      </c>
      <c r="G15598">
        <f>VLOOKUP('Reactions (1) copy'!D15598,'ReactionTypes (1)'!B:D,3,0)</f>
        <v>70</v>
      </c>
      <c r="H15598" s="1">
        <v>44024.150925925926</v>
      </c>
      <c r="I15598" t="str">
        <f>VLOOKUP(B15598,'Content (1)'!B:F,4,0)</f>
        <v>public speaking</v>
      </c>
    </row>
    <row r="15599" spans="1:9" x14ac:dyDescent="0.2">
      <c r="A15599">
        <v>15597</v>
      </c>
      <c r="B15599" t="s">
        <v>1060</v>
      </c>
      <c r="C15599" t="str">
        <f>VLOOKUP(B15599,'Content (1)'!B:E,2,0)</f>
        <v>f7785ec1-7383-4815-8206-80de7c05fdf9</v>
      </c>
      <c r="D15599" t="s">
        <v>21</v>
      </c>
      <c r="E15599" t="str">
        <f>VLOOKUP(D15599,'ReactionTypes (1)'!B:D,2,0)</f>
        <v>positive</v>
      </c>
      <c r="F15599" t="str">
        <f>VLOOKUP(B15599,'Content (1)'!B:E,3,0)</f>
        <v>video</v>
      </c>
      <c r="G15599">
        <f>VLOOKUP('Reactions (1) copy'!D15599,'ReactionTypes (1)'!B:D,3,0)</f>
        <v>65</v>
      </c>
      <c r="H15599" s="1">
        <v>44065.405034722222</v>
      </c>
      <c r="I15599" t="str">
        <f>VLOOKUP(B15599,'Content (1)'!B:F,4,0)</f>
        <v>public speaking</v>
      </c>
    </row>
    <row r="15600" spans="1:9" x14ac:dyDescent="0.2">
      <c r="A15600">
        <v>15598</v>
      </c>
      <c r="B15600" t="s">
        <v>1060</v>
      </c>
      <c r="C15600" t="str">
        <f>VLOOKUP(B15600,'Content (1)'!B:E,2,0)</f>
        <v>f7785ec1-7383-4815-8206-80de7c05fdf9</v>
      </c>
      <c r="D15600" t="s">
        <v>21</v>
      </c>
      <c r="E15600" t="str">
        <f>VLOOKUP(D15600,'ReactionTypes (1)'!B:D,2,0)</f>
        <v>positive</v>
      </c>
      <c r="F15600" t="str">
        <f>VLOOKUP(B15600,'Content (1)'!B:E,3,0)</f>
        <v>video</v>
      </c>
      <c r="G15600">
        <f>VLOOKUP('Reactions (1) copy'!D15600,'ReactionTypes (1)'!B:D,3,0)</f>
        <v>65</v>
      </c>
      <c r="H15600" s="1">
        <v>44124.178622685184</v>
      </c>
      <c r="I15600" t="str">
        <f>VLOOKUP(B15600,'Content (1)'!B:F,4,0)</f>
        <v>public speaking</v>
      </c>
    </row>
    <row r="15601" spans="1:9" x14ac:dyDescent="0.2">
      <c r="A15601">
        <v>15599</v>
      </c>
      <c r="B15601" t="s">
        <v>1060</v>
      </c>
      <c r="C15601" t="str">
        <f>VLOOKUP(B15601,'Content (1)'!B:E,2,0)</f>
        <v>f7785ec1-7383-4815-8206-80de7c05fdf9</v>
      </c>
      <c r="D15601" t="s">
        <v>13</v>
      </c>
      <c r="E15601" t="str">
        <f>VLOOKUP(D15601,'ReactionTypes (1)'!B:D,2,0)</f>
        <v>positive</v>
      </c>
      <c r="F15601" t="str">
        <f>VLOOKUP(B15601,'Content (1)'!B:E,3,0)</f>
        <v>video</v>
      </c>
      <c r="G15601">
        <f>VLOOKUP('Reactions (1) copy'!D15601,'ReactionTypes (1)'!B:D,3,0)</f>
        <v>30</v>
      </c>
      <c r="H15601" s="1">
        <v>44228.142025462963</v>
      </c>
      <c r="I15601" t="str">
        <f>VLOOKUP(B15601,'Content (1)'!B:F,4,0)</f>
        <v>public speaking</v>
      </c>
    </row>
    <row r="15602" spans="1:9" x14ac:dyDescent="0.2">
      <c r="A15602">
        <v>15600</v>
      </c>
      <c r="B15602" t="s">
        <v>1060</v>
      </c>
      <c r="C15602" t="str">
        <f>VLOOKUP(B15602,'Content (1)'!B:E,2,0)</f>
        <v>f7785ec1-7383-4815-8206-80de7c05fdf9</v>
      </c>
      <c r="D15602" t="s">
        <v>30</v>
      </c>
      <c r="E15602" t="str">
        <f>VLOOKUP(D15602,'ReactionTypes (1)'!B:D,2,0)</f>
        <v>positive</v>
      </c>
      <c r="F15602" t="str">
        <f>VLOOKUP(B15602,'Content (1)'!B:E,3,0)</f>
        <v>video</v>
      </c>
      <c r="G15602">
        <f>VLOOKUP('Reactions (1) copy'!D15602,'ReactionTypes (1)'!B:D,3,0)</f>
        <v>45</v>
      </c>
      <c r="H15602" s="1">
        <v>44028.147534722222</v>
      </c>
      <c r="I15602" t="str">
        <f>VLOOKUP(B15602,'Content (1)'!B:F,4,0)</f>
        <v>public speaking</v>
      </c>
    </row>
    <row r="15603" spans="1:9" x14ac:dyDescent="0.2">
      <c r="A15603">
        <v>15601</v>
      </c>
      <c r="B15603" t="s">
        <v>1060</v>
      </c>
      <c r="C15603" t="str">
        <f>VLOOKUP(B15603,'Content (1)'!B:E,2,0)</f>
        <v>f7785ec1-7383-4815-8206-80de7c05fdf9</v>
      </c>
      <c r="D15603" t="s">
        <v>35</v>
      </c>
      <c r="E15603" t="str">
        <f>VLOOKUP(D15603,'ReactionTypes (1)'!B:D,2,0)</f>
        <v>positive</v>
      </c>
      <c r="F15603" t="str">
        <f>VLOOKUP(B15603,'Content (1)'!B:E,3,0)</f>
        <v>video</v>
      </c>
      <c r="G15603">
        <f>VLOOKUP('Reactions (1) copy'!D15603,'ReactionTypes (1)'!B:D,3,0)</f>
        <v>50</v>
      </c>
      <c r="H15603" s="1">
        <v>44072.816747685189</v>
      </c>
      <c r="I15603" t="str">
        <f>VLOOKUP(B15603,'Content (1)'!B:F,4,0)</f>
        <v>public speaking</v>
      </c>
    </row>
    <row r="15604" spans="1:9" x14ac:dyDescent="0.2">
      <c r="A15604">
        <v>15602</v>
      </c>
      <c r="B15604" t="s">
        <v>1060</v>
      </c>
      <c r="C15604" t="str">
        <f>VLOOKUP(B15604,'Content (1)'!B:E,2,0)</f>
        <v>f7785ec1-7383-4815-8206-80de7c05fdf9</v>
      </c>
      <c r="D15604" t="s">
        <v>35</v>
      </c>
      <c r="E15604" t="str">
        <f>VLOOKUP(D15604,'ReactionTypes (1)'!B:D,2,0)</f>
        <v>positive</v>
      </c>
      <c r="F15604" t="str">
        <f>VLOOKUP(B15604,'Content (1)'!B:E,3,0)</f>
        <v>video</v>
      </c>
      <c r="G15604">
        <f>VLOOKUP('Reactions (1) copy'!D15604,'ReactionTypes (1)'!B:D,3,0)</f>
        <v>50</v>
      </c>
      <c r="H15604" s="1">
        <v>44130.713634259257</v>
      </c>
      <c r="I15604" t="str">
        <f>VLOOKUP(B15604,'Content (1)'!B:F,4,0)</f>
        <v>public speaking</v>
      </c>
    </row>
    <row r="15605" spans="1:9" x14ac:dyDescent="0.2">
      <c r="A15605">
        <v>15603</v>
      </c>
      <c r="B15605" t="s">
        <v>1060</v>
      </c>
      <c r="C15605" t="str">
        <f>VLOOKUP(B15605,'Content (1)'!B:E,2,0)</f>
        <v>f7785ec1-7383-4815-8206-80de7c05fdf9</v>
      </c>
      <c r="D15605" t="s">
        <v>13</v>
      </c>
      <c r="E15605" t="str">
        <f>VLOOKUP(D15605,'ReactionTypes (1)'!B:D,2,0)</f>
        <v>positive</v>
      </c>
      <c r="F15605" t="str">
        <f>VLOOKUP(B15605,'Content (1)'!B:E,3,0)</f>
        <v>video</v>
      </c>
      <c r="G15605">
        <f>VLOOKUP('Reactions (1) copy'!D15605,'ReactionTypes (1)'!B:D,3,0)</f>
        <v>30</v>
      </c>
      <c r="H15605" s="1">
        <v>44303.735046296293</v>
      </c>
      <c r="I15605" t="str">
        <f>VLOOKUP(B15605,'Content (1)'!B:F,4,0)</f>
        <v>public speaking</v>
      </c>
    </row>
    <row r="15606" spans="1:9" x14ac:dyDescent="0.2">
      <c r="A15606">
        <v>15604</v>
      </c>
      <c r="B15606" t="s">
        <v>1060</v>
      </c>
      <c r="C15606" t="str">
        <f>VLOOKUP(B15606,'Content (1)'!B:E,2,0)</f>
        <v>f7785ec1-7383-4815-8206-80de7c05fdf9</v>
      </c>
      <c r="D15606" t="s">
        <v>13</v>
      </c>
      <c r="E15606" t="str">
        <f>VLOOKUP(D15606,'ReactionTypes (1)'!B:D,2,0)</f>
        <v>positive</v>
      </c>
      <c r="F15606" t="str">
        <f>VLOOKUP(B15606,'Content (1)'!B:E,3,0)</f>
        <v>video</v>
      </c>
      <c r="G15606">
        <f>VLOOKUP('Reactions (1) copy'!D15606,'ReactionTypes (1)'!B:D,3,0)</f>
        <v>30</v>
      </c>
      <c r="H15606" s="1">
        <v>44017.727500000001</v>
      </c>
      <c r="I15606" t="str">
        <f>VLOOKUP(B15606,'Content (1)'!B:F,4,0)</f>
        <v>public speaking</v>
      </c>
    </row>
    <row r="15607" spans="1:9" x14ac:dyDescent="0.2">
      <c r="A15607">
        <v>15605</v>
      </c>
      <c r="B15607" t="s">
        <v>1060</v>
      </c>
      <c r="C15607" t="str">
        <f>VLOOKUP(B15607,'Content (1)'!B:E,2,0)</f>
        <v>f7785ec1-7383-4815-8206-80de7c05fdf9</v>
      </c>
      <c r="D15607" t="s">
        <v>13</v>
      </c>
      <c r="E15607" t="str">
        <f>VLOOKUP(D15607,'ReactionTypes (1)'!B:D,2,0)</f>
        <v>positive</v>
      </c>
      <c r="F15607" t="str">
        <f>VLOOKUP(B15607,'Content (1)'!B:E,3,0)</f>
        <v>video</v>
      </c>
      <c r="G15607">
        <f>VLOOKUP('Reactions (1) copy'!D15607,'ReactionTypes (1)'!B:D,3,0)</f>
        <v>30</v>
      </c>
      <c r="H15607" s="1">
        <v>44250.496655092589</v>
      </c>
      <c r="I15607" t="str">
        <f>VLOOKUP(B15607,'Content (1)'!B:F,4,0)</f>
        <v>public speaking</v>
      </c>
    </row>
    <row r="15608" spans="1:9" x14ac:dyDescent="0.2">
      <c r="A15608">
        <v>15606</v>
      </c>
      <c r="B15608" t="s">
        <v>1060</v>
      </c>
      <c r="C15608" t="str">
        <f>VLOOKUP(B15608,'Content (1)'!B:E,2,0)</f>
        <v>f7785ec1-7383-4815-8206-80de7c05fdf9</v>
      </c>
      <c r="D15608" t="s">
        <v>50</v>
      </c>
      <c r="E15608" t="str">
        <f>VLOOKUP(D15608,'ReactionTypes (1)'!B:D,2,0)</f>
        <v>positive</v>
      </c>
      <c r="F15608" t="str">
        <f>VLOOKUP(B15608,'Content (1)'!B:E,3,0)</f>
        <v>video</v>
      </c>
      <c r="G15608">
        <f>VLOOKUP('Reactions (1) copy'!D15608,'ReactionTypes (1)'!B:D,3,0)</f>
        <v>70</v>
      </c>
      <c r="H15608" s="1">
        <v>44071.890138888892</v>
      </c>
      <c r="I15608" t="str">
        <f>VLOOKUP(B15608,'Content (1)'!B:F,4,0)</f>
        <v>public speaking</v>
      </c>
    </row>
    <row r="15609" spans="1:9" x14ac:dyDescent="0.2">
      <c r="A15609">
        <v>15607</v>
      </c>
      <c r="B15609" t="s">
        <v>1060</v>
      </c>
      <c r="C15609" t="str">
        <f>VLOOKUP(B15609,'Content (1)'!B:E,2,0)</f>
        <v>f7785ec1-7383-4815-8206-80de7c05fdf9</v>
      </c>
      <c r="D15609" t="s">
        <v>70</v>
      </c>
      <c r="E15609" t="str">
        <f>VLOOKUP(D15609,'ReactionTypes (1)'!B:D,2,0)</f>
        <v>positive</v>
      </c>
      <c r="F15609" t="str">
        <f>VLOOKUP(B15609,'Content (1)'!B:E,3,0)</f>
        <v>video</v>
      </c>
      <c r="G15609">
        <f>VLOOKUP('Reactions (1) copy'!D15609,'ReactionTypes (1)'!B:D,3,0)</f>
        <v>72</v>
      </c>
      <c r="H15609" s="1">
        <v>44268.684756944444</v>
      </c>
      <c r="I15609" t="str">
        <f>VLOOKUP(B15609,'Content (1)'!B:F,4,0)</f>
        <v>public speaking</v>
      </c>
    </row>
    <row r="15610" spans="1:9" x14ac:dyDescent="0.2">
      <c r="A15610">
        <v>15608</v>
      </c>
      <c r="B15610" t="s">
        <v>1060</v>
      </c>
      <c r="C15610" t="str">
        <f>VLOOKUP(B15610,'Content (1)'!B:E,2,0)</f>
        <v>f7785ec1-7383-4815-8206-80de7c05fdf9</v>
      </c>
      <c r="D15610" t="s">
        <v>30</v>
      </c>
      <c r="E15610" t="str">
        <f>VLOOKUP(D15610,'ReactionTypes (1)'!B:D,2,0)</f>
        <v>positive</v>
      </c>
      <c r="F15610" t="str">
        <f>VLOOKUP(B15610,'Content (1)'!B:E,3,0)</f>
        <v>video</v>
      </c>
      <c r="G15610">
        <f>VLOOKUP('Reactions (1) copy'!D15610,'ReactionTypes (1)'!B:D,3,0)</f>
        <v>45</v>
      </c>
      <c r="H15610" s="1">
        <v>44356.961377314816</v>
      </c>
      <c r="I15610" t="str">
        <f>VLOOKUP(B15610,'Content (1)'!B:F,4,0)</f>
        <v>public speaking</v>
      </c>
    </row>
    <row r="15611" spans="1:9" x14ac:dyDescent="0.2">
      <c r="A15611">
        <v>15609</v>
      </c>
      <c r="B15611" t="s">
        <v>1060</v>
      </c>
      <c r="C15611" t="str">
        <f>VLOOKUP(B15611,'Content (1)'!B:E,2,0)</f>
        <v>f7785ec1-7383-4815-8206-80de7c05fdf9</v>
      </c>
      <c r="D15611" t="s">
        <v>8</v>
      </c>
      <c r="E15611" t="str">
        <f>VLOOKUP(D15611,'ReactionTypes (1)'!B:D,2,0)</f>
        <v>negative</v>
      </c>
      <c r="F15611" t="str">
        <f>VLOOKUP(B15611,'Content (1)'!B:E,3,0)</f>
        <v>video</v>
      </c>
      <c r="G15611">
        <f>VLOOKUP('Reactions (1) copy'!D15611,'ReactionTypes (1)'!B:D,3,0)</f>
        <v>10</v>
      </c>
      <c r="H15611" s="1">
        <v>44274.790023148147</v>
      </c>
      <c r="I15611" t="str">
        <f>VLOOKUP(B15611,'Content (1)'!B:F,4,0)</f>
        <v>public speaking</v>
      </c>
    </row>
    <row r="15612" spans="1:9" x14ac:dyDescent="0.2">
      <c r="A15612">
        <v>15610</v>
      </c>
      <c r="B15612" t="s">
        <v>1060</v>
      </c>
      <c r="C15612" t="str">
        <f>VLOOKUP(B15612,'Content (1)'!B:E,2,0)</f>
        <v>f7785ec1-7383-4815-8206-80de7c05fdf9</v>
      </c>
      <c r="D15612" t="s">
        <v>17</v>
      </c>
      <c r="E15612" t="str">
        <f>VLOOKUP(D15612,'ReactionTypes (1)'!B:D,2,0)</f>
        <v>positive</v>
      </c>
      <c r="F15612" t="str">
        <f>VLOOKUP(B15612,'Content (1)'!B:E,3,0)</f>
        <v>video</v>
      </c>
      <c r="G15612">
        <f>VLOOKUP('Reactions (1) copy'!D15612,'ReactionTypes (1)'!B:D,3,0)</f>
        <v>70</v>
      </c>
      <c r="H15612" s="1">
        <v>44004.279247685183</v>
      </c>
      <c r="I15612" t="str">
        <f>VLOOKUP(B15612,'Content (1)'!B:F,4,0)</f>
        <v>public speaking</v>
      </c>
    </row>
    <row r="15613" spans="1:9" x14ac:dyDescent="0.2">
      <c r="A15613">
        <v>15611</v>
      </c>
      <c r="B15613" t="s">
        <v>1060</v>
      </c>
      <c r="C15613" t="str">
        <f>VLOOKUP(B15613,'Content (1)'!B:E,2,0)</f>
        <v>f7785ec1-7383-4815-8206-80de7c05fdf9</v>
      </c>
      <c r="D15613" t="s">
        <v>19</v>
      </c>
      <c r="E15613" t="str">
        <f>VLOOKUP(D15613,'ReactionTypes (1)'!B:D,2,0)</f>
        <v>negative</v>
      </c>
      <c r="F15613" t="str">
        <f>VLOOKUP(B15613,'Content (1)'!B:E,3,0)</f>
        <v>video</v>
      </c>
      <c r="G15613">
        <f>VLOOKUP('Reactions (1) copy'!D15613,'ReactionTypes (1)'!B:D,3,0)</f>
        <v>5</v>
      </c>
      <c r="H15613" s="1">
        <v>44083.277766203704</v>
      </c>
      <c r="I15613" t="str">
        <f>VLOOKUP(B15613,'Content (1)'!B:F,4,0)</f>
        <v>public speaking</v>
      </c>
    </row>
    <row r="15614" spans="1:9" x14ac:dyDescent="0.2">
      <c r="A15614">
        <v>15612</v>
      </c>
      <c r="B15614" t="s">
        <v>1060</v>
      </c>
      <c r="C15614" t="str">
        <f>VLOOKUP(B15614,'Content (1)'!B:E,2,0)</f>
        <v>f7785ec1-7383-4815-8206-80de7c05fdf9</v>
      </c>
      <c r="D15614" t="s">
        <v>21</v>
      </c>
      <c r="E15614" t="str">
        <f>VLOOKUP(D15614,'ReactionTypes (1)'!B:D,2,0)</f>
        <v>positive</v>
      </c>
      <c r="F15614" t="str">
        <f>VLOOKUP(B15614,'Content (1)'!B:E,3,0)</f>
        <v>video</v>
      </c>
      <c r="G15614">
        <f>VLOOKUP('Reactions (1) copy'!D15614,'ReactionTypes (1)'!B:D,3,0)</f>
        <v>65</v>
      </c>
      <c r="H15614" s="1">
        <v>44129.278622685182</v>
      </c>
      <c r="I15614" t="str">
        <f>VLOOKUP(B15614,'Content (1)'!B:F,4,0)</f>
        <v>public speaking</v>
      </c>
    </row>
    <row r="15615" spans="1:9" x14ac:dyDescent="0.2">
      <c r="A15615">
        <v>15613</v>
      </c>
      <c r="B15615" t="s">
        <v>1060</v>
      </c>
      <c r="C15615" t="str">
        <f>VLOOKUP(B15615,'Content (1)'!B:E,2,0)</f>
        <v>f7785ec1-7383-4815-8206-80de7c05fdf9</v>
      </c>
      <c r="D15615" t="s">
        <v>37</v>
      </c>
      <c r="E15615" t="str">
        <f>VLOOKUP(D15615,'ReactionTypes (1)'!B:D,2,0)</f>
        <v>positive</v>
      </c>
      <c r="F15615" t="str">
        <f>VLOOKUP(B15615,'Content (1)'!B:E,3,0)</f>
        <v>video</v>
      </c>
      <c r="G15615">
        <f>VLOOKUP('Reactions (1) copy'!D15615,'ReactionTypes (1)'!B:D,3,0)</f>
        <v>60</v>
      </c>
      <c r="H15615" s="1">
        <v>44061.419722222221</v>
      </c>
      <c r="I15615" t="str">
        <f>VLOOKUP(B15615,'Content (1)'!B:F,4,0)</f>
        <v>public speaking</v>
      </c>
    </row>
    <row r="15616" spans="1:9" x14ac:dyDescent="0.2">
      <c r="A15616">
        <v>15614</v>
      </c>
      <c r="B15616" t="s">
        <v>1060</v>
      </c>
      <c r="C15616" t="str">
        <f>VLOOKUP(B15616,'Content (1)'!B:E,2,0)</f>
        <v>f7785ec1-7383-4815-8206-80de7c05fdf9</v>
      </c>
      <c r="D15616" t="s">
        <v>23</v>
      </c>
      <c r="E15616" t="str">
        <f>VLOOKUP(D15616,'ReactionTypes (1)'!B:D,2,0)</f>
        <v>neutral</v>
      </c>
      <c r="F15616" t="str">
        <f>VLOOKUP(B15616,'Content (1)'!B:E,3,0)</f>
        <v>video</v>
      </c>
      <c r="G15616">
        <f>VLOOKUP('Reactions (1) copy'!D15616,'ReactionTypes (1)'!B:D,3,0)</f>
        <v>20</v>
      </c>
      <c r="H15616" s="1">
        <v>44358.700497685182</v>
      </c>
      <c r="I15616" t="str">
        <f>VLOOKUP(B15616,'Content (1)'!B:F,4,0)</f>
        <v>public speaking</v>
      </c>
    </row>
    <row r="15617" spans="1:9" x14ac:dyDescent="0.2">
      <c r="A15617">
        <v>15615</v>
      </c>
      <c r="B15617" t="s">
        <v>1060</v>
      </c>
      <c r="C15617" t="str">
        <f>VLOOKUP(B15617,'Content (1)'!B:E,2,0)</f>
        <v>f7785ec1-7383-4815-8206-80de7c05fdf9</v>
      </c>
      <c r="D15617" t="s">
        <v>13</v>
      </c>
      <c r="E15617" t="str">
        <f>VLOOKUP(D15617,'ReactionTypes (1)'!B:D,2,0)</f>
        <v>positive</v>
      </c>
      <c r="F15617" t="str">
        <f>VLOOKUP(B15617,'Content (1)'!B:E,3,0)</f>
        <v>video</v>
      </c>
      <c r="G15617">
        <f>VLOOKUP('Reactions (1) copy'!D15617,'ReactionTypes (1)'!B:D,3,0)</f>
        <v>30</v>
      </c>
      <c r="H15617" s="1">
        <v>44092.073599537034</v>
      </c>
      <c r="I15617" t="str">
        <f>VLOOKUP(B15617,'Content (1)'!B:F,4,0)</f>
        <v>public speaking</v>
      </c>
    </row>
    <row r="15618" spans="1:9" x14ac:dyDescent="0.2">
      <c r="A15618">
        <v>15616</v>
      </c>
      <c r="B15618" t="s">
        <v>1060</v>
      </c>
      <c r="C15618" t="str">
        <f>VLOOKUP(B15618,'Content (1)'!B:E,2,0)</f>
        <v>f7785ec1-7383-4815-8206-80de7c05fdf9</v>
      </c>
      <c r="D15618" t="s">
        <v>8</v>
      </c>
      <c r="E15618" t="str">
        <f>VLOOKUP(D15618,'ReactionTypes (1)'!B:D,2,0)</f>
        <v>negative</v>
      </c>
      <c r="F15618" t="str">
        <f>VLOOKUP(B15618,'Content (1)'!B:E,3,0)</f>
        <v>video</v>
      </c>
      <c r="G15618">
        <f>VLOOKUP('Reactions (1) copy'!D15618,'ReactionTypes (1)'!B:D,3,0)</f>
        <v>10</v>
      </c>
      <c r="H15618" s="1">
        <v>44103.635625000003</v>
      </c>
      <c r="I15618" t="str">
        <f>VLOOKUP(B15618,'Content (1)'!B:F,4,0)</f>
        <v>public speaking</v>
      </c>
    </row>
    <row r="15619" spans="1:9" x14ac:dyDescent="0.2">
      <c r="A15619">
        <v>15617</v>
      </c>
      <c r="B15619" t="s">
        <v>1060</v>
      </c>
      <c r="C15619" t="str">
        <f>VLOOKUP(B15619,'Content (1)'!B:E,2,0)</f>
        <v>f7785ec1-7383-4815-8206-80de7c05fdf9</v>
      </c>
      <c r="D15619" t="s">
        <v>23</v>
      </c>
      <c r="E15619" t="str">
        <f>VLOOKUP(D15619,'ReactionTypes (1)'!B:D,2,0)</f>
        <v>neutral</v>
      </c>
      <c r="F15619" t="str">
        <f>VLOOKUP(B15619,'Content (1)'!B:E,3,0)</f>
        <v>video</v>
      </c>
      <c r="G15619">
        <f>VLOOKUP('Reactions (1) copy'!D15619,'ReactionTypes (1)'!B:D,3,0)</f>
        <v>20</v>
      </c>
      <c r="H15619" s="1">
        <v>44285.414004629631</v>
      </c>
      <c r="I15619" t="str">
        <f>VLOOKUP(B15619,'Content (1)'!B:F,4,0)</f>
        <v>public speaking</v>
      </c>
    </row>
    <row r="15620" spans="1:9" x14ac:dyDescent="0.2">
      <c r="A15620">
        <v>15618</v>
      </c>
      <c r="B15620" t="s">
        <v>1060</v>
      </c>
      <c r="C15620" t="str">
        <f>VLOOKUP(B15620,'Content (1)'!B:E,2,0)</f>
        <v>f7785ec1-7383-4815-8206-80de7c05fdf9</v>
      </c>
      <c r="D15620" t="s">
        <v>70</v>
      </c>
      <c r="E15620" t="str">
        <f>VLOOKUP(D15620,'ReactionTypes (1)'!B:D,2,0)</f>
        <v>positive</v>
      </c>
      <c r="F15620" t="str">
        <f>VLOOKUP(B15620,'Content (1)'!B:E,3,0)</f>
        <v>video</v>
      </c>
      <c r="G15620">
        <f>VLOOKUP('Reactions (1) copy'!D15620,'ReactionTypes (1)'!B:D,3,0)</f>
        <v>72</v>
      </c>
      <c r="H15620" s="1">
        <v>44216.341122685182</v>
      </c>
      <c r="I15620" t="str">
        <f>VLOOKUP(B15620,'Content (1)'!B:F,4,0)</f>
        <v>public speaking</v>
      </c>
    </row>
    <row r="15621" spans="1:9" x14ac:dyDescent="0.2">
      <c r="A15621">
        <v>15619</v>
      </c>
      <c r="B15621" t="s">
        <v>1060</v>
      </c>
      <c r="C15621" t="str">
        <f>VLOOKUP(B15621,'Content (1)'!B:E,2,0)</f>
        <v>f7785ec1-7383-4815-8206-80de7c05fdf9</v>
      </c>
      <c r="D15621" t="s">
        <v>23</v>
      </c>
      <c r="E15621" t="str">
        <f>VLOOKUP(D15621,'ReactionTypes (1)'!B:D,2,0)</f>
        <v>neutral</v>
      </c>
      <c r="F15621" t="str">
        <f>VLOOKUP(B15621,'Content (1)'!B:E,3,0)</f>
        <v>video</v>
      </c>
      <c r="G15621">
        <f>VLOOKUP('Reactions (1) copy'!D15621,'ReactionTypes (1)'!B:D,3,0)</f>
        <v>20</v>
      </c>
      <c r="H15621" s="1">
        <v>44120.845173611109</v>
      </c>
      <c r="I15621" t="str">
        <f>VLOOKUP(B15621,'Content (1)'!B:F,4,0)</f>
        <v>public speaking</v>
      </c>
    </row>
    <row r="15622" spans="1:9" x14ac:dyDescent="0.2">
      <c r="A15622">
        <v>15620</v>
      </c>
      <c r="B15622" t="s">
        <v>1060</v>
      </c>
      <c r="C15622" t="str">
        <f>VLOOKUP(B15622,'Content (1)'!B:E,2,0)</f>
        <v>f7785ec1-7383-4815-8206-80de7c05fdf9</v>
      </c>
      <c r="D15622" t="s">
        <v>33</v>
      </c>
      <c r="E15622" t="str">
        <f>VLOOKUP(D15622,'ReactionTypes (1)'!B:D,2,0)</f>
        <v>negative</v>
      </c>
      <c r="F15622" t="str">
        <f>VLOOKUP(B15622,'Content (1)'!B:E,3,0)</f>
        <v>video</v>
      </c>
      <c r="G15622">
        <f>VLOOKUP('Reactions (1) copy'!D15622,'ReactionTypes (1)'!B:D,3,0)</f>
        <v>12</v>
      </c>
      <c r="H15622" s="1">
        <v>44268.613298611112</v>
      </c>
      <c r="I15622" t="str">
        <f>VLOOKUP(B15622,'Content (1)'!B:F,4,0)</f>
        <v>public speaking</v>
      </c>
    </row>
    <row r="15623" spans="1:9" x14ac:dyDescent="0.2">
      <c r="A15623">
        <v>15621</v>
      </c>
      <c r="B15623" t="s">
        <v>1060</v>
      </c>
      <c r="C15623" t="str">
        <f>VLOOKUP(B15623,'Content (1)'!B:E,2,0)</f>
        <v>f7785ec1-7383-4815-8206-80de7c05fdf9</v>
      </c>
      <c r="D15623" t="s">
        <v>13</v>
      </c>
      <c r="E15623" t="str">
        <f>VLOOKUP(D15623,'ReactionTypes (1)'!B:D,2,0)</f>
        <v>positive</v>
      </c>
      <c r="F15623" t="str">
        <f>VLOOKUP(B15623,'Content (1)'!B:E,3,0)</f>
        <v>video</v>
      </c>
      <c r="G15623">
        <f>VLOOKUP('Reactions (1) copy'!D15623,'ReactionTypes (1)'!B:D,3,0)</f>
        <v>30</v>
      </c>
      <c r="H15623" s="1">
        <v>44110.097928240742</v>
      </c>
      <c r="I15623" t="str">
        <f>VLOOKUP(B15623,'Content (1)'!B:F,4,0)</f>
        <v>public speaking</v>
      </c>
    </row>
    <row r="15624" spans="1:9" x14ac:dyDescent="0.2">
      <c r="A15624">
        <v>15622</v>
      </c>
      <c r="B15624" t="s">
        <v>1060</v>
      </c>
      <c r="C15624" t="str">
        <f>VLOOKUP(B15624,'Content (1)'!B:E,2,0)</f>
        <v>f7785ec1-7383-4815-8206-80de7c05fdf9</v>
      </c>
      <c r="D15624" t="s">
        <v>8</v>
      </c>
      <c r="E15624" t="str">
        <f>VLOOKUP(D15624,'ReactionTypes (1)'!B:D,2,0)</f>
        <v>negative</v>
      </c>
      <c r="F15624" t="str">
        <f>VLOOKUP(B15624,'Content (1)'!B:E,3,0)</f>
        <v>video</v>
      </c>
      <c r="G15624">
        <f>VLOOKUP('Reactions (1) copy'!D15624,'ReactionTypes (1)'!B:D,3,0)</f>
        <v>10</v>
      </c>
      <c r="H15624" s="1">
        <v>44078.735578703701</v>
      </c>
      <c r="I15624" t="str">
        <f>VLOOKUP(B15624,'Content (1)'!B:F,4,0)</f>
        <v>public speaking</v>
      </c>
    </row>
    <row r="15625" spans="1:9" x14ac:dyDescent="0.2">
      <c r="A15625">
        <v>15623</v>
      </c>
      <c r="B15625" t="s">
        <v>1060</v>
      </c>
      <c r="C15625" t="str">
        <f>VLOOKUP(B15625,'Content (1)'!B:E,2,0)</f>
        <v>f7785ec1-7383-4815-8206-80de7c05fdf9</v>
      </c>
      <c r="D15625" t="s">
        <v>33</v>
      </c>
      <c r="E15625" t="str">
        <f>VLOOKUP(D15625,'ReactionTypes (1)'!B:D,2,0)</f>
        <v>negative</v>
      </c>
      <c r="F15625" t="str">
        <f>VLOOKUP(B15625,'Content (1)'!B:E,3,0)</f>
        <v>video</v>
      </c>
      <c r="G15625">
        <f>VLOOKUP('Reactions (1) copy'!D15625,'ReactionTypes (1)'!B:D,3,0)</f>
        <v>12</v>
      </c>
      <c r="H15625" s="1">
        <v>44293.619930555556</v>
      </c>
      <c r="I15625" t="str">
        <f>VLOOKUP(B15625,'Content (1)'!B:F,4,0)</f>
        <v>public speaking</v>
      </c>
    </row>
    <row r="15626" spans="1:9" x14ac:dyDescent="0.2">
      <c r="A15626">
        <v>15624</v>
      </c>
      <c r="B15626" t="s">
        <v>1060</v>
      </c>
      <c r="C15626" t="str">
        <f>VLOOKUP(B15626,'Content (1)'!B:E,2,0)</f>
        <v>f7785ec1-7383-4815-8206-80de7c05fdf9</v>
      </c>
      <c r="D15626" t="s">
        <v>13</v>
      </c>
      <c r="E15626" t="str">
        <f>VLOOKUP(D15626,'ReactionTypes (1)'!B:D,2,0)</f>
        <v>positive</v>
      </c>
      <c r="F15626" t="str">
        <f>VLOOKUP(B15626,'Content (1)'!B:E,3,0)</f>
        <v>video</v>
      </c>
      <c r="G15626">
        <f>VLOOKUP('Reactions (1) copy'!D15626,'ReactionTypes (1)'!B:D,3,0)</f>
        <v>30</v>
      </c>
      <c r="H15626" s="1">
        <v>44352.633287037039</v>
      </c>
      <c r="I15626" t="str">
        <f>VLOOKUP(B15626,'Content (1)'!B:F,4,0)</f>
        <v>public speaking</v>
      </c>
    </row>
    <row r="15627" spans="1:9" x14ac:dyDescent="0.2">
      <c r="A15627">
        <v>15625</v>
      </c>
      <c r="B15627" t="s">
        <v>1060</v>
      </c>
      <c r="C15627" t="str">
        <f>VLOOKUP(B15627,'Content (1)'!B:E,2,0)</f>
        <v>f7785ec1-7383-4815-8206-80de7c05fdf9</v>
      </c>
      <c r="D15627" t="s">
        <v>30</v>
      </c>
      <c r="E15627" t="str">
        <f>VLOOKUP(D15627,'ReactionTypes (1)'!B:D,2,0)</f>
        <v>positive</v>
      </c>
      <c r="F15627" t="str">
        <f>VLOOKUP(B15627,'Content (1)'!B:E,3,0)</f>
        <v>video</v>
      </c>
      <c r="G15627">
        <f>VLOOKUP('Reactions (1) copy'!D15627,'ReactionTypes (1)'!B:D,3,0)</f>
        <v>45</v>
      </c>
      <c r="H15627" s="1">
        <v>44055.384317129632</v>
      </c>
      <c r="I15627" t="str">
        <f>VLOOKUP(B15627,'Content (1)'!B:F,4,0)</f>
        <v>public speaking</v>
      </c>
    </row>
    <row r="15628" spans="1:9" x14ac:dyDescent="0.2">
      <c r="A15628">
        <v>15626</v>
      </c>
      <c r="B15628" t="s">
        <v>1060</v>
      </c>
      <c r="C15628" t="str">
        <f>VLOOKUP(B15628,'Content (1)'!B:E,2,0)</f>
        <v>f7785ec1-7383-4815-8206-80de7c05fdf9</v>
      </c>
      <c r="D15628" t="s">
        <v>70</v>
      </c>
      <c r="E15628" t="str">
        <f>VLOOKUP(D15628,'ReactionTypes (1)'!B:D,2,0)</f>
        <v>positive</v>
      </c>
      <c r="F15628" t="str">
        <f>VLOOKUP(B15628,'Content (1)'!B:E,3,0)</f>
        <v>video</v>
      </c>
      <c r="G15628">
        <f>VLOOKUP('Reactions (1) copy'!D15628,'ReactionTypes (1)'!B:D,3,0)</f>
        <v>72</v>
      </c>
      <c r="H15628" s="1">
        <v>44209.561932870369</v>
      </c>
      <c r="I15628" t="str">
        <f>VLOOKUP(B15628,'Content (1)'!B:F,4,0)</f>
        <v>public speaking</v>
      </c>
    </row>
    <row r="15629" spans="1:9" x14ac:dyDescent="0.2">
      <c r="A15629">
        <v>15627</v>
      </c>
      <c r="B15629" t="s">
        <v>1061</v>
      </c>
      <c r="C15629" t="str">
        <f>VLOOKUP(B15629,'Content (1)'!B:E,2,0)</f>
        <v>23cc47ff-e5cd-4915-828d-258aefce5a14</v>
      </c>
      <c r="E15629" t="e">
        <f>VLOOKUP(D15629,'ReactionTypes (1)'!B:D,2,0)</f>
        <v>#N/A</v>
      </c>
      <c r="F15629" t="str">
        <f>VLOOKUP(B15629,'Content (1)'!B:E,3,0)</f>
        <v>audio</v>
      </c>
      <c r="G15629" t="e">
        <f>VLOOKUP('Reactions (1) copy'!D15629,'ReactionTypes (1)'!B:D,3,0)</f>
        <v>#N/A</v>
      </c>
      <c r="H15629" s="1">
        <v>44083.501793981479</v>
      </c>
      <c r="I15629" t="str">
        <f>VLOOKUP(B15629,'Content (1)'!B:F,4,0)</f>
        <v>education</v>
      </c>
    </row>
    <row r="15630" spans="1:9" x14ac:dyDescent="0.2">
      <c r="A15630">
        <v>15628</v>
      </c>
      <c r="B15630" t="s">
        <v>1061</v>
      </c>
      <c r="C15630" t="str">
        <f>VLOOKUP(B15630,'Content (1)'!B:E,2,0)</f>
        <v>23cc47ff-e5cd-4915-828d-258aefce5a14</v>
      </c>
      <c r="D15630" t="s">
        <v>27</v>
      </c>
      <c r="E15630" t="str">
        <f>VLOOKUP(D15630,'ReactionTypes (1)'!B:D,2,0)</f>
        <v>positive</v>
      </c>
      <c r="F15630" t="str">
        <f>VLOOKUP(B15630,'Content (1)'!B:E,3,0)</f>
        <v>audio</v>
      </c>
      <c r="G15630">
        <f>VLOOKUP('Reactions (1) copy'!D15630,'ReactionTypes (1)'!B:D,3,0)</f>
        <v>75</v>
      </c>
      <c r="H15630" s="1">
        <v>44354.573425925926</v>
      </c>
      <c r="I15630" t="str">
        <f>VLOOKUP(B15630,'Content (1)'!B:F,4,0)</f>
        <v>education</v>
      </c>
    </row>
    <row r="15631" spans="1:9" x14ac:dyDescent="0.2">
      <c r="A15631">
        <v>15629</v>
      </c>
      <c r="B15631" t="s">
        <v>1061</v>
      </c>
      <c r="C15631" t="str">
        <f>VLOOKUP(B15631,'Content (1)'!B:E,2,0)</f>
        <v>23cc47ff-e5cd-4915-828d-258aefce5a14</v>
      </c>
      <c r="D15631" t="s">
        <v>21</v>
      </c>
      <c r="E15631" t="str">
        <f>VLOOKUP(D15631,'ReactionTypes (1)'!B:D,2,0)</f>
        <v>positive</v>
      </c>
      <c r="F15631" t="str">
        <f>VLOOKUP(B15631,'Content (1)'!B:E,3,0)</f>
        <v>audio</v>
      </c>
      <c r="G15631">
        <f>VLOOKUP('Reactions (1) copy'!D15631,'ReactionTypes (1)'!B:D,3,0)</f>
        <v>65</v>
      </c>
      <c r="H15631" s="1">
        <v>44216.601168981484</v>
      </c>
      <c r="I15631" t="str">
        <f>VLOOKUP(B15631,'Content (1)'!B:F,4,0)</f>
        <v>education</v>
      </c>
    </row>
    <row r="15632" spans="1:9" x14ac:dyDescent="0.2">
      <c r="A15632">
        <v>15630</v>
      </c>
      <c r="B15632" t="s">
        <v>1061</v>
      </c>
      <c r="C15632" t="str">
        <f>VLOOKUP(B15632,'Content (1)'!B:E,2,0)</f>
        <v>23cc47ff-e5cd-4915-828d-258aefce5a14</v>
      </c>
      <c r="D15632" t="s">
        <v>8</v>
      </c>
      <c r="E15632" t="str">
        <f>VLOOKUP(D15632,'ReactionTypes (1)'!B:D,2,0)</f>
        <v>negative</v>
      </c>
      <c r="F15632" t="str">
        <f>VLOOKUP(B15632,'Content (1)'!B:E,3,0)</f>
        <v>audio</v>
      </c>
      <c r="G15632">
        <f>VLOOKUP('Reactions (1) copy'!D15632,'ReactionTypes (1)'!B:D,3,0)</f>
        <v>10</v>
      </c>
      <c r="H15632" s="1">
        <v>44177.005243055559</v>
      </c>
      <c r="I15632" t="str">
        <f>VLOOKUP(B15632,'Content (1)'!B:F,4,0)</f>
        <v>education</v>
      </c>
    </row>
    <row r="15633" spans="1:9" x14ac:dyDescent="0.2">
      <c r="A15633">
        <v>15631</v>
      </c>
      <c r="B15633" t="s">
        <v>1061</v>
      </c>
      <c r="C15633" t="str">
        <f>VLOOKUP(B15633,'Content (1)'!B:E,2,0)</f>
        <v>23cc47ff-e5cd-4915-828d-258aefce5a14</v>
      </c>
      <c r="D15633" t="s">
        <v>8</v>
      </c>
      <c r="E15633" t="str">
        <f>VLOOKUP(D15633,'ReactionTypes (1)'!B:D,2,0)</f>
        <v>negative</v>
      </c>
      <c r="F15633" t="str">
        <f>VLOOKUP(B15633,'Content (1)'!B:E,3,0)</f>
        <v>audio</v>
      </c>
      <c r="G15633">
        <f>VLOOKUP('Reactions (1) copy'!D15633,'ReactionTypes (1)'!B:D,3,0)</f>
        <v>10</v>
      </c>
      <c r="H15633" s="1">
        <v>44165.130671296298</v>
      </c>
      <c r="I15633" t="str">
        <f>VLOOKUP(B15633,'Content (1)'!B:F,4,0)</f>
        <v>education</v>
      </c>
    </row>
    <row r="15634" spans="1:9" x14ac:dyDescent="0.2">
      <c r="A15634">
        <v>15632</v>
      </c>
      <c r="B15634" t="s">
        <v>1061</v>
      </c>
      <c r="C15634" t="str">
        <f>VLOOKUP(B15634,'Content (1)'!B:E,2,0)</f>
        <v>23cc47ff-e5cd-4915-828d-258aefce5a14</v>
      </c>
      <c r="D15634" t="s">
        <v>37</v>
      </c>
      <c r="E15634" t="str">
        <f>VLOOKUP(D15634,'ReactionTypes (1)'!B:D,2,0)</f>
        <v>positive</v>
      </c>
      <c r="F15634" t="str">
        <f>VLOOKUP(B15634,'Content (1)'!B:E,3,0)</f>
        <v>audio</v>
      </c>
      <c r="G15634">
        <f>VLOOKUP('Reactions (1) copy'!D15634,'ReactionTypes (1)'!B:D,3,0)</f>
        <v>60</v>
      </c>
      <c r="H15634" s="1">
        <v>44124.243055555555</v>
      </c>
      <c r="I15634" t="str">
        <f>VLOOKUP(B15634,'Content (1)'!B:F,4,0)</f>
        <v>education</v>
      </c>
    </row>
    <row r="15635" spans="1:9" x14ac:dyDescent="0.2">
      <c r="A15635">
        <v>15633</v>
      </c>
      <c r="B15635" t="s">
        <v>1061</v>
      </c>
      <c r="C15635" t="str">
        <f>VLOOKUP(B15635,'Content (1)'!B:E,2,0)</f>
        <v>23cc47ff-e5cd-4915-828d-258aefce5a14</v>
      </c>
      <c r="D15635" t="s">
        <v>50</v>
      </c>
      <c r="E15635" t="str">
        <f>VLOOKUP(D15635,'ReactionTypes (1)'!B:D,2,0)</f>
        <v>positive</v>
      </c>
      <c r="F15635" t="str">
        <f>VLOOKUP(B15635,'Content (1)'!B:E,3,0)</f>
        <v>audio</v>
      </c>
      <c r="G15635">
        <f>VLOOKUP('Reactions (1) copy'!D15635,'ReactionTypes (1)'!B:D,3,0)</f>
        <v>70</v>
      </c>
      <c r="H15635" s="1">
        <v>44223.442662037036</v>
      </c>
      <c r="I15635" t="str">
        <f>VLOOKUP(B15635,'Content (1)'!B:F,4,0)</f>
        <v>education</v>
      </c>
    </row>
    <row r="15636" spans="1:9" x14ac:dyDescent="0.2">
      <c r="A15636">
        <v>15634</v>
      </c>
      <c r="B15636" t="s">
        <v>1061</v>
      </c>
      <c r="C15636" t="str">
        <f>VLOOKUP(B15636,'Content (1)'!B:E,2,0)</f>
        <v>23cc47ff-e5cd-4915-828d-258aefce5a14</v>
      </c>
      <c r="D15636" t="s">
        <v>27</v>
      </c>
      <c r="E15636" t="str">
        <f>VLOOKUP(D15636,'ReactionTypes (1)'!B:D,2,0)</f>
        <v>positive</v>
      </c>
      <c r="F15636" t="str">
        <f>VLOOKUP(B15636,'Content (1)'!B:E,3,0)</f>
        <v>audio</v>
      </c>
      <c r="G15636">
        <f>VLOOKUP('Reactions (1) copy'!D15636,'ReactionTypes (1)'!B:D,3,0)</f>
        <v>75</v>
      </c>
      <c r="H15636" s="1">
        <v>44353.406701388885</v>
      </c>
      <c r="I15636" t="str">
        <f>VLOOKUP(B15636,'Content (1)'!B:F,4,0)</f>
        <v>education</v>
      </c>
    </row>
    <row r="15637" spans="1:9" x14ac:dyDescent="0.2">
      <c r="A15637">
        <v>15635</v>
      </c>
      <c r="B15637" t="s">
        <v>1061</v>
      </c>
      <c r="C15637" t="str">
        <f>VLOOKUP(B15637,'Content (1)'!B:E,2,0)</f>
        <v>23cc47ff-e5cd-4915-828d-258aefce5a14</v>
      </c>
      <c r="D15637" t="s">
        <v>17</v>
      </c>
      <c r="E15637" t="str">
        <f>VLOOKUP(D15637,'ReactionTypes (1)'!B:D,2,0)</f>
        <v>positive</v>
      </c>
      <c r="F15637" t="str">
        <f>VLOOKUP(B15637,'Content (1)'!B:E,3,0)</f>
        <v>audio</v>
      </c>
      <c r="G15637">
        <f>VLOOKUP('Reactions (1) copy'!D15637,'ReactionTypes (1)'!B:D,3,0)</f>
        <v>70</v>
      </c>
      <c r="H15637" s="1">
        <v>44004.289907407408</v>
      </c>
      <c r="I15637" t="str">
        <f>VLOOKUP(B15637,'Content (1)'!B:F,4,0)</f>
        <v>education</v>
      </c>
    </row>
    <row r="15638" spans="1:9" x14ac:dyDescent="0.2">
      <c r="A15638">
        <v>15636</v>
      </c>
      <c r="B15638" t="s">
        <v>1061</v>
      </c>
      <c r="C15638" t="str">
        <f>VLOOKUP(B15638,'Content (1)'!B:E,2,0)</f>
        <v>23cc47ff-e5cd-4915-828d-258aefce5a14</v>
      </c>
      <c r="D15638" t="s">
        <v>10</v>
      </c>
      <c r="E15638" t="str">
        <f>VLOOKUP(D15638,'ReactionTypes (1)'!B:D,2,0)</f>
        <v>negative</v>
      </c>
      <c r="F15638" t="str">
        <f>VLOOKUP(B15638,'Content (1)'!B:E,3,0)</f>
        <v>audio</v>
      </c>
      <c r="G15638">
        <f>VLOOKUP('Reactions (1) copy'!D15638,'ReactionTypes (1)'!B:D,3,0)</f>
        <v>15</v>
      </c>
      <c r="H15638" s="1">
        <v>44015.22934027778</v>
      </c>
      <c r="I15638" t="str">
        <f>VLOOKUP(B15638,'Content (1)'!B:F,4,0)</f>
        <v>education</v>
      </c>
    </row>
    <row r="15639" spans="1:9" x14ac:dyDescent="0.2">
      <c r="A15639">
        <v>15637</v>
      </c>
      <c r="B15639" t="s">
        <v>1061</v>
      </c>
      <c r="C15639" t="str">
        <f>VLOOKUP(B15639,'Content (1)'!B:E,2,0)</f>
        <v>23cc47ff-e5cd-4915-828d-258aefce5a14</v>
      </c>
      <c r="D15639" t="s">
        <v>33</v>
      </c>
      <c r="E15639" t="str">
        <f>VLOOKUP(D15639,'ReactionTypes (1)'!B:D,2,0)</f>
        <v>negative</v>
      </c>
      <c r="F15639" t="str">
        <f>VLOOKUP(B15639,'Content (1)'!B:E,3,0)</f>
        <v>audio</v>
      </c>
      <c r="G15639">
        <f>VLOOKUP('Reactions (1) copy'!D15639,'ReactionTypes (1)'!B:D,3,0)</f>
        <v>12</v>
      </c>
      <c r="H15639" s="1">
        <v>44331.967870370368</v>
      </c>
      <c r="I15639" t="str">
        <f>VLOOKUP(B15639,'Content (1)'!B:F,4,0)</f>
        <v>education</v>
      </c>
    </row>
    <row r="15640" spans="1:9" x14ac:dyDescent="0.2">
      <c r="A15640">
        <v>15638</v>
      </c>
      <c r="B15640" t="s">
        <v>1061</v>
      </c>
      <c r="C15640" t="str">
        <f>VLOOKUP(B15640,'Content (1)'!B:E,2,0)</f>
        <v>23cc47ff-e5cd-4915-828d-258aefce5a14</v>
      </c>
      <c r="D15640" t="s">
        <v>23</v>
      </c>
      <c r="E15640" t="str">
        <f>VLOOKUP(D15640,'ReactionTypes (1)'!B:D,2,0)</f>
        <v>neutral</v>
      </c>
      <c r="F15640" t="str">
        <f>VLOOKUP(B15640,'Content (1)'!B:E,3,0)</f>
        <v>audio</v>
      </c>
      <c r="G15640">
        <f>VLOOKUP('Reactions (1) copy'!D15640,'ReactionTypes (1)'!B:D,3,0)</f>
        <v>20</v>
      </c>
      <c r="H15640" s="1">
        <v>44076.187696759262</v>
      </c>
      <c r="I15640" t="str">
        <f>VLOOKUP(B15640,'Content (1)'!B:F,4,0)</f>
        <v>education</v>
      </c>
    </row>
    <row r="15641" spans="1:9" x14ac:dyDescent="0.2">
      <c r="A15641">
        <v>15639</v>
      </c>
      <c r="B15641" t="s">
        <v>1061</v>
      </c>
      <c r="C15641" t="str">
        <f>VLOOKUP(B15641,'Content (1)'!B:E,2,0)</f>
        <v>23cc47ff-e5cd-4915-828d-258aefce5a14</v>
      </c>
      <c r="D15641" t="s">
        <v>23</v>
      </c>
      <c r="E15641" t="str">
        <f>VLOOKUP(D15641,'ReactionTypes (1)'!B:D,2,0)</f>
        <v>neutral</v>
      </c>
      <c r="F15641" t="str">
        <f>VLOOKUP(B15641,'Content (1)'!B:E,3,0)</f>
        <v>audio</v>
      </c>
      <c r="G15641">
        <f>VLOOKUP('Reactions (1) copy'!D15641,'ReactionTypes (1)'!B:D,3,0)</f>
        <v>20</v>
      </c>
      <c r="H15641" s="1">
        <v>44270.459456018521</v>
      </c>
      <c r="I15641" t="str">
        <f>VLOOKUP(B15641,'Content (1)'!B:F,4,0)</f>
        <v>education</v>
      </c>
    </row>
    <row r="15642" spans="1:9" x14ac:dyDescent="0.2">
      <c r="A15642">
        <v>15640</v>
      </c>
      <c r="B15642" t="s">
        <v>1061</v>
      </c>
      <c r="C15642" t="str">
        <f>VLOOKUP(B15642,'Content (1)'!B:E,2,0)</f>
        <v>23cc47ff-e5cd-4915-828d-258aefce5a14</v>
      </c>
      <c r="D15642" t="s">
        <v>27</v>
      </c>
      <c r="E15642" t="str">
        <f>VLOOKUP(D15642,'ReactionTypes (1)'!B:D,2,0)</f>
        <v>positive</v>
      </c>
      <c r="F15642" t="str">
        <f>VLOOKUP(B15642,'Content (1)'!B:E,3,0)</f>
        <v>audio</v>
      </c>
      <c r="G15642">
        <f>VLOOKUP('Reactions (1) copy'!D15642,'ReactionTypes (1)'!B:D,3,0)</f>
        <v>75</v>
      </c>
      <c r="H15642" s="1">
        <v>44281.281435185185</v>
      </c>
      <c r="I15642" t="str">
        <f>VLOOKUP(B15642,'Content (1)'!B:F,4,0)</f>
        <v>education</v>
      </c>
    </row>
    <row r="15643" spans="1:9" x14ac:dyDescent="0.2">
      <c r="A15643">
        <v>15641</v>
      </c>
      <c r="B15643" t="s">
        <v>1061</v>
      </c>
      <c r="C15643" t="str">
        <f>VLOOKUP(B15643,'Content (1)'!B:E,2,0)</f>
        <v>23cc47ff-e5cd-4915-828d-258aefce5a14</v>
      </c>
      <c r="D15643" t="s">
        <v>6</v>
      </c>
      <c r="E15643" t="str">
        <f>VLOOKUP(D15643,'ReactionTypes (1)'!B:D,2,0)</f>
        <v>negative</v>
      </c>
      <c r="F15643" t="str">
        <f>VLOOKUP(B15643,'Content (1)'!B:E,3,0)</f>
        <v>audio</v>
      </c>
      <c r="G15643">
        <f>VLOOKUP('Reactions (1) copy'!D15643,'ReactionTypes (1)'!B:D,3,0)</f>
        <v>0</v>
      </c>
      <c r="H15643" s="1">
        <v>44035.151493055557</v>
      </c>
      <c r="I15643" t="str">
        <f>VLOOKUP(B15643,'Content (1)'!B:F,4,0)</f>
        <v>education</v>
      </c>
    </row>
    <row r="15644" spans="1:9" x14ac:dyDescent="0.2">
      <c r="A15644">
        <v>15642</v>
      </c>
      <c r="B15644" t="s">
        <v>1061</v>
      </c>
      <c r="C15644" t="str">
        <f>VLOOKUP(B15644,'Content (1)'!B:E,2,0)</f>
        <v>23cc47ff-e5cd-4915-828d-258aefce5a14</v>
      </c>
      <c r="D15644" t="s">
        <v>27</v>
      </c>
      <c r="E15644" t="str">
        <f>VLOOKUP(D15644,'ReactionTypes (1)'!B:D,2,0)</f>
        <v>positive</v>
      </c>
      <c r="F15644" t="str">
        <f>VLOOKUP(B15644,'Content (1)'!B:E,3,0)</f>
        <v>audio</v>
      </c>
      <c r="G15644">
        <f>VLOOKUP('Reactions (1) copy'!D15644,'ReactionTypes (1)'!B:D,3,0)</f>
        <v>75</v>
      </c>
      <c r="H15644" s="1">
        <v>44159.230520833335</v>
      </c>
      <c r="I15644" t="str">
        <f>VLOOKUP(B15644,'Content (1)'!B:F,4,0)</f>
        <v>education</v>
      </c>
    </row>
    <row r="15645" spans="1:9" x14ac:dyDescent="0.2">
      <c r="A15645">
        <v>15643</v>
      </c>
      <c r="B15645" t="s">
        <v>1061</v>
      </c>
      <c r="C15645" t="str">
        <f>VLOOKUP(B15645,'Content (1)'!B:E,2,0)</f>
        <v>23cc47ff-e5cd-4915-828d-258aefce5a14</v>
      </c>
      <c r="D15645" t="s">
        <v>17</v>
      </c>
      <c r="E15645" t="str">
        <f>VLOOKUP(D15645,'ReactionTypes (1)'!B:D,2,0)</f>
        <v>positive</v>
      </c>
      <c r="F15645" t="str">
        <f>VLOOKUP(B15645,'Content (1)'!B:E,3,0)</f>
        <v>audio</v>
      </c>
      <c r="G15645">
        <f>VLOOKUP('Reactions (1) copy'!D15645,'ReactionTypes (1)'!B:D,3,0)</f>
        <v>70</v>
      </c>
      <c r="H15645" s="1">
        <v>44142.971585648149</v>
      </c>
      <c r="I15645" t="str">
        <f>VLOOKUP(B15645,'Content (1)'!B:F,4,0)</f>
        <v>education</v>
      </c>
    </row>
    <row r="15646" spans="1:9" x14ac:dyDescent="0.2">
      <c r="A15646">
        <v>15644</v>
      </c>
      <c r="B15646" t="s">
        <v>1061</v>
      </c>
      <c r="C15646" t="str">
        <f>VLOOKUP(B15646,'Content (1)'!B:E,2,0)</f>
        <v>23cc47ff-e5cd-4915-828d-258aefce5a14</v>
      </c>
      <c r="D15646" t="s">
        <v>50</v>
      </c>
      <c r="E15646" t="str">
        <f>VLOOKUP(D15646,'ReactionTypes (1)'!B:D,2,0)</f>
        <v>positive</v>
      </c>
      <c r="F15646" t="str">
        <f>VLOOKUP(B15646,'Content (1)'!B:E,3,0)</f>
        <v>audio</v>
      </c>
      <c r="G15646">
        <f>VLOOKUP('Reactions (1) copy'!D15646,'ReactionTypes (1)'!B:D,3,0)</f>
        <v>70</v>
      </c>
      <c r="H15646" s="1">
        <v>44064.308391203704</v>
      </c>
      <c r="I15646" t="str">
        <f>VLOOKUP(B15646,'Content (1)'!B:F,4,0)</f>
        <v>education</v>
      </c>
    </row>
    <row r="15647" spans="1:9" x14ac:dyDescent="0.2">
      <c r="A15647">
        <v>15645</v>
      </c>
      <c r="B15647" t="s">
        <v>1061</v>
      </c>
      <c r="C15647" t="str">
        <f>VLOOKUP(B15647,'Content (1)'!B:E,2,0)</f>
        <v>23cc47ff-e5cd-4915-828d-258aefce5a14</v>
      </c>
      <c r="D15647" t="s">
        <v>8</v>
      </c>
      <c r="E15647" t="str">
        <f>VLOOKUP(D15647,'ReactionTypes (1)'!B:D,2,0)</f>
        <v>negative</v>
      </c>
      <c r="F15647" t="str">
        <f>VLOOKUP(B15647,'Content (1)'!B:E,3,0)</f>
        <v>audio</v>
      </c>
      <c r="G15647">
        <f>VLOOKUP('Reactions (1) copy'!D15647,'ReactionTypes (1)'!B:D,3,0)</f>
        <v>10</v>
      </c>
      <c r="H15647" s="1">
        <v>44207.614560185182</v>
      </c>
      <c r="I15647" t="str">
        <f>VLOOKUP(B15647,'Content (1)'!B:F,4,0)</f>
        <v>education</v>
      </c>
    </row>
    <row r="15648" spans="1:9" x14ac:dyDescent="0.2">
      <c r="A15648">
        <v>15646</v>
      </c>
      <c r="B15648" t="s">
        <v>1061</v>
      </c>
      <c r="C15648" t="str">
        <f>VLOOKUP(B15648,'Content (1)'!B:E,2,0)</f>
        <v>23cc47ff-e5cd-4915-828d-258aefce5a14</v>
      </c>
      <c r="D15648" t="s">
        <v>50</v>
      </c>
      <c r="E15648" t="str">
        <f>VLOOKUP(D15648,'ReactionTypes (1)'!B:D,2,0)</f>
        <v>positive</v>
      </c>
      <c r="F15648" t="str">
        <f>VLOOKUP(B15648,'Content (1)'!B:E,3,0)</f>
        <v>audio</v>
      </c>
      <c r="G15648">
        <f>VLOOKUP('Reactions (1) copy'!D15648,'ReactionTypes (1)'!B:D,3,0)</f>
        <v>70</v>
      </c>
      <c r="H15648" s="1">
        <v>44297.573703703703</v>
      </c>
      <c r="I15648" t="str">
        <f>VLOOKUP(B15648,'Content (1)'!B:F,4,0)</f>
        <v>education</v>
      </c>
    </row>
    <row r="15649" spans="1:9" x14ac:dyDescent="0.2">
      <c r="A15649">
        <v>15647</v>
      </c>
      <c r="B15649" t="s">
        <v>1061</v>
      </c>
      <c r="C15649" t="str">
        <f>VLOOKUP(B15649,'Content (1)'!B:E,2,0)</f>
        <v>23cc47ff-e5cd-4915-828d-258aefce5a14</v>
      </c>
      <c r="D15649" t="s">
        <v>13</v>
      </c>
      <c r="E15649" t="str">
        <f>VLOOKUP(D15649,'ReactionTypes (1)'!B:D,2,0)</f>
        <v>positive</v>
      </c>
      <c r="F15649" t="str">
        <f>VLOOKUP(B15649,'Content (1)'!B:E,3,0)</f>
        <v>audio</v>
      </c>
      <c r="G15649">
        <f>VLOOKUP('Reactions (1) copy'!D15649,'ReactionTypes (1)'!B:D,3,0)</f>
        <v>30</v>
      </c>
      <c r="H15649" s="1">
        <v>44332.125381944446</v>
      </c>
      <c r="I15649" t="str">
        <f>VLOOKUP(B15649,'Content (1)'!B:F,4,0)</f>
        <v>education</v>
      </c>
    </row>
    <row r="15650" spans="1:9" x14ac:dyDescent="0.2">
      <c r="A15650">
        <v>15648</v>
      </c>
      <c r="B15650" t="s">
        <v>1061</v>
      </c>
      <c r="C15650" t="str">
        <f>VLOOKUP(B15650,'Content (1)'!B:E,2,0)</f>
        <v>23cc47ff-e5cd-4915-828d-258aefce5a14</v>
      </c>
      <c r="D15650" t="s">
        <v>21</v>
      </c>
      <c r="E15650" t="str">
        <f>VLOOKUP(D15650,'ReactionTypes (1)'!B:D,2,0)</f>
        <v>positive</v>
      </c>
      <c r="F15650" t="str">
        <f>VLOOKUP(B15650,'Content (1)'!B:E,3,0)</f>
        <v>audio</v>
      </c>
      <c r="G15650">
        <f>VLOOKUP('Reactions (1) copy'!D15650,'ReactionTypes (1)'!B:D,3,0)</f>
        <v>65</v>
      </c>
      <c r="H15650" s="1">
        <v>44327.473749999997</v>
      </c>
      <c r="I15650" t="str">
        <f>VLOOKUP(B15650,'Content (1)'!B:F,4,0)</f>
        <v>education</v>
      </c>
    </row>
    <row r="15651" spans="1:9" x14ac:dyDescent="0.2">
      <c r="A15651">
        <v>15649</v>
      </c>
      <c r="B15651" t="s">
        <v>1061</v>
      </c>
      <c r="C15651" t="str">
        <f>VLOOKUP(B15651,'Content (1)'!B:E,2,0)</f>
        <v>23cc47ff-e5cd-4915-828d-258aefce5a14</v>
      </c>
      <c r="D15651" t="s">
        <v>30</v>
      </c>
      <c r="E15651" t="str">
        <f>VLOOKUP(D15651,'ReactionTypes (1)'!B:D,2,0)</f>
        <v>positive</v>
      </c>
      <c r="F15651" t="str">
        <f>VLOOKUP(B15651,'Content (1)'!B:E,3,0)</f>
        <v>audio</v>
      </c>
      <c r="G15651">
        <f>VLOOKUP('Reactions (1) copy'!D15651,'ReactionTypes (1)'!B:D,3,0)</f>
        <v>45</v>
      </c>
      <c r="H15651" s="1">
        <v>44266.470543981479</v>
      </c>
      <c r="I15651" t="str">
        <f>VLOOKUP(B15651,'Content (1)'!B:F,4,0)</f>
        <v>education</v>
      </c>
    </row>
    <row r="15652" spans="1:9" x14ac:dyDescent="0.2">
      <c r="A15652">
        <v>15650</v>
      </c>
      <c r="B15652" t="s">
        <v>1061</v>
      </c>
      <c r="C15652" t="str">
        <f>VLOOKUP(B15652,'Content (1)'!B:E,2,0)</f>
        <v>23cc47ff-e5cd-4915-828d-258aefce5a14</v>
      </c>
      <c r="D15652" t="s">
        <v>23</v>
      </c>
      <c r="E15652" t="str">
        <f>VLOOKUP(D15652,'ReactionTypes (1)'!B:D,2,0)</f>
        <v>neutral</v>
      </c>
      <c r="F15652" t="str">
        <f>VLOOKUP(B15652,'Content (1)'!B:E,3,0)</f>
        <v>audio</v>
      </c>
      <c r="G15652">
        <f>VLOOKUP('Reactions (1) copy'!D15652,'ReactionTypes (1)'!B:D,3,0)</f>
        <v>20</v>
      </c>
      <c r="H15652" s="1">
        <v>44330.805046296293</v>
      </c>
      <c r="I15652" t="str">
        <f>VLOOKUP(B15652,'Content (1)'!B:F,4,0)</f>
        <v>education</v>
      </c>
    </row>
    <row r="15653" spans="1:9" x14ac:dyDescent="0.2">
      <c r="A15653">
        <v>15651</v>
      </c>
      <c r="B15653" t="s">
        <v>1061</v>
      </c>
      <c r="C15653" t="str">
        <f>VLOOKUP(B15653,'Content (1)'!B:E,2,0)</f>
        <v>23cc47ff-e5cd-4915-828d-258aefce5a14</v>
      </c>
      <c r="D15653" t="s">
        <v>70</v>
      </c>
      <c r="E15653" t="str">
        <f>VLOOKUP(D15653,'ReactionTypes (1)'!B:D,2,0)</f>
        <v>positive</v>
      </c>
      <c r="F15653" t="str">
        <f>VLOOKUP(B15653,'Content (1)'!B:E,3,0)</f>
        <v>audio</v>
      </c>
      <c r="G15653">
        <f>VLOOKUP('Reactions (1) copy'!D15653,'ReactionTypes (1)'!B:D,3,0)</f>
        <v>72</v>
      </c>
      <c r="H15653" s="1">
        <v>44073.146018518521</v>
      </c>
      <c r="I15653" t="str">
        <f>VLOOKUP(B15653,'Content (1)'!B:F,4,0)</f>
        <v>education</v>
      </c>
    </row>
    <row r="15654" spans="1:9" x14ac:dyDescent="0.2">
      <c r="A15654">
        <v>15652</v>
      </c>
      <c r="B15654" t="s">
        <v>1061</v>
      </c>
      <c r="C15654" t="str">
        <f>VLOOKUP(B15654,'Content (1)'!B:E,2,0)</f>
        <v>23cc47ff-e5cd-4915-828d-258aefce5a14</v>
      </c>
      <c r="D15654" t="s">
        <v>33</v>
      </c>
      <c r="E15654" t="str">
        <f>VLOOKUP(D15654,'ReactionTypes (1)'!B:D,2,0)</f>
        <v>negative</v>
      </c>
      <c r="F15654" t="str">
        <f>VLOOKUP(B15654,'Content (1)'!B:E,3,0)</f>
        <v>audio</v>
      </c>
      <c r="G15654">
        <f>VLOOKUP('Reactions (1) copy'!D15654,'ReactionTypes (1)'!B:D,3,0)</f>
        <v>12</v>
      </c>
      <c r="H15654" s="1">
        <v>44204.70684027778</v>
      </c>
      <c r="I15654" t="str">
        <f>VLOOKUP(B15654,'Content (1)'!B:F,4,0)</f>
        <v>education</v>
      </c>
    </row>
    <row r="15655" spans="1:9" x14ac:dyDescent="0.2">
      <c r="A15655">
        <v>15653</v>
      </c>
      <c r="B15655" t="s">
        <v>1061</v>
      </c>
      <c r="C15655" t="str">
        <f>VLOOKUP(B15655,'Content (1)'!B:E,2,0)</f>
        <v>23cc47ff-e5cd-4915-828d-258aefce5a14</v>
      </c>
      <c r="D15655" t="s">
        <v>21</v>
      </c>
      <c r="E15655" t="str">
        <f>VLOOKUP(D15655,'ReactionTypes (1)'!B:D,2,0)</f>
        <v>positive</v>
      </c>
      <c r="F15655" t="str">
        <f>VLOOKUP(B15655,'Content (1)'!B:E,3,0)</f>
        <v>audio</v>
      </c>
      <c r="G15655">
        <f>VLOOKUP('Reactions (1) copy'!D15655,'ReactionTypes (1)'!B:D,3,0)</f>
        <v>65</v>
      </c>
      <c r="H15655" s="1">
        <v>44348.383310185185</v>
      </c>
      <c r="I15655" t="str">
        <f>VLOOKUP(B15655,'Content (1)'!B:F,4,0)</f>
        <v>education</v>
      </c>
    </row>
    <row r="15656" spans="1:9" x14ac:dyDescent="0.2">
      <c r="A15656">
        <v>15654</v>
      </c>
      <c r="B15656" t="s">
        <v>1061</v>
      </c>
      <c r="C15656" t="str">
        <f>VLOOKUP(B15656,'Content (1)'!B:E,2,0)</f>
        <v>23cc47ff-e5cd-4915-828d-258aefce5a14</v>
      </c>
      <c r="D15656" t="s">
        <v>35</v>
      </c>
      <c r="E15656" t="str">
        <f>VLOOKUP(D15656,'ReactionTypes (1)'!B:D,2,0)</f>
        <v>positive</v>
      </c>
      <c r="F15656" t="str">
        <f>VLOOKUP(B15656,'Content (1)'!B:E,3,0)</f>
        <v>audio</v>
      </c>
      <c r="G15656">
        <f>VLOOKUP('Reactions (1) copy'!D15656,'ReactionTypes (1)'!B:D,3,0)</f>
        <v>50</v>
      </c>
      <c r="H15656" s="1">
        <v>44031.1169212963</v>
      </c>
      <c r="I15656" t="str">
        <f>VLOOKUP(B15656,'Content (1)'!B:F,4,0)</f>
        <v>education</v>
      </c>
    </row>
    <row r="15657" spans="1:9" x14ac:dyDescent="0.2">
      <c r="A15657">
        <v>15655</v>
      </c>
      <c r="B15657" t="s">
        <v>1061</v>
      </c>
      <c r="C15657" t="str">
        <f>VLOOKUP(B15657,'Content (1)'!B:E,2,0)</f>
        <v>23cc47ff-e5cd-4915-828d-258aefce5a14</v>
      </c>
      <c r="D15657" t="s">
        <v>6</v>
      </c>
      <c r="E15657" t="str">
        <f>VLOOKUP(D15657,'ReactionTypes (1)'!B:D,2,0)</f>
        <v>negative</v>
      </c>
      <c r="F15657" t="str">
        <f>VLOOKUP(B15657,'Content (1)'!B:E,3,0)</f>
        <v>audio</v>
      </c>
      <c r="G15657">
        <f>VLOOKUP('Reactions (1) copy'!D15657,'ReactionTypes (1)'!B:D,3,0)</f>
        <v>0</v>
      </c>
      <c r="H15657" s="1">
        <v>44157.981851851851</v>
      </c>
      <c r="I15657" t="str">
        <f>VLOOKUP(B15657,'Content (1)'!B:F,4,0)</f>
        <v>education</v>
      </c>
    </row>
    <row r="15658" spans="1:9" x14ac:dyDescent="0.2">
      <c r="A15658">
        <v>15656</v>
      </c>
      <c r="B15658" t="s">
        <v>1062</v>
      </c>
      <c r="C15658" t="str">
        <f>VLOOKUP(B15658,'Content (1)'!B:E,2,0)</f>
        <v>0a1cde57-79ab-4c61-b664-1d3b290b43cf</v>
      </c>
      <c r="E15658" t="e">
        <f>VLOOKUP(D15658,'ReactionTypes (1)'!B:D,2,0)</f>
        <v>#N/A</v>
      </c>
      <c r="F15658" t="str">
        <f>VLOOKUP(B15658,'Content (1)'!B:E,3,0)</f>
        <v>video</v>
      </c>
      <c r="G15658" t="e">
        <f>VLOOKUP('Reactions (1) copy'!D15658,'ReactionTypes (1)'!B:D,3,0)</f>
        <v>#N/A</v>
      </c>
      <c r="H15658" s="1">
        <v>44204.085081018522</v>
      </c>
      <c r="I15658" t="str">
        <f>VLOOKUP(B15658,'Content (1)'!B:F,4,0)</f>
        <v>food</v>
      </c>
    </row>
    <row r="15659" spans="1:9" x14ac:dyDescent="0.2">
      <c r="A15659">
        <v>15657</v>
      </c>
      <c r="B15659" t="s">
        <v>1062</v>
      </c>
      <c r="C15659" t="str">
        <f>VLOOKUP(B15659,'Content (1)'!B:E,2,0)</f>
        <v>0a1cde57-79ab-4c61-b664-1d3b290b43cf</v>
      </c>
      <c r="D15659" t="s">
        <v>33</v>
      </c>
      <c r="E15659" t="str">
        <f>VLOOKUP(D15659,'ReactionTypes (1)'!B:D,2,0)</f>
        <v>negative</v>
      </c>
      <c r="F15659" t="str">
        <f>VLOOKUP(B15659,'Content (1)'!B:E,3,0)</f>
        <v>video</v>
      </c>
      <c r="G15659">
        <f>VLOOKUP('Reactions (1) copy'!D15659,'ReactionTypes (1)'!B:D,3,0)</f>
        <v>12</v>
      </c>
      <c r="H15659" s="1">
        <v>44311.639479166668</v>
      </c>
      <c r="I15659" t="str">
        <f>VLOOKUP(B15659,'Content (1)'!B:F,4,0)</f>
        <v>food</v>
      </c>
    </row>
    <row r="15660" spans="1:9" x14ac:dyDescent="0.2">
      <c r="A15660">
        <v>15658</v>
      </c>
      <c r="B15660" t="s">
        <v>1062</v>
      </c>
      <c r="C15660" t="str">
        <f>VLOOKUP(B15660,'Content (1)'!B:E,2,0)</f>
        <v>0a1cde57-79ab-4c61-b664-1d3b290b43cf</v>
      </c>
      <c r="D15660" t="s">
        <v>10</v>
      </c>
      <c r="E15660" t="str">
        <f>VLOOKUP(D15660,'ReactionTypes (1)'!B:D,2,0)</f>
        <v>negative</v>
      </c>
      <c r="F15660" t="str">
        <f>VLOOKUP(B15660,'Content (1)'!B:E,3,0)</f>
        <v>video</v>
      </c>
      <c r="G15660">
        <f>VLOOKUP('Reactions (1) copy'!D15660,'ReactionTypes (1)'!B:D,3,0)</f>
        <v>15</v>
      </c>
      <c r="H15660" s="1">
        <v>44009.255682870367</v>
      </c>
      <c r="I15660" t="str">
        <f>VLOOKUP(B15660,'Content (1)'!B:F,4,0)</f>
        <v>food</v>
      </c>
    </row>
    <row r="15661" spans="1:9" x14ac:dyDescent="0.2">
      <c r="A15661">
        <v>15659</v>
      </c>
      <c r="B15661" t="s">
        <v>1062</v>
      </c>
      <c r="C15661" t="str">
        <f>VLOOKUP(B15661,'Content (1)'!B:E,2,0)</f>
        <v>0a1cde57-79ab-4c61-b664-1d3b290b43cf</v>
      </c>
      <c r="D15661" t="s">
        <v>19</v>
      </c>
      <c r="E15661" t="str">
        <f>VLOOKUP(D15661,'ReactionTypes (1)'!B:D,2,0)</f>
        <v>negative</v>
      </c>
      <c r="F15661" t="str">
        <f>VLOOKUP(B15661,'Content (1)'!B:E,3,0)</f>
        <v>video</v>
      </c>
      <c r="G15661">
        <f>VLOOKUP('Reactions (1) copy'!D15661,'ReactionTypes (1)'!B:D,3,0)</f>
        <v>5</v>
      </c>
      <c r="H15661" s="1">
        <v>44024.609907407408</v>
      </c>
      <c r="I15661" t="str">
        <f>VLOOKUP(B15661,'Content (1)'!B:F,4,0)</f>
        <v>food</v>
      </c>
    </row>
    <row r="15662" spans="1:9" x14ac:dyDescent="0.2">
      <c r="A15662">
        <v>15660</v>
      </c>
      <c r="B15662" t="s">
        <v>1062</v>
      </c>
      <c r="C15662" t="str">
        <f>VLOOKUP(B15662,'Content (1)'!B:E,2,0)</f>
        <v>0a1cde57-79ab-4c61-b664-1d3b290b43cf</v>
      </c>
      <c r="D15662" t="s">
        <v>17</v>
      </c>
      <c r="E15662" t="str">
        <f>VLOOKUP(D15662,'ReactionTypes (1)'!B:D,2,0)</f>
        <v>positive</v>
      </c>
      <c r="F15662" t="str">
        <f>VLOOKUP(B15662,'Content (1)'!B:E,3,0)</f>
        <v>video</v>
      </c>
      <c r="G15662">
        <f>VLOOKUP('Reactions (1) copy'!D15662,'ReactionTypes (1)'!B:D,3,0)</f>
        <v>70</v>
      </c>
      <c r="H15662" s="1">
        <v>44166.575624999998</v>
      </c>
      <c r="I15662" t="str">
        <f>VLOOKUP(B15662,'Content (1)'!B:F,4,0)</f>
        <v>food</v>
      </c>
    </row>
    <row r="15663" spans="1:9" x14ac:dyDescent="0.2">
      <c r="A15663">
        <v>15661</v>
      </c>
      <c r="B15663" t="s">
        <v>1062</v>
      </c>
      <c r="C15663" t="str">
        <f>VLOOKUP(B15663,'Content (1)'!B:E,2,0)</f>
        <v>0a1cde57-79ab-4c61-b664-1d3b290b43cf</v>
      </c>
      <c r="D15663" t="s">
        <v>50</v>
      </c>
      <c r="E15663" t="str">
        <f>VLOOKUP(D15663,'ReactionTypes (1)'!B:D,2,0)</f>
        <v>positive</v>
      </c>
      <c r="F15663" t="str">
        <f>VLOOKUP(B15663,'Content (1)'!B:E,3,0)</f>
        <v>video</v>
      </c>
      <c r="G15663">
        <f>VLOOKUP('Reactions (1) copy'!D15663,'ReactionTypes (1)'!B:D,3,0)</f>
        <v>70</v>
      </c>
      <c r="H15663" s="1">
        <v>44099.245798611111</v>
      </c>
      <c r="I15663" t="str">
        <f>VLOOKUP(B15663,'Content (1)'!B:F,4,0)</f>
        <v>food</v>
      </c>
    </row>
    <row r="15664" spans="1:9" x14ac:dyDescent="0.2">
      <c r="A15664">
        <v>15662</v>
      </c>
      <c r="B15664" t="s">
        <v>1062</v>
      </c>
      <c r="C15664" t="str">
        <f>VLOOKUP(B15664,'Content (1)'!B:E,2,0)</f>
        <v>0a1cde57-79ab-4c61-b664-1d3b290b43cf</v>
      </c>
      <c r="D15664" t="s">
        <v>17</v>
      </c>
      <c r="E15664" t="str">
        <f>VLOOKUP(D15664,'ReactionTypes (1)'!B:D,2,0)</f>
        <v>positive</v>
      </c>
      <c r="F15664" t="str">
        <f>VLOOKUP(B15664,'Content (1)'!B:E,3,0)</f>
        <v>video</v>
      </c>
      <c r="G15664">
        <f>VLOOKUP('Reactions (1) copy'!D15664,'ReactionTypes (1)'!B:D,3,0)</f>
        <v>70</v>
      </c>
      <c r="H15664" s="1">
        <v>44060.902673611112</v>
      </c>
      <c r="I15664" t="str">
        <f>VLOOKUP(B15664,'Content (1)'!B:F,4,0)</f>
        <v>food</v>
      </c>
    </row>
    <row r="15665" spans="1:9" x14ac:dyDescent="0.2">
      <c r="A15665">
        <v>15663</v>
      </c>
      <c r="B15665" t="s">
        <v>1062</v>
      </c>
      <c r="C15665" t="str">
        <f>VLOOKUP(B15665,'Content (1)'!B:E,2,0)</f>
        <v>0a1cde57-79ab-4c61-b664-1d3b290b43cf</v>
      </c>
      <c r="D15665" t="s">
        <v>19</v>
      </c>
      <c r="E15665" t="str">
        <f>VLOOKUP(D15665,'ReactionTypes (1)'!B:D,2,0)</f>
        <v>negative</v>
      </c>
      <c r="F15665" t="str">
        <f>VLOOKUP(B15665,'Content (1)'!B:E,3,0)</f>
        <v>video</v>
      </c>
      <c r="G15665">
        <f>VLOOKUP('Reactions (1) copy'!D15665,'ReactionTypes (1)'!B:D,3,0)</f>
        <v>5</v>
      </c>
      <c r="H15665" s="1">
        <v>44094.458055555559</v>
      </c>
      <c r="I15665" t="str">
        <f>VLOOKUP(B15665,'Content (1)'!B:F,4,0)</f>
        <v>food</v>
      </c>
    </row>
    <row r="15666" spans="1:9" x14ac:dyDescent="0.2">
      <c r="A15666">
        <v>15664</v>
      </c>
      <c r="B15666" t="s">
        <v>1062</v>
      </c>
      <c r="C15666" t="str">
        <f>VLOOKUP(B15666,'Content (1)'!B:E,2,0)</f>
        <v>0a1cde57-79ab-4c61-b664-1d3b290b43cf</v>
      </c>
      <c r="D15666" t="s">
        <v>6</v>
      </c>
      <c r="E15666" t="str">
        <f>VLOOKUP(D15666,'ReactionTypes (1)'!B:D,2,0)</f>
        <v>negative</v>
      </c>
      <c r="F15666" t="str">
        <f>VLOOKUP(B15666,'Content (1)'!B:E,3,0)</f>
        <v>video</v>
      </c>
      <c r="G15666">
        <f>VLOOKUP('Reactions (1) copy'!D15666,'ReactionTypes (1)'!B:D,3,0)</f>
        <v>0</v>
      </c>
      <c r="H15666" s="1">
        <v>44258.833460648151</v>
      </c>
      <c r="I15666" t="str">
        <f>VLOOKUP(B15666,'Content (1)'!B:F,4,0)</f>
        <v>food</v>
      </c>
    </row>
    <row r="15667" spans="1:9" x14ac:dyDescent="0.2">
      <c r="A15667">
        <v>15665</v>
      </c>
      <c r="B15667" t="s">
        <v>1062</v>
      </c>
      <c r="C15667" t="str">
        <f>VLOOKUP(B15667,'Content (1)'!B:E,2,0)</f>
        <v>0a1cde57-79ab-4c61-b664-1d3b290b43cf</v>
      </c>
      <c r="D15667" t="s">
        <v>19</v>
      </c>
      <c r="E15667" t="str">
        <f>VLOOKUP(D15667,'ReactionTypes (1)'!B:D,2,0)</f>
        <v>negative</v>
      </c>
      <c r="F15667" t="str">
        <f>VLOOKUP(B15667,'Content (1)'!B:E,3,0)</f>
        <v>video</v>
      </c>
      <c r="G15667">
        <f>VLOOKUP('Reactions (1) copy'!D15667,'ReactionTypes (1)'!B:D,3,0)</f>
        <v>5</v>
      </c>
      <c r="H15667" s="1">
        <v>44059.720138888886</v>
      </c>
      <c r="I15667" t="str">
        <f>VLOOKUP(B15667,'Content (1)'!B:F,4,0)</f>
        <v>food</v>
      </c>
    </row>
    <row r="15668" spans="1:9" x14ac:dyDescent="0.2">
      <c r="A15668">
        <v>15666</v>
      </c>
      <c r="B15668" t="s">
        <v>1062</v>
      </c>
      <c r="C15668" t="str">
        <f>VLOOKUP(B15668,'Content (1)'!B:E,2,0)</f>
        <v>0a1cde57-79ab-4c61-b664-1d3b290b43cf</v>
      </c>
      <c r="D15668" t="s">
        <v>21</v>
      </c>
      <c r="E15668" t="str">
        <f>VLOOKUP(D15668,'ReactionTypes (1)'!B:D,2,0)</f>
        <v>positive</v>
      </c>
      <c r="F15668" t="str">
        <f>VLOOKUP(B15668,'Content (1)'!B:E,3,0)</f>
        <v>video</v>
      </c>
      <c r="G15668">
        <f>VLOOKUP('Reactions (1) copy'!D15668,'ReactionTypes (1)'!B:D,3,0)</f>
        <v>65</v>
      </c>
      <c r="H15668" s="1">
        <v>44007.494849537034</v>
      </c>
      <c r="I15668" t="str">
        <f>VLOOKUP(B15668,'Content (1)'!B:F,4,0)</f>
        <v>food</v>
      </c>
    </row>
    <row r="15669" spans="1:9" x14ac:dyDescent="0.2">
      <c r="A15669">
        <v>15667</v>
      </c>
      <c r="B15669" t="s">
        <v>1062</v>
      </c>
      <c r="C15669" t="str">
        <f>VLOOKUP(B15669,'Content (1)'!B:E,2,0)</f>
        <v>0a1cde57-79ab-4c61-b664-1d3b290b43cf</v>
      </c>
      <c r="D15669" t="s">
        <v>13</v>
      </c>
      <c r="E15669" t="str">
        <f>VLOOKUP(D15669,'ReactionTypes (1)'!B:D,2,0)</f>
        <v>positive</v>
      </c>
      <c r="F15669" t="str">
        <f>VLOOKUP(B15669,'Content (1)'!B:E,3,0)</f>
        <v>video</v>
      </c>
      <c r="G15669">
        <f>VLOOKUP('Reactions (1) copy'!D15669,'ReactionTypes (1)'!B:D,3,0)</f>
        <v>30</v>
      </c>
      <c r="H15669" s="1">
        <v>44034.43136574074</v>
      </c>
      <c r="I15669" t="str">
        <f>VLOOKUP(B15669,'Content (1)'!B:F,4,0)</f>
        <v>food</v>
      </c>
    </row>
    <row r="15670" spans="1:9" x14ac:dyDescent="0.2">
      <c r="A15670">
        <v>15668</v>
      </c>
      <c r="B15670" t="s">
        <v>1062</v>
      </c>
      <c r="C15670" t="str">
        <f>VLOOKUP(B15670,'Content (1)'!B:E,2,0)</f>
        <v>0a1cde57-79ab-4c61-b664-1d3b290b43cf</v>
      </c>
      <c r="D15670" t="s">
        <v>8</v>
      </c>
      <c r="E15670" t="str">
        <f>VLOOKUP(D15670,'ReactionTypes (1)'!B:D,2,0)</f>
        <v>negative</v>
      </c>
      <c r="F15670" t="str">
        <f>VLOOKUP(B15670,'Content (1)'!B:E,3,0)</f>
        <v>video</v>
      </c>
      <c r="G15670">
        <f>VLOOKUP('Reactions (1) copy'!D15670,'ReactionTypes (1)'!B:D,3,0)</f>
        <v>10</v>
      </c>
      <c r="H15670" s="1">
        <v>44034.243194444447</v>
      </c>
      <c r="I15670" t="str">
        <f>VLOOKUP(B15670,'Content (1)'!B:F,4,0)</f>
        <v>food</v>
      </c>
    </row>
    <row r="15671" spans="1:9" x14ac:dyDescent="0.2">
      <c r="A15671">
        <v>15669</v>
      </c>
      <c r="B15671" t="s">
        <v>1062</v>
      </c>
      <c r="C15671" t="str">
        <f>VLOOKUP(B15671,'Content (1)'!B:E,2,0)</f>
        <v>0a1cde57-79ab-4c61-b664-1d3b290b43cf</v>
      </c>
      <c r="D15671" t="s">
        <v>10</v>
      </c>
      <c r="E15671" t="str">
        <f>VLOOKUP(D15671,'ReactionTypes (1)'!B:D,2,0)</f>
        <v>negative</v>
      </c>
      <c r="F15671" t="str">
        <f>VLOOKUP(B15671,'Content (1)'!B:E,3,0)</f>
        <v>video</v>
      </c>
      <c r="G15671">
        <f>VLOOKUP('Reactions (1) copy'!D15671,'ReactionTypes (1)'!B:D,3,0)</f>
        <v>15</v>
      </c>
      <c r="H15671" s="1">
        <v>44154.55096064815</v>
      </c>
      <c r="I15671" t="str">
        <f>VLOOKUP(B15671,'Content (1)'!B:F,4,0)</f>
        <v>food</v>
      </c>
    </row>
    <row r="15672" spans="1:9" x14ac:dyDescent="0.2">
      <c r="A15672">
        <v>15670</v>
      </c>
      <c r="B15672" t="s">
        <v>1062</v>
      </c>
      <c r="C15672" t="str">
        <f>VLOOKUP(B15672,'Content (1)'!B:E,2,0)</f>
        <v>0a1cde57-79ab-4c61-b664-1d3b290b43cf</v>
      </c>
      <c r="D15672" t="s">
        <v>70</v>
      </c>
      <c r="E15672" t="str">
        <f>VLOOKUP(D15672,'ReactionTypes (1)'!B:D,2,0)</f>
        <v>positive</v>
      </c>
      <c r="F15672" t="str">
        <f>VLOOKUP(B15672,'Content (1)'!B:E,3,0)</f>
        <v>video</v>
      </c>
      <c r="G15672">
        <f>VLOOKUP('Reactions (1) copy'!D15672,'ReactionTypes (1)'!B:D,3,0)</f>
        <v>72</v>
      </c>
      <c r="H15672" s="1">
        <v>44296.209618055553</v>
      </c>
      <c r="I15672" t="str">
        <f>VLOOKUP(B15672,'Content (1)'!B:F,4,0)</f>
        <v>food</v>
      </c>
    </row>
    <row r="15673" spans="1:9" x14ac:dyDescent="0.2">
      <c r="A15673">
        <v>15671</v>
      </c>
      <c r="B15673" t="s">
        <v>1062</v>
      </c>
      <c r="C15673" t="str">
        <f>VLOOKUP(B15673,'Content (1)'!B:E,2,0)</f>
        <v>0a1cde57-79ab-4c61-b664-1d3b290b43cf</v>
      </c>
      <c r="D15673" t="s">
        <v>13</v>
      </c>
      <c r="E15673" t="str">
        <f>VLOOKUP(D15673,'ReactionTypes (1)'!B:D,2,0)</f>
        <v>positive</v>
      </c>
      <c r="F15673" t="str">
        <f>VLOOKUP(B15673,'Content (1)'!B:E,3,0)</f>
        <v>video</v>
      </c>
      <c r="G15673">
        <f>VLOOKUP('Reactions (1) copy'!D15673,'ReactionTypes (1)'!B:D,3,0)</f>
        <v>30</v>
      </c>
      <c r="H15673" s="1">
        <v>44220.16915509259</v>
      </c>
      <c r="I15673" t="str">
        <f>VLOOKUP(B15673,'Content (1)'!B:F,4,0)</f>
        <v>food</v>
      </c>
    </row>
    <row r="15674" spans="1:9" x14ac:dyDescent="0.2">
      <c r="A15674">
        <v>15672</v>
      </c>
      <c r="B15674" t="s">
        <v>1062</v>
      </c>
      <c r="C15674" t="str">
        <f>VLOOKUP(B15674,'Content (1)'!B:E,2,0)</f>
        <v>0a1cde57-79ab-4c61-b664-1d3b290b43cf</v>
      </c>
      <c r="D15674" t="s">
        <v>33</v>
      </c>
      <c r="E15674" t="str">
        <f>VLOOKUP(D15674,'ReactionTypes (1)'!B:D,2,0)</f>
        <v>negative</v>
      </c>
      <c r="F15674" t="str">
        <f>VLOOKUP(B15674,'Content (1)'!B:E,3,0)</f>
        <v>video</v>
      </c>
      <c r="G15674">
        <f>VLOOKUP('Reactions (1) copy'!D15674,'ReactionTypes (1)'!B:D,3,0)</f>
        <v>12</v>
      </c>
      <c r="H15674" s="1">
        <v>44114.764351851853</v>
      </c>
      <c r="I15674" t="str">
        <f>VLOOKUP(B15674,'Content (1)'!B:F,4,0)</f>
        <v>food</v>
      </c>
    </row>
    <row r="15675" spans="1:9" x14ac:dyDescent="0.2">
      <c r="A15675">
        <v>15673</v>
      </c>
      <c r="B15675" t="s">
        <v>1062</v>
      </c>
      <c r="C15675" t="str">
        <f>VLOOKUP(B15675,'Content (1)'!B:E,2,0)</f>
        <v>0a1cde57-79ab-4c61-b664-1d3b290b43cf</v>
      </c>
      <c r="D15675" t="s">
        <v>15</v>
      </c>
      <c r="E15675" t="str">
        <f>VLOOKUP(D15675,'ReactionTypes (1)'!B:D,2,0)</f>
        <v>neutral</v>
      </c>
      <c r="F15675" t="str">
        <f>VLOOKUP(B15675,'Content (1)'!B:E,3,0)</f>
        <v>video</v>
      </c>
      <c r="G15675">
        <f>VLOOKUP('Reactions (1) copy'!D15675,'ReactionTypes (1)'!B:D,3,0)</f>
        <v>35</v>
      </c>
      <c r="H15675" s="1">
        <v>44037.576064814813</v>
      </c>
      <c r="I15675" t="str">
        <f>VLOOKUP(B15675,'Content (1)'!B:F,4,0)</f>
        <v>food</v>
      </c>
    </row>
    <row r="15676" spans="1:9" x14ac:dyDescent="0.2">
      <c r="A15676">
        <v>15674</v>
      </c>
      <c r="B15676" t="s">
        <v>1062</v>
      </c>
      <c r="C15676" t="str">
        <f>VLOOKUP(B15676,'Content (1)'!B:E,2,0)</f>
        <v>0a1cde57-79ab-4c61-b664-1d3b290b43cf</v>
      </c>
      <c r="D15676" t="s">
        <v>21</v>
      </c>
      <c r="E15676" t="str">
        <f>VLOOKUP(D15676,'ReactionTypes (1)'!B:D,2,0)</f>
        <v>positive</v>
      </c>
      <c r="F15676" t="str">
        <f>VLOOKUP(B15676,'Content (1)'!B:E,3,0)</f>
        <v>video</v>
      </c>
      <c r="G15676">
        <f>VLOOKUP('Reactions (1) copy'!D15676,'ReactionTypes (1)'!B:D,3,0)</f>
        <v>65</v>
      </c>
      <c r="H15676" s="1">
        <v>44047.836493055554</v>
      </c>
      <c r="I15676" t="str">
        <f>VLOOKUP(B15676,'Content (1)'!B:F,4,0)</f>
        <v>food</v>
      </c>
    </row>
    <row r="15677" spans="1:9" x14ac:dyDescent="0.2">
      <c r="A15677">
        <v>15675</v>
      </c>
      <c r="B15677" t="s">
        <v>1062</v>
      </c>
      <c r="C15677" t="str">
        <f>VLOOKUP(B15677,'Content (1)'!B:E,2,0)</f>
        <v>0a1cde57-79ab-4c61-b664-1d3b290b43cf</v>
      </c>
      <c r="D15677" t="s">
        <v>15</v>
      </c>
      <c r="E15677" t="str">
        <f>VLOOKUP(D15677,'ReactionTypes (1)'!B:D,2,0)</f>
        <v>neutral</v>
      </c>
      <c r="F15677" t="str">
        <f>VLOOKUP(B15677,'Content (1)'!B:E,3,0)</f>
        <v>video</v>
      </c>
      <c r="G15677">
        <f>VLOOKUP('Reactions (1) copy'!D15677,'ReactionTypes (1)'!B:D,3,0)</f>
        <v>35</v>
      </c>
      <c r="H15677" s="1">
        <v>44034.689293981479</v>
      </c>
      <c r="I15677" t="str">
        <f>VLOOKUP(B15677,'Content (1)'!B:F,4,0)</f>
        <v>food</v>
      </c>
    </row>
    <row r="15678" spans="1:9" x14ac:dyDescent="0.2">
      <c r="A15678">
        <v>15676</v>
      </c>
      <c r="B15678" t="s">
        <v>1062</v>
      </c>
      <c r="C15678" t="str">
        <f>VLOOKUP(B15678,'Content (1)'!B:E,2,0)</f>
        <v>0a1cde57-79ab-4c61-b664-1d3b290b43cf</v>
      </c>
      <c r="D15678" t="s">
        <v>6</v>
      </c>
      <c r="E15678" t="str">
        <f>VLOOKUP(D15678,'ReactionTypes (1)'!B:D,2,0)</f>
        <v>negative</v>
      </c>
      <c r="F15678" t="str">
        <f>VLOOKUP(B15678,'Content (1)'!B:E,3,0)</f>
        <v>video</v>
      </c>
      <c r="G15678">
        <f>VLOOKUP('Reactions (1) copy'!D15678,'ReactionTypes (1)'!B:D,3,0)</f>
        <v>0</v>
      </c>
      <c r="H15678" s="1">
        <v>44215.58394675926</v>
      </c>
      <c r="I15678" t="str">
        <f>VLOOKUP(B15678,'Content (1)'!B:F,4,0)</f>
        <v>food</v>
      </c>
    </row>
    <row r="15679" spans="1:9" x14ac:dyDescent="0.2">
      <c r="A15679">
        <v>15677</v>
      </c>
      <c r="B15679" t="s">
        <v>1062</v>
      </c>
      <c r="C15679" t="str">
        <f>VLOOKUP(B15679,'Content (1)'!B:E,2,0)</f>
        <v>0a1cde57-79ab-4c61-b664-1d3b290b43cf</v>
      </c>
      <c r="D15679" t="s">
        <v>33</v>
      </c>
      <c r="E15679" t="str">
        <f>VLOOKUP(D15679,'ReactionTypes (1)'!B:D,2,0)</f>
        <v>negative</v>
      </c>
      <c r="F15679" t="str">
        <f>VLOOKUP(B15679,'Content (1)'!B:E,3,0)</f>
        <v>video</v>
      </c>
      <c r="G15679">
        <f>VLOOKUP('Reactions (1) copy'!D15679,'ReactionTypes (1)'!B:D,3,0)</f>
        <v>12</v>
      </c>
      <c r="H15679" s="1">
        <v>44320.536145833335</v>
      </c>
      <c r="I15679" t="str">
        <f>VLOOKUP(B15679,'Content (1)'!B:F,4,0)</f>
        <v>food</v>
      </c>
    </row>
    <row r="15680" spans="1:9" x14ac:dyDescent="0.2">
      <c r="A15680">
        <v>15678</v>
      </c>
      <c r="B15680" t="s">
        <v>1062</v>
      </c>
      <c r="C15680" t="str">
        <f>VLOOKUP(B15680,'Content (1)'!B:E,2,0)</f>
        <v>0a1cde57-79ab-4c61-b664-1d3b290b43cf</v>
      </c>
      <c r="D15680" t="s">
        <v>50</v>
      </c>
      <c r="E15680" t="str">
        <f>VLOOKUP(D15680,'ReactionTypes (1)'!B:D,2,0)</f>
        <v>positive</v>
      </c>
      <c r="F15680" t="str">
        <f>VLOOKUP(B15680,'Content (1)'!B:E,3,0)</f>
        <v>video</v>
      </c>
      <c r="G15680">
        <f>VLOOKUP('Reactions (1) copy'!D15680,'ReactionTypes (1)'!B:D,3,0)</f>
        <v>70</v>
      </c>
      <c r="H15680" s="1">
        <v>44296.804328703707</v>
      </c>
      <c r="I15680" t="str">
        <f>VLOOKUP(B15680,'Content (1)'!B:F,4,0)</f>
        <v>food</v>
      </c>
    </row>
    <row r="15681" spans="1:9" x14ac:dyDescent="0.2">
      <c r="A15681">
        <v>15679</v>
      </c>
      <c r="B15681" t="s">
        <v>1062</v>
      </c>
      <c r="C15681" t="str">
        <f>VLOOKUP(B15681,'Content (1)'!B:E,2,0)</f>
        <v>0a1cde57-79ab-4c61-b664-1d3b290b43cf</v>
      </c>
      <c r="D15681" t="s">
        <v>19</v>
      </c>
      <c r="E15681" t="str">
        <f>VLOOKUP(D15681,'ReactionTypes (1)'!B:D,2,0)</f>
        <v>negative</v>
      </c>
      <c r="F15681" t="str">
        <f>VLOOKUP(B15681,'Content (1)'!B:E,3,0)</f>
        <v>video</v>
      </c>
      <c r="G15681">
        <f>VLOOKUP('Reactions (1) copy'!D15681,'ReactionTypes (1)'!B:D,3,0)</f>
        <v>5</v>
      </c>
      <c r="H15681" s="1">
        <v>44333.860543981478</v>
      </c>
      <c r="I15681" t="str">
        <f>VLOOKUP(B15681,'Content (1)'!B:F,4,0)</f>
        <v>food</v>
      </c>
    </row>
    <row r="15682" spans="1:9" x14ac:dyDescent="0.2">
      <c r="A15682">
        <v>15680</v>
      </c>
      <c r="B15682" t="s">
        <v>1062</v>
      </c>
      <c r="C15682" t="str">
        <f>VLOOKUP(B15682,'Content (1)'!B:E,2,0)</f>
        <v>0a1cde57-79ab-4c61-b664-1d3b290b43cf</v>
      </c>
      <c r="D15682" t="s">
        <v>35</v>
      </c>
      <c r="E15682" t="str">
        <f>VLOOKUP(D15682,'ReactionTypes (1)'!B:D,2,0)</f>
        <v>positive</v>
      </c>
      <c r="F15682" t="str">
        <f>VLOOKUP(B15682,'Content (1)'!B:E,3,0)</f>
        <v>video</v>
      </c>
      <c r="G15682">
        <f>VLOOKUP('Reactions (1) copy'!D15682,'ReactionTypes (1)'!B:D,3,0)</f>
        <v>50</v>
      </c>
      <c r="H15682" s="1">
        <v>44318.950196759259</v>
      </c>
      <c r="I15682" t="str">
        <f>VLOOKUP(B15682,'Content (1)'!B:F,4,0)</f>
        <v>food</v>
      </c>
    </row>
    <row r="15683" spans="1:9" x14ac:dyDescent="0.2">
      <c r="A15683">
        <v>15681</v>
      </c>
      <c r="B15683" t="s">
        <v>1062</v>
      </c>
      <c r="C15683" t="str">
        <f>VLOOKUP(B15683,'Content (1)'!B:E,2,0)</f>
        <v>0a1cde57-79ab-4c61-b664-1d3b290b43cf</v>
      </c>
      <c r="D15683" t="s">
        <v>23</v>
      </c>
      <c r="E15683" t="str">
        <f>VLOOKUP(D15683,'ReactionTypes (1)'!B:D,2,0)</f>
        <v>neutral</v>
      </c>
      <c r="F15683" t="str">
        <f>VLOOKUP(B15683,'Content (1)'!B:E,3,0)</f>
        <v>video</v>
      </c>
      <c r="G15683">
        <f>VLOOKUP('Reactions (1) copy'!D15683,'ReactionTypes (1)'!B:D,3,0)</f>
        <v>20</v>
      </c>
      <c r="H15683" s="1">
        <v>44326.895798611113</v>
      </c>
      <c r="I15683" t="str">
        <f>VLOOKUP(B15683,'Content (1)'!B:F,4,0)</f>
        <v>food</v>
      </c>
    </row>
    <row r="15684" spans="1:9" x14ac:dyDescent="0.2">
      <c r="A15684">
        <v>15682</v>
      </c>
      <c r="B15684" t="s">
        <v>1062</v>
      </c>
      <c r="C15684" t="str">
        <f>VLOOKUP(B15684,'Content (1)'!B:E,2,0)</f>
        <v>0a1cde57-79ab-4c61-b664-1d3b290b43cf</v>
      </c>
      <c r="D15684" t="s">
        <v>10</v>
      </c>
      <c r="E15684" t="str">
        <f>VLOOKUP(D15684,'ReactionTypes (1)'!B:D,2,0)</f>
        <v>negative</v>
      </c>
      <c r="F15684" t="str">
        <f>VLOOKUP(B15684,'Content (1)'!B:E,3,0)</f>
        <v>video</v>
      </c>
      <c r="G15684">
        <f>VLOOKUP('Reactions (1) copy'!D15684,'ReactionTypes (1)'!B:D,3,0)</f>
        <v>15</v>
      </c>
      <c r="H15684" s="1">
        <v>44165.063703703701</v>
      </c>
      <c r="I15684" t="str">
        <f>VLOOKUP(B15684,'Content (1)'!B:F,4,0)</f>
        <v>food</v>
      </c>
    </row>
    <row r="15685" spans="1:9" x14ac:dyDescent="0.2">
      <c r="A15685">
        <v>15683</v>
      </c>
      <c r="B15685" t="s">
        <v>1062</v>
      </c>
      <c r="C15685" t="str">
        <f>VLOOKUP(B15685,'Content (1)'!B:E,2,0)</f>
        <v>0a1cde57-79ab-4c61-b664-1d3b290b43cf</v>
      </c>
      <c r="D15685" t="s">
        <v>35</v>
      </c>
      <c r="E15685" t="str">
        <f>VLOOKUP(D15685,'ReactionTypes (1)'!B:D,2,0)</f>
        <v>positive</v>
      </c>
      <c r="F15685" t="str">
        <f>VLOOKUP(B15685,'Content (1)'!B:E,3,0)</f>
        <v>video</v>
      </c>
      <c r="G15685">
        <f>VLOOKUP('Reactions (1) copy'!D15685,'ReactionTypes (1)'!B:D,3,0)</f>
        <v>50</v>
      </c>
      <c r="H15685" s="1">
        <v>44082.341863425929</v>
      </c>
      <c r="I15685" t="str">
        <f>VLOOKUP(B15685,'Content (1)'!B:F,4,0)</f>
        <v>food</v>
      </c>
    </row>
    <row r="15686" spans="1:9" x14ac:dyDescent="0.2">
      <c r="A15686">
        <v>15684</v>
      </c>
      <c r="B15686" t="s">
        <v>1062</v>
      </c>
      <c r="C15686" t="str">
        <f>VLOOKUP(B15686,'Content (1)'!B:E,2,0)</f>
        <v>0a1cde57-79ab-4c61-b664-1d3b290b43cf</v>
      </c>
      <c r="D15686" t="s">
        <v>19</v>
      </c>
      <c r="E15686" t="str">
        <f>VLOOKUP(D15686,'ReactionTypes (1)'!B:D,2,0)</f>
        <v>negative</v>
      </c>
      <c r="F15686" t="str">
        <f>VLOOKUP(B15686,'Content (1)'!B:E,3,0)</f>
        <v>video</v>
      </c>
      <c r="G15686">
        <f>VLOOKUP('Reactions (1) copy'!D15686,'ReactionTypes (1)'!B:D,3,0)</f>
        <v>5</v>
      </c>
      <c r="H15686" s="1">
        <v>44272.015949074077</v>
      </c>
      <c r="I15686" t="str">
        <f>VLOOKUP(B15686,'Content (1)'!B:F,4,0)</f>
        <v>food</v>
      </c>
    </row>
    <row r="15687" spans="1:9" x14ac:dyDescent="0.2">
      <c r="A15687">
        <v>15685</v>
      </c>
      <c r="B15687" t="s">
        <v>1062</v>
      </c>
      <c r="C15687" t="str">
        <f>VLOOKUP(B15687,'Content (1)'!B:E,2,0)</f>
        <v>0a1cde57-79ab-4c61-b664-1d3b290b43cf</v>
      </c>
      <c r="D15687" t="s">
        <v>23</v>
      </c>
      <c r="E15687" t="str">
        <f>VLOOKUP(D15687,'ReactionTypes (1)'!B:D,2,0)</f>
        <v>neutral</v>
      </c>
      <c r="F15687" t="str">
        <f>VLOOKUP(B15687,'Content (1)'!B:E,3,0)</f>
        <v>video</v>
      </c>
      <c r="G15687">
        <f>VLOOKUP('Reactions (1) copy'!D15687,'ReactionTypes (1)'!B:D,3,0)</f>
        <v>20</v>
      </c>
      <c r="H15687" s="1">
        <v>44174.75172453704</v>
      </c>
      <c r="I15687" t="str">
        <f>VLOOKUP(B15687,'Content (1)'!B:F,4,0)</f>
        <v>food</v>
      </c>
    </row>
    <row r="15688" spans="1:9" x14ac:dyDescent="0.2">
      <c r="A15688">
        <v>15686</v>
      </c>
      <c r="B15688" t="s">
        <v>1062</v>
      </c>
      <c r="C15688" t="str">
        <f>VLOOKUP(B15688,'Content (1)'!B:E,2,0)</f>
        <v>0a1cde57-79ab-4c61-b664-1d3b290b43cf</v>
      </c>
      <c r="D15688" t="s">
        <v>13</v>
      </c>
      <c r="E15688" t="str">
        <f>VLOOKUP(D15688,'ReactionTypes (1)'!B:D,2,0)</f>
        <v>positive</v>
      </c>
      <c r="F15688" t="str">
        <f>VLOOKUP(B15688,'Content (1)'!B:E,3,0)</f>
        <v>video</v>
      </c>
      <c r="G15688">
        <f>VLOOKUP('Reactions (1) copy'!D15688,'ReactionTypes (1)'!B:D,3,0)</f>
        <v>30</v>
      </c>
      <c r="H15688" s="1">
        <v>44224.216944444444</v>
      </c>
      <c r="I15688" t="str">
        <f>VLOOKUP(B15688,'Content (1)'!B:F,4,0)</f>
        <v>food</v>
      </c>
    </row>
    <row r="15689" spans="1:9" x14ac:dyDescent="0.2">
      <c r="A15689">
        <v>15687</v>
      </c>
      <c r="B15689" t="s">
        <v>1062</v>
      </c>
      <c r="C15689" t="str">
        <f>VLOOKUP(B15689,'Content (1)'!B:E,2,0)</f>
        <v>0a1cde57-79ab-4c61-b664-1d3b290b43cf</v>
      </c>
      <c r="D15689" t="s">
        <v>37</v>
      </c>
      <c r="E15689" t="str">
        <f>VLOOKUP(D15689,'ReactionTypes (1)'!B:D,2,0)</f>
        <v>positive</v>
      </c>
      <c r="F15689" t="str">
        <f>VLOOKUP(B15689,'Content (1)'!B:E,3,0)</f>
        <v>video</v>
      </c>
      <c r="G15689">
        <f>VLOOKUP('Reactions (1) copy'!D15689,'ReactionTypes (1)'!B:D,3,0)</f>
        <v>60</v>
      </c>
      <c r="H15689" s="1">
        <v>44085.396655092591</v>
      </c>
      <c r="I15689" t="str">
        <f>VLOOKUP(B15689,'Content (1)'!B:F,4,0)</f>
        <v>food</v>
      </c>
    </row>
    <row r="15690" spans="1:9" x14ac:dyDescent="0.2">
      <c r="A15690">
        <v>15688</v>
      </c>
      <c r="B15690" t="s">
        <v>1062</v>
      </c>
      <c r="C15690" t="str">
        <f>VLOOKUP(B15690,'Content (1)'!B:E,2,0)</f>
        <v>0a1cde57-79ab-4c61-b664-1d3b290b43cf</v>
      </c>
      <c r="D15690" t="s">
        <v>35</v>
      </c>
      <c r="E15690" t="str">
        <f>VLOOKUP(D15690,'ReactionTypes (1)'!B:D,2,0)</f>
        <v>positive</v>
      </c>
      <c r="F15690" t="str">
        <f>VLOOKUP(B15690,'Content (1)'!B:E,3,0)</f>
        <v>video</v>
      </c>
      <c r="G15690">
        <f>VLOOKUP('Reactions (1) copy'!D15690,'ReactionTypes (1)'!B:D,3,0)</f>
        <v>50</v>
      </c>
      <c r="H15690" s="1">
        <v>44041.258622685185</v>
      </c>
      <c r="I15690" t="str">
        <f>VLOOKUP(B15690,'Content (1)'!B:F,4,0)</f>
        <v>food</v>
      </c>
    </row>
    <row r="15691" spans="1:9" x14ac:dyDescent="0.2">
      <c r="A15691">
        <v>15689</v>
      </c>
      <c r="B15691" t="s">
        <v>1062</v>
      </c>
      <c r="C15691" t="str">
        <f>VLOOKUP(B15691,'Content (1)'!B:E,2,0)</f>
        <v>0a1cde57-79ab-4c61-b664-1d3b290b43cf</v>
      </c>
      <c r="D15691" t="s">
        <v>33</v>
      </c>
      <c r="E15691" t="str">
        <f>VLOOKUP(D15691,'ReactionTypes (1)'!B:D,2,0)</f>
        <v>negative</v>
      </c>
      <c r="F15691" t="str">
        <f>VLOOKUP(B15691,'Content (1)'!B:E,3,0)</f>
        <v>video</v>
      </c>
      <c r="G15691">
        <f>VLOOKUP('Reactions (1) copy'!D15691,'ReactionTypes (1)'!B:D,3,0)</f>
        <v>12</v>
      </c>
      <c r="H15691" s="1">
        <v>44224.393611111111</v>
      </c>
      <c r="I15691" t="str">
        <f>VLOOKUP(B15691,'Content (1)'!B:F,4,0)</f>
        <v>food</v>
      </c>
    </row>
    <row r="15692" spans="1:9" x14ac:dyDescent="0.2">
      <c r="A15692">
        <v>15690</v>
      </c>
      <c r="B15692" t="s">
        <v>1062</v>
      </c>
      <c r="C15692" t="str">
        <f>VLOOKUP(B15692,'Content (1)'!B:E,2,0)</f>
        <v>0a1cde57-79ab-4c61-b664-1d3b290b43cf</v>
      </c>
      <c r="D15692" t="s">
        <v>13</v>
      </c>
      <c r="E15692" t="str">
        <f>VLOOKUP(D15692,'ReactionTypes (1)'!B:D,2,0)</f>
        <v>positive</v>
      </c>
      <c r="F15692" t="str">
        <f>VLOOKUP(B15692,'Content (1)'!B:E,3,0)</f>
        <v>video</v>
      </c>
      <c r="G15692">
        <f>VLOOKUP('Reactions (1) copy'!D15692,'ReactionTypes (1)'!B:D,3,0)</f>
        <v>30</v>
      </c>
      <c r="H15692" s="1">
        <v>44178.558240740742</v>
      </c>
      <c r="I15692" t="str">
        <f>VLOOKUP(B15692,'Content (1)'!B:F,4,0)</f>
        <v>food</v>
      </c>
    </row>
    <row r="15693" spans="1:9" x14ac:dyDescent="0.2">
      <c r="A15693">
        <v>15691</v>
      </c>
      <c r="B15693" t="s">
        <v>1063</v>
      </c>
      <c r="C15693" t="str">
        <f>VLOOKUP(B15693,'Content (1)'!B:E,2,0)</f>
        <v>2f112802-2501-45b5-a9d9-470cda6ef23e</v>
      </c>
      <c r="E15693" t="e">
        <f>VLOOKUP(D15693,'ReactionTypes (1)'!B:D,2,0)</f>
        <v>#N/A</v>
      </c>
      <c r="F15693" t="str">
        <f>VLOOKUP(B15693,'Content (1)'!B:E,3,0)</f>
        <v>GIF</v>
      </c>
      <c r="G15693" t="e">
        <f>VLOOKUP('Reactions (1) copy'!D15693,'ReactionTypes (1)'!B:D,3,0)</f>
        <v>#N/A</v>
      </c>
      <c r="H15693" s="1">
        <v>44175.525127314817</v>
      </c>
      <c r="I15693" t="str">
        <f>VLOOKUP(B15693,'Content (1)'!B:F,4,0)</f>
        <v>dogs</v>
      </c>
    </row>
    <row r="15694" spans="1:9" x14ac:dyDescent="0.2">
      <c r="A15694">
        <v>15692</v>
      </c>
      <c r="B15694" t="s">
        <v>1063</v>
      </c>
      <c r="C15694" t="str">
        <f>VLOOKUP(B15694,'Content (1)'!B:E,2,0)</f>
        <v>2f112802-2501-45b5-a9d9-470cda6ef23e</v>
      </c>
      <c r="D15694" t="s">
        <v>13</v>
      </c>
      <c r="E15694" t="str">
        <f>VLOOKUP(D15694,'ReactionTypes (1)'!B:D,2,0)</f>
        <v>positive</v>
      </c>
      <c r="F15694" t="str">
        <f>VLOOKUP(B15694,'Content (1)'!B:E,3,0)</f>
        <v>GIF</v>
      </c>
      <c r="G15694">
        <f>VLOOKUP('Reactions (1) copy'!D15694,'ReactionTypes (1)'!B:D,3,0)</f>
        <v>30</v>
      </c>
      <c r="H15694" s="1">
        <v>44275.595648148148</v>
      </c>
      <c r="I15694" t="str">
        <f>VLOOKUP(B15694,'Content (1)'!B:F,4,0)</f>
        <v>dogs</v>
      </c>
    </row>
    <row r="15695" spans="1:9" x14ac:dyDescent="0.2">
      <c r="A15695">
        <v>15693</v>
      </c>
      <c r="B15695" t="s">
        <v>1063</v>
      </c>
      <c r="C15695" t="str">
        <f>VLOOKUP(B15695,'Content (1)'!B:E,2,0)</f>
        <v>2f112802-2501-45b5-a9d9-470cda6ef23e</v>
      </c>
      <c r="D15695" t="s">
        <v>15</v>
      </c>
      <c r="E15695" t="str">
        <f>VLOOKUP(D15695,'ReactionTypes (1)'!B:D,2,0)</f>
        <v>neutral</v>
      </c>
      <c r="F15695" t="str">
        <f>VLOOKUP(B15695,'Content (1)'!B:E,3,0)</f>
        <v>GIF</v>
      </c>
      <c r="G15695">
        <f>VLOOKUP('Reactions (1) copy'!D15695,'ReactionTypes (1)'!B:D,3,0)</f>
        <v>35</v>
      </c>
      <c r="H15695" s="1">
        <v>44011.161817129629</v>
      </c>
      <c r="I15695" t="str">
        <f>VLOOKUP(B15695,'Content (1)'!B:F,4,0)</f>
        <v>dogs</v>
      </c>
    </row>
    <row r="15696" spans="1:9" x14ac:dyDescent="0.2">
      <c r="A15696">
        <v>15694</v>
      </c>
      <c r="B15696" t="s">
        <v>1063</v>
      </c>
      <c r="C15696" t="str">
        <f>VLOOKUP(B15696,'Content (1)'!B:E,2,0)</f>
        <v>2f112802-2501-45b5-a9d9-470cda6ef23e</v>
      </c>
      <c r="D15696" t="s">
        <v>19</v>
      </c>
      <c r="E15696" t="str">
        <f>VLOOKUP(D15696,'ReactionTypes (1)'!B:D,2,0)</f>
        <v>negative</v>
      </c>
      <c r="F15696" t="str">
        <f>VLOOKUP(B15696,'Content (1)'!B:E,3,0)</f>
        <v>GIF</v>
      </c>
      <c r="G15696">
        <f>VLOOKUP('Reactions (1) copy'!D15696,'ReactionTypes (1)'!B:D,3,0)</f>
        <v>5</v>
      </c>
      <c r="H15696" s="1">
        <v>44097.272268518522</v>
      </c>
      <c r="I15696" t="str">
        <f>VLOOKUP(B15696,'Content (1)'!B:F,4,0)</f>
        <v>dogs</v>
      </c>
    </row>
    <row r="15697" spans="1:9" x14ac:dyDescent="0.2">
      <c r="A15697">
        <v>15695</v>
      </c>
      <c r="B15697" t="s">
        <v>1063</v>
      </c>
      <c r="C15697" t="str">
        <f>VLOOKUP(B15697,'Content (1)'!B:E,2,0)</f>
        <v>2f112802-2501-45b5-a9d9-470cda6ef23e</v>
      </c>
      <c r="D15697" t="s">
        <v>21</v>
      </c>
      <c r="E15697" t="str">
        <f>VLOOKUP(D15697,'ReactionTypes (1)'!B:D,2,0)</f>
        <v>positive</v>
      </c>
      <c r="F15697" t="str">
        <f>VLOOKUP(B15697,'Content (1)'!B:E,3,0)</f>
        <v>GIF</v>
      </c>
      <c r="G15697">
        <f>VLOOKUP('Reactions (1) copy'!D15697,'ReactionTypes (1)'!B:D,3,0)</f>
        <v>65</v>
      </c>
      <c r="H15697" s="1">
        <v>44195.878969907404</v>
      </c>
      <c r="I15697" t="str">
        <f>VLOOKUP(B15697,'Content (1)'!B:F,4,0)</f>
        <v>dogs</v>
      </c>
    </row>
    <row r="15698" spans="1:9" x14ac:dyDescent="0.2">
      <c r="A15698">
        <v>15696</v>
      </c>
      <c r="B15698" t="s">
        <v>1063</v>
      </c>
      <c r="C15698" t="str">
        <f>VLOOKUP(B15698,'Content (1)'!B:E,2,0)</f>
        <v>2f112802-2501-45b5-a9d9-470cda6ef23e</v>
      </c>
      <c r="D15698" t="s">
        <v>10</v>
      </c>
      <c r="E15698" t="str">
        <f>VLOOKUP(D15698,'ReactionTypes (1)'!B:D,2,0)</f>
        <v>negative</v>
      </c>
      <c r="F15698" t="str">
        <f>VLOOKUP(B15698,'Content (1)'!B:E,3,0)</f>
        <v>GIF</v>
      </c>
      <c r="G15698">
        <f>VLOOKUP('Reactions (1) copy'!D15698,'ReactionTypes (1)'!B:D,3,0)</f>
        <v>15</v>
      </c>
      <c r="H15698" s="1">
        <v>44191.187916666669</v>
      </c>
      <c r="I15698" t="str">
        <f>VLOOKUP(B15698,'Content (1)'!B:F,4,0)</f>
        <v>dogs</v>
      </c>
    </row>
    <row r="15699" spans="1:9" x14ac:dyDescent="0.2">
      <c r="A15699">
        <v>15697</v>
      </c>
      <c r="B15699" t="s">
        <v>1063</v>
      </c>
      <c r="C15699" t="str">
        <f>VLOOKUP(B15699,'Content (1)'!B:E,2,0)</f>
        <v>2f112802-2501-45b5-a9d9-470cda6ef23e</v>
      </c>
      <c r="D15699" t="s">
        <v>8</v>
      </c>
      <c r="E15699" t="str">
        <f>VLOOKUP(D15699,'ReactionTypes (1)'!B:D,2,0)</f>
        <v>negative</v>
      </c>
      <c r="F15699" t="str">
        <f>VLOOKUP(B15699,'Content (1)'!B:E,3,0)</f>
        <v>GIF</v>
      </c>
      <c r="G15699">
        <f>VLOOKUP('Reactions (1) copy'!D15699,'ReactionTypes (1)'!B:D,3,0)</f>
        <v>10</v>
      </c>
      <c r="H15699" s="1">
        <v>44240.249189814815</v>
      </c>
      <c r="I15699" t="str">
        <f>VLOOKUP(B15699,'Content (1)'!B:F,4,0)</f>
        <v>dogs</v>
      </c>
    </row>
    <row r="15700" spans="1:9" x14ac:dyDescent="0.2">
      <c r="A15700">
        <v>15698</v>
      </c>
      <c r="B15700" t="s">
        <v>1063</v>
      </c>
      <c r="C15700" t="str">
        <f>VLOOKUP(B15700,'Content (1)'!B:E,2,0)</f>
        <v>2f112802-2501-45b5-a9d9-470cda6ef23e</v>
      </c>
      <c r="D15700" t="s">
        <v>17</v>
      </c>
      <c r="E15700" t="str">
        <f>VLOOKUP(D15700,'ReactionTypes (1)'!B:D,2,0)</f>
        <v>positive</v>
      </c>
      <c r="F15700" t="str">
        <f>VLOOKUP(B15700,'Content (1)'!B:E,3,0)</f>
        <v>GIF</v>
      </c>
      <c r="G15700">
        <f>VLOOKUP('Reactions (1) copy'!D15700,'ReactionTypes (1)'!B:D,3,0)</f>
        <v>70</v>
      </c>
      <c r="H15700" s="1">
        <v>44257.691608796296</v>
      </c>
      <c r="I15700" t="str">
        <f>VLOOKUP(B15700,'Content (1)'!B:F,4,0)</f>
        <v>dogs</v>
      </c>
    </row>
    <row r="15701" spans="1:9" x14ac:dyDescent="0.2">
      <c r="A15701">
        <v>15699</v>
      </c>
      <c r="B15701" t="s">
        <v>1063</v>
      </c>
      <c r="C15701" t="str">
        <f>VLOOKUP(B15701,'Content (1)'!B:E,2,0)</f>
        <v>2f112802-2501-45b5-a9d9-470cda6ef23e</v>
      </c>
      <c r="D15701" t="s">
        <v>27</v>
      </c>
      <c r="E15701" t="str">
        <f>VLOOKUP(D15701,'ReactionTypes (1)'!B:D,2,0)</f>
        <v>positive</v>
      </c>
      <c r="F15701" t="str">
        <f>VLOOKUP(B15701,'Content (1)'!B:E,3,0)</f>
        <v>GIF</v>
      </c>
      <c r="G15701">
        <f>VLOOKUP('Reactions (1) copy'!D15701,'ReactionTypes (1)'!B:D,3,0)</f>
        <v>75</v>
      </c>
      <c r="H15701" s="1">
        <v>44149.582199074073</v>
      </c>
      <c r="I15701" t="str">
        <f>VLOOKUP(B15701,'Content (1)'!B:F,4,0)</f>
        <v>dogs</v>
      </c>
    </row>
    <row r="15702" spans="1:9" x14ac:dyDescent="0.2">
      <c r="A15702">
        <v>15700</v>
      </c>
      <c r="B15702" t="s">
        <v>1063</v>
      </c>
      <c r="C15702" t="str">
        <f>VLOOKUP(B15702,'Content (1)'!B:E,2,0)</f>
        <v>2f112802-2501-45b5-a9d9-470cda6ef23e</v>
      </c>
      <c r="D15702" t="s">
        <v>8</v>
      </c>
      <c r="E15702" t="str">
        <f>VLOOKUP(D15702,'ReactionTypes (1)'!B:D,2,0)</f>
        <v>negative</v>
      </c>
      <c r="F15702" t="str">
        <f>VLOOKUP(B15702,'Content (1)'!B:E,3,0)</f>
        <v>GIF</v>
      </c>
      <c r="G15702">
        <f>VLOOKUP('Reactions (1) copy'!D15702,'ReactionTypes (1)'!B:D,3,0)</f>
        <v>10</v>
      </c>
      <c r="H15702" s="1">
        <v>44089.62636574074</v>
      </c>
      <c r="I15702" t="str">
        <f>VLOOKUP(B15702,'Content (1)'!B:F,4,0)</f>
        <v>dogs</v>
      </c>
    </row>
    <row r="15703" spans="1:9" x14ac:dyDescent="0.2">
      <c r="A15703">
        <v>15701</v>
      </c>
      <c r="B15703" t="s">
        <v>1063</v>
      </c>
      <c r="C15703" t="str">
        <f>VLOOKUP(B15703,'Content (1)'!B:E,2,0)</f>
        <v>2f112802-2501-45b5-a9d9-470cda6ef23e</v>
      </c>
      <c r="D15703" t="s">
        <v>33</v>
      </c>
      <c r="E15703" t="str">
        <f>VLOOKUP(D15703,'ReactionTypes (1)'!B:D,2,0)</f>
        <v>negative</v>
      </c>
      <c r="F15703" t="str">
        <f>VLOOKUP(B15703,'Content (1)'!B:E,3,0)</f>
        <v>GIF</v>
      </c>
      <c r="G15703">
        <f>VLOOKUP('Reactions (1) copy'!D15703,'ReactionTypes (1)'!B:D,3,0)</f>
        <v>12</v>
      </c>
      <c r="H15703" s="1">
        <v>44265.390694444446</v>
      </c>
      <c r="I15703" t="str">
        <f>VLOOKUP(B15703,'Content (1)'!B:F,4,0)</f>
        <v>dogs</v>
      </c>
    </row>
    <row r="15704" spans="1:9" x14ac:dyDescent="0.2">
      <c r="A15704">
        <v>15702</v>
      </c>
      <c r="B15704" t="s">
        <v>1063</v>
      </c>
      <c r="C15704" t="str">
        <f>VLOOKUP(B15704,'Content (1)'!B:E,2,0)</f>
        <v>2f112802-2501-45b5-a9d9-470cda6ef23e</v>
      </c>
      <c r="D15704" t="s">
        <v>15</v>
      </c>
      <c r="E15704" t="str">
        <f>VLOOKUP(D15704,'ReactionTypes (1)'!B:D,2,0)</f>
        <v>neutral</v>
      </c>
      <c r="F15704" t="str">
        <f>VLOOKUP(B15704,'Content (1)'!B:E,3,0)</f>
        <v>GIF</v>
      </c>
      <c r="G15704">
        <f>VLOOKUP('Reactions (1) copy'!D15704,'ReactionTypes (1)'!B:D,3,0)</f>
        <v>35</v>
      </c>
      <c r="H15704" s="1">
        <v>44188.299247685187</v>
      </c>
      <c r="I15704" t="str">
        <f>VLOOKUP(B15704,'Content (1)'!B:F,4,0)</f>
        <v>dogs</v>
      </c>
    </row>
    <row r="15705" spans="1:9" x14ac:dyDescent="0.2">
      <c r="A15705">
        <v>15703</v>
      </c>
      <c r="B15705" t="s">
        <v>1063</v>
      </c>
      <c r="C15705" t="str">
        <f>VLOOKUP(B15705,'Content (1)'!B:E,2,0)</f>
        <v>2f112802-2501-45b5-a9d9-470cda6ef23e</v>
      </c>
      <c r="D15705" t="s">
        <v>19</v>
      </c>
      <c r="E15705" t="str">
        <f>VLOOKUP(D15705,'ReactionTypes (1)'!B:D,2,0)</f>
        <v>negative</v>
      </c>
      <c r="F15705" t="str">
        <f>VLOOKUP(B15705,'Content (1)'!B:E,3,0)</f>
        <v>GIF</v>
      </c>
      <c r="G15705">
        <f>VLOOKUP('Reactions (1) copy'!D15705,'ReactionTypes (1)'!B:D,3,0)</f>
        <v>5</v>
      </c>
      <c r="H15705" s="1">
        <v>44301.699444444443</v>
      </c>
      <c r="I15705" t="str">
        <f>VLOOKUP(B15705,'Content (1)'!B:F,4,0)</f>
        <v>dogs</v>
      </c>
    </row>
    <row r="15706" spans="1:9" x14ac:dyDescent="0.2">
      <c r="A15706">
        <v>15704</v>
      </c>
      <c r="B15706" t="s">
        <v>1063</v>
      </c>
      <c r="C15706" t="str">
        <f>VLOOKUP(B15706,'Content (1)'!B:E,2,0)</f>
        <v>2f112802-2501-45b5-a9d9-470cda6ef23e</v>
      </c>
      <c r="D15706" t="s">
        <v>6</v>
      </c>
      <c r="E15706" t="str">
        <f>VLOOKUP(D15706,'ReactionTypes (1)'!B:D,2,0)</f>
        <v>negative</v>
      </c>
      <c r="F15706" t="str">
        <f>VLOOKUP(B15706,'Content (1)'!B:E,3,0)</f>
        <v>GIF</v>
      </c>
      <c r="G15706">
        <f>VLOOKUP('Reactions (1) copy'!D15706,'ReactionTypes (1)'!B:D,3,0)</f>
        <v>0</v>
      </c>
      <c r="H15706" s="1">
        <v>44046.530324074076</v>
      </c>
      <c r="I15706" t="str">
        <f>VLOOKUP(B15706,'Content (1)'!B:F,4,0)</f>
        <v>dogs</v>
      </c>
    </row>
    <row r="15707" spans="1:9" x14ac:dyDescent="0.2">
      <c r="A15707">
        <v>15705</v>
      </c>
      <c r="B15707" t="s">
        <v>1063</v>
      </c>
      <c r="C15707" t="str">
        <f>VLOOKUP(B15707,'Content (1)'!B:E,2,0)</f>
        <v>2f112802-2501-45b5-a9d9-470cda6ef23e</v>
      </c>
      <c r="D15707" t="s">
        <v>19</v>
      </c>
      <c r="E15707" t="str">
        <f>VLOOKUP(D15707,'ReactionTypes (1)'!B:D,2,0)</f>
        <v>negative</v>
      </c>
      <c r="F15707" t="str">
        <f>VLOOKUP(B15707,'Content (1)'!B:E,3,0)</f>
        <v>GIF</v>
      </c>
      <c r="G15707">
        <f>VLOOKUP('Reactions (1) copy'!D15707,'ReactionTypes (1)'!B:D,3,0)</f>
        <v>5</v>
      </c>
      <c r="H15707" s="1">
        <v>44348.085185185184</v>
      </c>
      <c r="I15707" t="str">
        <f>VLOOKUP(B15707,'Content (1)'!B:F,4,0)</f>
        <v>dogs</v>
      </c>
    </row>
    <row r="15708" spans="1:9" x14ac:dyDescent="0.2">
      <c r="A15708">
        <v>15706</v>
      </c>
      <c r="B15708" t="s">
        <v>1063</v>
      </c>
      <c r="C15708" t="str">
        <f>VLOOKUP(B15708,'Content (1)'!B:E,2,0)</f>
        <v>2f112802-2501-45b5-a9d9-470cda6ef23e</v>
      </c>
      <c r="D15708" t="s">
        <v>27</v>
      </c>
      <c r="E15708" t="str">
        <f>VLOOKUP(D15708,'ReactionTypes (1)'!B:D,2,0)</f>
        <v>positive</v>
      </c>
      <c r="F15708" t="str">
        <f>VLOOKUP(B15708,'Content (1)'!B:E,3,0)</f>
        <v>GIF</v>
      </c>
      <c r="G15708">
        <f>VLOOKUP('Reactions (1) copy'!D15708,'ReactionTypes (1)'!B:D,3,0)</f>
        <v>75</v>
      </c>
      <c r="H15708" s="1">
        <v>44356.752210648148</v>
      </c>
      <c r="I15708" t="str">
        <f>VLOOKUP(B15708,'Content (1)'!B:F,4,0)</f>
        <v>dogs</v>
      </c>
    </row>
    <row r="15709" spans="1:9" x14ac:dyDescent="0.2">
      <c r="A15709">
        <v>15707</v>
      </c>
      <c r="B15709" t="s">
        <v>1063</v>
      </c>
      <c r="C15709" t="str">
        <f>VLOOKUP(B15709,'Content (1)'!B:E,2,0)</f>
        <v>2f112802-2501-45b5-a9d9-470cda6ef23e</v>
      </c>
      <c r="D15709" t="s">
        <v>33</v>
      </c>
      <c r="E15709" t="str">
        <f>VLOOKUP(D15709,'ReactionTypes (1)'!B:D,2,0)</f>
        <v>negative</v>
      </c>
      <c r="F15709" t="str">
        <f>VLOOKUP(B15709,'Content (1)'!B:E,3,0)</f>
        <v>GIF</v>
      </c>
      <c r="G15709">
        <f>VLOOKUP('Reactions (1) copy'!D15709,'ReactionTypes (1)'!B:D,3,0)</f>
        <v>12</v>
      </c>
      <c r="H15709" s="1">
        <v>44000.746574074074</v>
      </c>
      <c r="I15709" t="str">
        <f>VLOOKUP(B15709,'Content (1)'!B:F,4,0)</f>
        <v>dogs</v>
      </c>
    </row>
    <row r="15710" spans="1:9" x14ac:dyDescent="0.2">
      <c r="A15710">
        <v>15708</v>
      </c>
      <c r="B15710" t="s">
        <v>1063</v>
      </c>
      <c r="C15710" t="str">
        <f>VLOOKUP(B15710,'Content (1)'!B:E,2,0)</f>
        <v>2f112802-2501-45b5-a9d9-470cda6ef23e</v>
      </c>
      <c r="D15710" t="s">
        <v>10</v>
      </c>
      <c r="E15710" t="str">
        <f>VLOOKUP(D15710,'ReactionTypes (1)'!B:D,2,0)</f>
        <v>negative</v>
      </c>
      <c r="F15710" t="str">
        <f>VLOOKUP(B15710,'Content (1)'!B:E,3,0)</f>
        <v>GIF</v>
      </c>
      <c r="G15710">
        <f>VLOOKUP('Reactions (1) copy'!D15710,'ReactionTypes (1)'!B:D,3,0)</f>
        <v>15</v>
      </c>
      <c r="H15710" s="1">
        <v>44040.027511574073</v>
      </c>
      <c r="I15710" t="str">
        <f>VLOOKUP(B15710,'Content (1)'!B:F,4,0)</f>
        <v>dogs</v>
      </c>
    </row>
    <row r="15711" spans="1:9" x14ac:dyDescent="0.2">
      <c r="A15711">
        <v>15709</v>
      </c>
      <c r="B15711" t="s">
        <v>1063</v>
      </c>
      <c r="C15711" t="str">
        <f>VLOOKUP(B15711,'Content (1)'!B:E,2,0)</f>
        <v>2f112802-2501-45b5-a9d9-470cda6ef23e</v>
      </c>
      <c r="D15711" t="s">
        <v>10</v>
      </c>
      <c r="E15711" t="str">
        <f>VLOOKUP(D15711,'ReactionTypes (1)'!B:D,2,0)</f>
        <v>negative</v>
      </c>
      <c r="F15711" t="str">
        <f>VLOOKUP(B15711,'Content (1)'!B:E,3,0)</f>
        <v>GIF</v>
      </c>
      <c r="G15711">
        <f>VLOOKUP('Reactions (1) copy'!D15711,'ReactionTypes (1)'!B:D,3,0)</f>
        <v>15</v>
      </c>
      <c r="H15711" s="1">
        <v>44363.544421296298</v>
      </c>
      <c r="I15711" t="str">
        <f>VLOOKUP(B15711,'Content (1)'!B:F,4,0)</f>
        <v>dogs</v>
      </c>
    </row>
    <row r="15712" spans="1:9" x14ac:dyDescent="0.2">
      <c r="A15712">
        <v>15710</v>
      </c>
      <c r="B15712" t="s">
        <v>1063</v>
      </c>
      <c r="C15712" t="str">
        <f>VLOOKUP(B15712,'Content (1)'!B:E,2,0)</f>
        <v>2f112802-2501-45b5-a9d9-470cda6ef23e</v>
      </c>
      <c r="D15712" t="s">
        <v>19</v>
      </c>
      <c r="E15712" t="str">
        <f>VLOOKUP(D15712,'ReactionTypes (1)'!B:D,2,0)</f>
        <v>negative</v>
      </c>
      <c r="F15712" t="str">
        <f>VLOOKUP(B15712,'Content (1)'!B:E,3,0)</f>
        <v>GIF</v>
      </c>
      <c r="G15712">
        <f>VLOOKUP('Reactions (1) copy'!D15712,'ReactionTypes (1)'!B:D,3,0)</f>
        <v>5</v>
      </c>
      <c r="H15712" s="1">
        <v>44289.293668981481</v>
      </c>
      <c r="I15712" t="str">
        <f>VLOOKUP(B15712,'Content (1)'!B:F,4,0)</f>
        <v>dogs</v>
      </c>
    </row>
    <row r="15713" spans="1:9" x14ac:dyDescent="0.2">
      <c r="A15713">
        <v>15711</v>
      </c>
      <c r="B15713" t="s">
        <v>1063</v>
      </c>
      <c r="C15713" t="str">
        <f>VLOOKUP(B15713,'Content (1)'!B:E,2,0)</f>
        <v>2f112802-2501-45b5-a9d9-470cda6ef23e</v>
      </c>
      <c r="D15713" t="s">
        <v>70</v>
      </c>
      <c r="E15713" t="str">
        <f>VLOOKUP(D15713,'ReactionTypes (1)'!B:D,2,0)</f>
        <v>positive</v>
      </c>
      <c r="F15713" t="str">
        <f>VLOOKUP(B15713,'Content (1)'!B:E,3,0)</f>
        <v>GIF</v>
      </c>
      <c r="G15713">
        <f>VLOOKUP('Reactions (1) copy'!D15713,'ReactionTypes (1)'!B:D,3,0)</f>
        <v>72</v>
      </c>
      <c r="H15713" s="1">
        <v>44169.909421296295</v>
      </c>
      <c r="I15713" t="str">
        <f>VLOOKUP(B15713,'Content (1)'!B:F,4,0)</f>
        <v>dogs</v>
      </c>
    </row>
    <row r="15714" spans="1:9" x14ac:dyDescent="0.2">
      <c r="A15714">
        <v>15712</v>
      </c>
      <c r="B15714" t="s">
        <v>1063</v>
      </c>
      <c r="C15714" t="str">
        <f>VLOOKUP(B15714,'Content (1)'!B:E,2,0)</f>
        <v>2f112802-2501-45b5-a9d9-470cda6ef23e</v>
      </c>
      <c r="D15714" t="s">
        <v>23</v>
      </c>
      <c r="E15714" t="str">
        <f>VLOOKUP(D15714,'ReactionTypes (1)'!B:D,2,0)</f>
        <v>neutral</v>
      </c>
      <c r="F15714" t="str">
        <f>VLOOKUP(B15714,'Content (1)'!B:E,3,0)</f>
        <v>GIF</v>
      </c>
      <c r="G15714">
        <f>VLOOKUP('Reactions (1) copy'!D15714,'ReactionTypes (1)'!B:D,3,0)</f>
        <v>20</v>
      </c>
      <c r="H15714" s="1">
        <v>44302.290034722224</v>
      </c>
      <c r="I15714" t="str">
        <f>VLOOKUP(B15714,'Content (1)'!B:F,4,0)</f>
        <v>dogs</v>
      </c>
    </row>
    <row r="15715" spans="1:9" x14ac:dyDescent="0.2">
      <c r="A15715">
        <v>15713</v>
      </c>
      <c r="B15715" t="s">
        <v>1063</v>
      </c>
      <c r="C15715" t="str">
        <f>VLOOKUP(B15715,'Content (1)'!B:E,2,0)</f>
        <v>2f112802-2501-45b5-a9d9-470cda6ef23e</v>
      </c>
      <c r="D15715" t="s">
        <v>15</v>
      </c>
      <c r="E15715" t="str">
        <f>VLOOKUP(D15715,'ReactionTypes (1)'!B:D,2,0)</f>
        <v>neutral</v>
      </c>
      <c r="F15715" t="str">
        <f>VLOOKUP(B15715,'Content (1)'!B:E,3,0)</f>
        <v>GIF</v>
      </c>
      <c r="G15715">
        <f>VLOOKUP('Reactions (1) copy'!D15715,'ReactionTypes (1)'!B:D,3,0)</f>
        <v>35</v>
      </c>
      <c r="H15715" s="1">
        <v>44154.875486111108</v>
      </c>
      <c r="I15715" t="str">
        <f>VLOOKUP(B15715,'Content (1)'!B:F,4,0)</f>
        <v>dogs</v>
      </c>
    </row>
    <row r="15716" spans="1:9" x14ac:dyDescent="0.2">
      <c r="A15716">
        <v>15714</v>
      </c>
      <c r="B15716" t="s">
        <v>1063</v>
      </c>
      <c r="C15716" t="str">
        <f>VLOOKUP(B15716,'Content (1)'!B:E,2,0)</f>
        <v>2f112802-2501-45b5-a9d9-470cda6ef23e</v>
      </c>
      <c r="D15716" t="s">
        <v>15</v>
      </c>
      <c r="E15716" t="str">
        <f>VLOOKUP(D15716,'ReactionTypes (1)'!B:D,2,0)</f>
        <v>neutral</v>
      </c>
      <c r="F15716" t="str">
        <f>VLOOKUP(B15716,'Content (1)'!B:E,3,0)</f>
        <v>GIF</v>
      </c>
      <c r="G15716">
        <f>VLOOKUP('Reactions (1) copy'!D15716,'ReactionTypes (1)'!B:D,3,0)</f>
        <v>35</v>
      </c>
      <c r="H15716" s="1">
        <v>44004.757476851853</v>
      </c>
      <c r="I15716" t="str">
        <f>VLOOKUP(B15716,'Content (1)'!B:F,4,0)</f>
        <v>dogs</v>
      </c>
    </row>
    <row r="15717" spans="1:9" x14ac:dyDescent="0.2">
      <c r="A15717">
        <v>15715</v>
      </c>
      <c r="B15717" t="s">
        <v>1063</v>
      </c>
      <c r="C15717" t="str">
        <f>VLOOKUP(B15717,'Content (1)'!B:E,2,0)</f>
        <v>2f112802-2501-45b5-a9d9-470cda6ef23e</v>
      </c>
      <c r="D15717" t="s">
        <v>15</v>
      </c>
      <c r="E15717" t="str">
        <f>VLOOKUP(D15717,'ReactionTypes (1)'!B:D,2,0)</f>
        <v>neutral</v>
      </c>
      <c r="F15717" t="str">
        <f>VLOOKUP(B15717,'Content (1)'!B:E,3,0)</f>
        <v>GIF</v>
      </c>
      <c r="G15717">
        <f>VLOOKUP('Reactions (1) copy'!D15717,'ReactionTypes (1)'!B:D,3,0)</f>
        <v>35</v>
      </c>
      <c r="H15717" s="1">
        <v>44181.398460648146</v>
      </c>
      <c r="I15717" t="str">
        <f>VLOOKUP(B15717,'Content (1)'!B:F,4,0)</f>
        <v>dogs</v>
      </c>
    </row>
    <row r="15718" spans="1:9" x14ac:dyDescent="0.2">
      <c r="A15718">
        <v>15716</v>
      </c>
      <c r="B15718" t="s">
        <v>1063</v>
      </c>
      <c r="C15718" t="str">
        <f>VLOOKUP(B15718,'Content (1)'!B:E,2,0)</f>
        <v>2f112802-2501-45b5-a9d9-470cda6ef23e</v>
      </c>
      <c r="D15718" t="s">
        <v>8</v>
      </c>
      <c r="E15718" t="str">
        <f>VLOOKUP(D15718,'ReactionTypes (1)'!B:D,2,0)</f>
        <v>negative</v>
      </c>
      <c r="F15718" t="str">
        <f>VLOOKUP(B15718,'Content (1)'!B:E,3,0)</f>
        <v>GIF</v>
      </c>
      <c r="G15718">
        <f>VLOOKUP('Reactions (1) copy'!D15718,'ReactionTypes (1)'!B:D,3,0)</f>
        <v>10</v>
      </c>
      <c r="H15718" s="1">
        <v>44109.230486111112</v>
      </c>
      <c r="I15718" t="str">
        <f>VLOOKUP(B15718,'Content (1)'!B:F,4,0)</f>
        <v>dogs</v>
      </c>
    </row>
    <row r="15719" spans="1:9" x14ac:dyDescent="0.2">
      <c r="A15719">
        <v>15717</v>
      </c>
      <c r="B15719" t="s">
        <v>1063</v>
      </c>
      <c r="C15719" t="str">
        <f>VLOOKUP(B15719,'Content (1)'!B:E,2,0)</f>
        <v>2f112802-2501-45b5-a9d9-470cda6ef23e</v>
      </c>
      <c r="D15719" t="s">
        <v>13</v>
      </c>
      <c r="E15719" t="str">
        <f>VLOOKUP(D15719,'ReactionTypes (1)'!B:D,2,0)</f>
        <v>positive</v>
      </c>
      <c r="F15719" t="str">
        <f>VLOOKUP(B15719,'Content (1)'!B:E,3,0)</f>
        <v>GIF</v>
      </c>
      <c r="G15719">
        <f>VLOOKUP('Reactions (1) copy'!D15719,'ReactionTypes (1)'!B:D,3,0)</f>
        <v>30</v>
      </c>
      <c r="H15719" s="1">
        <v>44261.947743055556</v>
      </c>
      <c r="I15719" t="str">
        <f>VLOOKUP(B15719,'Content (1)'!B:F,4,0)</f>
        <v>dogs</v>
      </c>
    </row>
    <row r="15720" spans="1:9" x14ac:dyDescent="0.2">
      <c r="A15720">
        <v>15718</v>
      </c>
      <c r="B15720" t="s">
        <v>1063</v>
      </c>
      <c r="C15720" t="str">
        <f>VLOOKUP(B15720,'Content (1)'!B:E,2,0)</f>
        <v>2f112802-2501-45b5-a9d9-470cda6ef23e</v>
      </c>
      <c r="D15720" t="s">
        <v>13</v>
      </c>
      <c r="E15720" t="str">
        <f>VLOOKUP(D15720,'ReactionTypes (1)'!B:D,2,0)</f>
        <v>positive</v>
      </c>
      <c r="F15720" t="str">
        <f>VLOOKUP(B15720,'Content (1)'!B:E,3,0)</f>
        <v>GIF</v>
      </c>
      <c r="G15720">
        <f>VLOOKUP('Reactions (1) copy'!D15720,'ReactionTypes (1)'!B:D,3,0)</f>
        <v>30</v>
      </c>
      <c r="H15720" s="1">
        <v>44122.038124999999</v>
      </c>
      <c r="I15720" t="str">
        <f>VLOOKUP(B15720,'Content (1)'!B:F,4,0)</f>
        <v>dogs</v>
      </c>
    </row>
    <row r="15721" spans="1:9" x14ac:dyDescent="0.2">
      <c r="A15721">
        <v>15719</v>
      </c>
      <c r="B15721" t="s">
        <v>1063</v>
      </c>
      <c r="C15721" t="str">
        <f>VLOOKUP(B15721,'Content (1)'!B:E,2,0)</f>
        <v>2f112802-2501-45b5-a9d9-470cda6ef23e</v>
      </c>
      <c r="D15721" t="s">
        <v>23</v>
      </c>
      <c r="E15721" t="str">
        <f>VLOOKUP(D15721,'ReactionTypes (1)'!B:D,2,0)</f>
        <v>neutral</v>
      </c>
      <c r="F15721" t="str">
        <f>VLOOKUP(B15721,'Content (1)'!B:E,3,0)</f>
        <v>GIF</v>
      </c>
      <c r="G15721">
        <f>VLOOKUP('Reactions (1) copy'!D15721,'ReactionTypes (1)'!B:D,3,0)</f>
        <v>20</v>
      </c>
      <c r="H15721" s="1">
        <v>44124.348981481482</v>
      </c>
      <c r="I15721" t="str">
        <f>VLOOKUP(B15721,'Content (1)'!B:F,4,0)</f>
        <v>dogs</v>
      </c>
    </row>
    <row r="15722" spans="1:9" x14ac:dyDescent="0.2">
      <c r="A15722">
        <v>15720</v>
      </c>
      <c r="B15722" t="s">
        <v>1063</v>
      </c>
      <c r="C15722" t="str">
        <f>VLOOKUP(B15722,'Content (1)'!B:E,2,0)</f>
        <v>2f112802-2501-45b5-a9d9-470cda6ef23e</v>
      </c>
      <c r="D15722" t="s">
        <v>27</v>
      </c>
      <c r="E15722" t="str">
        <f>VLOOKUP(D15722,'ReactionTypes (1)'!B:D,2,0)</f>
        <v>positive</v>
      </c>
      <c r="F15722" t="str">
        <f>VLOOKUP(B15722,'Content (1)'!B:E,3,0)</f>
        <v>GIF</v>
      </c>
      <c r="G15722">
        <f>VLOOKUP('Reactions (1) copy'!D15722,'ReactionTypes (1)'!B:D,3,0)</f>
        <v>75</v>
      </c>
      <c r="H15722" s="1">
        <v>44209.094699074078</v>
      </c>
      <c r="I15722" t="str">
        <f>VLOOKUP(B15722,'Content (1)'!B:F,4,0)</f>
        <v>dogs</v>
      </c>
    </row>
    <row r="15723" spans="1:9" x14ac:dyDescent="0.2">
      <c r="A15723">
        <v>15721</v>
      </c>
      <c r="B15723" t="s">
        <v>1063</v>
      </c>
      <c r="C15723" t="str">
        <f>VLOOKUP(B15723,'Content (1)'!B:E,2,0)</f>
        <v>2f112802-2501-45b5-a9d9-470cda6ef23e</v>
      </c>
      <c r="D15723" t="s">
        <v>17</v>
      </c>
      <c r="E15723" t="str">
        <f>VLOOKUP(D15723,'ReactionTypes (1)'!B:D,2,0)</f>
        <v>positive</v>
      </c>
      <c r="F15723" t="str">
        <f>VLOOKUP(B15723,'Content (1)'!B:E,3,0)</f>
        <v>GIF</v>
      </c>
      <c r="G15723">
        <f>VLOOKUP('Reactions (1) copy'!D15723,'ReactionTypes (1)'!B:D,3,0)</f>
        <v>70</v>
      </c>
      <c r="H15723" s="1">
        <v>44134.642824074072</v>
      </c>
      <c r="I15723" t="str">
        <f>VLOOKUP(B15723,'Content (1)'!B:F,4,0)</f>
        <v>dogs</v>
      </c>
    </row>
    <row r="15724" spans="1:9" x14ac:dyDescent="0.2">
      <c r="A15724">
        <v>15722</v>
      </c>
      <c r="B15724" t="s">
        <v>1063</v>
      </c>
      <c r="C15724" t="str">
        <f>VLOOKUP(B15724,'Content (1)'!B:E,2,0)</f>
        <v>2f112802-2501-45b5-a9d9-470cda6ef23e</v>
      </c>
      <c r="D15724" t="s">
        <v>15</v>
      </c>
      <c r="E15724" t="str">
        <f>VLOOKUP(D15724,'ReactionTypes (1)'!B:D,2,0)</f>
        <v>neutral</v>
      </c>
      <c r="F15724" t="str">
        <f>VLOOKUP(B15724,'Content (1)'!B:E,3,0)</f>
        <v>GIF</v>
      </c>
      <c r="G15724">
        <f>VLOOKUP('Reactions (1) copy'!D15724,'ReactionTypes (1)'!B:D,3,0)</f>
        <v>35</v>
      </c>
      <c r="H15724" s="1">
        <v>44170.824652777781</v>
      </c>
      <c r="I15724" t="str">
        <f>VLOOKUP(B15724,'Content (1)'!B:F,4,0)</f>
        <v>dogs</v>
      </c>
    </row>
    <row r="15725" spans="1:9" x14ac:dyDescent="0.2">
      <c r="A15725">
        <v>15723</v>
      </c>
      <c r="B15725" t="s">
        <v>1063</v>
      </c>
      <c r="C15725" t="str">
        <f>VLOOKUP(B15725,'Content (1)'!B:E,2,0)</f>
        <v>2f112802-2501-45b5-a9d9-470cda6ef23e</v>
      </c>
      <c r="D15725" t="s">
        <v>37</v>
      </c>
      <c r="E15725" t="str">
        <f>VLOOKUP(D15725,'ReactionTypes (1)'!B:D,2,0)</f>
        <v>positive</v>
      </c>
      <c r="F15725" t="str">
        <f>VLOOKUP(B15725,'Content (1)'!B:E,3,0)</f>
        <v>GIF</v>
      </c>
      <c r="G15725">
        <f>VLOOKUP('Reactions (1) copy'!D15725,'ReactionTypes (1)'!B:D,3,0)</f>
        <v>60</v>
      </c>
      <c r="H15725" s="1">
        <v>44296.843495370369</v>
      </c>
      <c r="I15725" t="str">
        <f>VLOOKUP(B15725,'Content (1)'!B:F,4,0)</f>
        <v>dogs</v>
      </c>
    </row>
    <row r="15726" spans="1:9" x14ac:dyDescent="0.2">
      <c r="A15726">
        <v>15724</v>
      </c>
      <c r="B15726" t="s">
        <v>1063</v>
      </c>
      <c r="C15726" t="str">
        <f>VLOOKUP(B15726,'Content (1)'!B:E,2,0)</f>
        <v>2f112802-2501-45b5-a9d9-470cda6ef23e</v>
      </c>
      <c r="D15726" t="s">
        <v>30</v>
      </c>
      <c r="E15726" t="str">
        <f>VLOOKUP(D15726,'ReactionTypes (1)'!B:D,2,0)</f>
        <v>positive</v>
      </c>
      <c r="F15726" t="str">
        <f>VLOOKUP(B15726,'Content (1)'!B:E,3,0)</f>
        <v>GIF</v>
      </c>
      <c r="G15726">
        <f>VLOOKUP('Reactions (1) copy'!D15726,'ReactionTypes (1)'!B:D,3,0)</f>
        <v>45</v>
      </c>
      <c r="H15726" s="1">
        <v>44053.192106481481</v>
      </c>
      <c r="I15726" t="str">
        <f>VLOOKUP(B15726,'Content (1)'!B:F,4,0)</f>
        <v>dogs</v>
      </c>
    </row>
    <row r="15727" spans="1:9" x14ac:dyDescent="0.2">
      <c r="A15727">
        <v>15725</v>
      </c>
      <c r="B15727" t="s">
        <v>1063</v>
      </c>
      <c r="C15727" t="str">
        <f>VLOOKUP(B15727,'Content (1)'!B:E,2,0)</f>
        <v>2f112802-2501-45b5-a9d9-470cda6ef23e</v>
      </c>
      <c r="D15727" t="s">
        <v>17</v>
      </c>
      <c r="E15727" t="str">
        <f>VLOOKUP(D15727,'ReactionTypes (1)'!B:D,2,0)</f>
        <v>positive</v>
      </c>
      <c r="F15727" t="str">
        <f>VLOOKUP(B15727,'Content (1)'!B:E,3,0)</f>
        <v>GIF</v>
      </c>
      <c r="G15727">
        <f>VLOOKUP('Reactions (1) copy'!D15727,'ReactionTypes (1)'!B:D,3,0)</f>
        <v>70</v>
      </c>
      <c r="H15727" s="1">
        <v>44193.16615740741</v>
      </c>
      <c r="I15727" t="str">
        <f>VLOOKUP(B15727,'Content (1)'!B:F,4,0)</f>
        <v>dogs</v>
      </c>
    </row>
    <row r="15728" spans="1:9" x14ac:dyDescent="0.2">
      <c r="A15728">
        <v>15726</v>
      </c>
      <c r="B15728" t="s">
        <v>1063</v>
      </c>
      <c r="C15728" t="str">
        <f>VLOOKUP(B15728,'Content (1)'!B:E,2,0)</f>
        <v>2f112802-2501-45b5-a9d9-470cda6ef23e</v>
      </c>
      <c r="D15728" t="s">
        <v>13</v>
      </c>
      <c r="E15728" t="str">
        <f>VLOOKUP(D15728,'ReactionTypes (1)'!B:D,2,0)</f>
        <v>positive</v>
      </c>
      <c r="F15728" t="str">
        <f>VLOOKUP(B15728,'Content (1)'!B:E,3,0)</f>
        <v>GIF</v>
      </c>
      <c r="G15728">
        <f>VLOOKUP('Reactions (1) copy'!D15728,'ReactionTypes (1)'!B:D,3,0)</f>
        <v>30</v>
      </c>
      <c r="H15728" s="1">
        <v>44087.76358796296</v>
      </c>
      <c r="I15728" t="str">
        <f>VLOOKUP(B15728,'Content (1)'!B:F,4,0)</f>
        <v>dogs</v>
      </c>
    </row>
    <row r="15729" spans="1:9" x14ac:dyDescent="0.2">
      <c r="A15729">
        <v>15727</v>
      </c>
      <c r="B15729" t="s">
        <v>1063</v>
      </c>
      <c r="C15729" t="str">
        <f>VLOOKUP(B15729,'Content (1)'!B:E,2,0)</f>
        <v>2f112802-2501-45b5-a9d9-470cda6ef23e</v>
      </c>
      <c r="D15729" t="s">
        <v>17</v>
      </c>
      <c r="E15729" t="str">
        <f>VLOOKUP(D15729,'ReactionTypes (1)'!B:D,2,0)</f>
        <v>positive</v>
      </c>
      <c r="F15729" t="str">
        <f>VLOOKUP(B15729,'Content (1)'!B:E,3,0)</f>
        <v>GIF</v>
      </c>
      <c r="G15729">
        <f>VLOOKUP('Reactions (1) copy'!D15729,'ReactionTypes (1)'!B:D,3,0)</f>
        <v>70</v>
      </c>
      <c r="H15729" s="1">
        <v>44223.771990740737</v>
      </c>
      <c r="I15729" t="str">
        <f>VLOOKUP(B15729,'Content (1)'!B:F,4,0)</f>
        <v>dogs</v>
      </c>
    </row>
    <row r="15730" spans="1:9" x14ac:dyDescent="0.2">
      <c r="A15730">
        <v>15728</v>
      </c>
      <c r="B15730" t="s">
        <v>1063</v>
      </c>
      <c r="C15730" t="str">
        <f>VLOOKUP(B15730,'Content (1)'!B:E,2,0)</f>
        <v>2f112802-2501-45b5-a9d9-470cda6ef23e</v>
      </c>
      <c r="D15730" t="s">
        <v>27</v>
      </c>
      <c r="E15730" t="str">
        <f>VLOOKUP(D15730,'ReactionTypes (1)'!B:D,2,0)</f>
        <v>positive</v>
      </c>
      <c r="F15730" t="str">
        <f>VLOOKUP(B15730,'Content (1)'!B:E,3,0)</f>
        <v>GIF</v>
      </c>
      <c r="G15730">
        <f>VLOOKUP('Reactions (1) copy'!D15730,'ReactionTypes (1)'!B:D,3,0)</f>
        <v>75</v>
      </c>
      <c r="H15730" s="1">
        <v>44197.606527777774</v>
      </c>
      <c r="I15730" t="str">
        <f>VLOOKUP(B15730,'Content (1)'!B:F,4,0)</f>
        <v>dogs</v>
      </c>
    </row>
    <row r="15731" spans="1:9" x14ac:dyDescent="0.2">
      <c r="A15731">
        <v>15729</v>
      </c>
      <c r="B15731" t="s">
        <v>1063</v>
      </c>
      <c r="C15731" t="str">
        <f>VLOOKUP(B15731,'Content (1)'!B:E,2,0)</f>
        <v>2f112802-2501-45b5-a9d9-470cda6ef23e</v>
      </c>
      <c r="D15731" t="s">
        <v>6</v>
      </c>
      <c r="E15731" t="str">
        <f>VLOOKUP(D15731,'ReactionTypes (1)'!B:D,2,0)</f>
        <v>negative</v>
      </c>
      <c r="F15731" t="str">
        <f>VLOOKUP(B15731,'Content (1)'!B:E,3,0)</f>
        <v>GIF</v>
      </c>
      <c r="G15731">
        <f>VLOOKUP('Reactions (1) copy'!D15731,'ReactionTypes (1)'!B:D,3,0)</f>
        <v>0</v>
      </c>
      <c r="H15731" s="1">
        <v>44258.634756944448</v>
      </c>
      <c r="I15731" t="str">
        <f>VLOOKUP(B15731,'Content (1)'!B:F,4,0)</f>
        <v>dogs</v>
      </c>
    </row>
    <row r="15732" spans="1:9" x14ac:dyDescent="0.2">
      <c r="A15732">
        <v>15730</v>
      </c>
      <c r="B15732" t="s">
        <v>1064</v>
      </c>
      <c r="C15732" t="str">
        <f>VLOOKUP(B15732,'Content (1)'!B:E,2,0)</f>
        <v>b143cd2b-20b1-4e9c-9bb7-cfb359b33d01</v>
      </c>
      <c r="E15732" t="e">
        <f>VLOOKUP(D15732,'ReactionTypes (1)'!B:D,2,0)</f>
        <v>#N/A</v>
      </c>
      <c r="F15732" t="str">
        <f>VLOOKUP(B15732,'Content (1)'!B:E,3,0)</f>
        <v>video</v>
      </c>
      <c r="G15732" t="e">
        <f>VLOOKUP('Reactions (1) copy'!D15732,'ReactionTypes (1)'!B:D,3,0)</f>
        <v>#N/A</v>
      </c>
      <c r="H15732" s="1">
        <v>44256.913634259261</v>
      </c>
      <c r="I15732" t="str">
        <f>VLOOKUP(B15732,'Content (1)'!B:F,4,0)</f>
        <v>food</v>
      </c>
    </row>
    <row r="15733" spans="1:9" x14ac:dyDescent="0.2">
      <c r="A15733">
        <v>15731</v>
      </c>
      <c r="B15733" t="s">
        <v>1064</v>
      </c>
      <c r="C15733" t="str">
        <f>VLOOKUP(B15733,'Content (1)'!B:E,2,0)</f>
        <v>b143cd2b-20b1-4e9c-9bb7-cfb359b33d01</v>
      </c>
      <c r="D15733" t="s">
        <v>27</v>
      </c>
      <c r="E15733" t="str">
        <f>VLOOKUP(D15733,'ReactionTypes (1)'!B:D,2,0)</f>
        <v>positive</v>
      </c>
      <c r="F15733" t="str">
        <f>VLOOKUP(B15733,'Content (1)'!B:E,3,0)</f>
        <v>video</v>
      </c>
      <c r="G15733">
        <f>VLOOKUP('Reactions (1) copy'!D15733,'ReactionTypes (1)'!B:D,3,0)</f>
        <v>75</v>
      </c>
      <c r="H15733" s="1">
        <v>44168.33079861111</v>
      </c>
      <c r="I15733" t="str">
        <f>VLOOKUP(B15733,'Content (1)'!B:F,4,0)</f>
        <v>food</v>
      </c>
    </row>
    <row r="15734" spans="1:9" x14ac:dyDescent="0.2">
      <c r="A15734">
        <v>15732</v>
      </c>
      <c r="B15734" t="s">
        <v>1064</v>
      </c>
      <c r="C15734" t="str">
        <f>VLOOKUP(B15734,'Content (1)'!B:E,2,0)</f>
        <v>b143cd2b-20b1-4e9c-9bb7-cfb359b33d01</v>
      </c>
      <c r="D15734" t="s">
        <v>23</v>
      </c>
      <c r="E15734" t="str">
        <f>VLOOKUP(D15734,'ReactionTypes (1)'!B:D,2,0)</f>
        <v>neutral</v>
      </c>
      <c r="F15734" t="str">
        <f>VLOOKUP(B15734,'Content (1)'!B:E,3,0)</f>
        <v>video</v>
      </c>
      <c r="G15734">
        <f>VLOOKUP('Reactions (1) copy'!D15734,'ReactionTypes (1)'!B:D,3,0)</f>
        <v>20</v>
      </c>
      <c r="H15734" s="1">
        <v>44151.635775462964</v>
      </c>
      <c r="I15734" t="str">
        <f>VLOOKUP(B15734,'Content (1)'!B:F,4,0)</f>
        <v>food</v>
      </c>
    </row>
    <row r="15735" spans="1:9" x14ac:dyDescent="0.2">
      <c r="A15735">
        <v>15733</v>
      </c>
      <c r="B15735" t="s">
        <v>1064</v>
      </c>
      <c r="C15735" t="str">
        <f>VLOOKUP(B15735,'Content (1)'!B:E,2,0)</f>
        <v>b143cd2b-20b1-4e9c-9bb7-cfb359b33d01</v>
      </c>
      <c r="D15735" t="s">
        <v>21</v>
      </c>
      <c r="E15735" t="str">
        <f>VLOOKUP(D15735,'ReactionTypes (1)'!B:D,2,0)</f>
        <v>positive</v>
      </c>
      <c r="F15735" t="str">
        <f>VLOOKUP(B15735,'Content (1)'!B:E,3,0)</f>
        <v>video</v>
      </c>
      <c r="G15735">
        <f>VLOOKUP('Reactions (1) copy'!D15735,'ReactionTypes (1)'!B:D,3,0)</f>
        <v>65</v>
      </c>
      <c r="H15735" s="1">
        <v>44200.307719907411</v>
      </c>
      <c r="I15735" t="str">
        <f>VLOOKUP(B15735,'Content (1)'!B:F,4,0)</f>
        <v>food</v>
      </c>
    </row>
    <row r="15736" spans="1:9" x14ac:dyDescent="0.2">
      <c r="A15736">
        <v>15734</v>
      </c>
      <c r="B15736" t="s">
        <v>1064</v>
      </c>
      <c r="C15736" t="str">
        <f>VLOOKUP(B15736,'Content (1)'!B:E,2,0)</f>
        <v>b143cd2b-20b1-4e9c-9bb7-cfb359b33d01</v>
      </c>
      <c r="D15736" t="s">
        <v>6</v>
      </c>
      <c r="E15736" t="str">
        <f>VLOOKUP(D15736,'ReactionTypes (1)'!B:D,2,0)</f>
        <v>negative</v>
      </c>
      <c r="F15736" t="str">
        <f>VLOOKUP(B15736,'Content (1)'!B:E,3,0)</f>
        <v>video</v>
      </c>
      <c r="G15736">
        <f>VLOOKUP('Reactions (1) copy'!D15736,'ReactionTypes (1)'!B:D,3,0)</f>
        <v>0</v>
      </c>
      <c r="H15736" s="1">
        <v>44221.852997685186</v>
      </c>
      <c r="I15736" t="str">
        <f>VLOOKUP(B15736,'Content (1)'!B:F,4,0)</f>
        <v>food</v>
      </c>
    </row>
    <row r="15737" spans="1:9" x14ac:dyDescent="0.2">
      <c r="A15737">
        <v>15735</v>
      </c>
      <c r="B15737" t="s">
        <v>1064</v>
      </c>
      <c r="C15737" t="str">
        <f>VLOOKUP(B15737,'Content (1)'!B:E,2,0)</f>
        <v>b143cd2b-20b1-4e9c-9bb7-cfb359b33d01</v>
      </c>
      <c r="D15737" t="s">
        <v>33</v>
      </c>
      <c r="E15737" t="str">
        <f>VLOOKUP(D15737,'ReactionTypes (1)'!B:D,2,0)</f>
        <v>negative</v>
      </c>
      <c r="F15737" t="str">
        <f>VLOOKUP(B15737,'Content (1)'!B:E,3,0)</f>
        <v>video</v>
      </c>
      <c r="G15737">
        <f>VLOOKUP('Reactions (1) copy'!D15737,'ReactionTypes (1)'!B:D,3,0)</f>
        <v>12</v>
      </c>
      <c r="H15737" s="1">
        <v>44275.075752314813</v>
      </c>
      <c r="I15737" t="str">
        <f>VLOOKUP(B15737,'Content (1)'!B:F,4,0)</f>
        <v>food</v>
      </c>
    </row>
    <row r="15738" spans="1:9" x14ac:dyDescent="0.2">
      <c r="A15738">
        <v>15736</v>
      </c>
      <c r="B15738" t="s">
        <v>1064</v>
      </c>
      <c r="C15738" t="str">
        <f>VLOOKUP(B15738,'Content (1)'!B:E,2,0)</f>
        <v>b143cd2b-20b1-4e9c-9bb7-cfb359b33d01</v>
      </c>
      <c r="D15738" t="s">
        <v>50</v>
      </c>
      <c r="E15738" t="str">
        <f>VLOOKUP(D15738,'ReactionTypes (1)'!B:D,2,0)</f>
        <v>positive</v>
      </c>
      <c r="F15738" t="str">
        <f>VLOOKUP(B15738,'Content (1)'!B:E,3,0)</f>
        <v>video</v>
      </c>
      <c r="G15738">
        <f>VLOOKUP('Reactions (1) copy'!D15738,'ReactionTypes (1)'!B:D,3,0)</f>
        <v>70</v>
      </c>
      <c r="H15738" s="1">
        <v>44295.752488425926</v>
      </c>
      <c r="I15738" t="str">
        <f>VLOOKUP(B15738,'Content (1)'!B:F,4,0)</f>
        <v>food</v>
      </c>
    </row>
    <row r="15739" spans="1:9" x14ac:dyDescent="0.2">
      <c r="A15739">
        <v>15737</v>
      </c>
      <c r="B15739" t="s">
        <v>1064</v>
      </c>
      <c r="C15739" t="str">
        <f>VLOOKUP(B15739,'Content (1)'!B:E,2,0)</f>
        <v>b143cd2b-20b1-4e9c-9bb7-cfb359b33d01</v>
      </c>
      <c r="D15739" t="s">
        <v>23</v>
      </c>
      <c r="E15739" t="str">
        <f>VLOOKUP(D15739,'ReactionTypes (1)'!B:D,2,0)</f>
        <v>neutral</v>
      </c>
      <c r="F15739" t="str">
        <f>VLOOKUP(B15739,'Content (1)'!B:E,3,0)</f>
        <v>video</v>
      </c>
      <c r="G15739">
        <f>VLOOKUP('Reactions (1) copy'!D15739,'ReactionTypes (1)'!B:D,3,0)</f>
        <v>20</v>
      </c>
      <c r="H15739" s="1">
        <v>44362.720243055555</v>
      </c>
      <c r="I15739" t="str">
        <f>VLOOKUP(B15739,'Content (1)'!B:F,4,0)</f>
        <v>food</v>
      </c>
    </row>
    <row r="15740" spans="1:9" x14ac:dyDescent="0.2">
      <c r="A15740">
        <v>15738</v>
      </c>
      <c r="B15740" t="s">
        <v>1064</v>
      </c>
      <c r="C15740" t="str">
        <f>VLOOKUP(B15740,'Content (1)'!B:E,2,0)</f>
        <v>b143cd2b-20b1-4e9c-9bb7-cfb359b33d01</v>
      </c>
      <c r="D15740" t="s">
        <v>35</v>
      </c>
      <c r="E15740" t="str">
        <f>VLOOKUP(D15740,'ReactionTypes (1)'!B:D,2,0)</f>
        <v>positive</v>
      </c>
      <c r="F15740" t="str">
        <f>VLOOKUP(B15740,'Content (1)'!B:E,3,0)</f>
        <v>video</v>
      </c>
      <c r="G15740">
        <f>VLOOKUP('Reactions (1) copy'!D15740,'ReactionTypes (1)'!B:D,3,0)</f>
        <v>50</v>
      </c>
      <c r="H15740" s="1">
        <v>44201.985590277778</v>
      </c>
      <c r="I15740" t="str">
        <f>VLOOKUP(B15740,'Content (1)'!B:F,4,0)</f>
        <v>food</v>
      </c>
    </row>
    <row r="15741" spans="1:9" x14ac:dyDescent="0.2">
      <c r="A15741">
        <v>15739</v>
      </c>
      <c r="B15741" t="s">
        <v>1064</v>
      </c>
      <c r="C15741" t="str">
        <f>VLOOKUP(B15741,'Content (1)'!B:E,2,0)</f>
        <v>b143cd2b-20b1-4e9c-9bb7-cfb359b33d01</v>
      </c>
      <c r="D15741" t="s">
        <v>50</v>
      </c>
      <c r="E15741" t="str">
        <f>VLOOKUP(D15741,'ReactionTypes (1)'!B:D,2,0)</f>
        <v>positive</v>
      </c>
      <c r="F15741" t="str">
        <f>VLOOKUP(B15741,'Content (1)'!B:E,3,0)</f>
        <v>video</v>
      </c>
      <c r="G15741">
        <f>VLOOKUP('Reactions (1) copy'!D15741,'ReactionTypes (1)'!B:D,3,0)</f>
        <v>70</v>
      </c>
      <c r="H15741" s="1">
        <v>44224.187673611108</v>
      </c>
      <c r="I15741" t="str">
        <f>VLOOKUP(B15741,'Content (1)'!B:F,4,0)</f>
        <v>food</v>
      </c>
    </row>
    <row r="15742" spans="1:9" x14ac:dyDescent="0.2">
      <c r="A15742">
        <v>15740</v>
      </c>
      <c r="B15742" t="s">
        <v>1064</v>
      </c>
      <c r="C15742" t="str">
        <f>VLOOKUP(B15742,'Content (1)'!B:E,2,0)</f>
        <v>b143cd2b-20b1-4e9c-9bb7-cfb359b33d01</v>
      </c>
      <c r="D15742" t="s">
        <v>6</v>
      </c>
      <c r="E15742" t="str">
        <f>VLOOKUP(D15742,'ReactionTypes (1)'!B:D,2,0)</f>
        <v>negative</v>
      </c>
      <c r="F15742" t="str">
        <f>VLOOKUP(B15742,'Content (1)'!B:E,3,0)</f>
        <v>video</v>
      </c>
      <c r="G15742">
        <f>VLOOKUP('Reactions (1) copy'!D15742,'ReactionTypes (1)'!B:D,3,0)</f>
        <v>0</v>
      </c>
      <c r="H15742" s="1">
        <v>44185.109502314815</v>
      </c>
      <c r="I15742" t="str">
        <f>VLOOKUP(B15742,'Content (1)'!B:F,4,0)</f>
        <v>food</v>
      </c>
    </row>
    <row r="15743" spans="1:9" x14ac:dyDescent="0.2">
      <c r="A15743">
        <v>15741</v>
      </c>
      <c r="B15743" t="s">
        <v>1064</v>
      </c>
      <c r="C15743" t="str">
        <f>VLOOKUP(B15743,'Content (1)'!B:E,2,0)</f>
        <v>b143cd2b-20b1-4e9c-9bb7-cfb359b33d01</v>
      </c>
      <c r="D15743" t="s">
        <v>50</v>
      </c>
      <c r="E15743" t="str">
        <f>VLOOKUP(D15743,'ReactionTypes (1)'!B:D,2,0)</f>
        <v>positive</v>
      </c>
      <c r="F15743" t="str">
        <f>VLOOKUP(B15743,'Content (1)'!B:E,3,0)</f>
        <v>video</v>
      </c>
      <c r="G15743">
        <f>VLOOKUP('Reactions (1) copy'!D15743,'ReactionTypes (1)'!B:D,3,0)</f>
        <v>70</v>
      </c>
      <c r="H15743" s="1">
        <v>44288.081817129627</v>
      </c>
      <c r="I15743" t="str">
        <f>VLOOKUP(B15743,'Content (1)'!B:F,4,0)</f>
        <v>food</v>
      </c>
    </row>
    <row r="15744" spans="1:9" x14ac:dyDescent="0.2">
      <c r="A15744">
        <v>15742</v>
      </c>
      <c r="B15744" t="s">
        <v>1064</v>
      </c>
      <c r="C15744" t="str">
        <f>VLOOKUP(B15744,'Content (1)'!B:E,2,0)</f>
        <v>b143cd2b-20b1-4e9c-9bb7-cfb359b33d01</v>
      </c>
      <c r="D15744" t="s">
        <v>21</v>
      </c>
      <c r="E15744" t="str">
        <f>VLOOKUP(D15744,'ReactionTypes (1)'!B:D,2,0)</f>
        <v>positive</v>
      </c>
      <c r="F15744" t="str">
        <f>VLOOKUP(B15744,'Content (1)'!B:E,3,0)</f>
        <v>video</v>
      </c>
      <c r="G15744">
        <f>VLOOKUP('Reactions (1) copy'!D15744,'ReactionTypes (1)'!B:D,3,0)</f>
        <v>65</v>
      </c>
      <c r="H15744" s="1">
        <v>44141.555717592593</v>
      </c>
      <c r="I15744" t="str">
        <f>VLOOKUP(B15744,'Content (1)'!B:F,4,0)</f>
        <v>food</v>
      </c>
    </row>
    <row r="15745" spans="1:9" x14ac:dyDescent="0.2">
      <c r="A15745">
        <v>15743</v>
      </c>
      <c r="B15745" t="s">
        <v>1064</v>
      </c>
      <c r="C15745" t="str">
        <f>VLOOKUP(B15745,'Content (1)'!B:E,2,0)</f>
        <v>b143cd2b-20b1-4e9c-9bb7-cfb359b33d01</v>
      </c>
      <c r="D15745" t="s">
        <v>19</v>
      </c>
      <c r="E15745" t="str">
        <f>VLOOKUP(D15745,'ReactionTypes (1)'!B:D,2,0)</f>
        <v>negative</v>
      </c>
      <c r="F15745" t="str">
        <f>VLOOKUP(B15745,'Content (1)'!B:E,3,0)</f>
        <v>video</v>
      </c>
      <c r="G15745">
        <f>VLOOKUP('Reactions (1) copy'!D15745,'ReactionTypes (1)'!B:D,3,0)</f>
        <v>5</v>
      </c>
      <c r="H15745" s="1">
        <v>44015.191932870373</v>
      </c>
      <c r="I15745" t="str">
        <f>VLOOKUP(B15745,'Content (1)'!B:F,4,0)</f>
        <v>food</v>
      </c>
    </row>
    <row r="15746" spans="1:9" x14ac:dyDescent="0.2">
      <c r="A15746">
        <v>15744</v>
      </c>
      <c r="B15746" t="s">
        <v>1064</v>
      </c>
      <c r="C15746" t="str">
        <f>VLOOKUP(B15746,'Content (1)'!B:E,2,0)</f>
        <v>b143cd2b-20b1-4e9c-9bb7-cfb359b33d01</v>
      </c>
      <c r="D15746" t="s">
        <v>30</v>
      </c>
      <c r="E15746" t="str">
        <f>VLOOKUP(D15746,'ReactionTypes (1)'!B:D,2,0)</f>
        <v>positive</v>
      </c>
      <c r="F15746" t="str">
        <f>VLOOKUP(B15746,'Content (1)'!B:E,3,0)</f>
        <v>video</v>
      </c>
      <c r="G15746">
        <f>VLOOKUP('Reactions (1) copy'!D15746,'ReactionTypes (1)'!B:D,3,0)</f>
        <v>45</v>
      </c>
      <c r="H15746" s="1">
        <v>44291.611493055556</v>
      </c>
      <c r="I15746" t="str">
        <f>VLOOKUP(B15746,'Content (1)'!B:F,4,0)</f>
        <v>food</v>
      </c>
    </row>
    <row r="15747" spans="1:9" x14ac:dyDescent="0.2">
      <c r="A15747">
        <v>15745</v>
      </c>
      <c r="B15747" t="s">
        <v>1064</v>
      </c>
      <c r="C15747" t="str">
        <f>VLOOKUP(B15747,'Content (1)'!B:E,2,0)</f>
        <v>b143cd2b-20b1-4e9c-9bb7-cfb359b33d01</v>
      </c>
      <c r="D15747" t="s">
        <v>19</v>
      </c>
      <c r="E15747" t="str">
        <f>VLOOKUP(D15747,'ReactionTypes (1)'!B:D,2,0)</f>
        <v>negative</v>
      </c>
      <c r="F15747" t="str">
        <f>VLOOKUP(B15747,'Content (1)'!B:E,3,0)</f>
        <v>video</v>
      </c>
      <c r="G15747">
        <f>VLOOKUP('Reactions (1) copy'!D15747,'ReactionTypes (1)'!B:D,3,0)</f>
        <v>5</v>
      </c>
      <c r="H15747" s="1">
        <v>44307.944120370368</v>
      </c>
      <c r="I15747" t="str">
        <f>VLOOKUP(B15747,'Content (1)'!B:F,4,0)</f>
        <v>food</v>
      </c>
    </row>
    <row r="15748" spans="1:9" x14ac:dyDescent="0.2">
      <c r="A15748">
        <v>15746</v>
      </c>
      <c r="B15748" t="s">
        <v>1064</v>
      </c>
      <c r="C15748" t="str">
        <f>VLOOKUP(B15748,'Content (1)'!B:E,2,0)</f>
        <v>b143cd2b-20b1-4e9c-9bb7-cfb359b33d01</v>
      </c>
      <c r="D15748" t="s">
        <v>13</v>
      </c>
      <c r="E15748" t="str">
        <f>VLOOKUP(D15748,'ReactionTypes (1)'!B:D,2,0)</f>
        <v>positive</v>
      </c>
      <c r="F15748" t="str">
        <f>VLOOKUP(B15748,'Content (1)'!B:E,3,0)</f>
        <v>video</v>
      </c>
      <c r="G15748">
        <f>VLOOKUP('Reactions (1) copy'!D15748,'ReactionTypes (1)'!B:D,3,0)</f>
        <v>30</v>
      </c>
      <c r="H15748" s="1">
        <v>44334.438032407408</v>
      </c>
      <c r="I15748" t="str">
        <f>VLOOKUP(B15748,'Content (1)'!B:F,4,0)</f>
        <v>food</v>
      </c>
    </row>
    <row r="15749" spans="1:9" x14ac:dyDescent="0.2">
      <c r="A15749">
        <v>15747</v>
      </c>
      <c r="B15749" t="s">
        <v>1064</v>
      </c>
      <c r="C15749" t="str">
        <f>VLOOKUP(B15749,'Content (1)'!B:E,2,0)</f>
        <v>b143cd2b-20b1-4e9c-9bb7-cfb359b33d01</v>
      </c>
      <c r="D15749" t="s">
        <v>27</v>
      </c>
      <c r="E15749" t="str">
        <f>VLOOKUP(D15749,'ReactionTypes (1)'!B:D,2,0)</f>
        <v>positive</v>
      </c>
      <c r="F15749" t="str">
        <f>VLOOKUP(B15749,'Content (1)'!B:E,3,0)</f>
        <v>video</v>
      </c>
      <c r="G15749">
        <f>VLOOKUP('Reactions (1) copy'!D15749,'ReactionTypes (1)'!B:D,3,0)</f>
        <v>75</v>
      </c>
      <c r="H15749" s="1">
        <v>44328.088391203702</v>
      </c>
      <c r="I15749" t="str">
        <f>VLOOKUP(B15749,'Content (1)'!B:F,4,0)</f>
        <v>food</v>
      </c>
    </row>
    <row r="15750" spans="1:9" x14ac:dyDescent="0.2">
      <c r="A15750">
        <v>15748</v>
      </c>
      <c r="B15750" t="s">
        <v>1064</v>
      </c>
      <c r="C15750" t="str">
        <f>VLOOKUP(B15750,'Content (1)'!B:E,2,0)</f>
        <v>b143cd2b-20b1-4e9c-9bb7-cfb359b33d01</v>
      </c>
      <c r="D15750" t="s">
        <v>30</v>
      </c>
      <c r="E15750" t="str">
        <f>VLOOKUP(D15750,'ReactionTypes (1)'!B:D,2,0)</f>
        <v>positive</v>
      </c>
      <c r="F15750" t="str">
        <f>VLOOKUP(B15750,'Content (1)'!B:E,3,0)</f>
        <v>video</v>
      </c>
      <c r="G15750">
        <f>VLOOKUP('Reactions (1) copy'!D15750,'ReactionTypes (1)'!B:D,3,0)</f>
        <v>45</v>
      </c>
      <c r="H15750" s="1">
        <v>44352.309236111112</v>
      </c>
      <c r="I15750" t="str">
        <f>VLOOKUP(B15750,'Content (1)'!B:F,4,0)</f>
        <v>food</v>
      </c>
    </row>
    <row r="15751" spans="1:9" x14ac:dyDescent="0.2">
      <c r="A15751">
        <v>15749</v>
      </c>
      <c r="B15751" t="s">
        <v>1064</v>
      </c>
      <c r="C15751" t="str">
        <f>VLOOKUP(B15751,'Content (1)'!B:E,2,0)</f>
        <v>b143cd2b-20b1-4e9c-9bb7-cfb359b33d01</v>
      </c>
      <c r="D15751" t="s">
        <v>13</v>
      </c>
      <c r="E15751" t="str">
        <f>VLOOKUP(D15751,'ReactionTypes (1)'!B:D,2,0)</f>
        <v>positive</v>
      </c>
      <c r="F15751" t="str">
        <f>VLOOKUP(B15751,'Content (1)'!B:E,3,0)</f>
        <v>video</v>
      </c>
      <c r="G15751">
        <f>VLOOKUP('Reactions (1) copy'!D15751,'ReactionTypes (1)'!B:D,3,0)</f>
        <v>30</v>
      </c>
      <c r="H15751" s="1">
        <v>44322.421620370369</v>
      </c>
      <c r="I15751" t="str">
        <f>VLOOKUP(B15751,'Content (1)'!B:F,4,0)</f>
        <v>food</v>
      </c>
    </row>
    <row r="15752" spans="1:9" x14ac:dyDescent="0.2">
      <c r="A15752">
        <v>15750</v>
      </c>
      <c r="B15752" t="s">
        <v>1064</v>
      </c>
      <c r="C15752" t="str">
        <f>VLOOKUP(B15752,'Content (1)'!B:E,2,0)</f>
        <v>b143cd2b-20b1-4e9c-9bb7-cfb359b33d01</v>
      </c>
      <c r="D15752" t="s">
        <v>19</v>
      </c>
      <c r="E15752" t="str">
        <f>VLOOKUP(D15752,'ReactionTypes (1)'!B:D,2,0)</f>
        <v>negative</v>
      </c>
      <c r="F15752" t="str">
        <f>VLOOKUP(B15752,'Content (1)'!B:E,3,0)</f>
        <v>video</v>
      </c>
      <c r="G15752">
        <f>VLOOKUP('Reactions (1) copy'!D15752,'ReactionTypes (1)'!B:D,3,0)</f>
        <v>5</v>
      </c>
      <c r="H15752" s="1">
        <v>44001.457048611112</v>
      </c>
      <c r="I15752" t="str">
        <f>VLOOKUP(B15752,'Content (1)'!B:F,4,0)</f>
        <v>food</v>
      </c>
    </row>
    <row r="15753" spans="1:9" x14ac:dyDescent="0.2">
      <c r="A15753">
        <v>15751</v>
      </c>
      <c r="B15753" t="s">
        <v>1064</v>
      </c>
      <c r="C15753" t="str">
        <f>VLOOKUP(B15753,'Content (1)'!B:E,2,0)</f>
        <v>b143cd2b-20b1-4e9c-9bb7-cfb359b33d01</v>
      </c>
      <c r="D15753" t="s">
        <v>70</v>
      </c>
      <c r="E15753" t="str">
        <f>VLOOKUP(D15753,'ReactionTypes (1)'!B:D,2,0)</f>
        <v>positive</v>
      </c>
      <c r="F15753" t="str">
        <f>VLOOKUP(B15753,'Content (1)'!B:E,3,0)</f>
        <v>video</v>
      </c>
      <c r="G15753">
        <f>VLOOKUP('Reactions (1) copy'!D15753,'ReactionTypes (1)'!B:D,3,0)</f>
        <v>72</v>
      </c>
      <c r="H15753" s="1">
        <v>44018.274108796293</v>
      </c>
      <c r="I15753" t="str">
        <f>VLOOKUP(B15753,'Content (1)'!B:F,4,0)</f>
        <v>food</v>
      </c>
    </row>
    <row r="15754" spans="1:9" x14ac:dyDescent="0.2">
      <c r="A15754">
        <v>15752</v>
      </c>
      <c r="B15754" t="s">
        <v>1064</v>
      </c>
      <c r="C15754" t="str">
        <f>VLOOKUP(B15754,'Content (1)'!B:E,2,0)</f>
        <v>b143cd2b-20b1-4e9c-9bb7-cfb359b33d01</v>
      </c>
      <c r="D15754" t="s">
        <v>33</v>
      </c>
      <c r="E15754" t="str">
        <f>VLOOKUP(D15754,'ReactionTypes (1)'!B:D,2,0)</f>
        <v>negative</v>
      </c>
      <c r="F15754" t="str">
        <f>VLOOKUP(B15754,'Content (1)'!B:E,3,0)</f>
        <v>video</v>
      </c>
      <c r="G15754">
        <f>VLOOKUP('Reactions (1) copy'!D15754,'ReactionTypes (1)'!B:D,3,0)</f>
        <v>12</v>
      </c>
      <c r="H15754" s="1">
        <v>44223.568576388891</v>
      </c>
      <c r="I15754" t="str">
        <f>VLOOKUP(B15754,'Content (1)'!B:F,4,0)</f>
        <v>food</v>
      </c>
    </row>
    <row r="15755" spans="1:9" x14ac:dyDescent="0.2">
      <c r="A15755">
        <v>15753</v>
      </c>
      <c r="B15755" t="s">
        <v>1064</v>
      </c>
      <c r="C15755" t="str">
        <f>VLOOKUP(B15755,'Content (1)'!B:E,2,0)</f>
        <v>b143cd2b-20b1-4e9c-9bb7-cfb359b33d01</v>
      </c>
      <c r="D15755" t="s">
        <v>27</v>
      </c>
      <c r="E15755" t="str">
        <f>VLOOKUP(D15755,'ReactionTypes (1)'!B:D,2,0)</f>
        <v>positive</v>
      </c>
      <c r="F15755" t="str">
        <f>VLOOKUP(B15755,'Content (1)'!B:E,3,0)</f>
        <v>video</v>
      </c>
      <c r="G15755">
        <f>VLOOKUP('Reactions (1) copy'!D15755,'ReactionTypes (1)'!B:D,3,0)</f>
        <v>75</v>
      </c>
      <c r="H15755" s="1">
        <v>44258.192476851851</v>
      </c>
      <c r="I15755" t="str">
        <f>VLOOKUP(B15755,'Content (1)'!B:F,4,0)</f>
        <v>food</v>
      </c>
    </row>
    <row r="15756" spans="1:9" x14ac:dyDescent="0.2">
      <c r="A15756">
        <v>15754</v>
      </c>
      <c r="B15756" t="s">
        <v>1064</v>
      </c>
      <c r="C15756" t="str">
        <f>VLOOKUP(B15756,'Content (1)'!B:E,2,0)</f>
        <v>b143cd2b-20b1-4e9c-9bb7-cfb359b33d01</v>
      </c>
      <c r="D15756" t="s">
        <v>17</v>
      </c>
      <c r="E15756" t="str">
        <f>VLOOKUP(D15756,'ReactionTypes (1)'!B:D,2,0)</f>
        <v>positive</v>
      </c>
      <c r="F15756" t="str">
        <f>VLOOKUP(B15756,'Content (1)'!B:E,3,0)</f>
        <v>video</v>
      </c>
      <c r="G15756">
        <f>VLOOKUP('Reactions (1) copy'!D15756,'ReactionTypes (1)'!B:D,3,0)</f>
        <v>70</v>
      </c>
      <c r="H15756" s="1">
        <v>44098.161111111112</v>
      </c>
      <c r="I15756" t="str">
        <f>VLOOKUP(B15756,'Content (1)'!B:F,4,0)</f>
        <v>food</v>
      </c>
    </row>
    <row r="15757" spans="1:9" x14ac:dyDescent="0.2">
      <c r="A15757">
        <v>15755</v>
      </c>
      <c r="B15757" t="s">
        <v>1064</v>
      </c>
      <c r="C15757" t="str">
        <f>VLOOKUP(B15757,'Content (1)'!B:E,2,0)</f>
        <v>b143cd2b-20b1-4e9c-9bb7-cfb359b33d01</v>
      </c>
      <c r="D15757" t="s">
        <v>27</v>
      </c>
      <c r="E15757" t="str">
        <f>VLOOKUP(D15757,'ReactionTypes (1)'!B:D,2,0)</f>
        <v>positive</v>
      </c>
      <c r="F15757" t="str">
        <f>VLOOKUP(B15757,'Content (1)'!B:E,3,0)</f>
        <v>video</v>
      </c>
      <c r="G15757">
        <f>VLOOKUP('Reactions (1) copy'!D15757,'ReactionTypes (1)'!B:D,3,0)</f>
        <v>75</v>
      </c>
      <c r="H15757" s="1">
        <v>44339.757777777777</v>
      </c>
      <c r="I15757" t="str">
        <f>VLOOKUP(B15757,'Content (1)'!B:F,4,0)</f>
        <v>food</v>
      </c>
    </row>
    <row r="15758" spans="1:9" x14ac:dyDescent="0.2">
      <c r="A15758">
        <v>15756</v>
      </c>
      <c r="B15758" t="s">
        <v>1064</v>
      </c>
      <c r="C15758" t="str">
        <f>VLOOKUP(B15758,'Content (1)'!B:E,2,0)</f>
        <v>b143cd2b-20b1-4e9c-9bb7-cfb359b33d01</v>
      </c>
      <c r="D15758" t="s">
        <v>30</v>
      </c>
      <c r="E15758" t="str">
        <f>VLOOKUP(D15758,'ReactionTypes (1)'!B:D,2,0)</f>
        <v>positive</v>
      </c>
      <c r="F15758" t="str">
        <f>VLOOKUP(B15758,'Content (1)'!B:E,3,0)</f>
        <v>video</v>
      </c>
      <c r="G15758">
        <f>VLOOKUP('Reactions (1) copy'!D15758,'ReactionTypes (1)'!B:D,3,0)</f>
        <v>45</v>
      </c>
      <c r="H15758" s="1">
        <v>44185.99486111111</v>
      </c>
      <c r="I15758" t="str">
        <f>VLOOKUP(B15758,'Content (1)'!B:F,4,0)</f>
        <v>food</v>
      </c>
    </row>
    <row r="15759" spans="1:9" x14ac:dyDescent="0.2">
      <c r="A15759">
        <v>15757</v>
      </c>
      <c r="B15759" t="s">
        <v>1064</v>
      </c>
      <c r="C15759" t="str">
        <f>VLOOKUP(B15759,'Content (1)'!B:E,2,0)</f>
        <v>b143cd2b-20b1-4e9c-9bb7-cfb359b33d01</v>
      </c>
      <c r="D15759" t="s">
        <v>33</v>
      </c>
      <c r="E15759" t="str">
        <f>VLOOKUP(D15759,'ReactionTypes (1)'!B:D,2,0)</f>
        <v>negative</v>
      </c>
      <c r="F15759" t="str">
        <f>VLOOKUP(B15759,'Content (1)'!B:E,3,0)</f>
        <v>video</v>
      </c>
      <c r="G15759">
        <f>VLOOKUP('Reactions (1) copy'!D15759,'ReactionTypes (1)'!B:D,3,0)</f>
        <v>12</v>
      </c>
      <c r="H15759" s="1">
        <v>44129.689386574071</v>
      </c>
      <c r="I15759" t="str">
        <f>VLOOKUP(B15759,'Content (1)'!B:F,4,0)</f>
        <v>food</v>
      </c>
    </row>
    <row r="15760" spans="1:9" x14ac:dyDescent="0.2">
      <c r="A15760">
        <v>15758</v>
      </c>
      <c r="B15760" t="s">
        <v>1064</v>
      </c>
      <c r="C15760" t="str">
        <f>VLOOKUP(B15760,'Content (1)'!B:E,2,0)</f>
        <v>b143cd2b-20b1-4e9c-9bb7-cfb359b33d01</v>
      </c>
      <c r="D15760" t="s">
        <v>8</v>
      </c>
      <c r="E15760" t="str">
        <f>VLOOKUP(D15760,'ReactionTypes (1)'!B:D,2,0)</f>
        <v>negative</v>
      </c>
      <c r="F15760" t="str">
        <f>VLOOKUP(B15760,'Content (1)'!B:E,3,0)</f>
        <v>video</v>
      </c>
      <c r="G15760">
        <f>VLOOKUP('Reactions (1) copy'!D15760,'ReactionTypes (1)'!B:D,3,0)</f>
        <v>10</v>
      </c>
      <c r="H15760" s="1">
        <v>44148.846655092595</v>
      </c>
      <c r="I15760" t="str">
        <f>VLOOKUP(B15760,'Content (1)'!B:F,4,0)</f>
        <v>food</v>
      </c>
    </row>
    <row r="15761" spans="1:9" x14ac:dyDescent="0.2">
      <c r="A15761">
        <v>15759</v>
      </c>
      <c r="B15761" t="s">
        <v>1064</v>
      </c>
      <c r="C15761" t="str">
        <f>VLOOKUP(B15761,'Content (1)'!B:E,2,0)</f>
        <v>b143cd2b-20b1-4e9c-9bb7-cfb359b33d01</v>
      </c>
      <c r="D15761" t="s">
        <v>13</v>
      </c>
      <c r="E15761" t="str">
        <f>VLOOKUP(D15761,'ReactionTypes (1)'!B:D,2,0)</f>
        <v>positive</v>
      </c>
      <c r="F15761" t="str">
        <f>VLOOKUP(B15761,'Content (1)'!B:E,3,0)</f>
        <v>video</v>
      </c>
      <c r="G15761">
        <f>VLOOKUP('Reactions (1) copy'!D15761,'ReactionTypes (1)'!B:D,3,0)</f>
        <v>30</v>
      </c>
      <c r="H15761" s="1">
        <v>44270.508773148147</v>
      </c>
      <c r="I15761" t="str">
        <f>VLOOKUP(B15761,'Content (1)'!B:F,4,0)</f>
        <v>food</v>
      </c>
    </row>
    <row r="15762" spans="1:9" x14ac:dyDescent="0.2">
      <c r="A15762">
        <v>15760</v>
      </c>
      <c r="B15762" t="s">
        <v>1064</v>
      </c>
      <c r="C15762" t="str">
        <f>VLOOKUP(B15762,'Content (1)'!B:E,2,0)</f>
        <v>b143cd2b-20b1-4e9c-9bb7-cfb359b33d01</v>
      </c>
      <c r="D15762" t="s">
        <v>13</v>
      </c>
      <c r="E15762" t="str">
        <f>VLOOKUP(D15762,'ReactionTypes (1)'!B:D,2,0)</f>
        <v>positive</v>
      </c>
      <c r="F15762" t="str">
        <f>VLOOKUP(B15762,'Content (1)'!B:E,3,0)</f>
        <v>video</v>
      </c>
      <c r="G15762">
        <f>VLOOKUP('Reactions (1) copy'!D15762,'ReactionTypes (1)'!B:D,3,0)</f>
        <v>30</v>
      </c>
      <c r="H15762" s="1">
        <v>44227.804814814815</v>
      </c>
      <c r="I15762" t="str">
        <f>VLOOKUP(B15762,'Content (1)'!B:F,4,0)</f>
        <v>food</v>
      </c>
    </row>
    <row r="15763" spans="1:9" x14ac:dyDescent="0.2">
      <c r="A15763">
        <v>15761</v>
      </c>
      <c r="B15763" t="s">
        <v>1064</v>
      </c>
      <c r="C15763" t="str">
        <f>VLOOKUP(B15763,'Content (1)'!B:E,2,0)</f>
        <v>b143cd2b-20b1-4e9c-9bb7-cfb359b33d01</v>
      </c>
      <c r="D15763" t="s">
        <v>30</v>
      </c>
      <c r="E15763" t="str">
        <f>VLOOKUP(D15763,'ReactionTypes (1)'!B:D,2,0)</f>
        <v>positive</v>
      </c>
      <c r="F15763" t="str">
        <f>VLOOKUP(B15763,'Content (1)'!B:E,3,0)</f>
        <v>video</v>
      </c>
      <c r="G15763">
        <f>VLOOKUP('Reactions (1) copy'!D15763,'ReactionTypes (1)'!B:D,3,0)</f>
        <v>45</v>
      </c>
      <c r="H15763" s="1">
        <v>44136.437534722223</v>
      </c>
      <c r="I15763" t="str">
        <f>VLOOKUP(B15763,'Content (1)'!B:F,4,0)</f>
        <v>food</v>
      </c>
    </row>
    <row r="15764" spans="1:9" x14ac:dyDescent="0.2">
      <c r="A15764">
        <v>15762</v>
      </c>
      <c r="B15764" t="s">
        <v>1064</v>
      </c>
      <c r="C15764" t="str">
        <f>VLOOKUP(B15764,'Content (1)'!B:E,2,0)</f>
        <v>b143cd2b-20b1-4e9c-9bb7-cfb359b33d01</v>
      </c>
      <c r="D15764" t="s">
        <v>37</v>
      </c>
      <c r="E15764" t="str">
        <f>VLOOKUP(D15764,'ReactionTypes (1)'!B:D,2,0)</f>
        <v>positive</v>
      </c>
      <c r="F15764" t="str">
        <f>VLOOKUP(B15764,'Content (1)'!B:E,3,0)</f>
        <v>video</v>
      </c>
      <c r="G15764">
        <f>VLOOKUP('Reactions (1) copy'!D15764,'ReactionTypes (1)'!B:D,3,0)</f>
        <v>60</v>
      </c>
      <c r="H15764" s="1">
        <v>44277.17528935185</v>
      </c>
      <c r="I15764" t="str">
        <f>VLOOKUP(B15764,'Content (1)'!B:F,4,0)</f>
        <v>food</v>
      </c>
    </row>
    <row r="15765" spans="1:9" x14ac:dyDescent="0.2">
      <c r="A15765">
        <v>15763</v>
      </c>
      <c r="B15765" t="s">
        <v>1065</v>
      </c>
      <c r="C15765" t="str">
        <f>VLOOKUP(B15765,'Content (1)'!B:E,2,0)</f>
        <v>132b1407-16fa-48f8-8112-3e426974bbb7</v>
      </c>
      <c r="E15765" t="e">
        <f>VLOOKUP(D15765,'ReactionTypes (1)'!B:D,2,0)</f>
        <v>#N/A</v>
      </c>
      <c r="F15765" t="str">
        <f>VLOOKUP(B15765,'Content (1)'!B:E,3,0)</f>
        <v>video</v>
      </c>
      <c r="G15765" t="e">
        <f>VLOOKUP('Reactions (1) copy'!D15765,'ReactionTypes (1)'!B:D,3,0)</f>
        <v>#N/A</v>
      </c>
      <c r="H15765" s="1">
        <v>44188.078368055554</v>
      </c>
      <c r="I15765" t="str">
        <f>VLOOKUP(B15765,'Content (1)'!B:F,4,0)</f>
        <v>veganism</v>
      </c>
    </row>
    <row r="15766" spans="1:9" x14ac:dyDescent="0.2">
      <c r="A15766">
        <v>15764</v>
      </c>
      <c r="B15766" t="s">
        <v>1065</v>
      </c>
      <c r="C15766" t="str">
        <f>VLOOKUP(B15766,'Content (1)'!B:E,2,0)</f>
        <v>132b1407-16fa-48f8-8112-3e426974bbb7</v>
      </c>
      <c r="D15766" t="s">
        <v>35</v>
      </c>
      <c r="E15766" t="str">
        <f>VLOOKUP(D15766,'ReactionTypes (1)'!B:D,2,0)</f>
        <v>positive</v>
      </c>
      <c r="F15766" t="str">
        <f>VLOOKUP(B15766,'Content (1)'!B:E,3,0)</f>
        <v>video</v>
      </c>
      <c r="G15766">
        <f>VLOOKUP('Reactions (1) copy'!D15766,'ReactionTypes (1)'!B:D,3,0)</f>
        <v>50</v>
      </c>
      <c r="H15766" s="1">
        <v>44278.304409722223</v>
      </c>
      <c r="I15766" t="str">
        <f>VLOOKUP(B15766,'Content (1)'!B:F,4,0)</f>
        <v>veganism</v>
      </c>
    </row>
    <row r="15767" spans="1:9" x14ac:dyDescent="0.2">
      <c r="A15767">
        <v>15765</v>
      </c>
      <c r="B15767" t="s">
        <v>1065</v>
      </c>
      <c r="C15767" t="str">
        <f>VLOOKUP(B15767,'Content (1)'!B:E,2,0)</f>
        <v>132b1407-16fa-48f8-8112-3e426974bbb7</v>
      </c>
      <c r="D15767" t="s">
        <v>37</v>
      </c>
      <c r="E15767" t="str">
        <f>VLOOKUP(D15767,'ReactionTypes (1)'!B:D,2,0)</f>
        <v>positive</v>
      </c>
      <c r="F15767" t="str">
        <f>VLOOKUP(B15767,'Content (1)'!B:E,3,0)</f>
        <v>video</v>
      </c>
      <c r="G15767">
        <f>VLOOKUP('Reactions (1) copy'!D15767,'ReactionTypes (1)'!B:D,3,0)</f>
        <v>60</v>
      </c>
      <c r="H15767" s="1">
        <v>44138.039930555555</v>
      </c>
      <c r="I15767" t="str">
        <f>VLOOKUP(B15767,'Content (1)'!B:F,4,0)</f>
        <v>veganism</v>
      </c>
    </row>
    <row r="15768" spans="1:9" x14ac:dyDescent="0.2">
      <c r="A15768">
        <v>15766</v>
      </c>
      <c r="B15768" t="s">
        <v>1065</v>
      </c>
      <c r="C15768" t="str">
        <f>VLOOKUP(B15768,'Content (1)'!B:E,2,0)</f>
        <v>132b1407-16fa-48f8-8112-3e426974bbb7</v>
      </c>
      <c r="D15768" t="s">
        <v>6</v>
      </c>
      <c r="E15768" t="str">
        <f>VLOOKUP(D15768,'ReactionTypes (1)'!B:D,2,0)</f>
        <v>negative</v>
      </c>
      <c r="F15768" t="str">
        <f>VLOOKUP(B15768,'Content (1)'!B:E,3,0)</f>
        <v>video</v>
      </c>
      <c r="G15768">
        <f>VLOOKUP('Reactions (1) copy'!D15768,'ReactionTypes (1)'!B:D,3,0)</f>
        <v>0</v>
      </c>
      <c r="H15768" s="1">
        <v>44029.703483796293</v>
      </c>
      <c r="I15768" t="str">
        <f>VLOOKUP(B15768,'Content (1)'!B:F,4,0)</f>
        <v>veganism</v>
      </c>
    </row>
    <row r="15769" spans="1:9" x14ac:dyDescent="0.2">
      <c r="A15769">
        <v>15767</v>
      </c>
      <c r="B15769" t="s">
        <v>1065</v>
      </c>
      <c r="C15769" t="str">
        <f>VLOOKUP(B15769,'Content (1)'!B:E,2,0)</f>
        <v>132b1407-16fa-48f8-8112-3e426974bbb7</v>
      </c>
      <c r="D15769" t="s">
        <v>19</v>
      </c>
      <c r="E15769" t="str">
        <f>VLOOKUP(D15769,'ReactionTypes (1)'!B:D,2,0)</f>
        <v>negative</v>
      </c>
      <c r="F15769" t="str">
        <f>VLOOKUP(B15769,'Content (1)'!B:E,3,0)</f>
        <v>video</v>
      </c>
      <c r="G15769">
        <f>VLOOKUP('Reactions (1) copy'!D15769,'ReactionTypes (1)'!B:D,3,0)</f>
        <v>5</v>
      </c>
      <c r="H15769" s="1">
        <v>44273.972199074073</v>
      </c>
      <c r="I15769" t="str">
        <f>VLOOKUP(B15769,'Content (1)'!B:F,4,0)</f>
        <v>veganism</v>
      </c>
    </row>
    <row r="15770" spans="1:9" x14ac:dyDescent="0.2">
      <c r="A15770">
        <v>15768</v>
      </c>
      <c r="B15770" t="s">
        <v>1065</v>
      </c>
      <c r="C15770" t="str">
        <f>VLOOKUP(B15770,'Content (1)'!B:E,2,0)</f>
        <v>132b1407-16fa-48f8-8112-3e426974bbb7</v>
      </c>
      <c r="D15770" t="s">
        <v>21</v>
      </c>
      <c r="E15770" t="str">
        <f>VLOOKUP(D15770,'ReactionTypes (1)'!B:D,2,0)</f>
        <v>positive</v>
      </c>
      <c r="F15770" t="str">
        <f>VLOOKUP(B15770,'Content (1)'!B:E,3,0)</f>
        <v>video</v>
      </c>
      <c r="G15770">
        <f>VLOOKUP('Reactions (1) copy'!D15770,'ReactionTypes (1)'!B:D,3,0)</f>
        <v>65</v>
      </c>
      <c r="H15770" s="1">
        <v>44265.913530092592</v>
      </c>
      <c r="I15770" t="str">
        <f>VLOOKUP(B15770,'Content (1)'!B:F,4,0)</f>
        <v>veganism</v>
      </c>
    </row>
    <row r="15771" spans="1:9" x14ac:dyDescent="0.2">
      <c r="A15771">
        <v>15769</v>
      </c>
      <c r="B15771" t="s">
        <v>1065</v>
      </c>
      <c r="C15771" t="str">
        <f>VLOOKUP(B15771,'Content (1)'!B:E,2,0)</f>
        <v>132b1407-16fa-48f8-8112-3e426974bbb7</v>
      </c>
      <c r="D15771" t="s">
        <v>21</v>
      </c>
      <c r="E15771" t="str">
        <f>VLOOKUP(D15771,'ReactionTypes (1)'!B:D,2,0)</f>
        <v>positive</v>
      </c>
      <c r="F15771" t="str">
        <f>VLOOKUP(B15771,'Content (1)'!B:E,3,0)</f>
        <v>video</v>
      </c>
      <c r="G15771">
        <f>VLOOKUP('Reactions (1) copy'!D15771,'ReactionTypes (1)'!B:D,3,0)</f>
        <v>65</v>
      </c>
      <c r="H15771" s="1">
        <v>44237.194861111115</v>
      </c>
      <c r="I15771" t="str">
        <f>VLOOKUP(B15771,'Content (1)'!B:F,4,0)</f>
        <v>veganism</v>
      </c>
    </row>
    <row r="15772" spans="1:9" x14ac:dyDescent="0.2">
      <c r="A15772">
        <v>15770</v>
      </c>
      <c r="B15772" t="s">
        <v>1065</v>
      </c>
      <c r="C15772" t="str">
        <f>VLOOKUP(B15772,'Content (1)'!B:E,2,0)</f>
        <v>132b1407-16fa-48f8-8112-3e426974bbb7</v>
      </c>
      <c r="D15772" t="s">
        <v>21</v>
      </c>
      <c r="E15772" t="str">
        <f>VLOOKUP(D15772,'ReactionTypes (1)'!B:D,2,0)</f>
        <v>positive</v>
      </c>
      <c r="F15772" t="str">
        <f>VLOOKUP(B15772,'Content (1)'!B:E,3,0)</f>
        <v>video</v>
      </c>
      <c r="G15772">
        <f>VLOOKUP('Reactions (1) copy'!D15772,'ReactionTypes (1)'!B:D,3,0)</f>
        <v>65</v>
      </c>
      <c r="H15772" s="1">
        <v>44094.073865740742</v>
      </c>
      <c r="I15772" t="str">
        <f>VLOOKUP(B15772,'Content (1)'!B:F,4,0)</f>
        <v>veganism</v>
      </c>
    </row>
    <row r="15773" spans="1:9" x14ac:dyDescent="0.2">
      <c r="A15773">
        <v>15771</v>
      </c>
      <c r="B15773" t="s">
        <v>1066</v>
      </c>
      <c r="C15773" t="str">
        <f>VLOOKUP(B15773,'Content (1)'!B:E,2,0)</f>
        <v>31cfc138-cec0-4176-bd6d-79c4cadbb1d4</v>
      </c>
      <c r="E15773" t="e">
        <f>VLOOKUP(D15773,'ReactionTypes (1)'!B:D,2,0)</f>
        <v>#N/A</v>
      </c>
      <c r="F15773" t="str">
        <f>VLOOKUP(B15773,'Content (1)'!B:E,3,0)</f>
        <v>audio</v>
      </c>
      <c r="G15773" t="e">
        <f>VLOOKUP('Reactions (1) copy'!D15773,'ReactionTypes (1)'!B:D,3,0)</f>
        <v>#N/A</v>
      </c>
      <c r="H15773" s="1">
        <v>44322.240671296298</v>
      </c>
      <c r="I15773" t="str">
        <f>VLOOKUP(B15773,'Content (1)'!B:F,4,0)</f>
        <v>healthy eating</v>
      </c>
    </row>
    <row r="15774" spans="1:9" x14ac:dyDescent="0.2">
      <c r="A15774">
        <v>15772</v>
      </c>
      <c r="B15774" t="s">
        <v>1066</v>
      </c>
      <c r="C15774" t="str">
        <f>VLOOKUP(B15774,'Content (1)'!B:E,2,0)</f>
        <v>31cfc138-cec0-4176-bd6d-79c4cadbb1d4</v>
      </c>
      <c r="D15774" t="s">
        <v>27</v>
      </c>
      <c r="E15774" t="str">
        <f>VLOOKUP(D15774,'ReactionTypes (1)'!B:D,2,0)</f>
        <v>positive</v>
      </c>
      <c r="F15774" t="str">
        <f>VLOOKUP(B15774,'Content (1)'!B:E,3,0)</f>
        <v>audio</v>
      </c>
      <c r="G15774">
        <f>VLOOKUP('Reactions (1) copy'!D15774,'ReactionTypes (1)'!B:D,3,0)</f>
        <v>75</v>
      </c>
      <c r="H15774" s="1">
        <v>44119.372083333335</v>
      </c>
      <c r="I15774" t="str">
        <f>VLOOKUP(B15774,'Content (1)'!B:F,4,0)</f>
        <v>healthy eating</v>
      </c>
    </row>
    <row r="15775" spans="1:9" x14ac:dyDescent="0.2">
      <c r="A15775">
        <v>15773</v>
      </c>
      <c r="B15775" t="s">
        <v>1066</v>
      </c>
      <c r="C15775" t="str">
        <f>VLOOKUP(B15775,'Content (1)'!B:E,2,0)</f>
        <v>31cfc138-cec0-4176-bd6d-79c4cadbb1d4</v>
      </c>
      <c r="D15775" t="s">
        <v>21</v>
      </c>
      <c r="E15775" t="str">
        <f>VLOOKUP(D15775,'ReactionTypes (1)'!B:D,2,0)</f>
        <v>positive</v>
      </c>
      <c r="F15775" t="str">
        <f>VLOOKUP(B15775,'Content (1)'!B:E,3,0)</f>
        <v>audio</v>
      </c>
      <c r="G15775">
        <f>VLOOKUP('Reactions (1) copy'!D15775,'ReactionTypes (1)'!B:D,3,0)</f>
        <v>65</v>
      </c>
      <c r="H15775" s="1">
        <v>44003.202118055553</v>
      </c>
      <c r="I15775" t="str">
        <f>VLOOKUP(B15775,'Content (1)'!B:F,4,0)</f>
        <v>healthy eating</v>
      </c>
    </row>
    <row r="15776" spans="1:9" x14ac:dyDescent="0.2">
      <c r="A15776">
        <v>15774</v>
      </c>
      <c r="B15776" t="s">
        <v>1066</v>
      </c>
      <c r="C15776" t="str">
        <f>VLOOKUP(B15776,'Content (1)'!B:E,2,0)</f>
        <v>31cfc138-cec0-4176-bd6d-79c4cadbb1d4</v>
      </c>
      <c r="D15776" t="s">
        <v>6</v>
      </c>
      <c r="E15776" t="str">
        <f>VLOOKUP(D15776,'ReactionTypes (1)'!B:D,2,0)</f>
        <v>negative</v>
      </c>
      <c r="F15776" t="str">
        <f>VLOOKUP(B15776,'Content (1)'!B:E,3,0)</f>
        <v>audio</v>
      </c>
      <c r="G15776">
        <f>VLOOKUP('Reactions (1) copy'!D15776,'ReactionTypes (1)'!B:D,3,0)</f>
        <v>0</v>
      </c>
      <c r="H15776" s="1">
        <v>44100.352835648147</v>
      </c>
      <c r="I15776" t="str">
        <f>VLOOKUP(B15776,'Content (1)'!B:F,4,0)</f>
        <v>healthy eating</v>
      </c>
    </row>
    <row r="15777" spans="1:9" x14ac:dyDescent="0.2">
      <c r="A15777">
        <v>15775</v>
      </c>
      <c r="B15777" t="s">
        <v>1066</v>
      </c>
      <c r="C15777" t="str">
        <f>VLOOKUP(B15777,'Content (1)'!B:E,2,0)</f>
        <v>31cfc138-cec0-4176-bd6d-79c4cadbb1d4</v>
      </c>
      <c r="D15777" t="s">
        <v>19</v>
      </c>
      <c r="E15777" t="str">
        <f>VLOOKUP(D15777,'ReactionTypes (1)'!B:D,2,0)</f>
        <v>negative</v>
      </c>
      <c r="F15777" t="str">
        <f>VLOOKUP(B15777,'Content (1)'!B:E,3,0)</f>
        <v>audio</v>
      </c>
      <c r="G15777">
        <f>VLOOKUP('Reactions (1) copy'!D15777,'ReactionTypes (1)'!B:D,3,0)</f>
        <v>5</v>
      </c>
      <c r="H15777" s="1">
        <v>44043.529085648152</v>
      </c>
      <c r="I15777" t="str">
        <f>VLOOKUP(B15777,'Content (1)'!B:F,4,0)</f>
        <v>healthy eating</v>
      </c>
    </row>
    <row r="15778" spans="1:9" x14ac:dyDescent="0.2">
      <c r="A15778">
        <v>15776</v>
      </c>
      <c r="B15778" t="s">
        <v>1066</v>
      </c>
      <c r="C15778" t="str">
        <f>VLOOKUP(B15778,'Content (1)'!B:E,2,0)</f>
        <v>31cfc138-cec0-4176-bd6d-79c4cadbb1d4</v>
      </c>
      <c r="D15778" t="s">
        <v>13</v>
      </c>
      <c r="E15778" t="str">
        <f>VLOOKUP(D15778,'ReactionTypes (1)'!B:D,2,0)</f>
        <v>positive</v>
      </c>
      <c r="F15778" t="str">
        <f>VLOOKUP(B15778,'Content (1)'!B:E,3,0)</f>
        <v>audio</v>
      </c>
      <c r="G15778">
        <f>VLOOKUP('Reactions (1) copy'!D15778,'ReactionTypes (1)'!B:D,3,0)</f>
        <v>30</v>
      </c>
      <c r="H15778" s="1">
        <v>44216.868703703702</v>
      </c>
      <c r="I15778" t="str">
        <f>VLOOKUP(B15778,'Content (1)'!B:F,4,0)</f>
        <v>healthy eating</v>
      </c>
    </row>
    <row r="15779" spans="1:9" x14ac:dyDescent="0.2">
      <c r="A15779">
        <v>15777</v>
      </c>
      <c r="B15779" t="s">
        <v>1066</v>
      </c>
      <c r="C15779" t="str">
        <f>VLOOKUP(B15779,'Content (1)'!B:E,2,0)</f>
        <v>31cfc138-cec0-4176-bd6d-79c4cadbb1d4</v>
      </c>
      <c r="D15779" t="s">
        <v>30</v>
      </c>
      <c r="E15779" t="str">
        <f>VLOOKUP(D15779,'ReactionTypes (1)'!B:D,2,0)</f>
        <v>positive</v>
      </c>
      <c r="F15779" t="str">
        <f>VLOOKUP(B15779,'Content (1)'!B:E,3,0)</f>
        <v>audio</v>
      </c>
      <c r="G15779">
        <f>VLOOKUP('Reactions (1) copy'!D15779,'ReactionTypes (1)'!B:D,3,0)</f>
        <v>45</v>
      </c>
      <c r="H15779" s="1">
        <v>44357.038576388892</v>
      </c>
      <c r="I15779" t="str">
        <f>VLOOKUP(B15779,'Content (1)'!B:F,4,0)</f>
        <v>healthy eating</v>
      </c>
    </row>
    <row r="15780" spans="1:9" x14ac:dyDescent="0.2">
      <c r="A15780">
        <v>15778</v>
      </c>
      <c r="B15780" t="s">
        <v>1066</v>
      </c>
      <c r="C15780" t="str">
        <f>VLOOKUP(B15780,'Content (1)'!B:E,2,0)</f>
        <v>31cfc138-cec0-4176-bd6d-79c4cadbb1d4</v>
      </c>
      <c r="D15780" t="s">
        <v>13</v>
      </c>
      <c r="E15780" t="str">
        <f>VLOOKUP(D15780,'ReactionTypes (1)'!B:D,2,0)</f>
        <v>positive</v>
      </c>
      <c r="F15780" t="str">
        <f>VLOOKUP(B15780,'Content (1)'!B:E,3,0)</f>
        <v>audio</v>
      </c>
      <c r="G15780">
        <f>VLOOKUP('Reactions (1) copy'!D15780,'ReactionTypes (1)'!B:D,3,0)</f>
        <v>30</v>
      </c>
      <c r="H15780" s="1">
        <v>44286.657488425924</v>
      </c>
      <c r="I15780" t="str">
        <f>VLOOKUP(B15780,'Content (1)'!B:F,4,0)</f>
        <v>healthy eating</v>
      </c>
    </row>
    <row r="15781" spans="1:9" x14ac:dyDescent="0.2">
      <c r="A15781">
        <v>15779</v>
      </c>
      <c r="B15781" t="s">
        <v>1066</v>
      </c>
      <c r="C15781" t="str">
        <f>VLOOKUP(B15781,'Content (1)'!B:E,2,0)</f>
        <v>31cfc138-cec0-4176-bd6d-79c4cadbb1d4</v>
      </c>
      <c r="D15781" t="s">
        <v>15</v>
      </c>
      <c r="E15781" t="str">
        <f>VLOOKUP(D15781,'ReactionTypes (1)'!B:D,2,0)</f>
        <v>neutral</v>
      </c>
      <c r="F15781" t="str">
        <f>VLOOKUP(B15781,'Content (1)'!B:E,3,0)</f>
        <v>audio</v>
      </c>
      <c r="G15781">
        <f>VLOOKUP('Reactions (1) copy'!D15781,'ReactionTypes (1)'!B:D,3,0)</f>
        <v>35</v>
      </c>
      <c r="H15781" s="1">
        <v>44084.547060185185</v>
      </c>
      <c r="I15781" t="str">
        <f>VLOOKUP(B15781,'Content (1)'!B:F,4,0)</f>
        <v>healthy eating</v>
      </c>
    </row>
    <row r="15782" spans="1:9" x14ac:dyDescent="0.2">
      <c r="A15782">
        <v>15780</v>
      </c>
      <c r="B15782" t="s">
        <v>1066</v>
      </c>
      <c r="C15782" t="str">
        <f>VLOOKUP(B15782,'Content (1)'!B:E,2,0)</f>
        <v>31cfc138-cec0-4176-bd6d-79c4cadbb1d4</v>
      </c>
      <c r="D15782" t="s">
        <v>8</v>
      </c>
      <c r="E15782" t="str">
        <f>VLOOKUP(D15782,'ReactionTypes (1)'!B:D,2,0)</f>
        <v>negative</v>
      </c>
      <c r="F15782" t="str">
        <f>VLOOKUP(B15782,'Content (1)'!B:E,3,0)</f>
        <v>audio</v>
      </c>
      <c r="G15782">
        <f>VLOOKUP('Reactions (1) copy'!D15782,'ReactionTypes (1)'!B:D,3,0)</f>
        <v>10</v>
      </c>
      <c r="H15782" s="1">
        <v>44149.028275462966</v>
      </c>
      <c r="I15782" t="str">
        <f>VLOOKUP(B15782,'Content (1)'!B:F,4,0)</f>
        <v>healthy eating</v>
      </c>
    </row>
    <row r="15783" spans="1:9" x14ac:dyDescent="0.2">
      <c r="A15783">
        <v>15781</v>
      </c>
      <c r="B15783" t="s">
        <v>1066</v>
      </c>
      <c r="C15783" t="str">
        <f>VLOOKUP(B15783,'Content (1)'!B:E,2,0)</f>
        <v>31cfc138-cec0-4176-bd6d-79c4cadbb1d4</v>
      </c>
      <c r="D15783" t="s">
        <v>15</v>
      </c>
      <c r="E15783" t="str">
        <f>VLOOKUP(D15783,'ReactionTypes (1)'!B:D,2,0)</f>
        <v>neutral</v>
      </c>
      <c r="F15783" t="str">
        <f>VLOOKUP(B15783,'Content (1)'!B:E,3,0)</f>
        <v>audio</v>
      </c>
      <c r="G15783">
        <f>VLOOKUP('Reactions (1) copy'!D15783,'ReactionTypes (1)'!B:D,3,0)</f>
        <v>35</v>
      </c>
      <c r="H15783" s="1">
        <v>44193.113761574074</v>
      </c>
      <c r="I15783" t="str">
        <f>VLOOKUP(B15783,'Content (1)'!B:F,4,0)</f>
        <v>healthy eating</v>
      </c>
    </row>
    <row r="15784" spans="1:9" x14ac:dyDescent="0.2">
      <c r="A15784">
        <v>15782</v>
      </c>
      <c r="B15784" t="s">
        <v>1066</v>
      </c>
      <c r="C15784" t="str">
        <f>VLOOKUP(B15784,'Content (1)'!B:E,2,0)</f>
        <v>31cfc138-cec0-4176-bd6d-79c4cadbb1d4</v>
      </c>
      <c r="D15784" t="s">
        <v>50</v>
      </c>
      <c r="E15784" t="str">
        <f>VLOOKUP(D15784,'ReactionTypes (1)'!B:D,2,0)</f>
        <v>positive</v>
      </c>
      <c r="F15784" t="str">
        <f>VLOOKUP(B15784,'Content (1)'!B:E,3,0)</f>
        <v>audio</v>
      </c>
      <c r="G15784">
        <f>VLOOKUP('Reactions (1) copy'!D15784,'ReactionTypes (1)'!B:D,3,0)</f>
        <v>70</v>
      </c>
      <c r="H15784" s="1">
        <v>44034.494618055556</v>
      </c>
      <c r="I15784" t="str">
        <f>VLOOKUP(B15784,'Content (1)'!B:F,4,0)</f>
        <v>healthy eating</v>
      </c>
    </row>
    <row r="15785" spans="1:9" x14ac:dyDescent="0.2">
      <c r="A15785">
        <v>15783</v>
      </c>
      <c r="B15785" t="s">
        <v>1066</v>
      </c>
      <c r="C15785" t="str">
        <f>VLOOKUP(B15785,'Content (1)'!B:E,2,0)</f>
        <v>31cfc138-cec0-4176-bd6d-79c4cadbb1d4</v>
      </c>
      <c r="D15785" t="s">
        <v>21</v>
      </c>
      <c r="E15785" t="str">
        <f>VLOOKUP(D15785,'ReactionTypes (1)'!B:D,2,0)</f>
        <v>positive</v>
      </c>
      <c r="F15785" t="str">
        <f>VLOOKUP(B15785,'Content (1)'!B:E,3,0)</f>
        <v>audio</v>
      </c>
      <c r="G15785">
        <f>VLOOKUP('Reactions (1) copy'!D15785,'ReactionTypes (1)'!B:D,3,0)</f>
        <v>65</v>
      </c>
      <c r="H15785" s="1">
        <v>44069.159525462965</v>
      </c>
      <c r="I15785" t="str">
        <f>VLOOKUP(B15785,'Content (1)'!B:F,4,0)</f>
        <v>healthy eating</v>
      </c>
    </row>
    <row r="15786" spans="1:9" x14ac:dyDescent="0.2">
      <c r="A15786">
        <v>15784</v>
      </c>
      <c r="B15786" t="s">
        <v>1066</v>
      </c>
      <c r="C15786" t="str">
        <f>VLOOKUP(B15786,'Content (1)'!B:E,2,0)</f>
        <v>31cfc138-cec0-4176-bd6d-79c4cadbb1d4</v>
      </c>
      <c r="D15786" t="s">
        <v>6</v>
      </c>
      <c r="E15786" t="str">
        <f>VLOOKUP(D15786,'ReactionTypes (1)'!B:D,2,0)</f>
        <v>negative</v>
      </c>
      <c r="F15786" t="str">
        <f>VLOOKUP(B15786,'Content (1)'!B:E,3,0)</f>
        <v>audio</v>
      </c>
      <c r="G15786">
        <f>VLOOKUP('Reactions (1) copy'!D15786,'ReactionTypes (1)'!B:D,3,0)</f>
        <v>0</v>
      </c>
      <c r="H15786" s="1">
        <v>44111.565289351849</v>
      </c>
      <c r="I15786" t="str">
        <f>VLOOKUP(B15786,'Content (1)'!B:F,4,0)</f>
        <v>healthy eating</v>
      </c>
    </row>
    <row r="15787" spans="1:9" x14ac:dyDescent="0.2">
      <c r="A15787">
        <v>15785</v>
      </c>
      <c r="B15787" t="s">
        <v>1066</v>
      </c>
      <c r="C15787" t="str">
        <f>VLOOKUP(B15787,'Content (1)'!B:E,2,0)</f>
        <v>31cfc138-cec0-4176-bd6d-79c4cadbb1d4</v>
      </c>
      <c r="D15787" t="s">
        <v>30</v>
      </c>
      <c r="E15787" t="str">
        <f>VLOOKUP(D15787,'ReactionTypes (1)'!B:D,2,0)</f>
        <v>positive</v>
      </c>
      <c r="F15787" t="str">
        <f>VLOOKUP(B15787,'Content (1)'!B:E,3,0)</f>
        <v>audio</v>
      </c>
      <c r="G15787">
        <f>VLOOKUP('Reactions (1) copy'!D15787,'ReactionTypes (1)'!B:D,3,0)</f>
        <v>45</v>
      </c>
      <c r="H15787" s="1">
        <v>44128.052893518521</v>
      </c>
      <c r="I15787" t="str">
        <f>VLOOKUP(B15787,'Content (1)'!B:F,4,0)</f>
        <v>healthy eating</v>
      </c>
    </row>
    <row r="15788" spans="1:9" x14ac:dyDescent="0.2">
      <c r="A15788">
        <v>15786</v>
      </c>
      <c r="B15788" t="s">
        <v>1066</v>
      </c>
      <c r="C15788" t="str">
        <f>VLOOKUP(B15788,'Content (1)'!B:E,2,0)</f>
        <v>31cfc138-cec0-4176-bd6d-79c4cadbb1d4</v>
      </c>
      <c r="D15788" t="s">
        <v>17</v>
      </c>
      <c r="E15788" t="str">
        <f>VLOOKUP(D15788,'ReactionTypes (1)'!B:D,2,0)</f>
        <v>positive</v>
      </c>
      <c r="F15788" t="str">
        <f>VLOOKUP(B15788,'Content (1)'!B:E,3,0)</f>
        <v>audio</v>
      </c>
      <c r="G15788">
        <f>VLOOKUP('Reactions (1) copy'!D15788,'ReactionTypes (1)'!B:D,3,0)</f>
        <v>70</v>
      </c>
      <c r="H15788" s="1">
        <v>44343.492118055554</v>
      </c>
      <c r="I15788" t="str">
        <f>VLOOKUP(B15788,'Content (1)'!B:F,4,0)</f>
        <v>healthy eating</v>
      </c>
    </row>
    <row r="15789" spans="1:9" x14ac:dyDescent="0.2">
      <c r="A15789">
        <v>15787</v>
      </c>
      <c r="B15789" t="s">
        <v>1066</v>
      </c>
      <c r="C15789" t="str">
        <f>VLOOKUP(B15789,'Content (1)'!B:E,2,0)</f>
        <v>31cfc138-cec0-4176-bd6d-79c4cadbb1d4</v>
      </c>
      <c r="D15789" t="s">
        <v>6</v>
      </c>
      <c r="E15789" t="str">
        <f>VLOOKUP(D15789,'ReactionTypes (1)'!B:D,2,0)</f>
        <v>negative</v>
      </c>
      <c r="F15789" t="str">
        <f>VLOOKUP(B15789,'Content (1)'!B:E,3,0)</f>
        <v>audio</v>
      </c>
      <c r="G15789">
        <f>VLOOKUP('Reactions (1) copy'!D15789,'ReactionTypes (1)'!B:D,3,0)</f>
        <v>0</v>
      </c>
      <c r="H15789" s="1">
        <v>44345.804768518516</v>
      </c>
      <c r="I15789" t="str">
        <f>VLOOKUP(B15789,'Content (1)'!B:F,4,0)</f>
        <v>healthy eating</v>
      </c>
    </row>
    <row r="15790" spans="1:9" x14ac:dyDescent="0.2">
      <c r="A15790">
        <v>15788</v>
      </c>
      <c r="B15790" t="s">
        <v>1066</v>
      </c>
      <c r="C15790" t="str">
        <f>VLOOKUP(B15790,'Content (1)'!B:E,2,0)</f>
        <v>31cfc138-cec0-4176-bd6d-79c4cadbb1d4</v>
      </c>
      <c r="D15790" t="s">
        <v>30</v>
      </c>
      <c r="E15790" t="str">
        <f>VLOOKUP(D15790,'ReactionTypes (1)'!B:D,2,0)</f>
        <v>positive</v>
      </c>
      <c r="F15790" t="str">
        <f>VLOOKUP(B15790,'Content (1)'!B:E,3,0)</f>
        <v>audio</v>
      </c>
      <c r="G15790">
        <f>VLOOKUP('Reactions (1) copy'!D15790,'ReactionTypes (1)'!B:D,3,0)</f>
        <v>45</v>
      </c>
      <c r="H15790" s="1">
        <v>44353.126134259262</v>
      </c>
      <c r="I15790" t="str">
        <f>VLOOKUP(B15790,'Content (1)'!B:F,4,0)</f>
        <v>healthy eating</v>
      </c>
    </row>
    <row r="15791" spans="1:9" x14ac:dyDescent="0.2">
      <c r="A15791">
        <v>15789</v>
      </c>
      <c r="B15791" t="s">
        <v>1066</v>
      </c>
      <c r="C15791" t="str">
        <f>VLOOKUP(B15791,'Content (1)'!B:E,2,0)</f>
        <v>31cfc138-cec0-4176-bd6d-79c4cadbb1d4</v>
      </c>
      <c r="D15791" t="s">
        <v>50</v>
      </c>
      <c r="E15791" t="str">
        <f>VLOOKUP(D15791,'ReactionTypes (1)'!B:D,2,0)</f>
        <v>positive</v>
      </c>
      <c r="F15791" t="str">
        <f>VLOOKUP(B15791,'Content (1)'!B:E,3,0)</f>
        <v>audio</v>
      </c>
      <c r="G15791">
        <f>VLOOKUP('Reactions (1) copy'!D15791,'ReactionTypes (1)'!B:D,3,0)</f>
        <v>70</v>
      </c>
      <c r="H15791" s="1">
        <v>44319.150590277779</v>
      </c>
      <c r="I15791" t="str">
        <f>VLOOKUP(B15791,'Content (1)'!B:F,4,0)</f>
        <v>healthy eating</v>
      </c>
    </row>
    <row r="15792" spans="1:9" x14ac:dyDescent="0.2">
      <c r="A15792">
        <v>15790</v>
      </c>
      <c r="B15792" t="s">
        <v>1066</v>
      </c>
      <c r="C15792" t="str">
        <f>VLOOKUP(B15792,'Content (1)'!B:E,2,0)</f>
        <v>31cfc138-cec0-4176-bd6d-79c4cadbb1d4</v>
      </c>
      <c r="D15792" t="s">
        <v>37</v>
      </c>
      <c r="E15792" t="str">
        <f>VLOOKUP(D15792,'ReactionTypes (1)'!B:D,2,0)</f>
        <v>positive</v>
      </c>
      <c r="F15792" t="str">
        <f>VLOOKUP(B15792,'Content (1)'!B:E,3,0)</f>
        <v>audio</v>
      </c>
      <c r="G15792">
        <f>VLOOKUP('Reactions (1) copy'!D15792,'ReactionTypes (1)'!B:D,3,0)</f>
        <v>60</v>
      </c>
      <c r="H15792" s="1">
        <v>44261.818784722222</v>
      </c>
      <c r="I15792" t="str">
        <f>VLOOKUP(B15792,'Content (1)'!B:F,4,0)</f>
        <v>healthy eating</v>
      </c>
    </row>
    <row r="15793" spans="1:9" x14ac:dyDescent="0.2">
      <c r="A15793">
        <v>15791</v>
      </c>
      <c r="B15793" t="s">
        <v>1066</v>
      </c>
      <c r="C15793" t="str">
        <f>VLOOKUP(B15793,'Content (1)'!B:E,2,0)</f>
        <v>31cfc138-cec0-4176-bd6d-79c4cadbb1d4</v>
      </c>
      <c r="D15793" t="s">
        <v>13</v>
      </c>
      <c r="E15793" t="str">
        <f>VLOOKUP(D15793,'ReactionTypes (1)'!B:D,2,0)</f>
        <v>positive</v>
      </c>
      <c r="F15793" t="str">
        <f>VLOOKUP(B15793,'Content (1)'!B:E,3,0)</f>
        <v>audio</v>
      </c>
      <c r="G15793">
        <f>VLOOKUP('Reactions (1) copy'!D15793,'ReactionTypes (1)'!B:D,3,0)</f>
        <v>30</v>
      </c>
      <c r="H15793" s="1">
        <v>44244.335775462961</v>
      </c>
      <c r="I15793" t="str">
        <f>VLOOKUP(B15793,'Content (1)'!B:F,4,0)</f>
        <v>healthy eating</v>
      </c>
    </row>
    <row r="15794" spans="1:9" x14ac:dyDescent="0.2">
      <c r="A15794">
        <v>15792</v>
      </c>
      <c r="B15794" t="s">
        <v>1066</v>
      </c>
      <c r="C15794" t="str">
        <f>VLOOKUP(B15794,'Content (1)'!B:E,2,0)</f>
        <v>31cfc138-cec0-4176-bd6d-79c4cadbb1d4</v>
      </c>
      <c r="D15794" t="s">
        <v>50</v>
      </c>
      <c r="E15794" t="str">
        <f>VLOOKUP(D15794,'ReactionTypes (1)'!B:D,2,0)</f>
        <v>positive</v>
      </c>
      <c r="F15794" t="str">
        <f>VLOOKUP(B15794,'Content (1)'!B:E,3,0)</f>
        <v>audio</v>
      </c>
      <c r="G15794">
        <f>VLOOKUP('Reactions (1) copy'!D15794,'ReactionTypes (1)'!B:D,3,0)</f>
        <v>70</v>
      </c>
      <c r="H15794" s="1">
        <v>44252.104363425926</v>
      </c>
      <c r="I15794" t="str">
        <f>VLOOKUP(B15794,'Content (1)'!B:F,4,0)</f>
        <v>healthy eating</v>
      </c>
    </row>
    <row r="15795" spans="1:9" x14ac:dyDescent="0.2">
      <c r="A15795">
        <v>15793</v>
      </c>
      <c r="B15795" t="s">
        <v>1066</v>
      </c>
      <c r="C15795" t="str">
        <f>VLOOKUP(B15795,'Content (1)'!B:E,2,0)</f>
        <v>31cfc138-cec0-4176-bd6d-79c4cadbb1d4</v>
      </c>
      <c r="D15795" t="s">
        <v>13</v>
      </c>
      <c r="E15795" t="str">
        <f>VLOOKUP(D15795,'ReactionTypes (1)'!B:D,2,0)</f>
        <v>positive</v>
      </c>
      <c r="F15795" t="str">
        <f>VLOOKUP(B15795,'Content (1)'!B:E,3,0)</f>
        <v>audio</v>
      </c>
      <c r="G15795">
        <f>VLOOKUP('Reactions (1) copy'!D15795,'ReactionTypes (1)'!B:D,3,0)</f>
        <v>30</v>
      </c>
      <c r="H15795" s="1">
        <v>44355.961030092592</v>
      </c>
      <c r="I15795" t="str">
        <f>VLOOKUP(B15795,'Content (1)'!B:F,4,0)</f>
        <v>healthy eating</v>
      </c>
    </row>
    <row r="15796" spans="1:9" x14ac:dyDescent="0.2">
      <c r="A15796">
        <v>15794</v>
      </c>
      <c r="B15796" t="s">
        <v>1066</v>
      </c>
      <c r="C15796" t="str">
        <f>VLOOKUP(B15796,'Content (1)'!B:E,2,0)</f>
        <v>31cfc138-cec0-4176-bd6d-79c4cadbb1d4</v>
      </c>
      <c r="D15796" t="s">
        <v>21</v>
      </c>
      <c r="E15796" t="str">
        <f>VLOOKUP(D15796,'ReactionTypes (1)'!B:D,2,0)</f>
        <v>positive</v>
      </c>
      <c r="F15796" t="str">
        <f>VLOOKUP(B15796,'Content (1)'!B:E,3,0)</f>
        <v>audio</v>
      </c>
      <c r="G15796">
        <f>VLOOKUP('Reactions (1) copy'!D15796,'ReactionTypes (1)'!B:D,3,0)</f>
        <v>65</v>
      </c>
      <c r="H15796" s="1">
        <v>44323.211701388886</v>
      </c>
      <c r="I15796" t="str">
        <f>VLOOKUP(B15796,'Content (1)'!B:F,4,0)</f>
        <v>healthy eating</v>
      </c>
    </row>
    <row r="15797" spans="1:9" x14ac:dyDescent="0.2">
      <c r="A15797">
        <v>15795</v>
      </c>
      <c r="B15797" t="s">
        <v>1066</v>
      </c>
      <c r="C15797" t="str">
        <f>VLOOKUP(B15797,'Content (1)'!B:E,2,0)</f>
        <v>31cfc138-cec0-4176-bd6d-79c4cadbb1d4</v>
      </c>
      <c r="D15797" t="s">
        <v>27</v>
      </c>
      <c r="E15797" t="str">
        <f>VLOOKUP(D15797,'ReactionTypes (1)'!B:D,2,0)</f>
        <v>positive</v>
      </c>
      <c r="F15797" t="str">
        <f>VLOOKUP(B15797,'Content (1)'!B:E,3,0)</f>
        <v>audio</v>
      </c>
      <c r="G15797">
        <f>VLOOKUP('Reactions (1) copy'!D15797,'ReactionTypes (1)'!B:D,3,0)</f>
        <v>75</v>
      </c>
      <c r="H15797" s="1">
        <v>44119.705416666664</v>
      </c>
      <c r="I15797" t="str">
        <f>VLOOKUP(B15797,'Content (1)'!B:F,4,0)</f>
        <v>healthy eating</v>
      </c>
    </row>
    <row r="15798" spans="1:9" x14ac:dyDescent="0.2">
      <c r="A15798">
        <v>15796</v>
      </c>
      <c r="B15798" t="s">
        <v>1066</v>
      </c>
      <c r="C15798" t="str">
        <f>VLOOKUP(B15798,'Content (1)'!B:E,2,0)</f>
        <v>31cfc138-cec0-4176-bd6d-79c4cadbb1d4</v>
      </c>
      <c r="D15798" t="s">
        <v>6</v>
      </c>
      <c r="E15798" t="str">
        <f>VLOOKUP(D15798,'ReactionTypes (1)'!B:D,2,0)</f>
        <v>negative</v>
      </c>
      <c r="F15798" t="str">
        <f>VLOOKUP(B15798,'Content (1)'!B:E,3,0)</f>
        <v>audio</v>
      </c>
      <c r="G15798">
        <f>VLOOKUP('Reactions (1) copy'!D15798,'ReactionTypes (1)'!B:D,3,0)</f>
        <v>0</v>
      </c>
      <c r="H15798" s="1">
        <v>44338.67900462963</v>
      </c>
      <c r="I15798" t="str">
        <f>VLOOKUP(B15798,'Content (1)'!B:F,4,0)</f>
        <v>healthy eating</v>
      </c>
    </row>
    <row r="15799" spans="1:9" x14ac:dyDescent="0.2">
      <c r="A15799">
        <v>15797</v>
      </c>
      <c r="B15799" t="s">
        <v>1066</v>
      </c>
      <c r="C15799" t="str">
        <f>VLOOKUP(B15799,'Content (1)'!B:E,2,0)</f>
        <v>31cfc138-cec0-4176-bd6d-79c4cadbb1d4</v>
      </c>
      <c r="D15799" t="s">
        <v>50</v>
      </c>
      <c r="E15799" t="str">
        <f>VLOOKUP(D15799,'ReactionTypes (1)'!B:D,2,0)</f>
        <v>positive</v>
      </c>
      <c r="F15799" t="str">
        <f>VLOOKUP(B15799,'Content (1)'!B:E,3,0)</f>
        <v>audio</v>
      </c>
      <c r="G15799">
        <f>VLOOKUP('Reactions (1) copy'!D15799,'ReactionTypes (1)'!B:D,3,0)</f>
        <v>70</v>
      </c>
      <c r="H15799" s="1">
        <v>44249.449884259258</v>
      </c>
      <c r="I15799" t="str">
        <f>VLOOKUP(B15799,'Content (1)'!B:F,4,0)</f>
        <v>healthy eating</v>
      </c>
    </row>
    <row r="15800" spans="1:9" x14ac:dyDescent="0.2">
      <c r="A15800">
        <v>15798</v>
      </c>
      <c r="B15800" t="s">
        <v>1066</v>
      </c>
      <c r="C15800" t="str">
        <f>VLOOKUP(B15800,'Content (1)'!B:E,2,0)</f>
        <v>31cfc138-cec0-4176-bd6d-79c4cadbb1d4</v>
      </c>
      <c r="D15800" t="s">
        <v>13</v>
      </c>
      <c r="E15800" t="str">
        <f>VLOOKUP(D15800,'ReactionTypes (1)'!B:D,2,0)</f>
        <v>positive</v>
      </c>
      <c r="F15800" t="str">
        <f>VLOOKUP(B15800,'Content (1)'!B:E,3,0)</f>
        <v>audio</v>
      </c>
      <c r="G15800">
        <f>VLOOKUP('Reactions (1) copy'!D15800,'ReactionTypes (1)'!B:D,3,0)</f>
        <v>30</v>
      </c>
      <c r="H15800" s="1">
        <v>44156.388831018521</v>
      </c>
      <c r="I15800" t="str">
        <f>VLOOKUP(B15800,'Content (1)'!B:F,4,0)</f>
        <v>healthy eating</v>
      </c>
    </row>
    <row r="15801" spans="1:9" x14ac:dyDescent="0.2">
      <c r="A15801">
        <v>15799</v>
      </c>
      <c r="B15801" t="s">
        <v>1066</v>
      </c>
      <c r="C15801" t="str">
        <f>VLOOKUP(B15801,'Content (1)'!B:E,2,0)</f>
        <v>31cfc138-cec0-4176-bd6d-79c4cadbb1d4</v>
      </c>
      <c r="D15801" t="s">
        <v>27</v>
      </c>
      <c r="E15801" t="str">
        <f>VLOOKUP(D15801,'ReactionTypes (1)'!B:D,2,0)</f>
        <v>positive</v>
      </c>
      <c r="F15801" t="str">
        <f>VLOOKUP(B15801,'Content (1)'!B:E,3,0)</f>
        <v>audio</v>
      </c>
      <c r="G15801">
        <f>VLOOKUP('Reactions (1) copy'!D15801,'ReactionTypes (1)'!B:D,3,0)</f>
        <v>75</v>
      </c>
      <c r="H15801" s="1">
        <v>44058.740694444445</v>
      </c>
      <c r="I15801" t="str">
        <f>VLOOKUP(B15801,'Content (1)'!B:F,4,0)</f>
        <v>healthy eating</v>
      </c>
    </row>
    <row r="15802" spans="1:9" x14ac:dyDescent="0.2">
      <c r="A15802">
        <v>15800</v>
      </c>
      <c r="B15802" t="s">
        <v>1066</v>
      </c>
      <c r="C15802" t="str">
        <f>VLOOKUP(B15802,'Content (1)'!B:E,2,0)</f>
        <v>31cfc138-cec0-4176-bd6d-79c4cadbb1d4</v>
      </c>
      <c r="D15802" t="s">
        <v>6</v>
      </c>
      <c r="E15802" t="str">
        <f>VLOOKUP(D15802,'ReactionTypes (1)'!B:D,2,0)</f>
        <v>negative</v>
      </c>
      <c r="F15802" t="str">
        <f>VLOOKUP(B15802,'Content (1)'!B:E,3,0)</f>
        <v>audio</v>
      </c>
      <c r="G15802">
        <f>VLOOKUP('Reactions (1) copy'!D15802,'ReactionTypes (1)'!B:D,3,0)</f>
        <v>0</v>
      </c>
      <c r="H15802" s="1">
        <v>44228.525856481479</v>
      </c>
      <c r="I15802" t="str">
        <f>VLOOKUP(B15802,'Content (1)'!B:F,4,0)</f>
        <v>healthy eating</v>
      </c>
    </row>
    <row r="15803" spans="1:9" x14ac:dyDescent="0.2">
      <c r="A15803">
        <v>15801</v>
      </c>
      <c r="B15803" t="s">
        <v>1066</v>
      </c>
      <c r="C15803" t="str">
        <f>VLOOKUP(B15803,'Content (1)'!B:E,2,0)</f>
        <v>31cfc138-cec0-4176-bd6d-79c4cadbb1d4</v>
      </c>
      <c r="D15803" t="s">
        <v>37</v>
      </c>
      <c r="E15803" t="str">
        <f>VLOOKUP(D15803,'ReactionTypes (1)'!B:D,2,0)</f>
        <v>positive</v>
      </c>
      <c r="F15803" t="str">
        <f>VLOOKUP(B15803,'Content (1)'!B:E,3,0)</f>
        <v>audio</v>
      </c>
      <c r="G15803">
        <f>VLOOKUP('Reactions (1) copy'!D15803,'ReactionTypes (1)'!B:D,3,0)</f>
        <v>60</v>
      </c>
      <c r="H15803" s="1">
        <v>44090.742777777778</v>
      </c>
      <c r="I15803" t="str">
        <f>VLOOKUP(B15803,'Content (1)'!B:F,4,0)</f>
        <v>healthy eating</v>
      </c>
    </row>
    <row r="15804" spans="1:9" x14ac:dyDescent="0.2">
      <c r="A15804">
        <v>15802</v>
      </c>
      <c r="B15804" t="s">
        <v>1067</v>
      </c>
      <c r="C15804" t="str">
        <f>VLOOKUP(B15804,'Content (1)'!B:E,2,0)</f>
        <v>4ef2c812-b152-4a72-a443-f4ff787d7b0d</v>
      </c>
      <c r="E15804" t="e">
        <f>VLOOKUP(D15804,'ReactionTypes (1)'!B:D,2,0)</f>
        <v>#N/A</v>
      </c>
      <c r="F15804" t="str">
        <f>VLOOKUP(B15804,'Content (1)'!B:E,3,0)</f>
        <v>GIF</v>
      </c>
      <c r="G15804" t="e">
        <f>VLOOKUP('Reactions (1) copy'!D15804,'ReactionTypes (1)'!B:D,3,0)</f>
        <v>#N/A</v>
      </c>
      <c r="H15804" s="1">
        <v>44310.732638888891</v>
      </c>
      <c r="I15804" t="str">
        <f>VLOOKUP(B15804,'Content (1)'!B:F,4,0)</f>
        <v>technology</v>
      </c>
    </row>
    <row r="15805" spans="1:9" x14ac:dyDescent="0.2">
      <c r="A15805">
        <v>15803</v>
      </c>
      <c r="B15805" t="s">
        <v>1068</v>
      </c>
      <c r="C15805" t="str">
        <f>VLOOKUP(B15805,'Content (1)'!B:E,2,0)</f>
        <v>76a034b7-e163-4735-a15b-b0ff645ca627</v>
      </c>
      <c r="E15805" t="e">
        <f>VLOOKUP(D15805,'ReactionTypes (1)'!B:D,2,0)</f>
        <v>#N/A</v>
      </c>
      <c r="F15805" t="str">
        <f>VLOOKUP(B15805,'Content (1)'!B:E,3,0)</f>
        <v>audio</v>
      </c>
      <c r="G15805" t="e">
        <f>VLOOKUP('Reactions (1) copy'!D15805,'ReactionTypes (1)'!B:D,3,0)</f>
        <v>#N/A</v>
      </c>
      <c r="H15805" s="1">
        <v>44169.756874999999</v>
      </c>
      <c r="I15805" t="str">
        <f>VLOOKUP(B15805,'Content (1)'!B:F,4,0)</f>
        <v>animals</v>
      </c>
    </row>
    <row r="15806" spans="1:9" x14ac:dyDescent="0.2">
      <c r="A15806">
        <v>15804</v>
      </c>
      <c r="B15806" t="s">
        <v>1068</v>
      </c>
      <c r="C15806" t="str">
        <f>VLOOKUP(B15806,'Content (1)'!B:E,2,0)</f>
        <v>76a034b7-e163-4735-a15b-b0ff645ca627</v>
      </c>
      <c r="D15806" t="s">
        <v>50</v>
      </c>
      <c r="E15806" t="str">
        <f>VLOOKUP(D15806,'ReactionTypes (1)'!B:D,2,0)</f>
        <v>positive</v>
      </c>
      <c r="F15806" t="str">
        <f>VLOOKUP(B15806,'Content (1)'!B:E,3,0)</f>
        <v>audio</v>
      </c>
      <c r="G15806">
        <f>VLOOKUP('Reactions (1) copy'!D15806,'ReactionTypes (1)'!B:D,3,0)</f>
        <v>70</v>
      </c>
      <c r="H15806" s="1">
        <v>44215.27784722222</v>
      </c>
      <c r="I15806" t="str">
        <f>VLOOKUP(B15806,'Content (1)'!B:F,4,0)</f>
        <v>animals</v>
      </c>
    </row>
    <row r="15807" spans="1:9" x14ac:dyDescent="0.2">
      <c r="A15807">
        <v>15805</v>
      </c>
      <c r="B15807" t="s">
        <v>1068</v>
      </c>
      <c r="C15807" t="str">
        <f>VLOOKUP(B15807,'Content (1)'!B:E,2,0)</f>
        <v>76a034b7-e163-4735-a15b-b0ff645ca627</v>
      </c>
      <c r="D15807" t="s">
        <v>21</v>
      </c>
      <c r="E15807" t="str">
        <f>VLOOKUP(D15807,'ReactionTypes (1)'!B:D,2,0)</f>
        <v>positive</v>
      </c>
      <c r="F15807" t="str">
        <f>VLOOKUP(B15807,'Content (1)'!B:E,3,0)</f>
        <v>audio</v>
      </c>
      <c r="G15807">
        <f>VLOOKUP('Reactions (1) copy'!D15807,'ReactionTypes (1)'!B:D,3,0)</f>
        <v>65</v>
      </c>
      <c r="H15807" s="1">
        <v>44229.564895833333</v>
      </c>
      <c r="I15807" t="str">
        <f>VLOOKUP(B15807,'Content (1)'!B:F,4,0)</f>
        <v>animals</v>
      </c>
    </row>
    <row r="15808" spans="1:9" x14ac:dyDescent="0.2">
      <c r="A15808">
        <v>15806</v>
      </c>
      <c r="B15808" t="s">
        <v>1068</v>
      </c>
      <c r="C15808" t="str">
        <f>VLOOKUP(B15808,'Content (1)'!B:E,2,0)</f>
        <v>76a034b7-e163-4735-a15b-b0ff645ca627</v>
      </c>
      <c r="D15808" t="s">
        <v>50</v>
      </c>
      <c r="E15808" t="str">
        <f>VLOOKUP(D15808,'ReactionTypes (1)'!B:D,2,0)</f>
        <v>positive</v>
      </c>
      <c r="F15808" t="str">
        <f>VLOOKUP(B15808,'Content (1)'!B:E,3,0)</f>
        <v>audio</v>
      </c>
      <c r="G15808">
        <f>VLOOKUP('Reactions (1) copy'!D15808,'ReactionTypes (1)'!B:D,3,0)</f>
        <v>70</v>
      </c>
      <c r="H15808" s="1">
        <v>44096.699259259258</v>
      </c>
      <c r="I15808" t="str">
        <f>VLOOKUP(B15808,'Content (1)'!B:F,4,0)</f>
        <v>animals</v>
      </c>
    </row>
    <row r="15809" spans="1:9" x14ac:dyDescent="0.2">
      <c r="A15809">
        <v>15807</v>
      </c>
      <c r="B15809" t="s">
        <v>1068</v>
      </c>
      <c r="C15809" t="str">
        <f>VLOOKUP(B15809,'Content (1)'!B:E,2,0)</f>
        <v>76a034b7-e163-4735-a15b-b0ff645ca627</v>
      </c>
      <c r="D15809" t="s">
        <v>23</v>
      </c>
      <c r="E15809" t="str">
        <f>VLOOKUP(D15809,'ReactionTypes (1)'!B:D,2,0)</f>
        <v>neutral</v>
      </c>
      <c r="F15809" t="str">
        <f>VLOOKUP(B15809,'Content (1)'!B:E,3,0)</f>
        <v>audio</v>
      </c>
      <c r="G15809">
        <f>VLOOKUP('Reactions (1) copy'!D15809,'ReactionTypes (1)'!B:D,3,0)</f>
        <v>20</v>
      </c>
      <c r="H15809" s="1">
        <v>44127.367800925924</v>
      </c>
      <c r="I15809" t="str">
        <f>VLOOKUP(B15809,'Content (1)'!B:F,4,0)</f>
        <v>animals</v>
      </c>
    </row>
    <row r="15810" spans="1:9" x14ac:dyDescent="0.2">
      <c r="A15810">
        <v>15808</v>
      </c>
      <c r="B15810" t="s">
        <v>1068</v>
      </c>
      <c r="C15810" t="str">
        <f>VLOOKUP(B15810,'Content (1)'!B:E,2,0)</f>
        <v>76a034b7-e163-4735-a15b-b0ff645ca627</v>
      </c>
      <c r="D15810" t="s">
        <v>30</v>
      </c>
      <c r="E15810" t="str">
        <f>VLOOKUP(D15810,'ReactionTypes (1)'!B:D,2,0)</f>
        <v>positive</v>
      </c>
      <c r="F15810" t="str">
        <f>VLOOKUP(B15810,'Content (1)'!B:E,3,0)</f>
        <v>audio</v>
      </c>
      <c r="G15810">
        <f>VLOOKUP('Reactions (1) copy'!D15810,'ReactionTypes (1)'!B:D,3,0)</f>
        <v>45</v>
      </c>
      <c r="H15810" s="1">
        <v>44232.256307870368</v>
      </c>
      <c r="I15810" t="str">
        <f>VLOOKUP(B15810,'Content (1)'!B:F,4,0)</f>
        <v>animals</v>
      </c>
    </row>
    <row r="15811" spans="1:9" x14ac:dyDescent="0.2">
      <c r="A15811">
        <v>15809</v>
      </c>
      <c r="B15811" t="s">
        <v>1068</v>
      </c>
      <c r="C15811" t="str">
        <f>VLOOKUP(B15811,'Content (1)'!B:E,2,0)</f>
        <v>76a034b7-e163-4735-a15b-b0ff645ca627</v>
      </c>
      <c r="D15811" t="s">
        <v>19</v>
      </c>
      <c r="E15811" t="str">
        <f>VLOOKUP(D15811,'ReactionTypes (1)'!B:D,2,0)</f>
        <v>negative</v>
      </c>
      <c r="F15811" t="str">
        <f>VLOOKUP(B15811,'Content (1)'!B:E,3,0)</f>
        <v>audio</v>
      </c>
      <c r="G15811">
        <f>VLOOKUP('Reactions (1) copy'!D15811,'ReactionTypes (1)'!B:D,3,0)</f>
        <v>5</v>
      </c>
      <c r="H15811" s="1">
        <v>44311.34888888889</v>
      </c>
      <c r="I15811" t="str">
        <f>VLOOKUP(B15811,'Content (1)'!B:F,4,0)</f>
        <v>animals</v>
      </c>
    </row>
    <row r="15812" spans="1:9" x14ac:dyDescent="0.2">
      <c r="A15812">
        <v>15810</v>
      </c>
      <c r="B15812" t="s">
        <v>1068</v>
      </c>
      <c r="C15812" t="str">
        <f>VLOOKUP(B15812,'Content (1)'!B:E,2,0)</f>
        <v>76a034b7-e163-4735-a15b-b0ff645ca627</v>
      </c>
      <c r="D15812" t="s">
        <v>70</v>
      </c>
      <c r="E15812" t="str">
        <f>VLOOKUP(D15812,'ReactionTypes (1)'!B:D,2,0)</f>
        <v>positive</v>
      </c>
      <c r="F15812" t="str">
        <f>VLOOKUP(B15812,'Content (1)'!B:E,3,0)</f>
        <v>audio</v>
      </c>
      <c r="G15812">
        <f>VLOOKUP('Reactions (1) copy'!D15812,'ReactionTypes (1)'!B:D,3,0)</f>
        <v>72</v>
      </c>
      <c r="H15812" s="1">
        <v>44212.392731481479</v>
      </c>
      <c r="I15812" t="str">
        <f>VLOOKUP(B15812,'Content (1)'!B:F,4,0)</f>
        <v>animals</v>
      </c>
    </row>
    <row r="15813" spans="1:9" x14ac:dyDescent="0.2">
      <c r="A15813">
        <v>15811</v>
      </c>
      <c r="B15813" t="s">
        <v>1068</v>
      </c>
      <c r="C15813" t="str">
        <f>VLOOKUP(B15813,'Content (1)'!B:E,2,0)</f>
        <v>76a034b7-e163-4735-a15b-b0ff645ca627</v>
      </c>
      <c r="D15813" t="s">
        <v>23</v>
      </c>
      <c r="E15813" t="str">
        <f>VLOOKUP(D15813,'ReactionTypes (1)'!B:D,2,0)</f>
        <v>neutral</v>
      </c>
      <c r="F15813" t="str">
        <f>VLOOKUP(B15813,'Content (1)'!B:E,3,0)</f>
        <v>audio</v>
      </c>
      <c r="G15813">
        <f>VLOOKUP('Reactions (1) copy'!D15813,'ReactionTypes (1)'!B:D,3,0)</f>
        <v>20</v>
      </c>
      <c r="H15813" s="1">
        <v>44178.69803240741</v>
      </c>
      <c r="I15813" t="str">
        <f>VLOOKUP(B15813,'Content (1)'!B:F,4,0)</f>
        <v>animals</v>
      </c>
    </row>
    <row r="15814" spans="1:9" x14ac:dyDescent="0.2">
      <c r="A15814">
        <v>15812</v>
      </c>
      <c r="B15814" t="s">
        <v>1068</v>
      </c>
      <c r="C15814" t="str">
        <f>VLOOKUP(B15814,'Content (1)'!B:E,2,0)</f>
        <v>76a034b7-e163-4735-a15b-b0ff645ca627</v>
      </c>
      <c r="D15814" t="s">
        <v>27</v>
      </c>
      <c r="E15814" t="str">
        <f>VLOOKUP(D15814,'ReactionTypes (1)'!B:D,2,0)</f>
        <v>positive</v>
      </c>
      <c r="F15814" t="str">
        <f>VLOOKUP(B15814,'Content (1)'!B:E,3,0)</f>
        <v>audio</v>
      </c>
      <c r="G15814">
        <f>VLOOKUP('Reactions (1) copy'!D15814,'ReactionTypes (1)'!B:D,3,0)</f>
        <v>75</v>
      </c>
      <c r="H15814" s="1">
        <v>44136.401180555556</v>
      </c>
      <c r="I15814" t="str">
        <f>VLOOKUP(B15814,'Content (1)'!B:F,4,0)</f>
        <v>animals</v>
      </c>
    </row>
    <row r="15815" spans="1:9" x14ac:dyDescent="0.2">
      <c r="A15815">
        <v>15813</v>
      </c>
      <c r="B15815" t="s">
        <v>1068</v>
      </c>
      <c r="C15815" t="str">
        <f>VLOOKUP(B15815,'Content (1)'!B:E,2,0)</f>
        <v>76a034b7-e163-4735-a15b-b0ff645ca627</v>
      </c>
      <c r="D15815" t="s">
        <v>30</v>
      </c>
      <c r="E15815" t="str">
        <f>VLOOKUP(D15815,'ReactionTypes (1)'!B:D,2,0)</f>
        <v>positive</v>
      </c>
      <c r="F15815" t="str">
        <f>VLOOKUP(B15815,'Content (1)'!B:E,3,0)</f>
        <v>audio</v>
      </c>
      <c r="G15815">
        <f>VLOOKUP('Reactions (1) copy'!D15815,'ReactionTypes (1)'!B:D,3,0)</f>
        <v>45</v>
      </c>
      <c r="H15815" s="1">
        <v>44015.934120370373</v>
      </c>
      <c r="I15815" t="str">
        <f>VLOOKUP(B15815,'Content (1)'!B:F,4,0)</f>
        <v>animals</v>
      </c>
    </row>
    <row r="15816" spans="1:9" x14ac:dyDescent="0.2">
      <c r="A15816">
        <v>15814</v>
      </c>
      <c r="B15816" t="s">
        <v>1068</v>
      </c>
      <c r="C15816" t="str">
        <f>VLOOKUP(B15816,'Content (1)'!B:E,2,0)</f>
        <v>76a034b7-e163-4735-a15b-b0ff645ca627</v>
      </c>
      <c r="D15816" t="s">
        <v>8</v>
      </c>
      <c r="E15816" t="str">
        <f>VLOOKUP(D15816,'ReactionTypes (1)'!B:D,2,0)</f>
        <v>negative</v>
      </c>
      <c r="F15816" t="str">
        <f>VLOOKUP(B15816,'Content (1)'!B:E,3,0)</f>
        <v>audio</v>
      </c>
      <c r="G15816">
        <f>VLOOKUP('Reactions (1) copy'!D15816,'ReactionTypes (1)'!B:D,3,0)</f>
        <v>10</v>
      </c>
      <c r="H15816" s="1">
        <v>44046.788287037038</v>
      </c>
      <c r="I15816" t="str">
        <f>VLOOKUP(B15816,'Content (1)'!B:F,4,0)</f>
        <v>animals</v>
      </c>
    </row>
    <row r="15817" spans="1:9" x14ac:dyDescent="0.2">
      <c r="A15817">
        <v>15815</v>
      </c>
      <c r="B15817" t="s">
        <v>1068</v>
      </c>
      <c r="C15817" t="str">
        <f>VLOOKUP(B15817,'Content (1)'!B:E,2,0)</f>
        <v>76a034b7-e163-4735-a15b-b0ff645ca627</v>
      </c>
      <c r="D15817" t="s">
        <v>19</v>
      </c>
      <c r="E15817" t="str">
        <f>VLOOKUP(D15817,'ReactionTypes (1)'!B:D,2,0)</f>
        <v>negative</v>
      </c>
      <c r="F15817" t="str">
        <f>VLOOKUP(B15817,'Content (1)'!B:E,3,0)</f>
        <v>audio</v>
      </c>
      <c r="G15817">
        <f>VLOOKUP('Reactions (1) copy'!D15817,'ReactionTypes (1)'!B:D,3,0)</f>
        <v>5</v>
      </c>
      <c r="H15817" s="1">
        <v>44361.293333333335</v>
      </c>
      <c r="I15817" t="str">
        <f>VLOOKUP(B15817,'Content (1)'!B:F,4,0)</f>
        <v>animals</v>
      </c>
    </row>
    <row r="15818" spans="1:9" x14ac:dyDescent="0.2">
      <c r="A15818">
        <v>15816</v>
      </c>
      <c r="B15818" t="s">
        <v>1068</v>
      </c>
      <c r="C15818" t="str">
        <f>VLOOKUP(B15818,'Content (1)'!B:E,2,0)</f>
        <v>76a034b7-e163-4735-a15b-b0ff645ca627</v>
      </c>
      <c r="D15818" t="s">
        <v>50</v>
      </c>
      <c r="E15818" t="str">
        <f>VLOOKUP(D15818,'ReactionTypes (1)'!B:D,2,0)</f>
        <v>positive</v>
      </c>
      <c r="F15818" t="str">
        <f>VLOOKUP(B15818,'Content (1)'!B:E,3,0)</f>
        <v>audio</v>
      </c>
      <c r="G15818">
        <f>VLOOKUP('Reactions (1) copy'!D15818,'ReactionTypes (1)'!B:D,3,0)</f>
        <v>70</v>
      </c>
      <c r="H15818" s="1">
        <v>44017.300312500003</v>
      </c>
      <c r="I15818" t="str">
        <f>VLOOKUP(B15818,'Content (1)'!B:F,4,0)</f>
        <v>animals</v>
      </c>
    </row>
    <row r="15819" spans="1:9" x14ac:dyDescent="0.2">
      <c r="A15819">
        <v>15817</v>
      </c>
      <c r="B15819" t="s">
        <v>1068</v>
      </c>
      <c r="C15819" t="str">
        <f>VLOOKUP(B15819,'Content (1)'!B:E,2,0)</f>
        <v>76a034b7-e163-4735-a15b-b0ff645ca627</v>
      </c>
      <c r="D15819" t="s">
        <v>70</v>
      </c>
      <c r="E15819" t="str">
        <f>VLOOKUP(D15819,'ReactionTypes (1)'!B:D,2,0)</f>
        <v>positive</v>
      </c>
      <c r="F15819" t="str">
        <f>VLOOKUP(B15819,'Content (1)'!B:E,3,0)</f>
        <v>audio</v>
      </c>
      <c r="G15819">
        <f>VLOOKUP('Reactions (1) copy'!D15819,'ReactionTypes (1)'!B:D,3,0)</f>
        <v>72</v>
      </c>
      <c r="H15819" s="1">
        <v>44148.303784722222</v>
      </c>
      <c r="I15819" t="str">
        <f>VLOOKUP(B15819,'Content (1)'!B:F,4,0)</f>
        <v>animals</v>
      </c>
    </row>
    <row r="15820" spans="1:9" x14ac:dyDescent="0.2">
      <c r="A15820">
        <v>15818</v>
      </c>
      <c r="B15820" t="s">
        <v>1068</v>
      </c>
      <c r="C15820" t="str">
        <f>VLOOKUP(B15820,'Content (1)'!B:E,2,0)</f>
        <v>76a034b7-e163-4735-a15b-b0ff645ca627</v>
      </c>
      <c r="D15820" t="s">
        <v>15</v>
      </c>
      <c r="E15820" t="str">
        <f>VLOOKUP(D15820,'ReactionTypes (1)'!B:D,2,0)</f>
        <v>neutral</v>
      </c>
      <c r="F15820" t="str">
        <f>VLOOKUP(B15820,'Content (1)'!B:E,3,0)</f>
        <v>audio</v>
      </c>
      <c r="G15820">
        <f>VLOOKUP('Reactions (1) copy'!D15820,'ReactionTypes (1)'!B:D,3,0)</f>
        <v>35</v>
      </c>
      <c r="H15820" s="1">
        <v>44202.417719907404</v>
      </c>
      <c r="I15820" t="str">
        <f>VLOOKUP(B15820,'Content (1)'!B:F,4,0)</f>
        <v>animals</v>
      </c>
    </row>
    <row r="15821" spans="1:9" x14ac:dyDescent="0.2">
      <c r="A15821">
        <v>15819</v>
      </c>
      <c r="B15821" t="s">
        <v>1068</v>
      </c>
      <c r="C15821" t="str">
        <f>VLOOKUP(B15821,'Content (1)'!B:E,2,0)</f>
        <v>76a034b7-e163-4735-a15b-b0ff645ca627</v>
      </c>
      <c r="D15821" t="s">
        <v>50</v>
      </c>
      <c r="E15821" t="str">
        <f>VLOOKUP(D15821,'ReactionTypes (1)'!B:D,2,0)</f>
        <v>positive</v>
      </c>
      <c r="F15821" t="str">
        <f>VLOOKUP(B15821,'Content (1)'!B:E,3,0)</f>
        <v>audio</v>
      </c>
      <c r="G15821">
        <f>VLOOKUP('Reactions (1) copy'!D15821,'ReactionTypes (1)'!B:D,3,0)</f>
        <v>70</v>
      </c>
      <c r="H15821" s="1">
        <v>44025.194525462961</v>
      </c>
      <c r="I15821" t="str">
        <f>VLOOKUP(B15821,'Content (1)'!B:F,4,0)</f>
        <v>animals</v>
      </c>
    </row>
    <row r="15822" spans="1:9" x14ac:dyDescent="0.2">
      <c r="A15822">
        <v>15820</v>
      </c>
      <c r="B15822" t="s">
        <v>1068</v>
      </c>
      <c r="C15822" t="str">
        <f>VLOOKUP(B15822,'Content (1)'!B:E,2,0)</f>
        <v>76a034b7-e163-4735-a15b-b0ff645ca627</v>
      </c>
      <c r="D15822" t="s">
        <v>37</v>
      </c>
      <c r="E15822" t="str">
        <f>VLOOKUP(D15822,'ReactionTypes (1)'!B:D,2,0)</f>
        <v>positive</v>
      </c>
      <c r="F15822" t="str">
        <f>VLOOKUP(B15822,'Content (1)'!B:E,3,0)</f>
        <v>audio</v>
      </c>
      <c r="G15822">
        <f>VLOOKUP('Reactions (1) copy'!D15822,'ReactionTypes (1)'!B:D,3,0)</f>
        <v>60</v>
      </c>
      <c r="H15822" s="1">
        <v>44234.453958333332</v>
      </c>
      <c r="I15822" t="str">
        <f>VLOOKUP(B15822,'Content (1)'!B:F,4,0)</f>
        <v>animals</v>
      </c>
    </row>
    <row r="15823" spans="1:9" x14ac:dyDescent="0.2">
      <c r="A15823">
        <v>15821</v>
      </c>
      <c r="B15823" t="s">
        <v>1068</v>
      </c>
      <c r="C15823" t="str">
        <f>VLOOKUP(B15823,'Content (1)'!B:E,2,0)</f>
        <v>76a034b7-e163-4735-a15b-b0ff645ca627</v>
      </c>
      <c r="D15823" t="s">
        <v>17</v>
      </c>
      <c r="E15823" t="str">
        <f>VLOOKUP(D15823,'ReactionTypes (1)'!B:D,2,0)</f>
        <v>positive</v>
      </c>
      <c r="F15823" t="str">
        <f>VLOOKUP(B15823,'Content (1)'!B:E,3,0)</f>
        <v>audio</v>
      </c>
      <c r="G15823">
        <f>VLOOKUP('Reactions (1) copy'!D15823,'ReactionTypes (1)'!B:D,3,0)</f>
        <v>70</v>
      </c>
      <c r="H15823" s="1">
        <v>44271.525821759256</v>
      </c>
      <c r="I15823" t="str">
        <f>VLOOKUP(B15823,'Content (1)'!B:F,4,0)</f>
        <v>animals</v>
      </c>
    </row>
    <row r="15824" spans="1:9" x14ac:dyDescent="0.2">
      <c r="A15824">
        <v>15822</v>
      </c>
      <c r="B15824" t="s">
        <v>1068</v>
      </c>
      <c r="C15824" t="str">
        <f>VLOOKUP(B15824,'Content (1)'!B:E,2,0)</f>
        <v>76a034b7-e163-4735-a15b-b0ff645ca627</v>
      </c>
      <c r="D15824" t="s">
        <v>27</v>
      </c>
      <c r="E15824" t="str">
        <f>VLOOKUP(D15824,'ReactionTypes (1)'!B:D,2,0)</f>
        <v>positive</v>
      </c>
      <c r="F15824" t="str">
        <f>VLOOKUP(B15824,'Content (1)'!B:E,3,0)</f>
        <v>audio</v>
      </c>
      <c r="G15824">
        <f>VLOOKUP('Reactions (1) copy'!D15824,'ReactionTypes (1)'!B:D,3,0)</f>
        <v>75</v>
      </c>
      <c r="H15824" s="1">
        <v>44230.531446759262</v>
      </c>
      <c r="I15824" t="str">
        <f>VLOOKUP(B15824,'Content (1)'!B:F,4,0)</f>
        <v>animals</v>
      </c>
    </row>
    <row r="15825" spans="1:9" x14ac:dyDescent="0.2">
      <c r="A15825">
        <v>15823</v>
      </c>
      <c r="B15825" t="s">
        <v>1068</v>
      </c>
      <c r="C15825" t="str">
        <f>VLOOKUP(B15825,'Content (1)'!B:E,2,0)</f>
        <v>76a034b7-e163-4735-a15b-b0ff645ca627</v>
      </c>
      <c r="D15825" t="s">
        <v>13</v>
      </c>
      <c r="E15825" t="str">
        <f>VLOOKUP(D15825,'ReactionTypes (1)'!B:D,2,0)</f>
        <v>positive</v>
      </c>
      <c r="F15825" t="str">
        <f>VLOOKUP(B15825,'Content (1)'!B:E,3,0)</f>
        <v>audio</v>
      </c>
      <c r="G15825">
        <f>VLOOKUP('Reactions (1) copy'!D15825,'ReactionTypes (1)'!B:D,3,0)</f>
        <v>30</v>
      </c>
      <c r="H15825" s="1">
        <v>44205.35670138889</v>
      </c>
      <c r="I15825" t="str">
        <f>VLOOKUP(B15825,'Content (1)'!B:F,4,0)</f>
        <v>animals</v>
      </c>
    </row>
    <row r="15826" spans="1:9" x14ac:dyDescent="0.2">
      <c r="A15826">
        <v>15824</v>
      </c>
      <c r="B15826" t="s">
        <v>1068</v>
      </c>
      <c r="C15826" t="str">
        <f>VLOOKUP(B15826,'Content (1)'!B:E,2,0)</f>
        <v>76a034b7-e163-4735-a15b-b0ff645ca627</v>
      </c>
      <c r="D15826" t="s">
        <v>19</v>
      </c>
      <c r="E15826" t="str">
        <f>VLOOKUP(D15826,'ReactionTypes (1)'!B:D,2,0)</f>
        <v>negative</v>
      </c>
      <c r="F15826" t="str">
        <f>VLOOKUP(B15826,'Content (1)'!B:E,3,0)</f>
        <v>audio</v>
      </c>
      <c r="G15826">
        <f>VLOOKUP('Reactions (1) copy'!D15826,'ReactionTypes (1)'!B:D,3,0)</f>
        <v>5</v>
      </c>
      <c r="H15826" s="1">
        <v>44260.545173611114</v>
      </c>
      <c r="I15826" t="str">
        <f>VLOOKUP(B15826,'Content (1)'!B:F,4,0)</f>
        <v>animals</v>
      </c>
    </row>
    <row r="15827" spans="1:9" x14ac:dyDescent="0.2">
      <c r="A15827">
        <v>15825</v>
      </c>
      <c r="B15827" t="s">
        <v>1068</v>
      </c>
      <c r="C15827" t="str">
        <f>VLOOKUP(B15827,'Content (1)'!B:E,2,0)</f>
        <v>76a034b7-e163-4735-a15b-b0ff645ca627</v>
      </c>
      <c r="D15827" t="s">
        <v>50</v>
      </c>
      <c r="E15827" t="str">
        <f>VLOOKUP(D15827,'ReactionTypes (1)'!B:D,2,0)</f>
        <v>positive</v>
      </c>
      <c r="F15827" t="str">
        <f>VLOOKUP(B15827,'Content (1)'!B:E,3,0)</f>
        <v>audio</v>
      </c>
      <c r="G15827">
        <f>VLOOKUP('Reactions (1) copy'!D15827,'ReactionTypes (1)'!B:D,3,0)</f>
        <v>70</v>
      </c>
      <c r="H15827" s="1">
        <v>44297.236967592595</v>
      </c>
      <c r="I15827" t="str">
        <f>VLOOKUP(B15827,'Content (1)'!B:F,4,0)</f>
        <v>animals</v>
      </c>
    </row>
    <row r="15828" spans="1:9" x14ac:dyDescent="0.2">
      <c r="A15828">
        <v>15826</v>
      </c>
      <c r="B15828" t="s">
        <v>1068</v>
      </c>
      <c r="C15828" t="str">
        <f>VLOOKUP(B15828,'Content (1)'!B:E,2,0)</f>
        <v>76a034b7-e163-4735-a15b-b0ff645ca627</v>
      </c>
      <c r="D15828" t="s">
        <v>35</v>
      </c>
      <c r="E15828" t="str">
        <f>VLOOKUP(D15828,'ReactionTypes (1)'!B:D,2,0)</f>
        <v>positive</v>
      </c>
      <c r="F15828" t="str">
        <f>VLOOKUP(B15828,'Content (1)'!B:E,3,0)</f>
        <v>audio</v>
      </c>
      <c r="G15828">
        <f>VLOOKUP('Reactions (1) copy'!D15828,'ReactionTypes (1)'!B:D,3,0)</f>
        <v>50</v>
      </c>
      <c r="H15828" s="1">
        <v>44063.203194444446</v>
      </c>
      <c r="I15828" t="str">
        <f>VLOOKUP(B15828,'Content (1)'!B:F,4,0)</f>
        <v>animals</v>
      </c>
    </row>
    <row r="15829" spans="1:9" x14ac:dyDescent="0.2">
      <c r="A15829">
        <v>15827</v>
      </c>
      <c r="B15829" t="s">
        <v>1068</v>
      </c>
      <c r="C15829" t="str">
        <f>VLOOKUP(B15829,'Content (1)'!B:E,2,0)</f>
        <v>76a034b7-e163-4735-a15b-b0ff645ca627</v>
      </c>
      <c r="D15829" t="s">
        <v>13</v>
      </c>
      <c r="E15829" t="str">
        <f>VLOOKUP(D15829,'ReactionTypes (1)'!B:D,2,0)</f>
        <v>positive</v>
      </c>
      <c r="F15829" t="str">
        <f>VLOOKUP(B15829,'Content (1)'!B:E,3,0)</f>
        <v>audio</v>
      </c>
      <c r="G15829">
        <f>VLOOKUP('Reactions (1) copy'!D15829,'ReactionTypes (1)'!B:D,3,0)</f>
        <v>30</v>
      </c>
      <c r="H15829" s="1">
        <v>44162.214212962965</v>
      </c>
      <c r="I15829" t="str">
        <f>VLOOKUP(B15829,'Content (1)'!B:F,4,0)</f>
        <v>animals</v>
      </c>
    </row>
    <row r="15830" spans="1:9" x14ac:dyDescent="0.2">
      <c r="A15830">
        <v>15828</v>
      </c>
      <c r="B15830" t="s">
        <v>1068</v>
      </c>
      <c r="C15830" t="str">
        <f>VLOOKUP(B15830,'Content (1)'!B:E,2,0)</f>
        <v>76a034b7-e163-4735-a15b-b0ff645ca627</v>
      </c>
      <c r="D15830" t="s">
        <v>10</v>
      </c>
      <c r="E15830" t="str">
        <f>VLOOKUP(D15830,'ReactionTypes (1)'!B:D,2,0)</f>
        <v>negative</v>
      </c>
      <c r="F15830" t="str">
        <f>VLOOKUP(B15830,'Content (1)'!B:E,3,0)</f>
        <v>audio</v>
      </c>
      <c r="G15830">
        <f>VLOOKUP('Reactions (1) copy'!D15830,'ReactionTypes (1)'!B:D,3,0)</f>
        <v>15</v>
      </c>
      <c r="H15830" s="1">
        <v>44141.084999999999</v>
      </c>
      <c r="I15830" t="str">
        <f>VLOOKUP(B15830,'Content (1)'!B:F,4,0)</f>
        <v>animals</v>
      </c>
    </row>
    <row r="15831" spans="1:9" x14ac:dyDescent="0.2">
      <c r="A15831">
        <v>15829</v>
      </c>
      <c r="B15831" t="s">
        <v>1068</v>
      </c>
      <c r="C15831" t="str">
        <f>VLOOKUP(B15831,'Content (1)'!B:E,2,0)</f>
        <v>76a034b7-e163-4735-a15b-b0ff645ca627</v>
      </c>
      <c r="D15831" t="s">
        <v>10</v>
      </c>
      <c r="E15831" t="str">
        <f>VLOOKUP(D15831,'ReactionTypes (1)'!B:D,2,0)</f>
        <v>negative</v>
      </c>
      <c r="F15831" t="str">
        <f>VLOOKUP(B15831,'Content (1)'!B:E,3,0)</f>
        <v>audio</v>
      </c>
      <c r="G15831">
        <f>VLOOKUP('Reactions (1) copy'!D15831,'ReactionTypes (1)'!B:D,3,0)</f>
        <v>15</v>
      </c>
      <c r="H15831" s="1">
        <v>44019.603761574072</v>
      </c>
      <c r="I15831" t="str">
        <f>VLOOKUP(B15831,'Content (1)'!B:F,4,0)</f>
        <v>animals</v>
      </c>
    </row>
    <row r="15832" spans="1:9" x14ac:dyDescent="0.2">
      <c r="A15832">
        <v>15830</v>
      </c>
      <c r="B15832" t="s">
        <v>1068</v>
      </c>
      <c r="C15832" t="str">
        <f>VLOOKUP(B15832,'Content (1)'!B:E,2,0)</f>
        <v>76a034b7-e163-4735-a15b-b0ff645ca627</v>
      </c>
      <c r="D15832" t="s">
        <v>10</v>
      </c>
      <c r="E15832" t="str">
        <f>VLOOKUP(D15832,'ReactionTypes (1)'!B:D,2,0)</f>
        <v>negative</v>
      </c>
      <c r="F15832" t="str">
        <f>VLOOKUP(B15832,'Content (1)'!B:E,3,0)</f>
        <v>audio</v>
      </c>
      <c r="G15832">
        <f>VLOOKUP('Reactions (1) copy'!D15832,'ReactionTypes (1)'!B:D,3,0)</f>
        <v>15</v>
      </c>
      <c r="H15832" s="1">
        <v>44201.625555555554</v>
      </c>
      <c r="I15832" t="str">
        <f>VLOOKUP(B15832,'Content (1)'!B:F,4,0)</f>
        <v>animals</v>
      </c>
    </row>
    <row r="15833" spans="1:9" x14ac:dyDescent="0.2">
      <c r="A15833">
        <v>15831</v>
      </c>
      <c r="B15833" t="s">
        <v>1068</v>
      </c>
      <c r="C15833" t="str">
        <f>VLOOKUP(B15833,'Content (1)'!B:E,2,0)</f>
        <v>76a034b7-e163-4735-a15b-b0ff645ca627</v>
      </c>
      <c r="D15833" t="s">
        <v>13</v>
      </c>
      <c r="E15833" t="str">
        <f>VLOOKUP(D15833,'ReactionTypes (1)'!B:D,2,0)</f>
        <v>positive</v>
      </c>
      <c r="F15833" t="str">
        <f>VLOOKUP(B15833,'Content (1)'!B:E,3,0)</f>
        <v>audio</v>
      </c>
      <c r="G15833">
        <f>VLOOKUP('Reactions (1) copy'!D15833,'ReactionTypes (1)'!B:D,3,0)</f>
        <v>30</v>
      </c>
      <c r="H15833" s="1">
        <v>44363.871620370373</v>
      </c>
      <c r="I15833" t="str">
        <f>VLOOKUP(B15833,'Content (1)'!B:F,4,0)</f>
        <v>animals</v>
      </c>
    </row>
    <row r="15834" spans="1:9" x14ac:dyDescent="0.2">
      <c r="A15834">
        <v>15832</v>
      </c>
      <c r="B15834" t="s">
        <v>1068</v>
      </c>
      <c r="C15834" t="str">
        <f>VLOOKUP(B15834,'Content (1)'!B:E,2,0)</f>
        <v>76a034b7-e163-4735-a15b-b0ff645ca627</v>
      </c>
      <c r="D15834" t="s">
        <v>6</v>
      </c>
      <c r="E15834" t="str">
        <f>VLOOKUP(D15834,'ReactionTypes (1)'!B:D,2,0)</f>
        <v>negative</v>
      </c>
      <c r="F15834" t="str">
        <f>VLOOKUP(B15834,'Content (1)'!B:E,3,0)</f>
        <v>audio</v>
      </c>
      <c r="G15834">
        <f>VLOOKUP('Reactions (1) copy'!D15834,'ReactionTypes (1)'!B:D,3,0)</f>
        <v>0</v>
      </c>
      <c r="H15834" s="1">
        <v>44338.341574074075</v>
      </c>
      <c r="I15834" t="str">
        <f>VLOOKUP(B15834,'Content (1)'!B:F,4,0)</f>
        <v>animals</v>
      </c>
    </row>
    <row r="15835" spans="1:9" x14ac:dyDescent="0.2">
      <c r="A15835">
        <v>15833</v>
      </c>
      <c r="B15835" t="s">
        <v>1068</v>
      </c>
      <c r="C15835" t="str">
        <f>VLOOKUP(B15835,'Content (1)'!B:E,2,0)</f>
        <v>76a034b7-e163-4735-a15b-b0ff645ca627</v>
      </c>
      <c r="D15835" t="s">
        <v>21</v>
      </c>
      <c r="E15835" t="str">
        <f>VLOOKUP(D15835,'ReactionTypes (1)'!B:D,2,0)</f>
        <v>positive</v>
      </c>
      <c r="F15835" t="str">
        <f>VLOOKUP(B15835,'Content (1)'!B:E,3,0)</f>
        <v>audio</v>
      </c>
      <c r="G15835">
        <f>VLOOKUP('Reactions (1) copy'!D15835,'ReactionTypes (1)'!B:D,3,0)</f>
        <v>65</v>
      </c>
      <c r="H15835" s="1">
        <v>44358.779467592591</v>
      </c>
      <c r="I15835" t="str">
        <f>VLOOKUP(B15835,'Content (1)'!B:F,4,0)</f>
        <v>animals</v>
      </c>
    </row>
    <row r="15836" spans="1:9" x14ac:dyDescent="0.2">
      <c r="A15836">
        <v>15834</v>
      </c>
      <c r="B15836" t="s">
        <v>1068</v>
      </c>
      <c r="C15836" t="str">
        <f>VLOOKUP(B15836,'Content (1)'!B:E,2,0)</f>
        <v>76a034b7-e163-4735-a15b-b0ff645ca627</v>
      </c>
      <c r="D15836" t="s">
        <v>37</v>
      </c>
      <c r="E15836" t="str">
        <f>VLOOKUP(D15836,'ReactionTypes (1)'!B:D,2,0)</f>
        <v>positive</v>
      </c>
      <c r="F15836" t="str">
        <f>VLOOKUP(B15836,'Content (1)'!B:E,3,0)</f>
        <v>audio</v>
      </c>
      <c r="G15836">
        <f>VLOOKUP('Reactions (1) copy'!D15836,'ReactionTypes (1)'!B:D,3,0)</f>
        <v>60</v>
      </c>
      <c r="H15836" s="1">
        <v>44173.929965277777</v>
      </c>
      <c r="I15836" t="str">
        <f>VLOOKUP(B15836,'Content (1)'!B:F,4,0)</f>
        <v>animals</v>
      </c>
    </row>
    <row r="15837" spans="1:9" x14ac:dyDescent="0.2">
      <c r="A15837">
        <v>15835</v>
      </c>
      <c r="B15837" t="s">
        <v>1068</v>
      </c>
      <c r="C15837" t="str">
        <f>VLOOKUP(B15837,'Content (1)'!B:E,2,0)</f>
        <v>76a034b7-e163-4735-a15b-b0ff645ca627</v>
      </c>
      <c r="D15837" t="s">
        <v>70</v>
      </c>
      <c r="E15837" t="str">
        <f>VLOOKUP(D15837,'ReactionTypes (1)'!B:D,2,0)</f>
        <v>positive</v>
      </c>
      <c r="F15837" t="str">
        <f>VLOOKUP(B15837,'Content (1)'!B:E,3,0)</f>
        <v>audio</v>
      </c>
      <c r="G15837">
        <f>VLOOKUP('Reactions (1) copy'!D15837,'ReactionTypes (1)'!B:D,3,0)</f>
        <v>72</v>
      </c>
      <c r="H15837" s="1">
        <v>44010.328229166669</v>
      </c>
      <c r="I15837" t="str">
        <f>VLOOKUP(B15837,'Content (1)'!B:F,4,0)</f>
        <v>animals</v>
      </c>
    </row>
    <row r="15838" spans="1:9" x14ac:dyDescent="0.2">
      <c r="A15838">
        <v>15836</v>
      </c>
      <c r="B15838" t="s">
        <v>1068</v>
      </c>
      <c r="C15838" t="str">
        <f>VLOOKUP(B15838,'Content (1)'!B:E,2,0)</f>
        <v>76a034b7-e163-4735-a15b-b0ff645ca627</v>
      </c>
      <c r="D15838" t="s">
        <v>35</v>
      </c>
      <c r="E15838" t="str">
        <f>VLOOKUP(D15838,'ReactionTypes (1)'!B:D,2,0)</f>
        <v>positive</v>
      </c>
      <c r="F15838" t="str">
        <f>VLOOKUP(B15838,'Content (1)'!B:E,3,0)</f>
        <v>audio</v>
      </c>
      <c r="G15838">
        <f>VLOOKUP('Reactions (1) copy'!D15838,'ReactionTypes (1)'!B:D,3,0)</f>
        <v>50</v>
      </c>
      <c r="H15838" s="1">
        <v>44172.472256944442</v>
      </c>
      <c r="I15838" t="str">
        <f>VLOOKUP(B15838,'Content (1)'!B:F,4,0)</f>
        <v>animals</v>
      </c>
    </row>
    <row r="15839" spans="1:9" x14ac:dyDescent="0.2">
      <c r="A15839">
        <v>15837</v>
      </c>
      <c r="B15839" t="s">
        <v>1068</v>
      </c>
      <c r="C15839" t="str">
        <f>VLOOKUP(B15839,'Content (1)'!B:E,2,0)</f>
        <v>76a034b7-e163-4735-a15b-b0ff645ca627</v>
      </c>
      <c r="D15839" t="s">
        <v>6</v>
      </c>
      <c r="E15839" t="str">
        <f>VLOOKUP(D15839,'ReactionTypes (1)'!B:D,2,0)</f>
        <v>negative</v>
      </c>
      <c r="F15839" t="str">
        <f>VLOOKUP(B15839,'Content (1)'!B:E,3,0)</f>
        <v>audio</v>
      </c>
      <c r="G15839">
        <f>VLOOKUP('Reactions (1) copy'!D15839,'ReactionTypes (1)'!B:D,3,0)</f>
        <v>0</v>
      </c>
      <c r="H15839" s="1">
        <v>44092.076354166667</v>
      </c>
      <c r="I15839" t="str">
        <f>VLOOKUP(B15839,'Content (1)'!B:F,4,0)</f>
        <v>animals</v>
      </c>
    </row>
    <row r="15840" spans="1:9" x14ac:dyDescent="0.2">
      <c r="A15840">
        <v>15838</v>
      </c>
      <c r="B15840" t="s">
        <v>1068</v>
      </c>
      <c r="C15840" t="str">
        <f>VLOOKUP(B15840,'Content (1)'!B:E,2,0)</f>
        <v>76a034b7-e163-4735-a15b-b0ff645ca627</v>
      </c>
      <c r="D15840" t="s">
        <v>35</v>
      </c>
      <c r="E15840" t="str">
        <f>VLOOKUP(D15840,'ReactionTypes (1)'!B:D,2,0)</f>
        <v>positive</v>
      </c>
      <c r="F15840" t="str">
        <f>VLOOKUP(B15840,'Content (1)'!B:E,3,0)</f>
        <v>audio</v>
      </c>
      <c r="G15840">
        <f>VLOOKUP('Reactions (1) copy'!D15840,'ReactionTypes (1)'!B:D,3,0)</f>
        <v>50</v>
      </c>
      <c r="H15840" s="1">
        <v>44346.122604166667</v>
      </c>
      <c r="I15840" t="str">
        <f>VLOOKUP(B15840,'Content (1)'!B:F,4,0)</f>
        <v>animals</v>
      </c>
    </row>
    <row r="15841" spans="1:9" x14ac:dyDescent="0.2">
      <c r="A15841">
        <v>15839</v>
      </c>
      <c r="B15841" t="s">
        <v>1068</v>
      </c>
      <c r="C15841" t="str">
        <f>VLOOKUP(B15841,'Content (1)'!B:E,2,0)</f>
        <v>76a034b7-e163-4735-a15b-b0ff645ca627</v>
      </c>
      <c r="D15841" t="s">
        <v>15</v>
      </c>
      <c r="E15841" t="str">
        <f>VLOOKUP(D15841,'ReactionTypes (1)'!B:D,2,0)</f>
        <v>neutral</v>
      </c>
      <c r="F15841" t="str">
        <f>VLOOKUP(B15841,'Content (1)'!B:E,3,0)</f>
        <v>audio</v>
      </c>
      <c r="G15841">
        <f>VLOOKUP('Reactions (1) copy'!D15841,'ReactionTypes (1)'!B:D,3,0)</f>
        <v>35</v>
      </c>
      <c r="H15841" s="1">
        <v>44156.440289351849</v>
      </c>
      <c r="I15841" t="str">
        <f>VLOOKUP(B15841,'Content (1)'!B:F,4,0)</f>
        <v>animals</v>
      </c>
    </row>
    <row r="15842" spans="1:9" x14ac:dyDescent="0.2">
      <c r="A15842">
        <v>15840</v>
      </c>
      <c r="B15842" t="s">
        <v>1068</v>
      </c>
      <c r="C15842" t="str">
        <f>VLOOKUP(B15842,'Content (1)'!B:E,2,0)</f>
        <v>76a034b7-e163-4735-a15b-b0ff645ca627</v>
      </c>
      <c r="D15842" t="s">
        <v>70</v>
      </c>
      <c r="E15842" t="str">
        <f>VLOOKUP(D15842,'ReactionTypes (1)'!B:D,2,0)</f>
        <v>positive</v>
      </c>
      <c r="F15842" t="str">
        <f>VLOOKUP(B15842,'Content (1)'!B:E,3,0)</f>
        <v>audio</v>
      </c>
      <c r="G15842">
        <f>VLOOKUP('Reactions (1) copy'!D15842,'ReactionTypes (1)'!B:D,3,0)</f>
        <v>72</v>
      </c>
      <c r="H15842" s="1">
        <v>44142.644594907404</v>
      </c>
      <c r="I15842" t="str">
        <f>VLOOKUP(B15842,'Content (1)'!B:F,4,0)</f>
        <v>animals</v>
      </c>
    </row>
    <row r="15843" spans="1:9" x14ac:dyDescent="0.2">
      <c r="A15843">
        <v>15841</v>
      </c>
      <c r="B15843" t="s">
        <v>1068</v>
      </c>
      <c r="C15843" t="str">
        <f>VLOOKUP(B15843,'Content (1)'!B:E,2,0)</f>
        <v>76a034b7-e163-4735-a15b-b0ff645ca627</v>
      </c>
      <c r="D15843" t="s">
        <v>21</v>
      </c>
      <c r="E15843" t="str">
        <f>VLOOKUP(D15843,'ReactionTypes (1)'!B:D,2,0)</f>
        <v>positive</v>
      </c>
      <c r="F15843" t="str">
        <f>VLOOKUP(B15843,'Content (1)'!B:E,3,0)</f>
        <v>audio</v>
      </c>
      <c r="G15843">
        <f>VLOOKUP('Reactions (1) copy'!D15843,'ReactionTypes (1)'!B:D,3,0)</f>
        <v>65</v>
      </c>
      <c r="H15843" s="1">
        <v>44224.31758101852</v>
      </c>
      <c r="I15843" t="str">
        <f>VLOOKUP(B15843,'Content (1)'!B:F,4,0)</f>
        <v>animals</v>
      </c>
    </row>
    <row r="15844" spans="1:9" x14ac:dyDescent="0.2">
      <c r="A15844">
        <v>15842</v>
      </c>
      <c r="B15844" t="s">
        <v>1068</v>
      </c>
      <c r="C15844" t="str">
        <f>VLOOKUP(B15844,'Content (1)'!B:E,2,0)</f>
        <v>76a034b7-e163-4735-a15b-b0ff645ca627</v>
      </c>
      <c r="D15844" t="s">
        <v>50</v>
      </c>
      <c r="E15844" t="str">
        <f>VLOOKUP(D15844,'ReactionTypes (1)'!B:D,2,0)</f>
        <v>positive</v>
      </c>
      <c r="F15844" t="str">
        <f>VLOOKUP(B15844,'Content (1)'!B:E,3,0)</f>
        <v>audio</v>
      </c>
      <c r="G15844">
        <f>VLOOKUP('Reactions (1) copy'!D15844,'ReactionTypes (1)'!B:D,3,0)</f>
        <v>70</v>
      </c>
      <c r="H15844" s="1">
        <v>44018.270266203705</v>
      </c>
      <c r="I15844" t="str">
        <f>VLOOKUP(B15844,'Content (1)'!B:F,4,0)</f>
        <v>animals</v>
      </c>
    </row>
    <row r="15845" spans="1:9" x14ac:dyDescent="0.2">
      <c r="A15845">
        <v>15843</v>
      </c>
      <c r="B15845" t="s">
        <v>1068</v>
      </c>
      <c r="C15845" t="str">
        <f>VLOOKUP(B15845,'Content (1)'!B:E,2,0)</f>
        <v>76a034b7-e163-4735-a15b-b0ff645ca627</v>
      </c>
      <c r="D15845" t="s">
        <v>70</v>
      </c>
      <c r="E15845" t="str">
        <f>VLOOKUP(D15845,'ReactionTypes (1)'!B:D,2,0)</f>
        <v>positive</v>
      </c>
      <c r="F15845" t="str">
        <f>VLOOKUP(B15845,'Content (1)'!B:E,3,0)</f>
        <v>audio</v>
      </c>
      <c r="G15845">
        <f>VLOOKUP('Reactions (1) copy'!D15845,'ReactionTypes (1)'!B:D,3,0)</f>
        <v>72</v>
      </c>
      <c r="H15845" s="1">
        <v>44180.262488425928</v>
      </c>
      <c r="I15845" t="str">
        <f>VLOOKUP(B15845,'Content (1)'!B:F,4,0)</f>
        <v>animals</v>
      </c>
    </row>
    <row r="15846" spans="1:9" x14ac:dyDescent="0.2">
      <c r="A15846">
        <v>15844</v>
      </c>
      <c r="B15846" t="s">
        <v>1068</v>
      </c>
      <c r="C15846" t="str">
        <f>VLOOKUP(B15846,'Content (1)'!B:E,2,0)</f>
        <v>76a034b7-e163-4735-a15b-b0ff645ca627</v>
      </c>
      <c r="D15846" t="s">
        <v>70</v>
      </c>
      <c r="E15846" t="str">
        <f>VLOOKUP(D15846,'ReactionTypes (1)'!B:D,2,0)</f>
        <v>positive</v>
      </c>
      <c r="F15846" t="str">
        <f>VLOOKUP(B15846,'Content (1)'!B:E,3,0)</f>
        <v>audio</v>
      </c>
      <c r="G15846">
        <f>VLOOKUP('Reactions (1) copy'!D15846,'ReactionTypes (1)'!B:D,3,0)</f>
        <v>72</v>
      </c>
      <c r="H15846" s="1">
        <v>44230.801886574074</v>
      </c>
      <c r="I15846" t="str">
        <f>VLOOKUP(B15846,'Content (1)'!B:F,4,0)</f>
        <v>animals</v>
      </c>
    </row>
    <row r="15847" spans="1:9" x14ac:dyDescent="0.2">
      <c r="A15847">
        <v>15845</v>
      </c>
      <c r="B15847" t="s">
        <v>1068</v>
      </c>
      <c r="C15847" t="str">
        <f>VLOOKUP(B15847,'Content (1)'!B:E,2,0)</f>
        <v>76a034b7-e163-4735-a15b-b0ff645ca627</v>
      </c>
      <c r="D15847" t="s">
        <v>21</v>
      </c>
      <c r="E15847" t="str">
        <f>VLOOKUP(D15847,'ReactionTypes (1)'!B:D,2,0)</f>
        <v>positive</v>
      </c>
      <c r="F15847" t="str">
        <f>VLOOKUP(B15847,'Content (1)'!B:E,3,0)</f>
        <v>audio</v>
      </c>
      <c r="G15847">
        <f>VLOOKUP('Reactions (1) copy'!D15847,'ReactionTypes (1)'!B:D,3,0)</f>
        <v>65</v>
      </c>
      <c r="H15847" s="1">
        <v>44210.434745370374</v>
      </c>
      <c r="I15847" t="str">
        <f>VLOOKUP(B15847,'Content (1)'!B:F,4,0)</f>
        <v>animals</v>
      </c>
    </row>
    <row r="15848" spans="1:9" x14ac:dyDescent="0.2">
      <c r="A15848">
        <v>15846</v>
      </c>
      <c r="B15848" t="s">
        <v>1068</v>
      </c>
      <c r="C15848" t="str">
        <f>VLOOKUP(B15848,'Content (1)'!B:E,2,0)</f>
        <v>76a034b7-e163-4735-a15b-b0ff645ca627</v>
      </c>
      <c r="D15848" t="s">
        <v>21</v>
      </c>
      <c r="E15848" t="str">
        <f>VLOOKUP(D15848,'ReactionTypes (1)'!B:D,2,0)</f>
        <v>positive</v>
      </c>
      <c r="F15848" t="str">
        <f>VLOOKUP(B15848,'Content (1)'!B:E,3,0)</f>
        <v>audio</v>
      </c>
      <c r="G15848">
        <f>VLOOKUP('Reactions (1) copy'!D15848,'ReactionTypes (1)'!B:D,3,0)</f>
        <v>65</v>
      </c>
      <c r="H15848" s="1">
        <v>44276.339398148149</v>
      </c>
      <c r="I15848" t="str">
        <f>VLOOKUP(B15848,'Content (1)'!B:F,4,0)</f>
        <v>animals</v>
      </c>
    </row>
    <row r="15849" spans="1:9" x14ac:dyDescent="0.2">
      <c r="A15849">
        <v>15847</v>
      </c>
      <c r="B15849" t="s">
        <v>1068</v>
      </c>
      <c r="C15849" t="str">
        <f>VLOOKUP(B15849,'Content (1)'!B:E,2,0)</f>
        <v>76a034b7-e163-4735-a15b-b0ff645ca627</v>
      </c>
      <c r="D15849" t="s">
        <v>13</v>
      </c>
      <c r="E15849" t="str">
        <f>VLOOKUP(D15849,'ReactionTypes (1)'!B:D,2,0)</f>
        <v>positive</v>
      </c>
      <c r="F15849" t="str">
        <f>VLOOKUP(B15849,'Content (1)'!B:E,3,0)</f>
        <v>audio</v>
      </c>
      <c r="G15849">
        <f>VLOOKUP('Reactions (1) copy'!D15849,'ReactionTypes (1)'!B:D,3,0)</f>
        <v>30</v>
      </c>
      <c r="H15849" s="1">
        <v>44243.917604166665</v>
      </c>
      <c r="I15849" t="str">
        <f>VLOOKUP(B15849,'Content (1)'!B:F,4,0)</f>
        <v>animals</v>
      </c>
    </row>
    <row r="15850" spans="1:9" x14ac:dyDescent="0.2">
      <c r="A15850">
        <v>15848</v>
      </c>
      <c r="B15850" t="s">
        <v>1068</v>
      </c>
      <c r="C15850" t="str">
        <f>VLOOKUP(B15850,'Content (1)'!B:E,2,0)</f>
        <v>76a034b7-e163-4735-a15b-b0ff645ca627</v>
      </c>
      <c r="D15850" t="s">
        <v>8</v>
      </c>
      <c r="E15850" t="str">
        <f>VLOOKUP(D15850,'ReactionTypes (1)'!B:D,2,0)</f>
        <v>negative</v>
      </c>
      <c r="F15850" t="str">
        <f>VLOOKUP(B15850,'Content (1)'!B:E,3,0)</f>
        <v>audio</v>
      </c>
      <c r="G15850">
        <f>VLOOKUP('Reactions (1) copy'!D15850,'ReactionTypes (1)'!B:D,3,0)</f>
        <v>10</v>
      </c>
      <c r="H15850" s="1">
        <v>44334.699502314812</v>
      </c>
      <c r="I15850" t="str">
        <f>VLOOKUP(B15850,'Content (1)'!B:F,4,0)</f>
        <v>animals</v>
      </c>
    </row>
    <row r="15851" spans="1:9" x14ac:dyDescent="0.2">
      <c r="A15851">
        <v>15849</v>
      </c>
      <c r="B15851" s="2" t="s">
        <v>1069</v>
      </c>
      <c r="C15851" t="str">
        <f>VLOOKUP(B15851,'Content (1)'!B:E,2,0)</f>
        <v>542041fb-f361-4353-b0f0-442c1585317a</v>
      </c>
      <c r="E15851" t="e">
        <f>VLOOKUP(D15851,'ReactionTypes (1)'!B:D,2,0)</f>
        <v>#N/A</v>
      </c>
      <c r="F15851" t="str">
        <f>VLOOKUP(B15851,'Content (1)'!B:E,3,0)</f>
        <v>photo</v>
      </c>
      <c r="G15851" t="e">
        <f>VLOOKUP('Reactions (1) copy'!D15851,'ReactionTypes (1)'!B:D,3,0)</f>
        <v>#N/A</v>
      </c>
      <c r="H15851" s="1">
        <v>44237.22047453704</v>
      </c>
      <c r="I15851" t="str">
        <f>VLOOKUP(B15851,'Content (1)'!B:F,4,0)</f>
        <v>culture</v>
      </c>
    </row>
    <row r="15852" spans="1:9" x14ac:dyDescent="0.2">
      <c r="A15852">
        <v>15850</v>
      </c>
      <c r="B15852" s="2" t="s">
        <v>1069</v>
      </c>
      <c r="C15852" t="str">
        <f>VLOOKUP(B15852,'Content (1)'!B:E,2,0)</f>
        <v>542041fb-f361-4353-b0f0-442c1585317a</v>
      </c>
      <c r="D15852" t="s">
        <v>37</v>
      </c>
      <c r="E15852" t="str">
        <f>VLOOKUP(D15852,'ReactionTypes (1)'!B:D,2,0)</f>
        <v>positive</v>
      </c>
      <c r="F15852" t="str">
        <f>VLOOKUP(B15852,'Content (1)'!B:E,3,0)</f>
        <v>photo</v>
      </c>
      <c r="G15852">
        <f>VLOOKUP('Reactions (1) copy'!D15852,'ReactionTypes (1)'!B:D,3,0)</f>
        <v>60</v>
      </c>
      <c r="H15852" s="1">
        <v>44194.222997685189</v>
      </c>
      <c r="I15852" t="str">
        <f>VLOOKUP(B15852,'Content (1)'!B:F,4,0)</f>
        <v>culture</v>
      </c>
    </row>
    <row r="15853" spans="1:9" x14ac:dyDescent="0.2">
      <c r="A15853">
        <v>15851</v>
      </c>
      <c r="B15853" s="2" t="s">
        <v>1069</v>
      </c>
      <c r="C15853" t="str">
        <f>VLOOKUP(B15853,'Content (1)'!B:E,2,0)</f>
        <v>542041fb-f361-4353-b0f0-442c1585317a</v>
      </c>
      <c r="D15853" t="s">
        <v>8</v>
      </c>
      <c r="E15853" t="str">
        <f>VLOOKUP(D15853,'ReactionTypes (1)'!B:D,2,0)</f>
        <v>negative</v>
      </c>
      <c r="F15853" t="str">
        <f>VLOOKUP(B15853,'Content (1)'!B:E,3,0)</f>
        <v>photo</v>
      </c>
      <c r="G15853">
        <f>VLOOKUP('Reactions (1) copy'!D15853,'ReactionTypes (1)'!B:D,3,0)</f>
        <v>10</v>
      </c>
      <c r="H15853" s="1">
        <v>44176.571944444448</v>
      </c>
      <c r="I15853" t="str">
        <f>VLOOKUP(B15853,'Content (1)'!B:F,4,0)</f>
        <v>culture</v>
      </c>
    </row>
    <row r="15854" spans="1:9" x14ac:dyDescent="0.2">
      <c r="A15854">
        <v>15852</v>
      </c>
      <c r="B15854" s="2" t="s">
        <v>1069</v>
      </c>
      <c r="C15854" t="str">
        <f>VLOOKUP(B15854,'Content (1)'!B:E,2,0)</f>
        <v>542041fb-f361-4353-b0f0-442c1585317a</v>
      </c>
      <c r="D15854" t="s">
        <v>15</v>
      </c>
      <c r="E15854" t="str">
        <f>VLOOKUP(D15854,'ReactionTypes (1)'!B:D,2,0)</f>
        <v>neutral</v>
      </c>
      <c r="F15854" t="str">
        <f>VLOOKUP(B15854,'Content (1)'!B:E,3,0)</f>
        <v>photo</v>
      </c>
      <c r="G15854">
        <f>VLOOKUP('Reactions (1) copy'!D15854,'ReactionTypes (1)'!B:D,3,0)</f>
        <v>35</v>
      </c>
      <c r="H15854" s="1">
        <v>44243.843240740738</v>
      </c>
      <c r="I15854" t="str">
        <f>VLOOKUP(B15854,'Content (1)'!B:F,4,0)</f>
        <v>culture</v>
      </c>
    </row>
    <row r="15855" spans="1:9" x14ac:dyDescent="0.2">
      <c r="A15855">
        <v>15853</v>
      </c>
      <c r="B15855" s="2" t="s">
        <v>1069</v>
      </c>
      <c r="C15855" t="str">
        <f>VLOOKUP(B15855,'Content (1)'!B:E,2,0)</f>
        <v>542041fb-f361-4353-b0f0-442c1585317a</v>
      </c>
      <c r="D15855" t="s">
        <v>6</v>
      </c>
      <c r="E15855" t="str">
        <f>VLOOKUP(D15855,'ReactionTypes (1)'!B:D,2,0)</f>
        <v>negative</v>
      </c>
      <c r="F15855" t="str">
        <f>VLOOKUP(B15855,'Content (1)'!B:E,3,0)</f>
        <v>photo</v>
      </c>
      <c r="G15855">
        <f>VLOOKUP('Reactions (1) copy'!D15855,'ReactionTypes (1)'!B:D,3,0)</f>
        <v>0</v>
      </c>
      <c r="H15855" s="1">
        <v>44005.743877314817</v>
      </c>
      <c r="I15855" t="str">
        <f>VLOOKUP(B15855,'Content (1)'!B:F,4,0)</f>
        <v>culture</v>
      </c>
    </row>
    <row r="15856" spans="1:9" x14ac:dyDescent="0.2">
      <c r="A15856">
        <v>15854</v>
      </c>
      <c r="B15856" s="2" t="s">
        <v>1069</v>
      </c>
      <c r="C15856" t="str">
        <f>VLOOKUP(B15856,'Content (1)'!B:E,2,0)</f>
        <v>542041fb-f361-4353-b0f0-442c1585317a</v>
      </c>
      <c r="D15856" t="s">
        <v>50</v>
      </c>
      <c r="E15856" t="str">
        <f>VLOOKUP(D15856,'ReactionTypes (1)'!B:D,2,0)</f>
        <v>positive</v>
      </c>
      <c r="F15856" t="str">
        <f>VLOOKUP(B15856,'Content (1)'!B:E,3,0)</f>
        <v>photo</v>
      </c>
      <c r="G15856">
        <f>VLOOKUP('Reactions (1) copy'!D15856,'ReactionTypes (1)'!B:D,3,0)</f>
        <v>70</v>
      </c>
      <c r="H15856" s="1">
        <v>44261.969930555555</v>
      </c>
      <c r="I15856" t="str">
        <f>VLOOKUP(B15856,'Content (1)'!B:F,4,0)</f>
        <v>culture</v>
      </c>
    </row>
    <row r="15857" spans="1:9" x14ac:dyDescent="0.2">
      <c r="A15857">
        <v>15855</v>
      </c>
      <c r="B15857" s="2" t="s">
        <v>1069</v>
      </c>
      <c r="C15857" t="str">
        <f>VLOOKUP(B15857,'Content (1)'!B:E,2,0)</f>
        <v>542041fb-f361-4353-b0f0-442c1585317a</v>
      </c>
      <c r="D15857" t="s">
        <v>37</v>
      </c>
      <c r="E15857" t="str">
        <f>VLOOKUP(D15857,'ReactionTypes (1)'!B:D,2,0)</f>
        <v>positive</v>
      </c>
      <c r="F15857" t="str">
        <f>VLOOKUP(B15857,'Content (1)'!B:E,3,0)</f>
        <v>photo</v>
      </c>
      <c r="G15857">
        <f>VLOOKUP('Reactions (1) copy'!D15857,'ReactionTypes (1)'!B:D,3,0)</f>
        <v>60</v>
      </c>
      <c r="H15857" s="1">
        <v>44340.97583333333</v>
      </c>
      <c r="I15857" t="str">
        <f>VLOOKUP(B15857,'Content (1)'!B:F,4,0)</f>
        <v>culture</v>
      </c>
    </row>
    <row r="15858" spans="1:9" x14ac:dyDescent="0.2">
      <c r="A15858">
        <v>15856</v>
      </c>
      <c r="B15858" s="2" t="s">
        <v>1069</v>
      </c>
      <c r="C15858" t="str">
        <f>VLOOKUP(B15858,'Content (1)'!B:E,2,0)</f>
        <v>542041fb-f361-4353-b0f0-442c1585317a</v>
      </c>
      <c r="D15858" t="s">
        <v>13</v>
      </c>
      <c r="E15858" t="str">
        <f>VLOOKUP(D15858,'ReactionTypes (1)'!B:D,2,0)</f>
        <v>positive</v>
      </c>
      <c r="F15858" t="str">
        <f>VLOOKUP(B15858,'Content (1)'!B:E,3,0)</f>
        <v>photo</v>
      </c>
      <c r="G15858">
        <f>VLOOKUP('Reactions (1) copy'!D15858,'ReactionTypes (1)'!B:D,3,0)</f>
        <v>30</v>
      </c>
      <c r="H15858" s="1">
        <v>44205.356273148151</v>
      </c>
      <c r="I15858" t="str">
        <f>VLOOKUP(B15858,'Content (1)'!B:F,4,0)</f>
        <v>culture</v>
      </c>
    </row>
    <row r="15859" spans="1:9" x14ac:dyDescent="0.2">
      <c r="A15859">
        <v>15857</v>
      </c>
      <c r="B15859" s="2" t="s">
        <v>1069</v>
      </c>
      <c r="C15859" t="str">
        <f>VLOOKUP(B15859,'Content (1)'!B:E,2,0)</f>
        <v>542041fb-f361-4353-b0f0-442c1585317a</v>
      </c>
      <c r="D15859" t="s">
        <v>37</v>
      </c>
      <c r="E15859" t="str">
        <f>VLOOKUP(D15859,'ReactionTypes (1)'!B:D,2,0)</f>
        <v>positive</v>
      </c>
      <c r="F15859" t="str">
        <f>VLOOKUP(B15859,'Content (1)'!B:E,3,0)</f>
        <v>photo</v>
      </c>
      <c r="G15859">
        <f>VLOOKUP('Reactions (1) copy'!D15859,'ReactionTypes (1)'!B:D,3,0)</f>
        <v>60</v>
      </c>
      <c r="H15859" s="1">
        <v>44161.004328703704</v>
      </c>
      <c r="I15859" t="str">
        <f>VLOOKUP(B15859,'Content (1)'!B:F,4,0)</f>
        <v>culture</v>
      </c>
    </row>
    <row r="15860" spans="1:9" x14ac:dyDescent="0.2">
      <c r="A15860">
        <v>15858</v>
      </c>
      <c r="B15860" s="2" t="s">
        <v>1069</v>
      </c>
      <c r="C15860" t="str">
        <f>VLOOKUP(B15860,'Content (1)'!B:E,2,0)</f>
        <v>542041fb-f361-4353-b0f0-442c1585317a</v>
      </c>
      <c r="D15860" t="s">
        <v>15</v>
      </c>
      <c r="E15860" t="str">
        <f>VLOOKUP(D15860,'ReactionTypes (1)'!B:D,2,0)</f>
        <v>neutral</v>
      </c>
      <c r="F15860" t="str">
        <f>VLOOKUP(B15860,'Content (1)'!B:E,3,0)</f>
        <v>photo</v>
      </c>
      <c r="G15860">
        <f>VLOOKUP('Reactions (1) copy'!D15860,'ReactionTypes (1)'!B:D,3,0)</f>
        <v>35</v>
      </c>
      <c r="H15860" s="1">
        <v>44128.056793981479</v>
      </c>
      <c r="I15860" t="str">
        <f>VLOOKUP(B15860,'Content (1)'!B:F,4,0)</f>
        <v>culture</v>
      </c>
    </row>
    <row r="15861" spans="1:9" x14ac:dyDescent="0.2">
      <c r="A15861">
        <v>15859</v>
      </c>
      <c r="B15861" s="2" t="s">
        <v>1069</v>
      </c>
      <c r="C15861" t="str">
        <f>VLOOKUP(B15861,'Content (1)'!B:E,2,0)</f>
        <v>542041fb-f361-4353-b0f0-442c1585317a</v>
      </c>
      <c r="D15861" t="s">
        <v>33</v>
      </c>
      <c r="E15861" t="str">
        <f>VLOOKUP(D15861,'ReactionTypes (1)'!B:D,2,0)</f>
        <v>negative</v>
      </c>
      <c r="F15861" t="str">
        <f>VLOOKUP(B15861,'Content (1)'!B:E,3,0)</f>
        <v>photo</v>
      </c>
      <c r="G15861">
        <f>VLOOKUP('Reactions (1) copy'!D15861,'ReactionTypes (1)'!B:D,3,0)</f>
        <v>12</v>
      </c>
      <c r="H15861" s="1">
        <v>44333.23777777778</v>
      </c>
      <c r="I15861" t="str">
        <f>VLOOKUP(B15861,'Content (1)'!B:F,4,0)</f>
        <v>culture</v>
      </c>
    </row>
    <row r="15862" spans="1:9" x14ac:dyDescent="0.2">
      <c r="A15862">
        <v>15860</v>
      </c>
      <c r="B15862" s="2" t="s">
        <v>1069</v>
      </c>
      <c r="C15862" t="str">
        <f>VLOOKUP(B15862,'Content (1)'!B:E,2,0)</f>
        <v>542041fb-f361-4353-b0f0-442c1585317a</v>
      </c>
      <c r="D15862" t="s">
        <v>33</v>
      </c>
      <c r="E15862" t="str">
        <f>VLOOKUP(D15862,'ReactionTypes (1)'!B:D,2,0)</f>
        <v>negative</v>
      </c>
      <c r="F15862" t="str">
        <f>VLOOKUP(B15862,'Content (1)'!B:E,3,0)</f>
        <v>photo</v>
      </c>
      <c r="G15862">
        <f>VLOOKUP('Reactions (1) copy'!D15862,'ReactionTypes (1)'!B:D,3,0)</f>
        <v>12</v>
      </c>
      <c r="H15862" s="1">
        <v>44232.279710648145</v>
      </c>
      <c r="I15862" t="str">
        <f>VLOOKUP(B15862,'Content (1)'!B:F,4,0)</f>
        <v>culture</v>
      </c>
    </row>
    <row r="15863" spans="1:9" x14ac:dyDescent="0.2">
      <c r="A15863">
        <v>15861</v>
      </c>
      <c r="B15863" s="2" t="s">
        <v>1069</v>
      </c>
      <c r="C15863" t="str">
        <f>VLOOKUP(B15863,'Content (1)'!B:E,2,0)</f>
        <v>542041fb-f361-4353-b0f0-442c1585317a</v>
      </c>
      <c r="D15863" t="s">
        <v>30</v>
      </c>
      <c r="E15863" t="str">
        <f>VLOOKUP(D15863,'ReactionTypes (1)'!B:D,2,0)</f>
        <v>positive</v>
      </c>
      <c r="F15863" t="str">
        <f>VLOOKUP(B15863,'Content (1)'!B:E,3,0)</f>
        <v>photo</v>
      </c>
      <c r="G15863">
        <f>VLOOKUP('Reactions (1) copy'!D15863,'ReactionTypes (1)'!B:D,3,0)</f>
        <v>45</v>
      </c>
      <c r="H15863" s="1">
        <v>44025.711793981478</v>
      </c>
      <c r="I15863" t="str">
        <f>VLOOKUP(B15863,'Content (1)'!B:F,4,0)</f>
        <v>culture</v>
      </c>
    </row>
    <row r="15864" spans="1:9" x14ac:dyDescent="0.2">
      <c r="A15864">
        <v>15862</v>
      </c>
      <c r="B15864" s="2" t="s">
        <v>1069</v>
      </c>
      <c r="C15864" t="str">
        <f>VLOOKUP(B15864,'Content (1)'!B:E,2,0)</f>
        <v>542041fb-f361-4353-b0f0-442c1585317a</v>
      </c>
      <c r="D15864" t="s">
        <v>15</v>
      </c>
      <c r="E15864" t="str">
        <f>VLOOKUP(D15864,'ReactionTypes (1)'!B:D,2,0)</f>
        <v>neutral</v>
      </c>
      <c r="F15864" t="str">
        <f>VLOOKUP(B15864,'Content (1)'!B:E,3,0)</f>
        <v>photo</v>
      </c>
      <c r="G15864">
        <f>VLOOKUP('Reactions (1) copy'!D15864,'ReactionTypes (1)'!B:D,3,0)</f>
        <v>35</v>
      </c>
      <c r="H15864" s="1">
        <v>44191.930833333332</v>
      </c>
      <c r="I15864" t="str">
        <f>VLOOKUP(B15864,'Content (1)'!B:F,4,0)</f>
        <v>culture</v>
      </c>
    </row>
    <row r="15865" spans="1:9" x14ac:dyDescent="0.2">
      <c r="A15865">
        <v>15863</v>
      </c>
      <c r="B15865" s="2" t="s">
        <v>1069</v>
      </c>
      <c r="C15865" t="str">
        <f>VLOOKUP(B15865,'Content (1)'!B:E,2,0)</f>
        <v>542041fb-f361-4353-b0f0-442c1585317a</v>
      </c>
      <c r="D15865" t="s">
        <v>10</v>
      </c>
      <c r="E15865" t="str">
        <f>VLOOKUP(D15865,'ReactionTypes (1)'!B:D,2,0)</f>
        <v>negative</v>
      </c>
      <c r="F15865" t="str">
        <f>VLOOKUP(B15865,'Content (1)'!B:E,3,0)</f>
        <v>photo</v>
      </c>
      <c r="G15865">
        <f>VLOOKUP('Reactions (1) copy'!D15865,'ReactionTypes (1)'!B:D,3,0)</f>
        <v>15</v>
      </c>
      <c r="H15865" s="1">
        <v>44196.141481481478</v>
      </c>
      <c r="I15865" t="str">
        <f>VLOOKUP(B15865,'Content (1)'!B:F,4,0)</f>
        <v>culture</v>
      </c>
    </row>
    <row r="15866" spans="1:9" x14ac:dyDescent="0.2">
      <c r="A15866">
        <v>15864</v>
      </c>
      <c r="B15866" s="2" t="s">
        <v>1069</v>
      </c>
      <c r="C15866" t="str">
        <f>VLOOKUP(B15866,'Content (1)'!B:E,2,0)</f>
        <v>542041fb-f361-4353-b0f0-442c1585317a</v>
      </c>
      <c r="D15866" t="s">
        <v>37</v>
      </c>
      <c r="E15866" t="str">
        <f>VLOOKUP(D15866,'ReactionTypes (1)'!B:D,2,0)</f>
        <v>positive</v>
      </c>
      <c r="F15866" t="str">
        <f>VLOOKUP(B15866,'Content (1)'!B:E,3,0)</f>
        <v>photo</v>
      </c>
      <c r="G15866">
        <f>VLOOKUP('Reactions (1) copy'!D15866,'ReactionTypes (1)'!B:D,3,0)</f>
        <v>60</v>
      </c>
      <c r="H15866" s="1">
        <v>44285.453009259261</v>
      </c>
      <c r="I15866" t="str">
        <f>VLOOKUP(B15866,'Content (1)'!B:F,4,0)</f>
        <v>culture</v>
      </c>
    </row>
    <row r="15867" spans="1:9" x14ac:dyDescent="0.2">
      <c r="A15867">
        <v>15865</v>
      </c>
      <c r="B15867" s="2" t="s">
        <v>1069</v>
      </c>
      <c r="C15867" t="str">
        <f>VLOOKUP(B15867,'Content (1)'!B:E,2,0)</f>
        <v>542041fb-f361-4353-b0f0-442c1585317a</v>
      </c>
      <c r="D15867" t="s">
        <v>27</v>
      </c>
      <c r="E15867" t="str">
        <f>VLOOKUP(D15867,'ReactionTypes (1)'!B:D,2,0)</f>
        <v>positive</v>
      </c>
      <c r="F15867" t="str">
        <f>VLOOKUP(B15867,'Content (1)'!B:E,3,0)</f>
        <v>photo</v>
      </c>
      <c r="G15867">
        <f>VLOOKUP('Reactions (1) copy'!D15867,'ReactionTypes (1)'!B:D,3,0)</f>
        <v>75</v>
      </c>
      <c r="H15867" s="1">
        <v>44174.456412037034</v>
      </c>
      <c r="I15867" t="str">
        <f>VLOOKUP(B15867,'Content (1)'!B:F,4,0)</f>
        <v>culture</v>
      </c>
    </row>
    <row r="15868" spans="1:9" x14ac:dyDescent="0.2">
      <c r="A15868">
        <v>15866</v>
      </c>
      <c r="B15868" s="2" t="s">
        <v>1069</v>
      </c>
      <c r="C15868" t="str">
        <f>VLOOKUP(B15868,'Content (1)'!B:E,2,0)</f>
        <v>542041fb-f361-4353-b0f0-442c1585317a</v>
      </c>
      <c r="D15868" t="s">
        <v>50</v>
      </c>
      <c r="E15868" t="str">
        <f>VLOOKUP(D15868,'ReactionTypes (1)'!B:D,2,0)</f>
        <v>positive</v>
      </c>
      <c r="F15868" t="str">
        <f>VLOOKUP(B15868,'Content (1)'!B:E,3,0)</f>
        <v>photo</v>
      </c>
      <c r="G15868">
        <f>VLOOKUP('Reactions (1) copy'!D15868,'ReactionTypes (1)'!B:D,3,0)</f>
        <v>70</v>
      </c>
      <c r="H15868" s="1">
        <v>44332.011481481481</v>
      </c>
      <c r="I15868" t="str">
        <f>VLOOKUP(B15868,'Content (1)'!B:F,4,0)</f>
        <v>culture</v>
      </c>
    </row>
    <row r="15869" spans="1:9" x14ac:dyDescent="0.2">
      <c r="A15869">
        <v>15867</v>
      </c>
      <c r="B15869" s="2" t="s">
        <v>1069</v>
      </c>
      <c r="C15869" t="str">
        <f>VLOOKUP(B15869,'Content (1)'!B:E,2,0)</f>
        <v>542041fb-f361-4353-b0f0-442c1585317a</v>
      </c>
      <c r="D15869" t="s">
        <v>10</v>
      </c>
      <c r="E15869" t="str">
        <f>VLOOKUP(D15869,'ReactionTypes (1)'!B:D,2,0)</f>
        <v>negative</v>
      </c>
      <c r="F15869" t="str">
        <f>VLOOKUP(B15869,'Content (1)'!B:E,3,0)</f>
        <v>photo</v>
      </c>
      <c r="G15869">
        <f>VLOOKUP('Reactions (1) copy'!D15869,'ReactionTypes (1)'!B:D,3,0)</f>
        <v>15</v>
      </c>
      <c r="H15869" s="1">
        <v>44220.162916666668</v>
      </c>
      <c r="I15869" t="str">
        <f>VLOOKUP(B15869,'Content (1)'!B:F,4,0)</f>
        <v>culture</v>
      </c>
    </row>
    <row r="15870" spans="1:9" x14ac:dyDescent="0.2">
      <c r="A15870">
        <v>15868</v>
      </c>
      <c r="B15870" t="s">
        <v>1070</v>
      </c>
      <c r="C15870" t="str">
        <f>VLOOKUP(B15870,'Content (1)'!B:E,2,0)</f>
        <v>63e07d14-7bed-44b8-9cf0-4a7e9b2a99ea</v>
      </c>
      <c r="E15870" t="e">
        <f>VLOOKUP(D15870,'ReactionTypes (1)'!B:D,2,0)</f>
        <v>#N/A</v>
      </c>
      <c r="F15870" t="str">
        <f>VLOOKUP(B15870,'Content (1)'!B:E,3,0)</f>
        <v>photo</v>
      </c>
      <c r="G15870" t="e">
        <f>VLOOKUP('Reactions (1) copy'!D15870,'ReactionTypes (1)'!B:D,3,0)</f>
        <v>#N/A</v>
      </c>
      <c r="H15870" s="1">
        <v>44232.069444444445</v>
      </c>
      <c r="I15870" t="str">
        <f>VLOOKUP(B15870,'Content (1)'!B:F,4,0)</f>
        <v>culture</v>
      </c>
    </row>
    <row r="15871" spans="1:9" x14ac:dyDescent="0.2">
      <c r="A15871">
        <v>15869</v>
      </c>
      <c r="B15871" t="s">
        <v>1070</v>
      </c>
      <c r="C15871" t="str">
        <f>VLOOKUP(B15871,'Content (1)'!B:E,2,0)</f>
        <v>63e07d14-7bed-44b8-9cf0-4a7e9b2a99ea</v>
      </c>
      <c r="D15871" t="s">
        <v>37</v>
      </c>
      <c r="E15871" t="str">
        <f>VLOOKUP(D15871,'ReactionTypes (1)'!B:D,2,0)</f>
        <v>positive</v>
      </c>
      <c r="F15871" t="str">
        <f>VLOOKUP(B15871,'Content (1)'!B:E,3,0)</f>
        <v>photo</v>
      </c>
      <c r="G15871">
        <f>VLOOKUP('Reactions (1) copy'!D15871,'ReactionTypes (1)'!B:D,3,0)</f>
        <v>60</v>
      </c>
      <c r="H15871" s="1">
        <v>44200.612557870372</v>
      </c>
      <c r="I15871" t="str">
        <f>VLOOKUP(B15871,'Content (1)'!B:F,4,0)</f>
        <v>culture</v>
      </c>
    </row>
    <row r="15872" spans="1:9" x14ac:dyDescent="0.2">
      <c r="A15872">
        <v>15870</v>
      </c>
      <c r="B15872" t="s">
        <v>1070</v>
      </c>
      <c r="C15872" t="str">
        <f>VLOOKUP(B15872,'Content (1)'!B:E,2,0)</f>
        <v>63e07d14-7bed-44b8-9cf0-4a7e9b2a99ea</v>
      </c>
      <c r="D15872" t="s">
        <v>30</v>
      </c>
      <c r="E15872" t="str">
        <f>VLOOKUP(D15872,'ReactionTypes (1)'!B:D,2,0)</f>
        <v>positive</v>
      </c>
      <c r="F15872" t="str">
        <f>VLOOKUP(B15872,'Content (1)'!B:E,3,0)</f>
        <v>photo</v>
      </c>
      <c r="G15872">
        <f>VLOOKUP('Reactions (1) copy'!D15872,'ReactionTypes (1)'!B:D,3,0)</f>
        <v>45</v>
      </c>
      <c r="H15872" s="1">
        <v>44284.485706018517</v>
      </c>
      <c r="I15872" t="str">
        <f>VLOOKUP(B15872,'Content (1)'!B:F,4,0)</f>
        <v>culture</v>
      </c>
    </row>
    <row r="15873" spans="1:9" x14ac:dyDescent="0.2">
      <c r="A15873">
        <v>15871</v>
      </c>
      <c r="B15873" t="s">
        <v>1070</v>
      </c>
      <c r="C15873" t="str">
        <f>VLOOKUP(B15873,'Content (1)'!B:E,2,0)</f>
        <v>63e07d14-7bed-44b8-9cf0-4a7e9b2a99ea</v>
      </c>
      <c r="D15873" t="s">
        <v>8</v>
      </c>
      <c r="E15873" t="str">
        <f>VLOOKUP(D15873,'ReactionTypes (1)'!B:D,2,0)</f>
        <v>negative</v>
      </c>
      <c r="F15873" t="str">
        <f>VLOOKUP(B15873,'Content (1)'!B:E,3,0)</f>
        <v>photo</v>
      </c>
      <c r="G15873">
        <f>VLOOKUP('Reactions (1) copy'!D15873,'ReactionTypes (1)'!B:D,3,0)</f>
        <v>10</v>
      </c>
      <c r="H15873" s="1">
        <v>44023.362627314818</v>
      </c>
      <c r="I15873" t="str">
        <f>VLOOKUP(B15873,'Content (1)'!B:F,4,0)</f>
        <v>culture</v>
      </c>
    </row>
    <row r="15874" spans="1:9" x14ac:dyDescent="0.2">
      <c r="A15874">
        <v>15872</v>
      </c>
      <c r="B15874" t="s">
        <v>1070</v>
      </c>
      <c r="C15874" t="str">
        <f>VLOOKUP(B15874,'Content (1)'!B:E,2,0)</f>
        <v>63e07d14-7bed-44b8-9cf0-4a7e9b2a99ea</v>
      </c>
      <c r="D15874" t="s">
        <v>10</v>
      </c>
      <c r="E15874" t="str">
        <f>VLOOKUP(D15874,'ReactionTypes (1)'!B:D,2,0)</f>
        <v>negative</v>
      </c>
      <c r="F15874" t="str">
        <f>VLOOKUP(B15874,'Content (1)'!B:E,3,0)</f>
        <v>photo</v>
      </c>
      <c r="G15874">
        <f>VLOOKUP('Reactions (1) copy'!D15874,'ReactionTypes (1)'!B:D,3,0)</f>
        <v>15</v>
      </c>
      <c r="H15874" s="1">
        <v>44158.3437962963</v>
      </c>
      <c r="I15874" t="str">
        <f>VLOOKUP(B15874,'Content (1)'!B:F,4,0)</f>
        <v>culture</v>
      </c>
    </row>
    <row r="15875" spans="1:9" x14ac:dyDescent="0.2">
      <c r="A15875">
        <v>15873</v>
      </c>
      <c r="B15875" t="s">
        <v>1070</v>
      </c>
      <c r="C15875" t="str">
        <f>VLOOKUP(B15875,'Content (1)'!B:E,2,0)</f>
        <v>63e07d14-7bed-44b8-9cf0-4a7e9b2a99ea</v>
      </c>
      <c r="D15875" t="s">
        <v>8</v>
      </c>
      <c r="E15875" t="str">
        <f>VLOOKUP(D15875,'ReactionTypes (1)'!B:D,2,0)</f>
        <v>negative</v>
      </c>
      <c r="F15875" t="str">
        <f>VLOOKUP(B15875,'Content (1)'!B:E,3,0)</f>
        <v>photo</v>
      </c>
      <c r="G15875">
        <f>VLOOKUP('Reactions (1) copy'!D15875,'ReactionTypes (1)'!B:D,3,0)</f>
        <v>10</v>
      </c>
      <c r="H15875" s="1">
        <v>44252.133912037039</v>
      </c>
      <c r="I15875" t="str">
        <f>VLOOKUP(B15875,'Content (1)'!B:F,4,0)</f>
        <v>culture</v>
      </c>
    </row>
    <row r="15876" spans="1:9" x14ac:dyDescent="0.2">
      <c r="A15876">
        <v>15874</v>
      </c>
      <c r="B15876" t="s">
        <v>1070</v>
      </c>
      <c r="C15876" t="str">
        <f>VLOOKUP(B15876,'Content (1)'!B:E,2,0)</f>
        <v>63e07d14-7bed-44b8-9cf0-4a7e9b2a99ea</v>
      </c>
      <c r="D15876" t="s">
        <v>21</v>
      </c>
      <c r="E15876" t="str">
        <f>VLOOKUP(D15876,'ReactionTypes (1)'!B:D,2,0)</f>
        <v>positive</v>
      </c>
      <c r="F15876" t="str">
        <f>VLOOKUP(B15876,'Content (1)'!B:E,3,0)</f>
        <v>photo</v>
      </c>
      <c r="G15876">
        <f>VLOOKUP('Reactions (1) copy'!D15876,'ReactionTypes (1)'!B:D,3,0)</f>
        <v>65</v>
      </c>
      <c r="H15876" s="1">
        <v>44328.120381944442</v>
      </c>
      <c r="I15876" t="str">
        <f>VLOOKUP(B15876,'Content (1)'!B:F,4,0)</f>
        <v>culture</v>
      </c>
    </row>
    <row r="15877" spans="1:9" x14ac:dyDescent="0.2">
      <c r="A15877">
        <v>15875</v>
      </c>
      <c r="B15877" t="s">
        <v>1070</v>
      </c>
      <c r="C15877" t="str">
        <f>VLOOKUP(B15877,'Content (1)'!B:E,2,0)</f>
        <v>63e07d14-7bed-44b8-9cf0-4a7e9b2a99ea</v>
      </c>
      <c r="D15877" t="s">
        <v>17</v>
      </c>
      <c r="E15877" t="str">
        <f>VLOOKUP(D15877,'ReactionTypes (1)'!B:D,2,0)</f>
        <v>positive</v>
      </c>
      <c r="F15877" t="str">
        <f>VLOOKUP(B15877,'Content (1)'!B:E,3,0)</f>
        <v>photo</v>
      </c>
      <c r="G15877">
        <f>VLOOKUP('Reactions (1) copy'!D15877,'ReactionTypes (1)'!B:D,3,0)</f>
        <v>70</v>
      </c>
      <c r="H15877" s="1">
        <v>44228.581053240741</v>
      </c>
      <c r="I15877" t="str">
        <f>VLOOKUP(B15877,'Content (1)'!B:F,4,0)</f>
        <v>culture</v>
      </c>
    </row>
    <row r="15878" spans="1:9" x14ac:dyDescent="0.2">
      <c r="A15878">
        <v>15876</v>
      </c>
      <c r="B15878" t="s">
        <v>1070</v>
      </c>
      <c r="C15878" t="str">
        <f>VLOOKUP(B15878,'Content (1)'!B:E,2,0)</f>
        <v>63e07d14-7bed-44b8-9cf0-4a7e9b2a99ea</v>
      </c>
      <c r="D15878" t="s">
        <v>19</v>
      </c>
      <c r="E15878" t="str">
        <f>VLOOKUP(D15878,'ReactionTypes (1)'!B:D,2,0)</f>
        <v>negative</v>
      </c>
      <c r="F15878" t="str">
        <f>VLOOKUP(B15878,'Content (1)'!B:E,3,0)</f>
        <v>photo</v>
      </c>
      <c r="G15878">
        <f>VLOOKUP('Reactions (1) copy'!D15878,'ReactionTypes (1)'!B:D,3,0)</f>
        <v>5</v>
      </c>
      <c r="H15878" s="1">
        <v>44286.763402777775</v>
      </c>
      <c r="I15878" t="str">
        <f>VLOOKUP(B15878,'Content (1)'!B:F,4,0)</f>
        <v>culture</v>
      </c>
    </row>
    <row r="15879" spans="1:9" x14ac:dyDescent="0.2">
      <c r="A15879">
        <v>15877</v>
      </c>
      <c r="B15879" t="s">
        <v>1070</v>
      </c>
      <c r="C15879" t="str">
        <f>VLOOKUP(B15879,'Content (1)'!B:E,2,0)</f>
        <v>63e07d14-7bed-44b8-9cf0-4a7e9b2a99ea</v>
      </c>
      <c r="D15879" t="s">
        <v>17</v>
      </c>
      <c r="E15879" t="str">
        <f>VLOOKUP(D15879,'ReactionTypes (1)'!B:D,2,0)</f>
        <v>positive</v>
      </c>
      <c r="F15879" t="str">
        <f>VLOOKUP(B15879,'Content (1)'!B:E,3,0)</f>
        <v>photo</v>
      </c>
      <c r="G15879">
        <f>VLOOKUP('Reactions (1) copy'!D15879,'ReactionTypes (1)'!B:D,3,0)</f>
        <v>70</v>
      </c>
      <c r="H15879" s="1">
        <v>44268.753657407404</v>
      </c>
      <c r="I15879" t="str">
        <f>VLOOKUP(B15879,'Content (1)'!B:F,4,0)</f>
        <v>culture</v>
      </c>
    </row>
    <row r="15880" spans="1:9" x14ac:dyDescent="0.2">
      <c r="A15880">
        <v>15878</v>
      </c>
      <c r="B15880" t="s">
        <v>1070</v>
      </c>
      <c r="C15880" t="str">
        <f>VLOOKUP(B15880,'Content (1)'!B:E,2,0)</f>
        <v>63e07d14-7bed-44b8-9cf0-4a7e9b2a99ea</v>
      </c>
      <c r="D15880" t="s">
        <v>30</v>
      </c>
      <c r="E15880" t="str">
        <f>VLOOKUP(D15880,'ReactionTypes (1)'!B:D,2,0)</f>
        <v>positive</v>
      </c>
      <c r="F15880" t="str">
        <f>VLOOKUP(B15880,'Content (1)'!B:E,3,0)</f>
        <v>photo</v>
      </c>
      <c r="G15880">
        <f>VLOOKUP('Reactions (1) copy'!D15880,'ReactionTypes (1)'!B:D,3,0)</f>
        <v>45</v>
      </c>
      <c r="H15880" s="1">
        <v>44004.886990740742</v>
      </c>
      <c r="I15880" t="str">
        <f>VLOOKUP(B15880,'Content (1)'!B:F,4,0)</f>
        <v>culture</v>
      </c>
    </row>
    <row r="15881" spans="1:9" x14ac:dyDescent="0.2">
      <c r="A15881">
        <v>15879</v>
      </c>
      <c r="B15881" t="s">
        <v>1070</v>
      </c>
      <c r="C15881" t="str">
        <f>VLOOKUP(B15881,'Content (1)'!B:E,2,0)</f>
        <v>63e07d14-7bed-44b8-9cf0-4a7e9b2a99ea</v>
      </c>
      <c r="D15881" t="s">
        <v>13</v>
      </c>
      <c r="E15881" t="str">
        <f>VLOOKUP(D15881,'ReactionTypes (1)'!B:D,2,0)</f>
        <v>positive</v>
      </c>
      <c r="F15881" t="str">
        <f>VLOOKUP(B15881,'Content (1)'!B:E,3,0)</f>
        <v>photo</v>
      </c>
      <c r="G15881">
        <f>VLOOKUP('Reactions (1) copy'!D15881,'ReactionTypes (1)'!B:D,3,0)</f>
        <v>30</v>
      </c>
      <c r="H15881" s="1">
        <v>44359.921655092592</v>
      </c>
      <c r="I15881" t="str">
        <f>VLOOKUP(B15881,'Content (1)'!B:F,4,0)</f>
        <v>culture</v>
      </c>
    </row>
    <row r="15882" spans="1:9" x14ac:dyDescent="0.2">
      <c r="A15882">
        <v>15880</v>
      </c>
      <c r="B15882" t="s">
        <v>1070</v>
      </c>
      <c r="C15882" t="str">
        <f>VLOOKUP(B15882,'Content (1)'!B:E,2,0)</f>
        <v>63e07d14-7bed-44b8-9cf0-4a7e9b2a99ea</v>
      </c>
      <c r="D15882" t="s">
        <v>21</v>
      </c>
      <c r="E15882" t="str">
        <f>VLOOKUP(D15882,'ReactionTypes (1)'!B:D,2,0)</f>
        <v>positive</v>
      </c>
      <c r="F15882" t="str">
        <f>VLOOKUP(B15882,'Content (1)'!B:E,3,0)</f>
        <v>photo</v>
      </c>
      <c r="G15882">
        <f>VLOOKUP('Reactions (1) copy'!D15882,'ReactionTypes (1)'!B:D,3,0)</f>
        <v>65</v>
      </c>
      <c r="H15882" s="1">
        <v>44161.877604166664</v>
      </c>
      <c r="I15882" t="str">
        <f>VLOOKUP(B15882,'Content (1)'!B:F,4,0)</f>
        <v>culture</v>
      </c>
    </row>
    <row r="15883" spans="1:9" x14ac:dyDescent="0.2">
      <c r="A15883">
        <v>15881</v>
      </c>
      <c r="B15883" t="s">
        <v>1070</v>
      </c>
      <c r="C15883" t="str">
        <f>VLOOKUP(B15883,'Content (1)'!B:E,2,0)</f>
        <v>63e07d14-7bed-44b8-9cf0-4a7e9b2a99ea</v>
      </c>
      <c r="D15883" t="s">
        <v>27</v>
      </c>
      <c r="E15883" t="str">
        <f>VLOOKUP(D15883,'ReactionTypes (1)'!B:D,2,0)</f>
        <v>positive</v>
      </c>
      <c r="F15883" t="str">
        <f>VLOOKUP(B15883,'Content (1)'!B:E,3,0)</f>
        <v>photo</v>
      </c>
      <c r="G15883">
        <f>VLOOKUP('Reactions (1) copy'!D15883,'ReactionTypes (1)'!B:D,3,0)</f>
        <v>75</v>
      </c>
      <c r="H15883" s="1">
        <v>44339.126875000002</v>
      </c>
      <c r="I15883" t="str">
        <f>VLOOKUP(B15883,'Content (1)'!B:F,4,0)</f>
        <v>culture</v>
      </c>
    </row>
    <row r="15884" spans="1:9" x14ac:dyDescent="0.2">
      <c r="A15884">
        <v>15882</v>
      </c>
      <c r="B15884" t="s">
        <v>1070</v>
      </c>
      <c r="C15884" t="str">
        <f>VLOOKUP(B15884,'Content (1)'!B:E,2,0)</f>
        <v>63e07d14-7bed-44b8-9cf0-4a7e9b2a99ea</v>
      </c>
      <c r="D15884" t="s">
        <v>8</v>
      </c>
      <c r="E15884" t="str">
        <f>VLOOKUP(D15884,'ReactionTypes (1)'!B:D,2,0)</f>
        <v>negative</v>
      </c>
      <c r="F15884" t="str">
        <f>VLOOKUP(B15884,'Content (1)'!B:E,3,0)</f>
        <v>photo</v>
      </c>
      <c r="G15884">
        <f>VLOOKUP('Reactions (1) copy'!D15884,'ReactionTypes (1)'!B:D,3,0)</f>
        <v>10</v>
      </c>
      <c r="H15884" s="1">
        <v>44165.668854166666</v>
      </c>
      <c r="I15884" t="str">
        <f>VLOOKUP(B15884,'Content (1)'!B:F,4,0)</f>
        <v>culture</v>
      </c>
    </row>
    <row r="15885" spans="1:9" x14ac:dyDescent="0.2">
      <c r="A15885">
        <v>15883</v>
      </c>
      <c r="B15885" t="s">
        <v>1070</v>
      </c>
      <c r="C15885" t="str">
        <f>VLOOKUP(B15885,'Content (1)'!B:E,2,0)</f>
        <v>63e07d14-7bed-44b8-9cf0-4a7e9b2a99ea</v>
      </c>
      <c r="D15885" t="s">
        <v>33</v>
      </c>
      <c r="E15885" t="str">
        <f>VLOOKUP(D15885,'ReactionTypes (1)'!B:D,2,0)</f>
        <v>negative</v>
      </c>
      <c r="F15885" t="str">
        <f>VLOOKUP(B15885,'Content (1)'!B:E,3,0)</f>
        <v>photo</v>
      </c>
      <c r="G15885">
        <f>VLOOKUP('Reactions (1) copy'!D15885,'ReactionTypes (1)'!B:D,3,0)</f>
        <v>12</v>
      </c>
      <c r="H15885" s="1">
        <v>44033.454583333332</v>
      </c>
      <c r="I15885" t="str">
        <f>VLOOKUP(B15885,'Content (1)'!B:F,4,0)</f>
        <v>culture</v>
      </c>
    </row>
    <row r="15886" spans="1:9" x14ac:dyDescent="0.2">
      <c r="A15886">
        <v>15884</v>
      </c>
      <c r="B15886" t="s">
        <v>1070</v>
      </c>
      <c r="C15886" t="str">
        <f>VLOOKUP(B15886,'Content (1)'!B:E,2,0)</f>
        <v>63e07d14-7bed-44b8-9cf0-4a7e9b2a99ea</v>
      </c>
      <c r="D15886" t="s">
        <v>35</v>
      </c>
      <c r="E15886" t="str">
        <f>VLOOKUP(D15886,'ReactionTypes (1)'!B:D,2,0)</f>
        <v>positive</v>
      </c>
      <c r="F15886" t="str">
        <f>VLOOKUP(B15886,'Content (1)'!B:E,3,0)</f>
        <v>photo</v>
      </c>
      <c r="G15886">
        <f>VLOOKUP('Reactions (1) copy'!D15886,'ReactionTypes (1)'!B:D,3,0)</f>
        <v>50</v>
      </c>
      <c r="H15886" s="1">
        <v>44003.473379629628</v>
      </c>
      <c r="I15886" t="str">
        <f>VLOOKUP(B15886,'Content (1)'!B:F,4,0)</f>
        <v>culture</v>
      </c>
    </row>
    <row r="15887" spans="1:9" x14ac:dyDescent="0.2">
      <c r="A15887">
        <v>15885</v>
      </c>
      <c r="B15887" t="s">
        <v>1070</v>
      </c>
      <c r="C15887" t="str">
        <f>VLOOKUP(B15887,'Content (1)'!B:E,2,0)</f>
        <v>63e07d14-7bed-44b8-9cf0-4a7e9b2a99ea</v>
      </c>
      <c r="D15887" t="s">
        <v>13</v>
      </c>
      <c r="E15887" t="str">
        <f>VLOOKUP(D15887,'ReactionTypes (1)'!B:D,2,0)</f>
        <v>positive</v>
      </c>
      <c r="F15887" t="str">
        <f>VLOOKUP(B15887,'Content (1)'!B:E,3,0)</f>
        <v>photo</v>
      </c>
      <c r="G15887">
        <f>VLOOKUP('Reactions (1) copy'!D15887,'ReactionTypes (1)'!B:D,3,0)</f>
        <v>30</v>
      </c>
      <c r="H15887" s="1">
        <v>44151.276782407411</v>
      </c>
      <c r="I15887" t="str">
        <f>VLOOKUP(B15887,'Content (1)'!B:F,4,0)</f>
        <v>culture</v>
      </c>
    </row>
    <row r="15888" spans="1:9" x14ac:dyDescent="0.2">
      <c r="A15888">
        <v>15886</v>
      </c>
      <c r="B15888" t="s">
        <v>1070</v>
      </c>
      <c r="C15888" t="str">
        <f>VLOOKUP(B15888,'Content (1)'!B:E,2,0)</f>
        <v>63e07d14-7bed-44b8-9cf0-4a7e9b2a99ea</v>
      </c>
      <c r="D15888" t="s">
        <v>70</v>
      </c>
      <c r="E15888" t="str">
        <f>VLOOKUP(D15888,'ReactionTypes (1)'!B:D,2,0)</f>
        <v>positive</v>
      </c>
      <c r="F15888" t="str">
        <f>VLOOKUP(B15888,'Content (1)'!B:E,3,0)</f>
        <v>photo</v>
      </c>
      <c r="G15888">
        <f>VLOOKUP('Reactions (1) copy'!D15888,'ReactionTypes (1)'!B:D,3,0)</f>
        <v>72</v>
      </c>
      <c r="H15888" s="1">
        <v>44148.156307870369</v>
      </c>
      <c r="I15888" t="str">
        <f>VLOOKUP(B15888,'Content (1)'!B:F,4,0)</f>
        <v>culture</v>
      </c>
    </row>
    <row r="15889" spans="1:9" x14ac:dyDescent="0.2">
      <c r="A15889">
        <v>15887</v>
      </c>
      <c r="B15889" t="s">
        <v>1070</v>
      </c>
      <c r="C15889" t="str">
        <f>VLOOKUP(B15889,'Content (1)'!B:E,2,0)</f>
        <v>63e07d14-7bed-44b8-9cf0-4a7e9b2a99ea</v>
      </c>
      <c r="D15889" t="s">
        <v>13</v>
      </c>
      <c r="E15889" t="str">
        <f>VLOOKUP(D15889,'ReactionTypes (1)'!B:D,2,0)</f>
        <v>positive</v>
      </c>
      <c r="F15889" t="str">
        <f>VLOOKUP(B15889,'Content (1)'!B:E,3,0)</f>
        <v>photo</v>
      </c>
      <c r="G15889">
        <f>VLOOKUP('Reactions (1) copy'!D15889,'ReactionTypes (1)'!B:D,3,0)</f>
        <v>30</v>
      </c>
      <c r="H15889" s="1">
        <v>44015.715416666666</v>
      </c>
      <c r="I15889" t="str">
        <f>VLOOKUP(B15889,'Content (1)'!B:F,4,0)</f>
        <v>culture</v>
      </c>
    </row>
    <row r="15890" spans="1:9" x14ac:dyDescent="0.2">
      <c r="A15890">
        <v>15888</v>
      </c>
      <c r="B15890" t="s">
        <v>1070</v>
      </c>
      <c r="C15890" t="str">
        <f>VLOOKUP(B15890,'Content (1)'!B:E,2,0)</f>
        <v>63e07d14-7bed-44b8-9cf0-4a7e9b2a99ea</v>
      </c>
      <c r="D15890" t="s">
        <v>30</v>
      </c>
      <c r="E15890" t="str">
        <f>VLOOKUP(D15890,'ReactionTypes (1)'!B:D,2,0)</f>
        <v>positive</v>
      </c>
      <c r="F15890" t="str">
        <f>VLOOKUP(B15890,'Content (1)'!B:E,3,0)</f>
        <v>photo</v>
      </c>
      <c r="G15890">
        <f>VLOOKUP('Reactions (1) copy'!D15890,'ReactionTypes (1)'!B:D,3,0)</f>
        <v>45</v>
      </c>
      <c r="H15890" s="1">
        <v>44302.749699074076</v>
      </c>
      <c r="I15890" t="str">
        <f>VLOOKUP(B15890,'Content (1)'!B:F,4,0)</f>
        <v>culture</v>
      </c>
    </row>
    <row r="15891" spans="1:9" x14ac:dyDescent="0.2">
      <c r="A15891">
        <v>15889</v>
      </c>
      <c r="B15891" t="s">
        <v>1070</v>
      </c>
      <c r="C15891" t="str">
        <f>VLOOKUP(B15891,'Content (1)'!B:E,2,0)</f>
        <v>63e07d14-7bed-44b8-9cf0-4a7e9b2a99ea</v>
      </c>
      <c r="D15891" t="s">
        <v>37</v>
      </c>
      <c r="E15891" t="str">
        <f>VLOOKUP(D15891,'ReactionTypes (1)'!B:D,2,0)</f>
        <v>positive</v>
      </c>
      <c r="F15891" t="str">
        <f>VLOOKUP(B15891,'Content (1)'!B:E,3,0)</f>
        <v>photo</v>
      </c>
      <c r="G15891">
        <f>VLOOKUP('Reactions (1) copy'!D15891,'ReactionTypes (1)'!B:D,3,0)</f>
        <v>60</v>
      </c>
      <c r="H15891" s="1">
        <v>44285.086192129631</v>
      </c>
      <c r="I15891" t="str">
        <f>VLOOKUP(B15891,'Content (1)'!B:F,4,0)</f>
        <v>culture</v>
      </c>
    </row>
    <row r="15892" spans="1:9" x14ac:dyDescent="0.2">
      <c r="A15892">
        <v>15890</v>
      </c>
      <c r="B15892" t="s">
        <v>1070</v>
      </c>
      <c r="C15892" t="str">
        <f>VLOOKUP(B15892,'Content (1)'!B:E,2,0)</f>
        <v>63e07d14-7bed-44b8-9cf0-4a7e9b2a99ea</v>
      </c>
      <c r="D15892" t="s">
        <v>33</v>
      </c>
      <c r="E15892" t="str">
        <f>VLOOKUP(D15892,'ReactionTypes (1)'!B:D,2,0)</f>
        <v>negative</v>
      </c>
      <c r="F15892" t="str">
        <f>VLOOKUP(B15892,'Content (1)'!B:E,3,0)</f>
        <v>photo</v>
      </c>
      <c r="G15892">
        <f>VLOOKUP('Reactions (1) copy'!D15892,'ReactionTypes (1)'!B:D,3,0)</f>
        <v>12</v>
      </c>
      <c r="H15892" s="1">
        <v>44304.301527777781</v>
      </c>
      <c r="I15892" t="str">
        <f>VLOOKUP(B15892,'Content (1)'!B:F,4,0)</f>
        <v>culture</v>
      </c>
    </row>
    <row r="15893" spans="1:9" x14ac:dyDescent="0.2">
      <c r="A15893">
        <v>15891</v>
      </c>
      <c r="B15893" t="s">
        <v>1070</v>
      </c>
      <c r="C15893" t="str">
        <f>VLOOKUP(B15893,'Content (1)'!B:E,2,0)</f>
        <v>63e07d14-7bed-44b8-9cf0-4a7e9b2a99ea</v>
      </c>
      <c r="D15893" t="s">
        <v>8</v>
      </c>
      <c r="E15893" t="str">
        <f>VLOOKUP(D15893,'ReactionTypes (1)'!B:D,2,0)</f>
        <v>negative</v>
      </c>
      <c r="F15893" t="str">
        <f>VLOOKUP(B15893,'Content (1)'!B:E,3,0)</f>
        <v>photo</v>
      </c>
      <c r="G15893">
        <f>VLOOKUP('Reactions (1) copy'!D15893,'ReactionTypes (1)'!B:D,3,0)</f>
        <v>10</v>
      </c>
      <c r="H15893" s="1">
        <v>44172.209652777776</v>
      </c>
      <c r="I15893" t="str">
        <f>VLOOKUP(B15893,'Content (1)'!B:F,4,0)</f>
        <v>culture</v>
      </c>
    </row>
    <row r="15894" spans="1:9" x14ac:dyDescent="0.2">
      <c r="A15894">
        <v>15892</v>
      </c>
      <c r="B15894" t="s">
        <v>1070</v>
      </c>
      <c r="C15894" t="str">
        <f>VLOOKUP(B15894,'Content (1)'!B:E,2,0)</f>
        <v>63e07d14-7bed-44b8-9cf0-4a7e9b2a99ea</v>
      </c>
      <c r="D15894" t="s">
        <v>27</v>
      </c>
      <c r="E15894" t="str">
        <f>VLOOKUP(D15894,'ReactionTypes (1)'!B:D,2,0)</f>
        <v>positive</v>
      </c>
      <c r="F15894" t="str">
        <f>VLOOKUP(B15894,'Content (1)'!B:E,3,0)</f>
        <v>photo</v>
      </c>
      <c r="G15894">
        <f>VLOOKUP('Reactions (1) copy'!D15894,'ReactionTypes (1)'!B:D,3,0)</f>
        <v>75</v>
      </c>
      <c r="H15894" s="1">
        <v>44085.83997685185</v>
      </c>
      <c r="I15894" t="str">
        <f>VLOOKUP(B15894,'Content (1)'!B:F,4,0)</f>
        <v>culture</v>
      </c>
    </row>
    <row r="15895" spans="1:9" x14ac:dyDescent="0.2">
      <c r="A15895">
        <v>15893</v>
      </c>
      <c r="B15895" t="s">
        <v>1070</v>
      </c>
      <c r="C15895" t="str">
        <f>VLOOKUP(B15895,'Content (1)'!B:E,2,0)</f>
        <v>63e07d14-7bed-44b8-9cf0-4a7e9b2a99ea</v>
      </c>
      <c r="D15895" t="s">
        <v>33</v>
      </c>
      <c r="E15895" t="str">
        <f>VLOOKUP(D15895,'ReactionTypes (1)'!B:D,2,0)</f>
        <v>negative</v>
      </c>
      <c r="F15895" t="str">
        <f>VLOOKUP(B15895,'Content (1)'!B:E,3,0)</f>
        <v>photo</v>
      </c>
      <c r="G15895">
        <f>VLOOKUP('Reactions (1) copy'!D15895,'ReactionTypes (1)'!B:D,3,0)</f>
        <v>12</v>
      </c>
      <c r="H15895" s="1">
        <v>44046.578333333331</v>
      </c>
      <c r="I15895" t="str">
        <f>VLOOKUP(B15895,'Content (1)'!B:F,4,0)</f>
        <v>culture</v>
      </c>
    </row>
    <row r="15896" spans="1:9" x14ac:dyDescent="0.2">
      <c r="A15896">
        <v>15894</v>
      </c>
      <c r="B15896" t="s">
        <v>1070</v>
      </c>
      <c r="C15896" t="str">
        <f>VLOOKUP(B15896,'Content (1)'!B:E,2,0)</f>
        <v>63e07d14-7bed-44b8-9cf0-4a7e9b2a99ea</v>
      </c>
      <c r="D15896" t="s">
        <v>17</v>
      </c>
      <c r="E15896" t="str">
        <f>VLOOKUP(D15896,'ReactionTypes (1)'!B:D,2,0)</f>
        <v>positive</v>
      </c>
      <c r="F15896" t="str">
        <f>VLOOKUP(B15896,'Content (1)'!B:E,3,0)</f>
        <v>photo</v>
      </c>
      <c r="G15896">
        <f>VLOOKUP('Reactions (1) copy'!D15896,'ReactionTypes (1)'!B:D,3,0)</f>
        <v>70</v>
      </c>
      <c r="H15896" s="1">
        <v>44100.869375000002</v>
      </c>
      <c r="I15896" t="str">
        <f>VLOOKUP(B15896,'Content (1)'!B:F,4,0)</f>
        <v>culture</v>
      </c>
    </row>
    <row r="15897" spans="1:9" x14ac:dyDescent="0.2">
      <c r="A15897">
        <v>15895</v>
      </c>
      <c r="B15897" t="s">
        <v>1070</v>
      </c>
      <c r="C15897" t="str">
        <f>VLOOKUP(B15897,'Content (1)'!B:E,2,0)</f>
        <v>63e07d14-7bed-44b8-9cf0-4a7e9b2a99ea</v>
      </c>
      <c r="D15897" t="s">
        <v>19</v>
      </c>
      <c r="E15897" t="str">
        <f>VLOOKUP(D15897,'ReactionTypes (1)'!B:D,2,0)</f>
        <v>negative</v>
      </c>
      <c r="F15897" t="str">
        <f>VLOOKUP(B15897,'Content (1)'!B:E,3,0)</f>
        <v>photo</v>
      </c>
      <c r="G15897">
        <f>VLOOKUP('Reactions (1) copy'!D15897,'ReactionTypes (1)'!B:D,3,0)</f>
        <v>5</v>
      </c>
      <c r="H15897" s="1">
        <v>44133.224745370368</v>
      </c>
      <c r="I15897" t="str">
        <f>VLOOKUP(B15897,'Content (1)'!B:F,4,0)</f>
        <v>culture</v>
      </c>
    </row>
    <row r="15898" spans="1:9" x14ac:dyDescent="0.2">
      <c r="A15898">
        <v>15896</v>
      </c>
      <c r="B15898" t="s">
        <v>1070</v>
      </c>
      <c r="C15898" t="str">
        <f>VLOOKUP(B15898,'Content (1)'!B:E,2,0)</f>
        <v>63e07d14-7bed-44b8-9cf0-4a7e9b2a99ea</v>
      </c>
      <c r="D15898" t="s">
        <v>33</v>
      </c>
      <c r="E15898" t="str">
        <f>VLOOKUP(D15898,'ReactionTypes (1)'!B:D,2,0)</f>
        <v>negative</v>
      </c>
      <c r="F15898" t="str">
        <f>VLOOKUP(B15898,'Content (1)'!B:E,3,0)</f>
        <v>photo</v>
      </c>
      <c r="G15898">
        <f>VLOOKUP('Reactions (1) copy'!D15898,'ReactionTypes (1)'!B:D,3,0)</f>
        <v>12</v>
      </c>
      <c r="H15898" s="1">
        <v>44040.954444444447</v>
      </c>
      <c r="I15898" t="str">
        <f>VLOOKUP(B15898,'Content (1)'!B:F,4,0)</f>
        <v>culture</v>
      </c>
    </row>
    <row r="15899" spans="1:9" x14ac:dyDescent="0.2">
      <c r="A15899">
        <v>15897</v>
      </c>
      <c r="B15899" t="s">
        <v>1070</v>
      </c>
      <c r="C15899" t="str">
        <f>VLOOKUP(B15899,'Content (1)'!B:E,2,0)</f>
        <v>63e07d14-7bed-44b8-9cf0-4a7e9b2a99ea</v>
      </c>
      <c r="D15899" t="s">
        <v>35</v>
      </c>
      <c r="E15899" t="str">
        <f>VLOOKUP(D15899,'ReactionTypes (1)'!B:D,2,0)</f>
        <v>positive</v>
      </c>
      <c r="F15899" t="str">
        <f>VLOOKUP(B15899,'Content (1)'!B:E,3,0)</f>
        <v>photo</v>
      </c>
      <c r="G15899">
        <f>VLOOKUP('Reactions (1) copy'!D15899,'ReactionTypes (1)'!B:D,3,0)</f>
        <v>50</v>
      </c>
      <c r="H15899" s="1">
        <v>44261.208333333336</v>
      </c>
      <c r="I15899" t="str">
        <f>VLOOKUP(B15899,'Content (1)'!B:F,4,0)</f>
        <v>culture</v>
      </c>
    </row>
    <row r="15900" spans="1:9" x14ac:dyDescent="0.2">
      <c r="A15900">
        <v>15898</v>
      </c>
      <c r="B15900" t="s">
        <v>1070</v>
      </c>
      <c r="C15900" t="str">
        <f>VLOOKUP(B15900,'Content (1)'!B:E,2,0)</f>
        <v>63e07d14-7bed-44b8-9cf0-4a7e9b2a99ea</v>
      </c>
      <c r="D15900" t="s">
        <v>30</v>
      </c>
      <c r="E15900" t="str">
        <f>VLOOKUP(D15900,'ReactionTypes (1)'!B:D,2,0)</f>
        <v>positive</v>
      </c>
      <c r="F15900" t="str">
        <f>VLOOKUP(B15900,'Content (1)'!B:E,3,0)</f>
        <v>photo</v>
      </c>
      <c r="G15900">
        <f>VLOOKUP('Reactions (1) copy'!D15900,'ReactionTypes (1)'!B:D,3,0)</f>
        <v>45</v>
      </c>
      <c r="H15900" s="1">
        <v>44103.5547337963</v>
      </c>
      <c r="I15900" t="str">
        <f>VLOOKUP(B15900,'Content (1)'!B:F,4,0)</f>
        <v>culture</v>
      </c>
    </row>
    <row r="15901" spans="1:9" x14ac:dyDescent="0.2">
      <c r="A15901">
        <v>15899</v>
      </c>
      <c r="B15901" t="s">
        <v>1070</v>
      </c>
      <c r="C15901" t="str">
        <f>VLOOKUP(B15901,'Content (1)'!B:E,2,0)</f>
        <v>63e07d14-7bed-44b8-9cf0-4a7e9b2a99ea</v>
      </c>
      <c r="D15901" t="s">
        <v>15</v>
      </c>
      <c r="E15901" t="str">
        <f>VLOOKUP(D15901,'ReactionTypes (1)'!B:D,2,0)</f>
        <v>neutral</v>
      </c>
      <c r="F15901" t="str">
        <f>VLOOKUP(B15901,'Content (1)'!B:E,3,0)</f>
        <v>photo</v>
      </c>
      <c r="G15901">
        <f>VLOOKUP('Reactions (1) copy'!D15901,'ReactionTypes (1)'!B:D,3,0)</f>
        <v>35</v>
      </c>
      <c r="H15901" s="1">
        <v>44359.648113425923</v>
      </c>
      <c r="I15901" t="str">
        <f>VLOOKUP(B15901,'Content (1)'!B:F,4,0)</f>
        <v>culture</v>
      </c>
    </row>
    <row r="15902" spans="1:9" x14ac:dyDescent="0.2">
      <c r="A15902">
        <v>15900</v>
      </c>
      <c r="B15902" t="s">
        <v>1070</v>
      </c>
      <c r="C15902" t="str">
        <f>VLOOKUP(B15902,'Content (1)'!B:E,2,0)</f>
        <v>63e07d14-7bed-44b8-9cf0-4a7e9b2a99ea</v>
      </c>
      <c r="D15902" t="s">
        <v>13</v>
      </c>
      <c r="E15902" t="str">
        <f>VLOOKUP(D15902,'ReactionTypes (1)'!B:D,2,0)</f>
        <v>positive</v>
      </c>
      <c r="F15902" t="str">
        <f>VLOOKUP(B15902,'Content (1)'!B:E,3,0)</f>
        <v>photo</v>
      </c>
      <c r="G15902">
        <f>VLOOKUP('Reactions (1) copy'!D15902,'ReactionTypes (1)'!B:D,3,0)</f>
        <v>30</v>
      </c>
      <c r="H15902" s="1">
        <v>44107.411956018521</v>
      </c>
      <c r="I15902" t="str">
        <f>VLOOKUP(B15902,'Content (1)'!B:F,4,0)</f>
        <v>culture</v>
      </c>
    </row>
    <row r="15903" spans="1:9" x14ac:dyDescent="0.2">
      <c r="A15903">
        <v>15901</v>
      </c>
      <c r="B15903" t="s">
        <v>1070</v>
      </c>
      <c r="C15903" t="str">
        <f>VLOOKUP(B15903,'Content (1)'!B:E,2,0)</f>
        <v>63e07d14-7bed-44b8-9cf0-4a7e9b2a99ea</v>
      </c>
      <c r="D15903" t="s">
        <v>15</v>
      </c>
      <c r="E15903" t="str">
        <f>VLOOKUP(D15903,'ReactionTypes (1)'!B:D,2,0)</f>
        <v>neutral</v>
      </c>
      <c r="F15903" t="str">
        <f>VLOOKUP(B15903,'Content (1)'!B:E,3,0)</f>
        <v>photo</v>
      </c>
      <c r="G15903">
        <f>VLOOKUP('Reactions (1) copy'!D15903,'ReactionTypes (1)'!B:D,3,0)</f>
        <v>35</v>
      </c>
      <c r="H15903" s="1">
        <v>44048.187488425923</v>
      </c>
      <c r="I15903" t="str">
        <f>VLOOKUP(B15903,'Content (1)'!B:F,4,0)</f>
        <v>culture</v>
      </c>
    </row>
    <row r="15904" spans="1:9" x14ac:dyDescent="0.2">
      <c r="A15904">
        <v>15902</v>
      </c>
      <c r="B15904" t="s">
        <v>1070</v>
      </c>
      <c r="C15904" t="str">
        <f>VLOOKUP(B15904,'Content (1)'!B:E,2,0)</f>
        <v>63e07d14-7bed-44b8-9cf0-4a7e9b2a99ea</v>
      </c>
      <c r="D15904" t="s">
        <v>33</v>
      </c>
      <c r="E15904" t="str">
        <f>VLOOKUP(D15904,'ReactionTypes (1)'!B:D,2,0)</f>
        <v>negative</v>
      </c>
      <c r="F15904" t="str">
        <f>VLOOKUP(B15904,'Content (1)'!B:E,3,0)</f>
        <v>photo</v>
      </c>
      <c r="G15904">
        <f>VLOOKUP('Reactions (1) copy'!D15904,'ReactionTypes (1)'!B:D,3,0)</f>
        <v>12</v>
      </c>
      <c r="H15904" s="1">
        <v>44345.877245370371</v>
      </c>
      <c r="I15904" t="str">
        <f>VLOOKUP(B15904,'Content (1)'!B:F,4,0)</f>
        <v>culture</v>
      </c>
    </row>
    <row r="15905" spans="1:9" x14ac:dyDescent="0.2">
      <c r="A15905">
        <v>15903</v>
      </c>
      <c r="B15905" t="s">
        <v>1070</v>
      </c>
      <c r="C15905" t="str">
        <f>VLOOKUP(B15905,'Content (1)'!B:E,2,0)</f>
        <v>63e07d14-7bed-44b8-9cf0-4a7e9b2a99ea</v>
      </c>
      <c r="D15905" t="s">
        <v>10</v>
      </c>
      <c r="E15905" t="str">
        <f>VLOOKUP(D15905,'ReactionTypes (1)'!B:D,2,0)</f>
        <v>negative</v>
      </c>
      <c r="F15905" t="str">
        <f>VLOOKUP(B15905,'Content (1)'!B:E,3,0)</f>
        <v>photo</v>
      </c>
      <c r="G15905">
        <f>VLOOKUP('Reactions (1) copy'!D15905,'ReactionTypes (1)'!B:D,3,0)</f>
        <v>15</v>
      </c>
      <c r="H15905" s="1">
        <v>44339.465902777774</v>
      </c>
      <c r="I15905" t="str">
        <f>VLOOKUP(B15905,'Content (1)'!B:F,4,0)</f>
        <v>culture</v>
      </c>
    </row>
    <row r="15906" spans="1:9" x14ac:dyDescent="0.2">
      <c r="A15906">
        <v>15904</v>
      </c>
      <c r="B15906" t="s">
        <v>1070</v>
      </c>
      <c r="C15906" t="str">
        <f>VLOOKUP(B15906,'Content (1)'!B:E,2,0)</f>
        <v>63e07d14-7bed-44b8-9cf0-4a7e9b2a99ea</v>
      </c>
      <c r="D15906" t="s">
        <v>19</v>
      </c>
      <c r="E15906" t="str">
        <f>VLOOKUP(D15906,'ReactionTypes (1)'!B:D,2,0)</f>
        <v>negative</v>
      </c>
      <c r="F15906" t="str">
        <f>VLOOKUP(B15906,'Content (1)'!B:E,3,0)</f>
        <v>photo</v>
      </c>
      <c r="G15906">
        <f>VLOOKUP('Reactions (1) copy'!D15906,'ReactionTypes (1)'!B:D,3,0)</f>
        <v>5</v>
      </c>
      <c r="H15906" s="1">
        <v>44080.084097222221</v>
      </c>
      <c r="I15906" t="str">
        <f>VLOOKUP(B15906,'Content (1)'!B:F,4,0)</f>
        <v>culture</v>
      </c>
    </row>
    <row r="15907" spans="1:9" x14ac:dyDescent="0.2">
      <c r="A15907">
        <v>15905</v>
      </c>
      <c r="B15907" t="s">
        <v>1071</v>
      </c>
      <c r="C15907" t="str">
        <f>VLOOKUP(B15907,'Content (1)'!B:E,2,0)</f>
        <v>054b5d2a-7ee3-49c8-912a-1cf58389ae60</v>
      </c>
      <c r="E15907" t="e">
        <f>VLOOKUP(D15907,'ReactionTypes (1)'!B:D,2,0)</f>
        <v>#N/A</v>
      </c>
      <c r="F15907" t="str">
        <f>VLOOKUP(B15907,'Content (1)'!B:E,3,0)</f>
        <v>video</v>
      </c>
      <c r="G15907" t="e">
        <f>VLOOKUP('Reactions (1) copy'!D15907,'ReactionTypes (1)'!B:D,3,0)</f>
        <v>#N/A</v>
      </c>
      <c r="H15907" s="1">
        <v>44164.17150462963</v>
      </c>
      <c r="I15907" t="str">
        <f>VLOOKUP(B15907,'Content (1)'!B:F,4,0)</f>
        <v>culture</v>
      </c>
    </row>
    <row r="15908" spans="1:9" x14ac:dyDescent="0.2">
      <c r="A15908">
        <v>15906</v>
      </c>
      <c r="B15908" t="s">
        <v>1071</v>
      </c>
      <c r="C15908" t="str">
        <f>VLOOKUP(B15908,'Content (1)'!B:E,2,0)</f>
        <v>054b5d2a-7ee3-49c8-912a-1cf58389ae60</v>
      </c>
      <c r="D15908" t="s">
        <v>37</v>
      </c>
      <c r="E15908" t="str">
        <f>VLOOKUP(D15908,'ReactionTypes (1)'!B:D,2,0)</f>
        <v>positive</v>
      </c>
      <c r="F15908" t="str">
        <f>VLOOKUP(B15908,'Content (1)'!B:E,3,0)</f>
        <v>video</v>
      </c>
      <c r="G15908">
        <f>VLOOKUP('Reactions (1) copy'!D15908,'ReactionTypes (1)'!B:D,3,0)</f>
        <v>60</v>
      </c>
      <c r="H15908" s="1">
        <v>44070.770358796297</v>
      </c>
      <c r="I15908" t="str">
        <f>VLOOKUP(B15908,'Content (1)'!B:F,4,0)</f>
        <v>culture</v>
      </c>
    </row>
    <row r="15909" spans="1:9" x14ac:dyDescent="0.2">
      <c r="A15909">
        <v>15907</v>
      </c>
      <c r="B15909" t="s">
        <v>1071</v>
      </c>
      <c r="C15909" t="str">
        <f>VLOOKUP(B15909,'Content (1)'!B:E,2,0)</f>
        <v>054b5d2a-7ee3-49c8-912a-1cf58389ae60</v>
      </c>
      <c r="D15909" t="s">
        <v>21</v>
      </c>
      <c r="E15909" t="str">
        <f>VLOOKUP(D15909,'ReactionTypes (1)'!B:D,2,0)</f>
        <v>positive</v>
      </c>
      <c r="F15909" t="str">
        <f>VLOOKUP(B15909,'Content (1)'!B:E,3,0)</f>
        <v>video</v>
      </c>
      <c r="G15909">
        <f>VLOOKUP('Reactions (1) copy'!D15909,'ReactionTypes (1)'!B:D,3,0)</f>
        <v>65</v>
      </c>
      <c r="H15909" s="1">
        <v>44102.729155092595</v>
      </c>
      <c r="I15909" t="str">
        <f>VLOOKUP(B15909,'Content (1)'!B:F,4,0)</f>
        <v>culture</v>
      </c>
    </row>
    <row r="15910" spans="1:9" x14ac:dyDescent="0.2">
      <c r="A15910">
        <v>15908</v>
      </c>
      <c r="B15910" t="s">
        <v>1071</v>
      </c>
      <c r="C15910" t="str">
        <f>VLOOKUP(B15910,'Content (1)'!B:E,2,0)</f>
        <v>054b5d2a-7ee3-49c8-912a-1cf58389ae60</v>
      </c>
      <c r="D15910" t="s">
        <v>30</v>
      </c>
      <c r="E15910" t="str">
        <f>VLOOKUP(D15910,'ReactionTypes (1)'!B:D,2,0)</f>
        <v>positive</v>
      </c>
      <c r="F15910" t="str">
        <f>VLOOKUP(B15910,'Content (1)'!B:E,3,0)</f>
        <v>video</v>
      </c>
      <c r="G15910">
        <f>VLOOKUP('Reactions (1) copy'!D15910,'ReactionTypes (1)'!B:D,3,0)</f>
        <v>45</v>
      </c>
      <c r="H15910" s="1">
        <v>44032.631898148145</v>
      </c>
      <c r="I15910" t="str">
        <f>VLOOKUP(B15910,'Content (1)'!B:F,4,0)</f>
        <v>culture</v>
      </c>
    </row>
    <row r="15911" spans="1:9" x14ac:dyDescent="0.2">
      <c r="A15911">
        <v>15909</v>
      </c>
      <c r="B15911" t="s">
        <v>1071</v>
      </c>
      <c r="C15911" t="str">
        <f>VLOOKUP(B15911,'Content (1)'!B:E,2,0)</f>
        <v>054b5d2a-7ee3-49c8-912a-1cf58389ae60</v>
      </c>
      <c r="D15911" t="s">
        <v>33</v>
      </c>
      <c r="E15911" t="str">
        <f>VLOOKUP(D15911,'ReactionTypes (1)'!B:D,2,0)</f>
        <v>negative</v>
      </c>
      <c r="F15911" t="str">
        <f>VLOOKUP(B15911,'Content (1)'!B:E,3,0)</f>
        <v>video</v>
      </c>
      <c r="G15911">
        <f>VLOOKUP('Reactions (1) copy'!D15911,'ReactionTypes (1)'!B:D,3,0)</f>
        <v>12</v>
      </c>
      <c r="H15911" s="1">
        <v>44150.620740740742</v>
      </c>
      <c r="I15911" t="str">
        <f>VLOOKUP(B15911,'Content (1)'!B:F,4,0)</f>
        <v>culture</v>
      </c>
    </row>
    <row r="15912" spans="1:9" x14ac:dyDescent="0.2">
      <c r="A15912">
        <v>15910</v>
      </c>
      <c r="B15912" t="s">
        <v>1071</v>
      </c>
      <c r="C15912" t="str">
        <f>VLOOKUP(B15912,'Content (1)'!B:E,2,0)</f>
        <v>054b5d2a-7ee3-49c8-912a-1cf58389ae60</v>
      </c>
      <c r="D15912" t="s">
        <v>19</v>
      </c>
      <c r="E15912" t="str">
        <f>VLOOKUP(D15912,'ReactionTypes (1)'!B:D,2,0)</f>
        <v>negative</v>
      </c>
      <c r="F15912" t="str">
        <f>VLOOKUP(B15912,'Content (1)'!B:E,3,0)</f>
        <v>video</v>
      </c>
      <c r="G15912">
        <f>VLOOKUP('Reactions (1) copy'!D15912,'ReactionTypes (1)'!B:D,3,0)</f>
        <v>5</v>
      </c>
      <c r="H15912" s="1">
        <v>44248.904328703706</v>
      </c>
      <c r="I15912" t="str">
        <f>VLOOKUP(B15912,'Content (1)'!B:F,4,0)</f>
        <v>culture</v>
      </c>
    </row>
    <row r="15913" spans="1:9" x14ac:dyDescent="0.2">
      <c r="A15913">
        <v>15911</v>
      </c>
      <c r="B15913" t="s">
        <v>1071</v>
      </c>
      <c r="C15913" t="str">
        <f>VLOOKUP(B15913,'Content (1)'!B:E,2,0)</f>
        <v>054b5d2a-7ee3-49c8-912a-1cf58389ae60</v>
      </c>
      <c r="D15913" t="s">
        <v>21</v>
      </c>
      <c r="E15913" t="str">
        <f>VLOOKUP(D15913,'ReactionTypes (1)'!B:D,2,0)</f>
        <v>positive</v>
      </c>
      <c r="F15913" t="str">
        <f>VLOOKUP(B15913,'Content (1)'!B:E,3,0)</f>
        <v>video</v>
      </c>
      <c r="G15913">
        <f>VLOOKUP('Reactions (1) copy'!D15913,'ReactionTypes (1)'!B:D,3,0)</f>
        <v>65</v>
      </c>
      <c r="H15913" s="1">
        <v>44204.781655092593</v>
      </c>
      <c r="I15913" t="str">
        <f>VLOOKUP(B15913,'Content (1)'!B:F,4,0)</f>
        <v>culture</v>
      </c>
    </row>
    <row r="15914" spans="1:9" x14ac:dyDescent="0.2">
      <c r="A15914">
        <v>15912</v>
      </c>
      <c r="B15914" t="s">
        <v>1071</v>
      </c>
      <c r="C15914" t="str">
        <f>VLOOKUP(B15914,'Content (1)'!B:E,2,0)</f>
        <v>054b5d2a-7ee3-49c8-912a-1cf58389ae60</v>
      </c>
      <c r="D15914" t="s">
        <v>27</v>
      </c>
      <c r="E15914" t="str">
        <f>VLOOKUP(D15914,'ReactionTypes (1)'!B:D,2,0)</f>
        <v>positive</v>
      </c>
      <c r="F15914" t="str">
        <f>VLOOKUP(B15914,'Content (1)'!B:E,3,0)</f>
        <v>video</v>
      </c>
      <c r="G15914">
        <f>VLOOKUP('Reactions (1) copy'!D15914,'ReactionTypes (1)'!B:D,3,0)</f>
        <v>75</v>
      </c>
      <c r="H15914" s="1">
        <v>44310.714861111112</v>
      </c>
      <c r="I15914" t="str">
        <f>VLOOKUP(B15914,'Content (1)'!B:F,4,0)</f>
        <v>culture</v>
      </c>
    </row>
    <row r="15915" spans="1:9" x14ac:dyDescent="0.2">
      <c r="A15915">
        <v>15913</v>
      </c>
      <c r="B15915" t="s">
        <v>1071</v>
      </c>
      <c r="C15915" t="str">
        <f>VLOOKUP(B15915,'Content (1)'!B:E,2,0)</f>
        <v>054b5d2a-7ee3-49c8-912a-1cf58389ae60</v>
      </c>
      <c r="D15915" t="s">
        <v>13</v>
      </c>
      <c r="E15915" t="str">
        <f>VLOOKUP(D15915,'ReactionTypes (1)'!B:D,2,0)</f>
        <v>positive</v>
      </c>
      <c r="F15915" t="str">
        <f>VLOOKUP(B15915,'Content (1)'!B:E,3,0)</f>
        <v>video</v>
      </c>
      <c r="G15915">
        <f>VLOOKUP('Reactions (1) copy'!D15915,'ReactionTypes (1)'!B:D,3,0)</f>
        <v>30</v>
      </c>
      <c r="H15915" s="1">
        <v>44282.849108796298</v>
      </c>
      <c r="I15915" t="str">
        <f>VLOOKUP(B15915,'Content (1)'!B:F,4,0)</f>
        <v>culture</v>
      </c>
    </row>
    <row r="15916" spans="1:9" x14ac:dyDescent="0.2">
      <c r="A15916">
        <v>15914</v>
      </c>
      <c r="B15916" t="s">
        <v>1071</v>
      </c>
      <c r="C15916" t="str">
        <f>VLOOKUP(B15916,'Content (1)'!B:E,2,0)</f>
        <v>054b5d2a-7ee3-49c8-912a-1cf58389ae60</v>
      </c>
      <c r="D15916" t="s">
        <v>35</v>
      </c>
      <c r="E15916" t="str">
        <f>VLOOKUP(D15916,'ReactionTypes (1)'!B:D,2,0)</f>
        <v>positive</v>
      </c>
      <c r="F15916" t="str">
        <f>VLOOKUP(B15916,'Content (1)'!B:E,3,0)</f>
        <v>video</v>
      </c>
      <c r="G15916">
        <f>VLOOKUP('Reactions (1) copy'!D15916,'ReactionTypes (1)'!B:D,3,0)</f>
        <v>50</v>
      </c>
      <c r="H15916" s="1">
        <v>44186.760023148148</v>
      </c>
      <c r="I15916" t="str">
        <f>VLOOKUP(B15916,'Content (1)'!B:F,4,0)</f>
        <v>culture</v>
      </c>
    </row>
    <row r="15917" spans="1:9" x14ac:dyDescent="0.2">
      <c r="A15917">
        <v>15915</v>
      </c>
      <c r="B15917" t="s">
        <v>1071</v>
      </c>
      <c r="C15917" t="str">
        <f>VLOOKUP(B15917,'Content (1)'!B:E,2,0)</f>
        <v>054b5d2a-7ee3-49c8-912a-1cf58389ae60</v>
      </c>
      <c r="D15917" t="s">
        <v>13</v>
      </c>
      <c r="E15917" t="str">
        <f>VLOOKUP(D15917,'ReactionTypes (1)'!B:D,2,0)</f>
        <v>positive</v>
      </c>
      <c r="F15917" t="str">
        <f>VLOOKUP(B15917,'Content (1)'!B:E,3,0)</f>
        <v>video</v>
      </c>
      <c r="G15917">
        <f>VLOOKUP('Reactions (1) copy'!D15917,'ReactionTypes (1)'!B:D,3,0)</f>
        <v>30</v>
      </c>
      <c r="H15917" s="1">
        <v>44060.215555555558</v>
      </c>
      <c r="I15917" t="str">
        <f>VLOOKUP(B15917,'Content (1)'!B:F,4,0)</f>
        <v>culture</v>
      </c>
    </row>
    <row r="15918" spans="1:9" x14ac:dyDescent="0.2">
      <c r="A15918">
        <v>15916</v>
      </c>
      <c r="B15918" t="s">
        <v>1071</v>
      </c>
      <c r="C15918" t="str">
        <f>VLOOKUP(B15918,'Content (1)'!B:E,2,0)</f>
        <v>054b5d2a-7ee3-49c8-912a-1cf58389ae60</v>
      </c>
      <c r="D15918" t="s">
        <v>10</v>
      </c>
      <c r="E15918" t="str">
        <f>VLOOKUP(D15918,'ReactionTypes (1)'!B:D,2,0)</f>
        <v>negative</v>
      </c>
      <c r="F15918" t="str">
        <f>VLOOKUP(B15918,'Content (1)'!B:E,3,0)</f>
        <v>video</v>
      </c>
      <c r="G15918">
        <f>VLOOKUP('Reactions (1) copy'!D15918,'ReactionTypes (1)'!B:D,3,0)</f>
        <v>15</v>
      </c>
      <c r="H15918" s="1">
        <v>44099.275671296295</v>
      </c>
      <c r="I15918" t="str">
        <f>VLOOKUP(B15918,'Content (1)'!B:F,4,0)</f>
        <v>culture</v>
      </c>
    </row>
    <row r="15919" spans="1:9" x14ac:dyDescent="0.2">
      <c r="A15919">
        <v>15917</v>
      </c>
      <c r="B15919" t="s">
        <v>1071</v>
      </c>
      <c r="C15919" t="str">
        <f>VLOOKUP(B15919,'Content (1)'!B:E,2,0)</f>
        <v>054b5d2a-7ee3-49c8-912a-1cf58389ae60</v>
      </c>
      <c r="D15919" t="s">
        <v>13</v>
      </c>
      <c r="E15919" t="str">
        <f>VLOOKUP(D15919,'ReactionTypes (1)'!B:D,2,0)</f>
        <v>positive</v>
      </c>
      <c r="F15919" t="str">
        <f>VLOOKUP(B15919,'Content (1)'!B:E,3,0)</f>
        <v>video</v>
      </c>
      <c r="G15919">
        <f>VLOOKUP('Reactions (1) copy'!D15919,'ReactionTypes (1)'!B:D,3,0)</f>
        <v>30</v>
      </c>
      <c r="H15919" s="1">
        <v>44154.844594907408</v>
      </c>
      <c r="I15919" t="str">
        <f>VLOOKUP(B15919,'Content (1)'!B:F,4,0)</f>
        <v>culture</v>
      </c>
    </row>
    <row r="15920" spans="1:9" x14ac:dyDescent="0.2">
      <c r="A15920">
        <v>15918</v>
      </c>
      <c r="B15920" t="s">
        <v>1071</v>
      </c>
      <c r="C15920" t="str">
        <f>VLOOKUP(B15920,'Content (1)'!B:E,2,0)</f>
        <v>054b5d2a-7ee3-49c8-912a-1cf58389ae60</v>
      </c>
      <c r="D15920" t="s">
        <v>13</v>
      </c>
      <c r="E15920" t="str">
        <f>VLOOKUP(D15920,'ReactionTypes (1)'!B:D,2,0)</f>
        <v>positive</v>
      </c>
      <c r="F15920" t="str">
        <f>VLOOKUP(B15920,'Content (1)'!B:E,3,0)</f>
        <v>video</v>
      </c>
      <c r="G15920">
        <f>VLOOKUP('Reactions (1) copy'!D15920,'ReactionTypes (1)'!B:D,3,0)</f>
        <v>30</v>
      </c>
      <c r="H15920" s="1">
        <v>44287.277384259258</v>
      </c>
      <c r="I15920" t="str">
        <f>VLOOKUP(B15920,'Content (1)'!B:F,4,0)</f>
        <v>culture</v>
      </c>
    </row>
    <row r="15921" spans="1:9" x14ac:dyDescent="0.2">
      <c r="A15921">
        <v>15919</v>
      </c>
      <c r="B15921" t="s">
        <v>1071</v>
      </c>
      <c r="C15921" t="str">
        <f>VLOOKUP(B15921,'Content (1)'!B:E,2,0)</f>
        <v>054b5d2a-7ee3-49c8-912a-1cf58389ae60</v>
      </c>
      <c r="D15921" t="s">
        <v>27</v>
      </c>
      <c r="E15921" t="str">
        <f>VLOOKUP(D15921,'ReactionTypes (1)'!B:D,2,0)</f>
        <v>positive</v>
      </c>
      <c r="F15921" t="str">
        <f>VLOOKUP(B15921,'Content (1)'!B:E,3,0)</f>
        <v>video</v>
      </c>
      <c r="G15921">
        <f>VLOOKUP('Reactions (1) copy'!D15921,'ReactionTypes (1)'!B:D,3,0)</f>
        <v>75</v>
      </c>
      <c r="H15921" s="1">
        <v>44042.105104166665</v>
      </c>
      <c r="I15921" t="str">
        <f>VLOOKUP(B15921,'Content (1)'!B:F,4,0)</f>
        <v>culture</v>
      </c>
    </row>
    <row r="15922" spans="1:9" x14ac:dyDescent="0.2">
      <c r="A15922">
        <v>15920</v>
      </c>
      <c r="B15922" t="s">
        <v>1071</v>
      </c>
      <c r="C15922" t="str">
        <f>VLOOKUP(B15922,'Content (1)'!B:E,2,0)</f>
        <v>054b5d2a-7ee3-49c8-912a-1cf58389ae60</v>
      </c>
      <c r="D15922" t="s">
        <v>10</v>
      </c>
      <c r="E15922" t="str">
        <f>VLOOKUP(D15922,'ReactionTypes (1)'!B:D,2,0)</f>
        <v>negative</v>
      </c>
      <c r="F15922" t="str">
        <f>VLOOKUP(B15922,'Content (1)'!B:E,3,0)</f>
        <v>video</v>
      </c>
      <c r="G15922">
        <f>VLOOKUP('Reactions (1) copy'!D15922,'ReactionTypes (1)'!B:D,3,0)</f>
        <v>15</v>
      </c>
      <c r="H15922" s="1">
        <v>44040.104097222225</v>
      </c>
      <c r="I15922" t="str">
        <f>VLOOKUP(B15922,'Content (1)'!B:F,4,0)</f>
        <v>culture</v>
      </c>
    </row>
    <row r="15923" spans="1:9" x14ac:dyDescent="0.2">
      <c r="A15923">
        <v>15921</v>
      </c>
      <c r="B15923" t="s">
        <v>1071</v>
      </c>
      <c r="C15923" t="str">
        <f>VLOOKUP(B15923,'Content (1)'!B:E,2,0)</f>
        <v>054b5d2a-7ee3-49c8-912a-1cf58389ae60</v>
      </c>
      <c r="D15923" t="s">
        <v>13</v>
      </c>
      <c r="E15923" t="str">
        <f>VLOOKUP(D15923,'ReactionTypes (1)'!B:D,2,0)</f>
        <v>positive</v>
      </c>
      <c r="F15923" t="str">
        <f>VLOOKUP(B15923,'Content (1)'!B:E,3,0)</f>
        <v>video</v>
      </c>
      <c r="G15923">
        <f>VLOOKUP('Reactions (1) copy'!D15923,'ReactionTypes (1)'!B:D,3,0)</f>
        <v>30</v>
      </c>
      <c r="H15923" s="1">
        <v>44325.99322916667</v>
      </c>
      <c r="I15923" t="str">
        <f>VLOOKUP(B15923,'Content (1)'!B:F,4,0)</f>
        <v>culture</v>
      </c>
    </row>
    <row r="15924" spans="1:9" x14ac:dyDescent="0.2">
      <c r="A15924">
        <v>15922</v>
      </c>
      <c r="B15924" t="s">
        <v>1071</v>
      </c>
      <c r="C15924" t="str">
        <f>VLOOKUP(B15924,'Content (1)'!B:E,2,0)</f>
        <v>054b5d2a-7ee3-49c8-912a-1cf58389ae60</v>
      </c>
      <c r="D15924" t="s">
        <v>21</v>
      </c>
      <c r="E15924" t="str">
        <f>VLOOKUP(D15924,'ReactionTypes (1)'!B:D,2,0)</f>
        <v>positive</v>
      </c>
      <c r="F15924" t="str">
        <f>VLOOKUP(B15924,'Content (1)'!B:E,3,0)</f>
        <v>video</v>
      </c>
      <c r="G15924">
        <f>VLOOKUP('Reactions (1) copy'!D15924,'ReactionTypes (1)'!B:D,3,0)</f>
        <v>65</v>
      </c>
      <c r="H15924" s="1">
        <v>44302.055960648147</v>
      </c>
      <c r="I15924" t="str">
        <f>VLOOKUP(B15924,'Content (1)'!B:F,4,0)</f>
        <v>culture</v>
      </c>
    </row>
    <row r="15925" spans="1:9" x14ac:dyDescent="0.2">
      <c r="A15925">
        <v>15923</v>
      </c>
      <c r="B15925" t="s">
        <v>1071</v>
      </c>
      <c r="C15925" t="str">
        <f>VLOOKUP(B15925,'Content (1)'!B:E,2,0)</f>
        <v>054b5d2a-7ee3-49c8-912a-1cf58389ae60</v>
      </c>
      <c r="D15925" t="s">
        <v>6</v>
      </c>
      <c r="E15925" t="str">
        <f>VLOOKUP(D15925,'ReactionTypes (1)'!B:D,2,0)</f>
        <v>negative</v>
      </c>
      <c r="F15925" t="str">
        <f>VLOOKUP(B15925,'Content (1)'!B:E,3,0)</f>
        <v>video</v>
      </c>
      <c r="G15925">
        <f>VLOOKUP('Reactions (1) copy'!D15925,'ReactionTypes (1)'!B:D,3,0)</f>
        <v>0</v>
      </c>
      <c r="H15925" s="1">
        <v>44202.681481481479</v>
      </c>
      <c r="I15925" t="str">
        <f>VLOOKUP(B15925,'Content (1)'!B:F,4,0)</f>
        <v>culture</v>
      </c>
    </row>
    <row r="15926" spans="1:9" x14ac:dyDescent="0.2">
      <c r="A15926">
        <v>15924</v>
      </c>
      <c r="B15926" t="s">
        <v>1071</v>
      </c>
      <c r="C15926" t="str">
        <f>VLOOKUP(B15926,'Content (1)'!B:E,2,0)</f>
        <v>054b5d2a-7ee3-49c8-912a-1cf58389ae60</v>
      </c>
      <c r="D15926" t="s">
        <v>37</v>
      </c>
      <c r="E15926" t="str">
        <f>VLOOKUP(D15926,'ReactionTypes (1)'!B:D,2,0)</f>
        <v>positive</v>
      </c>
      <c r="F15926" t="str">
        <f>VLOOKUP(B15926,'Content (1)'!B:E,3,0)</f>
        <v>video</v>
      </c>
      <c r="G15926">
        <f>VLOOKUP('Reactions (1) copy'!D15926,'ReactionTypes (1)'!B:D,3,0)</f>
        <v>60</v>
      </c>
      <c r="H15926" s="1">
        <v>44183.618275462963</v>
      </c>
      <c r="I15926" t="str">
        <f>VLOOKUP(B15926,'Content (1)'!B:F,4,0)</f>
        <v>culture</v>
      </c>
    </row>
    <row r="15927" spans="1:9" x14ac:dyDescent="0.2">
      <c r="A15927">
        <v>15925</v>
      </c>
      <c r="B15927" t="s">
        <v>1071</v>
      </c>
      <c r="C15927" t="str">
        <f>VLOOKUP(B15927,'Content (1)'!B:E,2,0)</f>
        <v>054b5d2a-7ee3-49c8-912a-1cf58389ae60</v>
      </c>
      <c r="D15927" t="s">
        <v>21</v>
      </c>
      <c r="E15927" t="str">
        <f>VLOOKUP(D15927,'ReactionTypes (1)'!B:D,2,0)</f>
        <v>positive</v>
      </c>
      <c r="F15927" t="str">
        <f>VLOOKUP(B15927,'Content (1)'!B:E,3,0)</f>
        <v>video</v>
      </c>
      <c r="G15927">
        <f>VLOOKUP('Reactions (1) copy'!D15927,'ReactionTypes (1)'!B:D,3,0)</f>
        <v>65</v>
      </c>
      <c r="H15927" s="1">
        <v>44268.561180555553</v>
      </c>
      <c r="I15927" t="str">
        <f>VLOOKUP(B15927,'Content (1)'!B:F,4,0)</f>
        <v>culture</v>
      </c>
    </row>
    <row r="15928" spans="1:9" x14ac:dyDescent="0.2">
      <c r="A15928">
        <v>15926</v>
      </c>
      <c r="B15928" t="s">
        <v>1071</v>
      </c>
      <c r="C15928" t="str">
        <f>VLOOKUP(B15928,'Content (1)'!B:E,2,0)</f>
        <v>054b5d2a-7ee3-49c8-912a-1cf58389ae60</v>
      </c>
      <c r="D15928" t="s">
        <v>30</v>
      </c>
      <c r="E15928" t="str">
        <f>VLOOKUP(D15928,'ReactionTypes (1)'!B:D,2,0)</f>
        <v>positive</v>
      </c>
      <c r="F15928" t="str">
        <f>VLOOKUP(B15928,'Content (1)'!B:E,3,0)</f>
        <v>video</v>
      </c>
      <c r="G15928">
        <f>VLOOKUP('Reactions (1) copy'!D15928,'ReactionTypes (1)'!B:D,3,0)</f>
        <v>45</v>
      </c>
      <c r="H15928" s="1">
        <v>44200.710601851853</v>
      </c>
      <c r="I15928" t="str">
        <f>VLOOKUP(B15928,'Content (1)'!B:F,4,0)</f>
        <v>culture</v>
      </c>
    </row>
    <row r="15929" spans="1:9" x14ac:dyDescent="0.2">
      <c r="A15929">
        <v>15927</v>
      </c>
      <c r="B15929" t="s">
        <v>1071</v>
      </c>
      <c r="C15929" t="str">
        <f>VLOOKUP(B15929,'Content (1)'!B:E,2,0)</f>
        <v>054b5d2a-7ee3-49c8-912a-1cf58389ae60</v>
      </c>
      <c r="D15929" t="s">
        <v>33</v>
      </c>
      <c r="E15929" t="str">
        <f>VLOOKUP(D15929,'ReactionTypes (1)'!B:D,2,0)</f>
        <v>negative</v>
      </c>
      <c r="F15929" t="str">
        <f>VLOOKUP(B15929,'Content (1)'!B:E,3,0)</f>
        <v>video</v>
      </c>
      <c r="G15929">
        <f>VLOOKUP('Reactions (1) copy'!D15929,'ReactionTypes (1)'!B:D,3,0)</f>
        <v>12</v>
      </c>
      <c r="H15929" s="1">
        <v>44243.464513888888</v>
      </c>
      <c r="I15929" t="str">
        <f>VLOOKUP(B15929,'Content (1)'!B:F,4,0)</f>
        <v>culture</v>
      </c>
    </row>
    <row r="15930" spans="1:9" x14ac:dyDescent="0.2">
      <c r="A15930">
        <v>15928</v>
      </c>
      <c r="B15930" t="s">
        <v>1071</v>
      </c>
      <c r="C15930" t="str">
        <f>VLOOKUP(B15930,'Content (1)'!B:E,2,0)</f>
        <v>054b5d2a-7ee3-49c8-912a-1cf58389ae60</v>
      </c>
      <c r="D15930" t="s">
        <v>70</v>
      </c>
      <c r="E15930" t="str">
        <f>VLOOKUP(D15930,'ReactionTypes (1)'!B:D,2,0)</f>
        <v>positive</v>
      </c>
      <c r="F15930" t="str">
        <f>VLOOKUP(B15930,'Content (1)'!B:E,3,0)</f>
        <v>video</v>
      </c>
      <c r="G15930">
        <f>VLOOKUP('Reactions (1) copy'!D15930,'ReactionTypes (1)'!B:D,3,0)</f>
        <v>72</v>
      </c>
      <c r="H15930" s="1">
        <v>44005.397534722222</v>
      </c>
      <c r="I15930" t="str">
        <f>VLOOKUP(B15930,'Content (1)'!B:F,4,0)</f>
        <v>culture</v>
      </c>
    </row>
    <row r="15931" spans="1:9" x14ac:dyDescent="0.2">
      <c r="A15931">
        <v>15929</v>
      </c>
      <c r="B15931" t="s">
        <v>1071</v>
      </c>
      <c r="C15931" t="str">
        <f>VLOOKUP(B15931,'Content (1)'!B:E,2,0)</f>
        <v>054b5d2a-7ee3-49c8-912a-1cf58389ae60</v>
      </c>
      <c r="D15931" t="s">
        <v>33</v>
      </c>
      <c r="E15931" t="str">
        <f>VLOOKUP(D15931,'ReactionTypes (1)'!B:D,2,0)</f>
        <v>negative</v>
      </c>
      <c r="F15931" t="str">
        <f>VLOOKUP(B15931,'Content (1)'!B:E,3,0)</f>
        <v>video</v>
      </c>
      <c r="G15931">
        <f>VLOOKUP('Reactions (1) copy'!D15931,'ReactionTypes (1)'!B:D,3,0)</f>
        <v>12</v>
      </c>
      <c r="H15931" s="1">
        <v>44351.258796296293</v>
      </c>
      <c r="I15931" t="str">
        <f>VLOOKUP(B15931,'Content (1)'!B:F,4,0)</f>
        <v>culture</v>
      </c>
    </row>
    <row r="15932" spans="1:9" x14ac:dyDescent="0.2">
      <c r="A15932">
        <v>15930</v>
      </c>
      <c r="B15932" t="s">
        <v>1071</v>
      </c>
      <c r="C15932" t="str">
        <f>VLOOKUP(B15932,'Content (1)'!B:E,2,0)</f>
        <v>054b5d2a-7ee3-49c8-912a-1cf58389ae60</v>
      </c>
      <c r="D15932" t="s">
        <v>21</v>
      </c>
      <c r="E15932" t="str">
        <f>VLOOKUP(D15932,'ReactionTypes (1)'!B:D,2,0)</f>
        <v>positive</v>
      </c>
      <c r="F15932" t="str">
        <f>VLOOKUP(B15932,'Content (1)'!B:E,3,0)</f>
        <v>video</v>
      </c>
      <c r="G15932">
        <f>VLOOKUP('Reactions (1) copy'!D15932,'ReactionTypes (1)'!B:D,3,0)</f>
        <v>65</v>
      </c>
      <c r="H15932" s="1">
        <v>44175.220312500001</v>
      </c>
      <c r="I15932" t="str">
        <f>VLOOKUP(B15932,'Content (1)'!B:F,4,0)</f>
        <v>culture</v>
      </c>
    </row>
    <row r="15933" spans="1:9" x14ac:dyDescent="0.2">
      <c r="A15933">
        <v>15931</v>
      </c>
      <c r="B15933" t="s">
        <v>1071</v>
      </c>
      <c r="C15933" t="str">
        <f>VLOOKUP(B15933,'Content (1)'!B:E,2,0)</f>
        <v>054b5d2a-7ee3-49c8-912a-1cf58389ae60</v>
      </c>
      <c r="D15933" t="s">
        <v>35</v>
      </c>
      <c r="E15933" t="str">
        <f>VLOOKUP(D15933,'ReactionTypes (1)'!B:D,2,0)</f>
        <v>positive</v>
      </c>
      <c r="F15933" t="str">
        <f>VLOOKUP(B15933,'Content (1)'!B:E,3,0)</f>
        <v>video</v>
      </c>
      <c r="G15933">
        <f>VLOOKUP('Reactions (1) copy'!D15933,'ReactionTypes (1)'!B:D,3,0)</f>
        <v>50</v>
      </c>
      <c r="H15933" s="1">
        <v>44183.538425925923</v>
      </c>
      <c r="I15933" t="str">
        <f>VLOOKUP(B15933,'Content (1)'!B:F,4,0)</f>
        <v>culture</v>
      </c>
    </row>
    <row r="15934" spans="1:9" x14ac:dyDescent="0.2">
      <c r="A15934">
        <v>15932</v>
      </c>
      <c r="B15934" t="s">
        <v>1071</v>
      </c>
      <c r="C15934" t="str">
        <f>VLOOKUP(B15934,'Content (1)'!B:E,2,0)</f>
        <v>054b5d2a-7ee3-49c8-912a-1cf58389ae60</v>
      </c>
      <c r="D15934" t="s">
        <v>35</v>
      </c>
      <c r="E15934" t="str">
        <f>VLOOKUP(D15934,'ReactionTypes (1)'!B:D,2,0)</f>
        <v>positive</v>
      </c>
      <c r="F15934" t="str">
        <f>VLOOKUP(B15934,'Content (1)'!B:E,3,0)</f>
        <v>video</v>
      </c>
      <c r="G15934">
        <f>VLOOKUP('Reactions (1) copy'!D15934,'ReactionTypes (1)'!B:D,3,0)</f>
        <v>50</v>
      </c>
      <c r="H15934" s="1">
        <v>44124.082337962966</v>
      </c>
      <c r="I15934" t="str">
        <f>VLOOKUP(B15934,'Content (1)'!B:F,4,0)</f>
        <v>culture</v>
      </c>
    </row>
    <row r="15935" spans="1:9" x14ac:dyDescent="0.2">
      <c r="A15935">
        <v>15933</v>
      </c>
      <c r="B15935" t="s">
        <v>1071</v>
      </c>
      <c r="C15935" t="str">
        <f>VLOOKUP(B15935,'Content (1)'!B:E,2,0)</f>
        <v>054b5d2a-7ee3-49c8-912a-1cf58389ae60</v>
      </c>
      <c r="D15935" t="s">
        <v>15</v>
      </c>
      <c r="E15935" t="str">
        <f>VLOOKUP(D15935,'ReactionTypes (1)'!B:D,2,0)</f>
        <v>neutral</v>
      </c>
      <c r="F15935" t="str">
        <f>VLOOKUP(B15935,'Content (1)'!B:E,3,0)</f>
        <v>video</v>
      </c>
      <c r="G15935">
        <f>VLOOKUP('Reactions (1) copy'!D15935,'ReactionTypes (1)'!B:D,3,0)</f>
        <v>35</v>
      </c>
      <c r="H15935" s="1">
        <v>44214.336122685185</v>
      </c>
      <c r="I15935" t="str">
        <f>VLOOKUP(B15935,'Content (1)'!B:F,4,0)</f>
        <v>culture</v>
      </c>
    </row>
    <row r="15936" spans="1:9" x14ac:dyDescent="0.2">
      <c r="A15936">
        <v>15934</v>
      </c>
      <c r="B15936" t="s">
        <v>1071</v>
      </c>
      <c r="C15936" t="str">
        <f>VLOOKUP(B15936,'Content (1)'!B:E,2,0)</f>
        <v>054b5d2a-7ee3-49c8-912a-1cf58389ae60</v>
      </c>
      <c r="D15936" t="s">
        <v>27</v>
      </c>
      <c r="E15936" t="str">
        <f>VLOOKUP(D15936,'ReactionTypes (1)'!B:D,2,0)</f>
        <v>positive</v>
      </c>
      <c r="F15936" t="str">
        <f>VLOOKUP(B15936,'Content (1)'!B:E,3,0)</f>
        <v>video</v>
      </c>
      <c r="G15936">
        <f>VLOOKUP('Reactions (1) copy'!D15936,'ReactionTypes (1)'!B:D,3,0)</f>
        <v>75</v>
      </c>
      <c r="H15936" s="1">
        <v>44212.463425925926</v>
      </c>
      <c r="I15936" t="str">
        <f>VLOOKUP(B15936,'Content (1)'!B:F,4,0)</f>
        <v>culture</v>
      </c>
    </row>
    <row r="15937" spans="1:9" x14ac:dyDescent="0.2">
      <c r="A15937">
        <v>15935</v>
      </c>
      <c r="B15937" t="s">
        <v>1071</v>
      </c>
      <c r="C15937" t="str">
        <f>VLOOKUP(B15937,'Content (1)'!B:E,2,0)</f>
        <v>054b5d2a-7ee3-49c8-912a-1cf58389ae60</v>
      </c>
      <c r="D15937" t="s">
        <v>70</v>
      </c>
      <c r="E15937" t="str">
        <f>VLOOKUP(D15937,'ReactionTypes (1)'!B:D,2,0)</f>
        <v>positive</v>
      </c>
      <c r="F15937" t="str">
        <f>VLOOKUP(B15937,'Content (1)'!B:E,3,0)</f>
        <v>video</v>
      </c>
      <c r="G15937">
        <f>VLOOKUP('Reactions (1) copy'!D15937,'ReactionTypes (1)'!B:D,3,0)</f>
        <v>72</v>
      </c>
      <c r="H15937" s="1">
        <v>44211.43608796296</v>
      </c>
      <c r="I15937" t="str">
        <f>VLOOKUP(B15937,'Content (1)'!B:F,4,0)</f>
        <v>culture</v>
      </c>
    </row>
    <row r="15938" spans="1:9" x14ac:dyDescent="0.2">
      <c r="A15938">
        <v>15936</v>
      </c>
      <c r="B15938" t="s">
        <v>1071</v>
      </c>
      <c r="C15938" t="str">
        <f>VLOOKUP(B15938,'Content (1)'!B:E,2,0)</f>
        <v>054b5d2a-7ee3-49c8-912a-1cf58389ae60</v>
      </c>
      <c r="D15938" t="s">
        <v>33</v>
      </c>
      <c r="E15938" t="str">
        <f>VLOOKUP(D15938,'ReactionTypes (1)'!B:D,2,0)</f>
        <v>negative</v>
      </c>
      <c r="F15938" t="str">
        <f>VLOOKUP(B15938,'Content (1)'!B:E,3,0)</f>
        <v>video</v>
      </c>
      <c r="G15938">
        <f>VLOOKUP('Reactions (1) copy'!D15938,'ReactionTypes (1)'!B:D,3,0)</f>
        <v>12</v>
      </c>
      <c r="H15938" s="1">
        <v>44229.574004629627</v>
      </c>
      <c r="I15938" t="str">
        <f>VLOOKUP(B15938,'Content (1)'!B:F,4,0)</f>
        <v>culture</v>
      </c>
    </row>
    <row r="15939" spans="1:9" x14ac:dyDescent="0.2">
      <c r="A15939">
        <v>15937</v>
      </c>
      <c r="B15939" t="s">
        <v>1072</v>
      </c>
      <c r="C15939" t="str">
        <f>VLOOKUP(B15939,'Content (1)'!B:E,2,0)</f>
        <v>d5b6f279-ab5f-4391-b92a-c8acc8ceceb6</v>
      </c>
      <c r="E15939" t="e">
        <f>VLOOKUP(D15939,'ReactionTypes (1)'!B:D,2,0)</f>
        <v>#N/A</v>
      </c>
      <c r="F15939" t="str">
        <f>VLOOKUP(B15939,'Content (1)'!B:E,3,0)</f>
        <v>audio</v>
      </c>
      <c r="G15939" t="e">
        <f>VLOOKUP('Reactions (1) copy'!D15939,'ReactionTypes (1)'!B:D,3,0)</f>
        <v>#N/A</v>
      </c>
      <c r="H15939" s="1">
        <v>44321.137280092589</v>
      </c>
      <c r="I15939" t="str">
        <f>VLOOKUP(B15939,'Content (1)'!B:F,4,0)</f>
        <v>dogs</v>
      </c>
    </row>
    <row r="15940" spans="1:9" x14ac:dyDescent="0.2">
      <c r="A15940">
        <v>15938</v>
      </c>
      <c r="B15940" t="s">
        <v>1072</v>
      </c>
      <c r="C15940" t="str">
        <f>VLOOKUP(B15940,'Content (1)'!B:E,2,0)</f>
        <v>d5b6f279-ab5f-4391-b92a-c8acc8ceceb6</v>
      </c>
      <c r="D15940" t="s">
        <v>19</v>
      </c>
      <c r="E15940" t="str">
        <f>VLOOKUP(D15940,'ReactionTypes (1)'!B:D,2,0)</f>
        <v>negative</v>
      </c>
      <c r="F15940" t="str">
        <f>VLOOKUP(B15940,'Content (1)'!B:E,3,0)</f>
        <v>audio</v>
      </c>
      <c r="G15940">
        <f>VLOOKUP('Reactions (1) copy'!D15940,'ReactionTypes (1)'!B:D,3,0)</f>
        <v>5</v>
      </c>
      <c r="H15940" s="1">
        <v>44177.386689814812</v>
      </c>
      <c r="I15940" t="str">
        <f>VLOOKUP(B15940,'Content (1)'!B:F,4,0)</f>
        <v>dogs</v>
      </c>
    </row>
    <row r="15941" spans="1:9" x14ac:dyDescent="0.2">
      <c r="A15941">
        <v>15939</v>
      </c>
      <c r="B15941" t="s">
        <v>1072</v>
      </c>
      <c r="C15941" t="str">
        <f>VLOOKUP(B15941,'Content (1)'!B:E,2,0)</f>
        <v>d5b6f279-ab5f-4391-b92a-c8acc8ceceb6</v>
      </c>
      <c r="D15941" t="s">
        <v>8</v>
      </c>
      <c r="E15941" t="str">
        <f>VLOOKUP(D15941,'ReactionTypes (1)'!B:D,2,0)</f>
        <v>negative</v>
      </c>
      <c r="F15941" t="str">
        <f>VLOOKUP(B15941,'Content (1)'!B:E,3,0)</f>
        <v>audio</v>
      </c>
      <c r="G15941">
        <f>VLOOKUP('Reactions (1) copy'!D15941,'ReactionTypes (1)'!B:D,3,0)</f>
        <v>10</v>
      </c>
      <c r="H15941" s="1">
        <v>44161.500636574077</v>
      </c>
      <c r="I15941" t="str">
        <f>VLOOKUP(B15941,'Content (1)'!B:F,4,0)</f>
        <v>dogs</v>
      </c>
    </row>
    <row r="15942" spans="1:9" x14ac:dyDescent="0.2">
      <c r="A15942">
        <v>15940</v>
      </c>
      <c r="B15942" t="s">
        <v>1072</v>
      </c>
      <c r="C15942" t="str">
        <f>VLOOKUP(B15942,'Content (1)'!B:E,2,0)</f>
        <v>d5b6f279-ab5f-4391-b92a-c8acc8ceceb6</v>
      </c>
      <c r="D15942" t="s">
        <v>33</v>
      </c>
      <c r="E15942" t="str">
        <f>VLOOKUP(D15942,'ReactionTypes (1)'!B:D,2,0)</f>
        <v>negative</v>
      </c>
      <c r="F15942" t="str">
        <f>VLOOKUP(B15942,'Content (1)'!B:E,3,0)</f>
        <v>audio</v>
      </c>
      <c r="G15942">
        <f>VLOOKUP('Reactions (1) copy'!D15942,'ReactionTypes (1)'!B:D,3,0)</f>
        <v>12</v>
      </c>
      <c r="H15942" s="1">
        <v>44172.626562500001</v>
      </c>
      <c r="I15942" t="str">
        <f>VLOOKUP(B15942,'Content (1)'!B:F,4,0)</f>
        <v>dogs</v>
      </c>
    </row>
    <row r="15943" spans="1:9" x14ac:dyDescent="0.2">
      <c r="A15943">
        <v>15941</v>
      </c>
      <c r="B15943" t="s">
        <v>1072</v>
      </c>
      <c r="C15943" t="str">
        <f>VLOOKUP(B15943,'Content (1)'!B:E,2,0)</f>
        <v>d5b6f279-ab5f-4391-b92a-c8acc8ceceb6</v>
      </c>
      <c r="D15943" t="s">
        <v>19</v>
      </c>
      <c r="E15943" t="str">
        <f>VLOOKUP(D15943,'ReactionTypes (1)'!B:D,2,0)</f>
        <v>negative</v>
      </c>
      <c r="F15943" t="str">
        <f>VLOOKUP(B15943,'Content (1)'!B:E,3,0)</f>
        <v>audio</v>
      </c>
      <c r="G15943">
        <f>VLOOKUP('Reactions (1) copy'!D15943,'ReactionTypes (1)'!B:D,3,0)</f>
        <v>5</v>
      </c>
      <c r="H15943" s="1">
        <v>44192.603310185186</v>
      </c>
      <c r="I15943" t="str">
        <f>VLOOKUP(B15943,'Content (1)'!B:F,4,0)</f>
        <v>dogs</v>
      </c>
    </row>
    <row r="15944" spans="1:9" x14ac:dyDescent="0.2">
      <c r="A15944">
        <v>15942</v>
      </c>
      <c r="B15944" t="s">
        <v>1072</v>
      </c>
      <c r="C15944" t="str">
        <f>VLOOKUP(B15944,'Content (1)'!B:E,2,0)</f>
        <v>d5b6f279-ab5f-4391-b92a-c8acc8ceceb6</v>
      </c>
      <c r="D15944" t="s">
        <v>6</v>
      </c>
      <c r="E15944" t="str">
        <f>VLOOKUP(D15944,'ReactionTypes (1)'!B:D,2,0)</f>
        <v>negative</v>
      </c>
      <c r="F15944" t="str">
        <f>VLOOKUP(B15944,'Content (1)'!B:E,3,0)</f>
        <v>audio</v>
      </c>
      <c r="G15944">
        <f>VLOOKUP('Reactions (1) copy'!D15944,'ReactionTypes (1)'!B:D,3,0)</f>
        <v>0</v>
      </c>
      <c r="H15944" s="1">
        <v>44083.560787037037</v>
      </c>
      <c r="I15944" t="str">
        <f>VLOOKUP(B15944,'Content (1)'!B:F,4,0)</f>
        <v>dogs</v>
      </c>
    </row>
    <row r="15945" spans="1:9" x14ac:dyDescent="0.2">
      <c r="A15945">
        <v>15943</v>
      </c>
      <c r="B15945" t="s">
        <v>1072</v>
      </c>
      <c r="C15945" t="str">
        <f>VLOOKUP(B15945,'Content (1)'!B:E,2,0)</f>
        <v>d5b6f279-ab5f-4391-b92a-c8acc8ceceb6</v>
      </c>
      <c r="D15945" t="s">
        <v>6</v>
      </c>
      <c r="E15945" t="str">
        <f>VLOOKUP(D15945,'ReactionTypes (1)'!B:D,2,0)</f>
        <v>negative</v>
      </c>
      <c r="F15945" t="str">
        <f>VLOOKUP(B15945,'Content (1)'!B:E,3,0)</f>
        <v>audio</v>
      </c>
      <c r="G15945">
        <f>VLOOKUP('Reactions (1) copy'!D15945,'ReactionTypes (1)'!B:D,3,0)</f>
        <v>0</v>
      </c>
      <c r="H15945" s="1">
        <v>44183.561111111114</v>
      </c>
      <c r="I15945" t="str">
        <f>VLOOKUP(B15945,'Content (1)'!B:F,4,0)</f>
        <v>dogs</v>
      </c>
    </row>
    <row r="15946" spans="1:9" x14ac:dyDescent="0.2">
      <c r="A15946">
        <v>15944</v>
      </c>
      <c r="B15946" t="s">
        <v>1073</v>
      </c>
      <c r="C15946" t="str">
        <f>VLOOKUP(B15946,'Content (1)'!B:E,2,0)</f>
        <v>ed1c744d-8561-4b41-b83c-7bf554fbca97</v>
      </c>
      <c r="E15946" t="e">
        <f>VLOOKUP(D15946,'ReactionTypes (1)'!B:D,2,0)</f>
        <v>#N/A</v>
      </c>
      <c r="F15946" t="str">
        <f>VLOOKUP(B15946,'Content (1)'!B:E,3,0)</f>
        <v>photo</v>
      </c>
      <c r="G15946" t="e">
        <f>VLOOKUP('Reactions (1) copy'!D15946,'ReactionTypes (1)'!B:D,3,0)</f>
        <v>#N/A</v>
      </c>
      <c r="H15946" s="1">
        <v>44196.847268518519</v>
      </c>
      <c r="I15946" t="str">
        <f>VLOOKUP(B15946,'Content (1)'!B:F,4,0)</f>
        <v>dogs</v>
      </c>
    </row>
    <row r="15947" spans="1:9" x14ac:dyDescent="0.2">
      <c r="A15947">
        <v>15945</v>
      </c>
      <c r="B15947" t="s">
        <v>1073</v>
      </c>
      <c r="C15947" t="str">
        <f>VLOOKUP(B15947,'Content (1)'!B:E,2,0)</f>
        <v>ed1c744d-8561-4b41-b83c-7bf554fbca97</v>
      </c>
      <c r="D15947" t="s">
        <v>6</v>
      </c>
      <c r="E15947" t="str">
        <f>VLOOKUP(D15947,'ReactionTypes (1)'!B:D,2,0)</f>
        <v>negative</v>
      </c>
      <c r="F15947" t="str">
        <f>VLOOKUP(B15947,'Content (1)'!B:E,3,0)</f>
        <v>photo</v>
      </c>
      <c r="G15947">
        <f>VLOOKUP('Reactions (1) copy'!D15947,'ReactionTypes (1)'!B:D,3,0)</f>
        <v>0</v>
      </c>
      <c r="H15947" s="1">
        <v>44225.854571759257</v>
      </c>
      <c r="I15947" t="str">
        <f>VLOOKUP(B15947,'Content (1)'!B:F,4,0)</f>
        <v>dogs</v>
      </c>
    </row>
    <row r="15948" spans="1:9" x14ac:dyDescent="0.2">
      <c r="A15948">
        <v>15946</v>
      </c>
      <c r="B15948" t="s">
        <v>1073</v>
      </c>
      <c r="C15948" t="str">
        <f>VLOOKUP(B15948,'Content (1)'!B:E,2,0)</f>
        <v>ed1c744d-8561-4b41-b83c-7bf554fbca97</v>
      </c>
      <c r="D15948" t="s">
        <v>50</v>
      </c>
      <c r="E15948" t="str">
        <f>VLOOKUP(D15948,'ReactionTypes (1)'!B:D,2,0)</f>
        <v>positive</v>
      </c>
      <c r="F15948" t="str">
        <f>VLOOKUP(B15948,'Content (1)'!B:E,3,0)</f>
        <v>photo</v>
      </c>
      <c r="G15948">
        <f>VLOOKUP('Reactions (1) copy'!D15948,'ReactionTypes (1)'!B:D,3,0)</f>
        <v>70</v>
      </c>
      <c r="H15948" s="1">
        <v>44222.485682870371</v>
      </c>
      <c r="I15948" t="str">
        <f>VLOOKUP(B15948,'Content (1)'!B:F,4,0)</f>
        <v>dogs</v>
      </c>
    </row>
    <row r="15949" spans="1:9" x14ac:dyDescent="0.2">
      <c r="A15949">
        <v>15947</v>
      </c>
      <c r="B15949" t="s">
        <v>1073</v>
      </c>
      <c r="C15949" t="str">
        <f>VLOOKUP(B15949,'Content (1)'!B:E,2,0)</f>
        <v>ed1c744d-8561-4b41-b83c-7bf554fbca97</v>
      </c>
      <c r="D15949" t="s">
        <v>17</v>
      </c>
      <c r="E15949" t="str">
        <f>VLOOKUP(D15949,'ReactionTypes (1)'!B:D,2,0)</f>
        <v>positive</v>
      </c>
      <c r="F15949" t="str">
        <f>VLOOKUP(B15949,'Content (1)'!B:E,3,0)</f>
        <v>photo</v>
      </c>
      <c r="G15949">
        <f>VLOOKUP('Reactions (1) copy'!D15949,'ReactionTypes (1)'!B:D,3,0)</f>
        <v>70</v>
      </c>
      <c r="H15949" s="1">
        <v>44178.182268518518</v>
      </c>
      <c r="I15949" t="str">
        <f>VLOOKUP(B15949,'Content (1)'!B:F,4,0)</f>
        <v>dogs</v>
      </c>
    </row>
    <row r="15950" spans="1:9" x14ac:dyDescent="0.2">
      <c r="A15950">
        <v>15948</v>
      </c>
      <c r="B15950" t="s">
        <v>1073</v>
      </c>
      <c r="C15950" t="str">
        <f>VLOOKUP(B15950,'Content (1)'!B:E,2,0)</f>
        <v>ed1c744d-8561-4b41-b83c-7bf554fbca97</v>
      </c>
      <c r="D15950" t="s">
        <v>35</v>
      </c>
      <c r="E15950" t="str">
        <f>VLOOKUP(D15950,'ReactionTypes (1)'!B:D,2,0)</f>
        <v>positive</v>
      </c>
      <c r="F15950" t="str">
        <f>VLOOKUP(B15950,'Content (1)'!B:E,3,0)</f>
        <v>photo</v>
      </c>
      <c r="G15950">
        <f>VLOOKUP('Reactions (1) copy'!D15950,'ReactionTypes (1)'!B:D,3,0)</f>
        <v>50</v>
      </c>
      <c r="H15950" s="1">
        <v>44175.566689814812</v>
      </c>
      <c r="I15950" t="str">
        <f>VLOOKUP(B15950,'Content (1)'!B:F,4,0)</f>
        <v>dogs</v>
      </c>
    </row>
    <row r="15951" spans="1:9" x14ac:dyDescent="0.2">
      <c r="A15951">
        <v>15949</v>
      </c>
      <c r="B15951" t="s">
        <v>1074</v>
      </c>
      <c r="C15951" t="str">
        <f>VLOOKUP(B15951,'Content (1)'!B:E,2,0)</f>
        <v>fe224147-e893-4178-b46e-b12f22bd7ed1</v>
      </c>
      <c r="E15951" t="e">
        <f>VLOOKUP(D15951,'ReactionTypes (1)'!B:D,2,0)</f>
        <v>#N/A</v>
      </c>
      <c r="F15951" t="str">
        <f>VLOOKUP(B15951,'Content (1)'!B:E,3,0)</f>
        <v>audio</v>
      </c>
      <c r="G15951" t="e">
        <f>VLOOKUP('Reactions (1) copy'!D15951,'ReactionTypes (1)'!B:D,3,0)</f>
        <v>#N/A</v>
      </c>
      <c r="H15951" s="1">
        <v>44145.350624999999</v>
      </c>
      <c r="I15951" t="str">
        <f>VLOOKUP(B15951,'Content (1)'!B:F,4,0)</f>
        <v>healthy eating</v>
      </c>
    </row>
    <row r="15952" spans="1:9" x14ac:dyDescent="0.2">
      <c r="A15952">
        <v>15950</v>
      </c>
      <c r="B15952" t="s">
        <v>1074</v>
      </c>
      <c r="C15952" t="str">
        <f>VLOOKUP(B15952,'Content (1)'!B:E,2,0)</f>
        <v>fe224147-e893-4178-b46e-b12f22bd7ed1</v>
      </c>
      <c r="D15952" t="s">
        <v>70</v>
      </c>
      <c r="E15952" t="str">
        <f>VLOOKUP(D15952,'ReactionTypes (1)'!B:D,2,0)</f>
        <v>positive</v>
      </c>
      <c r="F15952" t="str">
        <f>VLOOKUP(B15952,'Content (1)'!B:E,3,0)</f>
        <v>audio</v>
      </c>
      <c r="G15952">
        <f>VLOOKUP('Reactions (1) copy'!D15952,'ReactionTypes (1)'!B:D,3,0)</f>
        <v>72</v>
      </c>
      <c r="H15952" s="1">
        <v>44099.830555555556</v>
      </c>
      <c r="I15952" t="str">
        <f>VLOOKUP(B15952,'Content (1)'!B:F,4,0)</f>
        <v>healthy eating</v>
      </c>
    </row>
    <row r="15953" spans="1:9" x14ac:dyDescent="0.2">
      <c r="A15953">
        <v>15951</v>
      </c>
      <c r="B15953" t="s">
        <v>1074</v>
      </c>
      <c r="C15953" t="str">
        <f>VLOOKUP(B15953,'Content (1)'!B:E,2,0)</f>
        <v>fe224147-e893-4178-b46e-b12f22bd7ed1</v>
      </c>
      <c r="D15953" t="s">
        <v>30</v>
      </c>
      <c r="E15953" t="str">
        <f>VLOOKUP(D15953,'ReactionTypes (1)'!B:D,2,0)</f>
        <v>positive</v>
      </c>
      <c r="F15953" t="str">
        <f>VLOOKUP(B15953,'Content (1)'!B:E,3,0)</f>
        <v>audio</v>
      </c>
      <c r="G15953">
        <f>VLOOKUP('Reactions (1) copy'!D15953,'ReactionTypes (1)'!B:D,3,0)</f>
        <v>45</v>
      </c>
      <c r="H15953" s="1">
        <v>44059.392245370371</v>
      </c>
      <c r="I15953" t="str">
        <f>VLOOKUP(B15953,'Content (1)'!B:F,4,0)</f>
        <v>healthy eating</v>
      </c>
    </row>
    <row r="15954" spans="1:9" x14ac:dyDescent="0.2">
      <c r="A15954">
        <v>15952</v>
      </c>
      <c r="B15954" t="s">
        <v>1074</v>
      </c>
      <c r="C15954" t="str">
        <f>VLOOKUP(B15954,'Content (1)'!B:E,2,0)</f>
        <v>fe224147-e893-4178-b46e-b12f22bd7ed1</v>
      </c>
      <c r="D15954" t="s">
        <v>33</v>
      </c>
      <c r="E15954" t="str">
        <f>VLOOKUP(D15954,'ReactionTypes (1)'!B:D,2,0)</f>
        <v>negative</v>
      </c>
      <c r="F15954" t="str">
        <f>VLOOKUP(B15954,'Content (1)'!B:E,3,0)</f>
        <v>audio</v>
      </c>
      <c r="G15954">
        <f>VLOOKUP('Reactions (1) copy'!D15954,'ReactionTypes (1)'!B:D,3,0)</f>
        <v>12</v>
      </c>
      <c r="H15954" s="1">
        <v>44330.25980324074</v>
      </c>
      <c r="I15954" t="str">
        <f>VLOOKUP(B15954,'Content (1)'!B:F,4,0)</f>
        <v>healthy eating</v>
      </c>
    </row>
    <row r="15955" spans="1:9" x14ac:dyDescent="0.2">
      <c r="A15955">
        <v>15953</v>
      </c>
      <c r="B15955" t="s">
        <v>1074</v>
      </c>
      <c r="C15955" t="str">
        <f>VLOOKUP(B15955,'Content (1)'!B:E,2,0)</f>
        <v>fe224147-e893-4178-b46e-b12f22bd7ed1</v>
      </c>
      <c r="D15955" t="s">
        <v>35</v>
      </c>
      <c r="E15955" t="str">
        <f>VLOOKUP(D15955,'ReactionTypes (1)'!B:D,2,0)</f>
        <v>positive</v>
      </c>
      <c r="F15955" t="str">
        <f>VLOOKUP(B15955,'Content (1)'!B:E,3,0)</f>
        <v>audio</v>
      </c>
      <c r="G15955">
        <f>VLOOKUP('Reactions (1) copy'!D15955,'ReactionTypes (1)'!B:D,3,0)</f>
        <v>50</v>
      </c>
      <c r="H15955" s="1">
        <v>44211.837939814817</v>
      </c>
      <c r="I15955" t="str">
        <f>VLOOKUP(B15955,'Content (1)'!B:F,4,0)</f>
        <v>healthy eating</v>
      </c>
    </row>
    <row r="15956" spans="1:9" x14ac:dyDescent="0.2">
      <c r="A15956">
        <v>15954</v>
      </c>
      <c r="B15956" t="s">
        <v>1074</v>
      </c>
      <c r="C15956" t="str">
        <f>VLOOKUP(B15956,'Content (1)'!B:E,2,0)</f>
        <v>fe224147-e893-4178-b46e-b12f22bd7ed1</v>
      </c>
      <c r="D15956" t="s">
        <v>10</v>
      </c>
      <c r="E15956" t="str">
        <f>VLOOKUP(D15956,'ReactionTypes (1)'!B:D,2,0)</f>
        <v>negative</v>
      </c>
      <c r="F15956" t="str">
        <f>VLOOKUP(B15956,'Content (1)'!B:E,3,0)</f>
        <v>audio</v>
      </c>
      <c r="G15956">
        <f>VLOOKUP('Reactions (1) copy'!D15956,'ReactionTypes (1)'!B:D,3,0)</f>
        <v>15</v>
      </c>
      <c r="H15956" s="1">
        <v>44325.719907407409</v>
      </c>
      <c r="I15956" t="str">
        <f>VLOOKUP(B15956,'Content (1)'!B:F,4,0)</f>
        <v>healthy eating</v>
      </c>
    </row>
    <row r="15957" spans="1:9" x14ac:dyDescent="0.2">
      <c r="A15957">
        <v>15955</v>
      </c>
      <c r="B15957" t="s">
        <v>1074</v>
      </c>
      <c r="C15957" t="str">
        <f>VLOOKUP(B15957,'Content (1)'!B:E,2,0)</f>
        <v>fe224147-e893-4178-b46e-b12f22bd7ed1</v>
      </c>
      <c r="D15957" t="s">
        <v>17</v>
      </c>
      <c r="E15957" t="str">
        <f>VLOOKUP(D15957,'ReactionTypes (1)'!B:D,2,0)</f>
        <v>positive</v>
      </c>
      <c r="F15957" t="str">
        <f>VLOOKUP(B15957,'Content (1)'!B:E,3,0)</f>
        <v>audio</v>
      </c>
      <c r="G15957">
        <f>VLOOKUP('Reactions (1) copy'!D15957,'ReactionTypes (1)'!B:D,3,0)</f>
        <v>70</v>
      </c>
      <c r="H15957" s="1">
        <v>44312.12023148148</v>
      </c>
      <c r="I15957" t="str">
        <f>VLOOKUP(B15957,'Content (1)'!B:F,4,0)</f>
        <v>healthy eating</v>
      </c>
    </row>
    <row r="15958" spans="1:9" x14ac:dyDescent="0.2">
      <c r="A15958">
        <v>15956</v>
      </c>
      <c r="B15958" t="s">
        <v>1074</v>
      </c>
      <c r="C15958" t="str">
        <f>VLOOKUP(B15958,'Content (1)'!B:E,2,0)</f>
        <v>fe224147-e893-4178-b46e-b12f22bd7ed1</v>
      </c>
      <c r="D15958" t="s">
        <v>70</v>
      </c>
      <c r="E15958" t="str">
        <f>VLOOKUP(D15958,'ReactionTypes (1)'!B:D,2,0)</f>
        <v>positive</v>
      </c>
      <c r="F15958" t="str">
        <f>VLOOKUP(B15958,'Content (1)'!B:E,3,0)</f>
        <v>audio</v>
      </c>
      <c r="G15958">
        <f>VLOOKUP('Reactions (1) copy'!D15958,'ReactionTypes (1)'!B:D,3,0)</f>
        <v>72</v>
      </c>
      <c r="H15958" s="1">
        <v>44032.362280092595</v>
      </c>
      <c r="I15958" t="str">
        <f>VLOOKUP(B15958,'Content (1)'!B:F,4,0)</f>
        <v>healthy eating</v>
      </c>
    </row>
    <row r="15959" spans="1:9" x14ac:dyDescent="0.2">
      <c r="A15959">
        <v>15957</v>
      </c>
      <c r="B15959" t="s">
        <v>1074</v>
      </c>
      <c r="C15959" t="str">
        <f>VLOOKUP(B15959,'Content (1)'!B:E,2,0)</f>
        <v>fe224147-e893-4178-b46e-b12f22bd7ed1</v>
      </c>
      <c r="D15959" t="s">
        <v>8</v>
      </c>
      <c r="E15959" t="str">
        <f>VLOOKUP(D15959,'ReactionTypes (1)'!B:D,2,0)</f>
        <v>negative</v>
      </c>
      <c r="F15959" t="str">
        <f>VLOOKUP(B15959,'Content (1)'!B:E,3,0)</f>
        <v>audio</v>
      </c>
      <c r="G15959">
        <f>VLOOKUP('Reactions (1) copy'!D15959,'ReactionTypes (1)'!B:D,3,0)</f>
        <v>10</v>
      </c>
      <c r="H15959" s="1">
        <v>44365.083368055559</v>
      </c>
      <c r="I15959" t="str">
        <f>VLOOKUP(B15959,'Content (1)'!B:F,4,0)</f>
        <v>healthy eating</v>
      </c>
    </row>
    <row r="15960" spans="1:9" x14ac:dyDescent="0.2">
      <c r="A15960">
        <v>15958</v>
      </c>
      <c r="B15960" t="s">
        <v>1074</v>
      </c>
      <c r="C15960" t="str">
        <f>VLOOKUP(B15960,'Content (1)'!B:E,2,0)</f>
        <v>fe224147-e893-4178-b46e-b12f22bd7ed1</v>
      </c>
      <c r="D15960" t="s">
        <v>33</v>
      </c>
      <c r="E15960" t="str">
        <f>VLOOKUP(D15960,'ReactionTypes (1)'!B:D,2,0)</f>
        <v>negative</v>
      </c>
      <c r="F15960" t="str">
        <f>VLOOKUP(B15960,'Content (1)'!B:E,3,0)</f>
        <v>audio</v>
      </c>
      <c r="G15960">
        <f>VLOOKUP('Reactions (1) copy'!D15960,'ReactionTypes (1)'!B:D,3,0)</f>
        <v>12</v>
      </c>
      <c r="H15960" s="1">
        <v>44115.396354166667</v>
      </c>
      <c r="I15960" t="str">
        <f>VLOOKUP(B15960,'Content (1)'!B:F,4,0)</f>
        <v>healthy eating</v>
      </c>
    </row>
    <row r="15961" spans="1:9" x14ac:dyDescent="0.2">
      <c r="A15961">
        <v>15959</v>
      </c>
      <c r="B15961" t="s">
        <v>1074</v>
      </c>
      <c r="C15961" t="str">
        <f>VLOOKUP(B15961,'Content (1)'!B:E,2,0)</f>
        <v>fe224147-e893-4178-b46e-b12f22bd7ed1</v>
      </c>
      <c r="D15961" t="s">
        <v>27</v>
      </c>
      <c r="E15961" t="str">
        <f>VLOOKUP(D15961,'ReactionTypes (1)'!B:D,2,0)</f>
        <v>positive</v>
      </c>
      <c r="F15961" t="str">
        <f>VLOOKUP(B15961,'Content (1)'!B:E,3,0)</f>
        <v>audio</v>
      </c>
      <c r="G15961">
        <f>VLOOKUP('Reactions (1) copy'!D15961,'ReactionTypes (1)'!B:D,3,0)</f>
        <v>75</v>
      </c>
      <c r="H15961" s="1">
        <v>44065.909490740742</v>
      </c>
      <c r="I15961" t="str">
        <f>VLOOKUP(B15961,'Content (1)'!B:F,4,0)</f>
        <v>healthy eating</v>
      </c>
    </row>
    <row r="15962" spans="1:9" x14ac:dyDescent="0.2">
      <c r="A15962">
        <v>15960</v>
      </c>
      <c r="B15962" t="s">
        <v>1074</v>
      </c>
      <c r="C15962" t="str">
        <f>VLOOKUP(B15962,'Content (1)'!B:E,2,0)</f>
        <v>fe224147-e893-4178-b46e-b12f22bd7ed1</v>
      </c>
      <c r="D15962" t="s">
        <v>15</v>
      </c>
      <c r="E15962" t="str">
        <f>VLOOKUP(D15962,'ReactionTypes (1)'!B:D,2,0)</f>
        <v>neutral</v>
      </c>
      <c r="F15962" t="str">
        <f>VLOOKUP(B15962,'Content (1)'!B:E,3,0)</f>
        <v>audio</v>
      </c>
      <c r="G15962">
        <f>VLOOKUP('Reactions (1) copy'!D15962,'ReactionTypes (1)'!B:D,3,0)</f>
        <v>35</v>
      </c>
      <c r="H15962" s="1">
        <v>44136.561932870369</v>
      </c>
      <c r="I15962" t="str">
        <f>VLOOKUP(B15962,'Content (1)'!B:F,4,0)</f>
        <v>healthy eating</v>
      </c>
    </row>
    <row r="15963" spans="1:9" x14ac:dyDescent="0.2">
      <c r="A15963">
        <v>15961</v>
      </c>
      <c r="B15963" t="s">
        <v>1074</v>
      </c>
      <c r="C15963" t="str">
        <f>VLOOKUP(B15963,'Content (1)'!B:E,2,0)</f>
        <v>fe224147-e893-4178-b46e-b12f22bd7ed1</v>
      </c>
      <c r="D15963" t="s">
        <v>13</v>
      </c>
      <c r="E15963" t="str">
        <f>VLOOKUP(D15963,'ReactionTypes (1)'!B:D,2,0)</f>
        <v>positive</v>
      </c>
      <c r="F15963" t="str">
        <f>VLOOKUP(B15963,'Content (1)'!B:E,3,0)</f>
        <v>audio</v>
      </c>
      <c r="G15963">
        <f>VLOOKUP('Reactions (1) copy'!D15963,'ReactionTypes (1)'!B:D,3,0)</f>
        <v>30</v>
      </c>
      <c r="H15963" s="1">
        <v>44189.40011574074</v>
      </c>
      <c r="I15963" t="str">
        <f>VLOOKUP(B15963,'Content (1)'!B:F,4,0)</f>
        <v>healthy eating</v>
      </c>
    </row>
    <row r="15964" spans="1:9" x14ac:dyDescent="0.2">
      <c r="A15964">
        <v>15962</v>
      </c>
      <c r="B15964" t="s">
        <v>1074</v>
      </c>
      <c r="C15964" t="str">
        <f>VLOOKUP(B15964,'Content (1)'!B:E,2,0)</f>
        <v>fe224147-e893-4178-b46e-b12f22bd7ed1</v>
      </c>
      <c r="D15964" t="s">
        <v>6</v>
      </c>
      <c r="E15964" t="str">
        <f>VLOOKUP(D15964,'ReactionTypes (1)'!B:D,2,0)</f>
        <v>negative</v>
      </c>
      <c r="F15964" t="str">
        <f>VLOOKUP(B15964,'Content (1)'!B:E,3,0)</f>
        <v>audio</v>
      </c>
      <c r="G15964">
        <f>VLOOKUP('Reactions (1) copy'!D15964,'ReactionTypes (1)'!B:D,3,0)</f>
        <v>0</v>
      </c>
      <c r="H15964" s="1">
        <v>44074.525949074072</v>
      </c>
      <c r="I15964" t="str">
        <f>VLOOKUP(B15964,'Content (1)'!B:F,4,0)</f>
        <v>healthy eating</v>
      </c>
    </row>
    <row r="15965" spans="1:9" x14ac:dyDescent="0.2">
      <c r="A15965">
        <v>15963</v>
      </c>
      <c r="B15965" t="s">
        <v>1074</v>
      </c>
      <c r="C15965" t="str">
        <f>VLOOKUP(B15965,'Content (1)'!B:E,2,0)</f>
        <v>fe224147-e893-4178-b46e-b12f22bd7ed1</v>
      </c>
      <c r="D15965" t="s">
        <v>50</v>
      </c>
      <c r="E15965" t="str">
        <f>VLOOKUP(D15965,'ReactionTypes (1)'!B:D,2,0)</f>
        <v>positive</v>
      </c>
      <c r="F15965" t="str">
        <f>VLOOKUP(B15965,'Content (1)'!B:E,3,0)</f>
        <v>audio</v>
      </c>
      <c r="G15965">
        <f>VLOOKUP('Reactions (1) copy'!D15965,'ReactionTypes (1)'!B:D,3,0)</f>
        <v>70</v>
      </c>
      <c r="H15965" s="1">
        <v>44121.462187500001</v>
      </c>
      <c r="I15965" t="str">
        <f>VLOOKUP(B15965,'Content (1)'!B:F,4,0)</f>
        <v>healthy eating</v>
      </c>
    </row>
    <row r="15966" spans="1:9" x14ac:dyDescent="0.2">
      <c r="A15966">
        <v>15964</v>
      </c>
      <c r="B15966" t="s">
        <v>1074</v>
      </c>
      <c r="C15966" t="str">
        <f>VLOOKUP(B15966,'Content (1)'!B:E,2,0)</f>
        <v>fe224147-e893-4178-b46e-b12f22bd7ed1</v>
      </c>
      <c r="D15966" t="s">
        <v>23</v>
      </c>
      <c r="E15966" t="str">
        <f>VLOOKUP(D15966,'ReactionTypes (1)'!B:D,2,0)</f>
        <v>neutral</v>
      </c>
      <c r="F15966" t="str">
        <f>VLOOKUP(B15966,'Content (1)'!B:E,3,0)</f>
        <v>audio</v>
      </c>
      <c r="G15966">
        <f>VLOOKUP('Reactions (1) copy'!D15966,'ReactionTypes (1)'!B:D,3,0)</f>
        <v>20</v>
      </c>
      <c r="H15966" s="1">
        <v>44293.958738425928</v>
      </c>
      <c r="I15966" t="str">
        <f>VLOOKUP(B15966,'Content (1)'!B:F,4,0)</f>
        <v>healthy eating</v>
      </c>
    </row>
    <row r="15967" spans="1:9" x14ac:dyDescent="0.2">
      <c r="A15967">
        <v>15965</v>
      </c>
      <c r="B15967" t="s">
        <v>1074</v>
      </c>
      <c r="C15967" t="str">
        <f>VLOOKUP(B15967,'Content (1)'!B:E,2,0)</f>
        <v>fe224147-e893-4178-b46e-b12f22bd7ed1</v>
      </c>
      <c r="D15967" t="s">
        <v>27</v>
      </c>
      <c r="E15967" t="str">
        <f>VLOOKUP(D15967,'ReactionTypes (1)'!B:D,2,0)</f>
        <v>positive</v>
      </c>
      <c r="F15967" t="str">
        <f>VLOOKUP(B15967,'Content (1)'!B:E,3,0)</f>
        <v>audio</v>
      </c>
      <c r="G15967">
        <f>VLOOKUP('Reactions (1) copy'!D15967,'ReactionTypes (1)'!B:D,3,0)</f>
        <v>75</v>
      </c>
      <c r="H15967" s="1">
        <v>44303.166689814818</v>
      </c>
      <c r="I15967" t="str">
        <f>VLOOKUP(B15967,'Content (1)'!B:F,4,0)</f>
        <v>healthy eating</v>
      </c>
    </row>
    <row r="15968" spans="1:9" x14ac:dyDescent="0.2">
      <c r="A15968">
        <v>15966</v>
      </c>
      <c r="B15968" t="s">
        <v>1074</v>
      </c>
      <c r="C15968" t="str">
        <f>VLOOKUP(B15968,'Content (1)'!B:E,2,0)</f>
        <v>fe224147-e893-4178-b46e-b12f22bd7ed1</v>
      </c>
      <c r="D15968" t="s">
        <v>19</v>
      </c>
      <c r="E15968" t="str">
        <f>VLOOKUP(D15968,'ReactionTypes (1)'!B:D,2,0)</f>
        <v>negative</v>
      </c>
      <c r="F15968" t="str">
        <f>VLOOKUP(B15968,'Content (1)'!B:E,3,0)</f>
        <v>audio</v>
      </c>
      <c r="G15968">
        <f>VLOOKUP('Reactions (1) copy'!D15968,'ReactionTypes (1)'!B:D,3,0)</f>
        <v>5</v>
      </c>
      <c r="H15968" s="1">
        <v>44235.312303240738</v>
      </c>
      <c r="I15968" t="str">
        <f>VLOOKUP(B15968,'Content (1)'!B:F,4,0)</f>
        <v>healthy eating</v>
      </c>
    </row>
    <row r="15969" spans="1:9" x14ac:dyDescent="0.2">
      <c r="A15969">
        <v>15967</v>
      </c>
      <c r="B15969" t="s">
        <v>1074</v>
      </c>
      <c r="C15969" t="str">
        <f>VLOOKUP(B15969,'Content (1)'!B:E,2,0)</f>
        <v>fe224147-e893-4178-b46e-b12f22bd7ed1</v>
      </c>
      <c r="D15969" t="s">
        <v>19</v>
      </c>
      <c r="E15969" t="str">
        <f>VLOOKUP(D15969,'ReactionTypes (1)'!B:D,2,0)</f>
        <v>negative</v>
      </c>
      <c r="F15969" t="str">
        <f>VLOOKUP(B15969,'Content (1)'!B:E,3,0)</f>
        <v>audio</v>
      </c>
      <c r="G15969">
        <f>VLOOKUP('Reactions (1) copy'!D15969,'ReactionTypes (1)'!B:D,3,0)</f>
        <v>5</v>
      </c>
      <c r="H15969" s="1">
        <v>44227.532534722224</v>
      </c>
      <c r="I15969" t="str">
        <f>VLOOKUP(B15969,'Content (1)'!B:F,4,0)</f>
        <v>healthy eating</v>
      </c>
    </row>
    <row r="15970" spans="1:9" x14ac:dyDescent="0.2">
      <c r="A15970">
        <v>15968</v>
      </c>
      <c r="B15970" t="s">
        <v>1074</v>
      </c>
      <c r="C15970" t="str">
        <f>VLOOKUP(B15970,'Content (1)'!B:E,2,0)</f>
        <v>fe224147-e893-4178-b46e-b12f22bd7ed1</v>
      </c>
      <c r="D15970" t="s">
        <v>33</v>
      </c>
      <c r="E15970" t="str">
        <f>VLOOKUP(D15970,'ReactionTypes (1)'!B:D,2,0)</f>
        <v>negative</v>
      </c>
      <c r="F15970" t="str">
        <f>VLOOKUP(B15970,'Content (1)'!B:E,3,0)</f>
        <v>audio</v>
      </c>
      <c r="G15970">
        <f>VLOOKUP('Reactions (1) copy'!D15970,'ReactionTypes (1)'!B:D,3,0)</f>
        <v>12</v>
      </c>
      <c r="H15970" s="1">
        <v>44092.477650462963</v>
      </c>
      <c r="I15970" t="str">
        <f>VLOOKUP(B15970,'Content (1)'!B:F,4,0)</f>
        <v>healthy eating</v>
      </c>
    </row>
    <row r="15971" spans="1:9" x14ac:dyDescent="0.2">
      <c r="A15971">
        <v>15969</v>
      </c>
      <c r="B15971" t="s">
        <v>1074</v>
      </c>
      <c r="C15971" t="str">
        <f>VLOOKUP(B15971,'Content (1)'!B:E,2,0)</f>
        <v>fe224147-e893-4178-b46e-b12f22bd7ed1</v>
      </c>
      <c r="D15971" t="s">
        <v>50</v>
      </c>
      <c r="E15971" t="str">
        <f>VLOOKUP(D15971,'ReactionTypes (1)'!B:D,2,0)</f>
        <v>positive</v>
      </c>
      <c r="F15971" t="str">
        <f>VLOOKUP(B15971,'Content (1)'!B:E,3,0)</f>
        <v>audio</v>
      </c>
      <c r="G15971">
        <f>VLOOKUP('Reactions (1) copy'!D15971,'ReactionTypes (1)'!B:D,3,0)</f>
        <v>70</v>
      </c>
      <c r="H15971" s="1">
        <v>44107.082997685182</v>
      </c>
      <c r="I15971" t="str">
        <f>VLOOKUP(B15971,'Content (1)'!B:F,4,0)</f>
        <v>healthy eating</v>
      </c>
    </row>
    <row r="15972" spans="1:9" x14ac:dyDescent="0.2">
      <c r="A15972">
        <v>15970</v>
      </c>
      <c r="B15972" t="s">
        <v>1074</v>
      </c>
      <c r="C15972" t="str">
        <f>VLOOKUP(B15972,'Content (1)'!B:E,2,0)</f>
        <v>fe224147-e893-4178-b46e-b12f22bd7ed1</v>
      </c>
      <c r="D15972" t="s">
        <v>21</v>
      </c>
      <c r="E15972" t="str">
        <f>VLOOKUP(D15972,'ReactionTypes (1)'!B:D,2,0)</f>
        <v>positive</v>
      </c>
      <c r="F15972" t="str">
        <f>VLOOKUP(B15972,'Content (1)'!B:E,3,0)</f>
        <v>audio</v>
      </c>
      <c r="G15972">
        <f>VLOOKUP('Reactions (1) copy'!D15972,'ReactionTypes (1)'!B:D,3,0)</f>
        <v>65</v>
      </c>
      <c r="H15972" s="1">
        <v>44195.460057870368</v>
      </c>
      <c r="I15972" t="str">
        <f>VLOOKUP(B15972,'Content (1)'!B:F,4,0)</f>
        <v>healthy eating</v>
      </c>
    </row>
    <row r="15973" spans="1:9" x14ac:dyDescent="0.2">
      <c r="A15973">
        <v>15971</v>
      </c>
      <c r="B15973" t="s">
        <v>1074</v>
      </c>
      <c r="C15973" t="str">
        <f>VLOOKUP(B15973,'Content (1)'!B:E,2,0)</f>
        <v>fe224147-e893-4178-b46e-b12f22bd7ed1</v>
      </c>
      <c r="D15973" t="s">
        <v>30</v>
      </c>
      <c r="E15973" t="str">
        <f>VLOOKUP(D15973,'ReactionTypes (1)'!B:D,2,0)</f>
        <v>positive</v>
      </c>
      <c r="F15973" t="str">
        <f>VLOOKUP(B15973,'Content (1)'!B:E,3,0)</f>
        <v>audio</v>
      </c>
      <c r="G15973">
        <f>VLOOKUP('Reactions (1) copy'!D15973,'ReactionTypes (1)'!B:D,3,0)</f>
        <v>45</v>
      </c>
      <c r="H15973" s="1">
        <v>44080.534756944442</v>
      </c>
      <c r="I15973" t="str">
        <f>VLOOKUP(B15973,'Content (1)'!B:F,4,0)</f>
        <v>healthy eating</v>
      </c>
    </row>
    <row r="15974" spans="1:9" x14ac:dyDescent="0.2">
      <c r="A15974">
        <v>15972</v>
      </c>
      <c r="B15974" t="s">
        <v>1074</v>
      </c>
      <c r="C15974" t="str">
        <f>VLOOKUP(B15974,'Content (1)'!B:E,2,0)</f>
        <v>fe224147-e893-4178-b46e-b12f22bd7ed1</v>
      </c>
      <c r="D15974" t="s">
        <v>70</v>
      </c>
      <c r="E15974" t="str">
        <f>VLOOKUP(D15974,'ReactionTypes (1)'!B:D,2,0)</f>
        <v>positive</v>
      </c>
      <c r="F15974" t="str">
        <f>VLOOKUP(B15974,'Content (1)'!B:E,3,0)</f>
        <v>audio</v>
      </c>
      <c r="G15974">
        <f>VLOOKUP('Reactions (1) copy'!D15974,'ReactionTypes (1)'!B:D,3,0)</f>
        <v>72</v>
      </c>
      <c r="H15974" s="1">
        <v>44304.821111111109</v>
      </c>
      <c r="I15974" t="str">
        <f>VLOOKUP(B15974,'Content (1)'!B:F,4,0)</f>
        <v>healthy eating</v>
      </c>
    </row>
    <row r="15975" spans="1:9" x14ac:dyDescent="0.2">
      <c r="A15975">
        <v>15973</v>
      </c>
      <c r="B15975" t="s">
        <v>1074</v>
      </c>
      <c r="C15975" t="str">
        <f>VLOOKUP(B15975,'Content (1)'!B:E,2,0)</f>
        <v>fe224147-e893-4178-b46e-b12f22bd7ed1</v>
      </c>
      <c r="D15975" t="s">
        <v>27</v>
      </c>
      <c r="E15975" t="str">
        <f>VLOOKUP(D15975,'ReactionTypes (1)'!B:D,2,0)</f>
        <v>positive</v>
      </c>
      <c r="F15975" t="str">
        <f>VLOOKUP(B15975,'Content (1)'!B:E,3,0)</f>
        <v>audio</v>
      </c>
      <c r="G15975">
        <f>VLOOKUP('Reactions (1) copy'!D15975,'ReactionTypes (1)'!B:D,3,0)</f>
        <v>75</v>
      </c>
      <c r="H15975" s="1">
        <v>44016.112719907411</v>
      </c>
      <c r="I15975" t="str">
        <f>VLOOKUP(B15975,'Content (1)'!B:F,4,0)</f>
        <v>healthy eating</v>
      </c>
    </row>
    <row r="15976" spans="1:9" x14ac:dyDescent="0.2">
      <c r="A15976">
        <v>15974</v>
      </c>
      <c r="B15976" t="s">
        <v>1074</v>
      </c>
      <c r="C15976" t="str">
        <f>VLOOKUP(B15976,'Content (1)'!B:E,2,0)</f>
        <v>fe224147-e893-4178-b46e-b12f22bd7ed1</v>
      </c>
      <c r="D15976" t="s">
        <v>15</v>
      </c>
      <c r="E15976" t="str">
        <f>VLOOKUP(D15976,'ReactionTypes (1)'!B:D,2,0)</f>
        <v>neutral</v>
      </c>
      <c r="F15976" t="str">
        <f>VLOOKUP(B15976,'Content (1)'!B:E,3,0)</f>
        <v>audio</v>
      </c>
      <c r="G15976">
        <f>VLOOKUP('Reactions (1) copy'!D15976,'ReactionTypes (1)'!B:D,3,0)</f>
        <v>35</v>
      </c>
      <c r="H15976" s="1">
        <v>44286.722314814811</v>
      </c>
      <c r="I15976" t="str">
        <f>VLOOKUP(B15976,'Content (1)'!B:F,4,0)</f>
        <v>healthy eating</v>
      </c>
    </row>
    <row r="15977" spans="1:9" x14ac:dyDescent="0.2">
      <c r="A15977">
        <v>15975</v>
      </c>
      <c r="B15977" t="s">
        <v>1074</v>
      </c>
      <c r="C15977" t="str">
        <f>VLOOKUP(B15977,'Content (1)'!B:E,2,0)</f>
        <v>fe224147-e893-4178-b46e-b12f22bd7ed1</v>
      </c>
      <c r="D15977" t="s">
        <v>10</v>
      </c>
      <c r="E15977" t="str">
        <f>VLOOKUP(D15977,'ReactionTypes (1)'!B:D,2,0)</f>
        <v>negative</v>
      </c>
      <c r="F15977" t="str">
        <f>VLOOKUP(B15977,'Content (1)'!B:E,3,0)</f>
        <v>audio</v>
      </c>
      <c r="G15977">
        <f>VLOOKUP('Reactions (1) copy'!D15977,'ReactionTypes (1)'!B:D,3,0)</f>
        <v>15</v>
      </c>
      <c r="H15977" s="1">
        <v>44137.219421296293</v>
      </c>
      <c r="I15977" t="str">
        <f>VLOOKUP(B15977,'Content (1)'!B:F,4,0)</f>
        <v>healthy eating</v>
      </c>
    </row>
    <row r="15978" spans="1:9" x14ac:dyDescent="0.2">
      <c r="A15978">
        <v>15976</v>
      </c>
      <c r="B15978" t="s">
        <v>1074</v>
      </c>
      <c r="C15978" t="str">
        <f>VLOOKUP(B15978,'Content (1)'!B:E,2,0)</f>
        <v>fe224147-e893-4178-b46e-b12f22bd7ed1</v>
      </c>
      <c r="D15978" t="s">
        <v>10</v>
      </c>
      <c r="E15978" t="str">
        <f>VLOOKUP(D15978,'ReactionTypes (1)'!B:D,2,0)</f>
        <v>negative</v>
      </c>
      <c r="F15978" t="str">
        <f>VLOOKUP(B15978,'Content (1)'!B:E,3,0)</f>
        <v>audio</v>
      </c>
      <c r="G15978">
        <f>VLOOKUP('Reactions (1) copy'!D15978,'ReactionTypes (1)'!B:D,3,0)</f>
        <v>15</v>
      </c>
      <c r="H15978" s="1">
        <v>44302.839756944442</v>
      </c>
      <c r="I15978" t="str">
        <f>VLOOKUP(B15978,'Content (1)'!B:F,4,0)</f>
        <v>healthy eating</v>
      </c>
    </row>
    <row r="15979" spans="1:9" x14ac:dyDescent="0.2">
      <c r="A15979">
        <v>15977</v>
      </c>
      <c r="B15979" t="s">
        <v>1074</v>
      </c>
      <c r="C15979" t="str">
        <f>VLOOKUP(B15979,'Content (1)'!B:E,2,0)</f>
        <v>fe224147-e893-4178-b46e-b12f22bd7ed1</v>
      </c>
      <c r="D15979" t="s">
        <v>30</v>
      </c>
      <c r="E15979" t="str">
        <f>VLOOKUP(D15979,'ReactionTypes (1)'!B:D,2,0)</f>
        <v>positive</v>
      </c>
      <c r="F15979" t="str">
        <f>VLOOKUP(B15979,'Content (1)'!B:E,3,0)</f>
        <v>audio</v>
      </c>
      <c r="G15979">
        <f>VLOOKUP('Reactions (1) copy'!D15979,'ReactionTypes (1)'!B:D,3,0)</f>
        <v>45</v>
      </c>
      <c r="H15979" s="1">
        <v>44319.256828703707</v>
      </c>
      <c r="I15979" t="str">
        <f>VLOOKUP(B15979,'Content (1)'!B:F,4,0)</f>
        <v>healthy eating</v>
      </c>
    </row>
    <row r="15980" spans="1:9" x14ac:dyDescent="0.2">
      <c r="A15980">
        <v>15978</v>
      </c>
      <c r="B15980" t="s">
        <v>1074</v>
      </c>
      <c r="C15980" t="str">
        <f>VLOOKUP(B15980,'Content (1)'!B:E,2,0)</f>
        <v>fe224147-e893-4178-b46e-b12f22bd7ed1</v>
      </c>
      <c r="D15980" t="s">
        <v>13</v>
      </c>
      <c r="E15980" t="str">
        <f>VLOOKUP(D15980,'ReactionTypes (1)'!B:D,2,0)</f>
        <v>positive</v>
      </c>
      <c r="F15980" t="str">
        <f>VLOOKUP(B15980,'Content (1)'!B:E,3,0)</f>
        <v>audio</v>
      </c>
      <c r="G15980">
        <f>VLOOKUP('Reactions (1) copy'!D15980,'ReactionTypes (1)'!B:D,3,0)</f>
        <v>30</v>
      </c>
      <c r="H15980" s="1">
        <v>44005.400127314817</v>
      </c>
      <c r="I15980" t="str">
        <f>VLOOKUP(B15980,'Content (1)'!B:F,4,0)</f>
        <v>healthy eating</v>
      </c>
    </row>
    <row r="15981" spans="1:9" x14ac:dyDescent="0.2">
      <c r="A15981">
        <v>15979</v>
      </c>
      <c r="B15981" t="s">
        <v>1074</v>
      </c>
      <c r="C15981" t="str">
        <f>VLOOKUP(B15981,'Content (1)'!B:E,2,0)</f>
        <v>fe224147-e893-4178-b46e-b12f22bd7ed1</v>
      </c>
      <c r="D15981" t="s">
        <v>37</v>
      </c>
      <c r="E15981" t="str">
        <f>VLOOKUP(D15981,'ReactionTypes (1)'!B:D,2,0)</f>
        <v>positive</v>
      </c>
      <c r="F15981" t="str">
        <f>VLOOKUP(B15981,'Content (1)'!B:E,3,0)</f>
        <v>audio</v>
      </c>
      <c r="G15981">
        <f>VLOOKUP('Reactions (1) copy'!D15981,'ReactionTypes (1)'!B:D,3,0)</f>
        <v>60</v>
      </c>
      <c r="H15981" s="1">
        <v>44001.473124999997</v>
      </c>
      <c r="I15981" t="str">
        <f>VLOOKUP(B15981,'Content (1)'!B:F,4,0)</f>
        <v>healthy eating</v>
      </c>
    </row>
    <row r="15982" spans="1:9" x14ac:dyDescent="0.2">
      <c r="A15982">
        <v>15980</v>
      </c>
      <c r="B15982" t="s">
        <v>1074</v>
      </c>
      <c r="C15982" t="str">
        <f>VLOOKUP(B15982,'Content (1)'!B:E,2,0)</f>
        <v>fe224147-e893-4178-b46e-b12f22bd7ed1</v>
      </c>
      <c r="D15982" t="s">
        <v>27</v>
      </c>
      <c r="E15982" t="str">
        <f>VLOOKUP(D15982,'ReactionTypes (1)'!B:D,2,0)</f>
        <v>positive</v>
      </c>
      <c r="F15982" t="str">
        <f>VLOOKUP(B15982,'Content (1)'!B:E,3,0)</f>
        <v>audio</v>
      </c>
      <c r="G15982">
        <f>VLOOKUP('Reactions (1) copy'!D15982,'ReactionTypes (1)'!B:D,3,0)</f>
        <v>75</v>
      </c>
      <c r="H15982" s="1">
        <v>44098.379675925928</v>
      </c>
      <c r="I15982" t="str">
        <f>VLOOKUP(B15982,'Content (1)'!B:F,4,0)</f>
        <v>healthy eating</v>
      </c>
    </row>
    <row r="15983" spans="1:9" x14ac:dyDescent="0.2">
      <c r="A15983">
        <v>15981</v>
      </c>
      <c r="B15983" t="s">
        <v>1074</v>
      </c>
      <c r="C15983" t="str">
        <f>VLOOKUP(B15983,'Content (1)'!B:E,2,0)</f>
        <v>fe224147-e893-4178-b46e-b12f22bd7ed1</v>
      </c>
      <c r="D15983" t="s">
        <v>33</v>
      </c>
      <c r="E15983" t="str">
        <f>VLOOKUP(D15983,'ReactionTypes (1)'!B:D,2,0)</f>
        <v>negative</v>
      </c>
      <c r="F15983" t="str">
        <f>VLOOKUP(B15983,'Content (1)'!B:E,3,0)</f>
        <v>audio</v>
      </c>
      <c r="G15983">
        <f>VLOOKUP('Reactions (1) copy'!D15983,'ReactionTypes (1)'!B:D,3,0)</f>
        <v>12</v>
      </c>
      <c r="H15983" s="1">
        <v>44170.584374999999</v>
      </c>
      <c r="I15983" t="str">
        <f>VLOOKUP(B15983,'Content (1)'!B:F,4,0)</f>
        <v>healthy eating</v>
      </c>
    </row>
    <row r="15984" spans="1:9" x14ac:dyDescent="0.2">
      <c r="A15984">
        <v>15982</v>
      </c>
      <c r="B15984" t="s">
        <v>1074</v>
      </c>
      <c r="C15984" t="str">
        <f>VLOOKUP(B15984,'Content (1)'!B:E,2,0)</f>
        <v>fe224147-e893-4178-b46e-b12f22bd7ed1</v>
      </c>
      <c r="D15984" t="s">
        <v>33</v>
      </c>
      <c r="E15984" t="str">
        <f>VLOOKUP(D15984,'ReactionTypes (1)'!B:D,2,0)</f>
        <v>negative</v>
      </c>
      <c r="F15984" t="str">
        <f>VLOOKUP(B15984,'Content (1)'!B:E,3,0)</f>
        <v>audio</v>
      </c>
      <c r="G15984">
        <f>VLOOKUP('Reactions (1) copy'!D15984,'ReactionTypes (1)'!B:D,3,0)</f>
        <v>12</v>
      </c>
      <c r="H15984" s="1">
        <v>44187.639409722222</v>
      </c>
      <c r="I15984" t="str">
        <f>VLOOKUP(B15984,'Content (1)'!B:F,4,0)</f>
        <v>healthy eating</v>
      </c>
    </row>
    <row r="15985" spans="1:9" x14ac:dyDescent="0.2">
      <c r="A15985">
        <v>15983</v>
      </c>
      <c r="B15985" t="s">
        <v>1074</v>
      </c>
      <c r="C15985" t="str">
        <f>VLOOKUP(B15985,'Content (1)'!B:E,2,0)</f>
        <v>fe224147-e893-4178-b46e-b12f22bd7ed1</v>
      </c>
      <c r="D15985" t="s">
        <v>17</v>
      </c>
      <c r="E15985" t="str">
        <f>VLOOKUP(D15985,'ReactionTypes (1)'!B:D,2,0)</f>
        <v>positive</v>
      </c>
      <c r="F15985" t="str">
        <f>VLOOKUP(B15985,'Content (1)'!B:E,3,0)</f>
        <v>audio</v>
      </c>
      <c r="G15985">
        <f>VLOOKUP('Reactions (1) copy'!D15985,'ReactionTypes (1)'!B:D,3,0)</f>
        <v>70</v>
      </c>
      <c r="H15985" s="1">
        <v>44015.266481481478</v>
      </c>
      <c r="I15985" t="str">
        <f>VLOOKUP(B15985,'Content (1)'!B:F,4,0)</f>
        <v>healthy eating</v>
      </c>
    </row>
    <row r="15986" spans="1:9" x14ac:dyDescent="0.2">
      <c r="A15986">
        <v>15984</v>
      </c>
      <c r="B15986" t="s">
        <v>1074</v>
      </c>
      <c r="C15986" t="str">
        <f>VLOOKUP(B15986,'Content (1)'!B:E,2,0)</f>
        <v>fe224147-e893-4178-b46e-b12f22bd7ed1</v>
      </c>
      <c r="D15986" t="s">
        <v>37</v>
      </c>
      <c r="E15986" t="str">
        <f>VLOOKUP(D15986,'ReactionTypes (1)'!B:D,2,0)</f>
        <v>positive</v>
      </c>
      <c r="F15986" t="str">
        <f>VLOOKUP(B15986,'Content (1)'!B:E,3,0)</f>
        <v>audio</v>
      </c>
      <c r="G15986">
        <f>VLOOKUP('Reactions (1) copy'!D15986,'ReactionTypes (1)'!B:D,3,0)</f>
        <v>60</v>
      </c>
      <c r="H15986" s="1">
        <v>44257.572453703702</v>
      </c>
      <c r="I15986" t="str">
        <f>VLOOKUP(B15986,'Content (1)'!B:F,4,0)</f>
        <v>healthy eating</v>
      </c>
    </row>
    <row r="15987" spans="1:9" x14ac:dyDescent="0.2">
      <c r="A15987">
        <v>15985</v>
      </c>
      <c r="B15987" t="s">
        <v>1074</v>
      </c>
      <c r="C15987" t="str">
        <f>VLOOKUP(B15987,'Content (1)'!B:E,2,0)</f>
        <v>fe224147-e893-4178-b46e-b12f22bd7ed1</v>
      </c>
      <c r="D15987" t="s">
        <v>19</v>
      </c>
      <c r="E15987" t="str">
        <f>VLOOKUP(D15987,'ReactionTypes (1)'!B:D,2,0)</f>
        <v>negative</v>
      </c>
      <c r="F15987" t="str">
        <f>VLOOKUP(B15987,'Content (1)'!B:E,3,0)</f>
        <v>audio</v>
      </c>
      <c r="G15987">
        <f>VLOOKUP('Reactions (1) copy'!D15987,'ReactionTypes (1)'!B:D,3,0)</f>
        <v>5</v>
      </c>
      <c r="H15987" s="1">
        <v>44006.490300925929</v>
      </c>
      <c r="I15987" t="str">
        <f>VLOOKUP(B15987,'Content (1)'!B:F,4,0)</f>
        <v>healthy eating</v>
      </c>
    </row>
    <row r="15988" spans="1:9" x14ac:dyDescent="0.2">
      <c r="A15988">
        <v>15986</v>
      </c>
      <c r="B15988" t="s">
        <v>1074</v>
      </c>
      <c r="C15988" t="str">
        <f>VLOOKUP(B15988,'Content (1)'!B:E,2,0)</f>
        <v>fe224147-e893-4178-b46e-b12f22bd7ed1</v>
      </c>
      <c r="D15988" t="s">
        <v>17</v>
      </c>
      <c r="E15988" t="str">
        <f>VLOOKUP(D15988,'ReactionTypes (1)'!B:D,2,0)</f>
        <v>positive</v>
      </c>
      <c r="F15988" t="str">
        <f>VLOOKUP(B15988,'Content (1)'!B:E,3,0)</f>
        <v>audio</v>
      </c>
      <c r="G15988">
        <f>VLOOKUP('Reactions (1) copy'!D15988,'ReactionTypes (1)'!B:D,3,0)</f>
        <v>70</v>
      </c>
      <c r="H15988" s="1">
        <v>44345.518750000003</v>
      </c>
      <c r="I15988" t="str">
        <f>VLOOKUP(B15988,'Content (1)'!B:F,4,0)</f>
        <v>healthy eating</v>
      </c>
    </row>
    <row r="15989" spans="1:9" x14ac:dyDescent="0.2">
      <c r="A15989">
        <v>15987</v>
      </c>
      <c r="B15989" t="s">
        <v>1074</v>
      </c>
      <c r="C15989" t="str">
        <f>VLOOKUP(B15989,'Content (1)'!B:E,2,0)</f>
        <v>fe224147-e893-4178-b46e-b12f22bd7ed1</v>
      </c>
      <c r="D15989" t="s">
        <v>37</v>
      </c>
      <c r="E15989" t="str">
        <f>VLOOKUP(D15989,'ReactionTypes (1)'!B:D,2,0)</f>
        <v>positive</v>
      </c>
      <c r="F15989" t="str">
        <f>VLOOKUP(B15989,'Content (1)'!B:E,3,0)</f>
        <v>audio</v>
      </c>
      <c r="G15989">
        <f>VLOOKUP('Reactions (1) copy'!D15989,'ReactionTypes (1)'!B:D,3,0)</f>
        <v>60</v>
      </c>
      <c r="H15989" s="1">
        <v>44140.238113425927</v>
      </c>
      <c r="I15989" t="str">
        <f>VLOOKUP(B15989,'Content (1)'!B:F,4,0)</f>
        <v>healthy eating</v>
      </c>
    </row>
    <row r="15990" spans="1:9" x14ac:dyDescent="0.2">
      <c r="A15990">
        <v>15988</v>
      </c>
      <c r="B15990" t="s">
        <v>1074</v>
      </c>
      <c r="C15990" t="str">
        <f>VLOOKUP(B15990,'Content (1)'!B:E,2,0)</f>
        <v>fe224147-e893-4178-b46e-b12f22bd7ed1</v>
      </c>
      <c r="D15990" t="s">
        <v>23</v>
      </c>
      <c r="E15990" t="str">
        <f>VLOOKUP(D15990,'ReactionTypes (1)'!B:D,2,0)</f>
        <v>neutral</v>
      </c>
      <c r="F15990" t="str">
        <f>VLOOKUP(B15990,'Content (1)'!B:E,3,0)</f>
        <v>audio</v>
      </c>
      <c r="G15990">
        <f>VLOOKUP('Reactions (1) copy'!D15990,'ReactionTypes (1)'!B:D,3,0)</f>
        <v>20</v>
      </c>
      <c r="H15990" s="1">
        <v>44003.42931712963</v>
      </c>
      <c r="I15990" t="str">
        <f>VLOOKUP(B15990,'Content (1)'!B:F,4,0)</f>
        <v>healthy eating</v>
      </c>
    </row>
    <row r="15991" spans="1:9" x14ac:dyDescent="0.2">
      <c r="A15991">
        <v>15989</v>
      </c>
      <c r="B15991" t="s">
        <v>1074</v>
      </c>
      <c r="C15991" t="str">
        <f>VLOOKUP(B15991,'Content (1)'!B:E,2,0)</f>
        <v>fe224147-e893-4178-b46e-b12f22bd7ed1</v>
      </c>
      <c r="D15991" t="s">
        <v>70</v>
      </c>
      <c r="E15991" t="str">
        <f>VLOOKUP(D15991,'ReactionTypes (1)'!B:D,2,0)</f>
        <v>positive</v>
      </c>
      <c r="F15991" t="str">
        <f>VLOOKUP(B15991,'Content (1)'!B:E,3,0)</f>
        <v>audio</v>
      </c>
      <c r="G15991">
        <f>VLOOKUP('Reactions (1) copy'!D15991,'ReactionTypes (1)'!B:D,3,0)</f>
        <v>72</v>
      </c>
      <c r="H15991" s="1">
        <v>44221.479143518518</v>
      </c>
      <c r="I15991" t="str">
        <f>VLOOKUP(B15991,'Content (1)'!B:F,4,0)</f>
        <v>healthy eating</v>
      </c>
    </row>
    <row r="15992" spans="1:9" x14ac:dyDescent="0.2">
      <c r="A15992">
        <v>15990</v>
      </c>
      <c r="B15992" t="s">
        <v>1074</v>
      </c>
      <c r="C15992" t="str">
        <f>VLOOKUP(B15992,'Content (1)'!B:E,2,0)</f>
        <v>fe224147-e893-4178-b46e-b12f22bd7ed1</v>
      </c>
      <c r="D15992" t="s">
        <v>37</v>
      </c>
      <c r="E15992" t="str">
        <f>VLOOKUP(D15992,'ReactionTypes (1)'!B:D,2,0)</f>
        <v>positive</v>
      </c>
      <c r="F15992" t="str">
        <f>VLOOKUP(B15992,'Content (1)'!B:E,3,0)</f>
        <v>audio</v>
      </c>
      <c r="G15992">
        <f>VLOOKUP('Reactions (1) copy'!D15992,'ReactionTypes (1)'!B:D,3,0)</f>
        <v>60</v>
      </c>
      <c r="H15992" s="1">
        <v>44038.636990740742</v>
      </c>
      <c r="I15992" t="str">
        <f>VLOOKUP(B15992,'Content (1)'!B:F,4,0)</f>
        <v>healthy eating</v>
      </c>
    </row>
    <row r="15993" spans="1:9" x14ac:dyDescent="0.2">
      <c r="A15993">
        <v>15991</v>
      </c>
      <c r="B15993" t="s">
        <v>1074</v>
      </c>
      <c r="C15993" t="str">
        <f>VLOOKUP(B15993,'Content (1)'!B:E,2,0)</f>
        <v>fe224147-e893-4178-b46e-b12f22bd7ed1</v>
      </c>
      <c r="D15993" t="s">
        <v>13</v>
      </c>
      <c r="E15993" t="str">
        <f>VLOOKUP(D15993,'ReactionTypes (1)'!B:D,2,0)</f>
        <v>positive</v>
      </c>
      <c r="F15993" t="str">
        <f>VLOOKUP(B15993,'Content (1)'!B:E,3,0)</f>
        <v>audio</v>
      </c>
      <c r="G15993">
        <f>VLOOKUP('Reactions (1) copy'!D15993,'ReactionTypes (1)'!B:D,3,0)</f>
        <v>30</v>
      </c>
      <c r="H15993" s="1">
        <v>44017.698750000003</v>
      </c>
      <c r="I15993" t="str">
        <f>VLOOKUP(B15993,'Content (1)'!B:F,4,0)</f>
        <v>healthy eating</v>
      </c>
    </row>
    <row r="15994" spans="1:9" x14ac:dyDescent="0.2">
      <c r="A15994">
        <v>15992</v>
      </c>
      <c r="B15994" t="s">
        <v>1074</v>
      </c>
      <c r="C15994" t="str">
        <f>VLOOKUP(B15994,'Content (1)'!B:E,2,0)</f>
        <v>fe224147-e893-4178-b46e-b12f22bd7ed1</v>
      </c>
      <c r="D15994" t="s">
        <v>50</v>
      </c>
      <c r="E15994" t="str">
        <f>VLOOKUP(D15994,'ReactionTypes (1)'!B:D,2,0)</f>
        <v>positive</v>
      </c>
      <c r="F15994" t="str">
        <f>VLOOKUP(B15994,'Content (1)'!B:E,3,0)</f>
        <v>audio</v>
      </c>
      <c r="G15994">
        <f>VLOOKUP('Reactions (1) copy'!D15994,'ReactionTypes (1)'!B:D,3,0)</f>
        <v>70</v>
      </c>
      <c r="H15994" s="1">
        <v>44245.396365740744</v>
      </c>
      <c r="I15994" t="str">
        <f>VLOOKUP(B15994,'Content (1)'!B:F,4,0)</f>
        <v>healthy eating</v>
      </c>
    </row>
    <row r="15995" spans="1:9" x14ac:dyDescent="0.2">
      <c r="A15995">
        <v>15993</v>
      </c>
      <c r="B15995" t="s">
        <v>1074</v>
      </c>
      <c r="C15995" t="str">
        <f>VLOOKUP(B15995,'Content (1)'!B:E,2,0)</f>
        <v>fe224147-e893-4178-b46e-b12f22bd7ed1</v>
      </c>
      <c r="D15995" t="s">
        <v>35</v>
      </c>
      <c r="E15995" t="str">
        <f>VLOOKUP(D15995,'ReactionTypes (1)'!B:D,2,0)</f>
        <v>positive</v>
      </c>
      <c r="F15995" t="str">
        <f>VLOOKUP(B15995,'Content (1)'!B:E,3,0)</f>
        <v>audio</v>
      </c>
      <c r="G15995">
        <f>VLOOKUP('Reactions (1) copy'!D15995,'ReactionTypes (1)'!B:D,3,0)</f>
        <v>50</v>
      </c>
      <c r="H15995" s="1">
        <v>44312.513206018521</v>
      </c>
      <c r="I15995" t="str">
        <f>VLOOKUP(B15995,'Content (1)'!B:F,4,0)</f>
        <v>healthy eating</v>
      </c>
    </row>
    <row r="15996" spans="1:9" x14ac:dyDescent="0.2">
      <c r="A15996">
        <v>15994</v>
      </c>
      <c r="B15996" t="s">
        <v>1074</v>
      </c>
      <c r="C15996" t="str">
        <f>VLOOKUP(B15996,'Content (1)'!B:E,2,0)</f>
        <v>fe224147-e893-4178-b46e-b12f22bd7ed1</v>
      </c>
      <c r="D15996" t="s">
        <v>50</v>
      </c>
      <c r="E15996" t="str">
        <f>VLOOKUP(D15996,'ReactionTypes (1)'!B:D,2,0)</f>
        <v>positive</v>
      </c>
      <c r="F15996" t="str">
        <f>VLOOKUP(B15996,'Content (1)'!B:E,3,0)</f>
        <v>audio</v>
      </c>
      <c r="G15996">
        <f>VLOOKUP('Reactions (1) copy'!D15996,'ReactionTypes (1)'!B:D,3,0)</f>
        <v>70</v>
      </c>
      <c r="H15996" s="1">
        <v>44016.703032407408</v>
      </c>
      <c r="I15996" t="str">
        <f>VLOOKUP(B15996,'Content (1)'!B:F,4,0)</f>
        <v>healthy eating</v>
      </c>
    </row>
    <row r="15997" spans="1:9" x14ac:dyDescent="0.2">
      <c r="A15997">
        <v>15995</v>
      </c>
      <c r="B15997" t="s">
        <v>1074</v>
      </c>
      <c r="C15997" t="str">
        <f>VLOOKUP(B15997,'Content (1)'!B:E,2,0)</f>
        <v>fe224147-e893-4178-b46e-b12f22bd7ed1</v>
      </c>
      <c r="D15997" t="s">
        <v>21</v>
      </c>
      <c r="E15997" t="str">
        <f>VLOOKUP(D15997,'ReactionTypes (1)'!B:D,2,0)</f>
        <v>positive</v>
      </c>
      <c r="F15997" t="str">
        <f>VLOOKUP(B15997,'Content (1)'!B:E,3,0)</f>
        <v>audio</v>
      </c>
      <c r="G15997">
        <f>VLOOKUP('Reactions (1) copy'!D15997,'ReactionTypes (1)'!B:D,3,0)</f>
        <v>65</v>
      </c>
      <c r="H15997" s="1">
        <v>44183.603067129632</v>
      </c>
      <c r="I15997" t="str">
        <f>VLOOKUP(B15997,'Content (1)'!B:F,4,0)</f>
        <v>healthy eating</v>
      </c>
    </row>
    <row r="15998" spans="1:9" x14ac:dyDescent="0.2">
      <c r="A15998">
        <v>15996</v>
      </c>
      <c r="B15998" t="s">
        <v>1075</v>
      </c>
      <c r="C15998" t="str">
        <f>VLOOKUP(B15998,'Content (1)'!B:E,2,0)</f>
        <v>d97f6964-a2d4-4d55-8f3d-5b4aac2f569f</v>
      </c>
      <c r="E15998" t="e">
        <f>VLOOKUP(D15998,'ReactionTypes (1)'!B:D,2,0)</f>
        <v>#N/A</v>
      </c>
      <c r="F15998" t="str">
        <f>VLOOKUP(B15998,'Content (1)'!B:E,3,0)</f>
        <v>photo</v>
      </c>
      <c r="G15998" t="e">
        <f>VLOOKUP('Reactions (1) copy'!D15998,'ReactionTypes (1)'!B:D,3,0)</f>
        <v>#N/A</v>
      </c>
      <c r="H15998" s="1">
        <v>44200.407604166663</v>
      </c>
      <c r="I15998" t="str">
        <f>VLOOKUP(B15998,'Content (1)'!B:F,4,0)</f>
        <v>technology</v>
      </c>
    </row>
    <row r="15999" spans="1:9" x14ac:dyDescent="0.2">
      <c r="A15999">
        <v>15997</v>
      </c>
      <c r="B15999" t="s">
        <v>1075</v>
      </c>
      <c r="C15999" t="str">
        <f>VLOOKUP(B15999,'Content (1)'!B:E,2,0)</f>
        <v>d97f6964-a2d4-4d55-8f3d-5b4aac2f569f</v>
      </c>
      <c r="D15999" t="s">
        <v>10</v>
      </c>
      <c r="E15999" t="str">
        <f>VLOOKUP(D15999,'ReactionTypes (1)'!B:D,2,0)</f>
        <v>negative</v>
      </c>
      <c r="F15999" t="str">
        <f>VLOOKUP(B15999,'Content (1)'!B:E,3,0)</f>
        <v>photo</v>
      </c>
      <c r="G15999">
        <f>VLOOKUP('Reactions (1) copy'!D15999,'ReactionTypes (1)'!B:D,3,0)</f>
        <v>15</v>
      </c>
      <c r="H15999" s="1">
        <v>44004.565370370372</v>
      </c>
      <c r="I15999" t="str">
        <f>VLOOKUP(B15999,'Content (1)'!B:F,4,0)</f>
        <v>technology</v>
      </c>
    </row>
    <row r="16000" spans="1:9" x14ac:dyDescent="0.2">
      <c r="A16000">
        <v>15998</v>
      </c>
      <c r="B16000" t="s">
        <v>1075</v>
      </c>
      <c r="C16000" t="str">
        <f>VLOOKUP(B16000,'Content (1)'!B:E,2,0)</f>
        <v>d97f6964-a2d4-4d55-8f3d-5b4aac2f569f</v>
      </c>
      <c r="D16000" t="s">
        <v>13</v>
      </c>
      <c r="E16000" t="str">
        <f>VLOOKUP(D16000,'ReactionTypes (1)'!B:D,2,0)</f>
        <v>positive</v>
      </c>
      <c r="F16000" t="str">
        <f>VLOOKUP(B16000,'Content (1)'!B:E,3,0)</f>
        <v>photo</v>
      </c>
      <c r="G16000">
        <f>VLOOKUP('Reactions (1) copy'!D16000,'ReactionTypes (1)'!B:D,3,0)</f>
        <v>30</v>
      </c>
      <c r="H16000" s="1">
        <v>44160.292268518519</v>
      </c>
      <c r="I16000" t="str">
        <f>VLOOKUP(B16000,'Content (1)'!B:F,4,0)</f>
        <v>technology</v>
      </c>
    </row>
    <row r="16001" spans="1:9" x14ac:dyDescent="0.2">
      <c r="A16001">
        <v>15999</v>
      </c>
      <c r="B16001" t="s">
        <v>1075</v>
      </c>
      <c r="C16001" t="str">
        <f>VLOOKUP(B16001,'Content (1)'!B:E,2,0)</f>
        <v>d97f6964-a2d4-4d55-8f3d-5b4aac2f569f</v>
      </c>
      <c r="D16001" t="s">
        <v>23</v>
      </c>
      <c r="E16001" t="str">
        <f>VLOOKUP(D16001,'ReactionTypes (1)'!B:D,2,0)</f>
        <v>neutral</v>
      </c>
      <c r="F16001" t="str">
        <f>VLOOKUP(B16001,'Content (1)'!B:E,3,0)</f>
        <v>photo</v>
      </c>
      <c r="G16001">
        <f>VLOOKUP('Reactions (1) copy'!D16001,'ReactionTypes (1)'!B:D,3,0)</f>
        <v>20</v>
      </c>
      <c r="H16001" s="1">
        <v>44105.427569444444</v>
      </c>
      <c r="I16001" t="str">
        <f>VLOOKUP(B16001,'Content (1)'!B:F,4,0)</f>
        <v>technology</v>
      </c>
    </row>
    <row r="16002" spans="1:9" x14ac:dyDescent="0.2">
      <c r="A16002">
        <v>16000</v>
      </c>
      <c r="B16002" t="s">
        <v>1075</v>
      </c>
      <c r="C16002" t="str">
        <f>VLOOKUP(B16002,'Content (1)'!B:E,2,0)</f>
        <v>d97f6964-a2d4-4d55-8f3d-5b4aac2f569f</v>
      </c>
      <c r="D16002" t="s">
        <v>10</v>
      </c>
      <c r="E16002" t="str">
        <f>VLOOKUP(D16002,'ReactionTypes (1)'!B:D,2,0)</f>
        <v>negative</v>
      </c>
      <c r="F16002" t="str">
        <f>VLOOKUP(B16002,'Content (1)'!B:E,3,0)</f>
        <v>photo</v>
      </c>
      <c r="G16002">
        <f>VLOOKUP('Reactions (1) copy'!D16002,'ReactionTypes (1)'!B:D,3,0)</f>
        <v>15</v>
      </c>
      <c r="H16002" s="1">
        <v>44171.422812500001</v>
      </c>
      <c r="I16002" t="str">
        <f>VLOOKUP(B16002,'Content (1)'!B:F,4,0)</f>
        <v>technology</v>
      </c>
    </row>
    <row r="16003" spans="1:9" x14ac:dyDescent="0.2">
      <c r="A16003">
        <v>16001</v>
      </c>
      <c r="B16003" t="s">
        <v>1075</v>
      </c>
      <c r="C16003" t="str">
        <f>VLOOKUP(B16003,'Content (1)'!B:E,2,0)</f>
        <v>d97f6964-a2d4-4d55-8f3d-5b4aac2f569f</v>
      </c>
      <c r="D16003" t="s">
        <v>35</v>
      </c>
      <c r="E16003" t="str">
        <f>VLOOKUP(D16003,'ReactionTypes (1)'!B:D,2,0)</f>
        <v>positive</v>
      </c>
      <c r="F16003" t="str">
        <f>VLOOKUP(B16003,'Content (1)'!B:E,3,0)</f>
        <v>photo</v>
      </c>
      <c r="G16003">
        <f>VLOOKUP('Reactions (1) copy'!D16003,'ReactionTypes (1)'!B:D,3,0)</f>
        <v>50</v>
      </c>
      <c r="H16003" s="1">
        <v>44290.513506944444</v>
      </c>
      <c r="I16003" t="str">
        <f>VLOOKUP(B16003,'Content (1)'!B:F,4,0)</f>
        <v>technology</v>
      </c>
    </row>
    <row r="16004" spans="1:9" x14ac:dyDescent="0.2">
      <c r="A16004">
        <v>16002</v>
      </c>
      <c r="B16004" t="s">
        <v>1075</v>
      </c>
      <c r="C16004" t="str">
        <f>VLOOKUP(B16004,'Content (1)'!B:E,2,0)</f>
        <v>d97f6964-a2d4-4d55-8f3d-5b4aac2f569f</v>
      </c>
      <c r="D16004" t="s">
        <v>50</v>
      </c>
      <c r="E16004" t="str">
        <f>VLOOKUP(D16004,'ReactionTypes (1)'!B:D,2,0)</f>
        <v>positive</v>
      </c>
      <c r="F16004" t="str">
        <f>VLOOKUP(B16004,'Content (1)'!B:E,3,0)</f>
        <v>photo</v>
      </c>
      <c r="G16004">
        <f>VLOOKUP('Reactions (1) copy'!D16004,'ReactionTypes (1)'!B:D,3,0)</f>
        <v>70</v>
      </c>
      <c r="H16004" s="1">
        <v>44077.898622685185</v>
      </c>
      <c r="I16004" t="str">
        <f>VLOOKUP(B16004,'Content (1)'!B:F,4,0)</f>
        <v>technology</v>
      </c>
    </row>
    <row r="16005" spans="1:9" x14ac:dyDescent="0.2">
      <c r="A16005">
        <v>16003</v>
      </c>
      <c r="B16005" t="s">
        <v>1075</v>
      </c>
      <c r="C16005" t="str">
        <f>VLOOKUP(B16005,'Content (1)'!B:E,2,0)</f>
        <v>d97f6964-a2d4-4d55-8f3d-5b4aac2f569f</v>
      </c>
      <c r="D16005" t="s">
        <v>10</v>
      </c>
      <c r="E16005" t="str">
        <f>VLOOKUP(D16005,'ReactionTypes (1)'!B:D,2,0)</f>
        <v>negative</v>
      </c>
      <c r="F16005" t="str">
        <f>VLOOKUP(B16005,'Content (1)'!B:E,3,0)</f>
        <v>photo</v>
      </c>
      <c r="G16005">
        <f>VLOOKUP('Reactions (1) copy'!D16005,'ReactionTypes (1)'!B:D,3,0)</f>
        <v>15</v>
      </c>
      <c r="H16005" s="1">
        <v>44087.431701388887</v>
      </c>
      <c r="I16005" t="str">
        <f>VLOOKUP(B16005,'Content (1)'!B:F,4,0)</f>
        <v>technology</v>
      </c>
    </row>
    <row r="16006" spans="1:9" x14ac:dyDescent="0.2">
      <c r="A16006">
        <v>16004</v>
      </c>
      <c r="B16006" t="s">
        <v>1075</v>
      </c>
      <c r="C16006" t="str">
        <f>VLOOKUP(B16006,'Content (1)'!B:E,2,0)</f>
        <v>d97f6964-a2d4-4d55-8f3d-5b4aac2f569f</v>
      </c>
      <c r="D16006" t="s">
        <v>50</v>
      </c>
      <c r="E16006" t="str">
        <f>VLOOKUP(D16006,'ReactionTypes (1)'!B:D,2,0)</f>
        <v>positive</v>
      </c>
      <c r="F16006" t="str">
        <f>VLOOKUP(B16006,'Content (1)'!B:E,3,0)</f>
        <v>photo</v>
      </c>
      <c r="G16006">
        <f>VLOOKUP('Reactions (1) copy'!D16006,'ReactionTypes (1)'!B:D,3,0)</f>
        <v>70</v>
      </c>
      <c r="H16006" s="1">
        <v>44041.928368055553</v>
      </c>
      <c r="I16006" t="str">
        <f>VLOOKUP(B16006,'Content (1)'!B:F,4,0)</f>
        <v>technology</v>
      </c>
    </row>
    <row r="16007" spans="1:9" x14ac:dyDescent="0.2">
      <c r="A16007">
        <v>16005</v>
      </c>
      <c r="B16007" t="s">
        <v>1076</v>
      </c>
      <c r="C16007" t="str">
        <f>VLOOKUP(B16007,'Content (1)'!B:E,2,0)</f>
        <v>26c9a1fc-78b0-460b-8931-cec1dc87aa0d</v>
      </c>
      <c r="E16007" t="e">
        <f>VLOOKUP(D16007,'ReactionTypes (1)'!B:D,2,0)</f>
        <v>#N/A</v>
      </c>
      <c r="F16007" t="str">
        <f>VLOOKUP(B16007,'Content (1)'!B:E,3,0)</f>
        <v>GIF</v>
      </c>
      <c r="G16007" t="e">
        <f>VLOOKUP('Reactions (1) copy'!D16007,'ReactionTypes (1)'!B:D,3,0)</f>
        <v>#N/A</v>
      </c>
      <c r="H16007" s="1">
        <v>44313.227349537039</v>
      </c>
      <c r="I16007" t="str">
        <f>VLOOKUP(B16007,'Content (1)'!B:F,4,0)</f>
        <v>healthy eating</v>
      </c>
    </row>
    <row r="16008" spans="1:9" x14ac:dyDescent="0.2">
      <c r="A16008">
        <v>16006</v>
      </c>
      <c r="B16008" t="s">
        <v>1076</v>
      </c>
      <c r="C16008" t="str">
        <f>VLOOKUP(B16008,'Content (1)'!B:E,2,0)</f>
        <v>26c9a1fc-78b0-460b-8931-cec1dc87aa0d</v>
      </c>
      <c r="D16008" t="s">
        <v>70</v>
      </c>
      <c r="E16008" t="str">
        <f>VLOOKUP(D16008,'ReactionTypes (1)'!B:D,2,0)</f>
        <v>positive</v>
      </c>
      <c r="F16008" t="str">
        <f>VLOOKUP(B16008,'Content (1)'!B:E,3,0)</f>
        <v>GIF</v>
      </c>
      <c r="G16008">
        <f>VLOOKUP('Reactions (1) copy'!D16008,'ReactionTypes (1)'!B:D,3,0)</f>
        <v>72</v>
      </c>
      <c r="H16008" s="1">
        <v>44243.393854166665</v>
      </c>
      <c r="I16008" t="str">
        <f>VLOOKUP(B16008,'Content (1)'!B:F,4,0)</f>
        <v>healthy eating</v>
      </c>
    </row>
    <row r="16009" spans="1:9" x14ac:dyDescent="0.2">
      <c r="A16009">
        <v>16007</v>
      </c>
      <c r="B16009" t="s">
        <v>1076</v>
      </c>
      <c r="C16009" t="str">
        <f>VLOOKUP(B16009,'Content (1)'!B:E,2,0)</f>
        <v>26c9a1fc-78b0-460b-8931-cec1dc87aa0d</v>
      </c>
      <c r="D16009" t="s">
        <v>6</v>
      </c>
      <c r="E16009" t="str">
        <f>VLOOKUP(D16009,'ReactionTypes (1)'!B:D,2,0)</f>
        <v>negative</v>
      </c>
      <c r="F16009" t="str">
        <f>VLOOKUP(B16009,'Content (1)'!B:E,3,0)</f>
        <v>GIF</v>
      </c>
      <c r="G16009">
        <f>VLOOKUP('Reactions (1) copy'!D16009,'ReactionTypes (1)'!B:D,3,0)</f>
        <v>0</v>
      </c>
      <c r="H16009" s="1">
        <v>44327.172210648147</v>
      </c>
      <c r="I16009" t="str">
        <f>VLOOKUP(B16009,'Content (1)'!B:F,4,0)</f>
        <v>healthy eating</v>
      </c>
    </row>
    <row r="16010" spans="1:9" x14ac:dyDescent="0.2">
      <c r="A16010">
        <v>16008</v>
      </c>
      <c r="B16010" t="s">
        <v>1076</v>
      </c>
      <c r="C16010" t="str">
        <f>VLOOKUP(B16010,'Content (1)'!B:E,2,0)</f>
        <v>26c9a1fc-78b0-460b-8931-cec1dc87aa0d</v>
      </c>
      <c r="D16010" t="s">
        <v>27</v>
      </c>
      <c r="E16010" t="str">
        <f>VLOOKUP(D16010,'ReactionTypes (1)'!B:D,2,0)</f>
        <v>positive</v>
      </c>
      <c r="F16010" t="str">
        <f>VLOOKUP(B16010,'Content (1)'!B:E,3,0)</f>
        <v>GIF</v>
      </c>
      <c r="G16010">
        <f>VLOOKUP('Reactions (1) copy'!D16010,'ReactionTypes (1)'!B:D,3,0)</f>
        <v>75</v>
      </c>
      <c r="H16010" s="1">
        <v>44247.877534722225</v>
      </c>
      <c r="I16010" t="str">
        <f>VLOOKUP(B16010,'Content (1)'!B:F,4,0)</f>
        <v>healthy eating</v>
      </c>
    </row>
    <row r="16011" spans="1:9" x14ac:dyDescent="0.2">
      <c r="A16011">
        <v>16009</v>
      </c>
      <c r="B16011" t="s">
        <v>1076</v>
      </c>
      <c r="C16011" t="str">
        <f>VLOOKUP(B16011,'Content (1)'!B:E,2,0)</f>
        <v>26c9a1fc-78b0-460b-8931-cec1dc87aa0d</v>
      </c>
      <c r="D16011" t="s">
        <v>13</v>
      </c>
      <c r="E16011" t="str">
        <f>VLOOKUP(D16011,'ReactionTypes (1)'!B:D,2,0)</f>
        <v>positive</v>
      </c>
      <c r="F16011" t="str">
        <f>VLOOKUP(B16011,'Content (1)'!B:E,3,0)</f>
        <v>GIF</v>
      </c>
      <c r="G16011">
        <f>VLOOKUP('Reactions (1) copy'!D16011,'ReactionTypes (1)'!B:D,3,0)</f>
        <v>30</v>
      </c>
      <c r="H16011" s="1">
        <v>44042.44</v>
      </c>
      <c r="I16011" t="str">
        <f>VLOOKUP(B16011,'Content (1)'!B:F,4,0)</f>
        <v>healthy eating</v>
      </c>
    </row>
    <row r="16012" spans="1:9" x14ac:dyDescent="0.2">
      <c r="A16012">
        <v>16010</v>
      </c>
      <c r="B16012" t="s">
        <v>1076</v>
      </c>
      <c r="C16012" t="str">
        <f>VLOOKUP(B16012,'Content (1)'!B:E,2,0)</f>
        <v>26c9a1fc-78b0-460b-8931-cec1dc87aa0d</v>
      </c>
      <c r="D16012" t="s">
        <v>23</v>
      </c>
      <c r="E16012" t="str">
        <f>VLOOKUP(D16012,'ReactionTypes (1)'!B:D,2,0)</f>
        <v>neutral</v>
      </c>
      <c r="F16012" t="str">
        <f>VLOOKUP(B16012,'Content (1)'!B:E,3,0)</f>
        <v>GIF</v>
      </c>
      <c r="G16012">
        <f>VLOOKUP('Reactions (1) copy'!D16012,'ReactionTypes (1)'!B:D,3,0)</f>
        <v>20</v>
      </c>
      <c r="H16012" s="1">
        <v>44081.851365740738</v>
      </c>
      <c r="I16012" t="str">
        <f>VLOOKUP(B16012,'Content (1)'!B:F,4,0)</f>
        <v>healthy eating</v>
      </c>
    </row>
    <row r="16013" spans="1:9" x14ac:dyDescent="0.2">
      <c r="A16013">
        <v>16011</v>
      </c>
      <c r="B16013" t="s">
        <v>1076</v>
      </c>
      <c r="C16013" t="str">
        <f>VLOOKUP(B16013,'Content (1)'!B:E,2,0)</f>
        <v>26c9a1fc-78b0-460b-8931-cec1dc87aa0d</v>
      </c>
      <c r="D16013" t="s">
        <v>23</v>
      </c>
      <c r="E16013" t="str">
        <f>VLOOKUP(D16013,'ReactionTypes (1)'!B:D,2,0)</f>
        <v>neutral</v>
      </c>
      <c r="F16013" t="str">
        <f>VLOOKUP(B16013,'Content (1)'!B:E,3,0)</f>
        <v>GIF</v>
      </c>
      <c r="G16013">
        <f>VLOOKUP('Reactions (1) copy'!D16013,'ReactionTypes (1)'!B:D,3,0)</f>
        <v>20</v>
      </c>
      <c r="H16013" s="1">
        <v>44035.715891203705</v>
      </c>
      <c r="I16013" t="str">
        <f>VLOOKUP(B16013,'Content (1)'!B:F,4,0)</f>
        <v>healthy eating</v>
      </c>
    </row>
    <row r="16014" spans="1:9" x14ac:dyDescent="0.2">
      <c r="A16014">
        <v>16012</v>
      </c>
      <c r="B16014" t="s">
        <v>1076</v>
      </c>
      <c r="C16014" t="str">
        <f>VLOOKUP(B16014,'Content (1)'!B:E,2,0)</f>
        <v>26c9a1fc-78b0-460b-8931-cec1dc87aa0d</v>
      </c>
      <c r="D16014" t="s">
        <v>8</v>
      </c>
      <c r="E16014" t="str">
        <f>VLOOKUP(D16014,'ReactionTypes (1)'!B:D,2,0)</f>
        <v>negative</v>
      </c>
      <c r="F16014" t="str">
        <f>VLOOKUP(B16014,'Content (1)'!B:E,3,0)</f>
        <v>GIF</v>
      </c>
      <c r="G16014">
        <f>VLOOKUP('Reactions (1) copy'!D16014,'ReactionTypes (1)'!B:D,3,0)</f>
        <v>10</v>
      </c>
      <c r="H16014" s="1">
        <v>44313.304618055554</v>
      </c>
      <c r="I16014" t="str">
        <f>VLOOKUP(B16014,'Content (1)'!B:F,4,0)</f>
        <v>healthy eating</v>
      </c>
    </row>
    <row r="16015" spans="1:9" x14ac:dyDescent="0.2">
      <c r="A16015">
        <v>16013</v>
      </c>
      <c r="B16015" t="s">
        <v>1076</v>
      </c>
      <c r="C16015" t="str">
        <f>VLOOKUP(B16015,'Content (1)'!B:E,2,0)</f>
        <v>26c9a1fc-78b0-460b-8931-cec1dc87aa0d</v>
      </c>
      <c r="D16015" t="s">
        <v>17</v>
      </c>
      <c r="E16015" t="str">
        <f>VLOOKUP(D16015,'ReactionTypes (1)'!B:D,2,0)</f>
        <v>positive</v>
      </c>
      <c r="F16015" t="str">
        <f>VLOOKUP(B16015,'Content (1)'!B:E,3,0)</f>
        <v>GIF</v>
      </c>
      <c r="G16015">
        <f>VLOOKUP('Reactions (1) copy'!D16015,'ReactionTypes (1)'!B:D,3,0)</f>
        <v>70</v>
      </c>
      <c r="H16015" s="1">
        <v>44129.491608796299</v>
      </c>
      <c r="I16015" t="str">
        <f>VLOOKUP(B16015,'Content (1)'!B:F,4,0)</f>
        <v>healthy eating</v>
      </c>
    </row>
    <row r="16016" spans="1:9" x14ac:dyDescent="0.2">
      <c r="A16016">
        <v>16014</v>
      </c>
      <c r="B16016" t="s">
        <v>1076</v>
      </c>
      <c r="C16016" t="str">
        <f>VLOOKUP(B16016,'Content (1)'!B:E,2,0)</f>
        <v>26c9a1fc-78b0-460b-8931-cec1dc87aa0d</v>
      </c>
      <c r="D16016" t="s">
        <v>50</v>
      </c>
      <c r="E16016" t="str">
        <f>VLOOKUP(D16016,'ReactionTypes (1)'!B:D,2,0)</f>
        <v>positive</v>
      </c>
      <c r="F16016" t="str">
        <f>VLOOKUP(B16016,'Content (1)'!B:E,3,0)</f>
        <v>GIF</v>
      </c>
      <c r="G16016">
        <f>VLOOKUP('Reactions (1) copy'!D16016,'ReactionTypes (1)'!B:D,3,0)</f>
        <v>70</v>
      </c>
      <c r="H16016" s="1">
        <v>44160.963819444441</v>
      </c>
      <c r="I16016" t="str">
        <f>VLOOKUP(B16016,'Content (1)'!B:F,4,0)</f>
        <v>healthy eating</v>
      </c>
    </row>
    <row r="16017" spans="1:9" x14ac:dyDescent="0.2">
      <c r="A16017">
        <v>16015</v>
      </c>
      <c r="B16017" t="s">
        <v>1076</v>
      </c>
      <c r="C16017" t="str">
        <f>VLOOKUP(B16017,'Content (1)'!B:E,2,0)</f>
        <v>26c9a1fc-78b0-460b-8931-cec1dc87aa0d</v>
      </c>
      <c r="D16017" t="s">
        <v>8</v>
      </c>
      <c r="E16017" t="str">
        <f>VLOOKUP(D16017,'ReactionTypes (1)'!B:D,2,0)</f>
        <v>negative</v>
      </c>
      <c r="F16017" t="str">
        <f>VLOOKUP(B16017,'Content (1)'!B:E,3,0)</f>
        <v>GIF</v>
      </c>
      <c r="G16017">
        <f>VLOOKUP('Reactions (1) copy'!D16017,'ReactionTypes (1)'!B:D,3,0)</f>
        <v>10</v>
      </c>
      <c r="H16017" s="1">
        <v>44221.554282407407</v>
      </c>
      <c r="I16017" t="str">
        <f>VLOOKUP(B16017,'Content (1)'!B:F,4,0)</f>
        <v>healthy eating</v>
      </c>
    </row>
    <row r="16018" spans="1:9" x14ac:dyDescent="0.2">
      <c r="A16018">
        <v>16016</v>
      </c>
      <c r="B16018" t="s">
        <v>1076</v>
      </c>
      <c r="C16018" t="str">
        <f>VLOOKUP(B16018,'Content (1)'!B:E,2,0)</f>
        <v>26c9a1fc-78b0-460b-8931-cec1dc87aa0d</v>
      </c>
      <c r="D16018" t="s">
        <v>10</v>
      </c>
      <c r="E16018" t="str">
        <f>VLOOKUP(D16018,'ReactionTypes (1)'!B:D,2,0)</f>
        <v>negative</v>
      </c>
      <c r="F16018" t="str">
        <f>VLOOKUP(B16018,'Content (1)'!B:E,3,0)</f>
        <v>GIF</v>
      </c>
      <c r="G16018">
        <f>VLOOKUP('Reactions (1) copy'!D16018,'ReactionTypes (1)'!B:D,3,0)</f>
        <v>15</v>
      </c>
      <c r="H16018" s="1">
        <v>44191.118090277778</v>
      </c>
      <c r="I16018" t="str">
        <f>VLOOKUP(B16018,'Content (1)'!B:F,4,0)</f>
        <v>healthy eating</v>
      </c>
    </row>
    <row r="16019" spans="1:9" x14ac:dyDescent="0.2">
      <c r="A16019">
        <v>16017</v>
      </c>
      <c r="B16019" t="s">
        <v>1076</v>
      </c>
      <c r="C16019" t="str">
        <f>VLOOKUP(B16019,'Content (1)'!B:E,2,0)</f>
        <v>26c9a1fc-78b0-460b-8931-cec1dc87aa0d</v>
      </c>
      <c r="D16019" t="s">
        <v>15</v>
      </c>
      <c r="E16019" t="str">
        <f>VLOOKUP(D16019,'ReactionTypes (1)'!B:D,2,0)</f>
        <v>neutral</v>
      </c>
      <c r="F16019" t="str">
        <f>VLOOKUP(B16019,'Content (1)'!B:E,3,0)</f>
        <v>GIF</v>
      </c>
      <c r="G16019">
        <f>VLOOKUP('Reactions (1) copy'!D16019,'ReactionTypes (1)'!B:D,3,0)</f>
        <v>35</v>
      </c>
      <c r="H16019" s="1">
        <v>44338.25271990741</v>
      </c>
      <c r="I16019" t="str">
        <f>VLOOKUP(B16019,'Content (1)'!B:F,4,0)</f>
        <v>healthy eating</v>
      </c>
    </row>
    <row r="16020" spans="1:9" x14ac:dyDescent="0.2">
      <c r="A16020">
        <v>16018</v>
      </c>
      <c r="B16020" t="s">
        <v>1076</v>
      </c>
      <c r="C16020" t="str">
        <f>VLOOKUP(B16020,'Content (1)'!B:E,2,0)</f>
        <v>26c9a1fc-78b0-460b-8931-cec1dc87aa0d</v>
      </c>
      <c r="D16020" t="s">
        <v>50</v>
      </c>
      <c r="E16020" t="str">
        <f>VLOOKUP(D16020,'ReactionTypes (1)'!B:D,2,0)</f>
        <v>positive</v>
      </c>
      <c r="F16020" t="str">
        <f>VLOOKUP(B16020,'Content (1)'!B:E,3,0)</f>
        <v>GIF</v>
      </c>
      <c r="G16020">
        <f>VLOOKUP('Reactions (1) copy'!D16020,'ReactionTypes (1)'!B:D,3,0)</f>
        <v>70</v>
      </c>
      <c r="H16020" s="1">
        <v>44124.228634259256</v>
      </c>
      <c r="I16020" t="str">
        <f>VLOOKUP(B16020,'Content (1)'!B:F,4,0)</f>
        <v>healthy eating</v>
      </c>
    </row>
    <row r="16021" spans="1:9" x14ac:dyDescent="0.2">
      <c r="A16021">
        <v>16019</v>
      </c>
      <c r="B16021" t="s">
        <v>1076</v>
      </c>
      <c r="C16021" t="str">
        <f>VLOOKUP(B16021,'Content (1)'!B:E,2,0)</f>
        <v>26c9a1fc-78b0-460b-8931-cec1dc87aa0d</v>
      </c>
      <c r="D16021" t="s">
        <v>6</v>
      </c>
      <c r="E16021" t="str">
        <f>VLOOKUP(D16021,'ReactionTypes (1)'!B:D,2,0)</f>
        <v>negative</v>
      </c>
      <c r="F16021" t="str">
        <f>VLOOKUP(B16021,'Content (1)'!B:E,3,0)</f>
        <v>GIF</v>
      </c>
      <c r="G16021">
        <f>VLOOKUP('Reactions (1) copy'!D16021,'ReactionTypes (1)'!B:D,3,0)</f>
        <v>0</v>
      </c>
      <c r="H16021" s="1">
        <v>44202.761643518519</v>
      </c>
      <c r="I16021" t="str">
        <f>VLOOKUP(B16021,'Content (1)'!B:F,4,0)</f>
        <v>healthy eating</v>
      </c>
    </row>
    <row r="16022" spans="1:9" x14ac:dyDescent="0.2">
      <c r="A16022">
        <v>16020</v>
      </c>
      <c r="B16022" t="s">
        <v>1076</v>
      </c>
      <c r="C16022" t="str">
        <f>VLOOKUP(B16022,'Content (1)'!B:E,2,0)</f>
        <v>26c9a1fc-78b0-460b-8931-cec1dc87aa0d</v>
      </c>
      <c r="D16022" t="s">
        <v>15</v>
      </c>
      <c r="E16022" t="str">
        <f>VLOOKUP(D16022,'ReactionTypes (1)'!B:D,2,0)</f>
        <v>neutral</v>
      </c>
      <c r="F16022" t="str">
        <f>VLOOKUP(B16022,'Content (1)'!B:E,3,0)</f>
        <v>GIF</v>
      </c>
      <c r="G16022">
        <f>VLOOKUP('Reactions (1) copy'!D16022,'ReactionTypes (1)'!B:D,3,0)</f>
        <v>35</v>
      </c>
      <c r="H16022" s="1">
        <v>44122.944895833331</v>
      </c>
      <c r="I16022" t="str">
        <f>VLOOKUP(B16022,'Content (1)'!B:F,4,0)</f>
        <v>healthy eating</v>
      </c>
    </row>
    <row r="16023" spans="1:9" x14ac:dyDescent="0.2">
      <c r="A16023">
        <v>16021</v>
      </c>
      <c r="B16023" t="s">
        <v>1076</v>
      </c>
      <c r="C16023" t="str">
        <f>VLOOKUP(B16023,'Content (1)'!B:E,2,0)</f>
        <v>26c9a1fc-78b0-460b-8931-cec1dc87aa0d</v>
      </c>
      <c r="D16023" t="s">
        <v>37</v>
      </c>
      <c r="E16023" t="str">
        <f>VLOOKUP(D16023,'ReactionTypes (1)'!B:D,2,0)</f>
        <v>positive</v>
      </c>
      <c r="F16023" t="str">
        <f>VLOOKUP(B16023,'Content (1)'!B:E,3,0)</f>
        <v>GIF</v>
      </c>
      <c r="G16023">
        <f>VLOOKUP('Reactions (1) copy'!D16023,'ReactionTypes (1)'!B:D,3,0)</f>
        <v>60</v>
      </c>
      <c r="H16023" s="1">
        <v>44358.116469907407</v>
      </c>
      <c r="I16023" t="str">
        <f>VLOOKUP(B16023,'Content (1)'!B:F,4,0)</f>
        <v>healthy eating</v>
      </c>
    </row>
    <row r="16024" spans="1:9" x14ac:dyDescent="0.2">
      <c r="A16024">
        <v>16022</v>
      </c>
      <c r="B16024" t="s">
        <v>1076</v>
      </c>
      <c r="C16024" t="str">
        <f>VLOOKUP(B16024,'Content (1)'!B:E,2,0)</f>
        <v>26c9a1fc-78b0-460b-8931-cec1dc87aa0d</v>
      </c>
      <c r="D16024" t="s">
        <v>23</v>
      </c>
      <c r="E16024" t="str">
        <f>VLOOKUP(D16024,'ReactionTypes (1)'!B:D,2,0)</f>
        <v>neutral</v>
      </c>
      <c r="F16024" t="str">
        <f>VLOOKUP(B16024,'Content (1)'!B:E,3,0)</f>
        <v>GIF</v>
      </c>
      <c r="G16024">
        <f>VLOOKUP('Reactions (1) copy'!D16024,'ReactionTypes (1)'!B:D,3,0)</f>
        <v>20</v>
      </c>
      <c r="H16024" s="1">
        <v>44185.380474537036</v>
      </c>
      <c r="I16024" t="str">
        <f>VLOOKUP(B16024,'Content (1)'!B:F,4,0)</f>
        <v>healthy eating</v>
      </c>
    </row>
    <row r="16025" spans="1:9" x14ac:dyDescent="0.2">
      <c r="A16025">
        <v>16023</v>
      </c>
      <c r="B16025" t="s">
        <v>1076</v>
      </c>
      <c r="C16025" t="str">
        <f>VLOOKUP(B16025,'Content (1)'!B:E,2,0)</f>
        <v>26c9a1fc-78b0-460b-8931-cec1dc87aa0d</v>
      </c>
      <c r="D16025" t="s">
        <v>70</v>
      </c>
      <c r="E16025" t="str">
        <f>VLOOKUP(D16025,'ReactionTypes (1)'!B:D,2,0)</f>
        <v>positive</v>
      </c>
      <c r="F16025" t="str">
        <f>VLOOKUP(B16025,'Content (1)'!B:E,3,0)</f>
        <v>GIF</v>
      </c>
      <c r="G16025">
        <f>VLOOKUP('Reactions (1) copy'!D16025,'ReactionTypes (1)'!B:D,3,0)</f>
        <v>72</v>
      </c>
      <c r="H16025" s="1">
        <v>44173.250520833331</v>
      </c>
      <c r="I16025" t="str">
        <f>VLOOKUP(B16025,'Content (1)'!B:F,4,0)</f>
        <v>healthy eating</v>
      </c>
    </row>
    <row r="16026" spans="1:9" x14ac:dyDescent="0.2">
      <c r="A16026">
        <v>16024</v>
      </c>
      <c r="B16026" t="s">
        <v>1076</v>
      </c>
      <c r="C16026" t="str">
        <f>VLOOKUP(B16026,'Content (1)'!B:E,2,0)</f>
        <v>26c9a1fc-78b0-460b-8931-cec1dc87aa0d</v>
      </c>
      <c r="D16026" t="s">
        <v>15</v>
      </c>
      <c r="E16026" t="str">
        <f>VLOOKUP(D16026,'ReactionTypes (1)'!B:D,2,0)</f>
        <v>neutral</v>
      </c>
      <c r="F16026" t="str">
        <f>VLOOKUP(B16026,'Content (1)'!B:E,3,0)</f>
        <v>GIF</v>
      </c>
      <c r="G16026">
        <f>VLOOKUP('Reactions (1) copy'!D16026,'ReactionTypes (1)'!B:D,3,0)</f>
        <v>35</v>
      </c>
      <c r="H16026" s="1">
        <v>44044.25141203704</v>
      </c>
      <c r="I16026" t="str">
        <f>VLOOKUP(B16026,'Content (1)'!B:F,4,0)</f>
        <v>healthy eating</v>
      </c>
    </row>
    <row r="16027" spans="1:9" x14ac:dyDescent="0.2">
      <c r="A16027">
        <v>16025</v>
      </c>
      <c r="B16027" t="s">
        <v>1076</v>
      </c>
      <c r="C16027" t="str">
        <f>VLOOKUP(B16027,'Content (1)'!B:E,2,0)</f>
        <v>26c9a1fc-78b0-460b-8931-cec1dc87aa0d</v>
      </c>
      <c r="D16027" t="s">
        <v>17</v>
      </c>
      <c r="E16027" t="str">
        <f>VLOOKUP(D16027,'ReactionTypes (1)'!B:D,2,0)</f>
        <v>positive</v>
      </c>
      <c r="F16027" t="str">
        <f>VLOOKUP(B16027,'Content (1)'!B:E,3,0)</f>
        <v>GIF</v>
      </c>
      <c r="G16027">
        <f>VLOOKUP('Reactions (1) copy'!D16027,'ReactionTypes (1)'!B:D,3,0)</f>
        <v>70</v>
      </c>
      <c r="H16027" s="1">
        <v>44213.795138888891</v>
      </c>
      <c r="I16027" t="str">
        <f>VLOOKUP(B16027,'Content (1)'!B:F,4,0)</f>
        <v>healthy eating</v>
      </c>
    </row>
    <row r="16028" spans="1:9" x14ac:dyDescent="0.2">
      <c r="A16028">
        <v>16026</v>
      </c>
      <c r="B16028" t="s">
        <v>1076</v>
      </c>
      <c r="C16028" t="str">
        <f>VLOOKUP(B16028,'Content (1)'!B:E,2,0)</f>
        <v>26c9a1fc-78b0-460b-8931-cec1dc87aa0d</v>
      </c>
      <c r="D16028" t="s">
        <v>21</v>
      </c>
      <c r="E16028" t="str">
        <f>VLOOKUP(D16028,'ReactionTypes (1)'!B:D,2,0)</f>
        <v>positive</v>
      </c>
      <c r="F16028" t="str">
        <f>VLOOKUP(B16028,'Content (1)'!B:E,3,0)</f>
        <v>GIF</v>
      </c>
      <c r="G16028">
        <f>VLOOKUP('Reactions (1) copy'!D16028,'ReactionTypes (1)'!B:D,3,0)</f>
        <v>65</v>
      </c>
      <c r="H16028" s="1">
        <v>44086.203784722224</v>
      </c>
      <c r="I16028" t="str">
        <f>VLOOKUP(B16028,'Content (1)'!B:F,4,0)</f>
        <v>healthy eating</v>
      </c>
    </row>
    <row r="16029" spans="1:9" x14ac:dyDescent="0.2">
      <c r="A16029">
        <v>16027</v>
      </c>
      <c r="B16029" t="s">
        <v>1076</v>
      </c>
      <c r="C16029" t="str">
        <f>VLOOKUP(B16029,'Content (1)'!B:E,2,0)</f>
        <v>26c9a1fc-78b0-460b-8931-cec1dc87aa0d</v>
      </c>
      <c r="D16029" t="s">
        <v>6</v>
      </c>
      <c r="E16029" t="str">
        <f>VLOOKUP(D16029,'ReactionTypes (1)'!B:D,2,0)</f>
        <v>negative</v>
      </c>
      <c r="F16029" t="str">
        <f>VLOOKUP(B16029,'Content (1)'!B:E,3,0)</f>
        <v>GIF</v>
      </c>
      <c r="G16029">
        <f>VLOOKUP('Reactions (1) copy'!D16029,'ReactionTypes (1)'!B:D,3,0)</f>
        <v>0</v>
      </c>
      <c r="H16029" s="1">
        <v>44286.457905092589</v>
      </c>
      <c r="I16029" t="str">
        <f>VLOOKUP(B16029,'Content (1)'!B:F,4,0)</f>
        <v>healthy eating</v>
      </c>
    </row>
    <row r="16030" spans="1:9" x14ac:dyDescent="0.2">
      <c r="A16030">
        <v>16028</v>
      </c>
      <c r="B16030" t="s">
        <v>1076</v>
      </c>
      <c r="C16030" t="str">
        <f>VLOOKUP(B16030,'Content (1)'!B:E,2,0)</f>
        <v>26c9a1fc-78b0-460b-8931-cec1dc87aa0d</v>
      </c>
      <c r="D16030" t="s">
        <v>13</v>
      </c>
      <c r="E16030" t="str">
        <f>VLOOKUP(D16030,'ReactionTypes (1)'!B:D,2,0)</f>
        <v>positive</v>
      </c>
      <c r="F16030" t="str">
        <f>VLOOKUP(B16030,'Content (1)'!B:E,3,0)</f>
        <v>GIF</v>
      </c>
      <c r="G16030">
        <f>VLOOKUP('Reactions (1) copy'!D16030,'ReactionTypes (1)'!B:D,3,0)</f>
        <v>30</v>
      </c>
      <c r="H16030" s="1">
        <v>44228.67832175926</v>
      </c>
      <c r="I16030" t="str">
        <f>VLOOKUP(B16030,'Content (1)'!B:F,4,0)</f>
        <v>healthy eating</v>
      </c>
    </row>
    <row r="16031" spans="1:9" x14ac:dyDescent="0.2">
      <c r="A16031">
        <v>16029</v>
      </c>
      <c r="B16031" t="s">
        <v>1076</v>
      </c>
      <c r="C16031" t="str">
        <f>VLOOKUP(B16031,'Content (1)'!B:E,2,0)</f>
        <v>26c9a1fc-78b0-460b-8931-cec1dc87aa0d</v>
      </c>
      <c r="D16031" t="s">
        <v>30</v>
      </c>
      <c r="E16031" t="str">
        <f>VLOOKUP(D16031,'ReactionTypes (1)'!B:D,2,0)</f>
        <v>positive</v>
      </c>
      <c r="F16031" t="str">
        <f>VLOOKUP(B16031,'Content (1)'!B:E,3,0)</f>
        <v>GIF</v>
      </c>
      <c r="G16031">
        <f>VLOOKUP('Reactions (1) copy'!D16031,'ReactionTypes (1)'!B:D,3,0)</f>
        <v>45</v>
      </c>
      <c r="H16031" s="1">
        <v>44021.513993055552</v>
      </c>
      <c r="I16031" t="str">
        <f>VLOOKUP(B16031,'Content (1)'!B:F,4,0)</f>
        <v>healthy eating</v>
      </c>
    </row>
    <row r="16032" spans="1:9" x14ac:dyDescent="0.2">
      <c r="A16032">
        <v>16030</v>
      </c>
      <c r="B16032" t="s">
        <v>1076</v>
      </c>
      <c r="C16032" t="str">
        <f>VLOOKUP(B16032,'Content (1)'!B:E,2,0)</f>
        <v>26c9a1fc-78b0-460b-8931-cec1dc87aa0d</v>
      </c>
      <c r="D16032" t="s">
        <v>8</v>
      </c>
      <c r="E16032" t="str">
        <f>VLOOKUP(D16032,'ReactionTypes (1)'!B:D,2,0)</f>
        <v>negative</v>
      </c>
      <c r="F16032" t="str">
        <f>VLOOKUP(B16032,'Content (1)'!B:E,3,0)</f>
        <v>GIF</v>
      </c>
      <c r="G16032">
        <f>VLOOKUP('Reactions (1) copy'!D16032,'ReactionTypes (1)'!B:D,3,0)</f>
        <v>10</v>
      </c>
      <c r="H16032" s="1">
        <v>44025.473726851851</v>
      </c>
      <c r="I16032" t="str">
        <f>VLOOKUP(B16032,'Content (1)'!B:F,4,0)</f>
        <v>healthy eating</v>
      </c>
    </row>
    <row r="16033" spans="1:9" x14ac:dyDescent="0.2">
      <c r="A16033">
        <v>16031</v>
      </c>
      <c r="B16033" t="s">
        <v>1077</v>
      </c>
      <c r="C16033" t="str">
        <f>VLOOKUP(B16033,'Content (1)'!B:E,2,0)</f>
        <v>877ce8ba-564f-4b86-9cdc-94a93d9a7997</v>
      </c>
      <c r="E16033" t="e">
        <f>VLOOKUP(D16033,'ReactionTypes (1)'!B:D,2,0)</f>
        <v>#N/A</v>
      </c>
      <c r="F16033" t="str">
        <f>VLOOKUP(B16033,'Content (1)'!B:E,3,0)</f>
        <v>photo</v>
      </c>
      <c r="G16033" t="e">
        <f>VLOOKUP('Reactions (1) copy'!D16033,'ReactionTypes (1)'!B:D,3,0)</f>
        <v>#N/A</v>
      </c>
      <c r="H16033" s="1">
        <v>44081.64130787037</v>
      </c>
      <c r="I16033" t="str">
        <f>VLOOKUP(B16033,'Content (1)'!B:F,4,0)</f>
        <v>animals</v>
      </c>
    </row>
    <row r="16034" spans="1:9" x14ac:dyDescent="0.2">
      <c r="A16034">
        <v>16032</v>
      </c>
      <c r="B16034" t="s">
        <v>1077</v>
      </c>
      <c r="C16034" t="str">
        <f>VLOOKUP(B16034,'Content (1)'!B:E,2,0)</f>
        <v>877ce8ba-564f-4b86-9cdc-94a93d9a7997</v>
      </c>
      <c r="D16034" t="s">
        <v>15</v>
      </c>
      <c r="E16034" t="str">
        <f>VLOOKUP(D16034,'ReactionTypes (1)'!B:D,2,0)</f>
        <v>neutral</v>
      </c>
      <c r="F16034" t="str">
        <f>VLOOKUP(B16034,'Content (1)'!B:E,3,0)</f>
        <v>photo</v>
      </c>
      <c r="G16034">
        <f>VLOOKUP('Reactions (1) copy'!D16034,'ReactionTypes (1)'!B:D,3,0)</f>
        <v>35</v>
      </c>
      <c r="H16034" s="1">
        <v>44221.097905092596</v>
      </c>
      <c r="I16034" t="str">
        <f>VLOOKUP(B16034,'Content (1)'!B:F,4,0)</f>
        <v>animals</v>
      </c>
    </row>
    <row r="16035" spans="1:9" x14ac:dyDescent="0.2">
      <c r="A16035">
        <v>16033</v>
      </c>
      <c r="B16035" t="s">
        <v>1077</v>
      </c>
      <c r="C16035" t="str">
        <f>VLOOKUP(B16035,'Content (1)'!B:E,2,0)</f>
        <v>877ce8ba-564f-4b86-9cdc-94a93d9a7997</v>
      </c>
      <c r="D16035" t="s">
        <v>30</v>
      </c>
      <c r="E16035" t="str">
        <f>VLOOKUP(D16035,'ReactionTypes (1)'!B:D,2,0)</f>
        <v>positive</v>
      </c>
      <c r="F16035" t="str">
        <f>VLOOKUP(B16035,'Content (1)'!B:E,3,0)</f>
        <v>photo</v>
      </c>
      <c r="G16035">
        <f>VLOOKUP('Reactions (1) copy'!D16035,'ReactionTypes (1)'!B:D,3,0)</f>
        <v>45</v>
      </c>
      <c r="H16035" s="1">
        <v>44318.311562499999</v>
      </c>
      <c r="I16035" t="str">
        <f>VLOOKUP(B16035,'Content (1)'!B:F,4,0)</f>
        <v>animals</v>
      </c>
    </row>
    <row r="16036" spans="1:9" x14ac:dyDescent="0.2">
      <c r="A16036">
        <v>16034</v>
      </c>
      <c r="B16036" t="s">
        <v>1077</v>
      </c>
      <c r="C16036" t="str">
        <f>VLOOKUP(B16036,'Content (1)'!B:E,2,0)</f>
        <v>877ce8ba-564f-4b86-9cdc-94a93d9a7997</v>
      </c>
      <c r="D16036" t="s">
        <v>70</v>
      </c>
      <c r="E16036" t="str">
        <f>VLOOKUP(D16036,'ReactionTypes (1)'!B:D,2,0)</f>
        <v>positive</v>
      </c>
      <c r="F16036" t="str">
        <f>VLOOKUP(B16036,'Content (1)'!B:E,3,0)</f>
        <v>photo</v>
      </c>
      <c r="G16036">
        <f>VLOOKUP('Reactions (1) copy'!D16036,'ReactionTypes (1)'!B:D,3,0)</f>
        <v>72</v>
      </c>
      <c r="H16036" s="1">
        <v>44328.121296296296</v>
      </c>
      <c r="I16036" t="str">
        <f>VLOOKUP(B16036,'Content (1)'!B:F,4,0)</f>
        <v>animals</v>
      </c>
    </row>
    <row r="16037" spans="1:9" x14ac:dyDescent="0.2">
      <c r="A16037">
        <v>16035</v>
      </c>
      <c r="B16037" t="s">
        <v>1077</v>
      </c>
      <c r="C16037" t="str">
        <f>VLOOKUP(B16037,'Content (1)'!B:E,2,0)</f>
        <v>877ce8ba-564f-4b86-9cdc-94a93d9a7997</v>
      </c>
      <c r="D16037" t="s">
        <v>6</v>
      </c>
      <c r="E16037" t="str">
        <f>VLOOKUP(D16037,'ReactionTypes (1)'!B:D,2,0)</f>
        <v>negative</v>
      </c>
      <c r="F16037" t="str">
        <f>VLOOKUP(B16037,'Content (1)'!B:E,3,0)</f>
        <v>photo</v>
      </c>
      <c r="G16037">
        <f>VLOOKUP('Reactions (1) copy'!D16037,'ReactionTypes (1)'!B:D,3,0)</f>
        <v>0</v>
      </c>
      <c r="H16037" s="1">
        <v>44230.778854166667</v>
      </c>
      <c r="I16037" t="str">
        <f>VLOOKUP(B16037,'Content (1)'!B:F,4,0)</f>
        <v>animals</v>
      </c>
    </row>
    <row r="16038" spans="1:9" x14ac:dyDescent="0.2">
      <c r="A16038">
        <v>16036</v>
      </c>
      <c r="B16038" t="s">
        <v>1077</v>
      </c>
      <c r="C16038" t="str">
        <f>VLOOKUP(B16038,'Content (1)'!B:E,2,0)</f>
        <v>877ce8ba-564f-4b86-9cdc-94a93d9a7997</v>
      </c>
      <c r="D16038" t="s">
        <v>8</v>
      </c>
      <c r="E16038" t="str">
        <f>VLOOKUP(D16038,'ReactionTypes (1)'!B:D,2,0)</f>
        <v>negative</v>
      </c>
      <c r="F16038" t="str">
        <f>VLOOKUP(B16038,'Content (1)'!B:E,3,0)</f>
        <v>photo</v>
      </c>
      <c r="G16038">
        <f>VLOOKUP('Reactions (1) copy'!D16038,'ReactionTypes (1)'!B:D,3,0)</f>
        <v>10</v>
      </c>
      <c r="H16038" s="1">
        <v>44171.754108796296</v>
      </c>
      <c r="I16038" t="str">
        <f>VLOOKUP(B16038,'Content (1)'!B:F,4,0)</f>
        <v>animals</v>
      </c>
    </row>
    <row r="16039" spans="1:9" x14ac:dyDescent="0.2">
      <c r="A16039">
        <v>16037</v>
      </c>
      <c r="B16039" t="s">
        <v>1077</v>
      </c>
      <c r="C16039" t="str">
        <f>VLOOKUP(B16039,'Content (1)'!B:E,2,0)</f>
        <v>877ce8ba-564f-4b86-9cdc-94a93d9a7997</v>
      </c>
      <c r="D16039" t="s">
        <v>19</v>
      </c>
      <c r="E16039" t="str">
        <f>VLOOKUP(D16039,'ReactionTypes (1)'!B:D,2,0)</f>
        <v>negative</v>
      </c>
      <c r="F16039" t="str">
        <f>VLOOKUP(B16039,'Content (1)'!B:E,3,0)</f>
        <v>photo</v>
      </c>
      <c r="G16039">
        <f>VLOOKUP('Reactions (1) copy'!D16039,'ReactionTypes (1)'!B:D,3,0)</f>
        <v>5</v>
      </c>
      <c r="H16039" s="1">
        <v>44035.659641203703</v>
      </c>
      <c r="I16039" t="str">
        <f>VLOOKUP(B16039,'Content (1)'!B:F,4,0)</f>
        <v>animals</v>
      </c>
    </row>
    <row r="16040" spans="1:9" x14ac:dyDescent="0.2">
      <c r="A16040">
        <v>16038</v>
      </c>
      <c r="B16040" t="s">
        <v>1077</v>
      </c>
      <c r="C16040" t="str">
        <f>VLOOKUP(B16040,'Content (1)'!B:E,2,0)</f>
        <v>877ce8ba-564f-4b86-9cdc-94a93d9a7997</v>
      </c>
      <c r="D16040" t="s">
        <v>23</v>
      </c>
      <c r="E16040" t="str">
        <f>VLOOKUP(D16040,'ReactionTypes (1)'!B:D,2,0)</f>
        <v>neutral</v>
      </c>
      <c r="F16040" t="str">
        <f>VLOOKUP(B16040,'Content (1)'!B:E,3,0)</f>
        <v>photo</v>
      </c>
      <c r="G16040">
        <f>VLOOKUP('Reactions (1) copy'!D16040,'ReactionTypes (1)'!B:D,3,0)</f>
        <v>20</v>
      </c>
      <c r="H16040" s="1">
        <v>44142.424884259257</v>
      </c>
      <c r="I16040" t="str">
        <f>VLOOKUP(B16040,'Content (1)'!B:F,4,0)</f>
        <v>animals</v>
      </c>
    </row>
    <row r="16041" spans="1:9" x14ac:dyDescent="0.2">
      <c r="A16041">
        <v>16039</v>
      </c>
      <c r="B16041" t="s">
        <v>1077</v>
      </c>
      <c r="C16041" t="str">
        <f>VLOOKUP(B16041,'Content (1)'!B:E,2,0)</f>
        <v>877ce8ba-564f-4b86-9cdc-94a93d9a7997</v>
      </c>
      <c r="D16041" t="s">
        <v>21</v>
      </c>
      <c r="E16041" t="str">
        <f>VLOOKUP(D16041,'ReactionTypes (1)'!B:D,2,0)</f>
        <v>positive</v>
      </c>
      <c r="F16041" t="str">
        <f>VLOOKUP(B16041,'Content (1)'!B:E,3,0)</f>
        <v>photo</v>
      </c>
      <c r="G16041">
        <f>VLOOKUP('Reactions (1) copy'!D16041,'ReactionTypes (1)'!B:D,3,0)</f>
        <v>65</v>
      </c>
      <c r="H16041" s="1">
        <v>44223.664699074077</v>
      </c>
      <c r="I16041" t="str">
        <f>VLOOKUP(B16041,'Content (1)'!B:F,4,0)</f>
        <v>animals</v>
      </c>
    </row>
    <row r="16042" spans="1:9" x14ac:dyDescent="0.2">
      <c r="A16042">
        <v>16040</v>
      </c>
      <c r="B16042" t="s">
        <v>1077</v>
      </c>
      <c r="C16042" t="str">
        <f>VLOOKUP(B16042,'Content (1)'!B:E,2,0)</f>
        <v>877ce8ba-564f-4b86-9cdc-94a93d9a7997</v>
      </c>
      <c r="D16042" t="s">
        <v>13</v>
      </c>
      <c r="E16042" t="str">
        <f>VLOOKUP(D16042,'ReactionTypes (1)'!B:D,2,0)</f>
        <v>positive</v>
      </c>
      <c r="F16042" t="str">
        <f>VLOOKUP(B16042,'Content (1)'!B:E,3,0)</f>
        <v>photo</v>
      </c>
      <c r="G16042">
        <f>VLOOKUP('Reactions (1) copy'!D16042,'ReactionTypes (1)'!B:D,3,0)</f>
        <v>30</v>
      </c>
      <c r="H16042" s="1">
        <v>44284.530451388891</v>
      </c>
      <c r="I16042" t="str">
        <f>VLOOKUP(B16042,'Content (1)'!B:F,4,0)</f>
        <v>animals</v>
      </c>
    </row>
    <row r="16043" spans="1:9" x14ac:dyDescent="0.2">
      <c r="A16043">
        <v>16041</v>
      </c>
      <c r="B16043" t="s">
        <v>1077</v>
      </c>
      <c r="C16043" t="str">
        <f>VLOOKUP(B16043,'Content (1)'!B:E,2,0)</f>
        <v>877ce8ba-564f-4b86-9cdc-94a93d9a7997</v>
      </c>
      <c r="D16043" t="s">
        <v>70</v>
      </c>
      <c r="E16043" t="str">
        <f>VLOOKUP(D16043,'ReactionTypes (1)'!B:D,2,0)</f>
        <v>positive</v>
      </c>
      <c r="F16043" t="str">
        <f>VLOOKUP(B16043,'Content (1)'!B:E,3,0)</f>
        <v>photo</v>
      </c>
      <c r="G16043">
        <f>VLOOKUP('Reactions (1) copy'!D16043,'ReactionTypes (1)'!B:D,3,0)</f>
        <v>72</v>
      </c>
      <c r="H16043" s="1">
        <v>44200.88380787037</v>
      </c>
      <c r="I16043" t="str">
        <f>VLOOKUP(B16043,'Content (1)'!B:F,4,0)</f>
        <v>animals</v>
      </c>
    </row>
    <row r="16044" spans="1:9" x14ac:dyDescent="0.2">
      <c r="A16044">
        <v>16042</v>
      </c>
      <c r="B16044" t="s">
        <v>1077</v>
      </c>
      <c r="C16044" t="str">
        <f>VLOOKUP(B16044,'Content (1)'!B:E,2,0)</f>
        <v>877ce8ba-564f-4b86-9cdc-94a93d9a7997</v>
      </c>
      <c r="D16044" t="s">
        <v>19</v>
      </c>
      <c r="E16044" t="str">
        <f>VLOOKUP(D16044,'ReactionTypes (1)'!B:D,2,0)</f>
        <v>negative</v>
      </c>
      <c r="F16044" t="str">
        <f>VLOOKUP(B16044,'Content (1)'!B:E,3,0)</f>
        <v>photo</v>
      </c>
      <c r="G16044">
        <f>VLOOKUP('Reactions (1) copy'!D16044,'ReactionTypes (1)'!B:D,3,0)</f>
        <v>5</v>
      </c>
      <c r="H16044" s="1">
        <v>44334.485833333332</v>
      </c>
      <c r="I16044" t="str">
        <f>VLOOKUP(B16044,'Content (1)'!B:F,4,0)</f>
        <v>animals</v>
      </c>
    </row>
    <row r="16045" spans="1:9" x14ac:dyDescent="0.2">
      <c r="A16045">
        <v>16043</v>
      </c>
      <c r="B16045" t="s">
        <v>1077</v>
      </c>
      <c r="C16045" t="str">
        <f>VLOOKUP(B16045,'Content (1)'!B:E,2,0)</f>
        <v>877ce8ba-564f-4b86-9cdc-94a93d9a7997</v>
      </c>
      <c r="D16045" t="s">
        <v>70</v>
      </c>
      <c r="E16045" t="str">
        <f>VLOOKUP(D16045,'ReactionTypes (1)'!B:D,2,0)</f>
        <v>positive</v>
      </c>
      <c r="F16045" t="str">
        <f>VLOOKUP(B16045,'Content (1)'!B:E,3,0)</f>
        <v>photo</v>
      </c>
      <c r="G16045">
        <f>VLOOKUP('Reactions (1) copy'!D16045,'ReactionTypes (1)'!B:D,3,0)</f>
        <v>72</v>
      </c>
      <c r="H16045" s="1">
        <v>44249.167071759257</v>
      </c>
      <c r="I16045" t="str">
        <f>VLOOKUP(B16045,'Content (1)'!B:F,4,0)</f>
        <v>animals</v>
      </c>
    </row>
    <row r="16046" spans="1:9" x14ac:dyDescent="0.2">
      <c r="A16046">
        <v>16044</v>
      </c>
      <c r="B16046" t="s">
        <v>1077</v>
      </c>
      <c r="C16046" t="str">
        <f>VLOOKUP(B16046,'Content (1)'!B:E,2,0)</f>
        <v>877ce8ba-564f-4b86-9cdc-94a93d9a7997</v>
      </c>
      <c r="D16046" t="s">
        <v>10</v>
      </c>
      <c r="E16046" t="str">
        <f>VLOOKUP(D16046,'ReactionTypes (1)'!B:D,2,0)</f>
        <v>negative</v>
      </c>
      <c r="F16046" t="str">
        <f>VLOOKUP(B16046,'Content (1)'!B:E,3,0)</f>
        <v>photo</v>
      </c>
      <c r="G16046">
        <f>VLOOKUP('Reactions (1) copy'!D16046,'ReactionTypes (1)'!B:D,3,0)</f>
        <v>15</v>
      </c>
      <c r="H16046" s="1">
        <v>44272.520740740743</v>
      </c>
      <c r="I16046" t="str">
        <f>VLOOKUP(B16046,'Content (1)'!B:F,4,0)</f>
        <v>animals</v>
      </c>
    </row>
    <row r="16047" spans="1:9" x14ac:dyDescent="0.2">
      <c r="A16047">
        <v>16045</v>
      </c>
      <c r="B16047" t="s">
        <v>1077</v>
      </c>
      <c r="C16047" t="str">
        <f>VLOOKUP(B16047,'Content (1)'!B:E,2,0)</f>
        <v>877ce8ba-564f-4b86-9cdc-94a93d9a7997</v>
      </c>
      <c r="D16047" t="s">
        <v>6</v>
      </c>
      <c r="E16047" t="str">
        <f>VLOOKUP(D16047,'ReactionTypes (1)'!B:D,2,0)</f>
        <v>negative</v>
      </c>
      <c r="F16047" t="str">
        <f>VLOOKUP(B16047,'Content (1)'!B:E,3,0)</f>
        <v>photo</v>
      </c>
      <c r="G16047">
        <f>VLOOKUP('Reactions (1) copy'!D16047,'ReactionTypes (1)'!B:D,3,0)</f>
        <v>0</v>
      </c>
      <c r="H16047" s="1">
        <v>44097.550497685188</v>
      </c>
      <c r="I16047" t="str">
        <f>VLOOKUP(B16047,'Content (1)'!B:F,4,0)</f>
        <v>animals</v>
      </c>
    </row>
    <row r="16048" spans="1:9" x14ac:dyDescent="0.2">
      <c r="A16048">
        <v>16046</v>
      </c>
      <c r="B16048" t="s">
        <v>1077</v>
      </c>
      <c r="C16048" t="str">
        <f>VLOOKUP(B16048,'Content (1)'!B:E,2,0)</f>
        <v>877ce8ba-564f-4b86-9cdc-94a93d9a7997</v>
      </c>
      <c r="D16048" t="s">
        <v>37</v>
      </c>
      <c r="E16048" t="str">
        <f>VLOOKUP(D16048,'ReactionTypes (1)'!B:D,2,0)</f>
        <v>positive</v>
      </c>
      <c r="F16048" t="str">
        <f>VLOOKUP(B16048,'Content (1)'!B:E,3,0)</f>
        <v>photo</v>
      </c>
      <c r="G16048">
        <f>VLOOKUP('Reactions (1) copy'!D16048,'ReactionTypes (1)'!B:D,3,0)</f>
        <v>60</v>
      </c>
      <c r="H16048" s="1">
        <v>44289.662141203706</v>
      </c>
      <c r="I16048" t="str">
        <f>VLOOKUP(B16048,'Content (1)'!B:F,4,0)</f>
        <v>animals</v>
      </c>
    </row>
    <row r="16049" spans="1:9" x14ac:dyDescent="0.2">
      <c r="A16049">
        <v>16047</v>
      </c>
      <c r="B16049" t="s">
        <v>1077</v>
      </c>
      <c r="C16049" t="str">
        <f>VLOOKUP(B16049,'Content (1)'!B:E,2,0)</f>
        <v>877ce8ba-564f-4b86-9cdc-94a93d9a7997</v>
      </c>
      <c r="D16049" t="s">
        <v>21</v>
      </c>
      <c r="E16049" t="str">
        <f>VLOOKUP(D16049,'ReactionTypes (1)'!B:D,2,0)</f>
        <v>positive</v>
      </c>
      <c r="F16049" t="str">
        <f>VLOOKUP(B16049,'Content (1)'!B:E,3,0)</f>
        <v>photo</v>
      </c>
      <c r="G16049">
        <f>VLOOKUP('Reactions (1) copy'!D16049,'ReactionTypes (1)'!B:D,3,0)</f>
        <v>65</v>
      </c>
      <c r="H16049" s="1">
        <v>44238.74150462963</v>
      </c>
      <c r="I16049" t="str">
        <f>VLOOKUP(B16049,'Content (1)'!B:F,4,0)</f>
        <v>animals</v>
      </c>
    </row>
    <row r="16050" spans="1:9" x14ac:dyDescent="0.2">
      <c r="A16050">
        <v>16048</v>
      </c>
      <c r="B16050" t="s">
        <v>1077</v>
      </c>
      <c r="C16050" t="str">
        <f>VLOOKUP(B16050,'Content (1)'!B:E,2,0)</f>
        <v>877ce8ba-564f-4b86-9cdc-94a93d9a7997</v>
      </c>
      <c r="D16050" t="s">
        <v>17</v>
      </c>
      <c r="E16050" t="str">
        <f>VLOOKUP(D16050,'ReactionTypes (1)'!B:D,2,0)</f>
        <v>positive</v>
      </c>
      <c r="F16050" t="str">
        <f>VLOOKUP(B16050,'Content (1)'!B:E,3,0)</f>
        <v>photo</v>
      </c>
      <c r="G16050">
        <f>VLOOKUP('Reactions (1) copy'!D16050,'ReactionTypes (1)'!B:D,3,0)</f>
        <v>70</v>
      </c>
      <c r="H16050" s="1">
        <v>44297.226319444446</v>
      </c>
      <c r="I16050" t="str">
        <f>VLOOKUP(B16050,'Content (1)'!B:F,4,0)</f>
        <v>animals</v>
      </c>
    </row>
    <row r="16051" spans="1:9" x14ac:dyDescent="0.2">
      <c r="A16051">
        <v>16049</v>
      </c>
      <c r="B16051" t="s">
        <v>1077</v>
      </c>
      <c r="C16051" t="str">
        <f>VLOOKUP(B16051,'Content (1)'!B:E,2,0)</f>
        <v>877ce8ba-564f-4b86-9cdc-94a93d9a7997</v>
      </c>
      <c r="D16051" t="s">
        <v>6</v>
      </c>
      <c r="E16051" t="str">
        <f>VLOOKUP(D16051,'ReactionTypes (1)'!B:D,2,0)</f>
        <v>negative</v>
      </c>
      <c r="F16051" t="str">
        <f>VLOOKUP(B16051,'Content (1)'!B:E,3,0)</f>
        <v>photo</v>
      </c>
      <c r="G16051">
        <f>VLOOKUP('Reactions (1) copy'!D16051,'ReactionTypes (1)'!B:D,3,0)</f>
        <v>0</v>
      </c>
      <c r="H16051" s="1">
        <v>44249.573240740741</v>
      </c>
      <c r="I16051" t="str">
        <f>VLOOKUP(B16051,'Content (1)'!B:F,4,0)</f>
        <v>animals</v>
      </c>
    </row>
    <row r="16052" spans="1:9" x14ac:dyDescent="0.2">
      <c r="A16052">
        <v>16050</v>
      </c>
      <c r="B16052" t="s">
        <v>1077</v>
      </c>
      <c r="C16052" t="str">
        <f>VLOOKUP(B16052,'Content (1)'!B:E,2,0)</f>
        <v>877ce8ba-564f-4b86-9cdc-94a93d9a7997</v>
      </c>
      <c r="D16052" t="s">
        <v>17</v>
      </c>
      <c r="E16052" t="str">
        <f>VLOOKUP(D16052,'ReactionTypes (1)'!B:D,2,0)</f>
        <v>positive</v>
      </c>
      <c r="F16052" t="str">
        <f>VLOOKUP(B16052,'Content (1)'!B:E,3,0)</f>
        <v>photo</v>
      </c>
      <c r="G16052">
        <f>VLOOKUP('Reactions (1) copy'!D16052,'ReactionTypes (1)'!B:D,3,0)</f>
        <v>70</v>
      </c>
      <c r="H16052" s="1">
        <v>44289.107129629629</v>
      </c>
      <c r="I16052" t="str">
        <f>VLOOKUP(B16052,'Content (1)'!B:F,4,0)</f>
        <v>animals</v>
      </c>
    </row>
    <row r="16053" spans="1:9" x14ac:dyDescent="0.2">
      <c r="A16053">
        <v>16051</v>
      </c>
      <c r="B16053" t="s">
        <v>1077</v>
      </c>
      <c r="C16053" t="str">
        <f>VLOOKUP(B16053,'Content (1)'!B:E,2,0)</f>
        <v>877ce8ba-564f-4b86-9cdc-94a93d9a7997</v>
      </c>
      <c r="D16053" t="s">
        <v>10</v>
      </c>
      <c r="E16053" t="str">
        <f>VLOOKUP(D16053,'ReactionTypes (1)'!B:D,2,0)</f>
        <v>negative</v>
      </c>
      <c r="F16053" t="str">
        <f>VLOOKUP(B16053,'Content (1)'!B:E,3,0)</f>
        <v>photo</v>
      </c>
      <c r="G16053">
        <f>VLOOKUP('Reactions (1) copy'!D16053,'ReactionTypes (1)'!B:D,3,0)</f>
        <v>15</v>
      </c>
      <c r="H16053" s="1">
        <v>44272.980081018519</v>
      </c>
      <c r="I16053" t="str">
        <f>VLOOKUP(B16053,'Content (1)'!B:F,4,0)</f>
        <v>animals</v>
      </c>
    </row>
    <row r="16054" spans="1:9" x14ac:dyDescent="0.2">
      <c r="A16054">
        <v>16052</v>
      </c>
      <c r="B16054" t="s">
        <v>1077</v>
      </c>
      <c r="C16054" t="str">
        <f>VLOOKUP(B16054,'Content (1)'!B:E,2,0)</f>
        <v>877ce8ba-564f-4b86-9cdc-94a93d9a7997</v>
      </c>
      <c r="D16054" t="s">
        <v>37</v>
      </c>
      <c r="E16054" t="str">
        <f>VLOOKUP(D16054,'ReactionTypes (1)'!B:D,2,0)</f>
        <v>positive</v>
      </c>
      <c r="F16054" t="str">
        <f>VLOOKUP(B16054,'Content (1)'!B:E,3,0)</f>
        <v>photo</v>
      </c>
      <c r="G16054">
        <f>VLOOKUP('Reactions (1) copy'!D16054,'ReactionTypes (1)'!B:D,3,0)</f>
        <v>60</v>
      </c>
      <c r="H16054" s="1">
        <v>44364.248136574075</v>
      </c>
      <c r="I16054" t="str">
        <f>VLOOKUP(B16054,'Content (1)'!B:F,4,0)</f>
        <v>animals</v>
      </c>
    </row>
    <row r="16055" spans="1:9" x14ac:dyDescent="0.2">
      <c r="A16055">
        <v>16053</v>
      </c>
      <c r="B16055" t="s">
        <v>1077</v>
      </c>
      <c r="C16055" t="str">
        <f>VLOOKUP(B16055,'Content (1)'!B:E,2,0)</f>
        <v>877ce8ba-564f-4b86-9cdc-94a93d9a7997</v>
      </c>
      <c r="D16055" t="s">
        <v>17</v>
      </c>
      <c r="E16055" t="str">
        <f>VLOOKUP(D16055,'ReactionTypes (1)'!B:D,2,0)</f>
        <v>positive</v>
      </c>
      <c r="F16055" t="str">
        <f>VLOOKUP(B16055,'Content (1)'!B:E,3,0)</f>
        <v>photo</v>
      </c>
      <c r="G16055">
        <f>VLOOKUP('Reactions (1) copy'!D16055,'ReactionTypes (1)'!B:D,3,0)</f>
        <v>70</v>
      </c>
      <c r="H16055" s="1">
        <v>44296.755219907405</v>
      </c>
      <c r="I16055" t="str">
        <f>VLOOKUP(B16055,'Content (1)'!B:F,4,0)</f>
        <v>animals</v>
      </c>
    </row>
    <row r="16056" spans="1:9" x14ac:dyDescent="0.2">
      <c r="A16056">
        <v>16054</v>
      </c>
      <c r="B16056" t="s">
        <v>1077</v>
      </c>
      <c r="C16056" t="str">
        <f>VLOOKUP(B16056,'Content (1)'!B:E,2,0)</f>
        <v>877ce8ba-564f-4b86-9cdc-94a93d9a7997</v>
      </c>
      <c r="D16056" t="s">
        <v>17</v>
      </c>
      <c r="E16056" t="str">
        <f>VLOOKUP(D16056,'ReactionTypes (1)'!B:D,2,0)</f>
        <v>positive</v>
      </c>
      <c r="F16056" t="str">
        <f>VLOOKUP(B16056,'Content (1)'!B:E,3,0)</f>
        <v>photo</v>
      </c>
      <c r="G16056">
        <f>VLOOKUP('Reactions (1) copy'!D16056,'ReactionTypes (1)'!B:D,3,0)</f>
        <v>70</v>
      </c>
      <c r="H16056" s="1">
        <v>44224.300266203703</v>
      </c>
      <c r="I16056" t="str">
        <f>VLOOKUP(B16056,'Content (1)'!B:F,4,0)</f>
        <v>animals</v>
      </c>
    </row>
    <row r="16057" spans="1:9" x14ac:dyDescent="0.2">
      <c r="A16057">
        <v>16055</v>
      </c>
      <c r="B16057" t="s">
        <v>1077</v>
      </c>
      <c r="C16057" t="str">
        <f>VLOOKUP(B16057,'Content (1)'!B:E,2,0)</f>
        <v>877ce8ba-564f-4b86-9cdc-94a93d9a7997</v>
      </c>
      <c r="D16057" t="s">
        <v>27</v>
      </c>
      <c r="E16057" t="str">
        <f>VLOOKUP(D16057,'ReactionTypes (1)'!B:D,2,0)</f>
        <v>positive</v>
      </c>
      <c r="F16057" t="str">
        <f>VLOOKUP(B16057,'Content (1)'!B:E,3,0)</f>
        <v>photo</v>
      </c>
      <c r="G16057">
        <f>VLOOKUP('Reactions (1) copy'!D16057,'ReactionTypes (1)'!B:D,3,0)</f>
        <v>75</v>
      </c>
      <c r="H16057" s="1">
        <v>44053.356377314813</v>
      </c>
      <c r="I16057" t="str">
        <f>VLOOKUP(B16057,'Content (1)'!B:F,4,0)</f>
        <v>animals</v>
      </c>
    </row>
    <row r="16058" spans="1:9" x14ac:dyDescent="0.2">
      <c r="A16058">
        <v>16056</v>
      </c>
      <c r="B16058" t="s">
        <v>1077</v>
      </c>
      <c r="C16058" t="str">
        <f>VLOOKUP(B16058,'Content (1)'!B:E,2,0)</f>
        <v>877ce8ba-564f-4b86-9cdc-94a93d9a7997</v>
      </c>
      <c r="D16058" t="s">
        <v>35</v>
      </c>
      <c r="E16058" t="str">
        <f>VLOOKUP(D16058,'ReactionTypes (1)'!B:D,2,0)</f>
        <v>positive</v>
      </c>
      <c r="F16058" t="str">
        <f>VLOOKUP(B16058,'Content (1)'!B:E,3,0)</f>
        <v>photo</v>
      </c>
      <c r="G16058">
        <f>VLOOKUP('Reactions (1) copy'!D16058,'ReactionTypes (1)'!B:D,3,0)</f>
        <v>50</v>
      </c>
      <c r="H16058" s="1">
        <v>44272.598958333336</v>
      </c>
      <c r="I16058" t="str">
        <f>VLOOKUP(B16058,'Content (1)'!B:F,4,0)</f>
        <v>animals</v>
      </c>
    </row>
    <row r="16059" spans="1:9" x14ac:dyDescent="0.2">
      <c r="A16059">
        <v>16057</v>
      </c>
      <c r="B16059" t="s">
        <v>1078</v>
      </c>
      <c r="C16059" t="str">
        <f>VLOOKUP(B16059,'Content (1)'!B:E,2,0)</f>
        <v>cafa0d07-63be-4b5b-bc7f-c4f4091d403d</v>
      </c>
      <c r="E16059" t="e">
        <f>VLOOKUP(D16059,'ReactionTypes (1)'!B:D,2,0)</f>
        <v>#N/A</v>
      </c>
      <c r="F16059" t="str">
        <f>VLOOKUP(B16059,'Content (1)'!B:E,3,0)</f>
        <v>photo</v>
      </c>
      <c r="G16059" t="e">
        <f>VLOOKUP('Reactions (1) copy'!D16059,'ReactionTypes (1)'!B:D,3,0)</f>
        <v>#N/A</v>
      </c>
      <c r="H16059" s="1">
        <v>44099.691018518519</v>
      </c>
      <c r="I16059" t="str">
        <f>VLOOKUP(B16059,'Content (1)'!B:F,4,0)</f>
        <v>fitness</v>
      </c>
    </row>
    <row r="16060" spans="1:9" x14ac:dyDescent="0.2">
      <c r="A16060">
        <v>16058</v>
      </c>
      <c r="B16060" t="s">
        <v>1078</v>
      </c>
      <c r="C16060" t="str">
        <f>VLOOKUP(B16060,'Content (1)'!B:E,2,0)</f>
        <v>cafa0d07-63be-4b5b-bc7f-c4f4091d403d</v>
      </c>
      <c r="D16060" t="s">
        <v>21</v>
      </c>
      <c r="E16060" t="str">
        <f>VLOOKUP(D16060,'ReactionTypes (1)'!B:D,2,0)</f>
        <v>positive</v>
      </c>
      <c r="F16060" t="str">
        <f>VLOOKUP(B16060,'Content (1)'!B:E,3,0)</f>
        <v>photo</v>
      </c>
      <c r="G16060">
        <f>VLOOKUP('Reactions (1) copy'!D16060,'ReactionTypes (1)'!B:D,3,0)</f>
        <v>65</v>
      </c>
      <c r="H16060" s="1">
        <v>44065.56927083333</v>
      </c>
      <c r="I16060" t="str">
        <f>VLOOKUP(B16060,'Content (1)'!B:F,4,0)</f>
        <v>fitness</v>
      </c>
    </row>
    <row r="16061" spans="1:9" x14ac:dyDescent="0.2">
      <c r="A16061">
        <v>16059</v>
      </c>
      <c r="B16061" t="s">
        <v>1078</v>
      </c>
      <c r="C16061" t="str">
        <f>VLOOKUP(B16061,'Content (1)'!B:E,2,0)</f>
        <v>cafa0d07-63be-4b5b-bc7f-c4f4091d403d</v>
      </c>
      <c r="D16061" t="s">
        <v>50</v>
      </c>
      <c r="E16061" t="str">
        <f>VLOOKUP(D16061,'ReactionTypes (1)'!B:D,2,0)</f>
        <v>positive</v>
      </c>
      <c r="F16061" t="str">
        <f>VLOOKUP(B16061,'Content (1)'!B:E,3,0)</f>
        <v>photo</v>
      </c>
      <c r="G16061">
        <f>VLOOKUP('Reactions (1) copy'!D16061,'ReactionTypes (1)'!B:D,3,0)</f>
        <v>70</v>
      </c>
      <c r="H16061" s="1">
        <v>44200.273738425924</v>
      </c>
      <c r="I16061" t="str">
        <f>VLOOKUP(B16061,'Content (1)'!B:F,4,0)</f>
        <v>fitness</v>
      </c>
    </row>
    <row r="16062" spans="1:9" x14ac:dyDescent="0.2">
      <c r="A16062">
        <v>16060</v>
      </c>
      <c r="B16062" t="s">
        <v>1078</v>
      </c>
      <c r="C16062" t="str">
        <f>VLOOKUP(B16062,'Content (1)'!B:E,2,0)</f>
        <v>cafa0d07-63be-4b5b-bc7f-c4f4091d403d</v>
      </c>
      <c r="D16062" t="s">
        <v>19</v>
      </c>
      <c r="E16062" t="str">
        <f>VLOOKUP(D16062,'ReactionTypes (1)'!B:D,2,0)</f>
        <v>negative</v>
      </c>
      <c r="F16062" t="str">
        <f>VLOOKUP(B16062,'Content (1)'!B:E,3,0)</f>
        <v>photo</v>
      </c>
      <c r="G16062">
        <f>VLOOKUP('Reactions (1) copy'!D16062,'ReactionTypes (1)'!B:D,3,0)</f>
        <v>5</v>
      </c>
      <c r="H16062" s="1">
        <v>44114.901759259257</v>
      </c>
      <c r="I16062" t="str">
        <f>VLOOKUP(B16062,'Content (1)'!B:F,4,0)</f>
        <v>fitness</v>
      </c>
    </row>
    <row r="16063" spans="1:9" x14ac:dyDescent="0.2">
      <c r="A16063">
        <v>16061</v>
      </c>
      <c r="B16063" t="s">
        <v>1078</v>
      </c>
      <c r="C16063" t="str">
        <f>VLOOKUP(B16063,'Content (1)'!B:E,2,0)</f>
        <v>cafa0d07-63be-4b5b-bc7f-c4f4091d403d</v>
      </c>
      <c r="D16063" t="s">
        <v>21</v>
      </c>
      <c r="E16063" t="str">
        <f>VLOOKUP(D16063,'ReactionTypes (1)'!B:D,2,0)</f>
        <v>positive</v>
      </c>
      <c r="F16063" t="str">
        <f>VLOOKUP(B16063,'Content (1)'!B:E,3,0)</f>
        <v>photo</v>
      </c>
      <c r="G16063">
        <f>VLOOKUP('Reactions (1) copy'!D16063,'ReactionTypes (1)'!B:D,3,0)</f>
        <v>65</v>
      </c>
      <c r="H16063" s="1">
        <v>44300.293599537035</v>
      </c>
      <c r="I16063" t="str">
        <f>VLOOKUP(B16063,'Content (1)'!B:F,4,0)</f>
        <v>fitness</v>
      </c>
    </row>
    <row r="16064" spans="1:9" x14ac:dyDescent="0.2">
      <c r="A16064">
        <v>16062</v>
      </c>
      <c r="B16064" t="s">
        <v>1079</v>
      </c>
      <c r="C16064" t="str">
        <f>VLOOKUP(B16064,'Content (1)'!B:E,2,0)</f>
        <v>72f7f84c-5bcc-4380-81cd-3378ce0a1b32</v>
      </c>
      <c r="E16064" t="e">
        <f>VLOOKUP(D16064,'ReactionTypes (1)'!B:D,2,0)</f>
        <v>#N/A</v>
      </c>
      <c r="F16064" t="str">
        <f>VLOOKUP(B16064,'Content (1)'!B:E,3,0)</f>
        <v>GIF</v>
      </c>
      <c r="G16064" t="e">
        <f>VLOOKUP('Reactions (1) copy'!D16064,'ReactionTypes (1)'!B:D,3,0)</f>
        <v>#N/A</v>
      </c>
      <c r="H16064" s="1">
        <v>44275.136805555558</v>
      </c>
      <c r="I16064" t="str">
        <f>VLOOKUP(B16064,'Content (1)'!B:F,4,0)</f>
        <v>technology</v>
      </c>
    </row>
    <row r="16065" spans="1:9" x14ac:dyDescent="0.2">
      <c r="A16065">
        <v>16063</v>
      </c>
      <c r="B16065" t="s">
        <v>1079</v>
      </c>
      <c r="C16065" t="str">
        <f>VLOOKUP(B16065,'Content (1)'!B:E,2,0)</f>
        <v>72f7f84c-5bcc-4380-81cd-3378ce0a1b32</v>
      </c>
      <c r="D16065" t="s">
        <v>70</v>
      </c>
      <c r="E16065" t="str">
        <f>VLOOKUP(D16065,'ReactionTypes (1)'!B:D,2,0)</f>
        <v>positive</v>
      </c>
      <c r="F16065" t="str">
        <f>VLOOKUP(B16065,'Content (1)'!B:E,3,0)</f>
        <v>GIF</v>
      </c>
      <c r="G16065">
        <f>VLOOKUP('Reactions (1) copy'!D16065,'ReactionTypes (1)'!B:D,3,0)</f>
        <v>72</v>
      </c>
      <c r="H16065" s="1">
        <v>44336.961712962962</v>
      </c>
      <c r="I16065" t="str">
        <f>VLOOKUP(B16065,'Content (1)'!B:F,4,0)</f>
        <v>technology</v>
      </c>
    </row>
    <row r="16066" spans="1:9" x14ac:dyDescent="0.2">
      <c r="A16066">
        <v>16064</v>
      </c>
      <c r="B16066" t="s">
        <v>1079</v>
      </c>
      <c r="C16066" t="str">
        <f>VLOOKUP(B16066,'Content (1)'!B:E,2,0)</f>
        <v>72f7f84c-5bcc-4380-81cd-3378ce0a1b32</v>
      </c>
      <c r="D16066" t="s">
        <v>37</v>
      </c>
      <c r="E16066" t="str">
        <f>VLOOKUP(D16066,'ReactionTypes (1)'!B:D,2,0)</f>
        <v>positive</v>
      </c>
      <c r="F16066" t="str">
        <f>VLOOKUP(B16066,'Content (1)'!B:E,3,0)</f>
        <v>GIF</v>
      </c>
      <c r="G16066">
        <f>VLOOKUP('Reactions (1) copy'!D16066,'ReactionTypes (1)'!B:D,3,0)</f>
        <v>60</v>
      </c>
      <c r="H16066" s="1">
        <v>44169.608946759261</v>
      </c>
      <c r="I16066" t="str">
        <f>VLOOKUP(B16066,'Content (1)'!B:F,4,0)</f>
        <v>technology</v>
      </c>
    </row>
    <row r="16067" spans="1:9" x14ac:dyDescent="0.2">
      <c r="A16067">
        <v>16065</v>
      </c>
      <c r="B16067" t="s">
        <v>1079</v>
      </c>
      <c r="C16067" t="str">
        <f>VLOOKUP(B16067,'Content (1)'!B:E,2,0)</f>
        <v>72f7f84c-5bcc-4380-81cd-3378ce0a1b32</v>
      </c>
      <c r="D16067" t="s">
        <v>17</v>
      </c>
      <c r="E16067" t="str">
        <f>VLOOKUP(D16067,'ReactionTypes (1)'!B:D,2,0)</f>
        <v>positive</v>
      </c>
      <c r="F16067" t="str">
        <f>VLOOKUP(B16067,'Content (1)'!B:E,3,0)</f>
        <v>GIF</v>
      </c>
      <c r="G16067">
        <f>VLOOKUP('Reactions (1) copy'!D16067,'ReactionTypes (1)'!B:D,3,0)</f>
        <v>70</v>
      </c>
      <c r="H16067" s="1">
        <v>44140.650497685187</v>
      </c>
      <c r="I16067" t="str">
        <f>VLOOKUP(B16067,'Content (1)'!B:F,4,0)</f>
        <v>technology</v>
      </c>
    </row>
    <row r="16068" spans="1:9" x14ac:dyDescent="0.2">
      <c r="A16068">
        <v>16066</v>
      </c>
      <c r="B16068" t="s">
        <v>1079</v>
      </c>
      <c r="C16068" t="str">
        <f>VLOOKUP(B16068,'Content (1)'!B:E,2,0)</f>
        <v>72f7f84c-5bcc-4380-81cd-3378ce0a1b32</v>
      </c>
      <c r="D16068" t="s">
        <v>21</v>
      </c>
      <c r="E16068" t="str">
        <f>VLOOKUP(D16068,'ReactionTypes (1)'!B:D,2,0)</f>
        <v>positive</v>
      </c>
      <c r="F16068" t="str">
        <f>VLOOKUP(B16068,'Content (1)'!B:E,3,0)</f>
        <v>GIF</v>
      </c>
      <c r="G16068">
        <f>VLOOKUP('Reactions (1) copy'!D16068,'ReactionTypes (1)'!B:D,3,0)</f>
        <v>65</v>
      </c>
      <c r="H16068" s="1">
        <v>44072.110023148147</v>
      </c>
      <c r="I16068" t="str">
        <f>VLOOKUP(B16068,'Content (1)'!B:F,4,0)</f>
        <v>technology</v>
      </c>
    </row>
    <row r="16069" spans="1:9" x14ac:dyDescent="0.2">
      <c r="A16069">
        <v>16067</v>
      </c>
      <c r="B16069" t="s">
        <v>1079</v>
      </c>
      <c r="C16069" t="str">
        <f>VLOOKUP(B16069,'Content (1)'!B:E,2,0)</f>
        <v>72f7f84c-5bcc-4380-81cd-3378ce0a1b32</v>
      </c>
      <c r="D16069" t="s">
        <v>35</v>
      </c>
      <c r="E16069" t="str">
        <f>VLOOKUP(D16069,'ReactionTypes (1)'!B:D,2,0)</f>
        <v>positive</v>
      </c>
      <c r="F16069" t="str">
        <f>VLOOKUP(B16069,'Content (1)'!B:E,3,0)</f>
        <v>GIF</v>
      </c>
      <c r="G16069">
        <f>VLOOKUP('Reactions (1) copy'!D16069,'ReactionTypes (1)'!B:D,3,0)</f>
        <v>50</v>
      </c>
      <c r="H16069" s="1">
        <v>44017.311331018522</v>
      </c>
      <c r="I16069" t="str">
        <f>VLOOKUP(B16069,'Content (1)'!B:F,4,0)</f>
        <v>technology</v>
      </c>
    </row>
    <row r="16070" spans="1:9" x14ac:dyDescent="0.2">
      <c r="A16070">
        <v>16068</v>
      </c>
      <c r="B16070" t="s">
        <v>1079</v>
      </c>
      <c r="C16070" t="str">
        <f>VLOOKUP(B16070,'Content (1)'!B:E,2,0)</f>
        <v>72f7f84c-5bcc-4380-81cd-3378ce0a1b32</v>
      </c>
      <c r="D16070" t="s">
        <v>17</v>
      </c>
      <c r="E16070" t="str">
        <f>VLOOKUP(D16070,'ReactionTypes (1)'!B:D,2,0)</f>
        <v>positive</v>
      </c>
      <c r="F16070" t="str">
        <f>VLOOKUP(B16070,'Content (1)'!B:E,3,0)</f>
        <v>GIF</v>
      </c>
      <c r="G16070">
        <f>VLOOKUP('Reactions (1) copy'!D16070,'ReactionTypes (1)'!B:D,3,0)</f>
        <v>70</v>
      </c>
      <c r="H16070" s="1">
        <v>44173.119791666664</v>
      </c>
      <c r="I16070" t="str">
        <f>VLOOKUP(B16070,'Content (1)'!B:F,4,0)</f>
        <v>technology</v>
      </c>
    </row>
    <row r="16071" spans="1:9" x14ac:dyDescent="0.2">
      <c r="A16071">
        <v>16069</v>
      </c>
      <c r="B16071" t="s">
        <v>1079</v>
      </c>
      <c r="C16071" t="str">
        <f>VLOOKUP(B16071,'Content (1)'!B:E,2,0)</f>
        <v>72f7f84c-5bcc-4380-81cd-3378ce0a1b32</v>
      </c>
      <c r="D16071" t="s">
        <v>8</v>
      </c>
      <c r="E16071" t="str">
        <f>VLOOKUP(D16071,'ReactionTypes (1)'!B:D,2,0)</f>
        <v>negative</v>
      </c>
      <c r="F16071" t="str">
        <f>VLOOKUP(B16071,'Content (1)'!B:E,3,0)</f>
        <v>GIF</v>
      </c>
      <c r="G16071">
        <f>VLOOKUP('Reactions (1) copy'!D16071,'ReactionTypes (1)'!B:D,3,0)</f>
        <v>10</v>
      </c>
      <c r="H16071" s="1">
        <v>44003.562928240739</v>
      </c>
      <c r="I16071" t="str">
        <f>VLOOKUP(B16071,'Content (1)'!B:F,4,0)</f>
        <v>technology</v>
      </c>
    </row>
    <row r="16072" spans="1:9" x14ac:dyDescent="0.2">
      <c r="A16072">
        <v>16070</v>
      </c>
      <c r="B16072" t="s">
        <v>1079</v>
      </c>
      <c r="C16072" t="str">
        <f>VLOOKUP(B16072,'Content (1)'!B:E,2,0)</f>
        <v>72f7f84c-5bcc-4380-81cd-3378ce0a1b32</v>
      </c>
      <c r="D16072" t="s">
        <v>50</v>
      </c>
      <c r="E16072" t="str">
        <f>VLOOKUP(D16072,'ReactionTypes (1)'!B:D,2,0)</f>
        <v>positive</v>
      </c>
      <c r="F16072" t="str">
        <f>VLOOKUP(B16072,'Content (1)'!B:E,3,0)</f>
        <v>GIF</v>
      </c>
      <c r="G16072">
        <f>VLOOKUP('Reactions (1) copy'!D16072,'ReactionTypes (1)'!B:D,3,0)</f>
        <v>70</v>
      </c>
      <c r="H16072" s="1">
        <v>44105.576921296299</v>
      </c>
      <c r="I16072" t="str">
        <f>VLOOKUP(B16072,'Content (1)'!B:F,4,0)</f>
        <v>technology</v>
      </c>
    </row>
    <row r="16073" spans="1:9" x14ac:dyDescent="0.2">
      <c r="A16073">
        <v>16071</v>
      </c>
      <c r="B16073" t="s">
        <v>1079</v>
      </c>
      <c r="C16073" t="str">
        <f>VLOOKUP(B16073,'Content (1)'!B:E,2,0)</f>
        <v>72f7f84c-5bcc-4380-81cd-3378ce0a1b32</v>
      </c>
      <c r="D16073" t="s">
        <v>21</v>
      </c>
      <c r="E16073" t="str">
        <f>VLOOKUP(D16073,'ReactionTypes (1)'!B:D,2,0)</f>
        <v>positive</v>
      </c>
      <c r="F16073" t="str">
        <f>VLOOKUP(B16073,'Content (1)'!B:E,3,0)</f>
        <v>GIF</v>
      </c>
      <c r="G16073">
        <f>VLOOKUP('Reactions (1) copy'!D16073,'ReactionTypes (1)'!B:D,3,0)</f>
        <v>65</v>
      </c>
      <c r="H16073" s="1">
        <v>44192.899386574078</v>
      </c>
      <c r="I16073" t="str">
        <f>VLOOKUP(B16073,'Content (1)'!B:F,4,0)</f>
        <v>technology</v>
      </c>
    </row>
    <row r="16074" spans="1:9" x14ac:dyDescent="0.2">
      <c r="A16074">
        <v>16072</v>
      </c>
      <c r="B16074" t="s">
        <v>1079</v>
      </c>
      <c r="C16074" t="str">
        <f>VLOOKUP(B16074,'Content (1)'!B:E,2,0)</f>
        <v>72f7f84c-5bcc-4380-81cd-3378ce0a1b32</v>
      </c>
      <c r="D16074" t="s">
        <v>33</v>
      </c>
      <c r="E16074" t="str">
        <f>VLOOKUP(D16074,'ReactionTypes (1)'!B:D,2,0)</f>
        <v>negative</v>
      </c>
      <c r="F16074" t="str">
        <f>VLOOKUP(B16074,'Content (1)'!B:E,3,0)</f>
        <v>GIF</v>
      </c>
      <c r="G16074">
        <f>VLOOKUP('Reactions (1) copy'!D16074,'ReactionTypes (1)'!B:D,3,0)</f>
        <v>12</v>
      </c>
      <c r="H16074" s="1">
        <v>44023.091111111113</v>
      </c>
      <c r="I16074" t="str">
        <f>VLOOKUP(B16074,'Content (1)'!B:F,4,0)</f>
        <v>technology</v>
      </c>
    </row>
    <row r="16075" spans="1:9" x14ac:dyDescent="0.2">
      <c r="A16075">
        <v>16073</v>
      </c>
      <c r="B16075" t="s">
        <v>1079</v>
      </c>
      <c r="C16075" t="str">
        <f>VLOOKUP(B16075,'Content (1)'!B:E,2,0)</f>
        <v>72f7f84c-5bcc-4380-81cd-3378ce0a1b32</v>
      </c>
      <c r="D16075" t="s">
        <v>70</v>
      </c>
      <c r="E16075" t="str">
        <f>VLOOKUP(D16075,'ReactionTypes (1)'!B:D,2,0)</f>
        <v>positive</v>
      </c>
      <c r="F16075" t="str">
        <f>VLOOKUP(B16075,'Content (1)'!B:E,3,0)</f>
        <v>GIF</v>
      </c>
      <c r="G16075">
        <f>VLOOKUP('Reactions (1) copy'!D16075,'ReactionTypes (1)'!B:D,3,0)</f>
        <v>72</v>
      </c>
      <c r="H16075" s="1">
        <v>44019.319293981483</v>
      </c>
      <c r="I16075" t="str">
        <f>VLOOKUP(B16075,'Content (1)'!B:F,4,0)</f>
        <v>technology</v>
      </c>
    </row>
    <row r="16076" spans="1:9" x14ac:dyDescent="0.2">
      <c r="A16076">
        <v>16074</v>
      </c>
      <c r="B16076" t="s">
        <v>1079</v>
      </c>
      <c r="C16076" t="str">
        <f>VLOOKUP(B16076,'Content (1)'!B:E,2,0)</f>
        <v>72f7f84c-5bcc-4380-81cd-3378ce0a1b32</v>
      </c>
      <c r="D16076" t="s">
        <v>6</v>
      </c>
      <c r="E16076" t="str">
        <f>VLOOKUP(D16076,'ReactionTypes (1)'!B:D,2,0)</f>
        <v>negative</v>
      </c>
      <c r="F16076" t="str">
        <f>VLOOKUP(B16076,'Content (1)'!B:E,3,0)</f>
        <v>GIF</v>
      </c>
      <c r="G16076">
        <f>VLOOKUP('Reactions (1) copy'!D16076,'ReactionTypes (1)'!B:D,3,0)</f>
        <v>0</v>
      </c>
      <c r="H16076" s="1">
        <v>44100.164143518516</v>
      </c>
      <c r="I16076" t="str">
        <f>VLOOKUP(B16076,'Content (1)'!B:F,4,0)</f>
        <v>technology</v>
      </c>
    </row>
    <row r="16077" spans="1:9" x14ac:dyDescent="0.2">
      <c r="A16077">
        <v>16075</v>
      </c>
      <c r="B16077" t="s">
        <v>1079</v>
      </c>
      <c r="C16077" t="str">
        <f>VLOOKUP(B16077,'Content (1)'!B:E,2,0)</f>
        <v>72f7f84c-5bcc-4380-81cd-3378ce0a1b32</v>
      </c>
      <c r="D16077" t="s">
        <v>21</v>
      </c>
      <c r="E16077" t="str">
        <f>VLOOKUP(D16077,'ReactionTypes (1)'!B:D,2,0)</f>
        <v>positive</v>
      </c>
      <c r="F16077" t="str">
        <f>VLOOKUP(B16077,'Content (1)'!B:E,3,0)</f>
        <v>GIF</v>
      </c>
      <c r="G16077">
        <f>VLOOKUP('Reactions (1) copy'!D16077,'ReactionTypes (1)'!B:D,3,0)</f>
        <v>65</v>
      </c>
      <c r="H16077" s="1">
        <v>44056.859780092593</v>
      </c>
      <c r="I16077" t="str">
        <f>VLOOKUP(B16077,'Content (1)'!B:F,4,0)</f>
        <v>technology</v>
      </c>
    </row>
    <row r="16078" spans="1:9" x14ac:dyDescent="0.2">
      <c r="A16078">
        <v>16076</v>
      </c>
      <c r="B16078" t="s">
        <v>1079</v>
      </c>
      <c r="C16078" t="str">
        <f>VLOOKUP(B16078,'Content (1)'!B:E,2,0)</f>
        <v>72f7f84c-5bcc-4380-81cd-3378ce0a1b32</v>
      </c>
      <c r="D16078" t="s">
        <v>50</v>
      </c>
      <c r="E16078" t="str">
        <f>VLOOKUP(D16078,'ReactionTypes (1)'!B:D,2,0)</f>
        <v>positive</v>
      </c>
      <c r="F16078" t="str">
        <f>VLOOKUP(B16078,'Content (1)'!B:E,3,0)</f>
        <v>GIF</v>
      </c>
      <c r="G16078">
        <f>VLOOKUP('Reactions (1) copy'!D16078,'ReactionTypes (1)'!B:D,3,0)</f>
        <v>70</v>
      </c>
      <c r="H16078" s="1">
        <v>44087.019675925927</v>
      </c>
      <c r="I16078" t="str">
        <f>VLOOKUP(B16078,'Content (1)'!B:F,4,0)</f>
        <v>technology</v>
      </c>
    </row>
    <row r="16079" spans="1:9" x14ac:dyDescent="0.2">
      <c r="A16079">
        <v>16077</v>
      </c>
      <c r="B16079" t="s">
        <v>1079</v>
      </c>
      <c r="C16079" t="str">
        <f>VLOOKUP(B16079,'Content (1)'!B:E,2,0)</f>
        <v>72f7f84c-5bcc-4380-81cd-3378ce0a1b32</v>
      </c>
      <c r="D16079" t="s">
        <v>21</v>
      </c>
      <c r="E16079" t="str">
        <f>VLOOKUP(D16079,'ReactionTypes (1)'!B:D,2,0)</f>
        <v>positive</v>
      </c>
      <c r="F16079" t="str">
        <f>VLOOKUP(B16079,'Content (1)'!B:E,3,0)</f>
        <v>GIF</v>
      </c>
      <c r="G16079">
        <f>VLOOKUP('Reactions (1) copy'!D16079,'ReactionTypes (1)'!B:D,3,0)</f>
        <v>65</v>
      </c>
      <c r="H16079" s="1">
        <v>44021.842175925929</v>
      </c>
      <c r="I16079" t="str">
        <f>VLOOKUP(B16079,'Content (1)'!B:F,4,0)</f>
        <v>technology</v>
      </c>
    </row>
    <row r="16080" spans="1:9" x14ac:dyDescent="0.2">
      <c r="A16080">
        <v>16078</v>
      </c>
      <c r="B16080" t="s">
        <v>1079</v>
      </c>
      <c r="C16080" t="str">
        <f>VLOOKUP(B16080,'Content (1)'!B:E,2,0)</f>
        <v>72f7f84c-5bcc-4380-81cd-3378ce0a1b32</v>
      </c>
      <c r="D16080" t="s">
        <v>35</v>
      </c>
      <c r="E16080" t="str">
        <f>VLOOKUP(D16080,'ReactionTypes (1)'!B:D,2,0)</f>
        <v>positive</v>
      </c>
      <c r="F16080" t="str">
        <f>VLOOKUP(B16080,'Content (1)'!B:E,3,0)</f>
        <v>GIF</v>
      </c>
      <c r="G16080">
        <f>VLOOKUP('Reactions (1) copy'!D16080,'ReactionTypes (1)'!B:D,3,0)</f>
        <v>50</v>
      </c>
      <c r="H16080" s="1">
        <v>44007.887037037035</v>
      </c>
      <c r="I16080" t="str">
        <f>VLOOKUP(B16080,'Content (1)'!B:F,4,0)</f>
        <v>technology</v>
      </c>
    </row>
    <row r="16081" spans="1:9" x14ac:dyDescent="0.2">
      <c r="A16081">
        <v>16079</v>
      </c>
      <c r="B16081" t="s">
        <v>1079</v>
      </c>
      <c r="C16081" t="str">
        <f>VLOOKUP(B16081,'Content (1)'!B:E,2,0)</f>
        <v>72f7f84c-5bcc-4380-81cd-3378ce0a1b32</v>
      </c>
      <c r="D16081" t="s">
        <v>33</v>
      </c>
      <c r="E16081" t="str">
        <f>VLOOKUP(D16081,'ReactionTypes (1)'!B:D,2,0)</f>
        <v>negative</v>
      </c>
      <c r="F16081" t="str">
        <f>VLOOKUP(B16081,'Content (1)'!B:E,3,0)</f>
        <v>GIF</v>
      </c>
      <c r="G16081">
        <f>VLOOKUP('Reactions (1) copy'!D16081,'ReactionTypes (1)'!B:D,3,0)</f>
        <v>12</v>
      </c>
      <c r="H16081" s="1">
        <v>44110.07675925926</v>
      </c>
      <c r="I16081" t="str">
        <f>VLOOKUP(B16081,'Content (1)'!B:F,4,0)</f>
        <v>technology</v>
      </c>
    </row>
    <row r="16082" spans="1:9" x14ac:dyDescent="0.2">
      <c r="A16082">
        <v>16080</v>
      </c>
      <c r="B16082" t="s">
        <v>1079</v>
      </c>
      <c r="C16082" t="str">
        <f>VLOOKUP(B16082,'Content (1)'!B:E,2,0)</f>
        <v>72f7f84c-5bcc-4380-81cd-3378ce0a1b32</v>
      </c>
      <c r="D16082" t="s">
        <v>15</v>
      </c>
      <c r="E16082" t="str">
        <f>VLOOKUP(D16082,'ReactionTypes (1)'!B:D,2,0)</f>
        <v>neutral</v>
      </c>
      <c r="F16082" t="str">
        <f>VLOOKUP(B16082,'Content (1)'!B:E,3,0)</f>
        <v>GIF</v>
      </c>
      <c r="G16082">
        <f>VLOOKUP('Reactions (1) copy'!D16082,'ReactionTypes (1)'!B:D,3,0)</f>
        <v>35</v>
      </c>
      <c r="H16082" s="1">
        <v>44294.703715277778</v>
      </c>
      <c r="I16082" t="str">
        <f>VLOOKUP(B16082,'Content (1)'!B:F,4,0)</f>
        <v>technology</v>
      </c>
    </row>
    <row r="16083" spans="1:9" x14ac:dyDescent="0.2">
      <c r="A16083">
        <v>16081</v>
      </c>
      <c r="B16083" t="s">
        <v>1079</v>
      </c>
      <c r="C16083" t="str">
        <f>VLOOKUP(B16083,'Content (1)'!B:E,2,0)</f>
        <v>72f7f84c-5bcc-4380-81cd-3378ce0a1b32</v>
      </c>
      <c r="D16083" t="s">
        <v>6</v>
      </c>
      <c r="E16083" t="str">
        <f>VLOOKUP(D16083,'ReactionTypes (1)'!B:D,2,0)</f>
        <v>negative</v>
      </c>
      <c r="F16083" t="str">
        <f>VLOOKUP(B16083,'Content (1)'!B:E,3,0)</f>
        <v>GIF</v>
      </c>
      <c r="G16083">
        <f>VLOOKUP('Reactions (1) copy'!D16083,'ReactionTypes (1)'!B:D,3,0)</f>
        <v>0</v>
      </c>
      <c r="H16083" s="1">
        <v>44335.942384259259</v>
      </c>
      <c r="I16083" t="str">
        <f>VLOOKUP(B16083,'Content (1)'!B:F,4,0)</f>
        <v>technology</v>
      </c>
    </row>
    <row r="16084" spans="1:9" x14ac:dyDescent="0.2">
      <c r="A16084">
        <v>16082</v>
      </c>
      <c r="B16084" t="s">
        <v>1079</v>
      </c>
      <c r="C16084" t="str">
        <f>VLOOKUP(B16084,'Content (1)'!B:E,2,0)</f>
        <v>72f7f84c-5bcc-4380-81cd-3378ce0a1b32</v>
      </c>
      <c r="D16084" t="s">
        <v>37</v>
      </c>
      <c r="E16084" t="str">
        <f>VLOOKUP(D16084,'ReactionTypes (1)'!B:D,2,0)</f>
        <v>positive</v>
      </c>
      <c r="F16084" t="str">
        <f>VLOOKUP(B16084,'Content (1)'!B:E,3,0)</f>
        <v>GIF</v>
      </c>
      <c r="G16084">
        <f>VLOOKUP('Reactions (1) copy'!D16084,'ReactionTypes (1)'!B:D,3,0)</f>
        <v>60</v>
      </c>
      <c r="H16084" s="1">
        <v>44289.342280092591</v>
      </c>
      <c r="I16084" t="str">
        <f>VLOOKUP(B16084,'Content (1)'!B:F,4,0)</f>
        <v>technology</v>
      </c>
    </row>
    <row r="16085" spans="1:9" x14ac:dyDescent="0.2">
      <c r="A16085">
        <v>16083</v>
      </c>
      <c r="B16085" t="s">
        <v>1079</v>
      </c>
      <c r="C16085" t="str">
        <f>VLOOKUP(B16085,'Content (1)'!B:E,2,0)</f>
        <v>72f7f84c-5bcc-4380-81cd-3378ce0a1b32</v>
      </c>
      <c r="D16085" t="s">
        <v>13</v>
      </c>
      <c r="E16085" t="str">
        <f>VLOOKUP(D16085,'ReactionTypes (1)'!B:D,2,0)</f>
        <v>positive</v>
      </c>
      <c r="F16085" t="str">
        <f>VLOOKUP(B16085,'Content (1)'!B:E,3,0)</f>
        <v>GIF</v>
      </c>
      <c r="G16085">
        <f>VLOOKUP('Reactions (1) copy'!D16085,'ReactionTypes (1)'!B:D,3,0)</f>
        <v>30</v>
      </c>
      <c r="H16085" s="1">
        <v>44358.661585648151</v>
      </c>
      <c r="I16085" t="str">
        <f>VLOOKUP(B16085,'Content (1)'!B:F,4,0)</f>
        <v>technology</v>
      </c>
    </row>
    <row r="16086" spans="1:9" x14ac:dyDescent="0.2">
      <c r="A16086">
        <v>16084</v>
      </c>
      <c r="B16086" t="s">
        <v>1079</v>
      </c>
      <c r="C16086" t="str">
        <f>VLOOKUP(B16086,'Content (1)'!B:E,2,0)</f>
        <v>72f7f84c-5bcc-4380-81cd-3378ce0a1b32</v>
      </c>
      <c r="D16086" t="s">
        <v>17</v>
      </c>
      <c r="E16086" t="str">
        <f>VLOOKUP(D16086,'ReactionTypes (1)'!B:D,2,0)</f>
        <v>positive</v>
      </c>
      <c r="F16086" t="str">
        <f>VLOOKUP(B16086,'Content (1)'!B:E,3,0)</f>
        <v>GIF</v>
      </c>
      <c r="G16086">
        <f>VLOOKUP('Reactions (1) copy'!D16086,'ReactionTypes (1)'!B:D,3,0)</f>
        <v>70</v>
      </c>
      <c r="H16086" s="1">
        <v>44347.441990740743</v>
      </c>
      <c r="I16086" t="str">
        <f>VLOOKUP(B16086,'Content (1)'!B:F,4,0)</f>
        <v>technology</v>
      </c>
    </row>
    <row r="16087" spans="1:9" x14ac:dyDescent="0.2">
      <c r="A16087">
        <v>16085</v>
      </c>
      <c r="B16087" t="s">
        <v>1079</v>
      </c>
      <c r="C16087" t="str">
        <f>VLOOKUP(B16087,'Content (1)'!B:E,2,0)</f>
        <v>72f7f84c-5bcc-4380-81cd-3378ce0a1b32</v>
      </c>
      <c r="D16087" t="s">
        <v>27</v>
      </c>
      <c r="E16087" t="str">
        <f>VLOOKUP(D16087,'ReactionTypes (1)'!B:D,2,0)</f>
        <v>positive</v>
      </c>
      <c r="F16087" t="str">
        <f>VLOOKUP(B16087,'Content (1)'!B:E,3,0)</f>
        <v>GIF</v>
      </c>
      <c r="G16087">
        <f>VLOOKUP('Reactions (1) copy'!D16087,'ReactionTypes (1)'!B:D,3,0)</f>
        <v>75</v>
      </c>
      <c r="H16087" s="1">
        <v>44044.619432870371</v>
      </c>
      <c r="I16087" t="str">
        <f>VLOOKUP(B16087,'Content (1)'!B:F,4,0)</f>
        <v>technology</v>
      </c>
    </row>
    <row r="16088" spans="1:9" x14ac:dyDescent="0.2">
      <c r="A16088">
        <v>16086</v>
      </c>
      <c r="B16088" t="s">
        <v>1079</v>
      </c>
      <c r="C16088" t="str">
        <f>VLOOKUP(B16088,'Content (1)'!B:E,2,0)</f>
        <v>72f7f84c-5bcc-4380-81cd-3378ce0a1b32</v>
      </c>
      <c r="D16088" t="s">
        <v>23</v>
      </c>
      <c r="E16088" t="str">
        <f>VLOOKUP(D16088,'ReactionTypes (1)'!B:D,2,0)</f>
        <v>neutral</v>
      </c>
      <c r="F16088" t="str">
        <f>VLOOKUP(B16088,'Content (1)'!B:E,3,0)</f>
        <v>GIF</v>
      </c>
      <c r="G16088">
        <f>VLOOKUP('Reactions (1) copy'!D16088,'ReactionTypes (1)'!B:D,3,0)</f>
        <v>20</v>
      </c>
      <c r="H16088" s="1">
        <v>44271.723726851851</v>
      </c>
      <c r="I16088" t="str">
        <f>VLOOKUP(B16088,'Content (1)'!B:F,4,0)</f>
        <v>technology</v>
      </c>
    </row>
    <row r="16089" spans="1:9" x14ac:dyDescent="0.2">
      <c r="A16089">
        <v>16087</v>
      </c>
      <c r="B16089" t="s">
        <v>1079</v>
      </c>
      <c r="C16089" t="str">
        <f>VLOOKUP(B16089,'Content (1)'!B:E,2,0)</f>
        <v>72f7f84c-5bcc-4380-81cd-3378ce0a1b32</v>
      </c>
      <c r="D16089" t="s">
        <v>23</v>
      </c>
      <c r="E16089" t="str">
        <f>VLOOKUP(D16089,'ReactionTypes (1)'!B:D,2,0)</f>
        <v>neutral</v>
      </c>
      <c r="F16089" t="str">
        <f>VLOOKUP(B16089,'Content (1)'!B:E,3,0)</f>
        <v>GIF</v>
      </c>
      <c r="G16089">
        <f>VLOOKUP('Reactions (1) copy'!D16089,'ReactionTypes (1)'!B:D,3,0)</f>
        <v>20</v>
      </c>
      <c r="H16089" s="1">
        <v>44135.908831018518</v>
      </c>
      <c r="I16089" t="str">
        <f>VLOOKUP(B16089,'Content (1)'!B:F,4,0)</f>
        <v>technology</v>
      </c>
    </row>
    <row r="16090" spans="1:9" x14ac:dyDescent="0.2">
      <c r="A16090">
        <v>16088</v>
      </c>
      <c r="B16090" t="s">
        <v>1079</v>
      </c>
      <c r="C16090" t="str">
        <f>VLOOKUP(B16090,'Content (1)'!B:E,2,0)</f>
        <v>72f7f84c-5bcc-4380-81cd-3378ce0a1b32</v>
      </c>
      <c r="D16090" t="s">
        <v>70</v>
      </c>
      <c r="E16090" t="str">
        <f>VLOOKUP(D16090,'ReactionTypes (1)'!B:D,2,0)</f>
        <v>positive</v>
      </c>
      <c r="F16090" t="str">
        <f>VLOOKUP(B16090,'Content (1)'!B:E,3,0)</f>
        <v>GIF</v>
      </c>
      <c r="G16090">
        <f>VLOOKUP('Reactions (1) copy'!D16090,'ReactionTypes (1)'!B:D,3,0)</f>
        <v>72</v>
      </c>
      <c r="H16090" s="1">
        <v>44350.861018518517</v>
      </c>
      <c r="I16090" t="str">
        <f>VLOOKUP(B16090,'Content (1)'!B:F,4,0)</f>
        <v>technology</v>
      </c>
    </row>
    <row r="16091" spans="1:9" x14ac:dyDescent="0.2">
      <c r="A16091">
        <v>16089</v>
      </c>
      <c r="B16091" t="s">
        <v>1079</v>
      </c>
      <c r="C16091" t="str">
        <f>VLOOKUP(B16091,'Content (1)'!B:E,2,0)</f>
        <v>72f7f84c-5bcc-4380-81cd-3378ce0a1b32</v>
      </c>
      <c r="D16091" t="s">
        <v>13</v>
      </c>
      <c r="E16091" t="str">
        <f>VLOOKUP(D16091,'ReactionTypes (1)'!B:D,2,0)</f>
        <v>positive</v>
      </c>
      <c r="F16091" t="str">
        <f>VLOOKUP(B16091,'Content (1)'!B:E,3,0)</f>
        <v>GIF</v>
      </c>
      <c r="G16091">
        <f>VLOOKUP('Reactions (1) copy'!D16091,'ReactionTypes (1)'!B:D,3,0)</f>
        <v>30</v>
      </c>
      <c r="H16091" s="1">
        <v>44265.188159722224</v>
      </c>
      <c r="I16091" t="str">
        <f>VLOOKUP(B16091,'Content (1)'!B:F,4,0)</f>
        <v>technology</v>
      </c>
    </row>
    <row r="16092" spans="1:9" x14ac:dyDescent="0.2">
      <c r="A16092">
        <v>16090</v>
      </c>
      <c r="B16092" t="s">
        <v>1079</v>
      </c>
      <c r="C16092" t="str">
        <f>VLOOKUP(B16092,'Content (1)'!B:E,2,0)</f>
        <v>72f7f84c-5bcc-4380-81cd-3378ce0a1b32</v>
      </c>
      <c r="D16092" t="s">
        <v>27</v>
      </c>
      <c r="E16092" t="str">
        <f>VLOOKUP(D16092,'ReactionTypes (1)'!B:D,2,0)</f>
        <v>positive</v>
      </c>
      <c r="F16092" t="str">
        <f>VLOOKUP(B16092,'Content (1)'!B:E,3,0)</f>
        <v>GIF</v>
      </c>
      <c r="G16092">
        <f>VLOOKUP('Reactions (1) copy'!D16092,'ReactionTypes (1)'!B:D,3,0)</f>
        <v>75</v>
      </c>
      <c r="H16092" s="1">
        <v>44189.910208333335</v>
      </c>
      <c r="I16092" t="str">
        <f>VLOOKUP(B16092,'Content (1)'!B:F,4,0)</f>
        <v>technology</v>
      </c>
    </row>
    <row r="16093" spans="1:9" x14ac:dyDescent="0.2">
      <c r="A16093">
        <v>16091</v>
      </c>
      <c r="B16093" t="s">
        <v>1079</v>
      </c>
      <c r="C16093" t="str">
        <f>VLOOKUP(B16093,'Content (1)'!B:E,2,0)</f>
        <v>72f7f84c-5bcc-4380-81cd-3378ce0a1b32</v>
      </c>
      <c r="D16093" t="s">
        <v>17</v>
      </c>
      <c r="E16093" t="str">
        <f>VLOOKUP(D16093,'ReactionTypes (1)'!B:D,2,0)</f>
        <v>positive</v>
      </c>
      <c r="F16093" t="str">
        <f>VLOOKUP(B16093,'Content (1)'!B:E,3,0)</f>
        <v>GIF</v>
      </c>
      <c r="G16093">
        <f>VLOOKUP('Reactions (1) copy'!D16093,'ReactionTypes (1)'!B:D,3,0)</f>
        <v>70</v>
      </c>
      <c r="H16093" s="1">
        <v>44118.426307870373</v>
      </c>
      <c r="I16093" t="str">
        <f>VLOOKUP(B16093,'Content (1)'!B:F,4,0)</f>
        <v>technology</v>
      </c>
    </row>
    <row r="16094" spans="1:9" x14ac:dyDescent="0.2">
      <c r="A16094">
        <v>16092</v>
      </c>
      <c r="B16094" t="s">
        <v>1079</v>
      </c>
      <c r="C16094" t="str">
        <f>VLOOKUP(B16094,'Content (1)'!B:E,2,0)</f>
        <v>72f7f84c-5bcc-4380-81cd-3378ce0a1b32</v>
      </c>
      <c r="D16094" t="s">
        <v>27</v>
      </c>
      <c r="E16094" t="str">
        <f>VLOOKUP(D16094,'ReactionTypes (1)'!B:D,2,0)</f>
        <v>positive</v>
      </c>
      <c r="F16094" t="str">
        <f>VLOOKUP(B16094,'Content (1)'!B:E,3,0)</f>
        <v>GIF</v>
      </c>
      <c r="G16094">
        <f>VLOOKUP('Reactions (1) copy'!D16094,'ReactionTypes (1)'!B:D,3,0)</f>
        <v>75</v>
      </c>
      <c r="H16094" s="1">
        <v>44042.680995370371</v>
      </c>
      <c r="I16094" t="str">
        <f>VLOOKUP(B16094,'Content (1)'!B:F,4,0)</f>
        <v>technology</v>
      </c>
    </row>
    <row r="16095" spans="1:9" x14ac:dyDescent="0.2">
      <c r="A16095">
        <v>16093</v>
      </c>
      <c r="B16095" t="s">
        <v>1079</v>
      </c>
      <c r="C16095" t="str">
        <f>VLOOKUP(B16095,'Content (1)'!B:E,2,0)</f>
        <v>72f7f84c-5bcc-4380-81cd-3378ce0a1b32</v>
      </c>
      <c r="D16095" t="s">
        <v>6</v>
      </c>
      <c r="E16095" t="str">
        <f>VLOOKUP(D16095,'ReactionTypes (1)'!B:D,2,0)</f>
        <v>negative</v>
      </c>
      <c r="F16095" t="str">
        <f>VLOOKUP(B16095,'Content (1)'!B:E,3,0)</f>
        <v>GIF</v>
      </c>
      <c r="G16095">
        <f>VLOOKUP('Reactions (1) copy'!D16095,'ReactionTypes (1)'!B:D,3,0)</f>
        <v>0</v>
      </c>
      <c r="H16095" s="1">
        <v>44192.389699074076</v>
      </c>
      <c r="I16095" t="str">
        <f>VLOOKUP(B16095,'Content (1)'!B:F,4,0)</f>
        <v>technology</v>
      </c>
    </row>
    <row r="16096" spans="1:9" x14ac:dyDescent="0.2">
      <c r="A16096">
        <v>16094</v>
      </c>
      <c r="B16096" t="s">
        <v>1079</v>
      </c>
      <c r="C16096" t="str">
        <f>VLOOKUP(B16096,'Content (1)'!B:E,2,0)</f>
        <v>72f7f84c-5bcc-4380-81cd-3378ce0a1b32</v>
      </c>
      <c r="D16096" t="s">
        <v>13</v>
      </c>
      <c r="E16096" t="str">
        <f>VLOOKUP(D16096,'ReactionTypes (1)'!B:D,2,0)</f>
        <v>positive</v>
      </c>
      <c r="F16096" t="str">
        <f>VLOOKUP(B16096,'Content (1)'!B:E,3,0)</f>
        <v>GIF</v>
      </c>
      <c r="G16096">
        <f>VLOOKUP('Reactions (1) copy'!D16096,'ReactionTypes (1)'!B:D,3,0)</f>
        <v>30</v>
      </c>
      <c r="H16096" s="1">
        <v>44155.707569444443</v>
      </c>
      <c r="I16096" t="str">
        <f>VLOOKUP(B16096,'Content (1)'!B:F,4,0)</f>
        <v>technology</v>
      </c>
    </row>
    <row r="16097" spans="1:9" x14ac:dyDescent="0.2">
      <c r="A16097">
        <v>16095</v>
      </c>
      <c r="B16097" t="s">
        <v>1079</v>
      </c>
      <c r="C16097" t="str">
        <f>VLOOKUP(B16097,'Content (1)'!B:E,2,0)</f>
        <v>72f7f84c-5bcc-4380-81cd-3378ce0a1b32</v>
      </c>
      <c r="D16097" t="s">
        <v>27</v>
      </c>
      <c r="E16097" t="str">
        <f>VLOOKUP(D16097,'ReactionTypes (1)'!B:D,2,0)</f>
        <v>positive</v>
      </c>
      <c r="F16097" t="str">
        <f>VLOOKUP(B16097,'Content (1)'!B:E,3,0)</f>
        <v>GIF</v>
      </c>
      <c r="G16097">
        <f>VLOOKUP('Reactions (1) copy'!D16097,'ReactionTypes (1)'!B:D,3,0)</f>
        <v>75</v>
      </c>
      <c r="H16097" s="1">
        <v>44311.104386574072</v>
      </c>
      <c r="I16097" t="str">
        <f>VLOOKUP(B16097,'Content (1)'!B:F,4,0)</f>
        <v>technology</v>
      </c>
    </row>
    <row r="16098" spans="1:9" x14ac:dyDescent="0.2">
      <c r="A16098">
        <v>16096</v>
      </c>
      <c r="B16098" t="s">
        <v>1079</v>
      </c>
      <c r="C16098" t="str">
        <f>VLOOKUP(B16098,'Content (1)'!B:E,2,0)</f>
        <v>72f7f84c-5bcc-4380-81cd-3378ce0a1b32</v>
      </c>
      <c r="D16098" t="s">
        <v>8</v>
      </c>
      <c r="E16098" t="str">
        <f>VLOOKUP(D16098,'ReactionTypes (1)'!B:D,2,0)</f>
        <v>negative</v>
      </c>
      <c r="F16098" t="str">
        <f>VLOOKUP(B16098,'Content (1)'!B:E,3,0)</f>
        <v>GIF</v>
      </c>
      <c r="G16098">
        <f>VLOOKUP('Reactions (1) copy'!D16098,'ReactionTypes (1)'!B:D,3,0)</f>
        <v>10</v>
      </c>
      <c r="H16098" s="1">
        <v>44322.807789351849</v>
      </c>
      <c r="I16098" t="str">
        <f>VLOOKUP(B16098,'Content (1)'!B:F,4,0)</f>
        <v>technology</v>
      </c>
    </row>
    <row r="16099" spans="1:9" x14ac:dyDescent="0.2">
      <c r="A16099">
        <v>16097</v>
      </c>
      <c r="B16099" t="s">
        <v>1079</v>
      </c>
      <c r="C16099" t="str">
        <f>VLOOKUP(B16099,'Content (1)'!B:E,2,0)</f>
        <v>72f7f84c-5bcc-4380-81cd-3378ce0a1b32</v>
      </c>
      <c r="D16099" t="s">
        <v>50</v>
      </c>
      <c r="E16099" t="str">
        <f>VLOOKUP(D16099,'ReactionTypes (1)'!B:D,2,0)</f>
        <v>positive</v>
      </c>
      <c r="F16099" t="str">
        <f>VLOOKUP(B16099,'Content (1)'!B:E,3,0)</f>
        <v>GIF</v>
      </c>
      <c r="G16099">
        <f>VLOOKUP('Reactions (1) copy'!D16099,'ReactionTypes (1)'!B:D,3,0)</f>
        <v>70</v>
      </c>
      <c r="H16099" s="1">
        <v>44294.732523148145</v>
      </c>
      <c r="I16099" t="str">
        <f>VLOOKUP(B16099,'Content (1)'!B:F,4,0)</f>
        <v>technology</v>
      </c>
    </row>
    <row r="16100" spans="1:9" x14ac:dyDescent="0.2">
      <c r="A16100">
        <v>16098</v>
      </c>
      <c r="B16100" t="s">
        <v>1079</v>
      </c>
      <c r="C16100" t="str">
        <f>VLOOKUP(B16100,'Content (1)'!B:E,2,0)</f>
        <v>72f7f84c-5bcc-4380-81cd-3378ce0a1b32</v>
      </c>
      <c r="D16100" t="s">
        <v>70</v>
      </c>
      <c r="E16100" t="str">
        <f>VLOOKUP(D16100,'ReactionTypes (1)'!B:D,2,0)</f>
        <v>positive</v>
      </c>
      <c r="F16100" t="str">
        <f>VLOOKUP(B16100,'Content (1)'!B:E,3,0)</f>
        <v>GIF</v>
      </c>
      <c r="G16100">
        <f>VLOOKUP('Reactions (1) copy'!D16100,'ReactionTypes (1)'!B:D,3,0)</f>
        <v>72</v>
      </c>
      <c r="H16100" s="1">
        <v>44205.28800925926</v>
      </c>
      <c r="I16100" t="str">
        <f>VLOOKUP(B16100,'Content (1)'!B:F,4,0)</f>
        <v>technology</v>
      </c>
    </row>
    <row r="16101" spans="1:9" x14ac:dyDescent="0.2">
      <c r="A16101">
        <v>16099</v>
      </c>
      <c r="B16101" t="s">
        <v>1080</v>
      </c>
      <c r="C16101" t="str">
        <f>VLOOKUP(B16101,'Content (1)'!B:E,2,0)</f>
        <v>5c433d28-dfb7-4456-a468-dc3705147ce0</v>
      </c>
      <c r="E16101" t="e">
        <f>VLOOKUP(D16101,'ReactionTypes (1)'!B:D,2,0)</f>
        <v>#N/A</v>
      </c>
      <c r="F16101" t="str">
        <f>VLOOKUP(B16101,'Content (1)'!B:E,3,0)</f>
        <v>GIF</v>
      </c>
      <c r="G16101" t="e">
        <f>VLOOKUP('Reactions (1) copy'!D16101,'ReactionTypes (1)'!B:D,3,0)</f>
        <v>#N/A</v>
      </c>
      <c r="H16101" s="1">
        <v>44124.732002314813</v>
      </c>
      <c r="I16101" t="str">
        <f>VLOOKUP(B16101,'Content (1)'!B:F,4,0)</f>
        <v>soccer</v>
      </c>
    </row>
    <row r="16102" spans="1:9" x14ac:dyDescent="0.2">
      <c r="A16102">
        <v>16100</v>
      </c>
      <c r="B16102" t="s">
        <v>1080</v>
      </c>
      <c r="C16102" t="str">
        <f>VLOOKUP(B16102,'Content (1)'!B:E,2,0)</f>
        <v>5c433d28-dfb7-4456-a468-dc3705147ce0</v>
      </c>
      <c r="D16102" t="s">
        <v>23</v>
      </c>
      <c r="E16102" t="str">
        <f>VLOOKUP(D16102,'ReactionTypes (1)'!B:D,2,0)</f>
        <v>neutral</v>
      </c>
      <c r="F16102" t="str">
        <f>VLOOKUP(B16102,'Content (1)'!B:E,3,0)</f>
        <v>GIF</v>
      </c>
      <c r="G16102">
        <f>VLOOKUP('Reactions (1) copy'!D16102,'ReactionTypes (1)'!B:D,3,0)</f>
        <v>20</v>
      </c>
      <c r="H16102" s="1">
        <v>44341.193599537037</v>
      </c>
      <c r="I16102" t="str">
        <f>VLOOKUP(B16102,'Content (1)'!B:F,4,0)</f>
        <v>soccer</v>
      </c>
    </row>
    <row r="16103" spans="1:9" x14ac:dyDescent="0.2">
      <c r="A16103">
        <v>16101</v>
      </c>
      <c r="B16103" t="s">
        <v>1080</v>
      </c>
      <c r="C16103" t="str">
        <f>VLOOKUP(B16103,'Content (1)'!B:E,2,0)</f>
        <v>5c433d28-dfb7-4456-a468-dc3705147ce0</v>
      </c>
      <c r="D16103" t="s">
        <v>8</v>
      </c>
      <c r="E16103" t="str">
        <f>VLOOKUP(D16103,'ReactionTypes (1)'!B:D,2,0)</f>
        <v>negative</v>
      </c>
      <c r="F16103" t="str">
        <f>VLOOKUP(B16103,'Content (1)'!B:E,3,0)</f>
        <v>GIF</v>
      </c>
      <c r="G16103">
        <f>VLOOKUP('Reactions (1) copy'!D16103,'ReactionTypes (1)'!B:D,3,0)</f>
        <v>10</v>
      </c>
      <c r="H16103" s="1">
        <v>44249.937013888892</v>
      </c>
      <c r="I16103" t="str">
        <f>VLOOKUP(B16103,'Content (1)'!B:F,4,0)</f>
        <v>soccer</v>
      </c>
    </row>
    <row r="16104" spans="1:9" x14ac:dyDescent="0.2">
      <c r="A16104">
        <v>16102</v>
      </c>
      <c r="B16104" t="s">
        <v>1080</v>
      </c>
      <c r="C16104" t="str">
        <f>VLOOKUP(B16104,'Content (1)'!B:E,2,0)</f>
        <v>5c433d28-dfb7-4456-a468-dc3705147ce0</v>
      </c>
      <c r="D16104" t="s">
        <v>8</v>
      </c>
      <c r="E16104" t="str">
        <f>VLOOKUP(D16104,'ReactionTypes (1)'!B:D,2,0)</f>
        <v>negative</v>
      </c>
      <c r="F16104" t="str">
        <f>VLOOKUP(B16104,'Content (1)'!B:E,3,0)</f>
        <v>GIF</v>
      </c>
      <c r="G16104">
        <f>VLOOKUP('Reactions (1) copy'!D16104,'ReactionTypes (1)'!B:D,3,0)</f>
        <v>10</v>
      </c>
      <c r="H16104" s="1">
        <v>44211.09065972222</v>
      </c>
      <c r="I16104" t="str">
        <f>VLOOKUP(B16104,'Content (1)'!B:F,4,0)</f>
        <v>soccer</v>
      </c>
    </row>
    <row r="16105" spans="1:9" x14ac:dyDescent="0.2">
      <c r="A16105">
        <v>16103</v>
      </c>
      <c r="B16105" t="s">
        <v>1080</v>
      </c>
      <c r="C16105" t="str">
        <f>VLOOKUP(B16105,'Content (1)'!B:E,2,0)</f>
        <v>5c433d28-dfb7-4456-a468-dc3705147ce0</v>
      </c>
      <c r="D16105" t="s">
        <v>10</v>
      </c>
      <c r="E16105" t="str">
        <f>VLOOKUP(D16105,'ReactionTypes (1)'!B:D,2,0)</f>
        <v>negative</v>
      </c>
      <c r="F16105" t="str">
        <f>VLOOKUP(B16105,'Content (1)'!B:E,3,0)</f>
        <v>GIF</v>
      </c>
      <c r="G16105">
        <f>VLOOKUP('Reactions (1) copy'!D16105,'ReactionTypes (1)'!B:D,3,0)</f>
        <v>15</v>
      </c>
      <c r="H16105" s="1">
        <v>44116.483935185184</v>
      </c>
      <c r="I16105" t="str">
        <f>VLOOKUP(B16105,'Content (1)'!B:F,4,0)</f>
        <v>soccer</v>
      </c>
    </row>
    <row r="16106" spans="1:9" x14ac:dyDescent="0.2">
      <c r="A16106">
        <v>16104</v>
      </c>
      <c r="B16106" t="s">
        <v>1080</v>
      </c>
      <c r="C16106" t="str">
        <f>VLOOKUP(B16106,'Content (1)'!B:E,2,0)</f>
        <v>5c433d28-dfb7-4456-a468-dc3705147ce0</v>
      </c>
      <c r="D16106" t="s">
        <v>30</v>
      </c>
      <c r="E16106" t="str">
        <f>VLOOKUP(D16106,'ReactionTypes (1)'!B:D,2,0)</f>
        <v>positive</v>
      </c>
      <c r="F16106" t="str">
        <f>VLOOKUP(B16106,'Content (1)'!B:E,3,0)</f>
        <v>GIF</v>
      </c>
      <c r="G16106">
        <f>VLOOKUP('Reactions (1) copy'!D16106,'ReactionTypes (1)'!B:D,3,0)</f>
        <v>45</v>
      </c>
      <c r="H16106" s="1">
        <v>44168.628437500003</v>
      </c>
      <c r="I16106" t="str">
        <f>VLOOKUP(B16106,'Content (1)'!B:F,4,0)</f>
        <v>soccer</v>
      </c>
    </row>
    <row r="16107" spans="1:9" x14ac:dyDescent="0.2">
      <c r="A16107">
        <v>16105</v>
      </c>
      <c r="B16107" t="s">
        <v>1080</v>
      </c>
      <c r="C16107" t="str">
        <f>VLOOKUP(B16107,'Content (1)'!B:E,2,0)</f>
        <v>5c433d28-dfb7-4456-a468-dc3705147ce0</v>
      </c>
      <c r="D16107" t="s">
        <v>37</v>
      </c>
      <c r="E16107" t="str">
        <f>VLOOKUP(D16107,'ReactionTypes (1)'!B:D,2,0)</f>
        <v>positive</v>
      </c>
      <c r="F16107" t="str">
        <f>VLOOKUP(B16107,'Content (1)'!B:E,3,0)</f>
        <v>GIF</v>
      </c>
      <c r="G16107">
        <f>VLOOKUP('Reactions (1) copy'!D16107,'ReactionTypes (1)'!B:D,3,0)</f>
        <v>60</v>
      </c>
      <c r="H16107" s="1">
        <v>44333.814768518518</v>
      </c>
      <c r="I16107" t="str">
        <f>VLOOKUP(B16107,'Content (1)'!B:F,4,0)</f>
        <v>soccer</v>
      </c>
    </row>
    <row r="16108" spans="1:9" x14ac:dyDescent="0.2">
      <c r="A16108">
        <v>16106</v>
      </c>
      <c r="B16108" t="s">
        <v>1080</v>
      </c>
      <c r="C16108" t="str">
        <f>VLOOKUP(B16108,'Content (1)'!B:E,2,0)</f>
        <v>5c433d28-dfb7-4456-a468-dc3705147ce0</v>
      </c>
      <c r="D16108" t="s">
        <v>35</v>
      </c>
      <c r="E16108" t="str">
        <f>VLOOKUP(D16108,'ReactionTypes (1)'!B:D,2,0)</f>
        <v>positive</v>
      </c>
      <c r="F16108" t="str">
        <f>VLOOKUP(B16108,'Content (1)'!B:E,3,0)</f>
        <v>GIF</v>
      </c>
      <c r="G16108">
        <f>VLOOKUP('Reactions (1) copy'!D16108,'ReactionTypes (1)'!B:D,3,0)</f>
        <v>50</v>
      </c>
      <c r="H16108" s="1">
        <v>44006.035740740743</v>
      </c>
      <c r="I16108" t="str">
        <f>VLOOKUP(B16108,'Content (1)'!B:F,4,0)</f>
        <v>soccer</v>
      </c>
    </row>
    <row r="16109" spans="1:9" x14ac:dyDescent="0.2">
      <c r="A16109">
        <v>16107</v>
      </c>
      <c r="B16109" t="s">
        <v>1080</v>
      </c>
      <c r="C16109" t="str">
        <f>VLOOKUP(B16109,'Content (1)'!B:E,2,0)</f>
        <v>5c433d28-dfb7-4456-a468-dc3705147ce0</v>
      </c>
      <c r="D16109" t="s">
        <v>27</v>
      </c>
      <c r="E16109" t="str">
        <f>VLOOKUP(D16109,'ReactionTypes (1)'!B:D,2,0)</f>
        <v>positive</v>
      </c>
      <c r="F16109" t="str">
        <f>VLOOKUP(B16109,'Content (1)'!B:E,3,0)</f>
        <v>GIF</v>
      </c>
      <c r="G16109">
        <f>VLOOKUP('Reactions (1) copy'!D16109,'ReactionTypes (1)'!B:D,3,0)</f>
        <v>75</v>
      </c>
      <c r="H16109" s="1">
        <v>44094.622662037036</v>
      </c>
      <c r="I16109" t="str">
        <f>VLOOKUP(B16109,'Content (1)'!B:F,4,0)</f>
        <v>soccer</v>
      </c>
    </row>
    <row r="16110" spans="1:9" x14ac:dyDescent="0.2">
      <c r="A16110">
        <v>16108</v>
      </c>
      <c r="B16110" t="s">
        <v>1080</v>
      </c>
      <c r="C16110" t="str">
        <f>VLOOKUP(B16110,'Content (1)'!B:E,2,0)</f>
        <v>5c433d28-dfb7-4456-a468-dc3705147ce0</v>
      </c>
      <c r="D16110" t="s">
        <v>19</v>
      </c>
      <c r="E16110" t="str">
        <f>VLOOKUP(D16110,'ReactionTypes (1)'!B:D,2,0)</f>
        <v>negative</v>
      </c>
      <c r="F16110" t="str">
        <f>VLOOKUP(B16110,'Content (1)'!B:E,3,0)</f>
        <v>GIF</v>
      </c>
      <c r="G16110">
        <f>VLOOKUP('Reactions (1) copy'!D16110,'ReactionTypes (1)'!B:D,3,0)</f>
        <v>5</v>
      </c>
      <c r="H16110" s="1">
        <v>44071.232164351852</v>
      </c>
      <c r="I16110" t="str">
        <f>VLOOKUP(B16110,'Content (1)'!B:F,4,0)</f>
        <v>soccer</v>
      </c>
    </row>
    <row r="16111" spans="1:9" x14ac:dyDescent="0.2">
      <c r="A16111">
        <v>16109</v>
      </c>
      <c r="B16111" t="s">
        <v>1081</v>
      </c>
      <c r="C16111" t="str">
        <f>VLOOKUP(B16111,'Content (1)'!B:E,2,0)</f>
        <v>fc17ca61-7c66-4ceb-8504-32f58b438b45</v>
      </c>
      <c r="E16111" t="e">
        <f>VLOOKUP(D16111,'ReactionTypes (1)'!B:D,2,0)</f>
        <v>#N/A</v>
      </c>
      <c r="F16111" t="str">
        <f>VLOOKUP(B16111,'Content (1)'!B:E,3,0)</f>
        <v>photo</v>
      </c>
      <c r="G16111" t="e">
        <f>VLOOKUP('Reactions (1) copy'!D16111,'ReactionTypes (1)'!B:D,3,0)</f>
        <v>#N/A</v>
      </c>
      <c r="H16111" s="1">
        <v>44020.665046296293</v>
      </c>
      <c r="I16111" t="str">
        <f>VLOOKUP(B16111,'Content (1)'!B:F,4,0)</f>
        <v>science</v>
      </c>
    </row>
    <row r="16112" spans="1:9" x14ac:dyDescent="0.2">
      <c r="A16112">
        <v>16110</v>
      </c>
      <c r="B16112" t="s">
        <v>1081</v>
      </c>
      <c r="C16112" t="str">
        <f>VLOOKUP(B16112,'Content (1)'!B:E,2,0)</f>
        <v>fc17ca61-7c66-4ceb-8504-32f58b438b45</v>
      </c>
      <c r="D16112" t="s">
        <v>15</v>
      </c>
      <c r="E16112" t="str">
        <f>VLOOKUP(D16112,'ReactionTypes (1)'!B:D,2,0)</f>
        <v>neutral</v>
      </c>
      <c r="F16112" t="str">
        <f>VLOOKUP(B16112,'Content (1)'!B:E,3,0)</f>
        <v>photo</v>
      </c>
      <c r="G16112">
        <f>VLOOKUP('Reactions (1) copy'!D16112,'ReactionTypes (1)'!B:D,3,0)</f>
        <v>35</v>
      </c>
      <c r="H16112" s="1">
        <v>44256.387592592589</v>
      </c>
      <c r="I16112" t="str">
        <f>VLOOKUP(B16112,'Content (1)'!B:F,4,0)</f>
        <v>science</v>
      </c>
    </row>
    <row r="16113" spans="1:9" x14ac:dyDescent="0.2">
      <c r="A16113">
        <v>16111</v>
      </c>
      <c r="B16113" t="s">
        <v>1081</v>
      </c>
      <c r="C16113" t="str">
        <f>VLOOKUP(B16113,'Content (1)'!B:E,2,0)</f>
        <v>fc17ca61-7c66-4ceb-8504-32f58b438b45</v>
      </c>
      <c r="D16113" t="s">
        <v>30</v>
      </c>
      <c r="E16113" t="str">
        <f>VLOOKUP(D16113,'ReactionTypes (1)'!B:D,2,0)</f>
        <v>positive</v>
      </c>
      <c r="F16113" t="str">
        <f>VLOOKUP(B16113,'Content (1)'!B:E,3,0)</f>
        <v>photo</v>
      </c>
      <c r="G16113">
        <f>VLOOKUP('Reactions (1) copy'!D16113,'ReactionTypes (1)'!B:D,3,0)</f>
        <v>45</v>
      </c>
      <c r="H16113" s="1">
        <v>44307.41065972222</v>
      </c>
      <c r="I16113" t="str">
        <f>VLOOKUP(B16113,'Content (1)'!B:F,4,0)</f>
        <v>science</v>
      </c>
    </row>
    <row r="16114" spans="1:9" x14ac:dyDescent="0.2">
      <c r="A16114">
        <v>16112</v>
      </c>
      <c r="B16114" t="s">
        <v>1081</v>
      </c>
      <c r="C16114" t="str">
        <f>VLOOKUP(B16114,'Content (1)'!B:E,2,0)</f>
        <v>fc17ca61-7c66-4ceb-8504-32f58b438b45</v>
      </c>
      <c r="D16114" t="s">
        <v>8</v>
      </c>
      <c r="E16114" t="str">
        <f>VLOOKUP(D16114,'ReactionTypes (1)'!B:D,2,0)</f>
        <v>negative</v>
      </c>
      <c r="F16114" t="str">
        <f>VLOOKUP(B16114,'Content (1)'!B:E,3,0)</f>
        <v>photo</v>
      </c>
      <c r="G16114">
        <f>VLOOKUP('Reactions (1) copy'!D16114,'ReactionTypes (1)'!B:D,3,0)</f>
        <v>10</v>
      </c>
      <c r="H16114" s="1">
        <v>44083.47283564815</v>
      </c>
      <c r="I16114" t="str">
        <f>VLOOKUP(B16114,'Content (1)'!B:F,4,0)</f>
        <v>science</v>
      </c>
    </row>
    <row r="16115" spans="1:9" x14ac:dyDescent="0.2">
      <c r="A16115">
        <v>16113</v>
      </c>
      <c r="B16115" t="s">
        <v>1081</v>
      </c>
      <c r="C16115" t="str">
        <f>VLOOKUP(B16115,'Content (1)'!B:E,2,0)</f>
        <v>fc17ca61-7c66-4ceb-8504-32f58b438b45</v>
      </c>
      <c r="D16115" t="s">
        <v>21</v>
      </c>
      <c r="E16115" t="str">
        <f>VLOOKUP(D16115,'ReactionTypes (1)'!B:D,2,0)</f>
        <v>positive</v>
      </c>
      <c r="F16115" t="str">
        <f>VLOOKUP(B16115,'Content (1)'!B:E,3,0)</f>
        <v>photo</v>
      </c>
      <c r="G16115">
        <f>VLOOKUP('Reactions (1) copy'!D16115,'ReactionTypes (1)'!B:D,3,0)</f>
        <v>65</v>
      </c>
      <c r="H16115" s="1">
        <v>44084.442627314813</v>
      </c>
      <c r="I16115" t="str">
        <f>VLOOKUP(B16115,'Content (1)'!B:F,4,0)</f>
        <v>science</v>
      </c>
    </row>
    <row r="16116" spans="1:9" x14ac:dyDescent="0.2">
      <c r="A16116">
        <v>16114</v>
      </c>
      <c r="B16116" t="s">
        <v>1081</v>
      </c>
      <c r="C16116" t="str">
        <f>VLOOKUP(B16116,'Content (1)'!B:E,2,0)</f>
        <v>fc17ca61-7c66-4ceb-8504-32f58b438b45</v>
      </c>
      <c r="D16116" t="s">
        <v>37</v>
      </c>
      <c r="E16116" t="str">
        <f>VLOOKUP(D16116,'ReactionTypes (1)'!B:D,2,0)</f>
        <v>positive</v>
      </c>
      <c r="F16116" t="str">
        <f>VLOOKUP(B16116,'Content (1)'!B:E,3,0)</f>
        <v>photo</v>
      </c>
      <c r="G16116">
        <f>VLOOKUP('Reactions (1) copy'!D16116,'ReactionTypes (1)'!B:D,3,0)</f>
        <v>60</v>
      </c>
      <c r="H16116" s="1">
        <v>44222.86246527778</v>
      </c>
      <c r="I16116" t="str">
        <f>VLOOKUP(B16116,'Content (1)'!B:F,4,0)</f>
        <v>science</v>
      </c>
    </row>
    <row r="16117" spans="1:9" x14ac:dyDescent="0.2">
      <c r="A16117">
        <v>16115</v>
      </c>
      <c r="B16117" t="s">
        <v>1081</v>
      </c>
      <c r="C16117" t="str">
        <f>VLOOKUP(B16117,'Content (1)'!B:E,2,0)</f>
        <v>fc17ca61-7c66-4ceb-8504-32f58b438b45</v>
      </c>
      <c r="D16117" t="s">
        <v>10</v>
      </c>
      <c r="E16117" t="str">
        <f>VLOOKUP(D16117,'ReactionTypes (1)'!B:D,2,0)</f>
        <v>negative</v>
      </c>
      <c r="F16117" t="str">
        <f>VLOOKUP(B16117,'Content (1)'!B:E,3,0)</f>
        <v>photo</v>
      </c>
      <c r="G16117">
        <f>VLOOKUP('Reactions (1) copy'!D16117,'ReactionTypes (1)'!B:D,3,0)</f>
        <v>15</v>
      </c>
      <c r="H16117" s="1">
        <v>44333.340763888889</v>
      </c>
      <c r="I16117" t="str">
        <f>VLOOKUP(B16117,'Content (1)'!B:F,4,0)</f>
        <v>science</v>
      </c>
    </row>
    <row r="16118" spans="1:9" x14ac:dyDescent="0.2">
      <c r="A16118">
        <v>16116</v>
      </c>
      <c r="B16118" t="s">
        <v>1081</v>
      </c>
      <c r="C16118" t="str">
        <f>VLOOKUP(B16118,'Content (1)'!B:E,2,0)</f>
        <v>fc17ca61-7c66-4ceb-8504-32f58b438b45</v>
      </c>
      <c r="D16118" t="s">
        <v>10</v>
      </c>
      <c r="E16118" t="str">
        <f>VLOOKUP(D16118,'ReactionTypes (1)'!B:D,2,0)</f>
        <v>negative</v>
      </c>
      <c r="F16118" t="str">
        <f>VLOOKUP(B16118,'Content (1)'!B:E,3,0)</f>
        <v>photo</v>
      </c>
      <c r="G16118">
        <f>VLOOKUP('Reactions (1) copy'!D16118,'ReactionTypes (1)'!B:D,3,0)</f>
        <v>15</v>
      </c>
      <c r="H16118" s="1">
        <v>44173.840601851851</v>
      </c>
      <c r="I16118" t="str">
        <f>VLOOKUP(B16118,'Content (1)'!B:F,4,0)</f>
        <v>science</v>
      </c>
    </row>
    <row r="16119" spans="1:9" x14ac:dyDescent="0.2">
      <c r="A16119">
        <v>16117</v>
      </c>
      <c r="B16119" t="s">
        <v>1081</v>
      </c>
      <c r="C16119" t="str">
        <f>VLOOKUP(B16119,'Content (1)'!B:E,2,0)</f>
        <v>fc17ca61-7c66-4ceb-8504-32f58b438b45</v>
      </c>
      <c r="D16119" t="s">
        <v>37</v>
      </c>
      <c r="E16119" t="str">
        <f>VLOOKUP(D16119,'ReactionTypes (1)'!B:D,2,0)</f>
        <v>positive</v>
      </c>
      <c r="F16119" t="str">
        <f>VLOOKUP(B16119,'Content (1)'!B:E,3,0)</f>
        <v>photo</v>
      </c>
      <c r="G16119">
        <f>VLOOKUP('Reactions (1) copy'!D16119,'ReactionTypes (1)'!B:D,3,0)</f>
        <v>60</v>
      </c>
      <c r="H16119" s="1">
        <v>44038.237951388888</v>
      </c>
      <c r="I16119" t="str">
        <f>VLOOKUP(B16119,'Content (1)'!B:F,4,0)</f>
        <v>science</v>
      </c>
    </row>
    <row r="16120" spans="1:9" x14ac:dyDescent="0.2">
      <c r="A16120">
        <v>16118</v>
      </c>
      <c r="B16120" t="s">
        <v>1081</v>
      </c>
      <c r="C16120" t="str">
        <f>VLOOKUP(B16120,'Content (1)'!B:E,2,0)</f>
        <v>fc17ca61-7c66-4ceb-8504-32f58b438b45</v>
      </c>
      <c r="D16120" t="s">
        <v>10</v>
      </c>
      <c r="E16120" t="str">
        <f>VLOOKUP(D16120,'ReactionTypes (1)'!B:D,2,0)</f>
        <v>negative</v>
      </c>
      <c r="F16120" t="str">
        <f>VLOOKUP(B16120,'Content (1)'!B:E,3,0)</f>
        <v>photo</v>
      </c>
      <c r="G16120">
        <f>VLOOKUP('Reactions (1) copy'!D16120,'ReactionTypes (1)'!B:D,3,0)</f>
        <v>15</v>
      </c>
      <c r="H16120" s="1">
        <v>44310.993043981478</v>
      </c>
      <c r="I16120" t="str">
        <f>VLOOKUP(B16120,'Content (1)'!B:F,4,0)</f>
        <v>science</v>
      </c>
    </row>
    <row r="16121" spans="1:9" x14ac:dyDescent="0.2">
      <c r="A16121">
        <v>16119</v>
      </c>
      <c r="B16121" t="s">
        <v>1081</v>
      </c>
      <c r="C16121" t="str">
        <f>VLOOKUP(B16121,'Content (1)'!B:E,2,0)</f>
        <v>fc17ca61-7c66-4ceb-8504-32f58b438b45</v>
      </c>
      <c r="D16121" t="s">
        <v>50</v>
      </c>
      <c r="E16121" t="str">
        <f>VLOOKUP(D16121,'ReactionTypes (1)'!B:D,2,0)</f>
        <v>positive</v>
      </c>
      <c r="F16121" t="str">
        <f>VLOOKUP(B16121,'Content (1)'!B:E,3,0)</f>
        <v>photo</v>
      </c>
      <c r="G16121">
        <f>VLOOKUP('Reactions (1) copy'!D16121,'ReactionTypes (1)'!B:D,3,0)</f>
        <v>70</v>
      </c>
      <c r="H16121" s="1">
        <v>44048.070844907408</v>
      </c>
      <c r="I16121" t="str">
        <f>VLOOKUP(B16121,'Content (1)'!B:F,4,0)</f>
        <v>science</v>
      </c>
    </row>
    <row r="16122" spans="1:9" x14ac:dyDescent="0.2">
      <c r="A16122">
        <v>16120</v>
      </c>
      <c r="B16122" t="s">
        <v>1081</v>
      </c>
      <c r="C16122" t="str">
        <f>VLOOKUP(B16122,'Content (1)'!B:E,2,0)</f>
        <v>fc17ca61-7c66-4ceb-8504-32f58b438b45</v>
      </c>
      <c r="D16122" t="s">
        <v>50</v>
      </c>
      <c r="E16122" t="str">
        <f>VLOOKUP(D16122,'ReactionTypes (1)'!B:D,2,0)</f>
        <v>positive</v>
      </c>
      <c r="F16122" t="str">
        <f>VLOOKUP(B16122,'Content (1)'!B:E,3,0)</f>
        <v>photo</v>
      </c>
      <c r="G16122">
        <f>VLOOKUP('Reactions (1) copy'!D16122,'ReactionTypes (1)'!B:D,3,0)</f>
        <v>70</v>
      </c>
      <c r="H16122" s="1">
        <v>44146.641157407408</v>
      </c>
      <c r="I16122" t="str">
        <f>VLOOKUP(B16122,'Content (1)'!B:F,4,0)</f>
        <v>science</v>
      </c>
    </row>
    <row r="16123" spans="1:9" x14ac:dyDescent="0.2">
      <c r="A16123">
        <v>16121</v>
      </c>
      <c r="B16123" t="s">
        <v>1081</v>
      </c>
      <c r="C16123" t="str">
        <f>VLOOKUP(B16123,'Content (1)'!B:E,2,0)</f>
        <v>fc17ca61-7c66-4ceb-8504-32f58b438b45</v>
      </c>
      <c r="D16123" t="s">
        <v>23</v>
      </c>
      <c r="E16123" t="str">
        <f>VLOOKUP(D16123,'ReactionTypes (1)'!B:D,2,0)</f>
        <v>neutral</v>
      </c>
      <c r="F16123" t="str">
        <f>VLOOKUP(B16123,'Content (1)'!B:E,3,0)</f>
        <v>photo</v>
      </c>
      <c r="G16123">
        <f>VLOOKUP('Reactions (1) copy'!D16123,'ReactionTypes (1)'!B:D,3,0)</f>
        <v>20</v>
      </c>
      <c r="H16123" s="1">
        <v>44255.218865740739</v>
      </c>
      <c r="I16123" t="str">
        <f>VLOOKUP(B16123,'Content (1)'!B:F,4,0)</f>
        <v>science</v>
      </c>
    </row>
    <row r="16124" spans="1:9" x14ac:dyDescent="0.2">
      <c r="A16124">
        <v>16122</v>
      </c>
      <c r="B16124" t="s">
        <v>1081</v>
      </c>
      <c r="C16124" t="str">
        <f>VLOOKUP(B16124,'Content (1)'!B:E,2,0)</f>
        <v>fc17ca61-7c66-4ceb-8504-32f58b438b45</v>
      </c>
      <c r="D16124" t="s">
        <v>30</v>
      </c>
      <c r="E16124" t="str">
        <f>VLOOKUP(D16124,'ReactionTypes (1)'!B:D,2,0)</f>
        <v>positive</v>
      </c>
      <c r="F16124" t="str">
        <f>VLOOKUP(B16124,'Content (1)'!B:E,3,0)</f>
        <v>photo</v>
      </c>
      <c r="G16124">
        <f>VLOOKUP('Reactions (1) copy'!D16124,'ReactionTypes (1)'!B:D,3,0)</f>
        <v>45</v>
      </c>
      <c r="H16124" s="1">
        <v>44288.776423611111</v>
      </c>
      <c r="I16124" t="str">
        <f>VLOOKUP(B16124,'Content (1)'!B:F,4,0)</f>
        <v>science</v>
      </c>
    </row>
    <row r="16125" spans="1:9" x14ac:dyDescent="0.2">
      <c r="A16125">
        <v>16123</v>
      </c>
      <c r="B16125" t="s">
        <v>1081</v>
      </c>
      <c r="C16125" t="str">
        <f>VLOOKUP(B16125,'Content (1)'!B:E,2,0)</f>
        <v>fc17ca61-7c66-4ceb-8504-32f58b438b45</v>
      </c>
      <c r="D16125" t="s">
        <v>37</v>
      </c>
      <c r="E16125" t="str">
        <f>VLOOKUP(D16125,'ReactionTypes (1)'!B:D,2,0)</f>
        <v>positive</v>
      </c>
      <c r="F16125" t="str">
        <f>VLOOKUP(B16125,'Content (1)'!B:E,3,0)</f>
        <v>photo</v>
      </c>
      <c r="G16125">
        <f>VLOOKUP('Reactions (1) copy'!D16125,'ReactionTypes (1)'!B:D,3,0)</f>
        <v>60</v>
      </c>
      <c r="H16125" s="1">
        <v>44180.619386574072</v>
      </c>
      <c r="I16125" t="str">
        <f>VLOOKUP(B16125,'Content (1)'!B:F,4,0)</f>
        <v>science</v>
      </c>
    </row>
    <row r="16126" spans="1:9" x14ac:dyDescent="0.2">
      <c r="A16126">
        <v>16124</v>
      </c>
      <c r="B16126" t="s">
        <v>1081</v>
      </c>
      <c r="C16126" t="str">
        <f>VLOOKUP(B16126,'Content (1)'!B:E,2,0)</f>
        <v>fc17ca61-7c66-4ceb-8504-32f58b438b45</v>
      </c>
      <c r="D16126" t="s">
        <v>8</v>
      </c>
      <c r="E16126" t="str">
        <f>VLOOKUP(D16126,'ReactionTypes (1)'!B:D,2,0)</f>
        <v>negative</v>
      </c>
      <c r="F16126" t="str">
        <f>VLOOKUP(B16126,'Content (1)'!B:E,3,0)</f>
        <v>photo</v>
      </c>
      <c r="G16126">
        <f>VLOOKUP('Reactions (1) copy'!D16126,'ReactionTypes (1)'!B:D,3,0)</f>
        <v>10</v>
      </c>
      <c r="H16126" s="1">
        <v>44089.511087962965</v>
      </c>
      <c r="I16126" t="str">
        <f>VLOOKUP(B16126,'Content (1)'!B:F,4,0)</f>
        <v>science</v>
      </c>
    </row>
    <row r="16127" spans="1:9" x14ac:dyDescent="0.2">
      <c r="A16127">
        <v>16125</v>
      </c>
      <c r="B16127" t="s">
        <v>1081</v>
      </c>
      <c r="C16127" t="str">
        <f>VLOOKUP(B16127,'Content (1)'!B:E,2,0)</f>
        <v>fc17ca61-7c66-4ceb-8504-32f58b438b45</v>
      </c>
      <c r="D16127" t="s">
        <v>17</v>
      </c>
      <c r="E16127" t="str">
        <f>VLOOKUP(D16127,'ReactionTypes (1)'!B:D,2,0)</f>
        <v>positive</v>
      </c>
      <c r="F16127" t="str">
        <f>VLOOKUP(B16127,'Content (1)'!B:E,3,0)</f>
        <v>photo</v>
      </c>
      <c r="G16127">
        <f>VLOOKUP('Reactions (1) copy'!D16127,'ReactionTypes (1)'!B:D,3,0)</f>
        <v>70</v>
      </c>
      <c r="H16127" s="1">
        <v>44273.781435185185</v>
      </c>
      <c r="I16127" t="str">
        <f>VLOOKUP(B16127,'Content (1)'!B:F,4,0)</f>
        <v>science</v>
      </c>
    </row>
    <row r="16128" spans="1:9" x14ac:dyDescent="0.2">
      <c r="A16128">
        <v>16126</v>
      </c>
      <c r="B16128" t="s">
        <v>1081</v>
      </c>
      <c r="C16128" t="str">
        <f>VLOOKUP(B16128,'Content (1)'!B:E,2,0)</f>
        <v>fc17ca61-7c66-4ceb-8504-32f58b438b45</v>
      </c>
      <c r="D16128" t="s">
        <v>13</v>
      </c>
      <c r="E16128" t="str">
        <f>VLOOKUP(D16128,'ReactionTypes (1)'!B:D,2,0)</f>
        <v>positive</v>
      </c>
      <c r="F16128" t="str">
        <f>VLOOKUP(B16128,'Content (1)'!B:E,3,0)</f>
        <v>photo</v>
      </c>
      <c r="G16128">
        <f>VLOOKUP('Reactions (1) copy'!D16128,'ReactionTypes (1)'!B:D,3,0)</f>
        <v>30</v>
      </c>
      <c r="H16128" s="1">
        <v>44308.940891203703</v>
      </c>
      <c r="I16128" t="str">
        <f>VLOOKUP(B16128,'Content (1)'!B:F,4,0)</f>
        <v>science</v>
      </c>
    </row>
    <row r="16129" spans="1:9" x14ac:dyDescent="0.2">
      <c r="A16129">
        <v>16127</v>
      </c>
      <c r="B16129" t="s">
        <v>1081</v>
      </c>
      <c r="C16129" t="str">
        <f>VLOOKUP(B16129,'Content (1)'!B:E,2,0)</f>
        <v>fc17ca61-7c66-4ceb-8504-32f58b438b45</v>
      </c>
      <c r="D16129" t="s">
        <v>50</v>
      </c>
      <c r="E16129" t="str">
        <f>VLOOKUP(D16129,'ReactionTypes (1)'!B:D,2,0)</f>
        <v>positive</v>
      </c>
      <c r="F16129" t="str">
        <f>VLOOKUP(B16129,'Content (1)'!B:E,3,0)</f>
        <v>photo</v>
      </c>
      <c r="G16129">
        <f>VLOOKUP('Reactions (1) copy'!D16129,'ReactionTypes (1)'!B:D,3,0)</f>
        <v>70</v>
      </c>
      <c r="H16129" s="1">
        <v>44160.864062499997</v>
      </c>
      <c r="I16129" t="str">
        <f>VLOOKUP(B16129,'Content (1)'!B:F,4,0)</f>
        <v>science</v>
      </c>
    </row>
    <row r="16130" spans="1:9" x14ac:dyDescent="0.2">
      <c r="A16130">
        <v>16128</v>
      </c>
      <c r="B16130" t="s">
        <v>1081</v>
      </c>
      <c r="C16130" t="str">
        <f>VLOOKUP(B16130,'Content (1)'!B:E,2,0)</f>
        <v>fc17ca61-7c66-4ceb-8504-32f58b438b45</v>
      </c>
      <c r="D16130" t="s">
        <v>21</v>
      </c>
      <c r="E16130" t="str">
        <f>VLOOKUP(D16130,'ReactionTypes (1)'!B:D,2,0)</f>
        <v>positive</v>
      </c>
      <c r="F16130" t="str">
        <f>VLOOKUP(B16130,'Content (1)'!B:E,3,0)</f>
        <v>photo</v>
      </c>
      <c r="G16130">
        <f>VLOOKUP('Reactions (1) copy'!D16130,'ReactionTypes (1)'!B:D,3,0)</f>
        <v>65</v>
      </c>
      <c r="H16130" s="1">
        <v>44323.523240740738</v>
      </c>
      <c r="I16130" t="str">
        <f>VLOOKUP(B16130,'Content (1)'!B:F,4,0)</f>
        <v>science</v>
      </c>
    </row>
    <row r="16131" spans="1:9" x14ac:dyDescent="0.2">
      <c r="A16131">
        <v>16129</v>
      </c>
      <c r="B16131" t="s">
        <v>1081</v>
      </c>
      <c r="C16131" t="str">
        <f>VLOOKUP(B16131,'Content (1)'!B:E,2,0)</f>
        <v>fc17ca61-7c66-4ceb-8504-32f58b438b45</v>
      </c>
      <c r="D16131" t="s">
        <v>15</v>
      </c>
      <c r="E16131" t="str">
        <f>VLOOKUP(D16131,'ReactionTypes (1)'!B:D,2,0)</f>
        <v>neutral</v>
      </c>
      <c r="F16131" t="str">
        <f>VLOOKUP(B16131,'Content (1)'!B:E,3,0)</f>
        <v>photo</v>
      </c>
      <c r="G16131">
        <f>VLOOKUP('Reactions (1) copy'!D16131,'ReactionTypes (1)'!B:D,3,0)</f>
        <v>35</v>
      </c>
      <c r="H16131" s="1">
        <v>44175.14371527778</v>
      </c>
      <c r="I16131" t="str">
        <f>VLOOKUP(B16131,'Content (1)'!B:F,4,0)</f>
        <v>science</v>
      </c>
    </row>
    <row r="16132" spans="1:9" x14ac:dyDescent="0.2">
      <c r="A16132">
        <v>16130</v>
      </c>
      <c r="B16132" t="s">
        <v>1081</v>
      </c>
      <c r="C16132" t="str">
        <f>VLOOKUP(B16132,'Content (1)'!B:E,2,0)</f>
        <v>fc17ca61-7c66-4ceb-8504-32f58b438b45</v>
      </c>
      <c r="D16132" t="s">
        <v>33</v>
      </c>
      <c r="E16132" t="str">
        <f>VLOOKUP(D16132,'ReactionTypes (1)'!B:D,2,0)</f>
        <v>negative</v>
      </c>
      <c r="F16132" t="str">
        <f>VLOOKUP(B16132,'Content (1)'!B:E,3,0)</f>
        <v>photo</v>
      </c>
      <c r="G16132">
        <f>VLOOKUP('Reactions (1) copy'!D16132,'ReactionTypes (1)'!B:D,3,0)</f>
        <v>12</v>
      </c>
      <c r="H16132" s="1">
        <v>44271.12976851852</v>
      </c>
      <c r="I16132" t="str">
        <f>VLOOKUP(B16132,'Content (1)'!B:F,4,0)</f>
        <v>science</v>
      </c>
    </row>
    <row r="16133" spans="1:9" x14ac:dyDescent="0.2">
      <c r="A16133">
        <v>16131</v>
      </c>
      <c r="B16133" t="s">
        <v>1081</v>
      </c>
      <c r="C16133" t="str">
        <f>VLOOKUP(B16133,'Content (1)'!B:E,2,0)</f>
        <v>fc17ca61-7c66-4ceb-8504-32f58b438b45</v>
      </c>
      <c r="D16133" t="s">
        <v>8</v>
      </c>
      <c r="E16133" t="str">
        <f>VLOOKUP(D16133,'ReactionTypes (1)'!B:D,2,0)</f>
        <v>negative</v>
      </c>
      <c r="F16133" t="str">
        <f>VLOOKUP(B16133,'Content (1)'!B:E,3,0)</f>
        <v>photo</v>
      </c>
      <c r="G16133">
        <f>VLOOKUP('Reactions (1) copy'!D16133,'ReactionTypes (1)'!B:D,3,0)</f>
        <v>10</v>
      </c>
      <c r="H16133" s="1">
        <v>44305.413634259261</v>
      </c>
      <c r="I16133" t="str">
        <f>VLOOKUP(B16133,'Content (1)'!B:F,4,0)</f>
        <v>science</v>
      </c>
    </row>
    <row r="16134" spans="1:9" x14ac:dyDescent="0.2">
      <c r="A16134">
        <v>16132</v>
      </c>
      <c r="B16134" t="s">
        <v>1081</v>
      </c>
      <c r="C16134" t="str">
        <f>VLOOKUP(B16134,'Content (1)'!B:E,2,0)</f>
        <v>fc17ca61-7c66-4ceb-8504-32f58b438b45</v>
      </c>
      <c r="D16134" t="s">
        <v>70</v>
      </c>
      <c r="E16134" t="str">
        <f>VLOOKUP(D16134,'ReactionTypes (1)'!B:D,2,0)</f>
        <v>positive</v>
      </c>
      <c r="F16134" t="str">
        <f>VLOOKUP(B16134,'Content (1)'!B:E,3,0)</f>
        <v>photo</v>
      </c>
      <c r="G16134">
        <f>VLOOKUP('Reactions (1) copy'!D16134,'ReactionTypes (1)'!B:D,3,0)</f>
        <v>72</v>
      </c>
      <c r="H16134" s="1">
        <v>44288.99359953704</v>
      </c>
      <c r="I16134" t="str">
        <f>VLOOKUP(B16134,'Content (1)'!B:F,4,0)</f>
        <v>science</v>
      </c>
    </row>
    <row r="16135" spans="1:9" x14ac:dyDescent="0.2">
      <c r="A16135">
        <v>16133</v>
      </c>
      <c r="B16135" t="s">
        <v>1081</v>
      </c>
      <c r="C16135" t="str">
        <f>VLOOKUP(B16135,'Content (1)'!B:E,2,0)</f>
        <v>fc17ca61-7c66-4ceb-8504-32f58b438b45</v>
      </c>
      <c r="D16135" t="s">
        <v>8</v>
      </c>
      <c r="E16135" t="str">
        <f>VLOOKUP(D16135,'ReactionTypes (1)'!B:D,2,0)</f>
        <v>negative</v>
      </c>
      <c r="F16135" t="str">
        <f>VLOOKUP(B16135,'Content (1)'!B:E,3,0)</f>
        <v>photo</v>
      </c>
      <c r="G16135">
        <f>VLOOKUP('Reactions (1) copy'!D16135,'ReactionTypes (1)'!B:D,3,0)</f>
        <v>10</v>
      </c>
      <c r="H16135" s="1">
        <v>44362.315925925926</v>
      </c>
      <c r="I16135" t="str">
        <f>VLOOKUP(B16135,'Content (1)'!B:F,4,0)</f>
        <v>science</v>
      </c>
    </row>
    <row r="16136" spans="1:9" x14ac:dyDescent="0.2">
      <c r="A16136">
        <v>16134</v>
      </c>
      <c r="B16136" t="s">
        <v>1081</v>
      </c>
      <c r="C16136" t="str">
        <f>VLOOKUP(B16136,'Content (1)'!B:E,2,0)</f>
        <v>fc17ca61-7c66-4ceb-8504-32f58b438b45</v>
      </c>
      <c r="D16136" t="s">
        <v>30</v>
      </c>
      <c r="E16136" t="str">
        <f>VLOOKUP(D16136,'ReactionTypes (1)'!B:D,2,0)</f>
        <v>positive</v>
      </c>
      <c r="F16136" t="str">
        <f>VLOOKUP(B16136,'Content (1)'!B:E,3,0)</f>
        <v>photo</v>
      </c>
      <c r="G16136">
        <f>VLOOKUP('Reactions (1) copy'!D16136,'ReactionTypes (1)'!B:D,3,0)</f>
        <v>45</v>
      </c>
      <c r="H16136" s="1">
        <v>44112.421932870369</v>
      </c>
      <c r="I16136" t="str">
        <f>VLOOKUP(B16136,'Content (1)'!B:F,4,0)</f>
        <v>science</v>
      </c>
    </row>
    <row r="16137" spans="1:9" x14ac:dyDescent="0.2">
      <c r="A16137">
        <v>16135</v>
      </c>
      <c r="B16137" t="s">
        <v>1081</v>
      </c>
      <c r="C16137" t="str">
        <f>VLOOKUP(B16137,'Content (1)'!B:E,2,0)</f>
        <v>fc17ca61-7c66-4ceb-8504-32f58b438b45</v>
      </c>
      <c r="D16137" t="s">
        <v>17</v>
      </c>
      <c r="E16137" t="str">
        <f>VLOOKUP(D16137,'ReactionTypes (1)'!B:D,2,0)</f>
        <v>positive</v>
      </c>
      <c r="F16137" t="str">
        <f>VLOOKUP(B16137,'Content (1)'!B:E,3,0)</f>
        <v>photo</v>
      </c>
      <c r="G16137">
        <f>VLOOKUP('Reactions (1) copy'!D16137,'ReactionTypes (1)'!B:D,3,0)</f>
        <v>70</v>
      </c>
      <c r="H16137" s="1">
        <v>44272.785277777781</v>
      </c>
      <c r="I16137" t="str">
        <f>VLOOKUP(B16137,'Content (1)'!B:F,4,0)</f>
        <v>science</v>
      </c>
    </row>
    <row r="16138" spans="1:9" x14ac:dyDescent="0.2">
      <c r="A16138">
        <v>16136</v>
      </c>
      <c r="B16138" t="s">
        <v>1081</v>
      </c>
      <c r="C16138" t="str">
        <f>VLOOKUP(B16138,'Content (1)'!B:E,2,0)</f>
        <v>fc17ca61-7c66-4ceb-8504-32f58b438b45</v>
      </c>
      <c r="D16138" t="s">
        <v>50</v>
      </c>
      <c r="E16138" t="str">
        <f>VLOOKUP(D16138,'ReactionTypes (1)'!B:D,2,0)</f>
        <v>positive</v>
      </c>
      <c r="F16138" t="str">
        <f>VLOOKUP(B16138,'Content (1)'!B:E,3,0)</f>
        <v>photo</v>
      </c>
      <c r="G16138">
        <f>VLOOKUP('Reactions (1) copy'!D16138,'ReactionTypes (1)'!B:D,3,0)</f>
        <v>70</v>
      </c>
      <c r="H16138" s="1">
        <v>44301.580439814818</v>
      </c>
      <c r="I16138" t="str">
        <f>VLOOKUP(B16138,'Content (1)'!B:F,4,0)</f>
        <v>science</v>
      </c>
    </row>
    <row r="16139" spans="1:9" x14ac:dyDescent="0.2">
      <c r="A16139">
        <v>16137</v>
      </c>
      <c r="B16139" t="s">
        <v>1081</v>
      </c>
      <c r="C16139" t="str">
        <f>VLOOKUP(B16139,'Content (1)'!B:E,2,0)</f>
        <v>fc17ca61-7c66-4ceb-8504-32f58b438b45</v>
      </c>
      <c r="D16139" t="s">
        <v>6</v>
      </c>
      <c r="E16139" t="str">
        <f>VLOOKUP(D16139,'ReactionTypes (1)'!B:D,2,0)</f>
        <v>negative</v>
      </c>
      <c r="F16139" t="str">
        <f>VLOOKUP(B16139,'Content (1)'!B:E,3,0)</f>
        <v>photo</v>
      </c>
      <c r="G16139">
        <f>VLOOKUP('Reactions (1) copy'!D16139,'ReactionTypes (1)'!B:D,3,0)</f>
        <v>0</v>
      </c>
      <c r="H16139" s="1">
        <v>44011.208472222221</v>
      </c>
      <c r="I16139" t="str">
        <f>VLOOKUP(B16139,'Content (1)'!B:F,4,0)</f>
        <v>science</v>
      </c>
    </row>
    <row r="16140" spans="1:9" x14ac:dyDescent="0.2">
      <c r="A16140">
        <v>16138</v>
      </c>
      <c r="B16140" t="s">
        <v>1081</v>
      </c>
      <c r="C16140" t="str">
        <f>VLOOKUP(B16140,'Content (1)'!B:E,2,0)</f>
        <v>fc17ca61-7c66-4ceb-8504-32f58b438b45</v>
      </c>
      <c r="D16140" t="s">
        <v>50</v>
      </c>
      <c r="E16140" t="str">
        <f>VLOOKUP(D16140,'ReactionTypes (1)'!B:D,2,0)</f>
        <v>positive</v>
      </c>
      <c r="F16140" t="str">
        <f>VLOOKUP(B16140,'Content (1)'!B:E,3,0)</f>
        <v>photo</v>
      </c>
      <c r="G16140">
        <f>VLOOKUP('Reactions (1) copy'!D16140,'ReactionTypes (1)'!B:D,3,0)</f>
        <v>70</v>
      </c>
      <c r="H16140" s="1">
        <v>44181.588009259256</v>
      </c>
      <c r="I16140" t="str">
        <f>VLOOKUP(B16140,'Content (1)'!B:F,4,0)</f>
        <v>science</v>
      </c>
    </row>
    <row r="16141" spans="1:9" x14ac:dyDescent="0.2">
      <c r="A16141">
        <v>16139</v>
      </c>
      <c r="B16141" t="s">
        <v>1081</v>
      </c>
      <c r="C16141" t="str">
        <f>VLOOKUP(B16141,'Content (1)'!B:E,2,0)</f>
        <v>fc17ca61-7c66-4ceb-8504-32f58b438b45</v>
      </c>
      <c r="D16141" t="s">
        <v>33</v>
      </c>
      <c r="E16141" t="str">
        <f>VLOOKUP(D16141,'ReactionTypes (1)'!B:D,2,0)</f>
        <v>negative</v>
      </c>
      <c r="F16141" t="str">
        <f>VLOOKUP(B16141,'Content (1)'!B:E,3,0)</f>
        <v>photo</v>
      </c>
      <c r="G16141">
        <f>VLOOKUP('Reactions (1) copy'!D16141,'ReactionTypes (1)'!B:D,3,0)</f>
        <v>12</v>
      </c>
      <c r="H16141" s="1">
        <v>44325.722337962965</v>
      </c>
      <c r="I16141" t="str">
        <f>VLOOKUP(B16141,'Content (1)'!B:F,4,0)</f>
        <v>science</v>
      </c>
    </row>
    <row r="16142" spans="1:9" x14ac:dyDescent="0.2">
      <c r="A16142">
        <v>16140</v>
      </c>
      <c r="B16142" t="s">
        <v>1081</v>
      </c>
      <c r="C16142" t="str">
        <f>VLOOKUP(B16142,'Content (1)'!B:E,2,0)</f>
        <v>fc17ca61-7c66-4ceb-8504-32f58b438b45</v>
      </c>
      <c r="D16142" t="s">
        <v>23</v>
      </c>
      <c r="E16142" t="str">
        <f>VLOOKUP(D16142,'ReactionTypes (1)'!B:D,2,0)</f>
        <v>neutral</v>
      </c>
      <c r="F16142" t="str">
        <f>VLOOKUP(B16142,'Content (1)'!B:E,3,0)</f>
        <v>photo</v>
      </c>
      <c r="G16142">
        <f>VLOOKUP('Reactions (1) copy'!D16142,'ReactionTypes (1)'!B:D,3,0)</f>
        <v>20</v>
      </c>
      <c r="H16142" s="1">
        <v>44278.644236111111</v>
      </c>
      <c r="I16142" t="str">
        <f>VLOOKUP(B16142,'Content (1)'!B:F,4,0)</f>
        <v>science</v>
      </c>
    </row>
    <row r="16143" spans="1:9" x14ac:dyDescent="0.2">
      <c r="A16143">
        <v>16141</v>
      </c>
      <c r="B16143" t="s">
        <v>1081</v>
      </c>
      <c r="C16143" t="str">
        <f>VLOOKUP(B16143,'Content (1)'!B:E,2,0)</f>
        <v>fc17ca61-7c66-4ceb-8504-32f58b438b45</v>
      </c>
      <c r="D16143" t="s">
        <v>33</v>
      </c>
      <c r="E16143" t="str">
        <f>VLOOKUP(D16143,'ReactionTypes (1)'!B:D,2,0)</f>
        <v>negative</v>
      </c>
      <c r="F16143" t="str">
        <f>VLOOKUP(B16143,'Content (1)'!B:E,3,0)</f>
        <v>photo</v>
      </c>
      <c r="G16143">
        <f>VLOOKUP('Reactions (1) copy'!D16143,'ReactionTypes (1)'!B:D,3,0)</f>
        <v>12</v>
      </c>
      <c r="H16143" s="1">
        <v>44145.424074074072</v>
      </c>
      <c r="I16143" t="str">
        <f>VLOOKUP(B16143,'Content (1)'!B:F,4,0)</f>
        <v>science</v>
      </c>
    </row>
    <row r="16144" spans="1:9" x14ac:dyDescent="0.2">
      <c r="A16144">
        <v>16142</v>
      </c>
      <c r="B16144" t="s">
        <v>1081</v>
      </c>
      <c r="C16144" t="str">
        <f>VLOOKUP(B16144,'Content (1)'!B:E,2,0)</f>
        <v>fc17ca61-7c66-4ceb-8504-32f58b438b45</v>
      </c>
      <c r="D16144" t="s">
        <v>19</v>
      </c>
      <c r="E16144" t="str">
        <f>VLOOKUP(D16144,'ReactionTypes (1)'!B:D,2,0)</f>
        <v>negative</v>
      </c>
      <c r="F16144" t="str">
        <f>VLOOKUP(B16144,'Content (1)'!B:E,3,0)</f>
        <v>photo</v>
      </c>
      <c r="G16144">
        <f>VLOOKUP('Reactions (1) copy'!D16144,'ReactionTypes (1)'!B:D,3,0)</f>
        <v>5</v>
      </c>
      <c r="H16144" s="1">
        <v>44127.148958333331</v>
      </c>
      <c r="I16144" t="str">
        <f>VLOOKUP(B16144,'Content (1)'!B:F,4,0)</f>
        <v>science</v>
      </c>
    </row>
    <row r="16145" spans="1:9" x14ac:dyDescent="0.2">
      <c r="A16145">
        <v>16143</v>
      </c>
      <c r="B16145" t="s">
        <v>1081</v>
      </c>
      <c r="C16145" t="str">
        <f>VLOOKUP(B16145,'Content (1)'!B:E,2,0)</f>
        <v>fc17ca61-7c66-4ceb-8504-32f58b438b45</v>
      </c>
      <c r="D16145" t="s">
        <v>13</v>
      </c>
      <c r="E16145" t="str">
        <f>VLOOKUP(D16145,'ReactionTypes (1)'!B:D,2,0)</f>
        <v>positive</v>
      </c>
      <c r="F16145" t="str">
        <f>VLOOKUP(B16145,'Content (1)'!B:E,3,0)</f>
        <v>photo</v>
      </c>
      <c r="G16145">
        <f>VLOOKUP('Reactions (1) copy'!D16145,'ReactionTypes (1)'!B:D,3,0)</f>
        <v>30</v>
      </c>
      <c r="H16145" s="1">
        <v>44125.501134259262</v>
      </c>
      <c r="I16145" t="str">
        <f>VLOOKUP(B16145,'Content (1)'!B:F,4,0)</f>
        <v>science</v>
      </c>
    </row>
    <row r="16146" spans="1:9" x14ac:dyDescent="0.2">
      <c r="A16146">
        <v>16144</v>
      </c>
      <c r="B16146" t="s">
        <v>1081</v>
      </c>
      <c r="C16146" t="str">
        <f>VLOOKUP(B16146,'Content (1)'!B:E,2,0)</f>
        <v>fc17ca61-7c66-4ceb-8504-32f58b438b45</v>
      </c>
      <c r="D16146" t="s">
        <v>23</v>
      </c>
      <c r="E16146" t="str">
        <f>VLOOKUP(D16146,'ReactionTypes (1)'!B:D,2,0)</f>
        <v>neutral</v>
      </c>
      <c r="F16146" t="str">
        <f>VLOOKUP(B16146,'Content (1)'!B:E,3,0)</f>
        <v>photo</v>
      </c>
      <c r="G16146">
        <f>VLOOKUP('Reactions (1) copy'!D16146,'ReactionTypes (1)'!B:D,3,0)</f>
        <v>20</v>
      </c>
      <c r="H16146" s="1">
        <v>44016.146284722221</v>
      </c>
      <c r="I16146" t="str">
        <f>VLOOKUP(B16146,'Content (1)'!B:F,4,0)</f>
        <v>science</v>
      </c>
    </row>
    <row r="16147" spans="1:9" x14ac:dyDescent="0.2">
      <c r="A16147">
        <v>16145</v>
      </c>
      <c r="B16147" t="s">
        <v>1081</v>
      </c>
      <c r="C16147" t="str">
        <f>VLOOKUP(B16147,'Content (1)'!B:E,2,0)</f>
        <v>fc17ca61-7c66-4ceb-8504-32f58b438b45</v>
      </c>
      <c r="D16147" t="s">
        <v>15</v>
      </c>
      <c r="E16147" t="str">
        <f>VLOOKUP(D16147,'ReactionTypes (1)'!B:D,2,0)</f>
        <v>neutral</v>
      </c>
      <c r="F16147" t="str">
        <f>VLOOKUP(B16147,'Content (1)'!B:E,3,0)</f>
        <v>photo</v>
      </c>
      <c r="G16147">
        <f>VLOOKUP('Reactions (1) copy'!D16147,'ReactionTypes (1)'!B:D,3,0)</f>
        <v>35</v>
      </c>
      <c r="H16147" s="1">
        <v>44138.932615740741</v>
      </c>
      <c r="I16147" t="str">
        <f>VLOOKUP(B16147,'Content (1)'!B:F,4,0)</f>
        <v>science</v>
      </c>
    </row>
    <row r="16148" spans="1:9" x14ac:dyDescent="0.2">
      <c r="A16148">
        <v>16146</v>
      </c>
      <c r="B16148" t="s">
        <v>1081</v>
      </c>
      <c r="C16148" t="str">
        <f>VLOOKUP(B16148,'Content (1)'!B:E,2,0)</f>
        <v>fc17ca61-7c66-4ceb-8504-32f58b438b45</v>
      </c>
      <c r="D16148" t="s">
        <v>23</v>
      </c>
      <c r="E16148" t="str">
        <f>VLOOKUP(D16148,'ReactionTypes (1)'!B:D,2,0)</f>
        <v>neutral</v>
      </c>
      <c r="F16148" t="str">
        <f>VLOOKUP(B16148,'Content (1)'!B:E,3,0)</f>
        <v>photo</v>
      </c>
      <c r="G16148">
        <f>VLOOKUP('Reactions (1) copy'!D16148,'ReactionTypes (1)'!B:D,3,0)</f>
        <v>20</v>
      </c>
      <c r="H16148" s="1">
        <v>44328.965370370373</v>
      </c>
      <c r="I16148" t="str">
        <f>VLOOKUP(B16148,'Content (1)'!B:F,4,0)</f>
        <v>science</v>
      </c>
    </row>
    <row r="16149" spans="1:9" x14ac:dyDescent="0.2">
      <c r="A16149">
        <v>16147</v>
      </c>
      <c r="B16149" t="s">
        <v>1081</v>
      </c>
      <c r="C16149" t="str">
        <f>VLOOKUP(B16149,'Content (1)'!B:E,2,0)</f>
        <v>fc17ca61-7c66-4ceb-8504-32f58b438b45</v>
      </c>
      <c r="D16149" t="s">
        <v>21</v>
      </c>
      <c r="E16149" t="str">
        <f>VLOOKUP(D16149,'ReactionTypes (1)'!B:D,2,0)</f>
        <v>positive</v>
      </c>
      <c r="F16149" t="str">
        <f>VLOOKUP(B16149,'Content (1)'!B:E,3,0)</f>
        <v>photo</v>
      </c>
      <c r="G16149">
        <f>VLOOKUP('Reactions (1) copy'!D16149,'ReactionTypes (1)'!B:D,3,0)</f>
        <v>65</v>
      </c>
      <c r="H16149" s="1">
        <v>44324.307569444441</v>
      </c>
      <c r="I16149" t="str">
        <f>VLOOKUP(B16149,'Content (1)'!B:F,4,0)</f>
        <v>science</v>
      </c>
    </row>
    <row r="16150" spans="1:9" x14ac:dyDescent="0.2">
      <c r="A16150">
        <v>16148</v>
      </c>
      <c r="B16150" t="s">
        <v>1081</v>
      </c>
      <c r="C16150" t="str">
        <f>VLOOKUP(B16150,'Content (1)'!B:E,2,0)</f>
        <v>fc17ca61-7c66-4ceb-8504-32f58b438b45</v>
      </c>
      <c r="D16150" t="s">
        <v>27</v>
      </c>
      <c r="E16150" t="str">
        <f>VLOOKUP(D16150,'ReactionTypes (1)'!B:D,2,0)</f>
        <v>positive</v>
      </c>
      <c r="F16150" t="str">
        <f>VLOOKUP(B16150,'Content (1)'!B:E,3,0)</f>
        <v>photo</v>
      </c>
      <c r="G16150">
        <f>VLOOKUP('Reactions (1) copy'!D16150,'ReactionTypes (1)'!B:D,3,0)</f>
        <v>75</v>
      </c>
      <c r="H16150" s="1">
        <v>44288.256863425922</v>
      </c>
      <c r="I16150" t="str">
        <f>VLOOKUP(B16150,'Content (1)'!B:F,4,0)</f>
        <v>science</v>
      </c>
    </row>
    <row r="16151" spans="1:9" x14ac:dyDescent="0.2">
      <c r="A16151">
        <v>16149</v>
      </c>
      <c r="B16151" t="s">
        <v>1081</v>
      </c>
      <c r="C16151" t="str">
        <f>VLOOKUP(B16151,'Content (1)'!B:E,2,0)</f>
        <v>fc17ca61-7c66-4ceb-8504-32f58b438b45</v>
      </c>
      <c r="D16151" t="s">
        <v>33</v>
      </c>
      <c r="E16151" t="str">
        <f>VLOOKUP(D16151,'ReactionTypes (1)'!B:D,2,0)</f>
        <v>negative</v>
      </c>
      <c r="F16151" t="str">
        <f>VLOOKUP(B16151,'Content (1)'!B:E,3,0)</f>
        <v>photo</v>
      </c>
      <c r="G16151">
        <f>VLOOKUP('Reactions (1) copy'!D16151,'ReactionTypes (1)'!B:D,3,0)</f>
        <v>12</v>
      </c>
      <c r="H16151" s="1">
        <v>44251.418634259258</v>
      </c>
      <c r="I16151" t="str">
        <f>VLOOKUP(B16151,'Content (1)'!B:F,4,0)</f>
        <v>science</v>
      </c>
    </row>
    <row r="16152" spans="1:9" x14ac:dyDescent="0.2">
      <c r="A16152">
        <v>16150</v>
      </c>
      <c r="B16152" t="s">
        <v>1081</v>
      </c>
      <c r="C16152" t="str">
        <f>VLOOKUP(B16152,'Content (1)'!B:E,2,0)</f>
        <v>fc17ca61-7c66-4ceb-8504-32f58b438b45</v>
      </c>
      <c r="D16152" t="s">
        <v>19</v>
      </c>
      <c r="E16152" t="str">
        <f>VLOOKUP(D16152,'ReactionTypes (1)'!B:D,2,0)</f>
        <v>negative</v>
      </c>
      <c r="F16152" t="str">
        <f>VLOOKUP(B16152,'Content (1)'!B:E,3,0)</f>
        <v>photo</v>
      </c>
      <c r="G16152">
        <f>VLOOKUP('Reactions (1) copy'!D16152,'ReactionTypes (1)'!B:D,3,0)</f>
        <v>5</v>
      </c>
      <c r="H16152" s="1">
        <v>44154.584085648145</v>
      </c>
      <c r="I16152" t="str">
        <f>VLOOKUP(B16152,'Content (1)'!B:F,4,0)</f>
        <v>science</v>
      </c>
    </row>
    <row r="16153" spans="1:9" x14ac:dyDescent="0.2">
      <c r="A16153">
        <v>16151</v>
      </c>
      <c r="B16153" t="s">
        <v>1081</v>
      </c>
      <c r="C16153" t="str">
        <f>VLOOKUP(B16153,'Content (1)'!B:E,2,0)</f>
        <v>fc17ca61-7c66-4ceb-8504-32f58b438b45</v>
      </c>
      <c r="D16153" t="s">
        <v>23</v>
      </c>
      <c r="E16153" t="str">
        <f>VLOOKUP(D16153,'ReactionTypes (1)'!B:D,2,0)</f>
        <v>neutral</v>
      </c>
      <c r="F16153" t="str">
        <f>VLOOKUP(B16153,'Content (1)'!B:E,3,0)</f>
        <v>photo</v>
      </c>
      <c r="G16153">
        <f>VLOOKUP('Reactions (1) copy'!D16153,'ReactionTypes (1)'!B:D,3,0)</f>
        <v>20</v>
      </c>
      <c r="H16153" s="1">
        <v>44193.847094907411</v>
      </c>
      <c r="I16153" t="str">
        <f>VLOOKUP(B16153,'Content (1)'!B:F,4,0)</f>
        <v>science</v>
      </c>
    </row>
    <row r="16154" spans="1:9" x14ac:dyDescent="0.2">
      <c r="A16154">
        <v>16152</v>
      </c>
      <c r="B16154" t="s">
        <v>1081</v>
      </c>
      <c r="C16154" t="str">
        <f>VLOOKUP(B16154,'Content (1)'!B:E,2,0)</f>
        <v>fc17ca61-7c66-4ceb-8504-32f58b438b45</v>
      </c>
      <c r="D16154" t="s">
        <v>13</v>
      </c>
      <c r="E16154" t="str">
        <f>VLOOKUP(D16154,'ReactionTypes (1)'!B:D,2,0)</f>
        <v>positive</v>
      </c>
      <c r="F16154" t="str">
        <f>VLOOKUP(B16154,'Content (1)'!B:E,3,0)</f>
        <v>photo</v>
      </c>
      <c r="G16154">
        <f>VLOOKUP('Reactions (1) copy'!D16154,'ReactionTypes (1)'!B:D,3,0)</f>
        <v>30</v>
      </c>
      <c r="H16154" s="1">
        <v>44335.26866898148</v>
      </c>
      <c r="I16154" t="str">
        <f>VLOOKUP(B16154,'Content (1)'!B:F,4,0)</f>
        <v>science</v>
      </c>
    </row>
    <row r="16155" spans="1:9" x14ac:dyDescent="0.2">
      <c r="A16155">
        <v>16153</v>
      </c>
      <c r="B16155" t="s">
        <v>1082</v>
      </c>
      <c r="C16155" t="str">
        <f>VLOOKUP(B16155,'Content (1)'!B:E,2,0)</f>
        <v>2ab641a8-6ad4-4d1a-8511-d87ff5346773</v>
      </c>
      <c r="E16155" t="e">
        <f>VLOOKUP(D16155,'ReactionTypes (1)'!B:D,2,0)</f>
        <v>#N/A</v>
      </c>
      <c r="F16155" t="str">
        <f>VLOOKUP(B16155,'Content (1)'!B:E,3,0)</f>
        <v>photo</v>
      </c>
      <c r="G16155" t="e">
        <f>VLOOKUP('Reactions (1) copy'!D16155,'ReactionTypes (1)'!B:D,3,0)</f>
        <v>#N/A</v>
      </c>
      <c r="H16155" s="1">
        <v>44028.949374999997</v>
      </c>
      <c r="I16155" t="str">
        <f>VLOOKUP(B16155,'Content (1)'!B:F,4,0)</f>
        <v>dogs</v>
      </c>
    </row>
    <row r="16156" spans="1:9" x14ac:dyDescent="0.2">
      <c r="A16156">
        <v>16154</v>
      </c>
      <c r="B16156" t="s">
        <v>1082</v>
      </c>
      <c r="C16156" t="str">
        <f>VLOOKUP(B16156,'Content (1)'!B:E,2,0)</f>
        <v>2ab641a8-6ad4-4d1a-8511-d87ff5346773</v>
      </c>
      <c r="D16156" t="s">
        <v>37</v>
      </c>
      <c r="E16156" t="str">
        <f>VLOOKUP(D16156,'ReactionTypes (1)'!B:D,2,0)</f>
        <v>positive</v>
      </c>
      <c r="F16156" t="str">
        <f>VLOOKUP(B16156,'Content (1)'!B:E,3,0)</f>
        <v>photo</v>
      </c>
      <c r="G16156">
        <f>VLOOKUP('Reactions (1) copy'!D16156,'ReactionTypes (1)'!B:D,3,0)</f>
        <v>60</v>
      </c>
      <c r="H16156" s="1">
        <v>44142.34888888889</v>
      </c>
      <c r="I16156" t="str">
        <f>VLOOKUP(B16156,'Content (1)'!B:F,4,0)</f>
        <v>dogs</v>
      </c>
    </row>
    <row r="16157" spans="1:9" x14ac:dyDescent="0.2">
      <c r="A16157">
        <v>16155</v>
      </c>
      <c r="B16157" t="s">
        <v>1082</v>
      </c>
      <c r="C16157" t="str">
        <f>VLOOKUP(B16157,'Content (1)'!B:E,2,0)</f>
        <v>2ab641a8-6ad4-4d1a-8511-d87ff5346773</v>
      </c>
      <c r="D16157" t="s">
        <v>50</v>
      </c>
      <c r="E16157" t="str">
        <f>VLOOKUP(D16157,'ReactionTypes (1)'!B:D,2,0)</f>
        <v>positive</v>
      </c>
      <c r="F16157" t="str">
        <f>VLOOKUP(B16157,'Content (1)'!B:E,3,0)</f>
        <v>photo</v>
      </c>
      <c r="G16157">
        <f>VLOOKUP('Reactions (1) copy'!D16157,'ReactionTypes (1)'!B:D,3,0)</f>
        <v>70</v>
      </c>
      <c r="H16157" s="1">
        <v>44101.399571759262</v>
      </c>
      <c r="I16157" t="str">
        <f>VLOOKUP(B16157,'Content (1)'!B:F,4,0)</f>
        <v>dogs</v>
      </c>
    </row>
    <row r="16158" spans="1:9" x14ac:dyDescent="0.2">
      <c r="A16158">
        <v>16156</v>
      </c>
      <c r="B16158" t="s">
        <v>1082</v>
      </c>
      <c r="C16158" t="str">
        <f>VLOOKUP(B16158,'Content (1)'!B:E,2,0)</f>
        <v>2ab641a8-6ad4-4d1a-8511-d87ff5346773</v>
      </c>
      <c r="D16158" t="s">
        <v>15</v>
      </c>
      <c r="E16158" t="str">
        <f>VLOOKUP(D16158,'ReactionTypes (1)'!B:D,2,0)</f>
        <v>neutral</v>
      </c>
      <c r="F16158" t="str">
        <f>VLOOKUP(B16158,'Content (1)'!B:E,3,0)</f>
        <v>photo</v>
      </c>
      <c r="G16158">
        <f>VLOOKUP('Reactions (1) copy'!D16158,'ReactionTypes (1)'!B:D,3,0)</f>
        <v>35</v>
      </c>
      <c r="H16158" s="1">
        <v>44297.151782407411</v>
      </c>
      <c r="I16158" t="str">
        <f>VLOOKUP(B16158,'Content (1)'!B:F,4,0)</f>
        <v>dogs</v>
      </c>
    </row>
    <row r="16159" spans="1:9" x14ac:dyDescent="0.2">
      <c r="A16159">
        <v>16157</v>
      </c>
      <c r="B16159" t="s">
        <v>1082</v>
      </c>
      <c r="C16159" t="str">
        <f>VLOOKUP(B16159,'Content (1)'!B:E,2,0)</f>
        <v>2ab641a8-6ad4-4d1a-8511-d87ff5346773</v>
      </c>
      <c r="D16159" t="s">
        <v>33</v>
      </c>
      <c r="E16159" t="str">
        <f>VLOOKUP(D16159,'ReactionTypes (1)'!B:D,2,0)</f>
        <v>negative</v>
      </c>
      <c r="F16159" t="str">
        <f>VLOOKUP(B16159,'Content (1)'!B:E,3,0)</f>
        <v>photo</v>
      </c>
      <c r="G16159">
        <f>VLOOKUP('Reactions (1) copy'!D16159,'ReactionTypes (1)'!B:D,3,0)</f>
        <v>12</v>
      </c>
      <c r="H16159" s="1">
        <v>44310.810243055559</v>
      </c>
      <c r="I16159" t="str">
        <f>VLOOKUP(B16159,'Content (1)'!B:F,4,0)</f>
        <v>dogs</v>
      </c>
    </row>
    <row r="16160" spans="1:9" x14ac:dyDescent="0.2">
      <c r="A16160">
        <v>16158</v>
      </c>
      <c r="B16160" t="s">
        <v>1082</v>
      </c>
      <c r="C16160" t="str">
        <f>VLOOKUP(B16160,'Content (1)'!B:E,2,0)</f>
        <v>2ab641a8-6ad4-4d1a-8511-d87ff5346773</v>
      </c>
      <c r="D16160" t="s">
        <v>33</v>
      </c>
      <c r="E16160" t="str">
        <f>VLOOKUP(D16160,'ReactionTypes (1)'!B:D,2,0)</f>
        <v>negative</v>
      </c>
      <c r="F16160" t="str">
        <f>VLOOKUP(B16160,'Content (1)'!B:E,3,0)</f>
        <v>photo</v>
      </c>
      <c r="G16160">
        <f>VLOOKUP('Reactions (1) copy'!D16160,'ReactionTypes (1)'!B:D,3,0)</f>
        <v>12</v>
      </c>
      <c r="H16160" s="1">
        <v>44107.921018518522</v>
      </c>
      <c r="I16160" t="str">
        <f>VLOOKUP(B16160,'Content (1)'!B:F,4,0)</f>
        <v>dogs</v>
      </c>
    </row>
    <row r="16161" spans="1:9" x14ac:dyDescent="0.2">
      <c r="A16161">
        <v>16159</v>
      </c>
      <c r="B16161" t="s">
        <v>1082</v>
      </c>
      <c r="C16161" t="str">
        <f>VLOOKUP(B16161,'Content (1)'!B:E,2,0)</f>
        <v>2ab641a8-6ad4-4d1a-8511-d87ff5346773</v>
      </c>
      <c r="D16161" t="s">
        <v>17</v>
      </c>
      <c r="E16161" t="str">
        <f>VLOOKUP(D16161,'ReactionTypes (1)'!B:D,2,0)</f>
        <v>positive</v>
      </c>
      <c r="F16161" t="str">
        <f>VLOOKUP(B16161,'Content (1)'!B:E,3,0)</f>
        <v>photo</v>
      </c>
      <c r="G16161">
        <f>VLOOKUP('Reactions (1) copy'!D16161,'ReactionTypes (1)'!B:D,3,0)</f>
        <v>70</v>
      </c>
      <c r="H16161" s="1">
        <v>44097.149710648147</v>
      </c>
      <c r="I16161" t="str">
        <f>VLOOKUP(B16161,'Content (1)'!B:F,4,0)</f>
        <v>dogs</v>
      </c>
    </row>
    <row r="16162" spans="1:9" x14ac:dyDescent="0.2">
      <c r="A16162">
        <v>16160</v>
      </c>
      <c r="B16162" t="s">
        <v>1082</v>
      </c>
      <c r="C16162" t="str">
        <f>VLOOKUP(B16162,'Content (1)'!B:E,2,0)</f>
        <v>2ab641a8-6ad4-4d1a-8511-d87ff5346773</v>
      </c>
      <c r="D16162" t="s">
        <v>70</v>
      </c>
      <c r="E16162" t="str">
        <f>VLOOKUP(D16162,'ReactionTypes (1)'!B:D,2,0)</f>
        <v>positive</v>
      </c>
      <c r="F16162" t="str">
        <f>VLOOKUP(B16162,'Content (1)'!B:E,3,0)</f>
        <v>photo</v>
      </c>
      <c r="G16162">
        <f>VLOOKUP('Reactions (1) copy'!D16162,'ReactionTypes (1)'!B:D,3,0)</f>
        <v>72</v>
      </c>
      <c r="H16162" s="1">
        <v>44036.378935185188</v>
      </c>
      <c r="I16162" t="str">
        <f>VLOOKUP(B16162,'Content (1)'!B:F,4,0)</f>
        <v>dogs</v>
      </c>
    </row>
    <row r="16163" spans="1:9" x14ac:dyDescent="0.2">
      <c r="A16163">
        <v>16161</v>
      </c>
      <c r="B16163" t="s">
        <v>1082</v>
      </c>
      <c r="C16163" t="str">
        <f>VLOOKUP(B16163,'Content (1)'!B:E,2,0)</f>
        <v>2ab641a8-6ad4-4d1a-8511-d87ff5346773</v>
      </c>
      <c r="D16163" t="s">
        <v>70</v>
      </c>
      <c r="E16163" t="str">
        <f>VLOOKUP(D16163,'ReactionTypes (1)'!B:D,2,0)</f>
        <v>positive</v>
      </c>
      <c r="F16163" t="str">
        <f>VLOOKUP(B16163,'Content (1)'!B:E,3,0)</f>
        <v>photo</v>
      </c>
      <c r="G16163">
        <f>VLOOKUP('Reactions (1) copy'!D16163,'ReactionTypes (1)'!B:D,3,0)</f>
        <v>72</v>
      </c>
      <c r="H16163" s="1">
        <v>44346.086805555555</v>
      </c>
      <c r="I16163" t="str">
        <f>VLOOKUP(B16163,'Content (1)'!B:F,4,0)</f>
        <v>dogs</v>
      </c>
    </row>
    <row r="16164" spans="1:9" x14ac:dyDescent="0.2">
      <c r="A16164">
        <v>16162</v>
      </c>
      <c r="B16164" t="s">
        <v>1082</v>
      </c>
      <c r="C16164" t="str">
        <f>VLOOKUP(B16164,'Content (1)'!B:E,2,0)</f>
        <v>2ab641a8-6ad4-4d1a-8511-d87ff5346773</v>
      </c>
      <c r="D16164" t="s">
        <v>30</v>
      </c>
      <c r="E16164" t="str">
        <f>VLOOKUP(D16164,'ReactionTypes (1)'!B:D,2,0)</f>
        <v>positive</v>
      </c>
      <c r="F16164" t="str">
        <f>VLOOKUP(B16164,'Content (1)'!B:E,3,0)</f>
        <v>photo</v>
      </c>
      <c r="G16164">
        <f>VLOOKUP('Reactions (1) copy'!D16164,'ReactionTypes (1)'!B:D,3,0)</f>
        <v>45</v>
      </c>
      <c r="H16164" s="1">
        <v>44296.738518518519</v>
      </c>
      <c r="I16164" t="str">
        <f>VLOOKUP(B16164,'Content (1)'!B:F,4,0)</f>
        <v>dogs</v>
      </c>
    </row>
    <row r="16165" spans="1:9" x14ac:dyDescent="0.2">
      <c r="A16165">
        <v>16163</v>
      </c>
      <c r="B16165" t="s">
        <v>1082</v>
      </c>
      <c r="C16165" t="str">
        <f>VLOOKUP(B16165,'Content (1)'!B:E,2,0)</f>
        <v>2ab641a8-6ad4-4d1a-8511-d87ff5346773</v>
      </c>
      <c r="D16165" t="s">
        <v>8</v>
      </c>
      <c r="E16165" t="str">
        <f>VLOOKUP(D16165,'ReactionTypes (1)'!B:D,2,0)</f>
        <v>negative</v>
      </c>
      <c r="F16165" t="str">
        <f>VLOOKUP(B16165,'Content (1)'!B:E,3,0)</f>
        <v>photo</v>
      </c>
      <c r="G16165">
        <f>VLOOKUP('Reactions (1) copy'!D16165,'ReactionTypes (1)'!B:D,3,0)</f>
        <v>10</v>
      </c>
      <c r="H16165" s="1">
        <v>44282.611944444441</v>
      </c>
      <c r="I16165" t="str">
        <f>VLOOKUP(B16165,'Content (1)'!B:F,4,0)</f>
        <v>dogs</v>
      </c>
    </row>
    <row r="16166" spans="1:9" x14ac:dyDescent="0.2">
      <c r="A16166">
        <v>16164</v>
      </c>
      <c r="B16166" t="s">
        <v>1082</v>
      </c>
      <c r="C16166" t="str">
        <f>VLOOKUP(B16166,'Content (1)'!B:E,2,0)</f>
        <v>2ab641a8-6ad4-4d1a-8511-d87ff5346773</v>
      </c>
      <c r="D16166" t="s">
        <v>37</v>
      </c>
      <c r="E16166" t="str">
        <f>VLOOKUP(D16166,'ReactionTypes (1)'!B:D,2,0)</f>
        <v>positive</v>
      </c>
      <c r="F16166" t="str">
        <f>VLOOKUP(B16166,'Content (1)'!B:E,3,0)</f>
        <v>photo</v>
      </c>
      <c r="G16166">
        <f>VLOOKUP('Reactions (1) copy'!D16166,'ReactionTypes (1)'!B:D,3,0)</f>
        <v>60</v>
      </c>
      <c r="H16166" s="1">
        <v>44046.111666666664</v>
      </c>
      <c r="I16166" t="str">
        <f>VLOOKUP(B16166,'Content (1)'!B:F,4,0)</f>
        <v>dogs</v>
      </c>
    </row>
    <row r="16167" spans="1:9" x14ac:dyDescent="0.2">
      <c r="A16167">
        <v>16165</v>
      </c>
      <c r="B16167" t="s">
        <v>1082</v>
      </c>
      <c r="C16167" t="str">
        <f>VLOOKUP(B16167,'Content (1)'!B:E,2,0)</f>
        <v>2ab641a8-6ad4-4d1a-8511-d87ff5346773</v>
      </c>
      <c r="D16167" t="s">
        <v>35</v>
      </c>
      <c r="E16167" t="str">
        <f>VLOOKUP(D16167,'ReactionTypes (1)'!B:D,2,0)</f>
        <v>positive</v>
      </c>
      <c r="F16167" t="str">
        <f>VLOOKUP(B16167,'Content (1)'!B:E,3,0)</f>
        <v>photo</v>
      </c>
      <c r="G16167">
        <f>VLOOKUP('Reactions (1) copy'!D16167,'ReactionTypes (1)'!B:D,3,0)</f>
        <v>50</v>
      </c>
      <c r="H16167" s="1">
        <v>44024.935833333337</v>
      </c>
      <c r="I16167" t="str">
        <f>VLOOKUP(B16167,'Content (1)'!B:F,4,0)</f>
        <v>dogs</v>
      </c>
    </row>
    <row r="16168" spans="1:9" x14ac:dyDescent="0.2">
      <c r="A16168">
        <v>16166</v>
      </c>
      <c r="B16168" t="s">
        <v>1082</v>
      </c>
      <c r="C16168" t="str">
        <f>VLOOKUP(B16168,'Content (1)'!B:E,2,0)</f>
        <v>2ab641a8-6ad4-4d1a-8511-d87ff5346773</v>
      </c>
      <c r="D16168" t="s">
        <v>70</v>
      </c>
      <c r="E16168" t="str">
        <f>VLOOKUP(D16168,'ReactionTypes (1)'!B:D,2,0)</f>
        <v>positive</v>
      </c>
      <c r="F16168" t="str">
        <f>VLOOKUP(B16168,'Content (1)'!B:E,3,0)</f>
        <v>photo</v>
      </c>
      <c r="G16168">
        <f>VLOOKUP('Reactions (1) copy'!D16168,'ReactionTypes (1)'!B:D,3,0)</f>
        <v>72</v>
      </c>
      <c r="H16168" s="1">
        <v>44356.266388888886</v>
      </c>
      <c r="I16168" t="str">
        <f>VLOOKUP(B16168,'Content (1)'!B:F,4,0)</f>
        <v>dogs</v>
      </c>
    </row>
    <row r="16169" spans="1:9" x14ac:dyDescent="0.2">
      <c r="A16169">
        <v>16167</v>
      </c>
      <c r="B16169" t="s">
        <v>1082</v>
      </c>
      <c r="C16169" t="str">
        <f>VLOOKUP(B16169,'Content (1)'!B:E,2,0)</f>
        <v>2ab641a8-6ad4-4d1a-8511-d87ff5346773</v>
      </c>
      <c r="D16169" t="s">
        <v>33</v>
      </c>
      <c r="E16169" t="str">
        <f>VLOOKUP(D16169,'ReactionTypes (1)'!B:D,2,0)</f>
        <v>negative</v>
      </c>
      <c r="F16169" t="str">
        <f>VLOOKUP(B16169,'Content (1)'!B:E,3,0)</f>
        <v>photo</v>
      </c>
      <c r="G16169">
        <f>VLOOKUP('Reactions (1) copy'!D16169,'ReactionTypes (1)'!B:D,3,0)</f>
        <v>12</v>
      </c>
      <c r="H16169" s="1">
        <v>44023.812048611115</v>
      </c>
      <c r="I16169" t="str">
        <f>VLOOKUP(B16169,'Content (1)'!B:F,4,0)</f>
        <v>dogs</v>
      </c>
    </row>
    <row r="16170" spans="1:9" x14ac:dyDescent="0.2">
      <c r="A16170">
        <v>16168</v>
      </c>
      <c r="B16170" t="s">
        <v>1083</v>
      </c>
      <c r="C16170" t="str">
        <f>VLOOKUP(B16170,'Content (1)'!B:E,2,0)</f>
        <v>225f147b-0951-40a8-96fb-2ceba9f3153a</v>
      </c>
      <c r="E16170" t="e">
        <f>VLOOKUP(D16170,'ReactionTypes (1)'!B:D,2,0)</f>
        <v>#N/A</v>
      </c>
      <c r="F16170" t="str">
        <f>VLOOKUP(B16170,'Content (1)'!B:E,3,0)</f>
        <v>photo</v>
      </c>
      <c r="G16170" t="e">
        <f>VLOOKUP('Reactions (1) copy'!D16170,'ReactionTypes (1)'!B:D,3,0)</f>
        <v>#N/A</v>
      </c>
      <c r="H16170" s="1">
        <v>44020.842106481483</v>
      </c>
      <c r="I16170" t="str">
        <f>VLOOKUP(B16170,'Content (1)'!B:F,4,0)</f>
        <v>cooking</v>
      </c>
    </row>
    <row r="16171" spans="1:9" x14ac:dyDescent="0.2">
      <c r="A16171">
        <v>16169</v>
      </c>
      <c r="B16171" t="s">
        <v>1083</v>
      </c>
      <c r="C16171" t="str">
        <f>VLOOKUP(B16171,'Content (1)'!B:E,2,0)</f>
        <v>225f147b-0951-40a8-96fb-2ceba9f3153a</v>
      </c>
      <c r="D16171" t="s">
        <v>17</v>
      </c>
      <c r="E16171" t="str">
        <f>VLOOKUP(D16171,'ReactionTypes (1)'!B:D,2,0)</f>
        <v>positive</v>
      </c>
      <c r="F16171" t="str">
        <f>VLOOKUP(B16171,'Content (1)'!B:E,3,0)</f>
        <v>photo</v>
      </c>
      <c r="G16171">
        <f>VLOOKUP('Reactions (1) copy'!D16171,'ReactionTypes (1)'!B:D,3,0)</f>
        <v>70</v>
      </c>
      <c r="H16171" s="1">
        <v>44106.038310185184</v>
      </c>
      <c r="I16171" t="str">
        <f>VLOOKUP(B16171,'Content (1)'!B:F,4,0)</f>
        <v>cooking</v>
      </c>
    </row>
    <row r="16172" spans="1:9" x14ac:dyDescent="0.2">
      <c r="A16172">
        <v>16170</v>
      </c>
      <c r="B16172" t="s">
        <v>1083</v>
      </c>
      <c r="C16172" t="str">
        <f>VLOOKUP(B16172,'Content (1)'!B:E,2,0)</f>
        <v>225f147b-0951-40a8-96fb-2ceba9f3153a</v>
      </c>
      <c r="D16172" t="s">
        <v>15</v>
      </c>
      <c r="E16172" t="str">
        <f>VLOOKUP(D16172,'ReactionTypes (1)'!B:D,2,0)</f>
        <v>neutral</v>
      </c>
      <c r="F16172" t="str">
        <f>VLOOKUP(B16172,'Content (1)'!B:E,3,0)</f>
        <v>photo</v>
      </c>
      <c r="G16172">
        <f>VLOOKUP('Reactions (1) copy'!D16172,'ReactionTypes (1)'!B:D,3,0)</f>
        <v>35</v>
      </c>
      <c r="H16172" s="1">
        <v>44102.358240740738</v>
      </c>
      <c r="I16172" t="str">
        <f>VLOOKUP(B16172,'Content (1)'!B:F,4,0)</f>
        <v>cooking</v>
      </c>
    </row>
    <row r="16173" spans="1:9" x14ac:dyDescent="0.2">
      <c r="A16173">
        <v>16171</v>
      </c>
      <c r="B16173" t="s">
        <v>1083</v>
      </c>
      <c r="C16173" t="str">
        <f>VLOOKUP(B16173,'Content (1)'!B:E,2,0)</f>
        <v>225f147b-0951-40a8-96fb-2ceba9f3153a</v>
      </c>
      <c r="D16173" t="s">
        <v>70</v>
      </c>
      <c r="E16173" t="str">
        <f>VLOOKUP(D16173,'ReactionTypes (1)'!B:D,2,0)</f>
        <v>positive</v>
      </c>
      <c r="F16173" t="str">
        <f>VLOOKUP(B16173,'Content (1)'!B:E,3,0)</f>
        <v>photo</v>
      </c>
      <c r="G16173">
        <f>VLOOKUP('Reactions (1) copy'!D16173,'ReactionTypes (1)'!B:D,3,0)</f>
        <v>72</v>
      </c>
      <c r="H16173" s="1">
        <v>44162.523958333331</v>
      </c>
      <c r="I16173" t="str">
        <f>VLOOKUP(B16173,'Content (1)'!B:F,4,0)</f>
        <v>cooking</v>
      </c>
    </row>
    <row r="16174" spans="1:9" x14ac:dyDescent="0.2">
      <c r="A16174">
        <v>16172</v>
      </c>
      <c r="B16174" t="s">
        <v>1083</v>
      </c>
      <c r="C16174" t="str">
        <f>VLOOKUP(B16174,'Content (1)'!B:E,2,0)</f>
        <v>225f147b-0951-40a8-96fb-2ceba9f3153a</v>
      </c>
      <c r="D16174" t="s">
        <v>17</v>
      </c>
      <c r="E16174" t="str">
        <f>VLOOKUP(D16174,'ReactionTypes (1)'!B:D,2,0)</f>
        <v>positive</v>
      </c>
      <c r="F16174" t="str">
        <f>VLOOKUP(B16174,'Content (1)'!B:E,3,0)</f>
        <v>photo</v>
      </c>
      <c r="G16174">
        <f>VLOOKUP('Reactions (1) copy'!D16174,'ReactionTypes (1)'!B:D,3,0)</f>
        <v>70</v>
      </c>
      <c r="H16174" s="1">
        <v>44308.766689814816</v>
      </c>
      <c r="I16174" t="str">
        <f>VLOOKUP(B16174,'Content (1)'!B:F,4,0)</f>
        <v>cooking</v>
      </c>
    </row>
    <row r="16175" spans="1:9" x14ac:dyDescent="0.2">
      <c r="A16175">
        <v>16173</v>
      </c>
      <c r="B16175" t="s">
        <v>1083</v>
      </c>
      <c r="C16175" t="str">
        <f>VLOOKUP(B16175,'Content (1)'!B:E,2,0)</f>
        <v>225f147b-0951-40a8-96fb-2ceba9f3153a</v>
      </c>
      <c r="D16175" t="s">
        <v>19</v>
      </c>
      <c r="E16175" t="str">
        <f>VLOOKUP(D16175,'ReactionTypes (1)'!B:D,2,0)</f>
        <v>negative</v>
      </c>
      <c r="F16175" t="str">
        <f>VLOOKUP(B16175,'Content (1)'!B:E,3,0)</f>
        <v>photo</v>
      </c>
      <c r="G16175">
        <f>VLOOKUP('Reactions (1) copy'!D16175,'ReactionTypes (1)'!B:D,3,0)</f>
        <v>5</v>
      </c>
      <c r="H16175" s="1">
        <v>44185.075879629629</v>
      </c>
      <c r="I16175" t="str">
        <f>VLOOKUP(B16175,'Content (1)'!B:F,4,0)</f>
        <v>cooking</v>
      </c>
    </row>
    <row r="16176" spans="1:9" x14ac:dyDescent="0.2">
      <c r="A16176">
        <v>16174</v>
      </c>
      <c r="B16176" t="s">
        <v>1084</v>
      </c>
      <c r="C16176" t="str">
        <f>VLOOKUP(B16176,'Content (1)'!B:E,2,0)</f>
        <v>66663a0d-856f-487f-a2a2-258af21ab3e5</v>
      </c>
      <c r="E16176" t="e">
        <f>VLOOKUP(D16176,'ReactionTypes (1)'!B:D,2,0)</f>
        <v>#N/A</v>
      </c>
      <c r="F16176" t="str">
        <f>VLOOKUP(B16176,'Content (1)'!B:E,3,0)</f>
        <v>photo</v>
      </c>
      <c r="G16176" t="e">
        <f>VLOOKUP('Reactions (1) copy'!D16176,'ReactionTypes (1)'!B:D,3,0)</f>
        <v>#N/A</v>
      </c>
      <c r="H16176" s="1">
        <v>44220.155833333331</v>
      </c>
      <c r="I16176" t="str">
        <f>VLOOKUP(B16176,'Content (1)'!B:F,4,0)</f>
        <v>animals</v>
      </c>
    </row>
    <row r="16177" spans="1:9" x14ac:dyDescent="0.2">
      <c r="A16177">
        <v>16175</v>
      </c>
      <c r="B16177" t="s">
        <v>1084</v>
      </c>
      <c r="C16177" t="str">
        <f>VLOOKUP(B16177,'Content (1)'!B:E,2,0)</f>
        <v>66663a0d-856f-487f-a2a2-258af21ab3e5</v>
      </c>
      <c r="D16177" t="s">
        <v>17</v>
      </c>
      <c r="E16177" t="str">
        <f>VLOOKUP(D16177,'ReactionTypes (1)'!B:D,2,0)</f>
        <v>positive</v>
      </c>
      <c r="F16177" t="str">
        <f>VLOOKUP(B16177,'Content (1)'!B:E,3,0)</f>
        <v>photo</v>
      </c>
      <c r="G16177">
        <f>VLOOKUP('Reactions (1) copy'!D16177,'ReactionTypes (1)'!B:D,3,0)</f>
        <v>70</v>
      </c>
      <c r="H16177" s="1">
        <v>44005.583402777775</v>
      </c>
      <c r="I16177" t="str">
        <f>VLOOKUP(B16177,'Content (1)'!B:F,4,0)</f>
        <v>animals</v>
      </c>
    </row>
    <row r="16178" spans="1:9" x14ac:dyDescent="0.2">
      <c r="A16178">
        <v>16176</v>
      </c>
      <c r="B16178" t="s">
        <v>1084</v>
      </c>
      <c r="C16178" t="str">
        <f>VLOOKUP(B16178,'Content (1)'!B:E,2,0)</f>
        <v>66663a0d-856f-487f-a2a2-258af21ab3e5</v>
      </c>
      <c r="D16178" t="s">
        <v>30</v>
      </c>
      <c r="E16178" t="str">
        <f>VLOOKUP(D16178,'ReactionTypes (1)'!B:D,2,0)</f>
        <v>positive</v>
      </c>
      <c r="F16178" t="str">
        <f>VLOOKUP(B16178,'Content (1)'!B:E,3,0)</f>
        <v>photo</v>
      </c>
      <c r="G16178">
        <f>VLOOKUP('Reactions (1) copy'!D16178,'ReactionTypes (1)'!B:D,3,0)</f>
        <v>45</v>
      </c>
      <c r="H16178" s="1">
        <v>44209.369085648148</v>
      </c>
      <c r="I16178" t="str">
        <f>VLOOKUP(B16178,'Content (1)'!B:F,4,0)</f>
        <v>animals</v>
      </c>
    </row>
    <row r="16179" spans="1:9" x14ac:dyDescent="0.2">
      <c r="A16179">
        <v>16177</v>
      </c>
      <c r="B16179" t="s">
        <v>1084</v>
      </c>
      <c r="C16179" t="str">
        <f>VLOOKUP(B16179,'Content (1)'!B:E,2,0)</f>
        <v>66663a0d-856f-487f-a2a2-258af21ab3e5</v>
      </c>
      <c r="D16179" t="s">
        <v>21</v>
      </c>
      <c r="E16179" t="str">
        <f>VLOOKUP(D16179,'ReactionTypes (1)'!B:D,2,0)</f>
        <v>positive</v>
      </c>
      <c r="F16179" t="str">
        <f>VLOOKUP(B16179,'Content (1)'!B:E,3,0)</f>
        <v>photo</v>
      </c>
      <c r="G16179">
        <f>VLOOKUP('Reactions (1) copy'!D16179,'ReactionTypes (1)'!B:D,3,0)</f>
        <v>65</v>
      </c>
      <c r="H16179" s="1">
        <v>44133.637523148151</v>
      </c>
      <c r="I16179" t="str">
        <f>VLOOKUP(B16179,'Content (1)'!B:F,4,0)</f>
        <v>animals</v>
      </c>
    </row>
    <row r="16180" spans="1:9" x14ac:dyDescent="0.2">
      <c r="A16180">
        <v>16178</v>
      </c>
      <c r="B16180" t="s">
        <v>1084</v>
      </c>
      <c r="C16180" t="str">
        <f>VLOOKUP(B16180,'Content (1)'!B:E,2,0)</f>
        <v>66663a0d-856f-487f-a2a2-258af21ab3e5</v>
      </c>
      <c r="D16180" t="s">
        <v>17</v>
      </c>
      <c r="E16180" t="str">
        <f>VLOOKUP(D16180,'ReactionTypes (1)'!B:D,2,0)</f>
        <v>positive</v>
      </c>
      <c r="F16180" t="str">
        <f>VLOOKUP(B16180,'Content (1)'!B:E,3,0)</f>
        <v>photo</v>
      </c>
      <c r="G16180">
        <f>VLOOKUP('Reactions (1) copy'!D16180,'ReactionTypes (1)'!B:D,3,0)</f>
        <v>70</v>
      </c>
      <c r="H16180" s="1">
        <v>44172.795081018521</v>
      </c>
      <c r="I16180" t="str">
        <f>VLOOKUP(B16180,'Content (1)'!B:F,4,0)</f>
        <v>animals</v>
      </c>
    </row>
    <row r="16181" spans="1:9" x14ac:dyDescent="0.2">
      <c r="A16181">
        <v>16179</v>
      </c>
      <c r="B16181" t="s">
        <v>1084</v>
      </c>
      <c r="C16181" t="str">
        <f>VLOOKUP(B16181,'Content (1)'!B:E,2,0)</f>
        <v>66663a0d-856f-487f-a2a2-258af21ab3e5</v>
      </c>
      <c r="D16181" t="s">
        <v>13</v>
      </c>
      <c r="E16181" t="str">
        <f>VLOOKUP(D16181,'ReactionTypes (1)'!B:D,2,0)</f>
        <v>positive</v>
      </c>
      <c r="F16181" t="str">
        <f>VLOOKUP(B16181,'Content (1)'!B:E,3,0)</f>
        <v>photo</v>
      </c>
      <c r="G16181">
        <f>VLOOKUP('Reactions (1) copy'!D16181,'ReactionTypes (1)'!B:D,3,0)</f>
        <v>30</v>
      </c>
      <c r="H16181" s="1">
        <v>44161.770856481482</v>
      </c>
      <c r="I16181" t="str">
        <f>VLOOKUP(B16181,'Content (1)'!B:F,4,0)</f>
        <v>animals</v>
      </c>
    </row>
    <row r="16182" spans="1:9" x14ac:dyDescent="0.2">
      <c r="A16182">
        <v>16180</v>
      </c>
      <c r="B16182" t="s">
        <v>1084</v>
      </c>
      <c r="C16182" t="str">
        <f>VLOOKUP(B16182,'Content (1)'!B:E,2,0)</f>
        <v>66663a0d-856f-487f-a2a2-258af21ab3e5</v>
      </c>
      <c r="D16182" t="s">
        <v>50</v>
      </c>
      <c r="E16182" t="str">
        <f>VLOOKUP(D16182,'ReactionTypes (1)'!B:D,2,0)</f>
        <v>positive</v>
      </c>
      <c r="F16182" t="str">
        <f>VLOOKUP(B16182,'Content (1)'!B:E,3,0)</f>
        <v>photo</v>
      </c>
      <c r="G16182">
        <f>VLOOKUP('Reactions (1) copy'!D16182,'ReactionTypes (1)'!B:D,3,0)</f>
        <v>70</v>
      </c>
      <c r="H16182" s="1">
        <v>44089.35732638889</v>
      </c>
      <c r="I16182" t="str">
        <f>VLOOKUP(B16182,'Content (1)'!B:F,4,0)</f>
        <v>animals</v>
      </c>
    </row>
    <row r="16183" spans="1:9" x14ac:dyDescent="0.2">
      <c r="A16183">
        <v>16181</v>
      </c>
      <c r="B16183" t="s">
        <v>1084</v>
      </c>
      <c r="C16183" t="str">
        <f>VLOOKUP(B16183,'Content (1)'!B:E,2,0)</f>
        <v>66663a0d-856f-487f-a2a2-258af21ab3e5</v>
      </c>
      <c r="D16183" t="s">
        <v>17</v>
      </c>
      <c r="E16183" t="str">
        <f>VLOOKUP(D16183,'ReactionTypes (1)'!B:D,2,0)</f>
        <v>positive</v>
      </c>
      <c r="F16183" t="str">
        <f>VLOOKUP(B16183,'Content (1)'!B:E,3,0)</f>
        <v>photo</v>
      </c>
      <c r="G16183">
        <f>VLOOKUP('Reactions (1) copy'!D16183,'ReactionTypes (1)'!B:D,3,0)</f>
        <v>70</v>
      </c>
      <c r="H16183" s="1">
        <v>44158.777465277781</v>
      </c>
      <c r="I16183" t="str">
        <f>VLOOKUP(B16183,'Content (1)'!B:F,4,0)</f>
        <v>animals</v>
      </c>
    </row>
    <row r="16184" spans="1:9" x14ac:dyDescent="0.2">
      <c r="A16184">
        <v>16182</v>
      </c>
      <c r="B16184" t="s">
        <v>1084</v>
      </c>
      <c r="C16184" t="str">
        <f>VLOOKUP(B16184,'Content (1)'!B:E,2,0)</f>
        <v>66663a0d-856f-487f-a2a2-258af21ab3e5</v>
      </c>
      <c r="D16184" t="s">
        <v>10</v>
      </c>
      <c r="E16184" t="str">
        <f>VLOOKUP(D16184,'ReactionTypes (1)'!B:D,2,0)</f>
        <v>negative</v>
      </c>
      <c r="F16184" t="str">
        <f>VLOOKUP(B16184,'Content (1)'!B:E,3,0)</f>
        <v>photo</v>
      </c>
      <c r="G16184">
        <f>VLOOKUP('Reactions (1) copy'!D16184,'ReactionTypes (1)'!B:D,3,0)</f>
        <v>15</v>
      </c>
      <c r="H16184" s="1">
        <v>44173.354421296295</v>
      </c>
      <c r="I16184" t="str">
        <f>VLOOKUP(B16184,'Content (1)'!B:F,4,0)</f>
        <v>animals</v>
      </c>
    </row>
    <row r="16185" spans="1:9" x14ac:dyDescent="0.2">
      <c r="A16185">
        <v>16183</v>
      </c>
      <c r="B16185" t="s">
        <v>1084</v>
      </c>
      <c r="C16185" t="str">
        <f>VLOOKUP(B16185,'Content (1)'!B:E,2,0)</f>
        <v>66663a0d-856f-487f-a2a2-258af21ab3e5</v>
      </c>
      <c r="D16185" t="s">
        <v>23</v>
      </c>
      <c r="E16185" t="str">
        <f>VLOOKUP(D16185,'ReactionTypes (1)'!B:D,2,0)</f>
        <v>neutral</v>
      </c>
      <c r="F16185" t="str">
        <f>VLOOKUP(B16185,'Content (1)'!B:E,3,0)</f>
        <v>photo</v>
      </c>
      <c r="G16185">
        <f>VLOOKUP('Reactions (1) copy'!D16185,'ReactionTypes (1)'!B:D,3,0)</f>
        <v>20</v>
      </c>
      <c r="H16185" s="1">
        <v>44078.847893518519</v>
      </c>
      <c r="I16185" t="str">
        <f>VLOOKUP(B16185,'Content (1)'!B:F,4,0)</f>
        <v>animals</v>
      </c>
    </row>
    <row r="16186" spans="1:9" x14ac:dyDescent="0.2">
      <c r="A16186">
        <v>16184</v>
      </c>
      <c r="B16186" t="s">
        <v>1084</v>
      </c>
      <c r="C16186" t="str">
        <f>VLOOKUP(B16186,'Content (1)'!B:E,2,0)</f>
        <v>66663a0d-856f-487f-a2a2-258af21ab3e5</v>
      </c>
      <c r="D16186" t="s">
        <v>19</v>
      </c>
      <c r="E16186" t="str">
        <f>VLOOKUP(D16186,'ReactionTypes (1)'!B:D,2,0)</f>
        <v>negative</v>
      </c>
      <c r="F16186" t="str">
        <f>VLOOKUP(B16186,'Content (1)'!B:E,3,0)</f>
        <v>photo</v>
      </c>
      <c r="G16186">
        <f>VLOOKUP('Reactions (1) copy'!D16186,'ReactionTypes (1)'!B:D,3,0)</f>
        <v>5</v>
      </c>
      <c r="H16186" s="1">
        <v>44169.320208333331</v>
      </c>
      <c r="I16186" t="str">
        <f>VLOOKUP(B16186,'Content (1)'!B:F,4,0)</f>
        <v>animals</v>
      </c>
    </row>
    <row r="16187" spans="1:9" x14ac:dyDescent="0.2">
      <c r="A16187">
        <v>16185</v>
      </c>
      <c r="B16187" t="s">
        <v>1084</v>
      </c>
      <c r="C16187" t="str">
        <f>VLOOKUP(B16187,'Content (1)'!B:E,2,0)</f>
        <v>66663a0d-856f-487f-a2a2-258af21ab3e5</v>
      </c>
      <c r="D16187" t="s">
        <v>6</v>
      </c>
      <c r="E16187" t="str">
        <f>VLOOKUP(D16187,'ReactionTypes (1)'!B:D,2,0)</f>
        <v>negative</v>
      </c>
      <c r="F16187" t="str">
        <f>VLOOKUP(B16187,'Content (1)'!B:E,3,0)</f>
        <v>photo</v>
      </c>
      <c r="G16187">
        <f>VLOOKUP('Reactions (1) copy'!D16187,'ReactionTypes (1)'!B:D,3,0)</f>
        <v>0</v>
      </c>
      <c r="H16187" s="1">
        <v>44252.659074074072</v>
      </c>
      <c r="I16187" t="str">
        <f>VLOOKUP(B16187,'Content (1)'!B:F,4,0)</f>
        <v>animals</v>
      </c>
    </row>
    <row r="16188" spans="1:9" x14ac:dyDescent="0.2">
      <c r="A16188">
        <v>16186</v>
      </c>
      <c r="B16188" t="s">
        <v>1084</v>
      </c>
      <c r="C16188" t="str">
        <f>VLOOKUP(B16188,'Content (1)'!B:E,2,0)</f>
        <v>66663a0d-856f-487f-a2a2-258af21ab3e5</v>
      </c>
      <c r="D16188" t="s">
        <v>10</v>
      </c>
      <c r="E16188" t="str">
        <f>VLOOKUP(D16188,'ReactionTypes (1)'!B:D,2,0)</f>
        <v>negative</v>
      </c>
      <c r="F16188" t="str">
        <f>VLOOKUP(B16188,'Content (1)'!B:E,3,0)</f>
        <v>photo</v>
      </c>
      <c r="G16188">
        <f>VLOOKUP('Reactions (1) copy'!D16188,'ReactionTypes (1)'!B:D,3,0)</f>
        <v>15</v>
      </c>
      <c r="H16188" s="1">
        <v>44220.724050925928</v>
      </c>
      <c r="I16188" t="str">
        <f>VLOOKUP(B16188,'Content (1)'!B:F,4,0)</f>
        <v>animals</v>
      </c>
    </row>
    <row r="16189" spans="1:9" x14ac:dyDescent="0.2">
      <c r="A16189">
        <v>16187</v>
      </c>
      <c r="B16189" t="s">
        <v>1084</v>
      </c>
      <c r="C16189" t="str">
        <f>VLOOKUP(B16189,'Content (1)'!B:E,2,0)</f>
        <v>66663a0d-856f-487f-a2a2-258af21ab3e5</v>
      </c>
      <c r="D16189" t="s">
        <v>13</v>
      </c>
      <c r="E16189" t="str">
        <f>VLOOKUP(D16189,'ReactionTypes (1)'!B:D,2,0)</f>
        <v>positive</v>
      </c>
      <c r="F16189" t="str">
        <f>VLOOKUP(B16189,'Content (1)'!B:E,3,0)</f>
        <v>photo</v>
      </c>
      <c r="G16189">
        <f>VLOOKUP('Reactions (1) copy'!D16189,'ReactionTypes (1)'!B:D,3,0)</f>
        <v>30</v>
      </c>
      <c r="H16189" s="1">
        <v>44347.814282407409</v>
      </c>
      <c r="I16189" t="str">
        <f>VLOOKUP(B16189,'Content (1)'!B:F,4,0)</f>
        <v>animals</v>
      </c>
    </row>
    <row r="16190" spans="1:9" x14ac:dyDescent="0.2">
      <c r="A16190">
        <v>16188</v>
      </c>
      <c r="B16190" t="s">
        <v>1084</v>
      </c>
      <c r="C16190" t="str">
        <f>VLOOKUP(B16190,'Content (1)'!B:E,2,0)</f>
        <v>66663a0d-856f-487f-a2a2-258af21ab3e5</v>
      </c>
      <c r="D16190" t="s">
        <v>6</v>
      </c>
      <c r="E16190" t="str">
        <f>VLOOKUP(D16190,'ReactionTypes (1)'!B:D,2,0)</f>
        <v>negative</v>
      </c>
      <c r="F16190" t="str">
        <f>VLOOKUP(B16190,'Content (1)'!B:E,3,0)</f>
        <v>photo</v>
      </c>
      <c r="G16190">
        <f>VLOOKUP('Reactions (1) copy'!D16190,'ReactionTypes (1)'!B:D,3,0)</f>
        <v>0</v>
      </c>
      <c r="H16190" s="1">
        <v>44286.236562500002</v>
      </c>
      <c r="I16190" t="str">
        <f>VLOOKUP(B16190,'Content (1)'!B:F,4,0)</f>
        <v>animals</v>
      </c>
    </row>
    <row r="16191" spans="1:9" x14ac:dyDescent="0.2">
      <c r="A16191">
        <v>16189</v>
      </c>
      <c r="B16191" t="s">
        <v>1084</v>
      </c>
      <c r="C16191" t="str">
        <f>VLOOKUP(B16191,'Content (1)'!B:E,2,0)</f>
        <v>66663a0d-856f-487f-a2a2-258af21ab3e5</v>
      </c>
      <c r="D16191" t="s">
        <v>23</v>
      </c>
      <c r="E16191" t="str">
        <f>VLOOKUP(D16191,'ReactionTypes (1)'!B:D,2,0)</f>
        <v>neutral</v>
      </c>
      <c r="F16191" t="str">
        <f>VLOOKUP(B16191,'Content (1)'!B:E,3,0)</f>
        <v>photo</v>
      </c>
      <c r="G16191">
        <f>VLOOKUP('Reactions (1) copy'!D16191,'ReactionTypes (1)'!B:D,3,0)</f>
        <v>20</v>
      </c>
      <c r="H16191" s="1">
        <v>44262.681388888886</v>
      </c>
      <c r="I16191" t="str">
        <f>VLOOKUP(B16191,'Content (1)'!B:F,4,0)</f>
        <v>animals</v>
      </c>
    </row>
    <row r="16192" spans="1:9" x14ac:dyDescent="0.2">
      <c r="A16192">
        <v>16190</v>
      </c>
      <c r="B16192" t="s">
        <v>1084</v>
      </c>
      <c r="C16192" t="str">
        <f>VLOOKUP(B16192,'Content (1)'!B:E,2,0)</f>
        <v>66663a0d-856f-487f-a2a2-258af21ab3e5</v>
      </c>
      <c r="D16192" t="s">
        <v>30</v>
      </c>
      <c r="E16192" t="str">
        <f>VLOOKUP(D16192,'ReactionTypes (1)'!B:D,2,0)</f>
        <v>positive</v>
      </c>
      <c r="F16192" t="str">
        <f>VLOOKUP(B16192,'Content (1)'!B:E,3,0)</f>
        <v>photo</v>
      </c>
      <c r="G16192">
        <f>VLOOKUP('Reactions (1) copy'!D16192,'ReactionTypes (1)'!B:D,3,0)</f>
        <v>45</v>
      </c>
      <c r="H16192" s="1">
        <v>44211.562418981484</v>
      </c>
      <c r="I16192" t="str">
        <f>VLOOKUP(B16192,'Content (1)'!B:F,4,0)</f>
        <v>animals</v>
      </c>
    </row>
    <row r="16193" spans="1:9" x14ac:dyDescent="0.2">
      <c r="A16193">
        <v>16191</v>
      </c>
      <c r="B16193" t="s">
        <v>1084</v>
      </c>
      <c r="C16193" t="str">
        <f>VLOOKUP(B16193,'Content (1)'!B:E,2,0)</f>
        <v>66663a0d-856f-487f-a2a2-258af21ab3e5</v>
      </c>
      <c r="D16193" t="s">
        <v>8</v>
      </c>
      <c r="E16193" t="str">
        <f>VLOOKUP(D16193,'ReactionTypes (1)'!B:D,2,0)</f>
        <v>negative</v>
      </c>
      <c r="F16193" t="str">
        <f>VLOOKUP(B16193,'Content (1)'!B:E,3,0)</f>
        <v>photo</v>
      </c>
      <c r="G16193">
        <f>VLOOKUP('Reactions (1) copy'!D16193,'ReactionTypes (1)'!B:D,3,0)</f>
        <v>10</v>
      </c>
      <c r="H16193" s="1">
        <v>44332.315532407411</v>
      </c>
      <c r="I16193" t="str">
        <f>VLOOKUP(B16193,'Content (1)'!B:F,4,0)</f>
        <v>animals</v>
      </c>
    </row>
    <row r="16194" spans="1:9" x14ac:dyDescent="0.2">
      <c r="A16194">
        <v>16192</v>
      </c>
      <c r="B16194" t="s">
        <v>1084</v>
      </c>
      <c r="C16194" t="str">
        <f>VLOOKUP(B16194,'Content (1)'!B:E,2,0)</f>
        <v>66663a0d-856f-487f-a2a2-258af21ab3e5</v>
      </c>
      <c r="D16194" t="s">
        <v>19</v>
      </c>
      <c r="E16194" t="str">
        <f>VLOOKUP(D16194,'ReactionTypes (1)'!B:D,2,0)</f>
        <v>negative</v>
      </c>
      <c r="F16194" t="str">
        <f>VLOOKUP(B16194,'Content (1)'!B:E,3,0)</f>
        <v>photo</v>
      </c>
      <c r="G16194">
        <f>VLOOKUP('Reactions (1) copy'!D16194,'ReactionTypes (1)'!B:D,3,0)</f>
        <v>5</v>
      </c>
      <c r="H16194" s="1">
        <v>44294.877129629633</v>
      </c>
      <c r="I16194" t="str">
        <f>VLOOKUP(B16194,'Content (1)'!B:F,4,0)</f>
        <v>animals</v>
      </c>
    </row>
    <row r="16195" spans="1:9" x14ac:dyDescent="0.2">
      <c r="A16195">
        <v>16193</v>
      </c>
      <c r="B16195" t="s">
        <v>1084</v>
      </c>
      <c r="C16195" t="str">
        <f>VLOOKUP(B16195,'Content (1)'!B:E,2,0)</f>
        <v>66663a0d-856f-487f-a2a2-258af21ab3e5</v>
      </c>
      <c r="D16195" t="s">
        <v>27</v>
      </c>
      <c r="E16195" t="str">
        <f>VLOOKUP(D16195,'ReactionTypes (1)'!B:D,2,0)</f>
        <v>positive</v>
      </c>
      <c r="F16195" t="str">
        <f>VLOOKUP(B16195,'Content (1)'!B:E,3,0)</f>
        <v>photo</v>
      </c>
      <c r="G16195">
        <f>VLOOKUP('Reactions (1) copy'!D16195,'ReactionTypes (1)'!B:D,3,0)</f>
        <v>75</v>
      </c>
      <c r="H16195" s="1">
        <v>44312.124641203707</v>
      </c>
      <c r="I16195" t="str">
        <f>VLOOKUP(B16195,'Content (1)'!B:F,4,0)</f>
        <v>animals</v>
      </c>
    </row>
    <row r="16196" spans="1:9" x14ac:dyDescent="0.2">
      <c r="A16196">
        <v>16194</v>
      </c>
      <c r="B16196" t="s">
        <v>1084</v>
      </c>
      <c r="C16196" t="str">
        <f>VLOOKUP(B16196,'Content (1)'!B:E,2,0)</f>
        <v>66663a0d-856f-487f-a2a2-258af21ab3e5</v>
      </c>
      <c r="D16196" t="s">
        <v>27</v>
      </c>
      <c r="E16196" t="str">
        <f>VLOOKUP(D16196,'ReactionTypes (1)'!B:D,2,0)</f>
        <v>positive</v>
      </c>
      <c r="F16196" t="str">
        <f>VLOOKUP(B16196,'Content (1)'!B:E,3,0)</f>
        <v>photo</v>
      </c>
      <c r="G16196">
        <f>VLOOKUP('Reactions (1) copy'!D16196,'ReactionTypes (1)'!B:D,3,0)</f>
        <v>75</v>
      </c>
      <c r="H16196" s="1">
        <v>44231.922824074078</v>
      </c>
      <c r="I16196" t="str">
        <f>VLOOKUP(B16196,'Content (1)'!B:F,4,0)</f>
        <v>animals</v>
      </c>
    </row>
    <row r="16197" spans="1:9" x14ac:dyDescent="0.2">
      <c r="A16197">
        <v>16195</v>
      </c>
      <c r="B16197" t="s">
        <v>1084</v>
      </c>
      <c r="C16197" t="str">
        <f>VLOOKUP(B16197,'Content (1)'!B:E,2,0)</f>
        <v>66663a0d-856f-487f-a2a2-258af21ab3e5</v>
      </c>
      <c r="D16197" t="s">
        <v>35</v>
      </c>
      <c r="E16197" t="str">
        <f>VLOOKUP(D16197,'ReactionTypes (1)'!B:D,2,0)</f>
        <v>positive</v>
      </c>
      <c r="F16197" t="str">
        <f>VLOOKUP(B16197,'Content (1)'!B:E,3,0)</f>
        <v>photo</v>
      </c>
      <c r="G16197">
        <f>VLOOKUP('Reactions (1) copy'!D16197,'ReactionTypes (1)'!B:D,3,0)</f>
        <v>50</v>
      </c>
      <c r="H16197" s="1">
        <v>44084.757731481484</v>
      </c>
      <c r="I16197" t="str">
        <f>VLOOKUP(B16197,'Content (1)'!B:F,4,0)</f>
        <v>animals</v>
      </c>
    </row>
    <row r="16198" spans="1:9" x14ac:dyDescent="0.2">
      <c r="A16198">
        <v>16196</v>
      </c>
      <c r="B16198" t="s">
        <v>1084</v>
      </c>
      <c r="C16198" t="str">
        <f>VLOOKUP(B16198,'Content (1)'!B:E,2,0)</f>
        <v>66663a0d-856f-487f-a2a2-258af21ab3e5</v>
      </c>
      <c r="D16198" t="s">
        <v>17</v>
      </c>
      <c r="E16198" t="str">
        <f>VLOOKUP(D16198,'ReactionTypes (1)'!B:D,2,0)</f>
        <v>positive</v>
      </c>
      <c r="F16198" t="str">
        <f>VLOOKUP(B16198,'Content (1)'!B:E,3,0)</f>
        <v>photo</v>
      </c>
      <c r="G16198">
        <f>VLOOKUP('Reactions (1) copy'!D16198,'ReactionTypes (1)'!B:D,3,0)</f>
        <v>70</v>
      </c>
      <c r="H16198" s="1">
        <v>44212.965300925927</v>
      </c>
      <c r="I16198" t="str">
        <f>VLOOKUP(B16198,'Content (1)'!B:F,4,0)</f>
        <v>animals</v>
      </c>
    </row>
    <row r="16199" spans="1:9" x14ac:dyDescent="0.2">
      <c r="A16199">
        <v>16197</v>
      </c>
      <c r="B16199" t="s">
        <v>1084</v>
      </c>
      <c r="C16199" t="str">
        <f>VLOOKUP(B16199,'Content (1)'!B:E,2,0)</f>
        <v>66663a0d-856f-487f-a2a2-258af21ab3e5</v>
      </c>
      <c r="D16199" t="s">
        <v>27</v>
      </c>
      <c r="E16199" t="str">
        <f>VLOOKUP(D16199,'ReactionTypes (1)'!B:D,2,0)</f>
        <v>positive</v>
      </c>
      <c r="F16199" t="str">
        <f>VLOOKUP(B16199,'Content (1)'!B:E,3,0)</f>
        <v>photo</v>
      </c>
      <c r="G16199">
        <f>VLOOKUP('Reactions (1) copy'!D16199,'ReactionTypes (1)'!B:D,3,0)</f>
        <v>75</v>
      </c>
      <c r="H16199" s="1">
        <v>44191.728935185187</v>
      </c>
      <c r="I16199" t="str">
        <f>VLOOKUP(B16199,'Content (1)'!B:F,4,0)</f>
        <v>animals</v>
      </c>
    </row>
    <row r="16200" spans="1:9" x14ac:dyDescent="0.2">
      <c r="A16200">
        <v>16198</v>
      </c>
      <c r="B16200" t="s">
        <v>1084</v>
      </c>
      <c r="C16200" t="str">
        <f>VLOOKUP(B16200,'Content (1)'!B:E,2,0)</f>
        <v>66663a0d-856f-487f-a2a2-258af21ab3e5</v>
      </c>
      <c r="D16200" t="s">
        <v>10</v>
      </c>
      <c r="E16200" t="str">
        <f>VLOOKUP(D16200,'ReactionTypes (1)'!B:D,2,0)</f>
        <v>negative</v>
      </c>
      <c r="F16200" t="str">
        <f>VLOOKUP(B16200,'Content (1)'!B:E,3,0)</f>
        <v>photo</v>
      </c>
      <c r="G16200">
        <f>VLOOKUP('Reactions (1) copy'!D16200,'ReactionTypes (1)'!B:D,3,0)</f>
        <v>15</v>
      </c>
      <c r="H16200" s="1">
        <v>44354.693472222221</v>
      </c>
      <c r="I16200" t="str">
        <f>VLOOKUP(B16200,'Content (1)'!B:F,4,0)</f>
        <v>animals</v>
      </c>
    </row>
    <row r="16201" spans="1:9" x14ac:dyDescent="0.2">
      <c r="A16201">
        <v>16199</v>
      </c>
      <c r="B16201" t="s">
        <v>1084</v>
      </c>
      <c r="C16201" t="str">
        <f>VLOOKUP(B16201,'Content (1)'!B:E,2,0)</f>
        <v>66663a0d-856f-487f-a2a2-258af21ab3e5</v>
      </c>
      <c r="D16201" t="s">
        <v>50</v>
      </c>
      <c r="E16201" t="str">
        <f>VLOOKUP(D16201,'ReactionTypes (1)'!B:D,2,0)</f>
        <v>positive</v>
      </c>
      <c r="F16201" t="str">
        <f>VLOOKUP(B16201,'Content (1)'!B:E,3,0)</f>
        <v>photo</v>
      </c>
      <c r="G16201">
        <f>VLOOKUP('Reactions (1) copy'!D16201,'ReactionTypes (1)'!B:D,3,0)</f>
        <v>70</v>
      </c>
      <c r="H16201" s="1">
        <v>44247.469976851855</v>
      </c>
      <c r="I16201" t="str">
        <f>VLOOKUP(B16201,'Content (1)'!B:F,4,0)</f>
        <v>animals</v>
      </c>
    </row>
    <row r="16202" spans="1:9" x14ac:dyDescent="0.2">
      <c r="A16202">
        <v>16200</v>
      </c>
      <c r="B16202" t="s">
        <v>1084</v>
      </c>
      <c r="C16202" t="str">
        <f>VLOOKUP(B16202,'Content (1)'!B:E,2,0)</f>
        <v>66663a0d-856f-487f-a2a2-258af21ab3e5</v>
      </c>
      <c r="D16202" t="s">
        <v>27</v>
      </c>
      <c r="E16202" t="str">
        <f>VLOOKUP(D16202,'ReactionTypes (1)'!B:D,2,0)</f>
        <v>positive</v>
      </c>
      <c r="F16202" t="str">
        <f>VLOOKUP(B16202,'Content (1)'!B:E,3,0)</f>
        <v>photo</v>
      </c>
      <c r="G16202">
        <f>VLOOKUP('Reactions (1) copy'!D16202,'ReactionTypes (1)'!B:D,3,0)</f>
        <v>75</v>
      </c>
      <c r="H16202" s="1">
        <v>44335.056597222225</v>
      </c>
      <c r="I16202" t="str">
        <f>VLOOKUP(B16202,'Content (1)'!B:F,4,0)</f>
        <v>animals</v>
      </c>
    </row>
    <row r="16203" spans="1:9" x14ac:dyDescent="0.2">
      <c r="A16203">
        <v>16201</v>
      </c>
      <c r="B16203" t="s">
        <v>1084</v>
      </c>
      <c r="C16203" t="str">
        <f>VLOOKUP(B16203,'Content (1)'!B:E,2,0)</f>
        <v>66663a0d-856f-487f-a2a2-258af21ab3e5</v>
      </c>
      <c r="D16203" t="s">
        <v>30</v>
      </c>
      <c r="E16203" t="str">
        <f>VLOOKUP(D16203,'ReactionTypes (1)'!B:D,2,0)</f>
        <v>positive</v>
      </c>
      <c r="F16203" t="str">
        <f>VLOOKUP(B16203,'Content (1)'!B:E,3,0)</f>
        <v>photo</v>
      </c>
      <c r="G16203">
        <f>VLOOKUP('Reactions (1) copy'!D16203,'ReactionTypes (1)'!B:D,3,0)</f>
        <v>45</v>
      </c>
      <c r="H16203" s="1">
        <v>44189.926840277774</v>
      </c>
      <c r="I16203" t="str">
        <f>VLOOKUP(B16203,'Content (1)'!B:F,4,0)</f>
        <v>animals</v>
      </c>
    </row>
    <row r="16204" spans="1:9" x14ac:dyDescent="0.2">
      <c r="A16204">
        <v>16202</v>
      </c>
      <c r="B16204" t="s">
        <v>1084</v>
      </c>
      <c r="C16204" t="str">
        <f>VLOOKUP(B16204,'Content (1)'!B:E,2,0)</f>
        <v>66663a0d-856f-487f-a2a2-258af21ab3e5</v>
      </c>
      <c r="D16204" t="s">
        <v>35</v>
      </c>
      <c r="E16204" t="str">
        <f>VLOOKUP(D16204,'ReactionTypes (1)'!B:D,2,0)</f>
        <v>positive</v>
      </c>
      <c r="F16204" t="str">
        <f>VLOOKUP(B16204,'Content (1)'!B:E,3,0)</f>
        <v>photo</v>
      </c>
      <c r="G16204">
        <f>VLOOKUP('Reactions (1) copy'!D16204,'ReactionTypes (1)'!B:D,3,0)</f>
        <v>50</v>
      </c>
      <c r="H16204" s="1">
        <v>44317.158333333333</v>
      </c>
      <c r="I16204" t="str">
        <f>VLOOKUP(B16204,'Content (1)'!B:F,4,0)</f>
        <v>animals</v>
      </c>
    </row>
    <row r="16205" spans="1:9" x14ac:dyDescent="0.2">
      <c r="A16205">
        <v>16203</v>
      </c>
      <c r="B16205" t="s">
        <v>1084</v>
      </c>
      <c r="C16205" t="str">
        <f>VLOOKUP(B16205,'Content (1)'!B:E,2,0)</f>
        <v>66663a0d-856f-487f-a2a2-258af21ab3e5</v>
      </c>
      <c r="D16205" t="s">
        <v>10</v>
      </c>
      <c r="E16205" t="str">
        <f>VLOOKUP(D16205,'ReactionTypes (1)'!B:D,2,0)</f>
        <v>negative</v>
      </c>
      <c r="F16205" t="str">
        <f>VLOOKUP(B16205,'Content (1)'!B:E,3,0)</f>
        <v>photo</v>
      </c>
      <c r="G16205">
        <f>VLOOKUP('Reactions (1) copy'!D16205,'ReactionTypes (1)'!B:D,3,0)</f>
        <v>15</v>
      </c>
      <c r="H16205" s="1">
        <v>44145.252071759256</v>
      </c>
      <c r="I16205" t="str">
        <f>VLOOKUP(B16205,'Content (1)'!B:F,4,0)</f>
        <v>animals</v>
      </c>
    </row>
    <row r="16206" spans="1:9" x14ac:dyDescent="0.2">
      <c r="A16206">
        <v>16204</v>
      </c>
      <c r="B16206" t="s">
        <v>1084</v>
      </c>
      <c r="C16206" t="str">
        <f>VLOOKUP(B16206,'Content (1)'!B:E,2,0)</f>
        <v>66663a0d-856f-487f-a2a2-258af21ab3e5</v>
      </c>
      <c r="D16206" t="s">
        <v>50</v>
      </c>
      <c r="E16206" t="str">
        <f>VLOOKUP(D16206,'ReactionTypes (1)'!B:D,2,0)</f>
        <v>positive</v>
      </c>
      <c r="F16206" t="str">
        <f>VLOOKUP(B16206,'Content (1)'!B:E,3,0)</f>
        <v>photo</v>
      </c>
      <c r="G16206">
        <f>VLOOKUP('Reactions (1) copy'!D16206,'ReactionTypes (1)'!B:D,3,0)</f>
        <v>70</v>
      </c>
      <c r="H16206" s="1">
        <v>44155.171782407408</v>
      </c>
      <c r="I16206" t="str">
        <f>VLOOKUP(B16206,'Content (1)'!B:F,4,0)</f>
        <v>animals</v>
      </c>
    </row>
    <row r="16207" spans="1:9" x14ac:dyDescent="0.2">
      <c r="A16207">
        <v>16205</v>
      </c>
      <c r="B16207" t="s">
        <v>1084</v>
      </c>
      <c r="C16207" t="str">
        <f>VLOOKUP(B16207,'Content (1)'!B:E,2,0)</f>
        <v>66663a0d-856f-487f-a2a2-258af21ab3e5</v>
      </c>
      <c r="D16207" t="s">
        <v>35</v>
      </c>
      <c r="E16207" t="str">
        <f>VLOOKUP(D16207,'ReactionTypes (1)'!B:D,2,0)</f>
        <v>positive</v>
      </c>
      <c r="F16207" t="str">
        <f>VLOOKUP(B16207,'Content (1)'!B:E,3,0)</f>
        <v>photo</v>
      </c>
      <c r="G16207">
        <f>VLOOKUP('Reactions (1) copy'!D16207,'ReactionTypes (1)'!B:D,3,0)</f>
        <v>50</v>
      </c>
      <c r="H16207" s="1">
        <v>44187.73159722222</v>
      </c>
      <c r="I16207" t="str">
        <f>VLOOKUP(B16207,'Content (1)'!B:F,4,0)</f>
        <v>animals</v>
      </c>
    </row>
    <row r="16208" spans="1:9" x14ac:dyDescent="0.2">
      <c r="A16208">
        <v>16206</v>
      </c>
      <c r="B16208" t="s">
        <v>1084</v>
      </c>
      <c r="C16208" t="str">
        <f>VLOOKUP(B16208,'Content (1)'!B:E,2,0)</f>
        <v>66663a0d-856f-487f-a2a2-258af21ab3e5</v>
      </c>
      <c r="D16208" t="s">
        <v>15</v>
      </c>
      <c r="E16208" t="str">
        <f>VLOOKUP(D16208,'ReactionTypes (1)'!B:D,2,0)</f>
        <v>neutral</v>
      </c>
      <c r="F16208" t="str">
        <f>VLOOKUP(B16208,'Content (1)'!B:E,3,0)</f>
        <v>photo</v>
      </c>
      <c r="G16208">
        <f>VLOOKUP('Reactions (1) copy'!D16208,'ReactionTypes (1)'!B:D,3,0)</f>
        <v>35</v>
      </c>
      <c r="H16208" s="1">
        <v>44133.711435185185</v>
      </c>
      <c r="I16208" t="str">
        <f>VLOOKUP(B16208,'Content (1)'!B:F,4,0)</f>
        <v>animals</v>
      </c>
    </row>
    <row r="16209" spans="1:9" x14ac:dyDescent="0.2">
      <c r="A16209">
        <v>16207</v>
      </c>
      <c r="B16209" t="s">
        <v>1084</v>
      </c>
      <c r="C16209" t="str">
        <f>VLOOKUP(B16209,'Content (1)'!B:E,2,0)</f>
        <v>66663a0d-856f-487f-a2a2-258af21ab3e5</v>
      </c>
      <c r="D16209" t="s">
        <v>23</v>
      </c>
      <c r="E16209" t="str">
        <f>VLOOKUP(D16209,'ReactionTypes (1)'!B:D,2,0)</f>
        <v>neutral</v>
      </c>
      <c r="F16209" t="str">
        <f>VLOOKUP(B16209,'Content (1)'!B:E,3,0)</f>
        <v>photo</v>
      </c>
      <c r="G16209">
        <f>VLOOKUP('Reactions (1) copy'!D16209,'ReactionTypes (1)'!B:D,3,0)</f>
        <v>20</v>
      </c>
      <c r="H16209" s="1">
        <v>44001.19462962963</v>
      </c>
      <c r="I16209" t="str">
        <f>VLOOKUP(B16209,'Content (1)'!B:F,4,0)</f>
        <v>animals</v>
      </c>
    </row>
    <row r="16210" spans="1:9" x14ac:dyDescent="0.2">
      <c r="A16210">
        <v>16208</v>
      </c>
      <c r="B16210" t="s">
        <v>1085</v>
      </c>
      <c r="C16210" t="str">
        <f>VLOOKUP(B16210,'Content (1)'!B:E,2,0)</f>
        <v>ae600af5-c1f0-4b1f-adb0-1b4c246373e4</v>
      </c>
      <c r="E16210" t="e">
        <f>VLOOKUP(D16210,'ReactionTypes (1)'!B:D,2,0)</f>
        <v>#N/A</v>
      </c>
      <c r="F16210" t="str">
        <f>VLOOKUP(B16210,'Content (1)'!B:E,3,0)</f>
        <v>audio</v>
      </c>
      <c r="G16210" t="e">
        <f>VLOOKUP('Reactions (1) copy'!D16210,'ReactionTypes (1)'!B:D,3,0)</f>
        <v>#N/A</v>
      </c>
      <c r="H16210" s="1">
        <v>44099.637511574074</v>
      </c>
      <c r="I16210" t="str">
        <f>VLOOKUP(B16210,'Content (1)'!B:F,4,0)</f>
        <v>soccer</v>
      </c>
    </row>
    <row r="16211" spans="1:9" x14ac:dyDescent="0.2">
      <c r="A16211">
        <v>16209</v>
      </c>
      <c r="B16211" t="s">
        <v>1085</v>
      </c>
      <c r="C16211" t="str">
        <f>VLOOKUP(B16211,'Content (1)'!B:E,2,0)</f>
        <v>ae600af5-c1f0-4b1f-adb0-1b4c246373e4</v>
      </c>
      <c r="D16211" t="s">
        <v>23</v>
      </c>
      <c r="E16211" t="str">
        <f>VLOOKUP(D16211,'ReactionTypes (1)'!B:D,2,0)</f>
        <v>neutral</v>
      </c>
      <c r="F16211" t="str">
        <f>VLOOKUP(B16211,'Content (1)'!B:E,3,0)</f>
        <v>audio</v>
      </c>
      <c r="G16211">
        <f>VLOOKUP('Reactions (1) copy'!D16211,'ReactionTypes (1)'!B:D,3,0)</f>
        <v>20</v>
      </c>
      <c r="H16211" s="1">
        <v>44082.274398148147</v>
      </c>
      <c r="I16211" t="str">
        <f>VLOOKUP(B16211,'Content (1)'!B:F,4,0)</f>
        <v>soccer</v>
      </c>
    </row>
    <row r="16212" spans="1:9" x14ac:dyDescent="0.2">
      <c r="A16212">
        <v>16210</v>
      </c>
      <c r="B16212" t="s">
        <v>1085</v>
      </c>
      <c r="C16212" t="str">
        <f>VLOOKUP(B16212,'Content (1)'!B:E,2,0)</f>
        <v>ae600af5-c1f0-4b1f-adb0-1b4c246373e4</v>
      </c>
      <c r="D16212" t="s">
        <v>19</v>
      </c>
      <c r="E16212" t="str">
        <f>VLOOKUP(D16212,'ReactionTypes (1)'!B:D,2,0)</f>
        <v>negative</v>
      </c>
      <c r="F16212" t="str">
        <f>VLOOKUP(B16212,'Content (1)'!B:E,3,0)</f>
        <v>audio</v>
      </c>
      <c r="G16212">
        <f>VLOOKUP('Reactions (1) copy'!D16212,'ReactionTypes (1)'!B:D,3,0)</f>
        <v>5</v>
      </c>
      <c r="H16212" s="1">
        <v>44078.946828703702</v>
      </c>
      <c r="I16212" t="str">
        <f>VLOOKUP(B16212,'Content (1)'!B:F,4,0)</f>
        <v>soccer</v>
      </c>
    </row>
    <row r="16213" spans="1:9" x14ac:dyDescent="0.2">
      <c r="A16213">
        <v>16211</v>
      </c>
      <c r="B16213" t="s">
        <v>1085</v>
      </c>
      <c r="C16213" t="str">
        <f>VLOOKUP(B16213,'Content (1)'!B:E,2,0)</f>
        <v>ae600af5-c1f0-4b1f-adb0-1b4c246373e4</v>
      </c>
      <c r="D16213" t="s">
        <v>70</v>
      </c>
      <c r="E16213" t="str">
        <f>VLOOKUP(D16213,'ReactionTypes (1)'!B:D,2,0)</f>
        <v>positive</v>
      </c>
      <c r="F16213" t="str">
        <f>VLOOKUP(B16213,'Content (1)'!B:E,3,0)</f>
        <v>audio</v>
      </c>
      <c r="G16213">
        <f>VLOOKUP('Reactions (1) copy'!D16213,'ReactionTypes (1)'!B:D,3,0)</f>
        <v>72</v>
      </c>
      <c r="H16213" s="1">
        <v>44174.456041666665</v>
      </c>
      <c r="I16213" t="str">
        <f>VLOOKUP(B16213,'Content (1)'!B:F,4,0)</f>
        <v>soccer</v>
      </c>
    </row>
    <row r="16214" spans="1:9" x14ac:dyDescent="0.2">
      <c r="A16214">
        <v>16212</v>
      </c>
      <c r="B16214" t="s">
        <v>1085</v>
      </c>
      <c r="C16214" t="str">
        <f>VLOOKUP(B16214,'Content (1)'!B:E,2,0)</f>
        <v>ae600af5-c1f0-4b1f-adb0-1b4c246373e4</v>
      </c>
      <c r="D16214" t="s">
        <v>8</v>
      </c>
      <c r="E16214" t="str">
        <f>VLOOKUP(D16214,'ReactionTypes (1)'!B:D,2,0)</f>
        <v>negative</v>
      </c>
      <c r="F16214" t="str">
        <f>VLOOKUP(B16214,'Content (1)'!B:E,3,0)</f>
        <v>audio</v>
      </c>
      <c r="G16214">
        <f>VLOOKUP('Reactions (1) copy'!D16214,'ReactionTypes (1)'!B:D,3,0)</f>
        <v>10</v>
      </c>
      <c r="H16214" s="1">
        <v>44209.74796296296</v>
      </c>
      <c r="I16214" t="str">
        <f>VLOOKUP(B16214,'Content (1)'!B:F,4,0)</f>
        <v>soccer</v>
      </c>
    </row>
    <row r="16215" spans="1:9" x14ac:dyDescent="0.2">
      <c r="A16215">
        <v>16213</v>
      </c>
      <c r="B16215" t="s">
        <v>1085</v>
      </c>
      <c r="C16215" t="str">
        <f>VLOOKUP(B16215,'Content (1)'!B:E,2,0)</f>
        <v>ae600af5-c1f0-4b1f-adb0-1b4c246373e4</v>
      </c>
      <c r="D16215" t="s">
        <v>33</v>
      </c>
      <c r="E16215" t="str">
        <f>VLOOKUP(D16215,'ReactionTypes (1)'!B:D,2,0)</f>
        <v>negative</v>
      </c>
      <c r="F16215" t="str">
        <f>VLOOKUP(B16215,'Content (1)'!B:E,3,0)</f>
        <v>audio</v>
      </c>
      <c r="G16215">
        <f>VLOOKUP('Reactions (1) copy'!D16215,'ReactionTypes (1)'!B:D,3,0)</f>
        <v>12</v>
      </c>
      <c r="H16215" s="1">
        <v>44228.041770833333</v>
      </c>
      <c r="I16215" t="str">
        <f>VLOOKUP(B16215,'Content (1)'!B:F,4,0)</f>
        <v>soccer</v>
      </c>
    </row>
    <row r="16216" spans="1:9" x14ac:dyDescent="0.2">
      <c r="A16216">
        <v>16214</v>
      </c>
      <c r="B16216" t="s">
        <v>1085</v>
      </c>
      <c r="C16216" t="str">
        <f>VLOOKUP(B16216,'Content (1)'!B:E,2,0)</f>
        <v>ae600af5-c1f0-4b1f-adb0-1b4c246373e4</v>
      </c>
      <c r="D16216" t="s">
        <v>8</v>
      </c>
      <c r="E16216" t="str">
        <f>VLOOKUP(D16216,'ReactionTypes (1)'!B:D,2,0)</f>
        <v>negative</v>
      </c>
      <c r="F16216" t="str">
        <f>VLOOKUP(B16216,'Content (1)'!B:E,3,0)</f>
        <v>audio</v>
      </c>
      <c r="G16216">
        <f>VLOOKUP('Reactions (1) copy'!D16216,'ReactionTypes (1)'!B:D,3,0)</f>
        <v>10</v>
      </c>
      <c r="H16216" s="1">
        <v>44253.794108796297</v>
      </c>
      <c r="I16216" t="str">
        <f>VLOOKUP(B16216,'Content (1)'!B:F,4,0)</f>
        <v>soccer</v>
      </c>
    </row>
    <row r="16217" spans="1:9" x14ac:dyDescent="0.2">
      <c r="A16217">
        <v>16215</v>
      </c>
      <c r="B16217" t="s">
        <v>1085</v>
      </c>
      <c r="C16217" t="str">
        <f>VLOOKUP(B16217,'Content (1)'!B:E,2,0)</f>
        <v>ae600af5-c1f0-4b1f-adb0-1b4c246373e4</v>
      </c>
      <c r="D16217" t="s">
        <v>21</v>
      </c>
      <c r="E16217" t="str">
        <f>VLOOKUP(D16217,'ReactionTypes (1)'!B:D,2,0)</f>
        <v>positive</v>
      </c>
      <c r="F16217" t="str">
        <f>VLOOKUP(B16217,'Content (1)'!B:E,3,0)</f>
        <v>audio</v>
      </c>
      <c r="G16217">
        <f>VLOOKUP('Reactions (1) copy'!D16217,'ReactionTypes (1)'!B:D,3,0)</f>
        <v>65</v>
      </c>
      <c r="H16217" s="1">
        <v>44317.431956018518</v>
      </c>
      <c r="I16217" t="str">
        <f>VLOOKUP(B16217,'Content (1)'!B:F,4,0)</f>
        <v>soccer</v>
      </c>
    </row>
    <row r="16218" spans="1:9" x14ac:dyDescent="0.2">
      <c r="A16218">
        <v>16216</v>
      </c>
      <c r="B16218" t="s">
        <v>1085</v>
      </c>
      <c r="C16218" t="str">
        <f>VLOOKUP(B16218,'Content (1)'!B:E,2,0)</f>
        <v>ae600af5-c1f0-4b1f-adb0-1b4c246373e4</v>
      </c>
      <c r="D16218" t="s">
        <v>19</v>
      </c>
      <c r="E16218" t="str">
        <f>VLOOKUP(D16218,'ReactionTypes (1)'!B:D,2,0)</f>
        <v>negative</v>
      </c>
      <c r="F16218" t="str">
        <f>VLOOKUP(B16218,'Content (1)'!B:E,3,0)</f>
        <v>audio</v>
      </c>
      <c r="G16218">
        <f>VLOOKUP('Reactions (1) copy'!D16218,'ReactionTypes (1)'!B:D,3,0)</f>
        <v>5</v>
      </c>
      <c r="H16218" s="1">
        <v>44127.75068287037</v>
      </c>
      <c r="I16218" t="str">
        <f>VLOOKUP(B16218,'Content (1)'!B:F,4,0)</f>
        <v>soccer</v>
      </c>
    </row>
    <row r="16219" spans="1:9" x14ac:dyDescent="0.2">
      <c r="A16219">
        <v>16217</v>
      </c>
      <c r="B16219" t="s">
        <v>1086</v>
      </c>
      <c r="C16219" t="str">
        <f>VLOOKUP(B16219,'Content (1)'!B:E,2,0)</f>
        <v>66663a0d-856f-487f-a2a2-258af21ab3e5</v>
      </c>
      <c r="E16219" t="e">
        <f>VLOOKUP(D16219,'ReactionTypes (1)'!B:D,2,0)</f>
        <v>#N/A</v>
      </c>
      <c r="F16219" t="str">
        <f>VLOOKUP(B16219,'Content (1)'!B:E,3,0)</f>
        <v>GIF</v>
      </c>
      <c r="G16219" t="e">
        <f>VLOOKUP('Reactions (1) copy'!D16219,'ReactionTypes (1)'!B:D,3,0)</f>
        <v>#N/A</v>
      </c>
      <c r="H16219" s="1">
        <v>44280.806319444448</v>
      </c>
      <c r="I16219" t="str">
        <f>VLOOKUP(B16219,'Content (1)'!B:F,4,0)</f>
        <v>fitness</v>
      </c>
    </row>
    <row r="16220" spans="1:9" x14ac:dyDescent="0.2">
      <c r="A16220">
        <v>16218</v>
      </c>
      <c r="B16220" t="s">
        <v>1086</v>
      </c>
      <c r="C16220" t="str">
        <f>VLOOKUP(B16220,'Content (1)'!B:E,2,0)</f>
        <v>66663a0d-856f-487f-a2a2-258af21ab3e5</v>
      </c>
      <c r="D16220" t="s">
        <v>30</v>
      </c>
      <c r="E16220" t="str">
        <f>VLOOKUP(D16220,'ReactionTypes (1)'!B:D,2,0)</f>
        <v>positive</v>
      </c>
      <c r="F16220" t="str">
        <f>VLOOKUP(B16220,'Content (1)'!B:E,3,0)</f>
        <v>GIF</v>
      </c>
      <c r="G16220">
        <f>VLOOKUP('Reactions (1) copy'!D16220,'ReactionTypes (1)'!B:D,3,0)</f>
        <v>45</v>
      </c>
      <c r="H16220" s="1">
        <v>44155.668923611112</v>
      </c>
      <c r="I16220" t="str">
        <f>VLOOKUP(B16220,'Content (1)'!B:F,4,0)</f>
        <v>fitness</v>
      </c>
    </row>
    <row r="16221" spans="1:9" x14ac:dyDescent="0.2">
      <c r="A16221">
        <v>16219</v>
      </c>
      <c r="B16221" t="s">
        <v>1086</v>
      </c>
      <c r="C16221" t="str">
        <f>VLOOKUP(B16221,'Content (1)'!B:E,2,0)</f>
        <v>66663a0d-856f-487f-a2a2-258af21ab3e5</v>
      </c>
      <c r="D16221" t="s">
        <v>10</v>
      </c>
      <c r="E16221" t="str">
        <f>VLOOKUP(D16221,'ReactionTypes (1)'!B:D,2,0)</f>
        <v>negative</v>
      </c>
      <c r="F16221" t="str">
        <f>VLOOKUP(B16221,'Content (1)'!B:E,3,0)</f>
        <v>GIF</v>
      </c>
      <c r="G16221">
        <f>VLOOKUP('Reactions (1) copy'!D16221,'ReactionTypes (1)'!B:D,3,0)</f>
        <v>15</v>
      </c>
      <c r="H16221" s="1">
        <v>44071.813518518517</v>
      </c>
      <c r="I16221" t="str">
        <f>VLOOKUP(B16221,'Content (1)'!B:F,4,0)</f>
        <v>fitness</v>
      </c>
    </row>
    <row r="16222" spans="1:9" x14ac:dyDescent="0.2">
      <c r="A16222">
        <v>16220</v>
      </c>
      <c r="B16222" t="s">
        <v>1086</v>
      </c>
      <c r="C16222" t="str">
        <f>VLOOKUP(B16222,'Content (1)'!B:E,2,0)</f>
        <v>66663a0d-856f-487f-a2a2-258af21ab3e5</v>
      </c>
      <c r="D16222" t="s">
        <v>50</v>
      </c>
      <c r="E16222" t="str">
        <f>VLOOKUP(D16222,'ReactionTypes (1)'!B:D,2,0)</f>
        <v>positive</v>
      </c>
      <c r="F16222" t="str">
        <f>VLOOKUP(B16222,'Content (1)'!B:E,3,0)</f>
        <v>GIF</v>
      </c>
      <c r="G16222">
        <f>VLOOKUP('Reactions (1) copy'!D16222,'ReactionTypes (1)'!B:D,3,0)</f>
        <v>70</v>
      </c>
      <c r="H16222" s="1">
        <v>44190.098460648151</v>
      </c>
      <c r="I16222" t="str">
        <f>VLOOKUP(B16222,'Content (1)'!B:F,4,0)</f>
        <v>fitness</v>
      </c>
    </row>
    <row r="16223" spans="1:9" x14ac:dyDescent="0.2">
      <c r="A16223">
        <v>16221</v>
      </c>
      <c r="B16223" t="s">
        <v>1086</v>
      </c>
      <c r="C16223" t="str">
        <f>VLOOKUP(B16223,'Content (1)'!B:E,2,0)</f>
        <v>66663a0d-856f-487f-a2a2-258af21ab3e5</v>
      </c>
      <c r="D16223" t="s">
        <v>50</v>
      </c>
      <c r="E16223" t="str">
        <f>VLOOKUP(D16223,'ReactionTypes (1)'!B:D,2,0)</f>
        <v>positive</v>
      </c>
      <c r="F16223" t="str">
        <f>VLOOKUP(B16223,'Content (1)'!B:E,3,0)</f>
        <v>GIF</v>
      </c>
      <c r="G16223">
        <f>VLOOKUP('Reactions (1) copy'!D16223,'ReactionTypes (1)'!B:D,3,0)</f>
        <v>70</v>
      </c>
      <c r="H16223" s="1">
        <v>44053.464722222219</v>
      </c>
      <c r="I16223" t="str">
        <f>VLOOKUP(B16223,'Content (1)'!B:F,4,0)</f>
        <v>fitness</v>
      </c>
    </row>
    <row r="16224" spans="1:9" x14ac:dyDescent="0.2">
      <c r="A16224">
        <v>16222</v>
      </c>
      <c r="B16224" t="s">
        <v>1086</v>
      </c>
      <c r="C16224" t="str">
        <f>VLOOKUP(B16224,'Content (1)'!B:E,2,0)</f>
        <v>66663a0d-856f-487f-a2a2-258af21ab3e5</v>
      </c>
      <c r="D16224" t="s">
        <v>27</v>
      </c>
      <c r="E16224" t="str">
        <f>VLOOKUP(D16224,'ReactionTypes (1)'!B:D,2,0)</f>
        <v>positive</v>
      </c>
      <c r="F16224" t="str">
        <f>VLOOKUP(B16224,'Content (1)'!B:E,3,0)</f>
        <v>GIF</v>
      </c>
      <c r="G16224">
        <f>VLOOKUP('Reactions (1) copy'!D16224,'ReactionTypes (1)'!B:D,3,0)</f>
        <v>75</v>
      </c>
      <c r="H16224" s="1">
        <v>44300.69295138889</v>
      </c>
      <c r="I16224" t="str">
        <f>VLOOKUP(B16224,'Content (1)'!B:F,4,0)</f>
        <v>fitness</v>
      </c>
    </row>
    <row r="16225" spans="1:9" x14ac:dyDescent="0.2">
      <c r="A16225">
        <v>16223</v>
      </c>
      <c r="B16225" t="s">
        <v>1086</v>
      </c>
      <c r="C16225" t="str">
        <f>VLOOKUP(B16225,'Content (1)'!B:E,2,0)</f>
        <v>66663a0d-856f-487f-a2a2-258af21ab3e5</v>
      </c>
      <c r="D16225" t="s">
        <v>10</v>
      </c>
      <c r="E16225" t="str">
        <f>VLOOKUP(D16225,'ReactionTypes (1)'!B:D,2,0)</f>
        <v>negative</v>
      </c>
      <c r="F16225" t="str">
        <f>VLOOKUP(B16225,'Content (1)'!B:E,3,0)</f>
        <v>GIF</v>
      </c>
      <c r="G16225">
        <f>VLOOKUP('Reactions (1) copy'!D16225,'ReactionTypes (1)'!B:D,3,0)</f>
        <v>15</v>
      </c>
      <c r="H16225" s="1">
        <v>44090.349594907406</v>
      </c>
      <c r="I16225" t="str">
        <f>VLOOKUP(B16225,'Content (1)'!B:F,4,0)</f>
        <v>fitness</v>
      </c>
    </row>
    <row r="16226" spans="1:9" x14ac:dyDescent="0.2">
      <c r="A16226">
        <v>16224</v>
      </c>
      <c r="B16226" t="s">
        <v>1086</v>
      </c>
      <c r="C16226" t="str">
        <f>VLOOKUP(B16226,'Content (1)'!B:E,2,0)</f>
        <v>66663a0d-856f-487f-a2a2-258af21ab3e5</v>
      </c>
      <c r="D16226" t="s">
        <v>35</v>
      </c>
      <c r="E16226" t="str">
        <f>VLOOKUP(D16226,'ReactionTypes (1)'!B:D,2,0)</f>
        <v>positive</v>
      </c>
      <c r="F16226" t="str">
        <f>VLOOKUP(B16226,'Content (1)'!B:E,3,0)</f>
        <v>GIF</v>
      </c>
      <c r="G16226">
        <f>VLOOKUP('Reactions (1) copy'!D16226,'ReactionTypes (1)'!B:D,3,0)</f>
        <v>50</v>
      </c>
      <c r="H16226" s="1">
        <v>44308.354803240742</v>
      </c>
      <c r="I16226" t="str">
        <f>VLOOKUP(B16226,'Content (1)'!B:F,4,0)</f>
        <v>fitness</v>
      </c>
    </row>
    <row r="16227" spans="1:9" x14ac:dyDescent="0.2">
      <c r="A16227">
        <v>16225</v>
      </c>
      <c r="B16227" t="s">
        <v>1086</v>
      </c>
      <c r="C16227" t="str">
        <f>VLOOKUP(B16227,'Content (1)'!B:E,2,0)</f>
        <v>66663a0d-856f-487f-a2a2-258af21ab3e5</v>
      </c>
      <c r="D16227" t="s">
        <v>33</v>
      </c>
      <c r="E16227" t="str">
        <f>VLOOKUP(D16227,'ReactionTypes (1)'!B:D,2,0)</f>
        <v>negative</v>
      </c>
      <c r="F16227" t="str">
        <f>VLOOKUP(B16227,'Content (1)'!B:E,3,0)</f>
        <v>GIF</v>
      </c>
      <c r="G16227">
        <f>VLOOKUP('Reactions (1) copy'!D16227,'ReactionTypes (1)'!B:D,3,0)</f>
        <v>12</v>
      </c>
      <c r="H16227" s="1">
        <v>44154.443437499998</v>
      </c>
      <c r="I16227" t="str">
        <f>VLOOKUP(B16227,'Content (1)'!B:F,4,0)</f>
        <v>fitness</v>
      </c>
    </row>
    <row r="16228" spans="1:9" x14ac:dyDescent="0.2">
      <c r="A16228">
        <v>16226</v>
      </c>
      <c r="B16228" t="s">
        <v>1086</v>
      </c>
      <c r="C16228" t="str">
        <f>VLOOKUP(B16228,'Content (1)'!B:E,2,0)</f>
        <v>66663a0d-856f-487f-a2a2-258af21ab3e5</v>
      </c>
      <c r="D16228" t="s">
        <v>27</v>
      </c>
      <c r="E16228" t="str">
        <f>VLOOKUP(D16228,'ReactionTypes (1)'!B:D,2,0)</f>
        <v>positive</v>
      </c>
      <c r="F16228" t="str">
        <f>VLOOKUP(B16228,'Content (1)'!B:E,3,0)</f>
        <v>GIF</v>
      </c>
      <c r="G16228">
        <f>VLOOKUP('Reactions (1) copy'!D16228,'ReactionTypes (1)'!B:D,3,0)</f>
        <v>75</v>
      </c>
      <c r="H16228" s="1">
        <v>44216.787418981483</v>
      </c>
      <c r="I16228" t="str">
        <f>VLOOKUP(B16228,'Content (1)'!B:F,4,0)</f>
        <v>fitness</v>
      </c>
    </row>
    <row r="16229" spans="1:9" x14ac:dyDescent="0.2">
      <c r="A16229">
        <v>16227</v>
      </c>
      <c r="B16229" t="s">
        <v>1086</v>
      </c>
      <c r="C16229" t="str">
        <f>VLOOKUP(B16229,'Content (1)'!B:E,2,0)</f>
        <v>66663a0d-856f-487f-a2a2-258af21ab3e5</v>
      </c>
      <c r="D16229" t="s">
        <v>23</v>
      </c>
      <c r="E16229" t="str">
        <f>VLOOKUP(D16229,'ReactionTypes (1)'!B:D,2,0)</f>
        <v>neutral</v>
      </c>
      <c r="F16229" t="str">
        <f>VLOOKUP(B16229,'Content (1)'!B:E,3,0)</f>
        <v>GIF</v>
      </c>
      <c r="G16229">
        <f>VLOOKUP('Reactions (1) copy'!D16229,'ReactionTypes (1)'!B:D,3,0)</f>
        <v>20</v>
      </c>
      <c r="H16229" s="1">
        <v>44065.077118055553</v>
      </c>
      <c r="I16229" t="str">
        <f>VLOOKUP(B16229,'Content (1)'!B:F,4,0)</f>
        <v>fitness</v>
      </c>
    </row>
    <row r="16230" spans="1:9" x14ac:dyDescent="0.2">
      <c r="A16230">
        <v>16228</v>
      </c>
      <c r="B16230" t="s">
        <v>1086</v>
      </c>
      <c r="C16230" t="str">
        <f>VLOOKUP(B16230,'Content (1)'!B:E,2,0)</f>
        <v>66663a0d-856f-487f-a2a2-258af21ab3e5</v>
      </c>
      <c r="D16230" t="s">
        <v>37</v>
      </c>
      <c r="E16230" t="str">
        <f>VLOOKUP(D16230,'ReactionTypes (1)'!B:D,2,0)</f>
        <v>positive</v>
      </c>
      <c r="F16230" t="str">
        <f>VLOOKUP(B16230,'Content (1)'!B:E,3,0)</f>
        <v>GIF</v>
      </c>
      <c r="G16230">
        <f>VLOOKUP('Reactions (1) copy'!D16230,'ReactionTypes (1)'!B:D,3,0)</f>
        <v>60</v>
      </c>
      <c r="H16230" s="1">
        <v>44047.527245370373</v>
      </c>
      <c r="I16230" t="str">
        <f>VLOOKUP(B16230,'Content (1)'!B:F,4,0)</f>
        <v>fitness</v>
      </c>
    </row>
    <row r="16231" spans="1:9" x14ac:dyDescent="0.2">
      <c r="A16231">
        <v>16229</v>
      </c>
      <c r="B16231" t="s">
        <v>1086</v>
      </c>
      <c r="C16231" t="str">
        <f>VLOOKUP(B16231,'Content (1)'!B:E,2,0)</f>
        <v>66663a0d-856f-487f-a2a2-258af21ab3e5</v>
      </c>
      <c r="D16231" t="s">
        <v>23</v>
      </c>
      <c r="E16231" t="str">
        <f>VLOOKUP(D16231,'ReactionTypes (1)'!B:D,2,0)</f>
        <v>neutral</v>
      </c>
      <c r="F16231" t="str">
        <f>VLOOKUP(B16231,'Content (1)'!B:E,3,0)</f>
        <v>GIF</v>
      </c>
      <c r="G16231">
        <f>VLOOKUP('Reactions (1) copy'!D16231,'ReactionTypes (1)'!B:D,3,0)</f>
        <v>20</v>
      </c>
      <c r="H16231" s="1">
        <v>44016.670937499999</v>
      </c>
      <c r="I16231" t="str">
        <f>VLOOKUP(B16231,'Content (1)'!B:F,4,0)</f>
        <v>fitness</v>
      </c>
    </row>
    <row r="16232" spans="1:9" x14ac:dyDescent="0.2">
      <c r="A16232">
        <v>16230</v>
      </c>
      <c r="B16232" t="s">
        <v>1086</v>
      </c>
      <c r="C16232" t="str">
        <f>VLOOKUP(B16232,'Content (1)'!B:E,2,0)</f>
        <v>66663a0d-856f-487f-a2a2-258af21ab3e5</v>
      </c>
      <c r="D16232" t="s">
        <v>37</v>
      </c>
      <c r="E16232" t="str">
        <f>VLOOKUP(D16232,'ReactionTypes (1)'!B:D,2,0)</f>
        <v>positive</v>
      </c>
      <c r="F16232" t="str">
        <f>VLOOKUP(B16232,'Content (1)'!B:E,3,0)</f>
        <v>GIF</v>
      </c>
      <c r="G16232">
        <f>VLOOKUP('Reactions (1) copy'!D16232,'ReactionTypes (1)'!B:D,3,0)</f>
        <v>60</v>
      </c>
      <c r="H16232" s="1">
        <v>44059.518310185187</v>
      </c>
      <c r="I16232" t="str">
        <f>VLOOKUP(B16232,'Content (1)'!B:F,4,0)</f>
        <v>fitness</v>
      </c>
    </row>
    <row r="16233" spans="1:9" x14ac:dyDescent="0.2">
      <c r="A16233">
        <v>16231</v>
      </c>
      <c r="B16233" t="s">
        <v>1086</v>
      </c>
      <c r="C16233" t="str">
        <f>VLOOKUP(B16233,'Content (1)'!B:E,2,0)</f>
        <v>66663a0d-856f-487f-a2a2-258af21ab3e5</v>
      </c>
      <c r="D16233" t="s">
        <v>50</v>
      </c>
      <c r="E16233" t="str">
        <f>VLOOKUP(D16233,'ReactionTypes (1)'!B:D,2,0)</f>
        <v>positive</v>
      </c>
      <c r="F16233" t="str">
        <f>VLOOKUP(B16233,'Content (1)'!B:E,3,0)</f>
        <v>GIF</v>
      </c>
      <c r="G16233">
        <f>VLOOKUP('Reactions (1) copy'!D16233,'ReactionTypes (1)'!B:D,3,0)</f>
        <v>70</v>
      </c>
      <c r="H16233" s="1">
        <v>44137.303391203706</v>
      </c>
      <c r="I16233" t="str">
        <f>VLOOKUP(B16233,'Content (1)'!B:F,4,0)</f>
        <v>fitness</v>
      </c>
    </row>
    <row r="16234" spans="1:9" x14ac:dyDescent="0.2">
      <c r="A16234">
        <v>16232</v>
      </c>
      <c r="B16234" t="s">
        <v>1086</v>
      </c>
      <c r="C16234" t="str">
        <f>VLOOKUP(B16234,'Content (1)'!B:E,2,0)</f>
        <v>66663a0d-856f-487f-a2a2-258af21ab3e5</v>
      </c>
      <c r="D16234" t="s">
        <v>35</v>
      </c>
      <c r="E16234" t="str">
        <f>VLOOKUP(D16234,'ReactionTypes (1)'!B:D,2,0)</f>
        <v>positive</v>
      </c>
      <c r="F16234" t="str">
        <f>VLOOKUP(B16234,'Content (1)'!B:E,3,0)</f>
        <v>GIF</v>
      </c>
      <c r="G16234">
        <f>VLOOKUP('Reactions (1) copy'!D16234,'ReactionTypes (1)'!B:D,3,0)</f>
        <v>50</v>
      </c>
      <c r="H16234" s="1">
        <v>44140.109502314815</v>
      </c>
      <c r="I16234" t="str">
        <f>VLOOKUP(B16234,'Content (1)'!B:F,4,0)</f>
        <v>fitness</v>
      </c>
    </row>
    <row r="16235" spans="1:9" x14ac:dyDescent="0.2">
      <c r="A16235">
        <v>16233</v>
      </c>
      <c r="B16235" t="s">
        <v>1086</v>
      </c>
      <c r="C16235" t="str">
        <f>VLOOKUP(B16235,'Content (1)'!B:E,2,0)</f>
        <v>66663a0d-856f-487f-a2a2-258af21ab3e5</v>
      </c>
      <c r="D16235" t="s">
        <v>33</v>
      </c>
      <c r="E16235" t="str">
        <f>VLOOKUP(D16235,'ReactionTypes (1)'!B:D,2,0)</f>
        <v>negative</v>
      </c>
      <c r="F16235" t="str">
        <f>VLOOKUP(B16235,'Content (1)'!B:E,3,0)</f>
        <v>GIF</v>
      </c>
      <c r="G16235">
        <f>VLOOKUP('Reactions (1) copy'!D16235,'ReactionTypes (1)'!B:D,3,0)</f>
        <v>12</v>
      </c>
      <c r="H16235" s="1">
        <v>44109.345601851855</v>
      </c>
      <c r="I16235" t="str">
        <f>VLOOKUP(B16235,'Content (1)'!B:F,4,0)</f>
        <v>fitness</v>
      </c>
    </row>
    <row r="16236" spans="1:9" x14ac:dyDescent="0.2">
      <c r="A16236">
        <v>16234</v>
      </c>
      <c r="B16236" t="s">
        <v>1086</v>
      </c>
      <c r="C16236" t="str">
        <f>VLOOKUP(B16236,'Content (1)'!B:E,2,0)</f>
        <v>66663a0d-856f-487f-a2a2-258af21ab3e5</v>
      </c>
      <c r="D16236" t="s">
        <v>27</v>
      </c>
      <c r="E16236" t="str">
        <f>VLOOKUP(D16236,'ReactionTypes (1)'!B:D,2,0)</f>
        <v>positive</v>
      </c>
      <c r="F16236" t="str">
        <f>VLOOKUP(B16236,'Content (1)'!B:E,3,0)</f>
        <v>GIF</v>
      </c>
      <c r="G16236">
        <f>VLOOKUP('Reactions (1) copy'!D16236,'ReactionTypes (1)'!B:D,3,0)</f>
        <v>75</v>
      </c>
      <c r="H16236" s="1">
        <v>44176.223576388889</v>
      </c>
      <c r="I16236" t="str">
        <f>VLOOKUP(B16236,'Content (1)'!B:F,4,0)</f>
        <v>fitness</v>
      </c>
    </row>
    <row r="16237" spans="1:9" x14ac:dyDescent="0.2">
      <c r="A16237">
        <v>16235</v>
      </c>
      <c r="B16237" t="s">
        <v>1086</v>
      </c>
      <c r="C16237" t="str">
        <f>VLOOKUP(B16237,'Content (1)'!B:E,2,0)</f>
        <v>66663a0d-856f-487f-a2a2-258af21ab3e5</v>
      </c>
      <c r="D16237" t="s">
        <v>27</v>
      </c>
      <c r="E16237" t="str">
        <f>VLOOKUP(D16237,'ReactionTypes (1)'!B:D,2,0)</f>
        <v>positive</v>
      </c>
      <c r="F16237" t="str">
        <f>VLOOKUP(B16237,'Content (1)'!B:E,3,0)</f>
        <v>GIF</v>
      </c>
      <c r="G16237">
        <f>VLOOKUP('Reactions (1) copy'!D16237,'ReactionTypes (1)'!B:D,3,0)</f>
        <v>75</v>
      </c>
      <c r="H16237" s="1">
        <v>44269.452696759261</v>
      </c>
      <c r="I16237" t="str">
        <f>VLOOKUP(B16237,'Content (1)'!B:F,4,0)</f>
        <v>fitness</v>
      </c>
    </row>
    <row r="16238" spans="1:9" x14ac:dyDescent="0.2">
      <c r="A16238">
        <v>16236</v>
      </c>
      <c r="B16238" t="s">
        <v>1086</v>
      </c>
      <c r="C16238" t="str">
        <f>VLOOKUP(B16238,'Content (1)'!B:E,2,0)</f>
        <v>66663a0d-856f-487f-a2a2-258af21ab3e5</v>
      </c>
      <c r="D16238" t="s">
        <v>8</v>
      </c>
      <c r="E16238" t="str">
        <f>VLOOKUP(D16238,'ReactionTypes (1)'!B:D,2,0)</f>
        <v>negative</v>
      </c>
      <c r="F16238" t="str">
        <f>VLOOKUP(B16238,'Content (1)'!B:E,3,0)</f>
        <v>GIF</v>
      </c>
      <c r="G16238">
        <f>VLOOKUP('Reactions (1) copy'!D16238,'ReactionTypes (1)'!B:D,3,0)</f>
        <v>10</v>
      </c>
      <c r="H16238" s="1">
        <v>44082.682280092595</v>
      </c>
      <c r="I16238" t="str">
        <f>VLOOKUP(B16238,'Content (1)'!B:F,4,0)</f>
        <v>fitness</v>
      </c>
    </row>
    <row r="16239" spans="1:9" x14ac:dyDescent="0.2">
      <c r="A16239">
        <v>16237</v>
      </c>
      <c r="B16239" t="s">
        <v>1086</v>
      </c>
      <c r="C16239" t="str">
        <f>VLOOKUP(B16239,'Content (1)'!B:E,2,0)</f>
        <v>66663a0d-856f-487f-a2a2-258af21ab3e5</v>
      </c>
      <c r="D16239" t="s">
        <v>30</v>
      </c>
      <c r="E16239" t="str">
        <f>VLOOKUP(D16239,'ReactionTypes (1)'!B:D,2,0)</f>
        <v>positive</v>
      </c>
      <c r="F16239" t="str">
        <f>VLOOKUP(B16239,'Content (1)'!B:E,3,0)</f>
        <v>GIF</v>
      </c>
      <c r="G16239">
        <f>VLOOKUP('Reactions (1) copy'!D16239,'ReactionTypes (1)'!B:D,3,0)</f>
        <v>45</v>
      </c>
      <c r="H16239" s="1">
        <v>44007.330243055556</v>
      </c>
      <c r="I16239" t="str">
        <f>VLOOKUP(B16239,'Content (1)'!B:F,4,0)</f>
        <v>fitness</v>
      </c>
    </row>
    <row r="16240" spans="1:9" x14ac:dyDescent="0.2">
      <c r="A16240">
        <v>16238</v>
      </c>
      <c r="B16240" t="s">
        <v>1086</v>
      </c>
      <c r="C16240" t="str">
        <f>VLOOKUP(B16240,'Content (1)'!B:E,2,0)</f>
        <v>66663a0d-856f-487f-a2a2-258af21ab3e5</v>
      </c>
      <c r="D16240" t="s">
        <v>37</v>
      </c>
      <c r="E16240" t="str">
        <f>VLOOKUP(D16240,'ReactionTypes (1)'!B:D,2,0)</f>
        <v>positive</v>
      </c>
      <c r="F16240" t="str">
        <f>VLOOKUP(B16240,'Content (1)'!B:E,3,0)</f>
        <v>GIF</v>
      </c>
      <c r="G16240">
        <f>VLOOKUP('Reactions (1) copy'!D16240,'ReactionTypes (1)'!B:D,3,0)</f>
        <v>60</v>
      </c>
      <c r="H16240" s="1">
        <v>44143.225995370369</v>
      </c>
      <c r="I16240" t="str">
        <f>VLOOKUP(B16240,'Content (1)'!B:F,4,0)</f>
        <v>fitness</v>
      </c>
    </row>
    <row r="16241" spans="1:9" x14ac:dyDescent="0.2">
      <c r="A16241">
        <v>16239</v>
      </c>
      <c r="B16241" t="s">
        <v>1086</v>
      </c>
      <c r="C16241" t="str">
        <f>VLOOKUP(B16241,'Content (1)'!B:E,2,0)</f>
        <v>66663a0d-856f-487f-a2a2-258af21ab3e5</v>
      </c>
      <c r="D16241" t="s">
        <v>33</v>
      </c>
      <c r="E16241" t="str">
        <f>VLOOKUP(D16241,'ReactionTypes (1)'!B:D,2,0)</f>
        <v>negative</v>
      </c>
      <c r="F16241" t="str">
        <f>VLOOKUP(B16241,'Content (1)'!B:E,3,0)</f>
        <v>GIF</v>
      </c>
      <c r="G16241">
        <f>VLOOKUP('Reactions (1) copy'!D16241,'ReactionTypes (1)'!B:D,3,0)</f>
        <v>12</v>
      </c>
      <c r="H16241" s="1">
        <v>44265.013888888891</v>
      </c>
      <c r="I16241" t="str">
        <f>VLOOKUP(B16241,'Content (1)'!B:F,4,0)</f>
        <v>fitness</v>
      </c>
    </row>
    <row r="16242" spans="1:9" x14ac:dyDescent="0.2">
      <c r="A16242">
        <v>16240</v>
      </c>
      <c r="B16242" t="s">
        <v>1086</v>
      </c>
      <c r="C16242" t="str">
        <f>VLOOKUP(B16242,'Content (1)'!B:E,2,0)</f>
        <v>66663a0d-856f-487f-a2a2-258af21ab3e5</v>
      </c>
      <c r="D16242" t="s">
        <v>15</v>
      </c>
      <c r="E16242" t="str">
        <f>VLOOKUP(D16242,'ReactionTypes (1)'!B:D,2,0)</f>
        <v>neutral</v>
      </c>
      <c r="F16242" t="str">
        <f>VLOOKUP(B16242,'Content (1)'!B:E,3,0)</f>
        <v>GIF</v>
      </c>
      <c r="G16242">
        <f>VLOOKUP('Reactions (1) copy'!D16242,'ReactionTypes (1)'!B:D,3,0)</f>
        <v>35</v>
      </c>
      <c r="H16242" s="1">
        <v>44287.203888888886</v>
      </c>
      <c r="I16242" t="str">
        <f>VLOOKUP(B16242,'Content (1)'!B:F,4,0)</f>
        <v>fitness</v>
      </c>
    </row>
    <row r="16243" spans="1:9" x14ac:dyDescent="0.2">
      <c r="A16243">
        <v>16241</v>
      </c>
      <c r="B16243" t="s">
        <v>1086</v>
      </c>
      <c r="C16243" t="str">
        <f>VLOOKUP(B16243,'Content (1)'!B:E,2,0)</f>
        <v>66663a0d-856f-487f-a2a2-258af21ab3e5</v>
      </c>
      <c r="D16243" t="s">
        <v>6</v>
      </c>
      <c r="E16243" t="str">
        <f>VLOOKUP(D16243,'ReactionTypes (1)'!B:D,2,0)</f>
        <v>negative</v>
      </c>
      <c r="F16243" t="str">
        <f>VLOOKUP(B16243,'Content (1)'!B:E,3,0)</f>
        <v>GIF</v>
      </c>
      <c r="G16243">
        <f>VLOOKUP('Reactions (1) copy'!D16243,'ReactionTypes (1)'!B:D,3,0)</f>
        <v>0</v>
      </c>
      <c r="H16243" s="1">
        <v>44140.362326388888</v>
      </c>
      <c r="I16243" t="str">
        <f>VLOOKUP(B16243,'Content (1)'!B:F,4,0)</f>
        <v>fitness</v>
      </c>
    </row>
    <row r="16244" spans="1:9" x14ac:dyDescent="0.2">
      <c r="A16244">
        <v>16242</v>
      </c>
      <c r="B16244" t="s">
        <v>1086</v>
      </c>
      <c r="C16244" t="str">
        <f>VLOOKUP(B16244,'Content (1)'!B:E,2,0)</f>
        <v>66663a0d-856f-487f-a2a2-258af21ab3e5</v>
      </c>
      <c r="D16244" t="s">
        <v>37</v>
      </c>
      <c r="E16244" t="str">
        <f>VLOOKUP(D16244,'ReactionTypes (1)'!B:D,2,0)</f>
        <v>positive</v>
      </c>
      <c r="F16244" t="str">
        <f>VLOOKUP(B16244,'Content (1)'!B:E,3,0)</f>
        <v>GIF</v>
      </c>
      <c r="G16244">
        <f>VLOOKUP('Reactions (1) copy'!D16244,'ReactionTypes (1)'!B:D,3,0)</f>
        <v>60</v>
      </c>
      <c r="H16244" s="1">
        <v>44254.522789351853</v>
      </c>
      <c r="I16244" t="str">
        <f>VLOOKUP(B16244,'Content (1)'!B:F,4,0)</f>
        <v>fitness</v>
      </c>
    </row>
    <row r="16245" spans="1:9" x14ac:dyDescent="0.2">
      <c r="A16245">
        <v>16243</v>
      </c>
      <c r="B16245" t="s">
        <v>1086</v>
      </c>
      <c r="C16245" t="str">
        <f>VLOOKUP(B16245,'Content (1)'!B:E,2,0)</f>
        <v>66663a0d-856f-487f-a2a2-258af21ab3e5</v>
      </c>
      <c r="D16245" t="s">
        <v>13</v>
      </c>
      <c r="E16245" t="str">
        <f>VLOOKUP(D16245,'ReactionTypes (1)'!B:D,2,0)</f>
        <v>positive</v>
      </c>
      <c r="F16245" t="str">
        <f>VLOOKUP(B16245,'Content (1)'!B:E,3,0)</f>
        <v>GIF</v>
      </c>
      <c r="G16245">
        <f>VLOOKUP('Reactions (1) copy'!D16245,'ReactionTypes (1)'!B:D,3,0)</f>
        <v>30</v>
      </c>
      <c r="H16245" s="1">
        <v>44362.277465277781</v>
      </c>
      <c r="I16245" t="str">
        <f>VLOOKUP(B16245,'Content (1)'!B:F,4,0)</f>
        <v>fitness</v>
      </c>
    </row>
    <row r="16246" spans="1:9" x14ac:dyDescent="0.2">
      <c r="A16246">
        <v>16244</v>
      </c>
      <c r="B16246" t="s">
        <v>1086</v>
      </c>
      <c r="C16246" t="str">
        <f>VLOOKUP(B16246,'Content (1)'!B:E,2,0)</f>
        <v>66663a0d-856f-487f-a2a2-258af21ab3e5</v>
      </c>
      <c r="D16246" t="s">
        <v>21</v>
      </c>
      <c r="E16246" t="str">
        <f>VLOOKUP(D16246,'ReactionTypes (1)'!B:D,2,0)</f>
        <v>positive</v>
      </c>
      <c r="F16246" t="str">
        <f>VLOOKUP(B16246,'Content (1)'!B:E,3,0)</f>
        <v>GIF</v>
      </c>
      <c r="G16246">
        <f>VLOOKUP('Reactions (1) copy'!D16246,'ReactionTypes (1)'!B:D,3,0)</f>
        <v>65</v>
      </c>
      <c r="H16246" s="1">
        <v>44014.012812499997</v>
      </c>
      <c r="I16246" t="str">
        <f>VLOOKUP(B16246,'Content (1)'!B:F,4,0)</f>
        <v>fitness</v>
      </c>
    </row>
    <row r="16247" spans="1:9" x14ac:dyDescent="0.2">
      <c r="A16247">
        <v>16245</v>
      </c>
      <c r="B16247" t="s">
        <v>1086</v>
      </c>
      <c r="C16247" t="str">
        <f>VLOOKUP(B16247,'Content (1)'!B:E,2,0)</f>
        <v>66663a0d-856f-487f-a2a2-258af21ab3e5</v>
      </c>
      <c r="D16247" t="s">
        <v>70</v>
      </c>
      <c r="E16247" t="str">
        <f>VLOOKUP(D16247,'ReactionTypes (1)'!B:D,2,0)</f>
        <v>positive</v>
      </c>
      <c r="F16247" t="str">
        <f>VLOOKUP(B16247,'Content (1)'!B:E,3,0)</f>
        <v>GIF</v>
      </c>
      <c r="G16247">
        <f>VLOOKUP('Reactions (1) copy'!D16247,'ReactionTypes (1)'!B:D,3,0)</f>
        <v>72</v>
      </c>
      <c r="H16247" s="1">
        <v>44331.024513888886</v>
      </c>
      <c r="I16247" t="str">
        <f>VLOOKUP(B16247,'Content (1)'!B:F,4,0)</f>
        <v>fitness</v>
      </c>
    </row>
    <row r="16248" spans="1:9" x14ac:dyDescent="0.2">
      <c r="A16248">
        <v>16246</v>
      </c>
      <c r="B16248" t="s">
        <v>1087</v>
      </c>
      <c r="C16248" t="str">
        <f>VLOOKUP(B16248,'Content (1)'!B:E,2,0)</f>
        <v>c5d04879-87bd-4950-9e63-334382ef53af</v>
      </c>
      <c r="E16248" t="e">
        <f>VLOOKUP(D16248,'ReactionTypes (1)'!B:D,2,0)</f>
        <v>#N/A</v>
      </c>
      <c r="F16248" t="str">
        <f>VLOOKUP(B16248,'Content (1)'!B:E,3,0)</f>
        <v>video</v>
      </c>
      <c r="G16248" t="e">
        <f>VLOOKUP('Reactions (1) copy'!D16248,'ReactionTypes (1)'!B:D,3,0)</f>
        <v>#N/A</v>
      </c>
      <c r="H16248" s="1">
        <v>44051.170578703706</v>
      </c>
      <c r="I16248" t="str">
        <f>VLOOKUP(B16248,'Content (1)'!B:F,4,0)</f>
        <v>Travel</v>
      </c>
    </row>
    <row r="16249" spans="1:9" x14ac:dyDescent="0.2">
      <c r="A16249">
        <v>16247</v>
      </c>
      <c r="B16249" t="s">
        <v>1087</v>
      </c>
      <c r="C16249" t="str">
        <f>VLOOKUP(B16249,'Content (1)'!B:E,2,0)</f>
        <v>c5d04879-87bd-4950-9e63-334382ef53af</v>
      </c>
      <c r="D16249" t="s">
        <v>23</v>
      </c>
      <c r="E16249" t="str">
        <f>VLOOKUP(D16249,'ReactionTypes (1)'!B:D,2,0)</f>
        <v>neutral</v>
      </c>
      <c r="F16249" t="str">
        <f>VLOOKUP(B16249,'Content (1)'!B:E,3,0)</f>
        <v>video</v>
      </c>
      <c r="G16249">
        <f>VLOOKUP('Reactions (1) copy'!D16249,'ReactionTypes (1)'!B:D,3,0)</f>
        <v>20</v>
      </c>
      <c r="H16249" s="1">
        <v>44192.477060185185</v>
      </c>
      <c r="I16249" t="str">
        <f>VLOOKUP(B16249,'Content (1)'!B:F,4,0)</f>
        <v>Travel</v>
      </c>
    </row>
    <row r="16250" spans="1:9" x14ac:dyDescent="0.2">
      <c r="A16250">
        <v>16248</v>
      </c>
      <c r="B16250" t="s">
        <v>1087</v>
      </c>
      <c r="C16250" t="str">
        <f>VLOOKUP(B16250,'Content (1)'!B:E,2,0)</f>
        <v>c5d04879-87bd-4950-9e63-334382ef53af</v>
      </c>
      <c r="D16250" t="s">
        <v>30</v>
      </c>
      <c r="E16250" t="str">
        <f>VLOOKUP(D16250,'ReactionTypes (1)'!B:D,2,0)</f>
        <v>positive</v>
      </c>
      <c r="F16250" t="str">
        <f>VLOOKUP(B16250,'Content (1)'!B:E,3,0)</f>
        <v>video</v>
      </c>
      <c r="G16250">
        <f>VLOOKUP('Reactions (1) copy'!D16250,'ReactionTypes (1)'!B:D,3,0)</f>
        <v>45</v>
      </c>
      <c r="H16250" s="1">
        <v>44306.087476851855</v>
      </c>
      <c r="I16250" t="str">
        <f>VLOOKUP(B16250,'Content (1)'!B:F,4,0)</f>
        <v>Travel</v>
      </c>
    </row>
    <row r="16251" spans="1:9" x14ac:dyDescent="0.2">
      <c r="A16251">
        <v>16249</v>
      </c>
      <c r="B16251" t="s">
        <v>1087</v>
      </c>
      <c r="C16251" t="str">
        <f>VLOOKUP(B16251,'Content (1)'!B:E,2,0)</f>
        <v>c5d04879-87bd-4950-9e63-334382ef53af</v>
      </c>
      <c r="D16251" t="s">
        <v>70</v>
      </c>
      <c r="E16251" t="str">
        <f>VLOOKUP(D16251,'ReactionTypes (1)'!B:D,2,0)</f>
        <v>positive</v>
      </c>
      <c r="F16251" t="str">
        <f>VLOOKUP(B16251,'Content (1)'!B:E,3,0)</f>
        <v>video</v>
      </c>
      <c r="G16251">
        <f>VLOOKUP('Reactions (1) copy'!D16251,'ReactionTypes (1)'!B:D,3,0)</f>
        <v>72</v>
      </c>
      <c r="H16251" s="1">
        <v>44134.301168981481</v>
      </c>
      <c r="I16251" t="str">
        <f>VLOOKUP(B16251,'Content (1)'!B:F,4,0)</f>
        <v>Travel</v>
      </c>
    </row>
    <row r="16252" spans="1:9" x14ac:dyDescent="0.2">
      <c r="A16252">
        <v>16250</v>
      </c>
      <c r="B16252" t="s">
        <v>1087</v>
      </c>
      <c r="C16252" t="str">
        <f>VLOOKUP(B16252,'Content (1)'!B:E,2,0)</f>
        <v>c5d04879-87bd-4950-9e63-334382ef53af</v>
      </c>
      <c r="D16252" t="s">
        <v>8</v>
      </c>
      <c r="E16252" t="str">
        <f>VLOOKUP(D16252,'ReactionTypes (1)'!B:D,2,0)</f>
        <v>negative</v>
      </c>
      <c r="F16252" t="str">
        <f>VLOOKUP(B16252,'Content (1)'!B:E,3,0)</f>
        <v>video</v>
      </c>
      <c r="G16252">
        <f>VLOOKUP('Reactions (1) copy'!D16252,'ReactionTypes (1)'!B:D,3,0)</f>
        <v>10</v>
      </c>
      <c r="H16252" s="1">
        <v>44313.827962962961</v>
      </c>
      <c r="I16252" t="str">
        <f>VLOOKUP(B16252,'Content (1)'!B:F,4,0)</f>
        <v>Travel</v>
      </c>
    </row>
    <row r="16253" spans="1:9" x14ac:dyDescent="0.2">
      <c r="A16253">
        <v>16251</v>
      </c>
      <c r="B16253" t="s">
        <v>1087</v>
      </c>
      <c r="C16253" t="str">
        <f>VLOOKUP(B16253,'Content (1)'!B:E,2,0)</f>
        <v>c5d04879-87bd-4950-9e63-334382ef53af</v>
      </c>
      <c r="D16253" t="s">
        <v>70</v>
      </c>
      <c r="E16253" t="str">
        <f>VLOOKUP(D16253,'ReactionTypes (1)'!B:D,2,0)</f>
        <v>positive</v>
      </c>
      <c r="F16253" t="str">
        <f>VLOOKUP(B16253,'Content (1)'!B:E,3,0)</f>
        <v>video</v>
      </c>
      <c r="G16253">
        <f>VLOOKUP('Reactions (1) copy'!D16253,'ReactionTypes (1)'!B:D,3,0)</f>
        <v>72</v>
      </c>
      <c r="H16253" s="1">
        <v>44198.999386574076</v>
      </c>
      <c r="I16253" t="str">
        <f>VLOOKUP(B16253,'Content (1)'!B:F,4,0)</f>
        <v>Travel</v>
      </c>
    </row>
    <row r="16254" spans="1:9" x14ac:dyDescent="0.2">
      <c r="A16254">
        <v>16252</v>
      </c>
      <c r="B16254" t="s">
        <v>1087</v>
      </c>
      <c r="C16254" t="str">
        <f>VLOOKUP(B16254,'Content (1)'!B:E,2,0)</f>
        <v>c5d04879-87bd-4950-9e63-334382ef53af</v>
      </c>
      <c r="D16254" t="s">
        <v>6</v>
      </c>
      <c r="E16254" t="str">
        <f>VLOOKUP(D16254,'ReactionTypes (1)'!B:D,2,0)</f>
        <v>negative</v>
      </c>
      <c r="F16254" t="str">
        <f>VLOOKUP(B16254,'Content (1)'!B:E,3,0)</f>
        <v>video</v>
      </c>
      <c r="G16254">
        <f>VLOOKUP('Reactions (1) copy'!D16254,'ReactionTypes (1)'!B:D,3,0)</f>
        <v>0</v>
      </c>
      <c r="H16254" s="1">
        <v>44208.919374999998</v>
      </c>
      <c r="I16254" t="str">
        <f>VLOOKUP(B16254,'Content (1)'!B:F,4,0)</f>
        <v>Travel</v>
      </c>
    </row>
    <row r="16255" spans="1:9" x14ac:dyDescent="0.2">
      <c r="A16255">
        <v>16253</v>
      </c>
      <c r="B16255" t="s">
        <v>1087</v>
      </c>
      <c r="C16255" t="str">
        <f>VLOOKUP(B16255,'Content (1)'!B:E,2,0)</f>
        <v>c5d04879-87bd-4950-9e63-334382ef53af</v>
      </c>
      <c r="D16255" t="s">
        <v>35</v>
      </c>
      <c r="E16255" t="str">
        <f>VLOOKUP(D16255,'ReactionTypes (1)'!B:D,2,0)</f>
        <v>positive</v>
      </c>
      <c r="F16255" t="str">
        <f>VLOOKUP(B16255,'Content (1)'!B:E,3,0)</f>
        <v>video</v>
      </c>
      <c r="G16255">
        <f>VLOOKUP('Reactions (1) copy'!D16255,'ReactionTypes (1)'!B:D,3,0)</f>
        <v>50</v>
      </c>
      <c r="H16255" s="1">
        <v>44148.702916666669</v>
      </c>
      <c r="I16255" t="str">
        <f>VLOOKUP(B16255,'Content (1)'!B:F,4,0)</f>
        <v>Travel</v>
      </c>
    </row>
    <row r="16256" spans="1:9" x14ac:dyDescent="0.2">
      <c r="A16256">
        <v>16254</v>
      </c>
      <c r="B16256" t="s">
        <v>1087</v>
      </c>
      <c r="C16256" t="str">
        <f>VLOOKUP(B16256,'Content (1)'!B:E,2,0)</f>
        <v>c5d04879-87bd-4950-9e63-334382ef53af</v>
      </c>
      <c r="D16256" t="s">
        <v>8</v>
      </c>
      <c r="E16256" t="str">
        <f>VLOOKUP(D16256,'ReactionTypes (1)'!B:D,2,0)</f>
        <v>negative</v>
      </c>
      <c r="F16256" t="str">
        <f>VLOOKUP(B16256,'Content (1)'!B:E,3,0)</f>
        <v>video</v>
      </c>
      <c r="G16256">
        <f>VLOOKUP('Reactions (1) copy'!D16256,'ReactionTypes (1)'!B:D,3,0)</f>
        <v>10</v>
      </c>
      <c r="H16256" s="1">
        <v>44005.730902777781</v>
      </c>
      <c r="I16256" t="str">
        <f>VLOOKUP(B16256,'Content (1)'!B:F,4,0)</f>
        <v>Travel</v>
      </c>
    </row>
    <row r="16257" spans="1:9" x14ac:dyDescent="0.2">
      <c r="A16257">
        <v>16255</v>
      </c>
      <c r="B16257" t="s">
        <v>1087</v>
      </c>
      <c r="C16257" t="str">
        <f>VLOOKUP(B16257,'Content (1)'!B:E,2,0)</f>
        <v>c5d04879-87bd-4950-9e63-334382ef53af</v>
      </c>
      <c r="D16257" t="s">
        <v>10</v>
      </c>
      <c r="E16257" t="str">
        <f>VLOOKUP(D16257,'ReactionTypes (1)'!B:D,2,0)</f>
        <v>negative</v>
      </c>
      <c r="F16257" t="str">
        <f>VLOOKUP(B16257,'Content (1)'!B:E,3,0)</f>
        <v>video</v>
      </c>
      <c r="G16257">
        <f>VLOOKUP('Reactions (1) copy'!D16257,'ReactionTypes (1)'!B:D,3,0)</f>
        <v>15</v>
      </c>
      <c r="H16257" s="1">
        <v>44210.408842592595</v>
      </c>
      <c r="I16257" t="str">
        <f>VLOOKUP(B16257,'Content (1)'!B:F,4,0)</f>
        <v>Travel</v>
      </c>
    </row>
    <row r="16258" spans="1:9" x14ac:dyDescent="0.2">
      <c r="A16258">
        <v>16256</v>
      </c>
      <c r="B16258" t="s">
        <v>1087</v>
      </c>
      <c r="C16258" t="str">
        <f>VLOOKUP(B16258,'Content (1)'!B:E,2,0)</f>
        <v>c5d04879-87bd-4950-9e63-334382ef53af</v>
      </c>
      <c r="D16258" t="s">
        <v>50</v>
      </c>
      <c r="E16258" t="str">
        <f>VLOOKUP(D16258,'ReactionTypes (1)'!B:D,2,0)</f>
        <v>positive</v>
      </c>
      <c r="F16258" t="str">
        <f>VLOOKUP(B16258,'Content (1)'!B:E,3,0)</f>
        <v>video</v>
      </c>
      <c r="G16258">
        <f>VLOOKUP('Reactions (1) copy'!D16258,'ReactionTypes (1)'!B:D,3,0)</f>
        <v>70</v>
      </c>
      <c r="H16258" s="1">
        <v>44253.207129629627</v>
      </c>
      <c r="I16258" t="str">
        <f>VLOOKUP(B16258,'Content (1)'!B:F,4,0)</f>
        <v>Travel</v>
      </c>
    </row>
    <row r="16259" spans="1:9" x14ac:dyDescent="0.2">
      <c r="A16259">
        <v>16257</v>
      </c>
      <c r="B16259" t="s">
        <v>1087</v>
      </c>
      <c r="C16259" t="str">
        <f>VLOOKUP(B16259,'Content (1)'!B:E,2,0)</f>
        <v>c5d04879-87bd-4950-9e63-334382ef53af</v>
      </c>
      <c r="D16259" t="s">
        <v>8</v>
      </c>
      <c r="E16259" t="str">
        <f>VLOOKUP(D16259,'ReactionTypes (1)'!B:D,2,0)</f>
        <v>negative</v>
      </c>
      <c r="F16259" t="str">
        <f>VLOOKUP(B16259,'Content (1)'!B:E,3,0)</f>
        <v>video</v>
      </c>
      <c r="G16259">
        <f>VLOOKUP('Reactions (1) copy'!D16259,'ReactionTypes (1)'!B:D,3,0)</f>
        <v>10</v>
      </c>
      <c r="H16259" s="1">
        <v>44048.596018518518</v>
      </c>
      <c r="I16259" t="str">
        <f>VLOOKUP(B16259,'Content (1)'!B:F,4,0)</f>
        <v>Travel</v>
      </c>
    </row>
    <row r="16260" spans="1:9" x14ac:dyDescent="0.2">
      <c r="A16260">
        <v>16258</v>
      </c>
      <c r="B16260" t="s">
        <v>1087</v>
      </c>
      <c r="C16260" t="str">
        <f>VLOOKUP(B16260,'Content (1)'!B:E,2,0)</f>
        <v>c5d04879-87bd-4950-9e63-334382ef53af</v>
      </c>
      <c r="D16260" t="s">
        <v>37</v>
      </c>
      <c r="E16260" t="str">
        <f>VLOOKUP(D16260,'ReactionTypes (1)'!B:D,2,0)</f>
        <v>positive</v>
      </c>
      <c r="F16260" t="str">
        <f>VLOOKUP(B16260,'Content (1)'!B:E,3,0)</f>
        <v>video</v>
      </c>
      <c r="G16260">
        <f>VLOOKUP('Reactions (1) copy'!D16260,'ReactionTypes (1)'!B:D,3,0)</f>
        <v>60</v>
      </c>
      <c r="H16260" s="1">
        <v>44276.940023148149</v>
      </c>
      <c r="I16260" t="str">
        <f>VLOOKUP(B16260,'Content (1)'!B:F,4,0)</f>
        <v>Travel</v>
      </c>
    </row>
    <row r="16261" spans="1:9" x14ac:dyDescent="0.2">
      <c r="A16261">
        <v>16259</v>
      </c>
      <c r="B16261" t="s">
        <v>1087</v>
      </c>
      <c r="C16261" t="str">
        <f>VLOOKUP(B16261,'Content (1)'!B:E,2,0)</f>
        <v>c5d04879-87bd-4950-9e63-334382ef53af</v>
      </c>
      <c r="D16261" t="s">
        <v>70</v>
      </c>
      <c r="E16261" t="str">
        <f>VLOOKUP(D16261,'ReactionTypes (1)'!B:D,2,0)</f>
        <v>positive</v>
      </c>
      <c r="F16261" t="str">
        <f>VLOOKUP(B16261,'Content (1)'!B:E,3,0)</f>
        <v>video</v>
      </c>
      <c r="G16261">
        <f>VLOOKUP('Reactions (1) copy'!D16261,'ReactionTypes (1)'!B:D,3,0)</f>
        <v>72</v>
      </c>
      <c r="H16261" s="1">
        <v>44274.454837962963</v>
      </c>
      <c r="I16261" t="str">
        <f>VLOOKUP(B16261,'Content (1)'!B:F,4,0)</f>
        <v>Travel</v>
      </c>
    </row>
    <row r="16262" spans="1:9" x14ac:dyDescent="0.2">
      <c r="A16262">
        <v>16260</v>
      </c>
      <c r="B16262" t="s">
        <v>1088</v>
      </c>
      <c r="C16262" t="str">
        <f>VLOOKUP(B16262,'Content (1)'!B:E,2,0)</f>
        <v>e69d9ade-20e5-4e31-bc70-5a46556c530f</v>
      </c>
      <c r="E16262" t="e">
        <f>VLOOKUP(D16262,'ReactionTypes (1)'!B:D,2,0)</f>
        <v>#N/A</v>
      </c>
      <c r="F16262" t="str">
        <f>VLOOKUP(B16262,'Content (1)'!B:E,3,0)</f>
        <v>photo</v>
      </c>
      <c r="G16262" t="e">
        <f>VLOOKUP('Reactions (1) copy'!D16262,'ReactionTypes (1)'!B:D,3,0)</f>
        <v>#N/A</v>
      </c>
      <c r="H16262" s="1">
        <v>44215.642094907409</v>
      </c>
      <c r="I16262" t="str">
        <f>VLOOKUP(B16262,'Content (1)'!B:F,4,0)</f>
        <v>dogs</v>
      </c>
    </row>
    <row r="16263" spans="1:9" x14ac:dyDescent="0.2">
      <c r="A16263">
        <v>16261</v>
      </c>
      <c r="B16263" t="s">
        <v>1088</v>
      </c>
      <c r="C16263" t="str">
        <f>VLOOKUP(B16263,'Content (1)'!B:E,2,0)</f>
        <v>e69d9ade-20e5-4e31-bc70-5a46556c530f</v>
      </c>
      <c r="D16263" t="s">
        <v>10</v>
      </c>
      <c r="E16263" t="str">
        <f>VLOOKUP(D16263,'ReactionTypes (1)'!B:D,2,0)</f>
        <v>negative</v>
      </c>
      <c r="F16263" t="str">
        <f>VLOOKUP(B16263,'Content (1)'!B:E,3,0)</f>
        <v>photo</v>
      </c>
      <c r="G16263">
        <f>VLOOKUP('Reactions (1) copy'!D16263,'ReactionTypes (1)'!B:D,3,0)</f>
        <v>15</v>
      </c>
      <c r="H16263" s="1">
        <v>44082.110196759262</v>
      </c>
      <c r="I16263" t="str">
        <f>VLOOKUP(B16263,'Content (1)'!B:F,4,0)</f>
        <v>dogs</v>
      </c>
    </row>
    <row r="16264" spans="1:9" x14ac:dyDescent="0.2">
      <c r="A16264">
        <v>16262</v>
      </c>
      <c r="B16264" t="s">
        <v>1088</v>
      </c>
      <c r="C16264" t="str">
        <f>VLOOKUP(B16264,'Content (1)'!B:E,2,0)</f>
        <v>e69d9ade-20e5-4e31-bc70-5a46556c530f</v>
      </c>
      <c r="D16264" t="s">
        <v>15</v>
      </c>
      <c r="E16264" t="str">
        <f>VLOOKUP(D16264,'ReactionTypes (1)'!B:D,2,0)</f>
        <v>neutral</v>
      </c>
      <c r="F16264" t="str">
        <f>VLOOKUP(B16264,'Content (1)'!B:E,3,0)</f>
        <v>photo</v>
      </c>
      <c r="G16264">
        <f>VLOOKUP('Reactions (1) copy'!D16264,'ReactionTypes (1)'!B:D,3,0)</f>
        <v>35</v>
      </c>
      <c r="H16264" s="1">
        <v>44364.503564814811</v>
      </c>
      <c r="I16264" t="str">
        <f>VLOOKUP(B16264,'Content (1)'!B:F,4,0)</f>
        <v>dogs</v>
      </c>
    </row>
    <row r="16265" spans="1:9" x14ac:dyDescent="0.2">
      <c r="A16265">
        <v>16263</v>
      </c>
      <c r="B16265" t="s">
        <v>1088</v>
      </c>
      <c r="C16265" t="str">
        <f>VLOOKUP(B16265,'Content (1)'!B:E,2,0)</f>
        <v>e69d9ade-20e5-4e31-bc70-5a46556c530f</v>
      </c>
      <c r="D16265" t="s">
        <v>15</v>
      </c>
      <c r="E16265" t="str">
        <f>VLOOKUP(D16265,'ReactionTypes (1)'!B:D,2,0)</f>
        <v>neutral</v>
      </c>
      <c r="F16265" t="str">
        <f>VLOOKUP(B16265,'Content (1)'!B:E,3,0)</f>
        <v>photo</v>
      </c>
      <c r="G16265">
        <f>VLOOKUP('Reactions (1) copy'!D16265,'ReactionTypes (1)'!B:D,3,0)</f>
        <v>35</v>
      </c>
      <c r="H16265" s="1">
        <v>44105.274293981478</v>
      </c>
      <c r="I16265" t="str">
        <f>VLOOKUP(B16265,'Content (1)'!B:F,4,0)</f>
        <v>dogs</v>
      </c>
    </row>
    <row r="16266" spans="1:9" x14ac:dyDescent="0.2">
      <c r="A16266">
        <v>16264</v>
      </c>
      <c r="B16266" t="s">
        <v>1088</v>
      </c>
      <c r="C16266" t="str">
        <f>VLOOKUP(B16266,'Content (1)'!B:E,2,0)</f>
        <v>e69d9ade-20e5-4e31-bc70-5a46556c530f</v>
      </c>
      <c r="D16266" t="s">
        <v>21</v>
      </c>
      <c r="E16266" t="str">
        <f>VLOOKUP(D16266,'ReactionTypes (1)'!B:D,2,0)</f>
        <v>positive</v>
      </c>
      <c r="F16266" t="str">
        <f>VLOOKUP(B16266,'Content (1)'!B:E,3,0)</f>
        <v>photo</v>
      </c>
      <c r="G16266">
        <f>VLOOKUP('Reactions (1) copy'!D16266,'ReactionTypes (1)'!B:D,3,0)</f>
        <v>65</v>
      </c>
      <c r="H16266" s="1">
        <v>44046.824942129628</v>
      </c>
      <c r="I16266" t="str">
        <f>VLOOKUP(B16266,'Content (1)'!B:F,4,0)</f>
        <v>dogs</v>
      </c>
    </row>
    <row r="16267" spans="1:9" x14ac:dyDescent="0.2">
      <c r="A16267">
        <v>16265</v>
      </c>
      <c r="B16267" t="s">
        <v>1088</v>
      </c>
      <c r="C16267" t="str">
        <f>VLOOKUP(B16267,'Content (1)'!B:E,2,0)</f>
        <v>e69d9ade-20e5-4e31-bc70-5a46556c530f</v>
      </c>
      <c r="D16267" t="s">
        <v>15</v>
      </c>
      <c r="E16267" t="str">
        <f>VLOOKUP(D16267,'ReactionTypes (1)'!B:D,2,0)</f>
        <v>neutral</v>
      </c>
      <c r="F16267" t="str">
        <f>VLOOKUP(B16267,'Content (1)'!B:E,3,0)</f>
        <v>photo</v>
      </c>
      <c r="G16267">
        <f>VLOOKUP('Reactions (1) copy'!D16267,'ReactionTypes (1)'!B:D,3,0)</f>
        <v>35</v>
      </c>
      <c r="H16267" s="1">
        <v>44268.437789351854</v>
      </c>
      <c r="I16267" t="str">
        <f>VLOOKUP(B16267,'Content (1)'!B:F,4,0)</f>
        <v>dogs</v>
      </c>
    </row>
    <row r="16268" spans="1:9" x14ac:dyDescent="0.2">
      <c r="A16268">
        <v>16266</v>
      </c>
      <c r="B16268" t="s">
        <v>1088</v>
      </c>
      <c r="C16268" t="str">
        <f>VLOOKUP(B16268,'Content (1)'!B:E,2,0)</f>
        <v>e69d9ade-20e5-4e31-bc70-5a46556c530f</v>
      </c>
      <c r="D16268" t="s">
        <v>37</v>
      </c>
      <c r="E16268" t="str">
        <f>VLOOKUP(D16268,'ReactionTypes (1)'!B:D,2,0)</f>
        <v>positive</v>
      </c>
      <c r="F16268" t="str">
        <f>VLOOKUP(B16268,'Content (1)'!B:E,3,0)</f>
        <v>photo</v>
      </c>
      <c r="G16268">
        <f>VLOOKUP('Reactions (1) copy'!D16268,'ReactionTypes (1)'!B:D,3,0)</f>
        <v>60</v>
      </c>
      <c r="H16268" s="1">
        <v>44160.781099537038</v>
      </c>
      <c r="I16268" t="str">
        <f>VLOOKUP(B16268,'Content (1)'!B:F,4,0)</f>
        <v>dogs</v>
      </c>
    </row>
    <row r="16269" spans="1:9" x14ac:dyDescent="0.2">
      <c r="A16269">
        <v>16267</v>
      </c>
      <c r="B16269" t="s">
        <v>1088</v>
      </c>
      <c r="C16269" t="str">
        <f>VLOOKUP(B16269,'Content (1)'!B:E,2,0)</f>
        <v>e69d9ade-20e5-4e31-bc70-5a46556c530f</v>
      </c>
      <c r="D16269" t="s">
        <v>30</v>
      </c>
      <c r="E16269" t="str">
        <f>VLOOKUP(D16269,'ReactionTypes (1)'!B:D,2,0)</f>
        <v>positive</v>
      </c>
      <c r="F16269" t="str">
        <f>VLOOKUP(B16269,'Content (1)'!B:E,3,0)</f>
        <v>photo</v>
      </c>
      <c r="G16269">
        <f>VLOOKUP('Reactions (1) copy'!D16269,'ReactionTypes (1)'!B:D,3,0)</f>
        <v>45</v>
      </c>
      <c r="H16269" s="1">
        <v>44107.07335648148</v>
      </c>
      <c r="I16269" t="str">
        <f>VLOOKUP(B16269,'Content (1)'!B:F,4,0)</f>
        <v>dogs</v>
      </c>
    </row>
    <row r="16270" spans="1:9" x14ac:dyDescent="0.2">
      <c r="A16270">
        <v>16268</v>
      </c>
      <c r="B16270" t="s">
        <v>1088</v>
      </c>
      <c r="C16270" t="str">
        <f>VLOOKUP(B16270,'Content (1)'!B:E,2,0)</f>
        <v>e69d9ade-20e5-4e31-bc70-5a46556c530f</v>
      </c>
      <c r="D16270" t="s">
        <v>21</v>
      </c>
      <c r="E16270" t="str">
        <f>VLOOKUP(D16270,'ReactionTypes (1)'!B:D,2,0)</f>
        <v>positive</v>
      </c>
      <c r="F16270" t="str">
        <f>VLOOKUP(B16270,'Content (1)'!B:E,3,0)</f>
        <v>photo</v>
      </c>
      <c r="G16270">
        <f>VLOOKUP('Reactions (1) copy'!D16270,'ReactionTypes (1)'!B:D,3,0)</f>
        <v>65</v>
      </c>
      <c r="H16270" s="1">
        <v>44042.142962962964</v>
      </c>
      <c r="I16270" t="str">
        <f>VLOOKUP(B16270,'Content (1)'!B:F,4,0)</f>
        <v>dogs</v>
      </c>
    </row>
    <row r="16271" spans="1:9" x14ac:dyDescent="0.2">
      <c r="A16271">
        <v>16269</v>
      </c>
      <c r="B16271" t="s">
        <v>1088</v>
      </c>
      <c r="C16271" t="str">
        <f>VLOOKUP(B16271,'Content (1)'!B:E,2,0)</f>
        <v>e69d9ade-20e5-4e31-bc70-5a46556c530f</v>
      </c>
      <c r="D16271" t="s">
        <v>15</v>
      </c>
      <c r="E16271" t="str">
        <f>VLOOKUP(D16271,'ReactionTypes (1)'!B:D,2,0)</f>
        <v>neutral</v>
      </c>
      <c r="F16271" t="str">
        <f>VLOOKUP(B16271,'Content (1)'!B:E,3,0)</f>
        <v>photo</v>
      </c>
      <c r="G16271">
        <f>VLOOKUP('Reactions (1) copy'!D16271,'ReactionTypes (1)'!B:D,3,0)</f>
        <v>35</v>
      </c>
      <c r="H16271" s="1">
        <v>44147.298495370371</v>
      </c>
      <c r="I16271" t="str">
        <f>VLOOKUP(B16271,'Content (1)'!B:F,4,0)</f>
        <v>dogs</v>
      </c>
    </row>
    <row r="16272" spans="1:9" x14ac:dyDescent="0.2">
      <c r="A16272">
        <v>16270</v>
      </c>
      <c r="B16272" t="s">
        <v>1088</v>
      </c>
      <c r="C16272" t="str">
        <f>VLOOKUP(B16272,'Content (1)'!B:E,2,0)</f>
        <v>e69d9ade-20e5-4e31-bc70-5a46556c530f</v>
      </c>
      <c r="D16272" t="s">
        <v>23</v>
      </c>
      <c r="E16272" t="str">
        <f>VLOOKUP(D16272,'ReactionTypes (1)'!B:D,2,0)</f>
        <v>neutral</v>
      </c>
      <c r="F16272" t="str">
        <f>VLOOKUP(B16272,'Content (1)'!B:E,3,0)</f>
        <v>photo</v>
      </c>
      <c r="G16272">
        <f>VLOOKUP('Reactions (1) copy'!D16272,'ReactionTypes (1)'!B:D,3,0)</f>
        <v>20</v>
      </c>
      <c r="H16272" s="1">
        <v>44154.210462962961</v>
      </c>
      <c r="I16272" t="str">
        <f>VLOOKUP(B16272,'Content (1)'!B:F,4,0)</f>
        <v>dogs</v>
      </c>
    </row>
    <row r="16273" spans="1:9" x14ac:dyDescent="0.2">
      <c r="A16273">
        <v>16271</v>
      </c>
      <c r="B16273" t="s">
        <v>1088</v>
      </c>
      <c r="C16273" t="str">
        <f>VLOOKUP(B16273,'Content (1)'!B:E,2,0)</f>
        <v>e69d9ade-20e5-4e31-bc70-5a46556c530f</v>
      </c>
      <c r="D16273" t="s">
        <v>35</v>
      </c>
      <c r="E16273" t="str">
        <f>VLOOKUP(D16273,'ReactionTypes (1)'!B:D,2,0)</f>
        <v>positive</v>
      </c>
      <c r="F16273" t="str">
        <f>VLOOKUP(B16273,'Content (1)'!B:E,3,0)</f>
        <v>photo</v>
      </c>
      <c r="G16273">
        <f>VLOOKUP('Reactions (1) copy'!D16273,'ReactionTypes (1)'!B:D,3,0)</f>
        <v>50</v>
      </c>
      <c r="H16273" s="1">
        <v>44130.759768518517</v>
      </c>
      <c r="I16273" t="str">
        <f>VLOOKUP(B16273,'Content (1)'!B:F,4,0)</f>
        <v>dogs</v>
      </c>
    </row>
    <row r="16274" spans="1:9" x14ac:dyDescent="0.2">
      <c r="A16274">
        <v>16272</v>
      </c>
      <c r="B16274" t="s">
        <v>1088</v>
      </c>
      <c r="C16274" t="str">
        <f>VLOOKUP(B16274,'Content (1)'!B:E,2,0)</f>
        <v>e69d9ade-20e5-4e31-bc70-5a46556c530f</v>
      </c>
      <c r="D16274" t="s">
        <v>27</v>
      </c>
      <c r="E16274" t="str">
        <f>VLOOKUP(D16274,'ReactionTypes (1)'!B:D,2,0)</f>
        <v>positive</v>
      </c>
      <c r="F16274" t="str">
        <f>VLOOKUP(B16274,'Content (1)'!B:E,3,0)</f>
        <v>photo</v>
      </c>
      <c r="G16274">
        <f>VLOOKUP('Reactions (1) copy'!D16274,'ReactionTypes (1)'!B:D,3,0)</f>
        <v>75</v>
      </c>
      <c r="H16274" s="1">
        <v>44282.609548611108</v>
      </c>
      <c r="I16274" t="str">
        <f>VLOOKUP(B16274,'Content (1)'!B:F,4,0)</f>
        <v>dogs</v>
      </c>
    </row>
    <row r="16275" spans="1:9" x14ac:dyDescent="0.2">
      <c r="A16275">
        <v>16273</v>
      </c>
      <c r="B16275" t="s">
        <v>1088</v>
      </c>
      <c r="C16275" t="str">
        <f>VLOOKUP(B16275,'Content (1)'!B:E,2,0)</f>
        <v>e69d9ade-20e5-4e31-bc70-5a46556c530f</v>
      </c>
      <c r="D16275" t="s">
        <v>10</v>
      </c>
      <c r="E16275" t="str">
        <f>VLOOKUP(D16275,'ReactionTypes (1)'!B:D,2,0)</f>
        <v>negative</v>
      </c>
      <c r="F16275" t="str">
        <f>VLOOKUP(B16275,'Content (1)'!B:E,3,0)</f>
        <v>photo</v>
      </c>
      <c r="G16275">
        <f>VLOOKUP('Reactions (1) copy'!D16275,'ReactionTypes (1)'!B:D,3,0)</f>
        <v>15</v>
      </c>
      <c r="H16275" s="1">
        <v>44233.125219907408</v>
      </c>
      <c r="I16275" t="str">
        <f>VLOOKUP(B16275,'Content (1)'!B:F,4,0)</f>
        <v>dogs</v>
      </c>
    </row>
    <row r="16276" spans="1:9" x14ac:dyDescent="0.2">
      <c r="A16276">
        <v>16274</v>
      </c>
      <c r="B16276" t="s">
        <v>1088</v>
      </c>
      <c r="C16276" t="str">
        <f>VLOOKUP(B16276,'Content (1)'!B:E,2,0)</f>
        <v>e69d9ade-20e5-4e31-bc70-5a46556c530f</v>
      </c>
      <c r="D16276" t="s">
        <v>35</v>
      </c>
      <c r="E16276" t="str">
        <f>VLOOKUP(D16276,'ReactionTypes (1)'!B:D,2,0)</f>
        <v>positive</v>
      </c>
      <c r="F16276" t="str">
        <f>VLOOKUP(B16276,'Content (1)'!B:E,3,0)</f>
        <v>photo</v>
      </c>
      <c r="G16276">
        <f>VLOOKUP('Reactions (1) copy'!D16276,'ReactionTypes (1)'!B:D,3,0)</f>
        <v>50</v>
      </c>
      <c r="H16276" s="1">
        <v>44292.576921296299</v>
      </c>
      <c r="I16276" t="str">
        <f>VLOOKUP(B16276,'Content (1)'!B:F,4,0)</f>
        <v>dogs</v>
      </c>
    </row>
    <row r="16277" spans="1:9" x14ac:dyDescent="0.2">
      <c r="A16277">
        <v>16275</v>
      </c>
      <c r="B16277" t="s">
        <v>1088</v>
      </c>
      <c r="C16277" t="str">
        <f>VLOOKUP(B16277,'Content (1)'!B:E,2,0)</f>
        <v>e69d9ade-20e5-4e31-bc70-5a46556c530f</v>
      </c>
      <c r="D16277" t="s">
        <v>50</v>
      </c>
      <c r="E16277" t="str">
        <f>VLOOKUP(D16277,'ReactionTypes (1)'!B:D,2,0)</f>
        <v>positive</v>
      </c>
      <c r="F16277" t="str">
        <f>VLOOKUP(B16277,'Content (1)'!B:E,3,0)</f>
        <v>photo</v>
      </c>
      <c r="G16277">
        <f>VLOOKUP('Reactions (1) copy'!D16277,'ReactionTypes (1)'!B:D,3,0)</f>
        <v>70</v>
      </c>
      <c r="H16277" s="1">
        <v>44351.284687500003</v>
      </c>
      <c r="I16277" t="str">
        <f>VLOOKUP(B16277,'Content (1)'!B:F,4,0)</f>
        <v>dogs</v>
      </c>
    </row>
    <row r="16278" spans="1:9" x14ac:dyDescent="0.2">
      <c r="A16278">
        <v>16276</v>
      </c>
      <c r="B16278" t="s">
        <v>1088</v>
      </c>
      <c r="C16278" t="str">
        <f>VLOOKUP(B16278,'Content (1)'!B:E,2,0)</f>
        <v>e69d9ade-20e5-4e31-bc70-5a46556c530f</v>
      </c>
      <c r="D16278" t="s">
        <v>17</v>
      </c>
      <c r="E16278" t="str">
        <f>VLOOKUP(D16278,'ReactionTypes (1)'!B:D,2,0)</f>
        <v>positive</v>
      </c>
      <c r="F16278" t="str">
        <f>VLOOKUP(B16278,'Content (1)'!B:E,3,0)</f>
        <v>photo</v>
      </c>
      <c r="G16278">
        <f>VLOOKUP('Reactions (1) copy'!D16278,'ReactionTypes (1)'!B:D,3,0)</f>
        <v>70</v>
      </c>
      <c r="H16278" s="1">
        <v>44163.813252314816</v>
      </c>
      <c r="I16278" t="str">
        <f>VLOOKUP(B16278,'Content (1)'!B:F,4,0)</f>
        <v>dogs</v>
      </c>
    </row>
    <row r="16279" spans="1:9" x14ac:dyDescent="0.2">
      <c r="A16279">
        <v>16277</v>
      </c>
      <c r="B16279" t="s">
        <v>1088</v>
      </c>
      <c r="C16279" t="str">
        <f>VLOOKUP(B16279,'Content (1)'!B:E,2,0)</f>
        <v>e69d9ade-20e5-4e31-bc70-5a46556c530f</v>
      </c>
      <c r="D16279" t="s">
        <v>17</v>
      </c>
      <c r="E16279" t="str">
        <f>VLOOKUP(D16279,'ReactionTypes (1)'!B:D,2,0)</f>
        <v>positive</v>
      </c>
      <c r="F16279" t="str">
        <f>VLOOKUP(B16279,'Content (1)'!B:E,3,0)</f>
        <v>photo</v>
      </c>
      <c r="G16279">
        <f>VLOOKUP('Reactions (1) copy'!D16279,'ReactionTypes (1)'!B:D,3,0)</f>
        <v>70</v>
      </c>
      <c r="H16279" s="1">
        <v>44163.826539351852</v>
      </c>
      <c r="I16279" t="str">
        <f>VLOOKUP(B16279,'Content (1)'!B:F,4,0)</f>
        <v>dogs</v>
      </c>
    </row>
    <row r="16280" spans="1:9" x14ac:dyDescent="0.2">
      <c r="A16280">
        <v>16278</v>
      </c>
      <c r="B16280" t="s">
        <v>1088</v>
      </c>
      <c r="C16280" t="str">
        <f>VLOOKUP(B16280,'Content (1)'!B:E,2,0)</f>
        <v>e69d9ade-20e5-4e31-bc70-5a46556c530f</v>
      </c>
      <c r="D16280" t="s">
        <v>15</v>
      </c>
      <c r="E16280" t="str">
        <f>VLOOKUP(D16280,'ReactionTypes (1)'!B:D,2,0)</f>
        <v>neutral</v>
      </c>
      <c r="F16280" t="str">
        <f>VLOOKUP(B16280,'Content (1)'!B:E,3,0)</f>
        <v>photo</v>
      </c>
      <c r="G16280">
        <f>VLOOKUP('Reactions (1) copy'!D16280,'ReactionTypes (1)'!B:D,3,0)</f>
        <v>35</v>
      </c>
      <c r="H16280" s="1">
        <v>44331.71020833333</v>
      </c>
      <c r="I16280" t="str">
        <f>VLOOKUP(B16280,'Content (1)'!B:F,4,0)</f>
        <v>dogs</v>
      </c>
    </row>
    <row r="16281" spans="1:9" x14ac:dyDescent="0.2">
      <c r="A16281">
        <v>16279</v>
      </c>
      <c r="B16281" t="s">
        <v>1088</v>
      </c>
      <c r="C16281" t="str">
        <f>VLOOKUP(B16281,'Content (1)'!B:E,2,0)</f>
        <v>e69d9ade-20e5-4e31-bc70-5a46556c530f</v>
      </c>
      <c r="D16281" t="s">
        <v>70</v>
      </c>
      <c r="E16281" t="str">
        <f>VLOOKUP(D16281,'ReactionTypes (1)'!B:D,2,0)</f>
        <v>positive</v>
      </c>
      <c r="F16281" t="str">
        <f>VLOOKUP(B16281,'Content (1)'!B:E,3,0)</f>
        <v>photo</v>
      </c>
      <c r="G16281">
        <f>VLOOKUP('Reactions (1) copy'!D16281,'ReactionTypes (1)'!B:D,3,0)</f>
        <v>72</v>
      </c>
      <c r="H16281" s="1">
        <v>44313.567233796297</v>
      </c>
      <c r="I16281" t="str">
        <f>VLOOKUP(B16281,'Content (1)'!B:F,4,0)</f>
        <v>dogs</v>
      </c>
    </row>
    <row r="16282" spans="1:9" x14ac:dyDescent="0.2">
      <c r="A16282">
        <v>16280</v>
      </c>
      <c r="B16282" t="s">
        <v>1088</v>
      </c>
      <c r="C16282" t="str">
        <f>VLOOKUP(B16282,'Content (1)'!B:E,2,0)</f>
        <v>e69d9ade-20e5-4e31-bc70-5a46556c530f</v>
      </c>
      <c r="D16282" t="s">
        <v>23</v>
      </c>
      <c r="E16282" t="str">
        <f>VLOOKUP(D16282,'ReactionTypes (1)'!B:D,2,0)</f>
        <v>neutral</v>
      </c>
      <c r="F16282" t="str">
        <f>VLOOKUP(B16282,'Content (1)'!B:E,3,0)</f>
        <v>photo</v>
      </c>
      <c r="G16282">
        <f>VLOOKUP('Reactions (1) copy'!D16282,'ReactionTypes (1)'!B:D,3,0)</f>
        <v>20</v>
      </c>
      <c r="H16282" s="1">
        <v>44001.017060185186</v>
      </c>
      <c r="I16282" t="str">
        <f>VLOOKUP(B16282,'Content (1)'!B:F,4,0)</f>
        <v>dogs</v>
      </c>
    </row>
    <row r="16283" spans="1:9" x14ac:dyDescent="0.2">
      <c r="A16283">
        <v>16281</v>
      </c>
      <c r="B16283" t="s">
        <v>1088</v>
      </c>
      <c r="C16283" t="str">
        <f>VLOOKUP(B16283,'Content (1)'!B:E,2,0)</f>
        <v>e69d9ade-20e5-4e31-bc70-5a46556c530f</v>
      </c>
      <c r="D16283" t="s">
        <v>19</v>
      </c>
      <c r="E16283" t="str">
        <f>VLOOKUP(D16283,'ReactionTypes (1)'!B:D,2,0)</f>
        <v>negative</v>
      </c>
      <c r="F16283" t="str">
        <f>VLOOKUP(B16283,'Content (1)'!B:E,3,0)</f>
        <v>photo</v>
      </c>
      <c r="G16283">
        <f>VLOOKUP('Reactions (1) copy'!D16283,'ReactionTypes (1)'!B:D,3,0)</f>
        <v>5</v>
      </c>
      <c r="H16283" s="1">
        <v>44073.630393518521</v>
      </c>
      <c r="I16283" t="str">
        <f>VLOOKUP(B16283,'Content (1)'!B:F,4,0)</f>
        <v>dogs</v>
      </c>
    </row>
    <row r="16284" spans="1:9" x14ac:dyDescent="0.2">
      <c r="A16284">
        <v>16282</v>
      </c>
      <c r="B16284" t="s">
        <v>1088</v>
      </c>
      <c r="C16284" t="str">
        <f>VLOOKUP(B16284,'Content (1)'!B:E,2,0)</f>
        <v>e69d9ade-20e5-4e31-bc70-5a46556c530f</v>
      </c>
      <c r="D16284" t="s">
        <v>6</v>
      </c>
      <c r="E16284" t="str">
        <f>VLOOKUP(D16284,'ReactionTypes (1)'!B:D,2,0)</f>
        <v>negative</v>
      </c>
      <c r="F16284" t="str">
        <f>VLOOKUP(B16284,'Content (1)'!B:E,3,0)</f>
        <v>photo</v>
      </c>
      <c r="G16284">
        <f>VLOOKUP('Reactions (1) copy'!D16284,'ReactionTypes (1)'!B:D,3,0)</f>
        <v>0</v>
      </c>
      <c r="H16284" s="1">
        <v>44232.220092592594</v>
      </c>
      <c r="I16284" t="str">
        <f>VLOOKUP(B16284,'Content (1)'!B:F,4,0)</f>
        <v>dogs</v>
      </c>
    </row>
    <row r="16285" spans="1:9" x14ac:dyDescent="0.2">
      <c r="A16285">
        <v>16283</v>
      </c>
      <c r="B16285" t="s">
        <v>1088</v>
      </c>
      <c r="C16285" t="str">
        <f>VLOOKUP(B16285,'Content (1)'!B:E,2,0)</f>
        <v>e69d9ade-20e5-4e31-bc70-5a46556c530f</v>
      </c>
      <c r="D16285" t="s">
        <v>6</v>
      </c>
      <c r="E16285" t="str">
        <f>VLOOKUP(D16285,'ReactionTypes (1)'!B:D,2,0)</f>
        <v>negative</v>
      </c>
      <c r="F16285" t="str">
        <f>VLOOKUP(B16285,'Content (1)'!B:E,3,0)</f>
        <v>photo</v>
      </c>
      <c r="G16285">
        <f>VLOOKUP('Reactions (1) copy'!D16285,'ReactionTypes (1)'!B:D,3,0)</f>
        <v>0</v>
      </c>
      <c r="H16285" s="1">
        <v>44356.636967592596</v>
      </c>
      <c r="I16285" t="str">
        <f>VLOOKUP(B16285,'Content (1)'!B:F,4,0)</f>
        <v>dogs</v>
      </c>
    </row>
    <row r="16286" spans="1:9" x14ac:dyDescent="0.2">
      <c r="A16286">
        <v>16284</v>
      </c>
      <c r="B16286" t="s">
        <v>1088</v>
      </c>
      <c r="C16286" t="str">
        <f>VLOOKUP(B16286,'Content (1)'!B:E,2,0)</f>
        <v>e69d9ade-20e5-4e31-bc70-5a46556c530f</v>
      </c>
      <c r="D16286" t="s">
        <v>70</v>
      </c>
      <c r="E16286" t="str">
        <f>VLOOKUP(D16286,'ReactionTypes (1)'!B:D,2,0)</f>
        <v>positive</v>
      </c>
      <c r="F16286" t="str">
        <f>VLOOKUP(B16286,'Content (1)'!B:E,3,0)</f>
        <v>photo</v>
      </c>
      <c r="G16286">
        <f>VLOOKUP('Reactions (1) copy'!D16286,'ReactionTypes (1)'!B:D,3,0)</f>
        <v>72</v>
      </c>
      <c r="H16286" s="1">
        <v>44204.618796296294</v>
      </c>
      <c r="I16286" t="str">
        <f>VLOOKUP(B16286,'Content (1)'!B:F,4,0)</f>
        <v>dogs</v>
      </c>
    </row>
    <row r="16287" spans="1:9" x14ac:dyDescent="0.2">
      <c r="A16287">
        <v>16285</v>
      </c>
      <c r="B16287" t="s">
        <v>1088</v>
      </c>
      <c r="C16287" t="str">
        <f>VLOOKUP(B16287,'Content (1)'!B:E,2,0)</f>
        <v>e69d9ade-20e5-4e31-bc70-5a46556c530f</v>
      </c>
      <c r="D16287" t="s">
        <v>6</v>
      </c>
      <c r="E16287" t="str">
        <f>VLOOKUP(D16287,'ReactionTypes (1)'!B:D,2,0)</f>
        <v>negative</v>
      </c>
      <c r="F16287" t="str">
        <f>VLOOKUP(B16287,'Content (1)'!B:E,3,0)</f>
        <v>photo</v>
      </c>
      <c r="G16287">
        <f>VLOOKUP('Reactions (1) copy'!D16287,'ReactionTypes (1)'!B:D,3,0)</f>
        <v>0</v>
      </c>
      <c r="H16287" s="1">
        <v>44243.077592592592</v>
      </c>
      <c r="I16287" t="str">
        <f>VLOOKUP(B16287,'Content (1)'!B:F,4,0)</f>
        <v>dogs</v>
      </c>
    </row>
    <row r="16288" spans="1:9" x14ac:dyDescent="0.2">
      <c r="A16288">
        <v>16286</v>
      </c>
      <c r="B16288" t="s">
        <v>1088</v>
      </c>
      <c r="C16288" t="str">
        <f>VLOOKUP(B16288,'Content (1)'!B:E,2,0)</f>
        <v>e69d9ade-20e5-4e31-bc70-5a46556c530f</v>
      </c>
      <c r="D16288" t="s">
        <v>8</v>
      </c>
      <c r="E16288" t="str">
        <f>VLOOKUP(D16288,'ReactionTypes (1)'!B:D,2,0)</f>
        <v>negative</v>
      </c>
      <c r="F16288" t="str">
        <f>VLOOKUP(B16288,'Content (1)'!B:E,3,0)</f>
        <v>photo</v>
      </c>
      <c r="G16288">
        <f>VLOOKUP('Reactions (1) copy'!D16288,'ReactionTypes (1)'!B:D,3,0)</f>
        <v>10</v>
      </c>
      <c r="H16288" s="1">
        <v>44344.940659722219</v>
      </c>
      <c r="I16288" t="str">
        <f>VLOOKUP(B16288,'Content (1)'!B:F,4,0)</f>
        <v>dogs</v>
      </c>
    </row>
    <row r="16289" spans="1:9" x14ac:dyDescent="0.2">
      <c r="A16289">
        <v>16287</v>
      </c>
      <c r="B16289" t="s">
        <v>1088</v>
      </c>
      <c r="C16289" t="str">
        <f>VLOOKUP(B16289,'Content (1)'!B:E,2,0)</f>
        <v>e69d9ade-20e5-4e31-bc70-5a46556c530f</v>
      </c>
      <c r="D16289" t="s">
        <v>37</v>
      </c>
      <c r="E16289" t="str">
        <f>VLOOKUP(D16289,'ReactionTypes (1)'!B:D,2,0)</f>
        <v>positive</v>
      </c>
      <c r="F16289" t="str">
        <f>VLOOKUP(B16289,'Content (1)'!B:E,3,0)</f>
        <v>photo</v>
      </c>
      <c r="G16289">
        <f>VLOOKUP('Reactions (1) copy'!D16289,'ReactionTypes (1)'!B:D,3,0)</f>
        <v>60</v>
      </c>
      <c r="H16289" s="1">
        <v>44177.87667824074</v>
      </c>
      <c r="I16289" t="str">
        <f>VLOOKUP(B16289,'Content (1)'!B:F,4,0)</f>
        <v>dogs</v>
      </c>
    </row>
    <row r="16290" spans="1:9" x14ac:dyDescent="0.2">
      <c r="A16290">
        <v>16288</v>
      </c>
      <c r="B16290" t="s">
        <v>1089</v>
      </c>
      <c r="C16290" t="str">
        <f>VLOOKUP(B16290,'Content (1)'!B:E,2,0)</f>
        <v>afab7336-04d3-45fe-8917-0327c56e7435</v>
      </c>
      <c r="E16290" t="e">
        <f>VLOOKUP(D16290,'ReactionTypes (1)'!B:D,2,0)</f>
        <v>#N/A</v>
      </c>
      <c r="F16290" t="str">
        <f>VLOOKUP(B16290,'Content (1)'!B:E,3,0)</f>
        <v>GIF</v>
      </c>
      <c r="G16290" t="e">
        <f>VLOOKUP('Reactions (1) copy'!D16290,'ReactionTypes (1)'!B:D,3,0)</f>
        <v>#N/A</v>
      </c>
      <c r="H16290" s="1">
        <v>44161.849120370367</v>
      </c>
      <c r="I16290" t="str">
        <f>VLOOKUP(B16290,'Content (1)'!B:F,4,0)</f>
        <v>healthy eating</v>
      </c>
    </row>
    <row r="16291" spans="1:9" x14ac:dyDescent="0.2">
      <c r="A16291">
        <v>16289</v>
      </c>
      <c r="B16291" t="s">
        <v>1089</v>
      </c>
      <c r="C16291" t="str">
        <f>VLOOKUP(B16291,'Content (1)'!B:E,2,0)</f>
        <v>afab7336-04d3-45fe-8917-0327c56e7435</v>
      </c>
      <c r="D16291" t="s">
        <v>30</v>
      </c>
      <c r="E16291" t="str">
        <f>VLOOKUP(D16291,'ReactionTypes (1)'!B:D,2,0)</f>
        <v>positive</v>
      </c>
      <c r="F16291" t="str">
        <f>VLOOKUP(B16291,'Content (1)'!B:E,3,0)</f>
        <v>GIF</v>
      </c>
      <c r="G16291">
        <f>VLOOKUP('Reactions (1) copy'!D16291,'ReactionTypes (1)'!B:D,3,0)</f>
        <v>45</v>
      </c>
      <c r="H16291" s="1">
        <v>44148.342824074076</v>
      </c>
      <c r="I16291" t="str">
        <f>VLOOKUP(B16291,'Content (1)'!B:F,4,0)</f>
        <v>healthy eating</v>
      </c>
    </row>
    <row r="16292" spans="1:9" x14ac:dyDescent="0.2">
      <c r="A16292">
        <v>16290</v>
      </c>
      <c r="B16292" t="s">
        <v>1089</v>
      </c>
      <c r="C16292" t="str">
        <f>VLOOKUP(B16292,'Content (1)'!B:E,2,0)</f>
        <v>afab7336-04d3-45fe-8917-0327c56e7435</v>
      </c>
      <c r="D16292" t="s">
        <v>15</v>
      </c>
      <c r="E16292" t="str">
        <f>VLOOKUP(D16292,'ReactionTypes (1)'!B:D,2,0)</f>
        <v>neutral</v>
      </c>
      <c r="F16292" t="str">
        <f>VLOOKUP(B16292,'Content (1)'!B:E,3,0)</f>
        <v>GIF</v>
      </c>
      <c r="G16292">
        <f>VLOOKUP('Reactions (1) copy'!D16292,'ReactionTypes (1)'!B:D,3,0)</f>
        <v>35</v>
      </c>
      <c r="H16292" s="1">
        <v>44103.588773148149</v>
      </c>
      <c r="I16292" t="str">
        <f>VLOOKUP(B16292,'Content (1)'!B:F,4,0)</f>
        <v>healthy eating</v>
      </c>
    </row>
    <row r="16293" spans="1:9" x14ac:dyDescent="0.2">
      <c r="A16293">
        <v>16291</v>
      </c>
      <c r="B16293" t="s">
        <v>1090</v>
      </c>
      <c r="C16293" t="str">
        <f>VLOOKUP(B16293,'Content (1)'!B:E,2,0)</f>
        <v>8d3661fd-d953-4c1b-857d-82b3e34f569e</v>
      </c>
      <c r="E16293" t="e">
        <f>VLOOKUP(D16293,'ReactionTypes (1)'!B:D,2,0)</f>
        <v>#N/A</v>
      </c>
      <c r="F16293" t="str">
        <f>VLOOKUP(B16293,'Content (1)'!B:E,3,0)</f>
        <v>photo</v>
      </c>
      <c r="G16293" t="e">
        <f>VLOOKUP('Reactions (1) copy'!D16293,'ReactionTypes (1)'!B:D,3,0)</f>
        <v>#N/A</v>
      </c>
      <c r="H16293" s="1">
        <v>44314.464953703704</v>
      </c>
      <c r="I16293" t="str">
        <f>VLOOKUP(B16293,'Content (1)'!B:F,4,0)</f>
        <v>science</v>
      </c>
    </row>
    <row r="16294" spans="1:9" x14ac:dyDescent="0.2">
      <c r="A16294">
        <v>16292</v>
      </c>
      <c r="B16294" t="s">
        <v>1090</v>
      </c>
      <c r="C16294" t="str">
        <f>VLOOKUP(B16294,'Content (1)'!B:E,2,0)</f>
        <v>8d3661fd-d953-4c1b-857d-82b3e34f569e</v>
      </c>
      <c r="D16294" t="s">
        <v>21</v>
      </c>
      <c r="E16294" t="str">
        <f>VLOOKUP(D16294,'ReactionTypes (1)'!B:D,2,0)</f>
        <v>positive</v>
      </c>
      <c r="F16294" t="str">
        <f>VLOOKUP(B16294,'Content (1)'!B:E,3,0)</f>
        <v>photo</v>
      </c>
      <c r="G16294">
        <f>VLOOKUP('Reactions (1) copy'!D16294,'ReactionTypes (1)'!B:D,3,0)</f>
        <v>65</v>
      </c>
      <c r="H16294" s="1">
        <v>44258.839814814812</v>
      </c>
      <c r="I16294" t="str">
        <f>VLOOKUP(B16294,'Content (1)'!B:F,4,0)</f>
        <v>science</v>
      </c>
    </row>
    <row r="16295" spans="1:9" x14ac:dyDescent="0.2">
      <c r="A16295">
        <v>16293</v>
      </c>
      <c r="B16295" t="s">
        <v>1090</v>
      </c>
      <c r="C16295" t="str">
        <f>VLOOKUP(B16295,'Content (1)'!B:E,2,0)</f>
        <v>8d3661fd-d953-4c1b-857d-82b3e34f569e</v>
      </c>
      <c r="D16295" t="s">
        <v>35</v>
      </c>
      <c r="E16295" t="str">
        <f>VLOOKUP(D16295,'ReactionTypes (1)'!B:D,2,0)</f>
        <v>positive</v>
      </c>
      <c r="F16295" t="str">
        <f>VLOOKUP(B16295,'Content (1)'!B:E,3,0)</f>
        <v>photo</v>
      </c>
      <c r="G16295">
        <f>VLOOKUP('Reactions (1) copy'!D16295,'ReactionTypes (1)'!B:D,3,0)</f>
        <v>50</v>
      </c>
      <c r="H16295" s="1">
        <v>44303.571851851855</v>
      </c>
      <c r="I16295" t="str">
        <f>VLOOKUP(B16295,'Content (1)'!B:F,4,0)</f>
        <v>science</v>
      </c>
    </row>
    <row r="16296" spans="1:9" x14ac:dyDescent="0.2">
      <c r="A16296">
        <v>16294</v>
      </c>
      <c r="B16296" t="s">
        <v>1090</v>
      </c>
      <c r="C16296" t="str">
        <f>VLOOKUP(B16296,'Content (1)'!B:E,2,0)</f>
        <v>8d3661fd-d953-4c1b-857d-82b3e34f569e</v>
      </c>
      <c r="D16296" t="s">
        <v>33</v>
      </c>
      <c r="E16296" t="str">
        <f>VLOOKUP(D16296,'ReactionTypes (1)'!B:D,2,0)</f>
        <v>negative</v>
      </c>
      <c r="F16296" t="str">
        <f>VLOOKUP(B16296,'Content (1)'!B:E,3,0)</f>
        <v>photo</v>
      </c>
      <c r="G16296">
        <f>VLOOKUP('Reactions (1) copy'!D16296,'ReactionTypes (1)'!B:D,3,0)</f>
        <v>12</v>
      </c>
      <c r="H16296" s="1">
        <v>44342.81082175926</v>
      </c>
      <c r="I16296" t="str">
        <f>VLOOKUP(B16296,'Content (1)'!B:F,4,0)</f>
        <v>science</v>
      </c>
    </row>
    <row r="16297" spans="1:9" x14ac:dyDescent="0.2">
      <c r="A16297">
        <v>16295</v>
      </c>
      <c r="B16297" t="s">
        <v>1090</v>
      </c>
      <c r="C16297" t="str">
        <f>VLOOKUP(B16297,'Content (1)'!B:E,2,0)</f>
        <v>8d3661fd-d953-4c1b-857d-82b3e34f569e</v>
      </c>
      <c r="D16297" t="s">
        <v>35</v>
      </c>
      <c r="E16297" t="str">
        <f>VLOOKUP(D16297,'ReactionTypes (1)'!B:D,2,0)</f>
        <v>positive</v>
      </c>
      <c r="F16297" t="str">
        <f>VLOOKUP(B16297,'Content (1)'!B:E,3,0)</f>
        <v>photo</v>
      </c>
      <c r="G16297">
        <f>VLOOKUP('Reactions (1) copy'!D16297,'ReactionTypes (1)'!B:D,3,0)</f>
        <v>50</v>
      </c>
      <c r="H16297" s="1">
        <v>44141.409895833334</v>
      </c>
      <c r="I16297" t="str">
        <f>VLOOKUP(B16297,'Content (1)'!B:F,4,0)</f>
        <v>science</v>
      </c>
    </row>
    <row r="16298" spans="1:9" x14ac:dyDescent="0.2">
      <c r="A16298">
        <v>16296</v>
      </c>
      <c r="B16298" t="s">
        <v>1090</v>
      </c>
      <c r="C16298" t="str">
        <f>VLOOKUP(B16298,'Content (1)'!B:E,2,0)</f>
        <v>8d3661fd-d953-4c1b-857d-82b3e34f569e</v>
      </c>
      <c r="D16298" t="s">
        <v>8</v>
      </c>
      <c r="E16298" t="str">
        <f>VLOOKUP(D16298,'ReactionTypes (1)'!B:D,2,0)</f>
        <v>negative</v>
      </c>
      <c r="F16298" t="str">
        <f>VLOOKUP(B16298,'Content (1)'!B:E,3,0)</f>
        <v>photo</v>
      </c>
      <c r="G16298">
        <f>VLOOKUP('Reactions (1) copy'!D16298,'ReactionTypes (1)'!B:D,3,0)</f>
        <v>10</v>
      </c>
      <c r="H16298" s="1">
        <v>44212.046527777777</v>
      </c>
      <c r="I16298" t="str">
        <f>VLOOKUP(B16298,'Content (1)'!B:F,4,0)</f>
        <v>science</v>
      </c>
    </row>
    <row r="16299" spans="1:9" x14ac:dyDescent="0.2">
      <c r="A16299">
        <v>16297</v>
      </c>
      <c r="B16299" t="s">
        <v>1090</v>
      </c>
      <c r="C16299" t="str">
        <f>VLOOKUP(B16299,'Content (1)'!B:E,2,0)</f>
        <v>8d3661fd-d953-4c1b-857d-82b3e34f569e</v>
      </c>
      <c r="D16299" t="s">
        <v>21</v>
      </c>
      <c r="E16299" t="str">
        <f>VLOOKUP(D16299,'ReactionTypes (1)'!B:D,2,0)</f>
        <v>positive</v>
      </c>
      <c r="F16299" t="str">
        <f>VLOOKUP(B16299,'Content (1)'!B:E,3,0)</f>
        <v>photo</v>
      </c>
      <c r="G16299">
        <f>VLOOKUP('Reactions (1) copy'!D16299,'ReactionTypes (1)'!B:D,3,0)</f>
        <v>65</v>
      </c>
      <c r="H16299" s="1">
        <v>44068.627812500003</v>
      </c>
      <c r="I16299" t="str">
        <f>VLOOKUP(B16299,'Content (1)'!B:F,4,0)</f>
        <v>science</v>
      </c>
    </row>
    <row r="16300" spans="1:9" x14ac:dyDescent="0.2">
      <c r="A16300">
        <v>16298</v>
      </c>
      <c r="B16300" t="s">
        <v>1090</v>
      </c>
      <c r="C16300" t="str">
        <f>VLOOKUP(B16300,'Content (1)'!B:E,2,0)</f>
        <v>8d3661fd-d953-4c1b-857d-82b3e34f569e</v>
      </c>
      <c r="D16300" t="s">
        <v>33</v>
      </c>
      <c r="E16300" t="str">
        <f>VLOOKUP(D16300,'ReactionTypes (1)'!B:D,2,0)</f>
        <v>negative</v>
      </c>
      <c r="F16300" t="str">
        <f>VLOOKUP(B16300,'Content (1)'!B:E,3,0)</f>
        <v>photo</v>
      </c>
      <c r="G16300">
        <f>VLOOKUP('Reactions (1) copy'!D16300,'ReactionTypes (1)'!B:D,3,0)</f>
        <v>12</v>
      </c>
      <c r="H16300" s="1">
        <v>44116.952824074076</v>
      </c>
      <c r="I16300" t="str">
        <f>VLOOKUP(B16300,'Content (1)'!B:F,4,0)</f>
        <v>science</v>
      </c>
    </row>
    <row r="16301" spans="1:9" x14ac:dyDescent="0.2">
      <c r="A16301">
        <v>16299</v>
      </c>
      <c r="B16301" t="s">
        <v>1090</v>
      </c>
      <c r="C16301" t="str">
        <f>VLOOKUP(B16301,'Content (1)'!B:E,2,0)</f>
        <v>8d3661fd-d953-4c1b-857d-82b3e34f569e</v>
      </c>
      <c r="D16301" t="s">
        <v>30</v>
      </c>
      <c r="E16301" t="str">
        <f>VLOOKUP(D16301,'ReactionTypes (1)'!B:D,2,0)</f>
        <v>positive</v>
      </c>
      <c r="F16301" t="str">
        <f>VLOOKUP(B16301,'Content (1)'!B:E,3,0)</f>
        <v>photo</v>
      </c>
      <c r="G16301">
        <f>VLOOKUP('Reactions (1) copy'!D16301,'ReactionTypes (1)'!B:D,3,0)</f>
        <v>45</v>
      </c>
      <c r="H16301" s="1">
        <v>44117.400335648148</v>
      </c>
      <c r="I16301" t="str">
        <f>VLOOKUP(B16301,'Content (1)'!B:F,4,0)</f>
        <v>science</v>
      </c>
    </row>
    <row r="16302" spans="1:9" x14ac:dyDescent="0.2">
      <c r="A16302">
        <v>16300</v>
      </c>
      <c r="B16302" t="s">
        <v>1090</v>
      </c>
      <c r="C16302" t="str">
        <f>VLOOKUP(B16302,'Content (1)'!B:E,2,0)</f>
        <v>8d3661fd-d953-4c1b-857d-82b3e34f569e</v>
      </c>
      <c r="D16302" t="s">
        <v>23</v>
      </c>
      <c r="E16302" t="str">
        <f>VLOOKUP(D16302,'ReactionTypes (1)'!B:D,2,0)</f>
        <v>neutral</v>
      </c>
      <c r="F16302" t="str">
        <f>VLOOKUP(B16302,'Content (1)'!B:E,3,0)</f>
        <v>photo</v>
      </c>
      <c r="G16302">
        <f>VLOOKUP('Reactions (1) copy'!D16302,'ReactionTypes (1)'!B:D,3,0)</f>
        <v>20</v>
      </c>
      <c r="H16302" s="1">
        <v>44334.253993055558</v>
      </c>
      <c r="I16302" t="str">
        <f>VLOOKUP(B16302,'Content (1)'!B:F,4,0)</f>
        <v>science</v>
      </c>
    </row>
    <row r="16303" spans="1:9" x14ac:dyDescent="0.2">
      <c r="A16303">
        <v>16301</v>
      </c>
      <c r="B16303" t="s">
        <v>1090</v>
      </c>
      <c r="C16303" t="str">
        <f>VLOOKUP(B16303,'Content (1)'!B:E,2,0)</f>
        <v>8d3661fd-d953-4c1b-857d-82b3e34f569e</v>
      </c>
      <c r="D16303" t="s">
        <v>19</v>
      </c>
      <c r="E16303" t="str">
        <f>VLOOKUP(D16303,'ReactionTypes (1)'!B:D,2,0)</f>
        <v>negative</v>
      </c>
      <c r="F16303" t="str">
        <f>VLOOKUP(B16303,'Content (1)'!B:E,3,0)</f>
        <v>photo</v>
      </c>
      <c r="G16303">
        <f>VLOOKUP('Reactions (1) copy'!D16303,'ReactionTypes (1)'!B:D,3,0)</f>
        <v>5</v>
      </c>
      <c r="H16303" s="1">
        <v>44001.588703703703</v>
      </c>
      <c r="I16303" t="str">
        <f>VLOOKUP(B16303,'Content (1)'!B:F,4,0)</f>
        <v>science</v>
      </c>
    </row>
    <row r="16304" spans="1:9" x14ac:dyDescent="0.2">
      <c r="A16304">
        <v>16302</v>
      </c>
      <c r="B16304" t="s">
        <v>1090</v>
      </c>
      <c r="C16304" t="str">
        <f>VLOOKUP(B16304,'Content (1)'!B:E,2,0)</f>
        <v>8d3661fd-d953-4c1b-857d-82b3e34f569e</v>
      </c>
      <c r="D16304" t="s">
        <v>33</v>
      </c>
      <c r="E16304" t="str">
        <f>VLOOKUP(D16304,'ReactionTypes (1)'!B:D,2,0)</f>
        <v>negative</v>
      </c>
      <c r="F16304" t="str">
        <f>VLOOKUP(B16304,'Content (1)'!B:E,3,0)</f>
        <v>photo</v>
      </c>
      <c r="G16304">
        <f>VLOOKUP('Reactions (1) copy'!D16304,'ReactionTypes (1)'!B:D,3,0)</f>
        <v>12</v>
      </c>
      <c r="H16304" s="1">
        <v>44271.506539351853</v>
      </c>
      <c r="I16304" t="str">
        <f>VLOOKUP(B16304,'Content (1)'!B:F,4,0)</f>
        <v>science</v>
      </c>
    </row>
    <row r="16305" spans="1:9" x14ac:dyDescent="0.2">
      <c r="A16305">
        <v>16303</v>
      </c>
      <c r="B16305" t="s">
        <v>1090</v>
      </c>
      <c r="C16305" t="str">
        <f>VLOOKUP(B16305,'Content (1)'!B:E,2,0)</f>
        <v>8d3661fd-d953-4c1b-857d-82b3e34f569e</v>
      </c>
      <c r="D16305" t="s">
        <v>50</v>
      </c>
      <c r="E16305" t="str">
        <f>VLOOKUP(D16305,'ReactionTypes (1)'!B:D,2,0)</f>
        <v>positive</v>
      </c>
      <c r="F16305" t="str">
        <f>VLOOKUP(B16305,'Content (1)'!B:E,3,0)</f>
        <v>photo</v>
      </c>
      <c r="G16305">
        <f>VLOOKUP('Reactions (1) copy'!D16305,'ReactionTypes (1)'!B:D,3,0)</f>
        <v>70</v>
      </c>
      <c r="H16305" s="1">
        <v>44065.901203703703</v>
      </c>
      <c r="I16305" t="str">
        <f>VLOOKUP(B16305,'Content (1)'!B:F,4,0)</f>
        <v>science</v>
      </c>
    </row>
    <row r="16306" spans="1:9" x14ac:dyDescent="0.2">
      <c r="A16306">
        <v>16304</v>
      </c>
      <c r="B16306" t="s">
        <v>1090</v>
      </c>
      <c r="C16306" t="str">
        <f>VLOOKUP(B16306,'Content (1)'!B:E,2,0)</f>
        <v>8d3661fd-d953-4c1b-857d-82b3e34f569e</v>
      </c>
      <c r="D16306" t="s">
        <v>17</v>
      </c>
      <c r="E16306" t="str">
        <f>VLOOKUP(D16306,'ReactionTypes (1)'!B:D,2,0)</f>
        <v>positive</v>
      </c>
      <c r="F16306" t="str">
        <f>VLOOKUP(B16306,'Content (1)'!B:E,3,0)</f>
        <v>photo</v>
      </c>
      <c r="G16306">
        <f>VLOOKUP('Reactions (1) copy'!D16306,'ReactionTypes (1)'!B:D,3,0)</f>
        <v>70</v>
      </c>
      <c r="H16306" s="1">
        <v>44044.233622685184</v>
      </c>
      <c r="I16306" t="str">
        <f>VLOOKUP(B16306,'Content (1)'!B:F,4,0)</f>
        <v>science</v>
      </c>
    </row>
    <row r="16307" spans="1:9" x14ac:dyDescent="0.2">
      <c r="A16307">
        <v>16305</v>
      </c>
      <c r="B16307" t="s">
        <v>1090</v>
      </c>
      <c r="C16307" t="str">
        <f>VLOOKUP(B16307,'Content (1)'!B:E,2,0)</f>
        <v>8d3661fd-d953-4c1b-857d-82b3e34f569e</v>
      </c>
      <c r="D16307" t="s">
        <v>10</v>
      </c>
      <c r="E16307" t="str">
        <f>VLOOKUP(D16307,'ReactionTypes (1)'!B:D,2,0)</f>
        <v>negative</v>
      </c>
      <c r="F16307" t="str">
        <f>VLOOKUP(B16307,'Content (1)'!B:E,3,0)</f>
        <v>photo</v>
      </c>
      <c r="G16307">
        <f>VLOOKUP('Reactions (1) copy'!D16307,'ReactionTypes (1)'!B:D,3,0)</f>
        <v>15</v>
      </c>
      <c r="H16307" s="1">
        <v>44078.005624999998</v>
      </c>
      <c r="I16307" t="str">
        <f>VLOOKUP(B16307,'Content (1)'!B:F,4,0)</f>
        <v>science</v>
      </c>
    </row>
    <row r="16308" spans="1:9" x14ac:dyDescent="0.2">
      <c r="A16308">
        <v>16306</v>
      </c>
      <c r="B16308" t="s">
        <v>1090</v>
      </c>
      <c r="C16308" t="str">
        <f>VLOOKUP(B16308,'Content (1)'!B:E,2,0)</f>
        <v>8d3661fd-d953-4c1b-857d-82b3e34f569e</v>
      </c>
      <c r="D16308" t="s">
        <v>17</v>
      </c>
      <c r="E16308" t="str">
        <f>VLOOKUP(D16308,'ReactionTypes (1)'!B:D,2,0)</f>
        <v>positive</v>
      </c>
      <c r="F16308" t="str">
        <f>VLOOKUP(B16308,'Content (1)'!B:E,3,0)</f>
        <v>photo</v>
      </c>
      <c r="G16308">
        <f>VLOOKUP('Reactions (1) copy'!D16308,'ReactionTypes (1)'!B:D,3,0)</f>
        <v>70</v>
      </c>
      <c r="H16308" s="1">
        <v>44364.942893518521</v>
      </c>
      <c r="I16308" t="str">
        <f>VLOOKUP(B16308,'Content (1)'!B:F,4,0)</f>
        <v>science</v>
      </c>
    </row>
    <row r="16309" spans="1:9" x14ac:dyDescent="0.2">
      <c r="A16309">
        <v>16307</v>
      </c>
      <c r="B16309" t="s">
        <v>1090</v>
      </c>
      <c r="C16309" t="str">
        <f>VLOOKUP(B16309,'Content (1)'!B:E,2,0)</f>
        <v>8d3661fd-d953-4c1b-857d-82b3e34f569e</v>
      </c>
      <c r="D16309" t="s">
        <v>15</v>
      </c>
      <c r="E16309" t="str">
        <f>VLOOKUP(D16309,'ReactionTypes (1)'!B:D,2,0)</f>
        <v>neutral</v>
      </c>
      <c r="F16309" t="str">
        <f>VLOOKUP(B16309,'Content (1)'!B:E,3,0)</f>
        <v>photo</v>
      </c>
      <c r="G16309">
        <f>VLOOKUP('Reactions (1) copy'!D16309,'ReactionTypes (1)'!B:D,3,0)</f>
        <v>35</v>
      </c>
      <c r="H16309" s="1">
        <v>44334.070324074077</v>
      </c>
      <c r="I16309" t="str">
        <f>VLOOKUP(B16309,'Content (1)'!B:F,4,0)</f>
        <v>science</v>
      </c>
    </row>
    <row r="16310" spans="1:9" x14ac:dyDescent="0.2">
      <c r="A16310">
        <v>16308</v>
      </c>
      <c r="B16310" t="s">
        <v>1090</v>
      </c>
      <c r="C16310" t="str">
        <f>VLOOKUP(B16310,'Content (1)'!B:E,2,0)</f>
        <v>8d3661fd-d953-4c1b-857d-82b3e34f569e</v>
      </c>
      <c r="D16310" t="s">
        <v>10</v>
      </c>
      <c r="E16310" t="str">
        <f>VLOOKUP(D16310,'ReactionTypes (1)'!B:D,2,0)</f>
        <v>negative</v>
      </c>
      <c r="F16310" t="str">
        <f>VLOOKUP(B16310,'Content (1)'!B:E,3,0)</f>
        <v>photo</v>
      </c>
      <c r="G16310">
        <f>VLOOKUP('Reactions (1) copy'!D16310,'ReactionTypes (1)'!B:D,3,0)</f>
        <v>15</v>
      </c>
      <c r="H16310" s="1">
        <v>44086.604826388888</v>
      </c>
      <c r="I16310" t="str">
        <f>VLOOKUP(B16310,'Content (1)'!B:F,4,0)</f>
        <v>science</v>
      </c>
    </row>
    <row r="16311" spans="1:9" x14ac:dyDescent="0.2">
      <c r="A16311">
        <v>16309</v>
      </c>
      <c r="B16311" t="s">
        <v>1090</v>
      </c>
      <c r="C16311" t="str">
        <f>VLOOKUP(B16311,'Content (1)'!B:E,2,0)</f>
        <v>8d3661fd-d953-4c1b-857d-82b3e34f569e</v>
      </c>
      <c r="D16311" t="s">
        <v>35</v>
      </c>
      <c r="E16311" t="str">
        <f>VLOOKUP(D16311,'ReactionTypes (1)'!B:D,2,0)</f>
        <v>positive</v>
      </c>
      <c r="F16311" t="str">
        <f>VLOOKUP(B16311,'Content (1)'!B:E,3,0)</f>
        <v>photo</v>
      </c>
      <c r="G16311">
        <f>VLOOKUP('Reactions (1) copy'!D16311,'ReactionTypes (1)'!B:D,3,0)</f>
        <v>50</v>
      </c>
      <c r="H16311" s="1">
        <v>44029.714143518519</v>
      </c>
      <c r="I16311" t="str">
        <f>VLOOKUP(B16311,'Content (1)'!B:F,4,0)</f>
        <v>science</v>
      </c>
    </row>
    <row r="16312" spans="1:9" x14ac:dyDescent="0.2">
      <c r="A16312">
        <v>16310</v>
      </c>
      <c r="B16312" t="s">
        <v>1090</v>
      </c>
      <c r="C16312" t="str">
        <f>VLOOKUP(B16312,'Content (1)'!B:E,2,0)</f>
        <v>8d3661fd-d953-4c1b-857d-82b3e34f569e</v>
      </c>
      <c r="D16312" t="s">
        <v>6</v>
      </c>
      <c r="E16312" t="str">
        <f>VLOOKUP(D16312,'ReactionTypes (1)'!B:D,2,0)</f>
        <v>negative</v>
      </c>
      <c r="F16312" t="str">
        <f>VLOOKUP(B16312,'Content (1)'!B:E,3,0)</f>
        <v>photo</v>
      </c>
      <c r="G16312">
        <f>VLOOKUP('Reactions (1) copy'!D16312,'ReactionTypes (1)'!B:D,3,0)</f>
        <v>0</v>
      </c>
      <c r="H16312" s="1">
        <v>44001.802245370367</v>
      </c>
      <c r="I16312" t="str">
        <f>VLOOKUP(B16312,'Content (1)'!B:F,4,0)</f>
        <v>science</v>
      </c>
    </row>
    <row r="16313" spans="1:9" x14ac:dyDescent="0.2">
      <c r="A16313">
        <v>16311</v>
      </c>
      <c r="B16313" t="s">
        <v>1090</v>
      </c>
      <c r="C16313" t="str">
        <f>VLOOKUP(B16313,'Content (1)'!B:E,2,0)</f>
        <v>8d3661fd-d953-4c1b-857d-82b3e34f569e</v>
      </c>
      <c r="D16313" t="s">
        <v>17</v>
      </c>
      <c r="E16313" t="str">
        <f>VLOOKUP(D16313,'ReactionTypes (1)'!B:D,2,0)</f>
        <v>positive</v>
      </c>
      <c r="F16313" t="str">
        <f>VLOOKUP(B16313,'Content (1)'!B:E,3,0)</f>
        <v>photo</v>
      </c>
      <c r="G16313">
        <f>VLOOKUP('Reactions (1) copy'!D16313,'ReactionTypes (1)'!B:D,3,0)</f>
        <v>70</v>
      </c>
      <c r="H16313" s="1">
        <v>44343.293715277781</v>
      </c>
      <c r="I16313" t="str">
        <f>VLOOKUP(B16313,'Content (1)'!B:F,4,0)</f>
        <v>science</v>
      </c>
    </row>
    <row r="16314" spans="1:9" x14ac:dyDescent="0.2">
      <c r="A16314">
        <v>16312</v>
      </c>
      <c r="B16314" t="s">
        <v>1090</v>
      </c>
      <c r="C16314" t="str">
        <f>VLOOKUP(B16314,'Content (1)'!B:E,2,0)</f>
        <v>8d3661fd-d953-4c1b-857d-82b3e34f569e</v>
      </c>
      <c r="D16314" t="s">
        <v>30</v>
      </c>
      <c r="E16314" t="str">
        <f>VLOOKUP(D16314,'ReactionTypes (1)'!B:D,2,0)</f>
        <v>positive</v>
      </c>
      <c r="F16314" t="str">
        <f>VLOOKUP(B16314,'Content (1)'!B:E,3,0)</f>
        <v>photo</v>
      </c>
      <c r="G16314">
        <f>VLOOKUP('Reactions (1) copy'!D16314,'ReactionTypes (1)'!B:D,3,0)</f>
        <v>45</v>
      </c>
      <c r="H16314" s="1">
        <v>44036.121979166666</v>
      </c>
      <c r="I16314" t="str">
        <f>VLOOKUP(B16314,'Content (1)'!B:F,4,0)</f>
        <v>science</v>
      </c>
    </row>
    <row r="16315" spans="1:9" x14ac:dyDescent="0.2">
      <c r="A16315">
        <v>16313</v>
      </c>
      <c r="B16315" t="s">
        <v>1090</v>
      </c>
      <c r="C16315" t="str">
        <f>VLOOKUP(B16315,'Content (1)'!B:E,2,0)</f>
        <v>8d3661fd-d953-4c1b-857d-82b3e34f569e</v>
      </c>
      <c r="D16315" t="s">
        <v>21</v>
      </c>
      <c r="E16315" t="str">
        <f>VLOOKUP(D16315,'ReactionTypes (1)'!B:D,2,0)</f>
        <v>positive</v>
      </c>
      <c r="F16315" t="str">
        <f>VLOOKUP(B16315,'Content (1)'!B:E,3,0)</f>
        <v>photo</v>
      </c>
      <c r="G16315">
        <f>VLOOKUP('Reactions (1) copy'!D16315,'ReactionTypes (1)'!B:D,3,0)</f>
        <v>65</v>
      </c>
      <c r="H16315" s="1">
        <v>44316.44127314815</v>
      </c>
      <c r="I16315" t="str">
        <f>VLOOKUP(B16315,'Content (1)'!B:F,4,0)</f>
        <v>science</v>
      </c>
    </row>
    <row r="16316" spans="1:9" x14ac:dyDescent="0.2">
      <c r="A16316">
        <v>16314</v>
      </c>
      <c r="B16316" t="s">
        <v>1090</v>
      </c>
      <c r="C16316" t="str">
        <f>VLOOKUP(B16316,'Content (1)'!B:E,2,0)</f>
        <v>8d3661fd-d953-4c1b-857d-82b3e34f569e</v>
      </c>
      <c r="D16316" t="s">
        <v>13</v>
      </c>
      <c r="E16316" t="str">
        <f>VLOOKUP(D16316,'ReactionTypes (1)'!B:D,2,0)</f>
        <v>positive</v>
      </c>
      <c r="F16316" t="str">
        <f>VLOOKUP(B16316,'Content (1)'!B:E,3,0)</f>
        <v>photo</v>
      </c>
      <c r="G16316">
        <f>VLOOKUP('Reactions (1) copy'!D16316,'ReactionTypes (1)'!B:D,3,0)</f>
        <v>30</v>
      </c>
      <c r="H16316" s="1">
        <v>44278.822291666664</v>
      </c>
      <c r="I16316" t="str">
        <f>VLOOKUP(B16316,'Content (1)'!B:F,4,0)</f>
        <v>science</v>
      </c>
    </row>
    <row r="16317" spans="1:9" x14ac:dyDescent="0.2">
      <c r="A16317">
        <v>16315</v>
      </c>
      <c r="B16317" t="s">
        <v>1090</v>
      </c>
      <c r="C16317" t="str">
        <f>VLOOKUP(B16317,'Content (1)'!B:E,2,0)</f>
        <v>8d3661fd-d953-4c1b-857d-82b3e34f569e</v>
      </c>
      <c r="D16317" t="s">
        <v>15</v>
      </c>
      <c r="E16317" t="str">
        <f>VLOOKUP(D16317,'ReactionTypes (1)'!B:D,2,0)</f>
        <v>neutral</v>
      </c>
      <c r="F16317" t="str">
        <f>VLOOKUP(B16317,'Content (1)'!B:E,3,0)</f>
        <v>photo</v>
      </c>
      <c r="G16317">
        <f>VLOOKUP('Reactions (1) copy'!D16317,'ReactionTypes (1)'!B:D,3,0)</f>
        <v>35</v>
      </c>
      <c r="H16317" s="1">
        <v>44146.302708333336</v>
      </c>
      <c r="I16317" t="str">
        <f>VLOOKUP(B16317,'Content (1)'!B:F,4,0)</f>
        <v>science</v>
      </c>
    </row>
    <row r="16318" spans="1:9" x14ac:dyDescent="0.2">
      <c r="A16318">
        <v>16316</v>
      </c>
      <c r="B16318" t="s">
        <v>1090</v>
      </c>
      <c r="C16318" t="str">
        <f>VLOOKUP(B16318,'Content (1)'!B:E,2,0)</f>
        <v>8d3661fd-d953-4c1b-857d-82b3e34f569e</v>
      </c>
      <c r="D16318" t="s">
        <v>35</v>
      </c>
      <c r="E16318" t="str">
        <f>VLOOKUP(D16318,'ReactionTypes (1)'!B:D,2,0)</f>
        <v>positive</v>
      </c>
      <c r="F16318" t="str">
        <f>VLOOKUP(B16318,'Content (1)'!B:E,3,0)</f>
        <v>photo</v>
      </c>
      <c r="G16318">
        <f>VLOOKUP('Reactions (1) copy'!D16318,'ReactionTypes (1)'!B:D,3,0)</f>
        <v>50</v>
      </c>
      <c r="H16318" s="1">
        <v>44177.215590277781</v>
      </c>
      <c r="I16318" t="str">
        <f>VLOOKUP(B16318,'Content (1)'!B:F,4,0)</f>
        <v>science</v>
      </c>
    </row>
    <row r="16319" spans="1:9" x14ac:dyDescent="0.2">
      <c r="A16319">
        <v>16317</v>
      </c>
      <c r="B16319" t="s">
        <v>1090</v>
      </c>
      <c r="C16319" t="str">
        <f>VLOOKUP(B16319,'Content (1)'!B:E,2,0)</f>
        <v>8d3661fd-d953-4c1b-857d-82b3e34f569e</v>
      </c>
      <c r="D16319" t="s">
        <v>23</v>
      </c>
      <c r="E16319" t="str">
        <f>VLOOKUP(D16319,'ReactionTypes (1)'!B:D,2,0)</f>
        <v>neutral</v>
      </c>
      <c r="F16319" t="str">
        <f>VLOOKUP(B16319,'Content (1)'!B:E,3,0)</f>
        <v>photo</v>
      </c>
      <c r="G16319">
        <f>VLOOKUP('Reactions (1) copy'!D16319,'ReactionTypes (1)'!B:D,3,0)</f>
        <v>20</v>
      </c>
      <c r="H16319" s="1">
        <v>44238.441238425927</v>
      </c>
      <c r="I16319" t="str">
        <f>VLOOKUP(B16319,'Content (1)'!B:F,4,0)</f>
        <v>science</v>
      </c>
    </row>
    <row r="16320" spans="1:9" x14ac:dyDescent="0.2">
      <c r="A16320">
        <v>16318</v>
      </c>
      <c r="B16320" t="s">
        <v>1090</v>
      </c>
      <c r="C16320" t="str">
        <f>VLOOKUP(B16320,'Content (1)'!B:E,2,0)</f>
        <v>8d3661fd-d953-4c1b-857d-82b3e34f569e</v>
      </c>
      <c r="D16320" t="s">
        <v>27</v>
      </c>
      <c r="E16320" t="str">
        <f>VLOOKUP(D16320,'ReactionTypes (1)'!B:D,2,0)</f>
        <v>positive</v>
      </c>
      <c r="F16320" t="str">
        <f>VLOOKUP(B16320,'Content (1)'!B:E,3,0)</f>
        <v>photo</v>
      </c>
      <c r="G16320">
        <f>VLOOKUP('Reactions (1) copy'!D16320,'ReactionTypes (1)'!B:D,3,0)</f>
        <v>75</v>
      </c>
      <c r="H16320" s="1">
        <v>44288.203819444447</v>
      </c>
      <c r="I16320" t="str">
        <f>VLOOKUP(B16320,'Content (1)'!B:F,4,0)</f>
        <v>science</v>
      </c>
    </row>
    <row r="16321" spans="1:9" x14ac:dyDescent="0.2">
      <c r="A16321">
        <v>16319</v>
      </c>
      <c r="B16321" t="s">
        <v>1090</v>
      </c>
      <c r="C16321" t="str">
        <f>VLOOKUP(B16321,'Content (1)'!B:E,2,0)</f>
        <v>8d3661fd-d953-4c1b-857d-82b3e34f569e</v>
      </c>
      <c r="D16321" t="s">
        <v>33</v>
      </c>
      <c r="E16321" t="str">
        <f>VLOOKUP(D16321,'ReactionTypes (1)'!B:D,2,0)</f>
        <v>negative</v>
      </c>
      <c r="F16321" t="str">
        <f>VLOOKUP(B16321,'Content (1)'!B:E,3,0)</f>
        <v>photo</v>
      </c>
      <c r="G16321">
        <f>VLOOKUP('Reactions (1) copy'!D16321,'ReactionTypes (1)'!B:D,3,0)</f>
        <v>12</v>
      </c>
      <c r="H16321" s="1">
        <v>44037.984525462962</v>
      </c>
      <c r="I16321" t="str">
        <f>VLOOKUP(B16321,'Content (1)'!B:F,4,0)</f>
        <v>science</v>
      </c>
    </row>
    <row r="16322" spans="1:9" x14ac:dyDescent="0.2">
      <c r="A16322">
        <v>16320</v>
      </c>
      <c r="B16322" t="s">
        <v>1090</v>
      </c>
      <c r="C16322" t="str">
        <f>VLOOKUP(B16322,'Content (1)'!B:E,2,0)</f>
        <v>8d3661fd-d953-4c1b-857d-82b3e34f569e</v>
      </c>
      <c r="D16322" t="s">
        <v>17</v>
      </c>
      <c r="E16322" t="str">
        <f>VLOOKUP(D16322,'ReactionTypes (1)'!B:D,2,0)</f>
        <v>positive</v>
      </c>
      <c r="F16322" t="str">
        <f>VLOOKUP(B16322,'Content (1)'!B:E,3,0)</f>
        <v>photo</v>
      </c>
      <c r="G16322">
        <f>VLOOKUP('Reactions (1) copy'!D16322,'ReactionTypes (1)'!B:D,3,0)</f>
        <v>70</v>
      </c>
      <c r="H16322" s="1">
        <v>44298.581041666665</v>
      </c>
      <c r="I16322" t="str">
        <f>VLOOKUP(B16322,'Content (1)'!B:F,4,0)</f>
        <v>science</v>
      </c>
    </row>
    <row r="16323" spans="1:9" x14ac:dyDescent="0.2">
      <c r="A16323">
        <v>16321</v>
      </c>
      <c r="B16323" t="s">
        <v>1090</v>
      </c>
      <c r="C16323" t="str">
        <f>VLOOKUP(B16323,'Content (1)'!B:E,2,0)</f>
        <v>8d3661fd-d953-4c1b-857d-82b3e34f569e</v>
      </c>
      <c r="D16323" t="s">
        <v>8</v>
      </c>
      <c r="E16323" t="str">
        <f>VLOOKUP(D16323,'ReactionTypes (1)'!B:D,2,0)</f>
        <v>negative</v>
      </c>
      <c r="F16323" t="str">
        <f>VLOOKUP(B16323,'Content (1)'!B:E,3,0)</f>
        <v>photo</v>
      </c>
      <c r="G16323">
        <f>VLOOKUP('Reactions (1) copy'!D16323,'ReactionTypes (1)'!B:D,3,0)</f>
        <v>10</v>
      </c>
      <c r="H16323" s="1">
        <v>44007.251122685186</v>
      </c>
      <c r="I16323" t="str">
        <f>VLOOKUP(B16323,'Content (1)'!B:F,4,0)</f>
        <v>science</v>
      </c>
    </row>
    <row r="16324" spans="1:9" x14ac:dyDescent="0.2">
      <c r="A16324">
        <v>16322</v>
      </c>
      <c r="B16324" t="s">
        <v>1090</v>
      </c>
      <c r="C16324" t="str">
        <f>VLOOKUP(B16324,'Content (1)'!B:E,2,0)</f>
        <v>8d3661fd-d953-4c1b-857d-82b3e34f569e</v>
      </c>
      <c r="D16324" t="s">
        <v>6</v>
      </c>
      <c r="E16324" t="str">
        <f>VLOOKUP(D16324,'ReactionTypes (1)'!B:D,2,0)</f>
        <v>negative</v>
      </c>
      <c r="F16324" t="str">
        <f>VLOOKUP(B16324,'Content (1)'!B:E,3,0)</f>
        <v>photo</v>
      </c>
      <c r="G16324">
        <f>VLOOKUP('Reactions (1) copy'!D16324,'ReactionTypes (1)'!B:D,3,0)</f>
        <v>0</v>
      </c>
      <c r="H16324" s="1">
        <v>44223.114444444444</v>
      </c>
      <c r="I16324" t="str">
        <f>VLOOKUP(B16324,'Content (1)'!B:F,4,0)</f>
        <v>science</v>
      </c>
    </row>
    <row r="16325" spans="1:9" x14ac:dyDescent="0.2">
      <c r="A16325">
        <v>16323</v>
      </c>
      <c r="B16325" t="s">
        <v>1090</v>
      </c>
      <c r="C16325" t="str">
        <f>VLOOKUP(B16325,'Content (1)'!B:E,2,0)</f>
        <v>8d3661fd-d953-4c1b-857d-82b3e34f569e</v>
      </c>
      <c r="D16325" t="s">
        <v>6</v>
      </c>
      <c r="E16325" t="str">
        <f>VLOOKUP(D16325,'ReactionTypes (1)'!B:D,2,0)</f>
        <v>negative</v>
      </c>
      <c r="F16325" t="str">
        <f>VLOOKUP(B16325,'Content (1)'!B:E,3,0)</f>
        <v>photo</v>
      </c>
      <c r="G16325">
        <f>VLOOKUP('Reactions (1) copy'!D16325,'ReactionTypes (1)'!B:D,3,0)</f>
        <v>0</v>
      </c>
      <c r="H16325" s="1">
        <v>44298.959780092591</v>
      </c>
      <c r="I16325" t="str">
        <f>VLOOKUP(B16325,'Content (1)'!B:F,4,0)</f>
        <v>science</v>
      </c>
    </row>
    <row r="16326" spans="1:9" x14ac:dyDescent="0.2">
      <c r="A16326">
        <v>16324</v>
      </c>
      <c r="B16326" t="s">
        <v>1090</v>
      </c>
      <c r="C16326" t="str">
        <f>VLOOKUP(B16326,'Content (1)'!B:E,2,0)</f>
        <v>8d3661fd-d953-4c1b-857d-82b3e34f569e</v>
      </c>
      <c r="D16326" t="s">
        <v>15</v>
      </c>
      <c r="E16326" t="str">
        <f>VLOOKUP(D16326,'ReactionTypes (1)'!B:D,2,0)</f>
        <v>neutral</v>
      </c>
      <c r="F16326" t="str">
        <f>VLOOKUP(B16326,'Content (1)'!B:E,3,0)</f>
        <v>photo</v>
      </c>
      <c r="G16326">
        <f>VLOOKUP('Reactions (1) copy'!D16326,'ReactionTypes (1)'!B:D,3,0)</f>
        <v>35</v>
      </c>
      <c r="H16326" s="1">
        <v>44269.257407407407</v>
      </c>
      <c r="I16326" t="str">
        <f>VLOOKUP(B16326,'Content (1)'!B:F,4,0)</f>
        <v>science</v>
      </c>
    </row>
    <row r="16327" spans="1:9" x14ac:dyDescent="0.2">
      <c r="A16327">
        <v>16325</v>
      </c>
      <c r="B16327" t="s">
        <v>1090</v>
      </c>
      <c r="C16327" t="str">
        <f>VLOOKUP(B16327,'Content (1)'!B:E,2,0)</f>
        <v>8d3661fd-d953-4c1b-857d-82b3e34f569e</v>
      </c>
      <c r="D16327" t="s">
        <v>37</v>
      </c>
      <c r="E16327" t="str">
        <f>VLOOKUP(D16327,'ReactionTypes (1)'!B:D,2,0)</f>
        <v>positive</v>
      </c>
      <c r="F16327" t="str">
        <f>VLOOKUP(B16327,'Content (1)'!B:E,3,0)</f>
        <v>photo</v>
      </c>
      <c r="G16327">
        <f>VLOOKUP('Reactions (1) copy'!D16327,'ReactionTypes (1)'!B:D,3,0)</f>
        <v>60</v>
      </c>
      <c r="H16327" s="1">
        <v>44241.20108796296</v>
      </c>
      <c r="I16327" t="str">
        <f>VLOOKUP(B16327,'Content (1)'!B:F,4,0)</f>
        <v>science</v>
      </c>
    </row>
    <row r="16328" spans="1:9" x14ac:dyDescent="0.2">
      <c r="A16328">
        <v>16326</v>
      </c>
      <c r="B16328" t="s">
        <v>1090</v>
      </c>
      <c r="C16328" t="str">
        <f>VLOOKUP(B16328,'Content (1)'!B:E,2,0)</f>
        <v>8d3661fd-d953-4c1b-857d-82b3e34f569e</v>
      </c>
      <c r="D16328" t="s">
        <v>6</v>
      </c>
      <c r="E16328" t="str">
        <f>VLOOKUP(D16328,'ReactionTypes (1)'!B:D,2,0)</f>
        <v>negative</v>
      </c>
      <c r="F16328" t="str">
        <f>VLOOKUP(B16328,'Content (1)'!B:E,3,0)</f>
        <v>photo</v>
      </c>
      <c r="G16328">
        <f>VLOOKUP('Reactions (1) copy'!D16328,'ReactionTypes (1)'!B:D,3,0)</f>
        <v>0</v>
      </c>
      <c r="H16328" s="1">
        <v>44247.697627314818</v>
      </c>
      <c r="I16328" t="str">
        <f>VLOOKUP(B16328,'Content (1)'!B:F,4,0)</f>
        <v>science</v>
      </c>
    </row>
    <row r="16329" spans="1:9" x14ac:dyDescent="0.2">
      <c r="A16329">
        <v>16327</v>
      </c>
      <c r="B16329" t="s">
        <v>1090</v>
      </c>
      <c r="C16329" t="str">
        <f>VLOOKUP(B16329,'Content (1)'!B:E,2,0)</f>
        <v>8d3661fd-d953-4c1b-857d-82b3e34f569e</v>
      </c>
      <c r="D16329" t="s">
        <v>37</v>
      </c>
      <c r="E16329" t="str">
        <f>VLOOKUP(D16329,'ReactionTypes (1)'!B:D,2,0)</f>
        <v>positive</v>
      </c>
      <c r="F16329" t="str">
        <f>VLOOKUP(B16329,'Content (1)'!B:E,3,0)</f>
        <v>photo</v>
      </c>
      <c r="G16329">
        <f>VLOOKUP('Reactions (1) copy'!D16329,'ReactionTypes (1)'!B:D,3,0)</f>
        <v>60</v>
      </c>
      <c r="H16329" s="1">
        <v>44349.823194444441</v>
      </c>
      <c r="I16329" t="str">
        <f>VLOOKUP(B16329,'Content (1)'!B:F,4,0)</f>
        <v>science</v>
      </c>
    </row>
    <row r="16330" spans="1:9" x14ac:dyDescent="0.2">
      <c r="A16330">
        <v>16328</v>
      </c>
      <c r="B16330" t="s">
        <v>1090</v>
      </c>
      <c r="C16330" t="str">
        <f>VLOOKUP(B16330,'Content (1)'!B:E,2,0)</f>
        <v>8d3661fd-d953-4c1b-857d-82b3e34f569e</v>
      </c>
      <c r="D16330" t="s">
        <v>50</v>
      </c>
      <c r="E16330" t="str">
        <f>VLOOKUP(D16330,'ReactionTypes (1)'!B:D,2,0)</f>
        <v>positive</v>
      </c>
      <c r="F16330" t="str">
        <f>VLOOKUP(B16330,'Content (1)'!B:E,3,0)</f>
        <v>photo</v>
      </c>
      <c r="G16330">
        <f>VLOOKUP('Reactions (1) copy'!D16330,'ReactionTypes (1)'!B:D,3,0)</f>
        <v>70</v>
      </c>
      <c r="H16330" s="1">
        <v>44360.330821759257</v>
      </c>
      <c r="I16330" t="str">
        <f>VLOOKUP(B16330,'Content (1)'!B:F,4,0)</f>
        <v>science</v>
      </c>
    </row>
    <row r="16331" spans="1:9" x14ac:dyDescent="0.2">
      <c r="A16331">
        <v>16329</v>
      </c>
      <c r="B16331" t="s">
        <v>1090</v>
      </c>
      <c r="C16331" t="str">
        <f>VLOOKUP(B16331,'Content (1)'!B:E,2,0)</f>
        <v>8d3661fd-d953-4c1b-857d-82b3e34f569e</v>
      </c>
      <c r="D16331" t="s">
        <v>30</v>
      </c>
      <c r="E16331" t="str">
        <f>VLOOKUP(D16331,'ReactionTypes (1)'!B:D,2,0)</f>
        <v>positive</v>
      </c>
      <c r="F16331" t="str">
        <f>VLOOKUP(B16331,'Content (1)'!B:E,3,0)</f>
        <v>photo</v>
      </c>
      <c r="G16331">
        <f>VLOOKUP('Reactions (1) copy'!D16331,'ReactionTypes (1)'!B:D,3,0)</f>
        <v>45</v>
      </c>
      <c r="H16331" s="1">
        <v>44126.455636574072</v>
      </c>
      <c r="I16331" t="str">
        <f>VLOOKUP(B16331,'Content (1)'!B:F,4,0)</f>
        <v>science</v>
      </c>
    </row>
    <row r="16332" spans="1:9" x14ac:dyDescent="0.2">
      <c r="A16332">
        <v>16330</v>
      </c>
      <c r="B16332" t="s">
        <v>1090</v>
      </c>
      <c r="C16332" t="str">
        <f>VLOOKUP(B16332,'Content (1)'!B:E,2,0)</f>
        <v>8d3661fd-d953-4c1b-857d-82b3e34f569e</v>
      </c>
      <c r="D16332" t="s">
        <v>33</v>
      </c>
      <c r="E16332" t="str">
        <f>VLOOKUP(D16332,'ReactionTypes (1)'!B:D,2,0)</f>
        <v>negative</v>
      </c>
      <c r="F16332" t="str">
        <f>VLOOKUP(B16332,'Content (1)'!B:E,3,0)</f>
        <v>photo</v>
      </c>
      <c r="G16332">
        <f>VLOOKUP('Reactions (1) copy'!D16332,'ReactionTypes (1)'!B:D,3,0)</f>
        <v>12</v>
      </c>
      <c r="H16332" s="1">
        <v>44296.653333333335</v>
      </c>
      <c r="I16332" t="str">
        <f>VLOOKUP(B16332,'Content (1)'!B:F,4,0)</f>
        <v>science</v>
      </c>
    </row>
    <row r="16333" spans="1:9" x14ac:dyDescent="0.2">
      <c r="A16333">
        <v>16331</v>
      </c>
      <c r="B16333" t="s">
        <v>1090</v>
      </c>
      <c r="C16333" t="str">
        <f>VLOOKUP(B16333,'Content (1)'!B:E,2,0)</f>
        <v>8d3661fd-d953-4c1b-857d-82b3e34f569e</v>
      </c>
      <c r="D16333" t="s">
        <v>70</v>
      </c>
      <c r="E16333" t="str">
        <f>VLOOKUP(D16333,'ReactionTypes (1)'!B:D,2,0)</f>
        <v>positive</v>
      </c>
      <c r="F16333" t="str">
        <f>VLOOKUP(B16333,'Content (1)'!B:E,3,0)</f>
        <v>photo</v>
      </c>
      <c r="G16333">
        <f>VLOOKUP('Reactions (1) copy'!D16333,'ReactionTypes (1)'!B:D,3,0)</f>
        <v>72</v>
      </c>
      <c r="H16333" s="1">
        <v>44126.362523148149</v>
      </c>
      <c r="I16333" t="str">
        <f>VLOOKUP(B16333,'Content (1)'!B:F,4,0)</f>
        <v>science</v>
      </c>
    </row>
    <row r="16334" spans="1:9" x14ac:dyDescent="0.2">
      <c r="A16334">
        <v>16332</v>
      </c>
      <c r="B16334" t="s">
        <v>1090</v>
      </c>
      <c r="C16334" t="str">
        <f>VLOOKUP(B16334,'Content (1)'!B:E,2,0)</f>
        <v>8d3661fd-d953-4c1b-857d-82b3e34f569e</v>
      </c>
      <c r="D16334" t="s">
        <v>15</v>
      </c>
      <c r="E16334" t="str">
        <f>VLOOKUP(D16334,'ReactionTypes (1)'!B:D,2,0)</f>
        <v>neutral</v>
      </c>
      <c r="F16334" t="str">
        <f>VLOOKUP(B16334,'Content (1)'!B:E,3,0)</f>
        <v>photo</v>
      </c>
      <c r="G16334">
        <f>VLOOKUP('Reactions (1) copy'!D16334,'ReactionTypes (1)'!B:D,3,0)</f>
        <v>35</v>
      </c>
      <c r="H16334" s="1">
        <v>44064.814131944448</v>
      </c>
      <c r="I16334" t="str">
        <f>VLOOKUP(B16334,'Content (1)'!B:F,4,0)</f>
        <v>science</v>
      </c>
    </row>
    <row r="16335" spans="1:9" x14ac:dyDescent="0.2">
      <c r="A16335">
        <v>16333</v>
      </c>
      <c r="B16335" t="s">
        <v>1090</v>
      </c>
      <c r="C16335" t="str">
        <f>VLOOKUP(B16335,'Content (1)'!B:E,2,0)</f>
        <v>8d3661fd-d953-4c1b-857d-82b3e34f569e</v>
      </c>
      <c r="D16335" t="s">
        <v>35</v>
      </c>
      <c r="E16335" t="str">
        <f>VLOOKUP(D16335,'ReactionTypes (1)'!B:D,2,0)</f>
        <v>positive</v>
      </c>
      <c r="F16335" t="str">
        <f>VLOOKUP(B16335,'Content (1)'!B:E,3,0)</f>
        <v>photo</v>
      </c>
      <c r="G16335">
        <f>VLOOKUP('Reactions (1) copy'!D16335,'ReactionTypes (1)'!B:D,3,0)</f>
        <v>50</v>
      </c>
      <c r="H16335" s="1">
        <v>44067.325185185182</v>
      </c>
      <c r="I16335" t="str">
        <f>VLOOKUP(B16335,'Content (1)'!B:F,4,0)</f>
        <v>science</v>
      </c>
    </row>
    <row r="16336" spans="1:9" x14ac:dyDescent="0.2">
      <c r="A16336">
        <v>16334</v>
      </c>
      <c r="B16336" t="s">
        <v>1091</v>
      </c>
      <c r="C16336" t="str">
        <f>VLOOKUP(B16336,'Content (1)'!B:E,2,0)</f>
        <v>1798905d-6c3a-4e5d-a9d1-ce429b1260d7</v>
      </c>
      <c r="E16336" t="e">
        <f>VLOOKUP(D16336,'ReactionTypes (1)'!B:D,2,0)</f>
        <v>#N/A</v>
      </c>
      <c r="F16336" t="str">
        <f>VLOOKUP(B16336,'Content (1)'!B:E,3,0)</f>
        <v>audio</v>
      </c>
      <c r="G16336" t="e">
        <f>VLOOKUP('Reactions (1) copy'!D16336,'ReactionTypes (1)'!B:D,3,0)</f>
        <v>#N/A</v>
      </c>
      <c r="H16336" s="1">
        <v>44070.279386574075</v>
      </c>
      <c r="I16336" t="str">
        <f>VLOOKUP(B16336,'Content (1)'!B:F,4,0)</f>
        <v>cooking</v>
      </c>
    </row>
    <row r="16337" spans="1:9" x14ac:dyDescent="0.2">
      <c r="A16337">
        <v>16335</v>
      </c>
      <c r="B16337" t="s">
        <v>1091</v>
      </c>
      <c r="C16337" t="str">
        <f>VLOOKUP(B16337,'Content (1)'!B:E,2,0)</f>
        <v>1798905d-6c3a-4e5d-a9d1-ce429b1260d7</v>
      </c>
      <c r="D16337" t="s">
        <v>6</v>
      </c>
      <c r="E16337" t="str">
        <f>VLOOKUP(D16337,'ReactionTypes (1)'!B:D,2,0)</f>
        <v>negative</v>
      </c>
      <c r="F16337" t="str">
        <f>VLOOKUP(B16337,'Content (1)'!B:E,3,0)</f>
        <v>audio</v>
      </c>
      <c r="G16337">
        <f>VLOOKUP('Reactions (1) copy'!D16337,'ReactionTypes (1)'!B:D,3,0)</f>
        <v>0</v>
      </c>
      <c r="H16337" s="1">
        <v>44156.565821759257</v>
      </c>
      <c r="I16337" t="str">
        <f>VLOOKUP(B16337,'Content (1)'!B:F,4,0)</f>
        <v>cooking</v>
      </c>
    </row>
    <row r="16338" spans="1:9" x14ac:dyDescent="0.2">
      <c r="A16338">
        <v>16336</v>
      </c>
      <c r="B16338" t="s">
        <v>1091</v>
      </c>
      <c r="C16338" t="str">
        <f>VLOOKUP(B16338,'Content (1)'!B:E,2,0)</f>
        <v>1798905d-6c3a-4e5d-a9d1-ce429b1260d7</v>
      </c>
      <c r="D16338" t="s">
        <v>37</v>
      </c>
      <c r="E16338" t="str">
        <f>VLOOKUP(D16338,'ReactionTypes (1)'!B:D,2,0)</f>
        <v>positive</v>
      </c>
      <c r="F16338" t="str">
        <f>VLOOKUP(B16338,'Content (1)'!B:E,3,0)</f>
        <v>audio</v>
      </c>
      <c r="G16338">
        <f>VLOOKUP('Reactions (1) copy'!D16338,'ReactionTypes (1)'!B:D,3,0)</f>
        <v>60</v>
      </c>
      <c r="H16338" s="1">
        <v>44297.662303240744</v>
      </c>
      <c r="I16338" t="str">
        <f>VLOOKUP(B16338,'Content (1)'!B:F,4,0)</f>
        <v>cooking</v>
      </c>
    </row>
    <row r="16339" spans="1:9" x14ac:dyDescent="0.2">
      <c r="A16339">
        <v>16337</v>
      </c>
      <c r="B16339" t="s">
        <v>1091</v>
      </c>
      <c r="C16339" t="str">
        <f>VLOOKUP(B16339,'Content (1)'!B:E,2,0)</f>
        <v>1798905d-6c3a-4e5d-a9d1-ce429b1260d7</v>
      </c>
      <c r="D16339" t="s">
        <v>70</v>
      </c>
      <c r="E16339" t="str">
        <f>VLOOKUP(D16339,'ReactionTypes (1)'!B:D,2,0)</f>
        <v>positive</v>
      </c>
      <c r="F16339" t="str">
        <f>VLOOKUP(B16339,'Content (1)'!B:E,3,0)</f>
        <v>audio</v>
      </c>
      <c r="G16339">
        <f>VLOOKUP('Reactions (1) copy'!D16339,'ReactionTypes (1)'!B:D,3,0)</f>
        <v>72</v>
      </c>
      <c r="H16339" s="1">
        <v>44307.478854166664</v>
      </c>
      <c r="I16339" t="str">
        <f>VLOOKUP(B16339,'Content (1)'!B:F,4,0)</f>
        <v>cooking</v>
      </c>
    </row>
    <row r="16340" spans="1:9" x14ac:dyDescent="0.2">
      <c r="A16340">
        <v>16338</v>
      </c>
      <c r="B16340" t="s">
        <v>1091</v>
      </c>
      <c r="C16340" t="str">
        <f>VLOOKUP(B16340,'Content (1)'!B:E,2,0)</f>
        <v>1798905d-6c3a-4e5d-a9d1-ce429b1260d7</v>
      </c>
      <c r="D16340" t="s">
        <v>13</v>
      </c>
      <c r="E16340" t="str">
        <f>VLOOKUP(D16340,'ReactionTypes (1)'!B:D,2,0)</f>
        <v>positive</v>
      </c>
      <c r="F16340" t="str">
        <f>VLOOKUP(B16340,'Content (1)'!B:E,3,0)</f>
        <v>audio</v>
      </c>
      <c r="G16340">
        <f>VLOOKUP('Reactions (1) copy'!D16340,'ReactionTypes (1)'!B:D,3,0)</f>
        <v>30</v>
      </c>
      <c r="H16340" s="1">
        <v>44240.815416666665</v>
      </c>
      <c r="I16340" t="str">
        <f>VLOOKUP(B16340,'Content (1)'!B:F,4,0)</f>
        <v>cooking</v>
      </c>
    </row>
    <row r="16341" spans="1:9" x14ac:dyDescent="0.2">
      <c r="A16341">
        <v>16339</v>
      </c>
      <c r="B16341" t="s">
        <v>1091</v>
      </c>
      <c r="C16341" t="str">
        <f>VLOOKUP(B16341,'Content (1)'!B:E,2,0)</f>
        <v>1798905d-6c3a-4e5d-a9d1-ce429b1260d7</v>
      </c>
      <c r="D16341" t="s">
        <v>21</v>
      </c>
      <c r="E16341" t="str">
        <f>VLOOKUP(D16341,'ReactionTypes (1)'!B:D,2,0)</f>
        <v>positive</v>
      </c>
      <c r="F16341" t="str">
        <f>VLOOKUP(B16341,'Content (1)'!B:E,3,0)</f>
        <v>audio</v>
      </c>
      <c r="G16341">
        <f>VLOOKUP('Reactions (1) copy'!D16341,'ReactionTypes (1)'!B:D,3,0)</f>
        <v>65</v>
      </c>
      <c r="H16341" s="1">
        <v>44269.82912037037</v>
      </c>
      <c r="I16341" t="str">
        <f>VLOOKUP(B16341,'Content (1)'!B:F,4,0)</f>
        <v>cooking</v>
      </c>
    </row>
    <row r="16342" spans="1:9" x14ac:dyDescent="0.2">
      <c r="A16342">
        <v>16340</v>
      </c>
      <c r="B16342" t="s">
        <v>1091</v>
      </c>
      <c r="C16342" t="str">
        <f>VLOOKUP(B16342,'Content (1)'!B:E,2,0)</f>
        <v>1798905d-6c3a-4e5d-a9d1-ce429b1260d7</v>
      </c>
      <c r="D16342" t="s">
        <v>50</v>
      </c>
      <c r="E16342" t="str">
        <f>VLOOKUP(D16342,'ReactionTypes (1)'!B:D,2,0)</f>
        <v>positive</v>
      </c>
      <c r="F16342" t="str">
        <f>VLOOKUP(B16342,'Content (1)'!B:E,3,0)</f>
        <v>audio</v>
      </c>
      <c r="G16342">
        <f>VLOOKUP('Reactions (1) copy'!D16342,'ReactionTypes (1)'!B:D,3,0)</f>
        <v>70</v>
      </c>
      <c r="H16342" s="1">
        <v>44340.799398148149</v>
      </c>
      <c r="I16342" t="str">
        <f>VLOOKUP(B16342,'Content (1)'!B:F,4,0)</f>
        <v>cooking</v>
      </c>
    </row>
    <row r="16343" spans="1:9" x14ac:dyDescent="0.2">
      <c r="A16343">
        <v>16341</v>
      </c>
      <c r="B16343" t="s">
        <v>1091</v>
      </c>
      <c r="C16343" t="str">
        <f>VLOOKUP(B16343,'Content (1)'!B:E,2,0)</f>
        <v>1798905d-6c3a-4e5d-a9d1-ce429b1260d7</v>
      </c>
      <c r="D16343" t="s">
        <v>13</v>
      </c>
      <c r="E16343" t="str">
        <f>VLOOKUP(D16343,'ReactionTypes (1)'!B:D,2,0)</f>
        <v>positive</v>
      </c>
      <c r="F16343" t="str">
        <f>VLOOKUP(B16343,'Content (1)'!B:E,3,0)</f>
        <v>audio</v>
      </c>
      <c r="G16343">
        <f>VLOOKUP('Reactions (1) copy'!D16343,'ReactionTypes (1)'!B:D,3,0)</f>
        <v>30</v>
      </c>
      <c r="H16343" s="1">
        <v>44306.869259259256</v>
      </c>
      <c r="I16343" t="str">
        <f>VLOOKUP(B16343,'Content (1)'!B:F,4,0)</f>
        <v>cooking</v>
      </c>
    </row>
    <row r="16344" spans="1:9" x14ac:dyDescent="0.2">
      <c r="A16344">
        <v>16342</v>
      </c>
      <c r="B16344" t="s">
        <v>1091</v>
      </c>
      <c r="C16344" t="str">
        <f>VLOOKUP(B16344,'Content (1)'!B:E,2,0)</f>
        <v>1798905d-6c3a-4e5d-a9d1-ce429b1260d7</v>
      </c>
      <c r="D16344" t="s">
        <v>35</v>
      </c>
      <c r="E16344" t="str">
        <f>VLOOKUP(D16344,'ReactionTypes (1)'!B:D,2,0)</f>
        <v>positive</v>
      </c>
      <c r="F16344" t="str">
        <f>VLOOKUP(B16344,'Content (1)'!B:E,3,0)</f>
        <v>audio</v>
      </c>
      <c r="G16344">
        <f>VLOOKUP('Reactions (1) copy'!D16344,'ReactionTypes (1)'!B:D,3,0)</f>
        <v>50</v>
      </c>
      <c r="H16344" s="1">
        <v>44119.388009259259</v>
      </c>
      <c r="I16344" t="str">
        <f>VLOOKUP(B16344,'Content (1)'!B:F,4,0)</f>
        <v>cooking</v>
      </c>
    </row>
    <row r="16345" spans="1:9" x14ac:dyDescent="0.2">
      <c r="A16345">
        <v>16343</v>
      </c>
      <c r="B16345" t="s">
        <v>1091</v>
      </c>
      <c r="C16345" t="str">
        <f>VLOOKUP(B16345,'Content (1)'!B:E,2,0)</f>
        <v>1798905d-6c3a-4e5d-a9d1-ce429b1260d7</v>
      </c>
      <c r="D16345" t="s">
        <v>6</v>
      </c>
      <c r="E16345" t="str">
        <f>VLOOKUP(D16345,'ReactionTypes (1)'!B:D,2,0)</f>
        <v>negative</v>
      </c>
      <c r="F16345" t="str">
        <f>VLOOKUP(B16345,'Content (1)'!B:E,3,0)</f>
        <v>audio</v>
      </c>
      <c r="G16345">
        <f>VLOOKUP('Reactions (1) copy'!D16345,'ReactionTypes (1)'!B:D,3,0)</f>
        <v>0</v>
      </c>
      <c r="H16345" s="1">
        <v>44210.280532407407</v>
      </c>
      <c r="I16345" t="str">
        <f>VLOOKUP(B16345,'Content (1)'!B:F,4,0)</f>
        <v>cooking</v>
      </c>
    </row>
    <row r="16346" spans="1:9" x14ac:dyDescent="0.2">
      <c r="A16346">
        <v>16344</v>
      </c>
      <c r="B16346" t="s">
        <v>1091</v>
      </c>
      <c r="C16346" t="str">
        <f>VLOOKUP(B16346,'Content (1)'!B:E,2,0)</f>
        <v>1798905d-6c3a-4e5d-a9d1-ce429b1260d7</v>
      </c>
      <c r="D16346" t="s">
        <v>35</v>
      </c>
      <c r="E16346" t="str">
        <f>VLOOKUP(D16346,'ReactionTypes (1)'!B:D,2,0)</f>
        <v>positive</v>
      </c>
      <c r="F16346" t="str">
        <f>VLOOKUP(B16346,'Content (1)'!B:E,3,0)</f>
        <v>audio</v>
      </c>
      <c r="G16346">
        <f>VLOOKUP('Reactions (1) copy'!D16346,'ReactionTypes (1)'!B:D,3,0)</f>
        <v>50</v>
      </c>
      <c r="H16346" s="1">
        <v>44193.512754629628</v>
      </c>
      <c r="I16346" t="str">
        <f>VLOOKUP(B16346,'Content (1)'!B:F,4,0)</f>
        <v>cooking</v>
      </c>
    </row>
    <row r="16347" spans="1:9" x14ac:dyDescent="0.2">
      <c r="A16347">
        <v>16345</v>
      </c>
      <c r="B16347" t="s">
        <v>1091</v>
      </c>
      <c r="C16347" t="str">
        <f>VLOOKUP(B16347,'Content (1)'!B:E,2,0)</f>
        <v>1798905d-6c3a-4e5d-a9d1-ce429b1260d7</v>
      </c>
      <c r="D16347" t="s">
        <v>37</v>
      </c>
      <c r="E16347" t="str">
        <f>VLOOKUP(D16347,'ReactionTypes (1)'!B:D,2,0)</f>
        <v>positive</v>
      </c>
      <c r="F16347" t="str">
        <f>VLOOKUP(B16347,'Content (1)'!B:E,3,0)</f>
        <v>audio</v>
      </c>
      <c r="G16347">
        <f>VLOOKUP('Reactions (1) copy'!D16347,'ReactionTypes (1)'!B:D,3,0)</f>
        <v>60</v>
      </c>
      <c r="H16347" s="1">
        <v>44182.415775462963</v>
      </c>
      <c r="I16347" t="str">
        <f>VLOOKUP(B16347,'Content (1)'!B:F,4,0)</f>
        <v>cooking</v>
      </c>
    </row>
    <row r="16348" spans="1:9" x14ac:dyDescent="0.2">
      <c r="A16348">
        <v>16346</v>
      </c>
      <c r="B16348" t="s">
        <v>1091</v>
      </c>
      <c r="C16348" t="str">
        <f>VLOOKUP(B16348,'Content (1)'!B:E,2,0)</f>
        <v>1798905d-6c3a-4e5d-a9d1-ce429b1260d7</v>
      </c>
      <c r="D16348" t="s">
        <v>15</v>
      </c>
      <c r="E16348" t="str">
        <f>VLOOKUP(D16348,'ReactionTypes (1)'!B:D,2,0)</f>
        <v>neutral</v>
      </c>
      <c r="F16348" t="str">
        <f>VLOOKUP(B16348,'Content (1)'!B:E,3,0)</f>
        <v>audio</v>
      </c>
      <c r="G16348">
        <f>VLOOKUP('Reactions (1) copy'!D16348,'ReactionTypes (1)'!B:D,3,0)</f>
        <v>35</v>
      </c>
      <c r="H16348" s="1">
        <v>44059.517071759263</v>
      </c>
      <c r="I16348" t="str">
        <f>VLOOKUP(B16348,'Content (1)'!B:F,4,0)</f>
        <v>cooking</v>
      </c>
    </row>
    <row r="16349" spans="1:9" x14ac:dyDescent="0.2">
      <c r="A16349">
        <v>16347</v>
      </c>
      <c r="B16349" t="s">
        <v>1091</v>
      </c>
      <c r="C16349" t="str">
        <f>VLOOKUP(B16349,'Content (1)'!B:E,2,0)</f>
        <v>1798905d-6c3a-4e5d-a9d1-ce429b1260d7</v>
      </c>
      <c r="D16349" t="s">
        <v>8</v>
      </c>
      <c r="E16349" t="str">
        <f>VLOOKUP(D16349,'ReactionTypes (1)'!B:D,2,0)</f>
        <v>negative</v>
      </c>
      <c r="F16349" t="str">
        <f>VLOOKUP(B16349,'Content (1)'!B:E,3,0)</f>
        <v>audio</v>
      </c>
      <c r="G16349">
        <f>VLOOKUP('Reactions (1) copy'!D16349,'ReactionTypes (1)'!B:D,3,0)</f>
        <v>10</v>
      </c>
      <c r="H16349" s="1">
        <v>44039.109293981484</v>
      </c>
      <c r="I16349" t="str">
        <f>VLOOKUP(B16349,'Content (1)'!B:F,4,0)</f>
        <v>cooking</v>
      </c>
    </row>
    <row r="16350" spans="1:9" x14ac:dyDescent="0.2">
      <c r="A16350">
        <v>16348</v>
      </c>
      <c r="B16350" t="s">
        <v>1091</v>
      </c>
      <c r="C16350" t="str">
        <f>VLOOKUP(B16350,'Content (1)'!B:E,2,0)</f>
        <v>1798905d-6c3a-4e5d-a9d1-ce429b1260d7</v>
      </c>
      <c r="D16350" t="s">
        <v>15</v>
      </c>
      <c r="E16350" t="str">
        <f>VLOOKUP(D16350,'ReactionTypes (1)'!B:D,2,0)</f>
        <v>neutral</v>
      </c>
      <c r="F16350" t="str">
        <f>VLOOKUP(B16350,'Content (1)'!B:E,3,0)</f>
        <v>audio</v>
      </c>
      <c r="G16350">
        <f>VLOOKUP('Reactions (1) copy'!D16350,'ReactionTypes (1)'!B:D,3,0)</f>
        <v>35</v>
      </c>
      <c r="H16350" s="1">
        <v>44359.224016203705</v>
      </c>
      <c r="I16350" t="str">
        <f>VLOOKUP(B16350,'Content (1)'!B:F,4,0)</f>
        <v>cooking</v>
      </c>
    </row>
    <row r="16351" spans="1:9" x14ac:dyDescent="0.2">
      <c r="A16351">
        <v>16349</v>
      </c>
      <c r="B16351" t="s">
        <v>1091</v>
      </c>
      <c r="C16351" t="str">
        <f>VLOOKUP(B16351,'Content (1)'!B:E,2,0)</f>
        <v>1798905d-6c3a-4e5d-a9d1-ce429b1260d7</v>
      </c>
      <c r="D16351" t="s">
        <v>17</v>
      </c>
      <c r="E16351" t="str">
        <f>VLOOKUP(D16351,'ReactionTypes (1)'!B:D,2,0)</f>
        <v>positive</v>
      </c>
      <c r="F16351" t="str">
        <f>VLOOKUP(B16351,'Content (1)'!B:E,3,0)</f>
        <v>audio</v>
      </c>
      <c r="G16351">
        <f>VLOOKUP('Reactions (1) copy'!D16351,'ReactionTypes (1)'!B:D,3,0)</f>
        <v>70</v>
      </c>
      <c r="H16351" s="1">
        <v>44056.586851851855</v>
      </c>
      <c r="I16351" t="str">
        <f>VLOOKUP(B16351,'Content (1)'!B:F,4,0)</f>
        <v>cooking</v>
      </c>
    </row>
    <row r="16352" spans="1:9" x14ac:dyDescent="0.2">
      <c r="A16352">
        <v>16350</v>
      </c>
      <c r="B16352" t="s">
        <v>1092</v>
      </c>
      <c r="C16352" t="str">
        <f>VLOOKUP(B16352,'Content (1)'!B:E,2,0)</f>
        <v>fe1c151b-1a95-43fa-9a4c-f3214adba852</v>
      </c>
      <c r="E16352" t="e">
        <f>VLOOKUP(D16352,'ReactionTypes (1)'!B:D,2,0)</f>
        <v>#N/A</v>
      </c>
      <c r="F16352" t="str">
        <f>VLOOKUP(B16352,'Content (1)'!B:E,3,0)</f>
        <v>video</v>
      </c>
      <c r="G16352" t="e">
        <f>VLOOKUP('Reactions (1) copy'!D16352,'ReactionTypes (1)'!B:D,3,0)</f>
        <v>#N/A</v>
      </c>
      <c r="H16352" s="1">
        <v>44309.181307870371</v>
      </c>
      <c r="I16352" t="str">
        <f>VLOOKUP(B16352,'Content (1)'!B:F,4,0)</f>
        <v>soccer</v>
      </c>
    </row>
    <row r="16353" spans="1:9" x14ac:dyDescent="0.2">
      <c r="A16353">
        <v>16351</v>
      </c>
      <c r="B16353" t="s">
        <v>1092</v>
      </c>
      <c r="C16353" t="str">
        <f>VLOOKUP(B16353,'Content (1)'!B:E,2,0)</f>
        <v>fe1c151b-1a95-43fa-9a4c-f3214adba852</v>
      </c>
      <c r="D16353" t="s">
        <v>33</v>
      </c>
      <c r="E16353" t="str">
        <f>VLOOKUP(D16353,'ReactionTypes (1)'!B:D,2,0)</f>
        <v>negative</v>
      </c>
      <c r="F16353" t="str">
        <f>VLOOKUP(B16353,'Content (1)'!B:E,3,0)</f>
        <v>video</v>
      </c>
      <c r="G16353">
        <f>VLOOKUP('Reactions (1) copy'!D16353,'ReactionTypes (1)'!B:D,3,0)</f>
        <v>12</v>
      </c>
      <c r="H16353" s="1">
        <v>44289.88417824074</v>
      </c>
      <c r="I16353" t="str">
        <f>VLOOKUP(B16353,'Content (1)'!B:F,4,0)</f>
        <v>soccer</v>
      </c>
    </row>
    <row r="16354" spans="1:9" x14ac:dyDescent="0.2">
      <c r="A16354">
        <v>16352</v>
      </c>
      <c r="B16354" t="s">
        <v>1092</v>
      </c>
      <c r="C16354" t="str">
        <f>VLOOKUP(B16354,'Content (1)'!B:E,2,0)</f>
        <v>fe1c151b-1a95-43fa-9a4c-f3214adba852</v>
      </c>
      <c r="D16354" t="s">
        <v>19</v>
      </c>
      <c r="E16354" t="str">
        <f>VLOOKUP(D16354,'ReactionTypes (1)'!B:D,2,0)</f>
        <v>negative</v>
      </c>
      <c r="F16354" t="str">
        <f>VLOOKUP(B16354,'Content (1)'!B:E,3,0)</f>
        <v>video</v>
      </c>
      <c r="G16354">
        <f>VLOOKUP('Reactions (1) copy'!D16354,'ReactionTypes (1)'!B:D,3,0)</f>
        <v>5</v>
      </c>
      <c r="H16354" s="1">
        <v>44322.573020833333</v>
      </c>
      <c r="I16354" t="str">
        <f>VLOOKUP(B16354,'Content (1)'!B:F,4,0)</f>
        <v>soccer</v>
      </c>
    </row>
    <row r="16355" spans="1:9" x14ac:dyDescent="0.2">
      <c r="A16355">
        <v>16353</v>
      </c>
      <c r="B16355" t="s">
        <v>1092</v>
      </c>
      <c r="C16355" t="str">
        <f>VLOOKUP(B16355,'Content (1)'!B:E,2,0)</f>
        <v>fe1c151b-1a95-43fa-9a4c-f3214adba852</v>
      </c>
      <c r="D16355" t="s">
        <v>10</v>
      </c>
      <c r="E16355" t="str">
        <f>VLOOKUP(D16355,'ReactionTypes (1)'!B:D,2,0)</f>
        <v>negative</v>
      </c>
      <c r="F16355" t="str">
        <f>VLOOKUP(B16355,'Content (1)'!B:E,3,0)</f>
        <v>video</v>
      </c>
      <c r="G16355">
        <f>VLOOKUP('Reactions (1) copy'!D16355,'ReactionTypes (1)'!B:D,3,0)</f>
        <v>15</v>
      </c>
      <c r="H16355" s="1">
        <v>44051.817743055559</v>
      </c>
      <c r="I16355" t="str">
        <f>VLOOKUP(B16355,'Content (1)'!B:F,4,0)</f>
        <v>soccer</v>
      </c>
    </row>
    <row r="16356" spans="1:9" x14ac:dyDescent="0.2">
      <c r="A16356">
        <v>16354</v>
      </c>
      <c r="B16356" t="s">
        <v>1092</v>
      </c>
      <c r="C16356" t="str">
        <f>VLOOKUP(B16356,'Content (1)'!B:E,2,0)</f>
        <v>fe1c151b-1a95-43fa-9a4c-f3214adba852</v>
      </c>
      <c r="D16356" t="s">
        <v>19</v>
      </c>
      <c r="E16356" t="str">
        <f>VLOOKUP(D16356,'ReactionTypes (1)'!B:D,2,0)</f>
        <v>negative</v>
      </c>
      <c r="F16356" t="str">
        <f>VLOOKUP(B16356,'Content (1)'!B:E,3,0)</f>
        <v>video</v>
      </c>
      <c r="G16356">
        <f>VLOOKUP('Reactions (1) copy'!D16356,'ReactionTypes (1)'!B:D,3,0)</f>
        <v>5</v>
      </c>
      <c r="H16356" s="1">
        <v>44220.925937499997</v>
      </c>
      <c r="I16356" t="str">
        <f>VLOOKUP(B16356,'Content (1)'!B:F,4,0)</f>
        <v>soccer</v>
      </c>
    </row>
    <row r="16357" spans="1:9" x14ac:dyDescent="0.2">
      <c r="A16357">
        <v>16355</v>
      </c>
      <c r="B16357" t="s">
        <v>1092</v>
      </c>
      <c r="C16357" t="str">
        <f>VLOOKUP(B16357,'Content (1)'!B:E,2,0)</f>
        <v>fe1c151b-1a95-43fa-9a4c-f3214adba852</v>
      </c>
      <c r="D16357" t="s">
        <v>30</v>
      </c>
      <c r="E16357" t="str">
        <f>VLOOKUP(D16357,'ReactionTypes (1)'!B:D,2,0)</f>
        <v>positive</v>
      </c>
      <c r="F16357" t="str">
        <f>VLOOKUP(B16357,'Content (1)'!B:E,3,0)</f>
        <v>video</v>
      </c>
      <c r="G16357">
        <f>VLOOKUP('Reactions (1) copy'!D16357,'ReactionTypes (1)'!B:D,3,0)</f>
        <v>45</v>
      </c>
      <c r="H16357" s="1">
        <v>44215.500763888886</v>
      </c>
      <c r="I16357" t="str">
        <f>VLOOKUP(B16357,'Content (1)'!B:F,4,0)</f>
        <v>soccer</v>
      </c>
    </row>
    <row r="16358" spans="1:9" x14ac:dyDescent="0.2">
      <c r="A16358">
        <v>16356</v>
      </c>
      <c r="B16358" t="s">
        <v>1092</v>
      </c>
      <c r="C16358" t="str">
        <f>VLOOKUP(B16358,'Content (1)'!B:E,2,0)</f>
        <v>fe1c151b-1a95-43fa-9a4c-f3214adba852</v>
      </c>
      <c r="D16358" t="s">
        <v>70</v>
      </c>
      <c r="E16358" t="str">
        <f>VLOOKUP(D16358,'ReactionTypes (1)'!B:D,2,0)</f>
        <v>positive</v>
      </c>
      <c r="F16358" t="str">
        <f>VLOOKUP(B16358,'Content (1)'!B:E,3,0)</f>
        <v>video</v>
      </c>
      <c r="G16358">
        <f>VLOOKUP('Reactions (1) copy'!D16358,'ReactionTypes (1)'!B:D,3,0)</f>
        <v>72</v>
      </c>
      <c r="H16358" s="1">
        <v>44017.517245370371</v>
      </c>
      <c r="I16358" t="str">
        <f>VLOOKUP(B16358,'Content (1)'!B:F,4,0)</f>
        <v>soccer</v>
      </c>
    </row>
    <row r="16359" spans="1:9" x14ac:dyDescent="0.2">
      <c r="A16359">
        <v>16357</v>
      </c>
      <c r="B16359" t="s">
        <v>1092</v>
      </c>
      <c r="C16359" t="str">
        <f>VLOOKUP(B16359,'Content (1)'!B:E,2,0)</f>
        <v>fe1c151b-1a95-43fa-9a4c-f3214adba852</v>
      </c>
      <c r="D16359" t="s">
        <v>37</v>
      </c>
      <c r="E16359" t="str">
        <f>VLOOKUP(D16359,'ReactionTypes (1)'!B:D,2,0)</f>
        <v>positive</v>
      </c>
      <c r="F16359" t="str">
        <f>VLOOKUP(B16359,'Content (1)'!B:E,3,0)</f>
        <v>video</v>
      </c>
      <c r="G16359">
        <f>VLOOKUP('Reactions (1) copy'!D16359,'ReactionTypes (1)'!B:D,3,0)</f>
        <v>60</v>
      </c>
      <c r="H16359" s="1">
        <v>44150.522060185183</v>
      </c>
      <c r="I16359" t="str">
        <f>VLOOKUP(B16359,'Content (1)'!B:F,4,0)</f>
        <v>soccer</v>
      </c>
    </row>
    <row r="16360" spans="1:9" x14ac:dyDescent="0.2">
      <c r="A16360">
        <v>16358</v>
      </c>
      <c r="B16360" t="s">
        <v>1092</v>
      </c>
      <c r="C16360" t="str">
        <f>VLOOKUP(B16360,'Content (1)'!B:E,2,0)</f>
        <v>fe1c151b-1a95-43fa-9a4c-f3214adba852</v>
      </c>
      <c r="D16360" t="s">
        <v>10</v>
      </c>
      <c r="E16360" t="str">
        <f>VLOOKUP(D16360,'ReactionTypes (1)'!B:D,2,0)</f>
        <v>negative</v>
      </c>
      <c r="F16360" t="str">
        <f>VLOOKUP(B16360,'Content (1)'!B:E,3,0)</f>
        <v>video</v>
      </c>
      <c r="G16360">
        <f>VLOOKUP('Reactions (1) copy'!D16360,'ReactionTypes (1)'!B:D,3,0)</f>
        <v>15</v>
      </c>
      <c r="H16360" s="1">
        <v>44218.702962962961</v>
      </c>
      <c r="I16360" t="str">
        <f>VLOOKUP(B16360,'Content (1)'!B:F,4,0)</f>
        <v>soccer</v>
      </c>
    </row>
    <row r="16361" spans="1:9" x14ac:dyDescent="0.2">
      <c r="A16361">
        <v>16359</v>
      </c>
      <c r="B16361" t="s">
        <v>1092</v>
      </c>
      <c r="C16361" t="str">
        <f>VLOOKUP(B16361,'Content (1)'!B:E,2,0)</f>
        <v>fe1c151b-1a95-43fa-9a4c-f3214adba852</v>
      </c>
      <c r="D16361" t="s">
        <v>30</v>
      </c>
      <c r="E16361" t="str">
        <f>VLOOKUP(D16361,'ReactionTypes (1)'!B:D,2,0)</f>
        <v>positive</v>
      </c>
      <c r="F16361" t="str">
        <f>VLOOKUP(B16361,'Content (1)'!B:E,3,0)</f>
        <v>video</v>
      </c>
      <c r="G16361">
        <f>VLOOKUP('Reactions (1) copy'!D16361,'ReactionTypes (1)'!B:D,3,0)</f>
        <v>45</v>
      </c>
      <c r="H16361" s="1">
        <v>44257.795798611114</v>
      </c>
      <c r="I16361" t="str">
        <f>VLOOKUP(B16361,'Content (1)'!B:F,4,0)</f>
        <v>soccer</v>
      </c>
    </row>
    <row r="16362" spans="1:9" x14ac:dyDescent="0.2">
      <c r="A16362">
        <v>16360</v>
      </c>
      <c r="B16362" t="s">
        <v>1092</v>
      </c>
      <c r="C16362" t="str">
        <f>VLOOKUP(B16362,'Content (1)'!B:E,2,0)</f>
        <v>fe1c151b-1a95-43fa-9a4c-f3214adba852</v>
      </c>
      <c r="D16362" t="s">
        <v>10</v>
      </c>
      <c r="E16362" t="str">
        <f>VLOOKUP(D16362,'ReactionTypes (1)'!B:D,2,0)</f>
        <v>negative</v>
      </c>
      <c r="F16362" t="str">
        <f>VLOOKUP(B16362,'Content (1)'!B:E,3,0)</f>
        <v>video</v>
      </c>
      <c r="G16362">
        <f>VLOOKUP('Reactions (1) copy'!D16362,'ReactionTypes (1)'!B:D,3,0)</f>
        <v>15</v>
      </c>
      <c r="H16362" s="1">
        <v>44287.848634259259</v>
      </c>
      <c r="I16362" t="str">
        <f>VLOOKUP(B16362,'Content (1)'!B:F,4,0)</f>
        <v>soccer</v>
      </c>
    </row>
    <row r="16363" spans="1:9" x14ac:dyDescent="0.2">
      <c r="A16363">
        <v>16361</v>
      </c>
      <c r="B16363" t="s">
        <v>1092</v>
      </c>
      <c r="C16363" t="str">
        <f>VLOOKUP(B16363,'Content (1)'!B:E,2,0)</f>
        <v>fe1c151b-1a95-43fa-9a4c-f3214adba852</v>
      </c>
      <c r="D16363" t="s">
        <v>6</v>
      </c>
      <c r="E16363" t="str">
        <f>VLOOKUP(D16363,'ReactionTypes (1)'!B:D,2,0)</f>
        <v>negative</v>
      </c>
      <c r="F16363" t="str">
        <f>VLOOKUP(B16363,'Content (1)'!B:E,3,0)</f>
        <v>video</v>
      </c>
      <c r="G16363">
        <f>VLOOKUP('Reactions (1) copy'!D16363,'ReactionTypes (1)'!B:D,3,0)</f>
        <v>0</v>
      </c>
      <c r="H16363" s="1">
        <v>44360.296226851853</v>
      </c>
      <c r="I16363" t="str">
        <f>VLOOKUP(B16363,'Content (1)'!B:F,4,0)</f>
        <v>soccer</v>
      </c>
    </row>
    <row r="16364" spans="1:9" x14ac:dyDescent="0.2">
      <c r="A16364">
        <v>16362</v>
      </c>
      <c r="B16364" t="s">
        <v>1092</v>
      </c>
      <c r="C16364" t="str">
        <f>VLOOKUP(B16364,'Content (1)'!B:E,2,0)</f>
        <v>fe1c151b-1a95-43fa-9a4c-f3214adba852</v>
      </c>
      <c r="D16364" t="s">
        <v>70</v>
      </c>
      <c r="E16364" t="str">
        <f>VLOOKUP(D16364,'ReactionTypes (1)'!B:D,2,0)</f>
        <v>positive</v>
      </c>
      <c r="F16364" t="str">
        <f>VLOOKUP(B16364,'Content (1)'!B:E,3,0)</f>
        <v>video</v>
      </c>
      <c r="G16364">
        <f>VLOOKUP('Reactions (1) copy'!D16364,'ReactionTypes (1)'!B:D,3,0)</f>
        <v>72</v>
      </c>
      <c r="H16364" s="1">
        <v>44146.417766203704</v>
      </c>
      <c r="I16364" t="str">
        <f>VLOOKUP(B16364,'Content (1)'!B:F,4,0)</f>
        <v>soccer</v>
      </c>
    </row>
    <row r="16365" spans="1:9" x14ac:dyDescent="0.2">
      <c r="A16365">
        <v>16363</v>
      </c>
      <c r="B16365" t="s">
        <v>1092</v>
      </c>
      <c r="C16365" t="str">
        <f>VLOOKUP(B16365,'Content (1)'!B:E,2,0)</f>
        <v>fe1c151b-1a95-43fa-9a4c-f3214adba852</v>
      </c>
      <c r="D16365" t="s">
        <v>10</v>
      </c>
      <c r="E16365" t="str">
        <f>VLOOKUP(D16365,'ReactionTypes (1)'!B:D,2,0)</f>
        <v>negative</v>
      </c>
      <c r="F16365" t="str">
        <f>VLOOKUP(B16365,'Content (1)'!B:E,3,0)</f>
        <v>video</v>
      </c>
      <c r="G16365">
        <f>VLOOKUP('Reactions (1) copy'!D16365,'ReactionTypes (1)'!B:D,3,0)</f>
        <v>15</v>
      </c>
      <c r="H16365" s="1">
        <v>44253.99863425926</v>
      </c>
      <c r="I16365" t="str">
        <f>VLOOKUP(B16365,'Content (1)'!B:F,4,0)</f>
        <v>soccer</v>
      </c>
    </row>
    <row r="16366" spans="1:9" x14ac:dyDescent="0.2">
      <c r="A16366">
        <v>16364</v>
      </c>
      <c r="B16366" t="s">
        <v>1092</v>
      </c>
      <c r="C16366" t="str">
        <f>VLOOKUP(B16366,'Content (1)'!B:E,2,0)</f>
        <v>fe1c151b-1a95-43fa-9a4c-f3214adba852</v>
      </c>
      <c r="D16366" t="s">
        <v>37</v>
      </c>
      <c r="E16366" t="str">
        <f>VLOOKUP(D16366,'ReactionTypes (1)'!B:D,2,0)</f>
        <v>positive</v>
      </c>
      <c r="F16366" t="str">
        <f>VLOOKUP(B16366,'Content (1)'!B:E,3,0)</f>
        <v>video</v>
      </c>
      <c r="G16366">
        <f>VLOOKUP('Reactions (1) copy'!D16366,'ReactionTypes (1)'!B:D,3,0)</f>
        <v>60</v>
      </c>
      <c r="H16366" s="1">
        <v>44293.214849537035</v>
      </c>
      <c r="I16366" t="str">
        <f>VLOOKUP(B16366,'Content (1)'!B:F,4,0)</f>
        <v>soccer</v>
      </c>
    </row>
    <row r="16367" spans="1:9" x14ac:dyDescent="0.2">
      <c r="A16367">
        <v>16365</v>
      </c>
      <c r="B16367" s="2" t="s">
        <v>1093</v>
      </c>
      <c r="C16367" t="str">
        <f>VLOOKUP(B16367,'Content (1)'!B:E,2,0)</f>
        <v>72d2587e-8fae-4626-a73d-352e6465ba0f</v>
      </c>
      <c r="E16367" t="e">
        <f>VLOOKUP(D16367,'ReactionTypes (1)'!B:D,2,0)</f>
        <v>#N/A</v>
      </c>
      <c r="F16367" t="str">
        <f>VLOOKUP(B16367,'Content (1)'!B:E,3,0)</f>
        <v>GIF</v>
      </c>
      <c r="G16367" t="e">
        <f>VLOOKUP('Reactions (1) copy'!D16367,'ReactionTypes (1)'!B:D,3,0)</f>
        <v>#N/A</v>
      </c>
      <c r="H16367" s="1">
        <v>44082.64203703704</v>
      </c>
      <c r="I16367" t="str">
        <f>VLOOKUP(B16367,'Content (1)'!B:F,4,0)</f>
        <v>soccer</v>
      </c>
    </row>
    <row r="16368" spans="1:9" x14ac:dyDescent="0.2">
      <c r="A16368">
        <v>16366</v>
      </c>
      <c r="B16368" s="2" t="s">
        <v>1093</v>
      </c>
      <c r="C16368" t="str">
        <f>VLOOKUP(B16368,'Content (1)'!B:E,2,0)</f>
        <v>72d2587e-8fae-4626-a73d-352e6465ba0f</v>
      </c>
      <c r="D16368" t="s">
        <v>70</v>
      </c>
      <c r="E16368" t="str">
        <f>VLOOKUP(D16368,'ReactionTypes (1)'!B:D,2,0)</f>
        <v>positive</v>
      </c>
      <c r="F16368" t="str">
        <f>VLOOKUP(B16368,'Content (1)'!B:E,3,0)</f>
        <v>GIF</v>
      </c>
      <c r="G16368">
        <f>VLOOKUP('Reactions (1) copy'!D16368,'ReactionTypes (1)'!B:D,3,0)</f>
        <v>72</v>
      </c>
      <c r="H16368" s="1">
        <v>44331.289270833331</v>
      </c>
      <c r="I16368" t="str">
        <f>VLOOKUP(B16368,'Content (1)'!B:F,4,0)</f>
        <v>soccer</v>
      </c>
    </row>
    <row r="16369" spans="1:9" x14ac:dyDescent="0.2">
      <c r="A16369">
        <v>16367</v>
      </c>
      <c r="B16369" s="2" t="s">
        <v>1093</v>
      </c>
      <c r="C16369" t="str">
        <f>VLOOKUP(B16369,'Content (1)'!B:E,2,0)</f>
        <v>72d2587e-8fae-4626-a73d-352e6465ba0f</v>
      </c>
      <c r="D16369" t="s">
        <v>27</v>
      </c>
      <c r="E16369" t="str">
        <f>VLOOKUP(D16369,'ReactionTypes (1)'!B:D,2,0)</f>
        <v>positive</v>
      </c>
      <c r="F16369" t="str">
        <f>VLOOKUP(B16369,'Content (1)'!B:E,3,0)</f>
        <v>GIF</v>
      </c>
      <c r="G16369">
        <f>VLOOKUP('Reactions (1) copy'!D16369,'ReactionTypes (1)'!B:D,3,0)</f>
        <v>75</v>
      </c>
      <c r="H16369" s="1">
        <v>44026.814363425925</v>
      </c>
      <c r="I16369" t="str">
        <f>VLOOKUP(B16369,'Content (1)'!B:F,4,0)</f>
        <v>soccer</v>
      </c>
    </row>
    <row r="16370" spans="1:9" x14ac:dyDescent="0.2">
      <c r="A16370">
        <v>16368</v>
      </c>
      <c r="B16370" s="2" t="s">
        <v>1093</v>
      </c>
      <c r="C16370" t="str">
        <f>VLOOKUP(B16370,'Content (1)'!B:E,2,0)</f>
        <v>72d2587e-8fae-4626-a73d-352e6465ba0f</v>
      </c>
      <c r="D16370" t="s">
        <v>15</v>
      </c>
      <c r="E16370" t="str">
        <f>VLOOKUP(D16370,'ReactionTypes (1)'!B:D,2,0)</f>
        <v>neutral</v>
      </c>
      <c r="F16370" t="str">
        <f>VLOOKUP(B16370,'Content (1)'!B:E,3,0)</f>
        <v>GIF</v>
      </c>
      <c r="G16370">
        <f>VLOOKUP('Reactions (1) copy'!D16370,'ReactionTypes (1)'!B:D,3,0)</f>
        <v>35</v>
      </c>
      <c r="H16370" s="1">
        <v>44054.709016203706</v>
      </c>
      <c r="I16370" t="str">
        <f>VLOOKUP(B16370,'Content (1)'!B:F,4,0)</f>
        <v>soccer</v>
      </c>
    </row>
    <row r="16371" spans="1:9" x14ac:dyDescent="0.2">
      <c r="A16371">
        <v>16369</v>
      </c>
      <c r="B16371" s="2" t="s">
        <v>1093</v>
      </c>
      <c r="C16371" t="str">
        <f>VLOOKUP(B16371,'Content (1)'!B:E,2,0)</f>
        <v>72d2587e-8fae-4626-a73d-352e6465ba0f</v>
      </c>
      <c r="D16371" t="s">
        <v>8</v>
      </c>
      <c r="E16371" t="str">
        <f>VLOOKUP(D16371,'ReactionTypes (1)'!B:D,2,0)</f>
        <v>negative</v>
      </c>
      <c r="F16371" t="str">
        <f>VLOOKUP(B16371,'Content (1)'!B:E,3,0)</f>
        <v>GIF</v>
      </c>
      <c r="G16371">
        <f>VLOOKUP('Reactions (1) copy'!D16371,'ReactionTypes (1)'!B:D,3,0)</f>
        <v>10</v>
      </c>
      <c r="H16371" s="1">
        <v>44363.459351851852</v>
      </c>
      <c r="I16371" t="str">
        <f>VLOOKUP(B16371,'Content (1)'!B:F,4,0)</f>
        <v>soccer</v>
      </c>
    </row>
    <row r="16372" spans="1:9" x14ac:dyDescent="0.2">
      <c r="A16372">
        <v>16370</v>
      </c>
      <c r="B16372" s="2" t="s">
        <v>1093</v>
      </c>
      <c r="C16372" t="str">
        <f>VLOOKUP(B16372,'Content (1)'!B:E,2,0)</f>
        <v>72d2587e-8fae-4626-a73d-352e6465ba0f</v>
      </c>
      <c r="D16372" t="s">
        <v>6</v>
      </c>
      <c r="E16372" t="str">
        <f>VLOOKUP(D16372,'ReactionTypes (1)'!B:D,2,0)</f>
        <v>negative</v>
      </c>
      <c r="F16372" t="str">
        <f>VLOOKUP(B16372,'Content (1)'!B:E,3,0)</f>
        <v>GIF</v>
      </c>
      <c r="G16372">
        <f>VLOOKUP('Reactions (1) copy'!D16372,'ReactionTypes (1)'!B:D,3,0)</f>
        <v>0</v>
      </c>
      <c r="H16372" s="1">
        <v>44075.615532407406</v>
      </c>
      <c r="I16372" t="str">
        <f>VLOOKUP(B16372,'Content (1)'!B:F,4,0)</f>
        <v>soccer</v>
      </c>
    </row>
    <row r="16373" spans="1:9" x14ac:dyDescent="0.2">
      <c r="A16373">
        <v>16371</v>
      </c>
      <c r="B16373" s="2" t="s">
        <v>1093</v>
      </c>
      <c r="C16373" t="str">
        <f>VLOOKUP(B16373,'Content (1)'!B:E,2,0)</f>
        <v>72d2587e-8fae-4626-a73d-352e6465ba0f</v>
      </c>
      <c r="D16373" t="s">
        <v>70</v>
      </c>
      <c r="E16373" t="str">
        <f>VLOOKUP(D16373,'ReactionTypes (1)'!B:D,2,0)</f>
        <v>positive</v>
      </c>
      <c r="F16373" t="str">
        <f>VLOOKUP(B16373,'Content (1)'!B:E,3,0)</f>
        <v>GIF</v>
      </c>
      <c r="G16373">
        <f>VLOOKUP('Reactions (1) copy'!D16373,'ReactionTypes (1)'!B:D,3,0)</f>
        <v>72</v>
      </c>
      <c r="H16373" s="1">
        <v>44184.881388888891</v>
      </c>
      <c r="I16373" t="str">
        <f>VLOOKUP(B16373,'Content (1)'!B:F,4,0)</f>
        <v>soccer</v>
      </c>
    </row>
    <row r="16374" spans="1:9" x14ac:dyDescent="0.2">
      <c r="A16374">
        <v>16372</v>
      </c>
      <c r="B16374" s="2" t="s">
        <v>1093</v>
      </c>
      <c r="C16374" t="str">
        <f>VLOOKUP(B16374,'Content (1)'!B:E,2,0)</f>
        <v>72d2587e-8fae-4626-a73d-352e6465ba0f</v>
      </c>
      <c r="D16374" t="s">
        <v>10</v>
      </c>
      <c r="E16374" t="str">
        <f>VLOOKUP(D16374,'ReactionTypes (1)'!B:D,2,0)</f>
        <v>negative</v>
      </c>
      <c r="F16374" t="str">
        <f>VLOOKUP(B16374,'Content (1)'!B:E,3,0)</f>
        <v>GIF</v>
      </c>
      <c r="G16374">
        <f>VLOOKUP('Reactions (1) copy'!D16374,'ReactionTypes (1)'!B:D,3,0)</f>
        <v>15</v>
      </c>
      <c r="H16374" s="1">
        <v>44298.181620370371</v>
      </c>
      <c r="I16374" t="str">
        <f>VLOOKUP(B16374,'Content (1)'!B:F,4,0)</f>
        <v>soccer</v>
      </c>
    </row>
    <row r="16375" spans="1:9" x14ac:dyDescent="0.2">
      <c r="A16375">
        <v>16373</v>
      </c>
      <c r="B16375" s="2" t="s">
        <v>1093</v>
      </c>
      <c r="C16375" t="str">
        <f>VLOOKUP(B16375,'Content (1)'!B:E,2,0)</f>
        <v>72d2587e-8fae-4626-a73d-352e6465ba0f</v>
      </c>
      <c r="D16375" t="s">
        <v>21</v>
      </c>
      <c r="E16375" t="str">
        <f>VLOOKUP(D16375,'ReactionTypes (1)'!B:D,2,0)</f>
        <v>positive</v>
      </c>
      <c r="F16375" t="str">
        <f>VLOOKUP(B16375,'Content (1)'!B:E,3,0)</f>
        <v>GIF</v>
      </c>
      <c r="G16375">
        <f>VLOOKUP('Reactions (1) copy'!D16375,'ReactionTypes (1)'!B:D,3,0)</f>
        <v>65</v>
      </c>
      <c r="H16375" s="1">
        <v>44257.545682870368</v>
      </c>
      <c r="I16375" t="str">
        <f>VLOOKUP(B16375,'Content (1)'!B:F,4,0)</f>
        <v>soccer</v>
      </c>
    </row>
    <row r="16376" spans="1:9" x14ac:dyDescent="0.2">
      <c r="A16376">
        <v>16374</v>
      </c>
      <c r="B16376" t="s">
        <v>1094</v>
      </c>
      <c r="C16376" t="str">
        <f>VLOOKUP(B16376,'Content (1)'!B:E,2,0)</f>
        <v>22056f9e-4654-44e9-930d-2fabdeb80f95</v>
      </c>
      <c r="E16376" t="e">
        <f>VLOOKUP(D16376,'ReactionTypes (1)'!B:D,2,0)</f>
        <v>#N/A</v>
      </c>
      <c r="F16376" t="str">
        <f>VLOOKUP(B16376,'Content (1)'!B:E,3,0)</f>
        <v>photo</v>
      </c>
      <c r="G16376" t="e">
        <f>VLOOKUP('Reactions (1) copy'!D16376,'ReactionTypes (1)'!B:D,3,0)</f>
        <v>#N/A</v>
      </c>
      <c r="H16376" s="1">
        <v>44298.607372685183</v>
      </c>
      <c r="I16376" t="str">
        <f>VLOOKUP(B16376,'Content (1)'!B:F,4,0)</f>
        <v>dogs</v>
      </c>
    </row>
    <row r="16377" spans="1:9" x14ac:dyDescent="0.2">
      <c r="A16377">
        <v>16375</v>
      </c>
      <c r="B16377" t="s">
        <v>1094</v>
      </c>
      <c r="C16377" t="str">
        <f>VLOOKUP(B16377,'Content (1)'!B:E,2,0)</f>
        <v>22056f9e-4654-44e9-930d-2fabdeb80f95</v>
      </c>
      <c r="D16377" t="s">
        <v>19</v>
      </c>
      <c r="E16377" t="str">
        <f>VLOOKUP(D16377,'ReactionTypes (1)'!B:D,2,0)</f>
        <v>negative</v>
      </c>
      <c r="F16377" t="str">
        <f>VLOOKUP(B16377,'Content (1)'!B:E,3,0)</f>
        <v>photo</v>
      </c>
      <c r="G16377">
        <f>VLOOKUP('Reactions (1) copy'!D16377,'ReactionTypes (1)'!B:D,3,0)</f>
        <v>5</v>
      </c>
      <c r="H16377" s="1">
        <v>44257.36246527778</v>
      </c>
      <c r="I16377" t="str">
        <f>VLOOKUP(B16377,'Content (1)'!B:F,4,0)</f>
        <v>dogs</v>
      </c>
    </row>
    <row r="16378" spans="1:9" x14ac:dyDescent="0.2">
      <c r="A16378">
        <v>16376</v>
      </c>
      <c r="B16378" t="s">
        <v>1094</v>
      </c>
      <c r="C16378" t="str">
        <f>VLOOKUP(B16378,'Content (1)'!B:E,2,0)</f>
        <v>22056f9e-4654-44e9-930d-2fabdeb80f95</v>
      </c>
      <c r="D16378" t="s">
        <v>10</v>
      </c>
      <c r="E16378" t="str">
        <f>VLOOKUP(D16378,'ReactionTypes (1)'!B:D,2,0)</f>
        <v>negative</v>
      </c>
      <c r="F16378" t="str">
        <f>VLOOKUP(B16378,'Content (1)'!B:E,3,0)</f>
        <v>photo</v>
      </c>
      <c r="G16378">
        <f>VLOOKUP('Reactions (1) copy'!D16378,'ReactionTypes (1)'!B:D,3,0)</f>
        <v>15</v>
      </c>
      <c r="H16378" s="1">
        <v>44206.241041666668</v>
      </c>
      <c r="I16378" t="str">
        <f>VLOOKUP(B16378,'Content (1)'!B:F,4,0)</f>
        <v>dogs</v>
      </c>
    </row>
    <row r="16379" spans="1:9" x14ac:dyDescent="0.2">
      <c r="A16379">
        <v>16377</v>
      </c>
      <c r="B16379" t="s">
        <v>1094</v>
      </c>
      <c r="C16379" t="str">
        <f>VLOOKUP(B16379,'Content (1)'!B:E,2,0)</f>
        <v>22056f9e-4654-44e9-930d-2fabdeb80f95</v>
      </c>
      <c r="D16379" t="s">
        <v>30</v>
      </c>
      <c r="E16379" t="str">
        <f>VLOOKUP(D16379,'ReactionTypes (1)'!B:D,2,0)</f>
        <v>positive</v>
      </c>
      <c r="F16379" t="str">
        <f>VLOOKUP(B16379,'Content (1)'!B:E,3,0)</f>
        <v>photo</v>
      </c>
      <c r="G16379">
        <f>VLOOKUP('Reactions (1) copy'!D16379,'ReactionTypes (1)'!B:D,3,0)</f>
        <v>45</v>
      </c>
      <c r="H16379" s="1">
        <v>44037.23228009259</v>
      </c>
      <c r="I16379" t="str">
        <f>VLOOKUP(B16379,'Content (1)'!B:F,4,0)</f>
        <v>dogs</v>
      </c>
    </row>
    <row r="16380" spans="1:9" x14ac:dyDescent="0.2">
      <c r="A16380">
        <v>16378</v>
      </c>
      <c r="B16380" t="s">
        <v>1094</v>
      </c>
      <c r="C16380" t="str">
        <f>VLOOKUP(B16380,'Content (1)'!B:E,2,0)</f>
        <v>22056f9e-4654-44e9-930d-2fabdeb80f95</v>
      </c>
      <c r="D16380" t="s">
        <v>50</v>
      </c>
      <c r="E16380" t="str">
        <f>VLOOKUP(D16380,'ReactionTypes (1)'!B:D,2,0)</f>
        <v>positive</v>
      </c>
      <c r="F16380" t="str">
        <f>VLOOKUP(B16380,'Content (1)'!B:E,3,0)</f>
        <v>photo</v>
      </c>
      <c r="G16380">
        <f>VLOOKUP('Reactions (1) copy'!D16380,'ReactionTypes (1)'!B:D,3,0)</f>
        <v>70</v>
      </c>
      <c r="H16380" s="1">
        <v>44277.379444444443</v>
      </c>
      <c r="I16380" t="str">
        <f>VLOOKUP(B16380,'Content (1)'!B:F,4,0)</f>
        <v>dogs</v>
      </c>
    </row>
    <row r="16381" spans="1:9" x14ac:dyDescent="0.2">
      <c r="A16381">
        <v>16379</v>
      </c>
      <c r="B16381" t="s">
        <v>1094</v>
      </c>
      <c r="C16381" t="str">
        <f>VLOOKUP(B16381,'Content (1)'!B:E,2,0)</f>
        <v>22056f9e-4654-44e9-930d-2fabdeb80f95</v>
      </c>
      <c r="D16381" t="s">
        <v>70</v>
      </c>
      <c r="E16381" t="str">
        <f>VLOOKUP(D16381,'ReactionTypes (1)'!B:D,2,0)</f>
        <v>positive</v>
      </c>
      <c r="F16381" t="str">
        <f>VLOOKUP(B16381,'Content (1)'!B:E,3,0)</f>
        <v>photo</v>
      </c>
      <c r="G16381">
        <f>VLOOKUP('Reactions (1) copy'!D16381,'ReactionTypes (1)'!B:D,3,0)</f>
        <v>72</v>
      </c>
      <c r="H16381" s="1">
        <v>44298.271701388891</v>
      </c>
      <c r="I16381" t="str">
        <f>VLOOKUP(B16381,'Content (1)'!B:F,4,0)</f>
        <v>dogs</v>
      </c>
    </row>
    <row r="16382" spans="1:9" x14ac:dyDescent="0.2">
      <c r="A16382">
        <v>16380</v>
      </c>
      <c r="B16382" t="s">
        <v>1094</v>
      </c>
      <c r="C16382" t="str">
        <f>VLOOKUP(B16382,'Content (1)'!B:E,2,0)</f>
        <v>22056f9e-4654-44e9-930d-2fabdeb80f95</v>
      </c>
      <c r="D16382" t="s">
        <v>23</v>
      </c>
      <c r="E16382" t="str">
        <f>VLOOKUP(D16382,'ReactionTypes (1)'!B:D,2,0)</f>
        <v>neutral</v>
      </c>
      <c r="F16382" t="str">
        <f>VLOOKUP(B16382,'Content (1)'!B:E,3,0)</f>
        <v>photo</v>
      </c>
      <c r="G16382">
        <f>VLOOKUP('Reactions (1) copy'!D16382,'ReactionTypes (1)'!B:D,3,0)</f>
        <v>20</v>
      </c>
      <c r="H16382" s="1">
        <v>44031.404814814814</v>
      </c>
      <c r="I16382" t="str">
        <f>VLOOKUP(B16382,'Content (1)'!B:F,4,0)</f>
        <v>dogs</v>
      </c>
    </row>
    <row r="16383" spans="1:9" x14ac:dyDescent="0.2">
      <c r="A16383">
        <v>16381</v>
      </c>
      <c r="B16383" t="s">
        <v>1094</v>
      </c>
      <c r="C16383" t="str">
        <f>VLOOKUP(B16383,'Content (1)'!B:E,2,0)</f>
        <v>22056f9e-4654-44e9-930d-2fabdeb80f95</v>
      </c>
      <c r="D16383" t="s">
        <v>6</v>
      </c>
      <c r="E16383" t="str">
        <f>VLOOKUP(D16383,'ReactionTypes (1)'!B:D,2,0)</f>
        <v>negative</v>
      </c>
      <c r="F16383" t="str">
        <f>VLOOKUP(B16383,'Content (1)'!B:E,3,0)</f>
        <v>photo</v>
      </c>
      <c r="G16383">
        <f>VLOOKUP('Reactions (1) copy'!D16383,'ReactionTypes (1)'!B:D,3,0)</f>
        <v>0</v>
      </c>
      <c r="H16383" s="1">
        <v>44047.90829861111</v>
      </c>
      <c r="I16383" t="str">
        <f>VLOOKUP(B16383,'Content (1)'!B:F,4,0)</f>
        <v>dogs</v>
      </c>
    </row>
    <row r="16384" spans="1:9" x14ac:dyDescent="0.2">
      <c r="A16384">
        <v>16382</v>
      </c>
      <c r="B16384" t="s">
        <v>1094</v>
      </c>
      <c r="C16384" t="str">
        <f>VLOOKUP(B16384,'Content (1)'!B:E,2,0)</f>
        <v>22056f9e-4654-44e9-930d-2fabdeb80f95</v>
      </c>
      <c r="D16384" t="s">
        <v>30</v>
      </c>
      <c r="E16384" t="str">
        <f>VLOOKUP(D16384,'ReactionTypes (1)'!B:D,2,0)</f>
        <v>positive</v>
      </c>
      <c r="F16384" t="str">
        <f>VLOOKUP(B16384,'Content (1)'!B:E,3,0)</f>
        <v>photo</v>
      </c>
      <c r="G16384">
        <f>VLOOKUP('Reactions (1) copy'!D16384,'ReactionTypes (1)'!B:D,3,0)</f>
        <v>45</v>
      </c>
      <c r="H16384" s="1">
        <v>44049.158738425926</v>
      </c>
      <c r="I16384" t="str">
        <f>VLOOKUP(B16384,'Content (1)'!B:F,4,0)</f>
        <v>dogs</v>
      </c>
    </row>
    <row r="16385" spans="1:9" x14ac:dyDescent="0.2">
      <c r="A16385">
        <v>16383</v>
      </c>
      <c r="B16385" t="s">
        <v>1094</v>
      </c>
      <c r="C16385" t="str">
        <f>VLOOKUP(B16385,'Content (1)'!B:E,2,0)</f>
        <v>22056f9e-4654-44e9-930d-2fabdeb80f95</v>
      </c>
      <c r="D16385" t="s">
        <v>70</v>
      </c>
      <c r="E16385" t="str">
        <f>VLOOKUP(D16385,'ReactionTypes (1)'!B:D,2,0)</f>
        <v>positive</v>
      </c>
      <c r="F16385" t="str">
        <f>VLOOKUP(B16385,'Content (1)'!B:E,3,0)</f>
        <v>photo</v>
      </c>
      <c r="G16385">
        <f>VLOOKUP('Reactions (1) copy'!D16385,'ReactionTypes (1)'!B:D,3,0)</f>
        <v>72</v>
      </c>
      <c r="H16385" s="1">
        <v>44065.020925925928</v>
      </c>
      <c r="I16385" t="str">
        <f>VLOOKUP(B16385,'Content (1)'!B:F,4,0)</f>
        <v>dogs</v>
      </c>
    </row>
    <row r="16386" spans="1:9" x14ac:dyDescent="0.2">
      <c r="A16386">
        <v>16384</v>
      </c>
      <c r="B16386" t="s">
        <v>1094</v>
      </c>
      <c r="C16386" t="str">
        <f>VLOOKUP(B16386,'Content (1)'!B:E,2,0)</f>
        <v>22056f9e-4654-44e9-930d-2fabdeb80f95</v>
      </c>
      <c r="D16386" t="s">
        <v>23</v>
      </c>
      <c r="E16386" t="str">
        <f>VLOOKUP(D16386,'ReactionTypes (1)'!B:D,2,0)</f>
        <v>neutral</v>
      </c>
      <c r="F16386" t="str">
        <f>VLOOKUP(B16386,'Content (1)'!B:E,3,0)</f>
        <v>photo</v>
      </c>
      <c r="G16386">
        <f>VLOOKUP('Reactions (1) copy'!D16386,'ReactionTypes (1)'!B:D,3,0)</f>
        <v>20</v>
      </c>
      <c r="H16386" s="1">
        <v>44214.148449074077</v>
      </c>
      <c r="I16386" t="str">
        <f>VLOOKUP(B16386,'Content (1)'!B:F,4,0)</f>
        <v>dogs</v>
      </c>
    </row>
    <row r="16387" spans="1:9" x14ac:dyDescent="0.2">
      <c r="A16387">
        <v>16385</v>
      </c>
      <c r="B16387" t="s">
        <v>1094</v>
      </c>
      <c r="C16387" t="str">
        <f>VLOOKUP(B16387,'Content (1)'!B:E,2,0)</f>
        <v>22056f9e-4654-44e9-930d-2fabdeb80f95</v>
      </c>
      <c r="D16387" t="s">
        <v>70</v>
      </c>
      <c r="E16387" t="str">
        <f>VLOOKUP(D16387,'ReactionTypes (1)'!B:D,2,0)</f>
        <v>positive</v>
      </c>
      <c r="F16387" t="str">
        <f>VLOOKUP(B16387,'Content (1)'!B:E,3,0)</f>
        <v>photo</v>
      </c>
      <c r="G16387">
        <f>VLOOKUP('Reactions (1) copy'!D16387,'ReactionTypes (1)'!B:D,3,0)</f>
        <v>72</v>
      </c>
      <c r="H16387" s="1">
        <v>44193.201620370368</v>
      </c>
      <c r="I16387" t="str">
        <f>VLOOKUP(B16387,'Content (1)'!B:F,4,0)</f>
        <v>dogs</v>
      </c>
    </row>
    <row r="16388" spans="1:9" x14ac:dyDescent="0.2">
      <c r="A16388">
        <v>16386</v>
      </c>
      <c r="B16388" t="s">
        <v>1094</v>
      </c>
      <c r="C16388" t="str">
        <f>VLOOKUP(B16388,'Content (1)'!B:E,2,0)</f>
        <v>22056f9e-4654-44e9-930d-2fabdeb80f95</v>
      </c>
      <c r="D16388" t="s">
        <v>35</v>
      </c>
      <c r="E16388" t="str">
        <f>VLOOKUP(D16388,'ReactionTypes (1)'!B:D,2,0)</f>
        <v>positive</v>
      </c>
      <c r="F16388" t="str">
        <f>VLOOKUP(B16388,'Content (1)'!B:E,3,0)</f>
        <v>photo</v>
      </c>
      <c r="G16388">
        <f>VLOOKUP('Reactions (1) copy'!D16388,'ReactionTypes (1)'!B:D,3,0)</f>
        <v>50</v>
      </c>
      <c r="H16388" s="1">
        <v>44112.980069444442</v>
      </c>
      <c r="I16388" t="str">
        <f>VLOOKUP(B16388,'Content (1)'!B:F,4,0)</f>
        <v>dogs</v>
      </c>
    </row>
    <row r="16389" spans="1:9" x14ac:dyDescent="0.2">
      <c r="A16389">
        <v>16387</v>
      </c>
      <c r="B16389" t="s">
        <v>1094</v>
      </c>
      <c r="C16389" t="str">
        <f>VLOOKUP(B16389,'Content (1)'!B:E,2,0)</f>
        <v>22056f9e-4654-44e9-930d-2fabdeb80f95</v>
      </c>
      <c r="D16389" t="s">
        <v>21</v>
      </c>
      <c r="E16389" t="str">
        <f>VLOOKUP(D16389,'ReactionTypes (1)'!B:D,2,0)</f>
        <v>positive</v>
      </c>
      <c r="F16389" t="str">
        <f>VLOOKUP(B16389,'Content (1)'!B:E,3,0)</f>
        <v>photo</v>
      </c>
      <c r="G16389">
        <f>VLOOKUP('Reactions (1) copy'!D16389,'ReactionTypes (1)'!B:D,3,0)</f>
        <v>65</v>
      </c>
      <c r="H16389" s="1">
        <v>44052.744768518518</v>
      </c>
      <c r="I16389" t="str">
        <f>VLOOKUP(B16389,'Content (1)'!B:F,4,0)</f>
        <v>dogs</v>
      </c>
    </row>
    <row r="16390" spans="1:9" x14ac:dyDescent="0.2">
      <c r="A16390">
        <v>16388</v>
      </c>
      <c r="B16390" t="s">
        <v>1094</v>
      </c>
      <c r="C16390" t="str">
        <f>VLOOKUP(B16390,'Content (1)'!B:E,2,0)</f>
        <v>22056f9e-4654-44e9-930d-2fabdeb80f95</v>
      </c>
      <c r="D16390" t="s">
        <v>50</v>
      </c>
      <c r="E16390" t="str">
        <f>VLOOKUP(D16390,'ReactionTypes (1)'!B:D,2,0)</f>
        <v>positive</v>
      </c>
      <c r="F16390" t="str">
        <f>VLOOKUP(B16390,'Content (1)'!B:E,3,0)</f>
        <v>photo</v>
      </c>
      <c r="G16390">
        <f>VLOOKUP('Reactions (1) copy'!D16390,'ReactionTypes (1)'!B:D,3,0)</f>
        <v>70</v>
      </c>
      <c r="H16390" s="1">
        <v>44302.686793981484</v>
      </c>
      <c r="I16390" t="str">
        <f>VLOOKUP(B16390,'Content (1)'!B:F,4,0)</f>
        <v>dogs</v>
      </c>
    </row>
    <row r="16391" spans="1:9" x14ac:dyDescent="0.2">
      <c r="A16391">
        <v>16389</v>
      </c>
      <c r="B16391" t="s">
        <v>1094</v>
      </c>
      <c r="C16391" t="str">
        <f>VLOOKUP(B16391,'Content (1)'!B:E,2,0)</f>
        <v>22056f9e-4654-44e9-930d-2fabdeb80f95</v>
      </c>
      <c r="D16391" t="s">
        <v>27</v>
      </c>
      <c r="E16391" t="str">
        <f>VLOOKUP(D16391,'ReactionTypes (1)'!B:D,2,0)</f>
        <v>positive</v>
      </c>
      <c r="F16391" t="str">
        <f>VLOOKUP(B16391,'Content (1)'!B:E,3,0)</f>
        <v>photo</v>
      </c>
      <c r="G16391">
        <f>VLOOKUP('Reactions (1) copy'!D16391,'ReactionTypes (1)'!B:D,3,0)</f>
        <v>75</v>
      </c>
      <c r="H16391" s="1">
        <v>44306.833969907406</v>
      </c>
      <c r="I16391" t="str">
        <f>VLOOKUP(B16391,'Content (1)'!B:F,4,0)</f>
        <v>dogs</v>
      </c>
    </row>
    <row r="16392" spans="1:9" x14ac:dyDescent="0.2">
      <c r="A16392">
        <v>16390</v>
      </c>
      <c r="B16392" t="s">
        <v>1094</v>
      </c>
      <c r="C16392" t="str">
        <f>VLOOKUP(B16392,'Content (1)'!B:E,2,0)</f>
        <v>22056f9e-4654-44e9-930d-2fabdeb80f95</v>
      </c>
      <c r="D16392" t="s">
        <v>10</v>
      </c>
      <c r="E16392" t="str">
        <f>VLOOKUP(D16392,'ReactionTypes (1)'!B:D,2,0)</f>
        <v>negative</v>
      </c>
      <c r="F16392" t="str">
        <f>VLOOKUP(B16392,'Content (1)'!B:E,3,0)</f>
        <v>photo</v>
      </c>
      <c r="G16392">
        <f>VLOOKUP('Reactions (1) copy'!D16392,'ReactionTypes (1)'!B:D,3,0)</f>
        <v>15</v>
      </c>
      <c r="H16392" s="1">
        <v>44160.930497685185</v>
      </c>
      <c r="I16392" t="str">
        <f>VLOOKUP(B16392,'Content (1)'!B:F,4,0)</f>
        <v>dogs</v>
      </c>
    </row>
    <row r="16393" spans="1:9" x14ac:dyDescent="0.2">
      <c r="A16393">
        <v>16391</v>
      </c>
      <c r="B16393" t="s">
        <v>1094</v>
      </c>
      <c r="C16393" t="str">
        <f>VLOOKUP(B16393,'Content (1)'!B:E,2,0)</f>
        <v>22056f9e-4654-44e9-930d-2fabdeb80f95</v>
      </c>
      <c r="D16393" t="s">
        <v>10</v>
      </c>
      <c r="E16393" t="str">
        <f>VLOOKUP(D16393,'ReactionTypes (1)'!B:D,2,0)</f>
        <v>negative</v>
      </c>
      <c r="F16393" t="str">
        <f>VLOOKUP(B16393,'Content (1)'!B:E,3,0)</f>
        <v>photo</v>
      </c>
      <c r="G16393">
        <f>VLOOKUP('Reactions (1) copy'!D16393,'ReactionTypes (1)'!B:D,3,0)</f>
        <v>15</v>
      </c>
      <c r="H16393" s="1">
        <v>44294.064317129632</v>
      </c>
      <c r="I16393" t="str">
        <f>VLOOKUP(B16393,'Content (1)'!B:F,4,0)</f>
        <v>dogs</v>
      </c>
    </row>
    <row r="16394" spans="1:9" x14ac:dyDescent="0.2">
      <c r="A16394">
        <v>16392</v>
      </c>
      <c r="B16394" t="s">
        <v>1094</v>
      </c>
      <c r="C16394" t="str">
        <f>VLOOKUP(B16394,'Content (1)'!B:E,2,0)</f>
        <v>22056f9e-4654-44e9-930d-2fabdeb80f95</v>
      </c>
      <c r="D16394" t="s">
        <v>17</v>
      </c>
      <c r="E16394" t="str">
        <f>VLOOKUP(D16394,'ReactionTypes (1)'!B:D,2,0)</f>
        <v>positive</v>
      </c>
      <c r="F16394" t="str">
        <f>VLOOKUP(B16394,'Content (1)'!B:E,3,0)</f>
        <v>photo</v>
      </c>
      <c r="G16394">
        <f>VLOOKUP('Reactions (1) copy'!D16394,'ReactionTypes (1)'!B:D,3,0)</f>
        <v>70</v>
      </c>
      <c r="H16394" s="1">
        <v>44123.248622685183</v>
      </c>
      <c r="I16394" t="str">
        <f>VLOOKUP(B16394,'Content (1)'!B:F,4,0)</f>
        <v>dogs</v>
      </c>
    </row>
    <row r="16395" spans="1:9" x14ac:dyDescent="0.2">
      <c r="A16395">
        <v>16393</v>
      </c>
      <c r="B16395" t="s">
        <v>1094</v>
      </c>
      <c r="C16395" t="str">
        <f>VLOOKUP(B16395,'Content (1)'!B:E,2,0)</f>
        <v>22056f9e-4654-44e9-930d-2fabdeb80f95</v>
      </c>
      <c r="D16395" t="s">
        <v>27</v>
      </c>
      <c r="E16395" t="str">
        <f>VLOOKUP(D16395,'ReactionTypes (1)'!B:D,2,0)</f>
        <v>positive</v>
      </c>
      <c r="F16395" t="str">
        <f>VLOOKUP(B16395,'Content (1)'!B:E,3,0)</f>
        <v>photo</v>
      </c>
      <c r="G16395">
        <f>VLOOKUP('Reactions (1) copy'!D16395,'ReactionTypes (1)'!B:D,3,0)</f>
        <v>75</v>
      </c>
      <c r="H16395" s="1">
        <v>44175.545185185183</v>
      </c>
      <c r="I16395" t="str">
        <f>VLOOKUP(B16395,'Content (1)'!B:F,4,0)</f>
        <v>dogs</v>
      </c>
    </row>
    <row r="16396" spans="1:9" x14ac:dyDescent="0.2">
      <c r="A16396">
        <v>16394</v>
      </c>
      <c r="B16396" t="s">
        <v>1094</v>
      </c>
      <c r="C16396" t="str">
        <f>VLOOKUP(B16396,'Content (1)'!B:E,2,0)</f>
        <v>22056f9e-4654-44e9-930d-2fabdeb80f95</v>
      </c>
      <c r="D16396" t="s">
        <v>6</v>
      </c>
      <c r="E16396" t="str">
        <f>VLOOKUP(D16396,'ReactionTypes (1)'!B:D,2,0)</f>
        <v>negative</v>
      </c>
      <c r="F16396" t="str">
        <f>VLOOKUP(B16396,'Content (1)'!B:E,3,0)</f>
        <v>photo</v>
      </c>
      <c r="G16396">
        <f>VLOOKUP('Reactions (1) copy'!D16396,'ReactionTypes (1)'!B:D,3,0)</f>
        <v>0</v>
      </c>
      <c r="H16396" s="1">
        <v>44112.316574074073</v>
      </c>
      <c r="I16396" t="str">
        <f>VLOOKUP(B16396,'Content (1)'!B:F,4,0)</f>
        <v>dogs</v>
      </c>
    </row>
    <row r="16397" spans="1:9" x14ac:dyDescent="0.2">
      <c r="A16397">
        <v>16395</v>
      </c>
      <c r="B16397" t="s">
        <v>1094</v>
      </c>
      <c r="C16397" t="str">
        <f>VLOOKUP(B16397,'Content (1)'!B:E,2,0)</f>
        <v>22056f9e-4654-44e9-930d-2fabdeb80f95</v>
      </c>
      <c r="D16397" t="s">
        <v>70</v>
      </c>
      <c r="E16397" t="str">
        <f>VLOOKUP(D16397,'ReactionTypes (1)'!B:D,2,0)</f>
        <v>positive</v>
      </c>
      <c r="F16397" t="str">
        <f>VLOOKUP(B16397,'Content (1)'!B:E,3,0)</f>
        <v>photo</v>
      </c>
      <c r="G16397">
        <f>VLOOKUP('Reactions (1) copy'!D16397,'ReactionTypes (1)'!B:D,3,0)</f>
        <v>72</v>
      </c>
      <c r="H16397" s="1">
        <v>44080.267650462964</v>
      </c>
      <c r="I16397" t="str">
        <f>VLOOKUP(B16397,'Content (1)'!B:F,4,0)</f>
        <v>dogs</v>
      </c>
    </row>
    <row r="16398" spans="1:9" x14ac:dyDescent="0.2">
      <c r="A16398">
        <v>16396</v>
      </c>
      <c r="B16398" t="s">
        <v>1094</v>
      </c>
      <c r="C16398" t="str">
        <f>VLOOKUP(B16398,'Content (1)'!B:E,2,0)</f>
        <v>22056f9e-4654-44e9-930d-2fabdeb80f95</v>
      </c>
      <c r="D16398" t="s">
        <v>19</v>
      </c>
      <c r="E16398" t="str">
        <f>VLOOKUP(D16398,'ReactionTypes (1)'!B:D,2,0)</f>
        <v>negative</v>
      </c>
      <c r="F16398" t="str">
        <f>VLOOKUP(B16398,'Content (1)'!B:E,3,0)</f>
        <v>photo</v>
      </c>
      <c r="G16398">
        <f>VLOOKUP('Reactions (1) copy'!D16398,'ReactionTypes (1)'!B:D,3,0)</f>
        <v>5</v>
      </c>
      <c r="H16398" s="1">
        <v>44298.290648148148</v>
      </c>
      <c r="I16398" t="str">
        <f>VLOOKUP(B16398,'Content (1)'!B:F,4,0)</f>
        <v>dogs</v>
      </c>
    </row>
    <row r="16399" spans="1:9" x14ac:dyDescent="0.2">
      <c r="A16399">
        <v>16397</v>
      </c>
      <c r="B16399" t="s">
        <v>1094</v>
      </c>
      <c r="C16399" t="str">
        <f>VLOOKUP(B16399,'Content (1)'!B:E,2,0)</f>
        <v>22056f9e-4654-44e9-930d-2fabdeb80f95</v>
      </c>
      <c r="D16399" t="s">
        <v>23</v>
      </c>
      <c r="E16399" t="str">
        <f>VLOOKUP(D16399,'ReactionTypes (1)'!B:D,2,0)</f>
        <v>neutral</v>
      </c>
      <c r="F16399" t="str">
        <f>VLOOKUP(B16399,'Content (1)'!B:E,3,0)</f>
        <v>photo</v>
      </c>
      <c r="G16399">
        <f>VLOOKUP('Reactions (1) copy'!D16399,'ReactionTypes (1)'!B:D,3,0)</f>
        <v>20</v>
      </c>
      <c r="H16399" s="1">
        <v>44191.028101851851</v>
      </c>
      <c r="I16399" t="str">
        <f>VLOOKUP(B16399,'Content (1)'!B:F,4,0)</f>
        <v>dogs</v>
      </c>
    </row>
    <row r="16400" spans="1:9" x14ac:dyDescent="0.2">
      <c r="A16400">
        <v>16398</v>
      </c>
      <c r="B16400" t="s">
        <v>1094</v>
      </c>
      <c r="C16400" t="str">
        <f>VLOOKUP(B16400,'Content (1)'!B:E,2,0)</f>
        <v>22056f9e-4654-44e9-930d-2fabdeb80f95</v>
      </c>
      <c r="D16400" t="s">
        <v>15</v>
      </c>
      <c r="E16400" t="str">
        <f>VLOOKUP(D16400,'ReactionTypes (1)'!B:D,2,0)</f>
        <v>neutral</v>
      </c>
      <c r="F16400" t="str">
        <f>VLOOKUP(B16400,'Content (1)'!B:E,3,0)</f>
        <v>photo</v>
      </c>
      <c r="G16400">
        <f>VLOOKUP('Reactions (1) copy'!D16400,'ReactionTypes (1)'!B:D,3,0)</f>
        <v>35</v>
      </c>
      <c r="H16400" s="1">
        <v>44184.348726851851</v>
      </c>
      <c r="I16400" t="str">
        <f>VLOOKUP(B16400,'Content (1)'!B:F,4,0)</f>
        <v>dogs</v>
      </c>
    </row>
    <row r="16401" spans="1:9" x14ac:dyDescent="0.2">
      <c r="A16401">
        <v>16399</v>
      </c>
      <c r="B16401" t="s">
        <v>1094</v>
      </c>
      <c r="C16401" t="str">
        <f>VLOOKUP(B16401,'Content (1)'!B:E,2,0)</f>
        <v>22056f9e-4654-44e9-930d-2fabdeb80f95</v>
      </c>
      <c r="D16401" t="s">
        <v>15</v>
      </c>
      <c r="E16401" t="str">
        <f>VLOOKUP(D16401,'ReactionTypes (1)'!B:D,2,0)</f>
        <v>neutral</v>
      </c>
      <c r="F16401" t="str">
        <f>VLOOKUP(B16401,'Content (1)'!B:E,3,0)</f>
        <v>photo</v>
      </c>
      <c r="G16401">
        <f>VLOOKUP('Reactions (1) copy'!D16401,'ReactionTypes (1)'!B:D,3,0)</f>
        <v>35</v>
      </c>
      <c r="H16401" s="1">
        <v>44221.813148148147</v>
      </c>
      <c r="I16401" t="str">
        <f>VLOOKUP(B16401,'Content (1)'!B:F,4,0)</f>
        <v>dogs</v>
      </c>
    </row>
    <row r="16402" spans="1:9" x14ac:dyDescent="0.2">
      <c r="A16402">
        <v>16400</v>
      </c>
      <c r="B16402" t="s">
        <v>1094</v>
      </c>
      <c r="C16402" t="str">
        <f>VLOOKUP(B16402,'Content (1)'!B:E,2,0)</f>
        <v>22056f9e-4654-44e9-930d-2fabdeb80f95</v>
      </c>
      <c r="D16402" t="s">
        <v>6</v>
      </c>
      <c r="E16402" t="str">
        <f>VLOOKUP(D16402,'ReactionTypes (1)'!B:D,2,0)</f>
        <v>negative</v>
      </c>
      <c r="F16402" t="str">
        <f>VLOOKUP(B16402,'Content (1)'!B:E,3,0)</f>
        <v>photo</v>
      </c>
      <c r="G16402">
        <f>VLOOKUP('Reactions (1) copy'!D16402,'ReactionTypes (1)'!B:D,3,0)</f>
        <v>0</v>
      </c>
      <c r="H16402" s="1">
        <v>44285.070439814815</v>
      </c>
      <c r="I16402" t="str">
        <f>VLOOKUP(B16402,'Content (1)'!B:F,4,0)</f>
        <v>dogs</v>
      </c>
    </row>
    <row r="16403" spans="1:9" x14ac:dyDescent="0.2">
      <c r="A16403">
        <v>16401</v>
      </c>
      <c r="B16403" t="s">
        <v>1094</v>
      </c>
      <c r="C16403" t="str">
        <f>VLOOKUP(B16403,'Content (1)'!B:E,2,0)</f>
        <v>22056f9e-4654-44e9-930d-2fabdeb80f95</v>
      </c>
      <c r="D16403" t="s">
        <v>33</v>
      </c>
      <c r="E16403" t="str">
        <f>VLOOKUP(D16403,'ReactionTypes (1)'!B:D,2,0)</f>
        <v>negative</v>
      </c>
      <c r="F16403" t="str">
        <f>VLOOKUP(B16403,'Content (1)'!B:E,3,0)</f>
        <v>photo</v>
      </c>
      <c r="G16403">
        <f>VLOOKUP('Reactions (1) copy'!D16403,'ReactionTypes (1)'!B:D,3,0)</f>
        <v>12</v>
      </c>
      <c r="H16403" s="1">
        <v>44263.96733796296</v>
      </c>
      <c r="I16403" t="str">
        <f>VLOOKUP(B16403,'Content (1)'!B:F,4,0)</f>
        <v>dogs</v>
      </c>
    </row>
    <row r="16404" spans="1:9" x14ac:dyDescent="0.2">
      <c r="A16404">
        <v>16402</v>
      </c>
      <c r="B16404" t="s">
        <v>1094</v>
      </c>
      <c r="C16404" t="str">
        <f>VLOOKUP(B16404,'Content (1)'!B:E,2,0)</f>
        <v>22056f9e-4654-44e9-930d-2fabdeb80f95</v>
      </c>
      <c r="D16404" t="s">
        <v>6</v>
      </c>
      <c r="E16404" t="str">
        <f>VLOOKUP(D16404,'ReactionTypes (1)'!B:D,2,0)</f>
        <v>negative</v>
      </c>
      <c r="F16404" t="str">
        <f>VLOOKUP(B16404,'Content (1)'!B:E,3,0)</f>
        <v>photo</v>
      </c>
      <c r="G16404">
        <f>VLOOKUP('Reactions (1) copy'!D16404,'ReactionTypes (1)'!B:D,3,0)</f>
        <v>0</v>
      </c>
      <c r="H16404" s="1">
        <v>44290.349826388891</v>
      </c>
      <c r="I16404" t="str">
        <f>VLOOKUP(B16404,'Content (1)'!B:F,4,0)</f>
        <v>dogs</v>
      </c>
    </row>
    <row r="16405" spans="1:9" x14ac:dyDescent="0.2">
      <c r="A16405">
        <v>16403</v>
      </c>
      <c r="B16405" t="s">
        <v>1094</v>
      </c>
      <c r="C16405" t="str">
        <f>VLOOKUP(B16405,'Content (1)'!B:E,2,0)</f>
        <v>22056f9e-4654-44e9-930d-2fabdeb80f95</v>
      </c>
      <c r="D16405" t="s">
        <v>35</v>
      </c>
      <c r="E16405" t="str">
        <f>VLOOKUP(D16405,'ReactionTypes (1)'!B:D,2,0)</f>
        <v>positive</v>
      </c>
      <c r="F16405" t="str">
        <f>VLOOKUP(B16405,'Content (1)'!B:E,3,0)</f>
        <v>photo</v>
      </c>
      <c r="G16405">
        <f>VLOOKUP('Reactions (1) copy'!D16405,'ReactionTypes (1)'!B:D,3,0)</f>
        <v>50</v>
      </c>
      <c r="H16405" s="1">
        <v>44183.16715277778</v>
      </c>
      <c r="I16405" t="str">
        <f>VLOOKUP(B16405,'Content (1)'!B:F,4,0)</f>
        <v>dogs</v>
      </c>
    </row>
    <row r="16406" spans="1:9" x14ac:dyDescent="0.2">
      <c r="A16406">
        <v>16404</v>
      </c>
      <c r="B16406" t="s">
        <v>1094</v>
      </c>
      <c r="C16406" t="str">
        <f>VLOOKUP(B16406,'Content (1)'!B:E,2,0)</f>
        <v>22056f9e-4654-44e9-930d-2fabdeb80f95</v>
      </c>
      <c r="D16406" t="s">
        <v>30</v>
      </c>
      <c r="E16406" t="str">
        <f>VLOOKUP(D16406,'ReactionTypes (1)'!B:D,2,0)</f>
        <v>positive</v>
      </c>
      <c r="F16406" t="str">
        <f>VLOOKUP(B16406,'Content (1)'!B:E,3,0)</f>
        <v>photo</v>
      </c>
      <c r="G16406">
        <f>VLOOKUP('Reactions (1) copy'!D16406,'ReactionTypes (1)'!B:D,3,0)</f>
        <v>45</v>
      </c>
      <c r="H16406" s="1">
        <v>44360.760462962964</v>
      </c>
      <c r="I16406" t="str">
        <f>VLOOKUP(B16406,'Content (1)'!B:F,4,0)</f>
        <v>dogs</v>
      </c>
    </row>
    <row r="16407" spans="1:9" x14ac:dyDescent="0.2">
      <c r="A16407">
        <v>16405</v>
      </c>
      <c r="B16407" t="s">
        <v>1094</v>
      </c>
      <c r="C16407" t="str">
        <f>VLOOKUP(B16407,'Content (1)'!B:E,2,0)</f>
        <v>22056f9e-4654-44e9-930d-2fabdeb80f95</v>
      </c>
      <c r="D16407" t="s">
        <v>30</v>
      </c>
      <c r="E16407" t="str">
        <f>VLOOKUP(D16407,'ReactionTypes (1)'!B:D,2,0)</f>
        <v>positive</v>
      </c>
      <c r="F16407" t="str">
        <f>VLOOKUP(B16407,'Content (1)'!B:E,3,0)</f>
        <v>photo</v>
      </c>
      <c r="G16407">
        <f>VLOOKUP('Reactions (1) copy'!D16407,'ReactionTypes (1)'!B:D,3,0)</f>
        <v>45</v>
      </c>
      <c r="H16407" s="1">
        <v>44009.471678240741</v>
      </c>
      <c r="I16407" t="str">
        <f>VLOOKUP(B16407,'Content (1)'!B:F,4,0)</f>
        <v>dogs</v>
      </c>
    </row>
    <row r="16408" spans="1:9" x14ac:dyDescent="0.2">
      <c r="A16408">
        <v>16406</v>
      </c>
      <c r="B16408" t="s">
        <v>1094</v>
      </c>
      <c r="C16408" t="str">
        <f>VLOOKUP(B16408,'Content (1)'!B:E,2,0)</f>
        <v>22056f9e-4654-44e9-930d-2fabdeb80f95</v>
      </c>
      <c r="D16408" t="s">
        <v>35</v>
      </c>
      <c r="E16408" t="str">
        <f>VLOOKUP(D16408,'ReactionTypes (1)'!B:D,2,0)</f>
        <v>positive</v>
      </c>
      <c r="F16408" t="str">
        <f>VLOOKUP(B16408,'Content (1)'!B:E,3,0)</f>
        <v>photo</v>
      </c>
      <c r="G16408">
        <f>VLOOKUP('Reactions (1) copy'!D16408,'ReactionTypes (1)'!B:D,3,0)</f>
        <v>50</v>
      </c>
      <c r="H16408" s="1">
        <v>44013.68550925926</v>
      </c>
      <c r="I16408" t="str">
        <f>VLOOKUP(B16408,'Content (1)'!B:F,4,0)</f>
        <v>dogs</v>
      </c>
    </row>
    <row r="16409" spans="1:9" x14ac:dyDescent="0.2">
      <c r="A16409">
        <v>16407</v>
      </c>
      <c r="B16409" t="s">
        <v>1094</v>
      </c>
      <c r="C16409" t="str">
        <f>VLOOKUP(B16409,'Content (1)'!B:E,2,0)</f>
        <v>22056f9e-4654-44e9-930d-2fabdeb80f95</v>
      </c>
      <c r="D16409" t="s">
        <v>13</v>
      </c>
      <c r="E16409" t="str">
        <f>VLOOKUP(D16409,'ReactionTypes (1)'!B:D,2,0)</f>
        <v>positive</v>
      </c>
      <c r="F16409" t="str">
        <f>VLOOKUP(B16409,'Content (1)'!B:E,3,0)</f>
        <v>photo</v>
      </c>
      <c r="G16409">
        <f>VLOOKUP('Reactions (1) copy'!D16409,'ReactionTypes (1)'!B:D,3,0)</f>
        <v>30</v>
      </c>
      <c r="H16409" s="1">
        <v>44293.060219907406</v>
      </c>
      <c r="I16409" t="str">
        <f>VLOOKUP(B16409,'Content (1)'!B:F,4,0)</f>
        <v>dogs</v>
      </c>
    </row>
    <row r="16410" spans="1:9" x14ac:dyDescent="0.2">
      <c r="A16410">
        <v>16408</v>
      </c>
      <c r="B16410" t="s">
        <v>1094</v>
      </c>
      <c r="C16410" t="str">
        <f>VLOOKUP(B16410,'Content (1)'!B:E,2,0)</f>
        <v>22056f9e-4654-44e9-930d-2fabdeb80f95</v>
      </c>
      <c r="D16410" t="s">
        <v>6</v>
      </c>
      <c r="E16410" t="str">
        <f>VLOOKUP(D16410,'ReactionTypes (1)'!B:D,2,0)</f>
        <v>negative</v>
      </c>
      <c r="F16410" t="str">
        <f>VLOOKUP(B16410,'Content (1)'!B:E,3,0)</f>
        <v>photo</v>
      </c>
      <c r="G16410">
        <f>VLOOKUP('Reactions (1) copy'!D16410,'ReactionTypes (1)'!B:D,3,0)</f>
        <v>0</v>
      </c>
      <c r="H16410" s="1">
        <v>44360.169641203705</v>
      </c>
      <c r="I16410" t="str">
        <f>VLOOKUP(B16410,'Content (1)'!B:F,4,0)</f>
        <v>dogs</v>
      </c>
    </row>
    <row r="16411" spans="1:9" x14ac:dyDescent="0.2">
      <c r="A16411">
        <v>16409</v>
      </c>
      <c r="B16411" t="s">
        <v>1094</v>
      </c>
      <c r="C16411" t="str">
        <f>VLOOKUP(B16411,'Content (1)'!B:E,2,0)</f>
        <v>22056f9e-4654-44e9-930d-2fabdeb80f95</v>
      </c>
      <c r="D16411" t="s">
        <v>8</v>
      </c>
      <c r="E16411" t="str">
        <f>VLOOKUP(D16411,'ReactionTypes (1)'!B:D,2,0)</f>
        <v>negative</v>
      </c>
      <c r="F16411" t="str">
        <f>VLOOKUP(B16411,'Content (1)'!B:E,3,0)</f>
        <v>photo</v>
      </c>
      <c r="G16411">
        <f>VLOOKUP('Reactions (1) copy'!D16411,'ReactionTypes (1)'!B:D,3,0)</f>
        <v>10</v>
      </c>
      <c r="H16411" s="1">
        <v>44079.61451388889</v>
      </c>
      <c r="I16411" t="str">
        <f>VLOOKUP(B16411,'Content (1)'!B:F,4,0)</f>
        <v>dogs</v>
      </c>
    </row>
    <row r="16412" spans="1:9" x14ac:dyDescent="0.2">
      <c r="A16412">
        <v>16410</v>
      </c>
      <c r="B16412" t="s">
        <v>1094</v>
      </c>
      <c r="C16412" t="str">
        <f>VLOOKUP(B16412,'Content (1)'!B:E,2,0)</f>
        <v>22056f9e-4654-44e9-930d-2fabdeb80f95</v>
      </c>
      <c r="D16412" t="s">
        <v>35</v>
      </c>
      <c r="E16412" t="str">
        <f>VLOOKUP(D16412,'ReactionTypes (1)'!B:D,2,0)</f>
        <v>positive</v>
      </c>
      <c r="F16412" t="str">
        <f>VLOOKUP(B16412,'Content (1)'!B:E,3,0)</f>
        <v>photo</v>
      </c>
      <c r="G16412">
        <f>VLOOKUP('Reactions (1) copy'!D16412,'ReactionTypes (1)'!B:D,3,0)</f>
        <v>50</v>
      </c>
      <c r="H16412" s="1">
        <v>44065.885682870372</v>
      </c>
      <c r="I16412" t="str">
        <f>VLOOKUP(B16412,'Content (1)'!B:F,4,0)</f>
        <v>dogs</v>
      </c>
    </row>
    <row r="16413" spans="1:9" x14ac:dyDescent="0.2">
      <c r="A16413">
        <v>16411</v>
      </c>
      <c r="B16413" t="s">
        <v>1094</v>
      </c>
      <c r="C16413" t="str">
        <f>VLOOKUP(B16413,'Content (1)'!B:E,2,0)</f>
        <v>22056f9e-4654-44e9-930d-2fabdeb80f95</v>
      </c>
      <c r="D16413" t="s">
        <v>27</v>
      </c>
      <c r="E16413" t="str">
        <f>VLOOKUP(D16413,'ReactionTypes (1)'!B:D,2,0)</f>
        <v>positive</v>
      </c>
      <c r="F16413" t="str">
        <f>VLOOKUP(B16413,'Content (1)'!B:E,3,0)</f>
        <v>photo</v>
      </c>
      <c r="G16413">
        <f>VLOOKUP('Reactions (1) copy'!D16413,'ReactionTypes (1)'!B:D,3,0)</f>
        <v>75</v>
      </c>
      <c r="H16413" s="1">
        <v>44197.093368055554</v>
      </c>
      <c r="I16413" t="str">
        <f>VLOOKUP(B16413,'Content (1)'!B:F,4,0)</f>
        <v>dogs</v>
      </c>
    </row>
    <row r="16414" spans="1:9" x14ac:dyDescent="0.2">
      <c r="A16414">
        <v>16412</v>
      </c>
      <c r="B16414" t="s">
        <v>1094</v>
      </c>
      <c r="C16414" t="str">
        <f>VLOOKUP(B16414,'Content (1)'!B:E,2,0)</f>
        <v>22056f9e-4654-44e9-930d-2fabdeb80f95</v>
      </c>
      <c r="D16414" t="s">
        <v>19</v>
      </c>
      <c r="E16414" t="str">
        <f>VLOOKUP(D16414,'ReactionTypes (1)'!B:D,2,0)</f>
        <v>negative</v>
      </c>
      <c r="F16414" t="str">
        <f>VLOOKUP(B16414,'Content (1)'!B:E,3,0)</f>
        <v>photo</v>
      </c>
      <c r="G16414">
        <f>VLOOKUP('Reactions (1) copy'!D16414,'ReactionTypes (1)'!B:D,3,0)</f>
        <v>5</v>
      </c>
      <c r="H16414" s="1">
        <v>44143.071388888886</v>
      </c>
      <c r="I16414" t="str">
        <f>VLOOKUP(B16414,'Content (1)'!B:F,4,0)</f>
        <v>dogs</v>
      </c>
    </row>
    <row r="16415" spans="1:9" x14ac:dyDescent="0.2">
      <c r="A16415">
        <v>16413</v>
      </c>
      <c r="B16415" t="s">
        <v>1094</v>
      </c>
      <c r="C16415" t="str">
        <f>VLOOKUP(B16415,'Content (1)'!B:E,2,0)</f>
        <v>22056f9e-4654-44e9-930d-2fabdeb80f95</v>
      </c>
      <c r="D16415" t="s">
        <v>23</v>
      </c>
      <c r="E16415" t="str">
        <f>VLOOKUP(D16415,'ReactionTypes (1)'!B:D,2,0)</f>
        <v>neutral</v>
      </c>
      <c r="F16415" t="str">
        <f>VLOOKUP(B16415,'Content (1)'!B:E,3,0)</f>
        <v>photo</v>
      </c>
      <c r="G16415">
        <f>VLOOKUP('Reactions (1) copy'!D16415,'ReactionTypes (1)'!B:D,3,0)</f>
        <v>20</v>
      </c>
      <c r="H16415" s="1">
        <v>44189.342951388891</v>
      </c>
      <c r="I16415" t="str">
        <f>VLOOKUP(B16415,'Content (1)'!B:F,4,0)</f>
        <v>dogs</v>
      </c>
    </row>
    <row r="16416" spans="1:9" x14ac:dyDescent="0.2">
      <c r="A16416">
        <v>16414</v>
      </c>
      <c r="B16416" t="s">
        <v>1094</v>
      </c>
      <c r="C16416" t="str">
        <f>VLOOKUP(B16416,'Content (1)'!B:E,2,0)</f>
        <v>22056f9e-4654-44e9-930d-2fabdeb80f95</v>
      </c>
      <c r="D16416" t="s">
        <v>33</v>
      </c>
      <c r="E16416" t="str">
        <f>VLOOKUP(D16416,'ReactionTypes (1)'!B:D,2,0)</f>
        <v>negative</v>
      </c>
      <c r="F16416" t="str">
        <f>VLOOKUP(B16416,'Content (1)'!B:E,3,0)</f>
        <v>photo</v>
      </c>
      <c r="G16416">
        <f>VLOOKUP('Reactions (1) copy'!D16416,'ReactionTypes (1)'!B:D,3,0)</f>
        <v>12</v>
      </c>
      <c r="H16416" s="1">
        <v>44224.834849537037</v>
      </c>
      <c r="I16416" t="str">
        <f>VLOOKUP(B16416,'Content (1)'!B:F,4,0)</f>
        <v>dogs</v>
      </c>
    </row>
    <row r="16417" spans="1:9" x14ac:dyDescent="0.2">
      <c r="A16417">
        <v>16415</v>
      </c>
      <c r="B16417" t="s">
        <v>1094</v>
      </c>
      <c r="C16417" t="str">
        <f>VLOOKUP(B16417,'Content (1)'!B:E,2,0)</f>
        <v>22056f9e-4654-44e9-930d-2fabdeb80f95</v>
      </c>
      <c r="D16417" t="s">
        <v>23</v>
      </c>
      <c r="E16417" t="str">
        <f>VLOOKUP(D16417,'ReactionTypes (1)'!B:D,2,0)</f>
        <v>neutral</v>
      </c>
      <c r="F16417" t="str">
        <f>VLOOKUP(B16417,'Content (1)'!B:E,3,0)</f>
        <v>photo</v>
      </c>
      <c r="G16417">
        <f>VLOOKUP('Reactions (1) copy'!D16417,'ReactionTypes (1)'!B:D,3,0)</f>
        <v>20</v>
      </c>
      <c r="H16417" s="1">
        <v>44022.53837962963</v>
      </c>
      <c r="I16417" t="str">
        <f>VLOOKUP(B16417,'Content (1)'!B:F,4,0)</f>
        <v>dogs</v>
      </c>
    </row>
    <row r="16418" spans="1:9" x14ac:dyDescent="0.2">
      <c r="A16418">
        <v>16416</v>
      </c>
      <c r="B16418" t="s">
        <v>1094</v>
      </c>
      <c r="C16418" t="str">
        <f>VLOOKUP(B16418,'Content (1)'!B:E,2,0)</f>
        <v>22056f9e-4654-44e9-930d-2fabdeb80f95</v>
      </c>
      <c r="D16418" t="s">
        <v>21</v>
      </c>
      <c r="E16418" t="str">
        <f>VLOOKUP(D16418,'ReactionTypes (1)'!B:D,2,0)</f>
        <v>positive</v>
      </c>
      <c r="F16418" t="str">
        <f>VLOOKUP(B16418,'Content (1)'!B:E,3,0)</f>
        <v>photo</v>
      </c>
      <c r="G16418">
        <f>VLOOKUP('Reactions (1) copy'!D16418,'ReactionTypes (1)'!B:D,3,0)</f>
        <v>65</v>
      </c>
      <c r="H16418" s="1">
        <v>44251.376180555555</v>
      </c>
      <c r="I16418" t="str">
        <f>VLOOKUP(B16418,'Content (1)'!B:F,4,0)</f>
        <v>dogs</v>
      </c>
    </row>
    <row r="16419" spans="1:9" x14ac:dyDescent="0.2">
      <c r="A16419">
        <v>16417</v>
      </c>
      <c r="B16419" t="s">
        <v>1095</v>
      </c>
      <c r="C16419" t="str">
        <f>VLOOKUP(B16419,'Content (1)'!B:E,2,0)</f>
        <v>241d5c6e-06c7-491b-b23e-f8d6ddc0240a</v>
      </c>
      <c r="E16419" t="e">
        <f>VLOOKUP(D16419,'ReactionTypes (1)'!B:D,2,0)</f>
        <v>#N/A</v>
      </c>
      <c r="F16419" t="str">
        <f>VLOOKUP(B16419,'Content (1)'!B:E,3,0)</f>
        <v>video</v>
      </c>
      <c r="G16419" t="e">
        <f>VLOOKUP('Reactions (1) copy'!D16419,'ReactionTypes (1)'!B:D,3,0)</f>
        <v>#N/A</v>
      </c>
      <c r="H16419" s="1">
        <v>44326.196168981478</v>
      </c>
      <c r="I16419" t="str">
        <f>VLOOKUP(B16419,'Content (1)'!B:F,4,0)</f>
        <v>soccer</v>
      </c>
    </row>
    <row r="16420" spans="1:9" x14ac:dyDescent="0.2">
      <c r="A16420">
        <v>16418</v>
      </c>
      <c r="B16420" t="s">
        <v>1095</v>
      </c>
      <c r="C16420" t="str">
        <f>VLOOKUP(B16420,'Content (1)'!B:E,2,0)</f>
        <v>241d5c6e-06c7-491b-b23e-f8d6ddc0240a</v>
      </c>
      <c r="D16420" t="s">
        <v>13</v>
      </c>
      <c r="E16420" t="str">
        <f>VLOOKUP(D16420,'ReactionTypes (1)'!B:D,2,0)</f>
        <v>positive</v>
      </c>
      <c r="F16420" t="str">
        <f>VLOOKUP(B16420,'Content (1)'!B:E,3,0)</f>
        <v>video</v>
      </c>
      <c r="G16420">
        <f>VLOOKUP('Reactions (1) copy'!D16420,'ReactionTypes (1)'!B:D,3,0)</f>
        <v>30</v>
      </c>
      <c r="H16420" s="1">
        <v>44279.551585648151</v>
      </c>
      <c r="I16420" t="str">
        <f>VLOOKUP(B16420,'Content (1)'!B:F,4,0)</f>
        <v>soccer</v>
      </c>
    </row>
    <row r="16421" spans="1:9" x14ac:dyDescent="0.2">
      <c r="A16421">
        <v>16419</v>
      </c>
      <c r="B16421" t="s">
        <v>1095</v>
      </c>
      <c r="C16421" t="str">
        <f>VLOOKUP(B16421,'Content (1)'!B:E,2,0)</f>
        <v>241d5c6e-06c7-491b-b23e-f8d6ddc0240a</v>
      </c>
      <c r="D16421" t="s">
        <v>30</v>
      </c>
      <c r="E16421" t="str">
        <f>VLOOKUP(D16421,'ReactionTypes (1)'!B:D,2,0)</f>
        <v>positive</v>
      </c>
      <c r="F16421" t="str">
        <f>VLOOKUP(B16421,'Content (1)'!B:E,3,0)</f>
        <v>video</v>
      </c>
      <c r="G16421">
        <f>VLOOKUP('Reactions (1) copy'!D16421,'ReactionTypes (1)'!B:D,3,0)</f>
        <v>45</v>
      </c>
      <c r="H16421" s="1">
        <v>44194.389803240738</v>
      </c>
      <c r="I16421" t="str">
        <f>VLOOKUP(B16421,'Content (1)'!B:F,4,0)</f>
        <v>soccer</v>
      </c>
    </row>
    <row r="16422" spans="1:9" x14ac:dyDescent="0.2">
      <c r="A16422">
        <v>16420</v>
      </c>
      <c r="B16422" t="s">
        <v>1095</v>
      </c>
      <c r="C16422" t="str">
        <f>VLOOKUP(B16422,'Content (1)'!B:E,2,0)</f>
        <v>241d5c6e-06c7-491b-b23e-f8d6ddc0240a</v>
      </c>
      <c r="D16422" t="s">
        <v>37</v>
      </c>
      <c r="E16422" t="str">
        <f>VLOOKUP(D16422,'ReactionTypes (1)'!B:D,2,0)</f>
        <v>positive</v>
      </c>
      <c r="F16422" t="str">
        <f>VLOOKUP(B16422,'Content (1)'!B:E,3,0)</f>
        <v>video</v>
      </c>
      <c r="G16422">
        <f>VLOOKUP('Reactions (1) copy'!D16422,'ReactionTypes (1)'!B:D,3,0)</f>
        <v>60</v>
      </c>
      <c r="H16422" s="1">
        <v>44233.225717592592</v>
      </c>
      <c r="I16422" t="str">
        <f>VLOOKUP(B16422,'Content (1)'!B:F,4,0)</f>
        <v>soccer</v>
      </c>
    </row>
    <row r="16423" spans="1:9" x14ac:dyDescent="0.2">
      <c r="A16423">
        <v>16421</v>
      </c>
      <c r="B16423" t="s">
        <v>1095</v>
      </c>
      <c r="C16423" t="str">
        <f>VLOOKUP(B16423,'Content (1)'!B:E,2,0)</f>
        <v>241d5c6e-06c7-491b-b23e-f8d6ddc0240a</v>
      </c>
      <c r="D16423" t="s">
        <v>33</v>
      </c>
      <c r="E16423" t="str">
        <f>VLOOKUP(D16423,'ReactionTypes (1)'!B:D,2,0)</f>
        <v>negative</v>
      </c>
      <c r="F16423" t="str">
        <f>VLOOKUP(B16423,'Content (1)'!B:E,3,0)</f>
        <v>video</v>
      </c>
      <c r="G16423">
        <f>VLOOKUP('Reactions (1) copy'!D16423,'ReactionTypes (1)'!B:D,3,0)</f>
        <v>12</v>
      </c>
      <c r="H16423" s="1">
        <v>44028.502592592595</v>
      </c>
      <c r="I16423" t="str">
        <f>VLOOKUP(B16423,'Content (1)'!B:F,4,0)</f>
        <v>soccer</v>
      </c>
    </row>
    <row r="16424" spans="1:9" x14ac:dyDescent="0.2">
      <c r="A16424">
        <v>16422</v>
      </c>
      <c r="B16424" t="s">
        <v>1095</v>
      </c>
      <c r="C16424" t="str">
        <f>VLOOKUP(B16424,'Content (1)'!B:E,2,0)</f>
        <v>241d5c6e-06c7-491b-b23e-f8d6ddc0240a</v>
      </c>
      <c r="D16424" t="s">
        <v>13</v>
      </c>
      <c r="E16424" t="str">
        <f>VLOOKUP(D16424,'ReactionTypes (1)'!B:D,2,0)</f>
        <v>positive</v>
      </c>
      <c r="F16424" t="str">
        <f>VLOOKUP(B16424,'Content (1)'!B:E,3,0)</f>
        <v>video</v>
      </c>
      <c r="G16424">
        <f>VLOOKUP('Reactions (1) copy'!D16424,'ReactionTypes (1)'!B:D,3,0)</f>
        <v>30</v>
      </c>
      <c r="H16424" s="1">
        <v>44049.754027777781</v>
      </c>
      <c r="I16424" t="str">
        <f>VLOOKUP(B16424,'Content (1)'!B:F,4,0)</f>
        <v>soccer</v>
      </c>
    </row>
    <row r="16425" spans="1:9" x14ac:dyDescent="0.2">
      <c r="A16425">
        <v>16423</v>
      </c>
      <c r="B16425" t="s">
        <v>1095</v>
      </c>
      <c r="C16425" t="str">
        <f>VLOOKUP(B16425,'Content (1)'!B:E,2,0)</f>
        <v>241d5c6e-06c7-491b-b23e-f8d6ddc0240a</v>
      </c>
      <c r="D16425" t="s">
        <v>30</v>
      </c>
      <c r="E16425" t="str">
        <f>VLOOKUP(D16425,'ReactionTypes (1)'!B:D,2,0)</f>
        <v>positive</v>
      </c>
      <c r="F16425" t="str">
        <f>VLOOKUP(B16425,'Content (1)'!B:E,3,0)</f>
        <v>video</v>
      </c>
      <c r="G16425">
        <f>VLOOKUP('Reactions (1) copy'!D16425,'ReactionTypes (1)'!B:D,3,0)</f>
        <v>45</v>
      </c>
      <c r="H16425" s="1">
        <v>44088.415081018517</v>
      </c>
      <c r="I16425" t="str">
        <f>VLOOKUP(B16425,'Content (1)'!B:F,4,0)</f>
        <v>soccer</v>
      </c>
    </row>
    <row r="16426" spans="1:9" x14ac:dyDescent="0.2">
      <c r="A16426">
        <v>16424</v>
      </c>
      <c r="B16426" t="s">
        <v>1095</v>
      </c>
      <c r="C16426" t="str">
        <f>VLOOKUP(B16426,'Content (1)'!B:E,2,0)</f>
        <v>241d5c6e-06c7-491b-b23e-f8d6ddc0240a</v>
      </c>
      <c r="D16426" t="s">
        <v>70</v>
      </c>
      <c r="E16426" t="str">
        <f>VLOOKUP(D16426,'ReactionTypes (1)'!B:D,2,0)</f>
        <v>positive</v>
      </c>
      <c r="F16426" t="str">
        <f>VLOOKUP(B16426,'Content (1)'!B:E,3,0)</f>
        <v>video</v>
      </c>
      <c r="G16426">
        <f>VLOOKUP('Reactions (1) copy'!D16426,'ReactionTypes (1)'!B:D,3,0)</f>
        <v>72</v>
      </c>
      <c r="H16426" s="1">
        <v>44296.450219907405</v>
      </c>
      <c r="I16426" t="str">
        <f>VLOOKUP(B16426,'Content (1)'!B:F,4,0)</f>
        <v>soccer</v>
      </c>
    </row>
    <row r="16427" spans="1:9" x14ac:dyDescent="0.2">
      <c r="A16427">
        <v>16425</v>
      </c>
      <c r="B16427" t="s">
        <v>1095</v>
      </c>
      <c r="C16427" t="str">
        <f>VLOOKUP(B16427,'Content (1)'!B:E,2,0)</f>
        <v>241d5c6e-06c7-491b-b23e-f8d6ddc0240a</v>
      </c>
      <c r="D16427" t="s">
        <v>30</v>
      </c>
      <c r="E16427" t="str">
        <f>VLOOKUP(D16427,'ReactionTypes (1)'!B:D,2,0)</f>
        <v>positive</v>
      </c>
      <c r="F16427" t="str">
        <f>VLOOKUP(B16427,'Content (1)'!B:E,3,0)</f>
        <v>video</v>
      </c>
      <c r="G16427">
        <f>VLOOKUP('Reactions (1) copy'!D16427,'ReactionTypes (1)'!B:D,3,0)</f>
        <v>45</v>
      </c>
      <c r="H16427" s="1">
        <v>44354.098032407404</v>
      </c>
      <c r="I16427" t="str">
        <f>VLOOKUP(B16427,'Content (1)'!B:F,4,0)</f>
        <v>soccer</v>
      </c>
    </row>
    <row r="16428" spans="1:9" x14ac:dyDescent="0.2">
      <c r="A16428">
        <v>16426</v>
      </c>
      <c r="B16428" t="s">
        <v>1095</v>
      </c>
      <c r="C16428" t="str">
        <f>VLOOKUP(B16428,'Content (1)'!B:E,2,0)</f>
        <v>241d5c6e-06c7-491b-b23e-f8d6ddc0240a</v>
      </c>
      <c r="D16428" t="s">
        <v>27</v>
      </c>
      <c r="E16428" t="str">
        <f>VLOOKUP(D16428,'ReactionTypes (1)'!B:D,2,0)</f>
        <v>positive</v>
      </c>
      <c r="F16428" t="str">
        <f>VLOOKUP(B16428,'Content (1)'!B:E,3,0)</f>
        <v>video</v>
      </c>
      <c r="G16428">
        <f>VLOOKUP('Reactions (1) copy'!D16428,'ReactionTypes (1)'!B:D,3,0)</f>
        <v>75</v>
      </c>
      <c r="H16428" s="1">
        <v>44151.680092592593</v>
      </c>
      <c r="I16428" t="str">
        <f>VLOOKUP(B16428,'Content (1)'!B:F,4,0)</f>
        <v>soccer</v>
      </c>
    </row>
    <row r="16429" spans="1:9" x14ac:dyDescent="0.2">
      <c r="A16429">
        <v>16427</v>
      </c>
      <c r="B16429" t="s">
        <v>1096</v>
      </c>
      <c r="C16429" t="str">
        <f>VLOOKUP(B16429,'Content (1)'!B:E,2,0)</f>
        <v>de050611-e926-43bb-b1ea-502d8bd25bfc</v>
      </c>
      <c r="E16429" t="e">
        <f>VLOOKUP(D16429,'ReactionTypes (1)'!B:D,2,0)</f>
        <v>#N/A</v>
      </c>
      <c r="F16429" t="str">
        <f>VLOOKUP(B16429,'Content (1)'!B:E,3,0)</f>
        <v>photo</v>
      </c>
      <c r="G16429" t="e">
        <f>VLOOKUP('Reactions (1) copy'!D16429,'ReactionTypes (1)'!B:D,3,0)</f>
        <v>#N/A</v>
      </c>
      <c r="H16429" s="1">
        <v>44170.512557870374</v>
      </c>
      <c r="I16429" t="str">
        <f>VLOOKUP(B16429,'Content (1)'!B:F,4,0)</f>
        <v>public speaking</v>
      </c>
    </row>
    <row r="16430" spans="1:9" x14ac:dyDescent="0.2">
      <c r="A16430">
        <v>16428</v>
      </c>
      <c r="B16430" t="s">
        <v>1096</v>
      </c>
      <c r="C16430" t="str">
        <f>VLOOKUP(B16430,'Content (1)'!B:E,2,0)</f>
        <v>de050611-e926-43bb-b1ea-502d8bd25bfc</v>
      </c>
      <c r="D16430" t="s">
        <v>15</v>
      </c>
      <c r="E16430" t="str">
        <f>VLOOKUP(D16430,'ReactionTypes (1)'!B:D,2,0)</f>
        <v>neutral</v>
      </c>
      <c r="F16430" t="str">
        <f>VLOOKUP(B16430,'Content (1)'!B:E,3,0)</f>
        <v>photo</v>
      </c>
      <c r="G16430">
        <f>VLOOKUP('Reactions (1) copy'!D16430,'ReactionTypes (1)'!B:D,3,0)</f>
        <v>35</v>
      </c>
      <c r="H16430" s="1">
        <v>44131.527650462966</v>
      </c>
      <c r="I16430" t="str">
        <f>VLOOKUP(B16430,'Content (1)'!B:F,4,0)</f>
        <v>public speaking</v>
      </c>
    </row>
    <row r="16431" spans="1:9" x14ac:dyDescent="0.2">
      <c r="A16431">
        <v>16429</v>
      </c>
      <c r="B16431" t="s">
        <v>1096</v>
      </c>
      <c r="C16431" t="str">
        <f>VLOOKUP(B16431,'Content (1)'!B:E,2,0)</f>
        <v>de050611-e926-43bb-b1ea-502d8bd25bfc</v>
      </c>
      <c r="D16431" t="s">
        <v>30</v>
      </c>
      <c r="E16431" t="str">
        <f>VLOOKUP(D16431,'ReactionTypes (1)'!B:D,2,0)</f>
        <v>positive</v>
      </c>
      <c r="F16431" t="str">
        <f>VLOOKUP(B16431,'Content (1)'!B:E,3,0)</f>
        <v>photo</v>
      </c>
      <c r="G16431">
        <f>VLOOKUP('Reactions (1) copy'!D16431,'ReactionTypes (1)'!B:D,3,0)</f>
        <v>45</v>
      </c>
      <c r="H16431" s="1">
        <v>44014.60664351852</v>
      </c>
      <c r="I16431" t="str">
        <f>VLOOKUP(B16431,'Content (1)'!B:F,4,0)</f>
        <v>public speaking</v>
      </c>
    </row>
    <row r="16432" spans="1:9" x14ac:dyDescent="0.2">
      <c r="A16432">
        <v>16430</v>
      </c>
      <c r="B16432" t="s">
        <v>1096</v>
      </c>
      <c r="C16432" t="str">
        <f>VLOOKUP(B16432,'Content (1)'!B:E,2,0)</f>
        <v>de050611-e926-43bb-b1ea-502d8bd25bfc</v>
      </c>
      <c r="D16432" t="s">
        <v>6</v>
      </c>
      <c r="E16432" t="str">
        <f>VLOOKUP(D16432,'ReactionTypes (1)'!B:D,2,0)</f>
        <v>negative</v>
      </c>
      <c r="F16432" t="str">
        <f>VLOOKUP(B16432,'Content (1)'!B:E,3,0)</f>
        <v>photo</v>
      </c>
      <c r="G16432">
        <f>VLOOKUP('Reactions (1) copy'!D16432,'ReactionTypes (1)'!B:D,3,0)</f>
        <v>0</v>
      </c>
      <c r="H16432" s="1">
        <v>44324.108622685184</v>
      </c>
      <c r="I16432" t="str">
        <f>VLOOKUP(B16432,'Content (1)'!B:F,4,0)</f>
        <v>public speaking</v>
      </c>
    </row>
    <row r="16433" spans="1:9" x14ac:dyDescent="0.2">
      <c r="A16433">
        <v>16431</v>
      </c>
      <c r="B16433" t="s">
        <v>1096</v>
      </c>
      <c r="C16433" t="str">
        <f>VLOOKUP(B16433,'Content (1)'!B:E,2,0)</f>
        <v>de050611-e926-43bb-b1ea-502d8bd25bfc</v>
      </c>
      <c r="D16433" t="s">
        <v>19</v>
      </c>
      <c r="E16433" t="str">
        <f>VLOOKUP(D16433,'ReactionTypes (1)'!B:D,2,0)</f>
        <v>negative</v>
      </c>
      <c r="F16433" t="str">
        <f>VLOOKUP(B16433,'Content (1)'!B:E,3,0)</f>
        <v>photo</v>
      </c>
      <c r="G16433">
        <f>VLOOKUP('Reactions (1) copy'!D16433,'ReactionTypes (1)'!B:D,3,0)</f>
        <v>5</v>
      </c>
      <c r="H16433" s="1">
        <v>44103.99759259259</v>
      </c>
      <c r="I16433" t="str">
        <f>VLOOKUP(B16433,'Content (1)'!B:F,4,0)</f>
        <v>public speaking</v>
      </c>
    </row>
    <row r="16434" spans="1:9" x14ac:dyDescent="0.2">
      <c r="A16434">
        <v>16432</v>
      </c>
      <c r="B16434" t="s">
        <v>1096</v>
      </c>
      <c r="C16434" t="str">
        <f>VLOOKUP(B16434,'Content (1)'!B:E,2,0)</f>
        <v>de050611-e926-43bb-b1ea-502d8bd25bfc</v>
      </c>
      <c r="D16434" t="s">
        <v>10</v>
      </c>
      <c r="E16434" t="str">
        <f>VLOOKUP(D16434,'ReactionTypes (1)'!B:D,2,0)</f>
        <v>negative</v>
      </c>
      <c r="F16434" t="str">
        <f>VLOOKUP(B16434,'Content (1)'!B:E,3,0)</f>
        <v>photo</v>
      </c>
      <c r="G16434">
        <f>VLOOKUP('Reactions (1) copy'!D16434,'ReactionTypes (1)'!B:D,3,0)</f>
        <v>15</v>
      </c>
      <c r="H16434" s="1">
        <v>44261.146307870367</v>
      </c>
      <c r="I16434" t="str">
        <f>VLOOKUP(B16434,'Content (1)'!B:F,4,0)</f>
        <v>public speaking</v>
      </c>
    </row>
    <row r="16435" spans="1:9" x14ac:dyDescent="0.2">
      <c r="A16435">
        <v>16433</v>
      </c>
      <c r="B16435" t="s">
        <v>1096</v>
      </c>
      <c r="C16435" t="str">
        <f>VLOOKUP(B16435,'Content (1)'!B:E,2,0)</f>
        <v>de050611-e926-43bb-b1ea-502d8bd25bfc</v>
      </c>
      <c r="D16435" t="s">
        <v>13</v>
      </c>
      <c r="E16435" t="str">
        <f>VLOOKUP(D16435,'ReactionTypes (1)'!B:D,2,0)</f>
        <v>positive</v>
      </c>
      <c r="F16435" t="str">
        <f>VLOOKUP(B16435,'Content (1)'!B:E,3,0)</f>
        <v>photo</v>
      </c>
      <c r="G16435">
        <f>VLOOKUP('Reactions (1) copy'!D16435,'ReactionTypes (1)'!B:D,3,0)</f>
        <v>30</v>
      </c>
      <c r="H16435" s="1">
        <v>44069.154710648145</v>
      </c>
      <c r="I16435" t="str">
        <f>VLOOKUP(B16435,'Content (1)'!B:F,4,0)</f>
        <v>public speaking</v>
      </c>
    </row>
    <row r="16436" spans="1:9" x14ac:dyDescent="0.2">
      <c r="A16436">
        <v>16434</v>
      </c>
      <c r="B16436" t="s">
        <v>1096</v>
      </c>
      <c r="C16436" t="str">
        <f>VLOOKUP(B16436,'Content (1)'!B:E,2,0)</f>
        <v>de050611-e926-43bb-b1ea-502d8bd25bfc</v>
      </c>
      <c r="D16436" t="s">
        <v>70</v>
      </c>
      <c r="E16436" t="str">
        <f>VLOOKUP(D16436,'ReactionTypes (1)'!B:D,2,0)</f>
        <v>positive</v>
      </c>
      <c r="F16436" t="str">
        <f>VLOOKUP(B16436,'Content (1)'!B:E,3,0)</f>
        <v>photo</v>
      </c>
      <c r="G16436">
        <f>VLOOKUP('Reactions (1) copy'!D16436,'ReactionTypes (1)'!B:D,3,0)</f>
        <v>72</v>
      </c>
      <c r="H16436" s="1">
        <v>44326.457291666666</v>
      </c>
      <c r="I16436" t="str">
        <f>VLOOKUP(B16436,'Content (1)'!B:F,4,0)</f>
        <v>public speaking</v>
      </c>
    </row>
    <row r="16437" spans="1:9" x14ac:dyDescent="0.2">
      <c r="A16437">
        <v>16435</v>
      </c>
      <c r="B16437" t="s">
        <v>1096</v>
      </c>
      <c r="C16437" t="str">
        <f>VLOOKUP(B16437,'Content (1)'!B:E,2,0)</f>
        <v>de050611-e926-43bb-b1ea-502d8bd25bfc</v>
      </c>
      <c r="D16437" t="s">
        <v>35</v>
      </c>
      <c r="E16437" t="str">
        <f>VLOOKUP(D16437,'ReactionTypes (1)'!B:D,2,0)</f>
        <v>positive</v>
      </c>
      <c r="F16437" t="str">
        <f>VLOOKUP(B16437,'Content (1)'!B:E,3,0)</f>
        <v>photo</v>
      </c>
      <c r="G16437">
        <f>VLOOKUP('Reactions (1) copy'!D16437,'ReactionTypes (1)'!B:D,3,0)</f>
        <v>50</v>
      </c>
      <c r="H16437" s="1">
        <v>44027.340115740742</v>
      </c>
      <c r="I16437" t="str">
        <f>VLOOKUP(B16437,'Content (1)'!B:F,4,0)</f>
        <v>public speaking</v>
      </c>
    </row>
    <row r="16438" spans="1:9" x14ac:dyDescent="0.2">
      <c r="A16438">
        <v>16436</v>
      </c>
      <c r="B16438" t="s">
        <v>1096</v>
      </c>
      <c r="C16438" t="str">
        <f>VLOOKUP(B16438,'Content (1)'!B:E,2,0)</f>
        <v>de050611-e926-43bb-b1ea-502d8bd25bfc</v>
      </c>
      <c r="D16438" t="s">
        <v>6</v>
      </c>
      <c r="E16438" t="str">
        <f>VLOOKUP(D16438,'ReactionTypes (1)'!B:D,2,0)</f>
        <v>negative</v>
      </c>
      <c r="F16438" t="str">
        <f>VLOOKUP(B16438,'Content (1)'!B:E,3,0)</f>
        <v>photo</v>
      </c>
      <c r="G16438">
        <f>VLOOKUP('Reactions (1) copy'!D16438,'ReactionTypes (1)'!B:D,3,0)</f>
        <v>0</v>
      </c>
      <c r="H16438" s="1">
        <v>44332.330752314818</v>
      </c>
      <c r="I16438" t="str">
        <f>VLOOKUP(B16438,'Content (1)'!B:F,4,0)</f>
        <v>public speaking</v>
      </c>
    </row>
    <row r="16439" spans="1:9" x14ac:dyDescent="0.2">
      <c r="A16439">
        <v>16437</v>
      </c>
      <c r="B16439" t="s">
        <v>1096</v>
      </c>
      <c r="C16439" t="str">
        <f>VLOOKUP(B16439,'Content (1)'!B:E,2,0)</f>
        <v>de050611-e926-43bb-b1ea-502d8bd25bfc</v>
      </c>
      <c r="D16439" t="s">
        <v>6</v>
      </c>
      <c r="E16439" t="str">
        <f>VLOOKUP(D16439,'ReactionTypes (1)'!B:D,2,0)</f>
        <v>negative</v>
      </c>
      <c r="F16439" t="str">
        <f>VLOOKUP(B16439,'Content (1)'!B:E,3,0)</f>
        <v>photo</v>
      </c>
      <c r="G16439">
        <f>VLOOKUP('Reactions (1) copy'!D16439,'ReactionTypes (1)'!B:D,3,0)</f>
        <v>0</v>
      </c>
      <c r="H16439" s="1">
        <v>44187.488344907404</v>
      </c>
      <c r="I16439" t="str">
        <f>VLOOKUP(B16439,'Content (1)'!B:F,4,0)</f>
        <v>public speaking</v>
      </c>
    </row>
    <row r="16440" spans="1:9" x14ac:dyDescent="0.2">
      <c r="A16440">
        <v>16438</v>
      </c>
      <c r="B16440" t="s">
        <v>1096</v>
      </c>
      <c r="C16440" t="str">
        <f>VLOOKUP(B16440,'Content (1)'!B:E,2,0)</f>
        <v>de050611-e926-43bb-b1ea-502d8bd25bfc</v>
      </c>
      <c r="D16440" t="s">
        <v>70</v>
      </c>
      <c r="E16440" t="str">
        <f>VLOOKUP(D16440,'ReactionTypes (1)'!B:D,2,0)</f>
        <v>positive</v>
      </c>
      <c r="F16440" t="str">
        <f>VLOOKUP(B16440,'Content (1)'!B:E,3,0)</f>
        <v>photo</v>
      </c>
      <c r="G16440">
        <f>VLOOKUP('Reactions (1) copy'!D16440,'ReactionTypes (1)'!B:D,3,0)</f>
        <v>72</v>
      </c>
      <c r="H16440" s="1">
        <v>44050.655590277776</v>
      </c>
      <c r="I16440" t="str">
        <f>VLOOKUP(B16440,'Content (1)'!B:F,4,0)</f>
        <v>public speaking</v>
      </c>
    </row>
    <row r="16441" spans="1:9" x14ac:dyDescent="0.2">
      <c r="A16441">
        <v>16439</v>
      </c>
      <c r="B16441" t="s">
        <v>1096</v>
      </c>
      <c r="C16441" t="str">
        <f>VLOOKUP(B16441,'Content (1)'!B:E,2,0)</f>
        <v>de050611-e926-43bb-b1ea-502d8bd25bfc</v>
      </c>
      <c r="D16441" t="s">
        <v>23</v>
      </c>
      <c r="E16441" t="str">
        <f>VLOOKUP(D16441,'ReactionTypes (1)'!B:D,2,0)</f>
        <v>neutral</v>
      </c>
      <c r="F16441" t="str">
        <f>VLOOKUP(B16441,'Content (1)'!B:E,3,0)</f>
        <v>photo</v>
      </c>
      <c r="G16441">
        <f>VLOOKUP('Reactions (1) copy'!D16441,'ReactionTypes (1)'!B:D,3,0)</f>
        <v>20</v>
      </c>
      <c r="H16441" s="1">
        <v>44056.125138888892</v>
      </c>
      <c r="I16441" t="str">
        <f>VLOOKUP(B16441,'Content (1)'!B:F,4,0)</f>
        <v>public speaking</v>
      </c>
    </row>
    <row r="16442" spans="1:9" x14ac:dyDescent="0.2">
      <c r="A16442">
        <v>16440</v>
      </c>
      <c r="B16442" t="s">
        <v>1096</v>
      </c>
      <c r="C16442" t="str">
        <f>VLOOKUP(B16442,'Content (1)'!B:E,2,0)</f>
        <v>de050611-e926-43bb-b1ea-502d8bd25bfc</v>
      </c>
      <c r="D16442" t="s">
        <v>19</v>
      </c>
      <c r="E16442" t="str">
        <f>VLOOKUP(D16442,'ReactionTypes (1)'!B:D,2,0)</f>
        <v>negative</v>
      </c>
      <c r="F16442" t="str">
        <f>VLOOKUP(B16442,'Content (1)'!B:E,3,0)</f>
        <v>photo</v>
      </c>
      <c r="G16442">
        <f>VLOOKUP('Reactions (1) copy'!D16442,'ReactionTypes (1)'!B:D,3,0)</f>
        <v>5</v>
      </c>
      <c r="H16442" s="1">
        <v>44094.233819444446</v>
      </c>
      <c r="I16442" t="str">
        <f>VLOOKUP(B16442,'Content (1)'!B:F,4,0)</f>
        <v>public speaking</v>
      </c>
    </row>
    <row r="16443" spans="1:9" x14ac:dyDescent="0.2">
      <c r="A16443">
        <v>16441</v>
      </c>
      <c r="B16443" t="s">
        <v>1096</v>
      </c>
      <c r="C16443" t="str">
        <f>VLOOKUP(B16443,'Content (1)'!B:E,2,0)</f>
        <v>de050611-e926-43bb-b1ea-502d8bd25bfc</v>
      </c>
      <c r="D16443" t="s">
        <v>70</v>
      </c>
      <c r="E16443" t="str">
        <f>VLOOKUP(D16443,'ReactionTypes (1)'!B:D,2,0)</f>
        <v>positive</v>
      </c>
      <c r="F16443" t="str">
        <f>VLOOKUP(B16443,'Content (1)'!B:E,3,0)</f>
        <v>photo</v>
      </c>
      <c r="G16443">
        <f>VLOOKUP('Reactions (1) copy'!D16443,'ReactionTypes (1)'!B:D,3,0)</f>
        <v>72</v>
      </c>
      <c r="H16443" s="1">
        <v>44144.092152777775</v>
      </c>
      <c r="I16443" t="str">
        <f>VLOOKUP(B16443,'Content (1)'!B:F,4,0)</f>
        <v>public speaking</v>
      </c>
    </row>
    <row r="16444" spans="1:9" x14ac:dyDescent="0.2">
      <c r="A16444">
        <v>16442</v>
      </c>
      <c r="B16444" t="s">
        <v>1096</v>
      </c>
      <c r="C16444" t="str">
        <f>VLOOKUP(B16444,'Content (1)'!B:E,2,0)</f>
        <v>de050611-e926-43bb-b1ea-502d8bd25bfc</v>
      </c>
      <c r="D16444" t="s">
        <v>50</v>
      </c>
      <c r="E16444" t="str">
        <f>VLOOKUP(D16444,'ReactionTypes (1)'!B:D,2,0)</f>
        <v>positive</v>
      </c>
      <c r="F16444" t="str">
        <f>VLOOKUP(B16444,'Content (1)'!B:E,3,0)</f>
        <v>photo</v>
      </c>
      <c r="G16444">
        <f>VLOOKUP('Reactions (1) copy'!D16444,'ReactionTypes (1)'!B:D,3,0)</f>
        <v>70</v>
      </c>
      <c r="H16444" s="1">
        <v>44201.88045138889</v>
      </c>
      <c r="I16444" t="str">
        <f>VLOOKUP(B16444,'Content (1)'!B:F,4,0)</f>
        <v>public speaking</v>
      </c>
    </row>
    <row r="16445" spans="1:9" x14ac:dyDescent="0.2">
      <c r="A16445">
        <v>16443</v>
      </c>
      <c r="B16445" t="s">
        <v>1096</v>
      </c>
      <c r="C16445" t="str">
        <f>VLOOKUP(B16445,'Content (1)'!B:E,2,0)</f>
        <v>de050611-e926-43bb-b1ea-502d8bd25bfc</v>
      </c>
      <c r="D16445" t="s">
        <v>21</v>
      </c>
      <c r="E16445" t="str">
        <f>VLOOKUP(D16445,'ReactionTypes (1)'!B:D,2,0)</f>
        <v>positive</v>
      </c>
      <c r="F16445" t="str">
        <f>VLOOKUP(B16445,'Content (1)'!B:E,3,0)</f>
        <v>photo</v>
      </c>
      <c r="G16445">
        <f>VLOOKUP('Reactions (1) copy'!D16445,'ReactionTypes (1)'!B:D,3,0)</f>
        <v>65</v>
      </c>
      <c r="H16445" s="1">
        <v>44045.457048611112</v>
      </c>
      <c r="I16445" t="str">
        <f>VLOOKUP(B16445,'Content (1)'!B:F,4,0)</f>
        <v>public speaking</v>
      </c>
    </row>
    <row r="16446" spans="1:9" x14ac:dyDescent="0.2">
      <c r="A16446">
        <v>16444</v>
      </c>
      <c r="B16446" t="s">
        <v>1096</v>
      </c>
      <c r="C16446" t="str">
        <f>VLOOKUP(B16446,'Content (1)'!B:E,2,0)</f>
        <v>de050611-e926-43bb-b1ea-502d8bd25bfc</v>
      </c>
      <c r="D16446" t="s">
        <v>27</v>
      </c>
      <c r="E16446" t="str">
        <f>VLOOKUP(D16446,'ReactionTypes (1)'!B:D,2,0)</f>
        <v>positive</v>
      </c>
      <c r="F16446" t="str">
        <f>VLOOKUP(B16446,'Content (1)'!B:E,3,0)</f>
        <v>photo</v>
      </c>
      <c r="G16446">
        <f>VLOOKUP('Reactions (1) copy'!D16446,'ReactionTypes (1)'!B:D,3,0)</f>
        <v>75</v>
      </c>
      <c r="H16446" s="1">
        <v>44363.009826388887</v>
      </c>
      <c r="I16446" t="str">
        <f>VLOOKUP(B16446,'Content (1)'!B:F,4,0)</f>
        <v>public speaking</v>
      </c>
    </row>
    <row r="16447" spans="1:9" x14ac:dyDescent="0.2">
      <c r="A16447">
        <v>16445</v>
      </c>
      <c r="B16447" t="s">
        <v>1096</v>
      </c>
      <c r="C16447" t="str">
        <f>VLOOKUP(B16447,'Content (1)'!B:E,2,0)</f>
        <v>de050611-e926-43bb-b1ea-502d8bd25bfc</v>
      </c>
      <c r="D16447" t="s">
        <v>27</v>
      </c>
      <c r="E16447" t="str">
        <f>VLOOKUP(D16447,'ReactionTypes (1)'!B:D,2,0)</f>
        <v>positive</v>
      </c>
      <c r="F16447" t="str">
        <f>VLOOKUP(B16447,'Content (1)'!B:E,3,0)</f>
        <v>photo</v>
      </c>
      <c r="G16447">
        <f>VLOOKUP('Reactions (1) copy'!D16447,'ReactionTypes (1)'!B:D,3,0)</f>
        <v>75</v>
      </c>
      <c r="H16447" s="1">
        <v>44010.794560185182</v>
      </c>
      <c r="I16447" t="str">
        <f>VLOOKUP(B16447,'Content (1)'!B:F,4,0)</f>
        <v>public speaking</v>
      </c>
    </row>
    <row r="16448" spans="1:9" x14ac:dyDescent="0.2">
      <c r="A16448">
        <v>16446</v>
      </c>
      <c r="B16448" t="s">
        <v>1096</v>
      </c>
      <c r="C16448" t="str">
        <f>VLOOKUP(B16448,'Content (1)'!B:E,2,0)</f>
        <v>de050611-e926-43bb-b1ea-502d8bd25bfc</v>
      </c>
      <c r="D16448" t="s">
        <v>50</v>
      </c>
      <c r="E16448" t="str">
        <f>VLOOKUP(D16448,'ReactionTypes (1)'!B:D,2,0)</f>
        <v>positive</v>
      </c>
      <c r="F16448" t="str">
        <f>VLOOKUP(B16448,'Content (1)'!B:E,3,0)</f>
        <v>photo</v>
      </c>
      <c r="G16448">
        <f>VLOOKUP('Reactions (1) copy'!D16448,'ReactionTypes (1)'!B:D,3,0)</f>
        <v>70</v>
      </c>
      <c r="H16448" s="1">
        <v>44166.2500462963</v>
      </c>
      <c r="I16448" t="str">
        <f>VLOOKUP(B16448,'Content (1)'!B:F,4,0)</f>
        <v>public speaking</v>
      </c>
    </row>
    <row r="16449" spans="1:9" x14ac:dyDescent="0.2">
      <c r="A16449">
        <v>16447</v>
      </c>
      <c r="B16449" t="s">
        <v>1096</v>
      </c>
      <c r="C16449" t="str">
        <f>VLOOKUP(B16449,'Content (1)'!B:E,2,0)</f>
        <v>de050611-e926-43bb-b1ea-502d8bd25bfc</v>
      </c>
      <c r="D16449" t="s">
        <v>19</v>
      </c>
      <c r="E16449" t="str">
        <f>VLOOKUP(D16449,'ReactionTypes (1)'!B:D,2,0)</f>
        <v>negative</v>
      </c>
      <c r="F16449" t="str">
        <f>VLOOKUP(B16449,'Content (1)'!B:E,3,0)</f>
        <v>photo</v>
      </c>
      <c r="G16449">
        <f>VLOOKUP('Reactions (1) copy'!D16449,'ReactionTypes (1)'!B:D,3,0)</f>
        <v>5</v>
      </c>
      <c r="H16449" s="1">
        <v>44270.489525462966</v>
      </c>
      <c r="I16449" t="str">
        <f>VLOOKUP(B16449,'Content (1)'!B:F,4,0)</f>
        <v>public speaking</v>
      </c>
    </row>
    <row r="16450" spans="1:9" x14ac:dyDescent="0.2">
      <c r="A16450">
        <v>16448</v>
      </c>
      <c r="B16450" t="s">
        <v>1096</v>
      </c>
      <c r="C16450" t="str">
        <f>VLOOKUP(B16450,'Content (1)'!B:E,2,0)</f>
        <v>de050611-e926-43bb-b1ea-502d8bd25bfc</v>
      </c>
      <c r="D16450" t="s">
        <v>70</v>
      </c>
      <c r="E16450" t="str">
        <f>VLOOKUP(D16450,'ReactionTypes (1)'!B:D,2,0)</f>
        <v>positive</v>
      </c>
      <c r="F16450" t="str">
        <f>VLOOKUP(B16450,'Content (1)'!B:E,3,0)</f>
        <v>photo</v>
      </c>
      <c r="G16450">
        <f>VLOOKUP('Reactions (1) copy'!D16450,'ReactionTypes (1)'!B:D,3,0)</f>
        <v>72</v>
      </c>
      <c r="H16450" s="1">
        <v>44187.826608796298</v>
      </c>
      <c r="I16450" t="str">
        <f>VLOOKUP(B16450,'Content (1)'!B:F,4,0)</f>
        <v>public speaking</v>
      </c>
    </row>
    <row r="16451" spans="1:9" x14ac:dyDescent="0.2">
      <c r="A16451">
        <v>16449</v>
      </c>
      <c r="B16451" t="s">
        <v>1097</v>
      </c>
      <c r="C16451" t="str">
        <f>VLOOKUP(B16451,'Content (1)'!B:E,2,0)</f>
        <v>7246fed1-8725-4dbb-bccd-5451346f122d</v>
      </c>
      <c r="E16451" t="e">
        <f>VLOOKUP(D16451,'ReactionTypes (1)'!B:D,2,0)</f>
        <v>#N/A</v>
      </c>
      <c r="F16451" t="str">
        <f>VLOOKUP(B16451,'Content (1)'!B:E,3,0)</f>
        <v>audio</v>
      </c>
      <c r="G16451" t="e">
        <f>VLOOKUP('Reactions (1) copy'!D16451,'ReactionTypes (1)'!B:D,3,0)</f>
        <v>#N/A</v>
      </c>
      <c r="H16451" s="1">
        <v>44203.717824074076</v>
      </c>
      <c r="I16451" t="str">
        <f>VLOOKUP(B16451,'Content (1)'!B:F,4,0)</f>
        <v>travel</v>
      </c>
    </row>
    <row r="16452" spans="1:9" x14ac:dyDescent="0.2">
      <c r="A16452">
        <v>16450</v>
      </c>
      <c r="B16452" t="s">
        <v>1097</v>
      </c>
      <c r="C16452" t="str">
        <f>VLOOKUP(B16452,'Content (1)'!B:E,2,0)</f>
        <v>7246fed1-8725-4dbb-bccd-5451346f122d</v>
      </c>
      <c r="D16452" t="s">
        <v>37</v>
      </c>
      <c r="E16452" t="str">
        <f>VLOOKUP(D16452,'ReactionTypes (1)'!B:D,2,0)</f>
        <v>positive</v>
      </c>
      <c r="F16452" t="str">
        <f>VLOOKUP(B16452,'Content (1)'!B:E,3,0)</f>
        <v>audio</v>
      </c>
      <c r="G16452">
        <f>VLOOKUP('Reactions (1) copy'!D16452,'ReactionTypes (1)'!B:D,3,0)</f>
        <v>60</v>
      </c>
      <c r="H16452" s="1">
        <v>44285.848182870373</v>
      </c>
      <c r="I16452" t="str">
        <f>VLOOKUP(B16452,'Content (1)'!B:F,4,0)</f>
        <v>travel</v>
      </c>
    </row>
    <row r="16453" spans="1:9" x14ac:dyDescent="0.2">
      <c r="A16453">
        <v>16451</v>
      </c>
      <c r="B16453" t="s">
        <v>1097</v>
      </c>
      <c r="C16453" t="str">
        <f>VLOOKUP(B16453,'Content (1)'!B:E,2,0)</f>
        <v>7246fed1-8725-4dbb-bccd-5451346f122d</v>
      </c>
      <c r="D16453" t="s">
        <v>27</v>
      </c>
      <c r="E16453" t="str">
        <f>VLOOKUP(D16453,'ReactionTypes (1)'!B:D,2,0)</f>
        <v>positive</v>
      </c>
      <c r="F16453" t="str">
        <f>VLOOKUP(B16453,'Content (1)'!B:E,3,0)</f>
        <v>audio</v>
      </c>
      <c r="G16453">
        <f>VLOOKUP('Reactions (1) copy'!D16453,'ReactionTypes (1)'!B:D,3,0)</f>
        <v>75</v>
      </c>
      <c r="H16453" s="1">
        <v>44151.391226851854</v>
      </c>
      <c r="I16453" t="str">
        <f>VLOOKUP(B16453,'Content (1)'!B:F,4,0)</f>
        <v>travel</v>
      </c>
    </row>
    <row r="16454" spans="1:9" x14ac:dyDescent="0.2">
      <c r="A16454">
        <v>16452</v>
      </c>
      <c r="B16454" t="s">
        <v>1097</v>
      </c>
      <c r="C16454" t="str">
        <f>VLOOKUP(B16454,'Content (1)'!B:E,2,0)</f>
        <v>7246fed1-8725-4dbb-bccd-5451346f122d</v>
      </c>
      <c r="D16454" t="s">
        <v>17</v>
      </c>
      <c r="E16454" t="str">
        <f>VLOOKUP(D16454,'ReactionTypes (1)'!B:D,2,0)</f>
        <v>positive</v>
      </c>
      <c r="F16454" t="str">
        <f>VLOOKUP(B16454,'Content (1)'!B:E,3,0)</f>
        <v>audio</v>
      </c>
      <c r="G16454">
        <f>VLOOKUP('Reactions (1) copy'!D16454,'ReactionTypes (1)'!B:D,3,0)</f>
        <v>70</v>
      </c>
      <c r="H16454" s="1">
        <v>44275.243611111109</v>
      </c>
      <c r="I16454" t="str">
        <f>VLOOKUP(B16454,'Content (1)'!B:F,4,0)</f>
        <v>travel</v>
      </c>
    </row>
    <row r="16455" spans="1:9" x14ac:dyDescent="0.2">
      <c r="A16455">
        <v>16453</v>
      </c>
      <c r="B16455" t="s">
        <v>1097</v>
      </c>
      <c r="C16455" t="str">
        <f>VLOOKUP(B16455,'Content (1)'!B:E,2,0)</f>
        <v>7246fed1-8725-4dbb-bccd-5451346f122d</v>
      </c>
      <c r="D16455" t="s">
        <v>8</v>
      </c>
      <c r="E16455" t="str">
        <f>VLOOKUP(D16455,'ReactionTypes (1)'!B:D,2,0)</f>
        <v>negative</v>
      </c>
      <c r="F16455" t="str">
        <f>VLOOKUP(B16455,'Content (1)'!B:E,3,0)</f>
        <v>audio</v>
      </c>
      <c r="G16455">
        <f>VLOOKUP('Reactions (1) copy'!D16455,'ReactionTypes (1)'!B:D,3,0)</f>
        <v>10</v>
      </c>
      <c r="H16455" s="1">
        <v>44151.523078703707</v>
      </c>
      <c r="I16455" t="str">
        <f>VLOOKUP(B16455,'Content (1)'!B:F,4,0)</f>
        <v>travel</v>
      </c>
    </row>
    <row r="16456" spans="1:9" x14ac:dyDescent="0.2">
      <c r="A16456">
        <v>16454</v>
      </c>
      <c r="B16456" t="s">
        <v>1097</v>
      </c>
      <c r="C16456" t="str">
        <f>VLOOKUP(B16456,'Content (1)'!B:E,2,0)</f>
        <v>7246fed1-8725-4dbb-bccd-5451346f122d</v>
      </c>
      <c r="D16456" t="s">
        <v>15</v>
      </c>
      <c r="E16456" t="str">
        <f>VLOOKUP(D16456,'ReactionTypes (1)'!B:D,2,0)</f>
        <v>neutral</v>
      </c>
      <c r="F16456" t="str">
        <f>VLOOKUP(B16456,'Content (1)'!B:E,3,0)</f>
        <v>audio</v>
      </c>
      <c r="G16456">
        <f>VLOOKUP('Reactions (1) copy'!D16456,'ReactionTypes (1)'!B:D,3,0)</f>
        <v>35</v>
      </c>
      <c r="H16456" s="1">
        <v>44261.200416666667</v>
      </c>
      <c r="I16456" t="str">
        <f>VLOOKUP(B16456,'Content (1)'!B:F,4,0)</f>
        <v>travel</v>
      </c>
    </row>
    <row r="16457" spans="1:9" x14ac:dyDescent="0.2">
      <c r="A16457">
        <v>16455</v>
      </c>
      <c r="B16457" t="s">
        <v>1097</v>
      </c>
      <c r="C16457" t="str">
        <f>VLOOKUP(B16457,'Content (1)'!B:E,2,0)</f>
        <v>7246fed1-8725-4dbb-bccd-5451346f122d</v>
      </c>
      <c r="D16457" t="s">
        <v>35</v>
      </c>
      <c r="E16457" t="str">
        <f>VLOOKUP(D16457,'ReactionTypes (1)'!B:D,2,0)</f>
        <v>positive</v>
      </c>
      <c r="F16457" t="str">
        <f>VLOOKUP(B16457,'Content (1)'!B:E,3,0)</f>
        <v>audio</v>
      </c>
      <c r="G16457">
        <f>VLOOKUP('Reactions (1) copy'!D16457,'ReactionTypes (1)'!B:D,3,0)</f>
        <v>50</v>
      </c>
      <c r="H16457" s="1">
        <v>44234.957488425927</v>
      </c>
      <c r="I16457" t="str">
        <f>VLOOKUP(B16457,'Content (1)'!B:F,4,0)</f>
        <v>travel</v>
      </c>
    </row>
    <row r="16458" spans="1:9" x14ac:dyDescent="0.2">
      <c r="A16458">
        <v>16456</v>
      </c>
      <c r="B16458" t="s">
        <v>1097</v>
      </c>
      <c r="C16458" t="str">
        <f>VLOOKUP(B16458,'Content (1)'!B:E,2,0)</f>
        <v>7246fed1-8725-4dbb-bccd-5451346f122d</v>
      </c>
      <c r="D16458" t="s">
        <v>10</v>
      </c>
      <c r="E16458" t="str">
        <f>VLOOKUP(D16458,'ReactionTypes (1)'!B:D,2,0)</f>
        <v>negative</v>
      </c>
      <c r="F16458" t="str">
        <f>VLOOKUP(B16458,'Content (1)'!B:E,3,0)</f>
        <v>audio</v>
      </c>
      <c r="G16458">
        <f>VLOOKUP('Reactions (1) copy'!D16458,'ReactionTypes (1)'!B:D,3,0)</f>
        <v>15</v>
      </c>
      <c r="H16458" s="1">
        <v>44239.86310185185</v>
      </c>
      <c r="I16458" t="str">
        <f>VLOOKUP(B16458,'Content (1)'!B:F,4,0)</f>
        <v>travel</v>
      </c>
    </row>
    <row r="16459" spans="1:9" x14ac:dyDescent="0.2">
      <c r="A16459">
        <v>16457</v>
      </c>
      <c r="B16459" t="s">
        <v>1097</v>
      </c>
      <c r="C16459" t="str">
        <f>VLOOKUP(B16459,'Content (1)'!B:E,2,0)</f>
        <v>7246fed1-8725-4dbb-bccd-5451346f122d</v>
      </c>
      <c r="D16459" t="s">
        <v>8</v>
      </c>
      <c r="E16459" t="str">
        <f>VLOOKUP(D16459,'ReactionTypes (1)'!B:D,2,0)</f>
        <v>negative</v>
      </c>
      <c r="F16459" t="str">
        <f>VLOOKUP(B16459,'Content (1)'!B:E,3,0)</f>
        <v>audio</v>
      </c>
      <c r="G16459">
        <f>VLOOKUP('Reactions (1) copy'!D16459,'ReactionTypes (1)'!B:D,3,0)</f>
        <v>10</v>
      </c>
      <c r="H16459" s="1">
        <v>44171.701192129629</v>
      </c>
      <c r="I16459" t="str">
        <f>VLOOKUP(B16459,'Content (1)'!B:F,4,0)</f>
        <v>travel</v>
      </c>
    </row>
    <row r="16460" spans="1:9" x14ac:dyDescent="0.2">
      <c r="A16460">
        <v>16458</v>
      </c>
      <c r="B16460" t="s">
        <v>1097</v>
      </c>
      <c r="C16460" t="str">
        <f>VLOOKUP(B16460,'Content (1)'!B:E,2,0)</f>
        <v>7246fed1-8725-4dbb-bccd-5451346f122d</v>
      </c>
      <c r="D16460" t="s">
        <v>10</v>
      </c>
      <c r="E16460" t="str">
        <f>VLOOKUP(D16460,'ReactionTypes (1)'!B:D,2,0)</f>
        <v>negative</v>
      </c>
      <c r="F16460" t="str">
        <f>VLOOKUP(B16460,'Content (1)'!B:E,3,0)</f>
        <v>audio</v>
      </c>
      <c r="G16460">
        <f>VLOOKUP('Reactions (1) copy'!D16460,'ReactionTypes (1)'!B:D,3,0)</f>
        <v>15</v>
      </c>
      <c r="H16460" s="1">
        <v>44354.462488425925</v>
      </c>
      <c r="I16460" t="str">
        <f>VLOOKUP(B16460,'Content (1)'!B:F,4,0)</f>
        <v>travel</v>
      </c>
    </row>
    <row r="16461" spans="1:9" x14ac:dyDescent="0.2">
      <c r="A16461">
        <v>16459</v>
      </c>
      <c r="B16461" t="s">
        <v>1097</v>
      </c>
      <c r="C16461" t="str">
        <f>VLOOKUP(B16461,'Content (1)'!B:E,2,0)</f>
        <v>7246fed1-8725-4dbb-bccd-5451346f122d</v>
      </c>
      <c r="D16461" t="s">
        <v>35</v>
      </c>
      <c r="E16461" t="str">
        <f>VLOOKUP(D16461,'ReactionTypes (1)'!B:D,2,0)</f>
        <v>positive</v>
      </c>
      <c r="F16461" t="str">
        <f>VLOOKUP(B16461,'Content (1)'!B:E,3,0)</f>
        <v>audio</v>
      </c>
      <c r="G16461">
        <f>VLOOKUP('Reactions (1) copy'!D16461,'ReactionTypes (1)'!B:D,3,0)</f>
        <v>50</v>
      </c>
      <c r="H16461" s="1">
        <v>44299.032847222225</v>
      </c>
      <c r="I16461" t="str">
        <f>VLOOKUP(B16461,'Content (1)'!B:F,4,0)</f>
        <v>travel</v>
      </c>
    </row>
    <row r="16462" spans="1:9" x14ac:dyDescent="0.2">
      <c r="A16462">
        <v>16460</v>
      </c>
      <c r="B16462" t="s">
        <v>1097</v>
      </c>
      <c r="C16462" t="str">
        <f>VLOOKUP(B16462,'Content (1)'!B:E,2,0)</f>
        <v>7246fed1-8725-4dbb-bccd-5451346f122d</v>
      </c>
      <c r="D16462" t="s">
        <v>37</v>
      </c>
      <c r="E16462" t="str">
        <f>VLOOKUP(D16462,'ReactionTypes (1)'!B:D,2,0)</f>
        <v>positive</v>
      </c>
      <c r="F16462" t="str">
        <f>VLOOKUP(B16462,'Content (1)'!B:E,3,0)</f>
        <v>audio</v>
      </c>
      <c r="G16462">
        <f>VLOOKUP('Reactions (1) copy'!D16462,'ReactionTypes (1)'!B:D,3,0)</f>
        <v>60</v>
      </c>
      <c r="H16462" s="1">
        <v>44233.575972222221</v>
      </c>
      <c r="I16462" t="str">
        <f>VLOOKUP(B16462,'Content (1)'!B:F,4,0)</f>
        <v>travel</v>
      </c>
    </row>
    <row r="16463" spans="1:9" x14ac:dyDescent="0.2">
      <c r="A16463">
        <v>16461</v>
      </c>
      <c r="B16463" t="s">
        <v>1097</v>
      </c>
      <c r="C16463" t="str">
        <f>VLOOKUP(B16463,'Content (1)'!B:E,2,0)</f>
        <v>7246fed1-8725-4dbb-bccd-5451346f122d</v>
      </c>
      <c r="D16463" t="s">
        <v>19</v>
      </c>
      <c r="E16463" t="str">
        <f>VLOOKUP(D16463,'ReactionTypes (1)'!B:D,2,0)</f>
        <v>negative</v>
      </c>
      <c r="F16463" t="str">
        <f>VLOOKUP(B16463,'Content (1)'!B:E,3,0)</f>
        <v>audio</v>
      </c>
      <c r="G16463">
        <f>VLOOKUP('Reactions (1) copy'!D16463,'ReactionTypes (1)'!B:D,3,0)</f>
        <v>5</v>
      </c>
      <c r="H16463" s="1">
        <v>44075.493020833332</v>
      </c>
      <c r="I16463" t="str">
        <f>VLOOKUP(B16463,'Content (1)'!B:F,4,0)</f>
        <v>travel</v>
      </c>
    </row>
    <row r="16464" spans="1:9" x14ac:dyDescent="0.2">
      <c r="A16464">
        <v>16462</v>
      </c>
      <c r="B16464" t="s">
        <v>1098</v>
      </c>
      <c r="C16464" t="str">
        <f>VLOOKUP(B16464,'Content (1)'!B:E,2,0)</f>
        <v>9ed68c70-13fd-4346-808f-2665943c46d6</v>
      </c>
      <c r="E16464" t="e">
        <f>VLOOKUP(D16464,'ReactionTypes (1)'!B:D,2,0)</f>
        <v>#N/A</v>
      </c>
      <c r="F16464" t="str">
        <f>VLOOKUP(B16464,'Content (1)'!B:E,3,0)</f>
        <v>audio</v>
      </c>
      <c r="G16464" t="e">
        <f>VLOOKUP('Reactions (1) copy'!D16464,'ReactionTypes (1)'!B:D,3,0)</f>
        <v>#N/A</v>
      </c>
      <c r="H16464" s="1">
        <v>44033.735196759262</v>
      </c>
      <c r="I16464" t="str">
        <f>VLOOKUP(B16464,'Content (1)'!B:F,4,0)</f>
        <v>culture</v>
      </c>
    </row>
    <row r="16465" spans="1:9" x14ac:dyDescent="0.2">
      <c r="A16465">
        <v>16463</v>
      </c>
      <c r="B16465" t="s">
        <v>1098</v>
      </c>
      <c r="C16465" t="str">
        <f>VLOOKUP(B16465,'Content (1)'!B:E,2,0)</f>
        <v>9ed68c70-13fd-4346-808f-2665943c46d6</v>
      </c>
      <c r="D16465" t="s">
        <v>27</v>
      </c>
      <c r="E16465" t="str">
        <f>VLOOKUP(D16465,'ReactionTypes (1)'!B:D,2,0)</f>
        <v>positive</v>
      </c>
      <c r="F16465" t="str">
        <f>VLOOKUP(B16465,'Content (1)'!B:E,3,0)</f>
        <v>audio</v>
      </c>
      <c r="G16465">
        <f>VLOOKUP('Reactions (1) copy'!D16465,'ReactionTypes (1)'!B:D,3,0)</f>
        <v>75</v>
      </c>
      <c r="H16465" s="1">
        <v>44117.841921296298</v>
      </c>
      <c r="I16465" t="str">
        <f>VLOOKUP(B16465,'Content (1)'!B:F,4,0)</f>
        <v>culture</v>
      </c>
    </row>
    <row r="16466" spans="1:9" x14ac:dyDescent="0.2">
      <c r="A16466">
        <v>16464</v>
      </c>
      <c r="B16466" t="s">
        <v>1098</v>
      </c>
      <c r="C16466" t="str">
        <f>VLOOKUP(B16466,'Content (1)'!B:E,2,0)</f>
        <v>9ed68c70-13fd-4346-808f-2665943c46d6</v>
      </c>
      <c r="D16466" t="s">
        <v>35</v>
      </c>
      <c r="E16466" t="str">
        <f>VLOOKUP(D16466,'ReactionTypes (1)'!B:D,2,0)</f>
        <v>positive</v>
      </c>
      <c r="F16466" t="str">
        <f>VLOOKUP(B16466,'Content (1)'!B:E,3,0)</f>
        <v>audio</v>
      </c>
      <c r="G16466">
        <f>VLOOKUP('Reactions (1) copy'!D16466,'ReactionTypes (1)'!B:D,3,0)</f>
        <v>50</v>
      </c>
      <c r="H16466" s="1">
        <v>44147.322824074072</v>
      </c>
      <c r="I16466" t="str">
        <f>VLOOKUP(B16466,'Content (1)'!B:F,4,0)</f>
        <v>culture</v>
      </c>
    </row>
    <row r="16467" spans="1:9" x14ac:dyDescent="0.2">
      <c r="A16467">
        <v>16465</v>
      </c>
      <c r="B16467" t="s">
        <v>1098</v>
      </c>
      <c r="C16467" t="str">
        <f>VLOOKUP(B16467,'Content (1)'!B:E,2,0)</f>
        <v>9ed68c70-13fd-4346-808f-2665943c46d6</v>
      </c>
      <c r="D16467" t="s">
        <v>23</v>
      </c>
      <c r="E16467" t="str">
        <f>VLOOKUP(D16467,'ReactionTypes (1)'!B:D,2,0)</f>
        <v>neutral</v>
      </c>
      <c r="F16467" t="str">
        <f>VLOOKUP(B16467,'Content (1)'!B:E,3,0)</f>
        <v>audio</v>
      </c>
      <c r="G16467">
        <f>VLOOKUP('Reactions (1) copy'!D16467,'ReactionTypes (1)'!B:D,3,0)</f>
        <v>20</v>
      </c>
      <c r="H16467" s="1">
        <v>44049.588553240741</v>
      </c>
      <c r="I16467" t="str">
        <f>VLOOKUP(B16467,'Content (1)'!B:F,4,0)</f>
        <v>culture</v>
      </c>
    </row>
    <row r="16468" spans="1:9" x14ac:dyDescent="0.2">
      <c r="A16468">
        <v>16466</v>
      </c>
      <c r="B16468" t="s">
        <v>1098</v>
      </c>
      <c r="C16468" t="str">
        <f>VLOOKUP(B16468,'Content (1)'!B:E,2,0)</f>
        <v>9ed68c70-13fd-4346-808f-2665943c46d6</v>
      </c>
      <c r="D16468" t="s">
        <v>17</v>
      </c>
      <c r="E16468" t="str">
        <f>VLOOKUP(D16468,'ReactionTypes (1)'!B:D,2,0)</f>
        <v>positive</v>
      </c>
      <c r="F16468" t="str">
        <f>VLOOKUP(B16468,'Content (1)'!B:E,3,0)</f>
        <v>audio</v>
      </c>
      <c r="G16468">
        <f>VLOOKUP('Reactions (1) copy'!D16468,'ReactionTypes (1)'!B:D,3,0)</f>
        <v>70</v>
      </c>
      <c r="H16468" s="1">
        <v>44191.547986111109</v>
      </c>
      <c r="I16468" t="str">
        <f>VLOOKUP(B16468,'Content (1)'!B:F,4,0)</f>
        <v>culture</v>
      </c>
    </row>
    <row r="16469" spans="1:9" x14ac:dyDescent="0.2">
      <c r="A16469">
        <v>16467</v>
      </c>
      <c r="B16469" t="s">
        <v>1098</v>
      </c>
      <c r="C16469" t="str">
        <f>VLOOKUP(B16469,'Content (1)'!B:E,2,0)</f>
        <v>9ed68c70-13fd-4346-808f-2665943c46d6</v>
      </c>
      <c r="D16469" t="s">
        <v>33</v>
      </c>
      <c r="E16469" t="str">
        <f>VLOOKUP(D16469,'ReactionTypes (1)'!B:D,2,0)</f>
        <v>negative</v>
      </c>
      <c r="F16469" t="str">
        <f>VLOOKUP(B16469,'Content (1)'!B:E,3,0)</f>
        <v>audio</v>
      </c>
      <c r="G16469">
        <f>VLOOKUP('Reactions (1) copy'!D16469,'ReactionTypes (1)'!B:D,3,0)</f>
        <v>12</v>
      </c>
      <c r="H16469" s="1">
        <v>44246.430196759262</v>
      </c>
      <c r="I16469" t="str">
        <f>VLOOKUP(B16469,'Content (1)'!B:F,4,0)</f>
        <v>culture</v>
      </c>
    </row>
    <row r="16470" spans="1:9" x14ac:dyDescent="0.2">
      <c r="A16470">
        <v>16468</v>
      </c>
      <c r="B16470" t="s">
        <v>1098</v>
      </c>
      <c r="C16470" t="str">
        <f>VLOOKUP(B16470,'Content (1)'!B:E,2,0)</f>
        <v>9ed68c70-13fd-4346-808f-2665943c46d6</v>
      </c>
      <c r="D16470" t="s">
        <v>19</v>
      </c>
      <c r="E16470" t="str">
        <f>VLOOKUP(D16470,'ReactionTypes (1)'!B:D,2,0)</f>
        <v>negative</v>
      </c>
      <c r="F16470" t="str">
        <f>VLOOKUP(B16470,'Content (1)'!B:E,3,0)</f>
        <v>audio</v>
      </c>
      <c r="G16470">
        <f>VLOOKUP('Reactions (1) copy'!D16470,'ReactionTypes (1)'!B:D,3,0)</f>
        <v>5</v>
      </c>
      <c r="H16470" s="1">
        <v>44008.040648148148</v>
      </c>
      <c r="I16470" t="str">
        <f>VLOOKUP(B16470,'Content (1)'!B:F,4,0)</f>
        <v>culture</v>
      </c>
    </row>
    <row r="16471" spans="1:9" x14ac:dyDescent="0.2">
      <c r="A16471">
        <v>16469</v>
      </c>
      <c r="B16471" t="s">
        <v>1098</v>
      </c>
      <c r="C16471" t="str">
        <f>VLOOKUP(B16471,'Content (1)'!B:E,2,0)</f>
        <v>9ed68c70-13fd-4346-808f-2665943c46d6</v>
      </c>
      <c r="D16471" t="s">
        <v>21</v>
      </c>
      <c r="E16471" t="str">
        <f>VLOOKUP(D16471,'ReactionTypes (1)'!B:D,2,0)</f>
        <v>positive</v>
      </c>
      <c r="F16471" t="str">
        <f>VLOOKUP(B16471,'Content (1)'!B:E,3,0)</f>
        <v>audio</v>
      </c>
      <c r="G16471">
        <f>VLOOKUP('Reactions (1) copy'!D16471,'ReactionTypes (1)'!B:D,3,0)</f>
        <v>65</v>
      </c>
      <c r="H16471" s="1">
        <v>44303.790393518517</v>
      </c>
      <c r="I16471" t="str">
        <f>VLOOKUP(B16471,'Content (1)'!B:F,4,0)</f>
        <v>culture</v>
      </c>
    </row>
    <row r="16472" spans="1:9" x14ac:dyDescent="0.2">
      <c r="A16472">
        <v>16470</v>
      </c>
      <c r="B16472" t="s">
        <v>1098</v>
      </c>
      <c r="C16472" t="str">
        <f>VLOOKUP(B16472,'Content (1)'!B:E,2,0)</f>
        <v>9ed68c70-13fd-4346-808f-2665943c46d6</v>
      </c>
      <c r="D16472" t="s">
        <v>13</v>
      </c>
      <c r="E16472" t="str">
        <f>VLOOKUP(D16472,'ReactionTypes (1)'!B:D,2,0)</f>
        <v>positive</v>
      </c>
      <c r="F16472" t="str">
        <f>VLOOKUP(B16472,'Content (1)'!B:E,3,0)</f>
        <v>audio</v>
      </c>
      <c r="G16472">
        <f>VLOOKUP('Reactions (1) copy'!D16472,'ReactionTypes (1)'!B:D,3,0)</f>
        <v>30</v>
      </c>
      <c r="H16472" s="1">
        <v>44324.63585648148</v>
      </c>
      <c r="I16472" t="str">
        <f>VLOOKUP(B16472,'Content (1)'!B:F,4,0)</f>
        <v>culture</v>
      </c>
    </row>
    <row r="16473" spans="1:9" x14ac:dyDescent="0.2">
      <c r="A16473">
        <v>16471</v>
      </c>
      <c r="B16473" t="s">
        <v>1098</v>
      </c>
      <c r="C16473" t="str">
        <f>VLOOKUP(B16473,'Content (1)'!B:E,2,0)</f>
        <v>9ed68c70-13fd-4346-808f-2665943c46d6</v>
      </c>
      <c r="D16473" t="s">
        <v>27</v>
      </c>
      <c r="E16473" t="str">
        <f>VLOOKUP(D16473,'ReactionTypes (1)'!B:D,2,0)</f>
        <v>positive</v>
      </c>
      <c r="F16473" t="str">
        <f>VLOOKUP(B16473,'Content (1)'!B:E,3,0)</f>
        <v>audio</v>
      </c>
      <c r="G16473">
        <f>VLOOKUP('Reactions (1) copy'!D16473,'ReactionTypes (1)'!B:D,3,0)</f>
        <v>75</v>
      </c>
      <c r="H16473" s="1">
        <v>44329.027465277781</v>
      </c>
      <c r="I16473" t="str">
        <f>VLOOKUP(B16473,'Content (1)'!B:F,4,0)</f>
        <v>culture</v>
      </c>
    </row>
    <row r="16474" spans="1:9" x14ac:dyDescent="0.2">
      <c r="A16474">
        <v>16472</v>
      </c>
      <c r="B16474" t="s">
        <v>1098</v>
      </c>
      <c r="C16474" t="str">
        <f>VLOOKUP(B16474,'Content (1)'!B:E,2,0)</f>
        <v>9ed68c70-13fd-4346-808f-2665943c46d6</v>
      </c>
      <c r="D16474" t="s">
        <v>10</v>
      </c>
      <c r="E16474" t="str">
        <f>VLOOKUP(D16474,'ReactionTypes (1)'!B:D,2,0)</f>
        <v>negative</v>
      </c>
      <c r="F16474" t="str">
        <f>VLOOKUP(B16474,'Content (1)'!B:E,3,0)</f>
        <v>audio</v>
      </c>
      <c r="G16474">
        <f>VLOOKUP('Reactions (1) copy'!D16474,'ReactionTypes (1)'!B:D,3,0)</f>
        <v>15</v>
      </c>
      <c r="H16474" s="1">
        <v>44286.250543981485</v>
      </c>
      <c r="I16474" t="str">
        <f>VLOOKUP(B16474,'Content (1)'!B:F,4,0)</f>
        <v>culture</v>
      </c>
    </row>
    <row r="16475" spans="1:9" x14ac:dyDescent="0.2">
      <c r="A16475">
        <v>16473</v>
      </c>
      <c r="B16475" t="s">
        <v>1098</v>
      </c>
      <c r="C16475" t="str">
        <f>VLOOKUP(B16475,'Content (1)'!B:E,2,0)</f>
        <v>9ed68c70-13fd-4346-808f-2665943c46d6</v>
      </c>
      <c r="D16475" t="s">
        <v>10</v>
      </c>
      <c r="E16475" t="str">
        <f>VLOOKUP(D16475,'ReactionTypes (1)'!B:D,2,0)</f>
        <v>negative</v>
      </c>
      <c r="F16475" t="str">
        <f>VLOOKUP(B16475,'Content (1)'!B:E,3,0)</f>
        <v>audio</v>
      </c>
      <c r="G16475">
        <f>VLOOKUP('Reactions (1) copy'!D16475,'ReactionTypes (1)'!B:D,3,0)</f>
        <v>15</v>
      </c>
      <c r="H16475" s="1">
        <v>44095.711006944446</v>
      </c>
      <c r="I16475" t="str">
        <f>VLOOKUP(B16475,'Content (1)'!B:F,4,0)</f>
        <v>culture</v>
      </c>
    </row>
    <row r="16476" spans="1:9" x14ac:dyDescent="0.2">
      <c r="A16476">
        <v>16474</v>
      </c>
      <c r="B16476" t="s">
        <v>1098</v>
      </c>
      <c r="C16476" t="str">
        <f>VLOOKUP(B16476,'Content (1)'!B:E,2,0)</f>
        <v>9ed68c70-13fd-4346-808f-2665943c46d6</v>
      </c>
      <c r="D16476" t="s">
        <v>6</v>
      </c>
      <c r="E16476" t="str">
        <f>VLOOKUP(D16476,'ReactionTypes (1)'!B:D,2,0)</f>
        <v>negative</v>
      </c>
      <c r="F16476" t="str">
        <f>VLOOKUP(B16476,'Content (1)'!B:E,3,0)</f>
        <v>audio</v>
      </c>
      <c r="G16476">
        <f>VLOOKUP('Reactions (1) copy'!D16476,'ReactionTypes (1)'!B:D,3,0)</f>
        <v>0</v>
      </c>
      <c r="H16476" s="1">
        <v>44216.810682870368</v>
      </c>
      <c r="I16476" t="str">
        <f>VLOOKUP(B16476,'Content (1)'!B:F,4,0)</f>
        <v>culture</v>
      </c>
    </row>
    <row r="16477" spans="1:9" x14ac:dyDescent="0.2">
      <c r="A16477">
        <v>16475</v>
      </c>
      <c r="B16477" t="s">
        <v>1098</v>
      </c>
      <c r="C16477" t="str">
        <f>VLOOKUP(B16477,'Content (1)'!B:E,2,0)</f>
        <v>9ed68c70-13fd-4346-808f-2665943c46d6</v>
      </c>
      <c r="D16477" t="s">
        <v>33</v>
      </c>
      <c r="E16477" t="str">
        <f>VLOOKUP(D16477,'ReactionTypes (1)'!B:D,2,0)</f>
        <v>negative</v>
      </c>
      <c r="F16477" t="str">
        <f>VLOOKUP(B16477,'Content (1)'!B:E,3,0)</f>
        <v>audio</v>
      </c>
      <c r="G16477">
        <f>VLOOKUP('Reactions (1) copy'!D16477,'ReactionTypes (1)'!B:D,3,0)</f>
        <v>12</v>
      </c>
      <c r="H16477" s="1">
        <v>44194.180775462963</v>
      </c>
      <c r="I16477" t="str">
        <f>VLOOKUP(B16477,'Content (1)'!B:F,4,0)</f>
        <v>culture</v>
      </c>
    </row>
    <row r="16478" spans="1:9" x14ac:dyDescent="0.2">
      <c r="A16478">
        <v>16476</v>
      </c>
      <c r="B16478" t="s">
        <v>1098</v>
      </c>
      <c r="C16478" t="str">
        <f>VLOOKUP(B16478,'Content (1)'!B:E,2,0)</f>
        <v>9ed68c70-13fd-4346-808f-2665943c46d6</v>
      </c>
      <c r="D16478" t="s">
        <v>17</v>
      </c>
      <c r="E16478" t="str">
        <f>VLOOKUP(D16478,'ReactionTypes (1)'!B:D,2,0)</f>
        <v>positive</v>
      </c>
      <c r="F16478" t="str">
        <f>VLOOKUP(B16478,'Content (1)'!B:E,3,0)</f>
        <v>audio</v>
      </c>
      <c r="G16478">
        <f>VLOOKUP('Reactions (1) copy'!D16478,'ReactionTypes (1)'!B:D,3,0)</f>
        <v>70</v>
      </c>
      <c r="H16478" s="1">
        <v>44184.202881944446</v>
      </c>
      <c r="I16478" t="str">
        <f>VLOOKUP(B16478,'Content (1)'!B:F,4,0)</f>
        <v>culture</v>
      </c>
    </row>
    <row r="16479" spans="1:9" x14ac:dyDescent="0.2">
      <c r="A16479">
        <v>16477</v>
      </c>
      <c r="B16479" t="s">
        <v>1098</v>
      </c>
      <c r="C16479" t="str">
        <f>VLOOKUP(B16479,'Content (1)'!B:E,2,0)</f>
        <v>9ed68c70-13fd-4346-808f-2665943c46d6</v>
      </c>
      <c r="D16479" t="s">
        <v>37</v>
      </c>
      <c r="E16479" t="str">
        <f>VLOOKUP(D16479,'ReactionTypes (1)'!B:D,2,0)</f>
        <v>positive</v>
      </c>
      <c r="F16479" t="str">
        <f>VLOOKUP(B16479,'Content (1)'!B:E,3,0)</f>
        <v>audio</v>
      </c>
      <c r="G16479">
        <f>VLOOKUP('Reactions (1) copy'!D16479,'ReactionTypes (1)'!B:D,3,0)</f>
        <v>60</v>
      </c>
      <c r="H16479" s="1">
        <v>44068.770069444443</v>
      </c>
      <c r="I16479" t="str">
        <f>VLOOKUP(B16479,'Content (1)'!B:F,4,0)</f>
        <v>culture</v>
      </c>
    </row>
    <row r="16480" spans="1:9" x14ac:dyDescent="0.2">
      <c r="A16480">
        <v>16478</v>
      </c>
      <c r="B16480" t="s">
        <v>1098</v>
      </c>
      <c r="C16480" t="str">
        <f>VLOOKUP(B16480,'Content (1)'!B:E,2,0)</f>
        <v>9ed68c70-13fd-4346-808f-2665943c46d6</v>
      </c>
      <c r="D16480" t="s">
        <v>15</v>
      </c>
      <c r="E16480" t="str">
        <f>VLOOKUP(D16480,'ReactionTypes (1)'!B:D,2,0)</f>
        <v>neutral</v>
      </c>
      <c r="F16480" t="str">
        <f>VLOOKUP(B16480,'Content (1)'!B:E,3,0)</f>
        <v>audio</v>
      </c>
      <c r="G16480">
        <f>VLOOKUP('Reactions (1) copy'!D16480,'ReactionTypes (1)'!B:D,3,0)</f>
        <v>35</v>
      </c>
      <c r="H16480" s="1">
        <v>44346.776087962964</v>
      </c>
      <c r="I16480" t="str">
        <f>VLOOKUP(B16480,'Content (1)'!B:F,4,0)</f>
        <v>culture</v>
      </c>
    </row>
    <row r="16481" spans="1:9" x14ac:dyDescent="0.2">
      <c r="A16481">
        <v>16479</v>
      </c>
      <c r="B16481" t="s">
        <v>1098</v>
      </c>
      <c r="C16481" t="str">
        <f>VLOOKUP(B16481,'Content (1)'!B:E,2,0)</f>
        <v>9ed68c70-13fd-4346-808f-2665943c46d6</v>
      </c>
      <c r="D16481" t="s">
        <v>33</v>
      </c>
      <c r="E16481" t="str">
        <f>VLOOKUP(D16481,'ReactionTypes (1)'!B:D,2,0)</f>
        <v>negative</v>
      </c>
      <c r="F16481" t="str">
        <f>VLOOKUP(B16481,'Content (1)'!B:E,3,0)</f>
        <v>audio</v>
      </c>
      <c r="G16481">
        <f>VLOOKUP('Reactions (1) copy'!D16481,'ReactionTypes (1)'!B:D,3,0)</f>
        <v>12</v>
      </c>
      <c r="H16481" s="1">
        <v>44058.716493055559</v>
      </c>
      <c r="I16481" t="str">
        <f>VLOOKUP(B16481,'Content (1)'!B:F,4,0)</f>
        <v>culture</v>
      </c>
    </row>
    <row r="16482" spans="1:9" x14ac:dyDescent="0.2">
      <c r="A16482">
        <v>16480</v>
      </c>
      <c r="B16482" t="s">
        <v>1098</v>
      </c>
      <c r="C16482" t="str">
        <f>VLOOKUP(B16482,'Content (1)'!B:E,2,0)</f>
        <v>9ed68c70-13fd-4346-808f-2665943c46d6</v>
      </c>
      <c r="D16482" t="s">
        <v>37</v>
      </c>
      <c r="E16482" t="str">
        <f>VLOOKUP(D16482,'ReactionTypes (1)'!B:D,2,0)</f>
        <v>positive</v>
      </c>
      <c r="F16482" t="str">
        <f>VLOOKUP(B16482,'Content (1)'!B:E,3,0)</f>
        <v>audio</v>
      </c>
      <c r="G16482">
        <f>VLOOKUP('Reactions (1) copy'!D16482,'ReactionTypes (1)'!B:D,3,0)</f>
        <v>60</v>
      </c>
      <c r="H16482" s="1">
        <v>44352.910057870373</v>
      </c>
      <c r="I16482" t="str">
        <f>VLOOKUP(B16482,'Content (1)'!B:F,4,0)</f>
        <v>culture</v>
      </c>
    </row>
    <row r="16483" spans="1:9" x14ac:dyDescent="0.2">
      <c r="A16483">
        <v>16481</v>
      </c>
      <c r="B16483" t="s">
        <v>1098</v>
      </c>
      <c r="C16483" t="str">
        <f>VLOOKUP(B16483,'Content (1)'!B:E,2,0)</f>
        <v>9ed68c70-13fd-4346-808f-2665943c46d6</v>
      </c>
      <c r="D16483" t="s">
        <v>19</v>
      </c>
      <c r="E16483" t="str">
        <f>VLOOKUP(D16483,'ReactionTypes (1)'!B:D,2,0)</f>
        <v>negative</v>
      </c>
      <c r="F16483" t="str">
        <f>VLOOKUP(B16483,'Content (1)'!B:E,3,0)</f>
        <v>audio</v>
      </c>
      <c r="G16483">
        <f>VLOOKUP('Reactions (1) copy'!D16483,'ReactionTypes (1)'!B:D,3,0)</f>
        <v>5</v>
      </c>
      <c r="H16483" s="1">
        <v>44006.32644675926</v>
      </c>
      <c r="I16483" t="str">
        <f>VLOOKUP(B16483,'Content (1)'!B:F,4,0)</f>
        <v>culture</v>
      </c>
    </row>
    <row r="16484" spans="1:9" x14ac:dyDescent="0.2">
      <c r="A16484">
        <v>16482</v>
      </c>
      <c r="B16484" t="s">
        <v>1098</v>
      </c>
      <c r="C16484" t="str">
        <f>VLOOKUP(B16484,'Content (1)'!B:E,2,0)</f>
        <v>9ed68c70-13fd-4346-808f-2665943c46d6</v>
      </c>
      <c r="D16484" t="s">
        <v>70</v>
      </c>
      <c r="E16484" t="str">
        <f>VLOOKUP(D16484,'ReactionTypes (1)'!B:D,2,0)</f>
        <v>positive</v>
      </c>
      <c r="F16484" t="str">
        <f>VLOOKUP(B16484,'Content (1)'!B:E,3,0)</f>
        <v>audio</v>
      </c>
      <c r="G16484">
        <f>VLOOKUP('Reactions (1) copy'!D16484,'ReactionTypes (1)'!B:D,3,0)</f>
        <v>72</v>
      </c>
      <c r="H16484" s="1">
        <v>44251.065752314818</v>
      </c>
      <c r="I16484" t="str">
        <f>VLOOKUP(B16484,'Content (1)'!B:F,4,0)</f>
        <v>culture</v>
      </c>
    </row>
    <row r="16485" spans="1:9" x14ac:dyDescent="0.2">
      <c r="A16485">
        <v>16483</v>
      </c>
      <c r="B16485" t="s">
        <v>1098</v>
      </c>
      <c r="C16485" t="str">
        <f>VLOOKUP(B16485,'Content (1)'!B:E,2,0)</f>
        <v>9ed68c70-13fd-4346-808f-2665943c46d6</v>
      </c>
      <c r="D16485" t="s">
        <v>6</v>
      </c>
      <c r="E16485" t="str">
        <f>VLOOKUP(D16485,'ReactionTypes (1)'!B:D,2,0)</f>
        <v>negative</v>
      </c>
      <c r="F16485" t="str">
        <f>VLOOKUP(B16485,'Content (1)'!B:E,3,0)</f>
        <v>audio</v>
      </c>
      <c r="G16485">
        <f>VLOOKUP('Reactions (1) copy'!D16485,'ReactionTypes (1)'!B:D,3,0)</f>
        <v>0</v>
      </c>
      <c r="H16485" s="1">
        <v>44184.607349537036</v>
      </c>
      <c r="I16485" t="str">
        <f>VLOOKUP(B16485,'Content (1)'!B:F,4,0)</f>
        <v>culture</v>
      </c>
    </row>
    <row r="16486" spans="1:9" x14ac:dyDescent="0.2">
      <c r="A16486">
        <v>16484</v>
      </c>
      <c r="B16486" t="s">
        <v>1098</v>
      </c>
      <c r="C16486" t="str">
        <f>VLOOKUP(B16486,'Content (1)'!B:E,2,0)</f>
        <v>9ed68c70-13fd-4346-808f-2665943c46d6</v>
      </c>
      <c r="D16486" t="s">
        <v>19</v>
      </c>
      <c r="E16486" t="str">
        <f>VLOOKUP(D16486,'ReactionTypes (1)'!B:D,2,0)</f>
        <v>negative</v>
      </c>
      <c r="F16486" t="str">
        <f>VLOOKUP(B16486,'Content (1)'!B:E,3,0)</f>
        <v>audio</v>
      </c>
      <c r="G16486">
        <f>VLOOKUP('Reactions (1) copy'!D16486,'ReactionTypes (1)'!B:D,3,0)</f>
        <v>5</v>
      </c>
      <c r="H16486" s="1">
        <v>44014.116053240738</v>
      </c>
      <c r="I16486" t="str">
        <f>VLOOKUP(B16486,'Content (1)'!B:F,4,0)</f>
        <v>culture</v>
      </c>
    </row>
    <row r="16487" spans="1:9" x14ac:dyDescent="0.2">
      <c r="A16487">
        <v>16485</v>
      </c>
      <c r="B16487" t="s">
        <v>1098</v>
      </c>
      <c r="C16487" t="str">
        <f>VLOOKUP(B16487,'Content (1)'!B:E,2,0)</f>
        <v>9ed68c70-13fd-4346-808f-2665943c46d6</v>
      </c>
      <c r="D16487" t="s">
        <v>50</v>
      </c>
      <c r="E16487" t="str">
        <f>VLOOKUP(D16487,'ReactionTypes (1)'!B:D,2,0)</f>
        <v>positive</v>
      </c>
      <c r="F16487" t="str">
        <f>VLOOKUP(B16487,'Content (1)'!B:E,3,0)</f>
        <v>audio</v>
      </c>
      <c r="G16487">
        <f>VLOOKUP('Reactions (1) copy'!D16487,'ReactionTypes (1)'!B:D,3,0)</f>
        <v>70</v>
      </c>
      <c r="H16487" s="1">
        <v>44225.590092592596</v>
      </c>
      <c r="I16487" t="str">
        <f>VLOOKUP(B16487,'Content (1)'!B:F,4,0)</f>
        <v>culture</v>
      </c>
    </row>
    <row r="16488" spans="1:9" x14ac:dyDescent="0.2">
      <c r="A16488">
        <v>16486</v>
      </c>
      <c r="B16488" t="s">
        <v>1098</v>
      </c>
      <c r="C16488" t="str">
        <f>VLOOKUP(B16488,'Content (1)'!B:E,2,0)</f>
        <v>9ed68c70-13fd-4346-808f-2665943c46d6</v>
      </c>
      <c r="D16488" t="s">
        <v>27</v>
      </c>
      <c r="E16488" t="str">
        <f>VLOOKUP(D16488,'ReactionTypes (1)'!B:D,2,0)</f>
        <v>positive</v>
      </c>
      <c r="F16488" t="str">
        <f>VLOOKUP(B16488,'Content (1)'!B:E,3,0)</f>
        <v>audio</v>
      </c>
      <c r="G16488">
        <f>VLOOKUP('Reactions (1) copy'!D16488,'ReactionTypes (1)'!B:D,3,0)</f>
        <v>75</v>
      </c>
      <c r="H16488" s="1">
        <v>44176.310648148145</v>
      </c>
      <c r="I16488" t="str">
        <f>VLOOKUP(B16488,'Content (1)'!B:F,4,0)</f>
        <v>culture</v>
      </c>
    </row>
    <row r="16489" spans="1:9" x14ac:dyDescent="0.2">
      <c r="A16489">
        <v>16487</v>
      </c>
      <c r="B16489" t="s">
        <v>1098</v>
      </c>
      <c r="C16489" t="str">
        <f>VLOOKUP(B16489,'Content (1)'!B:E,2,0)</f>
        <v>9ed68c70-13fd-4346-808f-2665943c46d6</v>
      </c>
      <c r="D16489" t="s">
        <v>10</v>
      </c>
      <c r="E16489" t="str">
        <f>VLOOKUP(D16489,'ReactionTypes (1)'!B:D,2,0)</f>
        <v>negative</v>
      </c>
      <c r="F16489" t="str">
        <f>VLOOKUP(B16489,'Content (1)'!B:E,3,0)</f>
        <v>audio</v>
      </c>
      <c r="G16489">
        <f>VLOOKUP('Reactions (1) copy'!D16489,'ReactionTypes (1)'!B:D,3,0)</f>
        <v>15</v>
      </c>
      <c r="H16489" s="1">
        <v>44175.449293981481</v>
      </c>
      <c r="I16489" t="str">
        <f>VLOOKUP(B16489,'Content (1)'!B:F,4,0)</f>
        <v>culture</v>
      </c>
    </row>
    <row r="16490" spans="1:9" x14ac:dyDescent="0.2">
      <c r="A16490">
        <v>16488</v>
      </c>
      <c r="B16490" t="s">
        <v>1098</v>
      </c>
      <c r="C16490" t="str">
        <f>VLOOKUP(B16490,'Content (1)'!B:E,2,0)</f>
        <v>9ed68c70-13fd-4346-808f-2665943c46d6</v>
      </c>
      <c r="D16490" t="s">
        <v>33</v>
      </c>
      <c r="E16490" t="str">
        <f>VLOOKUP(D16490,'ReactionTypes (1)'!B:D,2,0)</f>
        <v>negative</v>
      </c>
      <c r="F16490" t="str">
        <f>VLOOKUP(B16490,'Content (1)'!B:E,3,0)</f>
        <v>audio</v>
      </c>
      <c r="G16490">
        <f>VLOOKUP('Reactions (1) copy'!D16490,'ReactionTypes (1)'!B:D,3,0)</f>
        <v>12</v>
      </c>
      <c r="H16490" s="1">
        <v>44193.55505787037</v>
      </c>
      <c r="I16490" t="str">
        <f>VLOOKUP(B16490,'Content (1)'!B:F,4,0)</f>
        <v>culture</v>
      </c>
    </row>
    <row r="16491" spans="1:9" x14ac:dyDescent="0.2">
      <c r="A16491">
        <v>16489</v>
      </c>
      <c r="B16491" t="s">
        <v>1098</v>
      </c>
      <c r="C16491" t="str">
        <f>VLOOKUP(B16491,'Content (1)'!B:E,2,0)</f>
        <v>9ed68c70-13fd-4346-808f-2665943c46d6</v>
      </c>
      <c r="D16491" t="s">
        <v>50</v>
      </c>
      <c r="E16491" t="str">
        <f>VLOOKUP(D16491,'ReactionTypes (1)'!B:D,2,0)</f>
        <v>positive</v>
      </c>
      <c r="F16491" t="str">
        <f>VLOOKUP(B16491,'Content (1)'!B:E,3,0)</f>
        <v>audio</v>
      </c>
      <c r="G16491">
        <f>VLOOKUP('Reactions (1) copy'!D16491,'ReactionTypes (1)'!B:D,3,0)</f>
        <v>70</v>
      </c>
      <c r="H16491" s="1">
        <v>44266.282627314817</v>
      </c>
      <c r="I16491" t="str">
        <f>VLOOKUP(B16491,'Content (1)'!B:F,4,0)</f>
        <v>culture</v>
      </c>
    </row>
    <row r="16492" spans="1:9" x14ac:dyDescent="0.2">
      <c r="A16492">
        <v>16490</v>
      </c>
      <c r="B16492" t="s">
        <v>1099</v>
      </c>
      <c r="C16492" t="str">
        <f>VLOOKUP(B16492,'Content (1)'!B:E,2,0)</f>
        <v>73a9e869-62a6-4508-b146-20dc9de19276</v>
      </c>
      <c r="E16492" t="e">
        <f>VLOOKUP(D16492,'ReactionTypes (1)'!B:D,2,0)</f>
        <v>#N/A</v>
      </c>
      <c r="F16492" t="str">
        <f>VLOOKUP(B16492,'Content (1)'!B:E,3,0)</f>
        <v>audio</v>
      </c>
      <c r="G16492" t="e">
        <f>VLOOKUP('Reactions (1) copy'!D16492,'ReactionTypes (1)'!B:D,3,0)</f>
        <v>#N/A</v>
      </c>
      <c r="H16492" s="1">
        <v>44180.291342592594</v>
      </c>
      <c r="I16492" t="str">
        <f>VLOOKUP(B16492,'Content (1)'!B:F,4,0)</f>
        <v>soccer</v>
      </c>
    </row>
    <row r="16493" spans="1:9" x14ac:dyDescent="0.2">
      <c r="A16493">
        <v>16491</v>
      </c>
      <c r="B16493" t="s">
        <v>1099</v>
      </c>
      <c r="C16493" t="str">
        <f>VLOOKUP(B16493,'Content (1)'!B:E,2,0)</f>
        <v>73a9e869-62a6-4508-b146-20dc9de19276</v>
      </c>
      <c r="D16493" t="s">
        <v>17</v>
      </c>
      <c r="E16493" t="str">
        <f>VLOOKUP(D16493,'ReactionTypes (1)'!B:D,2,0)</f>
        <v>positive</v>
      </c>
      <c r="F16493" t="str">
        <f>VLOOKUP(B16493,'Content (1)'!B:E,3,0)</f>
        <v>audio</v>
      </c>
      <c r="G16493">
        <f>VLOOKUP('Reactions (1) copy'!D16493,'ReactionTypes (1)'!B:D,3,0)</f>
        <v>70</v>
      </c>
      <c r="H16493" s="1">
        <v>44340.317175925928</v>
      </c>
      <c r="I16493" t="str">
        <f>VLOOKUP(B16493,'Content (1)'!B:F,4,0)</f>
        <v>soccer</v>
      </c>
    </row>
    <row r="16494" spans="1:9" x14ac:dyDescent="0.2">
      <c r="A16494">
        <v>16492</v>
      </c>
      <c r="B16494" t="s">
        <v>1099</v>
      </c>
      <c r="C16494" t="str">
        <f>VLOOKUP(B16494,'Content (1)'!B:E,2,0)</f>
        <v>73a9e869-62a6-4508-b146-20dc9de19276</v>
      </c>
      <c r="D16494" t="s">
        <v>13</v>
      </c>
      <c r="E16494" t="str">
        <f>VLOOKUP(D16494,'ReactionTypes (1)'!B:D,2,0)</f>
        <v>positive</v>
      </c>
      <c r="F16494" t="str">
        <f>VLOOKUP(B16494,'Content (1)'!B:E,3,0)</f>
        <v>audio</v>
      </c>
      <c r="G16494">
        <f>VLOOKUP('Reactions (1) copy'!D16494,'ReactionTypes (1)'!B:D,3,0)</f>
        <v>30</v>
      </c>
      <c r="H16494" s="1">
        <v>44097.001284722224</v>
      </c>
      <c r="I16494" t="str">
        <f>VLOOKUP(B16494,'Content (1)'!B:F,4,0)</f>
        <v>soccer</v>
      </c>
    </row>
    <row r="16495" spans="1:9" x14ac:dyDescent="0.2">
      <c r="A16495">
        <v>16493</v>
      </c>
      <c r="B16495" t="s">
        <v>1099</v>
      </c>
      <c r="C16495" t="str">
        <f>VLOOKUP(B16495,'Content (1)'!B:E,2,0)</f>
        <v>73a9e869-62a6-4508-b146-20dc9de19276</v>
      </c>
      <c r="D16495" t="s">
        <v>19</v>
      </c>
      <c r="E16495" t="str">
        <f>VLOOKUP(D16495,'ReactionTypes (1)'!B:D,2,0)</f>
        <v>negative</v>
      </c>
      <c r="F16495" t="str">
        <f>VLOOKUP(B16495,'Content (1)'!B:E,3,0)</f>
        <v>audio</v>
      </c>
      <c r="G16495">
        <f>VLOOKUP('Reactions (1) copy'!D16495,'ReactionTypes (1)'!B:D,3,0)</f>
        <v>5</v>
      </c>
      <c r="H16495" s="1">
        <v>44200.182685185187</v>
      </c>
      <c r="I16495" t="str">
        <f>VLOOKUP(B16495,'Content (1)'!B:F,4,0)</f>
        <v>soccer</v>
      </c>
    </row>
    <row r="16496" spans="1:9" x14ac:dyDescent="0.2">
      <c r="A16496">
        <v>16494</v>
      </c>
      <c r="B16496" t="s">
        <v>1099</v>
      </c>
      <c r="C16496" t="str">
        <f>VLOOKUP(B16496,'Content (1)'!B:E,2,0)</f>
        <v>73a9e869-62a6-4508-b146-20dc9de19276</v>
      </c>
      <c r="D16496" t="s">
        <v>13</v>
      </c>
      <c r="E16496" t="str">
        <f>VLOOKUP(D16496,'ReactionTypes (1)'!B:D,2,0)</f>
        <v>positive</v>
      </c>
      <c r="F16496" t="str">
        <f>VLOOKUP(B16496,'Content (1)'!B:E,3,0)</f>
        <v>audio</v>
      </c>
      <c r="G16496">
        <f>VLOOKUP('Reactions (1) copy'!D16496,'ReactionTypes (1)'!B:D,3,0)</f>
        <v>30</v>
      </c>
      <c r="H16496" s="1">
        <v>44195.682557870372</v>
      </c>
      <c r="I16496" t="str">
        <f>VLOOKUP(B16496,'Content (1)'!B:F,4,0)</f>
        <v>soccer</v>
      </c>
    </row>
    <row r="16497" spans="1:9" x14ac:dyDescent="0.2">
      <c r="A16497">
        <v>16495</v>
      </c>
      <c r="B16497" t="s">
        <v>1099</v>
      </c>
      <c r="C16497" t="str">
        <f>VLOOKUP(B16497,'Content (1)'!B:E,2,0)</f>
        <v>73a9e869-62a6-4508-b146-20dc9de19276</v>
      </c>
      <c r="D16497" t="s">
        <v>23</v>
      </c>
      <c r="E16497" t="str">
        <f>VLOOKUP(D16497,'ReactionTypes (1)'!B:D,2,0)</f>
        <v>neutral</v>
      </c>
      <c r="F16497" t="str">
        <f>VLOOKUP(B16497,'Content (1)'!B:E,3,0)</f>
        <v>audio</v>
      </c>
      <c r="G16497">
        <f>VLOOKUP('Reactions (1) copy'!D16497,'ReactionTypes (1)'!B:D,3,0)</f>
        <v>20</v>
      </c>
      <c r="H16497" s="1">
        <v>44035.920370370368</v>
      </c>
      <c r="I16497" t="str">
        <f>VLOOKUP(B16497,'Content (1)'!B:F,4,0)</f>
        <v>soccer</v>
      </c>
    </row>
    <row r="16498" spans="1:9" x14ac:dyDescent="0.2">
      <c r="A16498">
        <v>16496</v>
      </c>
      <c r="B16498" t="s">
        <v>1099</v>
      </c>
      <c r="C16498" t="str">
        <f>VLOOKUP(B16498,'Content (1)'!B:E,2,0)</f>
        <v>73a9e869-62a6-4508-b146-20dc9de19276</v>
      </c>
      <c r="D16498" t="s">
        <v>6</v>
      </c>
      <c r="E16498" t="str">
        <f>VLOOKUP(D16498,'ReactionTypes (1)'!B:D,2,0)</f>
        <v>negative</v>
      </c>
      <c r="F16498" t="str">
        <f>VLOOKUP(B16498,'Content (1)'!B:E,3,0)</f>
        <v>audio</v>
      </c>
      <c r="G16498">
        <f>VLOOKUP('Reactions (1) copy'!D16498,'ReactionTypes (1)'!B:D,3,0)</f>
        <v>0</v>
      </c>
      <c r="H16498" s="1">
        <v>44209.826018518521</v>
      </c>
      <c r="I16498" t="str">
        <f>VLOOKUP(B16498,'Content (1)'!B:F,4,0)</f>
        <v>soccer</v>
      </c>
    </row>
    <row r="16499" spans="1:9" x14ac:dyDescent="0.2">
      <c r="A16499">
        <v>16497</v>
      </c>
      <c r="B16499" t="s">
        <v>1099</v>
      </c>
      <c r="C16499" t="str">
        <f>VLOOKUP(B16499,'Content (1)'!B:E,2,0)</f>
        <v>73a9e869-62a6-4508-b146-20dc9de19276</v>
      </c>
      <c r="D16499" t="s">
        <v>27</v>
      </c>
      <c r="E16499" t="str">
        <f>VLOOKUP(D16499,'ReactionTypes (1)'!B:D,2,0)</f>
        <v>positive</v>
      </c>
      <c r="F16499" t="str">
        <f>VLOOKUP(B16499,'Content (1)'!B:E,3,0)</f>
        <v>audio</v>
      </c>
      <c r="G16499">
        <f>VLOOKUP('Reactions (1) copy'!D16499,'ReactionTypes (1)'!B:D,3,0)</f>
        <v>75</v>
      </c>
      <c r="H16499" s="1">
        <v>44101.602881944447</v>
      </c>
      <c r="I16499" t="str">
        <f>VLOOKUP(B16499,'Content (1)'!B:F,4,0)</f>
        <v>soccer</v>
      </c>
    </row>
    <row r="16500" spans="1:9" x14ac:dyDescent="0.2">
      <c r="A16500">
        <v>16498</v>
      </c>
      <c r="B16500" t="s">
        <v>1099</v>
      </c>
      <c r="C16500" t="str">
        <f>VLOOKUP(B16500,'Content (1)'!B:E,2,0)</f>
        <v>73a9e869-62a6-4508-b146-20dc9de19276</v>
      </c>
      <c r="D16500" t="s">
        <v>21</v>
      </c>
      <c r="E16500" t="str">
        <f>VLOOKUP(D16500,'ReactionTypes (1)'!B:D,2,0)</f>
        <v>positive</v>
      </c>
      <c r="F16500" t="str">
        <f>VLOOKUP(B16500,'Content (1)'!B:E,3,0)</f>
        <v>audio</v>
      </c>
      <c r="G16500">
        <f>VLOOKUP('Reactions (1) copy'!D16500,'ReactionTypes (1)'!B:D,3,0)</f>
        <v>65</v>
      </c>
      <c r="H16500" s="1">
        <v>44159.065833333334</v>
      </c>
      <c r="I16500" t="str">
        <f>VLOOKUP(B16500,'Content (1)'!B:F,4,0)</f>
        <v>soccer</v>
      </c>
    </row>
    <row r="16501" spans="1:9" x14ac:dyDescent="0.2">
      <c r="A16501">
        <v>16499</v>
      </c>
      <c r="B16501" t="s">
        <v>1099</v>
      </c>
      <c r="C16501" t="str">
        <f>VLOOKUP(B16501,'Content (1)'!B:E,2,0)</f>
        <v>73a9e869-62a6-4508-b146-20dc9de19276</v>
      </c>
      <c r="D16501" t="s">
        <v>10</v>
      </c>
      <c r="E16501" t="str">
        <f>VLOOKUP(D16501,'ReactionTypes (1)'!B:D,2,0)</f>
        <v>negative</v>
      </c>
      <c r="F16501" t="str">
        <f>VLOOKUP(B16501,'Content (1)'!B:E,3,0)</f>
        <v>audio</v>
      </c>
      <c r="G16501">
        <f>VLOOKUP('Reactions (1) copy'!D16501,'ReactionTypes (1)'!B:D,3,0)</f>
        <v>15</v>
      </c>
      <c r="H16501" s="1">
        <v>44238.829305555555</v>
      </c>
      <c r="I16501" t="str">
        <f>VLOOKUP(B16501,'Content (1)'!B:F,4,0)</f>
        <v>soccer</v>
      </c>
    </row>
    <row r="16502" spans="1:9" x14ac:dyDescent="0.2">
      <c r="A16502">
        <v>16500</v>
      </c>
      <c r="B16502" t="s">
        <v>1099</v>
      </c>
      <c r="C16502" t="str">
        <f>VLOOKUP(B16502,'Content (1)'!B:E,2,0)</f>
        <v>73a9e869-62a6-4508-b146-20dc9de19276</v>
      </c>
      <c r="D16502" t="s">
        <v>21</v>
      </c>
      <c r="E16502" t="str">
        <f>VLOOKUP(D16502,'ReactionTypes (1)'!B:D,2,0)</f>
        <v>positive</v>
      </c>
      <c r="F16502" t="str">
        <f>VLOOKUP(B16502,'Content (1)'!B:E,3,0)</f>
        <v>audio</v>
      </c>
      <c r="G16502">
        <f>VLOOKUP('Reactions (1) copy'!D16502,'ReactionTypes (1)'!B:D,3,0)</f>
        <v>65</v>
      </c>
      <c r="H16502" s="1">
        <v>44011.600266203706</v>
      </c>
      <c r="I16502" t="str">
        <f>VLOOKUP(B16502,'Content (1)'!B:F,4,0)</f>
        <v>soccer</v>
      </c>
    </row>
    <row r="16503" spans="1:9" x14ac:dyDescent="0.2">
      <c r="A16503">
        <v>16501</v>
      </c>
      <c r="B16503" t="s">
        <v>1099</v>
      </c>
      <c r="C16503" t="str">
        <f>VLOOKUP(B16503,'Content (1)'!B:E,2,0)</f>
        <v>73a9e869-62a6-4508-b146-20dc9de19276</v>
      </c>
      <c r="D16503" t="s">
        <v>35</v>
      </c>
      <c r="E16503" t="str">
        <f>VLOOKUP(D16503,'ReactionTypes (1)'!B:D,2,0)</f>
        <v>positive</v>
      </c>
      <c r="F16503" t="str">
        <f>VLOOKUP(B16503,'Content (1)'!B:E,3,0)</f>
        <v>audio</v>
      </c>
      <c r="G16503">
        <f>VLOOKUP('Reactions (1) copy'!D16503,'ReactionTypes (1)'!B:D,3,0)</f>
        <v>50</v>
      </c>
      <c r="H16503" s="1">
        <v>44118.646909722222</v>
      </c>
      <c r="I16503" t="str">
        <f>VLOOKUP(B16503,'Content (1)'!B:F,4,0)</f>
        <v>soccer</v>
      </c>
    </row>
    <row r="16504" spans="1:9" x14ac:dyDescent="0.2">
      <c r="A16504">
        <v>16502</v>
      </c>
      <c r="B16504" t="s">
        <v>1099</v>
      </c>
      <c r="C16504" t="str">
        <f>VLOOKUP(B16504,'Content (1)'!B:E,2,0)</f>
        <v>73a9e869-62a6-4508-b146-20dc9de19276</v>
      </c>
      <c r="D16504" t="s">
        <v>37</v>
      </c>
      <c r="E16504" t="str">
        <f>VLOOKUP(D16504,'ReactionTypes (1)'!B:D,2,0)</f>
        <v>positive</v>
      </c>
      <c r="F16504" t="str">
        <f>VLOOKUP(B16504,'Content (1)'!B:E,3,0)</f>
        <v>audio</v>
      </c>
      <c r="G16504">
        <f>VLOOKUP('Reactions (1) copy'!D16504,'ReactionTypes (1)'!B:D,3,0)</f>
        <v>60</v>
      </c>
      <c r="H16504" s="1">
        <v>44020.584861111114</v>
      </c>
      <c r="I16504" t="str">
        <f>VLOOKUP(B16504,'Content (1)'!B:F,4,0)</f>
        <v>soccer</v>
      </c>
    </row>
    <row r="16505" spans="1:9" x14ac:dyDescent="0.2">
      <c r="A16505">
        <v>16503</v>
      </c>
      <c r="B16505" t="s">
        <v>1099</v>
      </c>
      <c r="C16505" t="str">
        <f>VLOOKUP(B16505,'Content (1)'!B:E,2,0)</f>
        <v>73a9e869-62a6-4508-b146-20dc9de19276</v>
      </c>
      <c r="D16505" t="s">
        <v>21</v>
      </c>
      <c r="E16505" t="str">
        <f>VLOOKUP(D16505,'ReactionTypes (1)'!B:D,2,0)</f>
        <v>positive</v>
      </c>
      <c r="F16505" t="str">
        <f>VLOOKUP(B16505,'Content (1)'!B:E,3,0)</f>
        <v>audio</v>
      </c>
      <c r="G16505">
        <f>VLOOKUP('Reactions (1) copy'!D16505,'ReactionTypes (1)'!B:D,3,0)</f>
        <v>65</v>
      </c>
      <c r="H16505" s="1">
        <v>44202.074189814812</v>
      </c>
      <c r="I16505" t="str">
        <f>VLOOKUP(B16505,'Content (1)'!B:F,4,0)</f>
        <v>soccer</v>
      </c>
    </row>
    <row r="16506" spans="1:9" x14ac:dyDescent="0.2">
      <c r="A16506">
        <v>16504</v>
      </c>
      <c r="B16506" t="s">
        <v>1099</v>
      </c>
      <c r="C16506" t="str">
        <f>VLOOKUP(B16506,'Content (1)'!B:E,2,0)</f>
        <v>73a9e869-62a6-4508-b146-20dc9de19276</v>
      </c>
      <c r="D16506" t="s">
        <v>10</v>
      </c>
      <c r="E16506" t="str">
        <f>VLOOKUP(D16506,'ReactionTypes (1)'!B:D,2,0)</f>
        <v>negative</v>
      </c>
      <c r="F16506" t="str">
        <f>VLOOKUP(B16506,'Content (1)'!B:E,3,0)</f>
        <v>audio</v>
      </c>
      <c r="G16506">
        <f>VLOOKUP('Reactions (1) copy'!D16506,'ReactionTypes (1)'!B:D,3,0)</f>
        <v>15</v>
      </c>
      <c r="H16506" s="1">
        <v>44354.753483796296</v>
      </c>
      <c r="I16506" t="str">
        <f>VLOOKUP(B16506,'Content (1)'!B:F,4,0)</f>
        <v>soccer</v>
      </c>
    </row>
    <row r="16507" spans="1:9" x14ac:dyDescent="0.2">
      <c r="A16507">
        <v>16505</v>
      </c>
      <c r="B16507" t="s">
        <v>1099</v>
      </c>
      <c r="C16507" t="str">
        <f>VLOOKUP(B16507,'Content (1)'!B:E,2,0)</f>
        <v>73a9e869-62a6-4508-b146-20dc9de19276</v>
      </c>
      <c r="D16507" t="s">
        <v>33</v>
      </c>
      <c r="E16507" t="str">
        <f>VLOOKUP(D16507,'ReactionTypes (1)'!B:D,2,0)</f>
        <v>negative</v>
      </c>
      <c r="F16507" t="str">
        <f>VLOOKUP(B16507,'Content (1)'!B:E,3,0)</f>
        <v>audio</v>
      </c>
      <c r="G16507">
        <f>VLOOKUP('Reactions (1) copy'!D16507,'ReactionTypes (1)'!B:D,3,0)</f>
        <v>12</v>
      </c>
      <c r="H16507" s="1">
        <v>44040.113900462966</v>
      </c>
      <c r="I16507" t="str">
        <f>VLOOKUP(B16507,'Content (1)'!B:F,4,0)</f>
        <v>soccer</v>
      </c>
    </row>
    <row r="16508" spans="1:9" x14ac:dyDescent="0.2">
      <c r="A16508">
        <v>16506</v>
      </c>
      <c r="B16508" t="s">
        <v>1099</v>
      </c>
      <c r="C16508" t="str">
        <f>VLOOKUP(B16508,'Content (1)'!B:E,2,0)</f>
        <v>73a9e869-62a6-4508-b146-20dc9de19276</v>
      </c>
      <c r="D16508" t="s">
        <v>50</v>
      </c>
      <c r="E16508" t="str">
        <f>VLOOKUP(D16508,'ReactionTypes (1)'!B:D,2,0)</f>
        <v>positive</v>
      </c>
      <c r="F16508" t="str">
        <f>VLOOKUP(B16508,'Content (1)'!B:E,3,0)</f>
        <v>audio</v>
      </c>
      <c r="G16508">
        <f>VLOOKUP('Reactions (1) copy'!D16508,'ReactionTypes (1)'!B:D,3,0)</f>
        <v>70</v>
      </c>
      <c r="H16508" s="1">
        <v>44185.52144675926</v>
      </c>
      <c r="I16508" t="str">
        <f>VLOOKUP(B16508,'Content (1)'!B:F,4,0)</f>
        <v>soccer</v>
      </c>
    </row>
    <row r="16509" spans="1:9" x14ac:dyDescent="0.2">
      <c r="A16509">
        <v>16507</v>
      </c>
      <c r="B16509" t="s">
        <v>1099</v>
      </c>
      <c r="C16509" t="str">
        <f>VLOOKUP(B16509,'Content (1)'!B:E,2,0)</f>
        <v>73a9e869-62a6-4508-b146-20dc9de19276</v>
      </c>
      <c r="D16509" t="s">
        <v>13</v>
      </c>
      <c r="E16509" t="str">
        <f>VLOOKUP(D16509,'ReactionTypes (1)'!B:D,2,0)</f>
        <v>positive</v>
      </c>
      <c r="F16509" t="str">
        <f>VLOOKUP(B16509,'Content (1)'!B:E,3,0)</f>
        <v>audio</v>
      </c>
      <c r="G16509">
        <f>VLOOKUP('Reactions (1) copy'!D16509,'ReactionTypes (1)'!B:D,3,0)</f>
        <v>30</v>
      </c>
      <c r="H16509" s="1">
        <v>44217.699502314812</v>
      </c>
      <c r="I16509" t="str">
        <f>VLOOKUP(B16509,'Content (1)'!B:F,4,0)</f>
        <v>soccer</v>
      </c>
    </row>
    <row r="16510" spans="1:9" x14ac:dyDescent="0.2">
      <c r="A16510">
        <v>16508</v>
      </c>
      <c r="B16510" t="s">
        <v>1099</v>
      </c>
      <c r="C16510" t="str">
        <f>VLOOKUP(B16510,'Content (1)'!B:E,2,0)</f>
        <v>73a9e869-62a6-4508-b146-20dc9de19276</v>
      </c>
      <c r="D16510" t="s">
        <v>37</v>
      </c>
      <c r="E16510" t="str">
        <f>VLOOKUP(D16510,'ReactionTypes (1)'!B:D,2,0)</f>
        <v>positive</v>
      </c>
      <c r="F16510" t="str">
        <f>VLOOKUP(B16510,'Content (1)'!B:E,3,0)</f>
        <v>audio</v>
      </c>
      <c r="G16510">
        <f>VLOOKUP('Reactions (1) copy'!D16510,'ReactionTypes (1)'!B:D,3,0)</f>
        <v>60</v>
      </c>
      <c r="H16510" s="1">
        <v>44162.951909722222</v>
      </c>
      <c r="I16510" t="str">
        <f>VLOOKUP(B16510,'Content (1)'!B:F,4,0)</f>
        <v>soccer</v>
      </c>
    </row>
    <row r="16511" spans="1:9" x14ac:dyDescent="0.2">
      <c r="A16511">
        <v>16509</v>
      </c>
      <c r="B16511" t="s">
        <v>1099</v>
      </c>
      <c r="C16511" t="str">
        <f>VLOOKUP(B16511,'Content (1)'!B:E,2,0)</f>
        <v>73a9e869-62a6-4508-b146-20dc9de19276</v>
      </c>
      <c r="D16511" t="s">
        <v>17</v>
      </c>
      <c r="E16511" t="str">
        <f>VLOOKUP(D16511,'ReactionTypes (1)'!B:D,2,0)</f>
        <v>positive</v>
      </c>
      <c r="F16511" t="str">
        <f>VLOOKUP(B16511,'Content (1)'!B:E,3,0)</f>
        <v>audio</v>
      </c>
      <c r="G16511">
        <f>VLOOKUP('Reactions (1) copy'!D16511,'ReactionTypes (1)'!B:D,3,0)</f>
        <v>70</v>
      </c>
      <c r="H16511" s="1">
        <v>44118.101875</v>
      </c>
      <c r="I16511" t="str">
        <f>VLOOKUP(B16511,'Content (1)'!B:F,4,0)</f>
        <v>soccer</v>
      </c>
    </row>
    <row r="16512" spans="1:9" x14ac:dyDescent="0.2">
      <c r="A16512">
        <v>16510</v>
      </c>
      <c r="B16512" t="s">
        <v>1099</v>
      </c>
      <c r="C16512" t="str">
        <f>VLOOKUP(B16512,'Content (1)'!B:E,2,0)</f>
        <v>73a9e869-62a6-4508-b146-20dc9de19276</v>
      </c>
      <c r="D16512" t="s">
        <v>19</v>
      </c>
      <c r="E16512" t="str">
        <f>VLOOKUP(D16512,'ReactionTypes (1)'!B:D,2,0)</f>
        <v>negative</v>
      </c>
      <c r="F16512" t="str">
        <f>VLOOKUP(B16512,'Content (1)'!B:E,3,0)</f>
        <v>audio</v>
      </c>
      <c r="G16512">
        <f>VLOOKUP('Reactions (1) copy'!D16512,'ReactionTypes (1)'!B:D,3,0)</f>
        <v>5</v>
      </c>
      <c r="H16512" s="1">
        <v>44164.014004629629</v>
      </c>
      <c r="I16512" t="str">
        <f>VLOOKUP(B16512,'Content (1)'!B:F,4,0)</f>
        <v>soccer</v>
      </c>
    </row>
    <row r="16513" spans="1:9" x14ac:dyDescent="0.2">
      <c r="A16513">
        <v>16511</v>
      </c>
      <c r="B16513" t="s">
        <v>1099</v>
      </c>
      <c r="C16513" t="str">
        <f>VLOOKUP(B16513,'Content (1)'!B:E,2,0)</f>
        <v>73a9e869-62a6-4508-b146-20dc9de19276</v>
      </c>
      <c r="D16513" t="s">
        <v>10</v>
      </c>
      <c r="E16513" t="str">
        <f>VLOOKUP(D16513,'ReactionTypes (1)'!B:D,2,0)</f>
        <v>negative</v>
      </c>
      <c r="F16513" t="str">
        <f>VLOOKUP(B16513,'Content (1)'!B:E,3,0)</f>
        <v>audio</v>
      </c>
      <c r="G16513">
        <f>VLOOKUP('Reactions (1) copy'!D16513,'ReactionTypes (1)'!B:D,3,0)</f>
        <v>15</v>
      </c>
      <c r="H16513" s="1">
        <v>44121.868414351855</v>
      </c>
      <c r="I16513" t="str">
        <f>VLOOKUP(B16513,'Content (1)'!B:F,4,0)</f>
        <v>soccer</v>
      </c>
    </row>
    <row r="16514" spans="1:9" x14ac:dyDescent="0.2">
      <c r="A16514">
        <v>16512</v>
      </c>
      <c r="B16514" t="s">
        <v>1099</v>
      </c>
      <c r="C16514" t="str">
        <f>VLOOKUP(B16514,'Content (1)'!B:E,2,0)</f>
        <v>73a9e869-62a6-4508-b146-20dc9de19276</v>
      </c>
      <c r="D16514" t="s">
        <v>13</v>
      </c>
      <c r="E16514" t="str">
        <f>VLOOKUP(D16514,'ReactionTypes (1)'!B:D,2,0)</f>
        <v>positive</v>
      </c>
      <c r="F16514" t="str">
        <f>VLOOKUP(B16514,'Content (1)'!B:E,3,0)</f>
        <v>audio</v>
      </c>
      <c r="G16514">
        <f>VLOOKUP('Reactions (1) copy'!D16514,'ReactionTypes (1)'!B:D,3,0)</f>
        <v>30</v>
      </c>
      <c r="H16514" s="1">
        <v>44238.799768518518</v>
      </c>
      <c r="I16514" t="str">
        <f>VLOOKUP(B16514,'Content (1)'!B:F,4,0)</f>
        <v>soccer</v>
      </c>
    </row>
    <row r="16515" spans="1:9" x14ac:dyDescent="0.2">
      <c r="A16515">
        <v>16513</v>
      </c>
      <c r="B16515" t="s">
        <v>1099</v>
      </c>
      <c r="C16515" t="str">
        <f>VLOOKUP(B16515,'Content (1)'!B:E,2,0)</f>
        <v>73a9e869-62a6-4508-b146-20dc9de19276</v>
      </c>
      <c r="D16515" t="s">
        <v>33</v>
      </c>
      <c r="E16515" t="str">
        <f>VLOOKUP(D16515,'ReactionTypes (1)'!B:D,2,0)</f>
        <v>negative</v>
      </c>
      <c r="F16515" t="str">
        <f>VLOOKUP(B16515,'Content (1)'!B:E,3,0)</f>
        <v>audio</v>
      </c>
      <c r="G16515">
        <f>VLOOKUP('Reactions (1) copy'!D16515,'ReactionTypes (1)'!B:D,3,0)</f>
        <v>12</v>
      </c>
      <c r="H16515" s="1">
        <v>44110.453935185185</v>
      </c>
      <c r="I16515" t="str">
        <f>VLOOKUP(B16515,'Content (1)'!B:F,4,0)</f>
        <v>soccer</v>
      </c>
    </row>
    <row r="16516" spans="1:9" x14ac:dyDescent="0.2">
      <c r="A16516">
        <v>16514</v>
      </c>
      <c r="B16516" t="s">
        <v>1099</v>
      </c>
      <c r="C16516" t="str">
        <f>VLOOKUP(B16516,'Content (1)'!B:E,2,0)</f>
        <v>73a9e869-62a6-4508-b146-20dc9de19276</v>
      </c>
      <c r="D16516" t="s">
        <v>10</v>
      </c>
      <c r="E16516" t="str">
        <f>VLOOKUP(D16516,'ReactionTypes (1)'!B:D,2,0)</f>
        <v>negative</v>
      </c>
      <c r="F16516" t="str">
        <f>VLOOKUP(B16516,'Content (1)'!B:E,3,0)</f>
        <v>audio</v>
      </c>
      <c r="G16516">
        <f>VLOOKUP('Reactions (1) copy'!D16516,'ReactionTypes (1)'!B:D,3,0)</f>
        <v>15</v>
      </c>
      <c r="H16516" s="1">
        <v>44028.438819444447</v>
      </c>
      <c r="I16516" t="str">
        <f>VLOOKUP(B16516,'Content (1)'!B:F,4,0)</f>
        <v>soccer</v>
      </c>
    </row>
    <row r="16517" spans="1:9" x14ac:dyDescent="0.2">
      <c r="A16517">
        <v>16515</v>
      </c>
      <c r="B16517" t="s">
        <v>1099</v>
      </c>
      <c r="C16517" t="str">
        <f>VLOOKUP(B16517,'Content (1)'!B:E,2,0)</f>
        <v>73a9e869-62a6-4508-b146-20dc9de19276</v>
      </c>
      <c r="D16517" t="s">
        <v>50</v>
      </c>
      <c r="E16517" t="str">
        <f>VLOOKUP(D16517,'ReactionTypes (1)'!B:D,2,0)</f>
        <v>positive</v>
      </c>
      <c r="F16517" t="str">
        <f>VLOOKUP(B16517,'Content (1)'!B:E,3,0)</f>
        <v>audio</v>
      </c>
      <c r="G16517">
        <f>VLOOKUP('Reactions (1) copy'!D16517,'ReactionTypes (1)'!B:D,3,0)</f>
        <v>70</v>
      </c>
      <c r="H16517" s="1">
        <v>44321.199733796297</v>
      </c>
      <c r="I16517" t="str">
        <f>VLOOKUP(B16517,'Content (1)'!B:F,4,0)</f>
        <v>soccer</v>
      </c>
    </row>
    <row r="16518" spans="1:9" x14ac:dyDescent="0.2">
      <c r="A16518">
        <v>16516</v>
      </c>
      <c r="B16518" t="s">
        <v>1099</v>
      </c>
      <c r="C16518" t="str">
        <f>VLOOKUP(B16518,'Content (1)'!B:E,2,0)</f>
        <v>73a9e869-62a6-4508-b146-20dc9de19276</v>
      </c>
      <c r="D16518" t="s">
        <v>37</v>
      </c>
      <c r="E16518" t="str">
        <f>VLOOKUP(D16518,'ReactionTypes (1)'!B:D,2,0)</f>
        <v>positive</v>
      </c>
      <c r="F16518" t="str">
        <f>VLOOKUP(B16518,'Content (1)'!B:E,3,0)</f>
        <v>audio</v>
      </c>
      <c r="G16518">
        <f>VLOOKUP('Reactions (1) copy'!D16518,'ReactionTypes (1)'!B:D,3,0)</f>
        <v>60</v>
      </c>
      <c r="H16518" s="1">
        <v>44148.467812499999</v>
      </c>
      <c r="I16518" t="str">
        <f>VLOOKUP(B16518,'Content (1)'!B:F,4,0)</f>
        <v>soccer</v>
      </c>
    </row>
    <row r="16519" spans="1:9" x14ac:dyDescent="0.2">
      <c r="A16519">
        <v>16517</v>
      </c>
      <c r="B16519" t="s">
        <v>1099</v>
      </c>
      <c r="C16519" t="str">
        <f>VLOOKUP(B16519,'Content (1)'!B:E,2,0)</f>
        <v>73a9e869-62a6-4508-b146-20dc9de19276</v>
      </c>
      <c r="D16519" t="s">
        <v>50</v>
      </c>
      <c r="E16519" t="str">
        <f>VLOOKUP(D16519,'ReactionTypes (1)'!B:D,2,0)</f>
        <v>positive</v>
      </c>
      <c r="F16519" t="str">
        <f>VLOOKUP(B16519,'Content (1)'!B:E,3,0)</f>
        <v>audio</v>
      </c>
      <c r="G16519">
        <f>VLOOKUP('Reactions (1) copy'!D16519,'ReactionTypes (1)'!B:D,3,0)</f>
        <v>70</v>
      </c>
      <c r="H16519" s="1">
        <v>44327.920069444444</v>
      </c>
      <c r="I16519" t="str">
        <f>VLOOKUP(B16519,'Content (1)'!B:F,4,0)</f>
        <v>soccer</v>
      </c>
    </row>
    <row r="16520" spans="1:9" x14ac:dyDescent="0.2">
      <c r="A16520">
        <v>16518</v>
      </c>
      <c r="B16520" t="s">
        <v>1099</v>
      </c>
      <c r="C16520" t="str">
        <f>VLOOKUP(B16520,'Content (1)'!B:E,2,0)</f>
        <v>73a9e869-62a6-4508-b146-20dc9de19276</v>
      </c>
      <c r="D16520" t="s">
        <v>19</v>
      </c>
      <c r="E16520" t="str">
        <f>VLOOKUP(D16520,'ReactionTypes (1)'!B:D,2,0)</f>
        <v>negative</v>
      </c>
      <c r="F16520" t="str">
        <f>VLOOKUP(B16520,'Content (1)'!B:E,3,0)</f>
        <v>audio</v>
      </c>
      <c r="G16520">
        <f>VLOOKUP('Reactions (1) copy'!D16520,'ReactionTypes (1)'!B:D,3,0)</f>
        <v>5</v>
      </c>
      <c r="H16520" s="1">
        <v>44254.396828703706</v>
      </c>
      <c r="I16520" t="str">
        <f>VLOOKUP(B16520,'Content (1)'!B:F,4,0)</f>
        <v>soccer</v>
      </c>
    </row>
    <row r="16521" spans="1:9" x14ac:dyDescent="0.2">
      <c r="A16521">
        <v>16519</v>
      </c>
      <c r="B16521" t="s">
        <v>1099</v>
      </c>
      <c r="C16521" t="str">
        <f>VLOOKUP(B16521,'Content (1)'!B:E,2,0)</f>
        <v>73a9e869-62a6-4508-b146-20dc9de19276</v>
      </c>
      <c r="D16521" t="s">
        <v>23</v>
      </c>
      <c r="E16521" t="str">
        <f>VLOOKUP(D16521,'ReactionTypes (1)'!B:D,2,0)</f>
        <v>neutral</v>
      </c>
      <c r="F16521" t="str">
        <f>VLOOKUP(B16521,'Content (1)'!B:E,3,0)</f>
        <v>audio</v>
      </c>
      <c r="G16521">
        <f>VLOOKUP('Reactions (1) copy'!D16521,'ReactionTypes (1)'!B:D,3,0)</f>
        <v>20</v>
      </c>
      <c r="H16521" s="1">
        <v>44308.2812962963</v>
      </c>
      <c r="I16521" t="str">
        <f>VLOOKUP(B16521,'Content (1)'!B:F,4,0)</f>
        <v>soccer</v>
      </c>
    </row>
    <row r="16522" spans="1:9" x14ac:dyDescent="0.2">
      <c r="A16522">
        <v>16520</v>
      </c>
      <c r="B16522" t="s">
        <v>1099</v>
      </c>
      <c r="C16522" t="str">
        <f>VLOOKUP(B16522,'Content (1)'!B:E,2,0)</f>
        <v>73a9e869-62a6-4508-b146-20dc9de19276</v>
      </c>
      <c r="D16522" t="s">
        <v>27</v>
      </c>
      <c r="E16522" t="str">
        <f>VLOOKUP(D16522,'ReactionTypes (1)'!B:D,2,0)</f>
        <v>positive</v>
      </c>
      <c r="F16522" t="str">
        <f>VLOOKUP(B16522,'Content (1)'!B:E,3,0)</f>
        <v>audio</v>
      </c>
      <c r="G16522">
        <f>VLOOKUP('Reactions (1) copy'!D16522,'ReactionTypes (1)'!B:D,3,0)</f>
        <v>75</v>
      </c>
      <c r="H16522" s="1">
        <v>44152.263240740744</v>
      </c>
      <c r="I16522" t="str">
        <f>VLOOKUP(B16522,'Content (1)'!B:F,4,0)</f>
        <v>soccer</v>
      </c>
    </row>
    <row r="16523" spans="1:9" x14ac:dyDescent="0.2">
      <c r="A16523">
        <v>16521</v>
      </c>
      <c r="B16523" t="s">
        <v>1099</v>
      </c>
      <c r="C16523" t="str">
        <f>VLOOKUP(B16523,'Content (1)'!B:E,2,0)</f>
        <v>73a9e869-62a6-4508-b146-20dc9de19276</v>
      </c>
      <c r="D16523" t="s">
        <v>33</v>
      </c>
      <c r="E16523" t="str">
        <f>VLOOKUP(D16523,'ReactionTypes (1)'!B:D,2,0)</f>
        <v>negative</v>
      </c>
      <c r="F16523" t="str">
        <f>VLOOKUP(B16523,'Content (1)'!B:E,3,0)</f>
        <v>audio</v>
      </c>
      <c r="G16523">
        <f>VLOOKUP('Reactions (1) copy'!D16523,'ReactionTypes (1)'!B:D,3,0)</f>
        <v>12</v>
      </c>
      <c r="H16523" s="1">
        <v>44349.011354166665</v>
      </c>
      <c r="I16523" t="str">
        <f>VLOOKUP(B16523,'Content (1)'!B:F,4,0)</f>
        <v>soccer</v>
      </c>
    </row>
    <row r="16524" spans="1:9" x14ac:dyDescent="0.2">
      <c r="A16524">
        <v>16522</v>
      </c>
      <c r="B16524" t="s">
        <v>1099</v>
      </c>
      <c r="C16524" t="str">
        <f>VLOOKUP(B16524,'Content (1)'!B:E,2,0)</f>
        <v>73a9e869-62a6-4508-b146-20dc9de19276</v>
      </c>
      <c r="D16524" t="s">
        <v>70</v>
      </c>
      <c r="E16524" t="str">
        <f>VLOOKUP(D16524,'ReactionTypes (1)'!B:D,2,0)</f>
        <v>positive</v>
      </c>
      <c r="F16524" t="str">
        <f>VLOOKUP(B16524,'Content (1)'!B:E,3,0)</f>
        <v>audio</v>
      </c>
      <c r="G16524">
        <f>VLOOKUP('Reactions (1) copy'!D16524,'ReactionTypes (1)'!B:D,3,0)</f>
        <v>72</v>
      </c>
      <c r="H16524" s="1">
        <v>44049.199953703705</v>
      </c>
      <c r="I16524" t="str">
        <f>VLOOKUP(B16524,'Content (1)'!B:F,4,0)</f>
        <v>soccer</v>
      </c>
    </row>
    <row r="16525" spans="1:9" x14ac:dyDescent="0.2">
      <c r="A16525">
        <v>16523</v>
      </c>
      <c r="B16525" t="s">
        <v>1099</v>
      </c>
      <c r="C16525" t="str">
        <f>VLOOKUP(B16525,'Content (1)'!B:E,2,0)</f>
        <v>73a9e869-62a6-4508-b146-20dc9de19276</v>
      </c>
      <c r="D16525" t="s">
        <v>27</v>
      </c>
      <c r="E16525" t="str">
        <f>VLOOKUP(D16525,'ReactionTypes (1)'!B:D,2,0)</f>
        <v>positive</v>
      </c>
      <c r="F16525" t="str">
        <f>VLOOKUP(B16525,'Content (1)'!B:E,3,0)</f>
        <v>audio</v>
      </c>
      <c r="G16525">
        <f>VLOOKUP('Reactions (1) copy'!D16525,'ReactionTypes (1)'!B:D,3,0)</f>
        <v>75</v>
      </c>
      <c r="H16525" s="1">
        <v>44326.183703703704</v>
      </c>
      <c r="I16525" t="str">
        <f>VLOOKUP(B16525,'Content (1)'!B:F,4,0)</f>
        <v>soccer</v>
      </c>
    </row>
    <row r="16526" spans="1:9" x14ac:dyDescent="0.2">
      <c r="A16526">
        <v>16524</v>
      </c>
      <c r="B16526" t="s">
        <v>1099</v>
      </c>
      <c r="C16526" t="str">
        <f>VLOOKUP(B16526,'Content (1)'!B:E,2,0)</f>
        <v>73a9e869-62a6-4508-b146-20dc9de19276</v>
      </c>
      <c r="D16526" t="s">
        <v>10</v>
      </c>
      <c r="E16526" t="str">
        <f>VLOOKUP(D16526,'ReactionTypes (1)'!B:D,2,0)</f>
        <v>negative</v>
      </c>
      <c r="F16526" t="str">
        <f>VLOOKUP(B16526,'Content (1)'!B:E,3,0)</f>
        <v>audio</v>
      </c>
      <c r="G16526">
        <f>VLOOKUP('Reactions (1) copy'!D16526,'ReactionTypes (1)'!B:D,3,0)</f>
        <v>15</v>
      </c>
      <c r="H16526" s="1">
        <v>44026.405972222223</v>
      </c>
      <c r="I16526" t="str">
        <f>VLOOKUP(B16526,'Content (1)'!B:F,4,0)</f>
        <v>soccer</v>
      </c>
    </row>
    <row r="16527" spans="1:9" x14ac:dyDescent="0.2">
      <c r="A16527">
        <v>16525</v>
      </c>
      <c r="B16527" t="s">
        <v>1099</v>
      </c>
      <c r="C16527" t="str">
        <f>VLOOKUP(B16527,'Content (1)'!B:E,2,0)</f>
        <v>73a9e869-62a6-4508-b146-20dc9de19276</v>
      </c>
      <c r="D16527" t="s">
        <v>70</v>
      </c>
      <c r="E16527" t="str">
        <f>VLOOKUP(D16527,'ReactionTypes (1)'!B:D,2,0)</f>
        <v>positive</v>
      </c>
      <c r="F16527" t="str">
        <f>VLOOKUP(B16527,'Content (1)'!B:E,3,0)</f>
        <v>audio</v>
      </c>
      <c r="G16527">
        <f>VLOOKUP('Reactions (1) copy'!D16527,'ReactionTypes (1)'!B:D,3,0)</f>
        <v>72</v>
      </c>
      <c r="H16527" s="1">
        <v>44105.375358796293</v>
      </c>
      <c r="I16527" t="str">
        <f>VLOOKUP(B16527,'Content (1)'!B:F,4,0)</f>
        <v>soccer</v>
      </c>
    </row>
    <row r="16528" spans="1:9" x14ac:dyDescent="0.2">
      <c r="A16528">
        <v>16526</v>
      </c>
      <c r="B16528" t="s">
        <v>1099</v>
      </c>
      <c r="C16528" t="str">
        <f>VLOOKUP(B16528,'Content (1)'!B:E,2,0)</f>
        <v>73a9e869-62a6-4508-b146-20dc9de19276</v>
      </c>
      <c r="D16528" t="s">
        <v>37</v>
      </c>
      <c r="E16528" t="str">
        <f>VLOOKUP(D16528,'ReactionTypes (1)'!B:D,2,0)</f>
        <v>positive</v>
      </c>
      <c r="F16528" t="str">
        <f>VLOOKUP(B16528,'Content (1)'!B:E,3,0)</f>
        <v>audio</v>
      </c>
      <c r="G16528">
        <f>VLOOKUP('Reactions (1) copy'!D16528,'ReactionTypes (1)'!B:D,3,0)</f>
        <v>60</v>
      </c>
      <c r="H16528" s="1">
        <v>44080.104178240741</v>
      </c>
      <c r="I16528" t="str">
        <f>VLOOKUP(B16528,'Content (1)'!B:F,4,0)</f>
        <v>soccer</v>
      </c>
    </row>
    <row r="16529" spans="1:9" x14ac:dyDescent="0.2">
      <c r="A16529">
        <v>16527</v>
      </c>
      <c r="B16529" t="s">
        <v>1099</v>
      </c>
      <c r="C16529" t="str">
        <f>VLOOKUP(B16529,'Content (1)'!B:E,2,0)</f>
        <v>73a9e869-62a6-4508-b146-20dc9de19276</v>
      </c>
      <c r="D16529" t="s">
        <v>70</v>
      </c>
      <c r="E16529" t="str">
        <f>VLOOKUP(D16529,'ReactionTypes (1)'!B:D,2,0)</f>
        <v>positive</v>
      </c>
      <c r="F16529" t="str">
        <f>VLOOKUP(B16529,'Content (1)'!B:E,3,0)</f>
        <v>audio</v>
      </c>
      <c r="G16529">
        <f>VLOOKUP('Reactions (1) copy'!D16529,'ReactionTypes (1)'!B:D,3,0)</f>
        <v>72</v>
      </c>
      <c r="H16529" s="1">
        <v>44177.870578703703</v>
      </c>
      <c r="I16529" t="str">
        <f>VLOOKUP(B16529,'Content (1)'!B:F,4,0)</f>
        <v>soccer</v>
      </c>
    </row>
    <row r="16530" spans="1:9" x14ac:dyDescent="0.2">
      <c r="A16530">
        <v>16528</v>
      </c>
      <c r="B16530" t="s">
        <v>1099</v>
      </c>
      <c r="C16530" t="str">
        <f>VLOOKUP(B16530,'Content (1)'!B:E,2,0)</f>
        <v>73a9e869-62a6-4508-b146-20dc9de19276</v>
      </c>
      <c r="D16530" t="s">
        <v>8</v>
      </c>
      <c r="E16530" t="str">
        <f>VLOOKUP(D16530,'ReactionTypes (1)'!B:D,2,0)</f>
        <v>negative</v>
      </c>
      <c r="F16530" t="str">
        <f>VLOOKUP(B16530,'Content (1)'!B:E,3,0)</f>
        <v>audio</v>
      </c>
      <c r="G16530">
        <f>VLOOKUP('Reactions (1) copy'!D16530,'ReactionTypes (1)'!B:D,3,0)</f>
        <v>10</v>
      </c>
      <c r="H16530" s="1">
        <v>44317.99591435185</v>
      </c>
      <c r="I16530" t="str">
        <f>VLOOKUP(B16530,'Content (1)'!B:F,4,0)</f>
        <v>soccer</v>
      </c>
    </row>
    <row r="16531" spans="1:9" x14ac:dyDescent="0.2">
      <c r="A16531">
        <v>16529</v>
      </c>
      <c r="B16531" t="s">
        <v>1099</v>
      </c>
      <c r="C16531" t="str">
        <f>VLOOKUP(B16531,'Content (1)'!B:E,2,0)</f>
        <v>73a9e869-62a6-4508-b146-20dc9de19276</v>
      </c>
      <c r="D16531" t="s">
        <v>70</v>
      </c>
      <c r="E16531" t="str">
        <f>VLOOKUP(D16531,'ReactionTypes (1)'!B:D,2,0)</f>
        <v>positive</v>
      </c>
      <c r="F16531" t="str">
        <f>VLOOKUP(B16531,'Content (1)'!B:E,3,0)</f>
        <v>audio</v>
      </c>
      <c r="G16531">
        <f>VLOOKUP('Reactions (1) copy'!D16531,'ReactionTypes (1)'!B:D,3,0)</f>
        <v>72</v>
      </c>
      <c r="H16531" s="1">
        <v>44156.021412037036</v>
      </c>
      <c r="I16531" t="str">
        <f>VLOOKUP(B16531,'Content (1)'!B:F,4,0)</f>
        <v>soccer</v>
      </c>
    </row>
    <row r="16532" spans="1:9" x14ac:dyDescent="0.2">
      <c r="A16532">
        <v>16530</v>
      </c>
      <c r="B16532" t="s">
        <v>1099</v>
      </c>
      <c r="C16532" t="str">
        <f>VLOOKUP(B16532,'Content (1)'!B:E,2,0)</f>
        <v>73a9e869-62a6-4508-b146-20dc9de19276</v>
      </c>
      <c r="D16532" t="s">
        <v>19</v>
      </c>
      <c r="E16532" t="str">
        <f>VLOOKUP(D16532,'ReactionTypes (1)'!B:D,2,0)</f>
        <v>negative</v>
      </c>
      <c r="F16532" t="str">
        <f>VLOOKUP(B16532,'Content (1)'!B:E,3,0)</f>
        <v>audio</v>
      </c>
      <c r="G16532">
        <f>VLOOKUP('Reactions (1) copy'!D16532,'ReactionTypes (1)'!B:D,3,0)</f>
        <v>5</v>
      </c>
      <c r="H16532" s="1">
        <v>44163.034467592595</v>
      </c>
      <c r="I16532" t="str">
        <f>VLOOKUP(B16532,'Content (1)'!B:F,4,0)</f>
        <v>soccer</v>
      </c>
    </row>
    <row r="16533" spans="1:9" x14ac:dyDescent="0.2">
      <c r="A16533">
        <v>16531</v>
      </c>
      <c r="B16533" t="s">
        <v>1100</v>
      </c>
      <c r="C16533" t="str">
        <f>VLOOKUP(B16533,'Content (1)'!B:E,2,0)</f>
        <v>fe0e2711-bad0-4a0a-90fa-b2d9e8c773a8</v>
      </c>
      <c r="E16533" t="e">
        <f>VLOOKUP(D16533,'ReactionTypes (1)'!B:D,2,0)</f>
        <v>#N/A</v>
      </c>
      <c r="F16533" t="str">
        <f>VLOOKUP(B16533,'Content (1)'!B:E,3,0)</f>
        <v>GIF</v>
      </c>
      <c r="G16533" t="e">
        <f>VLOOKUP('Reactions (1) copy'!D16533,'ReactionTypes (1)'!B:D,3,0)</f>
        <v>#N/A</v>
      </c>
      <c r="H16533" s="1">
        <v>44138.760578703703</v>
      </c>
      <c r="I16533" t="str">
        <f>VLOOKUP(B16533,'Content (1)'!B:F,4,0)</f>
        <v>technology</v>
      </c>
    </row>
    <row r="16534" spans="1:9" x14ac:dyDescent="0.2">
      <c r="A16534">
        <v>16532</v>
      </c>
      <c r="B16534" t="s">
        <v>1100</v>
      </c>
      <c r="C16534" t="str">
        <f>VLOOKUP(B16534,'Content (1)'!B:E,2,0)</f>
        <v>fe0e2711-bad0-4a0a-90fa-b2d9e8c773a8</v>
      </c>
      <c r="D16534" t="s">
        <v>8</v>
      </c>
      <c r="E16534" t="str">
        <f>VLOOKUP(D16534,'ReactionTypes (1)'!B:D,2,0)</f>
        <v>negative</v>
      </c>
      <c r="F16534" t="str">
        <f>VLOOKUP(B16534,'Content (1)'!B:E,3,0)</f>
        <v>GIF</v>
      </c>
      <c r="G16534">
        <f>VLOOKUP('Reactions (1) copy'!D16534,'ReactionTypes (1)'!B:D,3,0)</f>
        <v>10</v>
      </c>
      <c r="H16534" s="1">
        <v>44144.961215277777</v>
      </c>
      <c r="I16534" t="str">
        <f>VLOOKUP(B16534,'Content (1)'!B:F,4,0)</f>
        <v>technology</v>
      </c>
    </row>
    <row r="16535" spans="1:9" x14ac:dyDescent="0.2">
      <c r="A16535">
        <v>16533</v>
      </c>
      <c r="B16535" t="s">
        <v>1100</v>
      </c>
      <c r="C16535" t="str">
        <f>VLOOKUP(B16535,'Content (1)'!B:E,2,0)</f>
        <v>fe0e2711-bad0-4a0a-90fa-b2d9e8c773a8</v>
      </c>
      <c r="D16535" t="s">
        <v>30</v>
      </c>
      <c r="E16535" t="str">
        <f>VLOOKUP(D16535,'ReactionTypes (1)'!B:D,2,0)</f>
        <v>positive</v>
      </c>
      <c r="F16535" t="str">
        <f>VLOOKUP(B16535,'Content (1)'!B:E,3,0)</f>
        <v>GIF</v>
      </c>
      <c r="G16535">
        <f>VLOOKUP('Reactions (1) copy'!D16535,'ReactionTypes (1)'!B:D,3,0)</f>
        <v>45</v>
      </c>
      <c r="H16535" s="1">
        <v>44015.491851851853</v>
      </c>
      <c r="I16535" t="str">
        <f>VLOOKUP(B16535,'Content (1)'!B:F,4,0)</f>
        <v>technology</v>
      </c>
    </row>
    <row r="16536" spans="1:9" x14ac:dyDescent="0.2">
      <c r="A16536">
        <v>16534</v>
      </c>
      <c r="B16536" t="s">
        <v>1100</v>
      </c>
      <c r="C16536" t="str">
        <f>VLOOKUP(B16536,'Content (1)'!B:E,2,0)</f>
        <v>fe0e2711-bad0-4a0a-90fa-b2d9e8c773a8</v>
      </c>
      <c r="D16536" t="s">
        <v>10</v>
      </c>
      <c r="E16536" t="str">
        <f>VLOOKUP(D16536,'ReactionTypes (1)'!B:D,2,0)</f>
        <v>negative</v>
      </c>
      <c r="F16536" t="str">
        <f>VLOOKUP(B16536,'Content (1)'!B:E,3,0)</f>
        <v>GIF</v>
      </c>
      <c r="G16536">
        <f>VLOOKUP('Reactions (1) copy'!D16536,'ReactionTypes (1)'!B:D,3,0)</f>
        <v>15</v>
      </c>
      <c r="H16536" s="1">
        <v>44299.572442129633</v>
      </c>
      <c r="I16536" t="str">
        <f>VLOOKUP(B16536,'Content (1)'!B:F,4,0)</f>
        <v>technology</v>
      </c>
    </row>
    <row r="16537" spans="1:9" x14ac:dyDescent="0.2">
      <c r="A16537">
        <v>16535</v>
      </c>
      <c r="B16537" t="s">
        <v>1100</v>
      </c>
      <c r="C16537" t="str">
        <f>VLOOKUP(B16537,'Content (1)'!B:E,2,0)</f>
        <v>fe0e2711-bad0-4a0a-90fa-b2d9e8c773a8</v>
      </c>
      <c r="D16537" t="s">
        <v>17</v>
      </c>
      <c r="E16537" t="str">
        <f>VLOOKUP(D16537,'ReactionTypes (1)'!B:D,2,0)</f>
        <v>positive</v>
      </c>
      <c r="F16537" t="str">
        <f>VLOOKUP(B16537,'Content (1)'!B:E,3,0)</f>
        <v>GIF</v>
      </c>
      <c r="G16537">
        <f>VLOOKUP('Reactions (1) copy'!D16537,'ReactionTypes (1)'!B:D,3,0)</f>
        <v>70</v>
      </c>
      <c r="H16537" s="1">
        <v>44209.99591435185</v>
      </c>
      <c r="I16537" t="str">
        <f>VLOOKUP(B16537,'Content (1)'!B:F,4,0)</f>
        <v>technology</v>
      </c>
    </row>
    <row r="16538" spans="1:9" x14ac:dyDescent="0.2">
      <c r="A16538">
        <v>16536</v>
      </c>
      <c r="B16538" t="s">
        <v>1100</v>
      </c>
      <c r="C16538" t="str">
        <f>VLOOKUP(B16538,'Content (1)'!B:E,2,0)</f>
        <v>fe0e2711-bad0-4a0a-90fa-b2d9e8c773a8</v>
      </c>
      <c r="D16538" t="s">
        <v>10</v>
      </c>
      <c r="E16538" t="str">
        <f>VLOOKUP(D16538,'ReactionTypes (1)'!B:D,2,0)</f>
        <v>negative</v>
      </c>
      <c r="F16538" t="str">
        <f>VLOOKUP(B16538,'Content (1)'!B:E,3,0)</f>
        <v>GIF</v>
      </c>
      <c r="G16538">
        <f>VLOOKUP('Reactions (1) copy'!D16538,'ReactionTypes (1)'!B:D,3,0)</f>
        <v>15</v>
      </c>
      <c r="H16538" s="1">
        <v>44248.289270833331</v>
      </c>
      <c r="I16538" t="str">
        <f>VLOOKUP(B16538,'Content (1)'!B:F,4,0)</f>
        <v>technology</v>
      </c>
    </row>
    <row r="16539" spans="1:9" x14ac:dyDescent="0.2">
      <c r="A16539">
        <v>16537</v>
      </c>
      <c r="B16539" t="s">
        <v>1100</v>
      </c>
      <c r="C16539" t="str">
        <f>VLOOKUP(B16539,'Content (1)'!B:E,2,0)</f>
        <v>fe0e2711-bad0-4a0a-90fa-b2d9e8c773a8</v>
      </c>
      <c r="D16539" t="s">
        <v>19</v>
      </c>
      <c r="E16539" t="str">
        <f>VLOOKUP(D16539,'ReactionTypes (1)'!B:D,2,0)</f>
        <v>negative</v>
      </c>
      <c r="F16539" t="str">
        <f>VLOOKUP(B16539,'Content (1)'!B:E,3,0)</f>
        <v>GIF</v>
      </c>
      <c r="G16539">
        <f>VLOOKUP('Reactions (1) copy'!D16539,'ReactionTypes (1)'!B:D,3,0)</f>
        <v>5</v>
      </c>
      <c r="H16539" s="1">
        <v>44078.822118055556</v>
      </c>
      <c r="I16539" t="str">
        <f>VLOOKUP(B16539,'Content (1)'!B:F,4,0)</f>
        <v>technology</v>
      </c>
    </row>
    <row r="16540" spans="1:9" x14ac:dyDescent="0.2">
      <c r="A16540">
        <v>16538</v>
      </c>
      <c r="B16540" t="s">
        <v>1100</v>
      </c>
      <c r="C16540" t="str">
        <f>VLOOKUP(B16540,'Content (1)'!B:E,2,0)</f>
        <v>fe0e2711-bad0-4a0a-90fa-b2d9e8c773a8</v>
      </c>
      <c r="D16540" t="s">
        <v>23</v>
      </c>
      <c r="E16540" t="str">
        <f>VLOOKUP(D16540,'ReactionTypes (1)'!B:D,2,0)</f>
        <v>neutral</v>
      </c>
      <c r="F16540" t="str">
        <f>VLOOKUP(B16540,'Content (1)'!B:E,3,0)</f>
        <v>GIF</v>
      </c>
      <c r="G16540">
        <f>VLOOKUP('Reactions (1) copy'!D16540,'ReactionTypes (1)'!B:D,3,0)</f>
        <v>20</v>
      </c>
      <c r="H16540" s="1">
        <v>44284.691435185188</v>
      </c>
      <c r="I16540" t="str">
        <f>VLOOKUP(B16540,'Content (1)'!B:F,4,0)</f>
        <v>technology</v>
      </c>
    </row>
    <row r="16541" spans="1:9" x14ac:dyDescent="0.2">
      <c r="A16541">
        <v>16539</v>
      </c>
      <c r="B16541" t="s">
        <v>1100</v>
      </c>
      <c r="C16541" t="str">
        <f>VLOOKUP(B16541,'Content (1)'!B:E,2,0)</f>
        <v>fe0e2711-bad0-4a0a-90fa-b2d9e8c773a8</v>
      </c>
      <c r="D16541" t="s">
        <v>13</v>
      </c>
      <c r="E16541" t="str">
        <f>VLOOKUP(D16541,'ReactionTypes (1)'!B:D,2,0)</f>
        <v>positive</v>
      </c>
      <c r="F16541" t="str">
        <f>VLOOKUP(B16541,'Content (1)'!B:E,3,0)</f>
        <v>GIF</v>
      </c>
      <c r="G16541">
        <f>VLOOKUP('Reactions (1) copy'!D16541,'ReactionTypes (1)'!B:D,3,0)</f>
        <v>30</v>
      </c>
      <c r="H16541" s="1">
        <v>44307.055752314816</v>
      </c>
      <c r="I16541" t="str">
        <f>VLOOKUP(B16541,'Content (1)'!B:F,4,0)</f>
        <v>technology</v>
      </c>
    </row>
    <row r="16542" spans="1:9" x14ac:dyDescent="0.2">
      <c r="A16542">
        <v>16540</v>
      </c>
      <c r="B16542" t="s">
        <v>1100</v>
      </c>
      <c r="C16542" t="str">
        <f>VLOOKUP(B16542,'Content (1)'!B:E,2,0)</f>
        <v>fe0e2711-bad0-4a0a-90fa-b2d9e8c773a8</v>
      </c>
      <c r="D16542" t="s">
        <v>8</v>
      </c>
      <c r="E16542" t="str">
        <f>VLOOKUP(D16542,'ReactionTypes (1)'!B:D,2,0)</f>
        <v>negative</v>
      </c>
      <c r="F16542" t="str">
        <f>VLOOKUP(B16542,'Content (1)'!B:E,3,0)</f>
        <v>GIF</v>
      </c>
      <c r="G16542">
        <f>VLOOKUP('Reactions (1) copy'!D16542,'ReactionTypes (1)'!B:D,3,0)</f>
        <v>10</v>
      </c>
      <c r="H16542" s="1">
        <v>44275.926701388889</v>
      </c>
      <c r="I16542" t="str">
        <f>VLOOKUP(B16542,'Content (1)'!B:F,4,0)</f>
        <v>technology</v>
      </c>
    </row>
    <row r="16543" spans="1:9" x14ac:dyDescent="0.2">
      <c r="A16543">
        <v>16541</v>
      </c>
      <c r="B16543" t="s">
        <v>1100</v>
      </c>
      <c r="C16543" t="str">
        <f>VLOOKUP(B16543,'Content (1)'!B:E,2,0)</f>
        <v>fe0e2711-bad0-4a0a-90fa-b2d9e8c773a8</v>
      </c>
      <c r="D16543" t="s">
        <v>19</v>
      </c>
      <c r="E16543" t="str">
        <f>VLOOKUP(D16543,'ReactionTypes (1)'!B:D,2,0)</f>
        <v>negative</v>
      </c>
      <c r="F16543" t="str">
        <f>VLOOKUP(B16543,'Content (1)'!B:E,3,0)</f>
        <v>GIF</v>
      </c>
      <c r="G16543">
        <f>VLOOKUP('Reactions (1) copy'!D16543,'ReactionTypes (1)'!B:D,3,0)</f>
        <v>5</v>
      </c>
      <c r="H16543" s="1">
        <v>44247.446203703701</v>
      </c>
      <c r="I16543" t="str">
        <f>VLOOKUP(B16543,'Content (1)'!B:F,4,0)</f>
        <v>technology</v>
      </c>
    </row>
    <row r="16544" spans="1:9" x14ac:dyDescent="0.2">
      <c r="A16544">
        <v>16542</v>
      </c>
      <c r="B16544" t="s">
        <v>1100</v>
      </c>
      <c r="C16544" t="str">
        <f>VLOOKUP(B16544,'Content (1)'!B:E,2,0)</f>
        <v>fe0e2711-bad0-4a0a-90fa-b2d9e8c773a8</v>
      </c>
      <c r="D16544" t="s">
        <v>33</v>
      </c>
      <c r="E16544" t="str">
        <f>VLOOKUP(D16544,'ReactionTypes (1)'!B:D,2,0)</f>
        <v>negative</v>
      </c>
      <c r="F16544" t="str">
        <f>VLOOKUP(B16544,'Content (1)'!B:E,3,0)</f>
        <v>GIF</v>
      </c>
      <c r="G16544">
        <f>VLOOKUP('Reactions (1) copy'!D16544,'ReactionTypes (1)'!B:D,3,0)</f>
        <v>12</v>
      </c>
      <c r="H16544" s="1">
        <v>44018.396678240744</v>
      </c>
      <c r="I16544" t="str">
        <f>VLOOKUP(B16544,'Content (1)'!B:F,4,0)</f>
        <v>technology</v>
      </c>
    </row>
    <row r="16545" spans="1:9" x14ac:dyDescent="0.2">
      <c r="A16545">
        <v>16543</v>
      </c>
      <c r="B16545" t="s">
        <v>1100</v>
      </c>
      <c r="C16545" t="str">
        <f>VLOOKUP(B16545,'Content (1)'!B:E,2,0)</f>
        <v>fe0e2711-bad0-4a0a-90fa-b2d9e8c773a8</v>
      </c>
      <c r="D16545" t="s">
        <v>35</v>
      </c>
      <c r="E16545" t="str">
        <f>VLOOKUP(D16545,'ReactionTypes (1)'!B:D,2,0)</f>
        <v>positive</v>
      </c>
      <c r="F16545" t="str">
        <f>VLOOKUP(B16545,'Content (1)'!B:E,3,0)</f>
        <v>GIF</v>
      </c>
      <c r="G16545">
        <f>VLOOKUP('Reactions (1) copy'!D16545,'ReactionTypes (1)'!B:D,3,0)</f>
        <v>50</v>
      </c>
      <c r="H16545" s="1">
        <v>44119.740428240744</v>
      </c>
      <c r="I16545" t="str">
        <f>VLOOKUP(B16545,'Content (1)'!B:F,4,0)</f>
        <v>technology</v>
      </c>
    </row>
    <row r="16546" spans="1:9" x14ac:dyDescent="0.2">
      <c r="A16546">
        <v>16544</v>
      </c>
      <c r="B16546" t="s">
        <v>1100</v>
      </c>
      <c r="C16546" t="str">
        <f>VLOOKUP(B16546,'Content (1)'!B:E,2,0)</f>
        <v>fe0e2711-bad0-4a0a-90fa-b2d9e8c773a8</v>
      </c>
      <c r="D16546" t="s">
        <v>10</v>
      </c>
      <c r="E16546" t="str">
        <f>VLOOKUP(D16546,'ReactionTypes (1)'!B:D,2,0)</f>
        <v>negative</v>
      </c>
      <c r="F16546" t="str">
        <f>VLOOKUP(B16546,'Content (1)'!B:E,3,0)</f>
        <v>GIF</v>
      </c>
      <c r="G16546">
        <f>VLOOKUP('Reactions (1) copy'!D16546,'ReactionTypes (1)'!B:D,3,0)</f>
        <v>15</v>
      </c>
      <c r="H16546" s="1">
        <v>44326.656527777777</v>
      </c>
      <c r="I16546" t="str">
        <f>VLOOKUP(B16546,'Content (1)'!B:F,4,0)</f>
        <v>technology</v>
      </c>
    </row>
    <row r="16547" spans="1:9" x14ac:dyDescent="0.2">
      <c r="A16547">
        <v>16545</v>
      </c>
      <c r="B16547" t="s">
        <v>1101</v>
      </c>
      <c r="C16547" t="str">
        <f>VLOOKUP(B16547,'Content (1)'!B:E,2,0)</f>
        <v>ce9b41f4-625e-4868-83d1-6b53767a8af5</v>
      </c>
      <c r="E16547" t="e">
        <f>VLOOKUP(D16547,'ReactionTypes (1)'!B:D,2,0)</f>
        <v>#N/A</v>
      </c>
      <c r="F16547" t="str">
        <f>VLOOKUP(B16547,'Content (1)'!B:E,3,0)</f>
        <v>GIF</v>
      </c>
      <c r="G16547" t="e">
        <f>VLOOKUP('Reactions (1) copy'!D16547,'ReactionTypes (1)'!B:D,3,0)</f>
        <v>#N/A</v>
      </c>
      <c r="H16547" s="1">
        <v>44050.035000000003</v>
      </c>
      <c r="I16547" t="str">
        <f>VLOOKUP(B16547,'Content (1)'!B:F,4,0)</f>
        <v>soccer</v>
      </c>
    </row>
    <row r="16548" spans="1:9" x14ac:dyDescent="0.2">
      <c r="A16548">
        <v>16546</v>
      </c>
      <c r="B16548" t="s">
        <v>1101</v>
      </c>
      <c r="C16548" t="str">
        <f>VLOOKUP(B16548,'Content (1)'!B:E,2,0)</f>
        <v>ce9b41f4-625e-4868-83d1-6b53767a8af5</v>
      </c>
      <c r="D16548" t="s">
        <v>70</v>
      </c>
      <c r="E16548" t="str">
        <f>VLOOKUP(D16548,'ReactionTypes (1)'!B:D,2,0)</f>
        <v>positive</v>
      </c>
      <c r="F16548" t="str">
        <f>VLOOKUP(B16548,'Content (1)'!B:E,3,0)</f>
        <v>GIF</v>
      </c>
      <c r="G16548">
        <f>VLOOKUP('Reactions (1) copy'!D16548,'ReactionTypes (1)'!B:D,3,0)</f>
        <v>72</v>
      </c>
      <c r="H16548" s="1">
        <v>44349.703101851854</v>
      </c>
      <c r="I16548" t="str">
        <f>VLOOKUP(B16548,'Content (1)'!B:F,4,0)</f>
        <v>soccer</v>
      </c>
    </row>
    <row r="16549" spans="1:9" x14ac:dyDescent="0.2">
      <c r="A16549">
        <v>16547</v>
      </c>
      <c r="B16549" t="s">
        <v>1101</v>
      </c>
      <c r="C16549" t="str">
        <f>VLOOKUP(B16549,'Content (1)'!B:E,2,0)</f>
        <v>ce9b41f4-625e-4868-83d1-6b53767a8af5</v>
      </c>
      <c r="D16549" t="s">
        <v>21</v>
      </c>
      <c r="E16549" t="str">
        <f>VLOOKUP(D16549,'ReactionTypes (1)'!B:D,2,0)</f>
        <v>positive</v>
      </c>
      <c r="F16549" t="str">
        <f>VLOOKUP(B16549,'Content (1)'!B:E,3,0)</f>
        <v>GIF</v>
      </c>
      <c r="G16549">
        <f>VLOOKUP('Reactions (1) copy'!D16549,'ReactionTypes (1)'!B:D,3,0)</f>
        <v>65</v>
      </c>
      <c r="H16549" s="1">
        <v>44073.989224537036</v>
      </c>
      <c r="I16549" t="str">
        <f>VLOOKUP(B16549,'Content (1)'!B:F,4,0)</f>
        <v>soccer</v>
      </c>
    </row>
    <row r="16550" spans="1:9" x14ac:dyDescent="0.2">
      <c r="A16550">
        <v>16548</v>
      </c>
      <c r="B16550" t="s">
        <v>1101</v>
      </c>
      <c r="C16550" t="str">
        <f>VLOOKUP(B16550,'Content (1)'!B:E,2,0)</f>
        <v>ce9b41f4-625e-4868-83d1-6b53767a8af5</v>
      </c>
      <c r="D16550" t="s">
        <v>19</v>
      </c>
      <c r="E16550" t="str">
        <f>VLOOKUP(D16550,'ReactionTypes (1)'!B:D,2,0)</f>
        <v>negative</v>
      </c>
      <c r="F16550" t="str">
        <f>VLOOKUP(B16550,'Content (1)'!B:E,3,0)</f>
        <v>GIF</v>
      </c>
      <c r="G16550">
        <f>VLOOKUP('Reactions (1) copy'!D16550,'ReactionTypes (1)'!B:D,3,0)</f>
        <v>5</v>
      </c>
      <c r="H16550" s="1">
        <v>44058.271736111114</v>
      </c>
      <c r="I16550" t="str">
        <f>VLOOKUP(B16550,'Content (1)'!B:F,4,0)</f>
        <v>soccer</v>
      </c>
    </row>
    <row r="16551" spans="1:9" x14ac:dyDescent="0.2">
      <c r="A16551">
        <v>16549</v>
      </c>
      <c r="B16551" t="s">
        <v>1101</v>
      </c>
      <c r="C16551" t="str">
        <f>VLOOKUP(B16551,'Content (1)'!B:E,2,0)</f>
        <v>ce9b41f4-625e-4868-83d1-6b53767a8af5</v>
      </c>
      <c r="D16551" t="s">
        <v>10</v>
      </c>
      <c r="E16551" t="str">
        <f>VLOOKUP(D16551,'ReactionTypes (1)'!B:D,2,0)</f>
        <v>negative</v>
      </c>
      <c r="F16551" t="str">
        <f>VLOOKUP(B16551,'Content (1)'!B:E,3,0)</f>
        <v>GIF</v>
      </c>
      <c r="G16551">
        <f>VLOOKUP('Reactions (1) copy'!D16551,'ReactionTypes (1)'!B:D,3,0)</f>
        <v>15</v>
      </c>
      <c r="H16551" s="1">
        <v>44019.365763888891</v>
      </c>
      <c r="I16551" t="str">
        <f>VLOOKUP(B16551,'Content (1)'!B:F,4,0)</f>
        <v>soccer</v>
      </c>
    </row>
    <row r="16552" spans="1:9" x14ac:dyDescent="0.2">
      <c r="A16552">
        <v>16550</v>
      </c>
      <c r="B16552" t="s">
        <v>1101</v>
      </c>
      <c r="C16552" t="str">
        <f>VLOOKUP(B16552,'Content (1)'!B:E,2,0)</f>
        <v>ce9b41f4-625e-4868-83d1-6b53767a8af5</v>
      </c>
      <c r="D16552" t="s">
        <v>70</v>
      </c>
      <c r="E16552" t="str">
        <f>VLOOKUP(D16552,'ReactionTypes (1)'!B:D,2,0)</f>
        <v>positive</v>
      </c>
      <c r="F16552" t="str">
        <f>VLOOKUP(B16552,'Content (1)'!B:E,3,0)</f>
        <v>GIF</v>
      </c>
      <c r="G16552">
        <f>VLOOKUP('Reactions (1) copy'!D16552,'ReactionTypes (1)'!B:D,3,0)</f>
        <v>72</v>
      </c>
      <c r="H16552" s="1">
        <v>44132.337916666664</v>
      </c>
      <c r="I16552" t="str">
        <f>VLOOKUP(B16552,'Content (1)'!B:F,4,0)</f>
        <v>soccer</v>
      </c>
    </row>
    <row r="16553" spans="1:9" x14ac:dyDescent="0.2">
      <c r="A16553">
        <v>16551</v>
      </c>
      <c r="B16553" t="s">
        <v>1101</v>
      </c>
      <c r="C16553" t="str">
        <f>VLOOKUP(B16553,'Content (1)'!B:E,2,0)</f>
        <v>ce9b41f4-625e-4868-83d1-6b53767a8af5</v>
      </c>
      <c r="D16553" t="s">
        <v>35</v>
      </c>
      <c r="E16553" t="str">
        <f>VLOOKUP(D16553,'ReactionTypes (1)'!B:D,2,0)</f>
        <v>positive</v>
      </c>
      <c r="F16553" t="str">
        <f>VLOOKUP(B16553,'Content (1)'!B:E,3,0)</f>
        <v>GIF</v>
      </c>
      <c r="G16553">
        <f>VLOOKUP('Reactions (1) copy'!D16553,'ReactionTypes (1)'!B:D,3,0)</f>
        <v>50</v>
      </c>
      <c r="H16553" s="1">
        <v>44140.775787037041</v>
      </c>
      <c r="I16553" t="str">
        <f>VLOOKUP(B16553,'Content (1)'!B:F,4,0)</f>
        <v>soccer</v>
      </c>
    </row>
    <row r="16554" spans="1:9" x14ac:dyDescent="0.2">
      <c r="A16554">
        <v>16552</v>
      </c>
      <c r="B16554" t="s">
        <v>1101</v>
      </c>
      <c r="C16554" t="str">
        <f>VLOOKUP(B16554,'Content (1)'!B:E,2,0)</f>
        <v>ce9b41f4-625e-4868-83d1-6b53767a8af5</v>
      </c>
      <c r="D16554" t="s">
        <v>21</v>
      </c>
      <c r="E16554" t="str">
        <f>VLOOKUP(D16554,'ReactionTypes (1)'!B:D,2,0)</f>
        <v>positive</v>
      </c>
      <c r="F16554" t="str">
        <f>VLOOKUP(B16554,'Content (1)'!B:E,3,0)</f>
        <v>GIF</v>
      </c>
      <c r="G16554">
        <f>VLOOKUP('Reactions (1) copy'!D16554,'ReactionTypes (1)'!B:D,3,0)</f>
        <v>65</v>
      </c>
      <c r="H16554" s="1">
        <v>44365.248900462961</v>
      </c>
      <c r="I16554" t="str">
        <f>VLOOKUP(B16554,'Content (1)'!B:F,4,0)</f>
        <v>soccer</v>
      </c>
    </row>
    <row r="16555" spans="1:9" x14ac:dyDescent="0.2">
      <c r="A16555">
        <v>16553</v>
      </c>
      <c r="B16555" t="s">
        <v>1101</v>
      </c>
      <c r="C16555" t="str">
        <f>VLOOKUP(B16555,'Content (1)'!B:E,2,0)</f>
        <v>ce9b41f4-625e-4868-83d1-6b53767a8af5</v>
      </c>
      <c r="D16555" t="s">
        <v>23</v>
      </c>
      <c r="E16555" t="str">
        <f>VLOOKUP(D16555,'ReactionTypes (1)'!B:D,2,0)</f>
        <v>neutral</v>
      </c>
      <c r="F16555" t="str">
        <f>VLOOKUP(B16555,'Content (1)'!B:E,3,0)</f>
        <v>GIF</v>
      </c>
      <c r="G16555">
        <f>VLOOKUP('Reactions (1) copy'!D16555,'ReactionTypes (1)'!B:D,3,0)</f>
        <v>20</v>
      </c>
      <c r="H16555" s="1">
        <v>44217.317662037036</v>
      </c>
      <c r="I16555" t="str">
        <f>VLOOKUP(B16555,'Content (1)'!B:F,4,0)</f>
        <v>soccer</v>
      </c>
    </row>
    <row r="16556" spans="1:9" x14ac:dyDescent="0.2">
      <c r="A16556">
        <v>16554</v>
      </c>
      <c r="B16556" t="s">
        <v>1101</v>
      </c>
      <c r="C16556" t="str">
        <f>VLOOKUP(B16556,'Content (1)'!B:E,2,0)</f>
        <v>ce9b41f4-625e-4868-83d1-6b53767a8af5</v>
      </c>
      <c r="D16556" t="s">
        <v>10</v>
      </c>
      <c r="E16556" t="str">
        <f>VLOOKUP(D16556,'ReactionTypes (1)'!B:D,2,0)</f>
        <v>negative</v>
      </c>
      <c r="F16556" t="str">
        <f>VLOOKUP(B16556,'Content (1)'!B:E,3,0)</f>
        <v>GIF</v>
      </c>
      <c r="G16556">
        <f>VLOOKUP('Reactions (1) copy'!D16556,'ReactionTypes (1)'!B:D,3,0)</f>
        <v>15</v>
      </c>
      <c r="H16556" s="1">
        <v>44234.140381944446</v>
      </c>
      <c r="I16556" t="str">
        <f>VLOOKUP(B16556,'Content (1)'!B:F,4,0)</f>
        <v>soccer</v>
      </c>
    </row>
    <row r="16557" spans="1:9" x14ac:dyDescent="0.2">
      <c r="A16557">
        <v>16555</v>
      </c>
      <c r="B16557" t="s">
        <v>1101</v>
      </c>
      <c r="C16557" t="str">
        <f>VLOOKUP(B16557,'Content (1)'!B:E,2,0)</f>
        <v>ce9b41f4-625e-4868-83d1-6b53767a8af5</v>
      </c>
      <c r="D16557" t="s">
        <v>17</v>
      </c>
      <c r="E16557" t="str">
        <f>VLOOKUP(D16557,'ReactionTypes (1)'!B:D,2,0)</f>
        <v>positive</v>
      </c>
      <c r="F16557" t="str">
        <f>VLOOKUP(B16557,'Content (1)'!B:E,3,0)</f>
        <v>GIF</v>
      </c>
      <c r="G16557">
        <f>VLOOKUP('Reactions (1) copy'!D16557,'ReactionTypes (1)'!B:D,3,0)</f>
        <v>70</v>
      </c>
      <c r="H16557" s="1">
        <v>44335.291273148148</v>
      </c>
      <c r="I16557" t="str">
        <f>VLOOKUP(B16557,'Content (1)'!B:F,4,0)</f>
        <v>soccer</v>
      </c>
    </row>
    <row r="16558" spans="1:9" x14ac:dyDescent="0.2">
      <c r="A16558">
        <v>16556</v>
      </c>
      <c r="B16558" t="s">
        <v>1101</v>
      </c>
      <c r="C16558" t="str">
        <f>VLOOKUP(B16558,'Content (1)'!B:E,2,0)</f>
        <v>ce9b41f4-625e-4868-83d1-6b53767a8af5</v>
      </c>
      <c r="D16558" t="s">
        <v>6</v>
      </c>
      <c r="E16558" t="str">
        <f>VLOOKUP(D16558,'ReactionTypes (1)'!B:D,2,0)</f>
        <v>negative</v>
      </c>
      <c r="F16558" t="str">
        <f>VLOOKUP(B16558,'Content (1)'!B:E,3,0)</f>
        <v>GIF</v>
      </c>
      <c r="G16558">
        <f>VLOOKUP('Reactions (1) copy'!D16558,'ReactionTypes (1)'!B:D,3,0)</f>
        <v>0</v>
      </c>
      <c r="H16558" s="1">
        <v>44066.539826388886</v>
      </c>
      <c r="I16558" t="str">
        <f>VLOOKUP(B16558,'Content (1)'!B:F,4,0)</f>
        <v>soccer</v>
      </c>
    </row>
    <row r="16559" spans="1:9" x14ac:dyDescent="0.2">
      <c r="A16559">
        <v>16557</v>
      </c>
      <c r="B16559" t="s">
        <v>1101</v>
      </c>
      <c r="C16559" t="str">
        <f>VLOOKUP(B16559,'Content (1)'!B:E,2,0)</f>
        <v>ce9b41f4-625e-4868-83d1-6b53767a8af5</v>
      </c>
      <c r="D16559" t="s">
        <v>8</v>
      </c>
      <c r="E16559" t="str">
        <f>VLOOKUP(D16559,'ReactionTypes (1)'!B:D,2,0)</f>
        <v>negative</v>
      </c>
      <c r="F16559" t="str">
        <f>VLOOKUP(B16559,'Content (1)'!B:E,3,0)</f>
        <v>GIF</v>
      </c>
      <c r="G16559">
        <f>VLOOKUP('Reactions (1) copy'!D16559,'ReactionTypes (1)'!B:D,3,0)</f>
        <v>10</v>
      </c>
      <c r="H16559" s="1">
        <v>44015.266956018517</v>
      </c>
      <c r="I16559" t="str">
        <f>VLOOKUP(B16559,'Content (1)'!B:F,4,0)</f>
        <v>soccer</v>
      </c>
    </row>
    <row r="16560" spans="1:9" x14ac:dyDescent="0.2">
      <c r="A16560">
        <v>16558</v>
      </c>
      <c r="B16560" t="s">
        <v>1101</v>
      </c>
      <c r="C16560" t="str">
        <f>VLOOKUP(B16560,'Content (1)'!B:E,2,0)</f>
        <v>ce9b41f4-625e-4868-83d1-6b53767a8af5</v>
      </c>
      <c r="D16560" t="s">
        <v>50</v>
      </c>
      <c r="E16560" t="str">
        <f>VLOOKUP(D16560,'ReactionTypes (1)'!B:D,2,0)</f>
        <v>positive</v>
      </c>
      <c r="F16560" t="str">
        <f>VLOOKUP(B16560,'Content (1)'!B:E,3,0)</f>
        <v>GIF</v>
      </c>
      <c r="G16560">
        <f>VLOOKUP('Reactions (1) copy'!D16560,'ReactionTypes (1)'!B:D,3,0)</f>
        <v>70</v>
      </c>
      <c r="H16560" s="1">
        <v>44243.675057870372</v>
      </c>
      <c r="I16560" t="str">
        <f>VLOOKUP(B16560,'Content (1)'!B:F,4,0)</f>
        <v>soccer</v>
      </c>
    </row>
    <row r="16561" spans="1:9" x14ac:dyDescent="0.2">
      <c r="A16561">
        <v>16559</v>
      </c>
      <c r="B16561" t="s">
        <v>1101</v>
      </c>
      <c r="C16561" t="str">
        <f>VLOOKUP(B16561,'Content (1)'!B:E,2,0)</f>
        <v>ce9b41f4-625e-4868-83d1-6b53767a8af5</v>
      </c>
      <c r="D16561" t="s">
        <v>33</v>
      </c>
      <c r="E16561" t="str">
        <f>VLOOKUP(D16561,'ReactionTypes (1)'!B:D,2,0)</f>
        <v>negative</v>
      </c>
      <c r="F16561" t="str">
        <f>VLOOKUP(B16561,'Content (1)'!B:E,3,0)</f>
        <v>GIF</v>
      </c>
      <c r="G16561">
        <f>VLOOKUP('Reactions (1) copy'!D16561,'ReactionTypes (1)'!B:D,3,0)</f>
        <v>12</v>
      </c>
      <c r="H16561" s="1">
        <v>44123.916087962964</v>
      </c>
      <c r="I16561" t="str">
        <f>VLOOKUP(B16561,'Content (1)'!B:F,4,0)</f>
        <v>soccer</v>
      </c>
    </row>
    <row r="16562" spans="1:9" x14ac:dyDescent="0.2">
      <c r="A16562">
        <v>16560</v>
      </c>
      <c r="B16562" t="s">
        <v>1101</v>
      </c>
      <c r="C16562" t="str">
        <f>VLOOKUP(B16562,'Content (1)'!B:E,2,0)</f>
        <v>ce9b41f4-625e-4868-83d1-6b53767a8af5</v>
      </c>
      <c r="D16562" t="s">
        <v>23</v>
      </c>
      <c r="E16562" t="str">
        <f>VLOOKUP(D16562,'ReactionTypes (1)'!B:D,2,0)</f>
        <v>neutral</v>
      </c>
      <c r="F16562" t="str">
        <f>VLOOKUP(B16562,'Content (1)'!B:E,3,0)</f>
        <v>GIF</v>
      </c>
      <c r="G16562">
        <f>VLOOKUP('Reactions (1) copy'!D16562,'ReactionTypes (1)'!B:D,3,0)</f>
        <v>20</v>
      </c>
      <c r="H16562" s="1">
        <v>44241.512627314813</v>
      </c>
      <c r="I16562" t="str">
        <f>VLOOKUP(B16562,'Content (1)'!B:F,4,0)</f>
        <v>soccer</v>
      </c>
    </row>
    <row r="16563" spans="1:9" x14ac:dyDescent="0.2">
      <c r="A16563">
        <v>16561</v>
      </c>
      <c r="B16563" t="s">
        <v>1101</v>
      </c>
      <c r="C16563" t="str">
        <f>VLOOKUP(B16563,'Content (1)'!B:E,2,0)</f>
        <v>ce9b41f4-625e-4868-83d1-6b53767a8af5</v>
      </c>
      <c r="D16563" t="s">
        <v>21</v>
      </c>
      <c r="E16563" t="str">
        <f>VLOOKUP(D16563,'ReactionTypes (1)'!B:D,2,0)</f>
        <v>positive</v>
      </c>
      <c r="F16563" t="str">
        <f>VLOOKUP(B16563,'Content (1)'!B:E,3,0)</f>
        <v>GIF</v>
      </c>
      <c r="G16563">
        <f>VLOOKUP('Reactions (1) copy'!D16563,'ReactionTypes (1)'!B:D,3,0)</f>
        <v>65</v>
      </c>
      <c r="H16563" s="1">
        <v>44258.956030092595</v>
      </c>
      <c r="I16563" t="str">
        <f>VLOOKUP(B16563,'Content (1)'!B:F,4,0)</f>
        <v>soccer</v>
      </c>
    </row>
    <row r="16564" spans="1:9" x14ac:dyDescent="0.2">
      <c r="A16564">
        <v>16562</v>
      </c>
      <c r="B16564" t="s">
        <v>1101</v>
      </c>
      <c r="C16564" t="str">
        <f>VLOOKUP(B16564,'Content (1)'!B:E,2,0)</f>
        <v>ce9b41f4-625e-4868-83d1-6b53767a8af5</v>
      </c>
      <c r="D16564" t="s">
        <v>10</v>
      </c>
      <c r="E16564" t="str">
        <f>VLOOKUP(D16564,'ReactionTypes (1)'!B:D,2,0)</f>
        <v>negative</v>
      </c>
      <c r="F16564" t="str">
        <f>VLOOKUP(B16564,'Content (1)'!B:E,3,0)</f>
        <v>GIF</v>
      </c>
      <c r="G16564">
        <f>VLOOKUP('Reactions (1) copy'!D16564,'ReactionTypes (1)'!B:D,3,0)</f>
        <v>15</v>
      </c>
      <c r="H16564" s="1">
        <v>44362.084861111114</v>
      </c>
      <c r="I16564" t="str">
        <f>VLOOKUP(B16564,'Content (1)'!B:F,4,0)</f>
        <v>soccer</v>
      </c>
    </row>
    <row r="16565" spans="1:9" x14ac:dyDescent="0.2">
      <c r="A16565">
        <v>16563</v>
      </c>
      <c r="B16565" t="s">
        <v>1101</v>
      </c>
      <c r="C16565" t="str">
        <f>VLOOKUP(B16565,'Content (1)'!B:E,2,0)</f>
        <v>ce9b41f4-625e-4868-83d1-6b53767a8af5</v>
      </c>
      <c r="D16565" t="s">
        <v>15</v>
      </c>
      <c r="E16565" t="str">
        <f>VLOOKUP(D16565,'ReactionTypes (1)'!B:D,2,0)</f>
        <v>neutral</v>
      </c>
      <c r="F16565" t="str">
        <f>VLOOKUP(B16565,'Content (1)'!B:E,3,0)</f>
        <v>GIF</v>
      </c>
      <c r="G16565">
        <f>VLOOKUP('Reactions (1) copy'!D16565,'ReactionTypes (1)'!B:D,3,0)</f>
        <v>35</v>
      </c>
      <c r="H16565" s="1">
        <v>44342.432557870372</v>
      </c>
      <c r="I16565" t="str">
        <f>VLOOKUP(B16565,'Content (1)'!B:F,4,0)</f>
        <v>soccer</v>
      </c>
    </row>
    <row r="16566" spans="1:9" x14ac:dyDescent="0.2">
      <c r="A16566">
        <v>16564</v>
      </c>
      <c r="B16566" t="s">
        <v>1101</v>
      </c>
      <c r="C16566" t="str">
        <f>VLOOKUP(B16566,'Content (1)'!B:E,2,0)</f>
        <v>ce9b41f4-625e-4868-83d1-6b53767a8af5</v>
      </c>
      <c r="D16566" t="s">
        <v>8</v>
      </c>
      <c r="E16566" t="str">
        <f>VLOOKUP(D16566,'ReactionTypes (1)'!B:D,2,0)</f>
        <v>negative</v>
      </c>
      <c r="F16566" t="str">
        <f>VLOOKUP(B16566,'Content (1)'!B:E,3,0)</f>
        <v>GIF</v>
      </c>
      <c r="G16566">
        <f>VLOOKUP('Reactions (1) copy'!D16566,'ReactionTypes (1)'!B:D,3,0)</f>
        <v>10</v>
      </c>
      <c r="H16566" s="1">
        <v>44323.442048611112</v>
      </c>
      <c r="I16566" t="str">
        <f>VLOOKUP(B16566,'Content (1)'!B:F,4,0)</f>
        <v>soccer</v>
      </c>
    </row>
    <row r="16567" spans="1:9" x14ac:dyDescent="0.2">
      <c r="A16567">
        <v>16565</v>
      </c>
      <c r="B16567" t="s">
        <v>1101</v>
      </c>
      <c r="C16567" t="str">
        <f>VLOOKUP(B16567,'Content (1)'!B:E,2,0)</f>
        <v>ce9b41f4-625e-4868-83d1-6b53767a8af5</v>
      </c>
      <c r="D16567" t="s">
        <v>19</v>
      </c>
      <c r="E16567" t="str">
        <f>VLOOKUP(D16567,'ReactionTypes (1)'!B:D,2,0)</f>
        <v>negative</v>
      </c>
      <c r="F16567" t="str">
        <f>VLOOKUP(B16567,'Content (1)'!B:E,3,0)</f>
        <v>GIF</v>
      </c>
      <c r="G16567">
        <f>VLOOKUP('Reactions (1) copy'!D16567,'ReactionTypes (1)'!B:D,3,0)</f>
        <v>5</v>
      </c>
      <c r="H16567" s="1">
        <v>44223.267488425925</v>
      </c>
      <c r="I16567" t="str">
        <f>VLOOKUP(B16567,'Content (1)'!B:F,4,0)</f>
        <v>soccer</v>
      </c>
    </row>
    <row r="16568" spans="1:9" x14ac:dyDescent="0.2">
      <c r="A16568">
        <v>16566</v>
      </c>
      <c r="B16568" t="s">
        <v>1101</v>
      </c>
      <c r="C16568" t="str">
        <f>VLOOKUP(B16568,'Content (1)'!B:E,2,0)</f>
        <v>ce9b41f4-625e-4868-83d1-6b53767a8af5</v>
      </c>
      <c r="D16568" t="s">
        <v>15</v>
      </c>
      <c r="E16568" t="str">
        <f>VLOOKUP(D16568,'ReactionTypes (1)'!B:D,2,0)</f>
        <v>neutral</v>
      </c>
      <c r="F16568" t="str">
        <f>VLOOKUP(B16568,'Content (1)'!B:E,3,0)</f>
        <v>GIF</v>
      </c>
      <c r="G16568">
        <f>VLOOKUP('Reactions (1) copy'!D16568,'ReactionTypes (1)'!B:D,3,0)</f>
        <v>35</v>
      </c>
      <c r="H16568" s="1">
        <v>44067.755706018521</v>
      </c>
      <c r="I16568" t="str">
        <f>VLOOKUP(B16568,'Content (1)'!B:F,4,0)</f>
        <v>soccer</v>
      </c>
    </row>
    <row r="16569" spans="1:9" x14ac:dyDescent="0.2">
      <c r="A16569">
        <v>16567</v>
      </c>
      <c r="B16569" t="s">
        <v>1101</v>
      </c>
      <c r="C16569" t="str">
        <f>VLOOKUP(B16569,'Content (1)'!B:E,2,0)</f>
        <v>ce9b41f4-625e-4868-83d1-6b53767a8af5</v>
      </c>
      <c r="D16569" t="s">
        <v>27</v>
      </c>
      <c r="E16569" t="str">
        <f>VLOOKUP(D16569,'ReactionTypes (1)'!B:D,2,0)</f>
        <v>positive</v>
      </c>
      <c r="F16569" t="str">
        <f>VLOOKUP(B16569,'Content (1)'!B:E,3,0)</f>
        <v>GIF</v>
      </c>
      <c r="G16569">
        <f>VLOOKUP('Reactions (1) copy'!D16569,'ReactionTypes (1)'!B:D,3,0)</f>
        <v>75</v>
      </c>
      <c r="H16569" s="1">
        <v>44024.495127314818</v>
      </c>
      <c r="I16569" t="str">
        <f>VLOOKUP(B16569,'Content (1)'!B:F,4,0)</f>
        <v>soccer</v>
      </c>
    </row>
    <row r="16570" spans="1:9" x14ac:dyDescent="0.2">
      <c r="A16570">
        <v>16568</v>
      </c>
      <c r="B16570" t="s">
        <v>1101</v>
      </c>
      <c r="C16570" t="str">
        <f>VLOOKUP(B16570,'Content (1)'!B:E,2,0)</f>
        <v>ce9b41f4-625e-4868-83d1-6b53767a8af5</v>
      </c>
      <c r="D16570" t="s">
        <v>6</v>
      </c>
      <c r="E16570" t="str">
        <f>VLOOKUP(D16570,'ReactionTypes (1)'!B:D,2,0)</f>
        <v>negative</v>
      </c>
      <c r="F16570" t="str">
        <f>VLOOKUP(B16570,'Content (1)'!B:E,3,0)</f>
        <v>GIF</v>
      </c>
      <c r="G16570">
        <f>VLOOKUP('Reactions (1) copy'!D16570,'ReactionTypes (1)'!B:D,3,0)</f>
        <v>0</v>
      </c>
      <c r="H16570" s="1">
        <v>44118.238668981481</v>
      </c>
      <c r="I16570" t="str">
        <f>VLOOKUP(B16570,'Content (1)'!B:F,4,0)</f>
        <v>soccer</v>
      </c>
    </row>
    <row r="16571" spans="1:9" x14ac:dyDescent="0.2">
      <c r="A16571">
        <v>16569</v>
      </c>
      <c r="B16571" t="s">
        <v>1101</v>
      </c>
      <c r="C16571" t="str">
        <f>VLOOKUP(B16571,'Content (1)'!B:E,2,0)</f>
        <v>ce9b41f4-625e-4868-83d1-6b53767a8af5</v>
      </c>
      <c r="D16571" t="s">
        <v>6</v>
      </c>
      <c r="E16571" t="str">
        <f>VLOOKUP(D16571,'ReactionTypes (1)'!B:D,2,0)</f>
        <v>negative</v>
      </c>
      <c r="F16571" t="str">
        <f>VLOOKUP(B16571,'Content (1)'!B:E,3,0)</f>
        <v>GIF</v>
      </c>
      <c r="G16571">
        <f>VLOOKUP('Reactions (1) copy'!D16571,'ReactionTypes (1)'!B:D,3,0)</f>
        <v>0</v>
      </c>
      <c r="H16571" s="1">
        <v>44308.201354166667</v>
      </c>
      <c r="I16571" t="str">
        <f>VLOOKUP(B16571,'Content (1)'!B:F,4,0)</f>
        <v>soccer</v>
      </c>
    </row>
    <row r="16572" spans="1:9" x14ac:dyDescent="0.2">
      <c r="A16572">
        <v>16570</v>
      </c>
      <c r="B16572" t="s">
        <v>1101</v>
      </c>
      <c r="C16572" t="str">
        <f>VLOOKUP(B16572,'Content (1)'!B:E,2,0)</f>
        <v>ce9b41f4-625e-4868-83d1-6b53767a8af5</v>
      </c>
      <c r="D16572" t="s">
        <v>50</v>
      </c>
      <c r="E16572" t="str">
        <f>VLOOKUP(D16572,'ReactionTypes (1)'!B:D,2,0)</f>
        <v>positive</v>
      </c>
      <c r="F16572" t="str">
        <f>VLOOKUP(B16572,'Content (1)'!B:E,3,0)</f>
        <v>GIF</v>
      </c>
      <c r="G16572">
        <f>VLOOKUP('Reactions (1) copy'!D16572,'ReactionTypes (1)'!B:D,3,0)</f>
        <v>70</v>
      </c>
      <c r="H16572" s="1">
        <v>44142.902187500003</v>
      </c>
      <c r="I16572" t="str">
        <f>VLOOKUP(B16572,'Content (1)'!B:F,4,0)</f>
        <v>soccer</v>
      </c>
    </row>
    <row r="16573" spans="1:9" x14ac:dyDescent="0.2">
      <c r="A16573">
        <v>16571</v>
      </c>
      <c r="B16573" t="s">
        <v>1101</v>
      </c>
      <c r="C16573" t="str">
        <f>VLOOKUP(B16573,'Content (1)'!B:E,2,0)</f>
        <v>ce9b41f4-625e-4868-83d1-6b53767a8af5</v>
      </c>
      <c r="D16573" t="s">
        <v>33</v>
      </c>
      <c r="E16573" t="str">
        <f>VLOOKUP(D16573,'ReactionTypes (1)'!B:D,2,0)</f>
        <v>negative</v>
      </c>
      <c r="F16573" t="str">
        <f>VLOOKUP(B16573,'Content (1)'!B:E,3,0)</f>
        <v>GIF</v>
      </c>
      <c r="G16573">
        <f>VLOOKUP('Reactions (1) copy'!D16573,'ReactionTypes (1)'!B:D,3,0)</f>
        <v>12</v>
      </c>
      <c r="H16573" s="1">
        <v>44337.564942129633</v>
      </c>
      <c r="I16573" t="str">
        <f>VLOOKUP(B16573,'Content (1)'!B:F,4,0)</f>
        <v>soccer</v>
      </c>
    </row>
    <row r="16574" spans="1:9" x14ac:dyDescent="0.2">
      <c r="A16574">
        <v>16572</v>
      </c>
      <c r="B16574" t="s">
        <v>1101</v>
      </c>
      <c r="C16574" t="str">
        <f>VLOOKUP(B16574,'Content (1)'!B:E,2,0)</f>
        <v>ce9b41f4-625e-4868-83d1-6b53767a8af5</v>
      </c>
      <c r="D16574" t="s">
        <v>33</v>
      </c>
      <c r="E16574" t="str">
        <f>VLOOKUP(D16574,'ReactionTypes (1)'!B:D,2,0)</f>
        <v>negative</v>
      </c>
      <c r="F16574" t="str">
        <f>VLOOKUP(B16574,'Content (1)'!B:E,3,0)</f>
        <v>GIF</v>
      </c>
      <c r="G16574">
        <f>VLOOKUP('Reactions (1) copy'!D16574,'ReactionTypes (1)'!B:D,3,0)</f>
        <v>12</v>
      </c>
      <c r="H16574" s="1">
        <v>44069.689166666663</v>
      </c>
      <c r="I16574" t="str">
        <f>VLOOKUP(B16574,'Content (1)'!B:F,4,0)</f>
        <v>soccer</v>
      </c>
    </row>
    <row r="16575" spans="1:9" x14ac:dyDescent="0.2">
      <c r="A16575">
        <v>16573</v>
      </c>
      <c r="B16575" t="s">
        <v>1102</v>
      </c>
      <c r="C16575" t="str">
        <f>VLOOKUP(B16575,'Content (1)'!B:E,2,0)</f>
        <v>2af7f476-41b6-4147-aac7-0bbcb5043895</v>
      </c>
      <c r="E16575" t="e">
        <f>VLOOKUP(D16575,'ReactionTypes (1)'!B:D,2,0)</f>
        <v>#N/A</v>
      </c>
      <c r="F16575" t="str">
        <f>VLOOKUP(B16575,'Content (1)'!B:E,3,0)</f>
        <v>GIF</v>
      </c>
      <c r="G16575" t="e">
        <f>VLOOKUP('Reactions (1) copy'!D16575,'ReactionTypes (1)'!B:D,3,0)</f>
        <v>#N/A</v>
      </c>
      <c r="H16575" s="1">
        <v>44150.636932870373</v>
      </c>
      <c r="I16575" t="str">
        <f>VLOOKUP(B16575,'Content (1)'!B:F,4,0)</f>
        <v>soccer</v>
      </c>
    </row>
    <row r="16576" spans="1:9" x14ac:dyDescent="0.2">
      <c r="A16576">
        <v>16574</v>
      </c>
      <c r="B16576" t="s">
        <v>1102</v>
      </c>
      <c r="C16576" t="str">
        <f>VLOOKUP(B16576,'Content (1)'!B:E,2,0)</f>
        <v>2af7f476-41b6-4147-aac7-0bbcb5043895</v>
      </c>
      <c r="D16576" t="s">
        <v>35</v>
      </c>
      <c r="E16576" t="str">
        <f>VLOOKUP(D16576,'ReactionTypes (1)'!B:D,2,0)</f>
        <v>positive</v>
      </c>
      <c r="F16576" t="str">
        <f>VLOOKUP(B16576,'Content (1)'!B:E,3,0)</f>
        <v>GIF</v>
      </c>
      <c r="G16576">
        <f>VLOOKUP('Reactions (1) copy'!D16576,'ReactionTypes (1)'!B:D,3,0)</f>
        <v>50</v>
      </c>
      <c r="H16576" s="1">
        <v>44358.071018518516</v>
      </c>
      <c r="I16576" t="str">
        <f>VLOOKUP(B16576,'Content (1)'!B:F,4,0)</f>
        <v>soccer</v>
      </c>
    </row>
    <row r="16577" spans="1:9" x14ac:dyDescent="0.2">
      <c r="A16577">
        <v>16575</v>
      </c>
      <c r="B16577" t="s">
        <v>1102</v>
      </c>
      <c r="C16577" t="str">
        <f>VLOOKUP(B16577,'Content (1)'!B:E,2,0)</f>
        <v>2af7f476-41b6-4147-aac7-0bbcb5043895</v>
      </c>
      <c r="D16577" t="s">
        <v>15</v>
      </c>
      <c r="E16577" t="str">
        <f>VLOOKUP(D16577,'ReactionTypes (1)'!B:D,2,0)</f>
        <v>neutral</v>
      </c>
      <c r="F16577" t="str">
        <f>VLOOKUP(B16577,'Content (1)'!B:E,3,0)</f>
        <v>GIF</v>
      </c>
      <c r="G16577">
        <f>VLOOKUP('Reactions (1) copy'!D16577,'ReactionTypes (1)'!B:D,3,0)</f>
        <v>35</v>
      </c>
      <c r="H16577" s="1">
        <v>44252.590300925927</v>
      </c>
      <c r="I16577" t="str">
        <f>VLOOKUP(B16577,'Content (1)'!B:F,4,0)</f>
        <v>soccer</v>
      </c>
    </row>
    <row r="16578" spans="1:9" x14ac:dyDescent="0.2">
      <c r="A16578">
        <v>16576</v>
      </c>
      <c r="B16578" t="s">
        <v>1102</v>
      </c>
      <c r="C16578" t="str">
        <f>VLOOKUP(B16578,'Content (1)'!B:E,2,0)</f>
        <v>2af7f476-41b6-4147-aac7-0bbcb5043895</v>
      </c>
      <c r="D16578" t="s">
        <v>50</v>
      </c>
      <c r="E16578" t="str">
        <f>VLOOKUP(D16578,'ReactionTypes (1)'!B:D,2,0)</f>
        <v>positive</v>
      </c>
      <c r="F16578" t="str">
        <f>VLOOKUP(B16578,'Content (1)'!B:E,3,0)</f>
        <v>GIF</v>
      </c>
      <c r="G16578">
        <f>VLOOKUP('Reactions (1) copy'!D16578,'ReactionTypes (1)'!B:D,3,0)</f>
        <v>70</v>
      </c>
      <c r="H16578" s="1">
        <v>44259.832650462966</v>
      </c>
      <c r="I16578" t="str">
        <f>VLOOKUP(B16578,'Content (1)'!B:F,4,0)</f>
        <v>soccer</v>
      </c>
    </row>
    <row r="16579" spans="1:9" x14ac:dyDescent="0.2">
      <c r="A16579">
        <v>16577</v>
      </c>
      <c r="B16579" t="s">
        <v>1102</v>
      </c>
      <c r="C16579" t="str">
        <f>VLOOKUP(B16579,'Content (1)'!B:E,2,0)</f>
        <v>2af7f476-41b6-4147-aac7-0bbcb5043895</v>
      </c>
      <c r="D16579" t="s">
        <v>33</v>
      </c>
      <c r="E16579" t="str">
        <f>VLOOKUP(D16579,'ReactionTypes (1)'!B:D,2,0)</f>
        <v>negative</v>
      </c>
      <c r="F16579" t="str">
        <f>VLOOKUP(B16579,'Content (1)'!B:E,3,0)</f>
        <v>GIF</v>
      </c>
      <c r="G16579">
        <f>VLOOKUP('Reactions (1) copy'!D16579,'ReactionTypes (1)'!B:D,3,0)</f>
        <v>12</v>
      </c>
      <c r="H16579" s="1">
        <v>44304.347187500003</v>
      </c>
      <c r="I16579" t="str">
        <f>VLOOKUP(B16579,'Content (1)'!B:F,4,0)</f>
        <v>soccer</v>
      </c>
    </row>
    <row r="16580" spans="1:9" x14ac:dyDescent="0.2">
      <c r="A16580">
        <v>16578</v>
      </c>
      <c r="B16580" t="s">
        <v>1102</v>
      </c>
      <c r="C16580" t="str">
        <f>VLOOKUP(B16580,'Content (1)'!B:E,2,0)</f>
        <v>2af7f476-41b6-4147-aac7-0bbcb5043895</v>
      </c>
      <c r="D16580" t="s">
        <v>33</v>
      </c>
      <c r="E16580" t="str">
        <f>VLOOKUP(D16580,'ReactionTypes (1)'!B:D,2,0)</f>
        <v>negative</v>
      </c>
      <c r="F16580" t="str">
        <f>VLOOKUP(B16580,'Content (1)'!B:E,3,0)</f>
        <v>GIF</v>
      </c>
      <c r="G16580">
        <f>VLOOKUP('Reactions (1) copy'!D16580,'ReactionTypes (1)'!B:D,3,0)</f>
        <v>12</v>
      </c>
      <c r="H16580" s="1">
        <v>44303.657407407409</v>
      </c>
      <c r="I16580" t="str">
        <f>VLOOKUP(B16580,'Content (1)'!B:F,4,0)</f>
        <v>soccer</v>
      </c>
    </row>
    <row r="16581" spans="1:9" x14ac:dyDescent="0.2">
      <c r="A16581">
        <v>16579</v>
      </c>
      <c r="B16581" t="s">
        <v>1102</v>
      </c>
      <c r="C16581" t="str">
        <f>VLOOKUP(B16581,'Content (1)'!B:E,2,0)</f>
        <v>2af7f476-41b6-4147-aac7-0bbcb5043895</v>
      </c>
      <c r="D16581" t="s">
        <v>23</v>
      </c>
      <c r="E16581" t="str">
        <f>VLOOKUP(D16581,'ReactionTypes (1)'!B:D,2,0)</f>
        <v>neutral</v>
      </c>
      <c r="F16581" t="str">
        <f>VLOOKUP(B16581,'Content (1)'!B:E,3,0)</f>
        <v>GIF</v>
      </c>
      <c r="G16581">
        <f>VLOOKUP('Reactions (1) copy'!D16581,'ReactionTypes (1)'!B:D,3,0)</f>
        <v>20</v>
      </c>
      <c r="H16581" s="1">
        <v>44284.142476851855</v>
      </c>
      <c r="I16581" t="str">
        <f>VLOOKUP(B16581,'Content (1)'!B:F,4,0)</f>
        <v>soccer</v>
      </c>
    </row>
    <row r="16582" spans="1:9" x14ac:dyDescent="0.2">
      <c r="A16582">
        <v>16580</v>
      </c>
      <c r="B16582" t="s">
        <v>1102</v>
      </c>
      <c r="C16582" t="str">
        <f>VLOOKUP(B16582,'Content (1)'!B:E,2,0)</f>
        <v>2af7f476-41b6-4147-aac7-0bbcb5043895</v>
      </c>
      <c r="D16582" t="s">
        <v>50</v>
      </c>
      <c r="E16582" t="str">
        <f>VLOOKUP(D16582,'ReactionTypes (1)'!B:D,2,0)</f>
        <v>positive</v>
      </c>
      <c r="F16582" t="str">
        <f>VLOOKUP(B16582,'Content (1)'!B:E,3,0)</f>
        <v>GIF</v>
      </c>
      <c r="G16582">
        <f>VLOOKUP('Reactions (1) copy'!D16582,'ReactionTypes (1)'!B:D,3,0)</f>
        <v>70</v>
      </c>
      <c r="H16582" s="1">
        <v>44052.213009259256</v>
      </c>
      <c r="I16582" t="str">
        <f>VLOOKUP(B16582,'Content (1)'!B:F,4,0)</f>
        <v>soccer</v>
      </c>
    </row>
    <row r="16583" spans="1:9" x14ac:dyDescent="0.2">
      <c r="A16583">
        <v>16581</v>
      </c>
      <c r="B16583" t="s">
        <v>1102</v>
      </c>
      <c r="C16583" t="str">
        <f>VLOOKUP(B16583,'Content (1)'!B:E,2,0)</f>
        <v>2af7f476-41b6-4147-aac7-0bbcb5043895</v>
      </c>
      <c r="D16583" t="s">
        <v>8</v>
      </c>
      <c r="E16583" t="str">
        <f>VLOOKUP(D16583,'ReactionTypes (1)'!B:D,2,0)</f>
        <v>negative</v>
      </c>
      <c r="F16583" t="str">
        <f>VLOOKUP(B16583,'Content (1)'!B:E,3,0)</f>
        <v>GIF</v>
      </c>
      <c r="G16583">
        <f>VLOOKUP('Reactions (1) copy'!D16583,'ReactionTypes (1)'!B:D,3,0)</f>
        <v>10</v>
      </c>
      <c r="H16583" s="1">
        <v>44036.771874999999</v>
      </c>
      <c r="I16583" t="str">
        <f>VLOOKUP(B16583,'Content (1)'!B:F,4,0)</f>
        <v>soccer</v>
      </c>
    </row>
    <row r="16584" spans="1:9" x14ac:dyDescent="0.2">
      <c r="A16584">
        <v>16582</v>
      </c>
      <c r="B16584" t="s">
        <v>1102</v>
      </c>
      <c r="C16584" t="str">
        <f>VLOOKUP(B16584,'Content (1)'!B:E,2,0)</f>
        <v>2af7f476-41b6-4147-aac7-0bbcb5043895</v>
      </c>
      <c r="D16584" t="s">
        <v>19</v>
      </c>
      <c r="E16584" t="str">
        <f>VLOOKUP(D16584,'ReactionTypes (1)'!B:D,2,0)</f>
        <v>negative</v>
      </c>
      <c r="F16584" t="str">
        <f>VLOOKUP(B16584,'Content (1)'!B:E,3,0)</f>
        <v>GIF</v>
      </c>
      <c r="G16584">
        <f>VLOOKUP('Reactions (1) copy'!D16584,'ReactionTypes (1)'!B:D,3,0)</f>
        <v>5</v>
      </c>
      <c r="H16584" s="1">
        <v>44194.151134259257</v>
      </c>
      <c r="I16584" t="str">
        <f>VLOOKUP(B16584,'Content (1)'!B:F,4,0)</f>
        <v>soccer</v>
      </c>
    </row>
    <row r="16585" spans="1:9" x14ac:dyDescent="0.2">
      <c r="A16585">
        <v>16583</v>
      </c>
      <c r="B16585" t="s">
        <v>1102</v>
      </c>
      <c r="C16585" t="str">
        <f>VLOOKUP(B16585,'Content (1)'!B:E,2,0)</f>
        <v>2af7f476-41b6-4147-aac7-0bbcb5043895</v>
      </c>
      <c r="D16585" t="s">
        <v>21</v>
      </c>
      <c r="E16585" t="str">
        <f>VLOOKUP(D16585,'ReactionTypes (1)'!B:D,2,0)</f>
        <v>positive</v>
      </c>
      <c r="F16585" t="str">
        <f>VLOOKUP(B16585,'Content (1)'!B:E,3,0)</f>
        <v>GIF</v>
      </c>
      <c r="G16585">
        <f>VLOOKUP('Reactions (1) copy'!D16585,'ReactionTypes (1)'!B:D,3,0)</f>
        <v>65</v>
      </c>
      <c r="H16585" s="1">
        <v>44259.630474537036</v>
      </c>
      <c r="I16585" t="str">
        <f>VLOOKUP(B16585,'Content (1)'!B:F,4,0)</f>
        <v>soccer</v>
      </c>
    </row>
    <row r="16586" spans="1:9" x14ac:dyDescent="0.2">
      <c r="A16586">
        <v>16584</v>
      </c>
      <c r="B16586" t="s">
        <v>1103</v>
      </c>
      <c r="C16586" t="str">
        <f>VLOOKUP(B16586,'Content (1)'!B:E,2,0)</f>
        <v>e6a52b6a-20ec-4b09-bbb7-4a1138014985</v>
      </c>
      <c r="E16586" t="e">
        <f>VLOOKUP(D16586,'ReactionTypes (1)'!B:D,2,0)</f>
        <v>#N/A</v>
      </c>
      <c r="F16586" t="str">
        <f>VLOOKUP(B16586,'Content (1)'!B:E,3,0)</f>
        <v>photo</v>
      </c>
      <c r="G16586" t="e">
        <f>VLOOKUP('Reactions (1) copy'!D16586,'ReactionTypes (1)'!B:D,3,0)</f>
        <v>#N/A</v>
      </c>
      <c r="H16586" s="1">
        <v>44151.037731481483</v>
      </c>
      <c r="I16586" t="str">
        <f>VLOOKUP(B16586,'Content (1)'!B:F,4,0)</f>
        <v>food</v>
      </c>
    </row>
    <row r="16587" spans="1:9" x14ac:dyDescent="0.2">
      <c r="A16587">
        <v>16585</v>
      </c>
      <c r="B16587" t="s">
        <v>1103</v>
      </c>
      <c r="C16587" t="str">
        <f>VLOOKUP(B16587,'Content (1)'!B:E,2,0)</f>
        <v>e6a52b6a-20ec-4b09-bbb7-4a1138014985</v>
      </c>
      <c r="D16587" t="s">
        <v>6</v>
      </c>
      <c r="E16587" t="str">
        <f>VLOOKUP(D16587,'ReactionTypes (1)'!B:D,2,0)</f>
        <v>negative</v>
      </c>
      <c r="F16587" t="str">
        <f>VLOOKUP(B16587,'Content (1)'!B:E,3,0)</f>
        <v>photo</v>
      </c>
      <c r="G16587">
        <f>VLOOKUP('Reactions (1) copy'!D16587,'ReactionTypes (1)'!B:D,3,0)</f>
        <v>0</v>
      </c>
      <c r="H16587" s="1">
        <v>44331.789178240739</v>
      </c>
      <c r="I16587" t="str">
        <f>VLOOKUP(B16587,'Content (1)'!B:F,4,0)</f>
        <v>food</v>
      </c>
    </row>
    <row r="16588" spans="1:9" x14ac:dyDescent="0.2">
      <c r="A16588">
        <v>16586</v>
      </c>
      <c r="B16588" t="s">
        <v>1103</v>
      </c>
      <c r="C16588" t="str">
        <f>VLOOKUP(B16588,'Content (1)'!B:E,2,0)</f>
        <v>e6a52b6a-20ec-4b09-bbb7-4a1138014985</v>
      </c>
      <c r="D16588" t="s">
        <v>8</v>
      </c>
      <c r="E16588" t="str">
        <f>VLOOKUP(D16588,'ReactionTypes (1)'!B:D,2,0)</f>
        <v>negative</v>
      </c>
      <c r="F16588" t="str">
        <f>VLOOKUP(B16588,'Content (1)'!B:E,3,0)</f>
        <v>photo</v>
      </c>
      <c r="G16588">
        <f>VLOOKUP('Reactions (1) copy'!D16588,'ReactionTypes (1)'!B:D,3,0)</f>
        <v>10</v>
      </c>
      <c r="H16588" s="1">
        <v>44104.60423611111</v>
      </c>
      <c r="I16588" t="str">
        <f>VLOOKUP(B16588,'Content (1)'!B:F,4,0)</f>
        <v>food</v>
      </c>
    </row>
    <row r="16589" spans="1:9" x14ac:dyDescent="0.2">
      <c r="A16589">
        <v>16587</v>
      </c>
      <c r="B16589" t="s">
        <v>1103</v>
      </c>
      <c r="C16589" t="str">
        <f>VLOOKUP(B16589,'Content (1)'!B:E,2,0)</f>
        <v>e6a52b6a-20ec-4b09-bbb7-4a1138014985</v>
      </c>
      <c r="D16589" t="s">
        <v>23</v>
      </c>
      <c r="E16589" t="str">
        <f>VLOOKUP(D16589,'ReactionTypes (1)'!B:D,2,0)</f>
        <v>neutral</v>
      </c>
      <c r="F16589" t="str">
        <f>VLOOKUP(B16589,'Content (1)'!B:E,3,0)</f>
        <v>photo</v>
      </c>
      <c r="G16589">
        <f>VLOOKUP('Reactions (1) copy'!D16589,'ReactionTypes (1)'!B:D,3,0)</f>
        <v>20</v>
      </c>
      <c r="H16589" s="1">
        <v>44148.649259259262</v>
      </c>
      <c r="I16589" t="str">
        <f>VLOOKUP(B16589,'Content (1)'!B:F,4,0)</f>
        <v>food</v>
      </c>
    </row>
    <row r="16590" spans="1:9" x14ac:dyDescent="0.2">
      <c r="A16590">
        <v>16588</v>
      </c>
      <c r="B16590" t="s">
        <v>1103</v>
      </c>
      <c r="C16590" t="str">
        <f>VLOOKUP(B16590,'Content (1)'!B:E,2,0)</f>
        <v>e6a52b6a-20ec-4b09-bbb7-4a1138014985</v>
      </c>
      <c r="D16590" t="s">
        <v>6</v>
      </c>
      <c r="E16590" t="str">
        <f>VLOOKUP(D16590,'ReactionTypes (1)'!B:D,2,0)</f>
        <v>negative</v>
      </c>
      <c r="F16590" t="str">
        <f>VLOOKUP(B16590,'Content (1)'!B:E,3,0)</f>
        <v>photo</v>
      </c>
      <c r="G16590">
        <f>VLOOKUP('Reactions (1) copy'!D16590,'ReactionTypes (1)'!B:D,3,0)</f>
        <v>0</v>
      </c>
      <c r="H16590" s="1">
        <v>44195.529722222222</v>
      </c>
      <c r="I16590" t="str">
        <f>VLOOKUP(B16590,'Content (1)'!B:F,4,0)</f>
        <v>food</v>
      </c>
    </row>
    <row r="16591" spans="1:9" x14ac:dyDescent="0.2">
      <c r="A16591">
        <v>16589</v>
      </c>
      <c r="B16591" t="s">
        <v>1103</v>
      </c>
      <c r="C16591" t="str">
        <f>VLOOKUP(B16591,'Content (1)'!B:E,2,0)</f>
        <v>e6a52b6a-20ec-4b09-bbb7-4a1138014985</v>
      </c>
      <c r="D16591" t="s">
        <v>37</v>
      </c>
      <c r="E16591" t="str">
        <f>VLOOKUP(D16591,'ReactionTypes (1)'!B:D,2,0)</f>
        <v>positive</v>
      </c>
      <c r="F16591" t="str">
        <f>VLOOKUP(B16591,'Content (1)'!B:E,3,0)</f>
        <v>photo</v>
      </c>
      <c r="G16591">
        <f>VLOOKUP('Reactions (1) copy'!D16591,'ReactionTypes (1)'!B:D,3,0)</f>
        <v>60</v>
      </c>
      <c r="H16591" s="1">
        <v>44222.300821759258</v>
      </c>
      <c r="I16591" t="str">
        <f>VLOOKUP(B16591,'Content (1)'!B:F,4,0)</f>
        <v>food</v>
      </c>
    </row>
    <row r="16592" spans="1:9" x14ac:dyDescent="0.2">
      <c r="A16592">
        <v>16590</v>
      </c>
      <c r="B16592" t="s">
        <v>1103</v>
      </c>
      <c r="C16592" t="str">
        <f>VLOOKUP(B16592,'Content (1)'!B:E,2,0)</f>
        <v>e6a52b6a-20ec-4b09-bbb7-4a1138014985</v>
      </c>
      <c r="D16592" t="s">
        <v>37</v>
      </c>
      <c r="E16592" t="str">
        <f>VLOOKUP(D16592,'ReactionTypes (1)'!B:D,2,0)</f>
        <v>positive</v>
      </c>
      <c r="F16592" t="str">
        <f>VLOOKUP(B16592,'Content (1)'!B:E,3,0)</f>
        <v>photo</v>
      </c>
      <c r="G16592">
        <f>VLOOKUP('Reactions (1) copy'!D16592,'ReactionTypes (1)'!B:D,3,0)</f>
        <v>60</v>
      </c>
      <c r="H16592" s="1">
        <v>44026.159108796295</v>
      </c>
      <c r="I16592" t="str">
        <f>VLOOKUP(B16592,'Content (1)'!B:F,4,0)</f>
        <v>food</v>
      </c>
    </row>
    <row r="16593" spans="1:9" x14ac:dyDescent="0.2">
      <c r="A16593">
        <v>16591</v>
      </c>
      <c r="B16593" t="s">
        <v>1103</v>
      </c>
      <c r="C16593" t="str">
        <f>VLOOKUP(B16593,'Content (1)'!B:E,2,0)</f>
        <v>e6a52b6a-20ec-4b09-bbb7-4a1138014985</v>
      </c>
      <c r="D16593" t="s">
        <v>17</v>
      </c>
      <c r="E16593" t="str">
        <f>VLOOKUP(D16593,'ReactionTypes (1)'!B:D,2,0)</f>
        <v>positive</v>
      </c>
      <c r="F16593" t="str">
        <f>VLOOKUP(B16593,'Content (1)'!B:E,3,0)</f>
        <v>photo</v>
      </c>
      <c r="G16593">
        <f>VLOOKUP('Reactions (1) copy'!D16593,'ReactionTypes (1)'!B:D,3,0)</f>
        <v>70</v>
      </c>
      <c r="H16593" s="1">
        <v>44109.416388888887</v>
      </c>
      <c r="I16593" t="str">
        <f>VLOOKUP(B16593,'Content (1)'!B:F,4,0)</f>
        <v>food</v>
      </c>
    </row>
    <row r="16594" spans="1:9" x14ac:dyDescent="0.2">
      <c r="A16594">
        <v>16592</v>
      </c>
      <c r="B16594" t="s">
        <v>1103</v>
      </c>
      <c r="C16594" t="str">
        <f>VLOOKUP(B16594,'Content (1)'!B:E,2,0)</f>
        <v>e6a52b6a-20ec-4b09-bbb7-4a1138014985</v>
      </c>
      <c r="D16594" t="s">
        <v>21</v>
      </c>
      <c r="E16594" t="str">
        <f>VLOOKUP(D16594,'ReactionTypes (1)'!B:D,2,0)</f>
        <v>positive</v>
      </c>
      <c r="F16594" t="str">
        <f>VLOOKUP(B16594,'Content (1)'!B:E,3,0)</f>
        <v>photo</v>
      </c>
      <c r="G16594">
        <f>VLOOKUP('Reactions (1) copy'!D16594,'ReactionTypes (1)'!B:D,3,0)</f>
        <v>65</v>
      </c>
      <c r="H16594" s="1">
        <v>44159.901018518518</v>
      </c>
      <c r="I16594" t="str">
        <f>VLOOKUP(B16594,'Content (1)'!B:F,4,0)</f>
        <v>food</v>
      </c>
    </row>
    <row r="16595" spans="1:9" x14ac:dyDescent="0.2">
      <c r="A16595">
        <v>16593</v>
      </c>
      <c r="B16595" t="s">
        <v>1103</v>
      </c>
      <c r="C16595" t="str">
        <f>VLOOKUP(B16595,'Content (1)'!B:E,2,0)</f>
        <v>e6a52b6a-20ec-4b09-bbb7-4a1138014985</v>
      </c>
      <c r="D16595" t="s">
        <v>21</v>
      </c>
      <c r="E16595" t="str">
        <f>VLOOKUP(D16595,'ReactionTypes (1)'!B:D,2,0)</f>
        <v>positive</v>
      </c>
      <c r="F16595" t="str">
        <f>VLOOKUP(B16595,'Content (1)'!B:E,3,0)</f>
        <v>photo</v>
      </c>
      <c r="G16595">
        <f>VLOOKUP('Reactions (1) copy'!D16595,'ReactionTypes (1)'!B:D,3,0)</f>
        <v>65</v>
      </c>
      <c r="H16595" s="1">
        <v>44050.775856481479</v>
      </c>
      <c r="I16595" t="str">
        <f>VLOOKUP(B16595,'Content (1)'!B:F,4,0)</f>
        <v>food</v>
      </c>
    </row>
    <row r="16596" spans="1:9" x14ac:dyDescent="0.2">
      <c r="A16596">
        <v>16594</v>
      </c>
      <c r="B16596" t="s">
        <v>1103</v>
      </c>
      <c r="C16596" t="str">
        <f>VLOOKUP(B16596,'Content (1)'!B:E,2,0)</f>
        <v>e6a52b6a-20ec-4b09-bbb7-4a1138014985</v>
      </c>
      <c r="D16596" t="s">
        <v>17</v>
      </c>
      <c r="E16596" t="str">
        <f>VLOOKUP(D16596,'ReactionTypes (1)'!B:D,2,0)</f>
        <v>positive</v>
      </c>
      <c r="F16596" t="str">
        <f>VLOOKUP(B16596,'Content (1)'!B:E,3,0)</f>
        <v>photo</v>
      </c>
      <c r="G16596">
        <f>VLOOKUP('Reactions (1) copy'!D16596,'ReactionTypes (1)'!B:D,3,0)</f>
        <v>70</v>
      </c>
      <c r="H16596" s="1">
        <v>44194.049791666665</v>
      </c>
      <c r="I16596" t="str">
        <f>VLOOKUP(B16596,'Content (1)'!B:F,4,0)</f>
        <v>food</v>
      </c>
    </row>
    <row r="16597" spans="1:9" x14ac:dyDescent="0.2">
      <c r="A16597">
        <v>16595</v>
      </c>
      <c r="B16597" t="s">
        <v>1103</v>
      </c>
      <c r="C16597" t="str">
        <f>VLOOKUP(B16597,'Content (1)'!B:E,2,0)</f>
        <v>e6a52b6a-20ec-4b09-bbb7-4a1138014985</v>
      </c>
      <c r="D16597" t="s">
        <v>8</v>
      </c>
      <c r="E16597" t="str">
        <f>VLOOKUP(D16597,'ReactionTypes (1)'!B:D,2,0)</f>
        <v>negative</v>
      </c>
      <c r="F16597" t="str">
        <f>VLOOKUP(B16597,'Content (1)'!B:E,3,0)</f>
        <v>photo</v>
      </c>
      <c r="G16597">
        <f>VLOOKUP('Reactions (1) copy'!D16597,'ReactionTypes (1)'!B:D,3,0)</f>
        <v>10</v>
      </c>
      <c r="H16597" s="1">
        <v>44089.128796296296</v>
      </c>
      <c r="I16597" t="str">
        <f>VLOOKUP(B16597,'Content (1)'!B:F,4,0)</f>
        <v>food</v>
      </c>
    </row>
    <row r="16598" spans="1:9" x14ac:dyDescent="0.2">
      <c r="A16598">
        <v>16596</v>
      </c>
      <c r="B16598" t="s">
        <v>1103</v>
      </c>
      <c r="C16598" t="str">
        <f>VLOOKUP(B16598,'Content (1)'!B:E,2,0)</f>
        <v>e6a52b6a-20ec-4b09-bbb7-4a1138014985</v>
      </c>
      <c r="D16598" t="s">
        <v>70</v>
      </c>
      <c r="E16598" t="str">
        <f>VLOOKUP(D16598,'ReactionTypes (1)'!B:D,2,0)</f>
        <v>positive</v>
      </c>
      <c r="F16598" t="str">
        <f>VLOOKUP(B16598,'Content (1)'!B:E,3,0)</f>
        <v>photo</v>
      </c>
      <c r="G16598">
        <f>VLOOKUP('Reactions (1) copy'!D16598,'ReactionTypes (1)'!B:D,3,0)</f>
        <v>72</v>
      </c>
      <c r="H16598" s="1">
        <v>44112.286076388889</v>
      </c>
      <c r="I16598" t="str">
        <f>VLOOKUP(B16598,'Content (1)'!B:F,4,0)</f>
        <v>food</v>
      </c>
    </row>
    <row r="16599" spans="1:9" x14ac:dyDescent="0.2">
      <c r="A16599">
        <v>16597</v>
      </c>
      <c r="B16599" t="s">
        <v>1104</v>
      </c>
      <c r="C16599" t="str">
        <f>VLOOKUP(B16599,'Content (1)'!B:E,2,0)</f>
        <v>c64c5004-6ab5-4faa-9fcd-8039fe57799d</v>
      </c>
      <c r="E16599" t="e">
        <f>VLOOKUP(D16599,'ReactionTypes (1)'!B:D,2,0)</f>
        <v>#N/A</v>
      </c>
      <c r="F16599" t="str">
        <f>VLOOKUP(B16599,'Content (1)'!B:E,3,0)</f>
        <v>GIF</v>
      </c>
      <c r="G16599" t="e">
        <f>VLOOKUP('Reactions (1) copy'!D16599,'ReactionTypes (1)'!B:D,3,0)</f>
        <v>#N/A</v>
      </c>
      <c r="H16599" s="1">
        <v>44263.892905092594</v>
      </c>
      <c r="I16599" t="str">
        <f>VLOOKUP(B16599,'Content (1)'!B:F,4,0)</f>
        <v>science</v>
      </c>
    </row>
    <row r="16600" spans="1:9" x14ac:dyDescent="0.2">
      <c r="A16600">
        <v>16598</v>
      </c>
      <c r="B16600" t="s">
        <v>1104</v>
      </c>
      <c r="C16600" t="str">
        <f>VLOOKUP(B16600,'Content (1)'!B:E,2,0)</f>
        <v>c64c5004-6ab5-4faa-9fcd-8039fe57799d</v>
      </c>
      <c r="D16600" t="s">
        <v>19</v>
      </c>
      <c r="E16600" t="str">
        <f>VLOOKUP(D16600,'ReactionTypes (1)'!B:D,2,0)</f>
        <v>negative</v>
      </c>
      <c r="F16600" t="str">
        <f>VLOOKUP(B16600,'Content (1)'!B:E,3,0)</f>
        <v>GIF</v>
      </c>
      <c r="G16600">
        <f>VLOOKUP('Reactions (1) copy'!D16600,'ReactionTypes (1)'!B:D,3,0)</f>
        <v>5</v>
      </c>
      <c r="H16600" s="1">
        <v>44287.950567129628</v>
      </c>
      <c r="I16600" t="str">
        <f>VLOOKUP(B16600,'Content (1)'!B:F,4,0)</f>
        <v>science</v>
      </c>
    </row>
    <row r="16601" spans="1:9" x14ac:dyDescent="0.2">
      <c r="A16601">
        <v>16599</v>
      </c>
      <c r="B16601" t="s">
        <v>1104</v>
      </c>
      <c r="C16601" t="str">
        <f>VLOOKUP(B16601,'Content (1)'!B:E,2,0)</f>
        <v>c64c5004-6ab5-4faa-9fcd-8039fe57799d</v>
      </c>
      <c r="D16601" t="s">
        <v>10</v>
      </c>
      <c r="E16601" t="str">
        <f>VLOOKUP(D16601,'ReactionTypes (1)'!B:D,2,0)</f>
        <v>negative</v>
      </c>
      <c r="F16601" t="str">
        <f>VLOOKUP(B16601,'Content (1)'!B:E,3,0)</f>
        <v>GIF</v>
      </c>
      <c r="G16601">
        <f>VLOOKUP('Reactions (1) copy'!D16601,'ReactionTypes (1)'!B:D,3,0)</f>
        <v>15</v>
      </c>
      <c r="H16601" s="1">
        <v>44116.103379629632</v>
      </c>
      <c r="I16601" t="str">
        <f>VLOOKUP(B16601,'Content (1)'!B:F,4,0)</f>
        <v>science</v>
      </c>
    </row>
    <row r="16602" spans="1:9" x14ac:dyDescent="0.2">
      <c r="A16602">
        <v>16600</v>
      </c>
      <c r="B16602" t="s">
        <v>1104</v>
      </c>
      <c r="C16602" t="str">
        <f>VLOOKUP(B16602,'Content (1)'!B:E,2,0)</f>
        <v>c64c5004-6ab5-4faa-9fcd-8039fe57799d</v>
      </c>
      <c r="D16602" t="s">
        <v>50</v>
      </c>
      <c r="E16602" t="str">
        <f>VLOOKUP(D16602,'ReactionTypes (1)'!B:D,2,0)</f>
        <v>positive</v>
      </c>
      <c r="F16602" t="str">
        <f>VLOOKUP(B16602,'Content (1)'!B:E,3,0)</f>
        <v>GIF</v>
      </c>
      <c r="G16602">
        <f>VLOOKUP('Reactions (1) copy'!D16602,'ReactionTypes (1)'!B:D,3,0)</f>
        <v>70</v>
      </c>
      <c r="H16602" s="1">
        <v>44303.167962962965</v>
      </c>
      <c r="I16602" t="str">
        <f>VLOOKUP(B16602,'Content (1)'!B:F,4,0)</f>
        <v>science</v>
      </c>
    </row>
    <row r="16603" spans="1:9" x14ac:dyDescent="0.2">
      <c r="A16603">
        <v>16601</v>
      </c>
      <c r="B16603" t="s">
        <v>1104</v>
      </c>
      <c r="C16603" t="str">
        <f>VLOOKUP(B16603,'Content (1)'!B:E,2,0)</f>
        <v>c64c5004-6ab5-4faa-9fcd-8039fe57799d</v>
      </c>
      <c r="D16603" t="s">
        <v>13</v>
      </c>
      <c r="E16603" t="str">
        <f>VLOOKUP(D16603,'ReactionTypes (1)'!B:D,2,0)</f>
        <v>positive</v>
      </c>
      <c r="F16603" t="str">
        <f>VLOOKUP(B16603,'Content (1)'!B:E,3,0)</f>
        <v>GIF</v>
      </c>
      <c r="G16603">
        <f>VLOOKUP('Reactions (1) copy'!D16603,'ReactionTypes (1)'!B:D,3,0)</f>
        <v>30</v>
      </c>
      <c r="H16603" s="1">
        <v>44350.815405092595</v>
      </c>
      <c r="I16603" t="str">
        <f>VLOOKUP(B16603,'Content (1)'!B:F,4,0)</f>
        <v>science</v>
      </c>
    </row>
    <row r="16604" spans="1:9" x14ac:dyDescent="0.2">
      <c r="A16604">
        <v>16602</v>
      </c>
      <c r="B16604" t="s">
        <v>1104</v>
      </c>
      <c r="C16604" t="str">
        <f>VLOOKUP(B16604,'Content (1)'!B:E,2,0)</f>
        <v>c64c5004-6ab5-4faa-9fcd-8039fe57799d</v>
      </c>
      <c r="D16604" t="s">
        <v>13</v>
      </c>
      <c r="E16604" t="str">
        <f>VLOOKUP(D16604,'ReactionTypes (1)'!B:D,2,0)</f>
        <v>positive</v>
      </c>
      <c r="F16604" t="str">
        <f>VLOOKUP(B16604,'Content (1)'!B:E,3,0)</f>
        <v>GIF</v>
      </c>
      <c r="G16604">
        <f>VLOOKUP('Reactions (1) copy'!D16604,'ReactionTypes (1)'!B:D,3,0)</f>
        <v>30</v>
      </c>
      <c r="H16604" s="1">
        <v>44179.918298611112</v>
      </c>
      <c r="I16604" t="str">
        <f>VLOOKUP(B16604,'Content (1)'!B:F,4,0)</f>
        <v>science</v>
      </c>
    </row>
    <row r="16605" spans="1:9" x14ac:dyDescent="0.2">
      <c r="A16605">
        <v>16603</v>
      </c>
      <c r="B16605" t="s">
        <v>1104</v>
      </c>
      <c r="C16605" t="str">
        <f>VLOOKUP(B16605,'Content (1)'!B:E,2,0)</f>
        <v>c64c5004-6ab5-4faa-9fcd-8039fe57799d</v>
      </c>
      <c r="D16605" t="s">
        <v>35</v>
      </c>
      <c r="E16605" t="str">
        <f>VLOOKUP(D16605,'ReactionTypes (1)'!B:D,2,0)</f>
        <v>positive</v>
      </c>
      <c r="F16605" t="str">
        <f>VLOOKUP(B16605,'Content (1)'!B:E,3,0)</f>
        <v>GIF</v>
      </c>
      <c r="G16605">
        <f>VLOOKUP('Reactions (1) copy'!D16605,'ReactionTypes (1)'!B:D,3,0)</f>
        <v>50</v>
      </c>
      <c r="H16605" s="1">
        <v>44192.970185185186</v>
      </c>
      <c r="I16605" t="str">
        <f>VLOOKUP(B16605,'Content (1)'!B:F,4,0)</f>
        <v>science</v>
      </c>
    </row>
    <row r="16606" spans="1:9" x14ac:dyDescent="0.2">
      <c r="A16606">
        <v>16604</v>
      </c>
      <c r="B16606" t="s">
        <v>1104</v>
      </c>
      <c r="C16606" t="str">
        <f>VLOOKUP(B16606,'Content (1)'!B:E,2,0)</f>
        <v>c64c5004-6ab5-4faa-9fcd-8039fe57799d</v>
      </c>
      <c r="D16606" t="s">
        <v>21</v>
      </c>
      <c r="E16606" t="str">
        <f>VLOOKUP(D16606,'ReactionTypes (1)'!B:D,2,0)</f>
        <v>positive</v>
      </c>
      <c r="F16606" t="str">
        <f>VLOOKUP(B16606,'Content (1)'!B:E,3,0)</f>
        <v>GIF</v>
      </c>
      <c r="G16606">
        <f>VLOOKUP('Reactions (1) copy'!D16606,'ReactionTypes (1)'!B:D,3,0)</f>
        <v>65</v>
      </c>
      <c r="H16606" s="1">
        <v>44272.717060185183</v>
      </c>
      <c r="I16606" t="str">
        <f>VLOOKUP(B16606,'Content (1)'!B:F,4,0)</f>
        <v>science</v>
      </c>
    </row>
    <row r="16607" spans="1:9" x14ac:dyDescent="0.2">
      <c r="A16607">
        <v>16605</v>
      </c>
      <c r="B16607" t="s">
        <v>1104</v>
      </c>
      <c r="C16607" t="str">
        <f>VLOOKUP(B16607,'Content (1)'!B:E,2,0)</f>
        <v>c64c5004-6ab5-4faa-9fcd-8039fe57799d</v>
      </c>
      <c r="D16607" t="s">
        <v>50</v>
      </c>
      <c r="E16607" t="str">
        <f>VLOOKUP(D16607,'ReactionTypes (1)'!B:D,2,0)</f>
        <v>positive</v>
      </c>
      <c r="F16607" t="str">
        <f>VLOOKUP(B16607,'Content (1)'!B:E,3,0)</f>
        <v>GIF</v>
      </c>
      <c r="G16607">
        <f>VLOOKUP('Reactions (1) copy'!D16607,'ReactionTypes (1)'!B:D,3,0)</f>
        <v>70</v>
      </c>
      <c r="H16607" s="1">
        <v>44285.500925925924</v>
      </c>
      <c r="I16607" t="str">
        <f>VLOOKUP(B16607,'Content (1)'!B:F,4,0)</f>
        <v>science</v>
      </c>
    </row>
    <row r="16608" spans="1:9" x14ac:dyDescent="0.2">
      <c r="A16608">
        <v>16606</v>
      </c>
      <c r="B16608" t="s">
        <v>1104</v>
      </c>
      <c r="C16608" t="str">
        <f>VLOOKUP(B16608,'Content (1)'!B:E,2,0)</f>
        <v>c64c5004-6ab5-4faa-9fcd-8039fe57799d</v>
      </c>
      <c r="D16608" t="s">
        <v>30</v>
      </c>
      <c r="E16608" t="str">
        <f>VLOOKUP(D16608,'ReactionTypes (1)'!B:D,2,0)</f>
        <v>positive</v>
      </c>
      <c r="F16608" t="str">
        <f>VLOOKUP(B16608,'Content (1)'!B:E,3,0)</f>
        <v>GIF</v>
      </c>
      <c r="G16608">
        <f>VLOOKUP('Reactions (1) copy'!D16608,'ReactionTypes (1)'!B:D,3,0)</f>
        <v>45</v>
      </c>
      <c r="H16608" s="1">
        <v>44075.856168981481</v>
      </c>
      <c r="I16608" t="str">
        <f>VLOOKUP(B16608,'Content (1)'!B:F,4,0)</f>
        <v>science</v>
      </c>
    </row>
    <row r="16609" spans="1:9" x14ac:dyDescent="0.2">
      <c r="A16609">
        <v>16607</v>
      </c>
      <c r="B16609" t="s">
        <v>1104</v>
      </c>
      <c r="C16609" t="str">
        <f>VLOOKUP(B16609,'Content (1)'!B:E,2,0)</f>
        <v>c64c5004-6ab5-4faa-9fcd-8039fe57799d</v>
      </c>
      <c r="D16609" t="s">
        <v>35</v>
      </c>
      <c r="E16609" t="str">
        <f>VLOOKUP(D16609,'ReactionTypes (1)'!B:D,2,0)</f>
        <v>positive</v>
      </c>
      <c r="F16609" t="str">
        <f>VLOOKUP(B16609,'Content (1)'!B:E,3,0)</f>
        <v>GIF</v>
      </c>
      <c r="G16609">
        <f>VLOOKUP('Reactions (1) copy'!D16609,'ReactionTypes (1)'!B:D,3,0)</f>
        <v>50</v>
      </c>
      <c r="H16609" s="1">
        <v>44235.041261574072</v>
      </c>
      <c r="I16609" t="str">
        <f>VLOOKUP(B16609,'Content (1)'!B:F,4,0)</f>
        <v>science</v>
      </c>
    </row>
    <row r="16610" spans="1:9" x14ac:dyDescent="0.2">
      <c r="A16610">
        <v>16608</v>
      </c>
      <c r="B16610" t="s">
        <v>1104</v>
      </c>
      <c r="C16610" t="str">
        <f>VLOOKUP(B16610,'Content (1)'!B:E,2,0)</f>
        <v>c64c5004-6ab5-4faa-9fcd-8039fe57799d</v>
      </c>
      <c r="D16610" t="s">
        <v>30</v>
      </c>
      <c r="E16610" t="str">
        <f>VLOOKUP(D16610,'ReactionTypes (1)'!B:D,2,0)</f>
        <v>positive</v>
      </c>
      <c r="F16610" t="str">
        <f>VLOOKUP(B16610,'Content (1)'!B:E,3,0)</f>
        <v>GIF</v>
      </c>
      <c r="G16610">
        <f>VLOOKUP('Reactions (1) copy'!D16610,'ReactionTypes (1)'!B:D,3,0)</f>
        <v>45</v>
      </c>
      <c r="H16610" s="1">
        <v>44084.856400462966</v>
      </c>
      <c r="I16610" t="str">
        <f>VLOOKUP(B16610,'Content (1)'!B:F,4,0)</f>
        <v>science</v>
      </c>
    </row>
    <row r="16611" spans="1:9" x14ac:dyDescent="0.2">
      <c r="A16611">
        <v>16609</v>
      </c>
      <c r="B16611" t="s">
        <v>1104</v>
      </c>
      <c r="C16611" t="str">
        <f>VLOOKUP(B16611,'Content (1)'!B:E,2,0)</f>
        <v>c64c5004-6ab5-4faa-9fcd-8039fe57799d</v>
      </c>
      <c r="D16611" t="s">
        <v>19</v>
      </c>
      <c r="E16611" t="str">
        <f>VLOOKUP(D16611,'ReactionTypes (1)'!B:D,2,0)</f>
        <v>negative</v>
      </c>
      <c r="F16611" t="str">
        <f>VLOOKUP(B16611,'Content (1)'!B:E,3,0)</f>
        <v>GIF</v>
      </c>
      <c r="G16611">
        <f>VLOOKUP('Reactions (1) copy'!D16611,'ReactionTypes (1)'!B:D,3,0)</f>
        <v>5</v>
      </c>
      <c r="H16611" s="1">
        <v>44252.59171296296</v>
      </c>
      <c r="I16611" t="str">
        <f>VLOOKUP(B16611,'Content (1)'!B:F,4,0)</f>
        <v>science</v>
      </c>
    </row>
    <row r="16612" spans="1:9" x14ac:dyDescent="0.2">
      <c r="A16612">
        <v>16610</v>
      </c>
      <c r="B16612" t="s">
        <v>1104</v>
      </c>
      <c r="C16612" t="str">
        <f>VLOOKUP(B16612,'Content (1)'!B:E,2,0)</f>
        <v>c64c5004-6ab5-4faa-9fcd-8039fe57799d</v>
      </c>
      <c r="D16612" t="s">
        <v>35</v>
      </c>
      <c r="E16612" t="str">
        <f>VLOOKUP(D16612,'ReactionTypes (1)'!B:D,2,0)</f>
        <v>positive</v>
      </c>
      <c r="F16612" t="str">
        <f>VLOOKUP(B16612,'Content (1)'!B:E,3,0)</f>
        <v>GIF</v>
      </c>
      <c r="G16612">
        <f>VLOOKUP('Reactions (1) copy'!D16612,'ReactionTypes (1)'!B:D,3,0)</f>
        <v>50</v>
      </c>
      <c r="H16612" s="1">
        <v>44039.958993055552</v>
      </c>
      <c r="I16612" t="str">
        <f>VLOOKUP(B16612,'Content (1)'!B:F,4,0)</f>
        <v>science</v>
      </c>
    </row>
    <row r="16613" spans="1:9" x14ac:dyDescent="0.2">
      <c r="A16613">
        <v>16611</v>
      </c>
      <c r="B16613" t="s">
        <v>1104</v>
      </c>
      <c r="C16613" t="str">
        <f>VLOOKUP(B16613,'Content (1)'!B:E,2,0)</f>
        <v>c64c5004-6ab5-4faa-9fcd-8039fe57799d</v>
      </c>
      <c r="D16613" t="s">
        <v>33</v>
      </c>
      <c r="E16613" t="str">
        <f>VLOOKUP(D16613,'ReactionTypes (1)'!B:D,2,0)</f>
        <v>negative</v>
      </c>
      <c r="F16613" t="str">
        <f>VLOOKUP(B16613,'Content (1)'!B:E,3,0)</f>
        <v>GIF</v>
      </c>
      <c r="G16613">
        <f>VLOOKUP('Reactions (1) copy'!D16613,'ReactionTypes (1)'!B:D,3,0)</f>
        <v>12</v>
      </c>
      <c r="H16613" s="1">
        <v>44079.310416666667</v>
      </c>
      <c r="I16613" t="str">
        <f>VLOOKUP(B16613,'Content (1)'!B:F,4,0)</f>
        <v>science</v>
      </c>
    </row>
    <row r="16614" spans="1:9" x14ac:dyDescent="0.2">
      <c r="A16614">
        <v>16612</v>
      </c>
      <c r="B16614" t="s">
        <v>1104</v>
      </c>
      <c r="C16614" t="str">
        <f>VLOOKUP(B16614,'Content (1)'!B:E,2,0)</f>
        <v>c64c5004-6ab5-4faa-9fcd-8039fe57799d</v>
      </c>
      <c r="D16614" t="s">
        <v>8</v>
      </c>
      <c r="E16614" t="str">
        <f>VLOOKUP(D16614,'ReactionTypes (1)'!B:D,2,0)</f>
        <v>negative</v>
      </c>
      <c r="F16614" t="str">
        <f>VLOOKUP(B16614,'Content (1)'!B:E,3,0)</f>
        <v>GIF</v>
      </c>
      <c r="G16614">
        <f>VLOOKUP('Reactions (1) copy'!D16614,'ReactionTypes (1)'!B:D,3,0)</f>
        <v>10</v>
      </c>
      <c r="H16614" s="1">
        <v>44033.412604166668</v>
      </c>
      <c r="I16614" t="str">
        <f>VLOOKUP(B16614,'Content (1)'!B:F,4,0)</f>
        <v>science</v>
      </c>
    </row>
    <row r="16615" spans="1:9" x14ac:dyDescent="0.2">
      <c r="A16615">
        <v>16613</v>
      </c>
      <c r="B16615" t="s">
        <v>1104</v>
      </c>
      <c r="C16615" t="str">
        <f>VLOOKUP(B16615,'Content (1)'!B:E,2,0)</f>
        <v>c64c5004-6ab5-4faa-9fcd-8039fe57799d</v>
      </c>
      <c r="D16615" t="s">
        <v>21</v>
      </c>
      <c r="E16615" t="str">
        <f>VLOOKUP(D16615,'ReactionTypes (1)'!B:D,2,0)</f>
        <v>positive</v>
      </c>
      <c r="F16615" t="str">
        <f>VLOOKUP(B16615,'Content (1)'!B:E,3,0)</f>
        <v>GIF</v>
      </c>
      <c r="G16615">
        <f>VLOOKUP('Reactions (1) copy'!D16615,'ReactionTypes (1)'!B:D,3,0)</f>
        <v>65</v>
      </c>
      <c r="H16615" s="1">
        <v>44300.900625000002</v>
      </c>
      <c r="I16615" t="str">
        <f>VLOOKUP(B16615,'Content (1)'!B:F,4,0)</f>
        <v>science</v>
      </c>
    </row>
    <row r="16616" spans="1:9" x14ac:dyDescent="0.2">
      <c r="A16616">
        <v>16614</v>
      </c>
      <c r="B16616" t="s">
        <v>1104</v>
      </c>
      <c r="C16616" t="str">
        <f>VLOOKUP(B16616,'Content (1)'!B:E,2,0)</f>
        <v>c64c5004-6ab5-4faa-9fcd-8039fe57799d</v>
      </c>
      <c r="D16616" t="s">
        <v>21</v>
      </c>
      <c r="E16616" t="str">
        <f>VLOOKUP(D16616,'ReactionTypes (1)'!B:D,2,0)</f>
        <v>positive</v>
      </c>
      <c r="F16616" t="str">
        <f>VLOOKUP(B16616,'Content (1)'!B:E,3,0)</f>
        <v>GIF</v>
      </c>
      <c r="G16616">
        <f>VLOOKUP('Reactions (1) copy'!D16616,'ReactionTypes (1)'!B:D,3,0)</f>
        <v>65</v>
      </c>
      <c r="H16616" s="1">
        <v>44072.78974537037</v>
      </c>
      <c r="I16616" t="str">
        <f>VLOOKUP(B16616,'Content (1)'!B:F,4,0)</f>
        <v>science</v>
      </c>
    </row>
    <row r="16617" spans="1:9" x14ac:dyDescent="0.2">
      <c r="A16617">
        <v>16615</v>
      </c>
      <c r="B16617" t="s">
        <v>1104</v>
      </c>
      <c r="C16617" t="str">
        <f>VLOOKUP(B16617,'Content (1)'!B:E,2,0)</f>
        <v>c64c5004-6ab5-4faa-9fcd-8039fe57799d</v>
      </c>
      <c r="D16617" t="s">
        <v>13</v>
      </c>
      <c r="E16617" t="str">
        <f>VLOOKUP(D16617,'ReactionTypes (1)'!B:D,2,0)</f>
        <v>positive</v>
      </c>
      <c r="F16617" t="str">
        <f>VLOOKUP(B16617,'Content (1)'!B:E,3,0)</f>
        <v>GIF</v>
      </c>
      <c r="G16617">
        <f>VLOOKUP('Reactions (1) copy'!D16617,'ReactionTypes (1)'!B:D,3,0)</f>
        <v>30</v>
      </c>
      <c r="H16617" s="1">
        <v>44153.157673611109</v>
      </c>
      <c r="I16617" t="str">
        <f>VLOOKUP(B16617,'Content (1)'!B:F,4,0)</f>
        <v>science</v>
      </c>
    </row>
    <row r="16618" spans="1:9" x14ac:dyDescent="0.2">
      <c r="A16618">
        <v>16616</v>
      </c>
      <c r="B16618" t="s">
        <v>1104</v>
      </c>
      <c r="C16618" t="str">
        <f>VLOOKUP(B16618,'Content (1)'!B:E,2,0)</f>
        <v>c64c5004-6ab5-4faa-9fcd-8039fe57799d</v>
      </c>
      <c r="D16618" t="s">
        <v>17</v>
      </c>
      <c r="E16618" t="str">
        <f>VLOOKUP(D16618,'ReactionTypes (1)'!B:D,2,0)</f>
        <v>positive</v>
      </c>
      <c r="F16618" t="str">
        <f>VLOOKUP(B16618,'Content (1)'!B:E,3,0)</f>
        <v>GIF</v>
      </c>
      <c r="G16618">
        <f>VLOOKUP('Reactions (1) copy'!D16618,'ReactionTypes (1)'!B:D,3,0)</f>
        <v>70</v>
      </c>
      <c r="H16618" s="1">
        <v>44068.813206018516</v>
      </c>
      <c r="I16618" t="str">
        <f>VLOOKUP(B16618,'Content (1)'!B:F,4,0)</f>
        <v>science</v>
      </c>
    </row>
    <row r="16619" spans="1:9" x14ac:dyDescent="0.2">
      <c r="A16619">
        <v>16617</v>
      </c>
      <c r="B16619" t="s">
        <v>1104</v>
      </c>
      <c r="C16619" t="str">
        <f>VLOOKUP(B16619,'Content (1)'!B:E,2,0)</f>
        <v>c64c5004-6ab5-4faa-9fcd-8039fe57799d</v>
      </c>
      <c r="D16619" t="s">
        <v>19</v>
      </c>
      <c r="E16619" t="str">
        <f>VLOOKUP(D16619,'ReactionTypes (1)'!B:D,2,0)</f>
        <v>negative</v>
      </c>
      <c r="F16619" t="str">
        <f>VLOOKUP(B16619,'Content (1)'!B:E,3,0)</f>
        <v>GIF</v>
      </c>
      <c r="G16619">
        <f>VLOOKUP('Reactions (1) copy'!D16619,'ReactionTypes (1)'!B:D,3,0)</f>
        <v>5</v>
      </c>
      <c r="H16619" s="1">
        <v>44073.073831018519</v>
      </c>
      <c r="I16619" t="str">
        <f>VLOOKUP(B16619,'Content (1)'!B:F,4,0)</f>
        <v>science</v>
      </c>
    </row>
    <row r="16620" spans="1:9" x14ac:dyDescent="0.2">
      <c r="A16620">
        <v>16618</v>
      </c>
      <c r="B16620" t="s">
        <v>1104</v>
      </c>
      <c r="C16620" t="str">
        <f>VLOOKUP(B16620,'Content (1)'!B:E,2,0)</f>
        <v>c64c5004-6ab5-4faa-9fcd-8039fe57799d</v>
      </c>
      <c r="D16620" t="s">
        <v>30</v>
      </c>
      <c r="E16620" t="str">
        <f>VLOOKUP(D16620,'ReactionTypes (1)'!B:D,2,0)</f>
        <v>positive</v>
      </c>
      <c r="F16620" t="str">
        <f>VLOOKUP(B16620,'Content (1)'!B:E,3,0)</f>
        <v>GIF</v>
      </c>
      <c r="G16620">
        <f>VLOOKUP('Reactions (1) copy'!D16620,'ReactionTypes (1)'!B:D,3,0)</f>
        <v>45</v>
      </c>
      <c r="H16620" s="1">
        <v>44060.581238425926</v>
      </c>
      <c r="I16620" t="str">
        <f>VLOOKUP(B16620,'Content (1)'!B:F,4,0)</f>
        <v>science</v>
      </c>
    </row>
    <row r="16621" spans="1:9" x14ac:dyDescent="0.2">
      <c r="A16621">
        <v>16619</v>
      </c>
      <c r="B16621" t="s">
        <v>1104</v>
      </c>
      <c r="C16621" t="str">
        <f>VLOOKUP(B16621,'Content (1)'!B:E,2,0)</f>
        <v>c64c5004-6ab5-4faa-9fcd-8039fe57799d</v>
      </c>
      <c r="D16621" t="s">
        <v>50</v>
      </c>
      <c r="E16621" t="str">
        <f>VLOOKUP(D16621,'ReactionTypes (1)'!B:D,2,0)</f>
        <v>positive</v>
      </c>
      <c r="F16621" t="str">
        <f>VLOOKUP(B16621,'Content (1)'!B:E,3,0)</f>
        <v>GIF</v>
      </c>
      <c r="G16621">
        <f>VLOOKUP('Reactions (1) copy'!D16621,'ReactionTypes (1)'!B:D,3,0)</f>
        <v>70</v>
      </c>
      <c r="H16621" s="1">
        <v>44360.026342592595</v>
      </c>
      <c r="I16621" t="str">
        <f>VLOOKUP(B16621,'Content (1)'!B:F,4,0)</f>
        <v>science</v>
      </c>
    </row>
    <row r="16622" spans="1:9" x14ac:dyDescent="0.2">
      <c r="A16622">
        <v>16620</v>
      </c>
      <c r="B16622" t="s">
        <v>1104</v>
      </c>
      <c r="C16622" t="str">
        <f>VLOOKUP(B16622,'Content (1)'!B:E,2,0)</f>
        <v>c64c5004-6ab5-4faa-9fcd-8039fe57799d</v>
      </c>
      <c r="D16622" t="s">
        <v>23</v>
      </c>
      <c r="E16622" t="str">
        <f>VLOOKUP(D16622,'ReactionTypes (1)'!B:D,2,0)</f>
        <v>neutral</v>
      </c>
      <c r="F16622" t="str">
        <f>VLOOKUP(B16622,'Content (1)'!B:E,3,0)</f>
        <v>GIF</v>
      </c>
      <c r="G16622">
        <f>VLOOKUP('Reactions (1) copy'!D16622,'ReactionTypes (1)'!B:D,3,0)</f>
        <v>20</v>
      </c>
      <c r="H16622" s="1">
        <v>44231.322743055556</v>
      </c>
      <c r="I16622" t="str">
        <f>VLOOKUP(B16622,'Content (1)'!B:F,4,0)</f>
        <v>science</v>
      </c>
    </row>
    <row r="16623" spans="1:9" x14ac:dyDescent="0.2">
      <c r="A16623">
        <v>16621</v>
      </c>
      <c r="B16623" t="s">
        <v>1104</v>
      </c>
      <c r="C16623" t="str">
        <f>VLOOKUP(B16623,'Content (1)'!B:E,2,0)</f>
        <v>c64c5004-6ab5-4faa-9fcd-8039fe57799d</v>
      </c>
      <c r="D16623" t="s">
        <v>50</v>
      </c>
      <c r="E16623" t="str">
        <f>VLOOKUP(D16623,'ReactionTypes (1)'!B:D,2,0)</f>
        <v>positive</v>
      </c>
      <c r="F16623" t="str">
        <f>VLOOKUP(B16623,'Content (1)'!B:E,3,0)</f>
        <v>GIF</v>
      </c>
      <c r="G16623">
        <f>VLOOKUP('Reactions (1) copy'!D16623,'ReactionTypes (1)'!B:D,3,0)</f>
        <v>70</v>
      </c>
      <c r="H16623" s="1">
        <v>44309.662743055553</v>
      </c>
      <c r="I16623" t="str">
        <f>VLOOKUP(B16623,'Content (1)'!B:F,4,0)</f>
        <v>science</v>
      </c>
    </row>
    <row r="16624" spans="1:9" x14ac:dyDescent="0.2">
      <c r="A16624">
        <v>16622</v>
      </c>
      <c r="B16624" t="s">
        <v>1104</v>
      </c>
      <c r="C16624" t="str">
        <f>VLOOKUP(B16624,'Content (1)'!B:E,2,0)</f>
        <v>c64c5004-6ab5-4faa-9fcd-8039fe57799d</v>
      </c>
      <c r="D16624" t="s">
        <v>33</v>
      </c>
      <c r="E16624" t="str">
        <f>VLOOKUP(D16624,'ReactionTypes (1)'!B:D,2,0)</f>
        <v>negative</v>
      </c>
      <c r="F16624" t="str">
        <f>VLOOKUP(B16624,'Content (1)'!B:E,3,0)</f>
        <v>GIF</v>
      </c>
      <c r="G16624">
        <f>VLOOKUP('Reactions (1) copy'!D16624,'ReactionTypes (1)'!B:D,3,0)</f>
        <v>12</v>
      </c>
      <c r="H16624" s="1">
        <v>44243.9609375</v>
      </c>
      <c r="I16624" t="str">
        <f>VLOOKUP(B16624,'Content (1)'!B:F,4,0)</f>
        <v>science</v>
      </c>
    </row>
    <row r="16625" spans="1:9" x14ac:dyDescent="0.2">
      <c r="A16625">
        <v>16623</v>
      </c>
      <c r="B16625" t="s">
        <v>1104</v>
      </c>
      <c r="C16625" t="str">
        <f>VLOOKUP(B16625,'Content (1)'!B:E,2,0)</f>
        <v>c64c5004-6ab5-4faa-9fcd-8039fe57799d</v>
      </c>
      <c r="D16625" t="s">
        <v>37</v>
      </c>
      <c r="E16625" t="str">
        <f>VLOOKUP(D16625,'ReactionTypes (1)'!B:D,2,0)</f>
        <v>positive</v>
      </c>
      <c r="F16625" t="str">
        <f>VLOOKUP(B16625,'Content (1)'!B:E,3,0)</f>
        <v>GIF</v>
      </c>
      <c r="G16625">
        <f>VLOOKUP('Reactions (1) copy'!D16625,'ReactionTypes (1)'!B:D,3,0)</f>
        <v>60</v>
      </c>
      <c r="H16625" s="1">
        <v>44212.580555555556</v>
      </c>
      <c r="I16625" t="str">
        <f>VLOOKUP(B16625,'Content (1)'!B:F,4,0)</f>
        <v>science</v>
      </c>
    </row>
    <row r="16626" spans="1:9" x14ac:dyDescent="0.2">
      <c r="A16626">
        <v>16624</v>
      </c>
      <c r="B16626" t="s">
        <v>1104</v>
      </c>
      <c r="C16626" t="str">
        <f>VLOOKUP(B16626,'Content (1)'!B:E,2,0)</f>
        <v>c64c5004-6ab5-4faa-9fcd-8039fe57799d</v>
      </c>
      <c r="D16626" t="s">
        <v>23</v>
      </c>
      <c r="E16626" t="str">
        <f>VLOOKUP(D16626,'ReactionTypes (1)'!B:D,2,0)</f>
        <v>neutral</v>
      </c>
      <c r="F16626" t="str">
        <f>VLOOKUP(B16626,'Content (1)'!B:E,3,0)</f>
        <v>GIF</v>
      </c>
      <c r="G16626">
        <f>VLOOKUP('Reactions (1) copy'!D16626,'ReactionTypes (1)'!B:D,3,0)</f>
        <v>20</v>
      </c>
      <c r="H16626" s="1">
        <v>44325.388287037036</v>
      </c>
      <c r="I16626" t="str">
        <f>VLOOKUP(B16626,'Content (1)'!B:F,4,0)</f>
        <v>science</v>
      </c>
    </row>
    <row r="16627" spans="1:9" x14ac:dyDescent="0.2">
      <c r="A16627">
        <v>16625</v>
      </c>
      <c r="B16627" t="s">
        <v>1104</v>
      </c>
      <c r="C16627" t="str">
        <f>VLOOKUP(B16627,'Content (1)'!B:E,2,0)</f>
        <v>c64c5004-6ab5-4faa-9fcd-8039fe57799d</v>
      </c>
      <c r="D16627" t="s">
        <v>15</v>
      </c>
      <c r="E16627" t="str">
        <f>VLOOKUP(D16627,'ReactionTypes (1)'!B:D,2,0)</f>
        <v>neutral</v>
      </c>
      <c r="F16627" t="str">
        <f>VLOOKUP(B16627,'Content (1)'!B:E,3,0)</f>
        <v>GIF</v>
      </c>
      <c r="G16627">
        <f>VLOOKUP('Reactions (1) copy'!D16627,'ReactionTypes (1)'!B:D,3,0)</f>
        <v>35</v>
      </c>
      <c r="H16627" s="1">
        <v>44333.961851851855</v>
      </c>
      <c r="I16627" t="str">
        <f>VLOOKUP(B16627,'Content (1)'!B:F,4,0)</f>
        <v>science</v>
      </c>
    </row>
    <row r="16628" spans="1:9" x14ac:dyDescent="0.2">
      <c r="A16628">
        <v>16626</v>
      </c>
      <c r="B16628" t="s">
        <v>1104</v>
      </c>
      <c r="C16628" t="str">
        <f>VLOOKUP(B16628,'Content (1)'!B:E,2,0)</f>
        <v>c64c5004-6ab5-4faa-9fcd-8039fe57799d</v>
      </c>
      <c r="D16628" t="s">
        <v>8</v>
      </c>
      <c r="E16628" t="str">
        <f>VLOOKUP(D16628,'ReactionTypes (1)'!B:D,2,0)</f>
        <v>negative</v>
      </c>
      <c r="F16628" t="str">
        <f>VLOOKUP(B16628,'Content (1)'!B:E,3,0)</f>
        <v>GIF</v>
      </c>
      <c r="G16628">
        <f>VLOOKUP('Reactions (1) copy'!D16628,'ReactionTypes (1)'!B:D,3,0)</f>
        <v>10</v>
      </c>
      <c r="H16628" s="1">
        <v>44220.435115740744</v>
      </c>
      <c r="I16628" t="str">
        <f>VLOOKUP(B16628,'Content (1)'!B:F,4,0)</f>
        <v>science</v>
      </c>
    </row>
    <row r="16629" spans="1:9" x14ac:dyDescent="0.2">
      <c r="A16629">
        <v>16627</v>
      </c>
      <c r="B16629" t="s">
        <v>1105</v>
      </c>
      <c r="C16629" t="str">
        <f>VLOOKUP(B16629,'Content (1)'!B:E,2,0)</f>
        <v>b9480379-4b96-412c-8dca-96fff9ae81a3</v>
      </c>
      <c r="E16629" t="e">
        <f>VLOOKUP(D16629,'ReactionTypes (1)'!B:D,2,0)</f>
        <v>#N/A</v>
      </c>
      <c r="F16629" t="str">
        <f>VLOOKUP(B16629,'Content (1)'!B:E,3,0)</f>
        <v>video</v>
      </c>
      <c r="G16629" t="e">
        <f>VLOOKUP('Reactions (1) copy'!D16629,'ReactionTypes (1)'!B:D,3,0)</f>
        <v>#N/A</v>
      </c>
      <c r="H16629" s="1">
        <v>44306.927835648145</v>
      </c>
      <c r="I16629" t="str">
        <f>VLOOKUP(B16629,'Content (1)'!B:F,4,0)</f>
        <v>"dogs"</v>
      </c>
    </row>
    <row r="16630" spans="1:9" x14ac:dyDescent="0.2">
      <c r="A16630">
        <v>16628</v>
      </c>
      <c r="B16630" t="s">
        <v>1105</v>
      </c>
      <c r="C16630" t="str">
        <f>VLOOKUP(B16630,'Content (1)'!B:E,2,0)</f>
        <v>b9480379-4b96-412c-8dca-96fff9ae81a3</v>
      </c>
      <c r="D16630" t="s">
        <v>35</v>
      </c>
      <c r="E16630" t="str">
        <f>VLOOKUP(D16630,'ReactionTypes (1)'!B:D,2,0)</f>
        <v>positive</v>
      </c>
      <c r="F16630" t="str">
        <f>VLOOKUP(B16630,'Content (1)'!B:E,3,0)</f>
        <v>video</v>
      </c>
      <c r="G16630">
        <f>VLOOKUP('Reactions (1) copy'!D16630,'ReactionTypes (1)'!B:D,3,0)</f>
        <v>50</v>
      </c>
      <c r="H16630" s="1">
        <v>44172.514826388891</v>
      </c>
      <c r="I16630" t="str">
        <f>VLOOKUP(B16630,'Content (1)'!B:F,4,0)</f>
        <v>"dogs"</v>
      </c>
    </row>
    <row r="16631" spans="1:9" x14ac:dyDescent="0.2">
      <c r="A16631">
        <v>16629</v>
      </c>
      <c r="B16631" t="s">
        <v>1105</v>
      </c>
      <c r="C16631" t="str">
        <f>VLOOKUP(B16631,'Content (1)'!B:E,2,0)</f>
        <v>b9480379-4b96-412c-8dca-96fff9ae81a3</v>
      </c>
      <c r="D16631" t="s">
        <v>33</v>
      </c>
      <c r="E16631" t="str">
        <f>VLOOKUP(D16631,'ReactionTypes (1)'!B:D,2,0)</f>
        <v>negative</v>
      </c>
      <c r="F16631" t="str">
        <f>VLOOKUP(B16631,'Content (1)'!B:E,3,0)</f>
        <v>video</v>
      </c>
      <c r="G16631">
        <f>VLOOKUP('Reactions (1) copy'!D16631,'ReactionTypes (1)'!B:D,3,0)</f>
        <v>12</v>
      </c>
      <c r="H16631" s="1">
        <v>44361.671620370369</v>
      </c>
      <c r="I16631" t="str">
        <f>VLOOKUP(B16631,'Content (1)'!B:F,4,0)</f>
        <v>"dogs"</v>
      </c>
    </row>
    <row r="16632" spans="1:9" x14ac:dyDescent="0.2">
      <c r="A16632">
        <v>16630</v>
      </c>
      <c r="B16632" t="s">
        <v>1105</v>
      </c>
      <c r="C16632" t="str">
        <f>VLOOKUP(B16632,'Content (1)'!B:E,2,0)</f>
        <v>b9480379-4b96-412c-8dca-96fff9ae81a3</v>
      </c>
      <c r="D16632" t="s">
        <v>10</v>
      </c>
      <c r="E16632" t="str">
        <f>VLOOKUP(D16632,'ReactionTypes (1)'!B:D,2,0)</f>
        <v>negative</v>
      </c>
      <c r="F16632" t="str">
        <f>VLOOKUP(B16632,'Content (1)'!B:E,3,0)</f>
        <v>video</v>
      </c>
      <c r="G16632">
        <f>VLOOKUP('Reactions (1) copy'!D16632,'ReactionTypes (1)'!B:D,3,0)</f>
        <v>15</v>
      </c>
      <c r="H16632" s="1">
        <v>44118.526678240742</v>
      </c>
      <c r="I16632" t="str">
        <f>VLOOKUP(B16632,'Content (1)'!B:F,4,0)</f>
        <v>"dogs"</v>
      </c>
    </row>
    <row r="16633" spans="1:9" x14ac:dyDescent="0.2">
      <c r="A16633">
        <v>16631</v>
      </c>
      <c r="B16633" t="s">
        <v>1105</v>
      </c>
      <c r="C16633" t="str">
        <f>VLOOKUP(B16633,'Content (1)'!B:E,2,0)</f>
        <v>b9480379-4b96-412c-8dca-96fff9ae81a3</v>
      </c>
      <c r="D16633" t="s">
        <v>19</v>
      </c>
      <c r="E16633" t="str">
        <f>VLOOKUP(D16633,'ReactionTypes (1)'!B:D,2,0)</f>
        <v>negative</v>
      </c>
      <c r="F16633" t="str">
        <f>VLOOKUP(B16633,'Content (1)'!B:E,3,0)</f>
        <v>video</v>
      </c>
      <c r="G16633">
        <f>VLOOKUP('Reactions (1) copy'!D16633,'ReactionTypes (1)'!B:D,3,0)</f>
        <v>5</v>
      </c>
      <c r="H16633" s="1">
        <v>44292.527754629627</v>
      </c>
      <c r="I16633" t="str">
        <f>VLOOKUP(B16633,'Content (1)'!B:F,4,0)</f>
        <v>"dogs"</v>
      </c>
    </row>
    <row r="16634" spans="1:9" x14ac:dyDescent="0.2">
      <c r="A16634">
        <v>16632</v>
      </c>
      <c r="B16634" t="s">
        <v>1105</v>
      </c>
      <c r="C16634" t="str">
        <f>VLOOKUP(B16634,'Content (1)'!B:E,2,0)</f>
        <v>b9480379-4b96-412c-8dca-96fff9ae81a3</v>
      </c>
      <c r="D16634" t="s">
        <v>8</v>
      </c>
      <c r="E16634" t="str">
        <f>VLOOKUP(D16634,'ReactionTypes (1)'!B:D,2,0)</f>
        <v>negative</v>
      </c>
      <c r="F16634" t="str">
        <f>VLOOKUP(B16634,'Content (1)'!B:E,3,0)</f>
        <v>video</v>
      </c>
      <c r="G16634">
        <f>VLOOKUP('Reactions (1) copy'!D16634,'ReactionTypes (1)'!B:D,3,0)</f>
        <v>10</v>
      </c>
      <c r="H16634" s="1">
        <v>44085.353437500002</v>
      </c>
      <c r="I16634" t="str">
        <f>VLOOKUP(B16634,'Content (1)'!B:F,4,0)</f>
        <v>"dogs"</v>
      </c>
    </row>
    <row r="16635" spans="1:9" x14ac:dyDescent="0.2">
      <c r="A16635">
        <v>16633</v>
      </c>
      <c r="B16635" t="s">
        <v>1105</v>
      </c>
      <c r="C16635" t="str">
        <f>VLOOKUP(B16635,'Content (1)'!B:E,2,0)</f>
        <v>b9480379-4b96-412c-8dca-96fff9ae81a3</v>
      </c>
      <c r="D16635" t="s">
        <v>10</v>
      </c>
      <c r="E16635" t="str">
        <f>VLOOKUP(D16635,'ReactionTypes (1)'!B:D,2,0)</f>
        <v>negative</v>
      </c>
      <c r="F16635" t="str">
        <f>VLOOKUP(B16635,'Content (1)'!B:E,3,0)</f>
        <v>video</v>
      </c>
      <c r="G16635">
        <f>VLOOKUP('Reactions (1) copy'!D16635,'ReactionTypes (1)'!B:D,3,0)</f>
        <v>15</v>
      </c>
      <c r="H16635" s="1">
        <v>44271.110625000001</v>
      </c>
      <c r="I16635" t="str">
        <f>VLOOKUP(B16635,'Content (1)'!B:F,4,0)</f>
        <v>"dogs"</v>
      </c>
    </row>
    <row r="16636" spans="1:9" x14ac:dyDescent="0.2">
      <c r="A16636">
        <v>16634</v>
      </c>
      <c r="B16636" t="s">
        <v>1105</v>
      </c>
      <c r="C16636" t="str">
        <f>VLOOKUP(B16636,'Content (1)'!B:E,2,0)</f>
        <v>b9480379-4b96-412c-8dca-96fff9ae81a3</v>
      </c>
      <c r="D16636" t="s">
        <v>27</v>
      </c>
      <c r="E16636" t="str">
        <f>VLOOKUP(D16636,'ReactionTypes (1)'!B:D,2,0)</f>
        <v>positive</v>
      </c>
      <c r="F16636" t="str">
        <f>VLOOKUP(B16636,'Content (1)'!B:E,3,0)</f>
        <v>video</v>
      </c>
      <c r="G16636">
        <f>VLOOKUP('Reactions (1) copy'!D16636,'ReactionTypes (1)'!B:D,3,0)</f>
        <v>75</v>
      </c>
      <c r="H16636" s="1">
        <v>44124.71361111111</v>
      </c>
      <c r="I16636" t="str">
        <f>VLOOKUP(B16636,'Content (1)'!B:F,4,0)</f>
        <v>"dogs"</v>
      </c>
    </row>
    <row r="16637" spans="1:9" x14ac:dyDescent="0.2">
      <c r="A16637">
        <v>16635</v>
      </c>
      <c r="B16637" t="s">
        <v>1105</v>
      </c>
      <c r="C16637" t="str">
        <f>VLOOKUP(B16637,'Content (1)'!B:E,2,0)</f>
        <v>b9480379-4b96-412c-8dca-96fff9ae81a3</v>
      </c>
      <c r="D16637" t="s">
        <v>23</v>
      </c>
      <c r="E16637" t="str">
        <f>VLOOKUP(D16637,'ReactionTypes (1)'!B:D,2,0)</f>
        <v>neutral</v>
      </c>
      <c r="F16637" t="str">
        <f>VLOOKUP(B16637,'Content (1)'!B:E,3,0)</f>
        <v>video</v>
      </c>
      <c r="G16637">
        <f>VLOOKUP('Reactions (1) copy'!D16637,'ReactionTypes (1)'!B:D,3,0)</f>
        <v>20</v>
      </c>
      <c r="H16637" s="1">
        <v>44246.272187499999</v>
      </c>
      <c r="I16637" t="str">
        <f>VLOOKUP(B16637,'Content (1)'!B:F,4,0)</f>
        <v>"dogs"</v>
      </c>
    </row>
    <row r="16638" spans="1:9" x14ac:dyDescent="0.2">
      <c r="A16638">
        <v>16636</v>
      </c>
      <c r="B16638" t="s">
        <v>1105</v>
      </c>
      <c r="C16638" t="str">
        <f>VLOOKUP(B16638,'Content (1)'!B:E,2,0)</f>
        <v>b9480379-4b96-412c-8dca-96fff9ae81a3</v>
      </c>
      <c r="D16638" t="s">
        <v>30</v>
      </c>
      <c r="E16638" t="str">
        <f>VLOOKUP(D16638,'ReactionTypes (1)'!B:D,2,0)</f>
        <v>positive</v>
      </c>
      <c r="F16638" t="str">
        <f>VLOOKUP(B16638,'Content (1)'!B:E,3,0)</f>
        <v>video</v>
      </c>
      <c r="G16638">
        <f>VLOOKUP('Reactions (1) copy'!D16638,'ReactionTypes (1)'!B:D,3,0)</f>
        <v>45</v>
      </c>
      <c r="H16638" s="1">
        <v>44253.517407407409</v>
      </c>
      <c r="I16638" t="str">
        <f>VLOOKUP(B16638,'Content (1)'!B:F,4,0)</f>
        <v>"dogs"</v>
      </c>
    </row>
    <row r="16639" spans="1:9" x14ac:dyDescent="0.2">
      <c r="A16639">
        <v>16637</v>
      </c>
      <c r="B16639" t="s">
        <v>1105</v>
      </c>
      <c r="C16639" t="str">
        <f>VLOOKUP(B16639,'Content (1)'!B:E,2,0)</f>
        <v>b9480379-4b96-412c-8dca-96fff9ae81a3</v>
      </c>
      <c r="D16639" t="s">
        <v>8</v>
      </c>
      <c r="E16639" t="str">
        <f>VLOOKUP(D16639,'ReactionTypes (1)'!B:D,2,0)</f>
        <v>negative</v>
      </c>
      <c r="F16639" t="str">
        <f>VLOOKUP(B16639,'Content (1)'!B:E,3,0)</f>
        <v>video</v>
      </c>
      <c r="G16639">
        <f>VLOOKUP('Reactions (1) copy'!D16639,'ReactionTypes (1)'!B:D,3,0)</f>
        <v>10</v>
      </c>
      <c r="H16639" s="1">
        <v>44075.431886574072</v>
      </c>
      <c r="I16639" t="str">
        <f>VLOOKUP(B16639,'Content (1)'!B:F,4,0)</f>
        <v>"dogs"</v>
      </c>
    </row>
    <row r="16640" spans="1:9" x14ac:dyDescent="0.2">
      <c r="A16640">
        <v>16638</v>
      </c>
      <c r="B16640" t="s">
        <v>1105</v>
      </c>
      <c r="C16640" t="str">
        <f>VLOOKUP(B16640,'Content (1)'!B:E,2,0)</f>
        <v>b9480379-4b96-412c-8dca-96fff9ae81a3</v>
      </c>
      <c r="D16640" t="s">
        <v>30</v>
      </c>
      <c r="E16640" t="str">
        <f>VLOOKUP(D16640,'ReactionTypes (1)'!B:D,2,0)</f>
        <v>positive</v>
      </c>
      <c r="F16640" t="str">
        <f>VLOOKUP(B16640,'Content (1)'!B:E,3,0)</f>
        <v>video</v>
      </c>
      <c r="G16640">
        <f>VLOOKUP('Reactions (1) copy'!D16640,'ReactionTypes (1)'!B:D,3,0)</f>
        <v>45</v>
      </c>
      <c r="H16640" s="1">
        <v>44292.467835648145</v>
      </c>
      <c r="I16640" t="str">
        <f>VLOOKUP(B16640,'Content (1)'!B:F,4,0)</f>
        <v>"dogs"</v>
      </c>
    </row>
    <row r="16641" spans="1:9" x14ac:dyDescent="0.2">
      <c r="A16641">
        <v>16639</v>
      </c>
      <c r="B16641" t="s">
        <v>1105</v>
      </c>
      <c r="C16641" t="str">
        <f>VLOOKUP(B16641,'Content (1)'!B:E,2,0)</f>
        <v>b9480379-4b96-412c-8dca-96fff9ae81a3</v>
      </c>
      <c r="D16641" t="s">
        <v>21</v>
      </c>
      <c r="E16641" t="str">
        <f>VLOOKUP(D16641,'ReactionTypes (1)'!B:D,2,0)</f>
        <v>positive</v>
      </c>
      <c r="F16641" t="str">
        <f>VLOOKUP(B16641,'Content (1)'!B:E,3,0)</f>
        <v>video</v>
      </c>
      <c r="G16641">
        <f>VLOOKUP('Reactions (1) copy'!D16641,'ReactionTypes (1)'!B:D,3,0)</f>
        <v>65</v>
      </c>
      <c r="H16641" s="1">
        <v>44170.215694444443</v>
      </c>
      <c r="I16641" t="str">
        <f>VLOOKUP(B16641,'Content (1)'!B:F,4,0)</f>
        <v>"dogs"</v>
      </c>
    </row>
    <row r="16642" spans="1:9" x14ac:dyDescent="0.2">
      <c r="A16642">
        <v>16640</v>
      </c>
      <c r="B16642" t="s">
        <v>1105</v>
      </c>
      <c r="C16642" t="str">
        <f>VLOOKUP(B16642,'Content (1)'!B:E,2,0)</f>
        <v>b9480379-4b96-412c-8dca-96fff9ae81a3</v>
      </c>
      <c r="D16642" t="s">
        <v>27</v>
      </c>
      <c r="E16642" t="str">
        <f>VLOOKUP(D16642,'ReactionTypes (1)'!B:D,2,0)</f>
        <v>positive</v>
      </c>
      <c r="F16642" t="str">
        <f>VLOOKUP(B16642,'Content (1)'!B:E,3,0)</f>
        <v>video</v>
      </c>
      <c r="G16642">
        <f>VLOOKUP('Reactions (1) copy'!D16642,'ReactionTypes (1)'!B:D,3,0)</f>
        <v>75</v>
      </c>
      <c r="H16642" s="1">
        <v>44251.823113425926</v>
      </c>
      <c r="I16642" t="str">
        <f>VLOOKUP(B16642,'Content (1)'!B:F,4,0)</f>
        <v>"dogs"</v>
      </c>
    </row>
    <row r="16643" spans="1:9" x14ac:dyDescent="0.2">
      <c r="A16643">
        <v>16641</v>
      </c>
      <c r="B16643" t="s">
        <v>1105</v>
      </c>
      <c r="C16643" t="str">
        <f>VLOOKUP(B16643,'Content (1)'!B:E,2,0)</f>
        <v>b9480379-4b96-412c-8dca-96fff9ae81a3</v>
      </c>
      <c r="D16643" t="s">
        <v>50</v>
      </c>
      <c r="E16643" t="str">
        <f>VLOOKUP(D16643,'ReactionTypes (1)'!B:D,2,0)</f>
        <v>positive</v>
      </c>
      <c r="F16643" t="str">
        <f>VLOOKUP(B16643,'Content (1)'!B:E,3,0)</f>
        <v>video</v>
      </c>
      <c r="G16643">
        <f>VLOOKUP('Reactions (1) copy'!D16643,'ReactionTypes (1)'!B:D,3,0)</f>
        <v>70</v>
      </c>
      <c r="H16643" s="1">
        <v>44285.532141203701</v>
      </c>
      <c r="I16643" t="str">
        <f>VLOOKUP(B16643,'Content (1)'!B:F,4,0)</f>
        <v>"dogs"</v>
      </c>
    </row>
    <row r="16644" spans="1:9" x14ac:dyDescent="0.2">
      <c r="A16644">
        <v>16642</v>
      </c>
      <c r="B16644" t="s">
        <v>1105</v>
      </c>
      <c r="C16644" t="str">
        <f>VLOOKUP(B16644,'Content (1)'!B:E,2,0)</f>
        <v>b9480379-4b96-412c-8dca-96fff9ae81a3</v>
      </c>
      <c r="D16644" t="s">
        <v>6</v>
      </c>
      <c r="E16644" t="str">
        <f>VLOOKUP(D16644,'ReactionTypes (1)'!B:D,2,0)</f>
        <v>negative</v>
      </c>
      <c r="F16644" t="str">
        <f>VLOOKUP(B16644,'Content (1)'!B:E,3,0)</f>
        <v>video</v>
      </c>
      <c r="G16644">
        <f>VLOOKUP('Reactions (1) copy'!D16644,'ReactionTypes (1)'!B:D,3,0)</f>
        <v>0</v>
      </c>
      <c r="H16644" s="1">
        <v>44097.933298611111</v>
      </c>
      <c r="I16644" t="str">
        <f>VLOOKUP(B16644,'Content (1)'!B:F,4,0)</f>
        <v>"dogs"</v>
      </c>
    </row>
    <row r="16645" spans="1:9" x14ac:dyDescent="0.2">
      <c r="A16645">
        <v>16643</v>
      </c>
      <c r="B16645" t="s">
        <v>1105</v>
      </c>
      <c r="C16645" t="str">
        <f>VLOOKUP(B16645,'Content (1)'!B:E,2,0)</f>
        <v>b9480379-4b96-412c-8dca-96fff9ae81a3</v>
      </c>
      <c r="D16645" t="s">
        <v>50</v>
      </c>
      <c r="E16645" t="str">
        <f>VLOOKUP(D16645,'ReactionTypes (1)'!B:D,2,0)</f>
        <v>positive</v>
      </c>
      <c r="F16645" t="str">
        <f>VLOOKUP(B16645,'Content (1)'!B:E,3,0)</f>
        <v>video</v>
      </c>
      <c r="G16645">
        <f>VLOOKUP('Reactions (1) copy'!D16645,'ReactionTypes (1)'!B:D,3,0)</f>
        <v>70</v>
      </c>
      <c r="H16645" s="1">
        <v>44124.709131944444</v>
      </c>
      <c r="I16645" t="str">
        <f>VLOOKUP(B16645,'Content (1)'!B:F,4,0)</f>
        <v>"dogs"</v>
      </c>
    </row>
    <row r="16646" spans="1:9" x14ac:dyDescent="0.2">
      <c r="A16646">
        <v>16644</v>
      </c>
      <c r="B16646" t="s">
        <v>1105</v>
      </c>
      <c r="C16646" t="str">
        <f>VLOOKUP(B16646,'Content (1)'!B:E,2,0)</f>
        <v>b9480379-4b96-412c-8dca-96fff9ae81a3</v>
      </c>
      <c r="D16646" t="s">
        <v>13</v>
      </c>
      <c r="E16646" t="str">
        <f>VLOOKUP(D16646,'ReactionTypes (1)'!B:D,2,0)</f>
        <v>positive</v>
      </c>
      <c r="F16646" t="str">
        <f>VLOOKUP(B16646,'Content (1)'!B:E,3,0)</f>
        <v>video</v>
      </c>
      <c r="G16646">
        <f>VLOOKUP('Reactions (1) copy'!D16646,'ReactionTypes (1)'!B:D,3,0)</f>
        <v>30</v>
      </c>
      <c r="H16646" s="1">
        <v>44062.114328703705</v>
      </c>
      <c r="I16646" t="str">
        <f>VLOOKUP(B16646,'Content (1)'!B:F,4,0)</f>
        <v>"dogs"</v>
      </c>
    </row>
    <row r="16647" spans="1:9" x14ac:dyDescent="0.2">
      <c r="A16647">
        <v>16645</v>
      </c>
      <c r="B16647" t="s">
        <v>1105</v>
      </c>
      <c r="C16647" t="str">
        <f>VLOOKUP(B16647,'Content (1)'!B:E,2,0)</f>
        <v>b9480379-4b96-412c-8dca-96fff9ae81a3</v>
      </c>
      <c r="D16647" t="s">
        <v>27</v>
      </c>
      <c r="E16647" t="str">
        <f>VLOOKUP(D16647,'ReactionTypes (1)'!B:D,2,0)</f>
        <v>positive</v>
      </c>
      <c r="F16647" t="str">
        <f>VLOOKUP(B16647,'Content (1)'!B:E,3,0)</f>
        <v>video</v>
      </c>
      <c r="G16647">
        <f>VLOOKUP('Reactions (1) copy'!D16647,'ReactionTypes (1)'!B:D,3,0)</f>
        <v>75</v>
      </c>
      <c r="H16647" s="1">
        <v>44041.599143518521</v>
      </c>
      <c r="I16647" t="str">
        <f>VLOOKUP(B16647,'Content (1)'!B:F,4,0)</f>
        <v>"dogs"</v>
      </c>
    </row>
    <row r="16648" spans="1:9" x14ac:dyDescent="0.2">
      <c r="A16648">
        <v>16646</v>
      </c>
      <c r="B16648" t="s">
        <v>1105</v>
      </c>
      <c r="C16648" t="str">
        <f>VLOOKUP(B16648,'Content (1)'!B:E,2,0)</f>
        <v>b9480379-4b96-412c-8dca-96fff9ae81a3</v>
      </c>
      <c r="D16648" t="s">
        <v>6</v>
      </c>
      <c r="E16648" t="str">
        <f>VLOOKUP(D16648,'ReactionTypes (1)'!B:D,2,0)</f>
        <v>negative</v>
      </c>
      <c r="F16648" t="str">
        <f>VLOOKUP(B16648,'Content (1)'!B:E,3,0)</f>
        <v>video</v>
      </c>
      <c r="G16648">
        <f>VLOOKUP('Reactions (1) copy'!D16648,'ReactionTypes (1)'!B:D,3,0)</f>
        <v>0</v>
      </c>
      <c r="H16648" s="1">
        <v>44167.981111111112</v>
      </c>
      <c r="I16648" t="str">
        <f>VLOOKUP(B16648,'Content (1)'!B:F,4,0)</f>
        <v>"dogs"</v>
      </c>
    </row>
    <row r="16649" spans="1:9" x14ac:dyDescent="0.2">
      <c r="A16649">
        <v>16647</v>
      </c>
      <c r="B16649" t="s">
        <v>1105</v>
      </c>
      <c r="C16649" t="str">
        <f>VLOOKUP(B16649,'Content (1)'!B:E,2,0)</f>
        <v>b9480379-4b96-412c-8dca-96fff9ae81a3</v>
      </c>
      <c r="D16649" t="s">
        <v>8</v>
      </c>
      <c r="E16649" t="str">
        <f>VLOOKUP(D16649,'ReactionTypes (1)'!B:D,2,0)</f>
        <v>negative</v>
      </c>
      <c r="F16649" t="str">
        <f>VLOOKUP(B16649,'Content (1)'!B:E,3,0)</f>
        <v>video</v>
      </c>
      <c r="G16649">
        <f>VLOOKUP('Reactions (1) copy'!D16649,'ReactionTypes (1)'!B:D,3,0)</f>
        <v>10</v>
      </c>
      <c r="H16649" s="1">
        <v>44021.420798611114</v>
      </c>
      <c r="I16649" t="str">
        <f>VLOOKUP(B16649,'Content (1)'!B:F,4,0)</f>
        <v>"dogs"</v>
      </c>
    </row>
    <row r="16650" spans="1:9" x14ac:dyDescent="0.2">
      <c r="A16650">
        <v>16648</v>
      </c>
      <c r="B16650" t="s">
        <v>1105</v>
      </c>
      <c r="C16650" t="str">
        <f>VLOOKUP(B16650,'Content (1)'!B:E,2,0)</f>
        <v>b9480379-4b96-412c-8dca-96fff9ae81a3</v>
      </c>
      <c r="D16650" t="s">
        <v>35</v>
      </c>
      <c r="E16650" t="str">
        <f>VLOOKUP(D16650,'ReactionTypes (1)'!B:D,2,0)</f>
        <v>positive</v>
      </c>
      <c r="F16650" t="str">
        <f>VLOOKUP(B16650,'Content (1)'!B:E,3,0)</f>
        <v>video</v>
      </c>
      <c r="G16650">
        <f>VLOOKUP('Reactions (1) copy'!D16650,'ReactionTypes (1)'!B:D,3,0)</f>
        <v>50</v>
      </c>
      <c r="H16650" s="1">
        <v>44194.727824074071</v>
      </c>
      <c r="I16650" t="str">
        <f>VLOOKUP(B16650,'Content (1)'!B:F,4,0)</f>
        <v>"dogs"</v>
      </c>
    </row>
    <row r="16651" spans="1:9" x14ac:dyDescent="0.2">
      <c r="A16651">
        <v>16649</v>
      </c>
      <c r="B16651" t="s">
        <v>1105</v>
      </c>
      <c r="C16651" t="str">
        <f>VLOOKUP(B16651,'Content (1)'!B:E,2,0)</f>
        <v>b9480379-4b96-412c-8dca-96fff9ae81a3</v>
      </c>
      <c r="D16651" t="s">
        <v>13</v>
      </c>
      <c r="E16651" t="str">
        <f>VLOOKUP(D16651,'ReactionTypes (1)'!B:D,2,0)</f>
        <v>positive</v>
      </c>
      <c r="F16651" t="str">
        <f>VLOOKUP(B16651,'Content (1)'!B:E,3,0)</f>
        <v>video</v>
      </c>
      <c r="G16651">
        <f>VLOOKUP('Reactions (1) copy'!D16651,'ReactionTypes (1)'!B:D,3,0)</f>
        <v>30</v>
      </c>
      <c r="H16651" s="1">
        <v>44085.593587962961</v>
      </c>
      <c r="I16651" t="str">
        <f>VLOOKUP(B16651,'Content (1)'!B:F,4,0)</f>
        <v>"dogs"</v>
      </c>
    </row>
    <row r="16652" spans="1:9" x14ac:dyDescent="0.2">
      <c r="A16652">
        <v>16650</v>
      </c>
      <c r="B16652" t="s">
        <v>1105</v>
      </c>
      <c r="C16652" t="str">
        <f>VLOOKUP(B16652,'Content (1)'!B:E,2,0)</f>
        <v>b9480379-4b96-412c-8dca-96fff9ae81a3</v>
      </c>
      <c r="D16652" t="s">
        <v>8</v>
      </c>
      <c r="E16652" t="str">
        <f>VLOOKUP(D16652,'ReactionTypes (1)'!B:D,2,0)</f>
        <v>negative</v>
      </c>
      <c r="F16652" t="str">
        <f>VLOOKUP(B16652,'Content (1)'!B:E,3,0)</f>
        <v>video</v>
      </c>
      <c r="G16652">
        <f>VLOOKUP('Reactions (1) copy'!D16652,'ReactionTypes (1)'!B:D,3,0)</f>
        <v>10</v>
      </c>
      <c r="H16652" s="1">
        <v>44193.751319444447</v>
      </c>
      <c r="I16652" t="str">
        <f>VLOOKUP(B16652,'Content (1)'!B:F,4,0)</f>
        <v>"dogs"</v>
      </c>
    </row>
    <row r="16653" spans="1:9" x14ac:dyDescent="0.2">
      <c r="A16653">
        <v>16651</v>
      </c>
      <c r="B16653" t="s">
        <v>1105</v>
      </c>
      <c r="C16653" t="str">
        <f>VLOOKUP(B16653,'Content (1)'!B:E,2,0)</f>
        <v>b9480379-4b96-412c-8dca-96fff9ae81a3</v>
      </c>
      <c r="D16653" t="s">
        <v>33</v>
      </c>
      <c r="E16653" t="str">
        <f>VLOOKUP(D16653,'ReactionTypes (1)'!B:D,2,0)</f>
        <v>negative</v>
      </c>
      <c r="F16653" t="str">
        <f>VLOOKUP(B16653,'Content (1)'!B:E,3,0)</f>
        <v>video</v>
      </c>
      <c r="G16653">
        <f>VLOOKUP('Reactions (1) copy'!D16653,'ReactionTypes (1)'!B:D,3,0)</f>
        <v>12</v>
      </c>
      <c r="H16653" s="1">
        <v>44156.061597222222</v>
      </c>
      <c r="I16653" t="str">
        <f>VLOOKUP(B16653,'Content (1)'!B:F,4,0)</f>
        <v>"dogs"</v>
      </c>
    </row>
    <row r="16654" spans="1:9" x14ac:dyDescent="0.2">
      <c r="A16654">
        <v>16652</v>
      </c>
      <c r="B16654" t="s">
        <v>1105</v>
      </c>
      <c r="C16654" t="str">
        <f>VLOOKUP(B16654,'Content (1)'!B:E,2,0)</f>
        <v>b9480379-4b96-412c-8dca-96fff9ae81a3</v>
      </c>
      <c r="D16654" t="s">
        <v>23</v>
      </c>
      <c r="E16654" t="str">
        <f>VLOOKUP(D16654,'ReactionTypes (1)'!B:D,2,0)</f>
        <v>neutral</v>
      </c>
      <c r="F16654" t="str">
        <f>VLOOKUP(B16654,'Content (1)'!B:E,3,0)</f>
        <v>video</v>
      </c>
      <c r="G16654">
        <f>VLOOKUP('Reactions (1) copy'!D16654,'ReactionTypes (1)'!B:D,3,0)</f>
        <v>20</v>
      </c>
      <c r="H16654" s="1">
        <v>44270.725312499999</v>
      </c>
      <c r="I16654" t="str">
        <f>VLOOKUP(B16654,'Content (1)'!B:F,4,0)</f>
        <v>"dogs"</v>
      </c>
    </row>
    <row r="16655" spans="1:9" x14ac:dyDescent="0.2">
      <c r="A16655">
        <v>16653</v>
      </c>
      <c r="B16655" t="s">
        <v>1105</v>
      </c>
      <c r="C16655" t="str">
        <f>VLOOKUP(B16655,'Content (1)'!B:E,2,0)</f>
        <v>b9480379-4b96-412c-8dca-96fff9ae81a3</v>
      </c>
      <c r="D16655" t="s">
        <v>13</v>
      </c>
      <c r="E16655" t="str">
        <f>VLOOKUP(D16655,'ReactionTypes (1)'!B:D,2,0)</f>
        <v>positive</v>
      </c>
      <c r="F16655" t="str">
        <f>VLOOKUP(B16655,'Content (1)'!B:E,3,0)</f>
        <v>video</v>
      </c>
      <c r="G16655">
        <f>VLOOKUP('Reactions (1) copy'!D16655,'ReactionTypes (1)'!B:D,3,0)</f>
        <v>30</v>
      </c>
      <c r="H16655" s="1">
        <v>44166.584849537037</v>
      </c>
      <c r="I16655" t="str">
        <f>VLOOKUP(B16655,'Content (1)'!B:F,4,0)</f>
        <v>"dogs"</v>
      </c>
    </row>
    <row r="16656" spans="1:9" x14ac:dyDescent="0.2">
      <c r="A16656">
        <v>16654</v>
      </c>
      <c r="B16656" t="s">
        <v>1105</v>
      </c>
      <c r="C16656" t="str">
        <f>VLOOKUP(B16656,'Content (1)'!B:E,2,0)</f>
        <v>b9480379-4b96-412c-8dca-96fff9ae81a3</v>
      </c>
      <c r="D16656" t="s">
        <v>30</v>
      </c>
      <c r="E16656" t="str">
        <f>VLOOKUP(D16656,'ReactionTypes (1)'!B:D,2,0)</f>
        <v>positive</v>
      </c>
      <c r="F16656" t="str">
        <f>VLOOKUP(B16656,'Content (1)'!B:E,3,0)</f>
        <v>video</v>
      </c>
      <c r="G16656">
        <f>VLOOKUP('Reactions (1) copy'!D16656,'ReactionTypes (1)'!B:D,3,0)</f>
        <v>45</v>
      </c>
      <c r="H16656" s="1">
        <v>44023.19190972222</v>
      </c>
      <c r="I16656" t="str">
        <f>VLOOKUP(B16656,'Content (1)'!B:F,4,0)</f>
        <v>"dogs"</v>
      </c>
    </row>
    <row r="16657" spans="1:9" x14ac:dyDescent="0.2">
      <c r="A16657">
        <v>16655</v>
      </c>
      <c r="B16657" t="s">
        <v>1105</v>
      </c>
      <c r="C16657" t="str">
        <f>VLOOKUP(B16657,'Content (1)'!B:E,2,0)</f>
        <v>b9480379-4b96-412c-8dca-96fff9ae81a3</v>
      </c>
      <c r="D16657" t="s">
        <v>19</v>
      </c>
      <c r="E16657" t="str">
        <f>VLOOKUP(D16657,'ReactionTypes (1)'!B:D,2,0)</f>
        <v>negative</v>
      </c>
      <c r="F16657" t="str">
        <f>VLOOKUP(B16657,'Content (1)'!B:E,3,0)</f>
        <v>video</v>
      </c>
      <c r="G16657">
        <f>VLOOKUP('Reactions (1) copy'!D16657,'ReactionTypes (1)'!B:D,3,0)</f>
        <v>5</v>
      </c>
      <c r="H16657" s="1">
        <v>44142.586828703701</v>
      </c>
      <c r="I16657" t="str">
        <f>VLOOKUP(B16657,'Content (1)'!B:F,4,0)</f>
        <v>"dogs"</v>
      </c>
    </row>
    <row r="16658" spans="1:9" x14ac:dyDescent="0.2">
      <c r="A16658">
        <v>16656</v>
      </c>
      <c r="B16658" t="s">
        <v>1105</v>
      </c>
      <c r="C16658" t="str">
        <f>VLOOKUP(B16658,'Content (1)'!B:E,2,0)</f>
        <v>b9480379-4b96-412c-8dca-96fff9ae81a3</v>
      </c>
      <c r="D16658" t="s">
        <v>10</v>
      </c>
      <c r="E16658" t="str">
        <f>VLOOKUP(D16658,'ReactionTypes (1)'!B:D,2,0)</f>
        <v>negative</v>
      </c>
      <c r="F16658" t="str">
        <f>VLOOKUP(B16658,'Content (1)'!B:E,3,0)</f>
        <v>video</v>
      </c>
      <c r="G16658">
        <f>VLOOKUP('Reactions (1) copy'!D16658,'ReactionTypes (1)'!B:D,3,0)</f>
        <v>15</v>
      </c>
      <c r="H16658" s="1">
        <v>44095.447106481479</v>
      </c>
      <c r="I16658" t="str">
        <f>VLOOKUP(B16658,'Content (1)'!B:F,4,0)</f>
        <v>"dogs"</v>
      </c>
    </row>
    <row r="16659" spans="1:9" x14ac:dyDescent="0.2">
      <c r="A16659">
        <v>16657</v>
      </c>
      <c r="B16659" t="s">
        <v>1105</v>
      </c>
      <c r="C16659" t="str">
        <f>VLOOKUP(B16659,'Content (1)'!B:E,2,0)</f>
        <v>b9480379-4b96-412c-8dca-96fff9ae81a3</v>
      </c>
      <c r="D16659" t="s">
        <v>6</v>
      </c>
      <c r="E16659" t="str">
        <f>VLOOKUP(D16659,'ReactionTypes (1)'!B:D,2,0)</f>
        <v>negative</v>
      </c>
      <c r="F16659" t="str">
        <f>VLOOKUP(B16659,'Content (1)'!B:E,3,0)</f>
        <v>video</v>
      </c>
      <c r="G16659">
        <f>VLOOKUP('Reactions (1) copy'!D16659,'ReactionTypes (1)'!B:D,3,0)</f>
        <v>0</v>
      </c>
      <c r="H16659" s="1">
        <v>44297.85633101852</v>
      </c>
      <c r="I16659" t="str">
        <f>VLOOKUP(B16659,'Content (1)'!B:F,4,0)</f>
        <v>"dogs"</v>
      </c>
    </row>
    <row r="16660" spans="1:9" x14ac:dyDescent="0.2">
      <c r="A16660">
        <v>16658</v>
      </c>
      <c r="B16660" t="s">
        <v>1105</v>
      </c>
      <c r="C16660" t="str">
        <f>VLOOKUP(B16660,'Content (1)'!B:E,2,0)</f>
        <v>b9480379-4b96-412c-8dca-96fff9ae81a3</v>
      </c>
      <c r="D16660" t="s">
        <v>27</v>
      </c>
      <c r="E16660" t="str">
        <f>VLOOKUP(D16660,'ReactionTypes (1)'!B:D,2,0)</f>
        <v>positive</v>
      </c>
      <c r="F16660" t="str">
        <f>VLOOKUP(B16660,'Content (1)'!B:E,3,0)</f>
        <v>video</v>
      </c>
      <c r="G16660">
        <f>VLOOKUP('Reactions (1) copy'!D16660,'ReactionTypes (1)'!B:D,3,0)</f>
        <v>75</v>
      </c>
      <c r="H16660" s="1">
        <v>44124.209548611114</v>
      </c>
      <c r="I16660" t="str">
        <f>VLOOKUP(B16660,'Content (1)'!B:F,4,0)</f>
        <v>"dogs"</v>
      </c>
    </row>
    <row r="16661" spans="1:9" x14ac:dyDescent="0.2">
      <c r="A16661">
        <v>16659</v>
      </c>
      <c r="B16661" t="s">
        <v>1105</v>
      </c>
      <c r="C16661" t="str">
        <f>VLOOKUP(B16661,'Content (1)'!B:E,2,0)</f>
        <v>b9480379-4b96-412c-8dca-96fff9ae81a3</v>
      </c>
      <c r="D16661" t="s">
        <v>6</v>
      </c>
      <c r="E16661" t="str">
        <f>VLOOKUP(D16661,'ReactionTypes (1)'!B:D,2,0)</f>
        <v>negative</v>
      </c>
      <c r="F16661" t="str">
        <f>VLOOKUP(B16661,'Content (1)'!B:E,3,0)</f>
        <v>video</v>
      </c>
      <c r="G16661">
        <f>VLOOKUP('Reactions (1) copy'!D16661,'ReactionTypes (1)'!B:D,3,0)</f>
        <v>0</v>
      </c>
      <c r="H16661" s="1">
        <v>44030.856053240743</v>
      </c>
      <c r="I16661" t="str">
        <f>VLOOKUP(B16661,'Content (1)'!B:F,4,0)</f>
        <v>"dogs"</v>
      </c>
    </row>
    <row r="16662" spans="1:9" x14ac:dyDescent="0.2">
      <c r="A16662">
        <v>16660</v>
      </c>
      <c r="B16662" t="s">
        <v>1105</v>
      </c>
      <c r="C16662" t="str">
        <f>VLOOKUP(B16662,'Content (1)'!B:E,2,0)</f>
        <v>b9480379-4b96-412c-8dca-96fff9ae81a3</v>
      </c>
      <c r="D16662" t="s">
        <v>15</v>
      </c>
      <c r="E16662" t="str">
        <f>VLOOKUP(D16662,'ReactionTypes (1)'!B:D,2,0)</f>
        <v>neutral</v>
      </c>
      <c r="F16662" t="str">
        <f>VLOOKUP(B16662,'Content (1)'!B:E,3,0)</f>
        <v>video</v>
      </c>
      <c r="G16662">
        <f>VLOOKUP('Reactions (1) copy'!D16662,'ReactionTypes (1)'!B:D,3,0)</f>
        <v>35</v>
      </c>
      <c r="H16662" s="1">
        <v>44358.7655787037</v>
      </c>
      <c r="I16662" t="str">
        <f>VLOOKUP(B16662,'Content (1)'!B:F,4,0)</f>
        <v>"dogs"</v>
      </c>
    </row>
    <row r="16663" spans="1:9" x14ac:dyDescent="0.2">
      <c r="A16663">
        <v>16661</v>
      </c>
      <c r="B16663" t="s">
        <v>1105</v>
      </c>
      <c r="C16663" t="str">
        <f>VLOOKUP(B16663,'Content (1)'!B:E,2,0)</f>
        <v>b9480379-4b96-412c-8dca-96fff9ae81a3</v>
      </c>
      <c r="D16663" t="s">
        <v>6</v>
      </c>
      <c r="E16663" t="str">
        <f>VLOOKUP(D16663,'ReactionTypes (1)'!B:D,2,0)</f>
        <v>negative</v>
      </c>
      <c r="F16663" t="str">
        <f>VLOOKUP(B16663,'Content (1)'!B:E,3,0)</f>
        <v>video</v>
      </c>
      <c r="G16663">
        <f>VLOOKUP('Reactions (1) copy'!D16663,'ReactionTypes (1)'!B:D,3,0)</f>
        <v>0</v>
      </c>
      <c r="H16663" s="1">
        <v>44033.345405092594</v>
      </c>
      <c r="I16663" t="str">
        <f>VLOOKUP(B16663,'Content (1)'!B:F,4,0)</f>
        <v>"dogs"</v>
      </c>
    </row>
    <row r="16664" spans="1:9" x14ac:dyDescent="0.2">
      <c r="A16664">
        <v>16662</v>
      </c>
      <c r="B16664" t="s">
        <v>1105</v>
      </c>
      <c r="C16664" t="str">
        <f>VLOOKUP(B16664,'Content (1)'!B:E,2,0)</f>
        <v>b9480379-4b96-412c-8dca-96fff9ae81a3</v>
      </c>
      <c r="D16664" t="s">
        <v>23</v>
      </c>
      <c r="E16664" t="str">
        <f>VLOOKUP(D16664,'ReactionTypes (1)'!B:D,2,0)</f>
        <v>neutral</v>
      </c>
      <c r="F16664" t="str">
        <f>VLOOKUP(B16664,'Content (1)'!B:E,3,0)</f>
        <v>video</v>
      </c>
      <c r="G16664">
        <f>VLOOKUP('Reactions (1) copy'!D16664,'ReactionTypes (1)'!B:D,3,0)</f>
        <v>20</v>
      </c>
      <c r="H16664" s="1">
        <v>44110.619560185187</v>
      </c>
      <c r="I16664" t="str">
        <f>VLOOKUP(B16664,'Content (1)'!B:F,4,0)</f>
        <v>"dogs"</v>
      </c>
    </row>
    <row r="16665" spans="1:9" x14ac:dyDescent="0.2">
      <c r="A16665">
        <v>16663</v>
      </c>
      <c r="B16665" t="s">
        <v>1105</v>
      </c>
      <c r="C16665" t="str">
        <f>VLOOKUP(B16665,'Content (1)'!B:E,2,0)</f>
        <v>b9480379-4b96-412c-8dca-96fff9ae81a3</v>
      </c>
      <c r="D16665" t="s">
        <v>8</v>
      </c>
      <c r="E16665" t="str">
        <f>VLOOKUP(D16665,'ReactionTypes (1)'!B:D,2,0)</f>
        <v>negative</v>
      </c>
      <c r="F16665" t="str">
        <f>VLOOKUP(B16665,'Content (1)'!B:E,3,0)</f>
        <v>video</v>
      </c>
      <c r="G16665">
        <f>VLOOKUP('Reactions (1) copy'!D16665,'ReactionTypes (1)'!B:D,3,0)</f>
        <v>10</v>
      </c>
      <c r="H16665" s="1">
        <v>44204.894826388889</v>
      </c>
      <c r="I16665" t="str">
        <f>VLOOKUP(B16665,'Content (1)'!B:F,4,0)</f>
        <v>"dogs"</v>
      </c>
    </row>
    <row r="16666" spans="1:9" x14ac:dyDescent="0.2">
      <c r="A16666">
        <v>16664</v>
      </c>
      <c r="B16666" t="s">
        <v>1105</v>
      </c>
      <c r="C16666" t="str">
        <f>VLOOKUP(B16666,'Content (1)'!B:E,2,0)</f>
        <v>b9480379-4b96-412c-8dca-96fff9ae81a3</v>
      </c>
      <c r="D16666" t="s">
        <v>70</v>
      </c>
      <c r="E16666" t="str">
        <f>VLOOKUP(D16666,'ReactionTypes (1)'!B:D,2,0)</f>
        <v>positive</v>
      </c>
      <c r="F16666" t="str">
        <f>VLOOKUP(B16666,'Content (1)'!B:E,3,0)</f>
        <v>video</v>
      </c>
      <c r="G16666">
        <f>VLOOKUP('Reactions (1) copy'!D16666,'ReactionTypes (1)'!B:D,3,0)</f>
        <v>72</v>
      </c>
      <c r="H16666" s="1">
        <v>44138.948379629626</v>
      </c>
      <c r="I16666" t="str">
        <f>VLOOKUP(B16666,'Content (1)'!B:F,4,0)</f>
        <v>"dogs"</v>
      </c>
    </row>
    <row r="16667" spans="1:9" x14ac:dyDescent="0.2">
      <c r="A16667">
        <v>16665</v>
      </c>
      <c r="B16667" t="s">
        <v>1105</v>
      </c>
      <c r="C16667" t="str">
        <f>VLOOKUP(B16667,'Content (1)'!B:E,2,0)</f>
        <v>b9480379-4b96-412c-8dca-96fff9ae81a3</v>
      </c>
      <c r="D16667" t="s">
        <v>30</v>
      </c>
      <c r="E16667" t="str">
        <f>VLOOKUP(D16667,'ReactionTypes (1)'!B:D,2,0)</f>
        <v>positive</v>
      </c>
      <c r="F16667" t="str">
        <f>VLOOKUP(B16667,'Content (1)'!B:E,3,0)</f>
        <v>video</v>
      </c>
      <c r="G16667">
        <f>VLOOKUP('Reactions (1) copy'!D16667,'ReactionTypes (1)'!B:D,3,0)</f>
        <v>45</v>
      </c>
      <c r="H16667" s="1">
        <v>44298.704699074071</v>
      </c>
      <c r="I16667" t="str">
        <f>VLOOKUP(B16667,'Content (1)'!B:F,4,0)</f>
        <v>"dogs"</v>
      </c>
    </row>
    <row r="16668" spans="1:9" x14ac:dyDescent="0.2">
      <c r="A16668">
        <v>16666</v>
      </c>
      <c r="B16668" t="s">
        <v>1105</v>
      </c>
      <c r="C16668" t="str">
        <f>VLOOKUP(B16668,'Content (1)'!B:E,2,0)</f>
        <v>b9480379-4b96-412c-8dca-96fff9ae81a3</v>
      </c>
      <c r="D16668" t="s">
        <v>23</v>
      </c>
      <c r="E16668" t="str">
        <f>VLOOKUP(D16668,'ReactionTypes (1)'!B:D,2,0)</f>
        <v>neutral</v>
      </c>
      <c r="F16668" t="str">
        <f>VLOOKUP(B16668,'Content (1)'!B:E,3,0)</f>
        <v>video</v>
      </c>
      <c r="G16668">
        <f>VLOOKUP('Reactions (1) copy'!D16668,'ReactionTypes (1)'!B:D,3,0)</f>
        <v>20</v>
      </c>
      <c r="H16668" s="1">
        <v>44141.297951388886</v>
      </c>
      <c r="I16668" t="str">
        <f>VLOOKUP(B16668,'Content (1)'!B:F,4,0)</f>
        <v>"dogs"</v>
      </c>
    </row>
    <row r="16669" spans="1:9" x14ac:dyDescent="0.2">
      <c r="A16669">
        <v>16667</v>
      </c>
      <c r="B16669" t="s">
        <v>1105</v>
      </c>
      <c r="C16669" t="str">
        <f>VLOOKUP(B16669,'Content (1)'!B:E,2,0)</f>
        <v>b9480379-4b96-412c-8dca-96fff9ae81a3</v>
      </c>
      <c r="D16669" t="s">
        <v>27</v>
      </c>
      <c r="E16669" t="str">
        <f>VLOOKUP(D16669,'ReactionTypes (1)'!B:D,2,0)</f>
        <v>positive</v>
      </c>
      <c r="F16669" t="str">
        <f>VLOOKUP(B16669,'Content (1)'!B:E,3,0)</f>
        <v>video</v>
      </c>
      <c r="G16669">
        <f>VLOOKUP('Reactions (1) copy'!D16669,'ReactionTypes (1)'!B:D,3,0)</f>
        <v>75</v>
      </c>
      <c r="H16669" s="1">
        <v>44352.808437500003</v>
      </c>
      <c r="I16669" t="str">
        <f>VLOOKUP(B16669,'Content (1)'!B:F,4,0)</f>
        <v>"dogs"</v>
      </c>
    </row>
    <row r="16670" spans="1:9" x14ac:dyDescent="0.2">
      <c r="A16670">
        <v>16668</v>
      </c>
      <c r="B16670" t="s">
        <v>1106</v>
      </c>
      <c r="C16670" t="str">
        <f>VLOOKUP(B16670,'Content (1)'!B:E,2,0)</f>
        <v>66663a0d-856f-487f-a2a2-258af21ab3e5</v>
      </c>
      <c r="E16670" t="e">
        <f>VLOOKUP(D16670,'ReactionTypes (1)'!B:D,2,0)</f>
        <v>#N/A</v>
      </c>
      <c r="F16670" t="str">
        <f>VLOOKUP(B16670,'Content (1)'!B:E,3,0)</f>
        <v>GIF</v>
      </c>
      <c r="G16670" t="e">
        <f>VLOOKUP('Reactions (1) copy'!D16670,'ReactionTypes (1)'!B:D,3,0)</f>
        <v>#N/A</v>
      </c>
      <c r="H16670" s="1">
        <v>44120.684050925927</v>
      </c>
      <c r="I16670" t="str">
        <f>VLOOKUP(B16670,'Content (1)'!B:F,4,0)</f>
        <v>animals</v>
      </c>
    </row>
    <row r="16671" spans="1:9" x14ac:dyDescent="0.2">
      <c r="A16671">
        <v>16669</v>
      </c>
      <c r="B16671" t="s">
        <v>1106</v>
      </c>
      <c r="C16671" t="str">
        <f>VLOOKUP(B16671,'Content (1)'!B:E,2,0)</f>
        <v>66663a0d-856f-487f-a2a2-258af21ab3e5</v>
      </c>
      <c r="D16671" t="s">
        <v>21</v>
      </c>
      <c r="E16671" t="str">
        <f>VLOOKUP(D16671,'ReactionTypes (1)'!B:D,2,0)</f>
        <v>positive</v>
      </c>
      <c r="F16671" t="str">
        <f>VLOOKUP(B16671,'Content (1)'!B:E,3,0)</f>
        <v>GIF</v>
      </c>
      <c r="G16671">
        <f>VLOOKUP('Reactions (1) copy'!D16671,'ReactionTypes (1)'!B:D,3,0)</f>
        <v>65</v>
      </c>
      <c r="H16671" s="1">
        <v>44340.56931712963</v>
      </c>
      <c r="I16671" t="str">
        <f>VLOOKUP(B16671,'Content (1)'!B:F,4,0)</f>
        <v>animals</v>
      </c>
    </row>
    <row r="16672" spans="1:9" x14ac:dyDescent="0.2">
      <c r="A16672">
        <v>16670</v>
      </c>
      <c r="B16672" t="s">
        <v>1106</v>
      </c>
      <c r="C16672" t="str">
        <f>VLOOKUP(B16672,'Content (1)'!B:E,2,0)</f>
        <v>66663a0d-856f-487f-a2a2-258af21ab3e5</v>
      </c>
      <c r="D16672" t="s">
        <v>19</v>
      </c>
      <c r="E16672" t="str">
        <f>VLOOKUP(D16672,'ReactionTypes (1)'!B:D,2,0)</f>
        <v>negative</v>
      </c>
      <c r="F16672" t="str">
        <f>VLOOKUP(B16672,'Content (1)'!B:E,3,0)</f>
        <v>GIF</v>
      </c>
      <c r="G16672">
        <f>VLOOKUP('Reactions (1) copy'!D16672,'ReactionTypes (1)'!B:D,3,0)</f>
        <v>5</v>
      </c>
      <c r="H16672" s="1">
        <v>44189.576377314814</v>
      </c>
      <c r="I16672" t="str">
        <f>VLOOKUP(B16672,'Content (1)'!B:F,4,0)</f>
        <v>animals</v>
      </c>
    </row>
    <row r="16673" spans="1:9" x14ac:dyDescent="0.2">
      <c r="A16673">
        <v>16671</v>
      </c>
      <c r="B16673" t="s">
        <v>1106</v>
      </c>
      <c r="C16673" t="str">
        <f>VLOOKUP(B16673,'Content (1)'!B:E,2,0)</f>
        <v>66663a0d-856f-487f-a2a2-258af21ab3e5</v>
      </c>
      <c r="D16673" t="s">
        <v>10</v>
      </c>
      <c r="E16673" t="str">
        <f>VLOOKUP(D16673,'ReactionTypes (1)'!B:D,2,0)</f>
        <v>negative</v>
      </c>
      <c r="F16673" t="str">
        <f>VLOOKUP(B16673,'Content (1)'!B:E,3,0)</f>
        <v>GIF</v>
      </c>
      <c r="G16673">
        <f>VLOOKUP('Reactions (1) copy'!D16673,'ReactionTypes (1)'!B:D,3,0)</f>
        <v>15</v>
      </c>
      <c r="H16673" s="1">
        <v>44009.136747685188</v>
      </c>
      <c r="I16673" t="str">
        <f>VLOOKUP(B16673,'Content (1)'!B:F,4,0)</f>
        <v>animals</v>
      </c>
    </row>
    <row r="16674" spans="1:9" x14ac:dyDescent="0.2">
      <c r="A16674">
        <v>16672</v>
      </c>
      <c r="B16674" t="s">
        <v>1106</v>
      </c>
      <c r="C16674" t="str">
        <f>VLOOKUP(B16674,'Content (1)'!B:E,2,0)</f>
        <v>66663a0d-856f-487f-a2a2-258af21ab3e5</v>
      </c>
      <c r="D16674" t="s">
        <v>13</v>
      </c>
      <c r="E16674" t="str">
        <f>VLOOKUP(D16674,'ReactionTypes (1)'!B:D,2,0)</f>
        <v>positive</v>
      </c>
      <c r="F16674" t="str">
        <f>VLOOKUP(B16674,'Content (1)'!B:E,3,0)</f>
        <v>GIF</v>
      </c>
      <c r="G16674">
        <f>VLOOKUP('Reactions (1) copy'!D16674,'ReactionTypes (1)'!B:D,3,0)</f>
        <v>30</v>
      </c>
      <c r="H16674" s="1">
        <v>44181.847175925926</v>
      </c>
      <c r="I16674" t="str">
        <f>VLOOKUP(B16674,'Content (1)'!B:F,4,0)</f>
        <v>animals</v>
      </c>
    </row>
    <row r="16675" spans="1:9" x14ac:dyDescent="0.2">
      <c r="A16675">
        <v>16673</v>
      </c>
      <c r="B16675" t="s">
        <v>1106</v>
      </c>
      <c r="C16675" t="str">
        <f>VLOOKUP(B16675,'Content (1)'!B:E,2,0)</f>
        <v>66663a0d-856f-487f-a2a2-258af21ab3e5</v>
      </c>
      <c r="D16675" t="s">
        <v>23</v>
      </c>
      <c r="E16675" t="str">
        <f>VLOOKUP(D16675,'ReactionTypes (1)'!B:D,2,0)</f>
        <v>neutral</v>
      </c>
      <c r="F16675" t="str">
        <f>VLOOKUP(B16675,'Content (1)'!B:E,3,0)</f>
        <v>GIF</v>
      </c>
      <c r="G16675">
        <f>VLOOKUP('Reactions (1) copy'!D16675,'ReactionTypes (1)'!B:D,3,0)</f>
        <v>20</v>
      </c>
      <c r="H16675" s="1">
        <v>44301.225439814814</v>
      </c>
      <c r="I16675" t="str">
        <f>VLOOKUP(B16675,'Content (1)'!B:F,4,0)</f>
        <v>animals</v>
      </c>
    </row>
    <row r="16676" spans="1:9" x14ac:dyDescent="0.2">
      <c r="A16676">
        <v>16674</v>
      </c>
      <c r="B16676" t="s">
        <v>1106</v>
      </c>
      <c r="C16676" t="str">
        <f>VLOOKUP(B16676,'Content (1)'!B:E,2,0)</f>
        <v>66663a0d-856f-487f-a2a2-258af21ab3e5</v>
      </c>
      <c r="D16676" t="s">
        <v>8</v>
      </c>
      <c r="E16676" t="str">
        <f>VLOOKUP(D16676,'ReactionTypes (1)'!B:D,2,0)</f>
        <v>negative</v>
      </c>
      <c r="F16676" t="str">
        <f>VLOOKUP(B16676,'Content (1)'!B:E,3,0)</f>
        <v>GIF</v>
      </c>
      <c r="G16676">
        <f>VLOOKUP('Reactions (1) copy'!D16676,'ReactionTypes (1)'!B:D,3,0)</f>
        <v>10</v>
      </c>
      <c r="H16676" s="1">
        <v>44336.121469907404</v>
      </c>
      <c r="I16676" t="str">
        <f>VLOOKUP(B16676,'Content (1)'!B:F,4,0)</f>
        <v>animals</v>
      </c>
    </row>
    <row r="16677" spans="1:9" x14ac:dyDescent="0.2">
      <c r="A16677">
        <v>16675</v>
      </c>
      <c r="B16677" t="s">
        <v>1106</v>
      </c>
      <c r="C16677" t="str">
        <f>VLOOKUP(B16677,'Content (1)'!B:E,2,0)</f>
        <v>66663a0d-856f-487f-a2a2-258af21ab3e5</v>
      </c>
      <c r="D16677" t="s">
        <v>23</v>
      </c>
      <c r="E16677" t="str">
        <f>VLOOKUP(D16677,'ReactionTypes (1)'!B:D,2,0)</f>
        <v>neutral</v>
      </c>
      <c r="F16677" t="str">
        <f>VLOOKUP(B16677,'Content (1)'!B:E,3,0)</f>
        <v>GIF</v>
      </c>
      <c r="G16677">
        <f>VLOOKUP('Reactions (1) copy'!D16677,'ReactionTypes (1)'!B:D,3,0)</f>
        <v>20</v>
      </c>
      <c r="H16677" s="1">
        <v>44267.971446759257</v>
      </c>
      <c r="I16677" t="str">
        <f>VLOOKUP(B16677,'Content (1)'!B:F,4,0)</f>
        <v>animals</v>
      </c>
    </row>
    <row r="16678" spans="1:9" x14ac:dyDescent="0.2">
      <c r="A16678">
        <v>16676</v>
      </c>
      <c r="B16678" t="s">
        <v>1106</v>
      </c>
      <c r="C16678" t="str">
        <f>VLOOKUP(B16678,'Content (1)'!B:E,2,0)</f>
        <v>66663a0d-856f-487f-a2a2-258af21ab3e5</v>
      </c>
      <c r="D16678" t="s">
        <v>37</v>
      </c>
      <c r="E16678" t="str">
        <f>VLOOKUP(D16678,'ReactionTypes (1)'!B:D,2,0)</f>
        <v>positive</v>
      </c>
      <c r="F16678" t="str">
        <f>VLOOKUP(B16678,'Content (1)'!B:E,3,0)</f>
        <v>GIF</v>
      </c>
      <c r="G16678">
        <f>VLOOKUP('Reactions (1) copy'!D16678,'ReactionTypes (1)'!B:D,3,0)</f>
        <v>60</v>
      </c>
      <c r="H16678" s="1">
        <v>44054.974768518521</v>
      </c>
      <c r="I16678" t="str">
        <f>VLOOKUP(B16678,'Content (1)'!B:F,4,0)</f>
        <v>animals</v>
      </c>
    </row>
    <row r="16679" spans="1:9" x14ac:dyDescent="0.2">
      <c r="A16679">
        <v>16677</v>
      </c>
      <c r="B16679" t="s">
        <v>1106</v>
      </c>
      <c r="C16679" t="str">
        <f>VLOOKUP(B16679,'Content (1)'!B:E,2,0)</f>
        <v>66663a0d-856f-487f-a2a2-258af21ab3e5</v>
      </c>
      <c r="D16679" t="s">
        <v>8</v>
      </c>
      <c r="E16679" t="str">
        <f>VLOOKUP(D16679,'ReactionTypes (1)'!B:D,2,0)</f>
        <v>negative</v>
      </c>
      <c r="F16679" t="str">
        <f>VLOOKUP(B16679,'Content (1)'!B:E,3,0)</f>
        <v>GIF</v>
      </c>
      <c r="G16679">
        <f>VLOOKUP('Reactions (1) copy'!D16679,'ReactionTypes (1)'!B:D,3,0)</f>
        <v>10</v>
      </c>
      <c r="H16679" s="1">
        <v>44339.966527777775</v>
      </c>
      <c r="I16679" t="str">
        <f>VLOOKUP(B16679,'Content (1)'!B:F,4,0)</f>
        <v>animals</v>
      </c>
    </row>
    <row r="16680" spans="1:9" x14ac:dyDescent="0.2">
      <c r="A16680">
        <v>16678</v>
      </c>
      <c r="B16680" t="s">
        <v>1106</v>
      </c>
      <c r="C16680" t="str">
        <f>VLOOKUP(B16680,'Content (1)'!B:E,2,0)</f>
        <v>66663a0d-856f-487f-a2a2-258af21ab3e5</v>
      </c>
      <c r="D16680" t="s">
        <v>13</v>
      </c>
      <c r="E16680" t="str">
        <f>VLOOKUP(D16680,'ReactionTypes (1)'!B:D,2,0)</f>
        <v>positive</v>
      </c>
      <c r="F16680" t="str">
        <f>VLOOKUP(B16680,'Content (1)'!B:E,3,0)</f>
        <v>GIF</v>
      </c>
      <c r="G16680">
        <f>VLOOKUP('Reactions (1) copy'!D16680,'ReactionTypes (1)'!B:D,3,0)</f>
        <v>30</v>
      </c>
      <c r="H16680" s="1">
        <v>44012.241284722222</v>
      </c>
      <c r="I16680" t="str">
        <f>VLOOKUP(B16680,'Content (1)'!B:F,4,0)</f>
        <v>animals</v>
      </c>
    </row>
    <row r="16681" spans="1:9" x14ac:dyDescent="0.2">
      <c r="A16681">
        <v>16679</v>
      </c>
      <c r="B16681" t="s">
        <v>1106</v>
      </c>
      <c r="C16681" t="str">
        <f>VLOOKUP(B16681,'Content (1)'!B:E,2,0)</f>
        <v>66663a0d-856f-487f-a2a2-258af21ab3e5</v>
      </c>
      <c r="D16681" t="s">
        <v>15</v>
      </c>
      <c r="E16681" t="str">
        <f>VLOOKUP(D16681,'ReactionTypes (1)'!B:D,2,0)</f>
        <v>neutral</v>
      </c>
      <c r="F16681" t="str">
        <f>VLOOKUP(B16681,'Content (1)'!B:E,3,0)</f>
        <v>GIF</v>
      </c>
      <c r="G16681">
        <f>VLOOKUP('Reactions (1) copy'!D16681,'ReactionTypes (1)'!B:D,3,0)</f>
        <v>35</v>
      </c>
      <c r="H16681" s="1">
        <v>44184.516111111108</v>
      </c>
      <c r="I16681" t="str">
        <f>VLOOKUP(B16681,'Content (1)'!B:F,4,0)</f>
        <v>animals</v>
      </c>
    </row>
    <row r="16682" spans="1:9" x14ac:dyDescent="0.2">
      <c r="A16682">
        <v>16680</v>
      </c>
      <c r="B16682" t="s">
        <v>1106</v>
      </c>
      <c r="C16682" t="str">
        <f>VLOOKUP(B16682,'Content (1)'!B:E,2,0)</f>
        <v>66663a0d-856f-487f-a2a2-258af21ab3e5</v>
      </c>
      <c r="D16682" t="s">
        <v>33</v>
      </c>
      <c r="E16682" t="str">
        <f>VLOOKUP(D16682,'ReactionTypes (1)'!B:D,2,0)</f>
        <v>negative</v>
      </c>
      <c r="F16682" t="str">
        <f>VLOOKUP(B16682,'Content (1)'!B:E,3,0)</f>
        <v>GIF</v>
      </c>
      <c r="G16682">
        <f>VLOOKUP('Reactions (1) copy'!D16682,'ReactionTypes (1)'!B:D,3,0)</f>
        <v>12</v>
      </c>
      <c r="H16682" s="1">
        <v>44065.708067129628</v>
      </c>
      <c r="I16682" t="str">
        <f>VLOOKUP(B16682,'Content (1)'!B:F,4,0)</f>
        <v>animals</v>
      </c>
    </row>
    <row r="16683" spans="1:9" x14ac:dyDescent="0.2">
      <c r="A16683">
        <v>16681</v>
      </c>
      <c r="B16683" t="s">
        <v>1106</v>
      </c>
      <c r="C16683" t="str">
        <f>VLOOKUP(B16683,'Content (1)'!B:E,2,0)</f>
        <v>66663a0d-856f-487f-a2a2-258af21ab3e5</v>
      </c>
      <c r="D16683" t="s">
        <v>33</v>
      </c>
      <c r="E16683" t="str">
        <f>VLOOKUP(D16683,'ReactionTypes (1)'!B:D,2,0)</f>
        <v>negative</v>
      </c>
      <c r="F16683" t="str">
        <f>VLOOKUP(B16683,'Content (1)'!B:E,3,0)</f>
        <v>GIF</v>
      </c>
      <c r="G16683">
        <f>VLOOKUP('Reactions (1) copy'!D16683,'ReactionTypes (1)'!B:D,3,0)</f>
        <v>12</v>
      </c>
      <c r="H16683" s="1">
        <v>44079.029606481483</v>
      </c>
      <c r="I16683" t="str">
        <f>VLOOKUP(B16683,'Content (1)'!B:F,4,0)</f>
        <v>animals</v>
      </c>
    </row>
    <row r="16684" spans="1:9" x14ac:dyDescent="0.2">
      <c r="A16684">
        <v>16682</v>
      </c>
      <c r="B16684" t="s">
        <v>1106</v>
      </c>
      <c r="C16684" t="str">
        <f>VLOOKUP(B16684,'Content (1)'!B:E,2,0)</f>
        <v>66663a0d-856f-487f-a2a2-258af21ab3e5</v>
      </c>
      <c r="D16684" t="s">
        <v>15</v>
      </c>
      <c r="E16684" t="str">
        <f>VLOOKUP(D16684,'ReactionTypes (1)'!B:D,2,0)</f>
        <v>neutral</v>
      </c>
      <c r="F16684" t="str">
        <f>VLOOKUP(B16684,'Content (1)'!B:E,3,0)</f>
        <v>GIF</v>
      </c>
      <c r="G16684">
        <f>VLOOKUP('Reactions (1) copy'!D16684,'ReactionTypes (1)'!B:D,3,0)</f>
        <v>35</v>
      </c>
      <c r="H16684" s="1">
        <v>44202.863819444443</v>
      </c>
      <c r="I16684" t="str">
        <f>VLOOKUP(B16684,'Content (1)'!B:F,4,0)</f>
        <v>animals</v>
      </c>
    </row>
    <row r="16685" spans="1:9" x14ac:dyDescent="0.2">
      <c r="A16685">
        <v>16683</v>
      </c>
      <c r="B16685" t="s">
        <v>1106</v>
      </c>
      <c r="C16685" t="str">
        <f>VLOOKUP(B16685,'Content (1)'!B:E,2,0)</f>
        <v>66663a0d-856f-487f-a2a2-258af21ab3e5</v>
      </c>
      <c r="D16685" t="s">
        <v>19</v>
      </c>
      <c r="E16685" t="str">
        <f>VLOOKUP(D16685,'ReactionTypes (1)'!B:D,2,0)</f>
        <v>negative</v>
      </c>
      <c r="F16685" t="str">
        <f>VLOOKUP(B16685,'Content (1)'!B:E,3,0)</f>
        <v>GIF</v>
      </c>
      <c r="G16685">
        <f>VLOOKUP('Reactions (1) copy'!D16685,'ReactionTypes (1)'!B:D,3,0)</f>
        <v>5</v>
      </c>
      <c r="H16685" s="1">
        <v>44364.541724537034</v>
      </c>
      <c r="I16685" t="str">
        <f>VLOOKUP(B16685,'Content (1)'!B:F,4,0)</f>
        <v>animals</v>
      </c>
    </row>
    <row r="16686" spans="1:9" x14ac:dyDescent="0.2">
      <c r="A16686">
        <v>16684</v>
      </c>
      <c r="B16686" t="s">
        <v>1106</v>
      </c>
      <c r="C16686" t="str">
        <f>VLOOKUP(B16686,'Content (1)'!B:E,2,0)</f>
        <v>66663a0d-856f-487f-a2a2-258af21ab3e5</v>
      </c>
      <c r="D16686" t="s">
        <v>50</v>
      </c>
      <c r="E16686" t="str">
        <f>VLOOKUP(D16686,'ReactionTypes (1)'!B:D,2,0)</f>
        <v>positive</v>
      </c>
      <c r="F16686" t="str">
        <f>VLOOKUP(B16686,'Content (1)'!B:E,3,0)</f>
        <v>GIF</v>
      </c>
      <c r="G16686">
        <f>VLOOKUP('Reactions (1) copy'!D16686,'ReactionTypes (1)'!B:D,3,0)</f>
        <v>70</v>
      </c>
      <c r="H16686" s="1">
        <v>44122.854421296295</v>
      </c>
      <c r="I16686" t="str">
        <f>VLOOKUP(B16686,'Content (1)'!B:F,4,0)</f>
        <v>animals</v>
      </c>
    </row>
    <row r="16687" spans="1:9" x14ac:dyDescent="0.2">
      <c r="A16687">
        <v>16685</v>
      </c>
      <c r="B16687" t="s">
        <v>1106</v>
      </c>
      <c r="C16687" t="str">
        <f>VLOOKUP(B16687,'Content (1)'!B:E,2,0)</f>
        <v>66663a0d-856f-487f-a2a2-258af21ab3e5</v>
      </c>
      <c r="D16687" t="s">
        <v>15</v>
      </c>
      <c r="E16687" t="str">
        <f>VLOOKUP(D16687,'ReactionTypes (1)'!B:D,2,0)</f>
        <v>neutral</v>
      </c>
      <c r="F16687" t="str">
        <f>VLOOKUP(B16687,'Content (1)'!B:E,3,0)</f>
        <v>GIF</v>
      </c>
      <c r="G16687">
        <f>VLOOKUP('Reactions (1) copy'!D16687,'ReactionTypes (1)'!B:D,3,0)</f>
        <v>35</v>
      </c>
      <c r="H16687" s="1">
        <v>44148.065300925926</v>
      </c>
      <c r="I16687" t="str">
        <f>VLOOKUP(B16687,'Content (1)'!B:F,4,0)</f>
        <v>animals</v>
      </c>
    </row>
    <row r="16688" spans="1:9" x14ac:dyDescent="0.2">
      <c r="A16688">
        <v>16686</v>
      </c>
      <c r="B16688" t="s">
        <v>1106</v>
      </c>
      <c r="C16688" t="str">
        <f>VLOOKUP(B16688,'Content (1)'!B:E,2,0)</f>
        <v>66663a0d-856f-487f-a2a2-258af21ab3e5</v>
      </c>
      <c r="D16688" t="s">
        <v>10</v>
      </c>
      <c r="E16688" t="str">
        <f>VLOOKUP(D16688,'ReactionTypes (1)'!B:D,2,0)</f>
        <v>negative</v>
      </c>
      <c r="F16688" t="str">
        <f>VLOOKUP(B16688,'Content (1)'!B:E,3,0)</f>
        <v>GIF</v>
      </c>
      <c r="G16688">
        <f>VLOOKUP('Reactions (1) copy'!D16688,'ReactionTypes (1)'!B:D,3,0)</f>
        <v>15</v>
      </c>
      <c r="H16688" s="1">
        <v>44191.691921296297</v>
      </c>
      <c r="I16688" t="str">
        <f>VLOOKUP(B16688,'Content (1)'!B:F,4,0)</f>
        <v>animals</v>
      </c>
    </row>
    <row r="16689" spans="1:9" x14ac:dyDescent="0.2">
      <c r="A16689">
        <v>16687</v>
      </c>
      <c r="B16689" t="s">
        <v>1106</v>
      </c>
      <c r="C16689" t="str">
        <f>VLOOKUP(B16689,'Content (1)'!B:E,2,0)</f>
        <v>66663a0d-856f-487f-a2a2-258af21ab3e5</v>
      </c>
      <c r="D16689" t="s">
        <v>6</v>
      </c>
      <c r="E16689" t="str">
        <f>VLOOKUP(D16689,'ReactionTypes (1)'!B:D,2,0)</f>
        <v>negative</v>
      </c>
      <c r="F16689" t="str">
        <f>VLOOKUP(B16689,'Content (1)'!B:E,3,0)</f>
        <v>GIF</v>
      </c>
      <c r="G16689">
        <f>VLOOKUP('Reactions (1) copy'!D16689,'ReactionTypes (1)'!B:D,3,0)</f>
        <v>0</v>
      </c>
      <c r="H16689" s="1">
        <v>44202.305555555555</v>
      </c>
      <c r="I16689" t="str">
        <f>VLOOKUP(B16689,'Content (1)'!B:F,4,0)</f>
        <v>animals</v>
      </c>
    </row>
    <row r="16690" spans="1:9" x14ac:dyDescent="0.2">
      <c r="A16690">
        <v>16688</v>
      </c>
      <c r="B16690" t="s">
        <v>1106</v>
      </c>
      <c r="C16690" t="str">
        <f>VLOOKUP(B16690,'Content (1)'!B:E,2,0)</f>
        <v>66663a0d-856f-487f-a2a2-258af21ab3e5</v>
      </c>
      <c r="D16690" t="s">
        <v>19</v>
      </c>
      <c r="E16690" t="str">
        <f>VLOOKUP(D16690,'ReactionTypes (1)'!B:D,2,0)</f>
        <v>negative</v>
      </c>
      <c r="F16690" t="str">
        <f>VLOOKUP(B16690,'Content (1)'!B:E,3,0)</f>
        <v>GIF</v>
      </c>
      <c r="G16690">
        <f>VLOOKUP('Reactions (1) copy'!D16690,'ReactionTypes (1)'!B:D,3,0)</f>
        <v>5</v>
      </c>
      <c r="H16690" s="1">
        <v>44254.485810185186</v>
      </c>
      <c r="I16690" t="str">
        <f>VLOOKUP(B16690,'Content (1)'!B:F,4,0)</f>
        <v>animals</v>
      </c>
    </row>
    <row r="16691" spans="1:9" x14ac:dyDescent="0.2">
      <c r="A16691">
        <v>16689</v>
      </c>
      <c r="B16691" t="s">
        <v>1106</v>
      </c>
      <c r="C16691" t="str">
        <f>VLOOKUP(B16691,'Content (1)'!B:E,2,0)</f>
        <v>66663a0d-856f-487f-a2a2-258af21ab3e5</v>
      </c>
      <c r="D16691" t="s">
        <v>8</v>
      </c>
      <c r="E16691" t="str">
        <f>VLOOKUP(D16691,'ReactionTypes (1)'!B:D,2,0)</f>
        <v>negative</v>
      </c>
      <c r="F16691" t="str">
        <f>VLOOKUP(B16691,'Content (1)'!B:E,3,0)</f>
        <v>GIF</v>
      </c>
      <c r="G16691">
        <f>VLOOKUP('Reactions (1) copy'!D16691,'ReactionTypes (1)'!B:D,3,0)</f>
        <v>10</v>
      </c>
      <c r="H16691" s="1">
        <v>44083.70171296296</v>
      </c>
      <c r="I16691" t="str">
        <f>VLOOKUP(B16691,'Content (1)'!B:F,4,0)</f>
        <v>animals</v>
      </c>
    </row>
    <row r="16692" spans="1:9" x14ac:dyDescent="0.2">
      <c r="A16692">
        <v>16690</v>
      </c>
      <c r="B16692" t="s">
        <v>1107</v>
      </c>
      <c r="C16692" t="str">
        <f>VLOOKUP(B16692,'Content (1)'!B:E,2,0)</f>
        <v>5d04455b-a95e-40d8-bcd4-8c485777c47f</v>
      </c>
      <c r="E16692" t="e">
        <f>VLOOKUP(D16692,'ReactionTypes (1)'!B:D,2,0)</f>
        <v>#N/A</v>
      </c>
      <c r="F16692" t="str">
        <f>VLOOKUP(B16692,'Content (1)'!B:E,3,0)</f>
        <v>video</v>
      </c>
      <c r="G16692" t="e">
        <f>VLOOKUP('Reactions (1) copy'!D16692,'ReactionTypes (1)'!B:D,3,0)</f>
        <v>#N/A</v>
      </c>
      <c r="H16692" s="1">
        <v>44054.039976851855</v>
      </c>
      <c r="I16692" t="str">
        <f>VLOOKUP(B16692,'Content (1)'!B:F,4,0)</f>
        <v>education</v>
      </c>
    </row>
    <row r="16693" spans="1:9" x14ac:dyDescent="0.2">
      <c r="A16693">
        <v>16691</v>
      </c>
      <c r="B16693" t="s">
        <v>1107</v>
      </c>
      <c r="C16693" t="str">
        <f>VLOOKUP(B16693,'Content (1)'!B:E,2,0)</f>
        <v>5d04455b-a95e-40d8-bcd4-8c485777c47f</v>
      </c>
      <c r="D16693" t="s">
        <v>23</v>
      </c>
      <c r="E16693" t="str">
        <f>VLOOKUP(D16693,'ReactionTypes (1)'!B:D,2,0)</f>
        <v>neutral</v>
      </c>
      <c r="F16693" t="str">
        <f>VLOOKUP(B16693,'Content (1)'!B:E,3,0)</f>
        <v>video</v>
      </c>
      <c r="G16693">
        <f>VLOOKUP('Reactions (1) copy'!D16693,'ReactionTypes (1)'!B:D,3,0)</f>
        <v>20</v>
      </c>
      <c r="H16693" s="1">
        <v>44165.735590277778</v>
      </c>
      <c r="I16693" t="str">
        <f>VLOOKUP(B16693,'Content (1)'!B:F,4,0)</f>
        <v>education</v>
      </c>
    </row>
    <row r="16694" spans="1:9" x14ac:dyDescent="0.2">
      <c r="A16694">
        <v>16692</v>
      </c>
      <c r="B16694" t="s">
        <v>1107</v>
      </c>
      <c r="C16694" t="str">
        <f>VLOOKUP(B16694,'Content (1)'!B:E,2,0)</f>
        <v>5d04455b-a95e-40d8-bcd4-8c485777c47f</v>
      </c>
      <c r="D16694" t="s">
        <v>6</v>
      </c>
      <c r="E16694" t="str">
        <f>VLOOKUP(D16694,'ReactionTypes (1)'!B:D,2,0)</f>
        <v>negative</v>
      </c>
      <c r="F16694" t="str">
        <f>VLOOKUP(B16694,'Content (1)'!B:E,3,0)</f>
        <v>video</v>
      </c>
      <c r="G16694">
        <f>VLOOKUP('Reactions (1) copy'!D16694,'ReactionTypes (1)'!B:D,3,0)</f>
        <v>0</v>
      </c>
      <c r="H16694" s="1">
        <v>44219.221550925926</v>
      </c>
      <c r="I16694" t="str">
        <f>VLOOKUP(B16694,'Content (1)'!B:F,4,0)</f>
        <v>education</v>
      </c>
    </row>
    <row r="16695" spans="1:9" x14ac:dyDescent="0.2">
      <c r="A16695">
        <v>16693</v>
      </c>
      <c r="B16695" t="s">
        <v>1107</v>
      </c>
      <c r="C16695" t="str">
        <f>VLOOKUP(B16695,'Content (1)'!B:E,2,0)</f>
        <v>5d04455b-a95e-40d8-bcd4-8c485777c47f</v>
      </c>
      <c r="D16695" t="s">
        <v>27</v>
      </c>
      <c r="E16695" t="str">
        <f>VLOOKUP(D16695,'ReactionTypes (1)'!B:D,2,0)</f>
        <v>positive</v>
      </c>
      <c r="F16695" t="str">
        <f>VLOOKUP(B16695,'Content (1)'!B:E,3,0)</f>
        <v>video</v>
      </c>
      <c r="G16695">
        <f>VLOOKUP('Reactions (1) copy'!D16695,'ReactionTypes (1)'!B:D,3,0)</f>
        <v>75</v>
      </c>
      <c r="H16695" s="1">
        <v>44218.406053240738</v>
      </c>
      <c r="I16695" t="str">
        <f>VLOOKUP(B16695,'Content (1)'!B:F,4,0)</f>
        <v>education</v>
      </c>
    </row>
    <row r="16696" spans="1:9" x14ac:dyDescent="0.2">
      <c r="A16696">
        <v>16694</v>
      </c>
      <c r="B16696" t="s">
        <v>1107</v>
      </c>
      <c r="C16696" t="str">
        <f>VLOOKUP(B16696,'Content (1)'!B:E,2,0)</f>
        <v>5d04455b-a95e-40d8-bcd4-8c485777c47f</v>
      </c>
      <c r="D16696" t="s">
        <v>21</v>
      </c>
      <c r="E16696" t="str">
        <f>VLOOKUP(D16696,'ReactionTypes (1)'!B:D,2,0)</f>
        <v>positive</v>
      </c>
      <c r="F16696" t="str">
        <f>VLOOKUP(B16696,'Content (1)'!B:E,3,0)</f>
        <v>video</v>
      </c>
      <c r="G16696">
        <f>VLOOKUP('Reactions (1) copy'!D16696,'ReactionTypes (1)'!B:D,3,0)</f>
        <v>65</v>
      </c>
      <c r="H16696" s="1">
        <v>44106.226678240739</v>
      </c>
      <c r="I16696" t="str">
        <f>VLOOKUP(B16696,'Content (1)'!B:F,4,0)</f>
        <v>education</v>
      </c>
    </row>
    <row r="16697" spans="1:9" x14ac:dyDescent="0.2">
      <c r="A16697">
        <v>16695</v>
      </c>
      <c r="B16697" t="s">
        <v>1107</v>
      </c>
      <c r="C16697" t="str">
        <f>VLOOKUP(B16697,'Content (1)'!B:E,2,0)</f>
        <v>5d04455b-a95e-40d8-bcd4-8c485777c47f</v>
      </c>
      <c r="D16697" t="s">
        <v>33</v>
      </c>
      <c r="E16697" t="str">
        <f>VLOOKUP(D16697,'ReactionTypes (1)'!B:D,2,0)</f>
        <v>negative</v>
      </c>
      <c r="F16697" t="str">
        <f>VLOOKUP(B16697,'Content (1)'!B:E,3,0)</f>
        <v>video</v>
      </c>
      <c r="G16697">
        <f>VLOOKUP('Reactions (1) copy'!D16697,'ReactionTypes (1)'!B:D,3,0)</f>
        <v>12</v>
      </c>
      <c r="H16697" s="1">
        <v>44360.445104166669</v>
      </c>
      <c r="I16697" t="str">
        <f>VLOOKUP(B16697,'Content (1)'!B:F,4,0)</f>
        <v>education</v>
      </c>
    </row>
    <row r="16698" spans="1:9" x14ac:dyDescent="0.2">
      <c r="A16698">
        <v>16696</v>
      </c>
      <c r="B16698" t="s">
        <v>1107</v>
      </c>
      <c r="C16698" t="str">
        <f>VLOOKUP(B16698,'Content (1)'!B:E,2,0)</f>
        <v>5d04455b-a95e-40d8-bcd4-8c485777c47f</v>
      </c>
      <c r="D16698" t="s">
        <v>23</v>
      </c>
      <c r="E16698" t="str">
        <f>VLOOKUP(D16698,'ReactionTypes (1)'!B:D,2,0)</f>
        <v>neutral</v>
      </c>
      <c r="F16698" t="str">
        <f>VLOOKUP(B16698,'Content (1)'!B:E,3,0)</f>
        <v>video</v>
      </c>
      <c r="G16698">
        <f>VLOOKUP('Reactions (1) copy'!D16698,'ReactionTypes (1)'!B:D,3,0)</f>
        <v>20</v>
      </c>
      <c r="H16698" s="1">
        <v>44020.39403935185</v>
      </c>
      <c r="I16698" t="str">
        <f>VLOOKUP(B16698,'Content (1)'!B:F,4,0)</f>
        <v>education</v>
      </c>
    </row>
    <row r="16699" spans="1:9" x14ac:dyDescent="0.2">
      <c r="A16699">
        <v>16697</v>
      </c>
      <c r="B16699" t="s">
        <v>1107</v>
      </c>
      <c r="C16699" t="str">
        <f>VLOOKUP(B16699,'Content (1)'!B:E,2,0)</f>
        <v>5d04455b-a95e-40d8-bcd4-8c485777c47f</v>
      </c>
      <c r="D16699" t="s">
        <v>13</v>
      </c>
      <c r="E16699" t="str">
        <f>VLOOKUP(D16699,'ReactionTypes (1)'!B:D,2,0)</f>
        <v>positive</v>
      </c>
      <c r="F16699" t="str">
        <f>VLOOKUP(B16699,'Content (1)'!B:E,3,0)</f>
        <v>video</v>
      </c>
      <c r="G16699">
        <f>VLOOKUP('Reactions (1) copy'!D16699,'ReactionTypes (1)'!B:D,3,0)</f>
        <v>30</v>
      </c>
      <c r="H16699" s="1">
        <v>44282.705081018517</v>
      </c>
      <c r="I16699" t="str">
        <f>VLOOKUP(B16699,'Content (1)'!B:F,4,0)</f>
        <v>education</v>
      </c>
    </row>
    <row r="16700" spans="1:9" x14ac:dyDescent="0.2">
      <c r="A16700">
        <v>16698</v>
      </c>
      <c r="B16700" t="s">
        <v>1107</v>
      </c>
      <c r="C16700" t="str">
        <f>VLOOKUP(B16700,'Content (1)'!B:E,2,0)</f>
        <v>5d04455b-a95e-40d8-bcd4-8c485777c47f</v>
      </c>
      <c r="D16700" t="s">
        <v>15</v>
      </c>
      <c r="E16700" t="str">
        <f>VLOOKUP(D16700,'ReactionTypes (1)'!B:D,2,0)</f>
        <v>neutral</v>
      </c>
      <c r="F16700" t="str">
        <f>VLOOKUP(B16700,'Content (1)'!B:E,3,0)</f>
        <v>video</v>
      </c>
      <c r="G16700">
        <f>VLOOKUP('Reactions (1) copy'!D16700,'ReactionTypes (1)'!B:D,3,0)</f>
        <v>35</v>
      </c>
      <c r="H16700" s="1">
        <v>44326.273229166669</v>
      </c>
      <c r="I16700" t="str">
        <f>VLOOKUP(B16700,'Content (1)'!B:F,4,0)</f>
        <v>education</v>
      </c>
    </row>
    <row r="16701" spans="1:9" x14ac:dyDescent="0.2">
      <c r="A16701">
        <v>16699</v>
      </c>
      <c r="B16701" t="s">
        <v>1107</v>
      </c>
      <c r="C16701" t="str">
        <f>VLOOKUP(B16701,'Content (1)'!B:E,2,0)</f>
        <v>5d04455b-a95e-40d8-bcd4-8c485777c47f</v>
      </c>
      <c r="D16701" t="s">
        <v>50</v>
      </c>
      <c r="E16701" t="str">
        <f>VLOOKUP(D16701,'ReactionTypes (1)'!B:D,2,0)</f>
        <v>positive</v>
      </c>
      <c r="F16701" t="str">
        <f>VLOOKUP(B16701,'Content (1)'!B:E,3,0)</f>
        <v>video</v>
      </c>
      <c r="G16701">
        <f>VLOOKUP('Reactions (1) copy'!D16701,'ReactionTypes (1)'!B:D,3,0)</f>
        <v>70</v>
      </c>
      <c r="H16701" s="1">
        <v>44359.711412037039</v>
      </c>
      <c r="I16701" t="str">
        <f>VLOOKUP(B16701,'Content (1)'!B:F,4,0)</f>
        <v>education</v>
      </c>
    </row>
    <row r="16702" spans="1:9" x14ac:dyDescent="0.2">
      <c r="A16702">
        <v>16700</v>
      </c>
      <c r="B16702" t="s">
        <v>1107</v>
      </c>
      <c r="C16702" t="str">
        <f>VLOOKUP(B16702,'Content (1)'!B:E,2,0)</f>
        <v>5d04455b-a95e-40d8-bcd4-8c485777c47f</v>
      </c>
      <c r="D16702" t="s">
        <v>70</v>
      </c>
      <c r="E16702" t="str">
        <f>VLOOKUP(D16702,'ReactionTypes (1)'!B:D,2,0)</f>
        <v>positive</v>
      </c>
      <c r="F16702" t="str">
        <f>VLOOKUP(B16702,'Content (1)'!B:E,3,0)</f>
        <v>video</v>
      </c>
      <c r="G16702">
        <f>VLOOKUP('Reactions (1) copy'!D16702,'ReactionTypes (1)'!B:D,3,0)</f>
        <v>72</v>
      </c>
      <c r="H16702" s="1">
        <v>44232.631712962961</v>
      </c>
      <c r="I16702" t="str">
        <f>VLOOKUP(B16702,'Content (1)'!B:F,4,0)</f>
        <v>education</v>
      </c>
    </row>
    <row r="16703" spans="1:9" x14ac:dyDescent="0.2">
      <c r="A16703">
        <v>16701</v>
      </c>
      <c r="B16703" t="s">
        <v>1107</v>
      </c>
      <c r="C16703" t="str">
        <f>VLOOKUP(B16703,'Content (1)'!B:E,2,0)</f>
        <v>5d04455b-a95e-40d8-bcd4-8c485777c47f</v>
      </c>
      <c r="D16703" t="s">
        <v>13</v>
      </c>
      <c r="E16703" t="str">
        <f>VLOOKUP(D16703,'ReactionTypes (1)'!B:D,2,0)</f>
        <v>positive</v>
      </c>
      <c r="F16703" t="str">
        <f>VLOOKUP(B16703,'Content (1)'!B:E,3,0)</f>
        <v>video</v>
      </c>
      <c r="G16703">
        <f>VLOOKUP('Reactions (1) copy'!D16703,'ReactionTypes (1)'!B:D,3,0)</f>
        <v>30</v>
      </c>
      <c r="H16703" s="1">
        <v>44339.03765046296</v>
      </c>
      <c r="I16703" t="str">
        <f>VLOOKUP(B16703,'Content (1)'!B:F,4,0)</f>
        <v>education</v>
      </c>
    </row>
    <row r="16704" spans="1:9" x14ac:dyDescent="0.2">
      <c r="A16704">
        <v>16702</v>
      </c>
      <c r="B16704" t="s">
        <v>1107</v>
      </c>
      <c r="C16704" t="str">
        <f>VLOOKUP(B16704,'Content (1)'!B:E,2,0)</f>
        <v>5d04455b-a95e-40d8-bcd4-8c485777c47f</v>
      </c>
      <c r="D16704" t="s">
        <v>6</v>
      </c>
      <c r="E16704" t="str">
        <f>VLOOKUP(D16704,'ReactionTypes (1)'!B:D,2,0)</f>
        <v>negative</v>
      </c>
      <c r="F16704" t="str">
        <f>VLOOKUP(B16704,'Content (1)'!B:E,3,0)</f>
        <v>video</v>
      </c>
      <c r="G16704">
        <f>VLOOKUP('Reactions (1) copy'!D16704,'ReactionTypes (1)'!B:D,3,0)</f>
        <v>0</v>
      </c>
      <c r="H16704" s="1">
        <v>44186.642523148148</v>
      </c>
      <c r="I16704" t="str">
        <f>VLOOKUP(B16704,'Content (1)'!B:F,4,0)</f>
        <v>education</v>
      </c>
    </row>
    <row r="16705" spans="1:9" x14ac:dyDescent="0.2">
      <c r="A16705">
        <v>16703</v>
      </c>
      <c r="B16705" t="s">
        <v>1107</v>
      </c>
      <c r="C16705" t="str">
        <f>VLOOKUP(B16705,'Content (1)'!B:E,2,0)</f>
        <v>5d04455b-a95e-40d8-bcd4-8c485777c47f</v>
      </c>
      <c r="D16705" t="s">
        <v>35</v>
      </c>
      <c r="E16705" t="str">
        <f>VLOOKUP(D16705,'ReactionTypes (1)'!B:D,2,0)</f>
        <v>positive</v>
      </c>
      <c r="F16705" t="str">
        <f>VLOOKUP(B16705,'Content (1)'!B:E,3,0)</f>
        <v>video</v>
      </c>
      <c r="G16705">
        <f>VLOOKUP('Reactions (1) copy'!D16705,'ReactionTypes (1)'!B:D,3,0)</f>
        <v>50</v>
      </c>
      <c r="H16705" s="1">
        <v>44349.39603009259</v>
      </c>
      <c r="I16705" t="str">
        <f>VLOOKUP(B16705,'Content (1)'!B:F,4,0)</f>
        <v>education</v>
      </c>
    </row>
    <row r="16706" spans="1:9" x14ac:dyDescent="0.2">
      <c r="A16706">
        <v>16704</v>
      </c>
      <c r="B16706" t="s">
        <v>1107</v>
      </c>
      <c r="C16706" t="str">
        <f>VLOOKUP(B16706,'Content (1)'!B:E,2,0)</f>
        <v>5d04455b-a95e-40d8-bcd4-8c485777c47f</v>
      </c>
      <c r="D16706" t="s">
        <v>8</v>
      </c>
      <c r="E16706" t="str">
        <f>VLOOKUP(D16706,'ReactionTypes (1)'!B:D,2,0)</f>
        <v>negative</v>
      </c>
      <c r="F16706" t="str">
        <f>VLOOKUP(B16706,'Content (1)'!B:E,3,0)</f>
        <v>video</v>
      </c>
      <c r="G16706">
        <f>VLOOKUP('Reactions (1) copy'!D16706,'ReactionTypes (1)'!B:D,3,0)</f>
        <v>10</v>
      </c>
      <c r="H16706" s="1">
        <v>44169.11550925926</v>
      </c>
      <c r="I16706" t="str">
        <f>VLOOKUP(B16706,'Content (1)'!B:F,4,0)</f>
        <v>education</v>
      </c>
    </row>
    <row r="16707" spans="1:9" x14ac:dyDescent="0.2">
      <c r="A16707">
        <v>16705</v>
      </c>
      <c r="B16707" t="s">
        <v>1107</v>
      </c>
      <c r="C16707" t="str">
        <f>VLOOKUP(B16707,'Content (1)'!B:E,2,0)</f>
        <v>5d04455b-a95e-40d8-bcd4-8c485777c47f</v>
      </c>
      <c r="D16707" t="s">
        <v>13</v>
      </c>
      <c r="E16707" t="str">
        <f>VLOOKUP(D16707,'ReactionTypes (1)'!B:D,2,0)</f>
        <v>positive</v>
      </c>
      <c r="F16707" t="str">
        <f>VLOOKUP(B16707,'Content (1)'!B:E,3,0)</f>
        <v>video</v>
      </c>
      <c r="G16707">
        <f>VLOOKUP('Reactions (1) copy'!D16707,'ReactionTypes (1)'!B:D,3,0)</f>
        <v>30</v>
      </c>
      <c r="H16707" s="1">
        <v>44147.375347222223</v>
      </c>
      <c r="I16707" t="str">
        <f>VLOOKUP(B16707,'Content (1)'!B:F,4,0)</f>
        <v>education</v>
      </c>
    </row>
    <row r="16708" spans="1:9" x14ac:dyDescent="0.2">
      <c r="A16708">
        <v>16706</v>
      </c>
      <c r="B16708" t="s">
        <v>1107</v>
      </c>
      <c r="C16708" t="str">
        <f>VLOOKUP(B16708,'Content (1)'!B:E,2,0)</f>
        <v>5d04455b-a95e-40d8-bcd4-8c485777c47f</v>
      </c>
      <c r="D16708" t="s">
        <v>70</v>
      </c>
      <c r="E16708" t="str">
        <f>VLOOKUP(D16708,'ReactionTypes (1)'!B:D,2,0)</f>
        <v>positive</v>
      </c>
      <c r="F16708" t="str">
        <f>VLOOKUP(B16708,'Content (1)'!B:E,3,0)</f>
        <v>video</v>
      </c>
      <c r="G16708">
        <f>VLOOKUP('Reactions (1) copy'!D16708,'ReactionTypes (1)'!B:D,3,0)</f>
        <v>72</v>
      </c>
      <c r="H16708" s="1">
        <v>44003.883634259262</v>
      </c>
      <c r="I16708" t="str">
        <f>VLOOKUP(B16708,'Content (1)'!B:F,4,0)</f>
        <v>education</v>
      </c>
    </row>
    <row r="16709" spans="1:9" x14ac:dyDescent="0.2">
      <c r="A16709">
        <v>16707</v>
      </c>
      <c r="B16709" t="s">
        <v>1107</v>
      </c>
      <c r="C16709" t="str">
        <f>VLOOKUP(B16709,'Content (1)'!B:E,2,0)</f>
        <v>5d04455b-a95e-40d8-bcd4-8c485777c47f</v>
      </c>
      <c r="D16709" t="s">
        <v>70</v>
      </c>
      <c r="E16709" t="str">
        <f>VLOOKUP(D16709,'ReactionTypes (1)'!B:D,2,0)</f>
        <v>positive</v>
      </c>
      <c r="F16709" t="str">
        <f>VLOOKUP(B16709,'Content (1)'!B:E,3,0)</f>
        <v>video</v>
      </c>
      <c r="G16709">
        <f>VLOOKUP('Reactions (1) copy'!D16709,'ReactionTypes (1)'!B:D,3,0)</f>
        <v>72</v>
      </c>
      <c r="H16709" s="1">
        <v>44363.216828703706</v>
      </c>
      <c r="I16709" t="str">
        <f>VLOOKUP(B16709,'Content (1)'!B:F,4,0)</f>
        <v>education</v>
      </c>
    </row>
    <row r="16710" spans="1:9" x14ac:dyDescent="0.2">
      <c r="A16710">
        <v>16708</v>
      </c>
      <c r="B16710" t="s">
        <v>1107</v>
      </c>
      <c r="C16710" t="str">
        <f>VLOOKUP(B16710,'Content (1)'!B:E,2,0)</f>
        <v>5d04455b-a95e-40d8-bcd4-8c485777c47f</v>
      </c>
      <c r="D16710" t="s">
        <v>13</v>
      </c>
      <c r="E16710" t="str">
        <f>VLOOKUP(D16710,'ReactionTypes (1)'!B:D,2,0)</f>
        <v>positive</v>
      </c>
      <c r="F16710" t="str">
        <f>VLOOKUP(B16710,'Content (1)'!B:E,3,0)</f>
        <v>video</v>
      </c>
      <c r="G16710">
        <f>VLOOKUP('Reactions (1) copy'!D16710,'ReactionTypes (1)'!B:D,3,0)</f>
        <v>30</v>
      </c>
      <c r="H16710" s="1">
        <v>44067.148356481484</v>
      </c>
      <c r="I16710" t="str">
        <f>VLOOKUP(B16710,'Content (1)'!B:F,4,0)</f>
        <v>education</v>
      </c>
    </row>
    <row r="16711" spans="1:9" x14ac:dyDescent="0.2">
      <c r="A16711">
        <v>16709</v>
      </c>
      <c r="B16711" t="s">
        <v>1107</v>
      </c>
      <c r="C16711" t="str">
        <f>VLOOKUP(B16711,'Content (1)'!B:E,2,0)</f>
        <v>5d04455b-a95e-40d8-bcd4-8c485777c47f</v>
      </c>
      <c r="D16711" t="s">
        <v>19</v>
      </c>
      <c r="E16711" t="str">
        <f>VLOOKUP(D16711,'ReactionTypes (1)'!B:D,2,0)</f>
        <v>negative</v>
      </c>
      <c r="F16711" t="str">
        <f>VLOOKUP(B16711,'Content (1)'!B:E,3,0)</f>
        <v>video</v>
      </c>
      <c r="G16711">
        <f>VLOOKUP('Reactions (1) copy'!D16711,'ReactionTypes (1)'!B:D,3,0)</f>
        <v>5</v>
      </c>
      <c r="H16711" s="1">
        <v>44166.988078703704</v>
      </c>
      <c r="I16711" t="str">
        <f>VLOOKUP(B16711,'Content (1)'!B:F,4,0)</f>
        <v>education</v>
      </c>
    </row>
    <row r="16712" spans="1:9" x14ac:dyDescent="0.2">
      <c r="A16712">
        <v>16710</v>
      </c>
      <c r="B16712" t="s">
        <v>1107</v>
      </c>
      <c r="C16712" t="str">
        <f>VLOOKUP(B16712,'Content (1)'!B:E,2,0)</f>
        <v>5d04455b-a95e-40d8-bcd4-8c485777c47f</v>
      </c>
      <c r="D16712" t="s">
        <v>17</v>
      </c>
      <c r="E16712" t="str">
        <f>VLOOKUP(D16712,'ReactionTypes (1)'!B:D,2,0)</f>
        <v>positive</v>
      </c>
      <c r="F16712" t="str">
        <f>VLOOKUP(B16712,'Content (1)'!B:E,3,0)</f>
        <v>video</v>
      </c>
      <c r="G16712">
        <f>VLOOKUP('Reactions (1) copy'!D16712,'ReactionTypes (1)'!B:D,3,0)</f>
        <v>70</v>
      </c>
      <c r="H16712" s="1">
        <v>44326.167870370373</v>
      </c>
      <c r="I16712" t="str">
        <f>VLOOKUP(B16712,'Content (1)'!B:F,4,0)</f>
        <v>education</v>
      </c>
    </row>
    <row r="16713" spans="1:9" x14ac:dyDescent="0.2">
      <c r="A16713">
        <v>16711</v>
      </c>
      <c r="B16713" t="s">
        <v>1107</v>
      </c>
      <c r="C16713" t="str">
        <f>VLOOKUP(B16713,'Content (1)'!B:E,2,0)</f>
        <v>5d04455b-a95e-40d8-bcd4-8c485777c47f</v>
      </c>
      <c r="D16713" t="s">
        <v>37</v>
      </c>
      <c r="E16713" t="str">
        <f>VLOOKUP(D16713,'ReactionTypes (1)'!B:D,2,0)</f>
        <v>positive</v>
      </c>
      <c r="F16713" t="str">
        <f>VLOOKUP(B16713,'Content (1)'!B:E,3,0)</f>
        <v>video</v>
      </c>
      <c r="G16713">
        <f>VLOOKUP('Reactions (1) copy'!D16713,'ReactionTypes (1)'!B:D,3,0)</f>
        <v>60</v>
      </c>
      <c r="H16713" s="1">
        <v>44272.616284722222</v>
      </c>
      <c r="I16713" t="str">
        <f>VLOOKUP(B16713,'Content (1)'!B:F,4,0)</f>
        <v>education</v>
      </c>
    </row>
    <row r="16714" spans="1:9" x14ac:dyDescent="0.2">
      <c r="A16714">
        <v>16712</v>
      </c>
      <c r="B16714" t="s">
        <v>1107</v>
      </c>
      <c r="C16714" t="str">
        <f>VLOOKUP(B16714,'Content (1)'!B:E,2,0)</f>
        <v>5d04455b-a95e-40d8-bcd4-8c485777c47f</v>
      </c>
      <c r="D16714" t="s">
        <v>8</v>
      </c>
      <c r="E16714" t="str">
        <f>VLOOKUP(D16714,'ReactionTypes (1)'!B:D,2,0)</f>
        <v>negative</v>
      </c>
      <c r="F16714" t="str">
        <f>VLOOKUP(B16714,'Content (1)'!B:E,3,0)</f>
        <v>video</v>
      </c>
      <c r="G16714">
        <f>VLOOKUP('Reactions (1) copy'!D16714,'ReactionTypes (1)'!B:D,3,0)</f>
        <v>10</v>
      </c>
      <c r="H16714" s="1">
        <v>44098.280231481483</v>
      </c>
      <c r="I16714" t="str">
        <f>VLOOKUP(B16714,'Content (1)'!B:F,4,0)</f>
        <v>education</v>
      </c>
    </row>
    <row r="16715" spans="1:9" x14ac:dyDescent="0.2">
      <c r="A16715">
        <v>16713</v>
      </c>
      <c r="B16715" t="s">
        <v>1107</v>
      </c>
      <c r="C16715" t="str">
        <f>VLOOKUP(B16715,'Content (1)'!B:E,2,0)</f>
        <v>5d04455b-a95e-40d8-bcd4-8c485777c47f</v>
      </c>
      <c r="D16715" t="s">
        <v>21</v>
      </c>
      <c r="E16715" t="str">
        <f>VLOOKUP(D16715,'ReactionTypes (1)'!B:D,2,0)</f>
        <v>positive</v>
      </c>
      <c r="F16715" t="str">
        <f>VLOOKUP(B16715,'Content (1)'!B:E,3,0)</f>
        <v>video</v>
      </c>
      <c r="G16715">
        <f>VLOOKUP('Reactions (1) copy'!D16715,'ReactionTypes (1)'!B:D,3,0)</f>
        <v>65</v>
      </c>
      <c r="H16715" s="1">
        <v>44124.770277777781</v>
      </c>
      <c r="I16715" t="str">
        <f>VLOOKUP(B16715,'Content (1)'!B:F,4,0)</f>
        <v>education</v>
      </c>
    </row>
    <row r="16716" spans="1:9" x14ac:dyDescent="0.2">
      <c r="A16716">
        <v>16714</v>
      </c>
      <c r="B16716" t="s">
        <v>1107</v>
      </c>
      <c r="C16716" t="str">
        <f>VLOOKUP(B16716,'Content (1)'!B:E,2,0)</f>
        <v>5d04455b-a95e-40d8-bcd4-8c485777c47f</v>
      </c>
      <c r="D16716" t="s">
        <v>10</v>
      </c>
      <c r="E16716" t="str">
        <f>VLOOKUP(D16716,'ReactionTypes (1)'!B:D,2,0)</f>
        <v>negative</v>
      </c>
      <c r="F16716" t="str">
        <f>VLOOKUP(B16716,'Content (1)'!B:E,3,0)</f>
        <v>video</v>
      </c>
      <c r="G16716">
        <f>VLOOKUP('Reactions (1) copy'!D16716,'ReactionTypes (1)'!B:D,3,0)</f>
        <v>15</v>
      </c>
      <c r="H16716" s="1">
        <v>44176.040335648147</v>
      </c>
      <c r="I16716" t="str">
        <f>VLOOKUP(B16716,'Content (1)'!B:F,4,0)</f>
        <v>education</v>
      </c>
    </row>
    <row r="16717" spans="1:9" x14ac:dyDescent="0.2">
      <c r="A16717">
        <v>16715</v>
      </c>
      <c r="B16717" t="s">
        <v>1107</v>
      </c>
      <c r="C16717" t="str">
        <f>VLOOKUP(B16717,'Content (1)'!B:E,2,0)</f>
        <v>5d04455b-a95e-40d8-bcd4-8c485777c47f</v>
      </c>
      <c r="D16717" t="s">
        <v>33</v>
      </c>
      <c r="E16717" t="str">
        <f>VLOOKUP(D16717,'ReactionTypes (1)'!B:D,2,0)</f>
        <v>negative</v>
      </c>
      <c r="F16717" t="str">
        <f>VLOOKUP(B16717,'Content (1)'!B:E,3,0)</f>
        <v>video</v>
      </c>
      <c r="G16717">
        <f>VLOOKUP('Reactions (1) copy'!D16717,'ReactionTypes (1)'!B:D,3,0)</f>
        <v>12</v>
      </c>
      <c r="H16717" s="1">
        <v>44132.930324074077</v>
      </c>
      <c r="I16717" t="str">
        <f>VLOOKUP(B16717,'Content (1)'!B:F,4,0)</f>
        <v>education</v>
      </c>
    </row>
    <row r="16718" spans="1:9" x14ac:dyDescent="0.2">
      <c r="A16718">
        <v>16716</v>
      </c>
      <c r="B16718" t="s">
        <v>1107</v>
      </c>
      <c r="C16718" t="str">
        <f>VLOOKUP(B16718,'Content (1)'!B:E,2,0)</f>
        <v>5d04455b-a95e-40d8-bcd4-8c485777c47f</v>
      </c>
      <c r="D16718" t="s">
        <v>10</v>
      </c>
      <c r="E16718" t="str">
        <f>VLOOKUP(D16718,'ReactionTypes (1)'!B:D,2,0)</f>
        <v>negative</v>
      </c>
      <c r="F16718" t="str">
        <f>VLOOKUP(B16718,'Content (1)'!B:E,3,0)</f>
        <v>video</v>
      </c>
      <c r="G16718">
        <f>VLOOKUP('Reactions (1) copy'!D16718,'ReactionTypes (1)'!B:D,3,0)</f>
        <v>15</v>
      </c>
      <c r="H16718" s="1">
        <v>44004.768020833333</v>
      </c>
      <c r="I16718" t="str">
        <f>VLOOKUP(B16718,'Content (1)'!B:F,4,0)</f>
        <v>education</v>
      </c>
    </row>
    <row r="16719" spans="1:9" x14ac:dyDescent="0.2">
      <c r="A16719">
        <v>16717</v>
      </c>
      <c r="B16719" t="s">
        <v>1107</v>
      </c>
      <c r="C16719" t="str">
        <f>VLOOKUP(B16719,'Content (1)'!B:E,2,0)</f>
        <v>5d04455b-a95e-40d8-bcd4-8c485777c47f</v>
      </c>
      <c r="D16719" t="s">
        <v>35</v>
      </c>
      <c r="E16719" t="str">
        <f>VLOOKUP(D16719,'ReactionTypes (1)'!B:D,2,0)</f>
        <v>positive</v>
      </c>
      <c r="F16719" t="str">
        <f>VLOOKUP(B16719,'Content (1)'!B:E,3,0)</f>
        <v>video</v>
      </c>
      <c r="G16719">
        <f>VLOOKUP('Reactions (1) copy'!D16719,'ReactionTypes (1)'!B:D,3,0)</f>
        <v>50</v>
      </c>
      <c r="H16719" s="1">
        <v>44186.872141203705</v>
      </c>
      <c r="I16719" t="str">
        <f>VLOOKUP(B16719,'Content (1)'!B:F,4,0)</f>
        <v>education</v>
      </c>
    </row>
    <row r="16720" spans="1:9" x14ac:dyDescent="0.2">
      <c r="A16720">
        <v>16718</v>
      </c>
      <c r="B16720" t="s">
        <v>1107</v>
      </c>
      <c r="C16720" t="str">
        <f>VLOOKUP(B16720,'Content (1)'!B:E,2,0)</f>
        <v>5d04455b-a95e-40d8-bcd4-8c485777c47f</v>
      </c>
      <c r="D16720" t="s">
        <v>6</v>
      </c>
      <c r="E16720" t="str">
        <f>VLOOKUP(D16720,'ReactionTypes (1)'!B:D,2,0)</f>
        <v>negative</v>
      </c>
      <c r="F16720" t="str">
        <f>VLOOKUP(B16720,'Content (1)'!B:E,3,0)</f>
        <v>video</v>
      </c>
      <c r="G16720">
        <f>VLOOKUP('Reactions (1) copy'!D16720,'ReactionTypes (1)'!B:D,3,0)</f>
        <v>0</v>
      </c>
      <c r="H16720" s="1">
        <v>44290.131863425922</v>
      </c>
      <c r="I16720" t="str">
        <f>VLOOKUP(B16720,'Content (1)'!B:F,4,0)</f>
        <v>education</v>
      </c>
    </row>
    <row r="16721" spans="1:9" x14ac:dyDescent="0.2">
      <c r="A16721">
        <v>16719</v>
      </c>
      <c r="B16721" t="s">
        <v>1107</v>
      </c>
      <c r="C16721" t="str">
        <f>VLOOKUP(B16721,'Content (1)'!B:E,2,0)</f>
        <v>5d04455b-a95e-40d8-bcd4-8c485777c47f</v>
      </c>
      <c r="D16721" t="s">
        <v>19</v>
      </c>
      <c r="E16721" t="str">
        <f>VLOOKUP(D16721,'ReactionTypes (1)'!B:D,2,0)</f>
        <v>negative</v>
      </c>
      <c r="F16721" t="str">
        <f>VLOOKUP(B16721,'Content (1)'!B:E,3,0)</f>
        <v>video</v>
      </c>
      <c r="G16721">
        <f>VLOOKUP('Reactions (1) copy'!D16721,'ReactionTypes (1)'!B:D,3,0)</f>
        <v>5</v>
      </c>
      <c r="H16721" s="1">
        <v>44181.119027777779</v>
      </c>
      <c r="I16721" t="str">
        <f>VLOOKUP(B16721,'Content (1)'!B:F,4,0)</f>
        <v>education</v>
      </c>
    </row>
    <row r="16722" spans="1:9" x14ac:dyDescent="0.2">
      <c r="A16722">
        <v>16720</v>
      </c>
      <c r="B16722" t="s">
        <v>1107</v>
      </c>
      <c r="C16722" t="str">
        <f>VLOOKUP(B16722,'Content (1)'!B:E,2,0)</f>
        <v>5d04455b-a95e-40d8-bcd4-8c485777c47f</v>
      </c>
      <c r="D16722" t="s">
        <v>21</v>
      </c>
      <c r="E16722" t="str">
        <f>VLOOKUP(D16722,'ReactionTypes (1)'!B:D,2,0)</f>
        <v>positive</v>
      </c>
      <c r="F16722" t="str">
        <f>VLOOKUP(B16722,'Content (1)'!B:E,3,0)</f>
        <v>video</v>
      </c>
      <c r="G16722">
        <f>VLOOKUP('Reactions (1) copy'!D16722,'ReactionTypes (1)'!B:D,3,0)</f>
        <v>65</v>
      </c>
      <c r="H16722" s="1">
        <v>44220.551006944443</v>
      </c>
      <c r="I16722" t="str">
        <f>VLOOKUP(B16722,'Content (1)'!B:F,4,0)</f>
        <v>education</v>
      </c>
    </row>
    <row r="16723" spans="1:9" x14ac:dyDescent="0.2">
      <c r="A16723">
        <v>16721</v>
      </c>
      <c r="B16723" t="s">
        <v>1107</v>
      </c>
      <c r="C16723" t="str">
        <f>VLOOKUP(B16723,'Content (1)'!B:E,2,0)</f>
        <v>5d04455b-a95e-40d8-bcd4-8c485777c47f</v>
      </c>
      <c r="D16723" t="s">
        <v>19</v>
      </c>
      <c r="E16723" t="str">
        <f>VLOOKUP(D16723,'ReactionTypes (1)'!B:D,2,0)</f>
        <v>negative</v>
      </c>
      <c r="F16723" t="str">
        <f>VLOOKUP(B16723,'Content (1)'!B:E,3,0)</f>
        <v>video</v>
      </c>
      <c r="G16723">
        <f>VLOOKUP('Reactions (1) copy'!D16723,'ReactionTypes (1)'!B:D,3,0)</f>
        <v>5</v>
      </c>
      <c r="H16723" s="1">
        <v>44021.994976851849</v>
      </c>
      <c r="I16723" t="str">
        <f>VLOOKUP(B16723,'Content (1)'!B:F,4,0)</f>
        <v>education</v>
      </c>
    </row>
    <row r="16724" spans="1:9" x14ac:dyDescent="0.2">
      <c r="A16724">
        <v>16722</v>
      </c>
      <c r="B16724" t="s">
        <v>1107</v>
      </c>
      <c r="C16724" t="str">
        <f>VLOOKUP(B16724,'Content (1)'!B:E,2,0)</f>
        <v>5d04455b-a95e-40d8-bcd4-8c485777c47f</v>
      </c>
      <c r="D16724" t="s">
        <v>35</v>
      </c>
      <c r="E16724" t="str">
        <f>VLOOKUP(D16724,'ReactionTypes (1)'!B:D,2,0)</f>
        <v>positive</v>
      </c>
      <c r="F16724" t="str">
        <f>VLOOKUP(B16724,'Content (1)'!B:E,3,0)</f>
        <v>video</v>
      </c>
      <c r="G16724">
        <f>VLOOKUP('Reactions (1) copy'!D16724,'ReactionTypes (1)'!B:D,3,0)</f>
        <v>50</v>
      </c>
      <c r="H16724" s="1">
        <v>44000.916261574072</v>
      </c>
      <c r="I16724" t="str">
        <f>VLOOKUP(B16724,'Content (1)'!B:F,4,0)</f>
        <v>education</v>
      </c>
    </row>
    <row r="16725" spans="1:9" x14ac:dyDescent="0.2">
      <c r="A16725">
        <v>16723</v>
      </c>
      <c r="B16725" t="s">
        <v>1107</v>
      </c>
      <c r="C16725" t="str">
        <f>VLOOKUP(B16725,'Content (1)'!B:E,2,0)</f>
        <v>5d04455b-a95e-40d8-bcd4-8c485777c47f</v>
      </c>
      <c r="D16725" t="s">
        <v>23</v>
      </c>
      <c r="E16725" t="str">
        <f>VLOOKUP(D16725,'ReactionTypes (1)'!B:D,2,0)</f>
        <v>neutral</v>
      </c>
      <c r="F16725" t="str">
        <f>VLOOKUP(B16725,'Content (1)'!B:E,3,0)</f>
        <v>video</v>
      </c>
      <c r="G16725">
        <f>VLOOKUP('Reactions (1) copy'!D16725,'ReactionTypes (1)'!B:D,3,0)</f>
        <v>20</v>
      </c>
      <c r="H16725" s="1">
        <v>44242.236030092594</v>
      </c>
      <c r="I16725" t="str">
        <f>VLOOKUP(B16725,'Content (1)'!B:F,4,0)</f>
        <v>education</v>
      </c>
    </row>
    <row r="16726" spans="1:9" x14ac:dyDescent="0.2">
      <c r="A16726">
        <v>16724</v>
      </c>
      <c r="B16726" t="s">
        <v>1107</v>
      </c>
      <c r="C16726" t="str">
        <f>VLOOKUP(B16726,'Content (1)'!B:E,2,0)</f>
        <v>5d04455b-a95e-40d8-bcd4-8c485777c47f</v>
      </c>
      <c r="D16726" t="s">
        <v>6</v>
      </c>
      <c r="E16726" t="str">
        <f>VLOOKUP(D16726,'ReactionTypes (1)'!B:D,2,0)</f>
        <v>negative</v>
      </c>
      <c r="F16726" t="str">
        <f>VLOOKUP(B16726,'Content (1)'!B:E,3,0)</f>
        <v>video</v>
      </c>
      <c r="G16726">
        <f>VLOOKUP('Reactions (1) copy'!D16726,'ReactionTypes (1)'!B:D,3,0)</f>
        <v>0</v>
      </c>
      <c r="H16726" s="1">
        <v>44060.318807870368</v>
      </c>
      <c r="I16726" t="str">
        <f>VLOOKUP(B16726,'Content (1)'!B:F,4,0)</f>
        <v>education</v>
      </c>
    </row>
    <row r="16727" spans="1:9" x14ac:dyDescent="0.2">
      <c r="A16727">
        <v>16725</v>
      </c>
      <c r="B16727" t="s">
        <v>1107</v>
      </c>
      <c r="C16727" t="str">
        <f>VLOOKUP(B16727,'Content (1)'!B:E,2,0)</f>
        <v>5d04455b-a95e-40d8-bcd4-8c485777c47f</v>
      </c>
      <c r="D16727" t="s">
        <v>35</v>
      </c>
      <c r="E16727" t="str">
        <f>VLOOKUP(D16727,'ReactionTypes (1)'!B:D,2,0)</f>
        <v>positive</v>
      </c>
      <c r="F16727" t="str">
        <f>VLOOKUP(B16727,'Content (1)'!B:E,3,0)</f>
        <v>video</v>
      </c>
      <c r="G16727">
        <f>VLOOKUP('Reactions (1) copy'!D16727,'ReactionTypes (1)'!B:D,3,0)</f>
        <v>50</v>
      </c>
      <c r="H16727" s="1">
        <v>44145.875821759262</v>
      </c>
      <c r="I16727" t="str">
        <f>VLOOKUP(B16727,'Content (1)'!B:F,4,0)</f>
        <v>education</v>
      </c>
    </row>
    <row r="16728" spans="1:9" x14ac:dyDescent="0.2">
      <c r="A16728">
        <v>16726</v>
      </c>
      <c r="B16728" t="s">
        <v>1107</v>
      </c>
      <c r="C16728" t="str">
        <f>VLOOKUP(B16728,'Content (1)'!B:E,2,0)</f>
        <v>5d04455b-a95e-40d8-bcd4-8c485777c47f</v>
      </c>
      <c r="D16728" t="s">
        <v>33</v>
      </c>
      <c r="E16728" t="str">
        <f>VLOOKUP(D16728,'ReactionTypes (1)'!B:D,2,0)</f>
        <v>negative</v>
      </c>
      <c r="F16728" t="str">
        <f>VLOOKUP(B16728,'Content (1)'!B:E,3,0)</f>
        <v>video</v>
      </c>
      <c r="G16728">
        <f>VLOOKUP('Reactions (1) copy'!D16728,'ReactionTypes (1)'!B:D,3,0)</f>
        <v>12</v>
      </c>
      <c r="H16728" s="1">
        <v>44043.620092592595</v>
      </c>
      <c r="I16728" t="str">
        <f>VLOOKUP(B16728,'Content (1)'!B:F,4,0)</f>
        <v>education</v>
      </c>
    </row>
    <row r="16729" spans="1:9" x14ac:dyDescent="0.2">
      <c r="A16729">
        <v>16727</v>
      </c>
      <c r="B16729" t="s">
        <v>1107</v>
      </c>
      <c r="C16729" t="str">
        <f>VLOOKUP(B16729,'Content (1)'!B:E,2,0)</f>
        <v>5d04455b-a95e-40d8-bcd4-8c485777c47f</v>
      </c>
      <c r="D16729" t="s">
        <v>15</v>
      </c>
      <c r="E16729" t="str">
        <f>VLOOKUP(D16729,'ReactionTypes (1)'!B:D,2,0)</f>
        <v>neutral</v>
      </c>
      <c r="F16729" t="str">
        <f>VLOOKUP(B16729,'Content (1)'!B:E,3,0)</f>
        <v>video</v>
      </c>
      <c r="G16729">
        <f>VLOOKUP('Reactions (1) copy'!D16729,'ReactionTypes (1)'!B:D,3,0)</f>
        <v>35</v>
      </c>
      <c r="H16729" s="1">
        <v>44247.339282407411</v>
      </c>
      <c r="I16729" t="str">
        <f>VLOOKUP(B16729,'Content (1)'!B:F,4,0)</f>
        <v>education</v>
      </c>
    </row>
    <row r="16730" spans="1:9" x14ac:dyDescent="0.2">
      <c r="A16730">
        <v>16728</v>
      </c>
      <c r="B16730" t="s">
        <v>1107</v>
      </c>
      <c r="C16730" t="str">
        <f>VLOOKUP(B16730,'Content (1)'!B:E,2,0)</f>
        <v>5d04455b-a95e-40d8-bcd4-8c485777c47f</v>
      </c>
      <c r="D16730" t="s">
        <v>15</v>
      </c>
      <c r="E16730" t="str">
        <f>VLOOKUP(D16730,'ReactionTypes (1)'!B:D,2,0)</f>
        <v>neutral</v>
      </c>
      <c r="F16730" t="str">
        <f>VLOOKUP(B16730,'Content (1)'!B:E,3,0)</f>
        <v>video</v>
      </c>
      <c r="G16730">
        <f>VLOOKUP('Reactions (1) copy'!D16730,'ReactionTypes (1)'!B:D,3,0)</f>
        <v>35</v>
      </c>
      <c r="H16730" s="1">
        <v>44205.566493055558</v>
      </c>
      <c r="I16730" t="str">
        <f>VLOOKUP(B16730,'Content (1)'!B:F,4,0)</f>
        <v>education</v>
      </c>
    </row>
    <row r="16731" spans="1:9" x14ac:dyDescent="0.2">
      <c r="A16731">
        <v>16729</v>
      </c>
      <c r="B16731" t="s">
        <v>1107</v>
      </c>
      <c r="C16731" t="str">
        <f>VLOOKUP(B16731,'Content (1)'!B:E,2,0)</f>
        <v>5d04455b-a95e-40d8-bcd4-8c485777c47f</v>
      </c>
      <c r="D16731" t="s">
        <v>21</v>
      </c>
      <c r="E16731" t="str">
        <f>VLOOKUP(D16731,'ReactionTypes (1)'!B:D,2,0)</f>
        <v>positive</v>
      </c>
      <c r="F16731" t="str">
        <f>VLOOKUP(B16731,'Content (1)'!B:E,3,0)</f>
        <v>video</v>
      </c>
      <c r="G16731">
        <f>VLOOKUP('Reactions (1) copy'!D16731,'ReactionTypes (1)'!B:D,3,0)</f>
        <v>65</v>
      </c>
      <c r="H16731" s="1">
        <v>44078.498738425929</v>
      </c>
      <c r="I16731" t="str">
        <f>VLOOKUP(B16731,'Content (1)'!B:F,4,0)</f>
        <v>education</v>
      </c>
    </row>
    <row r="16732" spans="1:9" x14ac:dyDescent="0.2">
      <c r="A16732">
        <v>16730</v>
      </c>
      <c r="B16732" t="s">
        <v>1107</v>
      </c>
      <c r="C16732" t="str">
        <f>VLOOKUP(B16732,'Content (1)'!B:E,2,0)</f>
        <v>5d04455b-a95e-40d8-bcd4-8c485777c47f</v>
      </c>
      <c r="D16732" t="s">
        <v>15</v>
      </c>
      <c r="E16732" t="str">
        <f>VLOOKUP(D16732,'ReactionTypes (1)'!B:D,2,0)</f>
        <v>neutral</v>
      </c>
      <c r="F16732" t="str">
        <f>VLOOKUP(B16732,'Content (1)'!B:E,3,0)</f>
        <v>video</v>
      </c>
      <c r="G16732">
        <f>VLOOKUP('Reactions (1) copy'!D16732,'ReactionTypes (1)'!B:D,3,0)</f>
        <v>35</v>
      </c>
      <c r="H16732" s="1">
        <v>44017.330868055556</v>
      </c>
      <c r="I16732" t="str">
        <f>VLOOKUP(B16732,'Content (1)'!B:F,4,0)</f>
        <v>education</v>
      </c>
    </row>
    <row r="16733" spans="1:9" x14ac:dyDescent="0.2">
      <c r="A16733">
        <v>16731</v>
      </c>
      <c r="B16733" t="s">
        <v>1108</v>
      </c>
      <c r="C16733" t="str">
        <f>VLOOKUP(B16733,'Content (1)'!B:E,2,0)</f>
        <v>13f0db8a-152a-496f-a6e8-1ed6a90b8788</v>
      </c>
      <c r="E16733" t="e">
        <f>VLOOKUP(D16733,'ReactionTypes (1)'!B:D,2,0)</f>
        <v>#N/A</v>
      </c>
      <c r="F16733" t="str">
        <f>VLOOKUP(B16733,'Content (1)'!B:E,3,0)</f>
        <v>photo</v>
      </c>
      <c r="G16733" t="e">
        <f>VLOOKUP('Reactions (1) copy'!D16733,'ReactionTypes (1)'!B:D,3,0)</f>
        <v>#N/A</v>
      </c>
      <c r="H16733" s="1">
        <v>44032.788923611108</v>
      </c>
      <c r="I16733" t="str">
        <f>VLOOKUP(B16733,'Content (1)'!B:F,4,0)</f>
        <v>studying</v>
      </c>
    </row>
    <row r="16734" spans="1:9" x14ac:dyDescent="0.2">
      <c r="A16734">
        <v>16732</v>
      </c>
      <c r="B16734" t="s">
        <v>1108</v>
      </c>
      <c r="C16734" t="str">
        <f>VLOOKUP(B16734,'Content (1)'!B:E,2,0)</f>
        <v>13f0db8a-152a-496f-a6e8-1ed6a90b8788</v>
      </c>
      <c r="D16734" t="s">
        <v>10</v>
      </c>
      <c r="E16734" t="str">
        <f>VLOOKUP(D16734,'ReactionTypes (1)'!B:D,2,0)</f>
        <v>negative</v>
      </c>
      <c r="F16734" t="str">
        <f>VLOOKUP(B16734,'Content (1)'!B:E,3,0)</f>
        <v>photo</v>
      </c>
      <c r="G16734">
        <f>VLOOKUP('Reactions (1) copy'!D16734,'ReactionTypes (1)'!B:D,3,0)</f>
        <v>15</v>
      </c>
      <c r="H16734" s="1">
        <v>44287.462523148148</v>
      </c>
      <c r="I16734" t="str">
        <f>VLOOKUP(B16734,'Content (1)'!B:F,4,0)</f>
        <v>studying</v>
      </c>
    </row>
    <row r="16735" spans="1:9" x14ac:dyDescent="0.2">
      <c r="A16735">
        <v>16733</v>
      </c>
      <c r="B16735" t="s">
        <v>1108</v>
      </c>
      <c r="C16735" t="str">
        <f>VLOOKUP(B16735,'Content (1)'!B:E,2,0)</f>
        <v>13f0db8a-152a-496f-a6e8-1ed6a90b8788</v>
      </c>
      <c r="D16735" t="s">
        <v>15</v>
      </c>
      <c r="E16735" t="str">
        <f>VLOOKUP(D16735,'ReactionTypes (1)'!B:D,2,0)</f>
        <v>neutral</v>
      </c>
      <c r="F16735" t="str">
        <f>VLOOKUP(B16735,'Content (1)'!B:E,3,0)</f>
        <v>photo</v>
      </c>
      <c r="G16735">
        <f>VLOOKUP('Reactions (1) copy'!D16735,'ReactionTypes (1)'!B:D,3,0)</f>
        <v>35</v>
      </c>
      <c r="H16735" s="1">
        <v>44107.024351851855</v>
      </c>
      <c r="I16735" t="str">
        <f>VLOOKUP(B16735,'Content (1)'!B:F,4,0)</f>
        <v>studying</v>
      </c>
    </row>
    <row r="16736" spans="1:9" x14ac:dyDescent="0.2">
      <c r="A16736">
        <v>16734</v>
      </c>
      <c r="B16736" t="s">
        <v>1108</v>
      </c>
      <c r="C16736" t="str">
        <f>VLOOKUP(B16736,'Content (1)'!B:E,2,0)</f>
        <v>13f0db8a-152a-496f-a6e8-1ed6a90b8788</v>
      </c>
      <c r="D16736" t="s">
        <v>33</v>
      </c>
      <c r="E16736" t="str">
        <f>VLOOKUP(D16736,'ReactionTypes (1)'!B:D,2,0)</f>
        <v>negative</v>
      </c>
      <c r="F16736" t="str">
        <f>VLOOKUP(B16736,'Content (1)'!B:E,3,0)</f>
        <v>photo</v>
      </c>
      <c r="G16736">
        <f>VLOOKUP('Reactions (1) copy'!D16736,'ReactionTypes (1)'!B:D,3,0)</f>
        <v>12</v>
      </c>
      <c r="H16736" s="1">
        <v>44132.753611111111</v>
      </c>
      <c r="I16736" t="str">
        <f>VLOOKUP(B16736,'Content (1)'!B:F,4,0)</f>
        <v>studying</v>
      </c>
    </row>
    <row r="16737" spans="1:9" x14ac:dyDescent="0.2">
      <c r="A16737">
        <v>16735</v>
      </c>
      <c r="B16737" t="s">
        <v>1108</v>
      </c>
      <c r="C16737" t="str">
        <f>VLOOKUP(B16737,'Content (1)'!B:E,2,0)</f>
        <v>13f0db8a-152a-496f-a6e8-1ed6a90b8788</v>
      </c>
      <c r="D16737" t="s">
        <v>35</v>
      </c>
      <c r="E16737" t="str">
        <f>VLOOKUP(D16737,'ReactionTypes (1)'!B:D,2,0)</f>
        <v>positive</v>
      </c>
      <c r="F16737" t="str">
        <f>VLOOKUP(B16737,'Content (1)'!B:E,3,0)</f>
        <v>photo</v>
      </c>
      <c r="G16737">
        <f>VLOOKUP('Reactions (1) copy'!D16737,'ReactionTypes (1)'!B:D,3,0)</f>
        <v>50</v>
      </c>
      <c r="H16737" s="1">
        <v>44247.255740740744</v>
      </c>
      <c r="I16737" t="str">
        <f>VLOOKUP(B16737,'Content (1)'!B:F,4,0)</f>
        <v>studying</v>
      </c>
    </row>
    <row r="16738" spans="1:9" x14ac:dyDescent="0.2">
      <c r="A16738">
        <v>16736</v>
      </c>
      <c r="B16738" t="s">
        <v>1108</v>
      </c>
      <c r="C16738" t="str">
        <f>VLOOKUP(B16738,'Content (1)'!B:E,2,0)</f>
        <v>13f0db8a-152a-496f-a6e8-1ed6a90b8788</v>
      </c>
      <c r="D16738" t="s">
        <v>70</v>
      </c>
      <c r="E16738" t="str">
        <f>VLOOKUP(D16738,'ReactionTypes (1)'!B:D,2,0)</f>
        <v>positive</v>
      </c>
      <c r="F16738" t="str">
        <f>VLOOKUP(B16738,'Content (1)'!B:E,3,0)</f>
        <v>photo</v>
      </c>
      <c r="G16738">
        <f>VLOOKUP('Reactions (1) copy'!D16738,'ReactionTypes (1)'!B:D,3,0)</f>
        <v>72</v>
      </c>
      <c r="H16738" s="1">
        <v>44327.472951388889</v>
      </c>
      <c r="I16738" t="str">
        <f>VLOOKUP(B16738,'Content (1)'!B:F,4,0)</f>
        <v>studying</v>
      </c>
    </row>
    <row r="16739" spans="1:9" x14ac:dyDescent="0.2">
      <c r="A16739">
        <v>16737</v>
      </c>
      <c r="B16739" t="s">
        <v>1108</v>
      </c>
      <c r="C16739" t="str">
        <f>VLOOKUP(B16739,'Content (1)'!B:E,2,0)</f>
        <v>13f0db8a-152a-496f-a6e8-1ed6a90b8788</v>
      </c>
      <c r="D16739" t="s">
        <v>15</v>
      </c>
      <c r="E16739" t="str">
        <f>VLOOKUP(D16739,'ReactionTypes (1)'!B:D,2,0)</f>
        <v>neutral</v>
      </c>
      <c r="F16739" t="str">
        <f>VLOOKUP(B16739,'Content (1)'!B:E,3,0)</f>
        <v>photo</v>
      </c>
      <c r="G16739">
        <f>VLOOKUP('Reactions (1) copy'!D16739,'ReactionTypes (1)'!B:D,3,0)</f>
        <v>35</v>
      </c>
      <c r="H16739" s="1">
        <v>44062.034259259257</v>
      </c>
      <c r="I16739" t="str">
        <f>VLOOKUP(B16739,'Content (1)'!B:F,4,0)</f>
        <v>studying</v>
      </c>
    </row>
    <row r="16740" spans="1:9" x14ac:dyDescent="0.2">
      <c r="A16740">
        <v>16738</v>
      </c>
      <c r="B16740" t="s">
        <v>1108</v>
      </c>
      <c r="C16740" t="str">
        <f>VLOOKUP(B16740,'Content (1)'!B:E,2,0)</f>
        <v>13f0db8a-152a-496f-a6e8-1ed6a90b8788</v>
      </c>
      <c r="D16740" t="s">
        <v>27</v>
      </c>
      <c r="E16740" t="str">
        <f>VLOOKUP(D16740,'ReactionTypes (1)'!B:D,2,0)</f>
        <v>positive</v>
      </c>
      <c r="F16740" t="str">
        <f>VLOOKUP(B16740,'Content (1)'!B:E,3,0)</f>
        <v>photo</v>
      </c>
      <c r="G16740">
        <f>VLOOKUP('Reactions (1) copy'!D16740,'ReactionTypes (1)'!B:D,3,0)</f>
        <v>75</v>
      </c>
      <c r="H16740" s="1">
        <v>44112.143587962964</v>
      </c>
      <c r="I16740" t="str">
        <f>VLOOKUP(B16740,'Content (1)'!B:F,4,0)</f>
        <v>studying</v>
      </c>
    </row>
    <row r="16741" spans="1:9" x14ac:dyDescent="0.2">
      <c r="A16741">
        <v>16739</v>
      </c>
      <c r="B16741" t="s">
        <v>1108</v>
      </c>
      <c r="C16741" t="str">
        <f>VLOOKUP(B16741,'Content (1)'!B:E,2,0)</f>
        <v>13f0db8a-152a-496f-a6e8-1ed6a90b8788</v>
      </c>
      <c r="D16741" t="s">
        <v>23</v>
      </c>
      <c r="E16741" t="str">
        <f>VLOOKUP(D16741,'ReactionTypes (1)'!B:D,2,0)</f>
        <v>neutral</v>
      </c>
      <c r="F16741" t="str">
        <f>VLOOKUP(B16741,'Content (1)'!B:E,3,0)</f>
        <v>photo</v>
      </c>
      <c r="G16741">
        <f>VLOOKUP('Reactions (1) copy'!D16741,'ReactionTypes (1)'!B:D,3,0)</f>
        <v>20</v>
      </c>
      <c r="H16741" s="1">
        <v>44125.822118055556</v>
      </c>
      <c r="I16741" t="str">
        <f>VLOOKUP(B16741,'Content (1)'!B:F,4,0)</f>
        <v>studying</v>
      </c>
    </row>
    <row r="16742" spans="1:9" x14ac:dyDescent="0.2">
      <c r="A16742">
        <v>16740</v>
      </c>
      <c r="B16742" t="s">
        <v>1108</v>
      </c>
      <c r="C16742" t="str">
        <f>VLOOKUP(B16742,'Content (1)'!B:E,2,0)</f>
        <v>13f0db8a-152a-496f-a6e8-1ed6a90b8788</v>
      </c>
      <c r="D16742" t="s">
        <v>13</v>
      </c>
      <c r="E16742" t="str">
        <f>VLOOKUP(D16742,'ReactionTypes (1)'!B:D,2,0)</f>
        <v>positive</v>
      </c>
      <c r="F16742" t="str">
        <f>VLOOKUP(B16742,'Content (1)'!B:E,3,0)</f>
        <v>photo</v>
      </c>
      <c r="G16742">
        <f>VLOOKUP('Reactions (1) copy'!D16742,'ReactionTypes (1)'!B:D,3,0)</f>
        <v>30</v>
      </c>
      <c r="H16742" s="1">
        <v>44293.996898148151</v>
      </c>
      <c r="I16742" t="str">
        <f>VLOOKUP(B16742,'Content (1)'!B:F,4,0)</f>
        <v>studying</v>
      </c>
    </row>
    <row r="16743" spans="1:9" x14ac:dyDescent="0.2">
      <c r="A16743">
        <v>16741</v>
      </c>
      <c r="B16743" t="s">
        <v>1108</v>
      </c>
      <c r="C16743" t="str">
        <f>VLOOKUP(B16743,'Content (1)'!B:E,2,0)</f>
        <v>13f0db8a-152a-496f-a6e8-1ed6a90b8788</v>
      </c>
      <c r="D16743" t="s">
        <v>27</v>
      </c>
      <c r="E16743" t="str">
        <f>VLOOKUP(D16743,'ReactionTypes (1)'!B:D,2,0)</f>
        <v>positive</v>
      </c>
      <c r="F16743" t="str">
        <f>VLOOKUP(B16743,'Content (1)'!B:E,3,0)</f>
        <v>photo</v>
      </c>
      <c r="G16743">
        <f>VLOOKUP('Reactions (1) copy'!D16743,'ReactionTypes (1)'!B:D,3,0)</f>
        <v>75</v>
      </c>
      <c r="H16743" s="1">
        <v>44249.348113425927</v>
      </c>
      <c r="I16743" t="str">
        <f>VLOOKUP(B16743,'Content (1)'!B:F,4,0)</f>
        <v>studying</v>
      </c>
    </row>
    <row r="16744" spans="1:9" x14ac:dyDescent="0.2">
      <c r="A16744">
        <v>16742</v>
      </c>
      <c r="B16744" t="s">
        <v>1108</v>
      </c>
      <c r="C16744" t="str">
        <f>VLOOKUP(B16744,'Content (1)'!B:E,2,0)</f>
        <v>13f0db8a-152a-496f-a6e8-1ed6a90b8788</v>
      </c>
      <c r="D16744" t="s">
        <v>50</v>
      </c>
      <c r="E16744" t="str">
        <f>VLOOKUP(D16744,'ReactionTypes (1)'!B:D,2,0)</f>
        <v>positive</v>
      </c>
      <c r="F16744" t="str">
        <f>VLOOKUP(B16744,'Content (1)'!B:E,3,0)</f>
        <v>photo</v>
      </c>
      <c r="G16744">
        <f>VLOOKUP('Reactions (1) copy'!D16744,'ReactionTypes (1)'!B:D,3,0)</f>
        <v>70</v>
      </c>
      <c r="H16744" s="1">
        <v>44073.240162037036</v>
      </c>
      <c r="I16744" t="str">
        <f>VLOOKUP(B16744,'Content (1)'!B:F,4,0)</f>
        <v>studying</v>
      </c>
    </row>
    <row r="16745" spans="1:9" x14ac:dyDescent="0.2">
      <c r="A16745">
        <v>16743</v>
      </c>
      <c r="B16745" t="s">
        <v>1108</v>
      </c>
      <c r="C16745" t="str">
        <f>VLOOKUP(B16745,'Content (1)'!B:E,2,0)</f>
        <v>13f0db8a-152a-496f-a6e8-1ed6a90b8788</v>
      </c>
      <c r="D16745" t="s">
        <v>21</v>
      </c>
      <c r="E16745" t="str">
        <f>VLOOKUP(D16745,'ReactionTypes (1)'!B:D,2,0)</f>
        <v>positive</v>
      </c>
      <c r="F16745" t="str">
        <f>VLOOKUP(B16745,'Content (1)'!B:E,3,0)</f>
        <v>photo</v>
      </c>
      <c r="G16745">
        <f>VLOOKUP('Reactions (1) copy'!D16745,'ReactionTypes (1)'!B:D,3,0)</f>
        <v>65</v>
      </c>
      <c r="H16745" s="1">
        <v>44294.185011574074</v>
      </c>
      <c r="I16745" t="str">
        <f>VLOOKUP(B16745,'Content (1)'!B:F,4,0)</f>
        <v>studying</v>
      </c>
    </row>
    <row r="16746" spans="1:9" x14ac:dyDescent="0.2">
      <c r="A16746">
        <v>16744</v>
      </c>
      <c r="B16746" t="s">
        <v>1108</v>
      </c>
      <c r="C16746" t="str">
        <f>VLOOKUP(B16746,'Content (1)'!B:E,2,0)</f>
        <v>13f0db8a-152a-496f-a6e8-1ed6a90b8788</v>
      </c>
      <c r="D16746" t="s">
        <v>33</v>
      </c>
      <c r="E16746" t="str">
        <f>VLOOKUP(D16746,'ReactionTypes (1)'!B:D,2,0)</f>
        <v>negative</v>
      </c>
      <c r="F16746" t="str">
        <f>VLOOKUP(B16746,'Content (1)'!B:E,3,0)</f>
        <v>photo</v>
      </c>
      <c r="G16746">
        <f>VLOOKUP('Reactions (1) copy'!D16746,'ReactionTypes (1)'!B:D,3,0)</f>
        <v>12</v>
      </c>
      <c r="H16746" s="1">
        <v>44043.005127314813</v>
      </c>
      <c r="I16746" t="str">
        <f>VLOOKUP(B16746,'Content (1)'!B:F,4,0)</f>
        <v>studying</v>
      </c>
    </row>
    <row r="16747" spans="1:9" x14ac:dyDescent="0.2">
      <c r="A16747">
        <v>16745</v>
      </c>
      <c r="B16747" t="s">
        <v>1108</v>
      </c>
      <c r="C16747" t="str">
        <f>VLOOKUP(B16747,'Content (1)'!B:E,2,0)</f>
        <v>13f0db8a-152a-496f-a6e8-1ed6a90b8788</v>
      </c>
      <c r="D16747" t="s">
        <v>15</v>
      </c>
      <c r="E16747" t="str">
        <f>VLOOKUP(D16747,'ReactionTypes (1)'!B:D,2,0)</f>
        <v>neutral</v>
      </c>
      <c r="F16747" t="str">
        <f>VLOOKUP(B16747,'Content (1)'!B:E,3,0)</f>
        <v>photo</v>
      </c>
      <c r="G16747">
        <f>VLOOKUP('Reactions (1) copy'!D16747,'ReactionTypes (1)'!B:D,3,0)</f>
        <v>35</v>
      </c>
      <c r="H16747" s="1">
        <v>44350.853541666664</v>
      </c>
      <c r="I16747" t="str">
        <f>VLOOKUP(B16747,'Content (1)'!B:F,4,0)</f>
        <v>studying</v>
      </c>
    </row>
    <row r="16748" spans="1:9" x14ac:dyDescent="0.2">
      <c r="A16748">
        <v>16746</v>
      </c>
      <c r="B16748" t="s">
        <v>1108</v>
      </c>
      <c r="C16748" t="str">
        <f>VLOOKUP(B16748,'Content (1)'!B:E,2,0)</f>
        <v>13f0db8a-152a-496f-a6e8-1ed6a90b8788</v>
      </c>
      <c r="D16748" t="s">
        <v>37</v>
      </c>
      <c r="E16748" t="str">
        <f>VLOOKUP(D16748,'ReactionTypes (1)'!B:D,2,0)</f>
        <v>positive</v>
      </c>
      <c r="F16748" t="str">
        <f>VLOOKUP(B16748,'Content (1)'!B:E,3,0)</f>
        <v>photo</v>
      </c>
      <c r="G16748">
        <f>VLOOKUP('Reactions (1) copy'!D16748,'ReactionTypes (1)'!B:D,3,0)</f>
        <v>60</v>
      </c>
      <c r="H16748" s="1">
        <v>44233.884837962964</v>
      </c>
      <c r="I16748" t="str">
        <f>VLOOKUP(B16748,'Content (1)'!B:F,4,0)</f>
        <v>studying</v>
      </c>
    </row>
    <row r="16749" spans="1:9" x14ac:dyDescent="0.2">
      <c r="A16749">
        <v>16747</v>
      </c>
      <c r="B16749" t="s">
        <v>1108</v>
      </c>
      <c r="C16749" t="str">
        <f>VLOOKUP(B16749,'Content (1)'!B:E,2,0)</f>
        <v>13f0db8a-152a-496f-a6e8-1ed6a90b8788</v>
      </c>
      <c r="D16749" t="s">
        <v>8</v>
      </c>
      <c r="E16749" t="str">
        <f>VLOOKUP(D16749,'ReactionTypes (1)'!B:D,2,0)</f>
        <v>negative</v>
      </c>
      <c r="F16749" t="str">
        <f>VLOOKUP(B16749,'Content (1)'!B:E,3,0)</f>
        <v>photo</v>
      </c>
      <c r="G16749">
        <f>VLOOKUP('Reactions (1) copy'!D16749,'ReactionTypes (1)'!B:D,3,0)</f>
        <v>10</v>
      </c>
      <c r="H16749" s="1">
        <v>44339.514270833337</v>
      </c>
      <c r="I16749" t="str">
        <f>VLOOKUP(B16749,'Content (1)'!B:F,4,0)</f>
        <v>studying</v>
      </c>
    </row>
    <row r="16750" spans="1:9" x14ac:dyDescent="0.2">
      <c r="A16750">
        <v>16748</v>
      </c>
      <c r="B16750" t="s">
        <v>1108</v>
      </c>
      <c r="C16750" t="str">
        <f>VLOOKUP(B16750,'Content (1)'!B:E,2,0)</f>
        <v>13f0db8a-152a-496f-a6e8-1ed6a90b8788</v>
      </c>
      <c r="D16750" t="s">
        <v>13</v>
      </c>
      <c r="E16750" t="str">
        <f>VLOOKUP(D16750,'ReactionTypes (1)'!B:D,2,0)</f>
        <v>positive</v>
      </c>
      <c r="F16750" t="str">
        <f>VLOOKUP(B16750,'Content (1)'!B:E,3,0)</f>
        <v>photo</v>
      </c>
      <c r="G16750">
        <f>VLOOKUP('Reactions (1) copy'!D16750,'ReactionTypes (1)'!B:D,3,0)</f>
        <v>30</v>
      </c>
      <c r="H16750" s="1">
        <v>44033.75571759259</v>
      </c>
      <c r="I16750" t="str">
        <f>VLOOKUP(B16750,'Content (1)'!B:F,4,0)</f>
        <v>studying</v>
      </c>
    </row>
    <row r="16751" spans="1:9" x14ac:dyDescent="0.2">
      <c r="A16751">
        <v>16749</v>
      </c>
      <c r="B16751" t="s">
        <v>1108</v>
      </c>
      <c r="C16751" t="str">
        <f>VLOOKUP(B16751,'Content (1)'!B:E,2,0)</f>
        <v>13f0db8a-152a-496f-a6e8-1ed6a90b8788</v>
      </c>
      <c r="D16751" t="s">
        <v>30</v>
      </c>
      <c r="E16751" t="str">
        <f>VLOOKUP(D16751,'ReactionTypes (1)'!B:D,2,0)</f>
        <v>positive</v>
      </c>
      <c r="F16751" t="str">
        <f>VLOOKUP(B16751,'Content (1)'!B:E,3,0)</f>
        <v>photo</v>
      </c>
      <c r="G16751">
        <f>VLOOKUP('Reactions (1) copy'!D16751,'ReactionTypes (1)'!B:D,3,0)</f>
        <v>45</v>
      </c>
      <c r="H16751" s="1">
        <v>44284.253969907404</v>
      </c>
      <c r="I16751" t="str">
        <f>VLOOKUP(B16751,'Content (1)'!B:F,4,0)</f>
        <v>studying</v>
      </c>
    </row>
    <row r="16752" spans="1:9" x14ac:dyDescent="0.2">
      <c r="A16752">
        <v>16750</v>
      </c>
      <c r="B16752" t="s">
        <v>1108</v>
      </c>
      <c r="C16752" t="str">
        <f>VLOOKUP(B16752,'Content (1)'!B:E,2,0)</f>
        <v>13f0db8a-152a-496f-a6e8-1ed6a90b8788</v>
      </c>
      <c r="D16752" t="s">
        <v>30</v>
      </c>
      <c r="E16752" t="str">
        <f>VLOOKUP(D16752,'ReactionTypes (1)'!B:D,2,0)</f>
        <v>positive</v>
      </c>
      <c r="F16752" t="str">
        <f>VLOOKUP(B16752,'Content (1)'!B:E,3,0)</f>
        <v>photo</v>
      </c>
      <c r="G16752">
        <f>VLOOKUP('Reactions (1) copy'!D16752,'ReactionTypes (1)'!B:D,3,0)</f>
        <v>45</v>
      </c>
      <c r="H16752" s="1">
        <v>44346.501307870371</v>
      </c>
      <c r="I16752" t="str">
        <f>VLOOKUP(B16752,'Content (1)'!B:F,4,0)</f>
        <v>studying</v>
      </c>
    </row>
    <row r="16753" spans="1:9" x14ac:dyDescent="0.2">
      <c r="A16753">
        <v>16751</v>
      </c>
      <c r="B16753" t="s">
        <v>1108</v>
      </c>
      <c r="C16753" t="str">
        <f>VLOOKUP(B16753,'Content (1)'!B:E,2,0)</f>
        <v>13f0db8a-152a-496f-a6e8-1ed6a90b8788</v>
      </c>
      <c r="D16753" t="s">
        <v>37</v>
      </c>
      <c r="E16753" t="str">
        <f>VLOOKUP(D16753,'ReactionTypes (1)'!B:D,2,0)</f>
        <v>positive</v>
      </c>
      <c r="F16753" t="str">
        <f>VLOOKUP(B16753,'Content (1)'!B:E,3,0)</f>
        <v>photo</v>
      </c>
      <c r="G16753">
        <f>VLOOKUP('Reactions (1) copy'!D16753,'ReactionTypes (1)'!B:D,3,0)</f>
        <v>60</v>
      </c>
      <c r="H16753" s="1">
        <v>44127.800509259258</v>
      </c>
      <c r="I16753" t="str">
        <f>VLOOKUP(B16753,'Content (1)'!B:F,4,0)</f>
        <v>studying</v>
      </c>
    </row>
    <row r="16754" spans="1:9" x14ac:dyDescent="0.2">
      <c r="A16754">
        <v>16752</v>
      </c>
      <c r="B16754" t="s">
        <v>1108</v>
      </c>
      <c r="C16754" t="str">
        <f>VLOOKUP(B16754,'Content (1)'!B:E,2,0)</f>
        <v>13f0db8a-152a-496f-a6e8-1ed6a90b8788</v>
      </c>
      <c r="D16754" t="s">
        <v>30</v>
      </c>
      <c r="E16754" t="str">
        <f>VLOOKUP(D16754,'ReactionTypes (1)'!B:D,2,0)</f>
        <v>positive</v>
      </c>
      <c r="F16754" t="str">
        <f>VLOOKUP(B16754,'Content (1)'!B:E,3,0)</f>
        <v>photo</v>
      </c>
      <c r="G16754">
        <f>VLOOKUP('Reactions (1) copy'!D16754,'ReactionTypes (1)'!B:D,3,0)</f>
        <v>45</v>
      </c>
      <c r="H16754" s="1">
        <v>44308.284699074073</v>
      </c>
      <c r="I16754" t="str">
        <f>VLOOKUP(B16754,'Content (1)'!B:F,4,0)</f>
        <v>studying</v>
      </c>
    </row>
    <row r="16755" spans="1:9" x14ac:dyDescent="0.2">
      <c r="A16755">
        <v>16753</v>
      </c>
      <c r="B16755" t="s">
        <v>1108</v>
      </c>
      <c r="C16755" t="str">
        <f>VLOOKUP(B16755,'Content (1)'!B:E,2,0)</f>
        <v>13f0db8a-152a-496f-a6e8-1ed6a90b8788</v>
      </c>
      <c r="D16755" t="s">
        <v>15</v>
      </c>
      <c r="E16755" t="str">
        <f>VLOOKUP(D16755,'ReactionTypes (1)'!B:D,2,0)</f>
        <v>neutral</v>
      </c>
      <c r="F16755" t="str">
        <f>VLOOKUP(B16755,'Content (1)'!B:E,3,0)</f>
        <v>photo</v>
      </c>
      <c r="G16755">
        <f>VLOOKUP('Reactions (1) copy'!D16755,'ReactionTypes (1)'!B:D,3,0)</f>
        <v>35</v>
      </c>
      <c r="H16755" s="1">
        <v>44150.722291666665</v>
      </c>
      <c r="I16755" t="str">
        <f>VLOOKUP(B16755,'Content (1)'!B:F,4,0)</f>
        <v>studying</v>
      </c>
    </row>
    <row r="16756" spans="1:9" x14ac:dyDescent="0.2">
      <c r="A16756">
        <v>16754</v>
      </c>
      <c r="B16756" t="s">
        <v>1108</v>
      </c>
      <c r="C16756" t="str">
        <f>VLOOKUP(B16756,'Content (1)'!B:E,2,0)</f>
        <v>13f0db8a-152a-496f-a6e8-1ed6a90b8788</v>
      </c>
      <c r="D16756" t="s">
        <v>37</v>
      </c>
      <c r="E16756" t="str">
        <f>VLOOKUP(D16756,'ReactionTypes (1)'!B:D,2,0)</f>
        <v>positive</v>
      </c>
      <c r="F16756" t="str">
        <f>VLOOKUP(B16756,'Content (1)'!B:E,3,0)</f>
        <v>photo</v>
      </c>
      <c r="G16756">
        <f>VLOOKUP('Reactions (1) copy'!D16756,'ReactionTypes (1)'!B:D,3,0)</f>
        <v>60</v>
      </c>
      <c r="H16756" s="1">
        <v>44205.923807870371</v>
      </c>
      <c r="I16756" t="str">
        <f>VLOOKUP(B16756,'Content (1)'!B:F,4,0)</f>
        <v>studying</v>
      </c>
    </row>
    <row r="16757" spans="1:9" x14ac:dyDescent="0.2">
      <c r="A16757">
        <v>16755</v>
      </c>
      <c r="B16757" t="s">
        <v>1108</v>
      </c>
      <c r="C16757" t="str">
        <f>VLOOKUP(B16757,'Content (1)'!B:E,2,0)</f>
        <v>13f0db8a-152a-496f-a6e8-1ed6a90b8788</v>
      </c>
      <c r="D16757" t="s">
        <v>15</v>
      </c>
      <c r="E16757" t="str">
        <f>VLOOKUP(D16757,'ReactionTypes (1)'!B:D,2,0)</f>
        <v>neutral</v>
      </c>
      <c r="F16757" t="str">
        <f>VLOOKUP(B16757,'Content (1)'!B:E,3,0)</f>
        <v>photo</v>
      </c>
      <c r="G16757">
        <f>VLOOKUP('Reactions (1) copy'!D16757,'ReactionTypes (1)'!B:D,3,0)</f>
        <v>35</v>
      </c>
      <c r="H16757" s="1">
        <v>44041.941041666665</v>
      </c>
      <c r="I16757" t="str">
        <f>VLOOKUP(B16757,'Content (1)'!B:F,4,0)</f>
        <v>studying</v>
      </c>
    </row>
    <row r="16758" spans="1:9" x14ac:dyDescent="0.2">
      <c r="A16758">
        <v>16756</v>
      </c>
      <c r="B16758" t="s">
        <v>1108</v>
      </c>
      <c r="C16758" t="str">
        <f>VLOOKUP(B16758,'Content (1)'!B:E,2,0)</f>
        <v>13f0db8a-152a-496f-a6e8-1ed6a90b8788</v>
      </c>
      <c r="D16758" t="s">
        <v>27</v>
      </c>
      <c r="E16758" t="str">
        <f>VLOOKUP(D16758,'ReactionTypes (1)'!B:D,2,0)</f>
        <v>positive</v>
      </c>
      <c r="F16758" t="str">
        <f>VLOOKUP(B16758,'Content (1)'!B:E,3,0)</f>
        <v>photo</v>
      </c>
      <c r="G16758">
        <f>VLOOKUP('Reactions (1) copy'!D16758,'ReactionTypes (1)'!B:D,3,0)</f>
        <v>75</v>
      </c>
      <c r="H16758" s="1">
        <v>44276.652696759258</v>
      </c>
      <c r="I16758" t="str">
        <f>VLOOKUP(B16758,'Content (1)'!B:F,4,0)</f>
        <v>studying</v>
      </c>
    </row>
    <row r="16759" spans="1:9" x14ac:dyDescent="0.2">
      <c r="A16759">
        <v>16757</v>
      </c>
      <c r="B16759" t="s">
        <v>1108</v>
      </c>
      <c r="C16759" t="str">
        <f>VLOOKUP(B16759,'Content (1)'!B:E,2,0)</f>
        <v>13f0db8a-152a-496f-a6e8-1ed6a90b8788</v>
      </c>
      <c r="D16759" t="s">
        <v>17</v>
      </c>
      <c r="E16759" t="str">
        <f>VLOOKUP(D16759,'ReactionTypes (1)'!B:D,2,0)</f>
        <v>positive</v>
      </c>
      <c r="F16759" t="str">
        <f>VLOOKUP(B16759,'Content (1)'!B:E,3,0)</f>
        <v>photo</v>
      </c>
      <c r="G16759">
        <f>VLOOKUP('Reactions (1) copy'!D16759,'ReactionTypes (1)'!B:D,3,0)</f>
        <v>70</v>
      </c>
      <c r="H16759" s="1">
        <v>44003.664537037039</v>
      </c>
      <c r="I16759" t="str">
        <f>VLOOKUP(B16759,'Content (1)'!B:F,4,0)</f>
        <v>studying</v>
      </c>
    </row>
    <row r="16760" spans="1:9" x14ac:dyDescent="0.2">
      <c r="A16760">
        <v>16758</v>
      </c>
      <c r="B16760" t="s">
        <v>1108</v>
      </c>
      <c r="C16760" t="str">
        <f>VLOOKUP(B16760,'Content (1)'!B:E,2,0)</f>
        <v>13f0db8a-152a-496f-a6e8-1ed6a90b8788</v>
      </c>
      <c r="D16760" t="s">
        <v>10</v>
      </c>
      <c r="E16760" t="str">
        <f>VLOOKUP(D16760,'ReactionTypes (1)'!B:D,2,0)</f>
        <v>negative</v>
      </c>
      <c r="F16760" t="str">
        <f>VLOOKUP(B16760,'Content (1)'!B:E,3,0)</f>
        <v>photo</v>
      </c>
      <c r="G16760">
        <f>VLOOKUP('Reactions (1) copy'!D16760,'ReactionTypes (1)'!B:D,3,0)</f>
        <v>15</v>
      </c>
      <c r="H16760" s="1">
        <v>44011.799502314818</v>
      </c>
      <c r="I16760" t="str">
        <f>VLOOKUP(B16760,'Content (1)'!B:F,4,0)</f>
        <v>studying</v>
      </c>
    </row>
    <row r="16761" spans="1:9" x14ac:dyDescent="0.2">
      <c r="A16761">
        <v>16759</v>
      </c>
      <c r="B16761" t="s">
        <v>1108</v>
      </c>
      <c r="C16761" t="str">
        <f>VLOOKUP(B16761,'Content (1)'!B:E,2,0)</f>
        <v>13f0db8a-152a-496f-a6e8-1ed6a90b8788</v>
      </c>
      <c r="D16761" t="s">
        <v>19</v>
      </c>
      <c r="E16761" t="str">
        <f>VLOOKUP(D16761,'ReactionTypes (1)'!B:D,2,0)</f>
        <v>negative</v>
      </c>
      <c r="F16761" t="str">
        <f>VLOOKUP(B16761,'Content (1)'!B:E,3,0)</f>
        <v>photo</v>
      </c>
      <c r="G16761">
        <f>VLOOKUP('Reactions (1) copy'!D16761,'ReactionTypes (1)'!B:D,3,0)</f>
        <v>5</v>
      </c>
      <c r="H16761" s="1">
        <v>44166.516701388886</v>
      </c>
      <c r="I16761" t="str">
        <f>VLOOKUP(B16761,'Content (1)'!B:F,4,0)</f>
        <v>studying</v>
      </c>
    </row>
    <row r="16762" spans="1:9" x14ac:dyDescent="0.2">
      <c r="A16762">
        <v>16760</v>
      </c>
      <c r="B16762" t="s">
        <v>1108</v>
      </c>
      <c r="C16762" t="str">
        <f>VLOOKUP(B16762,'Content (1)'!B:E,2,0)</f>
        <v>13f0db8a-152a-496f-a6e8-1ed6a90b8788</v>
      </c>
      <c r="D16762" t="s">
        <v>70</v>
      </c>
      <c r="E16762" t="str">
        <f>VLOOKUP(D16762,'ReactionTypes (1)'!B:D,2,0)</f>
        <v>positive</v>
      </c>
      <c r="F16762" t="str">
        <f>VLOOKUP(B16762,'Content (1)'!B:E,3,0)</f>
        <v>photo</v>
      </c>
      <c r="G16762">
        <f>VLOOKUP('Reactions (1) copy'!D16762,'ReactionTypes (1)'!B:D,3,0)</f>
        <v>72</v>
      </c>
      <c r="H16762" s="1">
        <v>44320.213055555556</v>
      </c>
      <c r="I16762" t="str">
        <f>VLOOKUP(B16762,'Content (1)'!B:F,4,0)</f>
        <v>studying</v>
      </c>
    </row>
    <row r="16763" spans="1:9" x14ac:dyDescent="0.2">
      <c r="A16763">
        <v>16761</v>
      </c>
      <c r="B16763" t="s">
        <v>1108</v>
      </c>
      <c r="C16763" t="str">
        <f>VLOOKUP(B16763,'Content (1)'!B:E,2,0)</f>
        <v>13f0db8a-152a-496f-a6e8-1ed6a90b8788</v>
      </c>
      <c r="D16763" t="s">
        <v>30</v>
      </c>
      <c r="E16763" t="str">
        <f>VLOOKUP(D16763,'ReactionTypes (1)'!B:D,2,0)</f>
        <v>positive</v>
      </c>
      <c r="F16763" t="str">
        <f>VLOOKUP(B16763,'Content (1)'!B:E,3,0)</f>
        <v>photo</v>
      </c>
      <c r="G16763">
        <f>VLOOKUP('Reactions (1) copy'!D16763,'ReactionTypes (1)'!B:D,3,0)</f>
        <v>45</v>
      </c>
      <c r="H16763" s="1">
        <v>44148.274502314816</v>
      </c>
      <c r="I16763" t="str">
        <f>VLOOKUP(B16763,'Content (1)'!B:F,4,0)</f>
        <v>studying</v>
      </c>
    </row>
    <row r="16764" spans="1:9" x14ac:dyDescent="0.2">
      <c r="A16764">
        <v>16762</v>
      </c>
      <c r="B16764" t="s">
        <v>1108</v>
      </c>
      <c r="C16764" t="str">
        <f>VLOOKUP(B16764,'Content (1)'!B:E,2,0)</f>
        <v>13f0db8a-152a-496f-a6e8-1ed6a90b8788</v>
      </c>
      <c r="D16764" t="s">
        <v>35</v>
      </c>
      <c r="E16764" t="str">
        <f>VLOOKUP(D16764,'ReactionTypes (1)'!B:D,2,0)</f>
        <v>positive</v>
      </c>
      <c r="F16764" t="str">
        <f>VLOOKUP(B16764,'Content (1)'!B:E,3,0)</f>
        <v>photo</v>
      </c>
      <c r="G16764">
        <f>VLOOKUP('Reactions (1) copy'!D16764,'ReactionTypes (1)'!B:D,3,0)</f>
        <v>50</v>
      </c>
      <c r="H16764" s="1">
        <v>44273.106979166667</v>
      </c>
      <c r="I16764" t="str">
        <f>VLOOKUP(B16764,'Content (1)'!B:F,4,0)</f>
        <v>studying</v>
      </c>
    </row>
    <row r="16765" spans="1:9" x14ac:dyDescent="0.2">
      <c r="A16765">
        <v>16763</v>
      </c>
      <c r="B16765" t="s">
        <v>1108</v>
      </c>
      <c r="C16765" t="str">
        <f>VLOOKUP(B16765,'Content (1)'!B:E,2,0)</f>
        <v>13f0db8a-152a-496f-a6e8-1ed6a90b8788</v>
      </c>
      <c r="D16765" t="s">
        <v>27</v>
      </c>
      <c r="E16765" t="str">
        <f>VLOOKUP(D16765,'ReactionTypes (1)'!B:D,2,0)</f>
        <v>positive</v>
      </c>
      <c r="F16765" t="str">
        <f>VLOOKUP(B16765,'Content (1)'!B:E,3,0)</f>
        <v>photo</v>
      </c>
      <c r="G16765">
        <f>VLOOKUP('Reactions (1) copy'!D16765,'ReactionTypes (1)'!B:D,3,0)</f>
        <v>75</v>
      </c>
      <c r="H16765" s="1">
        <v>44103.610937500001</v>
      </c>
      <c r="I16765" t="str">
        <f>VLOOKUP(B16765,'Content (1)'!B:F,4,0)</f>
        <v>studying</v>
      </c>
    </row>
    <row r="16766" spans="1:9" x14ac:dyDescent="0.2">
      <c r="A16766">
        <v>16764</v>
      </c>
      <c r="B16766" t="s">
        <v>1108</v>
      </c>
      <c r="C16766" t="str">
        <f>VLOOKUP(B16766,'Content (1)'!B:E,2,0)</f>
        <v>13f0db8a-152a-496f-a6e8-1ed6a90b8788</v>
      </c>
      <c r="D16766" t="s">
        <v>30</v>
      </c>
      <c r="E16766" t="str">
        <f>VLOOKUP(D16766,'ReactionTypes (1)'!B:D,2,0)</f>
        <v>positive</v>
      </c>
      <c r="F16766" t="str">
        <f>VLOOKUP(B16766,'Content (1)'!B:E,3,0)</f>
        <v>photo</v>
      </c>
      <c r="G16766">
        <f>VLOOKUP('Reactions (1) copy'!D16766,'ReactionTypes (1)'!B:D,3,0)</f>
        <v>45</v>
      </c>
      <c r="H16766" s="1">
        <v>44002.167488425926</v>
      </c>
      <c r="I16766" t="str">
        <f>VLOOKUP(B16766,'Content (1)'!B:F,4,0)</f>
        <v>studying</v>
      </c>
    </row>
    <row r="16767" spans="1:9" x14ac:dyDescent="0.2">
      <c r="A16767">
        <v>16765</v>
      </c>
      <c r="B16767" t="s">
        <v>1108</v>
      </c>
      <c r="C16767" t="str">
        <f>VLOOKUP(B16767,'Content (1)'!B:E,2,0)</f>
        <v>13f0db8a-152a-496f-a6e8-1ed6a90b8788</v>
      </c>
      <c r="D16767" t="s">
        <v>27</v>
      </c>
      <c r="E16767" t="str">
        <f>VLOOKUP(D16767,'ReactionTypes (1)'!B:D,2,0)</f>
        <v>positive</v>
      </c>
      <c r="F16767" t="str">
        <f>VLOOKUP(B16767,'Content (1)'!B:E,3,0)</f>
        <v>photo</v>
      </c>
      <c r="G16767">
        <f>VLOOKUP('Reactions (1) copy'!D16767,'ReactionTypes (1)'!B:D,3,0)</f>
        <v>75</v>
      </c>
      <c r="H16767" s="1">
        <v>44001.467835648145</v>
      </c>
      <c r="I16767" t="str">
        <f>VLOOKUP(B16767,'Content (1)'!B:F,4,0)</f>
        <v>studying</v>
      </c>
    </row>
    <row r="16768" spans="1:9" x14ac:dyDescent="0.2">
      <c r="A16768">
        <v>16766</v>
      </c>
      <c r="B16768" t="s">
        <v>1108</v>
      </c>
      <c r="C16768" t="str">
        <f>VLOOKUP(B16768,'Content (1)'!B:E,2,0)</f>
        <v>13f0db8a-152a-496f-a6e8-1ed6a90b8788</v>
      </c>
      <c r="D16768" t="s">
        <v>30</v>
      </c>
      <c r="E16768" t="str">
        <f>VLOOKUP(D16768,'ReactionTypes (1)'!B:D,2,0)</f>
        <v>positive</v>
      </c>
      <c r="F16768" t="str">
        <f>VLOOKUP(B16768,'Content (1)'!B:E,3,0)</f>
        <v>photo</v>
      </c>
      <c r="G16768">
        <f>VLOOKUP('Reactions (1) copy'!D16768,'ReactionTypes (1)'!B:D,3,0)</f>
        <v>45</v>
      </c>
      <c r="H16768" s="1">
        <v>44040.542222222219</v>
      </c>
      <c r="I16768" t="str">
        <f>VLOOKUP(B16768,'Content (1)'!B:F,4,0)</f>
        <v>studying</v>
      </c>
    </row>
    <row r="16769" spans="1:9" x14ac:dyDescent="0.2">
      <c r="A16769">
        <v>16767</v>
      </c>
      <c r="B16769" t="s">
        <v>1108</v>
      </c>
      <c r="C16769" t="str">
        <f>VLOOKUP(B16769,'Content (1)'!B:E,2,0)</f>
        <v>13f0db8a-152a-496f-a6e8-1ed6a90b8788</v>
      </c>
      <c r="D16769" t="s">
        <v>15</v>
      </c>
      <c r="E16769" t="str">
        <f>VLOOKUP(D16769,'ReactionTypes (1)'!B:D,2,0)</f>
        <v>neutral</v>
      </c>
      <c r="F16769" t="str">
        <f>VLOOKUP(B16769,'Content (1)'!B:E,3,0)</f>
        <v>photo</v>
      </c>
      <c r="G16769">
        <f>VLOOKUP('Reactions (1) copy'!D16769,'ReactionTypes (1)'!B:D,3,0)</f>
        <v>35</v>
      </c>
      <c r="H16769" s="1">
        <v>44133.9375462963</v>
      </c>
      <c r="I16769" t="str">
        <f>VLOOKUP(B16769,'Content (1)'!B:F,4,0)</f>
        <v>studying</v>
      </c>
    </row>
    <row r="16770" spans="1:9" x14ac:dyDescent="0.2">
      <c r="A16770">
        <v>16768</v>
      </c>
      <c r="B16770" t="s">
        <v>1109</v>
      </c>
      <c r="C16770" t="str">
        <f>VLOOKUP(B16770,'Content (1)'!B:E,2,0)</f>
        <v>f50ac030-3af8-4e07-aacf-dccff353b8f6</v>
      </c>
      <c r="E16770" t="e">
        <f>VLOOKUP(D16770,'ReactionTypes (1)'!B:D,2,0)</f>
        <v>#N/A</v>
      </c>
      <c r="F16770" t="str">
        <f>VLOOKUP(B16770,'Content (1)'!B:E,3,0)</f>
        <v>audio</v>
      </c>
      <c r="G16770" t="e">
        <f>VLOOKUP('Reactions (1) copy'!D16770,'ReactionTypes (1)'!B:D,3,0)</f>
        <v>#N/A</v>
      </c>
      <c r="H16770" s="1">
        <v>44193.680092592593</v>
      </c>
      <c r="I16770" t="str">
        <f>VLOOKUP(B16770,'Content (1)'!B:F,4,0)</f>
        <v>public speaking</v>
      </c>
    </row>
    <row r="16771" spans="1:9" x14ac:dyDescent="0.2">
      <c r="A16771">
        <v>16769</v>
      </c>
      <c r="B16771" t="s">
        <v>1109</v>
      </c>
      <c r="C16771" t="str">
        <f>VLOOKUP(B16771,'Content (1)'!B:E,2,0)</f>
        <v>f50ac030-3af8-4e07-aacf-dccff353b8f6</v>
      </c>
      <c r="D16771" t="s">
        <v>50</v>
      </c>
      <c r="E16771" t="str">
        <f>VLOOKUP(D16771,'ReactionTypes (1)'!B:D,2,0)</f>
        <v>positive</v>
      </c>
      <c r="F16771" t="str">
        <f>VLOOKUP(B16771,'Content (1)'!B:E,3,0)</f>
        <v>audio</v>
      </c>
      <c r="G16771">
        <f>VLOOKUP('Reactions (1) copy'!D16771,'ReactionTypes (1)'!B:D,3,0)</f>
        <v>70</v>
      </c>
      <c r="H16771" s="1">
        <v>44007.939039351855</v>
      </c>
      <c r="I16771" t="str">
        <f>VLOOKUP(B16771,'Content (1)'!B:F,4,0)</f>
        <v>public speaking</v>
      </c>
    </row>
    <row r="16772" spans="1:9" x14ac:dyDescent="0.2">
      <c r="A16772">
        <v>16770</v>
      </c>
      <c r="B16772" t="s">
        <v>1109</v>
      </c>
      <c r="C16772" t="str">
        <f>VLOOKUP(B16772,'Content (1)'!B:E,2,0)</f>
        <v>f50ac030-3af8-4e07-aacf-dccff353b8f6</v>
      </c>
      <c r="D16772" t="s">
        <v>17</v>
      </c>
      <c r="E16772" t="str">
        <f>VLOOKUP(D16772,'ReactionTypes (1)'!B:D,2,0)</f>
        <v>positive</v>
      </c>
      <c r="F16772" t="str">
        <f>VLOOKUP(B16772,'Content (1)'!B:E,3,0)</f>
        <v>audio</v>
      </c>
      <c r="G16772">
        <f>VLOOKUP('Reactions (1) copy'!D16772,'ReactionTypes (1)'!B:D,3,0)</f>
        <v>70</v>
      </c>
      <c r="H16772" s="1">
        <v>44071.216504629629</v>
      </c>
      <c r="I16772" t="str">
        <f>VLOOKUP(B16772,'Content (1)'!B:F,4,0)</f>
        <v>public speaking</v>
      </c>
    </row>
    <row r="16773" spans="1:9" x14ac:dyDescent="0.2">
      <c r="A16773">
        <v>16771</v>
      </c>
      <c r="B16773" t="s">
        <v>1109</v>
      </c>
      <c r="C16773" t="str">
        <f>VLOOKUP(B16773,'Content (1)'!B:E,2,0)</f>
        <v>f50ac030-3af8-4e07-aacf-dccff353b8f6</v>
      </c>
      <c r="D16773" t="s">
        <v>23</v>
      </c>
      <c r="E16773" t="str">
        <f>VLOOKUP(D16773,'ReactionTypes (1)'!B:D,2,0)</f>
        <v>neutral</v>
      </c>
      <c r="F16773" t="str">
        <f>VLOOKUP(B16773,'Content (1)'!B:E,3,0)</f>
        <v>audio</v>
      </c>
      <c r="G16773">
        <f>VLOOKUP('Reactions (1) copy'!D16773,'ReactionTypes (1)'!B:D,3,0)</f>
        <v>20</v>
      </c>
      <c r="H16773" s="1">
        <v>44304.596712962964</v>
      </c>
      <c r="I16773" t="str">
        <f>VLOOKUP(B16773,'Content (1)'!B:F,4,0)</f>
        <v>public speaking</v>
      </c>
    </row>
    <row r="16774" spans="1:9" x14ac:dyDescent="0.2">
      <c r="A16774">
        <v>16772</v>
      </c>
      <c r="B16774" t="s">
        <v>1109</v>
      </c>
      <c r="C16774" t="str">
        <f>VLOOKUP(B16774,'Content (1)'!B:E,2,0)</f>
        <v>f50ac030-3af8-4e07-aacf-dccff353b8f6</v>
      </c>
      <c r="D16774" t="s">
        <v>27</v>
      </c>
      <c r="E16774" t="str">
        <f>VLOOKUP(D16774,'ReactionTypes (1)'!B:D,2,0)</f>
        <v>positive</v>
      </c>
      <c r="F16774" t="str">
        <f>VLOOKUP(B16774,'Content (1)'!B:E,3,0)</f>
        <v>audio</v>
      </c>
      <c r="G16774">
        <f>VLOOKUP('Reactions (1) copy'!D16774,'ReactionTypes (1)'!B:D,3,0)</f>
        <v>75</v>
      </c>
      <c r="H16774" s="1">
        <v>44222.68277777778</v>
      </c>
      <c r="I16774" t="str">
        <f>VLOOKUP(B16774,'Content (1)'!B:F,4,0)</f>
        <v>public speaking</v>
      </c>
    </row>
    <row r="16775" spans="1:9" x14ac:dyDescent="0.2">
      <c r="A16775">
        <v>16773</v>
      </c>
      <c r="B16775" t="s">
        <v>1109</v>
      </c>
      <c r="C16775" t="str">
        <f>VLOOKUP(B16775,'Content (1)'!B:E,2,0)</f>
        <v>f50ac030-3af8-4e07-aacf-dccff353b8f6</v>
      </c>
      <c r="D16775" t="s">
        <v>33</v>
      </c>
      <c r="E16775" t="str">
        <f>VLOOKUP(D16775,'ReactionTypes (1)'!B:D,2,0)</f>
        <v>negative</v>
      </c>
      <c r="F16775" t="str">
        <f>VLOOKUP(B16775,'Content (1)'!B:E,3,0)</f>
        <v>audio</v>
      </c>
      <c r="G16775">
        <f>VLOOKUP('Reactions (1) copy'!D16775,'ReactionTypes (1)'!B:D,3,0)</f>
        <v>12</v>
      </c>
      <c r="H16775" s="1">
        <v>44195.411712962959</v>
      </c>
      <c r="I16775" t="str">
        <f>VLOOKUP(B16775,'Content (1)'!B:F,4,0)</f>
        <v>public speaking</v>
      </c>
    </row>
    <row r="16776" spans="1:9" x14ac:dyDescent="0.2">
      <c r="A16776">
        <v>16774</v>
      </c>
      <c r="B16776" t="s">
        <v>1109</v>
      </c>
      <c r="C16776" t="str">
        <f>VLOOKUP(B16776,'Content (1)'!B:E,2,0)</f>
        <v>f50ac030-3af8-4e07-aacf-dccff353b8f6</v>
      </c>
      <c r="D16776" t="s">
        <v>15</v>
      </c>
      <c r="E16776" t="str">
        <f>VLOOKUP(D16776,'ReactionTypes (1)'!B:D,2,0)</f>
        <v>neutral</v>
      </c>
      <c r="F16776" t="str">
        <f>VLOOKUP(B16776,'Content (1)'!B:E,3,0)</f>
        <v>audio</v>
      </c>
      <c r="G16776">
        <f>VLOOKUP('Reactions (1) copy'!D16776,'ReactionTypes (1)'!B:D,3,0)</f>
        <v>35</v>
      </c>
      <c r="H16776" s="1">
        <v>44305.605729166666</v>
      </c>
      <c r="I16776" t="str">
        <f>VLOOKUP(B16776,'Content (1)'!B:F,4,0)</f>
        <v>public speaking</v>
      </c>
    </row>
    <row r="16777" spans="1:9" x14ac:dyDescent="0.2">
      <c r="A16777">
        <v>16775</v>
      </c>
      <c r="B16777" t="s">
        <v>1109</v>
      </c>
      <c r="C16777" t="str">
        <f>VLOOKUP(B16777,'Content (1)'!B:E,2,0)</f>
        <v>f50ac030-3af8-4e07-aacf-dccff353b8f6</v>
      </c>
      <c r="D16777" t="s">
        <v>15</v>
      </c>
      <c r="E16777" t="str">
        <f>VLOOKUP(D16777,'ReactionTypes (1)'!B:D,2,0)</f>
        <v>neutral</v>
      </c>
      <c r="F16777" t="str">
        <f>VLOOKUP(B16777,'Content (1)'!B:E,3,0)</f>
        <v>audio</v>
      </c>
      <c r="G16777">
        <f>VLOOKUP('Reactions (1) copy'!D16777,'ReactionTypes (1)'!B:D,3,0)</f>
        <v>35</v>
      </c>
      <c r="H16777" s="1">
        <v>44051.575995370367</v>
      </c>
      <c r="I16777" t="str">
        <f>VLOOKUP(B16777,'Content (1)'!B:F,4,0)</f>
        <v>public speaking</v>
      </c>
    </row>
    <row r="16778" spans="1:9" x14ac:dyDescent="0.2">
      <c r="A16778">
        <v>16776</v>
      </c>
      <c r="B16778" t="s">
        <v>1109</v>
      </c>
      <c r="C16778" t="str">
        <f>VLOOKUP(B16778,'Content (1)'!B:E,2,0)</f>
        <v>f50ac030-3af8-4e07-aacf-dccff353b8f6</v>
      </c>
      <c r="D16778" t="s">
        <v>33</v>
      </c>
      <c r="E16778" t="str">
        <f>VLOOKUP(D16778,'ReactionTypes (1)'!B:D,2,0)</f>
        <v>negative</v>
      </c>
      <c r="F16778" t="str">
        <f>VLOOKUP(B16778,'Content (1)'!B:E,3,0)</f>
        <v>audio</v>
      </c>
      <c r="G16778">
        <f>VLOOKUP('Reactions (1) copy'!D16778,'ReactionTypes (1)'!B:D,3,0)</f>
        <v>12</v>
      </c>
      <c r="H16778" s="1">
        <v>44127.599178240744</v>
      </c>
      <c r="I16778" t="str">
        <f>VLOOKUP(B16778,'Content (1)'!B:F,4,0)</f>
        <v>public speaking</v>
      </c>
    </row>
    <row r="16779" spans="1:9" x14ac:dyDescent="0.2">
      <c r="A16779">
        <v>16777</v>
      </c>
      <c r="B16779" t="s">
        <v>1109</v>
      </c>
      <c r="C16779" t="str">
        <f>VLOOKUP(B16779,'Content (1)'!B:E,2,0)</f>
        <v>f50ac030-3af8-4e07-aacf-dccff353b8f6</v>
      </c>
      <c r="D16779" t="s">
        <v>21</v>
      </c>
      <c r="E16779" t="str">
        <f>VLOOKUP(D16779,'ReactionTypes (1)'!B:D,2,0)</f>
        <v>positive</v>
      </c>
      <c r="F16779" t="str">
        <f>VLOOKUP(B16779,'Content (1)'!B:E,3,0)</f>
        <v>audio</v>
      </c>
      <c r="G16779">
        <f>VLOOKUP('Reactions (1) copy'!D16779,'ReactionTypes (1)'!B:D,3,0)</f>
        <v>65</v>
      </c>
      <c r="H16779" s="1">
        <v>44169.799907407411</v>
      </c>
      <c r="I16779" t="str">
        <f>VLOOKUP(B16779,'Content (1)'!B:F,4,0)</f>
        <v>public speaking</v>
      </c>
    </row>
    <row r="16780" spans="1:9" x14ac:dyDescent="0.2">
      <c r="A16780">
        <v>16778</v>
      </c>
      <c r="B16780" t="s">
        <v>1109</v>
      </c>
      <c r="C16780" t="str">
        <f>VLOOKUP(B16780,'Content (1)'!B:E,2,0)</f>
        <v>f50ac030-3af8-4e07-aacf-dccff353b8f6</v>
      </c>
      <c r="D16780" t="s">
        <v>23</v>
      </c>
      <c r="E16780" t="str">
        <f>VLOOKUP(D16780,'ReactionTypes (1)'!B:D,2,0)</f>
        <v>neutral</v>
      </c>
      <c r="F16780" t="str">
        <f>VLOOKUP(B16780,'Content (1)'!B:E,3,0)</f>
        <v>audio</v>
      </c>
      <c r="G16780">
        <f>VLOOKUP('Reactions (1) copy'!D16780,'ReactionTypes (1)'!B:D,3,0)</f>
        <v>20</v>
      </c>
      <c r="H16780" s="1">
        <v>44308.616967592592</v>
      </c>
      <c r="I16780" t="str">
        <f>VLOOKUP(B16780,'Content (1)'!B:F,4,0)</f>
        <v>public speaking</v>
      </c>
    </row>
    <row r="16781" spans="1:9" x14ac:dyDescent="0.2">
      <c r="A16781">
        <v>16779</v>
      </c>
      <c r="B16781" t="s">
        <v>1109</v>
      </c>
      <c r="C16781" t="str">
        <f>VLOOKUP(B16781,'Content (1)'!B:E,2,0)</f>
        <v>f50ac030-3af8-4e07-aacf-dccff353b8f6</v>
      </c>
      <c r="D16781" t="s">
        <v>19</v>
      </c>
      <c r="E16781" t="str">
        <f>VLOOKUP(D16781,'ReactionTypes (1)'!B:D,2,0)</f>
        <v>negative</v>
      </c>
      <c r="F16781" t="str">
        <f>VLOOKUP(B16781,'Content (1)'!B:E,3,0)</f>
        <v>audio</v>
      </c>
      <c r="G16781">
        <f>VLOOKUP('Reactions (1) copy'!D16781,'ReactionTypes (1)'!B:D,3,0)</f>
        <v>5</v>
      </c>
      <c r="H16781" s="1">
        <v>44240.591400462959</v>
      </c>
      <c r="I16781" t="str">
        <f>VLOOKUP(B16781,'Content (1)'!B:F,4,0)</f>
        <v>public speaking</v>
      </c>
    </row>
    <row r="16782" spans="1:9" x14ac:dyDescent="0.2">
      <c r="A16782">
        <v>16780</v>
      </c>
      <c r="B16782" t="s">
        <v>1109</v>
      </c>
      <c r="C16782" t="str">
        <f>VLOOKUP(B16782,'Content (1)'!B:E,2,0)</f>
        <v>f50ac030-3af8-4e07-aacf-dccff353b8f6</v>
      </c>
      <c r="D16782" t="s">
        <v>21</v>
      </c>
      <c r="E16782" t="str">
        <f>VLOOKUP(D16782,'ReactionTypes (1)'!B:D,2,0)</f>
        <v>positive</v>
      </c>
      <c r="F16782" t="str">
        <f>VLOOKUP(B16782,'Content (1)'!B:E,3,0)</f>
        <v>audio</v>
      </c>
      <c r="G16782">
        <f>VLOOKUP('Reactions (1) copy'!D16782,'ReactionTypes (1)'!B:D,3,0)</f>
        <v>65</v>
      </c>
      <c r="H16782" s="1">
        <v>44240.299166666664</v>
      </c>
      <c r="I16782" t="str">
        <f>VLOOKUP(B16782,'Content (1)'!B:F,4,0)</f>
        <v>public speaking</v>
      </c>
    </row>
    <row r="16783" spans="1:9" x14ac:dyDescent="0.2">
      <c r="A16783">
        <v>16781</v>
      </c>
      <c r="B16783" t="s">
        <v>1109</v>
      </c>
      <c r="C16783" t="str">
        <f>VLOOKUP(B16783,'Content (1)'!B:E,2,0)</f>
        <v>f50ac030-3af8-4e07-aacf-dccff353b8f6</v>
      </c>
      <c r="D16783" t="s">
        <v>17</v>
      </c>
      <c r="E16783" t="str">
        <f>VLOOKUP(D16783,'ReactionTypes (1)'!B:D,2,0)</f>
        <v>positive</v>
      </c>
      <c r="F16783" t="str">
        <f>VLOOKUP(B16783,'Content (1)'!B:E,3,0)</f>
        <v>audio</v>
      </c>
      <c r="G16783">
        <f>VLOOKUP('Reactions (1) copy'!D16783,'ReactionTypes (1)'!B:D,3,0)</f>
        <v>70</v>
      </c>
      <c r="H16783" s="1">
        <v>44356.105949074074</v>
      </c>
      <c r="I16783" t="str">
        <f>VLOOKUP(B16783,'Content (1)'!B:F,4,0)</f>
        <v>public speaking</v>
      </c>
    </row>
    <row r="16784" spans="1:9" x14ac:dyDescent="0.2">
      <c r="A16784">
        <v>16782</v>
      </c>
      <c r="B16784" t="s">
        <v>1109</v>
      </c>
      <c r="C16784" t="str">
        <f>VLOOKUP(B16784,'Content (1)'!B:E,2,0)</f>
        <v>f50ac030-3af8-4e07-aacf-dccff353b8f6</v>
      </c>
      <c r="D16784" t="s">
        <v>50</v>
      </c>
      <c r="E16784" t="str">
        <f>VLOOKUP(D16784,'ReactionTypes (1)'!B:D,2,0)</f>
        <v>positive</v>
      </c>
      <c r="F16784" t="str">
        <f>VLOOKUP(B16784,'Content (1)'!B:E,3,0)</f>
        <v>audio</v>
      </c>
      <c r="G16784">
        <f>VLOOKUP('Reactions (1) copy'!D16784,'ReactionTypes (1)'!B:D,3,0)</f>
        <v>70</v>
      </c>
      <c r="H16784" s="1">
        <v>44234.687986111108</v>
      </c>
      <c r="I16784" t="str">
        <f>VLOOKUP(B16784,'Content (1)'!B:F,4,0)</f>
        <v>public speaking</v>
      </c>
    </row>
    <row r="16785" spans="1:9" x14ac:dyDescent="0.2">
      <c r="A16785">
        <v>16783</v>
      </c>
      <c r="B16785" t="s">
        <v>1109</v>
      </c>
      <c r="C16785" t="str">
        <f>VLOOKUP(B16785,'Content (1)'!B:E,2,0)</f>
        <v>f50ac030-3af8-4e07-aacf-dccff353b8f6</v>
      </c>
      <c r="D16785" t="s">
        <v>37</v>
      </c>
      <c r="E16785" t="str">
        <f>VLOOKUP(D16785,'ReactionTypes (1)'!B:D,2,0)</f>
        <v>positive</v>
      </c>
      <c r="F16785" t="str">
        <f>VLOOKUP(B16785,'Content (1)'!B:E,3,0)</f>
        <v>audio</v>
      </c>
      <c r="G16785">
        <f>VLOOKUP('Reactions (1) copy'!D16785,'ReactionTypes (1)'!B:D,3,0)</f>
        <v>60</v>
      </c>
      <c r="H16785" s="1">
        <v>44146.878078703703</v>
      </c>
      <c r="I16785" t="str">
        <f>VLOOKUP(B16785,'Content (1)'!B:F,4,0)</f>
        <v>public speaking</v>
      </c>
    </row>
    <row r="16786" spans="1:9" x14ac:dyDescent="0.2">
      <c r="A16786">
        <v>16784</v>
      </c>
      <c r="B16786" t="s">
        <v>1109</v>
      </c>
      <c r="C16786" t="str">
        <f>VLOOKUP(B16786,'Content (1)'!B:E,2,0)</f>
        <v>f50ac030-3af8-4e07-aacf-dccff353b8f6</v>
      </c>
      <c r="D16786" t="s">
        <v>70</v>
      </c>
      <c r="E16786" t="str">
        <f>VLOOKUP(D16786,'ReactionTypes (1)'!B:D,2,0)</f>
        <v>positive</v>
      </c>
      <c r="F16786" t="str">
        <f>VLOOKUP(B16786,'Content (1)'!B:E,3,0)</f>
        <v>audio</v>
      </c>
      <c r="G16786">
        <f>VLOOKUP('Reactions (1) copy'!D16786,'ReactionTypes (1)'!B:D,3,0)</f>
        <v>72</v>
      </c>
      <c r="H16786" s="1">
        <v>44193.883715277778</v>
      </c>
      <c r="I16786" t="str">
        <f>VLOOKUP(B16786,'Content (1)'!B:F,4,0)</f>
        <v>public speaking</v>
      </c>
    </row>
    <row r="16787" spans="1:9" x14ac:dyDescent="0.2">
      <c r="A16787">
        <v>16785</v>
      </c>
      <c r="B16787" t="s">
        <v>1109</v>
      </c>
      <c r="C16787" t="str">
        <f>VLOOKUP(B16787,'Content (1)'!B:E,2,0)</f>
        <v>f50ac030-3af8-4e07-aacf-dccff353b8f6</v>
      </c>
      <c r="D16787" t="s">
        <v>19</v>
      </c>
      <c r="E16787" t="str">
        <f>VLOOKUP(D16787,'ReactionTypes (1)'!B:D,2,0)</f>
        <v>negative</v>
      </c>
      <c r="F16787" t="str">
        <f>VLOOKUP(B16787,'Content (1)'!B:E,3,0)</f>
        <v>audio</v>
      </c>
      <c r="G16787">
        <f>VLOOKUP('Reactions (1) copy'!D16787,'ReactionTypes (1)'!B:D,3,0)</f>
        <v>5</v>
      </c>
      <c r="H16787" s="1">
        <v>44108.212476851855</v>
      </c>
      <c r="I16787" t="str">
        <f>VLOOKUP(B16787,'Content (1)'!B:F,4,0)</f>
        <v>public speaking</v>
      </c>
    </row>
    <row r="16788" spans="1:9" x14ac:dyDescent="0.2">
      <c r="A16788">
        <v>16786</v>
      </c>
      <c r="B16788" t="s">
        <v>1110</v>
      </c>
      <c r="C16788" t="str">
        <f>VLOOKUP(B16788,'Content (1)'!B:E,2,0)</f>
        <v>334e2fe8-6f2c-424c-8ed5-12c99f048722</v>
      </c>
      <c r="E16788" t="e">
        <f>VLOOKUP(D16788,'ReactionTypes (1)'!B:D,2,0)</f>
        <v>#N/A</v>
      </c>
      <c r="F16788" t="str">
        <f>VLOOKUP(B16788,'Content (1)'!B:E,3,0)</f>
        <v>GIF</v>
      </c>
      <c r="G16788" t="e">
        <f>VLOOKUP('Reactions (1) copy'!D16788,'ReactionTypes (1)'!B:D,3,0)</f>
        <v>#N/A</v>
      </c>
      <c r="H16788" s="1">
        <v>44142.60087962963</v>
      </c>
      <c r="I16788" t="str">
        <f>VLOOKUP(B16788,'Content (1)'!B:F,4,0)</f>
        <v>culture</v>
      </c>
    </row>
    <row r="16789" spans="1:9" x14ac:dyDescent="0.2">
      <c r="A16789">
        <v>16787</v>
      </c>
      <c r="B16789" t="s">
        <v>1110</v>
      </c>
      <c r="C16789" t="str">
        <f>VLOOKUP(B16789,'Content (1)'!B:E,2,0)</f>
        <v>334e2fe8-6f2c-424c-8ed5-12c99f048722</v>
      </c>
      <c r="D16789" t="s">
        <v>17</v>
      </c>
      <c r="E16789" t="str">
        <f>VLOOKUP(D16789,'ReactionTypes (1)'!B:D,2,0)</f>
        <v>positive</v>
      </c>
      <c r="F16789" t="str">
        <f>VLOOKUP(B16789,'Content (1)'!B:E,3,0)</f>
        <v>GIF</v>
      </c>
      <c r="G16789">
        <f>VLOOKUP('Reactions (1) copy'!D16789,'ReactionTypes (1)'!B:D,3,0)</f>
        <v>70</v>
      </c>
      <c r="H16789" s="1">
        <v>44194.188090277778</v>
      </c>
      <c r="I16789" t="str">
        <f>VLOOKUP(B16789,'Content (1)'!B:F,4,0)</f>
        <v>culture</v>
      </c>
    </row>
    <row r="16790" spans="1:9" x14ac:dyDescent="0.2">
      <c r="A16790">
        <v>16788</v>
      </c>
      <c r="B16790" t="s">
        <v>1110</v>
      </c>
      <c r="C16790" t="str">
        <f>VLOOKUP(B16790,'Content (1)'!B:E,2,0)</f>
        <v>334e2fe8-6f2c-424c-8ed5-12c99f048722</v>
      </c>
      <c r="D16790" t="s">
        <v>50</v>
      </c>
      <c r="E16790" t="str">
        <f>VLOOKUP(D16790,'ReactionTypes (1)'!B:D,2,0)</f>
        <v>positive</v>
      </c>
      <c r="F16790" t="str">
        <f>VLOOKUP(B16790,'Content (1)'!B:E,3,0)</f>
        <v>GIF</v>
      </c>
      <c r="G16790">
        <f>VLOOKUP('Reactions (1) copy'!D16790,'ReactionTypes (1)'!B:D,3,0)</f>
        <v>70</v>
      </c>
      <c r="H16790" s="1">
        <v>44141.137025462966</v>
      </c>
      <c r="I16790" t="str">
        <f>VLOOKUP(B16790,'Content (1)'!B:F,4,0)</f>
        <v>culture</v>
      </c>
    </row>
    <row r="16791" spans="1:9" x14ac:dyDescent="0.2">
      <c r="A16791">
        <v>16789</v>
      </c>
      <c r="B16791" t="s">
        <v>1110</v>
      </c>
      <c r="C16791" t="str">
        <f>VLOOKUP(B16791,'Content (1)'!B:E,2,0)</f>
        <v>334e2fe8-6f2c-424c-8ed5-12c99f048722</v>
      </c>
      <c r="D16791" t="s">
        <v>70</v>
      </c>
      <c r="E16791" t="str">
        <f>VLOOKUP(D16791,'ReactionTypes (1)'!B:D,2,0)</f>
        <v>positive</v>
      </c>
      <c r="F16791" t="str">
        <f>VLOOKUP(B16791,'Content (1)'!B:E,3,0)</f>
        <v>GIF</v>
      </c>
      <c r="G16791">
        <f>VLOOKUP('Reactions (1) copy'!D16791,'ReactionTypes (1)'!B:D,3,0)</f>
        <v>72</v>
      </c>
      <c r="H16791" s="1">
        <v>44188.393333333333</v>
      </c>
      <c r="I16791" t="str">
        <f>VLOOKUP(B16791,'Content (1)'!B:F,4,0)</f>
        <v>culture</v>
      </c>
    </row>
    <row r="16792" spans="1:9" x14ac:dyDescent="0.2">
      <c r="A16792">
        <v>16790</v>
      </c>
      <c r="B16792" t="s">
        <v>1110</v>
      </c>
      <c r="C16792" t="str">
        <f>VLOOKUP(B16792,'Content (1)'!B:E,2,0)</f>
        <v>334e2fe8-6f2c-424c-8ed5-12c99f048722</v>
      </c>
      <c r="D16792" t="s">
        <v>17</v>
      </c>
      <c r="E16792" t="str">
        <f>VLOOKUP(D16792,'ReactionTypes (1)'!B:D,2,0)</f>
        <v>positive</v>
      </c>
      <c r="F16792" t="str">
        <f>VLOOKUP(B16792,'Content (1)'!B:E,3,0)</f>
        <v>GIF</v>
      </c>
      <c r="G16792">
        <f>VLOOKUP('Reactions (1) copy'!D16792,'ReactionTypes (1)'!B:D,3,0)</f>
        <v>70</v>
      </c>
      <c r="H16792" s="1">
        <v>44293.41642361111</v>
      </c>
      <c r="I16792" t="str">
        <f>VLOOKUP(B16792,'Content (1)'!B:F,4,0)</f>
        <v>culture</v>
      </c>
    </row>
    <row r="16793" spans="1:9" x14ac:dyDescent="0.2">
      <c r="A16793">
        <v>16791</v>
      </c>
      <c r="B16793" t="s">
        <v>1110</v>
      </c>
      <c r="C16793" t="str">
        <f>VLOOKUP(B16793,'Content (1)'!B:E,2,0)</f>
        <v>334e2fe8-6f2c-424c-8ed5-12c99f048722</v>
      </c>
      <c r="D16793" t="s">
        <v>27</v>
      </c>
      <c r="E16793" t="str">
        <f>VLOOKUP(D16793,'ReactionTypes (1)'!B:D,2,0)</f>
        <v>positive</v>
      </c>
      <c r="F16793" t="str">
        <f>VLOOKUP(B16793,'Content (1)'!B:E,3,0)</f>
        <v>GIF</v>
      </c>
      <c r="G16793">
        <f>VLOOKUP('Reactions (1) copy'!D16793,'ReactionTypes (1)'!B:D,3,0)</f>
        <v>75</v>
      </c>
      <c r="H16793" s="1">
        <v>44047.445567129631</v>
      </c>
      <c r="I16793" t="str">
        <f>VLOOKUP(B16793,'Content (1)'!B:F,4,0)</f>
        <v>culture</v>
      </c>
    </row>
    <row r="16794" spans="1:9" x14ac:dyDescent="0.2">
      <c r="A16794">
        <v>16792</v>
      </c>
      <c r="B16794" t="s">
        <v>1110</v>
      </c>
      <c r="C16794" t="str">
        <f>VLOOKUP(B16794,'Content (1)'!B:E,2,0)</f>
        <v>334e2fe8-6f2c-424c-8ed5-12c99f048722</v>
      </c>
      <c r="D16794" t="s">
        <v>27</v>
      </c>
      <c r="E16794" t="str">
        <f>VLOOKUP(D16794,'ReactionTypes (1)'!B:D,2,0)</f>
        <v>positive</v>
      </c>
      <c r="F16794" t="str">
        <f>VLOOKUP(B16794,'Content (1)'!B:E,3,0)</f>
        <v>GIF</v>
      </c>
      <c r="G16794">
        <f>VLOOKUP('Reactions (1) copy'!D16794,'ReactionTypes (1)'!B:D,3,0)</f>
        <v>75</v>
      </c>
      <c r="H16794" s="1">
        <v>44130.051747685182</v>
      </c>
      <c r="I16794" t="str">
        <f>VLOOKUP(B16794,'Content (1)'!B:F,4,0)</f>
        <v>culture</v>
      </c>
    </row>
    <row r="16795" spans="1:9" x14ac:dyDescent="0.2">
      <c r="A16795">
        <v>16793</v>
      </c>
      <c r="B16795" t="s">
        <v>1110</v>
      </c>
      <c r="C16795" t="str">
        <f>VLOOKUP(B16795,'Content (1)'!B:E,2,0)</f>
        <v>334e2fe8-6f2c-424c-8ed5-12c99f048722</v>
      </c>
      <c r="D16795" t="s">
        <v>13</v>
      </c>
      <c r="E16795" t="str">
        <f>VLOOKUP(D16795,'ReactionTypes (1)'!B:D,2,0)</f>
        <v>positive</v>
      </c>
      <c r="F16795" t="str">
        <f>VLOOKUP(B16795,'Content (1)'!B:E,3,0)</f>
        <v>GIF</v>
      </c>
      <c r="G16795">
        <f>VLOOKUP('Reactions (1) copy'!D16795,'ReactionTypes (1)'!B:D,3,0)</f>
        <v>30</v>
      </c>
      <c r="H16795" s="1">
        <v>44277.9299537037</v>
      </c>
      <c r="I16795" t="str">
        <f>VLOOKUP(B16795,'Content (1)'!B:F,4,0)</f>
        <v>culture</v>
      </c>
    </row>
    <row r="16796" spans="1:9" x14ac:dyDescent="0.2">
      <c r="A16796">
        <v>16794</v>
      </c>
      <c r="B16796" t="s">
        <v>1110</v>
      </c>
      <c r="C16796" t="str">
        <f>VLOOKUP(B16796,'Content (1)'!B:E,2,0)</f>
        <v>334e2fe8-6f2c-424c-8ed5-12c99f048722</v>
      </c>
      <c r="D16796" t="s">
        <v>10</v>
      </c>
      <c r="E16796" t="str">
        <f>VLOOKUP(D16796,'ReactionTypes (1)'!B:D,2,0)</f>
        <v>negative</v>
      </c>
      <c r="F16796" t="str">
        <f>VLOOKUP(B16796,'Content (1)'!B:E,3,0)</f>
        <v>GIF</v>
      </c>
      <c r="G16796">
        <f>VLOOKUP('Reactions (1) copy'!D16796,'ReactionTypes (1)'!B:D,3,0)</f>
        <v>15</v>
      </c>
      <c r="H16796" s="1">
        <v>44232.486238425925</v>
      </c>
      <c r="I16796" t="str">
        <f>VLOOKUP(B16796,'Content (1)'!B:F,4,0)</f>
        <v>culture</v>
      </c>
    </row>
    <row r="16797" spans="1:9" x14ac:dyDescent="0.2">
      <c r="A16797">
        <v>16795</v>
      </c>
      <c r="B16797" t="s">
        <v>1110</v>
      </c>
      <c r="C16797" t="str">
        <f>VLOOKUP(B16797,'Content (1)'!B:E,2,0)</f>
        <v>334e2fe8-6f2c-424c-8ed5-12c99f048722</v>
      </c>
      <c r="D16797" t="s">
        <v>35</v>
      </c>
      <c r="E16797" t="str">
        <f>VLOOKUP(D16797,'ReactionTypes (1)'!B:D,2,0)</f>
        <v>positive</v>
      </c>
      <c r="F16797" t="str">
        <f>VLOOKUP(B16797,'Content (1)'!B:E,3,0)</f>
        <v>GIF</v>
      </c>
      <c r="G16797">
        <f>VLOOKUP('Reactions (1) copy'!D16797,'ReactionTypes (1)'!B:D,3,0)</f>
        <v>50</v>
      </c>
      <c r="H16797" s="1">
        <v>44263.598958333336</v>
      </c>
      <c r="I16797" t="str">
        <f>VLOOKUP(B16797,'Content (1)'!B:F,4,0)</f>
        <v>culture</v>
      </c>
    </row>
    <row r="16798" spans="1:9" x14ac:dyDescent="0.2">
      <c r="A16798">
        <v>16796</v>
      </c>
      <c r="B16798" t="s">
        <v>1111</v>
      </c>
      <c r="C16798" t="str">
        <f>VLOOKUP(B16798,'Content (1)'!B:E,2,0)</f>
        <v>48e26178-5cdd-4568-9990-d3bc5937910b</v>
      </c>
      <c r="E16798" t="e">
        <f>VLOOKUP(D16798,'ReactionTypes (1)'!B:D,2,0)</f>
        <v>#N/A</v>
      </c>
      <c r="F16798" t="str">
        <f>VLOOKUP(B16798,'Content (1)'!B:E,3,0)</f>
        <v>audio</v>
      </c>
      <c r="G16798" t="e">
        <f>VLOOKUP('Reactions (1) copy'!D16798,'ReactionTypes (1)'!B:D,3,0)</f>
        <v>#N/A</v>
      </c>
      <c r="H16798" s="1">
        <v>44284.916412037041</v>
      </c>
      <c r="I16798" t="str">
        <f>VLOOKUP(B16798,'Content (1)'!B:F,4,0)</f>
        <v>animals</v>
      </c>
    </row>
    <row r="16799" spans="1:9" x14ac:dyDescent="0.2">
      <c r="A16799">
        <v>16797</v>
      </c>
      <c r="B16799" t="s">
        <v>1111</v>
      </c>
      <c r="C16799" t="str">
        <f>VLOOKUP(B16799,'Content (1)'!B:E,2,0)</f>
        <v>48e26178-5cdd-4568-9990-d3bc5937910b</v>
      </c>
      <c r="D16799" t="s">
        <v>50</v>
      </c>
      <c r="E16799" t="str">
        <f>VLOOKUP(D16799,'ReactionTypes (1)'!B:D,2,0)</f>
        <v>positive</v>
      </c>
      <c r="F16799" t="str">
        <f>VLOOKUP(B16799,'Content (1)'!B:E,3,0)</f>
        <v>audio</v>
      </c>
      <c r="G16799">
        <f>VLOOKUP('Reactions (1) copy'!D16799,'ReactionTypes (1)'!B:D,3,0)</f>
        <v>70</v>
      </c>
      <c r="H16799" s="1">
        <v>44198.505023148151</v>
      </c>
      <c r="I16799" t="str">
        <f>VLOOKUP(B16799,'Content (1)'!B:F,4,0)</f>
        <v>animals</v>
      </c>
    </row>
    <row r="16800" spans="1:9" x14ac:dyDescent="0.2">
      <c r="A16800">
        <v>16798</v>
      </c>
      <c r="B16800" t="s">
        <v>1111</v>
      </c>
      <c r="C16800" t="str">
        <f>VLOOKUP(B16800,'Content (1)'!B:E,2,0)</f>
        <v>48e26178-5cdd-4568-9990-d3bc5937910b</v>
      </c>
      <c r="D16800" t="s">
        <v>6</v>
      </c>
      <c r="E16800" t="str">
        <f>VLOOKUP(D16800,'ReactionTypes (1)'!B:D,2,0)</f>
        <v>negative</v>
      </c>
      <c r="F16800" t="str">
        <f>VLOOKUP(B16800,'Content (1)'!B:E,3,0)</f>
        <v>audio</v>
      </c>
      <c r="G16800">
        <f>VLOOKUP('Reactions (1) copy'!D16800,'ReactionTypes (1)'!B:D,3,0)</f>
        <v>0</v>
      </c>
      <c r="H16800" s="1">
        <v>44139.768310185187</v>
      </c>
      <c r="I16800" t="str">
        <f>VLOOKUP(B16800,'Content (1)'!B:F,4,0)</f>
        <v>animals</v>
      </c>
    </row>
    <row r="16801" spans="1:9" x14ac:dyDescent="0.2">
      <c r="A16801">
        <v>16799</v>
      </c>
      <c r="B16801" t="s">
        <v>1111</v>
      </c>
      <c r="C16801" t="str">
        <f>VLOOKUP(B16801,'Content (1)'!B:E,2,0)</f>
        <v>48e26178-5cdd-4568-9990-d3bc5937910b</v>
      </c>
      <c r="D16801" t="s">
        <v>17</v>
      </c>
      <c r="E16801" t="str">
        <f>VLOOKUP(D16801,'ReactionTypes (1)'!B:D,2,0)</f>
        <v>positive</v>
      </c>
      <c r="F16801" t="str">
        <f>VLOOKUP(B16801,'Content (1)'!B:E,3,0)</f>
        <v>audio</v>
      </c>
      <c r="G16801">
        <f>VLOOKUP('Reactions (1) copy'!D16801,'ReactionTypes (1)'!B:D,3,0)</f>
        <v>70</v>
      </c>
      <c r="H16801" s="1">
        <v>44244.464467592596</v>
      </c>
      <c r="I16801" t="str">
        <f>VLOOKUP(B16801,'Content (1)'!B:F,4,0)</f>
        <v>animals</v>
      </c>
    </row>
    <row r="16802" spans="1:9" x14ac:dyDescent="0.2">
      <c r="A16802">
        <v>16800</v>
      </c>
      <c r="B16802" t="s">
        <v>1111</v>
      </c>
      <c r="C16802" t="str">
        <f>VLOOKUP(B16802,'Content (1)'!B:E,2,0)</f>
        <v>48e26178-5cdd-4568-9990-d3bc5937910b</v>
      </c>
      <c r="D16802" t="s">
        <v>37</v>
      </c>
      <c r="E16802" t="str">
        <f>VLOOKUP(D16802,'ReactionTypes (1)'!B:D,2,0)</f>
        <v>positive</v>
      </c>
      <c r="F16802" t="str">
        <f>VLOOKUP(B16802,'Content (1)'!B:E,3,0)</f>
        <v>audio</v>
      </c>
      <c r="G16802">
        <f>VLOOKUP('Reactions (1) copy'!D16802,'ReactionTypes (1)'!B:D,3,0)</f>
        <v>60</v>
      </c>
      <c r="H16802" s="1">
        <v>44322.743750000001</v>
      </c>
      <c r="I16802" t="str">
        <f>VLOOKUP(B16802,'Content (1)'!B:F,4,0)</f>
        <v>animals</v>
      </c>
    </row>
    <row r="16803" spans="1:9" x14ac:dyDescent="0.2">
      <c r="A16803">
        <v>16801</v>
      </c>
      <c r="B16803" t="s">
        <v>1111</v>
      </c>
      <c r="C16803" t="str">
        <f>VLOOKUP(B16803,'Content (1)'!B:E,2,0)</f>
        <v>48e26178-5cdd-4568-9990-d3bc5937910b</v>
      </c>
      <c r="D16803" t="s">
        <v>33</v>
      </c>
      <c r="E16803" t="str">
        <f>VLOOKUP(D16803,'ReactionTypes (1)'!B:D,2,0)</f>
        <v>negative</v>
      </c>
      <c r="F16803" t="str">
        <f>VLOOKUP(B16803,'Content (1)'!B:E,3,0)</f>
        <v>audio</v>
      </c>
      <c r="G16803">
        <f>VLOOKUP('Reactions (1) copy'!D16803,'ReactionTypes (1)'!B:D,3,0)</f>
        <v>12</v>
      </c>
      <c r="H16803" s="1">
        <v>44085.244490740741</v>
      </c>
      <c r="I16803" t="str">
        <f>VLOOKUP(B16803,'Content (1)'!B:F,4,0)</f>
        <v>animals</v>
      </c>
    </row>
    <row r="16804" spans="1:9" x14ac:dyDescent="0.2">
      <c r="A16804">
        <v>16802</v>
      </c>
      <c r="B16804" t="s">
        <v>1111</v>
      </c>
      <c r="C16804" t="str">
        <f>VLOOKUP(B16804,'Content (1)'!B:E,2,0)</f>
        <v>48e26178-5cdd-4568-9990-d3bc5937910b</v>
      </c>
      <c r="D16804" t="s">
        <v>6</v>
      </c>
      <c r="E16804" t="str">
        <f>VLOOKUP(D16804,'ReactionTypes (1)'!B:D,2,0)</f>
        <v>negative</v>
      </c>
      <c r="F16804" t="str">
        <f>VLOOKUP(B16804,'Content (1)'!B:E,3,0)</f>
        <v>audio</v>
      </c>
      <c r="G16804">
        <f>VLOOKUP('Reactions (1) copy'!D16804,'ReactionTypes (1)'!B:D,3,0)</f>
        <v>0</v>
      </c>
      <c r="H16804" s="1">
        <v>44200.642696759256</v>
      </c>
      <c r="I16804" t="str">
        <f>VLOOKUP(B16804,'Content (1)'!B:F,4,0)</f>
        <v>animals</v>
      </c>
    </row>
    <row r="16805" spans="1:9" x14ac:dyDescent="0.2">
      <c r="A16805">
        <v>16803</v>
      </c>
      <c r="B16805" t="s">
        <v>1111</v>
      </c>
      <c r="C16805" t="str">
        <f>VLOOKUP(B16805,'Content (1)'!B:E,2,0)</f>
        <v>48e26178-5cdd-4568-9990-d3bc5937910b</v>
      </c>
      <c r="D16805" t="s">
        <v>50</v>
      </c>
      <c r="E16805" t="str">
        <f>VLOOKUP(D16805,'ReactionTypes (1)'!B:D,2,0)</f>
        <v>positive</v>
      </c>
      <c r="F16805" t="str">
        <f>VLOOKUP(B16805,'Content (1)'!B:E,3,0)</f>
        <v>audio</v>
      </c>
      <c r="G16805">
        <f>VLOOKUP('Reactions (1) copy'!D16805,'ReactionTypes (1)'!B:D,3,0)</f>
        <v>70</v>
      </c>
      <c r="H16805" s="1">
        <v>44135.564976851849</v>
      </c>
      <c r="I16805" t="str">
        <f>VLOOKUP(B16805,'Content (1)'!B:F,4,0)</f>
        <v>animals</v>
      </c>
    </row>
    <row r="16806" spans="1:9" x14ac:dyDescent="0.2">
      <c r="A16806">
        <v>16804</v>
      </c>
      <c r="B16806" t="s">
        <v>1111</v>
      </c>
      <c r="C16806" t="str">
        <f>VLOOKUP(B16806,'Content (1)'!B:E,2,0)</f>
        <v>48e26178-5cdd-4568-9990-d3bc5937910b</v>
      </c>
      <c r="D16806" t="s">
        <v>21</v>
      </c>
      <c r="E16806" t="str">
        <f>VLOOKUP(D16806,'ReactionTypes (1)'!B:D,2,0)</f>
        <v>positive</v>
      </c>
      <c r="F16806" t="str">
        <f>VLOOKUP(B16806,'Content (1)'!B:E,3,0)</f>
        <v>audio</v>
      </c>
      <c r="G16806">
        <f>VLOOKUP('Reactions (1) copy'!D16806,'ReactionTypes (1)'!B:D,3,0)</f>
        <v>65</v>
      </c>
      <c r="H16806" s="1">
        <v>44003.400740740741</v>
      </c>
      <c r="I16806" t="str">
        <f>VLOOKUP(B16806,'Content (1)'!B:F,4,0)</f>
        <v>animals</v>
      </c>
    </row>
    <row r="16807" spans="1:9" x14ac:dyDescent="0.2">
      <c r="A16807">
        <v>16805</v>
      </c>
      <c r="B16807" t="s">
        <v>1111</v>
      </c>
      <c r="C16807" t="str">
        <f>VLOOKUP(B16807,'Content (1)'!B:E,2,0)</f>
        <v>48e26178-5cdd-4568-9990-d3bc5937910b</v>
      </c>
      <c r="D16807" t="s">
        <v>70</v>
      </c>
      <c r="E16807" t="str">
        <f>VLOOKUP(D16807,'ReactionTypes (1)'!B:D,2,0)</f>
        <v>positive</v>
      </c>
      <c r="F16807" t="str">
        <f>VLOOKUP(B16807,'Content (1)'!B:E,3,0)</f>
        <v>audio</v>
      </c>
      <c r="G16807">
        <f>VLOOKUP('Reactions (1) copy'!D16807,'ReactionTypes (1)'!B:D,3,0)</f>
        <v>72</v>
      </c>
      <c r="H16807" s="1">
        <v>44218.394050925926</v>
      </c>
      <c r="I16807" t="str">
        <f>VLOOKUP(B16807,'Content (1)'!B:F,4,0)</f>
        <v>animals</v>
      </c>
    </row>
    <row r="16808" spans="1:9" x14ac:dyDescent="0.2">
      <c r="A16808">
        <v>16806</v>
      </c>
      <c r="B16808" t="s">
        <v>1111</v>
      </c>
      <c r="C16808" t="str">
        <f>VLOOKUP(B16808,'Content (1)'!B:E,2,0)</f>
        <v>48e26178-5cdd-4568-9990-d3bc5937910b</v>
      </c>
      <c r="D16808" t="s">
        <v>15</v>
      </c>
      <c r="E16808" t="str">
        <f>VLOOKUP(D16808,'ReactionTypes (1)'!B:D,2,0)</f>
        <v>neutral</v>
      </c>
      <c r="F16808" t="str">
        <f>VLOOKUP(B16808,'Content (1)'!B:E,3,0)</f>
        <v>audio</v>
      </c>
      <c r="G16808">
        <f>VLOOKUP('Reactions (1) copy'!D16808,'ReactionTypes (1)'!B:D,3,0)</f>
        <v>35</v>
      </c>
      <c r="H16808" s="1">
        <v>44225.384328703702</v>
      </c>
      <c r="I16808" t="str">
        <f>VLOOKUP(B16808,'Content (1)'!B:F,4,0)</f>
        <v>animals</v>
      </c>
    </row>
    <row r="16809" spans="1:9" x14ac:dyDescent="0.2">
      <c r="A16809">
        <v>16807</v>
      </c>
      <c r="B16809" t="s">
        <v>1111</v>
      </c>
      <c r="C16809" t="str">
        <f>VLOOKUP(B16809,'Content (1)'!B:E,2,0)</f>
        <v>48e26178-5cdd-4568-9990-d3bc5937910b</v>
      </c>
      <c r="D16809" t="s">
        <v>8</v>
      </c>
      <c r="E16809" t="str">
        <f>VLOOKUP(D16809,'ReactionTypes (1)'!B:D,2,0)</f>
        <v>negative</v>
      </c>
      <c r="F16809" t="str">
        <f>VLOOKUP(B16809,'Content (1)'!B:E,3,0)</f>
        <v>audio</v>
      </c>
      <c r="G16809">
        <f>VLOOKUP('Reactions (1) copy'!D16809,'ReactionTypes (1)'!B:D,3,0)</f>
        <v>10</v>
      </c>
      <c r="H16809" s="1">
        <v>44041.037685185183</v>
      </c>
      <c r="I16809" t="str">
        <f>VLOOKUP(B16809,'Content (1)'!B:F,4,0)</f>
        <v>animals</v>
      </c>
    </row>
    <row r="16810" spans="1:9" x14ac:dyDescent="0.2">
      <c r="A16810">
        <v>16808</v>
      </c>
      <c r="B16810" t="s">
        <v>1111</v>
      </c>
      <c r="C16810" t="str">
        <f>VLOOKUP(B16810,'Content (1)'!B:E,2,0)</f>
        <v>48e26178-5cdd-4568-9990-d3bc5937910b</v>
      </c>
      <c r="D16810" t="s">
        <v>35</v>
      </c>
      <c r="E16810" t="str">
        <f>VLOOKUP(D16810,'ReactionTypes (1)'!B:D,2,0)</f>
        <v>positive</v>
      </c>
      <c r="F16810" t="str">
        <f>VLOOKUP(B16810,'Content (1)'!B:E,3,0)</f>
        <v>audio</v>
      </c>
      <c r="G16810">
        <f>VLOOKUP('Reactions (1) copy'!D16810,'ReactionTypes (1)'!B:D,3,0)</f>
        <v>50</v>
      </c>
      <c r="H16810" s="1">
        <v>44351.512094907404</v>
      </c>
      <c r="I16810" t="str">
        <f>VLOOKUP(B16810,'Content (1)'!B:F,4,0)</f>
        <v>animals</v>
      </c>
    </row>
    <row r="16811" spans="1:9" x14ac:dyDescent="0.2">
      <c r="A16811">
        <v>16809</v>
      </c>
      <c r="B16811" t="s">
        <v>1111</v>
      </c>
      <c r="C16811" t="str">
        <f>VLOOKUP(B16811,'Content (1)'!B:E,2,0)</f>
        <v>48e26178-5cdd-4568-9990-d3bc5937910b</v>
      </c>
      <c r="D16811" t="s">
        <v>30</v>
      </c>
      <c r="E16811" t="str">
        <f>VLOOKUP(D16811,'ReactionTypes (1)'!B:D,2,0)</f>
        <v>positive</v>
      </c>
      <c r="F16811" t="str">
        <f>VLOOKUP(B16811,'Content (1)'!B:E,3,0)</f>
        <v>audio</v>
      </c>
      <c r="G16811">
        <f>VLOOKUP('Reactions (1) copy'!D16811,'ReactionTypes (1)'!B:D,3,0)</f>
        <v>45</v>
      </c>
      <c r="H16811" s="1">
        <v>44229.250324074077</v>
      </c>
      <c r="I16811" t="str">
        <f>VLOOKUP(B16811,'Content (1)'!B:F,4,0)</f>
        <v>animals</v>
      </c>
    </row>
    <row r="16812" spans="1:9" x14ac:dyDescent="0.2">
      <c r="A16812">
        <v>16810</v>
      </c>
      <c r="B16812" t="s">
        <v>1111</v>
      </c>
      <c r="C16812" t="str">
        <f>VLOOKUP(B16812,'Content (1)'!B:E,2,0)</f>
        <v>48e26178-5cdd-4568-9990-d3bc5937910b</v>
      </c>
      <c r="D16812" t="s">
        <v>33</v>
      </c>
      <c r="E16812" t="str">
        <f>VLOOKUP(D16812,'ReactionTypes (1)'!B:D,2,0)</f>
        <v>negative</v>
      </c>
      <c r="F16812" t="str">
        <f>VLOOKUP(B16812,'Content (1)'!B:E,3,0)</f>
        <v>audio</v>
      </c>
      <c r="G16812">
        <f>VLOOKUP('Reactions (1) copy'!D16812,'ReactionTypes (1)'!B:D,3,0)</f>
        <v>12</v>
      </c>
      <c r="H16812" s="1">
        <v>44294.122002314813</v>
      </c>
      <c r="I16812" t="str">
        <f>VLOOKUP(B16812,'Content (1)'!B:F,4,0)</f>
        <v>animals</v>
      </c>
    </row>
    <row r="16813" spans="1:9" x14ac:dyDescent="0.2">
      <c r="A16813">
        <v>16811</v>
      </c>
      <c r="B16813" t="s">
        <v>1111</v>
      </c>
      <c r="C16813" t="str">
        <f>VLOOKUP(B16813,'Content (1)'!B:E,2,0)</f>
        <v>48e26178-5cdd-4568-9990-d3bc5937910b</v>
      </c>
      <c r="D16813" t="s">
        <v>50</v>
      </c>
      <c r="E16813" t="str">
        <f>VLOOKUP(D16813,'ReactionTypes (1)'!B:D,2,0)</f>
        <v>positive</v>
      </c>
      <c r="F16813" t="str">
        <f>VLOOKUP(B16813,'Content (1)'!B:E,3,0)</f>
        <v>audio</v>
      </c>
      <c r="G16813">
        <f>VLOOKUP('Reactions (1) copy'!D16813,'ReactionTypes (1)'!B:D,3,0)</f>
        <v>70</v>
      </c>
      <c r="H16813" s="1">
        <v>44312.475810185184</v>
      </c>
      <c r="I16813" t="str">
        <f>VLOOKUP(B16813,'Content (1)'!B:F,4,0)</f>
        <v>animals</v>
      </c>
    </row>
    <row r="16814" spans="1:9" x14ac:dyDescent="0.2">
      <c r="A16814">
        <v>16812</v>
      </c>
      <c r="B16814" t="s">
        <v>1111</v>
      </c>
      <c r="C16814" t="str">
        <f>VLOOKUP(B16814,'Content (1)'!B:E,2,0)</f>
        <v>48e26178-5cdd-4568-9990-d3bc5937910b</v>
      </c>
      <c r="D16814" t="s">
        <v>50</v>
      </c>
      <c r="E16814" t="str">
        <f>VLOOKUP(D16814,'ReactionTypes (1)'!B:D,2,0)</f>
        <v>positive</v>
      </c>
      <c r="F16814" t="str">
        <f>VLOOKUP(B16814,'Content (1)'!B:E,3,0)</f>
        <v>audio</v>
      </c>
      <c r="G16814">
        <f>VLOOKUP('Reactions (1) copy'!D16814,'ReactionTypes (1)'!B:D,3,0)</f>
        <v>70</v>
      </c>
      <c r="H16814" s="1">
        <v>44113.138287037036</v>
      </c>
      <c r="I16814" t="str">
        <f>VLOOKUP(B16814,'Content (1)'!B:F,4,0)</f>
        <v>animals</v>
      </c>
    </row>
    <row r="16815" spans="1:9" x14ac:dyDescent="0.2">
      <c r="A16815">
        <v>16813</v>
      </c>
      <c r="B16815" t="s">
        <v>1111</v>
      </c>
      <c r="C16815" t="str">
        <f>VLOOKUP(B16815,'Content (1)'!B:E,2,0)</f>
        <v>48e26178-5cdd-4568-9990-d3bc5937910b</v>
      </c>
      <c r="D16815" t="s">
        <v>8</v>
      </c>
      <c r="E16815" t="str">
        <f>VLOOKUP(D16815,'ReactionTypes (1)'!B:D,2,0)</f>
        <v>negative</v>
      </c>
      <c r="F16815" t="str">
        <f>VLOOKUP(B16815,'Content (1)'!B:E,3,0)</f>
        <v>audio</v>
      </c>
      <c r="G16815">
        <f>VLOOKUP('Reactions (1) copy'!D16815,'ReactionTypes (1)'!B:D,3,0)</f>
        <v>10</v>
      </c>
      <c r="H16815" s="1">
        <v>44003.6487037037</v>
      </c>
      <c r="I16815" t="str">
        <f>VLOOKUP(B16815,'Content (1)'!B:F,4,0)</f>
        <v>animals</v>
      </c>
    </row>
    <row r="16816" spans="1:9" x14ac:dyDescent="0.2">
      <c r="A16816">
        <v>16814</v>
      </c>
      <c r="B16816" t="s">
        <v>1111</v>
      </c>
      <c r="C16816" t="str">
        <f>VLOOKUP(B16816,'Content (1)'!B:E,2,0)</f>
        <v>48e26178-5cdd-4568-9990-d3bc5937910b</v>
      </c>
      <c r="D16816" t="s">
        <v>30</v>
      </c>
      <c r="E16816" t="str">
        <f>VLOOKUP(D16816,'ReactionTypes (1)'!B:D,2,0)</f>
        <v>positive</v>
      </c>
      <c r="F16816" t="str">
        <f>VLOOKUP(B16816,'Content (1)'!B:E,3,0)</f>
        <v>audio</v>
      </c>
      <c r="G16816">
        <f>VLOOKUP('Reactions (1) copy'!D16816,'ReactionTypes (1)'!B:D,3,0)</f>
        <v>45</v>
      </c>
      <c r="H16816" s="1">
        <v>44356.907731481479</v>
      </c>
      <c r="I16816" t="str">
        <f>VLOOKUP(B16816,'Content (1)'!B:F,4,0)</f>
        <v>animals</v>
      </c>
    </row>
    <row r="16817" spans="1:9" x14ac:dyDescent="0.2">
      <c r="A16817">
        <v>16815</v>
      </c>
      <c r="B16817" t="s">
        <v>1111</v>
      </c>
      <c r="C16817" t="str">
        <f>VLOOKUP(B16817,'Content (1)'!B:E,2,0)</f>
        <v>48e26178-5cdd-4568-9990-d3bc5937910b</v>
      </c>
      <c r="D16817" t="s">
        <v>33</v>
      </c>
      <c r="E16817" t="str">
        <f>VLOOKUP(D16817,'ReactionTypes (1)'!B:D,2,0)</f>
        <v>negative</v>
      </c>
      <c r="F16817" t="str">
        <f>VLOOKUP(B16817,'Content (1)'!B:E,3,0)</f>
        <v>audio</v>
      </c>
      <c r="G16817">
        <f>VLOOKUP('Reactions (1) copy'!D16817,'ReactionTypes (1)'!B:D,3,0)</f>
        <v>12</v>
      </c>
      <c r="H16817" s="1">
        <v>44213.368148148147</v>
      </c>
      <c r="I16817" t="str">
        <f>VLOOKUP(B16817,'Content (1)'!B:F,4,0)</f>
        <v>animals</v>
      </c>
    </row>
    <row r="16818" spans="1:9" x14ac:dyDescent="0.2">
      <c r="A16818">
        <v>16816</v>
      </c>
      <c r="B16818" t="s">
        <v>1111</v>
      </c>
      <c r="C16818" t="str">
        <f>VLOOKUP(B16818,'Content (1)'!B:E,2,0)</f>
        <v>48e26178-5cdd-4568-9990-d3bc5937910b</v>
      </c>
      <c r="D16818" t="s">
        <v>23</v>
      </c>
      <c r="E16818" t="str">
        <f>VLOOKUP(D16818,'ReactionTypes (1)'!B:D,2,0)</f>
        <v>neutral</v>
      </c>
      <c r="F16818" t="str">
        <f>VLOOKUP(B16818,'Content (1)'!B:E,3,0)</f>
        <v>audio</v>
      </c>
      <c r="G16818">
        <f>VLOOKUP('Reactions (1) copy'!D16818,'ReactionTypes (1)'!B:D,3,0)</f>
        <v>20</v>
      </c>
      <c r="H16818" s="1">
        <v>44245.797731481478</v>
      </c>
      <c r="I16818" t="str">
        <f>VLOOKUP(B16818,'Content (1)'!B:F,4,0)</f>
        <v>animals</v>
      </c>
    </row>
    <row r="16819" spans="1:9" x14ac:dyDescent="0.2">
      <c r="A16819">
        <v>16817</v>
      </c>
      <c r="B16819" t="s">
        <v>1111</v>
      </c>
      <c r="C16819" t="str">
        <f>VLOOKUP(B16819,'Content (1)'!B:E,2,0)</f>
        <v>48e26178-5cdd-4568-9990-d3bc5937910b</v>
      </c>
      <c r="D16819" t="s">
        <v>33</v>
      </c>
      <c r="E16819" t="str">
        <f>VLOOKUP(D16819,'ReactionTypes (1)'!B:D,2,0)</f>
        <v>negative</v>
      </c>
      <c r="F16819" t="str">
        <f>VLOOKUP(B16819,'Content (1)'!B:E,3,0)</f>
        <v>audio</v>
      </c>
      <c r="G16819">
        <f>VLOOKUP('Reactions (1) copy'!D16819,'ReactionTypes (1)'!B:D,3,0)</f>
        <v>12</v>
      </c>
      <c r="H16819" s="1">
        <v>44060.432106481479</v>
      </c>
      <c r="I16819" t="str">
        <f>VLOOKUP(B16819,'Content (1)'!B:F,4,0)</f>
        <v>animals</v>
      </c>
    </row>
    <row r="16820" spans="1:9" x14ac:dyDescent="0.2">
      <c r="A16820">
        <v>16818</v>
      </c>
      <c r="B16820" t="s">
        <v>1111</v>
      </c>
      <c r="C16820" t="str">
        <f>VLOOKUP(B16820,'Content (1)'!B:E,2,0)</f>
        <v>48e26178-5cdd-4568-9990-d3bc5937910b</v>
      </c>
      <c r="D16820" t="s">
        <v>15</v>
      </c>
      <c r="E16820" t="str">
        <f>VLOOKUP(D16820,'ReactionTypes (1)'!B:D,2,0)</f>
        <v>neutral</v>
      </c>
      <c r="F16820" t="str">
        <f>VLOOKUP(B16820,'Content (1)'!B:E,3,0)</f>
        <v>audio</v>
      </c>
      <c r="G16820">
        <f>VLOOKUP('Reactions (1) copy'!D16820,'ReactionTypes (1)'!B:D,3,0)</f>
        <v>35</v>
      </c>
      <c r="H16820" s="1">
        <v>44354.483530092592</v>
      </c>
      <c r="I16820" t="str">
        <f>VLOOKUP(B16820,'Content (1)'!B:F,4,0)</f>
        <v>animals</v>
      </c>
    </row>
    <row r="16821" spans="1:9" x14ac:dyDescent="0.2">
      <c r="A16821">
        <v>16819</v>
      </c>
      <c r="B16821" t="s">
        <v>1111</v>
      </c>
      <c r="C16821" t="str">
        <f>VLOOKUP(B16821,'Content (1)'!B:E,2,0)</f>
        <v>48e26178-5cdd-4568-9990-d3bc5937910b</v>
      </c>
      <c r="D16821" t="s">
        <v>8</v>
      </c>
      <c r="E16821" t="str">
        <f>VLOOKUP(D16821,'ReactionTypes (1)'!B:D,2,0)</f>
        <v>negative</v>
      </c>
      <c r="F16821" t="str">
        <f>VLOOKUP(B16821,'Content (1)'!B:E,3,0)</f>
        <v>audio</v>
      </c>
      <c r="G16821">
        <f>VLOOKUP('Reactions (1) copy'!D16821,'ReactionTypes (1)'!B:D,3,0)</f>
        <v>10</v>
      </c>
      <c r="H16821" s="1">
        <v>44134.648831018516</v>
      </c>
      <c r="I16821" t="str">
        <f>VLOOKUP(B16821,'Content (1)'!B:F,4,0)</f>
        <v>animals</v>
      </c>
    </row>
    <row r="16822" spans="1:9" x14ac:dyDescent="0.2">
      <c r="A16822">
        <v>16820</v>
      </c>
      <c r="B16822" t="s">
        <v>1111</v>
      </c>
      <c r="C16822" t="str">
        <f>VLOOKUP(B16822,'Content (1)'!B:E,2,0)</f>
        <v>48e26178-5cdd-4568-9990-d3bc5937910b</v>
      </c>
      <c r="D16822" t="s">
        <v>35</v>
      </c>
      <c r="E16822" t="str">
        <f>VLOOKUP(D16822,'ReactionTypes (1)'!B:D,2,0)</f>
        <v>positive</v>
      </c>
      <c r="F16822" t="str">
        <f>VLOOKUP(B16822,'Content (1)'!B:E,3,0)</f>
        <v>audio</v>
      </c>
      <c r="G16822">
        <f>VLOOKUP('Reactions (1) copy'!D16822,'ReactionTypes (1)'!B:D,3,0)</f>
        <v>50</v>
      </c>
      <c r="H16822" s="1">
        <v>44132.901226851849</v>
      </c>
      <c r="I16822" t="str">
        <f>VLOOKUP(B16822,'Content (1)'!B:F,4,0)</f>
        <v>animals</v>
      </c>
    </row>
    <row r="16823" spans="1:9" x14ac:dyDescent="0.2">
      <c r="A16823">
        <v>16821</v>
      </c>
      <c r="B16823" t="s">
        <v>1111</v>
      </c>
      <c r="C16823" t="str">
        <f>VLOOKUP(B16823,'Content (1)'!B:E,2,0)</f>
        <v>48e26178-5cdd-4568-9990-d3bc5937910b</v>
      </c>
      <c r="D16823" t="s">
        <v>15</v>
      </c>
      <c r="E16823" t="str">
        <f>VLOOKUP(D16823,'ReactionTypes (1)'!B:D,2,0)</f>
        <v>neutral</v>
      </c>
      <c r="F16823" t="str">
        <f>VLOOKUP(B16823,'Content (1)'!B:E,3,0)</f>
        <v>audio</v>
      </c>
      <c r="G16823">
        <f>VLOOKUP('Reactions (1) copy'!D16823,'ReactionTypes (1)'!B:D,3,0)</f>
        <v>35</v>
      </c>
      <c r="H16823" s="1">
        <v>44004.065729166665</v>
      </c>
      <c r="I16823" t="str">
        <f>VLOOKUP(B16823,'Content (1)'!B:F,4,0)</f>
        <v>animals</v>
      </c>
    </row>
    <row r="16824" spans="1:9" x14ac:dyDescent="0.2">
      <c r="A16824">
        <v>16822</v>
      </c>
      <c r="B16824" t="s">
        <v>1111</v>
      </c>
      <c r="C16824" t="str">
        <f>VLOOKUP(B16824,'Content (1)'!B:E,2,0)</f>
        <v>48e26178-5cdd-4568-9990-d3bc5937910b</v>
      </c>
      <c r="D16824" t="s">
        <v>13</v>
      </c>
      <c r="E16824" t="str">
        <f>VLOOKUP(D16824,'ReactionTypes (1)'!B:D,2,0)</f>
        <v>positive</v>
      </c>
      <c r="F16824" t="str">
        <f>VLOOKUP(B16824,'Content (1)'!B:E,3,0)</f>
        <v>audio</v>
      </c>
      <c r="G16824">
        <f>VLOOKUP('Reactions (1) copy'!D16824,'ReactionTypes (1)'!B:D,3,0)</f>
        <v>30</v>
      </c>
      <c r="H16824" s="1">
        <v>44294.084502314814</v>
      </c>
      <c r="I16824" t="str">
        <f>VLOOKUP(B16824,'Content (1)'!B:F,4,0)</f>
        <v>animals</v>
      </c>
    </row>
    <row r="16825" spans="1:9" x14ac:dyDescent="0.2">
      <c r="A16825">
        <v>16823</v>
      </c>
      <c r="B16825" t="s">
        <v>1111</v>
      </c>
      <c r="C16825" t="str">
        <f>VLOOKUP(B16825,'Content (1)'!B:E,2,0)</f>
        <v>48e26178-5cdd-4568-9990-d3bc5937910b</v>
      </c>
      <c r="D16825" t="s">
        <v>70</v>
      </c>
      <c r="E16825" t="str">
        <f>VLOOKUP(D16825,'ReactionTypes (1)'!B:D,2,0)</f>
        <v>positive</v>
      </c>
      <c r="F16825" t="str">
        <f>VLOOKUP(B16825,'Content (1)'!B:E,3,0)</f>
        <v>audio</v>
      </c>
      <c r="G16825">
        <f>VLOOKUP('Reactions (1) copy'!D16825,'ReactionTypes (1)'!B:D,3,0)</f>
        <v>72</v>
      </c>
      <c r="H16825" s="1">
        <v>44317.563101851854</v>
      </c>
      <c r="I16825" t="str">
        <f>VLOOKUP(B16825,'Content (1)'!B:F,4,0)</f>
        <v>animals</v>
      </c>
    </row>
    <row r="16826" spans="1:9" x14ac:dyDescent="0.2">
      <c r="A16826">
        <v>16824</v>
      </c>
      <c r="B16826" t="s">
        <v>1111</v>
      </c>
      <c r="C16826" t="str">
        <f>VLOOKUP(B16826,'Content (1)'!B:E,2,0)</f>
        <v>48e26178-5cdd-4568-9990-d3bc5937910b</v>
      </c>
      <c r="D16826" t="s">
        <v>70</v>
      </c>
      <c r="E16826" t="str">
        <f>VLOOKUP(D16826,'ReactionTypes (1)'!B:D,2,0)</f>
        <v>positive</v>
      </c>
      <c r="F16826" t="str">
        <f>VLOOKUP(B16826,'Content (1)'!B:E,3,0)</f>
        <v>audio</v>
      </c>
      <c r="G16826">
        <f>VLOOKUP('Reactions (1) copy'!D16826,'ReactionTypes (1)'!B:D,3,0)</f>
        <v>72</v>
      </c>
      <c r="H16826" s="1">
        <v>44266.406909722224</v>
      </c>
      <c r="I16826" t="str">
        <f>VLOOKUP(B16826,'Content (1)'!B:F,4,0)</f>
        <v>animals</v>
      </c>
    </row>
    <row r="16827" spans="1:9" x14ac:dyDescent="0.2">
      <c r="A16827">
        <v>16825</v>
      </c>
      <c r="B16827" t="s">
        <v>1111</v>
      </c>
      <c r="C16827" t="str">
        <f>VLOOKUP(B16827,'Content (1)'!B:E,2,0)</f>
        <v>48e26178-5cdd-4568-9990-d3bc5937910b</v>
      </c>
      <c r="D16827" t="s">
        <v>19</v>
      </c>
      <c r="E16827" t="str">
        <f>VLOOKUP(D16827,'ReactionTypes (1)'!B:D,2,0)</f>
        <v>negative</v>
      </c>
      <c r="F16827" t="str">
        <f>VLOOKUP(B16827,'Content (1)'!B:E,3,0)</f>
        <v>audio</v>
      </c>
      <c r="G16827">
        <f>VLOOKUP('Reactions (1) copy'!D16827,'ReactionTypes (1)'!B:D,3,0)</f>
        <v>5</v>
      </c>
      <c r="H16827" s="1">
        <v>44099.305902777778</v>
      </c>
      <c r="I16827" t="str">
        <f>VLOOKUP(B16827,'Content (1)'!B:F,4,0)</f>
        <v>animals</v>
      </c>
    </row>
    <row r="16828" spans="1:9" x14ac:dyDescent="0.2">
      <c r="A16828">
        <v>16826</v>
      </c>
      <c r="B16828" t="s">
        <v>1111</v>
      </c>
      <c r="C16828" t="str">
        <f>VLOOKUP(B16828,'Content (1)'!B:E,2,0)</f>
        <v>48e26178-5cdd-4568-9990-d3bc5937910b</v>
      </c>
      <c r="D16828" t="s">
        <v>6</v>
      </c>
      <c r="E16828" t="str">
        <f>VLOOKUP(D16828,'ReactionTypes (1)'!B:D,2,0)</f>
        <v>negative</v>
      </c>
      <c r="F16828" t="str">
        <f>VLOOKUP(B16828,'Content (1)'!B:E,3,0)</f>
        <v>audio</v>
      </c>
      <c r="G16828">
        <f>VLOOKUP('Reactions (1) copy'!D16828,'ReactionTypes (1)'!B:D,3,0)</f>
        <v>0</v>
      </c>
      <c r="H16828" s="1">
        <v>44097.436273148145</v>
      </c>
      <c r="I16828" t="str">
        <f>VLOOKUP(B16828,'Content (1)'!B:F,4,0)</f>
        <v>animals</v>
      </c>
    </row>
    <row r="16829" spans="1:9" x14ac:dyDescent="0.2">
      <c r="A16829">
        <v>16827</v>
      </c>
      <c r="B16829" t="s">
        <v>1111</v>
      </c>
      <c r="C16829" t="str">
        <f>VLOOKUP(B16829,'Content (1)'!B:E,2,0)</f>
        <v>48e26178-5cdd-4568-9990-d3bc5937910b</v>
      </c>
      <c r="D16829" t="s">
        <v>27</v>
      </c>
      <c r="E16829" t="str">
        <f>VLOOKUP(D16829,'ReactionTypes (1)'!B:D,2,0)</f>
        <v>positive</v>
      </c>
      <c r="F16829" t="str">
        <f>VLOOKUP(B16829,'Content (1)'!B:E,3,0)</f>
        <v>audio</v>
      </c>
      <c r="G16829">
        <f>VLOOKUP('Reactions (1) copy'!D16829,'ReactionTypes (1)'!B:D,3,0)</f>
        <v>75</v>
      </c>
      <c r="H16829" s="1">
        <v>44329.141168981485</v>
      </c>
      <c r="I16829" t="str">
        <f>VLOOKUP(B16829,'Content (1)'!B:F,4,0)</f>
        <v>animals</v>
      </c>
    </row>
    <row r="16830" spans="1:9" x14ac:dyDescent="0.2">
      <c r="A16830">
        <v>16828</v>
      </c>
      <c r="B16830" t="s">
        <v>1112</v>
      </c>
      <c r="C16830" t="str">
        <f>VLOOKUP(B16830,'Content (1)'!B:E,2,0)</f>
        <v>72f7f84c-5bcc-4380-81cd-3378ce0a1b32</v>
      </c>
      <c r="E16830" t="e">
        <f>VLOOKUP(D16830,'ReactionTypes (1)'!B:D,2,0)</f>
        <v>#N/A</v>
      </c>
      <c r="F16830" t="str">
        <f>VLOOKUP(B16830,'Content (1)'!B:E,3,0)</f>
        <v>video</v>
      </c>
      <c r="G16830" t="e">
        <f>VLOOKUP('Reactions (1) copy'!D16830,'ReactionTypes (1)'!B:D,3,0)</f>
        <v>#N/A</v>
      </c>
      <c r="H16830" s="1">
        <v>44199.000474537039</v>
      </c>
      <c r="I16830" t="str">
        <f>VLOOKUP(B16830,'Content (1)'!B:F,4,0)</f>
        <v>animals</v>
      </c>
    </row>
    <row r="16831" spans="1:9" x14ac:dyDescent="0.2">
      <c r="A16831">
        <v>16829</v>
      </c>
      <c r="B16831" t="s">
        <v>1112</v>
      </c>
      <c r="C16831" t="str">
        <f>VLOOKUP(B16831,'Content (1)'!B:E,2,0)</f>
        <v>72f7f84c-5bcc-4380-81cd-3378ce0a1b32</v>
      </c>
      <c r="D16831" t="s">
        <v>35</v>
      </c>
      <c r="E16831" t="str">
        <f>VLOOKUP(D16831,'ReactionTypes (1)'!B:D,2,0)</f>
        <v>positive</v>
      </c>
      <c r="F16831" t="str">
        <f>VLOOKUP(B16831,'Content (1)'!B:E,3,0)</f>
        <v>video</v>
      </c>
      <c r="G16831">
        <f>VLOOKUP('Reactions (1) copy'!D16831,'ReactionTypes (1)'!B:D,3,0)</f>
        <v>50</v>
      </c>
      <c r="H16831" s="1">
        <v>44228.954965277779</v>
      </c>
      <c r="I16831" t="str">
        <f>VLOOKUP(B16831,'Content (1)'!B:F,4,0)</f>
        <v>animals</v>
      </c>
    </row>
    <row r="16832" spans="1:9" x14ac:dyDescent="0.2">
      <c r="A16832">
        <v>16830</v>
      </c>
      <c r="B16832" t="s">
        <v>1112</v>
      </c>
      <c r="C16832" t="str">
        <f>VLOOKUP(B16832,'Content (1)'!B:E,2,0)</f>
        <v>72f7f84c-5bcc-4380-81cd-3378ce0a1b32</v>
      </c>
      <c r="D16832" t="s">
        <v>37</v>
      </c>
      <c r="E16832" t="str">
        <f>VLOOKUP(D16832,'ReactionTypes (1)'!B:D,2,0)</f>
        <v>positive</v>
      </c>
      <c r="F16832" t="str">
        <f>VLOOKUP(B16832,'Content (1)'!B:E,3,0)</f>
        <v>video</v>
      </c>
      <c r="G16832">
        <f>VLOOKUP('Reactions (1) copy'!D16832,'ReactionTypes (1)'!B:D,3,0)</f>
        <v>60</v>
      </c>
      <c r="H16832" s="1">
        <v>44350.218506944446</v>
      </c>
      <c r="I16832" t="str">
        <f>VLOOKUP(B16832,'Content (1)'!B:F,4,0)</f>
        <v>animals</v>
      </c>
    </row>
    <row r="16833" spans="1:9" x14ac:dyDescent="0.2">
      <c r="A16833">
        <v>16831</v>
      </c>
      <c r="B16833" t="s">
        <v>1112</v>
      </c>
      <c r="C16833" t="str">
        <f>VLOOKUP(B16833,'Content (1)'!B:E,2,0)</f>
        <v>72f7f84c-5bcc-4380-81cd-3378ce0a1b32</v>
      </c>
      <c r="D16833" t="s">
        <v>70</v>
      </c>
      <c r="E16833" t="str">
        <f>VLOOKUP(D16833,'ReactionTypes (1)'!B:D,2,0)</f>
        <v>positive</v>
      </c>
      <c r="F16833" t="str">
        <f>VLOOKUP(B16833,'Content (1)'!B:E,3,0)</f>
        <v>video</v>
      </c>
      <c r="G16833">
        <f>VLOOKUP('Reactions (1) copy'!D16833,'ReactionTypes (1)'!B:D,3,0)</f>
        <v>72</v>
      </c>
      <c r="H16833" s="1">
        <v>44206.34851851852</v>
      </c>
      <c r="I16833" t="str">
        <f>VLOOKUP(B16833,'Content (1)'!B:F,4,0)</f>
        <v>animals</v>
      </c>
    </row>
    <row r="16834" spans="1:9" x14ac:dyDescent="0.2">
      <c r="A16834">
        <v>16832</v>
      </c>
      <c r="B16834" t="s">
        <v>1112</v>
      </c>
      <c r="C16834" t="str">
        <f>VLOOKUP(B16834,'Content (1)'!B:E,2,0)</f>
        <v>72f7f84c-5bcc-4380-81cd-3378ce0a1b32</v>
      </c>
      <c r="D16834" t="s">
        <v>37</v>
      </c>
      <c r="E16834" t="str">
        <f>VLOOKUP(D16834,'ReactionTypes (1)'!B:D,2,0)</f>
        <v>positive</v>
      </c>
      <c r="F16834" t="str">
        <f>VLOOKUP(B16834,'Content (1)'!B:E,3,0)</f>
        <v>video</v>
      </c>
      <c r="G16834">
        <f>VLOOKUP('Reactions (1) copy'!D16834,'ReactionTypes (1)'!B:D,3,0)</f>
        <v>60</v>
      </c>
      <c r="H16834" s="1">
        <v>44061.040277777778</v>
      </c>
      <c r="I16834" t="str">
        <f>VLOOKUP(B16834,'Content (1)'!B:F,4,0)</f>
        <v>animals</v>
      </c>
    </row>
    <row r="16835" spans="1:9" x14ac:dyDescent="0.2">
      <c r="A16835">
        <v>16833</v>
      </c>
      <c r="B16835" t="s">
        <v>1112</v>
      </c>
      <c r="C16835" t="str">
        <f>VLOOKUP(B16835,'Content (1)'!B:E,2,0)</f>
        <v>72f7f84c-5bcc-4380-81cd-3378ce0a1b32</v>
      </c>
      <c r="D16835" t="s">
        <v>33</v>
      </c>
      <c r="E16835" t="str">
        <f>VLOOKUP(D16835,'ReactionTypes (1)'!B:D,2,0)</f>
        <v>negative</v>
      </c>
      <c r="F16835" t="str">
        <f>VLOOKUP(B16835,'Content (1)'!B:E,3,0)</f>
        <v>video</v>
      </c>
      <c r="G16835">
        <f>VLOOKUP('Reactions (1) copy'!D16835,'ReactionTypes (1)'!B:D,3,0)</f>
        <v>12</v>
      </c>
      <c r="H16835" s="1">
        <v>44309.500300925924</v>
      </c>
      <c r="I16835" t="str">
        <f>VLOOKUP(B16835,'Content (1)'!B:F,4,0)</f>
        <v>animals</v>
      </c>
    </row>
    <row r="16836" spans="1:9" x14ac:dyDescent="0.2">
      <c r="A16836">
        <v>16834</v>
      </c>
      <c r="B16836" t="s">
        <v>1112</v>
      </c>
      <c r="C16836" t="str">
        <f>VLOOKUP(B16836,'Content (1)'!B:E,2,0)</f>
        <v>72f7f84c-5bcc-4380-81cd-3378ce0a1b32</v>
      </c>
      <c r="D16836" t="s">
        <v>19</v>
      </c>
      <c r="E16836" t="str">
        <f>VLOOKUP(D16836,'ReactionTypes (1)'!B:D,2,0)</f>
        <v>negative</v>
      </c>
      <c r="F16836" t="str">
        <f>VLOOKUP(B16836,'Content (1)'!B:E,3,0)</f>
        <v>video</v>
      </c>
      <c r="G16836">
        <f>VLOOKUP('Reactions (1) copy'!D16836,'ReactionTypes (1)'!B:D,3,0)</f>
        <v>5</v>
      </c>
      <c r="H16836" s="1">
        <v>44175.867152777777</v>
      </c>
      <c r="I16836" t="str">
        <f>VLOOKUP(B16836,'Content (1)'!B:F,4,0)</f>
        <v>animals</v>
      </c>
    </row>
    <row r="16837" spans="1:9" x14ac:dyDescent="0.2">
      <c r="A16837">
        <v>16835</v>
      </c>
      <c r="B16837" t="s">
        <v>1112</v>
      </c>
      <c r="C16837" t="str">
        <f>VLOOKUP(B16837,'Content (1)'!B:E,2,0)</f>
        <v>72f7f84c-5bcc-4380-81cd-3378ce0a1b32</v>
      </c>
      <c r="D16837" t="s">
        <v>15</v>
      </c>
      <c r="E16837" t="str">
        <f>VLOOKUP(D16837,'ReactionTypes (1)'!B:D,2,0)</f>
        <v>neutral</v>
      </c>
      <c r="F16837" t="str">
        <f>VLOOKUP(B16837,'Content (1)'!B:E,3,0)</f>
        <v>video</v>
      </c>
      <c r="G16837">
        <f>VLOOKUP('Reactions (1) copy'!D16837,'ReactionTypes (1)'!B:D,3,0)</f>
        <v>35</v>
      </c>
      <c r="H16837" s="1">
        <v>44341.352673611109</v>
      </c>
      <c r="I16837" t="str">
        <f>VLOOKUP(B16837,'Content (1)'!B:F,4,0)</f>
        <v>animals</v>
      </c>
    </row>
    <row r="16838" spans="1:9" x14ac:dyDescent="0.2">
      <c r="A16838">
        <v>16836</v>
      </c>
      <c r="B16838" t="s">
        <v>1112</v>
      </c>
      <c r="C16838" t="str">
        <f>VLOOKUP(B16838,'Content (1)'!B:E,2,0)</f>
        <v>72f7f84c-5bcc-4380-81cd-3378ce0a1b32</v>
      </c>
      <c r="D16838" t="s">
        <v>10</v>
      </c>
      <c r="E16838" t="str">
        <f>VLOOKUP(D16838,'ReactionTypes (1)'!B:D,2,0)</f>
        <v>negative</v>
      </c>
      <c r="F16838" t="str">
        <f>VLOOKUP(B16838,'Content (1)'!B:E,3,0)</f>
        <v>video</v>
      </c>
      <c r="G16838">
        <f>VLOOKUP('Reactions (1) copy'!D16838,'ReactionTypes (1)'!B:D,3,0)</f>
        <v>15</v>
      </c>
      <c r="H16838" s="1">
        <v>44111.330150462964</v>
      </c>
      <c r="I16838" t="str">
        <f>VLOOKUP(B16838,'Content (1)'!B:F,4,0)</f>
        <v>animals</v>
      </c>
    </row>
    <row r="16839" spans="1:9" x14ac:dyDescent="0.2">
      <c r="A16839">
        <v>16837</v>
      </c>
      <c r="B16839" t="s">
        <v>1112</v>
      </c>
      <c r="C16839" t="str">
        <f>VLOOKUP(B16839,'Content (1)'!B:E,2,0)</f>
        <v>72f7f84c-5bcc-4380-81cd-3378ce0a1b32</v>
      </c>
      <c r="D16839" t="s">
        <v>21</v>
      </c>
      <c r="E16839" t="str">
        <f>VLOOKUP(D16839,'ReactionTypes (1)'!B:D,2,0)</f>
        <v>positive</v>
      </c>
      <c r="F16839" t="str">
        <f>VLOOKUP(B16839,'Content (1)'!B:E,3,0)</f>
        <v>video</v>
      </c>
      <c r="G16839">
        <f>VLOOKUP('Reactions (1) copy'!D16839,'ReactionTypes (1)'!B:D,3,0)</f>
        <v>65</v>
      </c>
      <c r="H16839" s="1">
        <v>44333.843506944446</v>
      </c>
      <c r="I16839" t="str">
        <f>VLOOKUP(B16839,'Content (1)'!B:F,4,0)</f>
        <v>animals</v>
      </c>
    </row>
    <row r="16840" spans="1:9" x14ac:dyDescent="0.2">
      <c r="A16840">
        <v>16838</v>
      </c>
      <c r="B16840" t="s">
        <v>1112</v>
      </c>
      <c r="C16840" t="str">
        <f>VLOOKUP(B16840,'Content (1)'!B:E,2,0)</f>
        <v>72f7f84c-5bcc-4380-81cd-3378ce0a1b32</v>
      </c>
      <c r="D16840" t="s">
        <v>15</v>
      </c>
      <c r="E16840" t="str">
        <f>VLOOKUP(D16840,'ReactionTypes (1)'!B:D,2,0)</f>
        <v>neutral</v>
      </c>
      <c r="F16840" t="str">
        <f>VLOOKUP(B16840,'Content (1)'!B:E,3,0)</f>
        <v>video</v>
      </c>
      <c r="G16840">
        <f>VLOOKUP('Reactions (1) copy'!D16840,'ReactionTypes (1)'!B:D,3,0)</f>
        <v>35</v>
      </c>
      <c r="H16840" s="1">
        <v>44035.518877314818</v>
      </c>
      <c r="I16840" t="str">
        <f>VLOOKUP(B16840,'Content (1)'!B:F,4,0)</f>
        <v>animals</v>
      </c>
    </row>
    <row r="16841" spans="1:9" x14ac:dyDescent="0.2">
      <c r="A16841">
        <v>16839</v>
      </c>
      <c r="B16841" t="s">
        <v>1112</v>
      </c>
      <c r="C16841" t="str">
        <f>VLOOKUP(B16841,'Content (1)'!B:E,2,0)</f>
        <v>72f7f84c-5bcc-4380-81cd-3378ce0a1b32</v>
      </c>
      <c r="D16841" t="s">
        <v>30</v>
      </c>
      <c r="E16841" t="str">
        <f>VLOOKUP(D16841,'ReactionTypes (1)'!B:D,2,0)</f>
        <v>positive</v>
      </c>
      <c r="F16841" t="str">
        <f>VLOOKUP(B16841,'Content (1)'!B:E,3,0)</f>
        <v>video</v>
      </c>
      <c r="G16841">
        <f>VLOOKUP('Reactions (1) copy'!D16841,'ReactionTypes (1)'!B:D,3,0)</f>
        <v>45</v>
      </c>
      <c r="H16841" s="1">
        <v>44352.318229166667</v>
      </c>
      <c r="I16841" t="str">
        <f>VLOOKUP(B16841,'Content (1)'!B:F,4,0)</f>
        <v>animals</v>
      </c>
    </row>
    <row r="16842" spans="1:9" x14ac:dyDescent="0.2">
      <c r="A16842">
        <v>16840</v>
      </c>
      <c r="B16842" t="s">
        <v>1113</v>
      </c>
      <c r="C16842" t="str">
        <f>VLOOKUP(B16842,'Content (1)'!B:E,2,0)</f>
        <v>c1e01541-7508-4712-a22c-0370f232a41e</v>
      </c>
      <c r="E16842" t="e">
        <f>VLOOKUP(D16842,'ReactionTypes (1)'!B:D,2,0)</f>
        <v>#N/A</v>
      </c>
      <c r="F16842" t="str">
        <f>VLOOKUP(B16842,'Content (1)'!B:E,3,0)</f>
        <v>audio</v>
      </c>
      <c r="G16842" t="e">
        <f>VLOOKUP('Reactions (1) copy'!D16842,'ReactionTypes (1)'!B:D,3,0)</f>
        <v>#N/A</v>
      </c>
      <c r="H16842" s="1">
        <v>44109.586030092592</v>
      </c>
      <c r="I16842" t="str">
        <f>VLOOKUP(B16842,'Content (1)'!B:F,4,0)</f>
        <v>fitness</v>
      </c>
    </row>
    <row r="16843" spans="1:9" x14ac:dyDescent="0.2">
      <c r="A16843">
        <v>16841</v>
      </c>
      <c r="B16843" t="s">
        <v>1113</v>
      </c>
      <c r="C16843" t="str">
        <f>VLOOKUP(B16843,'Content (1)'!B:E,2,0)</f>
        <v>c1e01541-7508-4712-a22c-0370f232a41e</v>
      </c>
      <c r="D16843" t="s">
        <v>33</v>
      </c>
      <c r="E16843" t="str">
        <f>VLOOKUP(D16843,'ReactionTypes (1)'!B:D,2,0)</f>
        <v>negative</v>
      </c>
      <c r="F16843" t="str">
        <f>VLOOKUP(B16843,'Content (1)'!B:E,3,0)</f>
        <v>audio</v>
      </c>
      <c r="G16843">
        <f>VLOOKUP('Reactions (1) copy'!D16843,'ReactionTypes (1)'!B:D,3,0)</f>
        <v>12</v>
      </c>
      <c r="H16843" s="1">
        <v>44354.898518518516</v>
      </c>
      <c r="I16843" t="str">
        <f>VLOOKUP(B16843,'Content (1)'!B:F,4,0)</f>
        <v>fitness</v>
      </c>
    </row>
    <row r="16844" spans="1:9" x14ac:dyDescent="0.2">
      <c r="A16844">
        <v>16842</v>
      </c>
      <c r="B16844" t="s">
        <v>1113</v>
      </c>
      <c r="C16844" t="str">
        <f>VLOOKUP(B16844,'Content (1)'!B:E,2,0)</f>
        <v>c1e01541-7508-4712-a22c-0370f232a41e</v>
      </c>
      <c r="D16844" t="s">
        <v>19</v>
      </c>
      <c r="E16844" t="str">
        <f>VLOOKUP(D16844,'ReactionTypes (1)'!B:D,2,0)</f>
        <v>negative</v>
      </c>
      <c r="F16844" t="str">
        <f>VLOOKUP(B16844,'Content (1)'!B:E,3,0)</f>
        <v>audio</v>
      </c>
      <c r="G16844">
        <f>VLOOKUP('Reactions (1) copy'!D16844,'ReactionTypes (1)'!B:D,3,0)</f>
        <v>5</v>
      </c>
      <c r="H16844" s="1">
        <v>44252.104027777779</v>
      </c>
      <c r="I16844" t="str">
        <f>VLOOKUP(B16844,'Content (1)'!B:F,4,0)</f>
        <v>fitness</v>
      </c>
    </row>
    <row r="16845" spans="1:9" x14ac:dyDescent="0.2">
      <c r="A16845">
        <v>16843</v>
      </c>
      <c r="B16845" t="s">
        <v>1113</v>
      </c>
      <c r="C16845" t="str">
        <f>VLOOKUP(B16845,'Content (1)'!B:E,2,0)</f>
        <v>c1e01541-7508-4712-a22c-0370f232a41e</v>
      </c>
      <c r="D16845" t="s">
        <v>15</v>
      </c>
      <c r="E16845" t="str">
        <f>VLOOKUP(D16845,'ReactionTypes (1)'!B:D,2,0)</f>
        <v>neutral</v>
      </c>
      <c r="F16845" t="str">
        <f>VLOOKUP(B16845,'Content (1)'!B:E,3,0)</f>
        <v>audio</v>
      </c>
      <c r="G16845">
        <f>VLOOKUP('Reactions (1) copy'!D16845,'ReactionTypes (1)'!B:D,3,0)</f>
        <v>35</v>
      </c>
      <c r="H16845" s="1">
        <v>44176.380787037036</v>
      </c>
      <c r="I16845" t="str">
        <f>VLOOKUP(B16845,'Content (1)'!B:F,4,0)</f>
        <v>fitness</v>
      </c>
    </row>
    <row r="16846" spans="1:9" x14ac:dyDescent="0.2">
      <c r="A16846">
        <v>16844</v>
      </c>
      <c r="B16846" t="s">
        <v>1113</v>
      </c>
      <c r="C16846" t="str">
        <f>VLOOKUP(B16846,'Content (1)'!B:E,2,0)</f>
        <v>c1e01541-7508-4712-a22c-0370f232a41e</v>
      </c>
      <c r="D16846" t="s">
        <v>8</v>
      </c>
      <c r="E16846" t="str">
        <f>VLOOKUP(D16846,'ReactionTypes (1)'!B:D,2,0)</f>
        <v>negative</v>
      </c>
      <c r="F16846" t="str">
        <f>VLOOKUP(B16846,'Content (1)'!B:E,3,0)</f>
        <v>audio</v>
      </c>
      <c r="G16846">
        <f>VLOOKUP('Reactions (1) copy'!D16846,'ReactionTypes (1)'!B:D,3,0)</f>
        <v>10</v>
      </c>
      <c r="H16846" s="1">
        <v>44364.286469907405</v>
      </c>
      <c r="I16846" t="str">
        <f>VLOOKUP(B16846,'Content (1)'!B:F,4,0)</f>
        <v>fitness</v>
      </c>
    </row>
    <row r="16847" spans="1:9" x14ac:dyDescent="0.2">
      <c r="A16847">
        <v>16845</v>
      </c>
      <c r="B16847" t="s">
        <v>1113</v>
      </c>
      <c r="C16847" t="str">
        <f>VLOOKUP(B16847,'Content (1)'!B:E,2,0)</f>
        <v>c1e01541-7508-4712-a22c-0370f232a41e</v>
      </c>
      <c r="D16847" t="s">
        <v>37</v>
      </c>
      <c r="E16847" t="str">
        <f>VLOOKUP(D16847,'ReactionTypes (1)'!B:D,2,0)</f>
        <v>positive</v>
      </c>
      <c r="F16847" t="str">
        <f>VLOOKUP(B16847,'Content (1)'!B:E,3,0)</f>
        <v>audio</v>
      </c>
      <c r="G16847">
        <f>VLOOKUP('Reactions (1) copy'!D16847,'ReactionTypes (1)'!B:D,3,0)</f>
        <v>60</v>
      </c>
      <c r="H16847" s="1">
        <v>44236.800729166665</v>
      </c>
      <c r="I16847" t="str">
        <f>VLOOKUP(B16847,'Content (1)'!B:F,4,0)</f>
        <v>fitness</v>
      </c>
    </row>
    <row r="16848" spans="1:9" x14ac:dyDescent="0.2">
      <c r="A16848">
        <v>16846</v>
      </c>
      <c r="B16848" t="s">
        <v>1113</v>
      </c>
      <c r="C16848" t="str">
        <f>VLOOKUP(B16848,'Content (1)'!B:E,2,0)</f>
        <v>c1e01541-7508-4712-a22c-0370f232a41e</v>
      </c>
      <c r="D16848" t="s">
        <v>35</v>
      </c>
      <c r="E16848" t="str">
        <f>VLOOKUP(D16848,'ReactionTypes (1)'!B:D,2,0)</f>
        <v>positive</v>
      </c>
      <c r="F16848" t="str">
        <f>VLOOKUP(B16848,'Content (1)'!B:E,3,0)</f>
        <v>audio</v>
      </c>
      <c r="G16848">
        <f>VLOOKUP('Reactions (1) copy'!D16848,'ReactionTypes (1)'!B:D,3,0)</f>
        <v>50</v>
      </c>
      <c r="H16848" s="1">
        <v>44205.611574074072</v>
      </c>
      <c r="I16848" t="str">
        <f>VLOOKUP(B16848,'Content (1)'!B:F,4,0)</f>
        <v>fitness</v>
      </c>
    </row>
    <row r="16849" spans="1:9" x14ac:dyDescent="0.2">
      <c r="A16849">
        <v>16847</v>
      </c>
      <c r="B16849" t="s">
        <v>1113</v>
      </c>
      <c r="C16849" t="str">
        <f>VLOOKUP(B16849,'Content (1)'!B:E,2,0)</f>
        <v>c1e01541-7508-4712-a22c-0370f232a41e</v>
      </c>
      <c r="D16849" t="s">
        <v>70</v>
      </c>
      <c r="E16849" t="str">
        <f>VLOOKUP(D16849,'ReactionTypes (1)'!B:D,2,0)</f>
        <v>positive</v>
      </c>
      <c r="F16849" t="str">
        <f>VLOOKUP(B16849,'Content (1)'!B:E,3,0)</f>
        <v>audio</v>
      </c>
      <c r="G16849">
        <f>VLOOKUP('Reactions (1) copy'!D16849,'ReactionTypes (1)'!B:D,3,0)</f>
        <v>72</v>
      </c>
      <c r="H16849" s="1">
        <v>44228.038055555553</v>
      </c>
      <c r="I16849" t="str">
        <f>VLOOKUP(B16849,'Content (1)'!B:F,4,0)</f>
        <v>fitness</v>
      </c>
    </row>
    <row r="16850" spans="1:9" x14ac:dyDescent="0.2">
      <c r="A16850">
        <v>16848</v>
      </c>
      <c r="B16850" t="s">
        <v>1113</v>
      </c>
      <c r="C16850" t="str">
        <f>VLOOKUP(B16850,'Content (1)'!B:E,2,0)</f>
        <v>c1e01541-7508-4712-a22c-0370f232a41e</v>
      </c>
      <c r="D16850" t="s">
        <v>19</v>
      </c>
      <c r="E16850" t="str">
        <f>VLOOKUP(D16850,'ReactionTypes (1)'!B:D,2,0)</f>
        <v>negative</v>
      </c>
      <c r="F16850" t="str">
        <f>VLOOKUP(B16850,'Content (1)'!B:E,3,0)</f>
        <v>audio</v>
      </c>
      <c r="G16850">
        <f>VLOOKUP('Reactions (1) copy'!D16850,'ReactionTypes (1)'!B:D,3,0)</f>
        <v>5</v>
      </c>
      <c r="H16850" s="1">
        <v>44027.960231481484</v>
      </c>
      <c r="I16850" t="str">
        <f>VLOOKUP(B16850,'Content (1)'!B:F,4,0)</f>
        <v>fitness</v>
      </c>
    </row>
    <row r="16851" spans="1:9" x14ac:dyDescent="0.2">
      <c r="A16851">
        <v>16849</v>
      </c>
      <c r="B16851" t="s">
        <v>1113</v>
      </c>
      <c r="C16851" t="str">
        <f>VLOOKUP(B16851,'Content (1)'!B:E,2,0)</f>
        <v>c1e01541-7508-4712-a22c-0370f232a41e</v>
      </c>
      <c r="D16851" t="s">
        <v>27</v>
      </c>
      <c r="E16851" t="str">
        <f>VLOOKUP(D16851,'ReactionTypes (1)'!B:D,2,0)</f>
        <v>positive</v>
      </c>
      <c r="F16851" t="str">
        <f>VLOOKUP(B16851,'Content (1)'!B:E,3,0)</f>
        <v>audio</v>
      </c>
      <c r="G16851">
        <f>VLOOKUP('Reactions (1) copy'!D16851,'ReactionTypes (1)'!B:D,3,0)</f>
        <v>75</v>
      </c>
      <c r="H16851" s="1">
        <v>44173.848587962966</v>
      </c>
      <c r="I16851" t="str">
        <f>VLOOKUP(B16851,'Content (1)'!B:F,4,0)</f>
        <v>fitness</v>
      </c>
    </row>
    <row r="16852" spans="1:9" x14ac:dyDescent="0.2">
      <c r="A16852">
        <v>16850</v>
      </c>
      <c r="B16852" t="s">
        <v>1113</v>
      </c>
      <c r="C16852" t="str">
        <f>VLOOKUP(B16852,'Content (1)'!B:E,2,0)</f>
        <v>c1e01541-7508-4712-a22c-0370f232a41e</v>
      </c>
      <c r="D16852" t="s">
        <v>23</v>
      </c>
      <c r="E16852" t="str">
        <f>VLOOKUP(D16852,'ReactionTypes (1)'!B:D,2,0)</f>
        <v>neutral</v>
      </c>
      <c r="F16852" t="str">
        <f>VLOOKUP(B16852,'Content (1)'!B:E,3,0)</f>
        <v>audio</v>
      </c>
      <c r="G16852">
        <f>VLOOKUP('Reactions (1) copy'!D16852,'ReactionTypes (1)'!B:D,3,0)</f>
        <v>20</v>
      </c>
      <c r="H16852" s="1">
        <v>44068.652638888889</v>
      </c>
      <c r="I16852" t="str">
        <f>VLOOKUP(B16852,'Content (1)'!B:F,4,0)</f>
        <v>fitness</v>
      </c>
    </row>
    <row r="16853" spans="1:9" x14ac:dyDescent="0.2">
      <c r="A16853">
        <v>16851</v>
      </c>
      <c r="B16853" t="s">
        <v>1113</v>
      </c>
      <c r="C16853" t="str">
        <f>VLOOKUP(B16853,'Content (1)'!B:E,2,0)</f>
        <v>c1e01541-7508-4712-a22c-0370f232a41e</v>
      </c>
      <c r="D16853" t="s">
        <v>33</v>
      </c>
      <c r="E16853" t="str">
        <f>VLOOKUP(D16853,'ReactionTypes (1)'!B:D,2,0)</f>
        <v>negative</v>
      </c>
      <c r="F16853" t="str">
        <f>VLOOKUP(B16853,'Content (1)'!B:E,3,0)</f>
        <v>audio</v>
      </c>
      <c r="G16853">
        <f>VLOOKUP('Reactions (1) copy'!D16853,'ReactionTypes (1)'!B:D,3,0)</f>
        <v>12</v>
      </c>
      <c r="H16853" s="1">
        <v>44091.602048611108</v>
      </c>
      <c r="I16853" t="str">
        <f>VLOOKUP(B16853,'Content (1)'!B:F,4,0)</f>
        <v>fitness</v>
      </c>
    </row>
    <row r="16854" spans="1:9" x14ac:dyDescent="0.2">
      <c r="A16854">
        <v>16852</v>
      </c>
      <c r="B16854" t="s">
        <v>1113</v>
      </c>
      <c r="C16854" t="str">
        <f>VLOOKUP(B16854,'Content (1)'!B:E,2,0)</f>
        <v>c1e01541-7508-4712-a22c-0370f232a41e</v>
      </c>
      <c r="D16854" t="s">
        <v>8</v>
      </c>
      <c r="E16854" t="str">
        <f>VLOOKUP(D16854,'ReactionTypes (1)'!B:D,2,0)</f>
        <v>negative</v>
      </c>
      <c r="F16854" t="str">
        <f>VLOOKUP(B16854,'Content (1)'!B:E,3,0)</f>
        <v>audio</v>
      </c>
      <c r="G16854">
        <f>VLOOKUP('Reactions (1) copy'!D16854,'ReactionTypes (1)'!B:D,3,0)</f>
        <v>10</v>
      </c>
      <c r="H16854" s="1">
        <v>44025.717939814815</v>
      </c>
      <c r="I16854" t="str">
        <f>VLOOKUP(B16854,'Content (1)'!B:F,4,0)</f>
        <v>fitness</v>
      </c>
    </row>
    <row r="16855" spans="1:9" x14ac:dyDescent="0.2">
      <c r="A16855">
        <v>16853</v>
      </c>
      <c r="B16855" t="s">
        <v>1113</v>
      </c>
      <c r="C16855" t="str">
        <f>VLOOKUP(B16855,'Content (1)'!B:E,2,0)</f>
        <v>c1e01541-7508-4712-a22c-0370f232a41e</v>
      </c>
      <c r="D16855" t="s">
        <v>10</v>
      </c>
      <c r="E16855" t="str">
        <f>VLOOKUP(D16855,'ReactionTypes (1)'!B:D,2,0)</f>
        <v>negative</v>
      </c>
      <c r="F16855" t="str">
        <f>VLOOKUP(B16855,'Content (1)'!B:E,3,0)</f>
        <v>audio</v>
      </c>
      <c r="G16855">
        <f>VLOOKUP('Reactions (1) copy'!D16855,'ReactionTypes (1)'!B:D,3,0)</f>
        <v>15</v>
      </c>
      <c r="H16855" s="1">
        <v>44339.182685185187</v>
      </c>
      <c r="I16855" t="str">
        <f>VLOOKUP(B16855,'Content (1)'!B:F,4,0)</f>
        <v>fitness</v>
      </c>
    </row>
    <row r="16856" spans="1:9" x14ac:dyDescent="0.2">
      <c r="A16856">
        <v>16854</v>
      </c>
      <c r="B16856" t="s">
        <v>1113</v>
      </c>
      <c r="C16856" t="str">
        <f>VLOOKUP(B16856,'Content (1)'!B:E,2,0)</f>
        <v>c1e01541-7508-4712-a22c-0370f232a41e</v>
      </c>
      <c r="D16856" t="s">
        <v>33</v>
      </c>
      <c r="E16856" t="str">
        <f>VLOOKUP(D16856,'ReactionTypes (1)'!B:D,2,0)</f>
        <v>negative</v>
      </c>
      <c r="F16856" t="str">
        <f>VLOOKUP(B16856,'Content (1)'!B:E,3,0)</f>
        <v>audio</v>
      </c>
      <c r="G16856">
        <f>VLOOKUP('Reactions (1) copy'!D16856,'ReactionTypes (1)'!B:D,3,0)</f>
        <v>12</v>
      </c>
      <c r="H16856" s="1">
        <v>44015.762685185182</v>
      </c>
      <c r="I16856" t="str">
        <f>VLOOKUP(B16856,'Content (1)'!B:F,4,0)</f>
        <v>fitness</v>
      </c>
    </row>
    <row r="16857" spans="1:9" x14ac:dyDescent="0.2">
      <c r="A16857">
        <v>16855</v>
      </c>
      <c r="B16857" t="s">
        <v>1113</v>
      </c>
      <c r="C16857" t="str">
        <f>VLOOKUP(B16857,'Content (1)'!B:E,2,0)</f>
        <v>c1e01541-7508-4712-a22c-0370f232a41e</v>
      </c>
      <c r="D16857" t="s">
        <v>50</v>
      </c>
      <c r="E16857" t="str">
        <f>VLOOKUP(D16857,'ReactionTypes (1)'!B:D,2,0)</f>
        <v>positive</v>
      </c>
      <c r="F16857" t="str">
        <f>VLOOKUP(B16857,'Content (1)'!B:E,3,0)</f>
        <v>audio</v>
      </c>
      <c r="G16857">
        <f>VLOOKUP('Reactions (1) copy'!D16857,'ReactionTypes (1)'!B:D,3,0)</f>
        <v>70</v>
      </c>
      <c r="H16857" s="1">
        <v>44094.351365740738</v>
      </c>
      <c r="I16857" t="str">
        <f>VLOOKUP(B16857,'Content (1)'!B:F,4,0)</f>
        <v>fitness</v>
      </c>
    </row>
    <row r="16858" spans="1:9" x14ac:dyDescent="0.2">
      <c r="A16858">
        <v>16856</v>
      </c>
      <c r="B16858" t="s">
        <v>1113</v>
      </c>
      <c r="C16858" t="str">
        <f>VLOOKUP(B16858,'Content (1)'!B:E,2,0)</f>
        <v>c1e01541-7508-4712-a22c-0370f232a41e</v>
      </c>
      <c r="D16858" t="s">
        <v>17</v>
      </c>
      <c r="E16858" t="str">
        <f>VLOOKUP(D16858,'ReactionTypes (1)'!B:D,2,0)</f>
        <v>positive</v>
      </c>
      <c r="F16858" t="str">
        <f>VLOOKUP(B16858,'Content (1)'!B:E,3,0)</f>
        <v>audio</v>
      </c>
      <c r="G16858">
        <f>VLOOKUP('Reactions (1) copy'!D16858,'ReactionTypes (1)'!B:D,3,0)</f>
        <v>70</v>
      </c>
      <c r="H16858" s="1">
        <v>44054.904039351852</v>
      </c>
      <c r="I16858" t="str">
        <f>VLOOKUP(B16858,'Content (1)'!B:F,4,0)</f>
        <v>fitness</v>
      </c>
    </row>
    <row r="16859" spans="1:9" x14ac:dyDescent="0.2">
      <c r="A16859">
        <v>16857</v>
      </c>
      <c r="B16859" t="s">
        <v>1113</v>
      </c>
      <c r="C16859" t="str">
        <f>VLOOKUP(B16859,'Content (1)'!B:E,2,0)</f>
        <v>c1e01541-7508-4712-a22c-0370f232a41e</v>
      </c>
      <c r="D16859" t="s">
        <v>30</v>
      </c>
      <c r="E16859" t="str">
        <f>VLOOKUP(D16859,'ReactionTypes (1)'!B:D,2,0)</f>
        <v>positive</v>
      </c>
      <c r="F16859" t="str">
        <f>VLOOKUP(B16859,'Content (1)'!B:E,3,0)</f>
        <v>audio</v>
      </c>
      <c r="G16859">
        <f>VLOOKUP('Reactions (1) copy'!D16859,'ReactionTypes (1)'!B:D,3,0)</f>
        <v>45</v>
      </c>
      <c r="H16859" s="1">
        <v>44203.24527777778</v>
      </c>
      <c r="I16859" t="str">
        <f>VLOOKUP(B16859,'Content (1)'!B:F,4,0)</f>
        <v>fitness</v>
      </c>
    </row>
    <row r="16860" spans="1:9" x14ac:dyDescent="0.2">
      <c r="A16860">
        <v>16858</v>
      </c>
      <c r="B16860" t="s">
        <v>1113</v>
      </c>
      <c r="C16860" t="str">
        <f>VLOOKUP(B16860,'Content (1)'!B:E,2,0)</f>
        <v>c1e01541-7508-4712-a22c-0370f232a41e</v>
      </c>
      <c r="D16860" t="s">
        <v>15</v>
      </c>
      <c r="E16860" t="str">
        <f>VLOOKUP(D16860,'ReactionTypes (1)'!B:D,2,0)</f>
        <v>neutral</v>
      </c>
      <c r="F16860" t="str">
        <f>VLOOKUP(B16860,'Content (1)'!B:E,3,0)</f>
        <v>audio</v>
      </c>
      <c r="G16860">
        <f>VLOOKUP('Reactions (1) copy'!D16860,'ReactionTypes (1)'!B:D,3,0)</f>
        <v>35</v>
      </c>
      <c r="H16860" s="1">
        <v>44342.076319444444</v>
      </c>
      <c r="I16860" t="str">
        <f>VLOOKUP(B16860,'Content (1)'!B:F,4,0)</f>
        <v>fitness</v>
      </c>
    </row>
    <row r="16861" spans="1:9" x14ac:dyDescent="0.2">
      <c r="A16861">
        <v>16859</v>
      </c>
      <c r="B16861" t="s">
        <v>1113</v>
      </c>
      <c r="C16861" t="str">
        <f>VLOOKUP(B16861,'Content (1)'!B:E,2,0)</f>
        <v>c1e01541-7508-4712-a22c-0370f232a41e</v>
      </c>
      <c r="D16861" t="s">
        <v>10</v>
      </c>
      <c r="E16861" t="str">
        <f>VLOOKUP(D16861,'ReactionTypes (1)'!B:D,2,0)</f>
        <v>negative</v>
      </c>
      <c r="F16861" t="str">
        <f>VLOOKUP(B16861,'Content (1)'!B:E,3,0)</f>
        <v>audio</v>
      </c>
      <c r="G16861">
        <f>VLOOKUP('Reactions (1) copy'!D16861,'ReactionTypes (1)'!B:D,3,0)</f>
        <v>15</v>
      </c>
      <c r="H16861" s="1">
        <v>44115.783865740741</v>
      </c>
      <c r="I16861" t="str">
        <f>VLOOKUP(B16861,'Content (1)'!B:F,4,0)</f>
        <v>fitness</v>
      </c>
    </row>
    <row r="16862" spans="1:9" x14ac:dyDescent="0.2">
      <c r="A16862">
        <v>16860</v>
      </c>
      <c r="B16862" t="s">
        <v>1113</v>
      </c>
      <c r="C16862" t="str">
        <f>VLOOKUP(B16862,'Content (1)'!B:E,2,0)</f>
        <v>c1e01541-7508-4712-a22c-0370f232a41e</v>
      </c>
      <c r="D16862" t="s">
        <v>10</v>
      </c>
      <c r="E16862" t="str">
        <f>VLOOKUP(D16862,'ReactionTypes (1)'!B:D,2,0)</f>
        <v>negative</v>
      </c>
      <c r="F16862" t="str">
        <f>VLOOKUP(B16862,'Content (1)'!B:E,3,0)</f>
        <v>audio</v>
      </c>
      <c r="G16862">
        <f>VLOOKUP('Reactions (1) copy'!D16862,'ReactionTypes (1)'!B:D,3,0)</f>
        <v>15</v>
      </c>
      <c r="H16862" s="1">
        <v>44245.776805555557</v>
      </c>
      <c r="I16862" t="str">
        <f>VLOOKUP(B16862,'Content (1)'!B:F,4,0)</f>
        <v>fitness</v>
      </c>
    </row>
    <row r="16863" spans="1:9" x14ac:dyDescent="0.2">
      <c r="A16863">
        <v>16861</v>
      </c>
      <c r="B16863" t="s">
        <v>1113</v>
      </c>
      <c r="C16863" t="str">
        <f>VLOOKUP(B16863,'Content (1)'!B:E,2,0)</f>
        <v>c1e01541-7508-4712-a22c-0370f232a41e</v>
      </c>
      <c r="D16863" t="s">
        <v>19</v>
      </c>
      <c r="E16863" t="str">
        <f>VLOOKUP(D16863,'ReactionTypes (1)'!B:D,2,0)</f>
        <v>negative</v>
      </c>
      <c r="F16863" t="str">
        <f>VLOOKUP(B16863,'Content (1)'!B:E,3,0)</f>
        <v>audio</v>
      </c>
      <c r="G16863">
        <f>VLOOKUP('Reactions (1) copy'!D16863,'ReactionTypes (1)'!B:D,3,0)</f>
        <v>5</v>
      </c>
      <c r="H16863" s="1">
        <v>44005.432650462964</v>
      </c>
      <c r="I16863" t="str">
        <f>VLOOKUP(B16863,'Content (1)'!B:F,4,0)</f>
        <v>fitness</v>
      </c>
    </row>
    <row r="16864" spans="1:9" x14ac:dyDescent="0.2">
      <c r="A16864">
        <v>16862</v>
      </c>
      <c r="B16864" t="s">
        <v>1113</v>
      </c>
      <c r="C16864" t="str">
        <f>VLOOKUP(B16864,'Content (1)'!B:E,2,0)</f>
        <v>c1e01541-7508-4712-a22c-0370f232a41e</v>
      </c>
      <c r="D16864" t="s">
        <v>15</v>
      </c>
      <c r="E16864" t="str">
        <f>VLOOKUP(D16864,'ReactionTypes (1)'!B:D,2,0)</f>
        <v>neutral</v>
      </c>
      <c r="F16864" t="str">
        <f>VLOOKUP(B16864,'Content (1)'!B:E,3,0)</f>
        <v>audio</v>
      </c>
      <c r="G16864">
        <f>VLOOKUP('Reactions (1) copy'!D16864,'ReactionTypes (1)'!B:D,3,0)</f>
        <v>35</v>
      </c>
      <c r="H16864" s="1">
        <v>44190.829062500001</v>
      </c>
      <c r="I16864" t="str">
        <f>VLOOKUP(B16864,'Content (1)'!B:F,4,0)</f>
        <v>fitness</v>
      </c>
    </row>
    <row r="16865" spans="1:9" x14ac:dyDescent="0.2">
      <c r="A16865">
        <v>16863</v>
      </c>
      <c r="B16865" t="s">
        <v>1113</v>
      </c>
      <c r="C16865" t="str">
        <f>VLOOKUP(B16865,'Content (1)'!B:E,2,0)</f>
        <v>c1e01541-7508-4712-a22c-0370f232a41e</v>
      </c>
      <c r="D16865" t="s">
        <v>6</v>
      </c>
      <c r="E16865" t="str">
        <f>VLOOKUP(D16865,'ReactionTypes (1)'!B:D,2,0)</f>
        <v>negative</v>
      </c>
      <c r="F16865" t="str">
        <f>VLOOKUP(B16865,'Content (1)'!B:E,3,0)</f>
        <v>audio</v>
      </c>
      <c r="G16865">
        <f>VLOOKUP('Reactions (1) copy'!D16865,'ReactionTypes (1)'!B:D,3,0)</f>
        <v>0</v>
      </c>
      <c r="H16865" s="1">
        <v>44344.811481481483</v>
      </c>
      <c r="I16865" t="str">
        <f>VLOOKUP(B16865,'Content (1)'!B:F,4,0)</f>
        <v>fitness</v>
      </c>
    </row>
    <row r="16866" spans="1:9" x14ac:dyDescent="0.2">
      <c r="A16866">
        <v>16864</v>
      </c>
      <c r="B16866" t="s">
        <v>1113</v>
      </c>
      <c r="C16866" t="str">
        <f>VLOOKUP(B16866,'Content (1)'!B:E,2,0)</f>
        <v>c1e01541-7508-4712-a22c-0370f232a41e</v>
      </c>
      <c r="D16866" t="s">
        <v>35</v>
      </c>
      <c r="E16866" t="str">
        <f>VLOOKUP(D16866,'ReactionTypes (1)'!B:D,2,0)</f>
        <v>positive</v>
      </c>
      <c r="F16866" t="str">
        <f>VLOOKUP(B16866,'Content (1)'!B:E,3,0)</f>
        <v>audio</v>
      </c>
      <c r="G16866">
        <f>VLOOKUP('Reactions (1) copy'!D16866,'ReactionTypes (1)'!B:D,3,0)</f>
        <v>50</v>
      </c>
      <c r="H16866" s="1">
        <v>44363.700219907405</v>
      </c>
      <c r="I16866" t="str">
        <f>VLOOKUP(B16866,'Content (1)'!B:F,4,0)</f>
        <v>fitness</v>
      </c>
    </row>
    <row r="16867" spans="1:9" x14ac:dyDescent="0.2">
      <c r="A16867">
        <v>16865</v>
      </c>
      <c r="B16867" t="s">
        <v>1113</v>
      </c>
      <c r="C16867" t="str">
        <f>VLOOKUP(B16867,'Content (1)'!B:E,2,0)</f>
        <v>c1e01541-7508-4712-a22c-0370f232a41e</v>
      </c>
      <c r="D16867" t="s">
        <v>15</v>
      </c>
      <c r="E16867" t="str">
        <f>VLOOKUP(D16867,'ReactionTypes (1)'!B:D,2,0)</f>
        <v>neutral</v>
      </c>
      <c r="F16867" t="str">
        <f>VLOOKUP(B16867,'Content (1)'!B:E,3,0)</f>
        <v>audio</v>
      </c>
      <c r="G16867">
        <f>VLOOKUP('Reactions (1) copy'!D16867,'ReactionTypes (1)'!B:D,3,0)</f>
        <v>35</v>
      </c>
      <c r="H16867" s="1">
        <v>44220.48605324074</v>
      </c>
      <c r="I16867" t="str">
        <f>VLOOKUP(B16867,'Content (1)'!B:F,4,0)</f>
        <v>fitness</v>
      </c>
    </row>
    <row r="16868" spans="1:9" x14ac:dyDescent="0.2">
      <c r="A16868">
        <v>16866</v>
      </c>
      <c r="B16868" t="s">
        <v>1113</v>
      </c>
      <c r="C16868" t="str">
        <f>VLOOKUP(B16868,'Content (1)'!B:E,2,0)</f>
        <v>c1e01541-7508-4712-a22c-0370f232a41e</v>
      </c>
      <c r="D16868" t="s">
        <v>70</v>
      </c>
      <c r="E16868" t="str">
        <f>VLOOKUP(D16868,'ReactionTypes (1)'!B:D,2,0)</f>
        <v>positive</v>
      </c>
      <c r="F16868" t="str">
        <f>VLOOKUP(B16868,'Content (1)'!B:E,3,0)</f>
        <v>audio</v>
      </c>
      <c r="G16868">
        <f>VLOOKUP('Reactions (1) copy'!D16868,'ReactionTypes (1)'!B:D,3,0)</f>
        <v>72</v>
      </c>
      <c r="H16868" s="1">
        <v>44171.225486111114</v>
      </c>
      <c r="I16868" t="str">
        <f>VLOOKUP(B16868,'Content (1)'!B:F,4,0)</f>
        <v>fitness</v>
      </c>
    </row>
    <row r="16869" spans="1:9" x14ac:dyDescent="0.2">
      <c r="A16869">
        <v>16867</v>
      </c>
      <c r="B16869" t="s">
        <v>1113</v>
      </c>
      <c r="C16869" t="str">
        <f>VLOOKUP(B16869,'Content (1)'!B:E,2,0)</f>
        <v>c1e01541-7508-4712-a22c-0370f232a41e</v>
      </c>
      <c r="D16869" t="s">
        <v>10</v>
      </c>
      <c r="E16869" t="str">
        <f>VLOOKUP(D16869,'ReactionTypes (1)'!B:D,2,0)</f>
        <v>negative</v>
      </c>
      <c r="F16869" t="str">
        <f>VLOOKUP(B16869,'Content (1)'!B:E,3,0)</f>
        <v>audio</v>
      </c>
      <c r="G16869">
        <f>VLOOKUP('Reactions (1) copy'!D16869,'ReactionTypes (1)'!B:D,3,0)</f>
        <v>15</v>
      </c>
      <c r="H16869" s="1">
        <v>44097.741574074076</v>
      </c>
      <c r="I16869" t="str">
        <f>VLOOKUP(B16869,'Content (1)'!B:F,4,0)</f>
        <v>fitness</v>
      </c>
    </row>
    <row r="16870" spans="1:9" x14ac:dyDescent="0.2">
      <c r="A16870">
        <v>16868</v>
      </c>
      <c r="B16870" t="s">
        <v>1113</v>
      </c>
      <c r="C16870" t="str">
        <f>VLOOKUP(B16870,'Content (1)'!B:E,2,0)</f>
        <v>c1e01541-7508-4712-a22c-0370f232a41e</v>
      </c>
      <c r="D16870" t="s">
        <v>35</v>
      </c>
      <c r="E16870" t="str">
        <f>VLOOKUP(D16870,'ReactionTypes (1)'!B:D,2,0)</f>
        <v>positive</v>
      </c>
      <c r="F16870" t="str">
        <f>VLOOKUP(B16870,'Content (1)'!B:E,3,0)</f>
        <v>audio</v>
      </c>
      <c r="G16870">
        <f>VLOOKUP('Reactions (1) copy'!D16870,'ReactionTypes (1)'!B:D,3,0)</f>
        <v>50</v>
      </c>
      <c r="H16870" s="1">
        <v>44341.482523148145</v>
      </c>
      <c r="I16870" t="str">
        <f>VLOOKUP(B16870,'Content (1)'!B:F,4,0)</f>
        <v>fitness</v>
      </c>
    </row>
    <row r="16871" spans="1:9" x14ac:dyDescent="0.2">
      <c r="A16871">
        <v>16869</v>
      </c>
      <c r="B16871" t="s">
        <v>1113</v>
      </c>
      <c r="C16871" t="str">
        <f>VLOOKUP(B16871,'Content (1)'!B:E,2,0)</f>
        <v>c1e01541-7508-4712-a22c-0370f232a41e</v>
      </c>
      <c r="D16871" t="s">
        <v>35</v>
      </c>
      <c r="E16871" t="str">
        <f>VLOOKUP(D16871,'ReactionTypes (1)'!B:D,2,0)</f>
        <v>positive</v>
      </c>
      <c r="F16871" t="str">
        <f>VLOOKUP(B16871,'Content (1)'!B:E,3,0)</f>
        <v>audio</v>
      </c>
      <c r="G16871">
        <f>VLOOKUP('Reactions (1) copy'!D16871,'ReactionTypes (1)'!B:D,3,0)</f>
        <v>50</v>
      </c>
      <c r="H16871" s="1">
        <v>44059.364120370374</v>
      </c>
      <c r="I16871" t="str">
        <f>VLOOKUP(B16871,'Content (1)'!B:F,4,0)</f>
        <v>fitness</v>
      </c>
    </row>
    <row r="16872" spans="1:9" x14ac:dyDescent="0.2">
      <c r="A16872">
        <v>16870</v>
      </c>
      <c r="B16872" t="s">
        <v>1113</v>
      </c>
      <c r="C16872" t="str">
        <f>VLOOKUP(B16872,'Content (1)'!B:E,2,0)</f>
        <v>c1e01541-7508-4712-a22c-0370f232a41e</v>
      </c>
      <c r="D16872" t="s">
        <v>6</v>
      </c>
      <c r="E16872" t="str">
        <f>VLOOKUP(D16872,'ReactionTypes (1)'!B:D,2,0)</f>
        <v>negative</v>
      </c>
      <c r="F16872" t="str">
        <f>VLOOKUP(B16872,'Content (1)'!B:E,3,0)</f>
        <v>audio</v>
      </c>
      <c r="G16872">
        <f>VLOOKUP('Reactions (1) copy'!D16872,'ReactionTypes (1)'!B:D,3,0)</f>
        <v>0</v>
      </c>
      <c r="H16872" s="1">
        <v>44253.439282407409</v>
      </c>
      <c r="I16872" t="str">
        <f>VLOOKUP(B16872,'Content (1)'!B:F,4,0)</f>
        <v>fitness</v>
      </c>
    </row>
    <row r="16873" spans="1:9" x14ac:dyDescent="0.2">
      <c r="A16873">
        <v>16871</v>
      </c>
      <c r="B16873" t="s">
        <v>1113</v>
      </c>
      <c r="C16873" t="str">
        <f>VLOOKUP(B16873,'Content (1)'!B:E,2,0)</f>
        <v>c1e01541-7508-4712-a22c-0370f232a41e</v>
      </c>
      <c r="D16873" t="s">
        <v>70</v>
      </c>
      <c r="E16873" t="str">
        <f>VLOOKUP(D16873,'ReactionTypes (1)'!B:D,2,0)</f>
        <v>positive</v>
      </c>
      <c r="F16873" t="str">
        <f>VLOOKUP(B16873,'Content (1)'!B:E,3,0)</f>
        <v>audio</v>
      </c>
      <c r="G16873">
        <f>VLOOKUP('Reactions (1) copy'!D16873,'ReactionTypes (1)'!B:D,3,0)</f>
        <v>72</v>
      </c>
      <c r="H16873" s="1">
        <v>44006.030347222222</v>
      </c>
      <c r="I16873" t="str">
        <f>VLOOKUP(B16873,'Content (1)'!B:F,4,0)</f>
        <v>fitness</v>
      </c>
    </row>
    <row r="16874" spans="1:9" x14ac:dyDescent="0.2">
      <c r="A16874">
        <v>16872</v>
      </c>
      <c r="B16874" t="s">
        <v>1113</v>
      </c>
      <c r="C16874" t="str">
        <f>VLOOKUP(B16874,'Content (1)'!B:E,2,0)</f>
        <v>c1e01541-7508-4712-a22c-0370f232a41e</v>
      </c>
      <c r="D16874" t="s">
        <v>70</v>
      </c>
      <c r="E16874" t="str">
        <f>VLOOKUP(D16874,'ReactionTypes (1)'!B:D,2,0)</f>
        <v>positive</v>
      </c>
      <c r="F16874" t="str">
        <f>VLOOKUP(B16874,'Content (1)'!B:E,3,0)</f>
        <v>audio</v>
      </c>
      <c r="G16874">
        <f>VLOOKUP('Reactions (1) copy'!D16874,'ReactionTypes (1)'!B:D,3,0)</f>
        <v>72</v>
      </c>
      <c r="H16874" s="1">
        <v>44335.907511574071</v>
      </c>
      <c r="I16874" t="str">
        <f>VLOOKUP(B16874,'Content (1)'!B:F,4,0)</f>
        <v>fitness</v>
      </c>
    </row>
    <row r="16875" spans="1:9" x14ac:dyDescent="0.2">
      <c r="A16875">
        <v>16873</v>
      </c>
      <c r="B16875" t="s">
        <v>1113</v>
      </c>
      <c r="C16875" t="str">
        <f>VLOOKUP(B16875,'Content (1)'!B:E,2,0)</f>
        <v>c1e01541-7508-4712-a22c-0370f232a41e</v>
      </c>
      <c r="D16875" t="s">
        <v>21</v>
      </c>
      <c r="E16875" t="str">
        <f>VLOOKUP(D16875,'ReactionTypes (1)'!B:D,2,0)</f>
        <v>positive</v>
      </c>
      <c r="F16875" t="str">
        <f>VLOOKUP(B16875,'Content (1)'!B:E,3,0)</f>
        <v>audio</v>
      </c>
      <c r="G16875">
        <f>VLOOKUP('Reactions (1) copy'!D16875,'ReactionTypes (1)'!B:D,3,0)</f>
        <v>65</v>
      </c>
      <c r="H16875" s="1">
        <v>44193.580914351849</v>
      </c>
      <c r="I16875" t="str">
        <f>VLOOKUP(B16875,'Content (1)'!B:F,4,0)</f>
        <v>fitness</v>
      </c>
    </row>
    <row r="16876" spans="1:9" x14ac:dyDescent="0.2">
      <c r="A16876">
        <v>16874</v>
      </c>
      <c r="B16876" t="s">
        <v>1113</v>
      </c>
      <c r="C16876" t="str">
        <f>VLOOKUP(B16876,'Content (1)'!B:E,2,0)</f>
        <v>c1e01541-7508-4712-a22c-0370f232a41e</v>
      </c>
      <c r="D16876" t="s">
        <v>35</v>
      </c>
      <c r="E16876" t="str">
        <f>VLOOKUP(D16876,'ReactionTypes (1)'!B:D,2,0)</f>
        <v>positive</v>
      </c>
      <c r="F16876" t="str">
        <f>VLOOKUP(B16876,'Content (1)'!B:E,3,0)</f>
        <v>audio</v>
      </c>
      <c r="G16876">
        <f>VLOOKUP('Reactions (1) copy'!D16876,'ReactionTypes (1)'!B:D,3,0)</f>
        <v>50</v>
      </c>
      <c r="H16876" s="1">
        <v>44193.805879629632</v>
      </c>
      <c r="I16876" t="str">
        <f>VLOOKUP(B16876,'Content (1)'!B:F,4,0)</f>
        <v>fitness</v>
      </c>
    </row>
    <row r="16877" spans="1:9" x14ac:dyDescent="0.2">
      <c r="A16877">
        <v>16875</v>
      </c>
      <c r="B16877" t="s">
        <v>1114</v>
      </c>
      <c r="C16877" t="str">
        <f>VLOOKUP(B16877,'Content (1)'!B:E,2,0)</f>
        <v>07061727-dc05-4411-ab78-79f95b1869a9</v>
      </c>
      <c r="E16877" t="e">
        <f>VLOOKUP(D16877,'ReactionTypes (1)'!B:D,2,0)</f>
        <v>#N/A</v>
      </c>
      <c r="F16877" t="str">
        <f>VLOOKUP(B16877,'Content (1)'!B:E,3,0)</f>
        <v>photo</v>
      </c>
      <c r="G16877" t="e">
        <f>VLOOKUP('Reactions (1) copy'!D16877,'ReactionTypes (1)'!B:D,3,0)</f>
        <v>#N/A</v>
      </c>
      <c r="H16877" s="1">
        <v>44006.118379629632</v>
      </c>
      <c r="I16877" t="str">
        <f>VLOOKUP(B16877,'Content (1)'!B:F,4,0)</f>
        <v>tennis</v>
      </c>
    </row>
    <row r="16878" spans="1:9" x14ac:dyDescent="0.2">
      <c r="A16878">
        <v>16876</v>
      </c>
      <c r="B16878" t="s">
        <v>1114</v>
      </c>
      <c r="C16878" t="str">
        <f>VLOOKUP(B16878,'Content (1)'!B:E,2,0)</f>
        <v>07061727-dc05-4411-ab78-79f95b1869a9</v>
      </c>
      <c r="D16878" t="s">
        <v>17</v>
      </c>
      <c r="E16878" t="str">
        <f>VLOOKUP(D16878,'ReactionTypes (1)'!B:D,2,0)</f>
        <v>positive</v>
      </c>
      <c r="F16878" t="str">
        <f>VLOOKUP(B16878,'Content (1)'!B:E,3,0)</f>
        <v>photo</v>
      </c>
      <c r="G16878">
        <f>VLOOKUP('Reactions (1) copy'!D16878,'ReactionTypes (1)'!B:D,3,0)</f>
        <v>70</v>
      </c>
      <c r="H16878" s="1">
        <v>44103.339085648149</v>
      </c>
      <c r="I16878" t="str">
        <f>VLOOKUP(B16878,'Content (1)'!B:F,4,0)</f>
        <v>tennis</v>
      </c>
    </row>
    <row r="16879" spans="1:9" x14ac:dyDescent="0.2">
      <c r="A16879">
        <v>16877</v>
      </c>
      <c r="B16879" t="s">
        <v>1114</v>
      </c>
      <c r="C16879" t="str">
        <f>VLOOKUP(B16879,'Content (1)'!B:E,2,0)</f>
        <v>07061727-dc05-4411-ab78-79f95b1869a9</v>
      </c>
      <c r="D16879" t="s">
        <v>37</v>
      </c>
      <c r="E16879" t="str">
        <f>VLOOKUP(D16879,'ReactionTypes (1)'!B:D,2,0)</f>
        <v>positive</v>
      </c>
      <c r="F16879" t="str">
        <f>VLOOKUP(B16879,'Content (1)'!B:E,3,0)</f>
        <v>photo</v>
      </c>
      <c r="G16879">
        <f>VLOOKUP('Reactions (1) copy'!D16879,'ReactionTypes (1)'!B:D,3,0)</f>
        <v>60</v>
      </c>
      <c r="H16879" s="1">
        <v>44240.348807870374</v>
      </c>
      <c r="I16879" t="str">
        <f>VLOOKUP(B16879,'Content (1)'!B:F,4,0)</f>
        <v>tennis</v>
      </c>
    </row>
    <row r="16880" spans="1:9" x14ac:dyDescent="0.2">
      <c r="A16880">
        <v>16878</v>
      </c>
      <c r="B16880" t="s">
        <v>1114</v>
      </c>
      <c r="C16880" t="str">
        <f>VLOOKUP(B16880,'Content (1)'!B:E,2,0)</f>
        <v>07061727-dc05-4411-ab78-79f95b1869a9</v>
      </c>
      <c r="D16880" t="s">
        <v>13</v>
      </c>
      <c r="E16880" t="str">
        <f>VLOOKUP(D16880,'ReactionTypes (1)'!B:D,2,0)</f>
        <v>positive</v>
      </c>
      <c r="F16880" t="str">
        <f>VLOOKUP(B16880,'Content (1)'!B:E,3,0)</f>
        <v>photo</v>
      </c>
      <c r="G16880">
        <f>VLOOKUP('Reactions (1) copy'!D16880,'ReactionTypes (1)'!B:D,3,0)</f>
        <v>30</v>
      </c>
      <c r="H16880" s="1">
        <v>44333.922754629632</v>
      </c>
      <c r="I16880" t="str">
        <f>VLOOKUP(B16880,'Content (1)'!B:F,4,0)</f>
        <v>tennis</v>
      </c>
    </row>
    <row r="16881" spans="1:9" x14ac:dyDescent="0.2">
      <c r="A16881">
        <v>16879</v>
      </c>
      <c r="B16881" t="s">
        <v>1114</v>
      </c>
      <c r="C16881" t="str">
        <f>VLOOKUP(B16881,'Content (1)'!B:E,2,0)</f>
        <v>07061727-dc05-4411-ab78-79f95b1869a9</v>
      </c>
      <c r="D16881" t="s">
        <v>6</v>
      </c>
      <c r="E16881" t="str">
        <f>VLOOKUP(D16881,'ReactionTypes (1)'!B:D,2,0)</f>
        <v>negative</v>
      </c>
      <c r="F16881" t="str">
        <f>VLOOKUP(B16881,'Content (1)'!B:E,3,0)</f>
        <v>photo</v>
      </c>
      <c r="G16881">
        <f>VLOOKUP('Reactions (1) copy'!D16881,'ReactionTypes (1)'!B:D,3,0)</f>
        <v>0</v>
      </c>
      <c r="H16881" s="1">
        <v>44076.857256944444</v>
      </c>
      <c r="I16881" t="str">
        <f>VLOOKUP(B16881,'Content (1)'!B:F,4,0)</f>
        <v>tennis</v>
      </c>
    </row>
    <row r="16882" spans="1:9" x14ac:dyDescent="0.2">
      <c r="A16882">
        <v>16880</v>
      </c>
      <c r="B16882" t="s">
        <v>1114</v>
      </c>
      <c r="C16882" t="str">
        <f>VLOOKUP(B16882,'Content (1)'!B:E,2,0)</f>
        <v>07061727-dc05-4411-ab78-79f95b1869a9</v>
      </c>
      <c r="D16882" t="s">
        <v>37</v>
      </c>
      <c r="E16882" t="str">
        <f>VLOOKUP(D16882,'ReactionTypes (1)'!B:D,2,0)</f>
        <v>positive</v>
      </c>
      <c r="F16882" t="str">
        <f>VLOOKUP(B16882,'Content (1)'!B:E,3,0)</f>
        <v>photo</v>
      </c>
      <c r="G16882">
        <f>VLOOKUP('Reactions (1) copy'!D16882,'ReactionTypes (1)'!B:D,3,0)</f>
        <v>60</v>
      </c>
      <c r="H16882" s="1">
        <v>44185.743483796294</v>
      </c>
      <c r="I16882" t="str">
        <f>VLOOKUP(B16882,'Content (1)'!B:F,4,0)</f>
        <v>tennis</v>
      </c>
    </row>
    <row r="16883" spans="1:9" x14ac:dyDescent="0.2">
      <c r="A16883">
        <v>16881</v>
      </c>
      <c r="B16883" t="s">
        <v>1114</v>
      </c>
      <c r="C16883" t="str">
        <f>VLOOKUP(B16883,'Content (1)'!B:E,2,0)</f>
        <v>07061727-dc05-4411-ab78-79f95b1869a9</v>
      </c>
      <c r="D16883" t="s">
        <v>21</v>
      </c>
      <c r="E16883" t="str">
        <f>VLOOKUP(D16883,'ReactionTypes (1)'!B:D,2,0)</f>
        <v>positive</v>
      </c>
      <c r="F16883" t="str">
        <f>VLOOKUP(B16883,'Content (1)'!B:E,3,0)</f>
        <v>photo</v>
      </c>
      <c r="G16883">
        <f>VLOOKUP('Reactions (1) copy'!D16883,'ReactionTypes (1)'!B:D,3,0)</f>
        <v>65</v>
      </c>
      <c r="H16883" s="1">
        <v>44128.179791666669</v>
      </c>
      <c r="I16883" t="str">
        <f>VLOOKUP(B16883,'Content (1)'!B:F,4,0)</f>
        <v>tennis</v>
      </c>
    </row>
    <row r="16884" spans="1:9" x14ac:dyDescent="0.2">
      <c r="A16884">
        <v>16882</v>
      </c>
      <c r="B16884" t="s">
        <v>1114</v>
      </c>
      <c r="C16884" t="str">
        <f>VLOOKUP(B16884,'Content (1)'!B:E,2,0)</f>
        <v>07061727-dc05-4411-ab78-79f95b1869a9</v>
      </c>
      <c r="D16884" t="s">
        <v>19</v>
      </c>
      <c r="E16884" t="str">
        <f>VLOOKUP(D16884,'ReactionTypes (1)'!B:D,2,0)</f>
        <v>negative</v>
      </c>
      <c r="F16884" t="str">
        <f>VLOOKUP(B16884,'Content (1)'!B:E,3,0)</f>
        <v>photo</v>
      </c>
      <c r="G16884">
        <f>VLOOKUP('Reactions (1) copy'!D16884,'ReactionTypes (1)'!B:D,3,0)</f>
        <v>5</v>
      </c>
      <c r="H16884" s="1">
        <v>44231.983171296299</v>
      </c>
      <c r="I16884" t="str">
        <f>VLOOKUP(B16884,'Content (1)'!B:F,4,0)</f>
        <v>tennis</v>
      </c>
    </row>
    <row r="16885" spans="1:9" x14ac:dyDescent="0.2">
      <c r="A16885">
        <v>16883</v>
      </c>
      <c r="B16885" t="s">
        <v>1114</v>
      </c>
      <c r="C16885" t="str">
        <f>VLOOKUP(B16885,'Content (1)'!B:E,2,0)</f>
        <v>07061727-dc05-4411-ab78-79f95b1869a9</v>
      </c>
      <c r="D16885" t="s">
        <v>17</v>
      </c>
      <c r="E16885" t="str">
        <f>VLOOKUP(D16885,'ReactionTypes (1)'!B:D,2,0)</f>
        <v>positive</v>
      </c>
      <c r="F16885" t="str">
        <f>VLOOKUP(B16885,'Content (1)'!B:E,3,0)</f>
        <v>photo</v>
      </c>
      <c r="G16885">
        <f>VLOOKUP('Reactions (1) copy'!D16885,'ReactionTypes (1)'!B:D,3,0)</f>
        <v>70</v>
      </c>
      <c r="H16885" s="1">
        <v>44225.138275462959</v>
      </c>
      <c r="I16885" t="str">
        <f>VLOOKUP(B16885,'Content (1)'!B:F,4,0)</f>
        <v>tennis</v>
      </c>
    </row>
    <row r="16886" spans="1:9" x14ac:dyDescent="0.2">
      <c r="A16886">
        <v>16884</v>
      </c>
      <c r="B16886" t="s">
        <v>1114</v>
      </c>
      <c r="C16886" t="str">
        <f>VLOOKUP(B16886,'Content (1)'!B:E,2,0)</f>
        <v>07061727-dc05-4411-ab78-79f95b1869a9</v>
      </c>
      <c r="D16886" t="s">
        <v>13</v>
      </c>
      <c r="E16886" t="str">
        <f>VLOOKUP(D16886,'ReactionTypes (1)'!B:D,2,0)</f>
        <v>positive</v>
      </c>
      <c r="F16886" t="str">
        <f>VLOOKUP(B16886,'Content (1)'!B:E,3,0)</f>
        <v>photo</v>
      </c>
      <c r="G16886">
        <f>VLOOKUP('Reactions (1) copy'!D16886,'ReactionTypes (1)'!B:D,3,0)</f>
        <v>30</v>
      </c>
      <c r="H16886" s="1">
        <v>44315.018518518518</v>
      </c>
      <c r="I16886" t="str">
        <f>VLOOKUP(B16886,'Content (1)'!B:F,4,0)</f>
        <v>tennis</v>
      </c>
    </row>
    <row r="16887" spans="1:9" x14ac:dyDescent="0.2">
      <c r="A16887">
        <v>16885</v>
      </c>
      <c r="B16887" t="s">
        <v>1114</v>
      </c>
      <c r="C16887" t="str">
        <f>VLOOKUP(B16887,'Content (1)'!B:E,2,0)</f>
        <v>07061727-dc05-4411-ab78-79f95b1869a9</v>
      </c>
      <c r="D16887" t="s">
        <v>21</v>
      </c>
      <c r="E16887" t="str">
        <f>VLOOKUP(D16887,'ReactionTypes (1)'!B:D,2,0)</f>
        <v>positive</v>
      </c>
      <c r="F16887" t="str">
        <f>VLOOKUP(B16887,'Content (1)'!B:E,3,0)</f>
        <v>photo</v>
      </c>
      <c r="G16887">
        <f>VLOOKUP('Reactions (1) copy'!D16887,'ReactionTypes (1)'!B:D,3,0)</f>
        <v>65</v>
      </c>
      <c r="H16887" s="1">
        <v>44047.624224537038</v>
      </c>
      <c r="I16887" t="str">
        <f>VLOOKUP(B16887,'Content (1)'!B:F,4,0)</f>
        <v>tennis</v>
      </c>
    </row>
    <row r="16888" spans="1:9" x14ac:dyDescent="0.2">
      <c r="A16888">
        <v>16886</v>
      </c>
      <c r="B16888" t="s">
        <v>1115</v>
      </c>
      <c r="C16888" t="str">
        <f>VLOOKUP(B16888,'Content (1)'!B:E,2,0)</f>
        <v>6fb7ead6-71f3-4f57-94bd-18111fbc5e1a</v>
      </c>
      <c r="E16888" t="e">
        <f>VLOOKUP(D16888,'ReactionTypes (1)'!B:D,2,0)</f>
        <v>#N/A</v>
      </c>
      <c r="F16888" t="str">
        <f>VLOOKUP(B16888,'Content (1)'!B:E,3,0)</f>
        <v>GIF</v>
      </c>
      <c r="G16888" t="e">
        <f>VLOOKUP('Reactions (1) copy'!D16888,'ReactionTypes (1)'!B:D,3,0)</f>
        <v>#N/A</v>
      </c>
      <c r="H16888" s="1">
        <v>44000.523356481484</v>
      </c>
      <c r="I16888" t="str">
        <f>VLOOKUP(B16888,'Content (1)'!B:F,4,0)</f>
        <v>technology</v>
      </c>
    </row>
    <row r="16889" spans="1:9" x14ac:dyDescent="0.2">
      <c r="A16889">
        <v>16887</v>
      </c>
      <c r="B16889" t="s">
        <v>1115</v>
      </c>
      <c r="C16889" t="str">
        <f>VLOOKUP(B16889,'Content (1)'!B:E,2,0)</f>
        <v>6fb7ead6-71f3-4f57-94bd-18111fbc5e1a</v>
      </c>
      <c r="D16889" t="s">
        <v>33</v>
      </c>
      <c r="E16889" t="str">
        <f>VLOOKUP(D16889,'ReactionTypes (1)'!B:D,2,0)</f>
        <v>negative</v>
      </c>
      <c r="F16889" t="str">
        <f>VLOOKUP(B16889,'Content (1)'!B:E,3,0)</f>
        <v>GIF</v>
      </c>
      <c r="G16889">
        <f>VLOOKUP('Reactions (1) copy'!D16889,'ReactionTypes (1)'!B:D,3,0)</f>
        <v>12</v>
      </c>
      <c r="H16889" s="1">
        <v>44030.471712962964</v>
      </c>
      <c r="I16889" t="str">
        <f>VLOOKUP(B16889,'Content (1)'!B:F,4,0)</f>
        <v>technology</v>
      </c>
    </row>
    <row r="16890" spans="1:9" x14ac:dyDescent="0.2">
      <c r="A16890">
        <v>16888</v>
      </c>
      <c r="B16890" t="s">
        <v>1115</v>
      </c>
      <c r="C16890" t="str">
        <f>VLOOKUP(B16890,'Content (1)'!B:E,2,0)</f>
        <v>6fb7ead6-71f3-4f57-94bd-18111fbc5e1a</v>
      </c>
      <c r="D16890" t="s">
        <v>10</v>
      </c>
      <c r="E16890" t="str">
        <f>VLOOKUP(D16890,'ReactionTypes (1)'!B:D,2,0)</f>
        <v>negative</v>
      </c>
      <c r="F16890" t="str">
        <f>VLOOKUP(B16890,'Content (1)'!B:E,3,0)</f>
        <v>GIF</v>
      </c>
      <c r="G16890">
        <f>VLOOKUP('Reactions (1) copy'!D16890,'ReactionTypes (1)'!B:D,3,0)</f>
        <v>15</v>
      </c>
      <c r="H16890" s="1">
        <v>44187.694212962961</v>
      </c>
      <c r="I16890" t="str">
        <f>VLOOKUP(B16890,'Content (1)'!B:F,4,0)</f>
        <v>technology</v>
      </c>
    </row>
    <row r="16891" spans="1:9" x14ac:dyDescent="0.2">
      <c r="A16891">
        <v>16889</v>
      </c>
      <c r="B16891" t="s">
        <v>1115</v>
      </c>
      <c r="C16891" t="str">
        <f>VLOOKUP(B16891,'Content (1)'!B:E,2,0)</f>
        <v>6fb7ead6-71f3-4f57-94bd-18111fbc5e1a</v>
      </c>
      <c r="D16891" t="s">
        <v>37</v>
      </c>
      <c r="E16891" t="str">
        <f>VLOOKUP(D16891,'ReactionTypes (1)'!B:D,2,0)</f>
        <v>positive</v>
      </c>
      <c r="F16891" t="str">
        <f>VLOOKUP(B16891,'Content (1)'!B:E,3,0)</f>
        <v>GIF</v>
      </c>
      <c r="G16891">
        <f>VLOOKUP('Reactions (1) copy'!D16891,'ReactionTypes (1)'!B:D,3,0)</f>
        <v>60</v>
      </c>
      <c r="H16891" s="1">
        <v>44156.431956018518</v>
      </c>
      <c r="I16891" t="str">
        <f>VLOOKUP(B16891,'Content (1)'!B:F,4,0)</f>
        <v>technology</v>
      </c>
    </row>
    <row r="16892" spans="1:9" x14ac:dyDescent="0.2">
      <c r="A16892">
        <v>16890</v>
      </c>
      <c r="B16892" t="s">
        <v>1115</v>
      </c>
      <c r="C16892" t="str">
        <f>VLOOKUP(B16892,'Content (1)'!B:E,2,0)</f>
        <v>6fb7ead6-71f3-4f57-94bd-18111fbc5e1a</v>
      </c>
      <c r="D16892" t="s">
        <v>30</v>
      </c>
      <c r="E16892" t="str">
        <f>VLOOKUP(D16892,'ReactionTypes (1)'!B:D,2,0)</f>
        <v>positive</v>
      </c>
      <c r="F16892" t="str">
        <f>VLOOKUP(B16892,'Content (1)'!B:E,3,0)</f>
        <v>GIF</v>
      </c>
      <c r="G16892">
        <f>VLOOKUP('Reactions (1) copy'!D16892,'ReactionTypes (1)'!B:D,3,0)</f>
        <v>45</v>
      </c>
      <c r="H16892" s="1">
        <v>44150.163344907407</v>
      </c>
      <c r="I16892" t="str">
        <f>VLOOKUP(B16892,'Content (1)'!B:F,4,0)</f>
        <v>technology</v>
      </c>
    </row>
    <row r="16893" spans="1:9" x14ac:dyDescent="0.2">
      <c r="A16893">
        <v>16891</v>
      </c>
      <c r="B16893" t="s">
        <v>1115</v>
      </c>
      <c r="C16893" t="str">
        <f>VLOOKUP(B16893,'Content (1)'!B:E,2,0)</f>
        <v>6fb7ead6-71f3-4f57-94bd-18111fbc5e1a</v>
      </c>
      <c r="D16893" t="s">
        <v>13</v>
      </c>
      <c r="E16893" t="str">
        <f>VLOOKUP(D16893,'ReactionTypes (1)'!B:D,2,0)</f>
        <v>positive</v>
      </c>
      <c r="F16893" t="str">
        <f>VLOOKUP(B16893,'Content (1)'!B:E,3,0)</f>
        <v>GIF</v>
      </c>
      <c r="G16893">
        <f>VLOOKUP('Reactions (1) copy'!D16893,'ReactionTypes (1)'!B:D,3,0)</f>
        <v>30</v>
      </c>
      <c r="H16893" s="1">
        <v>44161.756469907406</v>
      </c>
      <c r="I16893" t="str">
        <f>VLOOKUP(B16893,'Content (1)'!B:F,4,0)</f>
        <v>technology</v>
      </c>
    </row>
    <row r="16894" spans="1:9" x14ac:dyDescent="0.2">
      <c r="A16894">
        <v>16892</v>
      </c>
      <c r="B16894" t="s">
        <v>1115</v>
      </c>
      <c r="C16894" t="str">
        <f>VLOOKUP(B16894,'Content (1)'!B:E,2,0)</f>
        <v>6fb7ead6-71f3-4f57-94bd-18111fbc5e1a</v>
      </c>
      <c r="D16894" t="s">
        <v>37</v>
      </c>
      <c r="E16894" t="str">
        <f>VLOOKUP(D16894,'ReactionTypes (1)'!B:D,2,0)</f>
        <v>positive</v>
      </c>
      <c r="F16894" t="str">
        <f>VLOOKUP(B16894,'Content (1)'!B:E,3,0)</f>
        <v>GIF</v>
      </c>
      <c r="G16894">
        <f>VLOOKUP('Reactions (1) copy'!D16894,'ReactionTypes (1)'!B:D,3,0)</f>
        <v>60</v>
      </c>
      <c r="H16894" s="1">
        <v>44147.764618055553</v>
      </c>
      <c r="I16894" t="str">
        <f>VLOOKUP(B16894,'Content (1)'!B:F,4,0)</f>
        <v>technology</v>
      </c>
    </row>
    <row r="16895" spans="1:9" x14ac:dyDescent="0.2">
      <c r="A16895">
        <v>16893</v>
      </c>
      <c r="B16895" t="s">
        <v>1115</v>
      </c>
      <c r="C16895" t="str">
        <f>VLOOKUP(B16895,'Content (1)'!B:E,2,0)</f>
        <v>6fb7ead6-71f3-4f57-94bd-18111fbc5e1a</v>
      </c>
      <c r="D16895" t="s">
        <v>23</v>
      </c>
      <c r="E16895" t="str">
        <f>VLOOKUP(D16895,'ReactionTypes (1)'!B:D,2,0)</f>
        <v>neutral</v>
      </c>
      <c r="F16895" t="str">
        <f>VLOOKUP(B16895,'Content (1)'!B:E,3,0)</f>
        <v>GIF</v>
      </c>
      <c r="G16895">
        <f>VLOOKUP('Reactions (1) copy'!D16895,'ReactionTypes (1)'!B:D,3,0)</f>
        <v>20</v>
      </c>
      <c r="H16895" s="1">
        <v>44242.797175925924</v>
      </c>
      <c r="I16895" t="str">
        <f>VLOOKUP(B16895,'Content (1)'!B:F,4,0)</f>
        <v>technology</v>
      </c>
    </row>
    <row r="16896" spans="1:9" x14ac:dyDescent="0.2">
      <c r="A16896">
        <v>16894</v>
      </c>
      <c r="B16896" t="s">
        <v>1115</v>
      </c>
      <c r="C16896" t="str">
        <f>VLOOKUP(B16896,'Content (1)'!B:E,2,0)</f>
        <v>6fb7ead6-71f3-4f57-94bd-18111fbc5e1a</v>
      </c>
      <c r="D16896" t="s">
        <v>13</v>
      </c>
      <c r="E16896" t="str">
        <f>VLOOKUP(D16896,'ReactionTypes (1)'!B:D,2,0)</f>
        <v>positive</v>
      </c>
      <c r="F16896" t="str">
        <f>VLOOKUP(B16896,'Content (1)'!B:E,3,0)</f>
        <v>GIF</v>
      </c>
      <c r="G16896">
        <f>VLOOKUP('Reactions (1) copy'!D16896,'ReactionTypes (1)'!B:D,3,0)</f>
        <v>30</v>
      </c>
      <c r="H16896" s="1">
        <v>44068.484178240738</v>
      </c>
      <c r="I16896" t="str">
        <f>VLOOKUP(B16896,'Content (1)'!B:F,4,0)</f>
        <v>technology</v>
      </c>
    </row>
    <row r="16897" spans="1:9" x14ac:dyDescent="0.2">
      <c r="A16897">
        <v>16895</v>
      </c>
      <c r="B16897" t="s">
        <v>1115</v>
      </c>
      <c r="C16897" t="str">
        <f>VLOOKUP(B16897,'Content (1)'!B:E,2,0)</f>
        <v>6fb7ead6-71f3-4f57-94bd-18111fbc5e1a</v>
      </c>
      <c r="D16897" t="s">
        <v>19</v>
      </c>
      <c r="E16897" t="str">
        <f>VLOOKUP(D16897,'ReactionTypes (1)'!B:D,2,0)</f>
        <v>negative</v>
      </c>
      <c r="F16897" t="str">
        <f>VLOOKUP(B16897,'Content (1)'!B:E,3,0)</f>
        <v>GIF</v>
      </c>
      <c r="G16897">
        <f>VLOOKUP('Reactions (1) copy'!D16897,'ReactionTypes (1)'!B:D,3,0)</f>
        <v>5</v>
      </c>
      <c r="H16897" s="1">
        <v>44275.69599537037</v>
      </c>
      <c r="I16897" t="str">
        <f>VLOOKUP(B16897,'Content (1)'!B:F,4,0)</f>
        <v>technology</v>
      </c>
    </row>
    <row r="16898" spans="1:9" x14ac:dyDescent="0.2">
      <c r="A16898">
        <v>16896</v>
      </c>
      <c r="B16898" t="s">
        <v>1115</v>
      </c>
      <c r="C16898" t="str">
        <f>VLOOKUP(B16898,'Content (1)'!B:E,2,0)</f>
        <v>6fb7ead6-71f3-4f57-94bd-18111fbc5e1a</v>
      </c>
      <c r="D16898" t="s">
        <v>50</v>
      </c>
      <c r="E16898" t="str">
        <f>VLOOKUP(D16898,'ReactionTypes (1)'!B:D,2,0)</f>
        <v>positive</v>
      </c>
      <c r="F16898" t="str">
        <f>VLOOKUP(B16898,'Content (1)'!B:E,3,0)</f>
        <v>GIF</v>
      </c>
      <c r="G16898">
        <f>VLOOKUP('Reactions (1) copy'!D16898,'ReactionTypes (1)'!B:D,3,0)</f>
        <v>70</v>
      </c>
      <c r="H16898" s="1">
        <v>44094.584780092591</v>
      </c>
      <c r="I16898" t="str">
        <f>VLOOKUP(B16898,'Content (1)'!B:F,4,0)</f>
        <v>technology</v>
      </c>
    </row>
    <row r="16899" spans="1:9" x14ac:dyDescent="0.2">
      <c r="A16899">
        <v>16897</v>
      </c>
      <c r="B16899" t="s">
        <v>1115</v>
      </c>
      <c r="C16899" t="str">
        <f>VLOOKUP(B16899,'Content (1)'!B:E,2,0)</f>
        <v>6fb7ead6-71f3-4f57-94bd-18111fbc5e1a</v>
      </c>
      <c r="D16899" t="s">
        <v>23</v>
      </c>
      <c r="E16899" t="str">
        <f>VLOOKUP(D16899,'ReactionTypes (1)'!B:D,2,0)</f>
        <v>neutral</v>
      </c>
      <c r="F16899" t="str">
        <f>VLOOKUP(B16899,'Content (1)'!B:E,3,0)</f>
        <v>GIF</v>
      </c>
      <c r="G16899">
        <f>VLOOKUP('Reactions (1) copy'!D16899,'ReactionTypes (1)'!B:D,3,0)</f>
        <v>20</v>
      </c>
      <c r="H16899" s="1">
        <v>44272.996817129628</v>
      </c>
      <c r="I16899" t="str">
        <f>VLOOKUP(B16899,'Content (1)'!B:F,4,0)</f>
        <v>technology</v>
      </c>
    </row>
    <row r="16900" spans="1:9" x14ac:dyDescent="0.2">
      <c r="A16900">
        <v>16898</v>
      </c>
      <c r="B16900" t="s">
        <v>1115</v>
      </c>
      <c r="C16900" t="str">
        <f>VLOOKUP(B16900,'Content (1)'!B:E,2,0)</f>
        <v>6fb7ead6-71f3-4f57-94bd-18111fbc5e1a</v>
      </c>
      <c r="D16900" t="s">
        <v>50</v>
      </c>
      <c r="E16900" t="str">
        <f>VLOOKUP(D16900,'ReactionTypes (1)'!B:D,2,0)</f>
        <v>positive</v>
      </c>
      <c r="F16900" t="str">
        <f>VLOOKUP(B16900,'Content (1)'!B:E,3,0)</f>
        <v>GIF</v>
      </c>
      <c r="G16900">
        <f>VLOOKUP('Reactions (1) copy'!D16900,'ReactionTypes (1)'!B:D,3,0)</f>
        <v>70</v>
      </c>
      <c r="H16900" s="1">
        <v>44207.777071759258</v>
      </c>
      <c r="I16900" t="str">
        <f>VLOOKUP(B16900,'Content (1)'!B:F,4,0)</f>
        <v>technology</v>
      </c>
    </row>
    <row r="16901" spans="1:9" x14ac:dyDescent="0.2">
      <c r="A16901">
        <v>16899</v>
      </c>
      <c r="B16901" t="s">
        <v>1115</v>
      </c>
      <c r="C16901" t="str">
        <f>VLOOKUP(B16901,'Content (1)'!B:E,2,0)</f>
        <v>6fb7ead6-71f3-4f57-94bd-18111fbc5e1a</v>
      </c>
      <c r="D16901" t="s">
        <v>13</v>
      </c>
      <c r="E16901" t="str">
        <f>VLOOKUP(D16901,'ReactionTypes (1)'!B:D,2,0)</f>
        <v>positive</v>
      </c>
      <c r="F16901" t="str">
        <f>VLOOKUP(B16901,'Content (1)'!B:E,3,0)</f>
        <v>GIF</v>
      </c>
      <c r="G16901">
        <f>VLOOKUP('Reactions (1) copy'!D16901,'ReactionTypes (1)'!B:D,3,0)</f>
        <v>30</v>
      </c>
      <c r="H16901" s="1">
        <v>44228.503831018519</v>
      </c>
      <c r="I16901" t="str">
        <f>VLOOKUP(B16901,'Content (1)'!B:F,4,0)</f>
        <v>technology</v>
      </c>
    </row>
    <row r="16902" spans="1:9" x14ac:dyDescent="0.2">
      <c r="A16902">
        <v>16900</v>
      </c>
      <c r="B16902" t="s">
        <v>1115</v>
      </c>
      <c r="C16902" t="str">
        <f>VLOOKUP(B16902,'Content (1)'!B:E,2,0)</f>
        <v>6fb7ead6-71f3-4f57-94bd-18111fbc5e1a</v>
      </c>
      <c r="D16902" t="s">
        <v>33</v>
      </c>
      <c r="E16902" t="str">
        <f>VLOOKUP(D16902,'ReactionTypes (1)'!B:D,2,0)</f>
        <v>negative</v>
      </c>
      <c r="F16902" t="str">
        <f>VLOOKUP(B16902,'Content (1)'!B:E,3,0)</f>
        <v>GIF</v>
      </c>
      <c r="G16902">
        <f>VLOOKUP('Reactions (1) copy'!D16902,'ReactionTypes (1)'!B:D,3,0)</f>
        <v>12</v>
      </c>
      <c r="H16902" s="1">
        <v>44215.574016203704</v>
      </c>
      <c r="I16902" t="str">
        <f>VLOOKUP(B16902,'Content (1)'!B:F,4,0)</f>
        <v>technology</v>
      </c>
    </row>
    <row r="16903" spans="1:9" x14ac:dyDescent="0.2">
      <c r="A16903">
        <v>16901</v>
      </c>
      <c r="B16903" t="s">
        <v>1115</v>
      </c>
      <c r="C16903" t="str">
        <f>VLOOKUP(B16903,'Content (1)'!B:E,2,0)</f>
        <v>6fb7ead6-71f3-4f57-94bd-18111fbc5e1a</v>
      </c>
      <c r="D16903" t="s">
        <v>33</v>
      </c>
      <c r="E16903" t="str">
        <f>VLOOKUP(D16903,'ReactionTypes (1)'!B:D,2,0)</f>
        <v>negative</v>
      </c>
      <c r="F16903" t="str">
        <f>VLOOKUP(B16903,'Content (1)'!B:E,3,0)</f>
        <v>GIF</v>
      </c>
      <c r="G16903">
        <f>VLOOKUP('Reactions (1) copy'!D16903,'ReactionTypes (1)'!B:D,3,0)</f>
        <v>12</v>
      </c>
      <c r="H16903" s="1">
        <v>44055.28502314815</v>
      </c>
      <c r="I16903" t="str">
        <f>VLOOKUP(B16903,'Content (1)'!B:F,4,0)</f>
        <v>technology</v>
      </c>
    </row>
    <row r="16904" spans="1:9" x14ac:dyDescent="0.2">
      <c r="A16904">
        <v>16902</v>
      </c>
      <c r="B16904" t="s">
        <v>1115</v>
      </c>
      <c r="C16904" t="str">
        <f>VLOOKUP(B16904,'Content (1)'!B:E,2,0)</f>
        <v>6fb7ead6-71f3-4f57-94bd-18111fbc5e1a</v>
      </c>
      <c r="D16904" t="s">
        <v>23</v>
      </c>
      <c r="E16904" t="str">
        <f>VLOOKUP(D16904,'ReactionTypes (1)'!B:D,2,0)</f>
        <v>neutral</v>
      </c>
      <c r="F16904" t="str">
        <f>VLOOKUP(B16904,'Content (1)'!B:E,3,0)</f>
        <v>GIF</v>
      </c>
      <c r="G16904">
        <f>VLOOKUP('Reactions (1) copy'!D16904,'ReactionTypes (1)'!B:D,3,0)</f>
        <v>20</v>
      </c>
      <c r="H16904" s="1">
        <v>44120.65519675926</v>
      </c>
      <c r="I16904" t="str">
        <f>VLOOKUP(B16904,'Content (1)'!B:F,4,0)</f>
        <v>technology</v>
      </c>
    </row>
    <row r="16905" spans="1:9" x14ac:dyDescent="0.2">
      <c r="A16905">
        <v>16903</v>
      </c>
      <c r="B16905" t="s">
        <v>1115</v>
      </c>
      <c r="C16905" t="str">
        <f>VLOOKUP(B16905,'Content (1)'!B:E,2,0)</f>
        <v>6fb7ead6-71f3-4f57-94bd-18111fbc5e1a</v>
      </c>
      <c r="D16905" t="s">
        <v>30</v>
      </c>
      <c r="E16905" t="str">
        <f>VLOOKUP(D16905,'ReactionTypes (1)'!B:D,2,0)</f>
        <v>positive</v>
      </c>
      <c r="F16905" t="str">
        <f>VLOOKUP(B16905,'Content (1)'!B:E,3,0)</f>
        <v>GIF</v>
      </c>
      <c r="G16905">
        <f>VLOOKUP('Reactions (1) copy'!D16905,'ReactionTypes (1)'!B:D,3,0)</f>
        <v>45</v>
      </c>
      <c r="H16905" s="1">
        <v>44075.499108796299</v>
      </c>
      <c r="I16905" t="str">
        <f>VLOOKUP(B16905,'Content (1)'!B:F,4,0)</f>
        <v>technology</v>
      </c>
    </row>
    <row r="16906" spans="1:9" x14ac:dyDescent="0.2">
      <c r="A16906">
        <v>16904</v>
      </c>
      <c r="B16906" t="s">
        <v>1115</v>
      </c>
      <c r="C16906" t="str">
        <f>VLOOKUP(B16906,'Content (1)'!B:E,2,0)</f>
        <v>6fb7ead6-71f3-4f57-94bd-18111fbc5e1a</v>
      </c>
      <c r="D16906" t="s">
        <v>70</v>
      </c>
      <c r="E16906" t="str">
        <f>VLOOKUP(D16906,'ReactionTypes (1)'!B:D,2,0)</f>
        <v>positive</v>
      </c>
      <c r="F16906" t="str">
        <f>VLOOKUP(B16906,'Content (1)'!B:E,3,0)</f>
        <v>GIF</v>
      </c>
      <c r="G16906">
        <f>VLOOKUP('Reactions (1) copy'!D16906,'ReactionTypes (1)'!B:D,3,0)</f>
        <v>72</v>
      </c>
      <c r="H16906" s="1">
        <v>44244.513761574075</v>
      </c>
      <c r="I16906" t="str">
        <f>VLOOKUP(B16906,'Content (1)'!B:F,4,0)</f>
        <v>technology</v>
      </c>
    </row>
    <row r="16907" spans="1:9" x14ac:dyDescent="0.2">
      <c r="A16907">
        <v>16905</v>
      </c>
      <c r="B16907" t="s">
        <v>1115</v>
      </c>
      <c r="C16907" t="str">
        <f>VLOOKUP(B16907,'Content (1)'!B:E,2,0)</f>
        <v>6fb7ead6-71f3-4f57-94bd-18111fbc5e1a</v>
      </c>
      <c r="D16907" t="s">
        <v>6</v>
      </c>
      <c r="E16907" t="str">
        <f>VLOOKUP(D16907,'ReactionTypes (1)'!B:D,2,0)</f>
        <v>negative</v>
      </c>
      <c r="F16907" t="str">
        <f>VLOOKUP(B16907,'Content (1)'!B:E,3,0)</f>
        <v>GIF</v>
      </c>
      <c r="G16907">
        <f>VLOOKUP('Reactions (1) copy'!D16907,'ReactionTypes (1)'!B:D,3,0)</f>
        <v>0</v>
      </c>
      <c r="H16907" s="1">
        <v>44037.686516203707</v>
      </c>
      <c r="I16907" t="str">
        <f>VLOOKUP(B16907,'Content (1)'!B:F,4,0)</f>
        <v>technology</v>
      </c>
    </row>
    <row r="16908" spans="1:9" x14ac:dyDescent="0.2">
      <c r="A16908">
        <v>16906</v>
      </c>
      <c r="B16908" t="s">
        <v>1115</v>
      </c>
      <c r="C16908" t="str">
        <f>VLOOKUP(B16908,'Content (1)'!B:E,2,0)</f>
        <v>6fb7ead6-71f3-4f57-94bd-18111fbc5e1a</v>
      </c>
      <c r="D16908" t="s">
        <v>8</v>
      </c>
      <c r="E16908" t="str">
        <f>VLOOKUP(D16908,'ReactionTypes (1)'!B:D,2,0)</f>
        <v>negative</v>
      </c>
      <c r="F16908" t="str">
        <f>VLOOKUP(B16908,'Content (1)'!B:E,3,0)</f>
        <v>GIF</v>
      </c>
      <c r="G16908">
        <f>VLOOKUP('Reactions (1) copy'!D16908,'ReactionTypes (1)'!B:D,3,0)</f>
        <v>10</v>
      </c>
      <c r="H16908" s="1">
        <v>44228.737581018519</v>
      </c>
      <c r="I16908" t="str">
        <f>VLOOKUP(B16908,'Content (1)'!B:F,4,0)</f>
        <v>technology</v>
      </c>
    </row>
    <row r="16909" spans="1:9" x14ac:dyDescent="0.2">
      <c r="A16909">
        <v>16907</v>
      </c>
      <c r="B16909" t="s">
        <v>1115</v>
      </c>
      <c r="C16909" t="str">
        <f>VLOOKUP(B16909,'Content (1)'!B:E,2,0)</f>
        <v>6fb7ead6-71f3-4f57-94bd-18111fbc5e1a</v>
      </c>
      <c r="D16909" t="s">
        <v>15</v>
      </c>
      <c r="E16909" t="str">
        <f>VLOOKUP(D16909,'ReactionTypes (1)'!B:D,2,0)</f>
        <v>neutral</v>
      </c>
      <c r="F16909" t="str">
        <f>VLOOKUP(B16909,'Content (1)'!B:E,3,0)</f>
        <v>GIF</v>
      </c>
      <c r="G16909">
        <f>VLOOKUP('Reactions (1) copy'!D16909,'ReactionTypes (1)'!B:D,3,0)</f>
        <v>35</v>
      </c>
      <c r="H16909" s="1">
        <v>44216.17895833333</v>
      </c>
      <c r="I16909" t="str">
        <f>VLOOKUP(B16909,'Content (1)'!B:F,4,0)</f>
        <v>technology</v>
      </c>
    </row>
    <row r="16910" spans="1:9" x14ac:dyDescent="0.2">
      <c r="A16910">
        <v>16908</v>
      </c>
      <c r="B16910" t="s">
        <v>1115</v>
      </c>
      <c r="C16910" t="str">
        <f>VLOOKUP(B16910,'Content (1)'!B:E,2,0)</f>
        <v>6fb7ead6-71f3-4f57-94bd-18111fbc5e1a</v>
      </c>
      <c r="D16910" t="s">
        <v>27</v>
      </c>
      <c r="E16910" t="str">
        <f>VLOOKUP(D16910,'ReactionTypes (1)'!B:D,2,0)</f>
        <v>positive</v>
      </c>
      <c r="F16910" t="str">
        <f>VLOOKUP(B16910,'Content (1)'!B:E,3,0)</f>
        <v>GIF</v>
      </c>
      <c r="G16910">
        <f>VLOOKUP('Reactions (1) copy'!D16910,'ReactionTypes (1)'!B:D,3,0)</f>
        <v>75</v>
      </c>
      <c r="H16910" s="1">
        <v>44056.963113425925</v>
      </c>
      <c r="I16910" t="str">
        <f>VLOOKUP(B16910,'Content (1)'!B:F,4,0)</f>
        <v>technology</v>
      </c>
    </row>
    <row r="16911" spans="1:9" x14ac:dyDescent="0.2">
      <c r="A16911">
        <v>16909</v>
      </c>
      <c r="B16911" t="s">
        <v>1115</v>
      </c>
      <c r="C16911" t="str">
        <f>VLOOKUP(B16911,'Content (1)'!B:E,2,0)</f>
        <v>6fb7ead6-71f3-4f57-94bd-18111fbc5e1a</v>
      </c>
      <c r="D16911" t="s">
        <v>6</v>
      </c>
      <c r="E16911" t="str">
        <f>VLOOKUP(D16911,'ReactionTypes (1)'!B:D,2,0)</f>
        <v>negative</v>
      </c>
      <c r="F16911" t="str">
        <f>VLOOKUP(B16911,'Content (1)'!B:E,3,0)</f>
        <v>GIF</v>
      </c>
      <c r="G16911">
        <f>VLOOKUP('Reactions (1) copy'!D16911,'ReactionTypes (1)'!B:D,3,0)</f>
        <v>0</v>
      </c>
      <c r="H16911" s="1">
        <v>44174.215520833335</v>
      </c>
      <c r="I16911" t="str">
        <f>VLOOKUP(B16911,'Content (1)'!B:F,4,0)</f>
        <v>technology</v>
      </c>
    </row>
    <row r="16912" spans="1:9" x14ac:dyDescent="0.2">
      <c r="A16912">
        <v>16910</v>
      </c>
      <c r="B16912" t="s">
        <v>1115</v>
      </c>
      <c r="C16912" t="str">
        <f>VLOOKUP(B16912,'Content (1)'!B:E,2,0)</f>
        <v>6fb7ead6-71f3-4f57-94bd-18111fbc5e1a</v>
      </c>
      <c r="D16912" t="s">
        <v>35</v>
      </c>
      <c r="E16912" t="str">
        <f>VLOOKUP(D16912,'ReactionTypes (1)'!B:D,2,0)</f>
        <v>positive</v>
      </c>
      <c r="F16912" t="str">
        <f>VLOOKUP(B16912,'Content (1)'!B:E,3,0)</f>
        <v>GIF</v>
      </c>
      <c r="G16912">
        <f>VLOOKUP('Reactions (1) copy'!D16912,'ReactionTypes (1)'!B:D,3,0)</f>
        <v>50</v>
      </c>
      <c r="H16912" s="1">
        <v>44200.58253472222</v>
      </c>
      <c r="I16912" t="str">
        <f>VLOOKUP(B16912,'Content (1)'!B:F,4,0)</f>
        <v>technology</v>
      </c>
    </row>
    <row r="16913" spans="1:9" x14ac:dyDescent="0.2">
      <c r="A16913">
        <v>16911</v>
      </c>
      <c r="B16913" t="s">
        <v>1115</v>
      </c>
      <c r="C16913" t="str">
        <f>VLOOKUP(B16913,'Content (1)'!B:E,2,0)</f>
        <v>6fb7ead6-71f3-4f57-94bd-18111fbc5e1a</v>
      </c>
      <c r="D16913" t="s">
        <v>27</v>
      </c>
      <c r="E16913" t="str">
        <f>VLOOKUP(D16913,'ReactionTypes (1)'!B:D,2,0)</f>
        <v>positive</v>
      </c>
      <c r="F16913" t="str">
        <f>VLOOKUP(B16913,'Content (1)'!B:E,3,0)</f>
        <v>GIF</v>
      </c>
      <c r="G16913">
        <f>VLOOKUP('Reactions (1) copy'!D16913,'ReactionTypes (1)'!B:D,3,0)</f>
        <v>75</v>
      </c>
      <c r="H16913" s="1">
        <v>44352.709664351853</v>
      </c>
      <c r="I16913" t="str">
        <f>VLOOKUP(B16913,'Content (1)'!B:F,4,0)</f>
        <v>technology</v>
      </c>
    </row>
    <row r="16914" spans="1:9" x14ac:dyDescent="0.2">
      <c r="A16914">
        <v>16912</v>
      </c>
      <c r="B16914" t="s">
        <v>1115</v>
      </c>
      <c r="C16914" t="str">
        <f>VLOOKUP(B16914,'Content (1)'!B:E,2,0)</f>
        <v>6fb7ead6-71f3-4f57-94bd-18111fbc5e1a</v>
      </c>
      <c r="D16914" t="s">
        <v>15</v>
      </c>
      <c r="E16914" t="str">
        <f>VLOOKUP(D16914,'ReactionTypes (1)'!B:D,2,0)</f>
        <v>neutral</v>
      </c>
      <c r="F16914" t="str">
        <f>VLOOKUP(B16914,'Content (1)'!B:E,3,0)</f>
        <v>GIF</v>
      </c>
      <c r="G16914">
        <f>VLOOKUP('Reactions (1) copy'!D16914,'ReactionTypes (1)'!B:D,3,0)</f>
        <v>35</v>
      </c>
      <c r="H16914" s="1">
        <v>44097.32545138889</v>
      </c>
      <c r="I16914" t="str">
        <f>VLOOKUP(B16914,'Content (1)'!B:F,4,0)</f>
        <v>technology</v>
      </c>
    </row>
    <row r="16915" spans="1:9" x14ac:dyDescent="0.2">
      <c r="A16915">
        <v>16913</v>
      </c>
      <c r="B16915" t="s">
        <v>1115</v>
      </c>
      <c r="C16915" t="str">
        <f>VLOOKUP(B16915,'Content (1)'!B:E,2,0)</f>
        <v>6fb7ead6-71f3-4f57-94bd-18111fbc5e1a</v>
      </c>
      <c r="D16915" t="s">
        <v>13</v>
      </c>
      <c r="E16915" t="str">
        <f>VLOOKUP(D16915,'ReactionTypes (1)'!B:D,2,0)</f>
        <v>positive</v>
      </c>
      <c r="F16915" t="str">
        <f>VLOOKUP(B16915,'Content (1)'!B:E,3,0)</f>
        <v>GIF</v>
      </c>
      <c r="G16915">
        <f>VLOOKUP('Reactions (1) copy'!D16915,'ReactionTypes (1)'!B:D,3,0)</f>
        <v>30</v>
      </c>
      <c r="H16915" s="1">
        <v>44165.396041666667</v>
      </c>
      <c r="I16915" t="str">
        <f>VLOOKUP(B16915,'Content (1)'!B:F,4,0)</f>
        <v>technology</v>
      </c>
    </row>
    <row r="16916" spans="1:9" x14ac:dyDescent="0.2">
      <c r="A16916">
        <v>16914</v>
      </c>
      <c r="B16916" t="s">
        <v>1115</v>
      </c>
      <c r="C16916" t="str">
        <f>VLOOKUP(B16916,'Content (1)'!B:E,2,0)</f>
        <v>6fb7ead6-71f3-4f57-94bd-18111fbc5e1a</v>
      </c>
      <c r="D16916" t="s">
        <v>15</v>
      </c>
      <c r="E16916" t="str">
        <f>VLOOKUP(D16916,'ReactionTypes (1)'!B:D,2,0)</f>
        <v>neutral</v>
      </c>
      <c r="F16916" t="str">
        <f>VLOOKUP(B16916,'Content (1)'!B:E,3,0)</f>
        <v>GIF</v>
      </c>
      <c r="G16916">
        <f>VLOOKUP('Reactions (1) copy'!D16916,'ReactionTypes (1)'!B:D,3,0)</f>
        <v>35</v>
      </c>
      <c r="H16916" s="1">
        <v>44025.203263888892</v>
      </c>
      <c r="I16916" t="str">
        <f>VLOOKUP(B16916,'Content (1)'!B:F,4,0)</f>
        <v>technology</v>
      </c>
    </row>
    <row r="16917" spans="1:9" x14ac:dyDescent="0.2">
      <c r="A16917">
        <v>16915</v>
      </c>
      <c r="B16917" t="s">
        <v>1115</v>
      </c>
      <c r="C16917" t="str">
        <f>VLOOKUP(B16917,'Content (1)'!B:E,2,0)</f>
        <v>6fb7ead6-71f3-4f57-94bd-18111fbc5e1a</v>
      </c>
      <c r="D16917" t="s">
        <v>23</v>
      </c>
      <c r="E16917" t="str">
        <f>VLOOKUP(D16917,'ReactionTypes (1)'!B:D,2,0)</f>
        <v>neutral</v>
      </c>
      <c r="F16917" t="str">
        <f>VLOOKUP(B16917,'Content (1)'!B:E,3,0)</f>
        <v>GIF</v>
      </c>
      <c r="G16917">
        <f>VLOOKUP('Reactions (1) copy'!D16917,'ReactionTypes (1)'!B:D,3,0)</f>
        <v>20</v>
      </c>
      <c r="H16917" s="1">
        <v>44261.812986111108</v>
      </c>
      <c r="I16917" t="str">
        <f>VLOOKUP(B16917,'Content (1)'!B:F,4,0)</f>
        <v>technology</v>
      </c>
    </row>
    <row r="16918" spans="1:9" x14ac:dyDescent="0.2">
      <c r="A16918">
        <v>16916</v>
      </c>
      <c r="B16918" t="s">
        <v>1115</v>
      </c>
      <c r="C16918" t="str">
        <f>VLOOKUP(B16918,'Content (1)'!B:E,2,0)</f>
        <v>6fb7ead6-71f3-4f57-94bd-18111fbc5e1a</v>
      </c>
      <c r="D16918" t="s">
        <v>37</v>
      </c>
      <c r="E16918" t="str">
        <f>VLOOKUP(D16918,'ReactionTypes (1)'!B:D,2,0)</f>
        <v>positive</v>
      </c>
      <c r="F16918" t="str">
        <f>VLOOKUP(B16918,'Content (1)'!B:E,3,0)</f>
        <v>GIF</v>
      </c>
      <c r="G16918">
        <f>VLOOKUP('Reactions (1) copy'!D16918,'ReactionTypes (1)'!B:D,3,0)</f>
        <v>60</v>
      </c>
      <c r="H16918" s="1">
        <v>44003.981168981481</v>
      </c>
      <c r="I16918" t="str">
        <f>VLOOKUP(B16918,'Content (1)'!B:F,4,0)</f>
        <v>technology</v>
      </c>
    </row>
    <row r="16919" spans="1:9" x14ac:dyDescent="0.2">
      <c r="A16919">
        <v>16917</v>
      </c>
      <c r="B16919" t="s">
        <v>1115</v>
      </c>
      <c r="C16919" t="str">
        <f>VLOOKUP(B16919,'Content (1)'!B:E,2,0)</f>
        <v>6fb7ead6-71f3-4f57-94bd-18111fbc5e1a</v>
      </c>
      <c r="D16919" t="s">
        <v>13</v>
      </c>
      <c r="E16919" t="str">
        <f>VLOOKUP(D16919,'ReactionTypes (1)'!B:D,2,0)</f>
        <v>positive</v>
      </c>
      <c r="F16919" t="str">
        <f>VLOOKUP(B16919,'Content (1)'!B:E,3,0)</f>
        <v>GIF</v>
      </c>
      <c r="G16919">
        <f>VLOOKUP('Reactions (1) copy'!D16919,'ReactionTypes (1)'!B:D,3,0)</f>
        <v>30</v>
      </c>
      <c r="H16919" s="1">
        <v>44231.39644675926</v>
      </c>
      <c r="I16919" t="str">
        <f>VLOOKUP(B16919,'Content (1)'!B:F,4,0)</f>
        <v>technology</v>
      </c>
    </row>
    <row r="16920" spans="1:9" x14ac:dyDescent="0.2">
      <c r="A16920">
        <v>16918</v>
      </c>
      <c r="B16920" t="s">
        <v>1115</v>
      </c>
      <c r="C16920" t="str">
        <f>VLOOKUP(B16920,'Content (1)'!B:E,2,0)</f>
        <v>6fb7ead6-71f3-4f57-94bd-18111fbc5e1a</v>
      </c>
      <c r="D16920" t="s">
        <v>35</v>
      </c>
      <c r="E16920" t="str">
        <f>VLOOKUP(D16920,'ReactionTypes (1)'!B:D,2,0)</f>
        <v>positive</v>
      </c>
      <c r="F16920" t="str">
        <f>VLOOKUP(B16920,'Content (1)'!B:E,3,0)</f>
        <v>GIF</v>
      </c>
      <c r="G16920">
        <f>VLOOKUP('Reactions (1) copy'!D16920,'ReactionTypes (1)'!B:D,3,0)</f>
        <v>50</v>
      </c>
      <c r="H16920" s="1">
        <v>44201.441666666666</v>
      </c>
      <c r="I16920" t="str">
        <f>VLOOKUP(B16920,'Content (1)'!B:F,4,0)</f>
        <v>technology</v>
      </c>
    </row>
    <row r="16921" spans="1:9" x14ac:dyDescent="0.2">
      <c r="A16921">
        <v>16919</v>
      </c>
      <c r="B16921" t="s">
        <v>1115</v>
      </c>
      <c r="C16921" t="str">
        <f>VLOOKUP(B16921,'Content (1)'!B:E,2,0)</f>
        <v>6fb7ead6-71f3-4f57-94bd-18111fbc5e1a</v>
      </c>
      <c r="D16921" t="s">
        <v>8</v>
      </c>
      <c r="E16921" t="str">
        <f>VLOOKUP(D16921,'ReactionTypes (1)'!B:D,2,0)</f>
        <v>negative</v>
      </c>
      <c r="F16921" t="str">
        <f>VLOOKUP(B16921,'Content (1)'!B:E,3,0)</f>
        <v>GIF</v>
      </c>
      <c r="G16921">
        <f>VLOOKUP('Reactions (1) copy'!D16921,'ReactionTypes (1)'!B:D,3,0)</f>
        <v>10</v>
      </c>
      <c r="H16921" s="1">
        <v>44339.595416666663</v>
      </c>
      <c r="I16921" t="str">
        <f>VLOOKUP(B16921,'Content (1)'!B:F,4,0)</f>
        <v>technology</v>
      </c>
    </row>
    <row r="16922" spans="1:9" x14ac:dyDescent="0.2">
      <c r="A16922">
        <v>16920</v>
      </c>
      <c r="B16922" t="s">
        <v>1115</v>
      </c>
      <c r="C16922" t="str">
        <f>VLOOKUP(B16922,'Content (1)'!B:E,2,0)</f>
        <v>6fb7ead6-71f3-4f57-94bd-18111fbc5e1a</v>
      </c>
      <c r="D16922" t="s">
        <v>19</v>
      </c>
      <c r="E16922" t="str">
        <f>VLOOKUP(D16922,'ReactionTypes (1)'!B:D,2,0)</f>
        <v>negative</v>
      </c>
      <c r="F16922" t="str">
        <f>VLOOKUP(B16922,'Content (1)'!B:E,3,0)</f>
        <v>GIF</v>
      </c>
      <c r="G16922">
        <f>VLOOKUP('Reactions (1) copy'!D16922,'ReactionTypes (1)'!B:D,3,0)</f>
        <v>5</v>
      </c>
      <c r="H16922" s="1">
        <v>44247.883483796293</v>
      </c>
      <c r="I16922" t="str">
        <f>VLOOKUP(B16922,'Content (1)'!B:F,4,0)</f>
        <v>technology</v>
      </c>
    </row>
    <row r="16923" spans="1:9" x14ac:dyDescent="0.2">
      <c r="A16923">
        <v>16921</v>
      </c>
      <c r="B16923" t="s">
        <v>1115</v>
      </c>
      <c r="C16923" t="str">
        <f>VLOOKUP(B16923,'Content (1)'!B:E,2,0)</f>
        <v>6fb7ead6-71f3-4f57-94bd-18111fbc5e1a</v>
      </c>
      <c r="D16923" t="s">
        <v>8</v>
      </c>
      <c r="E16923" t="str">
        <f>VLOOKUP(D16923,'ReactionTypes (1)'!B:D,2,0)</f>
        <v>negative</v>
      </c>
      <c r="F16923" t="str">
        <f>VLOOKUP(B16923,'Content (1)'!B:E,3,0)</f>
        <v>GIF</v>
      </c>
      <c r="G16923">
        <f>VLOOKUP('Reactions (1) copy'!D16923,'ReactionTypes (1)'!B:D,3,0)</f>
        <v>10</v>
      </c>
      <c r="H16923" s="1">
        <v>44013.709826388891</v>
      </c>
      <c r="I16923" t="str">
        <f>VLOOKUP(B16923,'Content (1)'!B:F,4,0)</f>
        <v>technology</v>
      </c>
    </row>
    <row r="16924" spans="1:9" x14ac:dyDescent="0.2">
      <c r="A16924">
        <v>16922</v>
      </c>
      <c r="B16924" t="s">
        <v>1115</v>
      </c>
      <c r="C16924" t="str">
        <f>VLOOKUP(B16924,'Content (1)'!B:E,2,0)</f>
        <v>6fb7ead6-71f3-4f57-94bd-18111fbc5e1a</v>
      </c>
      <c r="D16924" t="s">
        <v>21</v>
      </c>
      <c r="E16924" t="str">
        <f>VLOOKUP(D16924,'ReactionTypes (1)'!B:D,2,0)</f>
        <v>positive</v>
      </c>
      <c r="F16924" t="str">
        <f>VLOOKUP(B16924,'Content (1)'!B:E,3,0)</f>
        <v>GIF</v>
      </c>
      <c r="G16924">
        <f>VLOOKUP('Reactions (1) copy'!D16924,'ReactionTypes (1)'!B:D,3,0)</f>
        <v>65</v>
      </c>
      <c r="H16924" s="1">
        <v>44064.303182870368</v>
      </c>
      <c r="I16924" t="str">
        <f>VLOOKUP(B16924,'Content (1)'!B:F,4,0)</f>
        <v>technology</v>
      </c>
    </row>
    <row r="16925" spans="1:9" x14ac:dyDescent="0.2">
      <c r="A16925">
        <v>16923</v>
      </c>
      <c r="B16925" t="s">
        <v>1115</v>
      </c>
      <c r="C16925" t="str">
        <f>VLOOKUP(B16925,'Content (1)'!B:E,2,0)</f>
        <v>6fb7ead6-71f3-4f57-94bd-18111fbc5e1a</v>
      </c>
      <c r="D16925" t="s">
        <v>37</v>
      </c>
      <c r="E16925" t="str">
        <f>VLOOKUP(D16925,'ReactionTypes (1)'!B:D,2,0)</f>
        <v>positive</v>
      </c>
      <c r="F16925" t="str">
        <f>VLOOKUP(B16925,'Content (1)'!B:E,3,0)</f>
        <v>GIF</v>
      </c>
      <c r="G16925">
        <f>VLOOKUP('Reactions (1) copy'!D16925,'ReactionTypes (1)'!B:D,3,0)</f>
        <v>60</v>
      </c>
      <c r="H16925" s="1">
        <v>44155.535358796296</v>
      </c>
      <c r="I16925" t="str">
        <f>VLOOKUP(B16925,'Content (1)'!B:F,4,0)</f>
        <v>technology</v>
      </c>
    </row>
    <row r="16926" spans="1:9" x14ac:dyDescent="0.2">
      <c r="A16926">
        <v>16924</v>
      </c>
      <c r="B16926" t="s">
        <v>1115</v>
      </c>
      <c r="C16926" t="str">
        <f>VLOOKUP(B16926,'Content (1)'!B:E,2,0)</f>
        <v>6fb7ead6-71f3-4f57-94bd-18111fbc5e1a</v>
      </c>
      <c r="D16926" t="s">
        <v>6</v>
      </c>
      <c r="E16926" t="str">
        <f>VLOOKUP(D16926,'ReactionTypes (1)'!B:D,2,0)</f>
        <v>negative</v>
      </c>
      <c r="F16926" t="str">
        <f>VLOOKUP(B16926,'Content (1)'!B:E,3,0)</f>
        <v>GIF</v>
      </c>
      <c r="G16926">
        <f>VLOOKUP('Reactions (1) copy'!D16926,'ReactionTypes (1)'!B:D,3,0)</f>
        <v>0</v>
      </c>
      <c r="H16926" s="1">
        <v>44088.469537037039</v>
      </c>
      <c r="I16926" t="str">
        <f>VLOOKUP(B16926,'Content (1)'!B:F,4,0)</f>
        <v>technology</v>
      </c>
    </row>
    <row r="16927" spans="1:9" x14ac:dyDescent="0.2">
      <c r="A16927">
        <v>16925</v>
      </c>
      <c r="B16927" t="s">
        <v>1115</v>
      </c>
      <c r="C16927" t="str">
        <f>VLOOKUP(B16927,'Content (1)'!B:E,2,0)</f>
        <v>6fb7ead6-71f3-4f57-94bd-18111fbc5e1a</v>
      </c>
      <c r="D16927" t="s">
        <v>35</v>
      </c>
      <c r="E16927" t="str">
        <f>VLOOKUP(D16927,'ReactionTypes (1)'!B:D,2,0)</f>
        <v>positive</v>
      </c>
      <c r="F16927" t="str">
        <f>VLOOKUP(B16927,'Content (1)'!B:E,3,0)</f>
        <v>GIF</v>
      </c>
      <c r="G16927">
        <f>VLOOKUP('Reactions (1) copy'!D16927,'ReactionTypes (1)'!B:D,3,0)</f>
        <v>50</v>
      </c>
      <c r="H16927" s="1">
        <v>44211.832870370374</v>
      </c>
      <c r="I16927" t="str">
        <f>VLOOKUP(B16927,'Content (1)'!B:F,4,0)</f>
        <v>technology</v>
      </c>
    </row>
    <row r="16928" spans="1:9" x14ac:dyDescent="0.2">
      <c r="A16928">
        <v>16926</v>
      </c>
      <c r="B16928" t="s">
        <v>1115</v>
      </c>
      <c r="C16928" t="str">
        <f>VLOOKUP(B16928,'Content (1)'!B:E,2,0)</f>
        <v>6fb7ead6-71f3-4f57-94bd-18111fbc5e1a</v>
      </c>
      <c r="D16928" t="s">
        <v>8</v>
      </c>
      <c r="E16928" t="str">
        <f>VLOOKUP(D16928,'ReactionTypes (1)'!B:D,2,0)</f>
        <v>negative</v>
      </c>
      <c r="F16928" t="str">
        <f>VLOOKUP(B16928,'Content (1)'!B:E,3,0)</f>
        <v>GIF</v>
      </c>
      <c r="G16928">
        <f>VLOOKUP('Reactions (1) copy'!D16928,'ReactionTypes (1)'!B:D,3,0)</f>
        <v>10</v>
      </c>
      <c r="H16928" s="1">
        <v>44014.031990740739</v>
      </c>
      <c r="I16928" t="str">
        <f>VLOOKUP(B16928,'Content (1)'!B:F,4,0)</f>
        <v>technology</v>
      </c>
    </row>
    <row r="16929" spans="1:9" x14ac:dyDescent="0.2">
      <c r="A16929">
        <v>16927</v>
      </c>
      <c r="B16929" t="s">
        <v>1115</v>
      </c>
      <c r="C16929" t="str">
        <f>VLOOKUP(B16929,'Content (1)'!B:E,2,0)</f>
        <v>6fb7ead6-71f3-4f57-94bd-18111fbc5e1a</v>
      </c>
      <c r="D16929" t="s">
        <v>8</v>
      </c>
      <c r="E16929" t="str">
        <f>VLOOKUP(D16929,'ReactionTypes (1)'!B:D,2,0)</f>
        <v>negative</v>
      </c>
      <c r="F16929" t="str">
        <f>VLOOKUP(B16929,'Content (1)'!B:E,3,0)</f>
        <v>GIF</v>
      </c>
      <c r="G16929">
        <f>VLOOKUP('Reactions (1) copy'!D16929,'ReactionTypes (1)'!B:D,3,0)</f>
        <v>10</v>
      </c>
      <c r="H16929" s="1">
        <v>44036.757048611114</v>
      </c>
      <c r="I16929" t="str">
        <f>VLOOKUP(B16929,'Content (1)'!B:F,4,0)</f>
        <v>technology</v>
      </c>
    </row>
    <row r="16930" spans="1:9" x14ac:dyDescent="0.2">
      <c r="A16930">
        <v>16928</v>
      </c>
      <c r="B16930" t="s">
        <v>1115</v>
      </c>
      <c r="C16930" t="str">
        <f>VLOOKUP(B16930,'Content (1)'!B:E,2,0)</f>
        <v>6fb7ead6-71f3-4f57-94bd-18111fbc5e1a</v>
      </c>
      <c r="D16930" t="s">
        <v>8</v>
      </c>
      <c r="E16930" t="str">
        <f>VLOOKUP(D16930,'ReactionTypes (1)'!B:D,2,0)</f>
        <v>negative</v>
      </c>
      <c r="F16930" t="str">
        <f>VLOOKUP(B16930,'Content (1)'!B:E,3,0)</f>
        <v>GIF</v>
      </c>
      <c r="G16930">
        <f>VLOOKUP('Reactions (1) copy'!D16930,'ReactionTypes (1)'!B:D,3,0)</f>
        <v>10</v>
      </c>
      <c r="H16930" s="1">
        <v>44334.22792824074</v>
      </c>
      <c r="I16930" t="str">
        <f>VLOOKUP(B16930,'Content (1)'!B:F,4,0)</f>
        <v>technology</v>
      </c>
    </row>
    <row r="16931" spans="1:9" x14ac:dyDescent="0.2">
      <c r="A16931">
        <v>16929</v>
      </c>
      <c r="B16931" t="s">
        <v>1115</v>
      </c>
      <c r="C16931" t="str">
        <f>VLOOKUP(B16931,'Content (1)'!B:E,2,0)</f>
        <v>6fb7ead6-71f3-4f57-94bd-18111fbc5e1a</v>
      </c>
      <c r="D16931" t="s">
        <v>37</v>
      </c>
      <c r="E16931" t="str">
        <f>VLOOKUP(D16931,'ReactionTypes (1)'!B:D,2,0)</f>
        <v>positive</v>
      </c>
      <c r="F16931" t="str">
        <f>VLOOKUP(B16931,'Content (1)'!B:E,3,0)</f>
        <v>GIF</v>
      </c>
      <c r="G16931">
        <f>VLOOKUP('Reactions (1) copy'!D16931,'ReactionTypes (1)'!B:D,3,0)</f>
        <v>60</v>
      </c>
      <c r="H16931" s="1">
        <v>44299.429050925923</v>
      </c>
      <c r="I16931" t="str">
        <f>VLOOKUP(B16931,'Content (1)'!B:F,4,0)</f>
        <v>technology</v>
      </c>
    </row>
    <row r="16932" spans="1:9" x14ac:dyDescent="0.2">
      <c r="A16932">
        <v>16930</v>
      </c>
      <c r="B16932" t="s">
        <v>1116</v>
      </c>
      <c r="C16932" t="str">
        <f>VLOOKUP(B16932,'Content (1)'!B:E,2,0)</f>
        <v>5ffd8b51-164e-47e2-885e-8b8c46eb63ed</v>
      </c>
      <c r="E16932" t="e">
        <f>VLOOKUP(D16932,'ReactionTypes (1)'!B:D,2,0)</f>
        <v>#N/A</v>
      </c>
      <c r="F16932" t="str">
        <f>VLOOKUP(B16932,'Content (1)'!B:E,3,0)</f>
        <v>GIF</v>
      </c>
      <c r="G16932" t="e">
        <f>VLOOKUP('Reactions (1) copy'!D16932,'ReactionTypes (1)'!B:D,3,0)</f>
        <v>#N/A</v>
      </c>
      <c r="H16932" s="1">
        <v>44018.337118055555</v>
      </c>
      <c r="I16932" t="str">
        <f>VLOOKUP(B16932,'Content (1)'!B:F,4,0)</f>
        <v>fitness</v>
      </c>
    </row>
    <row r="16933" spans="1:9" x14ac:dyDescent="0.2">
      <c r="A16933">
        <v>16931</v>
      </c>
      <c r="B16933" t="s">
        <v>1116</v>
      </c>
      <c r="C16933" t="str">
        <f>VLOOKUP(B16933,'Content (1)'!B:E,2,0)</f>
        <v>5ffd8b51-164e-47e2-885e-8b8c46eb63ed</v>
      </c>
      <c r="D16933" t="s">
        <v>21</v>
      </c>
      <c r="E16933" t="str">
        <f>VLOOKUP(D16933,'ReactionTypes (1)'!B:D,2,0)</f>
        <v>positive</v>
      </c>
      <c r="F16933" t="str">
        <f>VLOOKUP(B16933,'Content (1)'!B:E,3,0)</f>
        <v>GIF</v>
      </c>
      <c r="G16933">
        <f>VLOOKUP('Reactions (1) copy'!D16933,'ReactionTypes (1)'!B:D,3,0)</f>
        <v>65</v>
      </c>
      <c r="H16933" s="1">
        <v>44251.088171296295</v>
      </c>
      <c r="I16933" t="str">
        <f>VLOOKUP(B16933,'Content (1)'!B:F,4,0)</f>
        <v>fitness</v>
      </c>
    </row>
    <row r="16934" spans="1:9" x14ac:dyDescent="0.2">
      <c r="A16934">
        <v>16932</v>
      </c>
      <c r="B16934" t="s">
        <v>1116</v>
      </c>
      <c r="C16934" t="str">
        <f>VLOOKUP(B16934,'Content (1)'!B:E,2,0)</f>
        <v>5ffd8b51-164e-47e2-885e-8b8c46eb63ed</v>
      </c>
      <c r="D16934" t="s">
        <v>6</v>
      </c>
      <c r="E16934" t="str">
        <f>VLOOKUP(D16934,'ReactionTypes (1)'!B:D,2,0)</f>
        <v>negative</v>
      </c>
      <c r="F16934" t="str">
        <f>VLOOKUP(B16934,'Content (1)'!B:E,3,0)</f>
        <v>GIF</v>
      </c>
      <c r="G16934">
        <f>VLOOKUP('Reactions (1) copy'!D16934,'ReactionTypes (1)'!B:D,3,0)</f>
        <v>0</v>
      </c>
      <c r="H16934" s="1">
        <v>44173.588564814818</v>
      </c>
      <c r="I16934" t="str">
        <f>VLOOKUP(B16934,'Content (1)'!B:F,4,0)</f>
        <v>fitness</v>
      </c>
    </row>
    <row r="16935" spans="1:9" x14ac:dyDescent="0.2">
      <c r="A16935">
        <v>16933</v>
      </c>
      <c r="B16935" t="s">
        <v>1116</v>
      </c>
      <c r="C16935" t="str">
        <f>VLOOKUP(B16935,'Content (1)'!B:E,2,0)</f>
        <v>5ffd8b51-164e-47e2-885e-8b8c46eb63ed</v>
      </c>
      <c r="D16935" t="s">
        <v>35</v>
      </c>
      <c r="E16935" t="str">
        <f>VLOOKUP(D16935,'ReactionTypes (1)'!B:D,2,0)</f>
        <v>positive</v>
      </c>
      <c r="F16935" t="str">
        <f>VLOOKUP(B16935,'Content (1)'!B:E,3,0)</f>
        <v>GIF</v>
      </c>
      <c r="G16935">
        <f>VLOOKUP('Reactions (1) copy'!D16935,'ReactionTypes (1)'!B:D,3,0)</f>
        <v>50</v>
      </c>
      <c r="H16935" s="1">
        <v>44125.854212962964</v>
      </c>
      <c r="I16935" t="str">
        <f>VLOOKUP(B16935,'Content (1)'!B:F,4,0)</f>
        <v>fitness</v>
      </c>
    </row>
    <row r="16936" spans="1:9" x14ac:dyDescent="0.2">
      <c r="A16936">
        <v>16934</v>
      </c>
      <c r="B16936" t="s">
        <v>1116</v>
      </c>
      <c r="C16936" t="str">
        <f>VLOOKUP(B16936,'Content (1)'!B:E,2,0)</f>
        <v>5ffd8b51-164e-47e2-885e-8b8c46eb63ed</v>
      </c>
      <c r="D16936" t="s">
        <v>17</v>
      </c>
      <c r="E16936" t="str">
        <f>VLOOKUP(D16936,'ReactionTypes (1)'!B:D,2,0)</f>
        <v>positive</v>
      </c>
      <c r="F16936" t="str">
        <f>VLOOKUP(B16936,'Content (1)'!B:E,3,0)</f>
        <v>GIF</v>
      </c>
      <c r="G16936">
        <f>VLOOKUP('Reactions (1) copy'!D16936,'ReactionTypes (1)'!B:D,3,0)</f>
        <v>70</v>
      </c>
      <c r="H16936" s="1">
        <v>44106.589837962965</v>
      </c>
      <c r="I16936" t="str">
        <f>VLOOKUP(B16936,'Content (1)'!B:F,4,0)</f>
        <v>fitness</v>
      </c>
    </row>
    <row r="16937" spans="1:9" x14ac:dyDescent="0.2">
      <c r="A16937">
        <v>16935</v>
      </c>
      <c r="B16937" t="s">
        <v>1116</v>
      </c>
      <c r="C16937" t="str">
        <f>VLOOKUP(B16937,'Content (1)'!B:E,2,0)</f>
        <v>5ffd8b51-164e-47e2-885e-8b8c46eb63ed</v>
      </c>
      <c r="D16937" t="s">
        <v>15</v>
      </c>
      <c r="E16937" t="str">
        <f>VLOOKUP(D16937,'ReactionTypes (1)'!B:D,2,0)</f>
        <v>neutral</v>
      </c>
      <c r="F16937" t="str">
        <f>VLOOKUP(B16937,'Content (1)'!B:E,3,0)</f>
        <v>GIF</v>
      </c>
      <c r="G16937">
        <f>VLOOKUP('Reactions (1) copy'!D16937,'ReactionTypes (1)'!B:D,3,0)</f>
        <v>35</v>
      </c>
      <c r="H16937" s="1">
        <v>44322.857361111113</v>
      </c>
      <c r="I16937" t="str">
        <f>VLOOKUP(B16937,'Content (1)'!B:F,4,0)</f>
        <v>fitness</v>
      </c>
    </row>
    <row r="16938" spans="1:9" x14ac:dyDescent="0.2">
      <c r="A16938">
        <v>16936</v>
      </c>
      <c r="B16938" t="s">
        <v>1116</v>
      </c>
      <c r="C16938" t="str">
        <f>VLOOKUP(B16938,'Content (1)'!B:E,2,0)</f>
        <v>5ffd8b51-164e-47e2-885e-8b8c46eb63ed</v>
      </c>
      <c r="D16938" t="s">
        <v>21</v>
      </c>
      <c r="E16938" t="str">
        <f>VLOOKUP(D16938,'ReactionTypes (1)'!B:D,2,0)</f>
        <v>positive</v>
      </c>
      <c r="F16938" t="str">
        <f>VLOOKUP(B16938,'Content (1)'!B:E,3,0)</f>
        <v>GIF</v>
      </c>
      <c r="G16938">
        <f>VLOOKUP('Reactions (1) copy'!D16938,'ReactionTypes (1)'!B:D,3,0)</f>
        <v>65</v>
      </c>
      <c r="H16938" s="1">
        <v>44155.705868055556</v>
      </c>
      <c r="I16938" t="str">
        <f>VLOOKUP(B16938,'Content (1)'!B:F,4,0)</f>
        <v>fitness</v>
      </c>
    </row>
    <row r="16939" spans="1:9" x14ac:dyDescent="0.2">
      <c r="A16939">
        <v>16937</v>
      </c>
      <c r="B16939" t="s">
        <v>1116</v>
      </c>
      <c r="C16939" t="str">
        <f>VLOOKUP(B16939,'Content (1)'!B:E,2,0)</f>
        <v>5ffd8b51-164e-47e2-885e-8b8c46eb63ed</v>
      </c>
      <c r="D16939" t="s">
        <v>10</v>
      </c>
      <c r="E16939" t="str">
        <f>VLOOKUP(D16939,'ReactionTypes (1)'!B:D,2,0)</f>
        <v>negative</v>
      </c>
      <c r="F16939" t="str">
        <f>VLOOKUP(B16939,'Content (1)'!B:E,3,0)</f>
        <v>GIF</v>
      </c>
      <c r="G16939">
        <f>VLOOKUP('Reactions (1) copy'!D16939,'ReactionTypes (1)'!B:D,3,0)</f>
        <v>15</v>
      </c>
      <c r="H16939" s="1">
        <v>44228.618587962963</v>
      </c>
      <c r="I16939" t="str">
        <f>VLOOKUP(B16939,'Content (1)'!B:F,4,0)</f>
        <v>fitness</v>
      </c>
    </row>
    <row r="16940" spans="1:9" x14ac:dyDescent="0.2">
      <c r="A16940">
        <v>16938</v>
      </c>
      <c r="B16940" t="s">
        <v>1116</v>
      </c>
      <c r="C16940" t="str">
        <f>VLOOKUP(B16940,'Content (1)'!B:E,2,0)</f>
        <v>5ffd8b51-164e-47e2-885e-8b8c46eb63ed</v>
      </c>
      <c r="D16940" t="s">
        <v>13</v>
      </c>
      <c r="E16940" t="str">
        <f>VLOOKUP(D16940,'ReactionTypes (1)'!B:D,2,0)</f>
        <v>positive</v>
      </c>
      <c r="F16940" t="str">
        <f>VLOOKUP(B16940,'Content (1)'!B:E,3,0)</f>
        <v>GIF</v>
      </c>
      <c r="G16940">
        <f>VLOOKUP('Reactions (1) copy'!D16940,'ReactionTypes (1)'!B:D,3,0)</f>
        <v>30</v>
      </c>
      <c r="H16940" s="1">
        <v>44031.066122685188</v>
      </c>
      <c r="I16940" t="str">
        <f>VLOOKUP(B16940,'Content (1)'!B:F,4,0)</f>
        <v>fitness</v>
      </c>
    </row>
    <row r="16941" spans="1:9" x14ac:dyDescent="0.2">
      <c r="A16941">
        <v>16939</v>
      </c>
      <c r="B16941" t="s">
        <v>1116</v>
      </c>
      <c r="C16941" t="str">
        <f>VLOOKUP(B16941,'Content (1)'!B:E,2,0)</f>
        <v>5ffd8b51-164e-47e2-885e-8b8c46eb63ed</v>
      </c>
      <c r="D16941" t="s">
        <v>30</v>
      </c>
      <c r="E16941" t="str">
        <f>VLOOKUP(D16941,'ReactionTypes (1)'!B:D,2,0)</f>
        <v>positive</v>
      </c>
      <c r="F16941" t="str">
        <f>VLOOKUP(B16941,'Content (1)'!B:E,3,0)</f>
        <v>GIF</v>
      </c>
      <c r="G16941">
        <f>VLOOKUP('Reactions (1) copy'!D16941,'ReactionTypes (1)'!B:D,3,0)</f>
        <v>45</v>
      </c>
      <c r="H16941" s="1">
        <v>44198.623229166667</v>
      </c>
      <c r="I16941" t="str">
        <f>VLOOKUP(B16941,'Content (1)'!B:F,4,0)</f>
        <v>fitness</v>
      </c>
    </row>
    <row r="16942" spans="1:9" x14ac:dyDescent="0.2">
      <c r="A16942">
        <v>16940</v>
      </c>
      <c r="B16942" t="s">
        <v>1116</v>
      </c>
      <c r="C16942" t="str">
        <f>VLOOKUP(B16942,'Content (1)'!B:E,2,0)</f>
        <v>5ffd8b51-164e-47e2-885e-8b8c46eb63ed</v>
      </c>
      <c r="D16942" t="s">
        <v>30</v>
      </c>
      <c r="E16942" t="str">
        <f>VLOOKUP(D16942,'ReactionTypes (1)'!B:D,2,0)</f>
        <v>positive</v>
      </c>
      <c r="F16942" t="str">
        <f>VLOOKUP(B16942,'Content (1)'!B:E,3,0)</f>
        <v>GIF</v>
      </c>
      <c r="G16942">
        <f>VLOOKUP('Reactions (1) copy'!D16942,'ReactionTypes (1)'!B:D,3,0)</f>
        <v>45</v>
      </c>
      <c r="H16942" s="1">
        <v>44278.088645833333</v>
      </c>
      <c r="I16942" t="str">
        <f>VLOOKUP(B16942,'Content (1)'!B:F,4,0)</f>
        <v>fitness</v>
      </c>
    </row>
    <row r="16943" spans="1:9" x14ac:dyDescent="0.2">
      <c r="A16943">
        <v>16941</v>
      </c>
      <c r="B16943" t="s">
        <v>1116</v>
      </c>
      <c r="C16943" t="str">
        <f>VLOOKUP(B16943,'Content (1)'!B:E,2,0)</f>
        <v>5ffd8b51-164e-47e2-885e-8b8c46eb63ed</v>
      </c>
      <c r="D16943" t="s">
        <v>23</v>
      </c>
      <c r="E16943" t="str">
        <f>VLOOKUP(D16943,'ReactionTypes (1)'!B:D,2,0)</f>
        <v>neutral</v>
      </c>
      <c r="F16943" t="str">
        <f>VLOOKUP(B16943,'Content (1)'!B:E,3,0)</f>
        <v>GIF</v>
      </c>
      <c r="G16943">
        <f>VLOOKUP('Reactions (1) copy'!D16943,'ReactionTypes (1)'!B:D,3,0)</f>
        <v>20</v>
      </c>
      <c r="H16943" s="1">
        <v>44363.233773148146</v>
      </c>
      <c r="I16943" t="str">
        <f>VLOOKUP(B16943,'Content (1)'!B:F,4,0)</f>
        <v>fitness</v>
      </c>
    </row>
    <row r="16944" spans="1:9" x14ac:dyDescent="0.2">
      <c r="A16944">
        <v>16942</v>
      </c>
      <c r="B16944" t="s">
        <v>1116</v>
      </c>
      <c r="C16944" t="str">
        <f>VLOOKUP(B16944,'Content (1)'!B:E,2,0)</f>
        <v>5ffd8b51-164e-47e2-885e-8b8c46eb63ed</v>
      </c>
      <c r="D16944" t="s">
        <v>17</v>
      </c>
      <c r="E16944" t="str">
        <f>VLOOKUP(D16944,'ReactionTypes (1)'!B:D,2,0)</f>
        <v>positive</v>
      </c>
      <c r="F16944" t="str">
        <f>VLOOKUP(B16944,'Content (1)'!B:E,3,0)</f>
        <v>GIF</v>
      </c>
      <c r="G16944">
        <f>VLOOKUP('Reactions (1) copy'!D16944,'ReactionTypes (1)'!B:D,3,0)</f>
        <v>70</v>
      </c>
      <c r="H16944" s="1">
        <v>44072.706712962965</v>
      </c>
      <c r="I16944" t="str">
        <f>VLOOKUP(B16944,'Content (1)'!B:F,4,0)</f>
        <v>fitness</v>
      </c>
    </row>
    <row r="16945" spans="1:9" x14ac:dyDescent="0.2">
      <c r="A16945">
        <v>16943</v>
      </c>
      <c r="B16945" t="s">
        <v>1116</v>
      </c>
      <c r="C16945" t="str">
        <f>VLOOKUP(B16945,'Content (1)'!B:E,2,0)</f>
        <v>5ffd8b51-164e-47e2-885e-8b8c46eb63ed</v>
      </c>
      <c r="D16945" t="s">
        <v>70</v>
      </c>
      <c r="E16945" t="str">
        <f>VLOOKUP(D16945,'ReactionTypes (1)'!B:D,2,0)</f>
        <v>positive</v>
      </c>
      <c r="F16945" t="str">
        <f>VLOOKUP(B16945,'Content (1)'!B:E,3,0)</f>
        <v>GIF</v>
      </c>
      <c r="G16945">
        <f>VLOOKUP('Reactions (1) copy'!D16945,'ReactionTypes (1)'!B:D,3,0)</f>
        <v>72</v>
      </c>
      <c r="H16945" s="1">
        <v>44174.501296296294</v>
      </c>
      <c r="I16945" t="str">
        <f>VLOOKUP(B16945,'Content (1)'!B:F,4,0)</f>
        <v>fitness</v>
      </c>
    </row>
    <row r="16946" spans="1:9" x14ac:dyDescent="0.2">
      <c r="A16946">
        <v>16944</v>
      </c>
      <c r="B16946" t="s">
        <v>1116</v>
      </c>
      <c r="C16946" t="str">
        <f>VLOOKUP(B16946,'Content (1)'!B:E,2,0)</f>
        <v>5ffd8b51-164e-47e2-885e-8b8c46eb63ed</v>
      </c>
      <c r="D16946" t="s">
        <v>13</v>
      </c>
      <c r="E16946" t="str">
        <f>VLOOKUP(D16946,'ReactionTypes (1)'!B:D,2,0)</f>
        <v>positive</v>
      </c>
      <c r="F16946" t="str">
        <f>VLOOKUP(B16946,'Content (1)'!B:E,3,0)</f>
        <v>GIF</v>
      </c>
      <c r="G16946">
        <f>VLOOKUP('Reactions (1) copy'!D16946,'ReactionTypes (1)'!B:D,3,0)</f>
        <v>30</v>
      </c>
      <c r="H16946" s="1">
        <v>44230.406863425924</v>
      </c>
      <c r="I16946" t="str">
        <f>VLOOKUP(B16946,'Content (1)'!B:F,4,0)</f>
        <v>fitness</v>
      </c>
    </row>
    <row r="16947" spans="1:9" x14ac:dyDescent="0.2">
      <c r="A16947">
        <v>16945</v>
      </c>
      <c r="B16947" t="s">
        <v>1116</v>
      </c>
      <c r="C16947" t="str">
        <f>VLOOKUP(B16947,'Content (1)'!B:E,2,0)</f>
        <v>5ffd8b51-164e-47e2-885e-8b8c46eb63ed</v>
      </c>
      <c r="D16947" t="s">
        <v>19</v>
      </c>
      <c r="E16947" t="str">
        <f>VLOOKUP(D16947,'ReactionTypes (1)'!B:D,2,0)</f>
        <v>negative</v>
      </c>
      <c r="F16947" t="str">
        <f>VLOOKUP(B16947,'Content (1)'!B:E,3,0)</f>
        <v>GIF</v>
      </c>
      <c r="G16947">
        <f>VLOOKUP('Reactions (1) copy'!D16947,'ReactionTypes (1)'!B:D,3,0)</f>
        <v>5</v>
      </c>
      <c r="H16947" s="1">
        <v>44093.241180555553</v>
      </c>
      <c r="I16947" t="str">
        <f>VLOOKUP(B16947,'Content (1)'!B:F,4,0)</f>
        <v>fitness</v>
      </c>
    </row>
    <row r="16948" spans="1:9" x14ac:dyDescent="0.2">
      <c r="A16948">
        <v>16946</v>
      </c>
      <c r="B16948" t="s">
        <v>1116</v>
      </c>
      <c r="C16948" t="str">
        <f>VLOOKUP(B16948,'Content (1)'!B:E,2,0)</f>
        <v>5ffd8b51-164e-47e2-885e-8b8c46eb63ed</v>
      </c>
      <c r="D16948" t="s">
        <v>35</v>
      </c>
      <c r="E16948" t="str">
        <f>VLOOKUP(D16948,'ReactionTypes (1)'!B:D,2,0)</f>
        <v>positive</v>
      </c>
      <c r="F16948" t="str">
        <f>VLOOKUP(B16948,'Content (1)'!B:E,3,0)</f>
        <v>GIF</v>
      </c>
      <c r="G16948">
        <f>VLOOKUP('Reactions (1) copy'!D16948,'ReactionTypes (1)'!B:D,3,0)</f>
        <v>50</v>
      </c>
      <c r="H16948" s="1">
        <v>44307.077569444446</v>
      </c>
      <c r="I16948" t="str">
        <f>VLOOKUP(B16948,'Content (1)'!B:F,4,0)</f>
        <v>fitness</v>
      </c>
    </row>
    <row r="16949" spans="1:9" x14ac:dyDescent="0.2">
      <c r="A16949">
        <v>16947</v>
      </c>
      <c r="B16949" t="s">
        <v>1116</v>
      </c>
      <c r="C16949" t="str">
        <f>VLOOKUP(B16949,'Content (1)'!B:E,2,0)</f>
        <v>5ffd8b51-164e-47e2-885e-8b8c46eb63ed</v>
      </c>
      <c r="D16949" t="s">
        <v>37</v>
      </c>
      <c r="E16949" t="str">
        <f>VLOOKUP(D16949,'ReactionTypes (1)'!B:D,2,0)</f>
        <v>positive</v>
      </c>
      <c r="F16949" t="str">
        <f>VLOOKUP(B16949,'Content (1)'!B:E,3,0)</f>
        <v>GIF</v>
      </c>
      <c r="G16949">
        <f>VLOOKUP('Reactions (1) copy'!D16949,'ReactionTypes (1)'!B:D,3,0)</f>
        <v>60</v>
      </c>
      <c r="H16949" s="1">
        <v>44217.203506944446</v>
      </c>
      <c r="I16949" t="str">
        <f>VLOOKUP(B16949,'Content (1)'!B:F,4,0)</f>
        <v>fitness</v>
      </c>
    </row>
    <row r="16950" spans="1:9" x14ac:dyDescent="0.2">
      <c r="A16950">
        <v>16948</v>
      </c>
      <c r="B16950" t="s">
        <v>1116</v>
      </c>
      <c r="C16950" t="str">
        <f>VLOOKUP(B16950,'Content (1)'!B:E,2,0)</f>
        <v>5ffd8b51-164e-47e2-885e-8b8c46eb63ed</v>
      </c>
      <c r="D16950" t="s">
        <v>19</v>
      </c>
      <c r="E16950" t="str">
        <f>VLOOKUP(D16950,'ReactionTypes (1)'!B:D,2,0)</f>
        <v>negative</v>
      </c>
      <c r="F16950" t="str">
        <f>VLOOKUP(B16950,'Content (1)'!B:E,3,0)</f>
        <v>GIF</v>
      </c>
      <c r="G16950">
        <f>VLOOKUP('Reactions (1) copy'!D16950,'ReactionTypes (1)'!B:D,3,0)</f>
        <v>5</v>
      </c>
      <c r="H16950" s="1">
        <v>44228.576226851852</v>
      </c>
      <c r="I16950" t="str">
        <f>VLOOKUP(B16950,'Content (1)'!B:F,4,0)</f>
        <v>fitness</v>
      </c>
    </row>
    <row r="16951" spans="1:9" x14ac:dyDescent="0.2">
      <c r="A16951">
        <v>16949</v>
      </c>
      <c r="B16951" t="s">
        <v>1116</v>
      </c>
      <c r="C16951" t="str">
        <f>VLOOKUP(B16951,'Content (1)'!B:E,2,0)</f>
        <v>5ffd8b51-164e-47e2-885e-8b8c46eb63ed</v>
      </c>
      <c r="D16951" t="s">
        <v>30</v>
      </c>
      <c r="E16951" t="str">
        <f>VLOOKUP(D16951,'ReactionTypes (1)'!B:D,2,0)</f>
        <v>positive</v>
      </c>
      <c r="F16951" t="str">
        <f>VLOOKUP(B16951,'Content (1)'!B:E,3,0)</f>
        <v>GIF</v>
      </c>
      <c r="G16951">
        <f>VLOOKUP('Reactions (1) copy'!D16951,'ReactionTypes (1)'!B:D,3,0)</f>
        <v>45</v>
      </c>
      <c r="H16951" s="1">
        <v>44228.626168981478</v>
      </c>
      <c r="I16951" t="str">
        <f>VLOOKUP(B16951,'Content (1)'!B:F,4,0)</f>
        <v>fitness</v>
      </c>
    </row>
    <row r="16952" spans="1:9" x14ac:dyDescent="0.2">
      <c r="A16952">
        <v>16950</v>
      </c>
      <c r="B16952" t="s">
        <v>1116</v>
      </c>
      <c r="C16952" t="str">
        <f>VLOOKUP(B16952,'Content (1)'!B:E,2,0)</f>
        <v>5ffd8b51-164e-47e2-885e-8b8c46eb63ed</v>
      </c>
      <c r="D16952" t="s">
        <v>13</v>
      </c>
      <c r="E16952" t="str">
        <f>VLOOKUP(D16952,'ReactionTypes (1)'!B:D,2,0)</f>
        <v>positive</v>
      </c>
      <c r="F16952" t="str">
        <f>VLOOKUP(B16952,'Content (1)'!B:E,3,0)</f>
        <v>GIF</v>
      </c>
      <c r="G16952">
        <f>VLOOKUP('Reactions (1) copy'!D16952,'ReactionTypes (1)'!B:D,3,0)</f>
        <v>30</v>
      </c>
      <c r="H16952" s="1">
        <v>44288.13244212963</v>
      </c>
      <c r="I16952" t="str">
        <f>VLOOKUP(B16952,'Content (1)'!B:F,4,0)</f>
        <v>fitness</v>
      </c>
    </row>
    <row r="16953" spans="1:9" x14ac:dyDescent="0.2">
      <c r="A16953">
        <v>16951</v>
      </c>
      <c r="B16953" t="s">
        <v>1116</v>
      </c>
      <c r="C16953" t="str">
        <f>VLOOKUP(B16953,'Content (1)'!B:E,2,0)</f>
        <v>5ffd8b51-164e-47e2-885e-8b8c46eb63ed</v>
      </c>
      <c r="D16953" t="s">
        <v>21</v>
      </c>
      <c r="E16953" t="str">
        <f>VLOOKUP(D16953,'ReactionTypes (1)'!B:D,2,0)</f>
        <v>positive</v>
      </c>
      <c r="F16953" t="str">
        <f>VLOOKUP(B16953,'Content (1)'!B:E,3,0)</f>
        <v>GIF</v>
      </c>
      <c r="G16953">
        <f>VLOOKUP('Reactions (1) copy'!D16953,'ReactionTypes (1)'!B:D,3,0)</f>
        <v>65</v>
      </c>
      <c r="H16953" s="1">
        <v>44126.933252314811</v>
      </c>
      <c r="I16953" t="str">
        <f>VLOOKUP(B16953,'Content (1)'!B:F,4,0)</f>
        <v>fitness</v>
      </c>
    </row>
    <row r="16954" spans="1:9" x14ac:dyDescent="0.2">
      <c r="A16954">
        <v>16952</v>
      </c>
      <c r="B16954" t="s">
        <v>1116</v>
      </c>
      <c r="C16954" t="str">
        <f>VLOOKUP(B16954,'Content (1)'!B:E,2,0)</f>
        <v>5ffd8b51-164e-47e2-885e-8b8c46eb63ed</v>
      </c>
      <c r="D16954" t="s">
        <v>13</v>
      </c>
      <c r="E16954" t="str">
        <f>VLOOKUP(D16954,'ReactionTypes (1)'!B:D,2,0)</f>
        <v>positive</v>
      </c>
      <c r="F16954" t="str">
        <f>VLOOKUP(B16954,'Content (1)'!B:E,3,0)</f>
        <v>GIF</v>
      </c>
      <c r="G16954">
        <f>VLOOKUP('Reactions (1) copy'!D16954,'ReactionTypes (1)'!B:D,3,0)</f>
        <v>30</v>
      </c>
      <c r="H16954" s="1">
        <v>44123.98978009259</v>
      </c>
      <c r="I16954" t="str">
        <f>VLOOKUP(B16954,'Content (1)'!B:F,4,0)</f>
        <v>fitness</v>
      </c>
    </row>
    <row r="16955" spans="1:9" x14ac:dyDescent="0.2">
      <c r="A16955">
        <v>16953</v>
      </c>
      <c r="B16955" t="s">
        <v>1116</v>
      </c>
      <c r="C16955" t="str">
        <f>VLOOKUP(B16955,'Content (1)'!B:E,2,0)</f>
        <v>5ffd8b51-164e-47e2-885e-8b8c46eb63ed</v>
      </c>
      <c r="D16955" t="s">
        <v>30</v>
      </c>
      <c r="E16955" t="str">
        <f>VLOOKUP(D16955,'ReactionTypes (1)'!B:D,2,0)</f>
        <v>positive</v>
      </c>
      <c r="F16955" t="str">
        <f>VLOOKUP(B16955,'Content (1)'!B:E,3,0)</f>
        <v>GIF</v>
      </c>
      <c r="G16955">
        <f>VLOOKUP('Reactions (1) copy'!D16955,'ReactionTypes (1)'!B:D,3,0)</f>
        <v>45</v>
      </c>
      <c r="H16955" s="1">
        <v>44221.281342592592</v>
      </c>
      <c r="I16955" t="str">
        <f>VLOOKUP(B16955,'Content (1)'!B:F,4,0)</f>
        <v>fitness</v>
      </c>
    </row>
    <row r="16956" spans="1:9" x14ac:dyDescent="0.2">
      <c r="A16956">
        <v>16954</v>
      </c>
      <c r="B16956" t="s">
        <v>1116</v>
      </c>
      <c r="C16956" t="str">
        <f>VLOOKUP(B16956,'Content (1)'!B:E,2,0)</f>
        <v>5ffd8b51-164e-47e2-885e-8b8c46eb63ed</v>
      </c>
      <c r="D16956" t="s">
        <v>27</v>
      </c>
      <c r="E16956" t="str">
        <f>VLOOKUP(D16956,'ReactionTypes (1)'!B:D,2,0)</f>
        <v>positive</v>
      </c>
      <c r="F16956" t="str">
        <f>VLOOKUP(B16956,'Content (1)'!B:E,3,0)</f>
        <v>GIF</v>
      </c>
      <c r="G16956">
        <f>VLOOKUP('Reactions (1) copy'!D16956,'ReactionTypes (1)'!B:D,3,0)</f>
        <v>75</v>
      </c>
      <c r="H16956" s="1">
        <v>44328.906273148146</v>
      </c>
      <c r="I16956" t="str">
        <f>VLOOKUP(B16956,'Content (1)'!B:F,4,0)</f>
        <v>fitness</v>
      </c>
    </row>
    <row r="16957" spans="1:9" x14ac:dyDescent="0.2">
      <c r="A16957">
        <v>16955</v>
      </c>
      <c r="B16957" t="s">
        <v>1116</v>
      </c>
      <c r="C16957" t="str">
        <f>VLOOKUP(B16957,'Content (1)'!B:E,2,0)</f>
        <v>5ffd8b51-164e-47e2-885e-8b8c46eb63ed</v>
      </c>
      <c r="D16957" t="s">
        <v>17</v>
      </c>
      <c r="E16957" t="str">
        <f>VLOOKUP(D16957,'ReactionTypes (1)'!B:D,2,0)</f>
        <v>positive</v>
      </c>
      <c r="F16957" t="str">
        <f>VLOOKUP(B16957,'Content (1)'!B:E,3,0)</f>
        <v>GIF</v>
      </c>
      <c r="G16957">
        <f>VLOOKUP('Reactions (1) copy'!D16957,'ReactionTypes (1)'!B:D,3,0)</f>
        <v>70</v>
      </c>
      <c r="H16957" s="1">
        <v>44253.966412037036</v>
      </c>
      <c r="I16957" t="str">
        <f>VLOOKUP(B16957,'Content (1)'!B:F,4,0)</f>
        <v>fitness</v>
      </c>
    </row>
    <row r="16958" spans="1:9" x14ac:dyDescent="0.2">
      <c r="A16958">
        <v>16956</v>
      </c>
      <c r="B16958" t="s">
        <v>1116</v>
      </c>
      <c r="C16958" t="str">
        <f>VLOOKUP(B16958,'Content (1)'!B:E,2,0)</f>
        <v>5ffd8b51-164e-47e2-885e-8b8c46eb63ed</v>
      </c>
      <c r="D16958" t="s">
        <v>15</v>
      </c>
      <c r="E16958" t="str">
        <f>VLOOKUP(D16958,'ReactionTypes (1)'!B:D,2,0)</f>
        <v>neutral</v>
      </c>
      <c r="F16958" t="str">
        <f>VLOOKUP(B16958,'Content (1)'!B:E,3,0)</f>
        <v>GIF</v>
      </c>
      <c r="G16958">
        <f>VLOOKUP('Reactions (1) copy'!D16958,'ReactionTypes (1)'!B:D,3,0)</f>
        <v>35</v>
      </c>
      <c r="H16958" s="1">
        <v>44217.292233796295</v>
      </c>
      <c r="I16958" t="str">
        <f>VLOOKUP(B16958,'Content (1)'!B:F,4,0)</f>
        <v>fitness</v>
      </c>
    </row>
    <row r="16959" spans="1:9" x14ac:dyDescent="0.2">
      <c r="A16959">
        <v>16957</v>
      </c>
      <c r="B16959" t="s">
        <v>1116</v>
      </c>
      <c r="C16959" t="str">
        <f>VLOOKUP(B16959,'Content (1)'!B:E,2,0)</f>
        <v>5ffd8b51-164e-47e2-885e-8b8c46eb63ed</v>
      </c>
      <c r="D16959" t="s">
        <v>13</v>
      </c>
      <c r="E16959" t="str">
        <f>VLOOKUP(D16959,'ReactionTypes (1)'!B:D,2,0)</f>
        <v>positive</v>
      </c>
      <c r="F16959" t="str">
        <f>VLOOKUP(B16959,'Content (1)'!B:E,3,0)</f>
        <v>GIF</v>
      </c>
      <c r="G16959">
        <f>VLOOKUP('Reactions (1) copy'!D16959,'ReactionTypes (1)'!B:D,3,0)</f>
        <v>30</v>
      </c>
      <c r="H16959" s="1">
        <v>44163.265405092592</v>
      </c>
      <c r="I16959" t="str">
        <f>VLOOKUP(B16959,'Content (1)'!B:F,4,0)</f>
        <v>fitness</v>
      </c>
    </row>
    <row r="16960" spans="1:9" x14ac:dyDescent="0.2">
      <c r="A16960">
        <v>16958</v>
      </c>
      <c r="B16960" t="s">
        <v>1116</v>
      </c>
      <c r="C16960" t="str">
        <f>VLOOKUP(B16960,'Content (1)'!B:E,2,0)</f>
        <v>5ffd8b51-164e-47e2-885e-8b8c46eb63ed</v>
      </c>
      <c r="D16960" t="s">
        <v>30</v>
      </c>
      <c r="E16960" t="str">
        <f>VLOOKUP(D16960,'ReactionTypes (1)'!B:D,2,0)</f>
        <v>positive</v>
      </c>
      <c r="F16960" t="str">
        <f>VLOOKUP(B16960,'Content (1)'!B:E,3,0)</f>
        <v>GIF</v>
      </c>
      <c r="G16960">
        <f>VLOOKUP('Reactions (1) copy'!D16960,'ReactionTypes (1)'!B:D,3,0)</f>
        <v>45</v>
      </c>
      <c r="H16960" s="1">
        <v>44025.059293981481</v>
      </c>
      <c r="I16960" t="str">
        <f>VLOOKUP(B16960,'Content (1)'!B:F,4,0)</f>
        <v>fitness</v>
      </c>
    </row>
    <row r="16961" spans="1:9" x14ac:dyDescent="0.2">
      <c r="A16961">
        <v>16959</v>
      </c>
      <c r="B16961" t="s">
        <v>1116</v>
      </c>
      <c r="C16961" t="str">
        <f>VLOOKUP(B16961,'Content (1)'!B:E,2,0)</f>
        <v>5ffd8b51-164e-47e2-885e-8b8c46eb63ed</v>
      </c>
      <c r="D16961" t="s">
        <v>10</v>
      </c>
      <c r="E16961" t="str">
        <f>VLOOKUP(D16961,'ReactionTypes (1)'!B:D,2,0)</f>
        <v>negative</v>
      </c>
      <c r="F16961" t="str">
        <f>VLOOKUP(B16961,'Content (1)'!B:E,3,0)</f>
        <v>GIF</v>
      </c>
      <c r="G16961">
        <f>VLOOKUP('Reactions (1) copy'!D16961,'ReactionTypes (1)'!B:D,3,0)</f>
        <v>15</v>
      </c>
      <c r="H16961" s="1">
        <v>44248.740868055553</v>
      </c>
      <c r="I16961" t="str">
        <f>VLOOKUP(B16961,'Content (1)'!B:F,4,0)</f>
        <v>fitness</v>
      </c>
    </row>
    <row r="16962" spans="1:9" x14ac:dyDescent="0.2">
      <c r="A16962">
        <v>16960</v>
      </c>
      <c r="B16962" t="s">
        <v>1116</v>
      </c>
      <c r="C16962" t="str">
        <f>VLOOKUP(B16962,'Content (1)'!B:E,2,0)</f>
        <v>5ffd8b51-164e-47e2-885e-8b8c46eb63ed</v>
      </c>
      <c r="D16962" t="s">
        <v>33</v>
      </c>
      <c r="E16962" t="str">
        <f>VLOOKUP(D16962,'ReactionTypes (1)'!B:D,2,0)</f>
        <v>negative</v>
      </c>
      <c r="F16962" t="str">
        <f>VLOOKUP(B16962,'Content (1)'!B:E,3,0)</f>
        <v>GIF</v>
      </c>
      <c r="G16962">
        <f>VLOOKUP('Reactions (1) copy'!D16962,'ReactionTypes (1)'!B:D,3,0)</f>
        <v>12</v>
      </c>
      <c r="H16962" s="1">
        <v>44180.802557870367</v>
      </c>
      <c r="I16962" t="str">
        <f>VLOOKUP(B16962,'Content (1)'!B:F,4,0)</f>
        <v>fitness</v>
      </c>
    </row>
    <row r="16963" spans="1:9" x14ac:dyDescent="0.2">
      <c r="A16963">
        <v>16961</v>
      </c>
      <c r="B16963" t="s">
        <v>1116</v>
      </c>
      <c r="C16963" t="str">
        <f>VLOOKUP(B16963,'Content (1)'!B:E,2,0)</f>
        <v>5ffd8b51-164e-47e2-885e-8b8c46eb63ed</v>
      </c>
      <c r="D16963" t="s">
        <v>15</v>
      </c>
      <c r="E16963" t="str">
        <f>VLOOKUP(D16963,'ReactionTypes (1)'!B:D,2,0)</f>
        <v>neutral</v>
      </c>
      <c r="F16963" t="str">
        <f>VLOOKUP(B16963,'Content (1)'!B:E,3,0)</f>
        <v>GIF</v>
      </c>
      <c r="G16963">
        <f>VLOOKUP('Reactions (1) copy'!D16963,'ReactionTypes (1)'!B:D,3,0)</f>
        <v>35</v>
      </c>
      <c r="H16963" s="1">
        <v>44240.691504629627</v>
      </c>
      <c r="I16963" t="str">
        <f>VLOOKUP(B16963,'Content (1)'!B:F,4,0)</f>
        <v>fitness</v>
      </c>
    </row>
    <row r="16964" spans="1:9" x14ac:dyDescent="0.2">
      <c r="A16964">
        <v>16962</v>
      </c>
      <c r="B16964" t="s">
        <v>1116</v>
      </c>
      <c r="C16964" t="str">
        <f>VLOOKUP(B16964,'Content (1)'!B:E,2,0)</f>
        <v>5ffd8b51-164e-47e2-885e-8b8c46eb63ed</v>
      </c>
      <c r="D16964" t="s">
        <v>10</v>
      </c>
      <c r="E16964" t="str">
        <f>VLOOKUP(D16964,'ReactionTypes (1)'!B:D,2,0)</f>
        <v>negative</v>
      </c>
      <c r="F16964" t="str">
        <f>VLOOKUP(B16964,'Content (1)'!B:E,3,0)</f>
        <v>GIF</v>
      </c>
      <c r="G16964">
        <f>VLOOKUP('Reactions (1) copy'!D16964,'ReactionTypes (1)'!B:D,3,0)</f>
        <v>15</v>
      </c>
      <c r="H16964" s="1">
        <v>44272.840833333335</v>
      </c>
      <c r="I16964" t="str">
        <f>VLOOKUP(B16964,'Content (1)'!B:F,4,0)</f>
        <v>fitness</v>
      </c>
    </row>
    <row r="16965" spans="1:9" x14ac:dyDescent="0.2">
      <c r="A16965">
        <v>16963</v>
      </c>
      <c r="B16965" t="s">
        <v>1116</v>
      </c>
      <c r="C16965" t="str">
        <f>VLOOKUP(B16965,'Content (1)'!B:E,2,0)</f>
        <v>5ffd8b51-164e-47e2-885e-8b8c46eb63ed</v>
      </c>
      <c r="D16965" t="s">
        <v>30</v>
      </c>
      <c r="E16965" t="str">
        <f>VLOOKUP(D16965,'ReactionTypes (1)'!B:D,2,0)</f>
        <v>positive</v>
      </c>
      <c r="F16965" t="str">
        <f>VLOOKUP(B16965,'Content (1)'!B:E,3,0)</f>
        <v>GIF</v>
      </c>
      <c r="G16965">
        <f>VLOOKUP('Reactions (1) copy'!D16965,'ReactionTypes (1)'!B:D,3,0)</f>
        <v>45</v>
      </c>
      <c r="H16965" s="1">
        <v>44252.071099537039</v>
      </c>
      <c r="I16965" t="str">
        <f>VLOOKUP(B16965,'Content (1)'!B:F,4,0)</f>
        <v>fitness</v>
      </c>
    </row>
    <row r="16966" spans="1:9" x14ac:dyDescent="0.2">
      <c r="A16966">
        <v>16964</v>
      </c>
      <c r="B16966" t="s">
        <v>1116</v>
      </c>
      <c r="C16966" t="str">
        <f>VLOOKUP(B16966,'Content (1)'!B:E,2,0)</f>
        <v>5ffd8b51-164e-47e2-885e-8b8c46eb63ed</v>
      </c>
      <c r="D16966" t="s">
        <v>23</v>
      </c>
      <c r="E16966" t="str">
        <f>VLOOKUP(D16966,'ReactionTypes (1)'!B:D,2,0)</f>
        <v>neutral</v>
      </c>
      <c r="F16966" t="str">
        <f>VLOOKUP(B16966,'Content (1)'!B:E,3,0)</f>
        <v>GIF</v>
      </c>
      <c r="G16966">
        <f>VLOOKUP('Reactions (1) copy'!D16966,'ReactionTypes (1)'!B:D,3,0)</f>
        <v>20</v>
      </c>
      <c r="H16966" s="1">
        <v>44186.758483796293</v>
      </c>
      <c r="I16966" t="str">
        <f>VLOOKUP(B16966,'Content (1)'!B:F,4,0)</f>
        <v>fitness</v>
      </c>
    </row>
    <row r="16967" spans="1:9" x14ac:dyDescent="0.2">
      <c r="A16967">
        <v>16965</v>
      </c>
      <c r="B16967" t="s">
        <v>1116</v>
      </c>
      <c r="C16967" t="str">
        <f>VLOOKUP(B16967,'Content (1)'!B:E,2,0)</f>
        <v>5ffd8b51-164e-47e2-885e-8b8c46eb63ed</v>
      </c>
      <c r="D16967" t="s">
        <v>27</v>
      </c>
      <c r="E16967" t="str">
        <f>VLOOKUP(D16967,'ReactionTypes (1)'!B:D,2,0)</f>
        <v>positive</v>
      </c>
      <c r="F16967" t="str">
        <f>VLOOKUP(B16967,'Content (1)'!B:E,3,0)</f>
        <v>GIF</v>
      </c>
      <c r="G16967">
        <f>VLOOKUP('Reactions (1) copy'!D16967,'ReactionTypes (1)'!B:D,3,0)</f>
        <v>75</v>
      </c>
      <c r="H16967" s="1">
        <v>44143.342870370368</v>
      </c>
      <c r="I16967" t="str">
        <f>VLOOKUP(B16967,'Content (1)'!B:F,4,0)</f>
        <v>fitness</v>
      </c>
    </row>
    <row r="16968" spans="1:9" x14ac:dyDescent="0.2">
      <c r="A16968">
        <v>16966</v>
      </c>
      <c r="B16968" t="s">
        <v>1116</v>
      </c>
      <c r="C16968" t="str">
        <f>VLOOKUP(B16968,'Content (1)'!B:E,2,0)</f>
        <v>5ffd8b51-164e-47e2-885e-8b8c46eb63ed</v>
      </c>
      <c r="D16968" t="s">
        <v>35</v>
      </c>
      <c r="E16968" t="str">
        <f>VLOOKUP(D16968,'ReactionTypes (1)'!B:D,2,0)</f>
        <v>positive</v>
      </c>
      <c r="F16968" t="str">
        <f>VLOOKUP(B16968,'Content (1)'!B:E,3,0)</f>
        <v>GIF</v>
      </c>
      <c r="G16968">
        <f>VLOOKUP('Reactions (1) copy'!D16968,'ReactionTypes (1)'!B:D,3,0)</f>
        <v>50</v>
      </c>
      <c r="H16968" s="1">
        <v>44340.83792824074</v>
      </c>
      <c r="I16968" t="str">
        <f>VLOOKUP(B16968,'Content (1)'!B:F,4,0)</f>
        <v>fitness</v>
      </c>
    </row>
    <row r="16969" spans="1:9" x14ac:dyDescent="0.2">
      <c r="A16969">
        <v>16967</v>
      </c>
      <c r="B16969" t="s">
        <v>1116</v>
      </c>
      <c r="C16969" t="str">
        <f>VLOOKUP(B16969,'Content (1)'!B:E,2,0)</f>
        <v>5ffd8b51-164e-47e2-885e-8b8c46eb63ed</v>
      </c>
      <c r="D16969" t="s">
        <v>35</v>
      </c>
      <c r="E16969" t="str">
        <f>VLOOKUP(D16969,'ReactionTypes (1)'!B:D,2,0)</f>
        <v>positive</v>
      </c>
      <c r="F16969" t="str">
        <f>VLOOKUP(B16969,'Content (1)'!B:E,3,0)</f>
        <v>GIF</v>
      </c>
      <c r="G16969">
        <f>VLOOKUP('Reactions (1) copy'!D16969,'ReactionTypes (1)'!B:D,3,0)</f>
        <v>50</v>
      </c>
      <c r="H16969" s="1">
        <v>44034.225011574075</v>
      </c>
      <c r="I16969" t="str">
        <f>VLOOKUP(B16969,'Content (1)'!B:F,4,0)</f>
        <v>fitness</v>
      </c>
    </row>
    <row r="16970" spans="1:9" x14ac:dyDescent="0.2">
      <c r="A16970">
        <v>16968</v>
      </c>
      <c r="B16970" t="s">
        <v>1116</v>
      </c>
      <c r="C16970" t="str">
        <f>VLOOKUP(B16970,'Content (1)'!B:E,2,0)</f>
        <v>5ffd8b51-164e-47e2-885e-8b8c46eb63ed</v>
      </c>
      <c r="D16970" t="s">
        <v>23</v>
      </c>
      <c r="E16970" t="str">
        <f>VLOOKUP(D16970,'ReactionTypes (1)'!B:D,2,0)</f>
        <v>neutral</v>
      </c>
      <c r="F16970" t="str">
        <f>VLOOKUP(B16970,'Content (1)'!B:E,3,0)</f>
        <v>GIF</v>
      </c>
      <c r="G16970">
        <f>VLOOKUP('Reactions (1) copy'!D16970,'ReactionTypes (1)'!B:D,3,0)</f>
        <v>20</v>
      </c>
      <c r="H16970" s="1">
        <v>44352.174768518518</v>
      </c>
      <c r="I16970" t="str">
        <f>VLOOKUP(B16970,'Content (1)'!B:F,4,0)</f>
        <v>fitness</v>
      </c>
    </row>
    <row r="16971" spans="1:9" x14ac:dyDescent="0.2">
      <c r="A16971">
        <v>16969</v>
      </c>
      <c r="B16971" t="s">
        <v>1116</v>
      </c>
      <c r="C16971" t="str">
        <f>VLOOKUP(B16971,'Content (1)'!B:E,2,0)</f>
        <v>5ffd8b51-164e-47e2-885e-8b8c46eb63ed</v>
      </c>
      <c r="D16971" t="s">
        <v>13</v>
      </c>
      <c r="E16971" t="str">
        <f>VLOOKUP(D16971,'ReactionTypes (1)'!B:D,2,0)</f>
        <v>positive</v>
      </c>
      <c r="F16971" t="str">
        <f>VLOOKUP(B16971,'Content (1)'!B:E,3,0)</f>
        <v>GIF</v>
      </c>
      <c r="G16971">
        <f>VLOOKUP('Reactions (1) copy'!D16971,'ReactionTypes (1)'!B:D,3,0)</f>
        <v>30</v>
      </c>
      <c r="H16971" s="1">
        <v>44217.122407407405</v>
      </c>
      <c r="I16971" t="str">
        <f>VLOOKUP(B16971,'Content (1)'!B:F,4,0)</f>
        <v>fitness</v>
      </c>
    </row>
    <row r="16972" spans="1:9" x14ac:dyDescent="0.2">
      <c r="A16972">
        <v>16970</v>
      </c>
      <c r="B16972" t="s">
        <v>1116</v>
      </c>
      <c r="C16972" t="str">
        <f>VLOOKUP(B16972,'Content (1)'!B:E,2,0)</f>
        <v>5ffd8b51-164e-47e2-885e-8b8c46eb63ed</v>
      </c>
      <c r="D16972" t="s">
        <v>27</v>
      </c>
      <c r="E16972" t="str">
        <f>VLOOKUP(D16972,'ReactionTypes (1)'!B:D,2,0)</f>
        <v>positive</v>
      </c>
      <c r="F16972" t="str">
        <f>VLOOKUP(B16972,'Content (1)'!B:E,3,0)</f>
        <v>GIF</v>
      </c>
      <c r="G16972">
        <f>VLOOKUP('Reactions (1) copy'!D16972,'ReactionTypes (1)'!B:D,3,0)</f>
        <v>75</v>
      </c>
      <c r="H16972" s="1">
        <v>44031.406770833331</v>
      </c>
      <c r="I16972" t="str">
        <f>VLOOKUP(B16972,'Content (1)'!B:F,4,0)</f>
        <v>fitness</v>
      </c>
    </row>
    <row r="16973" spans="1:9" x14ac:dyDescent="0.2">
      <c r="A16973">
        <v>16971</v>
      </c>
      <c r="B16973" t="s">
        <v>1116</v>
      </c>
      <c r="C16973" t="str">
        <f>VLOOKUP(B16973,'Content (1)'!B:E,2,0)</f>
        <v>5ffd8b51-164e-47e2-885e-8b8c46eb63ed</v>
      </c>
      <c r="D16973" t="s">
        <v>30</v>
      </c>
      <c r="E16973" t="str">
        <f>VLOOKUP(D16973,'ReactionTypes (1)'!B:D,2,0)</f>
        <v>positive</v>
      </c>
      <c r="F16973" t="str">
        <f>VLOOKUP(B16973,'Content (1)'!B:E,3,0)</f>
        <v>GIF</v>
      </c>
      <c r="G16973">
        <f>VLOOKUP('Reactions (1) copy'!D16973,'ReactionTypes (1)'!B:D,3,0)</f>
        <v>45</v>
      </c>
      <c r="H16973" s="1">
        <v>44206.522766203707</v>
      </c>
      <c r="I16973" t="str">
        <f>VLOOKUP(B16973,'Content (1)'!B:F,4,0)</f>
        <v>fitness</v>
      </c>
    </row>
    <row r="16974" spans="1:9" x14ac:dyDescent="0.2">
      <c r="A16974">
        <v>16972</v>
      </c>
      <c r="B16974" t="s">
        <v>1116</v>
      </c>
      <c r="C16974" t="str">
        <f>VLOOKUP(B16974,'Content (1)'!B:E,2,0)</f>
        <v>5ffd8b51-164e-47e2-885e-8b8c46eb63ed</v>
      </c>
      <c r="D16974" t="s">
        <v>13</v>
      </c>
      <c r="E16974" t="str">
        <f>VLOOKUP(D16974,'ReactionTypes (1)'!B:D,2,0)</f>
        <v>positive</v>
      </c>
      <c r="F16974" t="str">
        <f>VLOOKUP(B16974,'Content (1)'!B:E,3,0)</f>
        <v>GIF</v>
      </c>
      <c r="G16974">
        <f>VLOOKUP('Reactions (1) copy'!D16974,'ReactionTypes (1)'!B:D,3,0)</f>
        <v>30</v>
      </c>
      <c r="H16974" s="1">
        <v>44101.972280092596</v>
      </c>
      <c r="I16974" t="str">
        <f>VLOOKUP(B16974,'Content (1)'!B:F,4,0)</f>
        <v>fitness</v>
      </c>
    </row>
    <row r="16975" spans="1:9" x14ac:dyDescent="0.2">
      <c r="A16975">
        <v>16973</v>
      </c>
      <c r="B16975" t="s">
        <v>1116</v>
      </c>
      <c r="C16975" t="str">
        <f>VLOOKUP(B16975,'Content (1)'!B:E,2,0)</f>
        <v>5ffd8b51-164e-47e2-885e-8b8c46eb63ed</v>
      </c>
      <c r="D16975" t="s">
        <v>10</v>
      </c>
      <c r="E16975" t="str">
        <f>VLOOKUP(D16975,'ReactionTypes (1)'!B:D,2,0)</f>
        <v>negative</v>
      </c>
      <c r="F16975" t="str">
        <f>VLOOKUP(B16975,'Content (1)'!B:E,3,0)</f>
        <v>GIF</v>
      </c>
      <c r="G16975">
        <f>VLOOKUP('Reactions (1) copy'!D16975,'ReactionTypes (1)'!B:D,3,0)</f>
        <v>15</v>
      </c>
      <c r="H16975" s="1">
        <v>44268.868923611109</v>
      </c>
      <c r="I16975" t="str">
        <f>VLOOKUP(B16975,'Content (1)'!B:F,4,0)</f>
        <v>fitness</v>
      </c>
    </row>
    <row r="16976" spans="1:9" x14ac:dyDescent="0.2">
      <c r="A16976">
        <v>16974</v>
      </c>
      <c r="B16976" t="s">
        <v>1117</v>
      </c>
      <c r="C16976" t="str">
        <f>VLOOKUP(B16976,'Content (1)'!B:E,2,0)</f>
        <v>9e9cf8e7-6731-47da-bc0f-3a487e835586</v>
      </c>
      <c r="E16976" t="e">
        <f>VLOOKUP(D16976,'ReactionTypes (1)'!B:D,2,0)</f>
        <v>#N/A</v>
      </c>
      <c r="F16976" t="str">
        <f>VLOOKUP(B16976,'Content (1)'!B:E,3,0)</f>
        <v>GIF</v>
      </c>
      <c r="G16976" t="e">
        <f>VLOOKUP('Reactions (1) copy'!D16976,'ReactionTypes (1)'!B:D,3,0)</f>
        <v>#N/A</v>
      </c>
      <c r="H16976" s="1">
        <v>44114.797754629632</v>
      </c>
      <c r="I16976" t="str">
        <f>VLOOKUP(B16976,'Content (1)'!B:F,4,0)</f>
        <v>cooking</v>
      </c>
    </row>
    <row r="16977" spans="1:9" x14ac:dyDescent="0.2">
      <c r="A16977">
        <v>16975</v>
      </c>
      <c r="B16977" t="s">
        <v>1117</v>
      </c>
      <c r="C16977" t="str">
        <f>VLOOKUP(B16977,'Content (1)'!B:E,2,0)</f>
        <v>9e9cf8e7-6731-47da-bc0f-3a487e835586</v>
      </c>
      <c r="D16977" t="s">
        <v>19</v>
      </c>
      <c r="E16977" t="str">
        <f>VLOOKUP(D16977,'ReactionTypes (1)'!B:D,2,0)</f>
        <v>negative</v>
      </c>
      <c r="F16977" t="str">
        <f>VLOOKUP(B16977,'Content (1)'!B:E,3,0)</f>
        <v>GIF</v>
      </c>
      <c r="G16977">
        <f>VLOOKUP('Reactions (1) copy'!D16977,'ReactionTypes (1)'!B:D,3,0)</f>
        <v>5</v>
      </c>
      <c r="H16977" s="1">
        <v>44159.173437500001</v>
      </c>
      <c r="I16977" t="str">
        <f>VLOOKUP(B16977,'Content (1)'!B:F,4,0)</f>
        <v>cooking</v>
      </c>
    </row>
    <row r="16978" spans="1:9" x14ac:dyDescent="0.2">
      <c r="A16978">
        <v>16976</v>
      </c>
      <c r="B16978" t="s">
        <v>1117</v>
      </c>
      <c r="C16978" t="str">
        <f>VLOOKUP(B16978,'Content (1)'!B:E,2,0)</f>
        <v>9e9cf8e7-6731-47da-bc0f-3a487e835586</v>
      </c>
      <c r="D16978" t="s">
        <v>17</v>
      </c>
      <c r="E16978" t="str">
        <f>VLOOKUP(D16978,'ReactionTypes (1)'!B:D,2,0)</f>
        <v>positive</v>
      </c>
      <c r="F16978" t="str">
        <f>VLOOKUP(B16978,'Content (1)'!B:E,3,0)</f>
        <v>GIF</v>
      </c>
      <c r="G16978">
        <f>VLOOKUP('Reactions (1) copy'!D16978,'ReactionTypes (1)'!B:D,3,0)</f>
        <v>70</v>
      </c>
      <c r="H16978" s="1">
        <v>44015.503703703704</v>
      </c>
      <c r="I16978" t="str">
        <f>VLOOKUP(B16978,'Content (1)'!B:F,4,0)</f>
        <v>cooking</v>
      </c>
    </row>
    <row r="16979" spans="1:9" x14ac:dyDescent="0.2">
      <c r="A16979">
        <v>16977</v>
      </c>
      <c r="B16979" t="s">
        <v>1117</v>
      </c>
      <c r="C16979" t="str">
        <f>VLOOKUP(B16979,'Content (1)'!B:E,2,0)</f>
        <v>9e9cf8e7-6731-47da-bc0f-3a487e835586</v>
      </c>
      <c r="D16979" t="s">
        <v>15</v>
      </c>
      <c r="E16979" t="str">
        <f>VLOOKUP(D16979,'ReactionTypes (1)'!B:D,2,0)</f>
        <v>neutral</v>
      </c>
      <c r="F16979" t="str">
        <f>VLOOKUP(B16979,'Content (1)'!B:E,3,0)</f>
        <v>GIF</v>
      </c>
      <c r="G16979">
        <f>VLOOKUP('Reactions (1) copy'!D16979,'ReactionTypes (1)'!B:D,3,0)</f>
        <v>35</v>
      </c>
      <c r="H16979" s="1">
        <v>44318.033113425925</v>
      </c>
      <c r="I16979" t="str">
        <f>VLOOKUP(B16979,'Content (1)'!B:F,4,0)</f>
        <v>cooking</v>
      </c>
    </row>
    <row r="16980" spans="1:9" x14ac:dyDescent="0.2">
      <c r="A16980">
        <v>16978</v>
      </c>
      <c r="B16980" t="s">
        <v>1117</v>
      </c>
      <c r="C16980" t="str">
        <f>VLOOKUP(B16980,'Content (1)'!B:E,2,0)</f>
        <v>9e9cf8e7-6731-47da-bc0f-3a487e835586</v>
      </c>
      <c r="D16980" t="s">
        <v>70</v>
      </c>
      <c r="E16980" t="str">
        <f>VLOOKUP(D16980,'ReactionTypes (1)'!B:D,2,0)</f>
        <v>positive</v>
      </c>
      <c r="F16980" t="str">
        <f>VLOOKUP(B16980,'Content (1)'!B:E,3,0)</f>
        <v>GIF</v>
      </c>
      <c r="G16980">
        <f>VLOOKUP('Reactions (1) copy'!D16980,'ReactionTypes (1)'!B:D,3,0)</f>
        <v>72</v>
      </c>
      <c r="H16980" s="1">
        <v>44041.643287037034</v>
      </c>
      <c r="I16980" t="str">
        <f>VLOOKUP(B16980,'Content (1)'!B:F,4,0)</f>
        <v>cooking</v>
      </c>
    </row>
    <row r="16981" spans="1:9" x14ac:dyDescent="0.2">
      <c r="A16981">
        <v>16979</v>
      </c>
      <c r="B16981" t="s">
        <v>1117</v>
      </c>
      <c r="C16981" t="str">
        <f>VLOOKUP(B16981,'Content (1)'!B:E,2,0)</f>
        <v>9e9cf8e7-6731-47da-bc0f-3a487e835586</v>
      </c>
      <c r="D16981" t="s">
        <v>70</v>
      </c>
      <c r="E16981" t="str">
        <f>VLOOKUP(D16981,'ReactionTypes (1)'!B:D,2,0)</f>
        <v>positive</v>
      </c>
      <c r="F16981" t="str">
        <f>VLOOKUP(B16981,'Content (1)'!B:E,3,0)</f>
        <v>GIF</v>
      </c>
      <c r="G16981">
        <f>VLOOKUP('Reactions (1) copy'!D16981,'ReactionTypes (1)'!B:D,3,0)</f>
        <v>72</v>
      </c>
      <c r="H16981" s="1">
        <v>44344.329826388886</v>
      </c>
      <c r="I16981" t="str">
        <f>VLOOKUP(B16981,'Content (1)'!B:F,4,0)</f>
        <v>cooking</v>
      </c>
    </row>
    <row r="16982" spans="1:9" x14ac:dyDescent="0.2">
      <c r="A16982">
        <v>16980</v>
      </c>
      <c r="B16982" t="s">
        <v>1117</v>
      </c>
      <c r="C16982" t="str">
        <f>VLOOKUP(B16982,'Content (1)'!B:E,2,0)</f>
        <v>9e9cf8e7-6731-47da-bc0f-3a487e835586</v>
      </c>
      <c r="D16982" t="s">
        <v>23</v>
      </c>
      <c r="E16982" t="str">
        <f>VLOOKUP(D16982,'ReactionTypes (1)'!B:D,2,0)</f>
        <v>neutral</v>
      </c>
      <c r="F16982" t="str">
        <f>VLOOKUP(B16982,'Content (1)'!B:E,3,0)</f>
        <v>GIF</v>
      </c>
      <c r="G16982">
        <f>VLOOKUP('Reactions (1) copy'!D16982,'ReactionTypes (1)'!B:D,3,0)</f>
        <v>20</v>
      </c>
      <c r="H16982" s="1">
        <v>44294.359907407408</v>
      </c>
      <c r="I16982" t="str">
        <f>VLOOKUP(B16982,'Content (1)'!B:F,4,0)</f>
        <v>cooking</v>
      </c>
    </row>
    <row r="16983" spans="1:9" x14ac:dyDescent="0.2">
      <c r="A16983">
        <v>16981</v>
      </c>
      <c r="B16983" t="s">
        <v>1117</v>
      </c>
      <c r="C16983" t="str">
        <f>VLOOKUP(B16983,'Content (1)'!B:E,2,0)</f>
        <v>9e9cf8e7-6731-47da-bc0f-3a487e835586</v>
      </c>
      <c r="D16983" t="s">
        <v>35</v>
      </c>
      <c r="E16983" t="str">
        <f>VLOOKUP(D16983,'ReactionTypes (1)'!B:D,2,0)</f>
        <v>positive</v>
      </c>
      <c r="F16983" t="str">
        <f>VLOOKUP(B16983,'Content (1)'!B:E,3,0)</f>
        <v>GIF</v>
      </c>
      <c r="G16983">
        <f>VLOOKUP('Reactions (1) copy'!D16983,'ReactionTypes (1)'!B:D,3,0)</f>
        <v>50</v>
      </c>
      <c r="H16983" s="1">
        <v>44046.050844907404</v>
      </c>
      <c r="I16983" t="str">
        <f>VLOOKUP(B16983,'Content (1)'!B:F,4,0)</f>
        <v>cooking</v>
      </c>
    </row>
    <row r="16984" spans="1:9" x14ac:dyDescent="0.2">
      <c r="A16984">
        <v>16982</v>
      </c>
      <c r="B16984" t="s">
        <v>1117</v>
      </c>
      <c r="C16984" t="str">
        <f>VLOOKUP(B16984,'Content (1)'!B:E,2,0)</f>
        <v>9e9cf8e7-6731-47da-bc0f-3a487e835586</v>
      </c>
      <c r="D16984" t="s">
        <v>35</v>
      </c>
      <c r="E16984" t="str">
        <f>VLOOKUP(D16984,'ReactionTypes (1)'!B:D,2,0)</f>
        <v>positive</v>
      </c>
      <c r="F16984" t="str">
        <f>VLOOKUP(B16984,'Content (1)'!B:E,3,0)</f>
        <v>GIF</v>
      </c>
      <c r="G16984">
        <f>VLOOKUP('Reactions (1) copy'!D16984,'ReactionTypes (1)'!B:D,3,0)</f>
        <v>50</v>
      </c>
      <c r="H16984" s="1">
        <v>44010.306851851848</v>
      </c>
      <c r="I16984" t="str">
        <f>VLOOKUP(B16984,'Content (1)'!B:F,4,0)</f>
        <v>cooking</v>
      </c>
    </row>
    <row r="16985" spans="1:9" x14ac:dyDescent="0.2">
      <c r="A16985">
        <v>16983</v>
      </c>
      <c r="B16985" t="s">
        <v>1117</v>
      </c>
      <c r="C16985" t="str">
        <f>VLOOKUP(B16985,'Content (1)'!B:E,2,0)</f>
        <v>9e9cf8e7-6731-47da-bc0f-3a487e835586</v>
      </c>
      <c r="D16985" t="s">
        <v>50</v>
      </c>
      <c r="E16985" t="str">
        <f>VLOOKUP(D16985,'ReactionTypes (1)'!B:D,2,0)</f>
        <v>positive</v>
      </c>
      <c r="F16985" t="str">
        <f>VLOOKUP(B16985,'Content (1)'!B:E,3,0)</f>
        <v>GIF</v>
      </c>
      <c r="G16985">
        <f>VLOOKUP('Reactions (1) copy'!D16985,'ReactionTypes (1)'!B:D,3,0)</f>
        <v>70</v>
      </c>
      <c r="H16985" s="1">
        <v>44251.745011574072</v>
      </c>
      <c r="I16985" t="str">
        <f>VLOOKUP(B16985,'Content (1)'!B:F,4,0)</f>
        <v>cooking</v>
      </c>
    </row>
    <row r="16986" spans="1:9" x14ac:dyDescent="0.2">
      <c r="A16986">
        <v>16984</v>
      </c>
      <c r="B16986" t="s">
        <v>1117</v>
      </c>
      <c r="C16986" t="str">
        <f>VLOOKUP(B16986,'Content (1)'!B:E,2,0)</f>
        <v>9e9cf8e7-6731-47da-bc0f-3a487e835586</v>
      </c>
      <c r="D16986" t="s">
        <v>30</v>
      </c>
      <c r="E16986" t="str">
        <f>VLOOKUP(D16986,'ReactionTypes (1)'!B:D,2,0)</f>
        <v>positive</v>
      </c>
      <c r="F16986" t="str">
        <f>VLOOKUP(B16986,'Content (1)'!B:E,3,0)</f>
        <v>GIF</v>
      </c>
      <c r="G16986">
        <f>VLOOKUP('Reactions (1) copy'!D16986,'ReactionTypes (1)'!B:D,3,0)</f>
        <v>45</v>
      </c>
      <c r="H16986" s="1">
        <v>44053.264409722222</v>
      </c>
      <c r="I16986" t="str">
        <f>VLOOKUP(B16986,'Content (1)'!B:F,4,0)</f>
        <v>cooking</v>
      </c>
    </row>
    <row r="16987" spans="1:9" x14ac:dyDescent="0.2">
      <c r="A16987">
        <v>16985</v>
      </c>
      <c r="B16987" t="s">
        <v>1117</v>
      </c>
      <c r="C16987" t="str">
        <f>VLOOKUP(B16987,'Content (1)'!B:E,2,0)</f>
        <v>9e9cf8e7-6731-47da-bc0f-3a487e835586</v>
      </c>
      <c r="D16987" t="s">
        <v>50</v>
      </c>
      <c r="E16987" t="str">
        <f>VLOOKUP(D16987,'ReactionTypes (1)'!B:D,2,0)</f>
        <v>positive</v>
      </c>
      <c r="F16987" t="str">
        <f>VLOOKUP(B16987,'Content (1)'!B:E,3,0)</f>
        <v>GIF</v>
      </c>
      <c r="G16987">
        <f>VLOOKUP('Reactions (1) copy'!D16987,'ReactionTypes (1)'!B:D,3,0)</f>
        <v>70</v>
      </c>
      <c r="H16987" s="1">
        <v>44196.31422453704</v>
      </c>
      <c r="I16987" t="str">
        <f>VLOOKUP(B16987,'Content (1)'!B:F,4,0)</f>
        <v>cooking</v>
      </c>
    </row>
    <row r="16988" spans="1:9" x14ac:dyDescent="0.2">
      <c r="A16988">
        <v>16986</v>
      </c>
      <c r="B16988" t="s">
        <v>1117</v>
      </c>
      <c r="C16988" t="str">
        <f>VLOOKUP(B16988,'Content (1)'!B:E,2,0)</f>
        <v>9e9cf8e7-6731-47da-bc0f-3a487e835586</v>
      </c>
      <c r="D16988" t="s">
        <v>6</v>
      </c>
      <c r="E16988" t="str">
        <f>VLOOKUP(D16988,'ReactionTypes (1)'!B:D,2,0)</f>
        <v>negative</v>
      </c>
      <c r="F16988" t="str">
        <f>VLOOKUP(B16988,'Content (1)'!B:E,3,0)</f>
        <v>GIF</v>
      </c>
      <c r="G16988">
        <f>VLOOKUP('Reactions (1) copy'!D16988,'ReactionTypes (1)'!B:D,3,0)</f>
        <v>0</v>
      </c>
      <c r="H16988" s="1">
        <v>44243.220023148147</v>
      </c>
      <c r="I16988" t="str">
        <f>VLOOKUP(B16988,'Content (1)'!B:F,4,0)</f>
        <v>cooking</v>
      </c>
    </row>
    <row r="16989" spans="1:9" x14ac:dyDescent="0.2">
      <c r="A16989">
        <v>16987</v>
      </c>
      <c r="B16989" t="s">
        <v>1117</v>
      </c>
      <c r="C16989" t="str">
        <f>VLOOKUP(B16989,'Content (1)'!B:E,2,0)</f>
        <v>9e9cf8e7-6731-47da-bc0f-3a487e835586</v>
      </c>
      <c r="D16989" t="s">
        <v>35</v>
      </c>
      <c r="E16989" t="str">
        <f>VLOOKUP(D16989,'ReactionTypes (1)'!B:D,2,0)</f>
        <v>positive</v>
      </c>
      <c r="F16989" t="str">
        <f>VLOOKUP(B16989,'Content (1)'!B:E,3,0)</f>
        <v>GIF</v>
      </c>
      <c r="G16989">
        <f>VLOOKUP('Reactions (1) copy'!D16989,'ReactionTypes (1)'!B:D,3,0)</f>
        <v>50</v>
      </c>
      <c r="H16989" s="1">
        <v>44082.343333333331</v>
      </c>
      <c r="I16989" t="str">
        <f>VLOOKUP(B16989,'Content (1)'!B:F,4,0)</f>
        <v>cooking</v>
      </c>
    </row>
    <row r="16990" spans="1:9" x14ac:dyDescent="0.2">
      <c r="A16990">
        <v>16988</v>
      </c>
      <c r="B16990" t="s">
        <v>1117</v>
      </c>
      <c r="C16990" t="str">
        <f>VLOOKUP(B16990,'Content (1)'!B:E,2,0)</f>
        <v>9e9cf8e7-6731-47da-bc0f-3a487e835586</v>
      </c>
      <c r="D16990" t="s">
        <v>35</v>
      </c>
      <c r="E16990" t="str">
        <f>VLOOKUP(D16990,'ReactionTypes (1)'!B:D,2,0)</f>
        <v>positive</v>
      </c>
      <c r="F16990" t="str">
        <f>VLOOKUP(B16990,'Content (1)'!B:E,3,0)</f>
        <v>GIF</v>
      </c>
      <c r="G16990">
        <f>VLOOKUP('Reactions (1) copy'!D16990,'ReactionTypes (1)'!B:D,3,0)</f>
        <v>50</v>
      </c>
      <c r="H16990" s="1">
        <v>44035.646597222221</v>
      </c>
      <c r="I16990" t="str">
        <f>VLOOKUP(B16990,'Content (1)'!B:F,4,0)</f>
        <v>cooking</v>
      </c>
    </row>
    <row r="16991" spans="1:9" x14ac:dyDescent="0.2">
      <c r="A16991">
        <v>16989</v>
      </c>
      <c r="B16991" t="s">
        <v>1117</v>
      </c>
      <c r="C16991" t="str">
        <f>VLOOKUP(B16991,'Content (1)'!B:E,2,0)</f>
        <v>9e9cf8e7-6731-47da-bc0f-3a487e835586</v>
      </c>
      <c r="D16991" t="s">
        <v>17</v>
      </c>
      <c r="E16991" t="str">
        <f>VLOOKUP(D16991,'ReactionTypes (1)'!B:D,2,0)</f>
        <v>positive</v>
      </c>
      <c r="F16991" t="str">
        <f>VLOOKUP(B16991,'Content (1)'!B:E,3,0)</f>
        <v>GIF</v>
      </c>
      <c r="G16991">
        <f>VLOOKUP('Reactions (1) copy'!D16991,'ReactionTypes (1)'!B:D,3,0)</f>
        <v>70</v>
      </c>
      <c r="H16991" s="1">
        <v>44262.847986111112</v>
      </c>
      <c r="I16991" t="str">
        <f>VLOOKUP(B16991,'Content (1)'!B:F,4,0)</f>
        <v>cooking</v>
      </c>
    </row>
    <row r="16992" spans="1:9" x14ac:dyDescent="0.2">
      <c r="A16992">
        <v>16990</v>
      </c>
      <c r="B16992" t="s">
        <v>1117</v>
      </c>
      <c r="C16992" t="str">
        <f>VLOOKUP(B16992,'Content (1)'!B:E,2,0)</f>
        <v>9e9cf8e7-6731-47da-bc0f-3a487e835586</v>
      </c>
      <c r="D16992" t="s">
        <v>37</v>
      </c>
      <c r="E16992" t="str">
        <f>VLOOKUP(D16992,'ReactionTypes (1)'!B:D,2,0)</f>
        <v>positive</v>
      </c>
      <c r="F16992" t="str">
        <f>VLOOKUP(B16992,'Content (1)'!B:E,3,0)</f>
        <v>GIF</v>
      </c>
      <c r="G16992">
        <f>VLOOKUP('Reactions (1) copy'!D16992,'ReactionTypes (1)'!B:D,3,0)</f>
        <v>60</v>
      </c>
      <c r="H16992" s="1">
        <v>44320.856157407405</v>
      </c>
      <c r="I16992" t="str">
        <f>VLOOKUP(B16992,'Content (1)'!B:F,4,0)</f>
        <v>cooking</v>
      </c>
    </row>
    <row r="16993" spans="1:9" x14ac:dyDescent="0.2">
      <c r="A16993">
        <v>16991</v>
      </c>
      <c r="B16993" t="s">
        <v>1117</v>
      </c>
      <c r="C16993" t="str">
        <f>VLOOKUP(B16993,'Content (1)'!B:E,2,0)</f>
        <v>9e9cf8e7-6731-47da-bc0f-3a487e835586</v>
      </c>
      <c r="D16993" t="s">
        <v>35</v>
      </c>
      <c r="E16993" t="str">
        <f>VLOOKUP(D16993,'ReactionTypes (1)'!B:D,2,0)</f>
        <v>positive</v>
      </c>
      <c r="F16993" t="str">
        <f>VLOOKUP(B16993,'Content (1)'!B:E,3,0)</f>
        <v>GIF</v>
      </c>
      <c r="G16993">
        <f>VLOOKUP('Reactions (1) copy'!D16993,'ReactionTypes (1)'!B:D,3,0)</f>
        <v>50</v>
      </c>
      <c r="H16993" s="1">
        <v>44319.785590277781</v>
      </c>
      <c r="I16993" t="str">
        <f>VLOOKUP(B16993,'Content (1)'!B:F,4,0)</f>
        <v>cooking</v>
      </c>
    </row>
    <row r="16994" spans="1:9" x14ac:dyDescent="0.2">
      <c r="A16994">
        <v>16992</v>
      </c>
      <c r="B16994" t="s">
        <v>1117</v>
      </c>
      <c r="C16994" t="str">
        <f>VLOOKUP(B16994,'Content (1)'!B:E,2,0)</f>
        <v>9e9cf8e7-6731-47da-bc0f-3a487e835586</v>
      </c>
      <c r="D16994" t="s">
        <v>21</v>
      </c>
      <c r="E16994" t="str">
        <f>VLOOKUP(D16994,'ReactionTypes (1)'!B:D,2,0)</f>
        <v>positive</v>
      </c>
      <c r="F16994" t="str">
        <f>VLOOKUP(B16994,'Content (1)'!B:E,3,0)</f>
        <v>GIF</v>
      </c>
      <c r="G16994">
        <f>VLOOKUP('Reactions (1) copy'!D16994,'ReactionTypes (1)'!B:D,3,0)</f>
        <v>65</v>
      </c>
      <c r="H16994" s="1">
        <v>44123.116689814815</v>
      </c>
      <c r="I16994" t="str">
        <f>VLOOKUP(B16994,'Content (1)'!B:F,4,0)</f>
        <v>cooking</v>
      </c>
    </row>
    <row r="16995" spans="1:9" x14ac:dyDescent="0.2">
      <c r="A16995">
        <v>16993</v>
      </c>
      <c r="B16995" t="s">
        <v>1117</v>
      </c>
      <c r="C16995" t="str">
        <f>VLOOKUP(B16995,'Content (1)'!B:E,2,0)</f>
        <v>9e9cf8e7-6731-47da-bc0f-3a487e835586</v>
      </c>
      <c r="D16995" t="s">
        <v>15</v>
      </c>
      <c r="E16995" t="str">
        <f>VLOOKUP(D16995,'ReactionTypes (1)'!B:D,2,0)</f>
        <v>neutral</v>
      </c>
      <c r="F16995" t="str">
        <f>VLOOKUP(B16995,'Content (1)'!B:E,3,0)</f>
        <v>GIF</v>
      </c>
      <c r="G16995">
        <f>VLOOKUP('Reactions (1) copy'!D16995,'ReactionTypes (1)'!B:D,3,0)</f>
        <v>35</v>
      </c>
      <c r="H16995" s="1">
        <v>44064.799791666665</v>
      </c>
      <c r="I16995" t="str">
        <f>VLOOKUP(B16995,'Content (1)'!B:F,4,0)</f>
        <v>cooking</v>
      </c>
    </row>
    <row r="16996" spans="1:9" x14ac:dyDescent="0.2">
      <c r="A16996">
        <v>16994</v>
      </c>
      <c r="B16996" t="s">
        <v>1117</v>
      </c>
      <c r="C16996" t="str">
        <f>VLOOKUP(B16996,'Content (1)'!B:E,2,0)</f>
        <v>9e9cf8e7-6731-47da-bc0f-3a487e835586</v>
      </c>
      <c r="D16996" t="s">
        <v>8</v>
      </c>
      <c r="E16996" t="str">
        <f>VLOOKUP(D16996,'ReactionTypes (1)'!B:D,2,0)</f>
        <v>negative</v>
      </c>
      <c r="F16996" t="str">
        <f>VLOOKUP(B16996,'Content (1)'!B:E,3,0)</f>
        <v>GIF</v>
      </c>
      <c r="G16996">
        <f>VLOOKUP('Reactions (1) copy'!D16996,'ReactionTypes (1)'!B:D,3,0)</f>
        <v>10</v>
      </c>
      <c r="H16996" s="1">
        <v>44357.186539351853</v>
      </c>
      <c r="I16996" t="str">
        <f>VLOOKUP(B16996,'Content (1)'!B:F,4,0)</f>
        <v>cooking</v>
      </c>
    </row>
    <row r="16997" spans="1:9" x14ac:dyDescent="0.2">
      <c r="A16997">
        <v>16995</v>
      </c>
      <c r="B16997" t="s">
        <v>1117</v>
      </c>
      <c r="C16997" t="str">
        <f>VLOOKUP(B16997,'Content (1)'!B:E,2,0)</f>
        <v>9e9cf8e7-6731-47da-bc0f-3a487e835586</v>
      </c>
      <c r="D16997" t="s">
        <v>33</v>
      </c>
      <c r="E16997" t="str">
        <f>VLOOKUP(D16997,'ReactionTypes (1)'!B:D,2,0)</f>
        <v>negative</v>
      </c>
      <c r="F16997" t="str">
        <f>VLOOKUP(B16997,'Content (1)'!B:E,3,0)</f>
        <v>GIF</v>
      </c>
      <c r="G16997">
        <f>VLOOKUP('Reactions (1) copy'!D16997,'ReactionTypes (1)'!B:D,3,0)</f>
        <v>12</v>
      </c>
      <c r="H16997" s="1">
        <v>44355.829988425925</v>
      </c>
      <c r="I16997" t="str">
        <f>VLOOKUP(B16997,'Content (1)'!B:F,4,0)</f>
        <v>cooking</v>
      </c>
    </row>
    <row r="16998" spans="1:9" x14ac:dyDescent="0.2">
      <c r="A16998">
        <v>16996</v>
      </c>
      <c r="B16998" t="s">
        <v>1117</v>
      </c>
      <c r="C16998" t="str">
        <f>VLOOKUP(B16998,'Content (1)'!B:E,2,0)</f>
        <v>9e9cf8e7-6731-47da-bc0f-3a487e835586</v>
      </c>
      <c r="D16998" t="s">
        <v>13</v>
      </c>
      <c r="E16998" t="str">
        <f>VLOOKUP(D16998,'ReactionTypes (1)'!B:D,2,0)</f>
        <v>positive</v>
      </c>
      <c r="F16998" t="str">
        <f>VLOOKUP(B16998,'Content (1)'!B:E,3,0)</f>
        <v>GIF</v>
      </c>
      <c r="G16998">
        <f>VLOOKUP('Reactions (1) copy'!D16998,'ReactionTypes (1)'!B:D,3,0)</f>
        <v>30</v>
      </c>
      <c r="H16998" s="1">
        <v>44093.131261574075</v>
      </c>
      <c r="I16998" t="str">
        <f>VLOOKUP(B16998,'Content (1)'!B:F,4,0)</f>
        <v>cooking</v>
      </c>
    </row>
    <row r="16999" spans="1:9" x14ac:dyDescent="0.2">
      <c r="A16999">
        <v>16997</v>
      </c>
      <c r="B16999" t="s">
        <v>1117</v>
      </c>
      <c r="C16999" t="str">
        <f>VLOOKUP(B16999,'Content (1)'!B:E,2,0)</f>
        <v>9e9cf8e7-6731-47da-bc0f-3a487e835586</v>
      </c>
      <c r="D16999" t="s">
        <v>27</v>
      </c>
      <c r="E16999" t="str">
        <f>VLOOKUP(D16999,'ReactionTypes (1)'!B:D,2,0)</f>
        <v>positive</v>
      </c>
      <c r="F16999" t="str">
        <f>VLOOKUP(B16999,'Content (1)'!B:E,3,0)</f>
        <v>GIF</v>
      </c>
      <c r="G16999">
        <f>VLOOKUP('Reactions (1) copy'!D16999,'ReactionTypes (1)'!B:D,3,0)</f>
        <v>75</v>
      </c>
      <c r="H16999" s="1">
        <v>44127.989224537036</v>
      </c>
      <c r="I16999" t="str">
        <f>VLOOKUP(B16999,'Content (1)'!B:F,4,0)</f>
        <v>cooking</v>
      </c>
    </row>
    <row r="17000" spans="1:9" x14ac:dyDescent="0.2">
      <c r="A17000">
        <v>16998</v>
      </c>
      <c r="B17000" t="s">
        <v>1117</v>
      </c>
      <c r="C17000" t="str">
        <f>VLOOKUP(B17000,'Content (1)'!B:E,2,0)</f>
        <v>9e9cf8e7-6731-47da-bc0f-3a487e835586</v>
      </c>
      <c r="D17000" t="s">
        <v>50</v>
      </c>
      <c r="E17000" t="str">
        <f>VLOOKUP(D17000,'ReactionTypes (1)'!B:D,2,0)</f>
        <v>positive</v>
      </c>
      <c r="F17000" t="str">
        <f>VLOOKUP(B17000,'Content (1)'!B:E,3,0)</f>
        <v>GIF</v>
      </c>
      <c r="G17000">
        <f>VLOOKUP('Reactions (1) copy'!D17000,'ReactionTypes (1)'!B:D,3,0)</f>
        <v>70</v>
      </c>
      <c r="H17000" s="1">
        <v>44001.636828703704</v>
      </c>
      <c r="I17000" t="str">
        <f>VLOOKUP(B17000,'Content (1)'!B:F,4,0)</f>
        <v>cooking</v>
      </c>
    </row>
    <row r="17001" spans="1:9" x14ac:dyDescent="0.2">
      <c r="A17001">
        <v>16999</v>
      </c>
      <c r="B17001" t="s">
        <v>1117</v>
      </c>
      <c r="C17001" t="str">
        <f>VLOOKUP(B17001,'Content (1)'!B:E,2,0)</f>
        <v>9e9cf8e7-6731-47da-bc0f-3a487e835586</v>
      </c>
      <c r="D17001" t="s">
        <v>15</v>
      </c>
      <c r="E17001" t="str">
        <f>VLOOKUP(D17001,'ReactionTypes (1)'!B:D,2,0)</f>
        <v>neutral</v>
      </c>
      <c r="F17001" t="str">
        <f>VLOOKUP(B17001,'Content (1)'!B:E,3,0)</f>
        <v>GIF</v>
      </c>
      <c r="G17001">
        <f>VLOOKUP('Reactions (1) copy'!D17001,'ReactionTypes (1)'!B:D,3,0)</f>
        <v>35</v>
      </c>
      <c r="H17001" s="1">
        <v>44274.498819444445</v>
      </c>
      <c r="I17001" t="str">
        <f>VLOOKUP(B17001,'Content (1)'!B:F,4,0)</f>
        <v>cooking</v>
      </c>
    </row>
    <row r="17002" spans="1:9" x14ac:dyDescent="0.2">
      <c r="A17002">
        <v>17000</v>
      </c>
      <c r="B17002" t="s">
        <v>1117</v>
      </c>
      <c r="C17002" t="str">
        <f>VLOOKUP(B17002,'Content (1)'!B:E,2,0)</f>
        <v>9e9cf8e7-6731-47da-bc0f-3a487e835586</v>
      </c>
      <c r="D17002" t="s">
        <v>70</v>
      </c>
      <c r="E17002" t="str">
        <f>VLOOKUP(D17002,'ReactionTypes (1)'!B:D,2,0)</f>
        <v>positive</v>
      </c>
      <c r="F17002" t="str">
        <f>VLOOKUP(B17002,'Content (1)'!B:E,3,0)</f>
        <v>GIF</v>
      </c>
      <c r="G17002">
        <f>VLOOKUP('Reactions (1) copy'!D17002,'ReactionTypes (1)'!B:D,3,0)</f>
        <v>72</v>
      </c>
      <c r="H17002" s="1">
        <v>44225.473715277774</v>
      </c>
      <c r="I17002" t="str">
        <f>VLOOKUP(B17002,'Content (1)'!B:F,4,0)</f>
        <v>cooking</v>
      </c>
    </row>
    <row r="17003" spans="1:9" x14ac:dyDescent="0.2">
      <c r="A17003">
        <v>17001</v>
      </c>
      <c r="B17003" t="s">
        <v>1117</v>
      </c>
      <c r="C17003" t="str">
        <f>VLOOKUP(B17003,'Content (1)'!B:E,2,0)</f>
        <v>9e9cf8e7-6731-47da-bc0f-3a487e835586</v>
      </c>
      <c r="D17003" t="s">
        <v>33</v>
      </c>
      <c r="E17003" t="str">
        <f>VLOOKUP(D17003,'ReactionTypes (1)'!B:D,2,0)</f>
        <v>negative</v>
      </c>
      <c r="F17003" t="str">
        <f>VLOOKUP(B17003,'Content (1)'!B:E,3,0)</f>
        <v>GIF</v>
      </c>
      <c r="G17003">
        <f>VLOOKUP('Reactions (1) copy'!D17003,'ReactionTypes (1)'!B:D,3,0)</f>
        <v>12</v>
      </c>
      <c r="H17003" s="1">
        <v>44008.77747685185</v>
      </c>
      <c r="I17003" t="str">
        <f>VLOOKUP(B17003,'Content (1)'!B:F,4,0)</f>
        <v>cooking</v>
      </c>
    </row>
    <row r="17004" spans="1:9" x14ac:dyDescent="0.2">
      <c r="A17004">
        <v>17002</v>
      </c>
      <c r="B17004" t="s">
        <v>1117</v>
      </c>
      <c r="C17004" t="str">
        <f>VLOOKUP(B17004,'Content (1)'!B:E,2,0)</f>
        <v>9e9cf8e7-6731-47da-bc0f-3a487e835586</v>
      </c>
      <c r="D17004" t="s">
        <v>27</v>
      </c>
      <c r="E17004" t="str">
        <f>VLOOKUP(D17004,'ReactionTypes (1)'!B:D,2,0)</f>
        <v>positive</v>
      </c>
      <c r="F17004" t="str">
        <f>VLOOKUP(B17004,'Content (1)'!B:E,3,0)</f>
        <v>GIF</v>
      </c>
      <c r="G17004">
        <f>VLOOKUP('Reactions (1) copy'!D17004,'ReactionTypes (1)'!B:D,3,0)</f>
        <v>75</v>
      </c>
      <c r="H17004" s="1">
        <v>44017.038460648146</v>
      </c>
      <c r="I17004" t="str">
        <f>VLOOKUP(B17004,'Content (1)'!B:F,4,0)</f>
        <v>cooking</v>
      </c>
    </row>
    <row r="17005" spans="1:9" x14ac:dyDescent="0.2">
      <c r="A17005">
        <v>17003</v>
      </c>
      <c r="B17005" t="s">
        <v>1117</v>
      </c>
      <c r="C17005" t="str">
        <f>VLOOKUP(B17005,'Content (1)'!B:E,2,0)</f>
        <v>9e9cf8e7-6731-47da-bc0f-3a487e835586</v>
      </c>
      <c r="D17005" t="s">
        <v>35</v>
      </c>
      <c r="E17005" t="str">
        <f>VLOOKUP(D17005,'ReactionTypes (1)'!B:D,2,0)</f>
        <v>positive</v>
      </c>
      <c r="F17005" t="str">
        <f>VLOOKUP(B17005,'Content (1)'!B:E,3,0)</f>
        <v>GIF</v>
      </c>
      <c r="G17005">
        <f>VLOOKUP('Reactions (1) copy'!D17005,'ReactionTypes (1)'!B:D,3,0)</f>
        <v>50</v>
      </c>
      <c r="H17005" s="1">
        <v>44278.331400462965</v>
      </c>
      <c r="I17005" t="str">
        <f>VLOOKUP(B17005,'Content (1)'!B:F,4,0)</f>
        <v>cooking</v>
      </c>
    </row>
    <row r="17006" spans="1:9" x14ac:dyDescent="0.2">
      <c r="A17006">
        <v>17004</v>
      </c>
      <c r="B17006" t="s">
        <v>1117</v>
      </c>
      <c r="C17006" t="str">
        <f>VLOOKUP(B17006,'Content (1)'!B:E,2,0)</f>
        <v>9e9cf8e7-6731-47da-bc0f-3a487e835586</v>
      </c>
      <c r="D17006" t="s">
        <v>33</v>
      </c>
      <c r="E17006" t="str">
        <f>VLOOKUP(D17006,'ReactionTypes (1)'!B:D,2,0)</f>
        <v>negative</v>
      </c>
      <c r="F17006" t="str">
        <f>VLOOKUP(B17006,'Content (1)'!B:E,3,0)</f>
        <v>GIF</v>
      </c>
      <c r="G17006">
        <f>VLOOKUP('Reactions (1) copy'!D17006,'ReactionTypes (1)'!B:D,3,0)</f>
        <v>12</v>
      </c>
      <c r="H17006" s="1">
        <v>44207.756053240744</v>
      </c>
      <c r="I17006" t="str">
        <f>VLOOKUP(B17006,'Content (1)'!B:F,4,0)</f>
        <v>cooking</v>
      </c>
    </row>
    <row r="17007" spans="1:9" x14ac:dyDescent="0.2">
      <c r="A17007">
        <v>17005</v>
      </c>
      <c r="B17007" t="s">
        <v>1117</v>
      </c>
      <c r="C17007" t="str">
        <f>VLOOKUP(B17007,'Content (1)'!B:E,2,0)</f>
        <v>9e9cf8e7-6731-47da-bc0f-3a487e835586</v>
      </c>
      <c r="D17007" t="s">
        <v>23</v>
      </c>
      <c r="E17007" t="str">
        <f>VLOOKUP(D17007,'ReactionTypes (1)'!B:D,2,0)</f>
        <v>neutral</v>
      </c>
      <c r="F17007" t="str">
        <f>VLOOKUP(B17007,'Content (1)'!B:E,3,0)</f>
        <v>GIF</v>
      </c>
      <c r="G17007">
        <f>VLOOKUP('Reactions (1) copy'!D17007,'ReactionTypes (1)'!B:D,3,0)</f>
        <v>20</v>
      </c>
      <c r="H17007" s="1">
        <v>44015.663761574076</v>
      </c>
      <c r="I17007" t="str">
        <f>VLOOKUP(B17007,'Content (1)'!B:F,4,0)</f>
        <v>cooking</v>
      </c>
    </row>
    <row r="17008" spans="1:9" x14ac:dyDescent="0.2">
      <c r="A17008">
        <v>17006</v>
      </c>
      <c r="B17008" t="s">
        <v>1117</v>
      </c>
      <c r="C17008" t="str">
        <f>VLOOKUP(B17008,'Content (1)'!B:E,2,0)</f>
        <v>9e9cf8e7-6731-47da-bc0f-3a487e835586</v>
      </c>
      <c r="D17008" t="s">
        <v>27</v>
      </c>
      <c r="E17008" t="str">
        <f>VLOOKUP(D17008,'ReactionTypes (1)'!B:D,2,0)</f>
        <v>positive</v>
      </c>
      <c r="F17008" t="str">
        <f>VLOOKUP(B17008,'Content (1)'!B:E,3,0)</f>
        <v>GIF</v>
      </c>
      <c r="G17008">
        <f>VLOOKUP('Reactions (1) copy'!D17008,'ReactionTypes (1)'!B:D,3,0)</f>
        <v>75</v>
      </c>
      <c r="H17008" s="1">
        <v>44079.846261574072</v>
      </c>
      <c r="I17008" t="str">
        <f>VLOOKUP(B17008,'Content (1)'!B:F,4,0)</f>
        <v>cooking</v>
      </c>
    </row>
    <row r="17009" spans="1:9" x14ac:dyDescent="0.2">
      <c r="A17009">
        <v>17007</v>
      </c>
      <c r="B17009" t="s">
        <v>1117</v>
      </c>
      <c r="C17009" t="str">
        <f>VLOOKUP(B17009,'Content (1)'!B:E,2,0)</f>
        <v>9e9cf8e7-6731-47da-bc0f-3a487e835586</v>
      </c>
      <c r="D17009" t="s">
        <v>70</v>
      </c>
      <c r="E17009" t="str">
        <f>VLOOKUP(D17009,'ReactionTypes (1)'!B:D,2,0)</f>
        <v>positive</v>
      </c>
      <c r="F17009" t="str">
        <f>VLOOKUP(B17009,'Content (1)'!B:E,3,0)</f>
        <v>GIF</v>
      </c>
      <c r="G17009">
        <f>VLOOKUP('Reactions (1) copy'!D17009,'ReactionTypes (1)'!B:D,3,0)</f>
        <v>72</v>
      </c>
      <c r="H17009" s="1">
        <v>44092.197812500002</v>
      </c>
      <c r="I17009" t="str">
        <f>VLOOKUP(B17009,'Content (1)'!B:F,4,0)</f>
        <v>cooking</v>
      </c>
    </row>
    <row r="17010" spans="1:9" x14ac:dyDescent="0.2">
      <c r="A17010">
        <v>17008</v>
      </c>
      <c r="B17010" t="s">
        <v>1117</v>
      </c>
      <c r="C17010" t="str">
        <f>VLOOKUP(B17010,'Content (1)'!B:E,2,0)</f>
        <v>9e9cf8e7-6731-47da-bc0f-3a487e835586</v>
      </c>
      <c r="D17010" t="s">
        <v>27</v>
      </c>
      <c r="E17010" t="str">
        <f>VLOOKUP(D17010,'ReactionTypes (1)'!B:D,2,0)</f>
        <v>positive</v>
      </c>
      <c r="F17010" t="str">
        <f>VLOOKUP(B17010,'Content (1)'!B:E,3,0)</f>
        <v>GIF</v>
      </c>
      <c r="G17010">
        <f>VLOOKUP('Reactions (1) copy'!D17010,'ReactionTypes (1)'!B:D,3,0)</f>
        <v>75</v>
      </c>
      <c r="H17010" s="1">
        <v>44309.359502314815</v>
      </c>
      <c r="I17010" t="str">
        <f>VLOOKUP(B17010,'Content (1)'!B:F,4,0)</f>
        <v>cooking</v>
      </c>
    </row>
    <row r="17011" spans="1:9" x14ac:dyDescent="0.2">
      <c r="A17011">
        <v>17009</v>
      </c>
      <c r="B17011" t="s">
        <v>1118</v>
      </c>
      <c r="C17011" t="str">
        <f>VLOOKUP(B17011,'Content (1)'!B:E,2,0)</f>
        <v>9a5c1dcc-d26b-4303-b487-3075e7d34e02</v>
      </c>
      <c r="E17011" t="e">
        <f>VLOOKUP(D17011,'ReactionTypes (1)'!B:D,2,0)</f>
        <v>#N/A</v>
      </c>
      <c r="F17011" t="str">
        <f>VLOOKUP(B17011,'Content (1)'!B:E,3,0)</f>
        <v>video</v>
      </c>
      <c r="G17011" t="e">
        <f>VLOOKUP('Reactions (1) copy'!D17011,'ReactionTypes (1)'!B:D,3,0)</f>
        <v>#N/A</v>
      </c>
      <c r="H17011" s="1">
        <v>44262.732986111114</v>
      </c>
      <c r="I17011" t="str">
        <f>VLOOKUP(B17011,'Content (1)'!B:F,4,0)</f>
        <v>science</v>
      </c>
    </row>
    <row r="17012" spans="1:9" x14ac:dyDescent="0.2">
      <c r="A17012">
        <v>17010</v>
      </c>
      <c r="B17012" t="s">
        <v>1118</v>
      </c>
      <c r="C17012" t="str">
        <f>VLOOKUP(B17012,'Content (1)'!B:E,2,0)</f>
        <v>9a5c1dcc-d26b-4303-b487-3075e7d34e02</v>
      </c>
      <c r="D17012" t="s">
        <v>30</v>
      </c>
      <c r="E17012" t="str">
        <f>VLOOKUP(D17012,'ReactionTypes (1)'!B:D,2,0)</f>
        <v>positive</v>
      </c>
      <c r="F17012" t="str">
        <f>VLOOKUP(B17012,'Content (1)'!B:E,3,0)</f>
        <v>video</v>
      </c>
      <c r="G17012">
        <f>VLOOKUP('Reactions (1) copy'!D17012,'ReactionTypes (1)'!B:D,3,0)</f>
        <v>45</v>
      </c>
      <c r="H17012" s="1">
        <v>44228.576539351852</v>
      </c>
      <c r="I17012" t="str">
        <f>VLOOKUP(B17012,'Content (1)'!B:F,4,0)</f>
        <v>science</v>
      </c>
    </row>
    <row r="17013" spans="1:9" x14ac:dyDescent="0.2">
      <c r="A17013">
        <v>17011</v>
      </c>
      <c r="B17013" t="s">
        <v>1118</v>
      </c>
      <c r="C17013" t="str">
        <f>VLOOKUP(B17013,'Content (1)'!B:E,2,0)</f>
        <v>9a5c1dcc-d26b-4303-b487-3075e7d34e02</v>
      </c>
      <c r="D17013" t="s">
        <v>35</v>
      </c>
      <c r="E17013" t="str">
        <f>VLOOKUP(D17013,'ReactionTypes (1)'!B:D,2,0)</f>
        <v>positive</v>
      </c>
      <c r="F17013" t="str">
        <f>VLOOKUP(B17013,'Content (1)'!B:E,3,0)</f>
        <v>video</v>
      </c>
      <c r="G17013">
        <f>VLOOKUP('Reactions (1) copy'!D17013,'ReactionTypes (1)'!B:D,3,0)</f>
        <v>50</v>
      </c>
      <c r="H17013" s="1">
        <v>44177.985995370371</v>
      </c>
      <c r="I17013" t="str">
        <f>VLOOKUP(B17013,'Content (1)'!B:F,4,0)</f>
        <v>science</v>
      </c>
    </row>
    <row r="17014" spans="1:9" x14ac:dyDescent="0.2">
      <c r="A17014">
        <v>17012</v>
      </c>
      <c r="B17014" t="s">
        <v>1118</v>
      </c>
      <c r="C17014" t="str">
        <f>VLOOKUP(B17014,'Content (1)'!B:E,2,0)</f>
        <v>9a5c1dcc-d26b-4303-b487-3075e7d34e02</v>
      </c>
      <c r="D17014" t="s">
        <v>6</v>
      </c>
      <c r="E17014" t="str">
        <f>VLOOKUP(D17014,'ReactionTypes (1)'!B:D,2,0)</f>
        <v>negative</v>
      </c>
      <c r="F17014" t="str">
        <f>VLOOKUP(B17014,'Content (1)'!B:E,3,0)</f>
        <v>video</v>
      </c>
      <c r="G17014">
        <f>VLOOKUP('Reactions (1) copy'!D17014,'ReactionTypes (1)'!B:D,3,0)</f>
        <v>0</v>
      </c>
      <c r="H17014" s="1">
        <v>44169.122731481482</v>
      </c>
      <c r="I17014" t="str">
        <f>VLOOKUP(B17014,'Content (1)'!B:F,4,0)</f>
        <v>science</v>
      </c>
    </row>
    <row r="17015" spans="1:9" x14ac:dyDescent="0.2">
      <c r="A17015">
        <v>17013</v>
      </c>
      <c r="B17015" t="s">
        <v>1118</v>
      </c>
      <c r="C17015" t="str">
        <f>VLOOKUP(B17015,'Content (1)'!B:E,2,0)</f>
        <v>9a5c1dcc-d26b-4303-b487-3075e7d34e02</v>
      </c>
      <c r="D17015" t="s">
        <v>15</v>
      </c>
      <c r="E17015" t="str">
        <f>VLOOKUP(D17015,'ReactionTypes (1)'!B:D,2,0)</f>
        <v>neutral</v>
      </c>
      <c r="F17015" t="str">
        <f>VLOOKUP(B17015,'Content (1)'!B:E,3,0)</f>
        <v>video</v>
      </c>
      <c r="G17015">
        <f>VLOOKUP('Reactions (1) copy'!D17015,'ReactionTypes (1)'!B:D,3,0)</f>
        <v>35</v>
      </c>
      <c r="H17015" s="1">
        <v>44091.85765046296</v>
      </c>
      <c r="I17015" t="str">
        <f>VLOOKUP(B17015,'Content (1)'!B:F,4,0)</f>
        <v>science</v>
      </c>
    </row>
    <row r="17016" spans="1:9" x14ac:dyDescent="0.2">
      <c r="A17016">
        <v>17014</v>
      </c>
      <c r="B17016" t="s">
        <v>1118</v>
      </c>
      <c r="C17016" t="str">
        <f>VLOOKUP(B17016,'Content (1)'!B:E,2,0)</f>
        <v>9a5c1dcc-d26b-4303-b487-3075e7d34e02</v>
      </c>
      <c r="D17016" t="s">
        <v>23</v>
      </c>
      <c r="E17016" t="str">
        <f>VLOOKUP(D17016,'ReactionTypes (1)'!B:D,2,0)</f>
        <v>neutral</v>
      </c>
      <c r="F17016" t="str">
        <f>VLOOKUP(B17016,'Content (1)'!B:E,3,0)</f>
        <v>video</v>
      </c>
      <c r="G17016">
        <f>VLOOKUP('Reactions (1) copy'!D17016,'ReactionTypes (1)'!B:D,3,0)</f>
        <v>20</v>
      </c>
      <c r="H17016" s="1">
        <v>44188.222129629627</v>
      </c>
      <c r="I17016" t="str">
        <f>VLOOKUP(B17016,'Content (1)'!B:F,4,0)</f>
        <v>science</v>
      </c>
    </row>
    <row r="17017" spans="1:9" x14ac:dyDescent="0.2">
      <c r="A17017">
        <v>17015</v>
      </c>
      <c r="B17017" t="s">
        <v>1118</v>
      </c>
      <c r="C17017" t="str">
        <f>VLOOKUP(B17017,'Content (1)'!B:E,2,0)</f>
        <v>9a5c1dcc-d26b-4303-b487-3075e7d34e02</v>
      </c>
      <c r="D17017" t="s">
        <v>35</v>
      </c>
      <c r="E17017" t="str">
        <f>VLOOKUP(D17017,'ReactionTypes (1)'!B:D,2,0)</f>
        <v>positive</v>
      </c>
      <c r="F17017" t="str">
        <f>VLOOKUP(B17017,'Content (1)'!B:E,3,0)</f>
        <v>video</v>
      </c>
      <c r="G17017">
        <f>VLOOKUP('Reactions (1) copy'!D17017,'ReactionTypes (1)'!B:D,3,0)</f>
        <v>50</v>
      </c>
      <c r="H17017" s="1">
        <v>44142.866562499999</v>
      </c>
      <c r="I17017" t="str">
        <f>VLOOKUP(B17017,'Content (1)'!B:F,4,0)</f>
        <v>science</v>
      </c>
    </row>
    <row r="17018" spans="1:9" x14ac:dyDescent="0.2">
      <c r="A17018">
        <v>17016</v>
      </c>
      <c r="B17018" t="s">
        <v>1118</v>
      </c>
      <c r="C17018" t="str">
        <f>VLOOKUP(B17018,'Content (1)'!B:E,2,0)</f>
        <v>9a5c1dcc-d26b-4303-b487-3075e7d34e02</v>
      </c>
      <c r="D17018" t="s">
        <v>23</v>
      </c>
      <c r="E17018" t="str">
        <f>VLOOKUP(D17018,'ReactionTypes (1)'!B:D,2,0)</f>
        <v>neutral</v>
      </c>
      <c r="F17018" t="str">
        <f>VLOOKUP(B17018,'Content (1)'!B:E,3,0)</f>
        <v>video</v>
      </c>
      <c r="G17018">
        <f>VLOOKUP('Reactions (1) copy'!D17018,'ReactionTypes (1)'!B:D,3,0)</f>
        <v>20</v>
      </c>
      <c r="H17018" s="1">
        <v>44212.842962962961</v>
      </c>
      <c r="I17018" t="str">
        <f>VLOOKUP(B17018,'Content (1)'!B:F,4,0)</f>
        <v>science</v>
      </c>
    </row>
    <row r="17019" spans="1:9" x14ac:dyDescent="0.2">
      <c r="A17019">
        <v>17017</v>
      </c>
      <c r="B17019" t="s">
        <v>1118</v>
      </c>
      <c r="C17019" t="str">
        <f>VLOOKUP(B17019,'Content (1)'!B:E,2,0)</f>
        <v>9a5c1dcc-d26b-4303-b487-3075e7d34e02</v>
      </c>
      <c r="D17019" t="s">
        <v>50</v>
      </c>
      <c r="E17019" t="str">
        <f>VLOOKUP(D17019,'ReactionTypes (1)'!B:D,2,0)</f>
        <v>positive</v>
      </c>
      <c r="F17019" t="str">
        <f>VLOOKUP(B17019,'Content (1)'!B:E,3,0)</f>
        <v>video</v>
      </c>
      <c r="G17019">
        <f>VLOOKUP('Reactions (1) copy'!D17019,'ReactionTypes (1)'!B:D,3,0)</f>
        <v>70</v>
      </c>
      <c r="H17019" s="1">
        <v>44251.942511574074</v>
      </c>
      <c r="I17019" t="str">
        <f>VLOOKUP(B17019,'Content (1)'!B:F,4,0)</f>
        <v>science</v>
      </c>
    </row>
    <row r="17020" spans="1:9" x14ac:dyDescent="0.2">
      <c r="A17020">
        <v>17018</v>
      </c>
      <c r="B17020" t="s">
        <v>1118</v>
      </c>
      <c r="C17020" t="str">
        <f>VLOOKUP(B17020,'Content (1)'!B:E,2,0)</f>
        <v>9a5c1dcc-d26b-4303-b487-3075e7d34e02</v>
      </c>
      <c r="D17020" t="s">
        <v>30</v>
      </c>
      <c r="E17020" t="str">
        <f>VLOOKUP(D17020,'ReactionTypes (1)'!B:D,2,0)</f>
        <v>positive</v>
      </c>
      <c r="F17020" t="str">
        <f>VLOOKUP(B17020,'Content (1)'!B:E,3,0)</f>
        <v>video</v>
      </c>
      <c r="G17020">
        <f>VLOOKUP('Reactions (1) copy'!D17020,'ReactionTypes (1)'!B:D,3,0)</f>
        <v>45</v>
      </c>
      <c r="H17020" s="1">
        <v>44257.578842592593</v>
      </c>
      <c r="I17020" t="str">
        <f>VLOOKUP(B17020,'Content (1)'!B:F,4,0)</f>
        <v>science</v>
      </c>
    </row>
    <row r="17021" spans="1:9" x14ac:dyDescent="0.2">
      <c r="A17021">
        <v>17019</v>
      </c>
      <c r="B17021" t="s">
        <v>1118</v>
      </c>
      <c r="C17021" t="str">
        <f>VLOOKUP(B17021,'Content (1)'!B:E,2,0)</f>
        <v>9a5c1dcc-d26b-4303-b487-3075e7d34e02</v>
      </c>
      <c r="D17021" t="s">
        <v>27</v>
      </c>
      <c r="E17021" t="str">
        <f>VLOOKUP(D17021,'ReactionTypes (1)'!B:D,2,0)</f>
        <v>positive</v>
      </c>
      <c r="F17021" t="str">
        <f>VLOOKUP(B17021,'Content (1)'!B:E,3,0)</f>
        <v>video</v>
      </c>
      <c r="G17021">
        <f>VLOOKUP('Reactions (1) copy'!D17021,'ReactionTypes (1)'!B:D,3,0)</f>
        <v>75</v>
      </c>
      <c r="H17021" s="1">
        <v>44215.872881944444</v>
      </c>
      <c r="I17021" t="str">
        <f>VLOOKUP(B17021,'Content (1)'!B:F,4,0)</f>
        <v>science</v>
      </c>
    </row>
    <row r="17022" spans="1:9" x14ac:dyDescent="0.2">
      <c r="A17022">
        <v>17020</v>
      </c>
      <c r="B17022" t="s">
        <v>1118</v>
      </c>
      <c r="C17022" t="str">
        <f>VLOOKUP(B17022,'Content (1)'!B:E,2,0)</f>
        <v>9a5c1dcc-d26b-4303-b487-3075e7d34e02</v>
      </c>
      <c r="D17022" t="s">
        <v>13</v>
      </c>
      <c r="E17022" t="str">
        <f>VLOOKUP(D17022,'ReactionTypes (1)'!B:D,2,0)</f>
        <v>positive</v>
      </c>
      <c r="F17022" t="str">
        <f>VLOOKUP(B17022,'Content (1)'!B:E,3,0)</f>
        <v>video</v>
      </c>
      <c r="G17022">
        <f>VLOOKUP('Reactions (1) copy'!D17022,'ReactionTypes (1)'!B:D,3,0)</f>
        <v>30</v>
      </c>
      <c r="H17022" s="1">
        <v>44061.445393518516</v>
      </c>
      <c r="I17022" t="str">
        <f>VLOOKUP(B17022,'Content (1)'!B:F,4,0)</f>
        <v>science</v>
      </c>
    </row>
    <row r="17023" spans="1:9" x14ac:dyDescent="0.2">
      <c r="A17023">
        <v>17021</v>
      </c>
      <c r="B17023" t="s">
        <v>1118</v>
      </c>
      <c r="C17023" t="str">
        <f>VLOOKUP(B17023,'Content (1)'!B:E,2,0)</f>
        <v>9a5c1dcc-d26b-4303-b487-3075e7d34e02</v>
      </c>
      <c r="D17023" t="s">
        <v>15</v>
      </c>
      <c r="E17023" t="str">
        <f>VLOOKUP(D17023,'ReactionTypes (1)'!B:D,2,0)</f>
        <v>neutral</v>
      </c>
      <c r="F17023" t="str">
        <f>VLOOKUP(B17023,'Content (1)'!B:E,3,0)</f>
        <v>video</v>
      </c>
      <c r="G17023">
        <f>VLOOKUP('Reactions (1) copy'!D17023,'ReactionTypes (1)'!B:D,3,0)</f>
        <v>35</v>
      </c>
      <c r="H17023" s="1">
        <v>44017.03496527778</v>
      </c>
      <c r="I17023" t="str">
        <f>VLOOKUP(B17023,'Content (1)'!B:F,4,0)</f>
        <v>science</v>
      </c>
    </row>
    <row r="17024" spans="1:9" x14ac:dyDescent="0.2">
      <c r="A17024">
        <v>17022</v>
      </c>
      <c r="B17024" t="s">
        <v>1118</v>
      </c>
      <c r="C17024" t="str">
        <f>VLOOKUP(B17024,'Content (1)'!B:E,2,0)</f>
        <v>9a5c1dcc-d26b-4303-b487-3075e7d34e02</v>
      </c>
      <c r="D17024" t="s">
        <v>13</v>
      </c>
      <c r="E17024" t="str">
        <f>VLOOKUP(D17024,'ReactionTypes (1)'!B:D,2,0)</f>
        <v>positive</v>
      </c>
      <c r="F17024" t="str">
        <f>VLOOKUP(B17024,'Content (1)'!B:E,3,0)</f>
        <v>video</v>
      </c>
      <c r="G17024">
        <f>VLOOKUP('Reactions (1) copy'!D17024,'ReactionTypes (1)'!B:D,3,0)</f>
        <v>30</v>
      </c>
      <c r="H17024" s="1">
        <v>44235.065243055556</v>
      </c>
      <c r="I17024" t="str">
        <f>VLOOKUP(B17024,'Content (1)'!B:F,4,0)</f>
        <v>science</v>
      </c>
    </row>
    <row r="17025" spans="1:9" x14ac:dyDescent="0.2">
      <c r="A17025">
        <v>17023</v>
      </c>
      <c r="B17025" t="s">
        <v>1118</v>
      </c>
      <c r="C17025" t="str">
        <f>VLOOKUP(B17025,'Content (1)'!B:E,2,0)</f>
        <v>9a5c1dcc-d26b-4303-b487-3075e7d34e02</v>
      </c>
      <c r="D17025" t="s">
        <v>10</v>
      </c>
      <c r="E17025" t="str">
        <f>VLOOKUP(D17025,'ReactionTypes (1)'!B:D,2,0)</f>
        <v>negative</v>
      </c>
      <c r="F17025" t="str">
        <f>VLOOKUP(B17025,'Content (1)'!B:E,3,0)</f>
        <v>video</v>
      </c>
      <c r="G17025">
        <f>VLOOKUP('Reactions (1) copy'!D17025,'ReactionTypes (1)'!B:D,3,0)</f>
        <v>15</v>
      </c>
      <c r="H17025" s="1">
        <v>44011.680162037039</v>
      </c>
      <c r="I17025" t="str">
        <f>VLOOKUP(B17025,'Content (1)'!B:F,4,0)</f>
        <v>science</v>
      </c>
    </row>
    <row r="17026" spans="1:9" x14ac:dyDescent="0.2">
      <c r="A17026">
        <v>17024</v>
      </c>
      <c r="B17026" t="s">
        <v>1118</v>
      </c>
      <c r="C17026" t="str">
        <f>VLOOKUP(B17026,'Content (1)'!B:E,2,0)</f>
        <v>9a5c1dcc-d26b-4303-b487-3075e7d34e02</v>
      </c>
      <c r="D17026" t="s">
        <v>21</v>
      </c>
      <c r="E17026" t="str">
        <f>VLOOKUP(D17026,'ReactionTypes (1)'!B:D,2,0)</f>
        <v>positive</v>
      </c>
      <c r="F17026" t="str">
        <f>VLOOKUP(B17026,'Content (1)'!B:E,3,0)</f>
        <v>video</v>
      </c>
      <c r="G17026">
        <f>VLOOKUP('Reactions (1) copy'!D17026,'ReactionTypes (1)'!B:D,3,0)</f>
        <v>65</v>
      </c>
      <c r="H17026" s="1">
        <v>44274.129942129628</v>
      </c>
      <c r="I17026" t="str">
        <f>VLOOKUP(B17026,'Content (1)'!B:F,4,0)</f>
        <v>science</v>
      </c>
    </row>
    <row r="17027" spans="1:9" x14ac:dyDescent="0.2">
      <c r="A17027">
        <v>17025</v>
      </c>
      <c r="B17027" t="s">
        <v>1118</v>
      </c>
      <c r="C17027" t="str">
        <f>VLOOKUP(B17027,'Content (1)'!B:E,2,0)</f>
        <v>9a5c1dcc-d26b-4303-b487-3075e7d34e02</v>
      </c>
      <c r="D17027" t="s">
        <v>10</v>
      </c>
      <c r="E17027" t="str">
        <f>VLOOKUP(D17027,'ReactionTypes (1)'!B:D,2,0)</f>
        <v>negative</v>
      </c>
      <c r="F17027" t="str">
        <f>VLOOKUP(B17027,'Content (1)'!B:E,3,0)</f>
        <v>video</v>
      </c>
      <c r="G17027">
        <f>VLOOKUP('Reactions (1) copy'!D17027,'ReactionTypes (1)'!B:D,3,0)</f>
        <v>15</v>
      </c>
      <c r="H17027" s="1">
        <v>44343.678460648145</v>
      </c>
      <c r="I17027" t="str">
        <f>VLOOKUP(B17027,'Content (1)'!B:F,4,0)</f>
        <v>science</v>
      </c>
    </row>
    <row r="17028" spans="1:9" x14ac:dyDescent="0.2">
      <c r="A17028">
        <v>17026</v>
      </c>
      <c r="B17028" t="s">
        <v>1118</v>
      </c>
      <c r="C17028" t="str">
        <f>VLOOKUP(B17028,'Content (1)'!B:E,2,0)</f>
        <v>9a5c1dcc-d26b-4303-b487-3075e7d34e02</v>
      </c>
      <c r="D17028" t="s">
        <v>30</v>
      </c>
      <c r="E17028" t="str">
        <f>VLOOKUP(D17028,'ReactionTypes (1)'!B:D,2,0)</f>
        <v>positive</v>
      </c>
      <c r="F17028" t="str">
        <f>VLOOKUP(B17028,'Content (1)'!B:E,3,0)</f>
        <v>video</v>
      </c>
      <c r="G17028">
        <f>VLOOKUP('Reactions (1) copy'!D17028,'ReactionTypes (1)'!B:D,3,0)</f>
        <v>45</v>
      </c>
      <c r="H17028" s="1">
        <v>44110.674317129633</v>
      </c>
      <c r="I17028" t="str">
        <f>VLOOKUP(B17028,'Content (1)'!B:F,4,0)</f>
        <v>science</v>
      </c>
    </row>
    <row r="17029" spans="1:9" x14ac:dyDescent="0.2">
      <c r="A17029">
        <v>17027</v>
      </c>
      <c r="B17029" t="s">
        <v>1118</v>
      </c>
      <c r="C17029" t="str">
        <f>VLOOKUP(B17029,'Content (1)'!B:E,2,0)</f>
        <v>9a5c1dcc-d26b-4303-b487-3075e7d34e02</v>
      </c>
      <c r="D17029" t="s">
        <v>10</v>
      </c>
      <c r="E17029" t="str">
        <f>VLOOKUP(D17029,'ReactionTypes (1)'!B:D,2,0)</f>
        <v>negative</v>
      </c>
      <c r="F17029" t="str">
        <f>VLOOKUP(B17029,'Content (1)'!B:E,3,0)</f>
        <v>video</v>
      </c>
      <c r="G17029">
        <f>VLOOKUP('Reactions (1) copy'!D17029,'ReactionTypes (1)'!B:D,3,0)</f>
        <v>15</v>
      </c>
      <c r="H17029" s="1">
        <v>44273.964618055557</v>
      </c>
      <c r="I17029" t="str">
        <f>VLOOKUP(B17029,'Content (1)'!B:F,4,0)</f>
        <v>science</v>
      </c>
    </row>
    <row r="17030" spans="1:9" x14ac:dyDescent="0.2">
      <c r="A17030">
        <v>17028</v>
      </c>
      <c r="B17030" t="s">
        <v>1118</v>
      </c>
      <c r="C17030" t="str">
        <f>VLOOKUP(B17030,'Content (1)'!B:E,2,0)</f>
        <v>9a5c1dcc-d26b-4303-b487-3075e7d34e02</v>
      </c>
      <c r="D17030" t="s">
        <v>23</v>
      </c>
      <c r="E17030" t="str">
        <f>VLOOKUP(D17030,'ReactionTypes (1)'!B:D,2,0)</f>
        <v>neutral</v>
      </c>
      <c r="F17030" t="str">
        <f>VLOOKUP(B17030,'Content (1)'!B:E,3,0)</f>
        <v>video</v>
      </c>
      <c r="G17030">
        <f>VLOOKUP('Reactions (1) copy'!D17030,'ReactionTypes (1)'!B:D,3,0)</f>
        <v>20</v>
      </c>
      <c r="H17030" s="1">
        <v>44220.170567129629</v>
      </c>
      <c r="I17030" t="str">
        <f>VLOOKUP(B17030,'Content (1)'!B:F,4,0)</f>
        <v>science</v>
      </c>
    </row>
    <row r="17031" spans="1:9" x14ac:dyDescent="0.2">
      <c r="A17031">
        <v>17029</v>
      </c>
      <c r="B17031" t="s">
        <v>1118</v>
      </c>
      <c r="C17031" t="str">
        <f>VLOOKUP(B17031,'Content (1)'!B:E,2,0)</f>
        <v>9a5c1dcc-d26b-4303-b487-3075e7d34e02</v>
      </c>
      <c r="D17031" t="s">
        <v>30</v>
      </c>
      <c r="E17031" t="str">
        <f>VLOOKUP(D17031,'ReactionTypes (1)'!B:D,2,0)</f>
        <v>positive</v>
      </c>
      <c r="F17031" t="str">
        <f>VLOOKUP(B17031,'Content (1)'!B:E,3,0)</f>
        <v>video</v>
      </c>
      <c r="G17031">
        <f>VLOOKUP('Reactions (1) copy'!D17031,'ReactionTypes (1)'!B:D,3,0)</f>
        <v>45</v>
      </c>
      <c r="H17031" s="1">
        <v>44187.788298611114</v>
      </c>
      <c r="I17031" t="str">
        <f>VLOOKUP(B17031,'Content (1)'!B:F,4,0)</f>
        <v>science</v>
      </c>
    </row>
    <row r="17032" spans="1:9" x14ac:dyDescent="0.2">
      <c r="A17032">
        <v>17030</v>
      </c>
      <c r="B17032" t="s">
        <v>1118</v>
      </c>
      <c r="C17032" t="str">
        <f>VLOOKUP(B17032,'Content (1)'!B:E,2,0)</f>
        <v>9a5c1dcc-d26b-4303-b487-3075e7d34e02</v>
      </c>
      <c r="D17032" t="s">
        <v>35</v>
      </c>
      <c r="E17032" t="str">
        <f>VLOOKUP(D17032,'ReactionTypes (1)'!B:D,2,0)</f>
        <v>positive</v>
      </c>
      <c r="F17032" t="str">
        <f>VLOOKUP(B17032,'Content (1)'!B:E,3,0)</f>
        <v>video</v>
      </c>
      <c r="G17032">
        <f>VLOOKUP('Reactions (1) copy'!D17032,'ReactionTypes (1)'!B:D,3,0)</f>
        <v>50</v>
      </c>
      <c r="H17032" s="1">
        <v>44170.617604166669</v>
      </c>
      <c r="I17032" t="str">
        <f>VLOOKUP(B17032,'Content (1)'!B:F,4,0)</f>
        <v>science</v>
      </c>
    </row>
    <row r="17033" spans="1:9" x14ac:dyDescent="0.2">
      <c r="A17033">
        <v>17031</v>
      </c>
      <c r="B17033" t="s">
        <v>1118</v>
      </c>
      <c r="C17033" t="str">
        <f>VLOOKUP(B17033,'Content (1)'!B:E,2,0)</f>
        <v>9a5c1dcc-d26b-4303-b487-3075e7d34e02</v>
      </c>
      <c r="D17033" t="s">
        <v>13</v>
      </c>
      <c r="E17033" t="str">
        <f>VLOOKUP(D17033,'ReactionTypes (1)'!B:D,2,0)</f>
        <v>positive</v>
      </c>
      <c r="F17033" t="str">
        <f>VLOOKUP(B17033,'Content (1)'!B:E,3,0)</f>
        <v>video</v>
      </c>
      <c r="G17033">
        <f>VLOOKUP('Reactions (1) copy'!D17033,'ReactionTypes (1)'!B:D,3,0)</f>
        <v>30</v>
      </c>
      <c r="H17033" s="1">
        <v>44111.116932870369</v>
      </c>
      <c r="I17033" t="str">
        <f>VLOOKUP(B17033,'Content (1)'!B:F,4,0)</f>
        <v>science</v>
      </c>
    </row>
    <row r="17034" spans="1:9" x14ac:dyDescent="0.2">
      <c r="A17034">
        <v>17032</v>
      </c>
      <c r="B17034" t="s">
        <v>1118</v>
      </c>
      <c r="C17034" t="str">
        <f>VLOOKUP(B17034,'Content (1)'!B:E,2,0)</f>
        <v>9a5c1dcc-d26b-4303-b487-3075e7d34e02</v>
      </c>
      <c r="D17034" t="s">
        <v>17</v>
      </c>
      <c r="E17034" t="str">
        <f>VLOOKUP(D17034,'ReactionTypes (1)'!B:D,2,0)</f>
        <v>positive</v>
      </c>
      <c r="F17034" t="str">
        <f>VLOOKUP(B17034,'Content (1)'!B:E,3,0)</f>
        <v>video</v>
      </c>
      <c r="G17034">
        <f>VLOOKUP('Reactions (1) copy'!D17034,'ReactionTypes (1)'!B:D,3,0)</f>
        <v>70</v>
      </c>
      <c r="H17034" s="1">
        <v>44193.708379629628</v>
      </c>
      <c r="I17034" t="str">
        <f>VLOOKUP(B17034,'Content (1)'!B:F,4,0)</f>
        <v>science</v>
      </c>
    </row>
    <row r="17035" spans="1:9" x14ac:dyDescent="0.2">
      <c r="A17035">
        <v>17033</v>
      </c>
      <c r="B17035" t="s">
        <v>1118</v>
      </c>
      <c r="C17035" t="str">
        <f>VLOOKUP(B17035,'Content (1)'!B:E,2,0)</f>
        <v>9a5c1dcc-d26b-4303-b487-3075e7d34e02</v>
      </c>
      <c r="D17035" t="s">
        <v>10</v>
      </c>
      <c r="E17035" t="str">
        <f>VLOOKUP(D17035,'ReactionTypes (1)'!B:D,2,0)</f>
        <v>negative</v>
      </c>
      <c r="F17035" t="str">
        <f>VLOOKUP(B17035,'Content (1)'!B:E,3,0)</f>
        <v>video</v>
      </c>
      <c r="G17035">
        <f>VLOOKUP('Reactions (1) copy'!D17035,'ReactionTypes (1)'!B:D,3,0)</f>
        <v>15</v>
      </c>
      <c r="H17035" s="1">
        <v>44168.363935185182</v>
      </c>
      <c r="I17035" t="str">
        <f>VLOOKUP(B17035,'Content (1)'!B:F,4,0)</f>
        <v>science</v>
      </c>
    </row>
    <row r="17036" spans="1:9" x14ac:dyDescent="0.2">
      <c r="A17036">
        <v>17034</v>
      </c>
      <c r="B17036" t="s">
        <v>1118</v>
      </c>
      <c r="C17036" t="str">
        <f>VLOOKUP(B17036,'Content (1)'!B:E,2,0)</f>
        <v>9a5c1dcc-d26b-4303-b487-3075e7d34e02</v>
      </c>
      <c r="D17036" t="s">
        <v>8</v>
      </c>
      <c r="E17036" t="str">
        <f>VLOOKUP(D17036,'ReactionTypes (1)'!B:D,2,0)</f>
        <v>negative</v>
      </c>
      <c r="F17036" t="str">
        <f>VLOOKUP(B17036,'Content (1)'!B:E,3,0)</f>
        <v>video</v>
      </c>
      <c r="G17036">
        <f>VLOOKUP('Reactions (1) copy'!D17036,'ReactionTypes (1)'!B:D,3,0)</f>
        <v>10</v>
      </c>
      <c r="H17036" s="1">
        <v>44306.707824074074</v>
      </c>
      <c r="I17036" t="str">
        <f>VLOOKUP(B17036,'Content (1)'!B:F,4,0)</f>
        <v>science</v>
      </c>
    </row>
    <row r="17037" spans="1:9" x14ac:dyDescent="0.2">
      <c r="A17037">
        <v>17035</v>
      </c>
      <c r="B17037" t="s">
        <v>1118</v>
      </c>
      <c r="C17037" t="str">
        <f>VLOOKUP(B17037,'Content (1)'!B:E,2,0)</f>
        <v>9a5c1dcc-d26b-4303-b487-3075e7d34e02</v>
      </c>
      <c r="D17037" t="s">
        <v>30</v>
      </c>
      <c r="E17037" t="str">
        <f>VLOOKUP(D17037,'ReactionTypes (1)'!B:D,2,0)</f>
        <v>positive</v>
      </c>
      <c r="F17037" t="str">
        <f>VLOOKUP(B17037,'Content (1)'!B:E,3,0)</f>
        <v>video</v>
      </c>
      <c r="G17037">
        <f>VLOOKUP('Reactions (1) copy'!D17037,'ReactionTypes (1)'!B:D,3,0)</f>
        <v>45</v>
      </c>
      <c r="H17037" s="1">
        <v>44200.120185185187</v>
      </c>
      <c r="I17037" t="str">
        <f>VLOOKUP(B17037,'Content (1)'!B:F,4,0)</f>
        <v>science</v>
      </c>
    </row>
    <row r="17038" spans="1:9" x14ac:dyDescent="0.2">
      <c r="A17038">
        <v>17036</v>
      </c>
      <c r="B17038" t="s">
        <v>1118</v>
      </c>
      <c r="C17038" t="str">
        <f>VLOOKUP(B17038,'Content (1)'!B:E,2,0)</f>
        <v>9a5c1dcc-d26b-4303-b487-3075e7d34e02</v>
      </c>
      <c r="D17038" t="s">
        <v>19</v>
      </c>
      <c r="E17038" t="str">
        <f>VLOOKUP(D17038,'ReactionTypes (1)'!B:D,2,0)</f>
        <v>negative</v>
      </c>
      <c r="F17038" t="str">
        <f>VLOOKUP(B17038,'Content (1)'!B:E,3,0)</f>
        <v>video</v>
      </c>
      <c r="G17038">
        <f>VLOOKUP('Reactions (1) copy'!D17038,'ReactionTypes (1)'!B:D,3,0)</f>
        <v>5</v>
      </c>
      <c r="H17038" s="1">
        <v>44185.430763888886</v>
      </c>
      <c r="I17038" t="str">
        <f>VLOOKUP(B17038,'Content (1)'!B:F,4,0)</f>
        <v>science</v>
      </c>
    </row>
    <row r="17039" spans="1:9" x14ac:dyDescent="0.2">
      <c r="A17039">
        <v>17037</v>
      </c>
      <c r="B17039" t="s">
        <v>1118</v>
      </c>
      <c r="C17039" t="str">
        <f>VLOOKUP(B17039,'Content (1)'!B:E,2,0)</f>
        <v>9a5c1dcc-d26b-4303-b487-3075e7d34e02</v>
      </c>
      <c r="D17039" t="s">
        <v>13</v>
      </c>
      <c r="E17039" t="str">
        <f>VLOOKUP(D17039,'ReactionTypes (1)'!B:D,2,0)</f>
        <v>positive</v>
      </c>
      <c r="F17039" t="str">
        <f>VLOOKUP(B17039,'Content (1)'!B:E,3,0)</f>
        <v>video</v>
      </c>
      <c r="G17039">
        <f>VLOOKUP('Reactions (1) copy'!D17039,'ReactionTypes (1)'!B:D,3,0)</f>
        <v>30</v>
      </c>
      <c r="H17039" s="1">
        <v>44245.313437500001</v>
      </c>
      <c r="I17039" t="str">
        <f>VLOOKUP(B17039,'Content (1)'!B:F,4,0)</f>
        <v>science</v>
      </c>
    </row>
    <row r="17040" spans="1:9" x14ac:dyDescent="0.2">
      <c r="A17040">
        <v>17038</v>
      </c>
      <c r="B17040" t="s">
        <v>1118</v>
      </c>
      <c r="C17040" t="str">
        <f>VLOOKUP(B17040,'Content (1)'!B:E,2,0)</f>
        <v>9a5c1dcc-d26b-4303-b487-3075e7d34e02</v>
      </c>
      <c r="D17040" t="s">
        <v>6</v>
      </c>
      <c r="E17040" t="str">
        <f>VLOOKUP(D17040,'ReactionTypes (1)'!B:D,2,0)</f>
        <v>negative</v>
      </c>
      <c r="F17040" t="str">
        <f>VLOOKUP(B17040,'Content (1)'!B:E,3,0)</f>
        <v>video</v>
      </c>
      <c r="G17040">
        <f>VLOOKUP('Reactions (1) copy'!D17040,'ReactionTypes (1)'!B:D,3,0)</f>
        <v>0</v>
      </c>
      <c r="H17040" s="1">
        <v>44054.135208333333</v>
      </c>
      <c r="I17040" t="str">
        <f>VLOOKUP(B17040,'Content (1)'!B:F,4,0)</f>
        <v>science</v>
      </c>
    </row>
    <row r="17041" spans="1:9" x14ac:dyDescent="0.2">
      <c r="A17041">
        <v>17039</v>
      </c>
      <c r="B17041" t="s">
        <v>1119</v>
      </c>
      <c r="C17041" t="str">
        <f>VLOOKUP(B17041,'Content (1)'!B:E,2,0)</f>
        <v>286516cf-d236-40de-8d28-7d0bd173125d</v>
      </c>
      <c r="E17041" t="e">
        <f>VLOOKUP(D17041,'ReactionTypes (1)'!B:D,2,0)</f>
        <v>#N/A</v>
      </c>
      <c r="F17041" t="str">
        <f>VLOOKUP(B17041,'Content (1)'!B:E,3,0)</f>
        <v>photo</v>
      </c>
      <c r="G17041" t="e">
        <f>VLOOKUP('Reactions (1) copy'!D17041,'ReactionTypes (1)'!B:D,3,0)</f>
        <v>#N/A</v>
      </c>
      <c r="H17041" s="1">
        <v>44361.923055555555</v>
      </c>
      <c r="I17041" t="str">
        <f>VLOOKUP(B17041,'Content (1)'!B:F,4,0)</f>
        <v>cooking</v>
      </c>
    </row>
    <row r="17042" spans="1:9" x14ac:dyDescent="0.2">
      <c r="A17042">
        <v>17040</v>
      </c>
      <c r="B17042" t="s">
        <v>1119</v>
      </c>
      <c r="C17042" t="str">
        <f>VLOOKUP(B17042,'Content (1)'!B:E,2,0)</f>
        <v>286516cf-d236-40de-8d28-7d0bd173125d</v>
      </c>
      <c r="D17042" t="s">
        <v>15</v>
      </c>
      <c r="E17042" t="str">
        <f>VLOOKUP(D17042,'ReactionTypes (1)'!B:D,2,0)</f>
        <v>neutral</v>
      </c>
      <c r="F17042" t="str">
        <f>VLOOKUP(B17042,'Content (1)'!B:E,3,0)</f>
        <v>photo</v>
      </c>
      <c r="G17042">
        <f>VLOOKUP('Reactions (1) copy'!D17042,'ReactionTypes (1)'!B:D,3,0)</f>
        <v>35</v>
      </c>
      <c r="H17042" s="1">
        <v>44079.035555555558</v>
      </c>
      <c r="I17042" t="str">
        <f>VLOOKUP(B17042,'Content (1)'!B:F,4,0)</f>
        <v>cooking</v>
      </c>
    </row>
    <row r="17043" spans="1:9" x14ac:dyDescent="0.2">
      <c r="A17043">
        <v>17041</v>
      </c>
      <c r="B17043" t="s">
        <v>1119</v>
      </c>
      <c r="C17043" t="str">
        <f>VLOOKUP(B17043,'Content (1)'!B:E,2,0)</f>
        <v>286516cf-d236-40de-8d28-7d0bd173125d</v>
      </c>
      <c r="D17043" t="s">
        <v>10</v>
      </c>
      <c r="E17043" t="str">
        <f>VLOOKUP(D17043,'ReactionTypes (1)'!B:D,2,0)</f>
        <v>negative</v>
      </c>
      <c r="F17043" t="str">
        <f>VLOOKUP(B17043,'Content (1)'!B:E,3,0)</f>
        <v>photo</v>
      </c>
      <c r="G17043">
        <f>VLOOKUP('Reactions (1) copy'!D17043,'ReactionTypes (1)'!B:D,3,0)</f>
        <v>15</v>
      </c>
      <c r="H17043" s="1">
        <v>44232.384814814817</v>
      </c>
      <c r="I17043" t="str">
        <f>VLOOKUP(B17043,'Content (1)'!B:F,4,0)</f>
        <v>cooking</v>
      </c>
    </row>
    <row r="17044" spans="1:9" x14ac:dyDescent="0.2">
      <c r="A17044">
        <v>17042</v>
      </c>
      <c r="B17044" t="s">
        <v>1119</v>
      </c>
      <c r="C17044" t="str">
        <f>VLOOKUP(B17044,'Content (1)'!B:E,2,0)</f>
        <v>286516cf-d236-40de-8d28-7d0bd173125d</v>
      </c>
      <c r="D17044" t="s">
        <v>17</v>
      </c>
      <c r="E17044" t="str">
        <f>VLOOKUP(D17044,'ReactionTypes (1)'!B:D,2,0)</f>
        <v>positive</v>
      </c>
      <c r="F17044" t="str">
        <f>VLOOKUP(B17044,'Content (1)'!B:E,3,0)</f>
        <v>photo</v>
      </c>
      <c r="G17044">
        <f>VLOOKUP('Reactions (1) copy'!D17044,'ReactionTypes (1)'!B:D,3,0)</f>
        <v>70</v>
      </c>
      <c r="H17044" s="1">
        <v>44287.607835648145</v>
      </c>
      <c r="I17044" t="str">
        <f>VLOOKUP(B17044,'Content (1)'!B:F,4,0)</f>
        <v>cooking</v>
      </c>
    </row>
    <row r="17045" spans="1:9" x14ac:dyDescent="0.2">
      <c r="A17045">
        <v>17043</v>
      </c>
      <c r="B17045" t="s">
        <v>1119</v>
      </c>
      <c r="C17045" t="str">
        <f>VLOOKUP(B17045,'Content (1)'!B:E,2,0)</f>
        <v>286516cf-d236-40de-8d28-7d0bd173125d</v>
      </c>
      <c r="D17045" t="s">
        <v>23</v>
      </c>
      <c r="E17045" t="str">
        <f>VLOOKUP(D17045,'ReactionTypes (1)'!B:D,2,0)</f>
        <v>neutral</v>
      </c>
      <c r="F17045" t="str">
        <f>VLOOKUP(B17045,'Content (1)'!B:E,3,0)</f>
        <v>photo</v>
      </c>
      <c r="G17045">
        <f>VLOOKUP('Reactions (1) copy'!D17045,'ReactionTypes (1)'!B:D,3,0)</f>
        <v>20</v>
      </c>
      <c r="H17045" s="1">
        <v>44346.55846064815</v>
      </c>
      <c r="I17045" t="str">
        <f>VLOOKUP(B17045,'Content (1)'!B:F,4,0)</f>
        <v>cooking</v>
      </c>
    </row>
    <row r="17046" spans="1:9" x14ac:dyDescent="0.2">
      <c r="A17046">
        <v>17044</v>
      </c>
      <c r="B17046" t="s">
        <v>1119</v>
      </c>
      <c r="C17046" t="str">
        <f>VLOOKUP(B17046,'Content (1)'!B:E,2,0)</f>
        <v>286516cf-d236-40de-8d28-7d0bd173125d</v>
      </c>
      <c r="D17046" t="s">
        <v>6</v>
      </c>
      <c r="E17046" t="str">
        <f>VLOOKUP(D17046,'ReactionTypes (1)'!B:D,2,0)</f>
        <v>negative</v>
      </c>
      <c r="F17046" t="str">
        <f>VLOOKUP(B17046,'Content (1)'!B:E,3,0)</f>
        <v>photo</v>
      </c>
      <c r="G17046">
        <f>VLOOKUP('Reactions (1) copy'!D17046,'ReactionTypes (1)'!B:D,3,0)</f>
        <v>0</v>
      </c>
      <c r="H17046" s="1">
        <v>44212.704085648147</v>
      </c>
      <c r="I17046" t="str">
        <f>VLOOKUP(B17046,'Content (1)'!B:F,4,0)</f>
        <v>cooking</v>
      </c>
    </row>
    <row r="17047" spans="1:9" x14ac:dyDescent="0.2">
      <c r="A17047">
        <v>17045</v>
      </c>
      <c r="B17047" t="s">
        <v>1119</v>
      </c>
      <c r="C17047" t="str">
        <f>VLOOKUP(B17047,'Content (1)'!B:E,2,0)</f>
        <v>286516cf-d236-40de-8d28-7d0bd173125d</v>
      </c>
      <c r="D17047" t="s">
        <v>27</v>
      </c>
      <c r="E17047" t="str">
        <f>VLOOKUP(D17047,'ReactionTypes (1)'!B:D,2,0)</f>
        <v>positive</v>
      </c>
      <c r="F17047" t="str">
        <f>VLOOKUP(B17047,'Content (1)'!B:E,3,0)</f>
        <v>photo</v>
      </c>
      <c r="G17047">
        <f>VLOOKUP('Reactions (1) copy'!D17047,'ReactionTypes (1)'!B:D,3,0)</f>
        <v>75</v>
      </c>
      <c r="H17047" s="1">
        <v>44133.1325</v>
      </c>
      <c r="I17047" t="str">
        <f>VLOOKUP(B17047,'Content (1)'!B:F,4,0)</f>
        <v>cooking</v>
      </c>
    </row>
    <row r="17048" spans="1:9" x14ac:dyDescent="0.2">
      <c r="A17048">
        <v>17046</v>
      </c>
      <c r="B17048" t="s">
        <v>1119</v>
      </c>
      <c r="C17048" t="str">
        <f>VLOOKUP(B17048,'Content (1)'!B:E,2,0)</f>
        <v>286516cf-d236-40de-8d28-7d0bd173125d</v>
      </c>
      <c r="D17048" t="s">
        <v>17</v>
      </c>
      <c r="E17048" t="str">
        <f>VLOOKUP(D17048,'ReactionTypes (1)'!B:D,2,0)</f>
        <v>positive</v>
      </c>
      <c r="F17048" t="str">
        <f>VLOOKUP(B17048,'Content (1)'!B:E,3,0)</f>
        <v>photo</v>
      </c>
      <c r="G17048">
        <f>VLOOKUP('Reactions (1) copy'!D17048,'ReactionTypes (1)'!B:D,3,0)</f>
        <v>70</v>
      </c>
      <c r="H17048" s="1">
        <v>44004.528807870367</v>
      </c>
      <c r="I17048" t="str">
        <f>VLOOKUP(B17048,'Content (1)'!B:F,4,0)</f>
        <v>cooking</v>
      </c>
    </row>
    <row r="17049" spans="1:9" x14ac:dyDescent="0.2">
      <c r="A17049">
        <v>17047</v>
      </c>
      <c r="B17049" t="s">
        <v>1119</v>
      </c>
      <c r="C17049" t="str">
        <f>VLOOKUP(B17049,'Content (1)'!B:E,2,0)</f>
        <v>286516cf-d236-40de-8d28-7d0bd173125d</v>
      </c>
      <c r="D17049" t="s">
        <v>8</v>
      </c>
      <c r="E17049" t="str">
        <f>VLOOKUP(D17049,'ReactionTypes (1)'!B:D,2,0)</f>
        <v>negative</v>
      </c>
      <c r="F17049" t="str">
        <f>VLOOKUP(B17049,'Content (1)'!B:E,3,0)</f>
        <v>photo</v>
      </c>
      <c r="G17049">
        <f>VLOOKUP('Reactions (1) copy'!D17049,'ReactionTypes (1)'!B:D,3,0)</f>
        <v>10</v>
      </c>
      <c r="H17049" s="1">
        <v>44130.138842592591</v>
      </c>
      <c r="I17049" t="str">
        <f>VLOOKUP(B17049,'Content (1)'!B:F,4,0)</f>
        <v>cooking</v>
      </c>
    </row>
    <row r="17050" spans="1:9" x14ac:dyDescent="0.2">
      <c r="A17050">
        <v>17048</v>
      </c>
      <c r="B17050" t="s">
        <v>1119</v>
      </c>
      <c r="C17050" t="str">
        <f>VLOOKUP(B17050,'Content (1)'!B:E,2,0)</f>
        <v>286516cf-d236-40de-8d28-7d0bd173125d</v>
      </c>
      <c r="D17050" t="s">
        <v>17</v>
      </c>
      <c r="E17050" t="str">
        <f>VLOOKUP(D17050,'ReactionTypes (1)'!B:D,2,0)</f>
        <v>positive</v>
      </c>
      <c r="F17050" t="str">
        <f>VLOOKUP(B17050,'Content (1)'!B:E,3,0)</f>
        <v>photo</v>
      </c>
      <c r="G17050">
        <f>VLOOKUP('Reactions (1) copy'!D17050,'ReactionTypes (1)'!B:D,3,0)</f>
        <v>70</v>
      </c>
      <c r="H17050" s="1">
        <v>44334.732060185182</v>
      </c>
      <c r="I17050" t="str">
        <f>VLOOKUP(B17050,'Content (1)'!B:F,4,0)</f>
        <v>cooking</v>
      </c>
    </row>
    <row r="17051" spans="1:9" x14ac:dyDescent="0.2">
      <c r="A17051">
        <v>17049</v>
      </c>
      <c r="B17051" t="s">
        <v>1119</v>
      </c>
      <c r="C17051" t="str">
        <f>VLOOKUP(B17051,'Content (1)'!B:E,2,0)</f>
        <v>286516cf-d236-40de-8d28-7d0bd173125d</v>
      </c>
      <c r="D17051" t="s">
        <v>6</v>
      </c>
      <c r="E17051" t="str">
        <f>VLOOKUP(D17051,'ReactionTypes (1)'!B:D,2,0)</f>
        <v>negative</v>
      </c>
      <c r="F17051" t="str">
        <f>VLOOKUP(B17051,'Content (1)'!B:E,3,0)</f>
        <v>photo</v>
      </c>
      <c r="G17051">
        <f>VLOOKUP('Reactions (1) copy'!D17051,'ReactionTypes (1)'!B:D,3,0)</f>
        <v>0</v>
      </c>
      <c r="H17051" s="1">
        <v>44225.448692129627</v>
      </c>
      <c r="I17051" t="str">
        <f>VLOOKUP(B17051,'Content (1)'!B:F,4,0)</f>
        <v>cooking</v>
      </c>
    </row>
    <row r="17052" spans="1:9" x14ac:dyDescent="0.2">
      <c r="A17052">
        <v>17050</v>
      </c>
      <c r="B17052" t="s">
        <v>1119</v>
      </c>
      <c r="C17052" t="str">
        <f>VLOOKUP(B17052,'Content (1)'!B:E,2,0)</f>
        <v>286516cf-d236-40de-8d28-7d0bd173125d</v>
      </c>
      <c r="D17052" t="s">
        <v>13</v>
      </c>
      <c r="E17052" t="str">
        <f>VLOOKUP(D17052,'ReactionTypes (1)'!B:D,2,0)</f>
        <v>positive</v>
      </c>
      <c r="F17052" t="str">
        <f>VLOOKUP(B17052,'Content (1)'!B:E,3,0)</f>
        <v>photo</v>
      </c>
      <c r="G17052">
        <f>VLOOKUP('Reactions (1) copy'!D17052,'ReactionTypes (1)'!B:D,3,0)</f>
        <v>30</v>
      </c>
      <c r="H17052" s="1">
        <v>44259.988611111112</v>
      </c>
      <c r="I17052" t="str">
        <f>VLOOKUP(B17052,'Content (1)'!B:F,4,0)</f>
        <v>cooking</v>
      </c>
    </row>
    <row r="17053" spans="1:9" x14ac:dyDescent="0.2">
      <c r="A17053">
        <v>17051</v>
      </c>
      <c r="B17053" t="s">
        <v>1119</v>
      </c>
      <c r="C17053" t="str">
        <f>VLOOKUP(B17053,'Content (1)'!B:E,2,0)</f>
        <v>286516cf-d236-40de-8d28-7d0bd173125d</v>
      </c>
      <c r="D17053" t="s">
        <v>33</v>
      </c>
      <c r="E17053" t="str">
        <f>VLOOKUP(D17053,'ReactionTypes (1)'!B:D,2,0)</f>
        <v>negative</v>
      </c>
      <c r="F17053" t="str">
        <f>VLOOKUP(B17053,'Content (1)'!B:E,3,0)</f>
        <v>photo</v>
      </c>
      <c r="G17053">
        <f>VLOOKUP('Reactions (1) copy'!D17053,'ReactionTypes (1)'!B:D,3,0)</f>
        <v>12</v>
      </c>
      <c r="H17053" s="1">
        <v>44247.17564814815</v>
      </c>
      <c r="I17053" t="str">
        <f>VLOOKUP(B17053,'Content (1)'!B:F,4,0)</f>
        <v>cooking</v>
      </c>
    </row>
    <row r="17054" spans="1:9" x14ac:dyDescent="0.2">
      <c r="A17054">
        <v>17052</v>
      </c>
      <c r="B17054" t="s">
        <v>1119</v>
      </c>
      <c r="C17054" t="str">
        <f>VLOOKUP(B17054,'Content (1)'!B:E,2,0)</f>
        <v>286516cf-d236-40de-8d28-7d0bd173125d</v>
      </c>
      <c r="D17054" t="s">
        <v>10</v>
      </c>
      <c r="E17054" t="str">
        <f>VLOOKUP(D17054,'ReactionTypes (1)'!B:D,2,0)</f>
        <v>negative</v>
      </c>
      <c r="F17054" t="str">
        <f>VLOOKUP(B17054,'Content (1)'!B:E,3,0)</f>
        <v>photo</v>
      </c>
      <c r="G17054">
        <f>VLOOKUP('Reactions (1) copy'!D17054,'ReactionTypes (1)'!B:D,3,0)</f>
        <v>15</v>
      </c>
      <c r="H17054" s="1">
        <v>44306.119444444441</v>
      </c>
      <c r="I17054" t="str">
        <f>VLOOKUP(B17054,'Content (1)'!B:F,4,0)</f>
        <v>cooking</v>
      </c>
    </row>
    <row r="17055" spans="1:9" x14ac:dyDescent="0.2">
      <c r="A17055">
        <v>17053</v>
      </c>
      <c r="B17055" t="s">
        <v>1119</v>
      </c>
      <c r="C17055" t="str">
        <f>VLOOKUP(B17055,'Content (1)'!B:E,2,0)</f>
        <v>286516cf-d236-40de-8d28-7d0bd173125d</v>
      </c>
      <c r="D17055" t="s">
        <v>37</v>
      </c>
      <c r="E17055" t="str">
        <f>VLOOKUP(D17055,'ReactionTypes (1)'!B:D,2,0)</f>
        <v>positive</v>
      </c>
      <c r="F17055" t="str">
        <f>VLOOKUP(B17055,'Content (1)'!B:E,3,0)</f>
        <v>photo</v>
      </c>
      <c r="G17055">
        <f>VLOOKUP('Reactions (1) copy'!D17055,'ReactionTypes (1)'!B:D,3,0)</f>
        <v>60</v>
      </c>
      <c r="H17055" s="1">
        <v>44158.915324074071</v>
      </c>
      <c r="I17055" t="str">
        <f>VLOOKUP(B17055,'Content (1)'!B:F,4,0)</f>
        <v>cooking</v>
      </c>
    </row>
    <row r="17056" spans="1:9" x14ac:dyDescent="0.2">
      <c r="A17056">
        <v>17054</v>
      </c>
      <c r="B17056" t="s">
        <v>1119</v>
      </c>
      <c r="C17056" t="str">
        <f>VLOOKUP(B17056,'Content (1)'!B:E,2,0)</f>
        <v>286516cf-d236-40de-8d28-7d0bd173125d</v>
      </c>
      <c r="D17056" t="s">
        <v>19</v>
      </c>
      <c r="E17056" t="str">
        <f>VLOOKUP(D17056,'ReactionTypes (1)'!B:D,2,0)</f>
        <v>negative</v>
      </c>
      <c r="F17056" t="str">
        <f>VLOOKUP(B17056,'Content (1)'!B:E,3,0)</f>
        <v>photo</v>
      </c>
      <c r="G17056">
        <f>VLOOKUP('Reactions (1) copy'!D17056,'ReactionTypes (1)'!B:D,3,0)</f>
        <v>5</v>
      </c>
      <c r="H17056" s="1">
        <v>44270.334629629629</v>
      </c>
      <c r="I17056" t="str">
        <f>VLOOKUP(B17056,'Content (1)'!B:F,4,0)</f>
        <v>cooking</v>
      </c>
    </row>
    <row r="17057" spans="1:9" x14ac:dyDescent="0.2">
      <c r="A17057">
        <v>17055</v>
      </c>
      <c r="B17057" t="s">
        <v>1119</v>
      </c>
      <c r="C17057" t="str">
        <f>VLOOKUP(B17057,'Content (1)'!B:E,2,0)</f>
        <v>286516cf-d236-40de-8d28-7d0bd173125d</v>
      </c>
      <c r="D17057" t="s">
        <v>27</v>
      </c>
      <c r="E17057" t="str">
        <f>VLOOKUP(D17057,'ReactionTypes (1)'!B:D,2,0)</f>
        <v>positive</v>
      </c>
      <c r="F17057" t="str">
        <f>VLOOKUP(B17057,'Content (1)'!B:E,3,0)</f>
        <v>photo</v>
      </c>
      <c r="G17057">
        <f>VLOOKUP('Reactions (1) copy'!D17057,'ReactionTypes (1)'!B:D,3,0)</f>
        <v>75</v>
      </c>
      <c r="H17057" s="1">
        <v>44041.162349537037</v>
      </c>
      <c r="I17057" t="str">
        <f>VLOOKUP(B17057,'Content (1)'!B:F,4,0)</f>
        <v>cooking</v>
      </c>
    </row>
    <row r="17058" spans="1:9" x14ac:dyDescent="0.2">
      <c r="A17058">
        <v>17056</v>
      </c>
      <c r="B17058" t="s">
        <v>1119</v>
      </c>
      <c r="C17058" t="str">
        <f>VLOOKUP(B17058,'Content (1)'!B:E,2,0)</f>
        <v>286516cf-d236-40de-8d28-7d0bd173125d</v>
      </c>
      <c r="D17058" t="s">
        <v>30</v>
      </c>
      <c r="E17058" t="str">
        <f>VLOOKUP(D17058,'ReactionTypes (1)'!B:D,2,0)</f>
        <v>positive</v>
      </c>
      <c r="F17058" t="str">
        <f>VLOOKUP(B17058,'Content (1)'!B:E,3,0)</f>
        <v>photo</v>
      </c>
      <c r="G17058">
        <f>VLOOKUP('Reactions (1) copy'!D17058,'ReactionTypes (1)'!B:D,3,0)</f>
        <v>45</v>
      </c>
      <c r="H17058" s="1">
        <v>44113.802291666667</v>
      </c>
      <c r="I17058" t="str">
        <f>VLOOKUP(B17058,'Content (1)'!B:F,4,0)</f>
        <v>cooking</v>
      </c>
    </row>
    <row r="17059" spans="1:9" x14ac:dyDescent="0.2">
      <c r="A17059">
        <v>17057</v>
      </c>
      <c r="B17059" t="s">
        <v>1119</v>
      </c>
      <c r="C17059" t="str">
        <f>VLOOKUP(B17059,'Content (1)'!B:E,2,0)</f>
        <v>286516cf-d236-40de-8d28-7d0bd173125d</v>
      </c>
      <c r="D17059" t="s">
        <v>6</v>
      </c>
      <c r="E17059" t="str">
        <f>VLOOKUP(D17059,'ReactionTypes (1)'!B:D,2,0)</f>
        <v>negative</v>
      </c>
      <c r="F17059" t="str">
        <f>VLOOKUP(B17059,'Content (1)'!B:E,3,0)</f>
        <v>photo</v>
      </c>
      <c r="G17059">
        <f>VLOOKUP('Reactions (1) copy'!D17059,'ReactionTypes (1)'!B:D,3,0)</f>
        <v>0</v>
      </c>
      <c r="H17059" s="1">
        <v>44154.858784722222</v>
      </c>
      <c r="I17059" t="str">
        <f>VLOOKUP(B17059,'Content (1)'!B:F,4,0)</f>
        <v>cooking</v>
      </c>
    </row>
    <row r="17060" spans="1:9" x14ac:dyDescent="0.2">
      <c r="A17060">
        <v>17058</v>
      </c>
      <c r="B17060" t="s">
        <v>1119</v>
      </c>
      <c r="C17060" t="str">
        <f>VLOOKUP(B17060,'Content (1)'!B:E,2,0)</f>
        <v>286516cf-d236-40de-8d28-7d0bd173125d</v>
      </c>
      <c r="D17060" t="s">
        <v>13</v>
      </c>
      <c r="E17060" t="str">
        <f>VLOOKUP(D17060,'ReactionTypes (1)'!B:D,2,0)</f>
        <v>positive</v>
      </c>
      <c r="F17060" t="str">
        <f>VLOOKUP(B17060,'Content (1)'!B:E,3,0)</f>
        <v>photo</v>
      </c>
      <c r="G17060">
        <f>VLOOKUP('Reactions (1) copy'!D17060,'ReactionTypes (1)'!B:D,3,0)</f>
        <v>30</v>
      </c>
      <c r="H17060" s="1">
        <v>44125.830648148149</v>
      </c>
      <c r="I17060" t="str">
        <f>VLOOKUP(B17060,'Content (1)'!B:F,4,0)</f>
        <v>cooking</v>
      </c>
    </row>
    <row r="17061" spans="1:9" x14ac:dyDescent="0.2">
      <c r="A17061">
        <v>17059</v>
      </c>
      <c r="B17061" t="s">
        <v>1119</v>
      </c>
      <c r="C17061" t="str">
        <f>VLOOKUP(B17061,'Content (1)'!B:E,2,0)</f>
        <v>286516cf-d236-40de-8d28-7d0bd173125d</v>
      </c>
      <c r="D17061" t="s">
        <v>50</v>
      </c>
      <c r="E17061" t="str">
        <f>VLOOKUP(D17061,'ReactionTypes (1)'!B:D,2,0)</f>
        <v>positive</v>
      </c>
      <c r="F17061" t="str">
        <f>VLOOKUP(B17061,'Content (1)'!B:E,3,0)</f>
        <v>photo</v>
      </c>
      <c r="G17061">
        <f>VLOOKUP('Reactions (1) copy'!D17061,'ReactionTypes (1)'!B:D,3,0)</f>
        <v>70</v>
      </c>
      <c r="H17061" s="1">
        <v>44055.917673611111</v>
      </c>
      <c r="I17061" t="str">
        <f>VLOOKUP(B17061,'Content (1)'!B:F,4,0)</f>
        <v>cooking</v>
      </c>
    </row>
    <row r="17062" spans="1:9" x14ac:dyDescent="0.2">
      <c r="A17062">
        <v>17060</v>
      </c>
      <c r="B17062" t="s">
        <v>1119</v>
      </c>
      <c r="C17062" t="str">
        <f>VLOOKUP(B17062,'Content (1)'!B:E,2,0)</f>
        <v>286516cf-d236-40de-8d28-7d0bd173125d</v>
      </c>
      <c r="D17062" t="s">
        <v>13</v>
      </c>
      <c r="E17062" t="str">
        <f>VLOOKUP(D17062,'ReactionTypes (1)'!B:D,2,0)</f>
        <v>positive</v>
      </c>
      <c r="F17062" t="str">
        <f>VLOOKUP(B17062,'Content (1)'!B:E,3,0)</f>
        <v>photo</v>
      </c>
      <c r="G17062">
        <f>VLOOKUP('Reactions (1) copy'!D17062,'ReactionTypes (1)'!B:D,3,0)</f>
        <v>30</v>
      </c>
      <c r="H17062" s="1">
        <v>44294.027488425927</v>
      </c>
      <c r="I17062" t="str">
        <f>VLOOKUP(B17062,'Content (1)'!B:F,4,0)</f>
        <v>cooking</v>
      </c>
    </row>
    <row r="17063" spans="1:9" x14ac:dyDescent="0.2">
      <c r="A17063">
        <v>17061</v>
      </c>
      <c r="B17063" t="s">
        <v>1119</v>
      </c>
      <c r="C17063" t="str">
        <f>VLOOKUP(B17063,'Content (1)'!B:E,2,0)</f>
        <v>286516cf-d236-40de-8d28-7d0bd173125d</v>
      </c>
      <c r="D17063" t="s">
        <v>13</v>
      </c>
      <c r="E17063" t="str">
        <f>VLOOKUP(D17063,'ReactionTypes (1)'!B:D,2,0)</f>
        <v>positive</v>
      </c>
      <c r="F17063" t="str">
        <f>VLOOKUP(B17063,'Content (1)'!B:E,3,0)</f>
        <v>photo</v>
      </c>
      <c r="G17063">
        <f>VLOOKUP('Reactions (1) copy'!D17063,'ReactionTypes (1)'!B:D,3,0)</f>
        <v>30</v>
      </c>
      <c r="H17063" s="1">
        <v>44364.19085648148</v>
      </c>
      <c r="I17063" t="str">
        <f>VLOOKUP(B17063,'Content (1)'!B:F,4,0)</f>
        <v>cooking</v>
      </c>
    </row>
    <row r="17064" spans="1:9" x14ac:dyDescent="0.2">
      <c r="A17064">
        <v>17062</v>
      </c>
      <c r="B17064" t="s">
        <v>1119</v>
      </c>
      <c r="C17064" t="str">
        <f>VLOOKUP(B17064,'Content (1)'!B:E,2,0)</f>
        <v>286516cf-d236-40de-8d28-7d0bd173125d</v>
      </c>
      <c r="D17064" t="s">
        <v>21</v>
      </c>
      <c r="E17064" t="str">
        <f>VLOOKUP(D17064,'ReactionTypes (1)'!B:D,2,0)</f>
        <v>positive</v>
      </c>
      <c r="F17064" t="str">
        <f>VLOOKUP(B17064,'Content (1)'!B:E,3,0)</f>
        <v>photo</v>
      </c>
      <c r="G17064">
        <f>VLOOKUP('Reactions (1) copy'!D17064,'ReactionTypes (1)'!B:D,3,0)</f>
        <v>65</v>
      </c>
      <c r="H17064" s="1">
        <v>44102.005543981482</v>
      </c>
      <c r="I17064" t="str">
        <f>VLOOKUP(B17064,'Content (1)'!B:F,4,0)</f>
        <v>cooking</v>
      </c>
    </row>
    <row r="17065" spans="1:9" x14ac:dyDescent="0.2">
      <c r="A17065">
        <v>17063</v>
      </c>
      <c r="B17065" t="s">
        <v>1119</v>
      </c>
      <c r="C17065" t="str">
        <f>VLOOKUP(B17065,'Content (1)'!B:E,2,0)</f>
        <v>286516cf-d236-40de-8d28-7d0bd173125d</v>
      </c>
      <c r="D17065" t="s">
        <v>13</v>
      </c>
      <c r="E17065" t="str">
        <f>VLOOKUP(D17065,'ReactionTypes (1)'!B:D,2,0)</f>
        <v>positive</v>
      </c>
      <c r="F17065" t="str">
        <f>VLOOKUP(B17065,'Content (1)'!B:E,3,0)</f>
        <v>photo</v>
      </c>
      <c r="G17065">
        <f>VLOOKUP('Reactions (1) copy'!D17065,'ReactionTypes (1)'!B:D,3,0)</f>
        <v>30</v>
      </c>
      <c r="H17065" s="1">
        <v>44060.920868055553</v>
      </c>
      <c r="I17065" t="str">
        <f>VLOOKUP(B17065,'Content (1)'!B:F,4,0)</f>
        <v>cooking</v>
      </c>
    </row>
    <row r="17066" spans="1:9" x14ac:dyDescent="0.2">
      <c r="A17066">
        <v>17064</v>
      </c>
      <c r="B17066" t="s">
        <v>1119</v>
      </c>
      <c r="C17066" t="str">
        <f>VLOOKUP(B17066,'Content (1)'!B:E,2,0)</f>
        <v>286516cf-d236-40de-8d28-7d0bd173125d</v>
      </c>
      <c r="D17066" t="s">
        <v>37</v>
      </c>
      <c r="E17066" t="str">
        <f>VLOOKUP(D17066,'ReactionTypes (1)'!B:D,2,0)</f>
        <v>positive</v>
      </c>
      <c r="F17066" t="str">
        <f>VLOOKUP(B17066,'Content (1)'!B:E,3,0)</f>
        <v>photo</v>
      </c>
      <c r="G17066">
        <f>VLOOKUP('Reactions (1) copy'!D17066,'ReactionTypes (1)'!B:D,3,0)</f>
        <v>60</v>
      </c>
      <c r="H17066" s="1">
        <v>44054.5546412037</v>
      </c>
      <c r="I17066" t="str">
        <f>VLOOKUP(B17066,'Content (1)'!B:F,4,0)</f>
        <v>cooking</v>
      </c>
    </row>
    <row r="17067" spans="1:9" x14ac:dyDescent="0.2">
      <c r="A17067">
        <v>17065</v>
      </c>
      <c r="B17067" t="s">
        <v>1119</v>
      </c>
      <c r="C17067" t="str">
        <f>VLOOKUP(B17067,'Content (1)'!B:E,2,0)</f>
        <v>286516cf-d236-40de-8d28-7d0bd173125d</v>
      </c>
      <c r="D17067" t="s">
        <v>17</v>
      </c>
      <c r="E17067" t="str">
        <f>VLOOKUP(D17067,'ReactionTypes (1)'!B:D,2,0)</f>
        <v>positive</v>
      </c>
      <c r="F17067" t="str">
        <f>VLOOKUP(B17067,'Content (1)'!B:E,3,0)</f>
        <v>photo</v>
      </c>
      <c r="G17067">
        <f>VLOOKUP('Reactions (1) copy'!D17067,'ReactionTypes (1)'!B:D,3,0)</f>
        <v>70</v>
      </c>
      <c r="H17067" s="1">
        <v>44336.289641203701</v>
      </c>
      <c r="I17067" t="str">
        <f>VLOOKUP(B17067,'Content (1)'!B:F,4,0)</f>
        <v>cooking</v>
      </c>
    </row>
    <row r="17068" spans="1:9" x14ac:dyDescent="0.2">
      <c r="A17068">
        <v>17066</v>
      </c>
      <c r="B17068" t="s">
        <v>1119</v>
      </c>
      <c r="C17068" t="str">
        <f>VLOOKUP(B17068,'Content (1)'!B:E,2,0)</f>
        <v>286516cf-d236-40de-8d28-7d0bd173125d</v>
      </c>
      <c r="D17068" t="s">
        <v>35</v>
      </c>
      <c r="E17068" t="str">
        <f>VLOOKUP(D17068,'ReactionTypes (1)'!B:D,2,0)</f>
        <v>positive</v>
      </c>
      <c r="F17068" t="str">
        <f>VLOOKUP(B17068,'Content (1)'!B:E,3,0)</f>
        <v>photo</v>
      </c>
      <c r="G17068">
        <f>VLOOKUP('Reactions (1) copy'!D17068,'ReactionTypes (1)'!B:D,3,0)</f>
        <v>50</v>
      </c>
      <c r="H17068" s="1">
        <v>44104.738518518519</v>
      </c>
      <c r="I17068" t="str">
        <f>VLOOKUP(B17068,'Content (1)'!B:F,4,0)</f>
        <v>cooking</v>
      </c>
    </row>
    <row r="17069" spans="1:9" x14ac:dyDescent="0.2">
      <c r="A17069">
        <v>17067</v>
      </c>
      <c r="B17069" t="s">
        <v>1119</v>
      </c>
      <c r="C17069" t="str">
        <f>VLOOKUP(B17069,'Content (1)'!B:E,2,0)</f>
        <v>286516cf-d236-40de-8d28-7d0bd173125d</v>
      </c>
      <c r="D17069" t="s">
        <v>33</v>
      </c>
      <c r="E17069" t="str">
        <f>VLOOKUP(D17069,'ReactionTypes (1)'!B:D,2,0)</f>
        <v>negative</v>
      </c>
      <c r="F17069" t="str">
        <f>VLOOKUP(B17069,'Content (1)'!B:E,3,0)</f>
        <v>photo</v>
      </c>
      <c r="G17069">
        <f>VLOOKUP('Reactions (1) copy'!D17069,'ReactionTypes (1)'!B:D,3,0)</f>
        <v>12</v>
      </c>
      <c r="H17069" s="1">
        <v>44282.08011574074</v>
      </c>
      <c r="I17069" t="str">
        <f>VLOOKUP(B17069,'Content (1)'!B:F,4,0)</f>
        <v>cooking</v>
      </c>
    </row>
    <row r="17070" spans="1:9" x14ac:dyDescent="0.2">
      <c r="A17070">
        <v>17068</v>
      </c>
      <c r="B17070" t="s">
        <v>1119</v>
      </c>
      <c r="C17070" t="str">
        <f>VLOOKUP(B17070,'Content (1)'!B:E,2,0)</f>
        <v>286516cf-d236-40de-8d28-7d0bd173125d</v>
      </c>
      <c r="D17070" t="s">
        <v>17</v>
      </c>
      <c r="E17070" t="str">
        <f>VLOOKUP(D17070,'ReactionTypes (1)'!B:D,2,0)</f>
        <v>positive</v>
      </c>
      <c r="F17070" t="str">
        <f>VLOOKUP(B17070,'Content (1)'!B:E,3,0)</f>
        <v>photo</v>
      </c>
      <c r="G17070">
        <f>VLOOKUP('Reactions (1) copy'!D17070,'ReactionTypes (1)'!B:D,3,0)</f>
        <v>70</v>
      </c>
      <c r="H17070" s="1">
        <v>44122.022546296299</v>
      </c>
      <c r="I17070" t="str">
        <f>VLOOKUP(B17070,'Content (1)'!B:F,4,0)</f>
        <v>cooking</v>
      </c>
    </row>
    <row r="17071" spans="1:9" x14ac:dyDescent="0.2">
      <c r="A17071">
        <v>17069</v>
      </c>
      <c r="B17071" t="s">
        <v>1119</v>
      </c>
      <c r="C17071" t="str">
        <f>VLOOKUP(B17071,'Content (1)'!B:E,2,0)</f>
        <v>286516cf-d236-40de-8d28-7d0bd173125d</v>
      </c>
      <c r="D17071" t="s">
        <v>27</v>
      </c>
      <c r="E17071" t="str">
        <f>VLOOKUP(D17071,'ReactionTypes (1)'!B:D,2,0)</f>
        <v>positive</v>
      </c>
      <c r="F17071" t="str">
        <f>VLOOKUP(B17071,'Content (1)'!B:E,3,0)</f>
        <v>photo</v>
      </c>
      <c r="G17071">
        <f>VLOOKUP('Reactions (1) copy'!D17071,'ReactionTypes (1)'!B:D,3,0)</f>
        <v>75</v>
      </c>
      <c r="H17071" s="1">
        <v>44329.214999999997</v>
      </c>
      <c r="I17071" t="str">
        <f>VLOOKUP(B17071,'Content (1)'!B:F,4,0)</f>
        <v>cooking</v>
      </c>
    </row>
    <row r="17072" spans="1:9" x14ac:dyDescent="0.2">
      <c r="A17072">
        <v>17070</v>
      </c>
      <c r="B17072" t="s">
        <v>1119</v>
      </c>
      <c r="C17072" t="str">
        <f>VLOOKUP(B17072,'Content (1)'!B:E,2,0)</f>
        <v>286516cf-d236-40de-8d28-7d0bd173125d</v>
      </c>
      <c r="D17072" t="s">
        <v>35</v>
      </c>
      <c r="E17072" t="str">
        <f>VLOOKUP(D17072,'ReactionTypes (1)'!B:D,2,0)</f>
        <v>positive</v>
      </c>
      <c r="F17072" t="str">
        <f>VLOOKUP(B17072,'Content (1)'!B:E,3,0)</f>
        <v>photo</v>
      </c>
      <c r="G17072">
        <f>VLOOKUP('Reactions (1) copy'!D17072,'ReactionTypes (1)'!B:D,3,0)</f>
        <v>50</v>
      </c>
      <c r="H17072" s="1">
        <v>44211.094884259262</v>
      </c>
      <c r="I17072" t="str">
        <f>VLOOKUP(B17072,'Content (1)'!B:F,4,0)</f>
        <v>cooking</v>
      </c>
    </row>
    <row r="17073" spans="1:9" x14ac:dyDescent="0.2">
      <c r="A17073">
        <v>17071</v>
      </c>
      <c r="B17073" t="s">
        <v>1119</v>
      </c>
      <c r="C17073" t="str">
        <f>VLOOKUP(B17073,'Content (1)'!B:E,2,0)</f>
        <v>286516cf-d236-40de-8d28-7d0bd173125d</v>
      </c>
      <c r="D17073" t="s">
        <v>6</v>
      </c>
      <c r="E17073" t="str">
        <f>VLOOKUP(D17073,'ReactionTypes (1)'!B:D,2,0)</f>
        <v>negative</v>
      </c>
      <c r="F17073" t="str">
        <f>VLOOKUP(B17073,'Content (1)'!B:E,3,0)</f>
        <v>photo</v>
      </c>
      <c r="G17073">
        <f>VLOOKUP('Reactions (1) copy'!D17073,'ReactionTypes (1)'!B:D,3,0)</f>
        <v>0</v>
      </c>
      <c r="H17073" s="1">
        <v>44237.036990740744</v>
      </c>
      <c r="I17073" t="str">
        <f>VLOOKUP(B17073,'Content (1)'!B:F,4,0)</f>
        <v>cooking</v>
      </c>
    </row>
    <row r="17074" spans="1:9" x14ac:dyDescent="0.2">
      <c r="A17074">
        <v>17072</v>
      </c>
      <c r="B17074" t="s">
        <v>1119</v>
      </c>
      <c r="C17074" t="str">
        <f>VLOOKUP(B17074,'Content (1)'!B:E,2,0)</f>
        <v>286516cf-d236-40de-8d28-7d0bd173125d</v>
      </c>
      <c r="D17074" t="s">
        <v>23</v>
      </c>
      <c r="E17074" t="str">
        <f>VLOOKUP(D17074,'ReactionTypes (1)'!B:D,2,0)</f>
        <v>neutral</v>
      </c>
      <c r="F17074" t="str">
        <f>VLOOKUP(B17074,'Content (1)'!B:E,3,0)</f>
        <v>photo</v>
      </c>
      <c r="G17074">
        <f>VLOOKUP('Reactions (1) copy'!D17074,'ReactionTypes (1)'!B:D,3,0)</f>
        <v>20</v>
      </c>
      <c r="H17074" s="1">
        <v>44178.62872685185</v>
      </c>
      <c r="I17074" t="str">
        <f>VLOOKUP(B17074,'Content (1)'!B:F,4,0)</f>
        <v>cooking</v>
      </c>
    </row>
    <row r="17075" spans="1:9" x14ac:dyDescent="0.2">
      <c r="A17075">
        <v>17073</v>
      </c>
      <c r="B17075" t="s">
        <v>1119</v>
      </c>
      <c r="C17075" t="str">
        <f>VLOOKUP(B17075,'Content (1)'!B:E,2,0)</f>
        <v>286516cf-d236-40de-8d28-7d0bd173125d</v>
      </c>
      <c r="D17075" t="s">
        <v>19</v>
      </c>
      <c r="E17075" t="str">
        <f>VLOOKUP(D17075,'ReactionTypes (1)'!B:D,2,0)</f>
        <v>negative</v>
      </c>
      <c r="F17075" t="str">
        <f>VLOOKUP(B17075,'Content (1)'!B:E,3,0)</f>
        <v>photo</v>
      </c>
      <c r="G17075">
        <f>VLOOKUP('Reactions (1) copy'!D17075,'ReactionTypes (1)'!B:D,3,0)</f>
        <v>5</v>
      </c>
      <c r="H17075" s="1">
        <v>44034.01966435185</v>
      </c>
      <c r="I17075" t="str">
        <f>VLOOKUP(B17075,'Content (1)'!B:F,4,0)</f>
        <v>cooking</v>
      </c>
    </row>
    <row r="17076" spans="1:9" x14ac:dyDescent="0.2">
      <c r="A17076">
        <v>17074</v>
      </c>
      <c r="B17076" t="s">
        <v>1119</v>
      </c>
      <c r="C17076" t="str">
        <f>VLOOKUP(B17076,'Content (1)'!B:E,2,0)</f>
        <v>286516cf-d236-40de-8d28-7d0bd173125d</v>
      </c>
      <c r="D17076" t="s">
        <v>10</v>
      </c>
      <c r="E17076" t="str">
        <f>VLOOKUP(D17076,'ReactionTypes (1)'!B:D,2,0)</f>
        <v>negative</v>
      </c>
      <c r="F17076" t="str">
        <f>VLOOKUP(B17076,'Content (1)'!B:E,3,0)</f>
        <v>photo</v>
      </c>
      <c r="G17076">
        <f>VLOOKUP('Reactions (1) copy'!D17076,'ReactionTypes (1)'!B:D,3,0)</f>
        <v>15</v>
      </c>
      <c r="H17076" s="1">
        <v>44053.907534722224</v>
      </c>
      <c r="I17076" t="str">
        <f>VLOOKUP(B17076,'Content (1)'!B:F,4,0)</f>
        <v>cooking</v>
      </c>
    </row>
    <row r="17077" spans="1:9" x14ac:dyDescent="0.2">
      <c r="A17077">
        <v>17075</v>
      </c>
      <c r="B17077" t="s">
        <v>1120</v>
      </c>
      <c r="C17077" t="str">
        <f>VLOOKUP(B17077,'Content (1)'!B:E,2,0)</f>
        <v>ffdb3615-516c-422f-aa24-a137e3027d3a</v>
      </c>
      <c r="E17077" t="e">
        <f>VLOOKUP(D17077,'ReactionTypes (1)'!B:D,2,0)</f>
        <v>#N/A</v>
      </c>
      <c r="F17077" t="str">
        <f>VLOOKUP(B17077,'Content (1)'!B:E,3,0)</f>
        <v>audio</v>
      </c>
      <c r="G17077" t="e">
        <f>VLOOKUP('Reactions (1) copy'!D17077,'ReactionTypes (1)'!B:D,3,0)</f>
        <v>#N/A</v>
      </c>
      <c r="H17077" s="1">
        <v>44347.289456018516</v>
      </c>
      <c r="I17077" t="str">
        <f>VLOOKUP(B17077,'Content (1)'!B:F,4,0)</f>
        <v>Fitness</v>
      </c>
    </row>
    <row r="17078" spans="1:9" x14ac:dyDescent="0.2">
      <c r="A17078">
        <v>17076</v>
      </c>
      <c r="B17078" t="s">
        <v>1120</v>
      </c>
      <c r="C17078" t="str">
        <f>VLOOKUP(B17078,'Content (1)'!B:E,2,0)</f>
        <v>ffdb3615-516c-422f-aa24-a137e3027d3a</v>
      </c>
      <c r="D17078" t="s">
        <v>23</v>
      </c>
      <c r="E17078" t="str">
        <f>VLOOKUP(D17078,'ReactionTypes (1)'!B:D,2,0)</f>
        <v>neutral</v>
      </c>
      <c r="F17078" t="str">
        <f>VLOOKUP(B17078,'Content (1)'!B:E,3,0)</f>
        <v>audio</v>
      </c>
      <c r="G17078">
        <f>VLOOKUP('Reactions (1) copy'!D17078,'ReactionTypes (1)'!B:D,3,0)</f>
        <v>20</v>
      </c>
      <c r="H17078" s="1">
        <v>44212.501863425925</v>
      </c>
      <c r="I17078" t="str">
        <f>VLOOKUP(B17078,'Content (1)'!B:F,4,0)</f>
        <v>Fitness</v>
      </c>
    </row>
    <row r="17079" spans="1:9" x14ac:dyDescent="0.2">
      <c r="A17079">
        <v>17077</v>
      </c>
      <c r="B17079" t="s">
        <v>1120</v>
      </c>
      <c r="C17079" t="str">
        <f>VLOOKUP(B17079,'Content (1)'!B:E,2,0)</f>
        <v>ffdb3615-516c-422f-aa24-a137e3027d3a</v>
      </c>
      <c r="D17079" t="s">
        <v>23</v>
      </c>
      <c r="E17079" t="str">
        <f>VLOOKUP(D17079,'ReactionTypes (1)'!B:D,2,0)</f>
        <v>neutral</v>
      </c>
      <c r="F17079" t="str">
        <f>VLOOKUP(B17079,'Content (1)'!B:E,3,0)</f>
        <v>audio</v>
      </c>
      <c r="G17079">
        <f>VLOOKUP('Reactions (1) copy'!D17079,'ReactionTypes (1)'!B:D,3,0)</f>
        <v>20</v>
      </c>
      <c r="H17079" s="1">
        <v>44142.978125000001</v>
      </c>
      <c r="I17079" t="str">
        <f>VLOOKUP(B17079,'Content (1)'!B:F,4,0)</f>
        <v>Fitness</v>
      </c>
    </row>
    <row r="17080" spans="1:9" x14ac:dyDescent="0.2">
      <c r="A17080">
        <v>17078</v>
      </c>
      <c r="B17080" t="s">
        <v>1120</v>
      </c>
      <c r="C17080" t="str">
        <f>VLOOKUP(B17080,'Content (1)'!B:E,2,0)</f>
        <v>ffdb3615-516c-422f-aa24-a137e3027d3a</v>
      </c>
      <c r="D17080" t="s">
        <v>17</v>
      </c>
      <c r="E17080" t="str">
        <f>VLOOKUP(D17080,'ReactionTypes (1)'!B:D,2,0)</f>
        <v>positive</v>
      </c>
      <c r="F17080" t="str">
        <f>VLOOKUP(B17080,'Content (1)'!B:E,3,0)</f>
        <v>audio</v>
      </c>
      <c r="G17080">
        <f>VLOOKUP('Reactions (1) copy'!D17080,'ReactionTypes (1)'!B:D,3,0)</f>
        <v>70</v>
      </c>
      <c r="H17080" s="1">
        <v>44037.67800925926</v>
      </c>
      <c r="I17080" t="str">
        <f>VLOOKUP(B17080,'Content (1)'!B:F,4,0)</f>
        <v>Fitness</v>
      </c>
    </row>
    <row r="17081" spans="1:9" x14ac:dyDescent="0.2">
      <c r="A17081">
        <v>17079</v>
      </c>
      <c r="B17081" t="s">
        <v>1120</v>
      </c>
      <c r="C17081" t="str">
        <f>VLOOKUP(B17081,'Content (1)'!B:E,2,0)</f>
        <v>ffdb3615-516c-422f-aa24-a137e3027d3a</v>
      </c>
      <c r="D17081" t="s">
        <v>6</v>
      </c>
      <c r="E17081" t="str">
        <f>VLOOKUP(D17081,'ReactionTypes (1)'!B:D,2,0)</f>
        <v>negative</v>
      </c>
      <c r="F17081" t="str">
        <f>VLOOKUP(B17081,'Content (1)'!B:E,3,0)</f>
        <v>audio</v>
      </c>
      <c r="G17081">
        <f>VLOOKUP('Reactions (1) copy'!D17081,'ReactionTypes (1)'!B:D,3,0)</f>
        <v>0</v>
      </c>
      <c r="H17081" s="1">
        <v>44046.671458333331</v>
      </c>
      <c r="I17081" t="str">
        <f>VLOOKUP(B17081,'Content (1)'!B:F,4,0)</f>
        <v>Fitness</v>
      </c>
    </row>
    <row r="17082" spans="1:9" x14ac:dyDescent="0.2">
      <c r="A17082">
        <v>17080</v>
      </c>
      <c r="B17082" t="s">
        <v>1120</v>
      </c>
      <c r="C17082" t="str">
        <f>VLOOKUP(B17082,'Content (1)'!B:E,2,0)</f>
        <v>ffdb3615-516c-422f-aa24-a137e3027d3a</v>
      </c>
      <c r="D17082" t="s">
        <v>6</v>
      </c>
      <c r="E17082" t="str">
        <f>VLOOKUP(D17082,'ReactionTypes (1)'!B:D,2,0)</f>
        <v>negative</v>
      </c>
      <c r="F17082" t="str">
        <f>VLOOKUP(B17082,'Content (1)'!B:E,3,0)</f>
        <v>audio</v>
      </c>
      <c r="G17082">
        <f>VLOOKUP('Reactions (1) copy'!D17082,'ReactionTypes (1)'!B:D,3,0)</f>
        <v>0</v>
      </c>
      <c r="H17082" s="1">
        <v>44015.994560185187</v>
      </c>
      <c r="I17082" t="str">
        <f>VLOOKUP(B17082,'Content (1)'!B:F,4,0)</f>
        <v>Fitness</v>
      </c>
    </row>
    <row r="17083" spans="1:9" x14ac:dyDescent="0.2">
      <c r="A17083">
        <v>17081</v>
      </c>
      <c r="B17083" t="s">
        <v>1120</v>
      </c>
      <c r="C17083" t="str">
        <f>VLOOKUP(B17083,'Content (1)'!B:E,2,0)</f>
        <v>ffdb3615-516c-422f-aa24-a137e3027d3a</v>
      </c>
      <c r="D17083" t="s">
        <v>30</v>
      </c>
      <c r="E17083" t="str">
        <f>VLOOKUP(D17083,'ReactionTypes (1)'!B:D,2,0)</f>
        <v>positive</v>
      </c>
      <c r="F17083" t="str">
        <f>VLOOKUP(B17083,'Content (1)'!B:E,3,0)</f>
        <v>audio</v>
      </c>
      <c r="G17083">
        <f>VLOOKUP('Reactions (1) copy'!D17083,'ReactionTypes (1)'!B:D,3,0)</f>
        <v>45</v>
      </c>
      <c r="H17083" s="1">
        <v>44357.970335648148</v>
      </c>
      <c r="I17083" t="str">
        <f>VLOOKUP(B17083,'Content (1)'!B:F,4,0)</f>
        <v>Fitness</v>
      </c>
    </row>
    <row r="17084" spans="1:9" x14ac:dyDescent="0.2">
      <c r="A17084">
        <v>17082</v>
      </c>
      <c r="B17084" t="s">
        <v>1120</v>
      </c>
      <c r="C17084" t="str">
        <f>VLOOKUP(B17084,'Content (1)'!B:E,2,0)</f>
        <v>ffdb3615-516c-422f-aa24-a137e3027d3a</v>
      </c>
      <c r="D17084" t="s">
        <v>13</v>
      </c>
      <c r="E17084" t="str">
        <f>VLOOKUP(D17084,'ReactionTypes (1)'!B:D,2,0)</f>
        <v>positive</v>
      </c>
      <c r="F17084" t="str">
        <f>VLOOKUP(B17084,'Content (1)'!B:E,3,0)</f>
        <v>audio</v>
      </c>
      <c r="G17084">
        <f>VLOOKUP('Reactions (1) copy'!D17084,'ReactionTypes (1)'!B:D,3,0)</f>
        <v>30</v>
      </c>
      <c r="H17084" s="1">
        <v>44190.756631944445</v>
      </c>
      <c r="I17084" t="str">
        <f>VLOOKUP(B17084,'Content (1)'!B:F,4,0)</f>
        <v>Fitness</v>
      </c>
    </row>
    <row r="17085" spans="1:9" x14ac:dyDescent="0.2">
      <c r="A17085">
        <v>17083</v>
      </c>
      <c r="B17085" t="s">
        <v>1120</v>
      </c>
      <c r="C17085" t="str">
        <f>VLOOKUP(B17085,'Content (1)'!B:E,2,0)</f>
        <v>ffdb3615-516c-422f-aa24-a137e3027d3a</v>
      </c>
      <c r="D17085" t="s">
        <v>50</v>
      </c>
      <c r="E17085" t="str">
        <f>VLOOKUP(D17085,'ReactionTypes (1)'!B:D,2,0)</f>
        <v>positive</v>
      </c>
      <c r="F17085" t="str">
        <f>VLOOKUP(B17085,'Content (1)'!B:E,3,0)</f>
        <v>audio</v>
      </c>
      <c r="G17085">
        <f>VLOOKUP('Reactions (1) copy'!D17085,'ReactionTypes (1)'!B:D,3,0)</f>
        <v>70</v>
      </c>
      <c r="H17085" s="1">
        <v>44349.569328703707</v>
      </c>
      <c r="I17085" t="str">
        <f>VLOOKUP(B17085,'Content (1)'!B:F,4,0)</f>
        <v>Fitness</v>
      </c>
    </row>
    <row r="17086" spans="1:9" x14ac:dyDescent="0.2">
      <c r="A17086">
        <v>17084</v>
      </c>
      <c r="B17086" t="s">
        <v>1120</v>
      </c>
      <c r="C17086" t="str">
        <f>VLOOKUP(B17086,'Content (1)'!B:E,2,0)</f>
        <v>ffdb3615-516c-422f-aa24-a137e3027d3a</v>
      </c>
      <c r="D17086" t="s">
        <v>35</v>
      </c>
      <c r="E17086" t="str">
        <f>VLOOKUP(D17086,'ReactionTypes (1)'!B:D,2,0)</f>
        <v>positive</v>
      </c>
      <c r="F17086" t="str">
        <f>VLOOKUP(B17086,'Content (1)'!B:E,3,0)</f>
        <v>audio</v>
      </c>
      <c r="G17086">
        <f>VLOOKUP('Reactions (1) copy'!D17086,'ReactionTypes (1)'!B:D,3,0)</f>
        <v>50</v>
      </c>
      <c r="H17086" s="1">
        <v>44030.9299537037</v>
      </c>
      <c r="I17086" t="str">
        <f>VLOOKUP(B17086,'Content (1)'!B:F,4,0)</f>
        <v>Fitness</v>
      </c>
    </row>
    <row r="17087" spans="1:9" x14ac:dyDescent="0.2">
      <c r="A17087">
        <v>17085</v>
      </c>
      <c r="B17087" t="s">
        <v>1120</v>
      </c>
      <c r="C17087" t="str">
        <f>VLOOKUP(B17087,'Content (1)'!B:E,2,0)</f>
        <v>ffdb3615-516c-422f-aa24-a137e3027d3a</v>
      </c>
      <c r="D17087" t="s">
        <v>37</v>
      </c>
      <c r="E17087" t="str">
        <f>VLOOKUP(D17087,'ReactionTypes (1)'!B:D,2,0)</f>
        <v>positive</v>
      </c>
      <c r="F17087" t="str">
        <f>VLOOKUP(B17087,'Content (1)'!B:E,3,0)</f>
        <v>audio</v>
      </c>
      <c r="G17087">
        <f>VLOOKUP('Reactions (1) copy'!D17087,'ReactionTypes (1)'!B:D,3,0)</f>
        <v>60</v>
      </c>
      <c r="H17087" s="1">
        <v>44242.734201388892</v>
      </c>
      <c r="I17087" t="str">
        <f>VLOOKUP(B17087,'Content (1)'!B:F,4,0)</f>
        <v>Fitness</v>
      </c>
    </row>
    <row r="17088" spans="1:9" x14ac:dyDescent="0.2">
      <c r="A17088">
        <v>17086</v>
      </c>
      <c r="B17088" t="s">
        <v>1121</v>
      </c>
      <c r="C17088" t="str">
        <f>VLOOKUP(B17088,'Content (1)'!B:E,2,0)</f>
        <v>f7d73e35-248c-4369-9e4d-1f38bea06a5f</v>
      </c>
      <c r="E17088" t="e">
        <f>VLOOKUP(D17088,'ReactionTypes (1)'!B:D,2,0)</f>
        <v>#N/A</v>
      </c>
      <c r="F17088" t="str">
        <f>VLOOKUP(B17088,'Content (1)'!B:E,3,0)</f>
        <v>video</v>
      </c>
      <c r="G17088" t="e">
        <f>VLOOKUP('Reactions (1) copy'!D17088,'ReactionTypes (1)'!B:D,3,0)</f>
        <v>#N/A</v>
      </c>
      <c r="H17088" s="1">
        <v>44154.843668981484</v>
      </c>
      <c r="I17088" t="str">
        <f>VLOOKUP(B17088,'Content (1)'!B:F,4,0)</f>
        <v>fitness</v>
      </c>
    </row>
    <row r="17089" spans="1:9" x14ac:dyDescent="0.2">
      <c r="A17089">
        <v>17087</v>
      </c>
      <c r="B17089" t="s">
        <v>1121</v>
      </c>
      <c r="C17089" t="str">
        <f>VLOOKUP(B17089,'Content (1)'!B:E,2,0)</f>
        <v>f7d73e35-248c-4369-9e4d-1f38bea06a5f</v>
      </c>
      <c r="D17089" t="s">
        <v>21</v>
      </c>
      <c r="E17089" t="str">
        <f>VLOOKUP(D17089,'ReactionTypes (1)'!B:D,2,0)</f>
        <v>positive</v>
      </c>
      <c r="F17089" t="str">
        <f>VLOOKUP(B17089,'Content (1)'!B:E,3,0)</f>
        <v>video</v>
      </c>
      <c r="G17089">
        <f>VLOOKUP('Reactions (1) copy'!D17089,'ReactionTypes (1)'!B:D,3,0)</f>
        <v>65</v>
      </c>
      <c r="H17089" s="1">
        <v>44331.161944444444</v>
      </c>
      <c r="I17089" t="str">
        <f>VLOOKUP(B17089,'Content (1)'!B:F,4,0)</f>
        <v>fitness</v>
      </c>
    </row>
    <row r="17090" spans="1:9" x14ac:dyDescent="0.2">
      <c r="A17090">
        <v>17088</v>
      </c>
      <c r="B17090" t="s">
        <v>1121</v>
      </c>
      <c r="C17090" t="str">
        <f>VLOOKUP(B17090,'Content (1)'!B:E,2,0)</f>
        <v>f7d73e35-248c-4369-9e4d-1f38bea06a5f</v>
      </c>
      <c r="D17090" t="s">
        <v>15</v>
      </c>
      <c r="E17090" t="str">
        <f>VLOOKUP(D17090,'ReactionTypes (1)'!B:D,2,0)</f>
        <v>neutral</v>
      </c>
      <c r="F17090" t="str">
        <f>VLOOKUP(B17090,'Content (1)'!B:E,3,0)</f>
        <v>video</v>
      </c>
      <c r="G17090">
        <f>VLOOKUP('Reactions (1) copy'!D17090,'ReactionTypes (1)'!B:D,3,0)</f>
        <v>35</v>
      </c>
      <c r="H17090" s="1">
        <v>44324.358460648145</v>
      </c>
      <c r="I17090" t="str">
        <f>VLOOKUP(B17090,'Content (1)'!B:F,4,0)</f>
        <v>fitness</v>
      </c>
    </row>
    <row r="17091" spans="1:9" x14ac:dyDescent="0.2">
      <c r="A17091">
        <v>17089</v>
      </c>
      <c r="B17091" t="s">
        <v>1121</v>
      </c>
      <c r="C17091" t="str">
        <f>VLOOKUP(B17091,'Content (1)'!B:E,2,0)</f>
        <v>f7d73e35-248c-4369-9e4d-1f38bea06a5f</v>
      </c>
      <c r="D17091" t="s">
        <v>37</v>
      </c>
      <c r="E17091" t="str">
        <f>VLOOKUP(D17091,'ReactionTypes (1)'!B:D,2,0)</f>
        <v>positive</v>
      </c>
      <c r="F17091" t="str">
        <f>VLOOKUP(B17091,'Content (1)'!B:E,3,0)</f>
        <v>video</v>
      </c>
      <c r="G17091">
        <f>VLOOKUP('Reactions (1) copy'!D17091,'ReactionTypes (1)'!B:D,3,0)</f>
        <v>60</v>
      </c>
      <c r="H17091" s="1">
        <v>44346.010925925926</v>
      </c>
      <c r="I17091" t="str">
        <f>VLOOKUP(B17091,'Content (1)'!B:F,4,0)</f>
        <v>fitness</v>
      </c>
    </row>
    <row r="17092" spans="1:9" x14ac:dyDescent="0.2">
      <c r="A17092">
        <v>17090</v>
      </c>
      <c r="B17092" t="s">
        <v>1121</v>
      </c>
      <c r="C17092" t="str">
        <f>VLOOKUP(B17092,'Content (1)'!B:E,2,0)</f>
        <v>f7d73e35-248c-4369-9e4d-1f38bea06a5f</v>
      </c>
      <c r="D17092" t="s">
        <v>10</v>
      </c>
      <c r="E17092" t="str">
        <f>VLOOKUP(D17092,'ReactionTypes (1)'!B:D,2,0)</f>
        <v>negative</v>
      </c>
      <c r="F17092" t="str">
        <f>VLOOKUP(B17092,'Content (1)'!B:E,3,0)</f>
        <v>video</v>
      </c>
      <c r="G17092">
        <f>VLOOKUP('Reactions (1) copy'!D17092,'ReactionTypes (1)'!B:D,3,0)</f>
        <v>15</v>
      </c>
      <c r="H17092" s="1">
        <v>44007.338564814818</v>
      </c>
      <c r="I17092" t="str">
        <f>VLOOKUP(B17092,'Content (1)'!B:F,4,0)</f>
        <v>fitness</v>
      </c>
    </row>
    <row r="17093" spans="1:9" x14ac:dyDescent="0.2">
      <c r="A17093">
        <v>17091</v>
      </c>
      <c r="B17093" t="s">
        <v>1121</v>
      </c>
      <c r="C17093" t="str">
        <f>VLOOKUP(B17093,'Content (1)'!B:E,2,0)</f>
        <v>f7d73e35-248c-4369-9e4d-1f38bea06a5f</v>
      </c>
      <c r="D17093" t="s">
        <v>35</v>
      </c>
      <c r="E17093" t="str">
        <f>VLOOKUP(D17093,'ReactionTypes (1)'!B:D,2,0)</f>
        <v>positive</v>
      </c>
      <c r="F17093" t="str">
        <f>VLOOKUP(B17093,'Content (1)'!B:E,3,0)</f>
        <v>video</v>
      </c>
      <c r="G17093">
        <f>VLOOKUP('Reactions (1) copy'!D17093,'ReactionTypes (1)'!B:D,3,0)</f>
        <v>50</v>
      </c>
      <c r="H17093" s="1">
        <v>44209.406909722224</v>
      </c>
      <c r="I17093" t="str">
        <f>VLOOKUP(B17093,'Content (1)'!B:F,4,0)</f>
        <v>fitness</v>
      </c>
    </row>
    <row r="17094" spans="1:9" x14ac:dyDescent="0.2">
      <c r="A17094">
        <v>17092</v>
      </c>
      <c r="B17094" t="s">
        <v>1122</v>
      </c>
      <c r="C17094" t="str">
        <f>VLOOKUP(B17094,'Content (1)'!B:E,2,0)</f>
        <v>002cd824-10f2-447c-8d1c-940325a1cdf4</v>
      </c>
      <c r="E17094" t="e">
        <f>VLOOKUP(D17094,'ReactionTypes (1)'!B:D,2,0)</f>
        <v>#N/A</v>
      </c>
      <c r="F17094" t="str">
        <f>VLOOKUP(B17094,'Content (1)'!B:E,3,0)</f>
        <v>GIF</v>
      </c>
      <c r="G17094" t="e">
        <f>VLOOKUP('Reactions (1) copy'!D17094,'ReactionTypes (1)'!B:D,3,0)</f>
        <v>#N/A</v>
      </c>
      <c r="H17094" s="1">
        <v>44116.63380787037</v>
      </c>
      <c r="I17094" t="str">
        <f>VLOOKUP(B17094,'Content (1)'!B:F,4,0)</f>
        <v>public speaking</v>
      </c>
    </row>
    <row r="17095" spans="1:9" x14ac:dyDescent="0.2">
      <c r="A17095">
        <v>17093</v>
      </c>
      <c r="B17095" t="s">
        <v>1122</v>
      </c>
      <c r="C17095" t="str">
        <f>VLOOKUP(B17095,'Content (1)'!B:E,2,0)</f>
        <v>002cd824-10f2-447c-8d1c-940325a1cdf4</v>
      </c>
      <c r="D17095" t="s">
        <v>21</v>
      </c>
      <c r="E17095" t="str">
        <f>VLOOKUP(D17095,'ReactionTypes (1)'!B:D,2,0)</f>
        <v>positive</v>
      </c>
      <c r="F17095" t="str">
        <f>VLOOKUP(B17095,'Content (1)'!B:E,3,0)</f>
        <v>GIF</v>
      </c>
      <c r="G17095">
        <f>VLOOKUP('Reactions (1) copy'!D17095,'ReactionTypes (1)'!B:D,3,0)</f>
        <v>65</v>
      </c>
      <c r="H17095" s="1">
        <v>44327.118715277778</v>
      </c>
      <c r="I17095" t="str">
        <f>VLOOKUP(B17095,'Content (1)'!B:F,4,0)</f>
        <v>public speaking</v>
      </c>
    </row>
    <row r="17096" spans="1:9" x14ac:dyDescent="0.2">
      <c r="A17096">
        <v>17094</v>
      </c>
      <c r="B17096" t="s">
        <v>1122</v>
      </c>
      <c r="C17096" t="str">
        <f>VLOOKUP(B17096,'Content (1)'!B:E,2,0)</f>
        <v>002cd824-10f2-447c-8d1c-940325a1cdf4</v>
      </c>
      <c r="D17096" t="s">
        <v>21</v>
      </c>
      <c r="E17096" t="str">
        <f>VLOOKUP(D17096,'ReactionTypes (1)'!B:D,2,0)</f>
        <v>positive</v>
      </c>
      <c r="F17096" t="str">
        <f>VLOOKUP(B17096,'Content (1)'!B:E,3,0)</f>
        <v>GIF</v>
      </c>
      <c r="G17096">
        <f>VLOOKUP('Reactions (1) copy'!D17096,'ReactionTypes (1)'!B:D,3,0)</f>
        <v>65</v>
      </c>
      <c r="H17096" s="1">
        <v>44179.49591435185</v>
      </c>
      <c r="I17096" t="str">
        <f>VLOOKUP(B17096,'Content (1)'!B:F,4,0)</f>
        <v>public speaking</v>
      </c>
    </row>
    <row r="17097" spans="1:9" x14ac:dyDescent="0.2">
      <c r="A17097">
        <v>17095</v>
      </c>
      <c r="B17097" t="s">
        <v>1122</v>
      </c>
      <c r="C17097" t="str">
        <f>VLOOKUP(B17097,'Content (1)'!B:E,2,0)</f>
        <v>002cd824-10f2-447c-8d1c-940325a1cdf4</v>
      </c>
      <c r="D17097" t="s">
        <v>33</v>
      </c>
      <c r="E17097" t="str">
        <f>VLOOKUP(D17097,'ReactionTypes (1)'!B:D,2,0)</f>
        <v>negative</v>
      </c>
      <c r="F17097" t="str">
        <f>VLOOKUP(B17097,'Content (1)'!B:E,3,0)</f>
        <v>GIF</v>
      </c>
      <c r="G17097">
        <f>VLOOKUP('Reactions (1) copy'!D17097,'ReactionTypes (1)'!B:D,3,0)</f>
        <v>12</v>
      </c>
      <c r="H17097" s="1">
        <v>44227.741932870369</v>
      </c>
      <c r="I17097" t="str">
        <f>VLOOKUP(B17097,'Content (1)'!B:F,4,0)</f>
        <v>public speaking</v>
      </c>
    </row>
    <row r="17098" spans="1:9" x14ac:dyDescent="0.2">
      <c r="A17098">
        <v>17096</v>
      </c>
      <c r="B17098" t="s">
        <v>1122</v>
      </c>
      <c r="C17098" t="str">
        <f>VLOOKUP(B17098,'Content (1)'!B:E,2,0)</f>
        <v>002cd824-10f2-447c-8d1c-940325a1cdf4</v>
      </c>
      <c r="D17098" t="s">
        <v>70</v>
      </c>
      <c r="E17098" t="str">
        <f>VLOOKUP(D17098,'ReactionTypes (1)'!B:D,2,0)</f>
        <v>positive</v>
      </c>
      <c r="F17098" t="str">
        <f>VLOOKUP(B17098,'Content (1)'!B:E,3,0)</f>
        <v>GIF</v>
      </c>
      <c r="G17098">
        <f>VLOOKUP('Reactions (1) copy'!D17098,'ReactionTypes (1)'!B:D,3,0)</f>
        <v>72</v>
      </c>
      <c r="H17098" s="1">
        <v>44321.217743055553</v>
      </c>
      <c r="I17098" t="str">
        <f>VLOOKUP(B17098,'Content (1)'!B:F,4,0)</f>
        <v>public speaking</v>
      </c>
    </row>
    <row r="17099" spans="1:9" x14ac:dyDescent="0.2">
      <c r="A17099">
        <v>17097</v>
      </c>
      <c r="B17099" t="s">
        <v>1122</v>
      </c>
      <c r="C17099" t="str">
        <f>VLOOKUP(B17099,'Content (1)'!B:E,2,0)</f>
        <v>002cd824-10f2-447c-8d1c-940325a1cdf4</v>
      </c>
      <c r="D17099" t="s">
        <v>17</v>
      </c>
      <c r="E17099" t="str">
        <f>VLOOKUP(D17099,'ReactionTypes (1)'!B:D,2,0)</f>
        <v>positive</v>
      </c>
      <c r="F17099" t="str">
        <f>VLOOKUP(B17099,'Content (1)'!B:E,3,0)</f>
        <v>GIF</v>
      </c>
      <c r="G17099">
        <f>VLOOKUP('Reactions (1) copy'!D17099,'ReactionTypes (1)'!B:D,3,0)</f>
        <v>70</v>
      </c>
      <c r="H17099" s="1">
        <v>44303.911041666666</v>
      </c>
      <c r="I17099" t="str">
        <f>VLOOKUP(B17099,'Content (1)'!B:F,4,0)</f>
        <v>public speaking</v>
      </c>
    </row>
    <row r="17100" spans="1:9" x14ac:dyDescent="0.2">
      <c r="A17100">
        <v>17098</v>
      </c>
      <c r="B17100" t="s">
        <v>1122</v>
      </c>
      <c r="C17100" t="str">
        <f>VLOOKUP(B17100,'Content (1)'!B:E,2,0)</f>
        <v>002cd824-10f2-447c-8d1c-940325a1cdf4</v>
      </c>
      <c r="D17100" t="s">
        <v>17</v>
      </c>
      <c r="E17100" t="str">
        <f>VLOOKUP(D17100,'ReactionTypes (1)'!B:D,2,0)</f>
        <v>positive</v>
      </c>
      <c r="F17100" t="str">
        <f>VLOOKUP(B17100,'Content (1)'!B:E,3,0)</f>
        <v>GIF</v>
      </c>
      <c r="G17100">
        <f>VLOOKUP('Reactions (1) copy'!D17100,'ReactionTypes (1)'!B:D,3,0)</f>
        <v>70</v>
      </c>
      <c r="H17100" s="1">
        <v>44111.310208333336</v>
      </c>
      <c r="I17100" t="str">
        <f>VLOOKUP(B17100,'Content (1)'!B:F,4,0)</f>
        <v>public speaking</v>
      </c>
    </row>
    <row r="17101" spans="1:9" x14ac:dyDescent="0.2">
      <c r="A17101">
        <v>17099</v>
      </c>
      <c r="B17101" t="s">
        <v>1122</v>
      </c>
      <c r="C17101" t="str">
        <f>VLOOKUP(B17101,'Content (1)'!B:E,2,0)</f>
        <v>002cd824-10f2-447c-8d1c-940325a1cdf4</v>
      </c>
      <c r="D17101" t="s">
        <v>27</v>
      </c>
      <c r="E17101" t="str">
        <f>VLOOKUP(D17101,'ReactionTypes (1)'!B:D,2,0)</f>
        <v>positive</v>
      </c>
      <c r="F17101" t="str">
        <f>VLOOKUP(B17101,'Content (1)'!B:E,3,0)</f>
        <v>GIF</v>
      </c>
      <c r="G17101">
        <f>VLOOKUP('Reactions (1) copy'!D17101,'ReactionTypes (1)'!B:D,3,0)</f>
        <v>75</v>
      </c>
      <c r="H17101" s="1">
        <v>44265.591493055559</v>
      </c>
      <c r="I17101" t="str">
        <f>VLOOKUP(B17101,'Content (1)'!B:F,4,0)</f>
        <v>public speaking</v>
      </c>
    </row>
    <row r="17102" spans="1:9" x14ac:dyDescent="0.2">
      <c r="A17102">
        <v>17100</v>
      </c>
      <c r="B17102" t="s">
        <v>1122</v>
      </c>
      <c r="C17102" t="str">
        <f>VLOOKUP(B17102,'Content (1)'!B:E,2,0)</f>
        <v>002cd824-10f2-447c-8d1c-940325a1cdf4</v>
      </c>
      <c r="D17102" t="s">
        <v>15</v>
      </c>
      <c r="E17102" t="str">
        <f>VLOOKUP(D17102,'ReactionTypes (1)'!B:D,2,0)</f>
        <v>neutral</v>
      </c>
      <c r="F17102" t="str">
        <f>VLOOKUP(B17102,'Content (1)'!B:E,3,0)</f>
        <v>GIF</v>
      </c>
      <c r="G17102">
        <f>VLOOKUP('Reactions (1) copy'!D17102,'ReactionTypes (1)'!B:D,3,0)</f>
        <v>35</v>
      </c>
      <c r="H17102" s="1">
        <v>44238.159097222226</v>
      </c>
      <c r="I17102" t="str">
        <f>VLOOKUP(B17102,'Content (1)'!B:F,4,0)</f>
        <v>public speaking</v>
      </c>
    </row>
    <row r="17103" spans="1:9" x14ac:dyDescent="0.2">
      <c r="A17103">
        <v>17101</v>
      </c>
      <c r="B17103" t="s">
        <v>1123</v>
      </c>
      <c r="C17103" t="str">
        <f>VLOOKUP(B17103,'Content (1)'!B:E,2,0)</f>
        <v>c07fd88f-9e7b-47eb-8477-8fcbffb7c5c8</v>
      </c>
      <c r="E17103" t="e">
        <f>VLOOKUP(D17103,'ReactionTypes (1)'!B:D,2,0)</f>
        <v>#N/A</v>
      </c>
      <c r="F17103" t="str">
        <f>VLOOKUP(B17103,'Content (1)'!B:E,3,0)</f>
        <v>video</v>
      </c>
      <c r="G17103" t="e">
        <f>VLOOKUP('Reactions (1) copy'!D17103,'ReactionTypes (1)'!B:D,3,0)</f>
        <v>#N/A</v>
      </c>
      <c r="H17103" s="1">
        <v>44043.801400462966</v>
      </c>
      <c r="I17103" t="str">
        <f>VLOOKUP(B17103,'Content (1)'!B:F,4,0)</f>
        <v>fitness</v>
      </c>
    </row>
    <row r="17104" spans="1:9" x14ac:dyDescent="0.2">
      <c r="A17104">
        <v>17102</v>
      </c>
      <c r="B17104" t="s">
        <v>1123</v>
      </c>
      <c r="C17104" t="str">
        <f>VLOOKUP(B17104,'Content (1)'!B:E,2,0)</f>
        <v>c07fd88f-9e7b-47eb-8477-8fcbffb7c5c8</v>
      </c>
      <c r="D17104" t="s">
        <v>30</v>
      </c>
      <c r="E17104" t="str">
        <f>VLOOKUP(D17104,'ReactionTypes (1)'!B:D,2,0)</f>
        <v>positive</v>
      </c>
      <c r="F17104" t="str">
        <f>VLOOKUP(B17104,'Content (1)'!B:E,3,0)</f>
        <v>video</v>
      </c>
      <c r="G17104">
        <f>VLOOKUP('Reactions (1) copy'!D17104,'ReactionTypes (1)'!B:D,3,0)</f>
        <v>45</v>
      </c>
      <c r="H17104" s="1">
        <v>44001.349687499998</v>
      </c>
      <c r="I17104" t="str">
        <f>VLOOKUP(B17104,'Content (1)'!B:F,4,0)</f>
        <v>fitness</v>
      </c>
    </row>
    <row r="17105" spans="1:9" x14ac:dyDescent="0.2">
      <c r="A17105">
        <v>17103</v>
      </c>
      <c r="B17105" t="s">
        <v>1123</v>
      </c>
      <c r="C17105" t="str">
        <f>VLOOKUP(B17105,'Content (1)'!B:E,2,0)</f>
        <v>c07fd88f-9e7b-47eb-8477-8fcbffb7c5c8</v>
      </c>
      <c r="D17105" t="s">
        <v>50</v>
      </c>
      <c r="E17105" t="str">
        <f>VLOOKUP(D17105,'ReactionTypes (1)'!B:D,2,0)</f>
        <v>positive</v>
      </c>
      <c r="F17105" t="str">
        <f>VLOOKUP(B17105,'Content (1)'!B:E,3,0)</f>
        <v>video</v>
      </c>
      <c r="G17105">
        <f>VLOOKUP('Reactions (1) copy'!D17105,'ReactionTypes (1)'!B:D,3,0)</f>
        <v>70</v>
      </c>
      <c r="H17105" s="1">
        <v>44100.438298611109</v>
      </c>
      <c r="I17105" t="str">
        <f>VLOOKUP(B17105,'Content (1)'!B:F,4,0)</f>
        <v>fitness</v>
      </c>
    </row>
    <row r="17106" spans="1:9" x14ac:dyDescent="0.2">
      <c r="A17106">
        <v>17104</v>
      </c>
      <c r="B17106" t="s">
        <v>1123</v>
      </c>
      <c r="C17106" t="str">
        <f>VLOOKUP(B17106,'Content (1)'!B:E,2,0)</f>
        <v>c07fd88f-9e7b-47eb-8477-8fcbffb7c5c8</v>
      </c>
      <c r="D17106" t="s">
        <v>6</v>
      </c>
      <c r="E17106" t="str">
        <f>VLOOKUP(D17106,'ReactionTypes (1)'!B:D,2,0)</f>
        <v>negative</v>
      </c>
      <c r="F17106" t="str">
        <f>VLOOKUP(B17106,'Content (1)'!B:E,3,0)</f>
        <v>video</v>
      </c>
      <c r="G17106">
        <f>VLOOKUP('Reactions (1) copy'!D17106,'ReactionTypes (1)'!B:D,3,0)</f>
        <v>0</v>
      </c>
      <c r="H17106" s="1">
        <v>44179.787557870368</v>
      </c>
      <c r="I17106" t="str">
        <f>VLOOKUP(B17106,'Content (1)'!B:F,4,0)</f>
        <v>fitness</v>
      </c>
    </row>
    <row r="17107" spans="1:9" x14ac:dyDescent="0.2">
      <c r="A17107">
        <v>17105</v>
      </c>
      <c r="B17107" t="s">
        <v>1123</v>
      </c>
      <c r="C17107" t="str">
        <f>VLOOKUP(B17107,'Content (1)'!B:E,2,0)</f>
        <v>c07fd88f-9e7b-47eb-8477-8fcbffb7c5c8</v>
      </c>
      <c r="D17107" t="s">
        <v>23</v>
      </c>
      <c r="E17107" t="str">
        <f>VLOOKUP(D17107,'ReactionTypes (1)'!B:D,2,0)</f>
        <v>neutral</v>
      </c>
      <c r="F17107" t="str">
        <f>VLOOKUP(B17107,'Content (1)'!B:E,3,0)</f>
        <v>video</v>
      </c>
      <c r="G17107">
        <f>VLOOKUP('Reactions (1) copy'!D17107,'ReactionTypes (1)'!B:D,3,0)</f>
        <v>20</v>
      </c>
      <c r="H17107" s="1">
        <v>44033.194756944446</v>
      </c>
      <c r="I17107" t="str">
        <f>VLOOKUP(B17107,'Content (1)'!B:F,4,0)</f>
        <v>fitness</v>
      </c>
    </row>
    <row r="17108" spans="1:9" x14ac:dyDescent="0.2">
      <c r="A17108">
        <v>17106</v>
      </c>
      <c r="B17108" t="s">
        <v>1123</v>
      </c>
      <c r="C17108" t="str">
        <f>VLOOKUP(B17108,'Content (1)'!B:E,2,0)</f>
        <v>c07fd88f-9e7b-47eb-8477-8fcbffb7c5c8</v>
      </c>
      <c r="D17108" t="s">
        <v>8</v>
      </c>
      <c r="E17108" t="str">
        <f>VLOOKUP(D17108,'ReactionTypes (1)'!B:D,2,0)</f>
        <v>negative</v>
      </c>
      <c r="F17108" t="str">
        <f>VLOOKUP(B17108,'Content (1)'!B:E,3,0)</f>
        <v>video</v>
      </c>
      <c r="G17108">
        <f>VLOOKUP('Reactions (1) copy'!D17108,'ReactionTypes (1)'!B:D,3,0)</f>
        <v>10</v>
      </c>
      <c r="H17108" s="1">
        <v>44287.240902777776</v>
      </c>
      <c r="I17108" t="str">
        <f>VLOOKUP(B17108,'Content (1)'!B:F,4,0)</f>
        <v>fitness</v>
      </c>
    </row>
    <row r="17109" spans="1:9" x14ac:dyDescent="0.2">
      <c r="A17109">
        <v>17107</v>
      </c>
      <c r="B17109" t="s">
        <v>1123</v>
      </c>
      <c r="C17109" t="str">
        <f>VLOOKUP(B17109,'Content (1)'!B:E,2,0)</f>
        <v>c07fd88f-9e7b-47eb-8477-8fcbffb7c5c8</v>
      </c>
      <c r="D17109" t="s">
        <v>6</v>
      </c>
      <c r="E17109" t="str">
        <f>VLOOKUP(D17109,'ReactionTypes (1)'!B:D,2,0)</f>
        <v>negative</v>
      </c>
      <c r="F17109" t="str">
        <f>VLOOKUP(B17109,'Content (1)'!B:E,3,0)</f>
        <v>video</v>
      </c>
      <c r="G17109">
        <f>VLOOKUP('Reactions (1) copy'!D17109,'ReactionTypes (1)'!B:D,3,0)</f>
        <v>0</v>
      </c>
      <c r="H17109" s="1">
        <v>44039.690474537034</v>
      </c>
      <c r="I17109" t="str">
        <f>VLOOKUP(B17109,'Content (1)'!B:F,4,0)</f>
        <v>fitness</v>
      </c>
    </row>
    <row r="17110" spans="1:9" x14ac:dyDescent="0.2">
      <c r="A17110">
        <v>17108</v>
      </c>
      <c r="B17110" t="s">
        <v>1123</v>
      </c>
      <c r="C17110" t="str">
        <f>VLOOKUP(B17110,'Content (1)'!B:E,2,0)</f>
        <v>c07fd88f-9e7b-47eb-8477-8fcbffb7c5c8</v>
      </c>
      <c r="D17110" t="s">
        <v>6</v>
      </c>
      <c r="E17110" t="str">
        <f>VLOOKUP(D17110,'ReactionTypes (1)'!B:D,2,0)</f>
        <v>negative</v>
      </c>
      <c r="F17110" t="str">
        <f>VLOOKUP(B17110,'Content (1)'!B:E,3,0)</f>
        <v>video</v>
      </c>
      <c r="G17110">
        <f>VLOOKUP('Reactions (1) copy'!D17110,'ReactionTypes (1)'!B:D,3,0)</f>
        <v>0</v>
      </c>
      <c r="H17110" s="1">
        <v>44301.305312500001</v>
      </c>
      <c r="I17110" t="str">
        <f>VLOOKUP(B17110,'Content (1)'!B:F,4,0)</f>
        <v>fitness</v>
      </c>
    </row>
    <row r="17111" spans="1:9" x14ac:dyDescent="0.2">
      <c r="A17111">
        <v>17109</v>
      </c>
      <c r="B17111" t="s">
        <v>1123</v>
      </c>
      <c r="C17111" t="str">
        <f>VLOOKUP(B17111,'Content (1)'!B:E,2,0)</f>
        <v>c07fd88f-9e7b-47eb-8477-8fcbffb7c5c8</v>
      </c>
      <c r="D17111" t="s">
        <v>21</v>
      </c>
      <c r="E17111" t="str">
        <f>VLOOKUP(D17111,'ReactionTypes (1)'!B:D,2,0)</f>
        <v>positive</v>
      </c>
      <c r="F17111" t="str">
        <f>VLOOKUP(B17111,'Content (1)'!B:E,3,0)</f>
        <v>video</v>
      </c>
      <c r="G17111">
        <f>VLOOKUP('Reactions (1) copy'!D17111,'ReactionTypes (1)'!B:D,3,0)</f>
        <v>65</v>
      </c>
      <c r="H17111" s="1">
        <v>44150.861585648148</v>
      </c>
      <c r="I17111" t="str">
        <f>VLOOKUP(B17111,'Content (1)'!B:F,4,0)</f>
        <v>fitness</v>
      </c>
    </row>
    <row r="17112" spans="1:9" x14ac:dyDescent="0.2">
      <c r="A17112">
        <v>17110</v>
      </c>
      <c r="B17112" t="s">
        <v>1123</v>
      </c>
      <c r="C17112" t="str">
        <f>VLOOKUP(B17112,'Content (1)'!B:E,2,0)</f>
        <v>c07fd88f-9e7b-47eb-8477-8fcbffb7c5c8</v>
      </c>
      <c r="D17112" t="s">
        <v>6</v>
      </c>
      <c r="E17112" t="str">
        <f>VLOOKUP(D17112,'ReactionTypes (1)'!B:D,2,0)</f>
        <v>negative</v>
      </c>
      <c r="F17112" t="str">
        <f>VLOOKUP(B17112,'Content (1)'!B:E,3,0)</f>
        <v>video</v>
      </c>
      <c r="G17112">
        <f>VLOOKUP('Reactions (1) copy'!D17112,'ReactionTypes (1)'!B:D,3,0)</f>
        <v>0</v>
      </c>
      <c r="H17112" s="1">
        <v>44155.764849537038</v>
      </c>
      <c r="I17112" t="str">
        <f>VLOOKUP(B17112,'Content (1)'!B:F,4,0)</f>
        <v>fitness</v>
      </c>
    </row>
    <row r="17113" spans="1:9" x14ac:dyDescent="0.2">
      <c r="A17113">
        <v>17111</v>
      </c>
      <c r="B17113" t="s">
        <v>1123</v>
      </c>
      <c r="C17113" t="str">
        <f>VLOOKUP(B17113,'Content (1)'!B:E,2,0)</f>
        <v>c07fd88f-9e7b-47eb-8477-8fcbffb7c5c8</v>
      </c>
      <c r="D17113" t="s">
        <v>13</v>
      </c>
      <c r="E17113" t="str">
        <f>VLOOKUP(D17113,'ReactionTypes (1)'!B:D,2,0)</f>
        <v>positive</v>
      </c>
      <c r="F17113" t="str">
        <f>VLOOKUP(B17113,'Content (1)'!B:E,3,0)</f>
        <v>video</v>
      </c>
      <c r="G17113">
        <f>VLOOKUP('Reactions (1) copy'!D17113,'ReactionTypes (1)'!B:D,3,0)</f>
        <v>30</v>
      </c>
      <c r="H17113" s="1">
        <v>44069.400046296294</v>
      </c>
      <c r="I17113" t="str">
        <f>VLOOKUP(B17113,'Content (1)'!B:F,4,0)</f>
        <v>fitness</v>
      </c>
    </row>
    <row r="17114" spans="1:9" x14ac:dyDescent="0.2">
      <c r="A17114">
        <v>17112</v>
      </c>
      <c r="B17114" t="s">
        <v>1123</v>
      </c>
      <c r="C17114" t="str">
        <f>VLOOKUP(B17114,'Content (1)'!B:E,2,0)</f>
        <v>c07fd88f-9e7b-47eb-8477-8fcbffb7c5c8</v>
      </c>
      <c r="D17114" t="s">
        <v>15</v>
      </c>
      <c r="E17114" t="str">
        <f>VLOOKUP(D17114,'ReactionTypes (1)'!B:D,2,0)</f>
        <v>neutral</v>
      </c>
      <c r="F17114" t="str">
        <f>VLOOKUP(B17114,'Content (1)'!B:E,3,0)</f>
        <v>video</v>
      </c>
      <c r="G17114">
        <f>VLOOKUP('Reactions (1) copy'!D17114,'ReactionTypes (1)'!B:D,3,0)</f>
        <v>35</v>
      </c>
      <c r="H17114" s="1">
        <v>44344.568564814814</v>
      </c>
      <c r="I17114" t="str">
        <f>VLOOKUP(B17114,'Content (1)'!B:F,4,0)</f>
        <v>fitness</v>
      </c>
    </row>
    <row r="17115" spans="1:9" x14ac:dyDescent="0.2">
      <c r="A17115">
        <v>17113</v>
      </c>
      <c r="B17115" t="s">
        <v>1123</v>
      </c>
      <c r="C17115" t="str">
        <f>VLOOKUP(B17115,'Content (1)'!B:E,2,0)</f>
        <v>c07fd88f-9e7b-47eb-8477-8fcbffb7c5c8</v>
      </c>
      <c r="D17115" t="s">
        <v>21</v>
      </c>
      <c r="E17115" t="str">
        <f>VLOOKUP(D17115,'ReactionTypes (1)'!B:D,2,0)</f>
        <v>positive</v>
      </c>
      <c r="F17115" t="str">
        <f>VLOOKUP(B17115,'Content (1)'!B:E,3,0)</f>
        <v>video</v>
      </c>
      <c r="G17115">
        <f>VLOOKUP('Reactions (1) copy'!D17115,'ReactionTypes (1)'!B:D,3,0)</f>
        <v>65</v>
      </c>
      <c r="H17115" s="1">
        <v>44062.708321759259</v>
      </c>
      <c r="I17115" t="str">
        <f>VLOOKUP(B17115,'Content (1)'!B:F,4,0)</f>
        <v>fitness</v>
      </c>
    </row>
    <row r="17116" spans="1:9" x14ac:dyDescent="0.2">
      <c r="A17116">
        <v>17114</v>
      </c>
      <c r="B17116" t="s">
        <v>1123</v>
      </c>
      <c r="C17116" t="str">
        <f>VLOOKUP(B17116,'Content (1)'!B:E,2,0)</f>
        <v>c07fd88f-9e7b-47eb-8477-8fcbffb7c5c8</v>
      </c>
      <c r="D17116" t="s">
        <v>13</v>
      </c>
      <c r="E17116" t="str">
        <f>VLOOKUP(D17116,'ReactionTypes (1)'!B:D,2,0)</f>
        <v>positive</v>
      </c>
      <c r="F17116" t="str">
        <f>VLOOKUP(B17116,'Content (1)'!B:E,3,0)</f>
        <v>video</v>
      </c>
      <c r="G17116">
        <f>VLOOKUP('Reactions (1) copy'!D17116,'ReactionTypes (1)'!B:D,3,0)</f>
        <v>30</v>
      </c>
      <c r="H17116" s="1">
        <v>44241.375</v>
      </c>
      <c r="I17116" t="str">
        <f>VLOOKUP(B17116,'Content (1)'!B:F,4,0)</f>
        <v>fitness</v>
      </c>
    </row>
    <row r="17117" spans="1:9" x14ac:dyDescent="0.2">
      <c r="A17117">
        <v>17115</v>
      </c>
      <c r="B17117" t="s">
        <v>1123</v>
      </c>
      <c r="C17117" t="str">
        <f>VLOOKUP(B17117,'Content (1)'!B:E,2,0)</f>
        <v>c07fd88f-9e7b-47eb-8477-8fcbffb7c5c8</v>
      </c>
      <c r="D17117" t="s">
        <v>13</v>
      </c>
      <c r="E17117" t="str">
        <f>VLOOKUP(D17117,'ReactionTypes (1)'!B:D,2,0)</f>
        <v>positive</v>
      </c>
      <c r="F17117" t="str">
        <f>VLOOKUP(B17117,'Content (1)'!B:E,3,0)</f>
        <v>video</v>
      </c>
      <c r="G17117">
        <f>VLOOKUP('Reactions (1) copy'!D17117,'ReactionTypes (1)'!B:D,3,0)</f>
        <v>30</v>
      </c>
      <c r="H17117" s="1">
        <v>44247.450266203705</v>
      </c>
      <c r="I17117" t="str">
        <f>VLOOKUP(B17117,'Content (1)'!B:F,4,0)</f>
        <v>fitness</v>
      </c>
    </row>
    <row r="17118" spans="1:9" x14ac:dyDescent="0.2">
      <c r="A17118">
        <v>17116</v>
      </c>
      <c r="B17118" t="s">
        <v>1123</v>
      </c>
      <c r="C17118" t="str">
        <f>VLOOKUP(B17118,'Content (1)'!B:E,2,0)</f>
        <v>c07fd88f-9e7b-47eb-8477-8fcbffb7c5c8</v>
      </c>
      <c r="D17118" t="s">
        <v>35</v>
      </c>
      <c r="E17118" t="str">
        <f>VLOOKUP(D17118,'ReactionTypes (1)'!B:D,2,0)</f>
        <v>positive</v>
      </c>
      <c r="F17118" t="str">
        <f>VLOOKUP(B17118,'Content (1)'!B:E,3,0)</f>
        <v>video</v>
      </c>
      <c r="G17118">
        <f>VLOOKUP('Reactions (1) copy'!D17118,'ReactionTypes (1)'!B:D,3,0)</f>
        <v>50</v>
      </c>
      <c r="H17118" s="1">
        <v>44062.24858796296</v>
      </c>
      <c r="I17118" t="str">
        <f>VLOOKUP(B17118,'Content (1)'!B:F,4,0)</f>
        <v>fitness</v>
      </c>
    </row>
    <row r="17119" spans="1:9" x14ac:dyDescent="0.2">
      <c r="A17119">
        <v>17117</v>
      </c>
      <c r="B17119" t="s">
        <v>1123</v>
      </c>
      <c r="C17119" t="str">
        <f>VLOOKUP(B17119,'Content (1)'!B:E,2,0)</f>
        <v>c07fd88f-9e7b-47eb-8477-8fcbffb7c5c8</v>
      </c>
      <c r="D17119" t="s">
        <v>8</v>
      </c>
      <c r="E17119" t="str">
        <f>VLOOKUP(D17119,'ReactionTypes (1)'!B:D,2,0)</f>
        <v>negative</v>
      </c>
      <c r="F17119" t="str">
        <f>VLOOKUP(B17119,'Content (1)'!B:E,3,0)</f>
        <v>video</v>
      </c>
      <c r="G17119">
        <f>VLOOKUP('Reactions (1) copy'!D17119,'ReactionTypes (1)'!B:D,3,0)</f>
        <v>10</v>
      </c>
      <c r="H17119" s="1">
        <v>44264.722858796296</v>
      </c>
      <c r="I17119" t="str">
        <f>VLOOKUP(B17119,'Content (1)'!B:F,4,0)</f>
        <v>fitness</v>
      </c>
    </row>
    <row r="17120" spans="1:9" x14ac:dyDescent="0.2">
      <c r="A17120">
        <v>17118</v>
      </c>
      <c r="B17120" t="s">
        <v>1123</v>
      </c>
      <c r="C17120" t="str">
        <f>VLOOKUP(B17120,'Content (1)'!B:E,2,0)</f>
        <v>c07fd88f-9e7b-47eb-8477-8fcbffb7c5c8</v>
      </c>
      <c r="D17120" t="s">
        <v>70</v>
      </c>
      <c r="E17120" t="str">
        <f>VLOOKUP(D17120,'ReactionTypes (1)'!B:D,2,0)</f>
        <v>positive</v>
      </c>
      <c r="F17120" t="str">
        <f>VLOOKUP(B17120,'Content (1)'!B:E,3,0)</f>
        <v>video</v>
      </c>
      <c r="G17120">
        <f>VLOOKUP('Reactions (1) copy'!D17120,'ReactionTypes (1)'!B:D,3,0)</f>
        <v>72</v>
      </c>
      <c r="H17120" s="1">
        <v>44325.491712962961</v>
      </c>
      <c r="I17120" t="str">
        <f>VLOOKUP(B17120,'Content (1)'!B:F,4,0)</f>
        <v>fitness</v>
      </c>
    </row>
    <row r="17121" spans="1:9" x14ac:dyDescent="0.2">
      <c r="A17121">
        <v>17119</v>
      </c>
      <c r="B17121" t="s">
        <v>1123</v>
      </c>
      <c r="C17121" t="str">
        <f>VLOOKUP(B17121,'Content (1)'!B:E,2,0)</f>
        <v>c07fd88f-9e7b-47eb-8477-8fcbffb7c5c8</v>
      </c>
      <c r="D17121" t="s">
        <v>19</v>
      </c>
      <c r="E17121" t="str">
        <f>VLOOKUP(D17121,'ReactionTypes (1)'!B:D,2,0)</f>
        <v>negative</v>
      </c>
      <c r="F17121" t="str">
        <f>VLOOKUP(B17121,'Content (1)'!B:E,3,0)</f>
        <v>video</v>
      </c>
      <c r="G17121">
        <f>VLOOKUP('Reactions (1) copy'!D17121,'ReactionTypes (1)'!B:D,3,0)</f>
        <v>5</v>
      </c>
      <c r="H17121" s="1">
        <v>44291.547326388885</v>
      </c>
      <c r="I17121" t="str">
        <f>VLOOKUP(B17121,'Content (1)'!B:F,4,0)</f>
        <v>fitness</v>
      </c>
    </row>
    <row r="17122" spans="1:9" x14ac:dyDescent="0.2">
      <c r="A17122">
        <v>17120</v>
      </c>
      <c r="B17122" t="s">
        <v>1123</v>
      </c>
      <c r="C17122" t="str">
        <f>VLOOKUP(B17122,'Content (1)'!B:E,2,0)</f>
        <v>c07fd88f-9e7b-47eb-8477-8fcbffb7c5c8</v>
      </c>
      <c r="D17122" t="s">
        <v>6</v>
      </c>
      <c r="E17122" t="str">
        <f>VLOOKUP(D17122,'ReactionTypes (1)'!B:D,2,0)</f>
        <v>negative</v>
      </c>
      <c r="F17122" t="str">
        <f>VLOOKUP(B17122,'Content (1)'!B:E,3,0)</f>
        <v>video</v>
      </c>
      <c r="G17122">
        <f>VLOOKUP('Reactions (1) copy'!D17122,'ReactionTypes (1)'!B:D,3,0)</f>
        <v>0</v>
      </c>
      <c r="H17122" s="1">
        <v>44033.232187499998</v>
      </c>
      <c r="I17122" t="str">
        <f>VLOOKUP(B17122,'Content (1)'!B:F,4,0)</f>
        <v>fitness</v>
      </c>
    </row>
    <row r="17123" spans="1:9" x14ac:dyDescent="0.2">
      <c r="A17123">
        <v>17121</v>
      </c>
      <c r="B17123" t="s">
        <v>1124</v>
      </c>
      <c r="C17123" t="str">
        <f>VLOOKUP(B17123,'Content (1)'!B:E,2,0)</f>
        <v>23483ddd-e43e-4c5f-a1b7-5392410aa8d1</v>
      </c>
      <c r="E17123" t="e">
        <f>VLOOKUP(D17123,'ReactionTypes (1)'!B:D,2,0)</f>
        <v>#N/A</v>
      </c>
      <c r="F17123" t="str">
        <f>VLOOKUP(B17123,'Content (1)'!B:E,3,0)</f>
        <v>photo</v>
      </c>
      <c r="G17123" t="e">
        <f>VLOOKUP('Reactions (1) copy'!D17123,'ReactionTypes (1)'!B:D,3,0)</f>
        <v>#N/A</v>
      </c>
      <c r="H17123" s="1">
        <v>44331.928738425922</v>
      </c>
      <c r="I17123" t="str">
        <f>VLOOKUP(B17123,'Content (1)'!B:F,4,0)</f>
        <v>science</v>
      </c>
    </row>
    <row r="17124" spans="1:9" x14ac:dyDescent="0.2">
      <c r="A17124">
        <v>17122</v>
      </c>
      <c r="B17124" t="s">
        <v>1124</v>
      </c>
      <c r="C17124" t="str">
        <f>VLOOKUP(B17124,'Content (1)'!B:E,2,0)</f>
        <v>23483ddd-e43e-4c5f-a1b7-5392410aa8d1</v>
      </c>
      <c r="D17124" t="s">
        <v>17</v>
      </c>
      <c r="E17124" t="str">
        <f>VLOOKUP(D17124,'ReactionTypes (1)'!B:D,2,0)</f>
        <v>positive</v>
      </c>
      <c r="F17124" t="str">
        <f>VLOOKUP(B17124,'Content (1)'!B:E,3,0)</f>
        <v>photo</v>
      </c>
      <c r="G17124">
        <f>VLOOKUP('Reactions (1) copy'!D17124,'ReactionTypes (1)'!B:D,3,0)</f>
        <v>70</v>
      </c>
      <c r="H17124" s="1">
        <v>44256.536030092589</v>
      </c>
      <c r="I17124" t="str">
        <f>VLOOKUP(B17124,'Content (1)'!B:F,4,0)</f>
        <v>science</v>
      </c>
    </row>
    <row r="17125" spans="1:9" x14ac:dyDescent="0.2">
      <c r="A17125">
        <v>17123</v>
      </c>
      <c r="B17125" t="s">
        <v>1124</v>
      </c>
      <c r="C17125" t="str">
        <f>VLOOKUP(B17125,'Content (1)'!B:E,2,0)</f>
        <v>23483ddd-e43e-4c5f-a1b7-5392410aa8d1</v>
      </c>
      <c r="D17125" t="s">
        <v>23</v>
      </c>
      <c r="E17125" t="str">
        <f>VLOOKUP(D17125,'ReactionTypes (1)'!B:D,2,0)</f>
        <v>neutral</v>
      </c>
      <c r="F17125" t="str">
        <f>VLOOKUP(B17125,'Content (1)'!B:E,3,0)</f>
        <v>photo</v>
      </c>
      <c r="G17125">
        <f>VLOOKUP('Reactions (1) copy'!D17125,'ReactionTypes (1)'!B:D,3,0)</f>
        <v>20</v>
      </c>
      <c r="H17125" s="1">
        <v>44221.910115740742</v>
      </c>
      <c r="I17125" t="str">
        <f>VLOOKUP(B17125,'Content (1)'!B:F,4,0)</f>
        <v>science</v>
      </c>
    </row>
    <row r="17126" spans="1:9" x14ac:dyDescent="0.2">
      <c r="A17126">
        <v>17124</v>
      </c>
      <c r="B17126" t="s">
        <v>1124</v>
      </c>
      <c r="C17126" t="str">
        <f>VLOOKUP(B17126,'Content (1)'!B:E,2,0)</f>
        <v>23483ddd-e43e-4c5f-a1b7-5392410aa8d1</v>
      </c>
      <c r="D17126" t="s">
        <v>27</v>
      </c>
      <c r="E17126" t="str">
        <f>VLOOKUP(D17126,'ReactionTypes (1)'!B:D,2,0)</f>
        <v>positive</v>
      </c>
      <c r="F17126" t="str">
        <f>VLOOKUP(B17126,'Content (1)'!B:E,3,0)</f>
        <v>photo</v>
      </c>
      <c r="G17126">
        <f>VLOOKUP('Reactions (1) copy'!D17126,'ReactionTypes (1)'!B:D,3,0)</f>
        <v>75</v>
      </c>
      <c r="H17126" s="1">
        <v>44351.342511574076</v>
      </c>
      <c r="I17126" t="str">
        <f>VLOOKUP(B17126,'Content (1)'!B:F,4,0)</f>
        <v>science</v>
      </c>
    </row>
    <row r="17127" spans="1:9" x14ac:dyDescent="0.2">
      <c r="A17127">
        <v>17125</v>
      </c>
      <c r="B17127" t="s">
        <v>1124</v>
      </c>
      <c r="C17127" t="str">
        <f>VLOOKUP(B17127,'Content (1)'!B:E,2,0)</f>
        <v>23483ddd-e43e-4c5f-a1b7-5392410aa8d1</v>
      </c>
      <c r="D17127" t="s">
        <v>70</v>
      </c>
      <c r="E17127" t="str">
        <f>VLOOKUP(D17127,'ReactionTypes (1)'!B:D,2,0)</f>
        <v>positive</v>
      </c>
      <c r="F17127" t="str">
        <f>VLOOKUP(B17127,'Content (1)'!B:E,3,0)</f>
        <v>photo</v>
      </c>
      <c r="G17127">
        <f>VLOOKUP('Reactions (1) copy'!D17127,'ReactionTypes (1)'!B:D,3,0)</f>
        <v>72</v>
      </c>
      <c r="H17127" s="1">
        <v>44261.161666666667</v>
      </c>
      <c r="I17127" t="str">
        <f>VLOOKUP(B17127,'Content (1)'!B:F,4,0)</f>
        <v>science</v>
      </c>
    </row>
    <row r="17128" spans="1:9" x14ac:dyDescent="0.2">
      <c r="A17128">
        <v>17126</v>
      </c>
      <c r="B17128" t="s">
        <v>1124</v>
      </c>
      <c r="C17128" t="str">
        <f>VLOOKUP(B17128,'Content (1)'!B:E,2,0)</f>
        <v>23483ddd-e43e-4c5f-a1b7-5392410aa8d1</v>
      </c>
      <c r="D17128" t="s">
        <v>13</v>
      </c>
      <c r="E17128" t="str">
        <f>VLOOKUP(D17128,'ReactionTypes (1)'!B:D,2,0)</f>
        <v>positive</v>
      </c>
      <c r="F17128" t="str">
        <f>VLOOKUP(B17128,'Content (1)'!B:E,3,0)</f>
        <v>photo</v>
      </c>
      <c r="G17128">
        <f>VLOOKUP('Reactions (1) copy'!D17128,'ReactionTypes (1)'!B:D,3,0)</f>
        <v>30</v>
      </c>
      <c r="H17128" s="1">
        <v>44002.06287037037</v>
      </c>
      <c r="I17128" t="str">
        <f>VLOOKUP(B17128,'Content (1)'!B:F,4,0)</f>
        <v>science</v>
      </c>
    </row>
    <row r="17129" spans="1:9" x14ac:dyDescent="0.2">
      <c r="A17129">
        <v>17127</v>
      </c>
      <c r="B17129" t="s">
        <v>1124</v>
      </c>
      <c r="C17129" t="str">
        <f>VLOOKUP(B17129,'Content (1)'!B:E,2,0)</f>
        <v>23483ddd-e43e-4c5f-a1b7-5392410aa8d1</v>
      </c>
      <c r="D17129" t="s">
        <v>6</v>
      </c>
      <c r="E17129" t="str">
        <f>VLOOKUP(D17129,'ReactionTypes (1)'!B:D,2,0)</f>
        <v>negative</v>
      </c>
      <c r="F17129" t="str">
        <f>VLOOKUP(B17129,'Content (1)'!B:E,3,0)</f>
        <v>photo</v>
      </c>
      <c r="G17129">
        <f>VLOOKUP('Reactions (1) copy'!D17129,'ReactionTypes (1)'!B:D,3,0)</f>
        <v>0</v>
      </c>
      <c r="H17129" s="1">
        <v>44345.177951388891</v>
      </c>
      <c r="I17129" t="str">
        <f>VLOOKUP(B17129,'Content (1)'!B:F,4,0)</f>
        <v>science</v>
      </c>
    </row>
    <row r="17130" spans="1:9" x14ac:dyDescent="0.2">
      <c r="A17130">
        <v>17128</v>
      </c>
      <c r="B17130" t="s">
        <v>1124</v>
      </c>
      <c r="C17130" t="str">
        <f>VLOOKUP(B17130,'Content (1)'!B:E,2,0)</f>
        <v>23483ddd-e43e-4c5f-a1b7-5392410aa8d1</v>
      </c>
      <c r="D17130" t="s">
        <v>35</v>
      </c>
      <c r="E17130" t="str">
        <f>VLOOKUP(D17130,'ReactionTypes (1)'!B:D,2,0)</f>
        <v>positive</v>
      </c>
      <c r="F17130" t="str">
        <f>VLOOKUP(B17130,'Content (1)'!B:E,3,0)</f>
        <v>photo</v>
      </c>
      <c r="G17130">
        <f>VLOOKUP('Reactions (1) copy'!D17130,'ReactionTypes (1)'!B:D,3,0)</f>
        <v>50</v>
      </c>
      <c r="H17130" s="1">
        <v>44196.357835648145</v>
      </c>
      <c r="I17130" t="str">
        <f>VLOOKUP(B17130,'Content (1)'!B:F,4,0)</f>
        <v>science</v>
      </c>
    </row>
    <row r="17131" spans="1:9" x14ac:dyDescent="0.2">
      <c r="A17131">
        <v>17129</v>
      </c>
      <c r="B17131" t="s">
        <v>1124</v>
      </c>
      <c r="C17131" t="str">
        <f>VLOOKUP(B17131,'Content (1)'!B:E,2,0)</f>
        <v>23483ddd-e43e-4c5f-a1b7-5392410aa8d1</v>
      </c>
      <c r="D17131" t="s">
        <v>33</v>
      </c>
      <c r="E17131" t="str">
        <f>VLOOKUP(D17131,'ReactionTypes (1)'!B:D,2,0)</f>
        <v>negative</v>
      </c>
      <c r="F17131" t="str">
        <f>VLOOKUP(B17131,'Content (1)'!B:E,3,0)</f>
        <v>photo</v>
      </c>
      <c r="G17131">
        <f>VLOOKUP('Reactions (1) copy'!D17131,'ReactionTypes (1)'!B:D,3,0)</f>
        <v>12</v>
      </c>
      <c r="H17131" s="1">
        <v>44266.970231481479</v>
      </c>
      <c r="I17131" t="str">
        <f>VLOOKUP(B17131,'Content (1)'!B:F,4,0)</f>
        <v>science</v>
      </c>
    </row>
    <row r="17132" spans="1:9" x14ac:dyDescent="0.2">
      <c r="A17132">
        <v>17130</v>
      </c>
      <c r="B17132" t="s">
        <v>1124</v>
      </c>
      <c r="C17132" t="str">
        <f>VLOOKUP(B17132,'Content (1)'!B:E,2,0)</f>
        <v>23483ddd-e43e-4c5f-a1b7-5392410aa8d1</v>
      </c>
      <c r="D17132" t="s">
        <v>17</v>
      </c>
      <c r="E17132" t="str">
        <f>VLOOKUP(D17132,'ReactionTypes (1)'!B:D,2,0)</f>
        <v>positive</v>
      </c>
      <c r="F17132" t="str">
        <f>VLOOKUP(B17132,'Content (1)'!B:E,3,0)</f>
        <v>photo</v>
      </c>
      <c r="G17132">
        <f>VLOOKUP('Reactions (1) copy'!D17132,'ReactionTypes (1)'!B:D,3,0)</f>
        <v>70</v>
      </c>
      <c r="H17132" s="1">
        <v>44064.133368055554</v>
      </c>
      <c r="I17132" t="str">
        <f>VLOOKUP(B17132,'Content (1)'!B:F,4,0)</f>
        <v>science</v>
      </c>
    </row>
    <row r="17133" spans="1:9" x14ac:dyDescent="0.2">
      <c r="A17133">
        <v>17131</v>
      </c>
      <c r="B17133" t="s">
        <v>1124</v>
      </c>
      <c r="C17133" t="str">
        <f>VLOOKUP(B17133,'Content (1)'!B:E,2,0)</f>
        <v>23483ddd-e43e-4c5f-a1b7-5392410aa8d1</v>
      </c>
      <c r="D17133" t="s">
        <v>13</v>
      </c>
      <c r="E17133" t="str">
        <f>VLOOKUP(D17133,'ReactionTypes (1)'!B:D,2,0)</f>
        <v>positive</v>
      </c>
      <c r="F17133" t="str">
        <f>VLOOKUP(B17133,'Content (1)'!B:E,3,0)</f>
        <v>photo</v>
      </c>
      <c r="G17133">
        <f>VLOOKUP('Reactions (1) copy'!D17133,'ReactionTypes (1)'!B:D,3,0)</f>
        <v>30</v>
      </c>
      <c r="H17133" s="1">
        <v>44324.855393518519</v>
      </c>
      <c r="I17133" t="str">
        <f>VLOOKUP(B17133,'Content (1)'!B:F,4,0)</f>
        <v>science</v>
      </c>
    </row>
    <row r="17134" spans="1:9" x14ac:dyDescent="0.2">
      <c r="A17134">
        <v>17132</v>
      </c>
      <c r="B17134" t="s">
        <v>1124</v>
      </c>
      <c r="C17134" t="str">
        <f>VLOOKUP(B17134,'Content (1)'!B:E,2,0)</f>
        <v>23483ddd-e43e-4c5f-a1b7-5392410aa8d1</v>
      </c>
      <c r="D17134" t="s">
        <v>21</v>
      </c>
      <c r="E17134" t="str">
        <f>VLOOKUP(D17134,'ReactionTypes (1)'!B:D,2,0)</f>
        <v>positive</v>
      </c>
      <c r="F17134" t="str">
        <f>VLOOKUP(B17134,'Content (1)'!B:E,3,0)</f>
        <v>photo</v>
      </c>
      <c r="G17134">
        <f>VLOOKUP('Reactions (1) copy'!D17134,'ReactionTypes (1)'!B:D,3,0)</f>
        <v>65</v>
      </c>
      <c r="H17134" s="1">
        <v>44267.310428240744</v>
      </c>
      <c r="I17134" t="str">
        <f>VLOOKUP(B17134,'Content (1)'!B:F,4,0)</f>
        <v>science</v>
      </c>
    </row>
    <row r="17135" spans="1:9" x14ac:dyDescent="0.2">
      <c r="A17135">
        <v>17133</v>
      </c>
      <c r="B17135" t="s">
        <v>1124</v>
      </c>
      <c r="C17135" t="str">
        <f>VLOOKUP(B17135,'Content (1)'!B:E,2,0)</f>
        <v>23483ddd-e43e-4c5f-a1b7-5392410aa8d1</v>
      </c>
      <c r="D17135" t="s">
        <v>6</v>
      </c>
      <c r="E17135" t="str">
        <f>VLOOKUP(D17135,'ReactionTypes (1)'!B:D,2,0)</f>
        <v>negative</v>
      </c>
      <c r="F17135" t="str">
        <f>VLOOKUP(B17135,'Content (1)'!B:E,3,0)</f>
        <v>photo</v>
      </c>
      <c r="G17135">
        <f>VLOOKUP('Reactions (1) copy'!D17135,'ReactionTypes (1)'!B:D,3,0)</f>
        <v>0</v>
      </c>
      <c r="H17135" s="1">
        <v>44188.560706018521</v>
      </c>
      <c r="I17135" t="str">
        <f>VLOOKUP(B17135,'Content (1)'!B:F,4,0)</f>
        <v>science</v>
      </c>
    </row>
    <row r="17136" spans="1:9" x14ac:dyDescent="0.2">
      <c r="A17136">
        <v>17134</v>
      </c>
      <c r="B17136" t="s">
        <v>1124</v>
      </c>
      <c r="C17136" t="str">
        <f>VLOOKUP(B17136,'Content (1)'!B:E,2,0)</f>
        <v>23483ddd-e43e-4c5f-a1b7-5392410aa8d1</v>
      </c>
      <c r="D17136" t="s">
        <v>33</v>
      </c>
      <c r="E17136" t="str">
        <f>VLOOKUP(D17136,'ReactionTypes (1)'!B:D,2,0)</f>
        <v>negative</v>
      </c>
      <c r="F17136" t="str">
        <f>VLOOKUP(B17136,'Content (1)'!B:E,3,0)</f>
        <v>photo</v>
      </c>
      <c r="G17136">
        <f>VLOOKUP('Reactions (1) copy'!D17136,'ReactionTypes (1)'!B:D,3,0)</f>
        <v>12</v>
      </c>
      <c r="H17136" s="1">
        <v>44293.466747685183</v>
      </c>
      <c r="I17136" t="str">
        <f>VLOOKUP(B17136,'Content (1)'!B:F,4,0)</f>
        <v>science</v>
      </c>
    </row>
    <row r="17137" spans="1:9" x14ac:dyDescent="0.2">
      <c r="A17137">
        <v>17135</v>
      </c>
      <c r="B17137" t="s">
        <v>1124</v>
      </c>
      <c r="C17137" t="str">
        <f>VLOOKUP(B17137,'Content (1)'!B:E,2,0)</f>
        <v>23483ddd-e43e-4c5f-a1b7-5392410aa8d1</v>
      </c>
      <c r="D17137" t="s">
        <v>37</v>
      </c>
      <c r="E17137" t="str">
        <f>VLOOKUP(D17137,'ReactionTypes (1)'!B:D,2,0)</f>
        <v>positive</v>
      </c>
      <c r="F17137" t="str">
        <f>VLOOKUP(B17137,'Content (1)'!B:E,3,0)</f>
        <v>photo</v>
      </c>
      <c r="G17137">
        <f>VLOOKUP('Reactions (1) copy'!D17137,'ReactionTypes (1)'!B:D,3,0)</f>
        <v>60</v>
      </c>
      <c r="H17137" s="1">
        <v>44317.647453703707</v>
      </c>
      <c r="I17137" t="str">
        <f>VLOOKUP(B17137,'Content (1)'!B:F,4,0)</f>
        <v>science</v>
      </c>
    </row>
    <row r="17138" spans="1:9" x14ac:dyDescent="0.2">
      <c r="A17138">
        <v>17136</v>
      </c>
      <c r="B17138" t="s">
        <v>1124</v>
      </c>
      <c r="C17138" t="str">
        <f>VLOOKUP(B17138,'Content (1)'!B:E,2,0)</f>
        <v>23483ddd-e43e-4c5f-a1b7-5392410aa8d1</v>
      </c>
      <c r="D17138" t="s">
        <v>15</v>
      </c>
      <c r="E17138" t="str">
        <f>VLOOKUP(D17138,'ReactionTypes (1)'!B:D,2,0)</f>
        <v>neutral</v>
      </c>
      <c r="F17138" t="str">
        <f>VLOOKUP(B17138,'Content (1)'!B:E,3,0)</f>
        <v>photo</v>
      </c>
      <c r="G17138">
        <f>VLOOKUP('Reactions (1) copy'!D17138,'ReactionTypes (1)'!B:D,3,0)</f>
        <v>35</v>
      </c>
      <c r="H17138" s="1">
        <v>44202.194201388891</v>
      </c>
      <c r="I17138" t="str">
        <f>VLOOKUP(B17138,'Content (1)'!B:F,4,0)</f>
        <v>science</v>
      </c>
    </row>
    <row r="17139" spans="1:9" x14ac:dyDescent="0.2">
      <c r="A17139">
        <v>17137</v>
      </c>
      <c r="B17139" t="s">
        <v>1124</v>
      </c>
      <c r="C17139" t="str">
        <f>VLOOKUP(B17139,'Content (1)'!B:E,2,0)</f>
        <v>23483ddd-e43e-4c5f-a1b7-5392410aa8d1</v>
      </c>
      <c r="D17139" t="s">
        <v>35</v>
      </c>
      <c r="E17139" t="str">
        <f>VLOOKUP(D17139,'ReactionTypes (1)'!B:D,2,0)</f>
        <v>positive</v>
      </c>
      <c r="F17139" t="str">
        <f>VLOOKUP(B17139,'Content (1)'!B:E,3,0)</f>
        <v>photo</v>
      </c>
      <c r="G17139">
        <f>VLOOKUP('Reactions (1) copy'!D17139,'ReactionTypes (1)'!B:D,3,0)</f>
        <v>50</v>
      </c>
      <c r="H17139" s="1">
        <v>44234.815092592595</v>
      </c>
      <c r="I17139" t="str">
        <f>VLOOKUP(B17139,'Content (1)'!B:F,4,0)</f>
        <v>science</v>
      </c>
    </row>
    <row r="17140" spans="1:9" x14ac:dyDescent="0.2">
      <c r="A17140">
        <v>17138</v>
      </c>
      <c r="B17140" t="s">
        <v>1124</v>
      </c>
      <c r="C17140" t="str">
        <f>VLOOKUP(B17140,'Content (1)'!B:E,2,0)</f>
        <v>23483ddd-e43e-4c5f-a1b7-5392410aa8d1</v>
      </c>
      <c r="D17140" t="s">
        <v>50</v>
      </c>
      <c r="E17140" t="str">
        <f>VLOOKUP(D17140,'ReactionTypes (1)'!B:D,2,0)</f>
        <v>positive</v>
      </c>
      <c r="F17140" t="str">
        <f>VLOOKUP(B17140,'Content (1)'!B:E,3,0)</f>
        <v>photo</v>
      </c>
      <c r="G17140">
        <f>VLOOKUP('Reactions (1) copy'!D17140,'ReactionTypes (1)'!B:D,3,0)</f>
        <v>70</v>
      </c>
      <c r="H17140" s="1">
        <v>44107.625717592593</v>
      </c>
      <c r="I17140" t="str">
        <f>VLOOKUP(B17140,'Content (1)'!B:F,4,0)</f>
        <v>science</v>
      </c>
    </row>
    <row r="17141" spans="1:9" x14ac:dyDescent="0.2">
      <c r="A17141">
        <v>17139</v>
      </c>
      <c r="B17141" t="s">
        <v>1124</v>
      </c>
      <c r="C17141" t="str">
        <f>VLOOKUP(B17141,'Content (1)'!B:E,2,0)</f>
        <v>23483ddd-e43e-4c5f-a1b7-5392410aa8d1</v>
      </c>
      <c r="D17141" t="s">
        <v>30</v>
      </c>
      <c r="E17141" t="str">
        <f>VLOOKUP(D17141,'ReactionTypes (1)'!B:D,2,0)</f>
        <v>positive</v>
      </c>
      <c r="F17141" t="str">
        <f>VLOOKUP(B17141,'Content (1)'!B:E,3,0)</f>
        <v>photo</v>
      </c>
      <c r="G17141">
        <f>VLOOKUP('Reactions (1) copy'!D17141,'ReactionTypes (1)'!B:D,3,0)</f>
        <v>45</v>
      </c>
      <c r="H17141" s="1">
        <v>44098.253113425926</v>
      </c>
      <c r="I17141" t="str">
        <f>VLOOKUP(B17141,'Content (1)'!B:F,4,0)</f>
        <v>science</v>
      </c>
    </row>
    <row r="17142" spans="1:9" x14ac:dyDescent="0.2">
      <c r="A17142">
        <v>17140</v>
      </c>
      <c r="B17142" t="s">
        <v>1124</v>
      </c>
      <c r="C17142" t="str">
        <f>VLOOKUP(B17142,'Content (1)'!B:E,2,0)</f>
        <v>23483ddd-e43e-4c5f-a1b7-5392410aa8d1</v>
      </c>
      <c r="D17142" t="s">
        <v>21</v>
      </c>
      <c r="E17142" t="str">
        <f>VLOOKUP(D17142,'ReactionTypes (1)'!B:D,2,0)</f>
        <v>positive</v>
      </c>
      <c r="F17142" t="str">
        <f>VLOOKUP(B17142,'Content (1)'!B:E,3,0)</f>
        <v>photo</v>
      </c>
      <c r="G17142">
        <f>VLOOKUP('Reactions (1) copy'!D17142,'ReactionTypes (1)'!B:D,3,0)</f>
        <v>65</v>
      </c>
      <c r="H17142" s="1">
        <v>44152.841423611113</v>
      </c>
      <c r="I17142" t="str">
        <f>VLOOKUP(B17142,'Content (1)'!B:F,4,0)</f>
        <v>science</v>
      </c>
    </row>
    <row r="17143" spans="1:9" x14ac:dyDescent="0.2">
      <c r="A17143">
        <v>17141</v>
      </c>
      <c r="B17143" t="s">
        <v>1124</v>
      </c>
      <c r="C17143" t="str">
        <f>VLOOKUP(B17143,'Content (1)'!B:E,2,0)</f>
        <v>23483ddd-e43e-4c5f-a1b7-5392410aa8d1</v>
      </c>
      <c r="D17143" t="s">
        <v>50</v>
      </c>
      <c r="E17143" t="str">
        <f>VLOOKUP(D17143,'ReactionTypes (1)'!B:D,2,0)</f>
        <v>positive</v>
      </c>
      <c r="F17143" t="str">
        <f>VLOOKUP(B17143,'Content (1)'!B:E,3,0)</f>
        <v>photo</v>
      </c>
      <c r="G17143">
        <f>VLOOKUP('Reactions (1) copy'!D17143,'ReactionTypes (1)'!B:D,3,0)</f>
        <v>70</v>
      </c>
      <c r="H17143" s="1">
        <v>44343.675578703704</v>
      </c>
      <c r="I17143" t="str">
        <f>VLOOKUP(B17143,'Content (1)'!B:F,4,0)</f>
        <v>science</v>
      </c>
    </row>
    <row r="17144" spans="1:9" x14ac:dyDescent="0.2">
      <c r="A17144">
        <v>17142</v>
      </c>
      <c r="B17144" t="s">
        <v>1124</v>
      </c>
      <c r="C17144" t="str">
        <f>VLOOKUP(B17144,'Content (1)'!B:E,2,0)</f>
        <v>23483ddd-e43e-4c5f-a1b7-5392410aa8d1</v>
      </c>
      <c r="D17144" t="s">
        <v>17</v>
      </c>
      <c r="E17144" t="str">
        <f>VLOOKUP(D17144,'ReactionTypes (1)'!B:D,2,0)</f>
        <v>positive</v>
      </c>
      <c r="F17144" t="str">
        <f>VLOOKUP(B17144,'Content (1)'!B:E,3,0)</f>
        <v>photo</v>
      </c>
      <c r="G17144">
        <f>VLOOKUP('Reactions (1) copy'!D17144,'ReactionTypes (1)'!B:D,3,0)</f>
        <v>70</v>
      </c>
      <c r="H17144" s="1">
        <v>44325.561192129629</v>
      </c>
      <c r="I17144" t="str">
        <f>VLOOKUP(B17144,'Content (1)'!B:F,4,0)</f>
        <v>science</v>
      </c>
    </row>
    <row r="17145" spans="1:9" x14ac:dyDescent="0.2">
      <c r="A17145">
        <v>17143</v>
      </c>
      <c r="B17145" t="s">
        <v>1124</v>
      </c>
      <c r="C17145" t="str">
        <f>VLOOKUP(B17145,'Content (1)'!B:E,2,0)</f>
        <v>23483ddd-e43e-4c5f-a1b7-5392410aa8d1</v>
      </c>
      <c r="D17145" t="s">
        <v>30</v>
      </c>
      <c r="E17145" t="str">
        <f>VLOOKUP(D17145,'ReactionTypes (1)'!B:D,2,0)</f>
        <v>positive</v>
      </c>
      <c r="F17145" t="str">
        <f>VLOOKUP(B17145,'Content (1)'!B:E,3,0)</f>
        <v>photo</v>
      </c>
      <c r="G17145">
        <f>VLOOKUP('Reactions (1) copy'!D17145,'ReactionTypes (1)'!B:D,3,0)</f>
        <v>45</v>
      </c>
      <c r="H17145" s="1">
        <v>44333.713900462964</v>
      </c>
      <c r="I17145" t="str">
        <f>VLOOKUP(B17145,'Content (1)'!B:F,4,0)</f>
        <v>science</v>
      </c>
    </row>
    <row r="17146" spans="1:9" x14ac:dyDescent="0.2">
      <c r="A17146">
        <v>17144</v>
      </c>
      <c r="B17146" t="s">
        <v>1124</v>
      </c>
      <c r="C17146" t="str">
        <f>VLOOKUP(B17146,'Content (1)'!B:E,2,0)</f>
        <v>23483ddd-e43e-4c5f-a1b7-5392410aa8d1</v>
      </c>
      <c r="D17146" t="s">
        <v>8</v>
      </c>
      <c r="E17146" t="str">
        <f>VLOOKUP(D17146,'ReactionTypes (1)'!B:D,2,0)</f>
        <v>negative</v>
      </c>
      <c r="F17146" t="str">
        <f>VLOOKUP(B17146,'Content (1)'!B:E,3,0)</f>
        <v>photo</v>
      </c>
      <c r="G17146">
        <f>VLOOKUP('Reactions (1) copy'!D17146,'ReactionTypes (1)'!B:D,3,0)</f>
        <v>10</v>
      </c>
      <c r="H17146" s="1">
        <v>44066.70039351852</v>
      </c>
      <c r="I17146" t="str">
        <f>VLOOKUP(B17146,'Content (1)'!B:F,4,0)</f>
        <v>science</v>
      </c>
    </row>
    <row r="17147" spans="1:9" x14ac:dyDescent="0.2">
      <c r="A17147">
        <v>17145</v>
      </c>
      <c r="B17147" t="s">
        <v>1124</v>
      </c>
      <c r="C17147" t="str">
        <f>VLOOKUP(B17147,'Content (1)'!B:E,2,0)</f>
        <v>23483ddd-e43e-4c5f-a1b7-5392410aa8d1</v>
      </c>
      <c r="D17147" t="s">
        <v>17</v>
      </c>
      <c r="E17147" t="str">
        <f>VLOOKUP(D17147,'ReactionTypes (1)'!B:D,2,0)</f>
        <v>positive</v>
      </c>
      <c r="F17147" t="str">
        <f>VLOOKUP(B17147,'Content (1)'!B:E,3,0)</f>
        <v>photo</v>
      </c>
      <c r="G17147">
        <f>VLOOKUP('Reactions (1) copy'!D17147,'ReactionTypes (1)'!B:D,3,0)</f>
        <v>70</v>
      </c>
      <c r="H17147" s="1">
        <v>44267.621689814812</v>
      </c>
      <c r="I17147" t="str">
        <f>VLOOKUP(B17147,'Content (1)'!B:F,4,0)</f>
        <v>science</v>
      </c>
    </row>
    <row r="17148" spans="1:9" x14ac:dyDescent="0.2">
      <c r="A17148">
        <v>17146</v>
      </c>
      <c r="B17148" t="s">
        <v>1124</v>
      </c>
      <c r="C17148" t="str">
        <f>VLOOKUP(B17148,'Content (1)'!B:E,2,0)</f>
        <v>23483ddd-e43e-4c5f-a1b7-5392410aa8d1</v>
      </c>
      <c r="D17148" t="s">
        <v>17</v>
      </c>
      <c r="E17148" t="str">
        <f>VLOOKUP(D17148,'ReactionTypes (1)'!B:D,2,0)</f>
        <v>positive</v>
      </c>
      <c r="F17148" t="str">
        <f>VLOOKUP(B17148,'Content (1)'!B:E,3,0)</f>
        <v>photo</v>
      </c>
      <c r="G17148">
        <f>VLOOKUP('Reactions (1) copy'!D17148,'ReactionTypes (1)'!B:D,3,0)</f>
        <v>70</v>
      </c>
      <c r="H17148" s="1">
        <v>44291.945798611108</v>
      </c>
      <c r="I17148" t="str">
        <f>VLOOKUP(B17148,'Content (1)'!B:F,4,0)</f>
        <v>science</v>
      </c>
    </row>
    <row r="17149" spans="1:9" x14ac:dyDescent="0.2">
      <c r="A17149">
        <v>17147</v>
      </c>
      <c r="B17149" t="s">
        <v>1124</v>
      </c>
      <c r="C17149" t="str">
        <f>VLOOKUP(B17149,'Content (1)'!B:E,2,0)</f>
        <v>23483ddd-e43e-4c5f-a1b7-5392410aa8d1</v>
      </c>
      <c r="D17149" t="s">
        <v>19</v>
      </c>
      <c r="E17149" t="str">
        <f>VLOOKUP(D17149,'ReactionTypes (1)'!B:D,2,0)</f>
        <v>negative</v>
      </c>
      <c r="F17149" t="str">
        <f>VLOOKUP(B17149,'Content (1)'!B:E,3,0)</f>
        <v>photo</v>
      </c>
      <c r="G17149">
        <f>VLOOKUP('Reactions (1) copy'!D17149,'ReactionTypes (1)'!B:D,3,0)</f>
        <v>5</v>
      </c>
      <c r="H17149" s="1">
        <v>44096.404537037037</v>
      </c>
      <c r="I17149" t="str">
        <f>VLOOKUP(B17149,'Content (1)'!B:F,4,0)</f>
        <v>science</v>
      </c>
    </row>
    <row r="17150" spans="1:9" x14ac:dyDescent="0.2">
      <c r="A17150">
        <v>17148</v>
      </c>
      <c r="B17150" t="s">
        <v>1125</v>
      </c>
      <c r="C17150" t="str">
        <f>VLOOKUP(B17150,'Content (1)'!B:E,2,0)</f>
        <v>a58444bc-a23e-40a1-b09d-0f90bd5cd6b3</v>
      </c>
      <c r="E17150" t="e">
        <f>VLOOKUP(D17150,'ReactionTypes (1)'!B:D,2,0)</f>
        <v>#N/A</v>
      </c>
      <c r="F17150" t="str">
        <f>VLOOKUP(B17150,'Content (1)'!B:E,3,0)</f>
        <v>photo</v>
      </c>
      <c r="G17150" t="e">
        <f>VLOOKUP('Reactions (1) copy'!D17150,'ReactionTypes (1)'!B:D,3,0)</f>
        <v>#N/A</v>
      </c>
      <c r="H17150" s="1">
        <v>44082.510243055556</v>
      </c>
      <c r="I17150" t="str">
        <f>VLOOKUP(B17150,'Content (1)'!B:F,4,0)</f>
        <v>animals</v>
      </c>
    </row>
    <row r="17151" spans="1:9" x14ac:dyDescent="0.2">
      <c r="A17151">
        <v>17149</v>
      </c>
      <c r="B17151" t="s">
        <v>1125</v>
      </c>
      <c r="C17151" t="str">
        <f>VLOOKUP(B17151,'Content (1)'!B:E,2,0)</f>
        <v>a58444bc-a23e-40a1-b09d-0f90bd5cd6b3</v>
      </c>
      <c r="D17151" t="s">
        <v>13</v>
      </c>
      <c r="E17151" t="str">
        <f>VLOOKUP(D17151,'ReactionTypes (1)'!B:D,2,0)</f>
        <v>positive</v>
      </c>
      <c r="F17151" t="str">
        <f>VLOOKUP(B17151,'Content (1)'!B:E,3,0)</f>
        <v>photo</v>
      </c>
      <c r="G17151">
        <f>VLOOKUP('Reactions (1) copy'!D17151,'ReactionTypes (1)'!B:D,3,0)</f>
        <v>30</v>
      </c>
      <c r="H17151" s="1">
        <v>44256.116261574076</v>
      </c>
      <c r="I17151" t="str">
        <f>VLOOKUP(B17151,'Content (1)'!B:F,4,0)</f>
        <v>animals</v>
      </c>
    </row>
    <row r="17152" spans="1:9" x14ac:dyDescent="0.2">
      <c r="A17152">
        <v>17150</v>
      </c>
      <c r="B17152" t="s">
        <v>1125</v>
      </c>
      <c r="C17152" t="str">
        <f>VLOOKUP(B17152,'Content (1)'!B:E,2,0)</f>
        <v>a58444bc-a23e-40a1-b09d-0f90bd5cd6b3</v>
      </c>
      <c r="D17152" t="s">
        <v>21</v>
      </c>
      <c r="E17152" t="str">
        <f>VLOOKUP(D17152,'ReactionTypes (1)'!B:D,2,0)</f>
        <v>positive</v>
      </c>
      <c r="F17152" t="str">
        <f>VLOOKUP(B17152,'Content (1)'!B:E,3,0)</f>
        <v>photo</v>
      </c>
      <c r="G17152">
        <f>VLOOKUP('Reactions (1) copy'!D17152,'ReactionTypes (1)'!B:D,3,0)</f>
        <v>65</v>
      </c>
      <c r="H17152" s="1">
        <v>44114.35533564815</v>
      </c>
      <c r="I17152" t="str">
        <f>VLOOKUP(B17152,'Content (1)'!B:F,4,0)</f>
        <v>animals</v>
      </c>
    </row>
    <row r="17153" spans="1:9" x14ac:dyDescent="0.2">
      <c r="A17153">
        <v>17151</v>
      </c>
      <c r="B17153" t="s">
        <v>1125</v>
      </c>
      <c r="C17153" t="str">
        <f>VLOOKUP(B17153,'Content (1)'!B:E,2,0)</f>
        <v>a58444bc-a23e-40a1-b09d-0f90bd5cd6b3</v>
      </c>
      <c r="D17153" t="s">
        <v>23</v>
      </c>
      <c r="E17153" t="str">
        <f>VLOOKUP(D17153,'ReactionTypes (1)'!B:D,2,0)</f>
        <v>neutral</v>
      </c>
      <c r="F17153" t="str">
        <f>VLOOKUP(B17153,'Content (1)'!B:E,3,0)</f>
        <v>photo</v>
      </c>
      <c r="G17153">
        <f>VLOOKUP('Reactions (1) copy'!D17153,'ReactionTypes (1)'!B:D,3,0)</f>
        <v>20</v>
      </c>
      <c r="H17153" s="1">
        <v>44332.687743055554</v>
      </c>
      <c r="I17153" t="str">
        <f>VLOOKUP(B17153,'Content (1)'!B:F,4,0)</f>
        <v>animals</v>
      </c>
    </row>
    <row r="17154" spans="1:9" x14ac:dyDescent="0.2">
      <c r="A17154">
        <v>17152</v>
      </c>
      <c r="B17154" t="s">
        <v>1125</v>
      </c>
      <c r="C17154" t="str">
        <f>VLOOKUP(B17154,'Content (1)'!B:E,2,0)</f>
        <v>a58444bc-a23e-40a1-b09d-0f90bd5cd6b3</v>
      </c>
      <c r="D17154" t="s">
        <v>10</v>
      </c>
      <c r="E17154" t="str">
        <f>VLOOKUP(D17154,'ReactionTypes (1)'!B:D,2,0)</f>
        <v>negative</v>
      </c>
      <c r="F17154" t="str">
        <f>VLOOKUP(B17154,'Content (1)'!B:E,3,0)</f>
        <v>photo</v>
      </c>
      <c r="G17154">
        <f>VLOOKUP('Reactions (1) copy'!D17154,'ReactionTypes (1)'!B:D,3,0)</f>
        <v>15</v>
      </c>
      <c r="H17154" s="1">
        <v>44152.529664351852</v>
      </c>
      <c r="I17154" t="str">
        <f>VLOOKUP(B17154,'Content (1)'!B:F,4,0)</f>
        <v>animals</v>
      </c>
    </row>
    <row r="17155" spans="1:9" x14ac:dyDescent="0.2">
      <c r="A17155">
        <v>17153</v>
      </c>
      <c r="B17155" t="s">
        <v>1125</v>
      </c>
      <c r="C17155" t="str">
        <f>VLOOKUP(B17155,'Content (1)'!B:E,2,0)</f>
        <v>a58444bc-a23e-40a1-b09d-0f90bd5cd6b3</v>
      </c>
      <c r="D17155" t="s">
        <v>15</v>
      </c>
      <c r="E17155" t="str">
        <f>VLOOKUP(D17155,'ReactionTypes (1)'!B:D,2,0)</f>
        <v>neutral</v>
      </c>
      <c r="F17155" t="str">
        <f>VLOOKUP(B17155,'Content (1)'!B:E,3,0)</f>
        <v>photo</v>
      </c>
      <c r="G17155">
        <f>VLOOKUP('Reactions (1) copy'!D17155,'ReactionTypes (1)'!B:D,3,0)</f>
        <v>35</v>
      </c>
      <c r="H17155" s="1">
        <v>44030.013854166667</v>
      </c>
      <c r="I17155" t="str">
        <f>VLOOKUP(B17155,'Content (1)'!B:F,4,0)</f>
        <v>animals</v>
      </c>
    </row>
    <row r="17156" spans="1:9" x14ac:dyDescent="0.2">
      <c r="A17156">
        <v>17154</v>
      </c>
      <c r="B17156" t="s">
        <v>1125</v>
      </c>
      <c r="C17156" t="str">
        <f>VLOOKUP(B17156,'Content (1)'!B:E,2,0)</f>
        <v>a58444bc-a23e-40a1-b09d-0f90bd5cd6b3</v>
      </c>
      <c r="D17156" t="s">
        <v>6</v>
      </c>
      <c r="E17156" t="str">
        <f>VLOOKUP(D17156,'ReactionTypes (1)'!B:D,2,0)</f>
        <v>negative</v>
      </c>
      <c r="F17156" t="str">
        <f>VLOOKUP(B17156,'Content (1)'!B:E,3,0)</f>
        <v>photo</v>
      </c>
      <c r="G17156">
        <f>VLOOKUP('Reactions (1) copy'!D17156,'ReactionTypes (1)'!B:D,3,0)</f>
        <v>0</v>
      </c>
      <c r="H17156" s="1">
        <v>44130.464780092596</v>
      </c>
      <c r="I17156" t="str">
        <f>VLOOKUP(B17156,'Content (1)'!B:F,4,0)</f>
        <v>animals</v>
      </c>
    </row>
    <row r="17157" spans="1:9" x14ac:dyDescent="0.2">
      <c r="A17157">
        <v>17155</v>
      </c>
      <c r="B17157" t="s">
        <v>1125</v>
      </c>
      <c r="C17157" t="str">
        <f>VLOOKUP(B17157,'Content (1)'!B:E,2,0)</f>
        <v>a58444bc-a23e-40a1-b09d-0f90bd5cd6b3</v>
      </c>
      <c r="D17157" t="s">
        <v>50</v>
      </c>
      <c r="E17157" t="str">
        <f>VLOOKUP(D17157,'ReactionTypes (1)'!B:D,2,0)</f>
        <v>positive</v>
      </c>
      <c r="F17157" t="str">
        <f>VLOOKUP(B17157,'Content (1)'!B:E,3,0)</f>
        <v>photo</v>
      </c>
      <c r="G17157">
        <f>VLOOKUP('Reactions (1) copy'!D17157,'ReactionTypes (1)'!B:D,3,0)</f>
        <v>70</v>
      </c>
      <c r="H17157" s="1">
        <v>44345.695057870369</v>
      </c>
      <c r="I17157" t="str">
        <f>VLOOKUP(B17157,'Content (1)'!B:F,4,0)</f>
        <v>animals</v>
      </c>
    </row>
    <row r="17158" spans="1:9" x14ac:dyDescent="0.2">
      <c r="A17158">
        <v>17156</v>
      </c>
      <c r="B17158" t="s">
        <v>1125</v>
      </c>
      <c r="C17158" t="str">
        <f>VLOOKUP(B17158,'Content (1)'!B:E,2,0)</f>
        <v>a58444bc-a23e-40a1-b09d-0f90bd5cd6b3</v>
      </c>
      <c r="D17158" t="s">
        <v>27</v>
      </c>
      <c r="E17158" t="str">
        <f>VLOOKUP(D17158,'ReactionTypes (1)'!B:D,2,0)</f>
        <v>positive</v>
      </c>
      <c r="F17158" t="str">
        <f>VLOOKUP(B17158,'Content (1)'!B:E,3,0)</f>
        <v>photo</v>
      </c>
      <c r="G17158">
        <f>VLOOKUP('Reactions (1) copy'!D17158,'ReactionTypes (1)'!B:D,3,0)</f>
        <v>75</v>
      </c>
      <c r="H17158" s="1">
        <v>44345.238136574073</v>
      </c>
      <c r="I17158" t="str">
        <f>VLOOKUP(B17158,'Content (1)'!B:F,4,0)</f>
        <v>animals</v>
      </c>
    </row>
    <row r="17159" spans="1:9" x14ac:dyDescent="0.2">
      <c r="A17159">
        <v>17157</v>
      </c>
      <c r="B17159" t="s">
        <v>1125</v>
      </c>
      <c r="C17159" t="str">
        <f>VLOOKUP(B17159,'Content (1)'!B:E,2,0)</f>
        <v>a58444bc-a23e-40a1-b09d-0f90bd5cd6b3</v>
      </c>
      <c r="D17159" t="s">
        <v>13</v>
      </c>
      <c r="E17159" t="str">
        <f>VLOOKUP(D17159,'ReactionTypes (1)'!B:D,2,0)</f>
        <v>positive</v>
      </c>
      <c r="F17159" t="str">
        <f>VLOOKUP(B17159,'Content (1)'!B:E,3,0)</f>
        <v>photo</v>
      </c>
      <c r="G17159">
        <f>VLOOKUP('Reactions (1) copy'!D17159,'ReactionTypes (1)'!B:D,3,0)</f>
        <v>30</v>
      </c>
      <c r="H17159" s="1">
        <v>44349.491597222222</v>
      </c>
      <c r="I17159" t="str">
        <f>VLOOKUP(B17159,'Content (1)'!B:F,4,0)</f>
        <v>animals</v>
      </c>
    </row>
    <row r="17160" spans="1:9" x14ac:dyDescent="0.2">
      <c r="A17160">
        <v>17158</v>
      </c>
      <c r="B17160" t="s">
        <v>1125</v>
      </c>
      <c r="C17160" t="str">
        <f>VLOOKUP(B17160,'Content (1)'!B:E,2,0)</f>
        <v>a58444bc-a23e-40a1-b09d-0f90bd5cd6b3</v>
      </c>
      <c r="D17160" t="s">
        <v>17</v>
      </c>
      <c r="E17160" t="str">
        <f>VLOOKUP(D17160,'ReactionTypes (1)'!B:D,2,0)</f>
        <v>positive</v>
      </c>
      <c r="F17160" t="str">
        <f>VLOOKUP(B17160,'Content (1)'!B:E,3,0)</f>
        <v>photo</v>
      </c>
      <c r="G17160">
        <f>VLOOKUP('Reactions (1) copy'!D17160,'ReactionTypes (1)'!B:D,3,0)</f>
        <v>70</v>
      </c>
      <c r="H17160" s="1">
        <v>44172.124618055554</v>
      </c>
      <c r="I17160" t="str">
        <f>VLOOKUP(B17160,'Content (1)'!B:F,4,0)</f>
        <v>animals</v>
      </c>
    </row>
    <row r="17161" spans="1:9" x14ac:dyDescent="0.2">
      <c r="A17161">
        <v>17159</v>
      </c>
      <c r="B17161" t="s">
        <v>1125</v>
      </c>
      <c r="C17161" t="str">
        <f>VLOOKUP(B17161,'Content (1)'!B:E,2,0)</f>
        <v>a58444bc-a23e-40a1-b09d-0f90bd5cd6b3</v>
      </c>
      <c r="D17161" t="s">
        <v>15</v>
      </c>
      <c r="E17161" t="str">
        <f>VLOOKUP(D17161,'ReactionTypes (1)'!B:D,2,0)</f>
        <v>neutral</v>
      </c>
      <c r="F17161" t="str">
        <f>VLOOKUP(B17161,'Content (1)'!B:E,3,0)</f>
        <v>photo</v>
      </c>
      <c r="G17161">
        <f>VLOOKUP('Reactions (1) copy'!D17161,'ReactionTypes (1)'!B:D,3,0)</f>
        <v>35</v>
      </c>
      <c r="H17161" s="1">
        <v>44103.251956018517</v>
      </c>
      <c r="I17161" t="str">
        <f>VLOOKUP(B17161,'Content (1)'!B:F,4,0)</f>
        <v>animals</v>
      </c>
    </row>
    <row r="17162" spans="1:9" x14ac:dyDescent="0.2">
      <c r="A17162">
        <v>17160</v>
      </c>
      <c r="B17162" t="s">
        <v>1125</v>
      </c>
      <c r="C17162" t="str">
        <f>VLOOKUP(B17162,'Content (1)'!B:E,2,0)</f>
        <v>a58444bc-a23e-40a1-b09d-0f90bd5cd6b3</v>
      </c>
      <c r="D17162" t="s">
        <v>15</v>
      </c>
      <c r="E17162" t="str">
        <f>VLOOKUP(D17162,'ReactionTypes (1)'!B:D,2,0)</f>
        <v>neutral</v>
      </c>
      <c r="F17162" t="str">
        <f>VLOOKUP(B17162,'Content (1)'!B:E,3,0)</f>
        <v>photo</v>
      </c>
      <c r="G17162">
        <f>VLOOKUP('Reactions (1) copy'!D17162,'ReactionTypes (1)'!B:D,3,0)</f>
        <v>35</v>
      </c>
      <c r="H17162" s="1">
        <v>44025.603587962964</v>
      </c>
      <c r="I17162" t="str">
        <f>VLOOKUP(B17162,'Content (1)'!B:F,4,0)</f>
        <v>animals</v>
      </c>
    </row>
    <row r="17163" spans="1:9" x14ac:dyDescent="0.2">
      <c r="A17163">
        <v>17161</v>
      </c>
      <c r="B17163" t="s">
        <v>1125</v>
      </c>
      <c r="C17163" t="str">
        <f>VLOOKUP(B17163,'Content (1)'!B:E,2,0)</f>
        <v>a58444bc-a23e-40a1-b09d-0f90bd5cd6b3</v>
      </c>
      <c r="D17163" t="s">
        <v>13</v>
      </c>
      <c r="E17163" t="str">
        <f>VLOOKUP(D17163,'ReactionTypes (1)'!B:D,2,0)</f>
        <v>positive</v>
      </c>
      <c r="F17163" t="str">
        <f>VLOOKUP(B17163,'Content (1)'!B:E,3,0)</f>
        <v>photo</v>
      </c>
      <c r="G17163">
        <f>VLOOKUP('Reactions (1) copy'!D17163,'ReactionTypes (1)'!B:D,3,0)</f>
        <v>30</v>
      </c>
      <c r="H17163" s="1">
        <v>44243.212824074071</v>
      </c>
      <c r="I17163" t="str">
        <f>VLOOKUP(B17163,'Content (1)'!B:F,4,0)</f>
        <v>animals</v>
      </c>
    </row>
    <row r="17164" spans="1:9" x14ac:dyDescent="0.2">
      <c r="A17164">
        <v>17162</v>
      </c>
      <c r="B17164" t="s">
        <v>1125</v>
      </c>
      <c r="C17164" t="str">
        <f>VLOOKUP(B17164,'Content (1)'!B:E,2,0)</f>
        <v>a58444bc-a23e-40a1-b09d-0f90bd5cd6b3</v>
      </c>
      <c r="D17164" t="s">
        <v>30</v>
      </c>
      <c r="E17164" t="str">
        <f>VLOOKUP(D17164,'ReactionTypes (1)'!B:D,2,0)</f>
        <v>positive</v>
      </c>
      <c r="F17164" t="str">
        <f>VLOOKUP(B17164,'Content (1)'!B:E,3,0)</f>
        <v>photo</v>
      </c>
      <c r="G17164">
        <f>VLOOKUP('Reactions (1) copy'!D17164,'ReactionTypes (1)'!B:D,3,0)</f>
        <v>45</v>
      </c>
      <c r="H17164" s="1">
        <v>44196.674699074072</v>
      </c>
      <c r="I17164" t="str">
        <f>VLOOKUP(B17164,'Content (1)'!B:F,4,0)</f>
        <v>animals</v>
      </c>
    </row>
    <row r="17165" spans="1:9" x14ac:dyDescent="0.2">
      <c r="A17165">
        <v>17163</v>
      </c>
      <c r="B17165" t="s">
        <v>1125</v>
      </c>
      <c r="C17165" t="str">
        <f>VLOOKUP(B17165,'Content (1)'!B:E,2,0)</f>
        <v>a58444bc-a23e-40a1-b09d-0f90bd5cd6b3</v>
      </c>
      <c r="D17165" t="s">
        <v>35</v>
      </c>
      <c r="E17165" t="str">
        <f>VLOOKUP(D17165,'ReactionTypes (1)'!B:D,2,0)</f>
        <v>positive</v>
      </c>
      <c r="F17165" t="str">
        <f>VLOOKUP(B17165,'Content (1)'!B:E,3,0)</f>
        <v>photo</v>
      </c>
      <c r="G17165">
        <f>VLOOKUP('Reactions (1) copy'!D17165,'ReactionTypes (1)'!B:D,3,0)</f>
        <v>50</v>
      </c>
      <c r="H17165" s="1">
        <v>44284.141180555554</v>
      </c>
      <c r="I17165" t="str">
        <f>VLOOKUP(B17165,'Content (1)'!B:F,4,0)</f>
        <v>animals</v>
      </c>
    </row>
    <row r="17166" spans="1:9" x14ac:dyDescent="0.2">
      <c r="A17166">
        <v>17164</v>
      </c>
      <c r="B17166" t="s">
        <v>1125</v>
      </c>
      <c r="C17166" t="str">
        <f>VLOOKUP(B17166,'Content (1)'!B:E,2,0)</f>
        <v>a58444bc-a23e-40a1-b09d-0f90bd5cd6b3</v>
      </c>
      <c r="D17166" t="s">
        <v>6</v>
      </c>
      <c r="E17166" t="str">
        <f>VLOOKUP(D17166,'ReactionTypes (1)'!B:D,2,0)</f>
        <v>negative</v>
      </c>
      <c r="F17166" t="str">
        <f>VLOOKUP(B17166,'Content (1)'!B:E,3,0)</f>
        <v>photo</v>
      </c>
      <c r="G17166">
        <f>VLOOKUP('Reactions (1) copy'!D17166,'ReactionTypes (1)'!B:D,3,0)</f>
        <v>0</v>
      </c>
      <c r="H17166" s="1">
        <v>44152.140185185184</v>
      </c>
      <c r="I17166" t="str">
        <f>VLOOKUP(B17166,'Content (1)'!B:F,4,0)</f>
        <v>animals</v>
      </c>
    </row>
    <row r="17167" spans="1:9" x14ac:dyDescent="0.2">
      <c r="A17167">
        <v>17165</v>
      </c>
      <c r="B17167" t="s">
        <v>1125</v>
      </c>
      <c r="C17167" t="str">
        <f>VLOOKUP(B17167,'Content (1)'!B:E,2,0)</f>
        <v>a58444bc-a23e-40a1-b09d-0f90bd5cd6b3</v>
      </c>
      <c r="D17167" t="s">
        <v>17</v>
      </c>
      <c r="E17167" t="str">
        <f>VLOOKUP(D17167,'ReactionTypes (1)'!B:D,2,0)</f>
        <v>positive</v>
      </c>
      <c r="F17167" t="str">
        <f>VLOOKUP(B17167,'Content (1)'!B:E,3,0)</f>
        <v>photo</v>
      </c>
      <c r="G17167">
        <f>VLOOKUP('Reactions (1) copy'!D17167,'ReactionTypes (1)'!B:D,3,0)</f>
        <v>70</v>
      </c>
      <c r="H17167" s="1">
        <v>44074.282280092593</v>
      </c>
      <c r="I17167" t="str">
        <f>VLOOKUP(B17167,'Content (1)'!B:F,4,0)</f>
        <v>animals</v>
      </c>
    </row>
    <row r="17168" spans="1:9" x14ac:dyDescent="0.2">
      <c r="A17168">
        <v>17166</v>
      </c>
      <c r="B17168" t="s">
        <v>1125</v>
      </c>
      <c r="C17168" t="str">
        <f>VLOOKUP(B17168,'Content (1)'!B:E,2,0)</f>
        <v>a58444bc-a23e-40a1-b09d-0f90bd5cd6b3</v>
      </c>
      <c r="D17168" t="s">
        <v>37</v>
      </c>
      <c r="E17168" t="str">
        <f>VLOOKUP(D17168,'ReactionTypes (1)'!B:D,2,0)</f>
        <v>positive</v>
      </c>
      <c r="F17168" t="str">
        <f>VLOOKUP(B17168,'Content (1)'!B:E,3,0)</f>
        <v>photo</v>
      </c>
      <c r="G17168">
        <f>VLOOKUP('Reactions (1) copy'!D17168,'ReactionTypes (1)'!B:D,3,0)</f>
        <v>60</v>
      </c>
      <c r="H17168" s="1">
        <v>44036.946631944447</v>
      </c>
      <c r="I17168" t="str">
        <f>VLOOKUP(B17168,'Content (1)'!B:F,4,0)</f>
        <v>animals</v>
      </c>
    </row>
    <row r="17169" spans="1:9" x14ac:dyDescent="0.2">
      <c r="A17169">
        <v>17167</v>
      </c>
      <c r="B17169" t="s">
        <v>1125</v>
      </c>
      <c r="C17169" t="str">
        <f>VLOOKUP(B17169,'Content (1)'!B:E,2,0)</f>
        <v>a58444bc-a23e-40a1-b09d-0f90bd5cd6b3</v>
      </c>
      <c r="D17169" t="s">
        <v>8</v>
      </c>
      <c r="E17169" t="str">
        <f>VLOOKUP(D17169,'ReactionTypes (1)'!B:D,2,0)</f>
        <v>negative</v>
      </c>
      <c r="F17169" t="str">
        <f>VLOOKUP(B17169,'Content (1)'!B:E,3,0)</f>
        <v>photo</v>
      </c>
      <c r="G17169">
        <f>VLOOKUP('Reactions (1) copy'!D17169,'ReactionTypes (1)'!B:D,3,0)</f>
        <v>10</v>
      </c>
      <c r="H17169" s="1">
        <v>44071.282685185186</v>
      </c>
      <c r="I17169" t="str">
        <f>VLOOKUP(B17169,'Content (1)'!B:F,4,0)</f>
        <v>animals</v>
      </c>
    </row>
    <row r="17170" spans="1:9" x14ac:dyDescent="0.2">
      <c r="A17170">
        <v>17168</v>
      </c>
      <c r="B17170" t="s">
        <v>1125</v>
      </c>
      <c r="C17170" t="str">
        <f>VLOOKUP(B17170,'Content (1)'!B:E,2,0)</f>
        <v>a58444bc-a23e-40a1-b09d-0f90bd5cd6b3</v>
      </c>
      <c r="D17170" t="s">
        <v>70</v>
      </c>
      <c r="E17170" t="str">
        <f>VLOOKUP(D17170,'ReactionTypes (1)'!B:D,2,0)</f>
        <v>positive</v>
      </c>
      <c r="F17170" t="str">
        <f>VLOOKUP(B17170,'Content (1)'!B:E,3,0)</f>
        <v>photo</v>
      </c>
      <c r="G17170">
        <f>VLOOKUP('Reactions (1) copy'!D17170,'ReactionTypes (1)'!B:D,3,0)</f>
        <v>72</v>
      </c>
      <c r="H17170" s="1">
        <v>44169.106388888889</v>
      </c>
      <c r="I17170" t="str">
        <f>VLOOKUP(B17170,'Content (1)'!B:F,4,0)</f>
        <v>animals</v>
      </c>
    </row>
    <row r="17171" spans="1:9" x14ac:dyDescent="0.2">
      <c r="A17171">
        <v>17169</v>
      </c>
      <c r="B17171" t="s">
        <v>1125</v>
      </c>
      <c r="C17171" t="str">
        <f>VLOOKUP(B17171,'Content (1)'!B:E,2,0)</f>
        <v>a58444bc-a23e-40a1-b09d-0f90bd5cd6b3</v>
      </c>
      <c r="D17171" t="s">
        <v>17</v>
      </c>
      <c r="E17171" t="str">
        <f>VLOOKUP(D17171,'ReactionTypes (1)'!B:D,2,0)</f>
        <v>positive</v>
      </c>
      <c r="F17171" t="str">
        <f>VLOOKUP(B17171,'Content (1)'!B:E,3,0)</f>
        <v>photo</v>
      </c>
      <c r="G17171">
        <f>VLOOKUP('Reactions (1) copy'!D17171,'ReactionTypes (1)'!B:D,3,0)</f>
        <v>70</v>
      </c>
      <c r="H17171" s="1">
        <v>44124.158958333333</v>
      </c>
      <c r="I17171" t="str">
        <f>VLOOKUP(B17171,'Content (1)'!B:F,4,0)</f>
        <v>animals</v>
      </c>
    </row>
    <row r="17172" spans="1:9" x14ac:dyDescent="0.2">
      <c r="A17172">
        <v>17170</v>
      </c>
      <c r="B17172" t="s">
        <v>1125</v>
      </c>
      <c r="C17172" t="str">
        <f>VLOOKUP(B17172,'Content (1)'!B:E,2,0)</f>
        <v>a58444bc-a23e-40a1-b09d-0f90bd5cd6b3</v>
      </c>
      <c r="D17172" t="s">
        <v>70</v>
      </c>
      <c r="E17172" t="str">
        <f>VLOOKUP(D17172,'ReactionTypes (1)'!B:D,2,0)</f>
        <v>positive</v>
      </c>
      <c r="F17172" t="str">
        <f>VLOOKUP(B17172,'Content (1)'!B:E,3,0)</f>
        <v>photo</v>
      </c>
      <c r="G17172">
        <f>VLOOKUP('Reactions (1) copy'!D17172,'ReactionTypes (1)'!B:D,3,0)</f>
        <v>72</v>
      </c>
      <c r="H17172" s="1">
        <v>44004.059502314813</v>
      </c>
      <c r="I17172" t="str">
        <f>VLOOKUP(B17172,'Content (1)'!B:F,4,0)</f>
        <v>animals</v>
      </c>
    </row>
    <row r="17173" spans="1:9" x14ac:dyDescent="0.2">
      <c r="A17173">
        <v>17171</v>
      </c>
      <c r="B17173" t="s">
        <v>1125</v>
      </c>
      <c r="C17173" t="str">
        <f>VLOOKUP(B17173,'Content (1)'!B:E,2,0)</f>
        <v>a58444bc-a23e-40a1-b09d-0f90bd5cd6b3</v>
      </c>
      <c r="D17173" t="s">
        <v>27</v>
      </c>
      <c r="E17173" t="str">
        <f>VLOOKUP(D17173,'ReactionTypes (1)'!B:D,2,0)</f>
        <v>positive</v>
      </c>
      <c r="F17173" t="str">
        <f>VLOOKUP(B17173,'Content (1)'!B:E,3,0)</f>
        <v>photo</v>
      </c>
      <c r="G17173">
        <f>VLOOKUP('Reactions (1) copy'!D17173,'ReactionTypes (1)'!B:D,3,0)</f>
        <v>75</v>
      </c>
      <c r="H17173" s="1">
        <v>44128.349293981482</v>
      </c>
      <c r="I17173" t="str">
        <f>VLOOKUP(B17173,'Content (1)'!B:F,4,0)</f>
        <v>animals</v>
      </c>
    </row>
    <row r="17174" spans="1:9" x14ac:dyDescent="0.2">
      <c r="A17174">
        <v>17172</v>
      </c>
      <c r="B17174" t="s">
        <v>1125</v>
      </c>
      <c r="C17174" t="str">
        <f>VLOOKUP(B17174,'Content (1)'!B:E,2,0)</f>
        <v>a58444bc-a23e-40a1-b09d-0f90bd5cd6b3</v>
      </c>
      <c r="D17174" t="s">
        <v>8</v>
      </c>
      <c r="E17174" t="str">
        <f>VLOOKUP(D17174,'ReactionTypes (1)'!B:D,2,0)</f>
        <v>negative</v>
      </c>
      <c r="F17174" t="str">
        <f>VLOOKUP(B17174,'Content (1)'!B:E,3,0)</f>
        <v>photo</v>
      </c>
      <c r="G17174">
        <f>VLOOKUP('Reactions (1) copy'!D17174,'ReactionTypes (1)'!B:D,3,0)</f>
        <v>10</v>
      </c>
      <c r="H17174" s="1">
        <v>44138.276736111111</v>
      </c>
      <c r="I17174" t="str">
        <f>VLOOKUP(B17174,'Content (1)'!B:F,4,0)</f>
        <v>animals</v>
      </c>
    </row>
    <row r="17175" spans="1:9" x14ac:dyDescent="0.2">
      <c r="A17175">
        <v>17173</v>
      </c>
      <c r="B17175" t="s">
        <v>1125</v>
      </c>
      <c r="C17175" t="str">
        <f>VLOOKUP(B17175,'Content (1)'!B:E,2,0)</f>
        <v>a58444bc-a23e-40a1-b09d-0f90bd5cd6b3</v>
      </c>
      <c r="D17175" t="s">
        <v>8</v>
      </c>
      <c r="E17175" t="str">
        <f>VLOOKUP(D17175,'ReactionTypes (1)'!B:D,2,0)</f>
        <v>negative</v>
      </c>
      <c r="F17175" t="str">
        <f>VLOOKUP(B17175,'Content (1)'!B:E,3,0)</f>
        <v>photo</v>
      </c>
      <c r="G17175">
        <f>VLOOKUP('Reactions (1) copy'!D17175,'ReactionTypes (1)'!B:D,3,0)</f>
        <v>10</v>
      </c>
      <c r="H17175" s="1">
        <v>44180.587812500002</v>
      </c>
      <c r="I17175" t="str">
        <f>VLOOKUP(B17175,'Content (1)'!B:F,4,0)</f>
        <v>animals</v>
      </c>
    </row>
    <row r="17176" spans="1:9" x14ac:dyDescent="0.2">
      <c r="A17176">
        <v>17174</v>
      </c>
      <c r="B17176" t="s">
        <v>1125</v>
      </c>
      <c r="C17176" t="str">
        <f>VLOOKUP(B17176,'Content (1)'!B:E,2,0)</f>
        <v>a58444bc-a23e-40a1-b09d-0f90bd5cd6b3</v>
      </c>
      <c r="D17176" t="s">
        <v>35</v>
      </c>
      <c r="E17176" t="str">
        <f>VLOOKUP(D17176,'ReactionTypes (1)'!B:D,2,0)</f>
        <v>positive</v>
      </c>
      <c r="F17176" t="str">
        <f>VLOOKUP(B17176,'Content (1)'!B:E,3,0)</f>
        <v>photo</v>
      </c>
      <c r="G17176">
        <f>VLOOKUP('Reactions (1) copy'!D17176,'ReactionTypes (1)'!B:D,3,0)</f>
        <v>50</v>
      </c>
      <c r="H17176" s="1">
        <v>44280.811828703707</v>
      </c>
      <c r="I17176" t="str">
        <f>VLOOKUP(B17176,'Content (1)'!B:F,4,0)</f>
        <v>animals</v>
      </c>
    </row>
    <row r="17177" spans="1:9" x14ac:dyDescent="0.2">
      <c r="A17177">
        <v>17175</v>
      </c>
      <c r="B17177" t="s">
        <v>1125</v>
      </c>
      <c r="C17177" t="str">
        <f>VLOOKUP(B17177,'Content (1)'!B:E,2,0)</f>
        <v>a58444bc-a23e-40a1-b09d-0f90bd5cd6b3</v>
      </c>
      <c r="D17177" t="s">
        <v>70</v>
      </c>
      <c r="E17177" t="str">
        <f>VLOOKUP(D17177,'ReactionTypes (1)'!B:D,2,0)</f>
        <v>positive</v>
      </c>
      <c r="F17177" t="str">
        <f>VLOOKUP(B17177,'Content (1)'!B:E,3,0)</f>
        <v>photo</v>
      </c>
      <c r="G17177">
        <f>VLOOKUP('Reactions (1) copy'!D17177,'ReactionTypes (1)'!B:D,3,0)</f>
        <v>72</v>
      </c>
      <c r="H17177" s="1">
        <v>44127.953402777777</v>
      </c>
      <c r="I17177" t="str">
        <f>VLOOKUP(B17177,'Content (1)'!B:F,4,0)</f>
        <v>animals</v>
      </c>
    </row>
    <row r="17178" spans="1:9" x14ac:dyDescent="0.2">
      <c r="A17178">
        <v>17176</v>
      </c>
      <c r="B17178" t="s">
        <v>1125</v>
      </c>
      <c r="C17178" t="str">
        <f>VLOOKUP(B17178,'Content (1)'!B:E,2,0)</f>
        <v>a58444bc-a23e-40a1-b09d-0f90bd5cd6b3</v>
      </c>
      <c r="D17178" t="s">
        <v>35</v>
      </c>
      <c r="E17178" t="str">
        <f>VLOOKUP(D17178,'ReactionTypes (1)'!B:D,2,0)</f>
        <v>positive</v>
      </c>
      <c r="F17178" t="str">
        <f>VLOOKUP(B17178,'Content (1)'!B:E,3,0)</f>
        <v>photo</v>
      </c>
      <c r="G17178">
        <f>VLOOKUP('Reactions (1) copy'!D17178,'ReactionTypes (1)'!B:D,3,0)</f>
        <v>50</v>
      </c>
      <c r="H17178" s="1">
        <v>44135.906261574077</v>
      </c>
      <c r="I17178" t="str">
        <f>VLOOKUP(B17178,'Content (1)'!B:F,4,0)</f>
        <v>animals</v>
      </c>
    </row>
    <row r="17179" spans="1:9" x14ac:dyDescent="0.2">
      <c r="A17179">
        <v>17177</v>
      </c>
      <c r="B17179" t="s">
        <v>1125</v>
      </c>
      <c r="C17179" t="str">
        <f>VLOOKUP(B17179,'Content (1)'!B:E,2,0)</f>
        <v>a58444bc-a23e-40a1-b09d-0f90bd5cd6b3</v>
      </c>
      <c r="D17179" t="s">
        <v>50</v>
      </c>
      <c r="E17179" t="str">
        <f>VLOOKUP(D17179,'ReactionTypes (1)'!B:D,2,0)</f>
        <v>positive</v>
      </c>
      <c r="F17179" t="str">
        <f>VLOOKUP(B17179,'Content (1)'!B:E,3,0)</f>
        <v>photo</v>
      </c>
      <c r="G17179">
        <f>VLOOKUP('Reactions (1) copy'!D17179,'ReactionTypes (1)'!B:D,3,0)</f>
        <v>70</v>
      </c>
      <c r="H17179" s="1">
        <v>44174.085081018522</v>
      </c>
      <c r="I17179" t="str">
        <f>VLOOKUP(B17179,'Content (1)'!B:F,4,0)</f>
        <v>animals</v>
      </c>
    </row>
    <row r="17180" spans="1:9" x14ac:dyDescent="0.2">
      <c r="A17180">
        <v>17178</v>
      </c>
      <c r="B17180" t="s">
        <v>1125</v>
      </c>
      <c r="C17180" t="str">
        <f>VLOOKUP(B17180,'Content (1)'!B:E,2,0)</f>
        <v>a58444bc-a23e-40a1-b09d-0f90bd5cd6b3</v>
      </c>
      <c r="D17180" t="s">
        <v>8</v>
      </c>
      <c r="E17180" t="str">
        <f>VLOOKUP(D17180,'ReactionTypes (1)'!B:D,2,0)</f>
        <v>negative</v>
      </c>
      <c r="F17180" t="str">
        <f>VLOOKUP(B17180,'Content (1)'!B:E,3,0)</f>
        <v>photo</v>
      </c>
      <c r="G17180">
        <f>VLOOKUP('Reactions (1) copy'!D17180,'ReactionTypes (1)'!B:D,3,0)</f>
        <v>10</v>
      </c>
      <c r="H17180" s="1">
        <v>44064.979583333334</v>
      </c>
      <c r="I17180" t="str">
        <f>VLOOKUP(B17180,'Content (1)'!B:F,4,0)</f>
        <v>animals</v>
      </c>
    </row>
    <row r="17181" spans="1:9" x14ac:dyDescent="0.2">
      <c r="A17181">
        <v>17179</v>
      </c>
      <c r="B17181" t="s">
        <v>1125</v>
      </c>
      <c r="C17181" t="str">
        <f>VLOOKUP(B17181,'Content (1)'!B:E,2,0)</f>
        <v>a58444bc-a23e-40a1-b09d-0f90bd5cd6b3</v>
      </c>
      <c r="D17181" t="s">
        <v>33</v>
      </c>
      <c r="E17181" t="str">
        <f>VLOOKUP(D17181,'ReactionTypes (1)'!B:D,2,0)</f>
        <v>negative</v>
      </c>
      <c r="F17181" t="str">
        <f>VLOOKUP(B17181,'Content (1)'!B:E,3,0)</f>
        <v>photo</v>
      </c>
      <c r="G17181">
        <f>VLOOKUP('Reactions (1) copy'!D17181,'ReactionTypes (1)'!B:D,3,0)</f>
        <v>12</v>
      </c>
      <c r="H17181" s="1">
        <v>44162.769884259258</v>
      </c>
      <c r="I17181" t="str">
        <f>VLOOKUP(B17181,'Content (1)'!B:F,4,0)</f>
        <v>animals</v>
      </c>
    </row>
    <row r="17182" spans="1:9" x14ac:dyDescent="0.2">
      <c r="A17182">
        <v>17180</v>
      </c>
      <c r="B17182" t="s">
        <v>1125</v>
      </c>
      <c r="C17182" t="str">
        <f>VLOOKUP(B17182,'Content (1)'!B:E,2,0)</f>
        <v>a58444bc-a23e-40a1-b09d-0f90bd5cd6b3</v>
      </c>
      <c r="D17182" t="s">
        <v>35</v>
      </c>
      <c r="E17182" t="str">
        <f>VLOOKUP(D17182,'ReactionTypes (1)'!B:D,2,0)</f>
        <v>positive</v>
      </c>
      <c r="F17182" t="str">
        <f>VLOOKUP(B17182,'Content (1)'!B:E,3,0)</f>
        <v>photo</v>
      </c>
      <c r="G17182">
        <f>VLOOKUP('Reactions (1) copy'!D17182,'ReactionTypes (1)'!B:D,3,0)</f>
        <v>50</v>
      </c>
      <c r="H17182" s="1">
        <v>44193.464745370373</v>
      </c>
      <c r="I17182" t="str">
        <f>VLOOKUP(B17182,'Content (1)'!B:F,4,0)</f>
        <v>animals</v>
      </c>
    </row>
    <row r="17183" spans="1:9" x14ac:dyDescent="0.2">
      <c r="A17183">
        <v>17181</v>
      </c>
      <c r="B17183" t="s">
        <v>1125</v>
      </c>
      <c r="C17183" t="str">
        <f>VLOOKUP(B17183,'Content (1)'!B:E,2,0)</f>
        <v>a58444bc-a23e-40a1-b09d-0f90bd5cd6b3</v>
      </c>
      <c r="D17183" t="s">
        <v>15</v>
      </c>
      <c r="E17183" t="str">
        <f>VLOOKUP(D17183,'ReactionTypes (1)'!B:D,2,0)</f>
        <v>neutral</v>
      </c>
      <c r="F17183" t="str">
        <f>VLOOKUP(B17183,'Content (1)'!B:E,3,0)</f>
        <v>photo</v>
      </c>
      <c r="G17183">
        <f>VLOOKUP('Reactions (1) copy'!D17183,'ReactionTypes (1)'!B:D,3,0)</f>
        <v>35</v>
      </c>
      <c r="H17183" s="1">
        <v>44299.01357638889</v>
      </c>
      <c r="I17183" t="str">
        <f>VLOOKUP(B17183,'Content (1)'!B:F,4,0)</f>
        <v>animals</v>
      </c>
    </row>
    <row r="17184" spans="1:9" x14ac:dyDescent="0.2">
      <c r="A17184">
        <v>17182</v>
      </c>
      <c r="B17184" t="s">
        <v>1125</v>
      </c>
      <c r="C17184" t="str">
        <f>VLOOKUP(B17184,'Content (1)'!B:E,2,0)</f>
        <v>a58444bc-a23e-40a1-b09d-0f90bd5cd6b3</v>
      </c>
      <c r="D17184" t="s">
        <v>30</v>
      </c>
      <c r="E17184" t="str">
        <f>VLOOKUP(D17184,'ReactionTypes (1)'!B:D,2,0)</f>
        <v>positive</v>
      </c>
      <c r="F17184" t="str">
        <f>VLOOKUP(B17184,'Content (1)'!B:E,3,0)</f>
        <v>photo</v>
      </c>
      <c r="G17184">
        <f>VLOOKUP('Reactions (1) copy'!D17184,'ReactionTypes (1)'!B:D,3,0)</f>
        <v>45</v>
      </c>
      <c r="H17184" s="1">
        <v>44208.99658564815</v>
      </c>
      <c r="I17184" t="str">
        <f>VLOOKUP(B17184,'Content (1)'!B:F,4,0)</f>
        <v>animals</v>
      </c>
    </row>
    <row r="17185" spans="1:9" x14ac:dyDescent="0.2">
      <c r="A17185">
        <v>17183</v>
      </c>
      <c r="B17185" t="s">
        <v>1125</v>
      </c>
      <c r="C17185" t="str">
        <f>VLOOKUP(B17185,'Content (1)'!B:E,2,0)</f>
        <v>a58444bc-a23e-40a1-b09d-0f90bd5cd6b3</v>
      </c>
      <c r="D17185" t="s">
        <v>35</v>
      </c>
      <c r="E17185" t="str">
        <f>VLOOKUP(D17185,'ReactionTypes (1)'!B:D,2,0)</f>
        <v>positive</v>
      </c>
      <c r="F17185" t="str">
        <f>VLOOKUP(B17185,'Content (1)'!B:E,3,0)</f>
        <v>photo</v>
      </c>
      <c r="G17185">
        <f>VLOOKUP('Reactions (1) copy'!D17185,'ReactionTypes (1)'!B:D,3,0)</f>
        <v>50</v>
      </c>
      <c r="H17185" s="1">
        <v>44085.905590277776</v>
      </c>
      <c r="I17185" t="str">
        <f>VLOOKUP(B17185,'Content (1)'!B:F,4,0)</f>
        <v>animals</v>
      </c>
    </row>
    <row r="17186" spans="1:9" x14ac:dyDescent="0.2">
      <c r="A17186">
        <v>17184</v>
      </c>
      <c r="B17186" t="s">
        <v>1125</v>
      </c>
      <c r="C17186" t="str">
        <f>VLOOKUP(B17186,'Content (1)'!B:E,2,0)</f>
        <v>a58444bc-a23e-40a1-b09d-0f90bd5cd6b3</v>
      </c>
      <c r="D17186" t="s">
        <v>10</v>
      </c>
      <c r="E17186" t="str">
        <f>VLOOKUP(D17186,'ReactionTypes (1)'!B:D,2,0)</f>
        <v>negative</v>
      </c>
      <c r="F17186" t="str">
        <f>VLOOKUP(B17186,'Content (1)'!B:E,3,0)</f>
        <v>photo</v>
      </c>
      <c r="G17186">
        <f>VLOOKUP('Reactions (1) copy'!D17186,'ReactionTypes (1)'!B:D,3,0)</f>
        <v>15</v>
      </c>
      <c r="H17186" s="1">
        <v>44125.113125000003</v>
      </c>
      <c r="I17186" t="str">
        <f>VLOOKUP(B17186,'Content (1)'!B:F,4,0)</f>
        <v>animals</v>
      </c>
    </row>
    <row r="17187" spans="1:9" x14ac:dyDescent="0.2">
      <c r="A17187">
        <v>17185</v>
      </c>
      <c r="B17187" t="s">
        <v>1125</v>
      </c>
      <c r="C17187" t="str">
        <f>VLOOKUP(B17187,'Content (1)'!B:E,2,0)</f>
        <v>a58444bc-a23e-40a1-b09d-0f90bd5cd6b3</v>
      </c>
      <c r="D17187" t="s">
        <v>17</v>
      </c>
      <c r="E17187" t="str">
        <f>VLOOKUP(D17187,'ReactionTypes (1)'!B:D,2,0)</f>
        <v>positive</v>
      </c>
      <c r="F17187" t="str">
        <f>VLOOKUP(B17187,'Content (1)'!B:E,3,0)</f>
        <v>photo</v>
      </c>
      <c r="G17187">
        <f>VLOOKUP('Reactions (1) copy'!D17187,'ReactionTypes (1)'!B:D,3,0)</f>
        <v>70</v>
      </c>
      <c r="H17187" s="1">
        <v>44068.20752314815</v>
      </c>
      <c r="I17187" t="str">
        <f>VLOOKUP(B17187,'Content (1)'!B:F,4,0)</f>
        <v>animals</v>
      </c>
    </row>
    <row r="17188" spans="1:9" x14ac:dyDescent="0.2">
      <c r="A17188">
        <v>17186</v>
      </c>
      <c r="B17188" t="s">
        <v>1125</v>
      </c>
      <c r="C17188" t="str">
        <f>VLOOKUP(B17188,'Content (1)'!B:E,2,0)</f>
        <v>a58444bc-a23e-40a1-b09d-0f90bd5cd6b3</v>
      </c>
      <c r="D17188" t="s">
        <v>6</v>
      </c>
      <c r="E17188" t="str">
        <f>VLOOKUP(D17188,'ReactionTypes (1)'!B:D,2,0)</f>
        <v>negative</v>
      </c>
      <c r="F17188" t="str">
        <f>VLOOKUP(B17188,'Content (1)'!B:E,3,0)</f>
        <v>photo</v>
      </c>
      <c r="G17188">
        <f>VLOOKUP('Reactions (1) copy'!D17188,'ReactionTypes (1)'!B:D,3,0)</f>
        <v>0</v>
      </c>
      <c r="H17188" s="1">
        <v>44101.013564814813</v>
      </c>
      <c r="I17188" t="str">
        <f>VLOOKUP(B17188,'Content (1)'!B:F,4,0)</f>
        <v>animals</v>
      </c>
    </row>
    <row r="17189" spans="1:9" x14ac:dyDescent="0.2">
      <c r="A17189">
        <v>17187</v>
      </c>
      <c r="B17189" t="s">
        <v>1125</v>
      </c>
      <c r="C17189" t="str">
        <f>VLOOKUP(B17189,'Content (1)'!B:E,2,0)</f>
        <v>a58444bc-a23e-40a1-b09d-0f90bd5cd6b3</v>
      </c>
      <c r="D17189" t="s">
        <v>19</v>
      </c>
      <c r="E17189" t="str">
        <f>VLOOKUP(D17189,'ReactionTypes (1)'!B:D,2,0)</f>
        <v>negative</v>
      </c>
      <c r="F17189" t="str">
        <f>VLOOKUP(B17189,'Content (1)'!B:E,3,0)</f>
        <v>photo</v>
      </c>
      <c r="G17189">
        <f>VLOOKUP('Reactions (1) copy'!D17189,'ReactionTypes (1)'!B:D,3,0)</f>
        <v>5</v>
      </c>
      <c r="H17189" s="1">
        <v>44216.317627314813</v>
      </c>
      <c r="I17189" t="str">
        <f>VLOOKUP(B17189,'Content (1)'!B:F,4,0)</f>
        <v>animals</v>
      </c>
    </row>
    <row r="17190" spans="1:9" x14ac:dyDescent="0.2">
      <c r="A17190">
        <v>17188</v>
      </c>
      <c r="B17190" t="s">
        <v>1125</v>
      </c>
      <c r="C17190" t="str">
        <f>VLOOKUP(B17190,'Content (1)'!B:E,2,0)</f>
        <v>a58444bc-a23e-40a1-b09d-0f90bd5cd6b3</v>
      </c>
      <c r="D17190" t="s">
        <v>21</v>
      </c>
      <c r="E17190" t="str">
        <f>VLOOKUP(D17190,'ReactionTypes (1)'!B:D,2,0)</f>
        <v>positive</v>
      </c>
      <c r="F17190" t="str">
        <f>VLOOKUP(B17190,'Content (1)'!B:E,3,0)</f>
        <v>photo</v>
      </c>
      <c r="G17190">
        <f>VLOOKUP('Reactions (1) copy'!D17190,'ReactionTypes (1)'!B:D,3,0)</f>
        <v>65</v>
      </c>
      <c r="H17190" s="1">
        <v>44086.8281712963</v>
      </c>
      <c r="I17190" t="str">
        <f>VLOOKUP(B17190,'Content (1)'!B:F,4,0)</f>
        <v>animals</v>
      </c>
    </row>
    <row r="17191" spans="1:9" x14ac:dyDescent="0.2">
      <c r="A17191">
        <v>17189</v>
      </c>
      <c r="B17191" t="s">
        <v>1125</v>
      </c>
      <c r="C17191" t="str">
        <f>VLOOKUP(B17191,'Content (1)'!B:E,2,0)</f>
        <v>a58444bc-a23e-40a1-b09d-0f90bd5cd6b3</v>
      </c>
      <c r="D17191" t="s">
        <v>50</v>
      </c>
      <c r="E17191" t="str">
        <f>VLOOKUP(D17191,'ReactionTypes (1)'!B:D,2,0)</f>
        <v>positive</v>
      </c>
      <c r="F17191" t="str">
        <f>VLOOKUP(B17191,'Content (1)'!B:E,3,0)</f>
        <v>photo</v>
      </c>
      <c r="G17191">
        <f>VLOOKUP('Reactions (1) copy'!D17191,'ReactionTypes (1)'!B:D,3,0)</f>
        <v>70</v>
      </c>
      <c r="H17191" s="1">
        <v>44318.76</v>
      </c>
      <c r="I17191" t="str">
        <f>VLOOKUP(B17191,'Content (1)'!B:F,4,0)</f>
        <v>animals</v>
      </c>
    </row>
    <row r="17192" spans="1:9" x14ac:dyDescent="0.2">
      <c r="A17192">
        <v>17190</v>
      </c>
      <c r="B17192" t="s">
        <v>1125</v>
      </c>
      <c r="C17192" t="str">
        <f>VLOOKUP(B17192,'Content (1)'!B:E,2,0)</f>
        <v>a58444bc-a23e-40a1-b09d-0f90bd5cd6b3</v>
      </c>
      <c r="D17192" t="s">
        <v>23</v>
      </c>
      <c r="E17192" t="str">
        <f>VLOOKUP(D17192,'ReactionTypes (1)'!B:D,2,0)</f>
        <v>neutral</v>
      </c>
      <c r="F17192" t="str">
        <f>VLOOKUP(B17192,'Content (1)'!B:E,3,0)</f>
        <v>photo</v>
      </c>
      <c r="G17192">
        <f>VLOOKUP('Reactions (1) copy'!D17192,'ReactionTypes (1)'!B:D,3,0)</f>
        <v>20</v>
      </c>
      <c r="H17192" s="1">
        <v>44053.467789351853</v>
      </c>
      <c r="I17192" t="str">
        <f>VLOOKUP(B17192,'Content (1)'!B:F,4,0)</f>
        <v>animals</v>
      </c>
    </row>
    <row r="17193" spans="1:9" x14ac:dyDescent="0.2">
      <c r="A17193">
        <v>17191</v>
      </c>
      <c r="B17193" t="s">
        <v>1125</v>
      </c>
      <c r="C17193" t="str">
        <f>VLOOKUP(B17193,'Content (1)'!B:E,2,0)</f>
        <v>a58444bc-a23e-40a1-b09d-0f90bd5cd6b3</v>
      </c>
      <c r="D17193" t="s">
        <v>15</v>
      </c>
      <c r="E17193" t="str">
        <f>VLOOKUP(D17193,'ReactionTypes (1)'!B:D,2,0)</f>
        <v>neutral</v>
      </c>
      <c r="F17193" t="str">
        <f>VLOOKUP(B17193,'Content (1)'!B:E,3,0)</f>
        <v>photo</v>
      </c>
      <c r="G17193">
        <f>VLOOKUP('Reactions (1) copy'!D17193,'ReactionTypes (1)'!B:D,3,0)</f>
        <v>35</v>
      </c>
      <c r="H17193" s="1">
        <v>44002.83797453704</v>
      </c>
      <c r="I17193" t="str">
        <f>VLOOKUP(B17193,'Content (1)'!B:F,4,0)</f>
        <v>animals</v>
      </c>
    </row>
    <row r="17194" spans="1:9" x14ac:dyDescent="0.2">
      <c r="A17194">
        <v>17192</v>
      </c>
      <c r="B17194" t="s">
        <v>1125</v>
      </c>
      <c r="C17194" t="str">
        <f>VLOOKUP(B17194,'Content (1)'!B:E,2,0)</f>
        <v>a58444bc-a23e-40a1-b09d-0f90bd5cd6b3</v>
      </c>
      <c r="D17194" t="s">
        <v>15</v>
      </c>
      <c r="E17194" t="str">
        <f>VLOOKUP(D17194,'ReactionTypes (1)'!B:D,2,0)</f>
        <v>neutral</v>
      </c>
      <c r="F17194" t="str">
        <f>VLOOKUP(B17194,'Content (1)'!B:E,3,0)</f>
        <v>photo</v>
      </c>
      <c r="G17194">
        <f>VLOOKUP('Reactions (1) copy'!D17194,'ReactionTypes (1)'!B:D,3,0)</f>
        <v>35</v>
      </c>
      <c r="H17194" s="1">
        <v>44365.328414351854</v>
      </c>
      <c r="I17194" t="str">
        <f>VLOOKUP(B17194,'Content (1)'!B:F,4,0)</f>
        <v>animals</v>
      </c>
    </row>
    <row r="17195" spans="1:9" x14ac:dyDescent="0.2">
      <c r="A17195">
        <v>17193</v>
      </c>
      <c r="B17195" t="s">
        <v>1126</v>
      </c>
      <c r="C17195" t="str">
        <f>VLOOKUP(B17195,'Content (1)'!B:E,2,0)</f>
        <v>941db1b1-270d-47f8-8a96-43f5a7481f03</v>
      </c>
      <c r="E17195" t="e">
        <f>VLOOKUP(D17195,'ReactionTypes (1)'!B:D,2,0)</f>
        <v>#N/A</v>
      </c>
      <c r="F17195" t="str">
        <f>VLOOKUP(B17195,'Content (1)'!B:E,3,0)</f>
        <v>GIF</v>
      </c>
      <c r="G17195" t="e">
        <f>VLOOKUP('Reactions (1) copy'!D17195,'ReactionTypes (1)'!B:D,3,0)</f>
        <v>#N/A</v>
      </c>
      <c r="H17195" s="1">
        <v>44140.947789351849</v>
      </c>
      <c r="I17195" t="str">
        <f>VLOOKUP(B17195,'Content (1)'!B:F,4,0)</f>
        <v>travel</v>
      </c>
    </row>
    <row r="17196" spans="1:9" x14ac:dyDescent="0.2">
      <c r="A17196">
        <v>17194</v>
      </c>
      <c r="B17196" t="s">
        <v>1126</v>
      </c>
      <c r="C17196" t="str">
        <f>VLOOKUP(B17196,'Content (1)'!B:E,2,0)</f>
        <v>941db1b1-270d-47f8-8a96-43f5a7481f03</v>
      </c>
      <c r="D17196" t="s">
        <v>50</v>
      </c>
      <c r="E17196" t="str">
        <f>VLOOKUP(D17196,'ReactionTypes (1)'!B:D,2,0)</f>
        <v>positive</v>
      </c>
      <c r="F17196" t="str">
        <f>VLOOKUP(B17196,'Content (1)'!B:E,3,0)</f>
        <v>GIF</v>
      </c>
      <c r="G17196">
        <f>VLOOKUP('Reactions (1) copy'!D17196,'ReactionTypes (1)'!B:D,3,0)</f>
        <v>70</v>
      </c>
      <c r="H17196" s="1">
        <v>44063.834861111114</v>
      </c>
      <c r="I17196" t="str">
        <f>VLOOKUP(B17196,'Content (1)'!B:F,4,0)</f>
        <v>travel</v>
      </c>
    </row>
    <row r="17197" spans="1:9" x14ac:dyDescent="0.2">
      <c r="A17197">
        <v>17195</v>
      </c>
      <c r="B17197" t="s">
        <v>1126</v>
      </c>
      <c r="C17197" t="str">
        <f>VLOOKUP(B17197,'Content (1)'!B:E,2,0)</f>
        <v>941db1b1-270d-47f8-8a96-43f5a7481f03</v>
      </c>
      <c r="D17197" t="s">
        <v>6</v>
      </c>
      <c r="E17197" t="str">
        <f>VLOOKUP(D17197,'ReactionTypes (1)'!B:D,2,0)</f>
        <v>negative</v>
      </c>
      <c r="F17197" t="str">
        <f>VLOOKUP(B17197,'Content (1)'!B:E,3,0)</f>
        <v>GIF</v>
      </c>
      <c r="G17197">
        <f>VLOOKUP('Reactions (1) copy'!D17197,'ReactionTypes (1)'!B:D,3,0)</f>
        <v>0</v>
      </c>
      <c r="H17197" s="1">
        <v>44085.161539351851</v>
      </c>
      <c r="I17197" t="str">
        <f>VLOOKUP(B17197,'Content (1)'!B:F,4,0)</f>
        <v>travel</v>
      </c>
    </row>
    <row r="17198" spans="1:9" x14ac:dyDescent="0.2">
      <c r="A17198">
        <v>17196</v>
      </c>
      <c r="B17198" t="s">
        <v>1126</v>
      </c>
      <c r="C17198" t="str">
        <f>VLOOKUP(B17198,'Content (1)'!B:E,2,0)</f>
        <v>941db1b1-270d-47f8-8a96-43f5a7481f03</v>
      </c>
      <c r="D17198" t="s">
        <v>50</v>
      </c>
      <c r="E17198" t="str">
        <f>VLOOKUP(D17198,'ReactionTypes (1)'!B:D,2,0)</f>
        <v>positive</v>
      </c>
      <c r="F17198" t="str">
        <f>VLOOKUP(B17198,'Content (1)'!B:E,3,0)</f>
        <v>GIF</v>
      </c>
      <c r="G17198">
        <f>VLOOKUP('Reactions (1) copy'!D17198,'ReactionTypes (1)'!B:D,3,0)</f>
        <v>70</v>
      </c>
      <c r="H17198" s="1">
        <v>44027.818148148152</v>
      </c>
      <c r="I17198" t="str">
        <f>VLOOKUP(B17198,'Content (1)'!B:F,4,0)</f>
        <v>travel</v>
      </c>
    </row>
    <row r="17199" spans="1:9" x14ac:dyDescent="0.2">
      <c r="A17199">
        <v>17197</v>
      </c>
      <c r="B17199" t="s">
        <v>1126</v>
      </c>
      <c r="C17199" t="str">
        <f>VLOOKUP(B17199,'Content (1)'!B:E,2,0)</f>
        <v>941db1b1-270d-47f8-8a96-43f5a7481f03</v>
      </c>
      <c r="D17199" t="s">
        <v>35</v>
      </c>
      <c r="E17199" t="str">
        <f>VLOOKUP(D17199,'ReactionTypes (1)'!B:D,2,0)</f>
        <v>positive</v>
      </c>
      <c r="F17199" t="str">
        <f>VLOOKUP(B17199,'Content (1)'!B:E,3,0)</f>
        <v>GIF</v>
      </c>
      <c r="G17199">
        <f>VLOOKUP('Reactions (1) copy'!D17199,'ReactionTypes (1)'!B:D,3,0)</f>
        <v>50</v>
      </c>
      <c r="H17199" s="1">
        <v>44350.509456018517</v>
      </c>
      <c r="I17199" t="str">
        <f>VLOOKUP(B17199,'Content (1)'!B:F,4,0)</f>
        <v>travel</v>
      </c>
    </row>
    <row r="17200" spans="1:9" x14ac:dyDescent="0.2">
      <c r="A17200">
        <v>17198</v>
      </c>
      <c r="B17200" t="s">
        <v>1126</v>
      </c>
      <c r="C17200" t="str">
        <f>VLOOKUP(B17200,'Content (1)'!B:E,2,0)</f>
        <v>941db1b1-270d-47f8-8a96-43f5a7481f03</v>
      </c>
      <c r="D17200" t="s">
        <v>37</v>
      </c>
      <c r="E17200" t="str">
        <f>VLOOKUP(D17200,'ReactionTypes (1)'!B:D,2,0)</f>
        <v>positive</v>
      </c>
      <c r="F17200" t="str">
        <f>VLOOKUP(B17200,'Content (1)'!B:E,3,0)</f>
        <v>GIF</v>
      </c>
      <c r="G17200">
        <f>VLOOKUP('Reactions (1) copy'!D17200,'ReactionTypes (1)'!B:D,3,0)</f>
        <v>60</v>
      </c>
      <c r="H17200" s="1">
        <v>44077.396979166668</v>
      </c>
      <c r="I17200" t="str">
        <f>VLOOKUP(B17200,'Content (1)'!B:F,4,0)</f>
        <v>travel</v>
      </c>
    </row>
    <row r="17201" spans="1:9" x14ac:dyDescent="0.2">
      <c r="A17201">
        <v>17199</v>
      </c>
      <c r="B17201" t="s">
        <v>1126</v>
      </c>
      <c r="C17201" t="str">
        <f>VLOOKUP(B17201,'Content (1)'!B:E,2,0)</f>
        <v>941db1b1-270d-47f8-8a96-43f5a7481f03</v>
      </c>
      <c r="D17201" t="s">
        <v>37</v>
      </c>
      <c r="E17201" t="str">
        <f>VLOOKUP(D17201,'ReactionTypes (1)'!B:D,2,0)</f>
        <v>positive</v>
      </c>
      <c r="F17201" t="str">
        <f>VLOOKUP(B17201,'Content (1)'!B:E,3,0)</f>
        <v>GIF</v>
      </c>
      <c r="G17201">
        <f>VLOOKUP('Reactions (1) copy'!D17201,'ReactionTypes (1)'!B:D,3,0)</f>
        <v>60</v>
      </c>
      <c r="H17201" s="1">
        <v>44271.281412037039</v>
      </c>
      <c r="I17201" t="str">
        <f>VLOOKUP(B17201,'Content (1)'!B:F,4,0)</f>
        <v>travel</v>
      </c>
    </row>
    <row r="17202" spans="1:9" x14ac:dyDescent="0.2">
      <c r="A17202">
        <v>17200</v>
      </c>
      <c r="B17202" t="s">
        <v>1126</v>
      </c>
      <c r="C17202" t="str">
        <f>VLOOKUP(B17202,'Content (1)'!B:E,2,0)</f>
        <v>941db1b1-270d-47f8-8a96-43f5a7481f03</v>
      </c>
      <c r="D17202" t="s">
        <v>23</v>
      </c>
      <c r="E17202" t="str">
        <f>VLOOKUP(D17202,'ReactionTypes (1)'!B:D,2,0)</f>
        <v>neutral</v>
      </c>
      <c r="F17202" t="str">
        <f>VLOOKUP(B17202,'Content (1)'!B:E,3,0)</f>
        <v>GIF</v>
      </c>
      <c r="G17202">
        <f>VLOOKUP('Reactions (1) copy'!D17202,'ReactionTypes (1)'!B:D,3,0)</f>
        <v>20</v>
      </c>
      <c r="H17202" s="1">
        <v>44266.284918981481</v>
      </c>
      <c r="I17202" t="str">
        <f>VLOOKUP(B17202,'Content (1)'!B:F,4,0)</f>
        <v>travel</v>
      </c>
    </row>
    <row r="17203" spans="1:9" x14ac:dyDescent="0.2">
      <c r="A17203">
        <v>17201</v>
      </c>
      <c r="B17203" t="s">
        <v>1126</v>
      </c>
      <c r="C17203" t="str">
        <f>VLOOKUP(B17203,'Content (1)'!B:E,2,0)</f>
        <v>941db1b1-270d-47f8-8a96-43f5a7481f03</v>
      </c>
      <c r="D17203" t="s">
        <v>33</v>
      </c>
      <c r="E17203" t="str">
        <f>VLOOKUP(D17203,'ReactionTypes (1)'!B:D,2,0)</f>
        <v>negative</v>
      </c>
      <c r="F17203" t="str">
        <f>VLOOKUP(B17203,'Content (1)'!B:E,3,0)</f>
        <v>GIF</v>
      </c>
      <c r="G17203">
        <f>VLOOKUP('Reactions (1) copy'!D17203,'ReactionTypes (1)'!B:D,3,0)</f>
        <v>12</v>
      </c>
      <c r="H17203" s="1">
        <v>44075.103587962964</v>
      </c>
      <c r="I17203" t="str">
        <f>VLOOKUP(B17203,'Content (1)'!B:F,4,0)</f>
        <v>travel</v>
      </c>
    </row>
    <row r="17204" spans="1:9" x14ac:dyDescent="0.2">
      <c r="A17204">
        <v>17202</v>
      </c>
      <c r="B17204" t="s">
        <v>1126</v>
      </c>
      <c r="C17204" t="str">
        <f>VLOOKUP(B17204,'Content (1)'!B:E,2,0)</f>
        <v>941db1b1-270d-47f8-8a96-43f5a7481f03</v>
      </c>
      <c r="D17204" t="s">
        <v>27</v>
      </c>
      <c r="E17204" t="str">
        <f>VLOOKUP(D17204,'ReactionTypes (1)'!B:D,2,0)</f>
        <v>positive</v>
      </c>
      <c r="F17204" t="str">
        <f>VLOOKUP(B17204,'Content (1)'!B:E,3,0)</f>
        <v>GIF</v>
      </c>
      <c r="G17204">
        <f>VLOOKUP('Reactions (1) copy'!D17204,'ReactionTypes (1)'!B:D,3,0)</f>
        <v>75</v>
      </c>
      <c r="H17204" s="1">
        <v>44335.895358796297</v>
      </c>
      <c r="I17204" t="str">
        <f>VLOOKUP(B17204,'Content (1)'!B:F,4,0)</f>
        <v>travel</v>
      </c>
    </row>
    <row r="17205" spans="1:9" x14ac:dyDescent="0.2">
      <c r="A17205">
        <v>17203</v>
      </c>
      <c r="B17205" t="s">
        <v>1126</v>
      </c>
      <c r="C17205" t="str">
        <f>VLOOKUP(B17205,'Content (1)'!B:E,2,0)</f>
        <v>941db1b1-270d-47f8-8a96-43f5a7481f03</v>
      </c>
      <c r="D17205" t="s">
        <v>70</v>
      </c>
      <c r="E17205" t="str">
        <f>VLOOKUP(D17205,'ReactionTypes (1)'!B:D,2,0)</f>
        <v>positive</v>
      </c>
      <c r="F17205" t="str">
        <f>VLOOKUP(B17205,'Content (1)'!B:E,3,0)</f>
        <v>GIF</v>
      </c>
      <c r="G17205">
        <f>VLOOKUP('Reactions (1) copy'!D17205,'ReactionTypes (1)'!B:D,3,0)</f>
        <v>72</v>
      </c>
      <c r="H17205" s="1">
        <v>44343.97415509259</v>
      </c>
      <c r="I17205" t="str">
        <f>VLOOKUP(B17205,'Content (1)'!B:F,4,0)</f>
        <v>travel</v>
      </c>
    </row>
    <row r="17206" spans="1:9" x14ac:dyDescent="0.2">
      <c r="A17206">
        <v>17204</v>
      </c>
      <c r="B17206" t="s">
        <v>1126</v>
      </c>
      <c r="C17206" t="str">
        <f>VLOOKUP(B17206,'Content (1)'!B:E,2,0)</f>
        <v>941db1b1-270d-47f8-8a96-43f5a7481f03</v>
      </c>
      <c r="D17206" t="s">
        <v>19</v>
      </c>
      <c r="E17206" t="str">
        <f>VLOOKUP(D17206,'ReactionTypes (1)'!B:D,2,0)</f>
        <v>negative</v>
      </c>
      <c r="F17206" t="str">
        <f>VLOOKUP(B17206,'Content (1)'!B:E,3,0)</f>
        <v>GIF</v>
      </c>
      <c r="G17206">
        <f>VLOOKUP('Reactions (1) copy'!D17206,'ReactionTypes (1)'!B:D,3,0)</f>
        <v>5</v>
      </c>
      <c r="H17206" s="1">
        <v>44354.795891203707</v>
      </c>
      <c r="I17206" t="str">
        <f>VLOOKUP(B17206,'Content (1)'!B:F,4,0)</f>
        <v>travel</v>
      </c>
    </row>
    <row r="17207" spans="1:9" x14ac:dyDescent="0.2">
      <c r="A17207">
        <v>17205</v>
      </c>
      <c r="B17207" t="s">
        <v>1126</v>
      </c>
      <c r="C17207" t="str">
        <f>VLOOKUP(B17207,'Content (1)'!B:E,2,0)</f>
        <v>941db1b1-270d-47f8-8a96-43f5a7481f03</v>
      </c>
      <c r="D17207" t="s">
        <v>50</v>
      </c>
      <c r="E17207" t="str">
        <f>VLOOKUP(D17207,'ReactionTypes (1)'!B:D,2,0)</f>
        <v>positive</v>
      </c>
      <c r="F17207" t="str">
        <f>VLOOKUP(B17207,'Content (1)'!B:E,3,0)</f>
        <v>GIF</v>
      </c>
      <c r="G17207">
        <f>VLOOKUP('Reactions (1) copy'!D17207,'ReactionTypes (1)'!B:D,3,0)</f>
        <v>70</v>
      </c>
      <c r="H17207" s="1">
        <v>44033.013715277775</v>
      </c>
      <c r="I17207" t="str">
        <f>VLOOKUP(B17207,'Content (1)'!B:F,4,0)</f>
        <v>travel</v>
      </c>
    </row>
    <row r="17208" spans="1:9" x14ac:dyDescent="0.2">
      <c r="A17208">
        <v>17206</v>
      </c>
      <c r="B17208" t="s">
        <v>1126</v>
      </c>
      <c r="C17208" t="str">
        <f>VLOOKUP(B17208,'Content (1)'!B:E,2,0)</f>
        <v>941db1b1-270d-47f8-8a96-43f5a7481f03</v>
      </c>
      <c r="D17208" t="s">
        <v>35</v>
      </c>
      <c r="E17208" t="str">
        <f>VLOOKUP(D17208,'ReactionTypes (1)'!B:D,2,0)</f>
        <v>positive</v>
      </c>
      <c r="F17208" t="str">
        <f>VLOOKUP(B17208,'Content (1)'!B:E,3,0)</f>
        <v>GIF</v>
      </c>
      <c r="G17208">
        <f>VLOOKUP('Reactions (1) copy'!D17208,'ReactionTypes (1)'!B:D,3,0)</f>
        <v>50</v>
      </c>
      <c r="H17208" s="1">
        <v>44178.251111111109</v>
      </c>
      <c r="I17208" t="str">
        <f>VLOOKUP(B17208,'Content (1)'!B:F,4,0)</f>
        <v>travel</v>
      </c>
    </row>
    <row r="17209" spans="1:9" x14ac:dyDescent="0.2">
      <c r="A17209">
        <v>17207</v>
      </c>
      <c r="B17209" t="s">
        <v>1126</v>
      </c>
      <c r="C17209" t="str">
        <f>VLOOKUP(B17209,'Content (1)'!B:E,2,0)</f>
        <v>941db1b1-270d-47f8-8a96-43f5a7481f03</v>
      </c>
      <c r="D17209" t="s">
        <v>8</v>
      </c>
      <c r="E17209" t="str">
        <f>VLOOKUP(D17209,'ReactionTypes (1)'!B:D,2,0)</f>
        <v>negative</v>
      </c>
      <c r="F17209" t="str">
        <f>VLOOKUP(B17209,'Content (1)'!B:E,3,0)</f>
        <v>GIF</v>
      </c>
      <c r="G17209">
        <f>VLOOKUP('Reactions (1) copy'!D17209,'ReactionTypes (1)'!B:D,3,0)</f>
        <v>10</v>
      </c>
      <c r="H17209" s="1">
        <v>44167.456793981481</v>
      </c>
      <c r="I17209" t="str">
        <f>VLOOKUP(B17209,'Content (1)'!B:F,4,0)</f>
        <v>travel</v>
      </c>
    </row>
    <row r="17210" spans="1:9" x14ac:dyDescent="0.2">
      <c r="A17210">
        <v>17208</v>
      </c>
      <c r="B17210" t="s">
        <v>1126</v>
      </c>
      <c r="C17210" t="str">
        <f>VLOOKUP(B17210,'Content (1)'!B:E,2,0)</f>
        <v>941db1b1-270d-47f8-8a96-43f5a7481f03</v>
      </c>
      <c r="D17210" t="s">
        <v>13</v>
      </c>
      <c r="E17210" t="str">
        <f>VLOOKUP(D17210,'ReactionTypes (1)'!B:D,2,0)</f>
        <v>positive</v>
      </c>
      <c r="F17210" t="str">
        <f>VLOOKUP(B17210,'Content (1)'!B:E,3,0)</f>
        <v>GIF</v>
      </c>
      <c r="G17210">
        <f>VLOOKUP('Reactions (1) copy'!D17210,'ReactionTypes (1)'!B:D,3,0)</f>
        <v>30</v>
      </c>
      <c r="H17210" s="1">
        <v>44006.06318287037</v>
      </c>
      <c r="I17210" t="str">
        <f>VLOOKUP(B17210,'Content (1)'!B:F,4,0)</f>
        <v>travel</v>
      </c>
    </row>
    <row r="17211" spans="1:9" x14ac:dyDescent="0.2">
      <c r="A17211">
        <v>17209</v>
      </c>
      <c r="B17211" t="s">
        <v>1126</v>
      </c>
      <c r="C17211" t="str">
        <f>VLOOKUP(B17211,'Content (1)'!B:E,2,0)</f>
        <v>941db1b1-270d-47f8-8a96-43f5a7481f03</v>
      </c>
      <c r="D17211" t="s">
        <v>35</v>
      </c>
      <c r="E17211" t="str">
        <f>VLOOKUP(D17211,'ReactionTypes (1)'!B:D,2,0)</f>
        <v>positive</v>
      </c>
      <c r="F17211" t="str">
        <f>VLOOKUP(B17211,'Content (1)'!B:E,3,0)</f>
        <v>GIF</v>
      </c>
      <c r="G17211">
        <f>VLOOKUP('Reactions (1) copy'!D17211,'ReactionTypes (1)'!B:D,3,0)</f>
        <v>50</v>
      </c>
      <c r="H17211" s="1">
        <v>44239.427141203705</v>
      </c>
      <c r="I17211" t="str">
        <f>VLOOKUP(B17211,'Content (1)'!B:F,4,0)</f>
        <v>travel</v>
      </c>
    </row>
    <row r="17212" spans="1:9" x14ac:dyDescent="0.2">
      <c r="A17212">
        <v>17210</v>
      </c>
      <c r="B17212" t="s">
        <v>1126</v>
      </c>
      <c r="C17212" t="str">
        <f>VLOOKUP(B17212,'Content (1)'!B:E,2,0)</f>
        <v>941db1b1-270d-47f8-8a96-43f5a7481f03</v>
      </c>
      <c r="D17212" t="s">
        <v>70</v>
      </c>
      <c r="E17212" t="str">
        <f>VLOOKUP(D17212,'ReactionTypes (1)'!B:D,2,0)</f>
        <v>positive</v>
      </c>
      <c r="F17212" t="str">
        <f>VLOOKUP(B17212,'Content (1)'!B:E,3,0)</f>
        <v>GIF</v>
      </c>
      <c r="G17212">
        <f>VLOOKUP('Reactions (1) copy'!D17212,'ReactionTypes (1)'!B:D,3,0)</f>
        <v>72</v>
      </c>
      <c r="H17212" s="1">
        <v>44301.318749999999</v>
      </c>
      <c r="I17212" t="str">
        <f>VLOOKUP(B17212,'Content (1)'!B:F,4,0)</f>
        <v>travel</v>
      </c>
    </row>
    <row r="17213" spans="1:9" x14ac:dyDescent="0.2">
      <c r="A17213">
        <v>17211</v>
      </c>
      <c r="B17213" t="s">
        <v>1126</v>
      </c>
      <c r="C17213" t="str">
        <f>VLOOKUP(B17213,'Content (1)'!B:E,2,0)</f>
        <v>941db1b1-270d-47f8-8a96-43f5a7481f03</v>
      </c>
      <c r="D17213" t="s">
        <v>19</v>
      </c>
      <c r="E17213" t="str">
        <f>VLOOKUP(D17213,'ReactionTypes (1)'!B:D,2,0)</f>
        <v>negative</v>
      </c>
      <c r="F17213" t="str">
        <f>VLOOKUP(B17213,'Content (1)'!B:E,3,0)</f>
        <v>GIF</v>
      </c>
      <c r="G17213">
        <f>VLOOKUP('Reactions (1) copy'!D17213,'ReactionTypes (1)'!B:D,3,0)</f>
        <v>5</v>
      </c>
      <c r="H17213" s="1">
        <v>44063.415682870371</v>
      </c>
      <c r="I17213" t="str">
        <f>VLOOKUP(B17213,'Content (1)'!B:F,4,0)</f>
        <v>travel</v>
      </c>
    </row>
    <row r="17214" spans="1:9" x14ac:dyDescent="0.2">
      <c r="A17214">
        <v>17212</v>
      </c>
      <c r="B17214" t="s">
        <v>1126</v>
      </c>
      <c r="C17214" t="str">
        <f>VLOOKUP(B17214,'Content (1)'!B:E,2,0)</f>
        <v>941db1b1-270d-47f8-8a96-43f5a7481f03</v>
      </c>
      <c r="D17214" t="s">
        <v>35</v>
      </c>
      <c r="E17214" t="str">
        <f>VLOOKUP(D17214,'ReactionTypes (1)'!B:D,2,0)</f>
        <v>positive</v>
      </c>
      <c r="F17214" t="str">
        <f>VLOOKUP(B17214,'Content (1)'!B:E,3,0)</f>
        <v>GIF</v>
      </c>
      <c r="G17214">
        <f>VLOOKUP('Reactions (1) copy'!D17214,'ReactionTypes (1)'!B:D,3,0)</f>
        <v>50</v>
      </c>
      <c r="H17214" s="1">
        <v>44094.165486111109</v>
      </c>
      <c r="I17214" t="str">
        <f>VLOOKUP(B17214,'Content (1)'!B:F,4,0)</f>
        <v>travel</v>
      </c>
    </row>
    <row r="17215" spans="1:9" x14ac:dyDescent="0.2">
      <c r="A17215">
        <v>17213</v>
      </c>
      <c r="B17215" t="s">
        <v>1126</v>
      </c>
      <c r="C17215" t="str">
        <f>VLOOKUP(B17215,'Content (1)'!B:E,2,0)</f>
        <v>941db1b1-270d-47f8-8a96-43f5a7481f03</v>
      </c>
      <c r="D17215" t="s">
        <v>6</v>
      </c>
      <c r="E17215" t="str">
        <f>VLOOKUP(D17215,'ReactionTypes (1)'!B:D,2,0)</f>
        <v>negative</v>
      </c>
      <c r="F17215" t="str">
        <f>VLOOKUP(B17215,'Content (1)'!B:E,3,0)</f>
        <v>GIF</v>
      </c>
      <c r="G17215">
        <f>VLOOKUP('Reactions (1) copy'!D17215,'ReactionTypes (1)'!B:D,3,0)</f>
        <v>0</v>
      </c>
      <c r="H17215" s="1">
        <v>44075.0471875</v>
      </c>
      <c r="I17215" t="str">
        <f>VLOOKUP(B17215,'Content (1)'!B:F,4,0)</f>
        <v>travel</v>
      </c>
    </row>
    <row r="17216" spans="1:9" x14ac:dyDescent="0.2">
      <c r="A17216">
        <v>17214</v>
      </c>
      <c r="B17216" t="s">
        <v>1126</v>
      </c>
      <c r="C17216" t="str">
        <f>VLOOKUP(B17216,'Content (1)'!B:E,2,0)</f>
        <v>941db1b1-270d-47f8-8a96-43f5a7481f03</v>
      </c>
      <c r="D17216" t="s">
        <v>17</v>
      </c>
      <c r="E17216" t="str">
        <f>VLOOKUP(D17216,'ReactionTypes (1)'!B:D,2,0)</f>
        <v>positive</v>
      </c>
      <c r="F17216" t="str">
        <f>VLOOKUP(B17216,'Content (1)'!B:E,3,0)</f>
        <v>GIF</v>
      </c>
      <c r="G17216">
        <f>VLOOKUP('Reactions (1) copy'!D17216,'ReactionTypes (1)'!B:D,3,0)</f>
        <v>70</v>
      </c>
      <c r="H17216" s="1">
        <v>44135.434039351851</v>
      </c>
      <c r="I17216" t="str">
        <f>VLOOKUP(B17216,'Content (1)'!B:F,4,0)</f>
        <v>travel</v>
      </c>
    </row>
    <row r="17217" spans="1:9" x14ac:dyDescent="0.2">
      <c r="A17217">
        <v>17215</v>
      </c>
      <c r="B17217" t="s">
        <v>1126</v>
      </c>
      <c r="C17217" t="str">
        <f>VLOOKUP(B17217,'Content (1)'!B:E,2,0)</f>
        <v>941db1b1-270d-47f8-8a96-43f5a7481f03</v>
      </c>
      <c r="D17217" t="s">
        <v>21</v>
      </c>
      <c r="E17217" t="str">
        <f>VLOOKUP(D17217,'ReactionTypes (1)'!B:D,2,0)</f>
        <v>positive</v>
      </c>
      <c r="F17217" t="str">
        <f>VLOOKUP(B17217,'Content (1)'!B:E,3,0)</f>
        <v>GIF</v>
      </c>
      <c r="G17217">
        <f>VLOOKUP('Reactions (1) copy'!D17217,'ReactionTypes (1)'!B:D,3,0)</f>
        <v>65</v>
      </c>
      <c r="H17217" s="1">
        <v>44154.029872685183</v>
      </c>
      <c r="I17217" t="str">
        <f>VLOOKUP(B17217,'Content (1)'!B:F,4,0)</f>
        <v>travel</v>
      </c>
    </row>
    <row r="17218" spans="1:9" x14ac:dyDescent="0.2">
      <c r="A17218">
        <v>17216</v>
      </c>
      <c r="B17218" t="s">
        <v>1126</v>
      </c>
      <c r="C17218" t="str">
        <f>VLOOKUP(B17218,'Content (1)'!B:E,2,0)</f>
        <v>941db1b1-270d-47f8-8a96-43f5a7481f03</v>
      </c>
      <c r="D17218" t="s">
        <v>27</v>
      </c>
      <c r="E17218" t="str">
        <f>VLOOKUP(D17218,'ReactionTypes (1)'!B:D,2,0)</f>
        <v>positive</v>
      </c>
      <c r="F17218" t="str">
        <f>VLOOKUP(B17218,'Content (1)'!B:E,3,0)</f>
        <v>GIF</v>
      </c>
      <c r="G17218">
        <f>VLOOKUP('Reactions (1) copy'!D17218,'ReactionTypes (1)'!B:D,3,0)</f>
        <v>75</v>
      </c>
      <c r="H17218" s="1">
        <v>44348.270358796297</v>
      </c>
      <c r="I17218" t="str">
        <f>VLOOKUP(B17218,'Content (1)'!B:F,4,0)</f>
        <v>travel</v>
      </c>
    </row>
    <row r="17219" spans="1:9" x14ac:dyDescent="0.2">
      <c r="A17219">
        <v>17217</v>
      </c>
      <c r="B17219" t="s">
        <v>1126</v>
      </c>
      <c r="C17219" t="str">
        <f>VLOOKUP(B17219,'Content (1)'!B:E,2,0)</f>
        <v>941db1b1-270d-47f8-8a96-43f5a7481f03</v>
      </c>
      <c r="D17219" t="s">
        <v>23</v>
      </c>
      <c r="E17219" t="str">
        <f>VLOOKUP(D17219,'ReactionTypes (1)'!B:D,2,0)</f>
        <v>neutral</v>
      </c>
      <c r="F17219" t="str">
        <f>VLOOKUP(B17219,'Content (1)'!B:E,3,0)</f>
        <v>GIF</v>
      </c>
      <c r="G17219">
        <f>VLOOKUP('Reactions (1) copy'!D17219,'ReactionTypes (1)'!B:D,3,0)</f>
        <v>20</v>
      </c>
      <c r="H17219" s="1">
        <v>44272.475949074076</v>
      </c>
      <c r="I17219" t="str">
        <f>VLOOKUP(B17219,'Content (1)'!B:F,4,0)</f>
        <v>travel</v>
      </c>
    </row>
    <row r="17220" spans="1:9" x14ac:dyDescent="0.2">
      <c r="A17220">
        <v>17218</v>
      </c>
      <c r="B17220" t="s">
        <v>1126</v>
      </c>
      <c r="C17220" t="str">
        <f>VLOOKUP(B17220,'Content (1)'!B:E,2,0)</f>
        <v>941db1b1-270d-47f8-8a96-43f5a7481f03</v>
      </c>
      <c r="D17220" t="s">
        <v>6</v>
      </c>
      <c r="E17220" t="str">
        <f>VLOOKUP(D17220,'ReactionTypes (1)'!B:D,2,0)</f>
        <v>negative</v>
      </c>
      <c r="F17220" t="str">
        <f>VLOOKUP(B17220,'Content (1)'!B:E,3,0)</f>
        <v>GIF</v>
      </c>
      <c r="G17220">
        <f>VLOOKUP('Reactions (1) copy'!D17220,'ReactionTypes (1)'!B:D,3,0)</f>
        <v>0</v>
      </c>
      <c r="H17220" s="1">
        <v>44062.582662037035</v>
      </c>
      <c r="I17220" t="str">
        <f>VLOOKUP(B17220,'Content (1)'!B:F,4,0)</f>
        <v>travel</v>
      </c>
    </row>
    <row r="17221" spans="1:9" x14ac:dyDescent="0.2">
      <c r="A17221">
        <v>17219</v>
      </c>
      <c r="B17221" t="s">
        <v>1126</v>
      </c>
      <c r="C17221" t="str">
        <f>VLOOKUP(B17221,'Content (1)'!B:E,2,0)</f>
        <v>941db1b1-270d-47f8-8a96-43f5a7481f03</v>
      </c>
      <c r="D17221" t="s">
        <v>15</v>
      </c>
      <c r="E17221" t="str">
        <f>VLOOKUP(D17221,'ReactionTypes (1)'!B:D,2,0)</f>
        <v>neutral</v>
      </c>
      <c r="F17221" t="str">
        <f>VLOOKUP(B17221,'Content (1)'!B:E,3,0)</f>
        <v>GIF</v>
      </c>
      <c r="G17221">
        <f>VLOOKUP('Reactions (1) copy'!D17221,'ReactionTypes (1)'!B:D,3,0)</f>
        <v>35</v>
      </c>
      <c r="H17221" s="1">
        <v>44035.109606481485</v>
      </c>
      <c r="I17221" t="str">
        <f>VLOOKUP(B17221,'Content (1)'!B:F,4,0)</f>
        <v>travel</v>
      </c>
    </row>
    <row r="17222" spans="1:9" x14ac:dyDescent="0.2">
      <c r="A17222">
        <v>17220</v>
      </c>
      <c r="B17222" t="s">
        <v>1126</v>
      </c>
      <c r="C17222" t="str">
        <f>VLOOKUP(B17222,'Content (1)'!B:E,2,0)</f>
        <v>941db1b1-270d-47f8-8a96-43f5a7481f03</v>
      </c>
      <c r="D17222" t="s">
        <v>50</v>
      </c>
      <c r="E17222" t="str">
        <f>VLOOKUP(D17222,'ReactionTypes (1)'!B:D,2,0)</f>
        <v>positive</v>
      </c>
      <c r="F17222" t="str">
        <f>VLOOKUP(B17222,'Content (1)'!B:E,3,0)</f>
        <v>GIF</v>
      </c>
      <c r="G17222">
        <f>VLOOKUP('Reactions (1) copy'!D17222,'ReactionTypes (1)'!B:D,3,0)</f>
        <v>70</v>
      </c>
      <c r="H17222" s="1">
        <v>44241.780034722222</v>
      </c>
      <c r="I17222" t="str">
        <f>VLOOKUP(B17222,'Content (1)'!B:F,4,0)</f>
        <v>travel</v>
      </c>
    </row>
    <row r="17223" spans="1:9" x14ac:dyDescent="0.2">
      <c r="A17223">
        <v>17221</v>
      </c>
      <c r="B17223" t="s">
        <v>1126</v>
      </c>
      <c r="C17223" t="str">
        <f>VLOOKUP(B17223,'Content (1)'!B:E,2,0)</f>
        <v>941db1b1-270d-47f8-8a96-43f5a7481f03</v>
      </c>
      <c r="D17223" t="s">
        <v>13</v>
      </c>
      <c r="E17223" t="str">
        <f>VLOOKUP(D17223,'ReactionTypes (1)'!B:D,2,0)</f>
        <v>positive</v>
      </c>
      <c r="F17223" t="str">
        <f>VLOOKUP(B17223,'Content (1)'!B:E,3,0)</f>
        <v>GIF</v>
      </c>
      <c r="G17223">
        <f>VLOOKUP('Reactions (1) copy'!D17223,'ReactionTypes (1)'!B:D,3,0)</f>
        <v>30</v>
      </c>
      <c r="H17223" s="1">
        <v>44079.223715277774</v>
      </c>
      <c r="I17223" t="str">
        <f>VLOOKUP(B17223,'Content (1)'!B:F,4,0)</f>
        <v>travel</v>
      </c>
    </row>
    <row r="17224" spans="1:9" x14ac:dyDescent="0.2">
      <c r="A17224">
        <v>17222</v>
      </c>
      <c r="B17224" t="s">
        <v>1126</v>
      </c>
      <c r="C17224" t="str">
        <f>VLOOKUP(B17224,'Content (1)'!B:E,2,0)</f>
        <v>941db1b1-270d-47f8-8a96-43f5a7481f03</v>
      </c>
      <c r="D17224" t="s">
        <v>6</v>
      </c>
      <c r="E17224" t="str">
        <f>VLOOKUP(D17224,'ReactionTypes (1)'!B:D,2,0)</f>
        <v>negative</v>
      </c>
      <c r="F17224" t="str">
        <f>VLOOKUP(B17224,'Content (1)'!B:E,3,0)</f>
        <v>GIF</v>
      </c>
      <c r="G17224">
        <f>VLOOKUP('Reactions (1) copy'!D17224,'ReactionTypes (1)'!B:D,3,0)</f>
        <v>0</v>
      </c>
      <c r="H17224" s="1">
        <v>44095.399618055555</v>
      </c>
      <c r="I17224" t="str">
        <f>VLOOKUP(B17224,'Content (1)'!B:F,4,0)</f>
        <v>travel</v>
      </c>
    </row>
    <row r="17225" spans="1:9" x14ac:dyDescent="0.2">
      <c r="A17225">
        <v>17223</v>
      </c>
      <c r="B17225" t="s">
        <v>1126</v>
      </c>
      <c r="C17225" t="str">
        <f>VLOOKUP(B17225,'Content (1)'!B:E,2,0)</f>
        <v>941db1b1-270d-47f8-8a96-43f5a7481f03</v>
      </c>
      <c r="D17225" t="s">
        <v>70</v>
      </c>
      <c r="E17225" t="str">
        <f>VLOOKUP(D17225,'ReactionTypes (1)'!B:D,2,0)</f>
        <v>positive</v>
      </c>
      <c r="F17225" t="str">
        <f>VLOOKUP(B17225,'Content (1)'!B:E,3,0)</f>
        <v>GIF</v>
      </c>
      <c r="G17225">
        <f>VLOOKUP('Reactions (1) copy'!D17225,'ReactionTypes (1)'!B:D,3,0)</f>
        <v>72</v>
      </c>
      <c r="H17225" s="1">
        <v>44281.359791666669</v>
      </c>
      <c r="I17225" t="str">
        <f>VLOOKUP(B17225,'Content (1)'!B:F,4,0)</f>
        <v>travel</v>
      </c>
    </row>
    <row r="17226" spans="1:9" x14ac:dyDescent="0.2">
      <c r="A17226">
        <v>17224</v>
      </c>
      <c r="B17226" t="s">
        <v>1126</v>
      </c>
      <c r="C17226" t="str">
        <f>VLOOKUP(B17226,'Content (1)'!B:E,2,0)</f>
        <v>941db1b1-270d-47f8-8a96-43f5a7481f03</v>
      </c>
      <c r="D17226" t="s">
        <v>21</v>
      </c>
      <c r="E17226" t="str">
        <f>VLOOKUP(D17226,'ReactionTypes (1)'!B:D,2,0)</f>
        <v>positive</v>
      </c>
      <c r="F17226" t="str">
        <f>VLOOKUP(B17226,'Content (1)'!B:E,3,0)</f>
        <v>GIF</v>
      </c>
      <c r="G17226">
        <f>VLOOKUP('Reactions (1) copy'!D17226,'ReactionTypes (1)'!B:D,3,0)</f>
        <v>65</v>
      </c>
      <c r="H17226" s="1">
        <v>44348.32675925926</v>
      </c>
      <c r="I17226" t="str">
        <f>VLOOKUP(B17226,'Content (1)'!B:F,4,0)</f>
        <v>travel</v>
      </c>
    </row>
    <row r="17227" spans="1:9" x14ac:dyDescent="0.2">
      <c r="A17227">
        <v>17225</v>
      </c>
      <c r="B17227" t="s">
        <v>1126</v>
      </c>
      <c r="C17227" t="str">
        <f>VLOOKUP(B17227,'Content (1)'!B:E,2,0)</f>
        <v>941db1b1-270d-47f8-8a96-43f5a7481f03</v>
      </c>
      <c r="D17227" t="s">
        <v>15</v>
      </c>
      <c r="E17227" t="str">
        <f>VLOOKUP(D17227,'ReactionTypes (1)'!B:D,2,0)</f>
        <v>neutral</v>
      </c>
      <c r="F17227" t="str">
        <f>VLOOKUP(B17227,'Content (1)'!B:E,3,0)</f>
        <v>GIF</v>
      </c>
      <c r="G17227">
        <f>VLOOKUP('Reactions (1) copy'!D17227,'ReactionTypes (1)'!B:D,3,0)</f>
        <v>35</v>
      </c>
      <c r="H17227" s="1">
        <v>44113.289166666669</v>
      </c>
      <c r="I17227" t="str">
        <f>VLOOKUP(B17227,'Content (1)'!B:F,4,0)</f>
        <v>travel</v>
      </c>
    </row>
    <row r="17228" spans="1:9" x14ac:dyDescent="0.2">
      <c r="A17228">
        <v>17226</v>
      </c>
      <c r="B17228" t="s">
        <v>1126</v>
      </c>
      <c r="C17228" t="str">
        <f>VLOOKUP(B17228,'Content (1)'!B:E,2,0)</f>
        <v>941db1b1-270d-47f8-8a96-43f5a7481f03</v>
      </c>
      <c r="D17228" t="s">
        <v>6</v>
      </c>
      <c r="E17228" t="str">
        <f>VLOOKUP(D17228,'ReactionTypes (1)'!B:D,2,0)</f>
        <v>negative</v>
      </c>
      <c r="F17228" t="str">
        <f>VLOOKUP(B17228,'Content (1)'!B:E,3,0)</f>
        <v>GIF</v>
      </c>
      <c r="G17228">
        <f>VLOOKUP('Reactions (1) copy'!D17228,'ReactionTypes (1)'!B:D,3,0)</f>
        <v>0</v>
      </c>
      <c r="H17228" s="1">
        <v>44340.351307870369</v>
      </c>
      <c r="I17228" t="str">
        <f>VLOOKUP(B17228,'Content (1)'!B:F,4,0)</f>
        <v>travel</v>
      </c>
    </row>
    <row r="17229" spans="1:9" x14ac:dyDescent="0.2">
      <c r="A17229">
        <v>17227</v>
      </c>
      <c r="B17229" t="s">
        <v>1126</v>
      </c>
      <c r="C17229" t="str">
        <f>VLOOKUP(B17229,'Content (1)'!B:E,2,0)</f>
        <v>941db1b1-270d-47f8-8a96-43f5a7481f03</v>
      </c>
      <c r="D17229" t="s">
        <v>13</v>
      </c>
      <c r="E17229" t="str">
        <f>VLOOKUP(D17229,'ReactionTypes (1)'!B:D,2,0)</f>
        <v>positive</v>
      </c>
      <c r="F17229" t="str">
        <f>VLOOKUP(B17229,'Content (1)'!B:E,3,0)</f>
        <v>GIF</v>
      </c>
      <c r="G17229">
        <f>VLOOKUP('Reactions (1) copy'!D17229,'ReactionTypes (1)'!B:D,3,0)</f>
        <v>30</v>
      </c>
      <c r="H17229" s="1">
        <v>44223.845949074072</v>
      </c>
      <c r="I17229" t="str">
        <f>VLOOKUP(B17229,'Content (1)'!B:F,4,0)</f>
        <v>travel</v>
      </c>
    </row>
    <row r="17230" spans="1:9" x14ac:dyDescent="0.2">
      <c r="A17230">
        <v>17228</v>
      </c>
      <c r="B17230" t="s">
        <v>1126</v>
      </c>
      <c r="C17230" t="str">
        <f>VLOOKUP(B17230,'Content (1)'!B:E,2,0)</f>
        <v>941db1b1-270d-47f8-8a96-43f5a7481f03</v>
      </c>
      <c r="D17230" t="s">
        <v>6</v>
      </c>
      <c r="E17230" t="str">
        <f>VLOOKUP(D17230,'ReactionTypes (1)'!B:D,2,0)</f>
        <v>negative</v>
      </c>
      <c r="F17230" t="str">
        <f>VLOOKUP(B17230,'Content (1)'!B:E,3,0)</f>
        <v>GIF</v>
      </c>
      <c r="G17230">
        <f>VLOOKUP('Reactions (1) copy'!D17230,'ReactionTypes (1)'!B:D,3,0)</f>
        <v>0</v>
      </c>
      <c r="H17230" s="1">
        <v>44075.677789351852</v>
      </c>
      <c r="I17230" t="str">
        <f>VLOOKUP(B17230,'Content (1)'!B:F,4,0)</f>
        <v>travel</v>
      </c>
    </row>
    <row r="17231" spans="1:9" x14ac:dyDescent="0.2">
      <c r="A17231">
        <v>17229</v>
      </c>
      <c r="B17231" t="s">
        <v>1126</v>
      </c>
      <c r="C17231" t="str">
        <f>VLOOKUP(B17231,'Content (1)'!B:E,2,0)</f>
        <v>941db1b1-270d-47f8-8a96-43f5a7481f03</v>
      </c>
      <c r="D17231" t="s">
        <v>13</v>
      </c>
      <c r="E17231" t="str">
        <f>VLOOKUP(D17231,'ReactionTypes (1)'!B:D,2,0)</f>
        <v>positive</v>
      </c>
      <c r="F17231" t="str">
        <f>VLOOKUP(B17231,'Content (1)'!B:E,3,0)</f>
        <v>GIF</v>
      </c>
      <c r="G17231">
        <f>VLOOKUP('Reactions (1) copy'!D17231,'ReactionTypes (1)'!B:D,3,0)</f>
        <v>30</v>
      </c>
      <c r="H17231" s="1">
        <v>44289.740312499998</v>
      </c>
      <c r="I17231" t="str">
        <f>VLOOKUP(B17231,'Content (1)'!B:F,4,0)</f>
        <v>travel</v>
      </c>
    </row>
    <row r="17232" spans="1:9" x14ac:dyDescent="0.2">
      <c r="A17232">
        <v>17230</v>
      </c>
      <c r="B17232" t="s">
        <v>1126</v>
      </c>
      <c r="C17232" t="str">
        <f>VLOOKUP(B17232,'Content (1)'!B:E,2,0)</f>
        <v>941db1b1-270d-47f8-8a96-43f5a7481f03</v>
      </c>
      <c r="D17232" t="s">
        <v>30</v>
      </c>
      <c r="E17232" t="str">
        <f>VLOOKUP(D17232,'ReactionTypes (1)'!B:D,2,0)</f>
        <v>positive</v>
      </c>
      <c r="F17232" t="str">
        <f>VLOOKUP(B17232,'Content (1)'!B:E,3,0)</f>
        <v>GIF</v>
      </c>
      <c r="G17232">
        <f>VLOOKUP('Reactions (1) copy'!D17232,'ReactionTypes (1)'!B:D,3,0)</f>
        <v>45</v>
      </c>
      <c r="H17232" s="1">
        <v>44283.806550925925</v>
      </c>
      <c r="I17232" t="str">
        <f>VLOOKUP(B17232,'Content (1)'!B:F,4,0)</f>
        <v>travel</v>
      </c>
    </row>
    <row r="17233" spans="1:9" x14ac:dyDescent="0.2">
      <c r="A17233">
        <v>17231</v>
      </c>
      <c r="B17233" t="s">
        <v>1126</v>
      </c>
      <c r="C17233" t="str">
        <f>VLOOKUP(B17233,'Content (1)'!B:E,2,0)</f>
        <v>941db1b1-270d-47f8-8a96-43f5a7481f03</v>
      </c>
      <c r="D17233" t="s">
        <v>6</v>
      </c>
      <c r="E17233" t="str">
        <f>VLOOKUP(D17233,'ReactionTypes (1)'!B:D,2,0)</f>
        <v>negative</v>
      </c>
      <c r="F17233" t="str">
        <f>VLOOKUP(B17233,'Content (1)'!B:E,3,0)</f>
        <v>GIF</v>
      </c>
      <c r="G17233">
        <f>VLOOKUP('Reactions (1) copy'!D17233,'ReactionTypes (1)'!B:D,3,0)</f>
        <v>0</v>
      </c>
      <c r="H17233" s="1">
        <v>44122.379201388889</v>
      </c>
      <c r="I17233" t="str">
        <f>VLOOKUP(B17233,'Content (1)'!B:F,4,0)</f>
        <v>travel</v>
      </c>
    </row>
    <row r="17234" spans="1:9" x14ac:dyDescent="0.2">
      <c r="A17234">
        <v>17232</v>
      </c>
      <c r="B17234" t="s">
        <v>1126</v>
      </c>
      <c r="C17234" t="str">
        <f>VLOOKUP(B17234,'Content (1)'!B:E,2,0)</f>
        <v>941db1b1-270d-47f8-8a96-43f5a7481f03</v>
      </c>
      <c r="D17234" t="s">
        <v>21</v>
      </c>
      <c r="E17234" t="str">
        <f>VLOOKUP(D17234,'ReactionTypes (1)'!B:D,2,0)</f>
        <v>positive</v>
      </c>
      <c r="F17234" t="str">
        <f>VLOOKUP(B17234,'Content (1)'!B:E,3,0)</f>
        <v>GIF</v>
      </c>
      <c r="G17234">
        <f>VLOOKUP('Reactions (1) copy'!D17234,'ReactionTypes (1)'!B:D,3,0)</f>
        <v>65</v>
      </c>
      <c r="H17234" s="1">
        <v>44214.575613425928</v>
      </c>
      <c r="I17234" t="str">
        <f>VLOOKUP(B17234,'Content (1)'!B:F,4,0)</f>
        <v>travel</v>
      </c>
    </row>
    <row r="17235" spans="1:9" x14ac:dyDescent="0.2">
      <c r="A17235">
        <v>17233</v>
      </c>
      <c r="B17235" t="s">
        <v>1126</v>
      </c>
      <c r="C17235" t="str">
        <f>VLOOKUP(B17235,'Content (1)'!B:E,2,0)</f>
        <v>941db1b1-270d-47f8-8a96-43f5a7481f03</v>
      </c>
      <c r="D17235" t="s">
        <v>6</v>
      </c>
      <c r="E17235" t="str">
        <f>VLOOKUP(D17235,'ReactionTypes (1)'!B:D,2,0)</f>
        <v>negative</v>
      </c>
      <c r="F17235" t="str">
        <f>VLOOKUP(B17235,'Content (1)'!B:E,3,0)</f>
        <v>GIF</v>
      </c>
      <c r="G17235">
        <f>VLOOKUP('Reactions (1) copy'!D17235,'ReactionTypes (1)'!B:D,3,0)</f>
        <v>0</v>
      </c>
      <c r="H17235" s="1">
        <v>44005.081365740742</v>
      </c>
      <c r="I17235" t="str">
        <f>VLOOKUP(B17235,'Content (1)'!B:F,4,0)</f>
        <v>travel</v>
      </c>
    </row>
    <row r="17236" spans="1:9" x14ac:dyDescent="0.2">
      <c r="A17236">
        <v>17234</v>
      </c>
      <c r="B17236" t="s">
        <v>1127</v>
      </c>
      <c r="C17236" t="str">
        <f>VLOOKUP(B17236,'Content (1)'!B:E,2,0)</f>
        <v>5ffd8b51-164e-47e2-885e-8b8c46eb63ed</v>
      </c>
      <c r="E17236" t="e">
        <f>VLOOKUP(D17236,'ReactionTypes (1)'!B:D,2,0)</f>
        <v>#N/A</v>
      </c>
      <c r="F17236" t="str">
        <f>VLOOKUP(B17236,'Content (1)'!B:E,3,0)</f>
        <v>video</v>
      </c>
      <c r="G17236" t="e">
        <f>VLOOKUP('Reactions (1) copy'!D17236,'ReactionTypes (1)'!B:D,3,0)</f>
        <v>#N/A</v>
      </c>
      <c r="H17236" s="1">
        <v>44131.689803240741</v>
      </c>
      <c r="I17236" t="str">
        <f>VLOOKUP(B17236,'Content (1)'!B:F,4,0)</f>
        <v>soccer</v>
      </c>
    </row>
    <row r="17237" spans="1:9" x14ac:dyDescent="0.2">
      <c r="A17237">
        <v>17235</v>
      </c>
      <c r="B17237" t="s">
        <v>1127</v>
      </c>
      <c r="C17237" t="str">
        <f>VLOOKUP(B17237,'Content (1)'!B:E,2,0)</f>
        <v>5ffd8b51-164e-47e2-885e-8b8c46eb63ed</v>
      </c>
      <c r="D17237" t="s">
        <v>33</v>
      </c>
      <c r="E17237" t="str">
        <f>VLOOKUP(D17237,'ReactionTypes (1)'!B:D,2,0)</f>
        <v>negative</v>
      </c>
      <c r="F17237" t="str">
        <f>VLOOKUP(B17237,'Content (1)'!B:E,3,0)</f>
        <v>video</v>
      </c>
      <c r="G17237">
        <f>VLOOKUP('Reactions (1) copy'!D17237,'ReactionTypes (1)'!B:D,3,0)</f>
        <v>12</v>
      </c>
      <c r="H17237" s="1">
        <v>44051.767777777779</v>
      </c>
      <c r="I17237" t="str">
        <f>VLOOKUP(B17237,'Content (1)'!B:F,4,0)</f>
        <v>soccer</v>
      </c>
    </row>
    <row r="17238" spans="1:9" x14ac:dyDescent="0.2">
      <c r="A17238">
        <v>17236</v>
      </c>
      <c r="B17238" t="s">
        <v>1127</v>
      </c>
      <c r="C17238" t="str">
        <f>VLOOKUP(B17238,'Content (1)'!B:E,2,0)</f>
        <v>5ffd8b51-164e-47e2-885e-8b8c46eb63ed</v>
      </c>
      <c r="D17238" t="s">
        <v>37</v>
      </c>
      <c r="E17238" t="str">
        <f>VLOOKUP(D17238,'ReactionTypes (1)'!B:D,2,0)</f>
        <v>positive</v>
      </c>
      <c r="F17238" t="str">
        <f>VLOOKUP(B17238,'Content (1)'!B:E,3,0)</f>
        <v>video</v>
      </c>
      <c r="G17238">
        <f>VLOOKUP('Reactions (1) copy'!D17238,'ReactionTypes (1)'!B:D,3,0)</f>
        <v>60</v>
      </c>
      <c r="H17238" s="1">
        <v>44090.922152777777</v>
      </c>
      <c r="I17238" t="str">
        <f>VLOOKUP(B17238,'Content (1)'!B:F,4,0)</f>
        <v>soccer</v>
      </c>
    </row>
    <row r="17239" spans="1:9" x14ac:dyDescent="0.2">
      <c r="A17239">
        <v>17237</v>
      </c>
      <c r="B17239" t="s">
        <v>1127</v>
      </c>
      <c r="C17239" t="str">
        <f>VLOOKUP(B17239,'Content (1)'!B:E,2,0)</f>
        <v>5ffd8b51-164e-47e2-885e-8b8c46eb63ed</v>
      </c>
      <c r="D17239" t="s">
        <v>30</v>
      </c>
      <c r="E17239" t="str">
        <f>VLOOKUP(D17239,'ReactionTypes (1)'!B:D,2,0)</f>
        <v>positive</v>
      </c>
      <c r="F17239" t="str">
        <f>VLOOKUP(B17239,'Content (1)'!B:E,3,0)</f>
        <v>video</v>
      </c>
      <c r="G17239">
        <f>VLOOKUP('Reactions (1) copy'!D17239,'ReactionTypes (1)'!B:D,3,0)</f>
        <v>45</v>
      </c>
      <c r="H17239" s="1">
        <v>44162.949618055558</v>
      </c>
      <c r="I17239" t="str">
        <f>VLOOKUP(B17239,'Content (1)'!B:F,4,0)</f>
        <v>soccer</v>
      </c>
    </row>
    <row r="17240" spans="1:9" x14ac:dyDescent="0.2">
      <c r="A17240">
        <v>17238</v>
      </c>
      <c r="B17240" t="s">
        <v>1127</v>
      </c>
      <c r="C17240" t="str">
        <f>VLOOKUP(B17240,'Content (1)'!B:E,2,0)</f>
        <v>5ffd8b51-164e-47e2-885e-8b8c46eb63ed</v>
      </c>
      <c r="D17240" t="s">
        <v>10</v>
      </c>
      <c r="E17240" t="str">
        <f>VLOOKUP(D17240,'ReactionTypes (1)'!B:D,2,0)</f>
        <v>negative</v>
      </c>
      <c r="F17240" t="str">
        <f>VLOOKUP(B17240,'Content (1)'!B:E,3,0)</f>
        <v>video</v>
      </c>
      <c r="G17240">
        <f>VLOOKUP('Reactions (1) copy'!D17240,'ReactionTypes (1)'!B:D,3,0)</f>
        <v>15</v>
      </c>
      <c r="H17240" s="1">
        <v>44003.17695601852</v>
      </c>
      <c r="I17240" t="str">
        <f>VLOOKUP(B17240,'Content (1)'!B:F,4,0)</f>
        <v>soccer</v>
      </c>
    </row>
    <row r="17241" spans="1:9" x14ac:dyDescent="0.2">
      <c r="A17241">
        <v>17239</v>
      </c>
      <c r="B17241" t="s">
        <v>1127</v>
      </c>
      <c r="C17241" t="str">
        <f>VLOOKUP(B17241,'Content (1)'!B:E,2,0)</f>
        <v>5ffd8b51-164e-47e2-885e-8b8c46eb63ed</v>
      </c>
      <c r="D17241" t="s">
        <v>50</v>
      </c>
      <c r="E17241" t="str">
        <f>VLOOKUP(D17241,'ReactionTypes (1)'!B:D,2,0)</f>
        <v>positive</v>
      </c>
      <c r="F17241" t="str">
        <f>VLOOKUP(B17241,'Content (1)'!B:E,3,0)</f>
        <v>video</v>
      </c>
      <c r="G17241">
        <f>VLOOKUP('Reactions (1) copy'!D17241,'ReactionTypes (1)'!B:D,3,0)</f>
        <v>70</v>
      </c>
      <c r="H17241" s="1">
        <v>44268.958333333336</v>
      </c>
      <c r="I17241" t="str">
        <f>VLOOKUP(B17241,'Content (1)'!B:F,4,0)</f>
        <v>soccer</v>
      </c>
    </row>
    <row r="17242" spans="1:9" x14ac:dyDescent="0.2">
      <c r="A17242">
        <v>17240</v>
      </c>
      <c r="B17242" t="s">
        <v>1127</v>
      </c>
      <c r="C17242" t="str">
        <f>VLOOKUP(B17242,'Content (1)'!B:E,2,0)</f>
        <v>5ffd8b51-164e-47e2-885e-8b8c46eb63ed</v>
      </c>
      <c r="D17242" t="s">
        <v>17</v>
      </c>
      <c r="E17242" t="str">
        <f>VLOOKUP(D17242,'ReactionTypes (1)'!B:D,2,0)</f>
        <v>positive</v>
      </c>
      <c r="F17242" t="str">
        <f>VLOOKUP(B17242,'Content (1)'!B:E,3,0)</f>
        <v>video</v>
      </c>
      <c r="G17242">
        <f>VLOOKUP('Reactions (1) copy'!D17242,'ReactionTypes (1)'!B:D,3,0)</f>
        <v>70</v>
      </c>
      <c r="H17242" s="1">
        <v>44031.17386574074</v>
      </c>
      <c r="I17242" t="str">
        <f>VLOOKUP(B17242,'Content (1)'!B:F,4,0)</f>
        <v>soccer</v>
      </c>
    </row>
    <row r="17243" spans="1:9" x14ac:dyDescent="0.2">
      <c r="A17243">
        <v>17241</v>
      </c>
      <c r="B17243" t="s">
        <v>1127</v>
      </c>
      <c r="C17243" t="str">
        <f>VLOOKUP(B17243,'Content (1)'!B:E,2,0)</f>
        <v>5ffd8b51-164e-47e2-885e-8b8c46eb63ed</v>
      </c>
      <c r="D17243" t="s">
        <v>19</v>
      </c>
      <c r="E17243" t="str">
        <f>VLOOKUP(D17243,'ReactionTypes (1)'!B:D,2,0)</f>
        <v>negative</v>
      </c>
      <c r="F17243" t="str">
        <f>VLOOKUP(B17243,'Content (1)'!B:E,3,0)</f>
        <v>video</v>
      </c>
      <c r="G17243">
        <f>VLOOKUP('Reactions (1) copy'!D17243,'ReactionTypes (1)'!B:D,3,0)</f>
        <v>5</v>
      </c>
      <c r="H17243" s="1">
        <v>44343.430092592593</v>
      </c>
      <c r="I17243" t="str">
        <f>VLOOKUP(B17243,'Content (1)'!B:F,4,0)</f>
        <v>soccer</v>
      </c>
    </row>
    <row r="17244" spans="1:9" x14ac:dyDescent="0.2">
      <c r="A17244">
        <v>17242</v>
      </c>
      <c r="B17244" t="s">
        <v>1127</v>
      </c>
      <c r="C17244" t="str">
        <f>VLOOKUP(B17244,'Content (1)'!B:E,2,0)</f>
        <v>5ffd8b51-164e-47e2-885e-8b8c46eb63ed</v>
      </c>
      <c r="D17244" t="s">
        <v>50</v>
      </c>
      <c r="E17244" t="str">
        <f>VLOOKUP(D17244,'ReactionTypes (1)'!B:D,2,0)</f>
        <v>positive</v>
      </c>
      <c r="F17244" t="str">
        <f>VLOOKUP(B17244,'Content (1)'!B:E,3,0)</f>
        <v>video</v>
      </c>
      <c r="G17244">
        <f>VLOOKUP('Reactions (1) copy'!D17244,'ReactionTypes (1)'!B:D,3,0)</f>
        <v>70</v>
      </c>
      <c r="H17244" s="1">
        <v>44192.029050925928</v>
      </c>
      <c r="I17244" t="str">
        <f>VLOOKUP(B17244,'Content (1)'!B:F,4,0)</f>
        <v>soccer</v>
      </c>
    </row>
    <row r="17245" spans="1:9" x14ac:dyDescent="0.2">
      <c r="A17245">
        <v>17243</v>
      </c>
      <c r="B17245" t="s">
        <v>1127</v>
      </c>
      <c r="C17245" t="str">
        <f>VLOOKUP(B17245,'Content (1)'!B:E,2,0)</f>
        <v>5ffd8b51-164e-47e2-885e-8b8c46eb63ed</v>
      </c>
      <c r="D17245" t="s">
        <v>27</v>
      </c>
      <c r="E17245" t="str">
        <f>VLOOKUP(D17245,'ReactionTypes (1)'!B:D,2,0)</f>
        <v>positive</v>
      </c>
      <c r="F17245" t="str">
        <f>VLOOKUP(B17245,'Content (1)'!B:E,3,0)</f>
        <v>video</v>
      </c>
      <c r="G17245">
        <f>VLOOKUP('Reactions (1) copy'!D17245,'ReactionTypes (1)'!B:D,3,0)</f>
        <v>75</v>
      </c>
      <c r="H17245" s="1">
        <v>44262.679583333331</v>
      </c>
      <c r="I17245" t="str">
        <f>VLOOKUP(B17245,'Content (1)'!B:F,4,0)</f>
        <v>soccer</v>
      </c>
    </row>
    <row r="17246" spans="1:9" x14ac:dyDescent="0.2">
      <c r="A17246">
        <v>17244</v>
      </c>
      <c r="B17246" t="s">
        <v>1127</v>
      </c>
      <c r="C17246" t="str">
        <f>VLOOKUP(B17246,'Content (1)'!B:E,2,0)</f>
        <v>5ffd8b51-164e-47e2-885e-8b8c46eb63ed</v>
      </c>
      <c r="D17246" t="s">
        <v>10</v>
      </c>
      <c r="E17246" t="str">
        <f>VLOOKUP(D17246,'ReactionTypes (1)'!B:D,2,0)</f>
        <v>negative</v>
      </c>
      <c r="F17246" t="str">
        <f>VLOOKUP(B17246,'Content (1)'!B:E,3,0)</f>
        <v>video</v>
      </c>
      <c r="G17246">
        <f>VLOOKUP('Reactions (1) copy'!D17246,'ReactionTypes (1)'!B:D,3,0)</f>
        <v>15</v>
      </c>
      <c r="H17246" s="1">
        <v>44134.040833333333</v>
      </c>
      <c r="I17246" t="str">
        <f>VLOOKUP(B17246,'Content (1)'!B:F,4,0)</f>
        <v>soccer</v>
      </c>
    </row>
    <row r="17247" spans="1:9" x14ac:dyDescent="0.2">
      <c r="A17247">
        <v>17245</v>
      </c>
      <c r="B17247" t="s">
        <v>1127</v>
      </c>
      <c r="C17247" t="str">
        <f>VLOOKUP(B17247,'Content (1)'!B:E,2,0)</f>
        <v>5ffd8b51-164e-47e2-885e-8b8c46eb63ed</v>
      </c>
      <c r="D17247" t="s">
        <v>17</v>
      </c>
      <c r="E17247" t="str">
        <f>VLOOKUP(D17247,'ReactionTypes (1)'!B:D,2,0)</f>
        <v>positive</v>
      </c>
      <c r="F17247" t="str">
        <f>VLOOKUP(B17247,'Content (1)'!B:E,3,0)</f>
        <v>video</v>
      </c>
      <c r="G17247">
        <f>VLOOKUP('Reactions (1) copy'!D17247,'ReactionTypes (1)'!B:D,3,0)</f>
        <v>70</v>
      </c>
      <c r="H17247" s="1">
        <v>44204.526099537034</v>
      </c>
      <c r="I17247" t="str">
        <f>VLOOKUP(B17247,'Content (1)'!B:F,4,0)</f>
        <v>soccer</v>
      </c>
    </row>
    <row r="17248" spans="1:9" x14ac:dyDescent="0.2">
      <c r="A17248">
        <v>17246</v>
      </c>
      <c r="B17248" t="s">
        <v>1127</v>
      </c>
      <c r="C17248" t="str">
        <f>VLOOKUP(B17248,'Content (1)'!B:E,2,0)</f>
        <v>5ffd8b51-164e-47e2-885e-8b8c46eb63ed</v>
      </c>
      <c r="D17248" t="s">
        <v>23</v>
      </c>
      <c r="E17248" t="str">
        <f>VLOOKUP(D17248,'ReactionTypes (1)'!B:D,2,0)</f>
        <v>neutral</v>
      </c>
      <c r="F17248" t="str">
        <f>VLOOKUP(B17248,'Content (1)'!B:E,3,0)</f>
        <v>video</v>
      </c>
      <c r="G17248">
        <f>VLOOKUP('Reactions (1) copy'!D17248,'ReactionTypes (1)'!B:D,3,0)</f>
        <v>20</v>
      </c>
      <c r="H17248" s="1">
        <v>44193.032685185186</v>
      </c>
      <c r="I17248" t="str">
        <f>VLOOKUP(B17248,'Content (1)'!B:F,4,0)</f>
        <v>soccer</v>
      </c>
    </row>
    <row r="17249" spans="1:9" x14ac:dyDescent="0.2">
      <c r="A17249">
        <v>17247</v>
      </c>
      <c r="B17249" t="s">
        <v>1127</v>
      </c>
      <c r="C17249" t="str">
        <f>VLOOKUP(B17249,'Content (1)'!B:E,2,0)</f>
        <v>5ffd8b51-164e-47e2-885e-8b8c46eb63ed</v>
      </c>
      <c r="D17249" t="s">
        <v>35</v>
      </c>
      <c r="E17249" t="str">
        <f>VLOOKUP(D17249,'ReactionTypes (1)'!B:D,2,0)</f>
        <v>positive</v>
      </c>
      <c r="F17249" t="str">
        <f>VLOOKUP(B17249,'Content (1)'!B:E,3,0)</f>
        <v>video</v>
      </c>
      <c r="G17249">
        <f>VLOOKUP('Reactions (1) copy'!D17249,'ReactionTypes (1)'!B:D,3,0)</f>
        <v>50</v>
      </c>
      <c r="H17249" s="1">
        <v>44067.525543981479</v>
      </c>
      <c r="I17249" t="str">
        <f>VLOOKUP(B17249,'Content (1)'!B:F,4,0)</f>
        <v>soccer</v>
      </c>
    </row>
    <row r="17250" spans="1:9" x14ac:dyDescent="0.2">
      <c r="A17250">
        <v>17248</v>
      </c>
      <c r="B17250" t="s">
        <v>1127</v>
      </c>
      <c r="C17250" t="str">
        <f>VLOOKUP(B17250,'Content (1)'!B:E,2,0)</f>
        <v>5ffd8b51-164e-47e2-885e-8b8c46eb63ed</v>
      </c>
      <c r="D17250" t="s">
        <v>37</v>
      </c>
      <c r="E17250" t="str">
        <f>VLOOKUP(D17250,'ReactionTypes (1)'!B:D,2,0)</f>
        <v>positive</v>
      </c>
      <c r="F17250" t="str">
        <f>VLOOKUP(B17250,'Content (1)'!B:E,3,0)</f>
        <v>video</v>
      </c>
      <c r="G17250">
        <f>VLOOKUP('Reactions (1) copy'!D17250,'ReactionTypes (1)'!B:D,3,0)</f>
        <v>60</v>
      </c>
      <c r="H17250" s="1">
        <v>44256.787939814814</v>
      </c>
      <c r="I17250" t="str">
        <f>VLOOKUP(B17250,'Content (1)'!B:F,4,0)</f>
        <v>soccer</v>
      </c>
    </row>
    <row r="17251" spans="1:9" x14ac:dyDescent="0.2">
      <c r="A17251">
        <v>17249</v>
      </c>
      <c r="B17251" t="s">
        <v>1127</v>
      </c>
      <c r="C17251" t="str">
        <f>VLOOKUP(B17251,'Content (1)'!B:E,2,0)</f>
        <v>5ffd8b51-164e-47e2-885e-8b8c46eb63ed</v>
      </c>
      <c r="D17251" t="s">
        <v>37</v>
      </c>
      <c r="E17251" t="str">
        <f>VLOOKUP(D17251,'ReactionTypes (1)'!B:D,2,0)</f>
        <v>positive</v>
      </c>
      <c r="F17251" t="str">
        <f>VLOOKUP(B17251,'Content (1)'!B:E,3,0)</f>
        <v>video</v>
      </c>
      <c r="G17251">
        <f>VLOOKUP('Reactions (1) copy'!D17251,'ReactionTypes (1)'!B:D,3,0)</f>
        <v>60</v>
      </c>
      <c r="H17251" s="1">
        <v>44051.653935185182</v>
      </c>
      <c r="I17251" t="str">
        <f>VLOOKUP(B17251,'Content (1)'!B:F,4,0)</f>
        <v>soccer</v>
      </c>
    </row>
    <row r="17252" spans="1:9" x14ac:dyDescent="0.2">
      <c r="A17252">
        <v>17250</v>
      </c>
      <c r="B17252" t="s">
        <v>1127</v>
      </c>
      <c r="C17252" t="str">
        <f>VLOOKUP(B17252,'Content (1)'!B:E,2,0)</f>
        <v>5ffd8b51-164e-47e2-885e-8b8c46eb63ed</v>
      </c>
      <c r="D17252" t="s">
        <v>6</v>
      </c>
      <c r="E17252" t="str">
        <f>VLOOKUP(D17252,'ReactionTypes (1)'!B:D,2,0)</f>
        <v>negative</v>
      </c>
      <c r="F17252" t="str">
        <f>VLOOKUP(B17252,'Content (1)'!B:E,3,0)</f>
        <v>video</v>
      </c>
      <c r="G17252">
        <f>VLOOKUP('Reactions (1) copy'!D17252,'ReactionTypes (1)'!B:D,3,0)</f>
        <v>0</v>
      </c>
      <c r="H17252" s="1">
        <v>44076.727766203701</v>
      </c>
      <c r="I17252" t="str">
        <f>VLOOKUP(B17252,'Content (1)'!B:F,4,0)</f>
        <v>soccer</v>
      </c>
    </row>
    <row r="17253" spans="1:9" x14ac:dyDescent="0.2">
      <c r="A17253">
        <v>17251</v>
      </c>
      <c r="B17253" t="s">
        <v>1128</v>
      </c>
      <c r="C17253" t="str">
        <f>VLOOKUP(B17253,'Content (1)'!B:E,2,0)</f>
        <v>acfcd174-178c-4af3-8118-5be702fb80cf</v>
      </c>
      <c r="E17253" t="e">
        <f>VLOOKUP(D17253,'ReactionTypes (1)'!B:D,2,0)</f>
        <v>#N/A</v>
      </c>
      <c r="F17253" t="str">
        <f>VLOOKUP(B17253,'Content (1)'!B:E,3,0)</f>
        <v>audio</v>
      </c>
      <c r="G17253" t="e">
        <f>VLOOKUP('Reactions (1) copy'!D17253,'ReactionTypes (1)'!B:D,3,0)</f>
        <v>#N/A</v>
      </c>
      <c r="H17253" s="1">
        <v>44193.293298611112</v>
      </c>
      <c r="I17253" t="str">
        <f>VLOOKUP(B17253,'Content (1)'!B:F,4,0)</f>
        <v>technology</v>
      </c>
    </row>
    <row r="17254" spans="1:9" x14ac:dyDescent="0.2">
      <c r="A17254">
        <v>17252</v>
      </c>
      <c r="B17254" t="s">
        <v>1128</v>
      </c>
      <c r="C17254" t="str">
        <f>VLOOKUP(B17254,'Content (1)'!B:E,2,0)</f>
        <v>acfcd174-178c-4af3-8118-5be702fb80cf</v>
      </c>
      <c r="D17254" t="s">
        <v>15</v>
      </c>
      <c r="E17254" t="str">
        <f>VLOOKUP(D17254,'ReactionTypes (1)'!B:D,2,0)</f>
        <v>neutral</v>
      </c>
      <c r="F17254" t="str">
        <f>VLOOKUP(B17254,'Content (1)'!B:E,3,0)</f>
        <v>audio</v>
      </c>
      <c r="G17254">
        <f>VLOOKUP('Reactions (1) copy'!D17254,'ReactionTypes (1)'!B:D,3,0)</f>
        <v>35</v>
      </c>
      <c r="H17254" s="1">
        <v>44065.061539351853</v>
      </c>
      <c r="I17254" t="str">
        <f>VLOOKUP(B17254,'Content (1)'!B:F,4,0)</f>
        <v>technology</v>
      </c>
    </row>
    <row r="17255" spans="1:9" x14ac:dyDescent="0.2">
      <c r="A17255">
        <v>17253</v>
      </c>
      <c r="B17255" t="s">
        <v>1128</v>
      </c>
      <c r="C17255" t="str">
        <f>VLOOKUP(B17255,'Content (1)'!B:E,2,0)</f>
        <v>acfcd174-178c-4af3-8118-5be702fb80cf</v>
      </c>
      <c r="D17255" t="s">
        <v>23</v>
      </c>
      <c r="E17255" t="str">
        <f>VLOOKUP(D17255,'ReactionTypes (1)'!B:D,2,0)</f>
        <v>neutral</v>
      </c>
      <c r="F17255" t="str">
        <f>VLOOKUP(B17255,'Content (1)'!B:E,3,0)</f>
        <v>audio</v>
      </c>
      <c r="G17255">
        <f>VLOOKUP('Reactions (1) copy'!D17255,'ReactionTypes (1)'!B:D,3,0)</f>
        <v>20</v>
      </c>
      <c r="H17255" s="1">
        <v>44261.232442129629</v>
      </c>
      <c r="I17255" t="str">
        <f>VLOOKUP(B17255,'Content (1)'!B:F,4,0)</f>
        <v>technology</v>
      </c>
    </row>
    <row r="17256" spans="1:9" x14ac:dyDescent="0.2">
      <c r="A17256">
        <v>17254</v>
      </c>
      <c r="B17256" t="s">
        <v>1128</v>
      </c>
      <c r="C17256" t="str">
        <f>VLOOKUP(B17256,'Content (1)'!B:E,2,0)</f>
        <v>acfcd174-178c-4af3-8118-5be702fb80cf</v>
      </c>
      <c r="D17256" t="s">
        <v>37</v>
      </c>
      <c r="E17256" t="str">
        <f>VLOOKUP(D17256,'ReactionTypes (1)'!B:D,2,0)</f>
        <v>positive</v>
      </c>
      <c r="F17256" t="str">
        <f>VLOOKUP(B17256,'Content (1)'!B:E,3,0)</f>
        <v>audio</v>
      </c>
      <c r="G17256">
        <f>VLOOKUP('Reactions (1) copy'!D17256,'ReactionTypes (1)'!B:D,3,0)</f>
        <v>60</v>
      </c>
      <c r="H17256" s="1">
        <v>44058.007465277777</v>
      </c>
      <c r="I17256" t="str">
        <f>VLOOKUP(B17256,'Content (1)'!B:F,4,0)</f>
        <v>technology</v>
      </c>
    </row>
    <row r="17257" spans="1:9" x14ac:dyDescent="0.2">
      <c r="A17257">
        <v>17255</v>
      </c>
      <c r="B17257" t="s">
        <v>1128</v>
      </c>
      <c r="C17257" t="str">
        <f>VLOOKUP(B17257,'Content (1)'!B:E,2,0)</f>
        <v>acfcd174-178c-4af3-8118-5be702fb80cf</v>
      </c>
      <c r="D17257" t="s">
        <v>10</v>
      </c>
      <c r="E17257" t="str">
        <f>VLOOKUP(D17257,'ReactionTypes (1)'!B:D,2,0)</f>
        <v>negative</v>
      </c>
      <c r="F17257" t="str">
        <f>VLOOKUP(B17257,'Content (1)'!B:E,3,0)</f>
        <v>audio</v>
      </c>
      <c r="G17257">
        <f>VLOOKUP('Reactions (1) copy'!D17257,'ReactionTypes (1)'!B:D,3,0)</f>
        <v>15</v>
      </c>
      <c r="H17257" s="1">
        <v>44228.715752314813</v>
      </c>
      <c r="I17257" t="str">
        <f>VLOOKUP(B17257,'Content (1)'!B:F,4,0)</f>
        <v>technology</v>
      </c>
    </row>
    <row r="17258" spans="1:9" x14ac:dyDescent="0.2">
      <c r="A17258">
        <v>17256</v>
      </c>
      <c r="B17258" t="s">
        <v>1128</v>
      </c>
      <c r="C17258" t="str">
        <f>VLOOKUP(B17258,'Content (1)'!B:E,2,0)</f>
        <v>acfcd174-178c-4af3-8118-5be702fb80cf</v>
      </c>
      <c r="D17258" t="s">
        <v>27</v>
      </c>
      <c r="E17258" t="str">
        <f>VLOOKUP(D17258,'ReactionTypes (1)'!B:D,2,0)</f>
        <v>positive</v>
      </c>
      <c r="F17258" t="str">
        <f>VLOOKUP(B17258,'Content (1)'!B:E,3,0)</f>
        <v>audio</v>
      </c>
      <c r="G17258">
        <f>VLOOKUP('Reactions (1) copy'!D17258,'ReactionTypes (1)'!B:D,3,0)</f>
        <v>75</v>
      </c>
      <c r="H17258" s="1">
        <v>44105.651342592595</v>
      </c>
      <c r="I17258" t="str">
        <f>VLOOKUP(B17258,'Content (1)'!B:F,4,0)</f>
        <v>technology</v>
      </c>
    </row>
    <row r="17259" spans="1:9" x14ac:dyDescent="0.2">
      <c r="A17259">
        <v>17257</v>
      </c>
      <c r="B17259" t="s">
        <v>1128</v>
      </c>
      <c r="C17259" t="str">
        <f>VLOOKUP(B17259,'Content (1)'!B:E,2,0)</f>
        <v>acfcd174-178c-4af3-8118-5be702fb80cf</v>
      </c>
      <c r="D17259" t="s">
        <v>33</v>
      </c>
      <c r="E17259" t="str">
        <f>VLOOKUP(D17259,'ReactionTypes (1)'!B:D,2,0)</f>
        <v>negative</v>
      </c>
      <c r="F17259" t="str">
        <f>VLOOKUP(B17259,'Content (1)'!B:E,3,0)</f>
        <v>audio</v>
      </c>
      <c r="G17259">
        <f>VLOOKUP('Reactions (1) copy'!D17259,'ReactionTypes (1)'!B:D,3,0)</f>
        <v>12</v>
      </c>
      <c r="H17259" s="1">
        <v>44191.439652777779</v>
      </c>
      <c r="I17259" t="str">
        <f>VLOOKUP(B17259,'Content (1)'!B:F,4,0)</f>
        <v>technology</v>
      </c>
    </row>
    <row r="17260" spans="1:9" x14ac:dyDescent="0.2">
      <c r="A17260">
        <v>17258</v>
      </c>
      <c r="B17260" t="s">
        <v>1128</v>
      </c>
      <c r="C17260" t="str">
        <f>VLOOKUP(B17260,'Content (1)'!B:E,2,0)</f>
        <v>acfcd174-178c-4af3-8118-5be702fb80cf</v>
      </c>
      <c r="D17260" t="s">
        <v>33</v>
      </c>
      <c r="E17260" t="str">
        <f>VLOOKUP(D17260,'ReactionTypes (1)'!B:D,2,0)</f>
        <v>negative</v>
      </c>
      <c r="F17260" t="str">
        <f>VLOOKUP(B17260,'Content (1)'!B:E,3,0)</f>
        <v>audio</v>
      </c>
      <c r="G17260">
        <f>VLOOKUP('Reactions (1) copy'!D17260,'ReactionTypes (1)'!B:D,3,0)</f>
        <v>12</v>
      </c>
      <c r="H17260" s="1">
        <v>44291.37740740741</v>
      </c>
      <c r="I17260" t="str">
        <f>VLOOKUP(B17260,'Content (1)'!B:F,4,0)</f>
        <v>technology</v>
      </c>
    </row>
    <row r="17261" spans="1:9" x14ac:dyDescent="0.2">
      <c r="A17261">
        <v>17259</v>
      </c>
      <c r="B17261" t="s">
        <v>1128</v>
      </c>
      <c r="C17261" t="str">
        <f>VLOOKUP(B17261,'Content (1)'!B:E,2,0)</f>
        <v>acfcd174-178c-4af3-8118-5be702fb80cf</v>
      </c>
      <c r="D17261" t="s">
        <v>19</v>
      </c>
      <c r="E17261" t="str">
        <f>VLOOKUP(D17261,'ReactionTypes (1)'!B:D,2,0)</f>
        <v>negative</v>
      </c>
      <c r="F17261" t="str">
        <f>VLOOKUP(B17261,'Content (1)'!B:E,3,0)</f>
        <v>audio</v>
      </c>
      <c r="G17261">
        <f>VLOOKUP('Reactions (1) copy'!D17261,'ReactionTypes (1)'!B:D,3,0)</f>
        <v>5</v>
      </c>
      <c r="H17261" s="1">
        <v>44052.657465277778</v>
      </c>
      <c r="I17261" t="str">
        <f>VLOOKUP(B17261,'Content (1)'!B:F,4,0)</f>
        <v>technology</v>
      </c>
    </row>
    <row r="17262" spans="1:9" x14ac:dyDescent="0.2">
      <c r="A17262">
        <v>17260</v>
      </c>
      <c r="B17262" t="s">
        <v>1128</v>
      </c>
      <c r="C17262" t="str">
        <f>VLOOKUP(B17262,'Content (1)'!B:E,2,0)</f>
        <v>acfcd174-178c-4af3-8118-5be702fb80cf</v>
      </c>
      <c r="D17262" t="s">
        <v>27</v>
      </c>
      <c r="E17262" t="str">
        <f>VLOOKUP(D17262,'ReactionTypes (1)'!B:D,2,0)</f>
        <v>positive</v>
      </c>
      <c r="F17262" t="str">
        <f>VLOOKUP(B17262,'Content (1)'!B:E,3,0)</f>
        <v>audio</v>
      </c>
      <c r="G17262">
        <f>VLOOKUP('Reactions (1) copy'!D17262,'ReactionTypes (1)'!B:D,3,0)</f>
        <v>75</v>
      </c>
      <c r="H17262" s="1">
        <v>44127.006018518521</v>
      </c>
      <c r="I17262" t="str">
        <f>VLOOKUP(B17262,'Content (1)'!B:F,4,0)</f>
        <v>technology</v>
      </c>
    </row>
    <row r="17263" spans="1:9" x14ac:dyDescent="0.2">
      <c r="A17263">
        <v>17261</v>
      </c>
      <c r="B17263" t="s">
        <v>1128</v>
      </c>
      <c r="C17263" t="str">
        <f>VLOOKUP(B17263,'Content (1)'!B:E,2,0)</f>
        <v>acfcd174-178c-4af3-8118-5be702fb80cf</v>
      </c>
      <c r="D17263" t="s">
        <v>19</v>
      </c>
      <c r="E17263" t="str">
        <f>VLOOKUP(D17263,'ReactionTypes (1)'!B:D,2,0)</f>
        <v>negative</v>
      </c>
      <c r="F17263" t="str">
        <f>VLOOKUP(B17263,'Content (1)'!B:E,3,0)</f>
        <v>audio</v>
      </c>
      <c r="G17263">
        <f>VLOOKUP('Reactions (1) copy'!D17263,'ReactionTypes (1)'!B:D,3,0)</f>
        <v>5</v>
      </c>
      <c r="H17263" s="1">
        <v>44162.776122685187</v>
      </c>
      <c r="I17263" t="str">
        <f>VLOOKUP(B17263,'Content (1)'!B:F,4,0)</f>
        <v>technology</v>
      </c>
    </row>
    <row r="17264" spans="1:9" x14ac:dyDescent="0.2">
      <c r="A17264">
        <v>17262</v>
      </c>
      <c r="B17264" t="s">
        <v>1128</v>
      </c>
      <c r="C17264" t="str">
        <f>VLOOKUP(B17264,'Content (1)'!B:E,2,0)</f>
        <v>acfcd174-178c-4af3-8118-5be702fb80cf</v>
      </c>
      <c r="D17264" t="s">
        <v>35</v>
      </c>
      <c r="E17264" t="str">
        <f>VLOOKUP(D17264,'ReactionTypes (1)'!B:D,2,0)</f>
        <v>positive</v>
      </c>
      <c r="F17264" t="str">
        <f>VLOOKUP(B17264,'Content (1)'!B:E,3,0)</f>
        <v>audio</v>
      </c>
      <c r="G17264">
        <f>VLOOKUP('Reactions (1) copy'!D17264,'ReactionTypes (1)'!B:D,3,0)</f>
        <v>50</v>
      </c>
      <c r="H17264" s="1">
        <v>44026.18545138889</v>
      </c>
      <c r="I17264" t="str">
        <f>VLOOKUP(B17264,'Content (1)'!B:F,4,0)</f>
        <v>technology</v>
      </c>
    </row>
    <row r="17265" spans="1:9" x14ac:dyDescent="0.2">
      <c r="A17265">
        <v>17263</v>
      </c>
      <c r="B17265" t="s">
        <v>1129</v>
      </c>
      <c r="C17265" t="str">
        <f>VLOOKUP(B17265,'Content (1)'!B:E,2,0)</f>
        <v>9d0a0b94-b081-40d7-bf56-6f8f4750dbaf</v>
      </c>
      <c r="E17265" t="e">
        <f>VLOOKUP(D17265,'ReactionTypes (1)'!B:D,2,0)</f>
        <v>#N/A</v>
      </c>
      <c r="F17265" t="str">
        <f>VLOOKUP(B17265,'Content (1)'!B:E,3,0)</f>
        <v>video</v>
      </c>
      <c r="G17265" t="e">
        <f>VLOOKUP('Reactions (1) copy'!D17265,'ReactionTypes (1)'!B:D,3,0)</f>
        <v>#N/A</v>
      </c>
      <c r="H17265" s="1">
        <v>44187.490011574075</v>
      </c>
      <c r="I17265" t="str">
        <f>VLOOKUP(B17265,'Content (1)'!B:F,4,0)</f>
        <v>tennis</v>
      </c>
    </row>
    <row r="17266" spans="1:9" x14ac:dyDescent="0.2">
      <c r="A17266">
        <v>17264</v>
      </c>
      <c r="B17266" t="s">
        <v>1129</v>
      </c>
      <c r="C17266" t="str">
        <f>VLOOKUP(B17266,'Content (1)'!B:E,2,0)</f>
        <v>9d0a0b94-b081-40d7-bf56-6f8f4750dbaf</v>
      </c>
      <c r="D17266" t="s">
        <v>30</v>
      </c>
      <c r="E17266" t="str">
        <f>VLOOKUP(D17266,'ReactionTypes (1)'!B:D,2,0)</f>
        <v>positive</v>
      </c>
      <c r="F17266" t="str">
        <f>VLOOKUP(B17266,'Content (1)'!B:E,3,0)</f>
        <v>video</v>
      </c>
      <c r="G17266">
        <f>VLOOKUP('Reactions (1) copy'!D17266,'ReactionTypes (1)'!B:D,3,0)</f>
        <v>45</v>
      </c>
      <c r="H17266" s="1">
        <v>44152.002222222225</v>
      </c>
      <c r="I17266" t="str">
        <f>VLOOKUP(B17266,'Content (1)'!B:F,4,0)</f>
        <v>tennis</v>
      </c>
    </row>
    <row r="17267" spans="1:9" x14ac:dyDescent="0.2">
      <c r="A17267">
        <v>17265</v>
      </c>
      <c r="B17267" t="s">
        <v>1129</v>
      </c>
      <c r="C17267" t="str">
        <f>VLOOKUP(B17267,'Content (1)'!B:E,2,0)</f>
        <v>9d0a0b94-b081-40d7-bf56-6f8f4750dbaf</v>
      </c>
      <c r="D17267" t="s">
        <v>30</v>
      </c>
      <c r="E17267" t="str">
        <f>VLOOKUP(D17267,'ReactionTypes (1)'!B:D,2,0)</f>
        <v>positive</v>
      </c>
      <c r="F17267" t="str">
        <f>VLOOKUP(B17267,'Content (1)'!B:E,3,0)</f>
        <v>video</v>
      </c>
      <c r="G17267">
        <f>VLOOKUP('Reactions (1) copy'!D17267,'ReactionTypes (1)'!B:D,3,0)</f>
        <v>45</v>
      </c>
      <c r="H17267" s="1">
        <v>44154.914444444446</v>
      </c>
      <c r="I17267" t="str">
        <f>VLOOKUP(B17267,'Content (1)'!B:F,4,0)</f>
        <v>tennis</v>
      </c>
    </row>
    <row r="17268" spans="1:9" x14ac:dyDescent="0.2">
      <c r="A17268">
        <v>17266</v>
      </c>
      <c r="B17268" t="s">
        <v>1129</v>
      </c>
      <c r="C17268" t="str">
        <f>VLOOKUP(B17268,'Content (1)'!B:E,2,0)</f>
        <v>9d0a0b94-b081-40d7-bf56-6f8f4750dbaf</v>
      </c>
      <c r="D17268" t="s">
        <v>23</v>
      </c>
      <c r="E17268" t="str">
        <f>VLOOKUP(D17268,'ReactionTypes (1)'!B:D,2,0)</f>
        <v>neutral</v>
      </c>
      <c r="F17268" t="str">
        <f>VLOOKUP(B17268,'Content (1)'!B:E,3,0)</f>
        <v>video</v>
      </c>
      <c r="G17268">
        <f>VLOOKUP('Reactions (1) copy'!D17268,'ReactionTypes (1)'!B:D,3,0)</f>
        <v>20</v>
      </c>
      <c r="H17268" s="1">
        <v>44004.252511574072</v>
      </c>
      <c r="I17268" t="str">
        <f>VLOOKUP(B17268,'Content (1)'!B:F,4,0)</f>
        <v>tennis</v>
      </c>
    </row>
    <row r="17269" spans="1:9" x14ac:dyDescent="0.2">
      <c r="A17269">
        <v>17267</v>
      </c>
      <c r="B17269" t="s">
        <v>1129</v>
      </c>
      <c r="C17269" t="str">
        <f>VLOOKUP(B17269,'Content (1)'!B:E,2,0)</f>
        <v>9d0a0b94-b081-40d7-bf56-6f8f4750dbaf</v>
      </c>
      <c r="D17269" t="s">
        <v>19</v>
      </c>
      <c r="E17269" t="str">
        <f>VLOOKUP(D17269,'ReactionTypes (1)'!B:D,2,0)</f>
        <v>negative</v>
      </c>
      <c r="F17269" t="str">
        <f>VLOOKUP(B17269,'Content (1)'!B:E,3,0)</f>
        <v>video</v>
      </c>
      <c r="G17269">
        <f>VLOOKUP('Reactions (1) copy'!D17269,'ReactionTypes (1)'!B:D,3,0)</f>
        <v>5</v>
      </c>
      <c r="H17269" s="1">
        <v>44250.983726851853</v>
      </c>
      <c r="I17269" t="str">
        <f>VLOOKUP(B17269,'Content (1)'!B:F,4,0)</f>
        <v>tennis</v>
      </c>
    </row>
    <row r="17270" spans="1:9" x14ac:dyDescent="0.2">
      <c r="A17270">
        <v>17268</v>
      </c>
      <c r="B17270" t="s">
        <v>1129</v>
      </c>
      <c r="C17270" t="str">
        <f>VLOOKUP(B17270,'Content (1)'!B:E,2,0)</f>
        <v>9d0a0b94-b081-40d7-bf56-6f8f4750dbaf</v>
      </c>
      <c r="D17270" t="s">
        <v>35</v>
      </c>
      <c r="E17270" t="str">
        <f>VLOOKUP(D17270,'ReactionTypes (1)'!B:D,2,0)</f>
        <v>positive</v>
      </c>
      <c r="F17270" t="str">
        <f>VLOOKUP(B17270,'Content (1)'!B:E,3,0)</f>
        <v>video</v>
      </c>
      <c r="G17270">
        <f>VLOOKUP('Reactions (1) copy'!D17270,'ReactionTypes (1)'!B:D,3,0)</f>
        <v>50</v>
      </c>
      <c r="H17270" s="1">
        <v>44040.733726851853</v>
      </c>
      <c r="I17270" t="str">
        <f>VLOOKUP(B17270,'Content (1)'!B:F,4,0)</f>
        <v>tennis</v>
      </c>
    </row>
    <row r="17271" spans="1:9" x14ac:dyDescent="0.2">
      <c r="A17271">
        <v>17269</v>
      </c>
      <c r="B17271" t="s">
        <v>1129</v>
      </c>
      <c r="C17271" t="str">
        <f>VLOOKUP(B17271,'Content (1)'!B:E,2,0)</f>
        <v>9d0a0b94-b081-40d7-bf56-6f8f4750dbaf</v>
      </c>
      <c r="D17271" t="s">
        <v>35</v>
      </c>
      <c r="E17271" t="str">
        <f>VLOOKUP(D17271,'ReactionTypes (1)'!B:D,2,0)</f>
        <v>positive</v>
      </c>
      <c r="F17271" t="str">
        <f>VLOOKUP(B17271,'Content (1)'!B:E,3,0)</f>
        <v>video</v>
      </c>
      <c r="G17271">
        <f>VLOOKUP('Reactions (1) copy'!D17271,'ReactionTypes (1)'!B:D,3,0)</f>
        <v>50</v>
      </c>
      <c r="H17271" s="1">
        <v>44026.82849537037</v>
      </c>
      <c r="I17271" t="str">
        <f>VLOOKUP(B17271,'Content (1)'!B:F,4,0)</f>
        <v>tennis</v>
      </c>
    </row>
    <row r="17272" spans="1:9" x14ac:dyDescent="0.2">
      <c r="A17272">
        <v>17270</v>
      </c>
      <c r="B17272" t="s">
        <v>1129</v>
      </c>
      <c r="C17272" t="str">
        <f>VLOOKUP(B17272,'Content (1)'!B:E,2,0)</f>
        <v>9d0a0b94-b081-40d7-bf56-6f8f4750dbaf</v>
      </c>
      <c r="D17272" t="s">
        <v>6</v>
      </c>
      <c r="E17272" t="str">
        <f>VLOOKUP(D17272,'ReactionTypes (1)'!B:D,2,0)</f>
        <v>negative</v>
      </c>
      <c r="F17272" t="str">
        <f>VLOOKUP(B17272,'Content (1)'!B:E,3,0)</f>
        <v>video</v>
      </c>
      <c r="G17272">
        <f>VLOOKUP('Reactions (1) copy'!D17272,'ReactionTypes (1)'!B:D,3,0)</f>
        <v>0</v>
      </c>
      <c r="H17272" s="1">
        <v>44119.746574074074</v>
      </c>
      <c r="I17272" t="str">
        <f>VLOOKUP(B17272,'Content (1)'!B:F,4,0)</f>
        <v>tennis</v>
      </c>
    </row>
    <row r="17273" spans="1:9" x14ac:dyDescent="0.2">
      <c r="A17273">
        <v>17271</v>
      </c>
      <c r="B17273" t="s">
        <v>1129</v>
      </c>
      <c r="C17273" t="str">
        <f>VLOOKUP(B17273,'Content (1)'!B:E,2,0)</f>
        <v>9d0a0b94-b081-40d7-bf56-6f8f4750dbaf</v>
      </c>
      <c r="D17273" t="s">
        <v>21</v>
      </c>
      <c r="E17273" t="str">
        <f>VLOOKUP(D17273,'ReactionTypes (1)'!B:D,2,0)</f>
        <v>positive</v>
      </c>
      <c r="F17273" t="str">
        <f>VLOOKUP(B17273,'Content (1)'!B:E,3,0)</f>
        <v>video</v>
      </c>
      <c r="G17273">
        <f>VLOOKUP('Reactions (1) copy'!D17273,'ReactionTypes (1)'!B:D,3,0)</f>
        <v>65</v>
      </c>
      <c r="H17273" s="1">
        <v>44014.150949074072</v>
      </c>
      <c r="I17273" t="str">
        <f>VLOOKUP(B17273,'Content (1)'!B:F,4,0)</f>
        <v>tennis</v>
      </c>
    </row>
    <row r="17274" spans="1:9" x14ac:dyDescent="0.2">
      <c r="A17274">
        <v>17272</v>
      </c>
      <c r="B17274" t="s">
        <v>1129</v>
      </c>
      <c r="C17274" t="str">
        <f>VLOOKUP(B17274,'Content (1)'!B:E,2,0)</f>
        <v>9d0a0b94-b081-40d7-bf56-6f8f4750dbaf</v>
      </c>
      <c r="D17274" t="s">
        <v>6</v>
      </c>
      <c r="E17274" t="str">
        <f>VLOOKUP(D17274,'ReactionTypes (1)'!B:D,2,0)</f>
        <v>negative</v>
      </c>
      <c r="F17274" t="str">
        <f>VLOOKUP(B17274,'Content (1)'!B:E,3,0)</f>
        <v>video</v>
      </c>
      <c r="G17274">
        <f>VLOOKUP('Reactions (1) copy'!D17274,'ReactionTypes (1)'!B:D,3,0)</f>
        <v>0</v>
      </c>
      <c r="H17274" s="1">
        <v>44279.04959490741</v>
      </c>
      <c r="I17274" t="str">
        <f>VLOOKUP(B17274,'Content (1)'!B:F,4,0)</f>
        <v>tennis</v>
      </c>
    </row>
    <row r="17275" spans="1:9" x14ac:dyDescent="0.2">
      <c r="A17275">
        <v>17273</v>
      </c>
      <c r="B17275" t="s">
        <v>1129</v>
      </c>
      <c r="C17275" t="str">
        <f>VLOOKUP(B17275,'Content (1)'!B:E,2,0)</f>
        <v>9d0a0b94-b081-40d7-bf56-6f8f4750dbaf</v>
      </c>
      <c r="D17275" t="s">
        <v>30</v>
      </c>
      <c r="E17275" t="str">
        <f>VLOOKUP(D17275,'ReactionTypes (1)'!B:D,2,0)</f>
        <v>positive</v>
      </c>
      <c r="F17275" t="str">
        <f>VLOOKUP(B17275,'Content (1)'!B:E,3,0)</f>
        <v>video</v>
      </c>
      <c r="G17275">
        <f>VLOOKUP('Reactions (1) copy'!D17275,'ReactionTypes (1)'!B:D,3,0)</f>
        <v>45</v>
      </c>
      <c r="H17275" s="1">
        <v>44082.7971875</v>
      </c>
      <c r="I17275" t="str">
        <f>VLOOKUP(B17275,'Content (1)'!B:F,4,0)</f>
        <v>tennis</v>
      </c>
    </row>
    <row r="17276" spans="1:9" x14ac:dyDescent="0.2">
      <c r="A17276">
        <v>17274</v>
      </c>
      <c r="B17276" t="s">
        <v>1129</v>
      </c>
      <c r="C17276" t="str">
        <f>VLOOKUP(B17276,'Content (1)'!B:E,2,0)</f>
        <v>9d0a0b94-b081-40d7-bf56-6f8f4750dbaf</v>
      </c>
      <c r="D17276" t="s">
        <v>13</v>
      </c>
      <c r="E17276" t="str">
        <f>VLOOKUP(D17276,'ReactionTypes (1)'!B:D,2,0)</f>
        <v>positive</v>
      </c>
      <c r="F17276" t="str">
        <f>VLOOKUP(B17276,'Content (1)'!B:E,3,0)</f>
        <v>video</v>
      </c>
      <c r="G17276">
        <f>VLOOKUP('Reactions (1) copy'!D17276,'ReactionTypes (1)'!B:D,3,0)</f>
        <v>30</v>
      </c>
      <c r="H17276" s="1">
        <v>44326.817453703705</v>
      </c>
      <c r="I17276" t="str">
        <f>VLOOKUP(B17276,'Content (1)'!B:F,4,0)</f>
        <v>tennis</v>
      </c>
    </row>
    <row r="17277" spans="1:9" x14ac:dyDescent="0.2">
      <c r="A17277">
        <v>17275</v>
      </c>
      <c r="B17277" t="s">
        <v>1129</v>
      </c>
      <c r="C17277" t="str">
        <f>VLOOKUP(B17277,'Content (1)'!B:E,2,0)</f>
        <v>9d0a0b94-b081-40d7-bf56-6f8f4750dbaf</v>
      </c>
      <c r="D17277" t="s">
        <v>21</v>
      </c>
      <c r="E17277" t="str">
        <f>VLOOKUP(D17277,'ReactionTypes (1)'!B:D,2,0)</f>
        <v>positive</v>
      </c>
      <c r="F17277" t="str">
        <f>VLOOKUP(B17277,'Content (1)'!B:E,3,0)</f>
        <v>video</v>
      </c>
      <c r="G17277">
        <f>VLOOKUP('Reactions (1) copy'!D17277,'ReactionTypes (1)'!B:D,3,0)</f>
        <v>65</v>
      </c>
      <c r="H17277" s="1">
        <v>44311.335034722222</v>
      </c>
      <c r="I17277" t="str">
        <f>VLOOKUP(B17277,'Content (1)'!B:F,4,0)</f>
        <v>tennis</v>
      </c>
    </row>
    <row r="17278" spans="1:9" x14ac:dyDescent="0.2">
      <c r="A17278">
        <v>17276</v>
      </c>
      <c r="B17278" t="s">
        <v>1129</v>
      </c>
      <c r="C17278" t="str">
        <f>VLOOKUP(B17278,'Content (1)'!B:E,2,0)</f>
        <v>9d0a0b94-b081-40d7-bf56-6f8f4750dbaf</v>
      </c>
      <c r="D17278" t="s">
        <v>35</v>
      </c>
      <c r="E17278" t="str">
        <f>VLOOKUP(D17278,'ReactionTypes (1)'!B:D,2,0)</f>
        <v>positive</v>
      </c>
      <c r="F17278" t="str">
        <f>VLOOKUP(B17278,'Content (1)'!B:E,3,0)</f>
        <v>video</v>
      </c>
      <c r="G17278">
        <f>VLOOKUP('Reactions (1) copy'!D17278,'ReactionTypes (1)'!B:D,3,0)</f>
        <v>50</v>
      </c>
      <c r="H17278" s="1">
        <v>44127.773530092592</v>
      </c>
      <c r="I17278" t="str">
        <f>VLOOKUP(B17278,'Content (1)'!B:F,4,0)</f>
        <v>tennis</v>
      </c>
    </row>
    <row r="17279" spans="1:9" x14ac:dyDescent="0.2">
      <c r="A17279">
        <v>17277</v>
      </c>
      <c r="B17279" t="s">
        <v>1129</v>
      </c>
      <c r="C17279" t="str">
        <f>VLOOKUP(B17279,'Content (1)'!B:E,2,0)</f>
        <v>9d0a0b94-b081-40d7-bf56-6f8f4750dbaf</v>
      </c>
      <c r="D17279" t="s">
        <v>27</v>
      </c>
      <c r="E17279" t="str">
        <f>VLOOKUP(D17279,'ReactionTypes (1)'!B:D,2,0)</f>
        <v>positive</v>
      </c>
      <c r="F17279" t="str">
        <f>VLOOKUP(B17279,'Content (1)'!B:E,3,0)</f>
        <v>video</v>
      </c>
      <c r="G17279">
        <f>VLOOKUP('Reactions (1) copy'!D17279,'ReactionTypes (1)'!B:D,3,0)</f>
        <v>75</v>
      </c>
      <c r="H17279" s="1">
        <v>44303.350335648145</v>
      </c>
      <c r="I17279" t="str">
        <f>VLOOKUP(B17279,'Content (1)'!B:F,4,0)</f>
        <v>tennis</v>
      </c>
    </row>
    <row r="17280" spans="1:9" x14ac:dyDescent="0.2">
      <c r="A17280">
        <v>17278</v>
      </c>
      <c r="B17280" t="s">
        <v>1129</v>
      </c>
      <c r="C17280" t="str">
        <f>VLOOKUP(B17280,'Content (1)'!B:E,2,0)</f>
        <v>9d0a0b94-b081-40d7-bf56-6f8f4750dbaf</v>
      </c>
      <c r="D17280" t="s">
        <v>10</v>
      </c>
      <c r="E17280" t="str">
        <f>VLOOKUP(D17280,'ReactionTypes (1)'!B:D,2,0)</f>
        <v>negative</v>
      </c>
      <c r="F17280" t="str">
        <f>VLOOKUP(B17280,'Content (1)'!B:E,3,0)</f>
        <v>video</v>
      </c>
      <c r="G17280">
        <f>VLOOKUP('Reactions (1) copy'!D17280,'ReactionTypes (1)'!B:D,3,0)</f>
        <v>15</v>
      </c>
      <c r="H17280" s="1">
        <v>44031.382430555554</v>
      </c>
      <c r="I17280" t="str">
        <f>VLOOKUP(B17280,'Content (1)'!B:F,4,0)</f>
        <v>tennis</v>
      </c>
    </row>
    <row r="17281" spans="1:9" x14ac:dyDescent="0.2">
      <c r="A17281">
        <v>17279</v>
      </c>
      <c r="B17281" t="s">
        <v>1129</v>
      </c>
      <c r="C17281" t="str">
        <f>VLOOKUP(B17281,'Content (1)'!B:E,2,0)</f>
        <v>9d0a0b94-b081-40d7-bf56-6f8f4750dbaf</v>
      </c>
      <c r="D17281" t="s">
        <v>50</v>
      </c>
      <c r="E17281" t="str">
        <f>VLOOKUP(D17281,'ReactionTypes (1)'!B:D,2,0)</f>
        <v>positive</v>
      </c>
      <c r="F17281" t="str">
        <f>VLOOKUP(B17281,'Content (1)'!B:E,3,0)</f>
        <v>video</v>
      </c>
      <c r="G17281">
        <f>VLOOKUP('Reactions (1) copy'!D17281,'ReactionTypes (1)'!B:D,3,0)</f>
        <v>70</v>
      </c>
      <c r="H17281" s="1">
        <v>44009.496828703705</v>
      </c>
      <c r="I17281" t="str">
        <f>VLOOKUP(B17281,'Content (1)'!B:F,4,0)</f>
        <v>tennis</v>
      </c>
    </row>
    <row r="17282" spans="1:9" x14ac:dyDescent="0.2">
      <c r="A17282">
        <v>17280</v>
      </c>
      <c r="B17282" t="s">
        <v>1129</v>
      </c>
      <c r="C17282" t="str">
        <f>VLOOKUP(B17282,'Content (1)'!B:E,2,0)</f>
        <v>9d0a0b94-b081-40d7-bf56-6f8f4750dbaf</v>
      </c>
      <c r="D17282" t="s">
        <v>35</v>
      </c>
      <c r="E17282" t="str">
        <f>VLOOKUP(D17282,'ReactionTypes (1)'!B:D,2,0)</f>
        <v>positive</v>
      </c>
      <c r="F17282" t="str">
        <f>VLOOKUP(B17282,'Content (1)'!B:E,3,0)</f>
        <v>video</v>
      </c>
      <c r="G17282">
        <f>VLOOKUP('Reactions (1) copy'!D17282,'ReactionTypes (1)'!B:D,3,0)</f>
        <v>50</v>
      </c>
      <c r="H17282" s="1">
        <v>44189.044803240744</v>
      </c>
      <c r="I17282" t="str">
        <f>VLOOKUP(B17282,'Content (1)'!B:F,4,0)</f>
        <v>tennis</v>
      </c>
    </row>
    <row r="17283" spans="1:9" x14ac:dyDescent="0.2">
      <c r="A17283">
        <v>17281</v>
      </c>
      <c r="B17283" t="s">
        <v>1129</v>
      </c>
      <c r="C17283" t="str">
        <f>VLOOKUP(B17283,'Content (1)'!B:E,2,0)</f>
        <v>9d0a0b94-b081-40d7-bf56-6f8f4750dbaf</v>
      </c>
      <c r="D17283" t="s">
        <v>13</v>
      </c>
      <c r="E17283" t="str">
        <f>VLOOKUP(D17283,'ReactionTypes (1)'!B:D,2,0)</f>
        <v>positive</v>
      </c>
      <c r="F17283" t="str">
        <f>VLOOKUP(B17283,'Content (1)'!B:E,3,0)</f>
        <v>video</v>
      </c>
      <c r="G17283">
        <f>VLOOKUP('Reactions (1) copy'!D17283,'ReactionTypes (1)'!B:D,3,0)</f>
        <v>30</v>
      </c>
      <c r="H17283" s="1">
        <v>44306.185243055559</v>
      </c>
      <c r="I17283" t="str">
        <f>VLOOKUP(B17283,'Content (1)'!B:F,4,0)</f>
        <v>tennis</v>
      </c>
    </row>
    <row r="17284" spans="1:9" x14ac:dyDescent="0.2">
      <c r="A17284">
        <v>17282</v>
      </c>
      <c r="B17284" t="s">
        <v>1129</v>
      </c>
      <c r="C17284" t="str">
        <f>VLOOKUP(B17284,'Content (1)'!B:E,2,0)</f>
        <v>9d0a0b94-b081-40d7-bf56-6f8f4750dbaf</v>
      </c>
      <c r="D17284" t="s">
        <v>50</v>
      </c>
      <c r="E17284" t="str">
        <f>VLOOKUP(D17284,'ReactionTypes (1)'!B:D,2,0)</f>
        <v>positive</v>
      </c>
      <c r="F17284" t="str">
        <f>VLOOKUP(B17284,'Content (1)'!B:E,3,0)</f>
        <v>video</v>
      </c>
      <c r="G17284">
        <f>VLOOKUP('Reactions (1) copy'!D17284,'ReactionTypes (1)'!B:D,3,0)</f>
        <v>70</v>
      </c>
      <c r="H17284" s="1">
        <v>44038.014548611114</v>
      </c>
      <c r="I17284" t="str">
        <f>VLOOKUP(B17284,'Content (1)'!B:F,4,0)</f>
        <v>tennis</v>
      </c>
    </row>
    <row r="17285" spans="1:9" x14ac:dyDescent="0.2">
      <c r="A17285">
        <v>17283</v>
      </c>
      <c r="B17285" t="s">
        <v>1129</v>
      </c>
      <c r="C17285" t="str">
        <f>VLOOKUP(B17285,'Content (1)'!B:E,2,0)</f>
        <v>9d0a0b94-b081-40d7-bf56-6f8f4750dbaf</v>
      </c>
      <c r="D17285" t="s">
        <v>33</v>
      </c>
      <c r="E17285" t="str">
        <f>VLOOKUP(D17285,'ReactionTypes (1)'!B:D,2,0)</f>
        <v>negative</v>
      </c>
      <c r="F17285" t="str">
        <f>VLOOKUP(B17285,'Content (1)'!B:E,3,0)</f>
        <v>video</v>
      </c>
      <c r="G17285">
        <f>VLOOKUP('Reactions (1) copy'!D17285,'ReactionTypes (1)'!B:D,3,0)</f>
        <v>12</v>
      </c>
      <c r="H17285" s="1">
        <v>44239.893148148149</v>
      </c>
      <c r="I17285" t="str">
        <f>VLOOKUP(B17285,'Content (1)'!B:F,4,0)</f>
        <v>tennis</v>
      </c>
    </row>
    <row r="17286" spans="1:9" x14ac:dyDescent="0.2">
      <c r="A17286">
        <v>17284</v>
      </c>
      <c r="B17286" t="s">
        <v>1129</v>
      </c>
      <c r="C17286" t="str">
        <f>VLOOKUP(B17286,'Content (1)'!B:E,2,0)</f>
        <v>9d0a0b94-b081-40d7-bf56-6f8f4750dbaf</v>
      </c>
      <c r="D17286" t="s">
        <v>8</v>
      </c>
      <c r="E17286" t="str">
        <f>VLOOKUP(D17286,'ReactionTypes (1)'!B:D,2,0)</f>
        <v>negative</v>
      </c>
      <c r="F17286" t="str">
        <f>VLOOKUP(B17286,'Content (1)'!B:E,3,0)</f>
        <v>video</v>
      </c>
      <c r="G17286">
        <f>VLOOKUP('Reactions (1) copy'!D17286,'ReactionTypes (1)'!B:D,3,0)</f>
        <v>10</v>
      </c>
      <c r="H17286" s="1">
        <v>44256.930717592593</v>
      </c>
      <c r="I17286" t="str">
        <f>VLOOKUP(B17286,'Content (1)'!B:F,4,0)</f>
        <v>tennis</v>
      </c>
    </row>
    <row r="17287" spans="1:9" x14ac:dyDescent="0.2">
      <c r="A17287">
        <v>17285</v>
      </c>
      <c r="B17287" t="s">
        <v>1129</v>
      </c>
      <c r="C17287" t="str">
        <f>VLOOKUP(B17287,'Content (1)'!B:E,2,0)</f>
        <v>9d0a0b94-b081-40d7-bf56-6f8f4750dbaf</v>
      </c>
      <c r="D17287" t="s">
        <v>37</v>
      </c>
      <c r="E17287" t="str">
        <f>VLOOKUP(D17287,'ReactionTypes (1)'!B:D,2,0)</f>
        <v>positive</v>
      </c>
      <c r="F17287" t="str">
        <f>VLOOKUP(B17287,'Content (1)'!B:E,3,0)</f>
        <v>video</v>
      </c>
      <c r="G17287">
        <f>VLOOKUP('Reactions (1) copy'!D17287,'ReactionTypes (1)'!B:D,3,0)</f>
        <v>60</v>
      </c>
      <c r="H17287" s="1">
        <v>44279.235173611109</v>
      </c>
      <c r="I17287" t="str">
        <f>VLOOKUP(B17287,'Content (1)'!B:F,4,0)</f>
        <v>tennis</v>
      </c>
    </row>
    <row r="17288" spans="1:9" x14ac:dyDescent="0.2">
      <c r="A17288">
        <v>17286</v>
      </c>
      <c r="B17288" t="s">
        <v>1130</v>
      </c>
      <c r="C17288" t="str">
        <f>VLOOKUP(B17288,'Content (1)'!B:E,2,0)</f>
        <v>877ce8ba-564f-4b86-9cdc-94a93d9a7997</v>
      </c>
      <c r="E17288" t="e">
        <f>VLOOKUP(D17288,'ReactionTypes (1)'!B:D,2,0)</f>
        <v>#N/A</v>
      </c>
      <c r="F17288" t="str">
        <f>VLOOKUP(B17288,'Content (1)'!B:E,3,0)</f>
        <v>video</v>
      </c>
      <c r="G17288" t="e">
        <f>VLOOKUP('Reactions (1) copy'!D17288,'ReactionTypes (1)'!B:D,3,0)</f>
        <v>#N/A</v>
      </c>
      <c r="H17288" s="1">
        <v>44211.961481481485</v>
      </c>
      <c r="I17288" t="str">
        <f>VLOOKUP(B17288,'Content (1)'!B:F,4,0)</f>
        <v>culture</v>
      </c>
    </row>
    <row r="17289" spans="1:9" x14ac:dyDescent="0.2">
      <c r="A17289">
        <v>17287</v>
      </c>
      <c r="B17289" t="s">
        <v>1130</v>
      </c>
      <c r="C17289" t="str">
        <f>VLOOKUP(B17289,'Content (1)'!B:E,2,0)</f>
        <v>877ce8ba-564f-4b86-9cdc-94a93d9a7997</v>
      </c>
      <c r="D17289" t="s">
        <v>30</v>
      </c>
      <c r="E17289" t="str">
        <f>VLOOKUP(D17289,'ReactionTypes (1)'!B:D,2,0)</f>
        <v>positive</v>
      </c>
      <c r="F17289" t="str">
        <f>VLOOKUP(B17289,'Content (1)'!B:E,3,0)</f>
        <v>video</v>
      </c>
      <c r="G17289">
        <f>VLOOKUP('Reactions (1) copy'!D17289,'ReactionTypes (1)'!B:D,3,0)</f>
        <v>45</v>
      </c>
      <c r="H17289" s="1">
        <v>44312.370451388888</v>
      </c>
      <c r="I17289" t="str">
        <f>VLOOKUP(B17289,'Content (1)'!B:F,4,0)</f>
        <v>culture</v>
      </c>
    </row>
    <row r="17290" spans="1:9" x14ac:dyDescent="0.2">
      <c r="A17290">
        <v>17288</v>
      </c>
      <c r="B17290" t="s">
        <v>1130</v>
      </c>
      <c r="C17290" t="str">
        <f>VLOOKUP(B17290,'Content (1)'!B:E,2,0)</f>
        <v>877ce8ba-564f-4b86-9cdc-94a93d9a7997</v>
      </c>
      <c r="D17290" t="s">
        <v>15</v>
      </c>
      <c r="E17290" t="str">
        <f>VLOOKUP(D17290,'ReactionTypes (1)'!B:D,2,0)</f>
        <v>neutral</v>
      </c>
      <c r="F17290" t="str">
        <f>VLOOKUP(B17290,'Content (1)'!B:E,3,0)</f>
        <v>video</v>
      </c>
      <c r="G17290">
        <f>VLOOKUP('Reactions (1) copy'!D17290,'ReactionTypes (1)'!B:D,3,0)</f>
        <v>35</v>
      </c>
      <c r="H17290" s="1">
        <v>44192.054791666669</v>
      </c>
      <c r="I17290" t="str">
        <f>VLOOKUP(B17290,'Content (1)'!B:F,4,0)</f>
        <v>culture</v>
      </c>
    </row>
    <row r="17291" spans="1:9" x14ac:dyDescent="0.2">
      <c r="A17291">
        <v>17289</v>
      </c>
      <c r="B17291" t="s">
        <v>1130</v>
      </c>
      <c r="C17291" t="str">
        <f>VLOOKUP(B17291,'Content (1)'!B:E,2,0)</f>
        <v>877ce8ba-564f-4b86-9cdc-94a93d9a7997</v>
      </c>
      <c r="D17291" t="s">
        <v>10</v>
      </c>
      <c r="E17291" t="str">
        <f>VLOOKUP(D17291,'ReactionTypes (1)'!B:D,2,0)</f>
        <v>negative</v>
      </c>
      <c r="F17291" t="str">
        <f>VLOOKUP(B17291,'Content (1)'!B:E,3,0)</f>
        <v>video</v>
      </c>
      <c r="G17291">
        <f>VLOOKUP('Reactions (1) copy'!D17291,'ReactionTypes (1)'!B:D,3,0)</f>
        <v>15</v>
      </c>
      <c r="H17291" s="1">
        <v>44097.336122685185</v>
      </c>
      <c r="I17291" t="str">
        <f>VLOOKUP(B17291,'Content (1)'!B:F,4,0)</f>
        <v>culture</v>
      </c>
    </row>
    <row r="17292" spans="1:9" x14ac:dyDescent="0.2">
      <c r="A17292">
        <v>17290</v>
      </c>
      <c r="B17292" t="s">
        <v>1130</v>
      </c>
      <c r="C17292" t="str">
        <f>VLOOKUP(B17292,'Content (1)'!B:E,2,0)</f>
        <v>877ce8ba-564f-4b86-9cdc-94a93d9a7997</v>
      </c>
      <c r="D17292" t="s">
        <v>13</v>
      </c>
      <c r="E17292" t="str">
        <f>VLOOKUP(D17292,'ReactionTypes (1)'!B:D,2,0)</f>
        <v>positive</v>
      </c>
      <c r="F17292" t="str">
        <f>VLOOKUP(B17292,'Content (1)'!B:E,3,0)</f>
        <v>video</v>
      </c>
      <c r="G17292">
        <f>VLOOKUP('Reactions (1) copy'!D17292,'ReactionTypes (1)'!B:D,3,0)</f>
        <v>30</v>
      </c>
      <c r="H17292" s="1">
        <v>44108.391030092593</v>
      </c>
      <c r="I17292" t="str">
        <f>VLOOKUP(B17292,'Content (1)'!B:F,4,0)</f>
        <v>culture</v>
      </c>
    </row>
    <row r="17293" spans="1:9" x14ac:dyDescent="0.2">
      <c r="A17293">
        <v>17291</v>
      </c>
      <c r="B17293" t="s">
        <v>1130</v>
      </c>
      <c r="C17293" t="str">
        <f>VLOOKUP(B17293,'Content (1)'!B:E,2,0)</f>
        <v>877ce8ba-564f-4b86-9cdc-94a93d9a7997</v>
      </c>
      <c r="D17293" t="s">
        <v>30</v>
      </c>
      <c r="E17293" t="str">
        <f>VLOOKUP(D17293,'ReactionTypes (1)'!B:D,2,0)</f>
        <v>positive</v>
      </c>
      <c r="F17293" t="str">
        <f>VLOOKUP(B17293,'Content (1)'!B:E,3,0)</f>
        <v>video</v>
      </c>
      <c r="G17293">
        <f>VLOOKUP('Reactions (1) copy'!D17293,'ReactionTypes (1)'!B:D,3,0)</f>
        <v>45</v>
      </c>
      <c r="H17293" s="1">
        <v>44106.155694444446</v>
      </c>
      <c r="I17293" t="str">
        <f>VLOOKUP(B17293,'Content (1)'!B:F,4,0)</f>
        <v>culture</v>
      </c>
    </row>
    <row r="17294" spans="1:9" x14ac:dyDescent="0.2">
      <c r="A17294">
        <v>17292</v>
      </c>
      <c r="B17294" t="s">
        <v>1130</v>
      </c>
      <c r="C17294" t="str">
        <f>VLOOKUP(B17294,'Content (1)'!B:E,2,0)</f>
        <v>877ce8ba-564f-4b86-9cdc-94a93d9a7997</v>
      </c>
      <c r="D17294" t="s">
        <v>70</v>
      </c>
      <c r="E17294" t="str">
        <f>VLOOKUP(D17294,'ReactionTypes (1)'!B:D,2,0)</f>
        <v>positive</v>
      </c>
      <c r="F17294" t="str">
        <f>VLOOKUP(B17294,'Content (1)'!B:E,3,0)</f>
        <v>video</v>
      </c>
      <c r="G17294">
        <f>VLOOKUP('Reactions (1) copy'!D17294,'ReactionTypes (1)'!B:D,3,0)</f>
        <v>72</v>
      </c>
      <c r="H17294" s="1">
        <v>44120.96025462963</v>
      </c>
      <c r="I17294" t="str">
        <f>VLOOKUP(B17294,'Content (1)'!B:F,4,0)</f>
        <v>culture</v>
      </c>
    </row>
    <row r="17295" spans="1:9" x14ac:dyDescent="0.2">
      <c r="A17295">
        <v>17293</v>
      </c>
      <c r="B17295" t="s">
        <v>1130</v>
      </c>
      <c r="C17295" t="str">
        <f>VLOOKUP(B17295,'Content (1)'!B:E,2,0)</f>
        <v>877ce8ba-564f-4b86-9cdc-94a93d9a7997</v>
      </c>
      <c r="D17295" t="s">
        <v>8</v>
      </c>
      <c r="E17295" t="str">
        <f>VLOOKUP(D17295,'ReactionTypes (1)'!B:D,2,0)</f>
        <v>negative</v>
      </c>
      <c r="F17295" t="str">
        <f>VLOOKUP(B17295,'Content (1)'!B:E,3,0)</f>
        <v>video</v>
      </c>
      <c r="G17295">
        <f>VLOOKUP('Reactions (1) copy'!D17295,'ReactionTypes (1)'!B:D,3,0)</f>
        <v>10</v>
      </c>
      <c r="H17295" s="1">
        <v>44005.310173611113</v>
      </c>
      <c r="I17295" t="str">
        <f>VLOOKUP(B17295,'Content (1)'!B:F,4,0)</f>
        <v>culture</v>
      </c>
    </row>
    <row r="17296" spans="1:9" x14ac:dyDescent="0.2">
      <c r="A17296">
        <v>17294</v>
      </c>
      <c r="B17296" t="s">
        <v>1130</v>
      </c>
      <c r="C17296" t="str">
        <f>VLOOKUP(B17296,'Content (1)'!B:E,2,0)</f>
        <v>877ce8ba-564f-4b86-9cdc-94a93d9a7997</v>
      </c>
      <c r="D17296" t="s">
        <v>33</v>
      </c>
      <c r="E17296" t="str">
        <f>VLOOKUP(D17296,'ReactionTypes (1)'!B:D,2,0)</f>
        <v>negative</v>
      </c>
      <c r="F17296" t="str">
        <f>VLOOKUP(B17296,'Content (1)'!B:E,3,0)</f>
        <v>video</v>
      </c>
      <c r="G17296">
        <f>VLOOKUP('Reactions (1) copy'!D17296,'ReactionTypes (1)'!B:D,3,0)</f>
        <v>12</v>
      </c>
      <c r="H17296" s="1">
        <v>44186.042731481481</v>
      </c>
      <c r="I17296" t="str">
        <f>VLOOKUP(B17296,'Content (1)'!B:F,4,0)</f>
        <v>culture</v>
      </c>
    </row>
    <row r="17297" spans="1:9" x14ac:dyDescent="0.2">
      <c r="A17297">
        <v>17295</v>
      </c>
      <c r="B17297" t="s">
        <v>1130</v>
      </c>
      <c r="C17297" t="str">
        <f>VLOOKUP(B17297,'Content (1)'!B:E,2,0)</f>
        <v>877ce8ba-564f-4b86-9cdc-94a93d9a7997</v>
      </c>
      <c r="D17297" t="s">
        <v>70</v>
      </c>
      <c r="E17297" t="str">
        <f>VLOOKUP(D17297,'ReactionTypes (1)'!B:D,2,0)</f>
        <v>positive</v>
      </c>
      <c r="F17297" t="str">
        <f>VLOOKUP(B17297,'Content (1)'!B:E,3,0)</f>
        <v>video</v>
      </c>
      <c r="G17297">
        <f>VLOOKUP('Reactions (1) copy'!D17297,'ReactionTypes (1)'!B:D,3,0)</f>
        <v>72</v>
      </c>
      <c r="H17297" s="1">
        <v>44232.14539351852</v>
      </c>
      <c r="I17297" t="str">
        <f>VLOOKUP(B17297,'Content (1)'!B:F,4,0)</f>
        <v>culture</v>
      </c>
    </row>
    <row r="17298" spans="1:9" x14ac:dyDescent="0.2">
      <c r="A17298">
        <v>17296</v>
      </c>
      <c r="B17298" t="s">
        <v>1130</v>
      </c>
      <c r="C17298" t="str">
        <f>VLOOKUP(B17298,'Content (1)'!B:E,2,0)</f>
        <v>877ce8ba-564f-4b86-9cdc-94a93d9a7997</v>
      </c>
      <c r="D17298" t="s">
        <v>13</v>
      </c>
      <c r="E17298" t="str">
        <f>VLOOKUP(D17298,'ReactionTypes (1)'!B:D,2,0)</f>
        <v>positive</v>
      </c>
      <c r="F17298" t="str">
        <f>VLOOKUP(B17298,'Content (1)'!B:E,3,0)</f>
        <v>video</v>
      </c>
      <c r="G17298">
        <f>VLOOKUP('Reactions (1) copy'!D17298,'ReactionTypes (1)'!B:D,3,0)</f>
        <v>30</v>
      </c>
      <c r="H17298" s="1">
        <v>44284.493287037039</v>
      </c>
      <c r="I17298" t="str">
        <f>VLOOKUP(B17298,'Content (1)'!B:F,4,0)</f>
        <v>culture</v>
      </c>
    </row>
    <row r="17299" spans="1:9" x14ac:dyDescent="0.2">
      <c r="A17299">
        <v>17297</v>
      </c>
      <c r="B17299" t="s">
        <v>1130</v>
      </c>
      <c r="C17299" t="str">
        <f>VLOOKUP(B17299,'Content (1)'!B:E,2,0)</f>
        <v>877ce8ba-564f-4b86-9cdc-94a93d9a7997</v>
      </c>
      <c r="D17299" t="s">
        <v>21</v>
      </c>
      <c r="E17299" t="str">
        <f>VLOOKUP(D17299,'ReactionTypes (1)'!B:D,2,0)</f>
        <v>positive</v>
      </c>
      <c r="F17299" t="str">
        <f>VLOOKUP(B17299,'Content (1)'!B:E,3,0)</f>
        <v>video</v>
      </c>
      <c r="G17299">
        <f>VLOOKUP('Reactions (1) copy'!D17299,'ReactionTypes (1)'!B:D,3,0)</f>
        <v>65</v>
      </c>
      <c r="H17299" s="1">
        <v>44243.844594907408</v>
      </c>
      <c r="I17299" t="str">
        <f>VLOOKUP(B17299,'Content (1)'!B:F,4,0)</f>
        <v>culture</v>
      </c>
    </row>
    <row r="17300" spans="1:9" x14ac:dyDescent="0.2">
      <c r="A17300">
        <v>17298</v>
      </c>
      <c r="B17300" t="s">
        <v>1130</v>
      </c>
      <c r="C17300" t="str">
        <f>VLOOKUP(B17300,'Content (1)'!B:E,2,0)</f>
        <v>877ce8ba-564f-4b86-9cdc-94a93d9a7997</v>
      </c>
      <c r="D17300" t="s">
        <v>21</v>
      </c>
      <c r="E17300" t="str">
        <f>VLOOKUP(D17300,'ReactionTypes (1)'!B:D,2,0)</f>
        <v>positive</v>
      </c>
      <c r="F17300" t="str">
        <f>VLOOKUP(B17300,'Content (1)'!B:E,3,0)</f>
        <v>video</v>
      </c>
      <c r="G17300">
        <f>VLOOKUP('Reactions (1) copy'!D17300,'ReactionTypes (1)'!B:D,3,0)</f>
        <v>65</v>
      </c>
      <c r="H17300" s="1">
        <v>44293.215219907404</v>
      </c>
      <c r="I17300" t="str">
        <f>VLOOKUP(B17300,'Content (1)'!B:F,4,0)</f>
        <v>culture</v>
      </c>
    </row>
    <row r="17301" spans="1:9" x14ac:dyDescent="0.2">
      <c r="A17301">
        <v>17299</v>
      </c>
      <c r="B17301" t="s">
        <v>1130</v>
      </c>
      <c r="C17301" t="str">
        <f>VLOOKUP(B17301,'Content (1)'!B:E,2,0)</f>
        <v>877ce8ba-564f-4b86-9cdc-94a93d9a7997</v>
      </c>
      <c r="D17301" t="s">
        <v>10</v>
      </c>
      <c r="E17301" t="str">
        <f>VLOOKUP(D17301,'ReactionTypes (1)'!B:D,2,0)</f>
        <v>negative</v>
      </c>
      <c r="F17301" t="str">
        <f>VLOOKUP(B17301,'Content (1)'!B:E,3,0)</f>
        <v>video</v>
      </c>
      <c r="G17301">
        <f>VLOOKUP('Reactions (1) copy'!D17301,'ReactionTypes (1)'!B:D,3,0)</f>
        <v>15</v>
      </c>
      <c r="H17301" s="1">
        <v>44129.041331018518</v>
      </c>
      <c r="I17301" t="str">
        <f>VLOOKUP(B17301,'Content (1)'!B:F,4,0)</f>
        <v>culture</v>
      </c>
    </row>
    <row r="17302" spans="1:9" x14ac:dyDescent="0.2">
      <c r="A17302">
        <v>17300</v>
      </c>
      <c r="B17302" t="s">
        <v>1130</v>
      </c>
      <c r="C17302" t="str">
        <f>VLOOKUP(B17302,'Content (1)'!B:E,2,0)</f>
        <v>877ce8ba-564f-4b86-9cdc-94a93d9a7997</v>
      </c>
      <c r="D17302" t="s">
        <v>8</v>
      </c>
      <c r="E17302" t="str">
        <f>VLOOKUP(D17302,'ReactionTypes (1)'!B:D,2,0)</f>
        <v>negative</v>
      </c>
      <c r="F17302" t="str">
        <f>VLOOKUP(B17302,'Content (1)'!B:E,3,0)</f>
        <v>video</v>
      </c>
      <c r="G17302">
        <f>VLOOKUP('Reactions (1) copy'!D17302,'ReactionTypes (1)'!B:D,3,0)</f>
        <v>10</v>
      </c>
      <c r="H17302" s="1">
        <v>44360.45553240741</v>
      </c>
      <c r="I17302" t="str">
        <f>VLOOKUP(B17302,'Content (1)'!B:F,4,0)</f>
        <v>culture</v>
      </c>
    </row>
    <row r="17303" spans="1:9" x14ac:dyDescent="0.2">
      <c r="A17303">
        <v>17301</v>
      </c>
      <c r="B17303" t="s">
        <v>1130</v>
      </c>
      <c r="C17303" t="str">
        <f>VLOOKUP(B17303,'Content (1)'!B:E,2,0)</f>
        <v>877ce8ba-564f-4b86-9cdc-94a93d9a7997</v>
      </c>
      <c r="D17303" t="s">
        <v>6</v>
      </c>
      <c r="E17303" t="str">
        <f>VLOOKUP(D17303,'ReactionTypes (1)'!B:D,2,0)</f>
        <v>negative</v>
      </c>
      <c r="F17303" t="str">
        <f>VLOOKUP(B17303,'Content (1)'!B:E,3,0)</f>
        <v>video</v>
      </c>
      <c r="G17303">
        <f>VLOOKUP('Reactions (1) copy'!D17303,'ReactionTypes (1)'!B:D,3,0)</f>
        <v>0</v>
      </c>
      <c r="H17303" s="1">
        <v>44045.327835648146</v>
      </c>
      <c r="I17303" t="str">
        <f>VLOOKUP(B17303,'Content (1)'!B:F,4,0)</f>
        <v>culture</v>
      </c>
    </row>
    <row r="17304" spans="1:9" x14ac:dyDescent="0.2">
      <c r="A17304">
        <v>17302</v>
      </c>
      <c r="B17304" t="s">
        <v>1130</v>
      </c>
      <c r="C17304" t="str">
        <f>VLOOKUP(B17304,'Content (1)'!B:E,2,0)</f>
        <v>877ce8ba-564f-4b86-9cdc-94a93d9a7997</v>
      </c>
      <c r="D17304" t="s">
        <v>10</v>
      </c>
      <c r="E17304" t="str">
        <f>VLOOKUP(D17304,'ReactionTypes (1)'!B:D,2,0)</f>
        <v>negative</v>
      </c>
      <c r="F17304" t="str">
        <f>VLOOKUP(B17304,'Content (1)'!B:E,3,0)</f>
        <v>video</v>
      </c>
      <c r="G17304">
        <f>VLOOKUP('Reactions (1) copy'!D17304,'ReactionTypes (1)'!B:D,3,0)</f>
        <v>15</v>
      </c>
      <c r="H17304" s="1">
        <v>44078.87122685185</v>
      </c>
      <c r="I17304" t="str">
        <f>VLOOKUP(B17304,'Content (1)'!B:F,4,0)</f>
        <v>culture</v>
      </c>
    </row>
    <row r="17305" spans="1:9" x14ac:dyDescent="0.2">
      <c r="A17305">
        <v>17303</v>
      </c>
      <c r="B17305" t="s">
        <v>1130</v>
      </c>
      <c r="C17305" t="str">
        <f>VLOOKUP(B17305,'Content (1)'!B:E,2,0)</f>
        <v>877ce8ba-564f-4b86-9cdc-94a93d9a7997</v>
      </c>
      <c r="D17305" t="s">
        <v>10</v>
      </c>
      <c r="E17305" t="str">
        <f>VLOOKUP(D17305,'ReactionTypes (1)'!B:D,2,0)</f>
        <v>negative</v>
      </c>
      <c r="F17305" t="str">
        <f>VLOOKUP(B17305,'Content (1)'!B:E,3,0)</f>
        <v>video</v>
      </c>
      <c r="G17305">
        <f>VLOOKUP('Reactions (1) copy'!D17305,'ReactionTypes (1)'!B:D,3,0)</f>
        <v>15</v>
      </c>
      <c r="H17305" s="1">
        <v>44349.710416666669</v>
      </c>
      <c r="I17305" t="str">
        <f>VLOOKUP(B17305,'Content (1)'!B:F,4,0)</f>
        <v>culture</v>
      </c>
    </row>
    <row r="17306" spans="1:9" x14ac:dyDescent="0.2">
      <c r="A17306">
        <v>17304</v>
      </c>
      <c r="B17306" t="s">
        <v>1130</v>
      </c>
      <c r="C17306" t="str">
        <f>VLOOKUP(B17306,'Content (1)'!B:E,2,0)</f>
        <v>877ce8ba-564f-4b86-9cdc-94a93d9a7997</v>
      </c>
      <c r="D17306" t="s">
        <v>50</v>
      </c>
      <c r="E17306" t="str">
        <f>VLOOKUP(D17306,'ReactionTypes (1)'!B:D,2,0)</f>
        <v>positive</v>
      </c>
      <c r="F17306" t="str">
        <f>VLOOKUP(B17306,'Content (1)'!B:E,3,0)</f>
        <v>video</v>
      </c>
      <c r="G17306">
        <f>VLOOKUP('Reactions (1) copy'!D17306,'ReactionTypes (1)'!B:D,3,0)</f>
        <v>70</v>
      </c>
      <c r="H17306" s="1">
        <v>44115.39471064815</v>
      </c>
      <c r="I17306" t="str">
        <f>VLOOKUP(B17306,'Content (1)'!B:F,4,0)</f>
        <v>culture</v>
      </c>
    </row>
    <row r="17307" spans="1:9" x14ac:dyDescent="0.2">
      <c r="A17307">
        <v>17305</v>
      </c>
      <c r="B17307" t="s">
        <v>1130</v>
      </c>
      <c r="C17307" t="str">
        <f>VLOOKUP(B17307,'Content (1)'!B:E,2,0)</f>
        <v>877ce8ba-564f-4b86-9cdc-94a93d9a7997</v>
      </c>
      <c r="D17307" t="s">
        <v>50</v>
      </c>
      <c r="E17307" t="str">
        <f>VLOOKUP(D17307,'ReactionTypes (1)'!B:D,2,0)</f>
        <v>positive</v>
      </c>
      <c r="F17307" t="str">
        <f>VLOOKUP(B17307,'Content (1)'!B:E,3,0)</f>
        <v>video</v>
      </c>
      <c r="G17307">
        <f>VLOOKUP('Reactions (1) copy'!D17307,'ReactionTypes (1)'!B:D,3,0)</f>
        <v>70</v>
      </c>
      <c r="H17307" s="1">
        <v>44355.11650462963</v>
      </c>
      <c r="I17307" t="str">
        <f>VLOOKUP(B17307,'Content (1)'!B:F,4,0)</f>
        <v>culture</v>
      </c>
    </row>
    <row r="17308" spans="1:9" x14ac:dyDescent="0.2">
      <c r="A17308">
        <v>17306</v>
      </c>
      <c r="B17308" t="s">
        <v>1130</v>
      </c>
      <c r="C17308" t="str">
        <f>VLOOKUP(B17308,'Content (1)'!B:E,2,0)</f>
        <v>877ce8ba-564f-4b86-9cdc-94a93d9a7997</v>
      </c>
      <c r="D17308" t="s">
        <v>70</v>
      </c>
      <c r="E17308" t="str">
        <f>VLOOKUP(D17308,'ReactionTypes (1)'!B:D,2,0)</f>
        <v>positive</v>
      </c>
      <c r="F17308" t="str">
        <f>VLOOKUP(B17308,'Content (1)'!B:E,3,0)</f>
        <v>video</v>
      </c>
      <c r="G17308">
        <f>VLOOKUP('Reactions (1) copy'!D17308,'ReactionTypes (1)'!B:D,3,0)</f>
        <v>72</v>
      </c>
      <c r="H17308" s="1">
        <v>44013.476990740739</v>
      </c>
      <c r="I17308" t="str">
        <f>VLOOKUP(B17308,'Content (1)'!B:F,4,0)</f>
        <v>culture</v>
      </c>
    </row>
    <row r="17309" spans="1:9" x14ac:dyDescent="0.2">
      <c r="A17309">
        <v>17307</v>
      </c>
      <c r="B17309" t="s">
        <v>1130</v>
      </c>
      <c r="C17309" t="str">
        <f>VLOOKUP(B17309,'Content (1)'!B:E,2,0)</f>
        <v>877ce8ba-564f-4b86-9cdc-94a93d9a7997</v>
      </c>
      <c r="D17309" t="s">
        <v>23</v>
      </c>
      <c r="E17309" t="str">
        <f>VLOOKUP(D17309,'ReactionTypes (1)'!B:D,2,0)</f>
        <v>neutral</v>
      </c>
      <c r="F17309" t="str">
        <f>VLOOKUP(B17309,'Content (1)'!B:E,3,0)</f>
        <v>video</v>
      </c>
      <c r="G17309">
        <f>VLOOKUP('Reactions (1) copy'!D17309,'ReactionTypes (1)'!B:D,3,0)</f>
        <v>20</v>
      </c>
      <c r="H17309" s="1">
        <v>44265.604131944441</v>
      </c>
      <c r="I17309" t="str">
        <f>VLOOKUP(B17309,'Content (1)'!B:F,4,0)</f>
        <v>culture</v>
      </c>
    </row>
    <row r="17310" spans="1:9" x14ac:dyDescent="0.2">
      <c r="A17310">
        <v>17308</v>
      </c>
      <c r="B17310" t="s">
        <v>1130</v>
      </c>
      <c r="C17310" t="str">
        <f>VLOOKUP(B17310,'Content (1)'!B:E,2,0)</f>
        <v>877ce8ba-564f-4b86-9cdc-94a93d9a7997</v>
      </c>
      <c r="D17310" t="s">
        <v>70</v>
      </c>
      <c r="E17310" t="str">
        <f>VLOOKUP(D17310,'ReactionTypes (1)'!B:D,2,0)</f>
        <v>positive</v>
      </c>
      <c r="F17310" t="str">
        <f>VLOOKUP(B17310,'Content (1)'!B:E,3,0)</f>
        <v>video</v>
      </c>
      <c r="G17310">
        <f>VLOOKUP('Reactions (1) copy'!D17310,'ReactionTypes (1)'!B:D,3,0)</f>
        <v>72</v>
      </c>
      <c r="H17310" s="1">
        <v>44056.892743055556</v>
      </c>
      <c r="I17310" t="str">
        <f>VLOOKUP(B17310,'Content (1)'!B:F,4,0)</f>
        <v>culture</v>
      </c>
    </row>
    <row r="17311" spans="1:9" x14ac:dyDescent="0.2">
      <c r="A17311">
        <v>17309</v>
      </c>
      <c r="B17311" t="s">
        <v>1130</v>
      </c>
      <c r="C17311" t="str">
        <f>VLOOKUP(B17311,'Content (1)'!B:E,2,0)</f>
        <v>877ce8ba-564f-4b86-9cdc-94a93d9a7997</v>
      </c>
      <c r="D17311" t="s">
        <v>13</v>
      </c>
      <c r="E17311" t="str">
        <f>VLOOKUP(D17311,'ReactionTypes (1)'!B:D,2,0)</f>
        <v>positive</v>
      </c>
      <c r="F17311" t="str">
        <f>VLOOKUP(B17311,'Content (1)'!B:E,3,0)</f>
        <v>video</v>
      </c>
      <c r="G17311">
        <f>VLOOKUP('Reactions (1) copy'!D17311,'ReactionTypes (1)'!B:D,3,0)</f>
        <v>30</v>
      </c>
      <c r="H17311" s="1">
        <v>44041.501342592594</v>
      </c>
      <c r="I17311" t="str">
        <f>VLOOKUP(B17311,'Content (1)'!B:F,4,0)</f>
        <v>culture</v>
      </c>
    </row>
    <row r="17312" spans="1:9" x14ac:dyDescent="0.2">
      <c r="A17312">
        <v>17310</v>
      </c>
      <c r="B17312" t="s">
        <v>1130</v>
      </c>
      <c r="C17312" t="str">
        <f>VLOOKUP(B17312,'Content (1)'!B:E,2,0)</f>
        <v>877ce8ba-564f-4b86-9cdc-94a93d9a7997</v>
      </c>
      <c r="D17312" t="s">
        <v>33</v>
      </c>
      <c r="E17312" t="str">
        <f>VLOOKUP(D17312,'ReactionTypes (1)'!B:D,2,0)</f>
        <v>negative</v>
      </c>
      <c r="F17312" t="str">
        <f>VLOOKUP(B17312,'Content (1)'!B:E,3,0)</f>
        <v>video</v>
      </c>
      <c r="G17312">
        <f>VLOOKUP('Reactions (1) copy'!D17312,'ReactionTypes (1)'!B:D,3,0)</f>
        <v>12</v>
      </c>
      <c r="H17312" s="1">
        <v>44246.94222222222</v>
      </c>
      <c r="I17312" t="str">
        <f>VLOOKUP(B17312,'Content (1)'!B:F,4,0)</f>
        <v>culture</v>
      </c>
    </row>
    <row r="17313" spans="1:9" x14ac:dyDescent="0.2">
      <c r="A17313">
        <v>17311</v>
      </c>
      <c r="B17313" t="s">
        <v>1130</v>
      </c>
      <c r="C17313" t="str">
        <f>VLOOKUP(B17313,'Content (1)'!B:E,2,0)</f>
        <v>877ce8ba-564f-4b86-9cdc-94a93d9a7997</v>
      </c>
      <c r="D17313" t="s">
        <v>19</v>
      </c>
      <c r="E17313" t="str">
        <f>VLOOKUP(D17313,'ReactionTypes (1)'!B:D,2,0)</f>
        <v>negative</v>
      </c>
      <c r="F17313" t="str">
        <f>VLOOKUP(B17313,'Content (1)'!B:E,3,0)</f>
        <v>video</v>
      </c>
      <c r="G17313">
        <f>VLOOKUP('Reactions (1) copy'!D17313,'ReactionTypes (1)'!B:D,3,0)</f>
        <v>5</v>
      </c>
      <c r="H17313" s="1">
        <v>44341.160567129627</v>
      </c>
      <c r="I17313" t="str">
        <f>VLOOKUP(B17313,'Content (1)'!B:F,4,0)</f>
        <v>culture</v>
      </c>
    </row>
    <row r="17314" spans="1:9" x14ac:dyDescent="0.2">
      <c r="A17314">
        <v>17312</v>
      </c>
      <c r="B17314" t="s">
        <v>1130</v>
      </c>
      <c r="C17314" t="str">
        <f>VLOOKUP(B17314,'Content (1)'!B:E,2,0)</f>
        <v>877ce8ba-564f-4b86-9cdc-94a93d9a7997</v>
      </c>
      <c r="D17314" t="s">
        <v>6</v>
      </c>
      <c r="E17314" t="str">
        <f>VLOOKUP(D17314,'ReactionTypes (1)'!B:D,2,0)</f>
        <v>negative</v>
      </c>
      <c r="F17314" t="str">
        <f>VLOOKUP(B17314,'Content (1)'!B:E,3,0)</f>
        <v>video</v>
      </c>
      <c r="G17314">
        <f>VLOOKUP('Reactions (1) copy'!D17314,'ReactionTypes (1)'!B:D,3,0)</f>
        <v>0</v>
      </c>
      <c r="H17314" s="1">
        <v>44052.855208333334</v>
      </c>
      <c r="I17314" t="str">
        <f>VLOOKUP(B17314,'Content (1)'!B:F,4,0)</f>
        <v>culture</v>
      </c>
    </row>
    <row r="17315" spans="1:9" x14ac:dyDescent="0.2">
      <c r="A17315">
        <v>17313</v>
      </c>
      <c r="B17315" t="s">
        <v>1130</v>
      </c>
      <c r="C17315" t="str">
        <f>VLOOKUP(B17315,'Content (1)'!B:E,2,0)</f>
        <v>877ce8ba-564f-4b86-9cdc-94a93d9a7997</v>
      </c>
      <c r="D17315" t="s">
        <v>17</v>
      </c>
      <c r="E17315" t="str">
        <f>VLOOKUP(D17315,'ReactionTypes (1)'!B:D,2,0)</f>
        <v>positive</v>
      </c>
      <c r="F17315" t="str">
        <f>VLOOKUP(B17315,'Content (1)'!B:E,3,0)</f>
        <v>video</v>
      </c>
      <c r="G17315">
        <f>VLOOKUP('Reactions (1) copy'!D17315,'ReactionTypes (1)'!B:D,3,0)</f>
        <v>70</v>
      </c>
      <c r="H17315" s="1">
        <v>44272.801180555558</v>
      </c>
      <c r="I17315" t="str">
        <f>VLOOKUP(B17315,'Content (1)'!B:F,4,0)</f>
        <v>culture</v>
      </c>
    </row>
    <row r="17316" spans="1:9" x14ac:dyDescent="0.2">
      <c r="A17316">
        <v>17314</v>
      </c>
      <c r="B17316" t="s">
        <v>1130</v>
      </c>
      <c r="C17316" t="str">
        <f>VLOOKUP(B17316,'Content (1)'!B:E,2,0)</f>
        <v>877ce8ba-564f-4b86-9cdc-94a93d9a7997</v>
      </c>
      <c r="D17316" t="s">
        <v>13</v>
      </c>
      <c r="E17316" t="str">
        <f>VLOOKUP(D17316,'ReactionTypes (1)'!B:D,2,0)</f>
        <v>positive</v>
      </c>
      <c r="F17316" t="str">
        <f>VLOOKUP(B17316,'Content (1)'!B:E,3,0)</f>
        <v>video</v>
      </c>
      <c r="G17316">
        <f>VLOOKUP('Reactions (1) copy'!D17316,'ReactionTypes (1)'!B:D,3,0)</f>
        <v>30</v>
      </c>
      <c r="H17316" s="1">
        <v>44190.525081018517</v>
      </c>
      <c r="I17316" t="str">
        <f>VLOOKUP(B17316,'Content (1)'!B:F,4,0)</f>
        <v>culture</v>
      </c>
    </row>
    <row r="17317" spans="1:9" x14ac:dyDescent="0.2">
      <c r="A17317">
        <v>17315</v>
      </c>
      <c r="B17317" t="s">
        <v>1130</v>
      </c>
      <c r="C17317" t="str">
        <f>VLOOKUP(B17317,'Content (1)'!B:E,2,0)</f>
        <v>877ce8ba-564f-4b86-9cdc-94a93d9a7997</v>
      </c>
      <c r="D17317" t="s">
        <v>23</v>
      </c>
      <c r="E17317" t="str">
        <f>VLOOKUP(D17317,'ReactionTypes (1)'!B:D,2,0)</f>
        <v>neutral</v>
      </c>
      <c r="F17317" t="str">
        <f>VLOOKUP(B17317,'Content (1)'!B:E,3,0)</f>
        <v>video</v>
      </c>
      <c r="G17317">
        <f>VLOOKUP('Reactions (1) copy'!D17317,'ReactionTypes (1)'!B:D,3,0)</f>
        <v>20</v>
      </c>
      <c r="H17317" s="1">
        <v>44207.848275462966</v>
      </c>
      <c r="I17317" t="str">
        <f>VLOOKUP(B17317,'Content (1)'!B:F,4,0)</f>
        <v>culture</v>
      </c>
    </row>
    <row r="17318" spans="1:9" x14ac:dyDescent="0.2">
      <c r="A17318">
        <v>17316</v>
      </c>
      <c r="B17318" t="s">
        <v>1130</v>
      </c>
      <c r="C17318" t="str">
        <f>VLOOKUP(B17318,'Content (1)'!B:E,2,0)</f>
        <v>877ce8ba-564f-4b86-9cdc-94a93d9a7997</v>
      </c>
      <c r="D17318" t="s">
        <v>17</v>
      </c>
      <c r="E17318" t="str">
        <f>VLOOKUP(D17318,'ReactionTypes (1)'!B:D,2,0)</f>
        <v>positive</v>
      </c>
      <c r="F17318" t="str">
        <f>VLOOKUP(B17318,'Content (1)'!B:E,3,0)</f>
        <v>video</v>
      </c>
      <c r="G17318">
        <f>VLOOKUP('Reactions (1) copy'!D17318,'ReactionTypes (1)'!B:D,3,0)</f>
        <v>70</v>
      </c>
      <c r="H17318" s="1">
        <v>44113.432974537034</v>
      </c>
      <c r="I17318" t="str">
        <f>VLOOKUP(B17318,'Content (1)'!B:F,4,0)</f>
        <v>culture</v>
      </c>
    </row>
    <row r="17319" spans="1:9" x14ac:dyDescent="0.2">
      <c r="A17319">
        <v>17317</v>
      </c>
      <c r="B17319" t="s">
        <v>1130</v>
      </c>
      <c r="C17319" t="str">
        <f>VLOOKUP(B17319,'Content (1)'!B:E,2,0)</f>
        <v>877ce8ba-564f-4b86-9cdc-94a93d9a7997</v>
      </c>
      <c r="D17319" t="s">
        <v>37</v>
      </c>
      <c r="E17319" t="str">
        <f>VLOOKUP(D17319,'ReactionTypes (1)'!B:D,2,0)</f>
        <v>positive</v>
      </c>
      <c r="F17319" t="str">
        <f>VLOOKUP(B17319,'Content (1)'!B:E,3,0)</f>
        <v>video</v>
      </c>
      <c r="G17319">
        <f>VLOOKUP('Reactions (1) copy'!D17319,'ReactionTypes (1)'!B:D,3,0)</f>
        <v>60</v>
      </c>
      <c r="H17319" s="1">
        <v>44297.46980324074</v>
      </c>
      <c r="I17319" t="str">
        <f>VLOOKUP(B17319,'Content (1)'!B:F,4,0)</f>
        <v>culture</v>
      </c>
    </row>
    <row r="17320" spans="1:9" x14ac:dyDescent="0.2">
      <c r="A17320">
        <v>17318</v>
      </c>
      <c r="B17320" t="s">
        <v>1131</v>
      </c>
      <c r="C17320" t="str">
        <f>VLOOKUP(B17320,'Content (1)'!B:E,2,0)</f>
        <v>6ecb39b1-8f85-44f1-b2f3-0cffcba4d731</v>
      </c>
      <c r="E17320" t="e">
        <f>VLOOKUP(D17320,'ReactionTypes (1)'!B:D,2,0)</f>
        <v>#N/A</v>
      </c>
      <c r="F17320" t="str">
        <f>VLOOKUP(B17320,'Content (1)'!B:E,3,0)</f>
        <v>audio</v>
      </c>
      <c r="G17320" t="e">
        <f>VLOOKUP('Reactions (1) copy'!D17320,'ReactionTypes (1)'!B:D,3,0)</f>
        <v>#N/A</v>
      </c>
      <c r="H17320" s="1">
        <v>44102.220057870371</v>
      </c>
      <c r="I17320" t="str">
        <f>VLOOKUP(B17320,'Content (1)'!B:F,4,0)</f>
        <v>fitness</v>
      </c>
    </row>
    <row r="17321" spans="1:9" x14ac:dyDescent="0.2">
      <c r="A17321">
        <v>17319</v>
      </c>
      <c r="B17321" t="s">
        <v>1131</v>
      </c>
      <c r="C17321" t="str">
        <f>VLOOKUP(B17321,'Content (1)'!B:E,2,0)</f>
        <v>6ecb39b1-8f85-44f1-b2f3-0cffcba4d731</v>
      </c>
      <c r="D17321" t="s">
        <v>19</v>
      </c>
      <c r="E17321" t="str">
        <f>VLOOKUP(D17321,'ReactionTypes (1)'!B:D,2,0)</f>
        <v>negative</v>
      </c>
      <c r="F17321" t="str">
        <f>VLOOKUP(B17321,'Content (1)'!B:E,3,0)</f>
        <v>audio</v>
      </c>
      <c r="G17321">
        <f>VLOOKUP('Reactions (1) copy'!D17321,'ReactionTypes (1)'!B:D,3,0)</f>
        <v>5</v>
      </c>
      <c r="H17321" s="1">
        <v>44034.952893518515</v>
      </c>
      <c r="I17321" t="str">
        <f>VLOOKUP(B17321,'Content (1)'!B:F,4,0)</f>
        <v>fitness</v>
      </c>
    </row>
    <row r="17322" spans="1:9" x14ac:dyDescent="0.2">
      <c r="A17322">
        <v>17320</v>
      </c>
      <c r="B17322" t="s">
        <v>1131</v>
      </c>
      <c r="C17322" t="str">
        <f>VLOOKUP(B17322,'Content (1)'!B:E,2,0)</f>
        <v>6ecb39b1-8f85-44f1-b2f3-0cffcba4d731</v>
      </c>
      <c r="D17322" t="s">
        <v>13</v>
      </c>
      <c r="E17322" t="str">
        <f>VLOOKUP(D17322,'ReactionTypes (1)'!B:D,2,0)</f>
        <v>positive</v>
      </c>
      <c r="F17322" t="str">
        <f>VLOOKUP(B17322,'Content (1)'!B:E,3,0)</f>
        <v>audio</v>
      </c>
      <c r="G17322">
        <f>VLOOKUP('Reactions (1) copy'!D17322,'ReactionTypes (1)'!B:D,3,0)</f>
        <v>30</v>
      </c>
      <c r="H17322" s="1">
        <v>44033.878935185188</v>
      </c>
      <c r="I17322" t="str">
        <f>VLOOKUP(B17322,'Content (1)'!B:F,4,0)</f>
        <v>fitness</v>
      </c>
    </row>
    <row r="17323" spans="1:9" x14ac:dyDescent="0.2">
      <c r="A17323">
        <v>17321</v>
      </c>
      <c r="B17323" t="s">
        <v>1131</v>
      </c>
      <c r="C17323" t="str">
        <f>VLOOKUP(B17323,'Content (1)'!B:E,2,0)</f>
        <v>6ecb39b1-8f85-44f1-b2f3-0cffcba4d731</v>
      </c>
      <c r="D17323" t="s">
        <v>33</v>
      </c>
      <c r="E17323" t="str">
        <f>VLOOKUP(D17323,'ReactionTypes (1)'!B:D,2,0)</f>
        <v>negative</v>
      </c>
      <c r="F17323" t="str">
        <f>VLOOKUP(B17323,'Content (1)'!B:E,3,0)</f>
        <v>audio</v>
      </c>
      <c r="G17323">
        <f>VLOOKUP('Reactions (1) copy'!D17323,'ReactionTypes (1)'!B:D,3,0)</f>
        <v>12</v>
      </c>
      <c r="H17323" s="1">
        <v>44007.655787037038</v>
      </c>
      <c r="I17323" t="str">
        <f>VLOOKUP(B17323,'Content (1)'!B:F,4,0)</f>
        <v>fitness</v>
      </c>
    </row>
    <row r="17324" spans="1:9" x14ac:dyDescent="0.2">
      <c r="A17324">
        <v>17322</v>
      </c>
      <c r="B17324" t="s">
        <v>1131</v>
      </c>
      <c r="C17324" t="str">
        <f>VLOOKUP(B17324,'Content (1)'!B:E,2,0)</f>
        <v>6ecb39b1-8f85-44f1-b2f3-0cffcba4d731</v>
      </c>
      <c r="D17324" t="s">
        <v>50</v>
      </c>
      <c r="E17324" t="str">
        <f>VLOOKUP(D17324,'ReactionTypes (1)'!B:D,2,0)</f>
        <v>positive</v>
      </c>
      <c r="F17324" t="str">
        <f>VLOOKUP(B17324,'Content (1)'!B:E,3,0)</f>
        <v>audio</v>
      </c>
      <c r="G17324">
        <f>VLOOKUP('Reactions (1) copy'!D17324,'ReactionTypes (1)'!B:D,3,0)</f>
        <v>70</v>
      </c>
      <c r="H17324" s="1">
        <v>44155.371377314812</v>
      </c>
      <c r="I17324" t="str">
        <f>VLOOKUP(B17324,'Content (1)'!B:F,4,0)</f>
        <v>fitness</v>
      </c>
    </row>
    <row r="17325" spans="1:9" x14ac:dyDescent="0.2">
      <c r="A17325">
        <v>17323</v>
      </c>
      <c r="B17325" t="s">
        <v>1131</v>
      </c>
      <c r="C17325" t="str">
        <f>VLOOKUP(B17325,'Content (1)'!B:E,2,0)</f>
        <v>6ecb39b1-8f85-44f1-b2f3-0cffcba4d731</v>
      </c>
      <c r="D17325" t="s">
        <v>21</v>
      </c>
      <c r="E17325" t="str">
        <f>VLOOKUP(D17325,'ReactionTypes (1)'!B:D,2,0)</f>
        <v>positive</v>
      </c>
      <c r="F17325" t="str">
        <f>VLOOKUP(B17325,'Content (1)'!B:E,3,0)</f>
        <v>audio</v>
      </c>
      <c r="G17325">
        <f>VLOOKUP('Reactions (1) copy'!D17325,'ReactionTypes (1)'!B:D,3,0)</f>
        <v>65</v>
      </c>
      <c r="H17325" s="1">
        <v>44017.609444444446</v>
      </c>
      <c r="I17325" t="str">
        <f>VLOOKUP(B17325,'Content (1)'!B:F,4,0)</f>
        <v>fitness</v>
      </c>
    </row>
    <row r="17326" spans="1:9" x14ac:dyDescent="0.2">
      <c r="A17326">
        <v>17324</v>
      </c>
      <c r="B17326" t="s">
        <v>1131</v>
      </c>
      <c r="C17326" t="str">
        <f>VLOOKUP(B17326,'Content (1)'!B:E,2,0)</f>
        <v>6ecb39b1-8f85-44f1-b2f3-0cffcba4d731</v>
      </c>
      <c r="D17326" t="s">
        <v>10</v>
      </c>
      <c r="E17326" t="str">
        <f>VLOOKUP(D17326,'ReactionTypes (1)'!B:D,2,0)</f>
        <v>negative</v>
      </c>
      <c r="F17326" t="str">
        <f>VLOOKUP(B17326,'Content (1)'!B:E,3,0)</f>
        <v>audio</v>
      </c>
      <c r="G17326">
        <f>VLOOKUP('Reactions (1) copy'!D17326,'ReactionTypes (1)'!B:D,3,0)</f>
        <v>15</v>
      </c>
      <c r="H17326" s="1">
        <v>44333.949884259258</v>
      </c>
      <c r="I17326" t="str">
        <f>VLOOKUP(B17326,'Content (1)'!B:F,4,0)</f>
        <v>fitness</v>
      </c>
    </row>
    <row r="17327" spans="1:9" x14ac:dyDescent="0.2">
      <c r="A17327">
        <v>17325</v>
      </c>
      <c r="B17327" t="s">
        <v>1132</v>
      </c>
      <c r="C17327" t="str">
        <f>VLOOKUP(B17327,'Content (1)'!B:E,2,0)</f>
        <v>7240bf9b-7424-4c04-aab1-1d7aa39964d9</v>
      </c>
      <c r="E17327" t="e">
        <f>VLOOKUP(D17327,'ReactionTypes (1)'!B:D,2,0)</f>
        <v>#N/A</v>
      </c>
      <c r="F17327" t="str">
        <f>VLOOKUP(B17327,'Content (1)'!B:E,3,0)</f>
        <v>audio</v>
      </c>
      <c r="G17327" t="e">
        <f>VLOOKUP('Reactions (1) copy'!D17327,'ReactionTypes (1)'!B:D,3,0)</f>
        <v>#N/A</v>
      </c>
      <c r="H17327" s="1">
        <v>44075.042939814812</v>
      </c>
      <c r="I17327" t="str">
        <f>VLOOKUP(B17327,'Content (1)'!B:F,4,0)</f>
        <v>dogs</v>
      </c>
    </row>
    <row r="17328" spans="1:9" x14ac:dyDescent="0.2">
      <c r="A17328">
        <v>17326</v>
      </c>
      <c r="B17328" t="s">
        <v>1132</v>
      </c>
      <c r="C17328" t="str">
        <f>VLOOKUP(B17328,'Content (1)'!B:E,2,0)</f>
        <v>7240bf9b-7424-4c04-aab1-1d7aa39964d9</v>
      </c>
      <c r="D17328" t="s">
        <v>50</v>
      </c>
      <c r="E17328" t="str">
        <f>VLOOKUP(D17328,'ReactionTypes (1)'!B:D,2,0)</f>
        <v>positive</v>
      </c>
      <c r="F17328" t="str">
        <f>VLOOKUP(B17328,'Content (1)'!B:E,3,0)</f>
        <v>audio</v>
      </c>
      <c r="G17328">
        <f>VLOOKUP('Reactions (1) copy'!D17328,'ReactionTypes (1)'!B:D,3,0)</f>
        <v>70</v>
      </c>
      <c r="H17328" s="1">
        <v>44038.175879629627</v>
      </c>
      <c r="I17328" t="str">
        <f>VLOOKUP(B17328,'Content (1)'!B:F,4,0)</f>
        <v>dogs</v>
      </c>
    </row>
    <row r="17329" spans="1:9" x14ac:dyDescent="0.2">
      <c r="A17329">
        <v>17327</v>
      </c>
      <c r="B17329" t="s">
        <v>1132</v>
      </c>
      <c r="C17329" t="str">
        <f>VLOOKUP(B17329,'Content (1)'!B:E,2,0)</f>
        <v>7240bf9b-7424-4c04-aab1-1d7aa39964d9</v>
      </c>
      <c r="D17329" t="s">
        <v>33</v>
      </c>
      <c r="E17329" t="str">
        <f>VLOOKUP(D17329,'ReactionTypes (1)'!B:D,2,0)</f>
        <v>negative</v>
      </c>
      <c r="F17329" t="str">
        <f>VLOOKUP(B17329,'Content (1)'!B:E,3,0)</f>
        <v>audio</v>
      </c>
      <c r="G17329">
        <f>VLOOKUP('Reactions (1) copy'!D17329,'ReactionTypes (1)'!B:D,3,0)</f>
        <v>12</v>
      </c>
      <c r="H17329" s="1">
        <v>44150.109166666669</v>
      </c>
      <c r="I17329" t="str">
        <f>VLOOKUP(B17329,'Content (1)'!B:F,4,0)</f>
        <v>dogs</v>
      </c>
    </row>
    <row r="17330" spans="1:9" x14ac:dyDescent="0.2">
      <c r="A17330">
        <v>17328</v>
      </c>
      <c r="B17330" t="s">
        <v>1132</v>
      </c>
      <c r="C17330" t="str">
        <f>VLOOKUP(B17330,'Content (1)'!B:E,2,0)</f>
        <v>7240bf9b-7424-4c04-aab1-1d7aa39964d9</v>
      </c>
      <c r="D17330" t="s">
        <v>30</v>
      </c>
      <c r="E17330" t="str">
        <f>VLOOKUP(D17330,'ReactionTypes (1)'!B:D,2,0)</f>
        <v>positive</v>
      </c>
      <c r="F17330" t="str">
        <f>VLOOKUP(B17330,'Content (1)'!B:E,3,0)</f>
        <v>audio</v>
      </c>
      <c r="G17330">
        <f>VLOOKUP('Reactions (1) copy'!D17330,'ReactionTypes (1)'!B:D,3,0)</f>
        <v>45</v>
      </c>
      <c r="H17330" s="1">
        <v>44210.191527777781</v>
      </c>
      <c r="I17330" t="str">
        <f>VLOOKUP(B17330,'Content (1)'!B:F,4,0)</f>
        <v>dogs</v>
      </c>
    </row>
    <row r="17331" spans="1:9" x14ac:dyDescent="0.2">
      <c r="A17331">
        <v>17329</v>
      </c>
      <c r="B17331" t="s">
        <v>1132</v>
      </c>
      <c r="C17331" t="str">
        <f>VLOOKUP(B17331,'Content (1)'!B:E,2,0)</f>
        <v>7240bf9b-7424-4c04-aab1-1d7aa39964d9</v>
      </c>
      <c r="D17331" t="s">
        <v>21</v>
      </c>
      <c r="E17331" t="str">
        <f>VLOOKUP(D17331,'ReactionTypes (1)'!B:D,2,0)</f>
        <v>positive</v>
      </c>
      <c r="F17331" t="str">
        <f>VLOOKUP(B17331,'Content (1)'!B:E,3,0)</f>
        <v>audio</v>
      </c>
      <c r="G17331">
        <f>VLOOKUP('Reactions (1) copy'!D17331,'ReactionTypes (1)'!B:D,3,0)</f>
        <v>65</v>
      </c>
      <c r="H17331" s="1">
        <v>44153.291134259256</v>
      </c>
      <c r="I17331" t="str">
        <f>VLOOKUP(B17331,'Content (1)'!B:F,4,0)</f>
        <v>dogs</v>
      </c>
    </row>
    <row r="17332" spans="1:9" x14ac:dyDescent="0.2">
      <c r="A17332">
        <v>17330</v>
      </c>
      <c r="B17332" t="s">
        <v>1132</v>
      </c>
      <c r="C17332" t="str">
        <f>VLOOKUP(B17332,'Content (1)'!B:E,2,0)</f>
        <v>7240bf9b-7424-4c04-aab1-1d7aa39964d9</v>
      </c>
      <c r="D17332" t="s">
        <v>10</v>
      </c>
      <c r="E17332" t="str">
        <f>VLOOKUP(D17332,'ReactionTypes (1)'!B:D,2,0)</f>
        <v>negative</v>
      </c>
      <c r="F17332" t="str">
        <f>VLOOKUP(B17332,'Content (1)'!B:E,3,0)</f>
        <v>audio</v>
      </c>
      <c r="G17332">
        <f>VLOOKUP('Reactions (1) copy'!D17332,'ReactionTypes (1)'!B:D,3,0)</f>
        <v>15</v>
      </c>
      <c r="H17332" s="1">
        <v>44217.015046296299</v>
      </c>
      <c r="I17332" t="str">
        <f>VLOOKUP(B17332,'Content (1)'!B:F,4,0)</f>
        <v>dogs</v>
      </c>
    </row>
    <row r="17333" spans="1:9" x14ac:dyDescent="0.2">
      <c r="A17333">
        <v>17331</v>
      </c>
      <c r="B17333" t="s">
        <v>1132</v>
      </c>
      <c r="C17333" t="str">
        <f>VLOOKUP(B17333,'Content (1)'!B:E,2,0)</f>
        <v>7240bf9b-7424-4c04-aab1-1d7aa39964d9</v>
      </c>
      <c r="D17333" t="s">
        <v>37</v>
      </c>
      <c r="E17333" t="str">
        <f>VLOOKUP(D17333,'ReactionTypes (1)'!B:D,2,0)</f>
        <v>positive</v>
      </c>
      <c r="F17333" t="str">
        <f>VLOOKUP(B17333,'Content (1)'!B:E,3,0)</f>
        <v>audio</v>
      </c>
      <c r="G17333">
        <f>VLOOKUP('Reactions (1) copy'!D17333,'ReactionTypes (1)'!B:D,3,0)</f>
        <v>60</v>
      </c>
      <c r="H17333" s="1">
        <v>44170.659398148149</v>
      </c>
      <c r="I17333" t="str">
        <f>VLOOKUP(B17333,'Content (1)'!B:F,4,0)</f>
        <v>dogs</v>
      </c>
    </row>
    <row r="17334" spans="1:9" x14ac:dyDescent="0.2">
      <c r="A17334">
        <v>17332</v>
      </c>
      <c r="B17334" t="s">
        <v>1132</v>
      </c>
      <c r="C17334" t="str">
        <f>VLOOKUP(B17334,'Content (1)'!B:E,2,0)</f>
        <v>7240bf9b-7424-4c04-aab1-1d7aa39964d9</v>
      </c>
      <c r="D17334" t="s">
        <v>13</v>
      </c>
      <c r="E17334" t="str">
        <f>VLOOKUP(D17334,'ReactionTypes (1)'!B:D,2,0)</f>
        <v>positive</v>
      </c>
      <c r="F17334" t="str">
        <f>VLOOKUP(B17334,'Content (1)'!B:E,3,0)</f>
        <v>audio</v>
      </c>
      <c r="G17334">
        <f>VLOOKUP('Reactions (1) copy'!D17334,'ReactionTypes (1)'!B:D,3,0)</f>
        <v>30</v>
      </c>
      <c r="H17334" s="1">
        <v>44114.99015046296</v>
      </c>
      <c r="I17334" t="str">
        <f>VLOOKUP(B17334,'Content (1)'!B:F,4,0)</f>
        <v>dogs</v>
      </c>
    </row>
    <row r="17335" spans="1:9" x14ac:dyDescent="0.2">
      <c r="A17335">
        <v>17333</v>
      </c>
      <c r="B17335" t="s">
        <v>1132</v>
      </c>
      <c r="C17335" t="str">
        <f>VLOOKUP(B17335,'Content (1)'!B:E,2,0)</f>
        <v>7240bf9b-7424-4c04-aab1-1d7aa39964d9</v>
      </c>
      <c r="D17335" t="s">
        <v>50</v>
      </c>
      <c r="E17335" t="str">
        <f>VLOOKUP(D17335,'ReactionTypes (1)'!B:D,2,0)</f>
        <v>positive</v>
      </c>
      <c r="F17335" t="str">
        <f>VLOOKUP(B17335,'Content (1)'!B:E,3,0)</f>
        <v>audio</v>
      </c>
      <c r="G17335">
        <f>VLOOKUP('Reactions (1) copy'!D17335,'ReactionTypes (1)'!B:D,3,0)</f>
        <v>70</v>
      </c>
      <c r="H17335" s="1">
        <v>44166.50980324074</v>
      </c>
      <c r="I17335" t="str">
        <f>VLOOKUP(B17335,'Content (1)'!B:F,4,0)</f>
        <v>dogs</v>
      </c>
    </row>
    <row r="17336" spans="1:9" x14ac:dyDescent="0.2">
      <c r="A17336">
        <v>17334</v>
      </c>
      <c r="B17336" t="s">
        <v>1132</v>
      </c>
      <c r="C17336" t="str">
        <f>VLOOKUP(B17336,'Content (1)'!B:E,2,0)</f>
        <v>7240bf9b-7424-4c04-aab1-1d7aa39964d9</v>
      </c>
      <c r="D17336" t="s">
        <v>21</v>
      </c>
      <c r="E17336" t="str">
        <f>VLOOKUP(D17336,'ReactionTypes (1)'!B:D,2,0)</f>
        <v>positive</v>
      </c>
      <c r="F17336" t="str">
        <f>VLOOKUP(B17336,'Content (1)'!B:E,3,0)</f>
        <v>audio</v>
      </c>
      <c r="G17336">
        <f>VLOOKUP('Reactions (1) copy'!D17336,'ReactionTypes (1)'!B:D,3,0)</f>
        <v>65</v>
      </c>
      <c r="H17336" s="1">
        <v>44327.567511574074</v>
      </c>
      <c r="I17336" t="str">
        <f>VLOOKUP(B17336,'Content (1)'!B:F,4,0)</f>
        <v>dogs</v>
      </c>
    </row>
    <row r="17337" spans="1:9" x14ac:dyDescent="0.2">
      <c r="A17337">
        <v>17335</v>
      </c>
      <c r="B17337" t="s">
        <v>1132</v>
      </c>
      <c r="C17337" t="str">
        <f>VLOOKUP(B17337,'Content (1)'!B:E,2,0)</f>
        <v>7240bf9b-7424-4c04-aab1-1d7aa39964d9</v>
      </c>
      <c r="D17337" t="s">
        <v>70</v>
      </c>
      <c r="E17337" t="str">
        <f>VLOOKUP(D17337,'ReactionTypes (1)'!B:D,2,0)</f>
        <v>positive</v>
      </c>
      <c r="F17337" t="str">
        <f>VLOOKUP(B17337,'Content (1)'!B:E,3,0)</f>
        <v>audio</v>
      </c>
      <c r="G17337">
        <f>VLOOKUP('Reactions (1) copy'!D17337,'ReactionTypes (1)'!B:D,3,0)</f>
        <v>72</v>
      </c>
      <c r="H17337" s="1">
        <v>44112.889131944445</v>
      </c>
      <c r="I17337" t="str">
        <f>VLOOKUP(B17337,'Content (1)'!B:F,4,0)</f>
        <v>dogs</v>
      </c>
    </row>
    <row r="17338" spans="1:9" x14ac:dyDescent="0.2">
      <c r="A17338">
        <v>17336</v>
      </c>
      <c r="B17338" t="s">
        <v>1132</v>
      </c>
      <c r="C17338" t="str">
        <f>VLOOKUP(B17338,'Content (1)'!B:E,2,0)</f>
        <v>7240bf9b-7424-4c04-aab1-1d7aa39964d9</v>
      </c>
      <c r="D17338" t="s">
        <v>70</v>
      </c>
      <c r="E17338" t="str">
        <f>VLOOKUP(D17338,'ReactionTypes (1)'!B:D,2,0)</f>
        <v>positive</v>
      </c>
      <c r="F17338" t="str">
        <f>VLOOKUP(B17338,'Content (1)'!B:E,3,0)</f>
        <v>audio</v>
      </c>
      <c r="G17338">
        <f>VLOOKUP('Reactions (1) copy'!D17338,'ReactionTypes (1)'!B:D,3,0)</f>
        <v>72</v>
      </c>
      <c r="H17338" s="1">
        <v>44134.210162037038</v>
      </c>
      <c r="I17338" t="str">
        <f>VLOOKUP(B17338,'Content (1)'!B:F,4,0)</f>
        <v>dogs</v>
      </c>
    </row>
    <row r="17339" spans="1:9" x14ac:dyDescent="0.2">
      <c r="A17339">
        <v>17337</v>
      </c>
      <c r="B17339" t="s">
        <v>1132</v>
      </c>
      <c r="C17339" t="str">
        <f>VLOOKUP(B17339,'Content (1)'!B:E,2,0)</f>
        <v>7240bf9b-7424-4c04-aab1-1d7aa39964d9</v>
      </c>
      <c r="D17339" t="s">
        <v>23</v>
      </c>
      <c r="E17339" t="str">
        <f>VLOOKUP(D17339,'ReactionTypes (1)'!B:D,2,0)</f>
        <v>neutral</v>
      </c>
      <c r="F17339" t="str">
        <f>VLOOKUP(B17339,'Content (1)'!B:E,3,0)</f>
        <v>audio</v>
      </c>
      <c r="G17339">
        <f>VLOOKUP('Reactions (1) copy'!D17339,'ReactionTypes (1)'!B:D,3,0)</f>
        <v>20</v>
      </c>
      <c r="H17339" s="1">
        <v>44091.300787037035</v>
      </c>
      <c r="I17339" t="str">
        <f>VLOOKUP(B17339,'Content (1)'!B:F,4,0)</f>
        <v>dogs</v>
      </c>
    </row>
    <row r="17340" spans="1:9" x14ac:dyDescent="0.2">
      <c r="A17340">
        <v>17338</v>
      </c>
      <c r="B17340" t="s">
        <v>1132</v>
      </c>
      <c r="C17340" t="str">
        <f>VLOOKUP(B17340,'Content (1)'!B:E,2,0)</f>
        <v>7240bf9b-7424-4c04-aab1-1d7aa39964d9</v>
      </c>
      <c r="D17340" t="s">
        <v>33</v>
      </c>
      <c r="E17340" t="str">
        <f>VLOOKUP(D17340,'ReactionTypes (1)'!B:D,2,0)</f>
        <v>negative</v>
      </c>
      <c r="F17340" t="str">
        <f>VLOOKUP(B17340,'Content (1)'!B:E,3,0)</f>
        <v>audio</v>
      </c>
      <c r="G17340">
        <f>VLOOKUP('Reactions (1) copy'!D17340,'ReactionTypes (1)'!B:D,3,0)</f>
        <v>12</v>
      </c>
      <c r="H17340" s="1">
        <v>44213.243159722224</v>
      </c>
      <c r="I17340" t="str">
        <f>VLOOKUP(B17340,'Content (1)'!B:F,4,0)</f>
        <v>dogs</v>
      </c>
    </row>
    <row r="17341" spans="1:9" x14ac:dyDescent="0.2">
      <c r="A17341">
        <v>17339</v>
      </c>
      <c r="B17341" t="s">
        <v>1132</v>
      </c>
      <c r="C17341" t="str">
        <f>VLOOKUP(B17341,'Content (1)'!B:E,2,0)</f>
        <v>7240bf9b-7424-4c04-aab1-1d7aa39964d9</v>
      </c>
      <c r="D17341" t="s">
        <v>33</v>
      </c>
      <c r="E17341" t="str">
        <f>VLOOKUP(D17341,'ReactionTypes (1)'!B:D,2,0)</f>
        <v>negative</v>
      </c>
      <c r="F17341" t="str">
        <f>VLOOKUP(B17341,'Content (1)'!B:E,3,0)</f>
        <v>audio</v>
      </c>
      <c r="G17341">
        <f>VLOOKUP('Reactions (1) copy'!D17341,'ReactionTypes (1)'!B:D,3,0)</f>
        <v>12</v>
      </c>
      <c r="H17341" s="1">
        <v>44358.7028125</v>
      </c>
      <c r="I17341" t="str">
        <f>VLOOKUP(B17341,'Content (1)'!B:F,4,0)</f>
        <v>dogs</v>
      </c>
    </row>
    <row r="17342" spans="1:9" x14ac:dyDescent="0.2">
      <c r="A17342">
        <v>17340</v>
      </c>
      <c r="B17342" t="s">
        <v>1132</v>
      </c>
      <c r="C17342" t="str">
        <f>VLOOKUP(B17342,'Content (1)'!B:E,2,0)</f>
        <v>7240bf9b-7424-4c04-aab1-1d7aa39964d9</v>
      </c>
      <c r="D17342" t="s">
        <v>27</v>
      </c>
      <c r="E17342" t="str">
        <f>VLOOKUP(D17342,'ReactionTypes (1)'!B:D,2,0)</f>
        <v>positive</v>
      </c>
      <c r="F17342" t="str">
        <f>VLOOKUP(B17342,'Content (1)'!B:E,3,0)</f>
        <v>audio</v>
      </c>
      <c r="G17342">
        <f>VLOOKUP('Reactions (1) copy'!D17342,'ReactionTypes (1)'!B:D,3,0)</f>
        <v>75</v>
      </c>
      <c r="H17342" s="1">
        <v>44342.234710648147</v>
      </c>
      <c r="I17342" t="str">
        <f>VLOOKUP(B17342,'Content (1)'!B:F,4,0)</f>
        <v>dogs</v>
      </c>
    </row>
    <row r="17343" spans="1:9" x14ac:dyDescent="0.2">
      <c r="A17343">
        <v>17341</v>
      </c>
      <c r="B17343" t="s">
        <v>1132</v>
      </c>
      <c r="C17343" t="str">
        <f>VLOOKUP(B17343,'Content (1)'!B:E,2,0)</f>
        <v>7240bf9b-7424-4c04-aab1-1d7aa39964d9</v>
      </c>
      <c r="D17343" t="s">
        <v>30</v>
      </c>
      <c r="E17343" t="str">
        <f>VLOOKUP(D17343,'ReactionTypes (1)'!B:D,2,0)</f>
        <v>positive</v>
      </c>
      <c r="F17343" t="str">
        <f>VLOOKUP(B17343,'Content (1)'!B:E,3,0)</f>
        <v>audio</v>
      </c>
      <c r="G17343">
        <f>VLOOKUP('Reactions (1) copy'!D17343,'ReactionTypes (1)'!B:D,3,0)</f>
        <v>45</v>
      </c>
      <c r="H17343" s="1">
        <v>44223.899016203701</v>
      </c>
      <c r="I17343" t="str">
        <f>VLOOKUP(B17343,'Content (1)'!B:F,4,0)</f>
        <v>dogs</v>
      </c>
    </row>
    <row r="17344" spans="1:9" x14ac:dyDescent="0.2">
      <c r="A17344">
        <v>17342</v>
      </c>
      <c r="B17344" t="s">
        <v>1132</v>
      </c>
      <c r="C17344" t="str">
        <f>VLOOKUP(B17344,'Content (1)'!B:E,2,0)</f>
        <v>7240bf9b-7424-4c04-aab1-1d7aa39964d9</v>
      </c>
      <c r="D17344" t="s">
        <v>21</v>
      </c>
      <c r="E17344" t="str">
        <f>VLOOKUP(D17344,'ReactionTypes (1)'!B:D,2,0)</f>
        <v>positive</v>
      </c>
      <c r="F17344" t="str">
        <f>VLOOKUP(B17344,'Content (1)'!B:E,3,0)</f>
        <v>audio</v>
      </c>
      <c r="G17344">
        <f>VLOOKUP('Reactions (1) copy'!D17344,'ReactionTypes (1)'!B:D,3,0)</f>
        <v>65</v>
      </c>
      <c r="H17344" s="1">
        <v>44287.432060185187</v>
      </c>
      <c r="I17344" t="str">
        <f>VLOOKUP(B17344,'Content (1)'!B:F,4,0)</f>
        <v>dogs</v>
      </c>
    </row>
    <row r="17345" spans="1:9" x14ac:dyDescent="0.2">
      <c r="A17345">
        <v>17343</v>
      </c>
      <c r="B17345" t="s">
        <v>1132</v>
      </c>
      <c r="C17345" t="str">
        <f>VLOOKUP(B17345,'Content (1)'!B:E,2,0)</f>
        <v>7240bf9b-7424-4c04-aab1-1d7aa39964d9</v>
      </c>
      <c r="D17345" t="s">
        <v>17</v>
      </c>
      <c r="E17345" t="str">
        <f>VLOOKUP(D17345,'ReactionTypes (1)'!B:D,2,0)</f>
        <v>positive</v>
      </c>
      <c r="F17345" t="str">
        <f>VLOOKUP(B17345,'Content (1)'!B:E,3,0)</f>
        <v>audio</v>
      </c>
      <c r="G17345">
        <f>VLOOKUP('Reactions (1) copy'!D17345,'ReactionTypes (1)'!B:D,3,0)</f>
        <v>70</v>
      </c>
      <c r="H17345" s="1">
        <v>44030.194837962961</v>
      </c>
      <c r="I17345" t="str">
        <f>VLOOKUP(B17345,'Content (1)'!B:F,4,0)</f>
        <v>dogs</v>
      </c>
    </row>
    <row r="17346" spans="1:9" x14ac:dyDescent="0.2">
      <c r="A17346">
        <v>17344</v>
      </c>
      <c r="B17346" t="s">
        <v>1132</v>
      </c>
      <c r="C17346" t="str">
        <f>VLOOKUP(B17346,'Content (1)'!B:E,2,0)</f>
        <v>7240bf9b-7424-4c04-aab1-1d7aa39964d9</v>
      </c>
      <c r="D17346" t="s">
        <v>17</v>
      </c>
      <c r="E17346" t="str">
        <f>VLOOKUP(D17346,'ReactionTypes (1)'!B:D,2,0)</f>
        <v>positive</v>
      </c>
      <c r="F17346" t="str">
        <f>VLOOKUP(B17346,'Content (1)'!B:E,3,0)</f>
        <v>audio</v>
      </c>
      <c r="G17346">
        <f>VLOOKUP('Reactions (1) copy'!D17346,'ReactionTypes (1)'!B:D,3,0)</f>
        <v>70</v>
      </c>
      <c r="H17346" s="1">
        <v>44133.911874999998</v>
      </c>
      <c r="I17346" t="str">
        <f>VLOOKUP(B17346,'Content (1)'!B:F,4,0)</f>
        <v>dogs</v>
      </c>
    </row>
    <row r="17347" spans="1:9" x14ac:dyDescent="0.2">
      <c r="A17347">
        <v>17345</v>
      </c>
      <c r="B17347" t="s">
        <v>1132</v>
      </c>
      <c r="C17347" t="str">
        <f>VLOOKUP(B17347,'Content (1)'!B:E,2,0)</f>
        <v>7240bf9b-7424-4c04-aab1-1d7aa39964d9</v>
      </c>
      <c r="D17347" t="s">
        <v>35</v>
      </c>
      <c r="E17347" t="str">
        <f>VLOOKUP(D17347,'ReactionTypes (1)'!B:D,2,0)</f>
        <v>positive</v>
      </c>
      <c r="F17347" t="str">
        <f>VLOOKUP(B17347,'Content (1)'!B:E,3,0)</f>
        <v>audio</v>
      </c>
      <c r="G17347">
        <f>VLOOKUP('Reactions (1) copy'!D17347,'ReactionTypes (1)'!B:D,3,0)</f>
        <v>50</v>
      </c>
      <c r="H17347" s="1">
        <v>44160.26834490741</v>
      </c>
      <c r="I17347" t="str">
        <f>VLOOKUP(B17347,'Content (1)'!B:F,4,0)</f>
        <v>dogs</v>
      </c>
    </row>
    <row r="17348" spans="1:9" x14ac:dyDescent="0.2">
      <c r="A17348">
        <v>17346</v>
      </c>
      <c r="B17348" t="s">
        <v>1133</v>
      </c>
      <c r="C17348" t="str">
        <f>VLOOKUP(B17348,'Content (1)'!B:E,2,0)</f>
        <v>80e03bc0-fc8f-475b-a4dd-870844b7a313</v>
      </c>
      <c r="E17348" t="e">
        <f>VLOOKUP(D17348,'ReactionTypes (1)'!B:D,2,0)</f>
        <v>#N/A</v>
      </c>
      <c r="F17348" t="str">
        <f>VLOOKUP(B17348,'Content (1)'!B:E,3,0)</f>
        <v>video</v>
      </c>
      <c r="G17348" t="e">
        <f>VLOOKUP('Reactions (1) copy'!D17348,'ReactionTypes (1)'!B:D,3,0)</f>
        <v>#N/A</v>
      </c>
      <c r="H17348" s="1">
        <v>44055.869062500002</v>
      </c>
      <c r="I17348" t="str">
        <f>VLOOKUP(B17348,'Content (1)'!B:F,4,0)</f>
        <v>dogs</v>
      </c>
    </row>
    <row r="17349" spans="1:9" x14ac:dyDescent="0.2">
      <c r="A17349">
        <v>17347</v>
      </c>
      <c r="B17349" t="s">
        <v>1133</v>
      </c>
      <c r="C17349" t="str">
        <f>VLOOKUP(B17349,'Content (1)'!B:E,2,0)</f>
        <v>80e03bc0-fc8f-475b-a4dd-870844b7a313</v>
      </c>
      <c r="D17349" t="s">
        <v>23</v>
      </c>
      <c r="E17349" t="str">
        <f>VLOOKUP(D17349,'ReactionTypes (1)'!B:D,2,0)</f>
        <v>neutral</v>
      </c>
      <c r="F17349" t="str">
        <f>VLOOKUP(B17349,'Content (1)'!B:E,3,0)</f>
        <v>video</v>
      </c>
      <c r="G17349">
        <f>VLOOKUP('Reactions (1) copy'!D17349,'ReactionTypes (1)'!B:D,3,0)</f>
        <v>20</v>
      </c>
      <c r="H17349" s="1">
        <v>44020.448437500003</v>
      </c>
      <c r="I17349" t="str">
        <f>VLOOKUP(B17349,'Content (1)'!B:F,4,0)</f>
        <v>dogs</v>
      </c>
    </row>
    <row r="17350" spans="1:9" x14ac:dyDescent="0.2">
      <c r="A17350">
        <v>17348</v>
      </c>
      <c r="B17350" t="s">
        <v>1133</v>
      </c>
      <c r="C17350" t="str">
        <f>VLOOKUP(B17350,'Content (1)'!B:E,2,0)</f>
        <v>80e03bc0-fc8f-475b-a4dd-870844b7a313</v>
      </c>
      <c r="D17350" t="s">
        <v>17</v>
      </c>
      <c r="E17350" t="str">
        <f>VLOOKUP(D17350,'ReactionTypes (1)'!B:D,2,0)</f>
        <v>positive</v>
      </c>
      <c r="F17350" t="str">
        <f>VLOOKUP(B17350,'Content (1)'!B:E,3,0)</f>
        <v>video</v>
      </c>
      <c r="G17350">
        <f>VLOOKUP('Reactions (1) copy'!D17350,'ReactionTypes (1)'!B:D,3,0)</f>
        <v>70</v>
      </c>
      <c r="H17350" s="1">
        <v>44053.063263888886</v>
      </c>
      <c r="I17350" t="str">
        <f>VLOOKUP(B17350,'Content (1)'!B:F,4,0)</f>
        <v>dogs</v>
      </c>
    </row>
    <row r="17351" spans="1:9" x14ac:dyDescent="0.2">
      <c r="A17351">
        <v>17349</v>
      </c>
      <c r="B17351" t="s">
        <v>1133</v>
      </c>
      <c r="C17351" t="str">
        <f>VLOOKUP(B17351,'Content (1)'!B:E,2,0)</f>
        <v>80e03bc0-fc8f-475b-a4dd-870844b7a313</v>
      </c>
      <c r="D17351" t="s">
        <v>15</v>
      </c>
      <c r="E17351" t="str">
        <f>VLOOKUP(D17351,'ReactionTypes (1)'!B:D,2,0)</f>
        <v>neutral</v>
      </c>
      <c r="F17351" t="str">
        <f>VLOOKUP(B17351,'Content (1)'!B:E,3,0)</f>
        <v>video</v>
      </c>
      <c r="G17351">
        <f>VLOOKUP('Reactions (1) copy'!D17351,'ReactionTypes (1)'!B:D,3,0)</f>
        <v>35</v>
      </c>
      <c r="H17351" s="1">
        <v>44284.702233796299</v>
      </c>
      <c r="I17351" t="str">
        <f>VLOOKUP(B17351,'Content (1)'!B:F,4,0)</f>
        <v>dogs</v>
      </c>
    </row>
    <row r="17352" spans="1:9" x14ac:dyDescent="0.2">
      <c r="A17352">
        <v>17350</v>
      </c>
      <c r="B17352" t="s">
        <v>1133</v>
      </c>
      <c r="C17352" t="str">
        <f>VLOOKUP(B17352,'Content (1)'!B:E,2,0)</f>
        <v>80e03bc0-fc8f-475b-a4dd-870844b7a313</v>
      </c>
      <c r="D17352" t="s">
        <v>8</v>
      </c>
      <c r="E17352" t="str">
        <f>VLOOKUP(D17352,'ReactionTypes (1)'!B:D,2,0)</f>
        <v>negative</v>
      </c>
      <c r="F17352" t="str">
        <f>VLOOKUP(B17352,'Content (1)'!B:E,3,0)</f>
        <v>video</v>
      </c>
      <c r="G17352">
        <f>VLOOKUP('Reactions (1) copy'!D17352,'ReactionTypes (1)'!B:D,3,0)</f>
        <v>10</v>
      </c>
      <c r="H17352" s="1">
        <v>44352.741701388892</v>
      </c>
      <c r="I17352" t="str">
        <f>VLOOKUP(B17352,'Content (1)'!B:F,4,0)</f>
        <v>dogs</v>
      </c>
    </row>
    <row r="17353" spans="1:9" x14ac:dyDescent="0.2">
      <c r="A17353">
        <v>17351</v>
      </c>
      <c r="B17353" t="s">
        <v>1134</v>
      </c>
      <c r="C17353" t="str">
        <f>VLOOKUP(B17353,'Content (1)'!B:E,2,0)</f>
        <v>084eb113-0d87-4ae5-891b-2ec7f1e194a8</v>
      </c>
      <c r="E17353" t="e">
        <f>VLOOKUP(D17353,'ReactionTypes (1)'!B:D,2,0)</f>
        <v>#N/A</v>
      </c>
      <c r="F17353" t="str">
        <f>VLOOKUP(B17353,'Content (1)'!B:E,3,0)</f>
        <v>video</v>
      </c>
      <c r="G17353" t="e">
        <f>VLOOKUP('Reactions (1) copy'!D17353,'ReactionTypes (1)'!B:D,3,0)</f>
        <v>#N/A</v>
      </c>
      <c r="H17353" s="1">
        <v>44281.871307870373</v>
      </c>
      <c r="I17353" t="str">
        <f>VLOOKUP(B17353,'Content (1)'!B:F,4,0)</f>
        <v>travel</v>
      </c>
    </row>
    <row r="17354" spans="1:9" x14ac:dyDescent="0.2">
      <c r="A17354">
        <v>17352</v>
      </c>
      <c r="B17354" t="s">
        <v>1134</v>
      </c>
      <c r="C17354" t="str">
        <f>VLOOKUP(B17354,'Content (1)'!B:E,2,0)</f>
        <v>084eb113-0d87-4ae5-891b-2ec7f1e194a8</v>
      </c>
      <c r="D17354" t="s">
        <v>37</v>
      </c>
      <c r="E17354" t="str">
        <f>VLOOKUP(D17354,'ReactionTypes (1)'!B:D,2,0)</f>
        <v>positive</v>
      </c>
      <c r="F17354" t="str">
        <f>VLOOKUP(B17354,'Content (1)'!B:E,3,0)</f>
        <v>video</v>
      </c>
      <c r="G17354">
        <f>VLOOKUP('Reactions (1) copy'!D17354,'ReactionTypes (1)'!B:D,3,0)</f>
        <v>60</v>
      </c>
      <c r="H17354" s="1">
        <v>44253.648217592592</v>
      </c>
      <c r="I17354" t="str">
        <f>VLOOKUP(B17354,'Content (1)'!B:F,4,0)</f>
        <v>travel</v>
      </c>
    </row>
    <row r="17355" spans="1:9" x14ac:dyDescent="0.2">
      <c r="A17355">
        <v>17353</v>
      </c>
      <c r="B17355" t="s">
        <v>1135</v>
      </c>
      <c r="C17355" t="str">
        <f>VLOOKUP(B17355,'Content (1)'!B:E,2,0)</f>
        <v>ba55c3a8-5ab2-486a-8c90-b972117453bb</v>
      </c>
      <c r="E17355" t="e">
        <f>VLOOKUP(D17355,'ReactionTypes (1)'!B:D,2,0)</f>
        <v>#N/A</v>
      </c>
      <c r="F17355" t="str">
        <f>VLOOKUP(B17355,'Content (1)'!B:E,3,0)</f>
        <v>GIF</v>
      </c>
      <c r="G17355" t="e">
        <f>VLOOKUP('Reactions (1) copy'!D17355,'ReactionTypes (1)'!B:D,3,0)</f>
        <v>#N/A</v>
      </c>
      <c r="H17355" s="1">
        <v>44220.20108796296</v>
      </c>
      <c r="I17355" t="str">
        <f>VLOOKUP(B17355,'Content (1)'!B:F,4,0)</f>
        <v>technology</v>
      </c>
    </row>
    <row r="17356" spans="1:9" x14ac:dyDescent="0.2">
      <c r="A17356">
        <v>17354</v>
      </c>
      <c r="B17356" t="s">
        <v>1135</v>
      </c>
      <c r="C17356" t="str">
        <f>VLOOKUP(B17356,'Content (1)'!B:E,2,0)</f>
        <v>ba55c3a8-5ab2-486a-8c90-b972117453bb</v>
      </c>
      <c r="D17356" t="s">
        <v>15</v>
      </c>
      <c r="E17356" t="str">
        <f>VLOOKUP(D17356,'ReactionTypes (1)'!B:D,2,0)</f>
        <v>neutral</v>
      </c>
      <c r="F17356" t="str">
        <f>VLOOKUP(B17356,'Content (1)'!B:E,3,0)</f>
        <v>GIF</v>
      </c>
      <c r="G17356">
        <f>VLOOKUP('Reactions (1) copy'!D17356,'ReactionTypes (1)'!B:D,3,0)</f>
        <v>35</v>
      </c>
      <c r="H17356" s="1">
        <v>44313.377615740741</v>
      </c>
      <c r="I17356" t="str">
        <f>VLOOKUP(B17356,'Content (1)'!B:F,4,0)</f>
        <v>technology</v>
      </c>
    </row>
    <row r="17357" spans="1:9" x14ac:dyDescent="0.2">
      <c r="A17357">
        <v>17355</v>
      </c>
      <c r="B17357" t="s">
        <v>1135</v>
      </c>
      <c r="C17357" t="str">
        <f>VLOOKUP(B17357,'Content (1)'!B:E,2,0)</f>
        <v>ba55c3a8-5ab2-486a-8c90-b972117453bb</v>
      </c>
      <c r="D17357" t="s">
        <v>6</v>
      </c>
      <c r="E17357" t="str">
        <f>VLOOKUP(D17357,'ReactionTypes (1)'!B:D,2,0)</f>
        <v>negative</v>
      </c>
      <c r="F17357" t="str">
        <f>VLOOKUP(B17357,'Content (1)'!B:E,3,0)</f>
        <v>GIF</v>
      </c>
      <c r="G17357">
        <f>VLOOKUP('Reactions (1) copy'!D17357,'ReactionTypes (1)'!B:D,3,0)</f>
        <v>0</v>
      </c>
      <c r="H17357" s="1">
        <v>44100.21770833333</v>
      </c>
      <c r="I17357" t="str">
        <f>VLOOKUP(B17357,'Content (1)'!B:F,4,0)</f>
        <v>technology</v>
      </c>
    </row>
    <row r="17358" spans="1:9" x14ac:dyDescent="0.2">
      <c r="A17358">
        <v>17356</v>
      </c>
      <c r="B17358" t="s">
        <v>1135</v>
      </c>
      <c r="C17358" t="str">
        <f>VLOOKUP(B17358,'Content (1)'!B:E,2,0)</f>
        <v>ba55c3a8-5ab2-486a-8c90-b972117453bb</v>
      </c>
      <c r="D17358" t="s">
        <v>70</v>
      </c>
      <c r="E17358" t="str">
        <f>VLOOKUP(D17358,'ReactionTypes (1)'!B:D,2,0)</f>
        <v>positive</v>
      </c>
      <c r="F17358" t="str">
        <f>VLOOKUP(B17358,'Content (1)'!B:E,3,0)</f>
        <v>GIF</v>
      </c>
      <c r="G17358">
        <f>VLOOKUP('Reactions (1) copy'!D17358,'ReactionTypes (1)'!B:D,3,0)</f>
        <v>72</v>
      </c>
      <c r="H17358" s="1">
        <v>44231.833391203705</v>
      </c>
      <c r="I17358" t="str">
        <f>VLOOKUP(B17358,'Content (1)'!B:F,4,0)</f>
        <v>technology</v>
      </c>
    </row>
    <row r="17359" spans="1:9" x14ac:dyDescent="0.2">
      <c r="A17359">
        <v>17357</v>
      </c>
      <c r="B17359" t="s">
        <v>1135</v>
      </c>
      <c r="C17359" t="str">
        <f>VLOOKUP(B17359,'Content (1)'!B:E,2,0)</f>
        <v>ba55c3a8-5ab2-486a-8c90-b972117453bb</v>
      </c>
      <c r="D17359" t="s">
        <v>50</v>
      </c>
      <c r="E17359" t="str">
        <f>VLOOKUP(D17359,'ReactionTypes (1)'!B:D,2,0)</f>
        <v>positive</v>
      </c>
      <c r="F17359" t="str">
        <f>VLOOKUP(B17359,'Content (1)'!B:E,3,0)</f>
        <v>GIF</v>
      </c>
      <c r="G17359">
        <f>VLOOKUP('Reactions (1) copy'!D17359,'ReactionTypes (1)'!B:D,3,0)</f>
        <v>70</v>
      </c>
      <c r="H17359" s="1">
        <v>44104.593136574076</v>
      </c>
      <c r="I17359" t="str">
        <f>VLOOKUP(B17359,'Content (1)'!B:F,4,0)</f>
        <v>technology</v>
      </c>
    </row>
    <row r="17360" spans="1:9" x14ac:dyDescent="0.2">
      <c r="A17360">
        <v>17358</v>
      </c>
      <c r="B17360" t="s">
        <v>1135</v>
      </c>
      <c r="C17360" t="str">
        <f>VLOOKUP(B17360,'Content (1)'!B:E,2,0)</f>
        <v>ba55c3a8-5ab2-486a-8c90-b972117453bb</v>
      </c>
      <c r="D17360" t="s">
        <v>21</v>
      </c>
      <c r="E17360" t="str">
        <f>VLOOKUP(D17360,'ReactionTypes (1)'!B:D,2,0)</f>
        <v>positive</v>
      </c>
      <c r="F17360" t="str">
        <f>VLOOKUP(B17360,'Content (1)'!B:E,3,0)</f>
        <v>GIF</v>
      </c>
      <c r="G17360">
        <f>VLOOKUP('Reactions (1) copy'!D17360,'ReactionTypes (1)'!B:D,3,0)</f>
        <v>65</v>
      </c>
      <c r="H17360" s="1">
        <v>44201.4453587963</v>
      </c>
      <c r="I17360" t="str">
        <f>VLOOKUP(B17360,'Content (1)'!B:F,4,0)</f>
        <v>technology</v>
      </c>
    </row>
    <row r="17361" spans="1:9" x14ac:dyDescent="0.2">
      <c r="A17361">
        <v>17359</v>
      </c>
      <c r="B17361" t="s">
        <v>1135</v>
      </c>
      <c r="C17361" t="str">
        <f>VLOOKUP(B17361,'Content (1)'!B:E,2,0)</f>
        <v>ba55c3a8-5ab2-486a-8c90-b972117453bb</v>
      </c>
      <c r="D17361" t="s">
        <v>30</v>
      </c>
      <c r="E17361" t="str">
        <f>VLOOKUP(D17361,'ReactionTypes (1)'!B:D,2,0)</f>
        <v>positive</v>
      </c>
      <c r="F17361" t="str">
        <f>VLOOKUP(B17361,'Content (1)'!B:E,3,0)</f>
        <v>GIF</v>
      </c>
      <c r="G17361">
        <f>VLOOKUP('Reactions (1) copy'!D17361,'ReactionTypes (1)'!B:D,3,0)</f>
        <v>45</v>
      </c>
      <c r="H17361" s="1">
        <v>44314.925567129627</v>
      </c>
      <c r="I17361" t="str">
        <f>VLOOKUP(B17361,'Content (1)'!B:F,4,0)</f>
        <v>technology</v>
      </c>
    </row>
    <row r="17362" spans="1:9" x14ac:dyDescent="0.2">
      <c r="A17362">
        <v>17360</v>
      </c>
      <c r="B17362" t="s">
        <v>1135</v>
      </c>
      <c r="C17362" t="str">
        <f>VLOOKUP(B17362,'Content (1)'!B:E,2,0)</f>
        <v>ba55c3a8-5ab2-486a-8c90-b972117453bb</v>
      </c>
      <c r="D17362" t="s">
        <v>15</v>
      </c>
      <c r="E17362" t="str">
        <f>VLOOKUP(D17362,'ReactionTypes (1)'!B:D,2,0)</f>
        <v>neutral</v>
      </c>
      <c r="F17362" t="str">
        <f>VLOOKUP(B17362,'Content (1)'!B:E,3,0)</f>
        <v>GIF</v>
      </c>
      <c r="G17362">
        <f>VLOOKUP('Reactions (1) copy'!D17362,'ReactionTypes (1)'!B:D,3,0)</f>
        <v>35</v>
      </c>
      <c r="H17362" s="1">
        <v>44114.108506944445</v>
      </c>
      <c r="I17362" t="str">
        <f>VLOOKUP(B17362,'Content (1)'!B:F,4,0)</f>
        <v>technology</v>
      </c>
    </row>
    <row r="17363" spans="1:9" x14ac:dyDescent="0.2">
      <c r="A17363">
        <v>17361</v>
      </c>
      <c r="B17363" t="s">
        <v>1135</v>
      </c>
      <c r="C17363" t="str">
        <f>VLOOKUP(B17363,'Content (1)'!B:E,2,0)</f>
        <v>ba55c3a8-5ab2-486a-8c90-b972117453bb</v>
      </c>
      <c r="D17363" t="s">
        <v>13</v>
      </c>
      <c r="E17363" t="str">
        <f>VLOOKUP(D17363,'ReactionTypes (1)'!B:D,2,0)</f>
        <v>positive</v>
      </c>
      <c r="F17363" t="str">
        <f>VLOOKUP(B17363,'Content (1)'!B:E,3,0)</f>
        <v>GIF</v>
      </c>
      <c r="G17363">
        <f>VLOOKUP('Reactions (1) copy'!D17363,'ReactionTypes (1)'!B:D,3,0)</f>
        <v>30</v>
      </c>
      <c r="H17363" s="1">
        <v>44230.757835648146</v>
      </c>
      <c r="I17363" t="str">
        <f>VLOOKUP(B17363,'Content (1)'!B:F,4,0)</f>
        <v>technology</v>
      </c>
    </row>
    <row r="17364" spans="1:9" x14ac:dyDescent="0.2">
      <c r="A17364">
        <v>17362</v>
      </c>
      <c r="B17364" t="s">
        <v>1135</v>
      </c>
      <c r="C17364" t="str">
        <f>VLOOKUP(B17364,'Content (1)'!B:E,2,0)</f>
        <v>ba55c3a8-5ab2-486a-8c90-b972117453bb</v>
      </c>
      <c r="D17364" t="s">
        <v>17</v>
      </c>
      <c r="E17364" t="str">
        <f>VLOOKUP(D17364,'ReactionTypes (1)'!B:D,2,0)</f>
        <v>positive</v>
      </c>
      <c r="F17364" t="str">
        <f>VLOOKUP(B17364,'Content (1)'!B:E,3,0)</f>
        <v>GIF</v>
      </c>
      <c r="G17364">
        <f>VLOOKUP('Reactions (1) copy'!D17364,'ReactionTypes (1)'!B:D,3,0)</f>
        <v>70</v>
      </c>
      <c r="H17364" s="1">
        <v>44319.972314814811</v>
      </c>
      <c r="I17364" t="str">
        <f>VLOOKUP(B17364,'Content (1)'!B:F,4,0)</f>
        <v>technology</v>
      </c>
    </row>
    <row r="17365" spans="1:9" x14ac:dyDescent="0.2">
      <c r="A17365">
        <v>17363</v>
      </c>
      <c r="B17365" t="s">
        <v>1135</v>
      </c>
      <c r="C17365" t="str">
        <f>VLOOKUP(B17365,'Content (1)'!B:E,2,0)</f>
        <v>ba55c3a8-5ab2-486a-8c90-b972117453bb</v>
      </c>
      <c r="D17365" t="s">
        <v>8</v>
      </c>
      <c r="E17365" t="str">
        <f>VLOOKUP(D17365,'ReactionTypes (1)'!B:D,2,0)</f>
        <v>negative</v>
      </c>
      <c r="F17365" t="str">
        <f>VLOOKUP(B17365,'Content (1)'!B:E,3,0)</f>
        <v>GIF</v>
      </c>
      <c r="G17365">
        <f>VLOOKUP('Reactions (1) copy'!D17365,'ReactionTypes (1)'!B:D,3,0)</f>
        <v>10</v>
      </c>
      <c r="H17365" s="1">
        <v>44057.191377314812</v>
      </c>
      <c r="I17365" t="str">
        <f>VLOOKUP(B17365,'Content (1)'!B:F,4,0)</f>
        <v>technology</v>
      </c>
    </row>
    <row r="17366" spans="1:9" x14ac:dyDescent="0.2">
      <c r="A17366">
        <v>17364</v>
      </c>
      <c r="B17366" t="s">
        <v>1135</v>
      </c>
      <c r="C17366" t="str">
        <f>VLOOKUP(B17366,'Content (1)'!B:E,2,0)</f>
        <v>ba55c3a8-5ab2-486a-8c90-b972117453bb</v>
      </c>
      <c r="D17366" t="s">
        <v>17</v>
      </c>
      <c r="E17366" t="str">
        <f>VLOOKUP(D17366,'ReactionTypes (1)'!B:D,2,0)</f>
        <v>positive</v>
      </c>
      <c r="F17366" t="str">
        <f>VLOOKUP(B17366,'Content (1)'!B:E,3,0)</f>
        <v>GIF</v>
      </c>
      <c r="G17366">
        <f>VLOOKUP('Reactions (1) copy'!D17366,'ReactionTypes (1)'!B:D,3,0)</f>
        <v>70</v>
      </c>
      <c r="H17366" s="1">
        <v>44007.138391203705</v>
      </c>
      <c r="I17366" t="str">
        <f>VLOOKUP(B17366,'Content (1)'!B:F,4,0)</f>
        <v>technology</v>
      </c>
    </row>
    <row r="17367" spans="1:9" x14ac:dyDescent="0.2">
      <c r="A17367">
        <v>17365</v>
      </c>
      <c r="B17367" t="s">
        <v>1135</v>
      </c>
      <c r="C17367" t="str">
        <f>VLOOKUP(B17367,'Content (1)'!B:E,2,0)</f>
        <v>ba55c3a8-5ab2-486a-8c90-b972117453bb</v>
      </c>
      <c r="D17367" t="s">
        <v>17</v>
      </c>
      <c r="E17367" t="str">
        <f>VLOOKUP(D17367,'ReactionTypes (1)'!B:D,2,0)</f>
        <v>positive</v>
      </c>
      <c r="F17367" t="str">
        <f>VLOOKUP(B17367,'Content (1)'!B:E,3,0)</f>
        <v>GIF</v>
      </c>
      <c r="G17367">
        <f>VLOOKUP('Reactions (1) copy'!D17367,'ReactionTypes (1)'!B:D,3,0)</f>
        <v>70</v>
      </c>
      <c r="H17367" s="1">
        <v>44297.064050925925</v>
      </c>
      <c r="I17367" t="str">
        <f>VLOOKUP(B17367,'Content (1)'!B:F,4,0)</f>
        <v>technology</v>
      </c>
    </row>
    <row r="17368" spans="1:9" x14ac:dyDescent="0.2">
      <c r="A17368">
        <v>17366</v>
      </c>
      <c r="B17368" t="s">
        <v>1135</v>
      </c>
      <c r="C17368" t="str">
        <f>VLOOKUP(B17368,'Content (1)'!B:E,2,0)</f>
        <v>ba55c3a8-5ab2-486a-8c90-b972117453bb</v>
      </c>
      <c r="D17368" t="s">
        <v>30</v>
      </c>
      <c r="E17368" t="str">
        <f>VLOOKUP(D17368,'ReactionTypes (1)'!B:D,2,0)</f>
        <v>positive</v>
      </c>
      <c r="F17368" t="str">
        <f>VLOOKUP(B17368,'Content (1)'!B:E,3,0)</f>
        <v>GIF</v>
      </c>
      <c r="G17368">
        <f>VLOOKUP('Reactions (1) copy'!D17368,'ReactionTypes (1)'!B:D,3,0)</f>
        <v>45</v>
      </c>
      <c r="H17368" s="1">
        <v>44086.323518518519</v>
      </c>
      <c r="I17368" t="str">
        <f>VLOOKUP(B17368,'Content (1)'!B:F,4,0)</f>
        <v>technology</v>
      </c>
    </row>
    <row r="17369" spans="1:9" x14ac:dyDescent="0.2">
      <c r="A17369">
        <v>17367</v>
      </c>
      <c r="B17369" t="s">
        <v>1135</v>
      </c>
      <c r="C17369" t="str">
        <f>VLOOKUP(B17369,'Content (1)'!B:E,2,0)</f>
        <v>ba55c3a8-5ab2-486a-8c90-b972117453bb</v>
      </c>
      <c r="D17369" t="s">
        <v>6</v>
      </c>
      <c r="E17369" t="str">
        <f>VLOOKUP(D17369,'ReactionTypes (1)'!B:D,2,0)</f>
        <v>negative</v>
      </c>
      <c r="F17369" t="str">
        <f>VLOOKUP(B17369,'Content (1)'!B:E,3,0)</f>
        <v>GIF</v>
      </c>
      <c r="G17369">
        <f>VLOOKUP('Reactions (1) copy'!D17369,'ReactionTypes (1)'!B:D,3,0)</f>
        <v>0</v>
      </c>
      <c r="H17369" s="1">
        <v>44014.799525462964</v>
      </c>
      <c r="I17369" t="str">
        <f>VLOOKUP(B17369,'Content (1)'!B:F,4,0)</f>
        <v>technology</v>
      </c>
    </row>
    <row r="17370" spans="1:9" x14ac:dyDescent="0.2">
      <c r="A17370">
        <v>17368</v>
      </c>
      <c r="B17370" t="s">
        <v>1135</v>
      </c>
      <c r="C17370" t="str">
        <f>VLOOKUP(B17370,'Content (1)'!B:E,2,0)</f>
        <v>ba55c3a8-5ab2-486a-8c90-b972117453bb</v>
      </c>
      <c r="D17370" t="s">
        <v>37</v>
      </c>
      <c r="E17370" t="str">
        <f>VLOOKUP(D17370,'ReactionTypes (1)'!B:D,2,0)</f>
        <v>positive</v>
      </c>
      <c r="F17370" t="str">
        <f>VLOOKUP(B17370,'Content (1)'!B:E,3,0)</f>
        <v>GIF</v>
      </c>
      <c r="G17370">
        <f>VLOOKUP('Reactions (1) copy'!D17370,'ReactionTypes (1)'!B:D,3,0)</f>
        <v>60</v>
      </c>
      <c r="H17370" s="1">
        <v>44132.196516203701</v>
      </c>
      <c r="I17370" t="str">
        <f>VLOOKUP(B17370,'Content (1)'!B:F,4,0)</f>
        <v>technology</v>
      </c>
    </row>
    <row r="17371" spans="1:9" x14ac:dyDescent="0.2">
      <c r="A17371">
        <v>17369</v>
      </c>
      <c r="B17371" t="s">
        <v>1135</v>
      </c>
      <c r="C17371" t="str">
        <f>VLOOKUP(B17371,'Content (1)'!B:E,2,0)</f>
        <v>ba55c3a8-5ab2-486a-8c90-b972117453bb</v>
      </c>
      <c r="D17371" t="s">
        <v>35</v>
      </c>
      <c r="E17371" t="str">
        <f>VLOOKUP(D17371,'ReactionTypes (1)'!B:D,2,0)</f>
        <v>positive</v>
      </c>
      <c r="F17371" t="str">
        <f>VLOOKUP(B17371,'Content (1)'!B:E,3,0)</f>
        <v>GIF</v>
      </c>
      <c r="G17371">
        <f>VLOOKUP('Reactions (1) copy'!D17371,'ReactionTypes (1)'!B:D,3,0)</f>
        <v>50</v>
      </c>
      <c r="H17371" s="1">
        <v>44260.774351851855</v>
      </c>
      <c r="I17371" t="str">
        <f>VLOOKUP(B17371,'Content (1)'!B:F,4,0)</f>
        <v>technology</v>
      </c>
    </row>
    <row r="17372" spans="1:9" x14ac:dyDescent="0.2">
      <c r="A17372">
        <v>17370</v>
      </c>
      <c r="B17372" t="s">
        <v>1135</v>
      </c>
      <c r="C17372" t="str">
        <f>VLOOKUP(B17372,'Content (1)'!B:E,2,0)</f>
        <v>ba55c3a8-5ab2-486a-8c90-b972117453bb</v>
      </c>
      <c r="D17372" t="s">
        <v>17</v>
      </c>
      <c r="E17372" t="str">
        <f>VLOOKUP(D17372,'ReactionTypes (1)'!B:D,2,0)</f>
        <v>positive</v>
      </c>
      <c r="F17372" t="str">
        <f>VLOOKUP(B17372,'Content (1)'!B:E,3,0)</f>
        <v>GIF</v>
      </c>
      <c r="G17372">
        <f>VLOOKUP('Reactions (1) copy'!D17372,'ReactionTypes (1)'!B:D,3,0)</f>
        <v>70</v>
      </c>
      <c r="H17372" s="1">
        <v>44049.838437500002</v>
      </c>
      <c r="I17372" t="str">
        <f>VLOOKUP(B17372,'Content (1)'!B:F,4,0)</f>
        <v>technology</v>
      </c>
    </row>
    <row r="17373" spans="1:9" x14ac:dyDescent="0.2">
      <c r="A17373">
        <v>17371</v>
      </c>
      <c r="B17373" t="s">
        <v>1135</v>
      </c>
      <c r="C17373" t="str">
        <f>VLOOKUP(B17373,'Content (1)'!B:E,2,0)</f>
        <v>ba55c3a8-5ab2-486a-8c90-b972117453bb</v>
      </c>
      <c r="D17373" t="s">
        <v>37</v>
      </c>
      <c r="E17373" t="str">
        <f>VLOOKUP(D17373,'ReactionTypes (1)'!B:D,2,0)</f>
        <v>positive</v>
      </c>
      <c r="F17373" t="str">
        <f>VLOOKUP(B17373,'Content (1)'!B:E,3,0)</f>
        <v>GIF</v>
      </c>
      <c r="G17373">
        <f>VLOOKUP('Reactions (1) copy'!D17373,'ReactionTypes (1)'!B:D,3,0)</f>
        <v>60</v>
      </c>
      <c r="H17373" s="1">
        <v>44170.719363425924</v>
      </c>
      <c r="I17373" t="str">
        <f>VLOOKUP(B17373,'Content (1)'!B:F,4,0)</f>
        <v>technology</v>
      </c>
    </row>
    <row r="17374" spans="1:9" x14ac:dyDescent="0.2">
      <c r="A17374">
        <v>17372</v>
      </c>
      <c r="B17374" t="s">
        <v>1136</v>
      </c>
      <c r="C17374" t="str">
        <f>VLOOKUP(B17374,'Content (1)'!B:E,2,0)</f>
        <v>85a3acae-0e71-49f4-a6ee-13d3df1f4962</v>
      </c>
      <c r="E17374" t="e">
        <f>VLOOKUP(D17374,'ReactionTypes (1)'!B:D,2,0)</f>
        <v>#N/A</v>
      </c>
      <c r="F17374" t="str">
        <f>VLOOKUP(B17374,'Content (1)'!B:E,3,0)</f>
        <v>video</v>
      </c>
      <c r="G17374" t="e">
        <f>VLOOKUP('Reactions (1) copy'!D17374,'ReactionTypes (1)'!B:D,3,0)</f>
        <v>#N/A</v>
      </c>
      <c r="H17374" s="1">
        <v>44038.744398148148</v>
      </c>
      <c r="I17374" t="str">
        <f>VLOOKUP(B17374,'Content (1)'!B:F,4,0)</f>
        <v>cooking</v>
      </c>
    </row>
    <row r="17375" spans="1:9" x14ac:dyDescent="0.2">
      <c r="A17375">
        <v>17373</v>
      </c>
      <c r="B17375" t="s">
        <v>1136</v>
      </c>
      <c r="C17375" t="str">
        <f>VLOOKUP(B17375,'Content (1)'!B:E,2,0)</f>
        <v>85a3acae-0e71-49f4-a6ee-13d3df1f4962</v>
      </c>
      <c r="D17375" t="s">
        <v>6</v>
      </c>
      <c r="E17375" t="str">
        <f>VLOOKUP(D17375,'ReactionTypes (1)'!B:D,2,0)</f>
        <v>negative</v>
      </c>
      <c r="F17375" t="str">
        <f>VLOOKUP(B17375,'Content (1)'!B:E,3,0)</f>
        <v>video</v>
      </c>
      <c r="G17375">
        <f>VLOOKUP('Reactions (1) copy'!D17375,'ReactionTypes (1)'!B:D,3,0)</f>
        <v>0</v>
      </c>
      <c r="H17375" s="1">
        <v>44086.162106481483</v>
      </c>
      <c r="I17375" t="str">
        <f>VLOOKUP(B17375,'Content (1)'!B:F,4,0)</f>
        <v>cooking</v>
      </c>
    </row>
    <row r="17376" spans="1:9" x14ac:dyDescent="0.2">
      <c r="A17376">
        <v>17374</v>
      </c>
      <c r="B17376" t="s">
        <v>1136</v>
      </c>
      <c r="C17376" t="str">
        <f>VLOOKUP(B17376,'Content (1)'!B:E,2,0)</f>
        <v>85a3acae-0e71-49f4-a6ee-13d3df1f4962</v>
      </c>
      <c r="D17376" t="s">
        <v>15</v>
      </c>
      <c r="E17376" t="str">
        <f>VLOOKUP(D17376,'ReactionTypes (1)'!B:D,2,0)</f>
        <v>neutral</v>
      </c>
      <c r="F17376" t="str">
        <f>VLOOKUP(B17376,'Content (1)'!B:E,3,0)</f>
        <v>video</v>
      </c>
      <c r="G17376">
        <f>VLOOKUP('Reactions (1) copy'!D17376,'ReactionTypes (1)'!B:D,3,0)</f>
        <v>35</v>
      </c>
      <c r="H17376" s="1">
        <v>44061.3515162037</v>
      </c>
      <c r="I17376" t="str">
        <f>VLOOKUP(B17376,'Content (1)'!B:F,4,0)</f>
        <v>cooking</v>
      </c>
    </row>
    <row r="17377" spans="1:9" x14ac:dyDescent="0.2">
      <c r="A17377">
        <v>17375</v>
      </c>
      <c r="B17377" t="s">
        <v>1136</v>
      </c>
      <c r="C17377" t="str">
        <f>VLOOKUP(B17377,'Content (1)'!B:E,2,0)</f>
        <v>85a3acae-0e71-49f4-a6ee-13d3df1f4962</v>
      </c>
      <c r="D17377" t="s">
        <v>50</v>
      </c>
      <c r="E17377" t="str">
        <f>VLOOKUP(D17377,'ReactionTypes (1)'!B:D,2,0)</f>
        <v>positive</v>
      </c>
      <c r="F17377" t="str">
        <f>VLOOKUP(B17377,'Content (1)'!B:E,3,0)</f>
        <v>video</v>
      </c>
      <c r="G17377">
        <f>VLOOKUP('Reactions (1) copy'!D17377,'ReactionTypes (1)'!B:D,3,0)</f>
        <v>70</v>
      </c>
      <c r="H17377" s="1">
        <v>44028.78837962963</v>
      </c>
      <c r="I17377" t="str">
        <f>VLOOKUP(B17377,'Content (1)'!B:F,4,0)</f>
        <v>cooking</v>
      </c>
    </row>
    <row r="17378" spans="1:9" x14ac:dyDescent="0.2">
      <c r="A17378">
        <v>17376</v>
      </c>
      <c r="B17378" t="s">
        <v>1136</v>
      </c>
      <c r="C17378" t="str">
        <f>VLOOKUP(B17378,'Content (1)'!B:E,2,0)</f>
        <v>85a3acae-0e71-49f4-a6ee-13d3df1f4962</v>
      </c>
      <c r="D17378" t="s">
        <v>6</v>
      </c>
      <c r="E17378" t="str">
        <f>VLOOKUP(D17378,'ReactionTypes (1)'!B:D,2,0)</f>
        <v>negative</v>
      </c>
      <c r="F17378" t="str">
        <f>VLOOKUP(B17378,'Content (1)'!B:E,3,0)</f>
        <v>video</v>
      </c>
      <c r="G17378">
        <f>VLOOKUP('Reactions (1) copy'!D17378,'ReactionTypes (1)'!B:D,3,0)</f>
        <v>0</v>
      </c>
      <c r="H17378" s="1">
        <v>44128.502708333333</v>
      </c>
      <c r="I17378" t="str">
        <f>VLOOKUP(B17378,'Content (1)'!B:F,4,0)</f>
        <v>cooking</v>
      </c>
    </row>
    <row r="17379" spans="1:9" x14ac:dyDescent="0.2">
      <c r="A17379">
        <v>17377</v>
      </c>
      <c r="B17379" t="s">
        <v>1136</v>
      </c>
      <c r="C17379" t="str">
        <f>VLOOKUP(B17379,'Content (1)'!B:E,2,0)</f>
        <v>85a3acae-0e71-49f4-a6ee-13d3df1f4962</v>
      </c>
      <c r="D17379" t="s">
        <v>33</v>
      </c>
      <c r="E17379" t="str">
        <f>VLOOKUP(D17379,'ReactionTypes (1)'!B:D,2,0)</f>
        <v>negative</v>
      </c>
      <c r="F17379" t="str">
        <f>VLOOKUP(B17379,'Content (1)'!B:E,3,0)</f>
        <v>video</v>
      </c>
      <c r="G17379">
        <f>VLOOKUP('Reactions (1) copy'!D17379,'ReactionTypes (1)'!B:D,3,0)</f>
        <v>12</v>
      </c>
      <c r="H17379" s="1">
        <v>44151.922951388886</v>
      </c>
      <c r="I17379" t="str">
        <f>VLOOKUP(B17379,'Content (1)'!B:F,4,0)</f>
        <v>cooking</v>
      </c>
    </row>
    <row r="17380" spans="1:9" x14ac:dyDescent="0.2">
      <c r="A17380">
        <v>17378</v>
      </c>
      <c r="B17380" t="s">
        <v>1136</v>
      </c>
      <c r="C17380" t="str">
        <f>VLOOKUP(B17380,'Content (1)'!B:E,2,0)</f>
        <v>85a3acae-0e71-49f4-a6ee-13d3df1f4962</v>
      </c>
      <c r="D17380" t="s">
        <v>37</v>
      </c>
      <c r="E17380" t="str">
        <f>VLOOKUP(D17380,'ReactionTypes (1)'!B:D,2,0)</f>
        <v>positive</v>
      </c>
      <c r="F17380" t="str">
        <f>VLOOKUP(B17380,'Content (1)'!B:E,3,0)</f>
        <v>video</v>
      </c>
      <c r="G17380">
        <f>VLOOKUP('Reactions (1) copy'!D17380,'ReactionTypes (1)'!B:D,3,0)</f>
        <v>60</v>
      </c>
      <c r="H17380" s="1">
        <v>44159.363587962966</v>
      </c>
      <c r="I17380" t="str">
        <f>VLOOKUP(B17380,'Content (1)'!B:F,4,0)</f>
        <v>cooking</v>
      </c>
    </row>
    <row r="17381" spans="1:9" x14ac:dyDescent="0.2">
      <c r="A17381">
        <v>17379</v>
      </c>
      <c r="B17381" t="s">
        <v>1136</v>
      </c>
      <c r="C17381" t="str">
        <f>VLOOKUP(B17381,'Content (1)'!B:E,2,0)</f>
        <v>85a3acae-0e71-49f4-a6ee-13d3df1f4962</v>
      </c>
      <c r="D17381" t="s">
        <v>30</v>
      </c>
      <c r="E17381" t="str">
        <f>VLOOKUP(D17381,'ReactionTypes (1)'!B:D,2,0)</f>
        <v>positive</v>
      </c>
      <c r="F17381" t="str">
        <f>VLOOKUP(B17381,'Content (1)'!B:E,3,0)</f>
        <v>video</v>
      </c>
      <c r="G17381">
        <f>VLOOKUP('Reactions (1) copy'!D17381,'ReactionTypes (1)'!B:D,3,0)</f>
        <v>45</v>
      </c>
      <c r="H17381" s="1">
        <v>44164.527245370373</v>
      </c>
      <c r="I17381" t="str">
        <f>VLOOKUP(B17381,'Content (1)'!B:F,4,0)</f>
        <v>cooking</v>
      </c>
    </row>
    <row r="17382" spans="1:9" x14ac:dyDescent="0.2">
      <c r="A17382">
        <v>17380</v>
      </c>
      <c r="B17382" t="s">
        <v>1136</v>
      </c>
      <c r="C17382" t="str">
        <f>VLOOKUP(B17382,'Content (1)'!B:E,2,0)</f>
        <v>85a3acae-0e71-49f4-a6ee-13d3df1f4962</v>
      </c>
      <c r="D17382" t="s">
        <v>21</v>
      </c>
      <c r="E17382" t="str">
        <f>VLOOKUP(D17382,'ReactionTypes (1)'!B:D,2,0)</f>
        <v>positive</v>
      </c>
      <c r="F17382" t="str">
        <f>VLOOKUP(B17382,'Content (1)'!B:E,3,0)</f>
        <v>video</v>
      </c>
      <c r="G17382">
        <f>VLOOKUP('Reactions (1) copy'!D17382,'ReactionTypes (1)'!B:D,3,0)</f>
        <v>65</v>
      </c>
      <c r="H17382" s="1">
        <v>44355.644259259258</v>
      </c>
      <c r="I17382" t="str">
        <f>VLOOKUP(B17382,'Content (1)'!B:F,4,0)</f>
        <v>cooking</v>
      </c>
    </row>
    <row r="17383" spans="1:9" x14ac:dyDescent="0.2">
      <c r="A17383">
        <v>17381</v>
      </c>
      <c r="B17383" t="s">
        <v>1136</v>
      </c>
      <c r="C17383" t="str">
        <f>VLOOKUP(B17383,'Content (1)'!B:E,2,0)</f>
        <v>85a3acae-0e71-49f4-a6ee-13d3df1f4962</v>
      </c>
      <c r="D17383" t="s">
        <v>10</v>
      </c>
      <c r="E17383" t="str">
        <f>VLOOKUP(D17383,'ReactionTypes (1)'!B:D,2,0)</f>
        <v>negative</v>
      </c>
      <c r="F17383" t="str">
        <f>VLOOKUP(B17383,'Content (1)'!B:E,3,0)</f>
        <v>video</v>
      </c>
      <c r="G17383">
        <f>VLOOKUP('Reactions (1) copy'!D17383,'ReactionTypes (1)'!B:D,3,0)</f>
        <v>15</v>
      </c>
      <c r="H17383" s="1">
        <v>44166.812962962962</v>
      </c>
      <c r="I17383" t="str">
        <f>VLOOKUP(B17383,'Content (1)'!B:F,4,0)</f>
        <v>cooking</v>
      </c>
    </row>
    <row r="17384" spans="1:9" x14ac:dyDescent="0.2">
      <c r="A17384">
        <v>17382</v>
      </c>
      <c r="B17384" t="s">
        <v>1136</v>
      </c>
      <c r="C17384" t="str">
        <f>VLOOKUP(B17384,'Content (1)'!B:E,2,0)</f>
        <v>85a3acae-0e71-49f4-a6ee-13d3df1f4962</v>
      </c>
      <c r="D17384" t="s">
        <v>37</v>
      </c>
      <c r="E17384" t="str">
        <f>VLOOKUP(D17384,'ReactionTypes (1)'!B:D,2,0)</f>
        <v>positive</v>
      </c>
      <c r="F17384" t="str">
        <f>VLOOKUP(B17384,'Content (1)'!B:E,3,0)</f>
        <v>video</v>
      </c>
      <c r="G17384">
        <f>VLOOKUP('Reactions (1) copy'!D17384,'ReactionTypes (1)'!B:D,3,0)</f>
        <v>60</v>
      </c>
      <c r="H17384" s="1">
        <v>44147.351284722223</v>
      </c>
      <c r="I17384" t="str">
        <f>VLOOKUP(B17384,'Content (1)'!B:F,4,0)</f>
        <v>cooking</v>
      </c>
    </row>
    <row r="17385" spans="1:9" x14ac:dyDescent="0.2">
      <c r="A17385">
        <v>17383</v>
      </c>
      <c r="B17385" t="s">
        <v>1136</v>
      </c>
      <c r="C17385" t="str">
        <f>VLOOKUP(B17385,'Content (1)'!B:E,2,0)</f>
        <v>85a3acae-0e71-49f4-a6ee-13d3df1f4962</v>
      </c>
      <c r="D17385" t="s">
        <v>30</v>
      </c>
      <c r="E17385" t="str">
        <f>VLOOKUP(D17385,'ReactionTypes (1)'!B:D,2,0)</f>
        <v>positive</v>
      </c>
      <c r="F17385" t="str">
        <f>VLOOKUP(B17385,'Content (1)'!B:E,3,0)</f>
        <v>video</v>
      </c>
      <c r="G17385">
        <f>VLOOKUP('Reactions (1) copy'!D17385,'ReactionTypes (1)'!B:D,3,0)</f>
        <v>45</v>
      </c>
      <c r="H17385" s="1">
        <v>44207.900185185186</v>
      </c>
      <c r="I17385" t="str">
        <f>VLOOKUP(B17385,'Content (1)'!B:F,4,0)</f>
        <v>cooking</v>
      </c>
    </row>
    <row r="17386" spans="1:9" x14ac:dyDescent="0.2">
      <c r="A17386">
        <v>17384</v>
      </c>
      <c r="B17386" t="s">
        <v>1136</v>
      </c>
      <c r="C17386" t="str">
        <f>VLOOKUP(B17386,'Content (1)'!B:E,2,0)</f>
        <v>85a3acae-0e71-49f4-a6ee-13d3df1f4962</v>
      </c>
      <c r="D17386" t="s">
        <v>8</v>
      </c>
      <c r="E17386" t="str">
        <f>VLOOKUP(D17386,'ReactionTypes (1)'!B:D,2,0)</f>
        <v>negative</v>
      </c>
      <c r="F17386" t="str">
        <f>VLOOKUP(B17386,'Content (1)'!B:E,3,0)</f>
        <v>video</v>
      </c>
      <c r="G17386">
        <f>VLOOKUP('Reactions (1) copy'!D17386,'ReactionTypes (1)'!B:D,3,0)</f>
        <v>10</v>
      </c>
      <c r="H17386" s="1">
        <v>44062.38548611111</v>
      </c>
      <c r="I17386" t="str">
        <f>VLOOKUP(B17386,'Content (1)'!B:F,4,0)</f>
        <v>cooking</v>
      </c>
    </row>
    <row r="17387" spans="1:9" x14ac:dyDescent="0.2">
      <c r="A17387">
        <v>17385</v>
      </c>
      <c r="B17387" t="s">
        <v>1136</v>
      </c>
      <c r="C17387" t="str">
        <f>VLOOKUP(B17387,'Content (1)'!B:E,2,0)</f>
        <v>85a3acae-0e71-49f4-a6ee-13d3df1f4962</v>
      </c>
      <c r="D17387" t="s">
        <v>27</v>
      </c>
      <c r="E17387" t="str">
        <f>VLOOKUP(D17387,'ReactionTypes (1)'!B:D,2,0)</f>
        <v>positive</v>
      </c>
      <c r="F17387" t="str">
        <f>VLOOKUP(B17387,'Content (1)'!B:E,3,0)</f>
        <v>video</v>
      </c>
      <c r="G17387">
        <f>VLOOKUP('Reactions (1) copy'!D17387,'ReactionTypes (1)'!B:D,3,0)</f>
        <v>75</v>
      </c>
      <c r="H17387" s="1">
        <v>44158.101168981484</v>
      </c>
      <c r="I17387" t="str">
        <f>VLOOKUP(B17387,'Content (1)'!B:F,4,0)</f>
        <v>cooking</v>
      </c>
    </row>
    <row r="17388" spans="1:9" x14ac:dyDescent="0.2">
      <c r="A17388">
        <v>17386</v>
      </c>
      <c r="B17388" t="s">
        <v>1136</v>
      </c>
      <c r="C17388" t="str">
        <f>VLOOKUP(B17388,'Content (1)'!B:E,2,0)</f>
        <v>85a3acae-0e71-49f4-a6ee-13d3df1f4962</v>
      </c>
      <c r="D17388" t="s">
        <v>17</v>
      </c>
      <c r="E17388" t="str">
        <f>VLOOKUP(D17388,'ReactionTypes (1)'!B:D,2,0)</f>
        <v>positive</v>
      </c>
      <c r="F17388" t="str">
        <f>VLOOKUP(B17388,'Content (1)'!B:E,3,0)</f>
        <v>video</v>
      </c>
      <c r="G17388">
        <f>VLOOKUP('Reactions (1) copy'!D17388,'ReactionTypes (1)'!B:D,3,0)</f>
        <v>70</v>
      </c>
      <c r="H17388" s="1">
        <v>44248.100034722222</v>
      </c>
      <c r="I17388" t="str">
        <f>VLOOKUP(B17388,'Content (1)'!B:F,4,0)</f>
        <v>cooking</v>
      </c>
    </row>
    <row r="17389" spans="1:9" x14ac:dyDescent="0.2">
      <c r="A17389">
        <v>17387</v>
      </c>
      <c r="B17389" t="s">
        <v>1136</v>
      </c>
      <c r="C17389" t="str">
        <f>VLOOKUP(B17389,'Content (1)'!B:E,2,0)</f>
        <v>85a3acae-0e71-49f4-a6ee-13d3df1f4962</v>
      </c>
      <c r="D17389" t="s">
        <v>13</v>
      </c>
      <c r="E17389" t="str">
        <f>VLOOKUP(D17389,'ReactionTypes (1)'!B:D,2,0)</f>
        <v>positive</v>
      </c>
      <c r="F17389" t="str">
        <f>VLOOKUP(B17389,'Content (1)'!B:E,3,0)</f>
        <v>video</v>
      </c>
      <c r="G17389">
        <f>VLOOKUP('Reactions (1) copy'!D17389,'ReactionTypes (1)'!B:D,3,0)</f>
        <v>30</v>
      </c>
      <c r="H17389" s="1">
        <v>44269.548715277779</v>
      </c>
      <c r="I17389" t="str">
        <f>VLOOKUP(B17389,'Content (1)'!B:F,4,0)</f>
        <v>cooking</v>
      </c>
    </row>
    <row r="17390" spans="1:9" x14ac:dyDescent="0.2">
      <c r="A17390">
        <v>17388</v>
      </c>
      <c r="B17390" t="s">
        <v>1136</v>
      </c>
      <c r="C17390" t="str">
        <f>VLOOKUP(B17390,'Content (1)'!B:E,2,0)</f>
        <v>85a3acae-0e71-49f4-a6ee-13d3df1f4962</v>
      </c>
      <c r="D17390" t="s">
        <v>8</v>
      </c>
      <c r="E17390" t="str">
        <f>VLOOKUP(D17390,'ReactionTypes (1)'!B:D,2,0)</f>
        <v>negative</v>
      </c>
      <c r="F17390" t="str">
        <f>VLOOKUP(B17390,'Content (1)'!B:E,3,0)</f>
        <v>video</v>
      </c>
      <c r="G17390">
        <f>VLOOKUP('Reactions (1) copy'!D17390,'ReactionTypes (1)'!B:D,3,0)</f>
        <v>10</v>
      </c>
      <c r="H17390" s="1">
        <v>44276.858101851853</v>
      </c>
      <c r="I17390" t="str">
        <f>VLOOKUP(B17390,'Content (1)'!B:F,4,0)</f>
        <v>cooking</v>
      </c>
    </row>
    <row r="17391" spans="1:9" x14ac:dyDescent="0.2">
      <c r="A17391">
        <v>17389</v>
      </c>
      <c r="B17391" t="s">
        <v>1136</v>
      </c>
      <c r="C17391" t="str">
        <f>VLOOKUP(B17391,'Content (1)'!B:E,2,0)</f>
        <v>85a3acae-0e71-49f4-a6ee-13d3df1f4962</v>
      </c>
      <c r="D17391" t="s">
        <v>17</v>
      </c>
      <c r="E17391" t="str">
        <f>VLOOKUP(D17391,'ReactionTypes (1)'!B:D,2,0)</f>
        <v>positive</v>
      </c>
      <c r="F17391" t="str">
        <f>VLOOKUP(B17391,'Content (1)'!B:E,3,0)</f>
        <v>video</v>
      </c>
      <c r="G17391">
        <f>VLOOKUP('Reactions (1) copy'!D17391,'ReactionTypes (1)'!B:D,3,0)</f>
        <v>70</v>
      </c>
      <c r="H17391" s="1">
        <v>44050.303194444445</v>
      </c>
      <c r="I17391" t="str">
        <f>VLOOKUP(B17391,'Content (1)'!B:F,4,0)</f>
        <v>cooking</v>
      </c>
    </row>
    <row r="17392" spans="1:9" x14ac:dyDescent="0.2">
      <c r="A17392">
        <v>17390</v>
      </c>
      <c r="B17392" t="s">
        <v>1136</v>
      </c>
      <c r="C17392" t="str">
        <f>VLOOKUP(B17392,'Content (1)'!B:E,2,0)</f>
        <v>85a3acae-0e71-49f4-a6ee-13d3df1f4962</v>
      </c>
      <c r="D17392" t="s">
        <v>70</v>
      </c>
      <c r="E17392" t="str">
        <f>VLOOKUP(D17392,'ReactionTypes (1)'!B:D,2,0)</f>
        <v>positive</v>
      </c>
      <c r="F17392" t="str">
        <f>VLOOKUP(B17392,'Content (1)'!B:E,3,0)</f>
        <v>video</v>
      </c>
      <c r="G17392">
        <f>VLOOKUP('Reactions (1) copy'!D17392,'ReactionTypes (1)'!B:D,3,0)</f>
        <v>72</v>
      </c>
      <c r="H17392" s="1">
        <v>44257.291377314818</v>
      </c>
      <c r="I17392" t="str">
        <f>VLOOKUP(B17392,'Content (1)'!B:F,4,0)</f>
        <v>cooking</v>
      </c>
    </row>
    <row r="17393" spans="1:9" x14ac:dyDescent="0.2">
      <c r="A17393">
        <v>17391</v>
      </c>
      <c r="B17393" t="s">
        <v>1136</v>
      </c>
      <c r="C17393" t="str">
        <f>VLOOKUP(B17393,'Content (1)'!B:E,2,0)</f>
        <v>85a3acae-0e71-49f4-a6ee-13d3df1f4962</v>
      </c>
      <c r="D17393" t="s">
        <v>15</v>
      </c>
      <c r="E17393" t="str">
        <f>VLOOKUP(D17393,'ReactionTypes (1)'!B:D,2,0)</f>
        <v>neutral</v>
      </c>
      <c r="F17393" t="str">
        <f>VLOOKUP(B17393,'Content (1)'!B:E,3,0)</f>
        <v>video</v>
      </c>
      <c r="G17393">
        <f>VLOOKUP('Reactions (1) copy'!D17393,'ReactionTypes (1)'!B:D,3,0)</f>
        <v>35</v>
      </c>
      <c r="H17393" s="1">
        <v>44360.934270833335</v>
      </c>
      <c r="I17393" t="str">
        <f>VLOOKUP(B17393,'Content (1)'!B:F,4,0)</f>
        <v>cooking</v>
      </c>
    </row>
    <row r="17394" spans="1:9" x14ac:dyDescent="0.2">
      <c r="A17394">
        <v>17392</v>
      </c>
      <c r="B17394" t="s">
        <v>1136</v>
      </c>
      <c r="C17394" t="str">
        <f>VLOOKUP(B17394,'Content (1)'!B:E,2,0)</f>
        <v>85a3acae-0e71-49f4-a6ee-13d3df1f4962</v>
      </c>
      <c r="D17394" t="s">
        <v>6</v>
      </c>
      <c r="E17394" t="str">
        <f>VLOOKUP(D17394,'ReactionTypes (1)'!B:D,2,0)</f>
        <v>negative</v>
      </c>
      <c r="F17394" t="str">
        <f>VLOOKUP(B17394,'Content (1)'!B:E,3,0)</f>
        <v>video</v>
      </c>
      <c r="G17394">
        <f>VLOOKUP('Reactions (1) copy'!D17394,'ReactionTypes (1)'!B:D,3,0)</f>
        <v>0</v>
      </c>
      <c r="H17394" s="1">
        <v>44312.399386574078</v>
      </c>
      <c r="I17394" t="str">
        <f>VLOOKUP(B17394,'Content (1)'!B:F,4,0)</f>
        <v>cooking</v>
      </c>
    </row>
    <row r="17395" spans="1:9" x14ac:dyDescent="0.2">
      <c r="A17395">
        <v>17393</v>
      </c>
      <c r="B17395" t="s">
        <v>1137</v>
      </c>
      <c r="C17395" t="str">
        <f>VLOOKUP(B17395,'Content (1)'!B:E,2,0)</f>
        <v>4fe1900d-5e78-41a3-88ed-18e6889c6c77</v>
      </c>
      <c r="E17395" t="e">
        <f>VLOOKUP(D17395,'ReactionTypes (1)'!B:D,2,0)</f>
        <v>#N/A</v>
      </c>
      <c r="F17395" t="str">
        <f>VLOOKUP(B17395,'Content (1)'!B:E,3,0)</f>
        <v>photo</v>
      </c>
      <c r="G17395" t="e">
        <f>VLOOKUP('Reactions (1) copy'!D17395,'ReactionTypes (1)'!B:D,3,0)</f>
        <v>#N/A</v>
      </c>
      <c r="H17395" s="1">
        <v>44261.463483796295</v>
      </c>
      <c r="I17395" t="str">
        <f>VLOOKUP(B17395,'Content (1)'!B:F,4,0)</f>
        <v>animals</v>
      </c>
    </row>
    <row r="17396" spans="1:9" x14ac:dyDescent="0.2">
      <c r="A17396">
        <v>17394</v>
      </c>
      <c r="B17396" t="s">
        <v>1137</v>
      </c>
      <c r="C17396" t="str">
        <f>VLOOKUP(B17396,'Content (1)'!B:E,2,0)</f>
        <v>4fe1900d-5e78-41a3-88ed-18e6889c6c77</v>
      </c>
      <c r="D17396" t="s">
        <v>70</v>
      </c>
      <c r="E17396" t="str">
        <f>VLOOKUP(D17396,'ReactionTypes (1)'!B:D,2,0)</f>
        <v>positive</v>
      </c>
      <c r="F17396" t="str">
        <f>VLOOKUP(B17396,'Content (1)'!B:E,3,0)</f>
        <v>photo</v>
      </c>
      <c r="G17396">
        <f>VLOOKUP('Reactions (1) copy'!D17396,'ReactionTypes (1)'!B:D,3,0)</f>
        <v>72</v>
      </c>
      <c r="H17396" s="1">
        <v>44125.124027777776</v>
      </c>
      <c r="I17396" t="str">
        <f>VLOOKUP(B17396,'Content (1)'!B:F,4,0)</f>
        <v>animals</v>
      </c>
    </row>
    <row r="17397" spans="1:9" x14ac:dyDescent="0.2">
      <c r="A17397">
        <v>17395</v>
      </c>
      <c r="B17397" t="s">
        <v>1137</v>
      </c>
      <c r="C17397" t="str">
        <f>VLOOKUP(B17397,'Content (1)'!B:E,2,0)</f>
        <v>4fe1900d-5e78-41a3-88ed-18e6889c6c77</v>
      </c>
      <c r="D17397" t="s">
        <v>37</v>
      </c>
      <c r="E17397" t="str">
        <f>VLOOKUP(D17397,'ReactionTypes (1)'!B:D,2,0)</f>
        <v>positive</v>
      </c>
      <c r="F17397" t="str">
        <f>VLOOKUP(B17397,'Content (1)'!B:E,3,0)</f>
        <v>photo</v>
      </c>
      <c r="G17397">
        <f>VLOOKUP('Reactions (1) copy'!D17397,'ReactionTypes (1)'!B:D,3,0)</f>
        <v>60</v>
      </c>
      <c r="H17397" s="1">
        <v>44157.302951388891</v>
      </c>
      <c r="I17397" t="str">
        <f>VLOOKUP(B17397,'Content (1)'!B:F,4,0)</f>
        <v>animals</v>
      </c>
    </row>
    <row r="17398" spans="1:9" x14ac:dyDescent="0.2">
      <c r="A17398">
        <v>17396</v>
      </c>
      <c r="B17398" t="s">
        <v>1137</v>
      </c>
      <c r="C17398" t="str">
        <f>VLOOKUP(B17398,'Content (1)'!B:E,2,0)</f>
        <v>4fe1900d-5e78-41a3-88ed-18e6889c6c77</v>
      </c>
      <c r="D17398" t="s">
        <v>50</v>
      </c>
      <c r="E17398" t="str">
        <f>VLOOKUP(D17398,'ReactionTypes (1)'!B:D,2,0)</f>
        <v>positive</v>
      </c>
      <c r="F17398" t="str">
        <f>VLOOKUP(B17398,'Content (1)'!B:E,3,0)</f>
        <v>photo</v>
      </c>
      <c r="G17398">
        <f>VLOOKUP('Reactions (1) copy'!D17398,'ReactionTypes (1)'!B:D,3,0)</f>
        <v>70</v>
      </c>
      <c r="H17398" s="1">
        <v>44139.709733796299</v>
      </c>
      <c r="I17398" t="str">
        <f>VLOOKUP(B17398,'Content (1)'!B:F,4,0)</f>
        <v>animals</v>
      </c>
    </row>
    <row r="17399" spans="1:9" x14ac:dyDescent="0.2">
      <c r="A17399">
        <v>17397</v>
      </c>
      <c r="B17399" t="s">
        <v>1137</v>
      </c>
      <c r="C17399" t="str">
        <f>VLOOKUP(B17399,'Content (1)'!B:E,2,0)</f>
        <v>4fe1900d-5e78-41a3-88ed-18e6889c6c77</v>
      </c>
      <c r="D17399" t="s">
        <v>15</v>
      </c>
      <c r="E17399" t="str">
        <f>VLOOKUP(D17399,'ReactionTypes (1)'!B:D,2,0)</f>
        <v>neutral</v>
      </c>
      <c r="F17399" t="str">
        <f>VLOOKUP(B17399,'Content (1)'!B:E,3,0)</f>
        <v>photo</v>
      </c>
      <c r="G17399">
        <f>VLOOKUP('Reactions (1) copy'!D17399,'ReactionTypes (1)'!B:D,3,0)</f>
        <v>35</v>
      </c>
      <c r="H17399" s="1">
        <v>44330.453379629631</v>
      </c>
      <c r="I17399" t="str">
        <f>VLOOKUP(B17399,'Content (1)'!B:F,4,0)</f>
        <v>animals</v>
      </c>
    </row>
    <row r="17400" spans="1:9" x14ac:dyDescent="0.2">
      <c r="A17400">
        <v>17398</v>
      </c>
      <c r="B17400" t="s">
        <v>1137</v>
      </c>
      <c r="C17400" t="str">
        <f>VLOOKUP(B17400,'Content (1)'!B:E,2,0)</f>
        <v>4fe1900d-5e78-41a3-88ed-18e6889c6c77</v>
      </c>
      <c r="D17400" t="s">
        <v>13</v>
      </c>
      <c r="E17400" t="str">
        <f>VLOOKUP(D17400,'ReactionTypes (1)'!B:D,2,0)</f>
        <v>positive</v>
      </c>
      <c r="F17400" t="str">
        <f>VLOOKUP(B17400,'Content (1)'!B:E,3,0)</f>
        <v>photo</v>
      </c>
      <c r="G17400">
        <f>VLOOKUP('Reactions (1) copy'!D17400,'ReactionTypes (1)'!B:D,3,0)</f>
        <v>30</v>
      </c>
      <c r="H17400" s="1">
        <v>44130.618981481479</v>
      </c>
      <c r="I17400" t="str">
        <f>VLOOKUP(B17400,'Content (1)'!B:F,4,0)</f>
        <v>animals</v>
      </c>
    </row>
    <row r="17401" spans="1:9" x14ac:dyDescent="0.2">
      <c r="A17401">
        <v>17399</v>
      </c>
      <c r="B17401" t="s">
        <v>1137</v>
      </c>
      <c r="C17401" t="str">
        <f>VLOOKUP(B17401,'Content (1)'!B:E,2,0)</f>
        <v>4fe1900d-5e78-41a3-88ed-18e6889c6c77</v>
      </c>
      <c r="D17401" t="s">
        <v>35</v>
      </c>
      <c r="E17401" t="str">
        <f>VLOOKUP(D17401,'ReactionTypes (1)'!B:D,2,0)</f>
        <v>positive</v>
      </c>
      <c r="F17401" t="str">
        <f>VLOOKUP(B17401,'Content (1)'!B:E,3,0)</f>
        <v>photo</v>
      </c>
      <c r="G17401">
        <f>VLOOKUP('Reactions (1) copy'!D17401,'ReactionTypes (1)'!B:D,3,0)</f>
        <v>50</v>
      </c>
      <c r="H17401" s="1">
        <v>44161.828101851854</v>
      </c>
      <c r="I17401" t="str">
        <f>VLOOKUP(B17401,'Content (1)'!B:F,4,0)</f>
        <v>animals</v>
      </c>
    </row>
    <row r="17402" spans="1:9" x14ac:dyDescent="0.2">
      <c r="A17402">
        <v>17400</v>
      </c>
      <c r="B17402" t="s">
        <v>1137</v>
      </c>
      <c r="C17402" t="str">
        <f>VLOOKUP(B17402,'Content (1)'!B:E,2,0)</f>
        <v>4fe1900d-5e78-41a3-88ed-18e6889c6c77</v>
      </c>
      <c r="D17402" t="s">
        <v>15</v>
      </c>
      <c r="E17402" t="str">
        <f>VLOOKUP(D17402,'ReactionTypes (1)'!B:D,2,0)</f>
        <v>neutral</v>
      </c>
      <c r="F17402" t="str">
        <f>VLOOKUP(B17402,'Content (1)'!B:E,3,0)</f>
        <v>photo</v>
      </c>
      <c r="G17402">
        <f>VLOOKUP('Reactions (1) copy'!D17402,'ReactionTypes (1)'!B:D,3,0)</f>
        <v>35</v>
      </c>
      <c r="H17402" s="1">
        <v>44326.975810185184</v>
      </c>
      <c r="I17402" t="str">
        <f>VLOOKUP(B17402,'Content (1)'!B:F,4,0)</f>
        <v>animals</v>
      </c>
    </row>
    <row r="17403" spans="1:9" x14ac:dyDescent="0.2">
      <c r="A17403">
        <v>17401</v>
      </c>
      <c r="B17403" t="s">
        <v>1137</v>
      </c>
      <c r="C17403" t="str">
        <f>VLOOKUP(B17403,'Content (1)'!B:E,2,0)</f>
        <v>4fe1900d-5e78-41a3-88ed-18e6889c6c77</v>
      </c>
      <c r="D17403" t="s">
        <v>30</v>
      </c>
      <c r="E17403" t="str">
        <f>VLOOKUP(D17403,'ReactionTypes (1)'!B:D,2,0)</f>
        <v>positive</v>
      </c>
      <c r="F17403" t="str">
        <f>VLOOKUP(B17403,'Content (1)'!B:E,3,0)</f>
        <v>photo</v>
      </c>
      <c r="G17403">
        <f>VLOOKUP('Reactions (1) copy'!D17403,'ReactionTypes (1)'!B:D,3,0)</f>
        <v>45</v>
      </c>
      <c r="H17403" s="1">
        <v>44132.857453703706</v>
      </c>
      <c r="I17403" t="str">
        <f>VLOOKUP(B17403,'Content (1)'!B:F,4,0)</f>
        <v>animals</v>
      </c>
    </row>
    <row r="17404" spans="1:9" x14ac:dyDescent="0.2">
      <c r="A17404">
        <v>17402</v>
      </c>
      <c r="B17404" t="s">
        <v>1137</v>
      </c>
      <c r="C17404" t="str">
        <f>VLOOKUP(B17404,'Content (1)'!B:E,2,0)</f>
        <v>4fe1900d-5e78-41a3-88ed-18e6889c6c77</v>
      </c>
      <c r="D17404" t="s">
        <v>19</v>
      </c>
      <c r="E17404" t="str">
        <f>VLOOKUP(D17404,'ReactionTypes (1)'!B:D,2,0)</f>
        <v>negative</v>
      </c>
      <c r="F17404" t="str">
        <f>VLOOKUP(B17404,'Content (1)'!B:E,3,0)</f>
        <v>photo</v>
      </c>
      <c r="G17404">
        <f>VLOOKUP('Reactions (1) copy'!D17404,'ReactionTypes (1)'!B:D,3,0)</f>
        <v>5</v>
      </c>
      <c r="H17404" s="1">
        <v>44293.435196759259</v>
      </c>
      <c r="I17404" t="str">
        <f>VLOOKUP(B17404,'Content (1)'!B:F,4,0)</f>
        <v>animals</v>
      </c>
    </row>
    <row r="17405" spans="1:9" x14ac:dyDescent="0.2">
      <c r="A17405">
        <v>17403</v>
      </c>
      <c r="B17405" t="s">
        <v>1137</v>
      </c>
      <c r="C17405" t="str">
        <f>VLOOKUP(B17405,'Content (1)'!B:E,2,0)</f>
        <v>4fe1900d-5e78-41a3-88ed-18e6889c6c77</v>
      </c>
      <c r="D17405" t="s">
        <v>50</v>
      </c>
      <c r="E17405" t="str">
        <f>VLOOKUP(D17405,'ReactionTypes (1)'!B:D,2,0)</f>
        <v>positive</v>
      </c>
      <c r="F17405" t="str">
        <f>VLOOKUP(B17405,'Content (1)'!B:E,3,0)</f>
        <v>photo</v>
      </c>
      <c r="G17405">
        <f>VLOOKUP('Reactions (1) copy'!D17405,'ReactionTypes (1)'!B:D,3,0)</f>
        <v>70</v>
      </c>
      <c r="H17405" s="1">
        <v>44267.344513888886</v>
      </c>
      <c r="I17405" t="str">
        <f>VLOOKUP(B17405,'Content (1)'!B:F,4,0)</f>
        <v>animals</v>
      </c>
    </row>
    <row r="17406" spans="1:9" x14ac:dyDescent="0.2">
      <c r="A17406">
        <v>17404</v>
      </c>
      <c r="B17406" t="s">
        <v>1137</v>
      </c>
      <c r="C17406" t="str">
        <f>VLOOKUP(B17406,'Content (1)'!B:E,2,0)</f>
        <v>4fe1900d-5e78-41a3-88ed-18e6889c6c77</v>
      </c>
      <c r="D17406" t="s">
        <v>27</v>
      </c>
      <c r="E17406" t="str">
        <f>VLOOKUP(D17406,'ReactionTypes (1)'!B:D,2,0)</f>
        <v>positive</v>
      </c>
      <c r="F17406" t="str">
        <f>VLOOKUP(B17406,'Content (1)'!B:E,3,0)</f>
        <v>photo</v>
      </c>
      <c r="G17406">
        <f>VLOOKUP('Reactions (1) copy'!D17406,'ReactionTypes (1)'!B:D,3,0)</f>
        <v>75</v>
      </c>
      <c r="H17406" s="1">
        <v>44263.136261574073</v>
      </c>
      <c r="I17406" t="str">
        <f>VLOOKUP(B17406,'Content (1)'!B:F,4,0)</f>
        <v>animals</v>
      </c>
    </row>
    <row r="17407" spans="1:9" x14ac:dyDescent="0.2">
      <c r="A17407">
        <v>17405</v>
      </c>
      <c r="B17407" t="s">
        <v>1137</v>
      </c>
      <c r="C17407" t="str">
        <f>VLOOKUP(B17407,'Content (1)'!B:E,2,0)</f>
        <v>4fe1900d-5e78-41a3-88ed-18e6889c6c77</v>
      </c>
      <c r="D17407" t="s">
        <v>50</v>
      </c>
      <c r="E17407" t="str">
        <f>VLOOKUP(D17407,'ReactionTypes (1)'!B:D,2,0)</f>
        <v>positive</v>
      </c>
      <c r="F17407" t="str">
        <f>VLOOKUP(B17407,'Content (1)'!B:E,3,0)</f>
        <v>photo</v>
      </c>
      <c r="G17407">
        <f>VLOOKUP('Reactions (1) copy'!D17407,'ReactionTypes (1)'!B:D,3,0)</f>
        <v>70</v>
      </c>
      <c r="H17407" s="1">
        <v>44106.419664351852</v>
      </c>
      <c r="I17407" t="str">
        <f>VLOOKUP(B17407,'Content (1)'!B:F,4,0)</f>
        <v>animals</v>
      </c>
    </row>
    <row r="17408" spans="1:9" x14ac:dyDescent="0.2">
      <c r="A17408">
        <v>17406</v>
      </c>
      <c r="B17408" t="s">
        <v>1137</v>
      </c>
      <c r="C17408" t="str">
        <f>VLOOKUP(B17408,'Content (1)'!B:E,2,0)</f>
        <v>4fe1900d-5e78-41a3-88ed-18e6889c6c77</v>
      </c>
      <c r="D17408" t="s">
        <v>35</v>
      </c>
      <c r="E17408" t="str">
        <f>VLOOKUP(D17408,'ReactionTypes (1)'!B:D,2,0)</f>
        <v>positive</v>
      </c>
      <c r="F17408" t="str">
        <f>VLOOKUP(B17408,'Content (1)'!B:E,3,0)</f>
        <v>photo</v>
      </c>
      <c r="G17408">
        <f>VLOOKUP('Reactions (1) copy'!D17408,'ReactionTypes (1)'!B:D,3,0)</f>
        <v>50</v>
      </c>
      <c r="H17408" s="1">
        <v>44043.19122685185</v>
      </c>
      <c r="I17408" t="str">
        <f>VLOOKUP(B17408,'Content (1)'!B:F,4,0)</f>
        <v>animals</v>
      </c>
    </row>
    <row r="17409" spans="1:9" x14ac:dyDescent="0.2">
      <c r="A17409">
        <v>17407</v>
      </c>
      <c r="B17409" t="s">
        <v>1137</v>
      </c>
      <c r="C17409" t="str">
        <f>VLOOKUP(B17409,'Content (1)'!B:E,2,0)</f>
        <v>4fe1900d-5e78-41a3-88ed-18e6889c6c77</v>
      </c>
      <c r="D17409" t="s">
        <v>33</v>
      </c>
      <c r="E17409" t="str">
        <f>VLOOKUP(D17409,'ReactionTypes (1)'!B:D,2,0)</f>
        <v>negative</v>
      </c>
      <c r="F17409" t="str">
        <f>VLOOKUP(B17409,'Content (1)'!B:E,3,0)</f>
        <v>photo</v>
      </c>
      <c r="G17409">
        <f>VLOOKUP('Reactions (1) copy'!D17409,'ReactionTypes (1)'!B:D,3,0)</f>
        <v>12</v>
      </c>
      <c r="H17409" s="1">
        <v>44183.322465277779</v>
      </c>
      <c r="I17409" t="str">
        <f>VLOOKUP(B17409,'Content (1)'!B:F,4,0)</f>
        <v>animals</v>
      </c>
    </row>
    <row r="17410" spans="1:9" x14ac:dyDescent="0.2">
      <c r="A17410">
        <v>17408</v>
      </c>
      <c r="B17410" t="s">
        <v>1137</v>
      </c>
      <c r="C17410" t="str">
        <f>VLOOKUP(B17410,'Content (1)'!B:E,2,0)</f>
        <v>4fe1900d-5e78-41a3-88ed-18e6889c6c77</v>
      </c>
      <c r="D17410" t="s">
        <v>10</v>
      </c>
      <c r="E17410" t="str">
        <f>VLOOKUP(D17410,'ReactionTypes (1)'!B:D,2,0)</f>
        <v>negative</v>
      </c>
      <c r="F17410" t="str">
        <f>VLOOKUP(B17410,'Content (1)'!B:E,3,0)</f>
        <v>photo</v>
      </c>
      <c r="G17410">
        <f>VLOOKUP('Reactions (1) copy'!D17410,'ReactionTypes (1)'!B:D,3,0)</f>
        <v>15</v>
      </c>
      <c r="H17410" s="1">
        <v>44041.758136574077</v>
      </c>
      <c r="I17410" t="str">
        <f>VLOOKUP(B17410,'Content (1)'!B:F,4,0)</f>
        <v>animals</v>
      </c>
    </row>
    <row r="17411" spans="1:9" x14ac:dyDescent="0.2">
      <c r="A17411">
        <v>17409</v>
      </c>
      <c r="B17411" t="s">
        <v>1137</v>
      </c>
      <c r="C17411" t="str">
        <f>VLOOKUP(B17411,'Content (1)'!B:E,2,0)</f>
        <v>4fe1900d-5e78-41a3-88ed-18e6889c6c77</v>
      </c>
      <c r="D17411" t="s">
        <v>15</v>
      </c>
      <c r="E17411" t="str">
        <f>VLOOKUP(D17411,'ReactionTypes (1)'!B:D,2,0)</f>
        <v>neutral</v>
      </c>
      <c r="F17411" t="str">
        <f>VLOOKUP(B17411,'Content (1)'!B:E,3,0)</f>
        <v>photo</v>
      </c>
      <c r="G17411">
        <f>VLOOKUP('Reactions (1) copy'!D17411,'ReactionTypes (1)'!B:D,3,0)</f>
        <v>35</v>
      </c>
      <c r="H17411" s="1">
        <v>44332.074756944443</v>
      </c>
      <c r="I17411" t="str">
        <f>VLOOKUP(B17411,'Content (1)'!B:F,4,0)</f>
        <v>animals</v>
      </c>
    </row>
    <row r="17412" spans="1:9" x14ac:dyDescent="0.2">
      <c r="A17412">
        <v>17410</v>
      </c>
      <c r="B17412" t="s">
        <v>1137</v>
      </c>
      <c r="C17412" t="str">
        <f>VLOOKUP(B17412,'Content (1)'!B:E,2,0)</f>
        <v>4fe1900d-5e78-41a3-88ed-18e6889c6c77</v>
      </c>
      <c r="D17412" t="s">
        <v>13</v>
      </c>
      <c r="E17412" t="str">
        <f>VLOOKUP(D17412,'ReactionTypes (1)'!B:D,2,0)</f>
        <v>positive</v>
      </c>
      <c r="F17412" t="str">
        <f>VLOOKUP(B17412,'Content (1)'!B:E,3,0)</f>
        <v>photo</v>
      </c>
      <c r="G17412">
        <f>VLOOKUP('Reactions (1) copy'!D17412,'ReactionTypes (1)'!B:D,3,0)</f>
        <v>30</v>
      </c>
      <c r="H17412" s="1">
        <v>44070.6799537037</v>
      </c>
      <c r="I17412" t="str">
        <f>VLOOKUP(B17412,'Content (1)'!B:F,4,0)</f>
        <v>animals</v>
      </c>
    </row>
    <row r="17413" spans="1:9" x14ac:dyDescent="0.2">
      <c r="A17413">
        <v>17411</v>
      </c>
      <c r="B17413" t="s">
        <v>1137</v>
      </c>
      <c r="C17413" t="str">
        <f>VLOOKUP(B17413,'Content (1)'!B:E,2,0)</f>
        <v>4fe1900d-5e78-41a3-88ed-18e6889c6c77</v>
      </c>
      <c r="D17413" t="s">
        <v>13</v>
      </c>
      <c r="E17413" t="str">
        <f>VLOOKUP(D17413,'ReactionTypes (1)'!B:D,2,0)</f>
        <v>positive</v>
      </c>
      <c r="F17413" t="str">
        <f>VLOOKUP(B17413,'Content (1)'!B:E,3,0)</f>
        <v>photo</v>
      </c>
      <c r="G17413">
        <f>VLOOKUP('Reactions (1) copy'!D17413,'ReactionTypes (1)'!B:D,3,0)</f>
        <v>30</v>
      </c>
      <c r="H17413" s="1">
        <v>44222.102893518517</v>
      </c>
      <c r="I17413" t="str">
        <f>VLOOKUP(B17413,'Content (1)'!B:F,4,0)</f>
        <v>animals</v>
      </c>
    </row>
    <row r="17414" spans="1:9" x14ac:dyDescent="0.2">
      <c r="A17414">
        <v>17412</v>
      </c>
      <c r="B17414" t="s">
        <v>1137</v>
      </c>
      <c r="C17414" t="str">
        <f>VLOOKUP(B17414,'Content (1)'!B:E,2,0)</f>
        <v>4fe1900d-5e78-41a3-88ed-18e6889c6c77</v>
      </c>
      <c r="D17414" t="s">
        <v>15</v>
      </c>
      <c r="E17414" t="str">
        <f>VLOOKUP(D17414,'ReactionTypes (1)'!B:D,2,0)</f>
        <v>neutral</v>
      </c>
      <c r="F17414" t="str">
        <f>VLOOKUP(B17414,'Content (1)'!B:E,3,0)</f>
        <v>photo</v>
      </c>
      <c r="G17414">
        <f>VLOOKUP('Reactions (1) copy'!D17414,'ReactionTypes (1)'!B:D,3,0)</f>
        <v>35</v>
      </c>
      <c r="H17414" s="1">
        <v>44000.841446759259</v>
      </c>
      <c r="I17414" t="str">
        <f>VLOOKUP(B17414,'Content (1)'!B:F,4,0)</f>
        <v>animals</v>
      </c>
    </row>
    <row r="17415" spans="1:9" x14ac:dyDescent="0.2">
      <c r="A17415">
        <v>17413</v>
      </c>
      <c r="B17415" t="s">
        <v>1137</v>
      </c>
      <c r="C17415" t="str">
        <f>VLOOKUP(B17415,'Content (1)'!B:E,2,0)</f>
        <v>4fe1900d-5e78-41a3-88ed-18e6889c6c77</v>
      </c>
      <c r="D17415" t="s">
        <v>23</v>
      </c>
      <c r="E17415" t="str">
        <f>VLOOKUP(D17415,'ReactionTypes (1)'!B:D,2,0)</f>
        <v>neutral</v>
      </c>
      <c r="F17415" t="str">
        <f>VLOOKUP(B17415,'Content (1)'!B:E,3,0)</f>
        <v>photo</v>
      </c>
      <c r="G17415">
        <f>VLOOKUP('Reactions (1) copy'!D17415,'ReactionTypes (1)'!B:D,3,0)</f>
        <v>20</v>
      </c>
      <c r="H17415" s="1">
        <v>44287.151990740742</v>
      </c>
      <c r="I17415" t="str">
        <f>VLOOKUP(B17415,'Content (1)'!B:F,4,0)</f>
        <v>animals</v>
      </c>
    </row>
    <row r="17416" spans="1:9" x14ac:dyDescent="0.2">
      <c r="A17416">
        <v>17414</v>
      </c>
      <c r="B17416" t="s">
        <v>1137</v>
      </c>
      <c r="C17416" t="str">
        <f>VLOOKUP(B17416,'Content (1)'!B:E,2,0)</f>
        <v>4fe1900d-5e78-41a3-88ed-18e6889c6c77</v>
      </c>
      <c r="D17416" t="s">
        <v>33</v>
      </c>
      <c r="E17416" t="str">
        <f>VLOOKUP(D17416,'ReactionTypes (1)'!B:D,2,0)</f>
        <v>negative</v>
      </c>
      <c r="F17416" t="str">
        <f>VLOOKUP(B17416,'Content (1)'!B:E,3,0)</f>
        <v>photo</v>
      </c>
      <c r="G17416">
        <f>VLOOKUP('Reactions (1) copy'!D17416,'ReactionTypes (1)'!B:D,3,0)</f>
        <v>12</v>
      </c>
      <c r="H17416" s="1">
        <v>44338.097951388889</v>
      </c>
      <c r="I17416" t="str">
        <f>VLOOKUP(B17416,'Content (1)'!B:F,4,0)</f>
        <v>animals</v>
      </c>
    </row>
    <row r="17417" spans="1:9" x14ac:dyDescent="0.2">
      <c r="A17417">
        <v>17415</v>
      </c>
      <c r="B17417" t="s">
        <v>1137</v>
      </c>
      <c r="C17417" t="str">
        <f>VLOOKUP(B17417,'Content (1)'!B:E,2,0)</f>
        <v>4fe1900d-5e78-41a3-88ed-18e6889c6c77</v>
      </c>
      <c r="D17417" t="s">
        <v>15</v>
      </c>
      <c r="E17417" t="str">
        <f>VLOOKUP(D17417,'ReactionTypes (1)'!B:D,2,0)</f>
        <v>neutral</v>
      </c>
      <c r="F17417" t="str">
        <f>VLOOKUP(B17417,'Content (1)'!B:E,3,0)</f>
        <v>photo</v>
      </c>
      <c r="G17417">
        <f>VLOOKUP('Reactions (1) copy'!D17417,'ReactionTypes (1)'!B:D,3,0)</f>
        <v>35</v>
      </c>
      <c r="H17417" s="1">
        <v>44338.653923611113</v>
      </c>
      <c r="I17417" t="str">
        <f>VLOOKUP(B17417,'Content (1)'!B:F,4,0)</f>
        <v>animals</v>
      </c>
    </row>
    <row r="17418" spans="1:9" x14ac:dyDescent="0.2">
      <c r="A17418">
        <v>17416</v>
      </c>
      <c r="B17418" t="s">
        <v>1137</v>
      </c>
      <c r="C17418" t="str">
        <f>VLOOKUP(B17418,'Content (1)'!B:E,2,0)</f>
        <v>4fe1900d-5e78-41a3-88ed-18e6889c6c77</v>
      </c>
      <c r="D17418" t="s">
        <v>19</v>
      </c>
      <c r="E17418" t="str">
        <f>VLOOKUP(D17418,'ReactionTypes (1)'!B:D,2,0)</f>
        <v>negative</v>
      </c>
      <c r="F17418" t="str">
        <f>VLOOKUP(B17418,'Content (1)'!B:E,3,0)</f>
        <v>photo</v>
      </c>
      <c r="G17418">
        <f>VLOOKUP('Reactions (1) copy'!D17418,'ReactionTypes (1)'!B:D,3,0)</f>
        <v>5</v>
      </c>
      <c r="H17418" s="1">
        <v>44087.531597222223</v>
      </c>
      <c r="I17418" t="str">
        <f>VLOOKUP(B17418,'Content (1)'!B:F,4,0)</f>
        <v>animals</v>
      </c>
    </row>
    <row r="17419" spans="1:9" x14ac:dyDescent="0.2">
      <c r="A17419">
        <v>17417</v>
      </c>
      <c r="B17419" t="s">
        <v>1137</v>
      </c>
      <c r="C17419" t="str">
        <f>VLOOKUP(B17419,'Content (1)'!B:E,2,0)</f>
        <v>4fe1900d-5e78-41a3-88ed-18e6889c6c77</v>
      </c>
      <c r="D17419" t="s">
        <v>50</v>
      </c>
      <c r="E17419" t="str">
        <f>VLOOKUP(D17419,'ReactionTypes (1)'!B:D,2,0)</f>
        <v>positive</v>
      </c>
      <c r="F17419" t="str">
        <f>VLOOKUP(B17419,'Content (1)'!B:E,3,0)</f>
        <v>photo</v>
      </c>
      <c r="G17419">
        <f>VLOOKUP('Reactions (1) copy'!D17419,'ReactionTypes (1)'!B:D,3,0)</f>
        <v>70</v>
      </c>
      <c r="H17419" s="1">
        <v>44067.286516203705</v>
      </c>
      <c r="I17419" t="str">
        <f>VLOOKUP(B17419,'Content (1)'!B:F,4,0)</f>
        <v>animals</v>
      </c>
    </row>
    <row r="17420" spans="1:9" x14ac:dyDescent="0.2">
      <c r="A17420">
        <v>17418</v>
      </c>
      <c r="B17420" t="s">
        <v>1137</v>
      </c>
      <c r="C17420" t="str">
        <f>VLOOKUP(B17420,'Content (1)'!B:E,2,0)</f>
        <v>4fe1900d-5e78-41a3-88ed-18e6889c6c77</v>
      </c>
      <c r="D17420" t="s">
        <v>21</v>
      </c>
      <c r="E17420" t="str">
        <f>VLOOKUP(D17420,'ReactionTypes (1)'!B:D,2,0)</f>
        <v>positive</v>
      </c>
      <c r="F17420" t="str">
        <f>VLOOKUP(B17420,'Content (1)'!B:E,3,0)</f>
        <v>photo</v>
      </c>
      <c r="G17420">
        <f>VLOOKUP('Reactions (1) copy'!D17420,'ReactionTypes (1)'!B:D,3,0)</f>
        <v>65</v>
      </c>
      <c r="H17420" s="1">
        <v>44129.24113425926</v>
      </c>
      <c r="I17420" t="str">
        <f>VLOOKUP(B17420,'Content (1)'!B:F,4,0)</f>
        <v>animals</v>
      </c>
    </row>
    <row r="17421" spans="1:9" x14ac:dyDescent="0.2">
      <c r="A17421">
        <v>17419</v>
      </c>
      <c r="B17421" t="s">
        <v>1137</v>
      </c>
      <c r="C17421" t="str">
        <f>VLOOKUP(B17421,'Content (1)'!B:E,2,0)</f>
        <v>4fe1900d-5e78-41a3-88ed-18e6889c6c77</v>
      </c>
      <c r="D17421" t="s">
        <v>13</v>
      </c>
      <c r="E17421" t="str">
        <f>VLOOKUP(D17421,'ReactionTypes (1)'!B:D,2,0)</f>
        <v>positive</v>
      </c>
      <c r="F17421" t="str">
        <f>VLOOKUP(B17421,'Content (1)'!B:E,3,0)</f>
        <v>photo</v>
      </c>
      <c r="G17421">
        <f>VLOOKUP('Reactions (1) copy'!D17421,'ReactionTypes (1)'!B:D,3,0)</f>
        <v>30</v>
      </c>
      <c r="H17421" s="1">
        <v>44016.85019675926</v>
      </c>
      <c r="I17421" t="str">
        <f>VLOOKUP(B17421,'Content (1)'!B:F,4,0)</f>
        <v>animals</v>
      </c>
    </row>
    <row r="17422" spans="1:9" x14ac:dyDescent="0.2">
      <c r="A17422">
        <v>17420</v>
      </c>
      <c r="B17422" t="s">
        <v>1137</v>
      </c>
      <c r="C17422" t="str">
        <f>VLOOKUP(B17422,'Content (1)'!B:E,2,0)</f>
        <v>4fe1900d-5e78-41a3-88ed-18e6889c6c77</v>
      </c>
      <c r="D17422" t="s">
        <v>6</v>
      </c>
      <c r="E17422" t="str">
        <f>VLOOKUP(D17422,'ReactionTypes (1)'!B:D,2,0)</f>
        <v>negative</v>
      </c>
      <c r="F17422" t="str">
        <f>VLOOKUP(B17422,'Content (1)'!B:E,3,0)</f>
        <v>photo</v>
      </c>
      <c r="G17422">
        <f>VLOOKUP('Reactions (1) copy'!D17422,'ReactionTypes (1)'!B:D,3,0)</f>
        <v>0</v>
      </c>
      <c r="H17422" s="1">
        <v>44074.190868055557</v>
      </c>
      <c r="I17422" t="str">
        <f>VLOOKUP(B17422,'Content (1)'!B:F,4,0)</f>
        <v>animals</v>
      </c>
    </row>
    <row r="17423" spans="1:9" x14ac:dyDescent="0.2">
      <c r="A17423">
        <v>17421</v>
      </c>
      <c r="B17423" t="s">
        <v>1137</v>
      </c>
      <c r="C17423" t="str">
        <f>VLOOKUP(B17423,'Content (1)'!B:E,2,0)</f>
        <v>4fe1900d-5e78-41a3-88ed-18e6889c6c77</v>
      </c>
      <c r="D17423" t="s">
        <v>50</v>
      </c>
      <c r="E17423" t="str">
        <f>VLOOKUP(D17423,'ReactionTypes (1)'!B:D,2,0)</f>
        <v>positive</v>
      </c>
      <c r="F17423" t="str">
        <f>VLOOKUP(B17423,'Content (1)'!B:E,3,0)</f>
        <v>photo</v>
      </c>
      <c r="G17423">
        <f>VLOOKUP('Reactions (1) copy'!D17423,'ReactionTypes (1)'!B:D,3,0)</f>
        <v>70</v>
      </c>
      <c r="H17423" s="1">
        <v>44279.240405092591</v>
      </c>
      <c r="I17423" t="str">
        <f>VLOOKUP(B17423,'Content (1)'!B:F,4,0)</f>
        <v>animals</v>
      </c>
    </row>
    <row r="17424" spans="1:9" x14ac:dyDescent="0.2">
      <c r="A17424">
        <v>17422</v>
      </c>
      <c r="B17424" t="s">
        <v>1137</v>
      </c>
      <c r="C17424" t="str">
        <f>VLOOKUP(B17424,'Content (1)'!B:E,2,0)</f>
        <v>4fe1900d-5e78-41a3-88ed-18e6889c6c77</v>
      </c>
      <c r="D17424" t="s">
        <v>8</v>
      </c>
      <c r="E17424" t="str">
        <f>VLOOKUP(D17424,'ReactionTypes (1)'!B:D,2,0)</f>
        <v>negative</v>
      </c>
      <c r="F17424" t="str">
        <f>VLOOKUP(B17424,'Content (1)'!B:E,3,0)</f>
        <v>photo</v>
      </c>
      <c r="G17424">
        <f>VLOOKUP('Reactions (1) copy'!D17424,'ReactionTypes (1)'!B:D,3,0)</f>
        <v>10</v>
      </c>
      <c r="H17424" s="1">
        <v>44132.519467592596</v>
      </c>
      <c r="I17424" t="str">
        <f>VLOOKUP(B17424,'Content (1)'!B:F,4,0)</f>
        <v>animals</v>
      </c>
    </row>
    <row r="17425" spans="1:9" x14ac:dyDescent="0.2">
      <c r="A17425">
        <v>17423</v>
      </c>
      <c r="B17425" t="s">
        <v>1137</v>
      </c>
      <c r="C17425" t="str">
        <f>VLOOKUP(B17425,'Content (1)'!B:E,2,0)</f>
        <v>4fe1900d-5e78-41a3-88ed-18e6889c6c77</v>
      </c>
      <c r="D17425" t="s">
        <v>33</v>
      </c>
      <c r="E17425" t="str">
        <f>VLOOKUP(D17425,'ReactionTypes (1)'!B:D,2,0)</f>
        <v>negative</v>
      </c>
      <c r="F17425" t="str">
        <f>VLOOKUP(B17425,'Content (1)'!B:E,3,0)</f>
        <v>photo</v>
      </c>
      <c r="G17425">
        <f>VLOOKUP('Reactions (1) copy'!D17425,'ReactionTypes (1)'!B:D,3,0)</f>
        <v>12</v>
      </c>
      <c r="H17425" s="1">
        <v>44297.723032407404</v>
      </c>
      <c r="I17425" t="str">
        <f>VLOOKUP(B17425,'Content (1)'!B:F,4,0)</f>
        <v>animals</v>
      </c>
    </row>
    <row r="17426" spans="1:9" x14ac:dyDescent="0.2">
      <c r="A17426">
        <v>17424</v>
      </c>
      <c r="B17426" t="s">
        <v>1137</v>
      </c>
      <c r="C17426" t="str">
        <f>VLOOKUP(B17426,'Content (1)'!B:E,2,0)</f>
        <v>4fe1900d-5e78-41a3-88ed-18e6889c6c77</v>
      </c>
      <c r="D17426" t="s">
        <v>19</v>
      </c>
      <c r="E17426" t="str">
        <f>VLOOKUP(D17426,'ReactionTypes (1)'!B:D,2,0)</f>
        <v>negative</v>
      </c>
      <c r="F17426" t="str">
        <f>VLOOKUP(B17426,'Content (1)'!B:E,3,0)</f>
        <v>photo</v>
      </c>
      <c r="G17426">
        <f>VLOOKUP('Reactions (1) copy'!D17426,'ReactionTypes (1)'!B:D,3,0)</f>
        <v>5</v>
      </c>
      <c r="H17426" s="1">
        <v>44253.394548611112</v>
      </c>
      <c r="I17426" t="str">
        <f>VLOOKUP(B17426,'Content (1)'!B:F,4,0)</f>
        <v>animals</v>
      </c>
    </row>
    <row r="17427" spans="1:9" x14ac:dyDescent="0.2">
      <c r="A17427">
        <v>17425</v>
      </c>
      <c r="B17427" t="s">
        <v>1137</v>
      </c>
      <c r="C17427" t="str">
        <f>VLOOKUP(B17427,'Content (1)'!B:E,2,0)</f>
        <v>4fe1900d-5e78-41a3-88ed-18e6889c6c77</v>
      </c>
      <c r="D17427" t="s">
        <v>50</v>
      </c>
      <c r="E17427" t="str">
        <f>VLOOKUP(D17427,'ReactionTypes (1)'!B:D,2,0)</f>
        <v>positive</v>
      </c>
      <c r="F17427" t="str">
        <f>VLOOKUP(B17427,'Content (1)'!B:E,3,0)</f>
        <v>photo</v>
      </c>
      <c r="G17427">
        <f>VLOOKUP('Reactions (1) copy'!D17427,'ReactionTypes (1)'!B:D,3,0)</f>
        <v>70</v>
      </c>
      <c r="H17427" s="1">
        <v>44064.67559027778</v>
      </c>
      <c r="I17427" t="str">
        <f>VLOOKUP(B17427,'Content (1)'!B:F,4,0)</f>
        <v>animals</v>
      </c>
    </row>
    <row r="17428" spans="1:9" x14ac:dyDescent="0.2">
      <c r="A17428">
        <v>17426</v>
      </c>
      <c r="B17428" t="s">
        <v>1137</v>
      </c>
      <c r="C17428" t="str">
        <f>VLOOKUP(B17428,'Content (1)'!B:E,2,0)</f>
        <v>4fe1900d-5e78-41a3-88ed-18e6889c6c77</v>
      </c>
      <c r="D17428" t="s">
        <v>17</v>
      </c>
      <c r="E17428" t="str">
        <f>VLOOKUP(D17428,'ReactionTypes (1)'!B:D,2,0)</f>
        <v>positive</v>
      </c>
      <c r="F17428" t="str">
        <f>VLOOKUP(B17428,'Content (1)'!B:E,3,0)</f>
        <v>photo</v>
      </c>
      <c r="G17428">
        <f>VLOOKUP('Reactions (1) copy'!D17428,'ReactionTypes (1)'!B:D,3,0)</f>
        <v>70</v>
      </c>
      <c r="H17428" s="1">
        <v>44040.137141203704</v>
      </c>
      <c r="I17428" t="str">
        <f>VLOOKUP(B17428,'Content (1)'!B:F,4,0)</f>
        <v>animals</v>
      </c>
    </row>
    <row r="17429" spans="1:9" x14ac:dyDescent="0.2">
      <c r="A17429">
        <v>17427</v>
      </c>
      <c r="B17429" t="s">
        <v>1137</v>
      </c>
      <c r="C17429" t="str">
        <f>VLOOKUP(B17429,'Content (1)'!B:E,2,0)</f>
        <v>4fe1900d-5e78-41a3-88ed-18e6889c6c77</v>
      </c>
      <c r="D17429" t="s">
        <v>37</v>
      </c>
      <c r="E17429" t="str">
        <f>VLOOKUP(D17429,'ReactionTypes (1)'!B:D,2,0)</f>
        <v>positive</v>
      </c>
      <c r="F17429" t="str">
        <f>VLOOKUP(B17429,'Content (1)'!B:E,3,0)</f>
        <v>photo</v>
      </c>
      <c r="G17429">
        <f>VLOOKUP('Reactions (1) copy'!D17429,'ReactionTypes (1)'!B:D,3,0)</f>
        <v>60</v>
      </c>
      <c r="H17429" s="1">
        <v>44338.014884259261</v>
      </c>
      <c r="I17429" t="str">
        <f>VLOOKUP(B17429,'Content (1)'!B:F,4,0)</f>
        <v>animals</v>
      </c>
    </row>
    <row r="17430" spans="1:9" x14ac:dyDescent="0.2">
      <c r="A17430">
        <v>17428</v>
      </c>
      <c r="B17430" t="s">
        <v>1138</v>
      </c>
      <c r="C17430" t="str">
        <f>VLOOKUP(B17430,'Content (1)'!B:E,2,0)</f>
        <v>ef629f00-391d-4a79-af74-77a9afdbbd41</v>
      </c>
      <c r="E17430" t="e">
        <f>VLOOKUP(D17430,'ReactionTypes (1)'!B:D,2,0)</f>
        <v>#N/A</v>
      </c>
      <c r="F17430" t="str">
        <f>VLOOKUP(B17430,'Content (1)'!B:E,3,0)</f>
        <v>photo</v>
      </c>
      <c r="G17430" t="e">
        <f>VLOOKUP('Reactions (1) copy'!D17430,'ReactionTypes (1)'!B:D,3,0)</f>
        <v>#N/A</v>
      </c>
      <c r="H17430" s="1">
        <v>44328.204606481479</v>
      </c>
      <c r="I17430" t="str">
        <f>VLOOKUP(B17430,'Content (1)'!B:F,4,0)</f>
        <v>cooking</v>
      </c>
    </row>
    <row r="17431" spans="1:9" x14ac:dyDescent="0.2">
      <c r="A17431">
        <v>17429</v>
      </c>
      <c r="B17431" t="s">
        <v>1138</v>
      </c>
      <c r="C17431" t="str">
        <f>VLOOKUP(B17431,'Content (1)'!B:E,2,0)</f>
        <v>ef629f00-391d-4a79-af74-77a9afdbbd41</v>
      </c>
      <c r="D17431" t="s">
        <v>19</v>
      </c>
      <c r="E17431" t="str">
        <f>VLOOKUP(D17431,'ReactionTypes (1)'!B:D,2,0)</f>
        <v>negative</v>
      </c>
      <c r="F17431" t="str">
        <f>VLOOKUP(B17431,'Content (1)'!B:E,3,0)</f>
        <v>photo</v>
      </c>
      <c r="G17431">
        <f>VLOOKUP('Reactions (1) copy'!D17431,'ReactionTypes (1)'!B:D,3,0)</f>
        <v>5</v>
      </c>
      <c r="H17431" s="1">
        <v>44120.674386574072</v>
      </c>
      <c r="I17431" t="str">
        <f>VLOOKUP(B17431,'Content (1)'!B:F,4,0)</f>
        <v>cooking</v>
      </c>
    </row>
    <row r="17432" spans="1:9" x14ac:dyDescent="0.2">
      <c r="A17432">
        <v>17430</v>
      </c>
      <c r="B17432" t="s">
        <v>1138</v>
      </c>
      <c r="C17432" t="str">
        <f>VLOOKUP(B17432,'Content (1)'!B:E,2,0)</f>
        <v>ef629f00-391d-4a79-af74-77a9afdbbd41</v>
      </c>
      <c r="D17432" t="s">
        <v>37</v>
      </c>
      <c r="E17432" t="str">
        <f>VLOOKUP(D17432,'ReactionTypes (1)'!B:D,2,0)</f>
        <v>positive</v>
      </c>
      <c r="F17432" t="str">
        <f>VLOOKUP(B17432,'Content (1)'!B:E,3,0)</f>
        <v>photo</v>
      </c>
      <c r="G17432">
        <f>VLOOKUP('Reactions (1) copy'!D17432,'ReactionTypes (1)'!B:D,3,0)</f>
        <v>60</v>
      </c>
      <c r="H17432" s="1">
        <v>44352.54210648148</v>
      </c>
      <c r="I17432" t="str">
        <f>VLOOKUP(B17432,'Content (1)'!B:F,4,0)</f>
        <v>cooking</v>
      </c>
    </row>
    <row r="17433" spans="1:9" x14ac:dyDescent="0.2">
      <c r="A17433">
        <v>17431</v>
      </c>
      <c r="B17433" t="s">
        <v>1138</v>
      </c>
      <c r="C17433" t="str">
        <f>VLOOKUP(B17433,'Content (1)'!B:E,2,0)</f>
        <v>ef629f00-391d-4a79-af74-77a9afdbbd41</v>
      </c>
      <c r="D17433" t="s">
        <v>33</v>
      </c>
      <c r="E17433" t="str">
        <f>VLOOKUP(D17433,'ReactionTypes (1)'!B:D,2,0)</f>
        <v>negative</v>
      </c>
      <c r="F17433" t="str">
        <f>VLOOKUP(B17433,'Content (1)'!B:E,3,0)</f>
        <v>photo</v>
      </c>
      <c r="G17433">
        <f>VLOOKUP('Reactions (1) copy'!D17433,'ReactionTypes (1)'!B:D,3,0)</f>
        <v>12</v>
      </c>
      <c r="H17433" s="1">
        <v>44006.019270833334</v>
      </c>
      <c r="I17433" t="str">
        <f>VLOOKUP(B17433,'Content (1)'!B:F,4,0)</f>
        <v>cooking</v>
      </c>
    </row>
    <row r="17434" spans="1:9" x14ac:dyDescent="0.2">
      <c r="A17434">
        <v>17432</v>
      </c>
      <c r="B17434" t="s">
        <v>1138</v>
      </c>
      <c r="C17434" t="str">
        <f>VLOOKUP(B17434,'Content (1)'!B:E,2,0)</f>
        <v>ef629f00-391d-4a79-af74-77a9afdbbd41</v>
      </c>
      <c r="D17434" t="s">
        <v>35</v>
      </c>
      <c r="E17434" t="str">
        <f>VLOOKUP(D17434,'ReactionTypes (1)'!B:D,2,0)</f>
        <v>positive</v>
      </c>
      <c r="F17434" t="str">
        <f>VLOOKUP(B17434,'Content (1)'!B:E,3,0)</f>
        <v>photo</v>
      </c>
      <c r="G17434">
        <f>VLOOKUP('Reactions (1) copy'!D17434,'ReactionTypes (1)'!B:D,3,0)</f>
        <v>50</v>
      </c>
      <c r="H17434" s="1">
        <v>44061.766539351855</v>
      </c>
      <c r="I17434" t="str">
        <f>VLOOKUP(B17434,'Content (1)'!B:F,4,0)</f>
        <v>cooking</v>
      </c>
    </row>
    <row r="17435" spans="1:9" x14ac:dyDescent="0.2">
      <c r="A17435">
        <v>17433</v>
      </c>
      <c r="B17435" t="s">
        <v>1138</v>
      </c>
      <c r="C17435" t="str">
        <f>VLOOKUP(B17435,'Content (1)'!B:E,2,0)</f>
        <v>ef629f00-391d-4a79-af74-77a9afdbbd41</v>
      </c>
      <c r="D17435" t="s">
        <v>30</v>
      </c>
      <c r="E17435" t="str">
        <f>VLOOKUP(D17435,'ReactionTypes (1)'!B:D,2,0)</f>
        <v>positive</v>
      </c>
      <c r="F17435" t="str">
        <f>VLOOKUP(B17435,'Content (1)'!B:E,3,0)</f>
        <v>photo</v>
      </c>
      <c r="G17435">
        <f>VLOOKUP('Reactions (1) copy'!D17435,'ReactionTypes (1)'!B:D,3,0)</f>
        <v>45</v>
      </c>
      <c r="H17435" s="1">
        <v>44233.019780092596</v>
      </c>
      <c r="I17435" t="str">
        <f>VLOOKUP(B17435,'Content (1)'!B:F,4,0)</f>
        <v>cooking</v>
      </c>
    </row>
    <row r="17436" spans="1:9" x14ac:dyDescent="0.2">
      <c r="A17436">
        <v>17434</v>
      </c>
      <c r="B17436" t="s">
        <v>1138</v>
      </c>
      <c r="C17436" t="str">
        <f>VLOOKUP(B17436,'Content (1)'!B:E,2,0)</f>
        <v>ef629f00-391d-4a79-af74-77a9afdbbd41</v>
      </c>
      <c r="D17436" t="s">
        <v>15</v>
      </c>
      <c r="E17436" t="str">
        <f>VLOOKUP(D17436,'ReactionTypes (1)'!B:D,2,0)</f>
        <v>neutral</v>
      </c>
      <c r="F17436" t="str">
        <f>VLOOKUP(B17436,'Content (1)'!B:E,3,0)</f>
        <v>photo</v>
      </c>
      <c r="G17436">
        <f>VLOOKUP('Reactions (1) copy'!D17436,'ReactionTypes (1)'!B:D,3,0)</f>
        <v>35</v>
      </c>
      <c r="H17436" s="1">
        <v>44028.649814814817</v>
      </c>
      <c r="I17436" t="str">
        <f>VLOOKUP(B17436,'Content (1)'!B:F,4,0)</f>
        <v>cooking</v>
      </c>
    </row>
    <row r="17437" spans="1:9" x14ac:dyDescent="0.2">
      <c r="A17437">
        <v>17435</v>
      </c>
      <c r="B17437" t="s">
        <v>1138</v>
      </c>
      <c r="C17437" t="str">
        <f>VLOOKUP(B17437,'Content (1)'!B:E,2,0)</f>
        <v>ef629f00-391d-4a79-af74-77a9afdbbd41</v>
      </c>
      <c r="D17437" t="s">
        <v>8</v>
      </c>
      <c r="E17437" t="str">
        <f>VLOOKUP(D17437,'ReactionTypes (1)'!B:D,2,0)</f>
        <v>negative</v>
      </c>
      <c r="F17437" t="str">
        <f>VLOOKUP(B17437,'Content (1)'!B:E,3,0)</f>
        <v>photo</v>
      </c>
      <c r="G17437">
        <f>VLOOKUP('Reactions (1) copy'!D17437,'ReactionTypes (1)'!B:D,3,0)</f>
        <v>10</v>
      </c>
      <c r="H17437" s="1">
        <v>44335.214571759258</v>
      </c>
      <c r="I17437" t="str">
        <f>VLOOKUP(B17437,'Content (1)'!B:F,4,0)</f>
        <v>cooking</v>
      </c>
    </row>
    <row r="17438" spans="1:9" x14ac:dyDescent="0.2">
      <c r="A17438">
        <v>17436</v>
      </c>
      <c r="B17438" t="s">
        <v>1138</v>
      </c>
      <c r="C17438" t="str">
        <f>VLOOKUP(B17438,'Content (1)'!B:E,2,0)</f>
        <v>ef629f00-391d-4a79-af74-77a9afdbbd41</v>
      </c>
      <c r="D17438" t="s">
        <v>15</v>
      </c>
      <c r="E17438" t="str">
        <f>VLOOKUP(D17438,'ReactionTypes (1)'!B:D,2,0)</f>
        <v>neutral</v>
      </c>
      <c r="F17438" t="str">
        <f>VLOOKUP(B17438,'Content (1)'!B:E,3,0)</f>
        <v>photo</v>
      </c>
      <c r="G17438">
        <f>VLOOKUP('Reactions (1) copy'!D17438,'ReactionTypes (1)'!B:D,3,0)</f>
        <v>35</v>
      </c>
      <c r="H17438" s="1">
        <v>44147.132106481484</v>
      </c>
      <c r="I17438" t="str">
        <f>VLOOKUP(B17438,'Content (1)'!B:F,4,0)</f>
        <v>cooking</v>
      </c>
    </row>
    <row r="17439" spans="1:9" x14ac:dyDescent="0.2">
      <c r="A17439">
        <v>17437</v>
      </c>
      <c r="B17439" t="s">
        <v>1138</v>
      </c>
      <c r="C17439" t="str">
        <f>VLOOKUP(B17439,'Content (1)'!B:E,2,0)</f>
        <v>ef629f00-391d-4a79-af74-77a9afdbbd41</v>
      </c>
      <c r="D17439" t="s">
        <v>13</v>
      </c>
      <c r="E17439" t="str">
        <f>VLOOKUP(D17439,'ReactionTypes (1)'!B:D,2,0)</f>
        <v>positive</v>
      </c>
      <c r="F17439" t="str">
        <f>VLOOKUP(B17439,'Content (1)'!B:E,3,0)</f>
        <v>photo</v>
      </c>
      <c r="G17439">
        <f>VLOOKUP('Reactions (1) copy'!D17439,'ReactionTypes (1)'!B:D,3,0)</f>
        <v>30</v>
      </c>
      <c r="H17439" s="1">
        <v>44109.839953703704</v>
      </c>
      <c r="I17439" t="str">
        <f>VLOOKUP(B17439,'Content (1)'!B:F,4,0)</f>
        <v>cooking</v>
      </c>
    </row>
    <row r="17440" spans="1:9" x14ac:dyDescent="0.2">
      <c r="A17440">
        <v>17438</v>
      </c>
      <c r="B17440" t="s">
        <v>1138</v>
      </c>
      <c r="C17440" t="str">
        <f>VLOOKUP(B17440,'Content (1)'!B:E,2,0)</f>
        <v>ef629f00-391d-4a79-af74-77a9afdbbd41</v>
      </c>
      <c r="D17440" t="s">
        <v>13</v>
      </c>
      <c r="E17440" t="str">
        <f>VLOOKUP(D17440,'ReactionTypes (1)'!B:D,2,0)</f>
        <v>positive</v>
      </c>
      <c r="F17440" t="str">
        <f>VLOOKUP(B17440,'Content (1)'!B:E,3,0)</f>
        <v>photo</v>
      </c>
      <c r="G17440">
        <f>VLOOKUP('Reactions (1) copy'!D17440,'ReactionTypes (1)'!B:D,3,0)</f>
        <v>30</v>
      </c>
      <c r="H17440" s="1">
        <v>44334.41578703704</v>
      </c>
      <c r="I17440" t="str">
        <f>VLOOKUP(B17440,'Content (1)'!B:F,4,0)</f>
        <v>cooking</v>
      </c>
    </row>
    <row r="17441" spans="1:9" x14ac:dyDescent="0.2">
      <c r="A17441">
        <v>17439</v>
      </c>
      <c r="B17441" t="s">
        <v>1138</v>
      </c>
      <c r="C17441" t="str">
        <f>VLOOKUP(B17441,'Content (1)'!B:E,2,0)</f>
        <v>ef629f00-391d-4a79-af74-77a9afdbbd41</v>
      </c>
      <c r="D17441" t="s">
        <v>37</v>
      </c>
      <c r="E17441" t="str">
        <f>VLOOKUP(D17441,'ReactionTypes (1)'!B:D,2,0)</f>
        <v>positive</v>
      </c>
      <c r="F17441" t="str">
        <f>VLOOKUP(B17441,'Content (1)'!B:E,3,0)</f>
        <v>photo</v>
      </c>
      <c r="G17441">
        <f>VLOOKUP('Reactions (1) copy'!D17441,'ReactionTypes (1)'!B:D,3,0)</f>
        <v>60</v>
      </c>
      <c r="H17441" s="1">
        <v>44178.019560185188</v>
      </c>
      <c r="I17441" t="str">
        <f>VLOOKUP(B17441,'Content (1)'!B:F,4,0)</f>
        <v>cooking</v>
      </c>
    </row>
    <row r="17442" spans="1:9" x14ac:dyDescent="0.2">
      <c r="A17442">
        <v>17440</v>
      </c>
      <c r="B17442" t="s">
        <v>1138</v>
      </c>
      <c r="C17442" t="str">
        <f>VLOOKUP(B17442,'Content (1)'!B:E,2,0)</f>
        <v>ef629f00-391d-4a79-af74-77a9afdbbd41</v>
      </c>
      <c r="D17442" t="s">
        <v>15</v>
      </c>
      <c r="E17442" t="str">
        <f>VLOOKUP(D17442,'ReactionTypes (1)'!B:D,2,0)</f>
        <v>neutral</v>
      </c>
      <c r="F17442" t="str">
        <f>VLOOKUP(B17442,'Content (1)'!B:E,3,0)</f>
        <v>photo</v>
      </c>
      <c r="G17442">
        <f>VLOOKUP('Reactions (1) copy'!D17442,'ReactionTypes (1)'!B:D,3,0)</f>
        <v>35</v>
      </c>
      <c r="H17442" s="1">
        <v>44341.762465277781</v>
      </c>
      <c r="I17442" t="str">
        <f>VLOOKUP(B17442,'Content (1)'!B:F,4,0)</f>
        <v>cooking</v>
      </c>
    </row>
    <row r="17443" spans="1:9" x14ac:dyDescent="0.2">
      <c r="A17443">
        <v>17441</v>
      </c>
      <c r="B17443" t="s">
        <v>1138</v>
      </c>
      <c r="C17443" t="str">
        <f>VLOOKUP(B17443,'Content (1)'!B:E,2,0)</f>
        <v>ef629f00-391d-4a79-af74-77a9afdbbd41</v>
      </c>
      <c r="D17443" t="s">
        <v>70</v>
      </c>
      <c r="E17443" t="str">
        <f>VLOOKUP(D17443,'ReactionTypes (1)'!B:D,2,0)</f>
        <v>positive</v>
      </c>
      <c r="F17443" t="str">
        <f>VLOOKUP(B17443,'Content (1)'!B:E,3,0)</f>
        <v>photo</v>
      </c>
      <c r="G17443">
        <f>VLOOKUP('Reactions (1) copy'!D17443,'ReactionTypes (1)'!B:D,3,0)</f>
        <v>72</v>
      </c>
      <c r="H17443" s="1">
        <v>44184.684675925928</v>
      </c>
      <c r="I17443" t="str">
        <f>VLOOKUP(B17443,'Content (1)'!B:F,4,0)</f>
        <v>cooking</v>
      </c>
    </row>
    <row r="17444" spans="1:9" x14ac:dyDescent="0.2">
      <c r="A17444">
        <v>17442</v>
      </c>
      <c r="B17444" t="s">
        <v>1138</v>
      </c>
      <c r="C17444" t="str">
        <f>VLOOKUP(B17444,'Content (1)'!B:E,2,0)</f>
        <v>ef629f00-391d-4a79-af74-77a9afdbbd41</v>
      </c>
      <c r="D17444" t="s">
        <v>35</v>
      </c>
      <c r="E17444" t="str">
        <f>VLOOKUP(D17444,'ReactionTypes (1)'!B:D,2,0)</f>
        <v>positive</v>
      </c>
      <c r="F17444" t="str">
        <f>VLOOKUP(B17444,'Content (1)'!B:E,3,0)</f>
        <v>photo</v>
      </c>
      <c r="G17444">
        <f>VLOOKUP('Reactions (1) copy'!D17444,'ReactionTypes (1)'!B:D,3,0)</f>
        <v>50</v>
      </c>
      <c r="H17444" s="1">
        <v>44332.483206018522</v>
      </c>
      <c r="I17444" t="str">
        <f>VLOOKUP(B17444,'Content (1)'!B:F,4,0)</f>
        <v>cooking</v>
      </c>
    </row>
    <row r="17445" spans="1:9" x14ac:dyDescent="0.2">
      <c r="A17445">
        <v>17443</v>
      </c>
      <c r="B17445" t="s">
        <v>1138</v>
      </c>
      <c r="C17445" t="str">
        <f>VLOOKUP(B17445,'Content (1)'!B:E,2,0)</f>
        <v>ef629f00-391d-4a79-af74-77a9afdbbd41</v>
      </c>
      <c r="D17445" t="s">
        <v>33</v>
      </c>
      <c r="E17445" t="str">
        <f>VLOOKUP(D17445,'ReactionTypes (1)'!B:D,2,0)</f>
        <v>negative</v>
      </c>
      <c r="F17445" t="str">
        <f>VLOOKUP(B17445,'Content (1)'!B:E,3,0)</f>
        <v>photo</v>
      </c>
      <c r="G17445">
        <f>VLOOKUP('Reactions (1) copy'!D17445,'ReactionTypes (1)'!B:D,3,0)</f>
        <v>12</v>
      </c>
      <c r="H17445" s="1">
        <v>44172.639814814815</v>
      </c>
      <c r="I17445" t="str">
        <f>VLOOKUP(B17445,'Content (1)'!B:F,4,0)</f>
        <v>cooking</v>
      </c>
    </row>
    <row r="17446" spans="1:9" x14ac:dyDescent="0.2">
      <c r="A17446">
        <v>17444</v>
      </c>
      <c r="B17446" t="s">
        <v>1138</v>
      </c>
      <c r="C17446" t="str">
        <f>VLOOKUP(B17446,'Content (1)'!B:E,2,0)</f>
        <v>ef629f00-391d-4a79-af74-77a9afdbbd41</v>
      </c>
      <c r="D17446" t="s">
        <v>50</v>
      </c>
      <c r="E17446" t="str">
        <f>VLOOKUP(D17446,'ReactionTypes (1)'!B:D,2,0)</f>
        <v>positive</v>
      </c>
      <c r="F17446" t="str">
        <f>VLOOKUP(B17446,'Content (1)'!B:E,3,0)</f>
        <v>photo</v>
      </c>
      <c r="G17446">
        <f>VLOOKUP('Reactions (1) copy'!D17446,'ReactionTypes (1)'!B:D,3,0)</f>
        <v>70</v>
      </c>
      <c r="H17446" s="1">
        <v>44008.647997685184</v>
      </c>
      <c r="I17446" t="str">
        <f>VLOOKUP(B17446,'Content (1)'!B:F,4,0)</f>
        <v>cooking</v>
      </c>
    </row>
    <row r="17447" spans="1:9" x14ac:dyDescent="0.2">
      <c r="A17447">
        <v>17445</v>
      </c>
      <c r="B17447" t="s">
        <v>1138</v>
      </c>
      <c r="C17447" t="str">
        <f>VLOOKUP(B17447,'Content (1)'!B:E,2,0)</f>
        <v>ef629f00-391d-4a79-af74-77a9afdbbd41</v>
      </c>
      <c r="D17447" t="s">
        <v>23</v>
      </c>
      <c r="E17447" t="str">
        <f>VLOOKUP(D17447,'ReactionTypes (1)'!B:D,2,0)</f>
        <v>neutral</v>
      </c>
      <c r="F17447" t="str">
        <f>VLOOKUP(B17447,'Content (1)'!B:E,3,0)</f>
        <v>photo</v>
      </c>
      <c r="G17447">
        <f>VLOOKUP('Reactions (1) copy'!D17447,'ReactionTypes (1)'!B:D,3,0)</f>
        <v>20</v>
      </c>
      <c r="H17447" s="1">
        <v>44151.255706018521</v>
      </c>
      <c r="I17447" t="str">
        <f>VLOOKUP(B17447,'Content (1)'!B:F,4,0)</f>
        <v>cooking</v>
      </c>
    </row>
    <row r="17448" spans="1:9" x14ac:dyDescent="0.2">
      <c r="A17448">
        <v>17446</v>
      </c>
      <c r="B17448" t="s">
        <v>1138</v>
      </c>
      <c r="C17448" t="str">
        <f>VLOOKUP(B17448,'Content (1)'!B:E,2,0)</f>
        <v>ef629f00-391d-4a79-af74-77a9afdbbd41</v>
      </c>
      <c r="D17448" t="s">
        <v>23</v>
      </c>
      <c r="E17448" t="str">
        <f>VLOOKUP(D17448,'ReactionTypes (1)'!B:D,2,0)</f>
        <v>neutral</v>
      </c>
      <c r="F17448" t="str">
        <f>VLOOKUP(B17448,'Content (1)'!B:E,3,0)</f>
        <v>photo</v>
      </c>
      <c r="G17448">
        <f>VLOOKUP('Reactions (1) copy'!D17448,'ReactionTypes (1)'!B:D,3,0)</f>
        <v>20</v>
      </c>
      <c r="H17448" s="1">
        <v>44322.604629629626</v>
      </c>
      <c r="I17448" t="str">
        <f>VLOOKUP(B17448,'Content (1)'!B:F,4,0)</f>
        <v>cooking</v>
      </c>
    </row>
    <row r="17449" spans="1:9" x14ac:dyDescent="0.2">
      <c r="A17449">
        <v>17447</v>
      </c>
      <c r="B17449" t="s">
        <v>1138</v>
      </c>
      <c r="C17449" t="str">
        <f>VLOOKUP(B17449,'Content (1)'!B:E,2,0)</f>
        <v>ef629f00-391d-4a79-af74-77a9afdbbd41</v>
      </c>
      <c r="D17449" t="s">
        <v>19</v>
      </c>
      <c r="E17449" t="str">
        <f>VLOOKUP(D17449,'ReactionTypes (1)'!B:D,2,0)</f>
        <v>negative</v>
      </c>
      <c r="F17449" t="str">
        <f>VLOOKUP(B17449,'Content (1)'!B:E,3,0)</f>
        <v>photo</v>
      </c>
      <c r="G17449">
        <f>VLOOKUP('Reactions (1) copy'!D17449,'ReactionTypes (1)'!B:D,3,0)</f>
        <v>5</v>
      </c>
      <c r="H17449" s="1">
        <v>44307.071562500001</v>
      </c>
      <c r="I17449" t="str">
        <f>VLOOKUP(B17449,'Content (1)'!B:F,4,0)</f>
        <v>cooking</v>
      </c>
    </row>
    <row r="17450" spans="1:9" x14ac:dyDescent="0.2">
      <c r="A17450">
        <v>17448</v>
      </c>
      <c r="B17450" t="s">
        <v>1138</v>
      </c>
      <c r="C17450" t="str">
        <f>VLOOKUP(B17450,'Content (1)'!B:E,2,0)</f>
        <v>ef629f00-391d-4a79-af74-77a9afdbbd41</v>
      </c>
      <c r="D17450" t="s">
        <v>50</v>
      </c>
      <c r="E17450" t="str">
        <f>VLOOKUP(D17450,'ReactionTypes (1)'!B:D,2,0)</f>
        <v>positive</v>
      </c>
      <c r="F17450" t="str">
        <f>VLOOKUP(B17450,'Content (1)'!B:E,3,0)</f>
        <v>photo</v>
      </c>
      <c r="G17450">
        <f>VLOOKUP('Reactions (1) copy'!D17450,'ReactionTypes (1)'!B:D,3,0)</f>
        <v>70</v>
      </c>
      <c r="H17450" s="1">
        <v>44260.145902777775</v>
      </c>
      <c r="I17450" t="str">
        <f>VLOOKUP(B17450,'Content (1)'!B:F,4,0)</f>
        <v>cooking</v>
      </c>
    </row>
    <row r="17451" spans="1:9" x14ac:dyDescent="0.2">
      <c r="A17451">
        <v>17449</v>
      </c>
      <c r="B17451" t="s">
        <v>1138</v>
      </c>
      <c r="C17451" t="str">
        <f>VLOOKUP(B17451,'Content (1)'!B:E,2,0)</f>
        <v>ef629f00-391d-4a79-af74-77a9afdbbd41</v>
      </c>
      <c r="D17451" t="s">
        <v>70</v>
      </c>
      <c r="E17451" t="str">
        <f>VLOOKUP(D17451,'ReactionTypes (1)'!B:D,2,0)</f>
        <v>positive</v>
      </c>
      <c r="F17451" t="str">
        <f>VLOOKUP(B17451,'Content (1)'!B:E,3,0)</f>
        <v>photo</v>
      </c>
      <c r="G17451">
        <f>VLOOKUP('Reactions (1) copy'!D17451,'ReactionTypes (1)'!B:D,3,0)</f>
        <v>72</v>
      </c>
      <c r="H17451" s="1">
        <v>44312.386342592596</v>
      </c>
      <c r="I17451" t="str">
        <f>VLOOKUP(B17451,'Content (1)'!B:F,4,0)</f>
        <v>cooking</v>
      </c>
    </row>
    <row r="17452" spans="1:9" x14ac:dyDescent="0.2">
      <c r="A17452">
        <v>17450</v>
      </c>
      <c r="B17452" t="s">
        <v>1138</v>
      </c>
      <c r="C17452" t="str">
        <f>VLOOKUP(B17452,'Content (1)'!B:E,2,0)</f>
        <v>ef629f00-391d-4a79-af74-77a9afdbbd41</v>
      </c>
      <c r="D17452" t="s">
        <v>19</v>
      </c>
      <c r="E17452" t="str">
        <f>VLOOKUP(D17452,'ReactionTypes (1)'!B:D,2,0)</f>
        <v>negative</v>
      </c>
      <c r="F17452" t="str">
        <f>VLOOKUP(B17452,'Content (1)'!B:E,3,0)</f>
        <v>photo</v>
      </c>
      <c r="G17452">
        <f>VLOOKUP('Reactions (1) copy'!D17452,'ReactionTypes (1)'!B:D,3,0)</f>
        <v>5</v>
      </c>
      <c r="H17452" s="1">
        <v>44342.525613425925</v>
      </c>
      <c r="I17452" t="str">
        <f>VLOOKUP(B17452,'Content (1)'!B:F,4,0)</f>
        <v>cooking</v>
      </c>
    </row>
    <row r="17453" spans="1:9" x14ac:dyDescent="0.2">
      <c r="A17453">
        <v>17451</v>
      </c>
      <c r="B17453" t="s">
        <v>1138</v>
      </c>
      <c r="C17453" t="str">
        <f>VLOOKUP(B17453,'Content (1)'!B:E,2,0)</f>
        <v>ef629f00-391d-4a79-af74-77a9afdbbd41</v>
      </c>
      <c r="D17453" t="s">
        <v>50</v>
      </c>
      <c r="E17453" t="str">
        <f>VLOOKUP(D17453,'ReactionTypes (1)'!B:D,2,0)</f>
        <v>positive</v>
      </c>
      <c r="F17453" t="str">
        <f>VLOOKUP(B17453,'Content (1)'!B:E,3,0)</f>
        <v>photo</v>
      </c>
      <c r="G17453">
        <f>VLOOKUP('Reactions (1) copy'!D17453,'ReactionTypes (1)'!B:D,3,0)</f>
        <v>70</v>
      </c>
      <c r="H17453" s="1">
        <v>44309.664201388892</v>
      </c>
      <c r="I17453" t="str">
        <f>VLOOKUP(B17453,'Content (1)'!B:F,4,0)</f>
        <v>cooking</v>
      </c>
    </row>
    <row r="17454" spans="1:9" x14ac:dyDescent="0.2">
      <c r="A17454">
        <v>17452</v>
      </c>
      <c r="B17454" t="s">
        <v>1138</v>
      </c>
      <c r="C17454" t="str">
        <f>VLOOKUP(B17454,'Content (1)'!B:E,2,0)</f>
        <v>ef629f00-391d-4a79-af74-77a9afdbbd41</v>
      </c>
      <c r="D17454" t="s">
        <v>37</v>
      </c>
      <c r="E17454" t="str">
        <f>VLOOKUP(D17454,'ReactionTypes (1)'!B:D,2,0)</f>
        <v>positive</v>
      </c>
      <c r="F17454" t="str">
        <f>VLOOKUP(B17454,'Content (1)'!B:E,3,0)</f>
        <v>photo</v>
      </c>
      <c r="G17454">
        <f>VLOOKUP('Reactions (1) copy'!D17454,'ReactionTypes (1)'!B:D,3,0)</f>
        <v>60</v>
      </c>
      <c r="H17454" s="1">
        <v>44290.144363425927</v>
      </c>
      <c r="I17454" t="str">
        <f>VLOOKUP(B17454,'Content (1)'!B:F,4,0)</f>
        <v>cooking</v>
      </c>
    </row>
    <row r="17455" spans="1:9" x14ac:dyDescent="0.2">
      <c r="A17455">
        <v>17453</v>
      </c>
      <c r="B17455" t="s">
        <v>1138</v>
      </c>
      <c r="C17455" t="str">
        <f>VLOOKUP(B17455,'Content (1)'!B:E,2,0)</f>
        <v>ef629f00-391d-4a79-af74-77a9afdbbd41</v>
      </c>
      <c r="D17455" t="s">
        <v>10</v>
      </c>
      <c r="E17455" t="str">
        <f>VLOOKUP(D17455,'ReactionTypes (1)'!B:D,2,0)</f>
        <v>negative</v>
      </c>
      <c r="F17455" t="str">
        <f>VLOOKUP(B17455,'Content (1)'!B:E,3,0)</f>
        <v>photo</v>
      </c>
      <c r="G17455">
        <f>VLOOKUP('Reactions (1) copy'!D17455,'ReactionTypes (1)'!B:D,3,0)</f>
        <v>15</v>
      </c>
      <c r="H17455" s="1">
        <v>44308.563009259262</v>
      </c>
      <c r="I17455" t="str">
        <f>VLOOKUP(B17455,'Content (1)'!B:F,4,0)</f>
        <v>cooking</v>
      </c>
    </row>
    <row r="17456" spans="1:9" x14ac:dyDescent="0.2">
      <c r="A17456">
        <v>17454</v>
      </c>
      <c r="B17456" t="s">
        <v>1138</v>
      </c>
      <c r="C17456" t="str">
        <f>VLOOKUP(B17456,'Content (1)'!B:E,2,0)</f>
        <v>ef629f00-391d-4a79-af74-77a9afdbbd41</v>
      </c>
      <c r="D17456" t="s">
        <v>33</v>
      </c>
      <c r="E17456" t="str">
        <f>VLOOKUP(D17456,'ReactionTypes (1)'!B:D,2,0)</f>
        <v>negative</v>
      </c>
      <c r="F17456" t="str">
        <f>VLOOKUP(B17456,'Content (1)'!B:E,3,0)</f>
        <v>photo</v>
      </c>
      <c r="G17456">
        <f>VLOOKUP('Reactions (1) copy'!D17456,'ReactionTypes (1)'!B:D,3,0)</f>
        <v>12</v>
      </c>
      <c r="H17456" s="1">
        <v>44329.003958333335</v>
      </c>
      <c r="I17456" t="str">
        <f>VLOOKUP(B17456,'Content (1)'!B:F,4,0)</f>
        <v>cooking</v>
      </c>
    </row>
    <row r="17457" spans="1:9" x14ac:dyDescent="0.2">
      <c r="A17457">
        <v>17455</v>
      </c>
      <c r="B17457" t="s">
        <v>1138</v>
      </c>
      <c r="C17457" t="str">
        <f>VLOOKUP(B17457,'Content (1)'!B:E,2,0)</f>
        <v>ef629f00-391d-4a79-af74-77a9afdbbd41</v>
      </c>
      <c r="D17457" t="s">
        <v>70</v>
      </c>
      <c r="E17457" t="str">
        <f>VLOOKUP(D17457,'ReactionTypes (1)'!B:D,2,0)</f>
        <v>positive</v>
      </c>
      <c r="F17457" t="str">
        <f>VLOOKUP(B17457,'Content (1)'!B:E,3,0)</f>
        <v>photo</v>
      </c>
      <c r="G17457">
        <f>VLOOKUP('Reactions (1) copy'!D17457,'ReactionTypes (1)'!B:D,3,0)</f>
        <v>72</v>
      </c>
      <c r="H17457" s="1">
        <v>44289.409444444442</v>
      </c>
      <c r="I17457" t="str">
        <f>VLOOKUP(B17457,'Content (1)'!B:F,4,0)</f>
        <v>cooking</v>
      </c>
    </row>
    <row r="17458" spans="1:9" x14ac:dyDescent="0.2">
      <c r="A17458">
        <v>17456</v>
      </c>
      <c r="B17458" t="s">
        <v>1138</v>
      </c>
      <c r="C17458" t="str">
        <f>VLOOKUP(B17458,'Content (1)'!B:E,2,0)</f>
        <v>ef629f00-391d-4a79-af74-77a9afdbbd41</v>
      </c>
      <c r="D17458" t="s">
        <v>70</v>
      </c>
      <c r="E17458" t="str">
        <f>VLOOKUP(D17458,'ReactionTypes (1)'!B:D,2,0)</f>
        <v>positive</v>
      </c>
      <c r="F17458" t="str">
        <f>VLOOKUP(B17458,'Content (1)'!B:E,3,0)</f>
        <v>photo</v>
      </c>
      <c r="G17458">
        <f>VLOOKUP('Reactions (1) copy'!D17458,'ReactionTypes (1)'!B:D,3,0)</f>
        <v>72</v>
      </c>
      <c r="H17458" s="1">
        <v>44285.628738425927</v>
      </c>
      <c r="I17458" t="str">
        <f>VLOOKUP(B17458,'Content (1)'!B:F,4,0)</f>
        <v>cooking</v>
      </c>
    </row>
    <row r="17459" spans="1:9" x14ac:dyDescent="0.2">
      <c r="A17459">
        <v>17457</v>
      </c>
      <c r="B17459" t="s">
        <v>1138</v>
      </c>
      <c r="C17459" t="str">
        <f>VLOOKUP(B17459,'Content (1)'!B:E,2,0)</f>
        <v>ef629f00-391d-4a79-af74-77a9afdbbd41</v>
      </c>
      <c r="D17459" t="s">
        <v>33</v>
      </c>
      <c r="E17459" t="str">
        <f>VLOOKUP(D17459,'ReactionTypes (1)'!B:D,2,0)</f>
        <v>negative</v>
      </c>
      <c r="F17459" t="str">
        <f>VLOOKUP(B17459,'Content (1)'!B:E,3,0)</f>
        <v>photo</v>
      </c>
      <c r="G17459">
        <f>VLOOKUP('Reactions (1) copy'!D17459,'ReactionTypes (1)'!B:D,3,0)</f>
        <v>12</v>
      </c>
      <c r="H17459" s="1">
        <v>44300.300856481481</v>
      </c>
      <c r="I17459" t="str">
        <f>VLOOKUP(B17459,'Content (1)'!B:F,4,0)</f>
        <v>cooking</v>
      </c>
    </row>
    <row r="17460" spans="1:9" x14ac:dyDescent="0.2">
      <c r="A17460">
        <v>17458</v>
      </c>
      <c r="B17460" t="s">
        <v>1138</v>
      </c>
      <c r="C17460" t="str">
        <f>VLOOKUP(B17460,'Content (1)'!B:E,2,0)</f>
        <v>ef629f00-391d-4a79-af74-77a9afdbbd41</v>
      </c>
      <c r="D17460" t="s">
        <v>70</v>
      </c>
      <c r="E17460" t="str">
        <f>VLOOKUP(D17460,'ReactionTypes (1)'!B:D,2,0)</f>
        <v>positive</v>
      </c>
      <c r="F17460" t="str">
        <f>VLOOKUP(B17460,'Content (1)'!B:E,3,0)</f>
        <v>photo</v>
      </c>
      <c r="G17460">
        <f>VLOOKUP('Reactions (1) copy'!D17460,'ReactionTypes (1)'!B:D,3,0)</f>
        <v>72</v>
      </c>
      <c r="H17460" s="1">
        <v>44277.229444444441</v>
      </c>
      <c r="I17460" t="str">
        <f>VLOOKUP(B17460,'Content (1)'!B:F,4,0)</f>
        <v>cooking</v>
      </c>
    </row>
    <row r="17461" spans="1:9" x14ac:dyDescent="0.2">
      <c r="A17461">
        <v>17459</v>
      </c>
      <c r="B17461" t="s">
        <v>1138</v>
      </c>
      <c r="C17461" t="str">
        <f>VLOOKUP(B17461,'Content (1)'!B:E,2,0)</f>
        <v>ef629f00-391d-4a79-af74-77a9afdbbd41</v>
      </c>
      <c r="D17461" t="s">
        <v>30</v>
      </c>
      <c r="E17461" t="str">
        <f>VLOOKUP(D17461,'ReactionTypes (1)'!B:D,2,0)</f>
        <v>positive</v>
      </c>
      <c r="F17461" t="str">
        <f>VLOOKUP(B17461,'Content (1)'!B:E,3,0)</f>
        <v>photo</v>
      </c>
      <c r="G17461">
        <f>VLOOKUP('Reactions (1) copy'!D17461,'ReactionTypes (1)'!B:D,3,0)</f>
        <v>45</v>
      </c>
      <c r="H17461" s="1">
        <v>44199.766377314816</v>
      </c>
      <c r="I17461" t="str">
        <f>VLOOKUP(B17461,'Content (1)'!B:F,4,0)</f>
        <v>cooking</v>
      </c>
    </row>
    <row r="17462" spans="1:9" x14ac:dyDescent="0.2">
      <c r="A17462">
        <v>17460</v>
      </c>
      <c r="B17462" t="s">
        <v>1138</v>
      </c>
      <c r="C17462" t="str">
        <f>VLOOKUP(B17462,'Content (1)'!B:E,2,0)</f>
        <v>ef629f00-391d-4a79-af74-77a9afdbbd41</v>
      </c>
      <c r="D17462" t="s">
        <v>6</v>
      </c>
      <c r="E17462" t="str">
        <f>VLOOKUP(D17462,'ReactionTypes (1)'!B:D,2,0)</f>
        <v>negative</v>
      </c>
      <c r="F17462" t="str">
        <f>VLOOKUP(B17462,'Content (1)'!B:E,3,0)</f>
        <v>photo</v>
      </c>
      <c r="G17462">
        <f>VLOOKUP('Reactions (1) copy'!D17462,'ReactionTypes (1)'!B:D,3,0)</f>
        <v>0</v>
      </c>
      <c r="H17462" s="1">
        <v>44048.822326388887</v>
      </c>
      <c r="I17462" t="str">
        <f>VLOOKUP(B17462,'Content (1)'!B:F,4,0)</f>
        <v>cooking</v>
      </c>
    </row>
    <row r="17463" spans="1:9" x14ac:dyDescent="0.2">
      <c r="A17463">
        <v>17461</v>
      </c>
      <c r="B17463" t="s">
        <v>1138</v>
      </c>
      <c r="C17463" t="str">
        <f>VLOOKUP(B17463,'Content (1)'!B:E,2,0)</f>
        <v>ef629f00-391d-4a79-af74-77a9afdbbd41</v>
      </c>
      <c r="D17463" t="s">
        <v>8</v>
      </c>
      <c r="E17463" t="str">
        <f>VLOOKUP(D17463,'ReactionTypes (1)'!B:D,2,0)</f>
        <v>negative</v>
      </c>
      <c r="F17463" t="str">
        <f>VLOOKUP(B17463,'Content (1)'!B:E,3,0)</f>
        <v>photo</v>
      </c>
      <c r="G17463">
        <f>VLOOKUP('Reactions (1) copy'!D17463,'ReactionTypes (1)'!B:D,3,0)</f>
        <v>10</v>
      </c>
      <c r="H17463" s="1">
        <v>44264.724641203706</v>
      </c>
      <c r="I17463" t="str">
        <f>VLOOKUP(B17463,'Content (1)'!B:F,4,0)</f>
        <v>cooking</v>
      </c>
    </row>
    <row r="17464" spans="1:9" x14ac:dyDescent="0.2">
      <c r="A17464">
        <v>17462</v>
      </c>
      <c r="B17464" t="s">
        <v>1138</v>
      </c>
      <c r="C17464" t="str">
        <f>VLOOKUP(B17464,'Content (1)'!B:E,2,0)</f>
        <v>ef629f00-391d-4a79-af74-77a9afdbbd41</v>
      </c>
      <c r="D17464" t="s">
        <v>37</v>
      </c>
      <c r="E17464" t="str">
        <f>VLOOKUP(D17464,'ReactionTypes (1)'!B:D,2,0)</f>
        <v>positive</v>
      </c>
      <c r="F17464" t="str">
        <f>VLOOKUP(B17464,'Content (1)'!B:E,3,0)</f>
        <v>photo</v>
      </c>
      <c r="G17464">
        <f>VLOOKUP('Reactions (1) copy'!D17464,'ReactionTypes (1)'!B:D,3,0)</f>
        <v>60</v>
      </c>
      <c r="H17464" s="1">
        <v>44285.4221875</v>
      </c>
      <c r="I17464" t="str">
        <f>VLOOKUP(B17464,'Content (1)'!B:F,4,0)</f>
        <v>cooking</v>
      </c>
    </row>
    <row r="17465" spans="1:9" x14ac:dyDescent="0.2">
      <c r="A17465">
        <v>17463</v>
      </c>
      <c r="B17465" t="s">
        <v>1138</v>
      </c>
      <c r="C17465" t="str">
        <f>VLOOKUP(B17465,'Content (1)'!B:E,2,0)</f>
        <v>ef629f00-391d-4a79-af74-77a9afdbbd41</v>
      </c>
      <c r="D17465" t="s">
        <v>21</v>
      </c>
      <c r="E17465" t="str">
        <f>VLOOKUP(D17465,'ReactionTypes (1)'!B:D,2,0)</f>
        <v>positive</v>
      </c>
      <c r="F17465" t="str">
        <f>VLOOKUP(B17465,'Content (1)'!B:E,3,0)</f>
        <v>photo</v>
      </c>
      <c r="G17465">
        <f>VLOOKUP('Reactions (1) copy'!D17465,'ReactionTypes (1)'!B:D,3,0)</f>
        <v>65</v>
      </c>
      <c r="H17465" s="1">
        <v>44273.980092592596</v>
      </c>
      <c r="I17465" t="str">
        <f>VLOOKUP(B17465,'Content (1)'!B:F,4,0)</f>
        <v>cooking</v>
      </c>
    </row>
    <row r="17466" spans="1:9" x14ac:dyDescent="0.2">
      <c r="A17466">
        <v>17464</v>
      </c>
      <c r="B17466" t="s">
        <v>1138</v>
      </c>
      <c r="C17466" t="str">
        <f>VLOOKUP(B17466,'Content (1)'!B:E,2,0)</f>
        <v>ef629f00-391d-4a79-af74-77a9afdbbd41</v>
      </c>
      <c r="D17466" t="s">
        <v>33</v>
      </c>
      <c r="E17466" t="str">
        <f>VLOOKUP(D17466,'ReactionTypes (1)'!B:D,2,0)</f>
        <v>negative</v>
      </c>
      <c r="F17466" t="str">
        <f>VLOOKUP(B17466,'Content (1)'!B:E,3,0)</f>
        <v>photo</v>
      </c>
      <c r="G17466">
        <f>VLOOKUP('Reactions (1) copy'!D17466,'ReactionTypes (1)'!B:D,3,0)</f>
        <v>12</v>
      </c>
      <c r="H17466" s="1">
        <v>44125.349895833337</v>
      </c>
      <c r="I17466" t="str">
        <f>VLOOKUP(B17466,'Content (1)'!B:F,4,0)</f>
        <v>cooking</v>
      </c>
    </row>
    <row r="17467" spans="1:9" x14ac:dyDescent="0.2">
      <c r="A17467">
        <v>17465</v>
      </c>
      <c r="B17467" t="s">
        <v>1138</v>
      </c>
      <c r="C17467" t="str">
        <f>VLOOKUP(B17467,'Content (1)'!B:E,2,0)</f>
        <v>ef629f00-391d-4a79-af74-77a9afdbbd41</v>
      </c>
      <c r="D17467" t="s">
        <v>23</v>
      </c>
      <c r="E17467" t="str">
        <f>VLOOKUP(D17467,'ReactionTypes (1)'!B:D,2,0)</f>
        <v>neutral</v>
      </c>
      <c r="F17467" t="str">
        <f>VLOOKUP(B17467,'Content (1)'!B:E,3,0)</f>
        <v>photo</v>
      </c>
      <c r="G17467">
        <f>VLOOKUP('Reactions (1) copy'!D17467,'ReactionTypes (1)'!B:D,3,0)</f>
        <v>20</v>
      </c>
      <c r="H17467" s="1">
        <v>44139.893738425926</v>
      </c>
      <c r="I17467" t="str">
        <f>VLOOKUP(B17467,'Content (1)'!B:F,4,0)</f>
        <v>cooking</v>
      </c>
    </row>
    <row r="17468" spans="1:9" x14ac:dyDescent="0.2">
      <c r="A17468">
        <v>17466</v>
      </c>
      <c r="B17468" t="s">
        <v>1138</v>
      </c>
      <c r="C17468" t="str">
        <f>VLOOKUP(B17468,'Content (1)'!B:E,2,0)</f>
        <v>ef629f00-391d-4a79-af74-77a9afdbbd41</v>
      </c>
      <c r="D17468" t="s">
        <v>33</v>
      </c>
      <c r="E17468" t="str">
        <f>VLOOKUP(D17468,'ReactionTypes (1)'!B:D,2,0)</f>
        <v>negative</v>
      </c>
      <c r="F17468" t="str">
        <f>VLOOKUP(B17468,'Content (1)'!B:E,3,0)</f>
        <v>photo</v>
      </c>
      <c r="G17468">
        <f>VLOOKUP('Reactions (1) copy'!D17468,'ReactionTypes (1)'!B:D,3,0)</f>
        <v>12</v>
      </c>
      <c r="H17468" s="1">
        <v>44187.026493055557</v>
      </c>
      <c r="I17468" t="str">
        <f>VLOOKUP(B17468,'Content (1)'!B:F,4,0)</f>
        <v>cooking</v>
      </c>
    </row>
    <row r="17469" spans="1:9" x14ac:dyDescent="0.2">
      <c r="A17469">
        <v>17467</v>
      </c>
      <c r="B17469" t="s">
        <v>1138</v>
      </c>
      <c r="C17469" t="str">
        <f>VLOOKUP(B17469,'Content (1)'!B:E,2,0)</f>
        <v>ef629f00-391d-4a79-af74-77a9afdbbd41</v>
      </c>
      <c r="D17469" t="s">
        <v>13</v>
      </c>
      <c r="E17469" t="str">
        <f>VLOOKUP(D17469,'ReactionTypes (1)'!B:D,2,0)</f>
        <v>positive</v>
      </c>
      <c r="F17469" t="str">
        <f>VLOOKUP(B17469,'Content (1)'!B:E,3,0)</f>
        <v>photo</v>
      </c>
      <c r="G17469">
        <f>VLOOKUP('Reactions (1) copy'!D17469,'ReactionTypes (1)'!B:D,3,0)</f>
        <v>30</v>
      </c>
      <c r="H17469" s="1">
        <v>44175.847685185188</v>
      </c>
      <c r="I17469" t="str">
        <f>VLOOKUP(B17469,'Content (1)'!B:F,4,0)</f>
        <v>cooking</v>
      </c>
    </row>
    <row r="17470" spans="1:9" x14ac:dyDescent="0.2">
      <c r="A17470">
        <v>17468</v>
      </c>
      <c r="B17470" t="s">
        <v>1138</v>
      </c>
      <c r="C17470" t="str">
        <f>VLOOKUP(B17470,'Content (1)'!B:E,2,0)</f>
        <v>ef629f00-391d-4a79-af74-77a9afdbbd41</v>
      </c>
      <c r="D17470" t="s">
        <v>37</v>
      </c>
      <c r="E17470" t="str">
        <f>VLOOKUP(D17470,'ReactionTypes (1)'!B:D,2,0)</f>
        <v>positive</v>
      </c>
      <c r="F17470" t="str">
        <f>VLOOKUP(B17470,'Content (1)'!B:E,3,0)</f>
        <v>photo</v>
      </c>
      <c r="G17470">
        <f>VLOOKUP('Reactions (1) copy'!D17470,'ReactionTypes (1)'!B:D,3,0)</f>
        <v>60</v>
      </c>
      <c r="H17470" s="1">
        <v>44331.159803240742</v>
      </c>
      <c r="I17470" t="str">
        <f>VLOOKUP(B17470,'Content (1)'!B:F,4,0)</f>
        <v>cooking</v>
      </c>
    </row>
    <row r="17471" spans="1:9" x14ac:dyDescent="0.2">
      <c r="A17471">
        <v>17469</v>
      </c>
      <c r="B17471" t="s">
        <v>1138</v>
      </c>
      <c r="C17471" t="str">
        <f>VLOOKUP(B17471,'Content (1)'!B:E,2,0)</f>
        <v>ef629f00-391d-4a79-af74-77a9afdbbd41</v>
      </c>
      <c r="D17471" t="s">
        <v>17</v>
      </c>
      <c r="E17471" t="str">
        <f>VLOOKUP(D17471,'ReactionTypes (1)'!B:D,2,0)</f>
        <v>positive</v>
      </c>
      <c r="F17471" t="str">
        <f>VLOOKUP(B17471,'Content (1)'!B:E,3,0)</f>
        <v>photo</v>
      </c>
      <c r="G17471">
        <f>VLOOKUP('Reactions (1) copy'!D17471,'ReactionTypes (1)'!B:D,3,0)</f>
        <v>70</v>
      </c>
      <c r="H17471" s="1">
        <v>44348.079675925925</v>
      </c>
      <c r="I17471" t="str">
        <f>VLOOKUP(B17471,'Content (1)'!B:F,4,0)</f>
        <v>cooking</v>
      </c>
    </row>
    <row r="17472" spans="1:9" x14ac:dyDescent="0.2">
      <c r="A17472">
        <v>17470</v>
      </c>
      <c r="B17472" t="s">
        <v>1138</v>
      </c>
      <c r="C17472" t="str">
        <f>VLOOKUP(B17472,'Content (1)'!B:E,2,0)</f>
        <v>ef629f00-391d-4a79-af74-77a9afdbbd41</v>
      </c>
      <c r="D17472" t="s">
        <v>15</v>
      </c>
      <c r="E17472" t="str">
        <f>VLOOKUP(D17472,'ReactionTypes (1)'!B:D,2,0)</f>
        <v>neutral</v>
      </c>
      <c r="F17472" t="str">
        <f>VLOOKUP(B17472,'Content (1)'!B:E,3,0)</f>
        <v>photo</v>
      </c>
      <c r="G17472">
        <f>VLOOKUP('Reactions (1) copy'!D17472,'ReactionTypes (1)'!B:D,3,0)</f>
        <v>35</v>
      </c>
      <c r="H17472" s="1">
        <v>44168.065567129626</v>
      </c>
      <c r="I17472" t="str">
        <f>VLOOKUP(B17472,'Content (1)'!B:F,4,0)</f>
        <v>cooking</v>
      </c>
    </row>
    <row r="17473" spans="1:9" x14ac:dyDescent="0.2">
      <c r="A17473">
        <v>17471</v>
      </c>
      <c r="B17473" t="s">
        <v>1138</v>
      </c>
      <c r="C17473" t="str">
        <f>VLOOKUP(B17473,'Content (1)'!B:E,2,0)</f>
        <v>ef629f00-391d-4a79-af74-77a9afdbbd41</v>
      </c>
      <c r="D17473" t="s">
        <v>6</v>
      </c>
      <c r="E17473" t="str">
        <f>VLOOKUP(D17473,'ReactionTypes (1)'!B:D,2,0)</f>
        <v>negative</v>
      </c>
      <c r="F17473" t="str">
        <f>VLOOKUP(B17473,'Content (1)'!B:E,3,0)</f>
        <v>photo</v>
      </c>
      <c r="G17473">
        <f>VLOOKUP('Reactions (1) copy'!D17473,'ReactionTypes (1)'!B:D,3,0)</f>
        <v>0</v>
      </c>
      <c r="H17473" s="1">
        <v>44104.844687500001</v>
      </c>
      <c r="I17473" t="str">
        <f>VLOOKUP(B17473,'Content (1)'!B:F,4,0)</f>
        <v>cooking</v>
      </c>
    </row>
    <row r="17474" spans="1:9" x14ac:dyDescent="0.2">
      <c r="A17474">
        <v>17472</v>
      </c>
      <c r="B17474" t="s">
        <v>1139</v>
      </c>
      <c r="C17474" t="str">
        <f>VLOOKUP(B17474,'Content (1)'!B:E,2,0)</f>
        <v>1879b698-1639-438e-a07e-ddd735f8d57c</v>
      </c>
      <c r="E17474" t="e">
        <f>VLOOKUP(D17474,'ReactionTypes (1)'!B:D,2,0)</f>
        <v>#N/A</v>
      </c>
      <c r="F17474" t="str">
        <f>VLOOKUP(B17474,'Content (1)'!B:E,3,0)</f>
        <v>photo</v>
      </c>
      <c r="G17474" t="e">
        <f>VLOOKUP('Reactions (1) copy'!D17474,'ReactionTypes (1)'!B:D,3,0)</f>
        <v>#N/A</v>
      </c>
      <c r="H17474" s="1">
        <v>44033.708912037036</v>
      </c>
      <c r="I17474" t="str">
        <f>VLOOKUP(B17474,'Content (1)'!B:F,4,0)</f>
        <v>food</v>
      </c>
    </row>
    <row r="17475" spans="1:9" x14ac:dyDescent="0.2">
      <c r="A17475">
        <v>17473</v>
      </c>
      <c r="B17475" t="s">
        <v>1139</v>
      </c>
      <c r="C17475" t="str">
        <f>VLOOKUP(B17475,'Content (1)'!B:E,2,0)</f>
        <v>1879b698-1639-438e-a07e-ddd735f8d57c</v>
      </c>
      <c r="D17475" t="s">
        <v>50</v>
      </c>
      <c r="E17475" t="str">
        <f>VLOOKUP(D17475,'ReactionTypes (1)'!B:D,2,0)</f>
        <v>positive</v>
      </c>
      <c r="F17475" t="str">
        <f>VLOOKUP(B17475,'Content (1)'!B:E,3,0)</f>
        <v>photo</v>
      </c>
      <c r="G17475">
        <f>VLOOKUP('Reactions (1) copy'!D17475,'ReactionTypes (1)'!B:D,3,0)</f>
        <v>70</v>
      </c>
      <c r="H17475" s="1">
        <v>44265.592280092591</v>
      </c>
      <c r="I17475" t="str">
        <f>VLOOKUP(B17475,'Content (1)'!B:F,4,0)</f>
        <v>food</v>
      </c>
    </row>
    <row r="17476" spans="1:9" x14ac:dyDescent="0.2">
      <c r="A17476">
        <v>17474</v>
      </c>
      <c r="B17476" t="s">
        <v>1139</v>
      </c>
      <c r="C17476" t="str">
        <f>VLOOKUP(B17476,'Content (1)'!B:E,2,0)</f>
        <v>1879b698-1639-438e-a07e-ddd735f8d57c</v>
      </c>
      <c r="D17476" t="s">
        <v>19</v>
      </c>
      <c r="E17476" t="str">
        <f>VLOOKUP(D17476,'ReactionTypes (1)'!B:D,2,0)</f>
        <v>negative</v>
      </c>
      <c r="F17476" t="str">
        <f>VLOOKUP(B17476,'Content (1)'!B:E,3,0)</f>
        <v>photo</v>
      </c>
      <c r="G17476">
        <f>VLOOKUP('Reactions (1) copy'!D17476,'ReactionTypes (1)'!B:D,3,0)</f>
        <v>5</v>
      </c>
      <c r="H17476" s="1">
        <v>44279.524456018517</v>
      </c>
      <c r="I17476" t="str">
        <f>VLOOKUP(B17476,'Content (1)'!B:F,4,0)</f>
        <v>food</v>
      </c>
    </row>
    <row r="17477" spans="1:9" x14ac:dyDescent="0.2">
      <c r="A17477">
        <v>17475</v>
      </c>
      <c r="B17477" t="s">
        <v>1139</v>
      </c>
      <c r="C17477" t="str">
        <f>VLOOKUP(B17477,'Content (1)'!B:E,2,0)</f>
        <v>1879b698-1639-438e-a07e-ddd735f8d57c</v>
      </c>
      <c r="D17477" t="s">
        <v>10</v>
      </c>
      <c r="E17477" t="str">
        <f>VLOOKUP(D17477,'ReactionTypes (1)'!B:D,2,0)</f>
        <v>negative</v>
      </c>
      <c r="F17477" t="str">
        <f>VLOOKUP(B17477,'Content (1)'!B:E,3,0)</f>
        <v>photo</v>
      </c>
      <c r="G17477">
        <f>VLOOKUP('Reactions (1) copy'!D17477,'ReactionTypes (1)'!B:D,3,0)</f>
        <v>15</v>
      </c>
      <c r="H17477" s="1">
        <v>44004.957187499997</v>
      </c>
      <c r="I17477" t="str">
        <f>VLOOKUP(B17477,'Content (1)'!B:F,4,0)</f>
        <v>food</v>
      </c>
    </row>
    <row r="17478" spans="1:9" x14ac:dyDescent="0.2">
      <c r="A17478">
        <v>17476</v>
      </c>
      <c r="B17478" t="s">
        <v>1139</v>
      </c>
      <c r="C17478" t="str">
        <f>VLOOKUP(B17478,'Content (1)'!B:E,2,0)</f>
        <v>1879b698-1639-438e-a07e-ddd735f8d57c</v>
      </c>
      <c r="D17478" t="s">
        <v>19</v>
      </c>
      <c r="E17478" t="str">
        <f>VLOOKUP(D17478,'ReactionTypes (1)'!B:D,2,0)</f>
        <v>negative</v>
      </c>
      <c r="F17478" t="str">
        <f>VLOOKUP(B17478,'Content (1)'!B:E,3,0)</f>
        <v>photo</v>
      </c>
      <c r="G17478">
        <f>VLOOKUP('Reactions (1) copy'!D17478,'ReactionTypes (1)'!B:D,3,0)</f>
        <v>5</v>
      </c>
      <c r="H17478" s="1">
        <v>44016.878518518519</v>
      </c>
      <c r="I17478" t="str">
        <f>VLOOKUP(B17478,'Content (1)'!B:F,4,0)</f>
        <v>food</v>
      </c>
    </row>
    <row r="17479" spans="1:9" x14ac:dyDescent="0.2">
      <c r="A17479">
        <v>17477</v>
      </c>
      <c r="B17479" t="s">
        <v>1139</v>
      </c>
      <c r="C17479" t="str">
        <f>VLOOKUP(B17479,'Content (1)'!B:E,2,0)</f>
        <v>1879b698-1639-438e-a07e-ddd735f8d57c</v>
      </c>
      <c r="D17479" t="s">
        <v>15</v>
      </c>
      <c r="E17479" t="str">
        <f>VLOOKUP(D17479,'ReactionTypes (1)'!B:D,2,0)</f>
        <v>neutral</v>
      </c>
      <c r="F17479" t="str">
        <f>VLOOKUP(B17479,'Content (1)'!B:E,3,0)</f>
        <v>photo</v>
      </c>
      <c r="G17479">
        <f>VLOOKUP('Reactions (1) copy'!D17479,'ReactionTypes (1)'!B:D,3,0)</f>
        <v>35</v>
      </c>
      <c r="H17479" s="1">
        <v>44004.591319444444</v>
      </c>
      <c r="I17479" t="str">
        <f>VLOOKUP(B17479,'Content (1)'!B:F,4,0)</f>
        <v>food</v>
      </c>
    </row>
    <row r="17480" spans="1:9" x14ac:dyDescent="0.2">
      <c r="A17480">
        <v>17478</v>
      </c>
      <c r="B17480" t="s">
        <v>1139</v>
      </c>
      <c r="C17480" t="str">
        <f>VLOOKUP(B17480,'Content (1)'!B:E,2,0)</f>
        <v>1879b698-1639-438e-a07e-ddd735f8d57c</v>
      </c>
      <c r="D17480" t="s">
        <v>70</v>
      </c>
      <c r="E17480" t="str">
        <f>VLOOKUP(D17480,'ReactionTypes (1)'!B:D,2,0)</f>
        <v>positive</v>
      </c>
      <c r="F17480" t="str">
        <f>VLOOKUP(B17480,'Content (1)'!B:E,3,0)</f>
        <v>photo</v>
      </c>
      <c r="G17480">
        <f>VLOOKUP('Reactions (1) copy'!D17480,'ReactionTypes (1)'!B:D,3,0)</f>
        <v>72</v>
      </c>
      <c r="H17480" s="1">
        <v>44116.916631944441</v>
      </c>
      <c r="I17480" t="str">
        <f>VLOOKUP(B17480,'Content (1)'!B:F,4,0)</f>
        <v>food</v>
      </c>
    </row>
    <row r="17481" spans="1:9" x14ac:dyDescent="0.2">
      <c r="A17481">
        <v>17479</v>
      </c>
      <c r="B17481" t="s">
        <v>1139</v>
      </c>
      <c r="C17481" t="str">
        <f>VLOOKUP(B17481,'Content (1)'!B:E,2,0)</f>
        <v>1879b698-1639-438e-a07e-ddd735f8d57c</v>
      </c>
      <c r="D17481" t="s">
        <v>6</v>
      </c>
      <c r="E17481" t="str">
        <f>VLOOKUP(D17481,'ReactionTypes (1)'!B:D,2,0)</f>
        <v>negative</v>
      </c>
      <c r="F17481" t="str">
        <f>VLOOKUP(B17481,'Content (1)'!B:E,3,0)</f>
        <v>photo</v>
      </c>
      <c r="G17481">
        <f>VLOOKUP('Reactions (1) copy'!D17481,'ReactionTypes (1)'!B:D,3,0)</f>
        <v>0</v>
      </c>
      <c r="H17481" s="1">
        <v>44218.015740740739</v>
      </c>
      <c r="I17481" t="str">
        <f>VLOOKUP(B17481,'Content (1)'!B:F,4,0)</f>
        <v>food</v>
      </c>
    </row>
    <row r="17482" spans="1:9" x14ac:dyDescent="0.2">
      <c r="A17482">
        <v>17480</v>
      </c>
      <c r="B17482" t="s">
        <v>1139</v>
      </c>
      <c r="C17482" t="str">
        <f>VLOOKUP(B17482,'Content (1)'!B:E,2,0)</f>
        <v>1879b698-1639-438e-a07e-ddd735f8d57c</v>
      </c>
      <c r="D17482" t="s">
        <v>13</v>
      </c>
      <c r="E17482" t="str">
        <f>VLOOKUP(D17482,'ReactionTypes (1)'!B:D,2,0)</f>
        <v>positive</v>
      </c>
      <c r="F17482" t="str">
        <f>VLOOKUP(B17482,'Content (1)'!B:E,3,0)</f>
        <v>photo</v>
      </c>
      <c r="G17482">
        <f>VLOOKUP('Reactions (1) copy'!D17482,'ReactionTypes (1)'!B:D,3,0)</f>
        <v>30</v>
      </c>
      <c r="H17482" s="1">
        <v>44159.134247685186</v>
      </c>
      <c r="I17482" t="str">
        <f>VLOOKUP(B17482,'Content (1)'!B:F,4,0)</f>
        <v>food</v>
      </c>
    </row>
    <row r="17483" spans="1:9" x14ac:dyDescent="0.2">
      <c r="A17483">
        <v>17481</v>
      </c>
      <c r="B17483" t="s">
        <v>1139</v>
      </c>
      <c r="C17483" t="str">
        <f>VLOOKUP(B17483,'Content (1)'!B:E,2,0)</f>
        <v>1879b698-1639-438e-a07e-ddd735f8d57c</v>
      </c>
      <c r="D17483" t="s">
        <v>15</v>
      </c>
      <c r="E17483" t="str">
        <f>VLOOKUP(D17483,'ReactionTypes (1)'!B:D,2,0)</f>
        <v>neutral</v>
      </c>
      <c r="F17483" t="str">
        <f>VLOOKUP(B17483,'Content (1)'!B:E,3,0)</f>
        <v>photo</v>
      </c>
      <c r="G17483">
        <f>VLOOKUP('Reactions (1) copy'!D17483,'ReactionTypes (1)'!B:D,3,0)</f>
        <v>35</v>
      </c>
      <c r="H17483" s="1">
        <v>44043.015833333331</v>
      </c>
      <c r="I17483" t="str">
        <f>VLOOKUP(B17483,'Content (1)'!B:F,4,0)</f>
        <v>food</v>
      </c>
    </row>
    <row r="17484" spans="1:9" x14ac:dyDescent="0.2">
      <c r="A17484">
        <v>17482</v>
      </c>
      <c r="B17484" t="s">
        <v>1139</v>
      </c>
      <c r="C17484" t="str">
        <f>VLOOKUP(B17484,'Content (1)'!B:E,2,0)</f>
        <v>1879b698-1639-438e-a07e-ddd735f8d57c</v>
      </c>
      <c r="D17484" t="s">
        <v>19</v>
      </c>
      <c r="E17484" t="str">
        <f>VLOOKUP(D17484,'ReactionTypes (1)'!B:D,2,0)</f>
        <v>negative</v>
      </c>
      <c r="F17484" t="str">
        <f>VLOOKUP(B17484,'Content (1)'!B:E,3,0)</f>
        <v>photo</v>
      </c>
      <c r="G17484">
        <f>VLOOKUP('Reactions (1) copy'!D17484,'ReactionTypes (1)'!B:D,3,0)</f>
        <v>5</v>
      </c>
      <c r="H17484" s="1">
        <v>44132.043634259258</v>
      </c>
      <c r="I17484" t="str">
        <f>VLOOKUP(B17484,'Content (1)'!B:F,4,0)</f>
        <v>food</v>
      </c>
    </row>
    <row r="17485" spans="1:9" x14ac:dyDescent="0.2">
      <c r="A17485">
        <v>17483</v>
      </c>
      <c r="B17485" t="s">
        <v>1139</v>
      </c>
      <c r="C17485" t="str">
        <f>VLOOKUP(B17485,'Content (1)'!B:E,2,0)</f>
        <v>1879b698-1639-438e-a07e-ddd735f8d57c</v>
      </c>
      <c r="D17485" t="s">
        <v>23</v>
      </c>
      <c r="E17485" t="str">
        <f>VLOOKUP(D17485,'ReactionTypes (1)'!B:D,2,0)</f>
        <v>neutral</v>
      </c>
      <c r="F17485" t="str">
        <f>VLOOKUP(B17485,'Content (1)'!B:E,3,0)</f>
        <v>photo</v>
      </c>
      <c r="G17485">
        <f>VLOOKUP('Reactions (1) copy'!D17485,'ReactionTypes (1)'!B:D,3,0)</f>
        <v>20</v>
      </c>
      <c r="H17485" s="1">
        <v>44267.741863425923</v>
      </c>
      <c r="I17485" t="str">
        <f>VLOOKUP(B17485,'Content (1)'!B:F,4,0)</f>
        <v>food</v>
      </c>
    </row>
    <row r="17486" spans="1:9" x14ac:dyDescent="0.2">
      <c r="A17486">
        <v>17484</v>
      </c>
      <c r="B17486" t="s">
        <v>1139</v>
      </c>
      <c r="C17486" t="str">
        <f>VLOOKUP(B17486,'Content (1)'!B:E,2,0)</f>
        <v>1879b698-1639-438e-a07e-ddd735f8d57c</v>
      </c>
      <c r="D17486" t="s">
        <v>70</v>
      </c>
      <c r="E17486" t="str">
        <f>VLOOKUP(D17486,'ReactionTypes (1)'!B:D,2,0)</f>
        <v>positive</v>
      </c>
      <c r="F17486" t="str">
        <f>VLOOKUP(B17486,'Content (1)'!B:E,3,0)</f>
        <v>photo</v>
      </c>
      <c r="G17486">
        <f>VLOOKUP('Reactions (1) copy'!D17486,'ReactionTypes (1)'!B:D,3,0)</f>
        <v>72</v>
      </c>
      <c r="H17486" s="1">
        <v>44332.428842592592</v>
      </c>
      <c r="I17486" t="str">
        <f>VLOOKUP(B17486,'Content (1)'!B:F,4,0)</f>
        <v>food</v>
      </c>
    </row>
    <row r="17487" spans="1:9" x14ac:dyDescent="0.2">
      <c r="A17487">
        <v>17485</v>
      </c>
      <c r="B17487" t="s">
        <v>1139</v>
      </c>
      <c r="C17487" t="str">
        <f>VLOOKUP(B17487,'Content (1)'!B:E,2,0)</f>
        <v>1879b698-1639-438e-a07e-ddd735f8d57c</v>
      </c>
      <c r="D17487" t="s">
        <v>17</v>
      </c>
      <c r="E17487" t="str">
        <f>VLOOKUP(D17487,'ReactionTypes (1)'!B:D,2,0)</f>
        <v>positive</v>
      </c>
      <c r="F17487" t="str">
        <f>VLOOKUP(B17487,'Content (1)'!B:E,3,0)</f>
        <v>photo</v>
      </c>
      <c r="G17487">
        <f>VLOOKUP('Reactions (1) copy'!D17487,'ReactionTypes (1)'!B:D,3,0)</f>
        <v>70</v>
      </c>
      <c r="H17487" s="1">
        <v>44056.237268518518</v>
      </c>
      <c r="I17487" t="str">
        <f>VLOOKUP(B17487,'Content (1)'!B:F,4,0)</f>
        <v>food</v>
      </c>
    </row>
    <row r="17488" spans="1:9" x14ac:dyDescent="0.2">
      <c r="A17488">
        <v>17486</v>
      </c>
      <c r="B17488" t="s">
        <v>1140</v>
      </c>
      <c r="C17488" t="str">
        <f>VLOOKUP(B17488,'Content (1)'!B:E,2,0)</f>
        <v>48bed4d7-0329-472c-96d9-b23a103eb834</v>
      </c>
      <c r="E17488" t="e">
        <f>VLOOKUP(D17488,'ReactionTypes (1)'!B:D,2,0)</f>
        <v>#N/A</v>
      </c>
      <c r="F17488" t="str">
        <f>VLOOKUP(B17488,'Content (1)'!B:E,3,0)</f>
        <v>photo</v>
      </c>
      <c r="G17488" t="e">
        <f>VLOOKUP('Reactions (1) copy'!D17488,'ReactionTypes (1)'!B:D,3,0)</f>
        <v>#N/A</v>
      </c>
      <c r="H17488" s="1">
        <v>44042.011921296296</v>
      </c>
      <c r="I17488" t="str">
        <f>VLOOKUP(B17488,'Content (1)'!B:F,4,0)</f>
        <v>food</v>
      </c>
    </row>
    <row r="17489" spans="1:9" x14ac:dyDescent="0.2">
      <c r="A17489">
        <v>17487</v>
      </c>
      <c r="B17489" t="s">
        <v>1140</v>
      </c>
      <c r="C17489" t="str">
        <f>VLOOKUP(B17489,'Content (1)'!B:E,2,0)</f>
        <v>48bed4d7-0329-472c-96d9-b23a103eb834</v>
      </c>
      <c r="D17489" t="s">
        <v>35</v>
      </c>
      <c r="E17489" t="str">
        <f>VLOOKUP(D17489,'ReactionTypes (1)'!B:D,2,0)</f>
        <v>positive</v>
      </c>
      <c r="F17489" t="str">
        <f>VLOOKUP(B17489,'Content (1)'!B:E,3,0)</f>
        <v>photo</v>
      </c>
      <c r="G17489">
        <f>VLOOKUP('Reactions (1) copy'!D17489,'ReactionTypes (1)'!B:D,3,0)</f>
        <v>50</v>
      </c>
      <c r="H17489" s="1">
        <v>44207.207962962966</v>
      </c>
      <c r="I17489" t="str">
        <f>VLOOKUP(B17489,'Content (1)'!B:F,4,0)</f>
        <v>food</v>
      </c>
    </row>
    <row r="17490" spans="1:9" x14ac:dyDescent="0.2">
      <c r="A17490">
        <v>17488</v>
      </c>
      <c r="B17490" t="s">
        <v>1140</v>
      </c>
      <c r="C17490" t="str">
        <f>VLOOKUP(B17490,'Content (1)'!B:E,2,0)</f>
        <v>48bed4d7-0329-472c-96d9-b23a103eb834</v>
      </c>
      <c r="D17490" t="s">
        <v>33</v>
      </c>
      <c r="E17490" t="str">
        <f>VLOOKUP(D17490,'ReactionTypes (1)'!B:D,2,0)</f>
        <v>negative</v>
      </c>
      <c r="F17490" t="str">
        <f>VLOOKUP(B17490,'Content (1)'!B:E,3,0)</f>
        <v>photo</v>
      </c>
      <c r="G17490">
        <f>VLOOKUP('Reactions (1) copy'!D17490,'ReactionTypes (1)'!B:D,3,0)</f>
        <v>12</v>
      </c>
      <c r="H17490" s="1">
        <v>44176.707476851851</v>
      </c>
      <c r="I17490" t="str">
        <f>VLOOKUP(B17490,'Content (1)'!B:F,4,0)</f>
        <v>food</v>
      </c>
    </row>
    <row r="17491" spans="1:9" x14ac:dyDescent="0.2">
      <c r="A17491">
        <v>17489</v>
      </c>
      <c r="B17491" t="s">
        <v>1140</v>
      </c>
      <c r="C17491" t="str">
        <f>VLOOKUP(B17491,'Content (1)'!B:E,2,0)</f>
        <v>48bed4d7-0329-472c-96d9-b23a103eb834</v>
      </c>
      <c r="D17491" t="s">
        <v>8</v>
      </c>
      <c r="E17491" t="str">
        <f>VLOOKUP(D17491,'ReactionTypes (1)'!B:D,2,0)</f>
        <v>negative</v>
      </c>
      <c r="F17491" t="str">
        <f>VLOOKUP(B17491,'Content (1)'!B:E,3,0)</f>
        <v>photo</v>
      </c>
      <c r="G17491">
        <f>VLOOKUP('Reactions (1) copy'!D17491,'ReactionTypes (1)'!B:D,3,0)</f>
        <v>10</v>
      </c>
      <c r="H17491" s="1">
        <v>44125.958703703705</v>
      </c>
      <c r="I17491" t="str">
        <f>VLOOKUP(B17491,'Content (1)'!B:F,4,0)</f>
        <v>food</v>
      </c>
    </row>
    <row r="17492" spans="1:9" x14ac:dyDescent="0.2">
      <c r="A17492">
        <v>17490</v>
      </c>
      <c r="B17492" t="s">
        <v>1140</v>
      </c>
      <c r="C17492" t="str">
        <f>VLOOKUP(B17492,'Content (1)'!B:E,2,0)</f>
        <v>48bed4d7-0329-472c-96d9-b23a103eb834</v>
      </c>
      <c r="D17492" t="s">
        <v>8</v>
      </c>
      <c r="E17492" t="str">
        <f>VLOOKUP(D17492,'ReactionTypes (1)'!B:D,2,0)</f>
        <v>negative</v>
      </c>
      <c r="F17492" t="str">
        <f>VLOOKUP(B17492,'Content (1)'!B:E,3,0)</f>
        <v>photo</v>
      </c>
      <c r="G17492">
        <f>VLOOKUP('Reactions (1) copy'!D17492,'ReactionTypes (1)'!B:D,3,0)</f>
        <v>10</v>
      </c>
      <c r="H17492" s="1">
        <v>44021.8827662037</v>
      </c>
      <c r="I17492" t="str">
        <f>VLOOKUP(B17492,'Content (1)'!B:F,4,0)</f>
        <v>food</v>
      </c>
    </row>
    <row r="17493" spans="1:9" x14ac:dyDescent="0.2">
      <c r="A17493">
        <v>17491</v>
      </c>
      <c r="B17493" t="s">
        <v>1140</v>
      </c>
      <c r="C17493" t="str">
        <f>VLOOKUP(B17493,'Content (1)'!B:E,2,0)</f>
        <v>48bed4d7-0329-472c-96d9-b23a103eb834</v>
      </c>
      <c r="D17493" t="s">
        <v>6</v>
      </c>
      <c r="E17493" t="str">
        <f>VLOOKUP(D17493,'ReactionTypes (1)'!B:D,2,0)</f>
        <v>negative</v>
      </c>
      <c r="F17493" t="str">
        <f>VLOOKUP(B17493,'Content (1)'!B:E,3,0)</f>
        <v>photo</v>
      </c>
      <c r="G17493">
        <f>VLOOKUP('Reactions (1) copy'!D17493,'ReactionTypes (1)'!B:D,3,0)</f>
        <v>0</v>
      </c>
      <c r="H17493" s="1">
        <v>44123.008275462962</v>
      </c>
      <c r="I17493" t="str">
        <f>VLOOKUP(B17493,'Content (1)'!B:F,4,0)</f>
        <v>food</v>
      </c>
    </row>
    <row r="17494" spans="1:9" x14ac:dyDescent="0.2">
      <c r="A17494">
        <v>17492</v>
      </c>
      <c r="B17494" t="s">
        <v>1140</v>
      </c>
      <c r="C17494" t="str">
        <f>VLOOKUP(B17494,'Content (1)'!B:E,2,0)</f>
        <v>48bed4d7-0329-472c-96d9-b23a103eb834</v>
      </c>
      <c r="D17494" t="s">
        <v>19</v>
      </c>
      <c r="E17494" t="str">
        <f>VLOOKUP(D17494,'ReactionTypes (1)'!B:D,2,0)</f>
        <v>negative</v>
      </c>
      <c r="F17494" t="str">
        <f>VLOOKUP(B17494,'Content (1)'!B:E,3,0)</f>
        <v>photo</v>
      </c>
      <c r="G17494">
        <f>VLOOKUP('Reactions (1) copy'!D17494,'ReactionTypes (1)'!B:D,3,0)</f>
        <v>5</v>
      </c>
      <c r="H17494" s="1">
        <v>44089.622685185182</v>
      </c>
      <c r="I17494" t="str">
        <f>VLOOKUP(B17494,'Content (1)'!B:F,4,0)</f>
        <v>food</v>
      </c>
    </row>
    <row r="17495" spans="1:9" x14ac:dyDescent="0.2">
      <c r="A17495">
        <v>17493</v>
      </c>
      <c r="B17495" t="s">
        <v>1140</v>
      </c>
      <c r="C17495" t="str">
        <f>VLOOKUP(B17495,'Content (1)'!B:E,2,0)</f>
        <v>48bed4d7-0329-472c-96d9-b23a103eb834</v>
      </c>
      <c r="D17495" t="s">
        <v>21</v>
      </c>
      <c r="E17495" t="str">
        <f>VLOOKUP(D17495,'ReactionTypes (1)'!B:D,2,0)</f>
        <v>positive</v>
      </c>
      <c r="F17495" t="str">
        <f>VLOOKUP(B17495,'Content (1)'!B:E,3,0)</f>
        <v>photo</v>
      </c>
      <c r="G17495">
        <f>VLOOKUP('Reactions (1) copy'!D17495,'ReactionTypes (1)'!B:D,3,0)</f>
        <v>65</v>
      </c>
      <c r="H17495" s="1">
        <v>44027.539282407408</v>
      </c>
      <c r="I17495" t="str">
        <f>VLOOKUP(B17495,'Content (1)'!B:F,4,0)</f>
        <v>food</v>
      </c>
    </row>
    <row r="17496" spans="1:9" x14ac:dyDescent="0.2">
      <c r="A17496">
        <v>17494</v>
      </c>
      <c r="B17496" t="s">
        <v>1140</v>
      </c>
      <c r="C17496" t="str">
        <f>VLOOKUP(B17496,'Content (1)'!B:E,2,0)</f>
        <v>48bed4d7-0329-472c-96d9-b23a103eb834</v>
      </c>
      <c r="D17496" t="s">
        <v>35</v>
      </c>
      <c r="E17496" t="str">
        <f>VLOOKUP(D17496,'ReactionTypes (1)'!B:D,2,0)</f>
        <v>positive</v>
      </c>
      <c r="F17496" t="str">
        <f>VLOOKUP(B17496,'Content (1)'!B:E,3,0)</f>
        <v>photo</v>
      </c>
      <c r="G17496">
        <f>VLOOKUP('Reactions (1) copy'!D17496,'ReactionTypes (1)'!B:D,3,0)</f>
        <v>50</v>
      </c>
      <c r="H17496" s="1">
        <v>44024.222314814811</v>
      </c>
      <c r="I17496" t="str">
        <f>VLOOKUP(B17496,'Content (1)'!B:F,4,0)</f>
        <v>food</v>
      </c>
    </row>
    <row r="17497" spans="1:9" x14ac:dyDescent="0.2">
      <c r="A17497">
        <v>17495</v>
      </c>
      <c r="B17497" t="s">
        <v>1140</v>
      </c>
      <c r="C17497" t="str">
        <f>VLOOKUP(B17497,'Content (1)'!B:E,2,0)</f>
        <v>48bed4d7-0329-472c-96d9-b23a103eb834</v>
      </c>
      <c r="D17497" t="s">
        <v>37</v>
      </c>
      <c r="E17497" t="str">
        <f>VLOOKUP(D17497,'ReactionTypes (1)'!B:D,2,0)</f>
        <v>positive</v>
      </c>
      <c r="F17497" t="str">
        <f>VLOOKUP(B17497,'Content (1)'!B:E,3,0)</f>
        <v>photo</v>
      </c>
      <c r="G17497">
        <f>VLOOKUP('Reactions (1) copy'!D17497,'ReactionTypes (1)'!B:D,3,0)</f>
        <v>60</v>
      </c>
      <c r="H17497" s="1">
        <v>44331.849814814814</v>
      </c>
      <c r="I17497" t="str">
        <f>VLOOKUP(B17497,'Content (1)'!B:F,4,0)</f>
        <v>food</v>
      </c>
    </row>
    <row r="17498" spans="1:9" x14ac:dyDescent="0.2">
      <c r="A17498">
        <v>17496</v>
      </c>
      <c r="B17498" t="s">
        <v>1140</v>
      </c>
      <c r="C17498" t="str">
        <f>VLOOKUP(B17498,'Content (1)'!B:E,2,0)</f>
        <v>48bed4d7-0329-472c-96d9-b23a103eb834</v>
      </c>
      <c r="D17498" t="s">
        <v>33</v>
      </c>
      <c r="E17498" t="str">
        <f>VLOOKUP(D17498,'ReactionTypes (1)'!B:D,2,0)</f>
        <v>negative</v>
      </c>
      <c r="F17498" t="str">
        <f>VLOOKUP(B17498,'Content (1)'!B:E,3,0)</f>
        <v>photo</v>
      </c>
      <c r="G17498">
        <f>VLOOKUP('Reactions (1) copy'!D17498,'ReactionTypes (1)'!B:D,3,0)</f>
        <v>12</v>
      </c>
      <c r="H17498" s="1">
        <v>44204.542245370372</v>
      </c>
      <c r="I17498" t="str">
        <f>VLOOKUP(B17498,'Content (1)'!B:F,4,0)</f>
        <v>food</v>
      </c>
    </row>
    <row r="17499" spans="1:9" x14ac:dyDescent="0.2">
      <c r="A17499">
        <v>17497</v>
      </c>
      <c r="B17499" t="s">
        <v>1140</v>
      </c>
      <c r="C17499" t="str">
        <f>VLOOKUP(B17499,'Content (1)'!B:E,2,0)</f>
        <v>48bed4d7-0329-472c-96d9-b23a103eb834</v>
      </c>
      <c r="D17499" t="s">
        <v>19</v>
      </c>
      <c r="E17499" t="str">
        <f>VLOOKUP(D17499,'ReactionTypes (1)'!B:D,2,0)</f>
        <v>negative</v>
      </c>
      <c r="F17499" t="str">
        <f>VLOOKUP(B17499,'Content (1)'!B:E,3,0)</f>
        <v>photo</v>
      </c>
      <c r="G17499">
        <f>VLOOKUP('Reactions (1) copy'!D17499,'ReactionTypes (1)'!B:D,3,0)</f>
        <v>5</v>
      </c>
      <c r="H17499" s="1">
        <v>44117.708043981482</v>
      </c>
      <c r="I17499" t="str">
        <f>VLOOKUP(B17499,'Content (1)'!B:F,4,0)</f>
        <v>food</v>
      </c>
    </row>
    <row r="17500" spans="1:9" x14ac:dyDescent="0.2">
      <c r="A17500">
        <v>17498</v>
      </c>
      <c r="B17500" t="s">
        <v>1140</v>
      </c>
      <c r="C17500" t="str">
        <f>VLOOKUP(B17500,'Content (1)'!B:E,2,0)</f>
        <v>48bed4d7-0329-472c-96d9-b23a103eb834</v>
      </c>
      <c r="D17500" t="s">
        <v>21</v>
      </c>
      <c r="E17500" t="str">
        <f>VLOOKUP(D17500,'ReactionTypes (1)'!B:D,2,0)</f>
        <v>positive</v>
      </c>
      <c r="F17500" t="str">
        <f>VLOOKUP(B17500,'Content (1)'!B:E,3,0)</f>
        <v>photo</v>
      </c>
      <c r="G17500">
        <f>VLOOKUP('Reactions (1) copy'!D17500,'ReactionTypes (1)'!B:D,3,0)</f>
        <v>65</v>
      </c>
      <c r="H17500" s="1">
        <v>44016.805023148147</v>
      </c>
      <c r="I17500" t="str">
        <f>VLOOKUP(B17500,'Content (1)'!B:F,4,0)</f>
        <v>food</v>
      </c>
    </row>
    <row r="17501" spans="1:9" x14ac:dyDescent="0.2">
      <c r="A17501">
        <v>17499</v>
      </c>
      <c r="B17501" t="s">
        <v>1140</v>
      </c>
      <c r="C17501" t="str">
        <f>VLOOKUP(B17501,'Content (1)'!B:E,2,0)</f>
        <v>48bed4d7-0329-472c-96d9-b23a103eb834</v>
      </c>
      <c r="D17501" t="s">
        <v>35</v>
      </c>
      <c r="E17501" t="str">
        <f>VLOOKUP(D17501,'ReactionTypes (1)'!B:D,2,0)</f>
        <v>positive</v>
      </c>
      <c r="F17501" t="str">
        <f>VLOOKUP(B17501,'Content (1)'!B:E,3,0)</f>
        <v>photo</v>
      </c>
      <c r="G17501">
        <f>VLOOKUP('Reactions (1) copy'!D17501,'ReactionTypes (1)'!B:D,3,0)</f>
        <v>50</v>
      </c>
      <c r="H17501" s="1">
        <v>44055.773402777777</v>
      </c>
      <c r="I17501" t="str">
        <f>VLOOKUP(B17501,'Content (1)'!B:F,4,0)</f>
        <v>food</v>
      </c>
    </row>
    <row r="17502" spans="1:9" x14ac:dyDescent="0.2">
      <c r="A17502">
        <v>17500</v>
      </c>
      <c r="B17502" t="s">
        <v>1140</v>
      </c>
      <c r="C17502" t="str">
        <f>VLOOKUP(B17502,'Content (1)'!B:E,2,0)</f>
        <v>48bed4d7-0329-472c-96d9-b23a103eb834</v>
      </c>
      <c r="D17502" t="s">
        <v>50</v>
      </c>
      <c r="E17502" t="str">
        <f>VLOOKUP(D17502,'ReactionTypes (1)'!B:D,2,0)</f>
        <v>positive</v>
      </c>
      <c r="F17502" t="str">
        <f>VLOOKUP(B17502,'Content (1)'!B:E,3,0)</f>
        <v>photo</v>
      </c>
      <c r="G17502">
        <f>VLOOKUP('Reactions (1) copy'!D17502,'ReactionTypes (1)'!B:D,3,0)</f>
        <v>70</v>
      </c>
      <c r="H17502" s="1">
        <v>44026.054212962961</v>
      </c>
      <c r="I17502" t="str">
        <f>VLOOKUP(B17502,'Content (1)'!B:F,4,0)</f>
        <v>food</v>
      </c>
    </row>
    <row r="17503" spans="1:9" x14ac:dyDescent="0.2">
      <c r="A17503">
        <v>17501</v>
      </c>
      <c r="B17503" t="s">
        <v>1140</v>
      </c>
      <c r="C17503" t="str">
        <f>VLOOKUP(B17503,'Content (1)'!B:E,2,0)</f>
        <v>48bed4d7-0329-472c-96d9-b23a103eb834</v>
      </c>
      <c r="D17503" t="s">
        <v>50</v>
      </c>
      <c r="E17503" t="str">
        <f>VLOOKUP(D17503,'ReactionTypes (1)'!B:D,2,0)</f>
        <v>positive</v>
      </c>
      <c r="F17503" t="str">
        <f>VLOOKUP(B17503,'Content (1)'!B:E,3,0)</f>
        <v>photo</v>
      </c>
      <c r="G17503">
        <f>VLOOKUP('Reactions (1) copy'!D17503,'ReactionTypes (1)'!B:D,3,0)</f>
        <v>70</v>
      </c>
      <c r="H17503" s="1">
        <v>44061.28398148148</v>
      </c>
      <c r="I17503" t="str">
        <f>VLOOKUP(B17503,'Content (1)'!B:F,4,0)</f>
        <v>food</v>
      </c>
    </row>
    <row r="17504" spans="1:9" x14ac:dyDescent="0.2">
      <c r="A17504">
        <v>17502</v>
      </c>
      <c r="B17504" t="s">
        <v>1140</v>
      </c>
      <c r="C17504" t="str">
        <f>VLOOKUP(B17504,'Content (1)'!B:E,2,0)</f>
        <v>48bed4d7-0329-472c-96d9-b23a103eb834</v>
      </c>
      <c r="D17504" t="s">
        <v>23</v>
      </c>
      <c r="E17504" t="str">
        <f>VLOOKUP(D17504,'ReactionTypes (1)'!B:D,2,0)</f>
        <v>neutral</v>
      </c>
      <c r="F17504" t="str">
        <f>VLOOKUP(B17504,'Content (1)'!B:E,3,0)</f>
        <v>photo</v>
      </c>
      <c r="G17504">
        <f>VLOOKUP('Reactions (1) copy'!D17504,'ReactionTypes (1)'!B:D,3,0)</f>
        <v>20</v>
      </c>
      <c r="H17504" s="1">
        <v>44318.278726851851</v>
      </c>
      <c r="I17504" t="str">
        <f>VLOOKUP(B17504,'Content (1)'!B:F,4,0)</f>
        <v>food</v>
      </c>
    </row>
    <row r="17505" spans="1:9" x14ac:dyDescent="0.2">
      <c r="A17505">
        <v>17503</v>
      </c>
      <c r="B17505" t="s">
        <v>1140</v>
      </c>
      <c r="C17505" t="str">
        <f>VLOOKUP(B17505,'Content (1)'!B:E,2,0)</f>
        <v>48bed4d7-0329-472c-96d9-b23a103eb834</v>
      </c>
      <c r="D17505" t="s">
        <v>37</v>
      </c>
      <c r="E17505" t="str">
        <f>VLOOKUP(D17505,'ReactionTypes (1)'!B:D,2,0)</f>
        <v>positive</v>
      </c>
      <c r="F17505" t="str">
        <f>VLOOKUP(B17505,'Content (1)'!B:E,3,0)</f>
        <v>photo</v>
      </c>
      <c r="G17505">
        <f>VLOOKUP('Reactions (1) copy'!D17505,'ReactionTypes (1)'!B:D,3,0)</f>
        <v>60</v>
      </c>
      <c r="H17505" s="1">
        <v>44323.428101851852</v>
      </c>
      <c r="I17505" t="str">
        <f>VLOOKUP(B17505,'Content (1)'!B:F,4,0)</f>
        <v>food</v>
      </c>
    </row>
    <row r="17506" spans="1:9" x14ac:dyDescent="0.2">
      <c r="A17506">
        <v>17504</v>
      </c>
      <c r="B17506" t="s">
        <v>1140</v>
      </c>
      <c r="C17506" t="str">
        <f>VLOOKUP(B17506,'Content (1)'!B:E,2,0)</f>
        <v>48bed4d7-0329-472c-96d9-b23a103eb834</v>
      </c>
      <c r="D17506" t="s">
        <v>23</v>
      </c>
      <c r="E17506" t="str">
        <f>VLOOKUP(D17506,'ReactionTypes (1)'!B:D,2,0)</f>
        <v>neutral</v>
      </c>
      <c r="F17506" t="str">
        <f>VLOOKUP(B17506,'Content (1)'!B:E,3,0)</f>
        <v>photo</v>
      </c>
      <c r="G17506">
        <f>VLOOKUP('Reactions (1) copy'!D17506,'ReactionTypes (1)'!B:D,3,0)</f>
        <v>20</v>
      </c>
      <c r="H17506" s="1">
        <v>44078.14471064815</v>
      </c>
      <c r="I17506" t="str">
        <f>VLOOKUP(B17506,'Content (1)'!B:F,4,0)</f>
        <v>food</v>
      </c>
    </row>
    <row r="17507" spans="1:9" x14ac:dyDescent="0.2">
      <c r="A17507">
        <v>17505</v>
      </c>
      <c r="B17507" t="s">
        <v>1140</v>
      </c>
      <c r="C17507" t="str">
        <f>VLOOKUP(B17507,'Content (1)'!B:E,2,0)</f>
        <v>48bed4d7-0329-472c-96d9-b23a103eb834</v>
      </c>
      <c r="D17507" t="s">
        <v>35</v>
      </c>
      <c r="E17507" t="str">
        <f>VLOOKUP(D17507,'ReactionTypes (1)'!B:D,2,0)</f>
        <v>positive</v>
      </c>
      <c r="F17507" t="str">
        <f>VLOOKUP(B17507,'Content (1)'!B:E,3,0)</f>
        <v>photo</v>
      </c>
      <c r="G17507">
        <f>VLOOKUP('Reactions (1) copy'!D17507,'ReactionTypes (1)'!B:D,3,0)</f>
        <v>50</v>
      </c>
      <c r="H17507" s="1">
        <v>44174.454895833333</v>
      </c>
      <c r="I17507" t="str">
        <f>VLOOKUP(B17507,'Content (1)'!B:F,4,0)</f>
        <v>food</v>
      </c>
    </row>
    <row r="17508" spans="1:9" x14ac:dyDescent="0.2">
      <c r="A17508">
        <v>17506</v>
      </c>
      <c r="B17508" t="s">
        <v>1141</v>
      </c>
      <c r="C17508" t="str">
        <f>VLOOKUP(B17508,'Content (1)'!B:E,2,0)</f>
        <v>fe1c151b-1a95-43fa-9a4c-f3214adba852</v>
      </c>
      <c r="E17508" t="e">
        <f>VLOOKUP(D17508,'ReactionTypes (1)'!B:D,2,0)</f>
        <v>#N/A</v>
      </c>
      <c r="F17508" t="str">
        <f>VLOOKUP(B17508,'Content (1)'!B:E,3,0)</f>
        <v>GIF</v>
      </c>
      <c r="G17508" t="e">
        <f>VLOOKUP('Reactions (1) copy'!D17508,'ReactionTypes (1)'!B:D,3,0)</f>
        <v>#N/A</v>
      </c>
      <c r="H17508" s="1">
        <v>44338.147233796299</v>
      </c>
      <c r="I17508" t="str">
        <f>VLOOKUP(B17508,'Content (1)'!B:F,4,0)</f>
        <v>fitness</v>
      </c>
    </row>
    <row r="17509" spans="1:9" x14ac:dyDescent="0.2">
      <c r="A17509">
        <v>17507</v>
      </c>
      <c r="B17509" t="s">
        <v>1141</v>
      </c>
      <c r="C17509" t="str">
        <f>VLOOKUP(B17509,'Content (1)'!B:E,2,0)</f>
        <v>fe1c151b-1a95-43fa-9a4c-f3214adba852</v>
      </c>
      <c r="D17509" t="s">
        <v>35</v>
      </c>
      <c r="E17509" t="str">
        <f>VLOOKUP(D17509,'ReactionTypes (1)'!B:D,2,0)</f>
        <v>positive</v>
      </c>
      <c r="F17509" t="str">
        <f>VLOOKUP(B17509,'Content (1)'!B:E,3,0)</f>
        <v>GIF</v>
      </c>
      <c r="G17509">
        <f>VLOOKUP('Reactions (1) copy'!D17509,'ReactionTypes (1)'!B:D,3,0)</f>
        <v>50</v>
      </c>
      <c r="H17509" s="1">
        <v>44026.540046296293</v>
      </c>
      <c r="I17509" t="str">
        <f>VLOOKUP(B17509,'Content (1)'!B:F,4,0)</f>
        <v>fitness</v>
      </c>
    </row>
    <row r="17510" spans="1:9" x14ac:dyDescent="0.2">
      <c r="A17510">
        <v>17508</v>
      </c>
      <c r="B17510" t="s">
        <v>1141</v>
      </c>
      <c r="C17510" t="str">
        <f>VLOOKUP(B17510,'Content (1)'!B:E,2,0)</f>
        <v>fe1c151b-1a95-43fa-9a4c-f3214adba852</v>
      </c>
      <c r="D17510" t="s">
        <v>37</v>
      </c>
      <c r="E17510" t="str">
        <f>VLOOKUP(D17510,'ReactionTypes (1)'!B:D,2,0)</f>
        <v>positive</v>
      </c>
      <c r="F17510" t="str">
        <f>VLOOKUP(B17510,'Content (1)'!B:E,3,0)</f>
        <v>GIF</v>
      </c>
      <c r="G17510">
        <f>VLOOKUP('Reactions (1) copy'!D17510,'ReactionTypes (1)'!B:D,3,0)</f>
        <v>60</v>
      </c>
      <c r="H17510" s="1">
        <v>44095.945497685185</v>
      </c>
      <c r="I17510" t="str">
        <f>VLOOKUP(B17510,'Content (1)'!B:F,4,0)</f>
        <v>fitness</v>
      </c>
    </row>
    <row r="17511" spans="1:9" x14ac:dyDescent="0.2">
      <c r="A17511">
        <v>17509</v>
      </c>
      <c r="B17511" t="s">
        <v>1141</v>
      </c>
      <c r="C17511" t="str">
        <f>VLOOKUP(B17511,'Content (1)'!B:E,2,0)</f>
        <v>fe1c151b-1a95-43fa-9a4c-f3214adba852</v>
      </c>
      <c r="D17511" t="s">
        <v>19</v>
      </c>
      <c r="E17511" t="str">
        <f>VLOOKUP(D17511,'ReactionTypes (1)'!B:D,2,0)</f>
        <v>negative</v>
      </c>
      <c r="F17511" t="str">
        <f>VLOOKUP(B17511,'Content (1)'!B:E,3,0)</f>
        <v>GIF</v>
      </c>
      <c r="G17511">
        <f>VLOOKUP('Reactions (1) copy'!D17511,'ReactionTypes (1)'!B:D,3,0)</f>
        <v>5</v>
      </c>
      <c r="H17511" s="1">
        <v>44042.06177083333</v>
      </c>
      <c r="I17511" t="str">
        <f>VLOOKUP(B17511,'Content (1)'!B:F,4,0)</f>
        <v>fitness</v>
      </c>
    </row>
    <row r="17512" spans="1:9" x14ac:dyDescent="0.2">
      <c r="A17512">
        <v>17510</v>
      </c>
      <c r="B17512" t="s">
        <v>1141</v>
      </c>
      <c r="C17512" t="str">
        <f>VLOOKUP(B17512,'Content (1)'!B:E,2,0)</f>
        <v>fe1c151b-1a95-43fa-9a4c-f3214adba852</v>
      </c>
      <c r="D17512" t="s">
        <v>13</v>
      </c>
      <c r="E17512" t="str">
        <f>VLOOKUP(D17512,'ReactionTypes (1)'!B:D,2,0)</f>
        <v>positive</v>
      </c>
      <c r="F17512" t="str">
        <f>VLOOKUP(B17512,'Content (1)'!B:E,3,0)</f>
        <v>GIF</v>
      </c>
      <c r="G17512">
        <f>VLOOKUP('Reactions (1) copy'!D17512,'ReactionTypes (1)'!B:D,3,0)</f>
        <v>30</v>
      </c>
      <c r="H17512" s="1">
        <v>44039.082962962966</v>
      </c>
      <c r="I17512" t="str">
        <f>VLOOKUP(B17512,'Content (1)'!B:F,4,0)</f>
        <v>fitness</v>
      </c>
    </row>
    <row r="17513" spans="1:9" x14ac:dyDescent="0.2">
      <c r="A17513">
        <v>17511</v>
      </c>
      <c r="B17513" t="s">
        <v>1142</v>
      </c>
      <c r="C17513" t="str">
        <f>VLOOKUP(B17513,'Content (1)'!B:E,2,0)</f>
        <v>225f147b-0951-40a8-96fb-2ceba9f3153a</v>
      </c>
      <c r="E17513" t="e">
        <f>VLOOKUP(D17513,'ReactionTypes (1)'!B:D,2,0)</f>
        <v>#N/A</v>
      </c>
      <c r="F17513" t="str">
        <f>VLOOKUP(B17513,'Content (1)'!B:E,3,0)</f>
        <v>GIF</v>
      </c>
      <c r="G17513" t="e">
        <f>VLOOKUP('Reactions (1) copy'!D17513,'ReactionTypes (1)'!B:D,3,0)</f>
        <v>#N/A</v>
      </c>
      <c r="H17513" s="1">
        <v>44128.243981481479</v>
      </c>
      <c r="I17513" t="str">
        <f>VLOOKUP(B17513,'Content (1)'!B:F,4,0)</f>
        <v>studying</v>
      </c>
    </row>
    <row r="17514" spans="1:9" x14ac:dyDescent="0.2">
      <c r="A17514">
        <v>17512</v>
      </c>
      <c r="B17514" t="s">
        <v>1142</v>
      </c>
      <c r="C17514" t="str">
        <f>VLOOKUP(B17514,'Content (1)'!B:E,2,0)</f>
        <v>225f147b-0951-40a8-96fb-2ceba9f3153a</v>
      </c>
      <c r="D17514" t="s">
        <v>70</v>
      </c>
      <c r="E17514" t="str">
        <f>VLOOKUP(D17514,'ReactionTypes (1)'!B:D,2,0)</f>
        <v>positive</v>
      </c>
      <c r="F17514" t="str">
        <f>VLOOKUP(B17514,'Content (1)'!B:E,3,0)</f>
        <v>GIF</v>
      </c>
      <c r="G17514">
        <f>VLOOKUP('Reactions (1) copy'!D17514,'ReactionTypes (1)'!B:D,3,0)</f>
        <v>72</v>
      </c>
      <c r="H17514" s="1">
        <v>44138.973900462966</v>
      </c>
      <c r="I17514" t="str">
        <f>VLOOKUP(B17514,'Content (1)'!B:F,4,0)</f>
        <v>studying</v>
      </c>
    </row>
    <row r="17515" spans="1:9" x14ac:dyDescent="0.2">
      <c r="A17515">
        <v>17513</v>
      </c>
      <c r="B17515" t="s">
        <v>1142</v>
      </c>
      <c r="C17515" t="str">
        <f>VLOOKUP(B17515,'Content (1)'!B:E,2,0)</f>
        <v>225f147b-0951-40a8-96fb-2ceba9f3153a</v>
      </c>
      <c r="D17515" t="s">
        <v>70</v>
      </c>
      <c r="E17515" t="str">
        <f>VLOOKUP(D17515,'ReactionTypes (1)'!B:D,2,0)</f>
        <v>positive</v>
      </c>
      <c r="F17515" t="str">
        <f>VLOOKUP(B17515,'Content (1)'!B:E,3,0)</f>
        <v>GIF</v>
      </c>
      <c r="G17515">
        <f>VLOOKUP('Reactions (1) copy'!D17515,'ReactionTypes (1)'!B:D,3,0)</f>
        <v>72</v>
      </c>
      <c r="H17515" s="1">
        <v>44048.387349537035</v>
      </c>
      <c r="I17515" t="str">
        <f>VLOOKUP(B17515,'Content (1)'!B:F,4,0)</f>
        <v>studying</v>
      </c>
    </row>
    <row r="17516" spans="1:9" x14ac:dyDescent="0.2">
      <c r="A17516">
        <v>17514</v>
      </c>
      <c r="B17516" t="s">
        <v>1142</v>
      </c>
      <c r="C17516" t="str">
        <f>VLOOKUP(B17516,'Content (1)'!B:E,2,0)</f>
        <v>225f147b-0951-40a8-96fb-2ceba9f3153a</v>
      </c>
      <c r="D17516" t="s">
        <v>10</v>
      </c>
      <c r="E17516" t="str">
        <f>VLOOKUP(D17516,'ReactionTypes (1)'!B:D,2,0)</f>
        <v>negative</v>
      </c>
      <c r="F17516" t="str">
        <f>VLOOKUP(B17516,'Content (1)'!B:E,3,0)</f>
        <v>GIF</v>
      </c>
      <c r="G17516">
        <f>VLOOKUP('Reactions (1) copy'!D17516,'ReactionTypes (1)'!B:D,3,0)</f>
        <v>15</v>
      </c>
      <c r="H17516" s="1">
        <v>44224.747581018521</v>
      </c>
      <c r="I17516" t="str">
        <f>VLOOKUP(B17516,'Content (1)'!B:F,4,0)</f>
        <v>studying</v>
      </c>
    </row>
    <row r="17517" spans="1:9" x14ac:dyDescent="0.2">
      <c r="A17517">
        <v>17515</v>
      </c>
      <c r="B17517" t="s">
        <v>1142</v>
      </c>
      <c r="C17517" t="str">
        <f>VLOOKUP(B17517,'Content (1)'!B:E,2,0)</f>
        <v>225f147b-0951-40a8-96fb-2ceba9f3153a</v>
      </c>
      <c r="D17517" t="s">
        <v>70</v>
      </c>
      <c r="E17517" t="str">
        <f>VLOOKUP(D17517,'ReactionTypes (1)'!B:D,2,0)</f>
        <v>positive</v>
      </c>
      <c r="F17517" t="str">
        <f>VLOOKUP(B17517,'Content (1)'!B:E,3,0)</f>
        <v>GIF</v>
      </c>
      <c r="G17517">
        <f>VLOOKUP('Reactions (1) copy'!D17517,'ReactionTypes (1)'!B:D,3,0)</f>
        <v>72</v>
      </c>
      <c r="H17517" s="1">
        <v>44050.274340277778</v>
      </c>
      <c r="I17517" t="str">
        <f>VLOOKUP(B17517,'Content (1)'!B:F,4,0)</f>
        <v>studying</v>
      </c>
    </row>
    <row r="17518" spans="1:9" x14ac:dyDescent="0.2">
      <c r="A17518">
        <v>17516</v>
      </c>
      <c r="B17518" t="s">
        <v>1142</v>
      </c>
      <c r="C17518" t="str">
        <f>VLOOKUP(B17518,'Content (1)'!B:E,2,0)</f>
        <v>225f147b-0951-40a8-96fb-2ceba9f3153a</v>
      </c>
      <c r="D17518" t="s">
        <v>21</v>
      </c>
      <c r="E17518" t="str">
        <f>VLOOKUP(D17518,'ReactionTypes (1)'!B:D,2,0)</f>
        <v>positive</v>
      </c>
      <c r="F17518" t="str">
        <f>VLOOKUP(B17518,'Content (1)'!B:E,3,0)</f>
        <v>GIF</v>
      </c>
      <c r="G17518">
        <f>VLOOKUP('Reactions (1) copy'!D17518,'ReactionTypes (1)'!B:D,3,0)</f>
        <v>65</v>
      </c>
      <c r="H17518" s="1">
        <v>44113.708032407405</v>
      </c>
      <c r="I17518" t="str">
        <f>VLOOKUP(B17518,'Content (1)'!B:F,4,0)</f>
        <v>studying</v>
      </c>
    </row>
    <row r="17519" spans="1:9" x14ac:dyDescent="0.2">
      <c r="A17519">
        <v>17517</v>
      </c>
      <c r="B17519" t="s">
        <v>1142</v>
      </c>
      <c r="C17519" t="str">
        <f>VLOOKUP(B17519,'Content (1)'!B:E,2,0)</f>
        <v>225f147b-0951-40a8-96fb-2ceba9f3153a</v>
      </c>
      <c r="D17519" t="s">
        <v>21</v>
      </c>
      <c r="E17519" t="str">
        <f>VLOOKUP(D17519,'ReactionTypes (1)'!B:D,2,0)</f>
        <v>positive</v>
      </c>
      <c r="F17519" t="str">
        <f>VLOOKUP(B17519,'Content (1)'!B:E,3,0)</f>
        <v>GIF</v>
      </c>
      <c r="G17519">
        <f>VLOOKUP('Reactions (1) copy'!D17519,'ReactionTypes (1)'!B:D,3,0)</f>
        <v>65</v>
      </c>
      <c r="H17519" s="1">
        <v>44336.743090277778</v>
      </c>
      <c r="I17519" t="str">
        <f>VLOOKUP(B17519,'Content (1)'!B:F,4,0)</f>
        <v>studying</v>
      </c>
    </row>
    <row r="17520" spans="1:9" x14ac:dyDescent="0.2">
      <c r="A17520">
        <v>17518</v>
      </c>
      <c r="B17520" t="s">
        <v>1142</v>
      </c>
      <c r="C17520" t="str">
        <f>VLOOKUP(B17520,'Content (1)'!B:E,2,0)</f>
        <v>225f147b-0951-40a8-96fb-2ceba9f3153a</v>
      </c>
      <c r="D17520" t="s">
        <v>27</v>
      </c>
      <c r="E17520" t="str">
        <f>VLOOKUP(D17520,'ReactionTypes (1)'!B:D,2,0)</f>
        <v>positive</v>
      </c>
      <c r="F17520" t="str">
        <f>VLOOKUP(B17520,'Content (1)'!B:E,3,0)</f>
        <v>GIF</v>
      </c>
      <c r="G17520">
        <f>VLOOKUP('Reactions (1) copy'!D17520,'ReactionTypes (1)'!B:D,3,0)</f>
        <v>75</v>
      </c>
      <c r="H17520" s="1">
        <v>44056.787847222222</v>
      </c>
      <c r="I17520" t="str">
        <f>VLOOKUP(B17520,'Content (1)'!B:F,4,0)</f>
        <v>studying</v>
      </c>
    </row>
    <row r="17521" spans="1:9" x14ac:dyDescent="0.2">
      <c r="A17521">
        <v>17519</v>
      </c>
      <c r="B17521" t="s">
        <v>1142</v>
      </c>
      <c r="C17521" t="str">
        <f>VLOOKUP(B17521,'Content (1)'!B:E,2,0)</f>
        <v>225f147b-0951-40a8-96fb-2ceba9f3153a</v>
      </c>
      <c r="D17521" t="s">
        <v>15</v>
      </c>
      <c r="E17521" t="str">
        <f>VLOOKUP(D17521,'ReactionTypes (1)'!B:D,2,0)</f>
        <v>neutral</v>
      </c>
      <c r="F17521" t="str">
        <f>VLOOKUP(B17521,'Content (1)'!B:E,3,0)</f>
        <v>GIF</v>
      </c>
      <c r="G17521">
        <f>VLOOKUP('Reactions (1) copy'!D17521,'ReactionTypes (1)'!B:D,3,0)</f>
        <v>35</v>
      </c>
      <c r="H17521" s="1">
        <v>44344.715590277781</v>
      </c>
      <c r="I17521" t="str">
        <f>VLOOKUP(B17521,'Content (1)'!B:F,4,0)</f>
        <v>studying</v>
      </c>
    </row>
    <row r="17522" spans="1:9" x14ac:dyDescent="0.2">
      <c r="A17522">
        <v>17520</v>
      </c>
      <c r="B17522" t="s">
        <v>1143</v>
      </c>
      <c r="C17522" t="str">
        <f>VLOOKUP(B17522,'Content (1)'!B:E,2,0)</f>
        <v>0c347562-ce55-450b-91ab-0707662b36f5</v>
      </c>
      <c r="E17522" t="e">
        <f>VLOOKUP(D17522,'ReactionTypes (1)'!B:D,2,0)</f>
        <v>#N/A</v>
      </c>
      <c r="F17522" t="str">
        <f>VLOOKUP(B17522,'Content (1)'!B:E,3,0)</f>
        <v>photo</v>
      </c>
      <c r="G17522" t="e">
        <f>VLOOKUP('Reactions (1) copy'!D17522,'ReactionTypes (1)'!B:D,3,0)</f>
        <v>#N/A</v>
      </c>
      <c r="H17522" s="1">
        <v>44128.782476851855</v>
      </c>
      <c r="I17522" t="str">
        <f>VLOOKUP(B17522,'Content (1)'!B:F,4,0)</f>
        <v>tennis</v>
      </c>
    </row>
    <row r="17523" spans="1:9" x14ac:dyDescent="0.2">
      <c r="A17523">
        <v>17521</v>
      </c>
      <c r="B17523" t="s">
        <v>1143</v>
      </c>
      <c r="C17523" t="str">
        <f>VLOOKUP(B17523,'Content (1)'!B:E,2,0)</f>
        <v>0c347562-ce55-450b-91ab-0707662b36f5</v>
      </c>
      <c r="D17523" t="s">
        <v>21</v>
      </c>
      <c r="E17523" t="str">
        <f>VLOOKUP(D17523,'ReactionTypes (1)'!B:D,2,0)</f>
        <v>positive</v>
      </c>
      <c r="F17523" t="str">
        <f>VLOOKUP(B17523,'Content (1)'!B:E,3,0)</f>
        <v>photo</v>
      </c>
      <c r="G17523">
        <f>VLOOKUP('Reactions (1) copy'!D17523,'ReactionTypes (1)'!B:D,3,0)</f>
        <v>65</v>
      </c>
      <c r="H17523" s="1">
        <v>44008.551585648151</v>
      </c>
      <c r="I17523" t="str">
        <f>VLOOKUP(B17523,'Content (1)'!B:F,4,0)</f>
        <v>tennis</v>
      </c>
    </row>
    <row r="17524" spans="1:9" x14ac:dyDescent="0.2">
      <c r="A17524">
        <v>17522</v>
      </c>
      <c r="B17524" t="s">
        <v>1143</v>
      </c>
      <c r="C17524" t="str">
        <f>VLOOKUP(B17524,'Content (1)'!B:E,2,0)</f>
        <v>0c347562-ce55-450b-91ab-0707662b36f5</v>
      </c>
      <c r="D17524" t="s">
        <v>33</v>
      </c>
      <c r="E17524" t="str">
        <f>VLOOKUP(D17524,'ReactionTypes (1)'!B:D,2,0)</f>
        <v>negative</v>
      </c>
      <c r="F17524" t="str">
        <f>VLOOKUP(B17524,'Content (1)'!B:E,3,0)</f>
        <v>photo</v>
      </c>
      <c r="G17524">
        <f>VLOOKUP('Reactions (1) copy'!D17524,'ReactionTypes (1)'!B:D,3,0)</f>
        <v>12</v>
      </c>
      <c r="H17524" s="1">
        <v>44342.100995370369</v>
      </c>
      <c r="I17524" t="str">
        <f>VLOOKUP(B17524,'Content (1)'!B:F,4,0)</f>
        <v>tennis</v>
      </c>
    </row>
    <row r="17525" spans="1:9" x14ac:dyDescent="0.2">
      <c r="A17525">
        <v>17523</v>
      </c>
      <c r="B17525" t="s">
        <v>1143</v>
      </c>
      <c r="C17525" t="str">
        <f>VLOOKUP(B17525,'Content (1)'!B:E,2,0)</f>
        <v>0c347562-ce55-450b-91ab-0707662b36f5</v>
      </c>
      <c r="D17525" t="s">
        <v>37</v>
      </c>
      <c r="E17525" t="str">
        <f>VLOOKUP(D17525,'ReactionTypes (1)'!B:D,2,0)</f>
        <v>positive</v>
      </c>
      <c r="F17525" t="str">
        <f>VLOOKUP(B17525,'Content (1)'!B:E,3,0)</f>
        <v>photo</v>
      </c>
      <c r="G17525">
        <f>VLOOKUP('Reactions (1) copy'!D17525,'ReactionTypes (1)'!B:D,3,0)</f>
        <v>60</v>
      </c>
      <c r="H17525" s="1">
        <v>44034.149583333332</v>
      </c>
      <c r="I17525" t="str">
        <f>VLOOKUP(B17525,'Content (1)'!B:F,4,0)</f>
        <v>tennis</v>
      </c>
    </row>
    <row r="17526" spans="1:9" x14ac:dyDescent="0.2">
      <c r="A17526">
        <v>17524</v>
      </c>
      <c r="B17526" t="s">
        <v>1143</v>
      </c>
      <c r="C17526" t="str">
        <f>VLOOKUP(B17526,'Content (1)'!B:E,2,0)</f>
        <v>0c347562-ce55-450b-91ab-0707662b36f5</v>
      </c>
      <c r="D17526" t="s">
        <v>15</v>
      </c>
      <c r="E17526" t="str">
        <f>VLOOKUP(D17526,'ReactionTypes (1)'!B:D,2,0)</f>
        <v>neutral</v>
      </c>
      <c r="F17526" t="str">
        <f>VLOOKUP(B17526,'Content (1)'!B:E,3,0)</f>
        <v>photo</v>
      </c>
      <c r="G17526">
        <f>VLOOKUP('Reactions (1) copy'!D17526,'ReactionTypes (1)'!B:D,3,0)</f>
        <v>35</v>
      </c>
      <c r="H17526" s="1">
        <v>44293.47446759259</v>
      </c>
      <c r="I17526" t="str">
        <f>VLOOKUP(B17526,'Content (1)'!B:F,4,0)</f>
        <v>tennis</v>
      </c>
    </row>
    <row r="17527" spans="1:9" x14ac:dyDescent="0.2">
      <c r="A17527">
        <v>17525</v>
      </c>
      <c r="B17527" t="s">
        <v>1143</v>
      </c>
      <c r="C17527" t="str">
        <f>VLOOKUP(B17527,'Content (1)'!B:E,2,0)</f>
        <v>0c347562-ce55-450b-91ab-0707662b36f5</v>
      </c>
      <c r="D17527" t="s">
        <v>10</v>
      </c>
      <c r="E17527" t="str">
        <f>VLOOKUP(D17527,'ReactionTypes (1)'!B:D,2,0)</f>
        <v>negative</v>
      </c>
      <c r="F17527" t="str">
        <f>VLOOKUP(B17527,'Content (1)'!B:E,3,0)</f>
        <v>photo</v>
      </c>
      <c r="G17527">
        <f>VLOOKUP('Reactions (1) copy'!D17527,'ReactionTypes (1)'!B:D,3,0)</f>
        <v>15</v>
      </c>
      <c r="H17527" s="1">
        <v>44144.96702546296</v>
      </c>
      <c r="I17527" t="str">
        <f>VLOOKUP(B17527,'Content (1)'!B:F,4,0)</f>
        <v>tennis</v>
      </c>
    </row>
    <row r="17528" spans="1:9" x14ac:dyDescent="0.2">
      <c r="A17528">
        <v>17526</v>
      </c>
      <c r="B17528" t="s">
        <v>1143</v>
      </c>
      <c r="C17528" t="str">
        <f>VLOOKUP(B17528,'Content (1)'!B:E,2,0)</f>
        <v>0c347562-ce55-450b-91ab-0707662b36f5</v>
      </c>
      <c r="D17528" t="s">
        <v>33</v>
      </c>
      <c r="E17528" t="str">
        <f>VLOOKUP(D17528,'ReactionTypes (1)'!B:D,2,0)</f>
        <v>negative</v>
      </c>
      <c r="F17528" t="str">
        <f>VLOOKUP(B17528,'Content (1)'!B:E,3,0)</f>
        <v>photo</v>
      </c>
      <c r="G17528">
        <f>VLOOKUP('Reactions (1) copy'!D17528,'ReactionTypes (1)'!B:D,3,0)</f>
        <v>12</v>
      </c>
      <c r="H17528" s="1">
        <v>44182.975868055553</v>
      </c>
      <c r="I17528" t="str">
        <f>VLOOKUP(B17528,'Content (1)'!B:F,4,0)</f>
        <v>tennis</v>
      </c>
    </row>
    <row r="17529" spans="1:9" x14ac:dyDescent="0.2">
      <c r="A17529">
        <v>17527</v>
      </c>
      <c r="B17529" t="s">
        <v>1144</v>
      </c>
      <c r="C17529" t="str">
        <f>VLOOKUP(B17529,'Content (1)'!B:E,2,0)</f>
        <v>4cbd005f-69d5-4a83-9947-7009f69c0e7d</v>
      </c>
      <c r="E17529" t="e">
        <f>VLOOKUP(D17529,'ReactionTypes (1)'!B:D,2,0)</f>
        <v>#N/A</v>
      </c>
      <c r="F17529" t="str">
        <f>VLOOKUP(B17529,'Content (1)'!B:E,3,0)</f>
        <v>video</v>
      </c>
      <c r="G17529" t="e">
        <f>VLOOKUP('Reactions (1) copy'!D17529,'ReactionTypes (1)'!B:D,3,0)</f>
        <v>#N/A</v>
      </c>
      <c r="H17529" s="1">
        <v>44359.274965277778</v>
      </c>
      <c r="I17529" t="str">
        <f>VLOOKUP(B17529,'Content (1)'!B:F,4,0)</f>
        <v>fitness</v>
      </c>
    </row>
    <row r="17530" spans="1:9" x14ac:dyDescent="0.2">
      <c r="A17530">
        <v>17528</v>
      </c>
      <c r="B17530" t="s">
        <v>1144</v>
      </c>
      <c r="C17530" t="str">
        <f>VLOOKUP(B17530,'Content (1)'!B:E,2,0)</f>
        <v>4cbd005f-69d5-4a83-9947-7009f69c0e7d</v>
      </c>
      <c r="D17530" t="s">
        <v>17</v>
      </c>
      <c r="E17530" t="str">
        <f>VLOOKUP(D17530,'ReactionTypes (1)'!B:D,2,0)</f>
        <v>positive</v>
      </c>
      <c r="F17530" t="str">
        <f>VLOOKUP(B17530,'Content (1)'!B:E,3,0)</f>
        <v>video</v>
      </c>
      <c r="G17530">
        <f>VLOOKUP('Reactions (1) copy'!D17530,'ReactionTypes (1)'!B:D,3,0)</f>
        <v>70</v>
      </c>
      <c r="H17530" s="1">
        <v>44095.670324074075</v>
      </c>
      <c r="I17530" t="str">
        <f>VLOOKUP(B17530,'Content (1)'!B:F,4,0)</f>
        <v>fitness</v>
      </c>
    </row>
    <row r="17531" spans="1:9" x14ac:dyDescent="0.2">
      <c r="A17531">
        <v>17529</v>
      </c>
      <c r="B17531" t="s">
        <v>1144</v>
      </c>
      <c r="C17531" t="str">
        <f>VLOOKUP(B17531,'Content (1)'!B:E,2,0)</f>
        <v>4cbd005f-69d5-4a83-9947-7009f69c0e7d</v>
      </c>
      <c r="D17531" t="s">
        <v>10</v>
      </c>
      <c r="E17531" t="str">
        <f>VLOOKUP(D17531,'ReactionTypes (1)'!B:D,2,0)</f>
        <v>negative</v>
      </c>
      <c r="F17531" t="str">
        <f>VLOOKUP(B17531,'Content (1)'!B:E,3,0)</f>
        <v>video</v>
      </c>
      <c r="G17531">
        <f>VLOOKUP('Reactions (1) copy'!D17531,'ReactionTypes (1)'!B:D,3,0)</f>
        <v>15</v>
      </c>
      <c r="H17531" s="1">
        <v>44057.350254629629</v>
      </c>
      <c r="I17531" t="str">
        <f>VLOOKUP(B17531,'Content (1)'!B:F,4,0)</f>
        <v>fitness</v>
      </c>
    </row>
    <row r="17532" spans="1:9" x14ac:dyDescent="0.2">
      <c r="A17532">
        <v>17530</v>
      </c>
      <c r="B17532" t="s">
        <v>1144</v>
      </c>
      <c r="C17532" t="str">
        <f>VLOOKUP(B17532,'Content (1)'!B:E,2,0)</f>
        <v>4cbd005f-69d5-4a83-9947-7009f69c0e7d</v>
      </c>
      <c r="D17532" t="s">
        <v>8</v>
      </c>
      <c r="E17532" t="str">
        <f>VLOOKUP(D17532,'ReactionTypes (1)'!B:D,2,0)</f>
        <v>negative</v>
      </c>
      <c r="F17532" t="str">
        <f>VLOOKUP(B17532,'Content (1)'!B:E,3,0)</f>
        <v>video</v>
      </c>
      <c r="G17532">
        <f>VLOOKUP('Reactions (1) copy'!D17532,'ReactionTypes (1)'!B:D,3,0)</f>
        <v>10</v>
      </c>
      <c r="H17532" s="1">
        <v>44260.362314814818</v>
      </c>
      <c r="I17532" t="str">
        <f>VLOOKUP(B17532,'Content (1)'!B:F,4,0)</f>
        <v>fitness</v>
      </c>
    </row>
    <row r="17533" spans="1:9" x14ac:dyDescent="0.2">
      <c r="A17533">
        <v>17531</v>
      </c>
      <c r="B17533" t="s">
        <v>1144</v>
      </c>
      <c r="C17533" t="str">
        <f>VLOOKUP(B17533,'Content (1)'!B:E,2,0)</f>
        <v>4cbd005f-69d5-4a83-9947-7009f69c0e7d</v>
      </c>
      <c r="D17533" t="s">
        <v>70</v>
      </c>
      <c r="E17533" t="str">
        <f>VLOOKUP(D17533,'ReactionTypes (1)'!B:D,2,0)</f>
        <v>positive</v>
      </c>
      <c r="F17533" t="str">
        <f>VLOOKUP(B17533,'Content (1)'!B:E,3,0)</f>
        <v>video</v>
      </c>
      <c r="G17533">
        <f>VLOOKUP('Reactions (1) copy'!D17533,'ReactionTypes (1)'!B:D,3,0)</f>
        <v>72</v>
      </c>
      <c r="H17533" s="1">
        <v>44142.001064814816</v>
      </c>
      <c r="I17533" t="str">
        <f>VLOOKUP(B17533,'Content (1)'!B:F,4,0)</f>
        <v>fitness</v>
      </c>
    </row>
    <row r="17534" spans="1:9" x14ac:dyDescent="0.2">
      <c r="A17534">
        <v>17532</v>
      </c>
      <c r="B17534" t="s">
        <v>1144</v>
      </c>
      <c r="C17534" t="str">
        <f>VLOOKUP(B17534,'Content (1)'!B:E,2,0)</f>
        <v>4cbd005f-69d5-4a83-9947-7009f69c0e7d</v>
      </c>
      <c r="D17534" t="s">
        <v>35</v>
      </c>
      <c r="E17534" t="str">
        <f>VLOOKUP(D17534,'ReactionTypes (1)'!B:D,2,0)</f>
        <v>positive</v>
      </c>
      <c r="F17534" t="str">
        <f>VLOOKUP(B17534,'Content (1)'!B:E,3,0)</f>
        <v>video</v>
      </c>
      <c r="G17534">
        <f>VLOOKUP('Reactions (1) copy'!D17534,'ReactionTypes (1)'!B:D,3,0)</f>
        <v>50</v>
      </c>
      <c r="H17534" s="1">
        <v>44093.223391203705</v>
      </c>
      <c r="I17534" t="str">
        <f>VLOOKUP(B17534,'Content (1)'!B:F,4,0)</f>
        <v>fitness</v>
      </c>
    </row>
    <row r="17535" spans="1:9" x14ac:dyDescent="0.2">
      <c r="A17535">
        <v>17533</v>
      </c>
      <c r="B17535" t="s">
        <v>1144</v>
      </c>
      <c r="C17535" t="str">
        <f>VLOOKUP(B17535,'Content (1)'!B:E,2,0)</f>
        <v>4cbd005f-69d5-4a83-9947-7009f69c0e7d</v>
      </c>
      <c r="D17535" t="s">
        <v>35</v>
      </c>
      <c r="E17535" t="str">
        <f>VLOOKUP(D17535,'ReactionTypes (1)'!B:D,2,0)</f>
        <v>positive</v>
      </c>
      <c r="F17535" t="str">
        <f>VLOOKUP(B17535,'Content (1)'!B:E,3,0)</f>
        <v>video</v>
      </c>
      <c r="G17535">
        <f>VLOOKUP('Reactions (1) copy'!D17535,'ReactionTypes (1)'!B:D,3,0)</f>
        <v>50</v>
      </c>
      <c r="H17535" s="1">
        <v>44131.673113425924</v>
      </c>
      <c r="I17535" t="str">
        <f>VLOOKUP(B17535,'Content (1)'!B:F,4,0)</f>
        <v>fitness</v>
      </c>
    </row>
    <row r="17536" spans="1:9" x14ac:dyDescent="0.2">
      <c r="A17536">
        <v>17534</v>
      </c>
      <c r="B17536" t="s">
        <v>1144</v>
      </c>
      <c r="C17536" t="str">
        <f>VLOOKUP(B17536,'Content (1)'!B:E,2,0)</f>
        <v>4cbd005f-69d5-4a83-9947-7009f69c0e7d</v>
      </c>
      <c r="D17536" t="s">
        <v>6</v>
      </c>
      <c r="E17536" t="str">
        <f>VLOOKUP(D17536,'ReactionTypes (1)'!B:D,2,0)</f>
        <v>negative</v>
      </c>
      <c r="F17536" t="str">
        <f>VLOOKUP(B17536,'Content (1)'!B:E,3,0)</f>
        <v>video</v>
      </c>
      <c r="G17536">
        <f>VLOOKUP('Reactions (1) copy'!D17536,'ReactionTypes (1)'!B:D,3,0)</f>
        <v>0</v>
      </c>
      <c r="H17536" s="1">
        <v>44348.047210648147</v>
      </c>
      <c r="I17536" t="str">
        <f>VLOOKUP(B17536,'Content (1)'!B:F,4,0)</f>
        <v>fitness</v>
      </c>
    </row>
    <row r="17537" spans="1:9" x14ac:dyDescent="0.2">
      <c r="A17537">
        <v>17535</v>
      </c>
      <c r="B17537" t="s">
        <v>1144</v>
      </c>
      <c r="C17537" t="str">
        <f>VLOOKUP(B17537,'Content (1)'!B:E,2,0)</f>
        <v>4cbd005f-69d5-4a83-9947-7009f69c0e7d</v>
      </c>
      <c r="D17537" t="s">
        <v>13</v>
      </c>
      <c r="E17537" t="str">
        <f>VLOOKUP(D17537,'ReactionTypes (1)'!B:D,2,0)</f>
        <v>positive</v>
      </c>
      <c r="F17537" t="str">
        <f>VLOOKUP(B17537,'Content (1)'!B:E,3,0)</f>
        <v>video</v>
      </c>
      <c r="G17537">
        <f>VLOOKUP('Reactions (1) copy'!D17537,'ReactionTypes (1)'!B:D,3,0)</f>
        <v>30</v>
      </c>
      <c r="H17537" s="1">
        <v>44248.577303240738</v>
      </c>
      <c r="I17537" t="str">
        <f>VLOOKUP(B17537,'Content (1)'!B:F,4,0)</f>
        <v>fitness</v>
      </c>
    </row>
    <row r="17538" spans="1:9" x14ac:dyDescent="0.2">
      <c r="A17538">
        <v>17536</v>
      </c>
      <c r="B17538" t="s">
        <v>1144</v>
      </c>
      <c r="C17538" t="str">
        <f>VLOOKUP(B17538,'Content (1)'!B:E,2,0)</f>
        <v>4cbd005f-69d5-4a83-9947-7009f69c0e7d</v>
      </c>
      <c r="D17538" t="s">
        <v>10</v>
      </c>
      <c r="E17538" t="str">
        <f>VLOOKUP(D17538,'ReactionTypes (1)'!B:D,2,0)</f>
        <v>negative</v>
      </c>
      <c r="F17538" t="str">
        <f>VLOOKUP(B17538,'Content (1)'!B:E,3,0)</f>
        <v>video</v>
      </c>
      <c r="G17538">
        <f>VLOOKUP('Reactions (1) copy'!D17538,'ReactionTypes (1)'!B:D,3,0)</f>
        <v>15</v>
      </c>
      <c r="H17538" s="1">
        <v>44275.324432870373</v>
      </c>
      <c r="I17538" t="str">
        <f>VLOOKUP(B17538,'Content (1)'!B:F,4,0)</f>
        <v>fitness</v>
      </c>
    </row>
    <row r="17539" spans="1:9" x14ac:dyDescent="0.2">
      <c r="A17539">
        <v>17537</v>
      </c>
      <c r="B17539" t="s">
        <v>1144</v>
      </c>
      <c r="C17539" t="str">
        <f>VLOOKUP(B17539,'Content (1)'!B:E,2,0)</f>
        <v>4cbd005f-69d5-4a83-9947-7009f69c0e7d</v>
      </c>
      <c r="D17539" t="s">
        <v>70</v>
      </c>
      <c r="E17539" t="str">
        <f>VLOOKUP(D17539,'ReactionTypes (1)'!B:D,2,0)</f>
        <v>positive</v>
      </c>
      <c r="F17539" t="str">
        <f>VLOOKUP(B17539,'Content (1)'!B:E,3,0)</f>
        <v>video</v>
      </c>
      <c r="G17539">
        <f>VLOOKUP('Reactions (1) copy'!D17539,'ReactionTypes (1)'!B:D,3,0)</f>
        <v>72</v>
      </c>
      <c r="H17539" s="1">
        <v>44084.111620370371</v>
      </c>
      <c r="I17539" t="str">
        <f>VLOOKUP(B17539,'Content (1)'!B:F,4,0)</f>
        <v>fitness</v>
      </c>
    </row>
    <row r="17540" spans="1:9" x14ac:dyDescent="0.2">
      <c r="A17540">
        <v>17538</v>
      </c>
      <c r="B17540" t="s">
        <v>1144</v>
      </c>
      <c r="C17540" t="str">
        <f>VLOOKUP(B17540,'Content (1)'!B:E,2,0)</f>
        <v>4cbd005f-69d5-4a83-9947-7009f69c0e7d</v>
      </c>
      <c r="D17540" t="s">
        <v>33</v>
      </c>
      <c r="E17540" t="str">
        <f>VLOOKUP(D17540,'ReactionTypes (1)'!B:D,2,0)</f>
        <v>negative</v>
      </c>
      <c r="F17540" t="str">
        <f>VLOOKUP(B17540,'Content (1)'!B:E,3,0)</f>
        <v>video</v>
      </c>
      <c r="G17540">
        <f>VLOOKUP('Reactions (1) copy'!D17540,'ReactionTypes (1)'!B:D,3,0)</f>
        <v>12</v>
      </c>
      <c r="H17540" s="1">
        <v>44214.816111111111</v>
      </c>
      <c r="I17540" t="str">
        <f>VLOOKUP(B17540,'Content (1)'!B:F,4,0)</f>
        <v>fitness</v>
      </c>
    </row>
    <row r="17541" spans="1:9" x14ac:dyDescent="0.2">
      <c r="A17541">
        <v>17539</v>
      </c>
      <c r="B17541" t="s">
        <v>1144</v>
      </c>
      <c r="C17541" t="str">
        <f>VLOOKUP(B17541,'Content (1)'!B:E,2,0)</f>
        <v>4cbd005f-69d5-4a83-9947-7009f69c0e7d</v>
      </c>
      <c r="D17541" t="s">
        <v>33</v>
      </c>
      <c r="E17541" t="str">
        <f>VLOOKUP(D17541,'ReactionTypes (1)'!B:D,2,0)</f>
        <v>negative</v>
      </c>
      <c r="F17541" t="str">
        <f>VLOOKUP(B17541,'Content (1)'!B:E,3,0)</f>
        <v>video</v>
      </c>
      <c r="G17541">
        <f>VLOOKUP('Reactions (1) copy'!D17541,'ReactionTypes (1)'!B:D,3,0)</f>
        <v>12</v>
      </c>
      <c r="H17541" s="1">
        <v>44198.810567129629</v>
      </c>
      <c r="I17541" t="str">
        <f>VLOOKUP(B17541,'Content (1)'!B:F,4,0)</f>
        <v>fitness</v>
      </c>
    </row>
    <row r="17542" spans="1:9" x14ac:dyDescent="0.2">
      <c r="A17542">
        <v>17540</v>
      </c>
      <c r="B17542" t="s">
        <v>1144</v>
      </c>
      <c r="C17542" t="str">
        <f>VLOOKUP(B17542,'Content (1)'!B:E,2,0)</f>
        <v>4cbd005f-69d5-4a83-9947-7009f69c0e7d</v>
      </c>
      <c r="D17542" t="s">
        <v>33</v>
      </c>
      <c r="E17542" t="str">
        <f>VLOOKUP(D17542,'ReactionTypes (1)'!B:D,2,0)</f>
        <v>negative</v>
      </c>
      <c r="F17542" t="str">
        <f>VLOOKUP(B17542,'Content (1)'!B:E,3,0)</f>
        <v>video</v>
      </c>
      <c r="G17542">
        <f>VLOOKUP('Reactions (1) copy'!D17542,'ReactionTypes (1)'!B:D,3,0)</f>
        <v>12</v>
      </c>
      <c r="H17542" s="1">
        <v>44185.392638888887</v>
      </c>
      <c r="I17542" t="str">
        <f>VLOOKUP(B17542,'Content (1)'!B:F,4,0)</f>
        <v>fitness</v>
      </c>
    </row>
    <row r="17543" spans="1:9" x14ac:dyDescent="0.2">
      <c r="A17543">
        <v>17541</v>
      </c>
      <c r="B17543" t="s">
        <v>1144</v>
      </c>
      <c r="C17543" t="str">
        <f>VLOOKUP(B17543,'Content (1)'!B:E,2,0)</f>
        <v>4cbd005f-69d5-4a83-9947-7009f69c0e7d</v>
      </c>
      <c r="D17543" t="s">
        <v>13</v>
      </c>
      <c r="E17543" t="str">
        <f>VLOOKUP(D17543,'ReactionTypes (1)'!B:D,2,0)</f>
        <v>positive</v>
      </c>
      <c r="F17543" t="str">
        <f>VLOOKUP(B17543,'Content (1)'!B:E,3,0)</f>
        <v>video</v>
      </c>
      <c r="G17543">
        <f>VLOOKUP('Reactions (1) copy'!D17543,'ReactionTypes (1)'!B:D,3,0)</f>
        <v>30</v>
      </c>
      <c r="H17543" s="1">
        <v>44195.166030092594</v>
      </c>
      <c r="I17543" t="str">
        <f>VLOOKUP(B17543,'Content (1)'!B:F,4,0)</f>
        <v>fitness</v>
      </c>
    </row>
    <row r="17544" spans="1:9" x14ac:dyDescent="0.2">
      <c r="A17544">
        <v>17542</v>
      </c>
      <c r="B17544" t="s">
        <v>1144</v>
      </c>
      <c r="C17544" t="str">
        <f>VLOOKUP(B17544,'Content (1)'!B:E,2,0)</f>
        <v>4cbd005f-69d5-4a83-9947-7009f69c0e7d</v>
      </c>
      <c r="D17544" t="s">
        <v>13</v>
      </c>
      <c r="E17544" t="str">
        <f>VLOOKUP(D17544,'ReactionTypes (1)'!B:D,2,0)</f>
        <v>positive</v>
      </c>
      <c r="F17544" t="str">
        <f>VLOOKUP(B17544,'Content (1)'!B:E,3,0)</f>
        <v>video</v>
      </c>
      <c r="G17544">
        <f>VLOOKUP('Reactions (1) copy'!D17544,'ReactionTypes (1)'!B:D,3,0)</f>
        <v>30</v>
      </c>
      <c r="H17544" s="1">
        <v>44053.670243055552</v>
      </c>
      <c r="I17544" t="str">
        <f>VLOOKUP(B17544,'Content (1)'!B:F,4,0)</f>
        <v>fitness</v>
      </c>
    </row>
    <row r="17545" spans="1:9" x14ac:dyDescent="0.2">
      <c r="A17545">
        <v>17543</v>
      </c>
      <c r="B17545" t="s">
        <v>1144</v>
      </c>
      <c r="C17545" t="str">
        <f>VLOOKUP(B17545,'Content (1)'!B:E,2,0)</f>
        <v>4cbd005f-69d5-4a83-9947-7009f69c0e7d</v>
      </c>
      <c r="D17545" t="s">
        <v>27</v>
      </c>
      <c r="E17545" t="str">
        <f>VLOOKUP(D17545,'ReactionTypes (1)'!B:D,2,0)</f>
        <v>positive</v>
      </c>
      <c r="F17545" t="str">
        <f>VLOOKUP(B17545,'Content (1)'!B:E,3,0)</f>
        <v>video</v>
      </c>
      <c r="G17545">
        <f>VLOOKUP('Reactions (1) copy'!D17545,'ReactionTypes (1)'!B:D,3,0)</f>
        <v>75</v>
      </c>
      <c r="H17545" s="1">
        <v>44087.725844907407</v>
      </c>
      <c r="I17545" t="str">
        <f>VLOOKUP(B17545,'Content (1)'!B:F,4,0)</f>
        <v>fitness</v>
      </c>
    </row>
    <row r="17546" spans="1:9" x14ac:dyDescent="0.2">
      <c r="A17546">
        <v>17544</v>
      </c>
      <c r="B17546" t="s">
        <v>1144</v>
      </c>
      <c r="C17546" t="str">
        <f>VLOOKUP(B17546,'Content (1)'!B:E,2,0)</f>
        <v>4cbd005f-69d5-4a83-9947-7009f69c0e7d</v>
      </c>
      <c r="D17546" t="s">
        <v>50</v>
      </c>
      <c r="E17546" t="str">
        <f>VLOOKUP(D17546,'ReactionTypes (1)'!B:D,2,0)</f>
        <v>positive</v>
      </c>
      <c r="F17546" t="str">
        <f>VLOOKUP(B17546,'Content (1)'!B:E,3,0)</f>
        <v>video</v>
      </c>
      <c r="G17546">
        <f>VLOOKUP('Reactions (1) copy'!D17546,'ReactionTypes (1)'!B:D,3,0)</f>
        <v>70</v>
      </c>
      <c r="H17546" s="1">
        <v>44211.338761574072</v>
      </c>
      <c r="I17546" t="str">
        <f>VLOOKUP(B17546,'Content (1)'!B:F,4,0)</f>
        <v>fitness</v>
      </c>
    </row>
    <row r="17547" spans="1:9" x14ac:dyDescent="0.2">
      <c r="A17547">
        <v>17545</v>
      </c>
      <c r="B17547" t="s">
        <v>1144</v>
      </c>
      <c r="C17547" t="str">
        <f>VLOOKUP(B17547,'Content (1)'!B:E,2,0)</f>
        <v>4cbd005f-69d5-4a83-9947-7009f69c0e7d</v>
      </c>
      <c r="D17547" t="s">
        <v>23</v>
      </c>
      <c r="E17547" t="str">
        <f>VLOOKUP(D17547,'ReactionTypes (1)'!B:D,2,0)</f>
        <v>neutral</v>
      </c>
      <c r="F17547" t="str">
        <f>VLOOKUP(B17547,'Content (1)'!B:E,3,0)</f>
        <v>video</v>
      </c>
      <c r="G17547">
        <f>VLOOKUP('Reactions (1) copy'!D17547,'ReactionTypes (1)'!B:D,3,0)</f>
        <v>20</v>
      </c>
      <c r="H17547" s="1">
        <v>44027.736307870371</v>
      </c>
      <c r="I17547" t="str">
        <f>VLOOKUP(B17547,'Content (1)'!B:F,4,0)</f>
        <v>fitness</v>
      </c>
    </row>
    <row r="17548" spans="1:9" x14ac:dyDescent="0.2">
      <c r="A17548">
        <v>17546</v>
      </c>
      <c r="B17548" t="s">
        <v>1144</v>
      </c>
      <c r="C17548" t="str">
        <f>VLOOKUP(B17548,'Content (1)'!B:E,2,0)</f>
        <v>4cbd005f-69d5-4a83-9947-7009f69c0e7d</v>
      </c>
      <c r="D17548" t="s">
        <v>27</v>
      </c>
      <c r="E17548" t="str">
        <f>VLOOKUP(D17548,'ReactionTypes (1)'!B:D,2,0)</f>
        <v>positive</v>
      </c>
      <c r="F17548" t="str">
        <f>VLOOKUP(B17548,'Content (1)'!B:E,3,0)</f>
        <v>video</v>
      </c>
      <c r="G17548">
        <f>VLOOKUP('Reactions (1) copy'!D17548,'ReactionTypes (1)'!B:D,3,0)</f>
        <v>75</v>
      </c>
      <c r="H17548" s="1">
        <v>44064.26771990741</v>
      </c>
      <c r="I17548" t="str">
        <f>VLOOKUP(B17548,'Content (1)'!B:F,4,0)</f>
        <v>fitness</v>
      </c>
    </row>
    <row r="17549" spans="1:9" x14ac:dyDescent="0.2">
      <c r="A17549">
        <v>17547</v>
      </c>
      <c r="B17549" t="s">
        <v>1144</v>
      </c>
      <c r="C17549" t="str">
        <f>VLOOKUP(B17549,'Content (1)'!B:E,2,0)</f>
        <v>4cbd005f-69d5-4a83-9947-7009f69c0e7d</v>
      </c>
      <c r="D17549" t="s">
        <v>21</v>
      </c>
      <c r="E17549" t="str">
        <f>VLOOKUP(D17549,'ReactionTypes (1)'!B:D,2,0)</f>
        <v>positive</v>
      </c>
      <c r="F17549" t="str">
        <f>VLOOKUP(B17549,'Content (1)'!B:E,3,0)</f>
        <v>video</v>
      </c>
      <c r="G17549">
        <f>VLOOKUP('Reactions (1) copy'!D17549,'ReactionTypes (1)'!B:D,3,0)</f>
        <v>65</v>
      </c>
      <c r="H17549" s="1">
        <v>44155.49863425926</v>
      </c>
      <c r="I17549" t="str">
        <f>VLOOKUP(B17549,'Content (1)'!B:F,4,0)</f>
        <v>fitness</v>
      </c>
    </row>
    <row r="17550" spans="1:9" x14ac:dyDescent="0.2">
      <c r="A17550">
        <v>17548</v>
      </c>
      <c r="B17550" t="s">
        <v>1144</v>
      </c>
      <c r="C17550" t="str">
        <f>VLOOKUP(B17550,'Content (1)'!B:E,2,0)</f>
        <v>4cbd005f-69d5-4a83-9947-7009f69c0e7d</v>
      </c>
      <c r="D17550" t="s">
        <v>17</v>
      </c>
      <c r="E17550" t="str">
        <f>VLOOKUP(D17550,'ReactionTypes (1)'!B:D,2,0)</f>
        <v>positive</v>
      </c>
      <c r="F17550" t="str">
        <f>VLOOKUP(B17550,'Content (1)'!B:E,3,0)</f>
        <v>video</v>
      </c>
      <c r="G17550">
        <f>VLOOKUP('Reactions (1) copy'!D17550,'ReactionTypes (1)'!B:D,3,0)</f>
        <v>70</v>
      </c>
      <c r="H17550" s="1">
        <v>44037.587256944447</v>
      </c>
      <c r="I17550" t="str">
        <f>VLOOKUP(B17550,'Content (1)'!B:F,4,0)</f>
        <v>fitness</v>
      </c>
    </row>
    <row r="17551" spans="1:9" x14ac:dyDescent="0.2">
      <c r="A17551">
        <v>17549</v>
      </c>
      <c r="B17551" t="s">
        <v>1144</v>
      </c>
      <c r="C17551" t="str">
        <f>VLOOKUP(B17551,'Content (1)'!B:E,2,0)</f>
        <v>4cbd005f-69d5-4a83-9947-7009f69c0e7d</v>
      </c>
      <c r="D17551" t="s">
        <v>70</v>
      </c>
      <c r="E17551" t="str">
        <f>VLOOKUP(D17551,'ReactionTypes (1)'!B:D,2,0)</f>
        <v>positive</v>
      </c>
      <c r="F17551" t="str">
        <f>VLOOKUP(B17551,'Content (1)'!B:E,3,0)</f>
        <v>video</v>
      </c>
      <c r="G17551">
        <f>VLOOKUP('Reactions (1) copy'!D17551,'ReactionTypes (1)'!B:D,3,0)</f>
        <v>72</v>
      </c>
      <c r="H17551" s="1">
        <v>44271.291620370372</v>
      </c>
      <c r="I17551" t="str">
        <f>VLOOKUP(B17551,'Content (1)'!B:F,4,0)</f>
        <v>fitness</v>
      </c>
    </row>
    <row r="17552" spans="1:9" x14ac:dyDescent="0.2">
      <c r="A17552">
        <v>17550</v>
      </c>
      <c r="B17552" t="s">
        <v>1144</v>
      </c>
      <c r="C17552" t="str">
        <f>VLOOKUP(B17552,'Content (1)'!B:E,2,0)</f>
        <v>4cbd005f-69d5-4a83-9947-7009f69c0e7d</v>
      </c>
      <c r="D17552" t="s">
        <v>37</v>
      </c>
      <c r="E17552" t="str">
        <f>VLOOKUP(D17552,'ReactionTypes (1)'!B:D,2,0)</f>
        <v>positive</v>
      </c>
      <c r="F17552" t="str">
        <f>VLOOKUP(B17552,'Content (1)'!B:E,3,0)</f>
        <v>video</v>
      </c>
      <c r="G17552">
        <f>VLOOKUP('Reactions (1) copy'!D17552,'ReactionTypes (1)'!B:D,3,0)</f>
        <v>60</v>
      </c>
      <c r="H17552" s="1">
        <v>44255.256574074076</v>
      </c>
      <c r="I17552" t="str">
        <f>VLOOKUP(B17552,'Content (1)'!B:F,4,0)</f>
        <v>fitness</v>
      </c>
    </row>
    <row r="17553" spans="1:9" x14ac:dyDescent="0.2">
      <c r="A17553">
        <v>17551</v>
      </c>
      <c r="B17553" t="s">
        <v>1144</v>
      </c>
      <c r="C17553" t="str">
        <f>VLOOKUP(B17553,'Content (1)'!B:E,2,0)</f>
        <v>4cbd005f-69d5-4a83-9947-7009f69c0e7d</v>
      </c>
      <c r="D17553" t="s">
        <v>27</v>
      </c>
      <c r="E17553" t="str">
        <f>VLOOKUP(D17553,'ReactionTypes (1)'!B:D,2,0)</f>
        <v>positive</v>
      </c>
      <c r="F17553" t="str">
        <f>VLOOKUP(B17553,'Content (1)'!B:E,3,0)</f>
        <v>video</v>
      </c>
      <c r="G17553">
        <f>VLOOKUP('Reactions (1) copy'!D17553,'ReactionTypes (1)'!B:D,3,0)</f>
        <v>75</v>
      </c>
      <c r="H17553" s="1">
        <v>44114.314513888887</v>
      </c>
      <c r="I17553" t="str">
        <f>VLOOKUP(B17553,'Content (1)'!B:F,4,0)</f>
        <v>fitness</v>
      </c>
    </row>
    <row r="17554" spans="1:9" x14ac:dyDescent="0.2">
      <c r="A17554">
        <v>17552</v>
      </c>
      <c r="B17554" t="s">
        <v>1144</v>
      </c>
      <c r="C17554" t="str">
        <f>VLOOKUP(B17554,'Content (1)'!B:E,2,0)</f>
        <v>4cbd005f-69d5-4a83-9947-7009f69c0e7d</v>
      </c>
      <c r="D17554" t="s">
        <v>13</v>
      </c>
      <c r="E17554" t="str">
        <f>VLOOKUP(D17554,'ReactionTypes (1)'!B:D,2,0)</f>
        <v>positive</v>
      </c>
      <c r="F17554" t="str">
        <f>VLOOKUP(B17554,'Content (1)'!B:E,3,0)</f>
        <v>video</v>
      </c>
      <c r="G17554">
        <f>VLOOKUP('Reactions (1) copy'!D17554,'ReactionTypes (1)'!B:D,3,0)</f>
        <v>30</v>
      </c>
      <c r="H17554" s="1">
        <v>44341.131226851852</v>
      </c>
      <c r="I17554" t="str">
        <f>VLOOKUP(B17554,'Content (1)'!B:F,4,0)</f>
        <v>fitness</v>
      </c>
    </row>
    <row r="17555" spans="1:9" x14ac:dyDescent="0.2">
      <c r="A17555">
        <v>17553</v>
      </c>
      <c r="B17555" t="s">
        <v>1144</v>
      </c>
      <c r="C17555" t="str">
        <f>VLOOKUP(B17555,'Content (1)'!B:E,2,0)</f>
        <v>4cbd005f-69d5-4a83-9947-7009f69c0e7d</v>
      </c>
      <c r="D17555" t="s">
        <v>23</v>
      </c>
      <c r="E17555" t="str">
        <f>VLOOKUP(D17555,'ReactionTypes (1)'!B:D,2,0)</f>
        <v>neutral</v>
      </c>
      <c r="F17555" t="str">
        <f>VLOOKUP(B17555,'Content (1)'!B:E,3,0)</f>
        <v>video</v>
      </c>
      <c r="G17555">
        <f>VLOOKUP('Reactions (1) copy'!D17555,'ReactionTypes (1)'!B:D,3,0)</f>
        <v>20</v>
      </c>
      <c r="H17555" s="1">
        <v>44118.028622685182</v>
      </c>
      <c r="I17555" t="str">
        <f>VLOOKUP(B17555,'Content (1)'!B:F,4,0)</f>
        <v>fitness</v>
      </c>
    </row>
    <row r="17556" spans="1:9" x14ac:dyDescent="0.2">
      <c r="A17556">
        <v>17554</v>
      </c>
      <c r="B17556" t="s">
        <v>1144</v>
      </c>
      <c r="C17556" t="str">
        <f>VLOOKUP(B17556,'Content (1)'!B:E,2,0)</f>
        <v>4cbd005f-69d5-4a83-9947-7009f69c0e7d</v>
      </c>
      <c r="D17556" t="s">
        <v>21</v>
      </c>
      <c r="E17556" t="str">
        <f>VLOOKUP(D17556,'ReactionTypes (1)'!B:D,2,0)</f>
        <v>positive</v>
      </c>
      <c r="F17556" t="str">
        <f>VLOOKUP(B17556,'Content (1)'!B:E,3,0)</f>
        <v>video</v>
      </c>
      <c r="G17556">
        <f>VLOOKUP('Reactions (1) copy'!D17556,'ReactionTypes (1)'!B:D,3,0)</f>
        <v>65</v>
      </c>
      <c r="H17556" s="1">
        <v>44208.270243055558</v>
      </c>
      <c r="I17556" t="str">
        <f>VLOOKUP(B17556,'Content (1)'!B:F,4,0)</f>
        <v>fitness</v>
      </c>
    </row>
    <row r="17557" spans="1:9" x14ac:dyDescent="0.2">
      <c r="A17557">
        <v>17555</v>
      </c>
      <c r="B17557" t="s">
        <v>1144</v>
      </c>
      <c r="C17557" t="str">
        <f>VLOOKUP(B17557,'Content (1)'!B:E,2,0)</f>
        <v>4cbd005f-69d5-4a83-9947-7009f69c0e7d</v>
      </c>
      <c r="D17557" t="s">
        <v>13</v>
      </c>
      <c r="E17557" t="str">
        <f>VLOOKUP(D17557,'ReactionTypes (1)'!B:D,2,0)</f>
        <v>positive</v>
      </c>
      <c r="F17557" t="str">
        <f>VLOOKUP(B17557,'Content (1)'!B:E,3,0)</f>
        <v>video</v>
      </c>
      <c r="G17557">
        <f>VLOOKUP('Reactions (1) copy'!D17557,'ReactionTypes (1)'!B:D,3,0)</f>
        <v>30</v>
      </c>
      <c r="H17557" s="1">
        <v>44269.127615740741</v>
      </c>
      <c r="I17557" t="str">
        <f>VLOOKUP(B17557,'Content (1)'!B:F,4,0)</f>
        <v>fitness</v>
      </c>
    </row>
    <row r="17558" spans="1:9" x14ac:dyDescent="0.2">
      <c r="A17558">
        <v>17556</v>
      </c>
      <c r="B17558" t="s">
        <v>1144</v>
      </c>
      <c r="C17558" t="str">
        <f>VLOOKUP(B17558,'Content (1)'!B:E,2,0)</f>
        <v>4cbd005f-69d5-4a83-9947-7009f69c0e7d</v>
      </c>
      <c r="D17558" t="s">
        <v>23</v>
      </c>
      <c r="E17558" t="str">
        <f>VLOOKUP(D17558,'ReactionTypes (1)'!B:D,2,0)</f>
        <v>neutral</v>
      </c>
      <c r="F17558" t="str">
        <f>VLOOKUP(B17558,'Content (1)'!B:E,3,0)</f>
        <v>video</v>
      </c>
      <c r="G17558">
        <f>VLOOKUP('Reactions (1) copy'!D17558,'ReactionTypes (1)'!B:D,3,0)</f>
        <v>20</v>
      </c>
      <c r="H17558" s="1">
        <v>44129.766388888886</v>
      </c>
      <c r="I17558" t="str">
        <f>VLOOKUP(B17558,'Content (1)'!B:F,4,0)</f>
        <v>fitness</v>
      </c>
    </row>
    <row r="17559" spans="1:9" x14ac:dyDescent="0.2">
      <c r="A17559">
        <v>17557</v>
      </c>
      <c r="B17559" t="s">
        <v>1144</v>
      </c>
      <c r="C17559" t="str">
        <f>VLOOKUP(B17559,'Content (1)'!B:E,2,0)</f>
        <v>4cbd005f-69d5-4a83-9947-7009f69c0e7d</v>
      </c>
      <c r="D17559" t="s">
        <v>13</v>
      </c>
      <c r="E17559" t="str">
        <f>VLOOKUP(D17559,'ReactionTypes (1)'!B:D,2,0)</f>
        <v>positive</v>
      </c>
      <c r="F17559" t="str">
        <f>VLOOKUP(B17559,'Content (1)'!B:E,3,0)</f>
        <v>video</v>
      </c>
      <c r="G17559">
        <f>VLOOKUP('Reactions (1) copy'!D17559,'ReactionTypes (1)'!B:D,3,0)</f>
        <v>30</v>
      </c>
      <c r="H17559" s="1">
        <v>44238.391319444447</v>
      </c>
      <c r="I17559" t="str">
        <f>VLOOKUP(B17559,'Content (1)'!B:F,4,0)</f>
        <v>fitness</v>
      </c>
    </row>
    <row r="17560" spans="1:9" x14ac:dyDescent="0.2">
      <c r="A17560">
        <v>17558</v>
      </c>
      <c r="B17560" t="s">
        <v>1144</v>
      </c>
      <c r="C17560" t="str">
        <f>VLOOKUP(B17560,'Content (1)'!B:E,2,0)</f>
        <v>4cbd005f-69d5-4a83-9947-7009f69c0e7d</v>
      </c>
      <c r="D17560" t="s">
        <v>30</v>
      </c>
      <c r="E17560" t="str">
        <f>VLOOKUP(D17560,'ReactionTypes (1)'!B:D,2,0)</f>
        <v>positive</v>
      </c>
      <c r="F17560" t="str">
        <f>VLOOKUP(B17560,'Content (1)'!B:E,3,0)</f>
        <v>video</v>
      </c>
      <c r="G17560">
        <f>VLOOKUP('Reactions (1) copy'!D17560,'ReactionTypes (1)'!B:D,3,0)</f>
        <v>45</v>
      </c>
      <c r="H17560" s="1">
        <v>44119.390300925923</v>
      </c>
      <c r="I17560" t="str">
        <f>VLOOKUP(B17560,'Content (1)'!B:F,4,0)</f>
        <v>fitness</v>
      </c>
    </row>
    <row r="17561" spans="1:9" x14ac:dyDescent="0.2">
      <c r="A17561">
        <v>17559</v>
      </c>
      <c r="B17561" t="s">
        <v>1144</v>
      </c>
      <c r="C17561" t="str">
        <f>VLOOKUP(B17561,'Content (1)'!B:E,2,0)</f>
        <v>4cbd005f-69d5-4a83-9947-7009f69c0e7d</v>
      </c>
      <c r="D17561" t="s">
        <v>17</v>
      </c>
      <c r="E17561" t="str">
        <f>VLOOKUP(D17561,'ReactionTypes (1)'!B:D,2,0)</f>
        <v>positive</v>
      </c>
      <c r="F17561" t="str">
        <f>VLOOKUP(B17561,'Content (1)'!B:E,3,0)</f>
        <v>video</v>
      </c>
      <c r="G17561">
        <f>VLOOKUP('Reactions (1) copy'!D17561,'ReactionTypes (1)'!B:D,3,0)</f>
        <v>70</v>
      </c>
      <c r="H17561" s="1">
        <v>44200.468472222223</v>
      </c>
      <c r="I17561" t="str">
        <f>VLOOKUP(B17561,'Content (1)'!B:F,4,0)</f>
        <v>fitness</v>
      </c>
    </row>
    <row r="17562" spans="1:9" x14ac:dyDescent="0.2">
      <c r="A17562">
        <v>17560</v>
      </c>
      <c r="B17562" t="s">
        <v>1144</v>
      </c>
      <c r="C17562" t="str">
        <f>VLOOKUP(B17562,'Content (1)'!B:E,2,0)</f>
        <v>4cbd005f-69d5-4a83-9947-7009f69c0e7d</v>
      </c>
      <c r="D17562" t="s">
        <v>8</v>
      </c>
      <c r="E17562" t="str">
        <f>VLOOKUP(D17562,'ReactionTypes (1)'!B:D,2,0)</f>
        <v>negative</v>
      </c>
      <c r="F17562" t="str">
        <f>VLOOKUP(B17562,'Content (1)'!B:E,3,0)</f>
        <v>video</v>
      </c>
      <c r="G17562">
        <f>VLOOKUP('Reactions (1) copy'!D17562,'ReactionTypes (1)'!B:D,3,0)</f>
        <v>10</v>
      </c>
      <c r="H17562" s="1">
        <v>44070.805046296293</v>
      </c>
      <c r="I17562" t="str">
        <f>VLOOKUP(B17562,'Content (1)'!B:F,4,0)</f>
        <v>fitness</v>
      </c>
    </row>
    <row r="17563" spans="1:9" x14ac:dyDescent="0.2">
      <c r="A17563">
        <v>17561</v>
      </c>
      <c r="B17563" t="s">
        <v>1145</v>
      </c>
      <c r="C17563" t="str">
        <f>VLOOKUP(B17563,'Content (1)'!B:E,2,0)</f>
        <v>2026ccb6-77b2-494c-9b6b-a5d32aa86776</v>
      </c>
      <c r="E17563" t="e">
        <f>VLOOKUP(D17563,'ReactionTypes (1)'!B:D,2,0)</f>
        <v>#N/A</v>
      </c>
      <c r="F17563" t="str">
        <f>VLOOKUP(B17563,'Content (1)'!B:E,3,0)</f>
        <v>photo</v>
      </c>
      <c r="G17563" t="e">
        <f>VLOOKUP('Reactions (1) copy'!D17563,'ReactionTypes (1)'!B:D,3,0)</f>
        <v>#N/A</v>
      </c>
      <c r="H17563" s="1">
        <v>44084.0625</v>
      </c>
      <c r="I17563" t="str">
        <f>VLOOKUP(B17563,'Content (1)'!B:F,4,0)</f>
        <v>studying</v>
      </c>
    </row>
    <row r="17564" spans="1:9" x14ac:dyDescent="0.2">
      <c r="A17564">
        <v>17562</v>
      </c>
      <c r="B17564" t="s">
        <v>1145</v>
      </c>
      <c r="C17564" t="str">
        <f>VLOOKUP(B17564,'Content (1)'!B:E,2,0)</f>
        <v>2026ccb6-77b2-494c-9b6b-a5d32aa86776</v>
      </c>
      <c r="D17564" t="s">
        <v>30</v>
      </c>
      <c r="E17564" t="str">
        <f>VLOOKUP(D17564,'ReactionTypes (1)'!B:D,2,0)</f>
        <v>positive</v>
      </c>
      <c r="F17564" t="str">
        <f>VLOOKUP(B17564,'Content (1)'!B:E,3,0)</f>
        <v>photo</v>
      </c>
      <c r="G17564">
        <f>VLOOKUP('Reactions (1) copy'!D17564,'ReactionTypes (1)'!B:D,3,0)</f>
        <v>45</v>
      </c>
      <c r="H17564" s="1">
        <v>44189.315787037034</v>
      </c>
      <c r="I17564" t="str">
        <f>VLOOKUP(B17564,'Content (1)'!B:F,4,0)</f>
        <v>studying</v>
      </c>
    </row>
    <row r="17565" spans="1:9" x14ac:dyDescent="0.2">
      <c r="A17565">
        <v>17563</v>
      </c>
      <c r="B17565" t="s">
        <v>1145</v>
      </c>
      <c r="C17565" t="str">
        <f>VLOOKUP(B17565,'Content (1)'!B:E,2,0)</f>
        <v>2026ccb6-77b2-494c-9b6b-a5d32aa86776</v>
      </c>
      <c r="D17565" t="s">
        <v>33</v>
      </c>
      <c r="E17565" t="str">
        <f>VLOOKUP(D17565,'ReactionTypes (1)'!B:D,2,0)</f>
        <v>negative</v>
      </c>
      <c r="F17565" t="str">
        <f>VLOOKUP(B17565,'Content (1)'!B:E,3,0)</f>
        <v>photo</v>
      </c>
      <c r="G17565">
        <f>VLOOKUP('Reactions (1) copy'!D17565,'ReactionTypes (1)'!B:D,3,0)</f>
        <v>12</v>
      </c>
      <c r="H17565" s="1">
        <v>44030.288449074076</v>
      </c>
      <c r="I17565" t="str">
        <f>VLOOKUP(B17565,'Content (1)'!B:F,4,0)</f>
        <v>studying</v>
      </c>
    </row>
    <row r="17566" spans="1:9" x14ac:dyDescent="0.2">
      <c r="A17566">
        <v>17564</v>
      </c>
      <c r="B17566" t="s">
        <v>1145</v>
      </c>
      <c r="C17566" t="str">
        <f>VLOOKUP(B17566,'Content (1)'!B:E,2,0)</f>
        <v>2026ccb6-77b2-494c-9b6b-a5d32aa86776</v>
      </c>
      <c r="D17566" t="s">
        <v>19</v>
      </c>
      <c r="E17566" t="str">
        <f>VLOOKUP(D17566,'ReactionTypes (1)'!B:D,2,0)</f>
        <v>negative</v>
      </c>
      <c r="F17566" t="str">
        <f>VLOOKUP(B17566,'Content (1)'!B:E,3,0)</f>
        <v>photo</v>
      </c>
      <c r="G17566">
        <f>VLOOKUP('Reactions (1) copy'!D17566,'ReactionTypes (1)'!B:D,3,0)</f>
        <v>5</v>
      </c>
      <c r="H17566" s="1">
        <v>44284.550682870373</v>
      </c>
      <c r="I17566" t="str">
        <f>VLOOKUP(B17566,'Content (1)'!B:F,4,0)</f>
        <v>studying</v>
      </c>
    </row>
    <row r="17567" spans="1:9" x14ac:dyDescent="0.2">
      <c r="A17567">
        <v>17565</v>
      </c>
      <c r="B17567" t="s">
        <v>1145</v>
      </c>
      <c r="C17567" t="str">
        <f>VLOOKUP(B17567,'Content (1)'!B:E,2,0)</f>
        <v>2026ccb6-77b2-494c-9b6b-a5d32aa86776</v>
      </c>
      <c r="D17567" t="s">
        <v>35</v>
      </c>
      <c r="E17567" t="str">
        <f>VLOOKUP(D17567,'ReactionTypes (1)'!B:D,2,0)</f>
        <v>positive</v>
      </c>
      <c r="F17567" t="str">
        <f>VLOOKUP(B17567,'Content (1)'!B:E,3,0)</f>
        <v>photo</v>
      </c>
      <c r="G17567">
        <f>VLOOKUP('Reactions (1) copy'!D17567,'ReactionTypes (1)'!B:D,3,0)</f>
        <v>50</v>
      </c>
      <c r="H17567" s="1">
        <v>44171.406886574077</v>
      </c>
      <c r="I17567" t="str">
        <f>VLOOKUP(B17567,'Content (1)'!B:F,4,0)</f>
        <v>studying</v>
      </c>
    </row>
    <row r="17568" spans="1:9" x14ac:dyDescent="0.2">
      <c r="A17568">
        <v>17566</v>
      </c>
      <c r="B17568" t="s">
        <v>1145</v>
      </c>
      <c r="C17568" t="str">
        <f>VLOOKUP(B17568,'Content (1)'!B:E,2,0)</f>
        <v>2026ccb6-77b2-494c-9b6b-a5d32aa86776</v>
      </c>
      <c r="D17568" t="s">
        <v>19</v>
      </c>
      <c r="E17568" t="str">
        <f>VLOOKUP(D17568,'ReactionTypes (1)'!B:D,2,0)</f>
        <v>negative</v>
      </c>
      <c r="F17568" t="str">
        <f>VLOOKUP(B17568,'Content (1)'!B:E,3,0)</f>
        <v>photo</v>
      </c>
      <c r="G17568">
        <f>VLOOKUP('Reactions (1) copy'!D17568,'ReactionTypes (1)'!B:D,3,0)</f>
        <v>5</v>
      </c>
      <c r="H17568" s="1">
        <v>44313.221192129633</v>
      </c>
      <c r="I17568" t="str">
        <f>VLOOKUP(B17568,'Content (1)'!B:F,4,0)</f>
        <v>studying</v>
      </c>
    </row>
    <row r="17569" spans="1:9" x14ac:dyDescent="0.2">
      <c r="A17569">
        <v>17567</v>
      </c>
      <c r="B17569" t="s">
        <v>1145</v>
      </c>
      <c r="C17569" t="str">
        <f>VLOOKUP(B17569,'Content (1)'!B:E,2,0)</f>
        <v>2026ccb6-77b2-494c-9b6b-a5d32aa86776</v>
      </c>
      <c r="D17569" t="s">
        <v>50</v>
      </c>
      <c r="E17569" t="str">
        <f>VLOOKUP(D17569,'ReactionTypes (1)'!B:D,2,0)</f>
        <v>positive</v>
      </c>
      <c r="F17569" t="str">
        <f>VLOOKUP(B17569,'Content (1)'!B:E,3,0)</f>
        <v>photo</v>
      </c>
      <c r="G17569">
        <f>VLOOKUP('Reactions (1) copy'!D17569,'ReactionTypes (1)'!B:D,3,0)</f>
        <v>70</v>
      </c>
      <c r="H17569" s="1">
        <v>44252.513032407405</v>
      </c>
      <c r="I17569" t="str">
        <f>VLOOKUP(B17569,'Content (1)'!B:F,4,0)</f>
        <v>studying</v>
      </c>
    </row>
    <row r="17570" spans="1:9" x14ac:dyDescent="0.2">
      <c r="A17570">
        <v>17568</v>
      </c>
      <c r="B17570" t="s">
        <v>1145</v>
      </c>
      <c r="C17570" t="str">
        <f>VLOOKUP(B17570,'Content (1)'!B:E,2,0)</f>
        <v>2026ccb6-77b2-494c-9b6b-a5d32aa86776</v>
      </c>
      <c r="D17570" t="s">
        <v>10</v>
      </c>
      <c r="E17570" t="str">
        <f>VLOOKUP(D17570,'ReactionTypes (1)'!B:D,2,0)</f>
        <v>negative</v>
      </c>
      <c r="F17570" t="str">
        <f>VLOOKUP(B17570,'Content (1)'!B:E,3,0)</f>
        <v>photo</v>
      </c>
      <c r="G17570">
        <f>VLOOKUP('Reactions (1) copy'!D17570,'ReactionTypes (1)'!B:D,3,0)</f>
        <v>15</v>
      </c>
      <c r="H17570" s="1">
        <v>44067.111666666664</v>
      </c>
      <c r="I17570" t="str">
        <f>VLOOKUP(B17570,'Content (1)'!B:F,4,0)</f>
        <v>studying</v>
      </c>
    </row>
    <row r="17571" spans="1:9" x14ac:dyDescent="0.2">
      <c r="A17571">
        <v>17569</v>
      </c>
      <c r="B17571" t="s">
        <v>1145</v>
      </c>
      <c r="C17571" t="str">
        <f>VLOOKUP(B17571,'Content (1)'!B:E,2,0)</f>
        <v>2026ccb6-77b2-494c-9b6b-a5d32aa86776</v>
      </c>
      <c r="D17571" t="s">
        <v>70</v>
      </c>
      <c r="E17571" t="str">
        <f>VLOOKUP(D17571,'ReactionTypes (1)'!B:D,2,0)</f>
        <v>positive</v>
      </c>
      <c r="F17571" t="str">
        <f>VLOOKUP(B17571,'Content (1)'!B:E,3,0)</f>
        <v>photo</v>
      </c>
      <c r="G17571">
        <f>VLOOKUP('Reactions (1) copy'!D17571,'ReactionTypes (1)'!B:D,3,0)</f>
        <v>72</v>
      </c>
      <c r="H17571" s="1">
        <v>44260.007893518516</v>
      </c>
      <c r="I17571" t="str">
        <f>VLOOKUP(B17571,'Content (1)'!B:F,4,0)</f>
        <v>studying</v>
      </c>
    </row>
    <row r="17572" spans="1:9" x14ac:dyDescent="0.2">
      <c r="A17572">
        <v>17570</v>
      </c>
      <c r="B17572" t="s">
        <v>1145</v>
      </c>
      <c r="C17572" t="str">
        <f>VLOOKUP(B17572,'Content (1)'!B:E,2,0)</f>
        <v>2026ccb6-77b2-494c-9b6b-a5d32aa86776</v>
      </c>
      <c r="D17572" t="s">
        <v>70</v>
      </c>
      <c r="E17572" t="str">
        <f>VLOOKUP(D17572,'ReactionTypes (1)'!B:D,2,0)</f>
        <v>positive</v>
      </c>
      <c r="F17572" t="str">
        <f>VLOOKUP(B17572,'Content (1)'!B:E,3,0)</f>
        <v>photo</v>
      </c>
      <c r="G17572">
        <f>VLOOKUP('Reactions (1) copy'!D17572,'ReactionTypes (1)'!B:D,3,0)</f>
        <v>72</v>
      </c>
      <c r="H17572" s="1">
        <v>44119.551481481481</v>
      </c>
      <c r="I17572" t="str">
        <f>VLOOKUP(B17572,'Content (1)'!B:F,4,0)</f>
        <v>studying</v>
      </c>
    </row>
    <row r="17573" spans="1:9" x14ac:dyDescent="0.2">
      <c r="A17573">
        <v>17571</v>
      </c>
      <c r="B17573" t="s">
        <v>1145</v>
      </c>
      <c r="C17573" t="str">
        <f>VLOOKUP(B17573,'Content (1)'!B:E,2,0)</f>
        <v>2026ccb6-77b2-494c-9b6b-a5d32aa86776</v>
      </c>
      <c r="D17573" t="s">
        <v>37</v>
      </c>
      <c r="E17573" t="str">
        <f>VLOOKUP(D17573,'ReactionTypes (1)'!B:D,2,0)</f>
        <v>positive</v>
      </c>
      <c r="F17573" t="str">
        <f>VLOOKUP(B17573,'Content (1)'!B:E,3,0)</f>
        <v>photo</v>
      </c>
      <c r="G17573">
        <f>VLOOKUP('Reactions (1) copy'!D17573,'ReactionTypes (1)'!B:D,3,0)</f>
        <v>60</v>
      </c>
      <c r="H17573" s="1">
        <v>44326.31077546296</v>
      </c>
      <c r="I17573" t="str">
        <f>VLOOKUP(B17573,'Content (1)'!B:F,4,0)</f>
        <v>studying</v>
      </c>
    </row>
    <row r="17574" spans="1:9" x14ac:dyDescent="0.2">
      <c r="A17574">
        <v>17572</v>
      </c>
      <c r="B17574" t="s">
        <v>1145</v>
      </c>
      <c r="C17574" t="str">
        <f>VLOOKUP(B17574,'Content (1)'!B:E,2,0)</f>
        <v>2026ccb6-77b2-494c-9b6b-a5d32aa86776</v>
      </c>
      <c r="D17574" t="s">
        <v>19</v>
      </c>
      <c r="E17574" t="str">
        <f>VLOOKUP(D17574,'ReactionTypes (1)'!B:D,2,0)</f>
        <v>negative</v>
      </c>
      <c r="F17574" t="str">
        <f>VLOOKUP(B17574,'Content (1)'!B:E,3,0)</f>
        <v>photo</v>
      </c>
      <c r="G17574">
        <f>VLOOKUP('Reactions (1) copy'!D17574,'ReactionTypes (1)'!B:D,3,0)</f>
        <v>5</v>
      </c>
      <c r="H17574" s="1">
        <v>44296.623912037037</v>
      </c>
      <c r="I17574" t="str">
        <f>VLOOKUP(B17574,'Content (1)'!B:F,4,0)</f>
        <v>studying</v>
      </c>
    </row>
    <row r="17575" spans="1:9" x14ac:dyDescent="0.2">
      <c r="A17575">
        <v>17573</v>
      </c>
      <c r="B17575" t="s">
        <v>1145</v>
      </c>
      <c r="C17575" t="str">
        <f>VLOOKUP(B17575,'Content (1)'!B:E,2,0)</f>
        <v>2026ccb6-77b2-494c-9b6b-a5d32aa86776</v>
      </c>
      <c r="D17575" t="s">
        <v>17</v>
      </c>
      <c r="E17575" t="str">
        <f>VLOOKUP(D17575,'ReactionTypes (1)'!B:D,2,0)</f>
        <v>positive</v>
      </c>
      <c r="F17575" t="str">
        <f>VLOOKUP(B17575,'Content (1)'!B:E,3,0)</f>
        <v>photo</v>
      </c>
      <c r="G17575">
        <f>VLOOKUP('Reactions (1) copy'!D17575,'ReactionTypes (1)'!B:D,3,0)</f>
        <v>70</v>
      </c>
      <c r="H17575" s="1">
        <v>44330.014351851853</v>
      </c>
      <c r="I17575" t="str">
        <f>VLOOKUP(B17575,'Content (1)'!B:F,4,0)</f>
        <v>studying</v>
      </c>
    </row>
    <row r="17576" spans="1:9" x14ac:dyDescent="0.2">
      <c r="A17576">
        <v>17574</v>
      </c>
      <c r="B17576" t="s">
        <v>1145</v>
      </c>
      <c r="C17576" t="str">
        <f>VLOOKUP(B17576,'Content (1)'!B:E,2,0)</f>
        <v>2026ccb6-77b2-494c-9b6b-a5d32aa86776</v>
      </c>
      <c r="D17576" t="s">
        <v>15</v>
      </c>
      <c r="E17576" t="str">
        <f>VLOOKUP(D17576,'ReactionTypes (1)'!B:D,2,0)</f>
        <v>neutral</v>
      </c>
      <c r="F17576" t="str">
        <f>VLOOKUP(B17576,'Content (1)'!B:E,3,0)</f>
        <v>photo</v>
      </c>
      <c r="G17576">
        <f>VLOOKUP('Reactions (1) copy'!D17576,'ReactionTypes (1)'!B:D,3,0)</f>
        <v>35</v>
      </c>
      <c r="H17576" s="1">
        <v>44313.362581018519</v>
      </c>
      <c r="I17576" t="str">
        <f>VLOOKUP(B17576,'Content (1)'!B:F,4,0)</f>
        <v>studying</v>
      </c>
    </row>
    <row r="17577" spans="1:9" x14ac:dyDescent="0.2">
      <c r="A17577">
        <v>17575</v>
      </c>
      <c r="B17577" t="s">
        <v>1145</v>
      </c>
      <c r="C17577" t="str">
        <f>VLOOKUP(B17577,'Content (1)'!B:E,2,0)</f>
        <v>2026ccb6-77b2-494c-9b6b-a5d32aa86776</v>
      </c>
      <c r="D17577" t="s">
        <v>27</v>
      </c>
      <c r="E17577" t="str">
        <f>VLOOKUP(D17577,'ReactionTypes (1)'!B:D,2,0)</f>
        <v>positive</v>
      </c>
      <c r="F17577" t="str">
        <f>VLOOKUP(B17577,'Content (1)'!B:E,3,0)</f>
        <v>photo</v>
      </c>
      <c r="G17577">
        <f>VLOOKUP('Reactions (1) copy'!D17577,'ReactionTypes (1)'!B:D,3,0)</f>
        <v>75</v>
      </c>
      <c r="H17577" s="1">
        <v>44247.608067129629</v>
      </c>
      <c r="I17577" t="str">
        <f>VLOOKUP(B17577,'Content (1)'!B:F,4,0)</f>
        <v>studying</v>
      </c>
    </row>
    <row r="17578" spans="1:9" x14ac:dyDescent="0.2">
      <c r="A17578">
        <v>17576</v>
      </c>
      <c r="B17578" t="s">
        <v>1145</v>
      </c>
      <c r="C17578" t="str">
        <f>VLOOKUP(B17578,'Content (1)'!B:E,2,0)</f>
        <v>2026ccb6-77b2-494c-9b6b-a5d32aa86776</v>
      </c>
      <c r="D17578" t="s">
        <v>15</v>
      </c>
      <c r="E17578" t="str">
        <f>VLOOKUP(D17578,'ReactionTypes (1)'!B:D,2,0)</f>
        <v>neutral</v>
      </c>
      <c r="F17578" t="str">
        <f>VLOOKUP(B17578,'Content (1)'!B:E,3,0)</f>
        <v>photo</v>
      </c>
      <c r="G17578">
        <f>VLOOKUP('Reactions (1) copy'!D17578,'ReactionTypes (1)'!B:D,3,0)</f>
        <v>35</v>
      </c>
      <c r="H17578" s="1">
        <v>44119.729212962964</v>
      </c>
      <c r="I17578" t="str">
        <f>VLOOKUP(B17578,'Content (1)'!B:F,4,0)</f>
        <v>studying</v>
      </c>
    </row>
    <row r="17579" spans="1:9" x14ac:dyDescent="0.2">
      <c r="A17579">
        <v>17577</v>
      </c>
      <c r="B17579" t="s">
        <v>1145</v>
      </c>
      <c r="C17579" t="str">
        <f>VLOOKUP(B17579,'Content (1)'!B:E,2,0)</f>
        <v>2026ccb6-77b2-494c-9b6b-a5d32aa86776</v>
      </c>
      <c r="D17579" t="s">
        <v>17</v>
      </c>
      <c r="E17579" t="str">
        <f>VLOOKUP(D17579,'ReactionTypes (1)'!B:D,2,0)</f>
        <v>positive</v>
      </c>
      <c r="F17579" t="str">
        <f>VLOOKUP(B17579,'Content (1)'!B:E,3,0)</f>
        <v>photo</v>
      </c>
      <c r="G17579">
        <f>VLOOKUP('Reactions (1) copy'!D17579,'ReactionTypes (1)'!B:D,3,0)</f>
        <v>70</v>
      </c>
      <c r="H17579" s="1">
        <v>44234.819293981483</v>
      </c>
      <c r="I17579" t="str">
        <f>VLOOKUP(B17579,'Content (1)'!B:F,4,0)</f>
        <v>studying</v>
      </c>
    </row>
    <row r="17580" spans="1:9" x14ac:dyDescent="0.2">
      <c r="A17580">
        <v>17578</v>
      </c>
      <c r="B17580" t="s">
        <v>1145</v>
      </c>
      <c r="C17580" t="str">
        <f>VLOOKUP(B17580,'Content (1)'!B:E,2,0)</f>
        <v>2026ccb6-77b2-494c-9b6b-a5d32aa86776</v>
      </c>
      <c r="D17580" t="s">
        <v>70</v>
      </c>
      <c r="E17580" t="str">
        <f>VLOOKUP(D17580,'ReactionTypes (1)'!B:D,2,0)</f>
        <v>positive</v>
      </c>
      <c r="F17580" t="str">
        <f>VLOOKUP(B17580,'Content (1)'!B:E,3,0)</f>
        <v>photo</v>
      </c>
      <c r="G17580">
        <f>VLOOKUP('Reactions (1) copy'!D17580,'ReactionTypes (1)'!B:D,3,0)</f>
        <v>72</v>
      </c>
      <c r="H17580" s="1">
        <v>44086.779282407406</v>
      </c>
      <c r="I17580" t="str">
        <f>VLOOKUP(B17580,'Content (1)'!B:F,4,0)</f>
        <v>studying</v>
      </c>
    </row>
    <row r="17581" spans="1:9" x14ac:dyDescent="0.2">
      <c r="A17581">
        <v>17579</v>
      </c>
      <c r="B17581" t="s">
        <v>1145</v>
      </c>
      <c r="C17581" t="str">
        <f>VLOOKUP(B17581,'Content (1)'!B:E,2,0)</f>
        <v>2026ccb6-77b2-494c-9b6b-a5d32aa86776</v>
      </c>
      <c r="D17581" t="s">
        <v>17</v>
      </c>
      <c r="E17581" t="str">
        <f>VLOOKUP(D17581,'ReactionTypes (1)'!B:D,2,0)</f>
        <v>positive</v>
      </c>
      <c r="F17581" t="str">
        <f>VLOOKUP(B17581,'Content (1)'!B:E,3,0)</f>
        <v>photo</v>
      </c>
      <c r="G17581">
        <f>VLOOKUP('Reactions (1) copy'!D17581,'ReactionTypes (1)'!B:D,3,0)</f>
        <v>70</v>
      </c>
      <c r="H17581" s="1">
        <v>44028.793136574073</v>
      </c>
      <c r="I17581" t="str">
        <f>VLOOKUP(B17581,'Content (1)'!B:F,4,0)</f>
        <v>studying</v>
      </c>
    </row>
    <row r="17582" spans="1:9" x14ac:dyDescent="0.2">
      <c r="A17582">
        <v>17580</v>
      </c>
      <c r="B17582" t="s">
        <v>1145</v>
      </c>
      <c r="C17582" t="str">
        <f>VLOOKUP(B17582,'Content (1)'!B:E,2,0)</f>
        <v>2026ccb6-77b2-494c-9b6b-a5d32aa86776</v>
      </c>
      <c r="D17582" t="s">
        <v>33</v>
      </c>
      <c r="E17582" t="str">
        <f>VLOOKUP(D17582,'ReactionTypes (1)'!B:D,2,0)</f>
        <v>negative</v>
      </c>
      <c r="F17582" t="str">
        <f>VLOOKUP(B17582,'Content (1)'!B:E,3,0)</f>
        <v>photo</v>
      </c>
      <c r="G17582">
        <f>VLOOKUP('Reactions (1) copy'!D17582,'ReactionTypes (1)'!B:D,3,0)</f>
        <v>12</v>
      </c>
      <c r="H17582" s="1">
        <v>44100.525254629632</v>
      </c>
      <c r="I17582" t="str">
        <f>VLOOKUP(B17582,'Content (1)'!B:F,4,0)</f>
        <v>studying</v>
      </c>
    </row>
    <row r="17583" spans="1:9" x14ac:dyDescent="0.2">
      <c r="A17583">
        <v>17581</v>
      </c>
      <c r="B17583" t="s">
        <v>1145</v>
      </c>
      <c r="C17583" t="str">
        <f>VLOOKUP(B17583,'Content (1)'!B:E,2,0)</f>
        <v>2026ccb6-77b2-494c-9b6b-a5d32aa86776</v>
      </c>
      <c r="D17583" t="s">
        <v>21</v>
      </c>
      <c r="E17583" t="str">
        <f>VLOOKUP(D17583,'ReactionTypes (1)'!B:D,2,0)</f>
        <v>positive</v>
      </c>
      <c r="F17583" t="str">
        <f>VLOOKUP(B17583,'Content (1)'!B:E,3,0)</f>
        <v>photo</v>
      </c>
      <c r="G17583">
        <f>VLOOKUP('Reactions (1) copy'!D17583,'ReactionTypes (1)'!B:D,3,0)</f>
        <v>65</v>
      </c>
      <c r="H17583" s="1">
        <v>44229.603634259256</v>
      </c>
      <c r="I17583" t="str">
        <f>VLOOKUP(B17583,'Content (1)'!B:F,4,0)</f>
        <v>studying</v>
      </c>
    </row>
    <row r="17584" spans="1:9" x14ac:dyDescent="0.2">
      <c r="A17584">
        <v>17582</v>
      </c>
      <c r="B17584" t="s">
        <v>1145</v>
      </c>
      <c r="C17584" t="str">
        <f>VLOOKUP(B17584,'Content (1)'!B:E,2,0)</f>
        <v>2026ccb6-77b2-494c-9b6b-a5d32aa86776</v>
      </c>
      <c r="D17584" t="s">
        <v>30</v>
      </c>
      <c r="E17584" t="str">
        <f>VLOOKUP(D17584,'ReactionTypes (1)'!B:D,2,0)</f>
        <v>positive</v>
      </c>
      <c r="F17584" t="str">
        <f>VLOOKUP(B17584,'Content (1)'!B:E,3,0)</f>
        <v>photo</v>
      </c>
      <c r="G17584">
        <f>VLOOKUP('Reactions (1) copy'!D17584,'ReactionTypes (1)'!B:D,3,0)</f>
        <v>45</v>
      </c>
      <c r="H17584" s="1">
        <v>44066.650810185187</v>
      </c>
      <c r="I17584" t="str">
        <f>VLOOKUP(B17584,'Content (1)'!B:F,4,0)</f>
        <v>studying</v>
      </c>
    </row>
    <row r="17585" spans="1:9" x14ac:dyDescent="0.2">
      <c r="A17585">
        <v>17583</v>
      </c>
      <c r="B17585" t="s">
        <v>1145</v>
      </c>
      <c r="C17585" t="str">
        <f>VLOOKUP(B17585,'Content (1)'!B:E,2,0)</f>
        <v>2026ccb6-77b2-494c-9b6b-a5d32aa86776</v>
      </c>
      <c r="D17585" t="s">
        <v>21</v>
      </c>
      <c r="E17585" t="str">
        <f>VLOOKUP(D17585,'ReactionTypes (1)'!B:D,2,0)</f>
        <v>positive</v>
      </c>
      <c r="F17585" t="str">
        <f>VLOOKUP(B17585,'Content (1)'!B:E,3,0)</f>
        <v>photo</v>
      </c>
      <c r="G17585">
        <f>VLOOKUP('Reactions (1) copy'!D17585,'ReactionTypes (1)'!B:D,3,0)</f>
        <v>65</v>
      </c>
      <c r="H17585" s="1">
        <v>44359.344490740739</v>
      </c>
      <c r="I17585" t="str">
        <f>VLOOKUP(B17585,'Content (1)'!B:F,4,0)</f>
        <v>studying</v>
      </c>
    </row>
    <row r="17586" spans="1:9" x14ac:dyDescent="0.2">
      <c r="A17586">
        <v>17584</v>
      </c>
      <c r="B17586" t="s">
        <v>1145</v>
      </c>
      <c r="C17586" t="str">
        <f>VLOOKUP(B17586,'Content (1)'!B:E,2,0)</f>
        <v>2026ccb6-77b2-494c-9b6b-a5d32aa86776</v>
      </c>
      <c r="D17586" t="s">
        <v>50</v>
      </c>
      <c r="E17586" t="str">
        <f>VLOOKUP(D17586,'ReactionTypes (1)'!B:D,2,0)</f>
        <v>positive</v>
      </c>
      <c r="F17586" t="str">
        <f>VLOOKUP(B17586,'Content (1)'!B:E,3,0)</f>
        <v>photo</v>
      </c>
      <c r="G17586">
        <f>VLOOKUP('Reactions (1) copy'!D17586,'ReactionTypes (1)'!B:D,3,0)</f>
        <v>70</v>
      </c>
      <c r="H17586" s="1">
        <v>44172.904513888891</v>
      </c>
      <c r="I17586" t="str">
        <f>VLOOKUP(B17586,'Content (1)'!B:F,4,0)</f>
        <v>studying</v>
      </c>
    </row>
    <row r="17587" spans="1:9" x14ac:dyDescent="0.2">
      <c r="A17587">
        <v>17585</v>
      </c>
      <c r="B17587" t="s">
        <v>1145</v>
      </c>
      <c r="C17587" t="str">
        <f>VLOOKUP(B17587,'Content (1)'!B:E,2,0)</f>
        <v>2026ccb6-77b2-494c-9b6b-a5d32aa86776</v>
      </c>
      <c r="D17587" t="s">
        <v>15</v>
      </c>
      <c r="E17587" t="str">
        <f>VLOOKUP(D17587,'ReactionTypes (1)'!B:D,2,0)</f>
        <v>neutral</v>
      </c>
      <c r="F17587" t="str">
        <f>VLOOKUP(B17587,'Content (1)'!B:E,3,0)</f>
        <v>photo</v>
      </c>
      <c r="G17587">
        <f>VLOOKUP('Reactions (1) copy'!D17587,'ReactionTypes (1)'!B:D,3,0)</f>
        <v>35</v>
      </c>
      <c r="H17587" s="1">
        <v>44073.688819444447</v>
      </c>
      <c r="I17587" t="str">
        <f>VLOOKUP(B17587,'Content (1)'!B:F,4,0)</f>
        <v>studying</v>
      </c>
    </row>
    <row r="17588" spans="1:9" x14ac:dyDescent="0.2">
      <c r="A17588">
        <v>17586</v>
      </c>
      <c r="B17588" t="s">
        <v>1145</v>
      </c>
      <c r="C17588" t="str">
        <f>VLOOKUP(B17588,'Content (1)'!B:E,2,0)</f>
        <v>2026ccb6-77b2-494c-9b6b-a5d32aa86776</v>
      </c>
      <c r="D17588" t="s">
        <v>6</v>
      </c>
      <c r="E17588" t="str">
        <f>VLOOKUP(D17588,'ReactionTypes (1)'!B:D,2,0)</f>
        <v>negative</v>
      </c>
      <c r="F17588" t="str">
        <f>VLOOKUP(B17588,'Content (1)'!B:E,3,0)</f>
        <v>photo</v>
      </c>
      <c r="G17588">
        <f>VLOOKUP('Reactions (1) copy'!D17588,'ReactionTypes (1)'!B:D,3,0)</f>
        <v>0</v>
      </c>
      <c r="H17588" s="1">
        <v>44332.136655092596</v>
      </c>
      <c r="I17588" t="str">
        <f>VLOOKUP(B17588,'Content (1)'!B:F,4,0)</f>
        <v>studying</v>
      </c>
    </row>
    <row r="17589" spans="1:9" x14ac:dyDescent="0.2">
      <c r="A17589">
        <v>17587</v>
      </c>
      <c r="B17589" t="s">
        <v>1145</v>
      </c>
      <c r="C17589" t="str">
        <f>VLOOKUP(B17589,'Content (1)'!B:E,2,0)</f>
        <v>2026ccb6-77b2-494c-9b6b-a5d32aa86776</v>
      </c>
      <c r="D17589" t="s">
        <v>21</v>
      </c>
      <c r="E17589" t="str">
        <f>VLOOKUP(D17589,'ReactionTypes (1)'!B:D,2,0)</f>
        <v>positive</v>
      </c>
      <c r="F17589" t="str">
        <f>VLOOKUP(B17589,'Content (1)'!B:E,3,0)</f>
        <v>photo</v>
      </c>
      <c r="G17589">
        <f>VLOOKUP('Reactions (1) copy'!D17589,'ReactionTypes (1)'!B:D,3,0)</f>
        <v>65</v>
      </c>
      <c r="H17589" s="1">
        <v>44090.050416666665</v>
      </c>
      <c r="I17589" t="str">
        <f>VLOOKUP(B17589,'Content (1)'!B:F,4,0)</f>
        <v>studying</v>
      </c>
    </row>
    <row r="17590" spans="1:9" x14ac:dyDescent="0.2">
      <c r="A17590">
        <v>17588</v>
      </c>
      <c r="B17590" t="s">
        <v>1145</v>
      </c>
      <c r="C17590" t="str">
        <f>VLOOKUP(B17590,'Content (1)'!B:E,2,0)</f>
        <v>2026ccb6-77b2-494c-9b6b-a5d32aa86776</v>
      </c>
      <c r="D17590" t="s">
        <v>33</v>
      </c>
      <c r="E17590" t="str">
        <f>VLOOKUP(D17590,'ReactionTypes (1)'!B:D,2,0)</f>
        <v>negative</v>
      </c>
      <c r="F17590" t="str">
        <f>VLOOKUP(B17590,'Content (1)'!B:E,3,0)</f>
        <v>photo</v>
      </c>
      <c r="G17590">
        <f>VLOOKUP('Reactions (1) copy'!D17590,'ReactionTypes (1)'!B:D,3,0)</f>
        <v>12</v>
      </c>
      <c r="H17590" s="1">
        <v>44079.351863425924</v>
      </c>
      <c r="I17590" t="str">
        <f>VLOOKUP(B17590,'Content (1)'!B:F,4,0)</f>
        <v>studying</v>
      </c>
    </row>
    <row r="17591" spans="1:9" x14ac:dyDescent="0.2">
      <c r="A17591">
        <v>17589</v>
      </c>
      <c r="B17591" t="s">
        <v>1145</v>
      </c>
      <c r="C17591" t="str">
        <f>VLOOKUP(B17591,'Content (1)'!B:E,2,0)</f>
        <v>2026ccb6-77b2-494c-9b6b-a5d32aa86776</v>
      </c>
      <c r="D17591" t="s">
        <v>10</v>
      </c>
      <c r="E17591" t="str">
        <f>VLOOKUP(D17591,'ReactionTypes (1)'!B:D,2,0)</f>
        <v>negative</v>
      </c>
      <c r="F17591" t="str">
        <f>VLOOKUP(B17591,'Content (1)'!B:E,3,0)</f>
        <v>photo</v>
      </c>
      <c r="G17591">
        <f>VLOOKUP('Reactions (1) copy'!D17591,'ReactionTypes (1)'!B:D,3,0)</f>
        <v>15</v>
      </c>
      <c r="H17591" s="1">
        <v>44107.007071759261</v>
      </c>
      <c r="I17591" t="str">
        <f>VLOOKUP(B17591,'Content (1)'!B:F,4,0)</f>
        <v>studying</v>
      </c>
    </row>
    <row r="17592" spans="1:9" x14ac:dyDescent="0.2">
      <c r="A17592">
        <v>17590</v>
      </c>
      <c r="B17592" t="s">
        <v>1145</v>
      </c>
      <c r="C17592" t="str">
        <f>VLOOKUP(B17592,'Content (1)'!B:E,2,0)</f>
        <v>2026ccb6-77b2-494c-9b6b-a5d32aa86776</v>
      </c>
      <c r="D17592" t="s">
        <v>33</v>
      </c>
      <c r="E17592" t="str">
        <f>VLOOKUP(D17592,'ReactionTypes (1)'!B:D,2,0)</f>
        <v>negative</v>
      </c>
      <c r="F17592" t="str">
        <f>VLOOKUP(B17592,'Content (1)'!B:E,3,0)</f>
        <v>photo</v>
      </c>
      <c r="G17592">
        <f>VLOOKUP('Reactions (1) copy'!D17592,'ReactionTypes (1)'!B:D,3,0)</f>
        <v>12</v>
      </c>
      <c r="H17592" s="1">
        <v>44083.698796296296</v>
      </c>
      <c r="I17592" t="str">
        <f>VLOOKUP(B17592,'Content (1)'!B:F,4,0)</f>
        <v>studying</v>
      </c>
    </row>
    <row r="17593" spans="1:9" x14ac:dyDescent="0.2">
      <c r="A17593">
        <v>17591</v>
      </c>
      <c r="B17593" t="s">
        <v>1145</v>
      </c>
      <c r="C17593" t="str">
        <f>VLOOKUP(B17593,'Content (1)'!B:E,2,0)</f>
        <v>2026ccb6-77b2-494c-9b6b-a5d32aa86776</v>
      </c>
      <c r="D17593" t="s">
        <v>10</v>
      </c>
      <c r="E17593" t="str">
        <f>VLOOKUP(D17593,'ReactionTypes (1)'!B:D,2,0)</f>
        <v>negative</v>
      </c>
      <c r="F17593" t="str">
        <f>VLOOKUP(B17593,'Content (1)'!B:E,3,0)</f>
        <v>photo</v>
      </c>
      <c r="G17593">
        <f>VLOOKUP('Reactions (1) copy'!D17593,'ReactionTypes (1)'!B:D,3,0)</f>
        <v>15</v>
      </c>
      <c r="H17593" s="1">
        <v>44044.478935185187</v>
      </c>
      <c r="I17593" t="str">
        <f>VLOOKUP(B17593,'Content (1)'!B:F,4,0)</f>
        <v>studying</v>
      </c>
    </row>
    <row r="17594" spans="1:9" x14ac:dyDescent="0.2">
      <c r="A17594">
        <v>17592</v>
      </c>
      <c r="B17594" t="s">
        <v>1145</v>
      </c>
      <c r="C17594" t="str">
        <f>VLOOKUP(B17594,'Content (1)'!B:E,2,0)</f>
        <v>2026ccb6-77b2-494c-9b6b-a5d32aa86776</v>
      </c>
      <c r="D17594" t="s">
        <v>10</v>
      </c>
      <c r="E17594" t="str">
        <f>VLOOKUP(D17594,'ReactionTypes (1)'!B:D,2,0)</f>
        <v>negative</v>
      </c>
      <c r="F17594" t="str">
        <f>VLOOKUP(B17594,'Content (1)'!B:E,3,0)</f>
        <v>photo</v>
      </c>
      <c r="G17594">
        <f>VLOOKUP('Reactions (1) copy'!D17594,'ReactionTypes (1)'!B:D,3,0)</f>
        <v>15</v>
      </c>
      <c r="H17594" s="1">
        <v>44313.380381944444</v>
      </c>
      <c r="I17594" t="str">
        <f>VLOOKUP(B17594,'Content (1)'!B:F,4,0)</f>
        <v>studying</v>
      </c>
    </row>
    <row r="17595" spans="1:9" x14ac:dyDescent="0.2">
      <c r="A17595">
        <v>17593</v>
      </c>
      <c r="B17595" t="s">
        <v>1145</v>
      </c>
      <c r="C17595" t="str">
        <f>VLOOKUP(B17595,'Content (1)'!B:E,2,0)</f>
        <v>2026ccb6-77b2-494c-9b6b-a5d32aa86776</v>
      </c>
      <c r="D17595" t="s">
        <v>21</v>
      </c>
      <c r="E17595" t="str">
        <f>VLOOKUP(D17595,'ReactionTypes (1)'!B:D,2,0)</f>
        <v>positive</v>
      </c>
      <c r="F17595" t="str">
        <f>VLOOKUP(B17595,'Content (1)'!B:E,3,0)</f>
        <v>photo</v>
      </c>
      <c r="G17595">
        <f>VLOOKUP('Reactions (1) copy'!D17595,'ReactionTypes (1)'!B:D,3,0)</f>
        <v>65</v>
      </c>
      <c r="H17595" s="1">
        <v>44001.605856481481</v>
      </c>
      <c r="I17595" t="str">
        <f>VLOOKUP(B17595,'Content (1)'!B:F,4,0)</f>
        <v>studying</v>
      </c>
    </row>
    <row r="17596" spans="1:9" x14ac:dyDescent="0.2">
      <c r="A17596">
        <v>17594</v>
      </c>
      <c r="B17596" t="s">
        <v>1145</v>
      </c>
      <c r="C17596" t="str">
        <f>VLOOKUP(B17596,'Content (1)'!B:E,2,0)</f>
        <v>2026ccb6-77b2-494c-9b6b-a5d32aa86776</v>
      </c>
      <c r="D17596" t="s">
        <v>8</v>
      </c>
      <c r="E17596" t="str">
        <f>VLOOKUP(D17596,'ReactionTypes (1)'!B:D,2,0)</f>
        <v>negative</v>
      </c>
      <c r="F17596" t="str">
        <f>VLOOKUP(B17596,'Content (1)'!B:E,3,0)</f>
        <v>photo</v>
      </c>
      <c r="G17596">
        <f>VLOOKUP('Reactions (1) copy'!D17596,'ReactionTypes (1)'!B:D,3,0)</f>
        <v>10</v>
      </c>
      <c r="H17596" s="1">
        <v>44218.448854166665</v>
      </c>
      <c r="I17596" t="str">
        <f>VLOOKUP(B17596,'Content (1)'!B:F,4,0)</f>
        <v>studying</v>
      </c>
    </row>
    <row r="17597" spans="1:9" x14ac:dyDescent="0.2">
      <c r="A17597">
        <v>17595</v>
      </c>
      <c r="B17597" t="s">
        <v>1145</v>
      </c>
      <c r="C17597" t="str">
        <f>VLOOKUP(B17597,'Content (1)'!B:E,2,0)</f>
        <v>2026ccb6-77b2-494c-9b6b-a5d32aa86776</v>
      </c>
      <c r="D17597" t="s">
        <v>17</v>
      </c>
      <c r="E17597" t="str">
        <f>VLOOKUP(D17597,'ReactionTypes (1)'!B:D,2,0)</f>
        <v>positive</v>
      </c>
      <c r="F17597" t="str">
        <f>VLOOKUP(B17597,'Content (1)'!B:E,3,0)</f>
        <v>photo</v>
      </c>
      <c r="G17597">
        <f>VLOOKUP('Reactions (1) copy'!D17597,'ReactionTypes (1)'!B:D,3,0)</f>
        <v>70</v>
      </c>
      <c r="H17597" s="1">
        <v>44262.937430555554</v>
      </c>
      <c r="I17597" t="str">
        <f>VLOOKUP(B17597,'Content (1)'!B:F,4,0)</f>
        <v>studying</v>
      </c>
    </row>
    <row r="17598" spans="1:9" x14ac:dyDescent="0.2">
      <c r="A17598">
        <v>17596</v>
      </c>
      <c r="B17598" t="s">
        <v>1145</v>
      </c>
      <c r="C17598" t="str">
        <f>VLOOKUP(B17598,'Content (1)'!B:E,2,0)</f>
        <v>2026ccb6-77b2-494c-9b6b-a5d32aa86776</v>
      </c>
      <c r="D17598" t="s">
        <v>19</v>
      </c>
      <c r="E17598" t="str">
        <f>VLOOKUP(D17598,'ReactionTypes (1)'!B:D,2,0)</f>
        <v>negative</v>
      </c>
      <c r="F17598" t="str">
        <f>VLOOKUP(B17598,'Content (1)'!B:E,3,0)</f>
        <v>photo</v>
      </c>
      <c r="G17598">
        <f>VLOOKUP('Reactions (1) copy'!D17598,'ReactionTypes (1)'!B:D,3,0)</f>
        <v>5</v>
      </c>
      <c r="H17598" s="1">
        <v>44133.782766203702</v>
      </c>
      <c r="I17598" t="str">
        <f>VLOOKUP(B17598,'Content (1)'!B:F,4,0)</f>
        <v>studying</v>
      </c>
    </row>
    <row r="17599" spans="1:9" x14ac:dyDescent="0.2">
      <c r="A17599">
        <v>17597</v>
      </c>
      <c r="B17599" t="s">
        <v>1145</v>
      </c>
      <c r="C17599" t="str">
        <f>VLOOKUP(B17599,'Content (1)'!B:E,2,0)</f>
        <v>2026ccb6-77b2-494c-9b6b-a5d32aa86776</v>
      </c>
      <c r="D17599" t="s">
        <v>21</v>
      </c>
      <c r="E17599" t="str">
        <f>VLOOKUP(D17599,'ReactionTypes (1)'!B:D,2,0)</f>
        <v>positive</v>
      </c>
      <c r="F17599" t="str">
        <f>VLOOKUP(B17599,'Content (1)'!B:E,3,0)</f>
        <v>photo</v>
      </c>
      <c r="G17599">
        <f>VLOOKUP('Reactions (1) copy'!D17599,'ReactionTypes (1)'!B:D,3,0)</f>
        <v>65</v>
      </c>
      <c r="H17599" s="1">
        <v>44292.043668981481</v>
      </c>
      <c r="I17599" t="str">
        <f>VLOOKUP(B17599,'Content (1)'!B:F,4,0)</f>
        <v>studying</v>
      </c>
    </row>
    <row r="17600" spans="1:9" x14ac:dyDescent="0.2">
      <c r="A17600">
        <v>17598</v>
      </c>
      <c r="B17600" t="s">
        <v>1145</v>
      </c>
      <c r="C17600" t="str">
        <f>VLOOKUP(B17600,'Content (1)'!B:E,2,0)</f>
        <v>2026ccb6-77b2-494c-9b6b-a5d32aa86776</v>
      </c>
      <c r="D17600" t="s">
        <v>33</v>
      </c>
      <c r="E17600" t="str">
        <f>VLOOKUP(D17600,'ReactionTypes (1)'!B:D,2,0)</f>
        <v>negative</v>
      </c>
      <c r="F17600" t="str">
        <f>VLOOKUP(B17600,'Content (1)'!B:E,3,0)</f>
        <v>photo</v>
      </c>
      <c r="G17600">
        <f>VLOOKUP('Reactions (1) copy'!D17600,'ReactionTypes (1)'!B:D,3,0)</f>
        <v>12</v>
      </c>
      <c r="H17600" s="1">
        <v>44066.789571759262</v>
      </c>
      <c r="I17600" t="str">
        <f>VLOOKUP(B17600,'Content (1)'!B:F,4,0)</f>
        <v>studying</v>
      </c>
    </row>
    <row r="17601" spans="1:9" x14ac:dyDescent="0.2">
      <c r="A17601">
        <v>17599</v>
      </c>
      <c r="B17601" t="s">
        <v>1145</v>
      </c>
      <c r="C17601" t="str">
        <f>VLOOKUP(B17601,'Content (1)'!B:E,2,0)</f>
        <v>2026ccb6-77b2-494c-9b6b-a5d32aa86776</v>
      </c>
      <c r="D17601" t="s">
        <v>6</v>
      </c>
      <c r="E17601" t="str">
        <f>VLOOKUP(D17601,'ReactionTypes (1)'!B:D,2,0)</f>
        <v>negative</v>
      </c>
      <c r="F17601" t="str">
        <f>VLOOKUP(B17601,'Content (1)'!B:E,3,0)</f>
        <v>photo</v>
      </c>
      <c r="G17601">
        <f>VLOOKUP('Reactions (1) copy'!D17601,'ReactionTypes (1)'!B:D,3,0)</f>
        <v>0</v>
      </c>
      <c r="H17601" s="1">
        <v>44093.916886574072</v>
      </c>
      <c r="I17601" t="str">
        <f>VLOOKUP(B17601,'Content (1)'!B:F,4,0)</f>
        <v>studying</v>
      </c>
    </row>
    <row r="17602" spans="1:9" x14ac:dyDescent="0.2">
      <c r="A17602">
        <v>17600</v>
      </c>
      <c r="B17602" t="s">
        <v>1145</v>
      </c>
      <c r="C17602" t="str">
        <f>VLOOKUP(B17602,'Content (1)'!B:E,2,0)</f>
        <v>2026ccb6-77b2-494c-9b6b-a5d32aa86776</v>
      </c>
      <c r="D17602" t="s">
        <v>10</v>
      </c>
      <c r="E17602" t="str">
        <f>VLOOKUP(D17602,'ReactionTypes (1)'!B:D,2,0)</f>
        <v>negative</v>
      </c>
      <c r="F17602" t="str">
        <f>VLOOKUP(B17602,'Content (1)'!B:E,3,0)</f>
        <v>photo</v>
      </c>
      <c r="G17602">
        <f>VLOOKUP('Reactions (1) copy'!D17602,'ReactionTypes (1)'!B:D,3,0)</f>
        <v>15</v>
      </c>
      <c r="H17602" s="1">
        <v>44081.296238425923</v>
      </c>
      <c r="I17602" t="str">
        <f>VLOOKUP(B17602,'Content (1)'!B:F,4,0)</f>
        <v>studying</v>
      </c>
    </row>
    <row r="17603" spans="1:9" x14ac:dyDescent="0.2">
      <c r="A17603">
        <v>17601</v>
      </c>
      <c r="B17603" t="s">
        <v>1145</v>
      </c>
      <c r="C17603" t="str">
        <f>VLOOKUP(B17603,'Content (1)'!B:E,2,0)</f>
        <v>2026ccb6-77b2-494c-9b6b-a5d32aa86776</v>
      </c>
      <c r="D17603" t="s">
        <v>37</v>
      </c>
      <c r="E17603" t="str">
        <f>VLOOKUP(D17603,'ReactionTypes (1)'!B:D,2,0)</f>
        <v>positive</v>
      </c>
      <c r="F17603" t="str">
        <f>VLOOKUP(B17603,'Content (1)'!B:E,3,0)</f>
        <v>photo</v>
      </c>
      <c r="G17603">
        <f>VLOOKUP('Reactions (1) copy'!D17603,'ReactionTypes (1)'!B:D,3,0)</f>
        <v>60</v>
      </c>
      <c r="H17603" s="1">
        <v>44291.813067129631</v>
      </c>
      <c r="I17603" t="str">
        <f>VLOOKUP(B17603,'Content (1)'!B:F,4,0)</f>
        <v>studying</v>
      </c>
    </row>
    <row r="17604" spans="1:9" x14ac:dyDescent="0.2">
      <c r="A17604">
        <v>17602</v>
      </c>
      <c r="B17604" t="s">
        <v>1145</v>
      </c>
      <c r="C17604" t="str">
        <f>VLOOKUP(B17604,'Content (1)'!B:E,2,0)</f>
        <v>2026ccb6-77b2-494c-9b6b-a5d32aa86776</v>
      </c>
      <c r="D17604" t="s">
        <v>8</v>
      </c>
      <c r="E17604" t="str">
        <f>VLOOKUP(D17604,'ReactionTypes (1)'!B:D,2,0)</f>
        <v>negative</v>
      </c>
      <c r="F17604" t="str">
        <f>VLOOKUP(B17604,'Content (1)'!B:E,3,0)</f>
        <v>photo</v>
      </c>
      <c r="G17604">
        <f>VLOOKUP('Reactions (1) copy'!D17604,'ReactionTypes (1)'!B:D,3,0)</f>
        <v>10</v>
      </c>
      <c r="H17604" s="1">
        <v>44035.425520833334</v>
      </c>
      <c r="I17604" t="str">
        <f>VLOOKUP(B17604,'Content (1)'!B:F,4,0)</f>
        <v>studying</v>
      </c>
    </row>
    <row r="17605" spans="1:9" x14ac:dyDescent="0.2">
      <c r="A17605">
        <v>17603</v>
      </c>
      <c r="B17605" t="s">
        <v>1145</v>
      </c>
      <c r="C17605" t="str">
        <f>VLOOKUP(B17605,'Content (1)'!B:E,2,0)</f>
        <v>2026ccb6-77b2-494c-9b6b-a5d32aa86776</v>
      </c>
      <c r="D17605" t="s">
        <v>8</v>
      </c>
      <c r="E17605" t="str">
        <f>VLOOKUP(D17605,'ReactionTypes (1)'!B:D,2,0)</f>
        <v>negative</v>
      </c>
      <c r="F17605" t="str">
        <f>VLOOKUP(B17605,'Content (1)'!B:E,3,0)</f>
        <v>photo</v>
      </c>
      <c r="G17605">
        <f>VLOOKUP('Reactions (1) copy'!D17605,'ReactionTypes (1)'!B:D,3,0)</f>
        <v>10</v>
      </c>
      <c r="H17605" s="1">
        <v>44017.211481481485</v>
      </c>
      <c r="I17605" t="str">
        <f>VLOOKUP(B17605,'Content (1)'!B:F,4,0)</f>
        <v>studying</v>
      </c>
    </row>
    <row r="17606" spans="1:9" x14ac:dyDescent="0.2">
      <c r="A17606">
        <v>17604</v>
      </c>
      <c r="B17606" t="s">
        <v>1145</v>
      </c>
      <c r="C17606" t="str">
        <f>VLOOKUP(B17606,'Content (1)'!B:E,2,0)</f>
        <v>2026ccb6-77b2-494c-9b6b-a5d32aa86776</v>
      </c>
      <c r="D17606" t="s">
        <v>37</v>
      </c>
      <c r="E17606" t="str">
        <f>VLOOKUP(D17606,'ReactionTypes (1)'!B:D,2,0)</f>
        <v>positive</v>
      </c>
      <c r="F17606" t="str">
        <f>VLOOKUP(B17606,'Content (1)'!B:E,3,0)</f>
        <v>photo</v>
      </c>
      <c r="G17606">
        <f>VLOOKUP('Reactions (1) copy'!D17606,'ReactionTypes (1)'!B:D,3,0)</f>
        <v>60</v>
      </c>
      <c r="H17606" s="1">
        <v>44244.202048611114</v>
      </c>
      <c r="I17606" t="str">
        <f>VLOOKUP(B17606,'Content (1)'!B:F,4,0)</f>
        <v>studying</v>
      </c>
    </row>
    <row r="17607" spans="1:9" x14ac:dyDescent="0.2">
      <c r="A17607">
        <v>17605</v>
      </c>
      <c r="B17607" t="s">
        <v>1145</v>
      </c>
      <c r="C17607" t="str">
        <f>VLOOKUP(B17607,'Content (1)'!B:E,2,0)</f>
        <v>2026ccb6-77b2-494c-9b6b-a5d32aa86776</v>
      </c>
      <c r="D17607" t="s">
        <v>19</v>
      </c>
      <c r="E17607" t="str">
        <f>VLOOKUP(D17607,'ReactionTypes (1)'!B:D,2,0)</f>
        <v>negative</v>
      </c>
      <c r="F17607" t="str">
        <f>VLOOKUP(B17607,'Content (1)'!B:E,3,0)</f>
        <v>photo</v>
      </c>
      <c r="G17607">
        <f>VLOOKUP('Reactions (1) copy'!D17607,'ReactionTypes (1)'!B:D,3,0)</f>
        <v>5</v>
      </c>
      <c r="H17607" s="1">
        <v>44358.840543981481</v>
      </c>
      <c r="I17607" t="str">
        <f>VLOOKUP(B17607,'Content (1)'!B:F,4,0)</f>
        <v>studying</v>
      </c>
    </row>
    <row r="17608" spans="1:9" x14ac:dyDescent="0.2">
      <c r="A17608">
        <v>17606</v>
      </c>
      <c r="B17608" t="s">
        <v>1145</v>
      </c>
      <c r="C17608" t="str">
        <f>VLOOKUP(B17608,'Content (1)'!B:E,2,0)</f>
        <v>2026ccb6-77b2-494c-9b6b-a5d32aa86776</v>
      </c>
      <c r="D17608" t="s">
        <v>37</v>
      </c>
      <c r="E17608" t="str">
        <f>VLOOKUP(D17608,'ReactionTypes (1)'!B:D,2,0)</f>
        <v>positive</v>
      </c>
      <c r="F17608" t="str">
        <f>VLOOKUP(B17608,'Content (1)'!B:E,3,0)</f>
        <v>photo</v>
      </c>
      <c r="G17608">
        <f>VLOOKUP('Reactions (1) copy'!D17608,'ReactionTypes (1)'!B:D,3,0)</f>
        <v>60</v>
      </c>
      <c r="H17608" s="1">
        <v>44126.464641203704</v>
      </c>
      <c r="I17608" t="str">
        <f>VLOOKUP(B17608,'Content (1)'!B:F,4,0)</f>
        <v>studying</v>
      </c>
    </row>
    <row r="17609" spans="1:9" x14ac:dyDescent="0.2">
      <c r="A17609">
        <v>17607</v>
      </c>
      <c r="B17609" t="s">
        <v>1145</v>
      </c>
      <c r="C17609" t="str">
        <f>VLOOKUP(B17609,'Content (1)'!B:E,2,0)</f>
        <v>2026ccb6-77b2-494c-9b6b-a5d32aa86776</v>
      </c>
      <c r="D17609" t="s">
        <v>35</v>
      </c>
      <c r="E17609" t="str">
        <f>VLOOKUP(D17609,'ReactionTypes (1)'!B:D,2,0)</f>
        <v>positive</v>
      </c>
      <c r="F17609" t="str">
        <f>VLOOKUP(B17609,'Content (1)'!B:E,3,0)</f>
        <v>photo</v>
      </c>
      <c r="G17609">
        <f>VLOOKUP('Reactions (1) copy'!D17609,'ReactionTypes (1)'!B:D,3,0)</f>
        <v>50</v>
      </c>
      <c r="H17609" s="1">
        <v>44163.500717592593</v>
      </c>
      <c r="I17609" t="str">
        <f>VLOOKUP(B17609,'Content (1)'!B:F,4,0)</f>
        <v>studying</v>
      </c>
    </row>
    <row r="17610" spans="1:9" x14ac:dyDescent="0.2">
      <c r="A17610">
        <v>17608</v>
      </c>
      <c r="B17610" t="s">
        <v>1146</v>
      </c>
      <c r="C17610" t="str">
        <f>VLOOKUP(B17610,'Content (1)'!B:E,2,0)</f>
        <v>561b08d6-1084-4115-933d-db3e60edfd8b</v>
      </c>
      <c r="E17610" t="e">
        <f>VLOOKUP(D17610,'ReactionTypes (1)'!B:D,2,0)</f>
        <v>#N/A</v>
      </c>
      <c r="F17610" t="str">
        <f>VLOOKUP(B17610,'Content (1)'!B:E,3,0)</f>
        <v>audio</v>
      </c>
      <c r="G17610" t="e">
        <f>VLOOKUP('Reactions (1) copy'!D17610,'ReactionTypes (1)'!B:D,3,0)</f>
        <v>#N/A</v>
      </c>
      <c r="H17610" s="1">
        <v>44187.413877314815</v>
      </c>
      <c r="I17610" t="str">
        <f>VLOOKUP(B17610,'Content (1)'!B:F,4,0)</f>
        <v>education</v>
      </c>
    </row>
    <row r="17611" spans="1:9" x14ac:dyDescent="0.2">
      <c r="A17611">
        <v>17609</v>
      </c>
      <c r="B17611" t="s">
        <v>1146</v>
      </c>
      <c r="C17611" t="str">
        <f>VLOOKUP(B17611,'Content (1)'!B:E,2,0)</f>
        <v>561b08d6-1084-4115-933d-db3e60edfd8b</v>
      </c>
      <c r="D17611" t="s">
        <v>23</v>
      </c>
      <c r="E17611" t="str">
        <f>VLOOKUP(D17611,'ReactionTypes (1)'!B:D,2,0)</f>
        <v>neutral</v>
      </c>
      <c r="F17611" t="str">
        <f>VLOOKUP(B17611,'Content (1)'!B:E,3,0)</f>
        <v>audio</v>
      </c>
      <c r="G17611">
        <f>VLOOKUP('Reactions (1) copy'!D17611,'ReactionTypes (1)'!B:D,3,0)</f>
        <v>20</v>
      </c>
      <c r="H17611" s="1">
        <v>44339.477037037039</v>
      </c>
      <c r="I17611" t="str">
        <f>VLOOKUP(B17611,'Content (1)'!B:F,4,0)</f>
        <v>education</v>
      </c>
    </row>
    <row r="17612" spans="1:9" x14ac:dyDescent="0.2">
      <c r="A17612">
        <v>17610</v>
      </c>
      <c r="B17612" t="s">
        <v>1146</v>
      </c>
      <c r="C17612" t="str">
        <f>VLOOKUP(B17612,'Content (1)'!B:E,2,0)</f>
        <v>561b08d6-1084-4115-933d-db3e60edfd8b</v>
      </c>
      <c r="D17612" t="s">
        <v>35</v>
      </c>
      <c r="E17612" t="str">
        <f>VLOOKUP(D17612,'ReactionTypes (1)'!B:D,2,0)</f>
        <v>positive</v>
      </c>
      <c r="F17612" t="str">
        <f>VLOOKUP(B17612,'Content (1)'!B:E,3,0)</f>
        <v>audio</v>
      </c>
      <c r="G17612">
        <f>VLOOKUP('Reactions (1) copy'!D17612,'ReactionTypes (1)'!B:D,3,0)</f>
        <v>50</v>
      </c>
      <c r="H17612" s="1">
        <v>44220.887499999997</v>
      </c>
      <c r="I17612" t="str">
        <f>VLOOKUP(B17612,'Content (1)'!B:F,4,0)</f>
        <v>education</v>
      </c>
    </row>
    <row r="17613" spans="1:9" x14ac:dyDescent="0.2">
      <c r="A17613">
        <v>17611</v>
      </c>
      <c r="B17613" t="s">
        <v>1146</v>
      </c>
      <c r="C17613" t="str">
        <f>VLOOKUP(B17613,'Content (1)'!B:E,2,0)</f>
        <v>561b08d6-1084-4115-933d-db3e60edfd8b</v>
      </c>
      <c r="D17613" t="s">
        <v>21</v>
      </c>
      <c r="E17613" t="str">
        <f>VLOOKUP(D17613,'ReactionTypes (1)'!B:D,2,0)</f>
        <v>positive</v>
      </c>
      <c r="F17613" t="str">
        <f>VLOOKUP(B17613,'Content (1)'!B:E,3,0)</f>
        <v>audio</v>
      </c>
      <c r="G17613">
        <f>VLOOKUP('Reactions (1) copy'!D17613,'ReactionTypes (1)'!B:D,3,0)</f>
        <v>65</v>
      </c>
      <c r="H17613" s="1">
        <v>44002.330011574071</v>
      </c>
      <c r="I17613" t="str">
        <f>VLOOKUP(B17613,'Content (1)'!B:F,4,0)</f>
        <v>education</v>
      </c>
    </row>
    <row r="17614" spans="1:9" x14ac:dyDescent="0.2">
      <c r="A17614">
        <v>17612</v>
      </c>
      <c r="B17614" t="s">
        <v>1146</v>
      </c>
      <c r="C17614" t="str">
        <f>VLOOKUP(B17614,'Content (1)'!B:E,2,0)</f>
        <v>561b08d6-1084-4115-933d-db3e60edfd8b</v>
      </c>
      <c r="D17614" t="s">
        <v>19</v>
      </c>
      <c r="E17614" t="str">
        <f>VLOOKUP(D17614,'ReactionTypes (1)'!B:D,2,0)</f>
        <v>negative</v>
      </c>
      <c r="F17614" t="str">
        <f>VLOOKUP(B17614,'Content (1)'!B:E,3,0)</f>
        <v>audio</v>
      </c>
      <c r="G17614">
        <f>VLOOKUP('Reactions (1) copy'!D17614,'ReactionTypes (1)'!B:D,3,0)</f>
        <v>5</v>
      </c>
      <c r="H17614" s="1">
        <v>44096.671458333331</v>
      </c>
      <c r="I17614" t="str">
        <f>VLOOKUP(B17614,'Content (1)'!B:F,4,0)</f>
        <v>education</v>
      </c>
    </row>
    <row r="17615" spans="1:9" x14ac:dyDescent="0.2">
      <c r="A17615">
        <v>17613</v>
      </c>
      <c r="B17615" t="s">
        <v>1146</v>
      </c>
      <c r="C17615" t="str">
        <f>VLOOKUP(B17615,'Content (1)'!B:E,2,0)</f>
        <v>561b08d6-1084-4115-933d-db3e60edfd8b</v>
      </c>
      <c r="D17615" t="s">
        <v>23</v>
      </c>
      <c r="E17615" t="str">
        <f>VLOOKUP(D17615,'ReactionTypes (1)'!B:D,2,0)</f>
        <v>neutral</v>
      </c>
      <c r="F17615" t="str">
        <f>VLOOKUP(B17615,'Content (1)'!B:E,3,0)</f>
        <v>audio</v>
      </c>
      <c r="G17615">
        <f>VLOOKUP('Reactions (1) copy'!D17615,'ReactionTypes (1)'!B:D,3,0)</f>
        <v>20</v>
      </c>
      <c r="H17615" s="1">
        <v>44004.984652777777</v>
      </c>
      <c r="I17615" t="str">
        <f>VLOOKUP(B17615,'Content (1)'!B:F,4,0)</f>
        <v>education</v>
      </c>
    </row>
    <row r="17616" spans="1:9" x14ac:dyDescent="0.2">
      <c r="A17616">
        <v>17614</v>
      </c>
      <c r="B17616" t="s">
        <v>1146</v>
      </c>
      <c r="C17616" t="str">
        <f>VLOOKUP(B17616,'Content (1)'!B:E,2,0)</f>
        <v>561b08d6-1084-4115-933d-db3e60edfd8b</v>
      </c>
      <c r="D17616" t="s">
        <v>70</v>
      </c>
      <c r="E17616" t="str">
        <f>VLOOKUP(D17616,'ReactionTypes (1)'!B:D,2,0)</f>
        <v>positive</v>
      </c>
      <c r="F17616" t="str">
        <f>VLOOKUP(B17616,'Content (1)'!B:E,3,0)</f>
        <v>audio</v>
      </c>
      <c r="G17616">
        <f>VLOOKUP('Reactions (1) copy'!D17616,'ReactionTypes (1)'!B:D,3,0)</f>
        <v>72</v>
      </c>
      <c r="H17616" s="1">
        <v>44306.505185185182</v>
      </c>
      <c r="I17616" t="str">
        <f>VLOOKUP(B17616,'Content (1)'!B:F,4,0)</f>
        <v>education</v>
      </c>
    </row>
    <row r="17617" spans="1:9" x14ac:dyDescent="0.2">
      <c r="A17617">
        <v>17615</v>
      </c>
      <c r="B17617" t="s">
        <v>1146</v>
      </c>
      <c r="C17617" t="str">
        <f>VLOOKUP(B17617,'Content (1)'!B:E,2,0)</f>
        <v>561b08d6-1084-4115-933d-db3e60edfd8b</v>
      </c>
      <c r="D17617" t="s">
        <v>23</v>
      </c>
      <c r="E17617" t="str">
        <f>VLOOKUP(D17617,'ReactionTypes (1)'!B:D,2,0)</f>
        <v>neutral</v>
      </c>
      <c r="F17617" t="str">
        <f>VLOOKUP(B17617,'Content (1)'!B:E,3,0)</f>
        <v>audio</v>
      </c>
      <c r="G17617">
        <f>VLOOKUP('Reactions (1) copy'!D17617,'ReactionTypes (1)'!B:D,3,0)</f>
        <v>20</v>
      </c>
      <c r="H17617" s="1">
        <v>44119.984131944446</v>
      </c>
      <c r="I17617" t="str">
        <f>VLOOKUP(B17617,'Content (1)'!B:F,4,0)</f>
        <v>education</v>
      </c>
    </row>
    <row r="17618" spans="1:9" x14ac:dyDescent="0.2">
      <c r="A17618">
        <v>17616</v>
      </c>
      <c r="B17618" t="s">
        <v>1146</v>
      </c>
      <c r="C17618" t="str">
        <f>VLOOKUP(B17618,'Content (1)'!B:E,2,0)</f>
        <v>561b08d6-1084-4115-933d-db3e60edfd8b</v>
      </c>
      <c r="D17618" t="s">
        <v>8</v>
      </c>
      <c r="E17618" t="str">
        <f>VLOOKUP(D17618,'ReactionTypes (1)'!B:D,2,0)</f>
        <v>negative</v>
      </c>
      <c r="F17618" t="str">
        <f>VLOOKUP(B17618,'Content (1)'!B:E,3,0)</f>
        <v>audio</v>
      </c>
      <c r="G17618">
        <f>VLOOKUP('Reactions (1) copy'!D17618,'ReactionTypes (1)'!B:D,3,0)</f>
        <v>10</v>
      </c>
      <c r="H17618" s="1">
        <v>44008.875671296293</v>
      </c>
      <c r="I17618" t="str">
        <f>VLOOKUP(B17618,'Content (1)'!B:F,4,0)</f>
        <v>education</v>
      </c>
    </row>
    <row r="17619" spans="1:9" x14ac:dyDescent="0.2">
      <c r="A17619">
        <v>17617</v>
      </c>
      <c r="B17619" t="s">
        <v>1146</v>
      </c>
      <c r="C17619" t="str">
        <f>VLOOKUP(B17619,'Content (1)'!B:E,2,0)</f>
        <v>561b08d6-1084-4115-933d-db3e60edfd8b</v>
      </c>
      <c r="D17619" t="s">
        <v>6</v>
      </c>
      <c r="E17619" t="str">
        <f>VLOOKUP(D17619,'ReactionTypes (1)'!B:D,2,0)</f>
        <v>negative</v>
      </c>
      <c r="F17619" t="str">
        <f>VLOOKUP(B17619,'Content (1)'!B:E,3,0)</f>
        <v>audio</v>
      </c>
      <c r="G17619">
        <f>VLOOKUP('Reactions (1) copy'!D17619,'ReactionTypes (1)'!B:D,3,0)</f>
        <v>0</v>
      </c>
      <c r="H17619" s="1">
        <v>44021.640740740739</v>
      </c>
      <c r="I17619" t="str">
        <f>VLOOKUP(B17619,'Content (1)'!B:F,4,0)</f>
        <v>education</v>
      </c>
    </row>
    <row r="17620" spans="1:9" x14ac:dyDescent="0.2">
      <c r="A17620">
        <v>17618</v>
      </c>
      <c r="B17620" t="s">
        <v>1146</v>
      </c>
      <c r="C17620" t="str">
        <f>VLOOKUP(B17620,'Content (1)'!B:E,2,0)</f>
        <v>561b08d6-1084-4115-933d-db3e60edfd8b</v>
      </c>
      <c r="D17620" t="s">
        <v>23</v>
      </c>
      <c r="E17620" t="str">
        <f>VLOOKUP(D17620,'ReactionTypes (1)'!B:D,2,0)</f>
        <v>neutral</v>
      </c>
      <c r="F17620" t="str">
        <f>VLOOKUP(B17620,'Content (1)'!B:E,3,0)</f>
        <v>audio</v>
      </c>
      <c r="G17620">
        <f>VLOOKUP('Reactions (1) copy'!D17620,'ReactionTypes (1)'!B:D,3,0)</f>
        <v>20</v>
      </c>
      <c r="H17620" s="1">
        <v>44141.552152777775</v>
      </c>
      <c r="I17620" t="str">
        <f>VLOOKUP(B17620,'Content (1)'!B:F,4,0)</f>
        <v>education</v>
      </c>
    </row>
    <row r="17621" spans="1:9" x14ac:dyDescent="0.2">
      <c r="A17621">
        <v>17619</v>
      </c>
      <c r="B17621" t="s">
        <v>1146</v>
      </c>
      <c r="C17621" t="str">
        <f>VLOOKUP(B17621,'Content (1)'!B:E,2,0)</f>
        <v>561b08d6-1084-4115-933d-db3e60edfd8b</v>
      </c>
      <c r="D17621" t="s">
        <v>8</v>
      </c>
      <c r="E17621" t="str">
        <f>VLOOKUP(D17621,'ReactionTypes (1)'!B:D,2,0)</f>
        <v>negative</v>
      </c>
      <c r="F17621" t="str">
        <f>VLOOKUP(B17621,'Content (1)'!B:E,3,0)</f>
        <v>audio</v>
      </c>
      <c r="G17621">
        <f>VLOOKUP('Reactions (1) copy'!D17621,'ReactionTypes (1)'!B:D,3,0)</f>
        <v>10</v>
      </c>
      <c r="H17621" s="1">
        <v>44162.923449074071</v>
      </c>
      <c r="I17621" t="str">
        <f>VLOOKUP(B17621,'Content (1)'!B:F,4,0)</f>
        <v>education</v>
      </c>
    </row>
    <row r="17622" spans="1:9" x14ac:dyDescent="0.2">
      <c r="A17622">
        <v>17620</v>
      </c>
      <c r="B17622" t="s">
        <v>1146</v>
      </c>
      <c r="C17622" t="str">
        <f>VLOOKUP(B17622,'Content (1)'!B:E,2,0)</f>
        <v>561b08d6-1084-4115-933d-db3e60edfd8b</v>
      </c>
      <c r="D17622" t="s">
        <v>13</v>
      </c>
      <c r="E17622" t="str">
        <f>VLOOKUP(D17622,'ReactionTypes (1)'!B:D,2,0)</f>
        <v>positive</v>
      </c>
      <c r="F17622" t="str">
        <f>VLOOKUP(B17622,'Content (1)'!B:E,3,0)</f>
        <v>audio</v>
      </c>
      <c r="G17622">
        <f>VLOOKUP('Reactions (1) copy'!D17622,'ReactionTypes (1)'!B:D,3,0)</f>
        <v>30</v>
      </c>
      <c r="H17622" s="1">
        <v>44349.107986111114</v>
      </c>
      <c r="I17622" t="str">
        <f>VLOOKUP(B17622,'Content (1)'!B:F,4,0)</f>
        <v>education</v>
      </c>
    </row>
    <row r="17623" spans="1:9" x14ac:dyDescent="0.2">
      <c r="A17623">
        <v>17621</v>
      </c>
      <c r="B17623" t="s">
        <v>1146</v>
      </c>
      <c r="C17623" t="str">
        <f>VLOOKUP(B17623,'Content (1)'!B:E,2,0)</f>
        <v>561b08d6-1084-4115-933d-db3e60edfd8b</v>
      </c>
      <c r="D17623" t="s">
        <v>15</v>
      </c>
      <c r="E17623" t="str">
        <f>VLOOKUP(D17623,'ReactionTypes (1)'!B:D,2,0)</f>
        <v>neutral</v>
      </c>
      <c r="F17623" t="str">
        <f>VLOOKUP(B17623,'Content (1)'!B:E,3,0)</f>
        <v>audio</v>
      </c>
      <c r="G17623">
        <f>VLOOKUP('Reactions (1) copy'!D17623,'ReactionTypes (1)'!B:D,3,0)</f>
        <v>35</v>
      </c>
      <c r="H17623" s="1">
        <v>44267.870648148149</v>
      </c>
      <c r="I17623" t="str">
        <f>VLOOKUP(B17623,'Content (1)'!B:F,4,0)</f>
        <v>education</v>
      </c>
    </row>
    <row r="17624" spans="1:9" x14ac:dyDescent="0.2">
      <c r="A17624">
        <v>17622</v>
      </c>
      <c r="B17624" t="s">
        <v>1146</v>
      </c>
      <c r="C17624" t="str">
        <f>VLOOKUP(B17624,'Content (1)'!B:E,2,0)</f>
        <v>561b08d6-1084-4115-933d-db3e60edfd8b</v>
      </c>
      <c r="D17624" t="s">
        <v>37</v>
      </c>
      <c r="E17624" t="str">
        <f>VLOOKUP(D17624,'ReactionTypes (1)'!B:D,2,0)</f>
        <v>positive</v>
      </c>
      <c r="F17624" t="str">
        <f>VLOOKUP(B17624,'Content (1)'!B:E,3,0)</f>
        <v>audio</v>
      </c>
      <c r="G17624">
        <f>VLOOKUP('Reactions (1) copy'!D17624,'ReactionTypes (1)'!B:D,3,0)</f>
        <v>60</v>
      </c>
      <c r="H17624" s="1">
        <v>44095.44972222222</v>
      </c>
      <c r="I17624" t="str">
        <f>VLOOKUP(B17624,'Content (1)'!B:F,4,0)</f>
        <v>education</v>
      </c>
    </row>
    <row r="17625" spans="1:9" x14ac:dyDescent="0.2">
      <c r="A17625">
        <v>17623</v>
      </c>
      <c r="B17625" t="s">
        <v>1146</v>
      </c>
      <c r="C17625" t="str">
        <f>VLOOKUP(B17625,'Content (1)'!B:E,2,0)</f>
        <v>561b08d6-1084-4115-933d-db3e60edfd8b</v>
      </c>
      <c r="D17625" t="s">
        <v>15</v>
      </c>
      <c r="E17625" t="str">
        <f>VLOOKUP(D17625,'ReactionTypes (1)'!B:D,2,0)</f>
        <v>neutral</v>
      </c>
      <c r="F17625" t="str">
        <f>VLOOKUP(B17625,'Content (1)'!B:E,3,0)</f>
        <v>audio</v>
      </c>
      <c r="G17625">
        <f>VLOOKUP('Reactions (1) copy'!D17625,'ReactionTypes (1)'!B:D,3,0)</f>
        <v>35</v>
      </c>
      <c r="H17625" s="1">
        <v>44148.875115740739</v>
      </c>
      <c r="I17625" t="str">
        <f>VLOOKUP(B17625,'Content (1)'!B:F,4,0)</f>
        <v>education</v>
      </c>
    </row>
    <row r="17626" spans="1:9" x14ac:dyDescent="0.2">
      <c r="A17626">
        <v>17624</v>
      </c>
      <c r="B17626" t="s">
        <v>1146</v>
      </c>
      <c r="C17626" t="str">
        <f>VLOOKUP(B17626,'Content (1)'!B:E,2,0)</f>
        <v>561b08d6-1084-4115-933d-db3e60edfd8b</v>
      </c>
      <c r="D17626" t="s">
        <v>27</v>
      </c>
      <c r="E17626" t="str">
        <f>VLOOKUP(D17626,'ReactionTypes (1)'!B:D,2,0)</f>
        <v>positive</v>
      </c>
      <c r="F17626" t="str">
        <f>VLOOKUP(B17626,'Content (1)'!B:E,3,0)</f>
        <v>audio</v>
      </c>
      <c r="G17626">
        <f>VLOOKUP('Reactions (1) copy'!D17626,'ReactionTypes (1)'!B:D,3,0)</f>
        <v>75</v>
      </c>
      <c r="H17626" s="1">
        <v>44269.76494212963</v>
      </c>
      <c r="I17626" t="str">
        <f>VLOOKUP(B17626,'Content (1)'!B:F,4,0)</f>
        <v>education</v>
      </c>
    </row>
    <row r="17627" spans="1:9" x14ac:dyDescent="0.2">
      <c r="A17627">
        <v>17625</v>
      </c>
      <c r="B17627" t="s">
        <v>1146</v>
      </c>
      <c r="C17627" t="str">
        <f>VLOOKUP(B17627,'Content (1)'!B:E,2,0)</f>
        <v>561b08d6-1084-4115-933d-db3e60edfd8b</v>
      </c>
      <c r="D17627" t="s">
        <v>27</v>
      </c>
      <c r="E17627" t="str">
        <f>VLOOKUP(D17627,'ReactionTypes (1)'!B:D,2,0)</f>
        <v>positive</v>
      </c>
      <c r="F17627" t="str">
        <f>VLOOKUP(B17627,'Content (1)'!B:E,3,0)</f>
        <v>audio</v>
      </c>
      <c r="G17627">
        <f>VLOOKUP('Reactions (1) copy'!D17627,'ReactionTypes (1)'!B:D,3,0)</f>
        <v>75</v>
      </c>
      <c r="H17627" s="1">
        <v>44063.186979166669</v>
      </c>
      <c r="I17627" t="str">
        <f>VLOOKUP(B17627,'Content (1)'!B:F,4,0)</f>
        <v>education</v>
      </c>
    </row>
    <row r="17628" spans="1:9" x14ac:dyDescent="0.2">
      <c r="A17628">
        <v>17626</v>
      </c>
      <c r="B17628" t="s">
        <v>1146</v>
      </c>
      <c r="C17628" t="str">
        <f>VLOOKUP(B17628,'Content (1)'!B:E,2,0)</f>
        <v>561b08d6-1084-4115-933d-db3e60edfd8b</v>
      </c>
      <c r="D17628" t="s">
        <v>15</v>
      </c>
      <c r="E17628" t="str">
        <f>VLOOKUP(D17628,'ReactionTypes (1)'!B:D,2,0)</f>
        <v>neutral</v>
      </c>
      <c r="F17628" t="str">
        <f>VLOOKUP(B17628,'Content (1)'!B:E,3,0)</f>
        <v>audio</v>
      </c>
      <c r="G17628">
        <f>VLOOKUP('Reactions (1) copy'!D17628,'ReactionTypes (1)'!B:D,3,0)</f>
        <v>35</v>
      </c>
      <c r="H17628" s="1">
        <v>44227.633090277777</v>
      </c>
      <c r="I17628" t="str">
        <f>VLOOKUP(B17628,'Content (1)'!B:F,4,0)</f>
        <v>education</v>
      </c>
    </row>
    <row r="17629" spans="1:9" x14ac:dyDescent="0.2">
      <c r="A17629">
        <v>17627</v>
      </c>
      <c r="B17629" t="s">
        <v>1146</v>
      </c>
      <c r="C17629" t="str">
        <f>VLOOKUP(B17629,'Content (1)'!B:E,2,0)</f>
        <v>561b08d6-1084-4115-933d-db3e60edfd8b</v>
      </c>
      <c r="D17629" t="s">
        <v>50</v>
      </c>
      <c r="E17629" t="str">
        <f>VLOOKUP(D17629,'ReactionTypes (1)'!B:D,2,0)</f>
        <v>positive</v>
      </c>
      <c r="F17629" t="str">
        <f>VLOOKUP(B17629,'Content (1)'!B:E,3,0)</f>
        <v>audio</v>
      </c>
      <c r="G17629">
        <f>VLOOKUP('Reactions (1) copy'!D17629,'ReactionTypes (1)'!B:D,3,0)</f>
        <v>70</v>
      </c>
      <c r="H17629" s="1">
        <v>44255.215104166666</v>
      </c>
      <c r="I17629" t="str">
        <f>VLOOKUP(B17629,'Content (1)'!B:F,4,0)</f>
        <v>education</v>
      </c>
    </row>
    <row r="17630" spans="1:9" x14ac:dyDescent="0.2">
      <c r="A17630">
        <v>17628</v>
      </c>
      <c r="B17630" t="s">
        <v>1146</v>
      </c>
      <c r="C17630" t="str">
        <f>VLOOKUP(B17630,'Content (1)'!B:E,2,0)</f>
        <v>561b08d6-1084-4115-933d-db3e60edfd8b</v>
      </c>
      <c r="D17630" t="s">
        <v>35</v>
      </c>
      <c r="E17630" t="str">
        <f>VLOOKUP(D17630,'ReactionTypes (1)'!B:D,2,0)</f>
        <v>positive</v>
      </c>
      <c r="F17630" t="str">
        <f>VLOOKUP(B17630,'Content (1)'!B:E,3,0)</f>
        <v>audio</v>
      </c>
      <c r="G17630">
        <f>VLOOKUP('Reactions (1) copy'!D17630,'ReactionTypes (1)'!B:D,3,0)</f>
        <v>50</v>
      </c>
      <c r="H17630" s="1">
        <v>44325.573379629626</v>
      </c>
      <c r="I17630" t="str">
        <f>VLOOKUP(B17630,'Content (1)'!B:F,4,0)</f>
        <v>education</v>
      </c>
    </row>
    <row r="17631" spans="1:9" x14ac:dyDescent="0.2">
      <c r="A17631">
        <v>17629</v>
      </c>
      <c r="B17631" t="s">
        <v>1146</v>
      </c>
      <c r="C17631" t="str">
        <f>VLOOKUP(B17631,'Content (1)'!B:E,2,0)</f>
        <v>561b08d6-1084-4115-933d-db3e60edfd8b</v>
      </c>
      <c r="D17631" t="s">
        <v>30</v>
      </c>
      <c r="E17631" t="str">
        <f>VLOOKUP(D17631,'ReactionTypes (1)'!B:D,2,0)</f>
        <v>positive</v>
      </c>
      <c r="F17631" t="str">
        <f>VLOOKUP(B17631,'Content (1)'!B:E,3,0)</f>
        <v>audio</v>
      </c>
      <c r="G17631">
        <f>VLOOKUP('Reactions (1) copy'!D17631,'ReactionTypes (1)'!B:D,3,0)</f>
        <v>45</v>
      </c>
      <c r="H17631" s="1">
        <v>44275.87400462963</v>
      </c>
      <c r="I17631" t="str">
        <f>VLOOKUP(B17631,'Content (1)'!B:F,4,0)</f>
        <v>education</v>
      </c>
    </row>
    <row r="17632" spans="1:9" x14ac:dyDescent="0.2">
      <c r="A17632">
        <v>17630</v>
      </c>
      <c r="B17632" t="s">
        <v>1146</v>
      </c>
      <c r="C17632" t="str">
        <f>VLOOKUP(B17632,'Content (1)'!B:E,2,0)</f>
        <v>561b08d6-1084-4115-933d-db3e60edfd8b</v>
      </c>
      <c r="D17632" t="s">
        <v>33</v>
      </c>
      <c r="E17632" t="str">
        <f>VLOOKUP(D17632,'ReactionTypes (1)'!B:D,2,0)</f>
        <v>negative</v>
      </c>
      <c r="F17632" t="str">
        <f>VLOOKUP(B17632,'Content (1)'!B:E,3,0)</f>
        <v>audio</v>
      </c>
      <c r="G17632">
        <f>VLOOKUP('Reactions (1) copy'!D17632,'ReactionTypes (1)'!B:D,3,0)</f>
        <v>12</v>
      </c>
      <c r="H17632" s="1">
        <v>44142.70553240741</v>
      </c>
      <c r="I17632" t="str">
        <f>VLOOKUP(B17632,'Content (1)'!B:F,4,0)</f>
        <v>education</v>
      </c>
    </row>
    <row r="17633" spans="1:9" x14ac:dyDescent="0.2">
      <c r="A17633">
        <v>17631</v>
      </c>
      <c r="B17633" t="s">
        <v>1146</v>
      </c>
      <c r="C17633" t="str">
        <f>VLOOKUP(B17633,'Content (1)'!B:E,2,0)</f>
        <v>561b08d6-1084-4115-933d-db3e60edfd8b</v>
      </c>
      <c r="D17633" t="s">
        <v>10</v>
      </c>
      <c r="E17633" t="str">
        <f>VLOOKUP(D17633,'ReactionTypes (1)'!B:D,2,0)</f>
        <v>negative</v>
      </c>
      <c r="F17633" t="str">
        <f>VLOOKUP(B17633,'Content (1)'!B:E,3,0)</f>
        <v>audio</v>
      </c>
      <c r="G17633">
        <f>VLOOKUP('Reactions (1) copy'!D17633,'ReactionTypes (1)'!B:D,3,0)</f>
        <v>15</v>
      </c>
      <c r="H17633" s="1">
        <v>44059.180671296293</v>
      </c>
      <c r="I17633" t="str">
        <f>VLOOKUP(B17633,'Content (1)'!B:F,4,0)</f>
        <v>education</v>
      </c>
    </row>
    <row r="17634" spans="1:9" x14ac:dyDescent="0.2">
      <c r="A17634">
        <v>17632</v>
      </c>
      <c r="B17634" t="s">
        <v>1147</v>
      </c>
      <c r="C17634" t="str">
        <f>VLOOKUP(B17634,'Content (1)'!B:E,2,0)</f>
        <v>17bc2431-754a-46e8-81e2-32820d3fc612</v>
      </c>
      <c r="E17634" t="e">
        <f>VLOOKUP(D17634,'ReactionTypes (1)'!B:D,2,0)</f>
        <v>#N/A</v>
      </c>
      <c r="F17634" t="str">
        <f>VLOOKUP(B17634,'Content (1)'!B:E,3,0)</f>
        <v>photo</v>
      </c>
      <c r="G17634" t="e">
        <f>VLOOKUP('Reactions (1) copy'!D17634,'ReactionTypes (1)'!B:D,3,0)</f>
        <v>#N/A</v>
      </c>
      <c r="H17634" s="1">
        <v>44282.977083333331</v>
      </c>
      <c r="I17634" t="str">
        <f>VLOOKUP(B17634,'Content (1)'!B:F,4,0)</f>
        <v>cooking</v>
      </c>
    </row>
    <row r="17635" spans="1:9" x14ac:dyDescent="0.2">
      <c r="A17635">
        <v>17633</v>
      </c>
      <c r="B17635" t="s">
        <v>1147</v>
      </c>
      <c r="C17635" t="str">
        <f>VLOOKUP(B17635,'Content (1)'!B:E,2,0)</f>
        <v>17bc2431-754a-46e8-81e2-32820d3fc612</v>
      </c>
      <c r="D17635" t="s">
        <v>30</v>
      </c>
      <c r="E17635" t="str">
        <f>VLOOKUP(D17635,'ReactionTypes (1)'!B:D,2,0)</f>
        <v>positive</v>
      </c>
      <c r="F17635" t="str">
        <f>VLOOKUP(B17635,'Content (1)'!B:E,3,0)</f>
        <v>photo</v>
      </c>
      <c r="G17635">
        <f>VLOOKUP('Reactions (1) copy'!D17635,'ReactionTypes (1)'!B:D,3,0)</f>
        <v>45</v>
      </c>
      <c r="H17635" s="1">
        <v>44135.687337962961</v>
      </c>
      <c r="I17635" t="str">
        <f>VLOOKUP(B17635,'Content (1)'!B:F,4,0)</f>
        <v>cooking</v>
      </c>
    </row>
    <row r="17636" spans="1:9" x14ac:dyDescent="0.2">
      <c r="A17636">
        <v>17634</v>
      </c>
      <c r="B17636" t="s">
        <v>1147</v>
      </c>
      <c r="C17636" t="str">
        <f>VLOOKUP(B17636,'Content (1)'!B:E,2,0)</f>
        <v>17bc2431-754a-46e8-81e2-32820d3fc612</v>
      </c>
      <c r="D17636" t="s">
        <v>50</v>
      </c>
      <c r="E17636" t="str">
        <f>VLOOKUP(D17636,'ReactionTypes (1)'!B:D,2,0)</f>
        <v>positive</v>
      </c>
      <c r="F17636" t="str">
        <f>VLOOKUP(B17636,'Content (1)'!B:E,3,0)</f>
        <v>photo</v>
      </c>
      <c r="G17636">
        <f>VLOOKUP('Reactions (1) copy'!D17636,'ReactionTypes (1)'!B:D,3,0)</f>
        <v>70</v>
      </c>
      <c r="H17636" s="1">
        <v>44207.214826388888</v>
      </c>
      <c r="I17636" t="str">
        <f>VLOOKUP(B17636,'Content (1)'!B:F,4,0)</f>
        <v>cooking</v>
      </c>
    </row>
    <row r="17637" spans="1:9" x14ac:dyDescent="0.2">
      <c r="A17637">
        <v>17635</v>
      </c>
      <c r="B17637" t="s">
        <v>1147</v>
      </c>
      <c r="C17637" t="str">
        <f>VLOOKUP(B17637,'Content (1)'!B:E,2,0)</f>
        <v>17bc2431-754a-46e8-81e2-32820d3fc612</v>
      </c>
      <c r="D17637" t="s">
        <v>21</v>
      </c>
      <c r="E17637" t="str">
        <f>VLOOKUP(D17637,'ReactionTypes (1)'!B:D,2,0)</f>
        <v>positive</v>
      </c>
      <c r="F17637" t="str">
        <f>VLOOKUP(B17637,'Content (1)'!B:E,3,0)</f>
        <v>photo</v>
      </c>
      <c r="G17637">
        <f>VLOOKUP('Reactions (1) copy'!D17637,'ReactionTypes (1)'!B:D,3,0)</f>
        <v>65</v>
      </c>
      <c r="H17637" s="1">
        <v>44130.047662037039</v>
      </c>
      <c r="I17637" t="str">
        <f>VLOOKUP(B17637,'Content (1)'!B:F,4,0)</f>
        <v>cooking</v>
      </c>
    </row>
    <row r="17638" spans="1:9" x14ac:dyDescent="0.2">
      <c r="A17638">
        <v>17636</v>
      </c>
      <c r="B17638" t="s">
        <v>1147</v>
      </c>
      <c r="C17638" t="str">
        <f>VLOOKUP(B17638,'Content (1)'!B:E,2,0)</f>
        <v>17bc2431-754a-46e8-81e2-32820d3fc612</v>
      </c>
      <c r="D17638" t="s">
        <v>6</v>
      </c>
      <c r="E17638" t="str">
        <f>VLOOKUP(D17638,'ReactionTypes (1)'!B:D,2,0)</f>
        <v>negative</v>
      </c>
      <c r="F17638" t="str">
        <f>VLOOKUP(B17638,'Content (1)'!B:E,3,0)</f>
        <v>photo</v>
      </c>
      <c r="G17638">
        <f>VLOOKUP('Reactions (1) copy'!D17638,'ReactionTypes (1)'!B:D,3,0)</f>
        <v>0</v>
      </c>
      <c r="H17638" s="1">
        <v>44215.123437499999</v>
      </c>
      <c r="I17638" t="str">
        <f>VLOOKUP(B17638,'Content (1)'!B:F,4,0)</f>
        <v>cooking</v>
      </c>
    </row>
    <row r="17639" spans="1:9" x14ac:dyDescent="0.2">
      <c r="A17639">
        <v>17637</v>
      </c>
      <c r="B17639" t="s">
        <v>1147</v>
      </c>
      <c r="C17639" t="str">
        <f>VLOOKUP(B17639,'Content (1)'!B:E,2,0)</f>
        <v>17bc2431-754a-46e8-81e2-32820d3fc612</v>
      </c>
      <c r="D17639" t="s">
        <v>13</v>
      </c>
      <c r="E17639" t="str">
        <f>VLOOKUP(D17639,'ReactionTypes (1)'!B:D,2,0)</f>
        <v>positive</v>
      </c>
      <c r="F17639" t="str">
        <f>VLOOKUP(B17639,'Content (1)'!B:E,3,0)</f>
        <v>photo</v>
      </c>
      <c r="G17639">
        <f>VLOOKUP('Reactions (1) copy'!D17639,'ReactionTypes (1)'!B:D,3,0)</f>
        <v>30</v>
      </c>
      <c r="H17639" s="1">
        <v>44249.374606481484</v>
      </c>
      <c r="I17639" t="str">
        <f>VLOOKUP(B17639,'Content (1)'!B:F,4,0)</f>
        <v>cooking</v>
      </c>
    </row>
    <row r="17640" spans="1:9" x14ac:dyDescent="0.2">
      <c r="A17640">
        <v>17638</v>
      </c>
      <c r="B17640" t="s">
        <v>1147</v>
      </c>
      <c r="C17640" t="str">
        <f>VLOOKUP(B17640,'Content (1)'!B:E,2,0)</f>
        <v>17bc2431-754a-46e8-81e2-32820d3fc612</v>
      </c>
      <c r="D17640" t="s">
        <v>10</v>
      </c>
      <c r="E17640" t="str">
        <f>VLOOKUP(D17640,'ReactionTypes (1)'!B:D,2,0)</f>
        <v>negative</v>
      </c>
      <c r="F17640" t="str">
        <f>VLOOKUP(B17640,'Content (1)'!B:E,3,0)</f>
        <v>photo</v>
      </c>
      <c r="G17640">
        <f>VLOOKUP('Reactions (1) copy'!D17640,'ReactionTypes (1)'!B:D,3,0)</f>
        <v>15</v>
      </c>
      <c r="H17640" s="1">
        <v>44084.291655092595</v>
      </c>
      <c r="I17640" t="str">
        <f>VLOOKUP(B17640,'Content (1)'!B:F,4,0)</f>
        <v>cooking</v>
      </c>
    </row>
    <row r="17641" spans="1:9" x14ac:dyDescent="0.2">
      <c r="A17641">
        <v>17639</v>
      </c>
      <c r="B17641" t="s">
        <v>1147</v>
      </c>
      <c r="C17641" t="str">
        <f>VLOOKUP(B17641,'Content (1)'!B:E,2,0)</f>
        <v>17bc2431-754a-46e8-81e2-32820d3fc612</v>
      </c>
      <c r="D17641" t="s">
        <v>13</v>
      </c>
      <c r="E17641" t="str">
        <f>VLOOKUP(D17641,'ReactionTypes (1)'!B:D,2,0)</f>
        <v>positive</v>
      </c>
      <c r="F17641" t="str">
        <f>VLOOKUP(B17641,'Content (1)'!B:E,3,0)</f>
        <v>photo</v>
      </c>
      <c r="G17641">
        <f>VLOOKUP('Reactions (1) copy'!D17641,'ReactionTypes (1)'!B:D,3,0)</f>
        <v>30</v>
      </c>
      <c r="H17641" s="1">
        <v>44219.642685185187</v>
      </c>
      <c r="I17641" t="str">
        <f>VLOOKUP(B17641,'Content (1)'!B:F,4,0)</f>
        <v>cooking</v>
      </c>
    </row>
    <row r="17642" spans="1:9" x14ac:dyDescent="0.2">
      <c r="A17642">
        <v>17640</v>
      </c>
      <c r="B17642" t="s">
        <v>1147</v>
      </c>
      <c r="C17642" t="str">
        <f>VLOOKUP(B17642,'Content (1)'!B:E,2,0)</f>
        <v>17bc2431-754a-46e8-81e2-32820d3fc612</v>
      </c>
      <c r="D17642" t="s">
        <v>27</v>
      </c>
      <c r="E17642" t="str">
        <f>VLOOKUP(D17642,'ReactionTypes (1)'!B:D,2,0)</f>
        <v>positive</v>
      </c>
      <c r="F17642" t="str">
        <f>VLOOKUP(B17642,'Content (1)'!B:E,3,0)</f>
        <v>photo</v>
      </c>
      <c r="G17642">
        <f>VLOOKUP('Reactions (1) copy'!D17642,'ReactionTypes (1)'!B:D,3,0)</f>
        <v>75</v>
      </c>
      <c r="H17642" s="1">
        <v>44074.800682870373</v>
      </c>
      <c r="I17642" t="str">
        <f>VLOOKUP(B17642,'Content (1)'!B:F,4,0)</f>
        <v>cooking</v>
      </c>
    </row>
    <row r="17643" spans="1:9" x14ac:dyDescent="0.2">
      <c r="A17643">
        <v>17641</v>
      </c>
      <c r="B17643" t="s">
        <v>1147</v>
      </c>
      <c r="C17643" t="str">
        <f>VLOOKUP(B17643,'Content (1)'!B:E,2,0)</f>
        <v>17bc2431-754a-46e8-81e2-32820d3fc612</v>
      </c>
      <c r="D17643" t="s">
        <v>17</v>
      </c>
      <c r="E17643" t="str">
        <f>VLOOKUP(D17643,'ReactionTypes (1)'!B:D,2,0)</f>
        <v>positive</v>
      </c>
      <c r="F17643" t="str">
        <f>VLOOKUP(B17643,'Content (1)'!B:E,3,0)</f>
        <v>photo</v>
      </c>
      <c r="G17643">
        <f>VLOOKUP('Reactions (1) copy'!D17643,'ReactionTypes (1)'!B:D,3,0)</f>
        <v>70</v>
      </c>
      <c r="H17643" s="1">
        <v>44021.353125000001</v>
      </c>
      <c r="I17643" t="str">
        <f>VLOOKUP(B17643,'Content (1)'!B:F,4,0)</f>
        <v>cooking</v>
      </c>
    </row>
    <row r="17644" spans="1:9" x14ac:dyDescent="0.2">
      <c r="A17644">
        <v>17642</v>
      </c>
      <c r="B17644" t="s">
        <v>1147</v>
      </c>
      <c r="C17644" t="str">
        <f>VLOOKUP(B17644,'Content (1)'!B:E,2,0)</f>
        <v>17bc2431-754a-46e8-81e2-32820d3fc612</v>
      </c>
      <c r="D17644" t="s">
        <v>10</v>
      </c>
      <c r="E17644" t="str">
        <f>VLOOKUP(D17644,'ReactionTypes (1)'!B:D,2,0)</f>
        <v>negative</v>
      </c>
      <c r="F17644" t="str">
        <f>VLOOKUP(B17644,'Content (1)'!B:E,3,0)</f>
        <v>photo</v>
      </c>
      <c r="G17644">
        <f>VLOOKUP('Reactions (1) copy'!D17644,'ReactionTypes (1)'!B:D,3,0)</f>
        <v>15</v>
      </c>
      <c r="H17644" s="1">
        <v>44223.16914351852</v>
      </c>
      <c r="I17644" t="str">
        <f>VLOOKUP(B17644,'Content (1)'!B:F,4,0)</f>
        <v>cooking</v>
      </c>
    </row>
    <row r="17645" spans="1:9" x14ac:dyDescent="0.2">
      <c r="A17645">
        <v>17643</v>
      </c>
      <c r="B17645" t="s">
        <v>1147</v>
      </c>
      <c r="C17645" t="str">
        <f>VLOOKUP(B17645,'Content (1)'!B:E,2,0)</f>
        <v>17bc2431-754a-46e8-81e2-32820d3fc612</v>
      </c>
      <c r="D17645" t="s">
        <v>13</v>
      </c>
      <c r="E17645" t="str">
        <f>VLOOKUP(D17645,'ReactionTypes (1)'!B:D,2,0)</f>
        <v>positive</v>
      </c>
      <c r="F17645" t="str">
        <f>VLOOKUP(B17645,'Content (1)'!B:E,3,0)</f>
        <v>photo</v>
      </c>
      <c r="G17645">
        <f>VLOOKUP('Reactions (1) copy'!D17645,'ReactionTypes (1)'!B:D,3,0)</f>
        <v>30</v>
      </c>
      <c r="H17645" s="1">
        <v>44056.455729166664</v>
      </c>
      <c r="I17645" t="str">
        <f>VLOOKUP(B17645,'Content (1)'!B:F,4,0)</f>
        <v>cooking</v>
      </c>
    </row>
    <row r="17646" spans="1:9" x14ac:dyDescent="0.2">
      <c r="A17646">
        <v>17644</v>
      </c>
      <c r="B17646" t="s">
        <v>1147</v>
      </c>
      <c r="C17646" t="str">
        <f>VLOOKUP(B17646,'Content (1)'!B:E,2,0)</f>
        <v>17bc2431-754a-46e8-81e2-32820d3fc612</v>
      </c>
      <c r="D17646" t="s">
        <v>10</v>
      </c>
      <c r="E17646" t="str">
        <f>VLOOKUP(D17646,'ReactionTypes (1)'!B:D,2,0)</f>
        <v>negative</v>
      </c>
      <c r="F17646" t="str">
        <f>VLOOKUP(B17646,'Content (1)'!B:E,3,0)</f>
        <v>photo</v>
      </c>
      <c r="G17646">
        <f>VLOOKUP('Reactions (1) copy'!D17646,'ReactionTypes (1)'!B:D,3,0)</f>
        <v>15</v>
      </c>
      <c r="H17646" s="1">
        <v>44141.225590277776</v>
      </c>
      <c r="I17646" t="str">
        <f>VLOOKUP(B17646,'Content (1)'!B:F,4,0)</f>
        <v>cooking</v>
      </c>
    </row>
    <row r="17647" spans="1:9" x14ac:dyDescent="0.2">
      <c r="A17647">
        <v>17645</v>
      </c>
      <c r="B17647" t="s">
        <v>1147</v>
      </c>
      <c r="C17647" t="str">
        <f>VLOOKUP(B17647,'Content (1)'!B:E,2,0)</f>
        <v>17bc2431-754a-46e8-81e2-32820d3fc612</v>
      </c>
      <c r="D17647" t="s">
        <v>30</v>
      </c>
      <c r="E17647" t="str">
        <f>VLOOKUP(D17647,'ReactionTypes (1)'!B:D,2,0)</f>
        <v>positive</v>
      </c>
      <c r="F17647" t="str">
        <f>VLOOKUP(B17647,'Content (1)'!B:E,3,0)</f>
        <v>photo</v>
      </c>
      <c r="G17647">
        <f>VLOOKUP('Reactions (1) copy'!D17647,'ReactionTypes (1)'!B:D,3,0)</f>
        <v>45</v>
      </c>
      <c r="H17647" s="1">
        <v>44297.208993055552</v>
      </c>
      <c r="I17647" t="str">
        <f>VLOOKUP(B17647,'Content (1)'!B:F,4,0)</f>
        <v>cooking</v>
      </c>
    </row>
    <row r="17648" spans="1:9" x14ac:dyDescent="0.2">
      <c r="A17648">
        <v>17646</v>
      </c>
      <c r="B17648" t="s">
        <v>1147</v>
      </c>
      <c r="C17648" t="str">
        <f>VLOOKUP(B17648,'Content (1)'!B:E,2,0)</f>
        <v>17bc2431-754a-46e8-81e2-32820d3fc612</v>
      </c>
      <c r="D17648" t="s">
        <v>17</v>
      </c>
      <c r="E17648" t="str">
        <f>VLOOKUP(D17648,'ReactionTypes (1)'!B:D,2,0)</f>
        <v>positive</v>
      </c>
      <c r="F17648" t="str">
        <f>VLOOKUP(B17648,'Content (1)'!B:E,3,0)</f>
        <v>photo</v>
      </c>
      <c r="G17648">
        <f>VLOOKUP('Reactions (1) copy'!D17648,'ReactionTypes (1)'!B:D,3,0)</f>
        <v>70</v>
      </c>
      <c r="H17648" s="1">
        <v>44085.988159722219</v>
      </c>
      <c r="I17648" t="str">
        <f>VLOOKUP(B17648,'Content (1)'!B:F,4,0)</f>
        <v>cooking</v>
      </c>
    </row>
    <row r="17649" spans="1:9" x14ac:dyDescent="0.2">
      <c r="A17649">
        <v>17647</v>
      </c>
      <c r="B17649" t="s">
        <v>1147</v>
      </c>
      <c r="C17649" t="str">
        <f>VLOOKUP(B17649,'Content (1)'!B:E,2,0)</f>
        <v>17bc2431-754a-46e8-81e2-32820d3fc612</v>
      </c>
      <c r="D17649" t="s">
        <v>50</v>
      </c>
      <c r="E17649" t="str">
        <f>VLOOKUP(D17649,'ReactionTypes (1)'!B:D,2,0)</f>
        <v>positive</v>
      </c>
      <c r="F17649" t="str">
        <f>VLOOKUP(B17649,'Content (1)'!B:E,3,0)</f>
        <v>photo</v>
      </c>
      <c r="G17649">
        <f>VLOOKUP('Reactions (1) copy'!D17649,'ReactionTypes (1)'!B:D,3,0)</f>
        <v>70</v>
      </c>
      <c r="H17649" s="1">
        <v>44060.783449074072</v>
      </c>
      <c r="I17649" t="str">
        <f>VLOOKUP(B17649,'Content (1)'!B:F,4,0)</f>
        <v>cooking</v>
      </c>
    </row>
    <row r="17650" spans="1:9" x14ac:dyDescent="0.2">
      <c r="A17650">
        <v>17648</v>
      </c>
      <c r="B17650" t="s">
        <v>1147</v>
      </c>
      <c r="C17650" t="str">
        <f>VLOOKUP(B17650,'Content (1)'!B:E,2,0)</f>
        <v>17bc2431-754a-46e8-81e2-32820d3fc612</v>
      </c>
      <c r="D17650" t="s">
        <v>35</v>
      </c>
      <c r="E17650" t="str">
        <f>VLOOKUP(D17650,'ReactionTypes (1)'!B:D,2,0)</f>
        <v>positive</v>
      </c>
      <c r="F17650" t="str">
        <f>VLOOKUP(B17650,'Content (1)'!B:E,3,0)</f>
        <v>photo</v>
      </c>
      <c r="G17650">
        <f>VLOOKUP('Reactions (1) copy'!D17650,'ReactionTypes (1)'!B:D,3,0)</f>
        <v>50</v>
      </c>
      <c r="H17650" s="1">
        <v>44282.010092592594</v>
      </c>
      <c r="I17650" t="str">
        <f>VLOOKUP(B17650,'Content (1)'!B:F,4,0)</f>
        <v>cooking</v>
      </c>
    </row>
    <row r="17651" spans="1:9" x14ac:dyDescent="0.2">
      <c r="A17651">
        <v>17649</v>
      </c>
      <c r="B17651" t="s">
        <v>1147</v>
      </c>
      <c r="C17651" t="str">
        <f>VLOOKUP(B17651,'Content (1)'!B:E,2,0)</f>
        <v>17bc2431-754a-46e8-81e2-32820d3fc612</v>
      </c>
      <c r="D17651" t="s">
        <v>6</v>
      </c>
      <c r="E17651" t="str">
        <f>VLOOKUP(D17651,'ReactionTypes (1)'!B:D,2,0)</f>
        <v>negative</v>
      </c>
      <c r="F17651" t="str">
        <f>VLOOKUP(B17651,'Content (1)'!B:E,3,0)</f>
        <v>photo</v>
      </c>
      <c r="G17651">
        <f>VLOOKUP('Reactions (1) copy'!D17651,'ReactionTypes (1)'!B:D,3,0)</f>
        <v>0</v>
      </c>
      <c r="H17651" s="1">
        <v>44331.595833333333</v>
      </c>
      <c r="I17651" t="str">
        <f>VLOOKUP(B17651,'Content (1)'!B:F,4,0)</f>
        <v>cooking</v>
      </c>
    </row>
    <row r="17652" spans="1:9" x14ac:dyDescent="0.2">
      <c r="A17652">
        <v>17650</v>
      </c>
      <c r="B17652" t="s">
        <v>1147</v>
      </c>
      <c r="C17652" t="str">
        <f>VLOOKUP(B17652,'Content (1)'!B:E,2,0)</f>
        <v>17bc2431-754a-46e8-81e2-32820d3fc612</v>
      </c>
      <c r="D17652" t="s">
        <v>21</v>
      </c>
      <c r="E17652" t="str">
        <f>VLOOKUP(D17652,'ReactionTypes (1)'!B:D,2,0)</f>
        <v>positive</v>
      </c>
      <c r="F17652" t="str">
        <f>VLOOKUP(B17652,'Content (1)'!B:E,3,0)</f>
        <v>photo</v>
      </c>
      <c r="G17652">
        <f>VLOOKUP('Reactions (1) copy'!D17652,'ReactionTypes (1)'!B:D,3,0)</f>
        <v>65</v>
      </c>
      <c r="H17652" s="1">
        <v>44339.423935185187</v>
      </c>
      <c r="I17652" t="str">
        <f>VLOOKUP(B17652,'Content (1)'!B:F,4,0)</f>
        <v>cooking</v>
      </c>
    </row>
    <row r="17653" spans="1:9" x14ac:dyDescent="0.2">
      <c r="A17653">
        <v>17651</v>
      </c>
      <c r="B17653" t="s">
        <v>1147</v>
      </c>
      <c r="C17653" t="str">
        <f>VLOOKUP(B17653,'Content (1)'!B:E,2,0)</f>
        <v>17bc2431-754a-46e8-81e2-32820d3fc612</v>
      </c>
      <c r="D17653" t="s">
        <v>35</v>
      </c>
      <c r="E17653" t="str">
        <f>VLOOKUP(D17653,'ReactionTypes (1)'!B:D,2,0)</f>
        <v>positive</v>
      </c>
      <c r="F17653" t="str">
        <f>VLOOKUP(B17653,'Content (1)'!B:E,3,0)</f>
        <v>photo</v>
      </c>
      <c r="G17653">
        <f>VLOOKUP('Reactions (1) copy'!D17653,'ReactionTypes (1)'!B:D,3,0)</f>
        <v>50</v>
      </c>
      <c r="H17653" s="1">
        <v>44160.326423611114</v>
      </c>
      <c r="I17653" t="str">
        <f>VLOOKUP(B17653,'Content (1)'!B:F,4,0)</f>
        <v>cooking</v>
      </c>
    </row>
    <row r="17654" spans="1:9" x14ac:dyDescent="0.2">
      <c r="A17654">
        <v>17652</v>
      </c>
      <c r="B17654" t="s">
        <v>1147</v>
      </c>
      <c r="C17654" t="str">
        <f>VLOOKUP(B17654,'Content (1)'!B:E,2,0)</f>
        <v>17bc2431-754a-46e8-81e2-32820d3fc612</v>
      </c>
      <c r="D17654" t="s">
        <v>8</v>
      </c>
      <c r="E17654" t="str">
        <f>VLOOKUP(D17654,'ReactionTypes (1)'!B:D,2,0)</f>
        <v>negative</v>
      </c>
      <c r="F17654" t="str">
        <f>VLOOKUP(B17654,'Content (1)'!B:E,3,0)</f>
        <v>photo</v>
      </c>
      <c r="G17654">
        <f>VLOOKUP('Reactions (1) copy'!D17654,'ReactionTypes (1)'!B:D,3,0)</f>
        <v>10</v>
      </c>
      <c r="H17654" s="1">
        <v>44196.358229166668</v>
      </c>
      <c r="I17654" t="str">
        <f>VLOOKUP(B17654,'Content (1)'!B:F,4,0)</f>
        <v>cooking</v>
      </c>
    </row>
    <row r="17655" spans="1:9" x14ac:dyDescent="0.2">
      <c r="A17655">
        <v>17653</v>
      </c>
      <c r="B17655" t="s">
        <v>1147</v>
      </c>
      <c r="C17655" t="str">
        <f>VLOOKUP(B17655,'Content (1)'!B:E,2,0)</f>
        <v>17bc2431-754a-46e8-81e2-32820d3fc612</v>
      </c>
      <c r="D17655" t="s">
        <v>8</v>
      </c>
      <c r="E17655" t="str">
        <f>VLOOKUP(D17655,'ReactionTypes (1)'!B:D,2,0)</f>
        <v>negative</v>
      </c>
      <c r="F17655" t="str">
        <f>VLOOKUP(B17655,'Content (1)'!B:E,3,0)</f>
        <v>photo</v>
      </c>
      <c r="G17655">
        <f>VLOOKUP('Reactions (1) copy'!D17655,'ReactionTypes (1)'!B:D,3,0)</f>
        <v>10</v>
      </c>
      <c r="H17655" s="1">
        <v>44014.350266203706</v>
      </c>
      <c r="I17655" t="str">
        <f>VLOOKUP(B17655,'Content (1)'!B:F,4,0)</f>
        <v>cooking</v>
      </c>
    </row>
    <row r="17656" spans="1:9" x14ac:dyDescent="0.2">
      <c r="A17656">
        <v>17654</v>
      </c>
      <c r="B17656" t="s">
        <v>1147</v>
      </c>
      <c r="C17656" t="str">
        <f>VLOOKUP(B17656,'Content (1)'!B:E,2,0)</f>
        <v>17bc2431-754a-46e8-81e2-32820d3fc612</v>
      </c>
      <c r="D17656" t="s">
        <v>23</v>
      </c>
      <c r="E17656" t="str">
        <f>VLOOKUP(D17656,'ReactionTypes (1)'!B:D,2,0)</f>
        <v>neutral</v>
      </c>
      <c r="F17656" t="str">
        <f>VLOOKUP(B17656,'Content (1)'!B:E,3,0)</f>
        <v>photo</v>
      </c>
      <c r="G17656">
        <f>VLOOKUP('Reactions (1) copy'!D17656,'ReactionTypes (1)'!B:D,3,0)</f>
        <v>20</v>
      </c>
      <c r="H17656" s="1">
        <v>44333.719687500001</v>
      </c>
      <c r="I17656" t="str">
        <f>VLOOKUP(B17656,'Content (1)'!B:F,4,0)</f>
        <v>cooking</v>
      </c>
    </row>
    <row r="17657" spans="1:9" x14ac:dyDescent="0.2">
      <c r="A17657">
        <v>17655</v>
      </c>
      <c r="B17657" t="s">
        <v>1147</v>
      </c>
      <c r="C17657" t="str">
        <f>VLOOKUP(B17657,'Content (1)'!B:E,2,0)</f>
        <v>17bc2431-754a-46e8-81e2-32820d3fc612</v>
      </c>
      <c r="D17657" t="s">
        <v>23</v>
      </c>
      <c r="E17657" t="str">
        <f>VLOOKUP(D17657,'ReactionTypes (1)'!B:D,2,0)</f>
        <v>neutral</v>
      </c>
      <c r="F17657" t="str">
        <f>VLOOKUP(B17657,'Content (1)'!B:E,3,0)</f>
        <v>photo</v>
      </c>
      <c r="G17657">
        <f>VLOOKUP('Reactions (1) copy'!D17657,'ReactionTypes (1)'!B:D,3,0)</f>
        <v>20</v>
      </c>
      <c r="H17657" s="1">
        <v>44041.636365740742</v>
      </c>
      <c r="I17657" t="str">
        <f>VLOOKUP(B17657,'Content (1)'!B:F,4,0)</f>
        <v>cooking</v>
      </c>
    </row>
    <row r="17658" spans="1:9" x14ac:dyDescent="0.2">
      <c r="A17658">
        <v>17656</v>
      </c>
      <c r="B17658" t="s">
        <v>1147</v>
      </c>
      <c r="C17658" t="str">
        <f>VLOOKUP(B17658,'Content (1)'!B:E,2,0)</f>
        <v>17bc2431-754a-46e8-81e2-32820d3fc612</v>
      </c>
      <c r="D17658" t="s">
        <v>37</v>
      </c>
      <c r="E17658" t="str">
        <f>VLOOKUP(D17658,'ReactionTypes (1)'!B:D,2,0)</f>
        <v>positive</v>
      </c>
      <c r="F17658" t="str">
        <f>VLOOKUP(B17658,'Content (1)'!B:E,3,0)</f>
        <v>photo</v>
      </c>
      <c r="G17658">
        <f>VLOOKUP('Reactions (1) copy'!D17658,'ReactionTypes (1)'!B:D,3,0)</f>
        <v>60</v>
      </c>
      <c r="H17658" s="1">
        <v>44103.361770833333</v>
      </c>
      <c r="I17658" t="str">
        <f>VLOOKUP(B17658,'Content (1)'!B:F,4,0)</f>
        <v>cooking</v>
      </c>
    </row>
    <row r="17659" spans="1:9" x14ac:dyDescent="0.2">
      <c r="A17659">
        <v>17657</v>
      </c>
      <c r="B17659" t="s">
        <v>1147</v>
      </c>
      <c r="C17659" t="str">
        <f>VLOOKUP(B17659,'Content (1)'!B:E,2,0)</f>
        <v>17bc2431-754a-46e8-81e2-32820d3fc612</v>
      </c>
      <c r="D17659" t="s">
        <v>10</v>
      </c>
      <c r="E17659" t="str">
        <f>VLOOKUP(D17659,'ReactionTypes (1)'!B:D,2,0)</f>
        <v>negative</v>
      </c>
      <c r="F17659" t="str">
        <f>VLOOKUP(B17659,'Content (1)'!B:E,3,0)</f>
        <v>photo</v>
      </c>
      <c r="G17659">
        <f>VLOOKUP('Reactions (1) copy'!D17659,'ReactionTypes (1)'!B:D,3,0)</f>
        <v>15</v>
      </c>
      <c r="H17659" s="1">
        <v>44136.877627314818</v>
      </c>
      <c r="I17659" t="str">
        <f>VLOOKUP(B17659,'Content (1)'!B:F,4,0)</f>
        <v>cooking</v>
      </c>
    </row>
    <row r="17660" spans="1:9" x14ac:dyDescent="0.2">
      <c r="A17660">
        <v>17658</v>
      </c>
      <c r="B17660" t="s">
        <v>1147</v>
      </c>
      <c r="C17660" t="str">
        <f>VLOOKUP(B17660,'Content (1)'!B:E,2,0)</f>
        <v>17bc2431-754a-46e8-81e2-32820d3fc612</v>
      </c>
      <c r="D17660" t="s">
        <v>23</v>
      </c>
      <c r="E17660" t="str">
        <f>VLOOKUP(D17660,'ReactionTypes (1)'!B:D,2,0)</f>
        <v>neutral</v>
      </c>
      <c r="F17660" t="str">
        <f>VLOOKUP(B17660,'Content (1)'!B:E,3,0)</f>
        <v>photo</v>
      </c>
      <c r="G17660">
        <f>VLOOKUP('Reactions (1) copy'!D17660,'ReactionTypes (1)'!B:D,3,0)</f>
        <v>20</v>
      </c>
      <c r="H17660" s="1">
        <v>44056.977916666663</v>
      </c>
      <c r="I17660" t="str">
        <f>VLOOKUP(B17660,'Content (1)'!B:F,4,0)</f>
        <v>cooking</v>
      </c>
    </row>
    <row r="17661" spans="1:9" x14ac:dyDescent="0.2">
      <c r="A17661">
        <v>17659</v>
      </c>
      <c r="B17661" t="s">
        <v>1147</v>
      </c>
      <c r="C17661" t="str">
        <f>VLOOKUP(B17661,'Content (1)'!B:E,2,0)</f>
        <v>17bc2431-754a-46e8-81e2-32820d3fc612</v>
      </c>
      <c r="D17661" t="s">
        <v>70</v>
      </c>
      <c r="E17661" t="str">
        <f>VLOOKUP(D17661,'ReactionTypes (1)'!B:D,2,0)</f>
        <v>positive</v>
      </c>
      <c r="F17661" t="str">
        <f>VLOOKUP(B17661,'Content (1)'!B:E,3,0)</f>
        <v>photo</v>
      </c>
      <c r="G17661">
        <f>VLOOKUP('Reactions (1) copy'!D17661,'ReactionTypes (1)'!B:D,3,0)</f>
        <v>72</v>
      </c>
      <c r="H17661" s="1">
        <v>44352.142187500001</v>
      </c>
      <c r="I17661" t="str">
        <f>VLOOKUP(B17661,'Content (1)'!B:F,4,0)</f>
        <v>cooking</v>
      </c>
    </row>
    <row r="17662" spans="1:9" x14ac:dyDescent="0.2">
      <c r="A17662">
        <v>17660</v>
      </c>
      <c r="B17662" t="s">
        <v>1147</v>
      </c>
      <c r="C17662" t="str">
        <f>VLOOKUP(B17662,'Content (1)'!B:E,2,0)</f>
        <v>17bc2431-754a-46e8-81e2-32820d3fc612</v>
      </c>
      <c r="D17662" t="s">
        <v>35</v>
      </c>
      <c r="E17662" t="str">
        <f>VLOOKUP(D17662,'ReactionTypes (1)'!B:D,2,0)</f>
        <v>positive</v>
      </c>
      <c r="F17662" t="str">
        <f>VLOOKUP(B17662,'Content (1)'!B:E,3,0)</f>
        <v>photo</v>
      </c>
      <c r="G17662">
        <f>VLOOKUP('Reactions (1) copy'!D17662,'ReactionTypes (1)'!B:D,3,0)</f>
        <v>50</v>
      </c>
      <c r="H17662" s="1">
        <v>44231.096250000002</v>
      </c>
      <c r="I17662" t="str">
        <f>VLOOKUP(B17662,'Content (1)'!B:F,4,0)</f>
        <v>cooking</v>
      </c>
    </row>
    <row r="17663" spans="1:9" x14ac:dyDescent="0.2">
      <c r="A17663">
        <v>17661</v>
      </c>
      <c r="B17663" t="s">
        <v>1147</v>
      </c>
      <c r="C17663" t="str">
        <f>VLOOKUP(B17663,'Content (1)'!B:E,2,0)</f>
        <v>17bc2431-754a-46e8-81e2-32820d3fc612</v>
      </c>
      <c r="D17663" t="s">
        <v>70</v>
      </c>
      <c r="E17663" t="str">
        <f>VLOOKUP(D17663,'ReactionTypes (1)'!B:D,2,0)</f>
        <v>positive</v>
      </c>
      <c r="F17663" t="str">
        <f>VLOOKUP(B17663,'Content (1)'!B:E,3,0)</f>
        <v>photo</v>
      </c>
      <c r="G17663">
        <f>VLOOKUP('Reactions (1) copy'!D17663,'ReactionTypes (1)'!B:D,3,0)</f>
        <v>72</v>
      </c>
      <c r="H17663" s="1">
        <v>44028.960023148145</v>
      </c>
      <c r="I17663" t="str">
        <f>VLOOKUP(B17663,'Content (1)'!B:F,4,0)</f>
        <v>cooking</v>
      </c>
    </row>
    <row r="17664" spans="1:9" x14ac:dyDescent="0.2">
      <c r="A17664">
        <v>17662</v>
      </c>
      <c r="B17664" t="s">
        <v>1147</v>
      </c>
      <c r="C17664" t="str">
        <f>VLOOKUP(B17664,'Content (1)'!B:E,2,0)</f>
        <v>17bc2431-754a-46e8-81e2-32820d3fc612</v>
      </c>
      <c r="D17664" t="s">
        <v>33</v>
      </c>
      <c r="E17664" t="str">
        <f>VLOOKUP(D17664,'ReactionTypes (1)'!B:D,2,0)</f>
        <v>negative</v>
      </c>
      <c r="F17664" t="str">
        <f>VLOOKUP(B17664,'Content (1)'!B:E,3,0)</f>
        <v>photo</v>
      </c>
      <c r="G17664">
        <f>VLOOKUP('Reactions (1) copy'!D17664,'ReactionTypes (1)'!B:D,3,0)</f>
        <v>12</v>
      </c>
      <c r="H17664" s="1">
        <v>44199.567777777775</v>
      </c>
      <c r="I17664" t="str">
        <f>VLOOKUP(B17664,'Content (1)'!B:F,4,0)</f>
        <v>cooking</v>
      </c>
    </row>
    <row r="17665" spans="1:9" x14ac:dyDescent="0.2">
      <c r="A17665">
        <v>17663</v>
      </c>
      <c r="B17665" t="s">
        <v>1147</v>
      </c>
      <c r="C17665" t="str">
        <f>VLOOKUP(B17665,'Content (1)'!B:E,2,0)</f>
        <v>17bc2431-754a-46e8-81e2-32820d3fc612</v>
      </c>
      <c r="D17665" t="s">
        <v>37</v>
      </c>
      <c r="E17665" t="str">
        <f>VLOOKUP(D17665,'ReactionTypes (1)'!B:D,2,0)</f>
        <v>positive</v>
      </c>
      <c r="F17665" t="str">
        <f>VLOOKUP(B17665,'Content (1)'!B:E,3,0)</f>
        <v>photo</v>
      </c>
      <c r="G17665">
        <f>VLOOKUP('Reactions (1) copy'!D17665,'ReactionTypes (1)'!B:D,3,0)</f>
        <v>60</v>
      </c>
      <c r="H17665" s="1">
        <v>44357.358946759261</v>
      </c>
      <c r="I17665" t="str">
        <f>VLOOKUP(B17665,'Content (1)'!B:F,4,0)</f>
        <v>cooking</v>
      </c>
    </row>
    <row r="17666" spans="1:9" x14ac:dyDescent="0.2">
      <c r="A17666">
        <v>17664</v>
      </c>
      <c r="B17666" t="s">
        <v>1147</v>
      </c>
      <c r="C17666" t="str">
        <f>VLOOKUP(B17666,'Content (1)'!B:E,2,0)</f>
        <v>17bc2431-754a-46e8-81e2-32820d3fc612</v>
      </c>
      <c r="D17666" t="s">
        <v>13</v>
      </c>
      <c r="E17666" t="str">
        <f>VLOOKUP(D17666,'ReactionTypes (1)'!B:D,2,0)</f>
        <v>positive</v>
      </c>
      <c r="F17666" t="str">
        <f>VLOOKUP(B17666,'Content (1)'!B:E,3,0)</f>
        <v>photo</v>
      </c>
      <c r="G17666">
        <f>VLOOKUP('Reactions (1) copy'!D17666,'ReactionTypes (1)'!B:D,3,0)</f>
        <v>30</v>
      </c>
      <c r="H17666" s="1">
        <v>44147.672303240739</v>
      </c>
      <c r="I17666" t="str">
        <f>VLOOKUP(B17666,'Content (1)'!B:F,4,0)</f>
        <v>cooking</v>
      </c>
    </row>
    <row r="17667" spans="1:9" x14ac:dyDescent="0.2">
      <c r="A17667">
        <v>17665</v>
      </c>
      <c r="B17667" t="s">
        <v>1147</v>
      </c>
      <c r="C17667" t="str">
        <f>VLOOKUP(B17667,'Content (1)'!B:E,2,0)</f>
        <v>17bc2431-754a-46e8-81e2-32820d3fc612</v>
      </c>
      <c r="D17667" t="s">
        <v>37</v>
      </c>
      <c r="E17667" t="str">
        <f>VLOOKUP(D17667,'ReactionTypes (1)'!B:D,2,0)</f>
        <v>positive</v>
      </c>
      <c r="F17667" t="str">
        <f>VLOOKUP(B17667,'Content (1)'!B:E,3,0)</f>
        <v>photo</v>
      </c>
      <c r="G17667">
        <f>VLOOKUP('Reactions (1) copy'!D17667,'ReactionTypes (1)'!B:D,3,0)</f>
        <v>60</v>
      </c>
      <c r="H17667" s="1">
        <v>44134.05877314815</v>
      </c>
      <c r="I17667" t="str">
        <f>VLOOKUP(B17667,'Content (1)'!B:F,4,0)</f>
        <v>cooking</v>
      </c>
    </row>
    <row r="17668" spans="1:9" x14ac:dyDescent="0.2">
      <c r="A17668">
        <v>17666</v>
      </c>
      <c r="B17668" t="s">
        <v>1147</v>
      </c>
      <c r="C17668" t="str">
        <f>VLOOKUP(B17668,'Content (1)'!B:E,2,0)</f>
        <v>17bc2431-754a-46e8-81e2-32820d3fc612</v>
      </c>
      <c r="D17668" t="s">
        <v>27</v>
      </c>
      <c r="E17668" t="str">
        <f>VLOOKUP(D17668,'ReactionTypes (1)'!B:D,2,0)</f>
        <v>positive</v>
      </c>
      <c r="F17668" t="str">
        <f>VLOOKUP(B17668,'Content (1)'!B:E,3,0)</f>
        <v>photo</v>
      </c>
      <c r="G17668">
        <f>VLOOKUP('Reactions (1) copy'!D17668,'ReactionTypes (1)'!B:D,3,0)</f>
        <v>75</v>
      </c>
      <c r="H17668" s="1">
        <v>44264.75377314815</v>
      </c>
      <c r="I17668" t="str">
        <f>VLOOKUP(B17668,'Content (1)'!B:F,4,0)</f>
        <v>cooking</v>
      </c>
    </row>
    <row r="17669" spans="1:9" x14ac:dyDescent="0.2">
      <c r="A17669">
        <v>17667</v>
      </c>
      <c r="B17669" t="s">
        <v>1147</v>
      </c>
      <c r="C17669" t="str">
        <f>VLOOKUP(B17669,'Content (1)'!B:E,2,0)</f>
        <v>17bc2431-754a-46e8-81e2-32820d3fc612</v>
      </c>
      <c r="D17669" t="s">
        <v>19</v>
      </c>
      <c r="E17669" t="str">
        <f>VLOOKUP(D17669,'ReactionTypes (1)'!B:D,2,0)</f>
        <v>negative</v>
      </c>
      <c r="F17669" t="str">
        <f>VLOOKUP(B17669,'Content (1)'!B:E,3,0)</f>
        <v>photo</v>
      </c>
      <c r="G17669">
        <f>VLOOKUP('Reactions (1) copy'!D17669,'ReactionTypes (1)'!B:D,3,0)</f>
        <v>5</v>
      </c>
      <c r="H17669" s="1">
        <v>44057.208391203705</v>
      </c>
      <c r="I17669" t="str">
        <f>VLOOKUP(B17669,'Content (1)'!B:F,4,0)</f>
        <v>cooking</v>
      </c>
    </row>
    <row r="17670" spans="1:9" x14ac:dyDescent="0.2">
      <c r="A17670">
        <v>17668</v>
      </c>
      <c r="B17670" t="s">
        <v>1147</v>
      </c>
      <c r="C17670" t="str">
        <f>VLOOKUP(B17670,'Content (1)'!B:E,2,0)</f>
        <v>17bc2431-754a-46e8-81e2-32820d3fc612</v>
      </c>
      <c r="D17670" t="s">
        <v>37</v>
      </c>
      <c r="E17670" t="str">
        <f>VLOOKUP(D17670,'ReactionTypes (1)'!B:D,2,0)</f>
        <v>positive</v>
      </c>
      <c r="F17670" t="str">
        <f>VLOOKUP(B17670,'Content (1)'!B:E,3,0)</f>
        <v>photo</v>
      </c>
      <c r="G17670">
        <f>VLOOKUP('Reactions (1) copy'!D17670,'ReactionTypes (1)'!B:D,3,0)</f>
        <v>60</v>
      </c>
      <c r="H17670" s="1">
        <v>44150.45784722222</v>
      </c>
      <c r="I17670" t="str">
        <f>VLOOKUP(B17670,'Content (1)'!B:F,4,0)</f>
        <v>cooking</v>
      </c>
    </row>
    <row r="17671" spans="1:9" x14ac:dyDescent="0.2">
      <c r="A17671">
        <v>17669</v>
      </c>
      <c r="B17671" t="s">
        <v>1147</v>
      </c>
      <c r="C17671" t="str">
        <f>VLOOKUP(B17671,'Content (1)'!B:E,2,0)</f>
        <v>17bc2431-754a-46e8-81e2-32820d3fc612</v>
      </c>
      <c r="D17671" t="s">
        <v>37</v>
      </c>
      <c r="E17671" t="str">
        <f>VLOOKUP(D17671,'ReactionTypes (1)'!B:D,2,0)</f>
        <v>positive</v>
      </c>
      <c r="F17671" t="str">
        <f>VLOOKUP(B17671,'Content (1)'!B:E,3,0)</f>
        <v>photo</v>
      </c>
      <c r="G17671">
        <f>VLOOKUP('Reactions (1) copy'!D17671,'ReactionTypes (1)'!B:D,3,0)</f>
        <v>60</v>
      </c>
      <c r="H17671" s="1">
        <v>44359.231203703705</v>
      </c>
      <c r="I17671" t="str">
        <f>VLOOKUP(B17671,'Content (1)'!B:F,4,0)</f>
        <v>cooking</v>
      </c>
    </row>
    <row r="17672" spans="1:9" x14ac:dyDescent="0.2">
      <c r="A17672">
        <v>17670</v>
      </c>
      <c r="B17672" t="s">
        <v>1147</v>
      </c>
      <c r="C17672" t="str">
        <f>VLOOKUP(B17672,'Content (1)'!B:E,2,0)</f>
        <v>17bc2431-754a-46e8-81e2-32820d3fc612</v>
      </c>
      <c r="D17672" t="s">
        <v>15</v>
      </c>
      <c r="E17672" t="str">
        <f>VLOOKUP(D17672,'ReactionTypes (1)'!B:D,2,0)</f>
        <v>neutral</v>
      </c>
      <c r="F17672" t="str">
        <f>VLOOKUP(B17672,'Content (1)'!B:E,3,0)</f>
        <v>photo</v>
      </c>
      <c r="G17672">
        <f>VLOOKUP('Reactions (1) copy'!D17672,'ReactionTypes (1)'!B:D,3,0)</f>
        <v>35</v>
      </c>
      <c r="H17672" s="1">
        <v>44034.234189814815</v>
      </c>
      <c r="I17672" t="str">
        <f>VLOOKUP(B17672,'Content (1)'!B:F,4,0)</f>
        <v>cooking</v>
      </c>
    </row>
    <row r="17673" spans="1:9" x14ac:dyDescent="0.2">
      <c r="A17673">
        <v>17671</v>
      </c>
      <c r="B17673" t="s">
        <v>1147</v>
      </c>
      <c r="C17673" t="str">
        <f>VLOOKUP(B17673,'Content (1)'!B:E,2,0)</f>
        <v>17bc2431-754a-46e8-81e2-32820d3fc612</v>
      </c>
      <c r="D17673" t="s">
        <v>6</v>
      </c>
      <c r="E17673" t="str">
        <f>VLOOKUP(D17673,'ReactionTypes (1)'!B:D,2,0)</f>
        <v>negative</v>
      </c>
      <c r="F17673" t="str">
        <f>VLOOKUP(B17673,'Content (1)'!B:E,3,0)</f>
        <v>photo</v>
      </c>
      <c r="G17673">
        <f>VLOOKUP('Reactions (1) copy'!D17673,'ReactionTypes (1)'!B:D,3,0)</f>
        <v>0</v>
      </c>
      <c r="H17673" s="1">
        <v>44024.613240740742</v>
      </c>
      <c r="I17673" t="str">
        <f>VLOOKUP(B17673,'Content (1)'!B:F,4,0)</f>
        <v>cooking</v>
      </c>
    </row>
    <row r="17674" spans="1:9" x14ac:dyDescent="0.2">
      <c r="A17674">
        <v>17672</v>
      </c>
      <c r="B17674" t="s">
        <v>1147</v>
      </c>
      <c r="C17674" t="str">
        <f>VLOOKUP(B17674,'Content (1)'!B:E,2,0)</f>
        <v>17bc2431-754a-46e8-81e2-32820d3fc612</v>
      </c>
      <c r="D17674" t="s">
        <v>15</v>
      </c>
      <c r="E17674" t="str">
        <f>VLOOKUP(D17674,'ReactionTypes (1)'!B:D,2,0)</f>
        <v>neutral</v>
      </c>
      <c r="F17674" t="str">
        <f>VLOOKUP(B17674,'Content (1)'!B:E,3,0)</f>
        <v>photo</v>
      </c>
      <c r="G17674">
        <f>VLOOKUP('Reactions (1) copy'!D17674,'ReactionTypes (1)'!B:D,3,0)</f>
        <v>35</v>
      </c>
      <c r="H17674" s="1">
        <v>44246.457499999997</v>
      </c>
      <c r="I17674" t="str">
        <f>VLOOKUP(B17674,'Content (1)'!B:F,4,0)</f>
        <v>cooking</v>
      </c>
    </row>
    <row r="17675" spans="1:9" x14ac:dyDescent="0.2">
      <c r="A17675">
        <v>17673</v>
      </c>
      <c r="B17675" t="s">
        <v>1147</v>
      </c>
      <c r="C17675" t="str">
        <f>VLOOKUP(B17675,'Content (1)'!B:E,2,0)</f>
        <v>17bc2431-754a-46e8-81e2-32820d3fc612</v>
      </c>
      <c r="D17675" t="s">
        <v>70</v>
      </c>
      <c r="E17675" t="str">
        <f>VLOOKUP(D17675,'ReactionTypes (1)'!B:D,2,0)</f>
        <v>positive</v>
      </c>
      <c r="F17675" t="str">
        <f>VLOOKUP(B17675,'Content (1)'!B:E,3,0)</f>
        <v>photo</v>
      </c>
      <c r="G17675">
        <f>VLOOKUP('Reactions (1) copy'!D17675,'ReactionTypes (1)'!B:D,3,0)</f>
        <v>72</v>
      </c>
      <c r="H17675" s="1">
        <v>44267.550729166665</v>
      </c>
      <c r="I17675" t="str">
        <f>VLOOKUP(B17675,'Content (1)'!B:F,4,0)</f>
        <v>cooking</v>
      </c>
    </row>
    <row r="17676" spans="1:9" x14ac:dyDescent="0.2">
      <c r="A17676">
        <v>17674</v>
      </c>
      <c r="B17676" t="s">
        <v>1147</v>
      </c>
      <c r="C17676" t="str">
        <f>VLOOKUP(B17676,'Content (1)'!B:E,2,0)</f>
        <v>17bc2431-754a-46e8-81e2-32820d3fc612</v>
      </c>
      <c r="D17676" t="s">
        <v>23</v>
      </c>
      <c r="E17676" t="str">
        <f>VLOOKUP(D17676,'ReactionTypes (1)'!B:D,2,0)</f>
        <v>neutral</v>
      </c>
      <c r="F17676" t="str">
        <f>VLOOKUP(B17676,'Content (1)'!B:E,3,0)</f>
        <v>photo</v>
      </c>
      <c r="G17676">
        <f>VLOOKUP('Reactions (1) copy'!D17676,'ReactionTypes (1)'!B:D,3,0)</f>
        <v>20</v>
      </c>
      <c r="H17676" s="1">
        <v>44348.666712962964</v>
      </c>
      <c r="I17676" t="str">
        <f>VLOOKUP(B17676,'Content (1)'!B:F,4,0)</f>
        <v>cooking</v>
      </c>
    </row>
    <row r="17677" spans="1:9" x14ac:dyDescent="0.2">
      <c r="A17677">
        <v>17675</v>
      </c>
      <c r="B17677" t="s">
        <v>1147</v>
      </c>
      <c r="C17677" t="str">
        <f>VLOOKUP(B17677,'Content (1)'!B:E,2,0)</f>
        <v>17bc2431-754a-46e8-81e2-32820d3fc612</v>
      </c>
      <c r="D17677" t="s">
        <v>37</v>
      </c>
      <c r="E17677" t="str">
        <f>VLOOKUP(D17677,'ReactionTypes (1)'!B:D,2,0)</f>
        <v>positive</v>
      </c>
      <c r="F17677" t="str">
        <f>VLOOKUP(B17677,'Content (1)'!B:E,3,0)</f>
        <v>photo</v>
      </c>
      <c r="G17677">
        <f>VLOOKUP('Reactions (1) copy'!D17677,'ReactionTypes (1)'!B:D,3,0)</f>
        <v>60</v>
      </c>
      <c r="H17677" s="1">
        <v>44039.555960648147</v>
      </c>
      <c r="I17677" t="str">
        <f>VLOOKUP(B17677,'Content (1)'!B:F,4,0)</f>
        <v>cooking</v>
      </c>
    </row>
    <row r="17678" spans="1:9" x14ac:dyDescent="0.2">
      <c r="A17678">
        <v>17676</v>
      </c>
      <c r="B17678" t="s">
        <v>1147</v>
      </c>
      <c r="C17678" t="str">
        <f>VLOOKUP(B17678,'Content (1)'!B:E,2,0)</f>
        <v>17bc2431-754a-46e8-81e2-32820d3fc612</v>
      </c>
      <c r="D17678" t="s">
        <v>35</v>
      </c>
      <c r="E17678" t="str">
        <f>VLOOKUP(D17678,'ReactionTypes (1)'!B:D,2,0)</f>
        <v>positive</v>
      </c>
      <c r="F17678" t="str">
        <f>VLOOKUP(B17678,'Content (1)'!B:E,3,0)</f>
        <v>photo</v>
      </c>
      <c r="G17678">
        <f>VLOOKUP('Reactions (1) copy'!D17678,'ReactionTypes (1)'!B:D,3,0)</f>
        <v>50</v>
      </c>
      <c r="H17678" s="1">
        <v>44119.68378472222</v>
      </c>
      <c r="I17678" t="str">
        <f>VLOOKUP(B17678,'Content (1)'!B:F,4,0)</f>
        <v>cooking</v>
      </c>
    </row>
    <row r="17679" spans="1:9" x14ac:dyDescent="0.2">
      <c r="A17679">
        <v>17677</v>
      </c>
      <c r="B17679" t="s">
        <v>1147</v>
      </c>
      <c r="C17679" t="str">
        <f>VLOOKUP(B17679,'Content (1)'!B:E,2,0)</f>
        <v>17bc2431-754a-46e8-81e2-32820d3fc612</v>
      </c>
      <c r="D17679" t="s">
        <v>8</v>
      </c>
      <c r="E17679" t="str">
        <f>VLOOKUP(D17679,'ReactionTypes (1)'!B:D,2,0)</f>
        <v>negative</v>
      </c>
      <c r="F17679" t="str">
        <f>VLOOKUP(B17679,'Content (1)'!B:E,3,0)</f>
        <v>photo</v>
      </c>
      <c r="G17679">
        <f>VLOOKUP('Reactions (1) copy'!D17679,'ReactionTypes (1)'!B:D,3,0)</f>
        <v>10</v>
      </c>
      <c r="H17679" s="1">
        <v>44138.844201388885</v>
      </c>
      <c r="I17679" t="str">
        <f>VLOOKUP(B17679,'Content (1)'!B:F,4,0)</f>
        <v>cooking</v>
      </c>
    </row>
    <row r="17680" spans="1:9" x14ac:dyDescent="0.2">
      <c r="A17680">
        <v>17678</v>
      </c>
      <c r="B17680" t="s">
        <v>1147</v>
      </c>
      <c r="C17680" t="str">
        <f>VLOOKUP(B17680,'Content (1)'!B:E,2,0)</f>
        <v>17bc2431-754a-46e8-81e2-32820d3fc612</v>
      </c>
      <c r="D17680" t="s">
        <v>70</v>
      </c>
      <c r="E17680" t="str">
        <f>VLOOKUP(D17680,'ReactionTypes (1)'!B:D,2,0)</f>
        <v>positive</v>
      </c>
      <c r="F17680" t="str">
        <f>VLOOKUP(B17680,'Content (1)'!B:E,3,0)</f>
        <v>photo</v>
      </c>
      <c r="G17680">
        <f>VLOOKUP('Reactions (1) copy'!D17680,'ReactionTypes (1)'!B:D,3,0)</f>
        <v>72</v>
      </c>
      <c r="H17680" s="1">
        <v>44161.356099537035</v>
      </c>
      <c r="I17680" t="str">
        <f>VLOOKUP(B17680,'Content (1)'!B:F,4,0)</f>
        <v>cooking</v>
      </c>
    </row>
    <row r="17681" spans="1:9" x14ac:dyDescent="0.2">
      <c r="A17681">
        <v>17679</v>
      </c>
      <c r="B17681" t="s">
        <v>1147</v>
      </c>
      <c r="C17681" t="str">
        <f>VLOOKUP(B17681,'Content (1)'!B:E,2,0)</f>
        <v>17bc2431-754a-46e8-81e2-32820d3fc612</v>
      </c>
      <c r="D17681" t="s">
        <v>10</v>
      </c>
      <c r="E17681" t="str">
        <f>VLOOKUP(D17681,'ReactionTypes (1)'!B:D,2,0)</f>
        <v>negative</v>
      </c>
      <c r="F17681" t="str">
        <f>VLOOKUP(B17681,'Content (1)'!B:E,3,0)</f>
        <v>photo</v>
      </c>
      <c r="G17681">
        <f>VLOOKUP('Reactions (1) copy'!D17681,'ReactionTypes (1)'!B:D,3,0)</f>
        <v>15</v>
      </c>
      <c r="H17681" s="1">
        <v>44026.997835648152</v>
      </c>
      <c r="I17681" t="str">
        <f>VLOOKUP(B17681,'Content (1)'!B:F,4,0)</f>
        <v>cooking</v>
      </c>
    </row>
    <row r="17682" spans="1:9" x14ac:dyDescent="0.2">
      <c r="A17682">
        <v>17680</v>
      </c>
      <c r="B17682" t="s">
        <v>1148</v>
      </c>
      <c r="C17682" t="str">
        <f>VLOOKUP(B17682,'Content (1)'!B:E,2,0)</f>
        <v>15cf4392-8541-422b-8957-a9c0380c11d9</v>
      </c>
      <c r="E17682" t="e">
        <f>VLOOKUP(D17682,'ReactionTypes (1)'!B:D,2,0)</f>
        <v>#N/A</v>
      </c>
      <c r="F17682" t="str">
        <f>VLOOKUP(B17682,'Content (1)'!B:E,3,0)</f>
        <v>photo</v>
      </c>
      <c r="G17682" t="e">
        <f>VLOOKUP('Reactions (1) copy'!D17682,'ReactionTypes (1)'!B:D,3,0)</f>
        <v>#N/A</v>
      </c>
      <c r="H17682" s="1">
        <v>44172.345613425925</v>
      </c>
      <c r="I17682" t="str">
        <f>VLOOKUP(B17682,'Content (1)'!B:F,4,0)</f>
        <v>animals</v>
      </c>
    </row>
    <row r="17683" spans="1:9" x14ac:dyDescent="0.2">
      <c r="A17683">
        <v>17681</v>
      </c>
      <c r="B17683" t="s">
        <v>1148</v>
      </c>
      <c r="C17683" t="str">
        <f>VLOOKUP(B17683,'Content (1)'!B:E,2,0)</f>
        <v>15cf4392-8541-422b-8957-a9c0380c11d9</v>
      </c>
      <c r="D17683" t="s">
        <v>30</v>
      </c>
      <c r="E17683" t="str">
        <f>VLOOKUP(D17683,'ReactionTypes (1)'!B:D,2,0)</f>
        <v>positive</v>
      </c>
      <c r="F17683" t="str">
        <f>VLOOKUP(B17683,'Content (1)'!B:E,3,0)</f>
        <v>photo</v>
      </c>
      <c r="G17683">
        <f>VLOOKUP('Reactions (1) copy'!D17683,'ReactionTypes (1)'!B:D,3,0)</f>
        <v>45</v>
      </c>
      <c r="H17683" s="1">
        <v>44242.813009259262</v>
      </c>
      <c r="I17683" t="str">
        <f>VLOOKUP(B17683,'Content (1)'!B:F,4,0)</f>
        <v>animals</v>
      </c>
    </row>
    <row r="17684" spans="1:9" x14ac:dyDescent="0.2">
      <c r="A17684">
        <v>17682</v>
      </c>
      <c r="B17684" t="s">
        <v>1148</v>
      </c>
      <c r="C17684" t="str">
        <f>VLOOKUP(B17684,'Content (1)'!B:E,2,0)</f>
        <v>15cf4392-8541-422b-8957-a9c0380c11d9</v>
      </c>
      <c r="D17684" t="s">
        <v>13</v>
      </c>
      <c r="E17684" t="str">
        <f>VLOOKUP(D17684,'ReactionTypes (1)'!B:D,2,0)</f>
        <v>positive</v>
      </c>
      <c r="F17684" t="str">
        <f>VLOOKUP(B17684,'Content (1)'!B:E,3,0)</f>
        <v>photo</v>
      </c>
      <c r="G17684">
        <f>VLOOKUP('Reactions (1) copy'!D17684,'ReactionTypes (1)'!B:D,3,0)</f>
        <v>30</v>
      </c>
      <c r="H17684" s="1">
        <v>44100.556793981479</v>
      </c>
      <c r="I17684" t="str">
        <f>VLOOKUP(B17684,'Content (1)'!B:F,4,0)</f>
        <v>animals</v>
      </c>
    </row>
    <row r="17685" spans="1:9" x14ac:dyDescent="0.2">
      <c r="A17685">
        <v>17683</v>
      </c>
      <c r="B17685" t="s">
        <v>1148</v>
      </c>
      <c r="C17685" t="str">
        <f>VLOOKUP(B17685,'Content (1)'!B:E,2,0)</f>
        <v>15cf4392-8541-422b-8957-a9c0380c11d9</v>
      </c>
      <c r="D17685" t="s">
        <v>27</v>
      </c>
      <c r="E17685" t="str">
        <f>VLOOKUP(D17685,'ReactionTypes (1)'!B:D,2,0)</f>
        <v>positive</v>
      </c>
      <c r="F17685" t="str">
        <f>VLOOKUP(B17685,'Content (1)'!B:E,3,0)</f>
        <v>photo</v>
      </c>
      <c r="G17685">
        <f>VLOOKUP('Reactions (1) copy'!D17685,'ReactionTypes (1)'!B:D,3,0)</f>
        <v>75</v>
      </c>
      <c r="H17685" s="1">
        <v>44100.86509259259</v>
      </c>
      <c r="I17685" t="str">
        <f>VLOOKUP(B17685,'Content (1)'!B:F,4,0)</f>
        <v>animals</v>
      </c>
    </row>
    <row r="17686" spans="1:9" x14ac:dyDescent="0.2">
      <c r="A17686">
        <v>17684</v>
      </c>
      <c r="B17686" t="s">
        <v>1148</v>
      </c>
      <c r="C17686" t="str">
        <f>VLOOKUP(B17686,'Content (1)'!B:E,2,0)</f>
        <v>15cf4392-8541-422b-8957-a9c0380c11d9</v>
      </c>
      <c r="D17686" t="s">
        <v>17</v>
      </c>
      <c r="E17686" t="str">
        <f>VLOOKUP(D17686,'ReactionTypes (1)'!B:D,2,0)</f>
        <v>positive</v>
      </c>
      <c r="F17686" t="str">
        <f>VLOOKUP(B17686,'Content (1)'!B:E,3,0)</f>
        <v>photo</v>
      </c>
      <c r="G17686">
        <f>VLOOKUP('Reactions (1) copy'!D17686,'ReactionTypes (1)'!B:D,3,0)</f>
        <v>70</v>
      </c>
      <c r="H17686" s="1">
        <v>44208.343530092592</v>
      </c>
      <c r="I17686" t="str">
        <f>VLOOKUP(B17686,'Content (1)'!B:F,4,0)</f>
        <v>animals</v>
      </c>
    </row>
    <row r="17687" spans="1:9" x14ac:dyDescent="0.2">
      <c r="A17687">
        <v>17685</v>
      </c>
      <c r="B17687" t="s">
        <v>1148</v>
      </c>
      <c r="C17687" t="str">
        <f>VLOOKUP(B17687,'Content (1)'!B:E,2,0)</f>
        <v>15cf4392-8541-422b-8957-a9c0380c11d9</v>
      </c>
      <c r="D17687" t="s">
        <v>27</v>
      </c>
      <c r="E17687" t="str">
        <f>VLOOKUP(D17687,'ReactionTypes (1)'!B:D,2,0)</f>
        <v>positive</v>
      </c>
      <c r="F17687" t="str">
        <f>VLOOKUP(B17687,'Content (1)'!B:E,3,0)</f>
        <v>photo</v>
      </c>
      <c r="G17687">
        <f>VLOOKUP('Reactions (1) copy'!D17687,'ReactionTypes (1)'!B:D,3,0)</f>
        <v>75</v>
      </c>
      <c r="H17687" s="1">
        <v>44179.944004629629</v>
      </c>
      <c r="I17687" t="str">
        <f>VLOOKUP(B17687,'Content (1)'!B:F,4,0)</f>
        <v>animals</v>
      </c>
    </row>
    <row r="17688" spans="1:9" x14ac:dyDescent="0.2">
      <c r="A17688">
        <v>17686</v>
      </c>
      <c r="B17688" t="s">
        <v>1148</v>
      </c>
      <c r="C17688" t="str">
        <f>VLOOKUP(B17688,'Content (1)'!B:E,2,0)</f>
        <v>15cf4392-8541-422b-8957-a9c0380c11d9</v>
      </c>
      <c r="D17688" t="s">
        <v>6</v>
      </c>
      <c r="E17688" t="str">
        <f>VLOOKUP(D17688,'ReactionTypes (1)'!B:D,2,0)</f>
        <v>negative</v>
      </c>
      <c r="F17688" t="str">
        <f>VLOOKUP(B17688,'Content (1)'!B:E,3,0)</f>
        <v>photo</v>
      </c>
      <c r="G17688">
        <f>VLOOKUP('Reactions (1) copy'!D17688,'ReactionTypes (1)'!B:D,3,0)</f>
        <v>0</v>
      </c>
      <c r="H17688" s="1">
        <v>44179.55059027778</v>
      </c>
      <c r="I17688" t="str">
        <f>VLOOKUP(B17688,'Content (1)'!B:F,4,0)</f>
        <v>animals</v>
      </c>
    </row>
    <row r="17689" spans="1:9" x14ac:dyDescent="0.2">
      <c r="A17689">
        <v>17687</v>
      </c>
      <c r="B17689" t="s">
        <v>1148</v>
      </c>
      <c r="C17689" t="str">
        <f>VLOOKUP(B17689,'Content (1)'!B:E,2,0)</f>
        <v>15cf4392-8541-422b-8957-a9c0380c11d9</v>
      </c>
      <c r="D17689" t="s">
        <v>23</v>
      </c>
      <c r="E17689" t="str">
        <f>VLOOKUP(D17689,'ReactionTypes (1)'!B:D,2,0)</f>
        <v>neutral</v>
      </c>
      <c r="F17689" t="str">
        <f>VLOOKUP(B17689,'Content (1)'!B:E,3,0)</f>
        <v>photo</v>
      </c>
      <c r="G17689">
        <f>VLOOKUP('Reactions (1) copy'!D17689,'ReactionTypes (1)'!B:D,3,0)</f>
        <v>20</v>
      </c>
      <c r="H17689" s="1">
        <v>44323.729837962965</v>
      </c>
      <c r="I17689" t="str">
        <f>VLOOKUP(B17689,'Content (1)'!B:F,4,0)</f>
        <v>animals</v>
      </c>
    </row>
    <row r="17690" spans="1:9" x14ac:dyDescent="0.2">
      <c r="A17690">
        <v>17688</v>
      </c>
      <c r="B17690" t="s">
        <v>1148</v>
      </c>
      <c r="C17690" t="str">
        <f>VLOOKUP(B17690,'Content (1)'!B:E,2,0)</f>
        <v>15cf4392-8541-422b-8957-a9c0380c11d9</v>
      </c>
      <c r="D17690" t="s">
        <v>35</v>
      </c>
      <c r="E17690" t="str">
        <f>VLOOKUP(D17690,'ReactionTypes (1)'!B:D,2,0)</f>
        <v>positive</v>
      </c>
      <c r="F17690" t="str">
        <f>VLOOKUP(B17690,'Content (1)'!B:E,3,0)</f>
        <v>photo</v>
      </c>
      <c r="G17690">
        <f>VLOOKUP('Reactions (1) copy'!D17690,'ReactionTypes (1)'!B:D,3,0)</f>
        <v>50</v>
      </c>
      <c r="H17690" s="1">
        <v>44001.096585648149</v>
      </c>
      <c r="I17690" t="str">
        <f>VLOOKUP(B17690,'Content (1)'!B:F,4,0)</f>
        <v>animals</v>
      </c>
    </row>
    <row r="17691" spans="1:9" x14ac:dyDescent="0.2">
      <c r="A17691">
        <v>17689</v>
      </c>
      <c r="B17691" t="s">
        <v>1148</v>
      </c>
      <c r="C17691" t="str">
        <f>VLOOKUP(B17691,'Content (1)'!B:E,2,0)</f>
        <v>15cf4392-8541-422b-8957-a9c0380c11d9</v>
      </c>
      <c r="D17691" t="s">
        <v>8</v>
      </c>
      <c r="E17691" t="str">
        <f>VLOOKUP(D17691,'ReactionTypes (1)'!B:D,2,0)</f>
        <v>negative</v>
      </c>
      <c r="F17691" t="str">
        <f>VLOOKUP(B17691,'Content (1)'!B:E,3,0)</f>
        <v>photo</v>
      </c>
      <c r="G17691">
        <f>VLOOKUP('Reactions (1) copy'!D17691,'ReactionTypes (1)'!B:D,3,0)</f>
        <v>10</v>
      </c>
      <c r="H17691" s="1">
        <v>44123.703240740739</v>
      </c>
      <c r="I17691" t="str">
        <f>VLOOKUP(B17691,'Content (1)'!B:F,4,0)</f>
        <v>animals</v>
      </c>
    </row>
    <row r="17692" spans="1:9" x14ac:dyDescent="0.2">
      <c r="A17692">
        <v>17690</v>
      </c>
      <c r="B17692" t="s">
        <v>1148</v>
      </c>
      <c r="C17692" t="str">
        <f>VLOOKUP(B17692,'Content (1)'!B:E,2,0)</f>
        <v>15cf4392-8541-422b-8957-a9c0380c11d9</v>
      </c>
      <c r="D17692" t="s">
        <v>21</v>
      </c>
      <c r="E17692" t="str">
        <f>VLOOKUP(D17692,'ReactionTypes (1)'!B:D,2,0)</f>
        <v>positive</v>
      </c>
      <c r="F17692" t="str">
        <f>VLOOKUP(B17692,'Content (1)'!B:E,3,0)</f>
        <v>photo</v>
      </c>
      <c r="G17692">
        <f>VLOOKUP('Reactions (1) copy'!D17692,'ReactionTypes (1)'!B:D,3,0)</f>
        <v>65</v>
      </c>
      <c r="H17692" s="1">
        <v>44023.426747685182</v>
      </c>
      <c r="I17692" t="str">
        <f>VLOOKUP(B17692,'Content (1)'!B:F,4,0)</f>
        <v>animals</v>
      </c>
    </row>
    <row r="17693" spans="1:9" x14ac:dyDescent="0.2">
      <c r="A17693">
        <v>17691</v>
      </c>
      <c r="B17693" t="s">
        <v>1148</v>
      </c>
      <c r="C17693" t="str">
        <f>VLOOKUP(B17693,'Content (1)'!B:E,2,0)</f>
        <v>15cf4392-8541-422b-8957-a9c0380c11d9</v>
      </c>
      <c r="D17693" t="s">
        <v>21</v>
      </c>
      <c r="E17693" t="str">
        <f>VLOOKUP(D17693,'ReactionTypes (1)'!B:D,2,0)</f>
        <v>positive</v>
      </c>
      <c r="F17693" t="str">
        <f>VLOOKUP(B17693,'Content (1)'!B:E,3,0)</f>
        <v>photo</v>
      </c>
      <c r="G17693">
        <f>VLOOKUP('Reactions (1) copy'!D17693,'ReactionTypes (1)'!B:D,3,0)</f>
        <v>65</v>
      </c>
      <c r="H17693" s="1">
        <v>44339.00508101852</v>
      </c>
      <c r="I17693" t="str">
        <f>VLOOKUP(B17693,'Content (1)'!B:F,4,0)</f>
        <v>animals</v>
      </c>
    </row>
    <row r="17694" spans="1:9" x14ac:dyDescent="0.2">
      <c r="A17694">
        <v>17692</v>
      </c>
      <c r="B17694" t="s">
        <v>1148</v>
      </c>
      <c r="C17694" t="str">
        <f>VLOOKUP(B17694,'Content (1)'!B:E,2,0)</f>
        <v>15cf4392-8541-422b-8957-a9c0380c11d9</v>
      </c>
      <c r="D17694" t="s">
        <v>10</v>
      </c>
      <c r="E17694" t="str">
        <f>VLOOKUP(D17694,'ReactionTypes (1)'!B:D,2,0)</f>
        <v>negative</v>
      </c>
      <c r="F17694" t="str">
        <f>VLOOKUP(B17694,'Content (1)'!B:E,3,0)</f>
        <v>photo</v>
      </c>
      <c r="G17694">
        <f>VLOOKUP('Reactions (1) copy'!D17694,'ReactionTypes (1)'!B:D,3,0)</f>
        <v>15</v>
      </c>
      <c r="H17694" s="1">
        <v>44360.818136574075</v>
      </c>
      <c r="I17694" t="str">
        <f>VLOOKUP(B17694,'Content (1)'!B:F,4,0)</f>
        <v>animals</v>
      </c>
    </row>
    <row r="17695" spans="1:9" x14ac:dyDescent="0.2">
      <c r="A17695">
        <v>17693</v>
      </c>
      <c r="B17695" t="s">
        <v>1148</v>
      </c>
      <c r="C17695" t="str">
        <f>VLOOKUP(B17695,'Content (1)'!B:E,2,0)</f>
        <v>15cf4392-8541-422b-8957-a9c0380c11d9</v>
      </c>
      <c r="D17695" t="s">
        <v>27</v>
      </c>
      <c r="E17695" t="str">
        <f>VLOOKUP(D17695,'ReactionTypes (1)'!B:D,2,0)</f>
        <v>positive</v>
      </c>
      <c r="F17695" t="str">
        <f>VLOOKUP(B17695,'Content (1)'!B:E,3,0)</f>
        <v>photo</v>
      </c>
      <c r="G17695">
        <f>VLOOKUP('Reactions (1) copy'!D17695,'ReactionTypes (1)'!B:D,3,0)</f>
        <v>75</v>
      </c>
      <c r="H17695" s="1">
        <v>44227.911643518521</v>
      </c>
      <c r="I17695" t="str">
        <f>VLOOKUP(B17695,'Content (1)'!B:F,4,0)</f>
        <v>animals</v>
      </c>
    </row>
    <row r="17696" spans="1:9" x14ac:dyDescent="0.2">
      <c r="A17696">
        <v>17694</v>
      </c>
      <c r="B17696" t="s">
        <v>1148</v>
      </c>
      <c r="C17696" t="str">
        <f>VLOOKUP(B17696,'Content (1)'!B:E,2,0)</f>
        <v>15cf4392-8541-422b-8957-a9c0380c11d9</v>
      </c>
      <c r="D17696" t="s">
        <v>6</v>
      </c>
      <c r="E17696" t="str">
        <f>VLOOKUP(D17696,'ReactionTypes (1)'!B:D,2,0)</f>
        <v>negative</v>
      </c>
      <c r="F17696" t="str">
        <f>VLOOKUP(B17696,'Content (1)'!B:E,3,0)</f>
        <v>photo</v>
      </c>
      <c r="G17696">
        <f>VLOOKUP('Reactions (1) copy'!D17696,'ReactionTypes (1)'!B:D,3,0)</f>
        <v>0</v>
      </c>
      <c r="H17696" s="1">
        <v>44306.986712962964</v>
      </c>
      <c r="I17696" t="str">
        <f>VLOOKUP(B17696,'Content (1)'!B:F,4,0)</f>
        <v>animals</v>
      </c>
    </row>
    <row r="17697" spans="1:9" x14ac:dyDescent="0.2">
      <c r="A17697">
        <v>17695</v>
      </c>
      <c r="B17697" t="s">
        <v>1148</v>
      </c>
      <c r="C17697" t="str">
        <f>VLOOKUP(B17697,'Content (1)'!B:E,2,0)</f>
        <v>15cf4392-8541-422b-8957-a9c0380c11d9</v>
      </c>
      <c r="D17697" t="s">
        <v>33</v>
      </c>
      <c r="E17697" t="str">
        <f>VLOOKUP(D17697,'ReactionTypes (1)'!B:D,2,0)</f>
        <v>negative</v>
      </c>
      <c r="F17697" t="str">
        <f>VLOOKUP(B17697,'Content (1)'!B:E,3,0)</f>
        <v>photo</v>
      </c>
      <c r="G17697">
        <f>VLOOKUP('Reactions (1) copy'!D17697,'ReactionTypes (1)'!B:D,3,0)</f>
        <v>12</v>
      </c>
      <c r="H17697" s="1">
        <v>44121.200289351851</v>
      </c>
      <c r="I17697" t="str">
        <f>VLOOKUP(B17697,'Content (1)'!B:F,4,0)</f>
        <v>animals</v>
      </c>
    </row>
    <row r="17698" spans="1:9" x14ac:dyDescent="0.2">
      <c r="A17698">
        <v>17696</v>
      </c>
      <c r="B17698" t="s">
        <v>1148</v>
      </c>
      <c r="C17698" t="str">
        <f>VLOOKUP(B17698,'Content (1)'!B:E,2,0)</f>
        <v>15cf4392-8541-422b-8957-a9c0380c11d9</v>
      </c>
      <c r="D17698" t="s">
        <v>27</v>
      </c>
      <c r="E17698" t="str">
        <f>VLOOKUP(D17698,'ReactionTypes (1)'!B:D,2,0)</f>
        <v>positive</v>
      </c>
      <c r="F17698" t="str">
        <f>VLOOKUP(B17698,'Content (1)'!B:E,3,0)</f>
        <v>photo</v>
      </c>
      <c r="G17698">
        <f>VLOOKUP('Reactions (1) copy'!D17698,'ReactionTypes (1)'!B:D,3,0)</f>
        <v>75</v>
      </c>
      <c r="H17698" s="1">
        <v>44309.322650462964</v>
      </c>
      <c r="I17698" t="str">
        <f>VLOOKUP(B17698,'Content (1)'!B:F,4,0)</f>
        <v>animals</v>
      </c>
    </row>
    <row r="17699" spans="1:9" x14ac:dyDescent="0.2">
      <c r="A17699">
        <v>17697</v>
      </c>
      <c r="B17699" t="s">
        <v>1148</v>
      </c>
      <c r="C17699" t="str">
        <f>VLOOKUP(B17699,'Content (1)'!B:E,2,0)</f>
        <v>15cf4392-8541-422b-8957-a9c0380c11d9</v>
      </c>
      <c r="D17699" t="s">
        <v>6</v>
      </c>
      <c r="E17699" t="str">
        <f>VLOOKUP(D17699,'ReactionTypes (1)'!B:D,2,0)</f>
        <v>negative</v>
      </c>
      <c r="F17699" t="str">
        <f>VLOOKUP(B17699,'Content (1)'!B:E,3,0)</f>
        <v>photo</v>
      </c>
      <c r="G17699">
        <f>VLOOKUP('Reactions (1) copy'!D17699,'ReactionTypes (1)'!B:D,3,0)</f>
        <v>0</v>
      </c>
      <c r="H17699" s="1">
        <v>44361.50644675926</v>
      </c>
      <c r="I17699" t="str">
        <f>VLOOKUP(B17699,'Content (1)'!B:F,4,0)</f>
        <v>animals</v>
      </c>
    </row>
    <row r="17700" spans="1:9" x14ac:dyDescent="0.2">
      <c r="A17700">
        <v>17698</v>
      </c>
      <c r="B17700" t="s">
        <v>1149</v>
      </c>
      <c r="C17700" t="str">
        <f>VLOOKUP(B17700,'Content (1)'!B:E,2,0)</f>
        <v>3a80467c-0f1f-49ca-b904-1938ea2177a9</v>
      </c>
      <c r="E17700" t="e">
        <f>VLOOKUP(D17700,'ReactionTypes (1)'!B:D,2,0)</f>
        <v>#N/A</v>
      </c>
      <c r="F17700" t="str">
        <f>VLOOKUP(B17700,'Content (1)'!B:E,3,0)</f>
        <v>photo</v>
      </c>
      <c r="G17700" t="e">
        <f>VLOOKUP('Reactions (1) copy'!D17700,'ReactionTypes (1)'!B:D,3,0)</f>
        <v>#N/A</v>
      </c>
      <c r="H17700" s="1">
        <v>44095.257141203707</v>
      </c>
      <c r="I17700" t="str">
        <f>VLOOKUP(B17700,'Content (1)'!B:F,4,0)</f>
        <v>travel</v>
      </c>
    </row>
    <row r="17701" spans="1:9" x14ac:dyDescent="0.2">
      <c r="A17701">
        <v>17699</v>
      </c>
      <c r="B17701" t="s">
        <v>1149</v>
      </c>
      <c r="C17701" t="str">
        <f>VLOOKUP(B17701,'Content (1)'!B:E,2,0)</f>
        <v>3a80467c-0f1f-49ca-b904-1938ea2177a9</v>
      </c>
      <c r="D17701" t="s">
        <v>13</v>
      </c>
      <c r="E17701" t="str">
        <f>VLOOKUP(D17701,'ReactionTypes (1)'!B:D,2,0)</f>
        <v>positive</v>
      </c>
      <c r="F17701" t="str">
        <f>VLOOKUP(B17701,'Content (1)'!B:E,3,0)</f>
        <v>photo</v>
      </c>
      <c r="G17701">
        <f>VLOOKUP('Reactions (1) copy'!D17701,'ReactionTypes (1)'!B:D,3,0)</f>
        <v>30</v>
      </c>
      <c r="H17701" s="1">
        <v>44261.728518518517</v>
      </c>
      <c r="I17701" t="str">
        <f>VLOOKUP(B17701,'Content (1)'!B:F,4,0)</f>
        <v>travel</v>
      </c>
    </row>
    <row r="17702" spans="1:9" x14ac:dyDescent="0.2">
      <c r="A17702">
        <v>17700</v>
      </c>
      <c r="B17702" t="s">
        <v>1149</v>
      </c>
      <c r="C17702" t="str">
        <f>VLOOKUP(B17702,'Content (1)'!B:E,2,0)</f>
        <v>3a80467c-0f1f-49ca-b904-1938ea2177a9</v>
      </c>
      <c r="D17702" t="s">
        <v>13</v>
      </c>
      <c r="E17702" t="str">
        <f>VLOOKUP(D17702,'ReactionTypes (1)'!B:D,2,0)</f>
        <v>positive</v>
      </c>
      <c r="F17702" t="str">
        <f>VLOOKUP(B17702,'Content (1)'!B:E,3,0)</f>
        <v>photo</v>
      </c>
      <c r="G17702">
        <f>VLOOKUP('Reactions (1) copy'!D17702,'ReactionTypes (1)'!B:D,3,0)</f>
        <v>30</v>
      </c>
      <c r="H17702" s="1">
        <v>44271.614803240744</v>
      </c>
      <c r="I17702" t="str">
        <f>VLOOKUP(B17702,'Content (1)'!B:F,4,0)</f>
        <v>travel</v>
      </c>
    </row>
    <row r="17703" spans="1:9" x14ac:dyDescent="0.2">
      <c r="A17703">
        <v>17701</v>
      </c>
      <c r="B17703" t="s">
        <v>1149</v>
      </c>
      <c r="C17703" t="str">
        <f>VLOOKUP(B17703,'Content (1)'!B:E,2,0)</f>
        <v>3a80467c-0f1f-49ca-b904-1938ea2177a9</v>
      </c>
      <c r="D17703" t="s">
        <v>33</v>
      </c>
      <c r="E17703" t="str">
        <f>VLOOKUP(D17703,'ReactionTypes (1)'!B:D,2,0)</f>
        <v>negative</v>
      </c>
      <c r="F17703" t="str">
        <f>VLOOKUP(B17703,'Content (1)'!B:E,3,0)</f>
        <v>photo</v>
      </c>
      <c r="G17703">
        <f>VLOOKUP('Reactions (1) copy'!D17703,'ReactionTypes (1)'!B:D,3,0)</f>
        <v>12</v>
      </c>
      <c r="H17703" s="1">
        <v>44299.334085648145</v>
      </c>
      <c r="I17703" t="str">
        <f>VLOOKUP(B17703,'Content (1)'!B:F,4,0)</f>
        <v>travel</v>
      </c>
    </row>
    <row r="17704" spans="1:9" x14ac:dyDescent="0.2">
      <c r="A17704">
        <v>17702</v>
      </c>
      <c r="B17704" t="s">
        <v>1149</v>
      </c>
      <c r="C17704" t="str">
        <f>VLOOKUP(B17704,'Content (1)'!B:E,2,0)</f>
        <v>3a80467c-0f1f-49ca-b904-1938ea2177a9</v>
      </c>
      <c r="D17704" t="s">
        <v>33</v>
      </c>
      <c r="E17704" t="str">
        <f>VLOOKUP(D17704,'ReactionTypes (1)'!B:D,2,0)</f>
        <v>negative</v>
      </c>
      <c r="F17704" t="str">
        <f>VLOOKUP(B17704,'Content (1)'!B:E,3,0)</f>
        <v>photo</v>
      </c>
      <c r="G17704">
        <f>VLOOKUP('Reactions (1) copy'!D17704,'ReactionTypes (1)'!B:D,3,0)</f>
        <v>12</v>
      </c>
      <c r="H17704" s="1">
        <v>44267.951631944445</v>
      </c>
      <c r="I17704" t="str">
        <f>VLOOKUP(B17704,'Content (1)'!B:F,4,0)</f>
        <v>travel</v>
      </c>
    </row>
    <row r="17705" spans="1:9" x14ac:dyDescent="0.2">
      <c r="A17705">
        <v>17703</v>
      </c>
      <c r="B17705" t="s">
        <v>1149</v>
      </c>
      <c r="C17705" t="str">
        <f>VLOOKUP(B17705,'Content (1)'!B:E,2,0)</f>
        <v>3a80467c-0f1f-49ca-b904-1938ea2177a9</v>
      </c>
      <c r="D17705" t="s">
        <v>19</v>
      </c>
      <c r="E17705" t="str">
        <f>VLOOKUP(D17705,'ReactionTypes (1)'!B:D,2,0)</f>
        <v>negative</v>
      </c>
      <c r="F17705" t="str">
        <f>VLOOKUP(B17705,'Content (1)'!B:E,3,0)</f>
        <v>photo</v>
      </c>
      <c r="G17705">
        <f>VLOOKUP('Reactions (1) copy'!D17705,'ReactionTypes (1)'!B:D,3,0)</f>
        <v>5</v>
      </c>
      <c r="H17705" s="1">
        <v>44286.358483796299</v>
      </c>
      <c r="I17705" t="str">
        <f>VLOOKUP(B17705,'Content (1)'!B:F,4,0)</f>
        <v>travel</v>
      </c>
    </row>
    <row r="17706" spans="1:9" x14ac:dyDescent="0.2">
      <c r="A17706">
        <v>17704</v>
      </c>
      <c r="B17706" t="s">
        <v>1149</v>
      </c>
      <c r="C17706" t="str">
        <f>VLOOKUP(B17706,'Content (1)'!B:E,2,0)</f>
        <v>3a80467c-0f1f-49ca-b904-1938ea2177a9</v>
      </c>
      <c r="D17706" t="s">
        <v>33</v>
      </c>
      <c r="E17706" t="str">
        <f>VLOOKUP(D17706,'ReactionTypes (1)'!B:D,2,0)</f>
        <v>negative</v>
      </c>
      <c r="F17706" t="str">
        <f>VLOOKUP(B17706,'Content (1)'!B:E,3,0)</f>
        <v>photo</v>
      </c>
      <c r="G17706">
        <f>VLOOKUP('Reactions (1) copy'!D17706,'ReactionTypes (1)'!B:D,3,0)</f>
        <v>12</v>
      </c>
      <c r="H17706" s="1">
        <v>44360.694525462961</v>
      </c>
      <c r="I17706" t="str">
        <f>VLOOKUP(B17706,'Content (1)'!B:F,4,0)</f>
        <v>travel</v>
      </c>
    </row>
    <row r="17707" spans="1:9" x14ac:dyDescent="0.2">
      <c r="A17707">
        <v>17705</v>
      </c>
      <c r="B17707" t="s">
        <v>1149</v>
      </c>
      <c r="C17707" t="str">
        <f>VLOOKUP(B17707,'Content (1)'!B:E,2,0)</f>
        <v>3a80467c-0f1f-49ca-b904-1938ea2177a9</v>
      </c>
      <c r="D17707" t="s">
        <v>70</v>
      </c>
      <c r="E17707" t="str">
        <f>VLOOKUP(D17707,'ReactionTypes (1)'!B:D,2,0)</f>
        <v>positive</v>
      </c>
      <c r="F17707" t="str">
        <f>VLOOKUP(B17707,'Content (1)'!B:E,3,0)</f>
        <v>photo</v>
      </c>
      <c r="G17707">
        <f>VLOOKUP('Reactions (1) copy'!D17707,'ReactionTypes (1)'!B:D,3,0)</f>
        <v>72</v>
      </c>
      <c r="H17707" s="1">
        <v>44197.309594907405</v>
      </c>
      <c r="I17707" t="str">
        <f>VLOOKUP(B17707,'Content (1)'!B:F,4,0)</f>
        <v>travel</v>
      </c>
    </row>
    <row r="17708" spans="1:9" x14ac:dyDescent="0.2">
      <c r="A17708">
        <v>17706</v>
      </c>
      <c r="B17708" t="s">
        <v>1149</v>
      </c>
      <c r="C17708" t="str">
        <f>VLOOKUP(B17708,'Content (1)'!B:E,2,0)</f>
        <v>3a80467c-0f1f-49ca-b904-1938ea2177a9</v>
      </c>
      <c r="D17708" t="s">
        <v>13</v>
      </c>
      <c r="E17708" t="str">
        <f>VLOOKUP(D17708,'ReactionTypes (1)'!B:D,2,0)</f>
        <v>positive</v>
      </c>
      <c r="F17708" t="str">
        <f>VLOOKUP(B17708,'Content (1)'!B:E,3,0)</f>
        <v>photo</v>
      </c>
      <c r="G17708">
        <f>VLOOKUP('Reactions (1) copy'!D17708,'ReactionTypes (1)'!B:D,3,0)</f>
        <v>30</v>
      </c>
      <c r="H17708" s="1">
        <v>44247.416342592594</v>
      </c>
      <c r="I17708" t="str">
        <f>VLOOKUP(B17708,'Content (1)'!B:F,4,0)</f>
        <v>travel</v>
      </c>
    </row>
    <row r="17709" spans="1:9" x14ac:dyDescent="0.2">
      <c r="A17709">
        <v>17707</v>
      </c>
      <c r="B17709" t="s">
        <v>1149</v>
      </c>
      <c r="C17709" t="str">
        <f>VLOOKUP(B17709,'Content (1)'!B:E,2,0)</f>
        <v>3a80467c-0f1f-49ca-b904-1938ea2177a9</v>
      </c>
      <c r="D17709" t="s">
        <v>50</v>
      </c>
      <c r="E17709" t="str">
        <f>VLOOKUP(D17709,'ReactionTypes (1)'!B:D,2,0)</f>
        <v>positive</v>
      </c>
      <c r="F17709" t="str">
        <f>VLOOKUP(B17709,'Content (1)'!B:E,3,0)</f>
        <v>photo</v>
      </c>
      <c r="G17709">
        <f>VLOOKUP('Reactions (1) copy'!D17709,'ReactionTypes (1)'!B:D,3,0)</f>
        <v>70</v>
      </c>
      <c r="H17709" s="1">
        <v>44270.252303240741</v>
      </c>
      <c r="I17709" t="str">
        <f>VLOOKUP(B17709,'Content (1)'!B:F,4,0)</f>
        <v>travel</v>
      </c>
    </row>
    <row r="17710" spans="1:9" x14ac:dyDescent="0.2">
      <c r="A17710">
        <v>17708</v>
      </c>
      <c r="B17710" t="s">
        <v>1149</v>
      </c>
      <c r="C17710" t="str">
        <f>VLOOKUP(B17710,'Content (1)'!B:E,2,0)</f>
        <v>3a80467c-0f1f-49ca-b904-1938ea2177a9</v>
      </c>
      <c r="D17710" t="s">
        <v>10</v>
      </c>
      <c r="E17710" t="str">
        <f>VLOOKUP(D17710,'ReactionTypes (1)'!B:D,2,0)</f>
        <v>negative</v>
      </c>
      <c r="F17710" t="str">
        <f>VLOOKUP(B17710,'Content (1)'!B:E,3,0)</f>
        <v>photo</v>
      </c>
      <c r="G17710">
        <f>VLOOKUP('Reactions (1) copy'!D17710,'ReactionTypes (1)'!B:D,3,0)</f>
        <v>15</v>
      </c>
      <c r="H17710" s="1">
        <v>44259.527418981481</v>
      </c>
      <c r="I17710" t="str">
        <f>VLOOKUP(B17710,'Content (1)'!B:F,4,0)</f>
        <v>travel</v>
      </c>
    </row>
    <row r="17711" spans="1:9" x14ac:dyDescent="0.2">
      <c r="A17711">
        <v>17709</v>
      </c>
      <c r="B17711" t="s">
        <v>1149</v>
      </c>
      <c r="C17711" t="str">
        <f>VLOOKUP(B17711,'Content (1)'!B:E,2,0)</f>
        <v>3a80467c-0f1f-49ca-b904-1938ea2177a9</v>
      </c>
      <c r="D17711" t="s">
        <v>30</v>
      </c>
      <c r="E17711" t="str">
        <f>VLOOKUP(D17711,'ReactionTypes (1)'!B:D,2,0)</f>
        <v>positive</v>
      </c>
      <c r="F17711" t="str">
        <f>VLOOKUP(B17711,'Content (1)'!B:E,3,0)</f>
        <v>photo</v>
      </c>
      <c r="G17711">
        <f>VLOOKUP('Reactions (1) copy'!D17711,'ReactionTypes (1)'!B:D,3,0)</f>
        <v>45</v>
      </c>
      <c r="H17711" s="1">
        <v>44308.360983796294</v>
      </c>
      <c r="I17711" t="str">
        <f>VLOOKUP(B17711,'Content (1)'!B:F,4,0)</f>
        <v>travel</v>
      </c>
    </row>
    <row r="17712" spans="1:9" x14ac:dyDescent="0.2">
      <c r="A17712">
        <v>17710</v>
      </c>
      <c r="B17712" t="s">
        <v>1149</v>
      </c>
      <c r="C17712" t="str">
        <f>VLOOKUP(B17712,'Content (1)'!B:E,2,0)</f>
        <v>3a80467c-0f1f-49ca-b904-1938ea2177a9</v>
      </c>
      <c r="D17712" t="s">
        <v>35</v>
      </c>
      <c r="E17712" t="str">
        <f>VLOOKUP(D17712,'ReactionTypes (1)'!B:D,2,0)</f>
        <v>positive</v>
      </c>
      <c r="F17712" t="str">
        <f>VLOOKUP(B17712,'Content (1)'!B:E,3,0)</f>
        <v>photo</v>
      </c>
      <c r="G17712">
        <f>VLOOKUP('Reactions (1) copy'!D17712,'ReactionTypes (1)'!B:D,3,0)</f>
        <v>50</v>
      </c>
      <c r="H17712" s="1">
        <v>44093.564131944448</v>
      </c>
      <c r="I17712" t="str">
        <f>VLOOKUP(B17712,'Content (1)'!B:F,4,0)</f>
        <v>travel</v>
      </c>
    </row>
    <row r="17713" spans="1:9" x14ac:dyDescent="0.2">
      <c r="A17713">
        <v>17711</v>
      </c>
      <c r="B17713" t="s">
        <v>1149</v>
      </c>
      <c r="C17713" t="str">
        <f>VLOOKUP(B17713,'Content (1)'!B:E,2,0)</f>
        <v>3a80467c-0f1f-49ca-b904-1938ea2177a9</v>
      </c>
      <c r="D17713" t="s">
        <v>37</v>
      </c>
      <c r="E17713" t="str">
        <f>VLOOKUP(D17713,'ReactionTypes (1)'!B:D,2,0)</f>
        <v>positive</v>
      </c>
      <c r="F17713" t="str">
        <f>VLOOKUP(B17713,'Content (1)'!B:E,3,0)</f>
        <v>photo</v>
      </c>
      <c r="G17713">
        <f>VLOOKUP('Reactions (1) copy'!D17713,'ReactionTypes (1)'!B:D,3,0)</f>
        <v>60</v>
      </c>
      <c r="H17713" s="1">
        <v>44099.375</v>
      </c>
      <c r="I17713" t="str">
        <f>VLOOKUP(B17713,'Content (1)'!B:F,4,0)</f>
        <v>travel</v>
      </c>
    </row>
    <row r="17714" spans="1:9" x14ac:dyDescent="0.2">
      <c r="A17714">
        <v>17712</v>
      </c>
      <c r="B17714" t="s">
        <v>1149</v>
      </c>
      <c r="C17714" t="str">
        <f>VLOOKUP(B17714,'Content (1)'!B:E,2,0)</f>
        <v>3a80467c-0f1f-49ca-b904-1938ea2177a9</v>
      </c>
      <c r="D17714" t="s">
        <v>37</v>
      </c>
      <c r="E17714" t="str">
        <f>VLOOKUP(D17714,'ReactionTypes (1)'!B:D,2,0)</f>
        <v>positive</v>
      </c>
      <c r="F17714" t="str">
        <f>VLOOKUP(B17714,'Content (1)'!B:E,3,0)</f>
        <v>photo</v>
      </c>
      <c r="G17714">
        <f>VLOOKUP('Reactions (1) copy'!D17714,'ReactionTypes (1)'!B:D,3,0)</f>
        <v>60</v>
      </c>
      <c r="H17714" s="1">
        <v>44318.839768518519</v>
      </c>
      <c r="I17714" t="str">
        <f>VLOOKUP(B17714,'Content (1)'!B:F,4,0)</f>
        <v>travel</v>
      </c>
    </row>
    <row r="17715" spans="1:9" x14ac:dyDescent="0.2">
      <c r="A17715">
        <v>17713</v>
      </c>
      <c r="B17715" t="s">
        <v>1149</v>
      </c>
      <c r="C17715" t="str">
        <f>VLOOKUP(B17715,'Content (1)'!B:E,2,0)</f>
        <v>3a80467c-0f1f-49ca-b904-1938ea2177a9</v>
      </c>
      <c r="D17715" t="s">
        <v>17</v>
      </c>
      <c r="E17715" t="str">
        <f>VLOOKUP(D17715,'ReactionTypes (1)'!B:D,2,0)</f>
        <v>positive</v>
      </c>
      <c r="F17715" t="str">
        <f>VLOOKUP(B17715,'Content (1)'!B:E,3,0)</f>
        <v>photo</v>
      </c>
      <c r="G17715">
        <f>VLOOKUP('Reactions (1) copy'!D17715,'ReactionTypes (1)'!B:D,3,0)</f>
        <v>70</v>
      </c>
      <c r="H17715" s="1">
        <v>44183.093449074076</v>
      </c>
      <c r="I17715" t="str">
        <f>VLOOKUP(B17715,'Content (1)'!B:F,4,0)</f>
        <v>travel</v>
      </c>
    </row>
    <row r="17716" spans="1:9" x14ac:dyDescent="0.2">
      <c r="A17716">
        <v>17714</v>
      </c>
      <c r="B17716" t="s">
        <v>1149</v>
      </c>
      <c r="C17716" t="str">
        <f>VLOOKUP(B17716,'Content (1)'!B:E,2,0)</f>
        <v>3a80467c-0f1f-49ca-b904-1938ea2177a9</v>
      </c>
      <c r="D17716" t="s">
        <v>21</v>
      </c>
      <c r="E17716" t="str">
        <f>VLOOKUP(D17716,'ReactionTypes (1)'!B:D,2,0)</f>
        <v>positive</v>
      </c>
      <c r="F17716" t="str">
        <f>VLOOKUP(B17716,'Content (1)'!B:E,3,0)</f>
        <v>photo</v>
      </c>
      <c r="G17716">
        <f>VLOOKUP('Reactions (1) copy'!D17716,'ReactionTypes (1)'!B:D,3,0)</f>
        <v>65</v>
      </c>
      <c r="H17716" s="1">
        <v>44146.814606481479</v>
      </c>
      <c r="I17716" t="str">
        <f>VLOOKUP(B17716,'Content (1)'!B:F,4,0)</f>
        <v>travel</v>
      </c>
    </row>
    <row r="17717" spans="1:9" x14ac:dyDescent="0.2">
      <c r="A17717">
        <v>17715</v>
      </c>
      <c r="B17717" t="s">
        <v>1149</v>
      </c>
      <c r="C17717" t="str">
        <f>VLOOKUP(B17717,'Content (1)'!B:E,2,0)</f>
        <v>3a80467c-0f1f-49ca-b904-1938ea2177a9</v>
      </c>
      <c r="D17717" t="s">
        <v>15</v>
      </c>
      <c r="E17717" t="str">
        <f>VLOOKUP(D17717,'ReactionTypes (1)'!B:D,2,0)</f>
        <v>neutral</v>
      </c>
      <c r="F17717" t="str">
        <f>VLOOKUP(B17717,'Content (1)'!B:E,3,0)</f>
        <v>photo</v>
      </c>
      <c r="G17717">
        <f>VLOOKUP('Reactions (1) copy'!D17717,'ReactionTypes (1)'!B:D,3,0)</f>
        <v>35</v>
      </c>
      <c r="H17717" s="1">
        <v>44209.910960648151</v>
      </c>
      <c r="I17717" t="str">
        <f>VLOOKUP(B17717,'Content (1)'!B:F,4,0)</f>
        <v>travel</v>
      </c>
    </row>
    <row r="17718" spans="1:9" x14ac:dyDescent="0.2">
      <c r="A17718">
        <v>17716</v>
      </c>
      <c r="B17718" t="s">
        <v>1149</v>
      </c>
      <c r="C17718" t="str">
        <f>VLOOKUP(B17718,'Content (1)'!B:E,2,0)</f>
        <v>3a80467c-0f1f-49ca-b904-1938ea2177a9</v>
      </c>
      <c r="D17718" t="s">
        <v>27</v>
      </c>
      <c r="E17718" t="str">
        <f>VLOOKUP(D17718,'ReactionTypes (1)'!B:D,2,0)</f>
        <v>positive</v>
      </c>
      <c r="F17718" t="str">
        <f>VLOOKUP(B17718,'Content (1)'!B:E,3,0)</f>
        <v>photo</v>
      </c>
      <c r="G17718">
        <f>VLOOKUP('Reactions (1) copy'!D17718,'ReactionTypes (1)'!B:D,3,0)</f>
        <v>75</v>
      </c>
      <c r="H17718" s="1">
        <v>44105.771145833336</v>
      </c>
      <c r="I17718" t="str">
        <f>VLOOKUP(B17718,'Content (1)'!B:F,4,0)</f>
        <v>travel</v>
      </c>
    </row>
    <row r="17719" spans="1:9" x14ac:dyDescent="0.2">
      <c r="A17719">
        <v>17717</v>
      </c>
      <c r="B17719" t="s">
        <v>1149</v>
      </c>
      <c r="C17719" t="str">
        <f>VLOOKUP(B17719,'Content (1)'!B:E,2,0)</f>
        <v>3a80467c-0f1f-49ca-b904-1938ea2177a9</v>
      </c>
      <c r="D17719" t="s">
        <v>37</v>
      </c>
      <c r="E17719" t="str">
        <f>VLOOKUP(D17719,'ReactionTypes (1)'!B:D,2,0)</f>
        <v>positive</v>
      </c>
      <c r="F17719" t="str">
        <f>VLOOKUP(B17719,'Content (1)'!B:E,3,0)</f>
        <v>photo</v>
      </c>
      <c r="G17719">
        <f>VLOOKUP('Reactions (1) copy'!D17719,'ReactionTypes (1)'!B:D,3,0)</f>
        <v>60</v>
      </c>
      <c r="H17719" s="1">
        <v>44282.623738425929</v>
      </c>
      <c r="I17719" t="str">
        <f>VLOOKUP(B17719,'Content (1)'!B:F,4,0)</f>
        <v>travel</v>
      </c>
    </row>
    <row r="17720" spans="1:9" x14ac:dyDescent="0.2">
      <c r="A17720">
        <v>17718</v>
      </c>
      <c r="B17720" t="s">
        <v>1149</v>
      </c>
      <c r="C17720" t="str">
        <f>VLOOKUP(B17720,'Content (1)'!B:E,2,0)</f>
        <v>3a80467c-0f1f-49ca-b904-1938ea2177a9</v>
      </c>
      <c r="D17720" t="s">
        <v>70</v>
      </c>
      <c r="E17720" t="str">
        <f>VLOOKUP(D17720,'ReactionTypes (1)'!B:D,2,0)</f>
        <v>positive</v>
      </c>
      <c r="F17720" t="str">
        <f>VLOOKUP(B17720,'Content (1)'!B:E,3,0)</f>
        <v>photo</v>
      </c>
      <c r="G17720">
        <f>VLOOKUP('Reactions (1) copy'!D17720,'ReactionTypes (1)'!B:D,3,0)</f>
        <v>72</v>
      </c>
      <c r="H17720" s="1">
        <v>44030.361851851849</v>
      </c>
      <c r="I17720" t="str">
        <f>VLOOKUP(B17720,'Content (1)'!B:F,4,0)</f>
        <v>travel</v>
      </c>
    </row>
    <row r="17721" spans="1:9" x14ac:dyDescent="0.2">
      <c r="A17721">
        <v>17719</v>
      </c>
      <c r="B17721" t="s">
        <v>1149</v>
      </c>
      <c r="C17721" t="str">
        <f>VLOOKUP(B17721,'Content (1)'!B:E,2,0)</f>
        <v>3a80467c-0f1f-49ca-b904-1938ea2177a9</v>
      </c>
      <c r="D17721" t="s">
        <v>37</v>
      </c>
      <c r="E17721" t="str">
        <f>VLOOKUP(D17721,'ReactionTypes (1)'!B:D,2,0)</f>
        <v>positive</v>
      </c>
      <c r="F17721" t="str">
        <f>VLOOKUP(B17721,'Content (1)'!B:E,3,0)</f>
        <v>photo</v>
      </c>
      <c r="G17721">
        <f>VLOOKUP('Reactions (1) copy'!D17721,'ReactionTypes (1)'!B:D,3,0)</f>
        <v>60</v>
      </c>
      <c r="H17721" s="1">
        <v>44120.818611111114</v>
      </c>
      <c r="I17721" t="str">
        <f>VLOOKUP(B17721,'Content (1)'!B:F,4,0)</f>
        <v>travel</v>
      </c>
    </row>
    <row r="17722" spans="1:9" x14ac:dyDescent="0.2">
      <c r="A17722">
        <v>17720</v>
      </c>
      <c r="B17722" t="s">
        <v>1149</v>
      </c>
      <c r="C17722" t="str">
        <f>VLOOKUP(B17722,'Content (1)'!B:E,2,0)</f>
        <v>3a80467c-0f1f-49ca-b904-1938ea2177a9</v>
      </c>
      <c r="D17722" t="s">
        <v>37</v>
      </c>
      <c r="E17722" t="str">
        <f>VLOOKUP(D17722,'ReactionTypes (1)'!B:D,2,0)</f>
        <v>positive</v>
      </c>
      <c r="F17722" t="str">
        <f>VLOOKUP(B17722,'Content (1)'!B:E,3,0)</f>
        <v>photo</v>
      </c>
      <c r="G17722">
        <f>VLOOKUP('Reactions (1) copy'!D17722,'ReactionTypes (1)'!B:D,3,0)</f>
        <v>60</v>
      </c>
      <c r="H17722" s="1">
        <v>44020.158182870371</v>
      </c>
      <c r="I17722" t="str">
        <f>VLOOKUP(B17722,'Content (1)'!B:F,4,0)</f>
        <v>travel</v>
      </c>
    </row>
    <row r="17723" spans="1:9" x14ac:dyDescent="0.2">
      <c r="A17723">
        <v>17721</v>
      </c>
      <c r="B17723" t="s">
        <v>1149</v>
      </c>
      <c r="C17723" t="str">
        <f>VLOOKUP(B17723,'Content (1)'!B:E,2,0)</f>
        <v>3a80467c-0f1f-49ca-b904-1938ea2177a9</v>
      </c>
      <c r="D17723" t="s">
        <v>15</v>
      </c>
      <c r="E17723" t="str">
        <f>VLOOKUP(D17723,'ReactionTypes (1)'!B:D,2,0)</f>
        <v>neutral</v>
      </c>
      <c r="F17723" t="str">
        <f>VLOOKUP(B17723,'Content (1)'!B:E,3,0)</f>
        <v>photo</v>
      </c>
      <c r="G17723">
        <f>VLOOKUP('Reactions (1) copy'!D17723,'ReactionTypes (1)'!B:D,3,0)</f>
        <v>35</v>
      </c>
      <c r="H17723" s="1">
        <v>44234.029039351852</v>
      </c>
      <c r="I17723" t="str">
        <f>VLOOKUP(B17723,'Content (1)'!B:F,4,0)</f>
        <v>travel</v>
      </c>
    </row>
    <row r="17724" spans="1:9" x14ac:dyDescent="0.2">
      <c r="A17724">
        <v>17722</v>
      </c>
      <c r="B17724" t="s">
        <v>1149</v>
      </c>
      <c r="C17724" t="str">
        <f>VLOOKUP(B17724,'Content (1)'!B:E,2,0)</f>
        <v>3a80467c-0f1f-49ca-b904-1938ea2177a9</v>
      </c>
      <c r="D17724" t="s">
        <v>17</v>
      </c>
      <c r="E17724" t="str">
        <f>VLOOKUP(D17724,'ReactionTypes (1)'!B:D,2,0)</f>
        <v>positive</v>
      </c>
      <c r="F17724" t="str">
        <f>VLOOKUP(B17724,'Content (1)'!B:E,3,0)</f>
        <v>photo</v>
      </c>
      <c r="G17724">
        <f>VLOOKUP('Reactions (1) copy'!D17724,'ReactionTypes (1)'!B:D,3,0)</f>
        <v>70</v>
      </c>
      <c r="H17724" s="1">
        <v>44365.158761574072</v>
      </c>
      <c r="I17724" t="str">
        <f>VLOOKUP(B17724,'Content (1)'!B:F,4,0)</f>
        <v>travel</v>
      </c>
    </row>
    <row r="17725" spans="1:9" x14ac:dyDescent="0.2">
      <c r="A17725">
        <v>17723</v>
      </c>
      <c r="B17725" t="s">
        <v>1149</v>
      </c>
      <c r="C17725" t="str">
        <f>VLOOKUP(B17725,'Content (1)'!B:E,2,0)</f>
        <v>3a80467c-0f1f-49ca-b904-1938ea2177a9</v>
      </c>
      <c r="D17725" t="s">
        <v>35</v>
      </c>
      <c r="E17725" t="str">
        <f>VLOOKUP(D17725,'ReactionTypes (1)'!B:D,2,0)</f>
        <v>positive</v>
      </c>
      <c r="F17725" t="str">
        <f>VLOOKUP(B17725,'Content (1)'!B:E,3,0)</f>
        <v>photo</v>
      </c>
      <c r="G17725">
        <f>VLOOKUP('Reactions (1) copy'!D17725,'ReactionTypes (1)'!B:D,3,0)</f>
        <v>50</v>
      </c>
      <c r="H17725" s="1">
        <v>44059.137256944443</v>
      </c>
      <c r="I17725" t="str">
        <f>VLOOKUP(B17725,'Content (1)'!B:F,4,0)</f>
        <v>travel</v>
      </c>
    </row>
    <row r="17726" spans="1:9" x14ac:dyDescent="0.2">
      <c r="A17726">
        <v>17724</v>
      </c>
      <c r="B17726" t="s">
        <v>1149</v>
      </c>
      <c r="C17726" t="str">
        <f>VLOOKUP(B17726,'Content (1)'!B:E,2,0)</f>
        <v>3a80467c-0f1f-49ca-b904-1938ea2177a9</v>
      </c>
      <c r="D17726" t="s">
        <v>35</v>
      </c>
      <c r="E17726" t="str">
        <f>VLOOKUP(D17726,'ReactionTypes (1)'!B:D,2,0)</f>
        <v>positive</v>
      </c>
      <c r="F17726" t="str">
        <f>VLOOKUP(B17726,'Content (1)'!B:E,3,0)</f>
        <v>photo</v>
      </c>
      <c r="G17726">
        <f>VLOOKUP('Reactions (1) copy'!D17726,'ReactionTypes (1)'!B:D,3,0)</f>
        <v>50</v>
      </c>
      <c r="H17726" s="1">
        <v>44231.350324074076</v>
      </c>
      <c r="I17726" t="str">
        <f>VLOOKUP(B17726,'Content (1)'!B:F,4,0)</f>
        <v>travel</v>
      </c>
    </row>
    <row r="17727" spans="1:9" x14ac:dyDescent="0.2">
      <c r="A17727">
        <v>17725</v>
      </c>
      <c r="B17727" t="s">
        <v>1149</v>
      </c>
      <c r="C17727" t="str">
        <f>VLOOKUP(B17727,'Content (1)'!B:E,2,0)</f>
        <v>3a80467c-0f1f-49ca-b904-1938ea2177a9</v>
      </c>
      <c r="D17727" t="s">
        <v>6</v>
      </c>
      <c r="E17727" t="str">
        <f>VLOOKUP(D17727,'ReactionTypes (1)'!B:D,2,0)</f>
        <v>negative</v>
      </c>
      <c r="F17727" t="str">
        <f>VLOOKUP(B17727,'Content (1)'!B:E,3,0)</f>
        <v>photo</v>
      </c>
      <c r="G17727">
        <f>VLOOKUP('Reactions (1) copy'!D17727,'ReactionTypes (1)'!B:D,3,0)</f>
        <v>0</v>
      </c>
      <c r="H17727" s="1">
        <v>44055.416886574072</v>
      </c>
      <c r="I17727" t="str">
        <f>VLOOKUP(B17727,'Content (1)'!B:F,4,0)</f>
        <v>travel</v>
      </c>
    </row>
    <row r="17728" spans="1:9" x14ac:dyDescent="0.2">
      <c r="A17728">
        <v>17726</v>
      </c>
      <c r="B17728" t="s">
        <v>1149</v>
      </c>
      <c r="C17728" t="str">
        <f>VLOOKUP(B17728,'Content (1)'!B:E,2,0)</f>
        <v>3a80467c-0f1f-49ca-b904-1938ea2177a9</v>
      </c>
      <c r="D17728" t="s">
        <v>10</v>
      </c>
      <c r="E17728" t="str">
        <f>VLOOKUP(D17728,'ReactionTypes (1)'!B:D,2,0)</f>
        <v>negative</v>
      </c>
      <c r="F17728" t="str">
        <f>VLOOKUP(B17728,'Content (1)'!B:E,3,0)</f>
        <v>photo</v>
      </c>
      <c r="G17728">
        <f>VLOOKUP('Reactions (1) copy'!D17728,'ReactionTypes (1)'!B:D,3,0)</f>
        <v>15</v>
      </c>
      <c r="H17728" s="1">
        <v>44264.247893518521</v>
      </c>
      <c r="I17728" t="str">
        <f>VLOOKUP(B17728,'Content (1)'!B:F,4,0)</f>
        <v>travel</v>
      </c>
    </row>
    <row r="17729" spans="1:9" x14ac:dyDescent="0.2">
      <c r="A17729">
        <v>17727</v>
      </c>
      <c r="B17729" t="s">
        <v>1149</v>
      </c>
      <c r="C17729" t="str">
        <f>VLOOKUP(B17729,'Content (1)'!B:E,2,0)</f>
        <v>3a80467c-0f1f-49ca-b904-1938ea2177a9</v>
      </c>
      <c r="D17729" t="s">
        <v>13</v>
      </c>
      <c r="E17729" t="str">
        <f>VLOOKUP(D17729,'ReactionTypes (1)'!B:D,2,0)</f>
        <v>positive</v>
      </c>
      <c r="F17729" t="str">
        <f>VLOOKUP(B17729,'Content (1)'!B:E,3,0)</f>
        <v>photo</v>
      </c>
      <c r="G17729">
        <f>VLOOKUP('Reactions (1) copy'!D17729,'ReactionTypes (1)'!B:D,3,0)</f>
        <v>30</v>
      </c>
      <c r="H17729" s="1">
        <v>44122.101736111108</v>
      </c>
      <c r="I17729" t="str">
        <f>VLOOKUP(B17729,'Content (1)'!B:F,4,0)</f>
        <v>travel</v>
      </c>
    </row>
    <row r="17730" spans="1:9" x14ac:dyDescent="0.2">
      <c r="A17730">
        <v>17728</v>
      </c>
      <c r="B17730" t="s">
        <v>1149</v>
      </c>
      <c r="C17730" t="str">
        <f>VLOOKUP(B17730,'Content (1)'!B:E,2,0)</f>
        <v>3a80467c-0f1f-49ca-b904-1938ea2177a9</v>
      </c>
      <c r="D17730" t="s">
        <v>70</v>
      </c>
      <c r="E17730" t="str">
        <f>VLOOKUP(D17730,'ReactionTypes (1)'!B:D,2,0)</f>
        <v>positive</v>
      </c>
      <c r="F17730" t="str">
        <f>VLOOKUP(B17730,'Content (1)'!B:E,3,0)</f>
        <v>photo</v>
      </c>
      <c r="G17730">
        <f>VLOOKUP('Reactions (1) copy'!D17730,'ReactionTypes (1)'!B:D,3,0)</f>
        <v>72</v>
      </c>
      <c r="H17730" s="1">
        <v>44213.666863425926</v>
      </c>
      <c r="I17730" t="str">
        <f>VLOOKUP(B17730,'Content (1)'!B:F,4,0)</f>
        <v>travel</v>
      </c>
    </row>
    <row r="17731" spans="1:9" x14ac:dyDescent="0.2">
      <c r="A17731">
        <v>17729</v>
      </c>
      <c r="B17731" t="s">
        <v>1149</v>
      </c>
      <c r="C17731" t="str">
        <f>VLOOKUP(B17731,'Content (1)'!B:E,2,0)</f>
        <v>3a80467c-0f1f-49ca-b904-1938ea2177a9</v>
      </c>
      <c r="D17731" t="s">
        <v>37</v>
      </c>
      <c r="E17731" t="str">
        <f>VLOOKUP(D17731,'ReactionTypes (1)'!B:D,2,0)</f>
        <v>positive</v>
      </c>
      <c r="F17731" t="str">
        <f>VLOOKUP(B17731,'Content (1)'!B:E,3,0)</f>
        <v>photo</v>
      </c>
      <c r="G17731">
        <f>VLOOKUP('Reactions (1) copy'!D17731,'ReactionTypes (1)'!B:D,3,0)</f>
        <v>60</v>
      </c>
      <c r="H17731" s="1">
        <v>44141.307650462964</v>
      </c>
      <c r="I17731" t="str">
        <f>VLOOKUP(B17731,'Content (1)'!B:F,4,0)</f>
        <v>travel</v>
      </c>
    </row>
    <row r="17732" spans="1:9" x14ac:dyDescent="0.2">
      <c r="A17732">
        <v>17730</v>
      </c>
      <c r="B17732" t="s">
        <v>1149</v>
      </c>
      <c r="C17732" t="str">
        <f>VLOOKUP(B17732,'Content (1)'!B:E,2,0)</f>
        <v>3a80467c-0f1f-49ca-b904-1938ea2177a9</v>
      </c>
      <c r="D17732" t="s">
        <v>35</v>
      </c>
      <c r="E17732" t="str">
        <f>VLOOKUP(D17732,'ReactionTypes (1)'!B:D,2,0)</f>
        <v>positive</v>
      </c>
      <c r="F17732" t="str">
        <f>VLOOKUP(B17732,'Content (1)'!B:E,3,0)</f>
        <v>photo</v>
      </c>
      <c r="G17732">
        <f>VLOOKUP('Reactions (1) copy'!D17732,'ReactionTypes (1)'!B:D,3,0)</f>
        <v>50</v>
      </c>
      <c r="H17732" s="1">
        <v>44044.268159722225</v>
      </c>
      <c r="I17732" t="str">
        <f>VLOOKUP(B17732,'Content (1)'!B:F,4,0)</f>
        <v>travel</v>
      </c>
    </row>
    <row r="17733" spans="1:9" x14ac:dyDescent="0.2">
      <c r="A17733">
        <v>17731</v>
      </c>
      <c r="B17733" t="s">
        <v>1149</v>
      </c>
      <c r="C17733" t="str">
        <f>VLOOKUP(B17733,'Content (1)'!B:E,2,0)</f>
        <v>3a80467c-0f1f-49ca-b904-1938ea2177a9</v>
      </c>
      <c r="D17733" t="s">
        <v>6</v>
      </c>
      <c r="E17733" t="str">
        <f>VLOOKUP(D17733,'ReactionTypes (1)'!B:D,2,0)</f>
        <v>negative</v>
      </c>
      <c r="F17733" t="str">
        <f>VLOOKUP(B17733,'Content (1)'!B:E,3,0)</f>
        <v>photo</v>
      </c>
      <c r="G17733">
        <f>VLOOKUP('Reactions (1) copy'!D17733,'ReactionTypes (1)'!B:D,3,0)</f>
        <v>0</v>
      </c>
      <c r="H17733" s="1">
        <v>44064.401076388887</v>
      </c>
      <c r="I17733" t="str">
        <f>VLOOKUP(B17733,'Content (1)'!B:F,4,0)</f>
        <v>travel</v>
      </c>
    </row>
    <row r="17734" spans="1:9" x14ac:dyDescent="0.2">
      <c r="A17734">
        <v>17732</v>
      </c>
      <c r="B17734" t="s">
        <v>1149</v>
      </c>
      <c r="C17734" t="str">
        <f>VLOOKUP(B17734,'Content (1)'!B:E,2,0)</f>
        <v>3a80467c-0f1f-49ca-b904-1938ea2177a9</v>
      </c>
      <c r="D17734" t="s">
        <v>23</v>
      </c>
      <c r="E17734" t="str">
        <f>VLOOKUP(D17734,'ReactionTypes (1)'!B:D,2,0)</f>
        <v>neutral</v>
      </c>
      <c r="F17734" t="str">
        <f>VLOOKUP(B17734,'Content (1)'!B:E,3,0)</f>
        <v>photo</v>
      </c>
      <c r="G17734">
        <f>VLOOKUP('Reactions (1) copy'!D17734,'ReactionTypes (1)'!B:D,3,0)</f>
        <v>20</v>
      </c>
      <c r="H17734" s="1">
        <v>44152.100289351853</v>
      </c>
      <c r="I17734" t="str">
        <f>VLOOKUP(B17734,'Content (1)'!B:F,4,0)</f>
        <v>travel</v>
      </c>
    </row>
    <row r="17735" spans="1:9" x14ac:dyDescent="0.2">
      <c r="A17735">
        <v>17733</v>
      </c>
      <c r="B17735" t="s">
        <v>1150</v>
      </c>
      <c r="C17735" t="str">
        <f>VLOOKUP(B17735,'Content (1)'!B:E,2,0)</f>
        <v>40e643fb-369c-4ecb-beb7-810114f331fa</v>
      </c>
      <c r="E17735" t="e">
        <f>VLOOKUP(D17735,'ReactionTypes (1)'!B:D,2,0)</f>
        <v>#N/A</v>
      </c>
      <c r="F17735" t="str">
        <f>VLOOKUP(B17735,'Content (1)'!B:E,3,0)</f>
        <v>audio</v>
      </c>
      <c r="G17735" t="e">
        <f>VLOOKUP('Reactions (1) copy'!D17735,'ReactionTypes (1)'!B:D,3,0)</f>
        <v>#N/A</v>
      </c>
      <c r="H17735" s="1">
        <v>44346.638287037036</v>
      </c>
      <c r="I17735" t="str">
        <f>VLOOKUP(B17735,'Content (1)'!B:F,4,0)</f>
        <v>technology</v>
      </c>
    </row>
    <row r="17736" spans="1:9" x14ac:dyDescent="0.2">
      <c r="A17736">
        <v>17734</v>
      </c>
      <c r="B17736" t="s">
        <v>1150</v>
      </c>
      <c r="C17736" t="str">
        <f>VLOOKUP(B17736,'Content (1)'!B:E,2,0)</f>
        <v>40e643fb-369c-4ecb-beb7-810114f331fa</v>
      </c>
      <c r="D17736" t="s">
        <v>50</v>
      </c>
      <c r="E17736" t="str">
        <f>VLOOKUP(D17736,'ReactionTypes (1)'!B:D,2,0)</f>
        <v>positive</v>
      </c>
      <c r="F17736" t="str">
        <f>VLOOKUP(B17736,'Content (1)'!B:E,3,0)</f>
        <v>audio</v>
      </c>
      <c r="G17736">
        <f>VLOOKUP('Reactions (1) copy'!D17736,'ReactionTypes (1)'!B:D,3,0)</f>
        <v>70</v>
      </c>
      <c r="H17736" s="1">
        <v>44258.541192129633</v>
      </c>
      <c r="I17736" t="str">
        <f>VLOOKUP(B17736,'Content (1)'!B:F,4,0)</f>
        <v>technology</v>
      </c>
    </row>
    <row r="17737" spans="1:9" x14ac:dyDescent="0.2">
      <c r="A17737">
        <v>17735</v>
      </c>
      <c r="B17737" t="s">
        <v>1150</v>
      </c>
      <c r="C17737" t="str">
        <f>VLOOKUP(B17737,'Content (1)'!B:E,2,0)</f>
        <v>40e643fb-369c-4ecb-beb7-810114f331fa</v>
      </c>
      <c r="D17737" t="s">
        <v>17</v>
      </c>
      <c r="E17737" t="str">
        <f>VLOOKUP(D17737,'ReactionTypes (1)'!B:D,2,0)</f>
        <v>positive</v>
      </c>
      <c r="F17737" t="str">
        <f>VLOOKUP(B17737,'Content (1)'!B:E,3,0)</f>
        <v>audio</v>
      </c>
      <c r="G17737">
        <f>VLOOKUP('Reactions (1) copy'!D17737,'ReactionTypes (1)'!B:D,3,0)</f>
        <v>70</v>
      </c>
      <c r="H17737" s="1">
        <v>44215.544259259259</v>
      </c>
      <c r="I17737" t="str">
        <f>VLOOKUP(B17737,'Content (1)'!B:F,4,0)</f>
        <v>technology</v>
      </c>
    </row>
    <row r="17738" spans="1:9" x14ac:dyDescent="0.2">
      <c r="A17738">
        <v>17736</v>
      </c>
      <c r="B17738" t="s">
        <v>1150</v>
      </c>
      <c r="C17738" t="str">
        <f>VLOOKUP(B17738,'Content (1)'!B:E,2,0)</f>
        <v>40e643fb-369c-4ecb-beb7-810114f331fa</v>
      </c>
      <c r="D17738" t="s">
        <v>15</v>
      </c>
      <c r="E17738" t="str">
        <f>VLOOKUP(D17738,'ReactionTypes (1)'!B:D,2,0)</f>
        <v>neutral</v>
      </c>
      <c r="F17738" t="str">
        <f>VLOOKUP(B17738,'Content (1)'!B:E,3,0)</f>
        <v>audio</v>
      </c>
      <c r="G17738">
        <f>VLOOKUP('Reactions (1) copy'!D17738,'ReactionTypes (1)'!B:D,3,0)</f>
        <v>35</v>
      </c>
      <c r="H17738" s="1">
        <v>44237.750324074077</v>
      </c>
      <c r="I17738" t="str">
        <f>VLOOKUP(B17738,'Content (1)'!B:F,4,0)</f>
        <v>technology</v>
      </c>
    </row>
    <row r="17739" spans="1:9" x14ac:dyDescent="0.2">
      <c r="A17739">
        <v>17737</v>
      </c>
      <c r="B17739" t="s">
        <v>1150</v>
      </c>
      <c r="C17739" t="str">
        <f>VLOOKUP(B17739,'Content (1)'!B:E,2,0)</f>
        <v>40e643fb-369c-4ecb-beb7-810114f331fa</v>
      </c>
      <c r="D17739" t="s">
        <v>35</v>
      </c>
      <c r="E17739" t="str">
        <f>VLOOKUP(D17739,'ReactionTypes (1)'!B:D,2,0)</f>
        <v>positive</v>
      </c>
      <c r="F17739" t="str">
        <f>VLOOKUP(B17739,'Content (1)'!B:E,3,0)</f>
        <v>audio</v>
      </c>
      <c r="G17739">
        <f>VLOOKUP('Reactions (1) copy'!D17739,'ReactionTypes (1)'!B:D,3,0)</f>
        <v>50</v>
      </c>
      <c r="H17739" s="1">
        <v>44036.594224537039</v>
      </c>
      <c r="I17739" t="str">
        <f>VLOOKUP(B17739,'Content (1)'!B:F,4,0)</f>
        <v>technology</v>
      </c>
    </row>
    <row r="17740" spans="1:9" x14ac:dyDescent="0.2">
      <c r="A17740">
        <v>17738</v>
      </c>
      <c r="B17740" t="s">
        <v>1150</v>
      </c>
      <c r="C17740" t="str">
        <f>VLOOKUP(B17740,'Content (1)'!B:E,2,0)</f>
        <v>40e643fb-369c-4ecb-beb7-810114f331fa</v>
      </c>
      <c r="D17740" t="s">
        <v>15</v>
      </c>
      <c r="E17740" t="str">
        <f>VLOOKUP(D17740,'ReactionTypes (1)'!B:D,2,0)</f>
        <v>neutral</v>
      </c>
      <c r="F17740" t="str">
        <f>VLOOKUP(B17740,'Content (1)'!B:E,3,0)</f>
        <v>audio</v>
      </c>
      <c r="G17740">
        <f>VLOOKUP('Reactions (1) copy'!D17740,'ReactionTypes (1)'!B:D,3,0)</f>
        <v>35</v>
      </c>
      <c r="H17740" s="1">
        <v>44150.399201388886</v>
      </c>
      <c r="I17740" t="str">
        <f>VLOOKUP(B17740,'Content (1)'!B:F,4,0)</f>
        <v>technology</v>
      </c>
    </row>
    <row r="17741" spans="1:9" x14ac:dyDescent="0.2">
      <c r="A17741">
        <v>17739</v>
      </c>
      <c r="B17741" t="s">
        <v>1150</v>
      </c>
      <c r="C17741" t="str">
        <f>VLOOKUP(B17741,'Content (1)'!B:E,2,0)</f>
        <v>40e643fb-369c-4ecb-beb7-810114f331fa</v>
      </c>
      <c r="D17741" t="s">
        <v>50</v>
      </c>
      <c r="E17741" t="str">
        <f>VLOOKUP(D17741,'ReactionTypes (1)'!B:D,2,0)</f>
        <v>positive</v>
      </c>
      <c r="F17741" t="str">
        <f>VLOOKUP(B17741,'Content (1)'!B:E,3,0)</f>
        <v>audio</v>
      </c>
      <c r="G17741">
        <f>VLOOKUP('Reactions (1) copy'!D17741,'ReactionTypes (1)'!B:D,3,0)</f>
        <v>70</v>
      </c>
      <c r="H17741" s="1">
        <v>44341.918541666666</v>
      </c>
      <c r="I17741" t="str">
        <f>VLOOKUP(B17741,'Content (1)'!B:F,4,0)</f>
        <v>technology</v>
      </c>
    </row>
    <row r="17742" spans="1:9" x14ac:dyDescent="0.2">
      <c r="A17742">
        <v>17740</v>
      </c>
      <c r="B17742" t="s">
        <v>1150</v>
      </c>
      <c r="C17742" t="str">
        <f>VLOOKUP(B17742,'Content (1)'!B:E,2,0)</f>
        <v>40e643fb-369c-4ecb-beb7-810114f331fa</v>
      </c>
      <c r="D17742" t="s">
        <v>6</v>
      </c>
      <c r="E17742" t="str">
        <f>VLOOKUP(D17742,'ReactionTypes (1)'!B:D,2,0)</f>
        <v>negative</v>
      </c>
      <c r="F17742" t="str">
        <f>VLOOKUP(B17742,'Content (1)'!B:E,3,0)</f>
        <v>audio</v>
      </c>
      <c r="G17742">
        <f>VLOOKUP('Reactions (1) copy'!D17742,'ReactionTypes (1)'!B:D,3,0)</f>
        <v>0</v>
      </c>
      <c r="H17742" s="1">
        <v>44262.404780092591</v>
      </c>
      <c r="I17742" t="str">
        <f>VLOOKUP(B17742,'Content (1)'!B:F,4,0)</f>
        <v>technology</v>
      </c>
    </row>
    <row r="17743" spans="1:9" x14ac:dyDescent="0.2">
      <c r="A17743">
        <v>17741</v>
      </c>
      <c r="B17743" t="s">
        <v>1150</v>
      </c>
      <c r="C17743" t="str">
        <f>VLOOKUP(B17743,'Content (1)'!B:E,2,0)</f>
        <v>40e643fb-369c-4ecb-beb7-810114f331fa</v>
      </c>
      <c r="D17743" t="s">
        <v>50</v>
      </c>
      <c r="E17743" t="str">
        <f>VLOOKUP(D17743,'ReactionTypes (1)'!B:D,2,0)</f>
        <v>positive</v>
      </c>
      <c r="F17743" t="str">
        <f>VLOOKUP(B17743,'Content (1)'!B:E,3,0)</f>
        <v>audio</v>
      </c>
      <c r="G17743">
        <f>VLOOKUP('Reactions (1) copy'!D17743,'ReactionTypes (1)'!B:D,3,0)</f>
        <v>70</v>
      </c>
      <c r="H17743" s="1">
        <v>44195.707511574074</v>
      </c>
      <c r="I17743" t="str">
        <f>VLOOKUP(B17743,'Content (1)'!B:F,4,0)</f>
        <v>technology</v>
      </c>
    </row>
    <row r="17744" spans="1:9" x14ac:dyDescent="0.2">
      <c r="A17744">
        <v>17742</v>
      </c>
      <c r="B17744" t="s">
        <v>1150</v>
      </c>
      <c r="C17744" t="str">
        <f>VLOOKUP(B17744,'Content (1)'!B:E,2,0)</f>
        <v>40e643fb-369c-4ecb-beb7-810114f331fa</v>
      </c>
      <c r="D17744" t="s">
        <v>17</v>
      </c>
      <c r="E17744" t="str">
        <f>VLOOKUP(D17744,'ReactionTypes (1)'!B:D,2,0)</f>
        <v>positive</v>
      </c>
      <c r="F17744" t="str">
        <f>VLOOKUP(B17744,'Content (1)'!B:E,3,0)</f>
        <v>audio</v>
      </c>
      <c r="G17744">
        <f>VLOOKUP('Reactions (1) copy'!D17744,'ReactionTypes (1)'!B:D,3,0)</f>
        <v>70</v>
      </c>
      <c r="H17744" s="1">
        <v>44064.007187499999</v>
      </c>
      <c r="I17744" t="str">
        <f>VLOOKUP(B17744,'Content (1)'!B:F,4,0)</f>
        <v>technology</v>
      </c>
    </row>
    <row r="17745" spans="1:9" x14ac:dyDescent="0.2">
      <c r="A17745">
        <v>17743</v>
      </c>
      <c r="B17745" t="s">
        <v>1150</v>
      </c>
      <c r="C17745" t="str">
        <f>VLOOKUP(B17745,'Content (1)'!B:E,2,0)</f>
        <v>40e643fb-369c-4ecb-beb7-810114f331fa</v>
      </c>
      <c r="D17745" t="s">
        <v>33</v>
      </c>
      <c r="E17745" t="str">
        <f>VLOOKUP(D17745,'ReactionTypes (1)'!B:D,2,0)</f>
        <v>negative</v>
      </c>
      <c r="F17745" t="str">
        <f>VLOOKUP(B17745,'Content (1)'!B:E,3,0)</f>
        <v>audio</v>
      </c>
      <c r="G17745">
        <f>VLOOKUP('Reactions (1) copy'!D17745,'ReactionTypes (1)'!B:D,3,0)</f>
        <v>12</v>
      </c>
      <c r="H17745" s="1">
        <v>44137.076226851852</v>
      </c>
      <c r="I17745" t="str">
        <f>VLOOKUP(B17745,'Content (1)'!B:F,4,0)</f>
        <v>technology</v>
      </c>
    </row>
    <row r="17746" spans="1:9" x14ac:dyDescent="0.2">
      <c r="A17746">
        <v>17744</v>
      </c>
      <c r="B17746" t="s">
        <v>1150</v>
      </c>
      <c r="C17746" t="str">
        <f>VLOOKUP(B17746,'Content (1)'!B:E,2,0)</f>
        <v>40e643fb-369c-4ecb-beb7-810114f331fa</v>
      </c>
      <c r="D17746" t="s">
        <v>37</v>
      </c>
      <c r="E17746" t="str">
        <f>VLOOKUP(D17746,'ReactionTypes (1)'!B:D,2,0)</f>
        <v>positive</v>
      </c>
      <c r="F17746" t="str">
        <f>VLOOKUP(B17746,'Content (1)'!B:E,3,0)</f>
        <v>audio</v>
      </c>
      <c r="G17746">
        <f>VLOOKUP('Reactions (1) copy'!D17746,'ReactionTypes (1)'!B:D,3,0)</f>
        <v>60</v>
      </c>
      <c r="H17746" s="1">
        <v>44362.202476851853</v>
      </c>
      <c r="I17746" t="str">
        <f>VLOOKUP(B17746,'Content (1)'!B:F,4,0)</f>
        <v>technology</v>
      </c>
    </row>
    <row r="17747" spans="1:9" x14ac:dyDescent="0.2">
      <c r="A17747">
        <v>17745</v>
      </c>
      <c r="B17747" t="s">
        <v>1150</v>
      </c>
      <c r="C17747" t="str">
        <f>VLOOKUP(B17747,'Content (1)'!B:E,2,0)</f>
        <v>40e643fb-369c-4ecb-beb7-810114f331fa</v>
      </c>
      <c r="D17747" t="s">
        <v>27</v>
      </c>
      <c r="E17747" t="str">
        <f>VLOOKUP(D17747,'ReactionTypes (1)'!B:D,2,0)</f>
        <v>positive</v>
      </c>
      <c r="F17747" t="str">
        <f>VLOOKUP(B17747,'Content (1)'!B:E,3,0)</f>
        <v>audio</v>
      </c>
      <c r="G17747">
        <f>VLOOKUP('Reactions (1) copy'!D17747,'ReactionTypes (1)'!B:D,3,0)</f>
        <v>75</v>
      </c>
      <c r="H17747" s="1">
        <v>44316.347256944442</v>
      </c>
      <c r="I17747" t="str">
        <f>VLOOKUP(B17747,'Content (1)'!B:F,4,0)</f>
        <v>technology</v>
      </c>
    </row>
    <row r="17748" spans="1:9" x14ac:dyDescent="0.2">
      <c r="A17748">
        <v>17746</v>
      </c>
      <c r="B17748" t="s">
        <v>1150</v>
      </c>
      <c r="C17748" t="str">
        <f>VLOOKUP(B17748,'Content (1)'!B:E,2,0)</f>
        <v>40e643fb-369c-4ecb-beb7-810114f331fa</v>
      </c>
      <c r="D17748" t="s">
        <v>27</v>
      </c>
      <c r="E17748" t="str">
        <f>VLOOKUP(D17748,'ReactionTypes (1)'!B:D,2,0)</f>
        <v>positive</v>
      </c>
      <c r="F17748" t="str">
        <f>VLOOKUP(B17748,'Content (1)'!B:E,3,0)</f>
        <v>audio</v>
      </c>
      <c r="G17748">
        <f>VLOOKUP('Reactions (1) copy'!D17748,'ReactionTypes (1)'!B:D,3,0)</f>
        <v>75</v>
      </c>
      <c r="H17748" s="1">
        <v>44322.207557870373</v>
      </c>
      <c r="I17748" t="str">
        <f>VLOOKUP(B17748,'Content (1)'!B:F,4,0)</f>
        <v>technology</v>
      </c>
    </row>
    <row r="17749" spans="1:9" x14ac:dyDescent="0.2">
      <c r="A17749">
        <v>17747</v>
      </c>
      <c r="B17749" t="s">
        <v>1150</v>
      </c>
      <c r="C17749" t="str">
        <f>VLOOKUP(B17749,'Content (1)'!B:E,2,0)</f>
        <v>40e643fb-369c-4ecb-beb7-810114f331fa</v>
      </c>
      <c r="D17749" t="s">
        <v>35</v>
      </c>
      <c r="E17749" t="str">
        <f>VLOOKUP(D17749,'ReactionTypes (1)'!B:D,2,0)</f>
        <v>positive</v>
      </c>
      <c r="F17749" t="str">
        <f>VLOOKUP(B17749,'Content (1)'!B:E,3,0)</f>
        <v>audio</v>
      </c>
      <c r="G17749">
        <f>VLOOKUP('Reactions (1) copy'!D17749,'ReactionTypes (1)'!B:D,3,0)</f>
        <v>50</v>
      </c>
      <c r="H17749" s="1">
        <v>44134.668726851851</v>
      </c>
      <c r="I17749" t="str">
        <f>VLOOKUP(B17749,'Content (1)'!B:F,4,0)</f>
        <v>technology</v>
      </c>
    </row>
    <row r="17750" spans="1:9" x14ac:dyDescent="0.2">
      <c r="A17750">
        <v>17748</v>
      </c>
      <c r="B17750" t="s">
        <v>1150</v>
      </c>
      <c r="C17750" t="str">
        <f>VLOOKUP(B17750,'Content (1)'!B:E,2,0)</f>
        <v>40e643fb-369c-4ecb-beb7-810114f331fa</v>
      </c>
      <c r="D17750" t="s">
        <v>70</v>
      </c>
      <c r="E17750" t="str">
        <f>VLOOKUP(D17750,'ReactionTypes (1)'!B:D,2,0)</f>
        <v>positive</v>
      </c>
      <c r="F17750" t="str">
        <f>VLOOKUP(B17750,'Content (1)'!B:E,3,0)</f>
        <v>audio</v>
      </c>
      <c r="G17750">
        <f>VLOOKUP('Reactions (1) copy'!D17750,'ReactionTypes (1)'!B:D,3,0)</f>
        <v>72</v>
      </c>
      <c r="H17750" s="1">
        <v>44033.467986111114</v>
      </c>
      <c r="I17750" t="str">
        <f>VLOOKUP(B17750,'Content (1)'!B:F,4,0)</f>
        <v>technology</v>
      </c>
    </row>
    <row r="17751" spans="1:9" x14ac:dyDescent="0.2">
      <c r="A17751">
        <v>17749</v>
      </c>
      <c r="B17751" t="s">
        <v>1150</v>
      </c>
      <c r="C17751" t="str">
        <f>VLOOKUP(B17751,'Content (1)'!B:E,2,0)</f>
        <v>40e643fb-369c-4ecb-beb7-810114f331fa</v>
      </c>
      <c r="D17751" t="s">
        <v>19</v>
      </c>
      <c r="E17751" t="str">
        <f>VLOOKUP(D17751,'ReactionTypes (1)'!B:D,2,0)</f>
        <v>negative</v>
      </c>
      <c r="F17751" t="str">
        <f>VLOOKUP(B17751,'Content (1)'!B:E,3,0)</f>
        <v>audio</v>
      </c>
      <c r="G17751">
        <f>VLOOKUP('Reactions (1) copy'!D17751,'ReactionTypes (1)'!B:D,3,0)</f>
        <v>5</v>
      </c>
      <c r="H17751" s="1">
        <v>44018.727789351855</v>
      </c>
      <c r="I17751" t="str">
        <f>VLOOKUP(B17751,'Content (1)'!B:F,4,0)</f>
        <v>technology</v>
      </c>
    </row>
    <row r="17752" spans="1:9" x14ac:dyDescent="0.2">
      <c r="A17752">
        <v>17750</v>
      </c>
      <c r="B17752" t="s">
        <v>1150</v>
      </c>
      <c r="C17752" t="str">
        <f>VLOOKUP(B17752,'Content (1)'!B:E,2,0)</f>
        <v>40e643fb-369c-4ecb-beb7-810114f331fa</v>
      </c>
      <c r="D17752" t="s">
        <v>15</v>
      </c>
      <c r="E17752" t="str">
        <f>VLOOKUP(D17752,'ReactionTypes (1)'!B:D,2,0)</f>
        <v>neutral</v>
      </c>
      <c r="F17752" t="str">
        <f>VLOOKUP(B17752,'Content (1)'!B:E,3,0)</f>
        <v>audio</v>
      </c>
      <c r="G17752">
        <f>VLOOKUP('Reactions (1) copy'!D17752,'ReactionTypes (1)'!B:D,3,0)</f>
        <v>35</v>
      </c>
      <c r="H17752" s="1">
        <v>44297.93949074074</v>
      </c>
      <c r="I17752" t="str">
        <f>VLOOKUP(B17752,'Content (1)'!B:F,4,0)</f>
        <v>technology</v>
      </c>
    </row>
    <row r="17753" spans="1:9" x14ac:dyDescent="0.2">
      <c r="A17753">
        <v>17751</v>
      </c>
      <c r="B17753" t="s">
        <v>1150</v>
      </c>
      <c r="C17753" t="str">
        <f>VLOOKUP(B17753,'Content (1)'!B:E,2,0)</f>
        <v>40e643fb-369c-4ecb-beb7-810114f331fa</v>
      </c>
      <c r="D17753" t="s">
        <v>23</v>
      </c>
      <c r="E17753" t="str">
        <f>VLOOKUP(D17753,'ReactionTypes (1)'!B:D,2,0)</f>
        <v>neutral</v>
      </c>
      <c r="F17753" t="str">
        <f>VLOOKUP(B17753,'Content (1)'!B:E,3,0)</f>
        <v>audio</v>
      </c>
      <c r="G17753">
        <f>VLOOKUP('Reactions (1) copy'!D17753,'ReactionTypes (1)'!B:D,3,0)</f>
        <v>20</v>
      </c>
      <c r="H17753" s="1">
        <v>44019.729490740741</v>
      </c>
      <c r="I17753" t="str">
        <f>VLOOKUP(B17753,'Content (1)'!B:F,4,0)</f>
        <v>technology</v>
      </c>
    </row>
    <row r="17754" spans="1:9" x14ac:dyDescent="0.2">
      <c r="A17754">
        <v>17752</v>
      </c>
      <c r="B17754" t="s">
        <v>1150</v>
      </c>
      <c r="C17754" t="str">
        <f>VLOOKUP(B17754,'Content (1)'!B:E,2,0)</f>
        <v>40e643fb-369c-4ecb-beb7-810114f331fa</v>
      </c>
      <c r="D17754" t="s">
        <v>19</v>
      </c>
      <c r="E17754" t="str">
        <f>VLOOKUP(D17754,'ReactionTypes (1)'!B:D,2,0)</f>
        <v>negative</v>
      </c>
      <c r="F17754" t="str">
        <f>VLOOKUP(B17754,'Content (1)'!B:E,3,0)</f>
        <v>audio</v>
      </c>
      <c r="G17754">
        <f>VLOOKUP('Reactions (1) copy'!D17754,'ReactionTypes (1)'!B:D,3,0)</f>
        <v>5</v>
      </c>
      <c r="H17754" s="1">
        <v>44294.996365740742</v>
      </c>
      <c r="I17754" t="str">
        <f>VLOOKUP(B17754,'Content (1)'!B:F,4,0)</f>
        <v>technology</v>
      </c>
    </row>
    <row r="17755" spans="1:9" x14ac:dyDescent="0.2">
      <c r="A17755">
        <v>17753</v>
      </c>
      <c r="B17755" t="s">
        <v>1150</v>
      </c>
      <c r="C17755" t="str">
        <f>VLOOKUP(B17755,'Content (1)'!B:E,2,0)</f>
        <v>40e643fb-369c-4ecb-beb7-810114f331fa</v>
      </c>
      <c r="D17755" t="s">
        <v>17</v>
      </c>
      <c r="E17755" t="str">
        <f>VLOOKUP(D17755,'ReactionTypes (1)'!B:D,2,0)</f>
        <v>positive</v>
      </c>
      <c r="F17755" t="str">
        <f>VLOOKUP(B17755,'Content (1)'!B:E,3,0)</f>
        <v>audio</v>
      </c>
      <c r="G17755">
        <f>VLOOKUP('Reactions (1) copy'!D17755,'ReactionTypes (1)'!B:D,3,0)</f>
        <v>70</v>
      </c>
      <c r="H17755" s="1">
        <v>44044.850289351853</v>
      </c>
      <c r="I17755" t="str">
        <f>VLOOKUP(B17755,'Content (1)'!B:F,4,0)</f>
        <v>technology</v>
      </c>
    </row>
    <row r="17756" spans="1:9" x14ac:dyDescent="0.2">
      <c r="A17756">
        <v>17754</v>
      </c>
      <c r="B17756" t="s">
        <v>1150</v>
      </c>
      <c r="C17756" t="str">
        <f>VLOOKUP(B17756,'Content (1)'!B:E,2,0)</f>
        <v>40e643fb-369c-4ecb-beb7-810114f331fa</v>
      </c>
      <c r="D17756" t="s">
        <v>8</v>
      </c>
      <c r="E17756" t="str">
        <f>VLOOKUP(D17756,'ReactionTypes (1)'!B:D,2,0)</f>
        <v>negative</v>
      </c>
      <c r="F17756" t="str">
        <f>VLOOKUP(B17756,'Content (1)'!B:E,3,0)</f>
        <v>audio</v>
      </c>
      <c r="G17756">
        <f>VLOOKUP('Reactions (1) copy'!D17756,'ReactionTypes (1)'!B:D,3,0)</f>
        <v>10</v>
      </c>
      <c r="H17756" s="1">
        <v>44208.272349537037</v>
      </c>
      <c r="I17756" t="str">
        <f>VLOOKUP(B17756,'Content (1)'!B:F,4,0)</f>
        <v>technology</v>
      </c>
    </row>
    <row r="17757" spans="1:9" x14ac:dyDescent="0.2">
      <c r="A17757">
        <v>17755</v>
      </c>
      <c r="B17757" t="s">
        <v>1150</v>
      </c>
      <c r="C17757" t="str">
        <f>VLOOKUP(B17757,'Content (1)'!B:E,2,0)</f>
        <v>40e643fb-369c-4ecb-beb7-810114f331fa</v>
      </c>
      <c r="D17757" t="s">
        <v>17</v>
      </c>
      <c r="E17757" t="str">
        <f>VLOOKUP(D17757,'ReactionTypes (1)'!B:D,2,0)</f>
        <v>positive</v>
      </c>
      <c r="F17757" t="str">
        <f>VLOOKUP(B17757,'Content (1)'!B:E,3,0)</f>
        <v>audio</v>
      </c>
      <c r="G17757">
        <f>VLOOKUP('Reactions (1) copy'!D17757,'ReactionTypes (1)'!B:D,3,0)</f>
        <v>70</v>
      </c>
      <c r="H17757" s="1">
        <v>44236.86440972222</v>
      </c>
      <c r="I17757" t="str">
        <f>VLOOKUP(B17757,'Content (1)'!B:F,4,0)</f>
        <v>technology</v>
      </c>
    </row>
    <row r="17758" spans="1:9" x14ac:dyDescent="0.2">
      <c r="A17758">
        <v>17756</v>
      </c>
      <c r="B17758" t="s">
        <v>1150</v>
      </c>
      <c r="C17758" t="str">
        <f>VLOOKUP(B17758,'Content (1)'!B:E,2,0)</f>
        <v>40e643fb-369c-4ecb-beb7-810114f331fa</v>
      </c>
      <c r="D17758" t="s">
        <v>8</v>
      </c>
      <c r="E17758" t="str">
        <f>VLOOKUP(D17758,'ReactionTypes (1)'!B:D,2,0)</f>
        <v>negative</v>
      </c>
      <c r="F17758" t="str">
        <f>VLOOKUP(B17758,'Content (1)'!B:E,3,0)</f>
        <v>audio</v>
      </c>
      <c r="G17758">
        <f>VLOOKUP('Reactions (1) copy'!D17758,'ReactionTypes (1)'!B:D,3,0)</f>
        <v>10</v>
      </c>
      <c r="H17758" s="1">
        <v>44134.914178240739</v>
      </c>
      <c r="I17758" t="str">
        <f>VLOOKUP(B17758,'Content (1)'!B:F,4,0)</f>
        <v>technology</v>
      </c>
    </row>
    <row r="17759" spans="1:9" x14ac:dyDescent="0.2">
      <c r="A17759">
        <v>17757</v>
      </c>
      <c r="B17759" t="s">
        <v>1150</v>
      </c>
      <c r="C17759" t="str">
        <f>VLOOKUP(B17759,'Content (1)'!B:E,2,0)</f>
        <v>40e643fb-369c-4ecb-beb7-810114f331fa</v>
      </c>
      <c r="D17759" t="s">
        <v>35</v>
      </c>
      <c r="E17759" t="str">
        <f>VLOOKUP(D17759,'ReactionTypes (1)'!B:D,2,0)</f>
        <v>positive</v>
      </c>
      <c r="F17759" t="str">
        <f>VLOOKUP(B17759,'Content (1)'!B:E,3,0)</f>
        <v>audio</v>
      </c>
      <c r="G17759">
        <f>VLOOKUP('Reactions (1) copy'!D17759,'ReactionTypes (1)'!B:D,3,0)</f>
        <v>50</v>
      </c>
      <c r="H17759" s="1">
        <v>44298.549571759257</v>
      </c>
      <c r="I17759" t="str">
        <f>VLOOKUP(B17759,'Content (1)'!B:F,4,0)</f>
        <v>technology</v>
      </c>
    </row>
    <row r="17760" spans="1:9" x14ac:dyDescent="0.2">
      <c r="A17760">
        <v>17758</v>
      </c>
      <c r="B17760" t="s">
        <v>1150</v>
      </c>
      <c r="C17760" t="str">
        <f>VLOOKUP(B17760,'Content (1)'!B:E,2,0)</f>
        <v>40e643fb-369c-4ecb-beb7-810114f331fa</v>
      </c>
      <c r="D17760" t="s">
        <v>50</v>
      </c>
      <c r="E17760" t="str">
        <f>VLOOKUP(D17760,'ReactionTypes (1)'!B:D,2,0)</f>
        <v>positive</v>
      </c>
      <c r="F17760" t="str">
        <f>VLOOKUP(B17760,'Content (1)'!B:E,3,0)</f>
        <v>audio</v>
      </c>
      <c r="G17760">
        <f>VLOOKUP('Reactions (1) copy'!D17760,'ReactionTypes (1)'!B:D,3,0)</f>
        <v>70</v>
      </c>
      <c r="H17760" s="1">
        <v>44252.245405092595</v>
      </c>
      <c r="I17760" t="str">
        <f>VLOOKUP(B17760,'Content (1)'!B:F,4,0)</f>
        <v>technology</v>
      </c>
    </row>
    <row r="17761" spans="1:9" x14ac:dyDescent="0.2">
      <c r="A17761">
        <v>17759</v>
      </c>
      <c r="B17761" t="s">
        <v>1150</v>
      </c>
      <c r="C17761" t="str">
        <f>VLOOKUP(B17761,'Content (1)'!B:E,2,0)</f>
        <v>40e643fb-369c-4ecb-beb7-810114f331fa</v>
      </c>
      <c r="D17761" t="s">
        <v>8</v>
      </c>
      <c r="E17761" t="str">
        <f>VLOOKUP(D17761,'ReactionTypes (1)'!B:D,2,0)</f>
        <v>negative</v>
      </c>
      <c r="F17761" t="str">
        <f>VLOOKUP(B17761,'Content (1)'!B:E,3,0)</f>
        <v>audio</v>
      </c>
      <c r="G17761">
        <f>VLOOKUP('Reactions (1) copy'!D17761,'ReactionTypes (1)'!B:D,3,0)</f>
        <v>10</v>
      </c>
      <c r="H17761" s="1">
        <v>44317.076307870368</v>
      </c>
      <c r="I17761" t="str">
        <f>VLOOKUP(B17761,'Content (1)'!B:F,4,0)</f>
        <v>technology</v>
      </c>
    </row>
    <row r="17762" spans="1:9" x14ac:dyDescent="0.2">
      <c r="A17762">
        <v>17760</v>
      </c>
      <c r="B17762" t="s">
        <v>1151</v>
      </c>
      <c r="C17762" t="str">
        <f>VLOOKUP(B17762,'Content (1)'!B:E,2,0)</f>
        <v>98511140-45c4-4faa-9962-fea5ad618ea3</v>
      </c>
      <c r="E17762" t="e">
        <f>VLOOKUP(D17762,'ReactionTypes (1)'!B:D,2,0)</f>
        <v>#N/A</v>
      </c>
      <c r="F17762" t="str">
        <f>VLOOKUP(B17762,'Content (1)'!B:E,3,0)</f>
        <v>audio</v>
      </c>
      <c r="G17762" t="e">
        <f>VLOOKUP('Reactions (1) copy'!D17762,'ReactionTypes (1)'!B:D,3,0)</f>
        <v>#N/A</v>
      </c>
      <c r="H17762" s="1">
        <v>44338.391504629632</v>
      </c>
      <c r="I17762" t="str">
        <f>VLOOKUP(B17762,'Content (1)'!B:F,4,0)</f>
        <v>culture</v>
      </c>
    </row>
    <row r="17763" spans="1:9" x14ac:dyDescent="0.2">
      <c r="A17763">
        <v>17761</v>
      </c>
      <c r="B17763" t="s">
        <v>1151</v>
      </c>
      <c r="C17763" t="str">
        <f>VLOOKUP(B17763,'Content (1)'!B:E,2,0)</f>
        <v>98511140-45c4-4faa-9962-fea5ad618ea3</v>
      </c>
      <c r="D17763" t="s">
        <v>8</v>
      </c>
      <c r="E17763" t="str">
        <f>VLOOKUP(D17763,'ReactionTypes (1)'!B:D,2,0)</f>
        <v>negative</v>
      </c>
      <c r="F17763" t="str">
        <f>VLOOKUP(B17763,'Content (1)'!B:E,3,0)</f>
        <v>audio</v>
      </c>
      <c r="G17763">
        <f>VLOOKUP('Reactions (1) copy'!D17763,'ReactionTypes (1)'!B:D,3,0)</f>
        <v>10</v>
      </c>
      <c r="H17763" s="1">
        <v>44161.163402777776</v>
      </c>
      <c r="I17763" t="str">
        <f>VLOOKUP(B17763,'Content (1)'!B:F,4,0)</f>
        <v>culture</v>
      </c>
    </row>
    <row r="17764" spans="1:9" x14ac:dyDescent="0.2">
      <c r="A17764">
        <v>17762</v>
      </c>
      <c r="B17764" t="s">
        <v>1151</v>
      </c>
      <c r="C17764" t="str">
        <f>VLOOKUP(B17764,'Content (1)'!B:E,2,0)</f>
        <v>98511140-45c4-4faa-9962-fea5ad618ea3</v>
      </c>
      <c r="D17764" t="s">
        <v>27</v>
      </c>
      <c r="E17764" t="str">
        <f>VLOOKUP(D17764,'ReactionTypes (1)'!B:D,2,0)</f>
        <v>positive</v>
      </c>
      <c r="F17764" t="str">
        <f>VLOOKUP(B17764,'Content (1)'!B:E,3,0)</f>
        <v>audio</v>
      </c>
      <c r="G17764">
        <f>VLOOKUP('Reactions (1) copy'!D17764,'ReactionTypes (1)'!B:D,3,0)</f>
        <v>75</v>
      </c>
      <c r="H17764" s="1">
        <v>44213.169432870367</v>
      </c>
      <c r="I17764" t="str">
        <f>VLOOKUP(B17764,'Content (1)'!B:F,4,0)</f>
        <v>culture</v>
      </c>
    </row>
    <row r="17765" spans="1:9" x14ac:dyDescent="0.2">
      <c r="A17765">
        <v>17763</v>
      </c>
      <c r="B17765" t="s">
        <v>1151</v>
      </c>
      <c r="C17765" t="str">
        <f>VLOOKUP(B17765,'Content (1)'!B:E,2,0)</f>
        <v>98511140-45c4-4faa-9962-fea5ad618ea3</v>
      </c>
      <c r="D17765" t="s">
        <v>23</v>
      </c>
      <c r="E17765" t="str">
        <f>VLOOKUP(D17765,'ReactionTypes (1)'!B:D,2,0)</f>
        <v>neutral</v>
      </c>
      <c r="F17765" t="str">
        <f>VLOOKUP(B17765,'Content (1)'!B:E,3,0)</f>
        <v>audio</v>
      </c>
      <c r="G17765">
        <f>VLOOKUP('Reactions (1) copy'!D17765,'ReactionTypes (1)'!B:D,3,0)</f>
        <v>20</v>
      </c>
      <c r="H17765" s="1">
        <v>44207.181354166663</v>
      </c>
      <c r="I17765" t="str">
        <f>VLOOKUP(B17765,'Content (1)'!B:F,4,0)</f>
        <v>culture</v>
      </c>
    </row>
    <row r="17766" spans="1:9" x14ac:dyDescent="0.2">
      <c r="A17766">
        <v>17764</v>
      </c>
      <c r="B17766" t="s">
        <v>1151</v>
      </c>
      <c r="C17766" t="str">
        <f>VLOOKUP(B17766,'Content (1)'!B:E,2,0)</f>
        <v>98511140-45c4-4faa-9962-fea5ad618ea3</v>
      </c>
      <c r="D17766" t="s">
        <v>30</v>
      </c>
      <c r="E17766" t="str">
        <f>VLOOKUP(D17766,'ReactionTypes (1)'!B:D,2,0)</f>
        <v>positive</v>
      </c>
      <c r="F17766" t="str">
        <f>VLOOKUP(B17766,'Content (1)'!B:E,3,0)</f>
        <v>audio</v>
      </c>
      <c r="G17766">
        <f>VLOOKUP('Reactions (1) copy'!D17766,'ReactionTypes (1)'!B:D,3,0)</f>
        <v>45</v>
      </c>
      <c r="H17766" s="1">
        <v>44043.472812499997</v>
      </c>
      <c r="I17766" t="str">
        <f>VLOOKUP(B17766,'Content (1)'!B:F,4,0)</f>
        <v>culture</v>
      </c>
    </row>
    <row r="17767" spans="1:9" x14ac:dyDescent="0.2">
      <c r="A17767">
        <v>17765</v>
      </c>
      <c r="B17767" t="s">
        <v>1151</v>
      </c>
      <c r="C17767" t="str">
        <f>VLOOKUP(B17767,'Content (1)'!B:E,2,0)</f>
        <v>98511140-45c4-4faa-9962-fea5ad618ea3</v>
      </c>
      <c r="D17767" t="s">
        <v>37</v>
      </c>
      <c r="E17767" t="str">
        <f>VLOOKUP(D17767,'ReactionTypes (1)'!B:D,2,0)</f>
        <v>positive</v>
      </c>
      <c r="F17767" t="str">
        <f>VLOOKUP(B17767,'Content (1)'!B:E,3,0)</f>
        <v>audio</v>
      </c>
      <c r="G17767">
        <f>VLOOKUP('Reactions (1) copy'!D17767,'ReactionTypes (1)'!B:D,3,0)</f>
        <v>60</v>
      </c>
      <c r="H17767" s="1">
        <v>44198.849745370368</v>
      </c>
      <c r="I17767" t="str">
        <f>VLOOKUP(B17767,'Content (1)'!B:F,4,0)</f>
        <v>culture</v>
      </c>
    </row>
    <row r="17768" spans="1:9" x14ac:dyDescent="0.2">
      <c r="A17768">
        <v>17766</v>
      </c>
      <c r="B17768" t="s">
        <v>1151</v>
      </c>
      <c r="C17768" t="str">
        <f>VLOOKUP(B17768,'Content (1)'!B:E,2,0)</f>
        <v>98511140-45c4-4faa-9962-fea5ad618ea3</v>
      </c>
      <c r="D17768" t="s">
        <v>10</v>
      </c>
      <c r="E17768" t="str">
        <f>VLOOKUP(D17768,'ReactionTypes (1)'!B:D,2,0)</f>
        <v>negative</v>
      </c>
      <c r="F17768" t="str">
        <f>VLOOKUP(B17768,'Content (1)'!B:E,3,0)</f>
        <v>audio</v>
      </c>
      <c r="G17768">
        <f>VLOOKUP('Reactions (1) copy'!D17768,'ReactionTypes (1)'!B:D,3,0)</f>
        <v>15</v>
      </c>
      <c r="H17768" s="1">
        <v>44163.287349537037</v>
      </c>
      <c r="I17768" t="str">
        <f>VLOOKUP(B17768,'Content (1)'!B:F,4,0)</f>
        <v>culture</v>
      </c>
    </row>
    <row r="17769" spans="1:9" x14ac:dyDescent="0.2">
      <c r="A17769">
        <v>17767</v>
      </c>
      <c r="B17769" t="s">
        <v>1151</v>
      </c>
      <c r="C17769" t="str">
        <f>VLOOKUP(B17769,'Content (1)'!B:E,2,0)</f>
        <v>98511140-45c4-4faa-9962-fea5ad618ea3</v>
      </c>
      <c r="D17769" t="s">
        <v>15</v>
      </c>
      <c r="E17769" t="str">
        <f>VLOOKUP(D17769,'ReactionTypes (1)'!B:D,2,0)</f>
        <v>neutral</v>
      </c>
      <c r="F17769" t="str">
        <f>VLOOKUP(B17769,'Content (1)'!B:E,3,0)</f>
        <v>audio</v>
      </c>
      <c r="G17769">
        <f>VLOOKUP('Reactions (1) copy'!D17769,'ReactionTypes (1)'!B:D,3,0)</f>
        <v>35</v>
      </c>
      <c r="H17769" s="1">
        <v>44031.542175925926</v>
      </c>
      <c r="I17769" t="str">
        <f>VLOOKUP(B17769,'Content (1)'!B:F,4,0)</f>
        <v>culture</v>
      </c>
    </row>
    <row r="17770" spans="1:9" x14ac:dyDescent="0.2">
      <c r="A17770">
        <v>17768</v>
      </c>
      <c r="B17770" t="s">
        <v>1151</v>
      </c>
      <c r="C17770" t="str">
        <f>VLOOKUP(B17770,'Content (1)'!B:E,2,0)</f>
        <v>98511140-45c4-4faa-9962-fea5ad618ea3</v>
      </c>
      <c r="D17770" t="s">
        <v>17</v>
      </c>
      <c r="E17770" t="str">
        <f>VLOOKUP(D17770,'ReactionTypes (1)'!B:D,2,0)</f>
        <v>positive</v>
      </c>
      <c r="F17770" t="str">
        <f>VLOOKUP(B17770,'Content (1)'!B:E,3,0)</f>
        <v>audio</v>
      </c>
      <c r="G17770">
        <f>VLOOKUP('Reactions (1) copy'!D17770,'ReactionTypes (1)'!B:D,3,0)</f>
        <v>70</v>
      </c>
      <c r="H17770" s="1">
        <v>44219.155636574076</v>
      </c>
      <c r="I17770" t="str">
        <f>VLOOKUP(B17770,'Content (1)'!B:F,4,0)</f>
        <v>culture</v>
      </c>
    </row>
    <row r="17771" spans="1:9" x14ac:dyDescent="0.2">
      <c r="A17771">
        <v>17769</v>
      </c>
      <c r="B17771" t="s">
        <v>1151</v>
      </c>
      <c r="C17771" t="str">
        <f>VLOOKUP(B17771,'Content (1)'!B:E,2,0)</f>
        <v>98511140-45c4-4faa-9962-fea5ad618ea3</v>
      </c>
      <c r="D17771" t="s">
        <v>35</v>
      </c>
      <c r="E17771" t="str">
        <f>VLOOKUP(D17771,'ReactionTypes (1)'!B:D,2,0)</f>
        <v>positive</v>
      </c>
      <c r="F17771" t="str">
        <f>VLOOKUP(B17771,'Content (1)'!B:E,3,0)</f>
        <v>audio</v>
      </c>
      <c r="G17771">
        <f>VLOOKUP('Reactions (1) copy'!D17771,'ReactionTypes (1)'!B:D,3,0)</f>
        <v>50</v>
      </c>
      <c r="H17771" s="1">
        <v>44077.46607638889</v>
      </c>
      <c r="I17771" t="str">
        <f>VLOOKUP(B17771,'Content (1)'!B:F,4,0)</f>
        <v>culture</v>
      </c>
    </row>
    <row r="17772" spans="1:9" x14ac:dyDescent="0.2">
      <c r="A17772">
        <v>17770</v>
      </c>
      <c r="B17772" t="s">
        <v>1151</v>
      </c>
      <c r="C17772" t="str">
        <f>VLOOKUP(B17772,'Content (1)'!B:E,2,0)</f>
        <v>98511140-45c4-4faa-9962-fea5ad618ea3</v>
      </c>
      <c r="D17772" t="s">
        <v>30</v>
      </c>
      <c r="E17772" t="str">
        <f>VLOOKUP(D17772,'ReactionTypes (1)'!B:D,2,0)</f>
        <v>positive</v>
      </c>
      <c r="F17772" t="str">
        <f>VLOOKUP(B17772,'Content (1)'!B:E,3,0)</f>
        <v>audio</v>
      </c>
      <c r="G17772">
        <f>VLOOKUP('Reactions (1) copy'!D17772,'ReactionTypes (1)'!B:D,3,0)</f>
        <v>45</v>
      </c>
      <c r="H17772" s="1">
        <v>44303.472905092596</v>
      </c>
      <c r="I17772" t="str">
        <f>VLOOKUP(B17772,'Content (1)'!B:F,4,0)</f>
        <v>culture</v>
      </c>
    </row>
    <row r="17773" spans="1:9" x14ac:dyDescent="0.2">
      <c r="A17773">
        <v>17771</v>
      </c>
      <c r="B17773" t="s">
        <v>1151</v>
      </c>
      <c r="C17773" t="str">
        <f>VLOOKUP(B17773,'Content (1)'!B:E,2,0)</f>
        <v>98511140-45c4-4faa-9962-fea5ad618ea3</v>
      </c>
      <c r="D17773" t="s">
        <v>17</v>
      </c>
      <c r="E17773" t="str">
        <f>VLOOKUP(D17773,'ReactionTypes (1)'!B:D,2,0)</f>
        <v>positive</v>
      </c>
      <c r="F17773" t="str">
        <f>VLOOKUP(B17773,'Content (1)'!B:E,3,0)</f>
        <v>audio</v>
      </c>
      <c r="G17773">
        <f>VLOOKUP('Reactions (1) copy'!D17773,'ReactionTypes (1)'!B:D,3,0)</f>
        <v>70</v>
      </c>
      <c r="H17773" s="1">
        <v>44255.004421296297</v>
      </c>
      <c r="I17773" t="str">
        <f>VLOOKUP(B17773,'Content (1)'!B:F,4,0)</f>
        <v>culture</v>
      </c>
    </row>
    <row r="17774" spans="1:9" x14ac:dyDescent="0.2">
      <c r="A17774">
        <v>17772</v>
      </c>
      <c r="B17774" t="s">
        <v>1151</v>
      </c>
      <c r="C17774" t="str">
        <f>VLOOKUP(B17774,'Content (1)'!B:E,2,0)</f>
        <v>98511140-45c4-4faa-9962-fea5ad618ea3</v>
      </c>
      <c r="D17774" t="s">
        <v>21</v>
      </c>
      <c r="E17774" t="str">
        <f>VLOOKUP(D17774,'ReactionTypes (1)'!B:D,2,0)</f>
        <v>positive</v>
      </c>
      <c r="F17774" t="str">
        <f>VLOOKUP(B17774,'Content (1)'!B:E,3,0)</f>
        <v>audio</v>
      </c>
      <c r="G17774">
        <f>VLOOKUP('Reactions (1) copy'!D17774,'ReactionTypes (1)'!B:D,3,0)</f>
        <v>65</v>
      </c>
      <c r="H17774" s="1">
        <v>44125.462152777778</v>
      </c>
      <c r="I17774" t="str">
        <f>VLOOKUP(B17774,'Content (1)'!B:F,4,0)</f>
        <v>culture</v>
      </c>
    </row>
    <row r="17775" spans="1:9" x14ac:dyDescent="0.2">
      <c r="A17775">
        <v>17773</v>
      </c>
      <c r="B17775" t="s">
        <v>1151</v>
      </c>
      <c r="C17775" t="str">
        <f>VLOOKUP(B17775,'Content (1)'!B:E,2,0)</f>
        <v>98511140-45c4-4faa-9962-fea5ad618ea3</v>
      </c>
      <c r="D17775" t="s">
        <v>23</v>
      </c>
      <c r="E17775" t="str">
        <f>VLOOKUP(D17775,'ReactionTypes (1)'!B:D,2,0)</f>
        <v>neutral</v>
      </c>
      <c r="F17775" t="str">
        <f>VLOOKUP(B17775,'Content (1)'!B:E,3,0)</f>
        <v>audio</v>
      </c>
      <c r="G17775">
        <f>VLOOKUP('Reactions (1) copy'!D17775,'ReactionTypes (1)'!B:D,3,0)</f>
        <v>20</v>
      </c>
      <c r="H17775" s="1">
        <v>44070.556377314817</v>
      </c>
      <c r="I17775" t="str">
        <f>VLOOKUP(B17775,'Content (1)'!B:F,4,0)</f>
        <v>culture</v>
      </c>
    </row>
    <row r="17776" spans="1:9" x14ac:dyDescent="0.2">
      <c r="A17776">
        <v>17774</v>
      </c>
      <c r="B17776" t="s">
        <v>1151</v>
      </c>
      <c r="C17776" t="str">
        <f>VLOOKUP(B17776,'Content (1)'!B:E,2,0)</f>
        <v>98511140-45c4-4faa-9962-fea5ad618ea3</v>
      </c>
      <c r="D17776" t="s">
        <v>35</v>
      </c>
      <c r="E17776" t="str">
        <f>VLOOKUP(D17776,'ReactionTypes (1)'!B:D,2,0)</f>
        <v>positive</v>
      </c>
      <c r="F17776" t="str">
        <f>VLOOKUP(B17776,'Content (1)'!B:E,3,0)</f>
        <v>audio</v>
      </c>
      <c r="G17776">
        <f>VLOOKUP('Reactions (1) copy'!D17776,'ReactionTypes (1)'!B:D,3,0)</f>
        <v>50</v>
      </c>
      <c r="H17776" s="1">
        <v>44180.453865740739</v>
      </c>
      <c r="I17776" t="str">
        <f>VLOOKUP(B17776,'Content (1)'!B:F,4,0)</f>
        <v>culture</v>
      </c>
    </row>
    <row r="17777" spans="1:9" x14ac:dyDescent="0.2">
      <c r="A17777">
        <v>17775</v>
      </c>
      <c r="B17777" t="s">
        <v>1151</v>
      </c>
      <c r="C17777" t="str">
        <f>VLOOKUP(B17777,'Content (1)'!B:E,2,0)</f>
        <v>98511140-45c4-4faa-9962-fea5ad618ea3</v>
      </c>
      <c r="D17777" t="s">
        <v>50</v>
      </c>
      <c r="E17777" t="str">
        <f>VLOOKUP(D17777,'ReactionTypes (1)'!B:D,2,0)</f>
        <v>positive</v>
      </c>
      <c r="F17777" t="str">
        <f>VLOOKUP(B17777,'Content (1)'!B:E,3,0)</f>
        <v>audio</v>
      </c>
      <c r="G17777">
        <f>VLOOKUP('Reactions (1) copy'!D17777,'ReactionTypes (1)'!B:D,3,0)</f>
        <v>70</v>
      </c>
      <c r="H17777" s="1">
        <v>44018.774641203701</v>
      </c>
      <c r="I17777" t="str">
        <f>VLOOKUP(B17777,'Content (1)'!B:F,4,0)</f>
        <v>culture</v>
      </c>
    </row>
    <row r="17778" spans="1:9" x14ac:dyDescent="0.2">
      <c r="A17778">
        <v>17776</v>
      </c>
      <c r="B17778" t="s">
        <v>1151</v>
      </c>
      <c r="C17778" t="str">
        <f>VLOOKUP(B17778,'Content (1)'!B:E,2,0)</f>
        <v>98511140-45c4-4faa-9962-fea5ad618ea3</v>
      </c>
      <c r="D17778" t="s">
        <v>35</v>
      </c>
      <c r="E17778" t="str">
        <f>VLOOKUP(D17778,'ReactionTypes (1)'!B:D,2,0)</f>
        <v>positive</v>
      </c>
      <c r="F17778" t="str">
        <f>VLOOKUP(B17778,'Content (1)'!B:E,3,0)</f>
        <v>audio</v>
      </c>
      <c r="G17778">
        <f>VLOOKUP('Reactions (1) copy'!D17778,'ReactionTypes (1)'!B:D,3,0)</f>
        <v>50</v>
      </c>
      <c r="H17778" s="1">
        <v>44151.065428240741</v>
      </c>
      <c r="I17778" t="str">
        <f>VLOOKUP(B17778,'Content (1)'!B:F,4,0)</f>
        <v>culture</v>
      </c>
    </row>
    <row r="17779" spans="1:9" x14ac:dyDescent="0.2">
      <c r="A17779">
        <v>17777</v>
      </c>
      <c r="B17779" t="s">
        <v>1151</v>
      </c>
      <c r="C17779" t="str">
        <f>VLOOKUP(B17779,'Content (1)'!B:E,2,0)</f>
        <v>98511140-45c4-4faa-9962-fea5ad618ea3</v>
      </c>
      <c r="D17779" t="s">
        <v>23</v>
      </c>
      <c r="E17779" t="str">
        <f>VLOOKUP(D17779,'ReactionTypes (1)'!B:D,2,0)</f>
        <v>neutral</v>
      </c>
      <c r="F17779" t="str">
        <f>VLOOKUP(B17779,'Content (1)'!B:E,3,0)</f>
        <v>audio</v>
      </c>
      <c r="G17779">
        <f>VLOOKUP('Reactions (1) copy'!D17779,'ReactionTypes (1)'!B:D,3,0)</f>
        <v>20</v>
      </c>
      <c r="H17779" s="1">
        <v>44331.113715277781</v>
      </c>
      <c r="I17779" t="str">
        <f>VLOOKUP(B17779,'Content (1)'!B:F,4,0)</f>
        <v>culture</v>
      </c>
    </row>
    <row r="17780" spans="1:9" x14ac:dyDescent="0.2">
      <c r="A17780">
        <v>17778</v>
      </c>
      <c r="B17780" t="s">
        <v>1151</v>
      </c>
      <c r="C17780" t="str">
        <f>VLOOKUP(B17780,'Content (1)'!B:E,2,0)</f>
        <v>98511140-45c4-4faa-9962-fea5ad618ea3</v>
      </c>
      <c r="D17780" t="s">
        <v>17</v>
      </c>
      <c r="E17780" t="str">
        <f>VLOOKUP(D17780,'ReactionTypes (1)'!B:D,2,0)</f>
        <v>positive</v>
      </c>
      <c r="F17780" t="str">
        <f>VLOOKUP(B17780,'Content (1)'!B:E,3,0)</f>
        <v>audio</v>
      </c>
      <c r="G17780">
        <f>VLOOKUP('Reactions (1) copy'!D17780,'ReactionTypes (1)'!B:D,3,0)</f>
        <v>70</v>
      </c>
      <c r="H17780" s="1">
        <v>44118.781377314815</v>
      </c>
      <c r="I17780" t="str">
        <f>VLOOKUP(B17780,'Content (1)'!B:F,4,0)</f>
        <v>culture</v>
      </c>
    </row>
    <row r="17781" spans="1:9" x14ac:dyDescent="0.2">
      <c r="A17781">
        <v>17779</v>
      </c>
      <c r="B17781" t="s">
        <v>1151</v>
      </c>
      <c r="C17781" t="str">
        <f>VLOOKUP(B17781,'Content (1)'!B:E,2,0)</f>
        <v>98511140-45c4-4faa-9962-fea5ad618ea3</v>
      </c>
      <c r="D17781" t="s">
        <v>19</v>
      </c>
      <c r="E17781" t="str">
        <f>VLOOKUP(D17781,'ReactionTypes (1)'!B:D,2,0)</f>
        <v>negative</v>
      </c>
      <c r="F17781" t="str">
        <f>VLOOKUP(B17781,'Content (1)'!B:E,3,0)</f>
        <v>audio</v>
      </c>
      <c r="G17781">
        <f>VLOOKUP('Reactions (1) copy'!D17781,'ReactionTypes (1)'!B:D,3,0)</f>
        <v>5</v>
      </c>
      <c r="H17781" s="1">
        <v>44105.256412037037</v>
      </c>
      <c r="I17781" t="str">
        <f>VLOOKUP(B17781,'Content (1)'!B:F,4,0)</f>
        <v>culture</v>
      </c>
    </row>
    <row r="17782" spans="1:9" x14ac:dyDescent="0.2">
      <c r="A17782">
        <v>17780</v>
      </c>
      <c r="B17782" t="s">
        <v>1152</v>
      </c>
      <c r="C17782" t="str">
        <f>VLOOKUP(B17782,'Content (1)'!B:E,2,0)</f>
        <v>3954373b-2411-4d3a-98ba-03bafc1a1a6d</v>
      </c>
      <c r="E17782" t="e">
        <f>VLOOKUP(D17782,'ReactionTypes (1)'!B:D,2,0)</f>
        <v>#N/A</v>
      </c>
      <c r="F17782" t="str">
        <f>VLOOKUP(B17782,'Content (1)'!B:E,3,0)</f>
        <v>GIF</v>
      </c>
      <c r="G17782" t="e">
        <f>VLOOKUP('Reactions (1) copy'!D17782,'ReactionTypes (1)'!B:D,3,0)</f>
        <v>#N/A</v>
      </c>
      <c r="H17782" s="1">
        <v>44276.930393518516</v>
      </c>
      <c r="I17782" t="str">
        <f>VLOOKUP(B17782,'Content (1)'!B:F,4,0)</f>
        <v>science</v>
      </c>
    </row>
    <row r="17783" spans="1:9" x14ac:dyDescent="0.2">
      <c r="A17783">
        <v>17781</v>
      </c>
      <c r="B17783" t="s">
        <v>1152</v>
      </c>
      <c r="C17783" t="str">
        <f>VLOOKUP(B17783,'Content (1)'!B:E,2,0)</f>
        <v>3954373b-2411-4d3a-98ba-03bafc1a1a6d</v>
      </c>
      <c r="D17783" t="s">
        <v>33</v>
      </c>
      <c r="E17783" t="str">
        <f>VLOOKUP(D17783,'ReactionTypes (1)'!B:D,2,0)</f>
        <v>negative</v>
      </c>
      <c r="F17783" t="str">
        <f>VLOOKUP(B17783,'Content (1)'!B:E,3,0)</f>
        <v>GIF</v>
      </c>
      <c r="G17783">
        <f>VLOOKUP('Reactions (1) copy'!D17783,'ReactionTypes (1)'!B:D,3,0)</f>
        <v>12</v>
      </c>
      <c r="H17783" s="1">
        <v>44048.166863425926</v>
      </c>
      <c r="I17783" t="str">
        <f>VLOOKUP(B17783,'Content (1)'!B:F,4,0)</f>
        <v>science</v>
      </c>
    </row>
    <row r="17784" spans="1:9" x14ac:dyDescent="0.2">
      <c r="A17784">
        <v>17782</v>
      </c>
      <c r="B17784" t="s">
        <v>1152</v>
      </c>
      <c r="C17784" t="str">
        <f>VLOOKUP(B17784,'Content (1)'!B:E,2,0)</f>
        <v>3954373b-2411-4d3a-98ba-03bafc1a1a6d</v>
      </c>
      <c r="D17784" t="s">
        <v>37</v>
      </c>
      <c r="E17784" t="str">
        <f>VLOOKUP(D17784,'ReactionTypes (1)'!B:D,2,0)</f>
        <v>positive</v>
      </c>
      <c r="F17784" t="str">
        <f>VLOOKUP(B17784,'Content (1)'!B:E,3,0)</f>
        <v>GIF</v>
      </c>
      <c r="G17784">
        <f>VLOOKUP('Reactions (1) copy'!D17784,'ReactionTypes (1)'!B:D,3,0)</f>
        <v>60</v>
      </c>
      <c r="H17784" s="1">
        <v>44279.382164351853</v>
      </c>
      <c r="I17784" t="str">
        <f>VLOOKUP(B17784,'Content (1)'!B:F,4,0)</f>
        <v>science</v>
      </c>
    </row>
    <row r="17785" spans="1:9" x14ac:dyDescent="0.2">
      <c r="A17785">
        <v>17783</v>
      </c>
      <c r="B17785" t="s">
        <v>1152</v>
      </c>
      <c r="C17785" t="str">
        <f>VLOOKUP(B17785,'Content (1)'!B:E,2,0)</f>
        <v>3954373b-2411-4d3a-98ba-03bafc1a1a6d</v>
      </c>
      <c r="D17785" t="s">
        <v>15</v>
      </c>
      <c r="E17785" t="str">
        <f>VLOOKUP(D17785,'ReactionTypes (1)'!B:D,2,0)</f>
        <v>neutral</v>
      </c>
      <c r="F17785" t="str">
        <f>VLOOKUP(B17785,'Content (1)'!B:E,3,0)</f>
        <v>GIF</v>
      </c>
      <c r="G17785">
        <f>VLOOKUP('Reactions (1) copy'!D17785,'ReactionTypes (1)'!B:D,3,0)</f>
        <v>35</v>
      </c>
      <c r="H17785" s="1">
        <v>44356.556562500002</v>
      </c>
      <c r="I17785" t="str">
        <f>VLOOKUP(B17785,'Content (1)'!B:F,4,0)</f>
        <v>science</v>
      </c>
    </row>
    <row r="17786" spans="1:9" x14ac:dyDescent="0.2">
      <c r="A17786">
        <v>17784</v>
      </c>
      <c r="B17786" t="s">
        <v>1152</v>
      </c>
      <c r="C17786" t="str">
        <f>VLOOKUP(B17786,'Content (1)'!B:E,2,0)</f>
        <v>3954373b-2411-4d3a-98ba-03bafc1a1a6d</v>
      </c>
      <c r="D17786" t="s">
        <v>30</v>
      </c>
      <c r="E17786" t="str">
        <f>VLOOKUP(D17786,'ReactionTypes (1)'!B:D,2,0)</f>
        <v>positive</v>
      </c>
      <c r="F17786" t="str">
        <f>VLOOKUP(B17786,'Content (1)'!B:E,3,0)</f>
        <v>GIF</v>
      </c>
      <c r="G17786">
        <f>VLOOKUP('Reactions (1) copy'!D17786,'ReactionTypes (1)'!B:D,3,0)</f>
        <v>45</v>
      </c>
      <c r="H17786" s="1">
        <v>44050.145983796298</v>
      </c>
      <c r="I17786" t="str">
        <f>VLOOKUP(B17786,'Content (1)'!B:F,4,0)</f>
        <v>science</v>
      </c>
    </row>
    <row r="17787" spans="1:9" x14ac:dyDescent="0.2">
      <c r="A17787">
        <v>17785</v>
      </c>
      <c r="B17787" t="s">
        <v>1152</v>
      </c>
      <c r="C17787" t="str">
        <f>VLOOKUP(B17787,'Content (1)'!B:E,2,0)</f>
        <v>3954373b-2411-4d3a-98ba-03bafc1a1a6d</v>
      </c>
      <c r="D17787" t="s">
        <v>27</v>
      </c>
      <c r="E17787" t="str">
        <f>VLOOKUP(D17787,'ReactionTypes (1)'!B:D,2,0)</f>
        <v>positive</v>
      </c>
      <c r="F17787" t="str">
        <f>VLOOKUP(B17787,'Content (1)'!B:E,3,0)</f>
        <v>GIF</v>
      </c>
      <c r="G17787">
        <f>VLOOKUP('Reactions (1) copy'!D17787,'ReactionTypes (1)'!B:D,3,0)</f>
        <v>75</v>
      </c>
      <c r="H17787" s="1">
        <v>44327.494895833333</v>
      </c>
      <c r="I17787" t="str">
        <f>VLOOKUP(B17787,'Content (1)'!B:F,4,0)</f>
        <v>science</v>
      </c>
    </row>
    <row r="17788" spans="1:9" x14ac:dyDescent="0.2">
      <c r="A17788">
        <v>17786</v>
      </c>
      <c r="B17788" t="s">
        <v>1152</v>
      </c>
      <c r="C17788" t="str">
        <f>VLOOKUP(B17788,'Content (1)'!B:E,2,0)</f>
        <v>3954373b-2411-4d3a-98ba-03bafc1a1a6d</v>
      </c>
      <c r="D17788" t="s">
        <v>23</v>
      </c>
      <c r="E17788" t="str">
        <f>VLOOKUP(D17788,'ReactionTypes (1)'!B:D,2,0)</f>
        <v>neutral</v>
      </c>
      <c r="F17788" t="str">
        <f>VLOOKUP(B17788,'Content (1)'!B:E,3,0)</f>
        <v>GIF</v>
      </c>
      <c r="G17788">
        <f>VLOOKUP('Reactions (1) copy'!D17788,'ReactionTypes (1)'!B:D,3,0)</f>
        <v>20</v>
      </c>
      <c r="H17788" s="1">
        <v>44316.094050925924</v>
      </c>
      <c r="I17788" t="str">
        <f>VLOOKUP(B17788,'Content (1)'!B:F,4,0)</f>
        <v>science</v>
      </c>
    </row>
    <row r="17789" spans="1:9" x14ac:dyDescent="0.2">
      <c r="A17789">
        <v>17787</v>
      </c>
      <c r="B17789" t="s">
        <v>1152</v>
      </c>
      <c r="C17789" t="str">
        <f>VLOOKUP(B17789,'Content (1)'!B:E,2,0)</f>
        <v>3954373b-2411-4d3a-98ba-03bafc1a1a6d</v>
      </c>
      <c r="D17789" t="s">
        <v>6</v>
      </c>
      <c r="E17789" t="str">
        <f>VLOOKUP(D17789,'ReactionTypes (1)'!B:D,2,0)</f>
        <v>negative</v>
      </c>
      <c r="F17789" t="str">
        <f>VLOOKUP(B17789,'Content (1)'!B:E,3,0)</f>
        <v>GIF</v>
      </c>
      <c r="G17789">
        <f>VLOOKUP('Reactions (1) copy'!D17789,'ReactionTypes (1)'!B:D,3,0)</f>
        <v>0</v>
      </c>
      <c r="H17789" s="1">
        <v>44267.973935185182</v>
      </c>
      <c r="I17789" t="str">
        <f>VLOOKUP(B17789,'Content (1)'!B:F,4,0)</f>
        <v>science</v>
      </c>
    </row>
    <row r="17790" spans="1:9" x14ac:dyDescent="0.2">
      <c r="A17790">
        <v>17788</v>
      </c>
      <c r="B17790" t="s">
        <v>1152</v>
      </c>
      <c r="C17790" t="str">
        <f>VLOOKUP(B17790,'Content (1)'!B:E,2,0)</f>
        <v>3954373b-2411-4d3a-98ba-03bafc1a1a6d</v>
      </c>
      <c r="D17790" t="s">
        <v>30</v>
      </c>
      <c r="E17790" t="str">
        <f>VLOOKUP(D17790,'ReactionTypes (1)'!B:D,2,0)</f>
        <v>positive</v>
      </c>
      <c r="F17790" t="str">
        <f>VLOOKUP(B17790,'Content (1)'!B:E,3,0)</f>
        <v>GIF</v>
      </c>
      <c r="G17790">
        <f>VLOOKUP('Reactions (1) copy'!D17790,'ReactionTypes (1)'!B:D,3,0)</f>
        <v>45</v>
      </c>
      <c r="H17790" s="1">
        <v>44257.407835648148</v>
      </c>
      <c r="I17790" t="str">
        <f>VLOOKUP(B17790,'Content (1)'!B:F,4,0)</f>
        <v>science</v>
      </c>
    </row>
    <row r="17791" spans="1:9" x14ac:dyDescent="0.2">
      <c r="A17791">
        <v>17789</v>
      </c>
      <c r="B17791" t="s">
        <v>1152</v>
      </c>
      <c r="C17791" t="str">
        <f>VLOOKUP(B17791,'Content (1)'!B:E,2,0)</f>
        <v>3954373b-2411-4d3a-98ba-03bafc1a1a6d</v>
      </c>
      <c r="D17791" t="s">
        <v>23</v>
      </c>
      <c r="E17791" t="str">
        <f>VLOOKUP(D17791,'ReactionTypes (1)'!B:D,2,0)</f>
        <v>neutral</v>
      </c>
      <c r="F17791" t="str">
        <f>VLOOKUP(B17791,'Content (1)'!B:E,3,0)</f>
        <v>GIF</v>
      </c>
      <c r="G17791">
        <f>VLOOKUP('Reactions (1) copy'!D17791,'ReactionTypes (1)'!B:D,3,0)</f>
        <v>20</v>
      </c>
      <c r="H17791" s="1">
        <v>44077.129513888889</v>
      </c>
      <c r="I17791" t="str">
        <f>VLOOKUP(B17791,'Content (1)'!B:F,4,0)</f>
        <v>science</v>
      </c>
    </row>
    <row r="17792" spans="1:9" x14ac:dyDescent="0.2">
      <c r="A17792">
        <v>17790</v>
      </c>
      <c r="B17792" t="s">
        <v>1152</v>
      </c>
      <c r="C17792" t="str">
        <f>VLOOKUP(B17792,'Content (1)'!B:E,2,0)</f>
        <v>3954373b-2411-4d3a-98ba-03bafc1a1a6d</v>
      </c>
      <c r="D17792" t="s">
        <v>23</v>
      </c>
      <c r="E17792" t="str">
        <f>VLOOKUP(D17792,'ReactionTypes (1)'!B:D,2,0)</f>
        <v>neutral</v>
      </c>
      <c r="F17792" t="str">
        <f>VLOOKUP(B17792,'Content (1)'!B:E,3,0)</f>
        <v>GIF</v>
      </c>
      <c r="G17792">
        <f>VLOOKUP('Reactions (1) copy'!D17792,'ReactionTypes (1)'!B:D,3,0)</f>
        <v>20</v>
      </c>
      <c r="H17792" s="1">
        <v>44076.097615740742</v>
      </c>
      <c r="I17792" t="str">
        <f>VLOOKUP(B17792,'Content (1)'!B:F,4,0)</f>
        <v>science</v>
      </c>
    </row>
    <row r="17793" spans="1:9" x14ac:dyDescent="0.2">
      <c r="A17793">
        <v>17791</v>
      </c>
      <c r="B17793" t="s">
        <v>1152</v>
      </c>
      <c r="C17793" t="str">
        <f>VLOOKUP(B17793,'Content (1)'!B:E,2,0)</f>
        <v>3954373b-2411-4d3a-98ba-03bafc1a1a6d</v>
      </c>
      <c r="D17793" t="s">
        <v>13</v>
      </c>
      <c r="E17793" t="str">
        <f>VLOOKUP(D17793,'ReactionTypes (1)'!B:D,2,0)</f>
        <v>positive</v>
      </c>
      <c r="F17793" t="str">
        <f>VLOOKUP(B17793,'Content (1)'!B:E,3,0)</f>
        <v>GIF</v>
      </c>
      <c r="G17793">
        <f>VLOOKUP('Reactions (1) copy'!D17793,'ReactionTypes (1)'!B:D,3,0)</f>
        <v>30</v>
      </c>
      <c r="H17793" s="1">
        <v>44150.520520833335</v>
      </c>
      <c r="I17793" t="str">
        <f>VLOOKUP(B17793,'Content (1)'!B:F,4,0)</f>
        <v>science</v>
      </c>
    </row>
    <row r="17794" spans="1:9" x14ac:dyDescent="0.2">
      <c r="A17794">
        <v>17792</v>
      </c>
      <c r="B17794" t="s">
        <v>1152</v>
      </c>
      <c r="C17794" t="str">
        <f>VLOOKUP(B17794,'Content (1)'!B:E,2,0)</f>
        <v>3954373b-2411-4d3a-98ba-03bafc1a1a6d</v>
      </c>
      <c r="D17794" t="s">
        <v>13</v>
      </c>
      <c r="E17794" t="str">
        <f>VLOOKUP(D17794,'ReactionTypes (1)'!B:D,2,0)</f>
        <v>positive</v>
      </c>
      <c r="F17794" t="str">
        <f>VLOOKUP(B17794,'Content (1)'!B:E,3,0)</f>
        <v>GIF</v>
      </c>
      <c r="G17794">
        <f>VLOOKUP('Reactions (1) copy'!D17794,'ReactionTypes (1)'!B:D,3,0)</f>
        <v>30</v>
      </c>
      <c r="H17794" s="1">
        <v>44308.764328703706</v>
      </c>
      <c r="I17794" t="str">
        <f>VLOOKUP(B17794,'Content (1)'!B:F,4,0)</f>
        <v>science</v>
      </c>
    </row>
    <row r="17795" spans="1:9" x14ac:dyDescent="0.2">
      <c r="A17795">
        <v>17793</v>
      </c>
      <c r="B17795" t="s">
        <v>1152</v>
      </c>
      <c r="C17795" t="str">
        <f>VLOOKUP(B17795,'Content (1)'!B:E,2,0)</f>
        <v>3954373b-2411-4d3a-98ba-03bafc1a1a6d</v>
      </c>
      <c r="D17795" t="s">
        <v>6</v>
      </c>
      <c r="E17795" t="str">
        <f>VLOOKUP(D17795,'ReactionTypes (1)'!B:D,2,0)</f>
        <v>negative</v>
      </c>
      <c r="F17795" t="str">
        <f>VLOOKUP(B17795,'Content (1)'!B:E,3,0)</f>
        <v>GIF</v>
      </c>
      <c r="G17795">
        <f>VLOOKUP('Reactions (1) copy'!D17795,'ReactionTypes (1)'!B:D,3,0)</f>
        <v>0</v>
      </c>
      <c r="H17795" s="1">
        <v>44119.01090277778</v>
      </c>
      <c r="I17795" t="str">
        <f>VLOOKUP(B17795,'Content (1)'!B:F,4,0)</f>
        <v>science</v>
      </c>
    </row>
    <row r="17796" spans="1:9" x14ac:dyDescent="0.2">
      <c r="A17796">
        <v>17794</v>
      </c>
      <c r="B17796" t="s">
        <v>1152</v>
      </c>
      <c r="C17796" t="str">
        <f>VLOOKUP(B17796,'Content (1)'!B:E,2,0)</f>
        <v>3954373b-2411-4d3a-98ba-03bafc1a1a6d</v>
      </c>
      <c r="D17796" t="s">
        <v>35</v>
      </c>
      <c r="E17796" t="str">
        <f>VLOOKUP(D17796,'ReactionTypes (1)'!B:D,2,0)</f>
        <v>positive</v>
      </c>
      <c r="F17796" t="str">
        <f>VLOOKUP(B17796,'Content (1)'!B:E,3,0)</f>
        <v>GIF</v>
      </c>
      <c r="G17796">
        <f>VLOOKUP('Reactions (1) copy'!D17796,'ReactionTypes (1)'!B:D,3,0)</f>
        <v>50</v>
      </c>
      <c r="H17796" s="1">
        <v>44033.262430555558</v>
      </c>
      <c r="I17796" t="str">
        <f>VLOOKUP(B17796,'Content (1)'!B:F,4,0)</f>
        <v>science</v>
      </c>
    </row>
    <row r="17797" spans="1:9" x14ac:dyDescent="0.2">
      <c r="A17797">
        <v>17795</v>
      </c>
      <c r="B17797" t="s">
        <v>1152</v>
      </c>
      <c r="C17797" t="str">
        <f>VLOOKUP(B17797,'Content (1)'!B:E,2,0)</f>
        <v>3954373b-2411-4d3a-98ba-03bafc1a1a6d</v>
      </c>
      <c r="D17797" t="s">
        <v>35</v>
      </c>
      <c r="E17797" t="str">
        <f>VLOOKUP(D17797,'ReactionTypes (1)'!B:D,2,0)</f>
        <v>positive</v>
      </c>
      <c r="F17797" t="str">
        <f>VLOOKUP(B17797,'Content (1)'!B:E,3,0)</f>
        <v>GIF</v>
      </c>
      <c r="G17797">
        <f>VLOOKUP('Reactions (1) copy'!D17797,'ReactionTypes (1)'!B:D,3,0)</f>
        <v>50</v>
      </c>
      <c r="H17797" s="1">
        <v>44121.683263888888</v>
      </c>
      <c r="I17797" t="str">
        <f>VLOOKUP(B17797,'Content (1)'!B:F,4,0)</f>
        <v>science</v>
      </c>
    </row>
    <row r="17798" spans="1:9" x14ac:dyDescent="0.2">
      <c r="A17798">
        <v>17796</v>
      </c>
      <c r="B17798" t="s">
        <v>1152</v>
      </c>
      <c r="C17798" t="str">
        <f>VLOOKUP(B17798,'Content (1)'!B:E,2,0)</f>
        <v>3954373b-2411-4d3a-98ba-03bafc1a1a6d</v>
      </c>
      <c r="D17798" t="s">
        <v>13</v>
      </c>
      <c r="E17798" t="str">
        <f>VLOOKUP(D17798,'ReactionTypes (1)'!B:D,2,0)</f>
        <v>positive</v>
      </c>
      <c r="F17798" t="str">
        <f>VLOOKUP(B17798,'Content (1)'!B:E,3,0)</f>
        <v>GIF</v>
      </c>
      <c r="G17798">
        <f>VLOOKUP('Reactions (1) copy'!D17798,'ReactionTypes (1)'!B:D,3,0)</f>
        <v>30</v>
      </c>
      <c r="H17798" s="1">
        <v>44178.595555555556</v>
      </c>
      <c r="I17798" t="str">
        <f>VLOOKUP(B17798,'Content (1)'!B:F,4,0)</f>
        <v>science</v>
      </c>
    </row>
    <row r="17799" spans="1:9" x14ac:dyDescent="0.2">
      <c r="A17799">
        <v>17797</v>
      </c>
      <c r="B17799" t="s">
        <v>1152</v>
      </c>
      <c r="C17799" t="str">
        <f>VLOOKUP(B17799,'Content (1)'!B:E,2,0)</f>
        <v>3954373b-2411-4d3a-98ba-03bafc1a1a6d</v>
      </c>
      <c r="D17799" t="s">
        <v>8</v>
      </c>
      <c r="E17799" t="str">
        <f>VLOOKUP(D17799,'ReactionTypes (1)'!B:D,2,0)</f>
        <v>negative</v>
      </c>
      <c r="F17799" t="str">
        <f>VLOOKUP(B17799,'Content (1)'!B:E,3,0)</f>
        <v>GIF</v>
      </c>
      <c r="G17799">
        <f>VLOOKUP('Reactions (1) copy'!D17799,'ReactionTypes (1)'!B:D,3,0)</f>
        <v>10</v>
      </c>
      <c r="H17799" s="1">
        <v>44244.908391203702</v>
      </c>
      <c r="I17799" t="str">
        <f>VLOOKUP(B17799,'Content (1)'!B:F,4,0)</f>
        <v>science</v>
      </c>
    </row>
    <row r="17800" spans="1:9" x14ac:dyDescent="0.2">
      <c r="A17800">
        <v>17798</v>
      </c>
      <c r="B17800" t="s">
        <v>1152</v>
      </c>
      <c r="C17800" t="str">
        <f>VLOOKUP(B17800,'Content (1)'!B:E,2,0)</f>
        <v>3954373b-2411-4d3a-98ba-03bafc1a1a6d</v>
      </c>
      <c r="D17800" t="s">
        <v>13</v>
      </c>
      <c r="E17800" t="str">
        <f>VLOOKUP(D17800,'ReactionTypes (1)'!B:D,2,0)</f>
        <v>positive</v>
      </c>
      <c r="F17800" t="str">
        <f>VLOOKUP(B17800,'Content (1)'!B:E,3,0)</f>
        <v>GIF</v>
      </c>
      <c r="G17800">
        <f>VLOOKUP('Reactions (1) copy'!D17800,'ReactionTypes (1)'!B:D,3,0)</f>
        <v>30</v>
      </c>
      <c r="H17800" s="1">
        <v>44192.410115740742</v>
      </c>
      <c r="I17800" t="str">
        <f>VLOOKUP(B17800,'Content (1)'!B:F,4,0)</f>
        <v>science</v>
      </c>
    </row>
    <row r="17801" spans="1:9" x14ac:dyDescent="0.2">
      <c r="A17801">
        <v>17799</v>
      </c>
      <c r="B17801" t="s">
        <v>1152</v>
      </c>
      <c r="C17801" t="str">
        <f>VLOOKUP(B17801,'Content (1)'!B:E,2,0)</f>
        <v>3954373b-2411-4d3a-98ba-03bafc1a1a6d</v>
      </c>
      <c r="D17801" t="s">
        <v>13</v>
      </c>
      <c r="E17801" t="str">
        <f>VLOOKUP(D17801,'ReactionTypes (1)'!B:D,2,0)</f>
        <v>positive</v>
      </c>
      <c r="F17801" t="str">
        <f>VLOOKUP(B17801,'Content (1)'!B:E,3,0)</f>
        <v>GIF</v>
      </c>
      <c r="G17801">
        <f>VLOOKUP('Reactions (1) copy'!D17801,'ReactionTypes (1)'!B:D,3,0)</f>
        <v>30</v>
      </c>
      <c r="H17801" s="1">
        <v>44038.850972222222</v>
      </c>
      <c r="I17801" t="str">
        <f>VLOOKUP(B17801,'Content (1)'!B:F,4,0)</f>
        <v>science</v>
      </c>
    </row>
    <row r="17802" spans="1:9" x14ac:dyDescent="0.2">
      <c r="A17802">
        <v>17800</v>
      </c>
      <c r="B17802" t="s">
        <v>1152</v>
      </c>
      <c r="C17802" t="str">
        <f>VLOOKUP(B17802,'Content (1)'!B:E,2,0)</f>
        <v>3954373b-2411-4d3a-98ba-03bafc1a1a6d</v>
      </c>
      <c r="D17802" t="s">
        <v>6</v>
      </c>
      <c r="E17802" t="str">
        <f>VLOOKUP(D17802,'ReactionTypes (1)'!B:D,2,0)</f>
        <v>negative</v>
      </c>
      <c r="F17802" t="str">
        <f>VLOOKUP(B17802,'Content (1)'!B:E,3,0)</f>
        <v>GIF</v>
      </c>
      <c r="G17802">
        <f>VLOOKUP('Reactions (1) copy'!D17802,'ReactionTypes (1)'!B:D,3,0)</f>
        <v>0</v>
      </c>
      <c r="H17802" s="1">
        <v>44160.005949074075</v>
      </c>
      <c r="I17802" t="str">
        <f>VLOOKUP(B17802,'Content (1)'!B:F,4,0)</f>
        <v>science</v>
      </c>
    </row>
    <row r="17803" spans="1:9" x14ac:dyDescent="0.2">
      <c r="A17803">
        <v>17801</v>
      </c>
      <c r="B17803" t="s">
        <v>1152</v>
      </c>
      <c r="C17803" t="str">
        <f>VLOOKUP(B17803,'Content (1)'!B:E,2,0)</f>
        <v>3954373b-2411-4d3a-98ba-03bafc1a1a6d</v>
      </c>
      <c r="D17803" t="s">
        <v>10</v>
      </c>
      <c r="E17803" t="str">
        <f>VLOOKUP(D17803,'ReactionTypes (1)'!B:D,2,0)</f>
        <v>negative</v>
      </c>
      <c r="F17803" t="str">
        <f>VLOOKUP(B17803,'Content (1)'!B:E,3,0)</f>
        <v>GIF</v>
      </c>
      <c r="G17803">
        <f>VLOOKUP('Reactions (1) copy'!D17803,'ReactionTypes (1)'!B:D,3,0)</f>
        <v>15</v>
      </c>
      <c r="H17803" s="1">
        <v>44174.684317129628</v>
      </c>
      <c r="I17803" t="str">
        <f>VLOOKUP(B17803,'Content (1)'!B:F,4,0)</f>
        <v>science</v>
      </c>
    </row>
    <row r="17804" spans="1:9" x14ac:dyDescent="0.2">
      <c r="A17804">
        <v>17802</v>
      </c>
      <c r="B17804" t="s">
        <v>1152</v>
      </c>
      <c r="C17804" t="str">
        <f>VLOOKUP(B17804,'Content (1)'!B:E,2,0)</f>
        <v>3954373b-2411-4d3a-98ba-03bafc1a1a6d</v>
      </c>
      <c r="D17804" t="s">
        <v>17</v>
      </c>
      <c r="E17804" t="str">
        <f>VLOOKUP(D17804,'ReactionTypes (1)'!B:D,2,0)</f>
        <v>positive</v>
      </c>
      <c r="F17804" t="str">
        <f>VLOOKUP(B17804,'Content (1)'!B:E,3,0)</f>
        <v>GIF</v>
      </c>
      <c r="G17804">
        <f>VLOOKUP('Reactions (1) copy'!D17804,'ReactionTypes (1)'!B:D,3,0)</f>
        <v>70</v>
      </c>
      <c r="H17804" s="1">
        <v>44248.998206018521</v>
      </c>
      <c r="I17804" t="str">
        <f>VLOOKUP(B17804,'Content (1)'!B:F,4,0)</f>
        <v>science</v>
      </c>
    </row>
    <row r="17805" spans="1:9" x14ac:dyDescent="0.2">
      <c r="A17805">
        <v>17803</v>
      </c>
      <c r="B17805" t="s">
        <v>1152</v>
      </c>
      <c r="C17805" t="str">
        <f>VLOOKUP(B17805,'Content (1)'!B:E,2,0)</f>
        <v>3954373b-2411-4d3a-98ba-03bafc1a1a6d</v>
      </c>
      <c r="D17805" t="s">
        <v>27</v>
      </c>
      <c r="E17805" t="str">
        <f>VLOOKUP(D17805,'ReactionTypes (1)'!B:D,2,0)</f>
        <v>positive</v>
      </c>
      <c r="F17805" t="str">
        <f>VLOOKUP(B17805,'Content (1)'!B:E,3,0)</f>
        <v>GIF</v>
      </c>
      <c r="G17805">
        <f>VLOOKUP('Reactions (1) copy'!D17805,'ReactionTypes (1)'!B:D,3,0)</f>
        <v>75</v>
      </c>
      <c r="H17805" s="1">
        <v>44197.366620370369</v>
      </c>
      <c r="I17805" t="str">
        <f>VLOOKUP(B17805,'Content (1)'!B:F,4,0)</f>
        <v>science</v>
      </c>
    </row>
    <row r="17806" spans="1:9" x14ac:dyDescent="0.2">
      <c r="A17806">
        <v>17804</v>
      </c>
      <c r="B17806" t="s">
        <v>1152</v>
      </c>
      <c r="C17806" t="str">
        <f>VLOOKUP(B17806,'Content (1)'!B:E,2,0)</f>
        <v>3954373b-2411-4d3a-98ba-03bafc1a1a6d</v>
      </c>
      <c r="D17806" t="s">
        <v>19</v>
      </c>
      <c r="E17806" t="str">
        <f>VLOOKUP(D17806,'ReactionTypes (1)'!B:D,2,0)</f>
        <v>negative</v>
      </c>
      <c r="F17806" t="str">
        <f>VLOOKUP(B17806,'Content (1)'!B:E,3,0)</f>
        <v>GIF</v>
      </c>
      <c r="G17806">
        <f>VLOOKUP('Reactions (1) copy'!D17806,'ReactionTypes (1)'!B:D,3,0)</f>
        <v>5</v>
      </c>
      <c r="H17806" s="1">
        <v>44069.882337962961</v>
      </c>
      <c r="I17806" t="str">
        <f>VLOOKUP(B17806,'Content (1)'!B:F,4,0)</f>
        <v>science</v>
      </c>
    </row>
    <row r="17807" spans="1:9" x14ac:dyDescent="0.2">
      <c r="A17807">
        <v>17805</v>
      </c>
      <c r="B17807" t="s">
        <v>1152</v>
      </c>
      <c r="C17807" t="str">
        <f>VLOOKUP(B17807,'Content (1)'!B:E,2,0)</f>
        <v>3954373b-2411-4d3a-98ba-03bafc1a1a6d</v>
      </c>
      <c r="D17807" t="s">
        <v>8</v>
      </c>
      <c r="E17807" t="str">
        <f>VLOOKUP(D17807,'ReactionTypes (1)'!B:D,2,0)</f>
        <v>negative</v>
      </c>
      <c r="F17807" t="str">
        <f>VLOOKUP(B17807,'Content (1)'!B:E,3,0)</f>
        <v>GIF</v>
      </c>
      <c r="G17807">
        <f>VLOOKUP('Reactions (1) copy'!D17807,'ReactionTypes (1)'!B:D,3,0)</f>
        <v>10</v>
      </c>
      <c r="H17807" s="1">
        <v>44159.373263888891</v>
      </c>
      <c r="I17807" t="str">
        <f>VLOOKUP(B17807,'Content (1)'!B:F,4,0)</f>
        <v>science</v>
      </c>
    </row>
    <row r="17808" spans="1:9" x14ac:dyDescent="0.2">
      <c r="A17808">
        <v>17806</v>
      </c>
      <c r="B17808" t="s">
        <v>1152</v>
      </c>
      <c r="C17808" t="str">
        <f>VLOOKUP(B17808,'Content (1)'!B:E,2,0)</f>
        <v>3954373b-2411-4d3a-98ba-03bafc1a1a6d</v>
      </c>
      <c r="D17808" t="s">
        <v>30</v>
      </c>
      <c r="E17808" t="str">
        <f>VLOOKUP(D17808,'ReactionTypes (1)'!B:D,2,0)</f>
        <v>positive</v>
      </c>
      <c r="F17808" t="str">
        <f>VLOOKUP(B17808,'Content (1)'!B:E,3,0)</f>
        <v>GIF</v>
      </c>
      <c r="G17808">
        <f>VLOOKUP('Reactions (1) copy'!D17808,'ReactionTypes (1)'!B:D,3,0)</f>
        <v>45</v>
      </c>
      <c r="H17808" s="1">
        <v>44355.30196759259</v>
      </c>
      <c r="I17808" t="str">
        <f>VLOOKUP(B17808,'Content (1)'!B:F,4,0)</f>
        <v>science</v>
      </c>
    </row>
    <row r="17809" spans="1:9" x14ac:dyDescent="0.2">
      <c r="A17809">
        <v>17807</v>
      </c>
      <c r="B17809" t="s">
        <v>1152</v>
      </c>
      <c r="C17809" t="str">
        <f>VLOOKUP(B17809,'Content (1)'!B:E,2,0)</f>
        <v>3954373b-2411-4d3a-98ba-03bafc1a1a6d</v>
      </c>
      <c r="D17809" t="s">
        <v>70</v>
      </c>
      <c r="E17809" t="str">
        <f>VLOOKUP(D17809,'ReactionTypes (1)'!B:D,2,0)</f>
        <v>positive</v>
      </c>
      <c r="F17809" t="str">
        <f>VLOOKUP(B17809,'Content (1)'!B:E,3,0)</f>
        <v>GIF</v>
      </c>
      <c r="G17809">
        <f>VLOOKUP('Reactions (1) copy'!D17809,'ReactionTypes (1)'!B:D,3,0)</f>
        <v>72</v>
      </c>
      <c r="H17809" s="1">
        <v>44336.1252662037</v>
      </c>
      <c r="I17809" t="str">
        <f>VLOOKUP(B17809,'Content (1)'!B:F,4,0)</f>
        <v>science</v>
      </c>
    </row>
    <row r="17810" spans="1:9" x14ac:dyDescent="0.2">
      <c r="A17810">
        <v>17808</v>
      </c>
      <c r="B17810" t="s">
        <v>1152</v>
      </c>
      <c r="C17810" t="str">
        <f>VLOOKUP(B17810,'Content (1)'!B:E,2,0)</f>
        <v>3954373b-2411-4d3a-98ba-03bafc1a1a6d</v>
      </c>
      <c r="D17810" t="s">
        <v>33</v>
      </c>
      <c r="E17810" t="str">
        <f>VLOOKUP(D17810,'ReactionTypes (1)'!B:D,2,0)</f>
        <v>negative</v>
      </c>
      <c r="F17810" t="str">
        <f>VLOOKUP(B17810,'Content (1)'!B:E,3,0)</f>
        <v>GIF</v>
      </c>
      <c r="G17810">
        <f>VLOOKUP('Reactions (1) copy'!D17810,'ReactionTypes (1)'!B:D,3,0)</f>
        <v>12</v>
      </c>
      <c r="H17810" s="1">
        <v>44271.188113425924</v>
      </c>
      <c r="I17810" t="str">
        <f>VLOOKUP(B17810,'Content (1)'!B:F,4,0)</f>
        <v>science</v>
      </c>
    </row>
    <row r="17811" spans="1:9" x14ac:dyDescent="0.2">
      <c r="A17811">
        <v>17809</v>
      </c>
      <c r="B17811" t="s">
        <v>1152</v>
      </c>
      <c r="C17811" t="str">
        <f>VLOOKUP(B17811,'Content (1)'!B:E,2,0)</f>
        <v>3954373b-2411-4d3a-98ba-03bafc1a1a6d</v>
      </c>
      <c r="D17811" t="s">
        <v>70</v>
      </c>
      <c r="E17811" t="str">
        <f>VLOOKUP(D17811,'ReactionTypes (1)'!B:D,2,0)</f>
        <v>positive</v>
      </c>
      <c r="F17811" t="str">
        <f>VLOOKUP(B17811,'Content (1)'!B:E,3,0)</f>
        <v>GIF</v>
      </c>
      <c r="G17811">
        <f>VLOOKUP('Reactions (1) copy'!D17811,'ReactionTypes (1)'!B:D,3,0)</f>
        <v>72</v>
      </c>
      <c r="H17811" s="1">
        <v>44237.368773148148</v>
      </c>
      <c r="I17811" t="str">
        <f>VLOOKUP(B17811,'Content (1)'!B:F,4,0)</f>
        <v>science</v>
      </c>
    </row>
    <row r="17812" spans="1:9" x14ac:dyDescent="0.2">
      <c r="A17812">
        <v>17810</v>
      </c>
      <c r="B17812" t="s">
        <v>1152</v>
      </c>
      <c r="C17812" t="str">
        <f>VLOOKUP(B17812,'Content (1)'!B:E,2,0)</f>
        <v>3954373b-2411-4d3a-98ba-03bafc1a1a6d</v>
      </c>
      <c r="D17812" t="s">
        <v>8</v>
      </c>
      <c r="E17812" t="str">
        <f>VLOOKUP(D17812,'ReactionTypes (1)'!B:D,2,0)</f>
        <v>negative</v>
      </c>
      <c r="F17812" t="str">
        <f>VLOOKUP(B17812,'Content (1)'!B:E,3,0)</f>
        <v>GIF</v>
      </c>
      <c r="G17812">
        <f>VLOOKUP('Reactions (1) copy'!D17812,'ReactionTypes (1)'!B:D,3,0)</f>
        <v>10</v>
      </c>
      <c r="H17812" s="1">
        <v>44200.430150462962</v>
      </c>
      <c r="I17812" t="str">
        <f>VLOOKUP(B17812,'Content (1)'!B:F,4,0)</f>
        <v>science</v>
      </c>
    </row>
    <row r="17813" spans="1:9" x14ac:dyDescent="0.2">
      <c r="A17813">
        <v>17811</v>
      </c>
      <c r="B17813" t="s">
        <v>1152</v>
      </c>
      <c r="C17813" t="str">
        <f>VLOOKUP(B17813,'Content (1)'!B:E,2,0)</f>
        <v>3954373b-2411-4d3a-98ba-03bafc1a1a6d</v>
      </c>
      <c r="D17813" t="s">
        <v>35</v>
      </c>
      <c r="E17813" t="str">
        <f>VLOOKUP(D17813,'ReactionTypes (1)'!B:D,2,0)</f>
        <v>positive</v>
      </c>
      <c r="F17813" t="str">
        <f>VLOOKUP(B17813,'Content (1)'!B:E,3,0)</f>
        <v>GIF</v>
      </c>
      <c r="G17813">
        <f>VLOOKUP('Reactions (1) copy'!D17813,'ReactionTypes (1)'!B:D,3,0)</f>
        <v>50</v>
      </c>
      <c r="H17813" s="1">
        <v>44091.447789351849</v>
      </c>
      <c r="I17813" t="str">
        <f>VLOOKUP(B17813,'Content (1)'!B:F,4,0)</f>
        <v>science</v>
      </c>
    </row>
    <row r="17814" spans="1:9" x14ac:dyDescent="0.2">
      <c r="A17814">
        <v>17812</v>
      </c>
      <c r="B17814" t="s">
        <v>1152</v>
      </c>
      <c r="C17814" t="str">
        <f>VLOOKUP(B17814,'Content (1)'!B:E,2,0)</f>
        <v>3954373b-2411-4d3a-98ba-03bafc1a1a6d</v>
      </c>
      <c r="D17814" t="s">
        <v>70</v>
      </c>
      <c r="E17814" t="str">
        <f>VLOOKUP(D17814,'ReactionTypes (1)'!B:D,2,0)</f>
        <v>positive</v>
      </c>
      <c r="F17814" t="str">
        <f>VLOOKUP(B17814,'Content (1)'!B:E,3,0)</f>
        <v>GIF</v>
      </c>
      <c r="G17814">
        <f>VLOOKUP('Reactions (1) copy'!D17814,'ReactionTypes (1)'!B:D,3,0)</f>
        <v>72</v>
      </c>
      <c r="H17814" s="1">
        <v>44270.651273148149</v>
      </c>
      <c r="I17814" t="str">
        <f>VLOOKUP(B17814,'Content (1)'!B:F,4,0)</f>
        <v>science</v>
      </c>
    </row>
    <row r="17815" spans="1:9" x14ac:dyDescent="0.2">
      <c r="A17815">
        <v>17813</v>
      </c>
      <c r="B17815" t="s">
        <v>1152</v>
      </c>
      <c r="C17815" t="str">
        <f>VLOOKUP(B17815,'Content (1)'!B:E,2,0)</f>
        <v>3954373b-2411-4d3a-98ba-03bafc1a1a6d</v>
      </c>
      <c r="D17815" t="s">
        <v>10</v>
      </c>
      <c r="E17815" t="str">
        <f>VLOOKUP(D17815,'ReactionTypes (1)'!B:D,2,0)</f>
        <v>negative</v>
      </c>
      <c r="F17815" t="str">
        <f>VLOOKUP(B17815,'Content (1)'!B:E,3,0)</f>
        <v>GIF</v>
      </c>
      <c r="G17815">
        <f>VLOOKUP('Reactions (1) copy'!D17815,'ReactionTypes (1)'!B:D,3,0)</f>
        <v>15</v>
      </c>
      <c r="H17815" s="1">
        <v>44107.22997685185</v>
      </c>
      <c r="I17815" t="str">
        <f>VLOOKUP(B17815,'Content (1)'!B:F,4,0)</f>
        <v>science</v>
      </c>
    </row>
    <row r="17816" spans="1:9" x14ac:dyDescent="0.2">
      <c r="A17816">
        <v>17814</v>
      </c>
      <c r="B17816" t="s">
        <v>1152</v>
      </c>
      <c r="C17816" t="str">
        <f>VLOOKUP(B17816,'Content (1)'!B:E,2,0)</f>
        <v>3954373b-2411-4d3a-98ba-03bafc1a1a6d</v>
      </c>
      <c r="D17816" t="s">
        <v>27</v>
      </c>
      <c r="E17816" t="str">
        <f>VLOOKUP(D17816,'ReactionTypes (1)'!B:D,2,0)</f>
        <v>positive</v>
      </c>
      <c r="F17816" t="str">
        <f>VLOOKUP(B17816,'Content (1)'!B:E,3,0)</f>
        <v>GIF</v>
      </c>
      <c r="G17816">
        <f>VLOOKUP('Reactions (1) copy'!D17816,'ReactionTypes (1)'!B:D,3,0)</f>
        <v>75</v>
      </c>
      <c r="H17816" s="1">
        <v>44138.748784722222</v>
      </c>
      <c r="I17816" t="str">
        <f>VLOOKUP(B17816,'Content (1)'!B:F,4,0)</f>
        <v>science</v>
      </c>
    </row>
    <row r="17817" spans="1:9" x14ac:dyDescent="0.2">
      <c r="A17817">
        <v>17815</v>
      </c>
      <c r="B17817" t="s">
        <v>1152</v>
      </c>
      <c r="C17817" t="str">
        <f>VLOOKUP(B17817,'Content (1)'!B:E,2,0)</f>
        <v>3954373b-2411-4d3a-98ba-03bafc1a1a6d</v>
      </c>
      <c r="D17817" t="s">
        <v>6</v>
      </c>
      <c r="E17817" t="str">
        <f>VLOOKUP(D17817,'ReactionTypes (1)'!B:D,2,0)</f>
        <v>negative</v>
      </c>
      <c r="F17817" t="str">
        <f>VLOOKUP(B17817,'Content (1)'!B:E,3,0)</f>
        <v>GIF</v>
      </c>
      <c r="G17817">
        <f>VLOOKUP('Reactions (1) copy'!D17817,'ReactionTypes (1)'!B:D,3,0)</f>
        <v>0</v>
      </c>
      <c r="H17817" s="1">
        <v>44274.484733796293</v>
      </c>
      <c r="I17817" t="str">
        <f>VLOOKUP(B17817,'Content (1)'!B:F,4,0)</f>
        <v>science</v>
      </c>
    </row>
    <row r="17818" spans="1:9" x14ac:dyDescent="0.2">
      <c r="A17818">
        <v>17816</v>
      </c>
      <c r="B17818" t="s">
        <v>1152</v>
      </c>
      <c r="C17818" t="str">
        <f>VLOOKUP(B17818,'Content (1)'!B:E,2,0)</f>
        <v>3954373b-2411-4d3a-98ba-03bafc1a1a6d</v>
      </c>
      <c r="D17818" t="s">
        <v>35</v>
      </c>
      <c r="E17818" t="str">
        <f>VLOOKUP(D17818,'ReactionTypes (1)'!B:D,2,0)</f>
        <v>positive</v>
      </c>
      <c r="F17818" t="str">
        <f>VLOOKUP(B17818,'Content (1)'!B:E,3,0)</f>
        <v>GIF</v>
      </c>
      <c r="G17818">
        <f>VLOOKUP('Reactions (1) copy'!D17818,'ReactionTypes (1)'!B:D,3,0)</f>
        <v>50</v>
      </c>
      <c r="H17818" s="1">
        <v>44015.170358796298</v>
      </c>
      <c r="I17818" t="str">
        <f>VLOOKUP(B17818,'Content (1)'!B:F,4,0)</f>
        <v>science</v>
      </c>
    </row>
    <row r="17819" spans="1:9" x14ac:dyDescent="0.2">
      <c r="A17819">
        <v>17817</v>
      </c>
      <c r="B17819" t="s">
        <v>1152</v>
      </c>
      <c r="C17819" t="str">
        <f>VLOOKUP(B17819,'Content (1)'!B:E,2,0)</f>
        <v>3954373b-2411-4d3a-98ba-03bafc1a1a6d</v>
      </c>
      <c r="D17819" t="s">
        <v>6</v>
      </c>
      <c r="E17819" t="str">
        <f>VLOOKUP(D17819,'ReactionTypes (1)'!B:D,2,0)</f>
        <v>negative</v>
      </c>
      <c r="F17819" t="str">
        <f>VLOOKUP(B17819,'Content (1)'!B:E,3,0)</f>
        <v>GIF</v>
      </c>
      <c r="G17819">
        <f>VLOOKUP('Reactions (1) copy'!D17819,'ReactionTypes (1)'!B:D,3,0)</f>
        <v>0</v>
      </c>
      <c r="H17819" s="1">
        <v>44072.812037037038</v>
      </c>
      <c r="I17819" t="str">
        <f>VLOOKUP(B17819,'Content (1)'!B:F,4,0)</f>
        <v>science</v>
      </c>
    </row>
    <row r="17820" spans="1:9" x14ac:dyDescent="0.2">
      <c r="A17820">
        <v>17818</v>
      </c>
      <c r="B17820" t="s">
        <v>1152</v>
      </c>
      <c r="C17820" t="str">
        <f>VLOOKUP(B17820,'Content (1)'!B:E,2,0)</f>
        <v>3954373b-2411-4d3a-98ba-03bafc1a1a6d</v>
      </c>
      <c r="D17820" t="s">
        <v>50</v>
      </c>
      <c r="E17820" t="str">
        <f>VLOOKUP(D17820,'ReactionTypes (1)'!B:D,2,0)</f>
        <v>positive</v>
      </c>
      <c r="F17820" t="str">
        <f>VLOOKUP(B17820,'Content (1)'!B:E,3,0)</f>
        <v>GIF</v>
      </c>
      <c r="G17820">
        <f>VLOOKUP('Reactions (1) copy'!D17820,'ReactionTypes (1)'!B:D,3,0)</f>
        <v>70</v>
      </c>
      <c r="H17820" s="1">
        <v>44069.92627314815</v>
      </c>
      <c r="I17820" t="str">
        <f>VLOOKUP(B17820,'Content (1)'!B:F,4,0)</f>
        <v>science</v>
      </c>
    </row>
    <row r="17821" spans="1:9" x14ac:dyDescent="0.2">
      <c r="A17821">
        <v>17819</v>
      </c>
      <c r="B17821" t="s">
        <v>1153</v>
      </c>
      <c r="C17821" t="str">
        <f>VLOOKUP(B17821,'Content (1)'!B:E,2,0)</f>
        <v>104c4dcb-70d5-4d87-b5b5-8b67205891fe</v>
      </c>
      <c r="E17821" t="e">
        <f>VLOOKUP(D17821,'ReactionTypes (1)'!B:D,2,0)</f>
        <v>#N/A</v>
      </c>
      <c r="F17821" t="str">
        <f>VLOOKUP(B17821,'Content (1)'!B:E,3,0)</f>
        <v>video</v>
      </c>
      <c r="G17821" t="e">
        <f>VLOOKUP('Reactions (1) copy'!D17821,'ReactionTypes (1)'!B:D,3,0)</f>
        <v>#N/A</v>
      </c>
      <c r="H17821" s="1">
        <v>44018.745937500003</v>
      </c>
      <c r="I17821" t="str">
        <f>VLOOKUP(B17821,'Content (1)'!B:F,4,0)</f>
        <v>studying</v>
      </c>
    </row>
    <row r="17822" spans="1:9" x14ac:dyDescent="0.2">
      <c r="A17822">
        <v>17820</v>
      </c>
      <c r="B17822" t="s">
        <v>1153</v>
      </c>
      <c r="C17822" t="str">
        <f>VLOOKUP(B17822,'Content (1)'!B:E,2,0)</f>
        <v>104c4dcb-70d5-4d87-b5b5-8b67205891fe</v>
      </c>
      <c r="D17822" t="s">
        <v>37</v>
      </c>
      <c r="E17822" t="str">
        <f>VLOOKUP(D17822,'ReactionTypes (1)'!B:D,2,0)</f>
        <v>positive</v>
      </c>
      <c r="F17822" t="str">
        <f>VLOOKUP(B17822,'Content (1)'!B:E,3,0)</f>
        <v>video</v>
      </c>
      <c r="G17822">
        <f>VLOOKUP('Reactions (1) copy'!D17822,'ReactionTypes (1)'!B:D,3,0)</f>
        <v>60</v>
      </c>
      <c r="H17822" s="1">
        <v>44044.043923611112</v>
      </c>
      <c r="I17822" t="str">
        <f>VLOOKUP(B17822,'Content (1)'!B:F,4,0)</f>
        <v>studying</v>
      </c>
    </row>
    <row r="17823" spans="1:9" x14ac:dyDescent="0.2">
      <c r="A17823">
        <v>17821</v>
      </c>
      <c r="B17823" t="s">
        <v>1153</v>
      </c>
      <c r="C17823" t="str">
        <f>VLOOKUP(B17823,'Content (1)'!B:E,2,0)</f>
        <v>104c4dcb-70d5-4d87-b5b5-8b67205891fe</v>
      </c>
      <c r="D17823" t="s">
        <v>33</v>
      </c>
      <c r="E17823" t="str">
        <f>VLOOKUP(D17823,'ReactionTypes (1)'!B:D,2,0)</f>
        <v>negative</v>
      </c>
      <c r="F17823" t="str">
        <f>VLOOKUP(B17823,'Content (1)'!B:E,3,0)</f>
        <v>video</v>
      </c>
      <c r="G17823">
        <f>VLOOKUP('Reactions (1) copy'!D17823,'ReactionTypes (1)'!B:D,3,0)</f>
        <v>12</v>
      </c>
      <c r="H17823" s="1">
        <v>44153.881539351853</v>
      </c>
      <c r="I17823" t="str">
        <f>VLOOKUP(B17823,'Content (1)'!B:F,4,0)</f>
        <v>studying</v>
      </c>
    </row>
    <row r="17824" spans="1:9" x14ac:dyDescent="0.2">
      <c r="A17824">
        <v>17822</v>
      </c>
      <c r="B17824" t="s">
        <v>1153</v>
      </c>
      <c r="C17824" t="str">
        <f>VLOOKUP(B17824,'Content (1)'!B:E,2,0)</f>
        <v>104c4dcb-70d5-4d87-b5b5-8b67205891fe</v>
      </c>
      <c r="D17824" t="s">
        <v>35</v>
      </c>
      <c r="E17824" t="str">
        <f>VLOOKUP(D17824,'ReactionTypes (1)'!B:D,2,0)</f>
        <v>positive</v>
      </c>
      <c r="F17824" t="str">
        <f>VLOOKUP(B17824,'Content (1)'!B:E,3,0)</f>
        <v>video</v>
      </c>
      <c r="G17824">
        <f>VLOOKUP('Reactions (1) copy'!D17824,'ReactionTypes (1)'!B:D,3,0)</f>
        <v>50</v>
      </c>
      <c r="H17824" s="1">
        <v>44036.336909722224</v>
      </c>
      <c r="I17824" t="str">
        <f>VLOOKUP(B17824,'Content (1)'!B:F,4,0)</f>
        <v>studying</v>
      </c>
    </row>
    <row r="17825" spans="1:9" x14ac:dyDescent="0.2">
      <c r="A17825">
        <v>17823</v>
      </c>
      <c r="B17825" t="s">
        <v>1153</v>
      </c>
      <c r="C17825" t="str">
        <f>VLOOKUP(B17825,'Content (1)'!B:E,2,0)</f>
        <v>104c4dcb-70d5-4d87-b5b5-8b67205891fe</v>
      </c>
      <c r="D17825" t="s">
        <v>37</v>
      </c>
      <c r="E17825" t="str">
        <f>VLOOKUP(D17825,'ReactionTypes (1)'!B:D,2,0)</f>
        <v>positive</v>
      </c>
      <c r="F17825" t="str">
        <f>VLOOKUP(B17825,'Content (1)'!B:E,3,0)</f>
        <v>video</v>
      </c>
      <c r="G17825">
        <f>VLOOKUP('Reactions (1) copy'!D17825,'ReactionTypes (1)'!B:D,3,0)</f>
        <v>60</v>
      </c>
      <c r="H17825" s="1">
        <v>44154.038449074076</v>
      </c>
      <c r="I17825" t="str">
        <f>VLOOKUP(B17825,'Content (1)'!B:F,4,0)</f>
        <v>studying</v>
      </c>
    </row>
    <row r="17826" spans="1:9" x14ac:dyDescent="0.2">
      <c r="A17826">
        <v>17824</v>
      </c>
      <c r="B17826" t="s">
        <v>1153</v>
      </c>
      <c r="C17826" t="str">
        <f>VLOOKUP(B17826,'Content (1)'!B:E,2,0)</f>
        <v>104c4dcb-70d5-4d87-b5b5-8b67205891fe</v>
      </c>
      <c r="D17826" t="s">
        <v>21</v>
      </c>
      <c r="E17826" t="str">
        <f>VLOOKUP(D17826,'ReactionTypes (1)'!B:D,2,0)</f>
        <v>positive</v>
      </c>
      <c r="F17826" t="str">
        <f>VLOOKUP(B17826,'Content (1)'!B:E,3,0)</f>
        <v>video</v>
      </c>
      <c r="G17826">
        <f>VLOOKUP('Reactions (1) copy'!D17826,'ReactionTypes (1)'!B:D,3,0)</f>
        <v>65</v>
      </c>
      <c r="H17826" s="1">
        <v>44221.018530092595</v>
      </c>
      <c r="I17826" t="str">
        <f>VLOOKUP(B17826,'Content (1)'!B:F,4,0)</f>
        <v>studying</v>
      </c>
    </row>
    <row r="17827" spans="1:9" x14ac:dyDescent="0.2">
      <c r="A17827">
        <v>17825</v>
      </c>
      <c r="B17827" t="s">
        <v>1153</v>
      </c>
      <c r="C17827" t="str">
        <f>VLOOKUP(B17827,'Content (1)'!B:E,2,0)</f>
        <v>104c4dcb-70d5-4d87-b5b5-8b67205891fe</v>
      </c>
      <c r="D17827" t="s">
        <v>6</v>
      </c>
      <c r="E17827" t="str">
        <f>VLOOKUP(D17827,'ReactionTypes (1)'!B:D,2,0)</f>
        <v>negative</v>
      </c>
      <c r="F17827" t="str">
        <f>VLOOKUP(B17827,'Content (1)'!B:E,3,0)</f>
        <v>video</v>
      </c>
      <c r="G17827">
        <f>VLOOKUP('Reactions (1) copy'!D17827,'ReactionTypes (1)'!B:D,3,0)</f>
        <v>0</v>
      </c>
      <c r="H17827" s="1">
        <v>44303.721458333333</v>
      </c>
      <c r="I17827" t="str">
        <f>VLOOKUP(B17827,'Content (1)'!B:F,4,0)</f>
        <v>studying</v>
      </c>
    </row>
    <row r="17828" spans="1:9" x14ac:dyDescent="0.2">
      <c r="A17828">
        <v>17826</v>
      </c>
      <c r="B17828" t="s">
        <v>1153</v>
      </c>
      <c r="C17828" t="str">
        <f>VLOOKUP(B17828,'Content (1)'!B:E,2,0)</f>
        <v>104c4dcb-70d5-4d87-b5b5-8b67205891fe</v>
      </c>
      <c r="D17828" t="s">
        <v>17</v>
      </c>
      <c r="E17828" t="str">
        <f>VLOOKUP(D17828,'ReactionTypes (1)'!B:D,2,0)</f>
        <v>positive</v>
      </c>
      <c r="F17828" t="str">
        <f>VLOOKUP(B17828,'Content (1)'!B:E,3,0)</f>
        <v>video</v>
      </c>
      <c r="G17828">
        <f>VLOOKUP('Reactions (1) copy'!D17828,'ReactionTypes (1)'!B:D,3,0)</f>
        <v>70</v>
      </c>
      <c r="H17828" s="1">
        <v>44132.102407407408</v>
      </c>
      <c r="I17828" t="str">
        <f>VLOOKUP(B17828,'Content (1)'!B:F,4,0)</f>
        <v>studying</v>
      </c>
    </row>
    <row r="17829" spans="1:9" x14ac:dyDescent="0.2">
      <c r="A17829">
        <v>17827</v>
      </c>
      <c r="B17829" t="s">
        <v>1153</v>
      </c>
      <c r="C17829" t="str">
        <f>VLOOKUP(B17829,'Content (1)'!B:E,2,0)</f>
        <v>104c4dcb-70d5-4d87-b5b5-8b67205891fe</v>
      </c>
      <c r="D17829" t="s">
        <v>10</v>
      </c>
      <c r="E17829" t="str">
        <f>VLOOKUP(D17829,'ReactionTypes (1)'!B:D,2,0)</f>
        <v>negative</v>
      </c>
      <c r="F17829" t="str">
        <f>VLOOKUP(B17829,'Content (1)'!B:E,3,0)</f>
        <v>video</v>
      </c>
      <c r="G17829">
        <f>VLOOKUP('Reactions (1) copy'!D17829,'ReactionTypes (1)'!B:D,3,0)</f>
        <v>15</v>
      </c>
      <c r="H17829" s="1">
        <v>44170.446446759262</v>
      </c>
      <c r="I17829" t="str">
        <f>VLOOKUP(B17829,'Content (1)'!B:F,4,0)</f>
        <v>studying</v>
      </c>
    </row>
    <row r="17830" spans="1:9" x14ac:dyDescent="0.2">
      <c r="A17830">
        <v>17828</v>
      </c>
      <c r="B17830" t="s">
        <v>1153</v>
      </c>
      <c r="C17830" t="str">
        <f>VLOOKUP(B17830,'Content (1)'!B:E,2,0)</f>
        <v>104c4dcb-70d5-4d87-b5b5-8b67205891fe</v>
      </c>
      <c r="D17830" t="s">
        <v>15</v>
      </c>
      <c r="E17830" t="str">
        <f>VLOOKUP(D17830,'ReactionTypes (1)'!B:D,2,0)</f>
        <v>neutral</v>
      </c>
      <c r="F17830" t="str">
        <f>VLOOKUP(B17830,'Content (1)'!B:E,3,0)</f>
        <v>video</v>
      </c>
      <c r="G17830">
        <f>VLOOKUP('Reactions (1) copy'!D17830,'ReactionTypes (1)'!B:D,3,0)</f>
        <v>35</v>
      </c>
      <c r="H17830" s="1">
        <v>44026.454791666663</v>
      </c>
      <c r="I17830" t="str">
        <f>VLOOKUP(B17830,'Content (1)'!B:F,4,0)</f>
        <v>studying</v>
      </c>
    </row>
    <row r="17831" spans="1:9" x14ac:dyDescent="0.2">
      <c r="A17831">
        <v>17829</v>
      </c>
      <c r="B17831" t="s">
        <v>1153</v>
      </c>
      <c r="C17831" t="str">
        <f>VLOOKUP(B17831,'Content (1)'!B:E,2,0)</f>
        <v>104c4dcb-70d5-4d87-b5b5-8b67205891fe</v>
      </c>
      <c r="D17831" t="s">
        <v>30</v>
      </c>
      <c r="E17831" t="str">
        <f>VLOOKUP(D17831,'ReactionTypes (1)'!B:D,2,0)</f>
        <v>positive</v>
      </c>
      <c r="F17831" t="str">
        <f>VLOOKUP(B17831,'Content (1)'!B:E,3,0)</f>
        <v>video</v>
      </c>
      <c r="G17831">
        <f>VLOOKUP('Reactions (1) copy'!D17831,'ReactionTypes (1)'!B:D,3,0)</f>
        <v>45</v>
      </c>
      <c r="H17831" s="1">
        <v>44324.209432870368</v>
      </c>
      <c r="I17831" t="str">
        <f>VLOOKUP(B17831,'Content (1)'!B:F,4,0)</f>
        <v>studying</v>
      </c>
    </row>
    <row r="17832" spans="1:9" x14ac:dyDescent="0.2">
      <c r="A17832">
        <v>17830</v>
      </c>
      <c r="B17832" t="s">
        <v>1153</v>
      </c>
      <c r="C17832" t="str">
        <f>VLOOKUP(B17832,'Content (1)'!B:E,2,0)</f>
        <v>104c4dcb-70d5-4d87-b5b5-8b67205891fe</v>
      </c>
      <c r="D17832" t="s">
        <v>13</v>
      </c>
      <c r="E17832" t="str">
        <f>VLOOKUP(D17832,'ReactionTypes (1)'!B:D,2,0)</f>
        <v>positive</v>
      </c>
      <c r="F17832" t="str">
        <f>VLOOKUP(B17832,'Content (1)'!B:E,3,0)</f>
        <v>video</v>
      </c>
      <c r="G17832">
        <f>VLOOKUP('Reactions (1) copy'!D17832,'ReactionTypes (1)'!B:D,3,0)</f>
        <v>30</v>
      </c>
      <c r="H17832" s="1">
        <v>44078.187719907408</v>
      </c>
      <c r="I17832" t="str">
        <f>VLOOKUP(B17832,'Content (1)'!B:F,4,0)</f>
        <v>studying</v>
      </c>
    </row>
    <row r="17833" spans="1:9" x14ac:dyDescent="0.2">
      <c r="A17833">
        <v>17831</v>
      </c>
      <c r="B17833" t="s">
        <v>1153</v>
      </c>
      <c r="C17833" t="str">
        <f>VLOOKUP(B17833,'Content (1)'!B:E,2,0)</f>
        <v>104c4dcb-70d5-4d87-b5b5-8b67205891fe</v>
      </c>
      <c r="D17833" t="s">
        <v>8</v>
      </c>
      <c r="E17833" t="str">
        <f>VLOOKUP(D17833,'ReactionTypes (1)'!B:D,2,0)</f>
        <v>negative</v>
      </c>
      <c r="F17833" t="str">
        <f>VLOOKUP(B17833,'Content (1)'!B:E,3,0)</f>
        <v>video</v>
      </c>
      <c r="G17833">
        <f>VLOOKUP('Reactions (1) copy'!D17833,'ReactionTypes (1)'!B:D,3,0)</f>
        <v>10</v>
      </c>
      <c r="H17833" s="1">
        <v>44069.16778935185</v>
      </c>
      <c r="I17833" t="str">
        <f>VLOOKUP(B17833,'Content (1)'!B:F,4,0)</f>
        <v>studying</v>
      </c>
    </row>
    <row r="17834" spans="1:9" x14ac:dyDescent="0.2">
      <c r="A17834">
        <v>17832</v>
      </c>
      <c r="B17834" t="s">
        <v>1153</v>
      </c>
      <c r="C17834" t="str">
        <f>VLOOKUP(B17834,'Content (1)'!B:E,2,0)</f>
        <v>104c4dcb-70d5-4d87-b5b5-8b67205891fe</v>
      </c>
      <c r="D17834" t="s">
        <v>23</v>
      </c>
      <c r="E17834" t="str">
        <f>VLOOKUP(D17834,'ReactionTypes (1)'!B:D,2,0)</f>
        <v>neutral</v>
      </c>
      <c r="F17834" t="str">
        <f>VLOOKUP(B17834,'Content (1)'!B:E,3,0)</f>
        <v>video</v>
      </c>
      <c r="G17834">
        <f>VLOOKUP('Reactions (1) copy'!D17834,'ReactionTypes (1)'!B:D,3,0)</f>
        <v>20</v>
      </c>
      <c r="H17834" s="1">
        <v>44292.726597222223</v>
      </c>
      <c r="I17834" t="str">
        <f>VLOOKUP(B17834,'Content (1)'!B:F,4,0)</f>
        <v>studying</v>
      </c>
    </row>
    <row r="17835" spans="1:9" x14ac:dyDescent="0.2">
      <c r="A17835">
        <v>17833</v>
      </c>
      <c r="B17835" t="s">
        <v>1153</v>
      </c>
      <c r="C17835" t="str">
        <f>VLOOKUP(B17835,'Content (1)'!B:E,2,0)</f>
        <v>104c4dcb-70d5-4d87-b5b5-8b67205891fe</v>
      </c>
      <c r="D17835" t="s">
        <v>50</v>
      </c>
      <c r="E17835" t="str">
        <f>VLOOKUP(D17835,'ReactionTypes (1)'!B:D,2,0)</f>
        <v>positive</v>
      </c>
      <c r="F17835" t="str">
        <f>VLOOKUP(B17835,'Content (1)'!B:E,3,0)</f>
        <v>video</v>
      </c>
      <c r="G17835">
        <f>VLOOKUP('Reactions (1) copy'!D17835,'ReactionTypes (1)'!B:D,3,0)</f>
        <v>70</v>
      </c>
      <c r="H17835" s="1">
        <v>44158.127372685187</v>
      </c>
      <c r="I17835" t="str">
        <f>VLOOKUP(B17835,'Content (1)'!B:F,4,0)</f>
        <v>studying</v>
      </c>
    </row>
    <row r="17836" spans="1:9" x14ac:dyDescent="0.2">
      <c r="A17836">
        <v>17834</v>
      </c>
      <c r="B17836" t="s">
        <v>1153</v>
      </c>
      <c r="C17836" t="str">
        <f>VLOOKUP(B17836,'Content (1)'!B:E,2,0)</f>
        <v>104c4dcb-70d5-4d87-b5b5-8b67205891fe</v>
      </c>
      <c r="D17836" t="s">
        <v>13</v>
      </c>
      <c r="E17836" t="str">
        <f>VLOOKUP(D17836,'ReactionTypes (1)'!B:D,2,0)</f>
        <v>positive</v>
      </c>
      <c r="F17836" t="str">
        <f>VLOOKUP(B17836,'Content (1)'!B:E,3,0)</f>
        <v>video</v>
      </c>
      <c r="G17836">
        <f>VLOOKUP('Reactions (1) copy'!D17836,'ReactionTypes (1)'!B:D,3,0)</f>
        <v>30</v>
      </c>
      <c r="H17836" s="1">
        <v>44139.92763888889</v>
      </c>
      <c r="I17836" t="str">
        <f>VLOOKUP(B17836,'Content (1)'!B:F,4,0)</f>
        <v>studying</v>
      </c>
    </row>
    <row r="17837" spans="1:9" x14ac:dyDescent="0.2">
      <c r="A17837">
        <v>17835</v>
      </c>
      <c r="B17837" t="s">
        <v>1153</v>
      </c>
      <c r="C17837" t="str">
        <f>VLOOKUP(B17837,'Content (1)'!B:E,2,0)</f>
        <v>104c4dcb-70d5-4d87-b5b5-8b67205891fe</v>
      </c>
      <c r="D17837" t="s">
        <v>6</v>
      </c>
      <c r="E17837" t="str">
        <f>VLOOKUP(D17837,'ReactionTypes (1)'!B:D,2,0)</f>
        <v>negative</v>
      </c>
      <c r="F17837" t="str">
        <f>VLOOKUP(B17837,'Content (1)'!B:E,3,0)</f>
        <v>video</v>
      </c>
      <c r="G17837">
        <f>VLOOKUP('Reactions (1) copy'!D17837,'ReactionTypes (1)'!B:D,3,0)</f>
        <v>0</v>
      </c>
      <c r="H17837" s="1">
        <v>44127.833645833336</v>
      </c>
      <c r="I17837" t="str">
        <f>VLOOKUP(B17837,'Content (1)'!B:F,4,0)</f>
        <v>studying</v>
      </c>
    </row>
    <row r="17838" spans="1:9" x14ac:dyDescent="0.2">
      <c r="A17838">
        <v>17836</v>
      </c>
      <c r="B17838" t="s">
        <v>1153</v>
      </c>
      <c r="C17838" t="str">
        <f>VLOOKUP(B17838,'Content (1)'!B:E,2,0)</f>
        <v>104c4dcb-70d5-4d87-b5b5-8b67205891fe</v>
      </c>
      <c r="D17838" t="s">
        <v>37</v>
      </c>
      <c r="E17838" t="str">
        <f>VLOOKUP(D17838,'ReactionTypes (1)'!B:D,2,0)</f>
        <v>positive</v>
      </c>
      <c r="F17838" t="str">
        <f>VLOOKUP(B17838,'Content (1)'!B:E,3,0)</f>
        <v>video</v>
      </c>
      <c r="G17838">
        <f>VLOOKUP('Reactions (1) copy'!D17838,'ReactionTypes (1)'!B:D,3,0)</f>
        <v>60</v>
      </c>
      <c r="H17838" s="1">
        <v>44176.765196759261</v>
      </c>
      <c r="I17838" t="str">
        <f>VLOOKUP(B17838,'Content (1)'!B:F,4,0)</f>
        <v>studying</v>
      </c>
    </row>
    <row r="17839" spans="1:9" x14ac:dyDescent="0.2">
      <c r="A17839">
        <v>17837</v>
      </c>
      <c r="B17839" t="s">
        <v>1153</v>
      </c>
      <c r="C17839" t="str">
        <f>VLOOKUP(B17839,'Content (1)'!B:E,2,0)</f>
        <v>104c4dcb-70d5-4d87-b5b5-8b67205891fe</v>
      </c>
      <c r="D17839" t="s">
        <v>50</v>
      </c>
      <c r="E17839" t="str">
        <f>VLOOKUP(D17839,'ReactionTypes (1)'!B:D,2,0)</f>
        <v>positive</v>
      </c>
      <c r="F17839" t="str">
        <f>VLOOKUP(B17839,'Content (1)'!B:E,3,0)</f>
        <v>video</v>
      </c>
      <c r="G17839">
        <f>VLOOKUP('Reactions (1) copy'!D17839,'ReactionTypes (1)'!B:D,3,0)</f>
        <v>70</v>
      </c>
      <c r="H17839" s="1">
        <v>44302.055092592593</v>
      </c>
      <c r="I17839" t="str">
        <f>VLOOKUP(B17839,'Content (1)'!B:F,4,0)</f>
        <v>studying</v>
      </c>
    </row>
    <row r="17840" spans="1:9" x14ac:dyDescent="0.2">
      <c r="A17840">
        <v>17838</v>
      </c>
      <c r="B17840" t="s">
        <v>1153</v>
      </c>
      <c r="C17840" t="str">
        <f>VLOOKUP(B17840,'Content (1)'!B:E,2,0)</f>
        <v>104c4dcb-70d5-4d87-b5b5-8b67205891fe</v>
      </c>
      <c r="D17840" t="s">
        <v>15</v>
      </c>
      <c r="E17840" t="str">
        <f>VLOOKUP(D17840,'ReactionTypes (1)'!B:D,2,0)</f>
        <v>neutral</v>
      </c>
      <c r="F17840" t="str">
        <f>VLOOKUP(B17840,'Content (1)'!B:E,3,0)</f>
        <v>video</v>
      </c>
      <c r="G17840">
        <f>VLOOKUP('Reactions (1) copy'!D17840,'ReactionTypes (1)'!B:D,3,0)</f>
        <v>35</v>
      </c>
      <c r="H17840" s="1">
        <v>44033.39130787037</v>
      </c>
      <c r="I17840" t="str">
        <f>VLOOKUP(B17840,'Content (1)'!B:F,4,0)</f>
        <v>studying</v>
      </c>
    </row>
    <row r="17841" spans="1:9" x14ac:dyDescent="0.2">
      <c r="A17841">
        <v>17839</v>
      </c>
      <c r="B17841" t="s">
        <v>1153</v>
      </c>
      <c r="C17841" t="str">
        <f>VLOOKUP(B17841,'Content (1)'!B:E,2,0)</f>
        <v>104c4dcb-70d5-4d87-b5b5-8b67205891fe</v>
      </c>
      <c r="D17841" t="s">
        <v>13</v>
      </c>
      <c r="E17841" t="str">
        <f>VLOOKUP(D17841,'ReactionTypes (1)'!B:D,2,0)</f>
        <v>positive</v>
      </c>
      <c r="F17841" t="str">
        <f>VLOOKUP(B17841,'Content (1)'!B:E,3,0)</f>
        <v>video</v>
      </c>
      <c r="G17841">
        <f>VLOOKUP('Reactions (1) copy'!D17841,'ReactionTypes (1)'!B:D,3,0)</f>
        <v>30</v>
      </c>
      <c r="H17841" s="1">
        <v>44273.336828703701</v>
      </c>
      <c r="I17841" t="str">
        <f>VLOOKUP(B17841,'Content (1)'!B:F,4,0)</f>
        <v>studying</v>
      </c>
    </row>
    <row r="17842" spans="1:9" x14ac:dyDescent="0.2">
      <c r="A17842">
        <v>17840</v>
      </c>
      <c r="B17842" t="s">
        <v>1153</v>
      </c>
      <c r="C17842" t="str">
        <f>VLOOKUP(B17842,'Content (1)'!B:E,2,0)</f>
        <v>104c4dcb-70d5-4d87-b5b5-8b67205891fe</v>
      </c>
      <c r="D17842" t="s">
        <v>23</v>
      </c>
      <c r="E17842" t="str">
        <f>VLOOKUP(D17842,'ReactionTypes (1)'!B:D,2,0)</f>
        <v>neutral</v>
      </c>
      <c r="F17842" t="str">
        <f>VLOOKUP(B17842,'Content (1)'!B:E,3,0)</f>
        <v>video</v>
      </c>
      <c r="G17842">
        <f>VLOOKUP('Reactions (1) copy'!D17842,'ReactionTypes (1)'!B:D,3,0)</f>
        <v>20</v>
      </c>
      <c r="H17842" s="1">
        <v>44256.565451388888</v>
      </c>
      <c r="I17842" t="str">
        <f>VLOOKUP(B17842,'Content (1)'!B:F,4,0)</f>
        <v>studying</v>
      </c>
    </row>
    <row r="17843" spans="1:9" x14ac:dyDescent="0.2">
      <c r="A17843">
        <v>17841</v>
      </c>
      <c r="B17843" t="s">
        <v>1153</v>
      </c>
      <c r="C17843" t="str">
        <f>VLOOKUP(B17843,'Content (1)'!B:E,2,0)</f>
        <v>104c4dcb-70d5-4d87-b5b5-8b67205891fe</v>
      </c>
      <c r="D17843" t="s">
        <v>17</v>
      </c>
      <c r="E17843" t="str">
        <f>VLOOKUP(D17843,'ReactionTypes (1)'!B:D,2,0)</f>
        <v>positive</v>
      </c>
      <c r="F17843" t="str">
        <f>VLOOKUP(B17843,'Content (1)'!B:E,3,0)</f>
        <v>video</v>
      </c>
      <c r="G17843">
        <f>VLOOKUP('Reactions (1) copy'!D17843,'ReactionTypes (1)'!B:D,3,0)</f>
        <v>70</v>
      </c>
      <c r="H17843" s="1">
        <v>44350.335046296299</v>
      </c>
      <c r="I17843" t="str">
        <f>VLOOKUP(B17843,'Content (1)'!B:F,4,0)</f>
        <v>studying</v>
      </c>
    </row>
    <row r="17844" spans="1:9" x14ac:dyDescent="0.2">
      <c r="A17844">
        <v>17842</v>
      </c>
      <c r="B17844" t="s">
        <v>1153</v>
      </c>
      <c r="C17844" t="str">
        <f>VLOOKUP(B17844,'Content (1)'!B:E,2,0)</f>
        <v>104c4dcb-70d5-4d87-b5b5-8b67205891fe</v>
      </c>
      <c r="D17844" t="s">
        <v>8</v>
      </c>
      <c r="E17844" t="str">
        <f>VLOOKUP(D17844,'ReactionTypes (1)'!B:D,2,0)</f>
        <v>negative</v>
      </c>
      <c r="F17844" t="str">
        <f>VLOOKUP(B17844,'Content (1)'!B:E,3,0)</f>
        <v>video</v>
      </c>
      <c r="G17844">
        <f>VLOOKUP('Reactions (1) copy'!D17844,'ReactionTypes (1)'!B:D,3,0)</f>
        <v>10</v>
      </c>
      <c r="H17844" s="1">
        <v>44057.206423611111</v>
      </c>
      <c r="I17844" t="str">
        <f>VLOOKUP(B17844,'Content (1)'!B:F,4,0)</f>
        <v>studying</v>
      </c>
    </row>
    <row r="17845" spans="1:9" x14ac:dyDescent="0.2">
      <c r="A17845">
        <v>17843</v>
      </c>
      <c r="B17845" t="s">
        <v>1153</v>
      </c>
      <c r="C17845" t="str">
        <f>VLOOKUP(B17845,'Content (1)'!B:E,2,0)</f>
        <v>104c4dcb-70d5-4d87-b5b5-8b67205891fe</v>
      </c>
      <c r="D17845" t="s">
        <v>6</v>
      </c>
      <c r="E17845" t="str">
        <f>VLOOKUP(D17845,'ReactionTypes (1)'!B:D,2,0)</f>
        <v>negative</v>
      </c>
      <c r="F17845" t="str">
        <f>VLOOKUP(B17845,'Content (1)'!B:E,3,0)</f>
        <v>video</v>
      </c>
      <c r="G17845">
        <f>VLOOKUP('Reactions (1) copy'!D17845,'ReactionTypes (1)'!B:D,3,0)</f>
        <v>0</v>
      </c>
      <c r="H17845" s="1">
        <v>44018.007789351854</v>
      </c>
      <c r="I17845" t="str">
        <f>VLOOKUP(B17845,'Content (1)'!B:F,4,0)</f>
        <v>studying</v>
      </c>
    </row>
    <row r="17846" spans="1:9" x14ac:dyDescent="0.2">
      <c r="A17846">
        <v>17844</v>
      </c>
      <c r="B17846" t="s">
        <v>1153</v>
      </c>
      <c r="C17846" t="str">
        <f>VLOOKUP(B17846,'Content (1)'!B:E,2,0)</f>
        <v>104c4dcb-70d5-4d87-b5b5-8b67205891fe</v>
      </c>
      <c r="D17846" t="s">
        <v>33</v>
      </c>
      <c r="E17846" t="str">
        <f>VLOOKUP(D17846,'ReactionTypes (1)'!B:D,2,0)</f>
        <v>negative</v>
      </c>
      <c r="F17846" t="str">
        <f>VLOOKUP(B17846,'Content (1)'!B:E,3,0)</f>
        <v>video</v>
      </c>
      <c r="G17846">
        <f>VLOOKUP('Reactions (1) copy'!D17846,'ReactionTypes (1)'!B:D,3,0)</f>
        <v>12</v>
      </c>
      <c r="H17846" s="1">
        <v>44005.410925925928</v>
      </c>
      <c r="I17846" t="str">
        <f>VLOOKUP(B17846,'Content (1)'!B:F,4,0)</f>
        <v>studying</v>
      </c>
    </row>
    <row r="17847" spans="1:9" x14ac:dyDescent="0.2">
      <c r="A17847">
        <v>17845</v>
      </c>
      <c r="B17847" t="s">
        <v>1153</v>
      </c>
      <c r="C17847" t="str">
        <f>VLOOKUP(B17847,'Content (1)'!B:E,2,0)</f>
        <v>104c4dcb-70d5-4d87-b5b5-8b67205891fe</v>
      </c>
      <c r="D17847" t="s">
        <v>30</v>
      </c>
      <c r="E17847" t="str">
        <f>VLOOKUP(D17847,'ReactionTypes (1)'!B:D,2,0)</f>
        <v>positive</v>
      </c>
      <c r="F17847" t="str">
        <f>VLOOKUP(B17847,'Content (1)'!B:E,3,0)</f>
        <v>video</v>
      </c>
      <c r="G17847">
        <f>VLOOKUP('Reactions (1) copy'!D17847,'ReactionTypes (1)'!B:D,3,0)</f>
        <v>45</v>
      </c>
      <c r="H17847" s="1">
        <v>44246.718263888892</v>
      </c>
      <c r="I17847" t="str">
        <f>VLOOKUP(B17847,'Content (1)'!B:F,4,0)</f>
        <v>studying</v>
      </c>
    </row>
    <row r="17848" spans="1:9" x14ac:dyDescent="0.2">
      <c r="A17848">
        <v>17846</v>
      </c>
      <c r="B17848" t="s">
        <v>1153</v>
      </c>
      <c r="C17848" t="str">
        <f>VLOOKUP(B17848,'Content (1)'!B:E,2,0)</f>
        <v>104c4dcb-70d5-4d87-b5b5-8b67205891fe</v>
      </c>
      <c r="D17848" t="s">
        <v>33</v>
      </c>
      <c r="E17848" t="str">
        <f>VLOOKUP(D17848,'ReactionTypes (1)'!B:D,2,0)</f>
        <v>negative</v>
      </c>
      <c r="F17848" t="str">
        <f>VLOOKUP(B17848,'Content (1)'!B:E,3,0)</f>
        <v>video</v>
      </c>
      <c r="G17848">
        <f>VLOOKUP('Reactions (1) copy'!D17848,'ReactionTypes (1)'!B:D,3,0)</f>
        <v>12</v>
      </c>
      <c r="H17848" s="1">
        <v>44341.704039351855</v>
      </c>
      <c r="I17848" t="str">
        <f>VLOOKUP(B17848,'Content (1)'!B:F,4,0)</f>
        <v>studying</v>
      </c>
    </row>
    <row r="17849" spans="1:9" x14ac:dyDescent="0.2">
      <c r="A17849">
        <v>17847</v>
      </c>
      <c r="B17849" t="s">
        <v>1153</v>
      </c>
      <c r="C17849" t="str">
        <f>VLOOKUP(B17849,'Content (1)'!B:E,2,0)</f>
        <v>104c4dcb-70d5-4d87-b5b5-8b67205891fe</v>
      </c>
      <c r="D17849" t="s">
        <v>6</v>
      </c>
      <c r="E17849" t="str">
        <f>VLOOKUP(D17849,'ReactionTypes (1)'!B:D,2,0)</f>
        <v>negative</v>
      </c>
      <c r="F17849" t="str">
        <f>VLOOKUP(B17849,'Content (1)'!B:E,3,0)</f>
        <v>video</v>
      </c>
      <c r="G17849">
        <f>VLOOKUP('Reactions (1) copy'!D17849,'ReactionTypes (1)'!B:D,3,0)</f>
        <v>0</v>
      </c>
      <c r="H17849" s="1">
        <v>44018.20716435185</v>
      </c>
      <c r="I17849" t="str">
        <f>VLOOKUP(B17849,'Content (1)'!B:F,4,0)</f>
        <v>studying</v>
      </c>
    </row>
    <row r="17850" spans="1:9" x14ac:dyDescent="0.2">
      <c r="A17850">
        <v>17848</v>
      </c>
      <c r="B17850" t="s">
        <v>1153</v>
      </c>
      <c r="C17850" t="str">
        <f>VLOOKUP(B17850,'Content (1)'!B:E,2,0)</f>
        <v>104c4dcb-70d5-4d87-b5b5-8b67205891fe</v>
      </c>
      <c r="D17850" t="s">
        <v>30</v>
      </c>
      <c r="E17850" t="str">
        <f>VLOOKUP(D17850,'ReactionTypes (1)'!B:D,2,0)</f>
        <v>positive</v>
      </c>
      <c r="F17850" t="str">
        <f>VLOOKUP(B17850,'Content (1)'!B:E,3,0)</f>
        <v>video</v>
      </c>
      <c r="G17850">
        <f>VLOOKUP('Reactions (1) copy'!D17850,'ReactionTypes (1)'!B:D,3,0)</f>
        <v>45</v>
      </c>
      <c r="H17850" s="1">
        <v>44116.961064814815</v>
      </c>
      <c r="I17850" t="str">
        <f>VLOOKUP(B17850,'Content (1)'!B:F,4,0)</f>
        <v>studying</v>
      </c>
    </row>
    <row r="17851" spans="1:9" x14ac:dyDescent="0.2">
      <c r="A17851">
        <v>17849</v>
      </c>
      <c r="B17851" t="s">
        <v>1153</v>
      </c>
      <c r="C17851" t="str">
        <f>VLOOKUP(B17851,'Content (1)'!B:E,2,0)</f>
        <v>104c4dcb-70d5-4d87-b5b5-8b67205891fe</v>
      </c>
      <c r="D17851" t="s">
        <v>13</v>
      </c>
      <c r="E17851" t="str">
        <f>VLOOKUP(D17851,'ReactionTypes (1)'!B:D,2,0)</f>
        <v>positive</v>
      </c>
      <c r="F17851" t="str">
        <f>VLOOKUP(B17851,'Content (1)'!B:E,3,0)</f>
        <v>video</v>
      </c>
      <c r="G17851">
        <f>VLOOKUP('Reactions (1) copy'!D17851,'ReactionTypes (1)'!B:D,3,0)</f>
        <v>30</v>
      </c>
      <c r="H17851" s="1">
        <v>44189.303900462961</v>
      </c>
      <c r="I17851" t="str">
        <f>VLOOKUP(B17851,'Content (1)'!B:F,4,0)</f>
        <v>studying</v>
      </c>
    </row>
    <row r="17852" spans="1:9" x14ac:dyDescent="0.2">
      <c r="A17852">
        <v>17850</v>
      </c>
      <c r="B17852" t="s">
        <v>1153</v>
      </c>
      <c r="C17852" t="str">
        <f>VLOOKUP(B17852,'Content (1)'!B:E,2,0)</f>
        <v>104c4dcb-70d5-4d87-b5b5-8b67205891fe</v>
      </c>
      <c r="D17852" t="s">
        <v>13</v>
      </c>
      <c r="E17852" t="str">
        <f>VLOOKUP(D17852,'ReactionTypes (1)'!B:D,2,0)</f>
        <v>positive</v>
      </c>
      <c r="F17852" t="str">
        <f>VLOOKUP(B17852,'Content (1)'!B:E,3,0)</f>
        <v>video</v>
      </c>
      <c r="G17852">
        <f>VLOOKUP('Reactions (1) copy'!D17852,'ReactionTypes (1)'!B:D,3,0)</f>
        <v>30</v>
      </c>
      <c r="H17852" s="1">
        <v>44001.426886574074</v>
      </c>
      <c r="I17852" t="str">
        <f>VLOOKUP(B17852,'Content (1)'!B:F,4,0)</f>
        <v>studying</v>
      </c>
    </row>
    <row r="17853" spans="1:9" x14ac:dyDescent="0.2">
      <c r="A17853">
        <v>17851</v>
      </c>
      <c r="B17853" t="s">
        <v>1153</v>
      </c>
      <c r="C17853" t="str">
        <f>VLOOKUP(B17853,'Content (1)'!B:E,2,0)</f>
        <v>104c4dcb-70d5-4d87-b5b5-8b67205891fe</v>
      </c>
      <c r="D17853" t="s">
        <v>27</v>
      </c>
      <c r="E17853" t="str">
        <f>VLOOKUP(D17853,'ReactionTypes (1)'!B:D,2,0)</f>
        <v>positive</v>
      </c>
      <c r="F17853" t="str">
        <f>VLOOKUP(B17853,'Content (1)'!B:E,3,0)</f>
        <v>video</v>
      </c>
      <c r="G17853">
        <f>VLOOKUP('Reactions (1) copy'!D17853,'ReactionTypes (1)'!B:D,3,0)</f>
        <v>75</v>
      </c>
      <c r="H17853" s="1">
        <v>44349.093252314815</v>
      </c>
      <c r="I17853" t="str">
        <f>VLOOKUP(B17853,'Content (1)'!B:F,4,0)</f>
        <v>studying</v>
      </c>
    </row>
    <row r="17854" spans="1:9" x14ac:dyDescent="0.2">
      <c r="A17854">
        <v>17852</v>
      </c>
      <c r="B17854" t="s">
        <v>1153</v>
      </c>
      <c r="C17854" t="str">
        <f>VLOOKUP(B17854,'Content (1)'!B:E,2,0)</f>
        <v>104c4dcb-70d5-4d87-b5b5-8b67205891fe</v>
      </c>
      <c r="D17854" t="s">
        <v>70</v>
      </c>
      <c r="E17854" t="str">
        <f>VLOOKUP(D17854,'ReactionTypes (1)'!B:D,2,0)</f>
        <v>positive</v>
      </c>
      <c r="F17854" t="str">
        <f>VLOOKUP(B17854,'Content (1)'!B:E,3,0)</f>
        <v>video</v>
      </c>
      <c r="G17854">
        <f>VLOOKUP('Reactions (1) copy'!D17854,'ReactionTypes (1)'!B:D,3,0)</f>
        <v>72</v>
      </c>
      <c r="H17854" s="1">
        <v>44257.378622685188</v>
      </c>
      <c r="I17854" t="str">
        <f>VLOOKUP(B17854,'Content (1)'!B:F,4,0)</f>
        <v>studying</v>
      </c>
    </row>
    <row r="17855" spans="1:9" x14ac:dyDescent="0.2">
      <c r="A17855">
        <v>17853</v>
      </c>
      <c r="B17855" t="s">
        <v>1153</v>
      </c>
      <c r="C17855" t="str">
        <f>VLOOKUP(B17855,'Content (1)'!B:E,2,0)</f>
        <v>104c4dcb-70d5-4d87-b5b5-8b67205891fe</v>
      </c>
      <c r="D17855" t="s">
        <v>19</v>
      </c>
      <c r="E17855" t="str">
        <f>VLOOKUP(D17855,'ReactionTypes (1)'!B:D,2,0)</f>
        <v>negative</v>
      </c>
      <c r="F17855" t="str">
        <f>VLOOKUP(B17855,'Content (1)'!B:E,3,0)</f>
        <v>video</v>
      </c>
      <c r="G17855">
        <f>VLOOKUP('Reactions (1) copy'!D17855,'ReactionTypes (1)'!B:D,3,0)</f>
        <v>5</v>
      </c>
      <c r="H17855" s="1">
        <v>44234.993680555555</v>
      </c>
      <c r="I17855" t="str">
        <f>VLOOKUP(B17855,'Content (1)'!B:F,4,0)</f>
        <v>studying</v>
      </c>
    </row>
    <row r="17856" spans="1:9" x14ac:dyDescent="0.2">
      <c r="A17856">
        <v>17854</v>
      </c>
      <c r="B17856" t="s">
        <v>1153</v>
      </c>
      <c r="C17856" t="str">
        <f>VLOOKUP(B17856,'Content (1)'!B:E,2,0)</f>
        <v>104c4dcb-70d5-4d87-b5b5-8b67205891fe</v>
      </c>
      <c r="D17856" t="s">
        <v>8</v>
      </c>
      <c r="E17856" t="str">
        <f>VLOOKUP(D17856,'ReactionTypes (1)'!B:D,2,0)</f>
        <v>negative</v>
      </c>
      <c r="F17856" t="str">
        <f>VLOOKUP(B17856,'Content (1)'!B:E,3,0)</f>
        <v>video</v>
      </c>
      <c r="G17856">
        <f>VLOOKUP('Reactions (1) copy'!D17856,'ReactionTypes (1)'!B:D,3,0)</f>
        <v>10</v>
      </c>
      <c r="H17856" s="1">
        <v>44095.892685185187</v>
      </c>
      <c r="I17856" t="str">
        <f>VLOOKUP(B17856,'Content (1)'!B:F,4,0)</f>
        <v>studying</v>
      </c>
    </row>
    <row r="17857" spans="1:9" x14ac:dyDescent="0.2">
      <c r="A17857">
        <v>17855</v>
      </c>
      <c r="B17857" t="s">
        <v>1153</v>
      </c>
      <c r="C17857" t="str">
        <f>VLOOKUP(B17857,'Content (1)'!B:E,2,0)</f>
        <v>104c4dcb-70d5-4d87-b5b5-8b67205891fe</v>
      </c>
      <c r="D17857" t="s">
        <v>30</v>
      </c>
      <c r="E17857" t="str">
        <f>VLOOKUP(D17857,'ReactionTypes (1)'!B:D,2,0)</f>
        <v>positive</v>
      </c>
      <c r="F17857" t="str">
        <f>VLOOKUP(B17857,'Content (1)'!B:E,3,0)</f>
        <v>video</v>
      </c>
      <c r="G17857">
        <f>VLOOKUP('Reactions (1) copy'!D17857,'ReactionTypes (1)'!B:D,3,0)</f>
        <v>45</v>
      </c>
      <c r="H17857" s="1">
        <v>44078.175451388888</v>
      </c>
      <c r="I17857" t="str">
        <f>VLOOKUP(B17857,'Content (1)'!B:F,4,0)</f>
        <v>studying</v>
      </c>
    </row>
    <row r="17858" spans="1:9" x14ac:dyDescent="0.2">
      <c r="A17858">
        <v>17856</v>
      </c>
      <c r="B17858" t="s">
        <v>1154</v>
      </c>
      <c r="C17858" t="str">
        <f>VLOOKUP(B17858,'Content (1)'!B:E,2,0)</f>
        <v>79acce4b-b991-4a68-b762-d496686a4f32</v>
      </c>
      <c r="E17858" t="e">
        <f>VLOOKUP(D17858,'ReactionTypes (1)'!B:D,2,0)</f>
        <v>#N/A</v>
      </c>
      <c r="F17858" t="str">
        <f>VLOOKUP(B17858,'Content (1)'!B:E,3,0)</f>
        <v>video</v>
      </c>
      <c r="G17858" t="e">
        <f>VLOOKUP('Reactions (1) copy'!D17858,'ReactionTypes (1)'!B:D,3,0)</f>
        <v>#N/A</v>
      </c>
      <c r="H17858" s="1">
        <v>44263.642384259256</v>
      </c>
      <c r="I17858" t="str">
        <f>VLOOKUP(B17858,'Content (1)'!B:F,4,0)</f>
        <v>science</v>
      </c>
    </row>
    <row r="17859" spans="1:9" x14ac:dyDescent="0.2">
      <c r="A17859">
        <v>17857</v>
      </c>
      <c r="B17859" t="s">
        <v>1154</v>
      </c>
      <c r="C17859" t="str">
        <f>VLOOKUP(B17859,'Content (1)'!B:E,2,0)</f>
        <v>79acce4b-b991-4a68-b762-d496686a4f32</v>
      </c>
      <c r="D17859" t="s">
        <v>21</v>
      </c>
      <c r="E17859" t="str">
        <f>VLOOKUP(D17859,'ReactionTypes (1)'!B:D,2,0)</f>
        <v>positive</v>
      </c>
      <c r="F17859" t="str">
        <f>VLOOKUP(B17859,'Content (1)'!B:E,3,0)</f>
        <v>video</v>
      </c>
      <c r="G17859">
        <f>VLOOKUP('Reactions (1) copy'!D17859,'ReactionTypes (1)'!B:D,3,0)</f>
        <v>65</v>
      </c>
      <c r="H17859" s="1">
        <v>44069.158159722225</v>
      </c>
      <c r="I17859" t="str">
        <f>VLOOKUP(B17859,'Content (1)'!B:F,4,0)</f>
        <v>science</v>
      </c>
    </row>
    <row r="17860" spans="1:9" x14ac:dyDescent="0.2">
      <c r="A17860">
        <v>17858</v>
      </c>
      <c r="B17860" t="s">
        <v>1154</v>
      </c>
      <c r="C17860" t="str">
        <f>VLOOKUP(B17860,'Content (1)'!B:E,2,0)</f>
        <v>79acce4b-b991-4a68-b762-d496686a4f32</v>
      </c>
      <c r="D17860" t="s">
        <v>19</v>
      </c>
      <c r="E17860" t="str">
        <f>VLOOKUP(D17860,'ReactionTypes (1)'!B:D,2,0)</f>
        <v>negative</v>
      </c>
      <c r="F17860" t="str">
        <f>VLOOKUP(B17860,'Content (1)'!B:E,3,0)</f>
        <v>video</v>
      </c>
      <c r="G17860">
        <f>VLOOKUP('Reactions (1) copy'!D17860,'ReactionTypes (1)'!B:D,3,0)</f>
        <v>5</v>
      </c>
      <c r="H17860" s="1">
        <v>44172.079791666663</v>
      </c>
      <c r="I17860" t="str">
        <f>VLOOKUP(B17860,'Content (1)'!B:F,4,0)</f>
        <v>science</v>
      </c>
    </row>
    <row r="17861" spans="1:9" x14ac:dyDescent="0.2">
      <c r="A17861">
        <v>17859</v>
      </c>
      <c r="B17861" t="s">
        <v>1154</v>
      </c>
      <c r="C17861" t="str">
        <f>VLOOKUP(B17861,'Content (1)'!B:E,2,0)</f>
        <v>79acce4b-b991-4a68-b762-d496686a4f32</v>
      </c>
      <c r="D17861" t="s">
        <v>27</v>
      </c>
      <c r="E17861" t="str">
        <f>VLOOKUP(D17861,'ReactionTypes (1)'!B:D,2,0)</f>
        <v>positive</v>
      </c>
      <c r="F17861" t="str">
        <f>VLOOKUP(B17861,'Content (1)'!B:E,3,0)</f>
        <v>video</v>
      </c>
      <c r="G17861">
        <f>VLOOKUP('Reactions (1) copy'!D17861,'ReactionTypes (1)'!B:D,3,0)</f>
        <v>75</v>
      </c>
      <c r="H17861" s="1">
        <v>44162.15960648148</v>
      </c>
      <c r="I17861" t="str">
        <f>VLOOKUP(B17861,'Content (1)'!B:F,4,0)</f>
        <v>science</v>
      </c>
    </row>
    <row r="17862" spans="1:9" x14ac:dyDescent="0.2">
      <c r="A17862">
        <v>17860</v>
      </c>
      <c r="B17862" t="s">
        <v>1154</v>
      </c>
      <c r="C17862" t="str">
        <f>VLOOKUP(B17862,'Content (1)'!B:E,2,0)</f>
        <v>79acce4b-b991-4a68-b762-d496686a4f32</v>
      </c>
      <c r="D17862" t="s">
        <v>6</v>
      </c>
      <c r="E17862" t="str">
        <f>VLOOKUP(D17862,'ReactionTypes (1)'!B:D,2,0)</f>
        <v>negative</v>
      </c>
      <c r="F17862" t="str">
        <f>VLOOKUP(B17862,'Content (1)'!B:E,3,0)</f>
        <v>video</v>
      </c>
      <c r="G17862">
        <f>VLOOKUP('Reactions (1) copy'!D17862,'ReactionTypes (1)'!B:D,3,0)</f>
        <v>0</v>
      </c>
      <c r="H17862" s="1">
        <v>44080.937824074077</v>
      </c>
      <c r="I17862" t="str">
        <f>VLOOKUP(B17862,'Content (1)'!B:F,4,0)</f>
        <v>science</v>
      </c>
    </row>
    <row r="17863" spans="1:9" x14ac:dyDescent="0.2">
      <c r="A17863">
        <v>17861</v>
      </c>
      <c r="B17863" t="s">
        <v>1154</v>
      </c>
      <c r="C17863" t="str">
        <f>VLOOKUP(B17863,'Content (1)'!B:E,2,0)</f>
        <v>79acce4b-b991-4a68-b762-d496686a4f32</v>
      </c>
      <c r="D17863" t="s">
        <v>50</v>
      </c>
      <c r="E17863" t="str">
        <f>VLOOKUP(D17863,'ReactionTypes (1)'!B:D,2,0)</f>
        <v>positive</v>
      </c>
      <c r="F17863" t="str">
        <f>VLOOKUP(B17863,'Content (1)'!B:E,3,0)</f>
        <v>video</v>
      </c>
      <c r="G17863">
        <f>VLOOKUP('Reactions (1) copy'!D17863,'ReactionTypes (1)'!B:D,3,0)</f>
        <v>70</v>
      </c>
      <c r="H17863" s="1">
        <v>44324.358171296299</v>
      </c>
      <c r="I17863" t="str">
        <f>VLOOKUP(B17863,'Content (1)'!B:F,4,0)</f>
        <v>science</v>
      </c>
    </row>
    <row r="17864" spans="1:9" x14ac:dyDescent="0.2">
      <c r="A17864">
        <v>17862</v>
      </c>
      <c r="B17864" t="s">
        <v>1154</v>
      </c>
      <c r="C17864" t="str">
        <f>VLOOKUP(B17864,'Content (1)'!B:E,2,0)</f>
        <v>79acce4b-b991-4a68-b762-d496686a4f32</v>
      </c>
      <c r="D17864" t="s">
        <v>23</v>
      </c>
      <c r="E17864" t="str">
        <f>VLOOKUP(D17864,'ReactionTypes (1)'!B:D,2,0)</f>
        <v>neutral</v>
      </c>
      <c r="F17864" t="str">
        <f>VLOOKUP(B17864,'Content (1)'!B:E,3,0)</f>
        <v>video</v>
      </c>
      <c r="G17864">
        <f>VLOOKUP('Reactions (1) copy'!D17864,'ReactionTypes (1)'!B:D,3,0)</f>
        <v>20</v>
      </c>
      <c r="H17864" s="1">
        <v>44325.867893518516</v>
      </c>
      <c r="I17864" t="str">
        <f>VLOOKUP(B17864,'Content (1)'!B:F,4,0)</f>
        <v>science</v>
      </c>
    </row>
    <row r="17865" spans="1:9" x14ac:dyDescent="0.2">
      <c r="A17865">
        <v>17863</v>
      </c>
      <c r="B17865" t="s">
        <v>1154</v>
      </c>
      <c r="C17865" t="str">
        <f>VLOOKUP(B17865,'Content (1)'!B:E,2,0)</f>
        <v>79acce4b-b991-4a68-b762-d496686a4f32</v>
      </c>
      <c r="D17865" t="s">
        <v>33</v>
      </c>
      <c r="E17865" t="str">
        <f>VLOOKUP(D17865,'ReactionTypes (1)'!B:D,2,0)</f>
        <v>negative</v>
      </c>
      <c r="F17865" t="str">
        <f>VLOOKUP(B17865,'Content (1)'!B:E,3,0)</f>
        <v>video</v>
      </c>
      <c r="G17865">
        <f>VLOOKUP('Reactions (1) copy'!D17865,'ReactionTypes (1)'!B:D,3,0)</f>
        <v>12</v>
      </c>
      <c r="H17865" s="1">
        <v>44337.08121527778</v>
      </c>
      <c r="I17865" t="str">
        <f>VLOOKUP(B17865,'Content (1)'!B:F,4,0)</f>
        <v>science</v>
      </c>
    </row>
    <row r="17866" spans="1:9" x14ac:dyDescent="0.2">
      <c r="A17866">
        <v>17864</v>
      </c>
      <c r="B17866" t="s">
        <v>1154</v>
      </c>
      <c r="C17866" t="str">
        <f>VLOOKUP(B17866,'Content (1)'!B:E,2,0)</f>
        <v>79acce4b-b991-4a68-b762-d496686a4f32</v>
      </c>
      <c r="D17866" t="s">
        <v>37</v>
      </c>
      <c r="E17866" t="str">
        <f>VLOOKUP(D17866,'ReactionTypes (1)'!B:D,2,0)</f>
        <v>positive</v>
      </c>
      <c r="F17866" t="str">
        <f>VLOOKUP(B17866,'Content (1)'!B:E,3,0)</f>
        <v>video</v>
      </c>
      <c r="G17866">
        <f>VLOOKUP('Reactions (1) copy'!D17866,'ReactionTypes (1)'!B:D,3,0)</f>
        <v>60</v>
      </c>
      <c r="H17866" s="1">
        <v>44053.608923611115</v>
      </c>
      <c r="I17866" t="str">
        <f>VLOOKUP(B17866,'Content (1)'!B:F,4,0)</f>
        <v>science</v>
      </c>
    </row>
    <row r="17867" spans="1:9" x14ac:dyDescent="0.2">
      <c r="A17867">
        <v>17865</v>
      </c>
      <c r="B17867" t="s">
        <v>1154</v>
      </c>
      <c r="C17867" t="str">
        <f>VLOOKUP(B17867,'Content (1)'!B:E,2,0)</f>
        <v>79acce4b-b991-4a68-b762-d496686a4f32</v>
      </c>
      <c r="D17867" t="s">
        <v>70</v>
      </c>
      <c r="E17867" t="str">
        <f>VLOOKUP(D17867,'ReactionTypes (1)'!B:D,2,0)</f>
        <v>positive</v>
      </c>
      <c r="F17867" t="str">
        <f>VLOOKUP(B17867,'Content (1)'!B:E,3,0)</f>
        <v>video</v>
      </c>
      <c r="G17867">
        <f>VLOOKUP('Reactions (1) copy'!D17867,'ReactionTypes (1)'!B:D,3,0)</f>
        <v>72</v>
      </c>
      <c r="H17867" s="1">
        <v>44149.291921296295</v>
      </c>
      <c r="I17867" t="str">
        <f>VLOOKUP(B17867,'Content (1)'!B:F,4,0)</f>
        <v>science</v>
      </c>
    </row>
    <row r="17868" spans="1:9" x14ac:dyDescent="0.2">
      <c r="A17868">
        <v>17866</v>
      </c>
      <c r="B17868" t="s">
        <v>1154</v>
      </c>
      <c r="C17868" t="str">
        <f>VLOOKUP(B17868,'Content (1)'!B:E,2,0)</f>
        <v>79acce4b-b991-4a68-b762-d496686a4f32</v>
      </c>
      <c r="D17868" t="s">
        <v>15</v>
      </c>
      <c r="E17868" t="str">
        <f>VLOOKUP(D17868,'ReactionTypes (1)'!B:D,2,0)</f>
        <v>neutral</v>
      </c>
      <c r="F17868" t="str">
        <f>VLOOKUP(B17868,'Content (1)'!B:E,3,0)</f>
        <v>video</v>
      </c>
      <c r="G17868">
        <f>VLOOKUP('Reactions (1) copy'!D17868,'ReactionTypes (1)'!B:D,3,0)</f>
        <v>35</v>
      </c>
      <c r="H17868" s="1">
        <v>44213.766111111108</v>
      </c>
      <c r="I17868" t="str">
        <f>VLOOKUP(B17868,'Content (1)'!B:F,4,0)</f>
        <v>science</v>
      </c>
    </row>
    <row r="17869" spans="1:9" x14ac:dyDescent="0.2">
      <c r="A17869">
        <v>17867</v>
      </c>
      <c r="B17869" t="s">
        <v>1154</v>
      </c>
      <c r="C17869" t="str">
        <f>VLOOKUP(B17869,'Content (1)'!B:E,2,0)</f>
        <v>79acce4b-b991-4a68-b762-d496686a4f32</v>
      </c>
      <c r="D17869" t="s">
        <v>21</v>
      </c>
      <c r="E17869" t="str">
        <f>VLOOKUP(D17869,'ReactionTypes (1)'!B:D,2,0)</f>
        <v>positive</v>
      </c>
      <c r="F17869" t="str">
        <f>VLOOKUP(B17869,'Content (1)'!B:E,3,0)</f>
        <v>video</v>
      </c>
      <c r="G17869">
        <f>VLOOKUP('Reactions (1) copy'!D17869,'ReactionTypes (1)'!B:D,3,0)</f>
        <v>65</v>
      </c>
      <c r="H17869" s="1">
        <v>44254.791006944448</v>
      </c>
      <c r="I17869" t="str">
        <f>VLOOKUP(B17869,'Content (1)'!B:F,4,0)</f>
        <v>science</v>
      </c>
    </row>
    <row r="17870" spans="1:9" x14ac:dyDescent="0.2">
      <c r="A17870">
        <v>17868</v>
      </c>
      <c r="B17870" t="s">
        <v>1154</v>
      </c>
      <c r="C17870" t="str">
        <f>VLOOKUP(B17870,'Content (1)'!B:E,2,0)</f>
        <v>79acce4b-b991-4a68-b762-d496686a4f32</v>
      </c>
      <c r="D17870" t="s">
        <v>30</v>
      </c>
      <c r="E17870" t="str">
        <f>VLOOKUP(D17870,'ReactionTypes (1)'!B:D,2,0)</f>
        <v>positive</v>
      </c>
      <c r="F17870" t="str">
        <f>VLOOKUP(B17870,'Content (1)'!B:E,3,0)</f>
        <v>video</v>
      </c>
      <c r="G17870">
        <f>VLOOKUP('Reactions (1) copy'!D17870,'ReactionTypes (1)'!B:D,3,0)</f>
        <v>45</v>
      </c>
      <c r="H17870" s="1">
        <v>44184.993622685186</v>
      </c>
      <c r="I17870" t="str">
        <f>VLOOKUP(B17870,'Content (1)'!B:F,4,0)</f>
        <v>science</v>
      </c>
    </row>
    <row r="17871" spans="1:9" x14ac:dyDescent="0.2">
      <c r="A17871">
        <v>17869</v>
      </c>
      <c r="B17871" t="s">
        <v>1154</v>
      </c>
      <c r="C17871" t="str">
        <f>VLOOKUP(B17871,'Content (1)'!B:E,2,0)</f>
        <v>79acce4b-b991-4a68-b762-d496686a4f32</v>
      </c>
      <c r="D17871" t="s">
        <v>23</v>
      </c>
      <c r="E17871" t="str">
        <f>VLOOKUP(D17871,'ReactionTypes (1)'!B:D,2,0)</f>
        <v>neutral</v>
      </c>
      <c r="F17871" t="str">
        <f>VLOOKUP(B17871,'Content (1)'!B:E,3,0)</f>
        <v>video</v>
      </c>
      <c r="G17871">
        <f>VLOOKUP('Reactions (1) copy'!D17871,'ReactionTypes (1)'!B:D,3,0)</f>
        <v>20</v>
      </c>
      <c r="H17871" s="1">
        <v>44261.298530092594</v>
      </c>
      <c r="I17871" t="str">
        <f>VLOOKUP(B17871,'Content (1)'!B:F,4,0)</f>
        <v>science</v>
      </c>
    </row>
    <row r="17872" spans="1:9" x14ac:dyDescent="0.2">
      <c r="A17872">
        <v>17870</v>
      </c>
      <c r="B17872" t="s">
        <v>1154</v>
      </c>
      <c r="C17872" t="str">
        <f>VLOOKUP(B17872,'Content (1)'!B:E,2,0)</f>
        <v>79acce4b-b991-4a68-b762-d496686a4f32</v>
      </c>
      <c r="D17872" t="s">
        <v>23</v>
      </c>
      <c r="E17872" t="str">
        <f>VLOOKUP(D17872,'ReactionTypes (1)'!B:D,2,0)</f>
        <v>neutral</v>
      </c>
      <c r="F17872" t="str">
        <f>VLOOKUP(B17872,'Content (1)'!B:E,3,0)</f>
        <v>video</v>
      </c>
      <c r="G17872">
        <f>VLOOKUP('Reactions (1) copy'!D17872,'ReactionTypes (1)'!B:D,3,0)</f>
        <v>20</v>
      </c>
      <c r="H17872" s="1">
        <v>44080.732152777775</v>
      </c>
      <c r="I17872" t="str">
        <f>VLOOKUP(B17872,'Content (1)'!B:F,4,0)</f>
        <v>science</v>
      </c>
    </row>
    <row r="17873" spans="1:9" x14ac:dyDescent="0.2">
      <c r="A17873">
        <v>17871</v>
      </c>
      <c r="B17873" t="s">
        <v>1154</v>
      </c>
      <c r="C17873" t="str">
        <f>VLOOKUP(B17873,'Content (1)'!B:E,2,0)</f>
        <v>79acce4b-b991-4a68-b762-d496686a4f32</v>
      </c>
      <c r="D17873" t="s">
        <v>19</v>
      </c>
      <c r="E17873" t="str">
        <f>VLOOKUP(D17873,'ReactionTypes (1)'!B:D,2,0)</f>
        <v>negative</v>
      </c>
      <c r="F17873" t="str">
        <f>VLOOKUP(B17873,'Content (1)'!B:E,3,0)</f>
        <v>video</v>
      </c>
      <c r="G17873">
        <f>VLOOKUP('Reactions (1) copy'!D17873,'ReactionTypes (1)'!B:D,3,0)</f>
        <v>5</v>
      </c>
      <c r="H17873" s="1">
        <v>44117.54892361111</v>
      </c>
      <c r="I17873" t="str">
        <f>VLOOKUP(B17873,'Content (1)'!B:F,4,0)</f>
        <v>science</v>
      </c>
    </row>
    <row r="17874" spans="1:9" x14ac:dyDescent="0.2">
      <c r="A17874">
        <v>17872</v>
      </c>
      <c r="B17874" t="s">
        <v>1154</v>
      </c>
      <c r="C17874" t="str">
        <f>VLOOKUP(B17874,'Content (1)'!B:E,2,0)</f>
        <v>79acce4b-b991-4a68-b762-d496686a4f32</v>
      </c>
      <c r="D17874" t="s">
        <v>30</v>
      </c>
      <c r="E17874" t="str">
        <f>VLOOKUP(D17874,'ReactionTypes (1)'!B:D,2,0)</f>
        <v>positive</v>
      </c>
      <c r="F17874" t="str">
        <f>VLOOKUP(B17874,'Content (1)'!B:E,3,0)</f>
        <v>video</v>
      </c>
      <c r="G17874">
        <f>VLOOKUP('Reactions (1) copy'!D17874,'ReactionTypes (1)'!B:D,3,0)</f>
        <v>45</v>
      </c>
      <c r="H17874" s="1">
        <v>44039.056666666664</v>
      </c>
      <c r="I17874" t="str">
        <f>VLOOKUP(B17874,'Content (1)'!B:F,4,0)</f>
        <v>science</v>
      </c>
    </row>
    <row r="17875" spans="1:9" x14ac:dyDescent="0.2">
      <c r="A17875">
        <v>17873</v>
      </c>
      <c r="B17875" t="s">
        <v>1154</v>
      </c>
      <c r="C17875" t="str">
        <f>VLOOKUP(B17875,'Content (1)'!B:E,2,0)</f>
        <v>79acce4b-b991-4a68-b762-d496686a4f32</v>
      </c>
      <c r="D17875" t="s">
        <v>10</v>
      </c>
      <c r="E17875" t="str">
        <f>VLOOKUP(D17875,'ReactionTypes (1)'!B:D,2,0)</f>
        <v>negative</v>
      </c>
      <c r="F17875" t="str">
        <f>VLOOKUP(B17875,'Content (1)'!B:E,3,0)</f>
        <v>video</v>
      </c>
      <c r="G17875">
        <f>VLOOKUP('Reactions (1) copy'!D17875,'ReactionTypes (1)'!B:D,3,0)</f>
        <v>15</v>
      </c>
      <c r="H17875" s="1">
        <v>44085.963576388887</v>
      </c>
      <c r="I17875" t="str">
        <f>VLOOKUP(B17875,'Content (1)'!B:F,4,0)</f>
        <v>science</v>
      </c>
    </row>
    <row r="17876" spans="1:9" x14ac:dyDescent="0.2">
      <c r="A17876">
        <v>17874</v>
      </c>
      <c r="B17876" t="s">
        <v>1154</v>
      </c>
      <c r="C17876" t="str">
        <f>VLOOKUP(B17876,'Content (1)'!B:E,2,0)</f>
        <v>79acce4b-b991-4a68-b762-d496686a4f32</v>
      </c>
      <c r="D17876" t="s">
        <v>8</v>
      </c>
      <c r="E17876" t="str">
        <f>VLOOKUP(D17876,'ReactionTypes (1)'!B:D,2,0)</f>
        <v>negative</v>
      </c>
      <c r="F17876" t="str">
        <f>VLOOKUP(B17876,'Content (1)'!B:E,3,0)</f>
        <v>video</v>
      </c>
      <c r="G17876">
        <f>VLOOKUP('Reactions (1) copy'!D17876,'ReactionTypes (1)'!B:D,3,0)</f>
        <v>10</v>
      </c>
      <c r="H17876" s="1">
        <v>44130.389675925922</v>
      </c>
      <c r="I17876" t="str">
        <f>VLOOKUP(B17876,'Content (1)'!B:F,4,0)</f>
        <v>science</v>
      </c>
    </row>
    <row r="17877" spans="1:9" x14ac:dyDescent="0.2">
      <c r="A17877">
        <v>17875</v>
      </c>
      <c r="B17877" t="s">
        <v>1154</v>
      </c>
      <c r="C17877" t="str">
        <f>VLOOKUP(B17877,'Content (1)'!B:E,2,0)</f>
        <v>79acce4b-b991-4a68-b762-d496686a4f32</v>
      </c>
      <c r="D17877" t="s">
        <v>35</v>
      </c>
      <c r="E17877" t="str">
        <f>VLOOKUP(D17877,'ReactionTypes (1)'!B:D,2,0)</f>
        <v>positive</v>
      </c>
      <c r="F17877" t="str">
        <f>VLOOKUP(B17877,'Content (1)'!B:E,3,0)</f>
        <v>video</v>
      </c>
      <c r="G17877">
        <f>VLOOKUP('Reactions (1) copy'!D17877,'ReactionTypes (1)'!B:D,3,0)</f>
        <v>50</v>
      </c>
      <c r="H17877" s="1">
        <v>44067.172337962962</v>
      </c>
      <c r="I17877" t="str">
        <f>VLOOKUP(B17877,'Content (1)'!B:F,4,0)</f>
        <v>science</v>
      </c>
    </row>
    <row r="17878" spans="1:9" x14ac:dyDescent="0.2">
      <c r="A17878">
        <v>17876</v>
      </c>
      <c r="B17878" t="s">
        <v>1154</v>
      </c>
      <c r="C17878" t="str">
        <f>VLOOKUP(B17878,'Content (1)'!B:E,2,0)</f>
        <v>79acce4b-b991-4a68-b762-d496686a4f32</v>
      </c>
      <c r="D17878" t="s">
        <v>10</v>
      </c>
      <c r="E17878" t="str">
        <f>VLOOKUP(D17878,'ReactionTypes (1)'!B:D,2,0)</f>
        <v>negative</v>
      </c>
      <c r="F17878" t="str">
        <f>VLOOKUP(B17878,'Content (1)'!B:E,3,0)</f>
        <v>video</v>
      </c>
      <c r="G17878">
        <f>VLOOKUP('Reactions (1) copy'!D17878,'ReactionTypes (1)'!B:D,3,0)</f>
        <v>15</v>
      </c>
      <c r="H17878" s="1">
        <v>44342.429444444446</v>
      </c>
      <c r="I17878" t="str">
        <f>VLOOKUP(B17878,'Content (1)'!B:F,4,0)</f>
        <v>science</v>
      </c>
    </row>
    <row r="17879" spans="1:9" x14ac:dyDescent="0.2">
      <c r="A17879">
        <v>17877</v>
      </c>
      <c r="B17879" t="s">
        <v>1154</v>
      </c>
      <c r="C17879" t="str">
        <f>VLOOKUP(B17879,'Content (1)'!B:E,2,0)</f>
        <v>79acce4b-b991-4a68-b762-d496686a4f32</v>
      </c>
      <c r="D17879" t="s">
        <v>23</v>
      </c>
      <c r="E17879" t="str">
        <f>VLOOKUP(D17879,'ReactionTypes (1)'!B:D,2,0)</f>
        <v>neutral</v>
      </c>
      <c r="F17879" t="str">
        <f>VLOOKUP(B17879,'Content (1)'!B:E,3,0)</f>
        <v>video</v>
      </c>
      <c r="G17879">
        <f>VLOOKUP('Reactions (1) copy'!D17879,'ReactionTypes (1)'!B:D,3,0)</f>
        <v>20</v>
      </c>
      <c r="H17879" s="1">
        <v>44060.343912037039</v>
      </c>
      <c r="I17879" t="str">
        <f>VLOOKUP(B17879,'Content (1)'!B:F,4,0)</f>
        <v>science</v>
      </c>
    </row>
    <row r="17880" spans="1:9" x14ac:dyDescent="0.2">
      <c r="A17880">
        <v>17878</v>
      </c>
      <c r="B17880" t="s">
        <v>1154</v>
      </c>
      <c r="C17880" t="str">
        <f>VLOOKUP(B17880,'Content (1)'!B:E,2,0)</f>
        <v>79acce4b-b991-4a68-b762-d496686a4f32</v>
      </c>
      <c r="D17880" t="s">
        <v>6</v>
      </c>
      <c r="E17880" t="str">
        <f>VLOOKUP(D17880,'ReactionTypes (1)'!B:D,2,0)</f>
        <v>negative</v>
      </c>
      <c r="F17880" t="str">
        <f>VLOOKUP(B17880,'Content (1)'!B:E,3,0)</f>
        <v>video</v>
      </c>
      <c r="G17880">
        <f>VLOOKUP('Reactions (1) copy'!D17880,'ReactionTypes (1)'!B:D,3,0)</f>
        <v>0</v>
      </c>
      <c r="H17880" s="1">
        <v>44097.005104166667</v>
      </c>
      <c r="I17880" t="str">
        <f>VLOOKUP(B17880,'Content (1)'!B:F,4,0)</f>
        <v>science</v>
      </c>
    </row>
    <row r="17881" spans="1:9" x14ac:dyDescent="0.2">
      <c r="A17881">
        <v>17879</v>
      </c>
      <c r="B17881" t="s">
        <v>1154</v>
      </c>
      <c r="C17881" t="str">
        <f>VLOOKUP(B17881,'Content (1)'!B:E,2,0)</f>
        <v>79acce4b-b991-4a68-b762-d496686a4f32</v>
      </c>
      <c r="D17881" t="s">
        <v>70</v>
      </c>
      <c r="E17881" t="str">
        <f>VLOOKUP(D17881,'ReactionTypes (1)'!B:D,2,0)</f>
        <v>positive</v>
      </c>
      <c r="F17881" t="str">
        <f>VLOOKUP(B17881,'Content (1)'!B:E,3,0)</f>
        <v>video</v>
      </c>
      <c r="G17881">
        <f>VLOOKUP('Reactions (1) copy'!D17881,'ReactionTypes (1)'!B:D,3,0)</f>
        <v>72</v>
      </c>
      <c r="H17881" s="1">
        <v>44242.084317129629</v>
      </c>
      <c r="I17881" t="str">
        <f>VLOOKUP(B17881,'Content (1)'!B:F,4,0)</f>
        <v>science</v>
      </c>
    </row>
    <row r="17882" spans="1:9" x14ac:dyDescent="0.2">
      <c r="A17882">
        <v>17880</v>
      </c>
      <c r="B17882" t="s">
        <v>1154</v>
      </c>
      <c r="C17882" t="str">
        <f>VLOOKUP(B17882,'Content (1)'!B:E,2,0)</f>
        <v>79acce4b-b991-4a68-b762-d496686a4f32</v>
      </c>
      <c r="D17882" t="s">
        <v>15</v>
      </c>
      <c r="E17882" t="str">
        <f>VLOOKUP(D17882,'ReactionTypes (1)'!B:D,2,0)</f>
        <v>neutral</v>
      </c>
      <c r="F17882" t="str">
        <f>VLOOKUP(B17882,'Content (1)'!B:E,3,0)</f>
        <v>video</v>
      </c>
      <c r="G17882">
        <f>VLOOKUP('Reactions (1) copy'!D17882,'ReactionTypes (1)'!B:D,3,0)</f>
        <v>35</v>
      </c>
      <c r="H17882" s="1">
        <v>44237.659131944441</v>
      </c>
      <c r="I17882" t="str">
        <f>VLOOKUP(B17882,'Content (1)'!B:F,4,0)</f>
        <v>science</v>
      </c>
    </row>
    <row r="17883" spans="1:9" x14ac:dyDescent="0.2">
      <c r="A17883">
        <v>17881</v>
      </c>
      <c r="B17883" t="s">
        <v>1154</v>
      </c>
      <c r="C17883" t="str">
        <f>VLOOKUP(B17883,'Content (1)'!B:E,2,0)</f>
        <v>79acce4b-b991-4a68-b762-d496686a4f32</v>
      </c>
      <c r="D17883" t="s">
        <v>23</v>
      </c>
      <c r="E17883" t="str">
        <f>VLOOKUP(D17883,'ReactionTypes (1)'!B:D,2,0)</f>
        <v>neutral</v>
      </c>
      <c r="F17883" t="str">
        <f>VLOOKUP(B17883,'Content (1)'!B:E,3,0)</f>
        <v>video</v>
      </c>
      <c r="G17883">
        <f>VLOOKUP('Reactions (1) copy'!D17883,'ReactionTypes (1)'!B:D,3,0)</f>
        <v>20</v>
      </c>
      <c r="H17883" s="1">
        <v>44016.418680555558</v>
      </c>
      <c r="I17883" t="str">
        <f>VLOOKUP(B17883,'Content (1)'!B:F,4,0)</f>
        <v>science</v>
      </c>
    </row>
    <row r="17884" spans="1:9" x14ac:dyDescent="0.2">
      <c r="A17884">
        <v>17882</v>
      </c>
      <c r="B17884" t="s">
        <v>1154</v>
      </c>
      <c r="C17884" t="str">
        <f>VLOOKUP(B17884,'Content (1)'!B:E,2,0)</f>
        <v>79acce4b-b991-4a68-b762-d496686a4f32</v>
      </c>
      <c r="D17884" t="s">
        <v>23</v>
      </c>
      <c r="E17884" t="str">
        <f>VLOOKUP(D17884,'ReactionTypes (1)'!B:D,2,0)</f>
        <v>neutral</v>
      </c>
      <c r="F17884" t="str">
        <f>VLOOKUP(B17884,'Content (1)'!B:E,3,0)</f>
        <v>video</v>
      </c>
      <c r="G17884">
        <f>VLOOKUP('Reactions (1) copy'!D17884,'ReactionTypes (1)'!B:D,3,0)</f>
        <v>20</v>
      </c>
      <c r="H17884" s="1">
        <v>44152.269236111111</v>
      </c>
      <c r="I17884" t="str">
        <f>VLOOKUP(B17884,'Content (1)'!B:F,4,0)</f>
        <v>science</v>
      </c>
    </row>
    <row r="17885" spans="1:9" x14ac:dyDescent="0.2">
      <c r="A17885">
        <v>17883</v>
      </c>
      <c r="B17885" t="s">
        <v>1154</v>
      </c>
      <c r="C17885" t="str">
        <f>VLOOKUP(B17885,'Content (1)'!B:E,2,0)</f>
        <v>79acce4b-b991-4a68-b762-d496686a4f32</v>
      </c>
      <c r="D17885" t="s">
        <v>23</v>
      </c>
      <c r="E17885" t="str">
        <f>VLOOKUP(D17885,'ReactionTypes (1)'!B:D,2,0)</f>
        <v>neutral</v>
      </c>
      <c r="F17885" t="str">
        <f>VLOOKUP(B17885,'Content (1)'!B:E,3,0)</f>
        <v>video</v>
      </c>
      <c r="G17885">
        <f>VLOOKUP('Reactions (1) copy'!D17885,'ReactionTypes (1)'!B:D,3,0)</f>
        <v>20</v>
      </c>
      <c r="H17885" s="1">
        <v>44343.635451388887</v>
      </c>
      <c r="I17885" t="str">
        <f>VLOOKUP(B17885,'Content (1)'!B:F,4,0)</f>
        <v>science</v>
      </c>
    </row>
    <row r="17886" spans="1:9" x14ac:dyDescent="0.2">
      <c r="A17886">
        <v>17884</v>
      </c>
      <c r="B17886" t="s">
        <v>1154</v>
      </c>
      <c r="C17886" t="str">
        <f>VLOOKUP(B17886,'Content (1)'!B:E,2,0)</f>
        <v>79acce4b-b991-4a68-b762-d496686a4f32</v>
      </c>
      <c r="D17886" t="s">
        <v>19</v>
      </c>
      <c r="E17886" t="str">
        <f>VLOOKUP(D17886,'ReactionTypes (1)'!B:D,2,0)</f>
        <v>negative</v>
      </c>
      <c r="F17886" t="str">
        <f>VLOOKUP(B17886,'Content (1)'!B:E,3,0)</f>
        <v>video</v>
      </c>
      <c r="G17886">
        <f>VLOOKUP('Reactions (1) copy'!D17886,'ReactionTypes (1)'!B:D,3,0)</f>
        <v>5</v>
      </c>
      <c r="H17886" s="1">
        <v>44256.125694444447</v>
      </c>
      <c r="I17886" t="str">
        <f>VLOOKUP(B17886,'Content (1)'!B:F,4,0)</f>
        <v>science</v>
      </c>
    </row>
    <row r="17887" spans="1:9" x14ac:dyDescent="0.2">
      <c r="A17887">
        <v>17885</v>
      </c>
      <c r="B17887" t="s">
        <v>1154</v>
      </c>
      <c r="C17887" t="str">
        <f>VLOOKUP(B17887,'Content (1)'!B:E,2,0)</f>
        <v>79acce4b-b991-4a68-b762-d496686a4f32</v>
      </c>
      <c r="D17887" t="s">
        <v>50</v>
      </c>
      <c r="E17887" t="str">
        <f>VLOOKUP(D17887,'ReactionTypes (1)'!B:D,2,0)</f>
        <v>positive</v>
      </c>
      <c r="F17887" t="str">
        <f>VLOOKUP(B17887,'Content (1)'!B:E,3,0)</f>
        <v>video</v>
      </c>
      <c r="G17887">
        <f>VLOOKUP('Reactions (1) copy'!D17887,'ReactionTypes (1)'!B:D,3,0)</f>
        <v>70</v>
      </c>
      <c r="H17887" s="1">
        <v>44003.372060185182</v>
      </c>
      <c r="I17887" t="str">
        <f>VLOOKUP(B17887,'Content (1)'!B:F,4,0)</f>
        <v>science</v>
      </c>
    </row>
    <row r="17888" spans="1:9" x14ac:dyDescent="0.2">
      <c r="A17888">
        <v>17886</v>
      </c>
      <c r="B17888" t="s">
        <v>1154</v>
      </c>
      <c r="C17888" t="str">
        <f>VLOOKUP(B17888,'Content (1)'!B:E,2,0)</f>
        <v>79acce4b-b991-4a68-b762-d496686a4f32</v>
      </c>
      <c r="D17888" t="s">
        <v>50</v>
      </c>
      <c r="E17888" t="str">
        <f>VLOOKUP(D17888,'ReactionTypes (1)'!B:D,2,0)</f>
        <v>positive</v>
      </c>
      <c r="F17888" t="str">
        <f>VLOOKUP(B17888,'Content (1)'!B:E,3,0)</f>
        <v>video</v>
      </c>
      <c r="G17888">
        <f>VLOOKUP('Reactions (1) copy'!D17888,'ReactionTypes (1)'!B:D,3,0)</f>
        <v>70</v>
      </c>
      <c r="H17888" s="1">
        <v>44081.435613425929</v>
      </c>
      <c r="I17888" t="str">
        <f>VLOOKUP(B17888,'Content (1)'!B:F,4,0)</f>
        <v>science</v>
      </c>
    </row>
    <row r="17889" spans="1:9" x14ac:dyDescent="0.2">
      <c r="A17889">
        <v>17887</v>
      </c>
      <c r="B17889" t="s">
        <v>1154</v>
      </c>
      <c r="C17889" t="str">
        <f>VLOOKUP(B17889,'Content (1)'!B:E,2,0)</f>
        <v>79acce4b-b991-4a68-b762-d496686a4f32</v>
      </c>
      <c r="D17889" t="s">
        <v>37</v>
      </c>
      <c r="E17889" t="str">
        <f>VLOOKUP(D17889,'ReactionTypes (1)'!B:D,2,0)</f>
        <v>positive</v>
      </c>
      <c r="F17889" t="str">
        <f>VLOOKUP(B17889,'Content (1)'!B:E,3,0)</f>
        <v>video</v>
      </c>
      <c r="G17889">
        <f>VLOOKUP('Reactions (1) copy'!D17889,'ReactionTypes (1)'!B:D,3,0)</f>
        <v>60</v>
      </c>
      <c r="H17889" s="1">
        <v>44343.853888888887</v>
      </c>
      <c r="I17889" t="str">
        <f>VLOOKUP(B17889,'Content (1)'!B:F,4,0)</f>
        <v>science</v>
      </c>
    </row>
    <row r="17890" spans="1:9" x14ac:dyDescent="0.2">
      <c r="A17890">
        <v>17888</v>
      </c>
      <c r="B17890" t="s">
        <v>1154</v>
      </c>
      <c r="C17890" t="str">
        <f>VLOOKUP(B17890,'Content (1)'!B:E,2,0)</f>
        <v>79acce4b-b991-4a68-b762-d496686a4f32</v>
      </c>
      <c r="D17890" t="s">
        <v>13</v>
      </c>
      <c r="E17890" t="str">
        <f>VLOOKUP(D17890,'ReactionTypes (1)'!B:D,2,0)</f>
        <v>positive</v>
      </c>
      <c r="F17890" t="str">
        <f>VLOOKUP(B17890,'Content (1)'!B:E,3,0)</f>
        <v>video</v>
      </c>
      <c r="G17890">
        <f>VLOOKUP('Reactions (1) copy'!D17890,'ReactionTypes (1)'!B:D,3,0)</f>
        <v>30</v>
      </c>
      <c r="H17890" s="1">
        <v>44048.083298611113</v>
      </c>
      <c r="I17890" t="str">
        <f>VLOOKUP(B17890,'Content (1)'!B:F,4,0)</f>
        <v>science</v>
      </c>
    </row>
    <row r="17891" spans="1:9" x14ac:dyDescent="0.2">
      <c r="A17891">
        <v>17889</v>
      </c>
      <c r="B17891" t="s">
        <v>1154</v>
      </c>
      <c r="C17891" t="str">
        <f>VLOOKUP(B17891,'Content (1)'!B:E,2,0)</f>
        <v>79acce4b-b991-4a68-b762-d496686a4f32</v>
      </c>
      <c r="D17891" t="s">
        <v>27</v>
      </c>
      <c r="E17891" t="str">
        <f>VLOOKUP(D17891,'ReactionTypes (1)'!B:D,2,0)</f>
        <v>positive</v>
      </c>
      <c r="F17891" t="str">
        <f>VLOOKUP(B17891,'Content (1)'!B:E,3,0)</f>
        <v>video</v>
      </c>
      <c r="G17891">
        <f>VLOOKUP('Reactions (1) copy'!D17891,'ReactionTypes (1)'!B:D,3,0)</f>
        <v>75</v>
      </c>
      <c r="H17891" s="1">
        <v>44211.203240740739</v>
      </c>
      <c r="I17891" t="str">
        <f>VLOOKUP(B17891,'Content (1)'!B:F,4,0)</f>
        <v>science</v>
      </c>
    </row>
    <row r="17892" spans="1:9" x14ac:dyDescent="0.2">
      <c r="A17892">
        <v>17890</v>
      </c>
      <c r="B17892" t="s">
        <v>1154</v>
      </c>
      <c r="C17892" t="str">
        <f>VLOOKUP(B17892,'Content (1)'!B:E,2,0)</f>
        <v>79acce4b-b991-4a68-b762-d496686a4f32</v>
      </c>
      <c r="D17892" t="s">
        <v>33</v>
      </c>
      <c r="E17892" t="str">
        <f>VLOOKUP(D17892,'ReactionTypes (1)'!B:D,2,0)</f>
        <v>negative</v>
      </c>
      <c r="F17892" t="str">
        <f>VLOOKUP(B17892,'Content (1)'!B:E,3,0)</f>
        <v>video</v>
      </c>
      <c r="G17892">
        <f>VLOOKUP('Reactions (1) copy'!D17892,'ReactionTypes (1)'!B:D,3,0)</f>
        <v>12</v>
      </c>
      <c r="H17892" s="1">
        <v>44198.570717592593</v>
      </c>
      <c r="I17892" t="str">
        <f>VLOOKUP(B17892,'Content (1)'!B:F,4,0)</f>
        <v>science</v>
      </c>
    </row>
    <row r="17893" spans="1:9" x14ac:dyDescent="0.2">
      <c r="A17893">
        <v>17891</v>
      </c>
      <c r="B17893" t="s">
        <v>1155</v>
      </c>
      <c r="C17893" t="str">
        <f>VLOOKUP(B17893,'Content (1)'!B:E,2,0)</f>
        <v>7be6e8bc-39b0-4035-ac93-1df8fd7e1928</v>
      </c>
      <c r="E17893" t="e">
        <f>VLOOKUP(D17893,'ReactionTypes (1)'!B:D,2,0)</f>
        <v>#N/A</v>
      </c>
      <c r="F17893" t="str">
        <f>VLOOKUP(B17893,'Content (1)'!B:E,3,0)</f>
        <v>GIF</v>
      </c>
      <c r="G17893" t="e">
        <f>VLOOKUP('Reactions (1) copy'!D17893,'ReactionTypes (1)'!B:D,3,0)</f>
        <v>#N/A</v>
      </c>
      <c r="H17893" s="1">
        <v>44306.72861111111</v>
      </c>
      <c r="I17893" t="str">
        <f>VLOOKUP(B17893,'Content (1)'!B:F,4,0)</f>
        <v>Education</v>
      </c>
    </row>
    <row r="17894" spans="1:9" x14ac:dyDescent="0.2">
      <c r="A17894">
        <v>17892</v>
      </c>
      <c r="B17894" t="s">
        <v>1155</v>
      </c>
      <c r="C17894" t="str">
        <f>VLOOKUP(B17894,'Content (1)'!B:E,2,0)</f>
        <v>7be6e8bc-39b0-4035-ac93-1df8fd7e1928</v>
      </c>
      <c r="D17894" t="s">
        <v>30</v>
      </c>
      <c r="E17894" t="str">
        <f>VLOOKUP(D17894,'ReactionTypes (1)'!B:D,2,0)</f>
        <v>positive</v>
      </c>
      <c r="F17894" t="str">
        <f>VLOOKUP(B17894,'Content (1)'!B:E,3,0)</f>
        <v>GIF</v>
      </c>
      <c r="G17894">
        <f>VLOOKUP('Reactions (1) copy'!D17894,'ReactionTypes (1)'!B:D,3,0)</f>
        <v>45</v>
      </c>
      <c r="H17894" s="1">
        <v>44175.376203703701</v>
      </c>
      <c r="I17894" t="str">
        <f>VLOOKUP(B17894,'Content (1)'!B:F,4,0)</f>
        <v>Education</v>
      </c>
    </row>
    <row r="17895" spans="1:9" x14ac:dyDescent="0.2">
      <c r="A17895">
        <v>17893</v>
      </c>
      <c r="B17895" t="s">
        <v>1155</v>
      </c>
      <c r="C17895" t="str">
        <f>VLOOKUP(B17895,'Content (1)'!B:E,2,0)</f>
        <v>7be6e8bc-39b0-4035-ac93-1df8fd7e1928</v>
      </c>
      <c r="D17895" t="s">
        <v>15</v>
      </c>
      <c r="E17895" t="str">
        <f>VLOOKUP(D17895,'ReactionTypes (1)'!B:D,2,0)</f>
        <v>neutral</v>
      </c>
      <c r="F17895" t="str">
        <f>VLOOKUP(B17895,'Content (1)'!B:E,3,0)</f>
        <v>GIF</v>
      </c>
      <c r="G17895">
        <f>VLOOKUP('Reactions (1) copy'!D17895,'ReactionTypes (1)'!B:D,3,0)</f>
        <v>35</v>
      </c>
      <c r="H17895" s="1">
        <v>44052.356145833335</v>
      </c>
      <c r="I17895" t="str">
        <f>VLOOKUP(B17895,'Content (1)'!B:F,4,0)</f>
        <v>Education</v>
      </c>
    </row>
    <row r="17896" spans="1:9" x14ac:dyDescent="0.2">
      <c r="A17896">
        <v>17894</v>
      </c>
      <c r="B17896" t="s">
        <v>1155</v>
      </c>
      <c r="C17896" t="str">
        <f>VLOOKUP(B17896,'Content (1)'!B:E,2,0)</f>
        <v>7be6e8bc-39b0-4035-ac93-1df8fd7e1928</v>
      </c>
      <c r="D17896" t="s">
        <v>70</v>
      </c>
      <c r="E17896" t="str">
        <f>VLOOKUP(D17896,'ReactionTypes (1)'!B:D,2,0)</f>
        <v>positive</v>
      </c>
      <c r="F17896" t="str">
        <f>VLOOKUP(B17896,'Content (1)'!B:E,3,0)</f>
        <v>GIF</v>
      </c>
      <c r="G17896">
        <f>VLOOKUP('Reactions (1) copy'!D17896,'ReactionTypes (1)'!B:D,3,0)</f>
        <v>72</v>
      </c>
      <c r="H17896" s="1">
        <v>44154.988969907405</v>
      </c>
      <c r="I17896" t="str">
        <f>VLOOKUP(B17896,'Content (1)'!B:F,4,0)</f>
        <v>Education</v>
      </c>
    </row>
    <row r="17897" spans="1:9" x14ac:dyDescent="0.2">
      <c r="A17897">
        <v>17895</v>
      </c>
      <c r="B17897" t="s">
        <v>1156</v>
      </c>
      <c r="C17897" t="str">
        <f>VLOOKUP(B17897,'Content (1)'!B:E,2,0)</f>
        <v>b143cd2b-20b1-4e9c-9bb7-cfb359b33d01</v>
      </c>
      <c r="E17897" t="e">
        <f>VLOOKUP(D17897,'ReactionTypes (1)'!B:D,2,0)</f>
        <v>#N/A</v>
      </c>
      <c r="F17897" t="str">
        <f>VLOOKUP(B17897,'Content (1)'!B:E,3,0)</f>
        <v>audio</v>
      </c>
      <c r="G17897" t="e">
        <f>VLOOKUP('Reactions (1) copy'!D17897,'ReactionTypes (1)'!B:D,3,0)</f>
        <v>#N/A</v>
      </c>
      <c r="H17897" s="1">
        <v>44251.433946759258</v>
      </c>
      <c r="I17897" t="str">
        <f>VLOOKUP(B17897,'Content (1)'!B:F,4,0)</f>
        <v>animals</v>
      </c>
    </row>
    <row r="17898" spans="1:9" x14ac:dyDescent="0.2">
      <c r="A17898">
        <v>17896</v>
      </c>
      <c r="B17898" t="s">
        <v>1156</v>
      </c>
      <c r="C17898" t="str">
        <f>VLOOKUP(B17898,'Content (1)'!B:E,2,0)</f>
        <v>b143cd2b-20b1-4e9c-9bb7-cfb359b33d01</v>
      </c>
      <c r="D17898" t="s">
        <v>13</v>
      </c>
      <c r="E17898" t="str">
        <f>VLOOKUP(D17898,'ReactionTypes (1)'!B:D,2,0)</f>
        <v>positive</v>
      </c>
      <c r="F17898" t="str">
        <f>VLOOKUP(B17898,'Content (1)'!B:E,3,0)</f>
        <v>audio</v>
      </c>
      <c r="G17898">
        <f>VLOOKUP('Reactions (1) copy'!D17898,'ReactionTypes (1)'!B:D,3,0)</f>
        <v>30</v>
      </c>
      <c r="H17898" s="1">
        <v>44083.88548611111</v>
      </c>
      <c r="I17898" t="str">
        <f>VLOOKUP(B17898,'Content (1)'!B:F,4,0)</f>
        <v>animals</v>
      </c>
    </row>
    <row r="17899" spans="1:9" x14ac:dyDescent="0.2">
      <c r="A17899">
        <v>17897</v>
      </c>
      <c r="B17899" t="s">
        <v>1156</v>
      </c>
      <c r="C17899" t="str">
        <f>VLOOKUP(B17899,'Content (1)'!B:E,2,0)</f>
        <v>b143cd2b-20b1-4e9c-9bb7-cfb359b33d01</v>
      </c>
      <c r="D17899" t="s">
        <v>6</v>
      </c>
      <c r="E17899" t="str">
        <f>VLOOKUP(D17899,'ReactionTypes (1)'!B:D,2,0)</f>
        <v>negative</v>
      </c>
      <c r="F17899" t="str">
        <f>VLOOKUP(B17899,'Content (1)'!B:E,3,0)</f>
        <v>audio</v>
      </c>
      <c r="G17899">
        <f>VLOOKUP('Reactions (1) copy'!D17899,'ReactionTypes (1)'!B:D,3,0)</f>
        <v>0</v>
      </c>
      <c r="H17899" s="1">
        <v>44162.71603009259</v>
      </c>
      <c r="I17899" t="str">
        <f>VLOOKUP(B17899,'Content (1)'!B:F,4,0)</f>
        <v>animals</v>
      </c>
    </row>
    <row r="17900" spans="1:9" x14ac:dyDescent="0.2">
      <c r="A17900">
        <v>17898</v>
      </c>
      <c r="B17900" t="s">
        <v>1156</v>
      </c>
      <c r="C17900" t="str">
        <f>VLOOKUP(B17900,'Content (1)'!B:E,2,0)</f>
        <v>b143cd2b-20b1-4e9c-9bb7-cfb359b33d01</v>
      </c>
      <c r="D17900" t="s">
        <v>13</v>
      </c>
      <c r="E17900" t="str">
        <f>VLOOKUP(D17900,'ReactionTypes (1)'!B:D,2,0)</f>
        <v>positive</v>
      </c>
      <c r="F17900" t="str">
        <f>VLOOKUP(B17900,'Content (1)'!B:E,3,0)</f>
        <v>audio</v>
      </c>
      <c r="G17900">
        <f>VLOOKUP('Reactions (1) copy'!D17900,'ReactionTypes (1)'!B:D,3,0)</f>
        <v>30</v>
      </c>
      <c r="H17900" s="1">
        <v>44246.699849537035</v>
      </c>
      <c r="I17900" t="str">
        <f>VLOOKUP(B17900,'Content (1)'!B:F,4,0)</f>
        <v>animals</v>
      </c>
    </row>
    <row r="17901" spans="1:9" x14ac:dyDescent="0.2">
      <c r="A17901">
        <v>17899</v>
      </c>
      <c r="B17901" t="s">
        <v>1156</v>
      </c>
      <c r="C17901" t="str">
        <f>VLOOKUP(B17901,'Content (1)'!B:E,2,0)</f>
        <v>b143cd2b-20b1-4e9c-9bb7-cfb359b33d01</v>
      </c>
      <c r="D17901" t="s">
        <v>30</v>
      </c>
      <c r="E17901" t="str">
        <f>VLOOKUP(D17901,'ReactionTypes (1)'!B:D,2,0)</f>
        <v>positive</v>
      </c>
      <c r="F17901" t="str">
        <f>VLOOKUP(B17901,'Content (1)'!B:E,3,0)</f>
        <v>audio</v>
      </c>
      <c r="G17901">
        <f>VLOOKUP('Reactions (1) copy'!D17901,'ReactionTypes (1)'!B:D,3,0)</f>
        <v>45</v>
      </c>
      <c r="H17901" s="1">
        <v>44049.832118055558</v>
      </c>
      <c r="I17901" t="str">
        <f>VLOOKUP(B17901,'Content (1)'!B:F,4,0)</f>
        <v>animals</v>
      </c>
    </row>
    <row r="17902" spans="1:9" x14ac:dyDescent="0.2">
      <c r="A17902">
        <v>17900</v>
      </c>
      <c r="B17902" t="s">
        <v>1156</v>
      </c>
      <c r="C17902" t="str">
        <f>VLOOKUP(B17902,'Content (1)'!B:E,2,0)</f>
        <v>b143cd2b-20b1-4e9c-9bb7-cfb359b33d01</v>
      </c>
      <c r="D17902" t="s">
        <v>6</v>
      </c>
      <c r="E17902" t="str">
        <f>VLOOKUP(D17902,'ReactionTypes (1)'!B:D,2,0)</f>
        <v>negative</v>
      </c>
      <c r="F17902" t="str">
        <f>VLOOKUP(B17902,'Content (1)'!B:E,3,0)</f>
        <v>audio</v>
      </c>
      <c r="G17902">
        <f>VLOOKUP('Reactions (1) copy'!D17902,'ReactionTypes (1)'!B:D,3,0)</f>
        <v>0</v>
      </c>
      <c r="H17902" s="1">
        <v>44172.16846064815</v>
      </c>
      <c r="I17902" t="str">
        <f>VLOOKUP(B17902,'Content (1)'!B:F,4,0)</f>
        <v>animals</v>
      </c>
    </row>
    <row r="17903" spans="1:9" x14ac:dyDescent="0.2">
      <c r="A17903">
        <v>17901</v>
      </c>
      <c r="B17903" t="s">
        <v>1156</v>
      </c>
      <c r="C17903" t="str">
        <f>VLOOKUP(B17903,'Content (1)'!B:E,2,0)</f>
        <v>b143cd2b-20b1-4e9c-9bb7-cfb359b33d01</v>
      </c>
      <c r="D17903" t="s">
        <v>23</v>
      </c>
      <c r="E17903" t="str">
        <f>VLOOKUP(D17903,'ReactionTypes (1)'!B:D,2,0)</f>
        <v>neutral</v>
      </c>
      <c r="F17903" t="str">
        <f>VLOOKUP(B17903,'Content (1)'!B:E,3,0)</f>
        <v>audio</v>
      </c>
      <c r="G17903">
        <f>VLOOKUP('Reactions (1) copy'!D17903,'ReactionTypes (1)'!B:D,3,0)</f>
        <v>20</v>
      </c>
      <c r="H17903" s="1">
        <v>44355.162870370368</v>
      </c>
      <c r="I17903" t="str">
        <f>VLOOKUP(B17903,'Content (1)'!B:F,4,0)</f>
        <v>animals</v>
      </c>
    </row>
    <row r="17904" spans="1:9" x14ac:dyDescent="0.2">
      <c r="A17904">
        <v>17902</v>
      </c>
      <c r="B17904" t="s">
        <v>1156</v>
      </c>
      <c r="C17904" t="str">
        <f>VLOOKUP(B17904,'Content (1)'!B:E,2,0)</f>
        <v>b143cd2b-20b1-4e9c-9bb7-cfb359b33d01</v>
      </c>
      <c r="D17904" t="s">
        <v>8</v>
      </c>
      <c r="E17904" t="str">
        <f>VLOOKUP(D17904,'ReactionTypes (1)'!B:D,2,0)</f>
        <v>negative</v>
      </c>
      <c r="F17904" t="str">
        <f>VLOOKUP(B17904,'Content (1)'!B:E,3,0)</f>
        <v>audio</v>
      </c>
      <c r="G17904">
        <f>VLOOKUP('Reactions (1) copy'!D17904,'ReactionTypes (1)'!B:D,3,0)</f>
        <v>10</v>
      </c>
      <c r="H17904" s="1">
        <v>44264.293240740742</v>
      </c>
      <c r="I17904" t="str">
        <f>VLOOKUP(B17904,'Content (1)'!B:F,4,0)</f>
        <v>animals</v>
      </c>
    </row>
    <row r="17905" spans="1:9" x14ac:dyDescent="0.2">
      <c r="A17905">
        <v>17903</v>
      </c>
      <c r="B17905" t="s">
        <v>1156</v>
      </c>
      <c r="C17905" t="str">
        <f>VLOOKUP(B17905,'Content (1)'!B:E,2,0)</f>
        <v>b143cd2b-20b1-4e9c-9bb7-cfb359b33d01</v>
      </c>
      <c r="D17905" t="s">
        <v>8</v>
      </c>
      <c r="E17905" t="str">
        <f>VLOOKUP(D17905,'ReactionTypes (1)'!B:D,2,0)</f>
        <v>negative</v>
      </c>
      <c r="F17905" t="str">
        <f>VLOOKUP(B17905,'Content (1)'!B:E,3,0)</f>
        <v>audio</v>
      </c>
      <c r="G17905">
        <f>VLOOKUP('Reactions (1) copy'!D17905,'ReactionTypes (1)'!B:D,3,0)</f>
        <v>10</v>
      </c>
      <c r="H17905" s="1">
        <v>44160.02270833333</v>
      </c>
      <c r="I17905" t="str">
        <f>VLOOKUP(B17905,'Content (1)'!B:F,4,0)</f>
        <v>animals</v>
      </c>
    </row>
    <row r="17906" spans="1:9" x14ac:dyDescent="0.2">
      <c r="A17906">
        <v>17904</v>
      </c>
      <c r="B17906" t="s">
        <v>1156</v>
      </c>
      <c r="C17906" t="str">
        <f>VLOOKUP(B17906,'Content (1)'!B:E,2,0)</f>
        <v>b143cd2b-20b1-4e9c-9bb7-cfb359b33d01</v>
      </c>
      <c r="D17906" t="s">
        <v>15</v>
      </c>
      <c r="E17906" t="str">
        <f>VLOOKUP(D17906,'ReactionTypes (1)'!B:D,2,0)</f>
        <v>neutral</v>
      </c>
      <c r="F17906" t="str">
        <f>VLOOKUP(B17906,'Content (1)'!B:E,3,0)</f>
        <v>audio</v>
      </c>
      <c r="G17906">
        <f>VLOOKUP('Reactions (1) copy'!D17906,'ReactionTypes (1)'!B:D,3,0)</f>
        <v>35</v>
      </c>
      <c r="H17906" s="1">
        <v>44024.849594907406</v>
      </c>
      <c r="I17906" t="str">
        <f>VLOOKUP(B17906,'Content (1)'!B:F,4,0)</f>
        <v>animals</v>
      </c>
    </row>
    <row r="17907" spans="1:9" x14ac:dyDescent="0.2">
      <c r="A17907">
        <v>17905</v>
      </c>
      <c r="B17907" t="s">
        <v>1156</v>
      </c>
      <c r="C17907" t="str">
        <f>VLOOKUP(B17907,'Content (1)'!B:E,2,0)</f>
        <v>b143cd2b-20b1-4e9c-9bb7-cfb359b33d01</v>
      </c>
      <c r="D17907" t="s">
        <v>15</v>
      </c>
      <c r="E17907" t="str">
        <f>VLOOKUP(D17907,'ReactionTypes (1)'!B:D,2,0)</f>
        <v>neutral</v>
      </c>
      <c r="F17907" t="str">
        <f>VLOOKUP(B17907,'Content (1)'!B:E,3,0)</f>
        <v>audio</v>
      </c>
      <c r="G17907">
        <f>VLOOKUP('Reactions (1) copy'!D17907,'ReactionTypes (1)'!B:D,3,0)</f>
        <v>35</v>
      </c>
      <c r="H17907" s="1">
        <v>44311.416956018518</v>
      </c>
      <c r="I17907" t="str">
        <f>VLOOKUP(B17907,'Content (1)'!B:F,4,0)</f>
        <v>animals</v>
      </c>
    </row>
    <row r="17908" spans="1:9" x14ac:dyDescent="0.2">
      <c r="A17908">
        <v>17906</v>
      </c>
      <c r="B17908" t="s">
        <v>1156</v>
      </c>
      <c r="C17908" t="str">
        <f>VLOOKUP(B17908,'Content (1)'!B:E,2,0)</f>
        <v>b143cd2b-20b1-4e9c-9bb7-cfb359b33d01</v>
      </c>
      <c r="D17908" t="s">
        <v>70</v>
      </c>
      <c r="E17908" t="str">
        <f>VLOOKUP(D17908,'ReactionTypes (1)'!B:D,2,0)</f>
        <v>positive</v>
      </c>
      <c r="F17908" t="str">
        <f>VLOOKUP(B17908,'Content (1)'!B:E,3,0)</f>
        <v>audio</v>
      </c>
      <c r="G17908">
        <f>VLOOKUP('Reactions (1) copy'!D17908,'ReactionTypes (1)'!B:D,3,0)</f>
        <v>72</v>
      </c>
      <c r="H17908" s="1">
        <v>44153.417847222219</v>
      </c>
      <c r="I17908" t="str">
        <f>VLOOKUP(B17908,'Content (1)'!B:F,4,0)</f>
        <v>animals</v>
      </c>
    </row>
    <row r="17909" spans="1:9" x14ac:dyDescent="0.2">
      <c r="A17909">
        <v>17907</v>
      </c>
      <c r="B17909" t="s">
        <v>1156</v>
      </c>
      <c r="C17909" t="str">
        <f>VLOOKUP(B17909,'Content (1)'!B:E,2,0)</f>
        <v>b143cd2b-20b1-4e9c-9bb7-cfb359b33d01</v>
      </c>
      <c r="D17909" t="s">
        <v>50</v>
      </c>
      <c r="E17909" t="str">
        <f>VLOOKUP(D17909,'ReactionTypes (1)'!B:D,2,0)</f>
        <v>positive</v>
      </c>
      <c r="F17909" t="str">
        <f>VLOOKUP(B17909,'Content (1)'!B:E,3,0)</f>
        <v>audio</v>
      </c>
      <c r="G17909">
        <f>VLOOKUP('Reactions (1) copy'!D17909,'ReactionTypes (1)'!B:D,3,0)</f>
        <v>70</v>
      </c>
      <c r="H17909" s="1">
        <v>44314.918506944443</v>
      </c>
      <c r="I17909" t="str">
        <f>VLOOKUP(B17909,'Content (1)'!B:F,4,0)</f>
        <v>animals</v>
      </c>
    </row>
    <row r="17910" spans="1:9" x14ac:dyDescent="0.2">
      <c r="A17910">
        <v>17908</v>
      </c>
      <c r="B17910" t="s">
        <v>1156</v>
      </c>
      <c r="C17910" t="str">
        <f>VLOOKUP(B17910,'Content (1)'!B:E,2,0)</f>
        <v>b143cd2b-20b1-4e9c-9bb7-cfb359b33d01</v>
      </c>
      <c r="D17910" t="s">
        <v>17</v>
      </c>
      <c r="E17910" t="str">
        <f>VLOOKUP(D17910,'ReactionTypes (1)'!B:D,2,0)</f>
        <v>positive</v>
      </c>
      <c r="F17910" t="str">
        <f>VLOOKUP(B17910,'Content (1)'!B:E,3,0)</f>
        <v>audio</v>
      </c>
      <c r="G17910">
        <f>VLOOKUP('Reactions (1) copy'!D17910,'ReactionTypes (1)'!B:D,3,0)</f>
        <v>70</v>
      </c>
      <c r="H17910" s="1">
        <v>44171.752245370371</v>
      </c>
      <c r="I17910" t="str">
        <f>VLOOKUP(B17910,'Content (1)'!B:F,4,0)</f>
        <v>animals</v>
      </c>
    </row>
    <row r="17911" spans="1:9" x14ac:dyDescent="0.2">
      <c r="A17911">
        <v>17909</v>
      </c>
      <c r="B17911" t="s">
        <v>1156</v>
      </c>
      <c r="C17911" t="str">
        <f>VLOOKUP(B17911,'Content (1)'!B:E,2,0)</f>
        <v>b143cd2b-20b1-4e9c-9bb7-cfb359b33d01</v>
      </c>
      <c r="D17911" t="s">
        <v>6</v>
      </c>
      <c r="E17911" t="str">
        <f>VLOOKUP(D17911,'ReactionTypes (1)'!B:D,2,0)</f>
        <v>negative</v>
      </c>
      <c r="F17911" t="str">
        <f>VLOOKUP(B17911,'Content (1)'!B:E,3,0)</f>
        <v>audio</v>
      </c>
      <c r="G17911">
        <f>VLOOKUP('Reactions (1) copy'!D17911,'ReactionTypes (1)'!B:D,3,0)</f>
        <v>0</v>
      </c>
      <c r="H17911" s="1">
        <v>44044.225590277776</v>
      </c>
      <c r="I17911" t="str">
        <f>VLOOKUP(B17911,'Content (1)'!B:F,4,0)</f>
        <v>animals</v>
      </c>
    </row>
    <row r="17912" spans="1:9" x14ac:dyDescent="0.2">
      <c r="A17912">
        <v>17910</v>
      </c>
      <c r="B17912" t="s">
        <v>1156</v>
      </c>
      <c r="C17912" t="str">
        <f>VLOOKUP(B17912,'Content (1)'!B:E,2,0)</f>
        <v>b143cd2b-20b1-4e9c-9bb7-cfb359b33d01</v>
      </c>
      <c r="D17912" t="s">
        <v>10</v>
      </c>
      <c r="E17912" t="str">
        <f>VLOOKUP(D17912,'ReactionTypes (1)'!B:D,2,0)</f>
        <v>negative</v>
      </c>
      <c r="F17912" t="str">
        <f>VLOOKUP(B17912,'Content (1)'!B:E,3,0)</f>
        <v>audio</v>
      </c>
      <c r="G17912">
        <f>VLOOKUP('Reactions (1) copy'!D17912,'ReactionTypes (1)'!B:D,3,0)</f>
        <v>15</v>
      </c>
      <c r="H17912" s="1">
        <v>44199.278738425928</v>
      </c>
      <c r="I17912" t="str">
        <f>VLOOKUP(B17912,'Content (1)'!B:F,4,0)</f>
        <v>animals</v>
      </c>
    </row>
    <row r="17913" spans="1:9" x14ac:dyDescent="0.2">
      <c r="A17913">
        <v>17911</v>
      </c>
      <c r="B17913" t="s">
        <v>1156</v>
      </c>
      <c r="C17913" t="str">
        <f>VLOOKUP(B17913,'Content (1)'!B:E,2,0)</f>
        <v>b143cd2b-20b1-4e9c-9bb7-cfb359b33d01</v>
      </c>
      <c r="D17913" t="s">
        <v>23</v>
      </c>
      <c r="E17913" t="str">
        <f>VLOOKUP(D17913,'ReactionTypes (1)'!B:D,2,0)</f>
        <v>neutral</v>
      </c>
      <c r="F17913" t="str">
        <f>VLOOKUP(B17913,'Content (1)'!B:E,3,0)</f>
        <v>audio</v>
      </c>
      <c r="G17913">
        <f>VLOOKUP('Reactions (1) copy'!D17913,'ReactionTypes (1)'!B:D,3,0)</f>
        <v>20</v>
      </c>
      <c r="H17913" s="1">
        <v>44091.669895833336</v>
      </c>
      <c r="I17913" t="str">
        <f>VLOOKUP(B17913,'Content (1)'!B:F,4,0)</f>
        <v>animals</v>
      </c>
    </row>
    <row r="17914" spans="1:9" x14ac:dyDescent="0.2">
      <c r="A17914">
        <v>17912</v>
      </c>
      <c r="B17914" t="s">
        <v>1156</v>
      </c>
      <c r="C17914" t="str">
        <f>VLOOKUP(B17914,'Content (1)'!B:E,2,0)</f>
        <v>b143cd2b-20b1-4e9c-9bb7-cfb359b33d01</v>
      </c>
      <c r="D17914" t="s">
        <v>35</v>
      </c>
      <c r="E17914" t="str">
        <f>VLOOKUP(D17914,'ReactionTypes (1)'!B:D,2,0)</f>
        <v>positive</v>
      </c>
      <c r="F17914" t="str">
        <f>VLOOKUP(B17914,'Content (1)'!B:E,3,0)</f>
        <v>audio</v>
      </c>
      <c r="G17914">
        <f>VLOOKUP('Reactions (1) copy'!D17914,'ReactionTypes (1)'!B:D,3,0)</f>
        <v>50</v>
      </c>
      <c r="H17914" s="1">
        <v>44063.137696759259</v>
      </c>
      <c r="I17914" t="str">
        <f>VLOOKUP(B17914,'Content (1)'!B:F,4,0)</f>
        <v>animals</v>
      </c>
    </row>
    <row r="17915" spans="1:9" x14ac:dyDescent="0.2">
      <c r="A17915">
        <v>17913</v>
      </c>
      <c r="B17915" t="s">
        <v>1156</v>
      </c>
      <c r="C17915" t="str">
        <f>VLOOKUP(B17915,'Content (1)'!B:E,2,0)</f>
        <v>b143cd2b-20b1-4e9c-9bb7-cfb359b33d01</v>
      </c>
      <c r="D17915" t="s">
        <v>70</v>
      </c>
      <c r="E17915" t="str">
        <f>VLOOKUP(D17915,'ReactionTypes (1)'!B:D,2,0)</f>
        <v>positive</v>
      </c>
      <c r="F17915" t="str">
        <f>VLOOKUP(B17915,'Content (1)'!B:E,3,0)</f>
        <v>audio</v>
      </c>
      <c r="G17915">
        <f>VLOOKUP('Reactions (1) copy'!D17915,'ReactionTypes (1)'!B:D,3,0)</f>
        <v>72</v>
      </c>
      <c r="H17915" s="1">
        <v>44297.522303240738</v>
      </c>
      <c r="I17915" t="str">
        <f>VLOOKUP(B17915,'Content (1)'!B:F,4,0)</f>
        <v>animals</v>
      </c>
    </row>
    <row r="17916" spans="1:9" x14ac:dyDescent="0.2">
      <c r="A17916">
        <v>17914</v>
      </c>
      <c r="B17916" t="s">
        <v>1156</v>
      </c>
      <c r="C17916" t="str">
        <f>VLOOKUP(B17916,'Content (1)'!B:E,2,0)</f>
        <v>b143cd2b-20b1-4e9c-9bb7-cfb359b33d01</v>
      </c>
      <c r="D17916" t="s">
        <v>19</v>
      </c>
      <c r="E17916" t="str">
        <f>VLOOKUP(D17916,'ReactionTypes (1)'!B:D,2,0)</f>
        <v>negative</v>
      </c>
      <c r="F17916" t="str">
        <f>VLOOKUP(B17916,'Content (1)'!B:E,3,0)</f>
        <v>audio</v>
      </c>
      <c r="G17916">
        <f>VLOOKUP('Reactions (1) copy'!D17916,'ReactionTypes (1)'!B:D,3,0)</f>
        <v>5</v>
      </c>
      <c r="H17916" s="1">
        <v>44023.375439814816</v>
      </c>
      <c r="I17916" t="str">
        <f>VLOOKUP(B17916,'Content (1)'!B:F,4,0)</f>
        <v>animals</v>
      </c>
    </row>
    <row r="17917" spans="1:9" x14ac:dyDescent="0.2">
      <c r="A17917">
        <v>17915</v>
      </c>
      <c r="B17917" t="s">
        <v>1156</v>
      </c>
      <c r="C17917" t="str">
        <f>VLOOKUP(B17917,'Content (1)'!B:E,2,0)</f>
        <v>b143cd2b-20b1-4e9c-9bb7-cfb359b33d01</v>
      </c>
      <c r="D17917" t="s">
        <v>10</v>
      </c>
      <c r="E17917" t="str">
        <f>VLOOKUP(D17917,'ReactionTypes (1)'!B:D,2,0)</f>
        <v>negative</v>
      </c>
      <c r="F17917" t="str">
        <f>VLOOKUP(B17917,'Content (1)'!B:E,3,0)</f>
        <v>audio</v>
      </c>
      <c r="G17917">
        <f>VLOOKUP('Reactions (1) copy'!D17917,'ReactionTypes (1)'!B:D,3,0)</f>
        <v>15</v>
      </c>
      <c r="H17917" s="1">
        <v>44215.655543981484</v>
      </c>
      <c r="I17917" t="str">
        <f>VLOOKUP(B17917,'Content (1)'!B:F,4,0)</f>
        <v>animals</v>
      </c>
    </row>
    <row r="17918" spans="1:9" x14ac:dyDescent="0.2">
      <c r="A17918">
        <v>17916</v>
      </c>
      <c r="B17918" t="s">
        <v>1156</v>
      </c>
      <c r="C17918" t="str">
        <f>VLOOKUP(B17918,'Content (1)'!B:E,2,0)</f>
        <v>b143cd2b-20b1-4e9c-9bb7-cfb359b33d01</v>
      </c>
      <c r="D17918" t="s">
        <v>27</v>
      </c>
      <c r="E17918" t="str">
        <f>VLOOKUP(D17918,'ReactionTypes (1)'!B:D,2,0)</f>
        <v>positive</v>
      </c>
      <c r="F17918" t="str">
        <f>VLOOKUP(B17918,'Content (1)'!B:E,3,0)</f>
        <v>audio</v>
      </c>
      <c r="G17918">
        <f>VLOOKUP('Reactions (1) copy'!D17918,'ReactionTypes (1)'!B:D,3,0)</f>
        <v>75</v>
      </c>
      <c r="H17918" s="1">
        <v>44337.272719907407</v>
      </c>
      <c r="I17918" t="str">
        <f>VLOOKUP(B17918,'Content (1)'!B:F,4,0)</f>
        <v>animals</v>
      </c>
    </row>
    <row r="17919" spans="1:9" x14ac:dyDescent="0.2">
      <c r="A17919">
        <v>17917</v>
      </c>
      <c r="B17919" t="s">
        <v>1156</v>
      </c>
      <c r="C17919" t="str">
        <f>VLOOKUP(B17919,'Content (1)'!B:E,2,0)</f>
        <v>b143cd2b-20b1-4e9c-9bb7-cfb359b33d01</v>
      </c>
      <c r="D17919" t="s">
        <v>23</v>
      </c>
      <c r="E17919" t="str">
        <f>VLOOKUP(D17919,'ReactionTypes (1)'!B:D,2,0)</f>
        <v>neutral</v>
      </c>
      <c r="F17919" t="str">
        <f>VLOOKUP(B17919,'Content (1)'!B:E,3,0)</f>
        <v>audio</v>
      </c>
      <c r="G17919">
        <f>VLOOKUP('Reactions (1) copy'!D17919,'ReactionTypes (1)'!B:D,3,0)</f>
        <v>20</v>
      </c>
      <c r="H17919" s="1">
        <v>44036.754942129628</v>
      </c>
      <c r="I17919" t="str">
        <f>VLOOKUP(B17919,'Content (1)'!B:F,4,0)</f>
        <v>animals</v>
      </c>
    </row>
    <row r="17920" spans="1:9" x14ac:dyDescent="0.2">
      <c r="A17920">
        <v>17918</v>
      </c>
      <c r="B17920" t="s">
        <v>1156</v>
      </c>
      <c r="C17920" t="str">
        <f>VLOOKUP(B17920,'Content (1)'!B:E,2,0)</f>
        <v>b143cd2b-20b1-4e9c-9bb7-cfb359b33d01</v>
      </c>
      <c r="D17920" t="s">
        <v>30</v>
      </c>
      <c r="E17920" t="str">
        <f>VLOOKUP(D17920,'ReactionTypes (1)'!B:D,2,0)</f>
        <v>positive</v>
      </c>
      <c r="F17920" t="str">
        <f>VLOOKUP(B17920,'Content (1)'!B:E,3,0)</f>
        <v>audio</v>
      </c>
      <c r="G17920">
        <f>VLOOKUP('Reactions (1) copy'!D17920,'ReactionTypes (1)'!B:D,3,0)</f>
        <v>45</v>
      </c>
      <c r="H17920" s="1">
        <v>44350.507407407407</v>
      </c>
      <c r="I17920" t="str">
        <f>VLOOKUP(B17920,'Content (1)'!B:F,4,0)</f>
        <v>animals</v>
      </c>
    </row>
    <row r="17921" spans="1:9" x14ac:dyDescent="0.2">
      <c r="A17921">
        <v>17919</v>
      </c>
      <c r="B17921" t="s">
        <v>1156</v>
      </c>
      <c r="C17921" t="str">
        <f>VLOOKUP(B17921,'Content (1)'!B:E,2,0)</f>
        <v>b143cd2b-20b1-4e9c-9bb7-cfb359b33d01</v>
      </c>
      <c r="D17921" t="s">
        <v>13</v>
      </c>
      <c r="E17921" t="str">
        <f>VLOOKUP(D17921,'ReactionTypes (1)'!B:D,2,0)</f>
        <v>positive</v>
      </c>
      <c r="F17921" t="str">
        <f>VLOOKUP(B17921,'Content (1)'!B:E,3,0)</f>
        <v>audio</v>
      </c>
      <c r="G17921">
        <f>VLOOKUP('Reactions (1) copy'!D17921,'ReactionTypes (1)'!B:D,3,0)</f>
        <v>30</v>
      </c>
      <c r="H17921" s="1">
        <v>44133.724594907406</v>
      </c>
      <c r="I17921" t="str">
        <f>VLOOKUP(B17921,'Content (1)'!B:F,4,0)</f>
        <v>animals</v>
      </c>
    </row>
    <row r="17922" spans="1:9" x14ac:dyDescent="0.2">
      <c r="A17922">
        <v>17920</v>
      </c>
      <c r="B17922" t="s">
        <v>1156</v>
      </c>
      <c r="C17922" t="str">
        <f>VLOOKUP(B17922,'Content (1)'!B:E,2,0)</f>
        <v>b143cd2b-20b1-4e9c-9bb7-cfb359b33d01</v>
      </c>
      <c r="D17922" t="s">
        <v>33</v>
      </c>
      <c r="E17922" t="str">
        <f>VLOOKUP(D17922,'ReactionTypes (1)'!B:D,2,0)</f>
        <v>negative</v>
      </c>
      <c r="F17922" t="str">
        <f>VLOOKUP(B17922,'Content (1)'!B:E,3,0)</f>
        <v>audio</v>
      </c>
      <c r="G17922">
        <f>VLOOKUP('Reactions (1) copy'!D17922,'ReactionTypes (1)'!B:D,3,0)</f>
        <v>12</v>
      </c>
      <c r="H17922" s="1">
        <v>44184.440520833334</v>
      </c>
      <c r="I17922" t="str">
        <f>VLOOKUP(B17922,'Content (1)'!B:F,4,0)</f>
        <v>animals</v>
      </c>
    </row>
    <row r="17923" spans="1:9" x14ac:dyDescent="0.2">
      <c r="A17923">
        <v>17921</v>
      </c>
      <c r="B17923" t="s">
        <v>1156</v>
      </c>
      <c r="C17923" t="str">
        <f>VLOOKUP(B17923,'Content (1)'!B:E,2,0)</f>
        <v>b143cd2b-20b1-4e9c-9bb7-cfb359b33d01</v>
      </c>
      <c r="D17923" t="s">
        <v>21</v>
      </c>
      <c r="E17923" t="str">
        <f>VLOOKUP(D17923,'ReactionTypes (1)'!B:D,2,0)</f>
        <v>positive</v>
      </c>
      <c r="F17923" t="str">
        <f>VLOOKUP(B17923,'Content (1)'!B:E,3,0)</f>
        <v>audio</v>
      </c>
      <c r="G17923">
        <f>VLOOKUP('Reactions (1) copy'!D17923,'ReactionTypes (1)'!B:D,3,0)</f>
        <v>65</v>
      </c>
      <c r="H17923" s="1">
        <v>44014.045173611114</v>
      </c>
      <c r="I17923" t="str">
        <f>VLOOKUP(B17923,'Content (1)'!B:F,4,0)</f>
        <v>animals</v>
      </c>
    </row>
    <row r="17924" spans="1:9" x14ac:dyDescent="0.2">
      <c r="A17924">
        <v>17922</v>
      </c>
      <c r="B17924" t="s">
        <v>1156</v>
      </c>
      <c r="C17924" t="str">
        <f>VLOOKUP(B17924,'Content (1)'!B:E,2,0)</f>
        <v>b143cd2b-20b1-4e9c-9bb7-cfb359b33d01</v>
      </c>
      <c r="D17924" t="s">
        <v>19</v>
      </c>
      <c r="E17924" t="str">
        <f>VLOOKUP(D17924,'ReactionTypes (1)'!B:D,2,0)</f>
        <v>negative</v>
      </c>
      <c r="F17924" t="str">
        <f>VLOOKUP(B17924,'Content (1)'!B:E,3,0)</f>
        <v>audio</v>
      </c>
      <c r="G17924">
        <f>VLOOKUP('Reactions (1) copy'!D17924,'ReactionTypes (1)'!B:D,3,0)</f>
        <v>5</v>
      </c>
      <c r="H17924" s="1">
        <v>44233.361331018517</v>
      </c>
      <c r="I17924" t="str">
        <f>VLOOKUP(B17924,'Content (1)'!B:F,4,0)</f>
        <v>animals</v>
      </c>
    </row>
    <row r="17925" spans="1:9" x14ac:dyDescent="0.2">
      <c r="A17925">
        <v>17923</v>
      </c>
      <c r="B17925" t="s">
        <v>1156</v>
      </c>
      <c r="C17925" t="str">
        <f>VLOOKUP(B17925,'Content (1)'!B:E,2,0)</f>
        <v>b143cd2b-20b1-4e9c-9bb7-cfb359b33d01</v>
      </c>
      <c r="D17925" t="s">
        <v>21</v>
      </c>
      <c r="E17925" t="str">
        <f>VLOOKUP(D17925,'ReactionTypes (1)'!B:D,2,0)</f>
        <v>positive</v>
      </c>
      <c r="F17925" t="str">
        <f>VLOOKUP(B17925,'Content (1)'!B:E,3,0)</f>
        <v>audio</v>
      </c>
      <c r="G17925">
        <f>VLOOKUP('Reactions (1) copy'!D17925,'ReactionTypes (1)'!B:D,3,0)</f>
        <v>65</v>
      </c>
      <c r="H17925" s="1">
        <v>44206.347060185188</v>
      </c>
      <c r="I17925" t="str">
        <f>VLOOKUP(B17925,'Content (1)'!B:F,4,0)</f>
        <v>animals</v>
      </c>
    </row>
    <row r="17926" spans="1:9" x14ac:dyDescent="0.2">
      <c r="A17926">
        <v>17924</v>
      </c>
      <c r="B17926" t="s">
        <v>1156</v>
      </c>
      <c r="C17926" t="str">
        <f>VLOOKUP(B17926,'Content (1)'!B:E,2,0)</f>
        <v>b143cd2b-20b1-4e9c-9bb7-cfb359b33d01</v>
      </c>
      <c r="D17926" t="s">
        <v>21</v>
      </c>
      <c r="E17926" t="str">
        <f>VLOOKUP(D17926,'ReactionTypes (1)'!B:D,2,0)</f>
        <v>positive</v>
      </c>
      <c r="F17926" t="str">
        <f>VLOOKUP(B17926,'Content (1)'!B:E,3,0)</f>
        <v>audio</v>
      </c>
      <c r="G17926">
        <f>VLOOKUP('Reactions (1) copy'!D17926,'ReactionTypes (1)'!B:D,3,0)</f>
        <v>65</v>
      </c>
      <c r="H17926" s="1">
        <v>44113.458090277774</v>
      </c>
      <c r="I17926" t="str">
        <f>VLOOKUP(B17926,'Content (1)'!B:F,4,0)</f>
        <v>animals</v>
      </c>
    </row>
    <row r="17927" spans="1:9" x14ac:dyDescent="0.2">
      <c r="A17927">
        <v>17925</v>
      </c>
      <c r="B17927" t="s">
        <v>1156</v>
      </c>
      <c r="C17927" t="str">
        <f>VLOOKUP(B17927,'Content (1)'!B:E,2,0)</f>
        <v>b143cd2b-20b1-4e9c-9bb7-cfb359b33d01</v>
      </c>
      <c r="D17927" t="s">
        <v>23</v>
      </c>
      <c r="E17927" t="str">
        <f>VLOOKUP(D17927,'ReactionTypes (1)'!B:D,2,0)</f>
        <v>neutral</v>
      </c>
      <c r="F17927" t="str">
        <f>VLOOKUP(B17927,'Content (1)'!B:E,3,0)</f>
        <v>audio</v>
      </c>
      <c r="G17927">
        <f>VLOOKUP('Reactions (1) copy'!D17927,'ReactionTypes (1)'!B:D,3,0)</f>
        <v>20</v>
      </c>
      <c r="H17927" s="1">
        <v>44055.651550925926</v>
      </c>
      <c r="I17927" t="str">
        <f>VLOOKUP(B17927,'Content (1)'!B:F,4,0)</f>
        <v>animals</v>
      </c>
    </row>
    <row r="17928" spans="1:9" x14ac:dyDescent="0.2">
      <c r="A17928">
        <v>17926</v>
      </c>
      <c r="B17928" t="s">
        <v>1156</v>
      </c>
      <c r="C17928" t="str">
        <f>VLOOKUP(B17928,'Content (1)'!B:E,2,0)</f>
        <v>b143cd2b-20b1-4e9c-9bb7-cfb359b33d01</v>
      </c>
      <c r="D17928" t="s">
        <v>13</v>
      </c>
      <c r="E17928" t="str">
        <f>VLOOKUP(D17928,'ReactionTypes (1)'!B:D,2,0)</f>
        <v>positive</v>
      </c>
      <c r="F17928" t="str">
        <f>VLOOKUP(B17928,'Content (1)'!B:E,3,0)</f>
        <v>audio</v>
      </c>
      <c r="G17928">
        <f>VLOOKUP('Reactions (1) copy'!D17928,'ReactionTypes (1)'!B:D,3,0)</f>
        <v>30</v>
      </c>
      <c r="H17928" s="1">
        <v>44241.055254629631</v>
      </c>
      <c r="I17928" t="str">
        <f>VLOOKUP(B17928,'Content (1)'!B:F,4,0)</f>
        <v>animals</v>
      </c>
    </row>
    <row r="17929" spans="1:9" x14ac:dyDescent="0.2">
      <c r="A17929">
        <v>17927</v>
      </c>
      <c r="B17929" t="s">
        <v>1156</v>
      </c>
      <c r="C17929" t="str">
        <f>VLOOKUP(B17929,'Content (1)'!B:E,2,0)</f>
        <v>b143cd2b-20b1-4e9c-9bb7-cfb359b33d01</v>
      </c>
      <c r="D17929" t="s">
        <v>17</v>
      </c>
      <c r="E17929" t="str">
        <f>VLOOKUP(D17929,'ReactionTypes (1)'!B:D,2,0)</f>
        <v>positive</v>
      </c>
      <c r="F17929" t="str">
        <f>VLOOKUP(B17929,'Content (1)'!B:E,3,0)</f>
        <v>audio</v>
      </c>
      <c r="G17929">
        <f>VLOOKUP('Reactions (1) copy'!D17929,'ReactionTypes (1)'!B:D,3,0)</f>
        <v>70</v>
      </c>
      <c r="H17929" s="1">
        <v>44338.272881944446</v>
      </c>
      <c r="I17929" t="str">
        <f>VLOOKUP(B17929,'Content (1)'!B:F,4,0)</f>
        <v>animals</v>
      </c>
    </row>
    <row r="17930" spans="1:9" x14ac:dyDescent="0.2">
      <c r="A17930">
        <v>17928</v>
      </c>
      <c r="B17930" t="s">
        <v>1156</v>
      </c>
      <c r="C17930" t="str">
        <f>VLOOKUP(B17930,'Content (1)'!B:E,2,0)</f>
        <v>b143cd2b-20b1-4e9c-9bb7-cfb359b33d01</v>
      </c>
      <c r="D17930" t="s">
        <v>23</v>
      </c>
      <c r="E17930" t="str">
        <f>VLOOKUP(D17930,'ReactionTypes (1)'!B:D,2,0)</f>
        <v>neutral</v>
      </c>
      <c r="F17930" t="str">
        <f>VLOOKUP(B17930,'Content (1)'!B:E,3,0)</f>
        <v>audio</v>
      </c>
      <c r="G17930">
        <f>VLOOKUP('Reactions (1) copy'!D17930,'ReactionTypes (1)'!B:D,3,0)</f>
        <v>20</v>
      </c>
      <c r="H17930" s="1">
        <v>44212.774212962962</v>
      </c>
      <c r="I17930" t="str">
        <f>VLOOKUP(B17930,'Content (1)'!B:F,4,0)</f>
        <v>animals</v>
      </c>
    </row>
    <row r="17931" spans="1:9" x14ac:dyDescent="0.2">
      <c r="A17931">
        <v>17929</v>
      </c>
      <c r="B17931" t="s">
        <v>1156</v>
      </c>
      <c r="C17931" t="str">
        <f>VLOOKUP(B17931,'Content (1)'!B:E,2,0)</f>
        <v>b143cd2b-20b1-4e9c-9bb7-cfb359b33d01</v>
      </c>
      <c r="D17931" t="s">
        <v>35</v>
      </c>
      <c r="E17931" t="str">
        <f>VLOOKUP(D17931,'ReactionTypes (1)'!B:D,2,0)</f>
        <v>positive</v>
      </c>
      <c r="F17931" t="str">
        <f>VLOOKUP(B17931,'Content (1)'!B:E,3,0)</f>
        <v>audio</v>
      </c>
      <c r="G17931">
        <f>VLOOKUP('Reactions (1) copy'!D17931,'ReactionTypes (1)'!B:D,3,0)</f>
        <v>50</v>
      </c>
      <c r="H17931" s="1">
        <v>44156.056631944448</v>
      </c>
      <c r="I17931" t="str">
        <f>VLOOKUP(B17931,'Content (1)'!B:F,4,0)</f>
        <v>animals</v>
      </c>
    </row>
    <row r="17932" spans="1:9" x14ac:dyDescent="0.2">
      <c r="A17932">
        <v>17930</v>
      </c>
      <c r="B17932" t="s">
        <v>1156</v>
      </c>
      <c r="C17932" t="str">
        <f>VLOOKUP(B17932,'Content (1)'!B:E,2,0)</f>
        <v>b143cd2b-20b1-4e9c-9bb7-cfb359b33d01</v>
      </c>
      <c r="D17932" t="s">
        <v>15</v>
      </c>
      <c r="E17932" t="str">
        <f>VLOOKUP(D17932,'ReactionTypes (1)'!B:D,2,0)</f>
        <v>neutral</v>
      </c>
      <c r="F17932" t="str">
        <f>VLOOKUP(B17932,'Content (1)'!B:E,3,0)</f>
        <v>audio</v>
      </c>
      <c r="G17932">
        <f>VLOOKUP('Reactions (1) copy'!D17932,'ReactionTypes (1)'!B:D,3,0)</f>
        <v>35</v>
      </c>
      <c r="H17932" s="1">
        <v>44298.369953703703</v>
      </c>
      <c r="I17932" t="str">
        <f>VLOOKUP(B17932,'Content (1)'!B:F,4,0)</f>
        <v>animals</v>
      </c>
    </row>
    <row r="17933" spans="1:9" x14ac:dyDescent="0.2">
      <c r="A17933">
        <v>17931</v>
      </c>
      <c r="B17933" t="s">
        <v>1156</v>
      </c>
      <c r="C17933" t="str">
        <f>VLOOKUP(B17933,'Content (1)'!B:E,2,0)</f>
        <v>b143cd2b-20b1-4e9c-9bb7-cfb359b33d01</v>
      </c>
      <c r="D17933" t="s">
        <v>37</v>
      </c>
      <c r="E17933" t="str">
        <f>VLOOKUP(D17933,'ReactionTypes (1)'!B:D,2,0)</f>
        <v>positive</v>
      </c>
      <c r="F17933" t="str">
        <f>VLOOKUP(B17933,'Content (1)'!B:E,3,0)</f>
        <v>audio</v>
      </c>
      <c r="G17933">
        <f>VLOOKUP('Reactions (1) copy'!D17933,'ReactionTypes (1)'!B:D,3,0)</f>
        <v>60</v>
      </c>
      <c r="H17933" s="1">
        <v>44148.140115740738</v>
      </c>
      <c r="I17933" t="str">
        <f>VLOOKUP(B17933,'Content (1)'!B:F,4,0)</f>
        <v>animals</v>
      </c>
    </row>
    <row r="17934" spans="1:9" x14ac:dyDescent="0.2">
      <c r="A17934">
        <v>17932</v>
      </c>
      <c r="B17934" t="s">
        <v>1156</v>
      </c>
      <c r="C17934" t="str">
        <f>VLOOKUP(B17934,'Content (1)'!B:E,2,0)</f>
        <v>b143cd2b-20b1-4e9c-9bb7-cfb359b33d01</v>
      </c>
      <c r="D17934" t="s">
        <v>35</v>
      </c>
      <c r="E17934" t="str">
        <f>VLOOKUP(D17934,'ReactionTypes (1)'!B:D,2,0)</f>
        <v>positive</v>
      </c>
      <c r="F17934" t="str">
        <f>VLOOKUP(B17934,'Content (1)'!B:E,3,0)</f>
        <v>audio</v>
      </c>
      <c r="G17934">
        <f>VLOOKUP('Reactions (1) copy'!D17934,'ReactionTypes (1)'!B:D,3,0)</f>
        <v>50</v>
      </c>
      <c r="H17934" s="1">
        <v>44299.107719907406</v>
      </c>
      <c r="I17934" t="str">
        <f>VLOOKUP(B17934,'Content (1)'!B:F,4,0)</f>
        <v>animals</v>
      </c>
    </row>
    <row r="17935" spans="1:9" x14ac:dyDescent="0.2">
      <c r="A17935">
        <v>17933</v>
      </c>
      <c r="B17935" t="s">
        <v>1156</v>
      </c>
      <c r="C17935" t="str">
        <f>VLOOKUP(B17935,'Content (1)'!B:E,2,0)</f>
        <v>b143cd2b-20b1-4e9c-9bb7-cfb359b33d01</v>
      </c>
      <c r="D17935" t="s">
        <v>30</v>
      </c>
      <c r="E17935" t="str">
        <f>VLOOKUP(D17935,'ReactionTypes (1)'!B:D,2,0)</f>
        <v>positive</v>
      </c>
      <c r="F17935" t="str">
        <f>VLOOKUP(B17935,'Content (1)'!B:E,3,0)</f>
        <v>audio</v>
      </c>
      <c r="G17935">
        <f>VLOOKUP('Reactions (1) copy'!D17935,'ReactionTypes (1)'!B:D,3,0)</f>
        <v>45</v>
      </c>
      <c r="H17935" s="1">
        <v>44112.137754629628</v>
      </c>
      <c r="I17935" t="str">
        <f>VLOOKUP(B17935,'Content (1)'!B:F,4,0)</f>
        <v>animals</v>
      </c>
    </row>
    <row r="17936" spans="1:9" x14ac:dyDescent="0.2">
      <c r="A17936">
        <v>17934</v>
      </c>
      <c r="B17936" t="s">
        <v>1156</v>
      </c>
      <c r="C17936" t="str">
        <f>VLOOKUP(B17936,'Content (1)'!B:E,2,0)</f>
        <v>b143cd2b-20b1-4e9c-9bb7-cfb359b33d01</v>
      </c>
      <c r="D17936" t="s">
        <v>37</v>
      </c>
      <c r="E17936" t="str">
        <f>VLOOKUP(D17936,'ReactionTypes (1)'!B:D,2,0)</f>
        <v>positive</v>
      </c>
      <c r="F17936" t="str">
        <f>VLOOKUP(B17936,'Content (1)'!B:E,3,0)</f>
        <v>audio</v>
      </c>
      <c r="G17936">
        <f>VLOOKUP('Reactions (1) copy'!D17936,'ReactionTypes (1)'!B:D,3,0)</f>
        <v>60</v>
      </c>
      <c r="H17936" s="1">
        <v>44360.911377314813</v>
      </c>
      <c r="I17936" t="str">
        <f>VLOOKUP(B17936,'Content (1)'!B:F,4,0)</f>
        <v>animals</v>
      </c>
    </row>
    <row r="17937" spans="1:9" x14ac:dyDescent="0.2">
      <c r="A17937">
        <v>17935</v>
      </c>
      <c r="B17937" t="s">
        <v>1156</v>
      </c>
      <c r="C17937" t="str">
        <f>VLOOKUP(B17937,'Content (1)'!B:E,2,0)</f>
        <v>b143cd2b-20b1-4e9c-9bb7-cfb359b33d01</v>
      </c>
      <c r="D17937" t="s">
        <v>27</v>
      </c>
      <c r="E17937" t="str">
        <f>VLOOKUP(D17937,'ReactionTypes (1)'!B:D,2,0)</f>
        <v>positive</v>
      </c>
      <c r="F17937" t="str">
        <f>VLOOKUP(B17937,'Content (1)'!B:E,3,0)</f>
        <v>audio</v>
      </c>
      <c r="G17937">
        <f>VLOOKUP('Reactions (1) copy'!D17937,'ReactionTypes (1)'!B:D,3,0)</f>
        <v>75</v>
      </c>
      <c r="H17937" s="1">
        <v>44006.237847222219</v>
      </c>
      <c r="I17937" t="str">
        <f>VLOOKUP(B17937,'Content (1)'!B:F,4,0)</f>
        <v>animals</v>
      </c>
    </row>
    <row r="17938" spans="1:9" x14ac:dyDescent="0.2">
      <c r="A17938">
        <v>17936</v>
      </c>
      <c r="B17938" t="s">
        <v>1156</v>
      </c>
      <c r="C17938" t="str">
        <f>VLOOKUP(B17938,'Content (1)'!B:E,2,0)</f>
        <v>b143cd2b-20b1-4e9c-9bb7-cfb359b33d01</v>
      </c>
      <c r="D17938" t="s">
        <v>13</v>
      </c>
      <c r="E17938" t="str">
        <f>VLOOKUP(D17938,'ReactionTypes (1)'!B:D,2,0)</f>
        <v>positive</v>
      </c>
      <c r="F17938" t="str">
        <f>VLOOKUP(B17938,'Content (1)'!B:E,3,0)</f>
        <v>audio</v>
      </c>
      <c r="G17938">
        <f>VLOOKUP('Reactions (1) copy'!D17938,'ReactionTypes (1)'!B:D,3,0)</f>
        <v>30</v>
      </c>
      <c r="H17938" s="1">
        <v>44101.970995370371</v>
      </c>
      <c r="I17938" t="str">
        <f>VLOOKUP(B17938,'Content (1)'!B:F,4,0)</f>
        <v>animals</v>
      </c>
    </row>
    <row r="17939" spans="1:9" x14ac:dyDescent="0.2">
      <c r="A17939">
        <v>17937</v>
      </c>
      <c r="B17939" t="s">
        <v>1156</v>
      </c>
      <c r="C17939" t="str">
        <f>VLOOKUP(B17939,'Content (1)'!B:E,2,0)</f>
        <v>b143cd2b-20b1-4e9c-9bb7-cfb359b33d01</v>
      </c>
      <c r="D17939" t="s">
        <v>8</v>
      </c>
      <c r="E17939" t="str">
        <f>VLOOKUP(D17939,'ReactionTypes (1)'!B:D,2,0)</f>
        <v>negative</v>
      </c>
      <c r="F17939" t="str">
        <f>VLOOKUP(B17939,'Content (1)'!B:E,3,0)</f>
        <v>audio</v>
      </c>
      <c r="G17939">
        <f>VLOOKUP('Reactions (1) copy'!D17939,'ReactionTypes (1)'!B:D,3,0)</f>
        <v>10</v>
      </c>
      <c r="H17939" s="1">
        <v>44268.880983796298</v>
      </c>
      <c r="I17939" t="str">
        <f>VLOOKUP(B17939,'Content (1)'!B:F,4,0)</f>
        <v>animals</v>
      </c>
    </row>
    <row r="17940" spans="1:9" x14ac:dyDescent="0.2">
      <c r="A17940">
        <v>17938</v>
      </c>
      <c r="B17940" t="s">
        <v>1156</v>
      </c>
      <c r="C17940" t="str">
        <f>VLOOKUP(B17940,'Content (1)'!B:E,2,0)</f>
        <v>b143cd2b-20b1-4e9c-9bb7-cfb359b33d01</v>
      </c>
      <c r="D17940" t="s">
        <v>8</v>
      </c>
      <c r="E17940" t="str">
        <f>VLOOKUP(D17940,'ReactionTypes (1)'!B:D,2,0)</f>
        <v>negative</v>
      </c>
      <c r="F17940" t="str">
        <f>VLOOKUP(B17940,'Content (1)'!B:E,3,0)</f>
        <v>audio</v>
      </c>
      <c r="G17940">
        <f>VLOOKUP('Reactions (1) copy'!D17940,'ReactionTypes (1)'!B:D,3,0)</f>
        <v>10</v>
      </c>
      <c r="H17940" s="1">
        <v>44204.620405092595</v>
      </c>
      <c r="I17940" t="str">
        <f>VLOOKUP(B17940,'Content (1)'!B:F,4,0)</f>
        <v>animals</v>
      </c>
    </row>
    <row r="17941" spans="1:9" x14ac:dyDescent="0.2">
      <c r="A17941">
        <v>17939</v>
      </c>
      <c r="B17941" t="s">
        <v>1156</v>
      </c>
      <c r="C17941" t="str">
        <f>VLOOKUP(B17941,'Content (1)'!B:E,2,0)</f>
        <v>b143cd2b-20b1-4e9c-9bb7-cfb359b33d01</v>
      </c>
      <c r="D17941" t="s">
        <v>50</v>
      </c>
      <c r="E17941" t="str">
        <f>VLOOKUP(D17941,'ReactionTypes (1)'!B:D,2,0)</f>
        <v>positive</v>
      </c>
      <c r="F17941" t="str">
        <f>VLOOKUP(B17941,'Content (1)'!B:E,3,0)</f>
        <v>audio</v>
      </c>
      <c r="G17941">
        <f>VLOOKUP('Reactions (1) copy'!D17941,'ReactionTypes (1)'!B:D,3,0)</f>
        <v>70</v>
      </c>
      <c r="H17941" s="1">
        <v>44153.095405092594</v>
      </c>
      <c r="I17941" t="str">
        <f>VLOOKUP(B17941,'Content (1)'!B:F,4,0)</f>
        <v>animals</v>
      </c>
    </row>
    <row r="17942" spans="1:9" x14ac:dyDescent="0.2">
      <c r="A17942">
        <v>17940</v>
      </c>
      <c r="B17942" t="s">
        <v>1156</v>
      </c>
      <c r="C17942" t="str">
        <f>VLOOKUP(B17942,'Content (1)'!B:E,2,0)</f>
        <v>b143cd2b-20b1-4e9c-9bb7-cfb359b33d01</v>
      </c>
      <c r="D17942" t="s">
        <v>70</v>
      </c>
      <c r="E17942" t="str">
        <f>VLOOKUP(D17942,'ReactionTypes (1)'!B:D,2,0)</f>
        <v>positive</v>
      </c>
      <c r="F17942" t="str">
        <f>VLOOKUP(B17942,'Content (1)'!B:E,3,0)</f>
        <v>audio</v>
      </c>
      <c r="G17942">
        <f>VLOOKUP('Reactions (1) copy'!D17942,'ReactionTypes (1)'!B:D,3,0)</f>
        <v>72</v>
      </c>
      <c r="H17942" s="1">
        <v>44049.16207175926</v>
      </c>
      <c r="I17942" t="str">
        <f>VLOOKUP(B17942,'Content (1)'!B:F,4,0)</f>
        <v>animals</v>
      </c>
    </row>
    <row r="17943" spans="1:9" x14ac:dyDescent="0.2">
      <c r="A17943">
        <v>17941</v>
      </c>
      <c r="B17943" t="s">
        <v>1156</v>
      </c>
      <c r="C17943" t="str">
        <f>VLOOKUP(B17943,'Content (1)'!B:E,2,0)</f>
        <v>b143cd2b-20b1-4e9c-9bb7-cfb359b33d01</v>
      </c>
      <c r="D17943" t="s">
        <v>10</v>
      </c>
      <c r="E17943" t="str">
        <f>VLOOKUP(D17943,'ReactionTypes (1)'!B:D,2,0)</f>
        <v>negative</v>
      </c>
      <c r="F17943" t="str">
        <f>VLOOKUP(B17943,'Content (1)'!B:E,3,0)</f>
        <v>audio</v>
      </c>
      <c r="G17943">
        <f>VLOOKUP('Reactions (1) copy'!D17943,'ReactionTypes (1)'!B:D,3,0)</f>
        <v>15</v>
      </c>
      <c r="H17943" s="1">
        <v>44270.579907407409</v>
      </c>
      <c r="I17943" t="str">
        <f>VLOOKUP(B17943,'Content (1)'!B:F,4,0)</f>
        <v>animals</v>
      </c>
    </row>
    <row r="17944" spans="1:9" x14ac:dyDescent="0.2">
      <c r="A17944">
        <v>17942</v>
      </c>
      <c r="B17944" t="s">
        <v>1157</v>
      </c>
      <c r="C17944" t="str">
        <f>VLOOKUP(B17944,'Content (1)'!B:E,2,0)</f>
        <v>7adafb3c-7c7c-492b-be5b-5ddd9ff1316a</v>
      </c>
      <c r="E17944" t="e">
        <f>VLOOKUP(D17944,'ReactionTypes (1)'!B:D,2,0)</f>
        <v>#N/A</v>
      </c>
      <c r="F17944" t="str">
        <f>VLOOKUP(B17944,'Content (1)'!B:E,3,0)</f>
        <v>photo</v>
      </c>
      <c r="G17944" t="e">
        <f>VLOOKUP('Reactions (1) copy'!D17944,'ReactionTypes (1)'!B:D,3,0)</f>
        <v>#N/A</v>
      </c>
      <c r="H17944" s="1">
        <v>44004.089583333334</v>
      </c>
      <c r="I17944" t="str">
        <f>VLOOKUP(B17944,'Content (1)'!B:F,4,0)</f>
        <v>fitness</v>
      </c>
    </row>
    <row r="17945" spans="1:9" x14ac:dyDescent="0.2">
      <c r="A17945">
        <v>17943</v>
      </c>
      <c r="B17945" t="s">
        <v>1157</v>
      </c>
      <c r="C17945" t="str">
        <f>VLOOKUP(B17945,'Content (1)'!B:E,2,0)</f>
        <v>7adafb3c-7c7c-492b-be5b-5ddd9ff1316a</v>
      </c>
      <c r="D17945" t="s">
        <v>8</v>
      </c>
      <c r="E17945" t="str">
        <f>VLOOKUP(D17945,'ReactionTypes (1)'!B:D,2,0)</f>
        <v>negative</v>
      </c>
      <c r="F17945" t="str">
        <f>VLOOKUP(B17945,'Content (1)'!B:E,3,0)</f>
        <v>photo</v>
      </c>
      <c r="G17945">
        <f>VLOOKUP('Reactions (1) copy'!D17945,'ReactionTypes (1)'!B:D,3,0)</f>
        <v>10</v>
      </c>
      <c r="H17945" s="1">
        <v>44263.927083333336</v>
      </c>
      <c r="I17945" t="str">
        <f>VLOOKUP(B17945,'Content (1)'!B:F,4,0)</f>
        <v>fitness</v>
      </c>
    </row>
    <row r="17946" spans="1:9" x14ac:dyDescent="0.2">
      <c r="A17946">
        <v>17944</v>
      </c>
      <c r="B17946" t="s">
        <v>1157</v>
      </c>
      <c r="C17946" t="str">
        <f>VLOOKUP(B17946,'Content (1)'!B:E,2,0)</f>
        <v>7adafb3c-7c7c-492b-be5b-5ddd9ff1316a</v>
      </c>
      <c r="D17946" t="s">
        <v>15</v>
      </c>
      <c r="E17946" t="str">
        <f>VLOOKUP(D17946,'ReactionTypes (1)'!B:D,2,0)</f>
        <v>neutral</v>
      </c>
      <c r="F17946" t="str">
        <f>VLOOKUP(B17946,'Content (1)'!B:E,3,0)</f>
        <v>photo</v>
      </c>
      <c r="G17946">
        <f>VLOOKUP('Reactions (1) copy'!D17946,'ReactionTypes (1)'!B:D,3,0)</f>
        <v>35</v>
      </c>
      <c r="H17946" s="1">
        <v>44001.973449074074</v>
      </c>
      <c r="I17946" t="str">
        <f>VLOOKUP(B17946,'Content (1)'!B:F,4,0)</f>
        <v>fitness</v>
      </c>
    </row>
    <row r="17947" spans="1:9" x14ac:dyDescent="0.2">
      <c r="A17947">
        <v>17945</v>
      </c>
      <c r="B17947" t="s">
        <v>1157</v>
      </c>
      <c r="C17947" t="str">
        <f>VLOOKUP(B17947,'Content (1)'!B:E,2,0)</f>
        <v>7adafb3c-7c7c-492b-be5b-5ddd9ff1316a</v>
      </c>
      <c r="D17947" t="s">
        <v>27</v>
      </c>
      <c r="E17947" t="str">
        <f>VLOOKUP(D17947,'ReactionTypes (1)'!B:D,2,0)</f>
        <v>positive</v>
      </c>
      <c r="F17947" t="str">
        <f>VLOOKUP(B17947,'Content (1)'!B:E,3,0)</f>
        <v>photo</v>
      </c>
      <c r="G17947">
        <f>VLOOKUP('Reactions (1) copy'!D17947,'ReactionTypes (1)'!B:D,3,0)</f>
        <v>75</v>
      </c>
      <c r="H17947" s="1">
        <v>44255.958333333336</v>
      </c>
      <c r="I17947" t="str">
        <f>VLOOKUP(B17947,'Content (1)'!B:F,4,0)</f>
        <v>fitness</v>
      </c>
    </row>
    <row r="17948" spans="1:9" x14ac:dyDescent="0.2">
      <c r="A17948">
        <v>17946</v>
      </c>
      <c r="B17948" t="s">
        <v>1157</v>
      </c>
      <c r="C17948" t="str">
        <f>VLOOKUP(B17948,'Content (1)'!B:E,2,0)</f>
        <v>7adafb3c-7c7c-492b-be5b-5ddd9ff1316a</v>
      </c>
      <c r="D17948" t="s">
        <v>10</v>
      </c>
      <c r="E17948" t="str">
        <f>VLOOKUP(D17948,'ReactionTypes (1)'!B:D,2,0)</f>
        <v>negative</v>
      </c>
      <c r="F17948" t="str">
        <f>VLOOKUP(B17948,'Content (1)'!B:E,3,0)</f>
        <v>photo</v>
      </c>
      <c r="G17948">
        <f>VLOOKUP('Reactions (1) copy'!D17948,'ReactionTypes (1)'!B:D,3,0)</f>
        <v>15</v>
      </c>
      <c r="H17948" s="1">
        <v>44171.936944444446</v>
      </c>
      <c r="I17948" t="str">
        <f>VLOOKUP(B17948,'Content (1)'!B:F,4,0)</f>
        <v>fitness</v>
      </c>
    </row>
    <row r="17949" spans="1:9" x14ac:dyDescent="0.2">
      <c r="A17949">
        <v>17947</v>
      </c>
      <c r="B17949" t="s">
        <v>1157</v>
      </c>
      <c r="C17949" t="str">
        <f>VLOOKUP(B17949,'Content (1)'!B:E,2,0)</f>
        <v>7adafb3c-7c7c-492b-be5b-5ddd9ff1316a</v>
      </c>
      <c r="D17949" t="s">
        <v>10</v>
      </c>
      <c r="E17949" t="str">
        <f>VLOOKUP(D17949,'ReactionTypes (1)'!B:D,2,0)</f>
        <v>negative</v>
      </c>
      <c r="F17949" t="str">
        <f>VLOOKUP(B17949,'Content (1)'!B:E,3,0)</f>
        <v>photo</v>
      </c>
      <c r="G17949">
        <f>VLOOKUP('Reactions (1) copy'!D17949,'ReactionTypes (1)'!B:D,3,0)</f>
        <v>15</v>
      </c>
      <c r="H17949" s="1">
        <v>44143.797500000001</v>
      </c>
      <c r="I17949" t="str">
        <f>VLOOKUP(B17949,'Content (1)'!B:F,4,0)</f>
        <v>fitness</v>
      </c>
    </row>
    <row r="17950" spans="1:9" x14ac:dyDescent="0.2">
      <c r="A17950">
        <v>17948</v>
      </c>
      <c r="B17950" t="s">
        <v>1157</v>
      </c>
      <c r="C17950" t="str">
        <f>VLOOKUP(B17950,'Content (1)'!B:E,2,0)</f>
        <v>7adafb3c-7c7c-492b-be5b-5ddd9ff1316a</v>
      </c>
      <c r="D17950" t="s">
        <v>6</v>
      </c>
      <c r="E17950" t="str">
        <f>VLOOKUP(D17950,'ReactionTypes (1)'!B:D,2,0)</f>
        <v>negative</v>
      </c>
      <c r="F17950" t="str">
        <f>VLOOKUP(B17950,'Content (1)'!B:E,3,0)</f>
        <v>photo</v>
      </c>
      <c r="G17950">
        <f>VLOOKUP('Reactions (1) copy'!D17950,'ReactionTypes (1)'!B:D,3,0)</f>
        <v>0</v>
      </c>
      <c r="H17950" s="1">
        <v>44174.866666666669</v>
      </c>
      <c r="I17950" t="str">
        <f>VLOOKUP(B17950,'Content (1)'!B:F,4,0)</f>
        <v>fitness</v>
      </c>
    </row>
    <row r="17951" spans="1:9" x14ac:dyDescent="0.2">
      <c r="A17951">
        <v>17949</v>
      </c>
      <c r="B17951" t="s">
        <v>1157</v>
      </c>
      <c r="C17951" t="str">
        <f>VLOOKUP(B17951,'Content (1)'!B:E,2,0)</f>
        <v>7adafb3c-7c7c-492b-be5b-5ddd9ff1316a</v>
      </c>
      <c r="D17951" t="s">
        <v>19</v>
      </c>
      <c r="E17951" t="str">
        <f>VLOOKUP(D17951,'ReactionTypes (1)'!B:D,2,0)</f>
        <v>negative</v>
      </c>
      <c r="F17951" t="str">
        <f>VLOOKUP(B17951,'Content (1)'!B:E,3,0)</f>
        <v>photo</v>
      </c>
      <c r="G17951">
        <f>VLOOKUP('Reactions (1) copy'!D17951,'ReactionTypes (1)'!B:D,3,0)</f>
        <v>5</v>
      </c>
      <c r="H17951" s="1">
        <v>44193.196238425924</v>
      </c>
      <c r="I17951" t="str">
        <f>VLOOKUP(B17951,'Content (1)'!B:F,4,0)</f>
        <v>fitness</v>
      </c>
    </row>
    <row r="17952" spans="1:9" x14ac:dyDescent="0.2">
      <c r="A17952">
        <v>17950</v>
      </c>
      <c r="B17952" t="s">
        <v>1157</v>
      </c>
      <c r="C17952" t="str">
        <f>VLOOKUP(B17952,'Content (1)'!B:E,2,0)</f>
        <v>7adafb3c-7c7c-492b-be5b-5ddd9ff1316a</v>
      </c>
      <c r="D17952" t="s">
        <v>27</v>
      </c>
      <c r="E17952" t="str">
        <f>VLOOKUP(D17952,'ReactionTypes (1)'!B:D,2,0)</f>
        <v>positive</v>
      </c>
      <c r="F17952" t="str">
        <f>VLOOKUP(B17952,'Content (1)'!B:E,3,0)</f>
        <v>photo</v>
      </c>
      <c r="G17952">
        <f>VLOOKUP('Reactions (1) copy'!D17952,'ReactionTypes (1)'!B:D,3,0)</f>
        <v>75</v>
      </c>
      <c r="H17952" s="1">
        <v>44084.542129629626</v>
      </c>
      <c r="I17952" t="str">
        <f>VLOOKUP(B17952,'Content (1)'!B:F,4,0)</f>
        <v>fitness</v>
      </c>
    </row>
    <row r="17953" spans="1:9" x14ac:dyDescent="0.2">
      <c r="A17953">
        <v>17951</v>
      </c>
      <c r="B17953" t="s">
        <v>1157</v>
      </c>
      <c r="C17953" t="str">
        <f>VLOOKUP(B17953,'Content (1)'!B:E,2,0)</f>
        <v>7adafb3c-7c7c-492b-be5b-5ddd9ff1316a</v>
      </c>
      <c r="D17953" t="s">
        <v>70</v>
      </c>
      <c r="E17953" t="str">
        <f>VLOOKUP(D17953,'ReactionTypes (1)'!B:D,2,0)</f>
        <v>positive</v>
      </c>
      <c r="F17953" t="str">
        <f>VLOOKUP(B17953,'Content (1)'!B:E,3,0)</f>
        <v>photo</v>
      </c>
      <c r="G17953">
        <f>VLOOKUP('Reactions (1) copy'!D17953,'ReactionTypes (1)'!B:D,3,0)</f>
        <v>72</v>
      </c>
      <c r="H17953" s="1">
        <v>44126.546493055554</v>
      </c>
      <c r="I17953" t="str">
        <f>VLOOKUP(B17953,'Content (1)'!B:F,4,0)</f>
        <v>fitness</v>
      </c>
    </row>
    <row r="17954" spans="1:9" x14ac:dyDescent="0.2">
      <c r="A17954">
        <v>17952</v>
      </c>
      <c r="B17954" t="s">
        <v>1157</v>
      </c>
      <c r="C17954" t="str">
        <f>VLOOKUP(B17954,'Content (1)'!B:E,2,0)</f>
        <v>7adafb3c-7c7c-492b-be5b-5ddd9ff1316a</v>
      </c>
      <c r="D17954" t="s">
        <v>17</v>
      </c>
      <c r="E17954" t="str">
        <f>VLOOKUP(D17954,'ReactionTypes (1)'!B:D,2,0)</f>
        <v>positive</v>
      </c>
      <c r="F17954" t="str">
        <f>VLOOKUP(B17954,'Content (1)'!B:E,3,0)</f>
        <v>photo</v>
      </c>
      <c r="G17954">
        <f>VLOOKUP('Reactions (1) copy'!D17954,'ReactionTypes (1)'!B:D,3,0)</f>
        <v>70</v>
      </c>
      <c r="H17954" s="1">
        <v>44108.981886574074</v>
      </c>
      <c r="I17954" t="str">
        <f>VLOOKUP(B17954,'Content (1)'!B:F,4,0)</f>
        <v>fitness</v>
      </c>
    </row>
    <row r="17955" spans="1:9" x14ac:dyDescent="0.2">
      <c r="A17955">
        <v>17953</v>
      </c>
      <c r="B17955" t="s">
        <v>1157</v>
      </c>
      <c r="C17955" t="str">
        <f>VLOOKUP(B17955,'Content (1)'!B:E,2,0)</f>
        <v>7adafb3c-7c7c-492b-be5b-5ddd9ff1316a</v>
      </c>
      <c r="D17955" t="s">
        <v>8</v>
      </c>
      <c r="E17955" t="str">
        <f>VLOOKUP(D17955,'ReactionTypes (1)'!B:D,2,0)</f>
        <v>negative</v>
      </c>
      <c r="F17955" t="str">
        <f>VLOOKUP(B17955,'Content (1)'!B:E,3,0)</f>
        <v>photo</v>
      </c>
      <c r="G17955">
        <f>VLOOKUP('Reactions (1) copy'!D17955,'ReactionTypes (1)'!B:D,3,0)</f>
        <v>10</v>
      </c>
      <c r="H17955" s="1">
        <v>44141.140138888892</v>
      </c>
      <c r="I17955" t="str">
        <f>VLOOKUP(B17955,'Content (1)'!B:F,4,0)</f>
        <v>fitness</v>
      </c>
    </row>
    <row r="17956" spans="1:9" x14ac:dyDescent="0.2">
      <c r="A17956">
        <v>17954</v>
      </c>
      <c r="B17956" t="s">
        <v>1157</v>
      </c>
      <c r="C17956" t="str">
        <f>VLOOKUP(B17956,'Content (1)'!B:E,2,0)</f>
        <v>7adafb3c-7c7c-492b-be5b-5ddd9ff1316a</v>
      </c>
      <c r="D17956" t="s">
        <v>21</v>
      </c>
      <c r="E17956" t="str">
        <f>VLOOKUP(D17956,'ReactionTypes (1)'!B:D,2,0)</f>
        <v>positive</v>
      </c>
      <c r="F17956" t="str">
        <f>VLOOKUP(B17956,'Content (1)'!B:E,3,0)</f>
        <v>photo</v>
      </c>
      <c r="G17956">
        <f>VLOOKUP('Reactions (1) copy'!D17956,'ReactionTypes (1)'!B:D,3,0)</f>
        <v>65</v>
      </c>
      <c r="H17956" s="1">
        <v>44125.587905092594</v>
      </c>
      <c r="I17956" t="str">
        <f>VLOOKUP(B17956,'Content (1)'!B:F,4,0)</f>
        <v>fitness</v>
      </c>
    </row>
    <row r="17957" spans="1:9" x14ac:dyDescent="0.2">
      <c r="A17957">
        <v>17955</v>
      </c>
      <c r="B17957" t="s">
        <v>1157</v>
      </c>
      <c r="C17957" t="str">
        <f>VLOOKUP(B17957,'Content (1)'!B:E,2,0)</f>
        <v>7adafb3c-7c7c-492b-be5b-5ddd9ff1316a</v>
      </c>
      <c r="D17957" t="s">
        <v>10</v>
      </c>
      <c r="E17957" t="str">
        <f>VLOOKUP(D17957,'ReactionTypes (1)'!B:D,2,0)</f>
        <v>negative</v>
      </c>
      <c r="F17957" t="str">
        <f>VLOOKUP(B17957,'Content (1)'!B:E,3,0)</f>
        <v>photo</v>
      </c>
      <c r="G17957">
        <f>VLOOKUP('Reactions (1) copy'!D17957,'ReactionTypes (1)'!B:D,3,0)</f>
        <v>15</v>
      </c>
      <c r="H17957" s="1">
        <v>44071.364768518521</v>
      </c>
      <c r="I17957" t="str">
        <f>VLOOKUP(B17957,'Content (1)'!B:F,4,0)</f>
        <v>fitness</v>
      </c>
    </row>
    <row r="17958" spans="1:9" x14ac:dyDescent="0.2">
      <c r="A17958">
        <v>17956</v>
      </c>
      <c r="B17958" t="s">
        <v>1157</v>
      </c>
      <c r="C17958" t="str">
        <f>VLOOKUP(B17958,'Content (1)'!B:E,2,0)</f>
        <v>7adafb3c-7c7c-492b-be5b-5ddd9ff1316a</v>
      </c>
      <c r="D17958" t="s">
        <v>23</v>
      </c>
      <c r="E17958" t="str">
        <f>VLOOKUP(D17958,'ReactionTypes (1)'!B:D,2,0)</f>
        <v>neutral</v>
      </c>
      <c r="F17958" t="str">
        <f>VLOOKUP(B17958,'Content (1)'!B:E,3,0)</f>
        <v>photo</v>
      </c>
      <c r="G17958">
        <f>VLOOKUP('Reactions (1) copy'!D17958,'ReactionTypes (1)'!B:D,3,0)</f>
        <v>20</v>
      </c>
      <c r="H17958" s="1">
        <v>44043.131793981483</v>
      </c>
      <c r="I17958" t="str">
        <f>VLOOKUP(B17958,'Content (1)'!B:F,4,0)</f>
        <v>fitness</v>
      </c>
    </row>
    <row r="17959" spans="1:9" x14ac:dyDescent="0.2">
      <c r="A17959">
        <v>17957</v>
      </c>
      <c r="B17959" t="s">
        <v>1157</v>
      </c>
      <c r="C17959" t="str">
        <f>VLOOKUP(B17959,'Content (1)'!B:E,2,0)</f>
        <v>7adafb3c-7c7c-492b-be5b-5ddd9ff1316a</v>
      </c>
      <c r="D17959" t="s">
        <v>13</v>
      </c>
      <c r="E17959" t="str">
        <f>VLOOKUP(D17959,'ReactionTypes (1)'!B:D,2,0)</f>
        <v>positive</v>
      </c>
      <c r="F17959" t="str">
        <f>VLOOKUP(B17959,'Content (1)'!B:E,3,0)</f>
        <v>photo</v>
      </c>
      <c r="G17959">
        <f>VLOOKUP('Reactions (1) copy'!D17959,'ReactionTypes (1)'!B:D,3,0)</f>
        <v>30</v>
      </c>
      <c r="H17959" s="1">
        <v>44209.232048611113</v>
      </c>
      <c r="I17959" t="str">
        <f>VLOOKUP(B17959,'Content (1)'!B:F,4,0)</f>
        <v>fitness</v>
      </c>
    </row>
    <row r="17960" spans="1:9" x14ac:dyDescent="0.2">
      <c r="A17960">
        <v>17958</v>
      </c>
      <c r="B17960" t="s">
        <v>1157</v>
      </c>
      <c r="C17960" t="str">
        <f>VLOOKUP(B17960,'Content (1)'!B:E,2,0)</f>
        <v>7adafb3c-7c7c-492b-be5b-5ddd9ff1316a</v>
      </c>
      <c r="D17960" t="s">
        <v>27</v>
      </c>
      <c r="E17960" t="str">
        <f>VLOOKUP(D17960,'ReactionTypes (1)'!B:D,2,0)</f>
        <v>positive</v>
      </c>
      <c r="F17960" t="str">
        <f>VLOOKUP(B17960,'Content (1)'!B:E,3,0)</f>
        <v>photo</v>
      </c>
      <c r="G17960">
        <f>VLOOKUP('Reactions (1) copy'!D17960,'ReactionTypes (1)'!B:D,3,0)</f>
        <v>75</v>
      </c>
      <c r="H17960" s="1">
        <v>44190.344861111109</v>
      </c>
      <c r="I17960" t="str">
        <f>VLOOKUP(B17960,'Content (1)'!B:F,4,0)</f>
        <v>fitness</v>
      </c>
    </row>
    <row r="17961" spans="1:9" x14ac:dyDescent="0.2">
      <c r="A17961">
        <v>17959</v>
      </c>
      <c r="B17961" t="s">
        <v>1157</v>
      </c>
      <c r="C17961" t="str">
        <f>VLOOKUP(B17961,'Content (1)'!B:E,2,0)</f>
        <v>7adafb3c-7c7c-492b-be5b-5ddd9ff1316a</v>
      </c>
      <c r="D17961" t="s">
        <v>15</v>
      </c>
      <c r="E17961" t="str">
        <f>VLOOKUP(D17961,'ReactionTypes (1)'!B:D,2,0)</f>
        <v>neutral</v>
      </c>
      <c r="F17961" t="str">
        <f>VLOOKUP(B17961,'Content (1)'!B:E,3,0)</f>
        <v>photo</v>
      </c>
      <c r="G17961">
        <f>VLOOKUP('Reactions (1) copy'!D17961,'ReactionTypes (1)'!B:D,3,0)</f>
        <v>35</v>
      </c>
      <c r="H17961" s="1">
        <v>44141.930555555555</v>
      </c>
      <c r="I17961" t="str">
        <f>VLOOKUP(B17961,'Content (1)'!B:F,4,0)</f>
        <v>fitness</v>
      </c>
    </row>
    <row r="17962" spans="1:9" x14ac:dyDescent="0.2">
      <c r="A17962">
        <v>17960</v>
      </c>
      <c r="B17962" t="s">
        <v>1157</v>
      </c>
      <c r="C17962" t="str">
        <f>VLOOKUP(B17962,'Content (1)'!B:E,2,0)</f>
        <v>7adafb3c-7c7c-492b-be5b-5ddd9ff1316a</v>
      </c>
      <c r="D17962" t="s">
        <v>8</v>
      </c>
      <c r="E17962" t="str">
        <f>VLOOKUP(D17962,'ReactionTypes (1)'!B:D,2,0)</f>
        <v>negative</v>
      </c>
      <c r="F17962" t="str">
        <f>VLOOKUP(B17962,'Content (1)'!B:E,3,0)</f>
        <v>photo</v>
      </c>
      <c r="G17962">
        <f>VLOOKUP('Reactions (1) copy'!D17962,'ReactionTypes (1)'!B:D,3,0)</f>
        <v>10</v>
      </c>
      <c r="H17962" s="1">
        <v>44084.961388888885</v>
      </c>
      <c r="I17962" t="str">
        <f>VLOOKUP(B17962,'Content (1)'!B:F,4,0)</f>
        <v>fitness</v>
      </c>
    </row>
    <row r="17963" spans="1:9" x14ac:dyDescent="0.2">
      <c r="A17963">
        <v>17961</v>
      </c>
      <c r="B17963" t="s">
        <v>1157</v>
      </c>
      <c r="C17963" t="str">
        <f>VLOOKUP(B17963,'Content (1)'!B:E,2,0)</f>
        <v>7adafb3c-7c7c-492b-be5b-5ddd9ff1316a</v>
      </c>
      <c r="D17963" t="s">
        <v>27</v>
      </c>
      <c r="E17963" t="str">
        <f>VLOOKUP(D17963,'ReactionTypes (1)'!B:D,2,0)</f>
        <v>positive</v>
      </c>
      <c r="F17963" t="str">
        <f>VLOOKUP(B17963,'Content (1)'!B:E,3,0)</f>
        <v>photo</v>
      </c>
      <c r="G17963">
        <f>VLOOKUP('Reactions (1) copy'!D17963,'ReactionTypes (1)'!B:D,3,0)</f>
        <v>75</v>
      </c>
      <c r="H17963" s="1">
        <v>44066.659849537034</v>
      </c>
      <c r="I17963" t="str">
        <f>VLOOKUP(B17963,'Content (1)'!B:F,4,0)</f>
        <v>fitness</v>
      </c>
    </row>
    <row r="17964" spans="1:9" x14ac:dyDescent="0.2">
      <c r="A17964">
        <v>17962</v>
      </c>
      <c r="B17964" t="s">
        <v>1157</v>
      </c>
      <c r="C17964" t="str">
        <f>VLOOKUP(B17964,'Content (1)'!B:E,2,0)</f>
        <v>7adafb3c-7c7c-492b-be5b-5ddd9ff1316a</v>
      </c>
      <c r="D17964" t="s">
        <v>19</v>
      </c>
      <c r="E17964" t="str">
        <f>VLOOKUP(D17964,'ReactionTypes (1)'!B:D,2,0)</f>
        <v>negative</v>
      </c>
      <c r="F17964" t="str">
        <f>VLOOKUP(B17964,'Content (1)'!B:E,3,0)</f>
        <v>photo</v>
      </c>
      <c r="G17964">
        <f>VLOOKUP('Reactions (1) copy'!D17964,'ReactionTypes (1)'!B:D,3,0)</f>
        <v>5</v>
      </c>
      <c r="H17964" s="1">
        <v>44208.320833333331</v>
      </c>
      <c r="I17964" t="str">
        <f>VLOOKUP(B17964,'Content (1)'!B:F,4,0)</f>
        <v>fitness</v>
      </c>
    </row>
    <row r="17965" spans="1:9" x14ac:dyDescent="0.2">
      <c r="A17965">
        <v>17963</v>
      </c>
      <c r="B17965" t="s">
        <v>1157</v>
      </c>
      <c r="C17965" t="str">
        <f>VLOOKUP(B17965,'Content (1)'!B:E,2,0)</f>
        <v>7adafb3c-7c7c-492b-be5b-5ddd9ff1316a</v>
      </c>
      <c r="D17965" t="s">
        <v>8</v>
      </c>
      <c r="E17965" t="str">
        <f>VLOOKUP(D17965,'ReactionTypes (1)'!B:D,2,0)</f>
        <v>negative</v>
      </c>
      <c r="F17965" t="str">
        <f>VLOOKUP(B17965,'Content (1)'!B:E,3,0)</f>
        <v>photo</v>
      </c>
      <c r="G17965">
        <f>VLOOKUP('Reactions (1) copy'!D17965,'ReactionTypes (1)'!B:D,3,0)</f>
        <v>10</v>
      </c>
      <c r="H17965" s="1">
        <v>44167.089849537035</v>
      </c>
      <c r="I17965" t="str">
        <f>VLOOKUP(B17965,'Content (1)'!B:F,4,0)</f>
        <v>fitness</v>
      </c>
    </row>
    <row r="17966" spans="1:9" x14ac:dyDescent="0.2">
      <c r="A17966">
        <v>17964</v>
      </c>
      <c r="B17966" t="s">
        <v>1157</v>
      </c>
      <c r="C17966" t="str">
        <f>VLOOKUP(B17966,'Content (1)'!B:E,2,0)</f>
        <v>7adafb3c-7c7c-492b-be5b-5ddd9ff1316a</v>
      </c>
      <c r="D17966" t="s">
        <v>13</v>
      </c>
      <c r="E17966" t="str">
        <f>VLOOKUP(D17966,'ReactionTypes (1)'!B:D,2,0)</f>
        <v>positive</v>
      </c>
      <c r="F17966" t="str">
        <f>VLOOKUP(B17966,'Content (1)'!B:E,3,0)</f>
        <v>photo</v>
      </c>
      <c r="G17966">
        <f>VLOOKUP('Reactions (1) copy'!D17966,'ReactionTypes (1)'!B:D,3,0)</f>
        <v>30</v>
      </c>
      <c r="H17966" s="1">
        <v>44098.062372685185</v>
      </c>
      <c r="I17966" t="str">
        <f>VLOOKUP(B17966,'Content (1)'!B:F,4,0)</f>
        <v>fitness</v>
      </c>
    </row>
    <row r="17967" spans="1:9" x14ac:dyDescent="0.2">
      <c r="A17967">
        <v>17965</v>
      </c>
      <c r="B17967" t="s">
        <v>1157</v>
      </c>
      <c r="C17967" t="str">
        <f>VLOOKUP(B17967,'Content (1)'!B:E,2,0)</f>
        <v>7adafb3c-7c7c-492b-be5b-5ddd9ff1316a</v>
      </c>
      <c r="D17967" t="s">
        <v>21</v>
      </c>
      <c r="E17967" t="str">
        <f>VLOOKUP(D17967,'ReactionTypes (1)'!B:D,2,0)</f>
        <v>positive</v>
      </c>
      <c r="F17967" t="str">
        <f>VLOOKUP(B17967,'Content (1)'!B:E,3,0)</f>
        <v>photo</v>
      </c>
      <c r="G17967">
        <f>VLOOKUP('Reactions (1) copy'!D17967,'ReactionTypes (1)'!B:D,3,0)</f>
        <v>65</v>
      </c>
      <c r="H17967" s="1">
        <v>44056.977719907409</v>
      </c>
      <c r="I17967" t="str">
        <f>VLOOKUP(B17967,'Content (1)'!B:F,4,0)</f>
        <v>fitness</v>
      </c>
    </row>
    <row r="17968" spans="1:9" x14ac:dyDescent="0.2">
      <c r="A17968">
        <v>17966</v>
      </c>
      <c r="B17968" t="s">
        <v>1157</v>
      </c>
      <c r="C17968" t="str">
        <f>VLOOKUP(B17968,'Content (1)'!B:E,2,0)</f>
        <v>7adafb3c-7c7c-492b-be5b-5ddd9ff1316a</v>
      </c>
      <c r="D17968" t="s">
        <v>6</v>
      </c>
      <c r="E17968" t="str">
        <f>VLOOKUP(D17968,'ReactionTypes (1)'!B:D,2,0)</f>
        <v>negative</v>
      </c>
      <c r="F17968" t="str">
        <f>VLOOKUP(B17968,'Content (1)'!B:E,3,0)</f>
        <v>photo</v>
      </c>
      <c r="G17968">
        <f>VLOOKUP('Reactions (1) copy'!D17968,'ReactionTypes (1)'!B:D,3,0)</f>
        <v>0</v>
      </c>
      <c r="H17968" s="1">
        <v>44020.887060185189</v>
      </c>
      <c r="I17968" t="str">
        <f>VLOOKUP(B17968,'Content (1)'!B:F,4,0)</f>
        <v>fitness</v>
      </c>
    </row>
    <row r="17969" spans="1:9" x14ac:dyDescent="0.2">
      <c r="A17969">
        <v>17967</v>
      </c>
      <c r="B17969" t="s">
        <v>1157</v>
      </c>
      <c r="C17969" t="str">
        <f>VLOOKUP(B17969,'Content (1)'!B:E,2,0)</f>
        <v>7adafb3c-7c7c-492b-be5b-5ddd9ff1316a</v>
      </c>
      <c r="D17969" t="s">
        <v>33</v>
      </c>
      <c r="E17969" t="str">
        <f>VLOOKUP(D17969,'ReactionTypes (1)'!B:D,2,0)</f>
        <v>negative</v>
      </c>
      <c r="F17969" t="str">
        <f>VLOOKUP(B17969,'Content (1)'!B:E,3,0)</f>
        <v>photo</v>
      </c>
      <c r="G17969">
        <f>VLOOKUP('Reactions (1) copy'!D17969,'ReactionTypes (1)'!B:D,3,0)</f>
        <v>12</v>
      </c>
      <c r="H17969" s="1">
        <v>44096.098460648151</v>
      </c>
      <c r="I17969" t="str">
        <f>VLOOKUP(B17969,'Content (1)'!B:F,4,0)</f>
        <v>fitness</v>
      </c>
    </row>
    <row r="17970" spans="1:9" x14ac:dyDescent="0.2">
      <c r="A17970">
        <v>17968</v>
      </c>
      <c r="B17970" t="s">
        <v>1157</v>
      </c>
      <c r="C17970" t="str">
        <f>VLOOKUP(B17970,'Content (1)'!B:E,2,0)</f>
        <v>7adafb3c-7c7c-492b-be5b-5ddd9ff1316a</v>
      </c>
      <c r="D17970" t="s">
        <v>30</v>
      </c>
      <c r="E17970" t="str">
        <f>VLOOKUP(D17970,'ReactionTypes (1)'!B:D,2,0)</f>
        <v>positive</v>
      </c>
      <c r="F17970" t="str">
        <f>VLOOKUP(B17970,'Content (1)'!B:E,3,0)</f>
        <v>photo</v>
      </c>
      <c r="G17970">
        <f>VLOOKUP('Reactions (1) copy'!D17970,'ReactionTypes (1)'!B:D,3,0)</f>
        <v>45</v>
      </c>
      <c r="H17970" s="1">
        <v>44036.726030092592</v>
      </c>
      <c r="I17970" t="str">
        <f>VLOOKUP(B17970,'Content (1)'!B:F,4,0)</f>
        <v>fitness</v>
      </c>
    </row>
    <row r="17971" spans="1:9" x14ac:dyDescent="0.2">
      <c r="A17971">
        <v>17969</v>
      </c>
      <c r="B17971" t="s">
        <v>1157</v>
      </c>
      <c r="C17971" t="str">
        <f>VLOOKUP(B17971,'Content (1)'!B:E,2,0)</f>
        <v>7adafb3c-7c7c-492b-be5b-5ddd9ff1316a</v>
      </c>
      <c r="D17971" t="s">
        <v>35</v>
      </c>
      <c r="E17971" t="str">
        <f>VLOOKUP(D17971,'ReactionTypes (1)'!B:D,2,0)</f>
        <v>positive</v>
      </c>
      <c r="F17971" t="str">
        <f>VLOOKUP(B17971,'Content (1)'!B:E,3,0)</f>
        <v>photo</v>
      </c>
      <c r="G17971">
        <f>VLOOKUP('Reactions (1) copy'!D17971,'ReactionTypes (1)'!B:D,3,0)</f>
        <v>50</v>
      </c>
      <c r="H17971" s="1">
        <v>44044.877245370371</v>
      </c>
      <c r="I17971" t="str">
        <f>VLOOKUP(B17971,'Content (1)'!B:F,4,0)</f>
        <v>fitness</v>
      </c>
    </row>
    <row r="17972" spans="1:9" x14ac:dyDescent="0.2">
      <c r="A17972">
        <v>17970</v>
      </c>
      <c r="B17972" t="s">
        <v>1157</v>
      </c>
      <c r="C17972" t="str">
        <f>VLOOKUP(B17972,'Content (1)'!B:E,2,0)</f>
        <v>7adafb3c-7c7c-492b-be5b-5ddd9ff1316a</v>
      </c>
      <c r="D17972" t="s">
        <v>8</v>
      </c>
      <c r="E17972" t="str">
        <f>VLOOKUP(D17972,'ReactionTypes (1)'!B:D,2,0)</f>
        <v>negative</v>
      </c>
      <c r="F17972" t="str">
        <f>VLOOKUP(B17972,'Content (1)'!B:E,3,0)</f>
        <v>photo</v>
      </c>
      <c r="G17972">
        <f>VLOOKUP('Reactions (1) copy'!D17972,'ReactionTypes (1)'!B:D,3,0)</f>
        <v>10</v>
      </c>
      <c r="H17972" s="1">
        <v>44019.699687499997</v>
      </c>
      <c r="I17972" t="str">
        <f>VLOOKUP(B17972,'Content (1)'!B:F,4,0)</f>
        <v>fitness</v>
      </c>
    </row>
    <row r="17973" spans="1:9" x14ac:dyDescent="0.2">
      <c r="A17973">
        <v>17971</v>
      </c>
      <c r="B17973" t="s">
        <v>1157</v>
      </c>
      <c r="C17973" t="str">
        <f>VLOOKUP(B17973,'Content (1)'!B:E,2,0)</f>
        <v>7adafb3c-7c7c-492b-be5b-5ddd9ff1316a</v>
      </c>
      <c r="D17973" t="s">
        <v>10</v>
      </c>
      <c r="E17973" t="str">
        <f>VLOOKUP(D17973,'ReactionTypes (1)'!B:D,2,0)</f>
        <v>negative</v>
      </c>
      <c r="F17973" t="str">
        <f>VLOOKUP(B17973,'Content (1)'!B:E,3,0)</f>
        <v>photo</v>
      </c>
      <c r="G17973">
        <f>VLOOKUP('Reactions (1) copy'!D17973,'ReactionTypes (1)'!B:D,3,0)</f>
        <v>15</v>
      </c>
      <c r="H17973" s="1">
        <v>44025.339131944442</v>
      </c>
      <c r="I17973" t="str">
        <f>VLOOKUP(B17973,'Content (1)'!B:F,4,0)</f>
        <v>fitness</v>
      </c>
    </row>
    <row r="17974" spans="1:9" x14ac:dyDescent="0.2">
      <c r="A17974">
        <v>17972</v>
      </c>
      <c r="B17974" t="s">
        <v>1157</v>
      </c>
      <c r="C17974" t="str">
        <f>VLOOKUP(B17974,'Content (1)'!B:E,2,0)</f>
        <v>7adafb3c-7c7c-492b-be5b-5ddd9ff1316a</v>
      </c>
      <c r="D17974" t="s">
        <v>10</v>
      </c>
      <c r="E17974" t="str">
        <f>VLOOKUP(D17974,'ReactionTypes (1)'!B:D,2,0)</f>
        <v>negative</v>
      </c>
      <c r="F17974" t="str">
        <f>VLOOKUP(B17974,'Content (1)'!B:E,3,0)</f>
        <v>photo</v>
      </c>
      <c r="G17974">
        <f>VLOOKUP('Reactions (1) copy'!D17974,'ReactionTypes (1)'!B:D,3,0)</f>
        <v>15</v>
      </c>
      <c r="H17974" s="1">
        <v>44163.55265046296</v>
      </c>
      <c r="I17974" t="str">
        <f>VLOOKUP(B17974,'Content (1)'!B:F,4,0)</f>
        <v>fitness</v>
      </c>
    </row>
    <row r="17975" spans="1:9" x14ac:dyDescent="0.2">
      <c r="A17975">
        <v>17973</v>
      </c>
      <c r="B17975" t="s">
        <v>1157</v>
      </c>
      <c r="C17975" t="str">
        <f>VLOOKUP(B17975,'Content (1)'!B:E,2,0)</f>
        <v>7adafb3c-7c7c-492b-be5b-5ddd9ff1316a</v>
      </c>
      <c r="D17975" t="s">
        <v>21</v>
      </c>
      <c r="E17975" t="str">
        <f>VLOOKUP(D17975,'ReactionTypes (1)'!B:D,2,0)</f>
        <v>positive</v>
      </c>
      <c r="F17975" t="str">
        <f>VLOOKUP(B17975,'Content (1)'!B:E,3,0)</f>
        <v>photo</v>
      </c>
      <c r="G17975">
        <f>VLOOKUP('Reactions (1) copy'!D17975,'ReactionTypes (1)'!B:D,3,0)</f>
        <v>65</v>
      </c>
      <c r="H17975" s="1">
        <v>44082.123599537037</v>
      </c>
      <c r="I17975" t="str">
        <f>VLOOKUP(B17975,'Content (1)'!B:F,4,0)</f>
        <v>fitness</v>
      </c>
    </row>
    <row r="17976" spans="1:9" x14ac:dyDescent="0.2">
      <c r="A17976">
        <v>17974</v>
      </c>
      <c r="B17976" t="s">
        <v>1157</v>
      </c>
      <c r="C17976" t="str">
        <f>VLOOKUP(B17976,'Content (1)'!B:E,2,0)</f>
        <v>7adafb3c-7c7c-492b-be5b-5ddd9ff1316a</v>
      </c>
      <c r="D17976" t="s">
        <v>23</v>
      </c>
      <c r="E17976" t="str">
        <f>VLOOKUP(D17976,'ReactionTypes (1)'!B:D,2,0)</f>
        <v>neutral</v>
      </c>
      <c r="F17976" t="str">
        <f>VLOOKUP(B17976,'Content (1)'!B:E,3,0)</f>
        <v>photo</v>
      </c>
      <c r="G17976">
        <f>VLOOKUP('Reactions (1) copy'!D17976,'ReactionTypes (1)'!B:D,3,0)</f>
        <v>20</v>
      </c>
      <c r="H17976" s="1">
        <v>44043.669189814813</v>
      </c>
      <c r="I17976" t="str">
        <f>VLOOKUP(B17976,'Content (1)'!B:F,4,0)</f>
        <v>fitness</v>
      </c>
    </row>
    <row r="17977" spans="1:9" x14ac:dyDescent="0.2">
      <c r="A17977">
        <v>17975</v>
      </c>
      <c r="B17977" t="s">
        <v>1157</v>
      </c>
      <c r="C17977" t="str">
        <f>VLOOKUP(B17977,'Content (1)'!B:E,2,0)</f>
        <v>7adafb3c-7c7c-492b-be5b-5ddd9ff1316a</v>
      </c>
      <c r="D17977" t="s">
        <v>8</v>
      </c>
      <c r="E17977" t="str">
        <f>VLOOKUP(D17977,'ReactionTypes (1)'!B:D,2,0)</f>
        <v>negative</v>
      </c>
      <c r="F17977" t="str">
        <f>VLOOKUP(B17977,'Content (1)'!B:E,3,0)</f>
        <v>photo</v>
      </c>
      <c r="G17977">
        <f>VLOOKUP('Reactions (1) copy'!D17977,'ReactionTypes (1)'!B:D,3,0)</f>
        <v>10</v>
      </c>
      <c r="H17977" s="1">
        <v>44294.214004629626</v>
      </c>
      <c r="I17977" t="str">
        <f>VLOOKUP(B17977,'Content (1)'!B:F,4,0)</f>
        <v>fitness</v>
      </c>
    </row>
    <row r="17978" spans="1:9" x14ac:dyDescent="0.2">
      <c r="A17978">
        <v>17976</v>
      </c>
      <c r="B17978" t="s">
        <v>1157</v>
      </c>
      <c r="C17978" t="str">
        <f>VLOOKUP(B17978,'Content (1)'!B:E,2,0)</f>
        <v>7adafb3c-7c7c-492b-be5b-5ddd9ff1316a</v>
      </c>
      <c r="D17978" t="s">
        <v>37</v>
      </c>
      <c r="E17978" t="str">
        <f>VLOOKUP(D17978,'ReactionTypes (1)'!B:D,2,0)</f>
        <v>positive</v>
      </c>
      <c r="F17978" t="str">
        <f>VLOOKUP(B17978,'Content (1)'!B:E,3,0)</f>
        <v>photo</v>
      </c>
      <c r="G17978">
        <f>VLOOKUP('Reactions (1) copy'!D17978,'ReactionTypes (1)'!B:D,3,0)</f>
        <v>60</v>
      </c>
      <c r="H17978" s="1">
        <v>44087.439039351855</v>
      </c>
      <c r="I17978" t="str">
        <f>VLOOKUP(B17978,'Content (1)'!B:F,4,0)</f>
        <v>fitness</v>
      </c>
    </row>
    <row r="17979" spans="1:9" x14ac:dyDescent="0.2">
      <c r="A17979">
        <v>17977</v>
      </c>
      <c r="B17979" t="s">
        <v>1157</v>
      </c>
      <c r="C17979" t="str">
        <f>VLOOKUP(B17979,'Content (1)'!B:E,2,0)</f>
        <v>7adafb3c-7c7c-492b-be5b-5ddd9ff1316a</v>
      </c>
      <c r="D17979" t="s">
        <v>23</v>
      </c>
      <c r="E17979" t="str">
        <f>VLOOKUP(D17979,'ReactionTypes (1)'!B:D,2,0)</f>
        <v>neutral</v>
      </c>
      <c r="F17979" t="str">
        <f>VLOOKUP(B17979,'Content (1)'!B:E,3,0)</f>
        <v>photo</v>
      </c>
      <c r="G17979">
        <f>VLOOKUP('Reactions (1) copy'!D17979,'ReactionTypes (1)'!B:D,3,0)</f>
        <v>20</v>
      </c>
      <c r="H17979" s="1">
        <v>44002.981956018521</v>
      </c>
      <c r="I17979" t="str">
        <f>VLOOKUP(B17979,'Content (1)'!B:F,4,0)</f>
        <v>fitness</v>
      </c>
    </row>
    <row r="17980" spans="1:9" x14ac:dyDescent="0.2">
      <c r="A17980">
        <v>17978</v>
      </c>
      <c r="B17980" t="s">
        <v>1157</v>
      </c>
      <c r="C17980" t="str">
        <f>VLOOKUP(B17980,'Content (1)'!B:E,2,0)</f>
        <v>7adafb3c-7c7c-492b-be5b-5ddd9ff1316a</v>
      </c>
      <c r="D17980" t="s">
        <v>50</v>
      </c>
      <c r="E17980" t="str">
        <f>VLOOKUP(D17980,'ReactionTypes (1)'!B:D,2,0)</f>
        <v>positive</v>
      </c>
      <c r="F17980" t="str">
        <f>VLOOKUP(B17980,'Content (1)'!B:E,3,0)</f>
        <v>photo</v>
      </c>
      <c r="G17980">
        <f>VLOOKUP('Reactions (1) copy'!D17980,'ReactionTypes (1)'!B:D,3,0)</f>
        <v>70</v>
      </c>
      <c r="H17980" s="1">
        <v>44132.774456018517</v>
      </c>
      <c r="I17980" t="str">
        <f>VLOOKUP(B17980,'Content (1)'!B:F,4,0)</f>
        <v>fitness</v>
      </c>
    </row>
    <row r="17981" spans="1:9" x14ac:dyDescent="0.2">
      <c r="A17981">
        <v>17979</v>
      </c>
      <c r="B17981" t="s">
        <v>1157</v>
      </c>
      <c r="C17981" t="str">
        <f>VLOOKUP(B17981,'Content (1)'!B:E,2,0)</f>
        <v>7adafb3c-7c7c-492b-be5b-5ddd9ff1316a</v>
      </c>
      <c r="D17981" t="s">
        <v>10</v>
      </c>
      <c r="E17981" t="str">
        <f>VLOOKUP(D17981,'ReactionTypes (1)'!B:D,2,0)</f>
        <v>negative</v>
      </c>
      <c r="F17981" t="str">
        <f>VLOOKUP(B17981,'Content (1)'!B:E,3,0)</f>
        <v>photo</v>
      </c>
      <c r="G17981">
        <f>VLOOKUP('Reactions (1) copy'!D17981,'ReactionTypes (1)'!B:D,3,0)</f>
        <v>15</v>
      </c>
      <c r="H17981" s="1">
        <v>44133.83766203704</v>
      </c>
      <c r="I17981" t="str">
        <f>VLOOKUP(B17981,'Content (1)'!B:F,4,0)</f>
        <v>fitness</v>
      </c>
    </row>
    <row r="17982" spans="1:9" x14ac:dyDescent="0.2">
      <c r="A17982">
        <v>17980</v>
      </c>
      <c r="B17982" t="s">
        <v>1157</v>
      </c>
      <c r="C17982" t="str">
        <f>VLOOKUP(B17982,'Content (1)'!B:E,2,0)</f>
        <v>7adafb3c-7c7c-492b-be5b-5ddd9ff1316a</v>
      </c>
      <c r="D17982" t="s">
        <v>35</v>
      </c>
      <c r="E17982" t="str">
        <f>VLOOKUP(D17982,'ReactionTypes (1)'!B:D,2,0)</f>
        <v>positive</v>
      </c>
      <c r="F17982" t="str">
        <f>VLOOKUP(B17982,'Content (1)'!B:E,3,0)</f>
        <v>photo</v>
      </c>
      <c r="G17982">
        <f>VLOOKUP('Reactions (1) copy'!D17982,'ReactionTypes (1)'!B:D,3,0)</f>
        <v>50</v>
      </c>
      <c r="H17982" s="1">
        <v>44072.404270833336</v>
      </c>
      <c r="I17982" t="str">
        <f>VLOOKUP(B17982,'Content (1)'!B:F,4,0)</f>
        <v>fitness</v>
      </c>
    </row>
    <row r="17983" spans="1:9" x14ac:dyDescent="0.2">
      <c r="A17983">
        <v>17981</v>
      </c>
      <c r="B17983" t="s">
        <v>1157</v>
      </c>
      <c r="C17983" t="str">
        <f>VLOOKUP(B17983,'Content (1)'!B:E,2,0)</f>
        <v>7adafb3c-7c7c-492b-be5b-5ddd9ff1316a</v>
      </c>
      <c r="D17983" t="s">
        <v>10</v>
      </c>
      <c r="E17983" t="str">
        <f>VLOOKUP(D17983,'ReactionTypes (1)'!B:D,2,0)</f>
        <v>negative</v>
      </c>
      <c r="F17983" t="str">
        <f>VLOOKUP(B17983,'Content (1)'!B:E,3,0)</f>
        <v>photo</v>
      </c>
      <c r="G17983">
        <f>VLOOKUP('Reactions (1) copy'!D17983,'ReactionTypes (1)'!B:D,3,0)</f>
        <v>15</v>
      </c>
      <c r="H17983" s="1">
        <v>44157.975335648145</v>
      </c>
      <c r="I17983" t="str">
        <f>VLOOKUP(B17983,'Content (1)'!B:F,4,0)</f>
        <v>fitness</v>
      </c>
    </row>
    <row r="17984" spans="1:9" x14ac:dyDescent="0.2">
      <c r="A17984">
        <v>17982</v>
      </c>
      <c r="B17984" t="s">
        <v>1158</v>
      </c>
      <c r="C17984" t="str">
        <f>VLOOKUP(B17984,'Content (1)'!B:E,2,0)</f>
        <v>0873e9a7-234a-4096-a92a-8dc7a03eb0c5</v>
      </c>
      <c r="E17984" t="e">
        <f>VLOOKUP(D17984,'ReactionTypes (1)'!B:D,2,0)</f>
        <v>#N/A</v>
      </c>
      <c r="F17984" t="str">
        <f>VLOOKUP(B17984,'Content (1)'!B:E,3,0)</f>
        <v>audio</v>
      </c>
      <c r="G17984" t="e">
        <f>VLOOKUP('Reactions (1) copy'!D17984,'ReactionTypes (1)'!B:D,3,0)</f>
        <v>#N/A</v>
      </c>
      <c r="H17984" s="1">
        <v>44142.645312499997</v>
      </c>
      <c r="I17984" t="str">
        <f>VLOOKUP(B17984,'Content (1)'!B:F,4,0)</f>
        <v>culture</v>
      </c>
    </row>
    <row r="17985" spans="1:9" x14ac:dyDescent="0.2">
      <c r="A17985">
        <v>17983</v>
      </c>
      <c r="B17985" t="s">
        <v>1158</v>
      </c>
      <c r="C17985" t="str">
        <f>VLOOKUP(B17985,'Content (1)'!B:E,2,0)</f>
        <v>0873e9a7-234a-4096-a92a-8dc7a03eb0c5</v>
      </c>
      <c r="D17985" t="s">
        <v>50</v>
      </c>
      <c r="E17985" t="str">
        <f>VLOOKUP(D17985,'ReactionTypes (1)'!B:D,2,0)</f>
        <v>positive</v>
      </c>
      <c r="F17985" t="str">
        <f>VLOOKUP(B17985,'Content (1)'!B:E,3,0)</f>
        <v>audio</v>
      </c>
      <c r="G17985">
        <f>VLOOKUP('Reactions (1) copy'!D17985,'ReactionTypes (1)'!B:D,3,0)</f>
        <v>70</v>
      </c>
      <c r="H17985" s="1">
        <v>44299.719409722224</v>
      </c>
      <c r="I17985" t="str">
        <f>VLOOKUP(B17985,'Content (1)'!B:F,4,0)</f>
        <v>culture</v>
      </c>
    </row>
    <row r="17986" spans="1:9" x14ac:dyDescent="0.2">
      <c r="A17986">
        <v>17984</v>
      </c>
      <c r="B17986" t="s">
        <v>1158</v>
      </c>
      <c r="C17986" t="str">
        <f>VLOOKUP(B17986,'Content (1)'!B:E,2,0)</f>
        <v>0873e9a7-234a-4096-a92a-8dc7a03eb0c5</v>
      </c>
      <c r="D17986" t="s">
        <v>23</v>
      </c>
      <c r="E17986" t="str">
        <f>VLOOKUP(D17986,'ReactionTypes (1)'!B:D,2,0)</f>
        <v>neutral</v>
      </c>
      <c r="F17986" t="str">
        <f>VLOOKUP(B17986,'Content (1)'!B:E,3,0)</f>
        <v>audio</v>
      </c>
      <c r="G17986">
        <f>VLOOKUP('Reactions (1) copy'!D17986,'ReactionTypes (1)'!B:D,3,0)</f>
        <v>20</v>
      </c>
      <c r="H17986" s="1">
        <v>44065.565092592595</v>
      </c>
      <c r="I17986" t="str">
        <f>VLOOKUP(B17986,'Content (1)'!B:F,4,0)</f>
        <v>culture</v>
      </c>
    </row>
    <row r="17987" spans="1:9" x14ac:dyDescent="0.2">
      <c r="A17987">
        <v>17985</v>
      </c>
      <c r="B17987" t="s">
        <v>1158</v>
      </c>
      <c r="C17987" t="str">
        <f>VLOOKUP(B17987,'Content (1)'!B:E,2,0)</f>
        <v>0873e9a7-234a-4096-a92a-8dc7a03eb0c5</v>
      </c>
      <c r="D17987" t="s">
        <v>10</v>
      </c>
      <c r="E17987" t="str">
        <f>VLOOKUP(D17987,'ReactionTypes (1)'!B:D,2,0)</f>
        <v>negative</v>
      </c>
      <c r="F17987" t="str">
        <f>VLOOKUP(B17987,'Content (1)'!B:E,3,0)</f>
        <v>audio</v>
      </c>
      <c r="G17987">
        <f>VLOOKUP('Reactions (1) copy'!D17987,'ReactionTypes (1)'!B:D,3,0)</f>
        <v>15</v>
      </c>
      <c r="H17987" s="1">
        <v>44227.191099537034</v>
      </c>
      <c r="I17987" t="str">
        <f>VLOOKUP(B17987,'Content (1)'!B:F,4,0)</f>
        <v>culture</v>
      </c>
    </row>
    <row r="17988" spans="1:9" x14ac:dyDescent="0.2">
      <c r="A17988">
        <v>17986</v>
      </c>
      <c r="B17988" t="s">
        <v>1158</v>
      </c>
      <c r="C17988" t="str">
        <f>VLOOKUP(B17988,'Content (1)'!B:E,2,0)</f>
        <v>0873e9a7-234a-4096-a92a-8dc7a03eb0c5</v>
      </c>
      <c r="D17988" t="s">
        <v>10</v>
      </c>
      <c r="E17988" t="str">
        <f>VLOOKUP(D17988,'ReactionTypes (1)'!B:D,2,0)</f>
        <v>negative</v>
      </c>
      <c r="F17988" t="str">
        <f>VLOOKUP(B17988,'Content (1)'!B:E,3,0)</f>
        <v>audio</v>
      </c>
      <c r="G17988">
        <f>VLOOKUP('Reactions (1) copy'!D17988,'ReactionTypes (1)'!B:D,3,0)</f>
        <v>15</v>
      </c>
      <c r="H17988" s="1">
        <v>44305.964594907404</v>
      </c>
      <c r="I17988" t="str">
        <f>VLOOKUP(B17988,'Content (1)'!B:F,4,0)</f>
        <v>culture</v>
      </c>
    </row>
    <row r="17989" spans="1:9" x14ac:dyDescent="0.2">
      <c r="A17989">
        <v>17987</v>
      </c>
      <c r="B17989" t="s">
        <v>1158</v>
      </c>
      <c r="C17989" t="str">
        <f>VLOOKUP(B17989,'Content (1)'!B:E,2,0)</f>
        <v>0873e9a7-234a-4096-a92a-8dc7a03eb0c5</v>
      </c>
      <c r="D17989" t="s">
        <v>35</v>
      </c>
      <c r="E17989" t="str">
        <f>VLOOKUP(D17989,'ReactionTypes (1)'!B:D,2,0)</f>
        <v>positive</v>
      </c>
      <c r="F17989" t="str">
        <f>VLOOKUP(B17989,'Content (1)'!B:E,3,0)</f>
        <v>audio</v>
      </c>
      <c r="G17989">
        <f>VLOOKUP('Reactions (1) copy'!D17989,'ReactionTypes (1)'!B:D,3,0)</f>
        <v>50</v>
      </c>
      <c r="H17989" s="1">
        <v>44203.647673611114</v>
      </c>
      <c r="I17989" t="str">
        <f>VLOOKUP(B17989,'Content (1)'!B:F,4,0)</f>
        <v>culture</v>
      </c>
    </row>
    <row r="17990" spans="1:9" x14ac:dyDescent="0.2">
      <c r="A17990">
        <v>17988</v>
      </c>
      <c r="B17990" t="s">
        <v>1158</v>
      </c>
      <c r="C17990" t="str">
        <f>VLOOKUP(B17990,'Content (1)'!B:E,2,0)</f>
        <v>0873e9a7-234a-4096-a92a-8dc7a03eb0c5</v>
      </c>
      <c r="D17990" t="s">
        <v>35</v>
      </c>
      <c r="E17990" t="str">
        <f>VLOOKUP(D17990,'ReactionTypes (1)'!B:D,2,0)</f>
        <v>positive</v>
      </c>
      <c r="F17990" t="str">
        <f>VLOOKUP(B17990,'Content (1)'!B:E,3,0)</f>
        <v>audio</v>
      </c>
      <c r="G17990">
        <f>VLOOKUP('Reactions (1) copy'!D17990,'ReactionTypes (1)'!B:D,3,0)</f>
        <v>50</v>
      </c>
      <c r="H17990" s="1">
        <v>44041.962870370371</v>
      </c>
      <c r="I17990" t="str">
        <f>VLOOKUP(B17990,'Content (1)'!B:F,4,0)</f>
        <v>culture</v>
      </c>
    </row>
    <row r="17991" spans="1:9" x14ac:dyDescent="0.2">
      <c r="A17991">
        <v>17989</v>
      </c>
      <c r="B17991" t="s">
        <v>1158</v>
      </c>
      <c r="C17991" t="str">
        <f>VLOOKUP(B17991,'Content (1)'!B:E,2,0)</f>
        <v>0873e9a7-234a-4096-a92a-8dc7a03eb0c5</v>
      </c>
      <c r="D17991" t="s">
        <v>21</v>
      </c>
      <c r="E17991" t="str">
        <f>VLOOKUP(D17991,'ReactionTypes (1)'!B:D,2,0)</f>
        <v>positive</v>
      </c>
      <c r="F17991" t="str">
        <f>VLOOKUP(B17991,'Content (1)'!B:E,3,0)</f>
        <v>audio</v>
      </c>
      <c r="G17991">
        <f>VLOOKUP('Reactions (1) copy'!D17991,'ReactionTypes (1)'!B:D,3,0)</f>
        <v>65</v>
      </c>
      <c r="H17991" s="1">
        <v>44271.795312499999</v>
      </c>
      <c r="I17991" t="str">
        <f>VLOOKUP(B17991,'Content (1)'!B:F,4,0)</f>
        <v>culture</v>
      </c>
    </row>
    <row r="17992" spans="1:9" x14ac:dyDescent="0.2">
      <c r="A17992">
        <v>17990</v>
      </c>
      <c r="B17992" t="s">
        <v>1158</v>
      </c>
      <c r="C17992" t="str">
        <f>VLOOKUP(B17992,'Content (1)'!B:E,2,0)</f>
        <v>0873e9a7-234a-4096-a92a-8dc7a03eb0c5</v>
      </c>
      <c r="D17992" t="s">
        <v>35</v>
      </c>
      <c r="E17992" t="str">
        <f>VLOOKUP(D17992,'ReactionTypes (1)'!B:D,2,0)</f>
        <v>positive</v>
      </c>
      <c r="F17992" t="str">
        <f>VLOOKUP(B17992,'Content (1)'!B:E,3,0)</f>
        <v>audio</v>
      </c>
      <c r="G17992">
        <f>VLOOKUP('Reactions (1) copy'!D17992,'ReactionTypes (1)'!B:D,3,0)</f>
        <v>50</v>
      </c>
      <c r="H17992" s="1">
        <v>44317.980451388888</v>
      </c>
      <c r="I17992" t="str">
        <f>VLOOKUP(B17992,'Content (1)'!B:F,4,0)</f>
        <v>culture</v>
      </c>
    </row>
    <row r="17993" spans="1:9" x14ac:dyDescent="0.2">
      <c r="A17993">
        <v>17991</v>
      </c>
      <c r="B17993" t="s">
        <v>1158</v>
      </c>
      <c r="C17993" t="str">
        <f>VLOOKUP(B17993,'Content (1)'!B:E,2,0)</f>
        <v>0873e9a7-234a-4096-a92a-8dc7a03eb0c5</v>
      </c>
      <c r="D17993" t="s">
        <v>70</v>
      </c>
      <c r="E17993" t="str">
        <f>VLOOKUP(D17993,'ReactionTypes (1)'!B:D,2,0)</f>
        <v>positive</v>
      </c>
      <c r="F17993" t="str">
        <f>VLOOKUP(B17993,'Content (1)'!B:E,3,0)</f>
        <v>audio</v>
      </c>
      <c r="G17993">
        <f>VLOOKUP('Reactions (1) copy'!D17993,'ReactionTypes (1)'!B:D,3,0)</f>
        <v>72</v>
      </c>
      <c r="H17993" s="1">
        <v>44091.148831018516</v>
      </c>
      <c r="I17993" t="str">
        <f>VLOOKUP(B17993,'Content (1)'!B:F,4,0)</f>
        <v>culture</v>
      </c>
    </row>
    <row r="17994" spans="1:9" x14ac:dyDescent="0.2">
      <c r="A17994">
        <v>17992</v>
      </c>
      <c r="B17994" t="s">
        <v>1158</v>
      </c>
      <c r="C17994" t="str">
        <f>VLOOKUP(B17994,'Content (1)'!B:E,2,0)</f>
        <v>0873e9a7-234a-4096-a92a-8dc7a03eb0c5</v>
      </c>
      <c r="D17994" t="s">
        <v>30</v>
      </c>
      <c r="E17994" t="str">
        <f>VLOOKUP(D17994,'ReactionTypes (1)'!B:D,2,0)</f>
        <v>positive</v>
      </c>
      <c r="F17994" t="str">
        <f>VLOOKUP(B17994,'Content (1)'!B:E,3,0)</f>
        <v>audio</v>
      </c>
      <c r="G17994">
        <f>VLOOKUP('Reactions (1) copy'!D17994,'ReactionTypes (1)'!B:D,3,0)</f>
        <v>45</v>
      </c>
      <c r="H17994" s="1">
        <v>44208.258564814816</v>
      </c>
      <c r="I17994" t="str">
        <f>VLOOKUP(B17994,'Content (1)'!B:F,4,0)</f>
        <v>culture</v>
      </c>
    </row>
    <row r="17995" spans="1:9" x14ac:dyDescent="0.2">
      <c r="A17995">
        <v>17993</v>
      </c>
      <c r="B17995" t="s">
        <v>1158</v>
      </c>
      <c r="C17995" t="str">
        <f>VLOOKUP(B17995,'Content (1)'!B:E,2,0)</f>
        <v>0873e9a7-234a-4096-a92a-8dc7a03eb0c5</v>
      </c>
      <c r="D17995" t="s">
        <v>8</v>
      </c>
      <c r="E17995" t="str">
        <f>VLOOKUP(D17995,'ReactionTypes (1)'!B:D,2,0)</f>
        <v>negative</v>
      </c>
      <c r="F17995" t="str">
        <f>VLOOKUP(B17995,'Content (1)'!B:E,3,0)</f>
        <v>audio</v>
      </c>
      <c r="G17995">
        <f>VLOOKUP('Reactions (1) copy'!D17995,'ReactionTypes (1)'!B:D,3,0)</f>
        <v>10</v>
      </c>
      <c r="H17995" s="1">
        <v>44105.32303240741</v>
      </c>
      <c r="I17995" t="str">
        <f>VLOOKUP(B17995,'Content (1)'!B:F,4,0)</f>
        <v>culture</v>
      </c>
    </row>
    <row r="17996" spans="1:9" x14ac:dyDescent="0.2">
      <c r="A17996">
        <v>17994</v>
      </c>
      <c r="B17996" t="s">
        <v>1158</v>
      </c>
      <c r="C17996" t="str">
        <f>VLOOKUP(B17996,'Content (1)'!B:E,2,0)</f>
        <v>0873e9a7-234a-4096-a92a-8dc7a03eb0c5</v>
      </c>
      <c r="D17996" t="s">
        <v>37</v>
      </c>
      <c r="E17996" t="str">
        <f>VLOOKUP(D17996,'ReactionTypes (1)'!B:D,2,0)</f>
        <v>positive</v>
      </c>
      <c r="F17996" t="str">
        <f>VLOOKUP(B17996,'Content (1)'!B:E,3,0)</f>
        <v>audio</v>
      </c>
      <c r="G17996">
        <f>VLOOKUP('Reactions (1) copy'!D17996,'ReactionTypes (1)'!B:D,3,0)</f>
        <v>60</v>
      </c>
      <c r="H17996" s="1">
        <v>44273.98537037037</v>
      </c>
      <c r="I17996" t="str">
        <f>VLOOKUP(B17996,'Content (1)'!B:F,4,0)</f>
        <v>culture</v>
      </c>
    </row>
    <row r="17997" spans="1:9" x14ac:dyDescent="0.2">
      <c r="A17997">
        <v>17995</v>
      </c>
      <c r="B17997" t="s">
        <v>1158</v>
      </c>
      <c r="C17997" t="str">
        <f>VLOOKUP(B17997,'Content (1)'!B:E,2,0)</f>
        <v>0873e9a7-234a-4096-a92a-8dc7a03eb0c5</v>
      </c>
      <c r="D17997" t="s">
        <v>50</v>
      </c>
      <c r="E17997" t="str">
        <f>VLOOKUP(D17997,'ReactionTypes (1)'!B:D,2,0)</f>
        <v>positive</v>
      </c>
      <c r="F17997" t="str">
        <f>VLOOKUP(B17997,'Content (1)'!B:E,3,0)</f>
        <v>audio</v>
      </c>
      <c r="G17997">
        <f>VLOOKUP('Reactions (1) copy'!D17997,'ReactionTypes (1)'!B:D,3,0)</f>
        <v>70</v>
      </c>
      <c r="H17997" s="1">
        <v>44287.11451388889</v>
      </c>
      <c r="I17997" t="str">
        <f>VLOOKUP(B17997,'Content (1)'!B:F,4,0)</f>
        <v>culture</v>
      </c>
    </row>
    <row r="17998" spans="1:9" x14ac:dyDescent="0.2">
      <c r="A17998">
        <v>17996</v>
      </c>
      <c r="B17998" t="s">
        <v>1158</v>
      </c>
      <c r="C17998" t="str">
        <f>VLOOKUP(B17998,'Content (1)'!B:E,2,0)</f>
        <v>0873e9a7-234a-4096-a92a-8dc7a03eb0c5</v>
      </c>
      <c r="D17998" t="s">
        <v>13</v>
      </c>
      <c r="E17998" t="str">
        <f>VLOOKUP(D17998,'ReactionTypes (1)'!B:D,2,0)</f>
        <v>positive</v>
      </c>
      <c r="F17998" t="str">
        <f>VLOOKUP(B17998,'Content (1)'!B:E,3,0)</f>
        <v>audio</v>
      </c>
      <c r="G17998">
        <f>VLOOKUP('Reactions (1) copy'!D17998,'ReactionTypes (1)'!B:D,3,0)</f>
        <v>30</v>
      </c>
      <c r="H17998" s="1">
        <v>44065.53502314815</v>
      </c>
      <c r="I17998" t="str">
        <f>VLOOKUP(B17998,'Content (1)'!B:F,4,0)</f>
        <v>culture</v>
      </c>
    </row>
    <row r="17999" spans="1:9" x14ac:dyDescent="0.2">
      <c r="A17999">
        <v>17997</v>
      </c>
      <c r="B17999" t="s">
        <v>1158</v>
      </c>
      <c r="C17999" t="str">
        <f>VLOOKUP(B17999,'Content (1)'!B:E,2,0)</f>
        <v>0873e9a7-234a-4096-a92a-8dc7a03eb0c5</v>
      </c>
      <c r="D17999" t="s">
        <v>23</v>
      </c>
      <c r="E17999" t="str">
        <f>VLOOKUP(D17999,'ReactionTypes (1)'!B:D,2,0)</f>
        <v>neutral</v>
      </c>
      <c r="F17999" t="str">
        <f>VLOOKUP(B17999,'Content (1)'!B:E,3,0)</f>
        <v>audio</v>
      </c>
      <c r="G17999">
        <f>VLOOKUP('Reactions (1) copy'!D17999,'ReactionTypes (1)'!B:D,3,0)</f>
        <v>20</v>
      </c>
      <c r="H17999" s="1">
        <v>44185.362627314818</v>
      </c>
      <c r="I17999" t="str">
        <f>VLOOKUP(B17999,'Content (1)'!B:F,4,0)</f>
        <v>culture</v>
      </c>
    </row>
    <row r="18000" spans="1:9" x14ac:dyDescent="0.2">
      <c r="A18000">
        <v>17998</v>
      </c>
      <c r="B18000" t="s">
        <v>1158</v>
      </c>
      <c r="C18000" t="str">
        <f>VLOOKUP(B18000,'Content (1)'!B:E,2,0)</f>
        <v>0873e9a7-234a-4096-a92a-8dc7a03eb0c5</v>
      </c>
      <c r="D18000" t="s">
        <v>33</v>
      </c>
      <c r="E18000" t="str">
        <f>VLOOKUP(D18000,'ReactionTypes (1)'!B:D,2,0)</f>
        <v>negative</v>
      </c>
      <c r="F18000" t="str">
        <f>VLOOKUP(B18000,'Content (1)'!B:E,3,0)</f>
        <v>audio</v>
      </c>
      <c r="G18000">
        <f>VLOOKUP('Reactions (1) copy'!D18000,'ReactionTypes (1)'!B:D,3,0)</f>
        <v>12</v>
      </c>
      <c r="H18000" s="1">
        <v>44195.611342592594</v>
      </c>
      <c r="I18000" t="str">
        <f>VLOOKUP(B18000,'Content (1)'!B:F,4,0)</f>
        <v>culture</v>
      </c>
    </row>
    <row r="18001" spans="1:9" x14ac:dyDescent="0.2">
      <c r="A18001">
        <v>17999</v>
      </c>
      <c r="B18001" t="s">
        <v>1158</v>
      </c>
      <c r="C18001" t="str">
        <f>VLOOKUP(B18001,'Content (1)'!B:E,2,0)</f>
        <v>0873e9a7-234a-4096-a92a-8dc7a03eb0c5</v>
      </c>
      <c r="D18001" t="s">
        <v>15</v>
      </c>
      <c r="E18001" t="str">
        <f>VLOOKUP(D18001,'ReactionTypes (1)'!B:D,2,0)</f>
        <v>neutral</v>
      </c>
      <c r="F18001" t="str">
        <f>VLOOKUP(B18001,'Content (1)'!B:E,3,0)</f>
        <v>audio</v>
      </c>
      <c r="G18001">
        <f>VLOOKUP('Reactions (1) copy'!D18001,'ReactionTypes (1)'!B:D,3,0)</f>
        <v>35</v>
      </c>
      <c r="H18001" s="1">
        <v>44054.843055555553</v>
      </c>
      <c r="I18001" t="str">
        <f>VLOOKUP(B18001,'Content (1)'!B:F,4,0)</f>
        <v>culture</v>
      </c>
    </row>
    <row r="18002" spans="1:9" x14ac:dyDescent="0.2">
      <c r="A18002">
        <v>18000</v>
      </c>
      <c r="B18002" t="s">
        <v>1158</v>
      </c>
      <c r="C18002" t="str">
        <f>VLOOKUP(B18002,'Content (1)'!B:E,2,0)</f>
        <v>0873e9a7-234a-4096-a92a-8dc7a03eb0c5</v>
      </c>
      <c r="D18002" t="s">
        <v>23</v>
      </c>
      <c r="E18002" t="str">
        <f>VLOOKUP(D18002,'ReactionTypes (1)'!B:D,2,0)</f>
        <v>neutral</v>
      </c>
      <c r="F18002" t="str">
        <f>VLOOKUP(B18002,'Content (1)'!B:E,3,0)</f>
        <v>audio</v>
      </c>
      <c r="G18002">
        <f>VLOOKUP('Reactions (1) copy'!D18002,'ReactionTypes (1)'!B:D,3,0)</f>
        <v>20</v>
      </c>
      <c r="H18002" s="1">
        <v>44223.76871527778</v>
      </c>
      <c r="I18002" t="str">
        <f>VLOOKUP(B18002,'Content (1)'!B:F,4,0)</f>
        <v>culture</v>
      </c>
    </row>
    <row r="18003" spans="1:9" x14ac:dyDescent="0.2">
      <c r="A18003">
        <v>18001</v>
      </c>
      <c r="B18003" t="s">
        <v>1158</v>
      </c>
      <c r="C18003" t="str">
        <f>VLOOKUP(B18003,'Content (1)'!B:E,2,0)</f>
        <v>0873e9a7-234a-4096-a92a-8dc7a03eb0c5</v>
      </c>
      <c r="D18003" t="s">
        <v>30</v>
      </c>
      <c r="E18003" t="str">
        <f>VLOOKUP(D18003,'ReactionTypes (1)'!B:D,2,0)</f>
        <v>positive</v>
      </c>
      <c r="F18003" t="str">
        <f>VLOOKUP(B18003,'Content (1)'!B:E,3,0)</f>
        <v>audio</v>
      </c>
      <c r="G18003">
        <f>VLOOKUP('Reactions (1) copy'!D18003,'ReactionTypes (1)'!B:D,3,0)</f>
        <v>45</v>
      </c>
      <c r="H18003" s="1">
        <v>44033.074340277781</v>
      </c>
      <c r="I18003" t="str">
        <f>VLOOKUP(B18003,'Content (1)'!B:F,4,0)</f>
        <v>culture</v>
      </c>
    </row>
    <row r="18004" spans="1:9" x14ac:dyDescent="0.2">
      <c r="A18004">
        <v>18002</v>
      </c>
      <c r="B18004" t="s">
        <v>1158</v>
      </c>
      <c r="C18004" t="str">
        <f>VLOOKUP(B18004,'Content (1)'!B:E,2,0)</f>
        <v>0873e9a7-234a-4096-a92a-8dc7a03eb0c5</v>
      </c>
      <c r="D18004" t="s">
        <v>15</v>
      </c>
      <c r="E18004" t="str">
        <f>VLOOKUP(D18004,'ReactionTypes (1)'!B:D,2,0)</f>
        <v>neutral</v>
      </c>
      <c r="F18004" t="str">
        <f>VLOOKUP(B18004,'Content (1)'!B:E,3,0)</f>
        <v>audio</v>
      </c>
      <c r="G18004">
        <f>VLOOKUP('Reactions (1) copy'!D18004,'ReactionTypes (1)'!B:D,3,0)</f>
        <v>35</v>
      </c>
      <c r="H18004" s="1">
        <v>44309.894247685188</v>
      </c>
      <c r="I18004" t="str">
        <f>VLOOKUP(B18004,'Content (1)'!B:F,4,0)</f>
        <v>culture</v>
      </c>
    </row>
    <row r="18005" spans="1:9" x14ac:dyDescent="0.2">
      <c r="A18005">
        <v>18003</v>
      </c>
      <c r="B18005" t="s">
        <v>1158</v>
      </c>
      <c r="C18005" t="str">
        <f>VLOOKUP(B18005,'Content (1)'!B:E,2,0)</f>
        <v>0873e9a7-234a-4096-a92a-8dc7a03eb0c5</v>
      </c>
      <c r="D18005" t="s">
        <v>35</v>
      </c>
      <c r="E18005" t="str">
        <f>VLOOKUP(D18005,'ReactionTypes (1)'!B:D,2,0)</f>
        <v>positive</v>
      </c>
      <c r="F18005" t="str">
        <f>VLOOKUP(B18005,'Content (1)'!B:E,3,0)</f>
        <v>audio</v>
      </c>
      <c r="G18005">
        <f>VLOOKUP('Reactions (1) copy'!D18005,'ReactionTypes (1)'!B:D,3,0)</f>
        <v>50</v>
      </c>
      <c r="H18005" s="1">
        <v>44239.992268518516</v>
      </c>
      <c r="I18005" t="str">
        <f>VLOOKUP(B18005,'Content (1)'!B:F,4,0)</f>
        <v>culture</v>
      </c>
    </row>
    <row r="18006" spans="1:9" x14ac:dyDescent="0.2">
      <c r="A18006">
        <v>18004</v>
      </c>
      <c r="B18006" t="s">
        <v>1158</v>
      </c>
      <c r="C18006" t="str">
        <f>VLOOKUP(B18006,'Content (1)'!B:E,2,0)</f>
        <v>0873e9a7-234a-4096-a92a-8dc7a03eb0c5</v>
      </c>
      <c r="D18006" t="s">
        <v>23</v>
      </c>
      <c r="E18006" t="str">
        <f>VLOOKUP(D18006,'ReactionTypes (1)'!B:D,2,0)</f>
        <v>neutral</v>
      </c>
      <c r="F18006" t="str">
        <f>VLOOKUP(B18006,'Content (1)'!B:E,3,0)</f>
        <v>audio</v>
      </c>
      <c r="G18006">
        <f>VLOOKUP('Reactions (1) copy'!D18006,'ReactionTypes (1)'!B:D,3,0)</f>
        <v>20</v>
      </c>
      <c r="H18006" s="1">
        <v>44362.219502314816</v>
      </c>
      <c r="I18006" t="str">
        <f>VLOOKUP(B18006,'Content (1)'!B:F,4,0)</f>
        <v>culture</v>
      </c>
    </row>
    <row r="18007" spans="1:9" x14ac:dyDescent="0.2">
      <c r="A18007">
        <v>18005</v>
      </c>
      <c r="B18007" t="s">
        <v>1158</v>
      </c>
      <c r="C18007" t="str">
        <f>VLOOKUP(B18007,'Content (1)'!B:E,2,0)</f>
        <v>0873e9a7-234a-4096-a92a-8dc7a03eb0c5</v>
      </c>
      <c r="D18007" t="s">
        <v>19</v>
      </c>
      <c r="E18007" t="str">
        <f>VLOOKUP(D18007,'ReactionTypes (1)'!B:D,2,0)</f>
        <v>negative</v>
      </c>
      <c r="F18007" t="str">
        <f>VLOOKUP(B18007,'Content (1)'!B:E,3,0)</f>
        <v>audio</v>
      </c>
      <c r="G18007">
        <f>VLOOKUP('Reactions (1) copy'!D18007,'ReactionTypes (1)'!B:D,3,0)</f>
        <v>5</v>
      </c>
      <c r="H18007" s="1">
        <v>44259.747199074074</v>
      </c>
      <c r="I18007" t="str">
        <f>VLOOKUP(B18007,'Content (1)'!B:F,4,0)</f>
        <v>culture</v>
      </c>
    </row>
    <row r="18008" spans="1:9" x14ac:dyDescent="0.2">
      <c r="A18008">
        <v>18006</v>
      </c>
      <c r="B18008" t="s">
        <v>1158</v>
      </c>
      <c r="C18008" t="str">
        <f>VLOOKUP(B18008,'Content (1)'!B:E,2,0)</f>
        <v>0873e9a7-234a-4096-a92a-8dc7a03eb0c5</v>
      </c>
      <c r="D18008" t="s">
        <v>19</v>
      </c>
      <c r="E18008" t="str">
        <f>VLOOKUP(D18008,'ReactionTypes (1)'!B:D,2,0)</f>
        <v>negative</v>
      </c>
      <c r="F18008" t="str">
        <f>VLOOKUP(B18008,'Content (1)'!B:E,3,0)</f>
        <v>audio</v>
      </c>
      <c r="G18008">
        <f>VLOOKUP('Reactions (1) copy'!D18008,'ReactionTypes (1)'!B:D,3,0)</f>
        <v>5</v>
      </c>
      <c r="H18008" s="1">
        <v>44296.491041666668</v>
      </c>
      <c r="I18008" t="str">
        <f>VLOOKUP(B18008,'Content (1)'!B:F,4,0)</f>
        <v>culture</v>
      </c>
    </row>
    <row r="18009" spans="1:9" x14ac:dyDescent="0.2">
      <c r="A18009">
        <v>18007</v>
      </c>
      <c r="B18009" t="s">
        <v>1158</v>
      </c>
      <c r="C18009" t="str">
        <f>VLOOKUP(B18009,'Content (1)'!B:E,2,0)</f>
        <v>0873e9a7-234a-4096-a92a-8dc7a03eb0c5</v>
      </c>
      <c r="D18009" t="s">
        <v>8</v>
      </c>
      <c r="E18009" t="str">
        <f>VLOOKUP(D18009,'ReactionTypes (1)'!B:D,2,0)</f>
        <v>negative</v>
      </c>
      <c r="F18009" t="str">
        <f>VLOOKUP(B18009,'Content (1)'!B:E,3,0)</f>
        <v>audio</v>
      </c>
      <c r="G18009">
        <f>VLOOKUP('Reactions (1) copy'!D18009,'ReactionTypes (1)'!B:D,3,0)</f>
        <v>10</v>
      </c>
      <c r="H18009" s="1">
        <v>44017.903877314813</v>
      </c>
      <c r="I18009" t="str">
        <f>VLOOKUP(B18009,'Content (1)'!B:F,4,0)</f>
        <v>culture</v>
      </c>
    </row>
    <row r="18010" spans="1:9" x14ac:dyDescent="0.2">
      <c r="A18010">
        <v>18008</v>
      </c>
      <c r="B18010" t="s">
        <v>1158</v>
      </c>
      <c r="C18010" t="str">
        <f>VLOOKUP(B18010,'Content (1)'!B:E,2,0)</f>
        <v>0873e9a7-234a-4096-a92a-8dc7a03eb0c5</v>
      </c>
      <c r="D18010" t="s">
        <v>6</v>
      </c>
      <c r="E18010" t="str">
        <f>VLOOKUP(D18010,'ReactionTypes (1)'!B:D,2,0)</f>
        <v>negative</v>
      </c>
      <c r="F18010" t="str">
        <f>VLOOKUP(B18010,'Content (1)'!B:E,3,0)</f>
        <v>audio</v>
      </c>
      <c r="G18010">
        <f>VLOOKUP('Reactions (1) copy'!D18010,'ReactionTypes (1)'!B:D,3,0)</f>
        <v>0</v>
      </c>
      <c r="H18010" s="1">
        <v>44120.810648148145</v>
      </c>
      <c r="I18010" t="str">
        <f>VLOOKUP(B18010,'Content (1)'!B:F,4,0)</f>
        <v>culture</v>
      </c>
    </row>
    <row r="18011" spans="1:9" x14ac:dyDescent="0.2">
      <c r="A18011">
        <v>18009</v>
      </c>
      <c r="B18011" t="s">
        <v>1158</v>
      </c>
      <c r="C18011" t="str">
        <f>VLOOKUP(B18011,'Content (1)'!B:E,2,0)</f>
        <v>0873e9a7-234a-4096-a92a-8dc7a03eb0c5</v>
      </c>
      <c r="D18011" t="s">
        <v>27</v>
      </c>
      <c r="E18011" t="str">
        <f>VLOOKUP(D18011,'ReactionTypes (1)'!B:D,2,0)</f>
        <v>positive</v>
      </c>
      <c r="F18011" t="str">
        <f>VLOOKUP(B18011,'Content (1)'!B:E,3,0)</f>
        <v>audio</v>
      </c>
      <c r="G18011">
        <f>VLOOKUP('Reactions (1) copy'!D18011,'ReactionTypes (1)'!B:D,3,0)</f>
        <v>75</v>
      </c>
      <c r="H18011" s="1">
        <v>44346.475185185183</v>
      </c>
      <c r="I18011" t="str">
        <f>VLOOKUP(B18011,'Content (1)'!B:F,4,0)</f>
        <v>culture</v>
      </c>
    </row>
    <row r="18012" spans="1:9" x14ac:dyDescent="0.2">
      <c r="A18012">
        <v>18010</v>
      </c>
      <c r="B18012" t="s">
        <v>1158</v>
      </c>
      <c r="C18012" t="str">
        <f>VLOOKUP(B18012,'Content (1)'!B:E,2,0)</f>
        <v>0873e9a7-234a-4096-a92a-8dc7a03eb0c5</v>
      </c>
      <c r="D18012" t="s">
        <v>19</v>
      </c>
      <c r="E18012" t="str">
        <f>VLOOKUP(D18012,'ReactionTypes (1)'!B:D,2,0)</f>
        <v>negative</v>
      </c>
      <c r="F18012" t="str">
        <f>VLOOKUP(B18012,'Content (1)'!B:E,3,0)</f>
        <v>audio</v>
      </c>
      <c r="G18012">
        <f>VLOOKUP('Reactions (1) copy'!D18012,'ReactionTypes (1)'!B:D,3,0)</f>
        <v>5</v>
      </c>
      <c r="H18012" s="1">
        <v>44266.837094907409</v>
      </c>
      <c r="I18012" t="str">
        <f>VLOOKUP(B18012,'Content (1)'!B:F,4,0)</f>
        <v>culture</v>
      </c>
    </row>
    <row r="18013" spans="1:9" x14ac:dyDescent="0.2">
      <c r="A18013">
        <v>18011</v>
      </c>
      <c r="B18013" t="s">
        <v>1158</v>
      </c>
      <c r="C18013" t="str">
        <f>VLOOKUP(B18013,'Content (1)'!B:E,2,0)</f>
        <v>0873e9a7-234a-4096-a92a-8dc7a03eb0c5</v>
      </c>
      <c r="D18013" t="s">
        <v>13</v>
      </c>
      <c r="E18013" t="str">
        <f>VLOOKUP(D18013,'ReactionTypes (1)'!B:D,2,0)</f>
        <v>positive</v>
      </c>
      <c r="F18013" t="str">
        <f>VLOOKUP(B18013,'Content (1)'!B:E,3,0)</f>
        <v>audio</v>
      </c>
      <c r="G18013">
        <f>VLOOKUP('Reactions (1) copy'!D18013,'ReactionTypes (1)'!B:D,3,0)</f>
        <v>30</v>
      </c>
      <c r="H18013" s="1">
        <v>44327.959513888891</v>
      </c>
      <c r="I18013" t="str">
        <f>VLOOKUP(B18013,'Content (1)'!B:F,4,0)</f>
        <v>culture</v>
      </c>
    </row>
    <row r="18014" spans="1:9" x14ac:dyDescent="0.2">
      <c r="A18014">
        <v>18012</v>
      </c>
      <c r="B18014" t="s">
        <v>1158</v>
      </c>
      <c r="C18014" t="str">
        <f>VLOOKUP(B18014,'Content (1)'!B:E,2,0)</f>
        <v>0873e9a7-234a-4096-a92a-8dc7a03eb0c5</v>
      </c>
      <c r="D18014" t="s">
        <v>19</v>
      </c>
      <c r="E18014" t="str">
        <f>VLOOKUP(D18014,'ReactionTypes (1)'!B:D,2,0)</f>
        <v>negative</v>
      </c>
      <c r="F18014" t="str">
        <f>VLOOKUP(B18014,'Content (1)'!B:E,3,0)</f>
        <v>audio</v>
      </c>
      <c r="G18014">
        <f>VLOOKUP('Reactions (1) copy'!D18014,'ReactionTypes (1)'!B:D,3,0)</f>
        <v>5</v>
      </c>
      <c r="H18014" s="1">
        <v>44171.451215277775</v>
      </c>
      <c r="I18014" t="str">
        <f>VLOOKUP(B18014,'Content (1)'!B:F,4,0)</f>
        <v>culture</v>
      </c>
    </row>
    <row r="18015" spans="1:9" x14ac:dyDescent="0.2">
      <c r="A18015">
        <v>18013</v>
      </c>
      <c r="B18015" t="s">
        <v>1158</v>
      </c>
      <c r="C18015" t="str">
        <f>VLOOKUP(B18015,'Content (1)'!B:E,2,0)</f>
        <v>0873e9a7-234a-4096-a92a-8dc7a03eb0c5</v>
      </c>
      <c r="D18015" t="s">
        <v>10</v>
      </c>
      <c r="E18015" t="str">
        <f>VLOOKUP(D18015,'ReactionTypes (1)'!B:D,2,0)</f>
        <v>negative</v>
      </c>
      <c r="F18015" t="str">
        <f>VLOOKUP(B18015,'Content (1)'!B:E,3,0)</f>
        <v>audio</v>
      </c>
      <c r="G18015">
        <f>VLOOKUP('Reactions (1) copy'!D18015,'ReactionTypes (1)'!B:D,3,0)</f>
        <v>15</v>
      </c>
      <c r="H18015" s="1">
        <v>44200.419131944444</v>
      </c>
      <c r="I18015" t="str">
        <f>VLOOKUP(B18015,'Content (1)'!B:F,4,0)</f>
        <v>culture</v>
      </c>
    </row>
    <row r="18016" spans="1:9" x14ac:dyDescent="0.2">
      <c r="A18016">
        <v>18014</v>
      </c>
      <c r="B18016" t="s">
        <v>1158</v>
      </c>
      <c r="C18016" t="str">
        <f>VLOOKUP(B18016,'Content (1)'!B:E,2,0)</f>
        <v>0873e9a7-234a-4096-a92a-8dc7a03eb0c5</v>
      </c>
      <c r="D18016" t="s">
        <v>15</v>
      </c>
      <c r="E18016" t="str">
        <f>VLOOKUP(D18016,'ReactionTypes (1)'!B:D,2,0)</f>
        <v>neutral</v>
      </c>
      <c r="F18016" t="str">
        <f>VLOOKUP(B18016,'Content (1)'!B:E,3,0)</f>
        <v>audio</v>
      </c>
      <c r="G18016">
        <f>VLOOKUP('Reactions (1) copy'!D18016,'ReactionTypes (1)'!B:D,3,0)</f>
        <v>35</v>
      </c>
      <c r="H18016" s="1">
        <v>44325.955682870372</v>
      </c>
      <c r="I18016" t="str">
        <f>VLOOKUP(B18016,'Content (1)'!B:F,4,0)</f>
        <v>culture</v>
      </c>
    </row>
    <row r="18017" spans="1:9" x14ac:dyDescent="0.2">
      <c r="A18017">
        <v>18015</v>
      </c>
      <c r="B18017" t="s">
        <v>1158</v>
      </c>
      <c r="C18017" t="str">
        <f>VLOOKUP(B18017,'Content (1)'!B:E,2,0)</f>
        <v>0873e9a7-234a-4096-a92a-8dc7a03eb0c5</v>
      </c>
      <c r="D18017" t="s">
        <v>19</v>
      </c>
      <c r="E18017" t="str">
        <f>VLOOKUP(D18017,'ReactionTypes (1)'!B:D,2,0)</f>
        <v>negative</v>
      </c>
      <c r="F18017" t="str">
        <f>VLOOKUP(B18017,'Content (1)'!B:E,3,0)</f>
        <v>audio</v>
      </c>
      <c r="G18017">
        <f>VLOOKUP('Reactions (1) copy'!D18017,'ReactionTypes (1)'!B:D,3,0)</f>
        <v>5</v>
      </c>
      <c r="H18017" s="1">
        <v>44224.979571759257</v>
      </c>
      <c r="I18017" t="str">
        <f>VLOOKUP(B18017,'Content (1)'!B:F,4,0)</f>
        <v>culture</v>
      </c>
    </row>
    <row r="18018" spans="1:9" x14ac:dyDescent="0.2">
      <c r="A18018">
        <v>18016</v>
      </c>
      <c r="B18018" t="s">
        <v>1158</v>
      </c>
      <c r="C18018" t="str">
        <f>VLOOKUP(B18018,'Content (1)'!B:E,2,0)</f>
        <v>0873e9a7-234a-4096-a92a-8dc7a03eb0c5</v>
      </c>
      <c r="D18018" t="s">
        <v>27</v>
      </c>
      <c r="E18018" t="str">
        <f>VLOOKUP(D18018,'ReactionTypes (1)'!B:D,2,0)</f>
        <v>positive</v>
      </c>
      <c r="F18018" t="str">
        <f>VLOOKUP(B18018,'Content (1)'!B:E,3,0)</f>
        <v>audio</v>
      </c>
      <c r="G18018">
        <f>VLOOKUP('Reactions (1) copy'!D18018,'ReactionTypes (1)'!B:D,3,0)</f>
        <v>75</v>
      </c>
      <c r="H18018" s="1">
        <v>44314.610682870371</v>
      </c>
      <c r="I18018" t="str">
        <f>VLOOKUP(B18018,'Content (1)'!B:F,4,0)</f>
        <v>culture</v>
      </c>
    </row>
    <row r="18019" spans="1:9" x14ac:dyDescent="0.2">
      <c r="A18019">
        <v>18017</v>
      </c>
      <c r="B18019" t="s">
        <v>1158</v>
      </c>
      <c r="C18019" t="str">
        <f>VLOOKUP(B18019,'Content (1)'!B:E,2,0)</f>
        <v>0873e9a7-234a-4096-a92a-8dc7a03eb0c5</v>
      </c>
      <c r="D18019" t="s">
        <v>21</v>
      </c>
      <c r="E18019" t="str">
        <f>VLOOKUP(D18019,'ReactionTypes (1)'!B:D,2,0)</f>
        <v>positive</v>
      </c>
      <c r="F18019" t="str">
        <f>VLOOKUP(B18019,'Content (1)'!B:E,3,0)</f>
        <v>audio</v>
      </c>
      <c r="G18019">
        <f>VLOOKUP('Reactions (1) copy'!D18019,'ReactionTypes (1)'!B:D,3,0)</f>
        <v>65</v>
      </c>
      <c r="H18019" s="1">
        <v>44195.364884259259</v>
      </c>
      <c r="I18019" t="str">
        <f>VLOOKUP(B18019,'Content (1)'!B:F,4,0)</f>
        <v>culture</v>
      </c>
    </row>
    <row r="18020" spans="1:9" x14ac:dyDescent="0.2">
      <c r="A18020">
        <v>18018</v>
      </c>
      <c r="B18020" t="s">
        <v>1158</v>
      </c>
      <c r="C18020" t="str">
        <f>VLOOKUP(B18020,'Content (1)'!B:E,2,0)</f>
        <v>0873e9a7-234a-4096-a92a-8dc7a03eb0c5</v>
      </c>
      <c r="D18020" t="s">
        <v>10</v>
      </c>
      <c r="E18020" t="str">
        <f>VLOOKUP(D18020,'ReactionTypes (1)'!B:D,2,0)</f>
        <v>negative</v>
      </c>
      <c r="F18020" t="str">
        <f>VLOOKUP(B18020,'Content (1)'!B:E,3,0)</f>
        <v>audio</v>
      </c>
      <c r="G18020">
        <f>VLOOKUP('Reactions (1) copy'!D18020,'ReactionTypes (1)'!B:D,3,0)</f>
        <v>15</v>
      </c>
      <c r="H18020" s="1">
        <v>44273.955289351848</v>
      </c>
      <c r="I18020" t="str">
        <f>VLOOKUP(B18020,'Content (1)'!B:F,4,0)</f>
        <v>culture</v>
      </c>
    </row>
    <row r="18021" spans="1:9" x14ac:dyDescent="0.2">
      <c r="A18021">
        <v>18019</v>
      </c>
      <c r="B18021" t="s">
        <v>1158</v>
      </c>
      <c r="C18021" t="str">
        <f>VLOOKUP(B18021,'Content (1)'!B:E,2,0)</f>
        <v>0873e9a7-234a-4096-a92a-8dc7a03eb0c5</v>
      </c>
      <c r="D18021" t="s">
        <v>23</v>
      </c>
      <c r="E18021" t="str">
        <f>VLOOKUP(D18021,'ReactionTypes (1)'!B:D,2,0)</f>
        <v>neutral</v>
      </c>
      <c r="F18021" t="str">
        <f>VLOOKUP(B18021,'Content (1)'!B:E,3,0)</f>
        <v>audio</v>
      </c>
      <c r="G18021">
        <f>VLOOKUP('Reactions (1) copy'!D18021,'ReactionTypes (1)'!B:D,3,0)</f>
        <v>20</v>
      </c>
      <c r="H18021" s="1">
        <v>44364.696793981479</v>
      </c>
      <c r="I18021" t="str">
        <f>VLOOKUP(B18021,'Content (1)'!B:F,4,0)</f>
        <v>culture</v>
      </c>
    </row>
    <row r="18022" spans="1:9" x14ac:dyDescent="0.2">
      <c r="A18022">
        <v>18020</v>
      </c>
      <c r="B18022" t="s">
        <v>1158</v>
      </c>
      <c r="C18022" t="str">
        <f>VLOOKUP(B18022,'Content (1)'!B:E,2,0)</f>
        <v>0873e9a7-234a-4096-a92a-8dc7a03eb0c5</v>
      </c>
      <c r="D18022" t="s">
        <v>6</v>
      </c>
      <c r="E18022" t="str">
        <f>VLOOKUP(D18022,'ReactionTypes (1)'!B:D,2,0)</f>
        <v>negative</v>
      </c>
      <c r="F18022" t="str">
        <f>VLOOKUP(B18022,'Content (1)'!B:E,3,0)</f>
        <v>audio</v>
      </c>
      <c r="G18022">
        <f>VLOOKUP('Reactions (1) copy'!D18022,'ReactionTypes (1)'!B:D,3,0)</f>
        <v>0</v>
      </c>
      <c r="H18022" s="1">
        <v>44115.181168981479</v>
      </c>
      <c r="I18022" t="str">
        <f>VLOOKUP(B18022,'Content (1)'!B:F,4,0)</f>
        <v>culture</v>
      </c>
    </row>
    <row r="18023" spans="1:9" x14ac:dyDescent="0.2">
      <c r="A18023">
        <v>18021</v>
      </c>
      <c r="B18023" t="s">
        <v>1158</v>
      </c>
      <c r="C18023" t="str">
        <f>VLOOKUP(B18023,'Content (1)'!B:E,2,0)</f>
        <v>0873e9a7-234a-4096-a92a-8dc7a03eb0c5</v>
      </c>
      <c r="D18023" t="s">
        <v>6</v>
      </c>
      <c r="E18023" t="str">
        <f>VLOOKUP(D18023,'ReactionTypes (1)'!B:D,2,0)</f>
        <v>negative</v>
      </c>
      <c r="F18023" t="str">
        <f>VLOOKUP(B18023,'Content (1)'!B:E,3,0)</f>
        <v>audio</v>
      </c>
      <c r="G18023">
        <f>VLOOKUP('Reactions (1) copy'!D18023,'ReactionTypes (1)'!B:D,3,0)</f>
        <v>0</v>
      </c>
      <c r="H18023" s="1">
        <v>44319.443159722221</v>
      </c>
      <c r="I18023" t="str">
        <f>VLOOKUP(B18023,'Content (1)'!B:F,4,0)</f>
        <v>culture</v>
      </c>
    </row>
    <row r="18024" spans="1:9" x14ac:dyDescent="0.2">
      <c r="A18024">
        <v>18022</v>
      </c>
      <c r="B18024" t="s">
        <v>1158</v>
      </c>
      <c r="C18024" t="str">
        <f>VLOOKUP(B18024,'Content (1)'!B:E,2,0)</f>
        <v>0873e9a7-234a-4096-a92a-8dc7a03eb0c5</v>
      </c>
      <c r="D18024" t="s">
        <v>10</v>
      </c>
      <c r="E18024" t="str">
        <f>VLOOKUP(D18024,'ReactionTypes (1)'!B:D,2,0)</f>
        <v>negative</v>
      </c>
      <c r="F18024" t="str">
        <f>VLOOKUP(B18024,'Content (1)'!B:E,3,0)</f>
        <v>audio</v>
      </c>
      <c r="G18024">
        <f>VLOOKUP('Reactions (1) copy'!D18024,'ReactionTypes (1)'!B:D,3,0)</f>
        <v>15</v>
      </c>
      <c r="H18024" s="1">
        <v>44294.974699074075</v>
      </c>
      <c r="I18024" t="str">
        <f>VLOOKUP(B18024,'Content (1)'!B:F,4,0)</f>
        <v>culture</v>
      </c>
    </row>
    <row r="18025" spans="1:9" x14ac:dyDescent="0.2">
      <c r="A18025">
        <v>18023</v>
      </c>
      <c r="B18025" t="s">
        <v>1158</v>
      </c>
      <c r="C18025" t="str">
        <f>VLOOKUP(B18025,'Content (1)'!B:E,2,0)</f>
        <v>0873e9a7-234a-4096-a92a-8dc7a03eb0c5</v>
      </c>
      <c r="D18025" t="s">
        <v>30</v>
      </c>
      <c r="E18025" t="str">
        <f>VLOOKUP(D18025,'ReactionTypes (1)'!B:D,2,0)</f>
        <v>positive</v>
      </c>
      <c r="F18025" t="str">
        <f>VLOOKUP(B18025,'Content (1)'!B:E,3,0)</f>
        <v>audio</v>
      </c>
      <c r="G18025">
        <f>VLOOKUP('Reactions (1) copy'!D18025,'ReactionTypes (1)'!B:D,3,0)</f>
        <v>45</v>
      </c>
      <c r="H18025" s="1">
        <v>44209.887604166666</v>
      </c>
      <c r="I18025" t="str">
        <f>VLOOKUP(B18025,'Content (1)'!B:F,4,0)</f>
        <v>culture</v>
      </c>
    </row>
    <row r="18026" spans="1:9" x14ac:dyDescent="0.2">
      <c r="A18026">
        <v>18024</v>
      </c>
      <c r="B18026" t="s">
        <v>1158</v>
      </c>
      <c r="C18026" t="str">
        <f>VLOOKUP(B18026,'Content (1)'!B:E,2,0)</f>
        <v>0873e9a7-234a-4096-a92a-8dc7a03eb0c5</v>
      </c>
      <c r="D18026" t="s">
        <v>17</v>
      </c>
      <c r="E18026" t="str">
        <f>VLOOKUP(D18026,'ReactionTypes (1)'!B:D,2,0)</f>
        <v>positive</v>
      </c>
      <c r="F18026" t="str">
        <f>VLOOKUP(B18026,'Content (1)'!B:E,3,0)</f>
        <v>audio</v>
      </c>
      <c r="G18026">
        <f>VLOOKUP('Reactions (1) copy'!D18026,'ReactionTypes (1)'!B:D,3,0)</f>
        <v>70</v>
      </c>
      <c r="H18026" s="1">
        <v>44264.602361111109</v>
      </c>
      <c r="I18026" t="str">
        <f>VLOOKUP(B18026,'Content (1)'!B:F,4,0)</f>
        <v>culture</v>
      </c>
    </row>
    <row r="18027" spans="1:9" x14ac:dyDescent="0.2">
      <c r="A18027">
        <v>18025</v>
      </c>
      <c r="B18027" t="s">
        <v>1158</v>
      </c>
      <c r="C18027" t="str">
        <f>VLOOKUP(B18027,'Content (1)'!B:E,2,0)</f>
        <v>0873e9a7-234a-4096-a92a-8dc7a03eb0c5</v>
      </c>
      <c r="D18027" t="s">
        <v>50</v>
      </c>
      <c r="E18027" t="str">
        <f>VLOOKUP(D18027,'ReactionTypes (1)'!B:D,2,0)</f>
        <v>positive</v>
      </c>
      <c r="F18027" t="str">
        <f>VLOOKUP(B18027,'Content (1)'!B:E,3,0)</f>
        <v>audio</v>
      </c>
      <c r="G18027">
        <f>VLOOKUP('Reactions (1) copy'!D18027,'ReactionTypes (1)'!B:D,3,0)</f>
        <v>70</v>
      </c>
      <c r="H18027" s="1">
        <v>44267.655011574076</v>
      </c>
      <c r="I18027" t="str">
        <f>VLOOKUP(B18027,'Content (1)'!B:F,4,0)</f>
        <v>culture</v>
      </c>
    </row>
    <row r="18028" spans="1:9" x14ac:dyDescent="0.2">
      <c r="A18028">
        <v>18026</v>
      </c>
      <c r="B18028" t="s">
        <v>1158</v>
      </c>
      <c r="C18028" t="str">
        <f>VLOOKUP(B18028,'Content (1)'!B:E,2,0)</f>
        <v>0873e9a7-234a-4096-a92a-8dc7a03eb0c5</v>
      </c>
      <c r="D18028" t="s">
        <v>17</v>
      </c>
      <c r="E18028" t="str">
        <f>VLOOKUP(D18028,'ReactionTypes (1)'!B:D,2,0)</f>
        <v>positive</v>
      </c>
      <c r="F18028" t="str">
        <f>VLOOKUP(B18028,'Content (1)'!B:E,3,0)</f>
        <v>audio</v>
      </c>
      <c r="G18028">
        <f>VLOOKUP('Reactions (1) copy'!D18028,'ReactionTypes (1)'!B:D,3,0)</f>
        <v>70</v>
      </c>
      <c r="H18028" s="1">
        <v>44004.176249999997</v>
      </c>
      <c r="I18028" t="str">
        <f>VLOOKUP(B18028,'Content (1)'!B:F,4,0)</f>
        <v>culture</v>
      </c>
    </row>
    <row r="18029" spans="1:9" x14ac:dyDescent="0.2">
      <c r="A18029">
        <v>18027</v>
      </c>
      <c r="B18029" t="s">
        <v>1158</v>
      </c>
      <c r="C18029" t="str">
        <f>VLOOKUP(B18029,'Content (1)'!B:E,2,0)</f>
        <v>0873e9a7-234a-4096-a92a-8dc7a03eb0c5</v>
      </c>
      <c r="D18029" t="s">
        <v>21</v>
      </c>
      <c r="E18029" t="str">
        <f>VLOOKUP(D18029,'ReactionTypes (1)'!B:D,2,0)</f>
        <v>positive</v>
      </c>
      <c r="F18029" t="str">
        <f>VLOOKUP(B18029,'Content (1)'!B:E,3,0)</f>
        <v>audio</v>
      </c>
      <c r="G18029">
        <f>VLOOKUP('Reactions (1) copy'!D18029,'ReactionTypes (1)'!B:D,3,0)</f>
        <v>65</v>
      </c>
      <c r="H18029" s="1">
        <v>44282.805625000001</v>
      </c>
      <c r="I18029" t="str">
        <f>VLOOKUP(B18029,'Content (1)'!B:F,4,0)</f>
        <v>culture</v>
      </c>
    </row>
    <row r="18030" spans="1:9" x14ac:dyDescent="0.2">
      <c r="A18030">
        <v>18028</v>
      </c>
      <c r="B18030" t="s">
        <v>1158</v>
      </c>
      <c r="C18030" t="str">
        <f>VLOOKUP(B18030,'Content (1)'!B:E,2,0)</f>
        <v>0873e9a7-234a-4096-a92a-8dc7a03eb0c5</v>
      </c>
      <c r="D18030" t="s">
        <v>30</v>
      </c>
      <c r="E18030" t="str">
        <f>VLOOKUP(D18030,'ReactionTypes (1)'!B:D,2,0)</f>
        <v>positive</v>
      </c>
      <c r="F18030" t="str">
        <f>VLOOKUP(B18030,'Content (1)'!B:E,3,0)</f>
        <v>audio</v>
      </c>
      <c r="G18030">
        <f>VLOOKUP('Reactions (1) copy'!D18030,'ReactionTypes (1)'!B:D,3,0)</f>
        <v>45</v>
      </c>
      <c r="H18030" s="1">
        <v>44093.301840277774</v>
      </c>
      <c r="I18030" t="str">
        <f>VLOOKUP(B18030,'Content (1)'!B:F,4,0)</f>
        <v>culture</v>
      </c>
    </row>
    <row r="18031" spans="1:9" x14ac:dyDescent="0.2">
      <c r="A18031">
        <v>18029</v>
      </c>
      <c r="B18031" t="s">
        <v>1158</v>
      </c>
      <c r="C18031" t="str">
        <f>VLOOKUP(B18031,'Content (1)'!B:E,2,0)</f>
        <v>0873e9a7-234a-4096-a92a-8dc7a03eb0c5</v>
      </c>
      <c r="D18031" t="s">
        <v>17</v>
      </c>
      <c r="E18031" t="str">
        <f>VLOOKUP(D18031,'ReactionTypes (1)'!B:D,2,0)</f>
        <v>positive</v>
      </c>
      <c r="F18031" t="str">
        <f>VLOOKUP(B18031,'Content (1)'!B:E,3,0)</f>
        <v>audio</v>
      </c>
      <c r="G18031">
        <f>VLOOKUP('Reactions (1) copy'!D18031,'ReactionTypes (1)'!B:D,3,0)</f>
        <v>70</v>
      </c>
      <c r="H18031" s="1">
        <v>44020.015543981484</v>
      </c>
      <c r="I18031" t="str">
        <f>VLOOKUP(B18031,'Content (1)'!B:F,4,0)</f>
        <v>culture</v>
      </c>
    </row>
    <row r="18032" spans="1:9" x14ac:dyDescent="0.2">
      <c r="A18032">
        <v>18030</v>
      </c>
      <c r="B18032" t="s">
        <v>1158</v>
      </c>
      <c r="C18032" t="str">
        <f>VLOOKUP(B18032,'Content (1)'!B:E,2,0)</f>
        <v>0873e9a7-234a-4096-a92a-8dc7a03eb0c5</v>
      </c>
      <c r="D18032" t="s">
        <v>21</v>
      </c>
      <c r="E18032" t="str">
        <f>VLOOKUP(D18032,'ReactionTypes (1)'!B:D,2,0)</f>
        <v>positive</v>
      </c>
      <c r="F18032" t="str">
        <f>VLOOKUP(B18032,'Content (1)'!B:E,3,0)</f>
        <v>audio</v>
      </c>
      <c r="G18032">
        <f>VLOOKUP('Reactions (1) copy'!D18032,'ReactionTypes (1)'!B:D,3,0)</f>
        <v>65</v>
      </c>
      <c r="H18032" s="1">
        <v>44181.458969907406</v>
      </c>
      <c r="I18032" t="str">
        <f>VLOOKUP(B18032,'Content (1)'!B:F,4,0)</f>
        <v>culture</v>
      </c>
    </row>
    <row r="18033" spans="1:9" x14ac:dyDescent="0.2">
      <c r="A18033">
        <v>18031</v>
      </c>
      <c r="B18033" t="s">
        <v>1159</v>
      </c>
      <c r="C18033" t="str">
        <f>VLOOKUP(B18033,'Content (1)'!B:E,2,0)</f>
        <v>f86853a2-acda-4319-a50c-03f014248042</v>
      </c>
      <c r="E18033" t="e">
        <f>VLOOKUP(D18033,'ReactionTypes (1)'!B:D,2,0)</f>
        <v>#N/A</v>
      </c>
      <c r="F18033" t="str">
        <f>VLOOKUP(B18033,'Content (1)'!B:E,3,0)</f>
        <v>GIF</v>
      </c>
      <c r="G18033" t="e">
        <f>VLOOKUP('Reactions (1) copy'!D18033,'ReactionTypes (1)'!B:D,3,0)</f>
        <v>#N/A</v>
      </c>
      <c r="H18033" s="1">
        <v>44234.015844907408</v>
      </c>
      <c r="I18033" t="str">
        <f>VLOOKUP(B18033,'Content (1)'!B:F,4,0)</f>
        <v>veganism</v>
      </c>
    </row>
    <row r="18034" spans="1:9" x14ac:dyDescent="0.2">
      <c r="A18034">
        <v>18032</v>
      </c>
      <c r="B18034" t="s">
        <v>1159</v>
      </c>
      <c r="C18034" t="str">
        <f>VLOOKUP(B18034,'Content (1)'!B:E,2,0)</f>
        <v>f86853a2-acda-4319-a50c-03f014248042</v>
      </c>
      <c r="D18034" t="s">
        <v>17</v>
      </c>
      <c r="E18034" t="str">
        <f>VLOOKUP(D18034,'ReactionTypes (1)'!B:D,2,0)</f>
        <v>positive</v>
      </c>
      <c r="F18034" t="str">
        <f>VLOOKUP(B18034,'Content (1)'!B:E,3,0)</f>
        <v>GIF</v>
      </c>
      <c r="G18034">
        <f>VLOOKUP('Reactions (1) copy'!D18034,'ReactionTypes (1)'!B:D,3,0)</f>
        <v>70</v>
      </c>
      <c r="H18034" s="1">
        <v>44339.388726851852</v>
      </c>
      <c r="I18034" t="str">
        <f>VLOOKUP(B18034,'Content (1)'!B:F,4,0)</f>
        <v>veganism</v>
      </c>
    </row>
    <row r="18035" spans="1:9" x14ac:dyDescent="0.2">
      <c r="A18035">
        <v>18033</v>
      </c>
      <c r="B18035" t="s">
        <v>1159</v>
      </c>
      <c r="C18035" t="str">
        <f>VLOOKUP(B18035,'Content (1)'!B:E,2,0)</f>
        <v>f86853a2-acda-4319-a50c-03f014248042</v>
      </c>
      <c r="D18035" t="s">
        <v>10</v>
      </c>
      <c r="E18035" t="str">
        <f>VLOOKUP(D18035,'ReactionTypes (1)'!B:D,2,0)</f>
        <v>negative</v>
      </c>
      <c r="F18035" t="str">
        <f>VLOOKUP(B18035,'Content (1)'!B:E,3,0)</f>
        <v>GIF</v>
      </c>
      <c r="G18035">
        <f>VLOOKUP('Reactions (1) copy'!D18035,'ReactionTypes (1)'!B:D,3,0)</f>
        <v>15</v>
      </c>
      <c r="H18035" s="1">
        <v>44147.713252314818</v>
      </c>
      <c r="I18035" t="str">
        <f>VLOOKUP(B18035,'Content (1)'!B:F,4,0)</f>
        <v>veganism</v>
      </c>
    </row>
    <row r="18036" spans="1:9" x14ac:dyDescent="0.2">
      <c r="A18036">
        <v>18034</v>
      </c>
      <c r="B18036" t="s">
        <v>1159</v>
      </c>
      <c r="C18036" t="str">
        <f>VLOOKUP(B18036,'Content (1)'!B:E,2,0)</f>
        <v>f86853a2-acda-4319-a50c-03f014248042</v>
      </c>
      <c r="D18036" t="s">
        <v>27</v>
      </c>
      <c r="E18036" t="str">
        <f>VLOOKUP(D18036,'ReactionTypes (1)'!B:D,2,0)</f>
        <v>positive</v>
      </c>
      <c r="F18036" t="str">
        <f>VLOOKUP(B18036,'Content (1)'!B:E,3,0)</f>
        <v>GIF</v>
      </c>
      <c r="G18036">
        <f>VLOOKUP('Reactions (1) copy'!D18036,'ReactionTypes (1)'!B:D,3,0)</f>
        <v>75</v>
      </c>
      <c r="H18036" s="1">
        <v>44170.098113425927</v>
      </c>
      <c r="I18036" t="str">
        <f>VLOOKUP(B18036,'Content (1)'!B:F,4,0)</f>
        <v>veganism</v>
      </c>
    </row>
    <row r="18037" spans="1:9" x14ac:dyDescent="0.2">
      <c r="A18037">
        <v>18035</v>
      </c>
      <c r="B18037" t="s">
        <v>1159</v>
      </c>
      <c r="C18037" t="str">
        <f>VLOOKUP(B18037,'Content (1)'!B:E,2,0)</f>
        <v>f86853a2-acda-4319-a50c-03f014248042</v>
      </c>
      <c r="D18037" t="s">
        <v>23</v>
      </c>
      <c r="E18037" t="str">
        <f>VLOOKUP(D18037,'ReactionTypes (1)'!B:D,2,0)</f>
        <v>neutral</v>
      </c>
      <c r="F18037" t="str">
        <f>VLOOKUP(B18037,'Content (1)'!B:E,3,0)</f>
        <v>GIF</v>
      </c>
      <c r="G18037">
        <f>VLOOKUP('Reactions (1) copy'!D18037,'ReactionTypes (1)'!B:D,3,0)</f>
        <v>20</v>
      </c>
      <c r="H18037" s="1">
        <v>44282.33079861111</v>
      </c>
      <c r="I18037" t="str">
        <f>VLOOKUP(B18037,'Content (1)'!B:F,4,0)</f>
        <v>veganism</v>
      </c>
    </row>
    <row r="18038" spans="1:9" x14ac:dyDescent="0.2">
      <c r="A18038">
        <v>18036</v>
      </c>
      <c r="B18038" t="s">
        <v>1159</v>
      </c>
      <c r="C18038" t="str">
        <f>VLOOKUP(B18038,'Content (1)'!B:E,2,0)</f>
        <v>f86853a2-acda-4319-a50c-03f014248042</v>
      </c>
      <c r="D18038" t="s">
        <v>23</v>
      </c>
      <c r="E18038" t="str">
        <f>VLOOKUP(D18038,'ReactionTypes (1)'!B:D,2,0)</f>
        <v>neutral</v>
      </c>
      <c r="F18038" t="str">
        <f>VLOOKUP(B18038,'Content (1)'!B:E,3,0)</f>
        <v>GIF</v>
      </c>
      <c r="G18038">
        <f>VLOOKUP('Reactions (1) copy'!D18038,'ReactionTypes (1)'!B:D,3,0)</f>
        <v>20</v>
      </c>
      <c r="H18038" s="1">
        <v>44086.044537037036</v>
      </c>
      <c r="I18038" t="str">
        <f>VLOOKUP(B18038,'Content (1)'!B:F,4,0)</f>
        <v>veganism</v>
      </c>
    </row>
    <row r="18039" spans="1:9" x14ac:dyDescent="0.2">
      <c r="A18039">
        <v>18037</v>
      </c>
      <c r="B18039" t="s">
        <v>1159</v>
      </c>
      <c r="C18039" t="str">
        <f>VLOOKUP(B18039,'Content (1)'!B:E,2,0)</f>
        <v>f86853a2-acda-4319-a50c-03f014248042</v>
      </c>
      <c r="D18039" t="s">
        <v>19</v>
      </c>
      <c r="E18039" t="str">
        <f>VLOOKUP(D18039,'ReactionTypes (1)'!B:D,2,0)</f>
        <v>negative</v>
      </c>
      <c r="F18039" t="str">
        <f>VLOOKUP(B18039,'Content (1)'!B:E,3,0)</f>
        <v>GIF</v>
      </c>
      <c r="G18039">
        <f>VLOOKUP('Reactions (1) copy'!D18039,'ReactionTypes (1)'!B:D,3,0)</f>
        <v>5</v>
      </c>
      <c r="H18039" s="1">
        <v>44293.184895833336</v>
      </c>
      <c r="I18039" t="str">
        <f>VLOOKUP(B18039,'Content (1)'!B:F,4,0)</f>
        <v>veganism</v>
      </c>
    </row>
    <row r="18040" spans="1:9" x14ac:dyDescent="0.2">
      <c r="A18040">
        <v>18038</v>
      </c>
      <c r="B18040" t="s">
        <v>1159</v>
      </c>
      <c r="C18040" t="str">
        <f>VLOOKUP(B18040,'Content (1)'!B:E,2,0)</f>
        <v>f86853a2-acda-4319-a50c-03f014248042</v>
      </c>
      <c r="D18040" t="s">
        <v>30</v>
      </c>
      <c r="E18040" t="str">
        <f>VLOOKUP(D18040,'ReactionTypes (1)'!B:D,2,0)</f>
        <v>positive</v>
      </c>
      <c r="F18040" t="str">
        <f>VLOOKUP(B18040,'Content (1)'!B:E,3,0)</f>
        <v>GIF</v>
      </c>
      <c r="G18040">
        <f>VLOOKUP('Reactions (1) copy'!D18040,'ReactionTypes (1)'!B:D,3,0)</f>
        <v>45</v>
      </c>
      <c r="H18040" s="1">
        <v>44186.205370370371</v>
      </c>
      <c r="I18040" t="str">
        <f>VLOOKUP(B18040,'Content (1)'!B:F,4,0)</f>
        <v>veganism</v>
      </c>
    </row>
    <row r="18041" spans="1:9" x14ac:dyDescent="0.2">
      <c r="A18041">
        <v>18039</v>
      </c>
      <c r="B18041" t="s">
        <v>1159</v>
      </c>
      <c r="C18041" t="str">
        <f>VLOOKUP(B18041,'Content (1)'!B:E,2,0)</f>
        <v>f86853a2-acda-4319-a50c-03f014248042</v>
      </c>
      <c r="D18041" t="s">
        <v>19</v>
      </c>
      <c r="E18041" t="str">
        <f>VLOOKUP(D18041,'ReactionTypes (1)'!B:D,2,0)</f>
        <v>negative</v>
      </c>
      <c r="F18041" t="str">
        <f>VLOOKUP(B18041,'Content (1)'!B:E,3,0)</f>
        <v>GIF</v>
      </c>
      <c r="G18041">
        <f>VLOOKUP('Reactions (1) copy'!D18041,'ReactionTypes (1)'!B:D,3,0)</f>
        <v>5</v>
      </c>
      <c r="H18041" s="1">
        <v>44121.827800925923</v>
      </c>
      <c r="I18041" t="str">
        <f>VLOOKUP(B18041,'Content (1)'!B:F,4,0)</f>
        <v>veganism</v>
      </c>
    </row>
    <row r="18042" spans="1:9" x14ac:dyDescent="0.2">
      <c r="A18042">
        <v>18040</v>
      </c>
      <c r="B18042" t="s">
        <v>1159</v>
      </c>
      <c r="C18042" t="str">
        <f>VLOOKUP(B18042,'Content (1)'!B:E,2,0)</f>
        <v>f86853a2-acda-4319-a50c-03f014248042</v>
      </c>
      <c r="D18042" t="s">
        <v>10</v>
      </c>
      <c r="E18042" t="str">
        <f>VLOOKUP(D18042,'ReactionTypes (1)'!B:D,2,0)</f>
        <v>negative</v>
      </c>
      <c r="F18042" t="str">
        <f>VLOOKUP(B18042,'Content (1)'!B:E,3,0)</f>
        <v>GIF</v>
      </c>
      <c r="G18042">
        <f>VLOOKUP('Reactions (1) copy'!D18042,'ReactionTypes (1)'!B:D,3,0)</f>
        <v>15</v>
      </c>
      <c r="H18042" s="1">
        <v>44146.36010416667</v>
      </c>
      <c r="I18042" t="str">
        <f>VLOOKUP(B18042,'Content (1)'!B:F,4,0)</f>
        <v>veganism</v>
      </c>
    </row>
    <row r="18043" spans="1:9" x14ac:dyDescent="0.2">
      <c r="A18043">
        <v>18041</v>
      </c>
      <c r="B18043" t="s">
        <v>1159</v>
      </c>
      <c r="C18043" t="str">
        <f>VLOOKUP(B18043,'Content (1)'!B:E,2,0)</f>
        <v>f86853a2-acda-4319-a50c-03f014248042</v>
      </c>
      <c r="D18043" t="s">
        <v>23</v>
      </c>
      <c r="E18043" t="str">
        <f>VLOOKUP(D18043,'ReactionTypes (1)'!B:D,2,0)</f>
        <v>neutral</v>
      </c>
      <c r="F18043" t="str">
        <f>VLOOKUP(B18043,'Content (1)'!B:E,3,0)</f>
        <v>GIF</v>
      </c>
      <c r="G18043">
        <f>VLOOKUP('Reactions (1) copy'!D18043,'ReactionTypes (1)'!B:D,3,0)</f>
        <v>20</v>
      </c>
      <c r="H18043" s="1">
        <v>44119.084097222221</v>
      </c>
      <c r="I18043" t="str">
        <f>VLOOKUP(B18043,'Content (1)'!B:F,4,0)</f>
        <v>veganism</v>
      </c>
    </row>
    <row r="18044" spans="1:9" x14ac:dyDescent="0.2">
      <c r="A18044">
        <v>18042</v>
      </c>
      <c r="B18044" t="s">
        <v>1159</v>
      </c>
      <c r="C18044" t="str">
        <f>VLOOKUP(B18044,'Content (1)'!B:E,2,0)</f>
        <v>f86853a2-acda-4319-a50c-03f014248042</v>
      </c>
      <c r="D18044" t="s">
        <v>23</v>
      </c>
      <c r="E18044" t="str">
        <f>VLOOKUP(D18044,'ReactionTypes (1)'!B:D,2,0)</f>
        <v>neutral</v>
      </c>
      <c r="F18044" t="str">
        <f>VLOOKUP(B18044,'Content (1)'!B:E,3,0)</f>
        <v>GIF</v>
      </c>
      <c r="G18044">
        <f>VLOOKUP('Reactions (1) copy'!D18044,'ReactionTypes (1)'!B:D,3,0)</f>
        <v>20</v>
      </c>
      <c r="H18044" s="1">
        <v>44193.573946759258</v>
      </c>
      <c r="I18044" t="str">
        <f>VLOOKUP(B18044,'Content (1)'!B:F,4,0)</f>
        <v>veganism</v>
      </c>
    </row>
    <row r="18045" spans="1:9" x14ac:dyDescent="0.2">
      <c r="A18045">
        <v>18043</v>
      </c>
      <c r="B18045" t="s">
        <v>1159</v>
      </c>
      <c r="C18045" t="str">
        <f>VLOOKUP(B18045,'Content (1)'!B:E,2,0)</f>
        <v>f86853a2-acda-4319-a50c-03f014248042</v>
      </c>
      <c r="D18045" t="s">
        <v>8</v>
      </c>
      <c r="E18045" t="str">
        <f>VLOOKUP(D18045,'ReactionTypes (1)'!B:D,2,0)</f>
        <v>negative</v>
      </c>
      <c r="F18045" t="str">
        <f>VLOOKUP(B18045,'Content (1)'!B:E,3,0)</f>
        <v>GIF</v>
      </c>
      <c r="G18045">
        <f>VLOOKUP('Reactions (1) copy'!D18045,'ReactionTypes (1)'!B:D,3,0)</f>
        <v>10</v>
      </c>
      <c r="H18045" s="1">
        <v>44030.170740740738</v>
      </c>
      <c r="I18045" t="str">
        <f>VLOOKUP(B18045,'Content (1)'!B:F,4,0)</f>
        <v>veganism</v>
      </c>
    </row>
    <row r="18046" spans="1:9" x14ac:dyDescent="0.2">
      <c r="A18046">
        <v>18044</v>
      </c>
      <c r="B18046" t="s">
        <v>1159</v>
      </c>
      <c r="C18046" t="str">
        <f>VLOOKUP(B18046,'Content (1)'!B:E,2,0)</f>
        <v>f86853a2-acda-4319-a50c-03f014248042</v>
      </c>
      <c r="D18046" t="s">
        <v>50</v>
      </c>
      <c r="E18046" t="str">
        <f>VLOOKUP(D18046,'ReactionTypes (1)'!B:D,2,0)</f>
        <v>positive</v>
      </c>
      <c r="F18046" t="str">
        <f>VLOOKUP(B18046,'Content (1)'!B:E,3,0)</f>
        <v>GIF</v>
      </c>
      <c r="G18046">
        <f>VLOOKUP('Reactions (1) copy'!D18046,'ReactionTypes (1)'!B:D,3,0)</f>
        <v>70</v>
      </c>
      <c r="H18046" s="1">
        <v>44287.752210648148</v>
      </c>
      <c r="I18046" t="str">
        <f>VLOOKUP(B18046,'Content (1)'!B:F,4,0)</f>
        <v>veganism</v>
      </c>
    </row>
    <row r="18047" spans="1:9" x14ac:dyDescent="0.2">
      <c r="A18047">
        <v>18045</v>
      </c>
      <c r="B18047" t="s">
        <v>1159</v>
      </c>
      <c r="C18047" t="str">
        <f>VLOOKUP(B18047,'Content (1)'!B:E,2,0)</f>
        <v>f86853a2-acda-4319-a50c-03f014248042</v>
      </c>
      <c r="D18047" t="s">
        <v>17</v>
      </c>
      <c r="E18047" t="str">
        <f>VLOOKUP(D18047,'ReactionTypes (1)'!B:D,2,0)</f>
        <v>positive</v>
      </c>
      <c r="F18047" t="str">
        <f>VLOOKUP(B18047,'Content (1)'!B:E,3,0)</f>
        <v>GIF</v>
      </c>
      <c r="G18047">
        <f>VLOOKUP('Reactions (1) copy'!D18047,'ReactionTypes (1)'!B:D,3,0)</f>
        <v>70</v>
      </c>
      <c r="H18047" s="1">
        <v>44017.871203703704</v>
      </c>
      <c r="I18047" t="str">
        <f>VLOOKUP(B18047,'Content (1)'!B:F,4,0)</f>
        <v>veganism</v>
      </c>
    </row>
    <row r="18048" spans="1:9" x14ac:dyDescent="0.2">
      <c r="A18048">
        <v>18046</v>
      </c>
      <c r="B18048" t="s">
        <v>1159</v>
      </c>
      <c r="C18048" t="str">
        <f>VLOOKUP(B18048,'Content (1)'!B:E,2,0)</f>
        <v>f86853a2-acda-4319-a50c-03f014248042</v>
      </c>
      <c r="D18048" t="s">
        <v>37</v>
      </c>
      <c r="E18048" t="str">
        <f>VLOOKUP(D18048,'ReactionTypes (1)'!B:D,2,0)</f>
        <v>positive</v>
      </c>
      <c r="F18048" t="str">
        <f>VLOOKUP(B18048,'Content (1)'!B:E,3,0)</f>
        <v>GIF</v>
      </c>
      <c r="G18048">
        <f>VLOOKUP('Reactions (1) copy'!D18048,'ReactionTypes (1)'!B:D,3,0)</f>
        <v>60</v>
      </c>
      <c r="H18048" s="1">
        <v>44288.660312499997</v>
      </c>
      <c r="I18048" t="str">
        <f>VLOOKUP(B18048,'Content (1)'!B:F,4,0)</f>
        <v>veganism</v>
      </c>
    </row>
    <row r="18049" spans="1:9" x14ac:dyDescent="0.2">
      <c r="A18049">
        <v>18047</v>
      </c>
      <c r="B18049" t="s">
        <v>1159</v>
      </c>
      <c r="C18049" t="str">
        <f>VLOOKUP(B18049,'Content (1)'!B:E,2,0)</f>
        <v>f86853a2-acda-4319-a50c-03f014248042</v>
      </c>
      <c r="D18049" t="s">
        <v>37</v>
      </c>
      <c r="E18049" t="str">
        <f>VLOOKUP(D18049,'ReactionTypes (1)'!B:D,2,0)</f>
        <v>positive</v>
      </c>
      <c r="F18049" t="str">
        <f>VLOOKUP(B18049,'Content (1)'!B:E,3,0)</f>
        <v>GIF</v>
      </c>
      <c r="G18049">
        <f>VLOOKUP('Reactions (1) copy'!D18049,'ReactionTypes (1)'!B:D,3,0)</f>
        <v>60</v>
      </c>
      <c r="H18049" s="1">
        <v>44145.925243055557</v>
      </c>
      <c r="I18049" t="str">
        <f>VLOOKUP(B18049,'Content (1)'!B:F,4,0)</f>
        <v>veganism</v>
      </c>
    </row>
    <row r="18050" spans="1:9" x14ac:dyDescent="0.2">
      <c r="A18050">
        <v>18048</v>
      </c>
      <c r="B18050" t="s">
        <v>1160</v>
      </c>
      <c r="C18050" t="str">
        <f>VLOOKUP(B18050,'Content (1)'!B:E,2,0)</f>
        <v>3f2d07e5-3604-4873-9737-bb44340773d8</v>
      </c>
      <c r="E18050" t="e">
        <f>VLOOKUP(D18050,'ReactionTypes (1)'!B:D,2,0)</f>
        <v>#N/A</v>
      </c>
      <c r="F18050" t="str">
        <f>VLOOKUP(B18050,'Content (1)'!B:E,3,0)</f>
        <v>photo</v>
      </c>
      <c r="G18050" t="e">
        <f>VLOOKUP('Reactions (1) copy'!D18050,'ReactionTypes (1)'!B:D,3,0)</f>
        <v>#N/A</v>
      </c>
      <c r="H18050" s="1">
        <v>44296.063090277778</v>
      </c>
      <c r="I18050" t="str">
        <f>VLOOKUP(B18050,'Content (1)'!B:F,4,0)</f>
        <v>cooking</v>
      </c>
    </row>
    <row r="18051" spans="1:9" x14ac:dyDescent="0.2">
      <c r="A18051">
        <v>18049</v>
      </c>
      <c r="B18051" t="s">
        <v>1160</v>
      </c>
      <c r="C18051" t="str">
        <f>VLOOKUP(B18051,'Content (1)'!B:E,2,0)</f>
        <v>3f2d07e5-3604-4873-9737-bb44340773d8</v>
      </c>
      <c r="D18051" t="s">
        <v>10</v>
      </c>
      <c r="E18051" t="str">
        <f>VLOOKUP(D18051,'ReactionTypes (1)'!B:D,2,0)</f>
        <v>negative</v>
      </c>
      <c r="F18051" t="str">
        <f>VLOOKUP(B18051,'Content (1)'!B:E,3,0)</f>
        <v>photo</v>
      </c>
      <c r="G18051">
        <f>VLOOKUP('Reactions (1) copy'!D18051,'ReactionTypes (1)'!B:D,3,0)</f>
        <v>15</v>
      </c>
      <c r="H18051" s="1">
        <v>44259.735011574077</v>
      </c>
      <c r="I18051" t="str">
        <f>VLOOKUP(B18051,'Content (1)'!B:F,4,0)</f>
        <v>cooking</v>
      </c>
    </row>
    <row r="18052" spans="1:9" x14ac:dyDescent="0.2">
      <c r="A18052">
        <v>18050</v>
      </c>
      <c r="B18052" t="s">
        <v>1160</v>
      </c>
      <c r="C18052" t="str">
        <f>VLOOKUP(B18052,'Content (1)'!B:E,2,0)</f>
        <v>3f2d07e5-3604-4873-9737-bb44340773d8</v>
      </c>
      <c r="D18052" t="s">
        <v>35</v>
      </c>
      <c r="E18052" t="str">
        <f>VLOOKUP(D18052,'ReactionTypes (1)'!B:D,2,0)</f>
        <v>positive</v>
      </c>
      <c r="F18052" t="str">
        <f>VLOOKUP(B18052,'Content (1)'!B:E,3,0)</f>
        <v>photo</v>
      </c>
      <c r="G18052">
        <f>VLOOKUP('Reactions (1) copy'!D18052,'ReactionTypes (1)'!B:D,3,0)</f>
        <v>50</v>
      </c>
      <c r="H18052" s="1">
        <v>44179.523263888892</v>
      </c>
      <c r="I18052" t="str">
        <f>VLOOKUP(B18052,'Content (1)'!B:F,4,0)</f>
        <v>cooking</v>
      </c>
    </row>
    <row r="18053" spans="1:9" x14ac:dyDescent="0.2">
      <c r="A18053">
        <v>18051</v>
      </c>
      <c r="B18053" t="s">
        <v>1160</v>
      </c>
      <c r="C18053" t="str">
        <f>VLOOKUP(B18053,'Content (1)'!B:E,2,0)</f>
        <v>3f2d07e5-3604-4873-9737-bb44340773d8</v>
      </c>
      <c r="D18053" t="s">
        <v>13</v>
      </c>
      <c r="E18053" t="str">
        <f>VLOOKUP(D18053,'ReactionTypes (1)'!B:D,2,0)</f>
        <v>positive</v>
      </c>
      <c r="F18053" t="str">
        <f>VLOOKUP(B18053,'Content (1)'!B:E,3,0)</f>
        <v>photo</v>
      </c>
      <c r="G18053">
        <f>VLOOKUP('Reactions (1) copy'!D18053,'ReactionTypes (1)'!B:D,3,0)</f>
        <v>30</v>
      </c>
      <c r="H18053" s="1">
        <v>44203.94771990741</v>
      </c>
      <c r="I18053" t="str">
        <f>VLOOKUP(B18053,'Content (1)'!B:F,4,0)</f>
        <v>cooking</v>
      </c>
    </row>
    <row r="18054" spans="1:9" x14ac:dyDescent="0.2">
      <c r="A18054">
        <v>18052</v>
      </c>
      <c r="B18054" t="s">
        <v>1160</v>
      </c>
      <c r="C18054" t="str">
        <f>VLOOKUP(B18054,'Content (1)'!B:E,2,0)</f>
        <v>3f2d07e5-3604-4873-9737-bb44340773d8</v>
      </c>
      <c r="D18054" t="s">
        <v>35</v>
      </c>
      <c r="E18054" t="str">
        <f>VLOOKUP(D18054,'ReactionTypes (1)'!B:D,2,0)</f>
        <v>positive</v>
      </c>
      <c r="F18054" t="str">
        <f>VLOOKUP(B18054,'Content (1)'!B:E,3,0)</f>
        <v>photo</v>
      </c>
      <c r="G18054">
        <f>VLOOKUP('Reactions (1) copy'!D18054,'ReactionTypes (1)'!B:D,3,0)</f>
        <v>50</v>
      </c>
      <c r="H18054" s="1">
        <v>44332.519456018519</v>
      </c>
      <c r="I18054" t="str">
        <f>VLOOKUP(B18054,'Content (1)'!B:F,4,0)</f>
        <v>cooking</v>
      </c>
    </row>
    <row r="18055" spans="1:9" x14ac:dyDescent="0.2">
      <c r="A18055">
        <v>18053</v>
      </c>
      <c r="B18055" t="s">
        <v>1160</v>
      </c>
      <c r="C18055" t="str">
        <f>VLOOKUP(B18055,'Content (1)'!B:E,2,0)</f>
        <v>3f2d07e5-3604-4873-9737-bb44340773d8</v>
      </c>
      <c r="D18055" t="s">
        <v>35</v>
      </c>
      <c r="E18055" t="str">
        <f>VLOOKUP(D18055,'ReactionTypes (1)'!B:D,2,0)</f>
        <v>positive</v>
      </c>
      <c r="F18055" t="str">
        <f>VLOOKUP(B18055,'Content (1)'!B:E,3,0)</f>
        <v>photo</v>
      </c>
      <c r="G18055">
        <f>VLOOKUP('Reactions (1) copy'!D18055,'ReactionTypes (1)'!B:D,3,0)</f>
        <v>50</v>
      </c>
      <c r="H18055" s="1">
        <v>44342.857465277775</v>
      </c>
      <c r="I18055" t="str">
        <f>VLOOKUP(B18055,'Content (1)'!B:F,4,0)</f>
        <v>cooking</v>
      </c>
    </row>
    <row r="18056" spans="1:9" x14ac:dyDescent="0.2">
      <c r="A18056">
        <v>18054</v>
      </c>
      <c r="B18056" t="s">
        <v>1160</v>
      </c>
      <c r="C18056" t="str">
        <f>VLOOKUP(B18056,'Content (1)'!B:E,2,0)</f>
        <v>3f2d07e5-3604-4873-9737-bb44340773d8</v>
      </c>
      <c r="D18056" t="s">
        <v>19</v>
      </c>
      <c r="E18056" t="str">
        <f>VLOOKUP(D18056,'ReactionTypes (1)'!B:D,2,0)</f>
        <v>negative</v>
      </c>
      <c r="F18056" t="str">
        <f>VLOOKUP(B18056,'Content (1)'!B:E,3,0)</f>
        <v>photo</v>
      </c>
      <c r="G18056">
        <f>VLOOKUP('Reactions (1) copy'!D18056,'ReactionTypes (1)'!B:D,3,0)</f>
        <v>5</v>
      </c>
      <c r="H18056" s="1">
        <v>44277.993437500001</v>
      </c>
      <c r="I18056" t="str">
        <f>VLOOKUP(B18056,'Content (1)'!B:F,4,0)</f>
        <v>cooking</v>
      </c>
    </row>
    <row r="18057" spans="1:9" x14ac:dyDescent="0.2">
      <c r="A18057">
        <v>18055</v>
      </c>
      <c r="B18057" t="s">
        <v>1160</v>
      </c>
      <c r="C18057" t="str">
        <f>VLOOKUP(B18057,'Content (1)'!B:E,2,0)</f>
        <v>3f2d07e5-3604-4873-9737-bb44340773d8</v>
      </c>
      <c r="D18057" t="s">
        <v>21</v>
      </c>
      <c r="E18057" t="str">
        <f>VLOOKUP(D18057,'ReactionTypes (1)'!B:D,2,0)</f>
        <v>positive</v>
      </c>
      <c r="F18057" t="str">
        <f>VLOOKUP(B18057,'Content (1)'!B:E,3,0)</f>
        <v>photo</v>
      </c>
      <c r="G18057">
        <f>VLOOKUP('Reactions (1) copy'!D18057,'ReactionTypes (1)'!B:D,3,0)</f>
        <v>65</v>
      </c>
      <c r="H18057" s="1">
        <v>44186.731909722221</v>
      </c>
      <c r="I18057" t="str">
        <f>VLOOKUP(B18057,'Content (1)'!B:F,4,0)</f>
        <v>cooking</v>
      </c>
    </row>
    <row r="18058" spans="1:9" x14ac:dyDescent="0.2">
      <c r="A18058">
        <v>18056</v>
      </c>
      <c r="B18058" t="s">
        <v>1160</v>
      </c>
      <c r="C18058" t="str">
        <f>VLOOKUP(B18058,'Content (1)'!B:E,2,0)</f>
        <v>3f2d07e5-3604-4873-9737-bb44340773d8</v>
      </c>
      <c r="D18058" t="s">
        <v>50</v>
      </c>
      <c r="E18058" t="str">
        <f>VLOOKUP(D18058,'ReactionTypes (1)'!B:D,2,0)</f>
        <v>positive</v>
      </c>
      <c r="F18058" t="str">
        <f>VLOOKUP(B18058,'Content (1)'!B:E,3,0)</f>
        <v>photo</v>
      </c>
      <c r="G18058">
        <f>VLOOKUP('Reactions (1) copy'!D18058,'ReactionTypes (1)'!B:D,3,0)</f>
        <v>70</v>
      </c>
      <c r="H18058" s="1">
        <v>44123.927499999998</v>
      </c>
      <c r="I18058" t="str">
        <f>VLOOKUP(B18058,'Content (1)'!B:F,4,0)</f>
        <v>cooking</v>
      </c>
    </row>
    <row r="18059" spans="1:9" x14ac:dyDescent="0.2">
      <c r="A18059">
        <v>18057</v>
      </c>
      <c r="B18059" t="s">
        <v>1160</v>
      </c>
      <c r="C18059" t="str">
        <f>VLOOKUP(B18059,'Content (1)'!B:E,2,0)</f>
        <v>3f2d07e5-3604-4873-9737-bb44340773d8</v>
      </c>
      <c r="D18059" t="s">
        <v>6</v>
      </c>
      <c r="E18059" t="str">
        <f>VLOOKUP(D18059,'ReactionTypes (1)'!B:D,2,0)</f>
        <v>negative</v>
      </c>
      <c r="F18059" t="str">
        <f>VLOOKUP(B18059,'Content (1)'!B:E,3,0)</f>
        <v>photo</v>
      </c>
      <c r="G18059">
        <f>VLOOKUP('Reactions (1) copy'!D18059,'ReactionTypes (1)'!B:D,3,0)</f>
        <v>0</v>
      </c>
      <c r="H18059" s="1">
        <v>44313.271307870367</v>
      </c>
      <c r="I18059" t="str">
        <f>VLOOKUP(B18059,'Content (1)'!B:F,4,0)</f>
        <v>cooking</v>
      </c>
    </row>
    <row r="18060" spans="1:9" x14ac:dyDescent="0.2">
      <c r="A18060">
        <v>18058</v>
      </c>
      <c r="B18060" t="s">
        <v>1160</v>
      </c>
      <c r="C18060" t="str">
        <f>VLOOKUP(B18060,'Content (1)'!B:E,2,0)</f>
        <v>3f2d07e5-3604-4873-9737-bb44340773d8</v>
      </c>
      <c r="D18060" t="s">
        <v>21</v>
      </c>
      <c r="E18060" t="str">
        <f>VLOOKUP(D18060,'ReactionTypes (1)'!B:D,2,0)</f>
        <v>positive</v>
      </c>
      <c r="F18060" t="str">
        <f>VLOOKUP(B18060,'Content (1)'!B:E,3,0)</f>
        <v>photo</v>
      </c>
      <c r="G18060">
        <f>VLOOKUP('Reactions (1) copy'!D18060,'ReactionTypes (1)'!B:D,3,0)</f>
        <v>65</v>
      </c>
      <c r="H18060" s="1">
        <v>44218.920555555553</v>
      </c>
      <c r="I18060" t="str">
        <f>VLOOKUP(B18060,'Content (1)'!B:F,4,0)</f>
        <v>cooking</v>
      </c>
    </row>
    <row r="18061" spans="1:9" x14ac:dyDescent="0.2">
      <c r="A18061">
        <v>18059</v>
      </c>
      <c r="B18061" t="s">
        <v>1160</v>
      </c>
      <c r="C18061" t="str">
        <f>VLOOKUP(B18061,'Content (1)'!B:E,2,0)</f>
        <v>3f2d07e5-3604-4873-9737-bb44340773d8</v>
      </c>
      <c r="D18061" t="s">
        <v>8</v>
      </c>
      <c r="E18061" t="str">
        <f>VLOOKUP(D18061,'ReactionTypes (1)'!B:D,2,0)</f>
        <v>negative</v>
      </c>
      <c r="F18061" t="str">
        <f>VLOOKUP(B18061,'Content (1)'!B:E,3,0)</f>
        <v>photo</v>
      </c>
      <c r="G18061">
        <f>VLOOKUP('Reactions (1) copy'!D18061,'ReactionTypes (1)'!B:D,3,0)</f>
        <v>10</v>
      </c>
      <c r="H18061" s="1">
        <v>44075.122083333335</v>
      </c>
      <c r="I18061" t="str">
        <f>VLOOKUP(B18061,'Content (1)'!B:F,4,0)</f>
        <v>cooking</v>
      </c>
    </row>
    <row r="18062" spans="1:9" x14ac:dyDescent="0.2">
      <c r="A18062">
        <v>18060</v>
      </c>
      <c r="B18062" t="s">
        <v>1160</v>
      </c>
      <c r="C18062" t="str">
        <f>VLOOKUP(B18062,'Content (1)'!B:E,2,0)</f>
        <v>3f2d07e5-3604-4873-9737-bb44340773d8</v>
      </c>
      <c r="D18062" t="s">
        <v>21</v>
      </c>
      <c r="E18062" t="str">
        <f>VLOOKUP(D18062,'ReactionTypes (1)'!B:D,2,0)</f>
        <v>positive</v>
      </c>
      <c r="F18062" t="str">
        <f>VLOOKUP(B18062,'Content (1)'!B:E,3,0)</f>
        <v>photo</v>
      </c>
      <c r="G18062">
        <f>VLOOKUP('Reactions (1) copy'!D18062,'ReactionTypes (1)'!B:D,3,0)</f>
        <v>65</v>
      </c>
      <c r="H18062" s="1">
        <v>44140.329016203701</v>
      </c>
      <c r="I18062" t="str">
        <f>VLOOKUP(B18062,'Content (1)'!B:F,4,0)</f>
        <v>cooking</v>
      </c>
    </row>
    <row r="18063" spans="1:9" x14ac:dyDescent="0.2">
      <c r="A18063">
        <v>18061</v>
      </c>
      <c r="B18063" t="s">
        <v>1160</v>
      </c>
      <c r="C18063" t="str">
        <f>VLOOKUP(B18063,'Content (1)'!B:E,2,0)</f>
        <v>3f2d07e5-3604-4873-9737-bb44340773d8</v>
      </c>
      <c r="D18063" t="s">
        <v>23</v>
      </c>
      <c r="E18063" t="str">
        <f>VLOOKUP(D18063,'ReactionTypes (1)'!B:D,2,0)</f>
        <v>neutral</v>
      </c>
      <c r="F18063" t="str">
        <f>VLOOKUP(B18063,'Content (1)'!B:E,3,0)</f>
        <v>photo</v>
      </c>
      <c r="G18063">
        <f>VLOOKUP('Reactions (1) copy'!D18063,'ReactionTypes (1)'!B:D,3,0)</f>
        <v>20</v>
      </c>
      <c r="H18063" s="1">
        <v>44322.080289351848</v>
      </c>
      <c r="I18063" t="str">
        <f>VLOOKUP(B18063,'Content (1)'!B:F,4,0)</f>
        <v>cooking</v>
      </c>
    </row>
    <row r="18064" spans="1:9" x14ac:dyDescent="0.2">
      <c r="A18064">
        <v>18062</v>
      </c>
      <c r="B18064" t="s">
        <v>1160</v>
      </c>
      <c r="C18064" t="str">
        <f>VLOOKUP(B18064,'Content (1)'!B:E,2,0)</f>
        <v>3f2d07e5-3604-4873-9737-bb44340773d8</v>
      </c>
      <c r="D18064" t="s">
        <v>21</v>
      </c>
      <c r="E18064" t="str">
        <f>VLOOKUP(D18064,'ReactionTypes (1)'!B:D,2,0)</f>
        <v>positive</v>
      </c>
      <c r="F18064" t="str">
        <f>VLOOKUP(B18064,'Content (1)'!B:E,3,0)</f>
        <v>photo</v>
      </c>
      <c r="G18064">
        <f>VLOOKUP('Reactions (1) copy'!D18064,'ReactionTypes (1)'!B:D,3,0)</f>
        <v>65</v>
      </c>
      <c r="H18064" s="1">
        <v>44360.98704861111</v>
      </c>
      <c r="I18064" t="str">
        <f>VLOOKUP(B18064,'Content (1)'!B:F,4,0)</f>
        <v>cooking</v>
      </c>
    </row>
    <row r="18065" spans="1:9" x14ac:dyDescent="0.2">
      <c r="A18065">
        <v>18063</v>
      </c>
      <c r="B18065" t="s">
        <v>1160</v>
      </c>
      <c r="C18065" t="str">
        <f>VLOOKUP(B18065,'Content (1)'!B:E,2,0)</f>
        <v>3f2d07e5-3604-4873-9737-bb44340773d8</v>
      </c>
      <c r="D18065" t="s">
        <v>37</v>
      </c>
      <c r="E18065" t="str">
        <f>VLOOKUP(D18065,'ReactionTypes (1)'!B:D,2,0)</f>
        <v>positive</v>
      </c>
      <c r="F18065" t="str">
        <f>VLOOKUP(B18065,'Content (1)'!B:E,3,0)</f>
        <v>photo</v>
      </c>
      <c r="G18065">
        <f>VLOOKUP('Reactions (1) copy'!D18065,'ReactionTypes (1)'!B:D,3,0)</f>
        <v>60</v>
      </c>
      <c r="H18065" s="1">
        <v>44059.186562499999</v>
      </c>
      <c r="I18065" t="str">
        <f>VLOOKUP(B18065,'Content (1)'!B:F,4,0)</f>
        <v>cooking</v>
      </c>
    </row>
    <row r="18066" spans="1:9" x14ac:dyDescent="0.2">
      <c r="A18066">
        <v>18064</v>
      </c>
      <c r="B18066" s="2" t="s">
        <v>1161</v>
      </c>
      <c r="C18066" t="str">
        <f>VLOOKUP(B18066,'Content (1)'!B:E,2,0)</f>
        <v>ded166ee-173b-4a56-bc6d-464c35709670</v>
      </c>
      <c r="E18066" t="e">
        <f>VLOOKUP(D18066,'ReactionTypes (1)'!B:D,2,0)</f>
        <v>#N/A</v>
      </c>
      <c r="F18066" t="str">
        <f>VLOOKUP(B18066,'Content (1)'!B:E,3,0)</f>
        <v>GIF</v>
      </c>
      <c r="G18066" t="e">
        <f>VLOOKUP('Reactions (1) copy'!D18066,'ReactionTypes (1)'!B:D,3,0)</f>
        <v>#N/A</v>
      </c>
      <c r="H18066" s="1">
        <v>44041.581782407404</v>
      </c>
      <c r="I18066" t="str">
        <f>VLOOKUP(B18066,'Content (1)'!B:F,4,0)</f>
        <v>education</v>
      </c>
    </row>
    <row r="18067" spans="1:9" x14ac:dyDescent="0.2">
      <c r="A18067">
        <v>18065</v>
      </c>
      <c r="B18067" s="2" t="s">
        <v>1161</v>
      </c>
      <c r="C18067" t="str">
        <f>VLOOKUP(B18067,'Content (1)'!B:E,2,0)</f>
        <v>ded166ee-173b-4a56-bc6d-464c35709670</v>
      </c>
      <c r="D18067" t="s">
        <v>8</v>
      </c>
      <c r="E18067" t="str">
        <f>VLOOKUP(D18067,'ReactionTypes (1)'!B:D,2,0)</f>
        <v>negative</v>
      </c>
      <c r="F18067" t="str">
        <f>VLOOKUP(B18067,'Content (1)'!B:E,3,0)</f>
        <v>GIF</v>
      </c>
      <c r="G18067">
        <f>VLOOKUP('Reactions (1) copy'!D18067,'ReactionTypes (1)'!B:D,3,0)</f>
        <v>10</v>
      </c>
      <c r="H18067" s="1">
        <v>44044.127395833333</v>
      </c>
      <c r="I18067" t="str">
        <f>VLOOKUP(B18067,'Content (1)'!B:F,4,0)</f>
        <v>education</v>
      </c>
    </row>
    <row r="18068" spans="1:9" x14ac:dyDescent="0.2">
      <c r="A18068">
        <v>18066</v>
      </c>
      <c r="B18068" t="s">
        <v>1162</v>
      </c>
      <c r="C18068" t="str">
        <f>VLOOKUP(B18068,'Content (1)'!B:E,2,0)</f>
        <v>4dc7482d-e44b-47cc-bc27-7bf663497997</v>
      </c>
      <c r="E18068" t="e">
        <f>VLOOKUP(D18068,'ReactionTypes (1)'!B:D,2,0)</f>
        <v>#N/A</v>
      </c>
      <c r="F18068" t="str">
        <f>VLOOKUP(B18068,'Content (1)'!B:E,3,0)</f>
        <v>photo</v>
      </c>
      <c r="G18068" t="e">
        <f>VLOOKUP('Reactions (1) copy'!D18068,'ReactionTypes (1)'!B:D,3,0)</f>
        <v>#N/A</v>
      </c>
      <c r="H18068" s="1">
        <v>44185.453263888892</v>
      </c>
      <c r="I18068" t="str">
        <f>VLOOKUP(B18068,'Content (1)'!B:F,4,0)</f>
        <v>veganism</v>
      </c>
    </row>
    <row r="18069" spans="1:9" x14ac:dyDescent="0.2">
      <c r="A18069">
        <v>18067</v>
      </c>
      <c r="B18069" t="s">
        <v>1162</v>
      </c>
      <c r="C18069" t="str">
        <f>VLOOKUP(B18069,'Content (1)'!B:E,2,0)</f>
        <v>4dc7482d-e44b-47cc-bc27-7bf663497997</v>
      </c>
      <c r="D18069" t="s">
        <v>37</v>
      </c>
      <c r="E18069" t="str">
        <f>VLOOKUP(D18069,'ReactionTypes (1)'!B:D,2,0)</f>
        <v>positive</v>
      </c>
      <c r="F18069" t="str">
        <f>VLOOKUP(B18069,'Content (1)'!B:E,3,0)</f>
        <v>photo</v>
      </c>
      <c r="G18069">
        <f>VLOOKUP('Reactions (1) copy'!D18069,'ReactionTypes (1)'!B:D,3,0)</f>
        <v>60</v>
      </c>
      <c r="H18069" s="1">
        <v>44287.668252314812</v>
      </c>
      <c r="I18069" t="str">
        <f>VLOOKUP(B18069,'Content (1)'!B:F,4,0)</f>
        <v>veganism</v>
      </c>
    </row>
    <row r="18070" spans="1:9" x14ac:dyDescent="0.2">
      <c r="A18070">
        <v>18068</v>
      </c>
      <c r="B18070" t="s">
        <v>1162</v>
      </c>
      <c r="C18070" t="str">
        <f>VLOOKUP(B18070,'Content (1)'!B:E,2,0)</f>
        <v>4dc7482d-e44b-47cc-bc27-7bf663497997</v>
      </c>
      <c r="D18070" t="s">
        <v>19</v>
      </c>
      <c r="E18070" t="str">
        <f>VLOOKUP(D18070,'ReactionTypes (1)'!B:D,2,0)</f>
        <v>negative</v>
      </c>
      <c r="F18070" t="str">
        <f>VLOOKUP(B18070,'Content (1)'!B:E,3,0)</f>
        <v>photo</v>
      </c>
      <c r="G18070">
        <f>VLOOKUP('Reactions (1) copy'!D18070,'ReactionTypes (1)'!B:D,3,0)</f>
        <v>5</v>
      </c>
      <c r="H18070" s="1">
        <v>44028.129467592589</v>
      </c>
      <c r="I18070" t="str">
        <f>VLOOKUP(B18070,'Content (1)'!B:F,4,0)</f>
        <v>veganism</v>
      </c>
    </row>
    <row r="18071" spans="1:9" x14ac:dyDescent="0.2">
      <c r="A18071">
        <v>18069</v>
      </c>
      <c r="B18071" t="s">
        <v>1162</v>
      </c>
      <c r="C18071" t="str">
        <f>VLOOKUP(B18071,'Content (1)'!B:E,2,0)</f>
        <v>4dc7482d-e44b-47cc-bc27-7bf663497997</v>
      </c>
      <c r="D18071" t="s">
        <v>17</v>
      </c>
      <c r="E18071" t="str">
        <f>VLOOKUP(D18071,'ReactionTypes (1)'!B:D,2,0)</f>
        <v>positive</v>
      </c>
      <c r="F18071" t="str">
        <f>VLOOKUP(B18071,'Content (1)'!B:E,3,0)</f>
        <v>photo</v>
      </c>
      <c r="G18071">
        <f>VLOOKUP('Reactions (1) copy'!D18071,'ReactionTypes (1)'!B:D,3,0)</f>
        <v>70</v>
      </c>
      <c r="H18071" s="1">
        <v>44054.020509259259</v>
      </c>
      <c r="I18071" t="str">
        <f>VLOOKUP(B18071,'Content (1)'!B:F,4,0)</f>
        <v>veganism</v>
      </c>
    </row>
    <row r="18072" spans="1:9" x14ac:dyDescent="0.2">
      <c r="A18072">
        <v>18070</v>
      </c>
      <c r="B18072" t="s">
        <v>1162</v>
      </c>
      <c r="C18072" t="str">
        <f>VLOOKUP(B18072,'Content (1)'!B:E,2,0)</f>
        <v>4dc7482d-e44b-47cc-bc27-7bf663497997</v>
      </c>
      <c r="D18072" t="s">
        <v>8</v>
      </c>
      <c r="E18072" t="str">
        <f>VLOOKUP(D18072,'ReactionTypes (1)'!B:D,2,0)</f>
        <v>negative</v>
      </c>
      <c r="F18072" t="str">
        <f>VLOOKUP(B18072,'Content (1)'!B:E,3,0)</f>
        <v>photo</v>
      </c>
      <c r="G18072">
        <f>VLOOKUP('Reactions (1) copy'!D18072,'ReactionTypes (1)'!B:D,3,0)</f>
        <v>10</v>
      </c>
      <c r="H18072" s="1">
        <v>44005.12877314815</v>
      </c>
      <c r="I18072" t="str">
        <f>VLOOKUP(B18072,'Content (1)'!B:F,4,0)</f>
        <v>veganism</v>
      </c>
    </row>
    <row r="18073" spans="1:9" x14ac:dyDescent="0.2">
      <c r="A18073">
        <v>18071</v>
      </c>
      <c r="B18073" t="s">
        <v>1162</v>
      </c>
      <c r="C18073" t="str">
        <f>VLOOKUP(B18073,'Content (1)'!B:E,2,0)</f>
        <v>4dc7482d-e44b-47cc-bc27-7bf663497997</v>
      </c>
      <c r="D18073" t="s">
        <v>19</v>
      </c>
      <c r="E18073" t="str">
        <f>VLOOKUP(D18073,'ReactionTypes (1)'!B:D,2,0)</f>
        <v>negative</v>
      </c>
      <c r="F18073" t="str">
        <f>VLOOKUP(B18073,'Content (1)'!B:E,3,0)</f>
        <v>photo</v>
      </c>
      <c r="G18073">
        <f>VLOOKUP('Reactions (1) copy'!D18073,'ReactionTypes (1)'!B:D,3,0)</f>
        <v>5</v>
      </c>
      <c r="H18073" s="1">
        <v>44338.455659722225</v>
      </c>
      <c r="I18073" t="str">
        <f>VLOOKUP(B18073,'Content (1)'!B:F,4,0)</f>
        <v>veganism</v>
      </c>
    </row>
    <row r="18074" spans="1:9" x14ac:dyDescent="0.2">
      <c r="A18074">
        <v>18072</v>
      </c>
      <c r="B18074" t="s">
        <v>1162</v>
      </c>
      <c r="C18074" t="str">
        <f>VLOOKUP(B18074,'Content (1)'!B:E,2,0)</f>
        <v>4dc7482d-e44b-47cc-bc27-7bf663497997</v>
      </c>
      <c r="D18074" t="s">
        <v>23</v>
      </c>
      <c r="E18074" t="str">
        <f>VLOOKUP(D18074,'ReactionTypes (1)'!B:D,2,0)</f>
        <v>neutral</v>
      </c>
      <c r="F18074" t="str">
        <f>VLOOKUP(B18074,'Content (1)'!B:E,3,0)</f>
        <v>photo</v>
      </c>
      <c r="G18074">
        <f>VLOOKUP('Reactions (1) copy'!D18074,'ReactionTypes (1)'!B:D,3,0)</f>
        <v>20</v>
      </c>
      <c r="H18074" s="1">
        <v>44032.90047453704</v>
      </c>
      <c r="I18074" t="str">
        <f>VLOOKUP(B18074,'Content (1)'!B:F,4,0)</f>
        <v>veganism</v>
      </c>
    </row>
    <row r="18075" spans="1:9" x14ac:dyDescent="0.2">
      <c r="A18075">
        <v>18073</v>
      </c>
      <c r="B18075" t="s">
        <v>1162</v>
      </c>
      <c r="C18075" t="str">
        <f>VLOOKUP(B18075,'Content (1)'!B:E,2,0)</f>
        <v>4dc7482d-e44b-47cc-bc27-7bf663497997</v>
      </c>
      <c r="D18075" t="s">
        <v>30</v>
      </c>
      <c r="E18075" t="str">
        <f>VLOOKUP(D18075,'ReactionTypes (1)'!B:D,2,0)</f>
        <v>positive</v>
      </c>
      <c r="F18075" t="str">
        <f>VLOOKUP(B18075,'Content (1)'!B:E,3,0)</f>
        <v>photo</v>
      </c>
      <c r="G18075">
        <f>VLOOKUP('Reactions (1) copy'!D18075,'ReactionTypes (1)'!B:D,3,0)</f>
        <v>45</v>
      </c>
      <c r="H18075" s="1">
        <v>44050.769618055558</v>
      </c>
      <c r="I18075" t="str">
        <f>VLOOKUP(B18075,'Content (1)'!B:F,4,0)</f>
        <v>veganism</v>
      </c>
    </row>
    <row r="18076" spans="1:9" x14ac:dyDescent="0.2">
      <c r="A18076">
        <v>18074</v>
      </c>
      <c r="B18076" t="s">
        <v>1162</v>
      </c>
      <c r="C18076" t="str">
        <f>VLOOKUP(B18076,'Content (1)'!B:E,2,0)</f>
        <v>4dc7482d-e44b-47cc-bc27-7bf663497997</v>
      </c>
      <c r="D18076" t="s">
        <v>23</v>
      </c>
      <c r="E18076" t="str">
        <f>VLOOKUP(D18076,'ReactionTypes (1)'!B:D,2,0)</f>
        <v>neutral</v>
      </c>
      <c r="F18076" t="str">
        <f>VLOOKUP(B18076,'Content (1)'!B:E,3,0)</f>
        <v>photo</v>
      </c>
      <c r="G18076">
        <f>VLOOKUP('Reactions (1) copy'!D18076,'ReactionTypes (1)'!B:D,3,0)</f>
        <v>20</v>
      </c>
      <c r="H18076" s="1">
        <v>44039.671550925923</v>
      </c>
      <c r="I18076" t="str">
        <f>VLOOKUP(B18076,'Content (1)'!B:F,4,0)</f>
        <v>veganism</v>
      </c>
    </row>
    <row r="18077" spans="1:9" x14ac:dyDescent="0.2">
      <c r="A18077">
        <v>18075</v>
      </c>
      <c r="B18077" t="s">
        <v>1162</v>
      </c>
      <c r="C18077" t="str">
        <f>VLOOKUP(B18077,'Content (1)'!B:E,2,0)</f>
        <v>4dc7482d-e44b-47cc-bc27-7bf663497997</v>
      </c>
      <c r="D18077" t="s">
        <v>50</v>
      </c>
      <c r="E18077" t="str">
        <f>VLOOKUP(D18077,'ReactionTypes (1)'!B:D,2,0)</f>
        <v>positive</v>
      </c>
      <c r="F18077" t="str">
        <f>VLOOKUP(B18077,'Content (1)'!B:E,3,0)</f>
        <v>photo</v>
      </c>
      <c r="G18077">
        <f>VLOOKUP('Reactions (1) copy'!D18077,'ReactionTypes (1)'!B:D,3,0)</f>
        <v>70</v>
      </c>
      <c r="H18077" s="1">
        <v>44299.866342592592</v>
      </c>
      <c r="I18077" t="str">
        <f>VLOOKUP(B18077,'Content (1)'!B:F,4,0)</f>
        <v>veganism</v>
      </c>
    </row>
    <row r="18078" spans="1:9" x14ac:dyDescent="0.2">
      <c r="A18078">
        <v>18076</v>
      </c>
      <c r="B18078" t="s">
        <v>1162</v>
      </c>
      <c r="C18078" t="str">
        <f>VLOOKUP(B18078,'Content (1)'!B:E,2,0)</f>
        <v>4dc7482d-e44b-47cc-bc27-7bf663497997</v>
      </c>
      <c r="D18078" t="s">
        <v>35</v>
      </c>
      <c r="E18078" t="str">
        <f>VLOOKUP(D18078,'ReactionTypes (1)'!B:D,2,0)</f>
        <v>positive</v>
      </c>
      <c r="F18078" t="str">
        <f>VLOOKUP(B18078,'Content (1)'!B:E,3,0)</f>
        <v>photo</v>
      </c>
      <c r="G18078">
        <f>VLOOKUP('Reactions (1) copy'!D18078,'ReactionTypes (1)'!B:D,3,0)</f>
        <v>50</v>
      </c>
      <c r="H18078" s="1">
        <v>44255.53601851852</v>
      </c>
      <c r="I18078" t="str">
        <f>VLOOKUP(B18078,'Content (1)'!B:F,4,0)</f>
        <v>veganism</v>
      </c>
    </row>
    <row r="18079" spans="1:9" x14ac:dyDescent="0.2">
      <c r="A18079">
        <v>18077</v>
      </c>
      <c r="B18079" t="s">
        <v>1162</v>
      </c>
      <c r="C18079" t="str">
        <f>VLOOKUP(B18079,'Content (1)'!B:E,2,0)</f>
        <v>4dc7482d-e44b-47cc-bc27-7bf663497997</v>
      </c>
      <c r="D18079" t="s">
        <v>15</v>
      </c>
      <c r="E18079" t="str">
        <f>VLOOKUP(D18079,'ReactionTypes (1)'!B:D,2,0)</f>
        <v>neutral</v>
      </c>
      <c r="F18079" t="str">
        <f>VLOOKUP(B18079,'Content (1)'!B:E,3,0)</f>
        <v>photo</v>
      </c>
      <c r="G18079">
        <f>VLOOKUP('Reactions (1) copy'!D18079,'ReactionTypes (1)'!B:D,3,0)</f>
        <v>35</v>
      </c>
      <c r="H18079" s="1">
        <v>44062.975810185184</v>
      </c>
      <c r="I18079" t="str">
        <f>VLOOKUP(B18079,'Content (1)'!B:F,4,0)</f>
        <v>veganism</v>
      </c>
    </row>
    <row r="18080" spans="1:9" x14ac:dyDescent="0.2">
      <c r="A18080">
        <v>18078</v>
      </c>
      <c r="B18080" t="s">
        <v>1162</v>
      </c>
      <c r="C18080" t="str">
        <f>VLOOKUP(B18080,'Content (1)'!B:E,2,0)</f>
        <v>4dc7482d-e44b-47cc-bc27-7bf663497997</v>
      </c>
      <c r="D18080" t="s">
        <v>10</v>
      </c>
      <c r="E18080" t="str">
        <f>VLOOKUP(D18080,'ReactionTypes (1)'!B:D,2,0)</f>
        <v>negative</v>
      </c>
      <c r="F18080" t="str">
        <f>VLOOKUP(B18080,'Content (1)'!B:E,3,0)</f>
        <v>photo</v>
      </c>
      <c r="G18080">
        <f>VLOOKUP('Reactions (1) copy'!D18080,'ReactionTypes (1)'!B:D,3,0)</f>
        <v>15</v>
      </c>
      <c r="H18080" s="1">
        <v>44055.403645833336</v>
      </c>
      <c r="I18080" t="str">
        <f>VLOOKUP(B18080,'Content (1)'!B:F,4,0)</f>
        <v>veganism</v>
      </c>
    </row>
    <row r="18081" spans="1:9" x14ac:dyDescent="0.2">
      <c r="A18081">
        <v>18079</v>
      </c>
      <c r="B18081" t="s">
        <v>1162</v>
      </c>
      <c r="C18081" t="str">
        <f>VLOOKUP(B18081,'Content (1)'!B:E,2,0)</f>
        <v>4dc7482d-e44b-47cc-bc27-7bf663497997</v>
      </c>
      <c r="D18081" t="s">
        <v>50</v>
      </c>
      <c r="E18081" t="str">
        <f>VLOOKUP(D18081,'ReactionTypes (1)'!B:D,2,0)</f>
        <v>positive</v>
      </c>
      <c r="F18081" t="str">
        <f>VLOOKUP(B18081,'Content (1)'!B:E,3,0)</f>
        <v>photo</v>
      </c>
      <c r="G18081">
        <f>VLOOKUP('Reactions (1) copy'!D18081,'ReactionTypes (1)'!B:D,3,0)</f>
        <v>70</v>
      </c>
      <c r="H18081" s="1">
        <v>44022.795810185184</v>
      </c>
      <c r="I18081" t="str">
        <f>VLOOKUP(B18081,'Content (1)'!B:F,4,0)</f>
        <v>veganism</v>
      </c>
    </row>
    <row r="18082" spans="1:9" x14ac:dyDescent="0.2">
      <c r="A18082">
        <v>18080</v>
      </c>
      <c r="B18082" t="s">
        <v>1162</v>
      </c>
      <c r="C18082" t="str">
        <f>VLOOKUP(B18082,'Content (1)'!B:E,2,0)</f>
        <v>4dc7482d-e44b-47cc-bc27-7bf663497997</v>
      </c>
      <c r="D18082" t="s">
        <v>19</v>
      </c>
      <c r="E18082" t="str">
        <f>VLOOKUP(D18082,'ReactionTypes (1)'!B:D,2,0)</f>
        <v>negative</v>
      </c>
      <c r="F18082" t="str">
        <f>VLOOKUP(B18082,'Content (1)'!B:E,3,0)</f>
        <v>photo</v>
      </c>
      <c r="G18082">
        <f>VLOOKUP('Reactions (1) copy'!D18082,'ReactionTypes (1)'!B:D,3,0)</f>
        <v>5</v>
      </c>
      <c r="H18082" s="1">
        <v>44030.295775462961</v>
      </c>
      <c r="I18082" t="str">
        <f>VLOOKUP(B18082,'Content (1)'!B:F,4,0)</f>
        <v>veganism</v>
      </c>
    </row>
    <row r="18083" spans="1:9" x14ac:dyDescent="0.2">
      <c r="A18083">
        <v>18081</v>
      </c>
      <c r="B18083" t="s">
        <v>1162</v>
      </c>
      <c r="C18083" t="str">
        <f>VLOOKUP(B18083,'Content (1)'!B:E,2,0)</f>
        <v>4dc7482d-e44b-47cc-bc27-7bf663497997</v>
      </c>
      <c r="D18083" t="s">
        <v>50</v>
      </c>
      <c r="E18083" t="str">
        <f>VLOOKUP(D18083,'ReactionTypes (1)'!B:D,2,0)</f>
        <v>positive</v>
      </c>
      <c r="F18083" t="str">
        <f>VLOOKUP(B18083,'Content (1)'!B:E,3,0)</f>
        <v>photo</v>
      </c>
      <c r="G18083">
        <f>VLOOKUP('Reactions (1) copy'!D18083,'ReactionTypes (1)'!B:D,3,0)</f>
        <v>70</v>
      </c>
      <c r="H18083" s="1">
        <v>44287.214085648149</v>
      </c>
      <c r="I18083" t="str">
        <f>VLOOKUP(B18083,'Content (1)'!B:F,4,0)</f>
        <v>veganism</v>
      </c>
    </row>
    <row r="18084" spans="1:9" x14ac:dyDescent="0.2">
      <c r="A18084">
        <v>18082</v>
      </c>
      <c r="B18084" t="s">
        <v>1162</v>
      </c>
      <c r="C18084" t="str">
        <f>VLOOKUP(B18084,'Content (1)'!B:E,2,0)</f>
        <v>4dc7482d-e44b-47cc-bc27-7bf663497997</v>
      </c>
      <c r="D18084" t="s">
        <v>50</v>
      </c>
      <c r="E18084" t="str">
        <f>VLOOKUP(D18084,'ReactionTypes (1)'!B:D,2,0)</f>
        <v>positive</v>
      </c>
      <c r="F18084" t="str">
        <f>VLOOKUP(B18084,'Content (1)'!B:E,3,0)</f>
        <v>photo</v>
      </c>
      <c r="G18084">
        <f>VLOOKUP('Reactions (1) copy'!D18084,'ReactionTypes (1)'!B:D,3,0)</f>
        <v>70</v>
      </c>
      <c r="H18084" s="1">
        <v>44171.568414351852</v>
      </c>
      <c r="I18084" t="str">
        <f>VLOOKUP(B18084,'Content (1)'!B:F,4,0)</f>
        <v>veganism</v>
      </c>
    </row>
    <row r="18085" spans="1:9" x14ac:dyDescent="0.2">
      <c r="A18085">
        <v>18083</v>
      </c>
      <c r="B18085" t="s">
        <v>1162</v>
      </c>
      <c r="C18085" t="str">
        <f>VLOOKUP(B18085,'Content (1)'!B:E,2,0)</f>
        <v>4dc7482d-e44b-47cc-bc27-7bf663497997</v>
      </c>
      <c r="D18085" t="s">
        <v>8</v>
      </c>
      <c r="E18085" t="str">
        <f>VLOOKUP(D18085,'ReactionTypes (1)'!B:D,2,0)</f>
        <v>negative</v>
      </c>
      <c r="F18085" t="str">
        <f>VLOOKUP(B18085,'Content (1)'!B:E,3,0)</f>
        <v>photo</v>
      </c>
      <c r="G18085">
        <f>VLOOKUP('Reactions (1) copy'!D18085,'ReactionTypes (1)'!B:D,3,0)</f>
        <v>10</v>
      </c>
      <c r="H18085" s="1">
        <v>44296.037592592591</v>
      </c>
      <c r="I18085" t="str">
        <f>VLOOKUP(B18085,'Content (1)'!B:F,4,0)</f>
        <v>veganism</v>
      </c>
    </row>
    <row r="18086" spans="1:9" x14ac:dyDescent="0.2">
      <c r="A18086">
        <v>18084</v>
      </c>
      <c r="B18086" t="s">
        <v>1162</v>
      </c>
      <c r="C18086" t="str">
        <f>VLOOKUP(B18086,'Content (1)'!B:E,2,0)</f>
        <v>4dc7482d-e44b-47cc-bc27-7bf663497997</v>
      </c>
      <c r="D18086" t="s">
        <v>33</v>
      </c>
      <c r="E18086" t="str">
        <f>VLOOKUP(D18086,'ReactionTypes (1)'!B:D,2,0)</f>
        <v>negative</v>
      </c>
      <c r="F18086" t="str">
        <f>VLOOKUP(B18086,'Content (1)'!B:E,3,0)</f>
        <v>photo</v>
      </c>
      <c r="G18086">
        <f>VLOOKUP('Reactions (1) copy'!D18086,'ReactionTypes (1)'!B:D,3,0)</f>
        <v>12</v>
      </c>
      <c r="H18086" s="1">
        <v>44147.410208333335</v>
      </c>
      <c r="I18086" t="str">
        <f>VLOOKUP(B18086,'Content (1)'!B:F,4,0)</f>
        <v>veganism</v>
      </c>
    </row>
    <row r="18087" spans="1:9" x14ac:dyDescent="0.2">
      <c r="A18087">
        <v>18085</v>
      </c>
      <c r="B18087" t="s">
        <v>1162</v>
      </c>
      <c r="C18087" t="str">
        <f>VLOOKUP(B18087,'Content (1)'!B:E,2,0)</f>
        <v>4dc7482d-e44b-47cc-bc27-7bf663497997</v>
      </c>
      <c r="D18087" t="s">
        <v>23</v>
      </c>
      <c r="E18087" t="str">
        <f>VLOOKUP(D18087,'ReactionTypes (1)'!B:D,2,0)</f>
        <v>neutral</v>
      </c>
      <c r="F18087" t="str">
        <f>VLOOKUP(B18087,'Content (1)'!B:E,3,0)</f>
        <v>photo</v>
      </c>
      <c r="G18087">
        <f>VLOOKUP('Reactions (1) copy'!D18087,'ReactionTypes (1)'!B:D,3,0)</f>
        <v>20</v>
      </c>
      <c r="H18087" s="1">
        <v>44229.460312499999</v>
      </c>
      <c r="I18087" t="str">
        <f>VLOOKUP(B18087,'Content (1)'!B:F,4,0)</f>
        <v>veganism</v>
      </c>
    </row>
    <row r="18088" spans="1:9" x14ac:dyDescent="0.2">
      <c r="A18088">
        <v>18086</v>
      </c>
      <c r="B18088" t="s">
        <v>1162</v>
      </c>
      <c r="C18088" t="str">
        <f>VLOOKUP(B18088,'Content (1)'!B:E,2,0)</f>
        <v>4dc7482d-e44b-47cc-bc27-7bf663497997</v>
      </c>
      <c r="D18088" t="s">
        <v>21</v>
      </c>
      <c r="E18088" t="str">
        <f>VLOOKUP(D18088,'ReactionTypes (1)'!B:D,2,0)</f>
        <v>positive</v>
      </c>
      <c r="F18088" t="str">
        <f>VLOOKUP(B18088,'Content (1)'!B:E,3,0)</f>
        <v>photo</v>
      </c>
      <c r="G18088">
        <f>VLOOKUP('Reactions (1) copy'!D18088,'ReactionTypes (1)'!B:D,3,0)</f>
        <v>65</v>
      </c>
      <c r="H18088" s="1">
        <v>44069.853483796294</v>
      </c>
      <c r="I18088" t="str">
        <f>VLOOKUP(B18088,'Content (1)'!B:F,4,0)</f>
        <v>veganism</v>
      </c>
    </row>
    <row r="18089" spans="1:9" x14ac:dyDescent="0.2">
      <c r="A18089">
        <v>18087</v>
      </c>
      <c r="B18089" t="s">
        <v>1162</v>
      </c>
      <c r="C18089" t="str">
        <f>VLOOKUP(B18089,'Content (1)'!B:E,2,0)</f>
        <v>4dc7482d-e44b-47cc-bc27-7bf663497997</v>
      </c>
      <c r="D18089" t="s">
        <v>27</v>
      </c>
      <c r="E18089" t="str">
        <f>VLOOKUP(D18089,'ReactionTypes (1)'!B:D,2,0)</f>
        <v>positive</v>
      </c>
      <c r="F18089" t="str">
        <f>VLOOKUP(B18089,'Content (1)'!B:E,3,0)</f>
        <v>photo</v>
      </c>
      <c r="G18089">
        <f>VLOOKUP('Reactions (1) copy'!D18089,'ReactionTypes (1)'!B:D,3,0)</f>
        <v>75</v>
      </c>
      <c r="H18089" s="1">
        <v>44301.466886574075</v>
      </c>
      <c r="I18089" t="str">
        <f>VLOOKUP(B18089,'Content (1)'!B:F,4,0)</f>
        <v>veganism</v>
      </c>
    </row>
    <row r="18090" spans="1:9" x14ac:dyDescent="0.2">
      <c r="A18090">
        <v>18088</v>
      </c>
      <c r="B18090" t="s">
        <v>1162</v>
      </c>
      <c r="C18090" t="str">
        <f>VLOOKUP(B18090,'Content (1)'!B:E,2,0)</f>
        <v>4dc7482d-e44b-47cc-bc27-7bf663497997</v>
      </c>
      <c r="D18090" t="s">
        <v>8</v>
      </c>
      <c r="E18090" t="str">
        <f>VLOOKUP(D18090,'ReactionTypes (1)'!B:D,2,0)</f>
        <v>negative</v>
      </c>
      <c r="F18090" t="str">
        <f>VLOOKUP(B18090,'Content (1)'!B:E,3,0)</f>
        <v>photo</v>
      </c>
      <c r="G18090">
        <f>VLOOKUP('Reactions (1) copy'!D18090,'ReactionTypes (1)'!B:D,3,0)</f>
        <v>10</v>
      </c>
      <c r="H18090" s="1">
        <v>44202.026250000003</v>
      </c>
      <c r="I18090" t="str">
        <f>VLOOKUP(B18090,'Content (1)'!B:F,4,0)</f>
        <v>veganism</v>
      </c>
    </row>
    <row r="18091" spans="1:9" x14ac:dyDescent="0.2">
      <c r="A18091">
        <v>18089</v>
      </c>
      <c r="B18091" t="s">
        <v>1162</v>
      </c>
      <c r="C18091" t="str">
        <f>VLOOKUP(B18091,'Content (1)'!B:E,2,0)</f>
        <v>4dc7482d-e44b-47cc-bc27-7bf663497997</v>
      </c>
      <c r="D18091" t="s">
        <v>50</v>
      </c>
      <c r="E18091" t="str">
        <f>VLOOKUP(D18091,'ReactionTypes (1)'!B:D,2,0)</f>
        <v>positive</v>
      </c>
      <c r="F18091" t="str">
        <f>VLOOKUP(B18091,'Content (1)'!B:E,3,0)</f>
        <v>photo</v>
      </c>
      <c r="G18091">
        <f>VLOOKUP('Reactions (1) copy'!D18091,'ReactionTypes (1)'!B:D,3,0)</f>
        <v>70</v>
      </c>
      <c r="H18091" s="1">
        <v>44230.709340277775</v>
      </c>
      <c r="I18091" t="str">
        <f>VLOOKUP(B18091,'Content (1)'!B:F,4,0)</f>
        <v>veganism</v>
      </c>
    </row>
    <row r="18092" spans="1:9" x14ac:dyDescent="0.2">
      <c r="A18092">
        <v>18090</v>
      </c>
      <c r="B18092" t="s">
        <v>1162</v>
      </c>
      <c r="C18092" t="str">
        <f>VLOOKUP(B18092,'Content (1)'!B:E,2,0)</f>
        <v>4dc7482d-e44b-47cc-bc27-7bf663497997</v>
      </c>
      <c r="D18092" t="s">
        <v>50</v>
      </c>
      <c r="E18092" t="str">
        <f>VLOOKUP(D18092,'ReactionTypes (1)'!B:D,2,0)</f>
        <v>positive</v>
      </c>
      <c r="F18092" t="str">
        <f>VLOOKUP(B18092,'Content (1)'!B:E,3,0)</f>
        <v>photo</v>
      </c>
      <c r="G18092">
        <f>VLOOKUP('Reactions (1) copy'!D18092,'ReactionTypes (1)'!B:D,3,0)</f>
        <v>70</v>
      </c>
      <c r="H18092" s="1">
        <v>44123.448912037034</v>
      </c>
      <c r="I18092" t="str">
        <f>VLOOKUP(B18092,'Content (1)'!B:F,4,0)</f>
        <v>veganism</v>
      </c>
    </row>
    <row r="18093" spans="1:9" x14ac:dyDescent="0.2">
      <c r="A18093">
        <v>18091</v>
      </c>
      <c r="B18093" t="s">
        <v>1162</v>
      </c>
      <c r="C18093" t="str">
        <f>VLOOKUP(B18093,'Content (1)'!B:E,2,0)</f>
        <v>4dc7482d-e44b-47cc-bc27-7bf663497997</v>
      </c>
      <c r="D18093" t="s">
        <v>17</v>
      </c>
      <c r="E18093" t="str">
        <f>VLOOKUP(D18093,'ReactionTypes (1)'!B:D,2,0)</f>
        <v>positive</v>
      </c>
      <c r="F18093" t="str">
        <f>VLOOKUP(B18093,'Content (1)'!B:E,3,0)</f>
        <v>photo</v>
      </c>
      <c r="G18093">
        <f>VLOOKUP('Reactions (1) copy'!D18093,'ReactionTypes (1)'!B:D,3,0)</f>
        <v>70</v>
      </c>
      <c r="H18093" s="1">
        <v>44347.454479166663</v>
      </c>
      <c r="I18093" t="str">
        <f>VLOOKUP(B18093,'Content (1)'!B:F,4,0)</f>
        <v>veganism</v>
      </c>
    </row>
    <row r="18094" spans="1:9" x14ac:dyDescent="0.2">
      <c r="A18094">
        <v>18092</v>
      </c>
      <c r="B18094" t="s">
        <v>1162</v>
      </c>
      <c r="C18094" t="str">
        <f>VLOOKUP(B18094,'Content (1)'!B:E,2,0)</f>
        <v>4dc7482d-e44b-47cc-bc27-7bf663497997</v>
      </c>
      <c r="D18094" t="s">
        <v>17</v>
      </c>
      <c r="E18094" t="str">
        <f>VLOOKUP(D18094,'ReactionTypes (1)'!B:D,2,0)</f>
        <v>positive</v>
      </c>
      <c r="F18094" t="str">
        <f>VLOOKUP(B18094,'Content (1)'!B:E,3,0)</f>
        <v>photo</v>
      </c>
      <c r="G18094">
        <f>VLOOKUP('Reactions (1) copy'!D18094,'ReactionTypes (1)'!B:D,3,0)</f>
        <v>70</v>
      </c>
      <c r="H18094" s="1">
        <v>44258.858344907407</v>
      </c>
      <c r="I18094" t="str">
        <f>VLOOKUP(B18094,'Content (1)'!B:F,4,0)</f>
        <v>veganism</v>
      </c>
    </row>
    <row r="18095" spans="1:9" x14ac:dyDescent="0.2">
      <c r="A18095">
        <v>18093</v>
      </c>
      <c r="B18095" t="s">
        <v>1162</v>
      </c>
      <c r="C18095" t="str">
        <f>VLOOKUP(B18095,'Content (1)'!B:E,2,0)</f>
        <v>4dc7482d-e44b-47cc-bc27-7bf663497997</v>
      </c>
      <c r="D18095" t="s">
        <v>37</v>
      </c>
      <c r="E18095" t="str">
        <f>VLOOKUP(D18095,'ReactionTypes (1)'!B:D,2,0)</f>
        <v>positive</v>
      </c>
      <c r="F18095" t="str">
        <f>VLOOKUP(B18095,'Content (1)'!B:E,3,0)</f>
        <v>photo</v>
      </c>
      <c r="G18095">
        <f>VLOOKUP('Reactions (1) copy'!D18095,'ReactionTypes (1)'!B:D,3,0)</f>
        <v>60</v>
      </c>
      <c r="H18095" s="1">
        <v>44257.440254629626</v>
      </c>
      <c r="I18095" t="str">
        <f>VLOOKUP(B18095,'Content (1)'!B:F,4,0)</f>
        <v>veganism</v>
      </c>
    </row>
    <row r="18096" spans="1:9" x14ac:dyDescent="0.2">
      <c r="A18096">
        <v>18094</v>
      </c>
      <c r="B18096" t="s">
        <v>1162</v>
      </c>
      <c r="C18096" t="str">
        <f>VLOOKUP(B18096,'Content (1)'!B:E,2,0)</f>
        <v>4dc7482d-e44b-47cc-bc27-7bf663497997</v>
      </c>
      <c r="D18096" t="s">
        <v>13</v>
      </c>
      <c r="E18096" t="str">
        <f>VLOOKUP(D18096,'ReactionTypes (1)'!B:D,2,0)</f>
        <v>positive</v>
      </c>
      <c r="F18096" t="str">
        <f>VLOOKUP(B18096,'Content (1)'!B:E,3,0)</f>
        <v>photo</v>
      </c>
      <c r="G18096">
        <f>VLOOKUP('Reactions (1) copy'!D18096,'ReactionTypes (1)'!B:D,3,0)</f>
        <v>30</v>
      </c>
      <c r="H18096" s="1">
        <v>44131.029583333337</v>
      </c>
      <c r="I18096" t="str">
        <f>VLOOKUP(B18096,'Content (1)'!B:F,4,0)</f>
        <v>veganism</v>
      </c>
    </row>
    <row r="18097" spans="1:9" x14ac:dyDescent="0.2">
      <c r="A18097">
        <v>18095</v>
      </c>
      <c r="B18097" t="s">
        <v>1162</v>
      </c>
      <c r="C18097" t="str">
        <f>VLOOKUP(B18097,'Content (1)'!B:E,2,0)</f>
        <v>4dc7482d-e44b-47cc-bc27-7bf663497997</v>
      </c>
      <c r="D18097" t="s">
        <v>37</v>
      </c>
      <c r="E18097" t="str">
        <f>VLOOKUP(D18097,'ReactionTypes (1)'!B:D,2,0)</f>
        <v>positive</v>
      </c>
      <c r="F18097" t="str">
        <f>VLOOKUP(B18097,'Content (1)'!B:E,3,0)</f>
        <v>photo</v>
      </c>
      <c r="G18097">
        <f>VLOOKUP('Reactions (1) copy'!D18097,'ReactionTypes (1)'!B:D,3,0)</f>
        <v>60</v>
      </c>
      <c r="H18097" s="1">
        <v>44314.542523148149</v>
      </c>
      <c r="I18097" t="str">
        <f>VLOOKUP(B18097,'Content (1)'!B:F,4,0)</f>
        <v>veganism</v>
      </c>
    </row>
    <row r="18098" spans="1:9" x14ac:dyDescent="0.2">
      <c r="A18098">
        <v>18096</v>
      </c>
      <c r="B18098" t="s">
        <v>1162</v>
      </c>
      <c r="C18098" t="str">
        <f>VLOOKUP(B18098,'Content (1)'!B:E,2,0)</f>
        <v>4dc7482d-e44b-47cc-bc27-7bf663497997</v>
      </c>
      <c r="D18098" t="s">
        <v>17</v>
      </c>
      <c r="E18098" t="str">
        <f>VLOOKUP(D18098,'ReactionTypes (1)'!B:D,2,0)</f>
        <v>positive</v>
      </c>
      <c r="F18098" t="str">
        <f>VLOOKUP(B18098,'Content (1)'!B:E,3,0)</f>
        <v>photo</v>
      </c>
      <c r="G18098">
        <f>VLOOKUP('Reactions (1) copy'!D18098,'ReactionTypes (1)'!B:D,3,0)</f>
        <v>70</v>
      </c>
      <c r="H18098" s="1">
        <v>44032.109664351854</v>
      </c>
      <c r="I18098" t="str">
        <f>VLOOKUP(B18098,'Content (1)'!B:F,4,0)</f>
        <v>veganism</v>
      </c>
    </row>
    <row r="18099" spans="1:9" x14ac:dyDescent="0.2">
      <c r="A18099">
        <v>18097</v>
      </c>
      <c r="B18099" t="s">
        <v>1162</v>
      </c>
      <c r="C18099" t="str">
        <f>VLOOKUP(B18099,'Content (1)'!B:E,2,0)</f>
        <v>4dc7482d-e44b-47cc-bc27-7bf663497997</v>
      </c>
      <c r="D18099" t="s">
        <v>19</v>
      </c>
      <c r="E18099" t="str">
        <f>VLOOKUP(D18099,'ReactionTypes (1)'!B:D,2,0)</f>
        <v>negative</v>
      </c>
      <c r="F18099" t="str">
        <f>VLOOKUP(B18099,'Content (1)'!B:E,3,0)</f>
        <v>photo</v>
      </c>
      <c r="G18099">
        <f>VLOOKUP('Reactions (1) copy'!D18099,'ReactionTypes (1)'!B:D,3,0)</f>
        <v>5</v>
      </c>
      <c r="H18099" s="1">
        <v>44251.704733796294</v>
      </c>
      <c r="I18099" t="str">
        <f>VLOOKUP(B18099,'Content (1)'!B:F,4,0)</f>
        <v>veganism</v>
      </c>
    </row>
    <row r="18100" spans="1:9" x14ac:dyDescent="0.2">
      <c r="A18100">
        <v>18098</v>
      </c>
      <c r="B18100" t="s">
        <v>1162</v>
      </c>
      <c r="C18100" t="str">
        <f>VLOOKUP(B18100,'Content (1)'!B:E,2,0)</f>
        <v>4dc7482d-e44b-47cc-bc27-7bf663497997</v>
      </c>
      <c r="D18100" t="s">
        <v>21</v>
      </c>
      <c r="E18100" t="str">
        <f>VLOOKUP(D18100,'ReactionTypes (1)'!B:D,2,0)</f>
        <v>positive</v>
      </c>
      <c r="F18100" t="str">
        <f>VLOOKUP(B18100,'Content (1)'!B:E,3,0)</f>
        <v>photo</v>
      </c>
      <c r="G18100">
        <f>VLOOKUP('Reactions (1) copy'!D18100,'ReactionTypes (1)'!B:D,3,0)</f>
        <v>65</v>
      </c>
      <c r="H18100" s="1">
        <v>44085.85565972222</v>
      </c>
      <c r="I18100" t="str">
        <f>VLOOKUP(B18100,'Content (1)'!B:F,4,0)</f>
        <v>veganism</v>
      </c>
    </row>
    <row r="18101" spans="1:9" x14ac:dyDescent="0.2">
      <c r="A18101">
        <v>18099</v>
      </c>
      <c r="B18101" t="s">
        <v>1162</v>
      </c>
      <c r="C18101" t="str">
        <f>VLOOKUP(B18101,'Content (1)'!B:E,2,0)</f>
        <v>4dc7482d-e44b-47cc-bc27-7bf663497997</v>
      </c>
      <c r="D18101" t="s">
        <v>50</v>
      </c>
      <c r="E18101" t="str">
        <f>VLOOKUP(D18101,'ReactionTypes (1)'!B:D,2,0)</f>
        <v>positive</v>
      </c>
      <c r="F18101" t="str">
        <f>VLOOKUP(B18101,'Content (1)'!B:E,3,0)</f>
        <v>photo</v>
      </c>
      <c r="G18101">
        <f>VLOOKUP('Reactions (1) copy'!D18101,'ReactionTypes (1)'!B:D,3,0)</f>
        <v>70</v>
      </c>
      <c r="H18101" s="1">
        <v>44295.957199074073</v>
      </c>
      <c r="I18101" t="str">
        <f>VLOOKUP(B18101,'Content (1)'!B:F,4,0)</f>
        <v>veganism</v>
      </c>
    </row>
    <row r="18102" spans="1:9" x14ac:dyDescent="0.2">
      <c r="A18102">
        <v>18100</v>
      </c>
      <c r="B18102" t="s">
        <v>1162</v>
      </c>
      <c r="C18102" t="str">
        <f>VLOOKUP(B18102,'Content (1)'!B:E,2,0)</f>
        <v>4dc7482d-e44b-47cc-bc27-7bf663497997</v>
      </c>
      <c r="D18102" t="s">
        <v>23</v>
      </c>
      <c r="E18102" t="str">
        <f>VLOOKUP(D18102,'ReactionTypes (1)'!B:D,2,0)</f>
        <v>neutral</v>
      </c>
      <c r="F18102" t="str">
        <f>VLOOKUP(B18102,'Content (1)'!B:E,3,0)</f>
        <v>photo</v>
      </c>
      <c r="G18102">
        <f>VLOOKUP('Reactions (1) copy'!D18102,'ReactionTypes (1)'!B:D,3,0)</f>
        <v>20</v>
      </c>
      <c r="H18102" s="1">
        <v>44219.415138888886</v>
      </c>
      <c r="I18102" t="str">
        <f>VLOOKUP(B18102,'Content (1)'!B:F,4,0)</f>
        <v>veganism</v>
      </c>
    </row>
    <row r="18103" spans="1:9" x14ac:dyDescent="0.2">
      <c r="A18103">
        <v>18101</v>
      </c>
      <c r="B18103" t="s">
        <v>1162</v>
      </c>
      <c r="C18103" t="str">
        <f>VLOOKUP(B18103,'Content (1)'!B:E,2,0)</f>
        <v>4dc7482d-e44b-47cc-bc27-7bf663497997</v>
      </c>
      <c r="D18103" t="s">
        <v>35</v>
      </c>
      <c r="E18103" t="str">
        <f>VLOOKUP(D18103,'ReactionTypes (1)'!B:D,2,0)</f>
        <v>positive</v>
      </c>
      <c r="F18103" t="str">
        <f>VLOOKUP(B18103,'Content (1)'!B:E,3,0)</f>
        <v>photo</v>
      </c>
      <c r="G18103">
        <f>VLOOKUP('Reactions (1) copy'!D18103,'ReactionTypes (1)'!B:D,3,0)</f>
        <v>50</v>
      </c>
      <c r="H18103" s="1">
        <v>44161.212175925924</v>
      </c>
      <c r="I18103" t="str">
        <f>VLOOKUP(B18103,'Content (1)'!B:F,4,0)</f>
        <v>veganism</v>
      </c>
    </row>
    <row r="18104" spans="1:9" x14ac:dyDescent="0.2">
      <c r="A18104">
        <v>18102</v>
      </c>
      <c r="B18104" t="s">
        <v>1162</v>
      </c>
      <c r="C18104" t="str">
        <f>VLOOKUP(B18104,'Content (1)'!B:E,2,0)</f>
        <v>4dc7482d-e44b-47cc-bc27-7bf663497997</v>
      </c>
      <c r="D18104" t="s">
        <v>15</v>
      </c>
      <c r="E18104" t="str">
        <f>VLOOKUP(D18104,'ReactionTypes (1)'!B:D,2,0)</f>
        <v>neutral</v>
      </c>
      <c r="F18104" t="str">
        <f>VLOOKUP(B18104,'Content (1)'!B:E,3,0)</f>
        <v>photo</v>
      </c>
      <c r="G18104">
        <f>VLOOKUP('Reactions (1) copy'!D18104,'ReactionTypes (1)'!B:D,3,0)</f>
        <v>35</v>
      </c>
      <c r="H18104" s="1">
        <v>44043.437835648147</v>
      </c>
      <c r="I18104" t="str">
        <f>VLOOKUP(B18104,'Content (1)'!B:F,4,0)</f>
        <v>veganism</v>
      </c>
    </row>
    <row r="18105" spans="1:9" x14ac:dyDescent="0.2">
      <c r="A18105">
        <v>18103</v>
      </c>
      <c r="B18105" t="s">
        <v>1162</v>
      </c>
      <c r="C18105" t="str">
        <f>VLOOKUP(B18105,'Content (1)'!B:E,2,0)</f>
        <v>4dc7482d-e44b-47cc-bc27-7bf663497997</v>
      </c>
      <c r="D18105" t="s">
        <v>6</v>
      </c>
      <c r="E18105" t="str">
        <f>VLOOKUP(D18105,'ReactionTypes (1)'!B:D,2,0)</f>
        <v>negative</v>
      </c>
      <c r="F18105" t="str">
        <f>VLOOKUP(B18105,'Content (1)'!B:E,3,0)</f>
        <v>photo</v>
      </c>
      <c r="G18105">
        <f>VLOOKUP('Reactions (1) copy'!D18105,'ReactionTypes (1)'!B:D,3,0)</f>
        <v>0</v>
      </c>
      <c r="H18105" s="1">
        <v>44127.215520833335</v>
      </c>
      <c r="I18105" t="str">
        <f>VLOOKUP(B18105,'Content (1)'!B:F,4,0)</f>
        <v>veganism</v>
      </c>
    </row>
    <row r="18106" spans="1:9" x14ac:dyDescent="0.2">
      <c r="A18106">
        <v>18104</v>
      </c>
      <c r="B18106" t="s">
        <v>1162</v>
      </c>
      <c r="C18106" t="str">
        <f>VLOOKUP(B18106,'Content (1)'!B:E,2,0)</f>
        <v>4dc7482d-e44b-47cc-bc27-7bf663497997</v>
      </c>
      <c r="D18106" t="s">
        <v>23</v>
      </c>
      <c r="E18106" t="str">
        <f>VLOOKUP(D18106,'ReactionTypes (1)'!B:D,2,0)</f>
        <v>neutral</v>
      </c>
      <c r="F18106" t="str">
        <f>VLOOKUP(B18106,'Content (1)'!B:E,3,0)</f>
        <v>photo</v>
      </c>
      <c r="G18106">
        <f>VLOOKUP('Reactions (1) copy'!D18106,'ReactionTypes (1)'!B:D,3,0)</f>
        <v>20</v>
      </c>
      <c r="H18106" s="1">
        <v>44295.608611111114</v>
      </c>
      <c r="I18106" t="str">
        <f>VLOOKUP(B18106,'Content (1)'!B:F,4,0)</f>
        <v>veganism</v>
      </c>
    </row>
    <row r="18107" spans="1:9" x14ac:dyDescent="0.2">
      <c r="A18107">
        <v>18105</v>
      </c>
      <c r="B18107" t="s">
        <v>1162</v>
      </c>
      <c r="C18107" t="str">
        <f>VLOOKUP(B18107,'Content (1)'!B:E,2,0)</f>
        <v>4dc7482d-e44b-47cc-bc27-7bf663497997</v>
      </c>
      <c r="D18107" t="s">
        <v>15</v>
      </c>
      <c r="E18107" t="str">
        <f>VLOOKUP(D18107,'ReactionTypes (1)'!B:D,2,0)</f>
        <v>neutral</v>
      </c>
      <c r="F18107" t="str">
        <f>VLOOKUP(B18107,'Content (1)'!B:E,3,0)</f>
        <v>photo</v>
      </c>
      <c r="G18107">
        <f>VLOOKUP('Reactions (1) copy'!D18107,'ReactionTypes (1)'!B:D,3,0)</f>
        <v>35</v>
      </c>
      <c r="H18107" s="1">
        <v>44156.521099537036</v>
      </c>
      <c r="I18107" t="str">
        <f>VLOOKUP(B18107,'Content (1)'!B:F,4,0)</f>
        <v>veganism</v>
      </c>
    </row>
    <row r="18108" spans="1:9" x14ac:dyDescent="0.2">
      <c r="A18108">
        <v>18106</v>
      </c>
      <c r="B18108" t="s">
        <v>1162</v>
      </c>
      <c r="C18108" t="str">
        <f>VLOOKUP(B18108,'Content (1)'!B:E,2,0)</f>
        <v>4dc7482d-e44b-47cc-bc27-7bf663497997</v>
      </c>
      <c r="D18108" t="s">
        <v>17</v>
      </c>
      <c r="E18108" t="str">
        <f>VLOOKUP(D18108,'ReactionTypes (1)'!B:D,2,0)</f>
        <v>positive</v>
      </c>
      <c r="F18108" t="str">
        <f>VLOOKUP(B18108,'Content (1)'!B:E,3,0)</f>
        <v>photo</v>
      </c>
      <c r="G18108">
        <f>VLOOKUP('Reactions (1) copy'!D18108,'ReactionTypes (1)'!B:D,3,0)</f>
        <v>70</v>
      </c>
      <c r="H18108" s="1">
        <v>44043.296805555554</v>
      </c>
      <c r="I18108" t="str">
        <f>VLOOKUP(B18108,'Content (1)'!B:F,4,0)</f>
        <v>veganism</v>
      </c>
    </row>
    <row r="18109" spans="1:9" x14ac:dyDescent="0.2">
      <c r="A18109">
        <v>18107</v>
      </c>
      <c r="B18109" t="s">
        <v>1162</v>
      </c>
      <c r="C18109" t="str">
        <f>VLOOKUP(B18109,'Content (1)'!B:E,2,0)</f>
        <v>4dc7482d-e44b-47cc-bc27-7bf663497997</v>
      </c>
      <c r="D18109" t="s">
        <v>30</v>
      </c>
      <c r="E18109" t="str">
        <f>VLOOKUP(D18109,'ReactionTypes (1)'!B:D,2,0)</f>
        <v>positive</v>
      </c>
      <c r="F18109" t="str">
        <f>VLOOKUP(B18109,'Content (1)'!B:E,3,0)</f>
        <v>photo</v>
      </c>
      <c r="G18109">
        <f>VLOOKUP('Reactions (1) copy'!D18109,'ReactionTypes (1)'!B:D,3,0)</f>
        <v>45</v>
      </c>
      <c r="H18109" s="1">
        <v>44207.197326388887</v>
      </c>
      <c r="I18109" t="str">
        <f>VLOOKUP(B18109,'Content (1)'!B:F,4,0)</f>
        <v>veganism</v>
      </c>
    </row>
    <row r="18110" spans="1:9" x14ac:dyDescent="0.2">
      <c r="A18110">
        <v>18108</v>
      </c>
      <c r="B18110" t="s">
        <v>1162</v>
      </c>
      <c r="C18110" t="str">
        <f>VLOOKUP(B18110,'Content (1)'!B:E,2,0)</f>
        <v>4dc7482d-e44b-47cc-bc27-7bf663497997</v>
      </c>
      <c r="D18110" t="s">
        <v>6</v>
      </c>
      <c r="E18110" t="str">
        <f>VLOOKUP(D18110,'ReactionTypes (1)'!B:D,2,0)</f>
        <v>negative</v>
      </c>
      <c r="F18110" t="str">
        <f>VLOOKUP(B18110,'Content (1)'!B:E,3,0)</f>
        <v>photo</v>
      </c>
      <c r="G18110">
        <f>VLOOKUP('Reactions (1) copy'!D18110,'ReactionTypes (1)'!B:D,3,0)</f>
        <v>0</v>
      </c>
      <c r="H18110" s="1">
        <v>44076.172939814816</v>
      </c>
      <c r="I18110" t="str">
        <f>VLOOKUP(B18110,'Content (1)'!B:F,4,0)</f>
        <v>veganism</v>
      </c>
    </row>
    <row r="18111" spans="1:9" x14ac:dyDescent="0.2">
      <c r="A18111">
        <v>18109</v>
      </c>
      <c r="B18111" t="s">
        <v>1162</v>
      </c>
      <c r="C18111" t="str">
        <f>VLOOKUP(B18111,'Content (1)'!B:E,2,0)</f>
        <v>4dc7482d-e44b-47cc-bc27-7bf663497997</v>
      </c>
      <c r="D18111" t="s">
        <v>27</v>
      </c>
      <c r="E18111" t="str">
        <f>VLOOKUP(D18111,'ReactionTypes (1)'!B:D,2,0)</f>
        <v>positive</v>
      </c>
      <c r="F18111" t="str">
        <f>VLOOKUP(B18111,'Content (1)'!B:E,3,0)</f>
        <v>photo</v>
      </c>
      <c r="G18111">
        <f>VLOOKUP('Reactions (1) copy'!D18111,'ReactionTypes (1)'!B:D,3,0)</f>
        <v>75</v>
      </c>
      <c r="H18111" s="1">
        <v>44104.222326388888</v>
      </c>
      <c r="I18111" t="str">
        <f>VLOOKUP(B18111,'Content (1)'!B:F,4,0)</f>
        <v>veganism</v>
      </c>
    </row>
    <row r="18112" spans="1:9" x14ac:dyDescent="0.2">
      <c r="A18112">
        <v>18110</v>
      </c>
      <c r="B18112" t="s">
        <v>1162</v>
      </c>
      <c r="C18112" t="str">
        <f>VLOOKUP(B18112,'Content (1)'!B:E,2,0)</f>
        <v>4dc7482d-e44b-47cc-bc27-7bf663497997</v>
      </c>
      <c r="D18112" t="s">
        <v>30</v>
      </c>
      <c r="E18112" t="str">
        <f>VLOOKUP(D18112,'ReactionTypes (1)'!B:D,2,0)</f>
        <v>positive</v>
      </c>
      <c r="F18112" t="str">
        <f>VLOOKUP(B18112,'Content (1)'!B:E,3,0)</f>
        <v>photo</v>
      </c>
      <c r="G18112">
        <f>VLOOKUP('Reactions (1) copy'!D18112,'ReactionTypes (1)'!B:D,3,0)</f>
        <v>45</v>
      </c>
      <c r="H18112" s="1">
        <v>44276.048645833333</v>
      </c>
      <c r="I18112" t="str">
        <f>VLOOKUP(B18112,'Content (1)'!B:F,4,0)</f>
        <v>veganism</v>
      </c>
    </row>
    <row r="18113" spans="1:9" x14ac:dyDescent="0.2">
      <c r="A18113">
        <v>18111</v>
      </c>
      <c r="B18113" t="s">
        <v>1162</v>
      </c>
      <c r="C18113" t="str">
        <f>VLOOKUP(B18113,'Content (1)'!B:E,2,0)</f>
        <v>4dc7482d-e44b-47cc-bc27-7bf663497997</v>
      </c>
      <c r="D18113" t="s">
        <v>8</v>
      </c>
      <c r="E18113" t="str">
        <f>VLOOKUP(D18113,'ReactionTypes (1)'!B:D,2,0)</f>
        <v>negative</v>
      </c>
      <c r="F18113" t="str">
        <f>VLOOKUP(B18113,'Content (1)'!B:E,3,0)</f>
        <v>photo</v>
      </c>
      <c r="G18113">
        <f>VLOOKUP('Reactions (1) copy'!D18113,'ReactionTypes (1)'!B:D,3,0)</f>
        <v>10</v>
      </c>
      <c r="H18113" s="1">
        <v>44029.041574074072</v>
      </c>
      <c r="I18113" t="str">
        <f>VLOOKUP(B18113,'Content (1)'!B:F,4,0)</f>
        <v>veganism</v>
      </c>
    </row>
    <row r="18114" spans="1:9" x14ac:dyDescent="0.2">
      <c r="A18114">
        <v>18112</v>
      </c>
      <c r="B18114" t="s">
        <v>1162</v>
      </c>
      <c r="C18114" t="str">
        <f>VLOOKUP(B18114,'Content (1)'!B:E,2,0)</f>
        <v>4dc7482d-e44b-47cc-bc27-7bf663497997</v>
      </c>
      <c r="D18114" t="s">
        <v>35</v>
      </c>
      <c r="E18114" t="str">
        <f>VLOOKUP(D18114,'ReactionTypes (1)'!B:D,2,0)</f>
        <v>positive</v>
      </c>
      <c r="F18114" t="str">
        <f>VLOOKUP(B18114,'Content (1)'!B:E,3,0)</f>
        <v>photo</v>
      </c>
      <c r="G18114">
        <f>VLOOKUP('Reactions (1) copy'!D18114,'ReactionTypes (1)'!B:D,3,0)</f>
        <v>50</v>
      </c>
      <c r="H18114" s="1">
        <v>44152.186053240737</v>
      </c>
      <c r="I18114" t="str">
        <f>VLOOKUP(B18114,'Content (1)'!B:F,4,0)</f>
        <v>veganism</v>
      </c>
    </row>
    <row r="18115" spans="1:9" x14ac:dyDescent="0.2">
      <c r="A18115">
        <v>18113</v>
      </c>
      <c r="B18115" t="s">
        <v>1163</v>
      </c>
      <c r="C18115" t="str">
        <f>VLOOKUP(B18115,'Content (1)'!B:E,2,0)</f>
        <v>311d7214-711f-4f66-bc9a-e835fa54ffb6</v>
      </c>
      <c r="E18115" t="e">
        <f>VLOOKUP(D18115,'ReactionTypes (1)'!B:D,2,0)</f>
        <v>#N/A</v>
      </c>
      <c r="F18115" t="str">
        <f>VLOOKUP(B18115,'Content (1)'!B:E,3,0)</f>
        <v>photo</v>
      </c>
      <c r="G18115" t="e">
        <f>VLOOKUP('Reactions (1) copy'!D18115,'ReactionTypes (1)'!B:D,3,0)</f>
        <v>#N/A</v>
      </c>
      <c r="H18115" s="1">
        <v>44068.112546296295</v>
      </c>
      <c r="I18115" t="str">
        <f>VLOOKUP(B18115,'Content (1)'!B:F,4,0)</f>
        <v>technology</v>
      </c>
    </row>
    <row r="18116" spans="1:9" x14ac:dyDescent="0.2">
      <c r="A18116">
        <v>18114</v>
      </c>
      <c r="B18116" t="s">
        <v>1163</v>
      </c>
      <c r="C18116" t="str">
        <f>VLOOKUP(B18116,'Content (1)'!B:E,2,0)</f>
        <v>311d7214-711f-4f66-bc9a-e835fa54ffb6</v>
      </c>
      <c r="D18116" t="s">
        <v>37</v>
      </c>
      <c r="E18116" t="str">
        <f>VLOOKUP(D18116,'ReactionTypes (1)'!B:D,2,0)</f>
        <v>positive</v>
      </c>
      <c r="F18116" t="str">
        <f>VLOOKUP(B18116,'Content (1)'!B:E,3,0)</f>
        <v>photo</v>
      </c>
      <c r="G18116">
        <f>VLOOKUP('Reactions (1) copy'!D18116,'ReactionTypes (1)'!B:D,3,0)</f>
        <v>60</v>
      </c>
      <c r="H18116" s="1">
        <v>44069.268912037034</v>
      </c>
      <c r="I18116" t="str">
        <f>VLOOKUP(B18116,'Content (1)'!B:F,4,0)</f>
        <v>technology</v>
      </c>
    </row>
    <row r="18117" spans="1:9" x14ac:dyDescent="0.2">
      <c r="A18117">
        <v>18115</v>
      </c>
      <c r="B18117" t="s">
        <v>1163</v>
      </c>
      <c r="C18117" t="str">
        <f>VLOOKUP(B18117,'Content (1)'!B:E,2,0)</f>
        <v>311d7214-711f-4f66-bc9a-e835fa54ffb6</v>
      </c>
      <c r="D18117" t="s">
        <v>27</v>
      </c>
      <c r="E18117" t="str">
        <f>VLOOKUP(D18117,'ReactionTypes (1)'!B:D,2,0)</f>
        <v>positive</v>
      </c>
      <c r="F18117" t="str">
        <f>VLOOKUP(B18117,'Content (1)'!B:E,3,0)</f>
        <v>photo</v>
      </c>
      <c r="G18117">
        <f>VLOOKUP('Reactions (1) copy'!D18117,'ReactionTypes (1)'!B:D,3,0)</f>
        <v>75</v>
      </c>
      <c r="H18117" s="1">
        <v>44318.524004629631</v>
      </c>
      <c r="I18117" t="str">
        <f>VLOOKUP(B18117,'Content (1)'!B:F,4,0)</f>
        <v>technology</v>
      </c>
    </row>
    <row r="18118" spans="1:9" x14ac:dyDescent="0.2">
      <c r="A18118">
        <v>18116</v>
      </c>
      <c r="B18118" t="s">
        <v>1163</v>
      </c>
      <c r="C18118" t="str">
        <f>VLOOKUP(B18118,'Content (1)'!B:E,2,0)</f>
        <v>311d7214-711f-4f66-bc9a-e835fa54ffb6</v>
      </c>
      <c r="D18118" t="s">
        <v>13</v>
      </c>
      <c r="E18118" t="str">
        <f>VLOOKUP(D18118,'ReactionTypes (1)'!B:D,2,0)</f>
        <v>positive</v>
      </c>
      <c r="F18118" t="str">
        <f>VLOOKUP(B18118,'Content (1)'!B:E,3,0)</f>
        <v>photo</v>
      </c>
      <c r="G18118">
        <f>VLOOKUP('Reactions (1) copy'!D18118,'ReactionTypes (1)'!B:D,3,0)</f>
        <v>30</v>
      </c>
      <c r="H18118" s="1">
        <v>44005.498298611114</v>
      </c>
      <c r="I18118" t="str">
        <f>VLOOKUP(B18118,'Content (1)'!B:F,4,0)</f>
        <v>technology</v>
      </c>
    </row>
    <row r="18119" spans="1:9" x14ac:dyDescent="0.2">
      <c r="A18119">
        <v>18117</v>
      </c>
      <c r="B18119" t="s">
        <v>1163</v>
      </c>
      <c r="C18119" t="str">
        <f>VLOOKUP(B18119,'Content (1)'!B:E,2,0)</f>
        <v>311d7214-711f-4f66-bc9a-e835fa54ffb6</v>
      </c>
      <c r="D18119" t="s">
        <v>6</v>
      </c>
      <c r="E18119" t="str">
        <f>VLOOKUP(D18119,'ReactionTypes (1)'!B:D,2,0)</f>
        <v>negative</v>
      </c>
      <c r="F18119" t="str">
        <f>VLOOKUP(B18119,'Content (1)'!B:E,3,0)</f>
        <v>photo</v>
      </c>
      <c r="G18119">
        <f>VLOOKUP('Reactions (1) copy'!D18119,'ReactionTypes (1)'!B:D,3,0)</f>
        <v>0</v>
      </c>
      <c r="H18119" s="1">
        <v>44301.578611111108</v>
      </c>
      <c r="I18119" t="str">
        <f>VLOOKUP(B18119,'Content (1)'!B:F,4,0)</f>
        <v>technology</v>
      </c>
    </row>
    <row r="18120" spans="1:9" x14ac:dyDescent="0.2">
      <c r="A18120">
        <v>18118</v>
      </c>
      <c r="B18120" t="s">
        <v>1163</v>
      </c>
      <c r="C18120" t="str">
        <f>VLOOKUP(B18120,'Content (1)'!B:E,2,0)</f>
        <v>311d7214-711f-4f66-bc9a-e835fa54ffb6</v>
      </c>
      <c r="D18120" t="s">
        <v>17</v>
      </c>
      <c r="E18120" t="str">
        <f>VLOOKUP(D18120,'ReactionTypes (1)'!B:D,2,0)</f>
        <v>positive</v>
      </c>
      <c r="F18120" t="str">
        <f>VLOOKUP(B18120,'Content (1)'!B:E,3,0)</f>
        <v>photo</v>
      </c>
      <c r="G18120">
        <f>VLOOKUP('Reactions (1) copy'!D18120,'ReactionTypes (1)'!B:D,3,0)</f>
        <v>70</v>
      </c>
      <c r="H18120" s="1">
        <v>44246.022222222222</v>
      </c>
      <c r="I18120" t="str">
        <f>VLOOKUP(B18120,'Content (1)'!B:F,4,0)</f>
        <v>technology</v>
      </c>
    </row>
    <row r="18121" spans="1:9" x14ac:dyDescent="0.2">
      <c r="A18121">
        <v>18119</v>
      </c>
      <c r="B18121" t="s">
        <v>1163</v>
      </c>
      <c r="C18121" t="str">
        <f>VLOOKUP(B18121,'Content (1)'!B:E,2,0)</f>
        <v>311d7214-711f-4f66-bc9a-e835fa54ffb6</v>
      </c>
      <c r="D18121" t="s">
        <v>37</v>
      </c>
      <c r="E18121" t="str">
        <f>VLOOKUP(D18121,'ReactionTypes (1)'!B:D,2,0)</f>
        <v>positive</v>
      </c>
      <c r="F18121" t="str">
        <f>VLOOKUP(B18121,'Content (1)'!B:E,3,0)</f>
        <v>photo</v>
      </c>
      <c r="G18121">
        <f>VLOOKUP('Reactions (1) copy'!D18121,'ReactionTypes (1)'!B:D,3,0)</f>
        <v>60</v>
      </c>
      <c r="H18121" s="1">
        <v>44264.979594907411</v>
      </c>
      <c r="I18121" t="str">
        <f>VLOOKUP(B18121,'Content (1)'!B:F,4,0)</f>
        <v>technology</v>
      </c>
    </row>
    <row r="18122" spans="1:9" x14ac:dyDescent="0.2">
      <c r="A18122">
        <v>18120</v>
      </c>
      <c r="B18122" t="s">
        <v>1163</v>
      </c>
      <c r="C18122" t="str">
        <f>VLOOKUP(B18122,'Content (1)'!B:E,2,0)</f>
        <v>311d7214-711f-4f66-bc9a-e835fa54ffb6</v>
      </c>
      <c r="D18122" t="s">
        <v>50</v>
      </c>
      <c r="E18122" t="str">
        <f>VLOOKUP(D18122,'ReactionTypes (1)'!B:D,2,0)</f>
        <v>positive</v>
      </c>
      <c r="F18122" t="str">
        <f>VLOOKUP(B18122,'Content (1)'!B:E,3,0)</f>
        <v>photo</v>
      </c>
      <c r="G18122">
        <f>VLOOKUP('Reactions (1) copy'!D18122,'ReactionTypes (1)'!B:D,3,0)</f>
        <v>70</v>
      </c>
      <c r="H18122" s="1">
        <v>44237.803784722222</v>
      </c>
      <c r="I18122" t="str">
        <f>VLOOKUP(B18122,'Content (1)'!B:F,4,0)</f>
        <v>technology</v>
      </c>
    </row>
    <row r="18123" spans="1:9" x14ac:dyDescent="0.2">
      <c r="A18123">
        <v>18121</v>
      </c>
      <c r="B18123" t="s">
        <v>1163</v>
      </c>
      <c r="C18123" t="str">
        <f>VLOOKUP(B18123,'Content (1)'!B:E,2,0)</f>
        <v>311d7214-711f-4f66-bc9a-e835fa54ffb6</v>
      </c>
      <c r="D18123" t="s">
        <v>27</v>
      </c>
      <c r="E18123" t="str">
        <f>VLOOKUP(D18123,'ReactionTypes (1)'!B:D,2,0)</f>
        <v>positive</v>
      </c>
      <c r="F18123" t="str">
        <f>VLOOKUP(B18123,'Content (1)'!B:E,3,0)</f>
        <v>photo</v>
      </c>
      <c r="G18123">
        <f>VLOOKUP('Reactions (1) copy'!D18123,'ReactionTypes (1)'!B:D,3,0)</f>
        <v>75</v>
      </c>
      <c r="H18123" s="1">
        <v>44225.385312500002</v>
      </c>
      <c r="I18123" t="str">
        <f>VLOOKUP(B18123,'Content (1)'!B:F,4,0)</f>
        <v>technology</v>
      </c>
    </row>
    <row r="18124" spans="1:9" x14ac:dyDescent="0.2">
      <c r="A18124">
        <v>18122</v>
      </c>
      <c r="B18124" t="s">
        <v>1163</v>
      </c>
      <c r="C18124" t="str">
        <f>VLOOKUP(B18124,'Content (1)'!B:E,2,0)</f>
        <v>311d7214-711f-4f66-bc9a-e835fa54ffb6</v>
      </c>
      <c r="D18124" t="s">
        <v>27</v>
      </c>
      <c r="E18124" t="str">
        <f>VLOOKUP(D18124,'ReactionTypes (1)'!B:D,2,0)</f>
        <v>positive</v>
      </c>
      <c r="F18124" t="str">
        <f>VLOOKUP(B18124,'Content (1)'!B:E,3,0)</f>
        <v>photo</v>
      </c>
      <c r="G18124">
        <f>VLOOKUP('Reactions (1) copy'!D18124,'ReactionTypes (1)'!B:D,3,0)</f>
        <v>75</v>
      </c>
      <c r="H18124" s="1">
        <v>44133.093009259261</v>
      </c>
      <c r="I18124" t="str">
        <f>VLOOKUP(B18124,'Content (1)'!B:F,4,0)</f>
        <v>technology</v>
      </c>
    </row>
    <row r="18125" spans="1:9" x14ac:dyDescent="0.2">
      <c r="A18125">
        <v>18123</v>
      </c>
      <c r="B18125" t="s">
        <v>1163</v>
      </c>
      <c r="C18125" t="str">
        <f>VLOOKUP(B18125,'Content (1)'!B:E,2,0)</f>
        <v>311d7214-711f-4f66-bc9a-e835fa54ffb6</v>
      </c>
      <c r="D18125" t="s">
        <v>50</v>
      </c>
      <c r="E18125" t="str">
        <f>VLOOKUP(D18125,'ReactionTypes (1)'!B:D,2,0)</f>
        <v>positive</v>
      </c>
      <c r="F18125" t="str">
        <f>VLOOKUP(B18125,'Content (1)'!B:E,3,0)</f>
        <v>photo</v>
      </c>
      <c r="G18125">
        <f>VLOOKUP('Reactions (1) copy'!D18125,'ReactionTypes (1)'!B:D,3,0)</f>
        <v>70</v>
      </c>
      <c r="H18125" s="1">
        <v>44063.98678240741</v>
      </c>
      <c r="I18125" t="str">
        <f>VLOOKUP(B18125,'Content (1)'!B:F,4,0)</f>
        <v>technology</v>
      </c>
    </row>
    <row r="18126" spans="1:9" x14ac:dyDescent="0.2">
      <c r="A18126">
        <v>18124</v>
      </c>
      <c r="B18126" t="s">
        <v>1163</v>
      </c>
      <c r="C18126" t="str">
        <f>VLOOKUP(B18126,'Content (1)'!B:E,2,0)</f>
        <v>311d7214-711f-4f66-bc9a-e835fa54ffb6</v>
      </c>
      <c r="D18126" t="s">
        <v>10</v>
      </c>
      <c r="E18126" t="str">
        <f>VLOOKUP(D18126,'ReactionTypes (1)'!B:D,2,0)</f>
        <v>negative</v>
      </c>
      <c r="F18126" t="str">
        <f>VLOOKUP(B18126,'Content (1)'!B:E,3,0)</f>
        <v>photo</v>
      </c>
      <c r="G18126">
        <f>VLOOKUP('Reactions (1) copy'!D18126,'ReactionTypes (1)'!B:D,3,0)</f>
        <v>15</v>
      </c>
      <c r="H18126" s="1">
        <v>44308.244537037041</v>
      </c>
      <c r="I18126" t="str">
        <f>VLOOKUP(B18126,'Content (1)'!B:F,4,0)</f>
        <v>technology</v>
      </c>
    </row>
    <row r="18127" spans="1:9" x14ac:dyDescent="0.2">
      <c r="A18127">
        <v>18125</v>
      </c>
      <c r="B18127" t="s">
        <v>1163</v>
      </c>
      <c r="C18127" t="str">
        <f>VLOOKUP(B18127,'Content (1)'!B:E,2,0)</f>
        <v>311d7214-711f-4f66-bc9a-e835fa54ffb6</v>
      </c>
      <c r="D18127" t="s">
        <v>35</v>
      </c>
      <c r="E18127" t="str">
        <f>VLOOKUP(D18127,'ReactionTypes (1)'!B:D,2,0)</f>
        <v>positive</v>
      </c>
      <c r="F18127" t="str">
        <f>VLOOKUP(B18127,'Content (1)'!B:E,3,0)</f>
        <v>photo</v>
      </c>
      <c r="G18127">
        <f>VLOOKUP('Reactions (1) copy'!D18127,'ReactionTypes (1)'!B:D,3,0)</f>
        <v>50</v>
      </c>
      <c r="H18127" s="1">
        <v>44139.302361111113</v>
      </c>
      <c r="I18127" t="str">
        <f>VLOOKUP(B18127,'Content (1)'!B:F,4,0)</f>
        <v>technology</v>
      </c>
    </row>
    <row r="18128" spans="1:9" x14ac:dyDescent="0.2">
      <c r="A18128">
        <v>18126</v>
      </c>
      <c r="B18128" t="s">
        <v>1163</v>
      </c>
      <c r="C18128" t="str">
        <f>VLOOKUP(B18128,'Content (1)'!B:E,2,0)</f>
        <v>311d7214-711f-4f66-bc9a-e835fa54ffb6</v>
      </c>
      <c r="D18128" t="s">
        <v>15</v>
      </c>
      <c r="E18128" t="str">
        <f>VLOOKUP(D18128,'ReactionTypes (1)'!B:D,2,0)</f>
        <v>neutral</v>
      </c>
      <c r="F18128" t="str">
        <f>VLOOKUP(B18128,'Content (1)'!B:E,3,0)</f>
        <v>photo</v>
      </c>
      <c r="G18128">
        <f>VLOOKUP('Reactions (1) copy'!D18128,'ReactionTypes (1)'!B:D,3,0)</f>
        <v>35</v>
      </c>
      <c r="H18128" s="1">
        <v>44346.673680555556</v>
      </c>
      <c r="I18128" t="str">
        <f>VLOOKUP(B18128,'Content (1)'!B:F,4,0)</f>
        <v>technology</v>
      </c>
    </row>
    <row r="18129" spans="1:9" x14ac:dyDescent="0.2">
      <c r="A18129">
        <v>18127</v>
      </c>
      <c r="B18129" t="s">
        <v>1163</v>
      </c>
      <c r="C18129" t="str">
        <f>VLOOKUP(B18129,'Content (1)'!B:E,2,0)</f>
        <v>311d7214-711f-4f66-bc9a-e835fa54ffb6</v>
      </c>
      <c r="D18129" t="s">
        <v>21</v>
      </c>
      <c r="E18129" t="str">
        <f>VLOOKUP(D18129,'ReactionTypes (1)'!B:D,2,0)</f>
        <v>positive</v>
      </c>
      <c r="F18129" t="str">
        <f>VLOOKUP(B18129,'Content (1)'!B:E,3,0)</f>
        <v>photo</v>
      </c>
      <c r="G18129">
        <f>VLOOKUP('Reactions (1) copy'!D18129,'ReactionTypes (1)'!B:D,3,0)</f>
        <v>65</v>
      </c>
      <c r="H18129" s="1">
        <v>44163.740717592591</v>
      </c>
      <c r="I18129" t="str">
        <f>VLOOKUP(B18129,'Content (1)'!B:F,4,0)</f>
        <v>technology</v>
      </c>
    </row>
    <row r="18130" spans="1:9" x14ac:dyDescent="0.2">
      <c r="A18130">
        <v>18128</v>
      </c>
      <c r="B18130" t="s">
        <v>1163</v>
      </c>
      <c r="C18130" t="str">
        <f>VLOOKUP(B18130,'Content (1)'!B:E,2,0)</f>
        <v>311d7214-711f-4f66-bc9a-e835fa54ffb6</v>
      </c>
      <c r="D18130" t="s">
        <v>27</v>
      </c>
      <c r="E18130" t="str">
        <f>VLOOKUP(D18130,'ReactionTypes (1)'!B:D,2,0)</f>
        <v>positive</v>
      </c>
      <c r="F18130" t="str">
        <f>VLOOKUP(B18130,'Content (1)'!B:E,3,0)</f>
        <v>photo</v>
      </c>
      <c r="G18130">
        <f>VLOOKUP('Reactions (1) copy'!D18130,'ReactionTypes (1)'!B:D,3,0)</f>
        <v>75</v>
      </c>
      <c r="H18130" s="1">
        <v>44261.344155092593</v>
      </c>
      <c r="I18130" t="str">
        <f>VLOOKUP(B18130,'Content (1)'!B:F,4,0)</f>
        <v>technology</v>
      </c>
    </row>
    <row r="18131" spans="1:9" x14ac:dyDescent="0.2">
      <c r="A18131">
        <v>18129</v>
      </c>
      <c r="B18131" t="s">
        <v>1163</v>
      </c>
      <c r="C18131" t="str">
        <f>VLOOKUP(B18131,'Content (1)'!B:E,2,0)</f>
        <v>311d7214-711f-4f66-bc9a-e835fa54ffb6</v>
      </c>
      <c r="D18131" t="s">
        <v>13</v>
      </c>
      <c r="E18131" t="str">
        <f>VLOOKUP(D18131,'ReactionTypes (1)'!B:D,2,0)</f>
        <v>positive</v>
      </c>
      <c r="F18131" t="str">
        <f>VLOOKUP(B18131,'Content (1)'!B:E,3,0)</f>
        <v>photo</v>
      </c>
      <c r="G18131">
        <f>VLOOKUP('Reactions (1) copy'!D18131,'ReactionTypes (1)'!B:D,3,0)</f>
        <v>30</v>
      </c>
      <c r="H18131" s="1">
        <v>44020.222430555557</v>
      </c>
      <c r="I18131" t="str">
        <f>VLOOKUP(B18131,'Content (1)'!B:F,4,0)</f>
        <v>technology</v>
      </c>
    </row>
    <row r="18132" spans="1:9" x14ac:dyDescent="0.2">
      <c r="A18132">
        <v>18130</v>
      </c>
      <c r="B18132" t="s">
        <v>1163</v>
      </c>
      <c r="C18132" t="str">
        <f>VLOOKUP(B18132,'Content (1)'!B:E,2,0)</f>
        <v>311d7214-711f-4f66-bc9a-e835fa54ffb6</v>
      </c>
      <c r="D18132" t="s">
        <v>15</v>
      </c>
      <c r="E18132" t="str">
        <f>VLOOKUP(D18132,'ReactionTypes (1)'!B:D,2,0)</f>
        <v>neutral</v>
      </c>
      <c r="F18132" t="str">
        <f>VLOOKUP(B18132,'Content (1)'!B:E,3,0)</f>
        <v>photo</v>
      </c>
      <c r="G18132">
        <f>VLOOKUP('Reactions (1) copy'!D18132,'ReactionTypes (1)'!B:D,3,0)</f>
        <v>35</v>
      </c>
      <c r="H18132" s="1">
        <v>44314.770254629628</v>
      </c>
      <c r="I18132" t="str">
        <f>VLOOKUP(B18132,'Content (1)'!B:F,4,0)</f>
        <v>technology</v>
      </c>
    </row>
    <row r="18133" spans="1:9" x14ac:dyDescent="0.2">
      <c r="A18133">
        <v>18131</v>
      </c>
      <c r="B18133" t="s">
        <v>1163</v>
      </c>
      <c r="C18133" t="str">
        <f>VLOOKUP(B18133,'Content (1)'!B:E,2,0)</f>
        <v>311d7214-711f-4f66-bc9a-e835fa54ffb6</v>
      </c>
      <c r="D18133" t="s">
        <v>23</v>
      </c>
      <c r="E18133" t="str">
        <f>VLOOKUP(D18133,'ReactionTypes (1)'!B:D,2,0)</f>
        <v>neutral</v>
      </c>
      <c r="F18133" t="str">
        <f>VLOOKUP(B18133,'Content (1)'!B:E,3,0)</f>
        <v>photo</v>
      </c>
      <c r="G18133">
        <f>VLOOKUP('Reactions (1) copy'!D18133,'ReactionTypes (1)'!B:D,3,0)</f>
        <v>20</v>
      </c>
      <c r="H18133" s="1">
        <v>44092.059606481482</v>
      </c>
      <c r="I18133" t="str">
        <f>VLOOKUP(B18133,'Content (1)'!B:F,4,0)</f>
        <v>technology</v>
      </c>
    </row>
    <row r="18134" spans="1:9" x14ac:dyDescent="0.2">
      <c r="A18134">
        <v>18132</v>
      </c>
      <c r="B18134" t="s">
        <v>1163</v>
      </c>
      <c r="C18134" t="str">
        <f>VLOOKUP(B18134,'Content (1)'!B:E,2,0)</f>
        <v>311d7214-711f-4f66-bc9a-e835fa54ffb6</v>
      </c>
      <c r="D18134" t="s">
        <v>21</v>
      </c>
      <c r="E18134" t="str">
        <f>VLOOKUP(D18134,'ReactionTypes (1)'!B:D,2,0)</f>
        <v>positive</v>
      </c>
      <c r="F18134" t="str">
        <f>VLOOKUP(B18134,'Content (1)'!B:E,3,0)</f>
        <v>photo</v>
      </c>
      <c r="G18134">
        <f>VLOOKUP('Reactions (1) copy'!D18134,'ReactionTypes (1)'!B:D,3,0)</f>
        <v>65</v>
      </c>
      <c r="H18134" s="1">
        <v>44133.057280092595</v>
      </c>
      <c r="I18134" t="str">
        <f>VLOOKUP(B18134,'Content (1)'!B:F,4,0)</f>
        <v>technology</v>
      </c>
    </row>
    <row r="18135" spans="1:9" x14ac:dyDescent="0.2">
      <c r="A18135">
        <v>18133</v>
      </c>
      <c r="B18135" t="s">
        <v>1163</v>
      </c>
      <c r="C18135" t="str">
        <f>VLOOKUP(B18135,'Content (1)'!B:E,2,0)</f>
        <v>311d7214-711f-4f66-bc9a-e835fa54ffb6</v>
      </c>
      <c r="D18135" t="s">
        <v>17</v>
      </c>
      <c r="E18135" t="str">
        <f>VLOOKUP(D18135,'ReactionTypes (1)'!B:D,2,0)</f>
        <v>positive</v>
      </c>
      <c r="F18135" t="str">
        <f>VLOOKUP(B18135,'Content (1)'!B:E,3,0)</f>
        <v>photo</v>
      </c>
      <c r="G18135">
        <f>VLOOKUP('Reactions (1) copy'!D18135,'ReactionTypes (1)'!B:D,3,0)</f>
        <v>70</v>
      </c>
      <c r="H18135" s="1">
        <v>44032.166493055556</v>
      </c>
      <c r="I18135" t="str">
        <f>VLOOKUP(B18135,'Content (1)'!B:F,4,0)</f>
        <v>technology</v>
      </c>
    </row>
    <row r="18136" spans="1:9" x14ac:dyDescent="0.2">
      <c r="A18136">
        <v>18134</v>
      </c>
      <c r="B18136" t="s">
        <v>1163</v>
      </c>
      <c r="C18136" t="str">
        <f>VLOOKUP(B18136,'Content (1)'!B:E,2,0)</f>
        <v>311d7214-711f-4f66-bc9a-e835fa54ffb6</v>
      </c>
      <c r="D18136" t="s">
        <v>15</v>
      </c>
      <c r="E18136" t="str">
        <f>VLOOKUP(D18136,'ReactionTypes (1)'!B:D,2,0)</f>
        <v>neutral</v>
      </c>
      <c r="F18136" t="str">
        <f>VLOOKUP(B18136,'Content (1)'!B:E,3,0)</f>
        <v>photo</v>
      </c>
      <c r="G18136">
        <f>VLOOKUP('Reactions (1) copy'!D18136,'ReactionTypes (1)'!B:D,3,0)</f>
        <v>35</v>
      </c>
      <c r="H18136" s="1">
        <v>44190.676377314812</v>
      </c>
      <c r="I18136" t="str">
        <f>VLOOKUP(B18136,'Content (1)'!B:F,4,0)</f>
        <v>technology</v>
      </c>
    </row>
    <row r="18137" spans="1:9" x14ac:dyDescent="0.2">
      <c r="A18137">
        <v>18135</v>
      </c>
      <c r="B18137" t="s">
        <v>1163</v>
      </c>
      <c r="C18137" t="str">
        <f>VLOOKUP(B18137,'Content (1)'!B:E,2,0)</f>
        <v>311d7214-711f-4f66-bc9a-e835fa54ffb6</v>
      </c>
      <c r="D18137" t="s">
        <v>21</v>
      </c>
      <c r="E18137" t="str">
        <f>VLOOKUP(D18137,'ReactionTypes (1)'!B:D,2,0)</f>
        <v>positive</v>
      </c>
      <c r="F18137" t="str">
        <f>VLOOKUP(B18137,'Content (1)'!B:E,3,0)</f>
        <v>photo</v>
      </c>
      <c r="G18137">
        <f>VLOOKUP('Reactions (1) copy'!D18137,'ReactionTypes (1)'!B:D,3,0)</f>
        <v>65</v>
      </c>
      <c r="H18137" s="1">
        <v>44361.324074074073</v>
      </c>
      <c r="I18137" t="str">
        <f>VLOOKUP(B18137,'Content (1)'!B:F,4,0)</f>
        <v>technology</v>
      </c>
    </row>
    <row r="18138" spans="1:9" x14ac:dyDescent="0.2">
      <c r="A18138">
        <v>18136</v>
      </c>
      <c r="B18138" t="s">
        <v>1163</v>
      </c>
      <c r="C18138" t="str">
        <f>VLOOKUP(B18138,'Content (1)'!B:E,2,0)</f>
        <v>311d7214-711f-4f66-bc9a-e835fa54ffb6</v>
      </c>
      <c r="D18138" t="s">
        <v>17</v>
      </c>
      <c r="E18138" t="str">
        <f>VLOOKUP(D18138,'ReactionTypes (1)'!B:D,2,0)</f>
        <v>positive</v>
      </c>
      <c r="F18138" t="str">
        <f>VLOOKUP(B18138,'Content (1)'!B:E,3,0)</f>
        <v>photo</v>
      </c>
      <c r="G18138">
        <f>VLOOKUP('Reactions (1) copy'!D18138,'ReactionTypes (1)'!B:D,3,0)</f>
        <v>70</v>
      </c>
      <c r="H18138" s="1">
        <v>44256.721932870372</v>
      </c>
      <c r="I18138" t="str">
        <f>VLOOKUP(B18138,'Content (1)'!B:F,4,0)</f>
        <v>technology</v>
      </c>
    </row>
    <row r="18139" spans="1:9" x14ac:dyDescent="0.2">
      <c r="A18139">
        <v>18137</v>
      </c>
      <c r="B18139" t="s">
        <v>1163</v>
      </c>
      <c r="C18139" t="str">
        <f>VLOOKUP(B18139,'Content (1)'!B:E,2,0)</f>
        <v>311d7214-711f-4f66-bc9a-e835fa54ffb6</v>
      </c>
      <c r="D18139" t="s">
        <v>27</v>
      </c>
      <c r="E18139" t="str">
        <f>VLOOKUP(D18139,'ReactionTypes (1)'!B:D,2,0)</f>
        <v>positive</v>
      </c>
      <c r="F18139" t="str">
        <f>VLOOKUP(B18139,'Content (1)'!B:E,3,0)</f>
        <v>photo</v>
      </c>
      <c r="G18139">
        <f>VLOOKUP('Reactions (1) copy'!D18139,'ReactionTypes (1)'!B:D,3,0)</f>
        <v>75</v>
      </c>
      <c r="H18139" s="1">
        <v>44035.180983796294</v>
      </c>
      <c r="I18139" t="str">
        <f>VLOOKUP(B18139,'Content (1)'!B:F,4,0)</f>
        <v>technology</v>
      </c>
    </row>
    <row r="18140" spans="1:9" x14ac:dyDescent="0.2">
      <c r="A18140">
        <v>18138</v>
      </c>
      <c r="B18140" t="s">
        <v>1163</v>
      </c>
      <c r="C18140" t="str">
        <f>VLOOKUP(B18140,'Content (1)'!B:E,2,0)</f>
        <v>311d7214-711f-4f66-bc9a-e835fa54ffb6</v>
      </c>
      <c r="D18140" t="s">
        <v>70</v>
      </c>
      <c r="E18140" t="str">
        <f>VLOOKUP(D18140,'ReactionTypes (1)'!B:D,2,0)</f>
        <v>positive</v>
      </c>
      <c r="F18140" t="str">
        <f>VLOOKUP(B18140,'Content (1)'!B:E,3,0)</f>
        <v>photo</v>
      </c>
      <c r="G18140">
        <f>VLOOKUP('Reactions (1) copy'!D18140,'ReactionTypes (1)'!B:D,3,0)</f>
        <v>72</v>
      </c>
      <c r="H18140" s="1">
        <v>44085.624513888892</v>
      </c>
      <c r="I18140" t="str">
        <f>VLOOKUP(B18140,'Content (1)'!B:F,4,0)</f>
        <v>technology</v>
      </c>
    </row>
    <row r="18141" spans="1:9" x14ac:dyDescent="0.2">
      <c r="A18141">
        <v>18139</v>
      </c>
      <c r="B18141" t="s">
        <v>1163</v>
      </c>
      <c r="C18141" t="str">
        <f>VLOOKUP(B18141,'Content (1)'!B:E,2,0)</f>
        <v>311d7214-711f-4f66-bc9a-e835fa54ffb6</v>
      </c>
      <c r="D18141" t="s">
        <v>35</v>
      </c>
      <c r="E18141" t="str">
        <f>VLOOKUP(D18141,'ReactionTypes (1)'!B:D,2,0)</f>
        <v>positive</v>
      </c>
      <c r="F18141" t="str">
        <f>VLOOKUP(B18141,'Content (1)'!B:E,3,0)</f>
        <v>photo</v>
      </c>
      <c r="G18141">
        <f>VLOOKUP('Reactions (1) copy'!D18141,'ReactionTypes (1)'!B:D,3,0)</f>
        <v>50</v>
      </c>
      <c r="H18141" s="1">
        <v>44332.92732638889</v>
      </c>
      <c r="I18141" t="str">
        <f>VLOOKUP(B18141,'Content (1)'!B:F,4,0)</f>
        <v>technology</v>
      </c>
    </row>
    <row r="18142" spans="1:9" x14ac:dyDescent="0.2">
      <c r="A18142">
        <v>18140</v>
      </c>
      <c r="B18142" t="s">
        <v>1163</v>
      </c>
      <c r="C18142" t="str">
        <f>VLOOKUP(B18142,'Content (1)'!B:E,2,0)</f>
        <v>311d7214-711f-4f66-bc9a-e835fa54ffb6</v>
      </c>
      <c r="D18142" t="s">
        <v>50</v>
      </c>
      <c r="E18142" t="str">
        <f>VLOOKUP(D18142,'ReactionTypes (1)'!B:D,2,0)</f>
        <v>positive</v>
      </c>
      <c r="F18142" t="str">
        <f>VLOOKUP(B18142,'Content (1)'!B:E,3,0)</f>
        <v>photo</v>
      </c>
      <c r="G18142">
        <f>VLOOKUP('Reactions (1) copy'!D18142,'ReactionTypes (1)'!B:D,3,0)</f>
        <v>70</v>
      </c>
      <c r="H18142" s="1">
        <v>44281.841203703705</v>
      </c>
      <c r="I18142" t="str">
        <f>VLOOKUP(B18142,'Content (1)'!B:F,4,0)</f>
        <v>technology</v>
      </c>
    </row>
    <row r="18143" spans="1:9" x14ac:dyDescent="0.2">
      <c r="A18143">
        <v>18141</v>
      </c>
      <c r="B18143" t="s">
        <v>1163</v>
      </c>
      <c r="C18143" t="str">
        <f>VLOOKUP(B18143,'Content (1)'!B:E,2,0)</f>
        <v>311d7214-711f-4f66-bc9a-e835fa54ffb6</v>
      </c>
      <c r="D18143" t="s">
        <v>10</v>
      </c>
      <c r="E18143" t="str">
        <f>VLOOKUP(D18143,'ReactionTypes (1)'!B:D,2,0)</f>
        <v>negative</v>
      </c>
      <c r="F18143" t="str">
        <f>VLOOKUP(B18143,'Content (1)'!B:E,3,0)</f>
        <v>photo</v>
      </c>
      <c r="G18143">
        <f>VLOOKUP('Reactions (1) copy'!D18143,'ReactionTypes (1)'!B:D,3,0)</f>
        <v>15</v>
      </c>
      <c r="H18143" s="1">
        <v>44244.901921296296</v>
      </c>
      <c r="I18143" t="str">
        <f>VLOOKUP(B18143,'Content (1)'!B:F,4,0)</f>
        <v>technology</v>
      </c>
    </row>
    <row r="18144" spans="1:9" x14ac:dyDescent="0.2">
      <c r="A18144">
        <v>18142</v>
      </c>
      <c r="B18144" t="s">
        <v>1163</v>
      </c>
      <c r="C18144" t="str">
        <f>VLOOKUP(B18144,'Content (1)'!B:E,2,0)</f>
        <v>311d7214-711f-4f66-bc9a-e835fa54ffb6</v>
      </c>
      <c r="D18144" t="s">
        <v>19</v>
      </c>
      <c r="E18144" t="str">
        <f>VLOOKUP(D18144,'ReactionTypes (1)'!B:D,2,0)</f>
        <v>negative</v>
      </c>
      <c r="F18144" t="str">
        <f>VLOOKUP(B18144,'Content (1)'!B:E,3,0)</f>
        <v>photo</v>
      </c>
      <c r="G18144">
        <f>VLOOKUP('Reactions (1) copy'!D18144,'ReactionTypes (1)'!B:D,3,0)</f>
        <v>5</v>
      </c>
      <c r="H18144" s="1">
        <v>44104.179050925923</v>
      </c>
      <c r="I18144" t="str">
        <f>VLOOKUP(B18144,'Content (1)'!B:F,4,0)</f>
        <v>technology</v>
      </c>
    </row>
    <row r="18145" spans="1:9" x14ac:dyDescent="0.2">
      <c r="A18145">
        <v>18143</v>
      </c>
      <c r="B18145" t="s">
        <v>1163</v>
      </c>
      <c r="C18145" t="str">
        <f>VLOOKUP(B18145,'Content (1)'!B:E,2,0)</f>
        <v>311d7214-711f-4f66-bc9a-e835fa54ffb6</v>
      </c>
      <c r="D18145" t="s">
        <v>35</v>
      </c>
      <c r="E18145" t="str">
        <f>VLOOKUP(D18145,'ReactionTypes (1)'!B:D,2,0)</f>
        <v>positive</v>
      </c>
      <c r="F18145" t="str">
        <f>VLOOKUP(B18145,'Content (1)'!B:E,3,0)</f>
        <v>photo</v>
      </c>
      <c r="G18145">
        <f>VLOOKUP('Reactions (1) copy'!D18145,'ReactionTypes (1)'!B:D,3,0)</f>
        <v>50</v>
      </c>
      <c r="H18145" s="1">
        <v>44235.933240740742</v>
      </c>
      <c r="I18145" t="str">
        <f>VLOOKUP(B18145,'Content (1)'!B:F,4,0)</f>
        <v>technology</v>
      </c>
    </row>
    <row r="18146" spans="1:9" x14ac:dyDescent="0.2">
      <c r="A18146">
        <v>18144</v>
      </c>
      <c r="B18146" t="s">
        <v>1163</v>
      </c>
      <c r="C18146" t="str">
        <f>VLOOKUP(B18146,'Content (1)'!B:E,2,0)</f>
        <v>311d7214-711f-4f66-bc9a-e835fa54ffb6</v>
      </c>
      <c r="D18146" t="s">
        <v>37</v>
      </c>
      <c r="E18146" t="str">
        <f>VLOOKUP(D18146,'ReactionTypes (1)'!B:D,2,0)</f>
        <v>positive</v>
      </c>
      <c r="F18146" t="str">
        <f>VLOOKUP(B18146,'Content (1)'!B:E,3,0)</f>
        <v>photo</v>
      </c>
      <c r="G18146">
        <f>VLOOKUP('Reactions (1) copy'!D18146,'ReactionTypes (1)'!B:D,3,0)</f>
        <v>60</v>
      </c>
      <c r="H18146" s="1">
        <v>44109.057800925926</v>
      </c>
      <c r="I18146" t="str">
        <f>VLOOKUP(B18146,'Content (1)'!B:F,4,0)</f>
        <v>technology</v>
      </c>
    </row>
    <row r="18147" spans="1:9" x14ac:dyDescent="0.2">
      <c r="A18147">
        <v>18145</v>
      </c>
      <c r="B18147" t="s">
        <v>1163</v>
      </c>
      <c r="C18147" t="str">
        <f>VLOOKUP(B18147,'Content (1)'!B:E,2,0)</f>
        <v>311d7214-711f-4f66-bc9a-e835fa54ffb6</v>
      </c>
      <c r="D18147" t="s">
        <v>27</v>
      </c>
      <c r="E18147" t="str">
        <f>VLOOKUP(D18147,'ReactionTypes (1)'!B:D,2,0)</f>
        <v>positive</v>
      </c>
      <c r="F18147" t="str">
        <f>VLOOKUP(B18147,'Content (1)'!B:E,3,0)</f>
        <v>photo</v>
      </c>
      <c r="G18147">
        <f>VLOOKUP('Reactions (1) copy'!D18147,'ReactionTypes (1)'!B:D,3,0)</f>
        <v>75</v>
      </c>
      <c r="H18147" s="1">
        <v>44032.384467592594</v>
      </c>
      <c r="I18147" t="str">
        <f>VLOOKUP(B18147,'Content (1)'!B:F,4,0)</f>
        <v>technology</v>
      </c>
    </row>
    <row r="18148" spans="1:9" x14ac:dyDescent="0.2">
      <c r="A18148">
        <v>18146</v>
      </c>
      <c r="B18148" t="s">
        <v>1163</v>
      </c>
      <c r="C18148" t="str">
        <f>VLOOKUP(B18148,'Content (1)'!B:E,2,0)</f>
        <v>311d7214-711f-4f66-bc9a-e835fa54ffb6</v>
      </c>
      <c r="D18148" t="s">
        <v>10</v>
      </c>
      <c r="E18148" t="str">
        <f>VLOOKUP(D18148,'ReactionTypes (1)'!B:D,2,0)</f>
        <v>negative</v>
      </c>
      <c r="F18148" t="str">
        <f>VLOOKUP(B18148,'Content (1)'!B:E,3,0)</f>
        <v>photo</v>
      </c>
      <c r="G18148">
        <f>VLOOKUP('Reactions (1) copy'!D18148,'ReactionTypes (1)'!B:D,3,0)</f>
        <v>15</v>
      </c>
      <c r="H18148" s="1">
        <v>44010.527604166666</v>
      </c>
      <c r="I18148" t="str">
        <f>VLOOKUP(B18148,'Content (1)'!B:F,4,0)</f>
        <v>technology</v>
      </c>
    </row>
    <row r="18149" spans="1:9" x14ac:dyDescent="0.2">
      <c r="A18149">
        <v>18147</v>
      </c>
      <c r="B18149" t="s">
        <v>1163</v>
      </c>
      <c r="C18149" t="str">
        <f>VLOOKUP(B18149,'Content (1)'!B:E,2,0)</f>
        <v>311d7214-711f-4f66-bc9a-e835fa54ffb6</v>
      </c>
      <c r="D18149" t="s">
        <v>70</v>
      </c>
      <c r="E18149" t="str">
        <f>VLOOKUP(D18149,'ReactionTypes (1)'!B:D,2,0)</f>
        <v>positive</v>
      </c>
      <c r="F18149" t="str">
        <f>VLOOKUP(B18149,'Content (1)'!B:E,3,0)</f>
        <v>photo</v>
      </c>
      <c r="G18149">
        <f>VLOOKUP('Reactions (1) copy'!D18149,'ReactionTypes (1)'!B:D,3,0)</f>
        <v>72</v>
      </c>
      <c r="H18149" s="1">
        <v>44072.657847222225</v>
      </c>
      <c r="I18149" t="str">
        <f>VLOOKUP(B18149,'Content (1)'!B:F,4,0)</f>
        <v>technology</v>
      </c>
    </row>
    <row r="18150" spans="1:9" x14ac:dyDescent="0.2">
      <c r="A18150">
        <v>18148</v>
      </c>
      <c r="B18150" t="s">
        <v>1163</v>
      </c>
      <c r="C18150" t="str">
        <f>VLOOKUP(B18150,'Content (1)'!B:E,2,0)</f>
        <v>311d7214-711f-4f66-bc9a-e835fa54ffb6</v>
      </c>
      <c r="D18150" t="s">
        <v>50</v>
      </c>
      <c r="E18150" t="str">
        <f>VLOOKUP(D18150,'ReactionTypes (1)'!B:D,2,0)</f>
        <v>positive</v>
      </c>
      <c r="F18150" t="str">
        <f>VLOOKUP(B18150,'Content (1)'!B:E,3,0)</f>
        <v>photo</v>
      </c>
      <c r="G18150">
        <f>VLOOKUP('Reactions (1) copy'!D18150,'ReactionTypes (1)'!B:D,3,0)</f>
        <v>70</v>
      </c>
      <c r="H18150" s="1">
        <v>44129.62703703704</v>
      </c>
      <c r="I18150" t="str">
        <f>VLOOKUP(B18150,'Content (1)'!B:F,4,0)</f>
        <v>technology</v>
      </c>
    </row>
    <row r="18151" spans="1:9" x14ac:dyDescent="0.2">
      <c r="A18151">
        <v>18149</v>
      </c>
      <c r="B18151" t="s">
        <v>1163</v>
      </c>
      <c r="C18151" t="str">
        <f>VLOOKUP(B18151,'Content (1)'!B:E,2,0)</f>
        <v>311d7214-711f-4f66-bc9a-e835fa54ffb6</v>
      </c>
      <c r="D18151" t="s">
        <v>21</v>
      </c>
      <c r="E18151" t="str">
        <f>VLOOKUP(D18151,'ReactionTypes (1)'!B:D,2,0)</f>
        <v>positive</v>
      </c>
      <c r="F18151" t="str">
        <f>VLOOKUP(B18151,'Content (1)'!B:E,3,0)</f>
        <v>photo</v>
      </c>
      <c r="G18151">
        <f>VLOOKUP('Reactions (1) copy'!D18151,'ReactionTypes (1)'!B:D,3,0)</f>
        <v>65</v>
      </c>
      <c r="H18151" s="1">
        <v>44309.453125</v>
      </c>
      <c r="I18151" t="str">
        <f>VLOOKUP(B18151,'Content (1)'!B:F,4,0)</f>
        <v>technology</v>
      </c>
    </row>
    <row r="18152" spans="1:9" x14ac:dyDescent="0.2">
      <c r="A18152">
        <v>18150</v>
      </c>
      <c r="B18152" t="s">
        <v>1163</v>
      </c>
      <c r="C18152" t="str">
        <f>VLOOKUP(B18152,'Content (1)'!B:E,2,0)</f>
        <v>311d7214-711f-4f66-bc9a-e835fa54ffb6</v>
      </c>
      <c r="D18152" t="s">
        <v>15</v>
      </c>
      <c r="E18152" t="str">
        <f>VLOOKUP(D18152,'ReactionTypes (1)'!B:D,2,0)</f>
        <v>neutral</v>
      </c>
      <c r="F18152" t="str">
        <f>VLOOKUP(B18152,'Content (1)'!B:E,3,0)</f>
        <v>photo</v>
      </c>
      <c r="G18152">
        <f>VLOOKUP('Reactions (1) copy'!D18152,'ReactionTypes (1)'!B:D,3,0)</f>
        <v>35</v>
      </c>
      <c r="H18152" s="1">
        <v>44226.880486111113</v>
      </c>
      <c r="I18152" t="str">
        <f>VLOOKUP(B18152,'Content (1)'!B:F,4,0)</f>
        <v>technology</v>
      </c>
    </row>
    <row r="18153" spans="1:9" x14ac:dyDescent="0.2">
      <c r="A18153">
        <v>18151</v>
      </c>
      <c r="B18153" t="s">
        <v>1163</v>
      </c>
      <c r="C18153" t="str">
        <f>VLOOKUP(B18153,'Content (1)'!B:E,2,0)</f>
        <v>311d7214-711f-4f66-bc9a-e835fa54ffb6</v>
      </c>
      <c r="D18153" t="s">
        <v>17</v>
      </c>
      <c r="E18153" t="str">
        <f>VLOOKUP(D18153,'ReactionTypes (1)'!B:D,2,0)</f>
        <v>positive</v>
      </c>
      <c r="F18153" t="str">
        <f>VLOOKUP(B18153,'Content (1)'!B:E,3,0)</f>
        <v>photo</v>
      </c>
      <c r="G18153">
        <f>VLOOKUP('Reactions (1) copy'!D18153,'ReactionTypes (1)'!B:D,3,0)</f>
        <v>70</v>
      </c>
      <c r="H18153" s="1">
        <v>44173.893587962964</v>
      </c>
      <c r="I18153" t="str">
        <f>VLOOKUP(B18153,'Content (1)'!B:F,4,0)</f>
        <v>technology</v>
      </c>
    </row>
    <row r="18154" spans="1:9" x14ac:dyDescent="0.2">
      <c r="A18154">
        <v>18152</v>
      </c>
      <c r="B18154" t="s">
        <v>1163</v>
      </c>
      <c r="C18154" t="str">
        <f>VLOOKUP(B18154,'Content (1)'!B:E,2,0)</f>
        <v>311d7214-711f-4f66-bc9a-e835fa54ffb6</v>
      </c>
      <c r="D18154" t="s">
        <v>30</v>
      </c>
      <c r="E18154" t="str">
        <f>VLOOKUP(D18154,'ReactionTypes (1)'!B:D,2,0)</f>
        <v>positive</v>
      </c>
      <c r="F18154" t="str">
        <f>VLOOKUP(B18154,'Content (1)'!B:E,3,0)</f>
        <v>photo</v>
      </c>
      <c r="G18154">
        <f>VLOOKUP('Reactions (1) copy'!D18154,'ReactionTypes (1)'!B:D,3,0)</f>
        <v>45</v>
      </c>
      <c r="H18154" s="1">
        <v>44159.887638888889</v>
      </c>
      <c r="I18154" t="str">
        <f>VLOOKUP(B18154,'Content (1)'!B:F,4,0)</f>
        <v>technology</v>
      </c>
    </row>
    <row r="18155" spans="1:9" x14ac:dyDescent="0.2">
      <c r="A18155">
        <v>18153</v>
      </c>
      <c r="B18155" t="s">
        <v>1163</v>
      </c>
      <c r="C18155" t="str">
        <f>VLOOKUP(B18155,'Content (1)'!B:E,2,0)</f>
        <v>311d7214-711f-4f66-bc9a-e835fa54ffb6</v>
      </c>
      <c r="D18155" t="s">
        <v>70</v>
      </c>
      <c r="E18155" t="str">
        <f>VLOOKUP(D18155,'ReactionTypes (1)'!B:D,2,0)</f>
        <v>positive</v>
      </c>
      <c r="F18155" t="str">
        <f>VLOOKUP(B18155,'Content (1)'!B:E,3,0)</f>
        <v>photo</v>
      </c>
      <c r="G18155">
        <f>VLOOKUP('Reactions (1) copy'!D18155,'ReactionTypes (1)'!B:D,3,0)</f>
        <v>72</v>
      </c>
      <c r="H18155" s="1">
        <v>44348.65221064815</v>
      </c>
      <c r="I18155" t="str">
        <f>VLOOKUP(B18155,'Content (1)'!B:F,4,0)</f>
        <v>technology</v>
      </c>
    </row>
    <row r="18156" spans="1:9" x14ac:dyDescent="0.2">
      <c r="A18156">
        <v>18154</v>
      </c>
      <c r="B18156" t="s">
        <v>1163</v>
      </c>
      <c r="C18156" t="str">
        <f>VLOOKUP(B18156,'Content (1)'!B:E,2,0)</f>
        <v>311d7214-711f-4f66-bc9a-e835fa54ffb6</v>
      </c>
      <c r="D18156" t="s">
        <v>15</v>
      </c>
      <c r="E18156" t="str">
        <f>VLOOKUP(D18156,'ReactionTypes (1)'!B:D,2,0)</f>
        <v>neutral</v>
      </c>
      <c r="F18156" t="str">
        <f>VLOOKUP(B18156,'Content (1)'!B:E,3,0)</f>
        <v>photo</v>
      </c>
      <c r="G18156">
        <f>VLOOKUP('Reactions (1) copy'!D18156,'ReactionTypes (1)'!B:D,3,0)</f>
        <v>35</v>
      </c>
      <c r="H18156" s="1">
        <v>44018.98741898148</v>
      </c>
      <c r="I18156" t="str">
        <f>VLOOKUP(B18156,'Content (1)'!B:F,4,0)</f>
        <v>technology</v>
      </c>
    </row>
    <row r="18157" spans="1:9" x14ac:dyDescent="0.2">
      <c r="A18157">
        <v>18155</v>
      </c>
      <c r="B18157" t="s">
        <v>1163</v>
      </c>
      <c r="C18157" t="str">
        <f>VLOOKUP(B18157,'Content (1)'!B:E,2,0)</f>
        <v>311d7214-711f-4f66-bc9a-e835fa54ffb6</v>
      </c>
      <c r="D18157" t="s">
        <v>6</v>
      </c>
      <c r="E18157" t="str">
        <f>VLOOKUP(D18157,'ReactionTypes (1)'!B:D,2,0)</f>
        <v>negative</v>
      </c>
      <c r="F18157" t="str">
        <f>VLOOKUP(B18157,'Content (1)'!B:E,3,0)</f>
        <v>photo</v>
      </c>
      <c r="G18157">
        <f>VLOOKUP('Reactions (1) copy'!D18157,'ReactionTypes (1)'!B:D,3,0)</f>
        <v>0</v>
      </c>
      <c r="H18157" s="1">
        <v>44243.394571759258</v>
      </c>
      <c r="I18157" t="str">
        <f>VLOOKUP(B18157,'Content (1)'!B:F,4,0)</f>
        <v>technology</v>
      </c>
    </row>
    <row r="18158" spans="1:9" x14ac:dyDescent="0.2">
      <c r="A18158">
        <v>18156</v>
      </c>
      <c r="B18158" t="s">
        <v>1163</v>
      </c>
      <c r="C18158" t="str">
        <f>VLOOKUP(B18158,'Content (1)'!B:E,2,0)</f>
        <v>311d7214-711f-4f66-bc9a-e835fa54ffb6</v>
      </c>
      <c r="D18158" t="s">
        <v>70</v>
      </c>
      <c r="E18158" t="str">
        <f>VLOOKUP(D18158,'ReactionTypes (1)'!B:D,2,0)</f>
        <v>positive</v>
      </c>
      <c r="F18158" t="str">
        <f>VLOOKUP(B18158,'Content (1)'!B:E,3,0)</f>
        <v>photo</v>
      </c>
      <c r="G18158">
        <f>VLOOKUP('Reactions (1) copy'!D18158,'ReactionTypes (1)'!B:D,3,0)</f>
        <v>72</v>
      </c>
      <c r="H18158" s="1">
        <v>44256.527118055557</v>
      </c>
      <c r="I18158" t="str">
        <f>VLOOKUP(B18158,'Content (1)'!B:F,4,0)</f>
        <v>technology</v>
      </c>
    </row>
    <row r="18159" spans="1:9" x14ac:dyDescent="0.2">
      <c r="A18159">
        <v>18157</v>
      </c>
      <c r="B18159" t="s">
        <v>1163</v>
      </c>
      <c r="C18159" t="str">
        <f>VLOOKUP(B18159,'Content (1)'!B:E,2,0)</f>
        <v>311d7214-711f-4f66-bc9a-e835fa54ffb6</v>
      </c>
      <c r="D18159" t="s">
        <v>15</v>
      </c>
      <c r="E18159" t="str">
        <f>VLOOKUP(D18159,'ReactionTypes (1)'!B:D,2,0)</f>
        <v>neutral</v>
      </c>
      <c r="F18159" t="str">
        <f>VLOOKUP(B18159,'Content (1)'!B:E,3,0)</f>
        <v>photo</v>
      </c>
      <c r="G18159">
        <f>VLOOKUP('Reactions (1) copy'!D18159,'ReactionTypes (1)'!B:D,3,0)</f>
        <v>35</v>
      </c>
      <c r="H18159" s="1">
        <v>44252.682268518518</v>
      </c>
      <c r="I18159" t="str">
        <f>VLOOKUP(B18159,'Content (1)'!B:F,4,0)</f>
        <v>technology</v>
      </c>
    </row>
    <row r="18160" spans="1:9" x14ac:dyDescent="0.2">
      <c r="A18160">
        <v>18158</v>
      </c>
      <c r="B18160" t="s">
        <v>1164</v>
      </c>
      <c r="C18160" t="str">
        <f>VLOOKUP(B18160,'Content (1)'!B:E,2,0)</f>
        <v>1879b698-1639-438e-a07e-ddd735f8d57c</v>
      </c>
      <c r="E18160" t="e">
        <f>VLOOKUP(D18160,'ReactionTypes (1)'!B:D,2,0)</f>
        <v>#N/A</v>
      </c>
      <c r="F18160" t="str">
        <f>VLOOKUP(B18160,'Content (1)'!B:E,3,0)</f>
        <v>photo</v>
      </c>
      <c r="G18160" t="e">
        <f>VLOOKUP('Reactions (1) copy'!D18160,'ReactionTypes (1)'!B:D,3,0)</f>
        <v>#N/A</v>
      </c>
      <c r="H18160" s="1">
        <v>44029.564131944448</v>
      </c>
      <c r="I18160" t="str">
        <f>VLOOKUP(B18160,'Content (1)'!B:F,4,0)</f>
        <v>veganism</v>
      </c>
    </row>
    <row r="18161" spans="1:9" x14ac:dyDescent="0.2">
      <c r="A18161">
        <v>18159</v>
      </c>
      <c r="B18161" t="s">
        <v>1164</v>
      </c>
      <c r="C18161" t="str">
        <f>VLOOKUP(B18161,'Content (1)'!B:E,2,0)</f>
        <v>1879b698-1639-438e-a07e-ddd735f8d57c</v>
      </c>
      <c r="D18161" t="s">
        <v>19</v>
      </c>
      <c r="E18161" t="str">
        <f>VLOOKUP(D18161,'ReactionTypes (1)'!B:D,2,0)</f>
        <v>negative</v>
      </c>
      <c r="F18161" t="str">
        <f>VLOOKUP(B18161,'Content (1)'!B:E,3,0)</f>
        <v>photo</v>
      </c>
      <c r="G18161">
        <f>VLOOKUP('Reactions (1) copy'!D18161,'ReactionTypes (1)'!B:D,3,0)</f>
        <v>5</v>
      </c>
      <c r="H18161" s="1">
        <v>44195.259618055556</v>
      </c>
      <c r="I18161" t="str">
        <f>VLOOKUP(B18161,'Content (1)'!B:F,4,0)</f>
        <v>veganism</v>
      </c>
    </row>
    <row r="18162" spans="1:9" x14ac:dyDescent="0.2">
      <c r="A18162">
        <v>18160</v>
      </c>
      <c r="B18162" t="s">
        <v>1164</v>
      </c>
      <c r="C18162" t="str">
        <f>VLOOKUP(B18162,'Content (1)'!B:E,2,0)</f>
        <v>1879b698-1639-438e-a07e-ddd735f8d57c</v>
      </c>
      <c r="D18162" t="s">
        <v>27</v>
      </c>
      <c r="E18162" t="str">
        <f>VLOOKUP(D18162,'ReactionTypes (1)'!B:D,2,0)</f>
        <v>positive</v>
      </c>
      <c r="F18162" t="str">
        <f>VLOOKUP(B18162,'Content (1)'!B:E,3,0)</f>
        <v>photo</v>
      </c>
      <c r="G18162">
        <f>VLOOKUP('Reactions (1) copy'!D18162,'ReactionTypes (1)'!B:D,3,0)</f>
        <v>75</v>
      </c>
      <c r="H18162" s="1">
        <v>44083.726087962961</v>
      </c>
      <c r="I18162" t="str">
        <f>VLOOKUP(B18162,'Content (1)'!B:F,4,0)</f>
        <v>veganism</v>
      </c>
    </row>
    <row r="18163" spans="1:9" x14ac:dyDescent="0.2">
      <c r="A18163">
        <v>18161</v>
      </c>
      <c r="B18163" t="s">
        <v>1164</v>
      </c>
      <c r="C18163" t="str">
        <f>VLOOKUP(B18163,'Content (1)'!B:E,2,0)</f>
        <v>1879b698-1639-438e-a07e-ddd735f8d57c</v>
      </c>
      <c r="D18163" t="s">
        <v>6</v>
      </c>
      <c r="E18163" t="str">
        <f>VLOOKUP(D18163,'ReactionTypes (1)'!B:D,2,0)</f>
        <v>negative</v>
      </c>
      <c r="F18163" t="str">
        <f>VLOOKUP(B18163,'Content (1)'!B:E,3,0)</f>
        <v>photo</v>
      </c>
      <c r="G18163">
        <f>VLOOKUP('Reactions (1) copy'!D18163,'ReactionTypes (1)'!B:D,3,0)</f>
        <v>0</v>
      </c>
      <c r="H18163" s="1">
        <v>44075.504502314812</v>
      </c>
      <c r="I18163" t="str">
        <f>VLOOKUP(B18163,'Content (1)'!B:F,4,0)</f>
        <v>veganism</v>
      </c>
    </row>
    <row r="18164" spans="1:9" x14ac:dyDescent="0.2">
      <c r="A18164">
        <v>18162</v>
      </c>
      <c r="B18164" t="s">
        <v>1164</v>
      </c>
      <c r="C18164" t="str">
        <f>VLOOKUP(B18164,'Content (1)'!B:E,2,0)</f>
        <v>1879b698-1639-438e-a07e-ddd735f8d57c</v>
      </c>
      <c r="D18164" t="s">
        <v>50</v>
      </c>
      <c r="E18164" t="str">
        <f>VLOOKUP(D18164,'ReactionTypes (1)'!B:D,2,0)</f>
        <v>positive</v>
      </c>
      <c r="F18164" t="str">
        <f>VLOOKUP(B18164,'Content (1)'!B:E,3,0)</f>
        <v>photo</v>
      </c>
      <c r="G18164">
        <f>VLOOKUP('Reactions (1) copy'!D18164,'ReactionTypes (1)'!B:D,3,0)</f>
        <v>70</v>
      </c>
      <c r="H18164" s="1">
        <v>44337.405289351853</v>
      </c>
      <c r="I18164" t="str">
        <f>VLOOKUP(B18164,'Content (1)'!B:F,4,0)</f>
        <v>veganism</v>
      </c>
    </row>
    <row r="18165" spans="1:9" x14ac:dyDescent="0.2">
      <c r="A18165">
        <v>18163</v>
      </c>
      <c r="B18165" t="s">
        <v>1164</v>
      </c>
      <c r="C18165" t="str">
        <f>VLOOKUP(B18165,'Content (1)'!B:E,2,0)</f>
        <v>1879b698-1639-438e-a07e-ddd735f8d57c</v>
      </c>
      <c r="D18165" t="s">
        <v>35</v>
      </c>
      <c r="E18165" t="str">
        <f>VLOOKUP(D18165,'ReactionTypes (1)'!B:D,2,0)</f>
        <v>positive</v>
      </c>
      <c r="F18165" t="str">
        <f>VLOOKUP(B18165,'Content (1)'!B:E,3,0)</f>
        <v>photo</v>
      </c>
      <c r="G18165">
        <f>VLOOKUP('Reactions (1) copy'!D18165,'ReactionTypes (1)'!B:D,3,0)</f>
        <v>50</v>
      </c>
      <c r="H18165" s="1">
        <v>44096.349039351851</v>
      </c>
      <c r="I18165" t="str">
        <f>VLOOKUP(B18165,'Content (1)'!B:F,4,0)</f>
        <v>veganism</v>
      </c>
    </row>
    <row r="18166" spans="1:9" x14ac:dyDescent="0.2">
      <c r="A18166">
        <v>18164</v>
      </c>
      <c r="B18166" t="s">
        <v>1164</v>
      </c>
      <c r="C18166" t="str">
        <f>VLOOKUP(B18166,'Content (1)'!B:E,2,0)</f>
        <v>1879b698-1639-438e-a07e-ddd735f8d57c</v>
      </c>
      <c r="D18166" t="s">
        <v>15</v>
      </c>
      <c r="E18166" t="str">
        <f>VLOOKUP(D18166,'ReactionTypes (1)'!B:D,2,0)</f>
        <v>neutral</v>
      </c>
      <c r="F18166" t="str">
        <f>VLOOKUP(B18166,'Content (1)'!B:E,3,0)</f>
        <v>photo</v>
      </c>
      <c r="G18166">
        <f>VLOOKUP('Reactions (1) copy'!D18166,'ReactionTypes (1)'!B:D,3,0)</f>
        <v>35</v>
      </c>
      <c r="H18166" s="1">
        <v>44042.875787037039</v>
      </c>
      <c r="I18166" t="str">
        <f>VLOOKUP(B18166,'Content (1)'!B:F,4,0)</f>
        <v>veganism</v>
      </c>
    </row>
    <row r="18167" spans="1:9" x14ac:dyDescent="0.2">
      <c r="A18167">
        <v>18165</v>
      </c>
      <c r="B18167" t="s">
        <v>1164</v>
      </c>
      <c r="C18167" t="str">
        <f>VLOOKUP(B18167,'Content (1)'!B:E,2,0)</f>
        <v>1879b698-1639-438e-a07e-ddd735f8d57c</v>
      </c>
      <c r="D18167" t="s">
        <v>35</v>
      </c>
      <c r="E18167" t="str">
        <f>VLOOKUP(D18167,'ReactionTypes (1)'!B:D,2,0)</f>
        <v>positive</v>
      </c>
      <c r="F18167" t="str">
        <f>VLOOKUP(B18167,'Content (1)'!B:E,3,0)</f>
        <v>photo</v>
      </c>
      <c r="G18167">
        <f>VLOOKUP('Reactions (1) copy'!D18167,'ReactionTypes (1)'!B:D,3,0)</f>
        <v>50</v>
      </c>
      <c r="H18167" s="1">
        <v>44017.861597222225</v>
      </c>
      <c r="I18167" t="str">
        <f>VLOOKUP(B18167,'Content (1)'!B:F,4,0)</f>
        <v>veganism</v>
      </c>
    </row>
    <row r="18168" spans="1:9" x14ac:dyDescent="0.2">
      <c r="A18168">
        <v>18166</v>
      </c>
      <c r="B18168" t="s">
        <v>1164</v>
      </c>
      <c r="C18168" t="str">
        <f>VLOOKUP(B18168,'Content (1)'!B:E,2,0)</f>
        <v>1879b698-1639-438e-a07e-ddd735f8d57c</v>
      </c>
      <c r="D18168" t="s">
        <v>15</v>
      </c>
      <c r="E18168" t="str">
        <f>VLOOKUP(D18168,'ReactionTypes (1)'!B:D,2,0)</f>
        <v>neutral</v>
      </c>
      <c r="F18168" t="str">
        <f>VLOOKUP(B18168,'Content (1)'!B:E,3,0)</f>
        <v>photo</v>
      </c>
      <c r="G18168">
        <f>VLOOKUP('Reactions (1) copy'!D18168,'ReactionTypes (1)'!B:D,3,0)</f>
        <v>35</v>
      </c>
      <c r="H18168" s="1">
        <v>44095.020891203705</v>
      </c>
      <c r="I18168" t="str">
        <f>VLOOKUP(B18168,'Content (1)'!B:F,4,0)</f>
        <v>veganism</v>
      </c>
    </row>
    <row r="18169" spans="1:9" x14ac:dyDescent="0.2">
      <c r="A18169">
        <v>18167</v>
      </c>
      <c r="B18169" t="s">
        <v>1164</v>
      </c>
      <c r="C18169" t="str">
        <f>VLOOKUP(B18169,'Content (1)'!B:E,2,0)</f>
        <v>1879b698-1639-438e-a07e-ddd735f8d57c</v>
      </c>
      <c r="D18169" t="s">
        <v>15</v>
      </c>
      <c r="E18169" t="str">
        <f>VLOOKUP(D18169,'ReactionTypes (1)'!B:D,2,0)</f>
        <v>neutral</v>
      </c>
      <c r="F18169" t="str">
        <f>VLOOKUP(B18169,'Content (1)'!B:E,3,0)</f>
        <v>photo</v>
      </c>
      <c r="G18169">
        <f>VLOOKUP('Reactions (1) copy'!D18169,'ReactionTypes (1)'!B:D,3,0)</f>
        <v>35</v>
      </c>
      <c r="H18169" s="1">
        <v>44349.630983796298</v>
      </c>
      <c r="I18169" t="str">
        <f>VLOOKUP(B18169,'Content (1)'!B:F,4,0)</f>
        <v>veganism</v>
      </c>
    </row>
    <row r="18170" spans="1:9" x14ac:dyDescent="0.2">
      <c r="A18170">
        <v>18168</v>
      </c>
      <c r="B18170" t="s">
        <v>1164</v>
      </c>
      <c r="C18170" t="str">
        <f>VLOOKUP(B18170,'Content (1)'!B:E,2,0)</f>
        <v>1879b698-1639-438e-a07e-ddd735f8d57c</v>
      </c>
      <c r="D18170" t="s">
        <v>50</v>
      </c>
      <c r="E18170" t="str">
        <f>VLOOKUP(D18170,'ReactionTypes (1)'!B:D,2,0)</f>
        <v>positive</v>
      </c>
      <c r="F18170" t="str">
        <f>VLOOKUP(B18170,'Content (1)'!B:E,3,0)</f>
        <v>photo</v>
      </c>
      <c r="G18170">
        <f>VLOOKUP('Reactions (1) copy'!D18170,'ReactionTypes (1)'!B:D,3,0)</f>
        <v>70</v>
      </c>
      <c r="H18170" s="1">
        <v>44183.91978009259</v>
      </c>
      <c r="I18170" t="str">
        <f>VLOOKUP(B18170,'Content (1)'!B:F,4,0)</f>
        <v>veganism</v>
      </c>
    </row>
    <row r="18171" spans="1:9" x14ac:dyDescent="0.2">
      <c r="A18171">
        <v>18169</v>
      </c>
      <c r="B18171" t="s">
        <v>1164</v>
      </c>
      <c r="C18171" t="str">
        <f>VLOOKUP(B18171,'Content (1)'!B:E,2,0)</f>
        <v>1879b698-1639-438e-a07e-ddd735f8d57c</v>
      </c>
      <c r="D18171" t="s">
        <v>27</v>
      </c>
      <c r="E18171" t="str">
        <f>VLOOKUP(D18171,'ReactionTypes (1)'!B:D,2,0)</f>
        <v>positive</v>
      </c>
      <c r="F18171" t="str">
        <f>VLOOKUP(B18171,'Content (1)'!B:E,3,0)</f>
        <v>photo</v>
      </c>
      <c r="G18171">
        <f>VLOOKUP('Reactions (1) copy'!D18171,'ReactionTypes (1)'!B:D,3,0)</f>
        <v>75</v>
      </c>
      <c r="H18171" s="1">
        <v>44307.983055555553</v>
      </c>
      <c r="I18171" t="str">
        <f>VLOOKUP(B18171,'Content (1)'!B:F,4,0)</f>
        <v>veganism</v>
      </c>
    </row>
    <row r="18172" spans="1:9" x14ac:dyDescent="0.2">
      <c r="A18172">
        <v>18170</v>
      </c>
      <c r="B18172" t="s">
        <v>1164</v>
      </c>
      <c r="C18172" t="str">
        <f>VLOOKUP(B18172,'Content (1)'!B:E,2,0)</f>
        <v>1879b698-1639-438e-a07e-ddd735f8d57c</v>
      </c>
      <c r="D18172" t="s">
        <v>50</v>
      </c>
      <c r="E18172" t="str">
        <f>VLOOKUP(D18172,'ReactionTypes (1)'!B:D,2,0)</f>
        <v>positive</v>
      </c>
      <c r="F18172" t="str">
        <f>VLOOKUP(B18172,'Content (1)'!B:E,3,0)</f>
        <v>photo</v>
      </c>
      <c r="G18172">
        <f>VLOOKUP('Reactions (1) copy'!D18172,'ReactionTypes (1)'!B:D,3,0)</f>
        <v>70</v>
      </c>
      <c r="H18172" s="1">
        <v>44110.815671296295</v>
      </c>
      <c r="I18172" t="str">
        <f>VLOOKUP(B18172,'Content (1)'!B:F,4,0)</f>
        <v>veganism</v>
      </c>
    </row>
    <row r="18173" spans="1:9" x14ac:dyDescent="0.2">
      <c r="A18173">
        <v>18171</v>
      </c>
      <c r="B18173" t="s">
        <v>1164</v>
      </c>
      <c r="C18173" t="str">
        <f>VLOOKUP(B18173,'Content (1)'!B:E,2,0)</f>
        <v>1879b698-1639-438e-a07e-ddd735f8d57c</v>
      </c>
      <c r="D18173" t="s">
        <v>6</v>
      </c>
      <c r="E18173" t="str">
        <f>VLOOKUP(D18173,'ReactionTypes (1)'!B:D,2,0)</f>
        <v>negative</v>
      </c>
      <c r="F18173" t="str">
        <f>VLOOKUP(B18173,'Content (1)'!B:E,3,0)</f>
        <v>photo</v>
      </c>
      <c r="G18173">
        <f>VLOOKUP('Reactions (1) copy'!D18173,'ReactionTypes (1)'!B:D,3,0)</f>
        <v>0</v>
      </c>
      <c r="H18173" s="1">
        <v>44221.20722222222</v>
      </c>
      <c r="I18173" t="str">
        <f>VLOOKUP(B18173,'Content (1)'!B:F,4,0)</f>
        <v>veganism</v>
      </c>
    </row>
    <row r="18174" spans="1:9" x14ac:dyDescent="0.2">
      <c r="A18174">
        <v>18172</v>
      </c>
      <c r="B18174" t="s">
        <v>1164</v>
      </c>
      <c r="C18174" t="str">
        <f>VLOOKUP(B18174,'Content (1)'!B:E,2,0)</f>
        <v>1879b698-1639-438e-a07e-ddd735f8d57c</v>
      </c>
      <c r="D18174" t="s">
        <v>8</v>
      </c>
      <c r="E18174" t="str">
        <f>VLOOKUP(D18174,'ReactionTypes (1)'!B:D,2,0)</f>
        <v>negative</v>
      </c>
      <c r="F18174" t="str">
        <f>VLOOKUP(B18174,'Content (1)'!B:E,3,0)</f>
        <v>photo</v>
      </c>
      <c r="G18174">
        <f>VLOOKUP('Reactions (1) copy'!D18174,'ReactionTypes (1)'!B:D,3,0)</f>
        <v>10</v>
      </c>
      <c r="H18174" s="1">
        <v>44233.702534722222</v>
      </c>
      <c r="I18174" t="str">
        <f>VLOOKUP(B18174,'Content (1)'!B:F,4,0)</f>
        <v>veganism</v>
      </c>
    </row>
    <row r="18175" spans="1:9" x14ac:dyDescent="0.2">
      <c r="A18175">
        <v>18173</v>
      </c>
      <c r="B18175" t="s">
        <v>1164</v>
      </c>
      <c r="C18175" t="str">
        <f>VLOOKUP(B18175,'Content (1)'!B:E,2,0)</f>
        <v>1879b698-1639-438e-a07e-ddd735f8d57c</v>
      </c>
      <c r="D18175" t="s">
        <v>10</v>
      </c>
      <c r="E18175" t="str">
        <f>VLOOKUP(D18175,'ReactionTypes (1)'!B:D,2,0)</f>
        <v>negative</v>
      </c>
      <c r="F18175" t="str">
        <f>VLOOKUP(B18175,'Content (1)'!B:E,3,0)</f>
        <v>photo</v>
      </c>
      <c r="G18175">
        <f>VLOOKUP('Reactions (1) copy'!D18175,'ReactionTypes (1)'!B:D,3,0)</f>
        <v>15</v>
      </c>
      <c r="H18175" s="1">
        <v>44362.66302083333</v>
      </c>
      <c r="I18175" t="str">
        <f>VLOOKUP(B18175,'Content (1)'!B:F,4,0)</f>
        <v>veganism</v>
      </c>
    </row>
    <row r="18176" spans="1:9" x14ac:dyDescent="0.2">
      <c r="A18176">
        <v>18174</v>
      </c>
      <c r="B18176" t="s">
        <v>1164</v>
      </c>
      <c r="C18176" t="str">
        <f>VLOOKUP(B18176,'Content (1)'!B:E,2,0)</f>
        <v>1879b698-1639-438e-a07e-ddd735f8d57c</v>
      </c>
      <c r="D18176" t="s">
        <v>27</v>
      </c>
      <c r="E18176" t="str">
        <f>VLOOKUP(D18176,'ReactionTypes (1)'!B:D,2,0)</f>
        <v>positive</v>
      </c>
      <c r="F18176" t="str">
        <f>VLOOKUP(B18176,'Content (1)'!B:E,3,0)</f>
        <v>photo</v>
      </c>
      <c r="G18176">
        <f>VLOOKUP('Reactions (1) copy'!D18176,'ReactionTypes (1)'!B:D,3,0)</f>
        <v>75</v>
      </c>
      <c r="H18176" s="1">
        <v>44260.379988425928</v>
      </c>
      <c r="I18176" t="str">
        <f>VLOOKUP(B18176,'Content (1)'!B:F,4,0)</f>
        <v>veganism</v>
      </c>
    </row>
    <row r="18177" spans="1:9" x14ac:dyDescent="0.2">
      <c r="A18177">
        <v>18175</v>
      </c>
      <c r="B18177" t="s">
        <v>1164</v>
      </c>
      <c r="C18177" t="str">
        <f>VLOOKUP(B18177,'Content (1)'!B:E,2,0)</f>
        <v>1879b698-1639-438e-a07e-ddd735f8d57c</v>
      </c>
      <c r="D18177" t="s">
        <v>37</v>
      </c>
      <c r="E18177" t="str">
        <f>VLOOKUP(D18177,'ReactionTypes (1)'!B:D,2,0)</f>
        <v>positive</v>
      </c>
      <c r="F18177" t="str">
        <f>VLOOKUP(B18177,'Content (1)'!B:E,3,0)</f>
        <v>photo</v>
      </c>
      <c r="G18177">
        <f>VLOOKUP('Reactions (1) copy'!D18177,'ReactionTypes (1)'!B:D,3,0)</f>
        <v>60</v>
      </c>
      <c r="H18177" s="1">
        <v>44302.444687499999</v>
      </c>
      <c r="I18177" t="str">
        <f>VLOOKUP(B18177,'Content (1)'!B:F,4,0)</f>
        <v>veganism</v>
      </c>
    </row>
    <row r="18178" spans="1:9" x14ac:dyDescent="0.2">
      <c r="A18178">
        <v>18176</v>
      </c>
      <c r="B18178" t="s">
        <v>1164</v>
      </c>
      <c r="C18178" t="str">
        <f>VLOOKUP(B18178,'Content (1)'!B:E,2,0)</f>
        <v>1879b698-1639-438e-a07e-ddd735f8d57c</v>
      </c>
      <c r="D18178" t="s">
        <v>19</v>
      </c>
      <c r="E18178" t="str">
        <f>VLOOKUP(D18178,'ReactionTypes (1)'!B:D,2,0)</f>
        <v>negative</v>
      </c>
      <c r="F18178" t="str">
        <f>VLOOKUP(B18178,'Content (1)'!B:E,3,0)</f>
        <v>photo</v>
      </c>
      <c r="G18178">
        <f>VLOOKUP('Reactions (1) copy'!D18178,'ReactionTypes (1)'!B:D,3,0)</f>
        <v>5</v>
      </c>
      <c r="H18178" s="1">
        <v>44069.376261574071</v>
      </c>
      <c r="I18178" t="str">
        <f>VLOOKUP(B18178,'Content (1)'!B:F,4,0)</f>
        <v>veganism</v>
      </c>
    </row>
    <row r="18179" spans="1:9" x14ac:dyDescent="0.2">
      <c r="A18179">
        <v>18177</v>
      </c>
      <c r="B18179" t="s">
        <v>1164</v>
      </c>
      <c r="C18179" t="str">
        <f>VLOOKUP(B18179,'Content (1)'!B:E,2,0)</f>
        <v>1879b698-1639-438e-a07e-ddd735f8d57c</v>
      </c>
      <c r="D18179" t="s">
        <v>6</v>
      </c>
      <c r="E18179" t="str">
        <f>VLOOKUP(D18179,'ReactionTypes (1)'!B:D,2,0)</f>
        <v>negative</v>
      </c>
      <c r="F18179" t="str">
        <f>VLOOKUP(B18179,'Content (1)'!B:E,3,0)</f>
        <v>photo</v>
      </c>
      <c r="G18179">
        <f>VLOOKUP('Reactions (1) copy'!D18179,'ReactionTypes (1)'!B:D,3,0)</f>
        <v>0</v>
      </c>
      <c r="H18179" s="1">
        <v>44133.817743055559</v>
      </c>
      <c r="I18179" t="str">
        <f>VLOOKUP(B18179,'Content (1)'!B:F,4,0)</f>
        <v>veganism</v>
      </c>
    </row>
    <row r="18180" spans="1:9" x14ac:dyDescent="0.2">
      <c r="A18180">
        <v>18178</v>
      </c>
      <c r="B18180" t="s">
        <v>1164</v>
      </c>
      <c r="C18180" t="str">
        <f>VLOOKUP(B18180,'Content (1)'!B:E,2,0)</f>
        <v>1879b698-1639-438e-a07e-ddd735f8d57c</v>
      </c>
      <c r="D18180" t="s">
        <v>8</v>
      </c>
      <c r="E18180" t="str">
        <f>VLOOKUP(D18180,'ReactionTypes (1)'!B:D,2,0)</f>
        <v>negative</v>
      </c>
      <c r="F18180" t="str">
        <f>VLOOKUP(B18180,'Content (1)'!B:E,3,0)</f>
        <v>photo</v>
      </c>
      <c r="G18180">
        <f>VLOOKUP('Reactions (1) copy'!D18180,'ReactionTypes (1)'!B:D,3,0)</f>
        <v>10</v>
      </c>
      <c r="H18180" s="1">
        <v>44197.146643518521</v>
      </c>
      <c r="I18180" t="str">
        <f>VLOOKUP(B18180,'Content (1)'!B:F,4,0)</f>
        <v>veganism</v>
      </c>
    </row>
    <row r="18181" spans="1:9" x14ac:dyDescent="0.2">
      <c r="A18181">
        <v>18179</v>
      </c>
      <c r="B18181" t="s">
        <v>1164</v>
      </c>
      <c r="C18181" t="str">
        <f>VLOOKUP(B18181,'Content (1)'!B:E,2,0)</f>
        <v>1879b698-1639-438e-a07e-ddd735f8d57c</v>
      </c>
      <c r="D18181" t="s">
        <v>27</v>
      </c>
      <c r="E18181" t="str">
        <f>VLOOKUP(D18181,'ReactionTypes (1)'!B:D,2,0)</f>
        <v>positive</v>
      </c>
      <c r="F18181" t="str">
        <f>VLOOKUP(B18181,'Content (1)'!B:E,3,0)</f>
        <v>photo</v>
      </c>
      <c r="G18181">
        <f>VLOOKUP('Reactions (1) copy'!D18181,'ReactionTypes (1)'!B:D,3,0)</f>
        <v>75</v>
      </c>
      <c r="H18181" s="1">
        <v>44296.75886574074</v>
      </c>
      <c r="I18181" t="str">
        <f>VLOOKUP(B18181,'Content (1)'!B:F,4,0)</f>
        <v>veganism</v>
      </c>
    </row>
    <row r="18182" spans="1:9" x14ac:dyDescent="0.2">
      <c r="A18182">
        <v>18180</v>
      </c>
      <c r="B18182" t="s">
        <v>1164</v>
      </c>
      <c r="C18182" t="str">
        <f>VLOOKUP(B18182,'Content (1)'!B:E,2,0)</f>
        <v>1879b698-1639-438e-a07e-ddd735f8d57c</v>
      </c>
      <c r="D18182" t="s">
        <v>50</v>
      </c>
      <c r="E18182" t="str">
        <f>VLOOKUP(D18182,'ReactionTypes (1)'!B:D,2,0)</f>
        <v>positive</v>
      </c>
      <c r="F18182" t="str">
        <f>VLOOKUP(B18182,'Content (1)'!B:E,3,0)</f>
        <v>photo</v>
      </c>
      <c r="G18182">
        <f>VLOOKUP('Reactions (1) copy'!D18182,'ReactionTypes (1)'!B:D,3,0)</f>
        <v>70</v>
      </c>
      <c r="H18182" s="1">
        <v>44045.668946759259</v>
      </c>
      <c r="I18182" t="str">
        <f>VLOOKUP(B18182,'Content (1)'!B:F,4,0)</f>
        <v>veganism</v>
      </c>
    </row>
    <row r="18183" spans="1:9" x14ac:dyDescent="0.2">
      <c r="A18183">
        <v>18181</v>
      </c>
      <c r="B18183" t="s">
        <v>1164</v>
      </c>
      <c r="C18183" t="str">
        <f>VLOOKUP(B18183,'Content (1)'!B:E,2,0)</f>
        <v>1879b698-1639-438e-a07e-ddd735f8d57c</v>
      </c>
      <c r="D18183" t="s">
        <v>23</v>
      </c>
      <c r="E18183" t="str">
        <f>VLOOKUP(D18183,'ReactionTypes (1)'!B:D,2,0)</f>
        <v>neutral</v>
      </c>
      <c r="F18183" t="str">
        <f>VLOOKUP(B18183,'Content (1)'!B:E,3,0)</f>
        <v>photo</v>
      </c>
      <c r="G18183">
        <f>VLOOKUP('Reactions (1) copy'!D18183,'ReactionTypes (1)'!B:D,3,0)</f>
        <v>20</v>
      </c>
      <c r="H18183" s="1">
        <v>44149.529247685183</v>
      </c>
      <c r="I18183" t="str">
        <f>VLOOKUP(B18183,'Content (1)'!B:F,4,0)</f>
        <v>veganism</v>
      </c>
    </row>
    <row r="18184" spans="1:9" x14ac:dyDescent="0.2">
      <c r="A18184">
        <v>18182</v>
      </c>
      <c r="B18184" t="s">
        <v>1164</v>
      </c>
      <c r="C18184" t="str">
        <f>VLOOKUP(B18184,'Content (1)'!B:E,2,0)</f>
        <v>1879b698-1639-438e-a07e-ddd735f8d57c</v>
      </c>
      <c r="D18184" t="s">
        <v>33</v>
      </c>
      <c r="E18184" t="str">
        <f>VLOOKUP(D18184,'ReactionTypes (1)'!B:D,2,0)</f>
        <v>negative</v>
      </c>
      <c r="F18184" t="str">
        <f>VLOOKUP(B18184,'Content (1)'!B:E,3,0)</f>
        <v>photo</v>
      </c>
      <c r="G18184">
        <f>VLOOKUP('Reactions (1) copy'!D18184,'ReactionTypes (1)'!B:D,3,0)</f>
        <v>12</v>
      </c>
      <c r="H18184" s="1">
        <v>44030.888645833336</v>
      </c>
      <c r="I18184" t="str">
        <f>VLOOKUP(B18184,'Content (1)'!B:F,4,0)</f>
        <v>veganism</v>
      </c>
    </row>
    <row r="18185" spans="1:9" x14ac:dyDescent="0.2">
      <c r="A18185">
        <v>18183</v>
      </c>
      <c r="B18185" t="s">
        <v>1164</v>
      </c>
      <c r="C18185" t="str">
        <f>VLOOKUP(B18185,'Content (1)'!B:E,2,0)</f>
        <v>1879b698-1639-438e-a07e-ddd735f8d57c</v>
      </c>
      <c r="D18185" t="s">
        <v>17</v>
      </c>
      <c r="E18185" t="str">
        <f>VLOOKUP(D18185,'ReactionTypes (1)'!B:D,2,0)</f>
        <v>positive</v>
      </c>
      <c r="F18185" t="str">
        <f>VLOOKUP(B18185,'Content (1)'!B:E,3,0)</f>
        <v>photo</v>
      </c>
      <c r="G18185">
        <f>VLOOKUP('Reactions (1) copy'!D18185,'ReactionTypes (1)'!B:D,3,0)</f>
        <v>70</v>
      </c>
      <c r="H18185" s="1">
        <v>44180.140381944446</v>
      </c>
      <c r="I18185" t="str">
        <f>VLOOKUP(B18185,'Content (1)'!B:F,4,0)</f>
        <v>veganism</v>
      </c>
    </row>
    <row r="18186" spans="1:9" x14ac:dyDescent="0.2">
      <c r="A18186">
        <v>18184</v>
      </c>
      <c r="B18186" t="s">
        <v>1164</v>
      </c>
      <c r="C18186" t="str">
        <f>VLOOKUP(B18186,'Content (1)'!B:E,2,0)</f>
        <v>1879b698-1639-438e-a07e-ddd735f8d57c</v>
      </c>
      <c r="D18186" t="s">
        <v>23</v>
      </c>
      <c r="E18186" t="str">
        <f>VLOOKUP(D18186,'ReactionTypes (1)'!B:D,2,0)</f>
        <v>neutral</v>
      </c>
      <c r="F18186" t="str">
        <f>VLOOKUP(B18186,'Content (1)'!B:E,3,0)</f>
        <v>photo</v>
      </c>
      <c r="G18186">
        <f>VLOOKUP('Reactions (1) copy'!D18186,'ReactionTypes (1)'!B:D,3,0)</f>
        <v>20</v>
      </c>
      <c r="H18186" s="1">
        <v>44193.054189814815</v>
      </c>
      <c r="I18186" t="str">
        <f>VLOOKUP(B18186,'Content (1)'!B:F,4,0)</f>
        <v>veganism</v>
      </c>
    </row>
    <row r="18187" spans="1:9" x14ac:dyDescent="0.2">
      <c r="A18187">
        <v>18185</v>
      </c>
      <c r="B18187" t="s">
        <v>1164</v>
      </c>
      <c r="C18187" t="str">
        <f>VLOOKUP(B18187,'Content (1)'!B:E,2,0)</f>
        <v>1879b698-1639-438e-a07e-ddd735f8d57c</v>
      </c>
      <c r="D18187" t="s">
        <v>27</v>
      </c>
      <c r="E18187" t="str">
        <f>VLOOKUP(D18187,'ReactionTypes (1)'!B:D,2,0)</f>
        <v>positive</v>
      </c>
      <c r="F18187" t="str">
        <f>VLOOKUP(B18187,'Content (1)'!B:E,3,0)</f>
        <v>photo</v>
      </c>
      <c r="G18187">
        <f>VLOOKUP('Reactions (1) copy'!D18187,'ReactionTypes (1)'!B:D,3,0)</f>
        <v>75</v>
      </c>
      <c r="H18187" s="1">
        <v>44017.745439814818</v>
      </c>
      <c r="I18187" t="str">
        <f>VLOOKUP(B18187,'Content (1)'!B:F,4,0)</f>
        <v>veganism</v>
      </c>
    </row>
    <row r="18188" spans="1:9" x14ac:dyDescent="0.2">
      <c r="A18188">
        <v>18186</v>
      </c>
      <c r="B18188" t="s">
        <v>1164</v>
      </c>
      <c r="C18188" t="str">
        <f>VLOOKUP(B18188,'Content (1)'!B:E,2,0)</f>
        <v>1879b698-1639-438e-a07e-ddd735f8d57c</v>
      </c>
      <c r="D18188" t="s">
        <v>13</v>
      </c>
      <c r="E18188" t="str">
        <f>VLOOKUP(D18188,'ReactionTypes (1)'!B:D,2,0)</f>
        <v>positive</v>
      </c>
      <c r="F18188" t="str">
        <f>VLOOKUP(B18188,'Content (1)'!B:E,3,0)</f>
        <v>photo</v>
      </c>
      <c r="G18188">
        <f>VLOOKUP('Reactions (1) copy'!D18188,'ReactionTypes (1)'!B:D,3,0)</f>
        <v>30</v>
      </c>
      <c r="H18188" s="1">
        <v>44158.329710648148</v>
      </c>
      <c r="I18188" t="str">
        <f>VLOOKUP(B18188,'Content (1)'!B:F,4,0)</f>
        <v>veganism</v>
      </c>
    </row>
    <row r="18189" spans="1:9" x14ac:dyDescent="0.2">
      <c r="A18189">
        <v>18187</v>
      </c>
      <c r="B18189" t="s">
        <v>1164</v>
      </c>
      <c r="C18189" t="str">
        <f>VLOOKUP(B18189,'Content (1)'!B:E,2,0)</f>
        <v>1879b698-1639-438e-a07e-ddd735f8d57c</v>
      </c>
      <c r="D18189" t="s">
        <v>6</v>
      </c>
      <c r="E18189" t="str">
        <f>VLOOKUP(D18189,'ReactionTypes (1)'!B:D,2,0)</f>
        <v>negative</v>
      </c>
      <c r="F18189" t="str">
        <f>VLOOKUP(B18189,'Content (1)'!B:E,3,0)</f>
        <v>photo</v>
      </c>
      <c r="G18189">
        <f>VLOOKUP('Reactions (1) copy'!D18189,'ReactionTypes (1)'!B:D,3,0)</f>
        <v>0</v>
      </c>
      <c r="H18189" s="1">
        <v>44080.953148148146</v>
      </c>
      <c r="I18189" t="str">
        <f>VLOOKUP(B18189,'Content (1)'!B:F,4,0)</f>
        <v>veganism</v>
      </c>
    </row>
    <row r="18190" spans="1:9" x14ac:dyDescent="0.2">
      <c r="A18190">
        <v>18188</v>
      </c>
      <c r="B18190" t="s">
        <v>1164</v>
      </c>
      <c r="C18190" t="str">
        <f>VLOOKUP(B18190,'Content (1)'!B:E,2,0)</f>
        <v>1879b698-1639-438e-a07e-ddd735f8d57c</v>
      </c>
      <c r="D18190" t="s">
        <v>15</v>
      </c>
      <c r="E18190" t="str">
        <f>VLOOKUP(D18190,'ReactionTypes (1)'!B:D,2,0)</f>
        <v>neutral</v>
      </c>
      <c r="F18190" t="str">
        <f>VLOOKUP(B18190,'Content (1)'!B:E,3,0)</f>
        <v>photo</v>
      </c>
      <c r="G18190">
        <f>VLOOKUP('Reactions (1) copy'!D18190,'ReactionTypes (1)'!B:D,3,0)</f>
        <v>35</v>
      </c>
      <c r="H18190" s="1">
        <v>44311.324641203704</v>
      </c>
      <c r="I18190" t="str">
        <f>VLOOKUP(B18190,'Content (1)'!B:F,4,0)</f>
        <v>veganism</v>
      </c>
    </row>
    <row r="18191" spans="1:9" x14ac:dyDescent="0.2">
      <c r="A18191">
        <v>18189</v>
      </c>
      <c r="B18191" t="s">
        <v>1164</v>
      </c>
      <c r="C18191" t="str">
        <f>VLOOKUP(B18191,'Content (1)'!B:E,2,0)</f>
        <v>1879b698-1639-438e-a07e-ddd735f8d57c</v>
      </c>
      <c r="D18191" t="s">
        <v>19</v>
      </c>
      <c r="E18191" t="str">
        <f>VLOOKUP(D18191,'ReactionTypes (1)'!B:D,2,0)</f>
        <v>negative</v>
      </c>
      <c r="F18191" t="str">
        <f>VLOOKUP(B18191,'Content (1)'!B:E,3,0)</f>
        <v>photo</v>
      </c>
      <c r="G18191">
        <f>VLOOKUP('Reactions (1) copy'!D18191,'ReactionTypes (1)'!B:D,3,0)</f>
        <v>5</v>
      </c>
      <c r="H18191" s="1">
        <v>44239.759884259256</v>
      </c>
      <c r="I18191" t="str">
        <f>VLOOKUP(B18191,'Content (1)'!B:F,4,0)</f>
        <v>veganism</v>
      </c>
    </row>
    <row r="18192" spans="1:9" x14ac:dyDescent="0.2">
      <c r="A18192">
        <v>18190</v>
      </c>
      <c r="B18192" t="s">
        <v>1164</v>
      </c>
      <c r="C18192" t="str">
        <f>VLOOKUP(B18192,'Content (1)'!B:E,2,0)</f>
        <v>1879b698-1639-438e-a07e-ddd735f8d57c</v>
      </c>
      <c r="D18192" t="s">
        <v>19</v>
      </c>
      <c r="E18192" t="str">
        <f>VLOOKUP(D18192,'ReactionTypes (1)'!B:D,2,0)</f>
        <v>negative</v>
      </c>
      <c r="F18192" t="str">
        <f>VLOOKUP(B18192,'Content (1)'!B:E,3,0)</f>
        <v>photo</v>
      </c>
      <c r="G18192">
        <f>VLOOKUP('Reactions (1) copy'!D18192,'ReactionTypes (1)'!B:D,3,0)</f>
        <v>5</v>
      </c>
      <c r="H18192" s="1">
        <v>44315.060023148151</v>
      </c>
      <c r="I18192" t="str">
        <f>VLOOKUP(B18192,'Content (1)'!B:F,4,0)</f>
        <v>veganism</v>
      </c>
    </row>
    <row r="18193" spans="1:9" x14ac:dyDescent="0.2">
      <c r="A18193">
        <v>18191</v>
      </c>
      <c r="B18193" t="s">
        <v>1164</v>
      </c>
      <c r="C18193" t="str">
        <f>VLOOKUP(B18193,'Content (1)'!B:E,2,0)</f>
        <v>1879b698-1639-438e-a07e-ddd735f8d57c</v>
      </c>
      <c r="D18193" t="s">
        <v>19</v>
      </c>
      <c r="E18193" t="str">
        <f>VLOOKUP(D18193,'ReactionTypes (1)'!B:D,2,0)</f>
        <v>negative</v>
      </c>
      <c r="F18193" t="str">
        <f>VLOOKUP(B18193,'Content (1)'!B:E,3,0)</f>
        <v>photo</v>
      </c>
      <c r="G18193">
        <f>VLOOKUP('Reactions (1) copy'!D18193,'ReactionTypes (1)'!B:D,3,0)</f>
        <v>5</v>
      </c>
      <c r="H18193" s="1">
        <v>44207.928946759261</v>
      </c>
      <c r="I18193" t="str">
        <f>VLOOKUP(B18193,'Content (1)'!B:F,4,0)</f>
        <v>veganism</v>
      </c>
    </row>
    <row r="18194" spans="1:9" x14ac:dyDescent="0.2">
      <c r="A18194">
        <v>18192</v>
      </c>
      <c r="B18194" t="s">
        <v>1164</v>
      </c>
      <c r="C18194" t="str">
        <f>VLOOKUP(B18194,'Content (1)'!B:E,2,0)</f>
        <v>1879b698-1639-438e-a07e-ddd735f8d57c</v>
      </c>
      <c r="D18194" t="s">
        <v>35</v>
      </c>
      <c r="E18194" t="str">
        <f>VLOOKUP(D18194,'ReactionTypes (1)'!B:D,2,0)</f>
        <v>positive</v>
      </c>
      <c r="F18194" t="str">
        <f>VLOOKUP(B18194,'Content (1)'!B:E,3,0)</f>
        <v>photo</v>
      </c>
      <c r="G18194">
        <f>VLOOKUP('Reactions (1) copy'!D18194,'ReactionTypes (1)'!B:D,3,0)</f>
        <v>50</v>
      </c>
      <c r="H18194" s="1">
        <v>44308.09165509259</v>
      </c>
      <c r="I18194" t="str">
        <f>VLOOKUP(B18194,'Content (1)'!B:F,4,0)</f>
        <v>veganism</v>
      </c>
    </row>
    <row r="18195" spans="1:9" x14ac:dyDescent="0.2">
      <c r="A18195">
        <v>18193</v>
      </c>
      <c r="B18195" t="s">
        <v>1164</v>
      </c>
      <c r="C18195" t="str">
        <f>VLOOKUP(B18195,'Content (1)'!B:E,2,0)</f>
        <v>1879b698-1639-438e-a07e-ddd735f8d57c</v>
      </c>
      <c r="D18195" t="s">
        <v>35</v>
      </c>
      <c r="E18195" t="str">
        <f>VLOOKUP(D18195,'ReactionTypes (1)'!B:D,2,0)</f>
        <v>positive</v>
      </c>
      <c r="F18195" t="str">
        <f>VLOOKUP(B18195,'Content (1)'!B:E,3,0)</f>
        <v>photo</v>
      </c>
      <c r="G18195">
        <f>VLOOKUP('Reactions (1) copy'!D18195,'ReactionTypes (1)'!B:D,3,0)</f>
        <v>50</v>
      </c>
      <c r="H18195" s="1">
        <v>44176.025555555556</v>
      </c>
      <c r="I18195" t="str">
        <f>VLOOKUP(B18195,'Content (1)'!B:F,4,0)</f>
        <v>veganism</v>
      </c>
    </row>
    <row r="18196" spans="1:9" x14ac:dyDescent="0.2">
      <c r="A18196">
        <v>18194</v>
      </c>
      <c r="B18196" t="s">
        <v>1164</v>
      </c>
      <c r="C18196" t="str">
        <f>VLOOKUP(B18196,'Content (1)'!B:E,2,0)</f>
        <v>1879b698-1639-438e-a07e-ddd735f8d57c</v>
      </c>
      <c r="D18196" t="s">
        <v>37</v>
      </c>
      <c r="E18196" t="str">
        <f>VLOOKUP(D18196,'ReactionTypes (1)'!B:D,2,0)</f>
        <v>positive</v>
      </c>
      <c r="F18196" t="str">
        <f>VLOOKUP(B18196,'Content (1)'!B:E,3,0)</f>
        <v>photo</v>
      </c>
      <c r="G18196">
        <f>VLOOKUP('Reactions (1) copy'!D18196,'ReactionTypes (1)'!B:D,3,0)</f>
        <v>60</v>
      </c>
      <c r="H18196" s="1">
        <v>44159.251273148147</v>
      </c>
      <c r="I18196" t="str">
        <f>VLOOKUP(B18196,'Content (1)'!B:F,4,0)</f>
        <v>veganism</v>
      </c>
    </row>
    <row r="18197" spans="1:9" x14ac:dyDescent="0.2">
      <c r="A18197">
        <v>18195</v>
      </c>
      <c r="B18197" t="s">
        <v>1164</v>
      </c>
      <c r="C18197" t="str">
        <f>VLOOKUP(B18197,'Content (1)'!B:E,2,0)</f>
        <v>1879b698-1639-438e-a07e-ddd735f8d57c</v>
      </c>
      <c r="D18197" t="s">
        <v>33</v>
      </c>
      <c r="E18197" t="str">
        <f>VLOOKUP(D18197,'ReactionTypes (1)'!B:D,2,0)</f>
        <v>negative</v>
      </c>
      <c r="F18197" t="str">
        <f>VLOOKUP(B18197,'Content (1)'!B:E,3,0)</f>
        <v>photo</v>
      </c>
      <c r="G18197">
        <f>VLOOKUP('Reactions (1) copy'!D18197,'ReactionTypes (1)'!B:D,3,0)</f>
        <v>12</v>
      </c>
      <c r="H18197" s="1">
        <v>44073.925173611111</v>
      </c>
      <c r="I18197" t="str">
        <f>VLOOKUP(B18197,'Content (1)'!B:F,4,0)</f>
        <v>veganism</v>
      </c>
    </row>
    <row r="18198" spans="1:9" x14ac:dyDescent="0.2">
      <c r="A18198">
        <v>18196</v>
      </c>
      <c r="B18198" t="s">
        <v>1164</v>
      </c>
      <c r="C18198" t="str">
        <f>VLOOKUP(B18198,'Content (1)'!B:E,2,0)</f>
        <v>1879b698-1639-438e-a07e-ddd735f8d57c</v>
      </c>
      <c r="D18198" t="s">
        <v>13</v>
      </c>
      <c r="E18198" t="str">
        <f>VLOOKUP(D18198,'ReactionTypes (1)'!B:D,2,0)</f>
        <v>positive</v>
      </c>
      <c r="F18198" t="str">
        <f>VLOOKUP(B18198,'Content (1)'!B:E,3,0)</f>
        <v>photo</v>
      </c>
      <c r="G18198">
        <f>VLOOKUP('Reactions (1) copy'!D18198,'ReactionTypes (1)'!B:D,3,0)</f>
        <v>30</v>
      </c>
      <c r="H18198" s="1">
        <v>44254.129155092596</v>
      </c>
      <c r="I18198" t="str">
        <f>VLOOKUP(B18198,'Content (1)'!B:F,4,0)</f>
        <v>veganism</v>
      </c>
    </row>
    <row r="18199" spans="1:9" x14ac:dyDescent="0.2">
      <c r="A18199">
        <v>18197</v>
      </c>
      <c r="B18199" t="s">
        <v>1164</v>
      </c>
      <c r="C18199" t="str">
        <f>VLOOKUP(B18199,'Content (1)'!B:E,2,0)</f>
        <v>1879b698-1639-438e-a07e-ddd735f8d57c</v>
      </c>
      <c r="D18199" t="s">
        <v>50</v>
      </c>
      <c r="E18199" t="str">
        <f>VLOOKUP(D18199,'ReactionTypes (1)'!B:D,2,0)</f>
        <v>positive</v>
      </c>
      <c r="F18199" t="str">
        <f>VLOOKUP(B18199,'Content (1)'!B:E,3,0)</f>
        <v>photo</v>
      </c>
      <c r="G18199">
        <f>VLOOKUP('Reactions (1) copy'!D18199,'ReactionTypes (1)'!B:D,3,0)</f>
        <v>70</v>
      </c>
      <c r="H18199" s="1">
        <v>44170.465694444443</v>
      </c>
      <c r="I18199" t="str">
        <f>VLOOKUP(B18199,'Content (1)'!B:F,4,0)</f>
        <v>veganism</v>
      </c>
    </row>
    <row r="18200" spans="1:9" x14ac:dyDescent="0.2">
      <c r="A18200">
        <v>18198</v>
      </c>
      <c r="B18200" t="s">
        <v>1164</v>
      </c>
      <c r="C18200" t="str">
        <f>VLOOKUP(B18200,'Content (1)'!B:E,2,0)</f>
        <v>1879b698-1639-438e-a07e-ddd735f8d57c</v>
      </c>
      <c r="D18200" t="s">
        <v>35</v>
      </c>
      <c r="E18200" t="str">
        <f>VLOOKUP(D18200,'ReactionTypes (1)'!B:D,2,0)</f>
        <v>positive</v>
      </c>
      <c r="F18200" t="str">
        <f>VLOOKUP(B18200,'Content (1)'!B:E,3,0)</f>
        <v>photo</v>
      </c>
      <c r="G18200">
        <f>VLOOKUP('Reactions (1) copy'!D18200,'ReactionTypes (1)'!B:D,3,0)</f>
        <v>50</v>
      </c>
      <c r="H18200" s="1">
        <v>44342.106377314813</v>
      </c>
      <c r="I18200" t="str">
        <f>VLOOKUP(B18200,'Content (1)'!B:F,4,0)</f>
        <v>veganism</v>
      </c>
    </row>
    <row r="18201" spans="1:9" x14ac:dyDescent="0.2">
      <c r="A18201">
        <v>18199</v>
      </c>
      <c r="B18201" t="s">
        <v>1164</v>
      </c>
      <c r="C18201" t="str">
        <f>VLOOKUP(B18201,'Content (1)'!B:E,2,0)</f>
        <v>1879b698-1639-438e-a07e-ddd735f8d57c</v>
      </c>
      <c r="D18201" t="s">
        <v>21</v>
      </c>
      <c r="E18201" t="str">
        <f>VLOOKUP(D18201,'ReactionTypes (1)'!B:D,2,0)</f>
        <v>positive</v>
      </c>
      <c r="F18201" t="str">
        <f>VLOOKUP(B18201,'Content (1)'!B:E,3,0)</f>
        <v>photo</v>
      </c>
      <c r="G18201">
        <f>VLOOKUP('Reactions (1) copy'!D18201,'ReactionTypes (1)'!B:D,3,0)</f>
        <v>65</v>
      </c>
      <c r="H18201" s="1">
        <v>44169.08452546296</v>
      </c>
      <c r="I18201" t="str">
        <f>VLOOKUP(B18201,'Content (1)'!B:F,4,0)</f>
        <v>veganism</v>
      </c>
    </row>
    <row r="18202" spans="1:9" x14ac:dyDescent="0.2">
      <c r="A18202">
        <v>18200</v>
      </c>
      <c r="B18202" t="s">
        <v>1164</v>
      </c>
      <c r="C18202" t="str">
        <f>VLOOKUP(B18202,'Content (1)'!B:E,2,0)</f>
        <v>1879b698-1639-438e-a07e-ddd735f8d57c</v>
      </c>
      <c r="D18202" t="s">
        <v>13</v>
      </c>
      <c r="E18202" t="str">
        <f>VLOOKUP(D18202,'ReactionTypes (1)'!B:D,2,0)</f>
        <v>positive</v>
      </c>
      <c r="F18202" t="str">
        <f>VLOOKUP(B18202,'Content (1)'!B:E,3,0)</f>
        <v>photo</v>
      </c>
      <c r="G18202">
        <f>VLOOKUP('Reactions (1) copy'!D18202,'ReactionTypes (1)'!B:D,3,0)</f>
        <v>30</v>
      </c>
      <c r="H18202" s="1">
        <v>44354.789236111108</v>
      </c>
      <c r="I18202" t="str">
        <f>VLOOKUP(B18202,'Content (1)'!B:F,4,0)</f>
        <v>veganism</v>
      </c>
    </row>
    <row r="18203" spans="1:9" x14ac:dyDescent="0.2">
      <c r="A18203">
        <v>18201</v>
      </c>
      <c r="B18203" t="s">
        <v>1165</v>
      </c>
      <c r="C18203" t="str">
        <f>VLOOKUP(B18203,'Content (1)'!B:E,2,0)</f>
        <v>7d624010-a0e7-455b-a606-48c5c467dd80</v>
      </c>
      <c r="E18203" t="e">
        <f>VLOOKUP(D18203,'ReactionTypes (1)'!B:D,2,0)</f>
        <v>#N/A</v>
      </c>
      <c r="F18203" t="str">
        <f>VLOOKUP(B18203,'Content (1)'!B:E,3,0)</f>
        <v>video</v>
      </c>
      <c r="G18203" t="e">
        <f>VLOOKUP('Reactions (1) copy'!D18203,'ReactionTypes (1)'!B:D,3,0)</f>
        <v>#N/A</v>
      </c>
      <c r="H18203" s="1">
        <v>44121.852025462962</v>
      </c>
      <c r="I18203" t="str">
        <f>VLOOKUP(B18203,'Content (1)'!B:F,4,0)</f>
        <v>animals</v>
      </c>
    </row>
    <row r="18204" spans="1:9" x14ac:dyDescent="0.2">
      <c r="A18204">
        <v>18202</v>
      </c>
      <c r="B18204" t="s">
        <v>1165</v>
      </c>
      <c r="C18204" t="str">
        <f>VLOOKUP(B18204,'Content (1)'!B:E,2,0)</f>
        <v>7d624010-a0e7-455b-a606-48c5c467dd80</v>
      </c>
      <c r="D18204" t="s">
        <v>19</v>
      </c>
      <c r="E18204" t="str">
        <f>VLOOKUP(D18204,'ReactionTypes (1)'!B:D,2,0)</f>
        <v>negative</v>
      </c>
      <c r="F18204" t="str">
        <f>VLOOKUP(B18204,'Content (1)'!B:E,3,0)</f>
        <v>video</v>
      </c>
      <c r="G18204">
        <f>VLOOKUP('Reactions (1) copy'!D18204,'ReactionTypes (1)'!B:D,3,0)</f>
        <v>5</v>
      </c>
      <c r="H18204" s="1">
        <v>44264.106134259258</v>
      </c>
      <c r="I18204" t="str">
        <f>VLOOKUP(B18204,'Content (1)'!B:F,4,0)</f>
        <v>animals</v>
      </c>
    </row>
    <row r="18205" spans="1:9" x14ac:dyDescent="0.2">
      <c r="A18205">
        <v>18203</v>
      </c>
      <c r="B18205" t="s">
        <v>1165</v>
      </c>
      <c r="C18205" t="str">
        <f>VLOOKUP(B18205,'Content (1)'!B:E,2,0)</f>
        <v>7d624010-a0e7-455b-a606-48c5c467dd80</v>
      </c>
      <c r="D18205" t="s">
        <v>70</v>
      </c>
      <c r="E18205" t="str">
        <f>VLOOKUP(D18205,'ReactionTypes (1)'!B:D,2,0)</f>
        <v>positive</v>
      </c>
      <c r="F18205" t="str">
        <f>VLOOKUP(B18205,'Content (1)'!B:E,3,0)</f>
        <v>video</v>
      </c>
      <c r="G18205">
        <f>VLOOKUP('Reactions (1) copy'!D18205,'ReactionTypes (1)'!B:D,3,0)</f>
        <v>72</v>
      </c>
      <c r="H18205" s="1">
        <v>44176.124965277777</v>
      </c>
      <c r="I18205" t="str">
        <f>VLOOKUP(B18205,'Content (1)'!B:F,4,0)</f>
        <v>animals</v>
      </c>
    </row>
    <row r="18206" spans="1:9" x14ac:dyDescent="0.2">
      <c r="A18206">
        <v>18204</v>
      </c>
      <c r="B18206" t="s">
        <v>1165</v>
      </c>
      <c r="C18206" t="str">
        <f>VLOOKUP(B18206,'Content (1)'!B:E,2,0)</f>
        <v>7d624010-a0e7-455b-a606-48c5c467dd80</v>
      </c>
      <c r="D18206" t="s">
        <v>70</v>
      </c>
      <c r="E18206" t="str">
        <f>VLOOKUP(D18206,'ReactionTypes (1)'!B:D,2,0)</f>
        <v>positive</v>
      </c>
      <c r="F18206" t="str">
        <f>VLOOKUP(B18206,'Content (1)'!B:E,3,0)</f>
        <v>video</v>
      </c>
      <c r="G18206">
        <f>VLOOKUP('Reactions (1) copy'!D18206,'ReactionTypes (1)'!B:D,3,0)</f>
        <v>72</v>
      </c>
      <c r="H18206" s="1">
        <v>44075.440648148149</v>
      </c>
      <c r="I18206" t="str">
        <f>VLOOKUP(B18206,'Content (1)'!B:F,4,0)</f>
        <v>animals</v>
      </c>
    </row>
    <row r="18207" spans="1:9" x14ac:dyDescent="0.2">
      <c r="A18207">
        <v>18205</v>
      </c>
      <c r="B18207" t="s">
        <v>1165</v>
      </c>
      <c r="C18207" t="str">
        <f>VLOOKUP(B18207,'Content (1)'!B:E,2,0)</f>
        <v>7d624010-a0e7-455b-a606-48c5c467dd80</v>
      </c>
      <c r="D18207" t="s">
        <v>30</v>
      </c>
      <c r="E18207" t="str">
        <f>VLOOKUP(D18207,'ReactionTypes (1)'!B:D,2,0)</f>
        <v>positive</v>
      </c>
      <c r="F18207" t="str">
        <f>VLOOKUP(B18207,'Content (1)'!B:E,3,0)</f>
        <v>video</v>
      </c>
      <c r="G18207">
        <f>VLOOKUP('Reactions (1) copy'!D18207,'ReactionTypes (1)'!B:D,3,0)</f>
        <v>45</v>
      </c>
      <c r="H18207" s="1">
        <v>44123.588159722225</v>
      </c>
      <c r="I18207" t="str">
        <f>VLOOKUP(B18207,'Content (1)'!B:F,4,0)</f>
        <v>animals</v>
      </c>
    </row>
    <row r="18208" spans="1:9" x14ac:dyDescent="0.2">
      <c r="A18208">
        <v>18206</v>
      </c>
      <c r="B18208" t="s">
        <v>1165</v>
      </c>
      <c r="C18208" t="str">
        <f>VLOOKUP(B18208,'Content (1)'!B:E,2,0)</f>
        <v>7d624010-a0e7-455b-a606-48c5c467dd80</v>
      </c>
      <c r="D18208" t="s">
        <v>6</v>
      </c>
      <c r="E18208" t="str">
        <f>VLOOKUP(D18208,'ReactionTypes (1)'!B:D,2,0)</f>
        <v>negative</v>
      </c>
      <c r="F18208" t="str">
        <f>VLOOKUP(B18208,'Content (1)'!B:E,3,0)</f>
        <v>video</v>
      </c>
      <c r="G18208">
        <f>VLOOKUP('Reactions (1) copy'!D18208,'ReactionTypes (1)'!B:D,3,0)</f>
        <v>0</v>
      </c>
      <c r="H18208" s="1">
        <v>44013.729618055557</v>
      </c>
      <c r="I18208" t="str">
        <f>VLOOKUP(B18208,'Content (1)'!B:F,4,0)</f>
        <v>animals</v>
      </c>
    </row>
    <row r="18209" spans="1:9" x14ac:dyDescent="0.2">
      <c r="A18209">
        <v>18207</v>
      </c>
      <c r="B18209" t="s">
        <v>1165</v>
      </c>
      <c r="C18209" t="str">
        <f>VLOOKUP(B18209,'Content (1)'!B:E,2,0)</f>
        <v>7d624010-a0e7-455b-a606-48c5c467dd80</v>
      </c>
      <c r="D18209" t="s">
        <v>6</v>
      </c>
      <c r="E18209" t="str">
        <f>VLOOKUP(D18209,'ReactionTypes (1)'!B:D,2,0)</f>
        <v>negative</v>
      </c>
      <c r="F18209" t="str">
        <f>VLOOKUP(B18209,'Content (1)'!B:E,3,0)</f>
        <v>video</v>
      </c>
      <c r="G18209">
        <f>VLOOKUP('Reactions (1) copy'!D18209,'ReactionTypes (1)'!B:D,3,0)</f>
        <v>0</v>
      </c>
      <c r="H18209" s="1">
        <v>44141.167442129627</v>
      </c>
      <c r="I18209" t="str">
        <f>VLOOKUP(B18209,'Content (1)'!B:F,4,0)</f>
        <v>animals</v>
      </c>
    </row>
    <row r="18210" spans="1:9" x14ac:dyDescent="0.2">
      <c r="A18210">
        <v>18208</v>
      </c>
      <c r="B18210" t="s">
        <v>1165</v>
      </c>
      <c r="C18210" t="str">
        <f>VLOOKUP(B18210,'Content (1)'!B:E,2,0)</f>
        <v>7d624010-a0e7-455b-a606-48c5c467dd80</v>
      </c>
      <c r="D18210" t="s">
        <v>23</v>
      </c>
      <c r="E18210" t="str">
        <f>VLOOKUP(D18210,'ReactionTypes (1)'!B:D,2,0)</f>
        <v>neutral</v>
      </c>
      <c r="F18210" t="str">
        <f>VLOOKUP(B18210,'Content (1)'!B:E,3,0)</f>
        <v>video</v>
      </c>
      <c r="G18210">
        <f>VLOOKUP('Reactions (1) copy'!D18210,'ReactionTypes (1)'!B:D,3,0)</f>
        <v>20</v>
      </c>
      <c r="H18210" s="1">
        <v>44174.975925925923</v>
      </c>
      <c r="I18210" t="str">
        <f>VLOOKUP(B18210,'Content (1)'!B:F,4,0)</f>
        <v>animals</v>
      </c>
    </row>
    <row r="18211" spans="1:9" x14ac:dyDescent="0.2">
      <c r="A18211">
        <v>18209</v>
      </c>
      <c r="B18211" t="s">
        <v>1165</v>
      </c>
      <c r="C18211" t="str">
        <f>VLOOKUP(B18211,'Content (1)'!B:E,2,0)</f>
        <v>7d624010-a0e7-455b-a606-48c5c467dd80</v>
      </c>
      <c r="D18211" t="s">
        <v>33</v>
      </c>
      <c r="E18211" t="str">
        <f>VLOOKUP(D18211,'ReactionTypes (1)'!B:D,2,0)</f>
        <v>negative</v>
      </c>
      <c r="F18211" t="str">
        <f>VLOOKUP(B18211,'Content (1)'!B:E,3,0)</f>
        <v>video</v>
      </c>
      <c r="G18211">
        <f>VLOOKUP('Reactions (1) copy'!D18211,'ReactionTypes (1)'!B:D,3,0)</f>
        <v>12</v>
      </c>
      <c r="H18211" s="1">
        <v>44044.651759259257</v>
      </c>
      <c r="I18211" t="str">
        <f>VLOOKUP(B18211,'Content (1)'!B:F,4,0)</f>
        <v>animals</v>
      </c>
    </row>
    <row r="18212" spans="1:9" x14ac:dyDescent="0.2">
      <c r="A18212">
        <v>18210</v>
      </c>
      <c r="B18212" t="s">
        <v>1165</v>
      </c>
      <c r="C18212" t="str">
        <f>VLOOKUP(B18212,'Content (1)'!B:E,2,0)</f>
        <v>7d624010-a0e7-455b-a606-48c5c467dd80</v>
      </c>
      <c r="D18212" t="s">
        <v>30</v>
      </c>
      <c r="E18212" t="str">
        <f>VLOOKUP(D18212,'ReactionTypes (1)'!B:D,2,0)</f>
        <v>positive</v>
      </c>
      <c r="F18212" t="str">
        <f>VLOOKUP(B18212,'Content (1)'!B:E,3,0)</f>
        <v>video</v>
      </c>
      <c r="G18212">
        <f>VLOOKUP('Reactions (1) copy'!D18212,'ReactionTypes (1)'!B:D,3,0)</f>
        <v>45</v>
      </c>
      <c r="H18212" s="1">
        <v>44333.5862037037</v>
      </c>
      <c r="I18212" t="str">
        <f>VLOOKUP(B18212,'Content (1)'!B:F,4,0)</f>
        <v>animals</v>
      </c>
    </row>
    <row r="18213" spans="1:9" x14ac:dyDescent="0.2">
      <c r="A18213">
        <v>18211</v>
      </c>
      <c r="B18213" t="s">
        <v>1165</v>
      </c>
      <c r="C18213" t="str">
        <f>VLOOKUP(B18213,'Content (1)'!B:E,2,0)</f>
        <v>7d624010-a0e7-455b-a606-48c5c467dd80</v>
      </c>
      <c r="D18213" t="s">
        <v>33</v>
      </c>
      <c r="E18213" t="str">
        <f>VLOOKUP(D18213,'ReactionTypes (1)'!B:D,2,0)</f>
        <v>negative</v>
      </c>
      <c r="F18213" t="str">
        <f>VLOOKUP(B18213,'Content (1)'!B:E,3,0)</f>
        <v>video</v>
      </c>
      <c r="G18213">
        <f>VLOOKUP('Reactions (1) copy'!D18213,'ReactionTypes (1)'!B:D,3,0)</f>
        <v>12</v>
      </c>
      <c r="H18213" s="1">
        <v>44084.754687499997</v>
      </c>
      <c r="I18213" t="str">
        <f>VLOOKUP(B18213,'Content (1)'!B:F,4,0)</f>
        <v>animals</v>
      </c>
    </row>
    <row r="18214" spans="1:9" x14ac:dyDescent="0.2">
      <c r="A18214">
        <v>18212</v>
      </c>
      <c r="B18214" t="s">
        <v>1165</v>
      </c>
      <c r="C18214" t="str">
        <f>VLOOKUP(B18214,'Content (1)'!B:E,2,0)</f>
        <v>7d624010-a0e7-455b-a606-48c5c467dd80</v>
      </c>
      <c r="D18214" t="s">
        <v>17</v>
      </c>
      <c r="E18214" t="str">
        <f>VLOOKUP(D18214,'ReactionTypes (1)'!B:D,2,0)</f>
        <v>positive</v>
      </c>
      <c r="F18214" t="str">
        <f>VLOOKUP(B18214,'Content (1)'!B:E,3,0)</f>
        <v>video</v>
      </c>
      <c r="G18214">
        <f>VLOOKUP('Reactions (1) copy'!D18214,'ReactionTypes (1)'!B:D,3,0)</f>
        <v>70</v>
      </c>
      <c r="H18214" s="1">
        <v>44233.171990740739</v>
      </c>
      <c r="I18214" t="str">
        <f>VLOOKUP(B18214,'Content (1)'!B:F,4,0)</f>
        <v>animals</v>
      </c>
    </row>
    <row r="18215" spans="1:9" x14ac:dyDescent="0.2">
      <c r="A18215">
        <v>18213</v>
      </c>
      <c r="B18215" t="s">
        <v>1165</v>
      </c>
      <c r="C18215" t="str">
        <f>VLOOKUP(B18215,'Content (1)'!B:E,2,0)</f>
        <v>7d624010-a0e7-455b-a606-48c5c467dd80</v>
      </c>
      <c r="D18215" t="s">
        <v>13</v>
      </c>
      <c r="E18215" t="str">
        <f>VLOOKUP(D18215,'ReactionTypes (1)'!B:D,2,0)</f>
        <v>positive</v>
      </c>
      <c r="F18215" t="str">
        <f>VLOOKUP(B18215,'Content (1)'!B:E,3,0)</f>
        <v>video</v>
      </c>
      <c r="G18215">
        <f>VLOOKUP('Reactions (1) copy'!D18215,'ReactionTypes (1)'!B:D,3,0)</f>
        <v>30</v>
      </c>
      <c r="H18215" s="1">
        <v>44165.157511574071</v>
      </c>
      <c r="I18215" t="str">
        <f>VLOOKUP(B18215,'Content (1)'!B:F,4,0)</f>
        <v>animals</v>
      </c>
    </row>
    <row r="18216" spans="1:9" x14ac:dyDescent="0.2">
      <c r="A18216">
        <v>18214</v>
      </c>
      <c r="B18216" t="s">
        <v>1165</v>
      </c>
      <c r="C18216" t="str">
        <f>VLOOKUP(B18216,'Content (1)'!B:E,2,0)</f>
        <v>7d624010-a0e7-455b-a606-48c5c467dd80</v>
      </c>
      <c r="D18216" t="s">
        <v>17</v>
      </c>
      <c r="E18216" t="str">
        <f>VLOOKUP(D18216,'ReactionTypes (1)'!B:D,2,0)</f>
        <v>positive</v>
      </c>
      <c r="F18216" t="str">
        <f>VLOOKUP(B18216,'Content (1)'!B:E,3,0)</f>
        <v>video</v>
      </c>
      <c r="G18216">
        <f>VLOOKUP('Reactions (1) copy'!D18216,'ReactionTypes (1)'!B:D,3,0)</f>
        <v>70</v>
      </c>
      <c r="H18216" s="1">
        <v>44090.230092592596</v>
      </c>
      <c r="I18216" t="str">
        <f>VLOOKUP(B18216,'Content (1)'!B:F,4,0)</f>
        <v>animals</v>
      </c>
    </row>
    <row r="18217" spans="1:9" x14ac:dyDescent="0.2">
      <c r="A18217">
        <v>18215</v>
      </c>
      <c r="B18217" t="s">
        <v>1165</v>
      </c>
      <c r="C18217" t="str">
        <f>VLOOKUP(B18217,'Content (1)'!B:E,2,0)</f>
        <v>7d624010-a0e7-455b-a606-48c5c467dd80</v>
      </c>
      <c r="D18217" t="s">
        <v>27</v>
      </c>
      <c r="E18217" t="str">
        <f>VLOOKUP(D18217,'ReactionTypes (1)'!B:D,2,0)</f>
        <v>positive</v>
      </c>
      <c r="F18217" t="str">
        <f>VLOOKUP(B18217,'Content (1)'!B:E,3,0)</f>
        <v>video</v>
      </c>
      <c r="G18217">
        <f>VLOOKUP('Reactions (1) copy'!D18217,'ReactionTypes (1)'!B:D,3,0)</f>
        <v>75</v>
      </c>
      <c r="H18217" s="1">
        <v>44122.685810185183</v>
      </c>
      <c r="I18217" t="str">
        <f>VLOOKUP(B18217,'Content (1)'!B:F,4,0)</f>
        <v>animals</v>
      </c>
    </row>
    <row r="18218" spans="1:9" x14ac:dyDescent="0.2">
      <c r="A18218">
        <v>18216</v>
      </c>
      <c r="B18218" t="s">
        <v>1165</v>
      </c>
      <c r="C18218" t="str">
        <f>VLOOKUP(B18218,'Content (1)'!B:E,2,0)</f>
        <v>7d624010-a0e7-455b-a606-48c5c467dd80</v>
      </c>
      <c r="D18218" t="s">
        <v>70</v>
      </c>
      <c r="E18218" t="str">
        <f>VLOOKUP(D18218,'ReactionTypes (1)'!B:D,2,0)</f>
        <v>positive</v>
      </c>
      <c r="F18218" t="str">
        <f>VLOOKUP(B18218,'Content (1)'!B:E,3,0)</f>
        <v>video</v>
      </c>
      <c r="G18218">
        <f>VLOOKUP('Reactions (1) copy'!D18218,'ReactionTypes (1)'!B:D,3,0)</f>
        <v>72</v>
      </c>
      <c r="H18218" s="1">
        <v>44178.941006944442</v>
      </c>
      <c r="I18218" t="str">
        <f>VLOOKUP(B18218,'Content (1)'!B:F,4,0)</f>
        <v>animals</v>
      </c>
    </row>
    <row r="18219" spans="1:9" x14ac:dyDescent="0.2">
      <c r="A18219">
        <v>18217</v>
      </c>
      <c r="B18219" t="s">
        <v>1165</v>
      </c>
      <c r="C18219" t="str">
        <f>VLOOKUP(B18219,'Content (1)'!B:E,2,0)</f>
        <v>7d624010-a0e7-455b-a606-48c5c467dd80</v>
      </c>
      <c r="D18219" t="s">
        <v>13</v>
      </c>
      <c r="E18219" t="str">
        <f>VLOOKUP(D18219,'ReactionTypes (1)'!B:D,2,0)</f>
        <v>positive</v>
      </c>
      <c r="F18219" t="str">
        <f>VLOOKUP(B18219,'Content (1)'!B:E,3,0)</f>
        <v>video</v>
      </c>
      <c r="G18219">
        <f>VLOOKUP('Reactions (1) copy'!D18219,'ReactionTypes (1)'!B:D,3,0)</f>
        <v>30</v>
      </c>
      <c r="H18219" s="1">
        <v>44087.391585648147</v>
      </c>
      <c r="I18219" t="str">
        <f>VLOOKUP(B18219,'Content (1)'!B:F,4,0)</f>
        <v>animals</v>
      </c>
    </row>
    <row r="18220" spans="1:9" x14ac:dyDescent="0.2">
      <c r="A18220">
        <v>18218</v>
      </c>
      <c r="B18220" t="s">
        <v>1165</v>
      </c>
      <c r="C18220" t="str">
        <f>VLOOKUP(B18220,'Content (1)'!B:E,2,0)</f>
        <v>7d624010-a0e7-455b-a606-48c5c467dd80</v>
      </c>
      <c r="D18220" t="s">
        <v>19</v>
      </c>
      <c r="E18220" t="str">
        <f>VLOOKUP(D18220,'ReactionTypes (1)'!B:D,2,0)</f>
        <v>negative</v>
      </c>
      <c r="F18220" t="str">
        <f>VLOOKUP(B18220,'Content (1)'!B:E,3,0)</f>
        <v>video</v>
      </c>
      <c r="G18220">
        <f>VLOOKUP('Reactions (1) copy'!D18220,'ReactionTypes (1)'!B:D,3,0)</f>
        <v>5</v>
      </c>
      <c r="H18220" s="1">
        <v>44323.967569444445</v>
      </c>
      <c r="I18220" t="str">
        <f>VLOOKUP(B18220,'Content (1)'!B:F,4,0)</f>
        <v>animals</v>
      </c>
    </row>
    <row r="18221" spans="1:9" x14ac:dyDescent="0.2">
      <c r="A18221">
        <v>18219</v>
      </c>
      <c r="B18221" t="s">
        <v>1165</v>
      </c>
      <c r="C18221" t="str">
        <f>VLOOKUP(B18221,'Content (1)'!B:E,2,0)</f>
        <v>7d624010-a0e7-455b-a606-48c5c467dd80</v>
      </c>
      <c r="D18221" t="s">
        <v>30</v>
      </c>
      <c r="E18221" t="str">
        <f>VLOOKUP(D18221,'ReactionTypes (1)'!B:D,2,0)</f>
        <v>positive</v>
      </c>
      <c r="F18221" t="str">
        <f>VLOOKUP(B18221,'Content (1)'!B:E,3,0)</f>
        <v>video</v>
      </c>
      <c r="G18221">
        <f>VLOOKUP('Reactions (1) copy'!D18221,'ReactionTypes (1)'!B:D,3,0)</f>
        <v>45</v>
      </c>
      <c r="H18221" s="1">
        <v>44038.317488425928</v>
      </c>
      <c r="I18221" t="str">
        <f>VLOOKUP(B18221,'Content (1)'!B:F,4,0)</f>
        <v>animals</v>
      </c>
    </row>
    <row r="18222" spans="1:9" x14ac:dyDescent="0.2">
      <c r="A18222">
        <v>18220</v>
      </c>
      <c r="B18222" t="s">
        <v>1165</v>
      </c>
      <c r="C18222" t="str">
        <f>VLOOKUP(B18222,'Content (1)'!B:E,2,0)</f>
        <v>7d624010-a0e7-455b-a606-48c5c467dd80</v>
      </c>
      <c r="D18222" t="s">
        <v>13</v>
      </c>
      <c r="E18222" t="str">
        <f>VLOOKUP(D18222,'ReactionTypes (1)'!B:D,2,0)</f>
        <v>positive</v>
      </c>
      <c r="F18222" t="str">
        <f>VLOOKUP(B18222,'Content (1)'!B:E,3,0)</f>
        <v>video</v>
      </c>
      <c r="G18222">
        <f>VLOOKUP('Reactions (1) copy'!D18222,'ReactionTypes (1)'!B:D,3,0)</f>
        <v>30</v>
      </c>
      <c r="H18222" s="1">
        <v>44316.301134259258</v>
      </c>
      <c r="I18222" t="str">
        <f>VLOOKUP(B18222,'Content (1)'!B:F,4,0)</f>
        <v>animals</v>
      </c>
    </row>
    <row r="18223" spans="1:9" x14ac:dyDescent="0.2">
      <c r="A18223">
        <v>18221</v>
      </c>
      <c r="B18223" t="s">
        <v>1165</v>
      </c>
      <c r="C18223" t="str">
        <f>VLOOKUP(B18223,'Content (1)'!B:E,2,0)</f>
        <v>7d624010-a0e7-455b-a606-48c5c467dd80</v>
      </c>
      <c r="D18223" t="s">
        <v>70</v>
      </c>
      <c r="E18223" t="str">
        <f>VLOOKUP(D18223,'ReactionTypes (1)'!B:D,2,0)</f>
        <v>positive</v>
      </c>
      <c r="F18223" t="str">
        <f>VLOOKUP(B18223,'Content (1)'!B:E,3,0)</f>
        <v>video</v>
      </c>
      <c r="G18223">
        <f>VLOOKUP('Reactions (1) copy'!D18223,'ReactionTypes (1)'!B:D,3,0)</f>
        <v>72</v>
      </c>
      <c r="H18223" s="1">
        <v>44063.017511574071</v>
      </c>
      <c r="I18223" t="str">
        <f>VLOOKUP(B18223,'Content (1)'!B:F,4,0)</f>
        <v>animals</v>
      </c>
    </row>
    <row r="18224" spans="1:9" x14ac:dyDescent="0.2">
      <c r="A18224">
        <v>18222</v>
      </c>
      <c r="B18224" t="s">
        <v>1165</v>
      </c>
      <c r="C18224" t="str">
        <f>VLOOKUP(B18224,'Content (1)'!B:E,2,0)</f>
        <v>7d624010-a0e7-455b-a606-48c5c467dd80</v>
      </c>
      <c r="D18224" t="s">
        <v>17</v>
      </c>
      <c r="E18224" t="str">
        <f>VLOOKUP(D18224,'ReactionTypes (1)'!B:D,2,0)</f>
        <v>positive</v>
      </c>
      <c r="F18224" t="str">
        <f>VLOOKUP(B18224,'Content (1)'!B:E,3,0)</f>
        <v>video</v>
      </c>
      <c r="G18224">
        <f>VLOOKUP('Reactions (1) copy'!D18224,'ReactionTypes (1)'!B:D,3,0)</f>
        <v>70</v>
      </c>
      <c r="H18224" s="1">
        <v>44352.866956018515</v>
      </c>
      <c r="I18224" t="str">
        <f>VLOOKUP(B18224,'Content (1)'!B:F,4,0)</f>
        <v>animals</v>
      </c>
    </row>
    <row r="18225" spans="1:9" x14ac:dyDescent="0.2">
      <c r="A18225">
        <v>18223</v>
      </c>
      <c r="B18225" t="s">
        <v>1165</v>
      </c>
      <c r="C18225" t="str">
        <f>VLOOKUP(B18225,'Content (1)'!B:E,2,0)</f>
        <v>7d624010-a0e7-455b-a606-48c5c467dd80</v>
      </c>
      <c r="D18225" t="s">
        <v>8</v>
      </c>
      <c r="E18225" t="str">
        <f>VLOOKUP(D18225,'ReactionTypes (1)'!B:D,2,0)</f>
        <v>negative</v>
      </c>
      <c r="F18225" t="str">
        <f>VLOOKUP(B18225,'Content (1)'!B:E,3,0)</f>
        <v>video</v>
      </c>
      <c r="G18225">
        <f>VLOOKUP('Reactions (1) copy'!D18225,'ReactionTypes (1)'!B:D,3,0)</f>
        <v>10</v>
      </c>
      <c r="H18225" s="1">
        <v>44188.265949074077</v>
      </c>
      <c r="I18225" t="str">
        <f>VLOOKUP(B18225,'Content (1)'!B:F,4,0)</f>
        <v>animals</v>
      </c>
    </row>
    <row r="18226" spans="1:9" x14ac:dyDescent="0.2">
      <c r="A18226">
        <v>18224</v>
      </c>
      <c r="B18226" t="s">
        <v>1165</v>
      </c>
      <c r="C18226" t="str">
        <f>VLOOKUP(B18226,'Content (1)'!B:E,2,0)</f>
        <v>7d624010-a0e7-455b-a606-48c5c467dd80</v>
      </c>
      <c r="D18226" t="s">
        <v>50</v>
      </c>
      <c r="E18226" t="str">
        <f>VLOOKUP(D18226,'ReactionTypes (1)'!B:D,2,0)</f>
        <v>positive</v>
      </c>
      <c r="F18226" t="str">
        <f>VLOOKUP(B18226,'Content (1)'!B:E,3,0)</f>
        <v>video</v>
      </c>
      <c r="G18226">
        <f>VLOOKUP('Reactions (1) copy'!D18226,'ReactionTypes (1)'!B:D,3,0)</f>
        <v>70</v>
      </c>
      <c r="H18226" s="1">
        <v>44062.178854166668</v>
      </c>
      <c r="I18226" t="str">
        <f>VLOOKUP(B18226,'Content (1)'!B:F,4,0)</f>
        <v>animals</v>
      </c>
    </row>
    <row r="18227" spans="1:9" x14ac:dyDescent="0.2">
      <c r="A18227">
        <v>18225</v>
      </c>
      <c r="B18227" t="s">
        <v>1165</v>
      </c>
      <c r="C18227" t="str">
        <f>VLOOKUP(B18227,'Content (1)'!B:E,2,0)</f>
        <v>7d624010-a0e7-455b-a606-48c5c467dd80</v>
      </c>
      <c r="D18227" t="s">
        <v>30</v>
      </c>
      <c r="E18227" t="str">
        <f>VLOOKUP(D18227,'ReactionTypes (1)'!B:D,2,0)</f>
        <v>positive</v>
      </c>
      <c r="F18227" t="str">
        <f>VLOOKUP(B18227,'Content (1)'!B:E,3,0)</f>
        <v>video</v>
      </c>
      <c r="G18227">
        <f>VLOOKUP('Reactions (1) copy'!D18227,'ReactionTypes (1)'!B:D,3,0)</f>
        <v>45</v>
      </c>
      <c r="H18227" s="1">
        <v>44342.039143518516</v>
      </c>
      <c r="I18227" t="str">
        <f>VLOOKUP(B18227,'Content (1)'!B:F,4,0)</f>
        <v>animals</v>
      </c>
    </row>
    <row r="18228" spans="1:9" x14ac:dyDescent="0.2">
      <c r="A18228">
        <v>18226</v>
      </c>
      <c r="B18228" t="s">
        <v>1165</v>
      </c>
      <c r="C18228" t="str">
        <f>VLOOKUP(B18228,'Content (1)'!B:E,2,0)</f>
        <v>7d624010-a0e7-455b-a606-48c5c467dd80</v>
      </c>
      <c r="D18228" t="s">
        <v>33</v>
      </c>
      <c r="E18228" t="str">
        <f>VLOOKUP(D18228,'ReactionTypes (1)'!B:D,2,0)</f>
        <v>negative</v>
      </c>
      <c r="F18228" t="str">
        <f>VLOOKUP(B18228,'Content (1)'!B:E,3,0)</f>
        <v>video</v>
      </c>
      <c r="G18228">
        <f>VLOOKUP('Reactions (1) copy'!D18228,'ReactionTypes (1)'!B:D,3,0)</f>
        <v>12</v>
      </c>
      <c r="H18228" s="1">
        <v>44091.329282407409</v>
      </c>
      <c r="I18228" t="str">
        <f>VLOOKUP(B18228,'Content (1)'!B:F,4,0)</f>
        <v>animals</v>
      </c>
    </row>
    <row r="18229" spans="1:9" x14ac:dyDescent="0.2">
      <c r="A18229">
        <v>18227</v>
      </c>
      <c r="B18229" t="s">
        <v>1165</v>
      </c>
      <c r="C18229" t="str">
        <f>VLOOKUP(B18229,'Content (1)'!B:E,2,0)</f>
        <v>7d624010-a0e7-455b-a606-48c5c467dd80</v>
      </c>
      <c r="D18229" t="s">
        <v>8</v>
      </c>
      <c r="E18229" t="str">
        <f>VLOOKUP(D18229,'ReactionTypes (1)'!B:D,2,0)</f>
        <v>negative</v>
      </c>
      <c r="F18229" t="str">
        <f>VLOOKUP(B18229,'Content (1)'!B:E,3,0)</f>
        <v>video</v>
      </c>
      <c r="G18229">
        <f>VLOOKUP('Reactions (1) copy'!D18229,'ReactionTypes (1)'!B:D,3,0)</f>
        <v>10</v>
      </c>
      <c r="H18229" s="1">
        <v>44008.396064814813</v>
      </c>
      <c r="I18229" t="str">
        <f>VLOOKUP(B18229,'Content (1)'!B:F,4,0)</f>
        <v>animals</v>
      </c>
    </row>
    <row r="18230" spans="1:9" x14ac:dyDescent="0.2">
      <c r="A18230">
        <v>18228</v>
      </c>
      <c r="B18230" t="s">
        <v>1165</v>
      </c>
      <c r="C18230" t="str">
        <f>VLOOKUP(B18230,'Content (1)'!B:E,2,0)</f>
        <v>7d624010-a0e7-455b-a606-48c5c467dd80</v>
      </c>
      <c r="D18230" t="s">
        <v>33</v>
      </c>
      <c r="E18230" t="str">
        <f>VLOOKUP(D18230,'ReactionTypes (1)'!B:D,2,0)</f>
        <v>negative</v>
      </c>
      <c r="F18230" t="str">
        <f>VLOOKUP(B18230,'Content (1)'!B:E,3,0)</f>
        <v>video</v>
      </c>
      <c r="G18230">
        <f>VLOOKUP('Reactions (1) copy'!D18230,'ReactionTypes (1)'!B:D,3,0)</f>
        <v>12</v>
      </c>
      <c r="H18230" s="1">
        <v>44266.586446759262</v>
      </c>
      <c r="I18230" t="str">
        <f>VLOOKUP(B18230,'Content (1)'!B:F,4,0)</f>
        <v>animals</v>
      </c>
    </row>
    <row r="18231" spans="1:9" x14ac:dyDescent="0.2">
      <c r="A18231">
        <v>18229</v>
      </c>
      <c r="B18231" t="s">
        <v>1165</v>
      </c>
      <c r="C18231" t="str">
        <f>VLOOKUP(B18231,'Content (1)'!B:E,2,0)</f>
        <v>7d624010-a0e7-455b-a606-48c5c467dd80</v>
      </c>
      <c r="D18231" t="s">
        <v>19</v>
      </c>
      <c r="E18231" t="str">
        <f>VLOOKUP(D18231,'ReactionTypes (1)'!B:D,2,0)</f>
        <v>negative</v>
      </c>
      <c r="F18231" t="str">
        <f>VLOOKUP(B18231,'Content (1)'!B:E,3,0)</f>
        <v>video</v>
      </c>
      <c r="G18231">
        <f>VLOOKUP('Reactions (1) copy'!D18231,'ReactionTypes (1)'!B:D,3,0)</f>
        <v>5</v>
      </c>
      <c r="H18231" s="1">
        <v>44219.484212962961</v>
      </c>
      <c r="I18231" t="str">
        <f>VLOOKUP(B18231,'Content (1)'!B:F,4,0)</f>
        <v>animals</v>
      </c>
    </row>
    <row r="18232" spans="1:9" x14ac:dyDescent="0.2">
      <c r="A18232">
        <v>18230</v>
      </c>
      <c r="B18232" t="s">
        <v>1165</v>
      </c>
      <c r="C18232" t="str">
        <f>VLOOKUP(B18232,'Content (1)'!B:E,2,0)</f>
        <v>7d624010-a0e7-455b-a606-48c5c467dd80</v>
      </c>
      <c r="D18232" t="s">
        <v>50</v>
      </c>
      <c r="E18232" t="str">
        <f>VLOOKUP(D18232,'ReactionTypes (1)'!B:D,2,0)</f>
        <v>positive</v>
      </c>
      <c r="F18232" t="str">
        <f>VLOOKUP(B18232,'Content (1)'!B:E,3,0)</f>
        <v>video</v>
      </c>
      <c r="G18232">
        <f>VLOOKUP('Reactions (1) copy'!D18232,'ReactionTypes (1)'!B:D,3,0)</f>
        <v>70</v>
      </c>
      <c r="H18232" s="1">
        <v>44010.368518518517</v>
      </c>
      <c r="I18232" t="str">
        <f>VLOOKUP(B18232,'Content (1)'!B:F,4,0)</f>
        <v>animals</v>
      </c>
    </row>
    <row r="18233" spans="1:9" x14ac:dyDescent="0.2">
      <c r="A18233">
        <v>18231</v>
      </c>
      <c r="B18233" t="s">
        <v>1166</v>
      </c>
      <c r="C18233" t="str">
        <f>VLOOKUP(B18233,'Content (1)'!B:E,2,0)</f>
        <v>69fcad9e-45a9-4189-b7e1-96b26c57c542</v>
      </c>
      <c r="E18233" t="e">
        <f>VLOOKUP(D18233,'ReactionTypes (1)'!B:D,2,0)</f>
        <v>#N/A</v>
      </c>
      <c r="F18233" t="str">
        <f>VLOOKUP(B18233,'Content (1)'!B:E,3,0)</f>
        <v>GIF</v>
      </c>
      <c r="G18233" t="e">
        <f>VLOOKUP('Reactions (1) copy'!D18233,'ReactionTypes (1)'!B:D,3,0)</f>
        <v>#N/A</v>
      </c>
      <c r="H18233" s="1">
        <v>44326.134583333333</v>
      </c>
      <c r="I18233" t="str">
        <f>VLOOKUP(B18233,'Content (1)'!B:F,4,0)</f>
        <v>science</v>
      </c>
    </row>
    <row r="18234" spans="1:9" x14ac:dyDescent="0.2">
      <c r="A18234">
        <v>18232</v>
      </c>
      <c r="B18234" t="s">
        <v>1166</v>
      </c>
      <c r="C18234" t="str">
        <f>VLOOKUP(B18234,'Content (1)'!B:E,2,0)</f>
        <v>69fcad9e-45a9-4189-b7e1-96b26c57c542</v>
      </c>
      <c r="D18234" t="s">
        <v>27</v>
      </c>
      <c r="E18234" t="str">
        <f>VLOOKUP(D18234,'ReactionTypes (1)'!B:D,2,0)</f>
        <v>positive</v>
      </c>
      <c r="F18234" t="str">
        <f>VLOOKUP(B18234,'Content (1)'!B:E,3,0)</f>
        <v>GIF</v>
      </c>
      <c r="G18234">
        <f>VLOOKUP('Reactions (1) copy'!D18234,'ReactionTypes (1)'!B:D,3,0)</f>
        <v>75</v>
      </c>
      <c r="H18234" s="1">
        <v>44142.537372685183</v>
      </c>
      <c r="I18234" t="str">
        <f>VLOOKUP(B18234,'Content (1)'!B:F,4,0)</f>
        <v>science</v>
      </c>
    </row>
    <row r="18235" spans="1:9" x14ac:dyDescent="0.2">
      <c r="A18235">
        <v>18233</v>
      </c>
      <c r="B18235" t="s">
        <v>1166</v>
      </c>
      <c r="C18235" t="str">
        <f>VLOOKUP(B18235,'Content (1)'!B:E,2,0)</f>
        <v>69fcad9e-45a9-4189-b7e1-96b26c57c542</v>
      </c>
      <c r="D18235" t="s">
        <v>6</v>
      </c>
      <c r="E18235" t="str">
        <f>VLOOKUP(D18235,'ReactionTypes (1)'!B:D,2,0)</f>
        <v>negative</v>
      </c>
      <c r="F18235" t="str">
        <f>VLOOKUP(B18235,'Content (1)'!B:E,3,0)</f>
        <v>GIF</v>
      </c>
      <c r="G18235">
        <f>VLOOKUP('Reactions (1) copy'!D18235,'ReactionTypes (1)'!B:D,3,0)</f>
        <v>0</v>
      </c>
      <c r="H18235" s="1">
        <v>44015.123287037037</v>
      </c>
      <c r="I18235" t="str">
        <f>VLOOKUP(B18235,'Content (1)'!B:F,4,0)</f>
        <v>science</v>
      </c>
    </row>
    <row r="18236" spans="1:9" x14ac:dyDescent="0.2">
      <c r="A18236">
        <v>18234</v>
      </c>
      <c r="B18236" t="s">
        <v>1166</v>
      </c>
      <c r="C18236" t="str">
        <f>VLOOKUP(B18236,'Content (1)'!B:E,2,0)</f>
        <v>69fcad9e-45a9-4189-b7e1-96b26c57c542</v>
      </c>
      <c r="D18236" t="s">
        <v>8</v>
      </c>
      <c r="E18236" t="str">
        <f>VLOOKUP(D18236,'ReactionTypes (1)'!B:D,2,0)</f>
        <v>negative</v>
      </c>
      <c r="F18236" t="str">
        <f>VLOOKUP(B18236,'Content (1)'!B:E,3,0)</f>
        <v>GIF</v>
      </c>
      <c r="G18236">
        <f>VLOOKUP('Reactions (1) copy'!D18236,'ReactionTypes (1)'!B:D,3,0)</f>
        <v>10</v>
      </c>
      <c r="H18236" s="1">
        <v>44210.982951388891</v>
      </c>
      <c r="I18236" t="str">
        <f>VLOOKUP(B18236,'Content (1)'!B:F,4,0)</f>
        <v>science</v>
      </c>
    </row>
    <row r="18237" spans="1:9" x14ac:dyDescent="0.2">
      <c r="A18237">
        <v>18235</v>
      </c>
      <c r="B18237" t="s">
        <v>1166</v>
      </c>
      <c r="C18237" t="str">
        <f>VLOOKUP(B18237,'Content (1)'!B:E,2,0)</f>
        <v>69fcad9e-45a9-4189-b7e1-96b26c57c542</v>
      </c>
      <c r="D18237" t="s">
        <v>35</v>
      </c>
      <c r="E18237" t="str">
        <f>VLOOKUP(D18237,'ReactionTypes (1)'!B:D,2,0)</f>
        <v>positive</v>
      </c>
      <c r="F18237" t="str">
        <f>VLOOKUP(B18237,'Content (1)'!B:E,3,0)</f>
        <v>GIF</v>
      </c>
      <c r="G18237">
        <f>VLOOKUP('Reactions (1) copy'!D18237,'ReactionTypes (1)'!B:D,3,0)</f>
        <v>50</v>
      </c>
      <c r="H18237" s="1">
        <v>44137.865752314814</v>
      </c>
      <c r="I18237" t="str">
        <f>VLOOKUP(B18237,'Content (1)'!B:F,4,0)</f>
        <v>science</v>
      </c>
    </row>
    <row r="18238" spans="1:9" x14ac:dyDescent="0.2">
      <c r="A18238">
        <v>18236</v>
      </c>
      <c r="B18238" t="s">
        <v>1166</v>
      </c>
      <c r="C18238" t="str">
        <f>VLOOKUP(B18238,'Content (1)'!B:E,2,0)</f>
        <v>69fcad9e-45a9-4189-b7e1-96b26c57c542</v>
      </c>
      <c r="D18238" t="s">
        <v>33</v>
      </c>
      <c r="E18238" t="str">
        <f>VLOOKUP(D18238,'ReactionTypes (1)'!B:D,2,0)</f>
        <v>negative</v>
      </c>
      <c r="F18238" t="str">
        <f>VLOOKUP(B18238,'Content (1)'!B:E,3,0)</f>
        <v>GIF</v>
      </c>
      <c r="G18238">
        <f>VLOOKUP('Reactions (1) copy'!D18238,'ReactionTypes (1)'!B:D,3,0)</f>
        <v>12</v>
      </c>
      <c r="H18238" s="1">
        <v>44105.847407407404</v>
      </c>
      <c r="I18238" t="str">
        <f>VLOOKUP(B18238,'Content (1)'!B:F,4,0)</f>
        <v>science</v>
      </c>
    </row>
    <row r="18239" spans="1:9" x14ac:dyDescent="0.2">
      <c r="A18239">
        <v>18237</v>
      </c>
      <c r="B18239" t="s">
        <v>1166</v>
      </c>
      <c r="C18239" t="str">
        <f>VLOOKUP(B18239,'Content (1)'!B:E,2,0)</f>
        <v>69fcad9e-45a9-4189-b7e1-96b26c57c542</v>
      </c>
      <c r="D18239" t="s">
        <v>23</v>
      </c>
      <c r="E18239" t="str">
        <f>VLOOKUP(D18239,'ReactionTypes (1)'!B:D,2,0)</f>
        <v>neutral</v>
      </c>
      <c r="F18239" t="str">
        <f>VLOOKUP(B18239,'Content (1)'!B:E,3,0)</f>
        <v>GIF</v>
      </c>
      <c r="G18239">
        <f>VLOOKUP('Reactions (1) copy'!D18239,'ReactionTypes (1)'!B:D,3,0)</f>
        <v>20</v>
      </c>
      <c r="H18239" s="1">
        <v>44162.929108796299</v>
      </c>
      <c r="I18239" t="str">
        <f>VLOOKUP(B18239,'Content (1)'!B:F,4,0)</f>
        <v>science</v>
      </c>
    </row>
    <row r="18240" spans="1:9" x14ac:dyDescent="0.2">
      <c r="A18240">
        <v>18238</v>
      </c>
      <c r="B18240" t="s">
        <v>1166</v>
      </c>
      <c r="C18240" t="str">
        <f>VLOOKUP(B18240,'Content (1)'!B:E,2,0)</f>
        <v>69fcad9e-45a9-4189-b7e1-96b26c57c542</v>
      </c>
      <c r="D18240" t="s">
        <v>8</v>
      </c>
      <c r="E18240" t="str">
        <f>VLOOKUP(D18240,'ReactionTypes (1)'!B:D,2,0)</f>
        <v>negative</v>
      </c>
      <c r="F18240" t="str">
        <f>VLOOKUP(B18240,'Content (1)'!B:E,3,0)</f>
        <v>GIF</v>
      </c>
      <c r="G18240">
        <f>VLOOKUP('Reactions (1) copy'!D18240,'ReactionTypes (1)'!B:D,3,0)</f>
        <v>10</v>
      </c>
      <c r="H18240" s="1">
        <v>44324.776585648149</v>
      </c>
      <c r="I18240" t="str">
        <f>VLOOKUP(B18240,'Content (1)'!B:F,4,0)</f>
        <v>science</v>
      </c>
    </row>
    <row r="18241" spans="1:9" x14ac:dyDescent="0.2">
      <c r="A18241">
        <v>18239</v>
      </c>
      <c r="B18241" t="s">
        <v>1166</v>
      </c>
      <c r="C18241" t="str">
        <f>VLOOKUP(B18241,'Content (1)'!B:E,2,0)</f>
        <v>69fcad9e-45a9-4189-b7e1-96b26c57c542</v>
      </c>
      <c r="D18241" t="s">
        <v>70</v>
      </c>
      <c r="E18241" t="str">
        <f>VLOOKUP(D18241,'ReactionTypes (1)'!B:D,2,0)</f>
        <v>positive</v>
      </c>
      <c r="F18241" t="str">
        <f>VLOOKUP(B18241,'Content (1)'!B:E,3,0)</f>
        <v>GIF</v>
      </c>
      <c r="G18241">
        <f>VLOOKUP('Reactions (1) copy'!D18241,'ReactionTypes (1)'!B:D,3,0)</f>
        <v>72</v>
      </c>
      <c r="H18241" s="1">
        <v>44225.856585648151</v>
      </c>
      <c r="I18241" t="str">
        <f>VLOOKUP(B18241,'Content (1)'!B:F,4,0)</f>
        <v>science</v>
      </c>
    </row>
    <row r="18242" spans="1:9" x14ac:dyDescent="0.2">
      <c r="A18242">
        <v>18240</v>
      </c>
      <c r="B18242" t="s">
        <v>1166</v>
      </c>
      <c r="C18242" t="str">
        <f>VLOOKUP(B18242,'Content (1)'!B:E,2,0)</f>
        <v>69fcad9e-45a9-4189-b7e1-96b26c57c542</v>
      </c>
      <c r="D18242" t="s">
        <v>21</v>
      </c>
      <c r="E18242" t="str">
        <f>VLOOKUP(D18242,'ReactionTypes (1)'!B:D,2,0)</f>
        <v>positive</v>
      </c>
      <c r="F18242" t="str">
        <f>VLOOKUP(B18242,'Content (1)'!B:E,3,0)</f>
        <v>GIF</v>
      </c>
      <c r="G18242">
        <f>VLOOKUP('Reactions (1) copy'!D18242,'ReactionTypes (1)'!B:D,3,0)</f>
        <v>65</v>
      </c>
      <c r="H18242" s="1">
        <v>44061.393125000002</v>
      </c>
      <c r="I18242" t="str">
        <f>VLOOKUP(B18242,'Content (1)'!B:F,4,0)</f>
        <v>science</v>
      </c>
    </row>
    <row r="18243" spans="1:9" x14ac:dyDescent="0.2">
      <c r="A18243">
        <v>18241</v>
      </c>
      <c r="B18243" t="s">
        <v>1166</v>
      </c>
      <c r="C18243" t="str">
        <f>VLOOKUP(B18243,'Content (1)'!B:E,2,0)</f>
        <v>69fcad9e-45a9-4189-b7e1-96b26c57c542</v>
      </c>
      <c r="D18243" t="s">
        <v>35</v>
      </c>
      <c r="E18243" t="str">
        <f>VLOOKUP(D18243,'ReactionTypes (1)'!B:D,2,0)</f>
        <v>positive</v>
      </c>
      <c r="F18243" t="str">
        <f>VLOOKUP(B18243,'Content (1)'!B:E,3,0)</f>
        <v>GIF</v>
      </c>
      <c r="G18243">
        <f>VLOOKUP('Reactions (1) copy'!D18243,'ReactionTypes (1)'!B:D,3,0)</f>
        <v>50</v>
      </c>
      <c r="H18243" s="1">
        <v>44332.417361111111</v>
      </c>
      <c r="I18243" t="str">
        <f>VLOOKUP(B18243,'Content (1)'!B:F,4,0)</f>
        <v>science</v>
      </c>
    </row>
    <row r="18244" spans="1:9" x14ac:dyDescent="0.2">
      <c r="A18244">
        <v>18242</v>
      </c>
      <c r="B18244" t="s">
        <v>1166</v>
      </c>
      <c r="C18244" t="str">
        <f>VLOOKUP(B18244,'Content (1)'!B:E,2,0)</f>
        <v>69fcad9e-45a9-4189-b7e1-96b26c57c542</v>
      </c>
      <c r="D18244" t="s">
        <v>19</v>
      </c>
      <c r="E18244" t="str">
        <f>VLOOKUP(D18244,'ReactionTypes (1)'!B:D,2,0)</f>
        <v>negative</v>
      </c>
      <c r="F18244" t="str">
        <f>VLOOKUP(B18244,'Content (1)'!B:E,3,0)</f>
        <v>GIF</v>
      </c>
      <c r="G18244">
        <f>VLOOKUP('Reactions (1) copy'!D18244,'ReactionTypes (1)'!B:D,3,0)</f>
        <v>5</v>
      </c>
      <c r="H18244" s="1">
        <v>44028.03019675926</v>
      </c>
      <c r="I18244" t="str">
        <f>VLOOKUP(B18244,'Content (1)'!B:F,4,0)</f>
        <v>science</v>
      </c>
    </row>
    <row r="18245" spans="1:9" x14ac:dyDescent="0.2">
      <c r="A18245">
        <v>18243</v>
      </c>
      <c r="B18245" t="s">
        <v>1166</v>
      </c>
      <c r="C18245" t="str">
        <f>VLOOKUP(B18245,'Content (1)'!B:E,2,0)</f>
        <v>69fcad9e-45a9-4189-b7e1-96b26c57c542</v>
      </c>
      <c r="D18245" t="s">
        <v>19</v>
      </c>
      <c r="E18245" t="str">
        <f>VLOOKUP(D18245,'ReactionTypes (1)'!B:D,2,0)</f>
        <v>negative</v>
      </c>
      <c r="F18245" t="str">
        <f>VLOOKUP(B18245,'Content (1)'!B:E,3,0)</f>
        <v>GIF</v>
      </c>
      <c r="G18245">
        <f>VLOOKUP('Reactions (1) copy'!D18245,'ReactionTypes (1)'!B:D,3,0)</f>
        <v>5</v>
      </c>
      <c r="H18245" s="1">
        <v>44123.983530092592</v>
      </c>
      <c r="I18245" t="str">
        <f>VLOOKUP(B18245,'Content (1)'!B:F,4,0)</f>
        <v>science</v>
      </c>
    </row>
    <row r="18246" spans="1:9" x14ac:dyDescent="0.2">
      <c r="A18246">
        <v>18244</v>
      </c>
      <c r="B18246" t="s">
        <v>1166</v>
      </c>
      <c r="C18246" t="str">
        <f>VLOOKUP(B18246,'Content (1)'!B:E,2,0)</f>
        <v>69fcad9e-45a9-4189-b7e1-96b26c57c542</v>
      </c>
      <c r="D18246" t="s">
        <v>37</v>
      </c>
      <c r="E18246" t="str">
        <f>VLOOKUP(D18246,'ReactionTypes (1)'!B:D,2,0)</f>
        <v>positive</v>
      </c>
      <c r="F18246" t="str">
        <f>VLOOKUP(B18246,'Content (1)'!B:E,3,0)</f>
        <v>GIF</v>
      </c>
      <c r="G18246">
        <f>VLOOKUP('Reactions (1) copy'!D18246,'ReactionTypes (1)'!B:D,3,0)</f>
        <v>60</v>
      </c>
      <c r="H18246" s="1">
        <v>44151.595266203702</v>
      </c>
      <c r="I18246" t="str">
        <f>VLOOKUP(B18246,'Content (1)'!B:F,4,0)</f>
        <v>science</v>
      </c>
    </row>
    <row r="18247" spans="1:9" x14ac:dyDescent="0.2">
      <c r="A18247">
        <v>18245</v>
      </c>
      <c r="B18247" t="s">
        <v>1166</v>
      </c>
      <c r="C18247" t="str">
        <f>VLOOKUP(B18247,'Content (1)'!B:E,2,0)</f>
        <v>69fcad9e-45a9-4189-b7e1-96b26c57c542</v>
      </c>
      <c r="D18247" t="s">
        <v>37</v>
      </c>
      <c r="E18247" t="str">
        <f>VLOOKUP(D18247,'ReactionTypes (1)'!B:D,2,0)</f>
        <v>positive</v>
      </c>
      <c r="F18247" t="str">
        <f>VLOOKUP(B18247,'Content (1)'!B:E,3,0)</f>
        <v>GIF</v>
      </c>
      <c r="G18247">
        <f>VLOOKUP('Reactions (1) copy'!D18247,'ReactionTypes (1)'!B:D,3,0)</f>
        <v>60</v>
      </c>
      <c r="H18247" s="1">
        <v>44045.089247685188</v>
      </c>
      <c r="I18247" t="str">
        <f>VLOOKUP(B18247,'Content (1)'!B:F,4,0)</f>
        <v>science</v>
      </c>
    </row>
    <row r="18248" spans="1:9" x14ac:dyDescent="0.2">
      <c r="A18248">
        <v>18246</v>
      </c>
      <c r="B18248" t="s">
        <v>1166</v>
      </c>
      <c r="C18248" t="str">
        <f>VLOOKUP(B18248,'Content (1)'!B:E,2,0)</f>
        <v>69fcad9e-45a9-4189-b7e1-96b26c57c542</v>
      </c>
      <c r="D18248" t="s">
        <v>27</v>
      </c>
      <c r="E18248" t="str">
        <f>VLOOKUP(D18248,'ReactionTypes (1)'!B:D,2,0)</f>
        <v>positive</v>
      </c>
      <c r="F18248" t="str">
        <f>VLOOKUP(B18248,'Content (1)'!B:E,3,0)</f>
        <v>GIF</v>
      </c>
      <c r="G18248">
        <f>VLOOKUP('Reactions (1) copy'!D18248,'ReactionTypes (1)'!B:D,3,0)</f>
        <v>75</v>
      </c>
      <c r="H18248" s="1">
        <v>44015.473506944443</v>
      </c>
      <c r="I18248" t="str">
        <f>VLOOKUP(B18248,'Content (1)'!B:F,4,0)</f>
        <v>science</v>
      </c>
    </row>
    <row r="18249" spans="1:9" x14ac:dyDescent="0.2">
      <c r="A18249">
        <v>18247</v>
      </c>
      <c r="B18249" t="s">
        <v>1166</v>
      </c>
      <c r="C18249" t="str">
        <f>VLOOKUP(B18249,'Content (1)'!B:E,2,0)</f>
        <v>69fcad9e-45a9-4189-b7e1-96b26c57c542</v>
      </c>
      <c r="D18249" t="s">
        <v>13</v>
      </c>
      <c r="E18249" t="str">
        <f>VLOOKUP(D18249,'ReactionTypes (1)'!B:D,2,0)</f>
        <v>positive</v>
      </c>
      <c r="F18249" t="str">
        <f>VLOOKUP(B18249,'Content (1)'!B:E,3,0)</f>
        <v>GIF</v>
      </c>
      <c r="G18249">
        <f>VLOOKUP('Reactions (1) copy'!D18249,'ReactionTypes (1)'!B:D,3,0)</f>
        <v>30</v>
      </c>
      <c r="H18249" s="1">
        <v>44099.649363425924</v>
      </c>
      <c r="I18249" t="str">
        <f>VLOOKUP(B18249,'Content (1)'!B:F,4,0)</f>
        <v>science</v>
      </c>
    </row>
    <row r="18250" spans="1:9" x14ac:dyDescent="0.2">
      <c r="A18250">
        <v>18248</v>
      </c>
      <c r="B18250" t="s">
        <v>1166</v>
      </c>
      <c r="C18250" t="str">
        <f>VLOOKUP(B18250,'Content (1)'!B:E,2,0)</f>
        <v>69fcad9e-45a9-4189-b7e1-96b26c57c542</v>
      </c>
      <c r="D18250" t="s">
        <v>10</v>
      </c>
      <c r="E18250" t="str">
        <f>VLOOKUP(D18250,'ReactionTypes (1)'!B:D,2,0)</f>
        <v>negative</v>
      </c>
      <c r="F18250" t="str">
        <f>VLOOKUP(B18250,'Content (1)'!B:E,3,0)</f>
        <v>GIF</v>
      </c>
      <c r="G18250">
        <f>VLOOKUP('Reactions (1) copy'!D18250,'ReactionTypes (1)'!B:D,3,0)</f>
        <v>15</v>
      </c>
      <c r="H18250" s="1">
        <v>44042.386458333334</v>
      </c>
      <c r="I18250" t="str">
        <f>VLOOKUP(B18250,'Content (1)'!B:F,4,0)</f>
        <v>science</v>
      </c>
    </row>
    <row r="18251" spans="1:9" x14ac:dyDescent="0.2">
      <c r="A18251">
        <v>18249</v>
      </c>
      <c r="B18251" t="s">
        <v>1166</v>
      </c>
      <c r="C18251" t="str">
        <f>VLOOKUP(B18251,'Content (1)'!B:E,2,0)</f>
        <v>69fcad9e-45a9-4189-b7e1-96b26c57c542</v>
      </c>
      <c r="D18251" t="s">
        <v>30</v>
      </c>
      <c r="E18251" t="str">
        <f>VLOOKUP(D18251,'ReactionTypes (1)'!B:D,2,0)</f>
        <v>positive</v>
      </c>
      <c r="F18251" t="str">
        <f>VLOOKUP(B18251,'Content (1)'!B:E,3,0)</f>
        <v>GIF</v>
      </c>
      <c r="G18251">
        <f>VLOOKUP('Reactions (1) copy'!D18251,'ReactionTypes (1)'!B:D,3,0)</f>
        <v>45</v>
      </c>
      <c r="H18251" s="1">
        <v>44132.200879629629</v>
      </c>
      <c r="I18251" t="str">
        <f>VLOOKUP(B18251,'Content (1)'!B:F,4,0)</f>
        <v>science</v>
      </c>
    </row>
    <row r="18252" spans="1:9" x14ac:dyDescent="0.2">
      <c r="A18252">
        <v>18250</v>
      </c>
      <c r="B18252" t="s">
        <v>1166</v>
      </c>
      <c r="C18252" t="str">
        <f>VLOOKUP(B18252,'Content (1)'!B:E,2,0)</f>
        <v>69fcad9e-45a9-4189-b7e1-96b26c57c542</v>
      </c>
      <c r="D18252" t="s">
        <v>70</v>
      </c>
      <c r="E18252" t="str">
        <f>VLOOKUP(D18252,'ReactionTypes (1)'!B:D,2,0)</f>
        <v>positive</v>
      </c>
      <c r="F18252" t="str">
        <f>VLOOKUP(B18252,'Content (1)'!B:E,3,0)</f>
        <v>GIF</v>
      </c>
      <c r="G18252">
        <f>VLOOKUP('Reactions (1) copy'!D18252,'ReactionTypes (1)'!B:D,3,0)</f>
        <v>72</v>
      </c>
      <c r="H18252" s="1">
        <v>44153.201620370368</v>
      </c>
      <c r="I18252" t="str">
        <f>VLOOKUP(B18252,'Content (1)'!B:F,4,0)</f>
        <v>science</v>
      </c>
    </row>
    <row r="18253" spans="1:9" x14ac:dyDescent="0.2">
      <c r="A18253">
        <v>18251</v>
      </c>
      <c r="B18253" t="s">
        <v>1166</v>
      </c>
      <c r="C18253" t="str">
        <f>VLOOKUP(B18253,'Content (1)'!B:E,2,0)</f>
        <v>69fcad9e-45a9-4189-b7e1-96b26c57c542</v>
      </c>
      <c r="D18253" t="s">
        <v>21</v>
      </c>
      <c r="E18253" t="str">
        <f>VLOOKUP(D18253,'ReactionTypes (1)'!B:D,2,0)</f>
        <v>positive</v>
      </c>
      <c r="F18253" t="str">
        <f>VLOOKUP(B18253,'Content (1)'!B:E,3,0)</f>
        <v>GIF</v>
      </c>
      <c r="G18253">
        <f>VLOOKUP('Reactions (1) copy'!D18253,'ReactionTypes (1)'!B:D,3,0)</f>
        <v>65</v>
      </c>
      <c r="H18253" s="1">
        <v>44102.394143518519</v>
      </c>
      <c r="I18253" t="str">
        <f>VLOOKUP(B18253,'Content (1)'!B:F,4,0)</f>
        <v>science</v>
      </c>
    </row>
    <row r="18254" spans="1:9" x14ac:dyDescent="0.2">
      <c r="A18254">
        <v>18252</v>
      </c>
      <c r="B18254" t="s">
        <v>1166</v>
      </c>
      <c r="C18254" t="str">
        <f>VLOOKUP(B18254,'Content (1)'!B:E,2,0)</f>
        <v>69fcad9e-45a9-4189-b7e1-96b26c57c542</v>
      </c>
      <c r="D18254" t="s">
        <v>30</v>
      </c>
      <c r="E18254" t="str">
        <f>VLOOKUP(D18254,'ReactionTypes (1)'!B:D,2,0)</f>
        <v>positive</v>
      </c>
      <c r="F18254" t="str">
        <f>VLOOKUP(B18254,'Content (1)'!B:E,3,0)</f>
        <v>GIF</v>
      </c>
      <c r="G18254">
        <f>VLOOKUP('Reactions (1) copy'!D18254,'ReactionTypes (1)'!B:D,3,0)</f>
        <v>45</v>
      </c>
      <c r="H18254" s="1">
        <v>44016.879062499997</v>
      </c>
      <c r="I18254" t="str">
        <f>VLOOKUP(B18254,'Content (1)'!B:F,4,0)</f>
        <v>science</v>
      </c>
    </row>
    <row r="18255" spans="1:9" x14ac:dyDescent="0.2">
      <c r="A18255">
        <v>18253</v>
      </c>
      <c r="B18255" t="s">
        <v>1166</v>
      </c>
      <c r="C18255" t="str">
        <f>VLOOKUP(B18255,'Content (1)'!B:E,2,0)</f>
        <v>69fcad9e-45a9-4189-b7e1-96b26c57c542</v>
      </c>
      <c r="D18255" t="s">
        <v>15</v>
      </c>
      <c r="E18255" t="str">
        <f>VLOOKUP(D18255,'ReactionTypes (1)'!B:D,2,0)</f>
        <v>neutral</v>
      </c>
      <c r="F18255" t="str">
        <f>VLOOKUP(B18255,'Content (1)'!B:E,3,0)</f>
        <v>GIF</v>
      </c>
      <c r="G18255">
        <f>VLOOKUP('Reactions (1) copy'!D18255,'ReactionTypes (1)'!B:D,3,0)</f>
        <v>35</v>
      </c>
      <c r="H18255" s="1">
        <v>44347.27615740741</v>
      </c>
      <c r="I18255" t="str">
        <f>VLOOKUP(B18255,'Content (1)'!B:F,4,0)</f>
        <v>science</v>
      </c>
    </row>
    <row r="18256" spans="1:9" x14ac:dyDescent="0.2">
      <c r="A18256">
        <v>18254</v>
      </c>
      <c r="B18256" t="s">
        <v>1166</v>
      </c>
      <c r="C18256" t="str">
        <f>VLOOKUP(B18256,'Content (1)'!B:E,2,0)</f>
        <v>69fcad9e-45a9-4189-b7e1-96b26c57c542</v>
      </c>
      <c r="D18256" t="s">
        <v>23</v>
      </c>
      <c r="E18256" t="str">
        <f>VLOOKUP(D18256,'ReactionTypes (1)'!B:D,2,0)</f>
        <v>neutral</v>
      </c>
      <c r="F18256" t="str">
        <f>VLOOKUP(B18256,'Content (1)'!B:E,3,0)</f>
        <v>GIF</v>
      </c>
      <c r="G18256">
        <f>VLOOKUP('Reactions (1) copy'!D18256,'ReactionTypes (1)'!B:D,3,0)</f>
        <v>20</v>
      </c>
      <c r="H18256" s="1">
        <v>44249.494189814817</v>
      </c>
      <c r="I18256" t="str">
        <f>VLOOKUP(B18256,'Content (1)'!B:F,4,0)</f>
        <v>science</v>
      </c>
    </row>
    <row r="18257" spans="1:9" x14ac:dyDescent="0.2">
      <c r="A18257">
        <v>18255</v>
      </c>
      <c r="B18257" t="s">
        <v>1166</v>
      </c>
      <c r="C18257" t="str">
        <f>VLOOKUP(B18257,'Content (1)'!B:E,2,0)</f>
        <v>69fcad9e-45a9-4189-b7e1-96b26c57c542</v>
      </c>
      <c r="D18257" t="s">
        <v>17</v>
      </c>
      <c r="E18257" t="str">
        <f>VLOOKUP(D18257,'ReactionTypes (1)'!B:D,2,0)</f>
        <v>positive</v>
      </c>
      <c r="F18257" t="str">
        <f>VLOOKUP(B18257,'Content (1)'!B:E,3,0)</f>
        <v>GIF</v>
      </c>
      <c r="G18257">
        <f>VLOOKUP('Reactions (1) copy'!D18257,'ReactionTypes (1)'!B:D,3,0)</f>
        <v>70</v>
      </c>
      <c r="H18257" s="1">
        <v>44059.650300925925</v>
      </c>
      <c r="I18257" t="str">
        <f>VLOOKUP(B18257,'Content (1)'!B:F,4,0)</f>
        <v>science</v>
      </c>
    </row>
    <row r="18258" spans="1:9" x14ac:dyDescent="0.2">
      <c r="A18258">
        <v>18256</v>
      </c>
      <c r="B18258" t="s">
        <v>1166</v>
      </c>
      <c r="C18258" t="str">
        <f>VLOOKUP(B18258,'Content (1)'!B:E,2,0)</f>
        <v>69fcad9e-45a9-4189-b7e1-96b26c57c542</v>
      </c>
      <c r="D18258" t="s">
        <v>23</v>
      </c>
      <c r="E18258" t="str">
        <f>VLOOKUP(D18258,'ReactionTypes (1)'!B:D,2,0)</f>
        <v>neutral</v>
      </c>
      <c r="F18258" t="str">
        <f>VLOOKUP(B18258,'Content (1)'!B:E,3,0)</f>
        <v>GIF</v>
      </c>
      <c r="G18258">
        <f>VLOOKUP('Reactions (1) copy'!D18258,'ReactionTypes (1)'!B:D,3,0)</f>
        <v>20</v>
      </c>
      <c r="H18258" s="1">
        <v>44051.975902777776</v>
      </c>
      <c r="I18258" t="str">
        <f>VLOOKUP(B18258,'Content (1)'!B:F,4,0)</f>
        <v>science</v>
      </c>
    </row>
    <row r="18259" spans="1:9" x14ac:dyDescent="0.2">
      <c r="A18259">
        <v>18257</v>
      </c>
      <c r="B18259" t="s">
        <v>1166</v>
      </c>
      <c r="C18259" t="str">
        <f>VLOOKUP(B18259,'Content (1)'!B:E,2,0)</f>
        <v>69fcad9e-45a9-4189-b7e1-96b26c57c542</v>
      </c>
      <c r="D18259" t="s">
        <v>8</v>
      </c>
      <c r="E18259" t="str">
        <f>VLOOKUP(D18259,'ReactionTypes (1)'!B:D,2,0)</f>
        <v>negative</v>
      </c>
      <c r="F18259" t="str">
        <f>VLOOKUP(B18259,'Content (1)'!B:E,3,0)</f>
        <v>GIF</v>
      </c>
      <c r="G18259">
        <f>VLOOKUP('Reactions (1) copy'!D18259,'ReactionTypes (1)'!B:D,3,0)</f>
        <v>10</v>
      </c>
      <c r="H18259" s="1">
        <v>44285.382164351853</v>
      </c>
      <c r="I18259" t="str">
        <f>VLOOKUP(B18259,'Content (1)'!B:F,4,0)</f>
        <v>science</v>
      </c>
    </row>
    <row r="18260" spans="1:9" x14ac:dyDescent="0.2">
      <c r="A18260">
        <v>18258</v>
      </c>
      <c r="B18260" t="s">
        <v>1166</v>
      </c>
      <c r="C18260" t="str">
        <f>VLOOKUP(B18260,'Content (1)'!B:E,2,0)</f>
        <v>69fcad9e-45a9-4189-b7e1-96b26c57c542</v>
      </c>
      <c r="D18260" t="s">
        <v>8</v>
      </c>
      <c r="E18260" t="str">
        <f>VLOOKUP(D18260,'ReactionTypes (1)'!B:D,2,0)</f>
        <v>negative</v>
      </c>
      <c r="F18260" t="str">
        <f>VLOOKUP(B18260,'Content (1)'!B:E,3,0)</f>
        <v>GIF</v>
      </c>
      <c r="G18260">
        <f>VLOOKUP('Reactions (1) copy'!D18260,'ReactionTypes (1)'!B:D,3,0)</f>
        <v>10</v>
      </c>
      <c r="H18260" s="1">
        <v>44266.939652777779</v>
      </c>
      <c r="I18260" t="str">
        <f>VLOOKUP(B18260,'Content (1)'!B:F,4,0)</f>
        <v>science</v>
      </c>
    </row>
    <row r="18261" spans="1:9" x14ac:dyDescent="0.2">
      <c r="A18261">
        <v>18259</v>
      </c>
      <c r="B18261" t="s">
        <v>1166</v>
      </c>
      <c r="C18261" t="str">
        <f>VLOOKUP(B18261,'Content (1)'!B:E,2,0)</f>
        <v>69fcad9e-45a9-4189-b7e1-96b26c57c542</v>
      </c>
      <c r="D18261" t="s">
        <v>21</v>
      </c>
      <c r="E18261" t="str">
        <f>VLOOKUP(D18261,'ReactionTypes (1)'!B:D,2,0)</f>
        <v>positive</v>
      </c>
      <c r="F18261" t="str">
        <f>VLOOKUP(B18261,'Content (1)'!B:E,3,0)</f>
        <v>GIF</v>
      </c>
      <c r="G18261">
        <f>VLOOKUP('Reactions (1) copy'!D18261,'ReactionTypes (1)'!B:D,3,0)</f>
        <v>65</v>
      </c>
      <c r="H18261" s="1">
        <v>44158.578449074077</v>
      </c>
      <c r="I18261" t="str">
        <f>VLOOKUP(B18261,'Content (1)'!B:F,4,0)</f>
        <v>science</v>
      </c>
    </row>
    <row r="18262" spans="1:9" x14ac:dyDescent="0.2">
      <c r="A18262">
        <v>18260</v>
      </c>
      <c r="B18262" t="s">
        <v>1166</v>
      </c>
      <c r="C18262" t="str">
        <f>VLOOKUP(B18262,'Content (1)'!B:E,2,0)</f>
        <v>69fcad9e-45a9-4189-b7e1-96b26c57c542</v>
      </c>
      <c r="D18262" t="s">
        <v>10</v>
      </c>
      <c r="E18262" t="str">
        <f>VLOOKUP(D18262,'ReactionTypes (1)'!B:D,2,0)</f>
        <v>negative</v>
      </c>
      <c r="F18262" t="str">
        <f>VLOOKUP(B18262,'Content (1)'!B:E,3,0)</f>
        <v>GIF</v>
      </c>
      <c r="G18262">
        <f>VLOOKUP('Reactions (1) copy'!D18262,'ReactionTypes (1)'!B:D,3,0)</f>
        <v>15</v>
      </c>
      <c r="H18262" s="1">
        <v>44036.930173611108</v>
      </c>
      <c r="I18262" t="str">
        <f>VLOOKUP(B18262,'Content (1)'!B:F,4,0)</f>
        <v>science</v>
      </c>
    </row>
    <row r="18263" spans="1:9" x14ac:dyDescent="0.2">
      <c r="A18263">
        <v>18261</v>
      </c>
      <c r="B18263" t="s">
        <v>1166</v>
      </c>
      <c r="C18263" t="str">
        <f>VLOOKUP(B18263,'Content (1)'!B:E,2,0)</f>
        <v>69fcad9e-45a9-4189-b7e1-96b26c57c542</v>
      </c>
      <c r="D18263" t="s">
        <v>19</v>
      </c>
      <c r="E18263" t="str">
        <f>VLOOKUP(D18263,'ReactionTypes (1)'!B:D,2,0)</f>
        <v>negative</v>
      </c>
      <c r="F18263" t="str">
        <f>VLOOKUP(B18263,'Content (1)'!B:E,3,0)</f>
        <v>GIF</v>
      </c>
      <c r="G18263">
        <f>VLOOKUP('Reactions (1) copy'!D18263,'ReactionTypes (1)'!B:D,3,0)</f>
        <v>5</v>
      </c>
      <c r="H18263" s="1">
        <v>44232.753946759258</v>
      </c>
      <c r="I18263" t="str">
        <f>VLOOKUP(B18263,'Content (1)'!B:F,4,0)</f>
        <v>science</v>
      </c>
    </row>
    <row r="18264" spans="1:9" x14ac:dyDescent="0.2">
      <c r="A18264">
        <v>18262</v>
      </c>
      <c r="B18264" t="s">
        <v>1166</v>
      </c>
      <c r="C18264" t="str">
        <f>VLOOKUP(B18264,'Content (1)'!B:E,2,0)</f>
        <v>69fcad9e-45a9-4189-b7e1-96b26c57c542</v>
      </c>
      <c r="D18264" t="s">
        <v>30</v>
      </c>
      <c r="E18264" t="str">
        <f>VLOOKUP(D18264,'ReactionTypes (1)'!B:D,2,0)</f>
        <v>positive</v>
      </c>
      <c r="F18264" t="str">
        <f>VLOOKUP(B18264,'Content (1)'!B:E,3,0)</f>
        <v>GIF</v>
      </c>
      <c r="G18264">
        <f>VLOOKUP('Reactions (1) copy'!D18264,'ReactionTypes (1)'!B:D,3,0)</f>
        <v>45</v>
      </c>
      <c r="H18264" s="1">
        <v>44119.805196759262</v>
      </c>
      <c r="I18264" t="str">
        <f>VLOOKUP(B18264,'Content (1)'!B:F,4,0)</f>
        <v>science</v>
      </c>
    </row>
    <row r="18265" spans="1:9" x14ac:dyDescent="0.2">
      <c r="A18265">
        <v>18263</v>
      </c>
      <c r="B18265" t="s">
        <v>1166</v>
      </c>
      <c r="C18265" t="str">
        <f>VLOOKUP(B18265,'Content (1)'!B:E,2,0)</f>
        <v>69fcad9e-45a9-4189-b7e1-96b26c57c542</v>
      </c>
      <c r="D18265" t="s">
        <v>21</v>
      </c>
      <c r="E18265" t="str">
        <f>VLOOKUP(D18265,'ReactionTypes (1)'!B:D,2,0)</f>
        <v>positive</v>
      </c>
      <c r="F18265" t="str">
        <f>VLOOKUP(B18265,'Content (1)'!B:E,3,0)</f>
        <v>GIF</v>
      </c>
      <c r="G18265">
        <f>VLOOKUP('Reactions (1) copy'!D18265,'ReactionTypes (1)'!B:D,3,0)</f>
        <v>65</v>
      </c>
      <c r="H18265" s="1">
        <v>44162.098368055558</v>
      </c>
      <c r="I18265" t="str">
        <f>VLOOKUP(B18265,'Content (1)'!B:F,4,0)</f>
        <v>science</v>
      </c>
    </row>
    <row r="18266" spans="1:9" x14ac:dyDescent="0.2">
      <c r="A18266">
        <v>18264</v>
      </c>
      <c r="B18266" t="s">
        <v>1166</v>
      </c>
      <c r="C18266" t="str">
        <f>VLOOKUP(B18266,'Content (1)'!B:E,2,0)</f>
        <v>69fcad9e-45a9-4189-b7e1-96b26c57c542</v>
      </c>
      <c r="D18266" t="s">
        <v>30</v>
      </c>
      <c r="E18266" t="str">
        <f>VLOOKUP(D18266,'ReactionTypes (1)'!B:D,2,0)</f>
        <v>positive</v>
      </c>
      <c r="F18266" t="str">
        <f>VLOOKUP(B18266,'Content (1)'!B:E,3,0)</f>
        <v>GIF</v>
      </c>
      <c r="G18266">
        <f>VLOOKUP('Reactions (1) copy'!D18266,'ReactionTypes (1)'!B:D,3,0)</f>
        <v>45</v>
      </c>
      <c r="H18266" s="1">
        <v>44304.79246527778</v>
      </c>
      <c r="I18266" t="str">
        <f>VLOOKUP(B18266,'Content (1)'!B:F,4,0)</f>
        <v>science</v>
      </c>
    </row>
    <row r="18267" spans="1:9" x14ac:dyDescent="0.2">
      <c r="A18267">
        <v>18265</v>
      </c>
      <c r="B18267" t="s">
        <v>1166</v>
      </c>
      <c r="C18267" t="str">
        <f>VLOOKUP(B18267,'Content (1)'!B:E,2,0)</f>
        <v>69fcad9e-45a9-4189-b7e1-96b26c57c542</v>
      </c>
      <c r="D18267" t="s">
        <v>35</v>
      </c>
      <c r="E18267" t="str">
        <f>VLOOKUP(D18267,'ReactionTypes (1)'!B:D,2,0)</f>
        <v>positive</v>
      </c>
      <c r="F18267" t="str">
        <f>VLOOKUP(B18267,'Content (1)'!B:E,3,0)</f>
        <v>GIF</v>
      </c>
      <c r="G18267">
        <f>VLOOKUP('Reactions (1) copy'!D18267,'ReactionTypes (1)'!B:D,3,0)</f>
        <v>50</v>
      </c>
      <c r="H18267" s="1">
        <v>44329.481979166667</v>
      </c>
      <c r="I18267" t="str">
        <f>VLOOKUP(B18267,'Content (1)'!B:F,4,0)</f>
        <v>science</v>
      </c>
    </row>
    <row r="18268" spans="1:9" x14ac:dyDescent="0.2">
      <c r="A18268">
        <v>18266</v>
      </c>
      <c r="B18268" t="s">
        <v>1166</v>
      </c>
      <c r="C18268" t="str">
        <f>VLOOKUP(B18268,'Content (1)'!B:E,2,0)</f>
        <v>69fcad9e-45a9-4189-b7e1-96b26c57c542</v>
      </c>
      <c r="D18268" t="s">
        <v>35</v>
      </c>
      <c r="E18268" t="str">
        <f>VLOOKUP(D18268,'ReactionTypes (1)'!B:D,2,0)</f>
        <v>positive</v>
      </c>
      <c r="F18268" t="str">
        <f>VLOOKUP(B18268,'Content (1)'!B:E,3,0)</f>
        <v>GIF</v>
      </c>
      <c r="G18268">
        <f>VLOOKUP('Reactions (1) copy'!D18268,'ReactionTypes (1)'!B:D,3,0)</f>
        <v>50</v>
      </c>
      <c r="H18268" s="1">
        <v>44136.211168981485</v>
      </c>
      <c r="I18268" t="str">
        <f>VLOOKUP(B18268,'Content (1)'!B:F,4,0)</f>
        <v>science</v>
      </c>
    </row>
    <row r="18269" spans="1:9" x14ac:dyDescent="0.2">
      <c r="A18269">
        <v>18267</v>
      </c>
      <c r="B18269" t="s">
        <v>1167</v>
      </c>
      <c r="C18269" t="str">
        <f>VLOOKUP(B18269,'Content (1)'!B:E,2,0)</f>
        <v>92423e9a-4e8c-49bc-be75-c819912696ce</v>
      </c>
      <c r="E18269" t="e">
        <f>VLOOKUP(D18269,'ReactionTypes (1)'!B:D,2,0)</f>
        <v>#N/A</v>
      </c>
      <c r="F18269" t="str">
        <f>VLOOKUP(B18269,'Content (1)'!B:E,3,0)</f>
        <v>audio</v>
      </c>
      <c r="G18269" t="e">
        <f>VLOOKUP('Reactions (1) copy'!D18269,'ReactionTypes (1)'!B:D,3,0)</f>
        <v>#N/A</v>
      </c>
      <c r="H18269" s="1">
        <v>44301.016585648147</v>
      </c>
      <c r="I18269" t="str">
        <f>VLOOKUP(B18269,'Content (1)'!B:F,4,0)</f>
        <v>public speaking</v>
      </c>
    </row>
    <row r="18270" spans="1:9" x14ac:dyDescent="0.2">
      <c r="A18270">
        <v>18268</v>
      </c>
      <c r="B18270" t="s">
        <v>1167</v>
      </c>
      <c r="C18270" t="str">
        <f>VLOOKUP(B18270,'Content (1)'!B:E,2,0)</f>
        <v>92423e9a-4e8c-49bc-be75-c819912696ce</v>
      </c>
      <c r="D18270" t="s">
        <v>23</v>
      </c>
      <c r="E18270" t="str">
        <f>VLOOKUP(D18270,'ReactionTypes (1)'!B:D,2,0)</f>
        <v>neutral</v>
      </c>
      <c r="F18270" t="str">
        <f>VLOOKUP(B18270,'Content (1)'!B:E,3,0)</f>
        <v>audio</v>
      </c>
      <c r="G18270">
        <f>VLOOKUP('Reactions (1) copy'!D18270,'ReactionTypes (1)'!B:D,3,0)</f>
        <v>20</v>
      </c>
      <c r="H18270" s="1">
        <v>44160.010833333334</v>
      </c>
      <c r="I18270" t="str">
        <f>VLOOKUP(B18270,'Content (1)'!B:F,4,0)</f>
        <v>public speaking</v>
      </c>
    </row>
    <row r="18271" spans="1:9" x14ac:dyDescent="0.2">
      <c r="A18271">
        <v>18269</v>
      </c>
      <c r="B18271" t="s">
        <v>1167</v>
      </c>
      <c r="C18271" t="str">
        <f>VLOOKUP(B18271,'Content (1)'!B:E,2,0)</f>
        <v>92423e9a-4e8c-49bc-be75-c819912696ce</v>
      </c>
      <c r="D18271" t="s">
        <v>30</v>
      </c>
      <c r="E18271" t="str">
        <f>VLOOKUP(D18271,'ReactionTypes (1)'!B:D,2,0)</f>
        <v>positive</v>
      </c>
      <c r="F18271" t="str">
        <f>VLOOKUP(B18271,'Content (1)'!B:E,3,0)</f>
        <v>audio</v>
      </c>
      <c r="G18271">
        <f>VLOOKUP('Reactions (1) copy'!D18271,'ReactionTypes (1)'!B:D,3,0)</f>
        <v>45</v>
      </c>
      <c r="H18271" s="1">
        <v>44082.605347222219</v>
      </c>
      <c r="I18271" t="str">
        <f>VLOOKUP(B18271,'Content (1)'!B:F,4,0)</f>
        <v>public speaking</v>
      </c>
    </row>
    <row r="18272" spans="1:9" x14ac:dyDescent="0.2">
      <c r="A18272">
        <v>18270</v>
      </c>
      <c r="B18272" t="s">
        <v>1167</v>
      </c>
      <c r="C18272" t="str">
        <f>VLOOKUP(B18272,'Content (1)'!B:E,2,0)</f>
        <v>92423e9a-4e8c-49bc-be75-c819912696ce</v>
      </c>
      <c r="D18272" t="s">
        <v>30</v>
      </c>
      <c r="E18272" t="str">
        <f>VLOOKUP(D18272,'ReactionTypes (1)'!B:D,2,0)</f>
        <v>positive</v>
      </c>
      <c r="F18272" t="str">
        <f>VLOOKUP(B18272,'Content (1)'!B:E,3,0)</f>
        <v>audio</v>
      </c>
      <c r="G18272">
        <f>VLOOKUP('Reactions (1) copy'!D18272,'ReactionTypes (1)'!B:D,3,0)</f>
        <v>45</v>
      </c>
      <c r="H18272" s="1">
        <v>44262.6</v>
      </c>
      <c r="I18272" t="str">
        <f>VLOOKUP(B18272,'Content (1)'!B:F,4,0)</f>
        <v>public speaking</v>
      </c>
    </row>
    <row r="18273" spans="1:9" x14ac:dyDescent="0.2">
      <c r="A18273">
        <v>18271</v>
      </c>
      <c r="B18273" t="s">
        <v>1167</v>
      </c>
      <c r="C18273" t="str">
        <f>VLOOKUP(B18273,'Content (1)'!B:E,2,0)</f>
        <v>92423e9a-4e8c-49bc-be75-c819912696ce</v>
      </c>
      <c r="D18273" t="s">
        <v>8</v>
      </c>
      <c r="E18273" t="str">
        <f>VLOOKUP(D18273,'ReactionTypes (1)'!B:D,2,0)</f>
        <v>negative</v>
      </c>
      <c r="F18273" t="str">
        <f>VLOOKUP(B18273,'Content (1)'!B:E,3,0)</f>
        <v>audio</v>
      </c>
      <c r="G18273">
        <f>VLOOKUP('Reactions (1) copy'!D18273,'ReactionTypes (1)'!B:D,3,0)</f>
        <v>10</v>
      </c>
      <c r="H18273" s="1">
        <v>44357.792210648149</v>
      </c>
      <c r="I18273" t="str">
        <f>VLOOKUP(B18273,'Content (1)'!B:F,4,0)</f>
        <v>public speaking</v>
      </c>
    </row>
    <row r="18274" spans="1:9" x14ac:dyDescent="0.2">
      <c r="A18274">
        <v>18272</v>
      </c>
      <c r="B18274" t="s">
        <v>1167</v>
      </c>
      <c r="C18274" t="str">
        <f>VLOOKUP(B18274,'Content (1)'!B:E,2,0)</f>
        <v>92423e9a-4e8c-49bc-be75-c819912696ce</v>
      </c>
      <c r="D18274" t="s">
        <v>10</v>
      </c>
      <c r="E18274" t="str">
        <f>VLOOKUP(D18274,'ReactionTypes (1)'!B:D,2,0)</f>
        <v>negative</v>
      </c>
      <c r="F18274" t="str">
        <f>VLOOKUP(B18274,'Content (1)'!B:E,3,0)</f>
        <v>audio</v>
      </c>
      <c r="G18274">
        <f>VLOOKUP('Reactions (1) copy'!D18274,'ReactionTypes (1)'!B:D,3,0)</f>
        <v>15</v>
      </c>
      <c r="H18274" s="1">
        <v>44261.598703703705</v>
      </c>
      <c r="I18274" t="str">
        <f>VLOOKUP(B18274,'Content (1)'!B:F,4,0)</f>
        <v>public speaking</v>
      </c>
    </row>
    <row r="18275" spans="1:9" x14ac:dyDescent="0.2">
      <c r="A18275">
        <v>18273</v>
      </c>
      <c r="B18275" t="s">
        <v>1167</v>
      </c>
      <c r="C18275" t="str">
        <f>VLOOKUP(B18275,'Content (1)'!B:E,2,0)</f>
        <v>92423e9a-4e8c-49bc-be75-c819912696ce</v>
      </c>
      <c r="D18275" t="s">
        <v>21</v>
      </c>
      <c r="E18275" t="str">
        <f>VLOOKUP(D18275,'ReactionTypes (1)'!B:D,2,0)</f>
        <v>positive</v>
      </c>
      <c r="F18275" t="str">
        <f>VLOOKUP(B18275,'Content (1)'!B:E,3,0)</f>
        <v>audio</v>
      </c>
      <c r="G18275">
        <f>VLOOKUP('Reactions (1) copy'!D18275,'ReactionTypes (1)'!B:D,3,0)</f>
        <v>65</v>
      </c>
      <c r="H18275" s="1">
        <v>44150.560254629629</v>
      </c>
      <c r="I18275" t="str">
        <f>VLOOKUP(B18275,'Content (1)'!B:F,4,0)</f>
        <v>public speaking</v>
      </c>
    </row>
    <row r="18276" spans="1:9" x14ac:dyDescent="0.2">
      <c r="A18276">
        <v>18274</v>
      </c>
      <c r="B18276" t="s">
        <v>1167</v>
      </c>
      <c r="C18276" t="str">
        <f>VLOOKUP(B18276,'Content (1)'!B:E,2,0)</f>
        <v>92423e9a-4e8c-49bc-be75-c819912696ce</v>
      </c>
      <c r="D18276" t="s">
        <v>33</v>
      </c>
      <c r="E18276" t="str">
        <f>VLOOKUP(D18276,'ReactionTypes (1)'!B:D,2,0)</f>
        <v>negative</v>
      </c>
      <c r="F18276" t="str">
        <f>VLOOKUP(B18276,'Content (1)'!B:E,3,0)</f>
        <v>audio</v>
      </c>
      <c r="G18276">
        <f>VLOOKUP('Reactions (1) copy'!D18276,'ReactionTypes (1)'!B:D,3,0)</f>
        <v>12</v>
      </c>
      <c r="H18276" s="1">
        <v>44325.881261574075</v>
      </c>
      <c r="I18276" t="str">
        <f>VLOOKUP(B18276,'Content (1)'!B:F,4,0)</f>
        <v>public speaking</v>
      </c>
    </row>
    <row r="18277" spans="1:9" x14ac:dyDescent="0.2">
      <c r="A18277">
        <v>18275</v>
      </c>
      <c r="B18277" t="s">
        <v>1167</v>
      </c>
      <c r="C18277" t="str">
        <f>VLOOKUP(B18277,'Content (1)'!B:E,2,0)</f>
        <v>92423e9a-4e8c-49bc-be75-c819912696ce</v>
      </c>
      <c r="D18277" t="s">
        <v>6</v>
      </c>
      <c r="E18277" t="str">
        <f>VLOOKUP(D18277,'ReactionTypes (1)'!B:D,2,0)</f>
        <v>negative</v>
      </c>
      <c r="F18277" t="str">
        <f>VLOOKUP(B18277,'Content (1)'!B:E,3,0)</f>
        <v>audio</v>
      </c>
      <c r="G18277">
        <f>VLOOKUP('Reactions (1) copy'!D18277,'ReactionTypes (1)'!B:D,3,0)</f>
        <v>0</v>
      </c>
      <c r="H18277" s="1">
        <v>44099.236261574071</v>
      </c>
      <c r="I18277" t="str">
        <f>VLOOKUP(B18277,'Content (1)'!B:F,4,0)</f>
        <v>public speaking</v>
      </c>
    </row>
    <row r="18278" spans="1:9" x14ac:dyDescent="0.2">
      <c r="A18278">
        <v>18276</v>
      </c>
      <c r="B18278" t="s">
        <v>1167</v>
      </c>
      <c r="C18278" t="str">
        <f>VLOOKUP(B18278,'Content (1)'!B:E,2,0)</f>
        <v>92423e9a-4e8c-49bc-be75-c819912696ce</v>
      </c>
      <c r="D18278" t="s">
        <v>13</v>
      </c>
      <c r="E18278" t="str">
        <f>VLOOKUP(D18278,'ReactionTypes (1)'!B:D,2,0)</f>
        <v>positive</v>
      </c>
      <c r="F18278" t="str">
        <f>VLOOKUP(B18278,'Content (1)'!B:E,3,0)</f>
        <v>audio</v>
      </c>
      <c r="G18278">
        <f>VLOOKUP('Reactions (1) copy'!D18278,'ReactionTypes (1)'!B:D,3,0)</f>
        <v>30</v>
      </c>
      <c r="H18278" s="1">
        <v>44013.411817129629</v>
      </c>
      <c r="I18278" t="str">
        <f>VLOOKUP(B18278,'Content (1)'!B:F,4,0)</f>
        <v>public speaking</v>
      </c>
    </row>
    <row r="18279" spans="1:9" x14ac:dyDescent="0.2">
      <c r="A18279">
        <v>18277</v>
      </c>
      <c r="B18279" t="s">
        <v>1167</v>
      </c>
      <c r="C18279" t="str">
        <f>VLOOKUP(B18279,'Content (1)'!B:E,2,0)</f>
        <v>92423e9a-4e8c-49bc-be75-c819912696ce</v>
      </c>
      <c r="D18279" t="s">
        <v>8</v>
      </c>
      <c r="E18279" t="str">
        <f>VLOOKUP(D18279,'ReactionTypes (1)'!B:D,2,0)</f>
        <v>negative</v>
      </c>
      <c r="F18279" t="str">
        <f>VLOOKUP(B18279,'Content (1)'!B:E,3,0)</f>
        <v>audio</v>
      </c>
      <c r="G18279">
        <f>VLOOKUP('Reactions (1) copy'!D18279,'ReactionTypes (1)'!B:D,3,0)</f>
        <v>10</v>
      </c>
      <c r="H18279" s="1">
        <v>44106.325821759259</v>
      </c>
      <c r="I18279" t="str">
        <f>VLOOKUP(B18279,'Content (1)'!B:F,4,0)</f>
        <v>public speaking</v>
      </c>
    </row>
    <row r="18280" spans="1:9" x14ac:dyDescent="0.2">
      <c r="A18280">
        <v>18278</v>
      </c>
      <c r="B18280" t="s">
        <v>1167</v>
      </c>
      <c r="C18280" t="str">
        <f>VLOOKUP(B18280,'Content (1)'!B:E,2,0)</f>
        <v>92423e9a-4e8c-49bc-be75-c819912696ce</v>
      </c>
      <c r="D18280" t="s">
        <v>10</v>
      </c>
      <c r="E18280" t="str">
        <f>VLOOKUP(D18280,'ReactionTypes (1)'!B:D,2,0)</f>
        <v>negative</v>
      </c>
      <c r="F18280" t="str">
        <f>VLOOKUP(B18280,'Content (1)'!B:E,3,0)</f>
        <v>audio</v>
      </c>
      <c r="G18280">
        <f>VLOOKUP('Reactions (1) copy'!D18280,'ReactionTypes (1)'!B:D,3,0)</f>
        <v>15</v>
      </c>
      <c r="H18280" s="1">
        <v>44321.611296296294</v>
      </c>
      <c r="I18280" t="str">
        <f>VLOOKUP(B18280,'Content (1)'!B:F,4,0)</f>
        <v>public speaking</v>
      </c>
    </row>
    <row r="18281" spans="1:9" x14ac:dyDescent="0.2">
      <c r="A18281">
        <v>18279</v>
      </c>
      <c r="B18281" t="s">
        <v>1167</v>
      </c>
      <c r="C18281" t="str">
        <f>VLOOKUP(B18281,'Content (1)'!B:E,2,0)</f>
        <v>92423e9a-4e8c-49bc-be75-c819912696ce</v>
      </c>
      <c r="D18281" t="s">
        <v>6</v>
      </c>
      <c r="E18281" t="str">
        <f>VLOOKUP(D18281,'ReactionTypes (1)'!B:D,2,0)</f>
        <v>negative</v>
      </c>
      <c r="F18281" t="str">
        <f>VLOOKUP(B18281,'Content (1)'!B:E,3,0)</f>
        <v>audio</v>
      </c>
      <c r="G18281">
        <f>VLOOKUP('Reactions (1) copy'!D18281,'ReactionTypes (1)'!B:D,3,0)</f>
        <v>0</v>
      </c>
      <c r="H18281" s="1">
        <v>44064.276817129627</v>
      </c>
      <c r="I18281" t="str">
        <f>VLOOKUP(B18281,'Content (1)'!B:F,4,0)</f>
        <v>public speaking</v>
      </c>
    </row>
    <row r="18282" spans="1:9" x14ac:dyDescent="0.2">
      <c r="A18282">
        <v>18280</v>
      </c>
      <c r="B18282" t="s">
        <v>1167</v>
      </c>
      <c r="C18282" t="str">
        <f>VLOOKUP(B18282,'Content (1)'!B:E,2,0)</f>
        <v>92423e9a-4e8c-49bc-be75-c819912696ce</v>
      </c>
      <c r="D18282" t="s">
        <v>19</v>
      </c>
      <c r="E18282" t="str">
        <f>VLOOKUP(D18282,'ReactionTypes (1)'!B:D,2,0)</f>
        <v>negative</v>
      </c>
      <c r="F18282" t="str">
        <f>VLOOKUP(B18282,'Content (1)'!B:E,3,0)</f>
        <v>audio</v>
      </c>
      <c r="G18282">
        <f>VLOOKUP('Reactions (1) copy'!D18282,'ReactionTypes (1)'!B:D,3,0)</f>
        <v>5</v>
      </c>
      <c r="H18282" s="1">
        <v>44307.296064814815</v>
      </c>
      <c r="I18282" t="str">
        <f>VLOOKUP(B18282,'Content (1)'!B:F,4,0)</f>
        <v>public speaking</v>
      </c>
    </row>
    <row r="18283" spans="1:9" x14ac:dyDescent="0.2">
      <c r="A18283">
        <v>18281</v>
      </c>
      <c r="B18283" t="s">
        <v>1167</v>
      </c>
      <c r="C18283" t="str">
        <f>VLOOKUP(B18283,'Content (1)'!B:E,2,0)</f>
        <v>92423e9a-4e8c-49bc-be75-c819912696ce</v>
      </c>
      <c r="D18283" t="s">
        <v>50</v>
      </c>
      <c r="E18283" t="str">
        <f>VLOOKUP(D18283,'ReactionTypes (1)'!B:D,2,0)</f>
        <v>positive</v>
      </c>
      <c r="F18283" t="str">
        <f>VLOOKUP(B18283,'Content (1)'!B:E,3,0)</f>
        <v>audio</v>
      </c>
      <c r="G18283">
        <f>VLOOKUP('Reactions (1) copy'!D18283,'ReactionTypes (1)'!B:D,3,0)</f>
        <v>70</v>
      </c>
      <c r="H18283" s="1">
        <v>44261.846076388887</v>
      </c>
      <c r="I18283" t="str">
        <f>VLOOKUP(B18283,'Content (1)'!B:F,4,0)</f>
        <v>public speaking</v>
      </c>
    </row>
    <row r="18284" spans="1:9" x14ac:dyDescent="0.2">
      <c r="A18284">
        <v>18282</v>
      </c>
      <c r="B18284" t="s">
        <v>1167</v>
      </c>
      <c r="C18284" t="str">
        <f>VLOOKUP(B18284,'Content (1)'!B:E,2,0)</f>
        <v>92423e9a-4e8c-49bc-be75-c819912696ce</v>
      </c>
      <c r="D18284" t="s">
        <v>13</v>
      </c>
      <c r="E18284" t="str">
        <f>VLOOKUP(D18284,'ReactionTypes (1)'!B:D,2,0)</f>
        <v>positive</v>
      </c>
      <c r="F18284" t="str">
        <f>VLOOKUP(B18284,'Content (1)'!B:E,3,0)</f>
        <v>audio</v>
      </c>
      <c r="G18284">
        <f>VLOOKUP('Reactions (1) copy'!D18284,'ReactionTypes (1)'!B:D,3,0)</f>
        <v>30</v>
      </c>
      <c r="H18284" s="1">
        <v>44339.929097222222</v>
      </c>
      <c r="I18284" t="str">
        <f>VLOOKUP(B18284,'Content (1)'!B:F,4,0)</f>
        <v>public speaking</v>
      </c>
    </row>
    <row r="18285" spans="1:9" x14ac:dyDescent="0.2">
      <c r="A18285">
        <v>18283</v>
      </c>
      <c r="B18285" t="s">
        <v>1167</v>
      </c>
      <c r="C18285" t="str">
        <f>VLOOKUP(B18285,'Content (1)'!B:E,2,0)</f>
        <v>92423e9a-4e8c-49bc-be75-c819912696ce</v>
      </c>
      <c r="D18285" t="s">
        <v>35</v>
      </c>
      <c r="E18285" t="str">
        <f>VLOOKUP(D18285,'ReactionTypes (1)'!B:D,2,0)</f>
        <v>positive</v>
      </c>
      <c r="F18285" t="str">
        <f>VLOOKUP(B18285,'Content (1)'!B:E,3,0)</f>
        <v>audio</v>
      </c>
      <c r="G18285">
        <f>VLOOKUP('Reactions (1) copy'!D18285,'ReactionTypes (1)'!B:D,3,0)</f>
        <v>50</v>
      </c>
      <c r="H18285" s="1">
        <v>44137.8669212963</v>
      </c>
      <c r="I18285" t="str">
        <f>VLOOKUP(B18285,'Content (1)'!B:F,4,0)</f>
        <v>public speaking</v>
      </c>
    </row>
    <row r="18286" spans="1:9" x14ac:dyDescent="0.2">
      <c r="A18286">
        <v>18284</v>
      </c>
      <c r="B18286" t="s">
        <v>1167</v>
      </c>
      <c r="C18286" t="str">
        <f>VLOOKUP(B18286,'Content (1)'!B:E,2,0)</f>
        <v>92423e9a-4e8c-49bc-be75-c819912696ce</v>
      </c>
      <c r="D18286" t="s">
        <v>27</v>
      </c>
      <c r="E18286" t="str">
        <f>VLOOKUP(D18286,'ReactionTypes (1)'!B:D,2,0)</f>
        <v>positive</v>
      </c>
      <c r="F18286" t="str">
        <f>VLOOKUP(B18286,'Content (1)'!B:E,3,0)</f>
        <v>audio</v>
      </c>
      <c r="G18286">
        <f>VLOOKUP('Reactions (1) copy'!D18286,'ReactionTypes (1)'!B:D,3,0)</f>
        <v>75</v>
      </c>
      <c r="H18286" s="1">
        <v>44059.586168981485</v>
      </c>
      <c r="I18286" t="str">
        <f>VLOOKUP(B18286,'Content (1)'!B:F,4,0)</f>
        <v>public speaking</v>
      </c>
    </row>
    <row r="18287" spans="1:9" x14ac:dyDescent="0.2">
      <c r="A18287">
        <v>18285</v>
      </c>
      <c r="B18287" t="s">
        <v>1167</v>
      </c>
      <c r="C18287" t="str">
        <f>VLOOKUP(B18287,'Content (1)'!B:E,2,0)</f>
        <v>92423e9a-4e8c-49bc-be75-c819912696ce</v>
      </c>
      <c r="D18287" t="s">
        <v>70</v>
      </c>
      <c r="E18287" t="str">
        <f>VLOOKUP(D18287,'ReactionTypes (1)'!B:D,2,0)</f>
        <v>positive</v>
      </c>
      <c r="F18287" t="str">
        <f>VLOOKUP(B18287,'Content (1)'!B:E,3,0)</f>
        <v>audio</v>
      </c>
      <c r="G18287">
        <f>VLOOKUP('Reactions (1) copy'!D18287,'ReactionTypes (1)'!B:D,3,0)</f>
        <v>72</v>
      </c>
      <c r="H18287" s="1">
        <v>44083.541701388887</v>
      </c>
      <c r="I18287" t="str">
        <f>VLOOKUP(B18287,'Content (1)'!B:F,4,0)</f>
        <v>public speaking</v>
      </c>
    </row>
    <row r="18288" spans="1:9" x14ac:dyDescent="0.2">
      <c r="A18288">
        <v>18286</v>
      </c>
      <c r="B18288" t="s">
        <v>1167</v>
      </c>
      <c r="C18288" t="str">
        <f>VLOOKUP(B18288,'Content (1)'!B:E,2,0)</f>
        <v>92423e9a-4e8c-49bc-be75-c819912696ce</v>
      </c>
      <c r="D18288" t="s">
        <v>15</v>
      </c>
      <c r="E18288" t="str">
        <f>VLOOKUP(D18288,'ReactionTypes (1)'!B:D,2,0)</f>
        <v>neutral</v>
      </c>
      <c r="F18288" t="str">
        <f>VLOOKUP(B18288,'Content (1)'!B:E,3,0)</f>
        <v>audio</v>
      </c>
      <c r="G18288">
        <f>VLOOKUP('Reactions (1) copy'!D18288,'ReactionTypes (1)'!B:D,3,0)</f>
        <v>35</v>
      </c>
      <c r="H18288" s="1">
        <v>44328.035740740743</v>
      </c>
      <c r="I18288" t="str">
        <f>VLOOKUP(B18288,'Content (1)'!B:F,4,0)</f>
        <v>public speaking</v>
      </c>
    </row>
    <row r="18289" spans="1:9" x14ac:dyDescent="0.2">
      <c r="A18289">
        <v>18287</v>
      </c>
      <c r="B18289" t="s">
        <v>1167</v>
      </c>
      <c r="C18289" t="str">
        <f>VLOOKUP(B18289,'Content (1)'!B:E,2,0)</f>
        <v>92423e9a-4e8c-49bc-be75-c819912696ce</v>
      </c>
      <c r="D18289" t="s">
        <v>8</v>
      </c>
      <c r="E18289" t="str">
        <f>VLOOKUP(D18289,'ReactionTypes (1)'!B:D,2,0)</f>
        <v>negative</v>
      </c>
      <c r="F18289" t="str">
        <f>VLOOKUP(B18289,'Content (1)'!B:E,3,0)</f>
        <v>audio</v>
      </c>
      <c r="G18289">
        <f>VLOOKUP('Reactions (1) copy'!D18289,'ReactionTypes (1)'!B:D,3,0)</f>
        <v>10</v>
      </c>
      <c r="H18289" s="1">
        <v>44180.812210648146</v>
      </c>
      <c r="I18289" t="str">
        <f>VLOOKUP(B18289,'Content (1)'!B:F,4,0)</f>
        <v>public speaking</v>
      </c>
    </row>
    <row r="18290" spans="1:9" x14ac:dyDescent="0.2">
      <c r="A18290">
        <v>18288</v>
      </c>
      <c r="B18290" t="s">
        <v>1167</v>
      </c>
      <c r="C18290" t="str">
        <f>VLOOKUP(B18290,'Content (1)'!B:E,2,0)</f>
        <v>92423e9a-4e8c-49bc-be75-c819912696ce</v>
      </c>
      <c r="D18290" t="s">
        <v>6</v>
      </c>
      <c r="E18290" t="str">
        <f>VLOOKUP(D18290,'ReactionTypes (1)'!B:D,2,0)</f>
        <v>negative</v>
      </c>
      <c r="F18290" t="str">
        <f>VLOOKUP(B18290,'Content (1)'!B:E,3,0)</f>
        <v>audio</v>
      </c>
      <c r="G18290">
        <f>VLOOKUP('Reactions (1) copy'!D18290,'ReactionTypes (1)'!B:D,3,0)</f>
        <v>0</v>
      </c>
      <c r="H18290" s="1">
        <v>44238.291863425926</v>
      </c>
      <c r="I18290" t="str">
        <f>VLOOKUP(B18290,'Content (1)'!B:F,4,0)</f>
        <v>public speaking</v>
      </c>
    </row>
    <row r="18291" spans="1:9" x14ac:dyDescent="0.2">
      <c r="A18291">
        <v>18289</v>
      </c>
      <c r="B18291" t="s">
        <v>1167</v>
      </c>
      <c r="C18291" t="str">
        <f>VLOOKUP(B18291,'Content (1)'!B:E,2,0)</f>
        <v>92423e9a-4e8c-49bc-be75-c819912696ce</v>
      </c>
      <c r="D18291" t="s">
        <v>10</v>
      </c>
      <c r="E18291" t="str">
        <f>VLOOKUP(D18291,'ReactionTypes (1)'!B:D,2,0)</f>
        <v>negative</v>
      </c>
      <c r="F18291" t="str">
        <f>VLOOKUP(B18291,'Content (1)'!B:E,3,0)</f>
        <v>audio</v>
      </c>
      <c r="G18291">
        <f>VLOOKUP('Reactions (1) copy'!D18291,'ReactionTypes (1)'!B:D,3,0)</f>
        <v>15</v>
      </c>
      <c r="H18291" s="1">
        <v>44220.027951388889</v>
      </c>
      <c r="I18291" t="str">
        <f>VLOOKUP(B18291,'Content (1)'!B:F,4,0)</f>
        <v>public speaking</v>
      </c>
    </row>
    <row r="18292" spans="1:9" x14ac:dyDescent="0.2">
      <c r="A18292">
        <v>18290</v>
      </c>
      <c r="B18292" t="s">
        <v>1167</v>
      </c>
      <c r="C18292" t="str">
        <f>VLOOKUP(B18292,'Content (1)'!B:E,2,0)</f>
        <v>92423e9a-4e8c-49bc-be75-c819912696ce</v>
      </c>
      <c r="D18292" t="s">
        <v>27</v>
      </c>
      <c r="E18292" t="str">
        <f>VLOOKUP(D18292,'ReactionTypes (1)'!B:D,2,0)</f>
        <v>positive</v>
      </c>
      <c r="F18292" t="str">
        <f>VLOOKUP(B18292,'Content (1)'!B:E,3,0)</f>
        <v>audio</v>
      </c>
      <c r="G18292">
        <f>VLOOKUP('Reactions (1) copy'!D18292,'ReactionTypes (1)'!B:D,3,0)</f>
        <v>75</v>
      </c>
      <c r="H18292" s="1">
        <v>44132.471909722219</v>
      </c>
      <c r="I18292" t="str">
        <f>VLOOKUP(B18292,'Content (1)'!B:F,4,0)</f>
        <v>public speaking</v>
      </c>
    </row>
    <row r="18293" spans="1:9" x14ac:dyDescent="0.2">
      <c r="A18293">
        <v>18291</v>
      </c>
      <c r="B18293" t="s">
        <v>1167</v>
      </c>
      <c r="C18293" t="str">
        <f>VLOOKUP(B18293,'Content (1)'!B:E,2,0)</f>
        <v>92423e9a-4e8c-49bc-be75-c819912696ce</v>
      </c>
      <c r="D18293" t="s">
        <v>27</v>
      </c>
      <c r="E18293" t="str">
        <f>VLOOKUP(D18293,'ReactionTypes (1)'!B:D,2,0)</f>
        <v>positive</v>
      </c>
      <c r="F18293" t="str">
        <f>VLOOKUP(B18293,'Content (1)'!B:E,3,0)</f>
        <v>audio</v>
      </c>
      <c r="G18293">
        <f>VLOOKUP('Reactions (1) copy'!D18293,'ReactionTypes (1)'!B:D,3,0)</f>
        <v>75</v>
      </c>
      <c r="H18293" s="1">
        <v>44343.28056712963</v>
      </c>
      <c r="I18293" t="str">
        <f>VLOOKUP(B18293,'Content (1)'!B:F,4,0)</f>
        <v>public speaking</v>
      </c>
    </row>
    <row r="18294" spans="1:9" x14ac:dyDescent="0.2">
      <c r="A18294">
        <v>18292</v>
      </c>
      <c r="B18294" t="s">
        <v>1167</v>
      </c>
      <c r="C18294" t="str">
        <f>VLOOKUP(B18294,'Content (1)'!B:E,2,0)</f>
        <v>92423e9a-4e8c-49bc-be75-c819912696ce</v>
      </c>
      <c r="D18294" t="s">
        <v>33</v>
      </c>
      <c r="E18294" t="str">
        <f>VLOOKUP(D18294,'ReactionTypes (1)'!B:D,2,0)</f>
        <v>negative</v>
      </c>
      <c r="F18294" t="str">
        <f>VLOOKUP(B18294,'Content (1)'!B:E,3,0)</f>
        <v>audio</v>
      </c>
      <c r="G18294">
        <f>VLOOKUP('Reactions (1) copy'!D18294,'ReactionTypes (1)'!B:D,3,0)</f>
        <v>12</v>
      </c>
      <c r="H18294" s="1">
        <v>44053.745706018519</v>
      </c>
      <c r="I18294" t="str">
        <f>VLOOKUP(B18294,'Content (1)'!B:F,4,0)</f>
        <v>public speaking</v>
      </c>
    </row>
    <row r="18295" spans="1:9" x14ac:dyDescent="0.2">
      <c r="A18295">
        <v>18293</v>
      </c>
      <c r="B18295" t="s">
        <v>1167</v>
      </c>
      <c r="C18295" t="str">
        <f>VLOOKUP(B18295,'Content (1)'!B:E,2,0)</f>
        <v>92423e9a-4e8c-49bc-be75-c819912696ce</v>
      </c>
      <c r="D18295" t="s">
        <v>10</v>
      </c>
      <c r="E18295" t="str">
        <f>VLOOKUP(D18295,'ReactionTypes (1)'!B:D,2,0)</f>
        <v>negative</v>
      </c>
      <c r="F18295" t="str">
        <f>VLOOKUP(B18295,'Content (1)'!B:E,3,0)</f>
        <v>audio</v>
      </c>
      <c r="G18295">
        <f>VLOOKUP('Reactions (1) copy'!D18295,'ReactionTypes (1)'!B:D,3,0)</f>
        <v>15</v>
      </c>
      <c r="H18295" s="1">
        <v>44153.153738425928</v>
      </c>
      <c r="I18295" t="str">
        <f>VLOOKUP(B18295,'Content (1)'!B:F,4,0)</f>
        <v>public speaking</v>
      </c>
    </row>
    <row r="18296" spans="1:9" x14ac:dyDescent="0.2">
      <c r="A18296">
        <v>18294</v>
      </c>
      <c r="B18296" t="s">
        <v>1167</v>
      </c>
      <c r="C18296" t="str">
        <f>VLOOKUP(B18296,'Content (1)'!B:E,2,0)</f>
        <v>92423e9a-4e8c-49bc-be75-c819912696ce</v>
      </c>
      <c r="D18296" t="s">
        <v>37</v>
      </c>
      <c r="E18296" t="str">
        <f>VLOOKUP(D18296,'ReactionTypes (1)'!B:D,2,0)</f>
        <v>positive</v>
      </c>
      <c r="F18296" t="str">
        <f>VLOOKUP(B18296,'Content (1)'!B:E,3,0)</f>
        <v>audio</v>
      </c>
      <c r="G18296">
        <f>VLOOKUP('Reactions (1) copy'!D18296,'ReactionTypes (1)'!B:D,3,0)</f>
        <v>60</v>
      </c>
      <c r="H18296" s="1">
        <v>44247.390370370369</v>
      </c>
      <c r="I18296" t="str">
        <f>VLOOKUP(B18296,'Content (1)'!B:F,4,0)</f>
        <v>public speaking</v>
      </c>
    </row>
    <row r="18297" spans="1:9" x14ac:dyDescent="0.2">
      <c r="A18297">
        <v>18295</v>
      </c>
      <c r="B18297" t="s">
        <v>1167</v>
      </c>
      <c r="C18297" t="str">
        <f>VLOOKUP(B18297,'Content (1)'!B:E,2,0)</f>
        <v>92423e9a-4e8c-49bc-be75-c819912696ce</v>
      </c>
      <c r="D18297" t="s">
        <v>50</v>
      </c>
      <c r="E18297" t="str">
        <f>VLOOKUP(D18297,'ReactionTypes (1)'!B:D,2,0)</f>
        <v>positive</v>
      </c>
      <c r="F18297" t="str">
        <f>VLOOKUP(B18297,'Content (1)'!B:E,3,0)</f>
        <v>audio</v>
      </c>
      <c r="G18297">
        <f>VLOOKUP('Reactions (1) copy'!D18297,'ReactionTypes (1)'!B:D,3,0)</f>
        <v>70</v>
      </c>
      <c r="H18297" s="1">
        <v>44264.090185185189</v>
      </c>
      <c r="I18297" t="str">
        <f>VLOOKUP(B18297,'Content (1)'!B:F,4,0)</f>
        <v>public speaking</v>
      </c>
    </row>
    <row r="18298" spans="1:9" x14ac:dyDescent="0.2">
      <c r="A18298">
        <v>18296</v>
      </c>
      <c r="B18298" t="s">
        <v>1167</v>
      </c>
      <c r="C18298" t="str">
        <f>VLOOKUP(B18298,'Content (1)'!B:E,2,0)</f>
        <v>92423e9a-4e8c-49bc-be75-c819912696ce</v>
      </c>
      <c r="D18298" t="s">
        <v>23</v>
      </c>
      <c r="E18298" t="str">
        <f>VLOOKUP(D18298,'ReactionTypes (1)'!B:D,2,0)</f>
        <v>neutral</v>
      </c>
      <c r="F18298" t="str">
        <f>VLOOKUP(B18298,'Content (1)'!B:E,3,0)</f>
        <v>audio</v>
      </c>
      <c r="G18298">
        <f>VLOOKUP('Reactions (1) copy'!D18298,'ReactionTypes (1)'!B:D,3,0)</f>
        <v>20</v>
      </c>
      <c r="H18298" s="1">
        <v>44307.143391203703</v>
      </c>
      <c r="I18298" t="str">
        <f>VLOOKUP(B18298,'Content (1)'!B:F,4,0)</f>
        <v>public speaking</v>
      </c>
    </row>
    <row r="18299" spans="1:9" x14ac:dyDescent="0.2">
      <c r="A18299">
        <v>18297</v>
      </c>
      <c r="B18299" t="s">
        <v>1167</v>
      </c>
      <c r="C18299" t="str">
        <f>VLOOKUP(B18299,'Content (1)'!B:E,2,0)</f>
        <v>92423e9a-4e8c-49bc-be75-c819912696ce</v>
      </c>
      <c r="D18299" t="s">
        <v>17</v>
      </c>
      <c r="E18299" t="str">
        <f>VLOOKUP(D18299,'ReactionTypes (1)'!B:D,2,0)</f>
        <v>positive</v>
      </c>
      <c r="F18299" t="str">
        <f>VLOOKUP(B18299,'Content (1)'!B:E,3,0)</f>
        <v>audio</v>
      </c>
      <c r="G18299">
        <f>VLOOKUP('Reactions (1) copy'!D18299,'ReactionTypes (1)'!B:D,3,0)</f>
        <v>70</v>
      </c>
      <c r="H18299" s="1">
        <v>44115.875081018516</v>
      </c>
      <c r="I18299" t="str">
        <f>VLOOKUP(B18299,'Content (1)'!B:F,4,0)</f>
        <v>public speaking</v>
      </c>
    </row>
    <row r="18300" spans="1:9" x14ac:dyDescent="0.2">
      <c r="A18300">
        <v>18298</v>
      </c>
      <c r="B18300" t="s">
        <v>1167</v>
      </c>
      <c r="C18300" t="str">
        <f>VLOOKUP(B18300,'Content (1)'!B:E,2,0)</f>
        <v>92423e9a-4e8c-49bc-be75-c819912696ce</v>
      </c>
      <c r="D18300" t="s">
        <v>21</v>
      </c>
      <c r="E18300" t="str">
        <f>VLOOKUP(D18300,'ReactionTypes (1)'!B:D,2,0)</f>
        <v>positive</v>
      </c>
      <c r="F18300" t="str">
        <f>VLOOKUP(B18300,'Content (1)'!B:E,3,0)</f>
        <v>audio</v>
      </c>
      <c r="G18300">
        <f>VLOOKUP('Reactions (1) copy'!D18300,'ReactionTypes (1)'!B:D,3,0)</f>
        <v>65</v>
      </c>
      <c r="H18300" s="1">
        <v>44071.304513888892</v>
      </c>
      <c r="I18300" t="str">
        <f>VLOOKUP(B18300,'Content (1)'!B:F,4,0)</f>
        <v>public speaking</v>
      </c>
    </row>
    <row r="18301" spans="1:9" x14ac:dyDescent="0.2">
      <c r="A18301">
        <v>18299</v>
      </c>
      <c r="B18301" t="s">
        <v>1167</v>
      </c>
      <c r="C18301" t="str">
        <f>VLOOKUP(B18301,'Content (1)'!B:E,2,0)</f>
        <v>92423e9a-4e8c-49bc-be75-c819912696ce</v>
      </c>
      <c r="D18301" t="s">
        <v>21</v>
      </c>
      <c r="E18301" t="str">
        <f>VLOOKUP(D18301,'ReactionTypes (1)'!B:D,2,0)</f>
        <v>positive</v>
      </c>
      <c r="F18301" t="str">
        <f>VLOOKUP(B18301,'Content (1)'!B:E,3,0)</f>
        <v>audio</v>
      </c>
      <c r="G18301">
        <f>VLOOKUP('Reactions (1) copy'!D18301,'ReactionTypes (1)'!B:D,3,0)</f>
        <v>65</v>
      </c>
      <c r="H18301" s="1">
        <v>44124.163402777776</v>
      </c>
      <c r="I18301" t="str">
        <f>VLOOKUP(B18301,'Content (1)'!B:F,4,0)</f>
        <v>public speaking</v>
      </c>
    </row>
    <row r="18302" spans="1:9" x14ac:dyDescent="0.2">
      <c r="A18302">
        <v>18300</v>
      </c>
      <c r="B18302" t="s">
        <v>1167</v>
      </c>
      <c r="C18302" t="str">
        <f>VLOOKUP(B18302,'Content (1)'!B:E,2,0)</f>
        <v>92423e9a-4e8c-49bc-be75-c819912696ce</v>
      </c>
      <c r="D18302" t="s">
        <v>30</v>
      </c>
      <c r="E18302" t="str">
        <f>VLOOKUP(D18302,'ReactionTypes (1)'!B:D,2,0)</f>
        <v>positive</v>
      </c>
      <c r="F18302" t="str">
        <f>VLOOKUP(B18302,'Content (1)'!B:E,3,0)</f>
        <v>audio</v>
      </c>
      <c r="G18302">
        <f>VLOOKUP('Reactions (1) copy'!D18302,'ReactionTypes (1)'!B:D,3,0)</f>
        <v>45</v>
      </c>
      <c r="H18302" s="1">
        <v>44265.505358796298</v>
      </c>
      <c r="I18302" t="str">
        <f>VLOOKUP(B18302,'Content (1)'!B:F,4,0)</f>
        <v>public speaking</v>
      </c>
    </row>
    <row r="18303" spans="1:9" x14ac:dyDescent="0.2">
      <c r="A18303">
        <v>18301</v>
      </c>
      <c r="B18303" t="s">
        <v>1167</v>
      </c>
      <c r="C18303" t="str">
        <f>VLOOKUP(B18303,'Content (1)'!B:E,2,0)</f>
        <v>92423e9a-4e8c-49bc-be75-c819912696ce</v>
      </c>
      <c r="D18303" t="s">
        <v>50</v>
      </c>
      <c r="E18303" t="str">
        <f>VLOOKUP(D18303,'ReactionTypes (1)'!B:D,2,0)</f>
        <v>positive</v>
      </c>
      <c r="F18303" t="str">
        <f>VLOOKUP(B18303,'Content (1)'!B:E,3,0)</f>
        <v>audio</v>
      </c>
      <c r="G18303">
        <f>VLOOKUP('Reactions (1) copy'!D18303,'ReactionTypes (1)'!B:D,3,0)</f>
        <v>70</v>
      </c>
      <c r="H18303" s="1">
        <v>44158.028240740743</v>
      </c>
      <c r="I18303" t="str">
        <f>VLOOKUP(B18303,'Content (1)'!B:F,4,0)</f>
        <v>public speaking</v>
      </c>
    </row>
    <row r="18304" spans="1:9" x14ac:dyDescent="0.2">
      <c r="A18304">
        <v>18302</v>
      </c>
      <c r="B18304" t="s">
        <v>1167</v>
      </c>
      <c r="C18304" t="str">
        <f>VLOOKUP(B18304,'Content (1)'!B:E,2,0)</f>
        <v>92423e9a-4e8c-49bc-be75-c819912696ce</v>
      </c>
      <c r="D18304" t="s">
        <v>30</v>
      </c>
      <c r="E18304" t="str">
        <f>VLOOKUP(D18304,'ReactionTypes (1)'!B:D,2,0)</f>
        <v>positive</v>
      </c>
      <c r="F18304" t="str">
        <f>VLOOKUP(B18304,'Content (1)'!B:E,3,0)</f>
        <v>audio</v>
      </c>
      <c r="G18304">
        <f>VLOOKUP('Reactions (1) copy'!D18304,'ReactionTypes (1)'!B:D,3,0)</f>
        <v>45</v>
      </c>
      <c r="H18304" s="1">
        <v>44098.922638888886</v>
      </c>
      <c r="I18304" t="str">
        <f>VLOOKUP(B18304,'Content (1)'!B:F,4,0)</f>
        <v>public speaking</v>
      </c>
    </row>
    <row r="18305" spans="1:9" x14ac:dyDescent="0.2">
      <c r="A18305">
        <v>18303</v>
      </c>
      <c r="B18305" t="s">
        <v>1167</v>
      </c>
      <c r="C18305" t="str">
        <f>VLOOKUP(B18305,'Content (1)'!B:E,2,0)</f>
        <v>92423e9a-4e8c-49bc-be75-c819912696ce</v>
      </c>
      <c r="D18305" t="s">
        <v>15</v>
      </c>
      <c r="E18305" t="str">
        <f>VLOOKUP(D18305,'ReactionTypes (1)'!B:D,2,0)</f>
        <v>neutral</v>
      </c>
      <c r="F18305" t="str">
        <f>VLOOKUP(B18305,'Content (1)'!B:E,3,0)</f>
        <v>audio</v>
      </c>
      <c r="G18305">
        <f>VLOOKUP('Reactions (1) copy'!D18305,'ReactionTypes (1)'!B:D,3,0)</f>
        <v>35</v>
      </c>
      <c r="H18305" s="1">
        <v>44356.345752314817</v>
      </c>
      <c r="I18305" t="str">
        <f>VLOOKUP(B18305,'Content (1)'!B:F,4,0)</f>
        <v>public speaking</v>
      </c>
    </row>
    <row r="18306" spans="1:9" x14ac:dyDescent="0.2">
      <c r="A18306">
        <v>18304</v>
      </c>
      <c r="B18306" t="s">
        <v>1168</v>
      </c>
      <c r="C18306" t="str">
        <f>VLOOKUP(B18306,'Content (1)'!B:E,2,0)</f>
        <v>ef56931b-540b-4166-9090-73ae48ac8d97</v>
      </c>
      <c r="E18306" t="e">
        <f>VLOOKUP(D18306,'ReactionTypes (1)'!B:D,2,0)</f>
        <v>#N/A</v>
      </c>
      <c r="F18306" t="str">
        <f>VLOOKUP(B18306,'Content (1)'!B:E,3,0)</f>
        <v>audio</v>
      </c>
      <c r="G18306" t="e">
        <f>VLOOKUP('Reactions (1) copy'!D18306,'ReactionTypes (1)'!B:D,3,0)</f>
        <v>#N/A</v>
      </c>
      <c r="H18306" s="1">
        <v>44003.494652777779</v>
      </c>
      <c r="I18306" t="str">
        <f>VLOOKUP(B18306,'Content (1)'!B:F,4,0)</f>
        <v>education</v>
      </c>
    </row>
    <row r="18307" spans="1:9" x14ac:dyDescent="0.2">
      <c r="A18307">
        <v>18305</v>
      </c>
      <c r="B18307" t="s">
        <v>1168</v>
      </c>
      <c r="C18307" t="str">
        <f>VLOOKUP(B18307,'Content (1)'!B:E,2,0)</f>
        <v>ef56931b-540b-4166-9090-73ae48ac8d97</v>
      </c>
      <c r="D18307" t="s">
        <v>23</v>
      </c>
      <c r="E18307" t="str">
        <f>VLOOKUP(D18307,'ReactionTypes (1)'!B:D,2,0)</f>
        <v>neutral</v>
      </c>
      <c r="F18307" t="str">
        <f>VLOOKUP(B18307,'Content (1)'!B:E,3,0)</f>
        <v>audio</v>
      </c>
      <c r="G18307">
        <f>VLOOKUP('Reactions (1) copy'!D18307,'ReactionTypes (1)'!B:D,3,0)</f>
        <v>20</v>
      </c>
      <c r="H18307" s="1">
        <v>44139.743692129632</v>
      </c>
      <c r="I18307" t="str">
        <f>VLOOKUP(B18307,'Content (1)'!B:F,4,0)</f>
        <v>education</v>
      </c>
    </row>
    <row r="18308" spans="1:9" x14ac:dyDescent="0.2">
      <c r="A18308">
        <v>18306</v>
      </c>
      <c r="B18308" t="s">
        <v>1168</v>
      </c>
      <c r="C18308" t="str">
        <f>VLOOKUP(B18308,'Content (1)'!B:E,2,0)</f>
        <v>ef56931b-540b-4166-9090-73ae48ac8d97</v>
      </c>
      <c r="D18308" t="s">
        <v>15</v>
      </c>
      <c r="E18308" t="str">
        <f>VLOOKUP(D18308,'ReactionTypes (1)'!B:D,2,0)</f>
        <v>neutral</v>
      </c>
      <c r="F18308" t="str">
        <f>VLOOKUP(B18308,'Content (1)'!B:E,3,0)</f>
        <v>audio</v>
      </c>
      <c r="G18308">
        <f>VLOOKUP('Reactions (1) copy'!D18308,'ReactionTypes (1)'!B:D,3,0)</f>
        <v>35</v>
      </c>
      <c r="H18308" s="1">
        <v>44297.330034722225</v>
      </c>
      <c r="I18308" t="str">
        <f>VLOOKUP(B18308,'Content (1)'!B:F,4,0)</f>
        <v>education</v>
      </c>
    </row>
    <row r="18309" spans="1:9" x14ac:dyDescent="0.2">
      <c r="A18309">
        <v>18307</v>
      </c>
      <c r="B18309" t="s">
        <v>1168</v>
      </c>
      <c r="C18309" t="str">
        <f>VLOOKUP(B18309,'Content (1)'!B:E,2,0)</f>
        <v>ef56931b-540b-4166-9090-73ae48ac8d97</v>
      </c>
      <c r="D18309" t="s">
        <v>37</v>
      </c>
      <c r="E18309" t="str">
        <f>VLOOKUP(D18309,'ReactionTypes (1)'!B:D,2,0)</f>
        <v>positive</v>
      </c>
      <c r="F18309" t="str">
        <f>VLOOKUP(B18309,'Content (1)'!B:E,3,0)</f>
        <v>audio</v>
      </c>
      <c r="G18309">
        <f>VLOOKUP('Reactions (1) copy'!D18309,'ReactionTypes (1)'!B:D,3,0)</f>
        <v>60</v>
      </c>
      <c r="H18309" s="1">
        <v>44255.490335648145</v>
      </c>
      <c r="I18309" t="str">
        <f>VLOOKUP(B18309,'Content (1)'!B:F,4,0)</f>
        <v>education</v>
      </c>
    </row>
    <row r="18310" spans="1:9" x14ac:dyDescent="0.2">
      <c r="A18310">
        <v>18308</v>
      </c>
      <c r="B18310" t="s">
        <v>1168</v>
      </c>
      <c r="C18310" t="str">
        <f>VLOOKUP(B18310,'Content (1)'!B:E,2,0)</f>
        <v>ef56931b-540b-4166-9090-73ae48ac8d97</v>
      </c>
      <c r="D18310" t="s">
        <v>27</v>
      </c>
      <c r="E18310" t="str">
        <f>VLOOKUP(D18310,'ReactionTypes (1)'!B:D,2,0)</f>
        <v>positive</v>
      </c>
      <c r="F18310" t="str">
        <f>VLOOKUP(B18310,'Content (1)'!B:E,3,0)</f>
        <v>audio</v>
      </c>
      <c r="G18310">
        <f>VLOOKUP('Reactions (1) copy'!D18310,'ReactionTypes (1)'!B:D,3,0)</f>
        <v>75</v>
      </c>
      <c r="H18310" s="1">
        <v>44086.83315972222</v>
      </c>
      <c r="I18310" t="str">
        <f>VLOOKUP(B18310,'Content (1)'!B:F,4,0)</f>
        <v>education</v>
      </c>
    </row>
    <row r="18311" spans="1:9" x14ac:dyDescent="0.2">
      <c r="A18311">
        <v>18309</v>
      </c>
      <c r="B18311" t="s">
        <v>1168</v>
      </c>
      <c r="C18311" t="str">
        <f>VLOOKUP(B18311,'Content (1)'!B:E,2,0)</f>
        <v>ef56931b-540b-4166-9090-73ae48ac8d97</v>
      </c>
      <c r="D18311" t="s">
        <v>35</v>
      </c>
      <c r="E18311" t="str">
        <f>VLOOKUP(D18311,'ReactionTypes (1)'!B:D,2,0)</f>
        <v>positive</v>
      </c>
      <c r="F18311" t="str">
        <f>VLOOKUP(B18311,'Content (1)'!B:E,3,0)</f>
        <v>audio</v>
      </c>
      <c r="G18311">
        <f>VLOOKUP('Reactions (1) copy'!D18311,'ReactionTypes (1)'!B:D,3,0)</f>
        <v>50</v>
      </c>
      <c r="H18311" s="1">
        <v>44236.575798611113</v>
      </c>
      <c r="I18311" t="str">
        <f>VLOOKUP(B18311,'Content (1)'!B:F,4,0)</f>
        <v>education</v>
      </c>
    </row>
    <row r="18312" spans="1:9" x14ac:dyDescent="0.2">
      <c r="A18312">
        <v>18310</v>
      </c>
      <c r="B18312" t="s">
        <v>1168</v>
      </c>
      <c r="C18312" t="str">
        <f>VLOOKUP(B18312,'Content (1)'!B:E,2,0)</f>
        <v>ef56931b-540b-4166-9090-73ae48ac8d97</v>
      </c>
      <c r="D18312" t="s">
        <v>15</v>
      </c>
      <c r="E18312" t="str">
        <f>VLOOKUP(D18312,'ReactionTypes (1)'!B:D,2,0)</f>
        <v>neutral</v>
      </c>
      <c r="F18312" t="str">
        <f>VLOOKUP(B18312,'Content (1)'!B:E,3,0)</f>
        <v>audio</v>
      </c>
      <c r="G18312">
        <f>VLOOKUP('Reactions (1) copy'!D18312,'ReactionTypes (1)'!B:D,3,0)</f>
        <v>35</v>
      </c>
      <c r="H18312" s="1">
        <v>44061.150370370371</v>
      </c>
      <c r="I18312" t="str">
        <f>VLOOKUP(B18312,'Content (1)'!B:F,4,0)</f>
        <v>education</v>
      </c>
    </row>
    <row r="18313" spans="1:9" x14ac:dyDescent="0.2">
      <c r="A18313">
        <v>18311</v>
      </c>
      <c r="B18313" t="s">
        <v>1168</v>
      </c>
      <c r="C18313" t="str">
        <f>VLOOKUP(B18313,'Content (1)'!B:E,2,0)</f>
        <v>ef56931b-540b-4166-9090-73ae48ac8d97</v>
      </c>
      <c r="D18313" t="s">
        <v>21</v>
      </c>
      <c r="E18313" t="str">
        <f>VLOOKUP(D18313,'ReactionTypes (1)'!B:D,2,0)</f>
        <v>positive</v>
      </c>
      <c r="F18313" t="str">
        <f>VLOOKUP(B18313,'Content (1)'!B:E,3,0)</f>
        <v>audio</v>
      </c>
      <c r="G18313">
        <f>VLOOKUP('Reactions (1) copy'!D18313,'ReactionTypes (1)'!B:D,3,0)</f>
        <v>65</v>
      </c>
      <c r="H18313" s="1">
        <v>44003.905972222223</v>
      </c>
      <c r="I18313" t="str">
        <f>VLOOKUP(B18313,'Content (1)'!B:F,4,0)</f>
        <v>education</v>
      </c>
    </row>
    <row r="18314" spans="1:9" x14ac:dyDescent="0.2">
      <c r="A18314">
        <v>18312</v>
      </c>
      <c r="B18314" t="s">
        <v>1168</v>
      </c>
      <c r="C18314" t="str">
        <f>VLOOKUP(B18314,'Content (1)'!B:E,2,0)</f>
        <v>ef56931b-540b-4166-9090-73ae48ac8d97</v>
      </c>
      <c r="D18314" t="s">
        <v>6</v>
      </c>
      <c r="E18314" t="str">
        <f>VLOOKUP(D18314,'ReactionTypes (1)'!B:D,2,0)</f>
        <v>negative</v>
      </c>
      <c r="F18314" t="str">
        <f>VLOOKUP(B18314,'Content (1)'!B:E,3,0)</f>
        <v>audio</v>
      </c>
      <c r="G18314">
        <f>VLOOKUP('Reactions (1) copy'!D18314,'ReactionTypes (1)'!B:D,3,0)</f>
        <v>0</v>
      </c>
      <c r="H18314" s="1">
        <v>44179.590300925927</v>
      </c>
      <c r="I18314" t="str">
        <f>VLOOKUP(B18314,'Content (1)'!B:F,4,0)</f>
        <v>education</v>
      </c>
    </row>
    <row r="18315" spans="1:9" x14ac:dyDescent="0.2">
      <c r="A18315">
        <v>18313</v>
      </c>
      <c r="B18315" t="s">
        <v>1168</v>
      </c>
      <c r="C18315" t="str">
        <f>VLOOKUP(B18315,'Content (1)'!B:E,2,0)</f>
        <v>ef56931b-540b-4166-9090-73ae48ac8d97</v>
      </c>
      <c r="D18315" t="s">
        <v>15</v>
      </c>
      <c r="E18315" t="str">
        <f>VLOOKUP(D18315,'ReactionTypes (1)'!B:D,2,0)</f>
        <v>neutral</v>
      </c>
      <c r="F18315" t="str">
        <f>VLOOKUP(B18315,'Content (1)'!B:E,3,0)</f>
        <v>audio</v>
      </c>
      <c r="G18315">
        <f>VLOOKUP('Reactions (1) copy'!D18315,'ReactionTypes (1)'!B:D,3,0)</f>
        <v>35</v>
      </c>
      <c r="H18315" s="1">
        <v>44012.88758101852</v>
      </c>
      <c r="I18315" t="str">
        <f>VLOOKUP(B18315,'Content (1)'!B:F,4,0)</f>
        <v>education</v>
      </c>
    </row>
    <row r="18316" spans="1:9" x14ac:dyDescent="0.2">
      <c r="A18316">
        <v>18314</v>
      </c>
      <c r="B18316" t="s">
        <v>1168</v>
      </c>
      <c r="C18316" t="str">
        <f>VLOOKUP(B18316,'Content (1)'!B:E,2,0)</f>
        <v>ef56931b-540b-4166-9090-73ae48ac8d97</v>
      </c>
      <c r="D18316" t="s">
        <v>6</v>
      </c>
      <c r="E18316" t="str">
        <f>VLOOKUP(D18316,'ReactionTypes (1)'!B:D,2,0)</f>
        <v>negative</v>
      </c>
      <c r="F18316" t="str">
        <f>VLOOKUP(B18316,'Content (1)'!B:E,3,0)</f>
        <v>audio</v>
      </c>
      <c r="G18316">
        <f>VLOOKUP('Reactions (1) copy'!D18316,'ReactionTypes (1)'!B:D,3,0)</f>
        <v>0</v>
      </c>
      <c r="H18316" s="1">
        <v>44288.220081018517</v>
      </c>
      <c r="I18316" t="str">
        <f>VLOOKUP(B18316,'Content (1)'!B:F,4,0)</f>
        <v>education</v>
      </c>
    </row>
    <row r="18317" spans="1:9" x14ac:dyDescent="0.2">
      <c r="A18317">
        <v>18315</v>
      </c>
      <c r="B18317" t="s">
        <v>1168</v>
      </c>
      <c r="C18317" t="str">
        <f>VLOOKUP(B18317,'Content (1)'!B:E,2,0)</f>
        <v>ef56931b-540b-4166-9090-73ae48ac8d97</v>
      </c>
      <c r="D18317" t="s">
        <v>15</v>
      </c>
      <c r="E18317" t="str">
        <f>VLOOKUP(D18317,'ReactionTypes (1)'!B:D,2,0)</f>
        <v>neutral</v>
      </c>
      <c r="F18317" t="str">
        <f>VLOOKUP(B18317,'Content (1)'!B:E,3,0)</f>
        <v>audio</v>
      </c>
      <c r="G18317">
        <f>VLOOKUP('Reactions (1) copy'!D18317,'ReactionTypes (1)'!B:D,3,0)</f>
        <v>35</v>
      </c>
      <c r="H18317" s="1">
        <v>44333.717141203706</v>
      </c>
      <c r="I18317" t="str">
        <f>VLOOKUP(B18317,'Content (1)'!B:F,4,0)</f>
        <v>education</v>
      </c>
    </row>
    <row r="18318" spans="1:9" x14ac:dyDescent="0.2">
      <c r="A18318">
        <v>18316</v>
      </c>
      <c r="B18318" t="s">
        <v>1168</v>
      </c>
      <c r="C18318" t="str">
        <f>VLOOKUP(B18318,'Content (1)'!B:E,2,0)</f>
        <v>ef56931b-540b-4166-9090-73ae48ac8d97</v>
      </c>
      <c r="D18318" t="s">
        <v>30</v>
      </c>
      <c r="E18318" t="str">
        <f>VLOOKUP(D18318,'ReactionTypes (1)'!B:D,2,0)</f>
        <v>positive</v>
      </c>
      <c r="F18318" t="str">
        <f>VLOOKUP(B18318,'Content (1)'!B:E,3,0)</f>
        <v>audio</v>
      </c>
      <c r="G18318">
        <f>VLOOKUP('Reactions (1) copy'!D18318,'ReactionTypes (1)'!B:D,3,0)</f>
        <v>45</v>
      </c>
      <c r="H18318" s="1">
        <v>44166.377245370371</v>
      </c>
      <c r="I18318" t="str">
        <f>VLOOKUP(B18318,'Content (1)'!B:F,4,0)</f>
        <v>education</v>
      </c>
    </row>
    <row r="18319" spans="1:9" x14ac:dyDescent="0.2">
      <c r="A18319">
        <v>18317</v>
      </c>
      <c r="B18319" t="s">
        <v>1168</v>
      </c>
      <c r="C18319" t="str">
        <f>VLOOKUP(B18319,'Content (1)'!B:E,2,0)</f>
        <v>ef56931b-540b-4166-9090-73ae48ac8d97</v>
      </c>
      <c r="D18319" t="s">
        <v>17</v>
      </c>
      <c r="E18319" t="str">
        <f>VLOOKUP(D18319,'ReactionTypes (1)'!B:D,2,0)</f>
        <v>positive</v>
      </c>
      <c r="F18319" t="str">
        <f>VLOOKUP(B18319,'Content (1)'!B:E,3,0)</f>
        <v>audio</v>
      </c>
      <c r="G18319">
        <f>VLOOKUP('Reactions (1) copy'!D18319,'ReactionTypes (1)'!B:D,3,0)</f>
        <v>70</v>
      </c>
      <c r="H18319" s="1">
        <v>44235.302256944444</v>
      </c>
      <c r="I18319" t="str">
        <f>VLOOKUP(B18319,'Content (1)'!B:F,4,0)</f>
        <v>education</v>
      </c>
    </row>
    <row r="18320" spans="1:9" x14ac:dyDescent="0.2">
      <c r="A18320">
        <v>18318</v>
      </c>
      <c r="B18320" t="s">
        <v>1168</v>
      </c>
      <c r="C18320" t="str">
        <f>VLOOKUP(B18320,'Content (1)'!B:E,2,0)</f>
        <v>ef56931b-540b-4166-9090-73ae48ac8d97</v>
      </c>
      <c r="D18320" t="s">
        <v>50</v>
      </c>
      <c r="E18320" t="str">
        <f>VLOOKUP(D18320,'ReactionTypes (1)'!B:D,2,0)</f>
        <v>positive</v>
      </c>
      <c r="F18320" t="str">
        <f>VLOOKUP(B18320,'Content (1)'!B:E,3,0)</f>
        <v>audio</v>
      </c>
      <c r="G18320">
        <f>VLOOKUP('Reactions (1) copy'!D18320,'ReactionTypes (1)'!B:D,3,0)</f>
        <v>70</v>
      </c>
      <c r="H18320" s="1">
        <v>44151.11383101852</v>
      </c>
      <c r="I18320" t="str">
        <f>VLOOKUP(B18320,'Content (1)'!B:F,4,0)</f>
        <v>education</v>
      </c>
    </row>
    <row r="18321" spans="1:9" x14ac:dyDescent="0.2">
      <c r="A18321">
        <v>18319</v>
      </c>
      <c r="B18321" t="s">
        <v>1168</v>
      </c>
      <c r="C18321" t="str">
        <f>VLOOKUP(B18321,'Content (1)'!B:E,2,0)</f>
        <v>ef56931b-540b-4166-9090-73ae48ac8d97</v>
      </c>
      <c r="D18321" t="s">
        <v>23</v>
      </c>
      <c r="E18321" t="str">
        <f>VLOOKUP(D18321,'ReactionTypes (1)'!B:D,2,0)</f>
        <v>neutral</v>
      </c>
      <c r="F18321" t="str">
        <f>VLOOKUP(B18321,'Content (1)'!B:E,3,0)</f>
        <v>audio</v>
      </c>
      <c r="G18321">
        <f>VLOOKUP('Reactions (1) copy'!D18321,'ReactionTypes (1)'!B:D,3,0)</f>
        <v>20</v>
      </c>
      <c r="H18321" s="1">
        <v>44257.862870370373</v>
      </c>
      <c r="I18321" t="str">
        <f>VLOOKUP(B18321,'Content (1)'!B:F,4,0)</f>
        <v>education</v>
      </c>
    </row>
    <row r="18322" spans="1:9" x14ac:dyDescent="0.2">
      <c r="A18322">
        <v>18320</v>
      </c>
      <c r="B18322" t="s">
        <v>1168</v>
      </c>
      <c r="C18322" t="str">
        <f>VLOOKUP(B18322,'Content (1)'!B:E,2,0)</f>
        <v>ef56931b-540b-4166-9090-73ae48ac8d97</v>
      </c>
      <c r="D18322" t="s">
        <v>37</v>
      </c>
      <c r="E18322" t="str">
        <f>VLOOKUP(D18322,'ReactionTypes (1)'!B:D,2,0)</f>
        <v>positive</v>
      </c>
      <c r="F18322" t="str">
        <f>VLOOKUP(B18322,'Content (1)'!B:E,3,0)</f>
        <v>audio</v>
      </c>
      <c r="G18322">
        <f>VLOOKUP('Reactions (1) copy'!D18322,'ReactionTypes (1)'!B:D,3,0)</f>
        <v>60</v>
      </c>
      <c r="H18322" s="1">
        <v>44260.227256944447</v>
      </c>
      <c r="I18322" t="str">
        <f>VLOOKUP(B18322,'Content (1)'!B:F,4,0)</f>
        <v>education</v>
      </c>
    </row>
    <row r="18323" spans="1:9" x14ac:dyDescent="0.2">
      <c r="A18323">
        <v>18321</v>
      </c>
      <c r="B18323" t="s">
        <v>1168</v>
      </c>
      <c r="C18323" t="str">
        <f>VLOOKUP(B18323,'Content (1)'!B:E,2,0)</f>
        <v>ef56931b-540b-4166-9090-73ae48ac8d97</v>
      </c>
      <c r="D18323" t="s">
        <v>50</v>
      </c>
      <c r="E18323" t="str">
        <f>VLOOKUP(D18323,'ReactionTypes (1)'!B:D,2,0)</f>
        <v>positive</v>
      </c>
      <c r="F18323" t="str">
        <f>VLOOKUP(B18323,'Content (1)'!B:E,3,0)</f>
        <v>audio</v>
      </c>
      <c r="G18323">
        <f>VLOOKUP('Reactions (1) copy'!D18323,'ReactionTypes (1)'!B:D,3,0)</f>
        <v>70</v>
      </c>
      <c r="H18323" s="1">
        <v>44283.910312499997</v>
      </c>
      <c r="I18323" t="str">
        <f>VLOOKUP(B18323,'Content (1)'!B:F,4,0)</f>
        <v>education</v>
      </c>
    </row>
    <row r="18324" spans="1:9" x14ac:dyDescent="0.2">
      <c r="A18324">
        <v>18322</v>
      </c>
      <c r="B18324" t="s">
        <v>1168</v>
      </c>
      <c r="C18324" t="str">
        <f>VLOOKUP(B18324,'Content (1)'!B:E,2,0)</f>
        <v>ef56931b-540b-4166-9090-73ae48ac8d97</v>
      </c>
      <c r="D18324" t="s">
        <v>21</v>
      </c>
      <c r="E18324" t="str">
        <f>VLOOKUP(D18324,'ReactionTypes (1)'!B:D,2,0)</f>
        <v>positive</v>
      </c>
      <c r="F18324" t="str">
        <f>VLOOKUP(B18324,'Content (1)'!B:E,3,0)</f>
        <v>audio</v>
      </c>
      <c r="G18324">
        <f>VLOOKUP('Reactions (1) copy'!D18324,'ReactionTypes (1)'!B:D,3,0)</f>
        <v>65</v>
      </c>
      <c r="H18324" s="1">
        <v>44061.930810185186</v>
      </c>
      <c r="I18324" t="str">
        <f>VLOOKUP(B18324,'Content (1)'!B:F,4,0)</f>
        <v>education</v>
      </c>
    </row>
    <row r="18325" spans="1:9" x14ac:dyDescent="0.2">
      <c r="A18325">
        <v>18323</v>
      </c>
      <c r="B18325" t="s">
        <v>1168</v>
      </c>
      <c r="C18325" t="str">
        <f>VLOOKUP(B18325,'Content (1)'!B:E,2,0)</f>
        <v>ef56931b-540b-4166-9090-73ae48ac8d97</v>
      </c>
      <c r="D18325" t="s">
        <v>35</v>
      </c>
      <c r="E18325" t="str">
        <f>VLOOKUP(D18325,'ReactionTypes (1)'!B:D,2,0)</f>
        <v>positive</v>
      </c>
      <c r="F18325" t="str">
        <f>VLOOKUP(B18325,'Content (1)'!B:E,3,0)</f>
        <v>audio</v>
      </c>
      <c r="G18325">
        <f>VLOOKUP('Reactions (1) copy'!D18325,'ReactionTypes (1)'!B:D,3,0)</f>
        <v>50</v>
      </c>
      <c r="H18325" s="1">
        <v>44033.084710648145</v>
      </c>
      <c r="I18325" t="str">
        <f>VLOOKUP(B18325,'Content (1)'!B:F,4,0)</f>
        <v>education</v>
      </c>
    </row>
    <row r="18326" spans="1:9" x14ac:dyDescent="0.2">
      <c r="A18326">
        <v>18324</v>
      </c>
      <c r="B18326" t="s">
        <v>1168</v>
      </c>
      <c r="C18326" t="str">
        <f>VLOOKUP(B18326,'Content (1)'!B:E,2,0)</f>
        <v>ef56931b-540b-4166-9090-73ae48ac8d97</v>
      </c>
      <c r="D18326" t="s">
        <v>19</v>
      </c>
      <c r="E18326" t="str">
        <f>VLOOKUP(D18326,'ReactionTypes (1)'!B:D,2,0)</f>
        <v>negative</v>
      </c>
      <c r="F18326" t="str">
        <f>VLOOKUP(B18326,'Content (1)'!B:E,3,0)</f>
        <v>audio</v>
      </c>
      <c r="G18326">
        <f>VLOOKUP('Reactions (1) copy'!D18326,'ReactionTypes (1)'!B:D,3,0)</f>
        <v>5</v>
      </c>
      <c r="H18326" s="1">
        <v>44075.210972222223</v>
      </c>
      <c r="I18326" t="str">
        <f>VLOOKUP(B18326,'Content (1)'!B:F,4,0)</f>
        <v>education</v>
      </c>
    </row>
    <row r="18327" spans="1:9" x14ac:dyDescent="0.2">
      <c r="A18327">
        <v>18325</v>
      </c>
      <c r="B18327" t="s">
        <v>1168</v>
      </c>
      <c r="C18327" t="str">
        <f>VLOOKUP(B18327,'Content (1)'!B:E,2,0)</f>
        <v>ef56931b-540b-4166-9090-73ae48ac8d97</v>
      </c>
      <c r="D18327" t="s">
        <v>21</v>
      </c>
      <c r="E18327" t="str">
        <f>VLOOKUP(D18327,'ReactionTypes (1)'!B:D,2,0)</f>
        <v>positive</v>
      </c>
      <c r="F18327" t="str">
        <f>VLOOKUP(B18327,'Content (1)'!B:E,3,0)</f>
        <v>audio</v>
      </c>
      <c r="G18327">
        <f>VLOOKUP('Reactions (1) copy'!D18327,'ReactionTypes (1)'!B:D,3,0)</f>
        <v>65</v>
      </c>
      <c r="H18327" s="1">
        <v>44080.898657407408</v>
      </c>
      <c r="I18327" t="str">
        <f>VLOOKUP(B18327,'Content (1)'!B:F,4,0)</f>
        <v>education</v>
      </c>
    </row>
    <row r="18328" spans="1:9" x14ac:dyDescent="0.2">
      <c r="A18328">
        <v>18326</v>
      </c>
      <c r="B18328" t="s">
        <v>1168</v>
      </c>
      <c r="C18328" t="str">
        <f>VLOOKUP(B18328,'Content (1)'!B:E,2,0)</f>
        <v>ef56931b-540b-4166-9090-73ae48ac8d97</v>
      </c>
      <c r="D18328" t="s">
        <v>27</v>
      </c>
      <c r="E18328" t="str">
        <f>VLOOKUP(D18328,'ReactionTypes (1)'!B:D,2,0)</f>
        <v>positive</v>
      </c>
      <c r="F18328" t="str">
        <f>VLOOKUP(B18328,'Content (1)'!B:E,3,0)</f>
        <v>audio</v>
      </c>
      <c r="G18328">
        <f>VLOOKUP('Reactions (1) copy'!D18328,'ReactionTypes (1)'!B:D,3,0)</f>
        <v>75</v>
      </c>
      <c r="H18328" s="1">
        <v>44303.020219907405</v>
      </c>
      <c r="I18328" t="str">
        <f>VLOOKUP(B18328,'Content (1)'!B:F,4,0)</f>
        <v>education</v>
      </c>
    </row>
    <row r="18329" spans="1:9" x14ac:dyDescent="0.2">
      <c r="A18329">
        <v>18327</v>
      </c>
      <c r="B18329" t="s">
        <v>1168</v>
      </c>
      <c r="C18329" t="str">
        <f>VLOOKUP(B18329,'Content (1)'!B:E,2,0)</f>
        <v>ef56931b-540b-4166-9090-73ae48ac8d97</v>
      </c>
      <c r="D18329" t="s">
        <v>10</v>
      </c>
      <c r="E18329" t="str">
        <f>VLOOKUP(D18329,'ReactionTypes (1)'!B:D,2,0)</f>
        <v>negative</v>
      </c>
      <c r="F18329" t="str">
        <f>VLOOKUP(B18329,'Content (1)'!B:E,3,0)</f>
        <v>audio</v>
      </c>
      <c r="G18329">
        <f>VLOOKUP('Reactions (1) copy'!D18329,'ReactionTypes (1)'!B:D,3,0)</f>
        <v>15</v>
      </c>
      <c r="H18329" s="1">
        <v>44130.064131944448</v>
      </c>
      <c r="I18329" t="str">
        <f>VLOOKUP(B18329,'Content (1)'!B:F,4,0)</f>
        <v>education</v>
      </c>
    </row>
    <row r="18330" spans="1:9" x14ac:dyDescent="0.2">
      <c r="A18330">
        <v>18328</v>
      </c>
      <c r="B18330" t="s">
        <v>1168</v>
      </c>
      <c r="C18330" t="str">
        <f>VLOOKUP(B18330,'Content (1)'!B:E,2,0)</f>
        <v>ef56931b-540b-4166-9090-73ae48ac8d97</v>
      </c>
      <c r="D18330" t="s">
        <v>33</v>
      </c>
      <c r="E18330" t="str">
        <f>VLOOKUP(D18330,'ReactionTypes (1)'!B:D,2,0)</f>
        <v>negative</v>
      </c>
      <c r="F18330" t="str">
        <f>VLOOKUP(B18330,'Content (1)'!B:E,3,0)</f>
        <v>audio</v>
      </c>
      <c r="G18330">
        <f>VLOOKUP('Reactions (1) copy'!D18330,'ReactionTypes (1)'!B:D,3,0)</f>
        <v>12</v>
      </c>
      <c r="H18330" s="1">
        <v>44028.762071759258</v>
      </c>
      <c r="I18330" t="str">
        <f>VLOOKUP(B18330,'Content (1)'!B:F,4,0)</f>
        <v>education</v>
      </c>
    </row>
    <row r="18331" spans="1:9" x14ac:dyDescent="0.2">
      <c r="A18331">
        <v>18329</v>
      </c>
      <c r="B18331" t="s">
        <v>1168</v>
      </c>
      <c r="C18331" t="str">
        <f>VLOOKUP(B18331,'Content (1)'!B:E,2,0)</f>
        <v>ef56931b-540b-4166-9090-73ae48ac8d97</v>
      </c>
      <c r="D18331" t="s">
        <v>8</v>
      </c>
      <c r="E18331" t="str">
        <f>VLOOKUP(D18331,'ReactionTypes (1)'!B:D,2,0)</f>
        <v>negative</v>
      </c>
      <c r="F18331" t="str">
        <f>VLOOKUP(B18331,'Content (1)'!B:E,3,0)</f>
        <v>audio</v>
      </c>
      <c r="G18331">
        <f>VLOOKUP('Reactions (1) copy'!D18331,'ReactionTypes (1)'!B:D,3,0)</f>
        <v>10</v>
      </c>
      <c r="H18331" s="1">
        <v>44000.98060185185</v>
      </c>
      <c r="I18331" t="str">
        <f>VLOOKUP(B18331,'Content (1)'!B:F,4,0)</f>
        <v>education</v>
      </c>
    </row>
    <row r="18332" spans="1:9" x14ac:dyDescent="0.2">
      <c r="A18332">
        <v>18330</v>
      </c>
      <c r="B18332" t="s">
        <v>1168</v>
      </c>
      <c r="C18332" t="str">
        <f>VLOOKUP(B18332,'Content (1)'!B:E,2,0)</f>
        <v>ef56931b-540b-4166-9090-73ae48ac8d97</v>
      </c>
      <c r="D18332" t="s">
        <v>23</v>
      </c>
      <c r="E18332" t="str">
        <f>VLOOKUP(D18332,'ReactionTypes (1)'!B:D,2,0)</f>
        <v>neutral</v>
      </c>
      <c r="F18332" t="str">
        <f>VLOOKUP(B18332,'Content (1)'!B:E,3,0)</f>
        <v>audio</v>
      </c>
      <c r="G18332">
        <f>VLOOKUP('Reactions (1) copy'!D18332,'ReactionTypes (1)'!B:D,3,0)</f>
        <v>20</v>
      </c>
      <c r="H18332" s="1">
        <v>44161.118993055556</v>
      </c>
      <c r="I18332" t="str">
        <f>VLOOKUP(B18332,'Content (1)'!B:F,4,0)</f>
        <v>education</v>
      </c>
    </row>
    <row r="18333" spans="1:9" x14ac:dyDescent="0.2">
      <c r="A18333">
        <v>18331</v>
      </c>
      <c r="B18333" t="s">
        <v>1168</v>
      </c>
      <c r="C18333" t="str">
        <f>VLOOKUP(B18333,'Content (1)'!B:E,2,0)</f>
        <v>ef56931b-540b-4166-9090-73ae48ac8d97</v>
      </c>
      <c r="D18333" t="s">
        <v>30</v>
      </c>
      <c r="E18333" t="str">
        <f>VLOOKUP(D18333,'ReactionTypes (1)'!B:D,2,0)</f>
        <v>positive</v>
      </c>
      <c r="F18333" t="str">
        <f>VLOOKUP(B18333,'Content (1)'!B:E,3,0)</f>
        <v>audio</v>
      </c>
      <c r="G18333">
        <f>VLOOKUP('Reactions (1) copy'!D18333,'ReactionTypes (1)'!B:D,3,0)</f>
        <v>45</v>
      </c>
      <c r="H18333" s="1">
        <v>44068.895451388889</v>
      </c>
      <c r="I18333" t="str">
        <f>VLOOKUP(B18333,'Content (1)'!B:F,4,0)</f>
        <v>education</v>
      </c>
    </row>
    <row r="18334" spans="1:9" x14ac:dyDescent="0.2">
      <c r="A18334">
        <v>18332</v>
      </c>
      <c r="B18334" t="s">
        <v>1168</v>
      </c>
      <c r="C18334" t="str">
        <f>VLOOKUP(B18334,'Content (1)'!B:E,2,0)</f>
        <v>ef56931b-540b-4166-9090-73ae48ac8d97</v>
      </c>
      <c r="D18334" t="s">
        <v>33</v>
      </c>
      <c r="E18334" t="str">
        <f>VLOOKUP(D18334,'ReactionTypes (1)'!B:D,2,0)</f>
        <v>negative</v>
      </c>
      <c r="F18334" t="str">
        <f>VLOOKUP(B18334,'Content (1)'!B:E,3,0)</f>
        <v>audio</v>
      </c>
      <c r="G18334">
        <f>VLOOKUP('Reactions (1) copy'!D18334,'ReactionTypes (1)'!B:D,3,0)</f>
        <v>12</v>
      </c>
      <c r="H18334" s="1">
        <v>44283.914826388886</v>
      </c>
      <c r="I18334" t="str">
        <f>VLOOKUP(B18334,'Content (1)'!B:F,4,0)</f>
        <v>education</v>
      </c>
    </row>
    <row r="18335" spans="1:9" x14ac:dyDescent="0.2">
      <c r="A18335">
        <v>18333</v>
      </c>
      <c r="B18335" t="s">
        <v>1168</v>
      </c>
      <c r="C18335" t="str">
        <f>VLOOKUP(B18335,'Content (1)'!B:E,2,0)</f>
        <v>ef56931b-540b-4166-9090-73ae48ac8d97</v>
      </c>
      <c r="D18335" t="s">
        <v>37</v>
      </c>
      <c r="E18335" t="str">
        <f>VLOOKUP(D18335,'ReactionTypes (1)'!B:D,2,0)</f>
        <v>positive</v>
      </c>
      <c r="F18335" t="str">
        <f>VLOOKUP(B18335,'Content (1)'!B:E,3,0)</f>
        <v>audio</v>
      </c>
      <c r="G18335">
        <f>VLOOKUP('Reactions (1) copy'!D18335,'ReactionTypes (1)'!B:D,3,0)</f>
        <v>60</v>
      </c>
      <c r="H18335" s="1">
        <v>44091.248506944445</v>
      </c>
      <c r="I18335" t="str">
        <f>VLOOKUP(B18335,'Content (1)'!B:F,4,0)</f>
        <v>education</v>
      </c>
    </row>
    <row r="18336" spans="1:9" x14ac:dyDescent="0.2">
      <c r="A18336">
        <v>18334</v>
      </c>
      <c r="B18336" t="s">
        <v>1168</v>
      </c>
      <c r="C18336" t="str">
        <f>VLOOKUP(B18336,'Content (1)'!B:E,2,0)</f>
        <v>ef56931b-540b-4166-9090-73ae48ac8d97</v>
      </c>
      <c r="D18336" t="s">
        <v>19</v>
      </c>
      <c r="E18336" t="str">
        <f>VLOOKUP(D18336,'ReactionTypes (1)'!B:D,2,0)</f>
        <v>negative</v>
      </c>
      <c r="F18336" t="str">
        <f>VLOOKUP(B18336,'Content (1)'!B:E,3,0)</f>
        <v>audio</v>
      </c>
      <c r="G18336">
        <f>VLOOKUP('Reactions (1) copy'!D18336,'ReactionTypes (1)'!B:D,3,0)</f>
        <v>5</v>
      </c>
      <c r="H18336" s="1">
        <v>44307.826736111114</v>
      </c>
      <c r="I18336" t="str">
        <f>VLOOKUP(B18336,'Content (1)'!B:F,4,0)</f>
        <v>education</v>
      </c>
    </row>
    <row r="18337" spans="1:9" x14ac:dyDescent="0.2">
      <c r="A18337">
        <v>18335</v>
      </c>
      <c r="B18337" t="s">
        <v>1168</v>
      </c>
      <c r="C18337" t="str">
        <f>VLOOKUP(B18337,'Content (1)'!B:E,2,0)</f>
        <v>ef56931b-540b-4166-9090-73ae48ac8d97</v>
      </c>
      <c r="D18337" t="s">
        <v>19</v>
      </c>
      <c r="E18337" t="str">
        <f>VLOOKUP(D18337,'ReactionTypes (1)'!B:D,2,0)</f>
        <v>negative</v>
      </c>
      <c r="F18337" t="str">
        <f>VLOOKUP(B18337,'Content (1)'!B:E,3,0)</f>
        <v>audio</v>
      </c>
      <c r="G18337">
        <f>VLOOKUP('Reactions (1) copy'!D18337,'ReactionTypes (1)'!B:D,3,0)</f>
        <v>5</v>
      </c>
      <c r="H18337" s="1">
        <v>44159.943229166667</v>
      </c>
      <c r="I18337" t="str">
        <f>VLOOKUP(B18337,'Content (1)'!B:F,4,0)</f>
        <v>education</v>
      </c>
    </row>
    <row r="18338" spans="1:9" x14ac:dyDescent="0.2">
      <c r="A18338">
        <v>18336</v>
      </c>
      <c r="B18338" t="s">
        <v>1168</v>
      </c>
      <c r="C18338" t="str">
        <f>VLOOKUP(B18338,'Content (1)'!B:E,2,0)</f>
        <v>ef56931b-540b-4166-9090-73ae48ac8d97</v>
      </c>
      <c r="D18338" t="s">
        <v>21</v>
      </c>
      <c r="E18338" t="str">
        <f>VLOOKUP(D18338,'ReactionTypes (1)'!B:D,2,0)</f>
        <v>positive</v>
      </c>
      <c r="F18338" t="str">
        <f>VLOOKUP(B18338,'Content (1)'!B:E,3,0)</f>
        <v>audio</v>
      </c>
      <c r="G18338">
        <f>VLOOKUP('Reactions (1) copy'!D18338,'ReactionTypes (1)'!B:D,3,0)</f>
        <v>65</v>
      </c>
      <c r="H18338" s="1">
        <v>44280.167546296296</v>
      </c>
      <c r="I18338" t="str">
        <f>VLOOKUP(B18338,'Content (1)'!B:F,4,0)</f>
        <v>education</v>
      </c>
    </row>
    <row r="18339" spans="1:9" x14ac:dyDescent="0.2">
      <c r="A18339">
        <v>18337</v>
      </c>
      <c r="B18339" t="s">
        <v>1168</v>
      </c>
      <c r="C18339" t="str">
        <f>VLOOKUP(B18339,'Content (1)'!B:E,2,0)</f>
        <v>ef56931b-540b-4166-9090-73ae48ac8d97</v>
      </c>
      <c r="D18339" t="s">
        <v>23</v>
      </c>
      <c r="E18339" t="str">
        <f>VLOOKUP(D18339,'ReactionTypes (1)'!B:D,2,0)</f>
        <v>neutral</v>
      </c>
      <c r="F18339" t="str">
        <f>VLOOKUP(B18339,'Content (1)'!B:E,3,0)</f>
        <v>audio</v>
      </c>
      <c r="G18339">
        <f>VLOOKUP('Reactions (1) copy'!D18339,'ReactionTypes (1)'!B:D,3,0)</f>
        <v>20</v>
      </c>
      <c r="H18339" s="1">
        <v>44283.35796296296</v>
      </c>
      <c r="I18339" t="str">
        <f>VLOOKUP(B18339,'Content (1)'!B:F,4,0)</f>
        <v>education</v>
      </c>
    </row>
    <row r="18340" spans="1:9" x14ac:dyDescent="0.2">
      <c r="A18340">
        <v>18338</v>
      </c>
      <c r="B18340" t="s">
        <v>1168</v>
      </c>
      <c r="C18340" t="str">
        <f>VLOOKUP(B18340,'Content (1)'!B:E,2,0)</f>
        <v>ef56931b-540b-4166-9090-73ae48ac8d97</v>
      </c>
      <c r="D18340" t="s">
        <v>21</v>
      </c>
      <c r="E18340" t="str">
        <f>VLOOKUP(D18340,'ReactionTypes (1)'!B:D,2,0)</f>
        <v>positive</v>
      </c>
      <c r="F18340" t="str">
        <f>VLOOKUP(B18340,'Content (1)'!B:E,3,0)</f>
        <v>audio</v>
      </c>
      <c r="G18340">
        <f>VLOOKUP('Reactions (1) copy'!D18340,'ReactionTypes (1)'!B:D,3,0)</f>
        <v>65</v>
      </c>
      <c r="H18340" s="1">
        <v>44268.093715277777</v>
      </c>
      <c r="I18340" t="str">
        <f>VLOOKUP(B18340,'Content (1)'!B:F,4,0)</f>
        <v>education</v>
      </c>
    </row>
    <row r="18341" spans="1:9" x14ac:dyDescent="0.2">
      <c r="A18341">
        <v>18339</v>
      </c>
      <c r="B18341" t="s">
        <v>1168</v>
      </c>
      <c r="C18341" t="str">
        <f>VLOOKUP(B18341,'Content (1)'!B:E,2,0)</f>
        <v>ef56931b-540b-4166-9090-73ae48ac8d97</v>
      </c>
      <c r="D18341" t="s">
        <v>19</v>
      </c>
      <c r="E18341" t="str">
        <f>VLOOKUP(D18341,'ReactionTypes (1)'!B:D,2,0)</f>
        <v>negative</v>
      </c>
      <c r="F18341" t="str">
        <f>VLOOKUP(B18341,'Content (1)'!B:E,3,0)</f>
        <v>audio</v>
      </c>
      <c r="G18341">
        <f>VLOOKUP('Reactions (1) copy'!D18341,'ReactionTypes (1)'!B:D,3,0)</f>
        <v>5</v>
      </c>
      <c r="H18341" s="1">
        <v>44208.568414351852</v>
      </c>
      <c r="I18341" t="str">
        <f>VLOOKUP(B18341,'Content (1)'!B:F,4,0)</f>
        <v>education</v>
      </c>
    </row>
    <row r="18342" spans="1:9" x14ac:dyDescent="0.2">
      <c r="A18342">
        <v>18340</v>
      </c>
      <c r="B18342" t="s">
        <v>1169</v>
      </c>
      <c r="C18342" t="str">
        <f>VLOOKUP(B18342,'Content (1)'!B:E,2,0)</f>
        <v>1582dac6-ebec-43ed-a34a-1a202ca72627</v>
      </c>
      <c r="E18342" t="e">
        <f>VLOOKUP(D18342,'ReactionTypes (1)'!B:D,2,0)</f>
        <v>#N/A</v>
      </c>
      <c r="F18342" t="str">
        <f>VLOOKUP(B18342,'Content (1)'!B:E,3,0)</f>
        <v>GIF</v>
      </c>
      <c r="G18342" t="e">
        <f>VLOOKUP('Reactions (1) copy'!D18342,'ReactionTypes (1)'!B:D,3,0)</f>
        <v>#N/A</v>
      </c>
      <c r="H18342" s="1">
        <v>44043.046782407408</v>
      </c>
      <c r="I18342" t="str">
        <f>VLOOKUP(B18342,'Content (1)'!B:F,4,0)</f>
        <v>soccer</v>
      </c>
    </row>
    <row r="18343" spans="1:9" x14ac:dyDescent="0.2">
      <c r="A18343">
        <v>18341</v>
      </c>
      <c r="B18343" t="s">
        <v>1169</v>
      </c>
      <c r="C18343" t="str">
        <f>VLOOKUP(B18343,'Content (1)'!B:E,2,0)</f>
        <v>1582dac6-ebec-43ed-a34a-1a202ca72627</v>
      </c>
      <c r="D18343" t="s">
        <v>23</v>
      </c>
      <c r="E18343" t="str">
        <f>VLOOKUP(D18343,'ReactionTypes (1)'!B:D,2,0)</f>
        <v>neutral</v>
      </c>
      <c r="F18343" t="str">
        <f>VLOOKUP(B18343,'Content (1)'!B:E,3,0)</f>
        <v>GIF</v>
      </c>
      <c r="G18343">
        <f>VLOOKUP('Reactions (1) copy'!D18343,'ReactionTypes (1)'!B:D,3,0)</f>
        <v>20</v>
      </c>
      <c r="H18343" s="1">
        <v>44136.598078703704</v>
      </c>
      <c r="I18343" t="str">
        <f>VLOOKUP(B18343,'Content (1)'!B:F,4,0)</f>
        <v>soccer</v>
      </c>
    </row>
    <row r="18344" spans="1:9" x14ac:dyDescent="0.2">
      <c r="A18344">
        <v>18342</v>
      </c>
      <c r="B18344" t="s">
        <v>1169</v>
      </c>
      <c r="C18344" t="str">
        <f>VLOOKUP(B18344,'Content (1)'!B:E,2,0)</f>
        <v>1582dac6-ebec-43ed-a34a-1a202ca72627</v>
      </c>
      <c r="D18344" t="s">
        <v>37</v>
      </c>
      <c r="E18344" t="str">
        <f>VLOOKUP(D18344,'ReactionTypes (1)'!B:D,2,0)</f>
        <v>positive</v>
      </c>
      <c r="F18344" t="str">
        <f>VLOOKUP(B18344,'Content (1)'!B:E,3,0)</f>
        <v>GIF</v>
      </c>
      <c r="G18344">
        <f>VLOOKUP('Reactions (1) copy'!D18344,'ReactionTypes (1)'!B:D,3,0)</f>
        <v>60</v>
      </c>
      <c r="H18344" s="1">
        <v>44049.928206018521</v>
      </c>
      <c r="I18344" t="str">
        <f>VLOOKUP(B18344,'Content (1)'!B:F,4,0)</f>
        <v>soccer</v>
      </c>
    </row>
    <row r="18345" spans="1:9" x14ac:dyDescent="0.2">
      <c r="A18345">
        <v>18343</v>
      </c>
      <c r="B18345" t="s">
        <v>1169</v>
      </c>
      <c r="C18345" t="str">
        <f>VLOOKUP(B18345,'Content (1)'!B:E,2,0)</f>
        <v>1582dac6-ebec-43ed-a34a-1a202ca72627</v>
      </c>
      <c r="D18345" t="s">
        <v>30</v>
      </c>
      <c r="E18345" t="str">
        <f>VLOOKUP(D18345,'ReactionTypes (1)'!B:D,2,0)</f>
        <v>positive</v>
      </c>
      <c r="F18345" t="str">
        <f>VLOOKUP(B18345,'Content (1)'!B:E,3,0)</f>
        <v>GIF</v>
      </c>
      <c r="G18345">
        <f>VLOOKUP('Reactions (1) copy'!D18345,'ReactionTypes (1)'!B:D,3,0)</f>
        <v>45</v>
      </c>
      <c r="H18345" s="1">
        <v>44192.389236111114</v>
      </c>
      <c r="I18345" t="str">
        <f>VLOOKUP(B18345,'Content (1)'!B:F,4,0)</f>
        <v>soccer</v>
      </c>
    </row>
    <row r="18346" spans="1:9" x14ac:dyDescent="0.2">
      <c r="A18346">
        <v>18344</v>
      </c>
      <c r="B18346" t="s">
        <v>1169</v>
      </c>
      <c r="C18346" t="str">
        <f>VLOOKUP(B18346,'Content (1)'!B:E,2,0)</f>
        <v>1582dac6-ebec-43ed-a34a-1a202ca72627</v>
      </c>
      <c r="D18346" t="s">
        <v>70</v>
      </c>
      <c r="E18346" t="str">
        <f>VLOOKUP(D18346,'ReactionTypes (1)'!B:D,2,0)</f>
        <v>positive</v>
      </c>
      <c r="F18346" t="str">
        <f>VLOOKUP(B18346,'Content (1)'!B:E,3,0)</f>
        <v>GIF</v>
      </c>
      <c r="G18346">
        <f>VLOOKUP('Reactions (1) copy'!D18346,'ReactionTypes (1)'!B:D,3,0)</f>
        <v>72</v>
      </c>
      <c r="H18346" s="1">
        <v>44232.731990740744</v>
      </c>
      <c r="I18346" t="str">
        <f>VLOOKUP(B18346,'Content (1)'!B:F,4,0)</f>
        <v>soccer</v>
      </c>
    </row>
    <row r="18347" spans="1:9" x14ac:dyDescent="0.2">
      <c r="A18347">
        <v>18345</v>
      </c>
      <c r="B18347" t="s">
        <v>1169</v>
      </c>
      <c r="C18347" t="str">
        <f>VLOOKUP(B18347,'Content (1)'!B:E,2,0)</f>
        <v>1582dac6-ebec-43ed-a34a-1a202ca72627</v>
      </c>
      <c r="D18347" t="s">
        <v>21</v>
      </c>
      <c r="E18347" t="str">
        <f>VLOOKUP(D18347,'ReactionTypes (1)'!B:D,2,0)</f>
        <v>positive</v>
      </c>
      <c r="F18347" t="str">
        <f>VLOOKUP(B18347,'Content (1)'!B:E,3,0)</f>
        <v>GIF</v>
      </c>
      <c r="G18347">
        <f>VLOOKUP('Reactions (1) copy'!D18347,'ReactionTypes (1)'!B:D,3,0)</f>
        <v>65</v>
      </c>
      <c r="H18347" s="1">
        <v>44259.53800925926</v>
      </c>
      <c r="I18347" t="str">
        <f>VLOOKUP(B18347,'Content (1)'!B:F,4,0)</f>
        <v>soccer</v>
      </c>
    </row>
    <row r="18348" spans="1:9" x14ac:dyDescent="0.2">
      <c r="A18348">
        <v>18346</v>
      </c>
      <c r="B18348" t="s">
        <v>1169</v>
      </c>
      <c r="C18348" t="str">
        <f>VLOOKUP(B18348,'Content (1)'!B:E,2,0)</f>
        <v>1582dac6-ebec-43ed-a34a-1a202ca72627</v>
      </c>
      <c r="D18348" t="s">
        <v>21</v>
      </c>
      <c r="E18348" t="str">
        <f>VLOOKUP(D18348,'ReactionTypes (1)'!B:D,2,0)</f>
        <v>positive</v>
      </c>
      <c r="F18348" t="str">
        <f>VLOOKUP(B18348,'Content (1)'!B:E,3,0)</f>
        <v>GIF</v>
      </c>
      <c r="G18348">
        <f>VLOOKUP('Reactions (1) copy'!D18348,'ReactionTypes (1)'!B:D,3,0)</f>
        <v>65</v>
      </c>
      <c r="H18348" s="1">
        <v>44160.245486111111</v>
      </c>
      <c r="I18348" t="str">
        <f>VLOOKUP(B18348,'Content (1)'!B:F,4,0)</f>
        <v>soccer</v>
      </c>
    </row>
    <row r="18349" spans="1:9" x14ac:dyDescent="0.2">
      <c r="A18349">
        <v>18347</v>
      </c>
      <c r="B18349" t="s">
        <v>1169</v>
      </c>
      <c r="C18349" t="str">
        <f>VLOOKUP(B18349,'Content (1)'!B:E,2,0)</f>
        <v>1582dac6-ebec-43ed-a34a-1a202ca72627</v>
      </c>
      <c r="D18349" t="s">
        <v>17</v>
      </c>
      <c r="E18349" t="str">
        <f>VLOOKUP(D18349,'ReactionTypes (1)'!B:D,2,0)</f>
        <v>positive</v>
      </c>
      <c r="F18349" t="str">
        <f>VLOOKUP(B18349,'Content (1)'!B:E,3,0)</f>
        <v>GIF</v>
      </c>
      <c r="G18349">
        <f>VLOOKUP('Reactions (1) copy'!D18349,'ReactionTypes (1)'!B:D,3,0)</f>
        <v>70</v>
      </c>
      <c r="H18349" s="1">
        <v>44251.951736111114</v>
      </c>
      <c r="I18349" t="str">
        <f>VLOOKUP(B18349,'Content (1)'!B:F,4,0)</f>
        <v>soccer</v>
      </c>
    </row>
    <row r="18350" spans="1:9" x14ac:dyDescent="0.2">
      <c r="A18350">
        <v>18348</v>
      </c>
      <c r="B18350" t="s">
        <v>1169</v>
      </c>
      <c r="C18350" t="str">
        <f>VLOOKUP(B18350,'Content (1)'!B:E,2,0)</f>
        <v>1582dac6-ebec-43ed-a34a-1a202ca72627</v>
      </c>
      <c r="D18350" t="s">
        <v>8</v>
      </c>
      <c r="E18350" t="str">
        <f>VLOOKUP(D18350,'ReactionTypes (1)'!B:D,2,0)</f>
        <v>negative</v>
      </c>
      <c r="F18350" t="str">
        <f>VLOOKUP(B18350,'Content (1)'!B:E,3,0)</f>
        <v>GIF</v>
      </c>
      <c r="G18350">
        <f>VLOOKUP('Reactions (1) copy'!D18350,'ReactionTypes (1)'!B:D,3,0)</f>
        <v>10</v>
      </c>
      <c r="H18350" s="1">
        <v>44092.433611111112</v>
      </c>
      <c r="I18350" t="str">
        <f>VLOOKUP(B18350,'Content (1)'!B:F,4,0)</f>
        <v>soccer</v>
      </c>
    </row>
    <row r="18351" spans="1:9" x14ac:dyDescent="0.2">
      <c r="A18351">
        <v>18349</v>
      </c>
      <c r="B18351" t="s">
        <v>1169</v>
      </c>
      <c r="C18351" t="str">
        <f>VLOOKUP(B18351,'Content (1)'!B:E,2,0)</f>
        <v>1582dac6-ebec-43ed-a34a-1a202ca72627</v>
      </c>
      <c r="D18351" t="s">
        <v>21</v>
      </c>
      <c r="E18351" t="str">
        <f>VLOOKUP(D18351,'ReactionTypes (1)'!B:D,2,0)</f>
        <v>positive</v>
      </c>
      <c r="F18351" t="str">
        <f>VLOOKUP(B18351,'Content (1)'!B:E,3,0)</f>
        <v>GIF</v>
      </c>
      <c r="G18351">
        <f>VLOOKUP('Reactions (1) copy'!D18351,'ReactionTypes (1)'!B:D,3,0)</f>
        <v>65</v>
      </c>
      <c r="H18351" s="1">
        <v>44018.067708333336</v>
      </c>
      <c r="I18351" t="str">
        <f>VLOOKUP(B18351,'Content (1)'!B:F,4,0)</f>
        <v>soccer</v>
      </c>
    </row>
    <row r="18352" spans="1:9" x14ac:dyDescent="0.2">
      <c r="A18352">
        <v>18350</v>
      </c>
      <c r="B18352" t="s">
        <v>1169</v>
      </c>
      <c r="C18352" t="str">
        <f>VLOOKUP(B18352,'Content (1)'!B:E,2,0)</f>
        <v>1582dac6-ebec-43ed-a34a-1a202ca72627</v>
      </c>
      <c r="D18352" t="s">
        <v>13</v>
      </c>
      <c r="E18352" t="str">
        <f>VLOOKUP(D18352,'ReactionTypes (1)'!B:D,2,0)</f>
        <v>positive</v>
      </c>
      <c r="F18352" t="str">
        <f>VLOOKUP(B18352,'Content (1)'!B:E,3,0)</f>
        <v>GIF</v>
      </c>
      <c r="G18352">
        <f>VLOOKUP('Reactions (1) copy'!D18352,'ReactionTypes (1)'!B:D,3,0)</f>
        <v>30</v>
      </c>
      <c r="H18352" s="1">
        <v>44040.016423611109</v>
      </c>
      <c r="I18352" t="str">
        <f>VLOOKUP(B18352,'Content (1)'!B:F,4,0)</f>
        <v>soccer</v>
      </c>
    </row>
    <row r="18353" spans="1:9" x14ac:dyDescent="0.2">
      <c r="A18353">
        <v>18351</v>
      </c>
      <c r="B18353" t="s">
        <v>1169</v>
      </c>
      <c r="C18353" t="str">
        <f>VLOOKUP(B18353,'Content (1)'!B:E,2,0)</f>
        <v>1582dac6-ebec-43ed-a34a-1a202ca72627</v>
      </c>
      <c r="D18353" t="s">
        <v>33</v>
      </c>
      <c r="E18353" t="str">
        <f>VLOOKUP(D18353,'ReactionTypes (1)'!B:D,2,0)</f>
        <v>negative</v>
      </c>
      <c r="F18353" t="str">
        <f>VLOOKUP(B18353,'Content (1)'!B:E,3,0)</f>
        <v>GIF</v>
      </c>
      <c r="G18353">
        <f>VLOOKUP('Reactions (1) copy'!D18353,'ReactionTypes (1)'!B:D,3,0)</f>
        <v>12</v>
      </c>
      <c r="H18353" s="1">
        <v>44060.391250000001</v>
      </c>
      <c r="I18353" t="str">
        <f>VLOOKUP(B18353,'Content (1)'!B:F,4,0)</f>
        <v>soccer</v>
      </c>
    </row>
    <row r="18354" spans="1:9" x14ac:dyDescent="0.2">
      <c r="A18354">
        <v>18352</v>
      </c>
      <c r="B18354" t="s">
        <v>1169</v>
      </c>
      <c r="C18354" t="str">
        <f>VLOOKUP(B18354,'Content (1)'!B:E,2,0)</f>
        <v>1582dac6-ebec-43ed-a34a-1a202ca72627</v>
      </c>
      <c r="D18354" t="s">
        <v>6</v>
      </c>
      <c r="E18354" t="str">
        <f>VLOOKUP(D18354,'ReactionTypes (1)'!B:D,2,0)</f>
        <v>negative</v>
      </c>
      <c r="F18354" t="str">
        <f>VLOOKUP(B18354,'Content (1)'!B:E,3,0)</f>
        <v>GIF</v>
      </c>
      <c r="G18354">
        <f>VLOOKUP('Reactions (1) copy'!D18354,'ReactionTypes (1)'!B:D,3,0)</f>
        <v>0</v>
      </c>
      <c r="H18354" s="1">
        <v>44160.327581018515</v>
      </c>
      <c r="I18354" t="str">
        <f>VLOOKUP(B18354,'Content (1)'!B:F,4,0)</f>
        <v>soccer</v>
      </c>
    </row>
    <row r="18355" spans="1:9" x14ac:dyDescent="0.2">
      <c r="A18355">
        <v>18353</v>
      </c>
      <c r="B18355" t="s">
        <v>1169</v>
      </c>
      <c r="C18355" t="str">
        <f>VLOOKUP(B18355,'Content (1)'!B:E,2,0)</f>
        <v>1582dac6-ebec-43ed-a34a-1a202ca72627</v>
      </c>
      <c r="D18355" t="s">
        <v>35</v>
      </c>
      <c r="E18355" t="str">
        <f>VLOOKUP(D18355,'ReactionTypes (1)'!B:D,2,0)</f>
        <v>positive</v>
      </c>
      <c r="F18355" t="str">
        <f>VLOOKUP(B18355,'Content (1)'!B:E,3,0)</f>
        <v>GIF</v>
      </c>
      <c r="G18355">
        <f>VLOOKUP('Reactions (1) copy'!D18355,'ReactionTypes (1)'!B:D,3,0)</f>
        <v>50</v>
      </c>
      <c r="H18355" s="1">
        <v>44003.305011574077</v>
      </c>
      <c r="I18355" t="str">
        <f>VLOOKUP(B18355,'Content (1)'!B:F,4,0)</f>
        <v>soccer</v>
      </c>
    </row>
    <row r="18356" spans="1:9" x14ac:dyDescent="0.2">
      <c r="A18356">
        <v>18354</v>
      </c>
      <c r="B18356" t="s">
        <v>1169</v>
      </c>
      <c r="C18356" t="str">
        <f>VLOOKUP(B18356,'Content (1)'!B:E,2,0)</f>
        <v>1582dac6-ebec-43ed-a34a-1a202ca72627</v>
      </c>
      <c r="D18356" t="s">
        <v>50</v>
      </c>
      <c r="E18356" t="str">
        <f>VLOOKUP(D18356,'ReactionTypes (1)'!B:D,2,0)</f>
        <v>positive</v>
      </c>
      <c r="F18356" t="str">
        <f>VLOOKUP(B18356,'Content (1)'!B:E,3,0)</f>
        <v>GIF</v>
      </c>
      <c r="G18356">
        <f>VLOOKUP('Reactions (1) copy'!D18356,'ReactionTypes (1)'!B:D,3,0)</f>
        <v>70</v>
      </c>
      <c r="H18356" s="1">
        <v>44270.718865740739</v>
      </c>
      <c r="I18356" t="str">
        <f>VLOOKUP(B18356,'Content (1)'!B:F,4,0)</f>
        <v>soccer</v>
      </c>
    </row>
    <row r="18357" spans="1:9" x14ac:dyDescent="0.2">
      <c r="A18357">
        <v>18355</v>
      </c>
      <c r="B18357" t="s">
        <v>1169</v>
      </c>
      <c r="C18357" t="str">
        <f>VLOOKUP(B18357,'Content (1)'!B:E,2,0)</f>
        <v>1582dac6-ebec-43ed-a34a-1a202ca72627</v>
      </c>
      <c r="D18357" t="s">
        <v>30</v>
      </c>
      <c r="E18357" t="str">
        <f>VLOOKUP(D18357,'ReactionTypes (1)'!B:D,2,0)</f>
        <v>positive</v>
      </c>
      <c r="F18357" t="str">
        <f>VLOOKUP(B18357,'Content (1)'!B:E,3,0)</f>
        <v>GIF</v>
      </c>
      <c r="G18357">
        <f>VLOOKUP('Reactions (1) copy'!D18357,'ReactionTypes (1)'!B:D,3,0)</f>
        <v>45</v>
      </c>
      <c r="H18357" s="1">
        <v>44254.056956018518</v>
      </c>
      <c r="I18357" t="str">
        <f>VLOOKUP(B18357,'Content (1)'!B:F,4,0)</f>
        <v>soccer</v>
      </c>
    </row>
    <row r="18358" spans="1:9" x14ac:dyDescent="0.2">
      <c r="A18358">
        <v>18356</v>
      </c>
      <c r="B18358" t="s">
        <v>1169</v>
      </c>
      <c r="C18358" t="str">
        <f>VLOOKUP(B18358,'Content (1)'!B:E,2,0)</f>
        <v>1582dac6-ebec-43ed-a34a-1a202ca72627</v>
      </c>
      <c r="D18358" t="s">
        <v>15</v>
      </c>
      <c r="E18358" t="str">
        <f>VLOOKUP(D18358,'ReactionTypes (1)'!B:D,2,0)</f>
        <v>neutral</v>
      </c>
      <c r="F18358" t="str">
        <f>VLOOKUP(B18358,'Content (1)'!B:E,3,0)</f>
        <v>GIF</v>
      </c>
      <c r="G18358">
        <f>VLOOKUP('Reactions (1) copy'!D18358,'ReactionTypes (1)'!B:D,3,0)</f>
        <v>35</v>
      </c>
      <c r="H18358" s="1">
        <v>44141.588680555556</v>
      </c>
      <c r="I18358" t="str">
        <f>VLOOKUP(B18358,'Content (1)'!B:F,4,0)</f>
        <v>soccer</v>
      </c>
    </row>
    <row r="18359" spans="1:9" x14ac:dyDescent="0.2">
      <c r="A18359">
        <v>18357</v>
      </c>
      <c r="B18359" t="s">
        <v>1169</v>
      </c>
      <c r="C18359" t="str">
        <f>VLOOKUP(B18359,'Content (1)'!B:E,2,0)</f>
        <v>1582dac6-ebec-43ed-a34a-1a202ca72627</v>
      </c>
      <c r="D18359" t="s">
        <v>23</v>
      </c>
      <c r="E18359" t="str">
        <f>VLOOKUP(D18359,'ReactionTypes (1)'!B:D,2,0)</f>
        <v>neutral</v>
      </c>
      <c r="F18359" t="str">
        <f>VLOOKUP(B18359,'Content (1)'!B:E,3,0)</f>
        <v>GIF</v>
      </c>
      <c r="G18359">
        <f>VLOOKUP('Reactions (1) copy'!D18359,'ReactionTypes (1)'!B:D,3,0)</f>
        <v>20</v>
      </c>
      <c r="H18359" s="1">
        <v>44275.869317129633</v>
      </c>
      <c r="I18359" t="str">
        <f>VLOOKUP(B18359,'Content (1)'!B:F,4,0)</f>
        <v>soccer</v>
      </c>
    </row>
    <row r="18360" spans="1:9" x14ac:dyDescent="0.2">
      <c r="A18360">
        <v>18358</v>
      </c>
      <c r="B18360" t="s">
        <v>1169</v>
      </c>
      <c r="C18360" t="str">
        <f>VLOOKUP(B18360,'Content (1)'!B:E,2,0)</f>
        <v>1582dac6-ebec-43ed-a34a-1a202ca72627</v>
      </c>
      <c r="D18360" t="s">
        <v>37</v>
      </c>
      <c r="E18360" t="str">
        <f>VLOOKUP(D18360,'ReactionTypes (1)'!B:D,2,0)</f>
        <v>positive</v>
      </c>
      <c r="F18360" t="str">
        <f>VLOOKUP(B18360,'Content (1)'!B:E,3,0)</f>
        <v>GIF</v>
      </c>
      <c r="G18360">
        <f>VLOOKUP('Reactions (1) copy'!D18360,'ReactionTypes (1)'!B:D,3,0)</f>
        <v>60</v>
      </c>
      <c r="H18360" s="1">
        <v>44153.272824074076</v>
      </c>
      <c r="I18360" t="str">
        <f>VLOOKUP(B18360,'Content (1)'!B:F,4,0)</f>
        <v>soccer</v>
      </c>
    </row>
    <row r="18361" spans="1:9" x14ac:dyDescent="0.2">
      <c r="A18361">
        <v>18359</v>
      </c>
      <c r="B18361" t="s">
        <v>1169</v>
      </c>
      <c r="C18361" t="str">
        <f>VLOOKUP(B18361,'Content (1)'!B:E,2,0)</f>
        <v>1582dac6-ebec-43ed-a34a-1a202ca72627</v>
      </c>
      <c r="D18361" t="s">
        <v>8</v>
      </c>
      <c r="E18361" t="str">
        <f>VLOOKUP(D18361,'ReactionTypes (1)'!B:D,2,0)</f>
        <v>negative</v>
      </c>
      <c r="F18361" t="str">
        <f>VLOOKUP(B18361,'Content (1)'!B:E,3,0)</f>
        <v>GIF</v>
      </c>
      <c r="G18361">
        <f>VLOOKUP('Reactions (1) copy'!D18361,'ReactionTypes (1)'!B:D,3,0)</f>
        <v>10</v>
      </c>
      <c r="H18361" s="1">
        <v>44243.267569444448</v>
      </c>
      <c r="I18361" t="str">
        <f>VLOOKUP(B18361,'Content (1)'!B:F,4,0)</f>
        <v>soccer</v>
      </c>
    </row>
    <row r="18362" spans="1:9" x14ac:dyDescent="0.2">
      <c r="A18362">
        <v>18360</v>
      </c>
      <c r="B18362" t="s">
        <v>1169</v>
      </c>
      <c r="C18362" t="str">
        <f>VLOOKUP(B18362,'Content (1)'!B:E,2,0)</f>
        <v>1582dac6-ebec-43ed-a34a-1a202ca72627</v>
      </c>
      <c r="D18362" t="s">
        <v>50</v>
      </c>
      <c r="E18362" t="str">
        <f>VLOOKUP(D18362,'ReactionTypes (1)'!B:D,2,0)</f>
        <v>positive</v>
      </c>
      <c r="F18362" t="str">
        <f>VLOOKUP(B18362,'Content (1)'!B:E,3,0)</f>
        <v>GIF</v>
      </c>
      <c r="G18362">
        <f>VLOOKUP('Reactions (1) copy'!D18362,'ReactionTypes (1)'!B:D,3,0)</f>
        <v>70</v>
      </c>
      <c r="H18362" s="1">
        <v>44362.267638888887</v>
      </c>
      <c r="I18362" t="str">
        <f>VLOOKUP(B18362,'Content (1)'!B:F,4,0)</f>
        <v>soccer</v>
      </c>
    </row>
    <row r="18363" spans="1:9" x14ac:dyDescent="0.2">
      <c r="A18363">
        <v>18361</v>
      </c>
      <c r="B18363" t="s">
        <v>1169</v>
      </c>
      <c r="C18363" t="str">
        <f>VLOOKUP(B18363,'Content (1)'!B:E,2,0)</f>
        <v>1582dac6-ebec-43ed-a34a-1a202ca72627</v>
      </c>
      <c r="D18363" t="s">
        <v>19</v>
      </c>
      <c r="E18363" t="str">
        <f>VLOOKUP(D18363,'ReactionTypes (1)'!B:D,2,0)</f>
        <v>negative</v>
      </c>
      <c r="F18363" t="str">
        <f>VLOOKUP(B18363,'Content (1)'!B:E,3,0)</f>
        <v>GIF</v>
      </c>
      <c r="G18363">
        <f>VLOOKUP('Reactions (1) copy'!D18363,'ReactionTypes (1)'!B:D,3,0)</f>
        <v>5</v>
      </c>
      <c r="H18363" s="1">
        <v>44114.542754629627</v>
      </c>
      <c r="I18363" t="str">
        <f>VLOOKUP(B18363,'Content (1)'!B:F,4,0)</f>
        <v>soccer</v>
      </c>
    </row>
    <row r="18364" spans="1:9" x14ac:dyDescent="0.2">
      <c r="A18364">
        <v>18362</v>
      </c>
      <c r="B18364" t="s">
        <v>1169</v>
      </c>
      <c r="C18364" t="str">
        <f>VLOOKUP(B18364,'Content (1)'!B:E,2,0)</f>
        <v>1582dac6-ebec-43ed-a34a-1a202ca72627</v>
      </c>
      <c r="D18364" t="s">
        <v>17</v>
      </c>
      <c r="E18364" t="str">
        <f>VLOOKUP(D18364,'ReactionTypes (1)'!B:D,2,0)</f>
        <v>positive</v>
      </c>
      <c r="F18364" t="str">
        <f>VLOOKUP(B18364,'Content (1)'!B:E,3,0)</f>
        <v>GIF</v>
      </c>
      <c r="G18364">
        <f>VLOOKUP('Reactions (1) copy'!D18364,'ReactionTypes (1)'!B:D,3,0)</f>
        <v>70</v>
      </c>
      <c r="H18364" s="1">
        <v>44125.24119212963</v>
      </c>
      <c r="I18364" t="str">
        <f>VLOOKUP(B18364,'Content (1)'!B:F,4,0)</f>
        <v>soccer</v>
      </c>
    </row>
    <row r="18365" spans="1:9" x14ac:dyDescent="0.2">
      <c r="A18365">
        <v>18363</v>
      </c>
      <c r="B18365" t="s">
        <v>1169</v>
      </c>
      <c r="C18365" t="str">
        <f>VLOOKUP(B18365,'Content (1)'!B:E,2,0)</f>
        <v>1582dac6-ebec-43ed-a34a-1a202ca72627</v>
      </c>
      <c r="D18365" t="s">
        <v>37</v>
      </c>
      <c r="E18365" t="str">
        <f>VLOOKUP(D18365,'ReactionTypes (1)'!B:D,2,0)</f>
        <v>positive</v>
      </c>
      <c r="F18365" t="str">
        <f>VLOOKUP(B18365,'Content (1)'!B:E,3,0)</f>
        <v>GIF</v>
      </c>
      <c r="G18365">
        <f>VLOOKUP('Reactions (1) copy'!D18365,'ReactionTypes (1)'!B:D,3,0)</f>
        <v>60</v>
      </c>
      <c r="H18365" s="1">
        <v>44283.211944444447</v>
      </c>
      <c r="I18365" t="str">
        <f>VLOOKUP(B18365,'Content (1)'!B:F,4,0)</f>
        <v>soccer</v>
      </c>
    </row>
    <row r="18366" spans="1:9" x14ac:dyDescent="0.2">
      <c r="A18366">
        <v>18364</v>
      </c>
      <c r="B18366" t="s">
        <v>1169</v>
      </c>
      <c r="C18366" t="str">
        <f>VLOOKUP(B18366,'Content (1)'!B:E,2,0)</f>
        <v>1582dac6-ebec-43ed-a34a-1a202ca72627</v>
      </c>
      <c r="D18366" t="s">
        <v>8</v>
      </c>
      <c r="E18366" t="str">
        <f>VLOOKUP(D18366,'ReactionTypes (1)'!B:D,2,0)</f>
        <v>negative</v>
      </c>
      <c r="F18366" t="str">
        <f>VLOOKUP(B18366,'Content (1)'!B:E,3,0)</f>
        <v>GIF</v>
      </c>
      <c r="G18366">
        <f>VLOOKUP('Reactions (1) copy'!D18366,'ReactionTypes (1)'!B:D,3,0)</f>
        <v>10</v>
      </c>
      <c r="H18366" s="1">
        <v>44025.247997685183</v>
      </c>
      <c r="I18366" t="str">
        <f>VLOOKUP(B18366,'Content (1)'!B:F,4,0)</f>
        <v>soccer</v>
      </c>
    </row>
    <row r="18367" spans="1:9" x14ac:dyDescent="0.2">
      <c r="A18367">
        <v>18365</v>
      </c>
      <c r="B18367" t="s">
        <v>1169</v>
      </c>
      <c r="C18367" t="str">
        <f>VLOOKUP(B18367,'Content (1)'!B:E,2,0)</f>
        <v>1582dac6-ebec-43ed-a34a-1a202ca72627</v>
      </c>
      <c r="D18367" t="s">
        <v>50</v>
      </c>
      <c r="E18367" t="str">
        <f>VLOOKUP(D18367,'ReactionTypes (1)'!B:D,2,0)</f>
        <v>positive</v>
      </c>
      <c r="F18367" t="str">
        <f>VLOOKUP(B18367,'Content (1)'!B:E,3,0)</f>
        <v>GIF</v>
      </c>
      <c r="G18367">
        <f>VLOOKUP('Reactions (1) copy'!D18367,'ReactionTypes (1)'!B:D,3,0)</f>
        <v>70</v>
      </c>
      <c r="H18367" s="1">
        <v>44196.119490740741</v>
      </c>
      <c r="I18367" t="str">
        <f>VLOOKUP(B18367,'Content (1)'!B:F,4,0)</f>
        <v>soccer</v>
      </c>
    </row>
    <row r="18368" spans="1:9" x14ac:dyDescent="0.2">
      <c r="A18368">
        <v>18366</v>
      </c>
      <c r="B18368" t="s">
        <v>1169</v>
      </c>
      <c r="C18368" t="str">
        <f>VLOOKUP(B18368,'Content (1)'!B:E,2,0)</f>
        <v>1582dac6-ebec-43ed-a34a-1a202ca72627</v>
      </c>
      <c r="D18368" t="s">
        <v>33</v>
      </c>
      <c r="E18368" t="str">
        <f>VLOOKUP(D18368,'ReactionTypes (1)'!B:D,2,0)</f>
        <v>negative</v>
      </c>
      <c r="F18368" t="str">
        <f>VLOOKUP(B18368,'Content (1)'!B:E,3,0)</f>
        <v>GIF</v>
      </c>
      <c r="G18368">
        <f>VLOOKUP('Reactions (1) copy'!D18368,'ReactionTypes (1)'!B:D,3,0)</f>
        <v>12</v>
      </c>
      <c r="H18368" s="1">
        <v>44275.020601851851</v>
      </c>
      <c r="I18368" t="str">
        <f>VLOOKUP(B18368,'Content (1)'!B:F,4,0)</f>
        <v>soccer</v>
      </c>
    </row>
    <row r="18369" spans="1:9" x14ac:dyDescent="0.2">
      <c r="A18369">
        <v>18367</v>
      </c>
      <c r="B18369" t="s">
        <v>1169</v>
      </c>
      <c r="C18369" t="str">
        <f>VLOOKUP(B18369,'Content (1)'!B:E,2,0)</f>
        <v>1582dac6-ebec-43ed-a34a-1a202ca72627</v>
      </c>
      <c r="D18369" t="s">
        <v>19</v>
      </c>
      <c r="E18369" t="str">
        <f>VLOOKUP(D18369,'ReactionTypes (1)'!B:D,2,0)</f>
        <v>negative</v>
      </c>
      <c r="F18369" t="str">
        <f>VLOOKUP(B18369,'Content (1)'!B:E,3,0)</f>
        <v>GIF</v>
      </c>
      <c r="G18369">
        <f>VLOOKUP('Reactions (1) copy'!D18369,'ReactionTypes (1)'!B:D,3,0)</f>
        <v>5</v>
      </c>
      <c r="H18369" s="1">
        <v>44007.151122685187</v>
      </c>
      <c r="I18369" t="str">
        <f>VLOOKUP(B18369,'Content (1)'!B:F,4,0)</f>
        <v>soccer</v>
      </c>
    </row>
    <row r="18370" spans="1:9" x14ac:dyDescent="0.2">
      <c r="A18370">
        <v>18368</v>
      </c>
      <c r="B18370" t="s">
        <v>1169</v>
      </c>
      <c r="C18370" t="str">
        <f>VLOOKUP(B18370,'Content (1)'!B:E,2,0)</f>
        <v>1582dac6-ebec-43ed-a34a-1a202ca72627</v>
      </c>
      <c r="D18370" t="s">
        <v>6</v>
      </c>
      <c r="E18370" t="str">
        <f>VLOOKUP(D18370,'ReactionTypes (1)'!B:D,2,0)</f>
        <v>negative</v>
      </c>
      <c r="F18370" t="str">
        <f>VLOOKUP(B18370,'Content (1)'!B:E,3,0)</f>
        <v>GIF</v>
      </c>
      <c r="G18370">
        <f>VLOOKUP('Reactions (1) copy'!D18370,'ReactionTypes (1)'!B:D,3,0)</f>
        <v>0</v>
      </c>
      <c r="H18370" s="1">
        <v>44130.888761574075</v>
      </c>
      <c r="I18370" t="str">
        <f>VLOOKUP(B18370,'Content (1)'!B:F,4,0)</f>
        <v>soccer</v>
      </c>
    </row>
    <row r="18371" spans="1:9" x14ac:dyDescent="0.2">
      <c r="A18371">
        <v>18369</v>
      </c>
      <c r="B18371" t="s">
        <v>1169</v>
      </c>
      <c r="C18371" t="str">
        <f>VLOOKUP(B18371,'Content (1)'!B:E,2,0)</f>
        <v>1582dac6-ebec-43ed-a34a-1a202ca72627</v>
      </c>
      <c r="D18371" t="s">
        <v>10</v>
      </c>
      <c r="E18371" t="str">
        <f>VLOOKUP(D18371,'ReactionTypes (1)'!B:D,2,0)</f>
        <v>negative</v>
      </c>
      <c r="F18371" t="str">
        <f>VLOOKUP(B18371,'Content (1)'!B:E,3,0)</f>
        <v>GIF</v>
      </c>
      <c r="G18371">
        <f>VLOOKUP('Reactions (1) copy'!D18371,'ReactionTypes (1)'!B:D,3,0)</f>
        <v>15</v>
      </c>
      <c r="H18371" s="1">
        <v>44067.859780092593</v>
      </c>
      <c r="I18371" t="str">
        <f>VLOOKUP(B18371,'Content (1)'!B:F,4,0)</f>
        <v>soccer</v>
      </c>
    </row>
    <row r="18372" spans="1:9" x14ac:dyDescent="0.2">
      <c r="A18372">
        <v>18370</v>
      </c>
      <c r="B18372" t="s">
        <v>1170</v>
      </c>
      <c r="C18372" t="str">
        <f>VLOOKUP(B18372,'Content (1)'!B:E,2,0)</f>
        <v>f62c96d8-5b1e-45c6-8a65-b36a9387827d</v>
      </c>
      <c r="E18372" t="e">
        <f>VLOOKUP(D18372,'ReactionTypes (1)'!B:D,2,0)</f>
        <v>#N/A</v>
      </c>
      <c r="F18372" t="str">
        <f>VLOOKUP(B18372,'Content (1)'!B:E,3,0)</f>
        <v>video</v>
      </c>
      <c r="G18372" t="e">
        <f>VLOOKUP('Reactions (1) copy'!D18372,'ReactionTypes (1)'!B:D,3,0)</f>
        <v>#N/A</v>
      </c>
      <c r="H18372" s="1">
        <v>44056.225173611114</v>
      </c>
      <c r="I18372" t="str">
        <f>VLOOKUP(B18372,'Content (1)'!B:F,4,0)</f>
        <v>cooking</v>
      </c>
    </row>
    <row r="18373" spans="1:9" x14ac:dyDescent="0.2">
      <c r="A18373">
        <v>18371</v>
      </c>
      <c r="B18373" t="s">
        <v>1170</v>
      </c>
      <c r="C18373" t="str">
        <f>VLOOKUP(B18373,'Content (1)'!B:E,2,0)</f>
        <v>f62c96d8-5b1e-45c6-8a65-b36a9387827d</v>
      </c>
      <c r="D18373" t="s">
        <v>70</v>
      </c>
      <c r="E18373" t="str">
        <f>VLOOKUP(D18373,'ReactionTypes (1)'!B:D,2,0)</f>
        <v>positive</v>
      </c>
      <c r="F18373" t="str">
        <f>VLOOKUP(B18373,'Content (1)'!B:E,3,0)</f>
        <v>video</v>
      </c>
      <c r="G18373">
        <f>VLOOKUP('Reactions (1) copy'!D18373,'ReactionTypes (1)'!B:D,3,0)</f>
        <v>72</v>
      </c>
      <c r="H18373" s="1">
        <v>44173.246481481481</v>
      </c>
      <c r="I18373" t="str">
        <f>VLOOKUP(B18373,'Content (1)'!B:F,4,0)</f>
        <v>cooking</v>
      </c>
    </row>
    <row r="18374" spans="1:9" x14ac:dyDescent="0.2">
      <c r="A18374">
        <v>18372</v>
      </c>
      <c r="B18374" t="s">
        <v>1170</v>
      </c>
      <c r="C18374" t="str">
        <f>VLOOKUP(B18374,'Content (1)'!B:E,2,0)</f>
        <v>f62c96d8-5b1e-45c6-8a65-b36a9387827d</v>
      </c>
      <c r="D18374" t="s">
        <v>33</v>
      </c>
      <c r="E18374" t="str">
        <f>VLOOKUP(D18374,'ReactionTypes (1)'!B:D,2,0)</f>
        <v>negative</v>
      </c>
      <c r="F18374" t="str">
        <f>VLOOKUP(B18374,'Content (1)'!B:E,3,0)</f>
        <v>video</v>
      </c>
      <c r="G18374">
        <f>VLOOKUP('Reactions (1) copy'!D18374,'ReactionTypes (1)'!B:D,3,0)</f>
        <v>12</v>
      </c>
      <c r="H18374" s="1">
        <v>44155.502141203702</v>
      </c>
      <c r="I18374" t="str">
        <f>VLOOKUP(B18374,'Content (1)'!B:F,4,0)</f>
        <v>cooking</v>
      </c>
    </row>
    <row r="18375" spans="1:9" x14ac:dyDescent="0.2">
      <c r="A18375">
        <v>18373</v>
      </c>
      <c r="B18375" t="s">
        <v>1170</v>
      </c>
      <c r="C18375" t="str">
        <f>VLOOKUP(B18375,'Content (1)'!B:E,2,0)</f>
        <v>f62c96d8-5b1e-45c6-8a65-b36a9387827d</v>
      </c>
      <c r="D18375" t="s">
        <v>23</v>
      </c>
      <c r="E18375" t="str">
        <f>VLOOKUP(D18375,'ReactionTypes (1)'!B:D,2,0)</f>
        <v>neutral</v>
      </c>
      <c r="F18375" t="str">
        <f>VLOOKUP(B18375,'Content (1)'!B:E,3,0)</f>
        <v>video</v>
      </c>
      <c r="G18375">
        <f>VLOOKUP('Reactions (1) copy'!D18375,'ReactionTypes (1)'!B:D,3,0)</f>
        <v>20</v>
      </c>
      <c r="H18375" s="1">
        <v>44179.614652777775</v>
      </c>
      <c r="I18375" t="str">
        <f>VLOOKUP(B18375,'Content (1)'!B:F,4,0)</f>
        <v>cooking</v>
      </c>
    </row>
    <row r="18376" spans="1:9" x14ac:dyDescent="0.2">
      <c r="A18376">
        <v>18374</v>
      </c>
      <c r="B18376" t="s">
        <v>1170</v>
      </c>
      <c r="C18376" t="str">
        <f>VLOOKUP(B18376,'Content (1)'!B:E,2,0)</f>
        <v>f62c96d8-5b1e-45c6-8a65-b36a9387827d</v>
      </c>
      <c r="D18376" t="s">
        <v>35</v>
      </c>
      <c r="E18376" t="str">
        <f>VLOOKUP(D18376,'ReactionTypes (1)'!B:D,2,0)</f>
        <v>positive</v>
      </c>
      <c r="F18376" t="str">
        <f>VLOOKUP(B18376,'Content (1)'!B:E,3,0)</f>
        <v>video</v>
      </c>
      <c r="G18376">
        <f>VLOOKUP('Reactions (1) copy'!D18376,'ReactionTypes (1)'!B:D,3,0)</f>
        <v>50</v>
      </c>
      <c r="H18376" s="1">
        <v>44148.725763888891</v>
      </c>
      <c r="I18376" t="str">
        <f>VLOOKUP(B18376,'Content (1)'!B:F,4,0)</f>
        <v>cooking</v>
      </c>
    </row>
    <row r="18377" spans="1:9" x14ac:dyDescent="0.2">
      <c r="A18377">
        <v>18375</v>
      </c>
      <c r="B18377" t="s">
        <v>1170</v>
      </c>
      <c r="C18377" t="str">
        <f>VLOOKUP(B18377,'Content (1)'!B:E,2,0)</f>
        <v>f62c96d8-5b1e-45c6-8a65-b36a9387827d</v>
      </c>
      <c r="D18377" t="s">
        <v>50</v>
      </c>
      <c r="E18377" t="str">
        <f>VLOOKUP(D18377,'ReactionTypes (1)'!B:D,2,0)</f>
        <v>positive</v>
      </c>
      <c r="F18377" t="str">
        <f>VLOOKUP(B18377,'Content (1)'!B:E,3,0)</f>
        <v>video</v>
      </c>
      <c r="G18377">
        <f>VLOOKUP('Reactions (1) copy'!D18377,'ReactionTypes (1)'!B:D,3,0)</f>
        <v>70</v>
      </c>
      <c r="H18377" s="1">
        <v>44179.05809027778</v>
      </c>
      <c r="I18377" t="str">
        <f>VLOOKUP(B18377,'Content (1)'!B:F,4,0)</f>
        <v>cooking</v>
      </c>
    </row>
    <row r="18378" spans="1:9" x14ac:dyDescent="0.2">
      <c r="A18378">
        <v>18376</v>
      </c>
      <c r="B18378" t="s">
        <v>1171</v>
      </c>
      <c r="C18378" t="str">
        <f>VLOOKUP(B18378,'Content (1)'!B:E,2,0)</f>
        <v>89572273-761e-46f3-8b99-1689d98aac90</v>
      </c>
      <c r="E18378" t="e">
        <f>VLOOKUP(D18378,'ReactionTypes (1)'!B:D,2,0)</f>
        <v>#N/A</v>
      </c>
      <c r="F18378" t="str">
        <f>VLOOKUP(B18378,'Content (1)'!B:E,3,0)</f>
        <v>video</v>
      </c>
      <c r="G18378" t="e">
        <f>VLOOKUP('Reactions (1) copy'!D18378,'ReactionTypes (1)'!B:D,3,0)</f>
        <v>#N/A</v>
      </c>
      <c r="H18378" s="1">
        <v>44175.922546296293</v>
      </c>
      <c r="I18378" t="str">
        <f>VLOOKUP(B18378,'Content (1)'!B:F,4,0)</f>
        <v>public speaking</v>
      </c>
    </row>
    <row r="18379" spans="1:9" x14ac:dyDescent="0.2">
      <c r="A18379">
        <v>18377</v>
      </c>
      <c r="B18379" t="s">
        <v>1171</v>
      </c>
      <c r="C18379" t="str">
        <f>VLOOKUP(B18379,'Content (1)'!B:E,2,0)</f>
        <v>89572273-761e-46f3-8b99-1689d98aac90</v>
      </c>
      <c r="D18379" t="s">
        <v>50</v>
      </c>
      <c r="E18379" t="str">
        <f>VLOOKUP(D18379,'ReactionTypes (1)'!B:D,2,0)</f>
        <v>positive</v>
      </c>
      <c r="F18379" t="str">
        <f>VLOOKUP(B18379,'Content (1)'!B:E,3,0)</f>
        <v>video</v>
      </c>
      <c r="G18379">
        <f>VLOOKUP('Reactions (1) copy'!D18379,'ReactionTypes (1)'!B:D,3,0)</f>
        <v>70</v>
      </c>
      <c r="H18379" s="1">
        <v>44153.581828703704</v>
      </c>
      <c r="I18379" t="str">
        <f>VLOOKUP(B18379,'Content (1)'!B:F,4,0)</f>
        <v>public speaking</v>
      </c>
    </row>
    <row r="18380" spans="1:9" x14ac:dyDescent="0.2">
      <c r="A18380">
        <v>18378</v>
      </c>
      <c r="B18380" t="s">
        <v>1171</v>
      </c>
      <c r="C18380" t="str">
        <f>VLOOKUP(B18380,'Content (1)'!B:E,2,0)</f>
        <v>89572273-761e-46f3-8b99-1689d98aac90</v>
      </c>
      <c r="D18380" t="s">
        <v>21</v>
      </c>
      <c r="E18380" t="str">
        <f>VLOOKUP(D18380,'ReactionTypes (1)'!B:D,2,0)</f>
        <v>positive</v>
      </c>
      <c r="F18380" t="str">
        <f>VLOOKUP(B18380,'Content (1)'!B:E,3,0)</f>
        <v>video</v>
      </c>
      <c r="G18380">
        <f>VLOOKUP('Reactions (1) copy'!D18380,'ReactionTypes (1)'!B:D,3,0)</f>
        <v>65</v>
      </c>
      <c r="H18380" s="1">
        <v>44130.782500000001</v>
      </c>
      <c r="I18380" t="str">
        <f>VLOOKUP(B18380,'Content (1)'!B:F,4,0)</f>
        <v>public speaking</v>
      </c>
    </row>
    <row r="18381" spans="1:9" x14ac:dyDescent="0.2">
      <c r="A18381">
        <v>18379</v>
      </c>
      <c r="B18381" t="s">
        <v>1171</v>
      </c>
      <c r="C18381" t="str">
        <f>VLOOKUP(B18381,'Content (1)'!B:E,2,0)</f>
        <v>89572273-761e-46f3-8b99-1689d98aac90</v>
      </c>
      <c r="D18381" t="s">
        <v>21</v>
      </c>
      <c r="E18381" t="str">
        <f>VLOOKUP(D18381,'ReactionTypes (1)'!B:D,2,0)</f>
        <v>positive</v>
      </c>
      <c r="F18381" t="str">
        <f>VLOOKUP(B18381,'Content (1)'!B:E,3,0)</f>
        <v>video</v>
      </c>
      <c r="G18381">
        <f>VLOOKUP('Reactions (1) copy'!D18381,'ReactionTypes (1)'!B:D,3,0)</f>
        <v>65</v>
      </c>
      <c r="H18381" s="1">
        <v>44044.391134259262</v>
      </c>
      <c r="I18381" t="str">
        <f>VLOOKUP(B18381,'Content (1)'!B:F,4,0)</f>
        <v>public speaking</v>
      </c>
    </row>
    <row r="18382" spans="1:9" x14ac:dyDescent="0.2">
      <c r="A18382">
        <v>18380</v>
      </c>
      <c r="B18382" t="s">
        <v>1172</v>
      </c>
      <c r="C18382" t="str">
        <f>VLOOKUP(B18382,'Content (1)'!B:E,2,0)</f>
        <v>e09aa625-3db7-49bd-be09-9aaa0c86a8bf</v>
      </c>
      <c r="E18382" t="e">
        <f>VLOOKUP(D18382,'ReactionTypes (1)'!B:D,2,0)</f>
        <v>#N/A</v>
      </c>
      <c r="F18382" t="str">
        <f>VLOOKUP(B18382,'Content (1)'!B:E,3,0)</f>
        <v>audio</v>
      </c>
      <c r="G18382" t="e">
        <f>VLOOKUP('Reactions (1) copy'!D18382,'ReactionTypes (1)'!B:D,3,0)</f>
        <v>#N/A</v>
      </c>
      <c r="H18382" s="1">
        <v>44217.740347222221</v>
      </c>
      <c r="I18382" t="str">
        <f>VLOOKUP(B18382,'Content (1)'!B:F,4,0)</f>
        <v>cooking</v>
      </c>
    </row>
    <row r="18383" spans="1:9" x14ac:dyDescent="0.2">
      <c r="A18383">
        <v>18381</v>
      </c>
      <c r="B18383" t="s">
        <v>1172</v>
      </c>
      <c r="C18383" t="str">
        <f>VLOOKUP(B18383,'Content (1)'!B:E,2,0)</f>
        <v>e09aa625-3db7-49bd-be09-9aaa0c86a8bf</v>
      </c>
      <c r="D18383" t="s">
        <v>10</v>
      </c>
      <c r="E18383" t="str">
        <f>VLOOKUP(D18383,'ReactionTypes (1)'!B:D,2,0)</f>
        <v>negative</v>
      </c>
      <c r="F18383" t="str">
        <f>VLOOKUP(B18383,'Content (1)'!B:E,3,0)</f>
        <v>audio</v>
      </c>
      <c r="G18383">
        <f>VLOOKUP('Reactions (1) copy'!D18383,'ReactionTypes (1)'!B:D,3,0)</f>
        <v>15</v>
      </c>
      <c r="H18383" s="1">
        <v>44035.830578703702</v>
      </c>
      <c r="I18383" t="str">
        <f>VLOOKUP(B18383,'Content (1)'!B:F,4,0)</f>
        <v>cooking</v>
      </c>
    </row>
    <row r="18384" spans="1:9" x14ac:dyDescent="0.2">
      <c r="A18384">
        <v>18382</v>
      </c>
      <c r="B18384" t="s">
        <v>1172</v>
      </c>
      <c r="C18384" t="str">
        <f>VLOOKUP(B18384,'Content (1)'!B:E,2,0)</f>
        <v>e09aa625-3db7-49bd-be09-9aaa0c86a8bf</v>
      </c>
      <c r="D18384" t="s">
        <v>17</v>
      </c>
      <c r="E18384" t="str">
        <f>VLOOKUP(D18384,'ReactionTypes (1)'!B:D,2,0)</f>
        <v>positive</v>
      </c>
      <c r="F18384" t="str">
        <f>VLOOKUP(B18384,'Content (1)'!B:E,3,0)</f>
        <v>audio</v>
      </c>
      <c r="G18384">
        <f>VLOOKUP('Reactions (1) copy'!D18384,'ReactionTypes (1)'!B:D,3,0)</f>
        <v>70</v>
      </c>
      <c r="H18384" s="1">
        <v>44036.792303240742</v>
      </c>
      <c r="I18384" t="str">
        <f>VLOOKUP(B18384,'Content (1)'!B:F,4,0)</f>
        <v>cooking</v>
      </c>
    </row>
    <row r="18385" spans="1:9" x14ac:dyDescent="0.2">
      <c r="A18385">
        <v>18383</v>
      </c>
      <c r="B18385" t="s">
        <v>1172</v>
      </c>
      <c r="C18385" t="str">
        <f>VLOOKUP(B18385,'Content (1)'!B:E,2,0)</f>
        <v>e09aa625-3db7-49bd-be09-9aaa0c86a8bf</v>
      </c>
      <c r="D18385" t="s">
        <v>10</v>
      </c>
      <c r="E18385" t="str">
        <f>VLOOKUP(D18385,'ReactionTypes (1)'!B:D,2,0)</f>
        <v>negative</v>
      </c>
      <c r="F18385" t="str">
        <f>VLOOKUP(B18385,'Content (1)'!B:E,3,0)</f>
        <v>audio</v>
      </c>
      <c r="G18385">
        <f>VLOOKUP('Reactions (1) copy'!D18385,'ReactionTypes (1)'!B:D,3,0)</f>
        <v>15</v>
      </c>
      <c r="H18385" s="1">
        <v>44360.142500000002</v>
      </c>
      <c r="I18385" t="str">
        <f>VLOOKUP(B18385,'Content (1)'!B:F,4,0)</f>
        <v>cooking</v>
      </c>
    </row>
    <row r="18386" spans="1:9" x14ac:dyDescent="0.2">
      <c r="A18386">
        <v>18384</v>
      </c>
      <c r="B18386" t="s">
        <v>1172</v>
      </c>
      <c r="C18386" t="str">
        <f>VLOOKUP(B18386,'Content (1)'!B:E,2,0)</f>
        <v>e09aa625-3db7-49bd-be09-9aaa0c86a8bf</v>
      </c>
      <c r="D18386" t="s">
        <v>21</v>
      </c>
      <c r="E18386" t="str">
        <f>VLOOKUP(D18386,'ReactionTypes (1)'!B:D,2,0)</f>
        <v>positive</v>
      </c>
      <c r="F18386" t="str">
        <f>VLOOKUP(B18386,'Content (1)'!B:E,3,0)</f>
        <v>audio</v>
      </c>
      <c r="G18386">
        <f>VLOOKUP('Reactions (1) copy'!D18386,'ReactionTypes (1)'!B:D,3,0)</f>
        <v>65</v>
      </c>
      <c r="H18386" s="1">
        <v>44208.184282407405</v>
      </c>
      <c r="I18386" t="str">
        <f>VLOOKUP(B18386,'Content (1)'!B:F,4,0)</f>
        <v>cooking</v>
      </c>
    </row>
    <row r="18387" spans="1:9" x14ac:dyDescent="0.2">
      <c r="A18387">
        <v>18385</v>
      </c>
      <c r="B18387" t="s">
        <v>1172</v>
      </c>
      <c r="C18387" t="str">
        <f>VLOOKUP(B18387,'Content (1)'!B:E,2,0)</f>
        <v>e09aa625-3db7-49bd-be09-9aaa0c86a8bf</v>
      </c>
      <c r="D18387" t="s">
        <v>8</v>
      </c>
      <c r="E18387" t="str">
        <f>VLOOKUP(D18387,'ReactionTypes (1)'!B:D,2,0)</f>
        <v>negative</v>
      </c>
      <c r="F18387" t="str">
        <f>VLOOKUP(B18387,'Content (1)'!B:E,3,0)</f>
        <v>audio</v>
      </c>
      <c r="G18387">
        <f>VLOOKUP('Reactions (1) copy'!D18387,'ReactionTypes (1)'!B:D,3,0)</f>
        <v>10</v>
      </c>
      <c r="H18387" s="1">
        <v>44012.489814814813</v>
      </c>
      <c r="I18387" t="str">
        <f>VLOOKUP(B18387,'Content (1)'!B:F,4,0)</f>
        <v>cooking</v>
      </c>
    </row>
    <row r="18388" spans="1:9" x14ac:dyDescent="0.2">
      <c r="A18388">
        <v>18386</v>
      </c>
      <c r="B18388" t="s">
        <v>1172</v>
      </c>
      <c r="C18388" t="str">
        <f>VLOOKUP(B18388,'Content (1)'!B:E,2,0)</f>
        <v>e09aa625-3db7-49bd-be09-9aaa0c86a8bf</v>
      </c>
      <c r="D18388" t="s">
        <v>50</v>
      </c>
      <c r="E18388" t="str">
        <f>VLOOKUP(D18388,'ReactionTypes (1)'!B:D,2,0)</f>
        <v>positive</v>
      </c>
      <c r="F18388" t="str">
        <f>VLOOKUP(B18388,'Content (1)'!B:E,3,0)</f>
        <v>audio</v>
      </c>
      <c r="G18388">
        <f>VLOOKUP('Reactions (1) copy'!D18388,'ReactionTypes (1)'!B:D,3,0)</f>
        <v>70</v>
      </c>
      <c r="H18388" s="1">
        <v>44030.811018518521</v>
      </c>
      <c r="I18388" t="str">
        <f>VLOOKUP(B18388,'Content (1)'!B:F,4,0)</f>
        <v>cooking</v>
      </c>
    </row>
    <row r="18389" spans="1:9" x14ac:dyDescent="0.2">
      <c r="A18389">
        <v>18387</v>
      </c>
      <c r="B18389" t="s">
        <v>1172</v>
      </c>
      <c r="C18389" t="str">
        <f>VLOOKUP(B18389,'Content (1)'!B:E,2,0)</f>
        <v>e09aa625-3db7-49bd-be09-9aaa0c86a8bf</v>
      </c>
      <c r="D18389" t="s">
        <v>10</v>
      </c>
      <c r="E18389" t="str">
        <f>VLOOKUP(D18389,'ReactionTypes (1)'!B:D,2,0)</f>
        <v>negative</v>
      </c>
      <c r="F18389" t="str">
        <f>VLOOKUP(B18389,'Content (1)'!B:E,3,0)</f>
        <v>audio</v>
      </c>
      <c r="G18389">
        <f>VLOOKUP('Reactions (1) copy'!D18389,'ReactionTypes (1)'!B:D,3,0)</f>
        <v>15</v>
      </c>
      <c r="H18389" s="1">
        <v>44193.65834490741</v>
      </c>
      <c r="I18389" t="str">
        <f>VLOOKUP(B18389,'Content (1)'!B:F,4,0)</f>
        <v>cooking</v>
      </c>
    </row>
    <row r="18390" spans="1:9" x14ac:dyDescent="0.2">
      <c r="A18390">
        <v>18388</v>
      </c>
      <c r="B18390" t="s">
        <v>1172</v>
      </c>
      <c r="C18390" t="str">
        <f>VLOOKUP(B18390,'Content (1)'!B:E,2,0)</f>
        <v>e09aa625-3db7-49bd-be09-9aaa0c86a8bf</v>
      </c>
      <c r="D18390" t="s">
        <v>21</v>
      </c>
      <c r="E18390" t="str">
        <f>VLOOKUP(D18390,'ReactionTypes (1)'!B:D,2,0)</f>
        <v>positive</v>
      </c>
      <c r="F18390" t="str">
        <f>VLOOKUP(B18390,'Content (1)'!B:E,3,0)</f>
        <v>audio</v>
      </c>
      <c r="G18390">
        <f>VLOOKUP('Reactions (1) copy'!D18390,'ReactionTypes (1)'!B:D,3,0)</f>
        <v>65</v>
      </c>
      <c r="H18390" s="1">
        <v>44263.869351851848</v>
      </c>
      <c r="I18390" t="str">
        <f>VLOOKUP(B18390,'Content (1)'!B:F,4,0)</f>
        <v>cooking</v>
      </c>
    </row>
    <row r="18391" spans="1:9" x14ac:dyDescent="0.2">
      <c r="A18391">
        <v>18389</v>
      </c>
      <c r="B18391" t="s">
        <v>1172</v>
      </c>
      <c r="C18391" t="str">
        <f>VLOOKUP(B18391,'Content (1)'!B:E,2,0)</f>
        <v>e09aa625-3db7-49bd-be09-9aaa0c86a8bf</v>
      </c>
      <c r="D18391" t="s">
        <v>8</v>
      </c>
      <c r="E18391" t="str">
        <f>VLOOKUP(D18391,'ReactionTypes (1)'!B:D,2,0)</f>
        <v>negative</v>
      </c>
      <c r="F18391" t="str">
        <f>VLOOKUP(B18391,'Content (1)'!B:E,3,0)</f>
        <v>audio</v>
      </c>
      <c r="G18391">
        <f>VLOOKUP('Reactions (1) copy'!D18391,'ReactionTypes (1)'!B:D,3,0)</f>
        <v>10</v>
      </c>
      <c r="H18391" s="1">
        <v>44360.479432870372</v>
      </c>
      <c r="I18391" t="str">
        <f>VLOOKUP(B18391,'Content (1)'!B:F,4,0)</f>
        <v>cooking</v>
      </c>
    </row>
    <row r="18392" spans="1:9" x14ac:dyDescent="0.2">
      <c r="A18392">
        <v>18390</v>
      </c>
      <c r="B18392" t="s">
        <v>1172</v>
      </c>
      <c r="C18392" t="str">
        <f>VLOOKUP(B18392,'Content (1)'!B:E,2,0)</f>
        <v>e09aa625-3db7-49bd-be09-9aaa0c86a8bf</v>
      </c>
      <c r="D18392" t="s">
        <v>27</v>
      </c>
      <c r="E18392" t="str">
        <f>VLOOKUP(D18392,'ReactionTypes (1)'!B:D,2,0)</f>
        <v>positive</v>
      </c>
      <c r="F18392" t="str">
        <f>VLOOKUP(B18392,'Content (1)'!B:E,3,0)</f>
        <v>audio</v>
      </c>
      <c r="G18392">
        <f>VLOOKUP('Reactions (1) copy'!D18392,'ReactionTypes (1)'!B:D,3,0)</f>
        <v>75</v>
      </c>
      <c r="H18392" s="1">
        <v>44079.575520833336</v>
      </c>
      <c r="I18392" t="str">
        <f>VLOOKUP(B18392,'Content (1)'!B:F,4,0)</f>
        <v>cooking</v>
      </c>
    </row>
    <row r="18393" spans="1:9" x14ac:dyDescent="0.2">
      <c r="A18393">
        <v>18391</v>
      </c>
      <c r="B18393" t="s">
        <v>1172</v>
      </c>
      <c r="C18393" t="str">
        <f>VLOOKUP(B18393,'Content (1)'!B:E,2,0)</f>
        <v>e09aa625-3db7-49bd-be09-9aaa0c86a8bf</v>
      </c>
      <c r="D18393" t="s">
        <v>30</v>
      </c>
      <c r="E18393" t="str">
        <f>VLOOKUP(D18393,'ReactionTypes (1)'!B:D,2,0)</f>
        <v>positive</v>
      </c>
      <c r="F18393" t="str">
        <f>VLOOKUP(B18393,'Content (1)'!B:E,3,0)</f>
        <v>audio</v>
      </c>
      <c r="G18393">
        <f>VLOOKUP('Reactions (1) copy'!D18393,'ReactionTypes (1)'!B:D,3,0)</f>
        <v>45</v>
      </c>
      <c r="H18393" s="1">
        <v>44328.070752314816</v>
      </c>
      <c r="I18393" t="str">
        <f>VLOOKUP(B18393,'Content (1)'!B:F,4,0)</f>
        <v>cooking</v>
      </c>
    </row>
    <row r="18394" spans="1:9" x14ac:dyDescent="0.2">
      <c r="A18394">
        <v>18392</v>
      </c>
      <c r="B18394" t="s">
        <v>1172</v>
      </c>
      <c r="C18394" t="str">
        <f>VLOOKUP(B18394,'Content (1)'!B:E,2,0)</f>
        <v>e09aa625-3db7-49bd-be09-9aaa0c86a8bf</v>
      </c>
      <c r="D18394" t="s">
        <v>27</v>
      </c>
      <c r="E18394" t="str">
        <f>VLOOKUP(D18394,'ReactionTypes (1)'!B:D,2,0)</f>
        <v>positive</v>
      </c>
      <c r="F18394" t="str">
        <f>VLOOKUP(B18394,'Content (1)'!B:E,3,0)</f>
        <v>audio</v>
      </c>
      <c r="G18394">
        <f>VLOOKUP('Reactions (1) copy'!D18394,'ReactionTypes (1)'!B:D,3,0)</f>
        <v>75</v>
      </c>
      <c r="H18394" s="1">
        <v>44290.677372685182</v>
      </c>
      <c r="I18394" t="str">
        <f>VLOOKUP(B18394,'Content (1)'!B:F,4,0)</f>
        <v>cooking</v>
      </c>
    </row>
    <row r="18395" spans="1:9" x14ac:dyDescent="0.2">
      <c r="A18395">
        <v>18393</v>
      </c>
      <c r="B18395" t="s">
        <v>1172</v>
      </c>
      <c r="C18395" t="str">
        <f>VLOOKUP(B18395,'Content (1)'!B:E,2,0)</f>
        <v>e09aa625-3db7-49bd-be09-9aaa0c86a8bf</v>
      </c>
      <c r="D18395" t="s">
        <v>8</v>
      </c>
      <c r="E18395" t="str">
        <f>VLOOKUP(D18395,'ReactionTypes (1)'!B:D,2,0)</f>
        <v>negative</v>
      </c>
      <c r="F18395" t="str">
        <f>VLOOKUP(B18395,'Content (1)'!B:E,3,0)</f>
        <v>audio</v>
      </c>
      <c r="G18395">
        <f>VLOOKUP('Reactions (1) copy'!D18395,'ReactionTypes (1)'!B:D,3,0)</f>
        <v>10</v>
      </c>
      <c r="H18395" s="1">
        <v>44007.196875000001</v>
      </c>
      <c r="I18395" t="str">
        <f>VLOOKUP(B18395,'Content (1)'!B:F,4,0)</f>
        <v>cooking</v>
      </c>
    </row>
    <row r="18396" spans="1:9" x14ac:dyDescent="0.2">
      <c r="A18396">
        <v>18394</v>
      </c>
      <c r="B18396" t="s">
        <v>1172</v>
      </c>
      <c r="C18396" t="str">
        <f>VLOOKUP(B18396,'Content (1)'!B:E,2,0)</f>
        <v>e09aa625-3db7-49bd-be09-9aaa0c86a8bf</v>
      </c>
      <c r="D18396" t="s">
        <v>70</v>
      </c>
      <c r="E18396" t="str">
        <f>VLOOKUP(D18396,'ReactionTypes (1)'!B:D,2,0)</f>
        <v>positive</v>
      </c>
      <c r="F18396" t="str">
        <f>VLOOKUP(B18396,'Content (1)'!B:E,3,0)</f>
        <v>audio</v>
      </c>
      <c r="G18396">
        <f>VLOOKUP('Reactions (1) copy'!D18396,'ReactionTypes (1)'!B:D,3,0)</f>
        <v>72</v>
      </c>
      <c r="H18396" s="1">
        <v>44069.587048611109</v>
      </c>
      <c r="I18396" t="str">
        <f>VLOOKUP(B18396,'Content (1)'!B:F,4,0)</f>
        <v>cooking</v>
      </c>
    </row>
    <row r="18397" spans="1:9" x14ac:dyDescent="0.2">
      <c r="A18397">
        <v>18395</v>
      </c>
      <c r="B18397" t="s">
        <v>1172</v>
      </c>
      <c r="C18397" t="str">
        <f>VLOOKUP(B18397,'Content (1)'!B:E,2,0)</f>
        <v>e09aa625-3db7-49bd-be09-9aaa0c86a8bf</v>
      </c>
      <c r="D18397" t="s">
        <v>37</v>
      </c>
      <c r="E18397" t="str">
        <f>VLOOKUP(D18397,'ReactionTypes (1)'!B:D,2,0)</f>
        <v>positive</v>
      </c>
      <c r="F18397" t="str">
        <f>VLOOKUP(B18397,'Content (1)'!B:E,3,0)</f>
        <v>audio</v>
      </c>
      <c r="G18397">
        <f>VLOOKUP('Reactions (1) copy'!D18397,'ReactionTypes (1)'!B:D,3,0)</f>
        <v>60</v>
      </c>
      <c r="H18397" s="1">
        <v>44240.990358796298</v>
      </c>
      <c r="I18397" t="str">
        <f>VLOOKUP(B18397,'Content (1)'!B:F,4,0)</f>
        <v>cooking</v>
      </c>
    </row>
    <row r="18398" spans="1:9" x14ac:dyDescent="0.2">
      <c r="A18398">
        <v>18396</v>
      </c>
      <c r="B18398" t="s">
        <v>1172</v>
      </c>
      <c r="C18398" t="str">
        <f>VLOOKUP(B18398,'Content (1)'!B:E,2,0)</f>
        <v>e09aa625-3db7-49bd-be09-9aaa0c86a8bf</v>
      </c>
      <c r="D18398" t="s">
        <v>37</v>
      </c>
      <c r="E18398" t="str">
        <f>VLOOKUP(D18398,'ReactionTypes (1)'!B:D,2,0)</f>
        <v>positive</v>
      </c>
      <c r="F18398" t="str">
        <f>VLOOKUP(B18398,'Content (1)'!B:E,3,0)</f>
        <v>audio</v>
      </c>
      <c r="G18398">
        <f>VLOOKUP('Reactions (1) copy'!D18398,'ReactionTypes (1)'!B:D,3,0)</f>
        <v>60</v>
      </c>
      <c r="H18398" s="1">
        <v>44310.9377662037</v>
      </c>
      <c r="I18398" t="str">
        <f>VLOOKUP(B18398,'Content (1)'!B:F,4,0)</f>
        <v>cooking</v>
      </c>
    </row>
    <row r="18399" spans="1:9" x14ac:dyDescent="0.2">
      <c r="A18399">
        <v>18397</v>
      </c>
      <c r="B18399" t="s">
        <v>1172</v>
      </c>
      <c r="C18399" t="str">
        <f>VLOOKUP(B18399,'Content (1)'!B:E,2,0)</f>
        <v>e09aa625-3db7-49bd-be09-9aaa0c86a8bf</v>
      </c>
      <c r="D18399" t="s">
        <v>8</v>
      </c>
      <c r="E18399" t="str">
        <f>VLOOKUP(D18399,'ReactionTypes (1)'!B:D,2,0)</f>
        <v>negative</v>
      </c>
      <c r="F18399" t="str">
        <f>VLOOKUP(B18399,'Content (1)'!B:E,3,0)</f>
        <v>audio</v>
      </c>
      <c r="G18399">
        <f>VLOOKUP('Reactions (1) copy'!D18399,'ReactionTypes (1)'!B:D,3,0)</f>
        <v>10</v>
      </c>
      <c r="H18399" s="1">
        <v>44302.934988425928</v>
      </c>
      <c r="I18399" t="str">
        <f>VLOOKUP(B18399,'Content (1)'!B:F,4,0)</f>
        <v>cooking</v>
      </c>
    </row>
    <row r="18400" spans="1:9" x14ac:dyDescent="0.2">
      <c r="A18400">
        <v>18398</v>
      </c>
      <c r="B18400" t="s">
        <v>1172</v>
      </c>
      <c r="C18400" t="str">
        <f>VLOOKUP(B18400,'Content (1)'!B:E,2,0)</f>
        <v>e09aa625-3db7-49bd-be09-9aaa0c86a8bf</v>
      </c>
      <c r="D18400" t="s">
        <v>19</v>
      </c>
      <c r="E18400" t="str">
        <f>VLOOKUP(D18400,'ReactionTypes (1)'!B:D,2,0)</f>
        <v>negative</v>
      </c>
      <c r="F18400" t="str">
        <f>VLOOKUP(B18400,'Content (1)'!B:E,3,0)</f>
        <v>audio</v>
      </c>
      <c r="G18400">
        <f>VLOOKUP('Reactions (1) copy'!D18400,'ReactionTypes (1)'!B:D,3,0)</f>
        <v>5</v>
      </c>
      <c r="H18400" s="1">
        <v>44318.180138888885</v>
      </c>
      <c r="I18400" t="str">
        <f>VLOOKUP(B18400,'Content (1)'!B:F,4,0)</f>
        <v>cooking</v>
      </c>
    </row>
    <row r="18401" spans="1:9" x14ac:dyDescent="0.2">
      <c r="A18401">
        <v>18399</v>
      </c>
      <c r="B18401" t="s">
        <v>1172</v>
      </c>
      <c r="C18401" t="str">
        <f>VLOOKUP(B18401,'Content (1)'!B:E,2,0)</f>
        <v>e09aa625-3db7-49bd-be09-9aaa0c86a8bf</v>
      </c>
      <c r="D18401" t="s">
        <v>50</v>
      </c>
      <c r="E18401" t="str">
        <f>VLOOKUP(D18401,'ReactionTypes (1)'!B:D,2,0)</f>
        <v>positive</v>
      </c>
      <c r="F18401" t="str">
        <f>VLOOKUP(B18401,'Content (1)'!B:E,3,0)</f>
        <v>audio</v>
      </c>
      <c r="G18401">
        <f>VLOOKUP('Reactions (1) copy'!D18401,'ReactionTypes (1)'!B:D,3,0)</f>
        <v>70</v>
      </c>
      <c r="H18401" s="1">
        <v>44022.013668981483</v>
      </c>
      <c r="I18401" t="str">
        <f>VLOOKUP(B18401,'Content (1)'!B:F,4,0)</f>
        <v>cooking</v>
      </c>
    </row>
    <row r="18402" spans="1:9" x14ac:dyDescent="0.2">
      <c r="A18402">
        <v>18400</v>
      </c>
      <c r="B18402" t="s">
        <v>1172</v>
      </c>
      <c r="C18402" t="str">
        <f>VLOOKUP(B18402,'Content (1)'!B:E,2,0)</f>
        <v>e09aa625-3db7-49bd-be09-9aaa0c86a8bf</v>
      </c>
      <c r="D18402" t="s">
        <v>50</v>
      </c>
      <c r="E18402" t="str">
        <f>VLOOKUP(D18402,'ReactionTypes (1)'!B:D,2,0)</f>
        <v>positive</v>
      </c>
      <c r="F18402" t="str">
        <f>VLOOKUP(B18402,'Content (1)'!B:E,3,0)</f>
        <v>audio</v>
      </c>
      <c r="G18402">
        <f>VLOOKUP('Reactions (1) copy'!D18402,'ReactionTypes (1)'!B:D,3,0)</f>
        <v>70</v>
      </c>
      <c r="H18402" s="1">
        <v>44271.363807870373</v>
      </c>
      <c r="I18402" t="str">
        <f>VLOOKUP(B18402,'Content (1)'!B:F,4,0)</f>
        <v>cooking</v>
      </c>
    </row>
    <row r="18403" spans="1:9" x14ac:dyDescent="0.2">
      <c r="A18403">
        <v>18401</v>
      </c>
      <c r="B18403" t="s">
        <v>1172</v>
      </c>
      <c r="C18403" t="str">
        <f>VLOOKUP(B18403,'Content (1)'!B:E,2,0)</f>
        <v>e09aa625-3db7-49bd-be09-9aaa0c86a8bf</v>
      </c>
      <c r="D18403" t="s">
        <v>70</v>
      </c>
      <c r="E18403" t="str">
        <f>VLOOKUP(D18403,'ReactionTypes (1)'!B:D,2,0)</f>
        <v>positive</v>
      </c>
      <c r="F18403" t="str">
        <f>VLOOKUP(B18403,'Content (1)'!B:E,3,0)</f>
        <v>audio</v>
      </c>
      <c r="G18403">
        <f>VLOOKUP('Reactions (1) copy'!D18403,'ReactionTypes (1)'!B:D,3,0)</f>
        <v>72</v>
      </c>
      <c r="H18403" s="1">
        <v>44001.224502314813</v>
      </c>
      <c r="I18403" t="str">
        <f>VLOOKUP(B18403,'Content (1)'!B:F,4,0)</f>
        <v>cooking</v>
      </c>
    </row>
    <row r="18404" spans="1:9" x14ac:dyDescent="0.2">
      <c r="A18404">
        <v>18402</v>
      </c>
      <c r="B18404" t="s">
        <v>1172</v>
      </c>
      <c r="C18404" t="str">
        <f>VLOOKUP(B18404,'Content (1)'!B:E,2,0)</f>
        <v>e09aa625-3db7-49bd-be09-9aaa0c86a8bf</v>
      </c>
      <c r="D18404" t="s">
        <v>70</v>
      </c>
      <c r="E18404" t="str">
        <f>VLOOKUP(D18404,'ReactionTypes (1)'!B:D,2,0)</f>
        <v>positive</v>
      </c>
      <c r="F18404" t="str">
        <f>VLOOKUP(B18404,'Content (1)'!B:E,3,0)</f>
        <v>audio</v>
      </c>
      <c r="G18404">
        <f>VLOOKUP('Reactions (1) copy'!D18404,'ReactionTypes (1)'!B:D,3,0)</f>
        <v>72</v>
      </c>
      <c r="H18404" s="1">
        <v>44124.860671296294</v>
      </c>
      <c r="I18404" t="str">
        <f>VLOOKUP(B18404,'Content (1)'!B:F,4,0)</f>
        <v>cooking</v>
      </c>
    </row>
    <row r="18405" spans="1:9" x14ac:dyDescent="0.2">
      <c r="A18405">
        <v>18403</v>
      </c>
      <c r="B18405" t="s">
        <v>1172</v>
      </c>
      <c r="C18405" t="str">
        <f>VLOOKUP(B18405,'Content (1)'!B:E,2,0)</f>
        <v>e09aa625-3db7-49bd-be09-9aaa0c86a8bf</v>
      </c>
      <c r="D18405" t="s">
        <v>23</v>
      </c>
      <c r="E18405" t="str">
        <f>VLOOKUP(D18405,'ReactionTypes (1)'!B:D,2,0)</f>
        <v>neutral</v>
      </c>
      <c r="F18405" t="str">
        <f>VLOOKUP(B18405,'Content (1)'!B:E,3,0)</f>
        <v>audio</v>
      </c>
      <c r="G18405">
        <f>VLOOKUP('Reactions (1) copy'!D18405,'ReactionTypes (1)'!B:D,3,0)</f>
        <v>20</v>
      </c>
      <c r="H18405" s="1">
        <v>44320.948321759257</v>
      </c>
      <c r="I18405" t="str">
        <f>VLOOKUP(B18405,'Content (1)'!B:F,4,0)</f>
        <v>cooking</v>
      </c>
    </row>
    <row r="18406" spans="1:9" x14ac:dyDescent="0.2">
      <c r="A18406">
        <v>18404</v>
      </c>
      <c r="B18406" t="s">
        <v>1172</v>
      </c>
      <c r="C18406" t="str">
        <f>VLOOKUP(B18406,'Content (1)'!B:E,2,0)</f>
        <v>e09aa625-3db7-49bd-be09-9aaa0c86a8bf</v>
      </c>
      <c r="D18406" t="s">
        <v>33</v>
      </c>
      <c r="E18406" t="str">
        <f>VLOOKUP(D18406,'ReactionTypes (1)'!B:D,2,0)</f>
        <v>negative</v>
      </c>
      <c r="F18406" t="str">
        <f>VLOOKUP(B18406,'Content (1)'!B:E,3,0)</f>
        <v>audio</v>
      </c>
      <c r="G18406">
        <f>VLOOKUP('Reactions (1) copy'!D18406,'ReactionTypes (1)'!B:D,3,0)</f>
        <v>12</v>
      </c>
      <c r="H18406" s="1">
        <v>44088.179097222222</v>
      </c>
      <c r="I18406" t="str">
        <f>VLOOKUP(B18406,'Content (1)'!B:F,4,0)</f>
        <v>cooking</v>
      </c>
    </row>
    <row r="18407" spans="1:9" x14ac:dyDescent="0.2">
      <c r="A18407">
        <v>18405</v>
      </c>
      <c r="B18407" t="s">
        <v>1172</v>
      </c>
      <c r="C18407" t="str">
        <f>VLOOKUP(B18407,'Content (1)'!B:E,2,0)</f>
        <v>e09aa625-3db7-49bd-be09-9aaa0c86a8bf</v>
      </c>
      <c r="D18407" t="s">
        <v>13</v>
      </c>
      <c r="E18407" t="str">
        <f>VLOOKUP(D18407,'ReactionTypes (1)'!B:D,2,0)</f>
        <v>positive</v>
      </c>
      <c r="F18407" t="str">
        <f>VLOOKUP(B18407,'Content (1)'!B:E,3,0)</f>
        <v>audio</v>
      </c>
      <c r="G18407">
        <f>VLOOKUP('Reactions (1) copy'!D18407,'ReactionTypes (1)'!B:D,3,0)</f>
        <v>30</v>
      </c>
      <c r="H18407" s="1">
        <v>44304.06517361111</v>
      </c>
      <c r="I18407" t="str">
        <f>VLOOKUP(B18407,'Content (1)'!B:F,4,0)</f>
        <v>cooking</v>
      </c>
    </row>
    <row r="18408" spans="1:9" x14ac:dyDescent="0.2">
      <c r="A18408">
        <v>18406</v>
      </c>
      <c r="B18408" t="s">
        <v>1172</v>
      </c>
      <c r="C18408" t="str">
        <f>VLOOKUP(B18408,'Content (1)'!B:E,2,0)</f>
        <v>e09aa625-3db7-49bd-be09-9aaa0c86a8bf</v>
      </c>
      <c r="D18408" t="s">
        <v>23</v>
      </c>
      <c r="E18408" t="str">
        <f>VLOOKUP(D18408,'ReactionTypes (1)'!B:D,2,0)</f>
        <v>neutral</v>
      </c>
      <c r="F18408" t="str">
        <f>VLOOKUP(B18408,'Content (1)'!B:E,3,0)</f>
        <v>audio</v>
      </c>
      <c r="G18408">
        <f>VLOOKUP('Reactions (1) copy'!D18408,'ReactionTypes (1)'!B:D,3,0)</f>
        <v>20</v>
      </c>
      <c r="H18408" s="1">
        <v>44266.275856481479</v>
      </c>
      <c r="I18408" t="str">
        <f>VLOOKUP(B18408,'Content (1)'!B:F,4,0)</f>
        <v>cooking</v>
      </c>
    </row>
    <row r="18409" spans="1:9" x14ac:dyDescent="0.2">
      <c r="A18409">
        <v>18407</v>
      </c>
      <c r="B18409" t="s">
        <v>1172</v>
      </c>
      <c r="C18409" t="str">
        <f>VLOOKUP(B18409,'Content (1)'!B:E,2,0)</f>
        <v>e09aa625-3db7-49bd-be09-9aaa0c86a8bf</v>
      </c>
      <c r="D18409" t="s">
        <v>33</v>
      </c>
      <c r="E18409" t="str">
        <f>VLOOKUP(D18409,'ReactionTypes (1)'!B:D,2,0)</f>
        <v>negative</v>
      </c>
      <c r="F18409" t="str">
        <f>VLOOKUP(B18409,'Content (1)'!B:E,3,0)</f>
        <v>audio</v>
      </c>
      <c r="G18409">
        <f>VLOOKUP('Reactions (1) copy'!D18409,'ReactionTypes (1)'!B:D,3,0)</f>
        <v>12</v>
      </c>
      <c r="H18409" s="1">
        <v>44202.925416666665</v>
      </c>
      <c r="I18409" t="str">
        <f>VLOOKUP(B18409,'Content (1)'!B:F,4,0)</f>
        <v>cooking</v>
      </c>
    </row>
    <row r="18410" spans="1:9" x14ac:dyDescent="0.2">
      <c r="A18410">
        <v>18408</v>
      </c>
      <c r="B18410" t="s">
        <v>1172</v>
      </c>
      <c r="C18410" t="str">
        <f>VLOOKUP(B18410,'Content (1)'!B:E,2,0)</f>
        <v>e09aa625-3db7-49bd-be09-9aaa0c86a8bf</v>
      </c>
      <c r="D18410" t="s">
        <v>50</v>
      </c>
      <c r="E18410" t="str">
        <f>VLOOKUP(D18410,'ReactionTypes (1)'!B:D,2,0)</f>
        <v>positive</v>
      </c>
      <c r="F18410" t="str">
        <f>VLOOKUP(B18410,'Content (1)'!B:E,3,0)</f>
        <v>audio</v>
      </c>
      <c r="G18410">
        <f>VLOOKUP('Reactions (1) copy'!D18410,'ReactionTypes (1)'!B:D,3,0)</f>
        <v>70</v>
      </c>
      <c r="H18410" s="1">
        <v>44244.819432870368</v>
      </c>
      <c r="I18410" t="str">
        <f>VLOOKUP(B18410,'Content (1)'!B:F,4,0)</f>
        <v>cooking</v>
      </c>
    </row>
    <row r="18411" spans="1:9" x14ac:dyDescent="0.2">
      <c r="A18411">
        <v>18409</v>
      </c>
      <c r="B18411" t="s">
        <v>1172</v>
      </c>
      <c r="C18411" t="str">
        <f>VLOOKUP(B18411,'Content (1)'!B:E,2,0)</f>
        <v>e09aa625-3db7-49bd-be09-9aaa0c86a8bf</v>
      </c>
      <c r="D18411" t="s">
        <v>10</v>
      </c>
      <c r="E18411" t="str">
        <f>VLOOKUP(D18411,'ReactionTypes (1)'!B:D,2,0)</f>
        <v>negative</v>
      </c>
      <c r="F18411" t="str">
        <f>VLOOKUP(B18411,'Content (1)'!B:E,3,0)</f>
        <v>audio</v>
      </c>
      <c r="G18411">
        <f>VLOOKUP('Reactions (1) copy'!D18411,'ReactionTypes (1)'!B:D,3,0)</f>
        <v>15</v>
      </c>
      <c r="H18411" s="1">
        <v>44243.10365740741</v>
      </c>
      <c r="I18411" t="str">
        <f>VLOOKUP(B18411,'Content (1)'!B:F,4,0)</f>
        <v>cooking</v>
      </c>
    </row>
    <row r="18412" spans="1:9" x14ac:dyDescent="0.2">
      <c r="A18412">
        <v>18410</v>
      </c>
      <c r="B18412" t="s">
        <v>1172</v>
      </c>
      <c r="C18412" t="str">
        <f>VLOOKUP(B18412,'Content (1)'!B:E,2,0)</f>
        <v>e09aa625-3db7-49bd-be09-9aaa0c86a8bf</v>
      </c>
      <c r="D18412" t="s">
        <v>13</v>
      </c>
      <c r="E18412" t="str">
        <f>VLOOKUP(D18412,'ReactionTypes (1)'!B:D,2,0)</f>
        <v>positive</v>
      </c>
      <c r="F18412" t="str">
        <f>VLOOKUP(B18412,'Content (1)'!B:E,3,0)</f>
        <v>audio</v>
      </c>
      <c r="G18412">
        <f>VLOOKUP('Reactions (1) copy'!D18412,'ReactionTypes (1)'!B:D,3,0)</f>
        <v>30</v>
      </c>
      <c r="H18412" s="1">
        <v>44006.481956018521</v>
      </c>
      <c r="I18412" t="str">
        <f>VLOOKUP(B18412,'Content (1)'!B:F,4,0)</f>
        <v>cooking</v>
      </c>
    </row>
    <row r="18413" spans="1:9" x14ac:dyDescent="0.2">
      <c r="A18413">
        <v>18411</v>
      </c>
      <c r="B18413" t="s">
        <v>1172</v>
      </c>
      <c r="C18413" t="str">
        <f>VLOOKUP(B18413,'Content (1)'!B:E,2,0)</f>
        <v>e09aa625-3db7-49bd-be09-9aaa0c86a8bf</v>
      </c>
      <c r="D18413" t="s">
        <v>15</v>
      </c>
      <c r="E18413" t="str">
        <f>VLOOKUP(D18413,'ReactionTypes (1)'!B:D,2,0)</f>
        <v>neutral</v>
      </c>
      <c r="F18413" t="str">
        <f>VLOOKUP(B18413,'Content (1)'!B:E,3,0)</f>
        <v>audio</v>
      </c>
      <c r="G18413">
        <f>VLOOKUP('Reactions (1) copy'!D18413,'ReactionTypes (1)'!B:D,3,0)</f>
        <v>35</v>
      </c>
      <c r="H18413" s="1">
        <v>44120.500069444446</v>
      </c>
      <c r="I18413" t="str">
        <f>VLOOKUP(B18413,'Content (1)'!B:F,4,0)</f>
        <v>cooking</v>
      </c>
    </row>
    <row r="18414" spans="1:9" x14ac:dyDescent="0.2">
      <c r="A18414">
        <v>18412</v>
      </c>
      <c r="B18414" t="s">
        <v>1172</v>
      </c>
      <c r="C18414" t="str">
        <f>VLOOKUP(B18414,'Content (1)'!B:E,2,0)</f>
        <v>e09aa625-3db7-49bd-be09-9aaa0c86a8bf</v>
      </c>
      <c r="D18414" t="s">
        <v>27</v>
      </c>
      <c r="E18414" t="str">
        <f>VLOOKUP(D18414,'ReactionTypes (1)'!B:D,2,0)</f>
        <v>positive</v>
      </c>
      <c r="F18414" t="str">
        <f>VLOOKUP(B18414,'Content (1)'!B:E,3,0)</f>
        <v>audio</v>
      </c>
      <c r="G18414">
        <f>VLOOKUP('Reactions (1) copy'!D18414,'ReactionTypes (1)'!B:D,3,0)</f>
        <v>75</v>
      </c>
      <c r="H18414" s="1">
        <v>44345.455706018518</v>
      </c>
      <c r="I18414" t="str">
        <f>VLOOKUP(B18414,'Content (1)'!B:F,4,0)</f>
        <v>cooking</v>
      </c>
    </row>
    <row r="18415" spans="1:9" x14ac:dyDescent="0.2">
      <c r="A18415">
        <v>18413</v>
      </c>
      <c r="B18415" t="s">
        <v>1172</v>
      </c>
      <c r="C18415" t="str">
        <f>VLOOKUP(B18415,'Content (1)'!B:E,2,0)</f>
        <v>e09aa625-3db7-49bd-be09-9aaa0c86a8bf</v>
      </c>
      <c r="D18415" t="s">
        <v>6</v>
      </c>
      <c r="E18415" t="str">
        <f>VLOOKUP(D18415,'ReactionTypes (1)'!B:D,2,0)</f>
        <v>negative</v>
      </c>
      <c r="F18415" t="str">
        <f>VLOOKUP(B18415,'Content (1)'!B:E,3,0)</f>
        <v>audio</v>
      </c>
      <c r="G18415">
        <f>VLOOKUP('Reactions (1) copy'!D18415,'ReactionTypes (1)'!B:D,3,0)</f>
        <v>0</v>
      </c>
      <c r="H18415" s="1">
        <v>44363.733495370368</v>
      </c>
      <c r="I18415" t="str">
        <f>VLOOKUP(B18415,'Content (1)'!B:F,4,0)</f>
        <v>cooking</v>
      </c>
    </row>
    <row r="18416" spans="1:9" x14ac:dyDescent="0.2">
      <c r="A18416">
        <v>18414</v>
      </c>
      <c r="B18416" t="s">
        <v>1172</v>
      </c>
      <c r="C18416" t="str">
        <f>VLOOKUP(B18416,'Content (1)'!B:E,2,0)</f>
        <v>e09aa625-3db7-49bd-be09-9aaa0c86a8bf</v>
      </c>
      <c r="D18416" t="s">
        <v>10</v>
      </c>
      <c r="E18416" t="str">
        <f>VLOOKUP(D18416,'ReactionTypes (1)'!B:D,2,0)</f>
        <v>negative</v>
      </c>
      <c r="F18416" t="str">
        <f>VLOOKUP(B18416,'Content (1)'!B:E,3,0)</f>
        <v>audio</v>
      </c>
      <c r="G18416">
        <f>VLOOKUP('Reactions (1) copy'!D18416,'ReactionTypes (1)'!B:D,3,0)</f>
        <v>15</v>
      </c>
      <c r="H18416" s="1">
        <v>44254.733993055554</v>
      </c>
      <c r="I18416" t="str">
        <f>VLOOKUP(B18416,'Content (1)'!B:F,4,0)</f>
        <v>cooking</v>
      </c>
    </row>
    <row r="18417" spans="1:9" x14ac:dyDescent="0.2">
      <c r="A18417">
        <v>18415</v>
      </c>
      <c r="B18417" t="s">
        <v>1172</v>
      </c>
      <c r="C18417" t="str">
        <f>VLOOKUP(B18417,'Content (1)'!B:E,2,0)</f>
        <v>e09aa625-3db7-49bd-be09-9aaa0c86a8bf</v>
      </c>
      <c r="D18417" t="s">
        <v>13</v>
      </c>
      <c r="E18417" t="str">
        <f>VLOOKUP(D18417,'ReactionTypes (1)'!B:D,2,0)</f>
        <v>positive</v>
      </c>
      <c r="F18417" t="str">
        <f>VLOOKUP(B18417,'Content (1)'!B:E,3,0)</f>
        <v>audio</v>
      </c>
      <c r="G18417">
        <f>VLOOKUP('Reactions (1) copy'!D18417,'ReactionTypes (1)'!B:D,3,0)</f>
        <v>30</v>
      </c>
      <c r="H18417" s="1">
        <v>44134.234467592592</v>
      </c>
      <c r="I18417" t="str">
        <f>VLOOKUP(B18417,'Content (1)'!B:F,4,0)</f>
        <v>cooking</v>
      </c>
    </row>
    <row r="18418" spans="1:9" x14ac:dyDescent="0.2">
      <c r="A18418">
        <v>18416</v>
      </c>
      <c r="B18418" t="s">
        <v>1172</v>
      </c>
      <c r="C18418" t="str">
        <f>VLOOKUP(B18418,'Content (1)'!B:E,2,0)</f>
        <v>e09aa625-3db7-49bd-be09-9aaa0c86a8bf</v>
      </c>
      <c r="D18418" t="s">
        <v>17</v>
      </c>
      <c r="E18418" t="str">
        <f>VLOOKUP(D18418,'ReactionTypes (1)'!B:D,2,0)</f>
        <v>positive</v>
      </c>
      <c r="F18418" t="str">
        <f>VLOOKUP(B18418,'Content (1)'!B:E,3,0)</f>
        <v>audio</v>
      </c>
      <c r="G18418">
        <f>VLOOKUP('Reactions (1) copy'!D18418,'ReactionTypes (1)'!B:D,3,0)</f>
        <v>70</v>
      </c>
      <c r="H18418" s="1">
        <v>44166.486759259256</v>
      </c>
      <c r="I18418" t="str">
        <f>VLOOKUP(B18418,'Content (1)'!B:F,4,0)</f>
        <v>cooking</v>
      </c>
    </row>
    <row r="18419" spans="1:9" x14ac:dyDescent="0.2">
      <c r="A18419">
        <v>18417</v>
      </c>
      <c r="B18419" t="s">
        <v>1172</v>
      </c>
      <c r="C18419" t="str">
        <f>VLOOKUP(B18419,'Content (1)'!B:E,2,0)</f>
        <v>e09aa625-3db7-49bd-be09-9aaa0c86a8bf</v>
      </c>
      <c r="D18419" t="s">
        <v>6</v>
      </c>
      <c r="E18419" t="str">
        <f>VLOOKUP(D18419,'ReactionTypes (1)'!B:D,2,0)</f>
        <v>negative</v>
      </c>
      <c r="F18419" t="str">
        <f>VLOOKUP(B18419,'Content (1)'!B:E,3,0)</f>
        <v>audio</v>
      </c>
      <c r="G18419">
        <f>VLOOKUP('Reactions (1) copy'!D18419,'ReactionTypes (1)'!B:D,3,0)</f>
        <v>0</v>
      </c>
      <c r="H18419" s="1">
        <v>44217.625335648147</v>
      </c>
      <c r="I18419" t="str">
        <f>VLOOKUP(B18419,'Content (1)'!B:F,4,0)</f>
        <v>cooking</v>
      </c>
    </row>
    <row r="18420" spans="1:9" x14ac:dyDescent="0.2">
      <c r="A18420">
        <v>18418</v>
      </c>
      <c r="B18420" t="s">
        <v>1173</v>
      </c>
      <c r="C18420" t="str">
        <f>VLOOKUP(B18420,'Content (1)'!B:E,2,0)</f>
        <v>922d93a7-d56a-4e74-b1bf-1e7bab42dcc4</v>
      </c>
      <c r="E18420" t="e">
        <f>VLOOKUP(D18420,'ReactionTypes (1)'!B:D,2,0)</f>
        <v>#N/A</v>
      </c>
      <c r="F18420" t="str">
        <f>VLOOKUP(B18420,'Content (1)'!B:E,3,0)</f>
        <v>audio</v>
      </c>
      <c r="G18420" t="e">
        <f>VLOOKUP('Reactions (1) copy'!D18420,'ReactionTypes (1)'!B:D,3,0)</f>
        <v>#N/A</v>
      </c>
      <c r="H18420" s="1">
        <v>44029.639756944445</v>
      </c>
      <c r="I18420" t="str">
        <f>VLOOKUP(B18420,'Content (1)'!B:F,4,0)</f>
        <v>travel</v>
      </c>
    </row>
    <row r="18421" spans="1:9" x14ac:dyDescent="0.2">
      <c r="A18421">
        <v>18419</v>
      </c>
      <c r="B18421" t="s">
        <v>1173</v>
      </c>
      <c r="C18421" t="str">
        <f>VLOOKUP(B18421,'Content (1)'!B:E,2,0)</f>
        <v>922d93a7-d56a-4e74-b1bf-1e7bab42dcc4</v>
      </c>
      <c r="D18421" t="s">
        <v>13</v>
      </c>
      <c r="E18421" t="str">
        <f>VLOOKUP(D18421,'ReactionTypes (1)'!B:D,2,0)</f>
        <v>positive</v>
      </c>
      <c r="F18421" t="str">
        <f>VLOOKUP(B18421,'Content (1)'!B:E,3,0)</f>
        <v>audio</v>
      </c>
      <c r="G18421">
        <f>VLOOKUP('Reactions (1) copy'!D18421,'ReactionTypes (1)'!B:D,3,0)</f>
        <v>30</v>
      </c>
      <c r="H18421" s="1">
        <v>44221.967615740738</v>
      </c>
      <c r="I18421" t="str">
        <f>VLOOKUP(B18421,'Content (1)'!B:F,4,0)</f>
        <v>travel</v>
      </c>
    </row>
    <row r="18422" spans="1:9" x14ac:dyDescent="0.2">
      <c r="A18422">
        <v>18420</v>
      </c>
      <c r="B18422" t="s">
        <v>1173</v>
      </c>
      <c r="C18422" t="str">
        <f>VLOOKUP(B18422,'Content (1)'!B:E,2,0)</f>
        <v>922d93a7-d56a-4e74-b1bf-1e7bab42dcc4</v>
      </c>
      <c r="D18422" t="s">
        <v>21</v>
      </c>
      <c r="E18422" t="str">
        <f>VLOOKUP(D18422,'ReactionTypes (1)'!B:D,2,0)</f>
        <v>positive</v>
      </c>
      <c r="F18422" t="str">
        <f>VLOOKUP(B18422,'Content (1)'!B:E,3,0)</f>
        <v>audio</v>
      </c>
      <c r="G18422">
        <f>VLOOKUP('Reactions (1) copy'!D18422,'ReactionTypes (1)'!B:D,3,0)</f>
        <v>65</v>
      </c>
      <c r="H18422" s="1">
        <v>44123.220613425925</v>
      </c>
      <c r="I18422" t="str">
        <f>VLOOKUP(B18422,'Content (1)'!B:F,4,0)</f>
        <v>travel</v>
      </c>
    </row>
    <row r="18423" spans="1:9" x14ac:dyDescent="0.2">
      <c r="A18423">
        <v>18421</v>
      </c>
      <c r="B18423" t="s">
        <v>1173</v>
      </c>
      <c r="C18423" t="str">
        <f>VLOOKUP(B18423,'Content (1)'!B:E,2,0)</f>
        <v>922d93a7-d56a-4e74-b1bf-1e7bab42dcc4</v>
      </c>
      <c r="D18423" t="s">
        <v>6</v>
      </c>
      <c r="E18423" t="str">
        <f>VLOOKUP(D18423,'ReactionTypes (1)'!B:D,2,0)</f>
        <v>negative</v>
      </c>
      <c r="F18423" t="str">
        <f>VLOOKUP(B18423,'Content (1)'!B:E,3,0)</f>
        <v>audio</v>
      </c>
      <c r="G18423">
        <f>VLOOKUP('Reactions (1) copy'!D18423,'ReactionTypes (1)'!B:D,3,0)</f>
        <v>0</v>
      </c>
      <c r="H18423" s="1">
        <v>44344.121296296296</v>
      </c>
      <c r="I18423" t="str">
        <f>VLOOKUP(B18423,'Content (1)'!B:F,4,0)</f>
        <v>travel</v>
      </c>
    </row>
    <row r="18424" spans="1:9" x14ac:dyDescent="0.2">
      <c r="A18424">
        <v>18422</v>
      </c>
      <c r="B18424" t="s">
        <v>1173</v>
      </c>
      <c r="C18424" t="str">
        <f>VLOOKUP(B18424,'Content (1)'!B:E,2,0)</f>
        <v>922d93a7-d56a-4e74-b1bf-1e7bab42dcc4</v>
      </c>
      <c r="D18424" t="s">
        <v>15</v>
      </c>
      <c r="E18424" t="str">
        <f>VLOOKUP(D18424,'ReactionTypes (1)'!B:D,2,0)</f>
        <v>neutral</v>
      </c>
      <c r="F18424" t="str">
        <f>VLOOKUP(B18424,'Content (1)'!B:E,3,0)</f>
        <v>audio</v>
      </c>
      <c r="G18424">
        <f>VLOOKUP('Reactions (1) copy'!D18424,'ReactionTypes (1)'!B:D,3,0)</f>
        <v>35</v>
      </c>
      <c r="H18424" s="1">
        <v>44274.695902777778</v>
      </c>
      <c r="I18424" t="str">
        <f>VLOOKUP(B18424,'Content (1)'!B:F,4,0)</f>
        <v>travel</v>
      </c>
    </row>
    <row r="18425" spans="1:9" x14ac:dyDescent="0.2">
      <c r="A18425">
        <v>18423</v>
      </c>
      <c r="B18425" t="s">
        <v>1173</v>
      </c>
      <c r="C18425" t="str">
        <f>VLOOKUP(B18425,'Content (1)'!B:E,2,0)</f>
        <v>922d93a7-d56a-4e74-b1bf-1e7bab42dcc4</v>
      </c>
      <c r="D18425" t="s">
        <v>30</v>
      </c>
      <c r="E18425" t="str">
        <f>VLOOKUP(D18425,'ReactionTypes (1)'!B:D,2,0)</f>
        <v>positive</v>
      </c>
      <c r="F18425" t="str">
        <f>VLOOKUP(B18425,'Content (1)'!B:E,3,0)</f>
        <v>audio</v>
      </c>
      <c r="G18425">
        <f>VLOOKUP('Reactions (1) copy'!D18425,'ReactionTypes (1)'!B:D,3,0)</f>
        <v>45</v>
      </c>
      <c r="H18425" s="1">
        <v>44177.290266203701</v>
      </c>
      <c r="I18425" t="str">
        <f>VLOOKUP(B18425,'Content (1)'!B:F,4,0)</f>
        <v>travel</v>
      </c>
    </row>
    <row r="18426" spans="1:9" x14ac:dyDescent="0.2">
      <c r="A18426">
        <v>18424</v>
      </c>
      <c r="B18426" t="s">
        <v>1173</v>
      </c>
      <c r="C18426" t="str">
        <f>VLOOKUP(B18426,'Content (1)'!B:E,2,0)</f>
        <v>922d93a7-d56a-4e74-b1bf-1e7bab42dcc4</v>
      </c>
      <c r="D18426" t="s">
        <v>35</v>
      </c>
      <c r="E18426" t="str">
        <f>VLOOKUP(D18426,'ReactionTypes (1)'!B:D,2,0)</f>
        <v>positive</v>
      </c>
      <c r="F18426" t="str">
        <f>VLOOKUP(B18426,'Content (1)'!B:E,3,0)</f>
        <v>audio</v>
      </c>
      <c r="G18426">
        <f>VLOOKUP('Reactions (1) copy'!D18426,'ReactionTypes (1)'!B:D,3,0)</f>
        <v>50</v>
      </c>
      <c r="H18426" s="1">
        <v>44034.461759259262</v>
      </c>
      <c r="I18426" t="str">
        <f>VLOOKUP(B18426,'Content (1)'!B:F,4,0)</f>
        <v>travel</v>
      </c>
    </row>
    <row r="18427" spans="1:9" x14ac:dyDescent="0.2">
      <c r="A18427">
        <v>18425</v>
      </c>
      <c r="B18427" t="s">
        <v>1173</v>
      </c>
      <c r="C18427" t="str">
        <f>VLOOKUP(B18427,'Content (1)'!B:E,2,0)</f>
        <v>922d93a7-d56a-4e74-b1bf-1e7bab42dcc4</v>
      </c>
      <c r="D18427" t="s">
        <v>13</v>
      </c>
      <c r="E18427" t="str">
        <f>VLOOKUP(D18427,'ReactionTypes (1)'!B:D,2,0)</f>
        <v>positive</v>
      </c>
      <c r="F18427" t="str">
        <f>VLOOKUP(B18427,'Content (1)'!B:E,3,0)</f>
        <v>audio</v>
      </c>
      <c r="G18427">
        <f>VLOOKUP('Reactions (1) copy'!D18427,'ReactionTypes (1)'!B:D,3,0)</f>
        <v>30</v>
      </c>
      <c r="H18427" s="1">
        <v>44154.514027777775</v>
      </c>
      <c r="I18427" t="str">
        <f>VLOOKUP(B18427,'Content (1)'!B:F,4,0)</f>
        <v>travel</v>
      </c>
    </row>
    <row r="18428" spans="1:9" x14ac:dyDescent="0.2">
      <c r="A18428">
        <v>18426</v>
      </c>
      <c r="B18428" t="s">
        <v>1173</v>
      </c>
      <c r="C18428" t="str">
        <f>VLOOKUP(B18428,'Content (1)'!B:E,2,0)</f>
        <v>922d93a7-d56a-4e74-b1bf-1e7bab42dcc4</v>
      </c>
      <c r="D18428" t="s">
        <v>6</v>
      </c>
      <c r="E18428" t="str">
        <f>VLOOKUP(D18428,'ReactionTypes (1)'!B:D,2,0)</f>
        <v>negative</v>
      </c>
      <c r="F18428" t="str">
        <f>VLOOKUP(B18428,'Content (1)'!B:E,3,0)</f>
        <v>audio</v>
      </c>
      <c r="G18428">
        <f>VLOOKUP('Reactions (1) copy'!D18428,'ReactionTypes (1)'!B:D,3,0)</f>
        <v>0</v>
      </c>
      <c r="H18428" s="1">
        <v>44043.663738425923</v>
      </c>
      <c r="I18428" t="str">
        <f>VLOOKUP(B18428,'Content (1)'!B:F,4,0)</f>
        <v>travel</v>
      </c>
    </row>
    <row r="18429" spans="1:9" x14ac:dyDescent="0.2">
      <c r="A18429">
        <v>18427</v>
      </c>
      <c r="B18429" t="s">
        <v>1173</v>
      </c>
      <c r="C18429" t="str">
        <f>VLOOKUP(B18429,'Content (1)'!B:E,2,0)</f>
        <v>922d93a7-d56a-4e74-b1bf-1e7bab42dcc4</v>
      </c>
      <c r="D18429" t="s">
        <v>13</v>
      </c>
      <c r="E18429" t="str">
        <f>VLOOKUP(D18429,'ReactionTypes (1)'!B:D,2,0)</f>
        <v>positive</v>
      </c>
      <c r="F18429" t="str">
        <f>VLOOKUP(B18429,'Content (1)'!B:E,3,0)</f>
        <v>audio</v>
      </c>
      <c r="G18429">
        <f>VLOOKUP('Reactions (1) copy'!D18429,'ReactionTypes (1)'!B:D,3,0)</f>
        <v>30</v>
      </c>
      <c r="H18429" s="1">
        <v>44186.598460648151</v>
      </c>
      <c r="I18429" t="str">
        <f>VLOOKUP(B18429,'Content (1)'!B:F,4,0)</f>
        <v>travel</v>
      </c>
    </row>
    <row r="18430" spans="1:9" x14ac:dyDescent="0.2">
      <c r="A18430">
        <v>18428</v>
      </c>
      <c r="B18430" t="s">
        <v>1173</v>
      </c>
      <c r="C18430" t="str">
        <f>VLOOKUP(B18430,'Content (1)'!B:E,2,0)</f>
        <v>922d93a7-d56a-4e74-b1bf-1e7bab42dcc4</v>
      </c>
      <c r="D18430" t="s">
        <v>17</v>
      </c>
      <c r="E18430" t="str">
        <f>VLOOKUP(D18430,'ReactionTypes (1)'!B:D,2,0)</f>
        <v>positive</v>
      </c>
      <c r="F18430" t="str">
        <f>VLOOKUP(B18430,'Content (1)'!B:E,3,0)</f>
        <v>audio</v>
      </c>
      <c r="G18430">
        <f>VLOOKUP('Reactions (1) copy'!D18430,'ReactionTypes (1)'!B:D,3,0)</f>
        <v>70</v>
      </c>
      <c r="H18430" s="1">
        <v>44086.80269675926</v>
      </c>
      <c r="I18430" t="str">
        <f>VLOOKUP(B18430,'Content (1)'!B:F,4,0)</f>
        <v>travel</v>
      </c>
    </row>
    <row r="18431" spans="1:9" x14ac:dyDescent="0.2">
      <c r="A18431">
        <v>18429</v>
      </c>
      <c r="B18431" t="s">
        <v>1173</v>
      </c>
      <c r="C18431" t="str">
        <f>VLOOKUP(B18431,'Content (1)'!B:E,2,0)</f>
        <v>922d93a7-d56a-4e74-b1bf-1e7bab42dcc4</v>
      </c>
      <c r="D18431" t="s">
        <v>13</v>
      </c>
      <c r="E18431" t="str">
        <f>VLOOKUP(D18431,'ReactionTypes (1)'!B:D,2,0)</f>
        <v>positive</v>
      </c>
      <c r="F18431" t="str">
        <f>VLOOKUP(B18431,'Content (1)'!B:E,3,0)</f>
        <v>audio</v>
      </c>
      <c r="G18431">
        <f>VLOOKUP('Reactions (1) copy'!D18431,'ReactionTypes (1)'!B:D,3,0)</f>
        <v>30</v>
      </c>
      <c r="H18431" s="1">
        <v>44233.137638888889</v>
      </c>
      <c r="I18431" t="str">
        <f>VLOOKUP(B18431,'Content (1)'!B:F,4,0)</f>
        <v>travel</v>
      </c>
    </row>
    <row r="18432" spans="1:9" x14ac:dyDescent="0.2">
      <c r="A18432">
        <v>18430</v>
      </c>
      <c r="B18432" t="s">
        <v>1173</v>
      </c>
      <c r="C18432" t="str">
        <f>VLOOKUP(B18432,'Content (1)'!B:E,2,0)</f>
        <v>922d93a7-d56a-4e74-b1bf-1e7bab42dcc4</v>
      </c>
      <c r="D18432" t="s">
        <v>19</v>
      </c>
      <c r="E18432" t="str">
        <f>VLOOKUP(D18432,'ReactionTypes (1)'!B:D,2,0)</f>
        <v>negative</v>
      </c>
      <c r="F18432" t="str">
        <f>VLOOKUP(B18432,'Content (1)'!B:E,3,0)</f>
        <v>audio</v>
      </c>
      <c r="G18432">
        <f>VLOOKUP('Reactions (1) copy'!D18432,'ReactionTypes (1)'!B:D,3,0)</f>
        <v>5</v>
      </c>
      <c r="H18432" s="1">
        <v>44082.715509259258</v>
      </c>
      <c r="I18432" t="str">
        <f>VLOOKUP(B18432,'Content (1)'!B:F,4,0)</f>
        <v>travel</v>
      </c>
    </row>
    <row r="18433" spans="1:9" x14ac:dyDescent="0.2">
      <c r="A18433">
        <v>18431</v>
      </c>
      <c r="B18433" t="s">
        <v>1173</v>
      </c>
      <c r="C18433" t="str">
        <f>VLOOKUP(B18433,'Content (1)'!B:E,2,0)</f>
        <v>922d93a7-d56a-4e74-b1bf-1e7bab42dcc4</v>
      </c>
      <c r="D18433" t="s">
        <v>70</v>
      </c>
      <c r="E18433" t="str">
        <f>VLOOKUP(D18433,'ReactionTypes (1)'!B:D,2,0)</f>
        <v>positive</v>
      </c>
      <c r="F18433" t="str">
        <f>VLOOKUP(B18433,'Content (1)'!B:E,3,0)</f>
        <v>audio</v>
      </c>
      <c r="G18433">
        <f>VLOOKUP('Reactions (1) copy'!D18433,'ReactionTypes (1)'!B:D,3,0)</f>
        <v>72</v>
      </c>
      <c r="H18433" s="1">
        <v>44085.995219907411</v>
      </c>
      <c r="I18433" t="str">
        <f>VLOOKUP(B18433,'Content (1)'!B:F,4,0)</f>
        <v>travel</v>
      </c>
    </row>
    <row r="18434" spans="1:9" x14ac:dyDescent="0.2">
      <c r="A18434">
        <v>18432</v>
      </c>
      <c r="B18434" t="s">
        <v>1173</v>
      </c>
      <c r="C18434" t="str">
        <f>VLOOKUP(B18434,'Content (1)'!B:E,2,0)</f>
        <v>922d93a7-d56a-4e74-b1bf-1e7bab42dcc4</v>
      </c>
      <c r="D18434" t="s">
        <v>17</v>
      </c>
      <c r="E18434" t="str">
        <f>VLOOKUP(D18434,'ReactionTypes (1)'!B:D,2,0)</f>
        <v>positive</v>
      </c>
      <c r="F18434" t="str">
        <f>VLOOKUP(B18434,'Content (1)'!B:E,3,0)</f>
        <v>audio</v>
      </c>
      <c r="G18434">
        <f>VLOOKUP('Reactions (1) copy'!D18434,'ReactionTypes (1)'!B:D,3,0)</f>
        <v>70</v>
      </c>
      <c r="H18434" s="1">
        <v>44171.449282407404</v>
      </c>
      <c r="I18434" t="str">
        <f>VLOOKUP(B18434,'Content (1)'!B:F,4,0)</f>
        <v>travel</v>
      </c>
    </row>
    <row r="18435" spans="1:9" x14ac:dyDescent="0.2">
      <c r="A18435">
        <v>18433</v>
      </c>
      <c r="B18435" t="s">
        <v>1173</v>
      </c>
      <c r="C18435" t="str">
        <f>VLOOKUP(B18435,'Content (1)'!B:E,2,0)</f>
        <v>922d93a7-d56a-4e74-b1bf-1e7bab42dcc4</v>
      </c>
      <c r="D18435" t="s">
        <v>6</v>
      </c>
      <c r="E18435" t="str">
        <f>VLOOKUP(D18435,'ReactionTypes (1)'!B:D,2,0)</f>
        <v>negative</v>
      </c>
      <c r="F18435" t="str">
        <f>VLOOKUP(B18435,'Content (1)'!B:E,3,0)</f>
        <v>audio</v>
      </c>
      <c r="G18435">
        <f>VLOOKUP('Reactions (1) copy'!D18435,'ReactionTypes (1)'!B:D,3,0)</f>
        <v>0</v>
      </c>
      <c r="H18435" s="1">
        <v>44187.544745370367</v>
      </c>
      <c r="I18435" t="str">
        <f>VLOOKUP(B18435,'Content (1)'!B:F,4,0)</f>
        <v>travel</v>
      </c>
    </row>
    <row r="18436" spans="1:9" x14ac:dyDescent="0.2">
      <c r="A18436">
        <v>18434</v>
      </c>
      <c r="B18436" t="s">
        <v>1174</v>
      </c>
      <c r="C18436" t="str">
        <f>VLOOKUP(B18436,'Content (1)'!B:E,2,0)</f>
        <v>3b751c3f-bab7-4b2b-a95f-10d57c02aa6a</v>
      </c>
      <c r="E18436" t="e">
        <f>VLOOKUP(D18436,'ReactionTypes (1)'!B:D,2,0)</f>
        <v>#N/A</v>
      </c>
      <c r="F18436" t="str">
        <f>VLOOKUP(B18436,'Content (1)'!B:E,3,0)</f>
        <v>photo</v>
      </c>
      <c r="G18436" t="e">
        <f>VLOOKUP('Reactions (1) copy'!D18436,'ReactionTypes (1)'!B:D,3,0)</f>
        <v>#N/A</v>
      </c>
      <c r="H18436" s="1">
        <v>44322.289293981485</v>
      </c>
      <c r="I18436" t="str">
        <f>VLOOKUP(B18436,'Content (1)'!B:F,4,0)</f>
        <v>culture</v>
      </c>
    </row>
    <row r="18437" spans="1:9" x14ac:dyDescent="0.2">
      <c r="A18437">
        <v>18435</v>
      </c>
      <c r="B18437" t="s">
        <v>1174</v>
      </c>
      <c r="C18437" t="str">
        <f>VLOOKUP(B18437,'Content (1)'!B:E,2,0)</f>
        <v>3b751c3f-bab7-4b2b-a95f-10d57c02aa6a</v>
      </c>
      <c r="D18437" t="s">
        <v>50</v>
      </c>
      <c r="E18437" t="str">
        <f>VLOOKUP(D18437,'ReactionTypes (1)'!B:D,2,0)</f>
        <v>positive</v>
      </c>
      <c r="F18437" t="str">
        <f>VLOOKUP(B18437,'Content (1)'!B:E,3,0)</f>
        <v>photo</v>
      </c>
      <c r="G18437">
        <f>VLOOKUP('Reactions (1) copy'!D18437,'ReactionTypes (1)'!B:D,3,0)</f>
        <v>70</v>
      </c>
      <c r="H18437" s="1">
        <v>44009.06181712963</v>
      </c>
      <c r="I18437" t="str">
        <f>VLOOKUP(B18437,'Content (1)'!B:F,4,0)</f>
        <v>culture</v>
      </c>
    </row>
    <row r="18438" spans="1:9" x14ac:dyDescent="0.2">
      <c r="A18438">
        <v>18436</v>
      </c>
      <c r="B18438" t="s">
        <v>1174</v>
      </c>
      <c r="C18438" t="str">
        <f>VLOOKUP(B18438,'Content (1)'!B:E,2,0)</f>
        <v>3b751c3f-bab7-4b2b-a95f-10d57c02aa6a</v>
      </c>
      <c r="D18438" t="s">
        <v>15</v>
      </c>
      <c r="E18438" t="str">
        <f>VLOOKUP(D18438,'ReactionTypes (1)'!B:D,2,0)</f>
        <v>neutral</v>
      </c>
      <c r="F18438" t="str">
        <f>VLOOKUP(B18438,'Content (1)'!B:E,3,0)</f>
        <v>photo</v>
      </c>
      <c r="G18438">
        <f>VLOOKUP('Reactions (1) copy'!D18438,'ReactionTypes (1)'!B:D,3,0)</f>
        <v>35</v>
      </c>
      <c r="H18438" s="1">
        <v>44152.856886574074</v>
      </c>
      <c r="I18438" t="str">
        <f>VLOOKUP(B18438,'Content (1)'!B:F,4,0)</f>
        <v>culture</v>
      </c>
    </row>
    <row r="18439" spans="1:9" x14ac:dyDescent="0.2">
      <c r="A18439">
        <v>18437</v>
      </c>
      <c r="B18439" t="s">
        <v>1174</v>
      </c>
      <c r="C18439" t="str">
        <f>VLOOKUP(B18439,'Content (1)'!B:E,2,0)</f>
        <v>3b751c3f-bab7-4b2b-a95f-10d57c02aa6a</v>
      </c>
      <c r="D18439" t="s">
        <v>8</v>
      </c>
      <c r="E18439" t="str">
        <f>VLOOKUP(D18439,'ReactionTypes (1)'!B:D,2,0)</f>
        <v>negative</v>
      </c>
      <c r="F18439" t="str">
        <f>VLOOKUP(B18439,'Content (1)'!B:E,3,0)</f>
        <v>photo</v>
      </c>
      <c r="G18439">
        <f>VLOOKUP('Reactions (1) copy'!D18439,'ReactionTypes (1)'!B:D,3,0)</f>
        <v>10</v>
      </c>
      <c r="H18439" s="1">
        <v>44205.581493055557</v>
      </c>
      <c r="I18439" t="str">
        <f>VLOOKUP(B18439,'Content (1)'!B:F,4,0)</f>
        <v>culture</v>
      </c>
    </row>
    <row r="18440" spans="1:9" x14ac:dyDescent="0.2">
      <c r="A18440">
        <v>18438</v>
      </c>
      <c r="B18440" t="s">
        <v>1174</v>
      </c>
      <c r="C18440" t="str">
        <f>VLOOKUP(B18440,'Content (1)'!B:E,2,0)</f>
        <v>3b751c3f-bab7-4b2b-a95f-10d57c02aa6a</v>
      </c>
      <c r="D18440" t="s">
        <v>23</v>
      </c>
      <c r="E18440" t="str">
        <f>VLOOKUP(D18440,'ReactionTypes (1)'!B:D,2,0)</f>
        <v>neutral</v>
      </c>
      <c r="F18440" t="str">
        <f>VLOOKUP(B18440,'Content (1)'!B:E,3,0)</f>
        <v>photo</v>
      </c>
      <c r="G18440">
        <f>VLOOKUP('Reactions (1) copy'!D18440,'ReactionTypes (1)'!B:D,3,0)</f>
        <v>20</v>
      </c>
      <c r="H18440" s="1">
        <v>44044.776678240742</v>
      </c>
      <c r="I18440" t="str">
        <f>VLOOKUP(B18440,'Content (1)'!B:F,4,0)</f>
        <v>culture</v>
      </c>
    </row>
    <row r="18441" spans="1:9" x14ac:dyDescent="0.2">
      <c r="A18441">
        <v>18439</v>
      </c>
      <c r="B18441" t="s">
        <v>1174</v>
      </c>
      <c r="C18441" t="str">
        <f>VLOOKUP(B18441,'Content (1)'!B:E,2,0)</f>
        <v>3b751c3f-bab7-4b2b-a95f-10d57c02aa6a</v>
      </c>
      <c r="D18441" t="s">
        <v>35</v>
      </c>
      <c r="E18441" t="str">
        <f>VLOOKUP(D18441,'ReactionTypes (1)'!B:D,2,0)</f>
        <v>positive</v>
      </c>
      <c r="F18441" t="str">
        <f>VLOOKUP(B18441,'Content (1)'!B:E,3,0)</f>
        <v>photo</v>
      </c>
      <c r="G18441">
        <f>VLOOKUP('Reactions (1) copy'!D18441,'ReactionTypes (1)'!B:D,3,0)</f>
        <v>50</v>
      </c>
      <c r="H18441" s="1">
        <v>44083.258981481478</v>
      </c>
      <c r="I18441" t="str">
        <f>VLOOKUP(B18441,'Content (1)'!B:F,4,0)</f>
        <v>culture</v>
      </c>
    </row>
    <row r="18442" spans="1:9" x14ac:dyDescent="0.2">
      <c r="A18442">
        <v>18440</v>
      </c>
      <c r="B18442" t="s">
        <v>1174</v>
      </c>
      <c r="C18442" t="str">
        <f>VLOOKUP(B18442,'Content (1)'!B:E,2,0)</f>
        <v>3b751c3f-bab7-4b2b-a95f-10d57c02aa6a</v>
      </c>
      <c r="D18442" t="s">
        <v>10</v>
      </c>
      <c r="E18442" t="str">
        <f>VLOOKUP(D18442,'ReactionTypes (1)'!B:D,2,0)</f>
        <v>negative</v>
      </c>
      <c r="F18442" t="str">
        <f>VLOOKUP(B18442,'Content (1)'!B:E,3,0)</f>
        <v>photo</v>
      </c>
      <c r="G18442">
        <f>VLOOKUP('Reactions (1) copy'!D18442,'ReactionTypes (1)'!B:D,3,0)</f>
        <v>15</v>
      </c>
      <c r="H18442" s="1">
        <v>44007.275370370371</v>
      </c>
      <c r="I18442" t="str">
        <f>VLOOKUP(B18442,'Content (1)'!B:F,4,0)</f>
        <v>culture</v>
      </c>
    </row>
    <row r="18443" spans="1:9" x14ac:dyDescent="0.2">
      <c r="A18443">
        <v>18441</v>
      </c>
      <c r="B18443" t="s">
        <v>1174</v>
      </c>
      <c r="C18443" t="str">
        <f>VLOOKUP(B18443,'Content (1)'!B:E,2,0)</f>
        <v>3b751c3f-bab7-4b2b-a95f-10d57c02aa6a</v>
      </c>
      <c r="D18443" t="s">
        <v>23</v>
      </c>
      <c r="E18443" t="str">
        <f>VLOOKUP(D18443,'ReactionTypes (1)'!B:D,2,0)</f>
        <v>neutral</v>
      </c>
      <c r="F18443" t="str">
        <f>VLOOKUP(B18443,'Content (1)'!B:E,3,0)</f>
        <v>photo</v>
      </c>
      <c r="G18443">
        <f>VLOOKUP('Reactions (1) copy'!D18443,'ReactionTypes (1)'!B:D,3,0)</f>
        <v>20</v>
      </c>
      <c r="H18443" s="1">
        <v>44206.851620370369</v>
      </c>
      <c r="I18443" t="str">
        <f>VLOOKUP(B18443,'Content (1)'!B:F,4,0)</f>
        <v>culture</v>
      </c>
    </row>
    <row r="18444" spans="1:9" x14ac:dyDescent="0.2">
      <c r="A18444">
        <v>18442</v>
      </c>
      <c r="B18444" t="s">
        <v>1174</v>
      </c>
      <c r="C18444" t="str">
        <f>VLOOKUP(B18444,'Content (1)'!B:E,2,0)</f>
        <v>3b751c3f-bab7-4b2b-a95f-10d57c02aa6a</v>
      </c>
      <c r="D18444" t="s">
        <v>30</v>
      </c>
      <c r="E18444" t="str">
        <f>VLOOKUP(D18444,'ReactionTypes (1)'!B:D,2,0)</f>
        <v>positive</v>
      </c>
      <c r="F18444" t="str">
        <f>VLOOKUP(B18444,'Content (1)'!B:E,3,0)</f>
        <v>photo</v>
      </c>
      <c r="G18444">
        <f>VLOOKUP('Reactions (1) copy'!D18444,'ReactionTypes (1)'!B:D,3,0)</f>
        <v>45</v>
      </c>
      <c r="H18444" s="1">
        <v>44305.839930555558</v>
      </c>
      <c r="I18444" t="str">
        <f>VLOOKUP(B18444,'Content (1)'!B:F,4,0)</f>
        <v>culture</v>
      </c>
    </row>
    <row r="18445" spans="1:9" x14ac:dyDescent="0.2">
      <c r="A18445">
        <v>18443</v>
      </c>
      <c r="B18445" t="s">
        <v>1174</v>
      </c>
      <c r="C18445" t="str">
        <f>VLOOKUP(B18445,'Content (1)'!B:E,2,0)</f>
        <v>3b751c3f-bab7-4b2b-a95f-10d57c02aa6a</v>
      </c>
      <c r="D18445" t="s">
        <v>33</v>
      </c>
      <c r="E18445" t="str">
        <f>VLOOKUP(D18445,'ReactionTypes (1)'!B:D,2,0)</f>
        <v>negative</v>
      </c>
      <c r="F18445" t="str">
        <f>VLOOKUP(B18445,'Content (1)'!B:E,3,0)</f>
        <v>photo</v>
      </c>
      <c r="G18445">
        <f>VLOOKUP('Reactions (1) copy'!D18445,'ReactionTypes (1)'!B:D,3,0)</f>
        <v>12</v>
      </c>
      <c r="H18445" s="1">
        <v>44279.44599537037</v>
      </c>
      <c r="I18445" t="str">
        <f>VLOOKUP(B18445,'Content (1)'!B:F,4,0)</f>
        <v>culture</v>
      </c>
    </row>
    <row r="18446" spans="1:9" x14ac:dyDescent="0.2">
      <c r="A18446">
        <v>18444</v>
      </c>
      <c r="B18446" t="s">
        <v>1174</v>
      </c>
      <c r="C18446" t="str">
        <f>VLOOKUP(B18446,'Content (1)'!B:E,2,0)</f>
        <v>3b751c3f-bab7-4b2b-a95f-10d57c02aa6a</v>
      </c>
      <c r="D18446" t="s">
        <v>6</v>
      </c>
      <c r="E18446" t="str">
        <f>VLOOKUP(D18446,'ReactionTypes (1)'!B:D,2,0)</f>
        <v>negative</v>
      </c>
      <c r="F18446" t="str">
        <f>VLOOKUP(B18446,'Content (1)'!B:E,3,0)</f>
        <v>photo</v>
      </c>
      <c r="G18446">
        <f>VLOOKUP('Reactions (1) copy'!D18446,'ReactionTypes (1)'!B:D,3,0)</f>
        <v>0</v>
      </c>
      <c r="H18446" s="1">
        <v>44086.864953703705</v>
      </c>
      <c r="I18446" t="str">
        <f>VLOOKUP(B18446,'Content (1)'!B:F,4,0)</f>
        <v>culture</v>
      </c>
    </row>
    <row r="18447" spans="1:9" x14ac:dyDescent="0.2">
      <c r="A18447">
        <v>18445</v>
      </c>
      <c r="B18447" t="s">
        <v>1174</v>
      </c>
      <c r="C18447" t="str">
        <f>VLOOKUP(B18447,'Content (1)'!B:E,2,0)</f>
        <v>3b751c3f-bab7-4b2b-a95f-10d57c02aa6a</v>
      </c>
      <c r="D18447" t="s">
        <v>21</v>
      </c>
      <c r="E18447" t="str">
        <f>VLOOKUP(D18447,'ReactionTypes (1)'!B:D,2,0)</f>
        <v>positive</v>
      </c>
      <c r="F18447" t="str">
        <f>VLOOKUP(B18447,'Content (1)'!B:E,3,0)</f>
        <v>photo</v>
      </c>
      <c r="G18447">
        <f>VLOOKUP('Reactions (1) copy'!D18447,'ReactionTypes (1)'!B:D,3,0)</f>
        <v>65</v>
      </c>
      <c r="H18447" s="1">
        <v>44256.91951388889</v>
      </c>
      <c r="I18447" t="str">
        <f>VLOOKUP(B18447,'Content (1)'!B:F,4,0)</f>
        <v>culture</v>
      </c>
    </row>
    <row r="18448" spans="1:9" x14ac:dyDescent="0.2">
      <c r="A18448">
        <v>18446</v>
      </c>
      <c r="B18448" t="s">
        <v>1174</v>
      </c>
      <c r="C18448" t="str">
        <f>VLOOKUP(B18448,'Content (1)'!B:E,2,0)</f>
        <v>3b751c3f-bab7-4b2b-a95f-10d57c02aa6a</v>
      </c>
      <c r="D18448" t="s">
        <v>70</v>
      </c>
      <c r="E18448" t="str">
        <f>VLOOKUP(D18448,'ReactionTypes (1)'!B:D,2,0)</f>
        <v>positive</v>
      </c>
      <c r="F18448" t="str">
        <f>VLOOKUP(B18448,'Content (1)'!B:E,3,0)</f>
        <v>photo</v>
      </c>
      <c r="G18448">
        <f>VLOOKUP('Reactions (1) copy'!D18448,'ReactionTypes (1)'!B:D,3,0)</f>
        <v>72</v>
      </c>
      <c r="H18448" s="1">
        <v>44098.673645833333</v>
      </c>
      <c r="I18448" t="str">
        <f>VLOOKUP(B18448,'Content (1)'!B:F,4,0)</f>
        <v>culture</v>
      </c>
    </row>
    <row r="18449" spans="1:9" x14ac:dyDescent="0.2">
      <c r="A18449">
        <v>18447</v>
      </c>
      <c r="B18449" t="s">
        <v>1174</v>
      </c>
      <c r="C18449" t="str">
        <f>VLOOKUP(B18449,'Content (1)'!B:E,2,0)</f>
        <v>3b751c3f-bab7-4b2b-a95f-10d57c02aa6a</v>
      </c>
      <c r="D18449" t="s">
        <v>17</v>
      </c>
      <c r="E18449" t="str">
        <f>VLOOKUP(D18449,'ReactionTypes (1)'!B:D,2,0)</f>
        <v>positive</v>
      </c>
      <c r="F18449" t="str">
        <f>VLOOKUP(B18449,'Content (1)'!B:E,3,0)</f>
        <v>photo</v>
      </c>
      <c r="G18449">
        <f>VLOOKUP('Reactions (1) copy'!D18449,'ReactionTypes (1)'!B:D,3,0)</f>
        <v>70</v>
      </c>
      <c r="H18449" s="1">
        <v>44348.330439814818</v>
      </c>
      <c r="I18449" t="str">
        <f>VLOOKUP(B18449,'Content (1)'!B:F,4,0)</f>
        <v>culture</v>
      </c>
    </row>
    <row r="18450" spans="1:9" x14ac:dyDescent="0.2">
      <c r="A18450">
        <v>18448</v>
      </c>
      <c r="B18450" t="s">
        <v>1174</v>
      </c>
      <c r="C18450" t="str">
        <f>VLOOKUP(B18450,'Content (1)'!B:E,2,0)</f>
        <v>3b751c3f-bab7-4b2b-a95f-10d57c02aa6a</v>
      </c>
      <c r="D18450" t="s">
        <v>21</v>
      </c>
      <c r="E18450" t="str">
        <f>VLOOKUP(D18450,'ReactionTypes (1)'!B:D,2,0)</f>
        <v>positive</v>
      </c>
      <c r="F18450" t="str">
        <f>VLOOKUP(B18450,'Content (1)'!B:E,3,0)</f>
        <v>photo</v>
      </c>
      <c r="G18450">
        <f>VLOOKUP('Reactions (1) copy'!D18450,'ReactionTypes (1)'!B:D,3,0)</f>
        <v>65</v>
      </c>
      <c r="H18450" s="1">
        <v>44042.686331018522</v>
      </c>
      <c r="I18450" t="str">
        <f>VLOOKUP(B18450,'Content (1)'!B:F,4,0)</f>
        <v>culture</v>
      </c>
    </row>
    <row r="18451" spans="1:9" x14ac:dyDescent="0.2">
      <c r="A18451">
        <v>18449</v>
      </c>
      <c r="B18451" t="s">
        <v>1174</v>
      </c>
      <c r="C18451" t="str">
        <f>VLOOKUP(B18451,'Content (1)'!B:E,2,0)</f>
        <v>3b751c3f-bab7-4b2b-a95f-10d57c02aa6a</v>
      </c>
      <c r="D18451" t="s">
        <v>8</v>
      </c>
      <c r="E18451" t="str">
        <f>VLOOKUP(D18451,'ReactionTypes (1)'!B:D,2,0)</f>
        <v>negative</v>
      </c>
      <c r="F18451" t="str">
        <f>VLOOKUP(B18451,'Content (1)'!B:E,3,0)</f>
        <v>photo</v>
      </c>
      <c r="G18451">
        <f>VLOOKUP('Reactions (1) copy'!D18451,'ReactionTypes (1)'!B:D,3,0)</f>
        <v>10</v>
      </c>
      <c r="H18451" s="1">
        <v>44191.490127314813</v>
      </c>
      <c r="I18451" t="str">
        <f>VLOOKUP(B18451,'Content (1)'!B:F,4,0)</f>
        <v>culture</v>
      </c>
    </row>
    <row r="18452" spans="1:9" x14ac:dyDescent="0.2">
      <c r="A18452">
        <v>18450</v>
      </c>
      <c r="B18452" t="s">
        <v>1174</v>
      </c>
      <c r="C18452" t="str">
        <f>VLOOKUP(B18452,'Content (1)'!B:E,2,0)</f>
        <v>3b751c3f-bab7-4b2b-a95f-10d57c02aa6a</v>
      </c>
      <c r="D18452" t="s">
        <v>37</v>
      </c>
      <c r="E18452" t="str">
        <f>VLOOKUP(D18452,'ReactionTypes (1)'!B:D,2,0)</f>
        <v>positive</v>
      </c>
      <c r="F18452" t="str">
        <f>VLOOKUP(B18452,'Content (1)'!B:E,3,0)</f>
        <v>photo</v>
      </c>
      <c r="G18452">
        <f>VLOOKUP('Reactions (1) copy'!D18452,'ReactionTypes (1)'!B:D,3,0)</f>
        <v>60</v>
      </c>
      <c r="H18452" s="1">
        <v>44287.560185185182</v>
      </c>
      <c r="I18452" t="str">
        <f>VLOOKUP(B18452,'Content (1)'!B:F,4,0)</f>
        <v>culture</v>
      </c>
    </row>
    <row r="18453" spans="1:9" x14ac:dyDescent="0.2">
      <c r="A18453">
        <v>18451</v>
      </c>
      <c r="B18453" t="s">
        <v>1174</v>
      </c>
      <c r="C18453" t="str">
        <f>VLOOKUP(B18453,'Content (1)'!B:E,2,0)</f>
        <v>3b751c3f-bab7-4b2b-a95f-10d57c02aa6a</v>
      </c>
      <c r="D18453" t="s">
        <v>15</v>
      </c>
      <c r="E18453" t="str">
        <f>VLOOKUP(D18453,'ReactionTypes (1)'!B:D,2,0)</f>
        <v>neutral</v>
      </c>
      <c r="F18453" t="str">
        <f>VLOOKUP(B18453,'Content (1)'!B:E,3,0)</f>
        <v>photo</v>
      </c>
      <c r="G18453">
        <f>VLOOKUP('Reactions (1) copy'!D18453,'ReactionTypes (1)'!B:D,3,0)</f>
        <v>35</v>
      </c>
      <c r="H18453" s="1">
        <v>44207.29178240741</v>
      </c>
      <c r="I18453" t="str">
        <f>VLOOKUP(B18453,'Content (1)'!B:F,4,0)</f>
        <v>culture</v>
      </c>
    </row>
    <row r="18454" spans="1:9" x14ac:dyDescent="0.2">
      <c r="A18454">
        <v>18452</v>
      </c>
      <c r="B18454" t="s">
        <v>1174</v>
      </c>
      <c r="C18454" t="str">
        <f>VLOOKUP(B18454,'Content (1)'!B:E,2,0)</f>
        <v>3b751c3f-bab7-4b2b-a95f-10d57c02aa6a</v>
      </c>
      <c r="D18454" t="s">
        <v>27</v>
      </c>
      <c r="E18454" t="str">
        <f>VLOOKUP(D18454,'ReactionTypes (1)'!B:D,2,0)</f>
        <v>positive</v>
      </c>
      <c r="F18454" t="str">
        <f>VLOOKUP(B18454,'Content (1)'!B:E,3,0)</f>
        <v>photo</v>
      </c>
      <c r="G18454">
        <f>VLOOKUP('Reactions (1) copy'!D18454,'ReactionTypes (1)'!B:D,3,0)</f>
        <v>75</v>
      </c>
      <c r="H18454" s="1">
        <v>44091.91747685185</v>
      </c>
      <c r="I18454" t="str">
        <f>VLOOKUP(B18454,'Content (1)'!B:F,4,0)</f>
        <v>culture</v>
      </c>
    </row>
    <row r="18455" spans="1:9" x14ac:dyDescent="0.2">
      <c r="A18455">
        <v>18453</v>
      </c>
      <c r="B18455" t="s">
        <v>1174</v>
      </c>
      <c r="C18455" t="str">
        <f>VLOOKUP(B18455,'Content (1)'!B:E,2,0)</f>
        <v>3b751c3f-bab7-4b2b-a95f-10d57c02aa6a</v>
      </c>
      <c r="D18455" t="s">
        <v>33</v>
      </c>
      <c r="E18455" t="str">
        <f>VLOOKUP(D18455,'ReactionTypes (1)'!B:D,2,0)</f>
        <v>negative</v>
      </c>
      <c r="F18455" t="str">
        <f>VLOOKUP(B18455,'Content (1)'!B:E,3,0)</f>
        <v>photo</v>
      </c>
      <c r="G18455">
        <f>VLOOKUP('Reactions (1) copy'!D18455,'ReactionTypes (1)'!B:D,3,0)</f>
        <v>12</v>
      </c>
      <c r="H18455" s="1">
        <v>44169.012025462966</v>
      </c>
      <c r="I18455" t="str">
        <f>VLOOKUP(B18455,'Content (1)'!B:F,4,0)</f>
        <v>culture</v>
      </c>
    </row>
    <row r="18456" spans="1:9" x14ac:dyDescent="0.2">
      <c r="A18456">
        <v>18454</v>
      </c>
      <c r="B18456" t="s">
        <v>1174</v>
      </c>
      <c r="C18456" t="str">
        <f>VLOOKUP(B18456,'Content (1)'!B:E,2,0)</f>
        <v>3b751c3f-bab7-4b2b-a95f-10d57c02aa6a</v>
      </c>
      <c r="D18456" t="s">
        <v>33</v>
      </c>
      <c r="E18456" t="str">
        <f>VLOOKUP(D18456,'ReactionTypes (1)'!B:D,2,0)</f>
        <v>negative</v>
      </c>
      <c r="F18456" t="str">
        <f>VLOOKUP(B18456,'Content (1)'!B:E,3,0)</f>
        <v>photo</v>
      </c>
      <c r="G18456">
        <f>VLOOKUP('Reactions (1) copy'!D18456,'ReactionTypes (1)'!B:D,3,0)</f>
        <v>12</v>
      </c>
      <c r="H18456" s="1">
        <v>44272.945868055554</v>
      </c>
      <c r="I18456" t="str">
        <f>VLOOKUP(B18456,'Content (1)'!B:F,4,0)</f>
        <v>culture</v>
      </c>
    </row>
    <row r="18457" spans="1:9" x14ac:dyDescent="0.2">
      <c r="A18457">
        <v>18455</v>
      </c>
      <c r="B18457" t="s">
        <v>1174</v>
      </c>
      <c r="C18457" t="str">
        <f>VLOOKUP(B18457,'Content (1)'!B:E,2,0)</f>
        <v>3b751c3f-bab7-4b2b-a95f-10d57c02aa6a</v>
      </c>
      <c r="D18457" t="s">
        <v>15</v>
      </c>
      <c r="E18457" t="str">
        <f>VLOOKUP(D18457,'ReactionTypes (1)'!B:D,2,0)</f>
        <v>neutral</v>
      </c>
      <c r="F18457" t="str">
        <f>VLOOKUP(B18457,'Content (1)'!B:E,3,0)</f>
        <v>photo</v>
      </c>
      <c r="G18457">
        <f>VLOOKUP('Reactions (1) copy'!D18457,'ReactionTypes (1)'!B:D,3,0)</f>
        <v>35</v>
      </c>
      <c r="H18457" s="1">
        <v>44133.078912037039</v>
      </c>
      <c r="I18457" t="str">
        <f>VLOOKUP(B18457,'Content (1)'!B:F,4,0)</f>
        <v>culture</v>
      </c>
    </row>
    <row r="18458" spans="1:9" x14ac:dyDescent="0.2">
      <c r="A18458">
        <v>18456</v>
      </c>
      <c r="B18458" t="s">
        <v>1175</v>
      </c>
      <c r="C18458" t="str">
        <f>VLOOKUP(B18458,'Content (1)'!B:E,2,0)</f>
        <v>3956593b-7739-426a-b7a5-e841c95a5df9</v>
      </c>
      <c r="E18458" t="e">
        <f>VLOOKUP(D18458,'ReactionTypes (1)'!B:D,2,0)</f>
        <v>#N/A</v>
      </c>
      <c r="F18458" t="str">
        <f>VLOOKUP(B18458,'Content (1)'!B:E,3,0)</f>
        <v>photo</v>
      </c>
      <c r="G18458" t="e">
        <f>VLOOKUP('Reactions (1) copy'!D18458,'ReactionTypes (1)'!B:D,3,0)</f>
        <v>#N/A</v>
      </c>
      <c r="H18458" s="1">
        <v>44081.257303240738</v>
      </c>
      <c r="I18458" t="str">
        <f>VLOOKUP(B18458,'Content (1)'!B:F,4,0)</f>
        <v>travel</v>
      </c>
    </row>
    <row r="18459" spans="1:9" x14ac:dyDescent="0.2">
      <c r="A18459">
        <v>18457</v>
      </c>
      <c r="B18459" t="s">
        <v>1175</v>
      </c>
      <c r="C18459" t="str">
        <f>VLOOKUP(B18459,'Content (1)'!B:E,2,0)</f>
        <v>3956593b-7739-426a-b7a5-e841c95a5df9</v>
      </c>
      <c r="D18459" t="s">
        <v>33</v>
      </c>
      <c r="E18459" t="str">
        <f>VLOOKUP(D18459,'ReactionTypes (1)'!B:D,2,0)</f>
        <v>negative</v>
      </c>
      <c r="F18459" t="str">
        <f>VLOOKUP(B18459,'Content (1)'!B:E,3,0)</f>
        <v>photo</v>
      </c>
      <c r="G18459">
        <f>VLOOKUP('Reactions (1) copy'!D18459,'ReactionTypes (1)'!B:D,3,0)</f>
        <v>12</v>
      </c>
      <c r="H18459" s="1">
        <v>44236.183865740742</v>
      </c>
      <c r="I18459" t="str">
        <f>VLOOKUP(B18459,'Content (1)'!B:F,4,0)</f>
        <v>travel</v>
      </c>
    </row>
    <row r="18460" spans="1:9" x14ac:dyDescent="0.2">
      <c r="A18460">
        <v>18458</v>
      </c>
      <c r="B18460" t="s">
        <v>1175</v>
      </c>
      <c r="C18460" t="str">
        <f>VLOOKUP(B18460,'Content (1)'!B:E,2,0)</f>
        <v>3956593b-7739-426a-b7a5-e841c95a5df9</v>
      </c>
      <c r="D18460" t="s">
        <v>33</v>
      </c>
      <c r="E18460" t="str">
        <f>VLOOKUP(D18460,'ReactionTypes (1)'!B:D,2,0)</f>
        <v>negative</v>
      </c>
      <c r="F18460" t="str">
        <f>VLOOKUP(B18460,'Content (1)'!B:E,3,0)</f>
        <v>photo</v>
      </c>
      <c r="G18460">
        <f>VLOOKUP('Reactions (1) copy'!D18460,'ReactionTypes (1)'!B:D,3,0)</f>
        <v>12</v>
      </c>
      <c r="H18460" s="1">
        <v>44153.06763888889</v>
      </c>
      <c r="I18460" t="str">
        <f>VLOOKUP(B18460,'Content (1)'!B:F,4,0)</f>
        <v>travel</v>
      </c>
    </row>
    <row r="18461" spans="1:9" x14ac:dyDescent="0.2">
      <c r="A18461">
        <v>18459</v>
      </c>
      <c r="B18461" t="s">
        <v>1175</v>
      </c>
      <c r="C18461" t="str">
        <f>VLOOKUP(B18461,'Content (1)'!B:E,2,0)</f>
        <v>3956593b-7739-426a-b7a5-e841c95a5df9</v>
      </c>
      <c r="D18461" t="s">
        <v>37</v>
      </c>
      <c r="E18461" t="str">
        <f>VLOOKUP(D18461,'ReactionTypes (1)'!B:D,2,0)</f>
        <v>positive</v>
      </c>
      <c r="F18461" t="str">
        <f>VLOOKUP(B18461,'Content (1)'!B:E,3,0)</f>
        <v>photo</v>
      </c>
      <c r="G18461">
        <f>VLOOKUP('Reactions (1) copy'!D18461,'ReactionTypes (1)'!B:D,3,0)</f>
        <v>60</v>
      </c>
      <c r="H18461" s="1">
        <v>44179.585231481484</v>
      </c>
      <c r="I18461" t="str">
        <f>VLOOKUP(B18461,'Content (1)'!B:F,4,0)</f>
        <v>travel</v>
      </c>
    </row>
    <row r="18462" spans="1:9" x14ac:dyDescent="0.2">
      <c r="A18462">
        <v>18460</v>
      </c>
      <c r="B18462" t="s">
        <v>1175</v>
      </c>
      <c r="C18462" t="str">
        <f>VLOOKUP(B18462,'Content (1)'!B:E,2,0)</f>
        <v>3956593b-7739-426a-b7a5-e841c95a5df9</v>
      </c>
      <c r="D18462" t="s">
        <v>30</v>
      </c>
      <c r="E18462" t="str">
        <f>VLOOKUP(D18462,'ReactionTypes (1)'!B:D,2,0)</f>
        <v>positive</v>
      </c>
      <c r="F18462" t="str">
        <f>VLOOKUP(B18462,'Content (1)'!B:E,3,0)</f>
        <v>photo</v>
      </c>
      <c r="G18462">
        <f>VLOOKUP('Reactions (1) copy'!D18462,'ReactionTypes (1)'!B:D,3,0)</f>
        <v>45</v>
      </c>
      <c r="H18462" s="1">
        <v>44029.348113425927</v>
      </c>
      <c r="I18462" t="str">
        <f>VLOOKUP(B18462,'Content (1)'!B:F,4,0)</f>
        <v>travel</v>
      </c>
    </row>
    <row r="18463" spans="1:9" x14ac:dyDescent="0.2">
      <c r="A18463">
        <v>18461</v>
      </c>
      <c r="B18463" t="s">
        <v>1175</v>
      </c>
      <c r="C18463" t="str">
        <f>VLOOKUP(B18463,'Content (1)'!B:E,2,0)</f>
        <v>3956593b-7739-426a-b7a5-e841c95a5df9</v>
      </c>
      <c r="D18463" t="s">
        <v>27</v>
      </c>
      <c r="E18463" t="str">
        <f>VLOOKUP(D18463,'ReactionTypes (1)'!B:D,2,0)</f>
        <v>positive</v>
      </c>
      <c r="F18463" t="str">
        <f>VLOOKUP(B18463,'Content (1)'!B:E,3,0)</f>
        <v>photo</v>
      </c>
      <c r="G18463">
        <f>VLOOKUP('Reactions (1) copy'!D18463,'ReactionTypes (1)'!B:D,3,0)</f>
        <v>75</v>
      </c>
      <c r="H18463" s="1">
        <v>44143.414305555554</v>
      </c>
      <c r="I18463" t="str">
        <f>VLOOKUP(B18463,'Content (1)'!B:F,4,0)</f>
        <v>travel</v>
      </c>
    </row>
    <row r="18464" spans="1:9" x14ac:dyDescent="0.2">
      <c r="A18464">
        <v>18462</v>
      </c>
      <c r="B18464" t="s">
        <v>1175</v>
      </c>
      <c r="C18464" t="str">
        <f>VLOOKUP(B18464,'Content (1)'!B:E,2,0)</f>
        <v>3956593b-7739-426a-b7a5-e841c95a5df9</v>
      </c>
      <c r="D18464" t="s">
        <v>8</v>
      </c>
      <c r="E18464" t="str">
        <f>VLOOKUP(D18464,'ReactionTypes (1)'!B:D,2,0)</f>
        <v>negative</v>
      </c>
      <c r="F18464" t="str">
        <f>VLOOKUP(B18464,'Content (1)'!B:E,3,0)</f>
        <v>photo</v>
      </c>
      <c r="G18464">
        <f>VLOOKUP('Reactions (1) copy'!D18464,'ReactionTypes (1)'!B:D,3,0)</f>
        <v>10</v>
      </c>
      <c r="H18464" s="1">
        <v>44355.823483796295</v>
      </c>
      <c r="I18464" t="str">
        <f>VLOOKUP(B18464,'Content (1)'!B:F,4,0)</f>
        <v>travel</v>
      </c>
    </row>
    <row r="18465" spans="1:9" x14ac:dyDescent="0.2">
      <c r="A18465">
        <v>18463</v>
      </c>
      <c r="B18465" t="s">
        <v>1175</v>
      </c>
      <c r="C18465" t="str">
        <f>VLOOKUP(B18465,'Content (1)'!B:E,2,0)</f>
        <v>3956593b-7739-426a-b7a5-e841c95a5df9</v>
      </c>
      <c r="D18465" t="s">
        <v>35</v>
      </c>
      <c r="E18465" t="str">
        <f>VLOOKUP(D18465,'ReactionTypes (1)'!B:D,2,0)</f>
        <v>positive</v>
      </c>
      <c r="F18465" t="str">
        <f>VLOOKUP(B18465,'Content (1)'!B:E,3,0)</f>
        <v>photo</v>
      </c>
      <c r="G18465">
        <f>VLOOKUP('Reactions (1) copy'!D18465,'ReactionTypes (1)'!B:D,3,0)</f>
        <v>50</v>
      </c>
      <c r="H18465" s="1">
        <v>44216.350127314814</v>
      </c>
      <c r="I18465" t="str">
        <f>VLOOKUP(B18465,'Content (1)'!B:F,4,0)</f>
        <v>travel</v>
      </c>
    </row>
    <row r="18466" spans="1:9" x14ac:dyDescent="0.2">
      <c r="A18466">
        <v>18464</v>
      </c>
      <c r="B18466" t="s">
        <v>1175</v>
      </c>
      <c r="C18466" t="str">
        <f>VLOOKUP(B18466,'Content (1)'!B:E,2,0)</f>
        <v>3956593b-7739-426a-b7a5-e841c95a5df9</v>
      </c>
      <c r="D18466" t="s">
        <v>70</v>
      </c>
      <c r="E18466" t="str">
        <f>VLOOKUP(D18466,'ReactionTypes (1)'!B:D,2,0)</f>
        <v>positive</v>
      </c>
      <c r="F18466" t="str">
        <f>VLOOKUP(B18466,'Content (1)'!B:E,3,0)</f>
        <v>photo</v>
      </c>
      <c r="G18466">
        <f>VLOOKUP('Reactions (1) copy'!D18466,'ReactionTypes (1)'!B:D,3,0)</f>
        <v>72</v>
      </c>
      <c r="H18466" s="1">
        <v>44235.540150462963</v>
      </c>
      <c r="I18466" t="str">
        <f>VLOOKUP(B18466,'Content (1)'!B:F,4,0)</f>
        <v>travel</v>
      </c>
    </row>
    <row r="18467" spans="1:9" x14ac:dyDescent="0.2">
      <c r="A18467">
        <v>18465</v>
      </c>
      <c r="B18467" t="s">
        <v>1175</v>
      </c>
      <c r="C18467" t="str">
        <f>VLOOKUP(B18467,'Content (1)'!B:E,2,0)</f>
        <v>3956593b-7739-426a-b7a5-e841c95a5df9</v>
      </c>
      <c r="D18467" t="s">
        <v>19</v>
      </c>
      <c r="E18467" t="str">
        <f>VLOOKUP(D18467,'ReactionTypes (1)'!B:D,2,0)</f>
        <v>negative</v>
      </c>
      <c r="F18467" t="str">
        <f>VLOOKUP(B18467,'Content (1)'!B:E,3,0)</f>
        <v>photo</v>
      </c>
      <c r="G18467">
        <f>VLOOKUP('Reactions (1) copy'!D18467,'ReactionTypes (1)'!B:D,3,0)</f>
        <v>5</v>
      </c>
      <c r="H18467" s="1">
        <v>44269.249212962961</v>
      </c>
      <c r="I18467" t="str">
        <f>VLOOKUP(B18467,'Content (1)'!B:F,4,0)</f>
        <v>travel</v>
      </c>
    </row>
    <row r="18468" spans="1:9" x14ac:dyDescent="0.2">
      <c r="A18468">
        <v>18466</v>
      </c>
      <c r="B18468" t="s">
        <v>1176</v>
      </c>
      <c r="C18468" t="str">
        <f>VLOOKUP(B18468,'Content (1)'!B:E,2,0)</f>
        <v>40e643fb-369c-4ecb-beb7-810114f331fa</v>
      </c>
      <c r="E18468" t="e">
        <f>VLOOKUP(D18468,'ReactionTypes (1)'!B:D,2,0)</f>
        <v>#N/A</v>
      </c>
      <c r="F18468" t="str">
        <f>VLOOKUP(B18468,'Content (1)'!B:E,3,0)</f>
        <v>GIF</v>
      </c>
      <c r="G18468" t="e">
        <f>VLOOKUP('Reactions (1) copy'!D18468,'ReactionTypes (1)'!B:D,3,0)</f>
        <v>#N/A</v>
      </c>
      <c r="H18468" s="1">
        <v>44077.488530092596</v>
      </c>
      <c r="I18468" t="str">
        <f>VLOOKUP(B18468,'Content (1)'!B:F,4,0)</f>
        <v>fitness</v>
      </c>
    </row>
    <row r="18469" spans="1:9" x14ac:dyDescent="0.2">
      <c r="A18469">
        <v>18467</v>
      </c>
      <c r="B18469" t="s">
        <v>1176</v>
      </c>
      <c r="C18469" t="str">
        <f>VLOOKUP(B18469,'Content (1)'!B:E,2,0)</f>
        <v>40e643fb-369c-4ecb-beb7-810114f331fa</v>
      </c>
      <c r="D18469" t="s">
        <v>70</v>
      </c>
      <c r="E18469" t="str">
        <f>VLOOKUP(D18469,'ReactionTypes (1)'!B:D,2,0)</f>
        <v>positive</v>
      </c>
      <c r="F18469" t="str">
        <f>VLOOKUP(B18469,'Content (1)'!B:E,3,0)</f>
        <v>GIF</v>
      </c>
      <c r="G18469">
        <f>VLOOKUP('Reactions (1) copy'!D18469,'ReactionTypes (1)'!B:D,3,0)</f>
        <v>72</v>
      </c>
      <c r="H18469" s="1">
        <v>44070.08221064815</v>
      </c>
      <c r="I18469" t="str">
        <f>VLOOKUP(B18469,'Content (1)'!B:F,4,0)</f>
        <v>fitness</v>
      </c>
    </row>
    <row r="18470" spans="1:9" x14ac:dyDescent="0.2">
      <c r="A18470">
        <v>18468</v>
      </c>
      <c r="B18470" t="s">
        <v>1176</v>
      </c>
      <c r="C18470" t="str">
        <f>VLOOKUP(B18470,'Content (1)'!B:E,2,0)</f>
        <v>40e643fb-369c-4ecb-beb7-810114f331fa</v>
      </c>
      <c r="D18470" t="s">
        <v>70</v>
      </c>
      <c r="E18470" t="str">
        <f>VLOOKUP(D18470,'ReactionTypes (1)'!B:D,2,0)</f>
        <v>positive</v>
      </c>
      <c r="F18470" t="str">
        <f>VLOOKUP(B18470,'Content (1)'!B:E,3,0)</f>
        <v>GIF</v>
      </c>
      <c r="G18470">
        <f>VLOOKUP('Reactions (1) copy'!D18470,'ReactionTypes (1)'!B:D,3,0)</f>
        <v>72</v>
      </c>
      <c r="H18470" s="1">
        <v>44142.4065162037</v>
      </c>
      <c r="I18470" t="str">
        <f>VLOOKUP(B18470,'Content (1)'!B:F,4,0)</f>
        <v>fitness</v>
      </c>
    </row>
    <row r="18471" spans="1:9" x14ac:dyDescent="0.2">
      <c r="A18471">
        <v>18469</v>
      </c>
      <c r="B18471" t="s">
        <v>1176</v>
      </c>
      <c r="C18471" t="str">
        <f>VLOOKUP(B18471,'Content (1)'!B:E,2,0)</f>
        <v>40e643fb-369c-4ecb-beb7-810114f331fa</v>
      </c>
      <c r="D18471" t="s">
        <v>6</v>
      </c>
      <c r="E18471" t="str">
        <f>VLOOKUP(D18471,'ReactionTypes (1)'!B:D,2,0)</f>
        <v>negative</v>
      </c>
      <c r="F18471" t="str">
        <f>VLOOKUP(B18471,'Content (1)'!B:E,3,0)</f>
        <v>GIF</v>
      </c>
      <c r="G18471">
        <f>VLOOKUP('Reactions (1) copy'!D18471,'ReactionTypes (1)'!B:D,3,0)</f>
        <v>0</v>
      </c>
      <c r="H18471" s="1">
        <v>44344.506192129629</v>
      </c>
      <c r="I18471" t="str">
        <f>VLOOKUP(B18471,'Content (1)'!B:F,4,0)</f>
        <v>fitness</v>
      </c>
    </row>
    <row r="18472" spans="1:9" x14ac:dyDescent="0.2">
      <c r="A18472">
        <v>18470</v>
      </c>
      <c r="B18472" t="s">
        <v>1176</v>
      </c>
      <c r="C18472" t="str">
        <f>VLOOKUP(B18472,'Content (1)'!B:E,2,0)</f>
        <v>40e643fb-369c-4ecb-beb7-810114f331fa</v>
      </c>
      <c r="D18472" t="s">
        <v>21</v>
      </c>
      <c r="E18472" t="str">
        <f>VLOOKUP(D18472,'ReactionTypes (1)'!B:D,2,0)</f>
        <v>positive</v>
      </c>
      <c r="F18472" t="str">
        <f>VLOOKUP(B18472,'Content (1)'!B:E,3,0)</f>
        <v>GIF</v>
      </c>
      <c r="G18472">
        <f>VLOOKUP('Reactions (1) copy'!D18472,'ReactionTypes (1)'!B:D,3,0)</f>
        <v>65</v>
      </c>
      <c r="H18472" s="1">
        <v>44091.45925925926</v>
      </c>
      <c r="I18472" t="str">
        <f>VLOOKUP(B18472,'Content (1)'!B:F,4,0)</f>
        <v>fitness</v>
      </c>
    </row>
    <row r="18473" spans="1:9" x14ac:dyDescent="0.2">
      <c r="A18473">
        <v>18471</v>
      </c>
      <c r="B18473" t="s">
        <v>1176</v>
      </c>
      <c r="C18473" t="str">
        <f>VLOOKUP(B18473,'Content (1)'!B:E,2,0)</f>
        <v>40e643fb-369c-4ecb-beb7-810114f331fa</v>
      </c>
      <c r="D18473" t="s">
        <v>35</v>
      </c>
      <c r="E18473" t="str">
        <f>VLOOKUP(D18473,'ReactionTypes (1)'!B:D,2,0)</f>
        <v>positive</v>
      </c>
      <c r="F18473" t="str">
        <f>VLOOKUP(B18473,'Content (1)'!B:E,3,0)</f>
        <v>GIF</v>
      </c>
      <c r="G18473">
        <f>VLOOKUP('Reactions (1) copy'!D18473,'ReactionTypes (1)'!B:D,3,0)</f>
        <v>50</v>
      </c>
      <c r="H18473" s="1">
        <v>44324.557222222225</v>
      </c>
      <c r="I18473" t="str">
        <f>VLOOKUP(B18473,'Content (1)'!B:F,4,0)</f>
        <v>fitness</v>
      </c>
    </row>
    <row r="18474" spans="1:9" x14ac:dyDescent="0.2">
      <c r="A18474">
        <v>18472</v>
      </c>
      <c r="B18474" t="s">
        <v>1176</v>
      </c>
      <c r="C18474" t="str">
        <f>VLOOKUP(B18474,'Content (1)'!B:E,2,0)</f>
        <v>40e643fb-369c-4ecb-beb7-810114f331fa</v>
      </c>
      <c r="D18474" t="s">
        <v>19</v>
      </c>
      <c r="E18474" t="str">
        <f>VLOOKUP(D18474,'ReactionTypes (1)'!B:D,2,0)</f>
        <v>negative</v>
      </c>
      <c r="F18474" t="str">
        <f>VLOOKUP(B18474,'Content (1)'!B:E,3,0)</f>
        <v>GIF</v>
      </c>
      <c r="G18474">
        <f>VLOOKUP('Reactions (1) copy'!D18474,'ReactionTypes (1)'!B:D,3,0)</f>
        <v>5</v>
      </c>
      <c r="H18474" s="1">
        <v>44134.671597222223</v>
      </c>
      <c r="I18474" t="str">
        <f>VLOOKUP(B18474,'Content (1)'!B:F,4,0)</f>
        <v>fitness</v>
      </c>
    </row>
    <row r="18475" spans="1:9" x14ac:dyDescent="0.2">
      <c r="A18475">
        <v>18473</v>
      </c>
      <c r="B18475" t="s">
        <v>1176</v>
      </c>
      <c r="C18475" t="str">
        <f>VLOOKUP(B18475,'Content (1)'!B:E,2,0)</f>
        <v>40e643fb-369c-4ecb-beb7-810114f331fa</v>
      </c>
      <c r="D18475" t="s">
        <v>21</v>
      </c>
      <c r="E18475" t="str">
        <f>VLOOKUP(D18475,'ReactionTypes (1)'!B:D,2,0)</f>
        <v>positive</v>
      </c>
      <c r="F18475" t="str">
        <f>VLOOKUP(B18475,'Content (1)'!B:E,3,0)</f>
        <v>GIF</v>
      </c>
      <c r="G18475">
        <f>VLOOKUP('Reactions (1) copy'!D18475,'ReactionTypes (1)'!B:D,3,0)</f>
        <v>65</v>
      </c>
      <c r="H18475" s="1">
        <v>44339.377291666664</v>
      </c>
      <c r="I18475" t="str">
        <f>VLOOKUP(B18475,'Content (1)'!B:F,4,0)</f>
        <v>fitness</v>
      </c>
    </row>
    <row r="18476" spans="1:9" x14ac:dyDescent="0.2">
      <c r="A18476">
        <v>18474</v>
      </c>
      <c r="B18476" t="s">
        <v>1176</v>
      </c>
      <c r="C18476" t="str">
        <f>VLOOKUP(B18476,'Content (1)'!B:E,2,0)</f>
        <v>40e643fb-369c-4ecb-beb7-810114f331fa</v>
      </c>
      <c r="D18476" t="s">
        <v>15</v>
      </c>
      <c r="E18476" t="str">
        <f>VLOOKUP(D18476,'ReactionTypes (1)'!B:D,2,0)</f>
        <v>neutral</v>
      </c>
      <c r="F18476" t="str">
        <f>VLOOKUP(B18476,'Content (1)'!B:E,3,0)</f>
        <v>GIF</v>
      </c>
      <c r="G18476">
        <f>VLOOKUP('Reactions (1) copy'!D18476,'ReactionTypes (1)'!B:D,3,0)</f>
        <v>35</v>
      </c>
      <c r="H18476" s="1">
        <v>44108.281087962961</v>
      </c>
      <c r="I18476" t="str">
        <f>VLOOKUP(B18476,'Content (1)'!B:F,4,0)</f>
        <v>fitness</v>
      </c>
    </row>
    <row r="18477" spans="1:9" x14ac:dyDescent="0.2">
      <c r="A18477">
        <v>18475</v>
      </c>
      <c r="B18477" t="s">
        <v>1176</v>
      </c>
      <c r="C18477" t="str">
        <f>VLOOKUP(B18477,'Content (1)'!B:E,2,0)</f>
        <v>40e643fb-369c-4ecb-beb7-810114f331fa</v>
      </c>
      <c r="D18477" t="s">
        <v>50</v>
      </c>
      <c r="E18477" t="str">
        <f>VLOOKUP(D18477,'ReactionTypes (1)'!B:D,2,0)</f>
        <v>positive</v>
      </c>
      <c r="F18477" t="str">
        <f>VLOOKUP(B18477,'Content (1)'!B:E,3,0)</f>
        <v>GIF</v>
      </c>
      <c r="G18477">
        <f>VLOOKUP('Reactions (1) copy'!D18477,'ReactionTypes (1)'!B:D,3,0)</f>
        <v>70</v>
      </c>
      <c r="H18477" s="1">
        <v>44098.567106481481</v>
      </c>
      <c r="I18477" t="str">
        <f>VLOOKUP(B18477,'Content (1)'!B:F,4,0)</f>
        <v>fitness</v>
      </c>
    </row>
    <row r="18478" spans="1:9" x14ac:dyDescent="0.2">
      <c r="A18478">
        <v>18476</v>
      </c>
      <c r="B18478" t="s">
        <v>1176</v>
      </c>
      <c r="C18478" t="str">
        <f>VLOOKUP(B18478,'Content (1)'!B:E,2,0)</f>
        <v>40e643fb-369c-4ecb-beb7-810114f331fa</v>
      </c>
      <c r="D18478" t="s">
        <v>19</v>
      </c>
      <c r="E18478" t="str">
        <f>VLOOKUP(D18478,'ReactionTypes (1)'!B:D,2,0)</f>
        <v>negative</v>
      </c>
      <c r="F18478" t="str">
        <f>VLOOKUP(B18478,'Content (1)'!B:E,3,0)</f>
        <v>GIF</v>
      </c>
      <c r="G18478">
        <f>VLOOKUP('Reactions (1) copy'!D18478,'ReactionTypes (1)'!B:D,3,0)</f>
        <v>5</v>
      </c>
      <c r="H18478" s="1">
        <v>44102.03334490741</v>
      </c>
      <c r="I18478" t="str">
        <f>VLOOKUP(B18478,'Content (1)'!B:F,4,0)</f>
        <v>fitness</v>
      </c>
    </row>
    <row r="18479" spans="1:9" x14ac:dyDescent="0.2">
      <c r="A18479">
        <v>18477</v>
      </c>
      <c r="B18479" t="s">
        <v>1176</v>
      </c>
      <c r="C18479" t="str">
        <f>VLOOKUP(B18479,'Content (1)'!B:E,2,0)</f>
        <v>40e643fb-369c-4ecb-beb7-810114f331fa</v>
      </c>
      <c r="D18479" t="s">
        <v>6</v>
      </c>
      <c r="E18479" t="str">
        <f>VLOOKUP(D18479,'ReactionTypes (1)'!B:D,2,0)</f>
        <v>negative</v>
      </c>
      <c r="F18479" t="str">
        <f>VLOOKUP(B18479,'Content (1)'!B:E,3,0)</f>
        <v>GIF</v>
      </c>
      <c r="G18479">
        <f>VLOOKUP('Reactions (1) copy'!D18479,'ReactionTypes (1)'!B:D,3,0)</f>
        <v>0</v>
      </c>
      <c r="H18479" s="1">
        <v>44008.915532407409</v>
      </c>
      <c r="I18479" t="str">
        <f>VLOOKUP(B18479,'Content (1)'!B:F,4,0)</f>
        <v>fitness</v>
      </c>
    </row>
    <row r="18480" spans="1:9" x14ac:dyDescent="0.2">
      <c r="A18480">
        <v>18478</v>
      </c>
      <c r="B18480" t="s">
        <v>1176</v>
      </c>
      <c r="C18480" t="str">
        <f>VLOOKUP(B18480,'Content (1)'!B:E,2,0)</f>
        <v>40e643fb-369c-4ecb-beb7-810114f331fa</v>
      </c>
      <c r="D18480" t="s">
        <v>30</v>
      </c>
      <c r="E18480" t="str">
        <f>VLOOKUP(D18480,'ReactionTypes (1)'!B:D,2,0)</f>
        <v>positive</v>
      </c>
      <c r="F18480" t="str">
        <f>VLOOKUP(B18480,'Content (1)'!B:E,3,0)</f>
        <v>GIF</v>
      </c>
      <c r="G18480">
        <f>VLOOKUP('Reactions (1) copy'!D18480,'ReactionTypes (1)'!B:D,3,0)</f>
        <v>45</v>
      </c>
      <c r="H18480" s="1">
        <v>44362.609155092592</v>
      </c>
      <c r="I18480" t="str">
        <f>VLOOKUP(B18480,'Content (1)'!B:F,4,0)</f>
        <v>fitness</v>
      </c>
    </row>
    <row r="18481" spans="1:9" x14ac:dyDescent="0.2">
      <c r="A18481">
        <v>18479</v>
      </c>
      <c r="B18481" t="s">
        <v>1176</v>
      </c>
      <c r="C18481" t="str">
        <f>VLOOKUP(B18481,'Content (1)'!B:E,2,0)</f>
        <v>40e643fb-369c-4ecb-beb7-810114f331fa</v>
      </c>
      <c r="D18481" t="s">
        <v>17</v>
      </c>
      <c r="E18481" t="str">
        <f>VLOOKUP(D18481,'ReactionTypes (1)'!B:D,2,0)</f>
        <v>positive</v>
      </c>
      <c r="F18481" t="str">
        <f>VLOOKUP(B18481,'Content (1)'!B:E,3,0)</f>
        <v>GIF</v>
      </c>
      <c r="G18481">
        <f>VLOOKUP('Reactions (1) copy'!D18481,'ReactionTypes (1)'!B:D,3,0)</f>
        <v>70</v>
      </c>
      <c r="H18481" s="1">
        <v>44200.923495370371</v>
      </c>
      <c r="I18481" t="str">
        <f>VLOOKUP(B18481,'Content (1)'!B:F,4,0)</f>
        <v>fitness</v>
      </c>
    </row>
    <row r="18482" spans="1:9" x14ac:dyDescent="0.2">
      <c r="A18482">
        <v>18480</v>
      </c>
      <c r="B18482" t="s">
        <v>1176</v>
      </c>
      <c r="C18482" t="str">
        <f>VLOOKUP(B18482,'Content (1)'!B:E,2,0)</f>
        <v>40e643fb-369c-4ecb-beb7-810114f331fa</v>
      </c>
      <c r="D18482" t="s">
        <v>70</v>
      </c>
      <c r="E18482" t="str">
        <f>VLOOKUP(D18482,'ReactionTypes (1)'!B:D,2,0)</f>
        <v>positive</v>
      </c>
      <c r="F18482" t="str">
        <f>VLOOKUP(B18482,'Content (1)'!B:E,3,0)</f>
        <v>GIF</v>
      </c>
      <c r="G18482">
        <f>VLOOKUP('Reactions (1) copy'!D18482,'ReactionTypes (1)'!B:D,3,0)</f>
        <v>72</v>
      </c>
      <c r="H18482" s="1">
        <v>44351.869293981479</v>
      </c>
      <c r="I18482" t="str">
        <f>VLOOKUP(B18482,'Content (1)'!B:F,4,0)</f>
        <v>fitness</v>
      </c>
    </row>
    <row r="18483" spans="1:9" x14ac:dyDescent="0.2">
      <c r="A18483">
        <v>18481</v>
      </c>
      <c r="B18483" t="s">
        <v>1176</v>
      </c>
      <c r="C18483" t="str">
        <f>VLOOKUP(B18483,'Content (1)'!B:E,2,0)</f>
        <v>40e643fb-369c-4ecb-beb7-810114f331fa</v>
      </c>
      <c r="D18483" t="s">
        <v>27</v>
      </c>
      <c r="E18483" t="str">
        <f>VLOOKUP(D18483,'ReactionTypes (1)'!B:D,2,0)</f>
        <v>positive</v>
      </c>
      <c r="F18483" t="str">
        <f>VLOOKUP(B18483,'Content (1)'!B:E,3,0)</f>
        <v>GIF</v>
      </c>
      <c r="G18483">
        <f>VLOOKUP('Reactions (1) copy'!D18483,'ReactionTypes (1)'!B:D,3,0)</f>
        <v>75</v>
      </c>
      <c r="H18483" s="1">
        <v>44219.4221412037</v>
      </c>
      <c r="I18483" t="str">
        <f>VLOOKUP(B18483,'Content (1)'!B:F,4,0)</f>
        <v>fitness</v>
      </c>
    </row>
    <row r="18484" spans="1:9" x14ac:dyDescent="0.2">
      <c r="A18484">
        <v>18482</v>
      </c>
      <c r="B18484" t="s">
        <v>1176</v>
      </c>
      <c r="C18484" t="str">
        <f>VLOOKUP(B18484,'Content (1)'!B:E,2,0)</f>
        <v>40e643fb-369c-4ecb-beb7-810114f331fa</v>
      </c>
      <c r="D18484" t="s">
        <v>37</v>
      </c>
      <c r="E18484" t="str">
        <f>VLOOKUP(D18484,'ReactionTypes (1)'!B:D,2,0)</f>
        <v>positive</v>
      </c>
      <c r="F18484" t="str">
        <f>VLOOKUP(B18484,'Content (1)'!B:E,3,0)</f>
        <v>GIF</v>
      </c>
      <c r="G18484">
        <f>VLOOKUP('Reactions (1) copy'!D18484,'ReactionTypes (1)'!B:D,3,0)</f>
        <v>60</v>
      </c>
      <c r="H18484" s="1">
        <v>44325.616643518515</v>
      </c>
      <c r="I18484" t="str">
        <f>VLOOKUP(B18484,'Content (1)'!B:F,4,0)</f>
        <v>fitness</v>
      </c>
    </row>
    <row r="18485" spans="1:9" x14ac:dyDescent="0.2">
      <c r="A18485">
        <v>18483</v>
      </c>
      <c r="B18485" t="s">
        <v>1176</v>
      </c>
      <c r="C18485" t="str">
        <f>VLOOKUP(B18485,'Content (1)'!B:E,2,0)</f>
        <v>40e643fb-369c-4ecb-beb7-810114f331fa</v>
      </c>
      <c r="D18485" t="s">
        <v>19</v>
      </c>
      <c r="E18485" t="str">
        <f>VLOOKUP(D18485,'ReactionTypes (1)'!B:D,2,0)</f>
        <v>negative</v>
      </c>
      <c r="F18485" t="str">
        <f>VLOOKUP(B18485,'Content (1)'!B:E,3,0)</f>
        <v>GIF</v>
      </c>
      <c r="G18485">
        <f>VLOOKUP('Reactions (1) copy'!D18485,'ReactionTypes (1)'!B:D,3,0)</f>
        <v>5</v>
      </c>
      <c r="H18485" s="1">
        <v>44055.704560185186</v>
      </c>
      <c r="I18485" t="str">
        <f>VLOOKUP(B18485,'Content (1)'!B:F,4,0)</f>
        <v>fitness</v>
      </c>
    </row>
    <row r="18486" spans="1:9" x14ac:dyDescent="0.2">
      <c r="A18486">
        <v>18484</v>
      </c>
      <c r="B18486" t="s">
        <v>1176</v>
      </c>
      <c r="C18486" t="str">
        <f>VLOOKUP(B18486,'Content (1)'!B:E,2,0)</f>
        <v>40e643fb-369c-4ecb-beb7-810114f331fa</v>
      </c>
      <c r="D18486" t="s">
        <v>23</v>
      </c>
      <c r="E18486" t="str">
        <f>VLOOKUP(D18486,'ReactionTypes (1)'!B:D,2,0)</f>
        <v>neutral</v>
      </c>
      <c r="F18486" t="str">
        <f>VLOOKUP(B18486,'Content (1)'!B:E,3,0)</f>
        <v>GIF</v>
      </c>
      <c r="G18486">
        <f>VLOOKUP('Reactions (1) copy'!D18486,'ReactionTypes (1)'!B:D,3,0)</f>
        <v>20</v>
      </c>
      <c r="H18486" s="1">
        <v>44126.371608796297</v>
      </c>
      <c r="I18486" t="str">
        <f>VLOOKUP(B18486,'Content (1)'!B:F,4,0)</f>
        <v>fitness</v>
      </c>
    </row>
    <row r="18487" spans="1:9" x14ac:dyDescent="0.2">
      <c r="A18487">
        <v>18485</v>
      </c>
      <c r="B18487" t="s">
        <v>1176</v>
      </c>
      <c r="C18487" t="str">
        <f>VLOOKUP(B18487,'Content (1)'!B:E,2,0)</f>
        <v>40e643fb-369c-4ecb-beb7-810114f331fa</v>
      </c>
      <c r="D18487" t="s">
        <v>10</v>
      </c>
      <c r="E18487" t="str">
        <f>VLOOKUP(D18487,'ReactionTypes (1)'!B:D,2,0)</f>
        <v>negative</v>
      </c>
      <c r="F18487" t="str">
        <f>VLOOKUP(B18487,'Content (1)'!B:E,3,0)</f>
        <v>GIF</v>
      </c>
      <c r="G18487">
        <f>VLOOKUP('Reactions (1) copy'!D18487,'ReactionTypes (1)'!B:D,3,0)</f>
        <v>15</v>
      </c>
      <c r="H18487" s="1">
        <v>44353.120578703703</v>
      </c>
      <c r="I18487" t="str">
        <f>VLOOKUP(B18487,'Content (1)'!B:F,4,0)</f>
        <v>fitness</v>
      </c>
    </row>
    <row r="18488" spans="1:9" x14ac:dyDescent="0.2">
      <c r="A18488">
        <v>18486</v>
      </c>
      <c r="B18488" t="s">
        <v>1176</v>
      </c>
      <c r="C18488" t="str">
        <f>VLOOKUP(B18488,'Content (1)'!B:E,2,0)</f>
        <v>40e643fb-369c-4ecb-beb7-810114f331fa</v>
      </c>
      <c r="D18488" t="s">
        <v>21</v>
      </c>
      <c r="E18488" t="str">
        <f>VLOOKUP(D18488,'ReactionTypes (1)'!B:D,2,0)</f>
        <v>positive</v>
      </c>
      <c r="F18488" t="str">
        <f>VLOOKUP(B18488,'Content (1)'!B:E,3,0)</f>
        <v>GIF</v>
      </c>
      <c r="G18488">
        <f>VLOOKUP('Reactions (1) copy'!D18488,'ReactionTypes (1)'!B:D,3,0)</f>
        <v>65</v>
      </c>
      <c r="H18488" s="1">
        <v>44319.292951388888</v>
      </c>
      <c r="I18488" t="str">
        <f>VLOOKUP(B18488,'Content (1)'!B:F,4,0)</f>
        <v>fitness</v>
      </c>
    </row>
    <row r="18489" spans="1:9" x14ac:dyDescent="0.2">
      <c r="A18489">
        <v>18487</v>
      </c>
      <c r="B18489" t="s">
        <v>1176</v>
      </c>
      <c r="C18489" t="str">
        <f>VLOOKUP(B18489,'Content (1)'!B:E,2,0)</f>
        <v>40e643fb-369c-4ecb-beb7-810114f331fa</v>
      </c>
      <c r="D18489" t="s">
        <v>70</v>
      </c>
      <c r="E18489" t="str">
        <f>VLOOKUP(D18489,'ReactionTypes (1)'!B:D,2,0)</f>
        <v>positive</v>
      </c>
      <c r="F18489" t="str">
        <f>VLOOKUP(B18489,'Content (1)'!B:E,3,0)</f>
        <v>GIF</v>
      </c>
      <c r="G18489">
        <f>VLOOKUP('Reactions (1) copy'!D18489,'ReactionTypes (1)'!B:D,3,0)</f>
        <v>72</v>
      </c>
      <c r="H18489" s="1">
        <v>44115.481770833336</v>
      </c>
      <c r="I18489" t="str">
        <f>VLOOKUP(B18489,'Content (1)'!B:F,4,0)</f>
        <v>fitness</v>
      </c>
    </row>
    <row r="18490" spans="1:9" x14ac:dyDescent="0.2">
      <c r="A18490">
        <v>18488</v>
      </c>
      <c r="B18490" t="s">
        <v>1176</v>
      </c>
      <c r="C18490" t="str">
        <f>VLOOKUP(B18490,'Content (1)'!B:E,2,0)</f>
        <v>40e643fb-369c-4ecb-beb7-810114f331fa</v>
      </c>
      <c r="D18490" t="s">
        <v>17</v>
      </c>
      <c r="E18490" t="str">
        <f>VLOOKUP(D18490,'ReactionTypes (1)'!B:D,2,0)</f>
        <v>positive</v>
      </c>
      <c r="F18490" t="str">
        <f>VLOOKUP(B18490,'Content (1)'!B:E,3,0)</f>
        <v>GIF</v>
      </c>
      <c r="G18490">
        <f>VLOOKUP('Reactions (1) copy'!D18490,'ReactionTypes (1)'!B:D,3,0)</f>
        <v>70</v>
      </c>
      <c r="H18490" s="1">
        <v>44314.752650462964</v>
      </c>
      <c r="I18490" t="str">
        <f>VLOOKUP(B18490,'Content (1)'!B:F,4,0)</f>
        <v>fitness</v>
      </c>
    </row>
    <row r="18491" spans="1:9" x14ac:dyDescent="0.2">
      <c r="A18491">
        <v>18489</v>
      </c>
      <c r="B18491" t="s">
        <v>1176</v>
      </c>
      <c r="C18491" t="str">
        <f>VLOOKUP(B18491,'Content (1)'!B:E,2,0)</f>
        <v>40e643fb-369c-4ecb-beb7-810114f331fa</v>
      </c>
      <c r="D18491" t="s">
        <v>21</v>
      </c>
      <c r="E18491" t="str">
        <f>VLOOKUP(D18491,'ReactionTypes (1)'!B:D,2,0)</f>
        <v>positive</v>
      </c>
      <c r="F18491" t="str">
        <f>VLOOKUP(B18491,'Content (1)'!B:E,3,0)</f>
        <v>GIF</v>
      </c>
      <c r="G18491">
        <f>VLOOKUP('Reactions (1) copy'!D18491,'ReactionTypes (1)'!B:D,3,0)</f>
        <v>65</v>
      </c>
      <c r="H18491" s="1">
        <v>44306.647037037037</v>
      </c>
      <c r="I18491" t="str">
        <f>VLOOKUP(B18491,'Content (1)'!B:F,4,0)</f>
        <v>fitness</v>
      </c>
    </row>
    <row r="18492" spans="1:9" x14ac:dyDescent="0.2">
      <c r="A18492">
        <v>18490</v>
      </c>
      <c r="B18492" t="s">
        <v>1176</v>
      </c>
      <c r="C18492" t="str">
        <f>VLOOKUP(B18492,'Content (1)'!B:E,2,0)</f>
        <v>40e643fb-369c-4ecb-beb7-810114f331fa</v>
      </c>
      <c r="D18492" t="s">
        <v>6</v>
      </c>
      <c r="E18492" t="str">
        <f>VLOOKUP(D18492,'ReactionTypes (1)'!B:D,2,0)</f>
        <v>negative</v>
      </c>
      <c r="F18492" t="str">
        <f>VLOOKUP(B18492,'Content (1)'!B:E,3,0)</f>
        <v>GIF</v>
      </c>
      <c r="G18492">
        <f>VLOOKUP('Reactions (1) copy'!D18492,'ReactionTypes (1)'!B:D,3,0)</f>
        <v>0</v>
      </c>
      <c r="H18492" s="1">
        <v>44160.526064814818</v>
      </c>
      <c r="I18492" t="str">
        <f>VLOOKUP(B18492,'Content (1)'!B:F,4,0)</f>
        <v>fitness</v>
      </c>
    </row>
    <row r="18493" spans="1:9" x14ac:dyDescent="0.2">
      <c r="A18493">
        <v>18491</v>
      </c>
      <c r="B18493" t="s">
        <v>1176</v>
      </c>
      <c r="C18493" t="str">
        <f>VLOOKUP(B18493,'Content (1)'!B:E,2,0)</f>
        <v>40e643fb-369c-4ecb-beb7-810114f331fa</v>
      </c>
      <c r="D18493" t="s">
        <v>30</v>
      </c>
      <c r="E18493" t="str">
        <f>VLOOKUP(D18493,'ReactionTypes (1)'!B:D,2,0)</f>
        <v>positive</v>
      </c>
      <c r="F18493" t="str">
        <f>VLOOKUP(B18493,'Content (1)'!B:E,3,0)</f>
        <v>GIF</v>
      </c>
      <c r="G18493">
        <f>VLOOKUP('Reactions (1) copy'!D18493,'ReactionTypes (1)'!B:D,3,0)</f>
        <v>45</v>
      </c>
      <c r="H18493" s="1">
        <v>44360.68</v>
      </c>
      <c r="I18493" t="str">
        <f>VLOOKUP(B18493,'Content (1)'!B:F,4,0)</f>
        <v>fitness</v>
      </c>
    </row>
    <row r="18494" spans="1:9" x14ac:dyDescent="0.2">
      <c r="A18494">
        <v>18492</v>
      </c>
      <c r="B18494" t="s">
        <v>1176</v>
      </c>
      <c r="C18494" t="str">
        <f>VLOOKUP(B18494,'Content (1)'!B:E,2,0)</f>
        <v>40e643fb-369c-4ecb-beb7-810114f331fa</v>
      </c>
      <c r="D18494" t="s">
        <v>21</v>
      </c>
      <c r="E18494" t="str">
        <f>VLOOKUP(D18494,'ReactionTypes (1)'!B:D,2,0)</f>
        <v>positive</v>
      </c>
      <c r="F18494" t="str">
        <f>VLOOKUP(B18494,'Content (1)'!B:E,3,0)</f>
        <v>GIF</v>
      </c>
      <c r="G18494">
        <f>VLOOKUP('Reactions (1) copy'!D18494,'ReactionTypes (1)'!B:D,3,0)</f>
        <v>65</v>
      </c>
      <c r="H18494" s="1">
        <v>44350.513564814813</v>
      </c>
      <c r="I18494" t="str">
        <f>VLOOKUP(B18494,'Content (1)'!B:F,4,0)</f>
        <v>fitness</v>
      </c>
    </row>
    <row r="18495" spans="1:9" x14ac:dyDescent="0.2">
      <c r="A18495">
        <v>18493</v>
      </c>
      <c r="B18495" t="s">
        <v>1176</v>
      </c>
      <c r="C18495" t="str">
        <f>VLOOKUP(B18495,'Content (1)'!B:E,2,0)</f>
        <v>40e643fb-369c-4ecb-beb7-810114f331fa</v>
      </c>
      <c r="D18495" t="s">
        <v>35</v>
      </c>
      <c r="E18495" t="str">
        <f>VLOOKUP(D18495,'ReactionTypes (1)'!B:D,2,0)</f>
        <v>positive</v>
      </c>
      <c r="F18495" t="str">
        <f>VLOOKUP(B18495,'Content (1)'!B:E,3,0)</f>
        <v>GIF</v>
      </c>
      <c r="G18495">
        <f>VLOOKUP('Reactions (1) copy'!D18495,'ReactionTypes (1)'!B:D,3,0)</f>
        <v>50</v>
      </c>
      <c r="H18495" s="1">
        <v>44160.510347222225</v>
      </c>
      <c r="I18495" t="str">
        <f>VLOOKUP(B18495,'Content (1)'!B:F,4,0)</f>
        <v>fitness</v>
      </c>
    </row>
    <row r="18496" spans="1:9" x14ac:dyDescent="0.2">
      <c r="A18496">
        <v>18494</v>
      </c>
      <c r="B18496" t="s">
        <v>1176</v>
      </c>
      <c r="C18496" t="str">
        <f>VLOOKUP(B18496,'Content (1)'!B:E,2,0)</f>
        <v>40e643fb-369c-4ecb-beb7-810114f331fa</v>
      </c>
      <c r="D18496" t="s">
        <v>70</v>
      </c>
      <c r="E18496" t="str">
        <f>VLOOKUP(D18496,'ReactionTypes (1)'!B:D,2,0)</f>
        <v>positive</v>
      </c>
      <c r="F18496" t="str">
        <f>VLOOKUP(B18496,'Content (1)'!B:E,3,0)</f>
        <v>GIF</v>
      </c>
      <c r="G18496">
        <f>VLOOKUP('Reactions (1) copy'!D18496,'ReactionTypes (1)'!B:D,3,0)</f>
        <v>72</v>
      </c>
      <c r="H18496" s="1">
        <v>44160.882928240739</v>
      </c>
      <c r="I18496" t="str">
        <f>VLOOKUP(B18496,'Content (1)'!B:F,4,0)</f>
        <v>fitness</v>
      </c>
    </row>
    <row r="18497" spans="1:9" x14ac:dyDescent="0.2">
      <c r="A18497">
        <v>18495</v>
      </c>
      <c r="B18497" t="s">
        <v>1176</v>
      </c>
      <c r="C18497" t="str">
        <f>VLOOKUP(B18497,'Content (1)'!B:E,2,0)</f>
        <v>40e643fb-369c-4ecb-beb7-810114f331fa</v>
      </c>
      <c r="D18497" t="s">
        <v>37</v>
      </c>
      <c r="E18497" t="str">
        <f>VLOOKUP(D18497,'ReactionTypes (1)'!B:D,2,0)</f>
        <v>positive</v>
      </c>
      <c r="F18497" t="str">
        <f>VLOOKUP(B18497,'Content (1)'!B:E,3,0)</f>
        <v>GIF</v>
      </c>
      <c r="G18497">
        <f>VLOOKUP('Reactions (1) copy'!D18497,'ReactionTypes (1)'!B:D,3,0)</f>
        <v>60</v>
      </c>
      <c r="H18497" s="1">
        <v>44253.715949074074</v>
      </c>
      <c r="I18497" t="str">
        <f>VLOOKUP(B18497,'Content (1)'!B:F,4,0)</f>
        <v>fitness</v>
      </c>
    </row>
    <row r="18498" spans="1:9" x14ac:dyDescent="0.2">
      <c r="A18498">
        <v>18496</v>
      </c>
      <c r="B18498" t="s">
        <v>1176</v>
      </c>
      <c r="C18498" t="str">
        <f>VLOOKUP(B18498,'Content (1)'!B:E,2,0)</f>
        <v>40e643fb-369c-4ecb-beb7-810114f331fa</v>
      </c>
      <c r="D18498" t="s">
        <v>21</v>
      </c>
      <c r="E18498" t="str">
        <f>VLOOKUP(D18498,'ReactionTypes (1)'!B:D,2,0)</f>
        <v>positive</v>
      </c>
      <c r="F18498" t="str">
        <f>VLOOKUP(B18498,'Content (1)'!B:E,3,0)</f>
        <v>GIF</v>
      </c>
      <c r="G18498">
        <f>VLOOKUP('Reactions (1) copy'!D18498,'ReactionTypes (1)'!B:D,3,0)</f>
        <v>65</v>
      </c>
      <c r="H18498" s="1">
        <v>44003.002326388887</v>
      </c>
      <c r="I18498" t="str">
        <f>VLOOKUP(B18498,'Content (1)'!B:F,4,0)</f>
        <v>fitness</v>
      </c>
    </row>
    <row r="18499" spans="1:9" x14ac:dyDescent="0.2">
      <c r="A18499">
        <v>18497</v>
      </c>
      <c r="B18499" t="s">
        <v>1176</v>
      </c>
      <c r="C18499" t="str">
        <f>VLOOKUP(B18499,'Content (1)'!B:E,2,0)</f>
        <v>40e643fb-369c-4ecb-beb7-810114f331fa</v>
      </c>
      <c r="D18499" t="s">
        <v>21</v>
      </c>
      <c r="E18499" t="str">
        <f>VLOOKUP(D18499,'ReactionTypes (1)'!B:D,2,0)</f>
        <v>positive</v>
      </c>
      <c r="F18499" t="str">
        <f>VLOOKUP(B18499,'Content (1)'!B:E,3,0)</f>
        <v>GIF</v>
      </c>
      <c r="G18499">
        <f>VLOOKUP('Reactions (1) copy'!D18499,'ReactionTypes (1)'!B:D,3,0)</f>
        <v>65</v>
      </c>
      <c r="H18499" s="1">
        <v>44160.305462962962</v>
      </c>
      <c r="I18499" t="str">
        <f>VLOOKUP(B18499,'Content (1)'!B:F,4,0)</f>
        <v>fitness</v>
      </c>
    </row>
    <row r="18500" spans="1:9" x14ac:dyDescent="0.2">
      <c r="A18500">
        <v>18498</v>
      </c>
      <c r="B18500" t="s">
        <v>1176</v>
      </c>
      <c r="C18500" t="str">
        <f>VLOOKUP(B18500,'Content (1)'!B:E,2,0)</f>
        <v>40e643fb-369c-4ecb-beb7-810114f331fa</v>
      </c>
      <c r="D18500" t="s">
        <v>23</v>
      </c>
      <c r="E18500" t="str">
        <f>VLOOKUP(D18500,'ReactionTypes (1)'!B:D,2,0)</f>
        <v>neutral</v>
      </c>
      <c r="F18500" t="str">
        <f>VLOOKUP(B18500,'Content (1)'!B:E,3,0)</f>
        <v>GIF</v>
      </c>
      <c r="G18500">
        <f>VLOOKUP('Reactions (1) copy'!D18500,'ReactionTypes (1)'!B:D,3,0)</f>
        <v>20</v>
      </c>
      <c r="H18500" s="1">
        <v>44260.390983796293</v>
      </c>
      <c r="I18500" t="str">
        <f>VLOOKUP(B18500,'Content (1)'!B:F,4,0)</f>
        <v>fitness</v>
      </c>
    </row>
    <row r="18501" spans="1:9" x14ac:dyDescent="0.2">
      <c r="A18501">
        <v>18499</v>
      </c>
      <c r="B18501" t="s">
        <v>1176</v>
      </c>
      <c r="C18501" t="str">
        <f>VLOOKUP(B18501,'Content (1)'!B:E,2,0)</f>
        <v>40e643fb-369c-4ecb-beb7-810114f331fa</v>
      </c>
      <c r="D18501" t="s">
        <v>70</v>
      </c>
      <c r="E18501" t="str">
        <f>VLOOKUP(D18501,'ReactionTypes (1)'!B:D,2,0)</f>
        <v>positive</v>
      </c>
      <c r="F18501" t="str">
        <f>VLOOKUP(B18501,'Content (1)'!B:E,3,0)</f>
        <v>GIF</v>
      </c>
      <c r="G18501">
        <f>VLOOKUP('Reactions (1) copy'!D18501,'ReactionTypes (1)'!B:D,3,0)</f>
        <v>72</v>
      </c>
      <c r="H18501" s="1">
        <v>44040.564560185187</v>
      </c>
      <c r="I18501" t="str">
        <f>VLOOKUP(B18501,'Content (1)'!B:F,4,0)</f>
        <v>fitness</v>
      </c>
    </row>
    <row r="18502" spans="1:9" x14ac:dyDescent="0.2">
      <c r="A18502">
        <v>18500</v>
      </c>
      <c r="B18502" t="s">
        <v>1176</v>
      </c>
      <c r="C18502" t="str">
        <f>VLOOKUP(B18502,'Content (1)'!B:E,2,0)</f>
        <v>40e643fb-369c-4ecb-beb7-810114f331fa</v>
      </c>
      <c r="D18502" t="s">
        <v>21</v>
      </c>
      <c r="E18502" t="str">
        <f>VLOOKUP(D18502,'ReactionTypes (1)'!B:D,2,0)</f>
        <v>positive</v>
      </c>
      <c r="F18502" t="str">
        <f>VLOOKUP(B18502,'Content (1)'!B:E,3,0)</f>
        <v>GIF</v>
      </c>
      <c r="G18502">
        <f>VLOOKUP('Reactions (1) copy'!D18502,'ReactionTypes (1)'!B:D,3,0)</f>
        <v>65</v>
      </c>
      <c r="H18502" s="1">
        <v>44184.578460648147</v>
      </c>
      <c r="I18502" t="str">
        <f>VLOOKUP(B18502,'Content (1)'!B:F,4,0)</f>
        <v>fitness</v>
      </c>
    </row>
    <row r="18503" spans="1:9" x14ac:dyDescent="0.2">
      <c r="A18503">
        <v>18501</v>
      </c>
      <c r="B18503" t="s">
        <v>1176</v>
      </c>
      <c r="C18503" t="str">
        <f>VLOOKUP(B18503,'Content (1)'!B:E,2,0)</f>
        <v>40e643fb-369c-4ecb-beb7-810114f331fa</v>
      </c>
      <c r="D18503" t="s">
        <v>37</v>
      </c>
      <c r="E18503" t="str">
        <f>VLOOKUP(D18503,'ReactionTypes (1)'!B:D,2,0)</f>
        <v>positive</v>
      </c>
      <c r="F18503" t="str">
        <f>VLOOKUP(B18503,'Content (1)'!B:E,3,0)</f>
        <v>GIF</v>
      </c>
      <c r="G18503">
        <f>VLOOKUP('Reactions (1) copy'!D18503,'ReactionTypes (1)'!B:D,3,0)</f>
        <v>60</v>
      </c>
      <c r="H18503" s="1">
        <v>44291.721435185187</v>
      </c>
      <c r="I18503" t="str">
        <f>VLOOKUP(B18503,'Content (1)'!B:F,4,0)</f>
        <v>fitness</v>
      </c>
    </row>
    <row r="18504" spans="1:9" x14ac:dyDescent="0.2">
      <c r="A18504">
        <v>18502</v>
      </c>
      <c r="B18504" t="s">
        <v>1176</v>
      </c>
      <c r="C18504" t="str">
        <f>VLOOKUP(B18504,'Content (1)'!B:E,2,0)</f>
        <v>40e643fb-369c-4ecb-beb7-810114f331fa</v>
      </c>
      <c r="D18504" t="s">
        <v>15</v>
      </c>
      <c r="E18504" t="str">
        <f>VLOOKUP(D18504,'ReactionTypes (1)'!B:D,2,0)</f>
        <v>neutral</v>
      </c>
      <c r="F18504" t="str">
        <f>VLOOKUP(B18504,'Content (1)'!B:E,3,0)</f>
        <v>GIF</v>
      </c>
      <c r="G18504">
        <f>VLOOKUP('Reactions (1) copy'!D18504,'ReactionTypes (1)'!B:D,3,0)</f>
        <v>35</v>
      </c>
      <c r="H18504" s="1">
        <v>44142.292048611111</v>
      </c>
      <c r="I18504" t="str">
        <f>VLOOKUP(B18504,'Content (1)'!B:F,4,0)</f>
        <v>fitness</v>
      </c>
    </row>
    <row r="18505" spans="1:9" x14ac:dyDescent="0.2">
      <c r="A18505">
        <v>18503</v>
      </c>
      <c r="B18505" t="s">
        <v>1176</v>
      </c>
      <c r="C18505" t="str">
        <f>VLOOKUP(B18505,'Content (1)'!B:E,2,0)</f>
        <v>40e643fb-369c-4ecb-beb7-810114f331fa</v>
      </c>
      <c r="D18505" t="s">
        <v>27</v>
      </c>
      <c r="E18505" t="str">
        <f>VLOOKUP(D18505,'ReactionTypes (1)'!B:D,2,0)</f>
        <v>positive</v>
      </c>
      <c r="F18505" t="str">
        <f>VLOOKUP(B18505,'Content (1)'!B:E,3,0)</f>
        <v>GIF</v>
      </c>
      <c r="G18505">
        <f>VLOOKUP('Reactions (1) copy'!D18505,'ReactionTypes (1)'!B:D,3,0)</f>
        <v>75</v>
      </c>
      <c r="H18505" s="1">
        <v>44295.201412037037</v>
      </c>
      <c r="I18505" t="str">
        <f>VLOOKUP(B18505,'Content (1)'!B:F,4,0)</f>
        <v>fitness</v>
      </c>
    </row>
    <row r="18506" spans="1:9" x14ac:dyDescent="0.2">
      <c r="A18506">
        <v>18504</v>
      </c>
      <c r="B18506" t="s">
        <v>1176</v>
      </c>
      <c r="C18506" t="str">
        <f>VLOOKUP(B18506,'Content (1)'!B:E,2,0)</f>
        <v>40e643fb-369c-4ecb-beb7-810114f331fa</v>
      </c>
      <c r="D18506" t="s">
        <v>35</v>
      </c>
      <c r="E18506" t="str">
        <f>VLOOKUP(D18506,'ReactionTypes (1)'!B:D,2,0)</f>
        <v>positive</v>
      </c>
      <c r="F18506" t="str">
        <f>VLOOKUP(B18506,'Content (1)'!B:E,3,0)</f>
        <v>GIF</v>
      </c>
      <c r="G18506">
        <f>VLOOKUP('Reactions (1) copy'!D18506,'ReactionTypes (1)'!B:D,3,0)</f>
        <v>50</v>
      </c>
      <c r="H18506" s="1">
        <v>44041.283703703702</v>
      </c>
      <c r="I18506" t="str">
        <f>VLOOKUP(B18506,'Content (1)'!B:F,4,0)</f>
        <v>fitness</v>
      </c>
    </row>
    <row r="18507" spans="1:9" x14ac:dyDescent="0.2">
      <c r="A18507">
        <v>18505</v>
      </c>
      <c r="B18507" t="s">
        <v>1177</v>
      </c>
      <c r="C18507" t="str">
        <f>VLOOKUP(B18507,'Content (1)'!B:E,2,0)</f>
        <v>4bc62825-3109-4796-9465-1bf853165347</v>
      </c>
      <c r="E18507" t="e">
        <f>VLOOKUP(D18507,'ReactionTypes (1)'!B:D,2,0)</f>
        <v>#N/A</v>
      </c>
      <c r="F18507" t="str">
        <f>VLOOKUP(B18507,'Content (1)'!B:E,3,0)</f>
        <v>video</v>
      </c>
      <c r="G18507" t="e">
        <f>VLOOKUP('Reactions (1) copy'!D18507,'ReactionTypes (1)'!B:D,3,0)</f>
        <v>#N/A</v>
      </c>
      <c r="H18507" s="1">
        <v>44260.948831018519</v>
      </c>
      <c r="I18507" t="str">
        <f>VLOOKUP(B18507,'Content (1)'!B:F,4,0)</f>
        <v>culture</v>
      </c>
    </row>
    <row r="18508" spans="1:9" x14ac:dyDescent="0.2">
      <c r="A18508">
        <v>18506</v>
      </c>
      <c r="B18508" t="s">
        <v>1177</v>
      </c>
      <c r="C18508" t="str">
        <f>VLOOKUP(B18508,'Content (1)'!B:E,2,0)</f>
        <v>4bc62825-3109-4796-9465-1bf853165347</v>
      </c>
      <c r="D18508" t="s">
        <v>10</v>
      </c>
      <c r="E18508" t="str">
        <f>VLOOKUP(D18508,'ReactionTypes (1)'!B:D,2,0)</f>
        <v>negative</v>
      </c>
      <c r="F18508" t="str">
        <f>VLOOKUP(B18508,'Content (1)'!B:E,3,0)</f>
        <v>video</v>
      </c>
      <c r="G18508">
        <f>VLOOKUP('Reactions (1) copy'!D18508,'ReactionTypes (1)'!B:D,3,0)</f>
        <v>15</v>
      </c>
      <c r="H18508" s="1">
        <v>44347.01358796296</v>
      </c>
      <c r="I18508" t="str">
        <f>VLOOKUP(B18508,'Content (1)'!B:F,4,0)</f>
        <v>culture</v>
      </c>
    </row>
    <row r="18509" spans="1:9" x14ac:dyDescent="0.2">
      <c r="A18509">
        <v>18507</v>
      </c>
      <c r="B18509" t="s">
        <v>1177</v>
      </c>
      <c r="C18509" t="str">
        <f>VLOOKUP(B18509,'Content (1)'!B:E,2,0)</f>
        <v>4bc62825-3109-4796-9465-1bf853165347</v>
      </c>
      <c r="D18509" t="s">
        <v>70</v>
      </c>
      <c r="E18509" t="str">
        <f>VLOOKUP(D18509,'ReactionTypes (1)'!B:D,2,0)</f>
        <v>positive</v>
      </c>
      <c r="F18509" t="str">
        <f>VLOOKUP(B18509,'Content (1)'!B:E,3,0)</f>
        <v>video</v>
      </c>
      <c r="G18509">
        <f>VLOOKUP('Reactions (1) copy'!D18509,'ReactionTypes (1)'!B:D,3,0)</f>
        <v>72</v>
      </c>
      <c r="H18509" s="1">
        <v>44324.181875000002</v>
      </c>
      <c r="I18509" t="str">
        <f>VLOOKUP(B18509,'Content (1)'!B:F,4,0)</f>
        <v>culture</v>
      </c>
    </row>
    <row r="18510" spans="1:9" x14ac:dyDescent="0.2">
      <c r="A18510">
        <v>18508</v>
      </c>
      <c r="B18510" t="s">
        <v>1177</v>
      </c>
      <c r="C18510" t="str">
        <f>VLOOKUP(B18510,'Content (1)'!B:E,2,0)</f>
        <v>4bc62825-3109-4796-9465-1bf853165347</v>
      </c>
      <c r="D18510" t="s">
        <v>21</v>
      </c>
      <c r="E18510" t="str">
        <f>VLOOKUP(D18510,'ReactionTypes (1)'!B:D,2,0)</f>
        <v>positive</v>
      </c>
      <c r="F18510" t="str">
        <f>VLOOKUP(B18510,'Content (1)'!B:E,3,0)</f>
        <v>video</v>
      </c>
      <c r="G18510">
        <f>VLOOKUP('Reactions (1) copy'!D18510,'ReactionTypes (1)'!B:D,3,0)</f>
        <v>65</v>
      </c>
      <c r="H18510" s="1">
        <v>44309.735995370371</v>
      </c>
      <c r="I18510" t="str">
        <f>VLOOKUP(B18510,'Content (1)'!B:F,4,0)</f>
        <v>culture</v>
      </c>
    </row>
    <row r="18511" spans="1:9" x14ac:dyDescent="0.2">
      <c r="A18511">
        <v>18509</v>
      </c>
      <c r="B18511" t="s">
        <v>1177</v>
      </c>
      <c r="C18511" t="str">
        <f>VLOOKUP(B18511,'Content (1)'!B:E,2,0)</f>
        <v>4bc62825-3109-4796-9465-1bf853165347</v>
      </c>
      <c r="D18511" t="s">
        <v>17</v>
      </c>
      <c r="E18511" t="str">
        <f>VLOOKUP(D18511,'ReactionTypes (1)'!B:D,2,0)</f>
        <v>positive</v>
      </c>
      <c r="F18511" t="str">
        <f>VLOOKUP(B18511,'Content (1)'!B:E,3,0)</f>
        <v>video</v>
      </c>
      <c r="G18511">
        <f>VLOOKUP('Reactions (1) copy'!D18511,'ReactionTypes (1)'!B:D,3,0)</f>
        <v>70</v>
      </c>
      <c r="H18511" s="1">
        <v>44069.51871527778</v>
      </c>
      <c r="I18511" t="str">
        <f>VLOOKUP(B18511,'Content (1)'!B:F,4,0)</f>
        <v>culture</v>
      </c>
    </row>
    <row r="18512" spans="1:9" x14ac:dyDescent="0.2">
      <c r="A18512">
        <v>18510</v>
      </c>
      <c r="B18512" t="s">
        <v>1177</v>
      </c>
      <c r="C18512" t="str">
        <f>VLOOKUP(B18512,'Content (1)'!B:E,2,0)</f>
        <v>4bc62825-3109-4796-9465-1bf853165347</v>
      </c>
      <c r="D18512" t="s">
        <v>33</v>
      </c>
      <c r="E18512" t="str">
        <f>VLOOKUP(D18512,'ReactionTypes (1)'!B:D,2,0)</f>
        <v>negative</v>
      </c>
      <c r="F18512" t="str">
        <f>VLOOKUP(B18512,'Content (1)'!B:E,3,0)</f>
        <v>video</v>
      </c>
      <c r="G18512">
        <f>VLOOKUP('Reactions (1) copy'!D18512,'ReactionTypes (1)'!B:D,3,0)</f>
        <v>12</v>
      </c>
      <c r="H18512" s="1">
        <v>44023.662847222222</v>
      </c>
      <c r="I18512" t="str">
        <f>VLOOKUP(B18512,'Content (1)'!B:F,4,0)</f>
        <v>culture</v>
      </c>
    </row>
    <row r="18513" spans="1:9" x14ac:dyDescent="0.2">
      <c r="A18513">
        <v>18511</v>
      </c>
      <c r="B18513" t="s">
        <v>1177</v>
      </c>
      <c r="C18513" t="str">
        <f>VLOOKUP(B18513,'Content (1)'!B:E,2,0)</f>
        <v>4bc62825-3109-4796-9465-1bf853165347</v>
      </c>
      <c r="D18513" t="s">
        <v>8</v>
      </c>
      <c r="E18513" t="str">
        <f>VLOOKUP(D18513,'ReactionTypes (1)'!B:D,2,0)</f>
        <v>negative</v>
      </c>
      <c r="F18513" t="str">
        <f>VLOOKUP(B18513,'Content (1)'!B:E,3,0)</f>
        <v>video</v>
      </c>
      <c r="G18513">
        <f>VLOOKUP('Reactions (1) copy'!D18513,'ReactionTypes (1)'!B:D,3,0)</f>
        <v>10</v>
      </c>
      <c r="H18513" s="1">
        <v>44266.112962962965</v>
      </c>
      <c r="I18513" t="str">
        <f>VLOOKUP(B18513,'Content (1)'!B:F,4,0)</f>
        <v>culture</v>
      </c>
    </row>
    <row r="18514" spans="1:9" x14ac:dyDescent="0.2">
      <c r="A18514">
        <v>18512</v>
      </c>
      <c r="B18514" t="s">
        <v>1177</v>
      </c>
      <c r="C18514" t="str">
        <f>VLOOKUP(B18514,'Content (1)'!B:E,2,0)</f>
        <v>4bc62825-3109-4796-9465-1bf853165347</v>
      </c>
      <c r="D18514" t="s">
        <v>8</v>
      </c>
      <c r="E18514" t="str">
        <f>VLOOKUP(D18514,'ReactionTypes (1)'!B:D,2,0)</f>
        <v>negative</v>
      </c>
      <c r="F18514" t="str">
        <f>VLOOKUP(B18514,'Content (1)'!B:E,3,0)</f>
        <v>video</v>
      </c>
      <c r="G18514">
        <f>VLOOKUP('Reactions (1) copy'!D18514,'ReactionTypes (1)'!B:D,3,0)</f>
        <v>10</v>
      </c>
      <c r="H18514" s="1">
        <v>44221.692662037036</v>
      </c>
      <c r="I18514" t="str">
        <f>VLOOKUP(B18514,'Content (1)'!B:F,4,0)</f>
        <v>culture</v>
      </c>
    </row>
    <row r="18515" spans="1:9" x14ac:dyDescent="0.2">
      <c r="A18515">
        <v>18513</v>
      </c>
      <c r="B18515" t="s">
        <v>1177</v>
      </c>
      <c r="C18515" t="str">
        <f>VLOOKUP(B18515,'Content (1)'!B:E,2,0)</f>
        <v>4bc62825-3109-4796-9465-1bf853165347</v>
      </c>
      <c r="D18515" t="s">
        <v>30</v>
      </c>
      <c r="E18515" t="str">
        <f>VLOOKUP(D18515,'ReactionTypes (1)'!B:D,2,0)</f>
        <v>positive</v>
      </c>
      <c r="F18515" t="str">
        <f>VLOOKUP(B18515,'Content (1)'!B:E,3,0)</f>
        <v>video</v>
      </c>
      <c r="G18515">
        <f>VLOOKUP('Reactions (1) copy'!D18515,'ReactionTypes (1)'!B:D,3,0)</f>
        <v>45</v>
      </c>
      <c r="H18515" s="1">
        <v>44169.563391203701</v>
      </c>
      <c r="I18515" t="str">
        <f>VLOOKUP(B18515,'Content (1)'!B:F,4,0)</f>
        <v>culture</v>
      </c>
    </row>
    <row r="18516" spans="1:9" x14ac:dyDescent="0.2">
      <c r="A18516">
        <v>18514</v>
      </c>
      <c r="B18516" t="s">
        <v>1177</v>
      </c>
      <c r="C18516" t="str">
        <f>VLOOKUP(B18516,'Content (1)'!B:E,2,0)</f>
        <v>4bc62825-3109-4796-9465-1bf853165347</v>
      </c>
      <c r="D18516" t="s">
        <v>6</v>
      </c>
      <c r="E18516" t="str">
        <f>VLOOKUP(D18516,'ReactionTypes (1)'!B:D,2,0)</f>
        <v>negative</v>
      </c>
      <c r="F18516" t="str">
        <f>VLOOKUP(B18516,'Content (1)'!B:E,3,0)</f>
        <v>video</v>
      </c>
      <c r="G18516">
        <f>VLOOKUP('Reactions (1) copy'!D18516,'ReactionTypes (1)'!B:D,3,0)</f>
        <v>0</v>
      </c>
      <c r="H18516" s="1">
        <v>44355.971261574072</v>
      </c>
      <c r="I18516" t="str">
        <f>VLOOKUP(B18516,'Content (1)'!B:F,4,0)</f>
        <v>culture</v>
      </c>
    </row>
    <row r="18517" spans="1:9" x14ac:dyDescent="0.2">
      <c r="A18517">
        <v>18515</v>
      </c>
      <c r="B18517" t="s">
        <v>1177</v>
      </c>
      <c r="C18517" t="str">
        <f>VLOOKUP(B18517,'Content (1)'!B:E,2,0)</f>
        <v>4bc62825-3109-4796-9465-1bf853165347</v>
      </c>
      <c r="D18517" t="s">
        <v>27</v>
      </c>
      <c r="E18517" t="str">
        <f>VLOOKUP(D18517,'ReactionTypes (1)'!B:D,2,0)</f>
        <v>positive</v>
      </c>
      <c r="F18517" t="str">
        <f>VLOOKUP(B18517,'Content (1)'!B:E,3,0)</f>
        <v>video</v>
      </c>
      <c r="G18517">
        <f>VLOOKUP('Reactions (1) copy'!D18517,'ReactionTypes (1)'!B:D,3,0)</f>
        <v>75</v>
      </c>
      <c r="H18517" s="1">
        <v>44318.417442129627</v>
      </c>
      <c r="I18517" t="str">
        <f>VLOOKUP(B18517,'Content (1)'!B:F,4,0)</f>
        <v>culture</v>
      </c>
    </row>
    <row r="18518" spans="1:9" x14ac:dyDescent="0.2">
      <c r="A18518">
        <v>18516</v>
      </c>
      <c r="B18518" t="s">
        <v>1177</v>
      </c>
      <c r="C18518" t="str">
        <f>VLOOKUP(B18518,'Content (1)'!B:E,2,0)</f>
        <v>4bc62825-3109-4796-9465-1bf853165347</v>
      </c>
      <c r="D18518" t="s">
        <v>17</v>
      </c>
      <c r="E18518" t="str">
        <f>VLOOKUP(D18518,'ReactionTypes (1)'!B:D,2,0)</f>
        <v>positive</v>
      </c>
      <c r="F18518" t="str">
        <f>VLOOKUP(B18518,'Content (1)'!B:E,3,0)</f>
        <v>video</v>
      </c>
      <c r="G18518">
        <f>VLOOKUP('Reactions (1) copy'!D18518,'ReactionTypes (1)'!B:D,3,0)</f>
        <v>70</v>
      </c>
      <c r="H18518" s="1">
        <v>44176.427743055552</v>
      </c>
      <c r="I18518" t="str">
        <f>VLOOKUP(B18518,'Content (1)'!B:F,4,0)</f>
        <v>culture</v>
      </c>
    </row>
    <row r="18519" spans="1:9" x14ac:dyDescent="0.2">
      <c r="A18519">
        <v>18517</v>
      </c>
      <c r="B18519" t="s">
        <v>1177</v>
      </c>
      <c r="C18519" t="str">
        <f>VLOOKUP(B18519,'Content (1)'!B:E,2,0)</f>
        <v>4bc62825-3109-4796-9465-1bf853165347</v>
      </c>
      <c r="D18519" t="s">
        <v>30</v>
      </c>
      <c r="E18519" t="str">
        <f>VLOOKUP(D18519,'ReactionTypes (1)'!B:D,2,0)</f>
        <v>positive</v>
      </c>
      <c r="F18519" t="str">
        <f>VLOOKUP(B18519,'Content (1)'!B:E,3,0)</f>
        <v>video</v>
      </c>
      <c r="G18519">
        <f>VLOOKUP('Reactions (1) copy'!D18519,'ReactionTypes (1)'!B:D,3,0)</f>
        <v>45</v>
      </c>
      <c r="H18519" s="1">
        <v>44128.541550925926</v>
      </c>
      <c r="I18519" t="str">
        <f>VLOOKUP(B18519,'Content (1)'!B:F,4,0)</f>
        <v>culture</v>
      </c>
    </row>
    <row r="18520" spans="1:9" x14ac:dyDescent="0.2">
      <c r="A18520">
        <v>18518</v>
      </c>
      <c r="B18520" t="s">
        <v>1177</v>
      </c>
      <c r="C18520" t="str">
        <f>VLOOKUP(B18520,'Content (1)'!B:E,2,0)</f>
        <v>4bc62825-3109-4796-9465-1bf853165347</v>
      </c>
      <c r="D18520" t="s">
        <v>13</v>
      </c>
      <c r="E18520" t="str">
        <f>VLOOKUP(D18520,'ReactionTypes (1)'!B:D,2,0)</f>
        <v>positive</v>
      </c>
      <c r="F18520" t="str">
        <f>VLOOKUP(B18520,'Content (1)'!B:E,3,0)</f>
        <v>video</v>
      </c>
      <c r="G18520">
        <f>VLOOKUP('Reactions (1) copy'!D18520,'ReactionTypes (1)'!B:D,3,0)</f>
        <v>30</v>
      </c>
      <c r="H18520" s="1">
        <v>44177.271203703705</v>
      </c>
      <c r="I18520" t="str">
        <f>VLOOKUP(B18520,'Content (1)'!B:F,4,0)</f>
        <v>culture</v>
      </c>
    </row>
    <row r="18521" spans="1:9" x14ac:dyDescent="0.2">
      <c r="A18521">
        <v>18519</v>
      </c>
      <c r="B18521" t="s">
        <v>1177</v>
      </c>
      <c r="C18521" t="str">
        <f>VLOOKUP(B18521,'Content (1)'!B:E,2,0)</f>
        <v>4bc62825-3109-4796-9465-1bf853165347</v>
      </c>
      <c r="D18521" t="s">
        <v>50</v>
      </c>
      <c r="E18521" t="str">
        <f>VLOOKUP(D18521,'ReactionTypes (1)'!B:D,2,0)</f>
        <v>positive</v>
      </c>
      <c r="F18521" t="str">
        <f>VLOOKUP(B18521,'Content (1)'!B:E,3,0)</f>
        <v>video</v>
      </c>
      <c r="G18521">
        <f>VLOOKUP('Reactions (1) copy'!D18521,'ReactionTypes (1)'!B:D,3,0)</f>
        <v>70</v>
      </c>
      <c r="H18521" s="1">
        <v>44280.998807870368</v>
      </c>
      <c r="I18521" t="str">
        <f>VLOOKUP(B18521,'Content (1)'!B:F,4,0)</f>
        <v>culture</v>
      </c>
    </row>
    <row r="18522" spans="1:9" x14ac:dyDescent="0.2">
      <c r="A18522">
        <v>18520</v>
      </c>
      <c r="B18522" t="s">
        <v>1177</v>
      </c>
      <c r="C18522" t="str">
        <f>VLOOKUP(B18522,'Content (1)'!B:E,2,0)</f>
        <v>4bc62825-3109-4796-9465-1bf853165347</v>
      </c>
      <c r="D18522" t="s">
        <v>37</v>
      </c>
      <c r="E18522" t="str">
        <f>VLOOKUP(D18522,'ReactionTypes (1)'!B:D,2,0)</f>
        <v>positive</v>
      </c>
      <c r="F18522" t="str">
        <f>VLOOKUP(B18522,'Content (1)'!B:E,3,0)</f>
        <v>video</v>
      </c>
      <c r="G18522">
        <f>VLOOKUP('Reactions (1) copy'!D18522,'ReactionTypes (1)'!B:D,3,0)</f>
        <v>60</v>
      </c>
      <c r="H18522" s="1">
        <v>44085.420543981483</v>
      </c>
      <c r="I18522" t="str">
        <f>VLOOKUP(B18522,'Content (1)'!B:F,4,0)</f>
        <v>culture</v>
      </c>
    </row>
    <row r="18523" spans="1:9" x14ac:dyDescent="0.2">
      <c r="A18523">
        <v>18521</v>
      </c>
      <c r="B18523" t="s">
        <v>1177</v>
      </c>
      <c r="C18523" t="str">
        <f>VLOOKUP(B18523,'Content (1)'!B:E,2,0)</f>
        <v>4bc62825-3109-4796-9465-1bf853165347</v>
      </c>
      <c r="D18523" t="s">
        <v>15</v>
      </c>
      <c r="E18523" t="str">
        <f>VLOOKUP(D18523,'ReactionTypes (1)'!B:D,2,0)</f>
        <v>neutral</v>
      </c>
      <c r="F18523" t="str">
        <f>VLOOKUP(B18523,'Content (1)'!B:E,3,0)</f>
        <v>video</v>
      </c>
      <c r="G18523">
        <f>VLOOKUP('Reactions (1) copy'!D18523,'ReactionTypes (1)'!B:D,3,0)</f>
        <v>35</v>
      </c>
      <c r="H18523" s="1">
        <v>44205.872604166667</v>
      </c>
      <c r="I18523" t="str">
        <f>VLOOKUP(B18523,'Content (1)'!B:F,4,0)</f>
        <v>culture</v>
      </c>
    </row>
    <row r="18524" spans="1:9" x14ac:dyDescent="0.2">
      <c r="A18524">
        <v>18522</v>
      </c>
      <c r="B18524" t="s">
        <v>1177</v>
      </c>
      <c r="C18524" t="str">
        <f>VLOOKUP(B18524,'Content (1)'!B:E,2,0)</f>
        <v>4bc62825-3109-4796-9465-1bf853165347</v>
      </c>
      <c r="D18524" t="s">
        <v>15</v>
      </c>
      <c r="E18524" t="str">
        <f>VLOOKUP(D18524,'ReactionTypes (1)'!B:D,2,0)</f>
        <v>neutral</v>
      </c>
      <c r="F18524" t="str">
        <f>VLOOKUP(B18524,'Content (1)'!B:E,3,0)</f>
        <v>video</v>
      </c>
      <c r="G18524">
        <f>VLOOKUP('Reactions (1) copy'!D18524,'ReactionTypes (1)'!B:D,3,0)</f>
        <v>35</v>
      </c>
      <c r="H18524" s="1">
        <v>44337.998333333337</v>
      </c>
      <c r="I18524" t="str">
        <f>VLOOKUP(B18524,'Content (1)'!B:F,4,0)</f>
        <v>culture</v>
      </c>
    </row>
    <row r="18525" spans="1:9" x14ac:dyDescent="0.2">
      <c r="A18525">
        <v>18523</v>
      </c>
      <c r="B18525" t="s">
        <v>1177</v>
      </c>
      <c r="C18525" t="str">
        <f>VLOOKUP(B18525,'Content (1)'!B:E,2,0)</f>
        <v>4bc62825-3109-4796-9465-1bf853165347</v>
      </c>
      <c r="D18525" t="s">
        <v>23</v>
      </c>
      <c r="E18525" t="str">
        <f>VLOOKUP(D18525,'ReactionTypes (1)'!B:D,2,0)</f>
        <v>neutral</v>
      </c>
      <c r="F18525" t="str">
        <f>VLOOKUP(B18525,'Content (1)'!B:E,3,0)</f>
        <v>video</v>
      </c>
      <c r="G18525">
        <f>VLOOKUP('Reactions (1) copy'!D18525,'ReactionTypes (1)'!B:D,3,0)</f>
        <v>20</v>
      </c>
      <c r="H18525" s="1">
        <v>44337.833356481482</v>
      </c>
      <c r="I18525" t="str">
        <f>VLOOKUP(B18525,'Content (1)'!B:F,4,0)</f>
        <v>culture</v>
      </c>
    </row>
    <row r="18526" spans="1:9" x14ac:dyDescent="0.2">
      <c r="A18526">
        <v>18524</v>
      </c>
      <c r="B18526" t="s">
        <v>1177</v>
      </c>
      <c r="C18526" t="str">
        <f>VLOOKUP(B18526,'Content (1)'!B:E,2,0)</f>
        <v>4bc62825-3109-4796-9465-1bf853165347</v>
      </c>
      <c r="D18526" t="s">
        <v>27</v>
      </c>
      <c r="E18526" t="str">
        <f>VLOOKUP(D18526,'ReactionTypes (1)'!B:D,2,0)</f>
        <v>positive</v>
      </c>
      <c r="F18526" t="str">
        <f>VLOOKUP(B18526,'Content (1)'!B:E,3,0)</f>
        <v>video</v>
      </c>
      <c r="G18526">
        <f>VLOOKUP('Reactions (1) copy'!D18526,'ReactionTypes (1)'!B:D,3,0)</f>
        <v>75</v>
      </c>
      <c r="H18526" s="1">
        <v>44241.914039351854</v>
      </c>
      <c r="I18526" t="str">
        <f>VLOOKUP(B18526,'Content (1)'!B:F,4,0)</f>
        <v>culture</v>
      </c>
    </row>
    <row r="18527" spans="1:9" x14ac:dyDescent="0.2">
      <c r="A18527">
        <v>18525</v>
      </c>
      <c r="B18527" t="s">
        <v>1177</v>
      </c>
      <c r="C18527" t="str">
        <f>VLOOKUP(B18527,'Content (1)'!B:E,2,0)</f>
        <v>4bc62825-3109-4796-9465-1bf853165347</v>
      </c>
      <c r="D18527" t="s">
        <v>6</v>
      </c>
      <c r="E18527" t="str">
        <f>VLOOKUP(D18527,'ReactionTypes (1)'!B:D,2,0)</f>
        <v>negative</v>
      </c>
      <c r="F18527" t="str">
        <f>VLOOKUP(B18527,'Content (1)'!B:E,3,0)</f>
        <v>video</v>
      </c>
      <c r="G18527">
        <f>VLOOKUP('Reactions (1) copy'!D18527,'ReactionTypes (1)'!B:D,3,0)</f>
        <v>0</v>
      </c>
      <c r="H18527" s="1">
        <v>44342.670428240737</v>
      </c>
      <c r="I18527" t="str">
        <f>VLOOKUP(B18527,'Content (1)'!B:F,4,0)</f>
        <v>culture</v>
      </c>
    </row>
    <row r="18528" spans="1:9" x14ac:dyDescent="0.2">
      <c r="A18528">
        <v>18526</v>
      </c>
      <c r="B18528" t="s">
        <v>1177</v>
      </c>
      <c r="C18528" t="str">
        <f>VLOOKUP(B18528,'Content (1)'!B:E,2,0)</f>
        <v>4bc62825-3109-4796-9465-1bf853165347</v>
      </c>
      <c r="D18528" t="s">
        <v>8</v>
      </c>
      <c r="E18528" t="str">
        <f>VLOOKUP(D18528,'ReactionTypes (1)'!B:D,2,0)</f>
        <v>negative</v>
      </c>
      <c r="F18528" t="str">
        <f>VLOOKUP(B18528,'Content (1)'!B:E,3,0)</f>
        <v>video</v>
      </c>
      <c r="G18528">
        <f>VLOOKUP('Reactions (1) copy'!D18528,'ReactionTypes (1)'!B:D,3,0)</f>
        <v>10</v>
      </c>
      <c r="H18528" s="1">
        <v>44353.58965277778</v>
      </c>
      <c r="I18528" t="str">
        <f>VLOOKUP(B18528,'Content (1)'!B:F,4,0)</f>
        <v>culture</v>
      </c>
    </row>
    <row r="18529" spans="1:9" x14ac:dyDescent="0.2">
      <c r="A18529">
        <v>18527</v>
      </c>
      <c r="B18529" t="s">
        <v>1177</v>
      </c>
      <c r="C18529" t="str">
        <f>VLOOKUP(B18529,'Content (1)'!B:E,2,0)</f>
        <v>4bc62825-3109-4796-9465-1bf853165347</v>
      </c>
      <c r="D18529" t="s">
        <v>8</v>
      </c>
      <c r="E18529" t="str">
        <f>VLOOKUP(D18529,'ReactionTypes (1)'!B:D,2,0)</f>
        <v>negative</v>
      </c>
      <c r="F18529" t="str">
        <f>VLOOKUP(B18529,'Content (1)'!B:E,3,0)</f>
        <v>video</v>
      </c>
      <c r="G18529">
        <f>VLOOKUP('Reactions (1) copy'!D18529,'ReactionTypes (1)'!B:D,3,0)</f>
        <v>10</v>
      </c>
      <c r="H18529" s="1">
        <v>44222.537465277775</v>
      </c>
      <c r="I18529" t="str">
        <f>VLOOKUP(B18529,'Content (1)'!B:F,4,0)</f>
        <v>culture</v>
      </c>
    </row>
    <row r="18530" spans="1:9" x14ac:dyDescent="0.2">
      <c r="A18530">
        <v>18528</v>
      </c>
      <c r="B18530" t="s">
        <v>1177</v>
      </c>
      <c r="C18530" t="str">
        <f>VLOOKUP(B18530,'Content (1)'!B:E,2,0)</f>
        <v>4bc62825-3109-4796-9465-1bf853165347</v>
      </c>
      <c r="D18530" t="s">
        <v>19</v>
      </c>
      <c r="E18530" t="str">
        <f>VLOOKUP(D18530,'ReactionTypes (1)'!B:D,2,0)</f>
        <v>negative</v>
      </c>
      <c r="F18530" t="str">
        <f>VLOOKUP(B18530,'Content (1)'!B:E,3,0)</f>
        <v>video</v>
      </c>
      <c r="G18530">
        <f>VLOOKUP('Reactions (1) copy'!D18530,'ReactionTypes (1)'!B:D,3,0)</f>
        <v>5</v>
      </c>
      <c r="H18530" s="1">
        <v>44024.776932870373</v>
      </c>
      <c r="I18530" t="str">
        <f>VLOOKUP(B18530,'Content (1)'!B:F,4,0)</f>
        <v>culture</v>
      </c>
    </row>
    <row r="18531" spans="1:9" x14ac:dyDescent="0.2">
      <c r="A18531">
        <v>18529</v>
      </c>
      <c r="B18531" t="s">
        <v>1177</v>
      </c>
      <c r="C18531" t="str">
        <f>VLOOKUP(B18531,'Content (1)'!B:E,2,0)</f>
        <v>4bc62825-3109-4796-9465-1bf853165347</v>
      </c>
      <c r="D18531" t="s">
        <v>35</v>
      </c>
      <c r="E18531" t="str">
        <f>VLOOKUP(D18531,'ReactionTypes (1)'!B:D,2,0)</f>
        <v>positive</v>
      </c>
      <c r="F18531" t="str">
        <f>VLOOKUP(B18531,'Content (1)'!B:E,3,0)</f>
        <v>video</v>
      </c>
      <c r="G18531">
        <f>VLOOKUP('Reactions (1) copy'!D18531,'ReactionTypes (1)'!B:D,3,0)</f>
        <v>50</v>
      </c>
      <c r="H18531" s="1">
        <v>44173.944594907407</v>
      </c>
      <c r="I18531" t="str">
        <f>VLOOKUP(B18531,'Content (1)'!B:F,4,0)</f>
        <v>culture</v>
      </c>
    </row>
    <row r="18532" spans="1:9" x14ac:dyDescent="0.2">
      <c r="A18532">
        <v>18530</v>
      </c>
      <c r="B18532" t="s">
        <v>1177</v>
      </c>
      <c r="C18532" t="str">
        <f>VLOOKUP(B18532,'Content (1)'!B:E,2,0)</f>
        <v>4bc62825-3109-4796-9465-1bf853165347</v>
      </c>
      <c r="D18532" t="s">
        <v>35</v>
      </c>
      <c r="E18532" t="str">
        <f>VLOOKUP(D18532,'ReactionTypes (1)'!B:D,2,0)</f>
        <v>positive</v>
      </c>
      <c r="F18532" t="str">
        <f>VLOOKUP(B18532,'Content (1)'!B:E,3,0)</f>
        <v>video</v>
      </c>
      <c r="G18532">
        <f>VLOOKUP('Reactions (1) copy'!D18532,'ReactionTypes (1)'!B:D,3,0)</f>
        <v>50</v>
      </c>
      <c r="H18532" s="1">
        <v>44333.88486111111</v>
      </c>
      <c r="I18532" t="str">
        <f>VLOOKUP(B18532,'Content (1)'!B:F,4,0)</f>
        <v>culture</v>
      </c>
    </row>
    <row r="18533" spans="1:9" x14ac:dyDescent="0.2">
      <c r="A18533">
        <v>18531</v>
      </c>
      <c r="B18533" t="s">
        <v>1177</v>
      </c>
      <c r="C18533" t="str">
        <f>VLOOKUP(B18533,'Content (1)'!B:E,2,0)</f>
        <v>4bc62825-3109-4796-9465-1bf853165347</v>
      </c>
      <c r="D18533" t="s">
        <v>15</v>
      </c>
      <c r="E18533" t="str">
        <f>VLOOKUP(D18533,'ReactionTypes (1)'!B:D,2,0)</f>
        <v>neutral</v>
      </c>
      <c r="F18533" t="str">
        <f>VLOOKUP(B18533,'Content (1)'!B:E,3,0)</f>
        <v>video</v>
      </c>
      <c r="G18533">
        <f>VLOOKUP('Reactions (1) copy'!D18533,'ReactionTypes (1)'!B:D,3,0)</f>
        <v>35</v>
      </c>
      <c r="H18533" s="1">
        <v>44130.792094907411</v>
      </c>
      <c r="I18533" t="str">
        <f>VLOOKUP(B18533,'Content (1)'!B:F,4,0)</f>
        <v>culture</v>
      </c>
    </row>
    <row r="18534" spans="1:9" x14ac:dyDescent="0.2">
      <c r="A18534">
        <v>18532</v>
      </c>
      <c r="B18534" t="s">
        <v>1177</v>
      </c>
      <c r="C18534" t="str">
        <f>VLOOKUP(B18534,'Content (1)'!B:E,2,0)</f>
        <v>4bc62825-3109-4796-9465-1bf853165347</v>
      </c>
      <c r="D18534" t="s">
        <v>35</v>
      </c>
      <c r="E18534" t="str">
        <f>VLOOKUP(D18534,'ReactionTypes (1)'!B:D,2,0)</f>
        <v>positive</v>
      </c>
      <c r="F18534" t="str">
        <f>VLOOKUP(B18534,'Content (1)'!B:E,3,0)</f>
        <v>video</v>
      </c>
      <c r="G18534">
        <f>VLOOKUP('Reactions (1) copy'!D18534,'ReactionTypes (1)'!B:D,3,0)</f>
        <v>50</v>
      </c>
      <c r="H18534" s="1">
        <v>44144.896539351852</v>
      </c>
      <c r="I18534" t="str">
        <f>VLOOKUP(B18534,'Content (1)'!B:F,4,0)</f>
        <v>culture</v>
      </c>
    </row>
    <row r="18535" spans="1:9" x14ac:dyDescent="0.2">
      <c r="A18535">
        <v>18533</v>
      </c>
      <c r="B18535" t="s">
        <v>1177</v>
      </c>
      <c r="C18535" t="str">
        <f>VLOOKUP(B18535,'Content (1)'!B:E,2,0)</f>
        <v>4bc62825-3109-4796-9465-1bf853165347</v>
      </c>
      <c r="D18535" t="s">
        <v>35</v>
      </c>
      <c r="E18535" t="str">
        <f>VLOOKUP(D18535,'ReactionTypes (1)'!B:D,2,0)</f>
        <v>positive</v>
      </c>
      <c r="F18535" t="str">
        <f>VLOOKUP(B18535,'Content (1)'!B:E,3,0)</f>
        <v>video</v>
      </c>
      <c r="G18535">
        <f>VLOOKUP('Reactions (1) copy'!D18535,'ReactionTypes (1)'!B:D,3,0)</f>
        <v>50</v>
      </c>
      <c r="H18535" s="1">
        <v>44246.112847222219</v>
      </c>
      <c r="I18535" t="str">
        <f>VLOOKUP(B18535,'Content (1)'!B:F,4,0)</f>
        <v>culture</v>
      </c>
    </row>
    <row r="18536" spans="1:9" x14ac:dyDescent="0.2">
      <c r="A18536">
        <v>18534</v>
      </c>
      <c r="B18536" t="s">
        <v>1177</v>
      </c>
      <c r="C18536" t="str">
        <f>VLOOKUP(B18536,'Content (1)'!B:E,2,0)</f>
        <v>4bc62825-3109-4796-9465-1bf853165347</v>
      </c>
      <c r="D18536" t="s">
        <v>17</v>
      </c>
      <c r="E18536" t="str">
        <f>VLOOKUP(D18536,'ReactionTypes (1)'!B:D,2,0)</f>
        <v>positive</v>
      </c>
      <c r="F18536" t="str">
        <f>VLOOKUP(B18536,'Content (1)'!B:E,3,0)</f>
        <v>video</v>
      </c>
      <c r="G18536">
        <f>VLOOKUP('Reactions (1) copy'!D18536,'ReactionTypes (1)'!B:D,3,0)</f>
        <v>70</v>
      </c>
      <c r="H18536" s="1">
        <v>44313.623645833337</v>
      </c>
      <c r="I18536" t="str">
        <f>VLOOKUP(B18536,'Content (1)'!B:F,4,0)</f>
        <v>culture</v>
      </c>
    </row>
    <row r="18537" spans="1:9" x14ac:dyDescent="0.2">
      <c r="A18537">
        <v>18535</v>
      </c>
      <c r="B18537" t="s">
        <v>1177</v>
      </c>
      <c r="C18537" t="str">
        <f>VLOOKUP(B18537,'Content (1)'!B:E,2,0)</f>
        <v>4bc62825-3109-4796-9465-1bf853165347</v>
      </c>
      <c r="D18537" t="s">
        <v>8</v>
      </c>
      <c r="E18537" t="str">
        <f>VLOOKUP(D18537,'ReactionTypes (1)'!B:D,2,0)</f>
        <v>negative</v>
      </c>
      <c r="F18537" t="str">
        <f>VLOOKUP(B18537,'Content (1)'!B:E,3,0)</f>
        <v>video</v>
      </c>
      <c r="G18537">
        <f>VLOOKUP('Reactions (1) copy'!D18537,'ReactionTypes (1)'!B:D,3,0)</f>
        <v>10</v>
      </c>
      <c r="H18537" s="1">
        <v>44178.163807870369</v>
      </c>
      <c r="I18537" t="str">
        <f>VLOOKUP(B18537,'Content (1)'!B:F,4,0)</f>
        <v>culture</v>
      </c>
    </row>
    <row r="18538" spans="1:9" x14ac:dyDescent="0.2">
      <c r="A18538">
        <v>18536</v>
      </c>
      <c r="B18538" t="s">
        <v>1177</v>
      </c>
      <c r="C18538" t="str">
        <f>VLOOKUP(B18538,'Content (1)'!B:E,2,0)</f>
        <v>4bc62825-3109-4796-9465-1bf853165347</v>
      </c>
      <c r="D18538" t="s">
        <v>33</v>
      </c>
      <c r="E18538" t="str">
        <f>VLOOKUP(D18538,'ReactionTypes (1)'!B:D,2,0)</f>
        <v>negative</v>
      </c>
      <c r="F18538" t="str">
        <f>VLOOKUP(B18538,'Content (1)'!B:E,3,0)</f>
        <v>video</v>
      </c>
      <c r="G18538">
        <f>VLOOKUP('Reactions (1) copy'!D18538,'ReactionTypes (1)'!B:D,3,0)</f>
        <v>12</v>
      </c>
      <c r="H18538" s="1">
        <v>44081.308553240742</v>
      </c>
      <c r="I18538" t="str">
        <f>VLOOKUP(B18538,'Content (1)'!B:F,4,0)</f>
        <v>culture</v>
      </c>
    </row>
    <row r="18539" spans="1:9" x14ac:dyDescent="0.2">
      <c r="A18539">
        <v>18537</v>
      </c>
      <c r="B18539" t="s">
        <v>1177</v>
      </c>
      <c r="C18539" t="str">
        <f>VLOOKUP(B18539,'Content (1)'!B:E,2,0)</f>
        <v>4bc62825-3109-4796-9465-1bf853165347</v>
      </c>
      <c r="D18539" t="s">
        <v>27</v>
      </c>
      <c r="E18539" t="str">
        <f>VLOOKUP(D18539,'ReactionTypes (1)'!B:D,2,0)</f>
        <v>positive</v>
      </c>
      <c r="F18539" t="str">
        <f>VLOOKUP(B18539,'Content (1)'!B:E,3,0)</f>
        <v>video</v>
      </c>
      <c r="G18539">
        <f>VLOOKUP('Reactions (1) copy'!D18539,'ReactionTypes (1)'!B:D,3,0)</f>
        <v>75</v>
      </c>
      <c r="H18539" s="1">
        <v>44212.764409722222</v>
      </c>
      <c r="I18539" t="str">
        <f>VLOOKUP(B18539,'Content (1)'!B:F,4,0)</f>
        <v>culture</v>
      </c>
    </row>
    <row r="18540" spans="1:9" x14ac:dyDescent="0.2">
      <c r="A18540">
        <v>18538</v>
      </c>
      <c r="B18540" t="s">
        <v>1177</v>
      </c>
      <c r="C18540" t="str">
        <f>VLOOKUP(B18540,'Content (1)'!B:E,2,0)</f>
        <v>4bc62825-3109-4796-9465-1bf853165347</v>
      </c>
      <c r="D18540" t="s">
        <v>19</v>
      </c>
      <c r="E18540" t="str">
        <f>VLOOKUP(D18540,'ReactionTypes (1)'!B:D,2,0)</f>
        <v>negative</v>
      </c>
      <c r="F18540" t="str">
        <f>VLOOKUP(B18540,'Content (1)'!B:E,3,0)</f>
        <v>video</v>
      </c>
      <c r="G18540">
        <f>VLOOKUP('Reactions (1) copy'!D18540,'ReactionTypes (1)'!B:D,3,0)</f>
        <v>5</v>
      </c>
      <c r="H18540" s="1">
        <v>44017.299074074072</v>
      </c>
      <c r="I18540" t="str">
        <f>VLOOKUP(B18540,'Content (1)'!B:F,4,0)</f>
        <v>culture</v>
      </c>
    </row>
    <row r="18541" spans="1:9" x14ac:dyDescent="0.2">
      <c r="A18541">
        <v>18539</v>
      </c>
      <c r="B18541" t="s">
        <v>1177</v>
      </c>
      <c r="C18541" t="str">
        <f>VLOOKUP(B18541,'Content (1)'!B:E,2,0)</f>
        <v>4bc62825-3109-4796-9465-1bf853165347</v>
      </c>
      <c r="D18541" t="s">
        <v>23</v>
      </c>
      <c r="E18541" t="str">
        <f>VLOOKUP(D18541,'ReactionTypes (1)'!B:D,2,0)</f>
        <v>neutral</v>
      </c>
      <c r="F18541" t="str">
        <f>VLOOKUP(B18541,'Content (1)'!B:E,3,0)</f>
        <v>video</v>
      </c>
      <c r="G18541">
        <f>VLOOKUP('Reactions (1) copy'!D18541,'ReactionTypes (1)'!B:D,3,0)</f>
        <v>20</v>
      </c>
      <c r="H18541" s="1">
        <v>44055.324074074073</v>
      </c>
      <c r="I18541" t="str">
        <f>VLOOKUP(B18541,'Content (1)'!B:F,4,0)</f>
        <v>culture</v>
      </c>
    </row>
    <row r="18542" spans="1:9" x14ac:dyDescent="0.2">
      <c r="A18542">
        <v>18540</v>
      </c>
      <c r="B18542" t="s">
        <v>1178</v>
      </c>
      <c r="C18542" t="str">
        <f>VLOOKUP(B18542,'Content (1)'!B:E,2,0)</f>
        <v>bf970f55-66c1-402d-a5d7-f086421516c9</v>
      </c>
      <c r="E18542" t="e">
        <f>VLOOKUP(D18542,'ReactionTypes (1)'!B:D,2,0)</f>
        <v>#N/A</v>
      </c>
      <c r="F18542" t="str">
        <f>VLOOKUP(B18542,'Content (1)'!B:E,3,0)</f>
        <v>video</v>
      </c>
      <c r="G18542" t="e">
        <f>VLOOKUP('Reactions (1) copy'!D18542,'ReactionTypes (1)'!B:D,3,0)</f>
        <v>#N/A</v>
      </c>
      <c r="H18542" s="1">
        <v>44053.936851851853</v>
      </c>
      <c r="I18542" t="str">
        <f>VLOOKUP(B18542,'Content (1)'!B:F,4,0)</f>
        <v>technology</v>
      </c>
    </row>
    <row r="18543" spans="1:9" x14ac:dyDescent="0.2">
      <c r="A18543">
        <v>18541</v>
      </c>
      <c r="B18543" t="s">
        <v>1178</v>
      </c>
      <c r="C18543" t="str">
        <f>VLOOKUP(B18543,'Content (1)'!B:E,2,0)</f>
        <v>bf970f55-66c1-402d-a5d7-f086421516c9</v>
      </c>
      <c r="D18543" t="s">
        <v>30</v>
      </c>
      <c r="E18543" t="str">
        <f>VLOOKUP(D18543,'ReactionTypes (1)'!B:D,2,0)</f>
        <v>positive</v>
      </c>
      <c r="F18543" t="str">
        <f>VLOOKUP(B18543,'Content (1)'!B:E,3,0)</f>
        <v>video</v>
      </c>
      <c r="G18543">
        <f>VLOOKUP('Reactions (1) copy'!D18543,'ReactionTypes (1)'!B:D,3,0)</f>
        <v>45</v>
      </c>
      <c r="H18543" s="1">
        <v>44099.915462962963</v>
      </c>
      <c r="I18543" t="str">
        <f>VLOOKUP(B18543,'Content (1)'!B:F,4,0)</f>
        <v>technology</v>
      </c>
    </row>
    <row r="18544" spans="1:9" x14ac:dyDescent="0.2">
      <c r="A18544">
        <v>18542</v>
      </c>
      <c r="B18544" t="s">
        <v>1178</v>
      </c>
      <c r="C18544" t="str">
        <f>VLOOKUP(B18544,'Content (1)'!B:E,2,0)</f>
        <v>bf970f55-66c1-402d-a5d7-f086421516c9</v>
      </c>
      <c r="D18544" t="s">
        <v>27</v>
      </c>
      <c r="E18544" t="str">
        <f>VLOOKUP(D18544,'ReactionTypes (1)'!B:D,2,0)</f>
        <v>positive</v>
      </c>
      <c r="F18544" t="str">
        <f>VLOOKUP(B18544,'Content (1)'!B:E,3,0)</f>
        <v>video</v>
      </c>
      <c r="G18544">
        <f>VLOOKUP('Reactions (1) copy'!D18544,'ReactionTypes (1)'!B:D,3,0)</f>
        <v>75</v>
      </c>
      <c r="H18544" s="1">
        <v>44180.14565972222</v>
      </c>
      <c r="I18544" t="str">
        <f>VLOOKUP(B18544,'Content (1)'!B:F,4,0)</f>
        <v>technology</v>
      </c>
    </row>
    <row r="18545" spans="1:9" x14ac:dyDescent="0.2">
      <c r="A18545">
        <v>18543</v>
      </c>
      <c r="B18545" t="s">
        <v>1178</v>
      </c>
      <c r="C18545" t="str">
        <f>VLOOKUP(B18545,'Content (1)'!B:E,2,0)</f>
        <v>bf970f55-66c1-402d-a5d7-f086421516c9</v>
      </c>
      <c r="D18545" t="s">
        <v>35</v>
      </c>
      <c r="E18545" t="str">
        <f>VLOOKUP(D18545,'ReactionTypes (1)'!B:D,2,0)</f>
        <v>positive</v>
      </c>
      <c r="F18545" t="str">
        <f>VLOOKUP(B18545,'Content (1)'!B:E,3,0)</f>
        <v>video</v>
      </c>
      <c r="G18545">
        <f>VLOOKUP('Reactions (1) copy'!D18545,'ReactionTypes (1)'!B:D,3,0)</f>
        <v>50</v>
      </c>
      <c r="H18545" s="1">
        <v>44266.905856481484</v>
      </c>
      <c r="I18545" t="str">
        <f>VLOOKUP(B18545,'Content (1)'!B:F,4,0)</f>
        <v>technology</v>
      </c>
    </row>
    <row r="18546" spans="1:9" x14ac:dyDescent="0.2">
      <c r="A18546">
        <v>18544</v>
      </c>
      <c r="B18546" t="s">
        <v>1178</v>
      </c>
      <c r="C18546" t="str">
        <f>VLOOKUP(B18546,'Content (1)'!B:E,2,0)</f>
        <v>bf970f55-66c1-402d-a5d7-f086421516c9</v>
      </c>
      <c r="D18546" t="s">
        <v>13</v>
      </c>
      <c r="E18546" t="str">
        <f>VLOOKUP(D18546,'ReactionTypes (1)'!B:D,2,0)</f>
        <v>positive</v>
      </c>
      <c r="F18546" t="str">
        <f>VLOOKUP(B18546,'Content (1)'!B:E,3,0)</f>
        <v>video</v>
      </c>
      <c r="G18546">
        <f>VLOOKUP('Reactions (1) copy'!D18546,'ReactionTypes (1)'!B:D,3,0)</f>
        <v>30</v>
      </c>
      <c r="H18546" s="1">
        <v>44018.066874999997</v>
      </c>
      <c r="I18546" t="str">
        <f>VLOOKUP(B18546,'Content (1)'!B:F,4,0)</f>
        <v>technology</v>
      </c>
    </row>
    <row r="18547" spans="1:9" x14ac:dyDescent="0.2">
      <c r="A18547">
        <v>18545</v>
      </c>
      <c r="B18547" t="s">
        <v>1178</v>
      </c>
      <c r="C18547" t="str">
        <f>VLOOKUP(B18547,'Content (1)'!B:E,2,0)</f>
        <v>bf970f55-66c1-402d-a5d7-f086421516c9</v>
      </c>
      <c r="D18547" t="s">
        <v>70</v>
      </c>
      <c r="E18547" t="str">
        <f>VLOOKUP(D18547,'ReactionTypes (1)'!B:D,2,0)</f>
        <v>positive</v>
      </c>
      <c r="F18547" t="str">
        <f>VLOOKUP(B18547,'Content (1)'!B:E,3,0)</f>
        <v>video</v>
      </c>
      <c r="G18547">
        <f>VLOOKUP('Reactions (1) copy'!D18547,'ReactionTypes (1)'!B:D,3,0)</f>
        <v>72</v>
      </c>
      <c r="H18547" s="1">
        <v>44316.297719907408</v>
      </c>
      <c r="I18547" t="str">
        <f>VLOOKUP(B18547,'Content (1)'!B:F,4,0)</f>
        <v>technology</v>
      </c>
    </row>
    <row r="18548" spans="1:9" x14ac:dyDescent="0.2">
      <c r="A18548">
        <v>18546</v>
      </c>
      <c r="B18548" t="s">
        <v>1178</v>
      </c>
      <c r="C18548" t="str">
        <f>VLOOKUP(B18548,'Content (1)'!B:E,2,0)</f>
        <v>bf970f55-66c1-402d-a5d7-f086421516c9</v>
      </c>
      <c r="D18548" t="s">
        <v>37</v>
      </c>
      <c r="E18548" t="str">
        <f>VLOOKUP(D18548,'ReactionTypes (1)'!B:D,2,0)</f>
        <v>positive</v>
      </c>
      <c r="F18548" t="str">
        <f>VLOOKUP(B18548,'Content (1)'!B:E,3,0)</f>
        <v>video</v>
      </c>
      <c r="G18548">
        <f>VLOOKUP('Reactions (1) copy'!D18548,'ReactionTypes (1)'!B:D,3,0)</f>
        <v>60</v>
      </c>
      <c r="H18548" s="1">
        <v>44007.63826388889</v>
      </c>
      <c r="I18548" t="str">
        <f>VLOOKUP(B18548,'Content (1)'!B:F,4,0)</f>
        <v>technology</v>
      </c>
    </row>
    <row r="18549" spans="1:9" x14ac:dyDescent="0.2">
      <c r="A18549">
        <v>18547</v>
      </c>
      <c r="B18549" t="s">
        <v>1178</v>
      </c>
      <c r="C18549" t="str">
        <f>VLOOKUP(B18549,'Content (1)'!B:E,2,0)</f>
        <v>bf970f55-66c1-402d-a5d7-f086421516c9</v>
      </c>
      <c r="D18549" t="s">
        <v>37</v>
      </c>
      <c r="E18549" t="str">
        <f>VLOOKUP(D18549,'ReactionTypes (1)'!B:D,2,0)</f>
        <v>positive</v>
      </c>
      <c r="F18549" t="str">
        <f>VLOOKUP(B18549,'Content (1)'!B:E,3,0)</f>
        <v>video</v>
      </c>
      <c r="G18549">
        <f>VLOOKUP('Reactions (1) copy'!D18549,'ReactionTypes (1)'!B:D,3,0)</f>
        <v>60</v>
      </c>
      <c r="H18549" s="1">
        <v>44159.759548611109</v>
      </c>
      <c r="I18549" t="str">
        <f>VLOOKUP(B18549,'Content (1)'!B:F,4,0)</f>
        <v>technology</v>
      </c>
    </row>
    <row r="18550" spans="1:9" x14ac:dyDescent="0.2">
      <c r="A18550">
        <v>18548</v>
      </c>
      <c r="B18550" t="s">
        <v>1178</v>
      </c>
      <c r="C18550" t="str">
        <f>VLOOKUP(B18550,'Content (1)'!B:E,2,0)</f>
        <v>bf970f55-66c1-402d-a5d7-f086421516c9</v>
      </c>
      <c r="D18550" t="s">
        <v>23</v>
      </c>
      <c r="E18550" t="str">
        <f>VLOOKUP(D18550,'ReactionTypes (1)'!B:D,2,0)</f>
        <v>neutral</v>
      </c>
      <c r="F18550" t="str">
        <f>VLOOKUP(B18550,'Content (1)'!B:E,3,0)</f>
        <v>video</v>
      </c>
      <c r="G18550">
        <f>VLOOKUP('Reactions (1) copy'!D18550,'ReactionTypes (1)'!B:D,3,0)</f>
        <v>20</v>
      </c>
      <c r="H18550" s="1">
        <v>44213.027303240742</v>
      </c>
      <c r="I18550" t="str">
        <f>VLOOKUP(B18550,'Content (1)'!B:F,4,0)</f>
        <v>technology</v>
      </c>
    </row>
    <row r="18551" spans="1:9" x14ac:dyDescent="0.2">
      <c r="A18551">
        <v>18549</v>
      </c>
      <c r="B18551" t="s">
        <v>1178</v>
      </c>
      <c r="C18551" t="str">
        <f>VLOOKUP(B18551,'Content (1)'!B:E,2,0)</f>
        <v>bf970f55-66c1-402d-a5d7-f086421516c9</v>
      </c>
      <c r="D18551" t="s">
        <v>10</v>
      </c>
      <c r="E18551" t="str">
        <f>VLOOKUP(D18551,'ReactionTypes (1)'!B:D,2,0)</f>
        <v>negative</v>
      </c>
      <c r="F18551" t="str">
        <f>VLOOKUP(B18551,'Content (1)'!B:E,3,0)</f>
        <v>video</v>
      </c>
      <c r="G18551">
        <f>VLOOKUP('Reactions (1) copy'!D18551,'ReactionTypes (1)'!B:D,3,0)</f>
        <v>15</v>
      </c>
      <c r="H18551" s="1">
        <v>44207.253634259258</v>
      </c>
      <c r="I18551" t="str">
        <f>VLOOKUP(B18551,'Content (1)'!B:F,4,0)</f>
        <v>technology</v>
      </c>
    </row>
    <row r="18552" spans="1:9" x14ac:dyDescent="0.2">
      <c r="A18552">
        <v>18550</v>
      </c>
      <c r="B18552" t="s">
        <v>1178</v>
      </c>
      <c r="C18552" t="str">
        <f>VLOOKUP(B18552,'Content (1)'!B:E,2,0)</f>
        <v>bf970f55-66c1-402d-a5d7-f086421516c9</v>
      </c>
      <c r="D18552" t="s">
        <v>50</v>
      </c>
      <c r="E18552" t="str">
        <f>VLOOKUP(D18552,'ReactionTypes (1)'!B:D,2,0)</f>
        <v>positive</v>
      </c>
      <c r="F18552" t="str">
        <f>VLOOKUP(B18552,'Content (1)'!B:E,3,0)</f>
        <v>video</v>
      </c>
      <c r="G18552">
        <f>VLOOKUP('Reactions (1) copy'!D18552,'ReactionTypes (1)'!B:D,3,0)</f>
        <v>70</v>
      </c>
      <c r="H18552" s="1">
        <v>44040.771608796298</v>
      </c>
      <c r="I18552" t="str">
        <f>VLOOKUP(B18552,'Content (1)'!B:F,4,0)</f>
        <v>technology</v>
      </c>
    </row>
    <row r="18553" spans="1:9" x14ac:dyDescent="0.2">
      <c r="A18553">
        <v>18551</v>
      </c>
      <c r="B18553" t="s">
        <v>1178</v>
      </c>
      <c r="C18553" t="str">
        <f>VLOOKUP(B18553,'Content (1)'!B:E,2,0)</f>
        <v>bf970f55-66c1-402d-a5d7-f086421516c9</v>
      </c>
      <c r="D18553" t="s">
        <v>10</v>
      </c>
      <c r="E18553" t="str">
        <f>VLOOKUP(D18553,'ReactionTypes (1)'!B:D,2,0)</f>
        <v>negative</v>
      </c>
      <c r="F18553" t="str">
        <f>VLOOKUP(B18553,'Content (1)'!B:E,3,0)</f>
        <v>video</v>
      </c>
      <c r="G18553">
        <f>VLOOKUP('Reactions (1) copy'!D18553,'ReactionTypes (1)'!B:D,3,0)</f>
        <v>15</v>
      </c>
      <c r="H18553" s="1">
        <v>44208.505949074075</v>
      </c>
      <c r="I18553" t="str">
        <f>VLOOKUP(B18553,'Content (1)'!B:F,4,0)</f>
        <v>technology</v>
      </c>
    </row>
    <row r="18554" spans="1:9" x14ac:dyDescent="0.2">
      <c r="A18554">
        <v>18552</v>
      </c>
      <c r="B18554" t="s">
        <v>1178</v>
      </c>
      <c r="C18554" t="str">
        <f>VLOOKUP(B18554,'Content (1)'!B:E,2,0)</f>
        <v>bf970f55-66c1-402d-a5d7-f086421516c9</v>
      </c>
      <c r="D18554" t="s">
        <v>19</v>
      </c>
      <c r="E18554" t="str">
        <f>VLOOKUP(D18554,'ReactionTypes (1)'!B:D,2,0)</f>
        <v>negative</v>
      </c>
      <c r="F18554" t="str">
        <f>VLOOKUP(B18554,'Content (1)'!B:E,3,0)</f>
        <v>video</v>
      </c>
      <c r="G18554">
        <f>VLOOKUP('Reactions (1) copy'!D18554,'ReactionTypes (1)'!B:D,3,0)</f>
        <v>5</v>
      </c>
      <c r="H18554" s="1">
        <v>44084.438888888886</v>
      </c>
      <c r="I18554" t="str">
        <f>VLOOKUP(B18554,'Content (1)'!B:F,4,0)</f>
        <v>technology</v>
      </c>
    </row>
    <row r="18555" spans="1:9" x14ac:dyDescent="0.2">
      <c r="A18555">
        <v>18553</v>
      </c>
      <c r="B18555" t="s">
        <v>1178</v>
      </c>
      <c r="C18555" t="str">
        <f>VLOOKUP(B18555,'Content (1)'!B:E,2,0)</f>
        <v>bf970f55-66c1-402d-a5d7-f086421516c9</v>
      </c>
      <c r="D18555" t="s">
        <v>70</v>
      </c>
      <c r="E18555" t="str">
        <f>VLOOKUP(D18555,'ReactionTypes (1)'!B:D,2,0)</f>
        <v>positive</v>
      </c>
      <c r="F18555" t="str">
        <f>VLOOKUP(B18555,'Content (1)'!B:E,3,0)</f>
        <v>video</v>
      </c>
      <c r="G18555">
        <f>VLOOKUP('Reactions (1) copy'!D18555,'ReactionTypes (1)'!B:D,3,0)</f>
        <v>72</v>
      </c>
      <c r="H18555" s="1">
        <v>44135.718946759262</v>
      </c>
      <c r="I18555" t="str">
        <f>VLOOKUP(B18555,'Content (1)'!B:F,4,0)</f>
        <v>technology</v>
      </c>
    </row>
    <row r="18556" spans="1:9" x14ac:dyDescent="0.2">
      <c r="A18556">
        <v>18554</v>
      </c>
      <c r="B18556" t="s">
        <v>1178</v>
      </c>
      <c r="C18556" t="str">
        <f>VLOOKUP(B18556,'Content (1)'!B:E,2,0)</f>
        <v>bf970f55-66c1-402d-a5d7-f086421516c9</v>
      </c>
      <c r="D18556" t="s">
        <v>50</v>
      </c>
      <c r="E18556" t="str">
        <f>VLOOKUP(D18556,'ReactionTypes (1)'!B:D,2,0)</f>
        <v>positive</v>
      </c>
      <c r="F18556" t="str">
        <f>VLOOKUP(B18556,'Content (1)'!B:E,3,0)</f>
        <v>video</v>
      </c>
      <c r="G18556">
        <f>VLOOKUP('Reactions (1) copy'!D18556,'ReactionTypes (1)'!B:D,3,0)</f>
        <v>70</v>
      </c>
      <c r="H18556" s="1">
        <v>44253.087916666664</v>
      </c>
      <c r="I18556" t="str">
        <f>VLOOKUP(B18556,'Content (1)'!B:F,4,0)</f>
        <v>technology</v>
      </c>
    </row>
    <row r="18557" spans="1:9" x14ac:dyDescent="0.2">
      <c r="A18557">
        <v>18555</v>
      </c>
      <c r="B18557" t="s">
        <v>1178</v>
      </c>
      <c r="C18557" t="str">
        <f>VLOOKUP(B18557,'Content (1)'!B:E,2,0)</f>
        <v>bf970f55-66c1-402d-a5d7-f086421516c9</v>
      </c>
      <c r="D18557" t="s">
        <v>17</v>
      </c>
      <c r="E18557" t="str">
        <f>VLOOKUP(D18557,'ReactionTypes (1)'!B:D,2,0)</f>
        <v>positive</v>
      </c>
      <c r="F18557" t="str">
        <f>VLOOKUP(B18557,'Content (1)'!B:E,3,0)</f>
        <v>video</v>
      </c>
      <c r="G18557">
        <f>VLOOKUP('Reactions (1) copy'!D18557,'ReactionTypes (1)'!B:D,3,0)</f>
        <v>70</v>
      </c>
      <c r="H18557" s="1">
        <v>44217.441747685189</v>
      </c>
      <c r="I18557" t="str">
        <f>VLOOKUP(B18557,'Content (1)'!B:F,4,0)</f>
        <v>technology</v>
      </c>
    </row>
    <row r="18558" spans="1:9" x14ac:dyDescent="0.2">
      <c r="A18558">
        <v>18556</v>
      </c>
      <c r="B18558" t="s">
        <v>1178</v>
      </c>
      <c r="C18558" t="str">
        <f>VLOOKUP(B18558,'Content (1)'!B:E,2,0)</f>
        <v>bf970f55-66c1-402d-a5d7-f086421516c9</v>
      </c>
      <c r="D18558" t="s">
        <v>33</v>
      </c>
      <c r="E18558" t="str">
        <f>VLOOKUP(D18558,'ReactionTypes (1)'!B:D,2,0)</f>
        <v>negative</v>
      </c>
      <c r="F18558" t="str">
        <f>VLOOKUP(B18558,'Content (1)'!B:E,3,0)</f>
        <v>video</v>
      </c>
      <c r="G18558">
        <f>VLOOKUP('Reactions (1) copy'!D18558,'ReactionTypes (1)'!B:D,3,0)</f>
        <v>12</v>
      </c>
      <c r="H18558" s="1">
        <v>44105.308275462965</v>
      </c>
      <c r="I18558" t="str">
        <f>VLOOKUP(B18558,'Content (1)'!B:F,4,0)</f>
        <v>technology</v>
      </c>
    </row>
    <row r="18559" spans="1:9" x14ac:dyDescent="0.2">
      <c r="A18559">
        <v>18557</v>
      </c>
      <c r="B18559" t="s">
        <v>1178</v>
      </c>
      <c r="C18559" t="str">
        <f>VLOOKUP(B18559,'Content (1)'!B:E,2,0)</f>
        <v>bf970f55-66c1-402d-a5d7-f086421516c9</v>
      </c>
      <c r="D18559" t="s">
        <v>8</v>
      </c>
      <c r="E18559" t="str">
        <f>VLOOKUP(D18559,'ReactionTypes (1)'!B:D,2,0)</f>
        <v>negative</v>
      </c>
      <c r="F18559" t="str">
        <f>VLOOKUP(B18559,'Content (1)'!B:E,3,0)</f>
        <v>video</v>
      </c>
      <c r="G18559">
        <f>VLOOKUP('Reactions (1) copy'!D18559,'ReactionTypes (1)'!B:D,3,0)</f>
        <v>10</v>
      </c>
      <c r="H18559" s="1">
        <v>44075.258460648147</v>
      </c>
      <c r="I18559" t="str">
        <f>VLOOKUP(B18559,'Content (1)'!B:F,4,0)</f>
        <v>technology</v>
      </c>
    </row>
    <row r="18560" spans="1:9" x14ac:dyDescent="0.2">
      <c r="A18560">
        <v>18558</v>
      </c>
      <c r="B18560" t="s">
        <v>1178</v>
      </c>
      <c r="C18560" t="str">
        <f>VLOOKUP(B18560,'Content (1)'!B:E,2,0)</f>
        <v>bf970f55-66c1-402d-a5d7-f086421516c9</v>
      </c>
      <c r="D18560" t="s">
        <v>15</v>
      </c>
      <c r="E18560" t="str">
        <f>VLOOKUP(D18560,'ReactionTypes (1)'!B:D,2,0)</f>
        <v>neutral</v>
      </c>
      <c r="F18560" t="str">
        <f>VLOOKUP(B18560,'Content (1)'!B:E,3,0)</f>
        <v>video</v>
      </c>
      <c r="G18560">
        <f>VLOOKUP('Reactions (1) copy'!D18560,'ReactionTypes (1)'!B:D,3,0)</f>
        <v>35</v>
      </c>
      <c r="H18560" s="1">
        <v>44038.692557870374</v>
      </c>
      <c r="I18560" t="str">
        <f>VLOOKUP(B18560,'Content (1)'!B:F,4,0)</f>
        <v>technology</v>
      </c>
    </row>
    <row r="18561" spans="1:9" x14ac:dyDescent="0.2">
      <c r="A18561">
        <v>18559</v>
      </c>
      <c r="B18561" t="s">
        <v>1178</v>
      </c>
      <c r="C18561" t="str">
        <f>VLOOKUP(B18561,'Content (1)'!B:E,2,0)</f>
        <v>bf970f55-66c1-402d-a5d7-f086421516c9</v>
      </c>
      <c r="D18561" t="s">
        <v>13</v>
      </c>
      <c r="E18561" t="str">
        <f>VLOOKUP(D18561,'ReactionTypes (1)'!B:D,2,0)</f>
        <v>positive</v>
      </c>
      <c r="F18561" t="str">
        <f>VLOOKUP(B18561,'Content (1)'!B:E,3,0)</f>
        <v>video</v>
      </c>
      <c r="G18561">
        <f>VLOOKUP('Reactions (1) copy'!D18561,'ReactionTypes (1)'!B:D,3,0)</f>
        <v>30</v>
      </c>
      <c r="H18561" s="1">
        <v>44317.099710648145</v>
      </c>
      <c r="I18561" t="str">
        <f>VLOOKUP(B18561,'Content (1)'!B:F,4,0)</f>
        <v>technology</v>
      </c>
    </row>
    <row r="18562" spans="1:9" x14ac:dyDescent="0.2">
      <c r="A18562">
        <v>18560</v>
      </c>
      <c r="B18562" t="s">
        <v>1178</v>
      </c>
      <c r="C18562" t="str">
        <f>VLOOKUP(B18562,'Content (1)'!B:E,2,0)</f>
        <v>bf970f55-66c1-402d-a5d7-f086421516c9</v>
      </c>
      <c r="D18562" t="s">
        <v>17</v>
      </c>
      <c r="E18562" t="str">
        <f>VLOOKUP(D18562,'ReactionTypes (1)'!B:D,2,0)</f>
        <v>positive</v>
      </c>
      <c r="F18562" t="str">
        <f>VLOOKUP(B18562,'Content (1)'!B:E,3,0)</f>
        <v>video</v>
      </c>
      <c r="G18562">
        <f>VLOOKUP('Reactions (1) copy'!D18562,'ReactionTypes (1)'!B:D,3,0)</f>
        <v>70</v>
      </c>
      <c r="H18562" s="1">
        <v>44136.885636574072</v>
      </c>
      <c r="I18562" t="str">
        <f>VLOOKUP(B18562,'Content (1)'!B:F,4,0)</f>
        <v>technology</v>
      </c>
    </row>
    <row r="18563" spans="1:9" x14ac:dyDescent="0.2">
      <c r="A18563">
        <v>18561</v>
      </c>
      <c r="B18563" t="s">
        <v>1178</v>
      </c>
      <c r="C18563" t="str">
        <f>VLOOKUP(B18563,'Content (1)'!B:E,2,0)</f>
        <v>bf970f55-66c1-402d-a5d7-f086421516c9</v>
      </c>
      <c r="D18563" t="s">
        <v>15</v>
      </c>
      <c r="E18563" t="str">
        <f>VLOOKUP(D18563,'ReactionTypes (1)'!B:D,2,0)</f>
        <v>neutral</v>
      </c>
      <c r="F18563" t="str">
        <f>VLOOKUP(B18563,'Content (1)'!B:E,3,0)</f>
        <v>video</v>
      </c>
      <c r="G18563">
        <f>VLOOKUP('Reactions (1) copy'!D18563,'ReactionTypes (1)'!B:D,3,0)</f>
        <v>35</v>
      </c>
      <c r="H18563" s="1">
        <v>44201.936631944445</v>
      </c>
      <c r="I18563" t="str">
        <f>VLOOKUP(B18563,'Content (1)'!B:F,4,0)</f>
        <v>technology</v>
      </c>
    </row>
    <row r="18564" spans="1:9" x14ac:dyDescent="0.2">
      <c r="A18564">
        <v>18562</v>
      </c>
      <c r="B18564" t="s">
        <v>1178</v>
      </c>
      <c r="C18564" t="str">
        <f>VLOOKUP(B18564,'Content (1)'!B:E,2,0)</f>
        <v>bf970f55-66c1-402d-a5d7-f086421516c9</v>
      </c>
      <c r="D18564" t="s">
        <v>35</v>
      </c>
      <c r="E18564" t="str">
        <f>VLOOKUP(D18564,'ReactionTypes (1)'!B:D,2,0)</f>
        <v>positive</v>
      </c>
      <c r="F18564" t="str">
        <f>VLOOKUP(B18564,'Content (1)'!B:E,3,0)</f>
        <v>video</v>
      </c>
      <c r="G18564">
        <f>VLOOKUP('Reactions (1) copy'!D18564,'ReactionTypes (1)'!B:D,3,0)</f>
        <v>50</v>
      </c>
      <c r="H18564" s="1">
        <v>44348.060474537036</v>
      </c>
      <c r="I18564" t="str">
        <f>VLOOKUP(B18564,'Content (1)'!B:F,4,0)</f>
        <v>technology</v>
      </c>
    </row>
    <row r="18565" spans="1:9" x14ac:dyDescent="0.2">
      <c r="A18565">
        <v>18563</v>
      </c>
      <c r="B18565" t="s">
        <v>1178</v>
      </c>
      <c r="C18565" t="str">
        <f>VLOOKUP(B18565,'Content (1)'!B:E,2,0)</f>
        <v>bf970f55-66c1-402d-a5d7-f086421516c9</v>
      </c>
      <c r="D18565" t="s">
        <v>70</v>
      </c>
      <c r="E18565" t="str">
        <f>VLOOKUP(D18565,'ReactionTypes (1)'!B:D,2,0)</f>
        <v>positive</v>
      </c>
      <c r="F18565" t="str">
        <f>VLOOKUP(B18565,'Content (1)'!B:E,3,0)</f>
        <v>video</v>
      </c>
      <c r="G18565">
        <f>VLOOKUP('Reactions (1) copy'!D18565,'ReactionTypes (1)'!B:D,3,0)</f>
        <v>72</v>
      </c>
      <c r="H18565" s="1">
        <v>44014.97415509259</v>
      </c>
      <c r="I18565" t="str">
        <f>VLOOKUP(B18565,'Content (1)'!B:F,4,0)</f>
        <v>technology</v>
      </c>
    </row>
    <row r="18566" spans="1:9" x14ac:dyDescent="0.2">
      <c r="A18566">
        <v>18564</v>
      </c>
      <c r="B18566" t="s">
        <v>1178</v>
      </c>
      <c r="C18566" t="str">
        <f>VLOOKUP(B18566,'Content (1)'!B:E,2,0)</f>
        <v>bf970f55-66c1-402d-a5d7-f086421516c9</v>
      </c>
      <c r="D18566" t="s">
        <v>35</v>
      </c>
      <c r="E18566" t="str">
        <f>VLOOKUP(D18566,'ReactionTypes (1)'!B:D,2,0)</f>
        <v>positive</v>
      </c>
      <c r="F18566" t="str">
        <f>VLOOKUP(B18566,'Content (1)'!B:E,3,0)</f>
        <v>video</v>
      </c>
      <c r="G18566">
        <f>VLOOKUP('Reactions (1) copy'!D18566,'ReactionTypes (1)'!B:D,3,0)</f>
        <v>50</v>
      </c>
      <c r="H18566" s="1">
        <v>44281.483240740738</v>
      </c>
      <c r="I18566" t="str">
        <f>VLOOKUP(B18566,'Content (1)'!B:F,4,0)</f>
        <v>technology</v>
      </c>
    </row>
    <row r="18567" spans="1:9" x14ac:dyDescent="0.2">
      <c r="A18567">
        <v>18565</v>
      </c>
      <c r="B18567" t="s">
        <v>1178</v>
      </c>
      <c r="C18567" t="str">
        <f>VLOOKUP(B18567,'Content (1)'!B:E,2,0)</f>
        <v>bf970f55-66c1-402d-a5d7-f086421516c9</v>
      </c>
      <c r="D18567" t="s">
        <v>33</v>
      </c>
      <c r="E18567" t="str">
        <f>VLOOKUP(D18567,'ReactionTypes (1)'!B:D,2,0)</f>
        <v>negative</v>
      </c>
      <c r="F18567" t="str">
        <f>VLOOKUP(B18567,'Content (1)'!B:E,3,0)</f>
        <v>video</v>
      </c>
      <c r="G18567">
        <f>VLOOKUP('Reactions (1) copy'!D18567,'ReactionTypes (1)'!B:D,3,0)</f>
        <v>12</v>
      </c>
      <c r="H18567" s="1">
        <v>44214.291307870371</v>
      </c>
      <c r="I18567" t="str">
        <f>VLOOKUP(B18567,'Content (1)'!B:F,4,0)</f>
        <v>technology</v>
      </c>
    </row>
    <row r="18568" spans="1:9" x14ac:dyDescent="0.2">
      <c r="A18568">
        <v>18566</v>
      </c>
      <c r="B18568" t="s">
        <v>1178</v>
      </c>
      <c r="C18568" t="str">
        <f>VLOOKUP(B18568,'Content (1)'!B:E,2,0)</f>
        <v>bf970f55-66c1-402d-a5d7-f086421516c9</v>
      </c>
      <c r="D18568" t="s">
        <v>70</v>
      </c>
      <c r="E18568" t="str">
        <f>VLOOKUP(D18568,'ReactionTypes (1)'!B:D,2,0)</f>
        <v>positive</v>
      </c>
      <c r="F18568" t="str">
        <f>VLOOKUP(B18568,'Content (1)'!B:E,3,0)</f>
        <v>video</v>
      </c>
      <c r="G18568">
        <f>VLOOKUP('Reactions (1) copy'!D18568,'ReactionTypes (1)'!B:D,3,0)</f>
        <v>72</v>
      </c>
      <c r="H18568" s="1">
        <v>44018.368206018517</v>
      </c>
      <c r="I18568" t="str">
        <f>VLOOKUP(B18568,'Content (1)'!B:F,4,0)</f>
        <v>technology</v>
      </c>
    </row>
    <row r="18569" spans="1:9" x14ac:dyDescent="0.2">
      <c r="A18569">
        <v>18567</v>
      </c>
      <c r="B18569" t="s">
        <v>1178</v>
      </c>
      <c r="C18569" t="str">
        <f>VLOOKUP(B18569,'Content (1)'!B:E,2,0)</f>
        <v>bf970f55-66c1-402d-a5d7-f086421516c9</v>
      </c>
      <c r="D18569" t="s">
        <v>70</v>
      </c>
      <c r="E18569" t="str">
        <f>VLOOKUP(D18569,'ReactionTypes (1)'!B:D,2,0)</f>
        <v>positive</v>
      </c>
      <c r="F18569" t="str">
        <f>VLOOKUP(B18569,'Content (1)'!B:E,3,0)</f>
        <v>video</v>
      </c>
      <c r="G18569">
        <f>VLOOKUP('Reactions (1) copy'!D18569,'ReactionTypes (1)'!B:D,3,0)</f>
        <v>72</v>
      </c>
      <c r="H18569" s="1">
        <v>44285.286076388889</v>
      </c>
      <c r="I18569" t="str">
        <f>VLOOKUP(B18569,'Content (1)'!B:F,4,0)</f>
        <v>technology</v>
      </c>
    </row>
    <row r="18570" spans="1:9" x14ac:dyDescent="0.2">
      <c r="A18570">
        <v>18568</v>
      </c>
      <c r="B18570" t="s">
        <v>1178</v>
      </c>
      <c r="C18570" t="str">
        <f>VLOOKUP(B18570,'Content (1)'!B:E,2,0)</f>
        <v>bf970f55-66c1-402d-a5d7-f086421516c9</v>
      </c>
      <c r="D18570" t="s">
        <v>19</v>
      </c>
      <c r="E18570" t="str">
        <f>VLOOKUP(D18570,'ReactionTypes (1)'!B:D,2,0)</f>
        <v>negative</v>
      </c>
      <c r="F18570" t="str">
        <f>VLOOKUP(B18570,'Content (1)'!B:E,3,0)</f>
        <v>video</v>
      </c>
      <c r="G18570">
        <f>VLOOKUP('Reactions (1) copy'!D18570,'ReactionTypes (1)'!B:D,3,0)</f>
        <v>5</v>
      </c>
      <c r="H18570" s="1">
        <v>44102.862557870372</v>
      </c>
      <c r="I18570" t="str">
        <f>VLOOKUP(B18570,'Content (1)'!B:F,4,0)</f>
        <v>technology</v>
      </c>
    </row>
    <row r="18571" spans="1:9" x14ac:dyDescent="0.2">
      <c r="A18571">
        <v>18569</v>
      </c>
      <c r="B18571" t="s">
        <v>1178</v>
      </c>
      <c r="C18571" t="str">
        <f>VLOOKUP(B18571,'Content (1)'!B:E,2,0)</f>
        <v>bf970f55-66c1-402d-a5d7-f086421516c9</v>
      </c>
      <c r="D18571" t="s">
        <v>17</v>
      </c>
      <c r="E18571" t="str">
        <f>VLOOKUP(D18571,'ReactionTypes (1)'!B:D,2,0)</f>
        <v>positive</v>
      </c>
      <c r="F18571" t="str">
        <f>VLOOKUP(B18571,'Content (1)'!B:E,3,0)</f>
        <v>video</v>
      </c>
      <c r="G18571">
        <f>VLOOKUP('Reactions (1) copy'!D18571,'ReactionTypes (1)'!B:D,3,0)</f>
        <v>70</v>
      </c>
      <c r="H18571" s="1">
        <v>44364.005057870374</v>
      </c>
      <c r="I18571" t="str">
        <f>VLOOKUP(B18571,'Content (1)'!B:F,4,0)</f>
        <v>technology</v>
      </c>
    </row>
    <row r="18572" spans="1:9" x14ac:dyDescent="0.2">
      <c r="A18572">
        <v>18570</v>
      </c>
      <c r="B18572" t="s">
        <v>1178</v>
      </c>
      <c r="C18572" t="str">
        <f>VLOOKUP(B18572,'Content (1)'!B:E,2,0)</f>
        <v>bf970f55-66c1-402d-a5d7-f086421516c9</v>
      </c>
      <c r="D18572" t="s">
        <v>19</v>
      </c>
      <c r="E18572" t="str">
        <f>VLOOKUP(D18572,'ReactionTypes (1)'!B:D,2,0)</f>
        <v>negative</v>
      </c>
      <c r="F18572" t="str">
        <f>VLOOKUP(B18572,'Content (1)'!B:E,3,0)</f>
        <v>video</v>
      </c>
      <c r="G18572">
        <f>VLOOKUP('Reactions (1) copy'!D18572,'ReactionTypes (1)'!B:D,3,0)</f>
        <v>5</v>
      </c>
      <c r="H18572" s="1">
        <v>44151.321122685185</v>
      </c>
      <c r="I18572" t="str">
        <f>VLOOKUP(B18572,'Content (1)'!B:F,4,0)</f>
        <v>technology</v>
      </c>
    </row>
    <row r="18573" spans="1:9" x14ac:dyDescent="0.2">
      <c r="A18573">
        <v>18571</v>
      </c>
      <c r="B18573" t="s">
        <v>1178</v>
      </c>
      <c r="C18573" t="str">
        <f>VLOOKUP(B18573,'Content (1)'!B:E,2,0)</f>
        <v>bf970f55-66c1-402d-a5d7-f086421516c9</v>
      </c>
      <c r="D18573" t="s">
        <v>15</v>
      </c>
      <c r="E18573" t="str">
        <f>VLOOKUP(D18573,'ReactionTypes (1)'!B:D,2,0)</f>
        <v>neutral</v>
      </c>
      <c r="F18573" t="str">
        <f>VLOOKUP(B18573,'Content (1)'!B:E,3,0)</f>
        <v>video</v>
      </c>
      <c r="G18573">
        <f>VLOOKUP('Reactions (1) copy'!D18573,'ReactionTypes (1)'!B:D,3,0)</f>
        <v>35</v>
      </c>
      <c r="H18573" s="1">
        <v>44023.478402777779</v>
      </c>
      <c r="I18573" t="str">
        <f>VLOOKUP(B18573,'Content (1)'!B:F,4,0)</f>
        <v>technology</v>
      </c>
    </row>
    <row r="18574" spans="1:9" x14ac:dyDescent="0.2">
      <c r="A18574">
        <v>18572</v>
      </c>
      <c r="B18574" t="s">
        <v>1178</v>
      </c>
      <c r="C18574" t="str">
        <f>VLOOKUP(B18574,'Content (1)'!B:E,2,0)</f>
        <v>bf970f55-66c1-402d-a5d7-f086421516c9</v>
      </c>
      <c r="D18574" t="s">
        <v>19</v>
      </c>
      <c r="E18574" t="str">
        <f>VLOOKUP(D18574,'ReactionTypes (1)'!B:D,2,0)</f>
        <v>negative</v>
      </c>
      <c r="F18574" t="str">
        <f>VLOOKUP(B18574,'Content (1)'!B:E,3,0)</f>
        <v>video</v>
      </c>
      <c r="G18574">
        <f>VLOOKUP('Reactions (1) copy'!D18574,'ReactionTypes (1)'!B:D,3,0)</f>
        <v>5</v>
      </c>
      <c r="H18574" s="1">
        <v>44091.951805555553</v>
      </c>
      <c r="I18574" t="str">
        <f>VLOOKUP(B18574,'Content (1)'!B:F,4,0)</f>
        <v>technology</v>
      </c>
    </row>
    <row r="18575" spans="1:9" x14ac:dyDescent="0.2">
      <c r="A18575">
        <v>18573</v>
      </c>
      <c r="B18575" t="s">
        <v>1179</v>
      </c>
      <c r="C18575" t="str">
        <f>VLOOKUP(B18575,'Content (1)'!B:E,2,0)</f>
        <v>69532ce2-1ffe-4187-8042-0230d115b24e</v>
      </c>
      <c r="E18575" t="e">
        <f>VLOOKUP(D18575,'ReactionTypes (1)'!B:D,2,0)</f>
        <v>#N/A</v>
      </c>
      <c r="F18575" t="str">
        <f>VLOOKUP(B18575,'Content (1)'!B:E,3,0)</f>
        <v>audio</v>
      </c>
      <c r="G18575" t="e">
        <f>VLOOKUP('Reactions (1) copy'!D18575,'ReactionTypes (1)'!B:D,3,0)</f>
        <v>#N/A</v>
      </c>
      <c r="H18575" s="1">
        <v>44133.764861111114</v>
      </c>
      <c r="I18575" t="str">
        <f>VLOOKUP(B18575,'Content (1)'!B:F,4,0)</f>
        <v>cooking</v>
      </c>
    </row>
    <row r="18576" spans="1:9" x14ac:dyDescent="0.2">
      <c r="A18576">
        <v>18574</v>
      </c>
      <c r="B18576" t="s">
        <v>1179</v>
      </c>
      <c r="C18576" t="str">
        <f>VLOOKUP(B18576,'Content (1)'!B:E,2,0)</f>
        <v>69532ce2-1ffe-4187-8042-0230d115b24e</v>
      </c>
      <c r="D18576" t="s">
        <v>21</v>
      </c>
      <c r="E18576" t="str">
        <f>VLOOKUP(D18576,'ReactionTypes (1)'!B:D,2,0)</f>
        <v>positive</v>
      </c>
      <c r="F18576" t="str">
        <f>VLOOKUP(B18576,'Content (1)'!B:E,3,0)</f>
        <v>audio</v>
      </c>
      <c r="G18576">
        <f>VLOOKUP('Reactions (1) copy'!D18576,'ReactionTypes (1)'!B:D,3,0)</f>
        <v>65</v>
      </c>
      <c r="H18576" s="1">
        <v>44218.368888888886</v>
      </c>
      <c r="I18576" t="str">
        <f>VLOOKUP(B18576,'Content (1)'!B:F,4,0)</f>
        <v>cooking</v>
      </c>
    </row>
    <row r="18577" spans="1:9" x14ac:dyDescent="0.2">
      <c r="A18577">
        <v>18575</v>
      </c>
      <c r="B18577" t="s">
        <v>1179</v>
      </c>
      <c r="C18577" t="str">
        <f>VLOOKUP(B18577,'Content (1)'!B:E,2,0)</f>
        <v>69532ce2-1ffe-4187-8042-0230d115b24e</v>
      </c>
      <c r="D18577" t="s">
        <v>6</v>
      </c>
      <c r="E18577" t="str">
        <f>VLOOKUP(D18577,'ReactionTypes (1)'!B:D,2,0)</f>
        <v>negative</v>
      </c>
      <c r="F18577" t="str">
        <f>VLOOKUP(B18577,'Content (1)'!B:E,3,0)</f>
        <v>audio</v>
      </c>
      <c r="G18577">
        <f>VLOOKUP('Reactions (1) copy'!D18577,'ReactionTypes (1)'!B:D,3,0)</f>
        <v>0</v>
      </c>
      <c r="H18577" s="1">
        <v>44162.66978009259</v>
      </c>
      <c r="I18577" t="str">
        <f>VLOOKUP(B18577,'Content (1)'!B:F,4,0)</f>
        <v>cooking</v>
      </c>
    </row>
    <row r="18578" spans="1:9" x14ac:dyDescent="0.2">
      <c r="A18578">
        <v>18576</v>
      </c>
      <c r="B18578" t="s">
        <v>1179</v>
      </c>
      <c r="C18578" t="str">
        <f>VLOOKUP(B18578,'Content (1)'!B:E,2,0)</f>
        <v>69532ce2-1ffe-4187-8042-0230d115b24e</v>
      </c>
      <c r="D18578" t="s">
        <v>10</v>
      </c>
      <c r="E18578" t="str">
        <f>VLOOKUP(D18578,'ReactionTypes (1)'!B:D,2,0)</f>
        <v>negative</v>
      </c>
      <c r="F18578" t="str">
        <f>VLOOKUP(B18578,'Content (1)'!B:E,3,0)</f>
        <v>audio</v>
      </c>
      <c r="G18578">
        <f>VLOOKUP('Reactions (1) copy'!D18578,'ReactionTypes (1)'!B:D,3,0)</f>
        <v>15</v>
      </c>
      <c r="H18578" s="1">
        <v>44153.352118055554</v>
      </c>
      <c r="I18578" t="str">
        <f>VLOOKUP(B18578,'Content (1)'!B:F,4,0)</f>
        <v>cooking</v>
      </c>
    </row>
    <row r="18579" spans="1:9" x14ac:dyDescent="0.2">
      <c r="A18579">
        <v>18577</v>
      </c>
      <c r="B18579" t="s">
        <v>1179</v>
      </c>
      <c r="C18579" t="str">
        <f>VLOOKUP(B18579,'Content (1)'!B:E,2,0)</f>
        <v>69532ce2-1ffe-4187-8042-0230d115b24e</v>
      </c>
      <c r="D18579" t="s">
        <v>13</v>
      </c>
      <c r="E18579" t="str">
        <f>VLOOKUP(D18579,'ReactionTypes (1)'!B:D,2,0)</f>
        <v>positive</v>
      </c>
      <c r="F18579" t="str">
        <f>VLOOKUP(B18579,'Content (1)'!B:E,3,0)</f>
        <v>audio</v>
      </c>
      <c r="G18579">
        <f>VLOOKUP('Reactions (1) copy'!D18579,'ReactionTypes (1)'!B:D,3,0)</f>
        <v>30</v>
      </c>
      <c r="H18579" s="1">
        <v>44028.920995370368</v>
      </c>
      <c r="I18579" t="str">
        <f>VLOOKUP(B18579,'Content (1)'!B:F,4,0)</f>
        <v>cooking</v>
      </c>
    </row>
    <row r="18580" spans="1:9" x14ac:dyDescent="0.2">
      <c r="A18580">
        <v>18578</v>
      </c>
      <c r="B18580" t="s">
        <v>1179</v>
      </c>
      <c r="C18580" t="str">
        <f>VLOOKUP(B18580,'Content (1)'!B:E,2,0)</f>
        <v>69532ce2-1ffe-4187-8042-0230d115b24e</v>
      </c>
      <c r="D18580" t="s">
        <v>8</v>
      </c>
      <c r="E18580" t="str">
        <f>VLOOKUP(D18580,'ReactionTypes (1)'!B:D,2,0)</f>
        <v>negative</v>
      </c>
      <c r="F18580" t="str">
        <f>VLOOKUP(B18580,'Content (1)'!B:E,3,0)</f>
        <v>audio</v>
      </c>
      <c r="G18580">
        <f>VLOOKUP('Reactions (1) copy'!D18580,'ReactionTypes (1)'!B:D,3,0)</f>
        <v>10</v>
      </c>
      <c r="H18580" s="1">
        <v>44241.846944444442</v>
      </c>
      <c r="I18580" t="str">
        <f>VLOOKUP(B18580,'Content (1)'!B:F,4,0)</f>
        <v>cooking</v>
      </c>
    </row>
    <row r="18581" spans="1:9" x14ac:dyDescent="0.2">
      <c r="A18581">
        <v>18579</v>
      </c>
      <c r="B18581" t="s">
        <v>1179</v>
      </c>
      <c r="C18581" t="str">
        <f>VLOOKUP(B18581,'Content (1)'!B:E,2,0)</f>
        <v>69532ce2-1ffe-4187-8042-0230d115b24e</v>
      </c>
      <c r="D18581" t="s">
        <v>21</v>
      </c>
      <c r="E18581" t="str">
        <f>VLOOKUP(D18581,'ReactionTypes (1)'!B:D,2,0)</f>
        <v>positive</v>
      </c>
      <c r="F18581" t="str">
        <f>VLOOKUP(B18581,'Content (1)'!B:E,3,0)</f>
        <v>audio</v>
      </c>
      <c r="G18581">
        <f>VLOOKUP('Reactions (1) copy'!D18581,'ReactionTypes (1)'!B:D,3,0)</f>
        <v>65</v>
      </c>
      <c r="H18581" s="1">
        <v>44338.343946759262</v>
      </c>
      <c r="I18581" t="str">
        <f>VLOOKUP(B18581,'Content (1)'!B:F,4,0)</f>
        <v>cooking</v>
      </c>
    </row>
    <row r="18582" spans="1:9" x14ac:dyDescent="0.2">
      <c r="A18582">
        <v>18580</v>
      </c>
      <c r="B18582" t="s">
        <v>1179</v>
      </c>
      <c r="C18582" t="str">
        <f>VLOOKUP(B18582,'Content (1)'!B:E,2,0)</f>
        <v>69532ce2-1ffe-4187-8042-0230d115b24e</v>
      </c>
      <c r="D18582" t="s">
        <v>10</v>
      </c>
      <c r="E18582" t="str">
        <f>VLOOKUP(D18582,'ReactionTypes (1)'!B:D,2,0)</f>
        <v>negative</v>
      </c>
      <c r="F18582" t="str">
        <f>VLOOKUP(B18582,'Content (1)'!B:E,3,0)</f>
        <v>audio</v>
      </c>
      <c r="G18582">
        <f>VLOOKUP('Reactions (1) copy'!D18582,'ReactionTypes (1)'!B:D,3,0)</f>
        <v>15</v>
      </c>
      <c r="H18582" s="1">
        <v>44091.224930555552</v>
      </c>
      <c r="I18582" t="str">
        <f>VLOOKUP(B18582,'Content (1)'!B:F,4,0)</f>
        <v>cooking</v>
      </c>
    </row>
    <row r="18583" spans="1:9" x14ac:dyDescent="0.2">
      <c r="A18583">
        <v>18581</v>
      </c>
      <c r="B18583" t="s">
        <v>1179</v>
      </c>
      <c r="C18583" t="str">
        <f>VLOOKUP(B18583,'Content (1)'!B:E,2,0)</f>
        <v>69532ce2-1ffe-4187-8042-0230d115b24e</v>
      </c>
      <c r="D18583" t="s">
        <v>13</v>
      </c>
      <c r="E18583" t="str">
        <f>VLOOKUP(D18583,'ReactionTypes (1)'!B:D,2,0)</f>
        <v>positive</v>
      </c>
      <c r="F18583" t="str">
        <f>VLOOKUP(B18583,'Content (1)'!B:E,3,0)</f>
        <v>audio</v>
      </c>
      <c r="G18583">
        <f>VLOOKUP('Reactions (1) copy'!D18583,'ReactionTypes (1)'!B:D,3,0)</f>
        <v>30</v>
      </c>
      <c r="H18583" s="1">
        <v>44267.449872685182</v>
      </c>
      <c r="I18583" t="str">
        <f>VLOOKUP(B18583,'Content (1)'!B:F,4,0)</f>
        <v>cooking</v>
      </c>
    </row>
    <row r="18584" spans="1:9" x14ac:dyDescent="0.2">
      <c r="A18584">
        <v>18582</v>
      </c>
      <c r="B18584" t="s">
        <v>1179</v>
      </c>
      <c r="C18584" t="str">
        <f>VLOOKUP(B18584,'Content (1)'!B:E,2,0)</f>
        <v>69532ce2-1ffe-4187-8042-0230d115b24e</v>
      </c>
      <c r="D18584" t="s">
        <v>10</v>
      </c>
      <c r="E18584" t="str">
        <f>VLOOKUP(D18584,'ReactionTypes (1)'!B:D,2,0)</f>
        <v>negative</v>
      </c>
      <c r="F18584" t="str">
        <f>VLOOKUP(B18584,'Content (1)'!B:E,3,0)</f>
        <v>audio</v>
      </c>
      <c r="G18584">
        <f>VLOOKUP('Reactions (1) copy'!D18584,'ReactionTypes (1)'!B:D,3,0)</f>
        <v>15</v>
      </c>
      <c r="H18584" s="1">
        <v>44126.501481481479</v>
      </c>
      <c r="I18584" t="str">
        <f>VLOOKUP(B18584,'Content (1)'!B:F,4,0)</f>
        <v>cooking</v>
      </c>
    </row>
    <row r="18585" spans="1:9" x14ac:dyDescent="0.2">
      <c r="A18585">
        <v>18583</v>
      </c>
      <c r="B18585" t="s">
        <v>1179</v>
      </c>
      <c r="C18585" t="str">
        <f>VLOOKUP(B18585,'Content (1)'!B:E,2,0)</f>
        <v>69532ce2-1ffe-4187-8042-0230d115b24e</v>
      </c>
      <c r="D18585" t="s">
        <v>23</v>
      </c>
      <c r="E18585" t="str">
        <f>VLOOKUP(D18585,'ReactionTypes (1)'!B:D,2,0)</f>
        <v>neutral</v>
      </c>
      <c r="F18585" t="str">
        <f>VLOOKUP(B18585,'Content (1)'!B:E,3,0)</f>
        <v>audio</v>
      </c>
      <c r="G18585">
        <f>VLOOKUP('Reactions (1) copy'!D18585,'ReactionTypes (1)'!B:D,3,0)</f>
        <v>20</v>
      </c>
      <c r="H18585" s="1">
        <v>44172.051377314812</v>
      </c>
      <c r="I18585" t="str">
        <f>VLOOKUP(B18585,'Content (1)'!B:F,4,0)</f>
        <v>cooking</v>
      </c>
    </row>
    <row r="18586" spans="1:9" x14ac:dyDescent="0.2">
      <c r="A18586">
        <v>18584</v>
      </c>
      <c r="B18586" t="s">
        <v>1179</v>
      </c>
      <c r="C18586" t="str">
        <f>VLOOKUP(B18586,'Content (1)'!B:E,2,0)</f>
        <v>69532ce2-1ffe-4187-8042-0230d115b24e</v>
      </c>
      <c r="D18586" t="s">
        <v>37</v>
      </c>
      <c r="E18586" t="str">
        <f>VLOOKUP(D18586,'ReactionTypes (1)'!B:D,2,0)</f>
        <v>positive</v>
      </c>
      <c r="F18586" t="str">
        <f>VLOOKUP(B18586,'Content (1)'!B:E,3,0)</f>
        <v>audio</v>
      </c>
      <c r="G18586">
        <f>VLOOKUP('Reactions (1) copy'!D18586,'ReactionTypes (1)'!B:D,3,0)</f>
        <v>60</v>
      </c>
      <c r="H18586" s="1">
        <v>44344.300810185188</v>
      </c>
      <c r="I18586" t="str">
        <f>VLOOKUP(B18586,'Content (1)'!B:F,4,0)</f>
        <v>cooking</v>
      </c>
    </row>
    <row r="18587" spans="1:9" x14ac:dyDescent="0.2">
      <c r="A18587">
        <v>18585</v>
      </c>
      <c r="B18587" t="s">
        <v>1179</v>
      </c>
      <c r="C18587" t="str">
        <f>VLOOKUP(B18587,'Content (1)'!B:E,2,0)</f>
        <v>69532ce2-1ffe-4187-8042-0230d115b24e</v>
      </c>
      <c r="D18587" t="s">
        <v>27</v>
      </c>
      <c r="E18587" t="str">
        <f>VLOOKUP(D18587,'ReactionTypes (1)'!B:D,2,0)</f>
        <v>positive</v>
      </c>
      <c r="F18587" t="str">
        <f>VLOOKUP(B18587,'Content (1)'!B:E,3,0)</f>
        <v>audio</v>
      </c>
      <c r="G18587">
        <f>VLOOKUP('Reactions (1) copy'!D18587,'ReactionTypes (1)'!B:D,3,0)</f>
        <v>75</v>
      </c>
      <c r="H18587" s="1">
        <v>44173.002002314817</v>
      </c>
      <c r="I18587" t="str">
        <f>VLOOKUP(B18587,'Content (1)'!B:F,4,0)</f>
        <v>cooking</v>
      </c>
    </row>
    <row r="18588" spans="1:9" x14ac:dyDescent="0.2">
      <c r="A18588">
        <v>18586</v>
      </c>
      <c r="B18588" t="s">
        <v>1179</v>
      </c>
      <c r="C18588" t="str">
        <f>VLOOKUP(B18588,'Content (1)'!B:E,2,0)</f>
        <v>69532ce2-1ffe-4187-8042-0230d115b24e</v>
      </c>
      <c r="D18588" t="s">
        <v>13</v>
      </c>
      <c r="E18588" t="str">
        <f>VLOOKUP(D18588,'ReactionTypes (1)'!B:D,2,0)</f>
        <v>positive</v>
      </c>
      <c r="F18588" t="str">
        <f>VLOOKUP(B18588,'Content (1)'!B:E,3,0)</f>
        <v>audio</v>
      </c>
      <c r="G18588">
        <f>VLOOKUP('Reactions (1) copy'!D18588,'ReactionTypes (1)'!B:D,3,0)</f>
        <v>30</v>
      </c>
      <c r="H18588" s="1">
        <v>44105.168981481482</v>
      </c>
      <c r="I18588" t="str">
        <f>VLOOKUP(B18588,'Content (1)'!B:F,4,0)</f>
        <v>cooking</v>
      </c>
    </row>
    <row r="18589" spans="1:9" x14ac:dyDescent="0.2">
      <c r="A18589">
        <v>18587</v>
      </c>
      <c r="B18589" t="s">
        <v>1179</v>
      </c>
      <c r="C18589" t="str">
        <f>VLOOKUP(B18589,'Content (1)'!B:E,2,0)</f>
        <v>69532ce2-1ffe-4187-8042-0230d115b24e</v>
      </c>
      <c r="D18589" t="s">
        <v>21</v>
      </c>
      <c r="E18589" t="str">
        <f>VLOOKUP(D18589,'ReactionTypes (1)'!B:D,2,0)</f>
        <v>positive</v>
      </c>
      <c r="F18589" t="str">
        <f>VLOOKUP(B18589,'Content (1)'!B:E,3,0)</f>
        <v>audio</v>
      </c>
      <c r="G18589">
        <f>VLOOKUP('Reactions (1) copy'!D18589,'ReactionTypes (1)'!B:D,3,0)</f>
        <v>65</v>
      </c>
      <c r="H18589" s="1">
        <v>44331.477407407408</v>
      </c>
      <c r="I18589" t="str">
        <f>VLOOKUP(B18589,'Content (1)'!B:F,4,0)</f>
        <v>cooking</v>
      </c>
    </row>
    <row r="18590" spans="1:9" x14ac:dyDescent="0.2">
      <c r="A18590">
        <v>18588</v>
      </c>
      <c r="B18590" t="s">
        <v>1179</v>
      </c>
      <c r="C18590" t="str">
        <f>VLOOKUP(B18590,'Content (1)'!B:E,2,0)</f>
        <v>69532ce2-1ffe-4187-8042-0230d115b24e</v>
      </c>
      <c r="D18590" t="s">
        <v>10</v>
      </c>
      <c r="E18590" t="str">
        <f>VLOOKUP(D18590,'ReactionTypes (1)'!B:D,2,0)</f>
        <v>negative</v>
      </c>
      <c r="F18590" t="str">
        <f>VLOOKUP(B18590,'Content (1)'!B:E,3,0)</f>
        <v>audio</v>
      </c>
      <c r="G18590">
        <f>VLOOKUP('Reactions (1) copy'!D18590,'ReactionTypes (1)'!B:D,3,0)</f>
        <v>15</v>
      </c>
      <c r="H18590" s="1">
        <v>44112.947060185186</v>
      </c>
      <c r="I18590" t="str">
        <f>VLOOKUP(B18590,'Content (1)'!B:F,4,0)</f>
        <v>cooking</v>
      </c>
    </row>
    <row r="18591" spans="1:9" x14ac:dyDescent="0.2">
      <c r="A18591">
        <v>18589</v>
      </c>
      <c r="B18591" t="s">
        <v>1179</v>
      </c>
      <c r="C18591" t="str">
        <f>VLOOKUP(B18591,'Content (1)'!B:E,2,0)</f>
        <v>69532ce2-1ffe-4187-8042-0230d115b24e</v>
      </c>
      <c r="D18591" t="s">
        <v>35</v>
      </c>
      <c r="E18591" t="str">
        <f>VLOOKUP(D18591,'ReactionTypes (1)'!B:D,2,0)</f>
        <v>positive</v>
      </c>
      <c r="F18591" t="str">
        <f>VLOOKUP(B18591,'Content (1)'!B:E,3,0)</f>
        <v>audio</v>
      </c>
      <c r="G18591">
        <f>VLOOKUP('Reactions (1) copy'!D18591,'ReactionTypes (1)'!B:D,3,0)</f>
        <v>50</v>
      </c>
      <c r="H18591" s="1">
        <v>44047.238368055558</v>
      </c>
      <c r="I18591" t="str">
        <f>VLOOKUP(B18591,'Content (1)'!B:F,4,0)</f>
        <v>cooking</v>
      </c>
    </row>
    <row r="18592" spans="1:9" x14ac:dyDescent="0.2">
      <c r="A18592">
        <v>18590</v>
      </c>
      <c r="B18592" t="s">
        <v>1179</v>
      </c>
      <c r="C18592" t="str">
        <f>VLOOKUP(B18592,'Content (1)'!B:E,2,0)</f>
        <v>69532ce2-1ffe-4187-8042-0230d115b24e</v>
      </c>
      <c r="D18592" t="s">
        <v>27</v>
      </c>
      <c r="E18592" t="str">
        <f>VLOOKUP(D18592,'ReactionTypes (1)'!B:D,2,0)</f>
        <v>positive</v>
      </c>
      <c r="F18592" t="str">
        <f>VLOOKUP(B18592,'Content (1)'!B:E,3,0)</f>
        <v>audio</v>
      </c>
      <c r="G18592">
        <f>VLOOKUP('Reactions (1) copy'!D18592,'ReactionTypes (1)'!B:D,3,0)</f>
        <v>75</v>
      </c>
      <c r="H18592" s="1">
        <v>44099.717164351852</v>
      </c>
      <c r="I18592" t="str">
        <f>VLOOKUP(B18592,'Content (1)'!B:F,4,0)</f>
        <v>cooking</v>
      </c>
    </row>
    <row r="18593" spans="1:9" x14ac:dyDescent="0.2">
      <c r="A18593">
        <v>18591</v>
      </c>
      <c r="B18593" t="s">
        <v>1179</v>
      </c>
      <c r="C18593" t="str">
        <f>VLOOKUP(B18593,'Content (1)'!B:E,2,0)</f>
        <v>69532ce2-1ffe-4187-8042-0230d115b24e</v>
      </c>
      <c r="D18593" t="s">
        <v>27</v>
      </c>
      <c r="E18593" t="str">
        <f>VLOOKUP(D18593,'ReactionTypes (1)'!B:D,2,0)</f>
        <v>positive</v>
      </c>
      <c r="F18593" t="str">
        <f>VLOOKUP(B18593,'Content (1)'!B:E,3,0)</f>
        <v>audio</v>
      </c>
      <c r="G18593">
        <f>VLOOKUP('Reactions (1) copy'!D18593,'ReactionTypes (1)'!B:D,3,0)</f>
        <v>75</v>
      </c>
      <c r="H18593" s="1">
        <v>44054.085324074076</v>
      </c>
      <c r="I18593" t="str">
        <f>VLOOKUP(B18593,'Content (1)'!B:F,4,0)</f>
        <v>cooking</v>
      </c>
    </row>
    <row r="18594" spans="1:9" x14ac:dyDescent="0.2">
      <c r="A18594">
        <v>18592</v>
      </c>
      <c r="B18594" t="s">
        <v>1179</v>
      </c>
      <c r="C18594" t="str">
        <f>VLOOKUP(B18594,'Content (1)'!B:E,2,0)</f>
        <v>69532ce2-1ffe-4187-8042-0230d115b24e</v>
      </c>
      <c r="D18594" t="s">
        <v>35</v>
      </c>
      <c r="E18594" t="str">
        <f>VLOOKUP(D18594,'ReactionTypes (1)'!B:D,2,0)</f>
        <v>positive</v>
      </c>
      <c r="F18594" t="str">
        <f>VLOOKUP(B18594,'Content (1)'!B:E,3,0)</f>
        <v>audio</v>
      </c>
      <c r="G18594">
        <f>VLOOKUP('Reactions (1) copy'!D18594,'ReactionTypes (1)'!B:D,3,0)</f>
        <v>50</v>
      </c>
      <c r="H18594" s="1">
        <v>44351.722291666665</v>
      </c>
      <c r="I18594" t="str">
        <f>VLOOKUP(B18594,'Content (1)'!B:F,4,0)</f>
        <v>cooking</v>
      </c>
    </row>
    <row r="18595" spans="1:9" x14ac:dyDescent="0.2">
      <c r="A18595">
        <v>18593</v>
      </c>
      <c r="B18595" t="s">
        <v>1179</v>
      </c>
      <c r="C18595" t="str">
        <f>VLOOKUP(B18595,'Content (1)'!B:E,2,0)</f>
        <v>69532ce2-1ffe-4187-8042-0230d115b24e</v>
      </c>
      <c r="D18595" t="s">
        <v>27</v>
      </c>
      <c r="E18595" t="str">
        <f>VLOOKUP(D18595,'ReactionTypes (1)'!B:D,2,0)</f>
        <v>positive</v>
      </c>
      <c r="F18595" t="str">
        <f>VLOOKUP(B18595,'Content (1)'!B:E,3,0)</f>
        <v>audio</v>
      </c>
      <c r="G18595">
        <f>VLOOKUP('Reactions (1) copy'!D18595,'ReactionTypes (1)'!B:D,3,0)</f>
        <v>75</v>
      </c>
      <c r="H18595" s="1">
        <v>44285.857025462959</v>
      </c>
      <c r="I18595" t="str">
        <f>VLOOKUP(B18595,'Content (1)'!B:F,4,0)</f>
        <v>cooking</v>
      </c>
    </row>
    <row r="18596" spans="1:9" x14ac:dyDescent="0.2">
      <c r="A18596">
        <v>18594</v>
      </c>
      <c r="B18596" t="s">
        <v>1179</v>
      </c>
      <c r="C18596" t="str">
        <f>VLOOKUP(B18596,'Content (1)'!B:E,2,0)</f>
        <v>69532ce2-1ffe-4187-8042-0230d115b24e</v>
      </c>
      <c r="D18596" t="s">
        <v>15</v>
      </c>
      <c r="E18596" t="str">
        <f>VLOOKUP(D18596,'ReactionTypes (1)'!B:D,2,0)</f>
        <v>neutral</v>
      </c>
      <c r="F18596" t="str">
        <f>VLOOKUP(B18596,'Content (1)'!B:E,3,0)</f>
        <v>audio</v>
      </c>
      <c r="G18596">
        <f>VLOOKUP('Reactions (1) copy'!D18596,'ReactionTypes (1)'!B:D,3,0)</f>
        <v>35</v>
      </c>
      <c r="H18596" s="1">
        <v>44274.20925925926</v>
      </c>
      <c r="I18596" t="str">
        <f>VLOOKUP(B18596,'Content (1)'!B:F,4,0)</f>
        <v>cooking</v>
      </c>
    </row>
    <row r="18597" spans="1:9" x14ac:dyDescent="0.2">
      <c r="A18597">
        <v>18595</v>
      </c>
      <c r="B18597" t="s">
        <v>1179</v>
      </c>
      <c r="C18597" t="str">
        <f>VLOOKUP(B18597,'Content (1)'!B:E,2,0)</f>
        <v>69532ce2-1ffe-4187-8042-0230d115b24e</v>
      </c>
      <c r="D18597" t="s">
        <v>10</v>
      </c>
      <c r="E18597" t="str">
        <f>VLOOKUP(D18597,'ReactionTypes (1)'!B:D,2,0)</f>
        <v>negative</v>
      </c>
      <c r="F18597" t="str">
        <f>VLOOKUP(B18597,'Content (1)'!B:E,3,0)</f>
        <v>audio</v>
      </c>
      <c r="G18597">
        <f>VLOOKUP('Reactions (1) copy'!D18597,'ReactionTypes (1)'!B:D,3,0)</f>
        <v>15</v>
      </c>
      <c r="H18597" s="1">
        <v>44012.360046296293</v>
      </c>
      <c r="I18597" t="str">
        <f>VLOOKUP(B18597,'Content (1)'!B:F,4,0)</f>
        <v>cooking</v>
      </c>
    </row>
    <row r="18598" spans="1:9" x14ac:dyDescent="0.2">
      <c r="A18598">
        <v>18596</v>
      </c>
      <c r="B18598" t="s">
        <v>1179</v>
      </c>
      <c r="C18598" t="str">
        <f>VLOOKUP(B18598,'Content (1)'!B:E,2,0)</f>
        <v>69532ce2-1ffe-4187-8042-0230d115b24e</v>
      </c>
      <c r="D18598" t="s">
        <v>37</v>
      </c>
      <c r="E18598" t="str">
        <f>VLOOKUP(D18598,'ReactionTypes (1)'!B:D,2,0)</f>
        <v>positive</v>
      </c>
      <c r="F18598" t="str">
        <f>VLOOKUP(B18598,'Content (1)'!B:E,3,0)</f>
        <v>audio</v>
      </c>
      <c r="G18598">
        <f>VLOOKUP('Reactions (1) copy'!D18598,'ReactionTypes (1)'!B:D,3,0)</f>
        <v>60</v>
      </c>
      <c r="H18598" s="1">
        <v>44144.935555555552</v>
      </c>
      <c r="I18598" t="str">
        <f>VLOOKUP(B18598,'Content (1)'!B:F,4,0)</f>
        <v>cooking</v>
      </c>
    </row>
    <row r="18599" spans="1:9" x14ac:dyDescent="0.2">
      <c r="A18599">
        <v>18597</v>
      </c>
      <c r="B18599" t="s">
        <v>1179</v>
      </c>
      <c r="C18599" t="str">
        <f>VLOOKUP(B18599,'Content (1)'!B:E,2,0)</f>
        <v>69532ce2-1ffe-4187-8042-0230d115b24e</v>
      </c>
      <c r="D18599" t="s">
        <v>30</v>
      </c>
      <c r="E18599" t="str">
        <f>VLOOKUP(D18599,'ReactionTypes (1)'!B:D,2,0)</f>
        <v>positive</v>
      </c>
      <c r="F18599" t="str">
        <f>VLOOKUP(B18599,'Content (1)'!B:E,3,0)</f>
        <v>audio</v>
      </c>
      <c r="G18599">
        <f>VLOOKUP('Reactions (1) copy'!D18599,'ReactionTypes (1)'!B:D,3,0)</f>
        <v>45</v>
      </c>
      <c r="H18599" s="1">
        <v>44049.779988425929</v>
      </c>
      <c r="I18599" t="str">
        <f>VLOOKUP(B18599,'Content (1)'!B:F,4,0)</f>
        <v>cooking</v>
      </c>
    </row>
    <row r="18600" spans="1:9" x14ac:dyDescent="0.2">
      <c r="A18600">
        <v>18598</v>
      </c>
      <c r="B18600" t="s">
        <v>1179</v>
      </c>
      <c r="C18600" t="str">
        <f>VLOOKUP(B18600,'Content (1)'!B:E,2,0)</f>
        <v>69532ce2-1ffe-4187-8042-0230d115b24e</v>
      </c>
      <c r="D18600" t="s">
        <v>13</v>
      </c>
      <c r="E18600" t="str">
        <f>VLOOKUP(D18600,'ReactionTypes (1)'!B:D,2,0)</f>
        <v>positive</v>
      </c>
      <c r="F18600" t="str">
        <f>VLOOKUP(B18600,'Content (1)'!B:E,3,0)</f>
        <v>audio</v>
      </c>
      <c r="G18600">
        <f>VLOOKUP('Reactions (1) copy'!D18600,'ReactionTypes (1)'!B:D,3,0)</f>
        <v>30</v>
      </c>
      <c r="H18600" s="1">
        <v>44298.771435185183</v>
      </c>
      <c r="I18600" t="str">
        <f>VLOOKUP(B18600,'Content (1)'!B:F,4,0)</f>
        <v>cooking</v>
      </c>
    </row>
    <row r="18601" spans="1:9" x14ac:dyDescent="0.2">
      <c r="A18601">
        <v>18599</v>
      </c>
      <c r="B18601" t="s">
        <v>1179</v>
      </c>
      <c r="C18601" t="str">
        <f>VLOOKUP(B18601,'Content (1)'!B:E,2,0)</f>
        <v>69532ce2-1ffe-4187-8042-0230d115b24e</v>
      </c>
      <c r="D18601" t="s">
        <v>50</v>
      </c>
      <c r="E18601" t="str">
        <f>VLOOKUP(D18601,'ReactionTypes (1)'!B:D,2,0)</f>
        <v>positive</v>
      </c>
      <c r="F18601" t="str">
        <f>VLOOKUP(B18601,'Content (1)'!B:E,3,0)</f>
        <v>audio</v>
      </c>
      <c r="G18601">
        <f>VLOOKUP('Reactions (1) copy'!D18601,'ReactionTypes (1)'!B:D,3,0)</f>
        <v>70</v>
      </c>
      <c r="H18601" s="1">
        <v>44047.050185185188</v>
      </c>
      <c r="I18601" t="str">
        <f>VLOOKUP(B18601,'Content (1)'!B:F,4,0)</f>
        <v>cooking</v>
      </c>
    </row>
    <row r="18602" spans="1:9" x14ac:dyDescent="0.2">
      <c r="A18602">
        <v>18600</v>
      </c>
      <c r="B18602" t="s">
        <v>1179</v>
      </c>
      <c r="C18602" t="str">
        <f>VLOOKUP(B18602,'Content (1)'!B:E,2,0)</f>
        <v>69532ce2-1ffe-4187-8042-0230d115b24e</v>
      </c>
      <c r="D18602" t="s">
        <v>13</v>
      </c>
      <c r="E18602" t="str">
        <f>VLOOKUP(D18602,'ReactionTypes (1)'!B:D,2,0)</f>
        <v>positive</v>
      </c>
      <c r="F18602" t="str">
        <f>VLOOKUP(B18602,'Content (1)'!B:E,3,0)</f>
        <v>audio</v>
      </c>
      <c r="G18602">
        <f>VLOOKUP('Reactions (1) copy'!D18602,'ReactionTypes (1)'!B:D,3,0)</f>
        <v>30</v>
      </c>
      <c r="H18602" s="1">
        <v>44056.013472222221</v>
      </c>
      <c r="I18602" t="str">
        <f>VLOOKUP(B18602,'Content (1)'!B:F,4,0)</f>
        <v>cooking</v>
      </c>
    </row>
    <row r="18603" spans="1:9" x14ac:dyDescent="0.2">
      <c r="A18603">
        <v>18601</v>
      </c>
      <c r="B18603" t="s">
        <v>1179</v>
      </c>
      <c r="C18603" t="str">
        <f>VLOOKUP(B18603,'Content (1)'!B:E,2,0)</f>
        <v>69532ce2-1ffe-4187-8042-0230d115b24e</v>
      </c>
      <c r="D18603" t="s">
        <v>8</v>
      </c>
      <c r="E18603" t="str">
        <f>VLOOKUP(D18603,'ReactionTypes (1)'!B:D,2,0)</f>
        <v>negative</v>
      </c>
      <c r="F18603" t="str">
        <f>VLOOKUP(B18603,'Content (1)'!B:E,3,0)</f>
        <v>audio</v>
      </c>
      <c r="G18603">
        <f>VLOOKUP('Reactions (1) copy'!D18603,'ReactionTypes (1)'!B:D,3,0)</f>
        <v>10</v>
      </c>
      <c r="H18603" s="1">
        <v>44051.4534375</v>
      </c>
      <c r="I18603" t="str">
        <f>VLOOKUP(B18603,'Content (1)'!B:F,4,0)</f>
        <v>cooking</v>
      </c>
    </row>
    <row r="18604" spans="1:9" x14ac:dyDescent="0.2">
      <c r="A18604">
        <v>18602</v>
      </c>
      <c r="B18604" t="s">
        <v>1179</v>
      </c>
      <c r="C18604" t="str">
        <f>VLOOKUP(B18604,'Content (1)'!B:E,2,0)</f>
        <v>69532ce2-1ffe-4187-8042-0230d115b24e</v>
      </c>
      <c r="D18604" t="s">
        <v>8</v>
      </c>
      <c r="E18604" t="str">
        <f>VLOOKUP(D18604,'ReactionTypes (1)'!B:D,2,0)</f>
        <v>negative</v>
      </c>
      <c r="F18604" t="str">
        <f>VLOOKUP(B18604,'Content (1)'!B:E,3,0)</f>
        <v>audio</v>
      </c>
      <c r="G18604">
        <f>VLOOKUP('Reactions (1) copy'!D18604,'ReactionTypes (1)'!B:D,3,0)</f>
        <v>10</v>
      </c>
      <c r="H18604" s="1">
        <v>44285.940266203703</v>
      </c>
      <c r="I18604" t="str">
        <f>VLOOKUP(B18604,'Content (1)'!B:F,4,0)</f>
        <v>cooking</v>
      </c>
    </row>
    <row r="18605" spans="1:9" x14ac:dyDescent="0.2">
      <c r="A18605">
        <v>18603</v>
      </c>
      <c r="B18605" t="s">
        <v>1179</v>
      </c>
      <c r="C18605" t="str">
        <f>VLOOKUP(B18605,'Content (1)'!B:E,2,0)</f>
        <v>69532ce2-1ffe-4187-8042-0230d115b24e</v>
      </c>
      <c r="D18605" t="s">
        <v>21</v>
      </c>
      <c r="E18605" t="str">
        <f>VLOOKUP(D18605,'ReactionTypes (1)'!B:D,2,0)</f>
        <v>positive</v>
      </c>
      <c r="F18605" t="str">
        <f>VLOOKUP(B18605,'Content (1)'!B:E,3,0)</f>
        <v>audio</v>
      </c>
      <c r="G18605">
        <f>VLOOKUP('Reactions (1) copy'!D18605,'ReactionTypes (1)'!B:D,3,0)</f>
        <v>65</v>
      </c>
      <c r="H18605" s="1">
        <v>44325.921446759261</v>
      </c>
      <c r="I18605" t="str">
        <f>VLOOKUP(B18605,'Content (1)'!B:F,4,0)</f>
        <v>cooking</v>
      </c>
    </row>
    <row r="18606" spans="1:9" x14ac:dyDescent="0.2">
      <c r="A18606">
        <v>18604</v>
      </c>
      <c r="B18606" t="s">
        <v>1179</v>
      </c>
      <c r="C18606" t="str">
        <f>VLOOKUP(B18606,'Content (1)'!B:E,2,0)</f>
        <v>69532ce2-1ffe-4187-8042-0230d115b24e</v>
      </c>
      <c r="D18606" t="s">
        <v>33</v>
      </c>
      <c r="E18606" t="str">
        <f>VLOOKUP(D18606,'ReactionTypes (1)'!B:D,2,0)</f>
        <v>negative</v>
      </c>
      <c r="F18606" t="str">
        <f>VLOOKUP(B18606,'Content (1)'!B:E,3,0)</f>
        <v>audio</v>
      </c>
      <c r="G18606">
        <f>VLOOKUP('Reactions (1) copy'!D18606,'ReactionTypes (1)'!B:D,3,0)</f>
        <v>12</v>
      </c>
      <c r="H18606" s="1">
        <v>44360.392638888887</v>
      </c>
      <c r="I18606" t="str">
        <f>VLOOKUP(B18606,'Content (1)'!B:F,4,0)</f>
        <v>cooking</v>
      </c>
    </row>
    <row r="18607" spans="1:9" x14ac:dyDescent="0.2">
      <c r="A18607">
        <v>18605</v>
      </c>
      <c r="B18607" t="s">
        <v>1179</v>
      </c>
      <c r="C18607" t="str">
        <f>VLOOKUP(B18607,'Content (1)'!B:E,2,0)</f>
        <v>69532ce2-1ffe-4187-8042-0230d115b24e</v>
      </c>
      <c r="D18607" t="s">
        <v>33</v>
      </c>
      <c r="E18607" t="str">
        <f>VLOOKUP(D18607,'ReactionTypes (1)'!B:D,2,0)</f>
        <v>negative</v>
      </c>
      <c r="F18607" t="str">
        <f>VLOOKUP(B18607,'Content (1)'!B:E,3,0)</f>
        <v>audio</v>
      </c>
      <c r="G18607">
        <f>VLOOKUP('Reactions (1) copy'!D18607,'ReactionTypes (1)'!B:D,3,0)</f>
        <v>12</v>
      </c>
      <c r="H18607" s="1">
        <v>44022.766111111108</v>
      </c>
      <c r="I18607" t="str">
        <f>VLOOKUP(B18607,'Content (1)'!B:F,4,0)</f>
        <v>cooking</v>
      </c>
    </row>
    <row r="18608" spans="1:9" x14ac:dyDescent="0.2">
      <c r="A18608">
        <v>18606</v>
      </c>
      <c r="B18608" t="s">
        <v>1179</v>
      </c>
      <c r="C18608" t="str">
        <f>VLOOKUP(B18608,'Content (1)'!B:E,2,0)</f>
        <v>69532ce2-1ffe-4187-8042-0230d115b24e</v>
      </c>
      <c r="D18608" t="s">
        <v>27</v>
      </c>
      <c r="E18608" t="str">
        <f>VLOOKUP(D18608,'ReactionTypes (1)'!B:D,2,0)</f>
        <v>positive</v>
      </c>
      <c r="F18608" t="str">
        <f>VLOOKUP(B18608,'Content (1)'!B:E,3,0)</f>
        <v>audio</v>
      </c>
      <c r="G18608">
        <f>VLOOKUP('Reactions (1) copy'!D18608,'ReactionTypes (1)'!B:D,3,0)</f>
        <v>75</v>
      </c>
      <c r="H18608" s="1">
        <v>44359.026817129627</v>
      </c>
      <c r="I18608" t="str">
        <f>VLOOKUP(B18608,'Content (1)'!B:F,4,0)</f>
        <v>cooking</v>
      </c>
    </row>
    <row r="18609" spans="1:9" x14ac:dyDescent="0.2">
      <c r="A18609">
        <v>18607</v>
      </c>
      <c r="B18609" t="s">
        <v>1179</v>
      </c>
      <c r="C18609" t="str">
        <f>VLOOKUP(B18609,'Content (1)'!B:E,2,0)</f>
        <v>69532ce2-1ffe-4187-8042-0230d115b24e</v>
      </c>
      <c r="D18609" t="s">
        <v>70</v>
      </c>
      <c r="E18609" t="str">
        <f>VLOOKUP(D18609,'ReactionTypes (1)'!B:D,2,0)</f>
        <v>positive</v>
      </c>
      <c r="F18609" t="str">
        <f>VLOOKUP(B18609,'Content (1)'!B:E,3,0)</f>
        <v>audio</v>
      </c>
      <c r="G18609">
        <f>VLOOKUP('Reactions (1) copy'!D18609,'ReactionTypes (1)'!B:D,3,0)</f>
        <v>72</v>
      </c>
      <c r="H18609" s="1">
        <v>44069.827951388892</v>
      </c>
      <c r="I18609" t="str">
        <f>VLOOKUP(B18609,'Content (1)'!B:F,4,0)</f>
        <v>cooking</v>
      </c>
    </row>
    <row r="18610" spans="1:9" x14ac:dyDescent="0.2">
      <c r="A18610">
        <v>18608</v>
      </c>
      <c r="B18610" t="s">
        <v>1179</v>
      </c>
      <c r="C18610" t="str">
        <f>VLOOKUP(B18610,'Content (1)'!B:E,2,0)</f>
        <v>69532ce2-1ffe-4187-8042-0230d115b24e</v>
      </c>
      <c r="D18610" t="s">
        <v>35</v>
      </c>
      <c r="E18610" t="str">
        <f>VLOOKUP(D18610,'ReactionTypes (1)'!B:D,2,0)</f>
        <v>positive</v>
      </c>
      <c r="F18610" t="str">
        <f>VLOOKUP(B18610,'Content (1)'!B:E,3,0)</f>
        <v>audio</v>
      </c>
      <c r="G18610">
        <f>VLOOKUP('Reactions (1) copy'!D18610,'ReactionTypes (1)'!B:D,3,0)</f>
        <v>50</v>
      </c>
      <c r="H18610" s="1">
        <v>44013.877349537041</v>
      </c>
      <c r="I18610" t="str">
        <f>VLOOKUP(B18610,'Content (1)'!B:F,4,0)</f>
        <v>cooking</v>
      </c>
    </row>
    <row r="18611" spans="1:9" x14ac:dyDescent="0.2">
      <c r="A18611">
        <v>18609</v>
      </c>
      <c r="B18611" t="s">
        <v>1179</v>
      </c>
      <c r="C18611" t="str">
        <f>VLOOKUP(B18611,'Content (1)'!B:E,2,0)</f>
        <v>69532ce2-1ffe-4187-8042-0230d115b24e</v>
      </c>
      <c r="D18611" t="s">
        <v>35</v>
      </c>
      <c r="E18611" t="str">
        <f>VLOOKUP(D18611,'ReactionTypes (1)'!B:D,2,0)</f>
        <v>positive</v>
      </c>
      <c r="F18611" t="str">
        <f>VLOOKUP(B18611,'Content (1)'!B:E,3,0)</f>
        <v>audio</v>
      </c>
      <c r="G18611">
        <f>VLOOKUP('Reactions (1) copy'!D18611,'ReactionTypes (1)'!B:D,3,0)</f>
        <v>50</v>
      </c>
      <c r="H18611" s="1">
        <v>44087.973495370374</v>
      </c>
      <c r="I18611" t="str">
        <f>VLOOKUP(B18611,'Content (1)'!B:F,4,0)</f>
        <v>cooking</v>
      </c>
    </row>
    <row r="18612" spans="1:9" x14ac:dyDescent="0.2">
      <c r="A18612">
        <v>18610</v>
      </c>
      <c r="B18612" t="s">
        <v>1179</v>
      </c>
      <c r="C18612" t="str">
        <f>VLOOKUP(B18612,'Content (1)'!B:E,2,0)</f>
        <v>69532ce2-1ffe-4187-8042-0230d115b24e</v>
      </c>
      <c r="D18612" t="s">
        <v>33</v>
      </c>
      <c r="E18612" t="str">
        <f>VLOOKUP(D18612,'ReactionTypes (1)'!B:D,2,0)</f>
        <v>negative</v>
      </c>
      <c r="F18612" t="str">
        <f>VLOOKUP(B18612,'Content (1)'!B:E,3,0)</f>
        <v>audio</v>
      </c>
      <c r="G18612">
        <f>VLOOKUP('Reactions (1) copy'!D18612,'ReactionTypes (1)'!B:D,3,0)</f>
        <v>12</v>
      </c>
      <c r="H18612" s="1">
        <v>44192.524317129632</v>
      </c>
      <c r="I18612" t="str">
        <f>VLOOKUP(B18612,'Content (1)'!B:F,4,0)</f>
        <v>cooking</v>
      </c>
    </row>
    <row r="18613" spans="1:9" x14ac:dyDescent="0.2">
      <c r="A18613">
        <v>18611</v>
      </c>
      <c r="B18613" t="s">
        <v>1179</v>
      </c>
      <c r="C18613" t="str">
        <f>VLOOKUP(B18613,'Content (1)'!B:E,2,0)</f>
        <v>69532ce2-1ffe-4187-8042-0230d115b24e</v>
      </c>
      <c r="D18613" t="s">
        <v>27</v>
      </c>
      <c r="E18613" t="str">
        <f>VLOOKUP(D18613,'ReactionTypes (1)'!B:D,2,0)</f>
        <v>positive</v>
      </c>
      <c r="F18613" t="str">
        <f>VLOOKUP(B18613,'Content (1)'!B:E,3,0)</f>
        <v>audio</v>
      </c>
      <c r="G18613">
        <f>VLOOKUP('Reactions (1) copy'!D18613,'ReactionTypes (1)'!B:D,3,0)</f>
        <v>75</v>
      </c>
      <c r="H18613" s="1">
        <v>44362.879155092596</v>
      </c>
      <c r="I18613" t="str">
        <f>VLOOKUP(B18613,'Content (1)'!B:F,4,0)</f>
        <v>cooking</v>
      </c>
    </row>
    <row r="18614" spans="1:9" x14ac:dyDescent="0.2">
      <c r="A18614">
        <v>18612</v>
      </c>
      <c r="B18614" t="s">
        <v>1179</v>
      </c>
      <c r="C18614" t="str">
        <f>VLOOKUP(B18614,'Content (1)'!B:E,2,0)</f>
        <v>69532ce2-1ffe-4187-8042-0230d115b24e</v>
      </c>
      <c r="D18614" t="s">
        <v>23</v>
      </c>
      <c r="E18614" t="str">
        <f>VLOOKUP(D18614,'ReactionTypes (1)'!B:D,2,0)</f>
        <v>neutral</v>
      </c>
      <c r="F18614" t="str">
        <f>VLOOKUP(B18614,'Content (1)'!B:E,3,0)</f>
        <v>audio</v>
      </c>
      <c r="G18614">
        <f>VLOOKUP('Reactions (1) copy'!D18614,'ReactionTypes (1)'!B:D,3,0)</f>
        <v>20</v>
      </c>
      <c r="H18614" s="1">
        <v>44056.10019675926</v>
      </c>
      <c r="I18614" t="str">
        <f>VLOOKUP(B18614,'Content (1)'!B:F,4,0)</f>
        <v>cooking</v>
      </c>
    </row>
    <row r="18615" spans="1:9" x14ac:dyDescent="0.2">
      <c r="A18615">
        <v>18613</v>
      </c>
      <c r="B18615" t="s">
        <v>1179</v>
      </c>
      <c r="C18615" t="str">
        <f>VLOOKUP(B18615,'Content (1)'!B:E,2,0)</f>
        <v>69532ce2-1ffe-4187-8042-0230d115b24e</v>
      </c>
      <c r="D18615" t="s">
        <v>15</v>
      </c>
      <c r="E18615" t="str">
        <f>VLOOKUP(D18615,'ReactionTypes (1)'!B:D,2,0)</f>
        <v>neutral</v>
      </c>
      <c r="F18615" t="str">
        <f>VLOOKUP(B18615,'Content (1)'!B:E,3,0)</f>
        <v>audio</v>
      </c>
      <c r="G18615">
        <f>VLOOKUP('Reactions (1) copy'!D18615,'ReactionTypes (1)'!B:D,3,0)</f>
        <v>35</v>
      </c>
      <c r="H18615" s="1">
        <v>44321.90488425926</v>
      </c>
      <c r="I18615" t="str">
        <f>VLOOKUP(B18615,'Content (1)'!B:F,4,0)</f>
        <v>cooking</v>
      </c>
    </row>
    <row r="18616" spans="1:9" x14ac:dyDescent="0.2">
      <c r="A18616">
        <v>18614</v>
      </c>
      <c r="B18616" t="s">
        <v>1179</v>
      </c>
      <c r="C18616" t="str">
        <f>VLOOKUP(B18616,'Content (1)'!B:E,2,0)</f>
        <v>69532ce2-1ffe-4187-8042-0230d115b24e</v>
      </c>
      <c r="D18616" t="s">
        <v>15</v>
      </c>
      <c r="E18616" t="str">
        <f>VLOOKUP(D18616,'ReactionTypes (1)'!B:D,2,0)</f>
        <v>neutral</v>
      </c>
      <c r="F18616" t="str">
        <f>VLOOKUP(B18616,'Content (1)'!B:E,3,0)</f>
        <v>audio</v>
      </c>
      <c r="G18616">
        <f>VLOOKUP('Reactions (1) copy'!D18616,'ReactionTypes (1)'!B:D,3,0)</f>
        <v>35</v>
      </c>
      <c r="H18616" s="1">
        <v>44223.799942129626</v>
      </c>
      <c r="I18616" t="str">
        <f>VLOOKUP(B18616,'Content (1)'!B:F,4,0)</f>
        <v>cooking</v>
      </c>
    </row>
    <row r="18617" spans="1:9" x14ac:dyDescent="0.2">
      <c r="A18617">
        <v>18615</v>
      </c>
      <c r="B18617" t="s">
        <v>1179</v>
      </c>
      <c r="C18617" t="str">
        <f>VLOOKUP(B18617,'Content (1)'!B:E,2,0)</f>
        <v>69532ce2-1ffe-4187-8042-0230d115b24e</v>
      </c>
      <c r="D18617" t="s">
        <v>23</v>
      </c>
      <c r="E18617" t="str">
        <f>VLOOKUP(D18617,'ReactionTypes (1)'!B:D,2,0)</f>
        <v>neutral</v>
      </c>
      <c r="F18617" t="str">
        <f>VLOOKUP(B18617,'Content (1)'!B:E,3,0)</f>
        <v>audio</v>
      </c>
      <c r="G18617">
        <f>VLOOKUP('Reactions (1) copy'!D18617,'ReactionTypes (1)'!B:D,3,0)</f>
        <v>20</v>
      </c>
      <c r="H18617" s="1">
        <v>44025.200798611113</v>
      </c>
      <c r="I18617" t="str">
        <f>VLOOKUP(B18617,'Content (1)'!B:F,4,0)</f>
        <v>cooking</v>
      </c>
    </row>
    <row r="18618" spans="1:9" x14ac:dyDescent="0.2">
      <c r="A18618">
        <v>18616</v>
      </c>
      <c r="B18618" t="s">
        <v>1179</v>
      </c>
      <c r="C18618" t="str">
        <f>VLOOKUP(B18618,'Content (1)'!B:E,2,0)</f>
        <v>69532ce2-1ffe-4187-8042-0230d115b24e</v>
      </c>
      <c r="D18618" t="s">
        <v>27</v>
      </c>
      <c r="E18618" t="str">
        <f>VLOOKUP(D18618,'ReactionTypes (1)'!B:D,2,0)</f>
        <v>positive</v>
      </c>
      <c r="F18618" t="str">
        <f>VLOOKUP(B18618,'Content (1)'!B:E,3,0)</f>
        <v>audio</v>
      </c>
      <c r="G18618">
        <f>VLOOKUP('Reactions (1) copy'!D18618,'ReactionTypes (1)'!B:D,3,0)</f>
        <v>75</v>
      </c>
      <c r="H18618" s="1">
        <v>44296.705868055556</v>
      </c>
      <c r="I18618" t="str">
        <f>VLOOKUP(B18618,'Content (1)'!B:F,4,0)</f>
        <v>cooking</v>
      </c>
    </row>
    <row r="18619" spans="1:9" x14ac:dyDescent="0.2">
      <c r="A18619">
        <v>18617</v>
      </c>
      <c r="B18619" t="s">
        <v>1179</v>
      </c>
      <c r="C18619" t="str">
        <f>VLOOKUP(B18619,'Content (1)'!B:E,2,0)</f>
        <v>69532ce2-1ffe-4187-8042-0230d115b24e</v>
      </c>
      <c r="D18619" t="s">
        <v>15</v>
      </c>
      <c r="E18619" t="str">
        <f>VLOOKUP(D18619,'ReactionTypes (1)'!B:D,2,0)</f>
        <v>neutral</v>
      </c>
      <c r="F18619" t="str">
        <f>VLOOKUP(B18619,'Content (1)'!B:E,3,0)</f>
        <v>audio</v>
      </c>
      <c r="G18619">
        <f>VLOOKUP('Reactions (1) copy'!D18619,'ReactionTypes (1)'!B:D,3,0)</f>
        <v>35</v>
      </c>
      <c r="H18619" s="1">
        <v>44337.869259259256</v>
      </c>
      <c r="I18619" t="str">
        <f>VLOOKUP(B18619,'Content (1)'!B:F,4,0)</f>
        <v>cooking</v>
      </c>
    </row>
    <row r="18620" spans="1:9" x14ac:dyDescent="0.2">
      <c r="A18620">
        <v>18618</v>
      </c>
      <c r="B18620" t="s">
        <v>1179</v>
      </c>
      <c r="C18620" t="str">
        <f>VLOOKUP(B18620,'Content (1)'!B:E,2,0)</f>
        <v>69532ce2-1ffe-4187-8042-0230d115b24e</v>
      </c>
      <c r="D18620" t="s">
        <v>17</v>
      </c>
      <c r="E18620" t="str">
        <f>VLOOKUP(D18620,'ReactionTypes (1)'!B:D,2,0)</f>
        <v>positive</v>
      </c>
      <c r="F18620" t="str">
        <f>VLOOKUP(B18620,'Content (1)'!B:E,3,0)</f>
        <v>audio</v>
      </c>
      <c r="G18620">
        <f>VLOOKUP('Reactions (1) copy'!D18620,'ReactionTypes (1)'!B:D,3,0)</f>
        <v>70</v>
      </c>
      <c r="H18620" s="1">
        <v>44245.149317129632</v>
      </c>
      <c r="I18620" t="str">
        <f>VLOOKUP(B18620,'Content (1)'!B:F,4,0)</f>
        <v>cooking</v>
      </c>
    </row>
    <row r="18621" spans="1:9" x14ac:dyDescent="0.2">
      <c r="A18621">
        <v>18619</v>
      </c>
      <c r="B18621" t="s">
        <v>1179</v>
      </c>
      <c r="C18621" t="str">
        <f>VLOOKUP(B18621,'Content (1)'!B:E,2,0)</f>
        <v>69532ce2-1ffe-4187-8042-0230d115b24e</v>
      </c>
      <c r="D18621" t="s">
        <v>33</v>
      </c>
      <c r="E18621" t="str">
        <f>VLOOKUP(D18621,'ReactionTypes (1)'!B:D,2,0)</f>
        <v>negative</v>
      </c>
      <c r="F18621" t="str">
        <f>VLOOKUP(B18621,'Content (1)'!B:E,3,0)</f>
        <v>audio</v>
      </c>
      <c r="G18621">
        <f>VLOOKUP('Reactions (1) copy'!D18621,'ReactionTypes (1)'!B:D,3,0)</f>
        <v>12</v>
      </c>
      <c r="H18621" s="1">
        <v>44192.037847222222</v>
      </c>
      <c r="I18621" t="str">
        <f>VLOOKUP(B18621,'Content (1)'!B:F,4,0)</f>
        <v>cooking</v>
      </c>
    </row>
    <row r="18622" spans="1:9" x14ac:dyDescent="0.2">
      <c r="A18622">
        <v>18620</v>
      </c>
      <c r="B18622" t="s">
        <v>1179</v>
      </c>
      <c r="C18622" t="str">
        <f>VLOOKUP(B18622,'Content (1)'!B:E,2,0)</f>
        <v>69532ce2-1ffe-4187-8042-0230d115b24e</v>
      </c>
      <c r="D18622" t="s">
        <v>8</v>
      </c>
      <c r="E18622" t="str">
        <f>VLOOKUP(D18622,'ReactionTypes (1)'!B:D,2,0)</f>
        <v>negative</v>
      </c>
      <c r="F18622" t="str">
        <f>VLOOKUP(B18622,'Content (1)'!B:E,3,0)</f>
        <v>audio</v>
      </c>
      <c r="G18622">
        <f>VLOOKUP('Reactions (1) copy'!D18622,'ReactionTypes (1)'!B:D,3,0)</f>
        <v>10</v>
      </c>
      <c r="H18622" s="1">
        <v>44349.298958333333</v>
      </c>
      <c r="I18622" t="str">
        <f>VLOOKUP(B18622,'Content (1)'!B:F,4,0)</f>
        <v>cooking</v>
      </c>
    </row>
    <row r="18623" spans="1:9" x14ac:dyDescent="0.2">
      <c r="A18623">
        <v>18621</v>
      </c>
      <c r="B18623" t="s">
        <v>1180</v>
      </c>
      <c r="C18623" t="str">
        <f>VLOOKUP(B18623,'Content (1)'!B:E,2,0)</f>
        <v>e2377b94-f06a-49ed-a266-377c4b07e980</v>
      </c>
      <c r="E18623" t="e">
        <f>VLOOKUP(D18623,'ReactionTypes (1)'!B:D,2,0)</f>
        <v>#N/A</v>
      </c>
      <c r="F18623" t="str">
        <f>VLOOKUP(B18623,'Content (1)'!B:E,3,0)</f>
        <v>photo</v>
      </c>
      <c r="G18623" t="e">
        <f>VLOOKUP('Reactions (1) copy'!D18623,'ReactionTypes (1)'!B:D,3,0)</f>
        <v>#N/A</v>
      </c>
      <c r="H18623" s="1">
        <v>44125.810324074075</v>
      </c>
      <c r="I18623" t="str">
        <f>VLOOKUP(B18623,'Content (1)'!B:F,4,0)</f>
        <v>animals</v>
      </c>
    </row>
    <row r="18624" spans="1:9" x14ac:dyDescent="0.2">
      <c r="A18624">
        <v>18622</v>
      </c>
      <c r="B18624" t="s">
        <v>1180</v>
      </c>
      <c r="C18624" t="str">
        <f>VLOOKUP(B18624,'Content (1)'!B:E,2,0)</f>
        <v>e2377b94-f06a-49ed-a266-377c4b07e980</v>
      </c>
      <c r="D18624" t="s">
        <v>10</v>
      </c>
      <c r="E18624" t="str">
        <f>VLOOKUP(D18624,'ReactionTypes (1)'!B:D,2,0)</f>
        <v>negative</v>
      </c>
      <c r="F18624" t="str">
        <f>VLOOKUP(B18624,'Content (1)'!B:E,3,0)</f>
        <v>photo</v>
      </c>
      <c r="G18624">
        <f>VLOOKUP('Reactions (1) copy'!D18624,'ReactionTypes (1)'!B:D,3,0)</f>
        <v>15</v>
      </c>
      <c r="H18624" s="1">
        <v>44274.255474537036</v>
      </c>
      <c r="I18624" t="str">
        <f>VLOOKUP(B18624,'Content (1)'!B:F,4,0)</f>
        <v>animals</v>
      </c>
    </row>
    <row r="18625" spans="1:9" x14ac:dyDescent="0.2">
      <c r="A18625">
        <v>18623</v>
      </c>
      <c r="B18625" t="s">
        <v>1180</v>
      </c>
      <c r="C18625" t="str">
        <f>VLOOKUP(B18625,'Content (1)'!B:E,2,0)</f>
        <v>e2377b94-f06a-49ed-a266-377c4b07e980</v>
      </c>
      <c r="D18625" t="s">
        <v>50</v>
      </c>
      <c r="E18625" t="str">
        <f>VLOOKUP(D18625,'ReactionTypes (1)'!B:D,2,0)</f>
        <v>positive</v>
      </c>
      <c r="F18625" t="str">
        <f>VLOOKUP(B18625,'Content (1)'!B:E,3,0)</f>
        <v>photo</v>
      </c>
      <c r="G18625">
        <f>VLOOKUP('Reactions (1) copy'!D18625,'ReactionTypes (1)'!B:D,3,0)</f>
        <v>70</v>
      </c>
      <c r="H18625" s="1">
        <v>44336.787627314814</v>
      </c>
      <c r="I18625" t="str">
        <f>VLOOKUP(B18625,'Content (1)'!B:F,4,0)</f>
        <v>animals</v>
      </c>
    </row>
    <row r="18626" spans="1:9" x14ac:dyDescent="0.2">
      <c r="A18626">
        <v>18624</v>
      </c>
      <c r="B18626" t="s">
        <v>1180</v>
      </c>
      <c r="C18626" t="str">
        <f>VLOOKUP(B18626,'Content (1)'!B:E,2,0)</f>
        <v>e2377b94-f06a-49ed-a266-377c4b07e980</v>
      </c>
      <c r="D18626" t="s">
        <v>70</v>
      </c>
      <c r="E18626" t="str">
        <f>VLOOKUP(D18626,'ReactionTypes (1)'!B:D,2,0)</f>
        <v>positive</v>
      </c>
      <c r="F18626" t="str">
        <f>VLOOKUP(B18626,'Content (1)'!B:E,3,0)</f>
        <v>photo</v>
      </c>
      <c r="G18626">
        <f>VLOOKUP('Reactions (1) copy'!D18626,'ReactionTypes (1)'!B:D,3,0)</f>
        <v>72</v>
      </c>
      <c r="H18626" s="1">
        <v>44291.267962962964</v>
      </c>
      <c r="I18626" t="str">
        <f>VLOOKUP(B18626,'Content (1)'!B:F,4,0)</f>
        <v>animals</v>
      </c>
    </row>
    <row r="18627" spans="1:9" x14ac:dyDescent="0.2">
      <c r="A18627">
        <v>18625</v>
      </c>
      <c r="B18627" t="s">
        <v>1180</v>
      </c>
      <c r="C18627" t="str">
        <f>VLOOKUP(B18627,'Content (1)'!B:E,2,0)</f>
        <v>e2377b94-f06a-49ed-a266-377c4b07e980</v>
      </c>
      <c r="D18627" t="s">
        <v>70</v>
      </c>
      <c r="E18627" t="str">
        <f>VLOOKUP(D18627,'ReactionTypes (1)'!B:D,2,0)</f>
        <v>positive</v>
      </c>
      <c r="F18627" t="str">
        <f>VLOOKUP(B18627,'Content (1)'!B:E,3,0)</f>
        <v>photo</v>
      </c>
      <c r="G18627">
        <f>VLOOKUP('Reactions (1) copy'!D18627,'ReactionTypes (1)'!B:D,3,0)</f>
        <v>72</v>
      </c>
      <c r="H18627" s="1">
        <v>44120.133877314816</v>
      </c>
      <c r="I18627" t="str">
        <f>VLOOKUP(B18627,'Content (1)'!B:F,4,0)</f>
        <v>animals</v>
      </c>
    </row>
    <row r="18628" spans="1:9" x14ac:dyDescent="0.2">
      <c r="A18628">
        <v>18626</v>
      </c>
      <c r="B18628" t="s">
        <v>1180</v>
      </c>
      <c r="C18628" t="str">
        <f>VLOOKUP(B18628,'Content (1)'!B:E,2,0)</f>
        <v>e2377b94-f06a-49ed-a266-377c4b07e980</v>
      </c>
      <c r="D18628" t="s">
        <v>21</v>
      </c>
      <c r="E18628" t="str">
        <f>VLOOKUP(D18628,'ReactionTypes (1)'!B:D,2,0)</f>
        <v>positive</v>
      </c>
      <c r="F18628" t="str">
        <f>VLOOKUP(B18628,'Content (1)'!B:E,3,0)</f>
        <v>photo</v>
      </c>
      <c r="G18628">
        <f>VLOOKUP('Reactions (1) copy'!D18628,'ReactionTypes (1)'!B:D,3,0)</f>
        <v>65</v>
      </c>
      <c r="H18628" s="1">
        <v>44317.634027777778</v>
      </c>
      <c r="I18628" t="str">
        <f>VLOOKUP(B18628,'Content (1)'!B:F,4,0)</f>
        <v>animals</v>
      </c>
    </row>
    <row r="18629" spans="1:9" x14ac:dyDescent="0.2">
      <c r="A18629">
        <v>18627</v>
      </c>
      <c r="B18629" t="s">
        <v>1180</v>
      </c>
      <c r="C18629" t="str">
        <f>VLOOKUP(B18629,'Content (1)'!B:E,2,0)</f>
        <v>e2377b94-f06a-49ed-a266-377c4b07e980</v>
      </c>
      <c r="D18629" t="s">
        <v>10</v>
      </c>
      <c r="E18629" t="str">
        <f>VLOOKUP(D18629,'ReactionTypes (1)'!B:D,2,0)</f>
        <v>negative</v>
      </c>
      <c r="F18629" t="str">
        <f>VLOOKUP(B18629,'Content (1)'!B:E,3,0)</f>
        <v>photo</v>
      </c>
      <c r="G18629">
        <f>VLOOKUP('Reactions (1) copy'!D18629,'ReactionTypes (1)'!B:D,3,0)</f>
        <v>15</v>
      </c>
      <c r="H18629" s="1">
        <v>44104.958796296298</v>
      </c>
      <c r="I18629" t="str">
        <f>VLOOKUP(B18629,'Content (1)'!B:F,4,0)</f>
        <v>animals</v>
      </c>
    </row>
    <row r="18630" spans="1:9" x14ac:dyDescent="0.2">
      <c r="A18630">
        <v>18628</v>
      </c>
      <c r="B18630" t="s">
        <v>1180</v>
      </c>
      <c r="C18630" t="str">
        <f>VLOOKUP(B18630,'Content (1)'!B:E,2,0)</f>
        <v>e2377b94-f06a-49ed-a266-377c4b07e980</v>
      </c>
      <c r="D18630" t="s">
        <v>30</v>
      </c>
      <c r="E18630" t="str">
        <f>VLOOKUP(D18630,'ReactionTypes (1)'!B:D,2,0)</f>
        <v>positive</v>
      </c>
      <c r="F18630" t="str">
        <f>VLOOKUP(B18630,'Content (1)'!B:E,3,0)</f>
        <v>photo</v>
      </c>
      <c r="G18630">
        <f>VLOOKUP('Reactions (1) copy'!D18630,'ReactionTypes (1)'!B:D,3,0)</f>
        <v>45</v>
      </c>
      <c r="H18630" s="1">
        <v>44224.658784722225</v>
      </c>
      <c r="I18630" t="str">
        <f>VLOOKUP(B18630,'Content (1)'!B:F,4,0)</f>
        <v>animals</v>
      </c>
    </row>
    <row r="18631" spans="1:9" x14ac:dyDescent="0.2">
      <c r="A18631">
        <v>18629</v>
      </c>
      <c r="B18631" t="s">
        <v>1180</v>
      </c>
      <c r="C18631" t="str">
        <f>VLOOKUP(B18631,'Content (1)'!B:E,2,0)</f>
        <v>e2377b94-f06a-49ed-a266-377c4b07e980</v>
      </c>
      <c r="D18631" t="s">
        <v>33</v>
      </c>
      <c r="E18631" t="str">
        <f>VLOOKUP(D18631,'ReactionTypes (1)'!B:D,2,0)</f>
        <v>negative</v>
      </c>
      <c r="F18631" t="str">
        <f>VLOOKUP(B18631,'Content (1)'!B:E,3,0)</f>
        <v>photo</v>
      </c>
      <c r="G18631">
        <f>VLOOKUP('Reactions (1) copy'!D18631,'ReactionTypes (1)'!B:D,3,0)</f>
        <v>12</v>
      </c>
      <c r="H18631" s="1">
        <v>44306.23709490741</v>
      </c>
      <c r="I18631" t="str">
        <f>VLOOKUP(B18631,'Content (1)'!B:F,4,0)</f>
        <v>animals</v>
      </c>
    </row>
    <row r="18632" spans="1:9" x14ac:dyDescent="0.2">
      <c r="A18632">
        <v>18630</v>
      </c>
      <c r="B18632" t="s">
        <v>1180</v>
      </c>
      <c r="C18632" t="str">
        <f>VLOOKUP(B18632,'Content (1)'!B:E,2,0)</f>
        <v>e2377b94-f06a-49ed-a266-377c4b07e980</v>
      </c>
      <c r="D18632" t="s">
        <v>19</v>
      </c>
      <c r="E18632" t="str">
        <f>VLOOKUP(D18632,'ReactionTypes (1)'!B:D,2,0)</f>
        <v>negative</v>
      </c>
      <c r="F18632" t="str">
        <f>VLOOKUP(B18632,'Content (1)'!B:E,3,0)</f>
        <v>photo</v>
      </c>
      <c r="G18632">
        <f>VLOOKUP('Reactions (1) copy'!D18632,'ReactionTypes (1)'!B:D,3,0)</f>
        <v>5</v>
      </c>
      <c r="H18632" s="1">
        <v>44279.852152777778</v>
      </c>
      <c r="I18632" t="str">
        <f>VLOOKUP(B18632,'Content (1)'!B:F,4,0)</f>
        <v>animals</v>
      </c>
    </row>
    <row r="18633" spans="1:9" x14ac:dyDescent="0.2">
      <c r="A18633">
        <v>18631</v>
      </c>
      <c r="B18633" t="s">
        <v>1180</v>
      </c>
      <c r="C18633" t="str">
        <f>VLOOKUP(B18633,'Content (1)'!B:E,2,0)</f>
        <v>e2377b94-f06a-49ed-a266-377c4b07e980</v>
      </c>
      <c r="D18633" t="s">
        <v>33</v>
      </c>
      <c r="E18633" t="str">
        <f>VLOOKUP(D18633,'ReactionTypes (1)'!B:D,2,0)</f>
        <v>negative</v>
      </c>
      <c r="F18633" t="str">
        <f>VLOOKUP(B18633,'Content (1)'!B:E,3,0)</f>
        <v>photo</v>
      </c>
      <c r="G18633">
        <f>VLOOKUP('Reactions (1) copy'!D18633,'ReactionTypes (1)'!B:D,3,0)</f>
        <v>12</v>
      </c>
      <c r="H18633" s="1">
        <v>44351.025995370372</v>
      </c>
      <c r="I18633" t="str">
        <f>VLOOKUP(B18633,'Content (1)'!B:F,4,0)</f>
        <v>animals</v>
      </c>
    </row>
    <row r="18634" spans="1:9" x14ac:dyDescent="0.2">
      <c r="A18634">
        <v>18632</v>
      </c>
      <c r="B18634" t="s">
        <v>1180</v>
      </c>
      <c r="C18634" t="str">
        <f>VLOOKUP(B18634,'Content (1)'!B:E,2,0)</f>
        <v>e2377b94-f06a-49ed-a266-377c4b07e980</v>
      </c>
      <c r="D18634" t="s">
        <v>33</v>
      </c>
      <c r="E18634" t="str">
        <f>VLOOKUP(D18634,'ReactionTypes (1)'!B:D,2,0)</f>
        <v>negative</v>
      </c>
      <c r="F18634" t="str">
        <f>VLOOKUP(B18634,'Content (1)'!B:E,3,0)</f>
        <v>photo</v>
      </c>
      <c r="G18634">
        <f>VLOOKUP('Reactions (1) copy'!D18634,'ReactionTypes (1)'!B:D,3,0)</f>
        <v>12</v>
      </c>
      <c r="H18634" s="1">
        <v>44286.142777777779</v>
      </c>
      <c r="I18634" t="str">
        <f>VLOOKUP(B18634,'Content (1)'!B:F,4,0)</f>
        <v>animals</v>
      </c>
    </row>
    <row r="18635" spans="1:9" x14ac:dyDescent="0.2">
      <c r="A18635">
        <v>18633</v>
      </c>
      <c r="B18635" t="s">
        <v>1180</v>
      </c>
      <c r="C18635" t="str">
        <f>VLOOKUP(B18635,'Content (1)'!B:E,2,0)</f>
        <v>e2377b94-f06a-49ed-a266-377c4b07e980</v>
      </c>
      <c r="D18635" t="s">
        <v>19</v>
      </c>
      <c r="E18635" t="str">
        <f>VLOOKUP(D18635,'ReactionTypes (1)'!B:D,2,0)</f>
        <v>negative</v>
      </c>
      <c r="F18635" t="str">
        <f>VLOOKUP(B18635,'Content (1)'!B:E,3,0)</f>
        <v>photo</v>
      </c>
      <c r="G18635">
        <f>VLOOKUP('Reactions (1) copy'!D18635,'ReactionTypes (1)'!B:D,3,0)</f>
        <v>5</v>
      </c>
      <c r="H18635" s="1">
        <v>44193.443599537037</v>
      </c>
      <c r="I18635" t="str">
        <f>VLOOKUP(B18635,'Content (1)'!B:F,4,0)</f>
        <v>animals</v>
      </c>
    </row>
    <row r="18636" spans="1:9" x14ac:dyDescent="0.2">
      <c r="A18636">
        <v>18634</v>
      </c>
      <c r="B18636" t="s">
        <v>1180</v>
      </c>
      <c r="C18636" t="str">
        <f>VLOOKUP(B18636,'Content (1)'!B:E,2,0)</f>
        <v>e2377b94-f06a-49ed-a266-377c4b07e980</v>
      </c>
      <c r="D18636" t="s">
        <v>27</v>
      </c>
      <c r="E18636" t="str">
        <f>VLOOKUP(D18636,'ReactionTypes (1)'!B:D,2,0)</f>
        <v>positive</v>
      </c>
      <c r="F18636" t="str">
        <f>VLOOKUP(B18636,'Content (1)'!B:E,3,0)</f>
        <v>photo</v>
      </c>
      <c r="G18636">
        <f>VLOOKUP('Reactions (1) copy'!D18636,'ReactionTypes (1)'!B:D,3,0)</f>
        <v>75</v>
      </c>
      <c r="H18636" s="1">
        <v>44334.694930555554</v>
      </c>
      <c r="I18636" t="str">
        <f>VLOOKUP(B18636,'Content (1)'!B:F,4,0)</f>
        <v>animals</v>
      </c>
    </row>
    <row r="18637" spans="1:9" x14ac:dyDescent="0.2">
      <c r="A18637">
        <v>18635</v>
      </c>
      <c r="B18637" t="s">
        <v>1180</v>
      </c>
      <c r="C18637" t="str">
        <f>VLOOKUP(B18637,'Content (1)'!B:E,2,0)</f>
        <v>e2377b94-f06a-49ed-a266-377c4b07e980</v>
      </c>
      <c r="D18637" t="s">
        <v>70</v>
      </c>
      <c r="E18637" t="str">
        <f>VLOOKUP(D18637,'ReactionTypes (1)'!B:D,2,0)</f>
        <v>positive</v>
      </c>
      <c r="F18637" t="str">
        <f>VLOOKUP(B18637,'Content (1)'!B:E,3,0)</f>
        <v>photo</v>
      </c>
      <c r="G18637">
        <f>VLOOKUP('Reactions (1) copy'!D18637,'ReactionTypes (1)'!B:D,3,0)</f>
        <v>72</v>
      </c>
      <c r="H18637" s="1">
        <v>44096.404293981483</v>
      </c>
      <c r="I18637" t="str">
        <f>VLOOKUP(B18637,'Content (1)'!B:F,4,0)</f>
        <v>animals</v>
      </c>
    </row>
    <row r="18638" spans="1:9" x14ac:dyDescent="0.2">
      <c r="A18638">
        <v>18636</v>
      </c>
      <c r="B18638" t="s">
        <v>1180</v>
      </c>
      <c r="C18638" t="str">
        <f>VLOOKUP(B18638,'Content (1)'!B:E,2,0)</f>
        <v>e2377b94-f06a-49ed-a266-377c4b07e980</v>
      </c>
      <c r="D18638" t="s">
        <v>19</v>
      </c>
      <c r="E18638" t="str">
        <f>VLOOKUP(D18638,'ReactionTypes (1)'!B:D,2,0)</f>
        <v>negative</v>
      </c>
      <c r="F18638" t="str">
        <f>VLOOKUP(B18638,'Content (1)'!B:E,3,0)</f>
        <v>photo</v>
      </c>
      <c r="G18638">
        <f>VLOOKUP('Reactions (1) copy'!D18638,'ReactionTypes (1)'!B:D,3,0)</f>
        <v>5</v>
      </c>
      <c r="H18638" s="1">
        <v>44168.137754629628</v>
      </c>
      <c r="I18638" t="str">
        <f>VLOOKUP(B18638,'Content (1)'!B:F,4,0)</f>
        <v>animals</v>
      </c>
    </row>
    <row r="18639" spans="1:9" x14ac:dyDescent="0.2">
      <c r="A18639">
        <v>18637</v>
      </c>
      <c r="B18639" t="s">
        <v>1180</v>
      </c>
      <c r="C18639" t="str">
        <f>VLOOKUP(B18639,'Content (1)'!B:E,2,0)</f>
        <v>e2377b94-f06a-49ed-a266-377c4b07e980</v>
      </c>
      <c r="D18639" t="s">
        <v>6</v>
      </c>
      <c r="E18639" t="str">
        <f>VLOOKUP(D18639,'ReactionTypes (1)'!B:D,2,0)</f>
        <v>negative</v>
      </c>
      <c r="F18639" t="str">
        <f>VLOOKUP(B18639,'Content (1)'!B:E,3,0)</f>
        <v>photo</v>
      </c>
      <c r="G18639">
        <f>VLOOKUP('Reactions (1) copy'!D18639,'ReactionTypes (1)'!B:D,3,0)</f>
        <v>0</v>
      </c>
      <c r="H18639" s="1">
        <v>44159.603171296294</v>
      </c>
      <c r="I18639" t="str">
        <f>VLOOKUP(B18639,'Content (1)'!B:F,4,0)</f>
        <v>animals</v>
      </c>
    </row>
    <row r="18640" spans="1:9" x14ac:dyDescent="0.2">
      <c r="A18640">
        <v>18638</v>
      </c>
      <c r="B18640" t="s">
        <v>1180</v>
      </c>
      <c r="C18640" t="str">
        <f>VLOOKUP(B18640,'Content (1)'!B:E,2,0)</f>
        <v>e2377b94-f06a-49ed-a266-377c4b07e980</v>
      </c>
      <c r="D18640" t="s">
        <v>23</v>
      </c>
      <c r="E18640" t="str">
        <f>VLOOKUP(D18640,'ReactionTypes (1)'!B:D,2,0)</f>
        <v>neutral</v>
      </c>
      <c r="F18640" t="str">
        <f>VLOOKUP(B18640,'Content (1)'!B:E,3,0)</f>
        <v>photo</v>
      </c>
      <c r="G18640">
        <f>VLOOKUP('Reactions (1) copy'!D18640,'ReactionTypes (1)'!B:D,3,0)</f>
        <v>20</v>
      </c>
      <c r="H18640" s="1">
        <v>44211.843831018516</v>
      </c>
      <c r="I18640" t="str">
        <f>VLOOKUP(B18640,'Content (1)'!B:F,4,0)</f>
        <v>animals</v>
      </c>
    </row>
    <row r="18641" spans="1:9" x14ac:dyDescent="0.2">
      <c r="A18641">
        <v>18639</v>
      </c>
      <c r="B18641" t="s">
        <v>1180</v>
      </c>
      <c r="C18641" t="str">
        <f>VLOOKUP(B18641,'Content (1)'!B:E,2,0)</f>
        <v>e2377b94-f06a-49ed-a266-377c4b07e980</v>
      </c>
      <c r="D18641" t="s">
        <v>15</v>
      </c>
      <c r="E18641" t="str">
        <f>VLOOKUP(D18641,'ReactionTypes (1)'!B:D,2,0)</f>
        <v>neutral</v>
      </c>
      <c r="F18641" t="str">
        <f>VLOOKUP(B18641,'Content (1)'!B:E,3,0)</f>
        <v>photo</v>
      </c>
      <c r="G18641">
        <f>VLOOKUP('Reactions (1) copy'!D18641,'ReactionTypes (1)'!B:D,3,0)</f>
        <v>35</v>
      </c>
      <c r="H18641" s="1">
        <v>44147.409594907411</v>
      </c>
      <c r="I18641" t="str">
        <f>VLOOKUP(B18641,'Content (1)'!B:F,4,0)</f>
        <v>animals</v>
      </c>
    </row>
    <row r="18642" spans="1:9" x14ac:dyDescent="0.2">
      <c r="A18642">
        <v>18640</v>
      </c>
      <c r="B18642" t="s">
        <v>1180</v>
      </c>
      <c r="C18642" t="str">
        <f>VLOOKUP(B18642,'Content (1)'!B:E,2,0)</f>
        <v>e2377b94-f06a-49ed-a266-377c4b07e980</v>
      </c>
      <c r="D18642" t="s">
        <v>21</v>
      </c>
      <c r="E18642" t="str">
        <f>VLOOKUP(D18642,'ReactionTypes (1)'!B:D,2,0)</f>
        <v>positive</v>
      </c>
      <c r="F18642" t="str">
        <f>VLOOKUP(B18642,'Content (1)'!B:E,3,0)</f>
        <v>photo</v>
      </c>
      <c r="G18642">
        <f>VLOOKUP('Reactions (1) copy'!D18642,'ReactionTypes (1)'!B:D,3,0)</f>
        <v>65</v>
      </c>
      <c r="H18642" s="1">
        <v>44316.871435185189</v>
      </c>
      <c r="I18642" t="str">
        <f>VLOOKUP(B18642,'Content (1)'!B:F,4,0)</f>
        <v>animals</v>
      </c>
    </row>
    <row r="18643" spans="1:9" x14ac:dyDescent="0.2">
      <c r="A18643">
        <v>18641</v>
      </c>
      <c r="B18643" t="s">
        <v>1180</v>
      </c>
      <c r="C18643" t="str">
        <f>VLOOKUP(B18643,'Content (1)'!B:E,2,0)</f>
        <v>e2377b94-f06a-49ed-a266-377c4b07e980</v>
      </c>
      <c r="D18643" t="s">
        <v>10</v>
      </c>
      <c r="E18643" t="str">
        <f>VLOOKUP(D18643,'ReactionTypes (1)'!B:D,2,0)</f>
        <v>negative</v>
      </c>
      <c r="F18643" t="str">
        <f>VLOOKUP(B18643,'Content (1)'!B:E,3,0)</f>
        <v>photo</v>
      </c>
      <c r="G18643">
        <f>VLOOKUP('Reactions (1) copy'!D18643,'ReactionTypes (1)'!B:D,3,0)</f>
        <v>15</v>
      </c>
      <c r="H18643" s="1">
        <v>44034.918912037036</v>
      </c>
      <c r="I18643" t="str">
        <f>VLOOKUP(B18643,'Content (1)'!B:F,4,0)</f>
        <v>animals</v>
      </c>
    </row>
    <row r="18644" spans="1:9" x14ac:dyDescent="0.2">
      <c r="A18644">
        <v>18642</v>
      </c>
      <c r="B18644" t="s">
        <v>1181</v>
      </c>
      <c r="C18644" t="str">
        <f>VLOOKUP(B18644,'Content (1)'!B:E,2,0)</f>
        <v>56b8948a-68bd-425f-b842-eabe6bcfacca</v>
      </c>
      <c r="E18644" t="e">
        <f>VLOOKUP(D18644,'ReactionTypes (1)'!B:D,2,0)</f>
        <v>#N/A</v>
      </c>
      <c r="F18644" t="str">
        <f>VLOOKUP(B18644,'Content (1)'!B:E,3,0)</f>
        <v>photo</v>
      </c>
      <c r="G18644" t="e">
        <f>VLOOKUP('Reactions (1) copy'!D18644,'ReactionTypes (1)'!B:D,3,0)</f>
        <v>#N/A</v>
      </c>
      <c r="H18644" s="1">
        <v>44071.52144675926</v>
      </c>
      <c r="I18644" t="str">
        <f>VLOOKUP(B18644,'Content (1)'!B:F,4,0)</f>
        <v>education</v>
      </c>
    </row>
    <row r="18645" spans="1:9" x14ac:dyDescent="0.2">
      <c r="A18645">
        <v>18643</v>
      </c>
      <c r="B18645" t="s">
        <v>1181</v>
      </c>
      <c r="C18645" t="str">
        <f>VLOOKUP(B18645,'Content (1)'!B:E,2,0)</f>
        <v>56b8948a-68bd-425f-b842-eabe6bcfacca</v>
      </c>
      <c r="D18645" t="s">
        <v>10</v>
      </c>
      <c r="E18645" t="str">
        <f>VLOOKUP(D18645,'ReactionTypes (1)'!B:D,2,0)</f>
        <v>negative</v>
      </c>
      <c r="F18645" t="str">
        <f>VLOOKUP(B18645,'Content (1)'!B:E,3,0)</f>
        <v>photo</v>
      </c>
      <c r="G18645">
        <f>VLOOKUP('Reactions (1) copy'!D18645,'ReactionTypes (1)'!B:D,3,0)</f>
        <v>15</v>
      </c>
      <c r="H18645" s="1">
        <v>44082.793020833335</v>
      </c>
      <c r="I18645" t="str">
        <f>VLOOKUP(B18645,'Content (1)'!B:F,4,0)</f>
        <v>education</v>
      </c>
    </row>
    <row r="18646" spans="1:9" x14ac:dyDescent="0.2">
      <c r="A18646">
        <v>18644</v>
      </c>
      <c r="B18646" t="s">
        <v>1181</v>
      </c>
      <c r="C18646" t="str">
        <f>VLOOKUP(B18646,'Content (1)'!B:E,2,0)</f>
        <v>56b8948a-68bd-425f-b842-eabe6bcfacca</v>
      </c>
      <c r="D18646" t="s">
        <v>15</v>
      </c>
      <c r="E18646" t="str">
        <f>VLOOKUP(D18646,'ReactionTypes (1)'!B:D,2,0)</f>
        <v>neutral</v>
      </c>
      <c r="F18646" t="str">
        <f>VLOOKUP(B18646,'Content (1)'!B:E,3,0)</f>
        <v>photo</v>
      </c>
      <c r="G18646">
        <f>VLOOKUP('Reactions (1) copy'!D18646,'ReactionTypes (1)'!B:D,3,0)</f>
        <v>35</v>
      </c>
      <c r="H18646" s="1">
        <v>44047.075879629629</v>
      </c>
      <c r="I18646" t="str">
        <f>VLOOKUP(B18646,'Content (1)'!B:F,4,0)</f>
        <v>education</v>
      </c>
    </row>
    <row r="18647" spans="1:9" x14ac:dyDescent="0.2">
      <c r="A18647">
        <v>18645</v>
      </c>
      <c r="B18647" t="s">
        <v>1181</v>
      </c>
      <c r="C18647" t="str">
        <f>VLOOKUP(B18647,'Content (1)'!B:E,2,0)</f>
        <v>56b8948a-68bd-425f-b842-eabe6bcfacca</v>
      </c>
      <c r="D18647" t="s">
        <v>70</v>
      </c>
      <c r="E18647" t="str">
        <f>VLOOKUP(D18647,'ReactionTypes (1)'!B:D,2,0)</f>
        <v>positive</v>
      </c>
      <c r="F18647" t="str">
        <f>VLOOKUP(B18647,'Content (1)'!B:E,3,0)</f>
        <v>photo</v>
      </c>
      <c r="G18647">
        <f>VLOOKUP('Reactions (1) copy'!D18647,'ReactionTypes (1)'!B:D,3,0)</f>
        <v>72</v>
      </c>
      <c r="H18647" s="1">
        <v>44217.995150462964</v>
      </c>
      <c r="I18647" t="str">
        <f>VLOOKUP(B18647,'Content (1)'!B:F,4,0)</f>
        <v>education</v>
      </c>
    </row>
    <row r="18648" spans="1:9" x14ac:dyDescent="0.2">
      <c r="A18648">
        <v>18646</v>
      </c>
      <c r="B18648" t="s">
        <v>1181</v>
      </c>
      <c r="C18648" t="str">
        <f>VLOOKUP(B18648,'Content (1)'!B:E,2,0)</f>
        <v>56b8948a-68bd-425f-b842-eabe6bcfacca</v>
      </c>
      <c r="D18648" t="s">
        <v>23</v>
      </c>
      <c r="E18648" t="str">
        <f>VLOOKUP(D18648,'ReactionTypes (1)'!B:D,2,0)</f>
        <v>neutral</v>
      </c>
      <c r="F18648" t="str">
        <f>VLOOKUP(B18648,'Content (1)'!B:E,3,0)</f>
        <v>photo</v>
      </c>
      <c r="G18648">
        <f>VLOOKUP('Reactions (1) copy'!D18648,'ReactionTypes (1)'!B:D,3,0)</f>
        <v>20</v>
      </c>
      <c r="H18648" s="1">
        <v>44036.038275462961</v>
      </c>
      <c r="I18648" t="str">
        <f>VLOOKUP(B18648,'Content (1)'!B:F,4,0)</f>
        <v>education</v>
      </c>
    </row>
    <row r="18649" spans="1:9" x14ac:dyDescent="0.2">
      <c r="A18649">
        <v>18647</v>
      </c>
      <c r="B18649" t="s">
        <v>1181</v>
      </c>
      <c r="C18649" t="str">
        <f>VLOOKUP(B18649,'Content (1)'!B:E,2,0)</f>
        <v>56b8948a-68bd-425f-b842-eabe6bcfacca</v>
      </c>
      <c r="D18649" t="s">
        <v>30</v>
      </c>
      <c r="E18649" t="str">
        <f>VLOOKUP(D18649,'ReactionTypes (1)'!B:D,2,0)</f>
        <v>positive</v>
      </c>
      <c r="F18649" t="str">
        <f>VLOOKUP(B18649,'Content (1)'!B:E,3,0)</f>
        <v>photo</v>
      </c>
      <c r="G18649">
        <f>VLOOKUP('Reactions (1) copy'!D18649,'ReactionTypes (1)'!B:D,3,0)</f>
        <v>45</v>
      </c>
      <c r="H18649" s="1">
        <v>44038.20107638889</v>
      </c>
      <c r="I18649" t="str">
        <f>VLOOKUP(B18649,'Content (1)'!B:F,4,0)</f>
        <v>education</v>
      </c>
    </row>
    <row r="18650" spans="1:9" x14ac:dyDescent="0.2">
      <c r="A18650">
        <v>18648</v>
      </c>
      <c r="B18650" t="s">
        <v>1181</v>
      </c>
      <c r="C18650" t="str">
        <f>VLOOKUP(B18650,'Content (1)'!B:E,2,0)</f>
        <v>56b8948a-68bd-425f-b842-eabe6bcfacca</v>
      </c>
      <c r="D18650" t="s">
        <v>15</v>
      </c>
      <c r="E18650" t="str">
        <f>VLOOKUP(D18650,'ReactionTypes (1)'!B:D,2,0)</f>
        <v>neutral</v>
      </c>
      <c r="F18650" t="str">
        <f>VLOOKUP(B18650,'Content (1)'!B:E,3,0)</f>
        <v>photo</v>
      </c>
      <c r="G18650">
        <f>VLOOKUP('Reactions (1) copy'!D18650,'ReactionTypes (1)'!B:D,3,0)</f>
        <v>35</v>
      </c>
      <c r="H18650" s="1">
        <v>44279.390277777777</v>
      </c>
      <c r="I18650" t="str">
        <f>VLOOKUP(B18650,'Content (1)'!B:F,4,0)</f>
        <v>education</v>
      </c>
    </row>
    <row r="18651" spans="1:9" x14ac:dyDescent="0.2">
      <c r="A18651">
        <v>18649</v>
      </c>
      <c r="B18651" t="s">
        <v>1181</v>
      </c>
      <c r="C18651" t="str">
        <f>VLOOKUP(B18651,'Content (1)'!B:E,2,0)</f>
        <v>56b8948a-68bd-425f-b842-eabe6bcfacca</v>
      </c>
      <c r="D18651" t="s">
        <v>23</v>
      </c>
      <c r="E18651" t="str">
        <f>VLOOKUP(D18651,'ReactionTypes (1)'!B:D,2,0)</f>
        <v>neutral</v>
      </c>
      <c r="F18651" t="str">
        <f>VLOOKUP(B18651,'Content (1)'!B:E,3,0)</f>
        <v>photo</v>
      </c>
      <c r="G18651">
        <f>VLOOKUP('Reactions (1) copy'!D18651,'ReactionTypes (1)'!B:D,3,0)</f>
        <v>20</v>
      </c>
      <c r="H18651" s="1">
        <v>44110.051898148151</v>
      </c>
      <c r="I18651" t="str">
        <f>VLOOKUP(B18651,'Content (1)'!B:F,4,0)</f>
        <v>education</v>
      </c>
    </row>
    <row r="18652" spans="1:9" x14ac:dyDescent="0.2">
      <c r="A18652">
        <v>18650</v>
      </c>
      <c r="B18652" t="s">
        <v>1181</v>
      </c>
      <c r="C18652" t="str">
        <f>VLOOKUP(B18652,'Content (1)'!B:E,2,0)</f>
        <v>56b8948a-68bd-425f-b842-eabe6bcfacca</v>
      </c>
      <c r="D18652" t="s">
        <v>15</v>
      </c>
      <c r="E18652" t="str">
        <f>VLOOKUP(D18652,'ReactionTypes (1)'!B:D,2,0)</f>
        <v>neutral</v>
      </c>
      <c r="F18652" t="str">
        <f>VLOOKUP(B18652,'Content (1)'!B:E,3,0)</f>
        <v>photo</v>
      </c>
      <c r="G18652">
        <f>VLOOKUP('Reactions (1) copy'!D18652,'ReactionTypes (1)'!B:D,3,0)</f>
        <v>35</v>
      </c>
      <c r="H18652" s="1">
        <v>44180.074548611112</v>
      </c>
      <c r="I18652" t="str">
        <f>VLOOKUP(B18652,'Content (1)'!B:F,4,0)</f>
        <v>education</v>
      </c>
    </row>
    <row r="18653" spans="1:9" x14ac:dyDescent="0.2">
      <c r="A18653">
        <v>18651</v>
      </c>
      <c r="B18653" t="s">
        <v>1181</v>
      </c>
      <c r="C18653" t="str">
        <f>VLOOKUP(B18653,'Content (1)'!B:E,2,0)</f>
        <v>56b8948a-68bd-425f-b842-eabe6bcfacca</v>
      </c>
      <c r="D18653" t="s">
        <v>27</v>
      </c>
      <c r="E18653" t="str">
        <f>VLOOKUP(D18653,'ReactionTypes (1)'!B:D,2,0)</f>
        <v>positive</v>
      </c>
      <c r="F18653" t="str">
        <f>VLOOKUP(B18653,'Content (1)'!B:E,3,0)</f>
        <v>photo</v>
      </c>
      <c r="G18653">
        <f>VLOOKUP('Reactions (1) copy'!D18653,'ReactionTypes (1)'!B:D,3,0)</f>
        <v>75</v>
      </c>
      <c r="H18653" s="1">
        <v>44223.768831018519</v>
      </c>
      <c r="I18653" t="str">
        <f>VLOOKUP(B18653,'Content (1)'!B:F,4,0)</f>
        <v>education</v>
      </c>
    </row>
    <row r="18654" spans="1:9" x14ac:dyDescent="0.2">
      <c r="A18654">
        <v>18652</v>
      </c>
      <c r="B18654" t="s">
        <v>1181</v>
      </c>
      <c r="C18654" t="str">
        <f>VLOOKUP(B18654,'Content (1)'!B:E,2,0)</f>
        <v>56b8948a-68bd-425f-b842-eabe6bcfacca</v>
      </c>
      <c r="D18654" t="s">
        <v>13</v>
      </c>
      <c r="E18654" t="str">
        <f>VLOOKUP(D18654,'ReactionTypes (1)'!B:D,2,0)</f>
        <v>positive</v>
      </c>
      <c r="F18654" t="str">
        <f>VLOOKUP(B18654,'Content (1)'!B:E,3,0)</f>
        <v>photo</v>
      </c>
      <c r="G18654">
        <f>VLOOKUP('Reactions (1) copy'!D18654,'ReactionTypes (1)'!B:D,3,0)</f>
        <v>30</v>
      </c>
      <c r="H18654" s="1">
        <v>44021.382106481484</v>
      </c>
      <c r="I18654" t="str">
        <f>VLOOKUP(B18654,'Content (1)'!B:F,4,0)</f>
        <v>education</v>
      </c>
    </row>
    <row r="18655" spans="1:9" x14ac:dyDescent="0.2">
      <c r="A18655">
        <v>18653</v>
      </c>
      <c r="B18655" t="s">
        <v>1181</v>
      </c>
      <c r="C18655" t="str">
        <f>VLOOKUP(B18655,'Content (1)'!B:E,2,0)</f>
        <v>56b8948a-68bd-425f-b842-eabe6bcfacca</v>
      </c>
      <c r="D18655" t="s">
        <v>10</v>
      </c>
      <c r="E18655" t="str">
        <f>VLOOKUP(D18655,'ReactionTypes (1)'!B:D,2,0)</f>
        <v>negative</v>
      </c>
      <c r="F18655" t="str">
        <f>VLOOKUP(B18655,'Content (1)'!B:E,3,0)</f>
        <v>photo</v>
      </c>
      <c r="G18655">
        <f>VLOOKUP('Reactions (1) copy'!D18655,'ReactionTypes (1)'!B:D,3,0)</f>
        <v>15</v>
      </c>
      <c r="H18655" s="1">
        <v>44283.948425925926</v>
      </c>
      <c r="I18655" t="str">
        <f>VLOOKUP(B18655,'Content (1)'!B:F,4,0)</f>
        <v>education</v>
      </c>
    </row>
    <row r="18656" spans="1:9" x14ac:dyDescent="0.2">
      <c r="A18656">
        <v>18654</v>
      </c>
      <c r="B18656" t="s">
        <v>1181</v>
      </c>
      <c r="C18656" t="str">
        <f>VLOOKUP(B18656,'Content (1)'!B:E,2,0)</f>
        <v>56b8948a-68bd-425f-b842-eabe6bcfacca</v>
      </c>
      <c r="D18656" t="s">
        <v>21</v>
      </c>
      <c r="E18656" t="str">
        <f>VLOOKUP(D18656,'ReactionTypes (1)'!B:D,2,0)</f>
        <v>positive</v>
      </c>
      <c r="F18656" t="str">
        <f>VLOOKUP(B18656,'Content (1)'!B:E,3,0)</f>
        <v>photo</v>
      </c>
      <c r="G18656">
        <f>VLOOKUP('Reactions (1) copy'!D18656,'ReactionTypes (1)'!B:D,3,0)</f>
        <v>65</v>
      </c>
      <c r="H18656" s="1">
        <v>44299.115011574075</v>
      </c>
      <c r="I18656" t="str">
        <f>VLOOKUP(B18656,'Content (1)'!B:F,4,0)</f>
        <v>education</v>
      </c>
    </row>
    <row r="18657" spans="1:9" x14ac:dyDescent="0.2">
      <c r="A18657">
        <v>18655</v>
      </c>
      <c r="B18657" t="s">
        <v>1181</v>
      </c>
      <c r="C18657" t="str">
        <f>VLOOKUP(B18657,'Content (1)'!B:E,2,0)</f>
        <v>56b8948a-68bd-425f-b842-eabe6bcfacca</v>
      </c>
      <c r="D18657" t="s">
        <v>33</v>
      </c>
      <c r="E18657" t="str">
        <f>VLOOKUP(D18657,'ReactionTypes (1)'!B:D,2,0)</f>
        <v>negative</v>
      </c>
      <c r="F18657" t="str">
        <f>VLOOKUP(B18657,'Content (1)'!B:E,3,0)</f>
        <v>photo</v>
      </c>
      <c r="G18657">
        <f>VLOOKUP('Reactions (1) copy'!D18657,'ReactionTypes (1)'!B:D,3,0)</f>
        <v>12</v>
      </c>
      <c r="H18657" s="1">
        <v>44136.003553240742</v>
      </c>
      <c r="I18657" t="str">
        <f>VLOOKUP(B18657,'Content (1)'!B:F,4,0)</f>
        <v>education</v>
      </c>
    </row>
    <row r="18658" spans="1:9" x14ac:dyDescent="0.2">
      <c r="A18658">
        <v>18656</v>
      </c>
      <c r="B18658" t="s">
        <v>1181</v>
      </c>
      <c r="C18658" t="str">
        <f>VLOOKUP(B18658,'Content (1)'!B:E,2,0)</f>
        <v>56b8948a-68bd-425f-b842-eabe6bcfacca</v>
      </c>
      <c r="D18658" t="s">
        <v>13</v>
      </c>
      <c r="E18658" t="str">
        <f>VLOOKUP(D18658,'ReactionTypes (1)'!B:D,2,0)</f>
        <v>positive</v>
      </c>
      <c r="F18658" t="str">
        <f>VLOOKUP(B18658,'Content (1)'!B:E,3,0)</f>
        <v>photo</v>
      </c>
      <c r="G18658">
        <f>VLOOKUP('Reactions (1) copy'!D18658,'ReactionTypes (1)'!B:D,3,0)</f>
        <v>30</v>
      </c>
      <c r="H18658" s="1">
        <v>44115.904953703706</v>
      </c>
      <c r="I18658" t="str">
        <f>VLOOKUP(B18658,'Content (1)'!B:F,4,0)</f>
        <v>education</v>
      </c>
    </row>
    <row r="18659" spans="1:9" x14ac:dyDescent="0.2">
      <c r="A18659">
        <v>18657</v>
      </c>
      <c r="B18659" t="s">
        <v>1181</v>
      </c>
      <c r="C18659" t="str">
        <f>VLOOKUP(B18659,'Content (1)'!B:E,2,0)</f>
        <v>56b8948a-68bd-425f-b842-eabe6bcfacca</v>
      </c>
      <c r="D18659" t="s">
        <v>6</v>
      </c>
      <c r="E18659" t="str">
        <f>VLOOKUP(D18659,'ReactionTypes (1)'!B:D,2,0)</f>
        <v>negative</v>
      </c>
      <c r="F18659" t="str">
        <f>VLOOKUP(B18659,'Content (1)'!B:E,3,0)</f>
        <v>photo</v>
      </c>
      <c r="G18659">
        <f>VLOOKUP('Reactions (1) copy'!D18659,'ReactionTypes (1)'!B:D,3,0)</f>
        <v>0</v>
      </c>
      <c r="H18659" s="1">
        <v>44167.355405092596</v>
      </c>
      <c r="I18659" t="str">
        <f>VLOOKUP(B18659,'Content (1)'!B:F,4,0)</f>
        <v>education</v>
      </c>
    </row>
    <row r="18660" spans="1:9" x14ac:dyDescent="0.2">
      <c r="A18660">
        <v>18658</v>
      </c>
      <c r="B18660" t="s">
        <v>1181</v>
      </c>
      <c r="C18660" t="str">
        <f>VLOOKUP(B18660,'Content (1)'!B:E,2,0)</f>
        <v>56b8948a-68bd-425f-b842-eabe6bcfacca</v>
      </c>
      <c r="D18660" t="s">
        <v>50</v>
      </c>
      <c r="E18660" t="str">
        <f>VLOOKUP(D18660,'ReactionTypes (1)'!B:D,2,0)</f>
        <v>positive</v>
      </c>
      <c r="F18660" t="str">
        <f>VLOOKUP(B18660,'Content (1)'!B:E,3,0)</f>
        <v>photo</v>
      </c>
      <c r="G18660">
        <f>VLOOKUP('Reactions (1) copy'!D18660,'ReactionTypes (1)'!B:D,3,0)</f>
        <v>70</v>
      </c>
      <c r="H18660" s="1">
        <v>44074.550474537034</v>
      </c>
      <c r="I18660" t="str">
        <f>VLOOKUP(B18660,'Content (1)'!B:F,4,0)</f>
        <v>education</v>
      </c>
    </row>
    <row r="18661" spans="1:9" x14ac:dyDescent="0.2">
      <c r="A18661">
        <v>18659</v>
      </c>
      <c r="B18661" t="s">
        <v>1181</v>
      </c>
      <c r="C18661" t="str">
        <f>VLOOKUP(B18661,'Content (1)'!B:E,2,0)</f>
        <v>56b8948a-68bd-425f-b842-eabe6bcfacca</v>
      </c>
      <c r="D18661" t="s">
        <v>13</v>
      </c>
      <c r="E18661" t="str">
        <f>VLOOKUP(D18661,'ReactionTypes (1)'!B:D,2,0)</f>
        <v>positive</v>
      </c>
      <c r="F18661" t="str">
        <f>VLOOKUP(B18661,'Content (1)'!B:E,3,0)</f>
        <v>photo</v>
      </c>
      <c r="G18661">
        <f>VLOOKUP('Reactions (1) copy'!D18661,'ReactionTypes (1)'!B:D,3,0)</f>
        <v>30</v>
      </c>
      <c r="H18661" s="1">
        <v>44141.533449074072</v>
      </c>
      <c r="I18661" t="str">
        <f>VLOOKUP(B18661,'Content (1)'!B:F,4,0)</f>
        <v>education</v>
      </c>
    </row>
    <row r="18662" spans="1:9" x14ac:dyDescent="0.2">
      <c r="A18662">
        <v>18660</v>
      </c>
      <c r="B18662" t="s">
        <v>1181</v>
      </c>
      <c r="C18662" t="str">
        <f>VLOOKUP(B18662,'Content (1)'!B:E,2,0)</f>
        <v>56b8948a-68bd-425f-b842-eabe6bcfacca</v>
      </c>
      <c r="D18662" t="s">
        <v>15</v>
      </c>
      <c r="E18662" t="str">
        <f>VLOOKUP(D18662,'ReactionTypes (1)'!B:D,2,0)</f>
        <v>neutral</v>
      </c>
      <c r="F18662" t="str">
        <f>VLOOKUP(B18662,'Content (1)'!B:E,3,0)</f>
        <v>photo</v>
      </c>
      <c r="G18662">
        <f>VLOOKUP('Reactions (1) copy'!D18662,'ReactionTypes (1)'!B:D,3,0)</f>
        <v>35</v>
      </c>
      <c r="H18662" s="1">
        <v>44041.409189814818</v>
      </c>
      <c r="I18662" t="str">
        <f>VLOOKUP(B18662,'Content (1)'!B:F,4,0)</f>
        <v>education</v>
      </c>
    </row>
    <row r="18663" spans="1:9" x14ac:dyDescent="0.2">
      <c r="A18663">
        <v>18661</v>
      </c>
      <c r="B18663" t="s">
        <v>1181</v>
      </c>
      <c r="C18663" t="str">
        <f>VLOOKUP(B18663,'Content (1)'!B:E,2,0)</f>
        <v>56b8948a-68bd-425f-b842-eabe6bcfacca</v>
      </c>
      <c r="D18663" t="s">
        <v>50</v>
      </c>
      <c r="E18663" t="str">
        <f>VLOOKUP(D18663,'ReactionTypes (1)'!B:D,2,0)</f>
        <v>positive</v>
      </c>
      <c r="F18663" t="str">
        <f>VLOOKUP(B18663,'Content (1)'!B:E,3,0)</f>
        <v>photo</v>
      </c>
      <c r="G18663">
        <f>VLOOKUP('Reactions (1) copy'!D18663,'ReactionTypes (1)'!B:D,3,0)</f>
        <v>70</v>
      </c>
      <c r="H18663" s="1">
        <v>44021.625555555554</v>
      </c>
      <c r="I18663" t="str">
        <f>VLOOKUP(B18663,'Content (1)'!B:F,4,0)</f>
        <v>education</v>
      </c>
    </row>
    <row r="18664" spans="1:9" x14ac:dyDescent="0.2">
      <c r="A18664">
        <v>18662</v>
      </c>
      <c r="B18664" t="s">
        <v>1181</v>
      </c>
      <c r="C18664" t="str">
        <f>VLOOKUP(B18664,'Content (1)'!B:E,2,0)</f>
        <v>56b8948a-68bd-425f-b842-eabe6bcfacca</v>
      </c>
      <c r="D18664" t="s">
        <v>17</v>
      </c>
      <c r="E18664" t="str">
        <f>VLOOKUP(D18664,'ReactionTypes (1)'!B:D,2,0)</f>
        <v>positive</v>
      </c>
      <c r="F18664" t="str">
        <f>VLOOKUP(B18664,'Content (1)'!B:E,3,0)</f>
        <v>photo</v>
      </c>
      <c r="G18664">
        <f>VLOOKUP('Reactions (1) copy'!D18664,'ReactionTypes (1)'!B:D,3,0)</f>
        <v>70</v>
      </c>
      <c r="H18664" s="1">
        <v>44097.70815972222</v>
      </c>
      <c r="I18664" t="str">
        <f>VLOOKUP(B18664,'Content (1)'!B:F,4,0)</f>
        <v>education</v>
      </c>
    </row>
    <row r="18665" spans="1:9" x14ac:dyDescent="0.2">
      <c r="A18665">
        <v>18663</v>
      </c>
      <c r="B18665" t="s">
        <v>1181</v>
      </c>
      <c r="C18665" t="str">
        <f>VLOOKUP(B18665,'Content (1)'!B:E,2,0)</f>
        <v>56b8948a-68bd-425f-b842-eabe6bcfacca</v>
      </c>
      <c r="D18665" t="s">
        <v>21</v>
      </c>
      <c r="E18665" t="str">
        <f>VLOOKUP(D18665,'ReactionTypes (1)'!B:D,2,0)</f>
        <v>positive</v>
      </c>
      <c r="F18665" t="str">
        <f>VLOOKUP(B18665,'Content (1)'!B:E,3,0)</f>
        <v>photo</v>
      </c>
      <c r="G18665">
        <f>VLOOKUP('Reactions (1) copy'!D18665,'ReactionTypes (1)'!B:D,3,0)</f>
        <v>65</v>
      </c>
      <c r="H18665" s="1">
        <v>44233.049479166664</v>
      </c>
      <c r="I18665" t="str">
        <f>VLOOKUP(B18665,'Content (1)'!B:F,4,0)</f>
        <v>education</v>
      </c>
    </row>
    <row r="18666" spans="1:9" x14ac:dyDescent="0.2">
      <c r="A18666">
        <v>18664</v>
      </c>
      <c r="B18666" t="s">
        <v>1181</v>
      </c>
      <c r="C18666" t="str">
        <f>VLOOKUP(B18666,'Content (1)'!B:E,2,0)</f>
        <v>56b8948a-68bd-425f-b842-eabe6bcfacca</v>
      </c>
      <c r="D18666" t="s">
        <v>19</v>
      </c>
      <c r="E18666" t="str">
        <f>VLOOKUP(D18666,'ReactionTypes (1)'!B:D,2,0)</f>
        <v>negative</v>
      </c>
      <c r="F18666" t="str">
        <f>VLOOKUP(B18666,'Content (1)'!B:E,3,0)</f>
        <v>photo</v>
      </c>
      <c r="G18666">
        <f>VLOOKUP('Reactions (1) copy'!D18666,'ReactionTypes (1)'!B:D,3,0)</f>
        <v>5</v>
      </c>
      <c r="H18666" s="1">
        <v>44094.990879629629</v>
      </c>
      <c r="I18666" t="str">
        <f>VLOOKUP(B18666,'Content (1)'!B:F,4,0)</f>
        <v>education</v>
      </c>
    </row>
    <row r="18667" spans="1:9" x14ac:dyDescent="0.2">
      <c r="A18667">
        <v>18665</v>
      </c>
      <c r="B18667" t="s">
        <v>1181</v>
      </c>
      <c r="C18667" t="str">
        <f>VLOOKUP(B18667,'Content (1)'!B:E,2,0)</f>
        <v>56b8948a-68bd-425f-b842-eabe6bcfacca</v>
      </c>
      <c r="D18667" t="s">
        <v>35</v>
      </c>
      <c r="E18667" t="str">
        <f>VLOOKUP(D18667,'ReactionTypes (1)'!B:D,2,0)</f>
        <v>positive</v>
      </c>
      <c r="F18667" t="str">
        <f>VLOOKUP(B18667,'Content (1)'!B:E,3,0)</f>
        <v>photo</v>
      </c>
      <c r="G18667">
        <f>VLOOKUP('Reactions (1) copy'!D18667,'ReactionTypes (1)'!B:D,3,0)</f>
        <v>50</v>
      </c>
      <c r="H18667" s="1">
        <v>44144.880185185182</v>
      </c>
      <c r="I18667" t="str">
        <f>VLOOKUP(B18667,'Content (1)'!B:F,4,0)</f>
        <v>education</v>
      </c>
    </row>
    <row r="18668" spans="1:9" x14ac:dyDescent="0.2">
      <c r="A18668">
        <v>18666</v>
      </c>
      <c r="B18668" t="s">
        <v>1181</v>
      </c>
      <c r="C18668" t="str">
        <f>VLOOKUP(B18668,'Content (1)'!B:E,2,0)</f>
        <v>56b8948a-68bd-425f-b842-eabe6bcfacca</v>
      </c>
      <c r="D18668" t="s">
        <v>19</v>
      </c>
      <c r="E18668" t="str">
        <f>VLOOKUP(D18668,'ReactionTypes (1)'!B:D,2,0)</f>
        <v>negative</v>
      </c>
      <c r="F18668" t="str">
        <f>VLOOKUP(B18668,'Content (1)'!B:E,3,0)</f>
        <v>photo</v>
      </c>
      <c r="G18668">
        <f>VLOOKUP('Reactions (1) copy'!D18668,'ReactionTypes (1)'!B:D,3,0)</f>
        <v>5</v>
      </c>
      <c r="H18668" s="1">
        <v>44070.936782407407</v>
      </c>
      <c r="I18668" t="str">
        <f>VLOOKUP(B18668,'Content (1)'!B:F,4,0)</f>
        <v>education</v>
      </c>
    </row>
    <row r="18669" spans="1:9" x14ac:dyDescent="0.2">
      <c r="A18669">
        <v>18667</v>
      </c>
      <c r="B18669" t="s">
        <v>1181</v>
      </c>
      <c r="C18669" t="str">
        <f>VLOOKUP(B18669,'Content (1)'!B:E,2,0)</f>
        <v>56b8948a-68bd-425f-b842-eabe6bcfacca</v>
      </c>
      <c r="D18669" t="s">
        <v>50</v>
      </c>
      <c r="E18669" t="str">
        <f>VLOOKUP(D18669,'ReactionTypes (1)'!B:D,2,0)</f>
        <v>positive</v>
      </c>
      <c r="F18669" t="str">
        <f>VLOOKUP(B18669,'Content (1)'!B:E,3,0)</f>
        <v>photo</v>
      </c>
      <c r="G18669">
        <f>VLOOKUP('Reactions (1) copy'!D18669,'ReactionTypes (1)'!B:D,3,0)</f>
        <v>70</v>
      </c>
      <c r="H18669" s="1">
        <v>44177.44091435185</v>
      </c>
      <c r="I18669" t="str">
        <f>VLOOKUP(B18669,'Content (1)'!B:F,4,0)</f>
        <v>education</v>
      </c>
    </row>
    <row r="18670" spans="1:9" x14ac:dyDescent="0.2">
      <c r="A18670">
        <v>18668</v>
      </c>
      <c r="B18670" t="s">
        <v>1182</v>
      </c>
      <c r="C18670" t="str">
        <f>VLOOKUP(B18670,'Content (1)'!B:E,2,0)</f>
        <v>b827588c-31b2-47f3-916a-a1dbf7987f50</v>
      </c>
      <c r="E18670" t="e">
        <f>VLOOKUP(D18670,'ReactionTypes (1)'!B:D,2,0)</f>
        <v>#N/A</v>
      </c>
      <c r="F18670" t="str">
        <f>VLOOKUP(B18670,'Content (1)'!B:E,3,0)</f>
        <v>audio</v>
      </c>
      <c r="G18670" t="e">
        <f>VLOOKUP('Reactions (1) copy'!D18670,'ReactionTypes (1)'!B:D,3,0)</f>
        <v>#N/A</v>
      </c>
      <c r="H18670" s="1">
        <v>44100.376620370371</v>
      </c>
      <c r="I18670" t="str">
        <f>VLOOKUP(B18670,'Content (1)'!B:F,4,0)</f>
        <v>technology</v>
      </c>
    </row>
    <row r="18671" spans="1:9" x14ac:dyDescent="0.2">
      <c r="A18671">
        <v>18669</v>
      </c>
      <c r="B18671" t="s">
        <v>1182</v>
      </c>
      <c r="C18671" t="str">
        <f>VLOOKUP(B18671,'Content (1)'!B:E,2,0)</f>
        <v>b827588c-31b2-47f3-916a-a1dbf7987f50</v>
      </c>
      <c r="D18671" t="s">
        <v>23</v>
      </c>
      <c r="E18671" t="str">
        <f>VLOOKUP(D18671,'ReactionTypes (1)'!B:D,2,0)</f>
        <v>neutral</v>
      </c>
      <c r="F18671" t="str">
        <f>VLOOKUP(B18671,'Content (1)'!B:E,3,0)</f>
        <v>audio</v>
      </c>
      <c r="G18671">
        <f>VLOOKUP('Reactions (1) copy'!D18671,'ReactionTypes (1)'!B:D,3,0)</f>
        <v>20</v>
      </c>
      <c r="H18671" s="1">
        <v>44346.322523148148</v>
      </c>
      <c r="I18671" t="str">
        <f>VLOOKUP(B18671,'Content (1)'!B:F,4,0)</f>
        <v>technology</v>
      </c>
    </row>
    <row r="18672" spans="1:9" x14ac:dyDescent="0.2">
      <c r="A18672">
        <v>18670</v>
      </c>
      <c r="B18672" t="s">
        <v>1182</v>
      </c>
      <c r="C18672" t="str">
        <f>VLOOKUP(B18672,'Content (1)'!B:E,2,0)</f>
        <v>b827588c-31b2-47f3-916a-a1dbf7987f50</v>
      </c>
      <c r="D18672" t="s">
        <v>70</v>
      </c>
      <c r="E18672" t="str">
        <f>VLOOKUP(D18672,'ReactionTypes (1)'!B:D,2,0)</f>
        <v>positive</v>
      </c>
      <c r="F18672" t="str">
        <f>VLOOKUP(B18672,'Content (1)'!B:E,3,0)</f>
        <v>audio</v>
      </c>
      <c r="G18672">
        <f>VLOOKUP('Reactions (1) copy'!D18672,'ReactionTypes (1)'!B:D,3,0)</f>
        <v>72</v>
      </c>
      <c r="H18672" s="1">
        <v>44160.761412037034</v>
      </c>
      <c r="I18672" t="str">
        <f>VLOOKUP(B18672,'Content (1)'!B:F,4,0)</f>
        <v>technology</v>
      </c>
    </row>
    <row r="18673" spans="1:9" x14ac:dyDescent="0.2">
      <c r="A18673">
        <v>18671</v>
      </c>
      <c r="B18673" t="s">
        <v>1182</v>
      </c>
      <c r="C18673" t="str">
        <f>VLOOKUP(B18673,'Content (1)'!B:E,2,0)</f>
        <v>b827588c-31b2-47f3-916a-a1dbf7987f50</v>
      </c>
      <c r="D18673" t="s">
        <v>17</v>
      </c>
      <c r="E18673" t="str">
        <f>VLOOKUP(D18673,'ReactionTypes (1)'!B:D,2,0)</f>
        <v>positive</v>
      </c>
      <c r="F18673" t="str">
        <f>VLOOKUP(B18673,'Content (1)'!B:E,3,0)</f>
        <v>audio</v>
      </c>
      <c r="G18673">
        <f>VLOOKUP('Reactions (1) copy'!D18673,'ReactionTypes (1)'!B:D,3,0)</f>
        <v>70</v>
      </c>
      <c r="H18673" s="1">
        <v>44300.116666666669</v>
      </c>
      <c r="I18673" t="str">
        <f>VLOOKUP(B18673,'Content (1)'!B:F,4,0)</f>
        <v>technology</v>
      </c>
    </row>
    <row r="18674" spans="1:9" x14ac:dyDescent="0.2">
      <c r="A18674">
        <v>18672</v>
      </c>
      <c r="B18674" t="s">
        <v>1182</v>
      </c>
      <c r="C18674" t="str">
        <f>VLOOKUP(B18674,'Content (1)'!B:E,2,0)</f>
        <v>b827588c-31b2-47f3-916a-a1dbf7987f50</v>
      </c>
      <c r="D18674" t="s">
        <v>33</v>
      </c>
      <c r="E18674" t="str">
        <f>VLOOKUP(D18674,'ReactionTypes (1)'!B:D,2,0)</f>
        <v>negative</v>
      </c>
      <c r="F18674" t="str">
        <f>VLOOKUP(B18674,'Content (1)'!B:E,3,0)</f>
        <v>audio</v>
      </c>
      <c r="G18674">
        <f>VLOOKUP('Reactions (1) copy'!D18674,'ReactionTypes (1)'!B:D,3,0)</f>
        <v>12</v>
      </c>
      <c r="H18674" s="1">
        <v>44074.359467592592</v>
      </c>
      <c r="I18674" t="str">
        <f>VLOOKUP(B18674,'Content (1)'!B:F,4,0)</f>
        <v>technology</v>
      </c>
    </row>
    <row r="18675" spans="1:9" x14ac:dyDescent="0.2">
      <c r="A18675">
        <v>18673</v>
      </c>
      <c r="B18675" t="s">
        <v>1182</v>
      </c>
      <c r="C18675" t="str">
        <f>VLOOKUP(B18675,'Content (1)'!B:E,2,0)</f>
        <v>b827588c-31b2-47f3-916a-a1dbf7987f50</v>
      </c>
      <c r="D18675" t="s">
        <v>50</v>
      </c>
      <c r="E18675" t="str">
        <f>VLOOKUP(D18675,'ReactionTypes (1)'!B:D,2,0)</f>
        <v>positive</v>
      </c>
      <c r="F18675" t="str">
        <f>VLOOKUP(B18675,'Content (1)'!B:E,3,0)</f>
        <v>audio</v>
      </c>
      <c r="G18675">
        <f>VLOOKUP('Reactions (1) copy'!D18675,'ReactionTypes (1)'!B:D,3,0)</f>
        <v>70</v>
      </c>
      <c r="H18675" s="1">
        <v>44332.763726851852</v>
      </c>
      <c r="I18675" t="str">
        <f>VLOOKUP(B18675,'Content (1)'!B:F,4,0)</f>
        <v>technology</v>
      </c>
    </row>
    <row r="18676" spans="1:9" x14ac:dyDescent="0.2">
      <c r="A18676">
        <v>18674</v>
      </c>
      <c r="B18676" t="s">
        <v>1182</v>
      </c>
      <c r="C18676" t="str">
        <f>VLOOKUP(B18676,'Content (1)'!B:E,2,0)</f>
        <v>b827588c-31b2-47f3-916a-a1dbf7987f50</v>
      </c>
      <c r="D18676" t="s">
        <v>10</v>
      </c>
      <c r="E18676" t="str">
        <f>VLOOKUP(D18676,'ReactionTypes (1)'!B:D,2,0)</f>
        <v>negative</v>
      </c>
      <c r="F18676" t="str">
        <f>VLOOKUP(B18676,'Content (1)'!B:E,3,0)</f>
        <v>audio</v>
      </c>
      <c r="G18676">
        <f>VLOOKUP('Reactions (1) copy'!D18676,'ReactionTypes (1)'!B:D,3,0)</f>
        <v>15</v>
      </c>
      <c r="H18676" s="1">
        <v>44033.630648148152</v>
      </c>
      <c r="I18676" t="str">
        <f>VLOOKUP(B18676,'Content (1)'!B:F,4,0)</f>
        <v>technology</v>
      </c>
    </row>
    <row r="18677" spans="1:9" x14ac:dyDescent="0.2">
      <c r="A18677">
        <v>18675</v>
      </c>
      <c r="B18677" t="s">
        <v>1182</v>
      </c>
      <c r="C18677" t="str">
        <f>VLOOKUP(B18677,'Content (1)'!B:E,2,0)</f>
        <v>b827588c-31b2-47f3-916a-a1dbf7987f50</v>
      </c>
      <c r="D18677" t="s">
        <v>13</v>
      </c>
      <c r="E18677" t="str">
        <f>VLOOKUP(D18677,'ReactionTypes (1)'!B:D,2,0)</f>
        <v>positive</v>
      </c>
      <c r="F18677" t="str">
        <f>VLOOKUP(B18677,'Content (1)'!B:E,3,0)</f>
        <v>audio</v>
      </c>
      <c r="G18677">
        <f>VLOOKUP('Reactions (1) copy'!D18677,'ReactionTypes (1)'!B:D,3,0)</f>
        <v>30</v>
      </c>
      <c r="H18677" s="1">
        <v>44246.588807870372</v>
      </c>
      <c r="I18677" t="str">
        <f>VLOOKUP(B18677,'Content (1)'!B:F,4,0)</f>
        <v>technology</v>
      </c>
    </row>
    <row r="18678" spans="1:9" x14ac:dyDescent="0.2">
      <c r="A18678">
        <v>18676</v>
      </c>
      <c r="B18678" t="s">
        <v>1182</v>
      </c>
      <c r="C18678" t="str">
        <f>VLOOKUP(B18678,'Content (1)'!B:E,2,0)</f>
        <v>b827588c-31b2-47f3-916a-a1dbf7987f50</v>
      </c>
      <c r="D18678" t="s">
        <v>17</v>
      </c>
      <c r="E18678" t="str">
        <f>VLOOKUP(D18678,'ReactionTypes (1)'!B:D,2,0)</f>
        <v>positive</v>
      </c>
      <c r="F18678" t="str">
        <f>VLOOKUP(B18678,'Content (1)'!B:E,3,0)</f>
        <v>audio</v>
      </c>
      <c r="G18678">
        <f>VLOOKUP('Reactions (1) copy'!D18678,'ReactionTypes (1)'!B:D,3,0)</f>
        <v>70</v>
      </c>
      <c r="H18678" s="1">
        <v>44063.157129629632</v>
      </c>
      <c r="I18678" t="str">
        <f>VLOOKUP(B18678,'Content (1)'!B:F,4,0)</f>
        <v>technology</v>
      </c>
    </row>
    <row r="18679" spans="1:9" x14ac:dyDescent="0.2">
      <c r="A18679">
        <v>18677</v>
      </c>
      <c r="B18679" t="s">
        <v>1182</v>
      </c>
      <c r="C18679" t="str">
        <f>VLOOKUP(B18679,'Content (1)'!B:E,2,0)</f>
        <v>b827588c-31b2-47f3-916a-a1dbf7987f50</v>
      </c>
      <c r="D18679" t="s">
        <v>27</v>
      </c>
      <c r="E18679" t="str">
        <f>VLOOKUP(D18679,'ReactionTypes (1)'!B:D,2,0)</f>
        <v>positive</v>
      </c>
      <c r="F18679" t="str">
        <f>VLOOKUP(B18679,'Content (1)'!B:E,3,0)</f>
        <v>audio</v>
      </c>
      <c r="G18679">
        <f>VLOOKUP('Reactions (1) copy'!D18679,'ReactionTypes (1)'!B:D,3,0)</f>
        <v>75</v>
      </c>
      <c r="H18679" s="1">
        <v>44337.226736111108</v>
      </c>
      <c r="I18679" t="str">
        <f>VLOOKUP(B18679,'Content (1)'!B:F,4,0)</f>
        <v>technology</v>
      </c>
    </row>
    <row r="18680" spans="1:9" x14ac:dyDescent="0.2">
      <c r="A18680">
        <v>18678</v>
      </c>
      <c r="B18680" t="s">
        <v>1182</v>
      </c>
      <c r="C18680" t="str">
        <f>VLOOKUP(B18680,'Content (1)'!B:E,2,0)</f>
        <v>b827588c-31b2-47f3-916a-a1dbf7987f50</v>
      </c>
      <c r="D18680" t="s">
        <v>30</v>
      </c>
      <c r="E18680" t="str">
        <f>VLOOKUP(D18680,'ReactionTypes (1)'!B:D,2,0)</f>
        <v>positive</v>
      </c>
      <c r="F18680" t="str">
        <f>VLOOKUP(B18680,'Content (1)'!B:E,3,0)</f>
        <v>audio</v>
      </c>
      <c r="G18680">
        <f>VLOOKUP('Reactions (1) copy'!D18680,'ReactionTypes (1)'!B:D,3,0)</f>
        <v>45</v>
      </c>
      <c r="H18680" s="1">
        <v>44323.91097222222</v>
      </c>
      <c r="I18680" t="str">
        <f>VLOOKUP(B18680,'Content (1)'!B:F,4,0)</f>
        <v>technology</v>
      </c>
    </row>
    <row r="18681" spans="1:9" x14ac:dyDescent="0.2">
      <c r="A18681">
        <v>18679</v>
      </c>
      <c r="B18681" t="s">
        <v>1182</v>
      </c>
      <c r="C18681" t="str">
        <f>VLOOKUP(B18681,'Content (1)'!B:E,2,0)</f>
        <v>b827588c-31b2-47f3-916a-a1dbf7987f50</v>
      </c>
      <c r="D18681" t="s">
        <v>23</v>
      </c>
      <c r="E18681" t="str">
        <f>VLOOKUP(D18681,'ReactionTypes (1)'!B:D,2,0)</f>
        <v>neutral</v>
      </c>
      <c r="F18681" t="str">
        <f>VLOOKUP(B18681,'Content (1)'!B:E,3,0)</f>
        <v>audio</v>
      </c>
      <c r="G18681">
        <f>VLOOKUP('Reactions (1) copy'!D18681,'ReactionTypes (1)'!B:D,3,0)</f>
        <v>20</v>
      </c>
      <c r="H18681" s="1">
        <v>44003.781273148146</v>
      </c>
      <c r="I18681" t="str">
        <f>VLOOKUP(B18681,'Content (1)'!B:F,4,0)</f>
        <v>technology</v>
      </c>
    </row>
    <row r="18682" spans="1:9" x14ac:dyDescent="0.2">
      <c r="A18682">
        <v>18680</v>
      </c>
      <c r="B18682" t="s">
        <v>1182</v>
      </c>
      <c r="C18682" t="str">
        <f>VLOOKUP(B18682,'Content (1)'!B:E,2,0)</f>
        <v>b827588c-31b2-47f3-916a-a1dbf7987f50</v>
      </c>
      <c r="D18682" t="s">
        <v>8</v>
      </c>
      <c r="E18682" t="str">
        <f>VLOOKUP(D18682,'ReactionTypes (1)'!B:D,2,0)</f>
        <v>negative</v>
      </c>
      <c r="F18682" t="str">
        <f>VLOOKUP(B18682,'Content (1)'!B:E,3,0)</f>
        <v>audio</v>
      </c>
      <c r="G18682">
        <f>VLOOKUP('Reactions (1) copy'!D18682,'ReactionTypes (1)'!B:D,3,0)</f>
        <v>10</v>
      </c>
      <c r="H18682" s="1">
        <v>44093.991041666668</v>
      </c>
      <c r="I18682" t="str">
        <f>VLOOKUP(B18682,'Content (1)'!B:F,4,0)</f>
        <v>technology</v>
      </c>
    </row>
    <row r="18683" spans="1:9" x14ac:dyDescent="0.2">
      <c r="A18683">
        <v>18681</v>
      </c>
      <c r="B18683" t="s">
        <v>1182</v>
      </c>
      <c r="C18683" t="str">
        <f>VLOOKUP(B18683,'Content (1)'!B:E,2,0)</f>
        <v>b827588c-31b2-47f3-916a-a1dbf7987f50</v>
      </c>
      <c r="D18683" t="s">
        <v>70</v>
      </c>
      <c r="E18683" t="str">
        <f>VLOOKUP(D18683,'ReactionTypes (1)'!B:D,2,0)</f>
        <v>positive</v>
      </c>
      <c r="F18683" t="str">
        <f>VLOOKUP(B18683,'Content (1)'!B:E,3,0)</f>
        <v>audio</v>
      </c>
      <c r="G18683">
        <f>VLOOKUP('Reactions (1) copy'!D18683,'ReactionTypes (1)'!B:D,3,0)</f>
        <v>72</v>
      </c>
      <c r="H18683" s="1">
        <v>44054.269490740742</v>
      </c>
      <c r="I18683" t="str">
        <f>VLOOKUP(B18683,'Content (1)'!B:F,4,0)</f>
        <v>technology</v>
      </c>
    </row>
    <row r="18684" spans="1:9" x14ac:dyDescent="0.2">
      <c r="A18684">
        <v>18682</v>
      </c>
      <c r="B18684" t="s">
        <v>1182</v>
      </c>
      <c r="C18684" t="str">
        <f>VLOOKUP(B18684,'Content (1)'!B:E,2,0)</f>
        <v>b827588c-31b2-47f3-916a-a1dbf7987f50</v>
      </c>
      <c r="D18684" t="s">
        <v>50</v>
      </c>
      <c r="E18684" t="str">
        <f>VLOOKUP(D18684,'ReactionTypes (1)'!B:D,2,0)</f>
        <v>positive</v>
      </c>
      <c r="F18684" t="str">
        <f>VLOOKUP(B18684,'Content (1)'!B:E,3,0)</f>
        <v>audio</v>
      </c>
      <c r="G18684">
        <f>VLOOKUP('Reactions (1) copy'!D18684,'ReactionTypes (1)'!B:D,3,0)</f>
        <v>70</v>
      </c>
      <c r="H18684" s="1">
        <v>44216.032407407409</v>
      </c>
      <c r="I18684" t="str">
        <f>VLOOKUP(B18684,'Content (1)'!B:F,4,0)</f>
        <v>technology</v>
      </c>
    </row>
    <row r="18685" spans="1:9" x14ac:dyDescent="0.2">
      <c r="A18685">
        <v>18683</v>
      </c>
      <c r="B18685" t="s">
        <v>1182</v>
      </c>
      <c r="C18685" t="str">
        <f>VLOOKUP(B18685,'Content (1)'!B:E,2,0)</f>
        <v>b827588c-31b2-47f3-916a-a1dbf7987f50</v>
      </c>
      <c r="D18685" t="s">
        <v>23</v>
      </c>
      <c r="E18685" t="str">
        <f>VLOOKUP(D18685,'ReactionTypes (1)'!B:D,2,0)</f>
        <v>neutral</v>
      </c>
      <c r="F18685" t="str">
        <f>VLOOKUP(B18685,'Content (1)'!B:E,3,0)</f>
        <v>audio</v>
      </c>
      <c r="G18685">
        <f>VLOOKUP('Reactions (1) copy'!D18685,'ReactionTypes (1)'!B:D,3,0)</f>
        <v>20</v>
      </c>
      <c r="H18685" s="1">
        <v>44127.037986111114</v>
      </c>
      <c r="I18685" t="str">
        <f>VLOOKUP(B18685,'Content (1)'!B:F,4,0)</f>
        <v>technology</v>
      </c>
    </row>
    <row r="18686" spans="1:9" x14ac:dyDescent="0.2">
      <c r="A18686">
        <v>18684</v>
      </c>
      <c r="B18686" t="s">
        <v>1182</v>
      </c>
      <c r="C18686" t="str">
        <f>VLOOKUP(B18686,'Content (1)'!B:E,2,0)</f>
        <v>b827588c-31b2-47f3-916a-a1dbf7987f50</v>
      </c>
      <c r="D18686" t="s">
        <v>10</v>
      </c>
      <c r="E18686" t="str">
        <f>VLOOKUP(D18686,'ReactionTypes (1)'!B:D,2,0)</f>
        <v>negative</v>
      </c>
      <c r="F18686" t="str">
        <f>VLOOKUP(B18686,'Content (1)'!B:E,3,0)</f>
        <v>audio</v>
      </c>
      <c r="G18686">
        <f>VLOOKUP('Reactions (1) copy'!D18686,'ReactionTypes (1)'!B:D,3,0)</f>
        <v>15</v>
      </c>
      <c r="H18686" s="1">
        <v>44247.468148148146</v>
      </c>
      <c r="I18686" t="str">
        <f>VLOOKUP(B18686,'Content (1)'!B:F,4,0)</f>
        <v>technology</v>
      </c>
    </row>
    <row r="18687" spans="1:9" x14ac:dyDescent="0.2">
      <c r="A18687">
        <v>18685</v>
      </c>
      <c r="B18687" t="s">
        <v>1182</v>
      </c>
      <c r="C18687" t="str">
        <f>VLOOKUP(B18687,'Content (1)'!B:E,2,0)</f>
        <v>b827588c-31b2-47f3-916a-a1dbf7987f50</v>
      </c>
      <c r="D18687" t="s">
        <v>37</v>
      </c>
      <c r="E18687" t="str">
        <f>VLOOKUP(D18687,'ReactionTypes (1)'!B:D,2,0)</f>
        <v>positive</v>
      </c>
      <c r="F18687" t="str">
        <f>VLOOKUP(B18687,'Content (1)'!B:E,3,0)</f>
        <v>audio</v>
      </c>
      <c r="G18687">
        <f>VLOOKUP('Reactions (1) copy'!D18687,'ReactionTypes (1)'!B:D,3,0)</f>
        <v>60</v>
      </c>
      <c r="H18687" s="1">
        <v>44321.62709490741</v>
      </c>
      <c r="I18687" t="str">
        <f>VLOOKUP(B18687,'Content (1)'!B:F,4,0)</f>
        <v>technology</v>
      </c>
    </row>
    <row r="18688" spans="1:9" x14ac:dyDescent="0.2">
      <c r="A18688">
        <v>18686</v>
      </c>
      <c r="B18688" t="s">
        <v>1182</v>
      </c>
      <c r="C18688" t="str">
        <f>VLOOKUP(B18688,'Content (1)'!B:E,2,0)</f>
        <v>b827588c-31b2-47f3-916a-a1dbf7987f50</v>
      </c>
      <c r="D18688" t="s">
        <v>8</v>
      </c>
      <c r="E18688" t="str">
        <f>VLOOKUP(D18688,'ReactionTypes (1)'!B:D,2,0)</f>
        <v>negative</v>
      </c>
      <c r="F18688" t="str">
        <f>VLOOKUP(B18688,'Content (1)'!B:E,3,0)</f>
        <v>audio</v>
      </c>
      <c r="G18688">
        <f>VLOOKUP('Reactions (1) copy'!D18688,'ReactionTypes (1)'!B:D,3,0)</f>
        <v>10</v>
      </c>
      <c r="H18688" s="1">
        <v>44059.270995370367</v>
      </c>
      <c r="I18688" t="str">
        <f>VLOOKUP(B18688,'Content (1)'!B:F,4,0)</f>
        <v>technology</v>
      </c>
    </row>
    <row r="18689" spans="1:9" x14ac:dyDescent="0.2">
      <c r="A18689">
        <v>18687</v>
      </c>
      <c r="B18689" t="s">
        <v>1182</v>
      </c>
      <c r="C18689" t="str">
        <f>VLOOKUP(B18689,'Content (1)'!B:E,2,0)</f>
        <v>b827588c-31b2-47f3-916a-a1dbf7987f50</v>
      </c>
      <c r="D18689" t="s">
        <v>21</v>
      </c>
      <c r="E18689" t="str">
        <f>VLOOKUP(D18689,'ReactionTypes (1)'!B:D,2,0)</f>
        <v>positive</v>
      </c>
      <c r="F18689" t="str">
        <f>VLOOKUP(B18689,'Content (1)'!B:E,3,0)</f>
        <v>audio</v>
      </c>
      <c r="G18689">
        <f>VLOOKUP('Reactions (1) copy'!D18689,'ReactionTypes (1)'!B:D,3,0)</f>
        <v>65</v>
      </c>
      <c r="H18689" s="1">
        <v>44157.604699074072</v>
      </c>
      <c r="I18689" t="str">
        <f>VLOOKUP(B18689,'Content (1)'!B:F,4,0)</f>
        <v>technology</v>
      </c>
    </row>
    <row r="18690" spans="1:9" x14ac:dyDescent="0.2">
      <c r="A18690">
        <v>18688</v>
      </c>
      <c r="B18690" t="s">
        <v>1182</v>
      </c>
      <c r="C18690" t="str">
        <f>VLOOKUP(B18690,'Content (1)'!B:E,2,0)</f>
        <v>b827588c-31b2-47f3-916a-a1dbf7987f50</v>
      </c>
      <c r="D18690" t="s">
        <v>13</v>
      </c>
      <c r="E18690" t="str">
        <f>VLOOKUP(D18690,'ReactionTypes (1)'!B:D,2,0)</f>
        <v>positive</v>
      </c>
      <c r="F18690" t="str">
        <f>VLOOKUP(B18690,'Content (1)'!B:E,3,0)</f>
        <v>audio</v>
      </c>
      <c r="G18690">
        <f>VLOOKUP('Reactions (1) copy'!D18690,'ReactionTypes (1)'!B:D,3,0)</f>
        <v>30</v>
      </c>
      <c r="H18690" s="1">
        <v>44240.031377314815</v>
      </c>
      <c r="I18690" t="str">
        <f>VLOOKUP(B18690,'Content (1)'!B:F,4,0)</f>
        <v>technology</v>
      </c>
    </row>
    <row r="18691" spans="1:9" x14ac:dyDescent="0.2">
      <c r="A18691">
        <v>18689</v>
      </c>
      <c r="B18691" t="s">
        <v>1182</v>
      </c>
      <c r="C18691" t="str">
        <f>VLOOKUP(B18691,'Content (1)'!B:E,2,0)</f>
        <v>b827588c-31b2-47f3-916a-a1dbf7987f50</v>
      </c>
      <c r="D18691" t="s">
        <v>15</v>
      </c>
      <c r="E18691" t="str">
        <f>VLOOKUP(D18691,'ReactionTypes (1)'!B:D,2,0)</f>
        <v>neutral</v>
      </c>
      <c r="F18691" t="str">
        <f>VLOOKUP(B18691,'Content (1)'!B:E,3,0)</f>
        <v>audio</v>
      </c>
      <c r="G18691">
        <f>VLOOKUP('Reactions (1) copy'!D18691,'ReactionTypes (1)'!B:D,3,0)</f>
        <v>35</v>
      </c>
      <c r="H18691" s="1">
        <v>44297.357048611113</v>
      </c>
      <c r="I18691" t="str">
        <f>VLOOKUP(B18691,'Content (1)'!B:F,4,0)</f>
        <v>technology</v>
      </c>
    </row>
    <row r="18692" spans="1:9" x14ac:dyDescent="0.2">
      <c r="A18692">
        <v>18690</v>
      </c>
      <c r="B18692" t="s">
        <v>1182</v>
      </c>
      <c r="C18692" t="str">
        <f>VLOOKUP(B18692,'Content (1)'!B:E,2,0)</f>
        <v>b827588c-31b2-47f3-916a-a1dbf7987f50</v>
      </c>
      <c r="D18692" t="s">
        <v>33</v>
      </c>
      <c r="E18692" t="str">
        <f>VLOOKUP(D18692,'ReactionTypes (1)'!B:D,2,0)</f>
        <v>negative</v>
      </c>
      <c r="F18692" t="str">
        <f>VLOOKUP(B18692,'Content (1)'!B:E,3,0)</f>
        <v>audio</v>
      </c>
      <c r="G18692">
        <f>VLOOKUP('Reactions (1) copy'!D18692,'ReactionTypes (1)'!B:D,3,0)</f>
        <v>12</v>
      </c>
      <c r="H18692" s="1">
        <v>44009.864131944443</v>
      </c>
      <c r="I18692" t="str">
        <f>VLOOKUP(B18692,'Content (1)'!B:F,4,0)</f>
        <v>technology</v>
      </c>
    </row>
    <row r="18693" spans="1:9" x14ac:dyDescent="0.2">
      <c r="A18693">
        <v>18691</v>
      </c>
      <c r="B18693" t="s">
        <v>1182</v>
      </c>
      <c r="C18693" t="str">
        <f>VLOOKUP(B18693,'Content (1)'!B:E,2,0)</f>
        <v>b827588c-31b2-47f3-916a-a1dbf7987f50</v>
      </c>
      <c r="D18693" t="s">
        <v>27</v>
      </c>
      <c r="E18693" t="str">
        <f>VLOOKUP(D18693,'ReactionTypes (1)'!B:D,2,0)</f>
        <v>positive</v>
      </c>
      <c r="F18693" t="str">
        <f>VLOOKUP(B18693,'Content (1)'!B:E,3,0)</f>
        <v>audio</v>
      </c>
      <c r="G18693">
        <f>VLOOKUP('Reactions (1) copy'!D18693,'ReactionTypes (1)'!B:D,3,0)</f>
        <v>75</v>
      </c>
      <c r="H18693" s="1">
        <v>44144.115115740744</v>
      </c>
      <c r="I18693" t="str">
        <f>VLOOKUP(B18693,'Content (1)'!B:F,4,0)</f>
        <v>technology</v>
      </c>
    </row>
    <row r="18694" spans="1:9" x14ac:dyDescent="0.2">
      <c r="A18694">
        <v>18692</v>
      </c>
      <c r="B18694" t="s">
        <v>1182</v>
      </c>
      <c r="C18694" t="str">
        <f>VLOOKUP(B18694,'Content (1)'!B:E,2,0)</f>
        <v>b827588c-31b2-47f3-916a-a1dbf7987f50</v>
      </c>
      <c r="D18694" t="s">
        <v>35</v>
      </c>
      <c r="E18694" t="str">
        <f>VLOOKUP(D18694,'ReactionTypes (1)'!B:D,2,0)</f>
        <v>positive</v>
      </c>
      <c r="F18694" t="str">
        <f>VLOOKUP(B18694,'Content (1)'!B:E,3,0)</f>
        <v>audio</v>
      </c>
      <c r="G18694">
        <f>VLOOKUP('Reactions (1) copy'!D18694,'ReactionTypes (1)'!B:D,3,0)</f>
        <v>50</v>
      </c>
      <c r="H18694" s="1">
        <v>44140.781388888892</v>
      </c>
      <c r="I18694" t="str">
        <f>VLOOKUP(B18694,'Content (1)'!B:F,4,0)</f>
        <v>technology</v>
      </c>
    </row>
    <row r="18695" spans="1:9" x14ac:dyDescent="0.2">
      <c r="A18695">
        <v>18693</v>
      </c>
      <c r="B18695" t="s">
        <v>1182</v>
      </c>
      <c r="C18695" t="str">
        <f>VLOOKUP(B18695,'Content (1)'!B:E,2,0)</f>
        <v>b827588c-31b2-47f3-916a-a1dbf7987f50</v>
      </c>
      <c r="D18695" t="s">
        <v>50</v>
      </c>
      <c r="E18695" t="str">
        <f>VLOOKUP(D18695,'ReactionTypes (1)'!B:D,2,0)</f>
        <v>positive</v>
      </c>
      <c r="F18695" t="str">
        <f>VLOOKUP(B18695,'Content (1)'!B:E,3,0)</f>
        <v>audio</v>
      </c>
      <c r="G18695">
        <f>VLOOKUP('Reactions (1) copy'!D18695,'ReactionTypes (1)'!B:D,3,0)</f>
        <v>70</v>
      </c>
      <c r="H18695" s="1">
        <v>44308.398518518516</v>
      </c>
      <c r="I18695" t="str">
        <f>VLOOKUP(B18695,'Content (1)'!B:F,4,0)</f>
        <v>technology</v>
      </c>
    </row>
    <row r="18696" spans="1:9" x14ac:dyDescent="0.2">
      <c r="A18696">
        <v>18694</v>
      </c>
      <c r="B18696" t="s">
        <v>1183</v>
      </c>
      <c r="C18696" t="str">
        <f>VLOOKUP(B18696,'Content (1)'!B:E,2,0)</f>
        <v>fc17ca61-7c66-4ceb-8504-32f58b438b45</v>
      </c>
      <c r="E18696" t="e">
        <f>VLOOKUP(D18696,'ReactionTypes (1)'!B:D,2,0)</f>
        <v>#N/A</v>
      </c>
      <c r="F18696" t="str">
        <f>VLOOKUP(B18696,'Content (1)'!B:E,3,0)</f>
        <v>video</v>
      </c>
      <c r="G18696" t="e">
        <f>VLOOKUP('Reactions (1) copy'!D18696,'ReactionTypes (1)'!B:D,3,0)</f>
        <v>#N/A</v>
      </c>
      <c r="H18696" s="1">
        <v>44342.981724537036</v>
      </c>
      <c r="I18696" t="str">
        <f>VLOOKUP(B18696,'Content (1)'!B:F,4,0)</f>
        <v>healthy eating</v>
      </c>
    </row>
    <row r="18697" spans="1:9" x14ac:dyDescent="0.2">
      <c r="A18697">
        <v>18695</v>
      </c>
      <c r="B18697" t="s">
        <v>1183</v>
      </c>
      <c r="C18697" t="str">
        <f>VLOOKUP(B18697,'Content (1)'!B:E,2,0)</f>
        <v>fc17ca61-7c66-4ceb-8504-32f58b438b45</v>
      </c>
      <c r="D18697" t="s">
        <v>27</v>
      </c>
      <c r="E18697" t="str">
        <f>VLOOKUP(D18697,'ReactionTypes (1)'!B:D,2,0)</f>
        <v>positive</v>
      </c>
      <c r="F18697" t="str">
        <f>VLOOKUP(B18697,'Content (1)'!B:E,3,0)</f>
        <v>video</v>
      </c>
      <c r="G18697">
        <f>VLOOKUP('Reactions (1) copy'!D18697,'ReactionTypes (1)'!B:D,3,0)</f>
        <v>75</v>
      </c>
      <c r="H18697" s="1">
        <v>44046.993750000001</v>
      </c>
      <c r="I18697" t="str">
        <f>VLOOKUP(B18697,'Content (1)'!B:F,4,0)</f>
        <v>healthy eating</v>
      </c>
    </row>
    <row r="18698" spans="1:9" x14ac:dyDescent="0.2">
      <c r="A18698">
        <v>18696</v>
      </c>
      <c r="B18698" t="s">
        <v>1183</v>
      </c>
      <c r="C18698" t="str">
        <f>VLOOKUP(B18698,'Content (1)'!B:E,2,0)</f>
        <v>fc17ca61-7c66-4ceb-8504-32f58b438b45</v>
      </c>
      <c r="D18698" t="s">
        <v>33</v>
      </c>
      <c r="E18698" t="str">
        <f>VLOOKUP(D18698,'ReactionTypes (1)'!B:D,2,0)</f>
        <v>negative</v>
      </c>
      <c r="F18698" t="str">
        <f>VLOOKUP(B18698,'Content (1)'!B:E,3,0)</f>
        <v>video</v>
      </c>
      <c r="G18698">
        <f>VLOOKUP('Reactions (1) copy'!D18698,'ReactionTypes (1)'!B:D,3,0)</f>
        <v>12</v>
      </c>
      <c r="H18698" s="1">
        <v>44206.76458333333</v>
      </c>
      <c r="I18698" t="str">
        <f>VLOOKUP(B18698,'Content (1)'!B:F,4,0)</f>
        <v>healthy eating</v>
      </c>
    </row>
    <row r="18699" spans="1:9" x14ac:dyDescent="0.2">
      <c r="A18699">
        <v>18697</v>
      </c>
      <c r="B18699" t="s">
        <v>1184</v>
      </c>
      <c r="C18699" t="str">
        <f>VLOOKUP(B18699,'Content (1)'!B:E,2,0)</f>
        <v>311d7214-711f-4f66-bc9a-e835fa54ffb6</v>
      </c>
      <c r="E18699" t="e">
        <f>VLOOKUP(D18699,'ReactionTypes (1)'!B:D,2,0)</f>
        <v>#N/A</v>
      </c>
      <c r="F18699" t="str">
        <f>VLOOKUP(B18699,'Content (1)'!B:E,3,0)</f>
        <v>photo</v>
      </c>
      <c r="G18699" t="e">
        <f>VLOOKUP('Reactions (1) copy'!D18699,'ReactionTypes (1)'!B:D,3,0)</f>
        <v>#N/A</v>
      </c>
      <c r="H18699" s="1">
        <v>44259.18240740741</v>
      </c>
      <c r="I18699" t="str">
        <f>VLOOKUP(B18699,'Content (1)'!B:F,4,0)</f>
        <v>travel</v>
      </c>
    </row>
    <row r="18700" spans="1:9" x14ac:dyDescent="0.2">
      <c r="A18700">
        <v>18698</v>
      </c>
      <c r="B18700" t="s">
        <v>1184</v>
      </c>
      <c r="C18700" t="str">
        <f>VLOOKUP(B18700,'Content (1)'!B:E,2,0)</f>
        <v>311d7214-711f-4f66-bc9a-e835fa54ffb6</v>
      </c>
      <c r="D18700" t="s">
        <v>10</v>
      </c>
      <c r="E18700" t="str">
        <f>VLOOKUP(D18700,'ReactionTypes (1)'!B:D,2,0)</f>
        <v>negative</v>
      </c>
      <c r="F18700" t="str">
        <f>VLOOKUP(B18700,'Content (1)'!B:E,3,0)</f>
        <v>photo</v>
      </c>
      <c r="G18700">
        <f>VLOOKUP('Reactions (1) copy'!D18700,'ReactionTypes (1)'!B:D,3,0)</f>
        <v>15</v>
      </c>
      <c r="H18700" s="1">
        <v>44150.730624999997</v>
      </c>
      <c r="I18700" t="str">
        <f>VLOOKUP(B18700,'Content (1)'!B:F,4,0)</f>
        <v>travel</v>
      </c>
    </row>
    <row r="18701" spans="1:9" x14ac:dyDescent="0.2">
      <c r="A18701">
        <v>18699</v>
      </c>
      <c r="B18701" t="s">
        <v>1184</v>
      </c>
      <c r="C18701" t="str">
        <f>VLOOKUP(B18701,'Content (1)'!B:E,2,0)</f>
        <v>311d7214-711f-4f66-bc9a-e835fa54ffb6</v>
      </c>
      <c r="D18701" t="s">
        <v>21</v>
      </c>
      <c r="E18701" t="str">
        <f>VLOOKUP(D18701,'ReactionTypes (1)'!B:D,2,0)</f>
        <v>positive</v>
      </c>
      <c r="F18701" t="str">
        <f>VLOOKUP(B18701,'Content (1)'!B:E,3,0)</f>
        <v>photo</v>
      </c>
      <c r="G18701">
        <f>VLOOKUP('Reactions (1) copy'!D18701,'ReactionTypes (1)'!B:D,3,0)</f>
        <v>65</v>
      </c>
      <c r="H18701" s="1">
        <v>44306.803703703707</v>
      </c>
      <c r="I18701" t="str">
        <f>VLOOKUP(B18701,'Content (1)'!B:F,4,0)</f>
        <v>travel</v>
      </c>
    </row>
    <row r="18702" spans="1:9" x14ac:dyDescent="0.2">
      <c r="A18702">
        <v>18700</v>
      </c>
      <c r="B18702" t="s">
        <v>1184</v>
      </c>
      <c r="C18702" t="str">
        <f>VLOOKUP(B18702,'Content (1)'!B:E,2,0)</f>
        <v>311d7214-711f-4f66-bc9a-e835fa54ffb6</v>
      </c>
      <c r="D18702" t="s">
        <v>6</v>
      </c>
      <c r="E18702" t="str">
        <f>VLOOKUP(D18702,'ReactionTypes (1)'!B:D,2,0)</f>
        <v>negative</v>
      </c>
      <c r="F18702" t="str">
        <f>VLOOKUP(B18702,'Content (1)'!B:E,3,0)</f>
        <v>photo</v>
      </c>
      <c r="G18702">
        <f>VLOOKUP('Reactions (1) copy'!D18702,'ReactionTypes (1)'!B:D,3,0)</f>
        <v>0</v>
      </c>
      <c r="H18702" s="1">
        <v>44248.375254629631</v>
      </c>
      <c r="I18702" t="str">
        <f>VLOOKUP(B18702,'Content (1)'!B:F,4,0)</f>
        <v>travel</v>
      </c>
    </row>
    <row r="18703" spans="1:9" x14ac:dyDescent="0.2">
      <c r="A18703">
        <v>18701</v>
      </c>
      <c r="B18703" t="s">
        <v>1184</v>
      </c>
      <c r="C18703" t="str">
        <f>VLOOKUP(B18703,'Content (1)'!B:E,2,0)</f>
        <v>311d7214-711f-4f66-bc9a-e835fa54ffb6</v>
      </c>
      <c r="D18703" t="s">
        <v>50</v>
      </c>
      <c r="E18703" t="str">
        <f>VLOOKUP(D18703,'ReactionTypes (1)'!B:D,2,0)</f>
        <v>positive</v>
      </c>
      <c r="F18703" t="str">
        <f>VLOOKUP(B18703,'Content (1)'!B:E,3,0)</f>
        <v>photo</v>
      </c>
      <c r="G18703">
        <f>VLOOKUP('Reactions (1) copy'!D18703,'ReactionTypes (1)'!B:D,3,0)</f>
        <v>70</v>
      </c>
      <c r="H18703" s="1">
        <v>44245.632951388892</v>
      </c>
      <c r="I18703" t="str">
        <f>VLOOKUP(B18703,'Content (1)'!B:F,4,0)</f>
        <v>travel</v>
      </c>
    </row>
    <row r="18704" spans="1:9" x14ac:dyDescent="0.2">
      <c r="A18704">
        <v>18702</v>
      </c>
      <c r="B18704" t="s">
        <v>1184</v>
      </c>
      <c r="C18704" t="str">
        <f>VLOOKUP(B18704,'Content (1)'!B:E,2,0)</f>
        <v>311d7214-711f-4f66-bc9a-e835fa54ffb6</v>
      </c>
      <c r="D18704" t="s">
        <v>15</v>
      </c>
      <c r="E18704" t="str">
        <f>VLOOKUP(D18704,'ReactionTypes (1)'!B:D,2,0)</f>
        <v>neutral</v>
      </c>
      <c r="F18704" t="str">
        <f>VLOOKUP(B18704,'Content (1)'!B:E,3,0)</f>
        <v>photo</v>
      </c>
      <c r="G18704">
        <f>VLOOKUP('Reactions (1) copy'!D18704,'ReactionTypes (1)'!B:D,3,0)</f>
        <v>35</v>
      </c>
      <c r="H18704" s="1">
        <v>44237.086481481485</v>
      </c>
      <c r="I18704" t="str">
        <f>VLOOKUP(B18704,'Content (1)'!B:F,4,0)</f>
        <v>travel</v>
      </c>
    </row>
    <row r="18705" spans="1:9" x14ac:dyDescent="0.2">
      <c r="A18705">
        <v>18703</v>
      </c>
      <c r="B18705" t="s">
        <v>1184</v>
      </c>
      <c r="C18705" t="str">
        <f>VLOOKUP(B18705,'Content (1)'!B:E,2,0)</f>
        <v>311d7214-711f-4f66-bc9a-e835fa54ffb6</v>
      </c>
      <c r="D18705" t="s">
        <v>10</v>
      </c>
      <c r="E18705" t="str">
        <f>VLOOKUP(D18705,'ReactionTypes (1)'!B:D,2,0)</f>
        <v>negative</v>
      </c>
      <c r="F18705" t="str">
        <f>VLOOKUP(B18705,'Content (1)'!B:E,3,0)</f>
        <v>photo</v>
      </c>
      <c r="G18705">
        <f>VLOOKUP('Reactions (1) copy'!D18705,'ReactionTypes (1)'!B:D,3,0)</f>
        <v>15</v>
      </c>
      <c r="H18705" s="1">
        <v>44084.095266203702</v>
      </c>
      <c r="I18705" t="str">
        <f>VLOOKUP(B18705,'Content (1)'!B:F,4,0)</f>
        <v>travel</v>
      </c>
    </row>
    <row r="18706" spans="1:9" x14ac:dyDescent="0.2">
      <c r="A18706">
        <v>18704</v>
      </c>
      <c r="B18706" t="s">
        <v>1184</v>
      </c>
      <c r="C18706" t="str">
        <f>VLOOKUP(B18706,'Content (1)'!B:E,2,0)</f>
        <v>311d7214-711f-4f66-bc9a-e835fa54ffb6</v>
      </c>
      <c r="D18706" t="s">
        <v>6</v>
      </c>
      <c r="E18706" t="str">
        <f>VLOOKUP(D18706,'ReactionTypes (1)'!B:D,2,0)</f>
        <v>negative</v>
      </c>
      <c r="F18706" t="str">
        <f>VLOOKUP(B18706,'Content (1)'!B:E,3,0)</f>
        <v>photo</v>
      </c>
      <c r="G18706">
        <f>VLOOKUP('Reactions (1) copy'!D18706,'ReactionTypes (1)'!B:D,3,0)</f>
        <v>0</v>
      </c>
      <c r="H18706" s="1">
        <v>44153.13559027778</v>
      </c>
      <c r="I18706" t="str">
        <f>VLOOKUP(B18706,'Content (1)'!B:F,4,0)</f>
        <v>travel</v>
      </c>
    </row>
    <row r="18707" spans="1:9" x14ac:dyDescent="0.2">
      <c r="A18707">
        <v>18705</v>
      </c>
      <c r="B18707" t="s">
        <v>1184</v>
      </c>
      <c r="C18707" t="str">
        <f>VLOOKUP(B18707,'Content (1)'!B:E,2,0)</f>
        <v>311d7214-711f-4f66-bc9a-e835fa54ffb6</v>
      </c>
      <c r="D18707" t="s">
        <v>23</v>
      </c>
      <c r="E18707" t="str">
        <f>VLOOKUP(D18707,'ReactionTypes (1)'!B:D,2,0)</f>
        <v>neutral</v>
      </c>
      <c r="F18707" t="str">
        <f>VLOOKUP(B18707,'Content (1)'!B:E,3,0)</f>
        <v>photo</v>
      </c>
      <c r="G18707">
        <f>VLOOKUP('Reactions (1) copy'!D18707,'ReactionTypes (1)'!B:D,3,0)</f>
        <v>20</v>
      </c>
      <c r="H18707" s="1">
        <v>44247.146701388891</v>
      </c>
      <c r="I18707" t="str">
        <f>VLOOKUP(B18707,'Content (1)'!B:F,4,0)</f>
        <v>travel</v>
      </c>
    </row>
    <row r="18708" spans="1:9" x14ac:dyDescent="0.2">
      <c r="A18708">
        <v>18706</v>
      </c>
      <c r="B18708" t="s">
        <v>1184</v>
      </c>
      <c r="C18708" t="str">
        <f>VLOOKUP(B18708,'Content (1)'!B:E,2,0)</f>
        <v>311d7214-711f-4f66-bc9a-e835fa54ffb6</v>
      </c>
      <c r="D18708" t="s">
        <v>35</v>
      </c>
      <c r="E18708" t="str">
        <f>VLOOKUP(D18708,'ReactionTypes (1)'!B:D,2,0)</f>
        <v>positive</v>
      </c>
      <c r="F18708" t="str">
        <f>VLOOKUP(B18708,'Content (1)'!B:E,3,0)</f>
        <v>photo</v>
      </c>
      <c r="G18708">
        <f>VLOOKUP('Reactions (1) copy'!D18708,'ReactionTypes (1)'!B:D,3,0)</f>
        <v>50</v>
      </c>
      <c r="H18708" s="1">
        <v>44031.124328703707</v>
      </c>
      <c r="I18708" t="str">
        <f>VLOOKUP(B18708,'Content (1)'!B:F,4,0)</f>
        <v>travel</v>
      </c>
    </row>
    <row r="18709" spans="1:9" x14ac:dyDescent="0.2">
      <c r="A18709">
        <v>18707</v>
      </c>
      <c r="B18709" t="s">
        <v>1184</v>
      </c>
      <c r="C18709" t="str">
        <f>VLOOKUP(B18709,'Content (1)'!B:E,2,0)</f>
        <v>311d7214-711f-4f66-bc9a-e835fa54ffb6</v>
      </c>
      <c r="D18709" t="s">
        <v>8</v>
      </c>
      <c r="E18709" t="str">
        <f>VLOOKUP(D18709,'ReactionTypes (1)'!B:D,2,0)</f>
        <v>negative</v>
      </c>
      <c r="F18709" t="str">
        <f>VLOOKUP(B18709,'Content (1)'!B:E,3,0)</f>
        <v>photo</v>
      </c>
      <c r="G18709">
        <f>VLOOKUP('Reactions (1) copy'!D18709,'ReactionTypes (1)'!B:D,3,0)</f>
        <v>10</v>
      </c>
      <c r="H18709" s="1">
        <v>44059.521423611113</v>
      </c>
      <c r="I18709" t="str">
        <f>VLOOKUP(B18709,'Content (1)'!B:F,4,0)</f>
        <v>travel</v>
      </c>
    </row>
    <row r="18710" spans="1:9" x14ac:dyDescent="0.2">
      <c r="A18710">
        <v>18708</v>
      </c>
      <c r="B18710" t="s">
        <v>1184</v>
      </c>
      <c r="C18710" t="str">
        <f>VLOOKUP(B18710,'Content (1)'!B:E,2,0)</f>
        <v>311d7214-711f-4f66-bc9a-e835fa54ffb6</v>
      </c>
      <c r="D18710" t="s">
        <v>19</v>
      </c>
      <c r="E18710" t="str">
        <f>VLOOKUP(D18710,'ReactionTypes (1)'!B:D,2,0)</f>
        <v>negative</v>
      </c>
      <c r="F18710" t="str">
        <f>VLOOKUP(B18710,'Content (1)'!B:E,3,0)</f>
        <v>photo</v>
      </c>
      <c r="G18710">
        <f>VLOOKUP('Reactions (1) copy'!D18710,'ReactionTypes (1)'!B:D,3,0)</f>
        <v>5</v>
      </c>
      <c r="H18710" s="1">
        <v>44342.415127314816</v>
      </c>
      <c r="I18710" t="str">
        <f>VLOOKUP(B18710,'Content (1)'!B:F,4,0)</f>
        <v>travel</v>
      </c>
    </row>
    <row r="18711" spans="1:9" x14ac:dyDescent="0.2">
      <c r="A18711">
        <v>18709</v>
      </c>
      <c r="B18711" t="s">
        <v>1184</v>
      </c>
      <c r="C18711" t="str">
        <f>VLOOKUP(B18711,'Content (1)'!B:E,2,0)</f>
        <v>311d7214-711f-4f66-bc9a-e835fa54ffb6</v>
      </c>
      <c r="D18711" t="s">
        <v>21</v>
      </c>
      <c r="E18711" t="str">
        <f>VLOOKUP(D18711,'ReactionTypes (1)'!B:D,2,0)</f>
        <v>positive</v>
      </c>
      <c r="F18711" t="str">
        <f>VLOOKUP(B18711,'Content (1)'!B:E,3,0)</f>
        <v>photo</v>
      </c>
      <c r="G18711">
        <f>VLOOKUP('Reactions (1) copy'!D18711,'ReactionTypes (1)'!B:D,3,0)</f>
        <v>65</v>
      </c>
      <c r="H18711" s="1">
        <v>44303.092418981483</v>
      </c>
      <c r="I18711" t="str">
        <f>VLOOKUP(B18711,'Content (1)'!B:F,4,0)</f>
        <v>travel</v>
      </c>
    </row>
    <row r="18712" spans="1:9" x14ac:dyDescent="0.2">
      <c r="A18712">
        <v>18710</v>
      </c>
      <c r="B18712" t="s">
        <v>1184</v>
      </c>
      <c r="C18712" t="str">
        <f>VLOOKUP(B18712,'Content (1)'!B:E,2,0)</f>
        <v>311d7214-711f-4f66-bc9a-e835fa54ffb6</v>
      </c>
      <c r="D18712" t="s">
        <v>19</v>
      </c>
      <c r="E18712" t="str">
        <f>VLOOKUP(D18712,'ReactionTypes (1)'!B:D,2,0)</f>
        <v>negative</v>
      </c>
      <c r="F18712" t="str">
        <f>VLOOKUP(B18712,'Content (1)'!B:E,3,0)</f>
        <v>photo</v>
      </c>
      <c r="G18712">
        <f>VLOOKUP('Reactions (1) copy'!D18712,'ReactionTypes (1)'!B:D,3,0)</f>
        <v>5</v>
      </c>
      <c r="H18712" s="1">
        <v>44044.005196759259</v>
      </c>
      <c r="I18712" t="str">
        <f>VLOOKUP(B18712,'Content (1)'!B:F,4,0)</f>
        <v>travel</v>
      </c>
    </row>
    <row r="18713" spans="1:9" x14ac:dyDescent="0.2">
      <c r="A18713">
        <v>18711</v>
      </c>
      <c r="B18713" t="s">
        <v>1185</v>
      </c>
      <c r="C18713" t="str">
        <f>VLOOKUP(B18713,'Content (1)'!B:E,2,0)</f>
        <v>7a85fbc6-253f-4552-9f4a-c1a332e14fa5</v>
      </c>
      <c r="E18713" t="e">
        <f>VLOOKUP(D18713,'ReactionTypes (1)'!B:D,2,0)</f>
        <v>#N/A</v>
      </c>
      <c r="F18713" t="str">
        <f>VLOOKUP(B18713,'Content (1)'!B:E,3,0)</f>
        <v>GIF</v>
      </c>
      <c r="G18713" t="e">
        <f>VLOOKUP('Reactions (1) copy'!D18713,'ReactionTypes (1)'!B:D,3,0)</f>
        <v>#N/A</v>
      </c>
      <c r="H18713" s="1">
        <v>44126.828842592593</v>
      </c>
      <c r="I18713" t="str">
        <f>VLOOKUP(B18713,'Content (1)'!B:F,4,0)</f>
        <v>science</v>
      </c>
    </row>
    <row r="18714" spans="1:9" x14ac:dyDescent="0.2">
      <c r="A18714">
        <v>18712</v>
      </c>
      <c r="B18714" t="s">
        <v>1185</v>
      </c>
      <c r="C18714" t="str">
        <f>VLOOKUP(B18714,'Content (1)'!B:E,2,0)</f>
        <v>7a85fbc6-253f-4552-9f4a-c1a332e14fa5</v>
      </c>
      <c r="D18714" t="s">
        <v>15</v>
      </c>
      <c r="E18714" t="str">
        <f>VLOOKUP(D18714,'ReactionTypes (1)'!B:D,2,0)</f>
        <v>neutral</v>
      </c>
      <c r="F18714" t="str">
        <f>VLOOKUP(B18714,'Content (1)'!B:E,3,0)</f>
        <v>GIF</v>
      </c>
      <c r="G18714">
        <f>VLOOKUP('Reactions (1) copy'!D18714,'ReactionTypes (1)'!B:D,3,0)</f>
        <v>35</v>
      </c>
      <c r="H18714" s="1">
        <v>44115.683148148149</v>
      </c>
      <c r="I18714" t="str">
        <f>VLOOKUP(B18714,'Content (1)'!B:F,4,0)</f>
        <v>science</v>
      </c>
    </row>
    <row r="18715" spans="1:9" x14ac:dyDescent="0.2">
      <c r="A18715">
        <v>18713</v>
      </c>
      <c r="B18715" t="s">
        <v>1185</v>
      </c>
      <c r="C18715" t="str">
        <f>VLOOKUP(B18715,'Content (1)'!B:E,2,0)</f>
        <v>7a85fbc6-253f-4552-9f4a-c1a332e14fa5</v>
      </c>
      <c r="D18715" t="s">
        <v>10</v>
      </c>
      <c r="E18715" t="str">
        <f>VLOOKUP(D18715,'ReactionTypes (1)'!B:D,2,0)</f>
        <v>negative</v>
      </c>
      <c r="F18715" t="str">
        <f>VLOOKUP(B18715,'Content (1)'!B:E,3,0)</f>
        <v>GIF</v>
      </c>
      <c r="G18715">
        <f>VLOOKUP('Reactions (1) copy'!D18715,'ReactionTypes (1)'!B:D,3,0)</f>
        <v>15</v>
      </c>
      <c r="H18715" s="1">
        <v>44270.176134259258</v>
      </c>
      <c r="I18715" t="str">
        <f>VLOOKUP(B18715,'Content (1)'!B:F,4,0)</f>
        <v>science</v>
      </c>
    </row>
    <row r="18716" spans="1:9" x14ac:dyDescent="0.2">
      <c r="A18716">
        <v>18714</v>
      </c>
      <c r="B18716" t="s">
        <v>1185</v>
      </c>
      <c r="C18716" t="str">
        <f>VLOOKUP(B18716,'Content (1)'!B:E,2,0)</f>
        <v>7a85fbc6-253f-4552-9f4a-c1a332e14fa5</v>
      </c>
      <c r="D18716" t="s">
        <v>21</v>
      </c>
      <c r="E18716" t="str">
        <f>VLOOKUP(D18716,'ReactionTypes (1)'!B:D,2,0)</f>
        <v>positive</v>
      </c>
      <c r="F18716" t="str">
        <f>VLOOKUP(B18716,'Content (1)'!B:E,3,0)</f>
        <v>GIF</v>
      </c>
      <c r="G18716">
        <f>VLOOKUP('Reactions (1) copy'!D18716,'ReactionTypes (1)'!B:D,3,0)</f>
        <v>65</v>
      </c>
      <c r="H18716" s="1">
        <v>44009.275104166663</v>
      </c>
      <c r="I18716" t="str">
        <f>VLOOKUP(B18716,'Content (1)'!B:F,4,0)</f>
        <v>science</v>
      </c>
    </row>
    <row r="18717" spans="1:9" x14ac:dyDescent="0.2">
      <c r="A18717">
        <v>18715</v>
      </c>
      <c r="B18717" t="s">
        <v>1185</v>
      </c>
      <c r="C18717" t="str">
        <f>VLOOKUP(B18717,'Content (1)'!B:E,2,0)</f>
        <v>7a85fbc6-253f-4552-9f4a-c1a332e14fa5</v>
      </c>
      <c r="D18717" t="s">
        <v>13</v>
      </c>
      <c r="E18717" t="str">
        <f>VLOOKUP(D18717,'ReactionTypes (1)'!B:D,2,0)</f>
        <v>positive</v>
      </c>
      <c r="F18717" t="str">
        <f>VLOOKUP(B18717,'Content (1)'!B:E,3,0)</f>
        <v>GIF</v>
      </c>
      <c r="G18717">
        <f>VLOOKUP('Reactions (1) copy'!D18717,'ReactionTypes (1)'!B:D,3,0)</f>
        <v>30</v>
      </c>
      <c r="H18717" s="1">
        <v>44348.962361111109</v>
      </c>
      <c r="I18717" t="str">
        <f>VLOOKUP(B18717,'Content (1)'!B:F,4,0)</f>
        <v>science</v>
      </c>
    </row>
    <row r="18718" spans="1:9" x14ac:dyDescent="0.2">
      <c r="A18718">
        <v>18716</v>
      </c>
      <c r="B18718" t="s">
        <v>1185</v>
      </c>
      <c r="C18718" t="str">
        <f>VLOOKUP(B18718,'Content (1)'!B:E,2,0)</f>
        <v>7a85fbc6-253f-4552-9f4a-c1a332e14fa5</v>
      </c>
      <c r="D18718" t="s">
        <v>8</v>
      </c>
      <c r="E18718" t="str">
        <f>VLOOKUP(D18718,'ReactionTypes (1)'!B:D,2,0)</f>
        <v>negative</v>
      </c>
      <c r="F18718" t="str">
        <f>VLOOKUP(B18718,'Content (1)'!B:E,3,0)</f>
        <v>GIF</v>
      </c>
      <c r="G18718">
        <f>VLOOKUP('Reactions (1) copy'!D18718,'ReactionTypes (1)'!B:D,3,0)</f>
        <v>10</v>
      </c>
      <c r="H18718" s="1">
        <v>44268.693136574075</v>
      </c>
      <c r="I18718" t="str">
        <f>VLOOKUP(B18718,'Content (1)'!B:F,4,0)</f>
        <v>science</v>
      </c>
    </row>
    <row r="18719" spans="1:9" x14ac:dyDescent="0.2">
      <c r="A18719">
        <v>18717</v>
      </c>
      <c r="B18719" t="s">
        <v>1185</v>
      </c>
      <c r="C18719" t="str">
        <f>VLOOKUP(B18719,'Content (1)'!B:E,2,0)</f>
        <v>7a85fbc6-253f-4552-9f4a-c1a332e14fa5</v>
      </c>
      <c r="D18719" t="s">
        <v>37</v>
      </c>
      <c r="E18719" t="str">
        <f>VLOOKUP(D18719,'ReactionTypes (1)'!B:D,2,0)</f>
        <v>positive</v>
      </c>
      <c r="F18719" t="str">
        <f>VLOOKUP(B18719,'Content (1)'!B:E,3,0)</f>
        <v>GIF</v>
      </c>
      <c r="G18719">
        <f>VLOOKUP('Reactions (1) copy'!D18719,'ReactionTypes (1)'!B:D,3,0)</f>
        <v>60</v>
      </c>
      <c r="H18719" s="1">
        <v>44077.874675925923</v>
      </c>
      <c r="I18719" t="str">
        <f>VLOOKUP(B18719,'Content (1)'!B:F,4,0)</f>
        <v>science</v>
      </c>
    </row>
    <row r="18720" spans="1:9" x14ac:dyDescent="0.2">
      <c r="A18720">
        <v>18718</v>
      </c>
      <c r="B18720" t="s">
        <v>1185</v>
      </c>
      <c r="C18720" t="str">
        <f>VLOOKUP(B18720,'Content (1)'!B:E,2,0)</f>
        <v>7a85fbc6-253f-4552-9f4a-c1a332e14fa5</v>
      </c>
      <c r="D18720" t="s">
        <v>6</v>
      </c>
      <c r="E18720" t="str">
        <f>VLOOKUP(D18720,'ReactionTypes (1)'!B:D,2,0)</f>
        <v>negative</v>
      </c>
      <c r="F18720" t="str">
        <f>VLOOKUP(B18720,'Content (1)'!B:E,3,0)</f>
        <v>GIF</v>
      </c>
      <c r="G18720">
        <f>VLOOKUP('Reactions (1) copy'!D18720,'ReactionTypes (1)'!B:D,3,0)</f>
        <v>0</v>
      </c>
      <c r="H18720" s="1">
        <v>44285.453460648147</v>
      </c>
      <c r="I18720" t="str">
        <f>VLOOKUP(B18720,'Content (1)'!B:F,4,0)</f>
        <v>science</v>
      </c>
    </row>
    <row r="18721" spans="1:9" x14ac:dyDescent="0.2">
      <c r="A18721">
        <v>18719</v>
      </c>
      <c r="B18721" t="s">
        <v>1185</v>
      </c>
      <c r="C18721" t="str">
        <f>VLOOKUP(B18721,'Content (1)'!B:E,2,0)</f>
        <v>7a85fbc6-253f-4552-9f4a-c1a332e14fa5</v>
      </c>
      <c r="D18721" t="s">
        <v>70</v>
      </c>
      <c r="E18721" t="str">
        <f>VLOOKUP(D18721,'ReactionTypes (1)'!B:D,2,0)</f>
        <v>positive</v>
      </c>
      <c r="F18721" t="str">
        <f>VLOOKUP(B18721,'Content (1)'!B:E,3,0)</f>
        <v>GIF</v>
      </c>
      <c r="G18721">
        <f>VLOOKUP('Reactions (1) copy'!D18721,'ReactionTypes (1)'!B:D,3,0)</f>
        <v>72</v>
      </c>
      <c r="H18721" s="1">
        <v>44270.567974537036</v>
      </c>
      <c r="I18721" t="str">
        <f>VLOOKUP(B18721,'Content (1)'!B:F,4,0)</f>
        <v>science</v>
      </c>
    </row>
    <row r="18722" spans="1:9" x14ac:dyDescent="0.2">
      <c r="A18722">
        <v>18720</v>
      </c>
      <c r="B18722" t="s">
        <v>1185</v>
      </c>
      <c r="C18722" t="str">
        <f>VLOOKUP(B18722,'Content (1)'!B:E,2,0)</f>
        <v>7a85fbc6-253f-4552-9f4a-c1a332e14fa5</v>
      </c>
      <c r="D18722" t="s">
        <v>35</v>
      </c>
      <c r="E18722" t="str">
        <f>VLOOKUP(D18722,'ReactionTypes (1)'!B:D,2,0)</f>
        <v>positive</v>
      </c>
      <c r="F18722" t="str">
        <f>VLOOKUP(B18722,'Content (1)'!B:E,3,0)</f>
        <v>GIF</v>
      </c>
      <c r="G18722">
        <f>VLOOKUP('Reactions (1) copy'!D18722,'ReactionTypes (1)'!B:D,3,0)</f>
        <v>50</v>
      </c>
      <c r="H18722" s="1">
        <v>44261.618668981479</v>
      </c>
      <c r="I18722" t="str">
        <f>VLOOKUP(B18722,'Content (1)'!B:F,4,0)</f>
        <v>science</v>
      </c>
    </row>
    <row r="18723" spans="1:9" x14ac:dyDescent="0.2">
      <c r="A18723">
        <v>18721</v>
      </c>
      <c r="B18723" t="s">
        <v>1185</v>
      </c>
      <c r="C18723" t="str">
        <f>VLOOKUP(B18723,'Content (1)'!B:E,2,0)</f>
        <v>7a85fbc6-253f-4552-9f4a-c1a332e14fa5</v>
      </c>
      <c r="D18723" t="s">
        <v>27</v>
      </c>
      <c r="E18723" t="str">
        <f>VLOOKUP(D18723,'ReactionTypes (1)'!B:D,2,0)</f>
        <v>positive</v>
      </c>
      <c r="F18723" t="str">
        <f>VLOOKUP(B18723,'Content (1)'!B:E,3,0)</f>
        <v>GIF</v>
      </c>
      <c r="G18723">
        <f>VLOOKUP('Reactions (1) copy'!D18723,'ReactionTypes (1)'!B:D,3,0)</f>
        <v>75</v>
      </c>
      <c r="H18723" s="1">
        <v>44085.754942129628</v>
      </c>
      <c r="I18723" t="str">
        <f>VLOOKUP(B18723,'Content (1)'!B:F,4,0)</f>
        <v>science</v>
      </c>
    </row>
    <row r="18724" spans="1:9" x14ac:dyDescent="0.2">
      <c r="A18724">
        <v>18722</v>
      </c>
      <c r="B18724" t="s">
        <v>1185</v>
      </c>
      <c r="C18724" t="str">
        <f>VLOOKUP(B18724,'Content (1)'!B:E,2,0)</f>
        <v>7a85fbc6-253f-4552-9f4a-c1a332e14fa5</v>
      </c>
      <c r="D18724" t="s">
        <v>21</v>
      </c>
      <c r="E18724" t="str">
        <f>VLOOKUP(D18724,'ReactionTypes (1)'!B:D,2,0)</f>
        <v>positive</v>
      </c>
      <c r="F18724" t="str">
        <f>VLOOKUP(B18724,'Content (1)'!B:E,3,0)</f>
        <v>GIF</v>
      </c>
      <c r="G18724">
        <f>VLOOKUP('Reactions (1) copy'!D18724,'ReactionTypes (1)'!B:D,3,0)</f>
        <v>65</v>
      </c>
      <c r="H18724" s="1">
        <v>44107.60528935185</v>
      </c>
      <c r="I18724" t="str">
        <f>VLOOKUP(B18724,'Content (1)'!B:F,4,0)</f>
        <v>science</v>
      </c>
    </row>
    <row r="18725" spans="1:9" x14ac:dyDescent="0.2">
      <c r="A18725">
        <v>18723</v>
      </c>
      <c r="B18725" t="s">
        <v>1185</v>
      </c>
      <c r="C18725" t="str">
        <f>VLOOKUP(B18725,'Content (1)'!B:E,2,0)</f>
        <v>7a85fbc6-253f-4552-9f4a-c1a332e14fa5</v>
      </c>
      <c r="D18725" t="s">
        <v>15</v>
      </c>
      <c r="E18725" t="str">
        <f>VLOOKUP(D18725,'ReactionTypes (1)'!B:D,2,0)</f>
        <v>neutral</v>
      </c>
      <c r="F18725" t="str">
        <f>VLOOKUP(B18725,'Content (1)'!B:E,3,0)</f>
        <v>GIF</v>
      </c>
      <c r="G18725">
        <f>VLOOKUP('Reactions (1) copy'!D18725,'ReactionTypes (1)'!B:D,3,0)</f>
        <v>35</v>
      </c>
      <c r="H18725" s="1">
        <v>44323.349456018521</v>
      </c>
      <c r="I18725" t="str">
        <f>VLOOKUP(B18725,'Content (1)'!B:F,4,0)</f>
        <v>science</v>
      </c>
    </row>
    <row r="18726" spans="1:9" x14ac:dyDescent="0.2">
      <c r="A18726">
        <v>18724</v>
      </c>
      <c r="B18726" t="s">
        <v>1185</v>
      </c>
      <c r="C18726" t="str">
        <f>VLOOKUP(B18726,'Content (1)'!B:E,2,0)</f>
        <v>7a85fbc6-253f-4552-9f4a-c1a332e14fa5</v>
      </c>
      <c r="D18726" t="s">
        <v>21</v>
      </c>
      <c r="E18726" t="str">
        <f>VLOOKUP(D18726,'ReactionTypes (1)'!B:D,2,0)</f>
        <v>positive</v>
      </c>
      <c r="F18726" t="str">
        <f>VLOOKUP(B18726,'Content (1)'!B:E,3,0)</f>
        <v>GIF</v>
      </c>
      <c r="G18726">
        <f>VLOOKUP('Reactions (1) copy'!D18726,'ReactionTypes (1)'!B:D,3,0)</f>
        <v>65</v>
      </c>
      <c r="H18726" s="1">
        <v>44184.26761574074</v>
      </c>
      <c r="I18726" t="str">
        <f>VLOOKUP(B18726,'Content (1)'!B:F,4,0)</f>
        <v>science</v>
      </c>
    </row>
    <row r="18727" spans="1:9" x14ac:dyDescent="0.2">
      <c r="A18727">
        <v>18725</v>
      </c>
      <c r="B18727" t="s">
        <v>1185</v>
      </c>
      <c r="C18727" t="str">
        <f>VLOOKUP(B18727,'Content (1)'!B:E,2,0)</f>
        <v>7a85fbc6-253f-4552-9f4a-c1a332e14fa5</v>
      </c>
      <c r="D18727" t="s">
        <v>30</v>
      </c>
      <c r="E18727" t="str">
        <f>VLOOKUP(D18727,'ReactionTypes (1)'!B:D,2,0)</f>
        <v>positive</v>
      </c>
      <c r="F18727" t="str">
        <f>VLOOKUP(B18727,'Content (1)'!B:E,3,0)</f>
        <v>GIF</v>
      </c>
      <c r="G18727">
        <f>VLOOKUP('Reactions (1) copy'!D18727,'ReactionTypes (1)'!B:D,3,0)</f>
        <v>45</v>
      </c>
      <c r="H18727" s="1">
        <v>44231.153854166667</v>
      </c>
      <c r="I18727" t="str">
        <f>VLOOKUP(B18727,'Content (1)'!B:F,4,0)</f>
        <v>science</v>
      </c>
    </row>
    <row r="18728" spans="1:9" x14ac:dyDescent="0.2">
      <c r="A18728">
        <v>18726</v>
      </c>
      <c r="B18728" t="s">
        <v>1185</v>
      </c>
      <c r="C18728" t="str">
        <f>VLOOKUP(B18728,'Content (1)'!B:E,2,0)</f>
        <v>7a85fbc6-253f-4552-9f4a-c1a332e14fa5</v>
      </c>
      <c r="D18728" t="s">
        <v>15</v>
      </c>
      <c r="E18728" t="str">
        <f>VLOOKUP(D18728,'ReactionTypes (1)'!B:D,2,0)</f>
        <v>neutral</v>
      </c>
      <c r="F18728" t="str">
        <f>VLOOKUP(B18728,'Content (1)'!B:E,3,0)</f>
        <v>GIF</v>
      </c>
      <c r="G18728">
        <f>VLOOKUP('Reactions (1) copy'!D18728,'ReactionTypes (1)'!B:D,3,0)</f>
        <v>35</v>
      </c>
      <c r="H18728" s="1">
        <v>44347.756180555552</v>
      </c>
      <c r="I18728" t="str">
        <f>VLOOKUP(B18728,'Content (1)'!B:F,4,0)</f>
        <v>science</v>
      </c>
    </row>
    <row r="18729" spans="1:9" x14ac:dyDescent="0.2">
      <c r="A18729">
        <v>18727</v>
      </c>
      <c r="B18729" t="s">
        <v>1185</v>
      </c>
      <c r="C18729" t="str">
        <f>VLOOKUP(B18729,'Content (1)'!B:E,2,0)</f>
        <v>7a85fbc6-253f-4552-9f4a-c1a332e14fa5</v>
      </c>
      <c r="D18729" t="s">
        <v>19</v>
      </c>
      <c r="E18729" t="str">
        <f>VLOOKUP(D18729,'ReactionTypes (1)'!B:D,2,0)</f>
        <v>negative</v>
      </c>
      <c r="F18729" t="str">
        <f>VLOOKUP(B18729,'Content (1)'!B:E,3,0)</f>
        <v>GIF</v>
      </c>
      <c r="G18729">
        <f>VLOOKUP('Reactions (1) copy'!D18729,'ReactionTypes (1)'!B:D,3,0)</f>
        <v>5</v>
      </c>
      <c r="H18729" s="1">
        <v>44248.691863425927</v>
      </c>
      <c r="I18729" t="str">
        <f>VLOOKUP(B18729,'Content (1)'!B:F,4,0)</f>
        <v>science</v>
      </c>
    </row>
    <row r="18730" spans="1:9" x14ac:dyDescent="0.2">
      <c r="A18730">
        <v>18728</v>
      </c>
      <c r="B18730" t="s">
        <v>1185</v>
      </c>
      <c r="C18730" t="str">
        <f>VLOOKUP(B18730,'Content (1)'!B:E,2,0)</f>
        <v>7a85fbc6-253f-4552-9f4a-c1a332e14fa5</v>
      </c>
      <c r="D18730" t="s">
        <v>23</v>
      </c>
      <c r="E18730" t="str">
        <f>VLOOKUP(D18730,'ReactionTypes (1)'!B:D,2,0)</f>
        <v>neutral</v>
      </c>
      <c r="F18730" t="str">
        <f>VLOOKUP(B18730,'Content (1)'!B:E,3,0)</f>
        <v>GIF</v>
      </c>
      <c r="G18730">
        <f>VLOOKUP('Reactions (1) copy'!D18730,'ReactionTypes (1)'!B:D,3,0)</f>
        <v>20</v>
      </c>
      <c r="H18730" s="1">
        <v>44048.434120370373</v>
      </c>
      <c r="I18730" t="str">
        <f>VLOOKUP(B18730,'Content (1)'!B:F,4,0)</f>
        <v>science</v>
      </c>
    </row>
    <row r="18731" spans="1:9" x14ac:dyDescent="0.2">
      <c r="A18731">
        <v>18729</v>
      </c>
      <c r="B18731" t="s">
        <v>1185</v>
      </c>
      <c r="C18731" t="str">
        <f>VLOOKUP(B18731,'Content (1)'!B:E,2,0)</f>
        <v>7a85fbc6-253f-4552-9f4a-c1a332e14fa5</v>
      </c>
      <c r="D18731" t="s">
        <v>6</v>
      </c>
      <c r="E18731" t="str">
        <f>VLOOKUP(D18731,'ReactionTypes (1)'!B:D,2,0)</f>
        <v>negative</v>
      </c>
      <c r="F18731" t="str">
        <f>VLOOKUP(B18731,'Content (1)'!B:E,3,0)</f>
        <v>GIF</v>
      </c>
      <c r="G18731">
        <f>VLOOKUP('Reactions (1) copy'!D18731,'ReactionTypes (1)'!B:D,3,0)</f>
        <v>0</v>
      </c>
      <c r="H18731" s="1">
        <v>44087.901655092595</v>
      </c>
      <c r="I18731" t="str">
        <f>VLOOKUP(B18731,'Content (1)'!B:F,4,0)</f>
        <v>science</v>
      </c>
    </row>
    <row r="18732" spans="1:9" x14ac:dyDescent="0.2">
      <c r="A18732">
        <v>18730</v>
      </c>
      <c r="B18732" t="s">
        <v>1185</v>
      </c>
      <c r="C18732" t="str">
        <f>VLOOKUP(B18732,'Content (1)'!B:E,2,0)</f>
        <v>7a85fbc6-253f-4552-9f4a-c1a332e14fa5</v>
      </c>
      <c r="D18732" t="s">
        <v>50</v>
      </c>
      <c r="E18732" t="str">
        <f>VLOOKUP(D18732,'ReactionTypes (1)'!B:D,2,0)</f>
        <v>positive</v>
      </c>
      <c r="F18732" t="str">
        <f>VLOOKUP(B18732,'Content (1)'!B:E,3,0)</f>
        <v>GIF</v>
      </c>
      <c r="G18732">
        <f>VLOOKUP('Reactions (1) copy'!D18732,'ReactionTypes (1)'!B:D,3,0)</f>
        <v>70</v>
      </c>
      <c r="H18732" s="1">
        <v>44184.185150462959</v>
      </c>
      <c r="I18732" t="str">
        <f>VLOOKUP(B18732,'Content (1)'!B:F,4,0)</f>
        <v>science</v>
      </c>
    </row>
    <row r="18733" spans="1:9" x14ac:dyDescent="0.2">
      <c r="A18733">
        <v>18731</v>
      </c>
      <c r="B18733" t="s">
        <v>1185</v>
      </c>
      <c r="C18733" t="str">
        <f>VLOOKUP(B18733,'Content (1)'!B:E,2,0)</f>
        <v>7a85fbc6-253f-4552-9f4a-c1a332e14fa5</v>
      </c>
      <c r="D18733" t="s">
        <v>33</v>
      </c>
      <c r="E18733" t="str">
        <f>VLOOKUP(D18733,'ReactionTypes (1)'!B:D,2,0)</f>
        <v>negative</v>
      </c>
      <c r="F18733" t="str">
        <f>VLOOKUP(B18733,'Content (1)'!B:E,3,0)</f>
        <v>GIF</v>
      </c>
      <c r="G18733">
        <f>VLOOKUP('Reactions (1) copy'!D18733,'ReactionTypes (1)'!B:D,3,0)</f>
        <v>12</v>
      </c>
      <c r="H18733" s="1">
        <v>44169.965011574073</v>
      </c>
      <c r="I18733" t="str">
        <f>VLOOKUP(B18733,'Content (1)'!B:F,4,0)</f>
        <v>science</v>
      </c>
    </row>
    <row r="18734" spans="1:9" x14ac:dyDescent="0.2">
      <c r="A18734">
        <v>18732</v>
      </c>
      <c r="B18734" t="s">
        <v>1185</v>
      </c>
      <c r="C18734" t="str">
        <f>VLOOKUP(B18734,'Content (1)'!B:E,2,0)</f>
        <v>7a85fbc6-253f-4552-9f4a-c1a332e14fa5</v>
      </c>
      <c r="D18734" t="s">
        <v>21</v>
      </c>
      <c r="E18734" t="str">
        <f>VLOOKUP(D18734,'ReactionTypes (1)'!B:D,2,0)</f>
        <v>positive</v>
      </c>
      <c r="F18734" t="str">
        <f>VLOOKUP(B18734,'Content (1)'!B:E,3,0)</f>
        <v>GIF</v>
      </c>
      <c r="G18734">
        <f>VLOOKUP('Reactions (1) copy'!D18734,'ReactionTypes (1)'!B:D,3,0)</f>
        <v>65</v>
      </c>
      <c r="H18734" s="1">
        <v>44186.415694444448</v>
      </c>
      <c r="I18734" t="str">
        <f>VLOOKUP(B18734,'Content (1)'!B:F,4,0)</f>
        <v>science</v>
      </c>
    </row>
    <row r="18735" spans="1:9" x14ac:dyDescent="0.2">
      <c r="A18735">
        <v>18733</v>
      </c>
      <c r="B18735" t="s">
        <v>1185</v>
      </c>
      <c r="C18735" t="str">
        <f>VLOOKUP(B18735,'Content (1)'!B:E,2,0)</f>
        <v>7a85fbc6-253f-4552-9f4a-c1a332e14fa5</v>
      </c>
      <c r="D18735" t="s">
        <v>37</v>
      </c>
      <c r="E18735" t="str">
        <f>VLOOKUP(D18735,'ReactionTypes (1)'!B:D,2,0)</f>
        <v>positive</v>
      </c>
      <c r="F18735" t="str">
        <f>VLOOKUP(B18735,'Content (1)'!B:E,3,0)</f>
        <v>GIF</v>
      </c>
      <c r="G18735">
        <f>VLOOKUP('Reactions (1) copy'!D18735,'ReactionTypes (1)'!B:D,3,0)</f>
        <v>60</v>
      </c>
      <c r="H18735" s="1">
        <v>44128.509386574071</v>
      </c>
      <c r="I18735" t="str">
        <f>VLOOKUP(B18735,'Content (1)'!B:F,4,0)</f>
        <v>science</v>
      </c>
    </row>
    <row r="18736" spans="1:9" x14ac:dyDescent="0.2">
      <c r="A18736">
        <v>18734</v>
      </c>
      <c r="B18736" t="s">
        <v>1185</v>
      </c>
      <c r="C18736" t="str">
        <f>VLOOKUP(B18736,'Content (1)'!B:E,2,0)</f>
        <v>7a85fbc6-253f-4552-9f4a-c1a332e14fa5</v>
      </c>
      <c r="D18736" t="s">
        <v>13</v>
      </c>
      <c r="E18736" t="str">
        <f>VLOOKUP(D18736,'ReactionTypes (1)'!B:D,2,0)</f>
        <v>positive</v>
      </c>
      <c r="F18736" t="str">
        <f>VLOOKUP(B18736,'Content (1)'!B:E,3,0)</f>
        <v>GIF</v>
      </c>
      <c r="G18736">
        <f>VLOOKUP('Reactions (1) copy'!D18736,'ReactionTypes (1)'!B:D,3,0)</f>
        <v>30</v>
      </c>
      <c r="H18736" s="1">
        <v>44029.264270833337</v>
      </c>
      <c r="I18736" t="str">
        <f>VLOOKUP(B18736,'Content (1)'!B:F,4,0)</f>
        <v>science</v>
      </c>
    </row>
    <row r="18737" spans="1:9" x14ac:dyDescent="0.2">
      <c r="A18737">
        <v>18735</v>
      </c>
      <c r="B18737" t="s">
        <v>1185</v>
      </c>
      <c r="C18737" t="str">
        <f>VLOOKUP(B18737,'Content (1)'!B:E,2,0)</f>
        <v>7a85fbc6-253f-4552-9f4a-c1a332e14fa5</v>
      </c>
      <c r="D18737" t="s">
        <v>50</v>
      </c>
      <c r="E18737" t="str">
        <f>VLOOKUP(D18737,'ReactionTypes (1)'!B:D,2,0)</f>
        <v>positive</v>
      </c>
      <c r="F18737" t="str">
        <f>VLOOKUP(B18737,'Content (1)'!B:E,3,0)</f>
        <v>GIF</v>
      </c>
      <c r="G18737">
        <f>VLOOKUP('Reactions (1) copy'!D18737,'ReactionTypes (1)'!B:D,3,0)</f>
        <v>70</v>
      </c>
      <c r="H18737" s="1">
        <v>44353.056493055556</v>
      </c>
      <c r="I18737" t="str">
        <f>VLOOKUP(B18737,'Content (1)'!B:F,4,0)</f>
        <v>science</v>
      </c>
    </row>
    <row r="18738" spans="1:9" x14ac:dyDescent="0.2">
      <c r="A18738">
        <v>18736</v>
      </c>
      <c r="B18738" t="s">
        <v>1185</v>
      </c>
      <c r="C18738" t="str">
        <f>VLOOKUP(B18738,'Content (1)'!B:E,2,0)</f>
        <v>7a85fbc6-253f-4552-9f4a-c1a332e14fa5</v>
      </c>
      <c r="D18738" t="s">
        <v>30</v>
      </c>
      <c r="E18738" t="str">
        <f>VLOOKUP(D18738,'ReactionTypes (1)'!B:D,2,0)</f>
        <v>positive</v>
      </c>
      <c r="F18738" t="str">
        <f>VLOOKUP(B18738,'Content (1)'!B:E,3,0)</f>
        <v>GIF</v>
      </c>
      <c r="G18738">
        <f>VLOOKUP('Reactions (1) copy'!D18738,'ReactionTypes (1)'!B:D,3,0)</f>
        <v>45</v>
      </c>
      <c r="H18738" s="1">
        <v>44011.570081018515</v>
      </c>
      <c r="I18738" t="str">
        <f>VLOOKUP(B18738,'Content (1)'!B:F,4,0)</f>
        <v>science</v>
      </c>
    </row>
    <row r="18739" spans="1:9" x14ac:dyDescent="0.2">
      <c r="A18739">
        <v>18737</v>
      </c>
      <c r="B18739" t="s">
        <v>1185</v>
      </c>
      <c r="C18739" t="str">
        <f>VLOOKUP(B18739,'Content (1)'!B:E,2,0)</f>
        <v>7a85fbc6-253f-4552-9f4a-c1a332e14fa5</v>
      </c>
      <c r="D18739" t="s">
        <v>33</v>
      </c>
      <c r="E18739" t="str">
        <f>VLOOKUP(D18739,'ReactionTypes (1)'!B:D,2,0)</f>
        <v>negative</v>
      </c>
      <c r="F18739" t="str">
        <f>VLOOKUP(B18739,'Content (1)'!B:E,3,0)</f>
        <v>GIF</v>
      </c>
      <c r="G18739">
        <f>VLOOKUP('Reactions (1) copy'!D18739,'ReactionTypes (1)'!B:D,3,0)</f>
        <v>12</v>
      </c>
      <c r="H18739" s="1">
        <v>44302.685115740744</v>
      </c>
      <c r="I18739" t="str">
        <f>VLOOKUP(B18739,'Content (1)'!B:F,4,0)</f>
        <v>science</v>
      </c>
    </row>
    <row r="18740" spans="1:9" x14ac:dyDescent="0.2">
      <c r="A18740">
        <v>18738</v>
      </c>
      <c r="B18740" t="s">
        <v>1185</v>
      </c>
      <c r="C18740" t="str">
        <f>VLOOKUP(B18740,'Content (1)'!B:E,2,0)</f>
        <v>7a85fbc6-253f-4552-9f4a-c1a332e14fa5</v>
      </c>
      <c r="D18740" t="s">
        <v>21</v>
      </c>
      <c r="E18740" t="str">
        <f>VLOOKUP(D18740,'ReactionTypes (1)'!B:D,2,0)</f>
        <v>positive</v>
      </c>
      <c r="F18740" t="str">
        <f>VLOOKUP(B18740,'Content (1)'!B:E,3,0)</f>
        <v>GIF</v>
      </c>
      <c r="G18740">
        <f>VLOOKUP('Reactions (1) copy'!D18740,'ReactionTypes (1)'!B:D,3,0)</f>
        <v>65</v>
      </c>
      <c r="H18740" s="1">
        <v>44142.369537037041</v>
      </c>
      <c r="I18740" t="str">
        <f>VLOOKUP(B18740,'Content (1)'!B:F,4,0)</f>
        <v>science</v>
      </c>
    </row>
    <row r="18741" spans="1:9" x14ac:dyDescent="0.2">
      <c r="A18741">
        <v>18739</v>
      </c>
      <c r="B18741" t="s">
        <v>1185</v>
      </c>
      <c r="C18741" t="str">
        <f>VLOOKUP(B18741,'Content (1)'!B:E,2,0)</f>
        <v>7a85fbc6-253f-4552-9f4a-c1a332e14fa5</v>
      </c>
      <c r="D18741" t="s">
        <v>70</v>
      </c>
      <c r="E18741" t="str">
        <f>VLOOKUP(D18741,'ReactionTypes (1)'!B:D,2,0)</f>
        <v>positive</v>
      </c>
      <c r="F18741" t="str">
        <f>VLOOKUP(B18741,'Content (1)'!B:E,3,0)</f>
        <v>GIF</v>
      </c>
      <c r="G18741">
        <f>VLOOKUP('Reactions (1) copy'!D18741,'ReactionTypes (1)'!B:D,3,0)</f>
        <v>72</v>
      </c>
      <c r="H18741" s="1">
        <v>44066.83016203704</v>
      </c>
      <c r="I18741" t="str">
        <f>VLOOKUP(B18741,'Content (1)'!B:F,4,0)</f>
        <v>science</v>
      </c>
    </row>
    <row r="18742" spans="1:9" x14ac:dyDescent="0.2">
      <c r="A18742">
        <v>18740</v>
      </c>
      <c r="B18742" t="s">
        <v>1185</v>
      </c>
      <c r="C18742" t="str">
        <f>VLOOKUP(B18742,'Content (1)'!B:E,2,0)</f>
        <v>7a85fbc6-253f-4552-9f4a-c1a332e14fa5</v>
      </c>
      <c r="D18742" t="s">
        <v>13</v>
      </c>
      <c r="E18742" t="str">
        <f>VLOOKUP(D18742,'ReactionTypes (1)'!B:D,2,0)</f>
        <v>positive</v>
      </c>
      <c r="F18742" t="str">
        <f>VLOOKUP(B18742,'Content (1)'!B:E,3,0)</f>
        <v>GIF</v>
      </c>
      <c r="G18742">
        <f>VLOOKUP('Reactions (1) copy'!D18742,'ReactionTypes (1)'!B:D,3,0)</f>
        <v>30</v>
      </c>
      <c r="H18742" s="1">
        <v>44333.154479166667</v>
      </c>
      <c r="I18742" t="str">
        <f>VLOOKUP(B18742,'Content (1)'!B:F,4,0)</f>
        <v>science</v>
      </c>
    </row>
    <row r="18743" spans="1:9" x14ac:dyDescent="0.2">
      <c r="A18743">
        <v>18741</v>
      </c>
      <c r="B18743" t="s">
        <v>1185</v>
      </c>
      <c r="C18743" t="str">
        <f>VLOOKUP(B18743,'Content (1)'!B:E,2,0)</f>
        <v>7a85fbc6-253f-4552-9f4a-c1a332e14fa5</v>
      </c>
      <c r="D18743" t="s">
        <v>35</v>
      </c>
      <c r="E18743" t="str">
        <f>VLOOKUP(D18743,'ReactionTypes (1)'!B:D,2,0)</f>
        <v>positive</v>
      </c>
      <c r="F18743" t="str">
        <f>VLOOKUP(B18743,'Content (1)'!B:E,3,0)</f>
        <v>GIF</v>
      </c>
      <c r="G18743">
        <f>VLOOKUP('Reactions (1) copy'!D18743,'ReactionTypes (1)'!B:D,3,0)</f>
        <v>50</v>
      </c>
      <c r="H18743" s="1">
        <v>44148.839456018519</v>
      </c>
      <c r="I18743" t="str">
        <f>VLOOKUP(B18743,'Content (1)'!B:F,4,0)</f>
        <v>science</v>
      </c>
    </row>
    <row r="18744" spans="1:9" x14ac:dyDescent="0.2">
      <c r="A18744">
        <v>18742</v>
      </c>
      <c r="B18744" t="s">
        <v>1185</v>
      </c>
      <c r="C18744" t="str">
        <f>VLOOKUP(B18744,'Content (1)'!B:E,2,0)</f>
        <v>7a85fbc6-253f-4552-9f4a-c1a332e14fa5</v>
      </c>
      <c r="D18744" t="s">
        <v>30</v>
      </c>
      <c r="E18744" t="str">
        <f>VLOOKUP(D18744,'ReactionTypes (1)'!B:D,2,0)</f>
        <v>positive</v>
      </c>
      <c r="F18744" t="str">
        <f>VLOOKUP(B18744,'Content (1)'!B:E,3,0)</f>
        <v>GIF</v>
      </c>
      <c r="G18744">
        <f>VLOOKUP('Reactions (1) copy'!D18744,'ReactionTypes (1)'!B:D,3,0)</f>
        <v>45</v>
      </c>
      <c r="H18744" s="1">
        <v>44081.582592592589</v>
      </c>
      <c r="I18744" t="str">
        <f>VLOOKUP(B18744,'Content (1)'!B:F,4,0)</f>
        <v>science</v>
      </c>
    </row>
    <row r="18745" spans="1:9" x14ac:dyDescent="0.2">
      <c r="A18745">
        <v>18743</v>
      </c>
      <c r="B18745" t="s">
        <v>1185</v>
      </c>
      <c r="C18745" t="str">
        <f>VLOOKUP(B18745,'Content (1)'!B:E,2,0)</f>
        <v>7a85fbc6-253f-4552-9f4a-c1a332e14fa5</v>
      </c>
      <c r="D18745" t="s">
        <v>21</v>
      </c>
      <c r="E18745" t="str">
        <f>VLOOKUP(D18745,'ReactionTypes (1)'!B:D,2,0)</f>
        <v>positive</v>
      </c>
      <c r="F18745" t="str">
        <f>VLOOKUP(B18745,'Content (1)'!B:E,3,0)</f>
        <v>GIF</v>
      </c>
      <c r="G18745">
        <f>VLOOKUP('Reactions (1) copy'!D18745,'ReactionTypes (1)'!B:D,3,0)</f>
        <v>65</v>
      </c>
      <c r="H18745" s="1">
        <v>44326.73704861111</v>
      </c>
      <c r="I18745" t="str">
        <f>VLOOKUP(B18745,'Content (1)'!B:F,4,0)</f>
        <v>science</v>
      </c>
    </row>
    <row r="18746" spans="1:9" x14ac:dyDescent="0.2">
      <c r="A18746">
        <v>18744</v>
      </c>
      <c r="B18746" t="s">
        <v>1185</v>
      </c>
      <c r="C18746" t="str">
        <f>VLOOKUP(B18746,'Content (1)'!B:E,2,0)</f>
        <v>7a85fbc6-253f-4552-9f4a-c1a332e14fa5</v>
      </c>
      <c r="D18746" t="s">
        <v>13</v>
      </c>
      <c r="E18746" t="str">
        <f>VLOOKUP(D18746,'ReactionTypes (1)'!B:D,2,0)</f>
        <v>positive</v>
      </c>
      <c r="F18746" t="str">
        <f>VLOOKUP(B18746,'Content (1)'!B:E,3,0)</f>
        <v>GIF</v>
      </c>
      <c r="G18746">
        <f>VLOOKUP('Reactions (1) copy'!D18746,'ReactionTypes (1)'!B:D,3,0)</f>
        <v>30</v>
      </c>
      <c r="H18746" s="1">
        <v>44277.97619212963</v>
      </c>
      <c r="I18746" t="str">
        <f>VLOOKUP(B18746,'Content (1)'!B:F,4,0)</f>
        <v>science</v>
      </c>
    </row>
    <row r="18747" spans="1:9" x14ac:dyDescent="0.2">
      <c r="A18747">
        <v>18745</v>
      </c>
      <c r="B18747" t="s">
        <v>1185</v>
      </c>
      <c r="C18747" t="str">
        <f>VLOOKUP(B18747,'Content (1)'!B:E,2,0)</f>
        <v>7a85fbc6-253f-4552-9f4a-c1a332e14fa5</v>
      </c>
      <c r="D18747" t="s">
        <v>13</v>
      </c>
      <c r="E18747" t="str">
        <f>VLOOKUP(D18747,'ReactionTypes (1)'!B:D,2,0)</f>
        <v>positive</v>
      </c>
      <c r="F18747" t="str">
        <f>VLOOKUP(B18747,'Content (1)'!B:E,3,0)</f>
        <v>GIF</v>
      </c>
      <c r="G18747">
        <f>VLOOKUP('Reactions (1) copy'!D18747,'ReactionTypes (1)'!B:D,3,0)</f>
        <v>30</v>
      </c>
      <c r="H18747" s="1">
        <v>44030.716689814813</v>
      </c>
      <c r="I18747" t="str">
        <f>VLOOKUP(B18747,'Content (1)'!B:F,4,0)</f>
        <v>science</v>
      </c>
    </row>
    <row r="18748" spans="1:9" x14ac:dyDescent="0.2">
      <c r="A18748">
        <v>18746</v>
      </c>
      <c r="B18748" t="s">
        <v>1186</v>
      </c>
      <c r="C18748" t="str">
        <f>VLOOKUP(B18748,'Content (1)'!B:E,2,0)</f>
        <v>1e571af5-1796-424c-b744-a925897d44a3</v>
      </c>
      <c r="E18748" t="e">
        <f>VLOOKUP(D18748,'ReactionTypes (1)'!B:D,2,0)</f>
        <v>#N/A</v>
      </c>
      <c r="F18748" t="str">
        <f>VLOOKUP(B18748,'Content (1)'!B:E,3,0)</f>
        <v>audio</v>
      </c>
      <c r="G18748" t="e">
        <f>VLOOKUP('Reactions (1) copy'!D18748,'ReactionTypes (1)'!B:D,3,0)</f>
        <v>#N/A</v>
      </c>
      <c r="H18748" s="1">
        <v>44078.674224537041</v>
      </c>
      <c r="I18748" t="str">
        <f>VLOOKUP(B18748,'Content (1)'!B:F,4,0)</f>
        <v>tennis</v>
      </c>
    </row>
    <row r="18749" spans="1:9" x14ac:dyDescent="0.2">
      <c r="A18749">
        <v>18747</v>
      </c>
      <c r="B18749" t="s">
        <v>1186</v>
      </c>
      <c r="C18749" t="str">
        <f>VLOOKUP(B18749,'Content (1)'!B:E,2,0)</f>
        <v>1e571af5-1796-424c-b744-a925897d44a3</v>
      </c>
      <c r="D18749" t="s">
        <v>10</v>
      </c>
      <c r="E18749" t="str">
        <f>VLOOKUP(D18749,'ReactionTypes (1)'!B:D,2,0)</f>
        <v>negative</v>
      </c>
      <c r="F18749" t="str">
        <f>VLOOKUP(B18749,'Content (1)'!B:E,3,0)</f>
        <v>audio</v>
      </c>
      <c r="G18749">
        <f>VLOOKUP('Reactions (1) copy'!D18749,'ReactionTypes (1)'!B:D,3,0)</f>
        <v>15</v>
      </c>
      <c r="H18749" s="1">
        <v>44199.041018518517</v>
      </c>
      <c r="I18749" t="str">
        <f>VLOOKUP(B18749,'Content (1)'!B:F,4,0)</f>
        <v>tennis</v>
      </c>
    </row>
    <row r="18750" spans="1:9" x14ac:dyDescent="0.2">
      <c r="A18750">
        <v>18748</v>
      </c>
      <c r="B18750" t="s">
        <v>1186</v>
      </c>
      <c r="C18750" t="str">
        <f>VLOOKUP(B18750,'Content (1)'!B:E,2,0)</f>
        <v>1e571af5-1796-424c-b744-a925897d44a3</v>
      </c>
      <c r="D18750" t="s">
        <v>30</v>
      </c>
      <c r="E18750" t="str">
        <f>VLOOKUP(D18750,'ReactionTypes (1)'!B:D,2,0)</f>
        <v>positive</v>
      </c>
      <c r="F18750" t="str">
        <f>VLOOKUP(B18750,'Content (1)'!B:E,3,0)</f>
        <v>audio</v>
      </c>
      <c r="G18750">
        <f>VLOOKUP('Reactions (1) copy'!D18750,'ReactionTypes (1)'!B:D,3,0)</f>
        <v>45</v>
      </c>
      <c r="H18750" s="1">
        <v>44314.799664351849</v>
      </c>
      <c r="I18750" t="str">
        <f>VLOOKUP(B18750,'Content (1)'!B:F,4,0)</f>
        <v>tennis</v>
      </c>
    </row>
    <row r="18751" spans="1:9" x14ac:dyDescent="0.2">
      <c r="A18751">
        <v>18749</v>
      </c>
      <c r="B18751" t="s">
        <v>1186</v>
      </c>
      <c r="C18751" t="str">
        <f>VLOOKUP(B18751,'Content (1)'!B:E,2,0)</f>
        <v>1e571af5-1796-424c-b744-a925897d44a3</v>
      </c>
      <c r="D18751" t="s">
        <v>37</v>
      </c>
      <c r="E18751" t="str">
        <f>VLOOKUP(D18751,'ReactionTypes (1)'!B:D,2,0)</f>
        <v>positive</v>
      </c>
      <c r="F18751" t="str">
        <f>VLOOKUP(B18751,'Content (1)'!B:E,3,0)</f>
        <v>audio</v>
      </c>
      <c r="G18751">
        <f>VLOOKUP('Reactions (1) copy'!D18751,'ReactionTypes (1)'!B:D,3,0)</f>
        <v>60</v>
      </c>
      <c r="H18751" s="1">
        <v>44266.604456018518</v>
      </c>
      <c r="I18751" t="str">
        <f>VLOOKUP(B18751,'Content (1)'!B:F,4,0)</f>
        <v>tennis</v>
      </c>
    </row>
    <row r="18752" spans="1:9" x14ac:dyDescent="0.2">
      <c r="A18752">
        <v>18750</v>
      </c>
      <c r="B18752" t="s">
        <v>1186</v>
      </c>
      <c r="C18752" t="str">
        <f>VLOOKUP(B18752,'Content (1)'!B:E,2,0)</f>
        <v>1e571af5-1796-424c-b744-a925897d44a3</v>
      </c>
      <c r="D18752" t="s">
        <v>70</v>
      </c>
      <c r="E18752" t="str">
        <f>VLOOKUP(D18752,'ReactionTypes (1)'!B:D,2,0)</f>
        <v>positive</v>
      </c>
      <c r="F18752" t="str">
        <f>VLOOKUP(B18752,'Content (1)'!B:E,3,0)</f>
        <v>audio</v>
      </c>
      <c r="G18752">
        <f>VLOOKUP('Reactions (1) copy'!D18752,'ReactionTypes (1)'!B:D,3,0)</f>
        <v>72</v>
      </c>
      <c r="H18752" s="1">
        <v>44255.416284722225</v>
      </c>
      <c r="I18752" t="str">
        <f>VLOOKUP(B18752,'Content (1)'!B:F,4,0)</f>
        <v>tennis</v>
      </c>
    </row>
    <row r="18753" spans="1:9" x14ac:dyDescent="0.2">
      <c r="A18753">
        <v>18751</v>
      </c>
      <c r="B18753" t="s">
        <v>1186</v>
      </c>
      <c r="C18753" t="str">
        <f>VLOOKUP(B18753,'Content (1)'!B:E,2,0)</f>
        <v>1e571af5-1796-424c-b744-a925897d44a3</v>
      </c>
      <c r="D18753" t="s">
        <v>30</v>
      </c>
      <c r="E18753" t="str">
        <f>VLOOKUP(D18753,'ReactionTypes (1)'!B:D,2,0)</f>
        <v>positive</v>
      </c>
      <c r="F18753" t="str">
        <f>VLOOKUP(B18753,'Content (1)'!B:E,3,0)</f>
        <v>audio</v>
      </c>
      <c r="G18753">
        <f>VLOOKUP('Reactions (1) copy'!D18753,'ReactionTypes (1)'!B:D,3,0)</f>
        <v>45</v>
      </c>
      <c r="H18753" s="1">
        <v>44059.647557870368</v>
      </c>
      <c r="I18753" t="str">
        <f>VLOOKUP(B18753,'Content (1)'!B:F,4,0)</f>
        <v>tennis</v>
      </c>
    </row>
    <row r="18754" spans="1:9" x14ac:dyDescent="0.2">
      <c r="A18754">
        <v>18752</v>
      </c>
      <c r="B18754" t="s">
        <v>1186</v>
      </c>
      <c r="C18754" t="str">
        <f>VLOOKUP(B18754,'Content (1)'!B:E,2,0)</f>
        <v>1e571af5-1796-424c-b744-a925897d44a3</v>
      </c>
      <c r="D18754" t="s">
        <v>15</v>
      </c>
      <c r="E18754" t="str">
        <f>VLOOKUP(D18754,'ReactionTypes (1)'!B:D,2,0)</f>
        <v>neutral</v>
      </c>
      <c r="F18754" t="str">
        <f>VLOOKUP(B18754,'Content (1)'!B:E,3,0)</f>
        <v>audio</v>
      </c>
      <c r="G18754">
        <f>VLOOKUP('Reactions (1) copy'!D18754,'ReactionTypes (1)'!B:D,3,0)</f>
        <v>35</v>
      </c>
      <c r="H18754" s="1">
        <v>44032.654849537037</v>
      </c>
      <c r="I18754" t="str">
        <f>VLOOKUP(B18754,'Content (1)'!B:F,4,0)</f>
        <v>tennis</v>
      </c>
    </row>
    <row r="18755" spans="1:9" x14ac:dyDescent="0.2">
      <c r="A18755">
        <v>18753</v>
      </c>
      <c r="B18755" t="s">
        <v>1186</v>
      </c>
      <c r="C18755" t="str">
        <f>VLOOKUP(B18755,'Content (1)'!B:E,2,0)</f>
        <v>1e571af5-1796-424c-b744-a925897d44a3</v>
      </c>
      <c r="D18755" t="s">
        <v>19</v>
      </c>
      <c r="E18755" t="str">
        <f>VLOOKUP(D18755,'ReactionTypes (1)'!B:D,2,0)</f>
        <v>negative</v>
      </c>
      <c r="F18755" t="str">
        <f>VLOOKUP(B18755,'Content (1)'!B:E,3,0)</f>
        <v>audio</v>
      </c>
      <c r="G18755">
        <f>VLOOKUP('Reactions (1) copy'!D18755,'ReactionTypes (1)'!B:D,3,0)</f>
        <v>5</v>
      </c>
      <c r="H18755" s="1">
        <v>44099.048680555556</v>
      </c>
      <c r="I18755" t="str">
        <f>VLOOKUP(B18755,'Content (1)'!B:F,4,0)</f>
        <v>tennis</v>
      </c>
    </row>
    <row r="18756" spans="1:9" x14ac:dyDescent="0.2">
      <c r="A18756">
        <v>18754</v>
      </c>
      <c r="B18756" t="s">
        <v>1186</v>
      </c>
      <c r="C18756" t="str">
        <f>VLOOKUP(B18756,'Content (1)'!B:E,2,0)</f>
        <v>1e571af5-1796-424c-b744-a925897d44a3</v>
      </c>
      <c r="D18756" t="s">
        <v>33</v>
      </c>
      <c r="E18756" t="str">
        <f>VLOOKUP(D18756,'ReactionTypes (1)'!B:D,2,0)</f>
        <v>negative</v>
      </c>
      <c r="F18756" t="str">
        <f>VLOOKUP(B18756,'Content (1)'!B:E,3,0)</f>
        <v>audio</v>
      </c>
      <c r="G18756">
        <f>VLOOKUP('Reactions (1) copy'!D18756,'ReactionTypes (1)'!B:D,3,0)</f>
        <v>12</v>
      </c>
      <c r="H18756" s="1">
        <v>44024.49013888889</v>
      </c>
      <c r="I18756" t="str">
        <f>VLOOKUP(B18756,'Content (1)'!B:F,4,0)</f>
        <v>tennis</v>
      </c>
    </row>
    <row r="18757" spans="1:9" x14ac:dyDescent="0.2">
      <c r="A18757">
        <v>18755</v>
      </c>
      <c r="B18757" t="s">
        <v>1186</v>
      </c>
      <c r="C18757" t="str">
        <f>VLOOKUP(B18757,'Content (1)'!B:E,2,0)</f>
        <v>1e571af5-1796-424c-b744-a925897d44a3</v>
      </c>
      <c r="D18757" t="s">
        <v>10</v>
      </c>
      <c r="E18757" t="str">
        <f>VLOOKUP(D18757,'ReactionTypes (1)'!B:D,2,0)</f>
        <v>negative</v>
      </c>
      <c r="F18757" t="str">
        <f>VLOOKUP(B18757,'Content (1)'!B:E,3,0)</f>
        <v>audio</v>
      </c>
      <c r="G18757">
        <f>VLOOKUP('Reactions (1) copy'!D18757,'ReactionTypes (1)'!B:D,3,0)</f>
        <v>15</v>
      </c>
      <c r="H18757" s="1">
        <v>44045.724733796298</v>
      </c>
      <c r="I18757" t="str">
        <f>VLOOKUP(B18757,'Content (1)'!B:F,4,0)</f>
        <v>tennis</v>
      </c>
    </row>
    <row r="18758" spans="1:9" x14ac:dyDescent="0.2">
      <c r="A18758">
        <v>18756</v>
      </c>
      <c r="B18758" t="s">
        <v>1186</v>
      </c>
      <c r="C18758" t="str">
        <f>VLOOKUP(B18758,'Content (1)'!B:E,2,0)</f>
        <v>1e571af5-1796-424c-b744-a925897d44a3</v>
      </c>
      <c r="D18758" t="s">
        <v>15</v>
      </c>
      <c r="E18758" t="str">
        <f>VLOOKUP(D18758,'ReactionTypes (1)'!B:D,2,0)</f>
        <v>neutral</v>
      </c>
      <c r="F18758" t="str">
        <f>VLOOKUP(B18758,'Content (1)'!B:E,3,0)</f>
        <v>audio</v>
      </c>
      <c r="G18758">
        <f>VLOOKUP('Reactions (1) copy'!D18758,'ReactionTypes (1)'!B:D,3,0)</f>
        <v>35</v>
      </c>
      <c r="H18758" s="1">
        <v>44194.27952546296</v>
      </c>
      <c r="I18758" t="str">
        <f>VLOOKUP(B18758,'Content (1)'!B:F,4,0)</f>
        <v>tennis</v>
      </c>
    </row>
    <row r="18759" spans="1:9" x14ac:dyDescent="0.2">
      <c r="A18759">
        <v>18757</v>
      </c>
      <c r="B18759" t="s">
        <v>1186</v>
      </c>
      <c r="C18759" t="str">
        <f>VLOOKUP(B18759,'Content (1)'!B:E,2,0)</f>
        <v>1e571af5-1796-424c-b744-a925897d44a3</v>
      </c>
      <c r="D18759" t="s">
        <v>21</v>
      </c>
      <c r="E18759" t="str">
        <f>VLOOKUP(D18759,'ReactionTypes (1)'!B:D,2,0)</f>
        <v>positive</v>
      </c>
      <c r="F18759" t="str">
        <f>VLOOKUP(B18759,'Content (1)'!B:E,3,0)</f>
        <v>audio</v>
      </c>
      <c r="G18759">
        <f>VLOOKUP('Reactions (1) copy'!D18759,'ReactionTypes (1)'!B:D,3,0)</f>
        <v>65</v>
      </c>
      <c r="H18759" s="1">
        <v>44025.973333333335</v>
      </c>
      <c r="I18759" t="str">
        <f>VLOOKUP(B18759,'Content (1)'!B:F,4,0)</f>
        <v>tennis</v>
      </c>
    </row>
    <row r="18760" spans="1:9" x14ac:dyDescent="0.2">
      <c r="A18760">
        <v>18758</v>
      </c>
      <c r="B18760" t="s">
        <v>1186</v>
      </c>
      <c r="C18760" t="str">
        <f>VLOOKUP(B18760,'Content (1)'!B:E,2,0)</f>
        <v>1e571af5-1796-424c-b744-a925897d44a3</v>
      </c>
      <c r="D18760" t="s">
        <v>30</v>
      </c>
      <c r="E18760" t="str">
        <f>VLOOKUP(D18760,'ReactionTypes (1)'!B:D,2,0)</f>
        <v>positive</v>
      </c>
      <c r="F18760" t="str">
        <f>VLOOKUP(B18760,'Content (1)'!B:E,3,0)</f>
        <v>audio</v>
      </c>
      <c r="G18760">
        <f>VLOOKUP('Reactions (1) copy'!D18760,'ReactionTypes (1)'!B:D,3,0)</f>
        <v>45</v>
      </c>
      <c r="H18760" s="1">
        <v>44192.61519675926</v>
      </c>
      <c r="I18760" t="str">
        <f>VLOOKUP(B18760,'Content (1)'!B:F,4,0)</f>
        <v>tennis</v>
      </c>
    </row>
    <row r="18761" spans="1:9" x14ac:dyDescent="0.2">
      <c r="A18761">
        <v>18759</v>
      </c>
      <c r="B18761" t="s">
        <v>1186</v>
      </c>
      <c r="C18761" t="str">
        <f>VLOOKUP(B18761,'Content (1)'!B:E,2,0)</f>
        <v>1e571af5-1796-424c-b744-a925897d44a3</v>
      </c>
      <c r="D18761" t="s">
        <v>6</v>
      </c>
      <c r="E18761" t="str">
        <f>VLOOKUP(D18761,'ReactionTypes (1)'!B:D,2,0)</f>
        <v>negative</v>
      </c>
      <c r="F18761" t="str">
        <f>VLOOKUP(B18761,'Content (1)'!B:E,3,0)</f>
        <v>audio</v>
      </c>
      <c r="G18761">
        <f>VLOOKUP('Reactions (1) copy'!D18761,'ReactionTypes (1)'!B:D,3,0)</f>
        <v>0</v>
      </c>
      <c r="H18761" s="1">
        <v>44129.131504629629</v>
      </c>
      <c r="I18761" t="str">
        <f>VLOOKUP(B18761,'Content (1)'!B:F,4,0)</f>
        <v>tennis</v>
      </c>
    </row>
    <row r="18762" spans="1:9" x14ac:dyDescent="0.2">
      <c r="A18762">
        <v>18760</v>
      </c>
      <c r="B18762" t="s">
        <v>1186</v>
      </c>
      <c r="C18762" t="str">
        <f>VLOOKUP(B18762,'Content (1)'!B:E,2,0)</f>
        <v>1e571af5-1796-424c-b744-a925897d44a3</v>
      </c>
      <c r="D18762" t="s">
        <v>6</v>
      </c>
      <c r="E18762" t="str">
        <f>VLOOKUP(D18762,'ReactionTypes (1)'!B:D,2,0)</f>
        <v>negative</v>
      </c>
      <c r="F18762" t="str">
        <f>VLOOKUP(B18762,'Content (1)'!B:E,3,0)</f>
        <v>audio</v>
      </c>
      <c r="G18762">
        <f>VLOOKUP('Reactions (1) copy'!D18762,'ReactionTypes (1)'!B:D,3,0)</f>
        <v>0</v>
      </c>
      <c r="H18762" s="1">
        <v>44088.746354166666</v>
      </c>
      <c r="I18762" t="str">
        <f>VLOOKUP(B18762,'Content (1)'!B:F,4,0)</f>
        <v>tennis</v>
      </c>
    </row>
    <row r="18763" spans="1:9" x14ac:dyDescent="0.2">
      <c r="A18763">
        <v>18761</v>
      </c>
      <c r="B18763" t="s">
        <v>1186</v>
      </c>
      <c r="C18763" t="str">
        <f>VLOOKUP(B18763,'Content (1)'!B:E,2,0)</f>
        <v>1e571af5-1796-424c-b744-a925897d44a3</v>
      </c>
      <c r="D18763" t="s">
        <v>27</v>
      </c>
      <c r="E18763" t="str">
        <f>VLOOKUP(D18763,'ReactionTypes (1)'!B:D,2,0)</f>
        <v>positive</v>
      </c>
      <c r="F18763" t="str">
        <f>VLOOKUP(B18763,'Content (1)'!B:E,3,0)</f>
        <v>audio</v>
      </c>
      <c r="G18763">
        <f>VLOOKUP('Reactions (1) copy'!D18763,'ReactionTypes (1)'!B:D,3,0)</f>
        <v>75</v>
      </c>
      <c r="H18763" s="1">
        <v>44066.042453703703</v>
      </c>
      <c r="I18763" t="str">
        <f>VLOOKUP(B18763,'Content (1)'!B:F,4,0)</f>
        <v>tennis</v>
      </c>
    </row>
    <row r="18764" spans="1:9" x14ac:dyDescent="0.2">
      <c r="A18764">
        <v>18762</v>
      </c>
      <c r="B18764" t="s">
        <v>1186</v>
      </c>
      <c r="C18764" t="str">
        <f>VLOOKUP(B18764,'Content (1)'!B:E,2,0)</f>
        <v>1e571af5-1796-424c-b744-a925897d44a3</v>
      </c>
      <c r="D18764" t="s">
        <v>70</v>
      </c>
      <c r="E18764" t="str">
        <f>VLOOKUP(D18764,'ReactionTypes (1)'!B:D,2,0)</f>
        <v>positive</v>
      </c>
      <c r="F18764" t="str">
        <f>VLOOKUP(B18764,'Content (1)'!B:E,3,0)</f>
        <v>audio</v>
      </c>
      <c r="G18764">
        <f>VLOOKUP('Reactions (1) copy'!D18764,'ReactionTypes (1)'!B:D,3,0)</f>
        <v>72</v>
      </c>
      <c r="H18764" s="1">
        <v>44007.926319444443</v>
      </c>
      <c r="I18764" t="str">
        <f>VLOOKUP(B18764,'Content (1)'!B:F,4,0)</f>
        <v>tennis</v>
      </c>
    </row>
    <row r="18765" spans="1:9" x14ac:dyDescent="0.2">
      <c r="A18765">
        <v>18763</v>
      </c>
      <c r="B18765" t="s">
        <v>1186</v>
      </c>
      <c r="C18765" t="str">
        <f>VLOOKUP(B18765,'Content (1)'!B:E,2,0)</f>
        <v>1e571af5-1796-424c-b744-a925897d44a3</v>
      </c>
      <c r="D18765" t="s">
        <v>35</v>
      </c>
      <c r="E18765" t="str">
        <f>VLOOKUP(D18765,'ReactionTypes (1)'!B:D,2,0)</f>
        <v>positive</v>
      </c>
      <c r="F18765" t="str">
        <f>VLOOKUP(B18765,'Content (1)'!B:E,3,0)</f>
        <v>audio</v>
      </c>
      <c r="G18765">
        <f>VLOOKUP('Reactions (1) copy'!D18765,'ReactionTypes (1)'!B:D,3,0)</f>
        <v>50</v>
      </c>
      <c r="H18765" s="1">
        <v>44220.497430555559</v>
      </c>
      <c r="I18765" t="str">
        <f>VLOOKUP(B18765,'Content (1)'!B:F,4,0)</f>
        <v>tennis</v>
      </c>
    </row>
    <row r="18766" spans="1:9" x14ac:dyDescent="0.2">
      <c r="A18766">
        <v>18764</v>
      </c>
      <c r="B18766" t="s">
        <v>1186</v>
      </c>
      <c r="C18766" t="str">
        <f>VLOOKUP(B18766,'Content (1)'!B:E,2,0)</f>
        <v>1e571af5-1796-424c-b744-a925897d44a3</v>
      </c>
      <c r="D18766" t="s">
        <v>6</v>
      </c>
      <c r="E18766" t="str">
        <f>VLOOKUP(D18766,'ReactionTypes (1)'!B:D,2,0)</f>
        <v>negative</v>
      </c>
      <c r="F18766" t="str">
        <f>VLOOKUP(B18766,'Content (1)'!B:E,3,0)</f>
        <v>audio</v>
      </c>
      <c r="G18766">
        <f>VLOOKUP('Reactions (1) copy'!D18766,'ReactionTypes (1)'!B:D,3,0)</f>
        <v>0</v>
      </c>
      <c r="H18766" s="1">
        <v>44198.511250000003</v>
      </c>
      <c r="I18766" t="str">
        <f>VLOOKUP(B18766,'Content (1)'!B:F,4,0)</f>
        <v>tennis</v>
      </c>
    </row>
    <row r="18767" spans="1:9" x14ac:dyDescent="0.2">
      <c r="A18767">
        <v>18765</v>
      </c>
      <c r="B18767" t="s">
        <v>1186</v>
      </c>
      <c r="C18767" t="str">
        <f>VLOOKUP(B18767,'Content (1)'!B:E,2,0)</f>
        <v>1e571af5-1796-424c-b744-a925897d44a3</v>
      </c>
      <c r="D18767" t="s">
        <v>6</v>
      </c>
      <c r="E18767" t="str">
        <f>VLOOKUP(D18767,'ReactionTypes (1)'!B:D,2,0)</f>
        <v>negative</v>
      </c>
      <c r="F18767" t="str">
        <f>VLOOKUP(B18767,'Content (1)'!B:E,3,0)</f>
        <v>audio</v>
      </c>
      <c r="G18767">
        <f>VLOOKUP('Reactions (1) copy'!D18767,'ReactionTypes (1)'!B:D,3,0)</f>
        <v>0</v>
      </c>
      <c r="H18767" s="1">
        <v>44071.997766203705</v>
      </c>
      <c r="I18767" t="str">
        <f>VLOOKUP(B18767,'Content (1)'!B:F,4,0)</f>
        <v>tennis</v>
      </c>
    </row>
    <row r="18768" spans="1:9" x14ac:dyDescent="0.2">
      <c r="A18768">
        <v>18766</v>
      </c>
      <c r="B18768" t="s">
        <v>1186</v>
      </c>
      <c r="C18768" t="str">
        <f>VLOOKUP(B18768,'Content (1)'!B:E,2,0)</f>
        <v>1e571af5-1796-424c-b744-a925897d44a3</v>
      </c>
      <c r="D18768" t="s">
        <v>8</v>
      </c>
      <c r="E18768" t="str">
        <f>VLOOKUP(D18768,'ReactionTypes (1)'!B:D,2,0)</f>
        <v>negative</v>
      </c>
      <c r="F18768" t="str">
        <f>VLOOKUP(B18768,'Content (1)'!B:E,3,0)</f>
        <v>audio</v>
      </c>
      <c r="G18768">
        <f>VLOOKUP('Reactions (1) copy'!D18768,'ReactionTypes (1)'!B:D,3,0)</f>
        <v>10</v>
      </c>
      <c r="H18768" s="1">
        <v>44333.378449074073</v>
      </c>
      <c r="I18768" t="str">
        <f>VLOOKUP(B18768,'Content (1)'!B:F,4,0)</f>
        <v>tennis</v>
      </c>
    </row>
    <row r="18769" spans="1:9" x14ac:dyDescent="0.2">
      <c r="A18769">
        <v>18767</v>
      </c>
      <c r="B18769" t="s">
        <v>1186</v>
      </c>
      <c r="C18769" t="str">
        <f>VLOOKUP(B18769,'Content (1)'!B:E,2,0)</f>
        <v>1e571af5-1796-424c-b744-a925897d44a3</v>
      </c>
      <c r="D18769" t="s">
        <v>8</v>
      </c>
      <c r="E18769" t="str">
        <f>VLOOKUP(D18769,'ReactionTypes (1)'!B:D,2,0)</f>
        <v>negative</v>
      </c>
      <c r="F18769" t="str">
        <f>VLOOKUP(B18769,'Content (1)'!B:E,3,0)</f>
        <v>audio</v>
      </c>
      <c r="G18769">
        <f>VLOOKUP('Reactions (1) copy'!D18769,'ReactionTypes (1)'!B:D,3,0)</f>
        <v>10</v>
      </c>
      <c r="H18769" s="1">
        <v>44046.435023148151</v>
      </c>
      <c r="I18769" t="str">
        <f>VLOOKUP(B18769,'Content (1)'!B:F,4,0)</f>
        <v>tennis</v>
      </c>
    </row>
    <row r="18770" spans="1:9" x14ac:dyDescent="0.2">
      <c r="A18770">
        <v>18768</v>
      </c>
      <c r="B18770" t="s">
        <v>1187</v>
      </c>
      <c r="C18770" t="str">
        <f>VLOOKUP(B18770,'Content (1)'!B:E,2,0)</f>
        <v>fc17ca61-7c66-4ceb-8504-32f58b438b45</v>
      </c>
      <c r="E18770" t="e">
        <f>VLOOKUP(D18770,'ReactionTypes (1)'!B:D,2,0)</f>
        <v>#N/A</v>
      </c>
      <c r="F18770" t="str">
        <f>VLOOKUP(B18770,'Content (1)'!B:E,3,0)</f>
        <v>photo</v>
      </c>
      <c r="G18770" t="e">
        <f>VLOOKUP('Reactions (1) copy'!D18770,'ReactionTypes (1)'!B:D,3,0)</f>
        <v>#N/A</v>
      </c>
      <c r="H18770" s="1">
        <v>44093.231712962966</v>
      </c>
      <c r="I18770" t="str">
        <f>VLOOKUP(B18770,'Content (1)'!B:F,4,0)</f>
        <v>education</v>
      </c>
    </row>
    <row r="18771" spans="1:9" x14ac:dyDescent="0.2">
      <c r="A18771">
        <v>18769</v>
      </c>
      <c r="B18771" t="s">
        <v>1187</v>
      </c>
      <c r="C18771" t="str">
        <f>VLOOKUP(B18771,'Content (1)'!B:E,2,0)</f>
        <v>fc17ca61-7c66-4ceb-8504-32f58b438b45</v>
      </c>
      <c r="D18771" t="s">
        <v>19</v>
      </c>
      <c r="E18771" t="str">
        <f>VLOOKUP(D18771,'ReactionTypes (1)'!B:D,2,0)</f>
        <v>negative</v>
      </c>
      <c r="F18771" t="str">
        <f>VLOOKUP(B18771,'Content (1)'!B:E,3,0)</f>
        <v>photo</v>
      </c>
      <c r="G18771">
        <f>VLOOKUP('Reactions (1) copy'!D18771,'ReactionTypes (1)'!B:D,3,0)</f>
        <v>5</v>
      </c>
      <c r="H18771" s="1">
        <v>44135.253055555557</v>
      </c>
      <c r="I18771" t="str">
        <f>VLOOKUP(B18771,'Content (1)'!B:F,4,0)</f>
        <v>education</v>
      </c>
    </row>
    <row r="18772" spans="1:9" x14ac:dyDescent="0.2">
      <c r="A18772">
        <v>18770</v>
      </c>
      <c r="B18772" t="s">
        <v>1187</v>
      </c>
      <c r="C18772" t="str">
        <f>VLOOKUP(B18772,'Content (1)'!B:E,2,0)</f>
        <v>fc17ca61-7c66-4ceb-8504-32f58b438b45</v>
      </c>
      <c r="D18772" t="s">
        <v>50</v>
      </c>
      <c r="E18772" t="str">
        <f>VLOOKUP(D18772,'ReactionTypes (1)'!B:D,2,0)</f>
        <v>positive</v>
      </c>
      <c r="F18772" t="str">
        <f>VLOOKUP(B18772,'Content (1)'!B:E,3,0)</f>
        <v>photo</v>
      </c>
      <c r="G18772">
        <f>VLOOKUP('Reactions (1) copy'!D18772,'ReactionTypes (1)'!B:D,3,0)</f>
        <v>70</v>
      </c>
      <c r="H18772" s="1">
        <v>44029.401608796295</v>
      </c>
      <c r="I18772" t="str">
        <f>VLOOKUP(B18772,'Content (1)'!B:F,4,0)</f>
        <v>education</v>
      </c>
    </row>
    <row r="18773" spans="1:9" x14ac:dyDescent="0.2">
      <c r="A18773">
        <v>18771</v>
      </c>
      <c r="B18773" t="s">
        <v>1187</v>
      </c>
      <c r="C18773" t="str">
        <f>VLOOKUP(B18773,'Content (1)'!B:E,2,0)</f>
        <v>fc17ca61-7c66-4ceb-8504-32f58b438b45</v>
      </c>
      <c r="D18773" t="s">
        <v>27</v>
      </c>
      <c r="E18773" t="str">
        <f>VLOOKUP(D18773,'ReactionTypes (1)'!B:D,2,0)</f>
        <v>positive</v>
      </c>
      <c r="F18773" t="str">
        <f>VLOOKUP(B18773,'Content (1)'!B:E,3,0)</f>
        <v>photo</v>
      </c>
      <c r="G18773">
        <f>VLOOKUP('Reactions (1) copy'!D18773,'ReactionTypes (1)'!B:D,3,0)</f>
        <v>75</v>
      </c>
      <c r="H18773" s="1">
        <v>44226.768912037034</v>
      </c>
      <c r="I18773" t="str">
        <f>VLOOKUP(B18773,'Content (1)'!B:F,4,0)</f>
        <v>education</v>
      </c>
    </row>
    <row r="18774" spans="1:9" x14ac:dyDescent="0.2">
      <c r="A18774">
        <v>18772</v>
      </c>
      <c r="B18774" t="s">
        <v>1187</v>
      </c>
      <c r="C18774" t="str">
        <f>VLOOKUP(B18774,'Content (1)'!B:E,2,0)</f>
        <v>fc17ca61-7c66-4ceb-8504-32f58b438b45</v>
      </c>
      <c r="D18774" t="s">
        <v>6</v>
      </c>
      <c r="E18774" t="str">
        <f>VLOOKUP(D18774,'ReactionTypes (1)'!B:D,2,0)</f>
        <v>negative</v>
      </c>
      <c r="F18774" t="str">
        <f>VLOOKUP(B18774,'Content (1)'!B:E,3,0)</f>
        <v>photo</v>
      </c>
      <c r="G18774">
        <f>VLOOKUP('Reactions (1) copy'!D18774,'ReactionTypes (1)'!B:D,3,0)</f>
        <v>0</v>
      </c>
      <c r="H18774" s="1">
        <v>44311.600219907406</v>
      </c>
      <c r="I18774" t="str">
        <f>VLOOKUP(B18774,'Content (1)'!B:F,4,0)</f>
        <v>education</v>
      </c>
    </row>
    <row r="18775" spans="1:9" x14ac:dyDescent="0.2">
      <c r="A18775">
        <v>18773</v>
      </c>
      <c r="B18775" t="s">
        <v>1187</v>
      </c>
      <c r="C18775" t="str">
        <f>VLOOKUP(B18775,'Content (1)'!B:E,2,0)</f>
        <v>fc17ca61-7c66-4ceb-8504-32f58b438b45</v>
      </c>
      <c r="D18775" t="s">
        <v>8</v>
      </c>
      <c r="E18775" t="str">
        <f>VLOOKUP(D18775,'ReactionTypes (1)'!B:D,2,0)</f>
        <v>negative</v>
      </c>
      <c r="F18775" t="str">
        <f>VLOOKUP(B18775,'Content (1)'!B:E,3,0)</f>
        <v>photo</v>
      </c>
      <c r="G18775">
        <f>VLOOKUP('Reactions (1) copy'!D18775,'ReactionTypes (1)'!B:D,3,0)</f>
        <v>10</v>
      </c>
      <c r="H18775" s="1">
        <v>44281.34778935185</v>
      </c>
      <c r="I18775" t="str">
        <f>VLOOKUP(B18775,'Content (1)'!B:F,4,0)</f>
        <v>education</v>
      </c>
    </row>
    <row r="18776" spans="1:9" x14ac:dyDescent="0.2">
      <c r="A18776">
        <v>18774</v>
      </c>
      <c r="B18776" t="s">
        <v>1187</v>
      </c>
      <c r="C18776" t="str">
        <f>VLOOKUP(B18776,'Content (1)'!B:E,2,0)</f>
        <v>fc17ca61-7c66-4ceb-8504-32f58b438b45</v>
      </c>
      <c r="D18776" t="s">
        <v>6</v>
      </c>
      <c r="E18776" t="str">
        <f>VLOOKUP(D18776,'ReactionTypes (1)'!B:D,2,0)</f>
        <v>negative</v>
      </c>
      <c r="F18776" t="str">
        <f>VLOOKUP(B18776,'Content (1)'!B:E,3,0)</f>
        <v>photo</v>
      </c>
      <c r="G18776">
        <f>VLOOKUP('Reactions (1) copy'!D18776,'ReactionTypes (1)'!B:D,3,0)</f>
        <v>0</v>
      </c>
      <c r="H18776" s="1">
        <v>44170.996203703704</v>
      </c>
      <c r="I18776" t="str">
        <f>VLOOKUP(B18776,'Content (1)'!B:F,4,0)</f>
        <v>education</v>
      </c>
    </row>
    <row r="18777" spans="1:9" x14ac:dyDescent="0.2">
      <c r="A18777">
        <v>18775</v>
      </c>
      <c r="B18777" t="s">
        <v>1187</v>
      </c>
      <c r="C18777" t="str">
        <f>VLOOKUP(B18777,'Content (1)'!B:E,2,0)</f>
        <v>fc17ca61-7c66-4ceb-8504-32f58b438b45</v>
      </c>
      <c r="D18777" t="s">
        <v>37</v>
      </c>
      <c r="E18777" t="str">
        <f>VLOOKUP(D18777,'ReactionTypes (1)'!B:D,2,0)</f>
        <v>positive</v>
      </c>
      <c r="F18777" t="str">
        <f>VLOOKUP(B18777,'Content (1)'!B:E,3,0)</f>
        <v>photo</v>
      </c>
      <c r="G18777">
        <f>VLOOKUP('Reactions (1) copy'!D18777,'ReactionTypes (1)'!B:D,3,0)</f>
        <v>60</v>
      </c>
      <c r="H18777" s="1">
        <v>44293.117928240739</v>
      </c>
      <c r="I18777" t="str">
        <f>VLOOKUP(B18777,'Content (1)'!B:F,4,0)</f>
        <v>education</v>
      </c>
    </row>
    <row r="18778" spans="1:9" x14ac:dyDescent="0.2">
      <c r="A18778">
        <v>18776</v>
      </c>
      <c r="B18778" t="s">
        <v>1187</v>
      </c>
      <c r="C18778" t="str">
        <f>VLOOKUP(B18778,'Content (1)'!B:E,2,0)</f>
        <v>fc17ca61-7c66-4ceb-8504-32f58b438b45</v>
      </c>
      <c r="D18778" t="s">
        <v>17</v>
      </c>
      <c r="E18778" t="str">
        <f>VLOOKUP(D18778,'ReactionTypes (1)'!B:D,2,0)</f>
        <v>positive</v>
      </c>
      <c r="F18778" t="str">
        <f>VLOOKUP(B18778,'Content (1)'!B:E,3,0)</f>
        <v>photo</v>
      </c>
      <c r="G18778">
        <f>VLOOKUP('Reactions (1) copy'!D18778,'ReactionTypes (1)'!B:D,3,0)</f>
        <v>70</v>
      </c>
      <c r="H18778" s="1">
        <v>44320.045949074076</v>
      </c>
      <c r="I18778" t="str">
        <f>VLOOKUP(B18778,'Content (1)'!B:F,4,0)</f>
        <v>education</v>
      </c>
    </row>
    <row r="18779" spans="1:9" x14ac:dyDescent="0.2">
      <c r="A18779">
        <v>18777</v>
      </c>
      <c r="B18779" t="s">
        <v>1187</v>
      </c>
      <c r="C18779" t="str">
        <f>VLOOKUP(B18779,'Content (1)'!B:E,2,0)</f>
        <v>fc17ca61-7c66-4ceb-8504-32f58b438b45</v>
      </c>
      <c r="D18779" t="s">
        <v>35</v>
      </c>
      <c r="E18779" t="str">
        <f>VLOOKUP(D18779,'ReactionTypes (1)'!B:D,2,0)</f>
        <v>positive</v>
      </c>
      <c r="F18779" t="str">
        <f>VLOOKUP(B18779,'Content (1)'!B:E,3,0)</f>
        <v>photo</v>
      </c>
      <c r="G18779">
        <f>VLOOKUP('Reactions (1) copy'!D18779,'ReactionTypes (1)'!B:D,3,0)</f>
        <v>50</v>
      </c>
      <c r="H18779" s="1">
        <v>44078.701365740744</v>
      </c>
      <c r="I18779" t="str">
        <f>VLOOKUP(B18779,'Content (1)'!B:F,4,0)</f>
        <v>education</v>
      </c>
    </row>
    <row r="18780" spans="1:9" x14ac:dyDescent="0.2">
      <c r="A18780">
        <v>18778</v>
      </c>
      <c r="B18780" t="s">
        <v>1187</v>
      </c>
      <c r="C18780" t="str">
        <f>VLOOKUP(B18780,'Content (1)'!B:E,2,0)</f>
        <v>fc17ca61-7c66-4ceb-8504-32f58b438b45</v>
      </c>
      <c r="D18780" t="s">
        <v>27</v>
      </c>
      <c r="E18780" t="str">
        <f>VLOOKUP(D18780,'ReactionTypes (1)'!B:D,2,0)</f>
        <v>positive</v>
      </c>
      <c r="F18780" t="str">
        <f>VLOOKUP(B18780,'Content (1)'!B:E,3,0)</f>
        <v>photo</v>
      </c>
      <c r="G18780">
        <f>VLOOKUP('Reactions (1) copy'!D18780,'ReactionTypes (1)'!B:D,3,0)</f>
        <v>75</v>
      </c>
      <c r="H18780" s="1">
        <v>44135.408194444448</v>
      </c>
      <c r="I18780" t="str">
        <f>VLOOKUP(B18780,'Content (1)'!B:F,4,0)</f>
        <v>education</v>
      </c>
    </row>
    <row r="18781" spans="1:9" x14ac:dyDescent="0.2">
      <c r="A18781">
        <v>18779</v>
      </c>
      <c r="B18781" t="s">
        <v>1187</v>
      </c>
      <c r="C18781" t="str">
        <f>VLOOKUP(B18781,'Content (1)'!B:E,2,0)</f>
        <v>fc17ca61-7c66-4ceb-8504-32f58b438b45</v>
      </c>
      <c r="D18781" t="s">
        <v>50</v>
      </c>
      <c r="E18781" t="str">
        <f>VLOOKUP(D18781,'ReactionTypes (1)'!B:D,2,0)</f>
        <v>positive</v>
      </c>
      <c r="F18781" t="str">
        <f>VLOOKUP(B18781,'Content (1)'!B:E,3,0)</f>
        <v>photo</v>
      </c>
      <c r="G18781">
        <f>VLOOKUP('Reactions (1) copy'!D18781,'ReactionTypes (1)'!B:D,3,0)</f>
        <v>70</v>
      </c>
      <c r="H18781" s="1">
        <v>44030.033842592595</v>
      </c>
      <c r="I18781" t="str">
        <f>VLOOKUP(B18781,'Content (1)'!B:F,4,0)</f>
        <v>education</v>
      </c>
    </row>
    <row r="18782" spans="1:9" x14ac:dyDescent="0.2">
      <c r="A18782">
        <v>18780</v>
      </c>
      <c r="B18782" t="s">
        <v>1187</v>
      </c>
      <c r="C18782" t="str">
        <f>VLOOKUP(B18782,'Content (1)'!B:E,2,0)</f>
        <v>fc17ca61-7c66-4ceb-8504-32f58b438b45</v>
      </c>
      <c r="D18782" t="s">
        <v>50</v>
      </c>
      <c r="E18782" t="str">
        <f>VLOOKUP(D18782,'ReactionTypes (1)'!B:D,2,0)</f>
        <v>positive</v>
      </c>
      <c r="F18782" t="str">
        <f>VLOOKUP(B18782,'Content (1)'!B:E,3,0)</f>
        <v>photo</v>
      </c>
      <c r="G18782">
        <f>VLOOKUP('Reactions (1) copy'!D18782,'ReactionTypes (1)'!B:D,3,0)</f>
        <v>70</v>
      </c>
      <c r="H18782" s="1">
        <v>44172.768530092595</v>
      </c>
      <c r="I18782" t="str">
        <f>VLOOKUP(B18782,'Content (1)'!B:F,4,0)</f>
        <v>education</v>
      </c>
    </row>
    <row r="18783" spans="1:9" x14ac:dyDescent="0.2">
      <c r="A18783">
        <v>18781</v>
      </c>
      <c r="B18783" t="s">
        <v>1187</v>
      </c>
      <c r="C18783" t="str">
        <f>VLOOKUP(B18783,'Content (1)'!B:E,2,0)</f>
        <v>fc17ca61-7c66-4ceb-8504-32f58b438b45</v>
      </c>
      <c r="D18783" t="s">
        <v>17</v>
      </c>
      <c r="E18783" t="str">
        <f>VLOOKUP(D18783,'ReactionTypes (1)'!B:D,2,0)</f>
        <v>positive</v>
      </c>
      <c r="F18783" t="str">
        <f>VLOOKUP(B18783,'Content (1)'!B:E,3,0)</f>
        <v>photo</v>
      </c>
      <c r="G18783">
        <f>VLOOKUP('Reactions (1) copy'!D18783,'ReactionTypes (1)'!B:D,3,0)</f>
        <v>70</v>
      </c>
      <c r="H18783" s="1">
        <v>44198.09375</v>
      </c>
      <c r="I18783" t="str">
        <f>VLOOKUP(B18783,'Content (1)'!B:F,4,0)</f>
        <v>education</v>
      </c>
    </row>
    <row r="18784" spans="1:9" x14ac:dyDescent="0.2">
      <c r="A18784">
        <v>18782</v>
      </c>
      <c r="B18784" t="s">
        <v>1187</v>
      </c>
      <c r="C18784" t="str">
        <f>VLOOKUP(B18784,'Content (1)'!B:E,2,0)</f>
        <v>fc17ca61-7c66-4ceb-8504-32f58b438b45</v>
      </c>
      <c r="D18784" t="s">
        <v>37</v>
      </c>
      <c r="E18784" t="str">
        <f>VLOOKUP(D18784,'ReactionTypes (1)'!B:D,2,0)</f>
        <v>positive</v>
      </c>
      <c r="F18784" t="str">
        <f>VLOOKUP(B18784,'Content (1)'!B:E,3,0)</f>
        <v>photo</v>
      </c>
      <c r="G18784">
        <f>VLOOKUP('Reactions (1) copy'!D18784,'ReactionTypes (1)'!B:D,3,0)</f>
        <v>60</v>
      </c>
      <c r="H18784" s="1">
        <v>44318.806550925925</v>
      </c>
      <c r="I18784" t="str">
        <f>VLOOKUP(B18784,'Content (1)'!B:F,4,0)</f>
        <v>education</v>
      </c>
    </row>
    <row r="18785" spans="1:9" x14ac:dyDescent="0.2">
      <c r="A18785">
        <v>18783</v>
      </c>
      <c r="B18785" t="s">
        <v>1187</v>
      </c>
      <c r="C18785" t="str">
        <f>VLOOKUP(B18785,'Content (1)'!B:E,2,0)</f>
        <v>fc17ca61-7c66-4ceb-8504-32f58b438b45</v>
      </c>
      <c r="D18785" t="s">
        <v>15</v>
      </c>
      <c r="E18785" t="str">
        <f>VLOOKUP(D18785,'ReactionTypes (1)'!B:D,2,0)</f>
        <v>neutral</v>
      </c>
      <c r="F18785" t="str">
        <f>VLOOKUP(B18785,'Content (1)'!B:E,3,0)</f>
        <v>photo</v>
      </c>
      <c r="G18785">
        <f>VLOOKUP('Reactions (1) copy'!D18785,'ReactionTypes (1)'!B:D,3,0)</f>
        <v>35</v>
      </c>
      <c r="H18785" s="1">
        <v>44250.658449074072</v>
      </c>
      <c r="I18785" t="str">
        <f>VLOOKUP(B18785,'Content (1)'!B:F,4,0)</f>
        <v>education</v>
      </c>
    </row>
    <row r="18786" spans="1:9" x14ac:dyDescent="0.2">
      <c r="A18786">
        <v>18784</v>
      </c>
      <c r="B18786" t="s">
        <v>1187</v>
      </c>
      <c r="C18786" t="str">
        <f>VLOOKUP(B18786,'Content (1)'!B:E,2,0)</f>
        <v>fc17ca61-7c66-4ceb-8504-32f58b438b45</v>
      </c>
      <c r="D18786" t="s">
        <v>33</v>
      </c>
      <c r="E18786" t="str">
        <f>VLOOKUP(D18786,'ReactionTypes (1)'!B:D,2,0)</f>
        <v>negative</v>
      </c>
      <c r="F18786" t="str">
        <f>VLOOKUP(B18786,'Content (1)'!B:E,3,0)</f>
        <v>photo</v>
      </c>
      <c r="G18786">
        <f>VLOOKUP('Reactions (1) copy'!D18786,'ReactionTypes (1)'!B:D,3,0)</f>
        <v>12</v>
      </c>
      <c r="H18786" s="1">
        <v>44186.439953703702</v>
      </c>
      <c r="I18786" t="str">
        <f>VLOOKUP(B18786,'Content (1)'!B:F,4,0)</f>
        <v>education</v>
      </c>
    </row>
    <row r="18787" spans="1:9" x14ac:dyDescent="0.2">
      <c r="A18787">
        <v>18785</v>
      </c>
      <c r="B18787" t="s">
        <v>1187</v>
      </c>
      <c r="C18787" t="str">
        <f>VLOOKUP(B18787,'Content (1)'!B:E,2,0)</f>
        <v>fc17ca61-7c66-4ceb-8504-32f58b438b45</v>
      </c>
      <c r="D18787" t="s">
        <v>23</v>
      </c>
      <c r="E18787" t="str">
        <f>VLOOKUP(D18787,'ReactionTypes (1)'!B:D,2,0)</f>
        <v>neutral</v>
      </c>
      <c r="F18787" t="str">
        <f>VLOOKUP(B18787,'Content (1)'!B:E,3,0)</f>
        <v>photo</v>
      </c>
      <c r="G18787">
        <f>VLOOKUP('Reactions (1) copy'!D18787,'ReactionTypes (1)'!B:D,3,0)</f>
        <v>20</v>
      </c>
      <c r="H18787" s="1">
        <v>44101.624675925923</v>
      </c>
      <c r="I18787" t="str">
        <f>VLOOKUP(B18787,'Content (1)'!B:F,4,0)</f>
        <v>education</v>
      </c>
    </row>
    <row r="18788" spans="1:9" x14ac:dyDescent="0.2">
      <c r="A18788">
        <v>18786</v>
      </c>
      <c r="B18788" t="s">
        <v>1187</v>
      </c>
      <c r="C18788" t="str">
        <f>VLOOKUP(B18788,'Content (1)'!B:E,2,0)</f>
        <v>fc17ca61-7c66-4ceb-8504-32f58b438b45</v>
      </c>
      <c r="D18788" t="s">
        <v>33</v>
      </c>
      <c r="E18788" t="str">
        <f>VLOOKUP(D18788,'ReactionTypes (1)'!B:D,2,0)</f>
        <v>negative</v>
      </c>
      <c r="F18788" t="str">
        <f>VLOOKUP(B18788,'Content (1)'!B:E,3,0)</f>
        <v>photo</v>
      </c>
      <c r="G18788">
        <f>VLOOKUP('Reactions (1) copy'!D18788,'ReactionTypes (1)'!B:D,3,0)</f>
        <v>12</v>
      </c>
      <c r="H18788" s="1">
        <v>44357.570381944446</v>
      </c>
      <c r="I18788" t="str">
        <f>VLOOKUP(B18788,'Content (1)'!B:F,4,0)</f>
        <v>education</v>
      </c>
    </row>
    <row r="18789" spans="1:9" x14ac:dyDescent="0.2">
      <c r="A18789">
        <v>18787</v>
      </c>
      <c r="B18789" t="s">
        <v>1187</v>
      </c>
      <c r="C18789" t="str">
        <f>VLOOKUP(B18789,'Content (1)'!B:E,2,0)</f>
        <v>fc17ca61-7c66-4ceb-8504-32f58b438b45</v>
      </c>
      <c r="D18789" t="s">
        <v>37</v>
      </c>
      <c r="E18789" t="str">
        <f>VLOOKUP(D18789,'ReactionTypes (1)'!B:D,2,0)</f>
        <v>positive</v>
      </c>
      <c r="F18789" t="str">
        <f>VLOOKUP(B18789,'Content (1)'!B:E,3,0)</f>
        <v>photo</v>
      </c>
      <c r="G18789">
        <f>VLOOKUP('Reactions (1) copy'!D18789,'ReactionTypes (1)'!B:D,3,0)</f>
        <v>60</v>
      </c>
      <c r="H18789" s="1">
        <v>44000.664942129632</v>
      </c>
      <c r="I18789" t="str">
        <f>VLOOKUP(B18789,'Content (1)'!B:F,4,0)</f>
        <v>education</v>
      </c>
    </row>
    <row r="18790" spans="1:9" x14ac:dyDescent="0.2">
      <c r="A18790">
        <v>18788</v>
      </c>
      <c r="B18790" t="s">
        <v>1187</v>
      </c>
      <c r="C18790" t="str">
        <f>VLOOKUP(B18790,'Content (1)'!B:E,2,0)</f>
        <v>fc17ca61-7c66-4ceb-8504-32f58b438b45</v>
      </c>
      <c r="D18790" t="s">
        <v>19</v>
      </c>
      <c r="E18790" t="str">
        <f>VLOOKUP(D18790,'ReactionTypes (1)'!B:D,2,0)</f>
        <v>negative</v>
      </c>
      <c r="F18790" t="str">
        <f>VLOOKUP(B18790,'Content (1)'!B:E,3,0)</f>
        <v>photo</v>
      </c>
      <c r="G18790">
        <f>VLOOKUP('Reactions (1) copy'!D18790,'ReactionTypes (1)'!B:D,3,0)</f>
        <v>5</v>
      </c>
      <c r="H18790" s="1">
        <v>44277.128807870373</v>
      </c>
      <c r="I18790" t="str">
        <f>VLOOKUP(B18790,'Content (1)'!B:F,4,0)</f>
        <v>education</v>
      </c>
    </row>
    <row r="18791" spans="1:9" x14ac:dyDescent="0.2">
      <c r="A18791">
        <v>18789</v>
      </c>
      <c r="B18791" t="s">
        <v>1187</v>
      </c>
      <c r="C18791" t="str">
        <f>VLOOKUP(B18791,'Content (1)'!B:E,2,0)</f>
        <v>fc17ca61-7c66-4ceb-8504-32f58b438b45</v>
      </c>
      <c r="D18791" t="s">
        <v>50</v>
      </c>
      <c r="E18791" t="str">
        <f>VLOOKUP(D18791,'ReactionTypes (1)'!B:D,2,0)</f>
        <v>positive</v>
      </c>
      <c r="F18791" t="str">
        <f>VLOOKUP(B18791,'Content (1)'!B:E,3,0)</f>
        <v>photo</v>
      </c>
      <c r="G18791">
        <f>VLOOKUP('Reactions (1) copy'!D18791,'ReactionTypes (1)'!B:D,3,0)</f>
        <v>70</v>
      </c>
      <c r="H18791" s="1">
        <v>44129.241354166668</v>
      </c>
      <c r="I18791" t="str">
        <f>VLOOKUP(B18791,'Content (1)'!B:F,4,0)</f>
        <v>education</v>
      </c>
    </row>
    <row r="18792" spans="1:9" x14ac:dyDescent="0.2">
      <c r="A18792">
        <v>18790</v>
      </c>
      <c r="B18792" t="s">
        <v>1187</v>
      </c>
      <c r="C18792" t="str">
        <f>VLOOKUP(B18792,'Content (1)'!B:E,2,0)</f>
        <v>fc17ca61-7c66-4ceb-8504-32f58b438b45</v>
      </c>
      <c r="D18792" t="s">
        <v>27</v>
      </c>
      <c r="E18792" t="str">
        <f>VLOOKUP(D18792,'ReactionTypes (1)'!B:D,2,0)</f>
        <v>positive</v>
      </c>
      <c r="F18792" t="str">
        <f>VLOOKUP(B18792,'Content (1)'!B:E,3,0)</f>
        <v>photo</v>
      </c>
      <c r="G18792">
        <f>VLOOKUP('Reactions (1) copy'!D18792,'ReactionTypes (1)'!B:D,3,0)</f>
        <v>75</v>
      </c>
      <c r="H18792" s="1">
        <v>44095.808634259258</v>
      </c>
      <c r="I18792" t="str">
        <f>VLOOKUP(B18792,'Content (1)'!B:F,4,0)</f>
        <v>education</v>
      </c>
    </row>
    <row r="18793" spans="1:9" x14ac:dyDescent="0.2">
      <c r="A18793">
        <v>18791</v>
      </c>
      <c r="B18793" t="s">
        <v>1187</v>
      </c>
      <c r="C18793" t="str">
        <f>VLOOKUP(B18793,'Content (1)'!B:E,2,0)</f>
        <v>fc17ca61-7c66-4ceb-8504-32f58b438b45</v>
      </c>
      <c r="D18793" t="s">
        <v>13</v>
      </c>
      <c r="E18793" t="str">
        <f>VLOOKUP(D18793,'ReactionTypes (1)'!B:D,2,0)</f>
        <v>positive</v>
      </c>
      <c r="F18793" t="str">
        <f>VLOOKUP(B18793,'Content (1)'!B:E,3,0)</f>
        <v>photo</v>
      </c>
      <c r="G18793">
        <f>VLOOKUP('Reactions (1) copy'!D18793,'ReactionTypes (1)'!B:D,3,0)</f>
        <v>30</v>
      </c>
      <c r="H18793" s="1">
        <v>44089.726215277777</v>
      </c>
      <c r="I18793" t="str">
        <f>VLOOKUP(B18793,'Content (1)'!B:F,4,0)</f>
        <v>education</v>
      </c>
    </row>
    <row r="18794" spans="1:9" x14ac:dyDescent="0.2">
      <c r="A18794">
        <v>18792</v>
      </c>
      <c r="B18794" t="s">
        <v>1187</v>
      </c>
      <c r="C18794" t="str">
        <f>VLOOKUP(B18794,'Content (1)'!B:E,2,0)</f>
        <v>fc17ca61-7c66-4ceb-8504-32f58b438b45</v>
      </c>
      <c r="D18794" t="s">
        <v>35</v>
      </c>
      <c r="E18794" t="str">
        <f>VLOOKUP(D18794,'ReactionTypes (1)'!B:D,2,0)</f>
        <v>positive</v>
      </c>
      <c r="F18794" t="str">
        <f>VLOOKUP(B18794,'Content (1)'!B:E,3,0)</f>
        <v>photo</v>
      </c>
      <c r="G18794">
        <f>VLOOKUP('Reactions (1) copy'!D18794,'ReactionTypes (1)'!B:D,3,0)</f>
        <v>50</v>
      </c>
      <c r="H18794" s="1">
        <v>44299.765393518515</v>
      </c>
      <c r="I18794" t="str">
        <f>VLOOKUP(B18794,'Content (1)'!B:F,4,0)</f>
        <v>education</v>
      </c>
    </row>
    <row r="18795" spans="1:9" x14ac:dyDescent="0.2">
      <c r="A18795">
        <v>18793</v>
      </c>
      <c r="B18795" t="s">
        <v>1187</v>
      </c>
      <c r="C18795" t="str">
        <f>VLOOKUP(B18795,'Content (1)'!B:E,2,0)</f>
        <v>fc17ca61-7c66-4ceb-8504-32f58b438b45</v>
      </c>
      <c r="D18795" t="s">
        <v>15</v>
      </c>
      <c r="E18795" t="str">
        <f>VLOOKUP(D18795,'ReactionTypes (1)'!B:D,2,0)</f>
        <v>neutral</v>
      </c>
      <c r="F18795" t="str">
        <f>VLOOKUP(B18795,'Content (1)'!B:E,3,0)</f>
        <v>photo</v>
      </c>
      <c r="G18795">
        <f>VLOOKUP('Reactions (1) copy'!D18795,'ReactionTypes (1)'!B:D,3,0)</f>
        <v>35</v>
      </c>
      <c r="H18795" s="1">
        <v>44065.176168981481</v>
      </c>
      <c r="I18795" t="str">
        <f>VLOOKUP(B18795,'Content (1)'!B:F,4,0)</f>
        <v>education</v>
      </c>
    </row>
    <row r="18796" spans="1:9" x14ac:dyDescent="0.2">
      <c r="A18796">
        <v>18794</v>
      </c>
      <c r="B18796" t="s">
        <v>1187</v>
      </c>
      <c r="C18796" t="str">
        <f>VLOOKUP(B18796,'Content (1)'!B:E,2,0)</f>
        <v>fc17ca61-7c66-4ceb-8504-32f58b438b45</v>
      </c>
      <c r="D18796" t="s">
        <v>35</v>
      </c>
      <c r="E18796" t="str">
        <f>VLOOKUP(D18796,'ReactionTypes (1)'!B:D,2,0)</f>
        <v>positive</v>
      </c>
      <c r="F18796" t="str">
        <f>VLOOKUP(B18796,'Content (1)'!B:E,3,0)</f>
        <v>photo</v>
      </c>
      <c r="G18796">
        <f>VLOOKUP('Reactions (1) copy'!D18796,'ReactionTypes (1)'!B:D,3,0)</f>
        <v>50</v>
      </c>
      <c r="H18796" s="1">
        <v>44174.74596064815</v>
      </c>
      <c r="I18796" t="str">
        <f>VLOOKUP(B18796,'Content (1)'!B:F,4,0)</f>
        <v>education</v>
      </c>
    </row>
    <row r="18797" spans="1:9" x14ac:dyDescent="0.2">
      <c r="A18797">
        <v>18795</v>
      </c>
      <c r="B18797" t="s">
        <v>1187</v>
      </c>
      <c r="C18797" t="str">
        <f>VLOOKUP(B18797,'Content (1)'!B:E,2,0)</f>
        <v>fc17ca61-7c66-4ceb-8504-32f58b438b45</v>
      </c>
      <c r="D18797" t="s">
        <v>8</v>
      </c>
      <c r="E18797" t="str">
        <f>VLOOKUP(D18797,'ReactionTypes (1)'!B:D,2,0)</f>
        <v>negative</v>
      </c>
      <c r="F18797" t="str">
        <f>VLOOKUP(B18797,'Content (1)'!B:E,3,0)</f>
        <v>photo</v>
      </c>
      <c r="G18797">
        <f>VLOOKUP('Reactions (1) copy'!D18797,'ReactionTypes (1)'!B:D,3,0)</f>
        <v>10</v>
      </c>
      <c r="H18797" s="1">
        <v>44318.583854166667</v>
      </c>
      <c r="I18797" t="str">
        <f>VLOOKUP(B18797,'Content (1)'!B:F,4,0)</f>
        <v>education</v>
      </c>
    </row>
    <row r="18798" spans="1:9" x14ac:dyDescent="0.2">
      <c r="A18798">
        <v>18796</v>
      </c>
      <c r="B18798" t="s">
        <v>1187</v>
      </c>
      <c r="C18798" t="str">
        <f>VLOOKUP(B18798,'Content (1)'!B:E,2,0)</f>
        <v>fc17ca61-7c66-4ceb-8504-32f58b438b45</v>
      </c>
      <c r="D18798" t="s">
        <v>50</v>
      </c>
      <c r="E18798" t="str">
        <f>VLOOKUP(D18798,'ReactionTypes (1)'!B:D,2,0)</f>
        <v>positive</v>
      </c>
      <c r="F18798" t="str">
        <f>VLOOKUP(B18798,'Content (1)'!B:E,3,0)</f>
        <v>photo</v>
      </c>
      <c r="G18798">
        <f>VLOOKUP('Reactions (1) copy'!D18798,'ReactionTypes (1)'!B:D,3,0)</f>
        <v>70</v>
      </c>
      <c r="H18798" s="1">
        <v>44133.581099537034</v>
      </c>
      <c r="I18798" t="str">
        <f>VLOOKUP(B18798,'Content (1)'!B:F,4,0)</f>
        <v>education</v>
      </c>
    </row>
    <row r="18799" spans="1:9" x14ac:dyDescent="0.2">
      <c r="A18799">
        <v>18797</v>
      </c>
      <c r="B18799" t="s">
        <v>1187</v>
      </c>
      <c r="C18799" t="str">
        <f>VLOOKUP(B18799,'Content (1)'!B:E,2,0)</f>
        <v>fc17ca61-7c66-4ceb-8504-32f58b438b45</v>
      </c>
      <c r="D18799" t="s">
        <v>17</v>
      </c>
      <c r="E18799" t="str">
        <f>VLOOKUP(D18799,'ReactionTypes (1)'!B:D,2,0)</f>
        <v>positive</v>
      </c>
      <c r="F18799" t="str">
        <f>VLOOKUP(B18799,'Content (1)'!B:E,3,0)</f>
        <v>photo</v>
      </c>
      <c r="G18799">
        <f>VLOOKUP('Reactions (1) copy'!D18799,'ReactionTypes (1)'!B:D,3,0)</f>
        <v>70</v>
      </c>
      <c r="H18799" s="1">
        <v>44206.095706018517</v>
      </c>
      <c r="I18799" t="str">
        <f>VLOOKUP(B18799,'Content (1)'!B:F,4,0)</f>
        <v>education</v>
      </c>
    </row>
    <row r="18800" spans="1:9" x14ac:dyDescent="0.2">
      <c r="A18800">
        <v>18798</v>
      </c>
      <c r="B18800" t="s">
        <v>1187</v>
      </c>
      <c r="C18800" t="str">
        <f>VLOOKUP(B18800,'Content (1)'!B:E,2,0)</f>
        <v>fc17ca61-7c66-4ceb-8504-32f58b438b45</v>
      </c>
      <c r="D18800" t="s">
        <v>19</v>
      </c>
      <c r="E18800" t="str">
        <f>VLOOKUP(D18800,'ReactionTypes (1)'!B:D,2,0)</f>
        <v>negative</v>
      </c>
      <c r="F18800" t="str">
        <f>VLOOKUP(B18800,'Content (1)'!B:E,3,0)</f>
        <v>photo</v>
      </c>
      <c r="G18800">
        <f>VLOOKUP('Reactions (1) copy'!D18800,'ReactionTypes (1)'!B:D,3,0)</f>
        <v>5</v>
      </c>
      <c r="H18800" s="1">
        <v>44329.115532407406</v>
      </c>
      <c r="I18800" t="str">
        <f>VLOOKUP(B18800,'Content (1)'!B:F,4,0)</f>
        <v>education</v>
      </c>
    </row>
    <row r="18801" spans="1:9" x14ac:dyDescent="0.2">
      <c r="A18801">
        <v>18799</v>
      </c>
      <c r="B18801" t="s">
        <v>1187</v>
      </c>
      <c r="C18801" t="str">
        <f>VLOOKUP(B18801,'Content (1)'!B:E,2,0)</f>
        <v>fc17ca61-7c66-4ceb-8504-32f58b438b45</v>
      </c>
      <c r="D18801" t="s">
        <v>6</v>
      </c>
      <c r="E18801" t="str">
        <f>VLOOKUP(D18801,'ReactionTypes (1)'!B:D,2,0)</f>
        <v>negative</v>
      </c>
      <c r="F18801" t="str">
        <f>VLOOKUP(B18801,'Content (1)'!B:E,3,0)</f>
        <v>photo</v>
      </c>
      <c r="G18801">
        <f>VLOOKUP('Reactions (1) copy'!D18801,'ReactionTypes (1)'!B:D,3,0)</f>
        <v>0</v>
      </c>
      <c r="H18801" s="1">
        <v>44339.654027777775</v>
      </c>
      <c r="I18801" t="str">
        <f>VLOOKUP(B18801,'Content (1)'!B:F,4,0)</f>
        <v>education</v>
      </c>
    </row>
    <row r="18802" spans="1:9" x14ac:dyDescent="0.2">
      <c r="A18802">
        <v>18800</v>
      </c>
      <c r="B18802" t="s">
        <v>1187</v>
      </c>
      <c r="C18802" t="str">
        <f>VLOOKUP(B18802,'Content (1)'!B:E,2,0)</f>
        <v>fc17ca61-7c66-4ceb-8504-32f58b438b45</v>
      </c>
      <c r="D18802" t="s">
        <v>35</v>
      </c>
      <c r="E18802" t="str">
        <f>VLOOKUP(D18802,'ReactionTypes (1)'!B:D,2,0)</f>
        <v>positive</v>
      </c>
      <c r="F18802" t="str">
        <f>VLOOKUP(B18802,'Content (1)'!B:E,3,0)</f>
        <v>photo</v>
      </c>
      <c r="G18802">
        <f>VLOOKUP('Reactions (1) copy'!D18802,'ReactionTypes (1)'!B:D,3,0)</f>
        <v>50</v>
      </c>
      <c r="H18802" s="1">
        <v>44150.382662037038</v>
      </c>
      <c r="I18802" t="str">
        <f>VLOOKUP(B18802,'Content (1)'!B:F,4,0)</f>
        <v>education</v>
      </c>
    </row>
    <row r="18803" spans="1:9" x14ac:dyDescent="0.2">
      <c r="A18803">
        <v>18801</v>
      </c>
      <c r="B18803" t="s">
        <v>1188</v>
      </c>
      <c r="C18803" t="str">
        <f>VLOOKUP(B18803,'Content (1)'!B:E,2,0)</f>
        <v>47def058-01cc-478f-9830-eaddcccac633</v>
      </c>
      <c r="E18803" t="e">
        <f>VLOOKUP(D18803,'ReactionTypes (1)'!B:D,2,0)</f>
        <v>#N/A</v>
      </c>
      <c r="F18803" t="str">
        <f>VLOOKUP(B18803,'Content (1)'!B:E,3,0)</f>
        <v>video</v>
      </c>
      <c r="G18803" t="e">
        <f>VLOOKUP('Reactions (1) copy'!D18803,'ReactionTypes (1)'!B:D,3,0)</f>
        <v>#N/A</v>
      </c>
      <c r="H18803" s="1">
        <v>44010.805358796293</v>
      </c>
      <c r="I18803" t="str">
        <f>VLOOKUP(B18803,'Content (1)'!B:F,4,0)</f>
        <v>Healthy Eating</v>
      </c>
    </row>
    <row r="18804" spans="1:9" x14ac:dyDescent="0.2">
      <c r="A18804">
        <v>18802</v>
      </c>
      <c r="B18804" t="s">
        <v>1188</v>
      </c>
      <c r="C18804" t="str">
        <f>VLOOKUP(B18804,'Content (1)'!B:E,2,0)</f>
        <v>47def058-01cc-478f-9830-eaddcccac633</v>
      </c>
      <c r="D18804" t="s">
        <v>23</v>
      </c>
      <c r="E18804" t="str">
        <f>VLOOKUP(D18804,'ReactionTypes (1)'!B:D,2,0)</f>
        <v>neutral</v>
      </c>
      <c r="F18804" t="str">
        <f>VLOOKUP(B18804,'Content (1)'!B:E,3,0)</f>
        <v>video</v>
      </c>
      <c r="G18804">
        <f>VLOOKUP('Reactions (1) copy'!D18804,'ReactionTypes (1)'!B:D,3,0)</f>
        <v>20</v>
      </c>
      <c r="H18804" s="1">
        <v>44357.283958333333</v>
      </c>
      <c r="I18804" t="str">
        <f>VLOOKUP(B18804,'Content (1)'!B:F,4,0)</f>
        <v>Healthy Eating</v>
      </c>
    </row>
    <row r="18805" spans="1:9" x14ac:dyDescent="0.2">
      <c r="A18805">
        <v>18803</v>
      </c>
      <c r="B18805" t="s">
        <v>1188</v>
      </c>
      <c r="C18805" t="str">
        <f>VLOOKUP(B18805,'Content (1)'!B:E,2,0)</f>
        <v>47def058-01cc-478f-9830-eaddcccac633</v>
      </c>
      <c r="D18805" t="s">
        <v>30</v>
      </c>
      <c r="E18805" t="str">
        <f>VLOOKUP(D18805,'ReactionTypes (1)'!B:D,2,0)</f>
        <v>positive</v>
      </c>
      <c r="F18805" t="str">
        <f>VLOOKUP(B18805,'Content (1)'!B:E,3,0)</f>
        <v>video</v>
      </c>
      <c r="G18805">
        <f>VLOOKUP('Reactions (1) copy'!D18805,'ReactionTypes (1)'!B:D,3,0)</f>
        <v>45</v>
      </c>
      <c r="H18805" s="1">
        <v>44015.073645833334</v>
      </c>
      <c r="I18805" t="str">
        <f>VLOOKUP(B18805,'Content (1)'!B:F,4,0)</f>
        <v>Healthy Eating</v>
      </c>
    </row>
    <row r="18806" spans="1:9" x14ac:dyDescent="0.2">
      <c r="A18806">
        <v>18804</v>
      </c>
      <c r="B18806" t="s">
        <v>1188</v>
      </c>
      <c r="C18806" t="str">
        <f>VLOOKUP(B18806,'Content (1)'!B:E,2,0)</f>
        <v>47def058-01cc-478f-9830-eaddcccac633</v>
      </c>
      <c r="D18806" t="s">
        <v>30</v>
      </c>
      <c r="E18806" t="str">
        <f>VLOOKUP(D18806,'ReactionTypes (1)'!B:D,2,0)</f>
        <v>positive</v>
      </c>
      <c r="F18806" t="str">
        <f>VLOOKUP(B18806,'Content (1)'!B:E,3,0)</f>
        <v>video</v>
      </c>
      <c r="G18806">
        <f>VLOOKUP('Reactions (1) copy'!D18806,'ReactionTypes (1)'!B:D,3,0)</f>
        <v>45</v>
      </c>
      <c r="H18806" s="1">
        <v>44351.921805555554</v>
      </c>
      <c r="I18806" t="str">
        <f>VLOOKUP(B18806,'Content (1)'!B:F,4,0)</f>
        <v>Healthy Eating</v>
      </c>
    </row>
    <row r="18807" spans="1:9" x14ac:dyDescent="0.2">
      <c r="A18807">
        <v>18805</v>
      </c>
      <c r="B18807" t="s">
        <v>1188</v>
      </c>
      <c r="C18807" t="str">
        <f>VLOOKUP(B18807,'Content (1)'!B:E,2,0)</f>
        <v>47def058-01cc-478f-9830-eaddcccac633</v>
      </c>
      <c r="D18807" t="s">
        <v>37</v>
      </c>
      <c r="E18807" t="str">
        <f>VLOOKUP(D18807,'ReactionTypes (1)'!B:D,2,0)</f>
        <v>positive</v>
      </c>
      <c r="F18807" t="str">
        <f>VLOOKUP(B18807,'Content (1)'!B:E,3,0)</f>
        <v>video</v>
      </c>
      <c r="G18807">
        <f>VLOOKUP('Reactions (1) copy'!D18807,'ReactionTypes (1)'!B:D,3,0)</f>
        <v>60</v>
      </c>
      <c r="H18807" s="1">
        <v>44257.716261574074</v>
      </c>
      <c r="I18807" t="str">
        <f>VLOOKUP(B18807,'Content (1)'!B:F,4,0)</f>
        <v>Healthy Eating</v>
      </c>
    </row>
    <row r="18808" spans="1:9" x14ac:dyDescent="0.2">
      <c r="A18808">
        <v>18806</v>
      </c>
      <c r="B18808" t="s">
        <v>1188</v>
      </c>
      <c r="C18808" t="str">
        <f>VLOOKUP(B18808,'Content (1)'!B:E,2,0)</f>
        <v>47def058-01cc-478f-9830-eaddcccac633</v>
      </c>
      <c r="D18808" t="s">
        <v>13</v>
      </c>
      <c r="E18808" t="str">
        <f>VLOOKUP(D18808,'ReactionTypes (1)'!B:D,2,0)</f>
        <v>positive</v>
      </c>
      <c r="F18808" t="str">
        <f>VLOOKUP(B18808,'Content (1)'!B:E,3,0)</f>
        <v>video</v>
      </c>
      <c r="G18808">
        <f>VLOOKUP('Reactions (1) copy'!D18808,'ReactionTypes (1)'!B:D,3,0)</f>
        <v>30</v>
      </c>
      <c r="H18808" s="1">
        <v>44144.485995370371</v>
      </c>
      <c r="I18808" t="str">
        <f>VLOOKUP(B18808,'Content (1)'!B:F,4,0)</f>
        <v>Healthy Eating</v>
      </c>
    </row>
    <row r="18809" spans="1:9" x14ac:dyDescent="0.2">
      <c r="A18809">
        <v>18807</v>
      </c>
      <c r="B18809" t="s">
        <v>1188</v>
      </c>
      <c r="C18809" t="str">
        <f>VLOOKUP(B18809,'Content (1)'!B:E,2,0)</f>
        <v>47def058-01cc-478f-9830-eaddcccac633</v>
      </c>
      <c r="D18809" t="s">
        <v>70</v>
      </c>
      <c r="E18809" t="str">
        <f>VLOOKUP(D18809,'ReactionTypes (1)'!B:D,2,0)</f>
        <v>positive</v>
      </c>
      <c r="F18809" t="str">
        <f>VLOOKUP(B18809,'Content (1)'!B:E,3,0)</f>
        <v>video</v>
      </c>
      <c r="G18809">
        <f>VLOOKUP('Reactions (1) copy'!D18809,'ReactionTypes (1)'!B:D,3,0)</f>
        <v>72</v>
      </c>
      <c r="H18809" s="1">
        <v>44156.042743055557</v>
      </c>
      <c r="I18809" t="str">
        <f>VLOOKUP(B18809,'Content (1)'!B:F,4,0)</f>
        <v>Healthy Eating</v>
      </c>
    </row>
    <row r="18810" spans="1:9" x14ac:dyDescent="0.2">
      <c r="A18810">
        <v>18808</v>
      </c>
      <c r="B18810" t="s">
        <v>1189</v>
      </c>
      <c r="C18810" t="str">
        <f>VLOOKUP(B18810,'Content (1)'!B:E,2,0)</f>
        <v>15c2ba5b-eeb6-4d9b-a0e2-7d5461a21c0a</v>
      </c>
      <c r="E18810" t="e">
        <f>VLOOKUP(D18810,'ReactionTypes (1)'!B:D,2,0)</f>
        <v>#N/A</v>
      </c>
      <c r="F18810" t="str">
        <f>VLOOKUP(B18810,'Content (1)'!B:E,3,0)</f>
        <v>video</v>
      </c>
      <c r="G18810" t="e">
        <f>VLOOKUP('Reactions (1) copy'!D18810,'ReactionTypes (1)'!B:D,3,0)</f>
        <v>#N/A</v>
      </c>
      <c r="H18810" s="1">
        <v>44310.463101851848</v>
      </c>
      <c r="I18810" t="str">
        <f>VLOOKUP(B18810,'Content (1)'!B:F,4,0)</f>
        <v>healthy eating</v>
      </c>
    </row>
    <row r="18811" spans="1:9" x14ac:dyDescent="0.2">
      <c r="A18811">
        <v>18809</v>
      </c>
      <c r="B18811" t="s">
        <v>1189</v>
      </c>
      <c r="C18811" t="str">
        <f>VLOOKUP(B18811,'Content (1)'!B:E,2,0)</f>
        <v>15c2ba5b-eeb6-4d9b-a0e2-7d5461a21c0a</v>
      </c>
      <c r="D18811" t="s">
        <v>30</v>
      </c>
      <c r="E18811" t="str">
        <f>VLOOKUP(D18811,'ReactionTypes (1)'!B:D,2,0)</f>
        <v>positive</v>
      </c>
      <c r="F18811" t="str">
        <f>VLOOKUP(B18811,'Content (1)'!B:E,3,0)</f>
        <v>video</v>
      </c>
      <c r="G18811">
        <f>VLOOKUP('Reactions (1) copy'!D18811,'ReactionTypes (1)'!B:D,3,0)</f>
        <v>45</v>
      </c>
      <c r="H18811" s="1">
        <v>44228.670868055553</v>
      </c>
      <c r="I18811" t="str">
        <f>VLOOKUP(B18811,'Content (1)'!B:F,4,0)</f>
        <v>healthy eating</v>
      </c>
    </row>
    <row r="18812" spans="1:9" x14ac:dyDescent="0.2">
      <c r="A18812">
        <v>18810</v>
      </c>
      <c r="B18812" t="s">
        <v>1189</v>
      </c>
      <c r="C18812" t="str">
        <f>VLOOKUP(B18812,'Content (1)'!B:E,2,0)</f>
        <v>15c2ba5b-eeb6-4d9b-a0e2-7d5461a21c0a</v>
      </c>
      <c r="D18812" t="s">
        <v>23</v>
      </c>
      <c r="E18812" t="str">
        <f>VLOOKUP(D18812,'ReactionTypes (1)'!B:D,2,0)</f>
        <v>neutral</v>
      </c>
      <c r="F18812" t="str">
        <f>VLOOKUP(B18812,'Content (1)'!B:E,3,0)</f>
        <v>video</v>
      </c>
      <c r="G18812">
        <f>VLOOKUP('Reactions (1) copy'!D18812,'ReactionTypes (1)'!B:D,3,0)</f>
        <v>20</v>
      </c>
      <c r="H18812" s="1">
        <v>44136.743877314817</v>
      </c>
      <c r="I18812" t="str">
        <f>VLOOKUP(B18812,'Content (1)'!B:F,4,0)</f>
        <v>healthy eating</v>
      </c>
    </row>
    <row r="18813" spans="1:9" x14ac:dyDescent="0.2">
      <c r="A18813">
        <v>18811</v>
      </c>
      <c r="B18813" t="s">
        <v>1189</v>
      </c>
      <c r="C18813" t="str">
        <f>VLOOKUP(B18813,'Content (1)'!B:E,2,0)</f>
        <v>15c2ba5b-eeb6-4d9b-a0e2-7d5461a21c0a</v>
      </c>
      <c r="D18813" t="s">
        <v>37</v>
      </c>
      <c r="E18813" t="str">
        <f>VLOOKUP(D18813,'ReactionTypes (1)'!B:D,2,0)</f>
        <v>positive</v>
      </c>
      <c r="F18813" t="str">
        <f>VLOOKUP(B18813,'Content (1)'!B:E,3,0)</f>
        <v>video</v>
      </c>
      <c r="G18813">
        <f>VLOOKUP('Reactions (1) copy'!D18813,'ReactionTypes (1)'!B:D,3,0)</f>
        <v>60</v>
      </c>
      <c r="H18813" s="1">
        <v>44013.872152777774</v>
      </c>
      <c r="I18813" t="str">
        <f>VLOOKUP(B18813,'Content (1)'!B:F,4,0)</f>
        <v>healthy eating</v>
      </c>
    </row>
    <row r="18814" spans="1:9" x14ac:dyDescent="0.2">
      <c r="A18814">
        <v>18812</v>
      </c>
      <c r="B18814" t="s">
        <v>1189</v>
      </c>
      <c r="C18814" t="str">
        <f>VLOOKUP(B18814,'Content (1)'!B:E,2,0)</f>
        <v>15c2ba5b-eeb6-4d9b-a0e2-7d5461a21c0a</v>
      </c>
      <c r="D18814" t="s">
        <v>30</v>
      </c>
      <c r="E18814" t="str">
        <f>VLOOKUP(D18814,'ReactionTypes (1)'!B:D,2,0)</f>
        <v>positive</v>
      </c>
      <c r="F18814" t="str">
        <f>VLOOKUP(B18814,'Content (1)'!B:E,3,0)</f>
        <v>video</v>
      </c>
      <c r="G18814">
        <f>VLOOKUP('Reactions (1) copy'!D18814,'ReactionTypes (1)'!B:D,3,0)</f>
        <v>45</v>
      </c>
      <c r="H18814" s="1">
        <v>44103.059212962966</v>
      </c>
      <c r="I18814" t="str">
        <f>VLOOKUP(B18814,'Content (1)'!B:F,4,0)</f>
        <v>healthy eating</v>
      </c>
    </row>
    <row r="18815" spans="1:9" x14ac:dyDescent="0.2">
      <c r="A18815">
        <v>18813</v>
      </c>
      <c r="B18815" t="s">
        <v>1189</v>
      </c>
      <c r="C18815" t="str">
        <f>VLOOKUP(B18815,'Content (1)'!B:E,2,0)</f>
        <v>15c2ba5b-eeb6-4d9b-a0e2-7d5461a21c0a</v>
      </c>
      <c r="D18815" t="s">
        <v>19</v>
      </c>
      <c r="E18815" t="str">
        <f>VLOOKUP(D18815,'ReactionTypes (1)'!B:D,2,0)</f>
        <v>negative</v>
      </c>
      <c r="F18815" t="str">
        <f>VLOOKUP(B18815,'Content (1)'!B:E,3,0)</f>
        <v>video</v>
      </c>
      <c r="G18815">
        <f>VLOOKUP('Reactions (1) copy'!D18815,'ReactionTypes (1)'!B:D,3,0)</f>
        <v>5</v>
      </c>
      <c r="H18815" s="1">
        <v>44148.253831018519</v>
      </c>
      <c r="I18815" t="str">
        <f>VLOOKUP(B18815,'Content (1)'!B:F,4,0)</f>
        <v>healthy eating</v>
      </c>
    </row>
    <row r="18816" spans="1:9" x14ac:dyDescent="0.2">
      <c r="A18816">
        <v>18814</v>
      </c>
      <c r="B18816" t="s">
        <v>1189</v>
      </c>
      <c r="C18816" t="str">
        <f>VLOOKUP(B18816,'Content (1)'!B:E,2,0)</f>
        <v>15c2ba5b-eeb6-4d9b-a0e2-7d5461a21c0a</v>
      </c>
      <c r="D18816" t="s">
        <v>23</v>
      </c>
      <c r="E18816" t="str">
        <f>VLOOKUP(D18816,'ReactionTypes (1)'!B:D,2,0)</f>
        <v>neutral</v>
      </c>
      <c r="F18816" t="str">
        <f>VLOOKUP(B18816,'Content (1)'!B:E,3,0)</f>
        <v>video</v>
      </c>
      <c r="G18816">
        <f>VLOOKUP('Reactions (1) copy'!D18816,'ReactionTypes (1)'!B:D,3,0)</f>
        <v>20</v>
      </c>
      <c r="H18816" s="1">
        <v>44286.828715277778</v>
      </c>
      <c r="I18816" t="str">
        <f>VLOOKUP(B18816,'Content (1)'!B:F,4,0)</f>
        <v>healthy eating</v>
      </c>
    </row>
    <row r="18817" spans="1:9" x14ac:dyDescent="0.2">
      <c r="A18817">
        <v>18815</v>
      </c>
      <c r="B18817" t="s">
        <v>1189</v>
      </c>
      <c r="C18817" t="str">
        <f>VLOOKUP(B18817,'Content (1)'!B:E,2,0)</f>
        <v>15c2ba5b-eeb6-4d9b-a0e2-7d5461a21c0a</v>
      </c>
      <c r="D18817" t="s">
        <v>10</v>
      </c>
      <c r="E18817" t="str">
        <f>VLOOKUP(D18817,'ReactionTypes (1)'!B:D,2,0)</f>
        <v>negative</v>
      </c>
      <c r="F18817" t="str">
        <f>VLOOKUP(B18817,'Content (1)'!B:E,3,0)</f>
        <v>video</v>
      </c>
      <c r="G18817">
        <f>VLOOKUP('Reactions (1) copy'!D18817,'ReactionTypes (1)'!B:D,3,0)</f>
        <v>15</v>
      </c>
      <c r="H18817" s="1">
        <v>44166.625625000001</v>
      </c>
      <c r="I18817" t="str">
        <f>VLOOKUP(B18817,'Content (1)'!B:F,4,0)</f>
        <v>healthy eating</v>
      </c>
    </row>
    <row r="18818" spans="1:9" x14ac:dyDescent="0.2">
      <c r="A18818">
        <v>18816</v>
      </c>
      <c r="B18818" t="s">
        <v>1189</v>
      </c>
      <c r="C18818" t="str">
        <f>VLOOKUP(B18818,'Content (1)'!B:E,2,0)</f>
        <v>15c2ba5b-eeb6-4d9b-a0e2-7d5461a21c0a</v>
      </c>
      <c r="D18818" t="s">
        <v>33</v>
      </c>
      <c r="E18818" t="str">
        <f>VLOOKUP(D18818,'ReactionTypes (1)'!B:D,2,0)</f>
        <v>negative</v>
      </c>
      <c r="F18818" t="str">
        <f>VLOOKUP(B18818,'Content (1)'!B:E,3,0)</f>
        <v>video</v>
      </c>
      <c r="G18818">
        <f>VLOOKUP('Reactions (1) copy'!D18818,'ReactionTypes (1)'!B:D,3,0)</f>
        <v>12</v>
      </c>
      <c r="H18818" s="1">
        <v>44073.705752314818</v>
      </c>
      <c r="I18818" t="str">
        <f>VLOOKUP(B18818,'Content (1)'!B:F,4,0)</f>
        <v>healthy eating</v>
      </c>
    </row>
    <row r="18819" spans="1:9" x14ac:dyDescent="0.2">
      <c r="A18819">
        <v>18817</v>
      </c>
      <c r="B18819" t="s">
        <v>1189</v>
      </c>
      <c r="C18819" t="str">
        <f>VLOOKUP(B18819,'Content (1)'!B:E,2,0)</f>
        <v>15c2ba5b-eeb6-4d9b-a0e2-7d5461a21c0a</v>
      </c>
      <c r="D18819" t="s">
        <v>70</v>
      </c>
      <c r="E18819" t="str">
        <f>VLOOKUP(D18819,'ReactionTypes (1)'!B:D,2,0)</f>
        <v>positive</v>
      </c>
      <c r="F18819" t="str">
        <f>VLOOKUP(B18819,'Content (1)'!B:E,3,0)</f>
        <v>video</v>
      </c>
      <c r="G18819">
        <f>VLOOKUP('Reactions (1) copy'!D18819,'ReactionTypes (1)'!B:D,3,0)</f>
        <v>72</v>
      </c>
      <c r="H18819" s="1">
        <v>44307.319826388892</v>
      </c>
      <c r="I18819" t="str">
        <f>VLOOKUP(B18819,'Content (1)'!B:F,4,0)</f>
        <v>healthy eating</v>
      </c>
    </row>
    <row r="18820" spans="1:9" x14ac:dyDescent="0.2">
      <c r="A18820">
        <v>18818</v>
      </c>
      <c r="B18820" t="s">
        <v>1189</v>
      </c>
      <c r="C18820" t="str">
        <f>VLOOKUP(B18820,'Content (1)'!B:E,2,0)</f>
        <v>15c2ba5b-eeb6-4d9b-a0e2-7d5461a21c0a</v>
      </c>
      <c r="D18820" t="s">
        <v>33</v>
      </c>
      <c r="E18820" t="str">
        <f>VLOOKUP(D18820,'ReactionTypes (1)'!B:D,2,0)</f>
        <v>negative</v>
      </c>
      <c r="F18820" t="str">
        <f>VLOOKUP(B18820,'Content (1)'!B:E,3,0)</f>
        <v>video</v>
      </c>
      <c r="G18820">
        <f>VLOOKUP('Reactions (1) copy'!D18820,'ReactionTypes (1)'!B:D,3,0)</f>
        <v>12</v>
      </c>
      <c r="H18820" s="1">
        <v>44038.257581018515</v>
      </c>
      <c r="I18820" t="str">
        <f>VLOOKUP(B18820,'Content (1)'!B:F,4,0)</f>
        <v>healthy eating</v>
      </c>
    </row>
    <row r="18821" spans="1:9" x14ac:dyDescent="0.2">
      <c r="A18821">
        <v>18819</v>
      </c>
      <c r="B18821" t="s">
        <v>1189</v>
      </c>
      <c r="C18821" t="str">
        <f>VLOOKUP(B18821,'Content (1)'!B:E,2,0)</f>
        <v>15c2ba5b-eeb6-4d9b-a0e2-7d5461a21c0a</v>
      </c>
      <c r="D18821" t="s">
        <v>50</v>
      </c>
      <c r="E18821" t="str">
        <f>VLOOKUP(D18821,'ReactionTypes (1)'!B:D,2,0)</f>
        <v>positive</v>
      </c>
      <c r="F18821" t="str">
        <f>VLOOKUP(B18821,'Content (1)'!B:E,3,0)</f>
        <v>video</v>
      </c>
      <c r="G18821">
        <f>VLOOKUP('Reactions (1) copy'!D18821,'ReactionTypes (1)'!B:D,3,0)</f>
        <v>70</v>
      </c>
      <c r="H18821" s="1">
        <v>44033.580983796295</v>
      </c>
      <c r="I18821" t="str">
        <f>VLOOKUP(B18821,'Content (1)'!B:F,4,0)</f>
        <v>healthy eating</v>
      </c>
    </row>
    <row r="18822" spans="1:9" x14ac:dyDescent="0.2">
      <c r="A18822">
        <v>18820</v>
      </c>
      <c r="B18822" t="s">
        <v>1189</v>
      </c>
      <c r="C18822" t="str">
        <f>VLOOKUP(B18822,'Content (1)'!B:E,2,0)</f>
        <v>15c2ba5b-eeb6-4d9b-a0e2-7d5461a21c0a</v>
      </c>
      <c r="D18822" t="s">
        <v>8</v>
      </c>
      <c r="E18822" t="str">
        <f>VLOOKUP(D18822,'ReactionTypes (1)'!B:D,2,0)</f>
        <v>negative</v>
      </c>
      <c r="F18822" t="str">
        <f>VLOOKUP(B18822,'Content (1)'!B:E,3,0)</f>
        <v>video</v>
      </c>
      <c r="G18822">
        <f>VLOOKUP('Reactions (1) copy'!D18822,'ReactionTypes (1)'!B:D,3,0)</f>
        <v>10</v>
      </c>
      <c r="H18822" s="1">
        <v>44272.46607638889</v>
      </c>
      <c r="I18822" t="str">
        <f>VLOOKUP(B18822,'Content (1)'!B:F,4,0)</f>
        <v>healthy eating</v>
      </c>
    </row>
    <row r="18823" spans="1:9" x14ac:dyDescent="0.2">
      <c r="A18823">
        <v>18821</v>
      </c>
      <c r="B18823" t="s">
        <v>1189</v>
      </c>
      <c r="C18823" t="str">
        <f>VLOOKUP(B18823,'Content (1)'!B:E,2,0)</f>
        <v>15c2ba5b-eeb6-4d9b-a0e2-7d5461a21c0a</v>
      </c>
      <c r="D18823" t="s">
        <v>30</v>
      </c>
      <c r="E18823" t="str">
        <f>VLOOKUP(D18823,'ReactionTypes (1)'!B:D,2,0)</f>
        <v>positive</v>
      </c>
      <c r="F18823" t="str">
        <f>VLOOKUP(B18823,'Content (1)'!B:E,3,0)</f>
        <v>video</v>
      </c>
      <c r="G18823">
        <f>VLOOKUP('Reactions (1) copy'!D18823,'ReactionTypes (1)'!B:D,3,0)</f>
        <v>45</v>
      </c>
      <c r="H18823" s="1">
        <v>44188.24591435185</v>
      </c>
      <c r="I18823" t="str">
        <f>VLOOKUP(B18823,'Content (1)'!B:F,4,0)</f>
        <v>healthy eating</v>
      </c>
    </row>
    <row r="18824" spans="1:9" x14ac:dyDescent="0.2">
      <c r="A18824">
        <v>18822</v>
      </c>
      <c r="B18824" t="s">
        <v>1189</v>
      </c>
      <c r="C18824" t="str">
        <f>VLOOKUP(B18824,'Content (1)'!B:E,2,0)</f>
        <v>15c2ba5b-eeb6-4d9b-a0e2-7d5461a21c0a</v>
      </c>
      <c r="D18824" t="s">
        <v>27</v>
      </c>
      <c r="E18824" t="str">
        <f>VLOOKUP(D18824,'ReactionTypes (1)'!B:D,2,0)</f>
        <v>positive</v>
      </c>
      <c r="F18824" t="str">
        <f>VLOOKUP(B18824,'Content (1)'!B:E,3,0)</f>
        <v>video</v>
      </c>
      <c r="G18824">
        <f>VLOOKUP('Reactions (1) copy'!D18824,'ReactionTypes (1)'!B:D,3,0)</f>
        <v>75</v>
      </c>
      <c r="H18824" s="1">
        <v>44347.277719907404</v>
      </c>
      <c r="I18824" t="str">
        <f>VLOOKUP(B18824,'Content (1)'!B:F,4,0)</f>
        <v>healthy eating</v>
      </c>
    </row>
    <row r="18825" spans="1:9" x14ac:dyDescent="0.2">
      <c r="A18825">
        <v>18823</v>
      </c>
      <c r="B18825" t="s">
        <v>1190</v>
      </c>
      <c r="C18825" t="str">
        <f>VLOOKUP(B18825,'Content (1)'!B:E,2,0)</f>
        <v>e09aa625-3db7-49bd-be09-9aaa0c86a8bf</v>
      </c>
      <c r="E18825" t="e">
        <f>VLOOKUP(D18825,'ReactionTypes (1)'!B:D,2,0)</f>
        <v>#N/A</v>
      </c>
      <c r="F18825" t="str">
        <f>VLOOKUP(B18825,'Content (1)'!B:E,3,0)</f>
        <v>photo</v>
      </c>
      <c r="G18825" t="e">
        <f>VLOOKUP('Reactions (1) copy'!D18825,'ReactionTypes (1)'!B:D,3,0)</f>
        <v>#N/A</v>
      </c>
      <c r="H18825" s="1">
        <v>44135.458587962959</v>
      </c>
      <c r="I18825" t="str">
        <f>VLOOKUP(B18825,'Content (1)'!B:F,4,0)</f>
        <v>education</v>
      </c>
    </row>
    <row r="18826" spans="1:9" x14ac:dyDescent="0.2">
      <c r="A18826">
        <v>18824</v>
      </c>
      <c r="B18826" t="s">
        <v>1190</v>
      </c>
      <c r="C18826" t="str">
        <f>VLOOKUP(B18826,'Content (1)'!B:E,2,0)</f>
        <v>e09aa625-3db7-49bd-be09-9aaa0c86a8bf</v>
      </c>
      <c r="D18826" t="s">
        <v>50</v>
      </c>
      <c r="E18826" t="str">
        <f>VLOOKUP(D18826,'ReactionTypes (1)'!B:D,2,0)</f>
        <v>positive</v>
      </c>
      <c r="F18826" t="str">
        <f>VLOOKUP(B18826,'Content (1)'!B:E,3,0)</f>
        <v>photo</v>
      </c>
      <c r="G18826">
        <f>VLOOKUP('Reactions (1) copy'!D18826,'ReactionTypes (1)'!B:D,3,0)</f>
        <v>70</v>
      </c>
      <c r="H18826" s="1">
        <v>44244.337256944447</v>
      </c>
      <c r="I18826" t="str">
        <f>VLOOKUP(B18826,'Content (1)'!B:F,4,0)</f>
        <v>education</v>
      </c>
    </row>
    <row r="18827" spans="1:9" x14ac:dyDescent="0.2">
      <c r="A18827">
        <v>18825</v>
      </c>
      <c r="B18827" t="s">
        <v>1190</v>
      </c>
      <c r="C18827" t="str">
        <f>VLOOKUP(B18827,'Content (1)'!B:E,2,0)</f>
        <v>e09aa625-3db7-49bd-be09-9aaa0c86a8bf</v>
      </c>
      <c r="D18827" t="s">
        <v>35</v>
      </c>
      <c r="E18827" t="str">
        <f>VLOOKUP(D18827,'ReactionTypes (1)'!B:D,2,0)</f>
        <v>positive</v>
      </c>
      <c r="F18827" t="str">
        <f>VLOOKUP(B18827,'Content (1)'!B:E,3,0)</f>
        <v>photo</v>
      </c>
      <c r="G18827">
        <f>VLOOKUP('Reactions (1) copy'!D18827,'ReactionTypes (1)'!B:D,3,0)</f>
        <v>50</v>
      </c>
      <c r="H18827" s="1">
        <v>44201.989236111112</v>
      </c>
      <c r="I18827" t="str">
        <f>VLOOKUP(B18827,'Content (1)'!B:F,4,0)</f>
        <v>education</v>
      </c>
    </row>
    <row r="18828" spans="1:9" x14ac:dyDescent="0.2">
      <c r="A18828">
        <v>18826</v>
      </c>
      <c r="B18828" t="s">
        <v>1190</v>
      </c>
      <c r="C18828" t="str">
        <f>VLOOKUP(B18828,'Content (1)'!B:E,2,0)</f>
        <v>e09aa625-3db7-49bd-be09-9aaa0c86a8bf</v>
      </c>
      <c r="D18828" t="s">
        <v>50</v>
      </c>
      <c r="E18828" t="str">
        <f>VLOOKUP(D18828,'ReactionTypes (1)'!B:D,2,0)</f>
        <v>positive</v>
      </c>
      <c r="F18828" t="str">
        <f>VLOOKUP(B18828,'Content (1)'!B:E,3,0)</f>
        <v>photo</v>
      </c>
      <c r="G18828">
        <f>VLOOKUP('Reactions (1) copy'!D18828,'ReactionTypes (1)'!B:D,3,0)</f>
        <v>70</v>
      </c>
      <c r="H18828" s="1">
        <v>44293.535752314812</v>
      </c>
      <c r="I18828" t="str">
        <f>VLOOKUP(B18828,'Content (1)'!B:F,4,0)</f>
        <v>education</v>
      </c>
    </row>
    <row r="18829" spans="1:9" x14ac:dyDescent="0.2">
      <c r="A18829">
        <v>18827</v>
      </c>
      <c r="B18829" t="s">
        <v>1190</v>
      </c>
      <c r="C18829" t="str">
        <f>VLOOKUP(B18829,'Content (1)'!B:E,2,0)</f>
        <v>e09aa625-3db7-49bd-be09-9aaa0c86a8bf</v>
      </c>
      <c r="D18829" t="s">
        <v>15</v>
      </c>
      <c r="E18829" t="str">
        <f>VLOOKUP(D18829,'ReactionTypes (1)'!B:D,2,0)</f>
        <v>neutral</v>
      </c>
      <c r="F18829" t="str">
        <f>VLOOKUP(B18829,'Content (1)'!B:E,3,0)</f>
        <v>photo</v>
      </c>
      <c r="G18829">
        <f>VLOOKUP('Reactions (1) copy'!D18829,'ReactionTypes (1)'!B:D,3,0)</f>
        <v>35</v>
      </c>
      <c r="H18829" s="1">
        <v>44167.820127314815</v>
      </c>
      <c r="I18829" t="str">
        <f>VLOOKUP(B18829,'Content (1)'!B:F,4,0)</f>
        <v>education</v>
      </c>
    </row>
    <row r="18830" spans="1:9" x14ac:dyDescent="0.2">
      <c r="A18830">
        <v>18828</v>
      </c>
      <c r="B18830" t="s">
        <v>1190</v>
      </c>
      <c r="C18830" t="str">
        <f>VLOOKUP(B18830,'Content (1)'!B:E,2,0)</f>
        <v>e09aa625-3db7-49bd-be09-9aaa0c86a8bf</v>
      </c>
      <c r="D18830" t="s">
        <v>21</v>
      </c>
      <c r="E18830" t="str">
        <f>VLOOKUP(D18830,'ReactionTypes (1)'!B:D,2,0)</f>
        <v>positive</v>
      </c>
      <c r="F18830" t="str">
        <f>VLOOKUP(B18830,'Content (1)'!B:E,3,0)</f>
        <v>photo</v>
      </c>
      <c r="G18830">
        <f>VLOOKUP('Reactions (1) copy'!D18830,'ReactionTypes (1)'!B:D,3,0)</f>
        <v>65</v>
      </c>
      <c r="H18830" s="1">
        <v>44200.433113425926</v>
      </c>
      <c r="I18830" t="str">
        <f>VLOOKUP(B18830,'Content (1)'!B:F,4,0)</f>
        <v>education</v>
      </c>
    </row>
    <row r="18831" spans="1:9" x14ac:dyDescent="0.2">
      <c r="A18831">
        <v>18829</v>
      </c>
      <c r="B18831" t="s">
        <v>1190</v>
      </c>
      <c r="C18831" t="str">
        <f>VLOOKUP(B18831,'Content (1)'!B:E,2,0)</f>
        <v>e09aa625-3db7-49bd-be09-9aaa0c86a8bf</v>
      </c>
      <c r="D18831" t="s">
        <v>37</v>
      </c>
      <c r="E18831" t="str">
        <f>VLOOKUP(D18831,'ReactionTypes (1)'!B:D,2,0)</f>
        <v>positive</v>
      </c>
      <c r="F18831" t="str">
        <f>VLOOKUP(B18831,'Content (1)'!B:E,3,0)</f>
        <v>photo</v>
      </c>
      <c r="G18831">
        <f>VLOOKUP('Reactions (1) copy'!D18831,'ReactionTypes (1)'!B:D,3,0)</f>
        <v>60</v>
      </c>
      <c r="H18831" s="1">
        <v>44229.814675925925</v>
      </c>
      <c r="I18831" t="str">
        <f>VLOOKUP(B18831,'Content (1)'!B:F,4,0)</f>
        <v>education</v>
      </c>
    </row>
    <row r="18832" spans="1:9" x14ac:dyDescent="0.2">
      <c r="A18832">
        <v>18830</v>
      </c>
      <c r="B18832" t="s">
        <v>1190</v>
      </c>
      <c r="C18832" t="str">
        <f>VLOOKUP(B18832,'Content (1)'!B:E,2,0)</f>
        <v>e09aa625-3db7-49bd-be09-9aaa0c86a8bf</v>
      </c>
      <c r="D18832" t="s">
        <v>33</v>
      </c>
      <c r="E18832" t="str">
        <f>VLOOKUP(D18832,'ReactionTypes (1)'!B:D,2,0)</f>
        <v>negative</v>
      </c>
      <c r="F18832" t="str">
        <f>VLOOKUP(B18832,'Content (1)'!B:E,3,0)</f>
        <v>photo</v>
      </c>
      <c r="G18832">
        <f>VLOOKUP('Reactions (1) copy'!D18832,'ReactionTypes (1)'!B:D,3,0)</f>
        <v>12</v>
      </c>
      <c r="H18832" s="1">
        <v>44023.315532407411</v>
      </c>
      <c r="I18832" t="str">
        <f>VLOOKUP(B18832,'Content (1)'!B:F,4,0)</f>
        <v>education</v>
      </c>
    </row>
    <row r="18833" spans="1:9" x14ac:dyDescent="0.2">
      <c r="A18833">
        <v>18831</v>
      </c>
      <c r="B18833" t="s">
        <v>1190</v>
      </c>
      <c r="C18833" t="str">
        <f>VLOOKUP(B18833,'Content (1)'!B:E,2,0)</f>
        <v>e09aa625-3db7-49bd-be09-9aaa0c86a8bf</v>
      </c>
      <c r="D18833" t="s">
        <v>13</v>
      </c>
      <c r="E18833" t="str">
        <f>VLOOKUP(D18833,'ReactionTypes (1)'!B:D,2,0)</f>
        <v>positive</v>
      </c>
      <c r="F18833" t="str">
        <f>VLOOKUP(B18833,'Content (1)'!B:E,3,0)</f>
        <v>photo</v>
      </c>
      <c r="G18833">
        <f>VLOOKUP('Reactions (1) copy'!D18833,'ReactionTypes (1)'!B:D,3,0)</f>
        <v>30</v>
      </c>
      <c r="H18833" s="1">
        <v>44179.248981481483</v>
      </c>
      <c r="I18833" t="str">
        <f>VLOOKUP(B18833,'Content (1)'!B:F,4,0)</f>
        <v>education</v>
      </c>
    </row>
    <row r="18834" spans="1:9" x14ac:dyDescent="0.2">
      <c r="A18834">
        <v>18832</v>
      </c>
      <c r="B18834" t="s">
        <v>1190</v>
      </c>
      <c r="C18834" t="str">
        <f>VLOOKUP(B18834,'Content (1)'!B:E,2,0)</f>
        <v>e09aa625-3db7-49bd-be09-9aaa0c86a8bf</v>
      </c>
      <c r="D18834" t="s">
        <v>27</v>
      </c>
      <c r="E18834" t="str">
        <f>VLOOKUP(D18834,'ReactionTypes (1)'!B:D,2,0)</f>
        <v>positive</v>
      </c>
      <c r="F18834" t="str">
        <f>VLOOKUP(B18834,'Content (1)'!B:E,3,0)</f>
        <v>photo</v>
      </c>
      <c r="G18834">
        <f>VLOOKUP('Reactions (1) copy'!D18834,'ReactionTypes (1)'!B:D,3,0)</f>
        <v>75</v>
      </c>
      <c r="H18834" s="1">
        <v>44087.41337962963</v>
      </c>
      <c r="I18834" t="str">
        <f>VLOOKUP(B18834,'Content (1)'!B:F,4,0)</f>
        <v>education</v>
      </c>
    </row>
    <row r="18835" spans="1:9" x14ac:dyDescent="0.2">
      <c r="A18835">
        <v>18833</v>
      </c>
      <c r="B18835" t="s">
        <v>1190</v>
      </c>
      <c r="C18835" t="str">
        <f>VLOOKUP(B18835,'Content (1)'!B:E,2,0)</f>
        <v>e09aa625-3db7-49bd-be09-9aaa0c86a8bf</v>
      </c>
      <c r="D18835" t="s">
        <v>27</v>
      </c>
      <c r="E18835" t="str">
        <f>VLOOKUP(D18835,'ReactionTypes (1)'!B:D,2,0)</f>
        <v>positive</v>
      </c>
      <c r="F18835" t="str">
        <f>VLOOKUP(B18835,'Content (1)'!B:E,3,0)</f>
        <v>photo</v>
      </c>
      <c r="G18835">
        <f>VLOOKUP('Reactions (1) copy'!D18835,'ReactionTypes (1)'!B:D,3,0)</f>
        <v>75</v>
      </c>
      <c r="H18835" s="1">
        <v>44166.242418981485</v>
      </c>
      <c r="I18835" t="str">
        <f>VLOOKUP(B18835,'Content (1)'!B:F,4,0)</f>
        <v>education</v>
      </c>
    </row>
    <row r="18836" spans="1:9" x14ac:dyDescent="0.2">
      <c r="A18836">
        <v>18834</v>
      </c>
      <c r="B18836" t="s">
        <v>1190</v>
      </c>
      <c r="C18836" t="str">
        <f>VLOOKUP(B18836,'Content (1)'!B:E,2,0)</f>
        <v>e09aa625-3db7-49bd-be09-9aaa0c86a8bf</v>
      </c>
      <c r="D18836" t="s">
        <v>21</v>
      </c>
      <c r="E18836" t="str">
        <f>VLOOKUP(D18836,'ReactionTypes (1)'!B:D,2,0)</f>
        <v>positive</v>
      </c>
      <c r="F18836" t="str">
        <f>VLOOKUP(B18836,'Content (1)'!B:E,3,0)</f>
        <v>photo</v>
      </c>
      <c r="G18836">
        <f>VLOOKUP('Reactions (1) copy'!D18836,'ReactionTypes (1)'!B:D,3,0)</f>
        <v>65</v>
      </c>
      <c r="H18836" s="1">
        <v>44064.95621527778</v>
      </c>
      <c r="I18836" t="str">
        <f>VLOOKUP(B18836,'Content (1)'!B:F,4,0)</f>
        <v>education</v>
      </c>
    </row>
    <row r="18837" spans="1:9" x14ac:dyDescent="0.2">
      <c r="A18837">
        <v>18835</v>
      </c>
      <c r="B18837" t="s">
        <v>1190</v>
      </c>
      <c r="C18837" t="str">
        <f>VLOOKUP(B18837,'Content (1)'!B:E,2,0)</f>
        <v>e09aa625-3db7-49bd-be09-9aaa0c86a8bf</v>
      </c>
      <c r="D18837" t="s">
        <v>50</v>
      </c>
      <c r="E18837" t="str">
        <f>VLOOKUP(D18837,'ReactionTypes (1)'!B:D,2,0)</f>
        <v>positive</v>
      </c>
      <c r="F18837" t="str">
        <f>VLOOKUP(B18837,'Content (1)'!B:E,3,0)</f>
        <v>photo</v>
      </c>
      <c r="G18837">
        <f>VLOOKUP('Reactions (1) copy'!D18837,'ReactionTypes (1)'!B:D,3,0)</f>
        <v>70</v>
      </c>
      <c r="H18837" s="1">
        <v>44152.236226851855</v>
      </c>
      <c r="I18837" t="str">
        <f>VLOOKUP(B18837,'Content (1)'!B:F,4,0)</f>
        <v>education</v>
      </c>
    </row>
    <row r="18838" spans="1:9" x14ac:dyDescent="0.2">
      <c r="A18838">
        <v>18836</v>
      </c>
      <c r="B18838" t="s">
        <v>1190</v>
      </c>
      <c r="C18838" t="str">
        <f>VLOOKUP(B18838,'Content (1)'!B:E,2,0)</f>
        <v>e09aa625-3db7-49bd-be09-9aaa0c86a8bf</v>
      </c>
      <c r="D18838" t="s">
        <v>70</v>
      </c>
      <c r="E18838" t="str">
        <f>VLOOKUP(D18838,'ReactionTypes (1)'!B:D,2,0)</f>
        <v>positive</v>
      </c>
      <c r="F18838" t="str">
        <f>VLOOKUP(B18838,'Content (1)'!B:E,3,0)</f>
        <v>photo</v>
      </c>
      <c r="G18838">
        <f>VLOOKUP('Reactions (1) copy'!D18838,'ReactionTypes (1)'!B:D,3,0)</f>
        <v>72</v>
      </c>
      <c r="H18838" s="1">
        <v>44200.553333333337</v>
      </c>
      <c r="I18838" t="str">
        <f>VLOOKUP(B18838,'Content (1)'!B:F,4,0)</f>
        <v>education</v>
      </c>
    </row>
    <row r="18839" spans="1:9" x14ac:dyDescent="0.2">
      <c r="A18839">
        <v>18837</v>
      </c>
      <c r="B18839" t="s">
        <v>1190</v>
      </c>
      <c r="C18839" t="str">
        <f>VLOOKUP(B18839,'Content (1)'!B:E,2,0)</f>
        <v>e09aa625-3db7-49bd-be09-9aaa0c86a8bf</v>
      </c>
      <c r="D18839" t="s">
        <v>10</v>
      </c>
      <c r="E18839" t="str">
        <f>VLOOKUP(D18839,'ReactionTypes (1)'!B:D,2,0)</f>
        <v>negative</v>
      </c>
      <c r="F18839" t="str">
        <f>VLOOKUP(B18839,'Content (1)'!B:E,3,0)</f>
        <v>photo</v>
      </c>
      <c r="G18839">
        <f>VLOOKUP('Reactions (1) copy'!D18839,'ReactionTypes (1)'!B:D,3,0)</f>
        <v>15</v>
      </c>
      <c r="H18839" s="1">
        <v>44073.145115740743</v>
      </c>
      <c r="I18839" t="str">
        <f>VLOOKUP(B18839,'Content (1)'!B:F,4,0)</f>
        <v>education</v>
      </c>
    </row>
    <row r="18840" spans="1:9" x14ac:dyDescent="0.2">
      <c r="A18840">
        <v>18838</v>
      </c>
      <c r="B18840" t="s">
        <v>1190</v>
      </c>
      <c r="C18840" t="str">
        <f>VLOOKUP(B18840,'Content (1)'!B:E,2,0)</f>
        <v>e09aa625-3db7-49bd-be09-9aaa0c86a8bf</v>
      </c>
      <c r="D18840" t="s">
        <v>70</v>
      </c>
      <c r="E18840" t="str">
        <f>VLOOKUP(D18840,'ReactionTypes (1)'!B:D,2,0)</f>
        <v>positive</v>
      </c>
      <c r="F18840" t="str">
        <f>VLOOKUP(B18840,'Content (1)'!B:E,3,0)</f>
        <v>photo</v>
      </c>
      <c r="G18840">
        <f>VLOOKUP('Reactions (1) copy'!D18840,'ReactionTypes (1)'!B:D,3,0)</f>
        <v>72</v>
      </c>
      <c r="H18840" s="1">
        <v>44054.657268518517</v>
      </c>
      <c r="I18840" t="str">
        <f>VLOOKUP(B18840,'Content (1)'!B:F,4,0)</f>
        <v>education</v>
      </c>
    </row>
    <row r="18841" spans="1:9" x14ac:dyDescent="0.2">
      <c r="A18841">
        <v>18839</v>
      </c>
      <c r="B18841" t="s">
        <v>1190</v>
      </c>
      <c r="C18841" t="str">
        <f>VLOOKUP(B18841,'Content (1)'!B:E,2,0)</f>
        <v>e09aa625-3db7-49bd-be09-9aaa0c86a8bf</v>
      </c>
      <c r="D18841" t="s">
        <v>37</v>
      </c>
      <c r="E18841" t="str">
        <f>VLOOKUP(D18841,'ReactionTypes (1)'!B:D,2,0)</f>
        <v>positive</v>
      </c>
      <c r="F18841" t="str">
        <f>VLOOKUP(B18841,'Content (1)'!B:E,3,0)</f>
        <v>photo</v>
      </c>
      <c r="G18841">
        <f>VLOOKUP('Reactions (1) copy'!D18841,'ReactionTypes (1)'!B:D,3,0)</f>
        <v>60</v>
      </c>
      <c r="H18841" s="1">
        <v>44053.296759259261</v>
      </c>
      <c r="I18841" t="str">
        <f>VLOOKUP(B18841,'Content (1)'!B:F,4,0)</f>
        <v>education</v>
      </c>
    </row>
    <row r="18842" spans="1:9" x14ac:dyDescent="0.2">
      <c r="A18842">
        <v>18840</v>
      </c>
      <c r="B18842" t="s">
        <v>1190</v>
      </c>
      <c r="C18842" t="str">
        <f>VLOOKUP(B18842,'Content (1)'!B:E,2,0)</f>
        <v>e09aa625-3db7-49bd-be09-9aaa0c86a8bf</v>
      </c>
      <c r="D18842" t="s">
        <v>10</v>
      </c>
      <c r="E18842" t="str">
        <f>VLOOKUP(D18842,'ReactionTypes (1)'!B:D,2,0)</f>
        <v>negative</v>
      </c>
      <c r="F18842" t="str">
        <f>VLOOKUP(B18842,'Content (1)'!B:E,3,0)</f>
        <v>photo</v>
      </c>
      <c r="G18842">
        <f>VLOOKUP('Reactions (1) copy'!D18842,'ReactionTypes (1)'!B:D,3,0)</f>
        <v>15</v>
      </c>
      <c r="H18842" s="1">
        <v>44151.179456018515</v>
      </c>
      <c r="I18842" t="str">
        <f>VLOOKUP(B18842,'Content (1)'!B:F,4,0)</f>
        <v>education</v>
      </c>
    </row>
    <row r="18843" spans="1:9" x14ac:dyDescent="0.2">
      <c r="A18843">
        <v>18841</v>
      </c>
      <c r="B18843" t="s">
        <v>1190</v>
      </c>
      <c r="C18843" t="str">
        <f>VLOOKUP(B18843,'Content (1)'!B:E,2,0)</f>
        <v>e09aa625-3db7-49bd-be09-9aaa0c86a8bf</v>
      </c>
      <c r="D18843" t="s">
        <v>35</v>
      </c>
      <c r="E18843" t="str">
        <f>VLOOKUP(D18843,'ReactionTypes (1)'!B:D,2,0)</f>
        <v>positive</v>
      </c>
      <c r="F18843" t="str">
        <f>VLOOKUP(B18843,'Content (1)'!B:E,3,0)</f>
        <v>photo</v>
      </c>
      <c r="G18843">
        <f>VLOOKUP('Reactions (1) copy'!D18843,'ReactionTypes (1)'!B:D,3,0)</f>
        <v>50</v>
      </c>
      <c r="H18843" s="1">
        <v>44322.806203703702</v>
      </c>
      <c r="I18843" t="str">
        <f>VLOOKUP(B18843,'Content (1)'!B:F,4,0)</f>
        <v>education</v>
      </c>
    </row>
    <row r="18844" spans="1:9" x14ac:dyDescent="0.2">
      <c r="A18844">
        <v>18842</v>
      </c>
      <c r="B18844" t="s">
        <v>1190</v>
      </c>
      <c r="C18844" t="str">
        <f>VLOOKUP(B18844,'Content (1)'!B:E,2,0)</f>
        <v>e09aa625-3db7-49bd-be09-9aaa0c86a8bf</v>
      </c>
      <c r="D18844" t="s">
        <v>10</v>
      </c>
      <c r="E18844" t="str">
        <f>VLOOKUP(D18844,'ReactionTypes (1)'!B:D,2,0)</f>
        <v>negative</v>
      </c>
      <c r="F18844" t="str">
        <f>VLOOKUP(B18844,'Content (1)'!B:E,3,0)</f>
        <v>photo</v>
      </c>
      <c r="G18844">
        <f>VLOOKUP('Reactions (1) copy'!D18844,'ReactionTypes (1)'!B:D,3,0)</f>
        <v>15</v>
      </c>
      <c r="H18844" s="1">
        <v>44328.84679398148</v>
      </c>
      <c r="I18844" t="str">
        <f>VLOOKUP(B18844,'Content (1)'!B:F,4,0)</f>
        <v>education</v>
      </c>
    </row>
    <row r="18845" spans="1:9" x14ac:dyDescent="0.2">
      <c r="A18845">
        <v>18843</v>
      </c>
      <c r="B18845" t="s">
        <v>1190</v>
      </c>
      <c r="C18845" t="str">
        <f>VLOOKUP(B18845,'Content (1)'!B:E,2,0)</f>
        <v>e09aa625-3db7-49bd-be09-9aaa0c86a8bf</v>
      </c>
      <c r="D18845" t="s">
        <v>23</v>
      </c>
      <c r="E18845" t="str">
        <f>VLOOKUP(D18845,'ReactionTypes (1)'!B:D,2,0)</f>
        <v>neutral</v>
      </c>
      <c r="F18845" t="str">
        <f>VLOOKUP(B18845,'Content (1)'!B:E,3,0)</f>
        <v>photo</v>
      </c>
      <c r="G18845">
        <f>VLOOKUP('Reactions (1) copy'!D18845,'ReactionTypes (1)'!B:D,3,0)</f>
        <v>20</v>
      </c>
      <c r="H18845" s="1">
        <v>44181.2187962963</v>
      </c>
      <c r="I18845" t="str">
        <f>VLOOKUP(B18845,'Content (1)'!B:F,4,0)</f>
        <v>education</v>
      </c>
    </row>
    <row r="18846" spans="1:9" x14ac:dyDescent="0.2">
      <c r="A18846">
        <v>18844</v>
      </c>
      <c r="B18846" t="s">
        <v>1190</v>
      </c>
      <c r="C18846" t="str">
        <f>VLOOKUP(B18846,'Content (1)'!B:E,2,0)</f>
        <v>e09aa625-3db7-49bd-be09-9aaa0c86a8bf</v>
      </c>
      <c r="D18846" t="s">
        <v>17</v>
      </c>
      <c r="E18846" t="str">
        <f>VLOOKUP(D18846,'ReactionTypes (1)'!B:D,2,0)</f>
        <v>positive</v>
      </c>
      <c r="F18846" t="str">
        <f>VLOOKUP(B18846,'Content (1)'!B:E,3,0)</f>
        <v>photo</v>
      </c>
      <c r="G18846">
        <f>VLOOKUP('Reactions (1) copy'!D18846,'ReactionTypes (1)'!B:D,3,0)</f>
        <v>70</v>
      </c>
      <c r="H18846" s="1">
        <v>44115.401539351849</v>
      </c>
      <c r="I18846" t="str">
        <f>VLOOKUP(B18846,'Content (1)'!B:F,4,0)</f>
        <v>education</v>
      </c>
    </row>
    <row r="18847" spans="1:9" x14ac:dyDescent="0.2">
      <c r="A18847">
        <v>18845</v>
      </c>
      <c r="B18847" t="s">
        <v>1190</v>
      </c>
      <c r="C18847" t="str">
        <f>VLOOKUP(B18847,'Content (1)'!B:E,2,0)</f>
        <v>e09aa625-3db7-49bd-be09-9aaa0c86a8bf</v>
      </c>
      <c r="D18847" t="s">
        <v>70</v>
      </c>
      <c r="E18847" t="str">
        <f>VLOOKUP(D18847,'ReactionTypes (1)'!B:D,2,0)</f>
        <v>positive</v>
      </c>
      <c r="F18847" t="str">
        <f>VLOOKUP(B18847,'Content (1)'!B:E,3,0)</f>
        <v>photo</v>
      </c>
      <c r="G18847">
        <f>VLOOKUP('Reactions (1) copy'!D18847,'ReactionTypes (1)'!B:D,3,0)</f>
        <v>72</v>
      </c>
      <c r="H18847" s="1">
        <v>44025.969421296293</v>
      </c>
      <c r="I18847" t="str">
        <f>VLOOKUP(B18847,'Content (1)'!B:F,4,0)</f>
        <v>education</v>
      </c>
    </row>
    <row r="18848" spans="1:9" x14ac:dyDescent="0.2">
      <c r="A18848">
        <v>18846</v>
      </c>
      <c r="B18848" t="s">
        <v>1190</v>
      </c>
      <c r="C18848" t="str">
        <f>VLOOKUP(B18848,'Content (1)'!B:E,2,0)</f>
        <v>e09aa625-3db7-49bd-be09-9aaa0c86a8bf</v>
      </c>
      <c r="D18848" t="s">
        <v>13</v>
      </c>
      <c r="E18848" t="str">
        <f>VLOOKUP(D18848,'ReactionTypes (1)'!B:D,2,0)</f>
        <v>positive</v>
      </c>
      <c r="F18848" t="str">
        <f>VLOOKUP(B18848,'Content (1)'!B:E,3,0)</f>
        <v>photo</v>
      </c>
      <c r="G18848">
        <f>VLOOKUP('Reactions (1) copy'!D18848,'ReactionTypes (1)'!B:D,3,0)</f>
        <v>30</v>
      </c>
      <c r="H18848" s="1">
        <v>44313.763368055559</v>
      </c>
      <c r="I18848" t="str">
        <f>VLOOKUP(B18848,'Content (1)'!B:F,4,0)</f>
        <v>education</v>
      </c>
    </row>
    <row r="18849" spans="1:9" x14ac:dyDescent="0.2">
      <c r="A18849">
        <v>18847</v>
      </c>
      <c r="B18849" t="s">
        <v>1190</v>
      </c>
      <c r="C18849" t="str">
        <f>VLOOKUP(B18849,'Content (1)'!B:E,2,0)</f>
        <v>e09aa625-3db7-49bd-be09-9aaa0c86a8bf</v>
      </c>
      <c r="D18849" t="s">
        <v>21</v>
      </c>
      <c r="E18849" t="str">
        <f>VLOOKUP(D18849,'ReactionTypes (1)'!B:D,2,0)</f>
        <v>positive</v>
      </c>
      <c r="F18849" t="str">
        <f>VLOOKUP(B18849,'Content (1)'!B:E,3,0)</f>
        <v>photo</v>
      </c>
      <c r="G18849">
        <f>VLOOKUP('Reactions (1) copy'!D18849,'ReactionTypes (1)'!B:D,3,0)</f>
        <v>65</v>
      </c>
      <c r="H18849" s="1">
        <v>44117.213506944441</v>
      </c>
      <c r="I18849" t="str">
        <f>VLOOKUP(B18849,'Content (1)'!B:F,4,0)</f>
        <v>education</v>
      </c>
    </row>
    <row r="18850" spans="1:9" x14ac:dyDescent="0.2">
      <c r="A18850">
        <v>18848</v>
      </c>
      <c r="B18850" t="s">
        <v>1190</v>
      </c>
      <c r="C18850" t="str">
        <f>VLOOKUP(B18850,'Content (1)'!B:E,2,0)</f>
        <v>e09aa625-3db7-49bd-be09-9aaa0c86a8bf</v>
      </c>
      <c r="D18850" t="s">
        <v>13</v>
      </c>
      <c r="E18850" t="str">
        <f>VLOOKUP(D18850,'ReactionTypes (1)'!B:D,2,0)</f>
        <v>positive</v>
      </c>
      <c r="F18850" t="str">
        <f>VLOOKUP(B18850,'Content (1)'!B:E,3,0)</f>
        <v>photo</v>
      </c>
      <c r="G18850">
        <f>VLOOKUP('Reactions (1) copy'!D18850,'ReactionTypes (1)'!B:D,3,0)</f>
        <v>30</v>
      </c>
      <c r="H18850" s="1">
        <v>44165.642476851855</v>
      </c>
      <c r="I18850" t="str">
        <f>VLOOKUP(B18850,'Content (1)'!B:F,4,0)</f>
        <v>education</v>
      </c>
    </row>
    <row r="18851" spans="1:9" x14ac:dyDescent="0.2">
      <c r="A18851">
        <v>18849</v>
      </c>
      <c r="B18851" t="s">
        <v>1190</v>
      </c>
      <c r="C18851" t="str">
        <f>VLOOKUP(B18851,'Content (1)'!B:E,2,0)</f>
        <v>e09aa625-3db7-49bd-be09-9aaa0c86a8bf</v>
      </c>
      <c r="D18851" t="s">
        <v>70</v>
      </c>
      <c r="E18851" t="str">
        <f>VLOOKUP(D18851,'ReactionTypes (1)'!B:D,2,0)</f>
        <v>positive</v>
      </c>
      <c r="F18851" t="str">
        <f>VLOOKUP(B18851,'Content (1)'!B:E,3,0)</f>
        <v>photo</v>
      </c>
      <c r="G18851">
        <f>VLOOKUP('Reactions (1) copy'!D18851,'ReactionTypes (1)'!B:D,3,0)</f>
        <v>72</v>
      </c>
      <c r="H18851" s="1">
        <v>44155.581122685187</v>
      </c>
      <c r="I18851" t="str">
        <f>VLOOKUP(B18851,'Content (1)'!B:F,4,0)</f>
        <v>education</v>
      </c>
    </row>
    <row r="18852" spans="1:9" x14ac:dyDescent="0.2">
      <c r="A18852">
        <v>18850</v>
      </c>
      <c r="B18852" t="s">
        <v>1190</v>
      </c>
      <c r="C18852" t="str">
        <f>VLOOKUP(B18852,'Content (1)'!B:E,2,0)</f>
        <v>e09aa625-3db7-49bd-be09-9aaa0c86a8bf</v>
      </c>
      <c r="D18852" t="s">
        <v>27</v>
      </c>
      <c r="E18852" t="str">
        <f>VLOOKUP(D18852,'ReactionTypes (1)'!B:D,2,0)</f>
        <v>positive</v>
      </c>
      <c r="F18852" t="str">
        <f>VLOOKUP(B18852,'Content (1)'!B:E,3,0)</f>
        <v>photo</v>
      </c>
      <c r="G18852">
        <f>VLOOKUP('Reactions (1) copy'!D18852,'ReactionTypes (1)'!B:D,3,0)</f>
        <v>75</v>
      </c>
      <c r="H18852" s="1">
        <v>44207.796053240738</v>
      </c>
      <c r="I18852" t="str">
        <f>VLOOKUP(B18852,'Content (1)'!B:F,4,0)</f>
        <v>education</v>
      </c>
    </row>
    <row r="18853" spans="1:9" x14ac:dyDescent="0.2">
      <c r="A18853">
        <v>18851</v>
      </c>
      <c r="B18853" t="s">
        <v>1190</v>
      </c>
      <c r="C18853" t="str">
        <f>VLOOKUP(B18853,'Content (1)'!B:E,2,0)</f>
        <v>e09aa625-3db7-49bd-be09-9aaa0c86a8bf</v>
      </c>
      <c r="D18853" t="s">
        <v>21</v>
      </c>
      <c r="E18853" t="str">
        <f>VLOOKUP(D18853,'ReactionTypes (1)'!B:D,2,0)</f>
        <v>positive</v>
      </c>
      <c r="F18853" t="str">
        <f>VLOOKUP(B18853,'Content (1)'!B:E,3,0)</f>
        <v>photo</v>
      </c>
      <c r="G18853">
        <f>VLOOKUP('Reactions (1) copy'!D18853,'ReactionTypes (1)'!B:D,3,0)</f>
        <v>65</v>
      </c>
      <c r="H18853" s="1">
        <v>44072.283854166664</v>
      </c>
      <c r="I18853" t="str">
        <f>VLOOKUP(B18853,'Content (1)'!B:F,4,0)</f>
        <v>education</v>
      </c>
    </row>
    <row r="18854" spans="1:9" x14ac:dyDescent="0.2">
      <c r="A18854">
        <v>18852</v>
      </c>
      <c r="B18854" t="s">
        <v>1190</v>
      </c>
      <c r="C18854" t="str">
        <f>VLOOKUP(B18854,'Content (1)'!B:E,2,0)</f>
        <v>e09aa625-3db7-49bd-be09-9aaa0c86a8bf</v>
      </c>
      <c r="D18854" t="s">
        <v>37</v>
      </c>
      <c r="E18854" t="str">
        <f>VLOOKUP(D18854,'ReactionTypes (1)'!B:D,2,0)</f>
        <v>positive</v>
      </c>
      <c r="F18854" t="str">
        <f>VLOOKUP(B18854,'Content (1)'!B:E,3,0)</f>
        <v>photo</v>
      </c>
      <c r="G18854">
        <f>VLOOKUP('Reactions (1) copy'!D18854,'ReactionTypes (1)'!B:D,3,0)</f>
        <v>60</v>
      </c>
      <c r="H18854" s="1">
        <v>44342.796747685185</v>
      </c>
      <c r="I18854" t="str">
        <f>VLOOKUP(B18854,'Content (1)'!B:F,4,0)</f>
        <v>education</v>
      </c>
    </row>
    <row r="18855" spans="1:9" x14ac:dyDescent="0.2">
      <c r="A18855">
        <v>18853</v>
      </c>
      <c r="B18855" t="s">
        <v>1190</v>
      </c>
      <c r="C18855" t="str">
        <f>VLOOKUP(B18855,'Content (1)'!B:E,2,0)</f>
        <v>e09aa625-3db7-49bd-be09-9aaa0c86a8bf</v>
      </c>
      <c r="D18855" t="s">
        <v>19</v>
      </c>
      <c r="E18855" t="str">
        <f>VLOOKUP(D18855,'ReactionTypes (1)'!B:D,2,0)</f>
        <v>negative</v>
      </c>
      <c r="F18855" t="str">
        <f>VLOOKUP(B18855,'Content (1)'!B:E,3,0)</f>
        <v>photo</v>
      </c>
      <c r="G18855">
        <f>VLOOKUP('Reactions (1) copy'!D18855,'ReactionTypes (1)'!B:D,3,0)</f>
        <v>5</v>
      </c>
      <c r="H18855" s="1">
        <v>44042.550567129627</v>
      </c>
      <c r="I18855" t="str">
        <f>VLOOKUP(B18855,'Content (1)'!B:F,4,0)</f>
        <v>education</v>
      </c>
    </row>
    <row r="18856" spans="1:9" x14ac:dyDescent="0.2">
      <c r="A18856">
        <v>18854</v>
      </c>
      <c r="B18856" t="s">
        <v>1190</v>
      </c>
      <c r="C18856" t="str">
        <f>VLOOKUP(B18856,'Content (1)'!B:E,2,0)</f>
        <v>e09aa625-3db7-49bd-be09-9aaa0c86a8bf</v>
      </c>
      <c r="D18856" t="s">
        <v>21</v>
      </c>
      <c r="E18856" t="str">
        <f>VLOOKUP(D18856,'ReactionTypes (1)'!B:D,2,0)</f>
        <v>positive</v>
      </c>
      <c r="F18856" t="str">
        <f>VLOOKUP(B18856,'Content (1)'!B:E,3,0)</f>
        <v>photo</v>
      </c>
      <c r="G18856">
        <f>VLOOKUP('Reactions (1) copy'!D18856,'ReactionTypes (1)'!B:D,3,0)</f>
        <v>65</v>
      </c>
      <c r="H18856" s="1">
        <v>44297.677395833336</v>
      </c>
      <c r="I18856" t="str">
        <f>VLOOKUP(B18856,'Content (1)'!B:F,4,0)</f>
        <v>education</v>
      </c>
    </row>
    <row r="18857" spans="1:9" x14ac:dyDescent="0.2">
      <c r="A18857">
        <v>18855</v>
      </c>
      <c r="B18857" t="s">
        <v>1190</v>
      </c>
      <c r="C18857" t="str">
        <f>VLOOKUP(B18857,'Content (1)'!B:E,2,0)</f>
        <v>e09aa625-3db7-49bd-be09-9aaa0c86a8bf</v>
      </c>
      <c r="D18857" t="s">
        <v>27</v>
      </c>
      <c r="E18857" t="str">
        <f>VLOOKUP(D18857,'ReactionTypes (1)'!B:D,2,0)</f>
        <v>positive</v>
      </c>
      <c r="F18857" t="str">
        <f>VLOOKUP(B18857,'Content (1)'!B:E,3,0)</f>
        <v>photo</v>
      </c>
      <c r="G18857">
        <f>VLOOKUP('Reactions (1) copy'!D18857,'ReactionTypes (1)'!B:D,3,0)</f>
        <v>75</v>
      </c>
      <c r="H18857" s="1">
        <v>44053.751296296294</v>
      </c>
      <c r="I18857" t="str">
        <f>VLOOKUP(B18857,'Content (1)'!B:F,4,0)</f>
        <v>education</v>
      </c>
    </row>
    <row r="18858" spans="1:9" x14ac:dyDescent="0.2">
      <c r="A18858">
        <v>18856</v>
      </c>
      <c r="B18858" t="s">
        <v>1190</v>
      </c>
      <c r="C18858" t="str">
        <f>VLOOKUP(B18858,'Content (1)'!B:E,2,0)</f>
        <v>e09aa625-3db7-49bd-be09-9aaa0c86a8bf</v>
      </c>
      <c r="D18858" t="s">
        <v>19</v>
      </c>
      <c r="E18858" t="str">
        <f>VLOOKUP(D18858,'ReactionTypes (1)'!B:D,2,0)</f>
        <v>negative</v>
      </c>
      <c r="F18858" t="str">
        <f>VLOOKUP(B18858,'Content (1)'!B:E,3,0)</f>
        <v>photo</v>
      </c>
      <c r="G18858">
        <f>VLOOKUP('Reactions (1) copy'!D18858,'ReactionTypes (1)'!B:D,3,0)</f>
        <v>5</v>
      </c>
      <c r="H18858" s="1">
        <v>44015.950555555559</v>
      </c>
      <c r="I18858" t="str">
        <f>VLOOKUP(B18858,'Content (1)'!B:F,4,0)</f>
        <v>education</v>
      </c>
    </row>
    <row r="18859" spans="1:9" x14ac:dyDescent="0.2">
      <c r="A18859">
        <v>18857</v>
      </c>
      <c r="B18859" t="s">
        <v>1190</v>
      </c>
      <c r="C18859" t="str">
        <f>VLOOKUP(B18859,'Content (1)'!B:E,2,0)</f>
        <v>e09aa625-3db7-49bd-be09-9aaa0c86a8bf</v>
      </c>
      <c r="D18859" t="s">
        <v>30</v>
      </c>
      <c r="E18859" t="str">
        <f>VLOOKUP(D18859,'ReactionTypes (1)'!B:D,2,0)</f>
        <v>positive</v>
      </c>
      <c r="F18859" t="str">
        <f>VLOOKUP(B18859,'Content (1)'!B:E,3,0)</f>
        <v>photo</v>
      </c>
      <c r="G18859">
        <f>VLOOKUP('Reactions (1) copy'!D18859,'ReactionTypes (1)'!B:D,3,0)</f>
        <v>45</v>
      </c>
      <c r="H18859" s="1">
        <v>44060.51898148148</v>
      </c>
      <c r="I18859" t="str">
        <f>VLOOKUP(B18859,'Content (1)'!B:F,4,0)</f>
        <v>education</v>
      </c>
    </row>
    <row r="18860" spans="1:9" x14ac:dyDescent="0.2">
      <c r="A18860">
        <v>18858</v>
      </c>
      <c r="B18860" t="s">
        <v>1191</v>
      </c>
      <c r="C18860" t="str">
        <f>VLOOKUP(B18860,'Content (1)'!B:E,2,0)</f>
        <v>afab7336-04d3-45fe-8917-0327c56e7435</v>
      </c>
      <c r="E18860" t="e">
        <f>VLOOKUP(D18860,'ReactionTypes (1)'!B:D,2,0)</f>
        <v>#N/A</v>
      </c>
      <c r="F18860" t="str">
        <f>VLOOKUP(B18860,'Content (1)'!B:E,3,0)</f>
        <v>audio</v>
      </c>
      <c r="G18860" t="e">
        <f>VLOOKUP('Reactions (1) copy'!D18860,'ReactionTypes (1)'!B:D,3,0)</f>
        <v>#N/A</v>
      </c>
      <c r="H18860" s="1">
        <v>44152.829421296294</v>
      </c>
      <c r="I18860" t="str">
        <f>VLOOKUP(B18860,'Content (1)'!B:F,4,0)</f>
        <v>technology</v>
      </c>
    </row>
    <row r="18861" spans="1:9" x14ac:dyDescent="0.2">
      <c r="A18861">
        <v>18859</v>
      </c>
      <c r="B18861" t="s">
        <v>1191</v>
      </c>
      <c r="C18861" t="str">
        <f>VLOOKUP(B18861,'Content (1)'!B:E,2,0)</f>
        <v>afab7336-04d3-45fe-8917-0327c56e7435</v>
      </c>
      <c r="D18861" t="s">
        <v>27</v>
      </c>
      <c r="E18861" t="str">
        <f>VLOOKUP(D18861,'ReactionTypes (1)'!B:D,2,0)</f>
        <v>positive</v>
      </c>
      <c r="F18861" t="str">
        <f>VLOOKUP(B18861,'Content (1)'!B:E,3,0)</f>
        <v>audio</v>
      </c>
      <c r="G18861">
        <f>VLOOKUP('Reactions (1) copy'!D18861,'ReactionTypes (1)'!B:D,3,0)</f>
        <v>75</v>
      </c>
      <c r="H18861" s="1">
        <v>44326.925821759258</v>
      </c>
      <c r="I18861" t="str">
        <f>VLOOKUP(B18861,'Content (1)'!B:F,4,0)</f>
        <v>technology</v>
      </c>
    </row>
    <row r="18862" spans="1:9" x14ac:dyDescent="0.2">
      <c r="A18862">
        <v>18860</v>
      </c>
      <c r="B18862" t="s">
        <v>1191</v>
      </c>
      <c r="C18862" t="str">
        <f>VLOOKUP(B18862,'Content (1)'!B:E,2,0)</f>
        <v>afab7336-04d3-45fe-8917-0327c56e7435</v>
      </c>
      <c r="D18862" t="s">
        <v>19</v>
      </c>
      <c r="E18862" t="str">
        <f>VLOOKUP(D18862,'ReactionTypes (1)'!B:D,2,0)</f>
        <v>negative</v>
      </c>
      <c r="F18862" t="str">
        <f>VLOOKUP(B18862,'Content (1)'!B:E,3,0)</f>
        <v>audio</v>
      </c>
      <c r="G18862">
        <f>VLOOKUP('Reactions (1) copy'!D18862,'ReactionTypes (1)'!B:D,3,0)</f>
        <v>5</v>
      </c>
      <c r="H18862" s="1">
        <v>44245.892766203702</v>
      </c>
      <c r="I18862" t="str">
        <f>VLOOKUP(B18862,'Content (1)'!B:F,4,0)</f>
        <v>technology</v>
      </c>
    </row>
    <row r="18863" spans="1:9" x14ac:dyDescent="0.2">
      <c r="A18863">
        <v>18861</v>
      </c>
      <c r="B18863" t="s">
        <v>1191</v>
      </c>
      <c r="C18863" t="str">
        <f>VLOOKUP(B18863,'Content (1)'!B:E,2,0)</f>
        <v>afab7336-04d3-45fe-8917-0327c56e7435</v>
      </c>
      <c r="D18863" t="s">
        <v>13</v>
      </c>
      <c r="E18863" t="str">
        <f>VLOOKUP(D18863,'ReactionTypes (1)'!B:D,2,0)</f>
        <v>positive</v>
      </c>
      <c r="F18863" t="str">
        <f>VLOOKUP(B18863,'Content (1)'!B:E,3,0)</f>
        <v>audio</v>
      </c>
      <c r="G18863">
        <f>VLOOKUP('Reactions (1) copy'!D18863,'ReactionTypes (1)'!B:D,3,0)</f>
        <v>30</v>
      </c>
      <c r="H18863" s="1">
        <v>44107.533622685187</v>
      </c>
      <c r="I18863" t="str">
        <f>VLOOKUP(B18863,'Content (1)'!B:F,4,0)</f>
        <v>technology</v>
      </c>
    </row>
    <row r="18864" spans="1:9" x14ac:dyDescent="0.2">
      <c r="A18864">
        <v>18862</v>
      </c>
      <c r="B18864" t="s">
        <v>1191</v>
      </c>
      <c r="C18864" t="str">
        <f>VLOOKUP(B18864,'Content (1)'!B:E,2,0)</f>
        <v>afab7336-04d3-45fe-8917-0327c56e7435</v>
      </c>
      <c r="D18864" t="s">
        <v>19</v>
      </c>
      <c r="E18864" t="str">
        <f>VLOOKUP(D18864,'ReactionTypes (1)'!B:D,2,0)</f>
        <v>negative</v>
      </c>
      <c r="F18864" t="str">
        <f>VLOOKUP(B18864,'Content (1)'!B:E,3,0)</f>
        <v>audio</v>
      </c>
      <c r="G18864">
        <f>VLOOKUP('Reactions (1) copy'!D18864,'ReactionTypes (1)'!B:D,3,0)</f>
        <v>5</v>
      </c>
      <c r="H18864" s="1">
        <v>44307.746249999997</v>
      </c>
      <c r="I18864" t="str">
        <f>VLOOKUP(B18864,'Content (1)'!B:F,4,0)</f>
        <v>technology</v>
      </c>
    </row>
    <row r="18865" spans="1:9" x14ac:dyDescent="0.2">
      <c r="A18865">
        <v>18863</v>
      </c>
      <c r="B18865" t="s">
        <v>1191</v>
      </c>
      <c r="C18865" t="str">
        <f>VLOOKUP(B18865,'Content (1)'!B:E,2,0)</f>
        <v>afab7336-04d3-45fe-8917-0327c56e7435</v>
      </c>
      <c r="D18865" t="s">
        <v>21</v>
      </c>
      <c r="E18865" t="str">
        <f>VLOOKUP(D18865,'ReactionTypes (1)'!B:D,2,0)</f>
        <v>positive</v>
      </c>
      <c r="F18865" t="str">
        <f>VLOOKUP(B18865,'Content (1)'!B:E,3,0)</f>
        <v>audio</v>
      </c>
      <c r="G18865">
        <f>VLOOKUP('Reactions (1) copy'!D18865,'ReactionTypes (1)'!B:D,3,0)</f>
        <v>65</v>
      </c>
      <c r="H18865" s="1">
        <v>44356.372002314813</v>
      </c>
      <c r="I18865" t="str">
        <f>VLOOKUP(B18865,'Content (1)'!B:F,4,0)</f>
        <v>technology</v>
      </c>
    </row>
    <row r="18866" spans="1:9" x14ac:dyDescent="0.2">
      <c r="A18866">
        <v>18864</v>
      </c>
      <c r="B18866" t="s">
        <v>1191</v>
      </c>
      <c r="C18866" t="str">
        <f>VLOOKUP(B18866,'Content (1)'!B:E,2,0)</f>
        <v>afab7336-04d3-45fe-8917-0327c56e7435</v>
      </c>
      <c r="D18866" t="s">
        <v>27</v>
      </c>
      <c r="E18866" t="str">
        <f>VLOOKUP(D18866,'ReactionTypes (1)'!B:D,2,0)</f>
        <v>positive</v>
      </c>
      <c r="F18866" t="str">
        <f>VLOOKUP(B18866,'Content (1)'!B:E,3,0)</f>
        <v>audio</v>
      </c>
      <c r="G18866">
        <f>VLOOKUP('Reactions (1) copy'!D18866,'ReactionTypes (1)'!B:D,3,0)</f>
        <v>75</v>
      </c>
      <c r="H18866" s="1">
        <v>44091.931041666663</v>
      </c>
      <c r="I18866" t="str">
        <f>VLOOKUP(B18866,'Content (1)'!B:F,4,0)</f>
        <v>technology</v>
      </c>
    </row>
    <row r="18867" spans="1:9" x14ac:dyDescent="0.2">
      <c r="A18867">
        <v>18865</v>
      </c>
      <c r="B18867" t="s">
        <v>1191</v>
      </c>
      <c r="C18867" t="str">
        <f>VLOOKUP(B18867,'Content (1)'!B:E,2,0)</f>
        <v>afab7336-04d3-45fe-8917-0327c56e7435</v>
      </c>
      <c r="D18867" t="s">
        <v>50</v>
      </c>
      <c r="E18867" t="str">
        <f>VLOOKUP(D18867,'ReactionTypes (1)'!B:D,2,0)</f>
        <v>positive</v>
      </c>
      <c r="F18867" t="str">
        <f>VLOOKUP(B18867,'Content (1)'!B:E,3,0)</f>
        <v>audio</v>
      </c>
      <c r="G18867">
        <f>VLOOKUP('Reactions (1) copy'!D18867,'ReactionTypes (1)'!B:D,3,0)</f>
        <v>70</v>
      </c>
      <c r="H18867" s="1">
        <v>44161.98537037037</v>
      </c>
      <c r="I18867" t="str">
        <f>VLOOKUP(B18867,'Content (1)'!B:F,4,0)</f>
        <v>technology</v>
      </c>
    </row>
    <row r="18868" spans="1:9" x14ac:dyDescent="0.2">
      <c r="A18868">
        <v>18866</v>
      </c>
      <c r="B18868" t="s">
        <v>1191</v>
      </c>
      <c r="C18868" t="str">
        <f>VLOOKUP(B18868,'Content (1)'!B:E,2,0)</f>
        <v>afab7336-04d3-45fe-8917-0327c56e7435</v>
      </c>
      <c r="D18868" t="s">
        <v>35</v>
      </c>
      <c r="E18868" t="str">
        <f>VLOOKUP(D18868,'ReactionTypes (1)'!B:D,2,0)</f>
        <v>positive</v>
      </c>
      <c r="F18868" t="str">
        <f>VLOOKUP(B18868,'Content (1)'!B:E,3,0)</f>
        <v>audio</v>
      </c>
      <c r="G18868">
        <f>VLOOKUP('Reactions (1) copy'!D18868,'ReactionTypes (1)'!B:D,3,0)</f>
        <v>50</v>
      </c>
      <c r="H18868" s="1">
        <v>44256.356840277775</v>
      </c>
      <c r="I18868" t="str">
        <f>VLOOKUP(B18868,'Content (1)'!B:F,4,0)</f>
        <v>technology</v>
      </c>
    </row>
    <row r="18869" spans="1:9" x14ac:dyDescent="0.2">
      <c r="A18869">
        <v>18867</v>
      </c>
      <c r="B18869" t="s">
        <v>1191</v>
      </c>
      <c r="C18869" t="str">
        <f>VLOOKUP(B18869,'Content (1)'!B:E,2,0)</f>
        <v>afab7336-04d3-45fe-8917-0327c56e7435</v>
      </c>
      <c r="D18869" t="s">
        <v>23</v>
      </c>
      <c r="E18869" t="str">
        <f>VLOOKUP(D18869,'ReactionTypes (1)'!B:D,2,0)</f>
        <v>neutral</v>
      </c>
      <c r="F18869" t="str">
        <f>VLOOKUP(B18869,'Content (1)'!B:E,3,0)</f>
        <v>audio</v>
      </c>
      <c r="G18869">
        <f>VLOOKUP('Reactions (1) copy'!D18869,'ReactionTypes (1)'!B:D,3,0)</f>
        <v>20</v>
      </c>
      <c r="H18869" s="1">
        <v>44278.377511574072</v>
      </c>
      <c r="I18869" t="str">
        <f>VLOOKUP(B18869,'Content (1)'!B:F,4,0)</f>
        <v>technology</v>
      </c>
    </row>
    <row r="18870" spans="1:9" x14ac:dyDescent="0.2">
      <c r="A18870">
        <v>18868</v>
      </c>
      <c r="B18870" t="s">
        <v>1191</v>
      </c>
      <c r="C18870" t="str">
        <f>VLOOKUP(B18870,'Content (1)'!B:E,2,0)</f>
        <v>afab7336-04d3-45fe-8917-0327c56e7435</v>
      </c>
      <c r="D18870" t="s">
        <v>70</v>
      </c>
      <c r="E18870" t="str">
        <f>VLOOKUP(D18870,'ReactionTypes (1)'!B:D,2,0)</f>
        <v>positive</v>
      </c>
      <c r="F18870" t="str">
        <f>VLOOKUP(B18870,'Content (1)'!B:E,3,0)</f>
        <v>audio</v>
      </c>
      <c r="G18870">
        <f>VLOOKUP('Reactions (1) copy'!D18870,'ReactionTypes (1)'!B:D,3,0)</f>
        <v>72</v>
      </c>
      <c r="H18870" s="1">
        <v>44296.392905092594</v>
      </c>
      <c r="I18870" t="str">
        <f>VLOOKUP(B18870,'Content (1)'!B:F,4,0)</f>
        <v>technology</v>
      </c>
    </row>
    <row r="18871" spans="1:9" x14ac:dyDescent="0.2">
      <c r="A18871">
        <v>18869</v>
      </c>
      <c r="B18871" t="s">
        <v>1191</v>
      </c>
      <c r="C18871" t="str">
        <f>VLOOKUP(B18871,'Content (1)'!B:E,2,0)</f>
        <v>afab7336-04d3-45fe-8917-0327c56e7435</v>
      </c>
      <c r="D18871" t="s">
        <v>21</v>
      </c>
      <c r="E18871" t="str">
        <f>VLOOKUP(D18871,'ReactionTypes (1)'!B:D,2,0)</f>
        <v>positive</v>
      </c>
      <c r="F18871" t="str">
        <f>VLOOKUP(B18871,'Content (1)'!B:E,3,0)</f>
        <v>audio</v>
      </c>
      <c r="G18871">
        <f>VLOOKUP('Reactions (1) copy'!D18871,'ReactionTypes (1)'!B:D,3,0)</f>
        <v>65</v>
      </c>
      <c r="H18871" s="1">
        <v>44238.521793981483</v>
      </c>
      <c r="I18871" t="str">
        <f>VLOOKUP(B18871,'Content (1)'!B:F,4,0)</f>
        <v>technology</v>
      </c>
    </row>
    <row r="18872" spans="1:9" x14ac:dyDescent="0.2">
      <c r="A18872">
        <v>18870</v>
      </c>
      <c r="B18872" t="s">
        <v>1191</v>
      </c>
      <c r="C18872" t="str">
        <f>VLOOKUP(B18872,'Content (1)'!B:E,2,0)</f>
        <v>afab7336-04d3-45fe-8917-0327c56e7435</v>
      </c>
      <c r="D18872" t="s">
        <v>23</v>
      </c>
      <c r="E18872" t="str">
        <f>VLOOKUP(D18872,'ReactionTypes (1)'!B:D,2,0)</f>
        <v>neutral</v>
      </c>
      <c r="F18872" t="str">
        <f>VLOOKUP(B18872,'Content (1)'!B:E,3,0)</f>
        <v>audio</v>
      </c>
      <c r="G18872">
        <f>VLOOKUP('Reactions (1) copy'!D18872,'ReactionTypes (1)'!B:D,3,0)</f>
        <v>20</v>
      </c>
      <c r="H18872" s="1">
        <v>44142.600601851853</v>
      </c>
      <c r="I18872" t="str">
        <f>VLOOKUP(B18872,'Content (1)'!B:F,4,0)</f>
        <v>technology</v>
      </c>
    </row>
    <row r="18873" spans="1:9" x14ac:dyDescent="0.2">
      <c r="A18873">
        <v>18871</v>
      </c>
      <c r="B18873" t="s">
        <v>1191</v>
      </c>
      <c r="C18873" t="str">
        <f>VLOOKUP(B18873,'Content (1)'!B:E,2,0)</f>
        <v>afab7336-04d3-45fe-8917-0327c56e7435</v>
      </c>
      <c r="D18873" t="s">
        <v>70</v>
      </c>
      <c r="E18873" t="str">
        <f>VLOOKUP(D18873,'ReactionTypes (1)'!B:D,2,0)</f>
        <v>positive</v>
      </c>
      <c r="F18873" t="str">
        <f>VLOOKUP(B18873,'Content (1)'!B:E,3,0)</f>
        <v>audio</v>
      </c>
      <c r="G18873">
        <f>VLOOKUP('Reactions (1) copy'!D18873,'ReactionTypes (1)'!B:D,3,0)</f>
        <v>72</v>
      </c>
      <c r="H18873" s="1">
        <v>44340.632638888892</v>
      </c>
      <c r="I18873" t="str">
        <f>VLOOKUP(B18873,'Content (1)'!B:F,4,0)</f>
        <v>technology</v>
      </c>
    </row>
    <row r="18874" spans="1:9" x14ac:dyDescent="0.2">
      <c r="A18874">
        <v>18872</v>
      </c>
      <c r="B18874" t="s">
        <v>1191</v>
      </c>
      <c r="C18874" t="str">
        <f>VLOOKUP(B18874,'Content (1)'!B:E,2,0)</f>
        <v>afab7336-04d3-45fe-8917-0327c56e7435</v>
      </c>
      <c r="D18874" t="s">
        <v>30</v>
      </c>
      <c r="E18874" t="str">
        <f>VLOOKUP(D18874,'ReactionTypes (1)'!B:D,2,0)</f>
        <v>positive</v>
      </c>
      <c r="F18874" t="str">
        <f>VLOOKUP(B18874,'Content (1)'!B:E,3,0)</f>
        <v>audio</v>
      </c>
      <c r="G18874">
        <f>VLOOKUP('Reactions (1) copy'!D18874,'ReactionTypes (1)'!B:D,3,0)</f>
        <v>45</v>
      </c>
      <c r="H18874" s="1">
        <v>44305.076967592591</v>
      </c>
      <c r="I18874" t="str">
        <f>VLOOKUP(B18874,'Content (1)'!B:F,4,0)</f>
        <v>technology</v>
      </c>
    </row>
    <row r="18875" spans="1:9" x14ac:dyDescent="0.2">
      <c r="A18875">
        <v>18873</v>
      </c>
      <c r="B18875" t="s">
        <v>1191</v>
      </c>
      <c r="C18875" t="str">
        <f>VLOOKUP(B18875,'Content (1)'!B:E,2,0)</f>
        <v>afab7336-04d3-45fe-8917-0327c56e7435</v>
      </c>
      <c r="D18875" t="s">
        <v>33</v>
      </c>
      <c r="E18875" t="str">
        <f>VLOOKUP(D18875,'ReactionTypes (1)'!B:D,2,0)</f>
        <v>negative</v>
      </c>
      <c r="F18875" t="str">
        <f>VLOOKUP(B18875,'Content (1)'!B:E,3,0)</f>
        <v>audio</v>
      </c>
      <c r="G18875">
        <f>VLOOKUP('Reactions (1) copy'!D18875,'ReactionTypes (1)'!B:D,3,0)</f>
        <v>12</v>
      </c>
      <c r="H18875" s="1">
        <v>44011.933796296296</v>
      </c>
      <c r="I18875" t="str">
        <f>VLOOKUP(B18875,'Content (1)'!B:F,4,0)</f>
        <v>technology</v>
      </c>
    </row>
    <row r="18876" spans="1:9" x14ac:dyDescent="0.2">
      <c r="A18876">
        <v>18874</v>
      </c>
      <c r="B18876" t="s">
        <v>1191</v>
      </c>
      <c r="C18876" t="str">
        <f>VLOOKUP(B18876,'Content (1)'!B:E,2,0)</f>
        <v>afab7336-04d3-45fe-8917-0327c56e7435</v>
      </c>
      <c r="D18876" t="s">
        <v>50</v>
      </c>
      <c r="E18876" t="str">
        <f>VLOOKUP(D18876,'ReactionTypes (1)'!B:D,2,0)</f>
        <v>positive</v>
      </c>
      <c r="F18876" t="str">
        <f>VLOOKUP(B18876,'Content (1)'!B:E,3,0)</f>
        <v>audio</v>
      </c>
      <c r="G18876">
        <f>VLOOKUP('Reactions (1) copy'!D18876,'ReactionTypes (1)'!B:D,3,0)</f>
        <v>70</v>
      </c>
      <c r="H18876" s="1">
        <v>44283.608865740738</v>
      </c>
      <c r="I18876" t="str">
        <f>VLOOKUP(B18876,'Content (1)'!B:F,4,0)</f>
        <v>technology</v>
      </c>
    </row>
    <row r="18877" spans="1:9" x14ac:dyDescent="0.2">
      <c r="A18877">
        <v>18875</v>
      </c>
      <c r="B18877" t="s">
        <v>1191</v>
      </c>
      <c r="C18877" t="str">
        <f>VLOOKUP(B18877,'Content (1)'!B:E,2,0)</f>
        <v>afab7336-04d3-45fe-8917-0327c56e7435</v>
      </c>
      <c r="D18877" t="s">
        <v>8</v>
      </c>
      <c r="E18877" t="str">
        <f>VLOOKUP(D18877,'ReactionTypes (1)'!B:D,2,0)</f>
        <v>negative</v>
      </c>
      <c r="F18877" t="str">
        <f>VLOOKUP(B18877,'Content (1)'!B:E,3,0)</f>
        <v>audio</v>
      </c>
      <c r="G18877">
        <f>VLOOKUP('Reactions (1) copy'!D18877,'ReactionTypes (1)'!B:D,3,0)</f>
        <v>10</v>
      </c>
      <c r="H18877" s="1">
        <v>44337.567233796297</v>
      </c>
      <c r="I18877" t="str">
        <f>VLOOKUP(B18877,'Content (1)'!B:F,4,0)</f>
        <v>technology</v>
      </c>
    </row>
    <row r="18878" spans="1:9" x14ac:dyDescent="0.2">
      <c r="A18878">
        <v>18876</v>
      </c>
      <c r="B18878" t="s">
        <v>1191</v>
      </c>
      <c r="C18878" t="str">
        <f>VLOOKUP(B18878,'Content (1)'!B:E,2,0)</f>
        <v>afab7336-04d3-45fe-8917-0327c56e7435</v>
      </c>
      <c r="D18878" t="s">
        <v>35</v>
      </c>
      <c r="E18878" t="str">
        <f>VLOOKUP(D18878,'ReactionTypes (1)'!B:D,2,0)</f>
        <v>positive</v>
      </c>
      <c r="F18878" t="str">
        <f>VLOOKUP(B18878,'Content (1)'!B:E,3,0)</f>
        <v>audio</v>
      </c>
      <c r="G18878">
        <f>VLOOKUP('Reactions (1) copy'!D18878,'ReactionTypes (1)'!B:D,3,0)</f>
        <v>50</v>
      </c>
      <c r="H18878" s="1">
        <v>44273.832199074073</v>
      </c>
      <c r="I18878" t="str">
        <f>VLOOKUP(B18878,'Content (1)'!B:F,4,0)</f>
        <v>technology</v>
      </c>
    </row>
    <row r="18879" spans="1:9" x14ac:dyDescent="0.2">
      <c r="A18879">
        <v>18877</v>
      </c>
      <c r="B18879" t="s">
        <v>1191</v>
      </c>
      <c r="C18879" t="str">
        <f>VLOOKUP(B18879,'Content (1)'!B:E,2,0)</f>
        <v>afab7336-04d3-45fe-8917-0327c56e7435</v>
      </c>
      <c r="D18879" t="s">
        <v>70</v>
      </c>
      <c r="E18879" t="str">
        <f>VLOOKUP(D18879,'ReactionTypes (1)'!B:D,2,0)</f>
        <v>positive</v>
      </c>
      <c r="F18879" t="str">
        <f>VLOOKUP(B18879,'Content (1)'!B:E,3,0)</f>
        <v>audio</v>
      </c>
      <c r="G18879">
        <f>VLOOKUP('Reactions (1) copy'!D18879,'ReactionTypes (1)'!B:D,3,0)</f>
        <v>72</v>
      </c>
      <c r="H18879" s="1">
        <v>44158.384421296294</v>
      </c>
      <c r="I18879" t="str">
        <f>VLOOKUP(B18879,'Content (1)'!B:F,4,0)</f>
        <v>technology</v>
      </c>
    </row>
    <row r="18880" spans="1:9" x14ac:dyDescent="0.2">
      <c r="A18880">
        <v>18878</v>
      </c>
      <c r="B18880" t="s">
        <v>1191</v>
      </c>
      <c r="C18880" t="str">
        <f>VLOOKUP(B18880,'Content (1)'!B:E,2,0)</f>
        <v>afab7336-04d3-45fe-8917-0327c56e7435</v>
      </c>
      <c r="D18880" t="s">
        <v>70</v>
      </c>
      <c r="E18880" t="str">
        <f>VLOOKUP(D18880,'ReactionTypes (1)'!B:D,2,0)</f>
        <v>positive</v>
      </c>
      <c r="F18880" t="str">
        <f>VLOOKUP(B18880,'Content (1)'!B:E,3,0)</f>
        <v>audio</v>
      </c>
      <c r="G18880">
        <f>VLOOKUP('Reactions (1) copy'!D18880,'ReactionTypes (1)'!B:D,3,0)</f>
        <v>72</v>
      </c>
      <c r="H18880" s="1">
        <v>44060.714189814818</v>
      </c>
      <c r="I18880" t="str">
        <f>VLOOKUP(B18880,'Content (1)'!B:F,4,0)</f>
        <v>technology</v>
      </c>
    </row>
    <row r="18881" spans="1:9" x14ac:dyDescent="0.2">
      <c r="A18881">
        <v>18879</v>
      </c>
      <c r="B18881" t="s">
        <v>1191</v>
      </c>
      <c r="C18881" t="str">
        <f>VLOOKUP(B18881,'Content (1)'!B:E,2,0)</f>
        <v>afab7336-04d3-45fe-8917-0327c56e7435</v>
      </c>
      <c r="D18881" t="s">
        <v>37</v>
      </c>
      <c r="E18881" t="str">
        <f>VLOOKUP(D18881,'ReactionTypes (1)'!B:D,2,0)</f>
        <v>positive</v>
      </c>
      <c r="F18881" t="str">
        <f>VLOOKUP(B18881,'Content (1)'!B:E,3,0)</f>
        <v>audio</v>
      </c>
      <c r="G18881">
        <f>VLOOKUP('Reactions (1) copy'!D18881,'ReactionTypes (1)'!B:D,3,0)</f>
        <v>60</v>
      </c>
      <c r="H18881" s="1">
        <v>44150.179791666669</v>
      </c>
      <c r="I18881" t="str">
        <f>VLOOKUP(B18881,'Content (1)'!B:F,4,0)</f>
        <v>technology</v>
      </c>
    </row>
    <row r="18882" spans="1:9" x14ac:dyDescent="0.2">
      <c r="A18882">
        <v>18880</v>
      </c>
      <c r="B18882" t="s">
        <v>1191</v>
      </c>
      <c r="C18882" t="str">
        <f>VLOOKUP(B18882,'Content (1)'!B:E,2,0)</f>
        <v>afab7336-04d3-45fe-8917-0327c56e7435</v>
      </c>
      <c r="D18882" t="s">
        <v>50</v>
      </c>
      <c r="E18882" t="str">
        <f>VLOOKUP(D18882,'ReactionTypes (1)'!B:D,2,0)</f>
        <v>positive</v>
      </c>
      <c r="F18882" t="str">
        <f>VLOOKUP(B18882,'Content (1)'!B:E,3,0)</f>
        <v>audio</v>
      </c>
      <c r="G18882">
        <f>VLOOKUP('Reactions (1) copy'!D18882,'ReactionTypes (1)'!B:D,3,0)</f>
        <v>70</v>
      </c>
      <c r="H18882" s="1">
        <v>44223.94295138889</v>
      </c>
      <c r="I18882" t="str">
        <f>VLOOKUP(B18882,'Content (1)'!B:F,4,0)</f>
        <v>technology</v>
      </c>
    </row>
    <row r="18883" spans="1:9" x14ac:dyDescent="0.2">
      <c r="A18883">
        <v>18881</v>
      </c>
      <c r="B18883" t="s">
        <v>1191</v>
      </c>
      <c r="C18883" t="str">
        <f>VLOOKUP(B18883,'Content (1)'!B:E,2,0)</f>
        <v>afab7336-04d3-45fe-8917-0327c56e7435</v>
      </c>
      <c r="D18883" t="s">
        <v>21</v>
      </c>
      <c r="E18883" t="str">
        <f>VLOOKUP(D18883,'ReactionTypes (1)'!B:D,2,0)</f>
        <v>positive</v>
      </c>
      <c r="F18883" t="str">
        <f>VLOOKUP(B18883,'Content (1)'!B:E,3,0)</f>
        <v>audio</v>
      </c>
      <c r="G18883">
        <f>VLOOKUP('Reactions (1) copy'!D18883,'ReactionTypes (1)'!B:D,3,0)</f>
        <v>65</v>
      </c>
      <c r="H18883" s="1">
        <v>44352.426203703704</v>
      </c>
      <c r="I18883" t="str">
        <f>VLOOKUP(B18883,'Content (1)'!B:F,4,0)</f>
        <v>technology</v>
      </c>
    </row>
    <row r="18884" spans="1:9" x14ac:dyDescent="0.2">
      <c r="A18884">
        <v>18882</v>
      </c>
      <c r="B18884" t="s">
        <v>1191</v>
      </c>
      <c r="C18884" t="str">
        <f>VLOOKUP(B18884,'Content (1)'!B:E,2,0)</f>
        <v>afab7336-04d3-45fe-8917-0327c56e7435</v>
      </c>
      <c r="D18884" t="s">
        <v>8</v>
      </c>
      <c r="E18884" t="str">
        <f>VLOOKUP(D18884,'ReactionTypes (1)'!B:D,2,0)</f>
        <v>negative</v>
      </c>
      <c r="F18884" t="str">
        <f>VLOOKUP(B18884,'Content (1)'!B:E,3,0)</f>
        <v>audio</v>
      </c>
      <c r="G18884">
        <f>VLOOKUP('Reactions (1) copy'!D18884,'ReactionTypes (1)'!B:D,3,0)</f>
        <v>10</v>
      </c>
      <c r="H18884" s="1">
        <v>44341.568715277775</v>
      </c>
      <c r="I18884" t="str">
        <f>VLOOKUP(B18884,'Content (1)'!B:F,4,0)</f>
        <v>technology</v>
      </c>
    </row>
    <row r="18885" spans="1:9" x14ac:dyDescent="0.2">
      <c r="A18885">
        <v>18883</v>
      </c>
      <c r="B18885" t="s">
        <v>1191</v>
      </c>
      <c r="C18885" t="str">
        <f>VLOOKUP(B18885,'Content (1)'!B:E,2,0)</f>
        <v>afab7336-04d3-45fe-8917-0327c56e7435</v>
      </c>
      <c r="D18885" t="s">
        <v>33</v>
      </c>
      <c r="E18885" t="str">
        <f>VLOOKUP(D18885,'ReactionTypes (1)'!B:D,2,0)</f>
        <v>negative</v>
      </c>
      <c r="F18885" t="str">
        <f>VLOOKUP(B18885,'Content (1)'!B:E,3,0)</f>
        <v>audio</v>
      </c>
      <c r="G18885">
        <f>VLOOKUP('Reactions (1) copy'!D18885,'ReactionTypes (1)'!B:D,3,0)</f>
        <v>12</v>
      </c>
      <c r="H18885" s="1">
        <v>44228.41710648148</v>
      </c>
      <c r="I18885" t="str">
        <f>VLOOKUP(B18885,'Content (1)'!B:F,4,0)</f>
        <v>technology</v>
      </c>
    </row>
    <row r="18886" spans="1:9" x14ac:dyDescent="0.2">
      <c r="A18886">
        <v>18884</v>
      </c>
      <c r="B18886" t="s">
        <v>1191</v>
      </c>
      <c r="C18886" t="str">
        <f>VLOOKUP(B18886,'Content (1)'!B:E,2,0)</f>
        <v>afab7336-04d3-45fe-8917-0327c56e7435</v>
      </c>
      <c r="D18886" t="s">
        <v>21</v>
      </c>
      <c r="E18886" t="str">
        <f>VLOOKUP(D18886,'ReactionTypes (1)'!B:D,2,0)</f>
        <v>positive</v>
      </c>
      <c r="F18886" t="str">
        <f>VLOOKUP(B18886,'Content (1)'!B:E,3,0)</f>
        <v>audio</v>
      </c>
      <c r="G18886">
        <f>VLOOKUP('Reactions (1) copy'!D18886,'ReactionTypes (1)'!B:D,3,0)</f>
        <v>65</v>
      </c>
      <c r="H18886" s="1">
        <v>44252.50986111111</v>
      </c>
      <c r="I18886" t="str">
        <f>VLOOKUP(B18886,'Content (1)'!B:F,4,0)</f>
        <v>technology</v>
      </c>
    </row>
    <row r="18887" spans="1:9" x14ac:dyDescent="0.2">
      <c r="A18887">
        <v>18885</v>
      </c>
      <c r="B18887" t="s">
        <v>1191</v>
      </c>
      <c r="C18887" t="str">
        <f>VLOOKUP(B18887,'Content (1)'!B:E,2,0)</f>
        <v>afab7336-04d3-45fe-8917-0327c56e7435</v>
      </c>
      <c r="D18887" t="s">
        <v>13</v>
      </c>
      <c r="E18887" t="str">
        <f>VLOOKUP(D18887,'ReactionTypes (1)'!B:D,2,0)</f>
        <v>positive</v>
      </c>
      <c r="F18887" t="str">
        <f>VLOOKUP(B18887,'Content (1)'!B:E,3,0)</f>
        <v>audio</v>
      </c>
      <c r="G18887">
        <f>VLOOKUP('Reactions (1) copy'!D18887,'ReactionTypes (1)'!B:D,3,0)</f>
        <v>30</v>
      </c>
      <c r="H18887" s="1">
        <v>44034.63040509259</v>
      </c>
      <c r="I18887" t="str">
        <f>VLOOKUP(B18887,'Content (1)'!B:F,4,0)</f>
        <v>technology</v>
      </c>
    </row>
    <row r="18888" spans="1:9" x14ac:dyDescent="0.2">
      <c r="A18888">
        <v>18886</v>
      </c>
      <c r="B18888" t="s">
        <v>1191</v>
      </c>
      <c r="C18888" t="str">
        <f>VLOOKUP(B18888,'Content (1)'!B:E,2,0)</f>
        <v>afab7336-04d3-45fe-8917-0327c56e7435</v>
      </c>
      <c r="D18888" t="s">
        <v>70</v>
      </c>
      <c r="E18888" t="str">
        <f>VLOOKUP(D18888,'ReactionTypes (1)'!B:D,2,0)</f>
        <v>positive</v>
      </c>
      <c r="F18888" t="str">
        <f>VLOOKUP(B18888,'Content (1)'!B:E,3,0)</f>
        <v>audio</v>
      </c>
      <c r="G18888">
        <f>VLOOKUP('Reactions (1) copy'!D18888,'ReactionTypes (1)'!B:D,3,0)</f>
        <v>72</v>
      </c>
      <c r="H18888" s="1">
        <v>44363.458402777775</v>
      </c>
      <c r="I18888" t="str">
        <f>VLOOKUP(B18888,'Content (1)'!B:F,4,0)</f>
        <v>technology</v>
      </c>
    </row>
    <row r="18889" spans="1:9" x14ac:dyDescent="0.2">
      <c r="A18889">
        <v>18887</v>
      </c>
      <c r="B18889" t="s">
        <v>1191</v>
      </c>
      <c r="C18889" t="str">
        <f>VLOOKUP(B18889,'Content (1)'!B:E,2,0)</f>
        <v>afab7336-04d3-45fe-8917-0327c56e7435</v>
      </c>
      <c r="D18889" t="s">
        <v>37</v>
      </c>
      <c r="E18889" t="str">
        <f>VLOOKUP(D18889,'ReactionTypes (1)'!B:D,2,0)</f>
        <v>positive</v>
      </c>
      <c r="F18889" t="str">
        <f>VLOOKUP(B18889,'Content (1)'!B:E,3,0)</f>
        <v>audio</v>
      </c>
      <c r="G18889">
        <f>VLOOKUP('Reactions (1) copy'!D18889,'ReactionTypes (1)'!B:D,3,0)</f>
        <v>60</v>
      </c>
      <c r="H18889" s="1">
        <v>44147.51666666667</v>
      </c>
      <c r="I18889" t="str">
        <f>VLOOKUP(B18889,'Content (1)'!B:F,4,0)</f>
        <v>technology</v>
      </c>
    </row>
    <row r="18890" spans="1:9" x14ac:dyDescent="0.2">
      <c r="A18890">
        <v>18888</v>
      </c>
      <c r="B18890" t="s">
        <v>1191</v>
      </c>
      <c r="C18890" t="str">
        <f>VLOOKUP(B18890,'Content (1)'!B:E,2,0)</f>
        <v>afab7336-04d3-45fe-8917-0327c56e7435</v>
      </c>
      <c r="D18890" t="s">
        <v>35</v>
      </c>
      <c r="E18890" t="str">
        <f>VLOOKUP(D18890,'ReactionTypes (1)'!B:D,2,0)</f>
        <v>positive</v>
      </c>
      <c r="F18890" t="str">
        <f>VLOOKUP(B18890,'Content (1)'!B:E,3,0)</f>
        <v>audio</v>
      </c>
      <c r="G18890">
        <f>VLOOKUP('Reactions (1) copy'!D18890,'ReactionTypes (1)'!B:D,3,0)</f>
        <v>50</v>
      </c>
      <c r="H18890" s="1">
        <v>44080.374201388891</v>
      </c>
      <c r="I18890" t="str">
        <f>VLOOKUP(B18890,'Content (1)'!B:F,4,0)</f>
        <v>technology</v>
      </c>
    </row>
    <row r="18891" spans="1:9" x14ac:dyDescent="0.2">
      <c r="A18891">
        <v>18889</v>
      </c>
      <c r="B18891" t="s">
        <v>1191</v>
      </c>
      <c r="C18891" t="str">
        <f>VLOOKUP(B18891,'Content (1)'!B:E,2,0)</f>
        <v>afab7336-04d3-45fe-8917-0327c56e7435</v>
      </c>
      <c r="D18891" t="s">
        <v>17</v>
      </c>
      <c r="E18891" t="str">
        <f>VLOOKUP(D18891,'ReactionTypes (1)'!B:D,2,0)</f>
        <v>positive</v>
      </c>
      <c r="F18891" t="str">
        <f>VLOOKUP(B18891,'Content (1)'!B:E,3,0)</f>
        <v>audio</v>
      </c>
      <c r="G18891">
        <f>VLOOKUP('Reactions (1) copy'!D18891,'ReactionTypes (1)'!B:D,3,0)</f>
        <v>70</v>
      </c>
      <c r="H18891" s="1">
        <v>44285.088553240741</v>
      </c>
      <c r="I18891" t="str">
        <f>VLOOKUP(B18891,'Content (1)'!B:F,4,0)</f>
        <v>technology</v>
      </c>
    </row>
    <row r="18892" spans="1:9" x14ac:dyDescent="0.2">
      <c r="A18892">
        <v>18890</v>
      </c>
      <c r="B18892" t="s">
        <v>1192</v>
      </c>
      <c r="C18892" t="str">
        <f>VLOOKUP(B18892,'Content (1)'!B:E,2,0)</f>
        <v>225f147b-0951-40a8-96fb-2ceba9f3153a</v>
      </c>
      <c r="E18892" t="e">
        <f>VLOOKUP(D18892,'ReactionTypes (1)'!B:D,2,0)</f>
        <v>#N/A</v>
      </c>
      <c r="F18892" t="str">
        <f>VLOOKUP(B18892,'Content (1)'!B:E,3,0)</f>
        <v>photo</v>
      </c>
      <c r="G18892" t="e">
        <f>VLOOKUP('Reactions (1) copy'!D18892,'ReactionTypes (1)'!B:D,3,0)</f>
        <v>#N/A</v>
      </c>
      <c r="H18892" s="1">
        <v>44196.567303240743</v>
      </c>
      <c r="I18892" t="str">
        <f>VLOOKUP(B18892,'Content (1)'!B:F,4,0)</f>
        <v>technology</v>
      </c>
    </row>
    <row r="18893" spans="1:9" x14ac:dyDescent="0.2">
      <c r="A18893">
        <v>18891</v>
      </c>
      <c r="B18893" t="s">
        <v>1192</v>
      </c>
      <c r="C18893" t="str">
        <f>VLOOKUP(B18893,'Content (1)'!B:E,2,0)</f>
        <v>225f147b-0951-40a8-96fb-2ceba9f3153a</v>
      </c>
      <c r="D18893" t="s">
        <v>8</v>
      </c>
      <c r="E18893" t="str">
        <f>VLOOKUP(D18893,'ReactionTypes (1)'!B:D,2,0)</f>
        <v>negative</v>
      </c>
      <c r="F18893" t="str">
        <f>VLOOKUP(B18893,'Content (1)'!B:E,3,0)</f>
        <v>photo</v>
      </c>
      <c r="G18893">
        <f>VLOOKUP('Reactions (1) copy'!D18893,'ReactionTypes (1)'!B:D,3,0)</f>
        <v>10</v>
      </c>
      <c r="H18893" s="1">
        <v>44169.655601851853</v>
      </c>
      <c r="I18893" t="str">
        <f>VLOOKUP(B18893,'Content (1)'!B:F,4,0)</f>
        <v>technology</v>
      </c>
    </row>
    <row r="18894" spans="1:9" x14ac:dyDescent="0.2">
      <c r="A18894">
        <v>18892</v>
      </c>
      <c r="B18894" t="s">
        <v>1192</v>
      </c>
      <c r="C18894" t="str">
        <f>VLOOKUP(B18894,'Content (1)'!B:E,2,0)</f>
        <v>225f147b-0951-40a8-96fb-2ceba9f3153a</v>
      </c>
      <c r="D18894" t="s">
        <v>13</v>
      </c>
      <c r="E18894" t="str">
        <f>VLOOKUP(D18894,'ReactionTypes (1)'!B:D,2,0)</f>
        <v>positive</v>
      </c>
      <c r="F18894" t="str">
        <f>VLOOKUP(B18894,'Content (1)'!B:E,3,0)</f>
        <v>photo</v>
      </c>
      <c r="G18894">
        <f>VLOOKUP('Reactions (1) copy'!D18894,'ReactionTypes (1)'!B:D,3,0)</f>
        <v>30</v>
      </c>
      <c r="H18894" s="1">
        <v>44264.492824074077</v>
      </c>
      <c r="I18894" t="str">
        <f>VLOOKUP(B18894,'Content (1)'!B:F,4,0)</f>
        <v>technology</v>
      </c>
    </row>
    <row r="18895" spans="1:9" x14ac:dyDescent="0.2">
      <c r="A18895">
        <v>18893</v>
      </c>
      <c r="B18895" t="s">
        <v>1192</v>
      </c>
      <c r="C18895" t="str">
        <f>VLOOKUP(B18895,'Content (1)'!B:E,2,0)</f>
        <v>225f147b-0951-40a8-96fb-2ceba9f3153a</v>
      </c>
      <c r="D18895" t="s">
        <v>6</v>
      </c>
      <c r="E18895" t="str">
        <f>VLOOKUP(D18895,'ReactionTypes (1)'!B:D,2,0)</f>
        <v>negative</v>
      </c>
      <c r="F18895" t="str">
        <f>VLOOKUP(B18895,'Content (1)'!B:E,3,0)</f>
        <v>photo</v>
      </c>
      <c r="G18895">
        <f>VLOOKUP('Reactions (1) copy'!D18895,'ReactionTypes (1)'!B:D,3,0)</f>
        <v>0</v>
      </c>
      <c r="H18895" s="1">
        <v>44068.621481481481</v>
      </c>
      <c r="I18895" t="str">
        <f>VLOOKUP(B18895,'Content (1)'!B:F,4,0)</f>
        <v>technology</v>
      </c>
    </row>
    <row r="18896" spans="1:9" x14ac:dyDescent="0.2">
      <c r="A18896">
        <v>18894</v>
      </c>
      <c r="B18896" t="s">
        <v>1192</v>
      </c>
      <c r="C18896" t="str">
        <f>VLOOKUP(B18896,'Content (1)'!B:E,2,0)</f>
        <v>225f147b-0951-40a8-96fb-2ceba9f3153a</v>
      </c>
      <c r="D18896" t="s">
        <v>35</v>
      </c>
      <c r="E18896" t="str">
        <f>VLOOKUP(D18896,'ReactionTypes (1)'!B:D,2,0)</f>
        <v>positive</v>
      </c>
      <c r="F18896" t="str">
        <f>VLOOKUP(B18896,'Content (1)'!B:E,3,0)</f>
        <v>photo</v>
      </c>
      <c r="G18896">
        <f>VLOOKUP('Reactions (1) copy'!D18896,'ReactionTypes (1)'!B:D,3,0)</f>
        <v>50</v>
      </c>
      <c r="H18896" s="1">
        <v>44299.600081018521</v>
      </c>
      <c r="I18896" t="str">
        <f>VLOOKUP(B18896,'Content (1)'!B:F,4,0)</f>
        <v>technology</v>
      </c>
    </row>
    <row r="18897" spans="1:9" x14ac:dyDescent="0.2">
      <c r="A18897">
        <v>18895</v>
      </c>
      <c r="B18897" t="s">
        <v>1192</v>
      </c>
      <c r="C18897" t="str">
        <f>VLOOKUP(B18897,'Content (1)'!B:E,2,0)</f>
        <v>225f147b-0951-40a8-96fb-2ceba9f3153a</v>
      </c>
      <c r="D18897" t="s">
        <v>19</v>
      </c>
      <c r="E18897" t="str">
        <f>VLOOKUP(D18897,'ReactionTypes (1)'!B:D,2,0)</f>
        <v>negative</v>
      </c>
      <c r="F18897" t="str">
        <f>VLOOKUP(B18897,'Content (1)'!B:E,3,0)</f>
        <v>photo</v>
      </c>
      <c r="G18897">
        <f>VLOOKUP('Reactions (1) copy'!D18897,'ReactionTypes (1)'!B:D,3,0)</f>
        <v>5</v>
      </c>
      <c r="H18897" s="1">
        <v>44127.940474537034</v>
      </c>
      <c r="I18897" t="str">
        <f>VLOOKUP(B18897,'Content (1)'!B:F,4,0)</f>
        <v>technology</v>
      </c>
    </row>
    <row r="18898" spans="1:9" x14ac:dyDescent="0.2">
      <c r="A18898">
        <v>18896</v>
      </c>
      <c r="B18898" t="s">
        <v>1192</v>
      </c>
      <c r="C18898" t="str">
        <f>VLOOKUP(B18898,'Content (1)'!B:E,2,0)</f>
        <v>225f147b-0951-40a8-96fb-2ceba9f3153a</v>
      </c>
      <c r="D18898" t="s">
        <v>15</v>
      </c>
      <c r="E18898" t="str">
        <f>VLOOKUP(D18898,'ReactionTypes (1)'!B:D,2,0)</f>
        <v>neutral</v>
      </c>
      <c r="F18898" t="str">
        <f>VLOOKUP(B18898,'Content (1)'!B:E,3,0)</f>
        <v>photo</v>
      </c>
      <c r="G18898">
        <f>VLOOKUP('Reactions (1) copy'!D18898,'ReactionTypes (1)'!B:D,3,0)</f>
        <v>35</v>
      </c>
      <c r="H18898" s="1">
        <v>44130.203842592593</v>
      </c>
      <c r="I18898" t="str">
        <f>VLOOKUP(B18898,'Content (1)'!B:F,4,0)</f>
        <v>technology</v>
      </c>
    </row>
    <row r="18899" spans="1:9" x14ac:dyDescent="0.2">
      <c r="A18899">
        <v>18897</v>
      </c>
      <c r="B18899" t="s">
        <v>1192</v>
      </c>
      <c r="C18899" t="str">
        <f>VLOOKUP(B18899,'Content (1)'!B:E,2,0)</f>
        <v>225f147b-0951-40a8-96fb-2ceba9f3153a</v>
      </c>
      <c r="D18899" t="s">
        <v>8</v>
      </c>
      <c r="E18899" t="str">
        <f>VLOOKUP(D18899,'ReactionTypes (1)'!B:D,2,0)</f>
        <v>negative</v>
      </c>
      <c r="F18899" t="str">
        <f>VLOOKUP(B18899,'Content (1)'!B:E,3,0)</f>
        <v>photo</v>
      </c>
      <c r="G18899">
        <f>VLOOKUP('Reactions (1) copy'!D18899,'ReactionTypes (1)'!B:D,3,0)</f>
        <v>10</v>
      </c>
      <c r="H18899" s="1">
        <v>44118.169976851852</v>
      </c>
      <c r="I18899" t="str">
        <f>VLOOKUP(B18899,'Content (1)'!B:F,4,0)</f>
        <v>technology</v>
      </c>
    </row>
    <row r="18900" spans="1:9" x14ac:dyDescent="0.2">
      <c r="A18900">
        <v>18898</v>
      </c>
      <c r="B18900" t="s">
        <v>1192</v>
      </c>
      <c r="C18900" t="str">
        <f>VLOOKUP(B18900,'Content (1)'!B:E,2,0)</f>
        <v>225f147b-0951-40a8-96fb-2ceba9f3153a</v>
      </c>
      <c r="D18900" t="s">
        <v>15</v>
      </c>
      <c r="E18900" t="str">
        <f>VLOOKUP(D18900,'ReactionTypes (1)'!B:D,2,0)</f>
        <v>neutral</v>
      </c>
      <c r="F18900" t="str">
        <f>VLOOKUP(B18900,'Content (1)'!B:E,3,0)</f>
        <v>photo</v>
      </c>
      <c r="G18900">
        <f>VLOOKUP('Reactions (1) copy'!D18900,'ReactionTypes (1)'!B:D,3,0)</f>
        <v>35</v>
      </c>
      <c r="H18900" s="1">
        <v>44264.040370370371</v>
      </c>
      <c r="I18900" t="str">
        <f>VLOOKUP(B18900,'Content (1)'!B:F,4,0)</f>
        <v>technology</v>
      </c>
    </row>
    <row r="18901" spans="1:9" x14ac:dyDescent="0.2">
      <c r="A18901">
        <v>18899</v>
      </c>
      <c r="B18901" t="s">
        <v>1192</v>
      </c>
      <c r="C18901" t="str">
        <f>VLOOKUP(B18901,'Content (1)'!B:E,2,0)</f>
        <v>225f147b-0951-40a8-96fb-2ceba9f3153a</v>
      </c>
      <c r="D18901" t="s">
        <v>23</v>
      </c>
      <c r="E18901" t="str">
        <f>VLOOKUP(D18901,'ReactionTypes (1)'!B:D,2,0)</f>
        <v>neutral</v>
      </c>
      <c r="F18901" t="str">
        <f>VLOOKUP(B18901,'Content (1)'!B:E,3,0)</f>
        <v>photo</v>
      </c>
      <c r="G18901">
        <f>VLOOKUP('Reactions (1) copy'!D18901,'ReactionTypes (1)'!B:D,3,0)</f>
        <v>20</v>
      </c>
      <c r="H18901" s="1">
        <v>44363.642592592594</v>
      </c>
      <c r="I18901" t="str">
        <f>VLOOKUP(B18901,'Content (1)'!B:F,4,0)</f>
        <v>technology</v>
      </c>
    </row>
    <row r="18902" spans="1:9" x14ac:dyDescent="0.2">
      <c r="A18902">
        <v>18900</v>
      </c>
      <c r="B18902" t="s">
        <v>1192</v>
      </c>
      <c r="C18902" t="str">
        <f>VLOOKUP(B18902,'Content (1)'!B:E,2,0)</f>
        <v>225f147b-0951-40a8-96fb-2ceba9f3153a</v>
      </c>
      <c r="D18902" t="s">
        <v>30</v>
      </c>
      <c r="E18902" t="str">
        <f>VLOOKUP(D18902,'ReactionTypes (1)'!B:D,2,0)</f>
        <v>positive</v>
      </c>
      <c r="F18902" t="str">
        <f>VLOOKUP(B18902,'Content (1)'!B:E,3,0)</f>
        <v>photo</v>
      </c>
      <c r="G18902">
        <f>VLOOKUP('Reactions (1) copy'!D18902,'ReactionTypes (1)'!B:D,3,0)</f>
        <v>45</v>
      </c>
      <c r="H18902" s="1">
        <v>44217.945081018515</v>
      </c>
      <c r="I18902" t="str">
        <f>VLOOKUP(B18902,'Content (1)'!B:F,4,0)</f>
        <v>technology</v>
      </c>
    </row>
    <row r="18903" spans="1:9" x14ac:dyDescent="0.2">
      <c r="A18903">
        <v>18901</v>
      </c>
      <c r="B18903" t="s">
        <v>1192</v>
      </c>
      <c r="C18903" t="str">
        <f>VLOOKUP(B18903,'Content (1)'!B:E,2,0)</f>
        <v>225f147b-0951-40a8-96fb-2ceba9f3153a</v>
      </c>
      <c r="D18903" t="s">
        <v>21</v>
      </c>
      <c r="E18903" t="str">
        <f>VLOOKUP(D18903,'ReactionTypes (1)'!B:D,2,0)</f>
        <v>positive</v>
      </c>
      <c r="F18903" t="str">
        <f>VLOOKUP(B18903,'Content (1)'!B:E,3,0)</f>
        <v>photo</v>
      </c>
      <c r="G18903">
        <f>VLOOKUP('Reactions (1) copy'!D18903,'ReactionTypes (1)'!B:D,3,0)</f>
        <v>65</v>
      </c>
      <c r="H18903" s="1">
        <v>44145.762060185189</v>
      </c>
      <c r="I18903" t="str">
        <f>VLOOKUP(B18903,'Content (1)'!B:F,4,0)</f>
        <v>technology</v>
      </c>
    </row>
    <row r="18904" spans="1:9" x14ac:dyDescent="0.2">
      <c r="A18904">
        <v>18902</v>
      </c>
      <c r="B18904" t="s">
        <v>1193</v>
      </c>
      <c r="C18904" t="str">
        <f>VLOOKUP(B18904,'Content (1)'!B:E,2,0)</f>
        <v>19fa2bc2-96ab-45b6-99de-1995c2bee330</v>
      </c>
      <c r="E18904" t="e">
        <f>VLOOKUP(D18904,'ReactionTypes (1)'!B:D,2,0)</f>
        <v>#N/A</v>
      </c>
      <c r="F18904" t="str">
        <f>VLOOKUP(B18904,'Content (1)'!B:E,3,0)</f>
        <v>audio</v>
      </c>
      <c r="G18904" t="e">
        <f>VLOOKUP('Reactions (1) copy'!D18904,'ReactionTypes (1)'!B:D,3,0)</f>
        <v>#N/A</v>
      </c>
      <c r="H18904" s="1">
        <v>44109.710127314815</v>
      </c>
      <c r="I18904" t="str">
        <f>VLOOKUP(B18904,'Content (1)'!B:F,4,0)</f>
        <v>education</v>
      </c>
    </row>
    <row r="18905" spans="1:9" x14ac:dyDescent="0.2">
      <c r="A18905">
        <v>18903</v>
      </c>
      <c r="B18905" t="s">
        <v>1193</v>
      </c>
      <c r="C18905" t="str">
        <f>VLOOKUP(B18905,'Content (1)'!B:E,2,0)</f>
        <v>19fa2bc2-96ab-45b6-99de-1995c2bee330</v>
      </c>
      <c r="D18905" t="s">
        <v>50</v>
      </c>
      <c r="E18905" t="str">
        <f>VLOOKUP(D18905,'ReactionTypes (1)'!B:D,2,0)</f>
        <v>positive</v>
      </c>
      <c r="F18905" t="str">
        <f>VLOOKUP(B18905,'Content (1)'!B:E,3,0)</f>
        <v>audio</v>
      </c>
      <c r="G18905">
        <f>VLOOKUP('Reactions (1) copy'!D18905,'ReactionTypes (1)'!B:D,3,0)</f>
        <v>70</v>
      </c>
      <c r="H18905" s="1">
        <v>44173.125625000001</v>
      </c>
      <c r="I18905" t="str">
        <f>VLOOKUP(B18905,'Content (1)'!B:F,4,0)</f>
        <v>education</v>
      </c>
    </row>
    <row r="18906" spans="1:9" x14ac:dyDescent="0.2">
      <c r="A18906">
        <v>18904</v>
      </c>
      <c r="B18906" t="s">
        <v>1193</v>
      </c>
      <c r="C18906" t="str">
        <f>VLOOKUP(B18906,'Content (1)'!B:E,2,0)</f>
        <v>19fa2bc2-96ab-45b6-99de-1995c2bee330</v>
      </c>
      <c r="D18906" t="s">
        <v>50</v>
      </c>
      <c r="E18906" t="str">
        <f>VLOOKUP(D18906,'ReactionTypes (1)'!B:D,2,0)</f>
        <v>positive</v>
      </c>
      <c r="F18906" t="str">
        <f>VLOOKUP(B18906,'Content (1)'!B:E,3,0)</f>
        <v>audio</v>
      </c>
      <c r="G18906">
        <f>VLOOKUP('Reactions (1) copy'!D18906,'ReactionTypes (1)'!B:D,3,0)</f>
        <v>70</v>
      </c>
      <c r="H18906" s="1">
        <v>44258.240034722221</v>
      </c>
      <c r="I18906" t="str">
        <f>VLOOKUP(B18906,'Content (1)'!B:F,4,0)</f>
        <v>education</v>
      </c>
    </row>
    <row r="18907" spans="1:9" x14ac:dyDescent="0.2">
      <c r="A18907">
        <v>18905</v>
      </c>
      <c r="B18907" t="s">
        <v>1193</v>
      </c>
      <c r="C18907" t="str">
        <f>VLOOKUP(B18907,'Content (1)'!B:E,2,0)</f>
        <v>19fa2bc2-96ab-45b6-99de-1995c2bee330</v>
      </c>
      <c r="D18907" t="s">
        <v>50</v>
      </c>
      <c r="E18907" t="str">
        <f>VLOOKUP(D18907,'ReactionTypes (1)'!B:D,2,0)</f>
        <v>positive</v>
      </c>
      <c r="F18907" t="str">
        <f>VLOOKUP(B18907,'Content (1)'!B:E,3,0)</f>
        <v>audio</v>
      </c>
      <c r="G18907">
        <f>VLOOKUP('Reactions (1) copy'!D18907,'ReactionTypes (1)'!B:D,3,0)</f>
        <v>70</v>
      </c>
      <c r="H18907" s="1">
        <v>44037.144097222219</v>
      </c>
      <c r="I18907" t="str">
        <f>VLOOKUP(B18907,'Content (1)'!B:F,4,0)</f>
        <v>education</v>
      </c>
    </row>
    <row r="18908" spans="1:9" x14ac:dyDescent="0.2">
      <c r="A18908">
        <v>18906</v>
      </c>
      <c r="B18908" t="s">
        <v>1193</v>
      </c>
      <c r="C18908" t="str">
        <f>VLOOKUP(B18908,'Content (1)'!B:E,2,0)</f>
        <v>19fa2bc2-96ab-45b6-99de-1995c2bee330</v>
      </c>
      <c r="D18908" t="s">
        <v>50</v>
      </c>
      <c r="E18908" t="str">
        <f>VLOOKUP(D18908,'ReactionTypes (1)'!B:D,2,0)</f>
        <v>positive</v>
      </c>
      <c r="F18908" t="str">
        <f>VLOOKUP(B18908,'Content (1)'!B:E,3,0)</f>
        <v>audio</v>
      </c>
      <c r="G18908">
        <f>VLOOKUP('Reactions (1) copy'!D18908,'ReactionTypes (1)'!B:D,3,0)</f>
        <v>70</v>
      </c>
      <c r="H18908" s="1">
        <v>44045.171215277776</v>
      </c>
      <c r="I18908" t="str">
        <f>VLOOKUP(B18908,'Content (1)'!B:F,4,0)</f>
        <v>education</v>
      </c>
    </row>
    <row r="18909" spans="1:9" x14ac:dyDescent="0.2">
      <c r="A18909">
        <v>18907</v>
      </c>
      <c r="B18909" t="s">
        <v>1193</v>
      </c>
      <c r="C18909" t="str">
        <f>VLOOKUP(B18909,'Content (1)'!B:E,2,0)</f>
        <v>19fa2bc2-96ab-45b6-99de-1995c2bee330</v>
      </c>
      <c r="D18909" t="s">
        <v>15</v>
      </c>
      <c r="E18909" t="str">
        <f>VLOOKUP(D18909,'ReactionTypes (1)'!B:D,2,0)</f>
        <v>neutral</v>
      </c>
      <c r="F18909" t="str">
        <f>VLOOKUP(B18909,'Content (1)'!B:E,3,0)</f>
        <v>audio</v>
      </c>
      <c r="G18909">
        <f>VLOOKUP('Reactions (1) copy'!D18909,'ReactionTypes (1)'!B:D,3,0)</f>
        <v>35</v>
      </c>
      <c r="H18909" s="1">
        <v>44150.929722222223</v>
      </c>
      <c r="I18909" t="str">
        <f>VLOOKUP(B18909,'Content (1)'!B:F,4,0)</f>
        <v>education</v>
      </c>
    </row>
    <row r="18910" spans="1:9" x14ac:dyDescent="0.2">
      <c r="A18910">
        <v>18908</v>
      </c>
      <c r="B18910" t="s">
        <v>1193</v>
      </c>
      <c r="C18910" t="str">
        <f>VLOOKUP(B18910,'Content (1)'!B:E,2,0)</f>
        <v>19fa2bc2-96ab-45b6-99de-1995c2bee330</v>
      </c>
      <c r="D18910" t="s">
        <v>27</v>
      </c>
      <c r="E18910" t="str">
        <f>VLOOKUP(D18910,'ReactionTypes (1)'!B:D,2,0)</f>
        <v>positive</v>
      </c>
      <c r="F18910" t="str">
        <f>VLOOKUP(B18910,'Content (1)'!B:E,3,0)</f>
        <v>audio</v>
      </c>
      <c r="G18910">
        <f>VLOOKUP('Reactions (1) copy'!D18910,'ReactionTypes (1)'!B:D,3,0)</f>
        <v>75</v>
      </c>
      <c r="H18910" s="1">
        <v>44202.137870370374</v>
      </c>
      <c r="I18910" t="str">
        <f>VLOOKUP(B18910,'Content (1)'!B:F,4,0)</f>
        <v>education</v>
      </c>
    </row>
    <row r="18911" spans="1:9" x14ac:dyDescent="0.2">
      <c r="A18911">
        <v>18909</v>
      </c>
      <c r="B18911" t="s">
        <v>1193</v>
      </c>
      <c r="C18911" t="str">
        <f>VLOOKUP(B18911,'Content (1)'!B:E,2,0)</f>
        <v>19fa2bc2-96ab-45b6-99de-1995c2bee330</v>
      </c>
      <c r="D18911" t="s">
        <v>10</v>
      </c>
      <c r="E18911" t="str">
        <f>VLOOKUP(D18911,'ReactionTypes (1)'!B:D,2,0)</f>
        <v>negative</v>
      </c>
      <c r="F18911" t="str">
        <f>VLOOKUP(B18911,'Content (1)'!B:E,3,0)</f>
        <v>audio</v>
      </c>
      <c r="G18911">
        <f>VLOOKUP('Reactions (1) copy'!D18911,'ReactionTypes (1)'!B:D,3,0)</f>
        <v>15</v>
      </c>
      <c r="H18911" s="1">
        <v>44074.655023148145</v>
      </c>
      <c r="I18911" t="str">
        <f>VLOOKUP(B18911,'Content (1)'!B:F,4,0)</f>
        <v>education</v>
      </c>
    </row>
    <row r="18912" spans="1:9" x14ac:dyDescent="0.2">
      <c r="A18912">
        <v>18910</v>
      </c>
      <c r="B18912" t="s">
        <v>1193</v>
      </c>
      <c r="C18912" t="str">
        <f>VLOOKUP(B18912,'Content (1)'!B:E,2,0)</f>
        <v>19fa2bc2-96ab-45b6-99de-1995c2bee330</v>
      </c>
      <c r="D18912" t="s">
        <v>21</v>
      </c>
      <c r="E18912" t="str">
        <f>VLOOKUP(D18912,'ReactionTypes (1)'!B:D,2,0)</f>
        <v>positive</v>
      </c>
      <c r="F18912" t="str">
        <f>VLOOKUP(B18912,'Content (1)'!B:E,3,0)</f>
        <v>audio</v>
      </c>
      <c r="G18912">
        <f>VLOOKUP('Reactions (1) copy'!D18912,'ReactionTypes (1)'!B:D,3,0)</f>
        <v>65</v>
      </c>
      <c r="H18912" s="1">
        <v>44260.24496527778</v>
      </c>
      <c r="I18912" t="str">
        <f>VLOOKUP(B18912,'Content (1)'!B:F,4,0)</f>
        <v>education</v>
      </c>
    </row>
    <row r="18913" spans="1:9" x14ac:dyDescent="0.2">
      <c r="A18913">
        <v>18911</v>
      </c>
      <c r="B18913" t="s">
        <v>1193</v>
      </c>
      <c r="C18913" t="str">
        <f>VLOOKUP(B18913,'Content (1)'!B:E,2,0)</f>
        <v>19fa2bc2-96ab-45b6-99de-1995c2bee330</v>
      </c>
      <c r="D18913" t="s">
        <v>13</v>
      </c>
      <c r="E18913" t="str">
        <f>VLOOKUP(D18913,'ReactionTypes (1)'!B:D,2,0)</f>
        <v>positive</v>
      </c>
      <c r="F18913" t="str">
        <f>VLOOKUP(B18913,'Content (1)'!B:E,3,0)</f>
        <v>audio</v>
      </c>
      <c r="G18913">
        <f>VLOOKUP('Reactions (1) copy'!D18913,'ReactionTypes (1)'!B:D,3,0)</f>
        <v>30</v>
      </c>
      <c r="H18913" s="1">
        <v>44062.865590277775</v>
      </c>
      <c r="I18913" t="str">
        <f>VLOOKUP(B18913,'Content (1)'!B:F,4,0)</f>
        <v>education</v>
      </c>
    </row>
    <row r="18914" spans="1:9" x14ac:dyDescent="0.2">
      <c r="A18914">
        <v>18912</v>
      </c>
      <c r="B18914" t="s">
        <v>1193</v>
      </c>
      <c r="C18914" t="str">
        <f>VLOOKUP(B18914,'Content (1)'!B:E,2,0)</f>
        <v>19fa2bc2-96ab-45b6-99de-1995c2bee330</v>
      </c>
      <c r="D18914" t="s">
        <v>6</v>
      </c>
      <c r="E18914" t="str">
        <f>VLOOKUP(D18914,'ReactionTypes (1)'!B:D,2,0)</f>
        <v>negative</v>
      </c>
      <c r="F18914" t="str">
        <f>VLOOKUP(B18914,'Content (1)'!B:E,3,0)</f>
        <v>audio</v>
      </c>
      <c r="G18914">
        <f>VLOOKUP('Reactions (1) copy'!D18914,'ReactionTypes (1)'!B:D,3,0)</f>
        <v>0</v>
      </c>
      <c r="H18914" s="1">
        <v>44069.067835648151</v>
      </c>
      <c r="I18914" t="str">
        <f>VLOOKUP(B18914,'Content (1)'!B:F,4,0)</f>
        <v>education</v>
      </c>
    </row>
    <row r="18915" spans="1:9" x14ac:dyDescent="0.2">
      <c r="A18915">
        <v>18913</v>
      </c>
      <c r="B18915" t="s">
        <v>1193</v>
      </c>
      <c r="C18915" t="str">
        <f>VLOOKUP(B18915,'Content (1)'!B:E,2,0)</f>
        <v>19fa2bc2-96ab-45b6-99de-1995c2bee330</v>
      </c>
      <c r="D18915" t="s">
        <v>6</v>
      </c>
      <c r="E18915" t="str">
        <f>VLOOKUP(D18915,'ReactionTypes (1)'!B:D,2,0)</f>
        <v>negative</v>
      </c>
      <c r="F18915" t="str">
        <f>VLOOKUP(B18915,'Content (1)'!B:E,3,0)</f>
        <v>audio</v>
      </c>
      <c r="G18915">
        <f>VLOOKUP('Reactions (1) copy'!D18915,'ReactionTypes (1)'!B:D,3,0)</f>
        <v>0</v>
      </c>
      <c r="H18915" s="1">
        <v>44137.885439814818</v>
      </c>
      <c r="I18915" t="str">
        <f>VLOOKUP(B18915,'Content (1)'!B:F,4,0)</f>
        <v>education</v>
      </c>
    </row>
    <row r="18916" spans="1:9" x14ac:dyDescent="0.2">
      <c r="A18916">
        <v>18914</v>
      </c>
      <c r="B18916" t="s">
        <v>1193</v>
      </c>
      <c r="C18916" t="str">
        <f>VLOOKUP(B18916,'Content (1)'!B:E,2,0)</f>
        <v>19fa2bc2-96ab-45b6-99de-1995c2bee330</v>
      </c>
      <c r="D18916" t="s">
        <v>27</v>
      </c>
      <c r="E18916" t="str">
        <f>VLOOKUP(D18916,'ReactionTypes (1)'!B:D,2,0)</f>
        <v>positive</v>
      </c>
      <c r="F18916" t="str">
        <f>VLOOKUP(B18916,'Content (1)'!B:E,3,0)</f>
        <v>audio</v>
      </c>
      <c r="G18916">
        <f>VLOOKUP('Reactions (1) copy'!D18916,'ReactionTypes (1)'!B:D,3,0)</f>
        <v>75</v>
      </c>
      <c r="H18916" s="1">
        <v>44365.298148148147</v>
      </c>
      <c r="I18916" t="str">
        <f>VLOOKUP(B18916,'Content (1)'!B:F,4,0)</f>
        <v>education</v>
      </c>
    </row>
    <row r="18917" spans="1:9" x14ac:dyDescent="0.2">
      <c r="A18917">
        <v>18915</v>
      </c>
      <c r="B18917" t="s">
        <v>1193</v>
      </c>
      <c r="C18917" t="str">
        <f>VLOOKUP(B18917,'Content (1)'!B:E,2,0)</f>
        <v>19fa2bc2-96ab-45b6-99de-1995c2bee330</v>
      </c>
      <c r="D18917" t="s">
        <v>15</v>
      </c>
      <c r="E18917" t="str">
        <f>VLOOKUP(D18917,'ReactionTypes (1)'!B:D,2,0)</f>
        <v>neutral</v>
      </c>
      <c r="F18917" t="str">
        <f>VLOOKUP(B18917,'Content (1)'!B:E,3,0)</f>
        <v>audio</v>
      </c>
      <c r="G18917">
        <f>VLOOKUP('Reactions (1) copy'!D18917,'ReactionTypes (1)'!B:D,3,0)</f>
        <v>35</v>
      </c>
      <c r="H18917" s="1">
        <v>44265.50577546296</v>
      </c>
      <c r="I18917" t="str">
        <f>VLOOKUP(B18917,'Content (1)'!B:F,4,0)</f>
        <v>education</v>
      </c>
    </row>
    <row r="18918" spans="1:9" x14ac:dyDescent="0.2">
      <c r="A18918">
        <v>18916</v>
      </c>
      <c r="B18918" t="s">
        <v>1193</v>
      </c>
      <c r="C18918" t="str">
        <f>VLOOKUP(B18918,'Content (1)'!B:E,2,0)</f>
        <v>19fa2bc2-96ab-45b6-99de-1995c2bee330</v>
      </c>
      <c r="D18918" t="s">
        <v>35</v>
      </c>
      <c r="E18918" t="str">
        <f>VLOOKUP(D18918,'ReactionTypes (1)'!B:D,2,0)</f>
        <v>positive</v>
      </c>
      <c r="F18918" t="str">
        <f>VLOOKUP(B18918,'Content (1)'!B:E,3,0)</f>
        <v>audio</v>
      </c>
      <c r="G18918">
        <f>VLOOKUP('Reactions (1) copy'!D18918,'ReactionTypes (1)'!B:D,3,0)</f>
        <v>50</v>
      </c>
      <c r="H18918" s="1">
        <v>44326.348043981481</v>
      </c>
      <c r="I18918" t="str">
        <f>VLOOKUP(B18918,'Content (1)'!B:F,4,0)</f>
        <v>education</v>
      </c>
    </row>
    <row r="18919" spans="1:9" x14ac:dyDescent="0.2">
      <c r="A18919">
        <v>18917</v>
      </c>
      <c r="B18919" t="s">
        <v>1193</v>
      </c>
      <c r="C18919" t="str">
        <f>VLOOKUP(B18919,'Content (1)'!B:E,2,0)</f>
        <v>19fa2bc2-96ab-45b6-99de-1995c2bee330</v>
      </c>
      <c r="D18919" t="s">
        <v>8</v>
      </c>
      <c r="E18919" t="str">
        <f>VLOOKUP(D18919,'ReactionTypes (1)'!B:D,2,0)</f>
        <v>negative</v>
      </c>
      <c r="F18919" t="str">
        <f>VLOOKUP(B18919,'Content (1)'!B:E,3,0)</f>
        <v>audio</v>
      </c>
      <c r="G18919">
        <f>VLOOKUP('Reactions (1) copy'!D18919,'ReactionTypes (1)'!B:D,3,0)</f>
        <v>10</v>
      </c>
      <c r="H18919" s="1">
        <v>44363.409733796296</v>
      </c>
      <c r="I18919" t="str">
        <f>VLOOKUP(B18919,'Content (1)'!B:F,4,0)</f>
        <v>education</v>
      </c>
    </row>
    <row r="18920" spans="1:9" x14ac:dyDescent="0.2">
      <c r="A18920">
        <v>18918</v>
      </c>
      <c r="B18920" t="s">
        <v>1193</v>
      </c>
      <c r="C18920" t="str">
        <f>VLOOKUP(B18920,'Content (1)'!B:E,2,0)</f>
        <v>19fa2bc2-96ab-45b6-99de-1995c2bee330</v>
      </c>
      <c r="D18920" t="s">
        <v>35</v>
      </c>
      <c r="E18920" t="str">
        <f>VLOOKUP(D18920,'ReactionTypes (1)'!B:D,2,0)</f>
        <v>positive</v>
      </c>
      <c r="F18920" t="str">
        <f>VLOOKUP(B18920,'Content (1)'!B:E,3,0)</f>
        <v>audio</v>
      </c>
      <c r="G18920">
        <f>VLOOKUP('Reactions (1) copy'!D18920,'ReactionTypes (1)'!B:D,3,0)</f>
        <v>50</v>
      </c>
      <c r="H18920" s="1">
        <v>44131.530081018522</v>
      </c>
      <c r="I18920" t="str">
        <f>VLOOKUP(B18920,'Content (1)'!B:F,4,0)</f>
        <v>education</v>
      </c>
    </row>
    <row r="18921" spans="1:9" x14ac:dyDescent="0.2">
      <c r="A18921">
        <v>18919</v>
      </c>
      <c r="B18921" t="s">
        <v>1193</v>
      </c>
      <c r="C18921" t="str">
        <f>VLOOKUP(B18921,'Content (1)'!B:E,2,0)</f>
        <v>19fa2bc2-96ab-45b6-99de-1995c2bee330</v>
      </c>
      <c r="D18921" t="s">
        <v>35</v>
      </c>
      <c r="E18921" t="str">
        <f>VLOOKUP(D18921,'ReactionTypes (1)'!B:D,2,0)</f>
        <v>positive</v>
      </c>
      <c r="F18921" t="str">
        <f>VLOOKUP(B18921,'Content (1)'!B:E,3,0)</f>
        <v>audio</v>
      </c>
      <c r="G18921">
        <f>VLOOKUP('Reactions (1) copy'!D18921,'ReactionTypes (1)'!B:D,3,0)</f>
        <v>50</v>
      </c>
      <c r="H18921" s="1">
        <v>44215.326736111114</v>
      </c>
      <c r="I18921" t="str">
        <f>VLOOKUP(B18921,'Content (1)'!B:F,4,0)</f>
        <v>education</v>
      </c>
    </row>
    <row r="18922" spans="1:9" x14ac:dyDescent="0.2">
      <c r="A18922">
        <v>18920</v>
      </c>
      <c r="B18922" t="s">
        <v>1193</v>
      </c>
      <c r="C18922" t="str">
        <f>VLOOKUP(B18922,'Content (1)'!B:E,2,0)</f>
        <v>19fa2bc2-96ab-45b6-99de-1995c2bee330</v>
      </c>
      <c r="D18922" t="s">
        <v>27</v>
      </c>
      <c r="E18922" t="str">
        <f>VLOOKUP(D18922,'ReactionTypes (1)'!B:D,2,0)</f>
        <v>positive</v>
      </c>
      <c r="F18922" t="str">
        <f>VLOOKUP(B18922,'Content (1)'!B:E,3,0)</f>
        <v>audio</v>
      </c>
      <c r="G18922">
        <f>VLOOKUP('Reactions (1) copy'!D18922,'ReactionTypes (1)'!B:D,3,0)</f>
        <v>75</v>
      </c>
      <c r="H18922" s="1">
        <v>44326.272962962961</v>
      </c>
      <c r="I18922" t="str">
        <f>VLOOKUP(B18922,'Content (1)'!B:F,4,0)</f>
        <v>education</v>
      </c>
    </row>
    <row r="18923" spans="1:9" x14ac:dyDescent="0.2">
      <c r="A18923">
        <v>18921</v>
      </c>
      <c r="B18923" t="s">
        <v>1193</v>
      </c>
      <c r="C18923" t="str">
        <f>VLOOKUP(B18923,'Content (1)'!B:E,2,0)</f>
        <v>19fa2bc2-96ab-45b6-99de-1995c2bee330</v>
      </c>
      <c r="D18923" t="s">
        <v>8</v>
      </c>
      <c r="E18923" t="str">
        <f>VLOOKUP(D18923,'ReactionTypes (1)'!B:D,2,0)</f>
        <v>negative</v>
      </c>
      <c r="F18923" t="str">
        <f>VLOOKUP(B18923,'Content (1)'!B:E,3,0)</f>
        <v>audio</v>
      </c>
      <c r="G18923">
        <f>VLOOKUP('Reactions (1) copy'!D18923,'ReactionTypes (1)'!B:D,3,0)</f>
        <v>10</v>
      </c>
      <c r="H18923" s="1">
        <v>44021.84269675926</v>
      </c>
      <c r="I18923" t="str">
        <f>VLOOKUP(B18923,'Content (1)'!B:F,4,0)</f>
        <v>education</v>
      </c>
    </row>
    <row r="18924" spans="1:9" x14ac:dyDescent="0.2">
      <c r="A18924">
        <v>18922</v>
      </c>
      <c r="B18924" t="s">
        <v>1193</v>
      </c>
      <c r="C18924" t="str">
        <f>VLOOKUP(B18924,'Content (1)'!B:E,2,0)</f>
        <v>19fa2bc2-96ab-45b6-99de-1995c2bee330</v>
      </c>
      <c r="D18924" t="s">
        <v>21</v>
      </c>
      <c r="E18924" t="str">
        <f>VLOOKUP(D18924,'ReactionTypes (1)'!B:D,2,0)</f>
        <v>positive</v>
      </c>
      <c r="F18924" t="str">
        <f>VLOOKUP(B18924,'Content (1)'!B:E,3,0)</f>
        <v>audio</v>
      </c>
      <c r="G18924">
        <f>VLOOKUP('Reactions (1) copy'!D18924,'ReactionTypes (1)'!B:D,3,0)</f>
        <v>65</v>
      </c>
      <c r="H18924" s="1">
        <v>44127.520069444443</v>
      </c>
      <c r="I18924" t="str">
        <f>VLOOKUP(B18924,'Content (1)'!B:F,4,0)</f>
        <v>education</v>
      </c>
    </row>
    <row r="18925" spans="1:9" x14ac:dyDescent="0.2">
      <c r="A18925">
        <v>18923</v>
      </c>
      <c r="B18925" t="s">
        <v>1193</v>
      </c>
      <c r="C18925" t="str">
        <f>VLOOKUP(B18925,'Content (1)'!B:E,2,0)</f>
        <v>19fa2bc2-96ab-45b6-99de-1995c2bee330</v>
      </c>
      <c r="D18925" t="s">
        <v>35</v>
      </c>
      <c r="E18925" t="str">
        <f>VLOOKUP(D18925,'ReactionTypes (1)'!B:D,2,0)</f>
        <v>positive</v>
      </c>
      <c r="F18925" t="str">
        <f>VLOOKUP(B18925,'Content (1)'!B:E,3,0)</f>
        <v>audio</v>
      </c>
      <c r="G18925">
        <f>VLOOKUP('Reactions (1) copy'!D18925,'ReactionTypes (1)'!B:D,3,0)</f>
        <v>50</v>
      </c>
      <c r="H18925" s="1">
        <v>44098.887187499997</v>
      </c>
      <c r="I18925" t="str">
        <f>VLOOKUP(B18925,'Content (1)'!B:F,4,0)</f>
        <v>education</v>
      </c>
    </row>
    <row r="18926" spans="1:9" x14ac:dyDescent="0.2">
      <c r="A18926">
        <v>18924</v>
      </c>
      <c r="B18926" t="s">
        <v>1193</v>
      </c>
      <c r="C18926" t="str">
        <f>VLOOKUP(B18926,'Content (1)'!B:E,2,0)</f>
        <v>19fa2bc2-96ab-45b6-99de-1995c2bee330</v>
      </c>
      <c r="D18926" t="s">
        <v>8</v>
      </c>
      <c r="E18926" t="str">
        <f>VLOOKUP(D18926,'ReactionTypes (1)'!B:D,2,0)</f>
        <v>negative</v>
      </c>
      <c r="F18926" t="str">
        <f>VLOOKUP(B18926,'Content (1)'!B:E,3,0)</f>
        <v>audio</v>
      </c>
      <c r="G18926">
        <f>VLOOKUP('Reactions (1) copy'!D18926,'ReactionTypes (1)'!B:D,3,0)</f>
        <v>10</v>
      </c>
      <c r="H18926" s="1">
        <v>44211.366863425923</v>
      </c>
      <c r="I18926" t="str">
        <f>VLOOKUP(B18926,'Content (1)'!B:F,4,0)</f>
        <v>education</v>
      </c>
    </row>
    <row r="18927" spans="1:9" x14ac:dyDescent="0.2">
      <c r="A18927">
        <v>18925</v>
      </c>
      <c r="B18927" t="s">
        <v>1193</v>
      </c>
      <c r="C18927" t="str">
        <f>VLOOKUP(B18927,'Content (1)'!B:E,2,0)</f>
        <v>19fa2bc2-96ab-45b6-99de-1995c2bee330</v>
      </c>
      <c r="D18927" t="s">
        <v>70</v>
      </c>
      <c r="E18927" t="str">
        <f>VLOOKUP(D18927,'ReactionTypes (1)'!B:D,2,0)</f>
        <v>positive</v>
      </c>
      <c r="F18927" t="str">
        <f>VLOOKUP(B18927,'Content (1)'!B:E,3,0)</f>
        <v>audio</v>
      </c>
      <c r="G18927">
        <f>VLOOKUP('Reactions (1) copy'!D18927,'ReactionTypes (1)'!B:D,3,0)</f>
        <v>72</v>
      </c>
      <c r="H18927" s="1">
        <v>44357.973877314813</v>
      </c>
      <c r="I18927" t="str">
        <f>VLOOKUP(B18927,'Content (1)'!B:F,4,0)</f>
        <v>education</v>
      </c>
    </row>
    <row r="18928" spans="1:9" x14ac:dyDescent="0.2">
      <c r="A18928">
        <v>18926</v>
      </c>
      <c r="B18928" t="s">
        <v>1193</v>
      </c>
      <c r="C18928" t="str">
        <f>VLOOKUP(B18928,'Content (1)'!B:E,2,0)</f>
        <v>19fa2bc2-96ab-45b6-99de-1995c2bee330</v>
      </c>
      <c r="D18928" t="s">
        <v>37</v>
      </c>
      <c r="E18928" t="str">
        <f>VLOOKUP(D18928,'ReactionTypes (1)'!B:D,2,0)</f>
        <v>positive</v>
      </c>
      <c r="F18928" t="str">
        <f>VLOOKUP(B18928,'Content (1)'!B:E,3,0)</f>
        <v>audio</v>
      </c>
      <c r="G18928">
        <f>VLOOKUP('Reactions (1) copy'!D18928,'ReactionTypes (1)'!B:D,3,0)</f>
        <v>60</v>
      </c>
      <c r="H18928" s="1">
        <v>44225.804432870369</v>
      </c>
      <c r="I18928" t="str">
        <f>VLOOKUP(B18928,'Content (1)'!B:F,4,0)</f>
        <v>education</v>
      </c>
    </row>
    <row r="18929" spans="1:9" x14ac:dyDescent="0.2">
      <c r="A18929">
        <v>18927</v>
      </c>
      <c r="B18929" t="s">
        <v>1193</v>
      </c>
      <c r="C18929" t="str">
        <f>VLOOKUP(B18929,'Content (1)'!B:E,2,0)</f>
        <v>19fa2bc2-96ab-45b6-99de-1995c2bee330</v>
      </c>
      <c r="D18929" t="s">
        <v>10</v>
      </c>
      <c r="E18929" t="str">
        <f>VLOOKUP(D18929,'ReactionTypes (1)'!B:D,2,0)</f>
        <v>negative</v>
      </c>
      <c r="F18929" t="str">
        <f>VLOOKUP(B18929,'Content (1)'!B:E,3,0)</f>
        <v>audio</v>
      </c>
      <c r="G18929">
        <f>VLOOKUP('Reactions (1) copy'!D18929,'ReactionTypes (1)'!B:D,3,0)</f>
        <v>15</v>
      </c>
      <c r="H18929" s="1">
        <v>44299.450555555559</v>
      </c>
      <c r="I18929" t="str">
        <f>VLOOKUP(B18929,'Content (1)'!B:F,4,0)</f>
        <v>education</v>
      </c>
    </row>
    <row r="18930" spans="1:9" x14ac:dyDescent="0.2">
      <c r="A18930">
        <v>18928</v>
      </c>
      <c r="B18930" t="s">
        <v>1193</v>
      </c>
      <c r="C18930" t="str">
        <f>VLOOKUP(B18930,'Content (1)'!B:E,2,0)</f>
        <v>19fa2bc2-96ab-45b6-99de-1995c2bee330</v>
      </c>
      <c r="D18930" t="s">
        <v>19</v>
      </c>
      <c r="E18930" t="str">
        <f>VLOOKUP(D18930,'ReactionTypes (1)'!B:D,2,0)</f>
        <v>negative</v>
      </c>
      <c r="F18930" t="str">
        <f>VLOOKUP(B18930,'Content (1)'!B:E,3,0)</f>
        <v>audio</v>
      </c>
      <c r="G18930">
        <f>VLOOKUP('Reactions (1) copy'!D18930,'ReactionTypes (1)'!B:D,3,0)</f>
        <v>5</v>
      </c>
      <c r="H18930" s="1">
        <v>44225.754745370374</v>
      </c>
      <c r="I18930" t="str">
        <f>VLOOKUP(B18930,'Content (1)'!B:F,4,0)</f>
        <v>education</v>
      </c>
    </row>
    <row r="18931" spans="1:9" x14ac:dyDescent="0.2">
      <c r="A18931">
        <v>18929</v>
      </c>
      <c r="B18931" t="s">
        <v>1193</v>
      </c>
      <c r="C18931" t="str">
        <f>VLOOKUP(B18931,'Content (1)'!B:E,2,0)</f>
        <v>19fa2bc2-96ab-45b6-99de-1995c2bee330</v>
      </c>
      <c r="D18931" t="s">
        <v>27</v>
      </c>
      <c r="E18931" t="str">
        <f>VLOOKUP(D18931,'ReactionTypes (1)'!B:D,2,0)</f>
        <v>positive</v>
      </c>
      <c r="F18931" t="str">
        <f>VLOOKUP(B18931,'Content (1)'!B:E,3,0)</f>
        <v>audio</v>
      </c>
      <c r="G18931">
        <f>VLOOKUP('Reactions (1) copy'!D18931,'ReactionTypes (1)'!B:D,3,0)</f>
        <v>75</v>
      </c>
      <c r="H18931" s="1">
        <v>44233.126134259262</v>
      </c>
      <c r="I18931" t="str">
        <f>VLOOKUP(B18931,'Content (1)'!B:F,4,0)</f>
        <v>education</v>
      </c>
    </row>
    <row r="18932" spans="1:9" x14ac:dyDescent="0.2">
      <c r="A18932">
        <v>18930</v>
      </c>
      <c r="B18932" t="s">
        <v>1193</v>
      </c>
      <c r="C18932" t="str">
        <f>VLOOKUP(B18932,'Content (1)'!B:E,2,0)</f>
        <v>19fa2bc2-96ab-45b6-99de-1995c2bee330</v>
      </c>
      <c r="D18932" t="s">
        <v>19</v>
      </c>
      <c r="E18932" t="str">
        <f>VLOOKUP(D18932,'ReactionTypes (1)'!B:D,2,0)</f>
        <v>negative</v>
      </c>
      <c r="F18932" t="str">
        <f>VLOOKUP(B18932,'Content (1)'!B:E,3,0)</f>
        <v>audio</v>
      </c>
      <c r="G18932">
        <f>VLOOKUP('Reactions (1) copy'!D18932,'ReactionTypes (1)'!B:D,3,0)</f>
        <v>5</v>
      </c>
      <c r="H18932" s="1">
        <v>44325.658310185187</v>
      </c>
      <c r="I18932" t="str">
        <f>VLOOKUP(B18932,'Content (1)'!B:F,4,0)</f>
        <v>education</v>
      </c>
    </row>
    <row r="18933" spans="1:9" x14ac:dyDescent="0.2">
      <c r="A18933">
        <v>18931</v>
      </c>
      <c r="B18933" t="s">
        <v>1193</v>
      </c>
      <c r="C18933" t="str">
        <f>VLOOKUP(B18933,'Content (1)'!B:E,2,0)</f>
        <v>19fa2bc2-96ab-45b6-99de-1995c2bee330</v>
      </c>
      <c r="D18933" t="s">
        <v>30</v>
      </c>
      <c r="E18933" t="str">
        <f>VLOOKUP(D18933,'ReactionTypes (1)'!B:D,2,0)</f>
        <v>positive</v>
      </c>
      <c r="F18933" t="str">
        <f>VLOOKUP(B18933,'Content (1)'!B:E,3,0)</f>
        <v>audio</v>
      </c>
      <c r="G18933">
        <f>VLOOKUP('Reactions (1) copy'!D18933,'ReactionTypes (1)'!B:D,3,0)</f>
        <v>45</v>
      </c>
      <c r="H18933" s="1">
        <v>44128.196655092594</v>
      </c>
      <c r="I18933" t="str">
        <f>VLOOKUP(B18933,'Content (1)'!B:F,4,0)</f>
        <v>education</v>
      </c>
    </row>
    <row r="18934" spans="1:9" x14ac:dyDescent="0.2">
      <c r="A18934">
        <v>18932</v>
      </c>
      <c r="B18934" t="s">
        <v>1193</v>
      </c>
      <c r="C18934" t="str">
        <f>VLOOKUP(B18934,'Content (1)'!B:E,2,0)</f>
        <v>19fa2bc2-96ab-45b6-99de-1995c2bee330</v>
      </c>
      <c r="D18934" t="s">
        <v>30</v>
      </c>
      <c r="E18934" t="str">
        <f>VLOOKUP(D18934,'ReactionTypes (1)'!B:D,2,0)</f>
        <v>positive</v>
      </c>
      <c r="F18934" t="str">
        <f>VLOOKUP(B18934,'Content (1)'!B:E,3,0)</f>
        <v>audio</v>
      </c>
      <c r="G18934">
        <f>VLOOKUP('Reactions (1) copy'!D18934,'ReactionTypes (1)'!B:D,3,0)</f>
        <v>45</v>
      </c>
      <c r="H18934" s="1">
        <v>44090.774039351854</v>
      </c>
      <c r="I18934" t="str">
        <f>VLOOKUP(B18934,'Content (1)'!B:F,4,0)</f>
        <v>education</v>
      </c>
    </row>
    <row r="18935" spans="1:9" x14ac:dyDescent="0.2">
      <c r="A18935">
        <v>18933</v>
      </c>
      <c r="B18935" t="s">
        <v>1193</v>
      </c>
      <c r="C18935" t="str">
        <f>VLOOKUP(B18935,'Content (1)'!B:E,2,0)</f>
        <v>19fa2bc2-96ab-45b6-99de-1995c2bee330</v>
      </c>
      <c r="D18935" t="s">
        <v>27</v>
      </c>
      <c r="E18935" t="str">
        <f>VLOOKUP(D18935,'ReactionTypes (1)'!B:D,2,0)</f>
        <v>positive</v>
      </c>
      <c r="F18935" t="str">
        <f>VLOOKUP(B18935,'Content (1)'!B:E,3,0)</f>
        <v>audio</v>
      </c>
      <c r="G18935">
        <f>VLOOKUP('Reactions (1) copy'!D18935,'ReactionTypes (1)'!B:D,3,0)</f>
        <v>75</v>
      </c>
      <c r="H18935" s="1">
        <v>44350.875173611108</v>
      </c>
      <c r="I18935" t="str">
        <f>VLOOKUP(B18935,'Content (1)'!B:F,4,0)</f>
        <v>education</v>
      </c>
    </row>
    <row r="18936" spans="1:9" x14ac:dyDescent="0.2">
      <c r="A18936">
        <v>18934</v>
      </c>
      <c r="B18936" t="s">
        <v>1194</v>
      </c>
      <c r="C18936" t="str">
        <f>VLOOKUP(B18936,'Content (1)'!B:E,2,0)</f>
        <v>98511140-45c4-4faa-9962-fea5ad618ea3</v>
      </c>
      <c r="E18936" t="e">
        <f>VLOOKUP(D18936,'ReactionTypes (1)'!B:D,2,0)</f>
        <v>#N/A</v>
      </c>
      <c r="F18936" t="str">
        <f>VLOOKUP(B18936,'Content (1)'!B:E,3,0)</f>
        <v>video</v>
      </c>
      <c r="G18936" t="e">
        <f>VLOOKUP('Reactions (1) copy'!D18936,'ReactionTypes (1)'!B:D,3,0)</f>
        <v>#N/A</v>
      </c>
      <c r="H18936" s="1">
        <v>44010.242951388886</v>
      </c>
      <c r="I18936" t="str">
        <f>VLOOKUP(B18936,'Content (1)'!B:F,4,0)</f>
        <v>travel</v>
      </c>
    </row>
    <row r="18937" spans="1:9" x14ac:dyDescent="0.2">
      <c r="A18937">
        <v>18935</v>
      </c>
      <c r="B18937" t="s">
        <v>1194</v>
      </c>
      <c r="C18937" t="str">
        <f>VLOOKUP(B18937,'Content (1)'!B:E,2,0)</f>
        <v>98511140-45c4-4faa-9962-fea5ad618ea3</v>
      </c>
      <c r="D18937" t="s">
        <v>23</v>
      </c>
      <c r="E18937" t="str">
        <f>VLOOKUP(D18937,'ReactionTypes (1)'!B:D,2,0)</f>
        <v>neutral</v>
      </c>
      <c r="F18937" t="str">
        <f>VLOOKUP(B18937,'Content (1)'!B:E,3,0)</f>
        <v>video</v>
      </c>
      <c r="G18937">
        <f>VLOOKUP('Reactions (1) copy'!D18937,'ReactionTypes (1)'!B:D,3,0)</f>
        <v>20</v>
      </c>
      <c r="H18937" s="1">
        <v>44179.457881944443</v>
      </c>
      <c r="I18937" t="str">
        <f>VLOOKUP(B18937,'Content (1)'!B:F,4,0)</f>
        <v>travel</v>
      </c>
    </row>
    <row r="18938" spans="1:9" x14ac:dyDescent="0.2">
      <c r="A18938">
        <v>18936</v>
      </c>
      <c r="B18938" t="s">
        <v>1194</v>
      </c>
      <c r="C18938" t="str">
        <f>VLOOKUP(B18938,'Content (1)'!B:E,2,0)</f>
        <v>98511140-45c4-4faa-9962-fea5ad618ea3</v>
      </c>
      <c r="D18938" t="s">
        <v>35</v>
      </c>
      <c r="E18938" t="str">
        <f>VLOOKUP(D18938,'ReactionTypes (1)'!B:D,2,0)</f>
        <v>positive</v>
      </c>
      <c r="F18938" t="str">
        <f>VLOOKUP(B18938,'Content (1)'!B:E,3,0)</f>
        <v>video</v>
      </c>
      <c r="G18938">
        <f>VLOOKUP('Reactions (1) copy'!D18938,'ReactionTypes (1)'!B:D,3,0)</f>
        <v>50</v>
      </c>
      <c r="H18938" s="1">
        <v>44037.811273148145</v>
      </c>
      <c r="I18938" t="str">
        <f>VLOOKUP(B18938,'Content (1)'!B:F,4,0)</f>
        <v>travel</v>
      </c>
    </row>
    <row r="18939" spans="1:9" x14ac:dyDescent="0.2">
      <c r="A18939">
        <v>18937</v>
      </c>
      <c r="B18939" t="s">
        <v>1194</v>
      </c>
      <c r="C18939" t="str">
        <f>VLOOKUP(B18939,'Content (1)'!B:E,2,0)</f>
        <v>98511140-45c4-4faa-9962-fea5ad618ea3</v>
      </c>
      <c r="D18939" t="s">
        <v>30</v>
      </c>
      <c r="E18939" t="str">
        <f>VLOOKUP(D18939,'ReactionTypes (1)'!B:D,2,0)</f>
        <v>positive</v>
      </c>
      <c r="F18939" t="str">
        <f>VLOOKUP(B18939,'Content (1)'!B:E,3,0)</f>
        <v>video</v>
      </c>
      <c r="G18939">
        <f>VLOOKUP('Reactions (1) copy'!D18939,'ReactionTypes (1)'!B:D,3,0)</f>
        <v>45</v>
      </c>
      <c r="H18939" s="1">
        <v>44185.009895833333</v>
      </c>
      <c r="I18939" t="str">
        <f>VLOOKUP(B18939,'Content (1)'!B:F,4,0)</f>
        <v>travel</v>
      </c>
    </row>
    <row r="18940" spans="1:9" x14ac:dyDescent="0.2">
      <c r="A18940">
        <v>18938</v>
      </c>
      <c r="B18940" t="s">
        <v>1194</v>
      </c>
      <c r="C18940" t="str">
        <f>VLOOKUP(B18940,'Content (1)'!B:E,2,0)</f>
        <v>98511140-45c4-4faa-9962-fea5ad618ea3</v>
      </c>
      <c r="D18940" t="s">
        <v>13</v>
      </c>
      <c r="E18940" t="str">
        <f>VLOOKUP(D18940,'ReactionTypes (1)'!B:D,2,0)</f>
        <v>positive</v>
      </c>
      <c r="F18940" t="str">
        <f>VLOOKUP(B18940,'Content (1)'!B:E,3,0)</f>
        <v>video</v>
      </c>
      <c r="G18940">
        <f>VLOOKUP('Reactions (1) copy'!D18940,'ReactionTypes (1)'!B:D,3,0)</f>
        <v>30</v>
      </c>
      <c r="H18940" s="1">
        <v>44325.141423611109</v>
      </c>
      <c r="I18940" t="str">
        <f>VLOOKUP(B18940,'Content (1)'!B:F,4,0)</f>
        <v>travel</v>
      </c>
    </row>
    <row r="18941" spans="1:9" x14ac:dyDescent="0.2">
      <c r="A18941">
        <v>18939</v>
      </c>
      <c r="B18941" t="s">
        <v>1194</v>
      </c>
      <c r="C18941" t="str">
        <f>VLOOKUP(B18941,'Content (1)'!B:E,2,0)</f>
        <v>98511140-45c4-4faa-9962-fea5ad618ea3</v>
      </c>
      <c r="D18941" t="s">
        <v>8</v>
      </c>
      <c r="E18941" t="str">
        <f>VLOOKUP(D18941,'ReactionTypes (1)'!B:D,2,0)</f>
        <v>negative</v>
      </c>
      <c r="F18941" t="str">
        <f>VLOOKUP(B18941,'Content (1)'!B:E,3,0)</f>
        <v>video</v>
      </c>
      <c r="G18941">
        <f>VLOOKUP('Reactions (1) copy'!D18941,'ReactionTypes (1)'!B:D,3,0)</f>
        <v>10</v>
      </c>
      <c r="H18941" s="1">
        <v>44215.601990740739</v>
      </c>
      <c r="I18941" t="str">
        <f>VLOOKUP(B18941,'Content (1)'!B:F,4,0)</f>
        <v>travel</v>
      </c>
    </row>
    <row r="18942" spans="1:9" x14ac:dyDescent="0.2">
      <c r="A18942">
        <v>18940</v>
      </c>
      <c r="B18942" t="s">
        <v>1194</v>
      </c>
      <c r="C18942" t="str">
        <f>VLOOKUP(B18942,'Content (1)'!B:E,2,0)</f>
        <v>98511140-45c4-4faa-9962-fea5ad618ea3</v>
      </c>
      <c r="D18942" t="s">
        <v>23</v>
      </c>
      <c r="E18942" t="str">
        <f>VLOOKUP(D18942,'ReactionTypes (1)'!B:D,2,0)</f>
        <v>neutral</v>
      </c>
      <c r="F18942" t="str">
        <f>VLOOKUP(B18942,'Content (1)'!B:E,3,0)</f>
        <v>video</v>
      </c>
      <c r="G18942">
        <f>VLOOKUP('Reactions (1) copy'!D18942,'ReactionTypes (1)'!B:D,3,0)</f>
        <v>20</v>
      </c>
      <c r="H18942" s="1">
        <v>44311.026724537034</v>
      </c>
      <c r="I18942" t="str">
        <f>VLOOKUP(B18942,'Content (1)'!B:F,4,0)</f>
        <v>travel</v>
      </c>
    </row>
    <row r="18943" spans="1:9" x14ac:dyDescent="0.2">
      <c r="A18943">
        <v>18941</v>
      </c>
      <c r="B18943" t="s">
        <v>1194</v>
      </c>
      <c r="C18943" t="str">
        <f>VLOOKUP(B18943,'Content (1)'!B:E,2,0)</f>
        <v>98511140-45c4-4faa-9962-fea5ad618ea3</v>
      </c>
      <c r="D18943" t="s">
        <v>8</v>
      </c>
      <c r="E18943" t="str">
        <f>VLOOKUP(D18943,'ReactionTypes (1)'!B:D,2,0)</f>
        <v>negative</v>
      </c>
      <c r="F18943" t="str">
        <f>VLOOKUP(B18943,'Content (1)'!B:E,3,0)</f>
        <v>video</v>
      </c>
      <c r="G18943">
        <f>VLOOKUP('Reactions (1) copy'!D18943,'ReactionTypes (1)'!B:D,3,0)</f>
        <v>10</v>
      </c>
      <c r="H18943" s="1">
        <v>44035.258310185185</v>
      </c>
      <c r="I18943" t="str">
        <f>VLOOKUP(B18943,'Content (1)'!B:F,4,0)</f>
        <v>travel</v>
      </c>
    </row>
    <row r="18944" spans="1:9" x14ac:dyDescent="0.2">
      <c r="A18944">
        <v>18942</v>
      </c>
      <c r="B18944" t="s">
        <v>1194</v>
      </c>
      <c r="C18944" t="str">
        <f>VLOOKUP(B18944,'Content (1)'!B:E,2,0)</f>
        <v>98511140-45c4-4faa-9962-fea5ad618ea3</v>
      </c>
      <c r="D18944" t="s">
        <v>33</v>
      </c>
      <c r="E18944" t="str">
        <f>VLOOKUP(D18944,'ReactionTypes (1)'!B:D,2,0)</f>
        <v>negative</v>
      </c>
      <c r="F18944" t="str">
        <f>VLOOKUP(B18944,'Content (1)'!B:E,3,0)</f>
        <v>video</v>
      </c>
      <c r="G18944">
        <f>VLOOKUP('Reactions (1) copy'!D18944,'ReactionTypes (1)'!B:D,3,0)</f>
        <v>12</v>
      </c>
      <c r="H18944" s="1">
        <v>44161.898182870369</v>
      </c>
      <c r="I18944" t="str">
        <f>VLOOKUP(B18944,'Content (1)'!B:F,4,0)</f>
        <v>travel</v>
      </c>
    </row>
    <row r="18945" spans="1:9" x14ac:dyDescent="0.2">
      <c r="A18945">
        <v>18943</v>
      </c>
      <c r="B18945" t="s">
        <v>1194</v>
      </c>
      <c r="C18945" t="str">
        <f>VLOOKUP(B18945,'Content (1)'!B:E,2,0)</f>
        <v>98511140-45c4-4faa-9962-fea5ad618ea3</v>
      </c>
      <c r="D18945" t="s">
        <v>6</v>
      </c>
      <c r="E18945" t="str">
        <f>VLOOKUP(D18945,'ReactionTypes (1)'!B:D,2,0)</f>
        <v>negative</v>
      </c>
      <c r="F18945" t="str">
        <f>VLOOKUP(B18945,'Content (1)'!B:E,3,0)</f>
        <v>video</v>
      </c>
      <c r="G18945">
        <f>VLOOKUP('Reactions (1) copy'!D18945,'ReactionTypes (1)'!B:D,3,0)</f>
        <v>0</v>
      </c>
      <c r="H18945" s="1">
        <v>44285.286851851852</v>
      </c>
      <c r="I18945" t="str">
        <f>VLOOKUP(B18945,'Content (1)'!B:F,4,0)</f>
        <v>travel</v>
      </c>
    </row>
    <row r="18946" spans="1:9" x14ac:dyDescent="0.2">
      <c r="A18946">
        <v>18944</v>
      </c>
      <c r="B18946" t="s">
        <v>1194</v>
      </c>
      <c r="C18946" t="str">
        <f>VLOOKUP(B18946,'Content (1)'!B:E,2,0)</f>
        <v>98511140-45c4-4faa-9962-fea5ad618ea3</v>
      </c>
      <c r="D18946" t="s">
        <v>23</v>
      </c>
      <c r="E18946" t="str">
        <f>VLOOKUP(D18946,'ReactionTypes (1)'!B:D,2,0)</f>
        <v>neutral</v>
      </c>
      <c r="F18946" t="str">
        <f>VLOOKUP(B18946,'Content (1)'!B:E,3,0)</f>
        <v>video</v>
      </c>
      <c r="G18946">
        <f>VLOOKUP('Reactions (1) copy'!D18946,'ReactionTypes (1)'!B:D,3,0)</f>
        <v>20</v>
      </c>
      <c r="H18946" s="1">
        <v>44360.814212962963</v>
      </c>
      <c r="I18946" t="str">
        <f>VLOOKUP(B18946,'Content (1)'!B:F,4,0)</f>
        <v>travel</v>
      </c>
    </row>
    <row r="18947" spans="1:9" x14ac:dyDescent="0.2">
      <c r="A18947">
        <v>18945</v>
      </c>
      <c r="B18947" t="s">
        <v>1194</v>
      </c>
      <c r="C18947" t="str">
        <f>VLOOKUP(B18947,'Content (1)'!B:E,2,0)</f>
        <v>98511140-45c4-4faa-9962-fea5ad618ea3</v>
      </c>
      <c r="D18947" t="s">
        <v>15</v>
      </c>
      <c r="E18947" t="str">
        <f>VLOOKUP(D18947,'ReactionTypes (1)'!B:D,2,0)</f>
        <v>neutral</v>
      </c>
      <c r="F18947" t="str">
        <f>VLOOKUP(B18947,'Content (1)'!B:E,3,0)</f>
        <v>video</v>
      </c>
      <c r="G18947">
        <f>VLOOKUP('Reactions (1) copy'!D18947,'ReactionTypes (1)'!B:D,3,0)</f>
        <v>35</v>
      </c>
      <c r="H18947" s="1">
        <v>44306.683680555558</v>
      </c>
      <c r="I18947" t="str">
        <f>VLOOKUP(B18947,'Content (1)'!B:F,4,0)</f>
        <v>travel</v>
      </c>
    </row>
    <row r="18948" spans="1:9" x14ac:dyDescent="0.2">
      <c r="A18948">
        <v>18946</v>
      </c>
      <c r="B18948" t="s">
        <v>1194</v>
      </c>
      <c r="C18948" t="str">
        <f>VLOOKUP(B18948,'Content (1)'!B:E,2,0)</f>
        <v>98511140-45c4-4faa-9962-fea5ad618ea3</v>
      </c>
      <c r="D18948" t="s">
        <v>33</v>
      </c>
      <c r="E18948" t="str">
        <f>VLOOKUP(D18948,'ReactionTypes (1)'!B:D,2,0)</f>
        <v>negative</v>
      </c>
      <c r="F18948" t="str">
        <f>VLOOKUP(B18948,'Content (1)'!B:E,3,0)</f>
        <v>video</v>
      </c>
      <c r="G18948">
        <f>VLOOKUP('Reactions (1) copy'!D18948,'ReactionTypes (1)'!B:D,3,0)</f>
        <v>12</v>
      </c>
      <c r="H18948" s="1">
        <v>44197.401724537034</v>
      </c>
      <c r="I18948" t="str">
        <f>VLOOKUP(B18948,'Content (1)'!B:F,4,0)</f>
        <v>travel</v>
      </c>
    </row>
    <row r="18949" spans="1:9" x14ac:dyDescent="0.2">
      <c r="A18949">
        <v>18947</v>
      </c>
      <c r="B18949" t="s">
        <v>1194</v>
      </c>
      <c r="C18949" t="str">
        <f>VLOOKUP(B18949,'Content (1)'!B:E,2,0)</f>
        <v>98511140-45c4-4faa-9962-fea5ad618ea3</v>
      </c>
      <c r="D18949" t="s">
        <v>30</v>
      </c>
      <c r="E18949" t="str">
        <f>VLOOKUP(D18949,'ReactionTypes (1)'!B:D,2,0)</f>
        <v>positive</v>
      </c>
      <c r="F18949" t="str">
        <f>VLOOKUP(B18949,'Content (1)'!B:E,3,0)</f>
        <v>video</v>
      </c>
      <c r="G18949">
        <f>VLOOKUP('Reactions (1) copy'!D18949,'ReactionTypes (1)'!B:D,3,0)</f>
        <v>45</v>
      </c>
      <c r="H18949" s="1">
        <v>44246.113877314812</v>
      </c>
      <c r="I18949" t="str">
        <f>VLOOKUP(B18949,'Content (1)'!B:F,4,0)</f>
        <v>travel</v>
      </c>
    </row>
    <row r="18950" spans="1:9" x14ac:dyDescent="0.2">
      <c r="A18950">
        <v>18948</v>
      </c>
      <c r="B18950" t="s">
        <v>1194</v>
      </c>
      <c r="C18950" t="str">
        <f>VLOOKUP(B18950,'Content (1)'!B:E,2,0)</f>
        <v>98511140-45c4-4faa-9962-fea5ad618ea3</v>
      </c>
      <c r="D18950" t="s">
        <v>10</v>
      </c>
      <c r="E18950" t="str">
        <f>VLOOKUP(D18950,'ReactionTypes (1)'!B:D,2,0)</f>
        <v>negative</v>
      </c>
      <c r="F18950" t="str">
        <f>VLOOKUP(B18950,'Content (1)'!B:E,3,0)</f>
        <v>video</v>
      </c>
      <c r="G18950">
        <f>VLOOKUP('Reactions (1) copy'!D18950,'ReactionTypes (1)'!B:D,3,0)</f>
        <v>15</v>
      </c>
      <c r="H18950" s="1">
        <v>44272.140127314815</v>
      </c>
      <c r="I18950" t="str">
        <f>VLOOKUP(B18950,'Content (1)'!B:F,4,0)</f>
        <v>travel</v>
      </c>
    </row>
    <row r="18951" spans="1:9" x14ac:dyDescent="0.2">
      <c r="A18951">
        <v>18949</v>
      </c>
      <c r="B18951" t="s">
        <v>1194</v>
      </c>
      <c r="C18951" t="str">
        <f>VLOOKUP(B18951,'Content (1)'!B:E,2,0)</f>
        <v>98511140-45c4-4faa-9962-fea5ad618ea3</v>
      </c>
      <c r="D18951" t="s">
        <v>19</v>
      </c>
      <c r="E18951" t="str">
        <f>VLOOKUP(D18951,'ReactionTypes (1)'!B:D,2,0)</f>
        <v>negative</v>
      </c>
      <c r="F18951" t="str">
        <f>VLOOKUP(B18951,'Content (1)'!B:E,3,0)</f>
        <v>video</v>
      </c>
      <c r="G18951">
        <f>VLOOKUP('Reactions (1) copy'!D18951,'ReactionTypes (1)'!B:D,3,0)</f>
        <v>5</v>
      </c>
      <c r="H18951" s="1">
        <v>44245.992696759262</v>
      </c>
      <c r="I18951" t="str">
        <f>VLOOKUP(B18951,'Content (1)'!B:F,4,0)</f>
        <v>travel</v>
      </c>
    </row>
    <row r="18952" spans="1:9" x14ac:dyDescent="0.2">
      <c r="A18952">
        <v>18950</v>
      </c>
      <c r="B18952" t="s">
        <v>1194</v>
      </c>
      <c r="C18952" t="str">
        <f>VLOOKUP(B18952,'Content (1)'!B:E,2,0)</f>
        <v>98511140-45c4-4faa-9962-fea5ad618ea3</v>
      </c>
      <c r="D18952" t="s">
        <v>70</v>
      </c>
      <c r="E18952" t="str">
        <f>VLOOKUP(D18952,'ReactionTypes (1)'!B:D,2,0)</f>
        <v>positive</v>
      </c>
      <c r="F18952" t="str">
        <f>VLOOKUP(B18952,'Content (1)'!B:E,3,0)</f>
        <v>video</v>
      </c>
      <c r="G18952">
        <f>VLOOKUP('Reactions (1) copy'!D18952,'ReactionTypes (1)'!B:D,3,0)</f>
        <v>72</v>
      </c>
      <c r="H18952" s="1">
        <v>44145.650960648149</v>
      </c>
      <c r="I18952" t="str">
        <f>VLOOKUP(B18952,'Content (1)'!B:F,4,0)</f>
        <v>travel</v>
      </c>
    </row>
    <row r="18953" spans="1:9" x14ac:dyDescent="0.2">
      <c r="A18953">
        <v>18951</v>
      </c>
      <c r="B18953" t="s">
        <v>1195</v>
      </c>
      <c r="C18953" t="str">
        <f>VLOOKUP(B18953,'Content (1)'!B:E,2,0)</f>
        <v>bbe8f83c-af9c-4dab-b5fa-7925822e450d</v>
      </c>
      <c r="E18953" t="e">
        <f>VLOOKUP(D18953,'ReactionTypes (1)'!B:D,2,0)</f>
        <v>#N/A</v>
      </c>
      <c r="F18953" t="str">
        <f>VLOOKUP(B18953,'Content (1)'!B:E,3,0)</f>
        <v>video</v>
      </c>
      <c r="G18953" t="e">
        <f>VLOOKUP('Reactions (1) copy'!D18953,'ReactionTypes (1)'!B:D,3,0)</f>
        <v>#N/A</v>
      </c>
      <c r="H18953" s="1">
        <v>44117.458831018521</v>
      </c>
      <c r="I18953" t="str">
        <f>VLOOKUP(B18953,'Content (1)'!B:F,4,0)</f>
        <v>soccer</v>
      </c>
    </row>
    <row r="18954" spans="1:9" x14ac:dyDescent="0.2">
      <c r="A18954">
        <v>18952</v>
      </c>
      <c r="B18954" t="s">
        <v>1195</v>
      </c>
      <c r="C18954" t="str">
        <f>VLOOKUP(B18954,'Content (1)'!B:E,2,0)</f>
        <v>bbe8f83c-af9c-4dab-b5fa-7925822e450d</v>
      </c>
      <c r="D18954" t="s">
        <v>21</v>
      </c>
      <c r="E18954" t="str">
        <f>VLOOKUP(D18954,'ReactionTypes (1)'!B:D,2,0)</f>
        <v>positive</v>
      </c>
      <c r="F18954" t="str">
        <f>VLOOKUP(B18954,'Content (1)'!B:E,3,0)</f>
        <v>video</v>
      </c>
      <c r="G18954">
        <f>VLOOKUP('Reactions (1) copy'!D18954,'ReactionTypes (1)'!B:D,3,0)</f>
        <v>65</v>
      </c>
      <c r="H18954" s="1">
        <v>44217.627650462964</v>
      </c>
      <c r="I18954" t="str">
        <f>VLOOKUP(B18954,'Content (1)'!B:F,4,0)</f>
        <v>soccer</v>
      </c>
    </row>
    <row r="18955" spans="1:9" x14ac:dyDescent="0.2">
      <c r="A18955">
        <v>18953</v>
      </c>
      <c r="B18955" t="s">
        <v>1195</v>
      </c>
      <c r="C18955" t="str">
        <f>VLOOKUP(B18955,'Content (1)'!B:E,2,0)</f>
        <v>bbe8f83c-af9c-4dab-b5fa-7925822e450d</v>
      </c>
      <c r="D18955" t="s">
        <v>10</v>
      </c>
      <c r="E18955" t="str">
        <f>VLOOKUP(D18955,'ReactionTypes (1)'!B:D,2,0)</f>
        <v>negative</v>
      </c>
      <c r="F18955" t="str">
        <f>VLOOKUP(B18955,'Content (1)'!B:E,3,0)</f>
        <v>video</v>
      </c>
      <c r="G18955">
        <f>VLOOKUP('Reactions (1) copy'!D18955,'ReactionTypes (1)'!B:D,3,0)</f>
        <v>15</v>
      </c>
      <c r="H18955" s="1">
        <v>44119.208692129629</v>
      </c>
      <c r="I18955" t="str">
        <f>VLOOKUP(B18955,'Content (1)'!B:F,4,0)</f>
        <v>soccer</v>
      </c>
    </row>
    <row r="18956" spans="1:9" x14ac:dyDescent="0.2">
      <c r="A18956">
        <v>18954</v>
      </c>
      <c r="B18956" t="s">
        <v>1195</v>
      </c>
      <c r="C18956" t="str">
        <f>VLOOKUP(B18956,'Content (1)'!B:E,2,0)</f>
        <v>bbe8f83c-af9c-4dab-b5fa-7925822e450d</v>
      </c>
      <c r="D18956" t="s">
        <v>8</v>
      </c>
      <c r="E18956" t="str">
        <f>VLOOKUP(D18956,'ReactionTypes (1)'!B:D,2,0)</f>
        <v>negative</v>
      </c>
      <c r="F18956" t="str">
        <f>VLOOKUP(B18956,'Content (1)'!B:E,3,0)</f>
        <v>video</v>
      </c>
      <c r="G18956">
        <f>VLOOKUP('Reactions (1) copy'!D18956,'ReactionTypes (1)'!B:D,3,0)</f>
        <v>10</v>
      </c>
      <c r="H18956" s="1">
        <v>44231.138379629629</v>
      </c>
      <c r="I18956" t="str">
        <f>VLOOKUP(B18956,'Content (1)'!B:F,4,0)</f>
        <v>soccer</v>
      </c>
    </row>
    <row r="18957" spans="1:9" x14ac:dyDescent="0.2">
      <c r="A18957">
        <v>18955</v>
      </c>
      <c r="B18957" t="s">
        <v>1195</v>
      </c>
      <c r="C18957" t="str">
        <f>VLOOKUP(B18957,'Content (1)'!B:E,2,0)</f>
        <v>bbe8f83c-af9c-4dab-b5fa-7925822e450d</v>
      </c>
      <c r="D18957" t="s">
        <v>10</v>
      </c>
      <c r="E18957" t="str">
        <f>VLOOKUP(D18957,'ReactionTypes (1)'!B:D,2,0)</f>
        <v>negative</v>
      </c>
      <c r="F18957" t="str">
        <f>VLOOKUP(B18957,'Content (1)'!B:E,3,0)</f>
        <v>video</v>
      </c>
      <c r="G18957">
        <f>VLOOKUP('Reactions (1) copy'!D18957,'ReactionTypes (1)'!B:D,3,0)</f>
        <v>15</v>
      </c>
      <c r="H18957" s="1">
        <v>44313.241006944445</v>
      </c>
      <c r="I18957" t="str">
        <f>VLOOKUP(B18957,'Content (1)'!B:F,4,0)</f>
        <v>soccer</v>
      </c>
    </row>
    <row r="18958" spans="1:9" x14ac:dyDescent="0.2">
      <c r="A18958">
        <v>18956</v>
      </c>
      <c r="B18958" t="s">
        <v>1195</v>
      </c>
      <c r="C18958" t="str">
        <f>VLOOKUP(B18958,'Content (1)'!B:E,2,0)</f>
        <v>bbe8f83c-af9c-4dab-b5fa-7925822e450d</v>
      </c>
      <c r="D18958" t="s">
        <v>70</v>
      </c>
      <c r="E18958" t="str">
        <f>VLOOKUP(D18958,'ReactionTypes (1)'!B:D,2,0)</f>
        <v>positive</v>
      </c>
      <c r="F18958" t="str">
        <f>VLOOKUP(B18958,'Content (1)'!B:E,3,0)</f>
        <v>video</v>
      </c>
      <c r="G18958">
        <f>VLOOKUP('Reactions (1) copy'!D18958,'ReactionTypes (1)'!B:D,3,0)</f>
        <v>72</v>
      </c>
      <c r="H18958" s="1">
        <v>44027.103726851848</v>
      </c>
      <c r="I18958" t="str">
        <f>VLOOKUP(B18958,'Content (1)'!B:F,4,0)</f>
        <v>soccer</v>
      </c>
    </row>
    <row r="18959" spans="1:9" x14ac:dyDescent="0.2">
      <c r="A18959">
        <v>18957</v>
      </c>
      <c r="B18959" t="s">
        <v>1195</v>
      </c>
      <c r="C18959" t="str">
        <f>VLOOKUP(B18959,'Content (1)'!B:E,2,0)</f>
        <v>bbe8f83c-af9c-4dab-b5fa-7925822e450d</v>
      </c>
      <c r="D18959" t="s">
        <v>10</v>
      </c>
      <c r="E18959" t="str">
        <f>VLOOKUP(D18959,'ReactionTypes (1)'!B:D,2,0)</f>
        <v>negative</v>
      </c>
      <c r="F18959" t="str">
        <f>VLOOKUP(B18959,'Content (1)'!B:E,3,0)</f>
        <v>video</v>
      </c>
      <c r="G18959">
        <f>VLOOKUP('Reactions (1) copy'!D18959,'ReactionTypes (1)'!B:D,3,0)</f>
        <v>15</v>
      </c>
      <c r="H18959" s="1">
        <v>44160.937465277777</v>
      </c>
      <c r="I18959" t="str">
        <f>VLOOKUP(B18959,'Content (1)'!B:F,4,0)</f>
        <v>soccer</v>
      </c>
    </row>
    <row r="18960" spans="1:9" x14ac:dyDescent="0.2">
      <c r="A18960">
        <v>18958</v>
      </c>
      <c r="B18960" t="s">
        <v>1195</v>
      </c>
      <c r="C18960" t="str">
        <f>VLOOKUP(B18960,'Content (1)'!B:E,2,0)</f>
        <v>bbe8f83c-af9c-4dab-b5fa-7925822e450d</v>
      </c>
      <c r="D18960" t="s">
        <v>17</v>
      </c>
      <c r="E18960" t="str">
        <f>VLOOKUP(D18960,'ReactionTypes (1)'!B:D,2,0)</f>
        <v>positive</v>
      </c>
      <c r="F18960" t="str">
        <f>VLOOKUP(B18960,'Content (1)'!B:E,3,0)</f>
        <v>video</v>
      </c>
      <c r="G18960">
        <f>VLOOKUP('Reactions (1) copy'!D18960,'ReactionTypes (1)'!B:D,3,0)</f>
        <v>70</v>
      </c>
      <c r="H18960" s="1">
        <v>44134.258391203701</v>
      </c>
      <c r="I18960" t="str">
        <f>VLOOKUP(B18960,'Content (1)'!B:F,4,0)</f>
        <v>soccer</v>
      </c>
    </row>
    <row r="18961" spans="1:9" x14ac:dyDescent="0.2">
      <c r="A18961">
        <v>18959</v>
      </c>
      <c r="B18961" t="s">
        <v>1196</v>
      </c>
      <c r="C18961" t="str">
        <f>VLOOKUP(B18961,'Content (1)'!B:E,2,0)</f>
        <v>3956593b-7739-426a-b7a5-e841c95a5df9</v>
      </c>
      <c r="E18961" t="e">
        <f>VLOOKUP(D18961,'ReactionTypes (1)'!B:D,2,0)</f>
        <v>#N/A</v>
      </c>
      <c r="F18961" t="str">
        <f>VLOOKUP(B18961,'Content (1)'!B:E,3,0)</f>
        <v>audio</v>
      </c>
      <c r="G18961" t="e">
        <f>VLOOKUP('Reactions (1) copy'!D18961,'ReactionTypes (1)'!B:D,3,0)</f>
        <v>#N/A</v>
      </c>
      <c r="H18961" s="1">
        <v>44220.205462962964</v>
      </c>
      <c r="I18961" t="str">
        <f>VLOOKUP(B18961,'Content (1)'!B:F,4,0)</f>
        <v>dogs</v>
      </c>
    </row>
    <row r="18962" spans="1:9" x14ac:dyDescent="0.2">
      <c r="A18962">
        <v>18960</v>
      </c>
      <c r="B18962" t="s">
        <v>1196</v>
      </c>
      <c r="C18962" t="str">
        <f>VLOOKUP(B18962,'Content (1)'!B:E,2,0)</f>
        <v>3956593b-7739-426a-b7a5-e841c95a5df9</v>
      </c>
      <c r="D18962" t="s">
        <v>70</v>
      </c>
      <c r="E18962" t="str">
        <f>VLOOKUP(D18962,'ReactionTypes (1)'!B:D,2,0)</f>
        <v>positive</v>
      </c>
      <c r="F18962" t="str">
        <f>VLOOKUP(B18962,'Content (1)'!B:E,3,0)</f>
        <v>audio</v>
      </c>
      <c r="G18962">
        <f>VLOOKUP('Reactions (1) copy'!D18962,'ReactionTypes (1)'!B:D,3,0)</f>
        <v>72</v>
      </c>
      <c r="H18962" s="1">
        <v>44130.692696759259</v>
      </c>
      <c r="I18962" t="str">
        <f>VLOOKUP(B18962,'Content (1)'!B:F,4,0)</f>
        <v>dogs</v>
      </c>
    </row>
    <row r="18963" spans="1:9" x14ac:dyDescent="0.2">
      <c r="A18963">
        <v>18961</v>
      </c>
      <c r="B18963" t="s">
        <v>1196</v>
      </c>
      <c r="C18963" t="str">
        <f>VLOOKUP(B18963,'Content (1)'!B:E,2,0)</f>
        <v>3956593b-7739-426a-b7a5-e841c95a5df9</v>
      </c>
      <c r="D18963" t="s">
        <v>8</v>
      </c>
      <c r="E18963" t="str">
        <f>VLOOKUP(D18963,'ReactionTypes (1)'!B:D,2,0)</f>
        <v>negative</v>
      </c>
      <c r="F18963" t="str">
        <f>VLOOKUP(B18963,'Content (1)'!B:E,3,0)</f>
        <v>audio</v>
      </c>
      <c r="G18963">
        <f>VLOOKUP('Reactions (1) copy'!D18963,'ReactionTypes (1)'!B:D,3,0)</f>
        <v>10</v>
      </c>
      <c r="H18963" s="1">
        <v>44216.817997685182</v>
      </c>
      <c r="I18963" t="str">
        <f>VLOOKUP(B18963,'Content (1)'!B:F,4,0)</f>
        <v>dogs</v>
      </c>
    </row>
    <row r="18964" spans="1:9" x14ac:dyDescent="0.2">
      <c r="A18964">
        <v>18962</v>
      </c>
      <c r="B18964" t="s">
        <v>1196</v>
      </c>
      <c r="C18964" t="str">
        <f>VLOOKUP(B18964,'Content (1)'!B:E,2,0)</f>
        <v>3956593b-7739-426a-b7a5-e841c95a5df9</v>
      </c>
      <c r="D18964" t="s">
        <v>6</v>
      </c>
      <c r="E18964" t="str">
        <f>VLOOKUP(D18964,'ReactionTypes (1)'!B:D,2,0)</f>
        <v>negative</v>
      </c>
      <c r="F18964" t="str">
        <f>VLOOKUP(B18964,'Content (1)'!B:E,3,0)</f>
        <v>audio</v>
      </c>
      <c r="G18964">
        <f>VLOOKUP('Reactions (1) copy'!D18964,'ReactionTypes (1)'!B:D,3,0)</f>
        <v>0</v>
      </c>
      <c r="H18964" s="1">
        <v>44071.072893518518</v>
      </c>
      <c r="I18964" t="str">
        <f>VLOOKUP(B18964,'Content (1)'!B:F,4,0)</f>
        <v>dogs</v>
      </c>
    </row>
    <row r="18965" spans="1:9" x14ac:dyDescent="0.2">
      <c r="A18965">
        <v>18963</v>
      </c>
      <c r="B18965" t="s">
        <v>1196</v>
      </c>
      <c r="C18965" t="str">
        <f>VLOOKUP(B18965,'Content (1)'!B:E,2,0)</f>
        <v>3956593b-7739-426a-b7a5-e841c95a5df9</v>
      </c>
      <c r="D18965" t="s">
        <v>37</v>
      </c>
      <c r="E18965" t="str">
        <f>VLOOKUP(D18965,'ReactionTypes (1)'!B:D,2,0)</f>
        <v>positive</v>
      </c>
      <c r="F18965" t="str">
        <f>VLOOKUP(B18965,'Content (1)'!B:E,3,0)</f>
        <v>audio</v>
      </c>
      <c r="G18965">
        <f>VLOOKUP('Reactions (1) copy'!D18965,'ReactionTypes (1)'!B:D,3,0)</f>
        <v>60</v>
      </c>
      <c r="H18965" s="1">
        <v>44200.039131944446</v>
      </c>
      <c r="I18965" t="str">
        <f>VLOOKUP(B18965,'Content (1)'!B:F,4,0)</f>
        <v>dogs</v>
      </c>
    </row>
    <row r="18966" spans="1:9" x14ac:dyDescent="0.2">
      <c r="A18966">
        <v>18964</v>
      </c>
      <c r="B18966" t="s">
        <v>1196</v>
      </c>
      <c r="C18966" t="str">
        <f>VLOOKUP(B18966,'Content (1)'!B:E,2,0)</f>
        <v>3956593b-7739-426a-b7a5-e841c95a5df9</v>
      </c>
      <c r="D18966" t="s">
        <v>21</v>
      </c>
      <c r="E18966" t="str">
        <f>VLOOKUP(D18966,'ReactionTypes (1)'!B:D,2,0)</f>
        <v>positive</v>
      </c>
      <c r="F18966" t="str">
        <f>VLOOKUP(B18966,'Content (1)'!B:E,3,0)</f>
        <v>audio</v>
      </c>
      <c r="G18966">
        <f>VLOOKUP('Reactions (1) copy'!D18966,'ReactionTypes (1)'!B:D,3,0)</f>
        <v>65</v>
      </c>
      <c r="H18966" s="1">
        <v>44359.146284722221</v>
      </c>
      <c r="I18966" t="str">
        <f>VLOOKUP(B18966,'Content (1)'!B:F,4,0)</f>
        <v>dogs</v>
      </c>
    </row>
    <row r="18967" spans="1:9" x14ac:dyDescent="0.2">
      <c r="A18967">
        <v>18965</v>
      </c>
      <c r="B18967" t="s">
        <v>1196</v>
      </c>
      <c r="C18967" t="str">
        <f>VLOOKUP(B18967,'Content (1)'!B:E,2,0)</f>
        <v>3956593b-7739-426a-b7a5-e841c95a5df9</v>
      </c>
      <c r="D18967" t="s">
        <v>23</v>
      </c>
      <c r="E18967" t="str">
        <f>VLOOKUP(D18967,'ReactionTypes (1)'!B:D,2,0)</f>
        <v>neutral</v>
      </c>
      <c r="F18967" t="str">
        <f>VLOOKUP(B18967,'Content (1)'!B:E,3,0)</f>
        <v>audio</v>
      </c>
      <c r="G18967">
        <f>VLOOKUP('Reactions (1) copy'!D18967,'ReactionTypes (1)'!B:D,3,0)</f>
        <v>20</v>
      </c>
      <c r="H18967" s="1">
        <v>44107.311840277776</v>
      </c>
      <c r="I18967" t="str">
        <f>VLOOKUP(B18967,'Content (1)'!B:F,4,0)</f>
        <v>dogs</v>
      </c>
    </row>
    <row r="18968" spans="1:9" x14ac:dyDescent="0.2">
      <c r="A18968">
        <v>18966</v>
      </c>
      <c r="B18968" t="s">
        <v>1196</v>
      </c>
      <c r="C18968" t="str">
        <f>VLOOKUP(B18968,'Content (1)'!B:E,2,0)</f>
        <v>3956593b-7739-426a-b7a5-e841c95a5df9</v>
      </c>
      <c r="D18968" t="s">
        <v>37</v>
      </c>
      <c r="E18968" t="str">
        <f>VLOOKUP(D18968,'ReactionTypes (1)'!B:D,2,0)</f>
        <v>positive</v>
      </c>
      <c r="F18968" t="str">
        <f>VLOOKUP(B18968,'Content (1)'!B:E,3,0)</f>
        <v>audio</v>
      </c>
      <c r="G18968">
        <f>VLOOKUP('Reactions (1) copy'!D18968,'ReactionTypes (1)'!B:D,3,0)</f>
        <v>60</v>
      </c>
      <c r="H18968" s="1">
        <v>44227.970439814817</v>
      </c>
      <c r="I18968" t="str">
        <f>VLOOKUP(B18968,'Content (1)'!B:F,4,0)</f>
        <v>dogs</v>
      </c>
    </row>
    <row r="18969" spans="1:9" x14ac:dyDescent="0.2">
      <c r="A18969">
        <v>18967</v>
      </c>
      <c r="B18969" t="s">
        <v>1196</v>
      </c>
      <c r="C18969" t="str">
        <f>VLOOKUP(B18969,'Content (1)'!B:E,2,0)</f>
        <v>3956593b-7739-426a-b7a5-e841c95a5df9</v>
      </c>
      <c r="D18969" t="s">
        <v>50</v>
      </c>
      <c r="E18969" t="str">
        <f>VLOOKUP(D18969,'ReactionTypes (1)'!B:D,2,0)</f>
        <v>positive</v>
      </c>
      <c r="F18969" t="str">
        <f>VLOOKUP(B18969,'Content (1)'!B:E,3,0)</f>
        <v>audio</v>
      </c>
      <c r="G18969">
        <f>VLOOKUP('Reactions (1) copy'!D18969,'ReactionTypes (1)'!B:D,3,0)</f>
        <v>70</v>
      </c>
      <c r="H18969" s="1">
        <v>44077.118206018517</v>
      </c>
      <c r="I18969" t="str">
        <f>VLOOKUP(B18969,'Content (1)'!B:F,4,0)</f>
        <v>dogs</v>
      </c>
    </row>
    <row r="18970" spans="1:9" x14ac:dyDescent="0.2">
      <c r="A18970">
        <v>18968</v>
      </c>
      <c r="B18970" t="s">
        <v>1196</v>
      </c>
      <c r="C18970" t="str">
        <f>VLOOKUP(B18970,'Content (1)'!B:E,2,0)</f>
        <v>3956593b-7739-426a-b7a5-e841c95a5df9</v>
      </c>
      <c r="D18970" t="s">
        <v>37</v>
      </c>
      <c r="E18970" t="str">
        <f>VLOOKUP(D18970,'ReactionTypes (1)'!B:D,2,0)</f>
        <v>positive</v>
      </c>
      <c r="F18970" t="str">
        <f>VLOOKUP(B18970,'Content (1)'!B:E,3,0)</f>
        <v>audio</v>
      </c>
      <c r="G18970">
        <f>VLOOKUP('Reactions (1) copy'!D18970,'ReactionTypes (1)'!B:D,3,0)</f>
        <v>60</v>
      </c>
      <c r="H18970" s="1">
        <v>44290.480532407404</v>
      </c>
      <c r="I18970" t="str">
        <f>VLOOKUP(B18970,'Content (1)'!B:F,4,0)</f>
        <v>dogs</v>
      </c>
    </row>
    <row r="18971" spans="1:9" x14ac:dyDescent="0.2">
      <c r="A18971">
        <v>18969</v>
      </c>
      <c r="B18971" t="s">
        <v>1196</v>
      </c>
      <c r="C18971" t="str">
        <f>VLOOKUP(B18971,'Content (1)'!B:E,2,0)</f>
        <v>3956593b-7739-426a-b7a5-e841c95a5df9</v>
      </c>
      <c r="D18971" t="s">
        <v>23</v>
      </c>
      <c r="E18971" t="str">
        <f>VLOOKUP(D18971,'ReactionTypes (1)'!B:D,2,0)</f>
        <v>neutral</v>
      </c>
      <c r="F18971" t="str">
        <f>VLOOKUP(B18971,'Content (1)'!B:E,3,0)</f>
        <v>audio</v>
      </c>
      <c r="G18971">
        <f>VLOOKUP('Reactions (1) copy'!D18971,'ReactionTypes (1)'!B:D,3,0)</f>
        <v>20</v>
      </c>
      <c r="H18971" s="1">
        <v>44124.74560185185</v>
      </c>
      <c r="I18971" t="str">
        <f>VLOOKUP(B18971,'Content (1)'!B:F,4,0)</f>
        <v>dogs</v>
      </c>
    </row>
    <row r="18972" spans="1:9" x14ac:dyDescent="0.2">
      <c r="A18972">
        <v>18970</v>
      </c>
      <c r="B18972" t="s">
        <v>1196</v>
      </c>
      <c r="C18972" t="str">
        <f>VLOOKUP(B18972,'Content (1)'!B:E,2,0)</f>
        <v>3956593b-7739-426a-b7a5-e841c95a5df9</v>
      </c>
      <c r="D18972" t="s">
        <v>37</v>
      </c>
      <c r="E18972" t="str">
        <f>VLOOKUP(D18972,'ReactionTypes (1)'!B:D,2,0)</f>
        <v>positive</v>
      </c>
      <c r="F18972" t="str">
        <f>VLOOKUP(B18972,'Content (1)'!B:E,3,0)</f>
        <v>audio</v>
      </c>
      <c r="G18972">
        <f>VLOOKUP('Reactions (1) copy'!D18972,'ReactionTypes (1)'!B:D,3,0)</f>
        <v>60</v>
      </c>
      <c r="H18972" s="1">
        <v>44301.155752314815</v>
      </c>
      <c r="I18972" t="str">
        <f>VLOOKUP(B18972,'Content (1)'!B:F,4,0)</f>
        <v>dogs</v>
      </c>
    </row>
    <row r="18973" spans="1:9" x14ac:dyDescent="0.2">
      <c r="A18973">
        <v>18971</v>
      </c>
      <c r="B18973" t="s">
        <v>1196</v>
      </c>
      <c r="C18973" t="str">
        <f>VLOOKUP(B18973,'Content (1)'!B:E,2,0)</f>
        <v>3956593b-7739-426a-b7a5-e841c95a5df9</v>
      </c>
      <c r="D18973" t="s">
        <v>23</v>
      </c>
      <c r="E18973" t="str">
        <f>VLOOKUP(D18973,'ReactionTypes (1)'!B:D,2,0)</f>
        <v>neutral</v>
      </c>
      <c r="F18973" t="str">
        <f>VLOOKUP(B18973,'Content (1)'!B:E,3,0)</f>
        <v>audio</v>
      </c>
      <c r="G18973">
        <f>VLOOKUP('Reactions (1) copy'!D18973,'ReactionTypes (1)'!B:D,3,0)</f>
        <v>20</v>
      </c>
      <c r="H18973" s="1">
        <v>44032.765439814815</v>
      </c>
      <c r="I18973" t="str">
        <f>VLOOKUP(B18973,'Content (1)'!B:F,4,0)</f>
        <v>dogs</v>
      </c>
    </row>
    <row r="18974" spans="1:9" x14ac:dyDescent="0.2">
      <c r="A18974">
        <v>18972</v>
      </c>
      <c r="B18974" t="s">
        <v>1196</v>
      </c>
      <c r="C18974" t="str">
        <f>VLOOKUP(B18974,'Content (1)'!B:E,2,0)</f>
        <v>3956593b-7739-426a-b7a5-e841c95a5df9</v>
      </c>
      <c r="D18974" t="s">
        <v>23</v>
      </c>
      <c r="E18974" t="str">
        <f>VLOOKUP(D18974,'ReactionTypes (1)'!B:D,2,0)</f>
        <v>neutral</v>
      </c>
      <c r="F18974" t="str">
        <f>VLOOKUP(B18974,'Content (1)'!B:E,3,0)</f>
        <v>audio</v>
      </c>
      <c r="G18974">
        <f>VLOOKUP('Reactions (1) copy'!D18974,'ReactionTypes (1)'!B:D,3,0)</f>
        <v>20</v>
      </c>
      <c r="H18974" s="1">
        <v>44085.435277777775</v>
      </c>
      <c r="I18974" t="str">
        <f>VLOOKUP(B18974,'Content (1)'!B:F,4,0)</f>
        <v>dogs</v>
      </c>
    </row>
    <row r="18975" spans="1:9" x14ac:dyDescent="0.2">
      <c r="A18975">
        <v>18973</v>
      </c>
      <c r="B18975" t="s">
        <v>1196</v>
      </c>
      <c r="C18975" t="str">
        <f>VLOOKUP(B18975,'Content (1)'!B:E,2,0)</f>
        <v>3956593b-7739-426a-b7a5-e841c95a5df9</v>
      </c>
      <c r="D18975" t="s">
        <v>35</v>
      </c>
      <c r="E18975" t="str">
        <f>VLOOKUP(D18975,'ReactionTypes (1)'!B:D,2,0)</f>
        <v>positive</v>
      </c>
      <c r="F18975" t="str">
        <f>VLOOKUP(B18975,'Content (1)'!B:E,3,0)</f>
        <v>audio</v>
      </c>
      <c r="G18975">
        <f>VLOOKUP('Reactions (1) copy'!D18975,'ReactionTypes (1)'!B:D,3,0)</f>
        <v>50</v>
      </c>
      <c r="H18975" s="1">
        <v>44187.868090277778</v>
      </c>
      <c r="I18975" t="str">
        <f>VLOOKUP(B18975,'Content (1)'!B:F,4,0)</f>
        <v>dogs</v>
      </c>
    </row>
    <row r="18976" spans="1:9" x14ac:dyDescent="0.2">
      <c r="A18976">
        <v>18974</v>
      </c>
      <c r="B18976" t="s">
        <v>1196</v>
      </c>
      <c r="C18976" t="str">
        <f>VLOOKUP(B18976,'Content (1)'!B:E,2,0)</f>
        <v>3956593b-7739-426a-b7a5-e841c95a5df9</v>
      </c>
      <c r="D18976" t="s">
        <v>37</v>
      </c>
      <c r="E18976" t="str">
        <f>VLOOKUP(D18976,'ReactionTypes (1)'!B:D,2,0)</f>
        <v>positive</v>
      </c>
      <c r="F18976" t="str">
        <f>VLOOKUP(B18976,'Content (1)'!B:E,3,0)</f>
        <v>audio</v>
      </c>
      <c r="G18976">
        <f>VLOOKUP('Reactions (1) copy'!D18976,'ReactionTypes (1)'!B:D,3,0)</f>
        <v>60</v>
      </c>
      <c r="H18976" s="1">
        <v>44316.121979166666</v>
      </c>
      <c r="I18976" t="str">
        <f>VLOOKUP(B18976,'Content (1)'!B:F,4,0)</f>
        <v>dogs</v>
      </c>
    </row>
    <row r="18977" spans="1:9" x14ac:dyDescent="0.2">
      <c r="A18977">
        <v>18975</v>
      </c>
      <c r="B18977" t="s">
        <v>1196</v>
      </c>
      <c r="C18977" t="str">
        <f>VLOOKUP(B18977,'Content (1)'!B:E,2,0)</f>
        <v>3956593b-7739-426a-b7a5-e841c95a5df9</v>
      </c>
      <c r="D18977" t="s">
        <v>21</v>
      </c>
      <c r="E18977" t="str">
        <f>VLOOKUP(D18977,'ReactionTypes (1)'!B:D,2,0)</f>
        <v>positive</v>
      </c>
      <c r="F18977" t="str">
        <f>VLOOKUP(B18977,'Content (1)'!B:E,3,0)</f>
        <v>audio</v>
      </c>
      <c r="G18977">
        <f>VLOOKUP('Reactions (1) copy'!D18977,'ReactionTypes (1)'!B:D,3,0)</f>
        <v>65</v>
      </c>
      <c r="H18977" s="1">
        <v>44018.061273148145</v>
      </c>
      <c r="I18977" t="str">
        <f>VLOOKUP(B18977,'Content (1)'!B:F,4,0)</f>
        <v>dogs</v>
      </c>
    </row>
    <row r="18978" spans="1:9" x14ac:dyDescent="0.2">
      <c r="A18978">
        <v>18976</v>
      </c>
      <c r="B18978" t="s">
        <v>1196</v>
      </c>
      <c r="C18978" t="str">
        <f>VLOOKUP(B18978,'Content (1)'!B:E,2,0)</f>
        <v>3956593b-7739-426a-b7a5-e841c95a5df9</v>
      </c>
      <c r="D18978" t="s">
        <v>37</v>
      </c>
      <c r="E18978" t="str">
        <f>VLOOKUP(D18978,'ReactionTypes (1)'!B:D,2,0)</f>
        <v>positive</v>
      </c>
      <c r="F18978" t="str">
        <f>VLOOKUP(B18978,'Content (1)'!B:E,3,0)</f>
        <v>audio</v>
      </c>
      <c r="G18978">
        <f>VLOOKUP('Reactions (1) copy'!D18978,'ReactionTypes (1)'!B:D,3,0)</f>
        <v>60</v>
      </c>
      <c r="H18978" s="1">
        <v>44190.440011574072</v>
      </c>
      <c r="I18978" t="str">
        <f>VLOOKUP(B18978,'Content (1)'!B:F,4,0)</f>
        <v>dogs</v>
      </c>
    </row>
    <row r="18979" spans="1:9" x14ac:dyDescent="0.2">
      <c r="A18979">
        <v>18977</v>
      </c>
      <c r="B18979" t="s">
        <v>1196</v>
      </c>
      <c r="C18979" t="str">
        <f>VLOOKUP(B18979,'Content (1)'!B:E,2,0)</f>
        <v>3956593b-7739-426a-b7a5-e841c95a5df9</v>
      </c>
      <c r="D18979" t="s">
        <v>17</v>
      </c>
      <c r="E18979" t="str">
        <f>VLOOKUP(D18979,'ReactionTypes (1)'!B:D,2,0)</f>
        <v>positive</v>
      </c>
      <c r="F18979" t="str">
        <f>VLOOKUP(B18979,'Content (1)'!B:E,3,0)</f>
        <v>audio</v>
      </c>
      <c r="G18979">
        <f>VLOOKUP('Reactions (1) copy'!D18979,'ReactionTypes (1)'!B:D,3,0)</f>
        <v>70</v>
      </c>
      <c r="H18979" s="1">
        <v>44040.451863425929</v>
      </c>
      <c r="I18979" t="str">
        <f>VLOOKUP(B18979,'Content (1)'!B:F,4,0)</f>
        <v>dogs</v>
      </c>
    </row>
    <row r="18980" spans="1:9" x14ac:dyDescent="0.2">
      <c r="A18980">
        <v>18978</v>
      </c>
      <c r="B18980" t="s">
        <v>1196</v>
      </c>
      <c r="C18980" t="str">
        <f>VLOOKUP(B18980,'Content (1)'!B:E,2,0)</f>
        <v>3956593b-7739-426a-b7a5-e841c95a5df9</v>
      </c>
      <c r="D18980" t="s">
        <v>30</v>
      </c>
      <c r="E18980" t="str">
        <f>VLOOKUP(D18980,'ReactionTypes (1)'!B:D,2,0)</f>
        <v>positive</v>
      </c>
      <c r="F18980" t="str">
        <f>VLOOKUP(B18980,'Content (1)'!B:E,3,0)</f>
        <v>audio</v>
      </c>
      <c r="G18980">
        <f>VLOOKUP('Reactions (1) copy'!D18980,'ReactionTypes (1)'!B:D,3,0)</f>
        <v>45</v>
      </c>
      <c r="H18980" s="1">
        <v>44124.475949074076</v>
      </c>
      <c r="I18980" t="str">
        <f>VLOOKUP(B18980,'Content (1)'!B:F,4,0)</f>
        <v>dogs</v>
      </c>
    </row>
    <row r="18981" spans="1:9" x14ac:dyDescent="0.2">
      <c r="A18981">
        <v>18979</v>
      </c>
      <c r="B18981" t="s">
        <v>1196</v>
      </c>
      <c r="C18981" t="str">
        <f>VLOOKUP(B18981,'Content (1)'!B:E,2,0)</f>
        <v>3956593b-7739-426a-b7a5-e841c95a5df9</v>
      </c>
      <c r="D18981" t="s">
        <v>33</v>
      </c>
      <c r="E18981" t="str">
        <f>VLOOKUP(D18981,'ReactionTypes (1)'!B:D,2,0)</f>
        <v>negative</v>
      </c>
      <c r="F18981" t="str">
        <f>VLOOKUP(B18981,'Content (1)'!B:E,3,0)</f>
        <v>audio</v>
      </c>
      <c r="G18981">
        <f>VLOOKUP('Reactions (1) copy'!D18981,'ReactionTypes (1)'!B:D,3,0)</f>
        <v>12</v>
      </c>
      <c r="H18981" s="1">
        <v>44350.108553240738</v>
      </c>
      <c r="I18981" t="str">
        <f>VLOOKUP(B18981,'Content (1)'!B:F,4,0)</f>
        <v>dogs</v>
      </c>
    </row>
    <row r="18982" spans="1:9" x14ac:dyDescent="0.2">
      <c r="A18982">
        <v>18980</v>
      </c>
      <c r="B18982" t="s">
        <v>1196</v>
      </c>
      <c r="C18982" t="str">
        <f>VLOOKUP(B18982,'Content (1)'!B:E,2,0)</f>
        <v>3956593b-7739-426a-b7a5-e841c95a5df9</v>
      </c>
      <c r="D18982" t="s">
        <v>13</v>
      </c>
      <c r="E18982" t="str">
        <f>VLOOKUP(D18982,'ReactionTypes (1)'!B:D,2,0)</f>
        <v>positive</v>
      </c>
      <c r="F18982" t="str">
        <f>VLOOKUP(B18982,'Content (1)'!B:E,3,0)</f>
        <v>audio</v>
      </c>
      <c r="G18982">
        <f>VLOOKUP('Reactions (1) copy'!D18982,'ReactionTypes (1)'!B:D,3,0)</f>
        <v>30</v>
      </c>
      <c r="H18982" s="1">
        <v>44333.48641203704</v>
      </c>
      <c r="I18982" t="str">
        <f>VLOOKUP(B18982,'Content (1)'!B:F,4,0)</f>
        <v>dogs</v>
      </c>
    </row>
    <row r="18983" spans="1:9" x14ac:dyDescent="0.2">
      <c r="A18983">
        <v>18981</v>
      </c>
      <c r="B18983" t="s">
        <v>1196</v>
      </c>
      <c r="C18983" t="str">
        <f>VLOOKUP(B18983,'Content (1)'!B:E,2,0)</f>
        <v>3956593b-7739-426a-b7a5-e841c95a5df9</v>
      </c>
      <c r="D18983" t="s">
        <v>13</v>
      </c>
      <c r="E18983" t="str">
        <f>VLOOKUP(D18983,'ReactionTypes (1)'!B:D,2,0)</f>
        <v>positive</v>
      </c>
      <c r="F18983" t="str">
        <f>VLOOKUP(B18983,'Content (1)'!B:E,3,0)</f>
        <v>audio</v>
      </c>
      <c r="G18983">
        <f>VLOOKUP('Reactions (1) copy'!D18983,'ReactionTypes (1)'!B:D,3,0)</f>
        <v>30</v>
      </c>
      <c r="H18983" s="1">
        <v>44334.940995370373</v>
      </c>
      <c r="I18983" t="str">
        <f>VLOOKUP(B18983,'Content (1)'!B:F,4,0)</f>
        <v>dogs</v>
      </c>
    </row>
    <row r="18984" spans="1:9" x14ac:dyDescent="0.2">
      <c r="A18984">
        <v>18982</v>
      </c>
      <c r="B18984" t="s">
        <v>1196</v>
      </c>
      <c r="C18984" t="str">
        <f>VLOOKUP(B18984,'Content (1)'!B:E,2,0)</f>
        <v>3956593b-7739-426a-b7a5-e841c95a5df9</v>
      </c>
      <c r="D18984" t="s">
        <v>19</v>
      </c>
      <c r="E18984" t="str">
        <f>VLOOKUP(D18984,'ReactionTypes (1)'!B:D,2,0)</f>
        <v>negative</v>
      </c>
      <c r="F18984" t="str">
        <f>VLOOKUP(B18984,'Content (1)'!B:E,3,0)</f>
        <v>audio</v>
      </c>
      <c r="G18984">
        <f>VLOOKUP('Reactions (1) copy'!D18984,'ReactionTypes (1)'!B:D,3,0)</f>
        <v>5</v>
      </c>
      <c r="H18984" s="1">
        <v>44160.195023148146</v>
      </c>
      <c r="I18984" t="str">
        <f>VLOOKUP(B18984,'Content (1)'!B:F,4,0)</f>
        <v>dogs</v>
      </c>
    </row>
    <row r="18985" spans="1:9" x14ac:dyDescent="0.2">
      <c r="A18985">
        <v>18983</v>
      </c>
      <c r="B18985" t="s">
        <v>1196</v>
      </c>
      <c r="C18985" t="str">
        <f>VLOOKUP(B18985,'Content (1)'!B:E,2,0)</f>
        <v>3956593b-7739-426a-b7a5-e841c95a5df9</v>
      </c>
      <c r="D18985" t="s">
        <v>8</v>
      </c>
      <c r="E18985" t="str">
        <f>VLOOKUP(D18985,'ReactionTypes (1)'!B:D,2,0)</f>
        <v>negative</v>
      </c>
      <c r="F18985" t="str">
        <f>VLOOKUP(B18985,'Content (1)'!B:E,3,0)</f>
        <v>audio</v>
      </c>
      <c r="G18985">
        <f>VLOOKUP('Reactions (1) copy'!D18985,'ReactionTypes (1)'!B:D,3,0)</f>
        <v>10</v>
      </c>
      <c r="H18985" s="1">
        <v>44195.675844907404</v>
      </c>
      <c r="I18985" t="str">
        <f>VLOOKUP(B18985,'Content (1)'!B:F,4,0)</f>
        <v>dogs</v>
      </c>
    </row>
    <row r="18986" spans="1:9" x14ac:dyDescent="0.2">
      <c r="A18986">
        <v>18984</v>
      </c>
      <c r="B18986" t="s">
        <v>1196</v>
      </c>
      <c r="C18986" t="str">
        <f>VLOOKUP(B18986,'Content (1)'!B:E,2,0)</f>
        <v>3956593b-7739-426a-b7a5-e841c95a5df9</v>
      </c>
      <c r="D18986" t="s">
        <v>6</v>
      </c>
      <c r="E18986" t="str">
        <f>VLOOKUP(D18986,'ReactionTypes (1)'!B:D,2,0)</f>
        <v>negative</v>
      </c>
      <c r="F18986" t="str">
        <f>VLOOKUP(B18986,'Content (1)'!B:E,3,0)</f>
        <v>audio</v>
      </c>
      <c r="G18986">
        <f>VLOOKUP('Reactions (1) copy'!D18986,'ReactionTypes (1)'!B:D,3,0)</f>
        <v>0</v>
      </c>
      <c r="H18986" s="1">
        <v>44061.726319444446</v>
      </c>
      <c r="I18986" t="str">
        <f>VLOOKUP(B18986,'Content (1)'!B:F,4,0)</f>
        <v>dogs</v>
      </c>
    </row>
    <row r="18987" spans="1:9" x14ac:dyDescent="0.2">
      <c r="A18987">
        <v>18985</v>
      </c>
      <c r="B18987" t="s">
        <v>1196</v>
      </c>
      <c r="C18987" t="str">
        <f>VLOOKUP(B18987,'Content (1)'!B:E,2,0)</f>
        <v>3956593b-7739-426a-b7a5-e841c95a5df9</v>
      </c>
      <c r="D18987" t="s">
        <v>35</v>
      </c>
      <c r="E18987" t="str">
        <f>VLOOKUP(D18987,'ReactionTypes (1)'!B:D,2,0)</f>
        <v>positive</v>
      </c>
      <c r="F18987" t="str">
        <f>VLOOKUP(B18987,'Content (1)'!B:E,3,0)</f>
        <v>audio</v>
      </c>
      <c r="G18987">
        <f>VLOOKUP('Reactions (1) copy'!D18987,'ReactionTypes (1)'!B:D,3,0)</f>
        <v>50</v>
      </c>
      <c r="H18987" s="1">
        <v>44270.493460648147</v>
      </c>
      <c r="I18987" t="str">
        <f>VLOOKUP(B18987,'Content (1)'!B:F,4,0)</f>
        <v>dogs</v>
      </c>
    </row>
    <row r="18988" spans="1:9" x14ac:dyDescent="0.2">
      <c r="A18988">
        <v>18986</v>
      </c>
      <c r="B18988" t="s">
        <v>1196</v>
      </c>
      <c r="C18988" t="str">
        <f>VLOOKUP(B18988,'Content (1)'!B:E,2,0)</f>
        <v>3956593b-7739-426a-b7a5-e841c95a5df9</v>
      </c>
      <c r="D18988" t="s">
        <v>70</v>
      </c>
      <c r="E18988" t="str">
        <f>VLOOKUP(D18988,'ReactionTypes (1)'!B:D,2,0)</f>
        <v>positive</v>
      </c>
      <c r="F18988" t="str">
        <f>VLOOKUP(B18988,'Content (1)'!B:E,3,0)</f>
        <v>audio</v>
      </c>
      <c r="G18988">
        <f>VLOOKUP('Reactions (1) copy'!D18988,'ReactionTypes (1)'!B:D,3,0)</f>
        <v>72</v>
      </c>
      <c r="H18988" s="1">
        <v>44252.744803240741</v>
      </c>
      <c r="I18988" t="str">
        <f>VLOOKUP(B18988,'Content (1)'!B:F,4,0)</f>
        <v>dogs</v>
      </c>
    </row>
    <row r="18989" spans="1:9" x14ac:dyDescent="0.2">
      <c r="A18989">
        <v>18987</v>
      </c>
      <c r="B18989" t="s">
        <v>1196</v>
      </c>
      <c r="C18989" t="str">
        <f>VLOOKUP(B18989,'Content (1)'!B:E,2,0)</f>
        <v>3956593b-7739-426a-b7a5-e841c95a5df9</v>
      </c>
      <c r="D18989" t="s">
        <v>33</v>
      </c>
      <c r="E18989" t="str">
        <f>VLOOKUP(D18989,'ReactionTypes (1)'!B:D,2,0)</f>
        <v>negative</v>
      </c>
      <c r="F18989" t="str">
        <f>VLOOKUP(B18989,'Content (1)'!B:E,3,0)</f>
        <v>audio</v>
      </c>
      <c r="G18989">
        <f>VLOOKUP('Reactions (1) copy'!D18989,'ReactionTypes (1)'!B:D,3,0)</f>
        <v>12</v>
      </c>
      <c r="H18989" s="1">
        <v>44050.648252314815</v>
      </c>
      <c r="I18989" t="str">
        <f>VLOOKUP(B18989,'Content (1)'!B:F,4,0)</f>
        <v>dogs</v>
      </c>
    </row>
    <row r="18990" spans="1:9" x14ac:dyDescent="0.2">
      <c r="A18990">
        <v>18988</v>
      </c>
      <c r="B18990" t="s">
        <v>1196</v>
      </c>
      <c r="C18990" t="str">
        <f>VLOOKUP(B18990,'Content (1)'!B:E,2,0)</f>
        <v>3956593b-7739-426a-b7a5-e841c95a5df9</v>
      </c>
      <c r="D18990" t="s">
        <v>13</v>
      </c>
      <c r="E18990" t="str">
        <f>VLOOKUP(D18990,'ReactionTypes (1)'!B:D,2,0)</f>
        <v>positive</v>
      </c>
      <c r="F18990" t="str">
        <f>VLOOKUP(B18990,'Content (1)'!B:E,3,0)</f>
        <v>audio</v>
      </c>
      <c r="G18990">
        <f>VLOOKUP('Reactions (1) copy'!D18990,'ReactionTypes (1)'!B:D,3,0)</f>
        <v>30</v>
      </c>
      <c r="H18990" s="1">
        <v>44163.780358796299</v>
      </c>
      <c r="I18990" t="str">
        <f>VLOOKUP(B18990,'Content (1)'!B:F,4,0)</f>
        <v>dogs</v>
      </c>
    </row>
    <row r="18991" spans="1:9" x14ac:dyDescent="0.2">
      <c r="A18991">
        <v>18989</v>
      </c>
      <c r="B18991" t="s">
        <v>1196</v>
      </c>
      <c r="C18991" t="str">
        <f>VLOOKUP(B18991,'Content (1)'!B:E,2,0)</f>
        <v>3956593b-7739-426a-b7a5-e841c95a5df9</v>
      </c>
      <c r="D18991" t="s">
        <v>27</v>
      </c>
      <c r="E18991" t="str">
        <f>VLOOKUP(D18991,'ReactionTypes (1)'!B:D,2,0)</f>
        <v>positive</v>
      </c>
      <c r="F18991" t="str">
        <f>VLOOKUP(B18991,'Content (1)'!B:E,3,0)</f>
        <v>audio</v>
      </c>
      <c r="G18991">
        <f>VLOOKUP('Reactions (1) copy'!D18991,'ReactionTypes (1)'!B:D,3,0)</f>
        <v>75</v>
      </c>
      <c r="H18991" s="1">
        <v>44047.343819444446</v>
      </c>
      <c r="I18991" t="str">
        <f>VLOOKUP(B18991,'Content (1)'!B:F,4,0)</f>
        <v>dogs</v>
      </c>
    </row>
    <row r="18992" spans="1:9" x14ac:dyDescent="0.2">
      <c r="A18992">
        <v>18990</v>
      </c>
      <c r="B18992" t="s">
        <v>1196</v>
      </c>
      <c r="C18992" t="str">
        <f>VLOOKUP(B18992,'Content (1)'!B:E,2,0)</f>
        <v>3956593b-7739-426a-b7a5-e841c95a5df9</v>
      </c>
      <c r="D18992" t="s">
        <v>30</v>
      </c>
      <c r="E18992" t="str">
        <f>VLOOKUP(D18992,'ReactionTypes (1)'!B:D,2,0)</f>
        <v>positive</v>
      </c>
      <c r="F18992" t="str">
        <f>VLOOKUP(B18992,'Content (1)'!B:E,3,0)</f>
        <v>audio</v>
      </c>
      <c r="G18992">
        <f>VLOOKUP('Reactions (1) copy'!D18992,'ReactionTypes (1)'!B:D,3,0)</f>
        <v>45</v>
      </c>
      <c r="H18992" s="1">
        <v>44208.998888888891</v>
      </c>
      <c r="I18992" t="str">
        <f>VLOOKUP(B18992,'Content (1)'!B:F,4,0)</f>
        <v>dogs</v>
      </c>
    </row>
    <row r="18993" spans="1:9" x14ac:dyDescent="0.2">
      <c r="A18993">
        <v>18991</v>
      </c>
      <c r="B18993" t="s">
        <v>1197</v>
      </c>
      <c r="C18993" t="str">
        <f>VLOOKUP(B18993,'Content (1)'!B:E,2,0)</f>
        <v>acd90ee9-84cd-465e-88e3-f128dd0cc1da</v>
      </c>
      <c r="E18993" t="e">
        <f>VLOOKUP(D18993,'ReactionTypes (1)'!B:D,2,0)</f>
        <v>#N/A</v>
      </c>
      <c r="F18993" t="str">
        <f>VLOOKUP(B18993,'Content (1)'!B:E,3,0)</f>
        <v>audio</v>
      </c>
      <c r="G18993" t="e">
        <f>VLOOKUP('Reactions (1) copy'!D18993,'ReactionTypes (1)'!B:D,3,0)</f>
        <v>#N/A</v>
      </c>
      <c r="H18993" s="1">
        <v>44229.448587962965</v>
      </c>
      <c r="I18993" t="str">
        <f>VLOOKUP(B18993,'Content (1)'!B:F,4,0)</f>
        <v>cooking</v>
      </c>
    </row>
    <row r="18994" spans="1:9" x14ac:dyDescent="0.2">
      <c r="A18994">
        <v>18992</v>
      </c>
      <c r="B18994" t="s">
        <v>1197</v>
      </c>
      <c r="C18994" t="str">
        <f>VLOOKUP(B18994,'Content (1)'!B:E,2,0)</f>
        <v>acd90ee9-84cd-465e-88e3-f128dd0cc1da</v>
      </c>
      <c r="D18994" t="s">
        <v>21</v>
      </c>
      <c r="E18994" t="str">
        <f>VLOOKUP(D18994,'ReactionTypes (1)'!B:D,2,0)</f>
        <v>positive</v>
      </c>
      <c r="F18994" t="str">
        <f>VLOOKUP(B18994,'Content (1)'!B:E,3,0)</f>
        <v>audio</v>
      </c>
      <c r="G18994">
        <f>VLOOKUP('Reactions (1) copy'!D18994,'ReactionTypes (1)'!B:D,3,0)</f>
        <v>65</v>
      </c>
      <c r="H18994" s="1">
        <v>44338.482152777775</v>
      </c>
      <c r="I18994" t="str">
        <f>VLOOKUP(B18994,'Content (1)'!B:F,4,0)</f>
        <v>cooking</v>
      </c>
    </row>
    <row r="18995" spans="1:9" x14ac:dyDescent="0.2">
      <c r="A18995">
        <v>18993</v>
      </c>
      <c r="B18995" t="s">
        <v>1197</v>
      </c>
      <c r="C18995" t="str">
        <f>VLOOKUP(B18995,'Content (1)'!B:E,2,0)</f>
        <v>acd90ee9-84cd-465e-88e3-f128dd0cc1da</v>
      </c>
      <c r="D18995" t="s">
        <v>15</v>
      </c>
      <c r="E18995" t="str">
        <f>VLOOKUP(D18995,'ReactionTypes (1)'!B:D,2,0)</f>
        <v>neutral</v>
      </c>
      <c r="F18995" t="str">
        <f>VLOOKUP(B18995,'Content (1)'!B:E,3,0)</f>
        <v>audio</v>
      </c>
      <c r="G18995">
        <f>VLOOKUP('Reactions (1) copy'!D18995,'ReactionTypes (1)'!B:D,3,0)</f>
        <v>35</v>
      </c>
      <c r="H18995" s="1">
        <v>44178.355949074074</v>
      </c>
      <c r="I18995" t="str">
        <f>VLOOKUP(B18995,'Content (1)'!B:F,4,0)</f>
        <v>cooking</v>
      </c>
    </row>
    <row r="18996" spans="1:9" x14ac:dyDescent="0.2">
      <c r="A18996">
        <v>18994</v>
      </c>
      <c r="B18996" t="s">
        <v>1197</v>
      </c>
      <c r="C18996" t="str">
        <f>VLOOKUP(B18996,'Content (1)'!B:E,2,0)</f>
        <v>acd90ee9-84cd-465e-88e3-f128dd0cc1da</v>
      </c>
      <c r="D18996" t="s">
        <v>17</v>
      </c>
      <c r="E18996" t="str">
        <f>VLOOKUP(D18996,'ReactionTypes (1)'!B:D,2,0)</f>
        <v>positive</v>
      </c>
      <c r="F18996" t="str">
        <f>VLOOKUP(B18996,'Content (1)'!B:E,3,0)</f>
        <v>audio</v>
      </c>
      <c r="G18996">
        <f>VLOOKUP('Reactions (1) copy'!D18996,'ReactionTypes (1)'!B:D,3,0)</f>
        <v>70</v>
      </c>
      <c r="H18996" s="1">
        <v>44228.674247685187</v>
      </c>
      <c r="I18996" t="str">
        <f>VLOOKUP(B18996,'Content (1)'!B:F,4,0)</f>
        <v>cooking</v>
      </c>
    </row>
    <row r="18997" spans="1:9" x14ac:dyDescent="0.2">
      <c r="A18997">
        <v>18995</v>
      </c>
      <c r="B18997" t="s">
        <v>1197</v>
      </c>
      <c r="C18997" t="str">
        <f>VLOOKUP(B18997,'Content (1)'!B:E,2,0)</f>
        <v>acd90ee9-84cd-465e-88e3-f128dd0cc1da</v>
      </c>
      <c r="D18997" t="s">
        <v>27</v>
      </c>
      <c r="E18997" t="str">
        <f>VLOOKUP(D18997,'ReactionTypes (1)'!B:D,2,0)</f>
        <v>positive</v>
      </c>
      <c r="F18997" t="str">
        <f>VLOOKUP(B18997,'Content (1)'!B:E,3,0)</f>
        <v>audio</v>
      </c>
      <c r="G18997">
        <f>VLOOKUP('Reactions (1) copy'!D18997,'ReactionTypes (1)'!B:D,3,0)</f>
        <v>75</v>
      </c>
      <c r="H18997" s="1">
        <v>44256.380671296298</v>
      </c>
      <c r="I18997" t="str">
        <f>VLOOKUP(B18997,'Content (1)'!B:F,4,0)</f>
        <v>cooking</v>
      </c>
    </row>
    <row r="18998" spans="1:9" x14ac:dyDescent="0.2">
      <c r="A18998">
        <v>18996</v>
      </c>
      <c r="B18998" t="s">
        <v>1197</v>
      </c>
      <c r="C18998" t="str">
        <f>VLOOKUP(B18998,'Content (1)'!B:E,2,0)</f>
        <v>acd90ee9-84cd-465e-88e3-f128dd0cc1da</v>
      </c>
      <c r="D18998" t="s">
        <v>27</v>
      </c>
      <c r="E18998" t="str">
        <f>VLOOKUP(D18998,'ReactionTypes (1)'!B:D,2,0)</f>
        <v>positive</v>
      </c>
      <c r="F18998" t="str">
        <f>VLOOKUP(B18998,'Content (1)'!B:E,3,0)</f>
        <v>audio</v>
      </c>
      <c r="G18998">
        <f>VLOOKUP('Reactions (1) copy'!D18998,'ReactionTypes (1)'!B:D,3,0)</f>
        <v>75</v>
      </c>
      <c r="H18998" s="1">
        <v>44074.55709490741</v>
      </c>
      <c r="I18998" t="str">
        <f>VLOOKUP(B18998,'Content (1)'!B:F,4,0)</f>
        <v>cooking</v>
      </c>
    </row>
    <row r="18999" spans="1:9" x14ac:dyDescent="0.2">
      <c r="A18999">
        <v>18997</v>
      </c>
      <c r="B18999" t="s">
        <v>1197</v>
      </c>
      <c r="C18999" t="str">
        <f>VLOOKUP(B18999,'Content (1)'!B:E,2,0)</f>
        <v>acd90ee9-84cd-465e-88e3-f128dd0cc1da</v>
      </c>
      <c r="D18999" t="s">
        <v>30</v>
      </c>
      <c r="E18999" t="str">
        <f>VLOOKUP(D18999,'ReactionTypes (1)'!B:D,2,0)</f>
        <v>positive</v>
      </c>
      <c r="F18999" t="str">
        <f>VLOOKUP(B18999,'Content (1)'!B:E,3,0)</f>
        <v>audio</v>
      </c>
      <c r="G18999">
        <f>VLOOKUP('Reactions (1) copy'!D18999,'ReactionTypes (1)'!B:D,3,0)</f>
        <v>45</v>
      </c>
      <c r="H18999" s="1">
        <v>44205.571423611109</v>
      </c>
      <c r="I18999" t="str">
        <f>VLOOKUP(B18999,'Content (1)'!B:F,4,0)</f>
        <v>cooking</v>
      </c>
    </row>
    <row r="19000" spans="1:9" x14ac:dyDescent="0.2">
      <c r="A19000">
        <v>18998</v>
      </c>
      <c r="B19000" t="s">
        <v>1197</v>
      </c>
      <c r="C19000" t="str">
        <f>VLOOKUP(B19000,'Content (1)'!B:E,2,0)</f>
        <v>acd90ee9-84cd-465e-88e3-f128dd0cc1da</v>
      </c>
      <c r="D19000" t="s">
        <v>35</v>
      </c>
      <c r="E19000" t="str">
        <f>VLOOKUP(D19000,'ReactionTypes (1)'!B:D,2,0)</f>
        <v>positive</v>
      </c>
      <c r="F19000" t="str">
        <f>VLOOKUP(B19000,'Content (1)'!B:E,3,0)</f>
        <v>audio</v>
      </c>
      <c r="G19000">
        <f>VLOOKUP('Reactions (1) copy'!D19000,'ReactionTypes (1)'!B:D,3,0)</f>
        <v>50</v>
      </c>
      <c r="H19000" s="1">
        <v>44312.123136574075</v>
      </c>
      <c r="I19000" t="str">
        <f>VLOOKUP(B19000,'Content (1)'!B:F,4,0)</f>
        <v>cooking</v>
      </c>
    </row>
    <row r="19001" spans="1:9" x14ac:dyDescent="0.2">
      <c r="A19001">
        <v>18999</v>
      </c>
      <c r="B19001" t="s">
        <v>1197</v>
      </c>
      <c r="C19001" t="str">
        <f>VLOOKUP(B19001,'Content (1)'!B:E,2,0)</f>
        <v>acd90ee9-84cd-465e-88e3-f128dd0cc1da</v>
      </c>
      <c r="D19001" t="s">
        <v>50</v>
      </c>
      <c r="E19001" t="str">
        <f>VLOOKUP(D19001,'ReactionTypes (1)'!B:D,2,0)</f>
        <v>positive</v>
      </c>
      <c r="F19001" t="str">
        <f>VLOOKUP(B19001,'Content (1)'!B:E,3,0)</f>
        <v>audio</v>
      </c>
      <c r="G19001">
        <f>VLOOKUP('Reactions (1) copy'!D19001,'ReactionTypes (1)'!B:D,3,0)</f>
        <v>70</v>
      </c>
      <c r="H19001" s="1">
        <v>44042.157071759262</v>
      </c>
      <c r="I19001" t="str">
        <f>VLOOKUP(B19001,'Content (1)'!B:F,4,0)</f>
        <v>cooking</v>
      </c>
    </row>
    <row r="19002" spans="1:9" x14ac:dyDescent="0.2">
      <c r="A19002">
        <v>19000</v>
      </c>
      <c r="B19002" t="s">
        <v>1197</v>
      </c>
      <c r="C19002" t="str">
        <f>VLOOKUP(B19002,'Content (1)'!B:E,2,0)</f>
        <v>acd90ee9-84cd-465e-88e3-f128dd0cc1da</v>
      </c>
      <c r="D19002" t="s">
        <v>21</v>
      </c>
      <c r="E19002" t="str">
        <f>VLOOKUP(D19002,'ReactionTypes (1)'!B:D,2,0)</f>
        <v>positive</v>
      </c>
      <c r="F19002" t="str">
        <f>VLOOKUP(B19002,'Content (1)'!B:E,3,0)</f>
        <v>audio</v>
      </c>
      <c r="G19002">
        <f>VLOOKUP('Reactions (1) copy'!D19002,'ReactionTypes (1)'!B:D,3,0)</f>
        <v>65</v>
      </c>
      <c r="H19002" s="1">
        <v>44339.20820601852</v>
      </c>
      <c r="I19002" t="str">
        <f>VLOOKUP(B19002,'Content (1)'!B:F,4,0)</f>
        <v>cooking</v>
      </c>
    </row>
    <row r="19003" spans="1:9" x14ac:dyDescent="0.2">
      <c r="A19003">
        <v>19001</v>
      </c>
      <c r="B19003" t="s">
        <v>1197</v>
      </c>
      <c r="C19003" t="str">
        <f>VLOOKUP(B19003,'Content (1)'!B:E,2,0)</f>
        <v>acd90ee9-84cd-465e-88e3-f128dd0cc1da</v>
      </c>
      <c r="D19003" t="s">
        <v>33</v>
      </c>
      <c r="E19003" t="str">
        <f>VLOOKUP(D19003,'ReactionTypes (1)'!B:D,2,0)</f>
        <v>negative</v>
      </c>
      <c r="F19003" t="str">
        <f>VLOOKUP(B19003,'Content (1)'!B:E,3,0)</f>
        <v>audio</v>
      </c>
      <c r="G19003">
        <f>VLOOKUP('Reactions (1) copy'!D19003,'ReactionTypes (1)'!B:D,3,0)</f>
        <v>12</v>
      </c>
      <c r="H19003" s="1">
        <v>44082.371932870374</v>
      </c>
      <c r="I19003" t="str">
        <f>VLOOKUP(B19003,'Content (1)'!B:F,4,0)</f>
        <v>cooking</v>
      </c>
    </row>
    <row r="19004" spans="1:9" x14ac:dyDescent="0.2">
      <c r="A19004">
        <v>19002</v>
      </c>
      <c r="B19004" t="s">
        <v>1197</v>
      </c>
      <c r="C19004" t="str">
        <f>VLOOKUP(B19004,'Content (1)'!B:E,2,0)</f>
        <v>acd90ee9-84cd-465e-88e3-f128dd0cc1da</v>
      </c>
      <c r="D19004" t="s">
        <v>50</v>
      </c>
      <c r="E19004" t="str">
        <f>VLOOKUP(D19004,'ReactionTypes (1)'!B:D,2,0)</f>
        <v>positive</v>
      </c>
      <c r="F19004" t="str">
        <f>VLOOKUP(B19004,'Content (1)'!B:E,3,0)</f>
        <v>audio</v>
      </c>
      <c r="G19004">
        <f>VLOOKUP('Reactions (1) copy'!D19004,'ReactionTypes (1)'!B:D,3,0)</f>
        <v>70</v>
      </c>
      <c r="H19004" s="1">
        <v>44328.413553240738</v>
      </c>
      <c r="I19004" t="str">
        <f>VLOOKUP(B19004,'Content (1)'!B:F,4,0)</f>
        <v>cooking</v>
      </c>
    </row>
    <row r="19005" spans="1:9" x14ac:dyDescent="0.2">
      <c r="A19005">
        <v>19003</v>
      </c>
      <c r="B19005" t="s">
        <v>1197</v>
      </c>
      <c r="C19005" t="str">
        <f>VLOOKUP(B19005,'Content (1)'!B:E,2,0)</f>
        <v>acd90ee9-84cd-465e-88e3-f128dd0cc1da</v>
      </c>
      <c r="D19005" t="s">
        <v>19</v>
      </c>
      <c r="E19005" t="str">
        <f>VLOOKUP(D19005,'ReactionTypes (1)'!B:D,2,0)</f>
        <v>negative</v>
      </c>
      <c r="F19005" t="str">
        <f>VLOOKUP(B19005,'Content (1)'!B:E,3,0)</f>
        <v>audio</v>
      </c>
      <c r="G19005">
        <f>VLOOKUP('Reactions (1) copy'!D19005,'ReactionTypes (1)'!B:D,3,0)</f>
        <v>5</v>
      </c>
      <c r="H19005" s="1">
        <v>44003.209467592591</v>
      </c>
      <c r="I19005" t="str">
        <f>VLOOKUP(B19005,'Content (1)'!B:F,4,0)</f>
        <v>cooking</v>
      </c>
    </row>
    <row r="19006" spans="1:9" x14ac:dyDescent="0.2">
      <c r="A19006">
        <v>19004</v>
      </c>
      <c r="B19006" t="s">
        <v>1197</v>
      </c>
      <c r="C19006" t="str">
        <f>VLOOKUP(B19006,'Content (1)'!B:E,2,0)</f>
        <v>acd90ee9-84cd-465e-88e3-f128dd0cc1da</v>
      </c>
      <c r="D19006" t="s">
        <v>33</v>
      </c>
      <c r="E19006" t="str">
        <f>VLOOKUP(D19006,'ReactionTypes (1)'!B:D,2,0)</f>
        <v>negative</v>
      </c>
      <c r="F19006" t="str">
        <f>VLOOKUP(B19006,'Content (1)'!B:E,3,0)</f>
        <v>audio</v>
      </c>
      <c r="G19006">
        <f>VLOOKUP('Reactions (1) copy'!D19006,'ReactionTypes (1)'!B:D,3,0)</f>
        <v>12</v>
      </c>
      <c r="H19006" s="1">
        <v>44293.401886574073</v>
      </c>
      <c r="I19006" t="str">
        <f>VLOOKUP(B19006,'Content (1)'!B:F,4,0)</f>
        <v>cooking</v>
      </c>
    </row>
    <row r="19007" spans="1:9" x14ac:dyDescent="0.2">
      <c r="A19007">
        <v>19005</v>
      </c>
      <c r="B19007" t="s">
        <v>1197</v>
      </c>
      <c r="C19007" t="str">
        <f>VLOOKUP(B19007,'Content (1)'!B:E,2,0)</f>
        <v>acd90ee9-84cd-465e-88e3-f128dd0cc1da</v>
      </c>
      <c r="D19007" t="s">
        <v>70</v>
      </c>
      <c r="E19007" t="str">
        <f>VLOOKUP(D19007,'ReactionTypes (1)'!B:D,2,0)</f>
        <v>positive</v>
      </c>
      <c r="F19007" t="str">
        <f>VLOOKUP(B19007,'Content (1)'!B:E,3,0)</f>
        <v>audio</v>
      </c>
      <c r="G19007">
        <f>VLOOKUP('Reactions (1) copy'!D19007,'ReactionTypes (1)'!B:D,3,0)</f>
        <v>72</v>
      </c>
      <c r="H19007" s="1">
        <v>44320.089606481481</v>
      </c>
      <c r="I19007" t="str">
        <f>VLOOKUP(B19007,'Content (1)'!B:F,4,0)</f>
        <v>cooking</v>
      </c>
    </row>
    <row r="19008" spans="1:9" x14ac:dyDescent="0.2">
      <c r="A19008">
        <v>19006</v>
      </c>
      <c r="B19008" t="s">
        <v>1197</v>
      </c>
      <c r="C19008" t="str">
        <f>VLOOKUP(B19008,'Content (1)'!B:E,2,0)</f>
        <v>acd90ee9-84cd-465e-88e3-f128dd0cc1da</v>
      </c>
      <c r="D19008" t="s">
        <v>37</v>
      </c>
      <c r="E19008" t="str">
        <f>VLOOKUP(D19008,'ReactionTypes (1)'!B:D,2,0)</f>
        <v>positive</v>
      </c>
      <c r="F19008" t="str">
        <f>VLOOKUP(B19008,'Content (1)'!B:E,3,0)</f>
        <v>audio</v>
      </c>
      <c r="G19008">
        <f>VLOOKUP('Reactions (1) copy'!D19008,'ReactionTypes (1)'!B:D,3,0)</f>
        <v>60</v>
      </c>
      <c r="H19008" s="1">
        <v>44085.132905092592</v>
      </c>
      <c r="I19008" t="str">
        <f>VLOOKUP(B19008,'Content (1)'!B:F,4,0)</f>
        <v>cooking</v>
      </c>
    </row>
    <row r="19009" spans="1:9" x14ac:dyDescent="0.2">
      <c r="A19009">
        <v>19007</v>
      </c>
      <c r="B19009" t="s">
        <v>1197</v>
      </c>
      <c r="C19009" t="str">
        <f>VLOOKUP(B19009,'Content (1)'!B:E,2,0)</f>
        <v>acd90ee9-84cd-465e-88e3-f128dd0cc1da</v>
      </c>
      <c r="D19009" t="s">
        <v>6</v>
      </c>
      <c r="E19009" t="str">
        <f>VLOOKUP(D19009,'ReactionTypes (1)'!B:D,2,0)</f>
        <v>negative</v>
      </c>
      <c r="F19009" t="str">
        <f>VLOOKUP(B19009,'Content (1)'!B:E,3,0)</f>
        <v>audio</v>
      </c>
      <c r="G19009">
        <f>VLOOKUP('Reactions (1) copy'!D19009,'ReactionTypes (1)'!B:D,3,0)</f>
        <v>0</v>
      </c>
      <c r="H19009" s="1">
        <v>44281.901400462964</v>
      </c>
      <c r="I19009" t="str">
        <f>VLOOKUP(B19009,'Content (1)'!B:F,4,0)</f>
        <v>cooking</v>
      </c>
    </row>
    <row r="19010" spans="1:9" x14ac:dyDescent="0.2">
      <c r="A19010">
        <v>19008</v>
      </c>
      <c r="B19010" t="s">
        <v>1197</v>
      </c>
      <c r="C19010" t="str">
        <f>VLOOKUP(B19010,'Content (1)'!B:E,2,0)</f>
        <v>acd90ee9-84cd-465e-88e3-f128dd0cc1da</v>
      </c>
      <c r="D19010" t="s">
        <v>37</v>
      </c>
      <c r="E19010" t="str">
        <f>VLOOKUP(D19010,'ReactionTypes (1)'!B:D,2,0)</f>
        <v>positive</v>
      </c>
      <c r="F19010" t="str">
        <f>VLOOKUP(B19010,'Content (1)'!B:E,3,0)</f>
        <v>audio</v>
      </c>
      <c r="G19010">
        <f>VLOOKUP('Reactions (1) copy'!D19010,'ReactionTypes (1)'!B:D,3,0)</f>
        <v>60</v>
      </c>
      <c r="H19010" s="1">
        <v>44194.032962962963</v>
      </c>
      <c r="I19010" t="str">
        <f>VLOOKUP(B19010,'Content (1)'!B:F,4,0)</f>
        <v>cooking</v>
      </c>
    </row>
    <row r="19011" spans="1:9" x14ac:dyDescent="0.2">
      <c r="A19011">
        <v>19009</v>
      </c>
      <c r="B19011" t="s">
        <v>1197</v>
      </c>
      <c r="C19011" t="str">
        <f>VLOOKUP(B19011,'Content (1)'!B:E,2,0)</f>
        <v>acd90ee9-84cd-465e-88e3-f128dd0cc1da</v>
      </c>
      <c r="D19011" t="s">
        <v>27</v>
      </c>
      <c r="E19011" t="str">
        <f>VLOOKUP(D19011,'ReactionTypes (1)'!B:D,2,0)</f>
        <v>positive</v>
      </c>
      <c r="F19011" t="str">
        <f>VLOOKUP(B19011,'Content (1)'!B:E,3,0)</f>
        <v>audio</v>
      </c>
      <c r="G19011">
        <f>VLOOKUP('Reactions (1) copy'!D19011,'ReactionTypes (1)'!B:D,3,0)</f>
        <v>75</v>
      </c>
      <c r="H19011" s="1">
        <v>44304.562152777777</v>
      </c>
      <c r="I19011" t="str">
        <f>VLOOKUP(B19011,'Content (1)'!B:F,4,0)</f>
        <v>cooking</v>
      </c>
    </row>
    <row r="19012" spans="1:9" x14ac:dyDescent="0.2">
      <c r="A19012">
        <v>19010</v>
      </c>
      <c r="B19012" t="s">
        <v>1197</v>
      </c>
      <c r="C19012" t="str">
        <f>VLOOKUP(B19012,'Content (1)'!B:E,2,0)</f>
        <v>acd90ee9-84cd-465e-88e3-f128dd0cc1da</v>
      </c>
      <c r="D19012" t="s">
        <v>13</v>
      </c>
      <c r="E19012" t="str">
        <f>VLOOKUP(D19012,'ReactionTypes (1)'!B:D,2,0)</f>
        <v>positive</v>
      </c>
      <c r="F19012" t="str">
        <f>VLOOKUP(B19012,'Content (1)'!B:E,3,0)</f>
        <v>audio</v>
      </c>
      <c r="G19012">
        <f>VLOOKUP('Reactions (1) copy'!D19012,'ReactionTypes (1)'!B:D,3,0)</f>
        <v>30</v>
      </c>
      <c r="H19012" s="1">
        <v>44329.054444444446</v>
      </c>
      <c r="I19012" t="str">
        <f>VLOOKUP(B19012,'Content (1)'!B:F,4,0)</f>
        <v>cooking</v>
      </c>
    </row>
    <row r="19013" spans="1:9" x14ac:dyDescent="0.2">
      <c r="A19013">
        <v>19011</v>
      </c>
      <c r="B19013" t="s">
        <v>1197</v>
      </c>
      <c r="C19013" t="str">
        <f>VLOOKUP(B19013,'Content (1)'!B:E,2,0)</f>
        <v>acd90ee9-84cd-465e-88e3-f128dd0cc1da</v>
      </c>
      <c r="D19013" t="s">
        <v>30</v>
      </c>
      <c r="E19013" t="str">
        <f>VLOOKUP(D19013,'ReactionTypes (1)'!B:D,2,0)</f>
        <v>positive</v>
      </c>
      <c r="F19013" t="str">
        <f>VLOOKUP(B19013,'Content (1)'!B:E,3,0)</f>
        <v>audio</v>
      </c>
      <c r="G19013">
        <f>VLOOKUP('Reactions (1) copy'!D19013,'ReactionTypes (1)'!B:D,3,0)</f>
        <v>45</v>
      </c>
      <c r="H19013" s="1">
        <v>44004.221250000002</v>
      </c>
      <c r="I19013" t="str">
        <f>VLOOKUP(B19013,'Content (1)'!B:F,4,0)</f>
        <v>cooking</v>
      </c>
    </row>
    <row r="19014" spans="1:9" x14ac:dyDescent="0.2">
      <c r="A19014">
        <v>19012</v>
      </c>
      <c r="B19014" t="s">
        <v>1198</v>
      </c>
      <c r="C19014" t="str">
        <f>VLOOKUP(B19014,'Content (1)'!B:E,2,0)</f>
        <v>a710ab29-b72a-42c8-a79b-42e63d4a8bfd</v>
      </c>
      <c r="E19014" t="e">
        <f>VLOOKUP(D19014,'ReactionTypes (1)'!B:D,2,0)</f>
        <v>#N/A</v>
      </c>
      <c r="F19014" t="str">
        <f>VLOOKUP(B19014,'Content (1)'!B:E,3,0)</f>
        <v>photo</v>
      </c>
      <c r="G19014" t="e">
        <f>VLOOKUP('Reactions (1) copy'!D19014,'ReactionTypes (1)'!B:D,3,0)</f>
        <v>#N/A</v>
      </c>
      <c r="H19014" s="1">
        <v>44036.566979166666</v>
      </c>
      <c r="I19014" t="str">
        <f>VLOOKUP(B19014,'Content (1)'!B:F,4,0)</f>
        <v>travel</v>
      </c>
    </row>
    <row r="19015" spans="1:9" x14ac:dyDescent="0.2">
      <c r="A19015">
        <v>19013</v>
      </c>
      <c r="B19015" t="s">
        <v>1198</v>
      </c>
      <c r="C19015" t="str">
        <f>VLOOKUP(B19015,'Content (1)'!B:E,2,0)</f>
        <v>a710ab29-b72a-42c8-a79b-42e63d4a8bfd</v>
      </c>
      <c r="D19015" t="s">
        <v>10</v>
      </c>
      <c r="E19015" t="str">
        <f>VLOOKUP(D19015,'ReactionTypes (1)'!B:D,2,0)</f>
        <v>negative</v>
      </c>
      <c r="F19015" t="str">
        <f>VLOOKUP(B19015,'Content (1)'!B:E,3,0)</f>
        <v>photo</v>
      </c>
      <c r="G19015">
        <f>VLOOKUP('Reactions (1) copy'!D19015,'ReactionTypes (1)'!B:D,3,0)</f>
        <v>15</v>
      </c>
      <c r="H19015" s="1">
        <v>44312.215451388889</v>
      </c>
      <c r="I19015" t="str">
        <f>VLOOKUP(B19015,'Content (1)'!B:F,4,0)</f>
        <v>travel</v>
      </c>
    </row>
    <row r="19016" spans="1:9" x14ac:dyDescent="0.2">
      <c r="A19016">
        <v>19014</v>
      </c>
      <c r="B19016" t="s">
        <v>1198</v>
      </c>
      <c r="C19016" t="str">
        <f>VLOOKUP(B19016,'Content (1)'!B:E,2,0)</f>
        <v>a710ab29-b72a-42c8-a79b-42e63d4a8bfd</v>
      </c>
      <c r="D19016" t="s">
        <v>21</v>
      </c>
      <c r="E19016" t="str">
        <f>VLOOKUP(D19016,'ReactionTypes (1)'!B:D,2,0)</f>
        <v>positive</v>
      </c>
      <c r="F19016" t="str">
        <f>VLOOKUP(B19016,'Content (1)'!B:E,3,0)</f>
        <v>photo</v>
      </c>
      <c r="G19016">
        <f>VLOOKUP('Reactions (1) copy'!D19016,'ReactionTypes (1)'!B:D,3,0)</f>
        <v>65</v>
      </c>
      <c r="H19016" s="1">
        <v>44075.908750000002</v>
      </c>
      <c r="I19016" t="str">
        <f>VLOOKUP(B19016,'Content (1)'!B:F,4,0)</f>
        <v>travel</v>
      </c>
    </row>
    <row r="19017" spans="1:9" x14ac:dyDescent="0.2">
      <c r="A19017">
        <v>19015</v>
      </c>
      <c r="B19017" t="s">
        <v>1198</v>
      </c>
      <c r="C19017" t="str">
        <f>VLOOKUP(B19017,'Content (1)'!B:E,2,0)</f>
        <v>a710ab29-b72a-42c8-a79b-42e63d4a8bfd</v>
      </c>
      <c r="D19017" t="s">
        <v>50</v>
      </c>
      <c r="E19017" t="str">
        <f>VLOOKUP(D19017,'ReactionTypes (1)'!B:D,2,0)</f>
        <v>positive</v>
      </c>
      <c r="F19017" t="str">
        <f>VLOOKUP(B19017,'Content (1)'!B:E,3,0)</f>
        <v>photo</v>
      </c>
      <c r="G19017">
        <f>VLOOKUP('Reactions (1) copy'!D19017,'ReactionTypes (1)'!B:D,3,0)</f>
        <v>70</v>
      </c>
      <c r="H19017" s="1">
        <v>44146.083622685182</v>
      </c>
      <c r="I19017" t="str">
        <f>VLOOKUP(B19017,'Content (1)'!B:F,4,0)</f>
        <v>travel</v>
      </c>
    </row>
    <row r="19018" spans="1:9" x14ac:dyDescent="0.2">
      <c r="A19018">
        <v>19016</v>
      </c>
      <c r="B19018" t="s">
        <v>1198</v>
      </c>
      <c r="C19018" t="str">
        <f>VLOOKUP(B19018,'Content (1)'!B:E,2,0)</f>
        <v>a710ab29-b72a-42c8-a79b-42e63d4a8bfd</v>
      </c>
      <c r="D19018" t="s">
        <v>19</v>
      </c>
      <c r="E19018" t="str">
        <f>VLOOKUP(D19018,'ReactionTypes (1)'!B:D,2,0)</f>
        <v>negative</v>
      </c>
      <c r="F19018" t="str">
        <f>VLOOKUP(B19018,'Content (1)'!B:E,3,0)</f>
        <v>photo</v>
      </c>
      <c r="G19018">
        <f>VLOOKUP('Reactions (1) copy'!D19018,'ReactionTypes (1)'!B:D,3,0)</f>
        <v>5</v>
      </c>
      <c r="H19018" s="1">
        <v>44095.993634259263</v>
      </c>
      <c r="I19018" t="str">
        <f>VLOOKUP(B19018,'Content (1)'!B:F,4,0)</f>
        <v>travel</v>
      </c>
    </row>
    <row r="19019" spans="1:9" x14ac:dyDescent="0.2">
      <c r="A19019">
        <v>19017</v>
      </c>
      <c r="B19019" t="s">
        <v>1198</v>
      </c>
      <c r="C19019" t="str">
        <f>VLOOKUP(B19019,'Content (1)'!B:E,2,0)</f>
        <v>a710ab29-b72a-42c8-a79b-42e63d4a8bfd</v>
      </c>
      <c r="D19019" t="s">
        <v>33</v>
      </c>
      <c r="E19019" t="str">
        <f>VLOOKUP(D19019,'ReactionTypes (1)'!B:D,2,0)</f>
        <v>negative</v>
      </c>
      <c r="F19019" t="str">
        <f>VLOOKUP(B19019,'Content (1)'!B:E,3,0)</f>
        <v>photo</v>
      </c>
      <c r="G19019">
        <f>VLOOKUP('Reactions (1) copy'!D19019,'ReactionTypes (1)'!B:D,3,0)</f>
        <v>12</v>
      </c>
      <c r="H19019" s="1">
        <v>44207.566076388888</v>
      </c>
      <c r="I19019" t="str">
        <f>VLOOKUP(B19019,'Content (1)'!B:F,4,0)</f>
        <v>travel</v>
      </c>
    </row>
    <row r="19020" spans="1:9" x14ac:dyDescent="0.2">
      <c r="A19020">
        <v>19018</v>
      </c>
      <c r="B19020" t="s">
        <v>1198</v>
      </c>
      <c r="C19020" t="str">
        <f>VLOOKUP(B19020,'Content (1)'!B:E,2,0)</f>
        <v>a710ab29-b72a-42c8-a79b-42e63d4a8bfd</v>
      </c>
      <c r="D19020" t="s">
        <v>17</v>
      </c>
      <c r="E19020" t="str">
        <f>VLOOKUP(D19020,'ReactionTypes (1)'!B:D,2,0)</f>
        <v>positive</v>
      </c>
      <c r="F19020" t="str">
        <f>VLOOKUP(B19020,'Content (1)'!B:E,3,0)</f>
        <v>photo</v>
      </c>
      <c r="G19020">
        <f>VLOOKUP('Reactions (1) copy'!D19020,'ReactionTypes (1)'!B:D,3,0)</f>
        <v>70</v>
      </c>
      <c r="H19020" s="1">
        <v>44256.42559027778</v>
      </c>
      <c r="I19020" t="str">
        <f>VLOOKUP(B19020,'Content (1)'!B:F,4,0)</f>
        <v>travel</v>
      </c>
    </row>
    <row r="19021" spans="1:9" x14ac:dyDescent="0.2">
      <c r="A19021">
        <v>19019</v>
      </c>
      <c r="B19021" t="s">
        <v>1198</v>
      </c>
      <c r="C19021" t="str">
        <f>VLOOKUP(B19021,'Content (1)'!B:E,2,0)</f>
        <v>a710ab29-b72a-42c8-a79b-42e63d4a8bfd</v>
      </c>
      <c r="D19021" t="s">
        <v>23</v>
      </c>
      <c r="E19021" t="str">
        <f>VLOOKUP(D19021,'ReactionTypes (1)'!B:D,2,0)</f>
        <v>neutral</v>
      </c>
      <c r="F19021" t="str">
        <f>VLOOKUP(B19021,'Content (1)'!B:E,3,0)</f>
        <v>photo</v>
      </c>
      <c r="G19021">
        <f>VLOOKUP('Reactions (1) copy'!D19021,'ReactionTypes (1)'!B:D,3,0)</f>
        <v>20</v>
      </c>
      <c r="H19021" s="1">
        <v>44139.751273148147</v>
      </c>
      <c r="I19021" t="str">
        <f>VLOOKUP(B19021,'Content (1)'!B:F,4,0)</f>
        <v>travel</v>
      </c>
    </row>
    <row r="19022" spans="1:9" x14ac:dyDescent="0.2">
      <c r="A19022">
        <v>19020</v>
      </c>
      <c r="B19022" t="s">
        <v>1198</v>
      </c>
      <c r="C19022" t="str">
        <f>VLOOKUP(B19022,'Content (1)'!B:E,2,0)</f>
        <v>a710ab29-b72a-42c8-a79b-42e63d4a8bfd</v>
      </c>
      <c r="D19022" t="s">
        <v>27</v>
      </c>
      <c r="E19022" t="str">
        <f>VLOOKUP(D19022,'ReactionTypes (1)'!B:D,2,0)</f>
        <v>positive</v>
      </c>
      <c r="F19022" t="str">
        <f>VLOOKUP(B19022,'Content (1)'!B:E,3,0)</f>
        <v>photo</v>
      </c>
      <c r="G19022">
        <f>VLOOKUP('Reactions (1) copy'!D19022,'ReactionTypes (1)'!B:D,3,0)</f>
        <v>75</v>
      </c>
      <c r="H19022" s="1">
        <v>44251.651446759257</v>
      </c>
      <c r="I19022" t="str">
        <f>VLOOKUP(B19022,'Content (1)'!B:F,4,0)</f>
        <v>travel</v>
      </c>
    </row>
    <row r="19023" spans="1:9" x14ac:dyDescent="0.2">
      <c r="A19023">
        <v>19021</v>
      </c>
      <c r="B19023" t="s">
        <v>1198</v>
      </c>
      <c r="C19023" t="str">
        <f>VLOOKUP(B19023,'Content (1)'!B:E,2,0)</f>
        <v>a710ab29-b72a-42c8-a79b-42e63d4a8bfd</v>
      </c>
      <c r="D19023" t="s">
        <v>8</v>
      </c>
      <c r="E19023" t="str">
        <f>VLOOKUP(D19023,'ReactionTypes (1)'!B:D,2,0)</f>
        <v>negative</v>
      </c>
      <c r="F19023" t="str">
        <f>VLOOKUP(B19023,'Content (1)'!B:E,3,0)</f>
        <v>photo</v>
      </c>
      <c r="G19023">
        <f>VLOOKUP('Reactions (1) copy'!D19023,'ReactionTypes (1)'!B:D,3,0)</f>
        <v>10</v>
      </c>
      <c r="H19023" s="1">
        <v>44010.048530092594</v>
      </c>
      <c r="I19023" t="str">
        <f>VLOOKUP(B19023,'Content (1)'!B:F,4,0)</f>
        <v>travel</v>
      </c>
    </row>
    <row r="19024" spans="1:9" x14ac:dyDescent="0.2">
      <c r="A19024">
        <v>19022</v>
      </c>
      <c r="B19024" t="s">
        <v>1198</v>
      </c>
      <c r="C19024" t="str">
        <f>VLOOKUP(B19024,'Content (1)'!B:E,2,0)</f>
        <v>a710ab29-b72a-42c8-a79b-42e63d4a8bfd</v>
      </c>
      <c r="D19024" t="s">
        <v>70</v>
      </c>
      <c r="E19024" t="str">
        <f>VLOOKUP(D19024,'ReactionTypes (1)'!B:D,2,0)</f>
        <v>positive</v>
      </c>
      <c r="F19024" t="str">
        <f>VLOOKUP(B19024,'Content (1)'!B:E,3,0)</f>
        <v>photo</v>
      </c>
      <c r="G19024">
        <f>VLOOKUP('Reactions (1) copy'!D19024,'ReactionTypes (1)'!B:D,3,0)</f>
        <v>72</v>
      </c>
      <c r="H19024" s="1">
        <v>44103.227384259262</v>
      </c>
      <c r="I19024" t="str">
        <f>VLOOKUP(B19024,'Content (1)'!B:F,4,0)</f>
        <v>travel</v>
      </c>
    </row>
    <row r="19025" spans="1:9" x14ac:dyDescent="0.2">
      <c r="A19025">
        <v>19023</v>
      </c>
      <c r="B19025" t="s">
        <v>1198</v>
      </c>
      <c r="C19025" t="str">
        <f>VLOOKUP(B19025,'Content (1)'!B:E,2,0)</f>
        <v>a710ab29-b72a-42c8-a79b-42e63d4a8bfd</v>
      </c>
      <c r="D19025" t="s">
        <v>8</v>
      </c>
      <c r="E19025" t="str">
        <f>VLOOKUP(D19025,'ReactionTypes (1)'!B:D,2,0)</f>
        <v>negative</v>
      </c>
      <c r="F19025" t="str">
        <f>VLOOKUP(B19025,'Content (1)'!B:E,3,0)</f>
        <v>photo</v>
      </c>
      <c r="G19025">
        <f>VLOOKUP('Reactions (1) copy'!D19025,'ReactionTypes (1)'!B:D,3,0)</f>
        <v>10</v>
      </c>
      <c r="H19025" s="1">
        <v>44326.711145833331</v>
      </c>
      <c r="I19025" t="str">
        <f>VLOOKUP(B19025,'Content (1)'!B:F,4,0)</f>
        <v>travel</v>
      </c>
    </row>
    <row r="19026" spans="1:9" x14ac:dyDescent="0.2">
      <c r="A19026">
        <v>19024</v>
      </c>
      <c r="B19026" t="s">
        <v>1198</v>
      </c>
      <c r="C19026" t="str">
        <f>VLOOKUP(B19026,'Content (1)'!B:E,2,0)</f>
        <v>a710ab29-b72a-42c8-a79b-42e63d4a8bfd</v>
      </c>
      <c r="D19026" t="s">
        <v>17</v>
      </c>
      <c r="E19026" t="str">
        <f>VLOOKUP(D19026,'ReactionTypes (1)'!B:D,2,0)</f>
        <v>positive</v>
      </c>
      <c r="F19026" t="str">
        <f>VLOOKUP(B19026,'Content (1)'!B:E,3,0)</f>
        <v>photo</v>
      </c>
      <c r="G19026">
        <f>VLOOKUP('Reactions (1) copy'!D19026,'ReactionTypes (1)'!B:D,3,0)</f>
        <v>70</v>
      </c>
      <c r="H19026" s="1">
        <v>44166.327673611115</v>
      </c>
      <c r="I19026" t="str">
        <f>VLOOKUP(B19026,'Content (1)'!B:F,4,0)</f>
        <v>travel</v>
      </c>
    </row>
    <row r="19027" spans="1:9" x14ac:dyDescent="0.2">
      <c r="A19027">
        <v>19025</v>
      </c>
      <c r="B19027" t="s">
        <v>1198</v>
      </c>
      <c r="C19027" t="str">
        <f>VLOOKUP(B19027,'Content (1)'!B:E,2,0)</f>
        <v>a710ab29-b72a-42c8-a79b-42e63d4a8bfd</v>
      </c>
      <c r="D19027" t="s">
        <v>70</v>
      </c>
      <c r="E19027" t="str">
        <f>VLOOKUP(D19027,'ReactionTypes (1)'!B:D,2,0)</f>
        <v>positive</v>
      </c>
      <c r="F19027" t="str">
        <f>VLOOKUP(B19027,'Content (1)'!B:E,3,0)</f>
        <v>photo</v>
      </c>
      <c r="G19027">
        <f>VLOOKUP('Reactions (1) copy'!D19027,'ReactionTypes (1)'!B:D,3,0)</f>
        <v>72</v>
      </c>
      <c r="H19027" s="1">
        <v>44081.905150462961</v>
      </c>
      <c r="I19027" t="str">
        <f>VLOOKUP(B19027,'Content (1)'!B:F,4,0)</f>
        <v>travel</v>
      </c>
    </row>
    <row r="19028" spans="1:9" x14ac:dyDescent="0.2">
      <c r="A19028">
        <v>19026</v>
      </c>
      <c r="B19028" t="s">
        <v>1198</v>
      </c>
      <c r="C19028" t="str">
        <f>VLOOKUP(B19028,'Content (1)'!B:E,2,0)</f>
        <v>a710ab29-b72a-42c8-a79b-42e63d4a8bfd</v>
      </c>
      <c r="D19028" t="s">
        <v>8</v>
      </c>
      <c r="E19028" t="str">
        <f>VLOOKUP(D19028,'ReactionTypes (1)'!B:D,2,0)</f>
        <v>negative</v>
      </c>
      <c r="F19028" t="str">
        <f>VLOOKUP(B19028,'Content (1)'!B:E,3,0)</f>
        <v>photo</v>
      </c>
      <c r="G19028">
        <f>VLOOKUP('Reactions (1) copy'!D19028,'ReactionTypes (1)'!B:D,3,0)</f>
        <v>10</v>
      </c>
      <c r="H19028" s="1">
        <v>44026.892800925925</v>
      </c>
      <c r="I19028" t="str">
        <f>VLOOKUP(B19028,'Content (1)'!B:F,4,0)</f>
        <v>travel</v>
      </c>
    </row>
    <row r="19029" spans="1:9" x14ac:dyDescent="0.2">
      <c r="A19029">
        <v>19027</v>
      </c>
      <c r="B19029" t="s">
        <v>1198</v>
      </c>
      <c r="C19029" t="str">
        <f>VLOOKUP(B19029,'Content (1)'!B:E,2,0)</f>
        <v>a710ab29-b72a-42c8-a79b-42e63d4a8bfd</v>
      </c>
      <c r="D19029" t="s">
        <v>37</v>
      </c>
      <c r="E19029" t="str">
        <f>VLOOKUP(D19029,'ReactionTypes (1)'!B:D,2,0)</f>
        <v>positive</v>
      </c>
      <c r="F19029" t="str">
        <f>VLOOKUP(B19029,'Content (1)'!B:E,3,0)</f>
        <v>photo</v>
      </c>
      <c r="G19029">
        <f>VLOOKUP('Reactions (1) copy'!D19029,'ReactionTypes (1)'!B:D,3,0)</f>
        <v>60</v>
      </c>
      <c r="H19029" s="1">
        <v>44114.668506944443</v>
      </c>
      <c r="I19029" t="str">
        <f>VLOOKUP(B19029,'Content (1)'!B:F,4,0)</f>
        <v>travel</v>
      </c>
    </row>
    <row r="19030" spans="1:9" x14ac:dyDescent="0.2">
      <c r="A19030">
        <v>19028</v>
      </c>
      <c r="B19030" t="s">
        <v>1198</v>
      </c>
      <c r="C19030" t="str">
        <f>VLOOKUP(B19030,'Content (1)'!B:E,2,0)</f>
        <v>a710ab29-b72a-42c8-a79b-42e63d4a8bfd</v>
      </c>
      <c r="D19030" t="s">
        <v>27</v>
      </c>
      <c r="E19030" t="str">
        <f>VLOOKUP(D19030,'ReactionTypes (1)'!B:D,2,0)</f>
        <v>positive</v>
      </c>
      <c r="F19030" t="str">
        <f>VLOOKUP(B19030,'Content (1)'!B:E,3,0)</f>
        <v>photo</v>
      </c>
      <c r="G19030">
        <f>VLOOKUP('Reactions (1) copy'!D19030,'ReactionTypes (1)'!B:D,3,0)</f>
        <v>75</v>
      </c>
      <c r="H19030" s="1">
        <v>44200.477812500001</v>
      </c>
      <c r="I19030" t="str">
        <f>VLOOKUP(B19030,'Content (1)'!B:F,4,0)</f>
        <v>travel</v>
      </c>
    </row>
    <row r="19031" spans="1:9" x14ac:dyDescent="0.2">
      <c r="A19031">
        <v>19029</v>
      </c>
      <c r="B19031" t="s">
        <v>1198</v>
      </c>
      <c r="C19031" t="str">
        <f>VLOOKUP(B19031,'Content (1)'!B:E,2,0)</f>
        <v>a710ab29-b72a-42c8-a79b-42e63d4a8bfd</v>
      </c>
      <c r="D19031" t="s">
        <v>35</v>
      </c>
      <c r="E19031" t="str">
        <f>VLOOKUP(D19031,'ReactionTypes (1)'!B:D,2,0)</f>
        <v>positive</v>
      </c>
      <c r="F19031" t="str">
        <f>VLOOKUP(B19031,'Content (1)'!B:E,3,0)</f>
        <v>photo</v>
      </c>
      <c r="G19031">
        <f>VLOOKUP('Reactions (1) copy'!D19031,'ReactionTypes (1)'!B:D,3,0)</f>
        <v>50</v>
      </c>
      <c r="H19031" s="1">
        <v>44200.285127314812</v>
      </c>
      <c r="I19031" t="str">
        <f>VLOOKUP(B19031,'Content (1)'!B:F,4,0)</f>
        <v>travel</v>
      </c>
    </row>
    <row r="19032" spans="1:9" x14ac:dyDescent="0.2">
      <c r="A19032">
        <v>19030</v>
      </c>
      <c r="B19032" t="s">
        <v>1198</v>
      </c>
      <c r="C19032" t="str">
        <f>VLOOKUP(B19032,'Content (1)'!B:E,2,0)</f>
        <v>a710ab29-b72a-42c8-a79b-42e63d4a8bfd</v>
      </c>
      <c r="D19032" t="s">
        <v>19</v>
      </c>
      <c r="E19032" t="str">
        <f>VLOOKUP(D19032,'ReactionTypes (1)'!B:D,2,0)</f>
        <v>negative</v>
      </c>
      <c r="F19032" t="str">
        <f>VLOOKUP(B19032,'Content (1)'!B:E,3,0)</f>
        <v>photo</v>
      </c>
      <c r="G19032">
        <f>VLOOKUP('Reactions (1) copy'!D19032,'ReactionTypes (1)'!B:D,3,0)</f>
        <v>5</v>
      </c>
      <c r="H19032" s="1">
        <v>44151.480162037034</v>
      </c>
      <c r="I19032" t="str">
        <f>VLOOKUP(B19032,'Content (1)'!B:F,4,0)</f>
        <v>travel</v>
      </c>
    </row>
    <row r="19033" spans="1:9" x14ac:dyDescent="0.2">
      <c r="A19033">
        <v>19031</v>
      </c>
      <c r="B19033" t="s">
        <v>1198</v>
      </c>
      <c r="C19033" t="str">
        <f>VLOOKUP(B19033,'Content (1)'!B:E,2,0)</f>
        <v>a710ab29-b72a-42c8-a79b-42e63d4a8bfd</v>
      </c>
      <c r="D19033" t="s">
        <v>19</v>
      </c>
      <c r="E19033" t="str">
        <f>VLOOKUP(D19033,'ReactionTypes (1)'!B:D,2,0)</f>
        <v>negative</v>
      </c>
      <c r="F19033" t="str">
        <f>VLOOKUP(B19033,'Content (1)'!B:E,3,0)</f>
        <v>photo</v>
      </c>
      <c r="G19033">
        <f>VLOOKUP('Reactions (1) copy'!D19033,'ReactionTypes (1)'!B:D,3,0)</f>
        <v>5</v>
      </c>
      <c r="H19033" s="1">
        <v>44085.306400462963</v>
      </c>
      <c r="I19033" t="str">
        <f>VLOOKUP(B19033,'Content (1)'!B:F,4,0)</f>
        <v>travel</v>
      </c>
    </row>
    <row r="19034" spans="1:9" x14ac:dyDescent="0.2">
      <c r="A19034">
        <v>19032</v>
      </c>
      <c r="B19034" t="s">
        <v>1198</v>
      </c>
      <c r="C19034" t="str">
        <f>VLOOKUP(B19034,'Content (1)'!B:E,2,0)</f>
        <v>a710ab29-b72a-42c8-a79b-42e63d4a8bfd</v>
      </c>
      <c r="D19034" t="s">
        <v>70</v>
      </c>
      <c r="E19034" t="str">
        <f>VLOOKUP(D19034,'ReactionTypes (1)'!B:D,2,0)</f>
        <v>positive</v>
      </c>
      <c r="F19034" t="str">
        <f>VLOOKUP(B19034,'Content (1)'!B:E,3,0)</f>
        <v>photo</v>
      </c>
      <c r="G19034">
        <f>VLOOKUP('Reactions (1) copy'!D19034,'ReactionTypes (1)'!B:D,3,0)</f>
        <v>72</v>
      </c>
      <c r="H19034" s="1">
        <v>44019.722766203704</v>
      </c>
      <c r="I19034" t="str">
        <f>VLOOKUP(B19034,'Content (1)'!B:F,4,0)</f>
        <v>travel</v>
      </c>
    </row>
    <row r="19035" spans="1:9" x14ac:dyDescent="0.2">
      <c r="A19035">
        <v>19033</v>
      </c>
      <c r="B19035" t="s">
        <v>1198</v>
      </c>
      <c r="C19035" t="str">
        <f>VLOOKUP(B19035,'Content (1)'!B:E,2,0)</f>
        <v>a710ab29-b72a-42c8-a79b-42e63d4a8bfd</v>
      </c>
      <c r="D19035" t="s">
        <v>10</v>
      </c>
      <c r="E19035" t="str">
        <f>VLOOKUP(D19035,'ReactionTypes (1)'!B:D,2,0)</f>
        <v>negative</v>
      </c>
      <c r="F19035" t="str">
        <f>VLOOKUP(B19035,'Content (1)'!B:E,3,0)</f>
        <v>photo</v>
      </c>
      <c r="G19035">
        <f>VLOOKUP('Reactions (1) copy'!D19035,'ReactionTypes (1)'!B:D,3,0)</f>
        <v>15</v>
      </c>
      <c r="H19035" s="1">
        <v>44208.080092592594</v>
      </c>
      <c r="I19035" t="str">
        <f>VLOOKUP(B19035,'Content (1)'!B:F,4,0)</f>
        <v>travel</v>
      </c>
    </row>
    <row r="19036" spans="1:9" x14ac:dyDescent="0.2">
      <c r="A19036">
        <v>19034</v>
      </c>
      <c r="B19036" t="s">
        <v>1198</v>
      </c>
      <c r="C19036" t="str">
        <f>VLOOKUP(B19036,'Content (1)'!B:E,2,0)</f>
        <v>a710ab29-b72a-42c8-a79b-42e63d4a8bfd</v>
      </c>
      <c r="D19036" t="s">
        <v>30</v>
      </c>
      <c r="E19036" t="str">
        <f>VLOOKUP(D19036,'ReactionTypes (1)'!B:D,2,0)</f>
        <v>positive</v>
      </c>
      <c r="F19036" t="str">
        <f>VLOOKUP(B19036,'Content (1)'!B:E,3,0)</f>
        <v>photo</v>
      </c>
      <c r="G19036">
        <f>VLOOKUP('Reactions (1) copy'!D19036,'ReactionTypes (1)'!B:D,3,0)</f>
        <v>45</v>
      </c>
      <c r="H19036" s="1">
        <v>44050.261365740742</v>
      </c>
      <c r="I19036" t="str">
        <f>VLOOKUP(B19036,'Content (1)'!B:F,4,0)</f>
        <v>travel</v>
      </c>
    </row>
    <row r="19037" spans="1:9" x14ac:dyDescent="0.2">
      <c r="A19037">
        <v>19035</v>
      </c>
      <c r="B19037" t="s">
        <v>1198</v>
      </c>
      <c r="C19037" t="str">
        <f>VLOOKUP(B19037,'Content (1)'!B:E,2,0)</f>
        <v>a710ab29-b72a-42c8-a79b-42e63d4a8bfd</v>
      </c>
      <c r="D19037" t="s">
        <v>23</v>
      </c>
      <c r="E19037" t="str">
        <f>VLOOKUP(D19037,'ReactionTypes (1)'!B:D,2,0)</f>
        <v>neutral</v>
      </c>
      <c r="F19037" t="str">
        <f>VLOOKUP(B19037,'Content (1)'!B:E,3,0)</f>
        <v>photo</v>
      </c>
      <c r="G19037">
        <f>VLOOKUP('Reactions (1) copy'!D19037,'ReactionTypes (1)'!B:D,3,0)</f>
        <v>20</v>
      </c>
      <c r="H19037" s="1">
        <v>44040.581122685187</v>
      </c>
      <c r="I19037" t="str">
        <f>VLOOKUP(B19037,'Content (1)'!B:F,4,0)</f>
        <v>travel</v>
      </c>
    </row>
    <row r="19038" spans="1:9" x14ac:dyDescent="0.2">
      <c r="A19038">
        <v>19036</v>
      </c>
      <c r="B19038" t="s">
        <v>1198</v>
      </c>
      <c r="C19038" t="str">
        <f>VLOOKUP(B19038,'Content (1)'!B:E,2,0)</f>
        <v>a710ab29-b72a-42c8-a79b-42e63d4a8bfd</v>
      </c>
      <c r="D19038" t="s">
        <v>6</v>
      </c>
      <c r="E19038" t="str">
        <f>VLOOKUP(D19038,'ReactionTypes (1)'!B:D,2,0)</f>
        <v>negative</v>
      </c>
      <c r="F19038" t="str">
        <f>VLOOKUP(B19038,'Content (1)'!B:E,3,0)</f>
        <v>photo</v>
      </c>
      <c r="G19038">
        <f>VLOOKUP('Reactions (1) copy'!D19038,'ReactionTypes (1)'!B:D,3,0)</f>
        <v>0</v>
      </c>
      <c r="H19038" s="1">
        <v>44317.316111111111</v>
      </c>
      <c r="I19038" t="str">
        <f>VLOOKUP(B19038,'Content (1)'!B:F,4,0)</f>
        <v>travel</v>
      </c>
    </row>
    <row r="19039" spans="1:9" x14ac:dyDescent="0.2">
      <c r="A19039">
        <v>19037</v>
      </c>
      <c r="B19039" t="s">
        <v>1198</v>
      </c>
      <c r="C19039" t="str">
        <f>VLOOKUP(B19039,'Content (1)'!B:E,2,0)</f>
        <v>a710ab29-b72a-42c8-a79b-42e63d4a8bfd</v>
      </c>
      <c r="D19039" t="s">
        <v>33</v>
      </c>
      <c r="E19039" t="str">
        <f>VLOOKUP(D19039,'ReactionTypes (1)'!B:D,2,0)</f>
        <v>negative</v>
      </c>
      <c r="F19039" t="str">
        <f>VLOOKUP(B19039,'Content (1)'!B:E,3,0)</f>
        <v>photo</v>
      </c>
      <c r="G19039">
        <f>VLOOKUP('Reactions (1) copy'!D19039,'ReactionTypes (1)'!B:D,3,0)</f>
        <v>12</v>
      </c>
      <c r="H19039" s="1">
        <v>44243.177395833336</v>
      </c>
      <c r="I19039" t="str">
        <f>VLOOKUP(B19039,'Content (1)'!B:F,4,0)</f>
        <v>travel</v>
      </c>
    </row>
    <row r="19040" spans="1:9" x14ac:dyDescent="0.2">
      <c r="A19040">
        <v>19038</v>
      </c>
      <c r="B19040" t="s">
        <v>1198</v>
      </c>
      <c r="C19040" t="str">
        <f>VLOOKUP(B19040,'Content (1)'!B:E,2,0)</f>
        <v>a710ab29-b72a-42c8-a79b-42e63d4a8bfd</v>
      </c>
      <c r="D19040" t="s">
        <v>21</v>
      </c>
      <c r="E19040" t="str">
        <f>VLOOKUP(D19040,'ReactionTypes (1)'!B:D,2,0)</f>
        <v>positive</v>
      </c>
      <c r="F19040" t="str">
        <f>VLOOKUP(B19040,'Content (1)'!B:E,3,0)</f>
        <v>photo</v>
      </c>
      <c r="G19040">
        <f>VLOOKUP('Reactions (1) copy'!D19040,'ReactionTypes (1)'!B:D,3,0)</f>
        <v>65</v>
      </c>
      <c r="H19040" s="1">
        <v>44019.804872685185</v>
      </c>
      <c r="I19040" t="str">
        <f>VLOOKUP(B19040,'Content (1)'!B:F,4,0)</f>
        <v>travel</v>
      </c>
    </row>
    <row r="19041" spans="1:9" x14ac:dyDescent="0.2">
      <c r="A19041">
        <v>19039</v>
      </c>
      <c r="B19041" t="s">
        <v>1198</v>
      </c>
      <c r="C19041" t="str">
        <f>VLOOKUP(B19041,'Content (1)'!B:E,2,0)</f>
        <v>a710ab29-b72a-42c8-a79b-42e63d4a8bfd</v>
      </c>
      <c r="D19041" t="s">
        <v>37</v>
      </c>
      <c r="E19041" t="str">
        <f>VLOOKUP(D19041,'ReactionTypes (1)'!B:D,2,0)</f>
        <v>positive</v>
      </c>
      <c r="F19041" t="str">
        <f>VLOOKUP(B19041,'Content (1)'!B:E,3,0)</f>
        <v>photo</v>
      </c>
      <c r="G19041">
        <f>VLOOKUP('Reactions (1) copy'!D19041,'ReactionTypes (1)'!B:D,3,0)</f>
        <v>60</v>
      </c>
      <c r="H19041" s="1">
        <v>44231.085185185184</v>
      </c>
      <c r="I19041" t="str">
        <f>VLOOKUP(B19041,'Content (1)'!B:F,4,0)</f>
        <v>travel</v>
      </c>
    </row>
    <row r="19042" spans="1:9" x14ac:dyDescent="0.2">
      <c r="A19042">
        <v>19040</v>
      </c>
      <c r="B19042" t="s">
        <v>1198</v>
      </c>
      <c r="C19042" t="str">
        <f>VLOOKUP(B19042,'Content (1)'!B:E,2,0)</f>
        <v>a710ab29-b72a-42c8-a79b-42e63d4a8bfd</v>
      </c>
      <c r="D19042" t="s">
        <v>33</v>
      </c>
      <c r="E19042" t="str">
        <f>VLOOKUP(D19042,'ReactionTypes (1)'!B:D,2,0)</f>
        <v>negative</v>
      </c>
      <c r="F19042" t="str">
        <f>VLOOKUP(B19042,'Content (1)'!B:E,3,0)</f>
        <v>photo</v>
      </c>
      <c r="G19042">
        <f>VLOOKUP('Reactions (1) copy'!D19042,'ReactionTypes (1)'!B:D,3,0)</f>
        <v>12</v>
      </c>
      <c r="H19042" s="1">
        <v>44308.943680555552</v>
      </c>
      <c r="I19042" t="str">
        <f>VLOOKUP(B19042,'Content (1)'!B:F,4,0)</f>
        <v>travel</v>
      </c>
    </row>
    <row r="19043" spans="1:9" x14ac:dyDescent="0.2">
      <c r="A19043">
        <v>19041</v>
      </c>
      <c r="B19043" t="s">
        <v>1198</v>
      </c>
      <c r="C19043" t="str">
        <f>VLOOKUP(B19043,'Content (1)'!B:E,2,0)</f>
        <v>a710ab29-b72a-42c8-a79b-42e63d4a8bfd</v>
      </c>
      <c r="D19043" t="s">
        <v>13</v>
      </c>
      <c r="E19043" t="str">
        <f>VLOOKUP(D19043,'ReactionTypes (1)'!B:D,2,0)</f>
        <v>positive</v>
      </c>
      <c r="F19043" t="str">
        <f>VLOOKUP(B19043,'Content (1)'!B:E,3,0)</f>
        <v>photo</v>
      </c>
      <c r="G19043">
        <f>VLOOKUP('Reactions (1) copy'!D19043,'ReactionTypes (1)'!B:D,3,0)</f>
        <v>30</v>
      </c>
      <c r="H19043" s="1">
        <v>44176.438321759262</v>
      </c>
      <c r="I19043" t="str">
        <f>VLOOKUP(B19043,'Content (1)'!B:F,4,0)</f>
        <v>travel</v>
      </c>
    </row>
    <row r="19044" spans="1:9" x14ac:dyDescent="0.2">
      <c r="A19044">
        <v>19042</v>
      </c>
      <c r="B19044" t="s">
        <v>1198</v>
      </c>
      <c r="C19044" t="str">
        <f>VLOOKUP(B19044,'Content (1)'!B:E,2,0)</f>
        <v>a710ab29-b72a-42c8-a79b-42e63d4a8bfd</v>
      </c>
      <c r="D19044" t="s">
        <v>19</v>
      </c>
      <c r="E19044" t="str">
        <f>VLOOKUP(D19044,'ReactionTypes (1)'!B:D,2,0)</f>
        <v>negative</v>
      </c>
      <c r="F19044" t="str">
        <f>VLOOKUP(B19044,'Content (1)'!B:E,3,0)</f>
        <v>photo</v>
      </c>
      <c r="G19044">
        <f>VLOOKUP('Reactions (1) copy'!D19044,'ReactionTypes (1)'!B:D,3,0)</f>
        <v>5</v>
      </c>
      <c r="H19044" s="1">
        <v>44083.338333333333</v>
      </c>
      <c r="I19044" t="str">
        <f>VLOOKUP(B19044,'Content (1)'!B:F,4,0)</f>
        <v>travel</v>
      </c>
    </row>
    <row r="19045" spans="1:9" x14ac:dyDescent="0.2">
      <c r="A19045">
        <v>19043</v>
      </c>
      <c r="B19045" t="s">
        <v>1198</v>
      </c>
      <c r="C19045" t="str">
        <f>VLOOKUP(B19045,'Content (1)'!B:E,2,0)</f>
        <v>a710ab29-b72a-42c8-a79b-42e63d4a8bfd</v>
      </c>
      <c r="D19045" t="s">
        <v>10</v>
      </c>
      <c r="E19045" t="str">
        <f>VLOOKUP(D19045,'ReactionTypes (1)'!B:D,2,0)</f>
        <v>negative</v>
      </c>
      <c r="F19045" t="str">
        <f>VLOOKUP(B19045,'Content (1)'!B:E,3,0)</f>
        <v>photo</v>
      </c>
      <c r="G19045">
        <f>VLOOKUP('Reactions (1) copy'!D19045,'ReactionTypes (1)'!B:D,3,0)</f>
        <v>15</v>
      </c>
      <c r="H19045" s="1">
        <v>44192.6799537037</v>
      </c>
      <c r="I19045" t="str">
        <f>VLOOKUP(B19045,'Content (1)'!B:F,4,0)</f>
        <v>travel</v>
      </c>
    </row>
    <row r="19046" spans="1:9" x14ac:dyDescent="0.2">
      <c r="A19046">
        <v>19044</v>
      </c>
      <c r="B19046" t="s">
        <v>1198</v>
      </c>
      <c r="C19046" t="str">
        <f>VLOOKUP(B19046,'Content (1)'!B:E,2,0)</f>
        <v>a710ab29-b72a-42c8-a79b-42e63d4a8bfd</v>
      </c>
      <c r="D19046" t="s">
        <v>15</v>
      </c>
      <c r="E19046" t="str">
        <f>VLOOKUP(D19046,'ReactionTypes (1)'!B:D,2,0)</f>
        <v>neutral</v>
      </c>
      <c r="F19046" t="str">
        <f>VLOOKUP(B19046,'Content (1)'!B:E,3,0)</f>
        <v>photo</v>
      </c>
      <c r="G19046">
        <f>VLOOKUP('Reactions (1) copy'!D19046,'ReactionTypes (1)'!B:D,3,0)</f>
        <v>35</v>
      </c>
      <c r="H19046" s="1">
        <v>44244.613599537035</v>
      </c>
      <c r="I19046" t="str">
        <f>VLOOKUP(B19046,'Content (1)'!B:F,4,0)</f>
        <v>travel</v>
      </c>
    </row>
    <row r="19047" spans="1:9" x14ac:dyDescent="0.2">
      <c r="A19047">
        <v>19045</v>
      </c>
      <c r="B19047" t="s">
        <v>1198</v>
      </c>
      <c r="C19047" t="str">
        <f>VLOOKUP(B19047,'Content (1)'!B:E,2,0)</f>
        <v>a710ab29-b72a-42c8-a79b-42e63d4a8bfd</v>
      </c>
      <c r="D19047" t="s">
        <v>37</v>
      </c>
      <c r="E19047" t="str">
        <f>VLOOKUP(D19047,'ReactionTypes (1)'!B:D,2,0)</f>
        <v>positive</v>
      </c>
      <c r="F19047" t="str">
        <f>VLOOKUP(B19047,'Content (1)'!B:E,3,0)</f>
        <v>photo</v>
      </c>
      <c r="G19047">
        <f>VLOOKUP('Reactions (1) copy'!D19047,'ReactionTypes (1)'!B:D,3,0)</f>
        <v>60</v>
      </c>
      <c r="H19047" s="1">
        <v>44047.701608796298</v>
      </c>
      <c r="I19047" t="str">
        <f>VLOOKUP(B19047,'Content (1)'!B:F,4,0)</f>
        <v>travel</v>
      </c>
    </row>
    <row r="19048" spans="1:9" x14ac:dyDescent="0.2">
      <c r="A19048">
        <v>19046</v>
      </c>
      <c r="B19048" t="s">
        <v>1199</v>
      </c>
      <c r="C19048" t="str">
        <f>VLOOKUP(B19048,'Content (1)'!B:E,2,0)</f>
        <v>2ab641a8-6ad4-4d1a-8511-d87ff5346773</v>
      </c>
      <c r="E19048" t="e">
        <f>VLOOKUP(D19048,'ReactionTypes (1)'!B:D,2,0)</f>
        <v>#N/A</v>
      </c>
      <c r="F19048" t="str">
        <f>VLOOKUP(B19048,'Content (1)'!B:E,3,0)</f>
        <v>photo</v>
      </c>
      <c r="G19048" t="e">
        <f>VLOOKUP('Reactions (1) copy'!D19048,'ReactionTypes (1)'!B:D,3,0)</f>
        <v>#N/A</v>
      </c>
      <c r="H19048" s="1">
        <v>44230.211261574077</v>
      </c>
      <c r="I19048" t="str">
        <f>VLOOKUP(B19048,'Content (1)'!B:F,4,0)</f>
        <v>science</v>
      </c>
    </row>
    <row r="19049" spans="1:9" x14ac:dyDescent="0.2">
      <c r="A19049">
        <v>19047</v>
      </c>
      <c r="B19049" t="s">
        <v>1199</v>
      </c>
      <c r="C19049" t="str">
        <f>VLOOKUP(B19049,'Content (1)'!B:E,2,0)</f>
        <v>2ab641a8-6ad4-4d1a-8511-d87ff5346773</v>
      </c>
      <c r="D19049" t="s">
        <v>27</v>
      </c>
      <c r="E19049" t="str">
        <f>VLOOKUP(D19049,'ReactionTypes (1)'!B:D,2,0)</f>
        <v>positive</v>
      </c>
      <c r="F19049" t="str">
        <f>VLOOKUP(B19049,'Content (1)'!B:E,3,0)</f>
        <v>photo</v>
      </c>
      <c r="G19049">
        <f>VLOOKUP('Reactions (1) copy'!D19049,'ReactionTypes (1)'!B:D,3,0)</f>
        <v>75</v>
      </c>
      <c r="H19049" s="1">
        <v>44288.310347222221</v>
      </c>
      <c r="I19049" t="str">
        <f>VLOOKUP(B19049,'Content (1)'!B:F,4,0)</f>
        <v>science</v>
      </c>
    </row>
    <row r="19050" spans="1:9" x14ac:dyDescent="0.2">
      <c r="A19050">
        <v>19048</v>
      </c>
      <c r="B19050" t="s">
        <v>1199</v>
      </c>
      <c r="C19050" t="str">
        <f>VLOOKUP(B19050,'Content (1)'!B:E,2,0)</f>
        <v>2ab641a8-6ad4-4d1a-8511-d87ff5346773</v>
      </c>
      <c r="D19050" t="s">
        <v>19</v>
      </c>
      <c r="E19050" t="str">
        <f>VLOOKUP(D19050,'ReactionTypes (1)'!B:D,2,0)</f>
        <v>negative</v>
      </c>
      <c r="F19050" t="str">
        <f>VLOOKUP(B19050,'Content (1)'!B:E,3,0)</f>
        <v>photo</v>
      </c>
      <c r="G19050">
        <f>VLOOKUP('Reactions (1) copy'!D19050,'ReactionTypes (1)'!B:D,3,0)</f>
        <v>5</v>
      </c>
      <c r="H19050" s="1">
        <v>44025.925509259258</v>
      </c>
      <c r="I19050" t="str">
        <f>VLOOKUP(B19050,'Content (1)'!B:F,4,0)</f>
        <v>science</v>
      </c>
    </row>
    <row r="19051" spans="1:9" x14ac:dyDescent="0.2">
      <c r="A19051">
        <v>19049</v>
      </c>
      <c r="B19051" t="s">
        <v>1200</v>
      </c>
      <c r="C19051" t="str">
        <f>VLOOKUP(B19051,'Content (1)'!B:E,2,0)</f>
        <v>987b33de-7307-48c1-b34a-6c6806d7af67</v>
      </c>
      <c r="E19051" t="e">
        <f>VLOOKUP(D19051,'ReactionTypes (1)'!B:D,2,0)</f>
        <v>#N/A</v>
      </c>
      <c r="F19051" t="str">
        <f>VLOOKUP(B19051,'Content (1)'!B:E,3,0)</f>
        <v>video</v>
      </c>
      <c r="G19051" t="e">
        <f>VLOOKUP('Reactions (1) copy'!D19051,'ReactionTypes (1)'!B:D,3,0)</f>
        <v>#N/A</v>
      </c>
      <c r="H19051" s="1">
        <v>44151.536041666666</v>
      </c>
      <c r="I19051" t="str">
        <f>VLOOKUP(B19051,'Content (1)'!B:F,4,0)</f>
        <v>soccer</v>
      </c>
    </row>
    <row r="19052" spans="1:9" x14ac:dyDescent="0.2">
      <c r="A19052">
        <v>19050</v>
      </c>
      <c r="B19052" t="s">
        <v>1200</v>
      </c>
      <c r="C19052" t="str">
        <f>VLOOKUP(B19052,'Content (1)'!B:E,2,0)</f>
        <v>987b33de-7307-48c1-b34a-6c6806d7af67</v>
      </c>
      <c r="D19052" t="s">
        <v>35</v>
      </c>
      <c r="E19052" t="str">
        <f>VLOOKUP(D19052,'ReactionTypes (1)'!B:D,2,0)</f>
        <v>positive</v>
      </c>
      <c r="F19052" t="str">
        <f>VLOOKUP(B19052,'Content (1)'!B:E,3,0)</f>
        <v>video</v>
      </c>
      <c r="G19052">
        <f>VLOOKUP('Reactions (1) copy'!D19052,'ReactionTypes (1)'!B:D,3,0)</f>
        <v>50</v>
      </c>
      <c r="H19052" s="1">
        <v>44129.479479166665</v>
      </c>
      <c r="I19052" t="str">
        <f>VLOOKUP(B19052,'Content (1)'!B:F,4,0)</f>
        <v>soccer</v>
      </c>
    </row>
    <row r="19053" spans="1:9" x14ac:dyDescent="0.2">
      <c r="A19053">
        <v>19051</v>
      </c>
      <c r="B19053" t="s">
        <v>1200</v>
      </c>
      <c r="C19053" t="str">
        <f>VLOOKUP(B19053,'Content (1)'!B:E,2,0)</f>
        <v>987b33de-7307-48c1-b34a-6c6806d7af67</v>
      </c>
      <c r="D19053" t="s">
        <v>70</v>
      </c>
      <c r="E19053" t="str">
        <f>VLOOKUP(D19053,'ReactionTypes (1)'!B:D,2,0)</f>
        <v>positive</v>
      </c>
      <c r="F19053" t="str">
        <f>VLOOKUP(B19053,'Content (1)'!B:E,3,0)</f>
        <v>video</v>
      </c>
      <c r="G19053">
        <f>VLOOKUP('Reactions (1) copy'!D19053,'ReactionTypes (1)'!B:D,3,0)</f>
        <v>72</v>
      </c>
      <c r="H19053" s="1">
        <v>44152.379467592589</v>
      </c>
      <c r="I19053" t="str">
        <f>VLOOKUP(B19053,'Content (1)'!B:F,4,0)</f>
        <v>soccer</v>
      </c>
    </row>
    <row r="19054" spans="1:9" x14ac:dyDescent="0.2">
      <c r="A19054">
        <v>19052</v>
      </c>
      <c r="B19054" t="s">
        <v>1200</v>
      </c>
      <c r="C19054" t="str">
        <f>VLOOKUP(B19054,'Content (1)'!B:E,2,0)</f>
        <v>987b33de-7307-48c1-b34a-6c6806d7af67</v>
      </c>
      <c r="D19054" t="s">
        <v>35</v>
      </c>
      <c r="E19054" t="str">
        <f>VLOOKUP(D19054,'ReactionTypes (1)'!B:D,2,0)</f>
        <v>positive</v>
      </c>
      <c r="F19054" t="str">
        <f>VLOOKUP(B19054,'Content (1)'!B:E,3,0)</f>
        <v>video</v>
      </c>
      <c r="G19054">
        <f>VLOOKUP('Reactions (1) copy'!D19054,'ReactionTypes (1)'!B:D,3,0)</f>
        <v>50</v>
      </c>
      <c r="H19054" s="1">
        <v>44015.797453703701</v>
      </c>
      <c r="I19054" t="str">
        <f>VLOOKUP(B19054,'Content (1)'!B:F,4,0)</f>
        <v>soccer</v>
      </c>
    </row>
    <row r="19055" spans="1:9" x14ac:dyDescent="0.2">
      <c r="A19055">
        <v>19053</v>
      </c>
      <c r="B19055" t="s">
        <v>1200</v>
      </c>
      <c r="C19055" t="str">
        <f>VLOOKUP(B19055,'Content (1)'!B:E,2,0)</f>
        <v>987b33de-7307-48c1-b34a-6c6806d7af67</v>
      </c>
      <c r="D19055" t="s">
        <v>8</v>
      </c>
      <c r="E19055" t="str">
        <f>VLOOKUP(D19055,'ReactionTypes (1)'!B:D,2,0)</f>
        <v>negative</v>
      </c>
      <c r="F19055" t="str">
        <f>VLOOKUP(B19055,'Content (1)'!B:E,3,0)</f>
        <v>video</v>
      </c>
      <c r="G19055">
        <f>VLOOKUP('Reactions (1) copy'!D19055,'ReactionTypes (1)'!B:D,3,0)</f>
        <v>10</v>
      </c>
      <c r="H19055" s="1">
        <v>44062.956631944442</v>
      </c>
      <c r="I19055" t="str">
        <f>VLOOKUP(B19055,'Content (1)'!B:F,4,0)</f>
        <v>soccer</v>
      </c>
    </row>
    <row r="19056" spans="1:9" x14ac:dyDescent="0.2">
      <c r="A19056">
        <v>19054</v>
      </c>
      <c r="B19056" t="s">
        <v>1200</v>
      </c>
      <c r="C19056" t="str">
        <f>VLOOKUP(B19056,'Content (1)'!B:E,2,0)</f>
        <v>987b33de-7307-48c1-b34a-6c6806d7af67</v>
      </c>
      <c r="D19056" t="s">
        <v>35</v>
      </c>
      <c r="E19056" t="str">
        <f>VLOOKUP(D19056,'ReactionTypes (1)'!B:D,2,0)</f>
        <v>positive</v>
      </c>
      <c r="F19056" t="str">
        <f>VLOOKUP(B19056,'Content (1)'!B:E,3,0)</f>
        <v>video</v>
      </c>
      <c r="G19056">
        <f>VLOOKUP('Reactions (1) copy'!D19056,'ReactionTypes (1)'!B:D,3,0)</f>
        <v>50</v>
      </c>
      <c r="H19056" s="1">
        <v>44208.711168981485</v>
      </c>
      <c r="I19056" t="str">
        <f>VLOOKUP(B19056,'Content (1)'!B:F,4,0)</f>
        <v>soccer</v>
      </c>
    </row>
    <row r="19057" spans="1:9" x14ac:dyDescent="0.2">
      <c r="A19057">
        <v>19055</v>
      </c>
      <c r="B19057" t="s">
        <v>1200</v>
      </c>
      <c r="C19057" t="str">
        <f>VLOOKUP(B19057,'Content (1)'!B:E,2,0)</f>
        <v>987b33de-7307-48c1-b34a-6c6806d7af67</v>
      </c>
      <c r="D19057" t="s">
        <v>10</v>
      </c>
      <c r="E19057" t="str">
        <f>VLOOKUP(D19057,'ReactionTypes (1)'!B:D,2,0)</f>
        <v>negative</v>
      </c>
      <c r="F19057" t="str">
        <f>VLOOKUP(B19057,'Content (1)'!B:E,3,0)</f>
        <v>video</v>
      </c>
      <c r="G19057">
        <f>VLOOKUP('Reactions (1) copy'!D19057,'ReactionTypes (1)'!B:D,3,0)</f>
        <v>15</v>
      </c>
      <c r="H19057" s="1">
        <v>44273.257824074077</v>
      </c>
      <c r="I19057" t="str">
        <f>VLOOKUP(B19057,'Content (1)'!B:F,4,0)</f>
        <v>soccer</v>
      </c>
    </row>
    <row r="19058" spans="1:9" x14ac:dyDescent="0.2">
      <c r="A19058">
        <v>19056</v>
      </c>
      <c r="B19058" t="s">
        <v>1200</v>
      </c>
      <c r="C19058" t="str">
        <f>VLOOKUP(B19058,'Content (1)'!B:E,2,0)</f>
        <v>987b33de-7307-48c1-b34a-6c6806d7af67</v>
      </c>
      <c r="D19058" t="s">
        <v>50</v>
      </c>
      <c r="E19058" t="str">
        <f>VLOOKUP(D19058,'ReactionTypes (1)'!B:D,2,0)</f>
        <v>positive</v>
      </c>
      <c r="F19058" t="str">
        <f>VLOOKUP(B19058,'Content (1)'!B:E,3,0)</f>
        <v>video</v>
      </c>
      <c r="G19058">
        <f>VLOOKUP('Reactions (1) copy'!D19058,'ReactionTypes (1)'!B:D,3,0)</f>
        <v>70</v>
      </c>
      <c r="H19058" s="1">
        <v>44267.290358796294</v>
      </c>
      <c r="I19058" t="str">
        <f>VLOOKUP(B19058,'Content (1)'!B:F,4,0)</f>
        <v>soccer</v>
      </c>
    </row>
    <row r="19059" spans="1:9" x14ac:dyDescent="0.2">
      <c r="A19059">
        <v>19057</v>
      </c>
      <c r="B19059" t="s">
        <v>1200</v>
      </c>
      <c r="C19059" t="str">
        <f>VLOOKUP(B19059,'Content (1)'!B:E,2,0)</f>
        <v>987b33de-7307-48c1-b34a-6c6806d7af67</v>
      </c>
      <c r="D19059" t="s">
        <v>10</v>
      </c>
      <c r="E19059" t="str">
        <f>VLOOKUP(D19059,'ReactionTypes (1)'!B:D,2,0)</f>
        <v>negative</v>
      </c>
      <c r="F19059" t="str">
        <f>VLOOKUP(B19059,'Content (1)'!B:E,3,0)</f>
        <v>video</v>
      </c>
      <c r="G19059">
        <f>VLOOKUP('Reactions (1) copy'!D19059,'ReactionTypes (1)'!B:D,3,0)</f>
        <v>15</v>
      </c>
      <c r="H19059" s="1">
        <v>44187.184201388889</v>
      </c>
      <c r="I19059" t="str">
        <f>VLOOKUP(B19059,'Content (1)'!B:F,4,0)</f>
        <v>soccer</v>
      </c>
    </row>
    <row r="19060" spans="1:9" x14ac:dyDescent="0.2">
      <c r="A19060">
        <v>19058</v>
      </c>
      <c r="B19060" t="s">
        <v>1200</v>
      </c>
      <c r="C19060" t="str">
        <f>VLOOKUP(B19060,'Content (1)'!B:E,2,0)</f>
        <v>987b33de-7307-48c1-b34a-6c6806d7af67</v>
      </c>
      <c r="D19060" t="s">
        <v>8</v>
      </c>
      <c r="E19060" t="str">
        <f>VLOOKUP(D19060,'ReactionTypes (1)'!B:D,2,0)</f>
        <v>negative</v>
      </c>
      <c r="F19060" t="str">
        <f>VLOOKUP(B19060,'Content (1)'!B:E,3,0)</f>
        <v>video</v>
      </c>
      <c r="G19060">
        <f>VLOOKUP('Reactions (1) copy'!D19060,'ReactionTypes (1)'!B:D,3,0)</f>
        <v>10</v>
      </c>
      <c r="H19060" s="1">
        <v>44063.724537037036</v>
      </c>
      <c r="I19060" t="str">
        <f>VLOOKUP(B19060,'Content (1)'!B:F,4,0)</f>
        <v>soccer</v>
      </c>
    </row>
    <row r="19061" spans="1:9" x14ac:dyDescent="0.2">
      <c r="A19061">
        <v>19059</v>
      </c>
      <c r="B19061" t="s">
        <v>1200</v>
      </c>
      <c r="C19061" t="str">
        <f>VLOOKUP(B19061,'Content (1)'!B:E,2,0)</f>
        <v>987b33de-7307-48c1-b34a-6c6806d7af67</v>
      </c>
      <c r="D19061" t="s">
        <v>19</v>
      </c>
      <c r="E19061" t="str">
        <f>VLOOKUP(D19061,'ReactionTypes (1)'!B:D,2,0)</f>
        <v>negative</v>
      </c>
      <c r="F19061" t="str">
        <f>VLOOKUP(B19061,'Content (1)'!B:E,3,0)</f>
        <v>video</v>
      </c>
      <c r="G19061">
        <f>VLOOKUP('Reactions (1) copy'!D19061,'ReactionTypes (1)'!B:D,3,0)</f>
        <v>5</v>
      </c>
      <c r="H19061" s="1">
        <v>44174.609409722223</v>
      </c>
      <c r="I19061" t="str">
        <f>VLOOKUP(B19061,'Content (1)'!B:F,4,0)</f>
        <v>soccer</v>
      </c>
    </row>
    <row r="19062" spans="1:9" x14ac:dyDescent="0.2">
      <c r="A19062">
        <v>19060</v>
      </c>
      <c r="B19062" t="s">
        <v>1200</v>
      </c>
      <c r="C19062" t="str">
        <f>VLOOKUP(B19062,'Content (1)'!B:E,2,0)</f>
        <v>987b33de-7307-48c1-b34a-6c6806d7af67</v>
      </c>
      <c r="D19062" t="s">
        <v>27</v>
      </c>
      <c r="E19062" t="str">
        <f>VLOOKUP(D19062,'ReactionTypes (1)'!B:D,2,0)</f>
        <v>positive</v>
      </c>
      <c r="F19062" t="str">
        <f>VLOOKUP(B19062,'Content (1)'!B:E,3,0)</f>
        <v>video</v>
      </c>
      <c r="G19062">
        <f>VLOOKUP('Reactions (1) copy'!D19062,'ReactionTypes (1)'!B:D,3,0)</f>
        <v>75</v>
      </c>
      <c r="H19062" s="1">
        <v>44244.263113425928</v>
      </c>
      <c r="I19062" t="str">
        <f>VLOOKUP(B19062,'Content (1)'!B:F,4,0)</f>
        <v>soccer</v>
      </c>
    </row>
    <row r="19063" spans="1:9" x14ac:dyDescent="0.2">
      <c r="A19063">
        <v>19061</v>
      </c>
      <c r="B19063" t="s">
        <v>1200</v>
      </c>
      <c r="C19063" t="str">
        <f>VLOOKUP(B19063,'Content (1)'!B:E,2,0)</f>
        <v>987b33de-7307-48c1-b34a-6c6806d7af67</v>
      </c>
      <c r="D19063" t="s">
        <v>15</v>
      </c>
      <c r="E19063" t="str">
        <f>VLOOKUP(D19063,'ReactionTypes (1)'!B:D,2,0)</f>
        <v>neutral</v>
      </c>
      <c r="F19063" t="str">
        <f>VLOOKUP(B19063,'Content (1)'!B:E,3,0)</f>
        <v>video</v>
      </c>
      <c r="G19063">
        <f>VLOOKUP('Reactions (1) copy'!D19063,'ReactionTypes (1)'!B:D,3,0)</f>
        <v>35</v>
      </c>
      <c r="H19063" s="1">
        <v>44280.660578703704</v>
      </c>
      <c r="I19063" t="str">
        <f>VLOOKUP(B19063,'Content (1)'!B:F,4,0)</f>
        <v>soccer</v>
      </c>
    </row>
    <row r="19064" spans="1:9" x14ac:dyDescent="0.2">
      <c r="A19064">
        <v>19062</v>
      </c>
      <c r="B19064" t="s">
        <v>1200</v>
      </c>
      <c r="C19064" t="str">
        <f>VLOOKUP(B19064,'Content (1)'!B:E,2,0)</f>
        <v>987b33de-7307-48c1-b34a-6c6806d7af67</v>
      </c>
      <c r="D19064" t="s">
        <v>33</v>
      </c>
      <c r="E19064" t="str">
        <f>VLOOKUP(D19064,'ReactionTypes (1)'!B:D,2,0)</f>
        <v>negative</v>
      </c>
      <c r="F19064" t="str">
        <f>VLOOKUP(B19064,'Content (1)'!B:E,3,0)</f>
        <v>video</v>
      </c>
      <c r="G19064">
        <f>VLOOKUP('Reactions (1) copy'!D19064,'ReactionTypes (1)'!B:D,3,0)</f>
        <v>12</v>
      </c>
      <c r="H19064" s="1">
        <v>44161.751435185186</v>
      </c>
      <c r="I19064" t="str">
        <f>VLOOKUP(B19064,'Content (1)'!B:F,4,0)</f>
        <v>soccer</v>
      </c>
    </row>
    <row r="19065" spans="1:9" x14ac:dyDescent="0.2">
      <c r="A19065">
        <v>19063</v>
      </c>
      <c r="B19065" t="s">
        <v>1200</v>
      </c>
      <c r="C19065" t="str">
        <f>VLOOKUP(B19065,'Content (1)'!B:E,2,0)</f>
        <v>987b33de-7307-48c1-b34a-6c6806d7af67</v>
      </c>
      <c r="D19065" t="s">
        <v>50</v>
      </c>
      <c r="E19065" t="str">
        <f>VLOOKUP(D19065,'ReactionTypes (1)'!B:D,2,0)</f>
        <v>positive</v>
      </c>
      <c r="F19065" t="str">
        <f>VLOOKUP(B19065,'Content (1)'!B:E,3,0)</f>
        <v>video</v>
      </c>
      <c r="G19065">
        <f>VLOOKUP('Reactions (1) copy'!D19065,'ReactionTypes (1)'!B:D,3,0)</f>
        <v>70</v>
      </c>
      <c r="H19065" s="1">
        <v>44323.349826388891</v>
      </c>
      <c r="I19065" t="str">
        <f>VLOOKUP(B19065,'Content (1)'!B:F,4,0)</f>
        <v>soccer</v>
      </c>
    </row>
    <row r="19066" spans="1:9" x14ac:dyDescent="0.2">
      <c r="A19066">
        <v>19064</v>
      </c>
      <c r="B19066" t="s">
        <v>1200</v>
      </c>
      <c r="C19066" t="str">
        <f>VLOOKUP(B19066,'Content (1)'!B:E,2,0)</f>
        <v>987b33de-7307-48c1-b34a-6c6806d7af67</v>
      </c>
      <c r="D19066" t="s">
        <v>70</v>
      </c>
      <c r="E19066" t="str">
        <f>VLOOKUP(D19066,'ReactionTypes (1)'!B:D,2,0)</f>
        <v>positive</v>
      </c>
      <c r="F19066" t="str">
        <f>VLOOKUP(B19066,'Content (1)'!B:E,3,0)</f>
        <v>video</v>
      </c>
      <c r="G19066">
        <f>VLOOKUP('Reactions (1) copy'!D19066,'ReactionTypes (1)'!B:D,3,0)</f>
        <v>72</v>
      </c>
      <c r="H19066" s="1">
        <v>44276.19427083333</v>
      </c>
      <c r="I19066" t="str">
        <f>VLOOKUP(B19066,'Content (1)'!B:F,4,0)</f>
        <v>soccer</v>
      </c>
    </row>
    <row r="19067" spans="1:9" x14ac:dyDescent="0.2">
      <c r="A19067">
        <v>19065</v>
      </c>
      <c r="B19067" t="s">
        <v>1200</v>
      </c>
      <c r="C19067" t="str">
        <f>VLOOKUP(B19067,'Content (1)'!B:E,2,0)</f>
        <v>987b33de-7307-48c1-b34a-6c6806d7af67</v>
      </c>
      <c r="D19067" t="s">
        <v>70</v>
      </c>
      <c r="E19067" t="str">
        <f>VLOOKUP(D19067,'ReactionTypes (1)'!B:D,2,0)</f>
        <v>positive</v>
      </c>
      <c r="F19067" t="str">
        <f>VLOOKUP(B19067,'Content (1)'!B:E,3,0)</f>
        <v>video</v>
      </c>
      <c r="G19067">
        <f>VLOOKUP('Reactions (1) copy'!D19067,'ReactionTypes (1)'!B:D,3,0)</f>
        <v>72</v>
      </c>
      <c r="H19067" s="1">
        <v>44332.745972222219</v>
      </c>
      <c r="I19067" t="str">
        <f>VLOOKUP(B19067,'Content (1)'!B:F,4,0)</f>
        <v>soccer</v>
      </c>
    </row>
    <row r="19068" spans="1:9" x14ac:dyDescent="0.2">
      <c r="A19068">
        <v>19066</v>
      </c>
      <c r="B19068" t="s">
        <v>1200</v>
      </c>
      <c r="C19068" t="str">
        <f>VLOOKUP(B19068,'Content (1)'!B:E,2,0)</f>
        <v>987b33de-7307-48c1-b34a-6c6806d7af67</v>
      </c>
      <c r="D19068" t="s">
        <v>17</v>
      </c>
      <c r="E19068" t="str">
        <f>VLOOKUP(D19068,'ReactionTypes (1)'!B:D,2,0)</f>
        <v>positive</v>
      </c>
      <c r="F19068" t="str">
        <f>VLOOKUP(B19068,'Content (1)'!B:E,3,0)</f>
        <v>video</v>
      </c>
      <c r="G19068">
        <f>VLOOKUP('Reactions (1) copy'!D19068,'ReactionTypes (1)'!B:D,3,0)</f>
        <v>70</v>
      </c>
      <c r="H19068" s="1">
        <v>44089.529629629629</v>
      </c>
      <c r="I19068" t="str">
        <f>VLOOKUP(B19068,'Content (1)'!B:F,4,0)</f>
        <v>soccer</v>
      </c>
    </row>
    <row r="19069" spans="1:9" x14ac:dyDescent="0.2">
      <c r="A19069">
        <v>19067</v>
      </c>
      <c r="B19069" t="s">
        <v>1200</v>
      </c>
      <c r="C19069" t="str">
        <f>VLOOKUP(B19069,'Content (1)'!B:E,2,0)</f>
        <v>987b33de-7307-48c1-b34a-6c6806d7af67</v>
      </c>
      <c r="D19069" t="s">
        <v>27</v>
      </c>
      <c r="E19069" t="str">
        <f>VLOOKUP(D19069,'ReactionTypes (1)'!B:D,2,0)</f>
        <v>positive</v>
      </c>
      <c r="F19069" t="str">
        <f>VLOOKUP(B19069,'Content (1)'!B:E,3,0)</f>
        <v>video</v>
      </c>
      <c r="G19069">
        <f>VLOOKUP('Reactions (1) copy'!D19069,'ReactionTypes (1)'!B:D,3,0)</f>
        <v>75</v>
      </c>
      <c r="H19069" s="1">
        <v>44273.146562499998</v>
      </c>
      <c r="I19069" t="str">
        <f>VLOOKUP(B19069,'Content (1)'!B:F,4,0)</f>
        <v>soccer</v>
      </c>
    </row>
    <row r="19070" spans="1:9" x14ac:dyDescent="0.2">
      <c r="A19070">
        <v>19068</v>
      </c>
      <c r="B19070" t="s">
        <v>1200</v>
      </c>
      <c r="C19070" t="str">
        <f>VLOOKUP(B19070,'Content (1)'!B:E,2,0)</f>
        <v>987b33de-7307-48c1-b34a-6c6806d7af67</v>
      </c>
      <c r="D19070" t="s">
        <v>21</v>
      </c>
      <c r="E19070" t="str">
        <f>VLOOKUP(D19070,'ReactionTypes (1)'!B:D,2,0)</f>
        <v>positive</v>
      </c>
      <c r="F19070" t="str">
        <f>VLOOKUP(B19070,'Content (1)'!B:E,3,0)</f>
        <v>video</v>
      </c>
      <c r="G19070">
        <f>VLOOKUP('Reactions (1) copy'!D19070,'ReactionTypes (1)'!B:D,3,0)</f>
        <v>65</v>
      </c>
      <c r="H19070" s="1">
        <v>44095.804803240739</v>
      </c>
      <c r="I19070" t="str">
        <f>VLOOKUP(B19070,'Content (1)'!B:F,4,0)</f>
        <v>soccer</v>
      </c>
    </row>
    <row r="19071" spans="1:9" x14ac:dyDescent="0.2">
      <c r="A19071">
        <v>19069</v>
      </c>
      <c r="B19071" t="s">
        <v>1200</v>
      </c>
      <c r="C19071" t="str">
        <f>VLOOKUP(B19071,'Content (1)'!B:E,2,0)</f>
        <v>987b33de-7307-48c1-b34a-6c6806d7af67</v>
      </c>
      <c r="D19071" t="s">
        <v>10</v>
      </c>
      <c r="E19071" t="str">
        <f>VLOOKUP(D19071,'ReactionTypes (1)'!B:D,2,0)</f>
        <v>negative</v>
      </c>
      <c r="F19071" t="str">
        <f>VLOOKUP(B19071,'Content (1)'!B:E,3,0)</f>
        <v>video</v>
      </c>
      <c r="G19071">
        <f>VLOOKUP('Reactions (1) copy'!D19071,'ReactionTypes (1)'!B:D,3,0)</f>
        <v>15</v>
      </c>
      <c r="H19071" s="1">
        <v>44324.555590277778</v>
      </c>
      <c r="I19071" t="str">
        <f>VLOOKUP(B19071,'Content (1)'!B:F,4,0)</f>
        <v>soccer</v>
      </c>
    </row>
    <row r="19072" spans="1:9" x14ac:dyDescent="0.2">
      <c r="A19072">
        <v>19070</v>
      </c>
      <c r="B19072" t="s">
        <v>1200</v>
      </c>
      <c r="C19072" t="str">
        <f>VLOOKUP(B19072,'Content (1)'!B:E,2,0)</f>
        <v>987b33de-7307-48c1-b34a-6c6806d7af67</v>
      </c>
      <c r="D19072" t="s">
        <v>15</v>
      </c>
      <c r="E19072" t="str">
        <f>VLOOKUP(D19072,'ReactionTypes (1)'!B:D,2,0)</f>
        <v>neutral</v>
      </c>
      <c r="F19072" t="str">
        <f>VLOOKUP(B19072,'Content (1)'!B:E,3,0)</f>
        <v>video</v>
      </c>
      <c r="G19072">
        <f>VLOOKUP('Reactions (1) copy'!D19072,'ReactionTypes (1)'!B:D,3,0)</f>
        <v>35</v>
      </c>
      <c r="H19072" s="1">
        <v>44058.505277777775</v>
      </c>
      <c r="I19072" t="str">
        <f>VLOOKUP(B19072,'Content (1)'!B:F,4,0)</f>
        <v>soccer</v>
      </c>
    </row>
    <row r="19073" spans="1:9" x14ac:dyDescent="0.2">
      <c r="A19073">
        <v>19071</v>
      </c>
      <c r="B19073" t="s">
        <v>1200</v>
      </c>
      <c r="C19073" t="str">
        <f>VLOOKUP(B19073,'Content (1)'!B:E,2,0)</f>
        <v>987b33de-7307-48c1-b34a-6c6806d7af67</v>
      </c>
      <c r="D19073" t="s">
        <v>13</v>
      </c>
      <c r="E19073" t="str">
        <f>VLOOKUP(D19073,'ReactionTypes (1)'!B:D,2,0)</f>
        <v>positive</v>
      </c>
      <c r="F19073" t="str">
        <f>VLOOKUP(B19073,'Content (1)'!B:E,3,0)</f>
        <v>video</v>
      </c>
      <c r="G19073">
        <f>VLOOKUP('Reactions (1) copy'!D19073,'ReactionTypes (1)'!B:D,3,0)</f>
        <v>30</v>
      </c>
      <c r="H19073" s="1">
        <v>44218.207754629628</v>
      </c>
      <c r="I19073" t="str">
        <f>VLOOKUP(B19073,'Content (1)'!B:F,4,0)</f>
        <v>soccer</v>
      </c>
    </row>
    <row r="19074" spans="1:9" x14ac:dyDescent="0.2">
      <c r="A19074">
        <v>19072</v>
      </c>
      <c r="B19074" t="s">
        <v>1200</v>
      </c>
      <c r="C19074" t="str">
        <f>VLOOKUP(B19074,'Content (1)'!B:E,2,0)</f>
        <v>987b33de-7307-48c1-b34a-6c6806d7af67</v>
      </c>
      <c r="D19074" t="s">
        <v>37</v>
      </c>
      <c r="E19074" t="str">
        <f>VLOOKUP(D19074,'ReactionTypes (1)'!B:D,2,0)</f>
        <v>positive</v>
      </c>
      <c r="F19074" t="str">
        <f>VLOOKUP(B19074,'Content (1)'!B:E,3,0)</f>
        <v>video</v>
      </c>
      <c r="G19074">
        <f>VLOOKUP('Reactions (1) copy'!D19074,'ReactionTypes (1)'!B:D,3,0)</f>
        <v>60</v>
      </c>
      <c r="H19074" s="1">
        <v>44015.933148148149</v>
      </c>
      <c r="I19074" t="str">
        <f>VLOOKUP(B19074,'Content (1)'!B:F,4,0)</f>
        <v>soccer</v>
      </c>
    </row>
    <row r="19075" spans="1:9" x14ac:dyDescent="0.2">
      <c r="A19075">
        <v>19073</v>
      </c>
      <c r="B19075" t="s">
        <v>1200</v>
      </c>
      <c r="C19075" t="str">
        <f>VLOOKUP(B19075,'Content (1)'!B:E,2,0)</f>
        <v>987b33de-7307-48c1-b34a-6c6806d7af67</v>
      </c>
      <c r="D19075" t="s">
        <v>15</v>
      </c>
      <c r="E19075" t="str">
        <f>VLOOKUP(D19075,'ReactionTypes (1)'!B:D,2,0)</f>
        <v>neutral</v>
      </c>
      <c r="F19075" t="str">
        <f>VLOOKUP(B19075,'Content (1)'!B:E,3,0)</f>
        <v>video</v>
      </c>
      <c r="G19075">
        <f>VLOOKUP('Reactions (1) copy'!D19075,'ReactionTypes (1)'!B:D,3,0)</f>
        <v>35</v>
      </c>
      <c r="H19075" s="1">
        <v>44277.04042824074</v>
      </c>
      <c r="I19075" t="str">
        <f>VLOOKUP(B19075,'Content (1)'!B:F,4,0)</f>
        <v>soccer</v>
      </c>
    </row>
    <row r="19076" spans="1:9" x14ac:dyDescent="0.2">
      <c r="A19076">
        <v>19074</v>
      </c>
      <c r="B19076" t="s">
        <v>1200</v>
      </c>
      <c r="C19076" t="str">
        <f>VLOOKUP(B19076,'Content (1)'!B:E,2,0)</f>
        <v>987b33de-7307-48c1-b34a-6c6806d7af67</v>
      </c>
      <c r="D19076" t="s">
        <v>23</v>
      </c>
      <c r="E19076" t="str">
        <f>VLOOKUP(D19076,'ReactionTypes (1)'!B:D,2,0)</f>
        <v>neutral</v>
      </c>
      <c r="F19076" t="str">
        <f>VLOOKUP(B19076,'Content (1)'!B:E,3,0)</f>
        <v>video</v>
      </c>
      <c r="G19076">
        <f>VLOOKUP('Reactions (1) copy'!D19076,'ReactionTypes (1)'!B:D,3,0)</f>
        <v>20</v>
      </c>
      <c r="H19076" s="1">
        <v>44238.994895833333</v>
      </c>
      <c r="I19076" t="str">
        <f>VLOOKUP(B19076,'Content (1)'!B:F,4,0)</f>
        <v>soccer</v>
      </c>
    </row>
    <row r="19077" spans="1:9" x14ac:dyDescent="0.2">
      <c r="A19077">
        <v>19075</v>
      </c>
      <c r="B19077" t="s">
        <v>1200</v>
      </c>
      <c r="C19077" t="str">
        <f>VLOOKUP(B19077,'Content (1)'!B:E,2,0)</f>
        <v>987b33de-7307-48c1-b34a-6c6806d7af67</v>
      </c>
      <c r="D19077" t="s">
        <v>35</v>
      </c>
      <c r="E19077" t="str">
        <f>VLOOKUP(D19077,'ReactionTypes (1)'!B:D,2,0)</f>
        <v>positive</v>
      </c>
      <c r="F19077" t="str">
        <f>VLOOKUP(B19077,'Content (1)'!B:E,3,0)</f>
        <v>video</v>
      </c>
      <c r="G19077">
        <f>VLOOKUP('Reactions (1) copy'!D19077,'ReactionTypes (1)'!B:D,3,0)</f>
        <v>50</v>
      </c>
      <c r="H19077" s="1">
        <v>44184.85796296296</v>
      </c>
      <c r="I19077" t="str">
        <f>VLOOKUP(B19077,'Content (1)'!B:F,4,0)</f>
        <v>soccer</v>
      </c>
    </row>
    <row r="19078" spans="1:9" x14ac:dyDescent="0.2">
      <c r="A19078">
        <v>19076</v>
      </c>
      <c r="B19078" t="s">
        <v>1200</v>
      </c>
      <c r="C19078" t="str">
        <f>VLOOKUP(B19078,'Content (1)'!B:E,2,0)</f>
        <v>987b33de-7307-48c1-b34a-6c6806d7af67</v>
      </c>
      <c r="D19078" t="s">
        <v>50</v>
      </c>
      <c r="E19078" t="str">
        <f>VLOOKUP(D19078,'ReactionTypes (1)'!B:D,2,0)</f>
        <v>positive</v>
      </c>
      <c r="F19078" t="str">
        <f>VLOOKUP(B19078,'Content (1)'!B:E,3,0)</f>
        <v>video</v>
      </c>
      <c r="G19078">
        <f>VLOOKUP('Reactions (1) copy'!D19078,'ReactionTypes (1)'!B:D,3,0)</f>
        <v>70</v>
      </c>
      <c r="H19078" s="1">
        <v>44030.387442129628</v>
      </c>
      <c r="I19078" t="str">
        <f>VLOOKUP(B19078,'Content (1)'!B:F,4,0)</f>
        <v>soccer</v>
      </c>
    </row>
    <row r="19079" spans="1:9" x14ac:dyDescent="0.2">
      <c r="A19079">
        <v>19077</v>
      </c>
      <c r="B19079" t="s">
        <v>1200</v>
      </c>
      <c r="C19079" t="str">
        <f>VLOOKUP(B19079,'Content (1)'!B:E,2,0)</f>
        <v>987b33de-7307-48c1-b34a-6c6806d7af67</v>
      </c>
      <c r="D19079" t="s">
        <v>37</v>
      </c>
      <c r="E19079" t="str">
        <f>VLOOKUP(D19079,'ReactionTypes (1)'!B:D,2,0)</f>
        <v>positive</v>
      </c>
      <c r="F19079" t="str">
        <f>VLOOKUP(B19079,'Content (1)'!B:E,3,0)</f>
        <v>video</v>
      </c>
      <c r="G19079">
        <f>VLOOKUP('Reactions (1) copy'!D19079,'ReactionTypes (1)'!B:D,3,0)</f>
        <v>60</v>
      </c>
      <c r="H19079" s="1">
        <v>44225.676921296297</v>
      </c>
      <c r="I19079" t="str">
        <f>VLOOKUP(B19079,'Content (1)'!B:F,4,0)</f>
        <v>soccer</v>
      </c>
    </row>
    <row r="19080" spans="1:9" x14ac:dyDescent="0.2">
      <c r="A19080">
        <v>19078</v>
      </c>
      <c r="B19080" t="s">
        <v>1200</v>
      </c>
      <c r="C19080" t="str">
        <f>VLOOKUP(B19080,'Content (1)'!B:E,2,0)</f>
        <v>987b33de-7307-48c1-b34a-6c6806d7af67</v>
      </c>
      <c r="D19080" t="s">
        <v>13</v>
      </c>
      <c r="E19080" t="str">
        <f>VLOOKUP(D19080,'ReactionTypes (1)'!B:D,2,0)</f>
        <v>positive</v>
      </c>
      <c r="F19080" t="str">
        <f>VLOOKUP(B19080,'Content (1)'!B:E,3,0)</f>
        <v>video</v>
      </c>
      <c r="G19080">
        <f>VLOOKUP('Reactions (1) copy'!D19080,'ReactionTypes (1)'!B:D,3,0)</f>
        <v>30</v>
      </c>
      <c r="H19080" s="1">
        <v>44252.765381944446</v>
      </c>
      <c r="I19080" t="str">
        <f>VLOOKUP(B19080,'Content (1)'!B:F,4,0)</f>
        <v>soccer</v>
      </c>
    </row>
    <row r="19081" spans="1:9" x14ac:dyDescent="0.2">
      <c r="A19081">
        <v>19079</v>
      </c>
      <c r="B19081" t="s">
        <v>1200</v>
      </c>
      <c r="C19081" t="str">
        <f>VLOOKUP(B19081,'Content (1)'!B:E,2,0)</f>
        <v>987b33de-7307-48c1-b34a-6c6806d7af67</v>
      </c>
      <c r="D19081" t="s">
        <v>50</v>
      </c>
      <c r="E19081" t="str">
        <f>VLOOKUP(D19081,'ReactionTypes (1)'!B:D,2,0)</f>
        <v>positive</v>
      </c>
      <c r="F19081" t="str">
        <f>VLOOKUP(B19081,'Content (1)'!B:E,3,0)</f>
        <v>video</v>
      </c>
      <c r="G19081">
        <f>VLOOKUP('Reactions (1) copy'!D19081,'ReactionTypes (1)'!B:D,3,0)</f>
        <v>70</v>
      </c>
      <c r="H19081" s="1">
        <v>44066.862685185188</v>
      </c>
      <c r="I19081" t="str">
        <f>VLOOKUP(B19081,'Content (1)'!B:F,4,0)</f>
        <v>soccer</v>
      </c>
    </row>
    <row r="19082" spans="1:9" x14ac:dyDescent="0.2">
      <c r="A19082">
        <v>19080</v>
      </c>
      <c r="B19082" t="s">
        <v>1200</v>
      </c>
      <c r="C19082" t="str">
        <f>VLOOKUP(B19082,'Content (1)'!B:E,2,0)</f>
        <v>987b33de-7307-48c1-b34a-6c6806d7af67</v>
      </c>
      <c r="D19082" t="s">
        <v>70</v>
      </c>
      <c r="E19082" t="str">
        <f>VLOOKUP(D19082,'ReactionTypes (1)'!B:D,2,0)</f>
        <v>positive</v>
      </c>
      <c r="F19082" t="str">
        <f>VLOOKUP(B19082,'Content (1)'!B:E,3,0)</f>
        <v>video</v>
      </c>
      <c r="G19082">
        <f>VLOOKUP('Reactions (1) copy'!D19082,'ReactionTypes (1)'!B:D,3,0)</f>
        <v>72</v>
      </c>
      <c r="H19082" s="1">
        <v>44048.435532407406</v>
      </c>
      <c r="I19082" t="str">
        <f>VLOOKUP(B19082,'Content (1)'!B:F,4,0)</f>
        <v>soccer</v>
      </c>
    </row>
    <row r="19083" spans="1:9" x14ac:dyDescent="0.2">
      <c r="A19083">
        <v>19081</v>
      </c>
      <c r="B19083" t="s">
        <v>1200</v>
      </c>
      <c r="C19083" t="str">
        <f>VLOOKUP(B19083,'Content (1)'!B:E,2,0)</f>
        <v>987b33de-7307-48c1-b34a-6c6806d7af67</v>
      </c>
      <c r="D19083" t="s">
        <v>37</v>
      </c>
      <c r="E19083" t="str">
        <f>VLOOKUP(D19083,'ReactionTypes (1)'!B:D,2,0)</f>
        <v>positive</v>
      </c>
      <c r="F19083" t="str">
        <f>VLOOKUP(B19083,'Content (1)'!B:E,3,0)</f>
        <v>video</v>
      </c>
      <c r="G19083">
        <f>VLOOKUP('Reactions (1) copy'!D19083,'ReactionTypes (1)'!B:D,3,0)</f>
        <v>60</v>
      </c>
      <c r="H19083" s="1">
        <v>44050.422314814816</v>
      </c>
      <c r="I19083" t="str">
        <f>VLOOKUP(B19083,'Content (1)'!B:F,4,0)</f>
        <v>soccer</v>
      </c>
    </row>
    <row r="19084" spans="1:9" x14ac:dyDescent="0.2">
      <c r="A19084">
        <v>19082</v>
      </c>
      <c r="B19084" t="s">
        <v>1200</v>
      </c>
      <c r="C19084" t="str">
        <f>VLOOKUP(B19084,'Content (1)'!B:E,2,0)</f>
        <v>987b33de-7307-48c1-b34a-6c6806d7af67</v>
      </c>
      <c r="D19084" t="s">
        <v>35</v>
      </c>
      <c r="E19084" t="str">
        <f>VLOOKUP(D19084,'ReactionTypes (1)'!B:D,2,0)</f>
        <v>positive</v>
      </c>
      <c r="F19084" t="str">
        <f>VLOOKUP(B19084,'Content (1)'!B:E,3,0)</f>
        <v>video</v>
      </c>
      <c r="G19084">
        <f>VLOOKUP('Reactions (1) copy'!D19084,'ReactionTypes (1)'!B:D,3,0)</f>
        <v>50</v>
      </c>
      <c r="H19084" s="1">
        <v>44117.082766203705</v>
      </c>
      <c r="I19084" t="str">
        <f>VLOOKUP(B19084,'Content (1)'!B:F,4,0)</f>
        <v>soccer</v>
      </c>
    </row>
    <row r="19085" spans="1:9" x14ac:dyDescent="0.2">
      <c r="A19085">
        <v>19083</v>
      </c>
      <c r="B19085" t="s">
        <v>1200</v>
      </c>
      <c r="C19085" t="str">
        <f>VLOOKUP(B19085,'Content (1)'!B:E,2,0)</f>
        <v>987b33de-7307-48c1-b34a-6c6806d7af67</v>
      </c>
      <c r="D19085" t="s">
        <v>23</v>
      </c>
      <c r="E19085" t="str">
        <f>VLOOKUP(D19085,'ReactionTypes (1)'!B:D,2,0)</f>
        <v>neutral</v>
      </c>
      <c r="F19085" t="str">
        <f>VLOOKUP(B19085,'Content (1)'!B:E,3,0)</f>
        <v>video</v>
      </c>
      <c r="G19085">
        <f>VLOOKUP('Reactions (1) copy'!D19085,'ReactionTypes (1)'!B:D,3,0)</f>
        <v>20</v>
      </c>
      <c r="H19085" s="1">
        <v>44004.099074074074</v>
      </c>
      <c r="I19085" t="str">
        <f>VLOOKUP(B19085,'Content (1)'!B:F,4,0)</f>
        <v>soccer</v>
      </c>
    </row>
    <row r="19086" spans="1:9" x14ac:dyDescent="0.2">
      <c r="A19086">
        <v>19084</v>
      </c>
      <c r="B19086" t="s">
        <v>1200</v>
      </c>
      <c r="C19086" t="str">
        <f>VLOOKUP(B19086,'Content (1)'!B:E,2,0)</f>
        <v>987b33de-7307-48c1-b34a-6c6806d7af67</v>
      </c>
      <c r="D19086" t="s">
        <v>50</v>
      </c>
      <c r="E19086" t="str">
        <f>VLOOKUP(D19086,'ReactionTypes (1)'!B:D,2,0)</f>
        <v>positive</v>
      </c>
      <c r="F19086" t="str">
        <f>VLOOKUP(B19086,'Content (1)'!B:E,3,0)</f>
        <v>video</v>
      </c>
      <c r="G19086">
        <f>VLOOKUP('Reactions (1) copy'!D19086,'ReactionTypes (1)'!B:D,3,0)</f>
        <v>70</v>
      </c>
      <c r="H19086" s="1">
        <v>44188.100729166668</v>
      </c>
      <c r="I19086" t="str">
        <f>VLOOKUP(B19086,'Content (1)'!B:F,4,0)</f>
        <v>soccer</v>
      </c>
    </row>
    <row r="19087" spans="1:9" x14ac:dyDescent="0.2">
      <c r="A19087">
        <v>19085</v>
      </c>
      <c r="B19087" t="s">
        <v>1200</v>
      </c>
      <c r="C19087" t="str">
        <f>VLOOKUP(B19087,'Content (1)'!B:E,2,0)</f>
        <v>987b33de-7307-48c1-b34a-6c6806d7af67</v>
      </c>
      <c r="D19087" t="s">
        <v>33</v>
      </c>
      <c r="E19087" t="str">
        <f>VLOOKUP(D19087,'ReactionTypes (1)'!B:D,2,0)</f>
        <v>negative</v>
      </c>
      <c r="F19087" t="str">
        <f>VLOOKUP(B19087,'Content (1)'!B:E,3,0)</f>
        <v>video</v>
      </c>
      <c r="G19087">
        <f>VLOOKUP('Reactions (1) copy'!D19087,'ReactionTypes (1)'!B:D,3,0)</f>
        <v>12</v>
      </c>
      <c r="H19087" s="1">
        <v>44251.967847222222</v>
      </c>
      <c r="I19087" t="str">
        <f>VLOOKUP(B19087,'Content (1)'!B:F,4,0)</f>
        <v>soccer</v>
      </c>
    </row>
    <row r="19088" spans="1:9" x14ac:dyDescent="0.2">
      <c r="A19088">
        <v>19086</v>
      </c>
      <c r="B19088" t="s">
        <v>1200</v>
      </c>
      <c r="C19088" t="str">
        <f>VLOOKUP(B19088,'Content (1)'!B:E,2,0)</f>
        <v>987b33de-7307-48c1-b34a-6c6806d7af67</v>
      </c>
      <c r="D19088" t="s">
        <v>13</v>
      </c>
      <c r="E19088" t="str">
        <f>VLOOKUP(D19088,'ReactionTypes (1)'!B:D,2,0)</f>
        <v>positive</v>
      </c>
      <c r="F19088" t="str">
        <f>VLOOKUP(B19088,'Content (1)'!B:E,3,0)</f>
        <v>video</v>
      </c>
      <c r="G19088">
        <f>VLOOKUP('Reactions (1) copy'!D19088,'ReactionTypes (1)'!B:D,3,0)</f>
        <v>30</v>
      </c>
      <c r="H19088" s="1">
        <v>44137.829594907409</v>
      </c>
      <c r="I19088" t="str">
        <f>VLOOKUP(B19088,'Content (1)'!B:F,4,0)</f>
        <v>soccer</v>
      </c>
    </row>
    <row r="19089" spans="1:9" x14ac:dyDescent="0.2">
      <c r="A19089">
        <v>19087</v>
      </c>
      <c r="B19089" t="s">
        <v>1200</v>
      </c>
      <c r="C19089" t="str">
        <f>VLOOKUP(B19089,'Content (1)'!B:E,2,0)</f>
        <v>987b33de-7307-48c1-b34a-6c6806d7af67</v>
      </c>
      <c r="D19089" t="s">
        <v>6</v>
      </c>
      <c r="E19089" t="str">
        <f>VLOOKUP(D19089,'ReactionTypes (1)'!B:D,2,0)</f>
        <v>negative</v>
      </c>
      <c r="F19089" t="str">
        <f>VLOOKUP(B19089,'Content (1)'!B:E,3,0)</f>
        <v>video</v>
      </c>
      <c r="G19089">
        <f>VLOOKUP('Reactions (1) copy'!D19089,'ReactionTypes (1)'!B:D,3,0)</f>
        <v>0</v>
      </c>
      <c r="H19089" s="1">
        <v>44035.508900462963</v>
      </c>
      <c r="I19089" t="str">
        <f>VLOOKUP(B19089,'Content (1)'!B:F,4,0)</f>
        <v>soccer</v>
      </c>
    </row>
    <row r="19090" spans="1:9" x14ac:dyDescent="0.2">
      <c r="A19090">
        <v>19088</v>
      </c>
      <c r="B19090" t="s">
        <v>1200</v>
      </c>
      <c r="C19090" t="str">
        <f>VLOOKUP(B19090,'Content (1)'!B:E,2,0)</f>
        <v>987b33de-7307-48c1-b34a-6c6806d7af67</v>
      </c>
      <c r="D19090" t="s">
        <v>10</v>
      </c>
      <c r="E19090" t="str">
        <f>VLOOKUP(D19090,'ReactionTypes (1)'!B:D,2,0)</f>
        <v>negative</v>
      </c>
      <c r="F19090" t="str">
        <f>VLOOKUP(B19090,'Content (1)'!B:E,3,0)</f>
        <v>video</v>
      </c>
      <c r="G19090">
        <f>VLOOKUP('Reactions (1) copy'!D19090,'ReactionTypes (1)'!B:D,3,0)</f>
        <v>15</v>
      </c>
      <c r="H19090" s="1">
        <v>44217.857361111113</v>
      </c>
      <c r="I19090" t="str">
        <f>VLOOKUP(B19090,'Content (1)'!B:F,4,0)</f>
        <v>soccer</v>
      </c>
    </row>
    <row r="19091" spans="1:9" x14ac:dyDescent="0.2">
      <c r="A19091">
        <v>19089</v>
      </c>
      <c r="B19091" t="s">
        <v>1200</v>
      </c>
      <c r="C19091" t="str">
        <f>VLOOKUP(B19091,'Content (1)'!B:E,2,0)</f>
        <v>987b33de-7307-48c1-b34a-6c6806d7af67</v>
      </c>
      <c r="D19091" t="s">
        <v>21</v>
      </c>
      <c r="E19091" t="str">
        <f>VLOOKUP(D19091,'ReactionTypes (1)'!B:D,2,0)</f>
        <v>positive</v>
      </c>
      <c r="F19091" t="str">
        <f>VLOOKUP(B19091,'Content (1)'!B:E,3,0)</f>
        <v>video</v>
      </c>
      <c r="G19091">
        <f>VLOOKUP('Reactions (1) copy'!D19091,'ReactionTypes (1)'!B:D,3,0)</f>
        <v>65</v>
      </c>
      <c r="H19091" s="1">
        <v>44360.437615740739</v>
      </c>
      <c r="I19091" t="str">
        <f>VLOOKUP(B19091,'Content (1)'!B:F,4,0)</f>
        <v>soccer</v>
      </c>
    </row>
    <row r="19092" spans="1:9" x14ac:dyDescent="0.2">
      <c r="A19092">
        <v>19090</v>
      </c>
      <c r="B19092" t="s">
        <v>1200</v>
      </c>
      <c r="C19092" t="str">
        <f>VLOOKUP(B19092,'Content (1)'!B:E,2,0)</f>
        <v>987b33de-7307-48c1-b34a-6c6806d7af67</v>
      </c>
      <c r="D19092" t="s">
        <v>50</v>
      </c>
      <c r="E19092" t="str">
        <f>VLOOKUP(D19092,'ReactionTypes (1)'!B:D,2,0)</f>
        <v>positive</v>
      </c>
      <c r="F19092" t="str">
        <f>VLOOKUP(B19092,'Content (1)'!B:E,3,0)</f>
        <v>video</v>
      </c>
      <c r="G19092">
        <f>VLOOKUP('Reactions (1) copy'!D19092,'ReactionTypes (1)'!B:D,3,0)</f>
        <v>70</v>
      </c>
      <c r="H19092" s="1">
        <v>44253.562662037039</v>
      </c>
      <c r="I19092" t="str">
        <f>VLOOKUP(B19092,'Content (1)'!B:F,4,0)</f>
        <v>soccer</v>
      </c>
    </row>
    <row r="19093" spans="1:9" x14ac:dyDescent="0.2">
      <c r="A19093">
        <v>19091</v>
      </c>
      <c r="B19093" t="s">
        <v>1200</v>
      </c>
      <c r="C19093" t="str">
        <f>VLOOKUP(B19093,'Content (1)'!B:E,2,0)</f>
        <v>987b33de-7307-48c1-b34a-6c6806d7af67</v>
      </c>
      <c r="D19093" t="s">
        <v>27</v>
      </c>
      <c r="E19093" t="str">
        <f>VLOOKUP(D19093,'ReactionTypes (1)'!B:D,2,0)</f>
        <v>positive</v>
      </c>
      <c r="F19093" t="str">
        <f>VLOOKUP(B19093,'Content (1)'!B:E,3,0)</f>
        <v>video</v>
      </c>
      <c r="G19093">
        <f>VLOOKUP('Reactions (1) copy'!D19093,'ReactionTypes (1)'!B:D,3,0)</f>
        <v>75</v>
      </c>
      <c r="H19093" s="1">
        <v>44230.890416666669</v>
      </c>
      <c r="I19093" t="str">
        <f>VLOOKUP(B19093,'Content (1)'!B:F,4,0)</f>
        <v>soccer</v>
      </c>
    </row>
    <row r="19094" spans="1:9" x14ac:dyDescent="0.2">
      <c r="A19094">
        <v>19092</v>
      </c>
      <c r="B19094" t="s">
        <v>1200</v>
      </c>
      <c r="C19094" t="str">
        <f>VLOOKUP(B19094,'Content (1)'!B:E,2,0)</f>
        <v>987b33de-7307-48c1-b34a-6c6806d7af67</v>
      </c>
      <c r="D19094" t="s">
        <v>21</v>
      </c>
      <c r="E19094" t="str">
        <f>VLOOKUP(D19094,'ReactionTypes (1)'!B:D,2,0)</f>
        <v>positive</v>
      </c>
      <c r="F19094" t="str">
        <f>VLOOKUP(B19094,'Content (1)'!B:E,3,0)</f>
        <v>video</v>
      </c>
      <c r="G19094">
        <f>VLOOKUP('Reactions (1) copy'!D19094,'ReactionTypes (1)'!B:D,3,0)</f>
        <v>65</v>
      </c>
      <c r="H19094" s="1">
        <v>44243.985439814816</v>
      </c>
      <c r="I19094" t="str">
        <f>VLOOKUP(B19094,'Content (1)'!B:F,4,0)</f>
        <v>soccer</v>
      </c>
    </row>
    <row r="19095" spans="1:9" x14ac:dyDescent="0.2">
      <c r="A19095">
        <v>19093</v>
      </c>
      <c r="B19095" t="s">
        <v>1200</v>
      </c>
      <c r="C19095" t="str">
        <f>VLOOKUP(B19095,'Content (1)'!B:E,2,0)</f>
        <v>987b33de-7307-48c1-b34a-6c6806d7af67</v>
      </c>
      <c r="D19095" t="s">
        <v>23</v>
      </c>
      <c r="E19095" t="str">
        <f>VLOOKUP(D19095,'ReactionTypes (1)'!B:D,2,0)</f>
        <v>neutral</v>
      </c>
      <c r="F19095" t="str">
        <f>VLOOKUP(B19095,'Content (1)'!B:E,3,0)</f>
        <v>video</v>
      </c>
      <c r="G19095">
        <f>VLOOKUP('Reactions (1) copy'!D19095,'ReactionTypes (1)'!B:D,3,0)</f>
        <v>20</v>
      </c>
      <c r="H19095" s="1">
        <v>44180.059895833336</v>
      </c>
      <c r="I19095" t="str">
        <f>VLOOKUP(B19095,'Content (1)'!B:F,4,0)</f>
        <v>soccer</v>
      </c>
    </row>
    <row r="19096" spans="1:9" x14ac:dyDescent="0.2">
      <c r="A19096">
        <v>19094</v>
      </c>
      <c r="B19096" t="s">
        <v>1200</v>
      </c>
      <c r="C19096" t="str">
        <f>VLOOKUP(B19096,'Content (1)'!B:E,2,0)</f>
        <v>987b33de-7307-48c1-b34a-6c6806d7af67</v>
      </c>
      <c r="D19096" t="s">
        <v>23</v>
      </c>
      <c r="E19096" t="str">
        <f>VLOOKUP(D19096,'ReactionTypes (1)'!B:D,2,0)</f>
        <v>neutral</v>
      </c>
      <c r="F19096" t="str">
        <f>VLOOKUP(B19096,'Content (1)'!B:E,3,0)</f>
        <v>video</v>
      </c>
      <c r="G19096">
        <f>VLOOKUP('Reactions (1) copy'!D19096,'ReactionTypes (1)'!B:D,3,0)</f>
        <v>20</v>
      </c>
      <c r="H19096" s="1">
        <v>44064.421990740739</v>
      </c>
      <c r="I19096" t="str">
        <f>VLOOKUP(B19096,'Content (1)'!B:F,4,0)</f>
        <v>soccer</v>
      </c>
    </row>
    <row r="19097" spans="1:9" x14ac:dyDescent="0.2">
      <c r="A19097">
        <v>19095</v>
      </c>
      <c r="B19097" t="s">
        <v>1200</v>
      </c>
      <c r="C19097" t="str">
        <f>VLOOKUP(B19097,'Content (1)'!B:E,2,0)</f>
        <v>987b33de-7307-48c1-b34a-6c6806d7af67</v>
      </c>
      <c r="D19097" t="s">
        <v>23</v>
      </c>
      <c r="E19097" t="str">
        <f>VLOOKUP(D19097,'ReactionTypes (1)'!B:D,2,0)</f>
        <v>neutral</v>
      </c>
      <c r="F19097" t="str">
        <f>VLOOKUP(B19097,'Content (1)'!B:E,3,0)</f>
        <v>video</v>
      </c>
      <c r="G19097">
        <f>VLOOKUP('Reactions (1) copy'!D19097,'ReactionTypes (1)'!B:D,3,0)</f>
        <v>20</v>
      </c>
      <c r="H19097" s="1">
        <v>44026.583252314813</v>
      </c>
      <c r="I19097" t="str">
        <f>VLOOKUP(B19097,'Content (1)'!B:F,4,0)</f>
        <v>soccer</v>
      </c>
    </row>
    <row r="19098" spans="1:9" x14ac:dyDescent="0.2">
      <c r="A19098">
        <v>19096</v>
      </c>
      <c r="B19098" t="s">
        <v>1200</v>
      </c>
      <c r="C19098" t="str">
        <f>VLOOKUP(B19098,'Content (1)'!B:E,2,0)</f>
        <v>987b33de-7307-48c1-b34a-6c6806d7af67</v>
      </c>
      <c r="D19098" t="s">
        <v>23</v>
      </c>
      <c r="E19098" t="str">
        <f>VLOOKUP(D19098,'ReactionTypes (1)'!B:D,2,0)</f>
        <v>neutral</v>
      </c>
      <c r="F19098" t="str">
        <f>VLOOKUP(B19098,'Content (1)'!B:E,3,0)</f>
        <v>video</v>
      </c>
      <c r="G19098">
        <f>VLOOKUP('Reactions (1) copy'!D19098,'ReactionTypes (1)'!B:D,3,0)</f>
        <v>20</v>
      </c>
      <c r="H19098" s="1">
        <v>44361.00880787037</v>
      </c>
      <c r="I19098" t="str">
        <f>VLOOKUP(B19098,'Content (1)'!B:F,4,0)</f>
        <v>soccer</v>
      </c>
    </row>
    <row r="19099" spans="1:9" x14ac:dyDescent="0.2">
      <c r="A19099">
        <v>19097</v>
      </c>
      <c r="B19099" t="s">
        <v>1200</v>
      </c>
      <c r="C19099" t="str">
        <f>VLOOKUP(B19099,'Content (1)'!B:E,2,0)</f>
        <v>987b33de-7307-48c1-b34a-6c6806d7af67</v>
      </c>
      <c r="D19099" t="s">
        <v>6</v>
      </c>
      <c r="E19099" t="str">
        <f>VLOOKUP(D19099,'ReactionTypes (1)'!B:D,2,0)</f>
        <v>negative</v>
      </c>
      <c r="F19099" t="str">
        <f>VLOOKUP(B19099,'Content (1)'!B:E,3,0)</f>
        <v>video</v>
      </c>
      <c r="G19099">
        <f>VLOOKUP('Reactions (1) copy'!D19099,'ReactionTypes (1)'!B:D,3,0)</f>
        <v>0</v>
      </c>
      <c r="H19099" s="1">
        <v>44065.36990740741</v>
      </c>
      <c r="I19099" t="str">
        <f>VLOOKUP(B19099,'Content (1)'!B:F,4,0)</f>
        <v>soccer</v>
      </c>
    </row>
    <row r="19100" spans="1:9" x14ac:dyDescent="0.2">
      <c r="A19100">
        <v>19098</v>
      </c>
      <c r="B19100" t="s">
        <v>1201</v>
      </c>
      <c r="C19100" t="str">
        <f>VLOOKUP(B19100,'Content (1)'!B:E,2,0)</f>
        <v>d4dc38d4-5c80-428f-95da-b746a275531c</v>
      </c>
      <c r="E19100" t="e">
        <f>VLOOKUP(D19100,'ReactionTypes (1)'!B:D,2,0)</f>
        <v>#N/A</v>
      </c>
      <c r="F19100" t="str">
        <f>VLOOKUP(B19100,'Content (1)'!B:E,3,0)</f>
        <v>GIF</v>
      </c>
      <c r="G19100" t="e">
        <f>VLOOKUP('Reactions (1) copy'!D19100,'ReactionTypes (1)'!B:D,3,0)</f>
        <v>#N/A</v>
      </c>
      <c r="H19100" s="1">
        <v>44022.928194444445</v>
      </c>
      <c r="I19100" t="str">
        <f>VLOOKUP(B19100,'Content (1)'!B:F,4,0)</f>
        <v>science</v>
      </c>
    </row>
    <row r="19101" spans="1:9" x14ac:dyDescent="0.2">
      <c r="A19101">
        <v>19099</v>
      </c>
      <c r="B19101" t="s">
        <v>1201</v>
      </c>
      <c r="C19101" t="str">
        <f>VLOOKUP(B19101,'Content (1)'!B:E,2,0)</f>
        <v>d4dc38d4-5c80-428f-95da-b746a275531c</v>
      </c>
      <c r="D19101" t="s">
        <v>70</v>
      </c>
      <c r="E19101" t="str">
        <f>VLOOKUP(D19101,'ReactionTypes (1)'!B:D,2,0)</f>
        <v>positive</v>
      </c>
      <c r="F19101" t="str">
        <f>VLOOKUP(B19101,'Content (1)'!B:E,3,0)</f>
        <v>GIF</v>
      </c>
      <c r="G19101">
        <f>VLOOKUP('Reactions (1) copy'!D19101,'ReactionTypes (1)'!B:D,3,0)</f>
        <v>72</v>
      </c>
      <c r="H19101" s="1">
        <v>44169.203344907408</v>
      </c>
      <c r="I19101" t="str">
        <f>VLOOKUP(B19101,'Content (1)'!B:F,4,0)</f>
        <v>science</v>
      </c>
    </row>
    <row r="19102" spans="1:9" x14ac:dyDescent="0.2">
      <c r="A19102">
        <v>19100</v>
      </c>
      <c r="B19102" t="s">
        <v>1201</v>
      </c>
      <c r="C19102" t="str">
        <f>VLOOKUP(B19102,'Content (1)'!B:E,2,0)</f>
        <v>d4dc38d4-5c80-428f-95da-b746a275531c</v>
      </c>
      <c r="D19102" t="s">
        <v>35</v>
      </c>
      <c r="E19102" t="str">
        <f>VLOOKUP(D19102,'ReactionTypes (1)'!B:D,2,0)</f>
        <v>positive</v>
      </c>
      <c r="F19102" t="str">
        <f>VLOOKUP(B19102,'Content (1)'!B:E,3,0)</f>
        <v>GIF</v>
      </c>
      <c r="G19102">
        <f>VLOOKUP('Reactions (1) copy'!D19102,'ReactionTypes (1)'!B:D,3,0)</f>
        <v>50</v>
      </c>
      <c r="H19102" s="1">
        <v>44216.937245370369</v>
      </c>
      <c r="I19102" t="str">
        <f>VLOOKUP(B19102,'Content (1)'!B:F,4,0)</f>
        <v>science</v>
      </c>
    </row>
    <row r="19103" spans="1:9" x14ac:dyDescent="0.2">
      <c r="A19103">
        <v>19101</v>
      </c>
      <c r="B19103" t="s">
        <v>1201</v>
      </c>
      <c r="C19103" t="str">
        <f>VLOOKUP(B19103,'Content (1)'!B:E,2,0)</f>
        <v>d4dc38d4-5c80-428f-95da-b746a275531c</v>
      </c>
      <c r="D19103" t="s">
        <v>17</v>
      </c>
      <c r="E19103" t="str">
        <f>VLOOKUP(D19103,'ReactionTypes (1)'!B:D,2,0)</f>
        <v>positive</v>
      </c>
      <c r="F19103" t="str">
        <f>VLOOKUP(B19103,'Content (1)'!B:E,3,0)</f>
        <v>GIF</v>
      </c>
      <c r="G19103">
        <f>VLOOKUP('Reactions (1) copy'!D19103,'ReactionTypes (1)'!B:D,3,0)</f>
        <v>70</v>
      </c>
      <c r="H19103" s="1">
        <v>44207.674363425926</v>
      </c>
      <c r="I19103" t="str">
        <f>VLOOKUP(B19103,'Content (1)'!B:F,4,0)</f>
        <v>science</v>
      </c>
    </row>
    <row r="19104" spans="1:9" x14ac:dyDescent="0.2">
      <c r="A19104">
        <v>19102</v>
      </c>
      <c r="B19104" t="s">
        <v>1201</v>
      </c>
      <c r="C19104" t="str">
        <f>VLOOKUP(B19104,'Content (1)'!B:E,2,0)</f>
        <v>d4dc38d4-5c80-428f-95da-b746a275531c</v>
      </c>
      <c r="D19104" t="s">
        <v>23</v>
      </c>
      <c r="E19104" t="str">
        <f>VLOOKUP(D19104,'ReactionTypes (1)'!B:D,2,0)</f>
        <v>neutral</v>
      </c>
      <c r="F19104" t="str">
        <f>VLOOKUP(B19104,'Content (1)'!B:E,3,0)</f>
        <v>GIF</v>
      </c>
      <c r="G19104">
        <f>VLOOKUP('Reactions (1) copy'!D19104,'ReactionTypes (1)'!B:D,3,0)</f>
        <v>20</v>
      </c>
      <c r="H19104" s="1">
        <v>44233.405358796299</v>
      </c>
      <c r="I19104" t="str">
        <f>VLOOKUP(B19104,'Content (1)'!B:F,4,0)</f>
        <v>science</v>
      </c>
    </row>
    <row r="19105" spans="1:9" x14ac:dyDescent="0.2">
      <c r="A19105">
        <v>19103</v>
      </c>
      <c r="B19105" t="s">
        <v>1201</v>
      </c>
      <c r="C19105" t="str">
        <f>VLOOKUP(B19105,'Content (1)'!B:E,2,0)</f>
        <v>d4dc38d4-5c80-428f-95da-b746a275531c</v>
      </c>
      <c r="D19105" t="s">
        <v>50</v>
      </c>
      <c r="E19105" t="str">
        <f>VLOOKUP(D19105,'ReactionTypes (1)'!B:D,2,0)</f>
        <v>positive</v>
      </c>
      <c r="F19105" t="str">
        <f>VLOOKUP(B19105,'Content (1)'!B:E,3,0)</f>
        <v>GIF</v>
      </c>
      <c r="G19105">
        <f>VLOOKUP('Reactions (1) copy'!D19105,'ReactionTypes (1)'!B:D,3,0)</f>
        <v>70</v>
      </c>
      <c r="H19105" s="1">
        <v>44041.32644675926</v>
      </c>
      <c r="I19105" t="str">
        <f>VLOOKUP(B19105,'Content (1)'!B:F,4,0)</f>
        <v>science</v>
      </c>
    </row>
    <row r="19106" spans="1:9" x14ac:dyDescent="0.2">
      <c r="A19106">
        <v>19104</v>
      </c>
      <c r="B19106" t="s">
        <v>1201</v>
      </c>
      <c r="C19106" t="str">
        <f>VLOOKUP(B19106,'Content (1)'!B:E,2,0)</f>
        <v>d4dc38d4-5c80-428f-95da-b746a275531c</v>
      </c>
      <c r="D19106" t="s">
        <v>19</v>
      </c>
      <c r="E19106" t="str">
        <f>VLOOKUP(D19106,'ReactionTypes (1)'!B:D,2,0)</f>
        <v>negative</v>
      </c>
      <c r="F19106" t="str">
        <f>VLOOKUP(B19106,'Content (1)'!B:E,3,0)</f>
        <v>GIF</v>
      </c>
      <c r="G19106">
        <f>VLOOKUP('Reactions (1) copy'!D19106,'ReactionTypes (1)'!B:D,3,0)</f>
        <v>5</v>
      </c>
      <c r="H19106" s="1">
        <v>44048.079363425924</v>
      </c>
      <c r="I19106" t="str">
        <f>VLOOKUP(B19106,'Content (1)'!B:F,4,0)</f>
        <v>science</v>
      </c>
    </row>
    <row r="19107" spans="1:9" x14ac:dyDescent="0.2">
      <c r="A19107">
        <v>19105</v>
      </c>
      <c r="B19107" s="2" t="s">
        <v>1202</v>
      </c>
      <c r="C19107" t="str">
        <f>VLOOKUP(B19107,'Content (1)'!B:E,2,0)</f>
        <v>5fbf758a-376b-472c-8aca-a87ff1db3e6d</v>
      </c>
      <c r="E19107" t="e">
        <f>VLOOKUP(D19107,'ReactionTypes (1)'!B:D,2,0)</f>
        <v>#N/A</v>
      </c>
      <c r="F19107" t="str">
        <f>VLOOKUP(B19107,'Content (1)'!B:E,3,0)</f>
        <v>video</v>
      </c>
      <c r="G19107" t="e">
        <f>VLOOKUP('Reactions (1) copy'!D19107,'ReactionTypes (1)'!B:D,3,0)</f>
        <v>#N/A</v>
      </c>
      <c r="H19107" s="1">
        <v>44126.025034722225</v>
      </c>
      <c r="I19107" t="str">
        <f>VLOOKUP(B19107,'Content (1)'!B:F,4,0)</f>
        <v>studying</v>
      </c>
    </row>
    <row r="19108" spans="1:9" x14ac:dyDescent="0.2">
      <c r="A19108">
        <v>19106</v>
      </c>
      <c r="B19108" s="2" t="s">
        <v>1202</v>
      </c>
      <c r="C19108" t="str">
        <f>VLOOKUP(B19108,'Content (1)'!B:E,2,0)</f>
        <v>5fbf758a-376b-472c-8aca-a87ff1db3e6d</v>
      </c>
      <c r="D19108" t="s">
        <v>13</v>
      </c>
      <c r="E19108" t="str">
        <f>VLOOKUP(D19108,'ReactionTypes (1)'!B:D,2,0)</f>
        <v>positive</v>
      </c>
      <c r="F19108" t="str">
        <f>VLOOKUP(B19108,'Content (1)'!B:E,3,0)</f>
        <v>video</v>
      </c>
      <c r="G19108">
        <f>VLOOKUP('Reactions (1) copy'!D19108,'ReactionTypes (1)'!B:D,3,0)</f>
        <v>30</v>
      </c>
      <c r="H19108" s="1">
        <v>44222.339837962965</v>
      </c>
      <c r="I19108" t="str">
        <f>VLOOKUP(B19108,'Content (1)'!B:F,4,0)</f>
        <v>studying</v>
      </c>
    </row>
    <row r="19109" spans="1:9" x14ac:dyDescent="0.2">
      <c r="A19109">
        <v>19107</v>
      </c>
      <c r="B19109" s="2" t="s">
        <v>1202</v>
      </c>
      <c r="C19109" t="str">
        <f>VLOOKUP(B19109,'Content (1)'!B:E,2,0)</f>
        <v>5fbf758a-376b-472c-8aca-a87ff1db3e6d</v>
      </c>
      <c r="D19109" t="s">
        <v>50</v>
      </c>
      <c r="E19109" t="str">
        <f>VLOOKUP(D19109,'ReactionTypes (1)'!B:D,2,0)</f>
        <v>positive</v>
      </c>
      <c r="F19109" t="str">
        <f>VLOOKUP(B19109,'Content (1)'!B:E,3,0)</f>
        <v>video</v>
      </c>
      <c r="G19109">
        <f>VLOOKUP('Reactions (1) copy'!D19109,'ReactionTypes (1)'!B:D,3,0)</f>
        <v>70</v>
      </c>
      <c r="H19109" s="1">
        <v>44142.872824074075</v>
      </c>
      <c r="I19109" t="str">
        <f>VLOOKUP(B19109,'Content (1)'!B:F,4,0)</f>
        <v>studying</v>
      </c>
    </row>
    <row r="19110" spans="1:9" x14ac:dyDescent="0.2">
      <c r="A19110">
        <v>19108</v>
      </c>
      <c r="B19110" s="2" t="s">
        <v>1202</v>
      </c>
      <c r="C19110" t="str">
        <f>VLOOKUP(B19110,'Content (1)'!B:E,2,0)</f>
        <v>5fbf758a-376b-472c-8aca-a87ff1db3e6d</v>
      </c>
      <c r="D19110" t="s">
        <v>23</v>
      </c>
      <c r="E19110" t="str">
        <f>VLOOKUP(D19110,'ReactionTypes (1)'!B:D,2,0)</f>
        <v>neutral</v>
      </c>
      <c r="F19110" t="str">
        <f>VLOOKUP(B19110,'Content (1)'!B:E,3,0)</f>
        <v>video</v>
      </c>
      <c r="G19110">
        <f>VLOOKUP('Reactions (1) copy'!D19110,'ReactionTypes (1)'!B:D,3,0)</f>
        <v>20</v>
      </c>
      <c r="H19110" s="1">
        <v>44172.269907407404</v>
      </c>
      <c r="I19110" t="str">
        <f>VLOOKUP(B19110,'Content (1)'!B:F,4,0)</f>
        <v>studying</v>
      </c>
    </row>
    <row r="19111" spans="1:9" x14ac:dyDescent="0.2">
      <c r="A19111">
        <v>19109</v>
      </c>
      <c r="B19111" s="2" t="s">
        <v>1202</v>
      </c>
      <c r="C19111" t="str">
        <f>VLOOKUP(B19111,'Content (1)'!B:E,2,0)</f>
        <v>5fbf758a-376b-472c-8aca-a87ff1db3e6d</v>
      </c>
      <c r="D19111" t="s">
        <v>8</v>
      </c>
      <c r="E19111" t="str">
        <f>VLOOKUP(D19111,'ReactionTypes (1)'!B:D,2,0)</f>
        <v>negative</v>
      </c>
      <c r="F19111" t="str">
        <f>VLOOKUP(B19111,'Content (1)'!B:E,3,0)</f>
        <v>video</v>
      </c>
      <c r="G19111">
        <f>VLOOKUP('Reactions (1) copy'!D19111,'ReactionTypes (1)'!B:D,3,0)</f>
        <v>10</v>
      </c>
      <c r="H19111" s="1">
        <v>44071.413842592592</v>
      </c>
      <c r="I19111" t="str">
        <f>VLOOKUP(B19111,'Content (1)'!B:F,4,0)</f>
        <v>studying</v>
      </c>
    </row>
    <row r="19112" spans="1:9" x14ac:dyDescent="0.2">
      <c r="A19112">
        <v>19110</v>
      </c>
      <c r="B19112" s="2" t="s">
        <v>1202</v>
      </c>
      <c r="C19112" t="str">
        <f>VLOOKUP(B19112,'Content (1)'!B:E,2,0)</f>
        <v>5fbf758a-376b-472c-8aca-a87ff1db3e6d</v>
      </c>
      <c r="D19112" t="s">
        <v>17</v>
      </c>
      <c r="E19112" t="str">
        <f>VLOOKUP(D19112,'ReactionTypes (1)'!B:D,2,0)</f>
        <v>positive</v>
      </c>
      <c r="F19112" t="str">
        <f>VLOOKUP(B19112,'Content (1)'!B:E,3,0)</f>
        <v>video</v>
      </c>
      <c r="G19112">
        <f>VLOOKUP('Reactions (1) copy'!D19112,'ReactionTypes (1)'!B:D,3,0)</f>
        <v>70</v>
      </c>
      <c r="H19112" s="1">
        <v>44150.35832175926</v>
      </c>
      <c r="I19112" t="str">
        <f>VLOOKUP(B19112,'Content (1)'!B:F,4,0)</f>
        <v>studying</v>
      </c>
    </row>
    <row r="19113" spans="1:9" x14ac:dyDescent="0.2">
      <c r="A19113">
        <v>19111</v>
      </c>
      <c r="B19113" s="2" t="s">
        <v>1202</v>
      </c>
      <c r="C19113" t="str">
        <f>VLOOKUP(B19113,'Content (1)'!B:E,2,0)</f>
        <v>5fbf758a-376b-472c-8aca-a87ff1db3e6d</v>
      </c>
      <c r="D19113" t="s">
        <v>23</v>
      </c>
      <c r="E19113" t="str">
        <f>VLOOKUP(D19113,'ReactionTypes (1)'!B:D,2,0)</f>
        <v>neutral</v>
      </c>
      <c r="F19113" t="str">
        <f>VLOOKUP(B19113,'Content (1)'!B:E,3,0)</f>
        <v>video</v>
      </c>
      <c r="G19113">
        <f>VLOOKUP('Reactions (1) copy'!D19113,'ReactionTypes (1)'!B:D,3,0)</f>
        <v>20</v>
      </c>
      <c r="H19113" s="1">
        <v>44122.521284722221</v>
      </c>
      <c r="I19113" t="str">
        <f>VLOOKUP(B19113,'Content (1)'!B:F,4,0)</f>
        <v>studying</v>
      </c>
    </row>
    <row r="19114" spans="1:9" x14ac:dyDescent="0.2">
      <c r="A19114">
        <v>19112</v>
      </c>
      <c r="B19114" s="2" t="s">
        <v>1202</v>
      </c>
      <c r="C19114" t="str">
        <f>VLOOKUP(B19114,'Content (1)'!B:E,2,0)</f>
        <v>5fbf758a-376b-472c-8aca-a87ff1db3e6d</v>
      </c>
      <c r="D19114" t="s">
        <v>33</v>
      </c>
      <c r="E19114" t="str">
        <f>VLOOKUP(D19114,'ReactionTypes (1)'!B:D,2,0)</f>
        <v>negative</v>
      </c>
      <c r="F19114" t="str">
        <f>VLOOKUP(B19114,'Content (1)'!B:E,3,0)</f>
        <v>video</v>
      </c>
      <c r="G19114">
        <f>VLOOKUP('Reactions (1) copy'!D19114,'ReactionTypes (1)'!B:D,3,0)</f>
        <v>12</v>
      </c>
      <c r="H19114" s="1">
        <v>44309.135833333334</v>
      </c>
      <c r="I19114" t="str">
        <f>VLOOKUP(B19114,'Content (1)'!B:F,4,0)</f>
        <v>studying</v>
      </c>
    </row>
    <row r="19115" spans="1:9" x14ac:dyDescent="0.2">
      <c r="A19115">
        <v>19113</v>
      </c>
      <c r="B19115" s="2" t="s">
        <v>1202</v>
      </c>
      <c r="C19115" t="str">
        <f>VLOOKUP(B19115,'Content (1)'!B:E,2,0)</f>
        <v>5fbf758a-376b-472c-8aca-a87ff1db3e6d</v>
      </c>
      <c r="D19115" t="s">
        <v>19</v>
      </c>
      <c r="E19115" t="str">
        <f>VLOOKUP(D19115,'ReactionTypes (1)'!B:D,2,0)</f>
        <v>negative</v>
      </c>
      <c r="F19115" t="str">
        <f>VLOOKUP(B19115,'Content (1)'!B:E,3,0)</f>
        <v>video</v>
      </c>
      <c r="G19115">
        <f>VLOOKUP('Reactions (1) copy'!D19115,'ReactionTypes (1)'!B:D,3,0)</f>
        <v>5</v>
      </c>
      <c r="H19115" s="1">
        <v>44225.432152777779</v>
      </c>
      <c r="I19115" t="str">
        <f>VLOOKUP(B19115,'Content (1)'!B:F,4,0)</f>
        <v>studying</v>
      </c>
    </row>
    <row r="19116" spans="1:9" x14ac:dyDescent="0.2">
      <c r="A19116">
        <v>19114</v>
      </c>
      <c r="B19116" s="2" t="s">
        <v>1202</v>
      </c>
      <c r="C19116" t="str">
        <f>VLOOKUP(B19116,'Content (1)'!B:E,2,0)</f>
        <v>5fbf758a-376b-472c-8aca-a87ff1db3e6d</v>
      </c>
      <c r="D19116" t="s">
        <v>37</v>
      </c>
      <c r="E19116" t="str">
        <f>VLOOKUP(D19116,'ReactionTypes (1)'!B:D,2,0)</f>
        <v>positive</v>
      </c>
      <c r="F19116" t="str">
        <f>VLOOKUP(B19116,'Content (1)'!B:E,3,0)</f>
        <v>video</v>
      </c>
      <c r="G19116">
        <f>VLOOKUP('Reactions (1) copy'!D19116,'ReactionTypes (1)'!B:D,3,0)</f>
        <v>60</v>
      </c>
      <c r="H19116" s="1">
        <v>44244.305451388886</v>
      </c>
      <c r="I19116" t="str">
        <f>VLOOKUP(B19116,'Content (1)'!B:F,4,0)</f>
        <v>studying</v>
      </c>
    </row>
    <row r="19117" spans="1:9" x14ac:dyDescent="0.2">
      <c r="A19117">
        <v>19115</v>
      </c>
      <c r="B19117" s="2" t="s">
        <v>1202</v>
      </c>
      <c r="C19117" t="str">
        <f>VLOOKUP(B19117,'Content (1)'!B:E,2,0)</f>
        <v>5fbf758a-376b-472c-8aca-a87ff1db3e6d</v>
      </c>
      <c r="D19117" t="s">
        <v>19</v>
      </c>
      <c r="E19117" t="str">
        <f>VLOOKUP(D19117,'ReactionTypes (1)'!B:D,2,0)</f>
        <v>negative</v>
      </c>
      <c r="F19117" t="str">
        <f>VLOOKUP(B19117,'Content (1)'!B:E,3,0)</f>
        <v>video</v>
      </c>
      <c r="G19117">
        <f>VLOOKUP('Reactions (1) copy'!D19117,'ReactionTypes (1)'!B:D,3,0)</f>
        <v>5</v>
      </c>
      <c r="H19117" s="1">
        <v>44092.044363425928</v>
      </c>
      <c r="I19117" t="str">
        <f>VLOOKUP(B19117,'Content (1)'!B:F,4,0)</f>
        <v>studying</v>
      </c>
    </row>
    <row r="19118" spans="1:9" x14ac:dyDescent="0.2">
      <c r="A19118">
        <v>19116</v>
      </c>
      <c r="B19118" s="2" t="s">
        <v>1202</v>
      </c>
      <c r="C19118" t="str">
        <f>VLOOKUP(B19118,'Content (1)'!B:E,2,0)</f>
        <v>5fbf758a-376b-472c-8aca-a87ff1db3e6d</v>
      </c>
      <c r="D19118" t="s">
        <v>27</v>
      </c>
      <c r="E19118" t="str">
        <f>VLOOKUP(D19118,'ReactionTypes (1)'!B:D,2,0)</f>
        <v>positive</v>
      </c>
      <c r="F19118" t="str">
        <f>VLOOKUP(B19118,'Content (1)'!B:E,3,0)</f>
        <v>video</v>
      </c>
      <c r="G19118">
        <f>VLOOKUP('Reactions (1) copy'!D19118,'ReactionTypes (1)'!B:D,3,0)</f>
        <v>75</v>
      </c>
      <c r="H19118" s="1">
        <v>44080.914097222223</v>
      </c>
      <c r="I19118" t="str">
        <f>VLOOKUP(B19118,'Content (1)'!B:F,4,0)</f>
        <v>studying</v>
      </c>
    </row>
    <row r="19119" spans="1:9" x14ac:dyDescent="0.2">
      <c r="A19119">
        <v>19117</v>
      </c>
      <c r="B19119" s="2" t="s">
        <v>1202</v>
      </c>
      <c r="C19119" t="str">
        <f>VLOOKUP(B19119,'Content (1)'!B:E,2,0)</f>
        <v>5fbf758a-376b-472c-8aca-a87ff1db3e6d</v>
      </c>
      <c r="D19119" t="s">
        <v>37</v>
      </c>
      <c r="E19119" t="str">
        <f>VLOOKUP(D19119,'ReactionTypes (1)'!B:D,2,0)</f>
        <v>positive</v>
      </c>
      <c r="F19119" t="str">
        <f>VLOOKUP(B19119,'Content (1)'!B:E,3,0)</f>
        <v>video</v>
      </c>
      <c r="G19119">
        <f>VLOOKUP('Reactions (1) copy'!D19119,'ReactionTypes (1)'!B:D,3,0)</f>
        <v>60</v>
      </c>
      <c r="H19119" s="1">
        <v>44246.099236111113</v>
      </c>
      <c r="I19119" t="str">
        <f>VLOOKUP(B19119,'Content (1)'!B:F,4,0)</f>
        <v>studying</v>
      </c>
    </row>
    <row r="19120" spans="1:9" x14ac:dyDescent="0.2">
      <c r="A19120">
        <v>19118</v>
      </c>
      <c r="B19120" s="2" t="s">
        <v>1202</v>
      </c>
      <c r="C19120" t="str">
        <f>VLOOKUP(B19120,'Content (1)'!B:E,2,0)</f>
        <v>5fbf758a-376b-472c-8aca-a87ff1db3e6d</v>
      </c>
      <c r="D19120" t="s">
        <v>15</v>
      </c>
      <c r="E19120" t="str">
        <f>VLOOKUP(D19120,'ReactionTypes (1)'!B:D,2,0)</f>
        <v>neutral</v>
      </c>
      <c r="F19120" t="str">
        <f>VLOOKUP(B19120,'Content (1)'!B:E,3,0)</f>
        <v>video</v>
      </c>
      <c r="G19120">
        <f>VLOOKUP('Reactions (1) copy'!D19120,'ReactionTypes (1)'!B:D,3,0)</f>
        <v>35</v>
      </c>
      <c r="H19120" s="1">
        <v>44108.964733796296</v>
      </c>
      <c r="I19120" t="str">
        <f>VLOOKUP(B19120,'Content (1)'!B:F,4,0)</f>
        <v>studying</v>
      </c>
    </row>
    <row r="19121" spans="1:9" x14ac:dyDescent="0.2">
      <c r="A19121">
        <v>19119</v>
      </c>
      <c r="B19121" t="s">
        <v>1203</v>
      </c>
      <c r="C19121" t="str">
        <f>VLOOKUP(B19121,'Content (1)'!B:E,2,0)</f>
        <v>c1e01541-7508-4712-a22c-0370f232a41e</v>
      </c>
      <c r="E19121" t="e">
        <f>VLOOKUP(D19121,'ReactionTypes (1)'!B:D,2,0)</f>
        <v>#N/A</v>
      </c>
      <c r="F19121" t="str">
        <f>VLOOKUP(B19121,'Content (1)'!B:E,3,0)</f>
        <v>video</v>
      </c>
      <c r="G19121" t="e">
        <f>VLOOKUP('Reactions (1) copy'!D19121,'ReactionTypes (1)'!B:D,3,0)</f>
        <v>#N/A</v>
      </c>
      <c r="H19121" s="1">
        <v>44249.229108796295</v>
      </c>
      <c r="I19121" t="str">
        <f>VLOOKUP(B19121,'Content (1)'!B:F,4,0)</f>
        <v>"cooking"</v>
      </c>
    </row>
    <row r="19122" spans="1:9" x14ac:dyDescent="0.2">
      <c r="A19122">
        <v>19120</v>
      </c>
      <c r="B19122" t="s">
        <v>1203</v>
      </c>
      <c r="C19122" t="str">
        <f>VLOOKUP(B19122,'Content (1)'!B:E,2,0)</f>
        <v>c1e01541-7508-4712-a22c-0370f232a41e</v>
      </c>
      <c r="D19122" t="s">
        <v>8</v>
      </c>
      <c r="E19122" t="str">
        <f>VLOOKUP(D19122,'ReactionTypes (1)'!B:D,2,0)</f>
        <v>negative</v>
      </c>
      <c r="F19122" t="str">
        <f>VLOOKUP(B19122,'Content (1)'!B:E,3,0)</f>
        <v>video</v>
      </c>
      <c r="G19122">
        <f>VLOOKUP('Reactions (1) copy'!D19122,'ReactionTypes (1)'!B:D,3,0)</f>
        <v>10</v>
      </c>
      <c r="H19122" s="1">
        <v>44211.245127314818</v>
      </c>
      <c r="I19122" t="str">
        <f>VLOOKUP(B19122,'Content (1)'!B:F,4,0)</f>
        <v>"cooking"</v>
      </c>
    </row>
    <row r="19123" spans="1:9" x14ac:dyDescent="0.2">
      <c r="A19123">
        <v>19121</v>
      </c>
      <c r="B19123" t="s">
        <v>1203</v>
      </c>
      <c r="C19123" t="str">
        <f>VLOOKUP(B19123,'Content (1)'!B:E,2,0)</f>
        <v>c1e01541-7508-4712-a22c-0370f232a41e</v>
      </c>
      <c r="D19123" t="s">
        <v>13</v>
      </c>
      <c r="E19123" t="str">
        <f>VLOOKUP(D19123,'ReactionTypes (1)'!B:D,2,0)</f>
        <v>positive</v>
      </c>
      <c r="F19123" t="str">
        <f>VLOOKUP(B19123,'Content (1)'!B:E,3,0)</f>
        <v>video</v>
      </c>
      <c r="G19123">
        <f>VLOOKUP('Reactions (1) copy'!D19123,'ReactionTypes (1)'!B:D,3,0)</f>
        <v>30</v>
      </c>
      <c r="H19123" s="1">
        <v>44066.173252314817</v>
      </c>
      <c r="I19123" t="str">
        <f>VLOOKUP(B19123,'Content (1)'!B:F,4,0)</f>
        <v>"cooking"</v>
      </c>
    </row>
    <row r="19124" spans="1:9" x14ac:dyDescent="0.2">
      <c r="A19124">
        <v>19122</v>
      </c>
      <c r="B19124" t="s">
        <v>1203</v>
      </c>
      <c r="C19124" t="str">
        <f>VLOOKUP(B19124,'Content (1)'!B:E,2,0)</f>
        <v>c1e01541-7508-4712-a22c-0370f232a41e</v>
      </c>
      <c r="D19124" t="s">
        <v>13</v>
      </c>
      <c r="E19124" t="str">
        <f>VLOOKUP(D19124,'ReactionTypes (1)'!B:D,2,0)</f>
        <v>positive</v>
      </c>
      <c r="F19124" t="str">
        <f>VLOOKUP(B19124,'Content (1)'!B:E,3,0)</f>
        <v>video</v>
      </c>
      <c r="G19124">
        <f>VLOOKUP('Reactions (1) copy'!D19124,'ReactionTypes (1)'!B:D,3,0)</f>
        <v>30</v>
      </c>
      <c r="H19124" s="1">
        <v>44013.329131944447</v>
      </c>
      <c r="I19124" t="str">
        <f>VLOOKUP(B19124,'Content (1)'!B:F,4,0)</f>
        <v>"cooking"</v>
      </c>
    </row>
    <row r="19125" spans="1:9" x14ac:dyDescent="0.2">
      <c r="A19125">
        <v>19123</v>
      </c>
      <c r="B19125" t="s">
        <v>1203</v>
      </c>
      <c r="C19125" t="str">
        <f>VLOOKUP(B19125,'Content (1)'!B:E,2,0)</f>
        <v>c1e01541-7508-4712-a22c-0370f232a41e</v>
      </c>
      <c r="D19125" t="s">
        <v>19</v>
      </c>
      <c r="E19125" t="str">
        <f>VLOOKUP(D19125,'ReactionTypes (1)'!B:D,2,0)</f>
        <v>negative</v>
      </c>
      <c r="F19125" t="str">
        <f>VLOOKUP(B19125,'Content (1)'!B:E,3,0)</f>
        <v>video</v>
      </c>
      <c r="G19125">
        <f>VLOOKUP('Reactions (1) copy'!D19125,'ReactionTypes (1)'!B:D,3,0)</f>
        <v>5</v>
      </c>
      <c r="H19125" s="1">
        <v>44348.273738425924</v>
      </c>
      <c r="I19125" t="str">
        <f>VLOOKUP(B19125,'Content (1)'!B:F,4,0)</f>
        <v>"cooking"</v>
      </c>
    </row>
    <row r="19126" spans="1:9" x14ac:dyDescent="0.2">
      <c r="A19126">
        <v>19124</v>
      </c>
      <c r="B19126" t="s">
        <v>1203</v>
      </c>
      <c r="C19126" t="str">
        <f>VLOOKUP(B19126,'Content (1)'!B:E,2,0)</f>
        <v>c1e01541-7508-4712-a22c-0370f232a41e</v>
      </c>
      <c r="D19126" t="s">
        <v>13</v>
      </c>
      <c r="E19126" t="str">
        <f>VLOOKUP(D19126,'ReactionTypes (1)'!B:D,2,0)</f>
        <v>positive</v>
      </c>
      <c r="F19126" t="str">
        <f>VLOOKUP(B19126,'Content (1)'!B:E,3,0)</f>
        <v>video</v>
      </c>
      <c r="G19126">
        <f>VLOOKUP('Reactions (1) copy'!D19126,'ReactionTypes (1)'!B:D,3,0)</f>
        <v>30</v>
      </c>
      <c r="H19126" s="1">
        <v>44255.315868055557</v>
      </c>
      <c r="I19126" t="str">
        <f>VLOOKUP(B19126,'Content (1)'!B:F,4,0)</f>
        <v>"cooking"</v>
      </c>
    </row>
    <row r="19127" spans="1:9" x14ac:dyDescent="0.2">
      <c r="A19127">
        <v>19125</v>
      </c>
      <c r="B19127" t="s">
        <v>1203</v>
      </c>
      <c r="C19127" t="str">
        <f>VLOOKUP(B19127,'Content (1)'!B:E,2,0)</f>
        <v>c1e01541-7508-4712-a22c-0370f232a41e</v>
      </c>
      <c r="D19127" t="s">
        <v>6</v>
      </c>
      <c r="E19127" t="str">
        <f>VLOOKUP(D19127,'ReactionTypes (1)'!B:D,2,0)</f>
        <v>negative</v>
      </c>
      <c r="F19127" t="str">
        <f>VLOOKUP(B19127,'Content (1)'!B:E,3,0)</f>
        <v>video</v>
      </c>
      <c r="G19127">
        <f>VLOOKUP('Reactions (1) copy'!D19127,'ReactionTypes (1)'!B:D,3,0)</f>
        <v>0</v>
      </c>
      <c r="H19127" s="1">
        <v>44358.670405092591</v>
      </c>
      <c r="I19127" t="str">
        <f>VLOOKUP(B19127,'Content (1)'!B:F,4,0)</f>
        <v>"cooking"</v>
      </c>
    </row>
    <row r="19128" spans="1:9" x14ac:dyDescent="0.2">
      <c r="A19128">
        <v>19126</v>
      </c>
      <c r="B19128" t="s">
        <v>1203</v>
      </c>
      <c r="C19128" t="str">
        <f>VLOOKUP(B19128,'Content (1)'!B:E,2,0)</f>
        <v>c1e01541-7508-4712-a22c-0370f232a41e</v>
      </c>
      <c r="D19128" t="s">
        <v>19</v>
      </c>
      <c r="E19128" t="str">
        <f>VLOOKUP(D19128,'ReactionTypes (1)'!B:D,2,0)</f>
        <v>negative</v>
      </c>
      <c r="F19128" t="str">
        <f>VLOOKUP(B19128,'Content (1)'!B:E,3,0)</f>
        <v>video</v>
      </c>
      <c r="G19128">
        <f>VLOOKUP('Reactions (1) copy'!D19128,'ReactionTypes (1)'!B:D,3,0)</f>
        <v>5</v>
      </c>
      <c r="H19128" s="1">
        <v>44107.982847222222</v>
      </c>
      <c r="I19128" t="str">
        <f>VLOOKUP(B19128,'Content (1)'!B:F,4,0)</f>
        <v>"cooking"</v>
      </c>
    </row>
    <row r="19129" spans="1:9" x14ac:dyDescent="0.2">
      <c r="A19129">
        <v>19127</v>
      </c>
      <c r="B19129" t="s">
        <v>1203</v>
      </c>
      <c r="C19129" t="str">
        <f>VLOOKUP(B19129,'Content (1)'!B:E,2,0)</f>
        <v>c1e01541-7508-4712-a22c-0370f232a41e</v>
      </c>
      <c r="D19129" t="s">
        <v>10</v>
      </c>
      <c r="E19129" t="str">
        <f>VLOOKUP(D19129,'ReactionTypes (1)'!B:D,2,0)</f>
        <v>negative</v>
      </c>
      <c r="F19129" t="str">
        <f>VLOOKUP(B19129,'Content (1)'!B:E,3,0)</f>
        <v>video</v>
      </c>
      <c r="G19129">
        <f>VLOOKUP('Reactions (1) copy'!D19129,'ReactionTypes (1)'!B:D,3,0)</f>
        <v>15</v>
      </c>
      <c r="H19129" s="1">
        <v>44287.42083333333</v>
      </c>
      <c r="I19129" t="str">
        <f>VLOOKUP(B19129,'Content (1)'!B:F,4,0)</f>
        <v>"cooking"</v>
      </c>
    </row>
    <row r="19130" spans="1:9" x14ac:dyDescent="0.2">
      <c r="A19130">
        <v>19128</v>
      </c>
      <c r="B19130" t="s">
        <v>1203</v>
      </c>
      <c r="C19130" t="str">
        <f>VLOOKUP(B19130,'Content (1)'!B:E,2,0)</f>
        <v>c1e01541-7508-4712-a22c-0370f232a41e</v>
      </c>
      <c r="D19130" t="s">
        <v>30</v>
      </c>
      <c r="E19130" t="str">
        <f>VLOOKUP(D19130,'ReactionTypes (1)'!B:D,2,0)</f>
        <v>positive</v>
      </c>
      <c r="F19130" t="str">
        <f>VLOOKUP(B19130,'Content (1)'!B:E,3,0)</f>
        <v>video</v>
      </c>
      <c r="G19130">
        <f>VLOOKUP('Reactions (1) copy'!D19130,'ReactionTypes (1)'!B:D,3,0)</f>
        <v>45</v>
      </c>
      <c r="H19130" s="1">
        <v>44146.979398148149</v>
      </c>
      <c r="I19130" t="str">
        <f>VLOOKUP(B19130,'Content (1)'!B:F,4,0)</f>
        <v>"cooking"</v>
      </c>
    </row>
    <row r="19131" spans="1:9" x14ac:dyDescent="0.2">
      <c r="A19131">
        <v>19129</v>
      </c>
      <c r="B19131" t="s">
        <v>1203</v>
      </c>
      <c r="C19131" t="str">
        <f>VLOOKUP(B19131,'Content (1)'!B:E,2,0)</f>
        <v>c1e01541-7508-4712-a22c-0370f232a41e</v>
      </c>
      <c r="D19131" t="s">
        <v>37</v>
      </c>
      <c r="E19131" t="str">
        <f>VLOOKUP(D19131,'ReactionTypes (1)'!B:D,2,0)</f>
        <v>positive</v>
      </c>
      <c r="F19131" t="str">
        <f>VLOOKUP(B19131,'Content (1)'!B:E,3,0)</f>
        <v>video</v>
      </c>
      <c r="G19131">
        <f>VLOOKUP('Reactions (1) copy'!D19131,'ReactionTypes (1)'!B:D,3,0)</f>
        <v>60</v>
      </c>
      <c r="H19131" s="1">
        <v>44345.401863425926</v>
      </c>
      <c r="I19131" t="str">
        <f>VLOOKUP(B19131,'Content (1)'!B:F,4,0)</f>
        <v>"cooking"</v>
      </c>
    </row>
    <row r="19132" spans="1:9" x14ac:dyDescent="0.2">
      <c r="A19132">
        <v>19130</v>
      </c>
      <c r="B19132" t="s">
        <v>1203</v>
      </c>
      <c r="C19132" t="str">
        <f>VLOOKUP(B19132,'Content (1)'!B:E,2,0)</f>
        <v>c1e01541-7508-4712-a22c-0370f232a41e</v>
      </c>
      <c r="D19132" t="s">
        <v>21</v>
      </c>
      <c r="E19132" t="str">
        <f>VLOOKUP(D19132,'ReactionTypes (1)'!B:D,2,0)</f>
        <v>positive</v>
      </c>
      <c r="F19132" t="str">
        <f>VLOOKUP(B19132,'Content (1)'!B:E,3,0)</f>
        <v>video</v>
      </c>
      <c r="G19132">
        <f>VLOOKUP('Reactions (1) copy'!D19132,'ReactionTypes (1)'!B:D,3,0)</f>
        <v>65</v>
      </c>
      <c r="H19132" s="1">
        <v>44226.048750000002</v>
      </c>
      <c r="I19132" t="str">
        <f>VLOOKUP(B19132,'Content (1)'!B:F,4,0)</f>
        <v>"cooking"</v>
      </c>
    </row>
    <row r="19133" spans="1:9" x14ac:dyDescent="0.2">
      <c r="A19133">
        <v>19131</v>
      </c>
      <c r="B19133" t="s">
        <v>1203</v>
      </c>
      <c r="C19133" t="str">
        <f>VLOOKUP(B19133,'Content (1)'!B:E,2,0)</f>
        <v>c1e01541-7508-4712-a22c-0370f232a41e</v>
      </c>
      <c r="D19133" t="s">
        <v>10</v>
      </c>
      <c r="E19133" t="str">
        <f>VLOOKUP(D19133,'ReactionTypes (1)'!B:D,2,0)</f>
        <v>negative</v>
      </c>
      <c r="F19133" t="str">
        <f>VLOOKUP(B19133,'Content (1)'!B:E,3,0)</f>
        <v>video</v>
      </c>
      <c r="G19133">
        <f>VLOOKUP('Reactions (1) copy'!D19133,'ReactionTypes (1)'!B:D,3,0)</f>
        <v>15</v>
      </c>
      <c r="H19133" s="1">
        <v>44358.989942129629</v>
      </c>
      <c r="I19133" t="str">
        <f>VLOOKUP(B19133,'Content (1)'!B:F,4,0)</f>
        <v>"cooking"</v>
      </c>
    </row>
    <row r="19134" spans="1:9" x14ac:dyDescent="0.2">
      <c r="A19134">
        <v>19132</v>
      </c>
      <c r="B19134" t="s">
        <v>1203</v>
      </c>
      <c r="C19134" t="str">
        <f>VLOOKUP(B19134,'Content (1)'!B:E,2,0)</f>
        <v>c1e01541-7508-4712-a22c-0370f232a41e</v>
      </c>
      <c r="D19134" t="s">
        <v>23</v>
      </c>
      <c r="E19134" t="str">
        <f>VLOOKUP(D19134,'ReactionTypes (1)'!B:D,2,0)</f>
        <v>neutral</v>
      </c>
      <c r="F19134" t="str">
        <f>VLOOKUP(B19134,'Content (1)'!B:E,3,0)</f>
        <v>video</v>
      </c>
      <c r="G19134">
        <f>VLOOKUP('Reactions (1) copy'!D19134,'ReactionTypes (1)'!B:D,3,0)</f>
        <v>20</v>
      </c>
      <c r="H19134" s="1">
        <v>44240.692986111113</v>
      </c>
      <c r="I19134" t="str">
        <f>VLOOKUP(B19134,'Content (1)'!B:F,4,0)</f>
        <v>"cooking"</v>
      </c>
    </row>
    <row r="19135" spans="1:9" x14ac:dyDescent="0.2">
      <c r="A19135">
        <v>19133</v>
      </c>
      <c r="B19135" t="s">
        <v>1203</v>
      </c>
      <c r="C19135" t="str">
        <f>VLOOKUP(B19135,'Content (1)'!B:E,2,0)</f>
        <v>c1e01541-7508-4712-a22c-0370f232a41e</v>
      </c>
      <c r="D19135" t="s">
        <v>33</v>
      </c>
      <c r="E19135" t="str">
        <f>VLOOKUP(D19135,'ReactionTypes (1)'!B:D,2,0)</f>
        <v>negative</v>
      </c>
      <c r="F19135" t="str">
        <f>VLOOKUP(B19135,'Content (1)'!B:E,3,0)</f>
        <v>video</v>
      </c>
      <c r="G19135">
        <f>VLOOKUP('Reactions (1) copy'!D19135,'ReactionTypes (1)'!B:D,3,0)</f>
        <v>12</v>
      </c>
      <c r="H19135" s="1">
        <v>44116.484143518515</v>
      </c>
      <c r="I19135" t="str">
        <f>VLOOKUP(B19135,'Content (1)'!B:F,4,0)</f>
        <v>"cooking"</v>
      </c>
    </row>
    <row r="19136" spans="1:9" x14ac:dyDescent="0.2">
      <c r="A19136">
        <v>19134</v>
      </c>
      <c r="B19136" t="s">
        <v>1203</v>
      </c>
      <c r="C19136" t="str">
        <f>VLOOKUP(B19136,'Content (1)'!B:E,2,0)</f>
        <v>c1e01541-7508-4712-a22c-0370f232a41e</v>
      </c>
      <c r="D19136" t="s">
        <v>13</v>
      </c>
      <c r="E19136" t="str">
        <f>VLOOKUP(D19136,'ReactionTypes (1)'!B:D,2,0)</f>
        <v>positive</v>
      </c>
      <c r="F19136" t="str">
        <f>VLOOKUP(B19136,'Content (1)'!B:E,3,0)</f>
        <v>video</v>
      </c>
      <c r="G19136">
        <f>VLOOKUP('Reactions (1) copy'!D19136,'ReactionTypes (1)'!B:D,3,0)</f>
        <v>30</v>
      </c>
      <c r="H19136" s="1">
        <v>44214.929907407408</v>
      </c>
      <c r="I19136" t="str">
        <f>VLOOKUP(B19136,'Content (1)'!B:F,4,0)</f>
        <v>"cooking"</v>
      </c>
    </row>
    <row r="19137" spans="1:9" x14ac:dyDescent="0.2">
      <c r="A19137">
        <v>19135</v>
      </c>
      <c r="B19137" t="s">
        <v>1203</v>
      </c>
      <c r="C19137" t="str">
        <f>VLOOKUP(B19137,'Content (1)'!B:E,2,0)</f>
        <v>c1e01541-7508-4712-a22c-0370f232a41e</v>
      </c>
      <c r="D19137" t="s">
        <v>35</v>
      </c>
      <c r="E19137" t="str">
        <f>VLOOKUP(D19137,'ReactionTypes (1)'!B:D,2,0)</f>
        <v>positive</v>
      </c>
      <c r="F19137" t="str">
        <f>VLOOKUP(B19137,'Content (1)'!B:E,3,0)</f>
        <v>video</v>
      </c>
      <c r="G19137">
        <f>VLOOKUP('Reactions (1) copy'!D19137,'ReactionTypes (1)'!B:D,3,0)</f>
        <v>50</v>
      </c>
      <c r="H19137" s="1">
        <v>44336.3828587963</v>
      </c>
      <c r="I19137" t="str">
        <f>VLOOKUP(B19137,'Content (1)'!B:F,4,0)</f>
        <v>"cooking"</v>
      </c>
    </row>
    <row r="19138" spans="1:9" x14ac:dyDescent="0.2">
      <c r="A19138">
        <v>19136</v>
      </c>
      <c r="B19138" t="s">
        <v>1203</v>
      </c>
      <c r="C19138" t="str">
        <f>VLOOKUP(B19138,'Content (1)'!B:E,2,0)</f>
        <v>c1e01541-7508-4712-a22c-0370f232a41e</v>
      </c>
      <c r="D19138" t="s">
        <v>30</v>
      </c>
      <c r="E19138" t="str">
        <f>VLOOKUP(D19138,'ReactionTypes (1)'!B:D,2,0)</f>
        <v>positive</v>
      </c>
      <c r="F19138" t="str">
        <f>VLOOKUP(B19138,'Content (1)'!B:E,3,0)</f>
        <v>video</v>
      </c>
      <c r="G19138">
        <f>VLOOKUP('Reactions (1) copy'!D19138,'ReactionTypes (1)'!B:D,3,0)</f>
        <v>45</v>
      </c>
      <c r="H19138" s="1">
        <v>44210.448206018518</v>
      </c>
      <c r="I19138" t="str">
        <f>VLOOKUP(B19138,'Content (1)'!B:F,4,0)</f>
        <v>"cooking"</v>
      </c>
    </row>
    <row r="19139" spans="1:9" x14ac:dyDescent="0.2">
      <c r="A19139">
        <v>19137</v>
      </c>
      <c r="B19139" t="s">
        <v>1203</v>
      </c>
      <c r="C19139" t="str">
        <f>VLOOKUP(B19139,'Content (1)'!B:E,2,0)</f>
        <v>c1e01541-7508-4712-a22c-0370f232a41e</v>
      </c>
      <c r="D19139" t="s">
        <v>33</v>
      </c>
      <c r="E19139" t="str">
        <f>VLOOKUP(D19139,'ReactionTypes (1)'!B:D,2,0)</f>
        <v>negative</v>
      </c>
      <c r="F19139" t="str">
        <f>VLOOKUP(B19139,'Content (1)'!B:E,3,0)</f>
        <v>video</v>
      </c>
      <c r="G19139">
        <f>VLOOKUP('Reactions (1) copy'!D19139,'ReactionTypes (1)'!B:D,3,0)</f>
        <v>12</v>
      </c>
      <c r="H19139" s="1">
        <v>44272.048506944448</v>
      </c>
      <c r="I19139" t="str">
        <f>VLOOKUP(B19139,'Content (1)'!B:F,4,0)</f>
        <v>"cooking"</v>
      </c>
    </row>
    <row r="19140" spans="1:9" x14ac:dyDescent="0.2">
      <c r="A19140">
        <v>19138</v>
      </c>
      <c r="B19140" t="s">
        <v>1203</v>
      </c>
      <c r="C19140" t="str">
        <f>VLOOKUP(B19140,'Content (1)'!B:E,2,0)</f>
        <v>c1e01541-7508-4712-a22c-0370f232a41e</v>
      </c>
      <c r="D19140" t="s">
        <v>27</v>
      </c>
      <c r="E19140" t="str">
        <f>VLOOKUP(D19140,'ReactionTypes (1)'!B:D,2,0)</f>
        <v>positive</v>
      </c>
      <c r="F19140" t="str">
        <f>VLOOKUP(B19140,'Content (1)'!B:E,3,0)</f>
        <v>video</v>
      </c>
      <c r="G19140">
        <f>VLOOKUP('Reactions (1) copy'!D19140,'ReactionTypes (1)'!B:D,3,0)</f>
        <v>75</v>
      </c>
      <c r="H19140" s="1">
        <v>44020.188530092593</v>
      </c>
      <c r="I19140" t="str">
        <f>VLOOKUP(B19140,'Content (1)'!B:F,4,0)</f>
        <v>"cooking"</v>
      </c>
    </row>
    <row r="19141" spans="1:9" x14ac:dyDescent="0.2">
      <c r="A19141">
        <v>19139</v>
      </c>
      <c r="B19141" t="s">
        <v>1203</v>
      </c>
      <c r="C19141" t="str">
        <f>VLOOKUP(B19141,'Content (1)'!B:E,2,0)</f>
        <v>c1e01541-7508-4712-a22c-0370f232a41e</v>
      </c>
      <c r="D19141" t="s">
        <v>50</v>
      </c>
      <c r="E19141" t="str">
        <f>VLOOKUP(D19141,'ReactionTypes (1)'!B:D,2,0)</f>
        <v>positive</v>
      </c>
      <c r="F19141" t="str">
        <f>VLOOKUP(B19141,'Content (1)'!B:E,3,0)</f>
        <v>video</v>
      </c>
      <c r="G19141">
        <f>VLOOKUP('Reactions (1) copy'!D19141,'ReactionTypes (1)'!B:D,3,0)</f>
        <v>70</v>
      </c>
      <c r="H19141" s="1">
        <v>44012.985937500001</v>
      </c>
      <c r="I19141" t="str">
        <f>VLOOKUP(B19141,'Content (1)'!B:F,4,0)</f>
        <v>"cooking"</v>
      </c>
    </row>
    <row r="19142" spans="1:9" x14ac:dyDescent="0.2">
      <c r="A19142">
        <v>19140</v>
      </c>
      <c r="B19142" t="s">
        <v>1203</v>
      </c>
      <c r="C19142" t="str">
        <f>VLOOKUP(B19142,'Content (1)'!B:E,2,0)</f>
        <v>c1e01541-7508-4712-a22c-0370f232a41e</v>
      </c>
      <c r="D19142" t="s">
        <v>19</v>
      </c>
      <c r="E19142" t="str">
        <f>VLOOKUP(D19142,'ReactionTypes (1)'!B:D,2,0)</f>
        <v>negative</v>
      </c>
      <c r="F19142" t="str">
        <f>VLOOKUP(B19142,'Content (1)'!B:E,3,0)</f>
        <v>video</v>
      </c>
      <c r="G19142">
        <f>VLOOKUP('Reactions (1) copy'!D19142,'ReactionTypes (1)'!B:D,3,0)</f>
        <v>5</v>
      </c>
      <c r="H19142" s="1">
        <v>44119.505914351852</v>
      </c>
      <c r="I19142" t="str">
        <f>VLOOKUP(B19142,'Content (1)'!B:F,4,0)</f>
        <v>"cooking"</v>
      </c>
    </row>
    <row r="19143" spans="1:9" x14ac:dyDescent="0.2">
      <c r="A19143">
        <v>19141</v>
      </c>
      <c r="B19143" t="s">
        <v>1203</v>
      </c>
      <c r="C19143" t="str">
        <f>VLOOKUP(B19143,'Content (1)'!B:E,2,0)</f>
        <v>c1e01541-7508-4712-a22c-0370f232a41e</v>
      </c>
      <c r="D19143" t="s">
        <v>10</v>
      </c>
      <c r="E19143" t="str">
        <f>VLOOKUP(D19143,'ReactionTypes (1)'!B:D,2,0)</f>
        <v>negative</v>
      </c>
      <c r="F19143" t="str">
        <f>VLOOKUP(B19143,'Content (1)'!B:E,3,0)</f>
        <v>video</v>
      </c>
      <c r="G19143">
        <f>VLOOKUP('Reactions (1) copy'!D19143,'ReactionTypes (1)'!B:D,3,0)</f>
        <v>15</v>
      </c>
      <c r="H19143" s="1">
        <v>44187.531087962961</v>
      </c>
      <c r="I19143" t="str">
        <f>VLOOKUP(B19143,'Content (1)'!B:F,4,0)</f>
        <v>"cooking"</v>
      </c>
    </row>
    <row r="19144" spans="1:9" x14ac:dyDescent="0.2">
      <c r="A19144">
        <v>19142</v>
      </c>
      <c r="B19144" t="s">
        <v>1203</v>
      </c>
      <c r="C19144" t="str">
        <f>VLOOKUP(B19144,'Content (1)'!B:E,2,0)</f>
        <v>c1e01541-7508-4712-a22c-0370f232a41e</v>
      </c>
      <c r="D19144" t="s">
        <v>37</v>
      </c>
      <c r="E19144" t="str">
        <f>VLOOKUP(D19144,'ReactionTypes (1)'!B:D,2,0)</f>
        <v>positive</v>
      </c>
      <c r="F19144" t="str">
        <f>VLOOKUP(B19144,'Content (1)'!B:E,3,0)</f>
        <v>video</v>
      </c>
      <c r="G19144">
        <f>VLOOKUP('Reactions (1) copy'!D19144,'ReactionTypes (1)'!B:D,3,0)</f>
        <v>60</v>
      </c>
      <c r="H19144" s="1">
        <v>44345.500868055555</v>
      </c>
      <c r="I19144" t="str">
        <f>VLOOKUP(B19144,'Content (1)'!B:F,4,0)</f>
        <v>"cooking"</v>
      </c>
    </row>
    <row r="19145" spans="1:9" x14ac:dyDescent="0.2">
      <c r="A19145">
        <v>19143</v>
      </c>
      <c r="B19145" t="s">
        <v>1203</v>
      </c>
      <c r="C19145" t="str">
        <f>VLOOKUP(B19145,'Content (1)'!B:E,2,0)</f>
        <v>c1e01541-7508-4712-a22c-0370f232a41e</v>
      </c>
      <c r="D19145" t="s">
        <v>50</v>
      </c>
      <c r="E19145" t="str">
        <f>VLOOKUP(D19145,'ReactionTypes (1)'!B:D,2,0)</f>
        <v>positive</v>
      </c>
      <c r="F19145" t="str">
        <f>VLOOKUP(B19145,'Content (1)'!B:E,3,0)</f>
        <v>video</v>
      </c>
      <c r="G19145">
        <f>VLOOKUP('Reactions (1) copy'!D19145,'ReactionTypes (1)'!B:D,3,0)</f>
        <v>70</v>
      </c>
      <c r="H19145" s="1">
        <v>44256.497291666667</v>
      </c>
      <c r="I19145" t="str">
        <f>VLOOKUP(B19145,'Content (1)'!B:F,4,0)</f>
        <v>"cooking"</v>
      </c>
    </row>
    <row r="19146" spans="1:9" x14ac:dyDescent="0.2">
      <c r="A19146">
        <v>19144</v>
      </c>
      <c r="B19146" t="s">
        <v>1204</v>
      </c>
      <c r="C19146" t="str">
        <f>VLOOKUP(B19146,'Content (1)'!B:E,2,0)</f>
        <v>953cb190-5704-4926-adc2-057c6f3e3cb4</v>
      </c>
      <c r="E19146" t="e">
        <f>VLOOKUP(D19146,'ReactionTypes (1)'!B:D,2,0)</f>
        <v>#N/A</v>
      </c>
      <c r="F19146" t="str">
        <f>VLOOKUP(B19146,'Content (1)'!B:E,3,0)</f>
        <v>photo</v>
      </c>
      <c r="G19146" t="e">
        <f>VLOOKUP('Reactions (1) copy'!D19146,'ReactionTypes (1)'!B:D,3,0)</f>
        <v>#N/A</v>
      </c>
      <c r="H19146" s="1">
        <v>44108.216307870367</v>
      </c>
      <c r="I19146" t="str">
        <f>VLOOKUP(B19146,'Content (1)'!B:F,4,0)</f>
        <v>food</v>
      </c>
    </row>
    <row r="19147" spans="1:9" x14ac:dyDescent="0.2">
      <c r="A19147">
        <v>19145</v>
      </c>
      <c r="B19147" t="s">
        <v>1204</v>
      </c>
      <c r="C19147" t="str">
        <f>VLOOKUP(B19147,'Content (1)'!B:E,2,0)</f>
        <v>953cb190-5704-4926-adc2-057c6f3e3cb4</v>
      </c>
      <c r="D19147" t="s">
        <v>37</v>
      </c>
      <c r="E19147" t="str">
        <f>VLOOKUP(D19147,'ReactionTypes (1)'!B:D,2,0)</f>
        <v>positive</v>
      </c>
      <c r="F19147" t="str">
        <f>VLOOKUP(B19147,'Content (1)'!B:E,3,0)</f>
        <v>photo</v>
      </c>
      <c r="G19147">
        <f>VLOOKUP('Reactions (1) copy'!D19147,'ReactionTypes (1)'!B:D,3,0)</f>
        <v>60</v>
      </c>
      <c r="H19147" s="1">
        <v>44092.040358796294</v>
      </c>
      <c r="I19147" t="str">
        <f>VLOOKUP(B19147,'Content (1)'!B:F,4,0)</f>
        <v>food</v>
      </c>
    </row>
    <row r="19148" spans="1:9" x14ac:dyDescent="0.2">
      <c r="A19148">
        <v>19146</v>
      </c>
      <c r="B19148" t="s">
        <v>1204</v>
      </c>
      <c r="C19148" t="str">
        <f>VLOOKUP(B19148,'Content (1)'!B:E,2,0)</f>
        <v>953cb190-5704-4926-adc2-057c6f3e3cb4</v>
      </c>
      <c r="D19148" t="s">
        <v>35</v>
      </c>
      <c r="E19148" t="str">
        <f>VLOOKUP(D19148,'ReactionTypes (1)'!B:D,2,0)</f>
        <v>positive</v>
      </c>
      <c r="F19148" t="str">
        <f>VLOOKUP(B19148,'Content (1)'!B:E,3,0)</f>
        <v>photo</v>
      </c>
      <c r="G19148">
        <f>VLOOKUP('Reactions (1) copy'!D19148,'ReactionTypes (1)'!B:D,3,0)</f>
        <v>50</v>
      </c>
      <c r="H19148" s="1">
        <v>44254.840196759258</v>
      </c>
      <c r="I19148" t="str">
        <f>VLOOKUP(B19148,'Content (1)'!B:F,4,0)</f>
        <v>food</v>
      </c>
    </row>
    <row r="19149" spans="1:9" x14ac:dyDescent="0.2">
      <c r="A19149">
        <v>19147</v>
      </c>
      <c r="B19149" t="s">
        <v>1204</v>
      </c>
      <c r="C19149" t="str">
        <f>VLOOKUP(B19149,'Content (1)'!B:E,2,0)</f>
        <v>953cb190-5704-4926-adc2-057c6f3e3cb4</v>
      </c>
      <c r="D19149" t="s">
        <v>70</v>
      </c>
      <c r="E19149" t="str">
        <f>VLOOKUP(D19149,'ReactionTypes (1)'!B:D,2,0)</f>
        <v>positive</v>
      </c>
      <c r="F19149" t="str">
        <f>VLOOKUP(B19149,'Content (1)'!B:E,3,0)</f>
        <v>photo</v>
      </c>
      <c r="G19149">
        <f>VLOOKUP('Reactions (1) copy'!D19149,'ReactionTypes (1)'!B:D,3,0)</f>
        <v>72</v>
      </c>
      <c r="H19149" s="1">
        <v>44298.479525462964</v>
      </c>
      <c r="I19149" t="str">
        <f>VLOOKUP(B19149,'Content (1)'!B:F,4,0)</f>
        <v>food</v>
      </c>
    </row>
    <row r="19150" spans="1:9" x14ac:dyDescent="0.2">
      <c r="A19150">
        <v>19148</v>
      </c>
      <c r="B19150" t="s">
        <v>1204</v>
      </c>
      <c r="C19150" t="str">
        <f>VLOOKUP(B19150,'Content (1)'!B:E,2,0)</f>
        <v>953cb190-5704-4926-adc2-057c6f3e3cb4</v>
      </c>
      <c r="D19150" t="s">
        <v>50</v>
      </c>
      <c r="E19150" t="str">
        <f>VLOOKUP(D19150,'ReactionTypes (1)'!B:D,2,0)</f>
        <v>positive</v>
      </c>
      <c r="F19150" t="str">
        <f>VLOOKUP(B19150,'Content (1)'!B:E,3,0)</f>
        <v>photo</v>
      </c>
      <c r="G19150">
        <f>VLOOKUP('Reactions (1) copy'!D19150,'ReactionTypes (1)'!B:D,3,0)</f>
        <v>70</v>
      </c>
      <c r="H19150" s="1">
        <v>44266.804780092592</v>
      </c>
      <c r="I19150" t="str">
        <f>VLOOKUP(B19150,'Content (1)'!B:F,4,0)</f>
        <v>food</v>
      </c>
    </row>
    <row r="19151" spans="1:9" x14ac:dyDescent="0.2">
      <c r="A19151">
        <v>19149</v>
      </c>
      <c r="B19151" t="s">
        <v>1204</v>
      </c>
      <c r="C19151" t="str">
        <f>VLOOKUP(B19151,'Content (1)'!B:E,2,0)</f>
        <v>953cb190-5704-4926-adc2-057c6f3e3cb4</v>
      </c>
      <c r="D19151" t="s">
        <v>10</v>
      </c>
      <c r="E19151" t="str">
        <f>VLOOKUP(D19151,'ReactionTypes (1)'!B:D,2,0)</f>
        <v>negative</v>
      </c>
      <c r="F19151" t="str">
        <f>VLOOKUP(B19151,'Content (1)'!B:E,3,0)</f>
        <v>photo</v>
      </c>
      <c r="G19151">
        <f>VLOOKUP('Reactions (1) copy'!D19151,'ReactionTypes (1)'!B:D,3,0)</f>
        <v>15</v>
      </c>
      <c r="H19151" s="1">
        <v>44346.19425925926</v>
      </c>
      <c r="I19151" t="str">
        <f>VLOOKUP(B19151,'Content (1)'!B:F,4,0)</f>
        <v>food</v>
      </c>
    </row>
    <row r="19152" spans="1:9" x14ac:dyDescent="0.2">
      <c r="A19152">
        <v>19150</v>
      </c>
      <c r="B19152" t="s">
        <v>1204</v>
      </c>
      <c r="C19152" t="str">
        <f>VLOOKUP(B19152,'Content (1)'!B:E,2,0)</f>
        <v>953cb190-5704-4926-adc2-057c6f3e3cb4</v>
      </c>
      <c r="D19152" t="s">
        <v>15</v>
      </c>
      <c r="E19152" t="str">
        <f>VLOOKUP(D19152,'ReactionTypes (1)'!B:D,2,0)</f>
        <v>neutral</v>
      </c>
      <c r="F19152" t="str">
        <f>VLOOKUP(B19152,'Content (1)'!B:E,3,0)</f>
        <v>photo</v>
      </c>
      <c r="G19152">
        <f>VLOOKUP('Reactions (1) copy'!D19152,'ReactionTypes (1)'!B:D,3,0)</f>
        <v>35</v>
      </c>
      <c r="H19152" s="1">
        <v>44302.925902777781</v>
      </c>
      <c r="I19152" t="str">
        <f>VLOOKUP(B19152,'Content (1)'!B:F,4,0)</f>
        <v>food</v>
      </c>
    </row>
    <row r="19153" spans="1:9" x14ac:dyDescent="0.2">
      <c r="A19153">
        <v>19151</v>
      </c>
      <c r="B19153" t="s">
        <v>1204</v>
      </c>
      <c r="C19153" t="str">
        <f>VLOOKUP(B19153,'Content (1)'!B:E,2,0)</f>
        <v>953cb190-5704-4926-adc2-057c6f3e3cb4</v>
      </c>
      <c r="D19153" t="s">
        <v>13</v>
      </c>
      <c r="E19153" t="str">
        <f>VLOOKUP(D19153,'ReactionTypes (1)'!B:D,2,0)</f>
        <v>positive</v>
      </c>
      <c r="F19153" t="str">
        <f>VLOOKUP(B19153,'Content (1)'!B:E,3,0)</f>
        <v>photo</v>
      </c>
      <c r="G19153">
        <f>VLOOKUP('Reactions (1) copy'!D19153,'ReactionTypes (1)'!B:D,3,0)</f>
        <v>30</v>
      </c>
      <c r="H19153" s="1">
        <v>44345.30804398148</v>
      </c>
      <c r="I19153" t="str">
        <f>VLOOKUP(B19153,'Content (1)'!B:F,4,0)</f>
        <v>food</v>
      </c>
    </row>
    <row r="19154" spans="1:9" x14ac:dyDescent="0.2">
      <c r="A19154">
        <v>19152</v>
      </c>
      <c r="B19154" t="s">
        <v>1204</v>
      </c>
      <c r="C19154" t="str">
        <f>VLOOKUP(B19154,'Content (1)'!B:E,2,0)</f>
        <v>953cb190-5704-4926-adc2-057c6f3e3cb4</v>
      </c>
      <c r="D19154" t="s">
        <v>10</v>
      </c>
      <c r="E19154" t="str">
        <f>VLOOKUP(D19154,'ReactionTypes (1)'!B:D,2,0)</f>
        <v>negative</v>
      </c>
      <c r="F19154" t="str">
        <f>VLOOKUP(B19154,'Content (1)'!B:E,3,0)</f>
        <v>photo</v>
      </c>
      <c r="G19154">
        <f>VLOOKUP('Reactions (1) copy'!D19154,'ReactionTypes (1)'!B:D,3,0)</f>
        <v>15</v>
      </c>
      <c r="H19154" s="1">
        <v>44162.520532407405</v>
      </c>
      <c r="I19154" t="str">
        <f>VLOOKUP(B19154,'Content (1)'!B:F,4,0)</f>
        <v>food</v>
      </c>
    </row>
    <row r="19155" spans="1:9" x14ac:dyDescent="0.2">
      <c r="A19155">
        <v>19153</v>
      </c>
      <c r="B19155" t="s">
        <v>1204</v>
      </c>
      <c r="C19155" t="str">
        <f>VLOOKUP(B19155,'Content (1)'!B:E,2,0)</f>
        <v>953cb190-5704-4926-adc2-057c6f3e3cb4</v>
      </c>
      <c r="D19155" t="s">
        <v>6</v>
      </c>
      <c r="E19155" t="str">
        <f>VLOOKUP(D19155,'ReactionTypes (1)'!B:D,2,0)</f>
        <v>negative</v>
      </c>
      <c r="F19155" t="str">
        <f>VLOOKUP(B19155,'Content (1)'!B:E,3,0)</f>
        <v>photo</v>
      </c>
      <c r="G19155">
        <f>VLOOKUP('Reactions (1) copy'!D19155,'ReactionTypes (1)'!B:D,3,0)</f>
        <v>0</v>
      </c>
      <c r="H19155" s="1">
        <v>44027.440787037034</v>
      </c>
      <c r="I19155" t="str">
        <f>VLOOKUP(B19155,'Content (1)'!B:F,4,0)</f>
        <v>food</v>
      </c>
    </row>
    <row r="19156" spans="1:9" x14ac:dyDescent="0.2">
      <c r="A19156">
        <v>19154</v>
      </c>
      <c r="B19156" t="s">
        <v>1204</v>
      </c>
      <c r="C19156" t="str">
        <f>VLOOKUP(B19156,'Content (1)'!B:E,2,0)</f>
        <v>953cb190-5704-4926-adc2-057c6f3e3cb4</v>
      </c>
      <c r="D19156" t="s">
        <v>35</v>
      </c>
      <c r="E19156" t="str">
        <f>VLOOKUP(D19156,'ReactionTypes (1)'!B:D,2,0)</f>
        <v>positive</v>
      </c>
      <c r="F19156" t="str">
        <f>VLOOKUP(B19156,'Content (1)'!B:E,3,0)</f>
        <v>photo</v>
      </c>
      <c r="G19156">
        <f>VLOOKUP('Reactions (1) copy'!D19156,'ReactionTypes (1)'!B:D,3,0)</f>
        <v>50</v>
      </c>
      <c r="H19156" s="1">
        <v>44143.303414351853</v>
      </c>
      <c r="I19156" t="str">
        <f>VLOOKUP(B19156,'Content (1)'!B:F,4,0)</f>
        <v>food</v>
      </c>
    </row>
    <row r="19157" spans="1:9" x14ac:dyDescent="0.2">
      <c r="A19157">
        <v>19155</v>
      </c>
      <c r="B19157" t="s">
        <v>1204</v>
      </c>
      <c r="C19157" t="str">
        <f>VLOOKUP(B19157,'Content (1)'!B:E,2,0)</f>
        <v>953cb190-5704-4926-adc2-057c6f3e3cb4</v>
      </c>
      <c r="D19157" t="s">
        <v>70</v>
      </c>
      <c r="E19157" t="str">
        <f>VLOOKUP(D19157,'ReactionTypes (1)'!B:D,2,0)</f>
        <v>positive</v>
      </c>
      <c r="F19157" t="str">
        <f>VLOOKUP(B19157,'Content (1)'!B:E,3,0)</f>
        <v>photo</v>
      </c>
      <c r="G19157">
        <f>VLOOKUP('Reactions (1) copy'!D19157,'ReactionTypes (1)'!B:D,3,0)</f>
        <v>72</v>
      </c>
      <c r="H19157" s="1">
        <v>44346.912256944444</v>
      </c>
      <c r="I19157" t="str">
        <f>VLOOKUP(B19157,'Content (1)'!B:F,4,0)</f>
        <v>food</v>
      </c>
    </row>
    <row r="19158" spans="1:9" x14ac:dyDescent="0.2">
      <c r="A19158">
        <v>19156</v>
      </c>
      <c r="B19158" t="s">
        <v>1204</v>
      </c>
      <c r="C19158" t="str">
        <f>VLOOKUP(B19158,'Content (1)'!B:E,2,0)</f>
        <v>953cb190-5704-4926-adc2-057c6f3e3cb4</v>
      </c>
      <c r="D19158" t="s">
        <v>23</v>
      </c>
      <c r="E19158" t="str">
        <f>VLOOKUP(D19158,'ReactionTypes (1)'!B:D,2,0)</f>
        <v>neutral</v>
      </c>
      <c r="F19158" t="str">
        <f>VLOOKUP(B19158,'Content (1)'!B:E,3,0)</f>
        <v>photo</v>
      </c>
      <c r="G19158">
        <f>VLOOKUP('Reactions (1) copy'!D19158,'ReactionTypes (1)'!B:D,3,0)</f>
        <v>20</v>
      </c>
      <c r="H19158" s="1">
        <v>44147.772349537037</v>
      </c>
      <c r="I19158" t="str">
        <f>VLOOKUP(B19158,'Content (1)'!B:F,4,0)</f>
        <v>food</v>
      </c>
    </row>
    <row r="19159" spans="1:9" x14ac:dyDescent="0.2">
      <c r="A19159">
        <v>19157</v>
      </c>
      <c r="B19159" t="s">
        <v>1204</v>
      </c>
      <c r="C19159" t="str">
        <f>VLOOKUP(B19159,'Content (1)'!B:E,2,0)</f>
        <v>953cb190-5704-4926-adc2-057c6f3e3cb4</v>
      </c>
      <c r="D19159" t="s">
        <v>21</v>
      </c>
      <c r="E19159" t="str">
        <f>VLOOKUP(D19159,'ReactionTypes (1)'!B:D,2,0)</f>
        <v>positive</v>
      </c>
      <c r="F19159" t="str">
        <f>VLOOKUP(B19159,'Content (1)'!B:E,3,0)</f>
        <v>photo</v>
      </c>
      <c r="G19159">
        <f>VLOOKUP('Reactions (1) copy'!D19159,'ReactionTypes (1)'!B:D,3,0)</f>
        <v>65</v>
      </c>
      <c r="H19159" s="1">
        <v>44046.44636574074</v>
      </c>
      <c r="I19159" t="str">
        <f>VLOOKUP(B19159,'Content (1)'!B:F,4,0)</f>
        <v>food</v>
      </c>
    </row>
    <row r="19160" spans="1:9" x14ac:dyDescent="0.2">
      <c r="A19160">
        <v>19158</v>
      </c>
      <c r="B19160" t="s">
        <v>1204</v>
      </c>
      <c r="C19160" t="str">
        <f>VLOOKUP(B19160,'Content (1)'!B:E,2,0)</f>
        <v>953cb190-5704-4926-adc2-057c6f3e3cb4</v>
      </c>
      <c r="D19160" t="s">
        <v>15</v>
      </c>
      <c r="E19160" t="str">
        <f>VLOOKUP(D19160,'ReactionTypes (1)'!B:D,2,0)</f>
        <v>neutral</v>
      </c>
      <c r="F19160" t="str">
        <f>VLOOKUP(B19160,'Content (1)'!B:E,3,0)</f>
        <v>photo</v>
      </c>
      <c r="G19160">
        <f>VLOOKUP('Reactions (1) copy'!D19160,'ReactionTypes (1)'!B:D,3,0)</f>
        <v>35</v>
      </c>
      <c r="H19160" s="1">
        <v>44258.219907407409</v>
      </c>
      <c r="I19160" t="str">
        <f>VLOOKUP(B19160,'Content (1)'!B:F,4,0)</f>
        <v>food</v>
      </c>
    </row>
    <row r="19161" spans="1:9" x14ac:dyDescent="0.2">
      <c r="A19161">
        <v>19159</v>
      </c>
      <c r="B19161" t="s">
        <v>1204</v>
      </c>
      <c r="C19161" t="str">
        <f>VLOOKUP(B19161,'Content (1)'!B:E,2,0)</f>
        <v>953cb190-5704-4926-adc2-057c6f3e3cb4</v>
      </c>
      <c r="D19161" t="s">
        <v>10</v>
      </c>
      <c r="E19161" t="str">
        <f>VLOOKUP(D19161,'ReactionTypes (1)'!B:D,2,0)</f>
        <v>negative</v>
      </c>
      <c r="F19161" t="str">
        <f>VLOOKUP(B19161,'Content (1)'!B:E,3,0)</f>
        <v>photo</v>
      </c>
      <c r="G19161">
        <f>VLOOKUP('Reactions (1) copy'!D19161,'ReactionTypes (1)'!B:D,3,0)</f>
        <v>15</v>
      </c>
      <c r="H19161" s="1">
        <v>44363.242083333331</v>
      </c>
      <c r="I19161" t="str">
        <f>VLOOKUP(B19161,'Content (1)'!B:F,4,0)</f>
        <v>food</v>
      </c>
    </row>
    <row r="19162" spans="1:9" x14ac:dyDescent="0.2">
      <c r="A19162">
        <v>19160</v>
      </c>
      <c r="B19162" t="s">
        <v>1204</v>
      </c>
      <c r="C19162" t="str">
        <f>VLOOKUP(B19162,'Content (1)'!B:E,2,0)</f>
        <v>953cb190-5704-4926-adc2-057c6f3e3cb4</v>
      </c>
      <c r="D19162" t="s">
        <v>35</v>
      </c>
      <c r="E19162" t="str">
        <f>VLOOKUP(D19162,'ReactionTypes (1)'!B:D,2,0)</f>
        <v>positive</v>
      </c>
      <c r="F19162" t="str">
        <f>VLOOKUP(B19162,'Content (1)'!B:E,3,0)</f>
        <v>photo</v>
      </c>
      <c r="G19162">
        <f>VLOOKUP('Reactions (1) copy'!D19162,'ReactionTypes (1)'!B:D,3,0)</f>
        <v>50</v>
      </c>
      <c r="H19162" s="1">
        <v>44249.254374999997</v>
      </c>
      <c r="I19162" t="str">
        <f>VLOOKUP(B19162,'Content (1)'!B:F,4,0)</f>
        <v>food</v>
      </c>
    </row>
    <row r="19163" spans="1:9" x14ac:dyDescent="0.2">
      <c r="A19163">
        <v>19161</v>
      </c>
      <c r="B19163" t="s">
        <v>1204</v>
      </c>
      <c r="C19163" t="str">
        <f>VLOOKUP(B19163,'Content (1)'!B:E,2,0)</f>
        <v>953cb190-5704-4926-adc2-057c6f3e3cb4</v>
      </c>
      <c r="D19163" t="s">
        <v>15</v>
      </c>
      <c r="E19163" t="str">
        <f>VLOOKUP(D19163,'ReactionTypes (1)'!B:D,2,0)</f>
        <v>neutral</v>
      </c>
      <c r="F19163" t="str">
        <f>VLOOKUP(B19163,'Content (1)'!B:E,3,0)</f>
        <v>photo</v>
      </c>
      <c r="G19163">
        <f>VLOOKUP('Reactions (1) copy'!D19163,'ReactionTypes (1)'!B:D,3,0)</f>
        <v>35</v>
      </c>
      <c r="H19163" s="1">
        <v>44271.904374999998</v>
      </c>
      <c r="I19163" t="str">
        <f>VLOOKUP(B19163,'Content (1)'!B:F,4,0)</f>
        <v>food</v>
      </c>
    </row>
    <row r="19164" spans="1:9" x14ac:dyDescent="0.2">
      <c r="A19164">
        <v>19162</v>
      </c>
      <c r="B19164" t="s">
        <v>1204</v>
      </c>
      <c r="C19164" t="str">
        <f>VLOOKUP(B19164,'Content (1)'!B:E,2,0)</f>
        <v>953cb190-5704-4926-adc2-057c6f3e3cb4</v>
      </c>
      <c r="D19164" t="s">
        <v>33</v>
      </c>
      <c r="E19164" t="str">
        <f>VLOOKUP(D19164,'ReactionTypes (1)'!B:D,2,0)</f>
        <v>negative</v>
      </c>
      <c r="F19164" t="str">
        <f>VLOOKUP(B19164,'Content (1)'!B:E,3,0)</f>
        <v>photo</v>
      </c>
      <c r="G19164">
        <f>VLOOKUP('Reactions (1) copy'!D19164,'ReactionTypes (1)'!B:D,3,0)</f>
        <v>12</v>
      </c>
      <c r="H19164" s="1">
        <v>44107.184201388889</v>
      </c>
      <c r="I19164" t="str">
        <f>VLOOKUP(B19164,'Content (1)'!B:F,4,0)</f>
        <v>food</v>
      </c>
    </row>
    <row r="19165" spans="1:9" x14ac:dyDescent="0.2">
      <c r="A19165">
        <v>19163</v>
      </c>
      <c r="B19165" t="s">
        <v>1204</v>
      </c>
      <c r="C19165" t="str">
        <f>VLOOKUP(B19165,'Content (1)'!B:E,2,0)</f>
        <v>953cb190-5704-4926-adc2-057c6f3e3cb4</v>
      </c>
      <c r="D19165" t="s">
        <v>30</v>
      </c>
      <c r="E19165" t="str">
        <f>VLOOKUP(D19165,'ReactionTypes (1)'!B:D,2,0)</f>
        <v>positive</v>
      </c>
      <c r="F19165" t="str">
        <f>VLOOKUP(B19165,'Content (1)'!B:E,3,0)</f>
        <v>photo</v>
      </c>
      <c r="G19165">
        <f>VLOOKUP('Reactions (1) copy'!D19165,'ReactionTypes (1)'!B:D,3,0)</f>
        <v>45</v>
      </c>
      <c r="H19165" s="1">
        <v>44084.059155092589</v>
      </c>
      <c r="I19165" t="str">
        <f>VLOOKUP(B19165,'Content (1)'!B:F,4,0)</f>
        <v>food</v>
      </c>
    </row>
    <row r="19166" spans="1:9" x14ac:dyDescent="0.2">
      <c r="A19166">
        <v>19164</v>
      </c>
      <c r="B19166" t="s">
        <v>1204</v>
      </c>
      <c r="C19166" t="str">
        <f>VLOOKUP(B19166,'Content (1)'!B:E,2,0)</f>
        <v>953cb190-5704-4926-adc2-057c6f3e3cb4</v>
      </c>
      <c r="D19166" t="s">
        <v>70</v>
      </c>
      <c r="E19166" t="str">
        <f>VLOOKUP(D19166,'ReactionTypes (1)'!B:D,2,0)</f>
        <v>positive</v>
      </c>
      <c r="F19166" t="str">
        <f>VLOOKUP(B19166,'Content (1)'!B:E,3,0)</f>
        <v>photo</v>
      </c>
      <c r="G19166">
        <f>VLOOKUP('Reactions (1) copy'!D19166,'ReactionTypes (1)'!B:D,3,0)</f>
        <v>72</v>
      </c>
      <c r="H19166" s="1">
        <v>44017.960752314815</v>
      </c>
      <c r="I19166" t="str">
        <f>VLOOKUP(B19166,'Content (1)'!B:F,4,0)</f>
        <v>food</v>
      </c>
    </row>
    <row r="19167" spans="1:9" x14ac:dyDescent="0.2">
      <c r="A19167">
        <v>19165</v>
      </c>
      <c r="B19167" t="s">
        <v>1204</v>
      </c>
      <c r="C19167" t="str">
        <f>VLOOKUP(B19167,'Content (1)'!B:E,2,0)</f>
        <v>953cb190-5704-4926-adc2-057c6f3e3cb4</v>
      </c>
      <c r="D19167" t="s">
        <v>19</v>
      </c>
      <c r="E19167" t="str">
        <f>VLOOKUP(D19167,'ReactionTypes (1)'!B:D,2,0)</f>
        <v>negative</v>
      </c>
      <c r="F19167" t="str">
        <f>VLOOKUP(B19167,'Content (1)'!B:E,3,0)</f>
        <v>photo</v>
      </c>
      <c r="G19167">
        <f>VLOOKUP('Reactions (1) copy'!D19167,'ReactionTypes (1)'!B:D,3,0)</f>
        <v>5</v>
      </c>
      <c r="H19167" s="1">
        <v>44134.027372685188</v>
      </c>
      <c r="I19167" t="str">
        <f>VLOOKUP(B19167,'Content (1)'!B:F,4,0)</f>
        <v>food</v>
      </c>
    </row>
    <row r="19168" spans="1:9" x14ac:dyDescent="0.2">
      <c r="A19168">
        <v>19166</v>
      </c>
      <c r="B19168" t="s">
        <v>1204</v>
      </c>
      <c r="C19168" t="str">
        <f>VLOOKUP(B19168,'Content (1)'!B:E,2,0)</f>
        <v>953cb190-5704-4926-adc2-057c6f3e3cb4</v>
      </c>
      <c r="D19168" t="s">
        <v>21</v>
      </c>
      <c r="E19168" t="str">
        <f>VLOOKUP(D19168,'ReactionTypes (1)'!B:D,2,0)</f>
        <v>positive</v>
      </c>
      <c r="F19168" t="str">
        <f>VLOOKUP(B19168,'Content (1)'!B:E,3,0)</f>
        <v>photo</v>
      </c>
      <c r="G19168">
        <f>VLOOKUP('Reactions (1) copy'!D19168,'ReactionTypes (1)'!B:D,3,0)</f>
        <v>65</v>
      </c>
      <c r="H19168" s="1">
        <v>44136.770671296297</v>
      </c>
      <c r="I19168" t="str">
        <f>VLOOKUP(B19168,'Content (1)'!B:F,4,0)</f>
        <v>food</v>
      </c>
    </row>
    <row r="19169" spans="1:9" x14ac:dyDescent="0.2">
      <c r="A19169">
        <v>19167</v>
      </c>
      <c r="B19169" t="s">
        <v>1204</v>
      </c>
      <c r="C19169" t="str">
        <f>VLOOKUP(B19169,'Content (1)'!B:E,2,0)</f>
        <v>953cb190-5704-4926-adc2-057c6f3e3cb4</v>
      </c>
      <c r="D19169" t="s">
        <v>50</v>
      </c>
      <c r="E19169" t="str">
        <f>VLOOKUP(D19169,'ReactionTypes (1)'!B:D,2,0)</f>
        <v>positive</v>
      </c>
      <c r="F19169" t="str">
        <f>VLOOKUP(B19169,'Content (1)'!B:E,3,0)</f>
        <v>photo</v>
      </c>
      <c r="G19169">
        <f>VLOOKUP('Reactions (1) copy'!D19169,'ReactionTypes (1)'!B:D,3,0)</f>
        <v>70</v>
      </c>
      <c r="H19169" s="1">
        <v>44281.988888888889</v>
      </c>
      <c r="I19169" t="str">
        <f>VLOOKUP(B19169,'Content (1)'!B:F,4,0)</f>
        <v>food</v>
      </c>
    </row>
    <row r="19170" spans="1:9" x14ac:dyDescent="0.2">
      <c r="A19170">
        <v>19168</v>
      </c>
      <c r="B19170" t="s">
        <v>1204</v>
      </c>
      <c r="C19170" t="str">
        <f>VLOOKUP(B19170,'Content (1)'!B:E,2,0)</f>
        <v>953cb190-5704-4926-adc2-057c6f3e3cb4</v>
      </c>
      <c r="D19170" t="s">
        <v>8</v>
      </c>
      <c r="E19170" t="str">
        <f>VLOOKUP(D19170,'ReactionTypes (1)'!B:D,2,0)</f>
        <v>negative</v>
      </c>
      <c r="F19170" t="str">
        <f>VLOOKUP(B19170,'Content (1)'!B:E,3,0)</f>
        <v>photo</v>
      </c>
      <c r="G19170">
        <f>VLOOKUP('Reactions (1) copy'!D19170,'ReactionTypes (1)'!B:D,3,0)</f>
        <v>10</v>
      </c>
      <c r="H19170" s="1">
        <v>44169.497824074075</v>
      </c>
      <c r="I19170" t="str">
        <f>VLOOKUP(B19170,'Content (1)'!B:F,4,0)</f>
        <v>food</v>
      </c>
    </row>
    <row r="19171" spans="1:9" x14ac:dyDescent="0.2">
      <c r="A19171">
        <v>19169</v>
      </c>
      <c r="B19171" t="s">
        <v>1204</v>
      </c>
      <c r="C19171" t="str">
        <f>VLOOKUP(B19171,'Content (1)'!B:E,2,0)</f>
        <v>953cb190-5704-4926-adc2-057c6f3e3cb4</v>
      </c>
      <c r="D19171" t="s">
        <v>17</v>
      </c>
      <c r="E19171" t="str">
        <f>VLOOKUP(D19171,'ReactionTypes (1)'!B:D,2,0)</f>
        <v>positive</v>
      </c>
      <c r="F19171" t="str">
        <f>VLOOKUP(B19171,'Content (1)'!B:E,3,0)</f>
        <v>photo</v>
      </c>
      <c r="G19171">
        <f>VLOOKUP('Reactions (1) copy'!D19171,'ReactionTypes (1)'!B:D,3,0)</f>
        <v>70</v>
      </c>
      <c r="H19171" s="1">
        <v>44229.929016203707</v>
      </c>
      <c r="I19171" t="str">
        <f>VLOOKUP(B19171,'Content (1)'!B:F,4,0)</f>
        <v>food</v>
      </c>
    </row>
    <row r="19172" spans="1:9" x14ac:dyDescent="0.2">
      <c r="A19172">
        <v>19170</v>
      </c>
      <c r="B19172" t="s">
        <v>1205</v>
      </c>
      <c r="C19172" t="str">
        <f>VLOOKUP(B19172,'Content (1)'!B:E,2,0)</f>
        <v>fe224147-e893-4178-b46e-b12f22bd7ed1</v>
      </c>
      <c r="E19172" t="e">
        <f>VLOOKUP(D19172,'ReactionTypes (1)'!B:D,2,0)</f>
        <v>#N/A</v>
      </c>
      <c r="F19172" t="str">
        <f>VLOOKUP(B19172,'Content (1)'!B:E,3,0)</f>
        <v>audio</v>
      </c>
      <c r="G19172" t="e">
        <f>VLOOKUP('Reactions (1) copy'!D19172,'ReactionTypes (1)'!B:D,3,0)</f>
        <v>#N/A</v>
      </c>
      <c r="H19172" s="1">
        <v>44205.380254629628</v>
      </c>
      <c r="I19172" t="str">
        <f>VLOOKUP(B19172,'Content (1)'!B:F,4,0)</f>
        <v>fitness</v>
      </c>
    </row>
    <row r="19173" spans="1:9" x14ac:dyDescent="0.2">
      <c r="A19173">
        <v>19171</v>
      </c>
      <c r="B19173" t="s">
        <v>1205</v>
      </c>
      <c r="C19173" t="str">
        <f>VLOOKUP(B19173,'Content (1)'!B:E,2,0)</f>
        <v>fe224147-e893-4178-b46e-b12f22bd7ed1</v>
      </c>
      <c r="D19173" t="s">
        <v>70</v>
      </c>
      <c r="E19173" t="str">
        <f>VLOOKUP(D19173,'ReactionTypes (1)'!B:D,2,0)</f>
        <v>positive</v>
      </c>
      <c r="F19173" t="str">
        <f>VLOOKUP(B19173,'Content (1)'!B:E,3,0)</f>
        <v>audio</v>
      </c>
      <c r="G19173">
        <f>VLOOKUP('Reactions (1) copy'!D19173,'ReactionTypes (1)'!B:D,3,0)</f>
        <v>72</v>
      </c>
      <c r="H19173" s="1">
        <v>44236.298761574071</v>
      </c>
      <c r="I19173" t="str">
        <f>VLOOKUP(B19173,'Content (1)'!B:F,4,0)</f>
        <v>fitness</v>
      </c>
    </row>
    <row r="19174" spans="1:9" x14ac:dyDescent="0.2">
      <c r="A19174">
        <v>19172</v>
      </c>
      <c r="B19174" t="s">
        <v>1205</v>
      </c>
      <c r="C19174" t="str">
        <f>VLOOKUP(B19174,'Content (1)'!B:E,2,0)</f>
        <v>fe224147-e893-4178-b46e-b12f22bd7ed1</v>
      </c>
      <c r="D19174" t="s">
        <v>6</v>
      </c>
      <c r="E19174" t="str">
        <f>VLOOKUP(D19174,'ReactionTypes (1)'!B:D,2,0)</f>
        <v>negative</v>
      </c>
      <c r="F19174" t="str">
        <f>VLOOKUP(B19174,'Content (1)'!B:E,3,0)</f>
        <v>audio</v>
      </c>
      <c r="G19174">
        <f>VLOOKUP('Reactions (1) copy'!D19174,'ReactionTypes (1)'!B:D,3,0)</f>
        <v>0</v>
      </c>
      <c r="H19174" s="1">
        <v>44302.054050925923</v>
      </c>
      <c r="I19174" t="str">
        <f>VLOOKUP(B19174,'Content (1)'!B:F,4,0)</f>
        <v>fitness</v>
      </c>
    </row>
    <row r="19175" spans="1:9" x14ac:dyDescent="0.2">
      <c r="A19175">
        <v>19173</v>
      </c>
      <c r="B19175" t="s">
        <v>1205</v>
      </c>
      <c r="C19175" t="str">
        <f>VLOOKUP(B19175,'Content (1)'!B:E,2,0)</f>
        <v>fe224147-e893-4178-b46e-b12f22bd7ed1</v>
      </c>
      <c r="D19175" t="s">
        <v>6</v>
      </c>
      <c r="E19175" t="str">
        <f>VLOOKUP(D19175,'ReactionTypes (1)'!B:D,2,0)</f>
        <v>negative</v>
      </c>
      <c r="F19175" t="str">
        <f>VLOOKUP(B19175,'Content (1)'!B:E,3,0)</f>
        <v>audio</v>
      </c>
      <c r="G19175">
        <f>VLOOKUP('Reactions (1) copy'!D19175,'ReactionTypes (1)'!B:D,3,0)</f>
        <v>0</v>
      </c>
      <c r="H19175" s="1">
        <v>44349.782037037039</v>
      </c>
      <c r="I19175" t="str">
        <f>VLOOKUP(B19175,'Content (1)'!B:F,4,0)</f>
        <v>fitness</v>
      </c>
    </row>
    <row r="19176" spans="1:9" x14ac:dyDescent="0.2">
      <c r="A19176">
        <v>19174</v>
      </c>
      <c r="B19176" t="s">
        <v>1205</v>
      </c>
      <c r="C19176" t="str">
        <f>VLOOKUP(B19176,'Content (1)'!B:E,2,0)</f>
        <v>fe224147-e893-4178-b46e-b12f22bd7ed1</v>
      </c>
      <c r="D19176" t="s">
        <v>27</v>
      </c>
      <c r="E19176" t="str">
        <f>VLOOKUP(D19176,'ReactionTypes (1)'!B:D,2,0)</f>
        <v>positive</v>
      </c>
      <c r="F19176" t="str">
        <f>VLOOKUP(B19176,'Content (1)'!B:E,3,0)</f>
        <v>audio</v>
      </c>
      <c r="G19176">
        <f>VLOOKUP('Reactions (1) copy'!D19176,'ReactionTypes (1)'!B:D,3,0)</f>
        <v>75</v>
      </c>
      <c r="H19176" s="1">
        <v>44031.22115740741</v>
      </c>
      <c r="I19176" t="str">
        <f>VLOOKUP(B19176,'Content (1)'!B:F,4,0)</f>
        <v>fitness</v>
      </c>
    </row>
    <row r="19177" spans="1:9" x14ac:dyDescent="0.2">
      <c r="A19177">
        <v>19175</v>
      </c>
      <c r="B19177" t="s">
        <v>1205</v>
      </c>
      <c r="C19177" t="str">
        <f>VLOOKUP(B19177,'Content (1)'!B:E,2,0)</f>
        <v>fe224147-e893-4178-b46e-b12f22bd7ed1</v>
      </c>
      <c r="D19177" t="s">
        <v>35</v>
      </c>
      <c r="E19177" t="str">
        <f>VLOOKUP(D19177,'ReactionTypes (1)'!B:D,2,0)</f>
        <v>positive</v>
      </c>
      <c r="F19177" t="str">
        <f>VLOOKUP(B19177,'Content (1)'!B:E,3,0)</f>
        <v>audio</v>
      </c>
      <c r="G19177">
        <f>VLOOKUP('Reactions (1) copy'!D19177,'ReactionTypes (1)'!B:D,3,0)</f>
        <v>50</v>
      </c>
      <c r="H19177" s="1">
        <v>44176.82608796296</v>
      </c>
      <c r="I19177" t="str">
        <f>VLOOKUP(B19177,'Content (1)'!B:F,4,0)</f>
        <v>fitness</v>
      </c>
    </row>
    <row r="19178" spans="1:9" x14ac:dyDescent="0.2">
      <c r="A19178">
        <v>19176</v>
      </c>
      <c r="B19178" t="s">
        <v>1205</v>
      </c>
      <c r="C19178" t="str">
        <f>VLOOKUP(B19178,'Content (1)'!B:E,2,0)</f>
        <v>fe224147-e893-4178-b46e-b12f22bd7ed1</v>
      </c>
      <c r="D19178" t="s">
        <v>19</v>
      </c>
      <c r="E19178" t="str">
        <f>VLOOKUP(D19178,'ReactionTypes (1)'!B:D,2,0)</f>
        <v>negative</v>
      </c>
      <c r="F19178" t="str">
        <f>VLOOKUP(B19178,'Content (1)'!B:E,3,0)</f>
        <v>audio</v>
      </c>
      <c r="G19178">
        <f>VLOOKUP('Reactions (1) copy'!D19178,'ReactionTypes (1)'!B:D,3,0)</f>
        <v>5</v>
      </c>
      <c r="H19178" s="1">
        <v>44105.853715277779</v>
      </c>
      <c r="I19178" t="str">
        <f>VLOOKUP(B19178,'Content (1)'!B:F,4,0)</f>
        <v>fitness</v>
      </c>
    </row>
    <row r="19179" spans="1:9" x14ac:dyDescent="0.2">
      <c r="A19179">
        <v>19177</v>
      </c>
      <c r="B19179" t="s">
        <v>1205</v>
      </c>
      <c r="C19179" t="str">
        <f>VLOOKUP(B19179,'Content (1)'!B:E,2,0)</f>
        <v>fe224147-e893-4178-b46e-b12f22bd7ed1</v>
      </c>
      <c r="D19179" t="s">
        <v>19</v>
      </c>
      <c r="E19179" t="str">
        <f>VLOOKUP(D19179,'ReactionTypes (1)'!B:D,2,0)</f>
        <v>negative</v>
      </c>
      <c r="F19179" t="str">
        <f>VLOOKUP(B19179,'Content (1)'!B:E,3,0)</f>
        <v>audio</v>
      </c>
      <c r="G19179">
        <f>VLOOKUP('Reactions (1) copy'!D19179,'ReactionTypes (1)'!B:D,3,0)</f>
        <v>5</v>
      </c>
      <c r="H19179" s="1">
        <v>44191.076458333337</v>
      </c>
      <c r="I19179" t="str">
        <f>VLOOKUP(B19179,'Content (1)'!B:F,4,0)</f>
        <v>fitness</v>
      </c>
    </row>
    <row r="19180" spans="1:9" x14ac:dyDescent="0.2">
      <c r="A19180">
        <v>19178</v>
      </c>
      <c r="B19180" t="s">
        <v>1205</v>
      </c>
      <c r="C19180" t="str">
        <f>VLOOKUP(B19180,'Content (1)'!B:E,2,0)</f>
        <v>fe224147-e893-4178-b46e-b12f22bd7ed1</v>
      </c>
      <c r="D19180" t="s">
        <v>13</v>
      </c>
      <c r="E19180" t="str">
        <f>VLOOKUP(D19180,'ReactionTypes (1)'!B:D,2,0)</f>
        <v>positive</v>
      </c>
      <c r="F19180" t="str">
        <f>VLOOKUP(B19180,'Content (1)'!B:E,3,0)</f>
        <v>audio</v>
      </c>
      <c r="G19180">
        <f>VLOOKUP('Reactions (1) copy'!D19180,'ReactionTypes (1)'!B:D,3,0)</f>
        <v>30</v>
      </c>
      <c r="H19180" s="1">
        <v>44174.250775462962</v>
      </c>
      <c r="I19180" t="str">
        <f>VLOOKUP(B19180,'Content (1)'!B:F,4,0)</f>
        <v>fitness</v>
      </c>
    </row>
    <row r="19181" spans="1:9" x14ac:dyDescent="0.2">
      <c r="A19181">
        <v>19179</v>
      </c>
      <c r="B19181" t="s">
        <v>1205</v>
      </c>
      <c r="C19181" t="str">
        <f>VLOOKUP(B19181,'Content (1)'!B:E,2,0)</f>
        <v>fe224147-e893-4178-b46e-b12f22bd7ed1</v>
      </c>
      <c r="D19181" t="s">
        <v>21</v>
      </c>
      <c r="E19181" t="str">
        <f>VLOOKUP(D19181,'ReactionTypes (1)'!B:D,2,0)</f>
        <v>positive</v>
      </c>
      <c r="F19181" t="str">
        <f>VLOOKUP(B19181,'Content (1)'!B:E,3,0)</f>
        <v>audio</v>
      </c>
      <c r="G19181">
        <f>VLOOKUP('Reactions (1) copy'!D19181,'ReactionTypes (1)'!B:D,3,0)</f>
        <v>65</v>
      </c>
      <c r="H19181" s="1">
        <v>44149.791643518518</v>
      </c>
      <c r="I19181" t="str">
        <f>VLOOKUP(B19181,'Content (1)'!B:F,4,0)</f>
        <v>fitness</v>
      </c>
    </row>
    <row r="19182" spans="1:9" x14ac:dyDescent="0.2">
      <c r="A19182">
        <v>19180</v>
      </c>
      <c r="B19182" t="s">
        <v>1205</v>
      </c>
      <c r="C19182" t="str">
        <f>VLOOKUP(B19182,'Content (1)'!B:E,2,0)</f>
        <v>fe224147-e893-4178-b46e-b12f22bd7ed1</v>
      </c>
      <c r="D19182" t="s">
        <v>35</v>
      </c>
      <c r="E19182" t="str">
        <f>VLOOKUP(D19182,'ReactionTypes (1)'!B:D,2,0)</f>
        <v>positive</v>
      </c>
      <c r="F19182" t="str">
        <f>VLOOKUP(B19182,'Content (1)'!B:E,3,0)</f>
        <v>audio</v>
      </c>
      <c r="G19182">
        <f>VLOOKUP('Reactions (1) copy'!D19182,'ReactionTypes (1)'!B:D,3,0)</f>
        <v>50</v>
      </c>
      <c r="H19182" s="1">
        <v>44202.461388888885</v>
      </c>
      <c r="I19182" t="str">
        <f>VLOOKUP(B19182,'Content (1)'!B:F,4,0)</f>
        <v>fitness</v>
      </c>
    </row>
    <row r="19183" spans="1:9" x14ac:dyDescent="0.2">
      <c r="A19183">
        <v>19181</v>
      </c>
      <c r="B19183" t="s">
        <v>1205</v>
      </c>
      <c r="C19183" t="str">
        <f>VLOOKUP(B19183,'Content (1)'!B:E,2,0)</f>
        <v>fe224147-e893-4178-b46e-b12f22bd7ed1</v>
      </c>
      <c r="D19183" t="s">
        <v>70</v>
      </c>
      <c r="E19183" t="str">
        <f>VLOOKUP(D19183,'ReactionTypes (1)'!B:D,2,0)</f>
        <v>positive</v>
      </c>
      <c r="F19183" t="str">
        <f>VLOOKUP(B19183,'Content (1)'!B:E,3,0)</f>
        <v>audio</v>
      </c>
      <c r="G19183">
        <f>VLOOKUP('Reactions (1) copy'!D19183,'ReactionTypes (1)'!B:D,3,0)</f>
        <v>72</v>
      </c>
      <c r="H19183" s="1">
        <v>44055.00712962963</v>
      </c>
      <c r="I19183" t="str">
        <f>VLOOKUP(B19183,'Content (1)'!B:F,4,0)</f>
        <v>fitness</v>
      </c>
    </row>
    <row r="19184" spans="1:9" x14ac:dyDescent="0.2">
      <c r="A19184">
        <v>19182</v>
      </c>
      <c r="B19184" t="s">
        <v>1205</v>
      </c>
      <c r="C19184" t="str">
        <f>VLOOKUP(B19184,'Content (1)'!B:E,2,0)</f>
        <v>fe224147-e893-4178-b46e-b12f22bd7ed1</v>
      </c>
      <c r="D19184" t="s">
        <v>15</v>
      </c>
      <c r="E19184" t="str">
        <f>VLOOKUP(D19184,'ReactionTypes (1)'!B:D,2,0)</f>
        <v>neutral</v>
      </c>
      <c r="F19184" t="str">
        <f>VLOOKUP(B19184,'Content (1)'!B:E,3,0)</f>
        <v>audio</v>
      </c>
      <c r="G19184">
        <f>VLOOKUP('Reactions (1) copy'!D19184,'ReactionTypes (1)'!B:D,3,0)</f>
        <v>35</v>
      </c>
      <c r="H19184" s="1">
        <v>44187.465069444443</v>
      </c>
      <c r="I19184" t="str">
        <f>VLOOKUP(B19184,'Content (1)'!B:F,4,0)</f>
        <v>fitness</v>
      </c>
    </row>
    <row r="19185" spans="1:9" x14ac:dyDescent="0.2">
      <c r="A19185">
        <v>19183</v>
      </c>
      <c r="B19185" t="s">
        <v>1205</v>
      </c>
      <c r="C19185" t="str">
        <f>VLOOKUP(B19185,'Content (1)'!B:E,2,0)</f>
        <v>fe224147-e893-4178-b46e-b12f22bd7ed1</v>
      </c>
      <c r="D19185" t="s">
        <v>17</v>
      </c>
      <c r="E19185" t="str">
        <f>VLOOKUP(D19185,'ReactionTypes (1)'!B:D,2,0)</f>
        <v>positive</v>
      </c>
      <c r="F19185" t="str">
        <f>VLOOKUP(B19185,'Content (1)'!B:E,3,0)</f>
        <v>audio</v>
      </c>
      <c r="G19185">
        <f>VLOOKUP('Reactions (1) copy'!D19185,'ReactionTypes (1)'!B:D,3,0)</f>
        <v>70</v>
      </c>
      <c r="H19185" s="1">
        <v>44130.17292824074</v>
      </c>
      <c r="I19185" t="str">
        <f>VLOOKUP(B19185,'Content (1)'!B:F,4,0)</f>
        <v>fitness</v>
      </c>
    </row>
    <row r="19186" spans="1:9" x14ac:dyDescent="0.2">
      <c r="A19186">
        <v>19184</v>
      </c>
      <c r="B19186" t="s">
        <v>1205</v>
      </c>
      <c r="C19186" t="str">
        <f>VLOOKUP(B19186,'Content (1)'!B:E,2,0)</f>
        <v>fe224147-e893-4178-b46e-b12f22bd7ed1</v>
      </c>
      <c r="D19186" t="s">
        <v>8</v>
      </c>
      <c r="E19186" t="str">
        <f>VLOOKUP(D19186,'ReactionTypes (1)'!B:D,2,0)</f>
        <v>negative</v>
      </c>
      <c r="F19186" t="str">
        <f>VLOOKUP(B19186,'Content (1)'!B:E,3,0)</f>
        <v>audio</v>
      </c>
      <c r="G19186">
        <f>VLOOKUP('Reactions (1) copy'!D19186,'ReactionTypes (1)'!B:D,3,0)</f>
        <v>10</v>
      </c>
      <c r="H19186" s="1">
        <v>44292.408993055556</v>
      </c>
      <c r="I19186" t="str">
        <f>VLOOKUP(B19186,'Content (1)'!B:F,4,0)</f>
        <v>fitness</v>
      </c>
    </row>
    <row r="19187" spans="1:9" x14ac:dyDescent="0.2">
      <c r="A19187">
        <v>19185</v>
      </c>
      <c r="B19187" t="s">
        <v>1205</v>
      </c>
      <c r="C19187" t="str">
        <f>VLOOKUP(B19187,'Content (1)'!B:E,2,0)</f>
        <v>fe224147-e893-4178-b46e-b12f22bd7ed1</v>
      </c>
      <c r="D19187" t="s">
        <v>27</v>
      </c>
      <c r="E19187" t="str">
        <f>VLOOKUP(D19187,'ReactionTypes (1)'!B:D,2,0)</f>
        <v>positive</v>
      </c>
      <c r="F19187" t="str">
        <f>VLOOKUP(B19187,'Content (1)'!B:E,3,0)</f>
        <v>audio</v>
      </c>
      <c r="G19187">
        <f>VLOOKUP('Reactions (1) copy'!D19187,'ReactionTypes (1)'!B:D,3,0)</f>
        <v>75</v>
      </c>
      <c r="H19187" s="1">
        <v>44174.106365740743</v>
      </c>
      <c r="I19187" t="str">
        <f>VLOOKUP(B19187,'Content (1)'!B:F,4,0)</f>
        <v>fitness</v>
      </c>
    </row>
    <row r="19188" spans="1:9" x14ac:dyDescent="0.2">
      <c r="A19188">
        <v>19186</v>
      </c>
      <c r="B19188" t="s">
        <v>1205</v>
      </c>
      <c r="C19188" t="str">
        <f>VLOOKUP(B19188,'Content (1)'!B:E,2,0)</f>
        <v>fe224147-e893-4178-b46e-b12f22bd7ed1</v>
      </c>
      <c r="D19188" t="s">
        <v>15</v>
      </c>
      <c r="E19188" t="str">
        <f>VLOOKUP(D19188,'ReactionTypes (1)'!B:D,2,0)</f>
        <v>neutral</v>
      </c>
      <c r="F19188" t="str">
        <f>VLOOKUP(B19188,'Content (1)'!B:E,3,0)</f>
        <v>audio</v>
      </c>
      <c r="G19188">
        <f>VLOOKUP('Reactions (1) copy'!D19188,'ReactionTypes (1)'!B:D,3,0)</f>
        <v>35</v>
      </c>
      <c r="H19188" s="1">
        <v>44244.256944444445</v>
      </c>
      <c r="I19188" t="str">
        <f>VLOOKUP(B19188,'Content (1)'!B:F,4,0)</f>
        <v>fitness</v>
      </c>
    </row>
    <row r="19189" spans="1:9" x14ac:dyDescent="0.2">
      <c r="A19189">
        <v>19187</v>
      </c>
      <c r="B19189" t="s">
        <v>1205</v>
      </c>
      <c r="C19189" t="str">
        <f>VLOOKUP(B19189,'Content (1)'!B:E,2,0)</f>
        <v>fe224147-e893-4178-b46e-b12f22bd7ed1</v>
      </c>
      <c r="D19189" t="s">
        <v>35</v>
      </c>
      <c r="E19189" t="str">
        <f>VLOOKUP(D19189,'ReactionTypes (1)'!B:D,2,0)</f>
        <v>positive</v>
      </c>
      <c r="F19189" t="str">
        <f>VLOOKUP(B19189,'Content (1)'!B:E,3,0)</f>
        <v>audio</v>
      </c>
      <c r="G19189">
        <f>VLOOKUP('Reactions (1) copy'!D19189,'ReactionTypes (1)'!B:D,3,0)</f>
        <v>50</v>
      </c>
      <c r="H19189" s="1">
        <v>44365.280601851853</v>
      </c>
      <c r="I19189" t="str">
        <f>VLOOKUP(B19189,'Content (1)'!B:F,4,0)</f>
        <v>fitness</v>
      </c>
    </row>
    <row r="19190" spans="1:9" x14ac:dyDescent="0.2">
      <c r="A19190">
        <v>19188</v>
      </c>
      <c r="B19190" t="s">
        <v>1205</v>
      </c>
      <c r="C19190" t="str">
        <f>VLOOKUP(B19190,'Content (1)'!B:E,2,0)</f>
        <v>fe224147-e893-4178-b46e-b12f22bd7ed1</v>
      </c>
      <c r="D19190" t="s">
        <v>19</v>
      </c>
      <c r="E19190" t="str">
        <f>VLOOKUP(D19190,'ReactionTypes (1)'!B:D,2,0)</f>
        <v>negative</v>
      </c>
      <c r="F19190" t="str">
        <f>VLOOKUP(B19190,'Content (1)'!B:E,3,0)</f>
        <v>audio</v>
      </c>
      <c r="G19190">
        <f>VLOOKUP('Reactions (1) copy'!D19190,'ReactionTypes (1)'!B:D,3,0)</f>
        <v>5</v>
      </c>
      <c r="H19190" s="1">
        <v>44081.799884259257</v>
      </c>
      <c r="I19190" t="str">
        <f>VLOOKUP(B19190,'Content (1)'!B:F,4,0)</f>
        <v>fitness</v>
      </c>
    </row>
    <row r="19191" spans="1:9" x14ac:dyDescent="0.2">
      <c r="A19191">
        <v>19189</v>
      </c>
      <c r="B19191" t="s">
        <v>1205</v>
      </c>
      <c r="C19191" t="str">
        <f>VLOOKUP(B19191,'Content (1)'!B:E,2,0)</f>
        <v>fe224147-e893-4178-b46e-b12f22bd7ed1</v>
      </c>
      <c r="D19191" t="s">
        <v>6</v>
      </c>
      <c r="E19191" t="str">
        <f>VLOOKUP(D19191,'ReactionTypes (1)'!B:D,2,0)</f>
        <v>negative</v>
      </c>
      <c r="F19191" t="str">
        <f>VLOOKUP(B19191,'Content (1)'!B:E,3,0)</f>
        <v>audio</v>
      </c>
      <c r="G19191">
        <f>VLOOKUP('Reactions (1) copy'!D19191,'ReactionTypes (1)'!B:D,3,0)</f>
        <v>0</v>
      </c>
      <c r="H19191" s="1">
        <v>44144.791585648149</v>
      </c>
      <c r="I19191" t="str">
        <f>VLOOKUP(B19191,'Content (1)'!B:F,4,0)</f>
        <v>fitness</v>
      </c>
    </row>
    <row r="19192" spans="1:9" x14ac:dyDescent="0.2">
      <c r="A19192">
        <v>19190</v>
      </c>
      <c r="B19192" t="s">
        <v>1205</v>
      </c>
      <c r="C19192" t="str">
        <f>VLOOKUP(B19192,'Content (1)'!B:E,2,0)</f>
        <v>fe224147-e893-4178-b46e-b12f22bd7ed1</v>
      </c>
      <c r="D19192" t="s">
        <v>35</v>
      </c>
      <c r="E19192" t="str">
        <f>VLOOKUP(D19192,'ReactionTypes (1)'!B:D,2,0)</f>
        <v>positive</v>
      </c>
      <c r="F19192" t="str">
        <f>VLOOKUP(B19192,'Content (1)'!B:E,3,0)</f>
        <v>audio</v>
      </c>
      <c r="G19192">
        <f>VLOOKUP('Reactions (1) copy'!D19192,'ReactionTypes (1)'!B:D,3,0)</f>
        <v>50</v>
      </c>
      <c r="H19192" s="1">
        <v>44063.333368055559</v>
      </c>
      <c r="I19192" t="str">
        <f>VLOOKUP(B19192,'Content (1)'!B:F,4,0)</f>
        <v>fitness</v>
      </c>
    </row>
    <row r="19193" spans="1:9" x14ac:dyDescent="0.2">
      <c r="A19193">
        <v>19191</v>
      </c>
      <c r="B19193" t="s">
        <v>1205</v>
      </c>
      <c r="C19193" t="str">
        <f>VLOOKUP(B19193,'Content (1)'!B:E,2,0)</f>
        <v>fe224147-e893-4178-b46e-b12f22bd7ed1</v>
      </c>
      <c r="D19193" t="s">
        <v>27</v>
      </c>
      <c r="E19193" t="str">
        <f>VLOOKUP(D19193,'ReactionTypes (1)'!B:D,2,0)</f>
        <v>positive</v>
      </c>
      <c r="F19193" t="str">
        <f>VLOOKUP(B19193,'Content (1)'!B:E,3,0)</f>
        <v>audio</v>
      </c>
      <c r="G19193">
        <f>VLOOKUP('Reactions (1) copy'!D19193,'ReactionTypes (1)'!B:D,3,0)</f>
        <v>75</v>
      </c>
      <c r="H19193" s="1">
        <v>44242.782916666663</v>
      </c>
      <c r="I19193" t="str">
        <f>VLOOKUP(B19193,'Content (1)'!B:F,4,0)</f>
        <v>fitness</v>
      </c>
    </row>
    <row r="19194" spans="1:9" x14ac:dyDescent="0.2">
      <c r="A19194">
        <v>19192</v>
      </c>
      <c r="B19194" t="s">
        <v>1205</v>
      </c>
      <c r="C19194" t="str">
        <f>VLOOKUP(B19194,'Content (1)'!B:E,2,0)</f>
        <v>fe224147-e893-4178-b46e-b12f22bd7ed1</v>
      </c>
      <c r="D19194" t="s">
        <v>50</v>
      </c>
      <c r="E19194" t="str">
        <f>VLOOKUP(D19194,'ReactionTypes (1)'!B:D,2,0)</f>
        <v>positive</v>
      </c>
      <c r="F19194" t="str">
        <f>VLOOKUP(B19194,'Content (1)'!B:E,3,0)</f>
        <v>audio</v>
      </c>
      <c r="G19194">
        <f>VLOOKUP('Reactions (1) copy'!D19194,'ReactionTypes (1)'!B:D,3,0)</f>
        <v>70</v>
      </c>
      <c r="H19194" s="1">
        <v>44266.114108796297</v>
      </c>
      <c r="I19194" t="str">
        <f>VLOOKUP(B19194,'Content (1)'!B:F,4,0)</f>
        <v>fitness</v>
      </c>
    </row>
    <row r="19195" spans="1:9" x14ac:dyDescent="0.2">
      <c r="A19195">
        <v>19193</v>
      </c>
      <c r="B19195" t="s">
        <v>1205</v>
      </c>
      <c r="C19195" t="str">
        <f>VLOOKUP(B19195,'Content (1)'!B:E,2,0)</f>
        <v>fe224147-e893-4178-b46e-b12f22bd7ed1</v>
      </c>
      <c r="D19195" t="s">
        <v>17</v>
      </c>
      <c r="E19195" t="str">
        <f>VLOOKUP(D19195,'ReactionTypes (1)'!B:D,2,0)</f>
        <v>positive</v>
      </c>
      <c r="F19195" t="str">
        <f>VLOOKUP(B19195,'Content (1)'!B:E,3,0)</f>
        <v>audio</v>
      </c>
      <c r="G19195">
        <f>VLOOKUP('Reactions (1) copy'!D19195,'ReactionTypes (1)'!B:D,3,0)</f>
        <v>70</v>
      </c>
      <c r="H19195" s="1">
        <v>44067.97247685185</v>
      </c>
      <c r="I19195" t="str">
        <f>VLOOKUP(B19195,'Content (1)'!B:F,4,0)</f>
        <v>fitness</v>
      </c>
    </row>
    <row r="19196" spans="1:9" x14ac:dyDescent="0.2">
      <c r="A19196">
        <v>19194</v>
      </c>
      <c r="B19196" t="s">
        <v>1205</v>
      </c>
      <c r="C19196" t="str">
        <f>VLOOKUP(B19196,'Content (1)'!B:E,2,0)</f>
        <v>fe224147-e893-4178-b46e-b12f22bd7ed1</v>
      </c>
      <c r="D19196" t="s">
        <v>30</v>
      </c>
      <c r="E19196" t="str">
        <f>VLOOKUP(D19196,'ReactionTypes (1)'!B:D,2,0)</f>
        <v>positive</v>
      </c>
      <c r="F19196" t="str">
        <f>VLOOKUP(B19196,'Content (1)'!B:E,3,0)</f>
        <v>audio</v>
      </c>
      <c r="G19196">
        <f>VLOOKUP('Reactions (1) copy'!D19196,'ReactionTypes (1)'!B:D,3,0)</f>
        <v>45</v>
      </c>
      <c r="H19196" s="1">
        <v>44346.056504629632</v>
      </c>
      <c r="I19196" t="str">
        <f>VLOOKUP(B19196,'Content (1)'!B:F,4,0)</f>
        <v>fitness</v>
      </c>
    </row>
    <row r="19197" spans="1:9" x14ac:dyDescent="0.2">
      <c r="A19197">
        <v>19195</v>
      </c>
      <c r="B19197" t="s">
        <v>1205</v>
      </c>
      <c r="C19197" t="str">
        <f>VLOOKUP(B19197,'Content (1)'!B:E,2,0)</f>
        <v>fe224147-e893-4178-b46e-b12f22bd7ed1</v>
      </c>
      <c r="D19197" t="s">
        <v>30</v>
      </c>
      <c r="E19197" t="str">
        <f>VLOOKUP(D19197,'ReactionTypes (1)'!B:D,2,0)</f>
        <v>positive</v>
      </c>
      <c r="F19197" t="str">
        <f>VLOOKUP(B19197,'Content (1)'!B:E,3,0)</f>
        <v>audio</v>
      </c>
      <c r="G19197">
        <f>VLOOKUP('Reactions (1) copy'!D19197,'ReactionTypes (1)'!B:D,3,0)</f>
        <v>45</v>
      </c>
      <c r="H19197" s="1">
        <v>44148.824756944443</v>
      </c>
      <c r="I19197" t="str">
        <f>VLOOKUP(B19197,'Content (1)'!B:F,4,0)</f>
        <v>fitness</v>
      </c>
    </row>
    <row r="19198" spans="1:9" x14ac:dyDescent="0.2">
      <c r="A19198">
        <v>19196</v>
      </c>
      <c r="B19198" t="s">
        <v>1205</v>
      </c>
      <c r="C19198" t="str">
        <f>VLOOKUP(B19198,'Content (1)'!B:E,2,0)</f>
        <v>fe224147-e893-4178-b46e-b12f22bd7ed1</v>
      </c>
      <c r="D19198" t="s">
        <v>37</v>
      </c>
      <c r="E19198" t="str">
        <f>VLOOKUP(D19198,'ReactionTypes (1)'!B:D,2,0)</f>
        <v>positive</v>
      </c>
      <c r="F19198" t="str">
        <f>VLOOKUP(B19198,'Content (1)'!B:E,3,0)</f>
        <v>audio</v>
      </c>
      <c r="G19198">
        <f>VLOOKUP('Reactions (1) copy'!D19198,'ReactionTypes (1)'!B:D,3,0)</f>
        <v>60</v>
      </c>
      <c r="H19198" s="1">
        <v>44227.611979166664</v>
      </c>
      <c r="I19198" t="str">
        <f>VLOOKUP(B19198,'Content (1)'!B:F,4,0)</f>
        <v>fitness</v>
      </c>
    </row>
    <row r="19199" spans="1:9" x14ac:dyDescent="0.2">
      <c r="A19199">
        <v>19197</v>
      </c>
      <c r="B19199" t="s">
        <v>1205</v>
      </c>
      <c r="C19199" t="str">
        <f>VLOOKUP(B19199,'Content (1)'!B:E,2,0)</f>
        <v>fe224147-e893-4178-b46e-b12f22bd7ed1</v>
      </c>
      <c r="D19199" t="s">
        <v>33</v>
      </c>
      <c r="E19199" t="str">
        <f>VLOOKUP(D19199,'ReactionTypes (1)'!B:D,2,0)</f>
        <v>negative</v>
      </c>
      <c r="F19199" t="str">
        <f>VLOOKUP(B19199,'Content (1)'!B:E,3,0)</f>
        <v>audio</v>
      </c>
      <c r="G19199">
        <f>VLOOKUP('Reactions (1) copy'!D19199,'ReactionTypes (1)'!B:D,3,0)</f>
        <v>12</v>
      </c>
      <c r="H19199" s="1">
        <v>44314.502442129633</v>
      </c>
      <c r="I19199" t="str">
        <f>VLOOKUP(B19199,'Content (1)'!B:F,4,0)</f>
        <v>fitness</v>
      </c>
    </row>
    <row r="19200" spans="1:9" x14ac:dyDescent="0.2">
      <c r="A19200">
        <v>19198</v>
      </c>
      <c r="B19200" t="s">
        <v>1205</v>
      </c>
      <c r="C19200" t="str">
        <f>VLOOKUP(B19200,'Content (1)'!B:E,2,0)</f>
        <v>fe224147-e893-4178-b46e-b12f22bd7ed1</v>
      </c>
      <c r="D19200" t="s">
        <v>33</v>
      </c>
      <c r="E19200" t="str">
        <f>VLOOKUP(D19200,'ReactionTypes (1)'!B:D,2,0)</f>
        <v>negative</v>
      </c>
      <c r="F19200" t="str">
        <f>VLOOKUP(B19200,'Content (1)'!B:E,3,0)</f>
        <v>audio</v>
      </c>
      <c r="G19200">
        <f>VLOOKUP('Reactions (1) copy'!D19200,'ReactionTypes (1)'!B:D,3,0)</f>
        <v>12</v>
      </c>
      <c r="H19200" s="1">
        <v>44146.616111111114</v>
      </c>
      <c r="I19200" t="str">
        <f>VLOOKUP(B19200,'Content (1)'!B:F,4,0)</f>
        <v>fitness</v>
      </c>
    </row>
    <row r="19201" spans="1:9" x14ac:dyDescent="0.2">
      <c r="A19201">
        <v>19199</v>
      </c>
      <c r="B19201" t="s">
        <v>1205</v>
      </c>
      <c r="C19201" t="str">
        <f>VLOOKUP(B19201,'Content (1)'!B:E,2,0)</f>
        <v>fe224147-e893-4178-b46e-b12f22bd7ed1</v>
      </c>
      <c r="D19201" t="s">
        <v>23</v>
      </c>
      <c r="E19201" t="str">
        <f>VLOOKUP(D19201,'ReactionTypes (1)'!B:D,2,0)</f>
        <v>neutral</v>
      </c>
      <c r="F19201" t="str">
        <f>VLOOKUP(B19201,'Content (1)'!B:E,3,0)</f>
        <v>audio</v>
      </c>
      <c r="G19201">
        <f>VLOOKUP('Reactions (1) copy'!D19201,'ReactionTypes (1)'!B:D,3,0)</f>
        <v>20</v>
      </c>
      <c r="H19201" s="1">
        <v>44267.438287037039</v>
      </c>
      <c r="I19201" t="str">
        <f>VLOOKUP(B19201,'Content (1)'!B:F,4,0)</f>
        <v>fitness</v>
      </c>
    </row>
    <row r="19202" spans="1:9" x14ac:dyDescent="0.2">
      <c r="A19202">
        <v>19200</v>
      </c>
      <c r="B19202" t="s">
        <v>1205</v>
      </c>
      <c r="C19202" t="str">
        <f>VLOOKUP(B19202,'Content (1)'!B:E,2,0)</f>
        <v>fe224147-e893-4178-b46e-b12f22bd7ed1</v>
      </c>
      <c r="D19202" t="s">
        <v>27</v>
      </c>
      <c r="E19202" t="str">
        <f>VLOOKUP(D19202,'ReactionTypes (1)'!B:D,2,0)</f>
        <v>positive</v>
      </c>
      <c r="F19202" t="str">
        <f>VLOOKUP(B19202,'Content (1)'!B:E,3,0)</f>
        <v>audio</v>
      </c>
      <c r="G19202">
        <f>VLOOKUP('Reactions (1) copy'!D19202,'ReactionTypes (1)'!B:D,3,0)</f>
        <v>75</v>
      </c>
      <c r="H19202" s="1">
        <v>44171.519895833335</v>
      </c>
      <c r="I19202" t="str">
        <f>VLOOKUP(B19202,'Content (1)'!B:F,4,0)</f>
        <v>fitness</v>
      </c>
    </row>
    <row r="19203" spans="1:9" x14ac:dyDescent="0.2">
      <c r="A19203">
        <v>19201</v>
      </c>
      <c r="B19203" t="s">
        <v>1205</v>
      </c>
      <c r="C19203" t="str">
        <f>VLOOKUP(B19203,'Content (1)'!B:E,2,0)</f>
        <v>fe224147-e893-4178-b46e-b12f22bd7ed1</v>
      </c>
      <c r="D19203" t="s">
        <v>8</v>
      </c>
      <c r="E19203" t="str">
        <f>VLOOKUP(D19203,'ReactionTypes (1)'!B:D,2,0)</f>
        <v>negative</v>
      </c>
      <c r="F19203" t="str">
        <f>VLOOKUP(B19203,'Content (1)'!B:E,3,0)</f>
        <v>audio</v>
      </c>
      <c r="G19203">
        <f>VLOOKUP('Reactions (1) copy'!D19203,'ReactionTypes (1)'!B:D,3,0)</f>
        <v>10</v>
      </c>
      <c r="H19203" s="1">
        <v>44264.306342592594</v>
      </c>
      <c r="I19203" t="str">
        <f>VLOOKUP(B19203,'Content (1)'!B:F,4,0)</f>
        <v>fitness</v>
      </c>
    </row>
    <row r="19204" spans="1:9" x14ac:dyDescent="0.2">
      <c r="A19204">
        <v>19202</v>
      </c>
      <c r="B19204" t="s">
        <v>1205</v>
      </c>
      <c r="C19204" t="str">
        <f>VLOOKUP(B19204,'Content (1)'!B:E,2,0)</f>
        <v>fe224147-e893-4178-b46e-b12f22bd7ed1</v>
      </c>
      <c r="D19204" t="s">
        <v>27</v>
      </c>
      <c r="E19204" t="str">
        <f>VLOOKUP(D19204,'ReactionTypes (1)'!B:D,2,0)</f>
        <v>positive</v>
      </c>
      <c r="F19204" t="str">
        <f>VLOOKUP(B19204,'Content (1)'!B:E,3,0)</f>
        <v>audio</v>
      </c>
      <c r="G19204">
        <f>VLOOKUP('Reactions (1) copy'!D19204,'ReactionTypes (1)'!B:D,3,0)</f>
        <v>75</v>
      </c>
      <c r="H19204" s="1">
        <v>44343.180081018516</v>
      </c>
      <c r="I19204" t="str">
        <f>VLOOKUP(B19204,'Content (1)'!B:F,4,0)</f>
        <v>fitness</v>
      </c>
    </row>
    <row r="19205" spans="1:9" x14ac:dyDescent="0.2">
      <c r="A19205">
        <v>19203</v>
      </c>
      <c r="B19205" t="s">
        <v>1205</v>
      </c>
      <c r="C19205" t="str">
        <f>VLOOKUP(B19205,'Content (1)'!B:E,2,0)</f>
        <v>fe224147-e893-4178-b46e-b12f22bd7ed1</v>
      </c>
      <c r="D19205" t="s">
        <v>6</v>
      </c>
      <c r="E19205" t="str">
        <f>VLOOKUP(D19205,'ReactionTypes (1)'!B:D,2,0)</f>
        <v>negative</v>
      </c>
      <c r="F19205" t="str">
        <f>VLOOKUP(B19205,'Content (1)'!B:E,3,0)</f>
        <v>audio</v>
      </c>
      <c r="G19205">
        <f>VLOOKUP('Reactions (1) copy'!D19205,'ReactionTypes (1)'!B:D,3,0)</f>
        <v>0</v>
      </c>
      <c r="H19205" s="1">
        <v>44198.440625000003</v>
      </c>
      <c r="I19205" t="str">
        <f>VLOOKUP(B19205,'Content (1)'!B:F,4,0)</f>
        <v>fitness</v>
      </c>
    </row>
    <row r="19206" spans="1:9" x14ac:dyDescent="0.2">
      <c r="A19206">
        <v>19204</v>
      </c>
      <c r="B19206" t="s">
        <v>1205</v>
      </c>
      <c r="C19206" t="str">
        <f>VLOOKUP(B19206,'Content (1)'!B:E,2,0)</f>
        <v>fe224147-e893-4178-b46e-b12f22bd7ed1</v>
      </c>
      <c r="D19206" t="s">
        <v>15</v>
      </c>
      <c r="E19206" t="str">
        <f>VLOOKUP(D19206,'ReactionTypes (1)'!B:D,2,0)</f>
        <v>neutral</v>
      </c>
      <c r="F19206" t="str">
        <f>VLOOKUP(B19206,'Content (1)'!B:E,3,0)</f>
        <v>audio</v>
      </c>
      <c r="G19206">
        <f>VLOOKUP('Reactions (1) copy'!D19206,'ReactionTypes (1)'!B:D,3,0)</f>
        <v>35</v>
      </c>
      <c r="H19206" s="1">
        <v>44068.129282407404</v>
      </c>
      <c r="I19206" t="str">
        <f>VLOOKUP(B19206,'Content (1)'!B:F,4,0)</f>
        <v>fitness</v>
      </c>
    </row>
    <row r="19207" spans="1:9" x14ac:dyDescent="0.2">
      <c r="A19207">
        <v>19205</v>
      </c>
      <c r="B19207" t="s">
        <v>1205</v>
      </c>
      <c r="C19207" t="str">
        <f>VLOOKUP(B19207,'Content (1)'!B:E,2,0)</f>
        <v>fe224147-e893-4178-b46e-b12f22bd7ed1</v>
      </c>
      <c r="D19207" t="s">
        <v>33</v>
      </c>
      <c r="E19207" t="str">
        <f>VLOOKUP(D19207,'ReactionTypes (1)'!B:D,2,0)</f>
        <v>negative</v>
      </c>
      <c r="F19207" t="str">
        <f>VLOOKUP(B19207,'Content (1)'!B:E,3,0)</f>
        <v>audio</v>
      </c>
      <c r="G19207">
        <f>VLOOKUP('Reactions (1) copy'!D19207,'ReactionTypes (1)'!B:D,3,0)</f>
        <v>12</v>
      </c>
      <c r="H19207" s="1">
        <v>44274.728321759256</v>
      </c>
      <c r="I19207" t="str">
        <f>VLOOKUP(B19207,'Content (1)'!B:F,4,0)</f>
        <v>fitness</v>
      </c>
    </row>
    <row r="19208" spans="1:9" x14ac:dyDescent="0.2">
      <c r="A19208">
        <v>19206</v>
      </c>
      <c r="B19208" t="s">
        <v>1205</v>
      </c>
      <c r="C19208" t="str">
        <f>VLOOKUP(B19208,'Content (1)'!B:E,2,0)</f>
        <v>fe224147-e893-4178-b46e-b12f22bd7ed1</v>
      </c>
      <c r="D19208" t="s">
        <v>15</v>
      </c>
      <c r="E19208" t="str">
        <f>VLOOKUP(D19208,'ReactionTypes (1)'!B:D,2,0)</f>
        <v>neutral</v>
      </c>
      <c r="F19208" t="str">
        <f>VLOOKUP(B19208,'Content (1)'!B:E,3,0)</f>
        <v>audio</v>
      </c>
      <c r="G19208">
        <f>VLOOKUP('Reactions (1) copy'!D19208,'ReactionTypes (1)'!B:D,3,0)</f>
        <v>35</v>
      </c>
      <c r="H19208" s="1">
        <v>44290.056168981479</v>
      </c>
      <c r="I19208" t="str">
        <f>VLOOKUP(B19208,'Content (1)'!B:F,4,0)</f>
        <v>fitness</v>
      </c>
    </row>
    <row r="19209" spans="1:9" x14ac:dyDescent="0.2">
      <c r="A19209">
        <v>19207</v>
      </c>
      <c r="B19209" t="s">
        <v>1205</v>
      </c>
      <c r="C19209" t="str">
        <f>VLOOKUP(B19209,'Content (1)'!B:E,2,0)</f>
        <v>fe224147-e893-4178-b46e-b12f22bd7ed1</v>
      </c>
      <c r="D19209" t="s">
        <v>35</v>
      </c>
      <c r="E19209" t="str">
        <f>VLOOKUP(D19209,'ReactionTypes (1)'!B:D,2,0)</f>
        <v>positive</v>
      </c>
      <c r="F19209" t="str">
        <f>VLOOKUP(B19209,'Content (1)'!B:E,3,0)</f>
        <v>audio</v>
      </c>
      <c r="G19209">
        <f>VLOOKUP('Reactions (1) copy'!D19209,'ReactionTypes (1)'!B:D,3,0)</f>
        <v>50</v>
      </c>
      <c r="H19209" s="1">
        <v>44127.167407407411</v>
      </c>
      <c r="I19209" t="str">
        <f>VLOOKUP(B19209,'Content (1)'!B:F,4,0)</f>
        <v>fitness</v>
      </c>
    </row>
    <row r="19210" spans="1:9" x14ac:dyDescent="0.2">
      <c r="A19210">
        <v>19208</v>
      </c>
      <c r="B19210" t="s">
        <v>1205</v>
      </c>
      <c r="C19210" t="str">
        <f>VLOOKUP(B19210,'Content (1)'!B:E,2,0)</f>
        <v>fe224147-e893-4178-b46e-b12f22bd7ed1</v>
      </c>
      <c r="D19210" t="s">
        <v>19</v>
      </c>
      <c r="E19210" t="str">
        <f>VLOOKUP(D19210,'ReactionTypes (1)'!B:D,2,0)</f>
        <v>negative</v>
      </c>
      <c r="F19210" t="str">
        <f>VLOOKUP(B19210,'Content (1)'!B:E,3,0)</f>
        <v>audio</v>
      </c>
      <c r="G19210">
        <f>VLOOKUP('Reactions (1) copy'!D19210,'ReactionTypes (1)'!B:D,3,0)</f>
        <v>5</v>
      </c>
      <c r="H19210" s="1">
        <v>44029.137453703705</v>
      </c>
      <c r="I19210" t="str">
        <f>VLOOKUP(B19210,'Content (1)'!B:F,4,0)</f>
        <v>fitness</v>
      </c>
    </row>
    <row r="19211" spans="1:9" x14ac:dyDescent="0.2">
      <c r="A19211">
        <v>19209</v>
      </c>
      <c r="B19211" t="s">
        <v>1205</v>
      </c>
      <c r="C19211" t="str">
        <f>VLOOKUP(B19211,'Content (1)'!B:E,2,0)</f>
        <v>fe224147-e893-4178-b46e-b12f22bd7ed1</v>
      </c>
      <c r="D19211" t="s">
        <v>17</v>
      </c>
      <c r="E19211" t="str">
        <f>VLOOKUP(D19211,'ReactionTypes (1)'!B:D,2,0)</f>
        <v>positive</v>
      </c>
      <c r="F19211" t="str">
        <f>VLOOKUP(B19211,'Content (1)'!B:E,3,0)</f>
        <v>audio</v>
      </c>
      <c r="G19211">
        <f>VLOOKUP('Reactions (1) copy'!D19211,'ReactionTypes (1)'!B:D,3,0)</f>
        <v>70</v>
      </c>
      <c r="H19211" s="1">
        <v>44209.060300925928</v>
      </c>
      <c r="I19211" t="str">
        <f>VLOOKUP(B19211,'Content (1)'!B:F,4,0)</f>
        <v>fitness</v>
      </c>
    </row>
    <row r="19212" spans="1:9" x14ac:dyDescent="0.2">
      <c r="A19212">
        <v>19210</v>
      </c>
      <c r="B19212" t="s">
        <v>1205</v>
      </c>
      <c r="C19212" t="str">
        <f>VLOOKUP(B19212,'Content (1)'!B:E,2,0)</f>
        <v>fe224147-e893-4178-b46e-b12f22bd7ed1</v>
      </c>
      <c r="D19212" t="s">
        <v>21</v>
      </c>
      <c r="E19212" t="str">
        <f>VLOOKUP(D19212,'ReactionTypes (1)'!B:D,2,0)</f>
        <v>positive</v>
      </c>
      <c r="F19212" t="str">
        <f>VLOOKUP(B19212,'Content (1)'!B:E,3,0)</f>
        <v>audio</v>
      </c>
      <c r="G19212">
        <f>VLOOKUP('Reactions (1) copy'!D19212,'ReactionTypes (1)'!B:D,3,0)</f>
        <v>65</v>
      </c>
      <c r="H19212" s="1">
        <v>44322.493564814817</v>
      </c>
      <c r="I19212" t="str">
        <f>VLOOKUP(B19212,'Content (1)'!B:F,4,0)</f>
        <v>fitness</v>
      </c>
    </row>
    <row r="19213" spans="1:9" x14ac:dyDescent="0.2">
      <c r="A19213">
        <v>19211</v>
      </c>
      <c r="B19213" t="s">
        <v>1205</v>
      </c>
      <c r="C19213" t="str">
        <f>VLOOKUP(B19213,'Content (1)'!B:E,2,0)</f>
        <v>fe224147-e893-4178-b46e-b12f22bd7ed1</v>
      </c>
      <c r="D19213" t="s">
        <v>6</v>
      </c>
      <c r="E19213" t="str">
        <f>VLOOKUP(D19213,'ReactionTypes (1)'!B:D,2,0)</f>
        <v>negative</v>
      </c>
      <c r="F19213" t="str">
        <f>VLOOKUP(B19213,'Content (1)'!B:E,3,0)</f>
        <v>audio</v>
      </c>
      <c r="G19213">
        <f>VLOOKUP('Reactions (1) copy'!D19213,'ReactionTypes (1)'!B:D,3,0)</f>
        <v>0</v>
      </c>
      <c r="H19213" s="1">
        <v>44355.436585648145</v>
      </c>
      <c r="I19213" t="str">
        <f>VLOOKUP(B19213,'Content (1)'!B:F,4,0)</f>
        <v>fitness</v>
      </c>
    </row>
    <row r="19214" spans="1:9" x14ac:dyDescent="0.2">
      <c r="A19214">
        <v>19212</v>
      </c>
      <c r="B19214" t="s">
        <v>1205</v>
      </c>
      <c r="C19214" t="str">
        <f>VLOOKUP(B19214,'Content (1)'!B:E,2,0)</f>
        <v>fe224147-e893-4178-b46e-b12f22bd7ed1</v>
      </c>
      <c r="D19214" t="s">
        <v>17</v>
      </c>
      <c r="E19214" t="str">
        <f>VLOOKUP(D19214,'ReactionTypes (1)'!B:D,2,0)</f>
        <v>positive</v>
      </c>
      <c r="F19214" t="str">
        <f>VLOOKUP(B19214,'Content (1)'!B:E,3,0)</f>
        <v>audio</v>
      </c>
      <c r="G19214">
        <f>VLOOKUP('Reactions (1) copy'!D19214,'ReactionTypes (1)'!B:D,3,0)</f>
        <v>70</v>
      </c>
      <c r="H19214" s="1">
        <v>44009.23541666667</v>
      </c>
      <c r="I19214" t="str">
        <f>VLOOKUP(B19214,'Content (1)'!B:F,4,0)</f>
        <v>fitness</v>
      </c>
    </row>
    <row r="19215" spans="1:9" x14ac:dyDescent="0.2">
      <c r="A19215">
        <v>19213</v>
      </c>
      <c r="B19215" t="s">
        <v>1205</v>
      </c>
      <c r="C19215" t="str">
        <f>VLOOKUP(B19215,'Content (1)'!B:E,2,0)</f>
        <v>fe224147-e893-4178-b46e-b12f22bd7ed1</v>
      </c>
      <c r="D19215" t="s">
        <v>35</v>
      </c>
      <c r="E19215" t="str">
        <f>VLOOKUP(D19215,'ReactionTypes (1)'!B:D,2,0)</f>
        <v>positive</v>
      </c>
      <c r="F19215" t="str">
        <f>VLOOKUP(B19215,'Content (1)'!B:E,3,0)</f>
        <v>audio</v>
      </c>
      <c r="G19215">
        <f>VLOOKUP('Reactions (1) copy'!D19215,'ReactionTypes (1)'!B:D,3,0)</f>
        <v>50</v>
      </c>
      <c r="H19215" s="1">
        <v>44313.926481481481</v>
      </c>
      <c r="I19215" t="str">
        <f>VLOOKUP(B19215,'Content (1)'!B:F,4,0)</f>
        <v>fitness</v>
      </c>
    </row>
    <row r="19216" spans="1:9" x14ac:dyDescent="0.2">
      <c r="A19216">
        <v>19214</v>
      </c>
      <c r="B19216" t="s">
        <v>1205</v>
      </c>
      <c r="C19216" t="str">
        <f>VLOOKUP(B19216,'Content (1)'!B:E,2,0)</f>
        <v>fe224147-e893-4178-b46e-b12f22bd7ed1</v>
      </c>
      <c r="D19216" t="s">
        <v>70</v>
      </c>
      <c r="E19216" t="str">
        <f>VLOOKUP(D19216,'ReactionTypes (1)'!B:D,2,0)</f>
        <v>positive</v>
      </c>
      <c r="F19216" t="str">
        <f>VLOOKUP(B19216,'Content (1)'!B:E,3,0)</f>
        <v>audio</v>
      </c>
      <c r="G19216">
        <f>VLOOKUP('Reactions (1) copy'!D19216,'ReactionTypes (1)'!B:D,3,0)</f>
        <v>72</v>
      </c>
      <c r="H19216" s="1">
        <v>44273.889768518522</v>
      </c>
      <c r="I19216" t="str">
        <f>VLOOKUP(B19216,'Content (1)'!B:F,4,0)</f>
        <v>fitness</v>
      </c>
    </row>
    <row r="19217" spans="1:9" x14ac:dyDescent="0.2">
      <c r="A19217">
        <v>19215</v>
      </c>
      <c r="B19217" t="s">
        <v>1205</v>
      </c>
      <c r="C19217" t="str">
        <f>VLOOKUP(B19217,'Content (1)'!B:E,2,0)</f>
        <v>fe224147-e893-4178-b46e-b12f22bd7ed1</v>
      </c>
      <c r="D19217" t="s">
        <v>23</v>
      </c>
      <c r="E19217" t="str">
        <f>VLOOKUP(D19217,'ReactionTypes (1)'!B:D,2,0)</f>
        <v>neutral</v>
      </c>
      <c r="F19217" t="str">
        <f>VLOOKUP(B19217,'Content (1)'!B:E,3,0)</f>
        <v>audio</v>
      </c>
      <c r="G19217">
        <f>VLOOKUP('Reactions (1) copy'!D19217,'ReactionTypes (1)'!B:D,3,0)</f>
        <v>20</v>
      </c>
      <c r="H19217" s="1">
        <v>44334.047013888892</v>
      </c>
      <c r="I19217" t="str">
        <f>VLOOKUP(B19217,'Content (1)'!B:F,4,0)</f>
        <v>fitness</v>
      </c>
    </row>
    <row r="19218" spans="1:9" x14ac:dyDescent="0.2">
      <c r="A19218">
        <v>19216</v>
      </c>
      <c r="B19218" t="s">
        <v>1205</v>
      </c>
      <c r="C19218" t="str">
        <f>VLOOKUP(B19218,'Content (1)'!B:E,2,0)</f>
        <v>fe224147-e893-4178-b46e-b12f22bd7ed1</v>
      </c>
      <c r="D19218" t="s">
        <v>17</v>
      </c>
      <c r="E19218" t="str">
        <f>VLOOKUP(D19218,'ReactionTypes (1)'!B:D,2,0)</f>
        <v>positive</v>
      </c>
      <c r="F19218" t="str">
        <f>VLOOKUP(B19218,'Content (1)'!B:E,3,0)</f>
        <v>audio</v>
      </c>
      <c r="G19218">
        <f>VLOOKUP('Reactions (1) copy'!D19218,'ReactionTypes (1)'!B:D,3,0)</f>
        <v>70</v>
      </c>
      <c r="H19218" s="1">
        <v>44033.359618055554</v>
      </c>
      <c r="I19218" t="str">
        <f>VLOOKUP(B19218,'Content (1)'!B:F,4,0)</f>
        <v>fitness</v>
      </c>
    </row>
    <row r="19219" spans="1:9" x14ac:dyDescent="0.2">
      <c r="A19219">
        <v>19217</v>
      </c>
      <c r="B19219" t="s">
        <v>1205</v>
      </c>
      <c r="C19219" t="str">
        <f>VLOOKUP(B19219,'Content (1)'!B:E,2,0)</f>
        <v>fe224147-e893-4178-b46e-b12f22bd7ed1</v>
      </c>
      <c r="D19219" t="s">
        <v>37</v>
      </c>
      <c r="E19219" t="str">
        <f>VLOOKUP(D19219,'ReactionTypes (1)'!B:D,2,0)</f>
        <v>positive</v>
      </c>
      <c r="F19219" t="str">
        <f>VLOOKUP(B19219,'Content (1)'!B:E,3,0)</f>
        <v>audio</v>
      </c>
      <c r="G19219">
        <f>VLOOKUP('Reactions (1) copy'!D19219,'ReactionTypes (1)'!B:D,3,0)</f>
        <v>60</v>
      </c>
      <c r="H19219" s="1">
        <v>44094.206041666665</v>
      </c>
      <c r="I19219" t="str">
        <f>VLOOKUP(B19219,'Content (1)'!B:F,4,0)</f>
        <v>fitness</v>
      </c>
    </row>
    <row r="19220" spans="1:9" x14ac:dyDescent="0.2">
      <c r="A19220">
        <v>19218</v>
      </c>
      <c r="B19220" t="s">
        <v>1205</v>
      </c>
      <c r="C19220" t="str">
        <f>VLOOKUP(B19220,'Content (1)'!B:E,2,0)</f>
        <v>fe224147-e893-4178-b46e-b12f22bd7ed1</v>
      </c>
      <c r="D19220" t="s">
        <v>27</v>
      </c>
      <c r="E19220" t="str">
        <f>VLOOKUP(D19220,'ReactionTypes (1)'!B:D,2,0)</f>
        <v>positive</v>
      </c>
      <c r="F19220" t="str">
        <f>VLOOKUP(B19220,'Content (1)'!B:E,3,0)</f>
        <v>audio</v>
      </c>
      <c r="G19220">
        <f>VLOOKUP('Reactions (1) copy'!D19220,'ReactionTypes (1)'!B:D,3,0)</f>
        <v>75</v>
      </c>
      <c r="H19220" s="1">
        <v>44120.248159722221</v>
      </c>
      <c r="I19220" t="str">
        <f>VLOOKUP(B19220,'Content (1)'!B:F,4,0)</f>
        <v>fitness</v>
      </c>
    </row>
    <row r="19221" spans="1:9" x14ac:dyDescent="0.2">
      <c r="A19221">
        <v>19219</v>
      </c>
      <c r="B19221" t="s">
        <v>1206</v>
      </c>
      <c r="C19221" t="str">
        <f>VLOOKUP(B19221,'Content (1)'!B:E,2,0)</f>
        <v>bfe23c39-f814-4282-b0f7-506cd8295b8a</v>
      </c>
      <c r="E19221" t="e">
        <f>VLOOKUP(D19221,'ReactionTypes (1)'!B:D,2,0)</f>
        <v>#N/A</v>
      </c>
      <c r="F19221" t="str">
        <f>VLOOKUP(B19221,'Content (1)'!B:E,3,0)</f>
        <v>video</v>
      </c>
      <c r="G19221" t="e">
        <f>VLOOKUP('Reactions (1) copy'!D19221,'ReactionTypes (1)'!B:D,3,0)</f>
        <v>#N/A</v>
      </c>
      <c r="H19221" s="1">
        <v>44076.676388888889</v>
      </c>
      <c r="I19221" t="str">
        <f>VLOOKUP(B19221,'Content (1)'!B:F,4,0)</f>
        <v>travel</v>
      </c>
    </row>
    <row r="19222" spans="1:9" x14ac:dyDescent="0.2">
      <c r="A19222">
        <v>19220</v>
      </c>
      <c r="B19222" t="s">
        <v>1206</v>
      </c>
      <c r="C19222" t="str">
        <f>VLOOKUP(B19222,'Content (1)'!B:E,2,0)</f>
        <v>bfe23c39-f814-4282-b0f7-506cd8295b8a</v>
      </c>
      <c r="D19222" t="s">
        <v>19</v>
      </c>
      <c r="E19222" t="str">
        <f>VLOOKUP(D19222,'ReactionTypes (1)'!B:D,2,0)</f>
        <v>negative</v>
      </c>
      <c r="F19222" t="str">
        <f>VLOOKUP(B19222,'Content (1)'!B:E,3,0)</f>
        <v>video</v>
      </c>
      <c r="G19222">
        <f>VLOOKUP('Reactions (1) copy'!D19222,'ReactionTypes (1)'!B:D,3,0)</f>
        <v>5</v>
      </c>
      <c r="H19222" s="1">
        <v>44056.109166666669</v>
      </c>
      <c r="I19222" t="str">
        <f>VLOOKUP(B19222,'Content (1)'!B:F,4,0)</f>
        <v>travel</v>
      </c>
    </row>
    <row r="19223" spans="1:9" x14ac:dyDescent="0.2">
      <c r="A19223">
        <v>19221</v>
      </c>
      <c r="B19223" t="s">
        <v>1206</v>
      </c>
      <c r="C19223" t="str">
        <f>VLOOKUP(B19223,'Content (1)'!B:E,2,0)</f>
        <v>bfe23c39-f814-4282-b0f7-506cd8295b8a</v>
      </c>
      <c r="D19223" t="s">
        <v>8</v>
      </c>
      <c r="E19223" t="str">
        <f>VLOOKUP(D19223,'ReactionTypes (1)'!B:D,2,0)</f>
        <v>negative</v>
      </c>
      <c r="F19223" t="str">
        <f>VLOOKUP(B19223,'Content (1)'!B:E,3,0)</f>
        <v>video</v>
      </c>
      <c r="G19223">
        <f>VLOOKUP('Reactions (1) copy'!D19223,'ReactionTypes (1)'!B:D,3,0)</f>
        <v>10</v>
      </c>
      <c r="H19223" s="1">
        <v>44056.412893518522</v>
      </c>
      <c r="I19223" t="str">
        <f>VLOOKUP(B19223,'Content (1)'!B:F,4,0)</f>
        <v>travel</v>
      </c>
    </row>
    <row r="19224" spans="1:9" x14ac:dyDescent="0.2">
      <c r="A19224">
        <v>19222</v>
      </c>
      <c r="B19224" t="s">
        <v>1206</v>
      </c>
      <c r="C19224" t="str">
        <f>VLOOKUP(B19224,'Content (1)'!B:E,2,0)</f>
        <v>bfe23c39-f814-4282-b0f7-506cd8295b8a</v>
      </c>
      <c r="D19224" t="s">
        <v>8</v>
      </c>
      <c r="E19224" t="str">
        <f>VLOOKUP(D19224,'ReactionTypes (1)'!B:D,2,0)</f>
        <v>negative</v>
      </c>
      <c r="F19224" t="str">
        <f>VLOOKUP(B19224,'Content (1)'!B:E,3,0)</f>
        <v>video</v>
      </c>
      <c r="G19224">
        <f>VLOOKUP('Reactions (1) copy'!D19224,'ReactionTypes (1)'!B:D,3,0)</f>
        <v>10</v>
      </c>
      <c r="H19224" s="1">
        <v>44358.679224537038</v>
      </c>
      <c r="I19224" t="str">
        <f>VLOOKUP(B19224,'Content (1)'!B:F,4,0)</f>
        <v>travel</v>
      </c>
    </row>
    <row r="19225" spans="1:9" x14ac:dyDescent="0.2">
      <c r="A19225">
        <v>19223</v>
      </c>
      <c r="B19225" t="s">
        <v>1206</v>
      </c>
      <c r="C19225" t="str">
        <f>VLOOKUP(B19225,'Content (1)'!B:E,2,0)</f>
        <v>bfe23c39-f814-4282-b0f7-506cd8295b8a</v>
      </c>
      <c r="D19225" t="s">
        <v>10</v>
      </c>
      <c r="E19225" t="str">
        <f>VLOOKUP(D19225,'ReactionTypes (1)'!B:D,2,0)</f>
        <v>negative</v>
      </c>
      <c r="F19225" t="str">
        <f>VLOOKUP(B19225,'Content (1)'!B:E,3,0)</f>
        <v>video</v>
      </c>
      <c r="G19225">
        <f>VLOOKUP('Reactions (1) copy'!D19225,'ReactionTypes (1)'!B:D,3,0)</f>
        <v>15</v>
      </c>
      <c r="H19225" s="1">
        <v>44138.769583333335</v>
      </c>
      <c r="I19225" t="str">
        <f>VLOOKUP(B19225,'Content (1)'!B:F,4,0)</f>
        <v>travel</v>
      </c>
    </row>
    <row r="19226" spans="1:9" x14ac:dyDescent="0.2">
      <c r="A19226">
        <v>19224</v>
      </c>
      <c r="B19226" t="s">
        <v>1206</v>
      </c>
      <c r="C19226" t="str">
        <f>VLOOKUP(B19226,'Content (1)'!B:E,2,0)</f>
        <v>bfe23c39-f814-4282-b0f7-506cd8295b8a</v>
      </c>
      <c r="D19226" t="s">
        <v>33</v>
      </c>
      <c r="E19226" t="str">
        <f>VLOOKUP(D19226,'ReactionTypes (1)'!B:D,2,0)</f>
        <v>negative</v>
      </c>
      <c r="F19226" t="str">
        <f>VLOOKUP(B19226,'Content (1)'!B:E,3,0)</f>
        <v>video</v>
      </c>
      <c r="G19226">
        <f>VLOOKUP('Reactions (1) copy'!D19226,'ReactionTypes (1)'!B:D,3,0)</f>
        <v>12</v>
      </c>
      <c r="H19226" s="1">
        <v>44358.471539351849</v>
      </c>
      <c r="I19226" t="str">
        <f>VLOOKUP(B19226,'Content (1)'!B:F,4,0)</f>
        <v>travel</v>
      </c>
    </row>
    <row r="19227" spans="1:9" x14ac:dyDescent="0.2">
      <c r="A19227">
        <v>19225</v>
      </c>
      <c r="B19227" t="s">
        <v>1206</v>
      </c>
      <c r="C19227" t="str">
        <f>VLOOKUP(B19227,'Content (1)'!B:E,2,0)</f>
        <v>bfe23c39-f814-4282-b0f7-506cd8295b8a</v>
      </c>
      <c r="D19227" t="s">
        <v>10</v>
      </c>
      <c r="E19227" t="str">
        <f>VLOOKUP(D19227,'ReactionTypes (1)'!B:D,2,0)</f>
        <v>negative</v>
      </c>
      <c r="F19227" t="str">
        <f>VLOOKUP(B19227,'Content (1)'!B:E,3,0)</f>
        <v>video</v>
      </c>
      <c r="G19227">
        <f>VLOOKUP('Reactions (1) copy'!D19227,'ReactionTypes (1)'!B:D,3,0)</f>
        <v>15</v>
      </c>
      <c r="H19227" s="1">
        <v>44302.342592592591</v>
      </c>
      <c r="I19227" t="str">
        <f>VLOOKUP(B19227,'Content (1)'!B:F,4,0)</f>
        <v>travel</v>
      </c>
    </row>
    <row r="19228" spans="1:9" x14ac:dyDescent="0.2">
      <c r="A19228">
        <v>19226</v>
      </c>
      <c r="B19228" t="s">
        <v>1206</v>
      </c>
      <c r="C19228" t="str">
        <f>VLOOKUP(B19228,'Content (1)'!B:E,2,0)</f>
        <v>bfe23c39-f814-4282-b0f7-506cd8295b8a</v>
      </c>
      <c r="D19228" t="s">
        <v>21</v>
      </c>
      <c r="E19228" t="str">
        <f>VLOOKUP(D19228,'ReactionTypes (1)'!B:D,2,0)</f>
        <v>positive</v>
      </c>
      <c r="F19228" t="str">
        <f>VLOOKUP(B19228,'Content (1)'!B:E,3,0)</f>
        <v>video</v>
      </c>
      <c r="G19228">
        <f>VLOOKUP('Reactions (1) copy'!D19228,'ReactionTypes (1)'!B:D,3,0)</f>
        <v>65</v>
      </c>
      <c r="H19228" s="1">
        <v>44104.686249999999</v>
      </c>
      <c r="I19228" t="str">
        <f>VLOOKUP(B19228,'Content (1)'!B:F,4,0)</f>
        <v>travel</v>
      </c>
    </row>
    <row r="19229" spans="1:9" x14ac:dyDescent="0.2">
      <c r="A19229">
        <v>19227</v>
      </c>
      <c r="B19229" t="s">
        <v>1206</v>
      </c>
      <c r="C19229" t="str">
        <f>VLOOKUP(B19229,'Content (1)'!B:E,2,0)</f>
        <v>bfe23c39-f814-4282-b0f7-506cd8295b8a</v>
      </c>
      <c r="D19229" t="s">
        <v>10</v>
      </c>
      <c r="E19229" t="str">
        <f>VLOOKUP(D19229,'ReactionTypes (1)'!B:D,2,0)</f>
        <v>negative</v>
      </c>
      <c r="F19229" t="str">
        <f>VLOOKUP(B19229,'Content (1)'!B:E,3,0)</f>
        <v>video</v>
      </c>
      <c r="G19229">
        <f>VLOOKUP('Reactions (1) copy'!D19229,'ReactionTypes (1)'!B:D,3,0)</f>
        <v>15</v>
      </c>
      <c r="H19229" s="1">
        <v>44111.495162037034</v>
      </c>
      <c r="I19229" t="str">
        <f>VLOOKUP(B19229,'Content (1)'!B:F,4,0)</f>
        <v>travel</v>
      </c>
    </row>
    <row r="19230" spans="1:9" x14ac:dyDescent="0.2">
      <c r="A19230">
        <v>19228</v>
      </c>
      <c r="B19230" t="s">
        <v>1206</v>
      </c>
      <c r="C19230" t="str">
        <f>VLOOKUP(B19230,'Content (1)'!B:E,2,0)</f>
        <v>bfe23c39-f814-4282-b0f7-506cd8295b8a</v>
      </c>
      <c r="D19230" t="s">
        <v>27</v>
      </c>
      <c r="E19230" t="str">
        <f>VLOOKUP(D19230,'ReactionTypes (1)'!B:D,2,0)</f>
        <v>positive</v>
      </c>
      <c r="F19230" t="str">
        <f>VLOOKUP(B19230,'Content (1)'!B:E,3,0)</f>
        <v>video</v>
      </c>
      <c r="G19230">
        <f>VLOOKUP('Reactions (1) copy'!D19230,'ReactionTypes (1)'!B:D,3,0)</f>
        <v>75</v>
      </c>
      <c r="H19230" s="1">
        <v>44314.459965277776</v>
      </c>
      <c r="I19230" t="str">
        <f>VLOOKUP(B19230,'Content (1)'!B:F,4,0)</f>
        <v>travel</v>
      </c>
    </row>
    <row r="19231" spans="1:9" x14ac:dyDescent="0.2">
      <c r="A19231">
        <v>19229</v>
      </c>
      <c r="B19231" t="s">
        <v>1206</v>
      </c>
      <c r="C19231" t="str">
        <f>VLOOKUP(B19231,'Content (1)'!B:E,2,0)</f>
        <v>bfe23c39-f814-4282-b0f7-506cd8295b8a</v>
      </c>
      <c r="D19231" t="s">
        <v>37</v>
      </c>
      <c r="E19231" t="str">
        <f>VLOOKUP(D19231,'ReactionTypes (1)'!B:D,2,0)</f>
        <v>positive</v>
      </c>
      <c r="F19231" t="str">
        <f>VLOOKUP(B19231,'Content (1)'!B:E,3,0)</f>
        <v>video</v>
      </c>
      <c r="G19231">
        <f>VLOOKUP('Reactions (1) copy'!D19231,'ReactionTypes (1)'!B:D,3,0)</f>
        <v>60</v>
      </c>
      <c r="H19231" s="1">
        <v>44066.441030092596</v>
      </c>
      <c r="I19231" t="str">
        <f>VLOOKUP(B19231,'Content (1)'!B:F,4,0)</f>
        <v>travel</v>
      </c>
    </row>
    <row r="19232" spans="1:9" x14ac:dyDescent="0.2">
      <c r="A19232">
        <v>19230</v>
      </c>
      <c r="B19232" t="s">
        <v>1206</v>
      </c>
      <c r="C19232" t="str">
        <f>VLOOKUP(B19232,'Content (1)'!B:E,2,0)</f>
        <v>bfe23c39-f814-4282-b0f7-506cd8295b8a</v>
      </c>
      <c r="D19232" t="s">
        <v>33</v>
      </c>
      <c r="E19232" t="str">
        <f>VLOOKUP(D19232,'ReactionTypes (1)'!B:D,2,0)</f>
        <v>negative</v>
      </c>
      <c r="F19232" t="str">
        <f>VLOOKUP(B19232,'Content (1)'!B:E,3,0)</f>
        <v>video</v>
      </c>
      <c r="G19232">
        <f>VLOOKUP('Reactions (1) copy'!D19232,'ReactionTypes (1)'!B:D,3,0)</f>
        <v>12</v>
      </c>
      <c r="H19232" s="1">
        <v>44150.813020833331</v>
      </c>
      <c r="I19232" t="str">
        <f>VLOOKUP(B19232,'Content (1)'!B:F,4,0)</f>
        <v>travel</v>
      </c>
    </row>
    <row r="19233" spans="1:9" x14ac:dyDescent="0.2">
      <c r="A19233">
        <v>19231</v>
      </c>
      <c r="B19233" t="s">
        <v>1206</v>
      </c>
      <c r="C19233" t="str">
        <f>VLOOKUP(B19233,'Content (1)'!B:E,2,0)</f>
        <v>bfe23c39-f814-4282-b0f7-506cd8295b8a</v>
      </c>
      <c r="D19233" t="s">
        <v>33</v>
      </c>
      <c r="E19233" t="str">
        <f>VLOOKUP(D19233,'ReactionTypes (1)'!B:D,2,0)</f>
        <v>negative</v>
      </c>
      <c r="F19233" t="str">
        <f>VLOOKUP(B19233,'Content (1)'!B:E,3,0)</f>
        <v>video</v>
      </c>
      <c r="G19233">
        <f>VLOOKUP('Reactions (1) copy'!D19233,'ReactionTypes (1)'!B:D,3,0)</f>
        <v>12</v>
      </c>
      <c r="H19233" s="1">
        <v>44304.087337962963</v>
      </c>
      <c r="I19233" t="str">
        <f>VLOOKUP(B19233,'Content (1)'!B:F,4,0)</f>
        <v>travel</v>
      </c>
    </row>
    <row r="19234" spans="1:9" x14ac:dyDescent="0.2">
      <c r="A19234">
        <v>19232</v>
      </c>
      <c r="B19234" t="s">
        <v>1206</v>
      </c>
      <c r="C19234" t="str">
        <f>VLOOKUP(B19234,'Content (1)'!B:E,2,0)</f>
        <v>bfe23c39-f814-4282-b0f7-506cd8295b8a</v>
      </c>
      <c r="D19234" t="s">
        <v>23</v>
      </c>
      <c r="E19234" t="str">
        <f>VLOOKUP(D19234,'ReactionTypes (1)'!B:D,2,0)</f>
        <v>neutral</v>
      </c>
      <c r="F19234" t="str">
        <f>VLOOKUP(B19234,'Content (1)'!B:E,3,0)</f>
        <v>video</v>
      </c>
      <c r="G19234">
        <f>VLOOKUP('Reactions (1) copy'!D19234,'ReactionTypes (1)'!B:D,3,0)</f>
        <v>20</v>
      </c>
      <c r="H19234" s="1">
        <v>44060.866400462961</v>
      </c>
      <c r="I19234" t="str">
        <f>VLOOKUP(B19234,'Content (1)'!B:F,4,0)</f>
        <v>travel</v>
      </c>
    </row>
    <row r="19235" spans="1:9" x14ac:dyDescent="0.2">
      <c r="A19235">
        <v>19233</v>
      </c>
      <c r="B19235" t="s">
        <v>1206</v>
      </c>
      <c r="C19235" t="str">
        <f>VLOOKUP(B19235,'Content (1)'!B:E,2,0)</f>
        <v>bfe23c39-f814-4282-b0f7-506cd8295b8a</v>
      </c>
      <c r="D19235" t="s">
        <v>27</v>
      </c>
      <c r="E19235" t="str">
        <f>VLOOKUP(D19235,'ReactionTypes (1)'!B:D,2,0)</f>
        <v>positive</v>
      </c>
      <c r="F19235" t="str">
        <f>VLOOKUP(B19235,'Content (1)'!B:E,3,0)</f>
        <v>video</v>
      </c>
      <c r="G19235">
        <f>VLOOKUP('Reactions (1) copy'!D19235,'ReactionTypes (1)'!B:D,3,0)</f>
        <v>75</v>
      </c>
      <c r="H19235" s="1">
        <v>44095.868969907409</v>
      </c>
      <c r="I19235" t="str">
        <f>VLOOKUP(B19235,'Content (1)'!B:F,4,0)</f>
        <v>travel</v>
      </c>
    </row>
    <row r="19236" spans="1:9" x14ac:dyDescent="0.2">
      <c r="A19236">
        <v>19234</v>
      </c>
      <c r="B19236" t="s">
        <v>1206</v>
      </c>
      <c r="C19236" t="str">
        <f>VLOOKUP(B19236,'Content (1)'!B:E,2,0)</f>
        <v>bfe23c39-f814-4282-b0f7-506cd8295b8a</v>
      </c>
      <c r="D19236" t="s">
        <v>35</v>
      </c>
      <c r="E19236" t="str">
        <f>VLOOKUP(D19236,'ReactionTypes (1)'!B:D,2,0)</f>
        <v>positive</v>
      </c>
      <c r="F19236" t="str">
        <f>VLOOKUP(B19236,'Content (1)'!B:E,3,0)</f>
        <v>video</v>
      </c>
      <c r="G19236">
        <f>VLOOKUP('Reactions (1) copy'!D19236,'ReactionTypes (1)'!B:D,3,0)</f>
        <v>50</v>
      </c>
      <c r="H19236" s="1">
        <v>44123.180960648147</v>
      </c>
      <c r="I19236" t="str">
        <f>VLOOKUP(B19236,'Content (1)'!B:F,4,0)</f>
        <v>travel</v>
      </c>
    </row>
    <row r="19237" spans="1:9" x14ac:dyDescent="0.2">
      <c r="A19237">
        <v>19235</v>
      </c>
      <c r="B19237" t="s">
        <v>1207</v>
      </c>
      <c r="C19237" t="str">
        <f>VLOOKUP(B19237,'Content (1)'!B:E,2,0)</f>
        <v>d2e48a3d-aeca-4b36-8550-f8cbb10d09b8</v>
      </c>
      <c r="E19237" t="e">
        <f>VLOOKUP(D19237,'ReactionTypes (1)'!B:D,2,0)</f>
        <v>#N/A</v>
      </c>
      <c r="F19237" t="str">
        <f>VLOOKUP(B19237,'Content (1)'!B:E,3,0)</f>
        <v>photo</v>
      </c>
      <c r="G19237" t="e">
        <f>VLOOKUP('Reactions (1) copy'!D19237,'ReactionTypes (1)'!B:D,3,0)</f>
        <v>#N/A</v>
      </c>
      <c r="H19237" s="1">
        <v>44024.568564814814</v>
      </c>
      <c r="I19237" t="str">
        <f>VLOOKUP(B19237,'Content (1)'!B:F,4,0)</f>
        <v>veganism</v>
      </c>
    </row>
    <row r="19238" spans="1:9" x14ac:dyDescent="0.2">
      <c r="A19238">
        <v>19236</v>
      </c>
      <c r="B19238" t="s">
        <v>1207</v>
      </c>
      <c r="C19238" t="str">
        <f>VLOOKUP(B19238,'Content (1)'!B:E,2,0)</f>
        <v>d2e48a3d-aeca-4b36-8550-f8cbb10d09b8</v>
      </c>
      <c r="D19238" t="s">
        <v>50</v>
      </c>
      <c r="E19238" t="str">
        <f>VLOOKUP(D19238,'ReactionTypes (1)'!B:D,2,0)</f>
        <v>positive</v>
      </c>
      <c r="F19238" t="str">
        <f>VLOOKUP(B19238,'Content (1)'!B:E,3,0)</f>
        <v>photo</v>
      </c>
      <c r="G19238">
        <f>VLOOKUP('Reactions (1) copy'!D19238,'ReactionTypes (1)'!B:D,3,0)</f>
        <v>70</v>
      </c>
      <c r="H19238" s="1">
        <v>44302.927164351851</v>
      </c>
      <c r="I19238" t="str">
        <f>VLOOKUP(B19238,'Content (1)'!B:F,4,0)</f>
        <v>veganism</v>
      </c>
    </row>
    <row r="19239" spans="1:9" x14ac:dyDescent="0.2">
      <c r="A19239">
        <v>19237</v>
      </c>
      <c r="B19239" t="s">
        <v>1207</v>
      </c>
      <c r="C19239" t="str">
        <f>VLOOKUP(B19239,'Content (1)'!B:E,2,0)</f>
        <v>d2e48a3d-aeca-4b36-8550-f8cbb10d09b8</v>
      </c>
      <c r="D19239" t="s">
        <v>10</v>
      </c>
      <c r="E19239" t="str">
        <f>VLOOKUP(D19239,'ReactionTypes (1)'!B:D,2,0)</f>
        <v>negative</v>
      </c>
      <c r="F19239" t="str">
        <f>VLOOKUP(B19239,'Content (1)'!B:E,3,0)</f>
        <v>photo</v>
      </c>
      <c r="G19239">
        <f>VLOOKUP('Reactions (1) copy'!D19239,'ReactionTypes (1)'!B:D,3,0)</f>
        <v>15</v>
      </c>
      <c r="H19239" s="1">
        <v>44200.55395833333</v>
      </c>
      <c r="I19239" t="str">
        <f>VLOOKUP(B19239,'Content (1)'!B:F,4,0)</f>
        <v>veganism</v>
      </c>
    </row>
    <row r="19240" spans="1:9" x14ac:dyDescent="0.2">
      <c r="A19240">
        <v>19238</v>
      </c>
      <c r="B19240" t="s">
        <v>1207</v>
      </c>
      <c r="C19240" t="str">
        <f>VLOOKUP(B19240,'Content (1)'!B:E,2,0)</f>
        <v>d2e48a3d-aeca-4b36-8550-f8cbb10d09b8</v>
      </c>
      <c r="D19240" t="s">
        <v>37</v>
      </c>
      <c r="E19240" t="str">
        <f>VLOOKUP(D19240,'ReactionTypes (1)'!B:D,2,0)</f>
        <v>positive</v>
      </c>
      <c r="F19240" t="str">
        <f>VLOOKUP(B19240,'Content (1)'!B:E,3,0)</f>
        <v>photo</v>
      </c>
      <c r="G19240">
        <f>VLOOKUP('Reactions (1) copy'!D19240,'ReactionTypes (1)'!B:D,3,0)</f>
        <v>60</v>
      </c>
      <c r="H19240" s="1">
        <v>44185.438854166663</v>
      </c>
      <c r="I19240" t="str">
        <f>VLOOKUP(B19240,'Content (1)'!B:F,4,0)</f>
        <v>veganism</v>
      </c>
    </row>
    <row r="19241" spans="1:9" x14ac:dyDescent="0.2">
      <c r="A19241">
        <v>19239</v>
      </c>
      <c r="B19241" t="s">
        <v>1207</v>
      </c>
      <c r="C19241" t="str">
        <f>VLOOKUP(B19241,'Content (1)'!B:E,2,0)</f>
        <v>d2e48a3d-aeca-4b36-8550-f8cbb10d09b8</v>
      </c>
      <c r="D19241" t="s">
        <v>35</v>
      </c>
      <c r="E19241" t="str">
        <f>VLOOKUP(D19241,'ReactionTypes (1)'!B:D,2,0)</f>
        <v>positive</v>
      </c>
      <c r="F19241" t="str">
        <f>VLOOKUP(B19241,'Content (1)'!B:E,3,0)</f>
        <v>photo</v>
      </c>
      <c r="G19241">
        <f>VLOOKUP('Reactions (1) copy'!D19241,'ReactionTypes (1)'!B:D,3,0)</f>
        <v>50</v>
      </c>
      <c r="H19241" s="1">
        <v>44249.608182870368</v>
      </c>
      <c r="I19241" t="str">
        <f>VLOOKUP(B19241,'Content (1)'!B:F,4,0)</f>
        <v>veganism</v>
      </c>
    </row>
    <row r="19242" spans="1:9" x14ac:dyDescent="0.2">
      <c r="A19242">
        <v>19240</v>
      </c>
      <c r="B19242" t="s">
        <v>1207</v>
      </c>
      <c r="C19242" t="str">
        <f>VLOOKUP(B19242,'Content (1)'!B:E,2,0)</f>
        <v>d2e48a3d-aeca-4b36-8550-f8cbb10d09b8</v>
      </c>
      <c r="D19242" t="s">
        <v>30</v>
      </c>
      <c r="E19242" t="str">
        <f>VLOOKUP(D19242,'ReactionTypes (1)'!B:D,2,0)</f>
        <v>positive</v>
      </c>
      <c r="F19242" t="str">
        <f>VLOOKUP(B19242,'Content (1)'!B:E,3,0)</f>
        <v>photo</v>
      </c>
      <c r="G19242">
        <f>VLOOKUP('Reactions (1) copy'!D19242,'ReactionTypes (1)'!B:D,3,0)</f>
        <v>45</v>
      </c>
      <c r="H19242" s="1">
        <v>44165.180428240739</v>
      </c>
      <c r="I19242" t="str">
        <f>VLOOKUP(B19242,'Content (1)'!B:F,4,0)</f>
        <v>veganism</v>
      </c>
    </row>
    <row r="19243" spans="1:9" x14ac:dyDescent="0.2">
      <c r="A19243">
        <v>19241</v>
      </c>
      <c r="B19243" t="s">
        <v>1207</v>
      </c>
      <c r="C19243" t="str">
        <f>VLOOKUP(B19243,'Content (1)'!B:E,2,0)</f>
        <v>d2e48a3d-aeca-4b36-8550-f8cbb10d09b8</v>
      </c>
      <c r="D19243" t="s">
        <v>19</v>
      </c>
      <c r="E19243" t="str">
        <f>VLOOKUP(D19243,'ReactionTypes (1)'!B:D,2,0)</f>
        <v>negative</v>
      </c>
      <c r="F19243" t="str">
        <f>VLOOKUP(B19243,'Content (1)'!B:E,3,0)</f>
        <v>photo</v>
      </c>
      <c r="G19243">
        <f>VLOOKUP('Reactions (1) copy'!D19243,'ReactionTypes (1)'!B:D,3,0)</f>
        <v>5</v>
      </c>
      <c r="H19243" s="1">
        <v>44362.121261574073</v>
      </c>
      <c r="I19243" t="str">
        <f>VLOOKUP(B19243,'Content (1)'!B:F,4,0)</f>
        <v>veganism</v>
      </c>
    </row>
    <row r="19244" spans="1:9" x14ac:dyDescent="0.2">
      <c r="A19244">
        <v>19242</v>
      </c>
      <c r="B19244" t="s">
        <v>1207</v>
      </c>
      <c r="C19244" t="str">
        <f>VLOOKUP(B19244,'Content (1)'!B:E,2,0)</f>
        <v>d2e48a3d-aeca-4b36-8550-f8cbb10d09b8</v>
      </c>
      <c r="D19244" t="s">
        <v>6</v>
      </c>
      <c r="E19244" t="str">
        <f>VLOOKUP(D19244,'ReactionTypes (1)'!B:D,2,0)</f>
        <v>negative</v>
      </c>
      <c r="F19244" t="str">
        <f>VLOOKUP(B19244,'Content (1)'!B:E,3,0)</f>
        <v>photo</v>
      </c>
      <c r="G19244">
        <f>VLOOKUP('Reactions (1) copy'!D19244,'ReactionTypes (1)'!B:D,3,0)</f>
        <v>0</v>
      </c>
      <c r="H19244" s="1">
        <v>44218.894965277781</v>
      </c>
      <c r="I19244" t="str">
        <f>VLOOKUP(B19244,'Content (1)'!B:F,4,0)</f>
        <v>veganism</v>
      </c>
    </row>
    <row r="19245" spans="1:9" x14ac:dyDescent="0.2">
      <c r="A19245">
        <v>19243</v>
      </c>
      <c r="B19245" t="s">
        <v>1207</v>
      </c>
      <c r="C19245" t="str">
        <f>VLOOKUP(B19245,'Content (1)'!B:E,2,0)</f>
        <v>d2e48a3d-aeca-4b36-8550-f8cbb10d09b8</v>
      </c>
      <c r="D19245" t="s">
        <v>13</v>
      </c>
      <c r="E19245" t="str">
        <f>VLOOKUP(D19245,'ReactionTypes (1)'!B:D,2,0)</f>
        <v>positive</v>
      </c>
      <c r="F19245" t="str">
        <f>VLOOKUP(B19245,'Content (1)'!B:E,3,0)</f>
        <v>photo</v>
      </c>
      <c r="G19245">
        <f>VLOOKUP('Reactions (1) copy'!D19245,'ReactionTypes (1)'!B:D,3,0)</f>
        <v>30</v>
      </c>
      <c r="H19245" s="1">
        <v>44245.579814814817</v>
      </c>
      <c r="I19245" t="str">
        <f>VLOOKUP(B19245,'Content (1)'!B:F,4,0)</f>
        <v>veganism</v>
      </c>
    </row>
    <row r="19246" spans="1:9" x14ac:dyDescent="0.2">
      <c r="A19246">
        <v>19244</v>
      </c>
      <c r="B19246" t="s">
        <v>1207</v>
      </c>
      <c r="C19246" t="str">
        <f>VLOOKUP(B19246,'Content (1)'!B:E,2,0)</f>
        <v>d2e48a3d-aeca-4b36-8550-f8cbb10d09b8</v>
      </c>
      <c r="D19246" t="s">
        <v>10</v>
      </c>
      <c r="E19246" t="str">
        <f>VLOOKUP(D19246,'ReactionTypes (1)'!B:D,2,0)</f>
        <v>negative</v>
      </c>
      <c r="F19246" t="str">
        <f>VLOOKUP(B19246,'Content (1)'!B:E,3,0)</f>
        <v>photo</v>
      </c>
      <c r="G19246">
        <f>VLOOKUP('Reactions (1) copy'!D19246,'ReactionTypes (1)'!B:D,3,0)</f>
        <v>15</v>
      </c>
      <c r="H19246" s="1">
        <v>44108.397604166668</v>
      </c>
      <c r="I19246" t="str">
        <f>VLOOKUP(B19246,'Content (1)'!B:F,4,0)</f>
        <v>veganism</v>
      </c>
    </row>
    <row r="19247" spans="1:9" x14ac:dyDescent="0.2">
      <c r="A19247">
        <v>19245</v>
      </c>
      <c r="B19247" t="s">
        <v>1207</v>
      </c>
      <c r="C19247" t="str">
        <f>VLOOKUP(B19247,'Content (1)'!B:E,2,0)</f>
        <v>d2e48a3d-aeca-4b36-8550-f8cbb10d09b8</v>
      </c>
      <c r="D19247" t="s">
        <v>33</v>
      </c>
      <c r="E19247" t="str">
        <f>VLOOKUP(D19247,'ReactionTypes (1)'!B:D,2,0)</f>
        <v>negative</v>
      </c>
      <c r="F19247" t="str">
        <f>VLOOKUP(B19247,'Content (1)'!B:E,3,0)</f>
        <v>photo</v>
      </c>
      <c r="G19247">
        <f>VLOOKUP('Reactions (1) copy'!D19247,'ReactionTypes (1)'!B:D,3,0)</f>
        <v>12</v>
      </c>
      <c r="H19247" s="1">
        <v>44298.830925925926</v>
      </c>
      <c r="I19247" t="str">
        <f>VLOOKUP(B19247,'Content (1)'!B:F,4,0)</f>
        <v>veganism</v>
      </c>
    </row>
    <row r="19248" spans="1:9" x14ac:dyDescent="0.2">
      <c r="A19248">
        <v>19246</v>
      </c>
      <c r="B19248" t="s">
        <v>1207</v>
      </c>
      <c r="C19248" t="str">
        <f>VLOOKUP(B19248,'Content (1)'!B:E,2,0)</f>
        <v>d2e48a3d-aeca-4b36-8550-f8cbb10d09b8</v>
      </c>
      <c r="D19248" t="s">
        <v>30</v>
      </c>
      <c r="E19248" t="str">
        <f>VLOOKUP(D19248,'ReactionTypes (1)'!B:D,2,0)</f>
        <v>positive</v>
      </c>
      <c r="F19248" t="str">
        <f>VLOOKUP(B19248,'Content (1)'!B:E,3,0)</f>
        <v>photo</v>
      </c>
      <c r="G19248">
        <f>VLOOKUP('Reactions (1) copy'!D19248,'ReactionTypes (1)'!B:D,3,0)</f>
        <v>45</v>
      </c>
      <c r="H19248" s="1">
        <v>44066.036782407406</v>
      </c>
      <c r="I19248" t="str">
        <f>VLOOKUP(B19248,'Content (1)'!B:F,4,0)</f>
        <v>veganism</v>
      </c>
    </row>
    <row r="19249" spans="1:9" x14ac:dyDescent="0.2">
      <c r="A19249">
        <v>19247</v>
      </c>
      <c r="B19249" t="s">
        <v>1207</v>
      </c>
      <c r="C19249" t="str">
        <f>VLOOKUP(B19249,'Content (1)'!B:E,2,0)</f>
        <v>d2e48a3d-aeca-4b36-8550-f8cbb10d09b8</v>
      </c>
      <c r="D19249" t="s">
        <v>23</v>
      </c>
      <c r="E19249" t="str">
        <f>VLOOKUP(D19249,'ReactionTypes (1)'!B:D,2,0)</f>
        <v>neutral</v>
      </c>
      <c r="F19249" t="str">
        <f>VLOOKUP(B19249,'Content (1)'!B:E,3,0)</f>
        <v>photo</v>
      </c>
      <c r="G19249">
        <f>VLOOKUP('Reactions (1) copy'!D19249,'ReactionTypes (1)'!B:D,3,0)</f>
        <v>20</v>
      </c>
      <c r="H19249" s="1">
        <v>44243.018333333333</v>
      </c>
      <c r="I19249" t="str">
        <f>VLOOKUP(B19249,'Content (1)'!B:F,4,0)</f>
        <v>veganism</v>
      </c>
    </row>
    <row r="19250" spans="1:9" x14ac:dyDescent="0.2">
      <c r="A19250">
        <v>19248</v>
      </c>
      <c r="B19250" t="s">
        <v>1207</v>
      </c>
      <c r="C19250" t="str">
        <f>VLOOKUP(B19250,'Content (1)'!B:E,2,0)</f>
        <v>d2e48a3d-aeca-4b36-8550-f8cbb10d09b8</v>
      </c>
      <c r="D19250" t="s">
        <v>6</v>
      </c>
      <c r="E19250" t="str">
        <f>VLOOKUP(D19250,'ReactionTypes (1)'!B:D,2,0)</f>
        <v>negative</v>
      </c>
      <c r="F19250" t="str">
        <f>VLOOKUP(B19250,'Content (1)'!B:E,3,0)</f>
        <v>photo</v>
      </c>
      <c r="G19250">
        <f>VLOOKUP('Reactions (1) copy'!D19250,'ReactionTypes (1)'!B:D,3,0)</f>
        <v>0</v>
      </c>
      <c r="H19250" s="1">
        <v>44026.690324074072</v>
      </c>
      <c r="I19250" t="str">
        <f>VLOOKUP(B19250,'Content (1)'!B:F,4,0)</f>
        <v>veganism</v>
      </c>
    </row>
    <row r="19251" spans="1:9" x14ac:dyDescent="0.2">
      <c r="A19251">
        <v>19249</v>
      </c>
      <c r="B19251" t="s">
        <v>1207</v>
      </c>
      <c r="C19251" t="str">
        <f>VLOOKUP(B19251,'Content (1)'!B:E,2,0)</f>
        <v>d2e48a3d-aeca-4b36-8550-f8cbb10d09b8</v>
      </c>
      <c r="D19251" t="s">
        <v>35</v>
      </c>
      <c r="E19251" t="str">
        <f>VLOOKUP(D19251,'ReactionTypes (1)'!B:D,2,0)</f>
        <v>positive</v>
      </c>
      <c r="F19251" t="str">
        <f>VLOOKUP(B19251,'Content (1)'!B:E,3,0)</f>
        <v>photo</v>
      </c>
      <c r="G19251">
        <f>VLOOKUP('Reactions (1) copy'!D19251,'ReactionTypes (1)'!B:D,3,0)</f>
        <v>50</v>
      </c>
      <c r="H19251" s="1">
        <v>44005.237442129626</v>
      </c>
      <c r="I19251" t="str">
        <f>VLOOKUP(B19251,'Content (1)'!B:F,4,0)</f>
        <v>veganism</v>
      </c>
    </row>
    <row r="19252" spans="1:9" x14ac:dyDescent="0.2">
      <c r="A19252">
        <v>19250</v>
      </c>
      <c r="B19252" t="s">
        <v>1207</v>
      </c>
      <c r="C19252" t="str">
        <f>VLOOKUP(B19252,'Content (1)'!B:E,2,0)</f>
        <v>d2e48a3d-aeca-4b36-8550-f8cbb10d09b8</v>
      </c>
      <c r="D19252" t="s">
        <v>37</v>
      </c>
      <c r="E19252" t="str">
        <f>VLOOKUP(D19252,'ReactionTypes (1)'!B:D,2,0)</f>
        <v>positive</v>
      </c>
      <c r="F19252" t="str">
        <f>VLOOKUP(B19252,'Content (1)'!B:E,3,0)</f>
        <v>photo</v>
      </c>
      <c r="G19252">
        <f>VLOOKUP('Reactions (1) copy'!D19252,'ReactionTypes (1)'!B:D,3,0)</f>
        <v>60</v>
      </c>
      <c r="H19252" s="1">
        <v>44176.120520833334</v>
      </c>
      <c r="I19252" t="str">
        <f>VLOOKUP(B19252,'Content (1)'!B:F,4,0)</f>
        <v>veganism</v>
      </c>
    </row>
    <row r="19253" spans="1:9" x14ac:dyDescent="0.2">
      <c r="A19253">
        <v>19251</v>
      </c>
      <c r="B19253" t="s">
        <v>1207</v>
      </c>
      <c r="C19253" t="str">
        <f>VLOOKUP(B19253,'Content (1)'!B:E,2,0)</f>
        <v>d2e48a3d-aeca-4b36-8550-f8cbb10d09b8</v>
      </c>
      <c r="D19253" t="s">
        <v>6</v>
      </c>
      <c r="E19253" t="str">
        <f>VLOOKUP(D19253,'ReactionTypes (1)'!B:D,2,0)</f>
        <v>negative</v>
      </c>
      <c r="F19253" t="str">
        <f>VLOOKUP(B19253,'Content (1)'!B:E,3,0)</f>
        <v>photo</v>
      </c>
      <c r="G19253">
        <f>VLOOKUP('Reactions (1) copy'!D19253,'ReactionTypes (1)'!B:D,3,0)</f>
        <v>0</v>
      </c>
      <c r="H19253" s="1">
        <v>44016.902037037034</v>
      </c>
      <c r="I19253" t="str">
        <f>VLOOKUP(B19253,'Content (1)'!B:F,4,0)</f>
        <v>veganism</v>
      </c>
    </row>
    <row r="19254" spans="1:9" x14ac:dyDescent="0.2">
      <c r="A19254">
        <v>19252</v>
      </c>
      <c r="B19254" t="s">
        <v>1207</v>
      </c>
      <c r="C19254" t="str">
        <f>VLOOKUP(B19254,'Content (1)'!B:E,2,0)</f>
        <v>d2e48a3d-aeca-4b36-8550-f8cbb10d09b8</v>
      </c>
      <c r="D19254" t="s">
        <v>15</v>
      </c>
      <c r="E19254" t="str">
        <f>VLOOKUP(D19254,'ReactionTypes (1)'!B:D,2,0)</f>
        <v>neutral</v>
      </c>
      <c r="F19254" t="str">
        <f>VLOOKUP(B19254,'Content (1)'!B:E,3,0)</f>
        <v>photo</v>
      </c>
      <c r="G19254">
        <f>VLOOKUP('Reactions (1) copy'!D19254,'ReactionTypes (1)'!B:D,3,0)</f>
        <v>35</v>
      </c>
      <c r="H19254" s="1">
        <v>44220.753530092596</v>
      </c>
      <c r="I19254" t="str">
        <f>VLOOKUP(B19254,'Content (1)'!B:F,4,0)</f>
        <v>veganism</v>
      </c>
    </row>
    <row r="19255" spans="1:9" x14ac:dyDescent="0.2">
      <c r="A19255">
        <v>19253</v>
      </c>
      <c r="B19255" t="s">
        <v>1207</v>
      </c>
      <c r="C19255" t="str">
        <f>VLOOKUP(B19255,'Content (1)'!B:E,2,0)</f>
        <v>d2e48a3d-aeca-4b36-8550-f8cbb10d09b8</v>
      </c>
      <c r="D19255" t="s">
        <v>35</v>
      </c>
      <c r="E19255" t="str">
        <f>VLOOKUP(D19255,'ReactionTypes (1)'!B:D,2,0)</f>
        <v>positive</v>
      </c>
      <c r="F19255" t="str">
        <f>VLOOKUP(B19255,'Content (1)'!B:E,3,0)</f>
        <v>photo</v>
      </c>
      <c r="G19255">
        <f>VLOOKUP('Reactions (1) copy'!D19255,'ReactionTypes (1)'!B:D,3,0)</f>
        <v>50</v>
      </c>
      <c r="H19255" s="1">
        <v>44077.075115740743</v>
      </c>
      <c r="I19255" t="str">
        <f>VLOOKUP(B19255,'Content (1)'!B:F,4,0)</f>
        <v>veganism</v>
      </c>
    </row>
    <row r="19256" spans="1:9" x14ac:dyDescent="0.2">
      <c r="A19256">
        <v>19254</v>
      </c>
      <c r="B19256" t="s">
        <v>1207</v>
      </c>
      <c r="C19256" t="str">
        <f>VLOOKUP(B19256,'Content (1)'!B:E,2,0)</f>
        <v>d2e48a3d-aeca-4b36-8550-f8cbb10d09b8</v>
      </c>
      <c r="D19256" t="s">
        <v>10</v>
      </c>
      <c r="E19256" t="str">
        <f>VLOOKUP(D19256,'ReactionTypes (1)'!B:D,2,0)</f>
        <v>negative</v>
      </c>
      <c r="F19256" t="str">
        <f>VLOOKUP(B19256,'Content (1)'!B:E,3,0)</f>
        <v>photo</v>
      </c>
      <c r="G19256">
        <f>VLOOKUP('Reactions (1) copy'!D19256,'ReactionTypes (1)'!B:D,3,0)</f>
        <v>15</v>
      </c>
      <c r="H19256" s="1">
        <v>44233.401909722219</v>
      </c>
      <c r="I19256" t="str">
        <f>VLOOKUP(B19256,'Content (1)'!B:F,4,0)</f>
        <v>veganism</v>
      </c>
    </row>
    <row r="19257" spans="1:9" x14ac:dyDescent="0.2">
      <c r="A19257">
        <v>19255</v>
      </c>
      <c r="B19257" t="s">
        <v>1207</v>
      </c>
      <c r="C19257" t="str">
        <f>VLOOKUP(B19257,'Content (1)'!B:E,2,0)</f>
        <v>d2e48a3d-aeca-4b36-8550-f8cbb10d09b8</v>
      </c>
      <c r="D19257" t="s">
        <v>19</v>
      </c>
      <c r="E19257" t="str">
        <f>VLOOKUP(D19257,'ReactionTypes (1)'!B:D,2,0)</f>
        <v>negative</v>
      </c>
      <c r="F19257" t="str">
        <f>VLOOKUP(B19257,'Content (1)'!B:E,3,0)</f>
        <v>photo</v>
      </c>
      <c r="G19257">
        <f>VLOOKUP('Reactions (1) copy'!D19257,'ReactionTypes (1)'!B:D,3,0)</f>
        <v>5</v>
      </c>
      <c r="H19257" s="1">
        <v>44020.853726851848</v>
      </c>
      <c r="I19257" t="str">
        <f>VLOOKUP(B19257,'Content (1)'!B:F,4,0)</f>
        <v>veganism</v>
      </c>
    </row>
    <row r="19258" spans="1:9" x14ac:dyDescent="0.2">
      <c r="A19258">
        <v>19256</v>
      </c>
      <c r="B19258" t="s">
        <v>1207</v>
      </c>
      <c r="C19258" t="str">
        <f>VLOOKUP(B19258,'Content (1)'!B:E,2,0)</f>
        <v>d2e48a3d-aeca-4b36-8550-f8cbb10d09b8</v>
      </c>
      <c r="D19258" t="s">
        <v>30</v>
      </c>
      <c r="E19258" t="str">
        <f>VLOOKUP(D19258,'ReactionTypes (1)'!B:D,2,0)</f>
        <v>positive</v>
      </c>
      <c r="F19258" t="str">
        <f>VLOOKUP(B19258,'Content (1)'!B:E,3,0)</f>
        <v>photo</v>
      </c>
      <c r="G19258">
        <f>VLOOKUP('Reactions (1) copy'!D19258,'ReactionTypes (1)'!B:D,3,0)</f>
        <v>45</v>
      </c>
      <c r="H19258" s="1">
        <v>44148.311203703706</v>
      </c>
      <c r="I19258" t="str">
        <f>VLOOKUP(B19258,'Content (1)'!B:F,4,0)</f>
        <v>veganism</v>
      </c>
    </row>
    <row r="19259" spans="1:9" x14ac:dyDescent="0.2">
      <c r="A19259">
        <v>19257</v>
      </c>
      <c r="B19259" t="s">
        <v>1207</v>
      </c>
      <c r="C19259" t="str">
        <f>VLOOKUP(B19259,'Content (1)'!B:E,2,0)</f>
        <v>d2e48a3d-aeca-4b36-8550-f8cbb10d09b8</v>
      </c>
      <c r="D19259" t="s">
        <v>10</v>
      </c>
      <c r="E19259" t="str">
        <f>VLOOKUP(D19259,'ReactionTypes (1)'!B:D,2,0)</f>
        <v>negative</v>
      </c>
      <c r="F19259" t="str">
        <f>VLOOKUP(B19259,'Content (1)'!B:E,3,0)</f>
        <v>photo</v>
      </c>
      <c r="G19259">
        <f>VLOOKUP('Reactions (1) copy'!D19259,'ReactionTypes (1)'!B:D,3,0)</f>
        <v>15</v>
      </c>
      <c r="H19259" s="1">
        <v>44268.228877314818</v>
      </c>
      <c r="I19259" t="str">
        <f>VLOOKUP(B19259,'Content (1)'!B:F,4,0)</f>
        <v>veganism</v>
      </c>
    </row>
    <row r="19260" spans="1:9" x14ac:dyDescent="0.2">
      <c r="A19260">
        <v>19258</v>
      </c>
      <c r="B19260" t="s">
        <v>1207</v>
      </c>
      <c r="C19260" t="str">
        <f>VLOOKUP(B19260,'Content (1)'!B:E,2,0)</f>
        <v>d2e48a3d-aeca-4b36-8550-f8cbb10d09b8</v>
      </c>
      <c r="D19260" t="s">
        <v>33</v>
      </c>
      <c r="E19260" t="str">
        <f>VLOOKUP(D19260,'ReactionTypes (1)'!B:D,2,0)</f>
        <v>negative</v>
      </c>
      <c r="F19260" t="str">
        <f>VLOOKUP(B19260,'Content (1)'!B:E,3,0)</f>
        <v>photo</v>
      </c>
      <c r="G19260">
        <f>VLOOKUP('Reactions (1) copy'!D19260,'ReactionTypes (1)'!B:D,3,0)</f>
        <v>12</v>
      </c>
      <c r="H19260" s="1">
        <v>44037.030752314815</v>
      </c>
      <c r="I19260" t="str">
        <f>VLOOKUP(B19260,'Content (1)'!B:F,4,0)</f>
        <v>veganism</v>
      </c>
    </row>
    <row r="19261" spans="1:9" x14ac:dyDescent="0.2">
      <c r="A19261">
        <v>19259</v>
      </c>
      <c r="B19261" t="s">
        <v>1207</v>
      </c>
      <c r="C19261" t="str">
        <f>VLOOKUP(B19261,'Content (1)'!B:E,2,0)</f>
        <v>d2e48a3d-aeca-4b36-8550-f8cbb10d09b8</v>
      </c>
      <c r="D19261" t="s">
        <v>15</v>
      </c>
      <c r="E19261" t="str">
        <f>VLOOKUP(D19261,'ReactionTypes (1)'!B:D,2,0)</f>
        <v>neutral</v>
      </c>
      <c r="F19261" t="str">
        <f>VLOOKUP(B19261,'Content (1)'!B:E,3,0)</f>
        <v>photo</v>
      </c>
      <c r="G19261">
        <f>VLOOKUP('Reactions (1) copy'!D19261,'ReactionTypes (1)'!B:D,3,0)</f>
        <v>35</v>
      </c>
      <c r="H19261" s="1">
        <v>44050.006990740738</v>
      </c>
      <c r="I19261" t="str">
        <f>VLOOKUP(B19261,'Content (1)'!B:F,4,0)</f>
        <v>veganism</v>
      </c>
    </row>
    <row r="19262" spans="1:9" x14ac:dyDescent="0.2">
      <c r="A19262">
        <v>19260</v>
      </c>
      <c r="B19262" t="s">
        <v>1207</v>
      </c>
      <c r="C19262" t="str">
        <f>VLOOKUP(B19262,'Content (1)'!B:E,2,0)</f>
        <v>d2e48a3d-aeca-4b36-8550-f8cbb10d09b8</v>
      </c>
      <c r="D19262" t="s">
        <v>50</v>
      </c>
      <c r="E19262" t="str">
        <f>VLOOKUP(D19262,'ReactionTypes (1)'!B:D,2,0)</f>
        <v>positive</v>
      </c>
      <c r="F19262" t="str">
        <f>VLOOKUP(B19262,'Content (1)'!B:E,3,0)</f>
        <v>photo</v>
      </c>
      <c r="G19262">
        <f>VLOOKUP('Reactions (1) copy'!D19262,'ReactionTypes (1)'!B:D,3,0)</f>
        <v>70</v>
      </c>
      <c r="H19262" s="1">
        <v>44110.617349537039</v>
      </c>
      <c r="I19262" t="str">
        <f>VLOOKUP(B19262,'Content (1)'!B:F,4,0)</f>
        <v>veganism</v>
      </c>
    </row>
    <row r="19263" spans="1:9" x14ac:dyDescent="0.2">
      <c r="A19263">
        <v>19261</v>
      </c>
      <c r="B19263" t="s">
        <v>1208</v>
      </c>
      <c r="C19263" t="str">
        <f>VLOOKUP(B19263,'Content (1)'!B:E,2,0)</f>
        <v>b1ceae0c-016d-421f-a6f0-488a7857f9f6</v>
      </c>
      <c r="E19263" t="e">
        <f>VLOOKUP(D19263,'ReactionTypes (1)'!B:D,2,0)</f>
        <v>#N/A</v>
      </c>
      <c r="F19263" t="str">
        <f>VLOOKUP(B19263,'Content (1)'!B:E,3,0)</f>
        <v>photo</v>
      </c>
      <c r="G19263" t="e">
        <f>VLOOKUP('Reactions (1) copy'!D19263,'ReactionTypes (1)'!B:D,3,0)</f>
        <v>#N/A</v>
      </c>
      <c r="H19263" s="1">
        <v>44016.469537037039</v>
      </c>
      <c r="I19263" t="str">
        <f>VLOOKUP(B19263,'Content (1)'!B:F,4,0)</f>
        <v>food</v>
      </c>
    </row>
    <row r="19264" spans="1:9" x14ac:dyDescent="0.2">
      <c r="A19264">
        <v>19262</v>
      </c>
      <c r="B19264" t="s">
        <v>1209</v>
      </c>
      <c r="C19264" t="str">
        <f>VLOOKUP(B19264,'Content (1)'!B:E,2,0)</f>
        <v>9ed68c70-13fd-4346-808f-2665943c46d6</v>
      </c>
      <c r="E19264" t="e">
        <f>VLOOKUP(D19264,'ReactionTypes (1)'!B:D,2,0)</f>
        <v>#N/A</v>
      </c>
      <c r="F19264" t="str">
        <f>VLOOKUP(B19264,'Content (1)'!B:E,3,0)</f>
        <v>audio</v>
      </c>
      <c r="G19264" t="e">
        <f>VLOOKUP('Reactions (1) copy'!D19264,'ReactionTypes (1)'!B:D,3,0)</f>
        <v>#N/A</v>
      </c>
      <c r="H19264" s="1">
        <v>44261.917314814818</v>
      </c>
      <c r="I19264" t="str">
        <f>VLOOKUP(B19264,'Content (1)'!B:F,4,0)</f>
        <v>public speaking</v>
      </c>
    </row>
    <row r="19265" spans="1:9" x14ac:dyDescent="0.2">
      <c r="A19265">
        <v>19263</v>
      </c>
      <c r="B19265" t="s">
        <v>1209</v>
      </c>
      <c r="C19265" t="str">
        <f>VLOOKUP(B19265,'Content (1)'!B:E,2,0)</f>
        <v>9ed68c70-13fd-4346-808f-2665943c46d6</v>
      </c>
      <c r="D19265" t="s">
        <v>30</v>
      </c>
      <c r="E19265" t="str">
        <f>VLOOKUP(D19265,'ReactionTypes (1)'!B:D,2,0)</f>
        <v>positive</v>
      </c>
      <c r="F19265" t="str">
        <f>VLOOKUP(B19265,'Content (1)'!B:E,3,0)</f>
        <v>audio</v>
      </c>
      <c r="G19265">
        <f>VLOOKUP('Reactions (1) copy'!D19265,'ReactionTypes (1)'!B:D,3,0)</f>
        <v>45</v>
      </c>
      <c r="H19265" s="1">
        <v>44348.052673611113</v>
      </c>
      <c r="I19265" t="str">
        <f>VLOOKUP(B19265,'Content (1)'!B:F,4,0)</f>
        <v>public speaking</v>
      </c>
    </row>
    <row r="19266" spans="1:9" x14ac:dyDescent="0.2">
      <c r="A19266">
        <v>19264</v>
      </c>
      <c r="B19266" t="s">
        <v>1209</v>
      </c>
      <c r="C19266" t="str">
        <f>VLOOKUP(B19266,'Content (1)'!B:E,2,0)</f>
        <v>9ed68c70-13fd-4346-808f-2665943c46d6</v>
      </c>
      <c r="D19266" t="s">
        <v>33</v>
      </c>
      <c r="E19266" t="str">
        <f>VLOOKUP(D19266,'ReactionTypes (1)'!B:D,2,0)</f>
        <v>negative</v>
      </c>
      <c r="F19266" t="str">
        <f>VLOOKUP(B19266,'Content (1)'!B:E,3,0)</f>
        <v>audio</v>
      </c>
      <c r="G19266">
        <f>VLOOKUP('Reactions (1) copy'!D19266,'ReactionTypes (1)'!B:D,3,0)</f>
        <v>12</v>
      </c>
      <c r="H19266" s="1">
        <v>44180.746874999997</v>
      </c>
      <c r="I19266" t="str">
        <f>VLOOKUP(B19266,'Content (1)'!B:F,4,0)</f>
        <v>public speaking</v>
      </c>
    </row>
    <row r="19267" spans="1:9" x14ac:dyDescent="0.2">
      <c r="A19267">
        <v>19265</v>
      </c>
      <c r="B19267" t="s">
        <v>1209</v>
      </c>
      <c r="C19267" t="str">
        <f>VLOOKUP(B19267,'Content (1)'!B:E,2,0)</f>
        <v>9ed68c70-13fd-4346-808f-2665943c46d6</v>
      </c>
      <c r="D19267" t="s">
        <v>6</v>
      </c>
      <c r="E19267" t="str">
        <f>VLOOKUP(D19267,'ReactionTypes (1)'!B:D,2,0)</f>
        <v>negative</v>
      </c>
      <c r="F19267" t="str">
        <f>VLOOKUP(B19267,'Content (1)'!B:E,3,0)</f>
        <v>audio</v>
      </c>
      <c r="G19267">
        <f>VLOOKUP('Reactions (1) copy'!D19267,'ReactionTypes (1)'!B:D,3,0)</f>
        <v>0</v>
      </c>
      <c r="H19267" s="1">
        <v>44266.61917824074</v>
      </c>
      <c r="I19267" t="str">
        <f>VLOOKUP(B19267,'Content (1)'!B:F,4,0)</f>
        <v>public speaking</v>
      </c>
    </row>
    <row r="19268" spans="1:9" x14ac:dyDescent="0.2">
      <c r="A19268">
        <v>19266</v>
      </c>
      <c r="B19268" t="s">
        <v>1209</v>
      </c>
      <c r="C19268" t="str">
        <f>VLOOKUP(B19268,'Content (1)'!B:E,2,0)</f>
        <v>9ed68c70-13fd-4346-808f-2665943c46d6</v>
      </c>
      <c r="D19268" t="s">
        <v>33</v>
      </c>
      <c r="E19268" t="str">
        <f>VLOOKUP(D19268,'ReactionTypes (1)'!B:D,2,0)</f>
        <v>negative</v>
      </c>
      <c r="F19268" t="str">
        <f>VLOOKUP(B19268,'Content (1)'!B:E,3,0)</f>
        <v>audio</v>
      </c>
      <c r="G19268">
        <f>VLOOKUP('Reactions (1) copy'!D19268,'ReactionTypes (1)'!B:D,3,0)</f>
        <v>12</v>
      </c>
      <c r="H19268" s="1">
        <v>44203.760787037034</v>
      </c>
      <c r="I19268" t="str">
        <f>VLOOKUP(B19268,'Content (1)'!B:F,4,0)</f>
        <v>public speaking</v>
      </c>
    </row>
    <row r="19269" spans="1:9" x14ac:dyDescent="0.2">
      <c r="A19269">
        <v>19267</v>
      </c>
      <c r="B19269" t="s">
        <v>1209</v>
      </c>
      <c r="C19269" t="str">
        <f>VLOOKUP(B19269,'Content (1)'!B:E,2,0)</f>
        <v>9ed68c70-13fd-4346-808f-2665943c46d6</v>
      </c>
      <c r="D19269" t="s">
        <v>10</v>
      </c>
      <c r="E19269" t="str">
        <f>VLOOKUP(D19269,'ReactionTypes (1)'!B:D,2,0)</f>
        <v>negative</v>
      </c>
      <c r="F19269" t="str">
        <f>VLOOKUP(B19269,'Content (1)'!B:E,3,0)</f>
        <v>audio</v>
      </c>
      <c r="G19269">
        <f>VLOOKUP('Reactions (1) copy'!D19269,'ReactionTypes (1)'!B:D,3,0)</f>
        <v>15</v>
      </c>
      <c r="H19269" s="1">
        <v>44012.28534722222</v>
      </c>
      <c r="I19269" t="str">
        <f>VLOOKUP(B19269,'Content (1)'!B:F,4,0)</f>
        <v>public speaking</v>
      </c>
    </row>
    <row r="19270" spans="1:9" x14ac:dyDescent="0.2">
      <c r="A19270">
        <v>19268</v>
      </c>
      <c r="B19270" t="s">
        <v>1209</v>
      </c>
      <c r="C19270" t="str">
        <f>VLOOKUP(B19270,'Content (1)'!B:E,2,0)</f>
        <v>9ed68c70-13fd-4346-808f-2665943c46d6</v>
      </c>
      <c r="D19270" t="s">
        <v>8</v>
      </c>
      <c r="E19270" t="str">
        <f>VLOOKUP(D19270,'ReactionTypes (1)'!B:D,2,0)</f>
        <v>negative</v>
      </c>
      <c r="F19270" t="str">
        <f>VLOOKUP(B19270,'Content (1)'!B:E,3,0)</f>
        <v>audio</v>
      </c>
      <c r="G19270">
        <f>VLOOKUP('Reactions (1) copy'!D19270,'ReactionTypes (1)'!B:D,3,0)</f>
        <v>10</v>
      </c>
      <c r="H19270" s="1">
        <v>44116.024282407408</v>
      </c>
      <c r="I19270" t="str">
        <f>VLOOKUP(B19270,'Content (1)'!B:F,4,0)</f>
        <v>public speaking</v>
      </c>
    </row>
    <row r="19271" spans="1:9" x14ac:dyDescent="0.2">
      <c r="A19271">
        <v>19269</v>
      </c>
      <c r="B19271" t="s">
        <v>1209</v>
      </c>
      <c r="C19271" t="str">
        <f>VLOOKUP(B19271,'Content (1)'!B:E,2,0)</f>
        <v>9ed68c70-13fd-4346-808f-2665943c46d6</v>
      </c>
      <c r="D19271" t="s">
        <v>21</v>
      </c>
      <c r="E19271" t="str">
        <f>VLOOKUP(D19271,'ReactionTypes (1)'!B:D,2,0)</f>
        <v>positive</v>
      </c>
      <c r="F19271" t="str">
        <f>VLOOKUP(B19271,'Content (1)'!B:E,3,0)</f>
        <v>audio</v>
      </c>
      <c r="G19271">
        <f>VLOOKUP('Reactions (1) copy'!D19271,'ReactionTypes (1)'!B:D,3,0)</f>
        <v>65</v>
      </c>
      <c r="H19271" s="1">
        <v>44029.030509259261</v>
      </c>
      <c r="I19271" t="str">
        <f>VLOOKUP(B19271,'Content (1)'!B:F,4,0)</f>
        <v>public speaking</v>
      </c>
    </row>
    <row r="19272" spans="1:9" x14ac:dyDescent="0.2">
      <c r="A19272">
        <v>19270</v>
      </c>
      <c r="B19272" t="s">
        <v>1209</v>
      </c>
      <c r="C19272" t="str">
        <f>VLOOKUP(B19272,'Content (1)'!B:E,2,0)</f>
        <v>9ed68c70-13fd-4346-808f-2665943c46d6</v>
      </c>
      <c r="D19272" t="s">
        <v>15</v>
      </c>
      <c r="E19272" t="str">
        <f>VLOOKUP(D19272,'ReactionTypes (1)'!B:D,2,0)</f>
        <v>neutral</v>
      </c>
      <c r="F19272" t="str">
        <f>VLOOKUP(B19272,'Content (1)'!B:E,3,0)</f>
        <v>audio</v>
      </c>
      <c r="G19272">
        <f>VLOOKUP('Reactions (1) copy'!D19272,'ReactionTypes (1)'!B:D,3,0)</f>
        <v>35</v>
      </c>
      <c r="H19272" s="1">
        <v>44187.984513888892</v>
      </c>
      <c r="I19272" t="str">
        <f>VLOOKUP(B19272,'Content (1)'!B:F,4,0)</f>
        <v>public speaking</v>
      </c>
    </row>
    <row r="19273" spans="1:9" x14ac:dyDescent="0.2">
      <c r="A19273">
        <v>19271</v>
      </c>
      <c r="B19273" t="s">
        <v>1209</v>
      </c>
      <c r="C19273" t="str">
        <f>VLOOKUP(B19273,'Content (1)'!B:E,2,0)</f>
        <v>9ed68c70-13fd-4346-808f-2665943c46d6</v>
      </c>
      <c r="D19273" t="s">
        <v>35</v>
      </c>
      <c r="E19273" t="str">
        <f>VLOOKUP(D19273,'ReactionTypes (1)'!B:D,2,0)</f>
        <v>positive</v>
      </c>
      <c r="F19273" t="str">
        <f>VLOOKUP(B19273,'Content (1)'!B:E,3,0)</f>
        <v>audio</v>
      </c>
      <c r="G19273">
        <f>VLOOKUP('Reactions (1) copy'!D19273,'ReactionTypes (1)'!B:D,3,0)</f>
        <v>50</v>
      </c>
      <c r="H19273" s="1">
        <v>44203.643622685187</v>
      </c>
      <c r="I19273" t="str">
        <f>VLOOKUP(B19273,'Content (1)'!B:F,4,0)</f>
        <v>public speaking</v>
      </c>
    </row>
    <row r="19274" spans="1:9" x14ac:dyDescent="0.2">
      <c r="A19274">
        <v>19272</v>
      </c>
      <c r="B19274" t="s">
        <v>1209</v>
      </c>
      <c r="C19274" t="str">
        <f>VLOOKUP(B19274,'Content (1)'!B:E,2,0)</f>
        <v>9ed68c70-13fd-4346-808f-2665943c46d6</v>
      </c>
      <c r="D19274" t="s">
        <v>15</v>
      </c>
      <c r="E19274" t="str">
        <f>VLOOKUP(D19274,'ReactionTypes (1)'!B:D,2,0)</f>
        <v>neutral</v>
      </c>
      <c r="F19274" t="str">
        <f>VLOOKUP(B19274,'Content (1)'!B:E,3,0)</f>
        <v>audio</v>
      </c>
      <c r="G19274">
        <f>VLOOKUP('Reactions (1) copy'!D19274,'ReactionTypes (1)'!B:D,3,0)</f>
        <v>35</v>
      </c>
      <c r="H19274" s="1">
        <v>44213.96197916667</v>
      </c>
      <c r="I19274" t="str">
        <f>VLOOKUP(B19274,'Content (1)'!B:F,4,0)</f>
        <v>public speaking</v>
      </c>
    </row>
    <row r="19275" spans="1:9" x14ac:dyDescent="0.2">
      <c r="A19275">
        <v>19273</v>
      </c>
      <c r="B19275" t="s">
        <v>1209</v>
      </c>
      <c r="C19275" t="str">
        <f>VLOOKUP(B19275,'Content (1)'!B:E,2,0)</f>
        <v>9ed68c70-13fd-4346-808f-2665943c46d6</v>
      </c>
      <c r="D19275" t="s">
        <v>13</v>
      </c>
      <c r="E19275" t="str">
        <f>VLOOKUP(D19275,'ReactionTypes (1)'!B:D,2,0)</f>
        <v>positive</v>
      </c>
      <c r="F19275" t="str">
        <f>VLOOKUP(B19275,'Content (1)'!B:E,3,0)</f>
        <v>audio</v>
      </c>
      <c r="G19275">
        <f>VLOOKUP('Reactions (1) copy'!D19275,'ReactionTypes (1)'!B:D,3,0)</f>
        <v>30</v>
      </c>
      <c r="H19275" s="1">
        <v>44338.477685185186</v>
      </c>
      <c r="I19275" t="str">
        <f>VLOOKUP(B19275,'Content (1)'!B:F,4,0)</f>
        <v>public speaking</v>
      </c>
    </row>
    <row r="19276" spans="1:9" x14ac:dyDescent="0.2">
      <c r="A19276">
        <v>19274</v>
      </c>
      <c r="B19276" t="s">
        <v>1209</v>
      </c>
      <c r="C19276" t="str">
        <f>VLOOKUP(B19276,'Content (1)'!B:E,2,0)</f>
        <v>9ed68c70-13fd-4346-808f-2665943c46d6</v>
      </c>
      <c r="D19276" t="s">
        <v>6</v>
      </c>
      <c r="E19276" t="str">
        <f>VLOOKUP(D19276,'ReactionTypes (1)'!B:D,2,0)</f>
        <v>negative</v>
      </c>
      <c r="F19276" t="str">
        <f>VLOOKUP(B19276,'Content (1)'!B:E,3,0)</f>
        <v>audio</v>
      </c>
      <c r="G19276">
        <f>VLOOKUP('Reactions (1) copy'!D19276,'ReactionTypes (1)'!B:D,3,0)</f>
        <v>0</v>
      </c>
      <c r="H19276" s="1">
        <v>44271.285729166666</v>
      </c>
      <c r="I19276" t="str">
        <f>VLOOKUP(B19276,'Content (1)'!B:F,4,0)</f>
        <v>public speaking</v>
      </c>
    </row>
    <row r="19277" spans="1:9" x14ac:dyDescent="0.2">
      <c r="A19277">
        <v>19275</v>
      </c>
      <c r="B19277" t="s">
        <v>1209</v>
      </c>
      <c r="C19277" t="str">
        <f>VLOOKUP(B19277,'Content (1)'!B:E,2,0)</f>
        <v>9ed68c70-13fd-4346-808f-2665943c46d6</v>
      </c>
      <c r="D19277" t="s">
        <v>50</v>
      </c>
      <c r="E19277" t="str">
        <f>VLOOKUP(D19277,'ReactionTypes (1)'!B:D,2,0)</f>
        <v>positive</v>
      </c>
      <c r="F19277" t="str">
        <f>VLOOKUP(B19277,'Content (1)'!B:E,3,0)</f>
        <v>audio</v>
      </c>
      <c r="G19277">
        <f>VLOOKUP('Reactions (1) copy'!D19277,'ReactionTypes (1)'!B:D,3,0)</f>
        <v>70</v>
      </c>
      <c r="H19277" s="1">
        <v>44259.233564814815</v>
      </c>
      <c r="I19277" t="str">
        <f>VLOOKUP(B19277,'Content (1)'!B:F,4,0)</f>
        <v>public speaking</v>
      </c>
    </row>
    <row r="19278" spans="1:9" x14ac:dyDescent="0.2">
      <c r="A19278">
        <v>19276</v>
      </c>
      <c r="B19278" t="s">
        <v>1209</v>
      </c>
      <c r="C19278" t="str">
        <f>VLOOKUP(B19278,'Content (1)'!B:E,2,0)</f>
        <v>9ed68c70-13fd-4346-808f-2665943c46d6</v>
      </c>
      <c r="D19278" t="s">
        <v>50</v>
      </c>
      <c r="E19278" t="str">
        <f>VLOOKUP(D19278,'ReactionTypes (1)'!B:D,2,0)</f>
        <v>positive</v>
      </c>
      <c r="F19278" t="str">
        <f>VLOOKUP(B19278,'Content (1)'!B:E,3,0)</f>
        <v>audio</v>
      </c>
      <c r="G19278">
        <f>VLOOKUP('Reactions (1) copy'!D19278,'ReactionTypes (1)'!B:D,3,0)</f>
        <v>70</v>
      </c>
      <c r="H19278" s="1">
        <v>44193.101064814815</v>
      </c>
      <c r="I19278" t="str">
        <f>VLOOKUP(B19278,'Content (1)'!B:F,4,0)</f>
        <v>public speaking</v>
      </c>
    </row>
    <row r="19279" spans="1:9" x14ac:dyDescent="0.2">
      <c r="A19279">
        <v>19277</v>
      </c>
      <c r="B19279" t="s">
        <v>1210</v>
      </c>
      <c r="C19279" t="str">
        <f>VLOOKUP(B19279,'Content (1)'!B:E,2,0)</f>
        <v>fe1c151b-1a95-43fa-9a4c-f3214adba852</v>
      </c>
      <c r="E19279" t="e">
        <f>VLOOKUP(D19279,'ReactionTypes (1)'!B:D,2,0)</f>
        <v>#N/A</v>
      </c>
      <c r="F19279" t="str">
        <f>VLOOKUP(B19279,'Content (1)'!B:E,3,0)</f>
        <v>video</v>
      </c>
      <c r="G19279" t="e">
        <f>VLOOKUP('Reactions (1) copy'!D19279,'ReactionTypes (1)'!B:D,3,0)</f>
        <v>#N/A</v>
      </c>
      <c r="H19279" s="1">
        <v>44228.154560185183</v>
      </c>
      <c r="I19279" t="str">
        <f>VLOOKUP(B19279,'Content (1)'!B:F,4,0)</f>
        <v>tennis</v>
      </c>
    </row>
    <row r="19280" spans="1:9" x14ac:dyDescent="0.2">
      <c r="A19280">
        <v>19278</v>
      </c>
      <c r="B19280" t="s">
        <v>1210</v>
      </c>
      <c r="C19280" t="str">
        <f>VLOOKUP(B19280,'Content (1)'!B:E,2,0)</f>
        <v>fe1c151b-1a95-43fa-9a4c-f3214adba852</v>
      </c>
      <c r="D19280" t="s">
        <v>37</v>
      </c>
      <c r="E19280" t="str">
        <f>VLOOKUP(D19280,'ReactionTypes (1)'!B:D,2,0)</f>
        <v>positive</v>
      </c>
      <c r="F19280" t="str">
        <f>VLOOKUP(B19280,'Content (1)'!B:E,3,0)</f>
        <v>video</v>
      </c>
      <c r="G19280">
        <f>VLOOKUP('Reactions (1) copy'!D19280,'ReactionTypes (1)'!B:D,3,0)</f>
        <v>60</v>
      </c>
      <c r="H19280" s="1">
        <v>44208.548738425925</v>
      </c>
      <c r="I19280" t="str">
        <f>VLOOKUP(B19280,'Content (1)'!B:F,4,0)</f>
        <v>tennis</v>
      </c>
    </row>
    <row r="19281" spans="1:9" x14ac:dyDescent="0.2">
      <c r="A19281">
        <v>19279</v>
      </c>
      <c r="B19281" t="s">
        <v>1210</v>
      </c>
      <c r="C19281" t="str">
        <f>VLOOKUP(B19281,'Content (1)'!B:E,2,0)</f>
        <v>fe1c151b-1a95-43fa-9a4c-f3214adba852</v>
      </c>
      <c r="D19281" t="s">
        <v>21</v>
      </c>
      <c r="E19281" t="str">
        <f>VLOOKUP(D19281,'ReactionTypes (1)'!B:D,2,0)</f>
        <v>positive</v>
      </c>
      <c r="F19281" t="str">
        <f>VLOOKUP(B19281,'Content (1)'!B:E,3,0)</f>
        <v>video</v>
      </c>
      <c r="G19281">
        <f>VLOOKUP('Reactions (1) copy'!D19281,'ReactionTypes (1)'!B:D,3,0)</f>
        <v>65</v>
      </c>
      <c r="H19281" s="1">
        <v>44153.347326388888</v>
      </c>
      <c r="I19281" t="str">
        <f>VLOOKUP(B19281,'Content (1)'!B:F,4,0)</f>
        <v>tennis</v>
      </c>
    </row>
    <row r="19282" spans="1:9" x14ac:dyDescent="0.2">
      <c r="A19282">
        <v>19280</v>
      </c>
      <c r="B19282" t="s">
        <v>1210</v>
      </c>
      <c r="C19282" t="str">
        <f>VLOOKUP(B19282,'Content (1)'!B:E,2,0)</f>
        <v>fe1c151b-1a95-43fa-9a4c-f3214adba852</v>
      </c>
      <c r="D19282" t="s">
        <v>15</v>
      </c>
      <c r="E19282" t="str">
        <f>VLOOKUP(D19282,'ReactionTypes (1)'!B:D,2,0)</f>
        <v>neutral</v>
      </c>
      <c r="F19282" t="str">
        <f>VLOOKUP(B19282,'Content (1)'!B:E,3,0)</f>
        <v>video</v>
      </c>
      <c r="G19282">
        <f>VLOOKUP('Reactions (1) copy'!D19282,'ReactionTypes (1)'!B:D,3,0)</f>
        <v>35</v>
      </c>
      <c r="H19282" s="1">
        <v>44204.235439814816</v>
      </c>
      <c r="I19282" t="str">
        <f>VLOOKUP(B19282,'Content (1)'!B:F,4,0)</f>
        <v>tennis</v>
      </c>
    </row>
    <row r="19283" spans="1:9" x14ac:dyDescent="0.2">
      <c r="A19283">
        <v>19281</v>
      </c>
      <c r="B19283" t="s">
        <v>1210</v>
      </c>
      <c r="C19283" t="str">
        <f>VLOOKUP(B19283,'Content (1)'!B:E,2,0)</f>
        <v>fe1c151b-1a95-43fa-9a4c-f3214adba852</v>
      </c>
      <c r="D19283" t="s">
        <v>33</v>
      </c>
      <c r="E19283" t="str">
        <f>VLOOKUP(D19283,'ReactionTypes (1)'!B:D,2,0)</f>
        <v>negative</v>
      </c>
      <c r="F19283" t="str">
        <f>VLOOKUP(B19283,'Content (1)'!B:E,3,0)</f>
        <v>video</v>
      </c>
      <c r="G19283">
        <f>VLOOKUP('Reactions (1) copy'!D19283,'ReactionTypes (1)'!B:D,3,0)</f>
        <v>12</v>
      </c>
      <c r="H19283" s="1">
        <v>44019.369467592594</v>
      </c>
      <c r="I19283" t="str">
        <f>VLOOKUP(B19283,'Content (1)'!B:F,4,0)</f>
        <v>tennis</v>
      </c>
    </row>
    <row r="19284" spans="1:9" x14ac:dyDescent="0.2">
      <c r="A19284">
        <v>19282</v>
      </c>
      <c r="B19284" t="s">
        <v>1210</v>
      </c>
      <c r="C19284" t="str">
        <f>VLOOKUP(B19284,'Content (1)'!B:E,2,0)</f>
        <v>fe1c151b-1a95-43fa-9a4c-f3214adba852</v>
      </c>
      <c r="D19284" t="s">
        <v>27</v>
      </c>
      <c r="E19284" t="str">
        <f>VLOOKUP(D19284,'ReactionTypes (1)'!B:D,2,0)</f>
        <v>positive</v>
      </c>
      <c r="F19284" t="str">
        <f>VLOOKUP(B19284,'Content (1)'!B:E,3,0)</f>
        <v>video</v>
      </c>
      <c r="G19284">
        <f>VLOOKUP('Reactions (1) copy'!D19284,'ReactionTypes (1)'!B:D,3,0)</f>
        <v>75</v>
      </c>
      <c r="H19284" s="1">
        <v>44251.930717592593</v>
      </c>
      <c r="I19284" t="str">
        <f>VLOOKUP(B19284,'Content (1)'!B:F,4,0)</f>
        <v>tennis</v>
      </c>
    </row>
    <row r="19285" spans="1:9" x14ac:dyDescent="0.2">
      <c r="A19285">
        <v>19283</v>
      </c>
      <c r="B19285" t="s">
        <v>1210</v>
      </c>
      <c r="C19285" t="str">
        <f>VLOOKUP(B19285,'Content (1)'!B:E,2,0)</f>
        <v>fe1c151b-1a95-43fa-9a4c-f3214adba852</v>
      </c>
      <c r="D19285" t="s">
        <v>33</v>
      </c>
      <c r="E19285" t="str">
        <f>VLOOKUP(D19285,'ReactionTypes (1)'!B:D,2,0)</f>
        <v>negative</v>
      </c>
      <c r="F19285" t="str">
        <f>VLOOKUP(B19285,'Content (1)'!B:E,3,0)</f>
        <v>video</v>
      </c>
      <c r="G19285">
        <f>VLOOKUP('Reactions (1) copy'!D19285,'ReactionTypes (1)'!B:D,3,0)</f>
        <v>12</v>
      </c>
      <c r="H19285" s="1">
        <v>44049.373923611114</v>
      </c>
      <c r="I19285" t="str">
        <f>VLOOKUP(B19285,'Content (1)'!B:F,4,0)</f>
        <v>tennis</v>
      </c>
    </row>
    <row r="19286" spans="1:9" x14ac:dyDescent="0.2">
      <c r="A19286">
        <v>19284</v>
      </c>
      <c r="B19286" t="s">
        <v>1211</v>
      </c>
      <c r="C19286" t="str">
        <f>VLOOKUP(B19286,'Content (1)'!B:E,2,0)</f>
        <v>108fc1be-9c15-440a-9cab-634c3f414dcc</v>
      </c>
      <c r="E19286" t="e">
        <f>VLOOKUP(D19286,'ReactionTypes (1)'!B:D,2,0)</f>
        <v>#N/A</v>
      </c>
      <c r="F19286" t="str">
        <f>VLOOKUP(B19286,'Content (1)'!B:E,3,0)</f>
        <v>audio</v>
      </c>
      <c r="G19286" t="e">
        <f>VLOOKUP('Reactions (1) copy'!D19286,'ReactionTypes (1)'!B:D,3,0)</f>
        <v>#N/A</v>
      </c>
      <c r="H19286" s="1">
        <v>44090.601006944446</v>
      </c>
      <c r="I19286" t="str">
        <f>VLOOKUP(B19286,'Content (1)'!B:F,4,0)</f>
        <v>education</v>
      </c>
    </row>
    <row r="19287" spans="1:9" x14ac:dyDescent="0.2">
      <c r="A19287">
        <v>19285</v>
      </c>
      <c r="B19287" t="s">
        <v>1211</v>
      </c>
      <c r="C19287" t="str">
        <f>VLOOKUP(B19287,'Content (1)'!B:E,2,0)</f>
        <v>108fc1be-9c15-440a-9cab-634c3f414dcc</v>
      </c>
      <c r="D19287" t="s">
        <v>37</v>
      </c>
      <c r="E19287" t="str">
        <f>VLOOKUP(D19287,'ReactionTypes (1)'!B:D,2,0)</f>
        <v>positive</v>
      </c>
      <c r="F19287" t="str">
        <f>VLOOKUP(B19287,'Content (1)'!B:E,3,0)</f>
        <v>audio</v>
      </c>
      <c r="G19287">
        <f>VLOOKUP('Reactions (1) copy'!D19287,'ReactionTypes (1)'!B:D,3,0)</f>
        <v>60</v>
      </c>
      <c r="H19287" s="1">
        <v>44006.491122685184</v>
      </c>
      <c r="I19287" t="str">
        <f>VLOOKUP(B19287,'Content (1)'!B:F,4,0)</f>
        <v>education</v>
      </c>
    </row>
    <row r="19288" spans="1:9" x14ac:dyDescent="0.2">
      <c r="A19288">
        <v>19286</v>
      </c>
      <c r="B19288" t="s">
        <v>1211</v>
      </c>
      <c r="C19288" t="str">
        <f>VLOOKUP(B19288,'Content (1)'!B:E,2,0)</f>
        <v>108fc1be-9c15-440a-9cab-634c3f414dcc</v>
      </c>
      <c r="D19288" t="s">
        <v>23</v>
      </c>
      <c r="E19288" t="str">
        <f>VLOOKUP(D19288,'ReactionTypes (1)'!B:D,2,0)</f>
        <v>neutral</v>
      </c>
      <c r="F19288" t="str">
        <f>VLOOKUP(B19288,'Content (1)'!B:E,3,0)</f>
        <v>audio</v>
      </c>
      <c r="G19288">
        <f>VLOOKUP('Reactions (1) copy'!D19288,'ReactionTypes (1)'!B:D,3,0)</f>
        <v>20</v>
      </c>
      <c r="H19288" s="1">
        <v>44099.484942129631</v>
      </c>
      <c r="I19288" t="str">
        <f>VLOOKUP(B19288,'Content (1)'!B:F,4,0)</f>
        <v>education</v>
      </c>
    </row>
    <row r="19289" spans="1:9" x14ac:dyDescent="0.2">
      <c r="A19289">
        <v>19287</v>
      </c>
      <c r="B19289" t="s">
        <v>1211</v>
      </c>
      <c r="C19289" t="str">
        <f>VLOOKUP(B19289,'Content (1)'!B:E,2,0)</f>
        <v>108fc1be-9c15-440a-9cab-634c3f414dcc</v>
      </c>
      <c r="D19289" t="s">
        <v>30</v>
      </c>
      <c r="E19289" t="str">
        <f>VLOOKUP(D19289,'ReactionTypes (1)'!B:D,2,0)</f>
        <v>positive</v>
      </c>
      <c r="F19289" t="str">
        <f>VLOOKUP(B19289,'Content (1)'!B:E,3,0)</f>
        <v>audio</v>
      </c>
      <c r="G19289">
        <f>VLOOKUP('Reactions (1) copy'!D19289,'ReactionTypes (1)'!B:D,3,0)</f>
        <v>45</v>
      </c>
      <c r="H19289" s="1">
        <v>44065.304062499999</v>
      </c>
      <c r="I19289" t="str">
        <f>VLOOKUP(B19289,'Content (1)'!B:F,4,0)</f>
        <v>education</v>
      </c>
    </row>
    <row r="19290" spans="1:9" x14ac:dyDescent="0.2">
      <c r="A19290">
        <v>19288</v>
      </c>
      <c r="B19290" t="s">
        <v>1211</v>
      </c>
      <c r="C19290" t="str">
        <f>VLOOKUP(B19290,'Content (1)'!B:E,2,0)</f>
        <v>108fc1be-9c15-440a-9cab-634c3f414dcc</v>
      </c>
      <c r="D19290" t="s">
        <v>17</v>
      </c>
      <c r="E19290" t="str">
        <f>VLOOKUP(D19290,'ReactionTypes (1)'!B:D,2,0)</f>
        <v>positive</v>
      </c>
      <c r="F19290" t="str">
        <f>VLOOKUP(B19290,'Content (1)'!B:E,3,0)</f>
        <v>audio</v>
      </c>
      <c r="G19290">
        <f>VLOOKUP('Reactions (1) copy'!D19290,'ReactionTypes (1)'!B:D,3,0)</f>
        <v>70</v>
      </c>
      <c r="H19290" s="1">
        <v>44289.805439814816</v>
      </c>
      <c r="I19290" t="str">
        <f>VLOOKUP(B19290,'Content (1)'!B:F,4,0)</f>
        <v>education</v>
      </c>
    </row>
    <row r="19291" spans="1:9" x14ac:dyDescent="0.2">
      <c r="A19291">
        <v>19289</v>
      </c>
      <c r="B19291" t="s">
        <v>1211</v>
      </c>
      <c r="C19291" t="str">
        <f>VLOOKUP(B19291,'Content (1)'!B:E,2,0)</f>
        <v>108fc1be-9c15-440a-9cab-634c3f414dcc</v>
      </c>
      <c r="D19291" t="s">
        <v>27</v>
      </c>
      <c r="E19291" t="str">
        <f>VLOOKUP(D19291,'ReactionTypes (1)'!B:D,2,0)</f>
        <v>positive</v>
      </c>
      <c r="F19291" t="str">
        <f>VLOOKUP(B19291,'Content (1)'!B:E,3,0)</f>
        <v>audio</v>
      </c>
      <c r="G19291">
        <f>VLOOKUP('Reactions (1) copy'!D19291,'ReactionTypes (1)'!B:D,3,0)</f>
        <v>75</v>
      </c>
      <c r="H19291" s="1">
        <v>44205.725590277776</v>
      </c>
      <c r="I19291" t="str">
        <f>VLOOKUP(B19291,'Content (1)'!B:F,4,0)</f>
        <v>education</v>
      </c>
    </row>
    <row r="19292" spans="1:9" x14ac:dyDescent="0.2">
      <c r="A19292">
        <v>19290</v>
      </c>
      <c r="B19292" t="s">
        <v>1211</v>
      </c>
      <c r="C19292" t="str">
        <f>VLOOKUP(B19292,'Content (1)'!B:E,2,0)</f>
        <v>108fc1be-9c15-440a-9cab-634c3f414dcc</v>
      </c>
      <c r="D19292" t="s">
        <v>27</v>
      </c>
      <c r="E19292" t="str">
        <f>VLOOKUP(D19292,'ReactionTypes (1)'!B:D,2,0)</f>
        <v>positive</v>
      </c>
      <c r="F19292" t="str">
        <f>VLOOKUP(B19292,'Content (1)'!B:E,3,0)</f>
        <v>audio</v>
      </c>
      <c r="G19292">
        <f>VLOOKUP('Reactions (1) copy'!D19292,'ReactionTypes (1)'!B:D,3,0)</f>
        <v>75</v>
      </c>
      <c r="H19292" s="1">
        <v>44328.972141203703</v>
      </c>
      <c r="I19292" t="str">
        <f>VLOOKUP(B19292,'Content (1)'!B:F,4,0)</f>
        <v>education</v>
      </c>
    </row>
    <row r="19293" spans="1:9" x14ac:dyDescent="0.2">
      <c r="A19293">
        <v>19291</v>
      </c>
      <c r="B19293" t="s">
        <v>1211</v>
      </c>
      <c r="C19293" t="str">
        <f>VLOOKUP(B19293,'Content (1)'!B:E,2,0)</f>
        <v>108fc1be-9c15-440a-9cab-634c3f414dcc</v>
      </c>
      <c r="D19293" t="s">
        <v>35</v>
      </c>
      <c r="E19293" t="str">
        <f>VLOOKUP(D19293,'ReactionTypes (1)'!B:D,2,0)</f>
        <v>positive</v>
      </c>
      <c r="F19293" t="str">
        <f>VLOOKUP(B19293,'Content (1)'!B:E,3,0)</f>
        <v>audio</v>
      </c>
      <c r="G19293">
        <f>VLOOKUP('Reactions (1) copy'!D19293,'ReactionTypes (1)'!B:D,3,0)</f>
        <v>50</v>
      </c>
      <c r="H19293" s="1">
        <v>44313.320636574077</v>
      </c>
      <c r="I19293" t="str">
        <f>VLOOKUP(B19293,'Content (1)'!B:F,4,0)</f>
        <v>education</v>
      </c>
    </row>
    <row r="19294" spans="1:9" x14ac:dyDescent="0.2">
      <c r="A19294">
        <v>19292</v>
      </c>
      <c r="B19294" t="s">
        <v>1211</v>
      </c>
      <c r="C19294" t="str">
        <f>VLOOKUP(B19294,'Content (1)'!B:E,2,0)</f>
        <v>108fc1be-9c15-440a-9cab-634c3f414dcc</v>
      </c>
      <c r="D19294" t="s">
        <v>35</v>
      </c>
      <c r="E19294" t="str">
        <f>VLOOKUP(D19294,'ReactionTypes (1)'!B:D,2,0)</f>
        <v>positive</v>
      </c>
      <c r="F19294" t="str">
        <f>VLOOKUP(B19294,'Content (1)'!B:E,3,0)</f>
        <v>audio</v>
      </c>
      <c r="G19294">
        <f>VLOOKUP('Reactions (1) copy'!D19294,'ReactionTypes (1)'!B:D,3,0)</f>
        <v>50</v>
      </c>
      <c r="H19294" s="1">
        <v>44189.962812500002</v>
      </c>
      <c r="I19294" t="str">
        <f>VLOOKUP(B19294,'Content (1)'!B:F,4,0)</f>
        <v>education</v>
      </c>
    </row>
    <row r="19295" spans="1:9" x14ac:dyDescent="0.2">
      <c r="A19295">
        <v>19293</v>
      </c>
      <c r="B19295" t="s">
        <v>1211</v>
      </c>
      <c r="C19295" t="str">
        <f>VLOOKUP(B19295,'Content (1)'!B:E,2,0)</f>
        <v>108fc1be-9c15-440a-9cab-634c3f414dcc</v>
      </c>
      <c r="D19295" t="s">
        <v>19</v>
      </c>
      <c r="E19295" t="str">
        <f>VLOOKUP(D19295,'ReactionTypes (1)'!B:D,2,0)</f>
        <v>negative</v>
      </c>
      <c r="F19295" t="str">
        <f>VLOOKUP(B19295,'Content (1)'!B:E,3,0)</f>
        <v>audio</v>
      </c>
      <c r="G19295">
        <f>VLOOKUP('Reactions (1) copy'!D19295,'ReactionTypes (1)'!B:D,3,0)</f>
        <v>5</v>
      </c>
      <c r="H19295" s="1">
        <v>44295.562905092593</v>
      </c>
      <c r="I19295" t="str">
        <f>VLOOKUP(B19295,'Content (1)'!B:F,4,0)</f>
        <v>education</v>
      </c>
    </row>
    <row r="19296" spans="1:9" x14ac:dyDescent="0.2">
      <c r="A19296">
        <v>19294</v>
      </c>
      <c r="B19296" t="s">
        <v>1211</v>
      </c>
      <c r="C19296" t="str">
        <f>VLOOKUP(B19296,'Content (1)'!B:E,2,0)</f>
        <v>108fc1be-9c15-440a-9cab-634c3f414dcc</v>
      </c>
      <c r="D19296" t="s">
        <v>50</v>
      </c>
      <c r="E19296" t="str">
        <f>VLOOKUP(D19296,'ReactionTypes (1)'!B:D,2,0)</f>
        <v>positive</v>
      </c>
      <c r="F19296" t="str">
        <f>VLOOKUP(B19296,'Content (1)'!B:E,3,0)</f>
        <v>audio</v>
      </c>
      <c r="G19296">
        <f>VLOOKUP('Reactions (1) copy'!D19296,'ReactionTypes (1)'!B:D,3,0)</f>
        <v>70</v>
      </c>
      <c r="H19296" s="1">
        <v>44224.393796296295</v>
      </c>
      <c r="I19296" t="str">
        <f>VLOOKUP(B19296,'Content (1)'!B:F,4,0)</f>
        <v>education</v>
      </c>
    </row>
    <row r="19297" spans="1:9" x14ac:dyDescent="0.2">
      <c r="A19297">
        <v>19295</v>
      </c>
      <c r="B19297" t="s">
        <v>1211</v>
      </c>
      <c r="C19297" t="str">
        <f>VLOOKUP(B19297,'Content (1)'!B:E,2,0)</f>
        <v>108fc1be-9c15-440a-9cab-634c3f414dcc</v>
      </c>
      <c r="D19297" t="s">
        <v>35</v>
      </c>
      <c r="E19297" t="str">
        <f>VLOOKUP(D19297,'ReactionTypes (1)'!B:D,2,0)</f>
        <v>positive</v>
      </c>
      <c r="F19297" t="str">
        <f>VLOOKUP(B19297,'Content (1)'!B:E,3,0)</f>
        <v>audio</v>
      </c>
      <c r="G19297">
        <f>VLOOKUP('Reactions (1) copy'!D19297,'ReactionTypes (1)'!B:D,3,0)</f>
        <v>50</v>
      </c>
      <c r="H19297" s="1">
        <v>44098.720277777778</v>
      </c>
      <c r="I19297" t="str">
        <f>VLOOKUP(B19297,'Content (1)'!B:F,4,0)</f>
        <v>education</v>
      </c>
    </row>
    <row r="19298" spans="1:9" x14ac:dyDescent="0.2">
      <c r="A19298">
        <v>19296</v>
      </c>
      <c r="B19298" t="s">
        <v>1212</v>
      </c>
      <c r="C19298" t="str">
        <f>VLOOKUP(B19298,'Content (1)'!B:E,2,0)</f>
        <v>eff1e86a-8ede-4a41-818b-9442e3181ee3</v>
      </c>
      <c r="E19298" t="e">
        <f>VLOOKUP(D19298,'ReactionTypes (1)'!B:D,2,0)</f>
        <v>#N/A</v>
      </c>
      <c r="F19298" t="str">
        <f>VLOOKUP(B19298,'Content (1)'!B:E,3,0)</f>
        <v>audio</v>
      </c>
      <c r="G19298" t="e">
        <f>VLOOKUP('Reactions (1) copy'!D19298,'ReactionTypes (1)'!B:D,3,0)</f>
        <v>#N/A</v>
      </c>
      <c r="H19298" s="1">
        <v>44069.653819444444</v>
      </c>
      <c r="I19298" t="str">
        <f>VLOOKUP(B19298,'Content (1)'!B:F,4,0)</f>
        <v>tennis</v>
      </c>
    </row>
    <row r="19299" spans="1:9" x14ac:dyDescent="0.2">
      <c r="A19299">
        <v>19297</v>
      </c>
      <c r="B19299" t="s">
        <v>1213</v>
      </c>
      <c r="C19299" t="str">
        <f>VLOOKUP(B19299,'Content (1)'!B:E,2,0)</f>
        <v>72d2587e-8fae-4626-a73d-352e6465ba0f</v>
      </c>
      <c r="E19299" t="e">
        <f>VLOOKUP(D19299,'ReactionTypes (1)'!B:D,2,0)</f>
        <v>#N/A</v>
      </c>
      <c r="F19299" t="str">
        <f>VLOOKUP(B19299,'Content (1)'!B:E,3,0)</f>
        <v>video</v>
      </c>
      <c r="G19299" t="e">
        <f>VLOOKUP('Reactions (1) copy'!D19299,'ReactionTypes (1)'!B:D,3,0)</f>
        <v>#N/A</v>
      </c>
      <c r="H19299" s="1">
        <v>44067.700104166666</v>
      </c>
      <c r="I19299" t="str">
        <f>VLOOKUP(B19299,'Content (1)'!B:F,4,0)</f>
        <v>cooking</v>
      </c>
    </row>
    <row r="19300" spans="1:9" x14ac:dyDescent="0.2">
      <c r="A19300">
        <v>19298</v>
      </c>
      <c r="B19300" t="s">
        <v>1213</v>
      </c>
      <c r="C19300" t="str">
        <f>VLOOKUP(B19300,'Content (1)'!B:E,2,0)</f>
        <v>72d2587e-8fae-4626-a73d-352e6465ba0f</v>
      </c>
      <c r="D19300" t="s">
        <v>17</v>
      </c>
      <c r="E19300" t="str">
        <f>VLOOKUP(D19300,'ReactionTypes (1)'!B:D,2,0)</f>
        <v>positive</v>
      </c>
      <c r="F19300" t="str">
        <f>VLOOKUP(B19300,'Content (1)'!B:E,3,0)</f>
        <v>video</v>
      </c>
      <c r="G19300">
        <f>VLOOKUP('Reactions (1) copy'!D19300,'ReactionTypes (1)'!B:D,3,0)</f>
        <v>70</v>
      </c>
      <c r="H19300" s="1">
        <v>44121.728356481479</v>
      </c>
      <c r="I19300" t="str">
        <f>VLOOKUP(B19300,'Content (1)'!B:F,4,0)</f>
        <v>cooking</v>
      </c>
    </row>
    <row r="19301" spans="1:9" x14ac:dyDescent="0.2">
      <c r="A19301">
        <v>19299</v>
      </c>
      <c r="B19301" t="s">
        <v>1213</v>
      </c>
      <c r="C19301" t="str">
        <f>VLOOKUP(B19301,'Content (1)'!B:E,2,0)</f>
        <v>72d2587e-8fae-4626-a73d-352e6465ba0f</v>
      </c>
      <c r="D19301" t="s">
        <v>37</v>
      </c>
      <c r="E19301" t="str">
        <f>VLOOKUP(D19301,'ReactionTypes (1)'!B:D,2,0)</f>
        <v>positive</v>
      </c>
      <c r="F19301" t="str">
        <f>VLOOKUP(B19301,'Content (1)'!B:E,3,0)</f>
        <v>video</v>
      </c>
      <c r="G19301">
        <f>VLOOKUP('Reactions (1) copy'!D19301,'ReactionTypes (1)'!B:D,3,0)</f>
        <v>60</v>
      </c>
      <c r="H19301" s="1">
        <v>44271.464444444442</v>
      </c>
      <c r="I19301" t="str">
        <f>VLOOKUP(B19301,'Content (1)'!B:F,4,0)</f>
        <v>cooking</v>
      </c>
    </row>
    <row r="19302" spans="1:9" x14ac:dyDescent="0.2">
      <c r="A19302">
        <v>19300</v>
      </c>
      <c r="B19302" t="s">
        <v>1213</v>
      </c>
      <c r="C19302" t="str">
        <f>VLOOKUP(B19302,'Content (1)'!B:E,2,0)</f>
        <v>72d2587e-8fae-4626-a73d-352e6465ba0f</v>
      </c>
      <c r="D19302" t="s">
        <v>70</v>
      </c>
      <c r="E19302" t="str">
        <f>VLOOKUP(D19302,'ReactionTypes (1)'!B:D,2,0)</f>
        <v>positive</v>
      </c>
      <c r="F19302" t="str">
        <f>VLOOKUP(B19302,'Content (1)'!B:E,3,0)</f>
        <v>video</v>
      </c>
      <c r="G19302">
        <f>VLOOKUP('Reactions (1) copy'!D19302,'ReactionTypes (1)'!B:D,3,0)</f>
        <v>72</v>
      </c>
      <c r="H19302" s="1">
        <v>44275.402997685182</v>
      </c>
      <c r="I19302" t="str">
        <f>VLOOKUP(B19302,'Content (1)'!B:F,4,0)</f>
        <v>cooking</v>
      </c>
    </row>
    <row r="19303" spans="1:9" x14ac:dyDescent="0.2">
      <c r="A19303">
        <v>19301</v>
      </c>
      <c r="B19303" t="s">
        <v>1213</v>
      </c>
      <c r="C19303" t="str">
        <f>VLOOKUP(B19303,'Content (1)'!B:E,2,0)</f>
        <v>72d2587e-8fae-4626-a73d-352e6465ba0f</v>
      </c>
      <c r="D19303" t="s">
        <v>19</v>
      </c>
      <c r="E19303" t="str">
        <f>VLOOKUP(D19303,'ReactionTypes (1)'!B:D,2,0)</f>
        <v>negative</v>
      </c>
      <c r="F19303" t="str">
        <f>VLOOKUP(B19303,'Content (1)'!B:E,3,0)</f>
        <v>video</v>
      </c>
      <c r="G19303">
        <f>VLOOKUP('Reactions (1) copy'!D19303,'ReactionTypes (1)'!B:D,3,0)</f>
        <v>5</v>
      </c>
      <c r="H19303" s="1">
        <v>44266.698460648149</v>
      </c>
      <c r="I19303" t="str">
        <f>VLOOKUP(B19303,'Content (1)'!B:F,4,0)</f>
        <v>cooking</v>
      </c>
    </row>
    <row r="19304" spans="1:9" x14ac:dyDescent="0.2">
      <c r="A19304">
        <v>19302</v>
      </c>
      <c r="B19304" t="s">
        <v>1213</v>
      </c>
      <c r="C19304" t="str">
        <f>VLOOKUP(B19304,'Content (1)'!B:E,2,0)</f>
        <v>72d2587e-8fae-4626-a73d-352e6465ba0f</v>
      </c>
      <c r="D19304" t="s">
        <v>6</v>
      </c>
      <c r="E19304" t="str">
        <f>VLOOKUP(D19304,'ReactionTypes (1)'!B:D,2,0)</f>
        <v>negative</v>
      </c>
      <c r="F19304" t="str">
        <f>VLOOKUP(B19304,'Content (1)'!B:E,3,0)</f>
        <v>video</v>
      </c>
      <c r="G19304">
        <f>VLOOKUP('Reactions (1) copy'!D19304,'ReactionTypes (1)'!B:D,3,0)</f>
        <v>0</v>
      </c>
      <c r="H19304" s="1">
        <v>44188.831631944442</v>
      </c>
      <c r="I19304" t="str">
        <f>VLOOKUP(B19304,'Content (1)'!B:F,4,0)</f>
        <v>cooking</v>
      </c>
    </row>
    <row r="19305" spans="1:9" x14ac:dyDescent="0.2">
      <c r="A19305">
        <v>19303</v>
      </c>
      <c r="B19305" t="s">
        <v>1213</v>
      </c>
      <c r="C19305" t="str">
        <f>VLOOKUP(B19305,'Content (1)'!B:E,2,0)</f>
        <v>72d2587e-8fae-4626-a73d-352e6465ba0f</v>
      </c>
      <c r="D19305" t="s">
        <v>10</v>
      </c>
      <c r="E19305" t="str">
        <f>VLOOKUP(D19305,'ReactionTypes (1)'!B:D,2,0)</f>
        <v>negative</v>
      </c>
      <c r="F19305" t="str">
        <f>VLOOKUP(B19305,'Content (1)'!B:E,3,0)</f>
        <v>video</v>
      </c>
      <c r="G19305">
        <f>VLOOKUP('Reactions (1) copy'!D19305,'ReactionTypes (1)'!B:D,3,0)</f>
        <v>15</v>
      </c>
      <c r="H19305" s="1">
        <v>44257.130289351851</v>
      </c>
      <c r="I19305" t="str">
        <f>VLOOKUP(B19305,'Content (1)'!B:F,4,0)</f>
        <v>cooking</v>
      </c>
    </row>
    <row r="19306" spans="1:9" x14ac:dyDescent="0.2">
      <c r="A19306">
        <v>19304</v>
      </c>
      <c r="B19306" t="s">
        <v>1213</v>
      </c>
      <c r="C19306" t="str">
        <f>VLOOKUP(B19306,'Content (1)'!B:E,2,0)</f>
        <v>72d2587e-8fae-4626-a73d-352e6465ba0f</v>
      </c>
      <c r="D19306" t="s">
        <v>6</v>
      </c>
      <c r="E19306" t="str">
        <f>VLOOKUP(D19306,'ReactionTypes (1)'!B:D,2,0)</f>
        <v>negative</v>
      </c>
      <c r="F19306" t="str">
        <f>VLOOKUP(B19306,'Content (1)'!B:E,3,0)</f>
        <v>video</v>
      </c>
      <c r="G19306">
        <f>VLOOKUP('Reactions (1) copy'!D19306,'ReactionTypes (1)'!B:D,3,0)</f>
        <v>0</v>
      </c>
      <c r="H19306" s="1">
        <v>44110.2419212963</v>
      </c>
      <c r="I19306" t="str">
        <f>VLOOKUP(B19306,'Content (1)'!B:F,4,0)</f>
        <v>cooking</v>
      </c>
    </row>
    <row r="19307" spans="1:9" x14ac:dyDescent="0.2">
      <c r="A19307">
        <v>19305</v>
      </c>
      <c r="B19307" t="s">
        <v>1213</v>
      </c>
      <c r="C19307" t="str">
        <f>VLOOKUP(B19307,'Content (1)'!B:E,2,0)</f>
        <v>72d2587e-8fae-4626-a73d-352e6465ba0f</v>
      </c>
      <c r="D19307" t="s">
        <v>13</v>
      </c>
      <c r="E19307" t="str">
        <f>VLOOKUP(D19307,'ReactionTypes (1)'!B:D,2,0)</f>
        <v>positive</v>
      </c>
      <c r="F19307" t="str">
        <f>VLOOKUP(B19307,'Content (1)'!B:E,3,0)</f>
        <v>video</v>
      </c>
      <c r="G19307">
        <f>VLOOKUP('Reactions (1) copy'!D19307,'ReactionTypes (1)'!B:D,3,0)</f>
        <v>30</v>
      </c>
      <c r="H19307" s="1">
        <v>44349.613622685189</v>
      </c>
      <c r="I19307" t="str">
        <f>VLOOKUP(B19307,'Content (1)'!B:F,4,0)</f>
        <v>cooking</v>
      </c>
    </row>
    <row r="19308" spans="1:9" x14ac:dyDescent="0.2">
      <c r="A19308">
        <v>19306</v>
      </c>
      <c r="B19308" t="s">
        <v>1213</v>
      </c>
      <c r="C19308" t="str">
        <f>VLOOKUP(B19308,'Content (1)'!B:E,2,0)</f>
        <v>72d2587e-8fae-4626-a73d-352e6465ba0f</v>
      </c>
      <c r="D19308" t="s">
        <v>23</v>
      </c>
      <c r="E19308" t="str">
        <f>VLOOKUP(D19308,'ReactionTypes (1)'!B:D,2,0)</f>
        <v>neutral</v>
      </c>
      <c r="F19308" t="str">
        <f>VLOOKUP(B19308,'Content (1)'!B:E,3,0)</f>
        <v>video</v>
      </c>
      <c r="G19308">
        <f>VLOOKUP('Reactions (1) copy'!D19308,'ReactionTypes (1)'!B:D,3,0)</f>
        <v>20</v>
      </c>
      <c r="H19308" s="1">
        <v>44314.048321759263</v>
      </c>
      <c r="I19308" t="str">
        <f>VLOOKUP(B19308,'Content (1)'!B:F,4,0)</f>
        <v>cooking</v>
      </c>
    </row>
    <row r="19309" spans="1:9" x14ac:dyDescent="0.2">
      <c r="A19309">
        <v>19307</v>
      </c>
      <c r="B19309" t="s">
        <v>1213</v>
      </c>
      <c r="C19309" t="str">
        <f>VLOOKUP(B19309,'Content (1)'!B:E,2,0)</f>
        <v>72d2587e-8fae-4626-a73d-352e6465ba0f</v>
      </c>
      <c r="D19309" t="s">
        <v>10</v>
      </c>
      <c r="E19309" t="str">
        <f>VLOOKUP(D19309,'ReactionTypes (1)'!B:D,2,0)</f>
        <v>negative</v>
      </c>
      <c r="F19309" t="str">
        <f>VLOOKUP(B19309,'Content (1)'!B:E,3,0)</f>
        <v>video</v>
      </c>
      <c r="G19309">
        <f>VLOOKUP('Reactions (1) copy'!D19309,'ReactionTypes (1)'!B:D,3,0)</f>
        <v>15</v>
      </c>
      <c r="H19309" s="1">
        <v>44127.378900462965</v>
      </c>
      <c r="I19309" t="str">
        <f>VLOOKUP(B19309,'Content (1)'!B:F,4,0)</f>
        <v>cooking</v>
      </c>
    </row>
    <row r="19310" spans="1:9" x14ac:dyDescent="0.2">
      <c r="A19310">
        <v>19308</v>
      </c>
      <c r="B19310" t="s">
        <v>1213</v>
      </c>
      <c r="C19310" t="str">
        <f>VLOOKUP(B19310,'Content (1)'!B:E,2,0)</f>
        <v>72d2587e-8fae-4626-a73d-352e6465ba0f</v>
      </c>
      <c r="D19310" t="s">
        <v>19</v>
      </c>
      <c r="E19310" t="str">
        <f>VLOOKUP(D19310,'ReactionTypes (1)'!B:D,2,0)</f>
        <v>negative</v>
      </c>
      <c r="F19310" t="str">
        <f>VLOOKUP(B19310,'Content (1)'!B:E,3,0)</f>
        <v>video</v>
      </c>
      <c r="G19310">
        <f>VLOOKUP('Reactions (1) copy'!D19310,'ReactionTypes (1)'!B:D,3,0)</f>
        <v>5</v>
      </c>
      <c r="H19310" s="1">
        <v>44157.275381944448</v>
      </c>
      <c r="I19310" t="str">
        <f>VLOOKUP(B19310,'Content (1)'!B:F,4,0)</f>
        <v>cooking</v>
      </c>
    </row>
    <row r="19311" spans="1:9" x14ac:dyDescent="0.2">
      <c r="A19311">
        <v>19309</v>
      </c>
      <c r="B19311" t="s">
        <v>1213</v>
      </c>
      <c r="C19311" t="str">
        <f>VLOOKUP(B19311,'Content (1)'!B:E,2,0)</f>
        <v>72d2587e-8fae-4626-a73d-352e6465ba0f</v>
      </c>
      <c r="D19311" t="s">
        <v>6</v>
      </c>
      <c r="E19311" t="str">
        <f>VLOOKUP(D19311,'ReactionTypes (1)'!B:D,2,0)</f>
        <v>negative</v>
      </c>
      <c r="F19311" t="str">
        <f>VLOOKUP(B19311,'Content (1)'!B:E,3,0)</f>
        <v>video</v>
      </c>
      <c r="G19311">
        <f>VLOOKUP('Reactions (1) copy'!D19311,'ReactionTypes (1)'!B:D,3,0)</f>
        <v>0</v>
      </c>
      <c r="H19311" s="1">
        <v>44168.963113425925</v>
      </c>
      <c r="I19311" t="str">
        <f>VLOOKUP(B19311,'Content (1)'!B:F,4,0)</f>
        <v>cooking</v>
      </c>
    </row>
    <row r="19312" spans="1:9" x14ac:dyDescent="0.2">
      <c r="A19312">
        <v>19310</v>
      </c>
      <c r="B19312" t="s">
        <v>1213</v>
      </c>
      <c r="C19312" t="str">
        <f>VLOOKUP(B19312,'Content (1)'!B:E,2,0)</f>
        <v>72d2587e-8fae-4626-a73d-352e6465ba0f</v>
      </c>
      <c r="D19312" t="s">
        <v>33</v>
      </c>
      <c r="E19312" t="str">
        <f>VLOOKUP(D19312,'ReactionTypes (1)'!B:D,2,0)</f>
        <v>negative</v>
      </c>
      <c r="F19312" t="str">
        <f>VLOOKUP(B19312,'Content (1)'!B:E,3,0)</f>
        <v>video</v>
      </c>
      <c r="G19312">
        <f>VLOOKUP('Reactions (1) copy'!D19312,'ReactionTypes (1)'!B:D,3,0)</f>
        <v>12</v>
      </c>
      <c r="H19312" s="1">
        <v>44321.713182870371</v>
      </c>
      <c r="I19312" t="str">
        <f>VLOOKUP(B19312,'Content (1)'!B:F,4,0)</f>
        <v>cooking</v>
      </c>
    </row>
    <row r="19313" spans="1:9" x14ac:dyDescent="0.2">
      <c r="A19313">
        <v>19311</v>
      </c>
      <c r="B19313" t="s">
        <v>1213</v>
      </c>
      <c r="C19313" t="str">
        <f>VLOOKUP(B19313,'Content (1)'!B:E,2,0)</f>
        <v>72d2587e-8fae-4626-a73d-352e6465ba0f</v>
      </c>
      <c r="D19313" t="s">
        <v>19</v>
      </c>
      <c r="E19313" t="str">
        <f>VLOOKUP(D19313,'ReactionTypes (1)'!B:D,2,0)</f>
        <v>negative</v>
      </c>
      <c r="F19313" t="str">
        <f>VLOOKUP(B19313,'Content (1)'!B:E,3,0)</f>
        <v>video</v>
      </c>
      <c r="G19313">
        <f>VLOOKUP('Reactions (1) copy'!D19313,'ReactionTypes (1)'!B:D,3,0)</f>
        <v>5</v>
      </c>
      <c r="H19313" s="1">
        <v>44106.55704861111</v>
      </c>
      <c r="I19313" t="str">
        <f>VLOOKUP(B19313,'Content (1)'!B:F,4,0)</f>
        <v>cooking</v>
      </c>
    </row>
    <row r="19314" spans="1:9" x14ac:dyDescent="0.2">
      <c r="A19314">
        <v>19312</v>
      </c>
      <c r="B19314" t="s">
        <v>1213</v>
      </c>
      <c r="C19314" t="str">
        <f>VLOOKUP(B19314,'Content (1)'!B:E,2,0)</f>
        <v>72d2587e-8fae-4626-a73d-352e6465ba0f</v>
      </c>
      <c r="D19314" t="s">
        <v>23</v>
      </c>
      <c r="E19314" t="str">
        <f>VLOOKUP(D19314,'ReactionTypes (1)'!B:D,2,0)</f>
        <v>neutral</v>
      </c>
      <c r="F19314" t="str">
        <f>VLOOKUP(B19314,'Content (1)'!B:E,3,0)</f>
        <v>video</v>
      </c>
      <c r="G19314">
        <f>VLOOKUP('Reactions (1) copy'!D19314,'ReactionTypes (1)'!B:D,3,0)</f>
        <v>20</v>
      </c>
      <c r="H19314" s="1">
        <v>44127.489733796298</v>
      </c>
      <c r="I19314" t="str">
        <f>VLOOKUP(B19314,'Content (1)'!B:F,4,0)</f>
        <v>cooking</v>
      </c>
    </row>
    <row r="19315" spans="1:9" x14ac:dyDescent="0.2">
      <c r="A19315">
        <v>19313</v>
      </c>
      <c r="B19315" t="s">
        <v>1213</v>
      </c>
      <c r="C19315" t="str">
        <f>VLOOKUP(B19315,'Content (1)'!B:E,2,0)</f>
        <v>72d2587e-8fae-4626-a73d-352e6465ba0f</v>
      </c>
      <c r="D19315" t="s">
        <v>8</v>
      </c>
      <c r="E19315" t="str">
        <f>VLOOKUP(D19315,'ReactionTypes (1)'!B:D,2,0)</f>
        <v>negative</v>
      </c>
      <c r="F19315" t="str">
        <f>VLOOKUP(B19315,'Content (1)'!B:E,3,0)</f>
        <v>video</v>
      </c>
      <c r="G19315">
        <f>VLOOKUP('Reactions (1) copy'!D19315,'ReactionTypes (1)'!B:D,3,0)</f>
        <v>10</v>
      </c>
      <c r="H19315" s="1">
        <v>44337.142442129632</v>
      </c>
      <c r="I19315" t="str">
        <f>VLOOKUP(B19315,'Content (1)'!B:F,4,0)</f>
        <v>cooking</v>
      </c>
    </row>
    <row r="19316" spans="1:9" x14ac:dyDescent="0.2">
      <c r="A19316">
        <v>19314</v>
      </c>
      <c r="B19316" t="s">
        <v>1213</v>
      </c>
      <c r="C19316" t="str">
        <f>VLOOKUP(B19316,'Content (1)'!B:E,2,0)</f>
        <v>72d2587e-8fae-4626-a73d-352e6465ba0f</v>
      </c>
      <c r="D19316" t="s">
        <v>17</v>
      </c>
      <c r="E19316" t="str">
        <f>VLOOKUP(D19316,'ReactionTypes (1)'!B:D,2,0)</f>
        <v>positive</v>
      </c>
      <c r="F19316" t="str">
        <f>VLOOKUP(B19316,'Content (1)'!B:E,3,0)</f>
        <v>video</v>
      </c>
      <c r="G19316">
        <f>VLOOKUP('Reactions (1) copy'!D19316,'ReactionTypes (1)'!B:D,3,0)</f>
        <v>70</v>
      </c>
      <c r="H19316" s="1">
        <v>44107.959282407406</v>
      </c>
      <c r="I19316" t="str">
        <f>VLOOKUP(B19316,'Content (1)'!B:F,4,0)</f>
        <v>cooking</v>
      </c>
    </row>
    <row r="19317" spans="1:9" x14ac:dyDescent="0.2">
      <c r="A19317">
        <v>19315</v>
      </c>
      <c r="B19317" t="s">
        <v>1213</v>
      </c>
      <c r="C19317" t="str">
        <f>VLOOKUP(B19317,'Content (1)'!B:E,2,0)</f>
        <v>72d2587e-8fae-4626-a73d-352e6465ba0f</v>
      </c>
      <c r="D19317" t="s">
        <v>33</v>
      </c>
      <c r="E19317" t="str">
        <f>VLOOKUP(D19317,'ReactionTypes (1)'!B:D,2,0)</f>
        <v>negative</v>
      </c>
      <c r="F19317" t="str">
        <f>VLOOKUP(B19317,'Content (1)'!B:E,3,0)</f>
        <v>video</v>
      </c>
      <c r="G19317">
        <f>VLOOKUP('Reactions (1) copy'!D19317,'ReactionTypes (1)'!B:D,3,0)</f>
        <v>12</v>
      </c>
      <c r="H19317" s="1">
        <v>44247.94121527778</v>
      </c>
      <c r="I19317" t="str">
        <f>VLOOKUP(B19317,'Content (1)'!B:F,4,0)</f>
        <v>cooking</v>
      </c>
    </row>
    <row r="19318" spans="1:9" x14ac:dyDescent="0.2">
      <c r="A19318">
        <v>19316</v>
      </c>
      <c r="B19318" t="s">
        <v>1213</v>
      </c>
      <c r="C19318" t="str">
        <f>VLOOKUP(B19318,'Content (1)'!B:E,2,0)</f>
        <v>72d2587e-8fae-4626-a73d-352e6465ba0f</v>
      </c>
      <c r="D19318" t="s">
        <v>10</v>
      </c>
      <c r="E19318" t="str">
        <f>VLOOKUP(D19318,'ReactionTypes (1)'!B:D,2,0)</f>
        <v>negative</v>
      </c>
      <c r="F19318" t="str">
        <f>VLOOKUP(B19318,'Content (1)'!B:E,3,0)</f>
        <v>video</v>
      </c>
      <c r="G19318">
        <f>VLOOKUP('Reactions (1) copy'!D19318,'ReactionTypes (1)'!B:D,3,0)</f>
        <v>15</v>
      </c>
      <c r="H19318" s="1">
        <v>44090.246423611112</v>
      </c>
      <c r="I19318" t="str">
        <f>VLOOKUP(B19318,'Content (1)'!B:F,4,0)</f>
        <v>cooking</v>
      </c>
    </row>
    <row r="19319" spans="1:9" x14ac:dyDescent="0.2">
      <c r="A19319">
        <v>19317</v>
      </c>
      <c r="B19319" t="s">
        <v>1213</v>
      </c>
      <c r="C19319" t="str">
        <f>VLOOKUP(B19319,'Content (1)'!B:E,2,0)</f>
        <v>72d2587e-8fae-4626-a73d-352e6465ba0f</v>
      </c>
      <c r="D19319" t="s">
        <v>10</v>
      </c>
      <c r="E19319" t="str">
        <f>VLOOKUP(D19319,'ReactionTypes (1)'!B:D,2,0)</f>
        <v>negative</v>
      </c>
      <c r="F19319" t="str">
        <f>VLOOKUP(B19319,'Content (1)'!B:E,3,0)</f>
        <v>video</v>
      </c>
      <c r="G19319">
        <f>VLOOKUP('Reactions (1) copy'!D19319,'ReactionTypes (1)'!B:D,3,0)</f>
        <v>15</v>
      </c>
      <c r="H19319" s="1">
        <v>44275.09815972222</v>
      </c>
      <c r="I19319" t="str">
        <f>VLOOKUP(B19319,'Content (1)'!B:F,4,0)</f>
        <v>cooking</v>
      </c>
    </row>
    <row r="19320" spans="1:9" x14ac:dyDescent="0.2">
      <c r="A19320">
        <v>19318</v>
      </c>
      <c r="B19320" t="s">
        <v>1213</v>
      </c>
      <c r="C19320" t="str">
        <f>VLOOKUP(B19320,'Content (1)'!B:E,2,0)</f>
        <v>72d2587e-8fae-4626-a73d-352e6465ba0f</v>
      </c>
      <c r="D19320" t="s">
        <v>21</v>
      </c>
      <c r="E19320" t="str">
        <f>VLOOKUP(D19320,'ReactionTypes (1)'!B:D,2,0)</f>
        <v>positive</v>
      </c>
      <c r="F19320" t="str">
        <f>VLOOKUP(B19320,'Content (1)'!B:E,3,0)</f>
        <v>video</v>
      </c>
      <c r="G19320">
        <f>VLOOKUP('Reactions (1) copy'!D19320,'ReactionTypes (1)'!B:D,3,0)</f>
        <v>65</v>
      </c>
      <c r="H19320" s="1">
        <v>44343.114039351851</v>
      </c>
      <c r="I19320" t="str">
        <f>VLOOKUP(B19320,'Content (1)'!B:F,4,0)</f>
        <v>cooking</v>
      </c>
    </row>
    <row r="19321" spans="1:9" x14ac:dyDescent="0.2">
      <c r="A19321">
        <v>19319</v>
      </c>
      <c r="B19321" t="s">
        <v>1213</v>
      </c>
      <c r="C19321" t="str">
        <f>VLOOKUP(B19321,'Content (1)'!B:E,2,0)</f>
        <v>72d2587e-8fae-4626-a73d-352e6465ba0f</v>
      </c>
      <c r="D19321" t="s">
        <v>6</v>
      </c>
      <c r="E19321" t="str">
        <f>VLOOKUP(D19321,'ReactionTypes (1)'!B:D,2,0)</f>
        <v>negative</v>
      </c>
      <c r="F19321" t="str">
        <f>VLOOKUP(B19321,'Content (1)'!B:E,3,0)</f>
        <v>video</v>
      </c>
      <c r="G19321">
        <f>VLOOKUP('Reactions (1) copy'!D19321,'ReactionTypes (1)'!B:D,3,0)</f>
        <v>0</v>
      </c>
      <c r="H19321" s="1">
        <v>44265.756319444445</v>
      </c>
      <c r="I19321" t="str">
        <f>VLOOKUP(B19321,'Content (1)'!B:F,4,0)</f>
        <v>cooking</v>
      </c>
    </row>
    <row r="19322" spans="1:9" x14ac:dyDescent="0.2">
      <c r="A19322">
        <v>19320</v>
      </c>
      <c r="B19322" t="s">
        <v>1213</v>
      </c>
      <c r="C19322" t="str">
        <f>VLOOKUP(B19322,'Content (1)'!B:E,2,0)</f>
        <v>72d2587e-8fae-4626-a73d-352e6465ba0f</v>
      </c>
      <c r="D19322" t="s">
        <v>37</v>
      </c>
      <c r="E19322" t="str">
        <f>VLOOKUP(D19322,'ReactionTypes (1)'!B:D,2,0)</f>
        <v>positive</v>
      </c>
      <c r="F19322" t="str">
        <f>VLOOKUP(B19322,'Content (1)'!B:E,3,0)</f>
        <v>video</v>
      </c>
      <c r="G19322">
        <f>VLOOKUP('Reactions (1) copy'!D19322,'ReactionTypes (1)'!B:D,3,0)</f>
        <v>60</v>
      </c>
      <c r="H19322" s="1">
        <v>44156.135717592595</v>
      </c>
      <c r="I19322" t="str">
        <f>VLOOKUP(B19322,'Content (1)'!B:F,4,0)</f>
        <v>cooking</v>
      </c>
    </row>
    <row r="19323" spans="1:9" x14ac:dyDescent="0.2">
      <c r="A19323">
        <v>19321</v>
      </c>
      <c r="B19323" t="s">
        <v>1213</v>
      </c>
      <c r="C19323" t="str">
        <f>VLOOKUP(B19323,'Content (1)'!B:E,2,0)</f>
        <v>72d2587e-8fae-4626-a73d-352e6465ba0f</v>
      </c>
      <c r="D19323" t="s">
        <v>37</v>
      </c>
      <c r="E19323" t="str">
        <f>VLOOKUP(D19323,'ReactionTypes (1)'!B:D,2,0)</f>
        <v>positive</v>
      </c>
      <c r="F19323" t="str">
        <f>VLOOKUP(B19323,'Content (1)'!B:E,3,0)</f>
        <v>video</v>
      </c>
      <c r="G19323">
        <f>VLOOKUP('Reactions (1) copy'!D19323,'ReactionTypes (1)'!B:D,3,0)</f>
        <v>60</v>
      </c>
      <c r="H19323" s="1">
        <v>44184.082407407404</v>
      </c>
      <c r="I19323" t="str">
        <f>VLOOKUP(B19323,'Content (1)'!B:F,4,0)</f>
        <v>cooking</v>
      </c>
    </row>
    <row r="19324" spans="1:9" x14ac:dyDescent="0.2">
      <c r="A19324">
        <v>19322</v>
      </c>
      <c r="B19324" t="s">
        <v>1213</v>
      </c>
      <c r="C19324" t="str">
        <f>VLOOKUP(B19324,'Content (1)'!B:E,2,0)</f>
        <v>72d2587e-8fae-4626-a73d-352e6465ba0f</v>
      </c>
      <c r="D19324" t="s">
        <v>13</v>
      </c>
      <c r="E19324" t="str">
        <f>VLOOKUP(D19324,'ReactionTypes (1)'!B:D,2,0)</f>
        <v>positive</v>
      </c>
      <c r="F19324" t="str">
        <f>VLOOKUP(B19324,'Content (1)'!B:E,3,0)</f>
        <v>video</v>
      </c>
      <c r="G19324">
        <f>VLOOKUP('Reactions (1) copy'!D19324,'ReactionTypes (1)'!B:D,3,0)</f>
        <v>30</v>
      </c>
      <c r="H19324" s="1">
        <v>44129.196817129632</v>
      </c>
      <c r="I19324" t="str">
        <f>VLOOKUP(B19324,'Content (1)'!B:F,4,0)</f>
        <v>cooking</v>
      </c>
    </row>
    <row r="19325" spans="1:9" x14ac:dyDescent="0.2">
      <c r="A19325">
        <v>19323</v>
      </c>
      <c r="B19325" t="s">
        <v>1213</v>
      </c>
      <c r="C19325" t="str">
        <f>VLOOKUP(B19325,'Content (1)'!B:E,2,0)</f>
        <v>72d2587e-8fae-4626-a73d-352e6465ba0f</v>
      </c>
      <c r="D19325" t="s">
        <v>13</v>
      </c>
      <c r="E19325" t="str">
        <f>VLOOKUP(D19325,'ReactionTypes (1)'!B:D,2,0)</f>
        <v>positive</v>
      </c>
      <c r="F19325" t="str">
        <f>VLOOKUP(B19325,'Content (1)'!B:E,3,0)</f>
        <v>video</v>
      </c>
      <c r="G19325">
        <f>VLOOKUP('Reactions (1) copy'!D19325,'ReactionTypes (1)'!B:D,3,0)</f>
        <v>30</v>
      </c>
      <c r="H19325" s="1">
        <v>44040.91847222222</v>
      </c>
      <c r="I19325" t="str">
        <f>VLOOKUP(B19325,'Content (1)'!B:F,4,0)</f>
        <v>cooking</v>
      </c>
    </row>
    <row r="19326" spans="1:9" x14ac:dyDescent="0.2">
      <c r="A19326">
        <v>19324</v>
      </c>
      <c r="B19326" t="s">
        <v>1213</v>
      </c>
      <c r="C19326" t="str">
        <f>VLOOKUP(B19326,'Content (1)'!B:E,2,0)</f>
        <v>72d2587e-8fae-4626-a73d-352e6465ba0f</v>
      </c>
      <c r="D19326" t="s">
        <v>33</v>
      </c>
      <c r="E19326" t="str">
        <f>VLOOKUP(D19326,'ReactionTypes (1)'!B:D,2,0)</f>
        <v>negative</v>
      </c>
      <c r="F19326" t="str">
        <f>VLOOKUP(B19326,'Content (1)'!B:E,3,0)</f>
        <v>video</v>
      </c>
      <c r="G19326">
        <f>VLOOKUP('Reactions (1) copy'!D19326,'ReactionTypes (1)'!B:D,3,0)</f>
        <v>12</v>
      </c>
      <c r="H19326" s="1">
        <v>44039.657129629632</v>
      </c>
      <c r="I19326" t="str">
        <f>VLOOKUP(B19326,'Content (1)'!B:F,4,0)</f>
        <v>cooking</v>
      </c>
    </row>
    <row r="19327" spans="1:9" x14ac:dyDescent="0.2">
      <c r="A19327">
        <v>19325</v>
      </c>
      <c r="B19327" t="s">
        <v>1214</v>
      </c>
      <c r="C19327" t="str">
        <f>VLOOKUP(B19327,'Content (1)'!B:E,2,0)</f>
        <v>ce7c338c-cad4-408f-895b-510ca73a388b</v>
      </c>
      <c r="E19327" t="e">
        <f>VLOOKUP(D19327,'ReactionTypes (1)'!B:D,2,0)</f>
        <v>#N/A</v>
      </c>
      <c r="F19327" t="str">
        <f>VLOOKUP(B19327,'Content (1)'!B:E,3,0)</f>
        <v>audio</v>
      </c>
      <c r="G19327" t="e">
        <f>VLOOKUP('Reactions (1) copy'!D19327,'ReactionTypes (1)'!B:D,3,0)</f>
        <v>#N/A</v>
      </c>
      <c r="H19327" s="1">
        <v>44343.516759259262</v>
      </c>
      <c r="I19327" t="str">
        <f>VLOOKUP(B19327,'Content (1)'!B:F,4,0)</f>
        <v>veganism</v>
      </c>
    </row>
    <row r="19328" spans="1:9" x14ac:dyDescent="0.2">
      <c r="A19328">
        <v>19326</v>
      </c>
      <c r="B19328" t="s">
        <v>1214</v>
      </c>
      <c r="C19328" t="str">
        <f>VLOOKUP(B19328,'Content (1)'!B:E,2,0)</f>
        <v>ce7c338c-cad4-408f-895b-510ca73a388b</v>
      </c>
      <c r="D19328" t="s">
        <v>33</v>
      </c>
      <c r="E19328" t="str">
        <f>VLOOKUP(D19328,'ReactionTypes (1)'!B:D,2,0)</f>
        <v>negative</v>
      </c>
      <c r="F19328" t="str">
        <f>VLOOKUP(B19328,'Content (1)'!B:E,3,0)</f>
        <v>audio</v>
      </c>
      <c r="G19328">
        <f>VLOOKUP('Reactions (1) copy'!D19328,'ReactionTypes (1)'!B:D,3,0)</f>
        <v>12</v>
      </c>
      <c r="H19328" s="1">
        <v>44118.306180555555</v>
      </c>
      <c r="I19328" t="str">
        <f>VLOOKUP(B19328,'Content (1)'!B:F,4,0)</f>
        <v>veganism</v>
      </c>
    </row>
    <row r="19329" spans="1:9" x14ac:dyDescent="0.2">
      <c r="A19329">
        <v>19327</v>
      </c>
      <c r="B19329" t="s">
        <v>1214</v>
      </c>
      <c r="C19329" t="str">
        <f>VLOOKUP(B19329,'Content (1)'!B:E,2,0)</f>
        <v>ce7c338c-cad4-408f-895b-510ca73a388b</v>
      </c>
      <c r="D19329" t="s">
        <v>33</v>
      </c>
      <c r="E19329" t="str">
        <f>VLOOKUP(D19329,'ReactionTypes (1)'!B:D,2,0)</f>
        <v>negative</v>
      </c>
      <c r="F19329" t="str">
        <f>VLOOKUP(B19329,'Content (1)'!B:E,3,0)</f>
        <v>audio</v>
      </c>
      <c r="G19329">
        <f>VLOOKUP('Reactions (1) copy'!D19329,'ReactionTypes (1)'!B:D,3,0)</f>
        <v>12</v>
      </c>
      <c r="H19329" s="1">
        <v>44111.970509259256</v>
      </c>
      <c r="I19329" t="str">
        <f>VLOOKUP(B19329,'Content (1)'!B:F,4,0)</f>
        <v>veganism</v>
      </c>
    </row>
    <row r="19330" spans="1:9" x14ac:dyDescent="0.2">
      <c r="A19330">
        <v>19328</v>
      </c>
      <c r="B19330" t="s">
        <v>1214</v>
      </c>
      <c r="C19330" t="str">
        <f>VLOOKUP(B19330,'Content (1)'!B:E,2,0)</f>
        <v>ce7c338c-cad4-408f-895b-510ca73a388b</v>
      </c>
      <c r="D19330" t="s">
        <v>6</v>
      </c>
      <c r="E19330" t="str">
        <f>VLOOKUP(D19330,'ReactionTypes (1)'!B:D,2,0)</f>
        <v>negative</v>
      </c>
      <c r="F19330" t="str">
        <f>VLOOKUP(B19330,'Content (1)'!B:E,3,0)</f>
        <v>audio</v>
      </c>
      <c r="G19330">
        <f>VLOOKUP('Reactions (1) copy'!D19330,'ReactionTypes (1)'!B:D,3,0)</f>
        <v>0</v>
      </c>
      <c r="H19330" s="1">
        <v>44168.714074074072</v>
      </c>
      <c r="I19330" t="str">
        <f>VLOOKUP(B19330,'Content (1)'!B:F,4,0)</f>
        <v>veganism</v>
      </c>
    </row>
    <row r="19331" spans="1:9" x14ac:dyDescent="0.2">
      <c r="A19331">
        <v>19329</v>
      </c>
      <c r="B19331" t="s">
        <v>1214</v>
      </c>
      <c r="C19331" t="str">
        <f>VLOOKUP(B19331,'Content (1)'!B:E,2,0)</f>
        <v>ce7c338c-cad4-408f-895b-510ca73a388b</v>
      </c>
      <c r="D19331" t="s">
        <v>27</v>
      </c>
      <c r="E19331" t="str">
        <f>VLOOKUP(D19331,'ReactionTypes (1)'!B:D,2,0)</f>
        <v>positive</v>
      </c>
      <c r="F19331" t="str">
        <f>VLOOKUP(B19331,'Content (1)'!B:E,3,0)</f>
        <v>audio</v>
      </c>
      <c r="G19331">
        <f>VLOOKUP('Reactions (1) copy'!D19331,'ReactionTypes (1)'!B:D,3,0)</f>
        <v>75</v>
      </c>
      <c r="H19331" s="1">
        <v>44195.959988425922</v>
      </c>
      <c r="I19331" t="str">
        <f>VLOOKUP(B19331,'Content (1)'!B:F,4,0)</f>
        <v>veganism</v>
      </c>
    </row>
    <row r="19332" spans="1:9" x14ac:dyDescent="0.2">
      <c r="A19332">
        <v>19330</v>
      </c>
      <c r="B19332" t="s">
        <v>1214</v>
      </c>
      <c r="C19332" t="str">
        <f>VLOOKUP(B19332,'Content (1)'!B:E,2,0)</f>
        <v>ce7c338c-cad4-408f-895b-510ca73a388b</v>
      </c>
      <c r="D19332" t="s">
        <v>17</v>
      </c>
      <c r="E19332" t="str">
        <f>VLOOKUP(D19332,'ReactionTypes (1)'!B:D,2,0)</f>
        <v>positive</v>
      </c>
      <c r="F19332" t="str">
        <f>VLOOKUP(B19332,'Content (1)'!B:E,3,0)</f>
        <v>audio</v>
      </c>
      <c r="G19332">
        <f>VLOOKUP('Reactions (1) copy'!D19332,'ReactionTypes (1)'!B:D,3,0)</f>
        <v>70</v>
      </c>
      <c r="H19332" s="1">
        <v>44108.09065972222</v>
      </c>
      <c r="I19332" t="str">
        <f>VLOOKUP(B19332,'Content (1)'!B:F,4,0)</f>
        <v>veganism</v>
      </c>
    </row>
    <row r="19333" spans="1:9" x14ac:dyDescent="0.2">
      <c r="A19333">
        <v>19331</v>
      </c>
      <c r="B19333" t="s">
        <v>1214</v>
      </c>
      <c r="C19333" t="str">
        <f>VLOOKUP(B19333,'Content (1)'!B:E,2,0)</f>
        <v>ce7c338c-cad4-408f-895b-510ca73a388b</v>
      </c>
      <c r="D19333" t="s">
        <v>23</v>
      </c>
      <c r="E19333" t="str">
        <f>VLOOKUP(D19333,'ReactionTypes (1)'!B:D,2,0)</f>
        <v>neutral</v>
      </c>
      <c r="F19333" t="str">
        <f>VLOOKUP(B19333,'Content (1)'!B:E,3,0)</f>
        <v>audio</v>
      </c>
      <c r="G19333">
        <f>VLOOKUP('Reactions (1) copy'!D19333,'ReactionTypes (1)'!B:D,3,0)</f>
        <v>20</v>
      </c>
      <c r="H19333" s="1">
        <v>44293.476469907408</v>
      </c>
      <c r="I19333" t="str">
        <f>VLOOKUP(B19333,'Content (1)'!B:F,4,0)</f>
        <v>veganism</v>
      </c>
    </row>
    <row r="19334" spans="1:9" x14ac:dyDescent="0.2">
      <c r="A19334">
        <v>19332</v>
      </c>
      <c r="B19334" t="s">
        <v>1214</v>
      </c>
      <c r="C19334" t="str">
        <f>VLOOKUP(B19334,'Content (1)'!B:E,2,0)</f>
        <v>ce7c338c-cad4-408f-895b-510ca73a388b</v>
      </c>
      <c r="D19334" t="s">
        <v>37</v>
      </c>
      <c r="E19334" t="str">
        <f>VLOOKUP(D19334,'ReactionTypes (1)'!B:D,2,0)</f>
        <v>positive</v>
      </c>
      <c r="F19334" t="str">
        <f>VLOOKUP(B19334,'Content (1)'!B:E,3,0)</f>
        <v>audio</v>
      </c>
      <c r="G19334">
        <f>VLOOKUP('Reactions (1) copy'!D19334,'ReactionTypes (1)'!B:D,3,0)</f>
        <v>60</v>
      </c>
      <c r="H19334" s="1">
        <v>44351.533032407409</v>
      </c>
      <c r="I19334" t="str">
        <f>VLOOKUP(B19334,'Content (1)'!B:F,4,0)</f>
        <v>veganism</v>
      </c>
    </row>
    <row r="19335" spans="1:9" x14ac:dyDescent="0.2">
      <c r="A19335">
        <v>19333</v>
      </c>
      <c r="B19335" t="s">
        <v>1214</v>
      </c>
      <c r="C19335" t="str">
        <f>VLOOKUP(B19335,'Content (1)'!B:E,2,0)</f>
        <v>ce7c338c-cad4-408f-895b-510ca73a388b</v>
      </c>
      <c r="D19335" t="s">
        <v>23</v>
      </c>
      <c r="E19335" t="str">
        <f>VLOOKUP(D19335,'ReactionTypes (1)'!B:D,2,0)</f>
        <v>neutral</v>
      </c>
      <c r="F19335" t="str">
        <f>VLOOKUP(B19335,'Content (1)'!B:E,3,0)</f>
        <v>audio</v>
      </c>
      <c r="G19335">
        <f>VLOOKUP('Reactions (1) copy'!D19335,'ReactionTypes (1)'!B:D,3,0)</f>
        <v>20</v>
      </c>
      <c r="H19335" s="1">
        <v>44329.105520833335</v>
      </c>
      <c r="I19335" t="str">
        <f>VLOOKUP(B19335,'Content (1)'!B:F,4,0)</f>
        <v>veganism</v>
      </c>
    </row>
    <row r="19336" spans="1:9" x14ac:dyDescent="0.2">
      <c r="A19336">
        <v>19334</v>
      </c>
      <c r="B19336" t="s">
        <v>1214</v>
      </c>
      <c r="C19336" t="str">
        <f>VLOOKUP(B19336,'Content (1)'!B:E,2,0)</f>
        <v>ce7c338c-cad4-408f-895b-510ca73a388b</v>
      </c>
      <c r="D19336" t="s">
        <v>17</v>
      </c>
      <c r="E19336" t="str">
        <f>VLOOKUP(D19336,'ReactionTypes (1)'!B:D,2,0)</f>
        <v>positive</v>
      </c>
      <c r="F19336" t="str">
        <f>VLOOKUP(B19336,'Content (1)'!B:E,3,0)</f>
        <v>audio</v>
      </c>
      <c r="G19336">
        <f>VLOOKUP('Reactions (1) copy'!D19336,'ReactionTypes (1)'!B:D,3,0)</f>
        <v>70</v>
      </c>
      <c r="H19336" s="1">
        <v>44178.252268518518</v>
      </c>
      <c r="I19336" t="str">
        <f>VLOOKUP(B19336,'Content (1)'!B:F,4,0)</f>
        <v>veganism</v>
      </c>
    </row>
    <row r="19337" spans="1:9" x14ac:dyDescent="0.2">
      <c r="A19337">
        <v>19335</v>
      </c>
      <c r="B19337" t="s">
        <v>1214</v>
      </c>
      <c r="C19337" t="str">
        <f>VLOOKUP(B19337,'Content (1)'!B:E,2,0)</f>
        <v>ce7c338c-cad4-408f-895b-510ca73a388b</v>
      </c>
      <c r="D19337" t="s">
        <v>30</v>
      </c>
      <c r="E19337" t="str">
        <f>VLOOKUP(D19337,'ReactionTypes (1)'!B:D,2,0)</f>
        <v>positive</v>
      </c>
      <c r="F19337" t="str">
        <f>VLOOKUP(B19337,'Content (1)'!B:E,3,0)</f>
        <v>audio</v>
      </c>
      <c r="G19337">
        <f>VLOOKUP('Reactions (1) copy'!D19337,'ReactionTypes (1)'!B:D,3,0)</f>
        <v>45</v>
      </c>
      <c r="H19337" s="1">
        <v>44300.73773148148</v>
      </c>
      <c r="I19337" t="str">
        <f>VLOOKUP(B19337,'Content (1)'!B:F,4,0)</f>
        <v>veganism</v>
      </c>
    </row>
    <row r="19338" spans="1:9" x14ac:dyDescent="0.2">
      <c r="A19338">
        <v>19336</v>
      </c>
      <c r="B19338" t="s">
        <v>1214</v>
      </c>
      <c r="C19338" t="str">
        <f>VLOOKUP(B19338,'Content (1)'!B:E,2,0)</f>
        <v>ce7c338c-cad4-408f-895b-510ca73a388b</v>
      </c>
      <c r="D19338" t="s">
        <v>70</v>
      </c>
      <c r="E19338" t="str">
        <f>VLOOKUP(D19338,'ReactionTypes (1)'!B:D,2,0)</f>
        <v>positive</v>
      </c>
      <c r="F19338" t="str">
        <f>VLOOKUP(B19338,'Content (1)'!B:E,3,0)</f>
        <v>audio</v>
      </c>
      <c r="G19338">
        <f>VLOOKUP('Reactions (1) copy'!D19338,'ReactionTypes (1)'!B:D,3,0)</f>
        <v>72</v>
      </c>
      <c r="H19338" s="1">
        <v>44122.129803240743</v>
      </c>
      <c r="I19338" t="str">
        <f>VLOOKUP(B19338,'Content (1)'!B:F,4,0)</f>
        <v>veganism</v>
      </c>
    </row>
    <row r="19339" spans="1:9" x14ac:dyDescent="0.2">
      <c r="A19339">
        <v>19337</v>
      </c>
      <c r="B19339" t="s">
        <v>1214</v>
      </c>
      <c r="C19339" t="str">
        <f>VLOOKUP(B19339,'Content (1)'!B:E,2,0)</f>
        <v>ce7c338c-cad4-408f-895b-510ca73a388b</v>
      </c>
      <c r="D19339" t="s">
        <v>33</v>
      </c>
      <c r="E19339" t="str">
        <f>VLOOKUP(D19339,'ReactionTypes (1)'!B:D,2,0)</f>
        <v>negative</v>
      </c>
      <c r="F19339" t="str">
        <f>VLOOKUP(B19339,'Content (1)'!B:E,3,0)</f>
        <v>audio</v>
      </c>
      <c r="G19339">
        <f>VLOOKUP('Reactions (1) copy'!D19339,'ReactionTypes (1)'!B:D,3,0)</f>
        <v>12</v>
      </c>
      <c r="H19339" s="1">
        <v>44164.2731712963</v>
      </c>
      <c r="I19339" t="str">
        <f>VLOOKUP(B19339,'Content (1)'!B:F,4,0)</f>
        <v>veganism</v>
      </c>
    </row>
    <row r="19340" spans="1:9" x14ac:dyDescent="0.2">
      <c r="A19340">
        <v>19338</v>
      </c>
      <c r="B19340" t="s">
        <v>1214</v>
      </c>
      <c r="C19340" t="str">
        <f>VLOOKUP(B19340,'Content (1)'!B:E,2,0)</f>
        <v>ce7c338c-cad4-408f-895b-510ca73a388b</v>
      </c>
      <c r="D19340" t="s">
        <v>37</v>
      </c>
      <c r="E19340" t="str">
        <f>VLOOKUP(D19340,'ReactionTypes (1)'!B:D,2,0)</f>
        <v>positive</v>
      </c>
      <c r="F19340" t="str">
        <f>VLOOKUP(B19340,'Content (1)'!B:E,3,0)</f>
        <v>audio</v>
      </c>
      <c r="G19340">
        <f>VLOOKUP('Reactions (1) copy'!D19340,'ReactionTypes (1)'!B:D,3,0)</f>
        <v>60</v>
      </c>
      <c r="H19340" s="1">
        <v>44074.529351851852</v>
      </c>
      <c r="I19340" t="str">
        <f>VLOOKUP(B19340,'Content (1)'!B:F,4,0)</f>
        <v>veganism</v>
      </c>
    </row>
    <row r="19341" spans="1:9" x14ac:dyDescent="0.2">
      <c r="A19341">
        <v>19339</v>
      </c>
      <c r="B19341" t="s">
        <v>1214</v>
      </c>
      <c r="C19341" t="str">
        <f>VLOOKUP(B19341,'Content (1)'!B:E,2,0)</f>
        <v>ce7c338c-cad4-408f-895b-510ca73a388b</v>
      </c>
      <c r="D19341" t="s">
        <v>70</v>
      </c>
      <c r="E19341" t="str">
        <f>VLOOKUP(D19341,'ReactionTypes (1)'!B:D,2,0)</f>
        <v>positive</v>
      </c>
      <c r="F19341" t="str">
        <f>VLOOKUP(B19341,'Content (1)'!B:E,3,0)</f>
        <v>audio</v>
      </c>
      <c r="G19341">
        <f>VLOOKUP('Reactions (1) copy'!D19341,'ReactionTypes (1)'!B:D,3,0)</f>
        <v>72</v>
      </c>
      <c r="H19341" s="1">
        <v>44344.529386574075</v>
      </c>
      <c r="I19341" t="str">
        <f>VLOOKUP(B19341,'Content (1)'!B:F,4,0)</f>
        <v>veganism</v>
      </c>
    </row>
    <row r="19342" spans="1:9" x14ac:dyDescent="0.2">
      <c r="A19342">
        <v>19340</v>
      </c>
      <c r="B19342" t="s">
        <v>1214</v>
      </c>
      <c r="C19342" t="str">
        <f>VLOOKUP(B19342,'Content (1)'!B:E,2,0)</f>
        <v>ce7c338c-cad4-408f-895b-510ca73a388b</v>
      </c>
      <c r="D19342" t="s">
        <v>17</v>
      </c>
      <c r="E19342" t="str">
        <f>VLOOKUP(D19342,'ReactionTypes (1)'!B:D,2,0)</f>
        <v>positive</v>
      </c>
      <c r="F19342" t="str">
        <f>VLOOKUP(B19342,'Content (1)'!B:E,3,0)</f>
        <v>audio</v>
      </c>
      <c r="G19342">
        <f>VLOOKUP('Reactions (1) copy'!D19342,'ReactionTypes (1)'!B:D,3,0)</f>
        <v>70</v>
      </c>
      <c r="H19342" s="1">
        <v>44110.109155092592</v>
      </c>
      <c r="I19342" t="str">
        <f>VLOOKUP(B19342,'Content (1)'!B:F,4,0)</f>
        <v>veganism</v>
      </c>
    </row>
    <row r="19343" spans="1:9" x14ac:dyDescent="0.2">
      <c r="A19343">
        <v>19341</v>
      </c>
      <c r="B19343" t="s">
        <v>1214</v>
      </c>
      <c r="C19343" t="str">
        <f>VLOOKUP(B19343,'Content (1)'!B:E,2,0)</f>
        <v>ce7c338c-cad4-408f-895b-510ca73a388b</v>
      </c>
      <c r="D19343" t="s">
        <v>70</v>
      </c>
      <c r="E19343" t="str">
        <f>VLOOKUP(D19343,'ReactionTypes (1)'!B:D,2,0)</f>
        <v>positive</v>
      </c>
      <c r="F19343" t="str">
        <f>VLOOKUP(B19343,'Content (1)'!B:E,3,0)</f>
        <v>audio</v>
      </c>
      <c r="G19343">
        <f>VLOOKUP('Reactions (1) copy'!D19343,'ReactionTypes (1)'!B:D,3,0)</f>
        <v>72</v>
      </c>
      <c r="H19343" s="1">
        <v>44235.911168981482</v>
      </c>
      <c r="I19343" t="str">
        <f>VLOOKUP(B19343,'Content (1)'!B:F,4,0)</f>
        <v>veganism</v>
      </c>
    </row>
    <row r="19344" spans="1:9" x14ac:dyDescent="0.2">
      <c r="A19344">
        <v>19342</v>
      </c>
      <c r="B19344" t="s">
        <v>1214</v>
      </c>
      <c r="C19344" t="str">
        <f>VLOOKUP(B19344,'Content (1)'!B:E,2,0)</f>
        <v>ce7c338c-cad4-408f-895b-510ca73a388b</v>
      </c>
      <c r="D19344" t="s">
        <v>17</v>
      </c>
      <c r="E19344" t="str">
        <f>VLOOKUP(D19344,'ReactionTypes (1)'!B:D,2,0)</f>
        <v>positive</v>
      </c>
      <c r="F19344" t="str">
        <f>VLOOKUP(B19344,'Content (1)'!B:E,3,0)</f>
        <v>audio</v>
      </c>
      <c r="G19344">
        <f>VLOOKUP('Reactions (1) copy'!D19344,'ReactionTypes (1)'!B:D,3,0)</f>
        <v>70</v>
      </c>
      <c r="H19344" s="1">
        <v>44174.495555555557</v>
      </c>
      <c r="I19344" t="str">
        <f>VLOOKUP(B19344,'Content (1)'!B:F,4,0)</f>
        <v>veganism</v>
      </c>
    </row>
    <row r="19345" spans="1:9" x14ac:dyDescent="0.2">
      <c r="A19345">
        <v>19343</v>
      </c>
      <c r="B19345" t="s">
        <v>1214</v>
      </c>
      <c r="C19345" t="str">
        <f>VLOOKUP(B19345,'Content (1)'!B:E,2,0)</f>
        <v>ce7c338c-cad4-408f-895b-510ca73a388b</v>
      </c>
      <c r="D19345" t="s">
        <v>13</v>
      </c>
      <c r="E19345" t="str">
        <f>VLOOKUP(D19345,'ReactionTypes (1)'!B:D,2,0)</f>
        <v>positive</v>
      </c>
      <c r="F19345" t="str">
        <f>VLOOKUP(B19345,'Content (1)'!B:E,3,0)</f>
        <v>audio</v>
      </c>
      <c r="G19345">
        <f>VLOOKUP('Reactions (1) copy'!D19345,'ReactionTypes (1)'!B:D,3,0)</f>
        <v>30</v>
      </c>
      <c r="H19345" s="1">
        <v>44112.363310185188</v>
      </c>
      <c r="I19345" t="str">
        <f>VLOOKUP(B19345,'Content (1)'!B:F,4,0)</f>
        <v>veganism</v>
      </c>
    </row>
    <row r="19346" spans="1:9" x14ac:dyDescent="0.2">
      <c r="A19346">
        <v>19344</v>
      </c>
      <c r="B19346" t="s">
        <v>1214</v>
      </c>
      <c r="C19346" t="str">
        <f>VLOOKUP(B19346,'Content (1)'!B:E,2,0)</f>
        <v>ce7c338c-cad4-408f-895b-510ca73a388b</v>
      </c>
      <c r="D19346" t="s">
        <v>19</v>
      </c>
      <c r="E19346" t="str">
        <f>VLOOKUP(D19346,'ReactionTypes (1)'!B:D,2,0)</f>
        <v>negative</v>
      </c>
      <c r="F19346" t="str">
        <f>VLOOKUP(B19346,'Content (1)'!B:E,3,0)</f>
        <v>audio</v>
      </c>
      <c r="G19346">
        <f>VLOOKUP('Reactions (1) copy'!D19346,'ReactionTypes (1)'!B:D,3,0)</f>
        <v>5</v>
      </c>
      <c r="H19346" s="1">
        <v>44222.53229166667</v>
      </c>
      <c r="I19346" t="str">
        <f>VLOOKUP(B19346,'Content (1)'!B:F,4,0)</f>
        <v>veganism</v>
      </c>
    </row>
    <row r="19347" spans="1:9" x14ac:dyDescent="0.2">
      <c r="A19347">
        <v>19345</v>
      </c>
      <c r="B19347" t="s">
        <v>1214</v>
      </c>
      <c r="C19347" t="str">
        <f>VLOOKUP(B19347,'Content (1)'!B:E,2,0)</f>
        <v>ce7c338c-cad4-408f-895b-510ca73a388b</v>
      </c>
      <c r="D19347" t="s">
        <v>13</v>
      </c>
      <c r="E19347" t="str">
        <f>VLOOKUP(D19347,'ReactionTypes (1)'!B:D,2,0)</f>
        <v>positive</v>
      </c>
      <c r="F19347" t="str">
        <f>VLOOKUP(B19347,'Content (1)'!B:E,3,0)</f>
        <v>audio</v>
      </c>
      <c r="G19347">
        <f>VLOOKUP('Reactions (1) copy'!D19347,'ReactionTypes (1)'!B:D,3,0)</f>
        <v>30</v>
      </c>
      <c r="H19347" s="1">
        <v>44147.408900462964</v>
      </c>
      <c r="I19347" t="str">
        <f>VLOOKUP(B19347,'Content (1)'!B:F,4,0)</f>
        <v>veganism</v>
      </c>
    </row>
    <row r="19348" spans="1:9" x14ac:dyDescent="0.2">
      <c r="A19348">
        <v>19346</v>
      </c>
      <c r="B19348" t="s">
        <v>1214</v>
      </c>
      <c r="C19348" t="str">
        <f>VLOOKUP(B19348,'Content (1)'!B:E,2,0)</f>
        <v>ce7c338c-cad4-408f-895b-510ca73a388b</v>
      </c>
      <c r="D19348" t="s">
        <v>50</v>
      </c>
      <c r="E19348" t="str">
        <f>VLOOKUP(D19348,'ReactionTypes (1)'!B:D,2,0)</f>
        <v>positive</v>
      </c>
      <c r="F19348" t="str">
        <f>VLOOKUP(B19348,'Content (1)'!B:E,3,0)</f>
        <v>audio</v>
      </c>
      <c r="G19348">
        <f>VLOOKUP('Reactions (1) copy'!D19348,'ReactionTypes (1)'!B:D,3,0)</f>
        <v>70</v>
      </c>
      <c r="H19348" s="1">
        <v>44127.521678240744</v>
      </c>
      <c r="I19348" t="str">
        <f>VLOOKUP(B19348,'Content (1)'!B:F,4,0)</f>
        <v>veganism</v>
      </c>
    </row>
    <row r="19349" spans="1:9" x14ac:dyDescent="0.2">
      <c r="A19349">
        <v>19347</v>
      </c>
      <c r="B19349" t="s">
        <v>1214</v>
      </c>
      <c r="C19349" t="str">
        <f>VLOOKUP(B19349,'Content (1)'!B:E,2,0)</f>
        <v>ce7c338c-cad4-408f-895b-510ca73a388b</v>
      </c>
      <c r="D19349" t="s">
        <v>30</v>
      </c>
      <c r="E19349" t="str">
        <f>VLOOKUP(D19349,'ReactionTypes (1)'!B:D,2,0)</f>
        <v>positive</v>
      </c>
      <c r="F19349" t="str">
        <f>VLOOKUP(B19349,'Content (1)'!B:E,3,0)</f>
        <v>audio</v>
      </c>
      <c r="G19349">
        <f>VLOOKUP('Reactions (1) copy'!D19349,'ReactionTypes (1)'!B:D,3,0)</f>
        <v>45</v>
      </c>
      <c r="H19349" s="1">
        <v>44267.557314814818</v>
      </c>
      <c r="I19349" t="str">
        <f>VLOOKUP(B19349,'Content (1)'!B:F,4,0)</f>
        <v>veganism</v>
      </c>
    </row>
    <row r="19350" spans="1:9" x14ac:dyDescent="0.2">
      <c r="A19350">
        <v>19348</v>
      </c>
      <c r="B19350" t="s">
        <v>1214</v>
      </c>
      <c r="C19350" t="str">
        <f>VLOOKUP(B19350,'Content (1)'!B:E,2,0)</f>
        <v>ce7c338c-cad4-408f-895b-510ca73a388b</v>
      </c>
      <c r="D19350" t="s">
        <v>70</v>
      </c>
      <c r="E19350" t="str">
        <f>VLOOKUP(D19350,'ReactionTypes (1)'!B:D,2,0)</f>
        <v>positive</v>
      </c>
      <c r="F19350" t="str">
        <f>VLOOKUP(B19350,'Content (1)'!B:E,3,0)</f>
        <v>audio</v>
      </c>
      <c r="G19350">
        <f>VLOOKUP('Reactions (1) copy'!D19350,'ReactionTypes (1)'!B:D,3,0)</f>
        <v>72</v>
      </c>
      <c r="H19350" s="1">
        <v>44222.962164351855</v>
      </c>
      <c r="I19350" t="str">
        <f>VLOOKUP(B19350,'Content (1)'!B:F,4,0)</f>
        <v>veganism</v>
      </c>
    </row>
    <row r="19351" spans="1:9" x14ac:dyDescent="0.2">
      <c r="A19351">
        <v>19349</v>
      </c>
      <c r="B19351" t="s">
        <v>1214</v>
      </c>
      <c r="C19351" t="str">
        <f>VLOOKUP(B19351,'Content (1)'!B:E,2,0)</f>
        <v>ce7c338c-cad4-408f-895b-510ca73a388b</v>
      </c>
      <c r="D19351" t="s">
        <v>33</v>
      </c>
      <c r="E19351" t="str">
        <f>VLOOKUP(D19351,'ReactionTypes (1)'!B:D,2,0)</f>
        <v>negative</v>
      </c>
      <c r="F19351" t="str">
        <f>VLOOKUP(B19351,'Content (1)'!B:E,3,0)</f>
        <v>audio</v>
      </c>
      <c r="G19351">
        <f>VLOOKUP('Reactions (1) copy'!D19351,'ReactionTypes (1)'!B:D,3,0)</f>
        <v>12</v>
      </c>
      <c r="H19351" s="1">
        <v>44119.84097222222</v>
      </c>
      <c r="I19351" t="str">
        <f>VLOOKUP(B19351,'Content (1)'!B:F,4,0)</f>
        <v>veganism</v>
      </c>
    </row>
    <row r="19352" spans="1:9" x14ac:dyDescent="0.2">
      <c r="A19352">
        <v>19350</v>
      </c>
      <c r="B19352" t="s">
        <v>1214</v>
      </c>
      <c r="C19352" t="str">
        <f>VLOOKUP(B19352,'Content (1)'!B:E,2,0)</f>
        <v>ce7c338c-cad4-408f-895b-510ca73a388b</v>
      </c>
      <c r="D19352" t="s">
        <v>37</v>
      </c>
      <c r="E19352" t="str">
        <f>VLOOKUP(D19352,'ReactionTypes (1)'!B:D,2,0)</f>
        <v>positive</v>
      </c>
      <c r="F19352" t="str">
        <f>VLOOKUP(B19352,'Content (1)'!B:E,3,0)</f>
        <v>audio</v>
      </c>
      <c r="G19352">
        <f>VLOOKUP('Reactions (1) copy'!D19352,'ReactionTypes (1)'!B:D,3,0)</f>
        <v>60</v>
      </c>
      <c r="H19352" s="1">
        <v>44140.887719907405</v>
      </c>
      <c r="I19352" t="str">
        <f>VLOOKUP(B19352,'Content (1)'!B:F,4,0)</f>
        <v>veganism</v>
      </c>
    </row>
    <row r="19353" spans="1:9" x14ac:dyDescent="0.2">
      <c r="A19353">
        <v>19351</v>
      </c>
      <c r="B19353" t="s">
        <v>1214</v>
      </c>
      <c r="C19353" t="str">
        <f>VLOOKUP(B19353,'Content (1)'!B:E,2,0)</f>
        <v>ce7c338c-cad4-408f-895b-510ca73a388b</v>
      </c>
      <c r="D19353" t="s">
        <v>21</v>
      </c>
      <c r="E19353" t="str">
        <f>VLOOKUP(D19353,'ReactionTypes (1)'!B:D,2,0)</f>
        <v>positive</v>
      </c>
      <c r="F19353" t="str">
        <f>VLOOKUP(B19353,'Content (1)'!B:E,3,0)</f>
        <v>audio</v>
      </c>
      <c r="G19353">
        <f>VLOOKUP('Reactions (1) copy'!D19353,'ReactionTypes (1)'!B:D,3,0)</f>
        <v>65</v>
      </c>
      <c r="H19353" s="1">
        <v>44069.9687962963</v>
      </c>
      <c r="I19353" t="str">
        <f>VLOOKUP(B19353,'Content (1)'!B:F,4,0)</f>
        <v>veganism</v>
      </c>
    </row>
    <row r="19354" spans="1:9" x14ac:dyDescent="0.2">
      <c r="A19354">
        <v>19352</v>
      </c>
      <c r="B19354" t="s">
        <v>1214</v>
      </c>
      <c r="C19354" t="str">
        <f>VLOOKUP(B19354,'Content (1)'!B:E,2,0)</f>
        <v>ce7c338c-cad4-408f-895b-510ca73a388b</v>
      </c>
      <c r="D19354" t="s">
        <v>13</v>
      </c>
      <c r="E19354" t="str">
        <f>VLOOKUP(D19354,'ReactionTypes (1)'!B:D,2,0)</f>
        <v>positive</v>
      </c>
      <c r="F19354" t="str">
        <f>VLOOKUP(B19354,'Content (1)'!B:E,3,0)</f>
        <v>audio</v>
      </c>
      <c r="G19354">
        <f>VLOOKUP('Reactions (1) copy'!D19354,'ReactionTypes (1)'!B:D,3,0)</f>
        <v>30</v>
      </c>
      <c r="H19354" s="1">
        <v>44065.262488425928</v>
      </c>
      <c r="I19354" t="str">
        <f>VLOOKUP(B19354,'Content (1)'!B:F,4,0)</f>
        <v>veganism</v>
      </c>
    </row>
    <row r="19355" spans="1:9" x14ac:dyDescent="0.2">
      <c r="A19355">
        <v>19353</v>
      </c>
      <c r="B19355" t="s">
        <v>1214</v>
      </c>
      <c r="C19355" t="str">
        <f>VLOOKUP(B19355,'Content (1)'!B:E,2,0)</f>
        <v>ce7c338c-cad4-408f-895b-510ca73a388b</v>
      </c>
      <c r="D19355" t="s">
        <v>15</v>
      </c>
      <c r="E19355" t="str">
        <f>VLOOKUP(D19355,'ReactionTypes (1)'!B:D,2,0)</f>
        <v>neutral</v>
      </c>
      <c r="F19355" t="str">
        <f>VLOOKUP(B19355,'Content (1)'!B:E,3,0)</f>
        <v>audio</v>
      </c>
      <c r="G19355">
        <f>VLOOKUP('Reactions (1) copy'!D19355,'ReactionTypes (1)'!B:D,3,0)</f>
        <v>35</v>
      </c>
      <c r="H19355" s="1">
        <v>44202.023761574077</v>
      </c>
      <c r="I19355" t="str">
        <f>VLOOKUP(B19355,'Content (1)'!B:F,4,0)</f>
        <v>veganism</v>
      </c>
    </row>
    <row r="19356" spans="1:9" x14ac:dyDescent="0.2">
      <c r="A19356">
        <v>19354</v>
      </c>
      <c r="B19356" t="s">
        <v>1214</v>
      </c>
      <c r="C19356" t="str">
        <f>VLOOKUP(B19356,'Content (1)'!B:E,2,0)</f>
        <v>ce7c338c-cad4-408f-895b-510ca73a388b</v>
      </c>
      <c r="D19356" t="s">
        <v>37</v>
      </c>
      <c r="E19356" t="str">
        <f>VLOOKUP(D19356,'ReactionTypes (1)'!B:D,2,0)</f>
        <v>positive</v>
      </c>
      <c r="F19356" t="str">
        <f>VLOOKUP(B19356,'Content (1)'!B:E,3,0)</f>
        <v>audio</v>
      </c>
      <c r="G19356">
        <f>VLOOKUP('Reactions (1) copy'!D19356,'ReactionTypes (1)'!B:D,3,0)</f>
        <v>60</v>
      </c>
      <c r="H19356" s="1">
        <v>44024.406261574077</v>
      </c>
      <c r="I19356" t="str">
        <f>VLOOKUP(B19356,'Content (1)'!B:F,4,0)</f>
        <v>veganism</v>
      </c>
    </row>
    <row r="19357" spans="1:9" x14ac:dyDescent="0.2">
      <c r="A19357">
        <v>19355</v>
      </c>
      <c r="B19357" t="s">
        <v>1214</v>
      </c>
      <c r="C19357" t="str">
        <f>VLOOKUP(B19357,'Content (1)'!B:E,2,0)</f>
        <v>ce7c338c-cad4-408f-895b-510ca73a388b</v>
      </c>
      <c r="D19357" t="s">
        <v>13</v>
      </c>
      <c r="E19357" t="str">
        <f>VLOOKUP(D19357,'ReactionTypes (1)'!B:D,2,0)</f>
        <v>positive</v>
      </c>
      <c r="F19357" t="str">
        <f>VLOOKUP(B19357,'Content (1)'!B:E,3,0)</f>
        <v>audio</v>
      </c>
      <c r="G19357">
        <f>VLOOKUP('Reactions (1) copy'!D19357,'ReactionTypes (1)'!B:D,3,0)</f>
        <v>30</v>
      </c>
      <c r="H19357" s="1">
        <v>44125.570405092592</v>
      </c>
      <c r="I19357" t="str">
        <f>VLOOKUP(B19357,'Content (1)'!B:F,4,0)</f>
        <v>veganism</v>
      </c>
    </row>
    <row r="19358" spans="1:9" x14ac:dyDescent="0.2">
      <c r="A19358">
        <v>19356</v>
      </c>
      <c r="B19358" t="s">
        <v>1215</v>
      </c>
      <c r="C19358" t="str">
        <f>VLOOKUP(B19358,'Content (1)'!B:E,2,0)</f>
        <v>98411adf-cfc0-400d-aac8-e215571ef3f2</v>
      </c>
      <c r="E19358" t="e">
        <f>VLOOKUP(D19358,'ReactionTypes (1)'!B:D,2,0)</f>
        <v>#N/A</v>
      </c>
      <c r="F19358" t="str">
        <f>VLOOKUP(B19358,'Content (1)'!B:E,3,0)</f>
        <v>photo</v>
      </c>
      <c r="G19358" t="e">
        <f>VLOOKUP('Reactions (1) copy'!D19358,'ReactionTypes (1)'!B:D,3,0)</f>
        <v>#N/A</v>
      </c>
      <c r="H19358" s="1">
        <v>44206.127893518518</v>
      </c>
      <c r="I19358" t="str">
        <f>VLOOKUP(B19358,'Content (1)'!B:F,4,0)</f>
        <v>fitness</v>
      </c>
    </row>
    <row r="19359" spans="1:9" x14ac:dyDescent="0.2">
      <c r="A19359">
        <v>19357</v>
      </c>
      <c r="B19359" t="s">
        <v>1215</v>
      </c>
      <c r="C19359" t="str">
        <f>VLOOKUP(B19359,'Content (1)'!B:E,2,0)</f>
        <v>98411adf-cfc0-400d-aac8-e215571ef3f2</v>
      </c>
      <c r="D19359" t="s">
        <v>17</v>
      </c>
      <c r="E19359" t="str">
        <f>VLOOKUP(D19359,'ReactionTypes (1)'!B:D,2,0)</f>
        <v>positive</v>
      </c>
      <c r="F19359" t="str">
        <f>VLOOKUP(B19359,'Content (1)'!B:E,3,0)</f>
        <v>photo</v>
      </c>
      <c r="G19359">
        <f>VLOOKUP('Reactions (1) copy'!D19359,'ReactionTypes (1)'!B:D,3,0)</f>
        <v>70</v>
      </c>
      <c r="H19359" s="1">
        <v>44112.890729166669</v>
      </c>
      <c r="I19359" t="str">
        <f>VLOOKUP(B19359,'Content (1)'!B:F,4,0)</f>
        <v>fitness</v>
      </c>
    </row>
    <row r="19360" spans="1:9" x14ac:dyDescent="0.2">
      <c r="A19360">
        <v>19358</v>
      </c>
      <c r="B19360" t="s">
        <v>1215</v>
      </c>
      <c r="C19360" t="str">
        <f>VLOOKUP(B19360,'Content (1)'!B:E,2,0)</f>
        <v>98411adf-cfc0-400d-aac8-e215571ef3f2</v>
      </c>
      <c r="D19360" t="s">
        <v>50</v>
      </c>
      <c r="E19360" t="str">
        <f>VLOOKUP(D19360,'ReactionTypes (1)'!B:D,2,0)</f>
        <v>positive</v>
      </c>
      <c r="F19360" t="str">
        <f>VLOOKUP(B19360,'Content (1)'!B:E,3,0)</f>
        <v>photo</v>
      </c>
      <c r="G19360">
        <f>VLOOKUP('Reactions (1) copy'!D19360,'ReactionTypes (1)'!B:D,3,0)</f>
        <v>70</v>
      </c>
      <c r="H19360" s="1">
        <v>44116.464560185188</v>
      </c>
      <c r="I19360" t="str">
        <f>VLOOKUP(B19360,'Content (1)'!B:F,4,0)</f>
        <v>fitness</v>
      </c>
    </row>
    <row r="19361" spans="1:9" x14ac:dyDescent="0.2">
      <c r="A19361">
        <v>19359</v>
      </c>
      <c r="B19361" t="s">
        <v>1215</v>
      </c>
      <c r="C19361" t="str">
        <f>VLOOKUP(B19361,'Content (1)'!B:E,2,0)</f>
        <v>98411adf-cfc0-400d-aac8-e215571ef3f2</v>
      </c>
      <c r="D19361" t="s">
        <v>6</v>
      </c>
      <c r="E19361" t="str">
        <f>VLOOKUP(D19361,'ReactionTypes (1)'!B:D,2,0)</f>
        <v>negative</v>
      </c>
      <c r="F19361" t="str">
        <f>VLOOKUP(B19361,'Content (1)'!B:E,3,0)</f>
        <v>photo</v>
      </c>
      <c r="G19361">
        <f>VLOOKUP('Reactions (1) copy'!D19361,'ReactionTypes (1)'!B:D,3,0)</f>
        <v>0</v>
      </c>
      <c r="H19361" s="1">
        <v>44079.211585648147</v>
      </c>
      <c r="I19361" t="str">
        <f>VLOOKUP(B19361,'Content (1)'!B:F,4,0)</f>
        <v>fitness</v>
      </c>
    </row>
    <row r="19362" spans="1:9" x14ac:dyDescent="0.2">
      <c r="A19362">
        <v>19360</v>
      </c>
      <c r="B19362" t="s">
        <v>1215</v>
      </c>
      <c r="C19362" t="str">
        <f>VLOOKUP(B19362,'Content (1)'!B:E,2,0)</f>
        <v>98411adf-cfc0-400d-aac8-e215571ef3f2</v>
      </c>
      <c r="D19362" t="s">
        <v>30</v>
      </c>
      <c r="E19362" t="str">
        <f>VLOOKUP(D19362,'ReactionTypes (1)'!B:D,2,0)</f>
        <v>positive</v>
      </c>
      <c r="F19362" t="str">
        <f>VLOOKUP(B19362,'Content (1)'!B:E,3,0)</f>
        <v>photo</v>
      </c>
      <c r="G19362">
        <f>VLOOKUP('Reactions (1) copy'!D19362,'ReactionTypes (1)'!B:D,3,0)</f>
        <v>45</v>
      </c>
      <c r="H19362" s="1">
        <v>44347.096585648149</v>
      </c>
      <c r="I19362" t="str">
        <f>VLOOKUP(B19362,'Content (1)'!B:F,4,0)</f>
        <v>fitness</v>
      </c>
    </row>
    <row r="19363" spans="1:9" x14ac:dyDescent="0.2">
      <c r="A19363">
        <v>19361</v>
      </c>
      <c r="B19363" t="s">
        <v>1215</v>
      </c>
      <c r="C19363" t="str">
        <f>VLOOKUP(B19363,'Content (1)'!B:E,2,0)</f>
        <v>98411adf-cfc0-400d-aac8-e215571ef3f2</v>
      </c>
      <c r="D19363" t="s">
        <v>8</v>
      </c>
      <c r="E19363" t="str">
        <f>VLOOKUP(D19363,'ReactionTypes (1)'!B:D,2,0)</f>
        <v>negative</v>
      </c>
      <c r="F19363" t="str">
        <f>VLOOKUP(B19363,'Content (1)'!B:E,3,0)</f>
        <v>photo</v>
      </c>
      <c r="G19363">
        <f>VLOOKUP('Reactions (1) copy'!D19363,'ReactionTypes (1)'!B:D,3,0)</f>
        <v>10</v>
      </c>
      <c r="H19363" s="1">
        <v>44340.034351851849</v>
      </c>
      <c r="I19363" t="str">
        <f>VLOOKUP(B19363,'Content (1)'!B:F,4,0)</f>
        <v>fitness</v>
      </c>
    </row>
    <row r="19364" spans="1:9" x14ac:dyDescent="0.2">
      <c r="A19364">
        <v>19362</v>
      </c>
      <c r="B19364" t="s">
        <v>1215</v>
      </c>
      <c r="C19364" t="str">
        <f>VLOOKUP(B19364,'Content (1)'!B:E,2,0)</f>
        <v>98411adf-cfc0-400d-aac8-e215571ef3f2</v>
      </c>
      <c r="D19364" t="s">
        <v>30</v>
      </c>
      <c r="E19364" t="str">
        <f>VLOOKUP(D19364,'ReactionTypes (1)'!B:D,2,0)</f>
        <v>positive</v>
      </c>
      <c r="F19364" t="str">
        <f>VLOOKUP(B19364,'Content (1)'!B:E,3,0)</f>
        <v>photo</v>
      </c>
      <c r="G19364">
        <f>VLOOKUP('Reactions (1) copy'!D19364,'ReactionTypes (1)'!B:D,3,0)</f>
        <v>45</v>
      </c>
      <c r="H19364" s="1">
        <v>44138.035115740742</v>
      </c>
      <c r="I19364" t="str">
        <f>VLOOKUP(B19364,'Content (1)'!B:F,4,0)</f>
        <v>fitness</v>
      </c>
    </row>
    <row r="19365" spans="1:9" x14ac:dyDescent="0.2">
      <c r="A19365">
        <v>19363</v>
      </c>
      <c r="B19365" t="s">
        <v>1215</v>
      </c>
      <c r="C19365" t="str">
        <f>VLOOKUP(B19365,'Content (1)'!B:E,2,0)</f>
        <v>98411adf-cfc0-400d-aac8-e215571ef3f2</v>
      </c>
      <c r="D19365" t="s">
        <v>23</v>
      </c>
      <c r="E19365" t="str">
        <f>VLOOKUP(D19365,'ReactionTypes (1)'!B:D,2,0)</f>
        <v>neutral</v>
      </c>
      <c r="F19365" t="str">
        <f>VLOOKUP(B19365,'Content (1)'!B:E,3,0)</f>
        <v>photo</v>
      </c>
      <c r="G19365">
        <f>VLOOKUP('Reactions (1) copy'!D19365,'ReactionTypes (1)'!B:D,3,0)</f>
        <v>20</v>
      </c>
      <c r="H19365" s="1">
        <v>44326.998506944445</v>
      </c>
      <c r="I19365" t="str">
        <f>VLOOKUP(B19365,'Content (1)'!B:F,4,0)</f>
        <v>fitness</v>
      </c>
    </row>
    <row r="19366" spans="1:9" x14ac:dyDescent="0.2">
      <c r="A19366">
        <v>19364</v>
      </c>
      <c r="B19366" t="s">
        <v>1215</v>
      </c>
      <c r="C19366" t="str">
        <f>VLOOKUP(B19366,'Content (1)'!B:E,2,0)</f>
        <v>98411adf-cfc0-400d-aac8-e215571ef3f2</v>
      </c>
      <c r="D19366" t="s">
        <v>37</v>
      </c>
      <c r="E19366" t="str">
        <f>VLOOKUP(D19366,'ReactionTypes (1)'!B:D,2,0)</f>
        <v>positive</v>
      </c>
      <c r="F19366" t="str">
        <f>VLOOKUP(B19366,'Content (1)'!B:E,3,0)</f>
        <v>photo</v>
      </c>
      <c r="G19366">
        <f>VLOOKUP('Reactions (1) copy'!D19366,'ReactionTypes (1)'!B:D,3,0)</f>
        <v>60</v>
      </c>
      <c r="H19366" s="1">
        <v>44126.09715277778</v>
      </c>
      <c r="I19366" t="str">
        <f>VLOOKUP(B19366,'Content (1)'!B:F,4,0)</f>
        <v>fitness</v>
      </c>
    </row>
    <row r="19367" spans="1:9" x14ac:dyDescent="0.2">
      <c r="A19367">
        <v>19365</v>
      </c>
      <c r="B19367" t="s">
        <v>1216</v>
      </c>
      <c r="C19367" t="str">
        <f>VLOOKUP(B19367,'Content (1)'!B:E,2,0)</f>
        <v>248a8f9f-10ac-4786-adfb-d0c3dd4e4b97</v>
      </c>
      <c r="E19367" t="e">
        <f>VLOOKUP(D19367,'ReactionTypes (1)'!B:D,2,0)</f>
        <v>#N/A</v>
      </c>
      <c r="F19367" t="str">
        <f>VLOOKUP(B19367,'Content (1)'!B:E,3,0)</f>
        <v>video</v>
      </c>
      <c r="G19367" t="e">
        <f>VLOOKUP('Reactions (1) copy'!D19367,'ReactionTypes (1)'!B:D,3,0)</f>
        <v>#N/A</v>
      </c>
      <c r="H19367" s="1">
        <v>44174.548078703701</v>
      </c>
      <c r="I19367" t="str">
        <f>VLOOKUP(B19367,'Content (1)'!B:F,4,0)</f>
        <v>soccer</v>
      </c>
    </row>
    <row r="19368" spans="1:9" x14ac:dyDescent="0.2">
      <c r="A19368">
        <v>19366</v>
      </c>
      <c r="B19368" t="s">
        <v>1216</v>
      </c>
      <c r="C19368" t="str">
        <f>VLOOKUP(B19368,'Content (1)'!B:E,2,0)</f>
        <v>248a8f9f-10ac-4786-adfb-d0c3dd4e4b97</v>
      </c>
      <c r="D19368" t="s">
        <v>30</v>
      </c>
      <c r="E19368" t="str">
        <f>VLOOKUP(D19368,'ReactionTypes (1)'!B:D,2,0)</f>
        <v>positive</v>
      </c>
      <c r="F19368" t="str">
        <f>VLOOKUP(B19368,'Content (1)'!B:E,3,0)</f>
        <v>video</v>
      </c>
      <c r="G19368">
        <f>VLOOKUP('Reactions (1) copy'!D19368,'ReactionTypes (1)'!B:D,3,0)</f>
        <v>45</v>
      </c>
      <c r="H19368" s="1">
        <v>44086.900023148148</v>
      </c>
      <c r="I19368" t="str">
        <f>VLOOKUP(B19368,'Content (1)'!B:F,4,0)</f>
        <v>soccer</v>
      </c>
    </row>
    <row r="19369" spans="1:9" x14ac:dyDescent="0.2">
      <c r="A19369">
        <v>19367</v>
      </c>
      <c r="B19369" t="s">
        <v>1216</v>
      </c>
      <c r="C19369" t="str">
        <f>VLOOKUP(B19369,'Content (1)'!B:E,2,0)</f>
        <v>248a8f9f-10ac-4786-adfb-d0c3dd4e4b97</v>
      </c>
      <c r="D19369" t="s">
        <v>33</v>
      </c>
      <c r="E19369" t="str">
        <f>VLOOKUP(D19369,'ReactionTypes (1)'!B:D,2,0)</f>
        <v>negative</v>
      </c>
      <c r="F19369" t="str">
        <f>VLOOKUP(B19369,'Content (1)'!B:E,3,0)</f>
        <v>video</v>
      </c>
      <c r="G19369">
        <f>VLOOKUP('Reactions (1) copy'!D19369,'ReactionTypes (1)'!B:D,3,0)</f>
        <v>12</v>
      </c>
      <c r="H19369" s="1">
        <v>44034.0466087963</v>
      </c>
      <c r="I19369" t="str">
        <f>VLOOKUP(B19369,'Content (1)'!B:F,4,0)</f>
        <v>soccer</v>
      </c>
    </row>
    <row r="19370" spans="1:9" x14ac:dyDescent="0.2">
      <c r="A19370">
        <v>19368</v>
      </c>
      <c r="B19370" t="s">
        <v>1216</v>
      </c>
      <c r="C19370" t="str">
        <f>VLOOKUP(B19370,'Content (1)'!B:E,2,0)</f>
        <v>248a8f9f-10ac-4786-adfb-d0c3dd4e4b97</v>
      </c>
      <c r="D19370" t="s">
        <v>23</v>
      </c>
      <c r="E19370" t="str">
        <f>VLOOKUP(D19370,'ReactionTypes (1)'!B:D,2,0)</f>
        <v>neutral</v>
      </c>
      <c r="F19370" t="str">
        <f>VLOOKUP(B19370,'Content (1)'!B:E,3,0)</f>
        <v>video</v>
      </c>
      <c r="G19370">
        <f>VLOOKUP('Reactions (1) copy'!D19370,'ReactionTypes (1)'!B:D,3,0)</f>
        <v>20</v>
      </c>
      <c r="H19370" s="1">
        <v>44097.542118055557</v>
      </c>
      <c r="I19370" t="str">
        <f>VLOOKUP(B19370,'Content (1)'!B:F,4,0)</f>
        <v>soccer</v>
      </c>
    </row>
    <row r="19371" spans="1:9" x14ac:dyDescent="0.2">
      <c r="A19371">
        <v>19369</v>
      </c>
      <c r="B19371" t="s">
        <v>1216</v>
      </c>
      <c r="C19371" t="str">
        <f>VLOOKUP(B19371,'Content (1)'!B:E,2,0)</f>
        <v>248a8f9f-10ac-4786-adfb-d0c3dd4e4b97</v>
      </c>
      <c r="D19371" t="s">
        <v>37</v>
      </c>
      <c r="E19371" t="str">
        <f>VLOOKUP(D19371,'ReactionTypes (1)'!B:D,2,0)</f>
        <v>positive</v>
      </c>
      <c r="F19371" t="str">
        <f>VLOOKUP(B19371,'Content (1)'!B:E,3,0)</f>
        <v>video</v>
      </c>
      <c r="G19371">
        <f>VLOOKUP('Reactions (1) copy'!D19371,'ReactionTypes (1)'!B:D,3,0)</f>
        <v>60</v>
      </c>
      <c r="H19371" s="1">
        <v>44094.195277777777</v>
      </c>
      <c r="I19371" t="str">
        <f>VLOOKUP(B19371,'Content (1)'!B:F,4,0)</f>
        <v>soccer</v>
      </c>
    </row>
    <row r="19372" spans="1:9" x14ac:dyDescent="0.2">
      <c r="A19372">
        <v>19370</v>
      </c>
      <c r="B19372" t="s">
        <v>1216</v>
      </c>
      <c r="C19372" t="str">
        <f>VLOOKUP(B19372,'Content (1)'!B:E,2,0)</f>
        <v>248a8f9f-10ac-4786-adfb-d0c3dd4e4b97</v>
      </c>
      <c r="D19372" t="s">
        <v>70</v>
      </c>
      <c r="E19372" t="str">
        <f>VLOOKUP(D19372,'ReactionTypes (1)'!B:D,2,0)</f>
        <v>positive</v>
      </c>
      <c r="F19372" t="str">
        <f>VLOOKUP(B19372,'Content (1)'!B:E,3,0)</f>
        <v>video</v>
      </c>
      <c r="G19372">
        <f>VLOOKUP('Reactions (1) copy'!D19372,'ReactionTypes (1)'!B:D,3,0)</f>
        <v>72</v>
      </c>
      <c r="H19372" s="1">
        <v>44042.22797453704</v>
      </c>
      <c r="I19372" t="str">
        <f>VLOOKUP(B19372,'Content (1)'!B:F,4,0)</f>
        <v>soccer</v>
      </c>
    </row>
    <row r="19373" spans="1:9" x14ac:dyDescent="0.2">
      <c r="A19373">
        <v>19371</v>
      </c>
      <c r="B19373" t="s">
        <v>1216</v>
      </c>
      <c r="C19373" t="str">
        <f>VLOOKUP(B19373,'Content (1)'!B:E,2,0)</f>
        <v>248a8f9f-10ac-4786-adfb-d0c3dd4e4b97</v>
      </c>
      <c r="D19373" t="s">
        <v>27</v>
      </c>
      <c r="E19373" t="str">
        <f>VLOOKUP(D19373,'ReactionTypes (1)'!B:D,2,0)</f>
        <v>positive</v>
      </c>
      <c r="F19373" t="str">
        <f>VLOOKUP(B19373,'Content (1)'!B:E,3,0)</f>
        <v>video</v>
      </c>
      <c r="G19373">
        <f>VLOOKUP('Reactions (1) copy'!D19373,'ReactionTypes (1)'!B:D,3,0)</f>
        <v>75</v>
      </c>
      <c r="H19373" s="1">
        <v>44141.250254629631</v>
      </c>
      <c r="I19373" t="str">
        <f>VLOOKUP(B19373,'Content (1)'!B:F,4,0)</f>
        <v>soccer</v>
      </c>
    </row>
    <row r="19374" spans="1:9" x14ac:dyDescent="0.2">
      <c r="A19374">
        <v>19372</v>
      </c>
      <c r="B19374" t="s">
        <v>1217</v>
      </c>
      <c r="C19374" t="str">
        <f>VLOOKUP(B19374,'Content (1)'!B:E,2,0)</f>
        <v>15e325b1-c221-4bf8-8010-18d76b03646e</v>
      </c>
      <c r="E19374" t="e">
        <f>VLOOKUP(D19374,'ReactionTypes (1)'!B:D,2,0)</f>
        <v>#N/A</v>
      </c>
      <c r="F19374" t="str">
        <f>VLOOKUP(B19374,'Content (1)'!B:E,3,0)</f>
        <v>photo</v>
      </c>
      <c r="G19374" t="e">
        <f>VLOOKUP('Reactions (1) copy'!D19374,'ReactionTypes (1)'!B:D,3,0)</f>
        <v>#N/A</v>
      </c>
      <c r="H19374" s="1">
        <v>44193.642187500001</v>
      </c>
      <c r="I19374" t="str">
        <f>VLOOKUP(B19374,'Content (1)'!B:F,4,0)</f>
        <v>science</v>
      </c>
    </row>
    <row r="19375" spans="1:9" x14ac:dyDescent="0.2">
      <c r="A19375">
        <v>19373</v>
      </c>
      <c r="B19375" t="s">
        <v>1217</v>
      </c>
      <c r="C19375" t="str">
        <f>VLOOKUP(B19375,'Content (1)'!B:E,2,0)</f>
        <v>15e325b1-c221-4bf8-8010-18d76b03646e</v>
      </c>
      <c r="D19375" t="s">
        <v>21</v>
      </c>
      <c r="E19375" t="str">
        <f>VLOOKUP(D19375,'ReactionTypes (1)'!B:D,2,0)</f>
        <v>positive</v>
      </c>
      <c r="F19375" t="str">
        <f>VLOOKUP(B19375,'Content (1)'!B:E,3,0)</f>
        <v>photo</v>
      </c>
      <c r="G19375">
        <f>VLOOKUP('Reactions (1) copy'!D19375,'ReactionTypes (1)'!B:D,3,0)</f>
        <v>65</v>
      </c>
      <c r="H19375" s="1">
        <v>44191.862326388888</v>
      </c>
      <c r="I19375" t="str">
        <f>VLOOKUP(B19375,'Content (1)'!B:F,4,0)</f>
        <v>science</v>
      </c>
    </row>
    <row r="19376" spans="1:9" x14ac:dyDescent="0.2">
      <c r="A19376">
        <v>19374</v>
      </c>
      <c r="B19376" t="s">
        <v>1217</v>
      </c>
      <c r="C19376" t="str">
        <f>VLOOKUP(B19376,'Content (1)'!B:E,2,0)</f>
        <v>15e325b1-c221-4bf8-8010-18d76b03646e</v>
      </c>
      <c r="D19376" t="s">
        <v>19</v>
      </c>
      <c r="E19376" t="str">
        <f>VLOOKUP(D19376,'ReactionTypes (1)'!B:D,2,0)</f>
        <v>negative</v>
      </c>
      <c r="F19376" t="str">
        <f>VLOOKUP(B19376,'Content (1)'!B:E,3,0)</f>
        <v>photo</v>
      </c>
      <c r="G19376">
        <f>VLOOKUP('Reactions (1) copy'!D19376,'ReactionTypes (1)'!B:D,3,0)</f>
        <v>5</v>
      </c>
      <c r="H19376" s="1">
        <v>44255.981064814812</v>
      </c>
      <c r="I19376" t="str">
        <f>VLOOKUP(B19376,'Content (1)'!B:F,4,0)</f>
        <v>science</v>
      </c>
    </row>
    <row r="19377" spans="1:9" x14ac:dyDescent="0.2">
      <c r="A19377">
        <v>19375</v>
      </c>
      <c r="B19377" t="s">
        <v>1217</v>
      </c>
      <c r="C19377" t="str">
        <f>VLOOKUP(B19377,'Content (1)'!B:E,2,0)</f>
        <v>15e325b1-c221-4bf8-8010-18d76b03646e</v>
      </c>
      <c r="D19377" t="s">
        <v>70</v>
      </c>
      <c r="E19377" t="str">
        <f>VLOOKUP(D19377,'ReactionTypes (1)'!B:D,2,0)</f>
        <v>positive</v>
      </c>
      <c r="F19377" t="str">
        <f>VLOOKUP(B19377,'Content (1)'!B:E,3,0)</f>
        <v>photo</v>
      </c>
      <c r="G19377">
        <f>VLOOKUP('Reactions (1) copy'!D19377,'ReactionTypes (1)'!B:D,3,0)</f>
        <v>72</v>
      </c>
      <c r="H19377" s="1">
        <v>44276.329131944447</v>
      </c>
      <c r="I19377" t="str">
        <f>VLOOKUP(B19377,'Content (1)'!B:F,4,0)</f>
        <v>science</v>
      </c>
    </row>
    <row r="19378" spans="1:9" x14ac:dyDescent="0.2">
      <c r="A19378">
        <v>19376</v>
      </c>
      <c r="B19378" t="s">
        <v>1217</v>
      </c>
      <c r="C19378" t="str">
        <f>VLOOKUP(B19378,'Content (1)'!B:E,2,0)</f>
        <v>15e325b1-c221-4bf8-8010-18d76b03646e</v>
      </c>
      <c r="D19378" t="s">
        <v>27</v>
      </c>
      <c r="E19378" t="str">
        <f>VLOOKUP(D19378,'ReactionTypes (1)'!B:D,2,0)</f>
        <v>positive</v>
      </c>
      <c r="F19378" t="str">
        <f>VLOOKUP(B19378,'Content (1)'!B:E,3,0)</f>
        <v>photo</v>
      </c>
      <c r="G19378">
        <f>VLOOKUP('Reactions (1) copy'!D19378,'ReactionTypes (1)'!B:D,3,0)</f>
        <v>75</v>
      </c>
      <c r="H19378" s="1">
        <v>44291.917500000003</v>
      </c>
      <c r="I19378" t="str">
        <f>VLOOKUP(B19378,'Content (1)'!B:F,4,0)</f>
        <v>science</v>
      </c>
    </row>
    <row r="19379" spans="1:9" x14ac:dyDescent="0.2">
      <c r="A19379">
        <v>19377</v>
      </c>
      <c r="B19379" t="s">
        <v>1217</v>
      </c>
      <c r="C19379" t="str">
        <f>VLOOKUP(B19379,'Content (1)'!B:E,2,0)</f>
        <v>15e325b1-c221-4bf8-8010-18d76b03646e</v>
      </c>
      <c r="D19379" t="s">
        <v>10</v>
      </c>
      <c r="E19379" t="str">
        <f>VLOOKUP(D19379,'ReactionTypes (1)'!B:D,2,0)</f>
        <v>negative</v>
      </c>
      <c r="F19379" t="str">
        <f>VLOOKUP(B19379,'Content (1)'!B:E,3,0)</f>
        <v>photo</v>
      </c>
      <c r="G19379">
        <f>VLOOKUP('Reactions (1) copy'!D19379,'ReactionTypes (1)'!B:D,3,0)</f>
        <v>15</v>
      </c>
      <c r="H19379" s="1">
        <v>44041.564074074071</v>
      </c>
      <c r="I19379" t="str">
        <f>VLOOKUP(B19379,'Content (1)'!B:F,4,0)</f>
        <v>science</v>
      </c>
    </row>
    <row r="19380" spans="1:9" x14ac:dyDescent="0.2">
      <c r="A19380">
        <v>19378</v>
      </c>
      <c r="B19380" t="s">
        <v>1217</v>
      </c>
      <c r="C19380" t="str">
        <f>VLOOKUP(B19380,'Content (1)'!B:E,2,0)</f>
        <v>15e325b1-c221-4bf8-8010-18d76b03646e</v>
      </c>
      <c r="D19380" t="s">
        <v>8</v>
      </c>
      <c r="E19380" t="str">
        <f>VLOOKUP(D19380,'ReactionTypes (1)'!B:D,2,0)</f>
        <v>negative</v>
      </c>
      <c r="F19380" t="str">
        <f>VLOOKUP(B19380,'Content (1)'!B:E,3,0)</f>
        <v>photo</v>
      </c>
      <c r="G19380">
        <f>VLOOKUP('Reactions (1) copy'!D19380,'ReactionTypes (1)'!B:D,3,0)</f>
        <v>10</v>
      </c>
      <c r="H19380" s="1">
        <v>44003.909259259257</v>
      </c>
      <c r="I19380" t="str">
        <f>VLOOKUP(B19380,'Content (1)'!B:F,4,0)</f>
        <v>science</v>
      </c>
    </row>
    <row r="19381" spans="1:9" x14ac:dyDescent="0.2">
      <c r="A19381">
        <v>19379</v>
      </c>
      <c r="B19381" t="s">
        <v>1217</v>
      </c>
      <c r="C19381" t="str">
        <f>VLOOKUP(B19381,'Content (1)'!B:E,2,0)</f>
        <v>15e325b1-c221-4bf8-8010-18d76b03646e</v>
      </c>
      <c r="D19381" t="s">
        <v>33</v>
      </c>
      <c r="E19381" t="str">
        <f>VLOOKUP(D19381,'ReactionTypes (1)'!B:D,2,0)</f>
        <v>negative</v>
      </c>
      <c r="F19381" t="str">
        <f>VLOOKUP(B19381,'Content (1)'!B:E,3,0)</f>
        <v>photo</v>
      </c>
      <c r="G19381">
        <f>VLOOKUP('Reactions (1) copy'!D19381,'ReactionTypes (1)'!B:D,3,0)</f>
        <v>12</v>
      </c>
      <c r="H19381" s="1">
        <v>44160.358356481483</v>
      </c>
      <c r="I19381" t="str">
        <f>VLOOKUP(B19381,'Content (1)'!B:F,4,0)</f>
        <v>science</v>
      </c>
    </row>
    <row r="19382" spans="1:9" x14ac:dyDescent="0.2">
      <c r="A19382">
        <v>19380</v>
      </c>
      <c r="B19382" t="s">
        <v>1217</v>
      </c>
      <c r="C19382" t="str">
        <f>VLOOKUP(B19382,'Content (1)'!B:E,2,0)</f>
        <v>15e325b1-c221-4bf8-8010-18d76b03646e</v>
      </c>
      <c r="D19382" t="s">
        <v>70</v>
      </c>
      <c r="E19382" t="str">
        <f>VLOOKUP(D19382,'ReactionTypes (1)'!B:D,2,0)</f>
        <v>positive</v>
      </c>
      <c r="F19382" t="str">
        <f>VLOOKUP(B19382,'Content (1)'!B:E,3,0)</f>
        <v>photo</v>
      </c>
      <c r="G19382">
        <f>VLOOKUP('Reactions (1) copy'!D19382,'ReactionTypes (1)'!B:D,3,0)</f>
        <v>72</v>
      </c>
      <c r="H19382" s="1">
        <v>44099.517835648148</v>
      </c>
      <c r="I19382" t="str">
        <f>VLOOKUP(B19382,'Content (1)'!B:F,4,0)</f>
        <v>science</v>
      </c>
    </row>
    <row r="19383" spans="1:9" x14ac:dyDescent="0.2">
      <c r="A19383">
        <v>19381</v>
      </c>
      <c r="B19383" t="s">
        <v>1217</v>
      </c>
      <c r="C19383" t="str">
        <f>VLOOKUP(B19383,'Content (1)'!B:E,2,0)</f>
        <v>15e325b1-c221-4bf8-8010-18d76b03646e</v>
      </c>
      <c r="D19383" t="s">
        <v>23</v>
      </c>
      <c r="E19383" t="str">
        <f>VLOOKUP(D19383,'ReactionTypes (1)'!B:D,2,0)</f>
        <v>neutral</v>
      </c>
      <c r="F19383" t="str">
        <f>VLOOKUP(B19383,'Content (1)'!B:E,3,0)</f>
        <v>photo</v>
      </c>
      <c r="G19383">
        <f>VLOOKUP('Reactions (1) copy'!D19383,'ReactionTypes (1)'!B:D,3,0)</f>
        <v>20</v>
      </c>
      <c r="H19383" s="1">
        <v>44243.186747685184</v>
      </c>
      <c r="I19383" t="str">
        <f>VLOOKUP(B19383,'Content (1)'!B:F,4,0)</f>
        <v>science</v>
      </c>
    </row>
    <row r="19384" spans="1:9" x14ac:dyDescent="0.2">
      <c r="A19384">
        <v>19382</v>
      </c>
      <c r="B19384" t="s">
        <v>1217</v>
      </c>
      <c r="C19384" t="str">
        <f>VLOOKUP(B19384,'Content (1)'!B:E,2,0)</f>
        <v>15e325b1-c221-4bf8-8010-18d76b03646e</v>
      </c>
      <c r="D19384" t="s">
        <v>15</v>
      </c>
      <c r="E19384" t="str">
        <f>VLOOKUP(D19384,'ReactionTypes (1)'!B:D,2,0)</f>
        <v>neutral</v>
      </c>
      <c r="F19384" t="str">
        <f>VLOOKUP(B19384,'Content (1)'!B:E,3,0)</f>
        <v>photo</v>
      </c>
      <c r="G19384">
        <f>VLOOKUP('Reactions (1) copy'!D19384,'ReactionTypes (1)'!B:D,3,0)</f>
        <v>35</v>
      </c>
      <c r="H19384" s="1">
        <v>44289.588287037041</v>
      </c>
      <c r="I19384" t="str">
        <f>VLOOKUP(B19384,'Content (1)'!B:F,4,0)</f>
        <v>science</v>
      </c>
    </row>
    <row r="19385" spans="1:9" x14ac:dyDescent="0.2">
      <c r="A19385">
        <v>19383</v>
      </c>
      <c r="B19385" t="s">
        <v>1217</v>
      </c>
      <c r="C19385" t="str">
        <f>VLOOKUP(B19385,'Content (1)'!B:E,2,0)</f>
        <v>15e325b1-c221-4bf8-8010-18d76b03646e</v>
      </c>
      <c r="D19385" t="s">
        <v>6</v>
      </c>
      <c r="E19385" t="str">
        <f>VLOOKUP(D19385,'ReactionTypes (1)'!B:D,2,0)</f>
        <v>negative</v>
      </c>
      <c r="F19385" t="str">
        <f>VLOOKUP(B19385,'Content (1)'!B:E,3,0)</f>
        <v>photo</v>
      </c>
      <c r="G19385">
        <f>VLOOKUP('Reactions (1) copy'!D19385,'ReactionTypes (1)'!B:D,3,0)</f>
        <v>0</v>
      </c>
      <c r="H19385" s="1">
        <v>44267.109398148146</v>
      </c>
      <c r="I19385" t="str">
        <f>VLOOKUP(B19385,'Content (1)'!B:F,4,0)</f>
        <v>science</v>
      </c>
    </row>
    <row r="19386" spans="1:9" x14ac:dyDescent="0.2">
      <c r="A19386">
        <v>19384</v>
      </c>
      <c r="B19386" t="s">
        <v>1217</v>
      </c>
      <c r="C19386" t="str">
        <f>VLOOKUP(B19386,'Content (1)'!B:E,2,0)</f>
        <v>15e325b1-c221-4bf8-8010-18d76b03646e</v>
      </c>
      <c r="D19386" t="s">
        <v>13</v>
      </c>
      <c r="E19386" t="str">
        <f>VLOOKUP(D19386,'ReactionTypes (1)'!B:D,2,0)</f>
        <v>positive</v>
      </c>
      <c r="F19386" t="str">
        <f>VLOOKUP(B19386,'Content (1)'!B:E,3,0)</f>
        <v>photo</v>
      </c>
      <c r="G19386">
        <f>VLOOKUP('Reactions (1) copy'!D19386,'ReactionTypes (1)'!B:D,3,0)</f>
        <v>30</v>
      </c>
      <c r="H19386" s="1">
        <v>44035.057013888887</v>
      </c>
      <c r="I19386" t="str">
        <f>VLOOKUP(B19386,'Content (1)'!B:F,4,0)</f>
        <v>science</v>
      </c>
    </row>
    <row r="19387" spans="1:9" x14ac:dyDescent="0.2">
      <c r="A19387">
        <v>19385</v>
      </c>
      <c r="B19387" t="s">
        <v>1217</v>
      </c>
      <c r="C19387" t="str">
        <f>VLOOKUP(B19387,'Content (1)'!B:E,2,0)</f>
        <v>15e325b1-c221-4bf8-8010-18d76b03646e</v>
      </c>
      <c r="D19387" t="s">
        <v>17</v>
      </c>
      <c r="E19387" t="str">
        <f>VLOOKUP(D19387,'ReactionTypes (1)'!B:D,2,0)</f>
        <v>positive</v>
      </c>
      <c r="F19387" t="str">
        <f>VLOOKUP(B19387,'Content (1)'!B:E,3,0)</f>
        <v>photo</v>
      </c>
      <c r="G19387">
        <f>VLOOKUP('Reactions (1) copy'!D19387,'ReactionTypes (1)'!B:D,3,0)</f>
        <v>70</v>
      </c>
      <c r="H19387" s="1">
        <v>44017.5705787037</v>
      </c>
      <c r="I19387" t="str">
        <f>VLOOKUP(B19387,'Content (1)'!B:F,4,0)</f>
        <v>science</v>
      </c>
    </row>
    <row r="19388" spans="1:9" x14ac:dyDescent="0.2">
      <c r="A19388">
        <v>19386</v>
      </c>
      <c r="B19388" t="s">
        <v>1217</v>
      </c>
      <c r="C19388" t="str">
        <f>VLOOKUP(B19388,'Content (1)'!B:E,2,0)</f>
        <v>15e325b1-c221-4bf8-8010-18d76b03646e</v>
      </c>
      <c r="D19388" t="s">
        <v>17</v>
      </c>
      <c r="E19388" t="str">
        <f>VLOOKUP(D19388,'ReactionTypes (1)'!B:D,2,0)</f>
        <v>positive</v>
      </c>
      <c r="F19388" t="str">
        <f>VLOOKUP(B19388,'Content (1)'!B:E,3,0)</f>
        <v>photo</v>
      </c>
      <c r="G19388">
        <f>VLOOKUP('Reactions (1) copy'!D19388,'ReactionTypes (1)'!B:D,3,0)</f>
        <v>70</v>
      </c>
      <c r="H19388" s="1">
        <v>44363.826493055552</v>
      </c>
      <c r="I19388" t="str">
        <f>VLOOKUP(B19388,'Content (1)'!B:F,4,0)</f>
        <v>science</v>
      </c>
    </row>
    <row r="19389" spans="1:9" x14ac:dyDescent="0.2">
      <c r="A19389">
        <v>19387</v>
      </c>
      <c r="B19389" t="s">
        <v>1217</v>
      </c>
      <c r="C19389" t="str">
        <f>VLOOKUP(B19389,'Content (1)'!B:E,2,0)</f>
        <v>15e325b1-c221-4bf8-8010-18d76b03646e</v>
      </c>
      <c r="D19389" t="s">
        <v>23</v>
      </c>
      <c r="E19389" t="str">
        <f>VLOOKUP(D19389,'ReactionTypes (1)'!B:D,2,0)</f>
        <v>neutral</v>
      </c>
      <c r="F19389" t="str">
        <f>VLOOKUP(B19389,'Content (1)'!B:E,3,0)</f>
        <v>photo</v>
      </c>
      <c r="G19389">
        <f>VLOOKUP('Reactions (1) copy'!D19389,'ReactionTypes (1)'!B:D,3,0)</f>
        <v>20</v>
      </c>
      <c r="H19389" s="1">
        <v>44364.520451388889</v>
      </c>
      <c r="I19389" t="str">
        <f>VLOOKUP(B19389,'Content (1)'!B:F,4,0)</f>
        <v>science</v>
      </c>
    </row>
    <row r="19390" spans="1:9" x14ac:dyDescent="0.2">
      <c r="A19390">
        <v>19388</v>
      </c>
      <c r="B19390" t="s">
        <v>1217</v>
      </c>
      <c r="C19390" t="str">
        <f>VLOOKUP(B19390,'Content (1)'!B:E,2,0)</f>
        <v>15e325b1-c221-4bf8-8010-18d76b03646e</v>
      </c>
      <c r="D19390" t="s">
        <v>8</v>
      </c>
      <c r="E19390" t="str">
        <f>VLOOKUP(D19390,'ReactionTypes (1)'!B:D,2,0)</f>
        <v>negative</v>
      </c>
      <c r="F19390" t="str">
        <f>VLOOKUP(B19390,'Content (1)'!B:E,3,0)</f>
        <v>photo</v>
      </c>
      <c r="G19390">
        <f>VLOOKUP('Reactions (1) copy'!D19390,'ReactionTypes (1)'!B:D,3,0)</f>
        <v>10</v>
      </c>
      <c r="H19390" s="1">
        <v>44090.441840277781</v>
      </c>
      <c r="I19390" t="str">
        <f>VLOOKUP(B19390,'Content (1)'!B:F,4,0)</f>
        <v>science</v>
      </c>
    </row>
    <row r="19391" spans="1:9" x14ac:dyDescent="0.2">
      <c r="A19391">
        <v>19389</v>
      </c>
      <c r="B19391" t="s">
        <v>1217</v>
      </c>
      <c r="C19391" t="str">
        <f>VLOOKUP(B19391,'Content (1)'!B:E,2,0)</f>
        <v>15e325b1-c221-4bf8-8010-18d76b03646e</v>
      </c>
      <c r="D19391" t="s">
        <v>23</v>
      </c>
      <c r="E19391" t="str">
        <f>VLOOKUP(D19391,'ReactionTypes (1)'!B:D,2,0)</f>
        <v>neutral</v>
      </c>
      <c r="F19391" t="str">
        <f>VLOOKUP(B19391,'Content (1)'!B:E,3,0)</f>
        <v>photo</v>
      </c>
      <c r="G19391">
        <f>VLOOKUP('Reactions (1) copy'!D19391,'ReactionTypes (1)'!B:D,3,0)</f>
        <v>20</v>
      </c>
      <c r="H19391" s="1">
        <v>44320.776354166665</v>
      </c>
      <c r="I19391" t="str">
        <f>VLOOKUP(B19391,'Content (1)'!B:F,4,0)</f>
        <v>science</v>
      </c>
    </row>
    <row r="19392" spans="1:9" x14ac:dyDescent="0.2">
      <c r="A19392">
        <v>19390</v>
      </c>
      <c r="B19392" t="s">
        <v>1217</v>
      </c>
      <c r="C19392" t="str">
        <f>VLOOKUP(B19392,'Content (1)'!B:E,2,0)</f>
        <v>15e325b1-c221-4bf8-8010-18d76b03646e</v>
      </c>
      <c r="D19392" t="s">
        <v>30</v>
      </c>
      <c r="E19392" t="str">
        <f>VLOOKUP(D19392,'ReactionTypes (1)'!B:D,2,0)</f>
        <v>positive</v>
      </c>
      <c r="F19392" t="str">
        <f>VLOOKUP(B19392,'Content (1)'!B:E,3,0)</f>
        <v>photo</v>
      </c>
      <c r="G19392">
        <f>VLOOKUP('Reactions (1) copy'!D19392,'ReactionTypes (1)'!B:D,3,0)</f>
        <v>45</v>
      </c>
      <c r="H19392" s="1">
        <v>44317.977719907409</v>
      </c>
      <c r="I19392" t="str">
        <f>VLOOKUP(B19392,'Content (1)'!B:F,4,0)</f>
        <v>science</v>
      </c>
    </row>
    <row r="19393" spans="1:9" x14ac:dyDescent="0.2">
      <c r="A19393">
        <v>19391</v>
      </c>
      <c r="B19393" t="s">
        <v>1218</v>
      </c>
      <c r="C19393" t="str">
        <f>VLOOKUP(B19393,'Content (1)'!B:E,2,0)</f>
        <v>a1a9c0bd-785a-478f-a19e-9eb48fae0bd6</v>
      </c>
      <c r="E19393" t="e">
        <f>VLOOKUP(D19393,'ReactionTypes (1)'!B:D,2,0)</f>
        <v>#N/A</v>
      </c>
      <c r="F19393" t="str">
        <f>VLOOKUP(B19393,'Content (1)'!B:E,3,0)</f>
        <v>audio</v>
      </c>
      <c r="G19393" t="e">
        <f>VLOOKUP('Reactions (1) copy'!D19393,'ReactionTypes (1)'!B:D,3,0)</f>
        <v>#N/A</v>
      </c>
      <c r="H19393" s="1">
        <v>44172.195104166669</v>
      </c>
      <c r="I19393" t="str">
        <f>VLOOKUP(B19393,'Content (1)'!B:F,4,0)</f>
        <v>soccer</v>
      </c>
    </row>
    <row r="19394" spans="1:9" x14ac:dyDescent="0.2">
      <c r="A19394">
        <v>19392</v>
      </c>
      <c r="B19394" t="s">
        <v>1218</v>
      </c>
      <c r="C19394" t="str">
        <f>VLOOKUP(B19394,'Content (1)'!B:E,2,0)</f>
        <v>a1a9c0bd-785a-478f-a19e-9eb48fae0bd6</v>
      </c>
      <c r="D19394" t="s">
        <v>15</v>
      </c>
      <c r="E19394" t="str">
        <f>VLOOKUP(D19394,'ReactionTypes (1)'!B:D,2,0)</f>
        <v>neutral</v>
      </c>
      <c r="F19394" t="str">
        <f>VLOOKUP(B19394,'Content (1)'!B:E,3,0)</f>
        <v>audio</v>
      </c>
      <c r="G19394">
        <f>VLOOKUP('Reactions (1) copy'!D19394,'ReactionTypes (1)'!B:D,3,0)</f>
        <v>35</v>
      </c>
      <c r="H19394" s="1">
        <v>44130.504108796296</v>
      </c>
      <c r="I19394" t="str">
        <f>VLOOKUP(B19394,'Content (1)'!B:F,4,0)</f>
        <v>soccer</v>
      </c>
    </row>
    <row r="19395" spans="1:9" x14ac:dyDescent="0.2">
      <c r="A19395">
        <v>19393</v>
      </c>
      <c r="B19395" t="s">
        <v>1218</v>
      </c>
      <c r="C19395" t="str">
        <f>VLOOKUP(B19395,'Content (1)'!B:E,2,0)</f>
        <v>a1a9c0bd-785a-478f-a19e-9eb48fae0bd6</v>
      </c>
      <c r="D19395" t="s">
        <v>23</v>
      </c>
      <c r="E19395" t="str">
        <f>VLOOKUP(D19395,'ReactionTypes (1)'!B:D,2,0)</f>
        <v>neutral</v>
      </c>
      <c r="F19395" t="str">
        <f>VLOOKUP(B19395,'Content (1)'!B:E,3,0)</f>
        <v>audio</v>
      </c>
      <c r="G19395">
        <f>VLOOKUP('Reactions (1) copy'!D19395,'ReactionTypes (1)'!B:D,3,0)</f>
        <v>20</v>
      </c>
      <c r="H19395" s="1">
        <v>44008.981226851851</v>
      </c>
      <c r="I19395" t="str">
        <f>VLOOKUP(B19395,'Content (1)'!B:F,4,0)</f>
        <v>soccer</v>
      </c>
    </row>
    <row r="19396" spans="1:9" x14ac:dyDescent="0.2">
      <c r="A19396">
        <v>19394</v>
      </c>
      <c r="B19396" t="s">
        <v>1218</v>
      </c>
      <c r="C19396" t="str">
        <f>VLOOKUP(B19396,'Content (1)'!B:E,2,0)</f>
        <v>a1a9c0bd-785a-478f-a19e-9eb48fae0bd6</v>
      </c>
      <c r="D19396" t="s">
        <v>50</v>
      </c>
      <c r="E19396" t="str">
        <f>VLOOKUP(D19396,'ReactionTypes (1)'!B:D,2,0)</f>
        <v>positive</v>
      </c>
      <c r="F19396" t="str">
        <f>VLOOKUP(B19396,'Content (1)'!B:E,3,0)</f>
        <v>audio</v>
      </c>
      <c r="G19396">
        <f>VLOOKUP('Reactions (1) copy'!D19396,'ReactionTypes (1)'!B:D,3,0)</f>
        <v>70</v>
      </c>
      <c r="H19396" s="1">
        <v>44110.183703703704</v>
      </c>
      <c r="I19396" t="str">
        <f>VLOOKUP(B19396,'Content (1)'!B:F,4,0)</f>
        <v>soccer</v>
      </c>
    </row>
    <row r="19397" spans="1:9" x14ac:dyDescent="0.2">
      <c r="A19397">
        <v>19395</v>
      </c>
      <c r="B19397" t="s">
        <v>1218</v>
      </c>
      <c r="C19397" t="str">
        <f>VLOOKUP(B19397,'Content (1)'!B:E,2,0)</f>
        <v>a1a9c0bd-785a-478f-a19e-9eb48fae0bd6</v>
      </c>
      <c r="D19397" t="s">
        <v>13</v>
      </c>
      <c r="E19397" t="str">
        <f>VLOOKUP(D19397,'ReactionTypes (1)'!B:D,2,0)</f>
        <v>positive</v>
      </c>
      <c r="F19397" t="str">
        <f>VLOOKUP(B19397,'Content (1)'!B:E,3,0)</f>
        <v>audio</v>
      </c>
      <c r="G19397">
        <f>VLOOKUP('Reactions (1) copy'!D19397,'ReactionTypes (1)'!B:D,3,0)</f>
        <v>30</v>
      </c>
      <c r="H19397" s="1">
        <v>44299.860162037039</v>
      </c>
      <c r="I19397" t="str">
        <f>VLOOKUP(B19397,'Content (1)'!B:F,4,0)</f>
        <v>soccer</v>
      </c>
    </row>
    <row r="19398" spans="1:9" x14ac:dyDescent="0.2">
      <c r="A19398">
        <v>19396</v>
      </c>
      <c r="B19398" t="s">
        <v>1218</v>
      </c>
      <c r="C19398" t="str">
        <f>VLOOKUP(B19398,'Content (1)'!B:E,2,0)</f>
        <v>a1a9c0bd-785a-478f-a19e-9eb48fae0bd6</v>
      </c>
      <c r="D19398" t="s">
        <v>70</v>
      </c>
      <c r="E19398" t="str">
        <f>VLOOKUP(D19398,'ReactionTypes (1)'!B:D,2,0)</f>
        <v>positive</v>
      </c>
      <c r="F19398" t="str">
        <f>VLOOKUP(B19398,'Content (1)'!B:E,3,0)</f>
        <v>audio</v>
      </c>
      <c r="G19398">
        <f>VLOOKUP('Reactions (1) copy'!D19398,'ReactionTypes (1)'!B:D,3,0)</f>
        <v>72</v>
      </c>
      <c r="H19398" s="1">
        <v>44023.865266203706</v>
      </c>
      <c r="I19398" t="str">
        <f>VLOOKUP(B19398,'Content (1)'!B:F,4,0)</f>
        <v>soccer</v>
      </c>
    </row>
    <row r="19399" spans="1:9" x14ac:dyDescent="0.2">
      <c r="A19399">
        <v>19397</v>
      </c>
      <c r="B19399" t="s">
        <v>1218</v>
      </c>
      <c r="C19399" t="str">
        <f>VLOOKUP(B19399,'Content (1)'!B:E,2,0)</f>
        <v>a1a9c0bd-785a-478f-a19e-9eb48fae0bd6</v>
      </c>
      <c r="D19399" t="s">
        <v>19</v>
      </c>
      <c r="E19399" t="str">
        <f>VLOOKUP(D19399,'ReactionTypes (1)'!B:D,2,0)</f>
        <v>negative</v>
      </c>
      <c r="F19399" t="str">
        <f>VLOOKUP(B19399,'Content (1)'!B:E,3,0)</f>
        <v>audio</v>
      </c>
      <c r="G19399">
        <f>VLOOKUP('Reactions (1) copy'!D19399,'ReactionTypes (1)'!B:D,3,0)</f>
        <v>5</v>
      </c>
      <c r="H19399" s="1">
        <v>44263.980150462965</v>
      </c>
      <c r="I19399" t="str">
        <f>VLOOKUP(B19399,'Content (1)'!B:F,4,0)</f>
        <v>soccer</v>
      </c>
    </row>
    <row r="19400" spans="1:9" x14ac:dyDescent="0.2">
      <c r="A19400">
        <v>19398</v>
      </c>
      <c r="B19400" t="s">
        <v>1218</v>
      </c>
      <c r="C19400" t="str">
        <f>VLOOKUP(B19400,'Content (1)'!B:E,2,0)</f>
        <v>a1a9c0bd-785a-478f-a19e-9eb48fae0bd6</v>
      </c>
      <c r="D19400" t="s">
        <v>6</v>
      </c>
      <c r="E19400" t="str">
        <f>VLOOKUP(D19400,'ReactionTypes (1)'!B:D,2,0)</f>
        <v>negative</v>
      </c>
      <c r="F19400" t="str">
        <f>VLOOKUP(B19400,'Content (1)'!B:E,3,0)</f>
        <v>audio</v>
      </c>
      <c r="G19400">
        <f>VLOOKUP('Reactions (1) copy'!D19400,'ReactionTypes (1)'!B:D,3,0)</f>
        <v>0</v>
      </c>
      <c r="H19400" s="1">
        <v>44323.166712962964</v>
      </c>
      <c r="I19400" t="str">
        <f>VLOOKUP(B19400,'Content (1)'!B:F,4,0)</f>
        <v>soccer</v>
      </c>
    </row>
    <row r="19401" spans="1:9" x14ac:dyDescent="0.2">
      <c r="A19401">
        <v>19399</v>
      </c>
      <c r="B19401" t="s">
        <v>1218</v>
      </c>
      <c r="C19401" t="str">
        <f>VLOOKUP(B19401,'Content (1)'!B:E,2,0)</f>
        <v>a1a9c0bd-785a-478f-a19e-9eb48fae0bd6</v>
      </c>
      <c r="D19401" t="s">
        <v>19</v>
      </c>
      <c r="E19401" t="str">
        <f>VLOOKUP(D19401,'ReactionTypes (1)'!B:D,2,0)</f>
        <v>negative</v>
      </c>
      <c r="F19401" t="str">
        <f>VLOOKUP(B19401,'Content (1)'!B:E,3,0)</f>
        <v>audio</v>
      </c>
      <c r="G19401">
        <f>VLOOKUP('Reactions (1) copy'!D19401,'ReactionTypes (1)'!B:D,3,0)</f>
        <v>5</v>
      </c>
      <c r="H19401" s="1">
        <v>44196.057812500003</v>
      </c>
      <c r="I19401" t="str">
        <f>VLOOKUP(B19401,'Content (1)'!B:F,4,0)</f>
        <v>soccer</v>
      </c>
    </row>
    <row r="19402" spans="1:9" x14ac:dyDescent="0.2">
      <c r="A19402">
        <v>19400</v>
      </c>
      <c r="B19402" t="s">
        <v>1218</v>
      </c>
      <c r="C19402" t="str">
        <f>VLOOKUP(B19402,'Content (1)'!B:E,2,0)</f>
        <v>a1a9c0bd-785a-478f-a19e-9eb48fae0bd6</v>
      </c>
      <c r="D19402" t="s">
        <v>27</v>
      </c>
      <c r="E19402" t="str">
        <f>VLOOKUP(D19402,'ReactionTypes (1)'!B:D,2,0)</f>
        <v>positive</v>
      </c>
      <c r="F19402" t="str">
        <f>VLOOKUP(B19402,'Content (1)'!B:E,3,0)</f>
        <v>audio</v>
      </c>
      <c r="G19402">
        <f>VLOOKUP('Reactions (1) copy'!D19402,'ReactionTypes (1)'!B:D,3,0)</f>
        <v>75</v>
      </c>
      <c r="H19402" s="1">
        <v>44204.41847222222</v>
      </c>
      <c r="I19402" t="str">
        <f>VLOOKUP(B19402,'Content (1)'!B:F,4,0)</f>
        <v>soccer</v>
      </c>
    </row>
    <row r="19403" spans="1:9" x14ac:dyDescent="0.2">
      <c r="A19403">
        <v>19401</v>
      </c>
      <c r="B19403" t="s">
        <v>1218</v>
      </c>
      <c r="C19403" t="str">
        <f>VLOOKUP(B19403,'Content (1)'!B:E,2,0)</f>
        <v>a1a9c0bd-785a-478f-a19e-9eb48fae0bd6</v>
      </c>
      <c r="D19403" t="s">
        <v>8</v>
      </c>
      <c r="E19403" t="str">
        <f>VLOOKUP(D19403,'ReactionTypes (1)'!B:D,2,0)</f>
        <v>negative</v>
      </c>
      <c r="F19403" t="str">
        <f>VLOOKUP(B19403,'Content (1)'!B:E,3,0)</f>
        <v>audio</v>
      </c>
      <c r="G19403">
        <f>VLOOKUP('Reactions (1) copy'!D19403,'ReactionTypes (1)'!B:D,3,0)</f>
        <v>10</v>
      </c>
      <c r="H19403" s="1">
        <v>44024.609733796293</v>
      </c>
      <c r="I19403" t="str">
        <f>VLOOKUP(B19403,'Content (1)'!B:F,4,0)</f>
        <v>soccer</v>
      </c>
    </row>
    <row r="19404" spans="1:9" x14ac:dyDescent="0.2">
      <c r="A19404">
        <v>19402</v>
      </c>
      <c r="B19404" t="s">
        <v>1218</v>
      </c>
      <c r="C19404" t="str">
        <f>VLOOKUP(B19404,'Content (1)'!B:E,2,0)</f>
        <v>a1a9c0bd-785a-478f-a19e-9eb48fae0bd6</v>
      </c>
      <c r="D19404" t="s">
        <v>50</v>
      </c>
      <c r="E19404" t="str">
        <f>VLOOKUP(D19404,'ReactionTypes (1)'!B:D,2,0)</f>
        <v>positive</v>
      </c>
      <c r="F19404" t="str">
        <f>VLOOKUP(B19404,'Content (1)'!B:E,3,0)</f>
        <v>audio</v>
      </c>
      <c r="G19404">
        <f>VLOOKUP('Reactions (1) copy'!D19404,'ReactionTypes (1)'!B:D,3,0)</f>
        <v>70</v>
      </c>
      <c r="H19404" s="1">
        <v>44131.817627314813</v>
      </c>
      <c r="I19404" t="str">
        <f>VLOOKUP(B19404,'Content (1)'!B:F,4,0)</f>
        <v>soccer</v>
      </c>
    </row>
    <row r="19405" spans="1:9" x14ac:dyDescent="0.2">
      <c r="A19405">
        <v>19403</v>
      </c>
      <c r="B19405" t="s">
        <v>1218</v>
      </c>
      <c r="C19405" t="str">
        <f>VLOOKUP(B19405,'Content (1)'!B:E,2,0)</f>
        <v>a1a9c0bd-785a-478f-a19e-9eb48fae0bd6</v>
      </c>
      <c r="D19405" t="s">
        <v>33</v>
      </c>
      <c r="E19405" t="str">
        <f>VLOOKUP(D19405,'ReactionTypes (1)'!B:D,2,0)</f>
        <v>negative</v>
      </c>
      <c r="F19405" t="str">
        <f>VLOOKUP(B19405,'Content (1)'!B:E,3,0)</f>
        <v>audio</v>
      </c>
      <c r="G19405">
        <f>VLOOKUP('Reactions (1) copy'!D19405,'ReactionTypes (1)'!B:D,3,0)</f>
        <v>12</v>
      </c>
      <c r="H19405" s="1">
        <v>44108.416967592595</v>
      </c>
      <c r="I19405" t="str">
        <f>VLOOKUP(B19405,'Content (1)'!B:F,4,0)</f>
        <v>soccer</v>
      </c>
    </row>
    <row r="19406" spans="1:9" x14ac:dyDescent="0.2">
      <c r="A19406">
        <v>19404</v>
      </c>
      <c r="B19406" t="s">
        <v>1218</v>
      </c>
      <c r="C19406" t="str">
        <f>VLOOKUP(B19406,'Content (1)'!B:E,2,0)</f>
        <v>a1a9c0bd-785a-478f-a19e-9eb48fae0bd6</v>
      </c>
      <c r="D19406" t="s">
        <v>21</v>
      </c>
      <c r="E19406" t="str">
        <f>VLOOKUP(D19406,'ReactionTypes (1)'!B:D,2,0)</f>
        <v>positive</v>
      </c>
      <c r="F19406" t="str">
        <f>VLOOKUP(B19406,'Content (1)'!B:E,3,0)</f>
        <v>audio</v>
      </c>
      <c r="G19406">
        <f>VLOOKUP('Reactions (1) copy'!D19406,'ReactionTypes (1)'!B:D,3,0)</f>
        <v>65</v>
      </c>
      <c r="H19406" s="1">
        <v>44159.748217592591</v>
      </c>
      <c r="I19406" t="str">
        <f>VLOOKUP(B19406,'Content (1)'!B:F,4,0)</f>
        <v>soccer</v>
      </c>
    </row>
    <row r="19407" spans="1:9" x14ac:dyDescent="0.2">
      <c r="A19407">
        <v>19405</v>
      </c>
      <c r="B19407" t="s">
        <v>1218</v>
      </c>
      <c r="C19407" t="str">
        <f>VLOOKUP(B19407,'Content (1)'!B:E,2,0)</f>
        <v>a1a9c0bd-785a-478f-a19e-9eb48fae0bd6</v>
      </c>
      <c r="D19407" t="s">
        <v>27</v>
      </c>
      <c r="E19407" t="str">
        <f>VLOOKUP(D19407,'ReactionTypes (1)'!B:D,2,0)</f>
        <v>positive</v>
      </c>
      <c r="F19407" t="str">
        <f>VLOOKUP(B19407,'Content (1)'!B:E,3,0)</f>
        <v>audio</v>
      </c>
      <c r="G19407">
        <f>VLOOKUP('Reactions (1) copy'!D19407,'ReactionTypes (1)'!B:D,3,0)</f>
        <v>75</v>
      </c>
      <c r="H19407" s="1">
        <v>44042.332951388889</v>
      </c>
      <c r="I19407" t="str">
        <f>VLOOKUP(B19407,'Content (1)'!B:F,4,0)</f>
        <v>soccer</v>
      </c>
    </row>
    <row r="19408" spans="1:9" x14ac:dyDescent="0.2">
      <c r="A19408">
        <v>19406</v>
      </c>
      <c r="B19408" t="s">
        <v>1218</v>
      </c>
      <c r="C19408" t="str">
        <f>VLOOKUP(B19408,'Content (1)'!B:E,2,0)</f>
        <v>a1a9c0bd-785a-478f-a19e-9eb48fae0bd6</v>
      </c>
      <c r="D19408" t="s">
        <v>15</v>
      </c>
      <c r="E19408" t="str">
        <f>VLOOKUP(D19408,'ReactionTypes (1)'!B:D,2,0)</f>
        <v>neutral</v>
      </c>
      <c r="F19408" t="str">
        <f>VLOOKUP(B19408,'Content (1)'!B:E,3,0)</f>
        <v>audio</v>
      </c>
      <c r="G19408">
        <f>VLOOKUP('Reactions (1) copy'!D19408,'ReactionTypes (1)'!B:D,3,0)</f>
        <v>35</v>
      </c>
      <c r="H19408" s="1">
        <v>44036.76085648148</v>
      </c>
      <c r="I19408" t="str">
        <f>VLOOKUP(B19408,'Content (1)'!B:F,4,0)</f>
        <v>soccer</v>
      </c>
    </row>
    <row r="19409" spans="1:9" x14ac:dyDescent="0.2">
      <c r="A19409">
        <v>19407</v>
      </c>
      <c r="B19409" t="s">
        <v>1219</v>
      </c>
      <c r="C19409" t="str">
        <f>VLOOKUP(B19409,'Content (1)'!B:E,2,0)</f>
        <v>fe15963d-0a77-4247-9bc6-04e146b826b2</v>
      </c>
      <c r="E19409" t="e">
        <f>VLOOKUP(D19409,'ReactionTypes (1)'!B:D,2,0)</f>
        <v>#N/A</v>
      </c>
      <c r="F19409" t="str">
        <f>VLOOKUP(B19409,'Content (1)'!B:E,3,0)</f>
        <v>photo</v>
      </c>
      <c r="G19409" t="e">
        <f>VLOOKUP('Reactions (1) copy'!D19409,'ReactionTypes (1)'!B:D,3,0)</f>
        <v>#N/A</v>
      </c>
      <c r="H19409" s="1">
        <v>44068.744189814817</v>
      </c>
      <c r="I19409" t="str">
        <f>VLOOKUP(B19409,'Content (1)'!B:F,4,0)</f>
        <v>tennis</v>
      </c>
    </row>
    <row r="19410" spans="1:9" x14ac:dyDescent="0.2">
      <c r="A19410">
        <v>19408</v>
      </c>
      <c r="B19410" t="s">
        <v>1219</v>
      </c>
      <c r="C19410" t="str">
        <f>VLOOKUP(B19410,'Content (1)'!B:E,2,0)</f>
        <v>fe15963d-0a77-4247-9bc6-04e146b826b2</v>
      </c>
      <c r="D19410" t="s">
        <v>19</v>
      </c>
      <c r="E19410" t="str">
        <f>VLOOKUP(D19410,'ReactionTypes (1)'!B:D,2,0)</f>
        <v>negative</v>
      </c>
      <c r="F19410" t="str">
        <f>VLOOKUP(B19410,'Content (1)'!B:E,3,0)</f>
        <v>photo</v>
      </c>
      <c r="G19410">
        <f>VLOOKUP('Reactions (1) copy'!D19410,'ReactionTypes (1)'!B:D,3,0)</f>
        <v>5</v>
      </c>
      <c r="H19410" s="1">
        <v>44317.331956018519</v>
      </c>
      <c r="I19410" t="str">
        <f>VLOOKUP(B19410,'Content (1)'!B:F,4,0)</f>
        <v>tennis</v>
      </c>
    </row>
    <row r="19411" spans="1:9" x14ac:dyDescent="0.2">
      <c r="A19411">
        <v>19409</v>
      </c>
      <c r="B19411" t="s">
        <v>1219</v>
      </c>
      <c r="C19411" t="str">
        <f>VLOOKUP(B19411,'Content (1)'!B:E,2,0)</f>
        <v>fe15963d-0a77-4247-9bc6-04e146b826b2</v>
      </c>
      <c r="D19411" t="s">
        <v>13</v>
      </c>
      <c r="E19411" t="str">
        <f>VLOOKUP(D19411,'ReactionTypes (1)'!B:D,2,0)</f>
        <v>positive</v>
      </c>
      <c r="F19411" t="str">
        <f>VLOOKUP(B19411,'Content (1)'!B:E,3,0)</f>
        <v>photo</v>
      </c>
      <c r="G19411">
        <f>VLOOKUP('Reactions (1) copy'!D19411,'ReactionTypes (1)'!B:D,3,0)</f>
        <v>30</v>
      </c>
      <c r="H19411" s="1">
        <v>44190.251851851855</v>
      </c>
      <c r="I19411" t="str">
        <f>VLOOKUP(B19411,'Content (1)'!B:F,4,0)</f>
        <v>tennis</v>
      </c>
    </row>
    <row r="19412" spans="1:9" x14ac:dyDescent="0.2">
      <c r="A19412">
        <v>19410</v>
      </c>
      <c r="B19412" t="s">
        <v>1219</v>
      </c>
      <c r="C19412" t="str">
        <f>VLOOKUP(B19412,'Content (1)'!B:E,2,0)</f>
        <v>fe15963d-0a77-4247-9bc6-04e146b826b2</v>
      </c>
      <c r="D19412" t="s">
        <v>50</v>
      </c>
      <c r="E19412" t="str">
        <f>VLOOKUP(D19412,'ReactionTypes (1)'!B:D,2,0)</f>
        <v>positive</v>
      </c>
      <c r="F19412" t="str">
        <f>VLOOKUP(B19412,'Content (1)'!B:E,3,0)</f>
        <v>photo</v>
      </c>
      <c r="G19412">
        <f>VLOOKUP('Reactions (1) copy'!D19412,'ReactionTypes (1)'!B:D,3,0)</f>
        <v>70</v>
      </c>
      <c r="H19412" s="1">
        <v>44262.468900462962</v>
      </c>
      <c r="I19412" t="str">
        <f>VLOOKUP(B19412,'Content (1)'!B:F,4,0)</f>
        <v>tennis</v>
      </c>
    </row>
    <row r="19413" spans="1:9" x14ac:dyDescent="0.2">
      <c r="A19413">
        <v>19411</v>
      </c>
      <c r="B19413" t="s">
        <v>1219</v>
      </c>
      <c r="C19413" t="str">
        <f>VLOOKUP(B19413,'Content (1)'!B:E,2,0)</f>
        <v>fe15963d-0a77-4247-9bc6-04e146b826b2</v>
      </c>
      <c r="D19413" t="s">
        <v>70</v>
      </c>
      <c r="E19413" t="str">
        <f>VLOOKUP(D19413,'ReactionTypes (1)'!B:D,2,0)</f>
        <v>positive</v>
      </c>
      <c r="F19413" t="str">
        <f>VLOOKUP(B19413,'Content (1)'!B:E,3,0)</f>
        <v>photo</v>
      </c>
      <c r="G19413">
        <f>VLOOKUP('Reactions (1) copy'!D19413,'ReactionTypes (1)'!B:D,3,0)</f>
        <v>72</v>
      </c>
      <c r="H19413" s="1">
        <v>44283.705243055556</v>
      </c>
      <c r="I19413" t="str">
        <f>VLOOKUP(B19413,'Content (1)'!B:F,4,0)</f>
        <v>tennis</v>
      </c>
    </row>
    <row r="19414" spans="1:9" x14ac:dyDescent="0.2">
      <c r="A19414">
        <v>19412</v>
      </c>
      <c r="B19414" t="s">
        <v>1219</v>
      </c>
      <c r="C19414" t="str">
        <f>VLOOKUP(B19414,'Content (1)'!B:E,2,0)</f>
        <v>fe15963d-0a77-4247-9bc6-04e146b826b2</v>
      </c>
      <c r="D19414" t="s">
        <v>30</v>
      </c>
      <c r="E19414" t="str">
        <f>VLOOKUP(D19414,'ReactionTypes (1)'!B:D,2,0)</f>
        <v>positive</v>
      </c>
      <c r="F19414" t="str">
        <f>VLOOKUP(B19414,'Content (1)'!B:E,3,0)</f>
        <v>photo</v>
      </c>
      <c r="G19414">
        <f>VLOOKUP('Reactions (1) copy'!D19414,'ReactionTypes (1)'!B:D,3,0)</f>
        <v>45</v>
      </c>
      <c r="H19414" s="1">
        <v>44137.931354166663</v>
      </c>
      <c r="I19414" t="str">
        <f>VLOOKUP(B19414,'Content (1)'!B:F,4,0)</f>
        <v>tennis</v>
      </c>
    </row>
    <row r="19415" spans="1:9" x14ac:dyDescent="0.2">
      <c r="A19415">
        <v>19413</v>
      </c>
      <c r="B19415" t="s">
        <v>1219</v>
      </c>
      <c r="C19415" t="str">
        <f>VLOOKUP(B19415,'Content (1)'!B:E,2,0)</f>
        <v>fe15963d-0a77-4247-9bc6-04e146b826b2</v>
      </c>
      <c r="D19415" t="s">
        <v>50</v>
      </c>
      <c r="E19415" t="str">
        <f>VLOOKUP(D19415,'ReactionTypes (1)'!B:D,2,0)</f>
        <v>positive</v>
      </c>
      <c r="F19415" t="str">
        <f>VLOOKUP(B19415,'Content (1)'!B:E,3,0)</f>
        <v>photo</v>
      </c>
      <c r="G19415">
        <f>VLOOKUP('Reactions (1) copy'!D19415,'ReactionTypes (1)'!B:D,3,0)</f>
        <v>70</v>
      </c>
      <c r="H19415" s="1">
        <v>44160.587835648148</v>
      </c>
      <c r="I19415" t="str">
        <f>VLOOKUP(B19415,'Content (1)'!B:F,4,0)</f>
        <v>tennis</v>
      </c>
    </row>
    <row r="19416" spans="1:9" x14ac:dyDescent="0.2">
      <c r="A19416">
        <v>19414</v>
      </c>
      <c r="B19416" t="s">
        <v>1219</v>
      </c>
      <c r="C19416" t="str">
        <f>VLOOKUP(B19416,'Content (1)'!B:E,2,0)</f>
        <v>fe15963d-0a77-4247-9bc6-04e146b826b2</v>
      </c>
      <c r="D19416" t="s">
        <v>6</v>
      </c>
      <c r="E19416" t="str">
        <f>VLOOKUP(D19416,'ReactionTypes (1)'!B:D,2,0)</f>
        <v>negative</v>
      </c>
      <c r="F19416" t="str">
        <f>VLOOKUP(B19416,'Content (1)'!B:E,3,0)</f>
        <v>photo</v>
      </c>
      <c r="G19416">
        <f>VLOOKUP('Reactions (1) copy'!D19416,'ReactionTypes (1)'!B:D,3,0)</f>
        <v>0</v>
      </c>
      <c r="H19416" s="1">
        <v>44003.877962962964</v>
      </c>
      <c r="I19416" t="str">
        <f>VLOOKUP(B19416,'Content (1)'!B:F,4,0)</f>
        <v>tennis</v>
      </c>
    </row>
    <row r="19417" spans="1:9" x14ac:dyDescent="0.2">
      <c r="A19417">
        <v>19415</v>
      </c>
      <c r="B19417" t="s">
        <v>1219</v>
      </c>
      <c r="C19417" t="str">
        <f>VLOOKUP(B19417,'Content (1)'!B:E,2,0)</f>
        <v>fe15963d-0a77-4247-9bc6-04e146b826b2</v>
      </c>
      <c r="D19417" t="s">
        <v>70</v>
      </c>
      <c r="E19417" t="str">
        <f>VLOOKUP(D19417,'ReactionTypes (1)'!B:D,2,0)</f>
        <v>positive</v>
      </c>
      <c r="F19417" t="str">
        <f>VLOOKUP(B19417,'Content (1)'!B:E,3,0)</f>
        <v>photo</v>
      </c>
      <c r="G19417">
        <f>VLOOKUP('Reactions (1) copy'!D19417,'ReactionTypes (1)'!B:D,3,0)</f>
        <v>72</v>
      </c>
      <c r="H19417" s="1">
        <v>44338.951377314814</v>
      </c>
      <c r="I19417" t="str">
        <f>VLOOKUP(B19417,'Content (1)'!B:F,4,0)</f>
        <v>tennis</v>
      </c>
    </row>
    <row r="19418" spans="1:9" x14ac:dyDescent="0.2">
      <c r="A19418">
        <v>19416</v>
      </c>
      <c r="B19418" t="s">
        <v>1219</v>
      </c>
      <c r="C19418" t="str">
        <f>VLOOKUP(B19418,'Content (1)'!B:E,2,0)</f>
        <v>fe15963d-0a77-4247-9bc6-04e146b826b2</v>
      </c>
      <c r="D19418" t="s">
        <v>19</v>
      </c>
      <c r="E19418" t="str">
        <f>VLOOKUP(D19418,'ReactionTypes (1)'!B:D,2,0)</f>
        <v>negative</v>
      </c>
      <c r="F19418" t="str">
        <f>VLOOKUP(B19418,'Content (1)'!B:E,3,0)</f>
        <v>photo</v>
      </c>
      <c r="G19418">
        <f>VLOOKUP('Reactions (1) copy'!D19418,'ReactionTypes (1)'!B:D,3,0)</f>
        <v>5</v>
      </c>
      <c r="H19418" s="1">
        <v>44202.59034722222</v>
      </c>
      <c r="I19418" t="str">
        <f>VLOOKUP(B19418,'Content (1)'!B:F,4,0)</f>
        <v>tennis</v>
      </c>
    </row>
    <row r="19419" spans="1:9" x14ac:dyDescent="0.2">
      <c r="A19419">
        <v>19417</v>
      </c>
      <c r="B19419" t="s">
        <v>1219</v>
      </c>
      <c r="C19419" t="str">
        <f>VLOOKUP(B19419,'Content (1)'!B:E,2,0)</f>
        <v>fe15963d-0a77-4247-9bc6-04e146b826b2</v>
      </c>
      <c r="D19419" t="s">
        <v>50</v>
      </c>
      <c r="E19419" t="str">
        <f>VLOOKUP(D19419,'ReactionTypes (1)'!B:D,2,0)</f>
        <v>positive</v>
      </c>
      <c r="F19419" t="str">
        <f>VLOOKUP(B19419,'Content (1)'!B:E,3,0)</f>
        <v>photo</v>
      </c>
      <c r="G19419">
        <f>VLOOKUP('Reactions (1) copy'!D19419,'ReactionTypes (1)'!B:D,3,0)</f>
        <v>70</v>
      </c>
      <c r="H19419" s="1">
        <v>44244.279131944444</v>
      </c>
      <c r="I19419" t="str">
        <f>VLOOKUP(B19419,'Content (1)'!B:F,4,0)</f>
        <v>tennis</v>
      </c>
    </row>
    <row r="19420" spans="1:9" x14ac:dyDescent="0.2">
      <c r="A19420">
        <v>19418</v>
      </c>
      <c r="B19420" t="s">
        <v>1219</v>
      </c>
      <c r="C19420" t="str">
        <f>VLOOKUP(B19420,'Content (1)'!B:E,2,0)</f>
        <v>fe15963d-0a77-4247-9bc6-04e146b826b2</v>
      </c>
      <c r="D19420" t="s">
        <v>13</v>
      </c>
      <c r="E19420" t="str">
        <f>VLOOKUP(D19420,'ReactionTypes (1)'!B:D,2,0)</f>
        <v>positive</v>
      </c>
      <c r="F19420" t="str">
        <f>VLOOKUP(B19420,'Content (1)'!B:E,3,0)</f>
        <v>photo</v>
      </c>
      <c r="G19420">
        <f>VLOOKUP('Reactions (1) copy'!D19420,'ReactionTypes (1)'!B:D,3,0)</f>
        <v>30</v>
      </c>
      <c r="H19420" s="1">
        <v>44004.374074074076</v>
      </c>
      <c r="I19420" t="str">
        <f>VLOOKUP(B19420,'Content (1)'!B:F,4,0)</f>
        <v>tennis</v>
      </c>
    </row>
    <row r="19421" spans="1:9" x14ac:dyDescent="0.2">
      <c r="A19421">
        <v>19419</v>
      </c>
      <c r="B19421" t="s">
        <v>1219</v>
      </c>
      <c r="C19421" t="str">
        <f>VLOOKUP(B19421,'Content (1)'!B:E,2,0)</f>
        <v>fe15963d-0a77-4247-9bc6-04e146b826b2</v>
      </c>
      <c r="D19421" t="s">
        <v>17</v>
      </c>
      <c r="E19421" t="str">
        <f>VLOOKUP(D19421,'ReactionTypes (1)'!B:D,2,0)</f>
        <v>positive</v>
      </c>
      <c r="F19421" t="str">
        <f>VLOOKUP(B19421,'Content (1)'!B:E,3,0)</f>
        <v>photo</v>
      </c>
      <c r="G19421">
        <f>VLOOKUP('Reactions (1) copy'!D19421,'ReactionTypes (1)'!B:D,3,0)</f>
        <v>70</v>
      </c>
      <c r="H19421" s="1">
        <v>44168.535439814812</v>
      </c>
      <c r="I19421" t="str">
        <f>VLOOKUP(B19421,'Content (1)'!B:F,4,0)</f>
        <v>tennis</v>
      </c>
    </row>
    <row r="19422" spans="1:9" x14ac:dyDescent="0.2">
      <c r="A19422">
        <v>19420</v>
      </c>
      <c r="B19422" t="s">
        <v>1219</v>
      </c>
      <c r="C19422" t="str">
        <f>VLOOKUP(B19422,'Content (1)'!B:E,2,0)</f>
        <v>fe15963d-0a77-4247-9bc6-04e146b826b2</v>
      </c>
      <c r="D19422" t="s">
        <v>50</v>
      </c>
      <c r="E19422" t="str">
        <f>VLOOKUP(D19422,'ReactionTypes (1)'!B:D,2,0)</f>
        <v>positive</v>
      </c>
      <c r="F19422" t="str">
        <f>VLOOKUP(B19422,'Content (1)'!B:E,3,0)</f>
        <v>photo</v>
      </c>
      <c r="G19422">
        <f>VLOOKUP('Reactions (1) copy'!D19422,'ReactionTypes (1)'!B:D,3,0)</f>
        <v>70</v>
      </c>
      <c r="H19422" s="1">
        <v>44000.482210648152</v>
      </c>
      <c r="I19422" t="str">
        <f>VLOOKUP(B19422,'Content (1)'!B:F,4,0)</f>
        <v>tennis</v>
      </c>
    </row>
    <row r="19423" spans="1:9" x14ac:dyDescent="0.2">
      <c r="A19423">
        <v>19421</v>
      </c>
      <c r="B19423" t="s">
        <v>1219</v>
      </c>
      <c r="C19423" t="str">
        <f>VLOOKUP(B19423,'Content (1)'!B:E,2,0)</f>
        <v>fe15963d-0a77-4247-9bc6-04e146b826b2</v>
      </c>
      <c r="D19423" t="s">
        <v>10</v>
      </c>
      <c r="E19423" t="str">
        <f>VLOOKUP(D19423,'ReactionTypes (1)'!B:D,2,0)</f>
        <v>negative</v>
      </c>
      <c r="F19423" t="str">
        <f>VLOOKUP(B19423,'Content (1)'!B:E,3,0)</f>
        <v>photo</v>
      </c>
      <c r="G19423">
        <f>VLOOKUP('Reactions (1) copy'!D19423,'ReactionTypes (1)'!B:D,3,0)</f>
        <v>15</v>
      </c>
      <c r="H19423" s="1">
        <v>44343.422465277778</v>
      </c>
      <c r="I19423" t="str">
        <f>VLOOKUP(B19423,'Content (1)'!B:F,4,0)</f>
        <v>tennis</v>
      </c>
    </row>
    <row r="19424" spans="1:9" x14ac:dyDescent="0.2">
      <c r="A19424">
        <v>19422</v>
      </c>
      <c r="B19424" t="s">
        <v>1219</v>
      </c>
      <c r="C19424" t="str">
        <f>VLOOKUP(B19424,'Content (1)'!B:E,2,0)</f>
        <v>fe15963d-0a77-4247-9bc6-04e146b826b2</v>
      </c>
      <c r="D19424" t="s">
        <v>8</v>
      </c>
      <c r="E19424" t="str">
        <f>VLOOKUP(D19424,'ReactionTypes (1)'!B:D,2,0)</f>
        <v>negative</v>
      </c>
      <c r="F19424" t="str">
        <f>VLOOKUP(B19424,'Content (1)'!B:E,3,0)</f>
        <v>photo</v>
      </c>
      <c r="G19424">
        <f>VLOOKUP('Reactions (1) copy'!D19424,'ReactionTypes (1)'!B:D,3,0)</f>
        <v>10</v>
      </c>
      <c r="H19424" s="1">
        <v>44143.544537037036</v>
      </c>
      <c r="I19424" t="str">
        <f>VLOOKUP(B19424,'Content (1)'!B:F,4,0)</f>
        <v>tennis</v>
      </c>
    </row>
    <row r="19425" spans="1:9" x14ac:dyDescent="0.2">
      <c r="A19425">
        <v>19423</v>
      </c>
      <c r="B19425" t="s">
        <v>1219</v>
      </c>
      <c r="C19425" t="str">
        <f>VLOOKUP(B19425,'Content (1)'!B:E,2,0)</f>
        <v>fe15963d-0a77-4247-9bc6-04e146b826b2</v>
      </c>
      <c r="D19425" t="s">
        <v>15</v>
      </c>
      <c r="E19425" t="str">
        <f>VLOOKUP(D19425,'ReactionTypes (1)'!B:D,2,0)</f>
        <v>neutral</v>
      </c>
      <c r="F19425" t="str">
        <f>VLOOKUP(B19425,'Content (1)'!B:E,3,0)</f>
        <v>photo</v>
      </c>
      <c r="G19425">
        <f>VLOOKUP('Reactions (1) copy'!D19425,'ReactionTypes (1)'!B:D,3,0)</f>
        <v>35</v>
      </c>
      <c r="H19425" s="1">
        <v>44012.662974537037</v>
      </c>
      <c r="I19425" t="str">
        <f>VLOOKUP(B19425,'Content (1)'!B:F,4,0)</f>
        <v>tennis</v>
      </c>
    </row>
    <row r="19426" spans="1:9" x14ac:dyDescent="0.2">
      <c r="A19426">
        <v>19424</v>
      </c>
      <c r="B19426" t="s">
        <v>1219</v>
      </c>
      <c r="C19426" t="str">
        <f>VLOOKUP(B19426,'Content (1)'!B:E,2,0)</f>
        <v>fe15963d-0a77-4247-9bc6-04e146b826b2</v>
      </c>
      <c r="D19426" t="s">
        <v>10</v>
      </c>
      <c r="E19426" t="str">
        <f>VLOOKUP(D19426,'ReactionTypes (1)'!B:D,2,0)</f>
        <v>negative</v>
      </c>
      <c r="F19426" t="str">
        <f>VLOOKUP(B19426,'Content (1)'!B:E,3,0)</f>
        <v>photo</v>
      </c>
      <c r="G19426">
        <f>VLOOKUP('Reactions (1) copy'!D19426,'ReactionTypes (1)'!B:D,3,0)</f>
        <v>15</v>
      </c>
      <c r="H19426" s="1">
        <v>44075.011817129627</v>
      </c>
      <c r="I19426" t="str">
        <f>VLOOKUP(B19426,'Content (1)'!B:F,4,0)</f>
        <v>tennis</v>
      </c>
    </row>
    <row r="19427" spans="1:9" x14ac:dyDescent="0.2">
      <c r="A19427">
        <v>19425</v>
      </c>
      <c r="B19427" t="s">
        <v>1219</v>
      </c>
      <c r="C19427" t="str">
        <f>VLOOKUP(B19427,'Content (1)'!B:E,2,0)</f>
        <v>fe15963d-0a77-4247-9bc6-04e146b826b2</v>
      </c>
      <c r="D19427" t="s">
        <v>27</v>
      </c>
      <c r="E19427" t="str">
        <f>VLOOKUP(D19427,'ReactionTypes (1)'!B:D,2,0)</f>
        <v>positive</v>
      </c>
      <c r="F19427" t="str">
        <f>VLOOKUP(B19427,'Content (1)'!B:E,3,0)</f>
        <v>photo</v>
      </c>
      <c r="G19427">
        <f>VLOOKUP('Reactions (1) copy'!D19427,'ReactionTypes (1)'!B:D,3,0)</f>
        <v>75</v>
      </c>
      <c r="H19427" s="1">
        <v>44036.677581018521</v>
      </c>
      <c r="I19427" t="str">
        <f>VLOOKUP(B19427,'Content (1)'!B:F,4,0)</f>
        <v>tennis</v>
      </c>
    </row>
    <row r="19428" spans="1:9" x14ac:dyDescent="0.2">
      <c r="A19428">
        <v>19426</v>
      </c>
      <c r="B19428" t="s">
        <v>1219</v>
      </c>
      <c r="C19428" t="str">
        <f>VLOOKUP(B19428,'Content (1)'!B:E,2,0)</f>
        <v>fe15963d-0a77-4247-9bc6-04e146b826b2</v>
      </c>
      <c r="D19428" t="s">
        <v>17</v>
      </c>
      <c r="E19428" t="str">
        <f>VLOOKUP(D19428,'ReactionTypes (1)'!B:D,2,0)</f>
        <v>positive</v>
      </c>
      <c r="F19428" t="str">
        <f>VLOOKUP(B19428,'Content (1)'!B:E,3,0)</f>
        <v>photo</v>
      </c>
      <c r="G19428">
        <f>VLOOKUP('Reactions (1) copy'!D19428,'ReactionTypes (1)'!B:D,3,0)</f>
        <v>70</v>
      </c>
      <c r="H19428" s="1">
        <v>44027.050069444442</v>
      </c>
      <c r="I19428" t="str">
        <f>VLOOKUP(B19428,'Content (1)'!B:F,4,0)</f>
        <v>tennis</v>
      </c>
    </row>
    <row r="19429" spans="1:9" x14ac:dyDescent="0.2">
      <c r="A19429">
        <v>19427</v>
      </c>
      <c r="B19429" t="s">
        <v>1219</v>
      </c>
      <c r="C19429" t="str">
        <f>VLOOKUP(B19429,'Content (1)'!B:E,2,0)</f>
        <v>fe15963d-0a77-4247-9bc6-04e146b826b2</v>
      </c>
      <c r="D19429" t="s">
        <v>37</v>
      </c>
      <c r="E19429" t="str">
        <f>VLOOKUP(D19429,'ReactionTypes (1)'!B:D,2,0)</f>
        <v>positive</v>
      </c>
      <c r="F19429" t="str">
        <f>VLOOKUP(B19429,'Content (1)'!B:E,3,0)</f>
        <v>photo</v>
      </c>
      <c r="G19429">
        <f>VLOOKUP('Reactions (1) copy'!D19429,'ReactionTypes (1)'!B:D,3,0)</f>
        <v>60</v>
      </c>
      <c r="H19429" s="1">
        <v>44074.347974537035</v>
      </c>
      <c r="I19429" t="str">
        <f>VLOOKUP(B19429,'Content (1)'!B:F,4,0)</f>
        <v>tennis</v>
      </c>
    </row>
    <row r="19430" spans="1:9" x14ac:dyDescent="0.2">
      <c r="A19430">
        <v>19428</v>
      </c>
      <c r="B19430" t="s">
        <v>1219</v>
      </c>
      <c r="C19430" t="str">
        <f>VLOOKUP(B19430,'Content (1)'!B:E,2,0)</f>
        <v>fe15963d-0a77-4247-9bc6-04e146b826b2</v>
      </c>
      <c r="D19430" t="s">
        <v>30</v>
      </c>
      <c r="E19430" t="str">
        <f>VLOOKUP(D19430,'ReactionTypes (1)'!B:D,2,0)</f>
        <v>positive</v>
      </c>
      <c r="F19430" t="str">
        <f>VLOOKUP(B19430,'Content (1)'!B:E,3,0)</f>
        <v>photo</v>
      </c>
      <c r="G19430">
        <f>VLOOKUP('Reactions (1) copy'!D19430,'ReactionTypes (1)'!B:D,3,0)</f>
        <v>45</v>
      </c>
      <c r="H19430" s="1">
        <v>44162.289907407408</v>
      </c>
      <c r="I19430" t="str">
        <f>VLOOKUP(B19430,'Content (1)'!B:F,4,0)</f>
        <v>tennis</v>
      </c>
    </row>
    <row r="19431" spans="1:9" x14ac:dyDescent="0.2">
      <c r="A19431">
        <v>19429</v>
      </c>
      <c r="B19431" t="s">
        <v>1219</v>
      </c>
      <c r="C19431" t="str">
        <f>VLOOKUP(B19431,'Content (1)'!B:E,2,0)</f>
        <v>fe15963d-0a77-4247-9bc6-04e146b826b2</v>
      </c>
      <c r="D19431" t="s">
        <v>8</v>
      </c>
      <c r="E19431" t="str">
        <f>VLOOKUP(D19431,'ReactionTypes (1)'!B:D,2,0)</f>
        <v>negative</v>
      </c>
      <c r="F19431" t="str">
        <f>VLOOKUP(B19431,'Content (1)'!B:E,3,0)</f>
        <v>photo</v>
      </c>
      <c r="G19431">
        <f>VLOOKUP('Reactions (1) copy'!D19431,'ReactionTypes (1)'!B:D,3,0)</f>
        <v>10</v>
      </c>
      <c r="H19431" s="1">
        <v>44044.458923611113</v>
      </c>
      <c r="I19431" t="str">
        <f>VLOOKUP(B19431,'Content (1)'!B:F,4,0)</f>
        <v>tennis</v>
      </c>
    </row>
    <row r="19432" spans="1:9" x14ac:dyDescent="0.2">
      <c r="A19432">
        <v>19430</v>
      </c>
      <c r="B19432" t="s">
        <v>1219</v>
      </c>
      <c r="C19432" t="str">
        <f>VLOOKUP(B19432,'Content (1)'!B:E,2,0)</f>
        <v>fe15963d-0a77-4247-9bc6-04e146b826b2</v>
      </c>
      <c r="D19432" t="s">
        <v>6</v>
      </c>
      <c r="E19432" t="str">
        <f>VLOOKUP(D19432,'ReactionTypes (1)'!B:D,2,0)</f>
        <v>negative</v>
      </c>
      <c r="F19432" t="str">
        <f>VLOOKUP(B19432,'Content (1)'!B:E,3,0)</f>
        <v>photo</v>
      </c>
      <c r="G19432">
        <f>VLOOKUP('Reactions (1) copy'!D19432,'ReactionTypes (1)'!B:D,3,0)</f>
        <v>0</v>
      </c>
      <c r="H19432" s="1">
        <v>44009.673194444447</v>
      </c>
      <c r="I19432" t="str">
        <f>VLOOKUP(B19432,'Content (1)'!B:F,4,0)</f>
        <v>tennis</v>
      </c>
    </row>
    <row r="19433" spans="1:9" x14ac:dyDescent="0.2">
      <c r="A19433">
        <v>19431</v>
      </c>
      <c r="B19433" t="s">
        <v>1219</v>
      </c>
      <c r="C19433" t="str">
        <f>VLOOKUP(B19433,'Content (1)'!B:E,2,0)</f>
        <v>fe15963d-0a77-4247-9bc6-04e146b826b2</v>
      </c>
      <c r="D19433" t="s">
        <v>17</v>
      </c>
      <c r="E19433" t="str">
        <f>VLOOKUP(D19433,'ReactionTypes (1)'!B:D,2,0)</f>
        <v>positive</v>
      </c>
      <c r="F19433" t="str">
        <f>VLOOKUP(B19433,'Content (1)'!B:E,3,0)</f>
        <v>photo</v>
      </c>
      <c r="G19433">
        <f>VLOOKUP('Reactions (1) copy'!D19433,'ReactionTypes (1)'!B:D,3,0)</f>
        <v>70</v>
      </c>
      <c r="H19433" s="1">
        <v>44064.517071759263</v>
      </c>
      <c r="I19433" t="str">
        <f>VLOOKUP(B19433,'Content (1)'!B:F,4,0)</f>
        <v>tennis</v>
      </c>
    </row>
    <row r="19434" spans="1:9" x14ac:dyDescent="0.2">
      <c r="A19434">
        <v>19432</v>
      </c>
      <c r="B19434" t="s">
        <v>1219</v>
      </c>
      <c r="C19434" t="str">
        <f>VLOOKUP(B19434,'Content (1)'!B:E,2,0)</f>
        <v>fe15963d-0a77-4247-9bc6-04e146b826b2</v>
      </c>
      <c r="D19434" t="s">
        <v>13</v>
      </c>
      <c r="E19434" t="str">
        <f>VLOOKUP(D19434,'ReactionTypes (1)'!B:D,2,0)</f>
        <v>positive</v>
      </c>
      <c r="F19434" t="str">
        <f>VLOOKUP(B19434,'Content (1)'!B:E,3,0)</f>
        <v>photo</v>
      </c>
      <c r="G19434">
        <f>VLOOKUP('Reactions (1) copy'!D19434,'ReactionTypes (1)'!B:D,3,0)</f>
        <v>30</v>
      </c>
      <c r="H19434" s="1">
        <v>44252.285208333335</v>
      </c>
      <c r="I19434" t="str">
        <f>VLOOKUP(B19434,'Content (1)'!B:F,4,0)</f>
        <v>tennis</v>
      </c>
    </row>
    <row r="19435" spans="1:9" x14ac:dyDescent="0.2">
      <c r="A19435">
        <v>19433</v>
      </c>
      <c r="B19435" t="s">
        <v>1219</v>
      </c>
      <c r="C19435" t="str">
        <f>VLOOKUP(B19435,'Content (1)'!B:E,2,0)</f>
        <v>fe15963d-0a77-4247-9bc6-04e146b826b2</v>
      </c>
      <c r="D19435" t="s">
        <v>27</v>
      </c>
      <c r="E19435" t="str">
        <f>VLOOKUP(D19435,'ReactionTypes (1)'!B:D,2,0)</f>
        <v>positive</v>
      </c>
      <c r="F19435" t="str">
        <f>VLOOKUP(B19435,'Content (1)'!B:E,3,0)</f>
        <v>photo</v>
      </c>
      <c r="G19435">
        <f>VLOOKUP('Reactions (1) copy'!D19435,'ReactionTypes (1)'!B:D,3,0)</f>
        <v>75</v>
      </c>
      <c r="H19435" s="1">
        <v>44059.271597222221</v>
      </c>
      <c r="I19435" t="str">
        <f>VLOOKUP(B19435,'Content (1)'!B:F,4,0)</f>
        <v>tennis</v>
      </c>
    </row>
    <row r="19436" spans="1:9" x14ac:dyDescent="0.2">
      <c r="A19436">
        <v>19434</v>
      </c>
      <c r="B19436" t="s">
        <v>1219</v>
      </c>
      <c r="C19436" t="str">
        <f>VLOOKUP(B19436,'Content (1)'!B:E,2,0)</f>
        <v>fe15963d-0a77-4247-9bc6-04e146b826b2</v>
      </c>
      <c r="D19436" t="s">
        <v>27</v>
      </c>
      <c r="E19436" t="str">
        <f>VLOOKUP(D19436,'ReactionTypes (1)'!B:D,2,0)</f>
        <v>positive</v>
      </c>
      <c r="F19436" t="str">
        <f>VLOOKUP(B19436,'Content (1)'!B:E,3,0)</f>
        <v>photo</v>
      </c>
      <c r="G19436">
        <f>VLOOKUP('Reactions (1) copy'!D19436,'ReactionTypes (1)'!B:D,3,0)</f>
        <v>75</v>
      </c>
      <c r="H19436" s="1">
        <v>44068.905787037038</v>
      </c>
      <c r="I19436" t="str">
        <f>VLOOKUP(B19436,'Content (1)'!B:F,4,0)</f>
        <v>tennis</v>
      </c>
    </row>
    <row r="19437" spans="1:9" x14ac:dyDescent="0.2">
      <c r="A19437">
        <v>19435</v>
      </c>
      <c r="B19437" t="s">
        <v>1219</v>
      </c>
      <c r="C19437" t="str">
        <f>VLOOKUP(B19437,'Content (1)'!B:E,2,0)</f>
        <v>fe15963d-0a77-4247-9bc6-04e146b826b2</v>
      </c>
      <c r="D19437" t="s">
        <v>17</v>
      </c>
      <c r="E19437" t="str">
        <f>VLOOKUP(D19437,'ReactionTypes (1)'!B:D,2,0)</f>
        <v>positive</v>
      </c>
      <c r="F19437" t="str">
        <f>VLOOKUP(B19437,'Content (1)'!B:E,3,0)</f>
        <v>photo</v>
      </c>
      <c r="G19437">
        <f>VLOOKUP('Reactions (1) copy'!D19437,'ReactionTypes (1)'!B:D,3,0)</f>
        <v>70</v>
      </c>
      <c r="H19437" s="1">
        <v>44337.216284722221</v>
      </c>
      <c r="I19437" t="str">
        <f>VLOOKUP(B19437,'Content (1)'!B:F,4,0)</f>
        <v>tennis</v>
      </c>
    </row>
    <row r="19438" spans="1:9" x14ac:dyDescent="0.2">
      <c r="A19438">
        <v>19436</v>
      </c>
      <c r="B19438" t="s">
        <v>1219</v>
      </c>
      <c r="C19438" t="str">
        <f>VLOOKUP(B19438,'Content (1)'!B:E,2,0)</f>
        <v>fe15963d-0a77-4247-9bc6-04e146b826b2</v>
      </c>
      <c r="D19438" t="s">
        <v>30</v>
      </c>
      <c r="E19438" t="str">
        <f>VLOOKUP(D19438,'ReactionTypes (1)'!B:D,2,0)</f>
        <v>positive</v>
      </c>
      <c r="F19438" t="str">
        <f>VLOOKUP(B19438,'Content (1)'!B:E,3,0)</f>
        <v>photo</v>
      </c>
      <c r="G19438">
        <f>VLOOKUP('Reactions (1) copy'!D19438,'ReactionTypes (1)'!B:D,3,0)</f>
        <v>45</v>
      </c>
      <c r="H19438" s="1">
        <v>44186.232002314813</v>
      </c>
      <c r="I19438" t="str">
        <f>VLOOKUP(B19438,'Content (1)'!B:F,4,0)</f>
        <v>tennis</v>
      </c>
    </row>
    <row r="19439" spans="1:9" x14ac:dyDescent="0.2">
      <c r="A19439">
        <v>19437</v>
      </c>
      <c r="B19439" t="s">
        <v>1219</v>
      </c>
      <c r="C19439" t="str">
        <f>VLOOKUP(B19439,'Content (1)'!B:E,2,0)</f>
        <v>fe15963d-0a77-4247-9bc6-04e146b826b2</v>
      </c>
      <c r="D19439" t="s">
        <v>13</v>
      </c>
      <c r="E19439" t="str">
        <f>VLOOKUP(D19439,'ReactionTypes (1)'!B:D,2,0)</f>
        <v>positive</v>
      </c>
      <c r="F19439" t="str">
        <f>VLOOKUP(B19439,'Content (1)'!B:E,3,0)</f>
        <v>photo</v>
      </c>
      <c r="G19439">
        <f>VLOOKUP('Reactions (1) copy'!D19439,'ReactionTypes (1)'!B:D,3,0)</f>
        <v>30</v>
      </c>
      <c r="H19439" s="1">
        <v>44079.27244212963</v>
      </c>
      <c r="I19439" t="str">
        <f>VLOOKUP(B19439,'Content (1)'!B:F,4,0)</f>
        <v>tennis</v>
      </c>
    </row>
    <row r="19440" spans="1:9" x14ac:dyDescent="0.2">
      <c r="A19440">
        <v>19438</v>
      </c>
      <c r="B19440" t="s">
        <v>1219</v>
      </c>
      <c r="C19440" t="str">
        <f>VLOOKUP(B19440,'Content (1)'!B:E,2,0)</f>
        <v>fe15963d-0a77-4247-9bc6-04e146b826b2</v>
      </c>
      <c r="D19440" t="s">
        <v>35</v>
      </c>
      <c r="E19440" t="str">
        <f>VLOOKUP(D19440,'ReactionTypes (1)'!B:D,2,0)</f>
        <v>positive</v>
      </c>
      <c r="F19440" t="str">
        <f>VLOOKUP(B19440,'Content (1)'!B:E,3,0)</f>
        <v>photo</v>
      </c>
      <c r="G19440">
        <f>VLOOKUP('Reactions (1) copy'!D19440,'ReactionTypes (1)'!B:D,3,0)</f>
        <v>50</v>
      </c>
      <c r="H19440" s="1">
        <v>44293.996782407405</v>
      </c>
      <c r="I19440" t="str">
        <f>VLOOKUP(B19440,'Content (1)'!B:F,4,0)</f>
        <v>tennis</v>
      </c>
    </row>
    <row r="19441" spans="1:9" x14ac:dyDescent="0.2">
      <c r="A19441">
        <v>19439</v>
      </c>
      <c r="B19441" t="s">
        <v>1219</v>
      </c>
      <c r="C19441" t="str">
        <f>VLOOKUP(B19441,'Content (1)'!B:E,2,0)</f>
        <v>fe15963d-0a77-4247-9bc6-04e146b826b2</v>
      </c>
      <c r="D19441" t="s">
        <v>35</v>
      </c>
      <c r="E19441" t="str">
        <f>VLOOKUP(D19441,'ReactionTypes (1)'!B:D,2,0)</f>
        <v>positive</v>
      </c>
      <c r="F19441" t="str">
        <f>VLOOKUP(B19441,'Content (1)'!B:E,3,0)</f>
        <v>photo</v>
      </c>
      <c r="G19441">
        <f>VLOOKUP('Reactions (1) copy'!D19441,'ReactionTypes (1)'!B:D,3,0)</f>
        <v>50</v>
      </c>
      <c r="H19441" s="1">
        <v>44272.310300925928</v>
      </c>
      <c r="I19441" t="str">
        <f>VLOOKUP(B19441,'Content (1)'!B:F,4,0)</f>
        <v>tennis</v>
      </c>
    </row>
    <row r="19442" spans="1:9" x14ac:dyDescent="0.2">
      <c r="A19442">
        <v>19440</v>
      </c>
      <c r="B19442" t="s">
        <v>1219</v>
      </c>
      <c r="C19442" t="str">
        <f>VLOOKUP(B19442,'Content (1)'!B:E,2,0)</f>
        <v>fe15963d-0a77-4247-9bc6-04e146b826b2</v>
      </c>
      <c r="D19442" t="s">
        <v>10</v>
      </c>
      <c r="E19442" t="str">
        <f>VLOOKUP(D19442,'ReactionTypes (1)'!B:D,2,0)</f>
        <v>negative</v>
      </c>
      <c r="F19442" t="str">
        <f>VLOOKUP(B19442,'Content (1)'!B:E,3,0)</f>
        <v>photo</v>
      </c>
      <c r="G19442">
        <f>VLOOKUP('Reactions (1) copy'!D19442,'ReactionTypes (1)'!B:D,3,0)</f>
        <v>15</v>
      </c>
      <c r="H19442" s="1">
        <v>44106.744884259257</v>
      </c>
      <c r="I19442" t="str">
        <f>VLOOKUP(B19442,'Content (1)'!B:F,4,0)</f>
        <v>tennis</v>
      </c>
    </row>
    <row r="19443" spans="1:9" x14ac:dyDescent="0.2">
      <c r="A19443">
        <v>19441</v>
      </c>
      <c r="B19443" t="s">
        <v>1219</v>
      </c>
      <c r="C19443" t="str">
        <f>VLOOKUP(B19443,'Content (1)'!B:E,2,0)</f>
        <v>fe15963d-0a77-4247-9bc6-04e146b826b2</v>
      </c>
      <c r="D19443" t="s">
        <v>15</v>
      </c>
      <c r="E19443" t="str">
        <f>VLOOKUP(D19443,'ReactionTypes (1)'!B:D,2,0)</f>
        <v>neutral</v>
      </c>
      <c r="F19443" t="str">
        <f>VLOOKUP(B19443,'Content (1)'!B:E,3,0)</f>
        <v>photo</v>
      </c>
      <c r="G19443">
        <f>VLOOKUP('Reactions (1) copy'!D19443,'ReactionTypes (1)'!B:D,3,0)</f>
        <v>35</v>
      </c>
      <c r="H19443" s="1">
        <v>44037.954409722224</v>
      </c>
      <c r="I19443" t="str">
        <f>VLOOKUP(B19443,'Content (1)'!B:F,4,0)</f>
        <v>tennis</v>
      </c>
    </row>
    <row r="19444" spans="1:9" x14ac:dyDescent="0.2">
      <c r="A19444">
        <v>19442</v>
      </c>
      <c r="B19444" t="s">
        <v>1219</v>
      </c>
      <c r="C19444" t="str">
        <f>VLOOKUP(B19444,'Content (1)'!B:E,2,0)</f>
        <v>fe15963d-0a77-4247-9bc6-04e146b826b2</v>
      </c>
      <c r="D19444" t="s">
        <v>21</v>
      </c>
      <c r="E19444" t="str">
        <f>VLOOKUP(D19444,'ReactionTypes (1)'!B:D,2,0)</f>
        <v>positive</v>
      </c>
      <c r="F19444" t="str">
        <f>VLOOKUP(B19444,'Content (1)'!B:E,3,0)</f>
        <v>photo</v>
      </c>
      <c r="G19444">
        <f>VLOOKUP('Reactions (1) copy'!D19444,'ReactionTypes (1)'!B:D,3,0)</f>
        <v>65</v>
      </c>
      <c r="H19444" s="1">
        <v>44281.734351851854</v>
      </c>
      <c r="I19444" t="str">
        <f>VLOOKUP(B19444,'Content (1)'!B:F,4,0)</f>
        <v>tennis</v>
      </c>
    </row>
    <row r="19445" spans="1:9" x14ac:dyDescent="0.2">
      <c r="A19445">
        <v>19443</v>
      </c>
      <c r="B19445" t="s">
        <v>1219</v>
      </c>
      <c r="C19445" t="str">
        <f>VLOOKUP(B19445,'Content (1)'!B:E,2,0)</f>
        <v>fe15963d-0a77-4247-9bc6-04e146b826b2</v>
      </c>
      <c r="D19445" t="s">
        <v>10</v>
      </c>
      <c r="E19445" t="str">
        <f>VLOOKUP(D19445,'ReactionTypes (1)'!B:D,2,0)</f>
        <v>negative</v>
      </c>
      <c r="F19445" t="str">
        <f>VLOOKUP(B19445,'Content (1)'!B:E,3,0)</f>
        <v>photo</v>
      </c>
      <c r="G19445">
        <f>VLOOKUP('Reactions (1) copy'!D19445,'ReactionTypes (1)'!B:D,3,0)</f>
        <v>15</v>
      </c>
      <c r="H19445" s="1">
        <v>44199.452766203707</v>
      </c>
      <c r="I19445" t="str">
        <f>VLOOKUP(B19445,'Content (1)'!B:F,4,0)</f>
        <v>tennis</v>
      </c>
    </row>
    <row r="19446" spans="1:9" x14ac:dyDescent="0.2">
      <c r="A19446">
        <v>19444</v>
      </c>
      <c r="B19446" t="s">
        <v>1219</v>
      </c>
      <c r="C19446" t="str">
        <f>VLOOKUP(B19446,'Content (1)'!B:E,2,0)</f>
        <v>fe15963d-0a77-4247-9bc6-04e146b826b2</v>
      </c>
      <c r="D19446" t="s">
        <v>17</v>
      </c>
      <c r="E19446" t="str">
        <f>VLOOKUP(D19446,'ReactionTypes (1)'!B:D,2,0)</f>
        <v>positive</v>
      </c>
      <c r="F19446" t="str">
        <f>VLOOKUP(B19446,'Content (1)'!B:E,3,0)</f>
        <v>photo</v>
      </c>
      <c r="G19446">
        <f>VLOOKUP('Reactions (1) copy'!D19446,'ReactionTypes (1)'!B:D,3,0)</f>
        <v>70</v>
      </c>
      <c r="H19446" s="1">
        <v>44365.232476851852</v>
      </c>
      <c r="I19446" t="str">
        <f>VLOOKUP(B19446,'Content (1)'!B:F,4,0)</f>
        <v>tennis</v>
      </c>
    </row>
    <row r="19447" spans="1:9" x14ac:dyDescent="0.2">
      <c r="A19447">
        <v>19445</v>
      </c>
      <c r="B19447" t="s">
        <v>1219</v>
      </c>
      <c r="C19447" t="str">
        <f>VLOOKUP(B19447,'Content (1)'!B:E,2,0)</f>
        <v>fe15963d-0a77-4247-9bc6-04e146b826b2</v>
      </c>
      <c r="D19447" t="s">
        <v>17</v>
      </c>
      <c r="E19447" t="str">
        <f>VLOOKUP(D19447,'ReactionTypes (1)'!B:D,2,0)</f>
        <v>positive</v>
      </c>
      <c r="F19447" t="str">
        <f>VLOOKUP(B19447,'Content (1)'!B:E,3,0)</f>
        <v>photo</v>
      </c>
      <c r="G19447">
        <f>VLOOKUP('Reactions (1) copy'!D19447,'ReactionTypes (1)'!B:D,3,0)</f>
        <v>70</v>
      </c>
      <c r="H19447" s="1">
        <v>44182.131921296299</v>
      </c>
      <c r="I19447" t="str">
        <f>VLOOKUP(B19447,'Content (1)'!B:F,4,0)</f>
        <v>tennis</v>
      </c>
    </row>
    <row r="19448" spans="1:9" x14ac:dyDescent="0.2">
      <c r="A19448">
        <v>19446</v>
      </c>
      <c r="B19448" t="s">
        <v>1219</v>
      </c>
      <c r="C19448" t="str">
        <f>VLOOKUP(B19448,'Content (1)'!B:E,2,0)</f>
        <v>fe15963d-0a77-4247-9bc6-04e146b826b2</v>
      </c>
      <c r="D19448" t="s">
        <v>17</v>
      </c>
      <c r="E19448" t="str">
        <f>VLOOKUP(D19448,'ReactionTypes (1)'!B:D,2,0)</f>
        <v>positive</v>
      </c>
      <c r="F19448" t="str">
        <f>VLOOKUP(B19448,'Content (1)'!B:E,3,0)</f>
        <v>photo</v>
      </c>
      <c r="G19448">
        <f>VLOOKUP('Reactions (1) copy'!D19448,'ReactionTypes (1)'!B:D,3,0)</f>
        <v>70</v>
      </c>
      <c r="H19448" s="1">
        <v>44279.10229166667</v>
      </c>
      <c r="I19448" t="str">
        <f>VLOOKUP(B19448,'Content (1)'!B:F,4,0)</f>
        <v>tennis</v>
      </c>
    </row>
    <row r="19449" spans="1:9" x14ac:dyDescent="0.2">
      <c r="A19449">
        <v>19447</v>
      </c>
      <c r="B19449" t="s">
        <v>1219</v>
      </c>
      <c r="C19449" t="str">
        <f>VLOOKUP(B19449,'Content (1)'!B:E,2,0)</f>
        <v>fe15963d-0a77-4247-9bc6-04e146b826b2</v>
      </c>
      <c r="D19449" t="s">
        <v>10</v>
      </c>
      <c r="E19449" t="str">
        <f>VLOOKUP(D19449,'ReactionTypes (1)'!B:D,2,0)</f>
        <v>negative</v>
      </c>
      <c r="F19449" t="str">
        <f>VLOOKUP(B19449,'Content (1)'!B:E,3,0)</f>
        <v>photo</v>
      </c>
      <c r="G19449">
        <f>VLOOKUP('Reactions (1) copy'!D19449,'ReactionTypes (1)'!B:D,3,0)</f>
        <v>15</v>
      </c>
      <c r="H19449" s="1">
        <v>44193.866574074076</v>
      </c>
      <c r="I19449" t="str">
        <f>VLOOKUP(B19449,'Content (1)'!B:F,4,0)</f>
        <v>tennis</v>
      </c>
    </row>
    <row r="19450" spans="1:9" x14ac:dyDescent="0.2">
      <c r="A19450">
        <v>19448</v>
      </c>
      <c r="B19450" t="s">
        <v>1219</v>
      </c>
      <c r="C19450" t="str">
        <f>VLOOKUP(B19450,'Content (1)'!B:E,2,0)</f>
        <v>fe15963d-0a77-4247-9bc6-04e146b826b2</v>
      </c>
      <c r="D19450" t="s">
        <v>8</v>
      </c>
      <c r="E19450" t="str">
        <f>VLOOKUP(D19450,'ReactionTypes (1)'!B:D,2,0)</f>
        <v>negative</v>
      </c>
      <c r="F19450" t="str">
        <f>VLOOKUP(B19450,'Content (1)'!B:E,3,0)</f>
        <v>photo</v>
      </c>
      <c r="G19450">
        <f>VLOOKUP('Reactions (1) copy'!D19450,'ReactionTypes (1)'!B:D,3,0)</f>
        <v>10</v>
      </c>
      <c r="H19450" s="1">
        <v>44015.354351851849</v>
      </c>
      <c r="I19450" t="str">
        <f>VLOOKUP(B19450,'Content (1)'!B:F,4,0)</f>
        <v>tennis</v>
      </c>
    </row>
    <row r="19451" spans="1:9" x14ac:dyDescent="0.2">
      <c r="A19451">
        <v>19449</v>
      </c>
      <c r="B19451" t="s">
        <v>1219</v>
      </c>
      <c r="C19451" t="str">
        <f>VLOOKUP(B19451,'Content (1)'!B:E,2,0)</f>
        <v>fe15963d-0a77-4247-9bc6-04e146b826b2</v>
      </c>
      <c r="D19451" t="s">
        <v>33</v>
      </c>
      <c r="E19451" t="str">
        <f>VLOOKUP(D19451,'ReactionTypes (1)'!B:D,2,0)</f>
        <v>negative</v>
      </c>
      <c r="F19451" t="str">
        <f>VLOOKUP(B19451,'Content (1)'!B:E,3,0)</f>
        <v>photo</v>
      </c>
      <c r="G19451">
        <f>VLOOKUP('Reactions (1) copy'!D19451,'ReactionTypes (1)'!B:D,3,0)</f>
        <v>12</v>
      </c>
      <c r="H19451" s="1">
        <v>44083.626979166664</v>
      </c>
      <c r="I19451" t="str">
        <f>VLOOKUP(B19451,'Content (1)'!B:F,4,0)</f>
        <v>tennis</v>
      </c>
    </row>
    <row r="19452" spans="1:9" x14ac:dyDescent="0.2">
      <c r="A19452">
        <v>19450</v>
      </c>
      <c r="B19452" t="s">
        <v>1220</v>
      </c>
      <c r="C19452" t="str">
        <f>VLOOKUP(B19452,'Content (1)'!B:E,2,0)</f>
        <v>4bc62825-3109-4796-9465-1bf853165347</v>
      </c>
      <c r="E19452" t="e">
        <f>VLOOKUP(D19452,'ReactionTypes (1)'!B:D,2,0)</f>
        <v>#N/A</v>
      </c>
      <c r="F19452" t="str">
        <f>VLOOKUP(B19452,'Content (1)'!B:E,3,0)</f>
        <v>video</v>
      </c>
      <c r="G19452" t="e">
        <f>VLOOKUP('Reactions (1) copy'!D19452,'ReactionTypes (1)'!B:D,3,0)</f>
        <v>#N/A</v>
      </c>
      <c r="H19452" s="1">
        <v>44072.739259259259</v>
      </c>
      <c r="I19452" t="str">
        <f>VLOOKUP(B19452,'Content (1)'!B:F,4,0)</f>
        <v>travel</v>
      </c>
    </row>
    <row r="19453" spans="1:9" x14ac:dyDescent="0.2">
      <c r="A19453">
        <v>19451</v>
      </c>
      <c r="B19453" t="s">
        <v>1220</v>
      </c>
      <c r="C19453" t="str">
        <f>VLOOKUP(B19453,'Content (1)'!B:E,2,0)</f>
        <v>4bc62825-3109-4796-9465-1bf853165347</v>
      </c>
      <c r="D19453" t="s">
        <v>17</v>
      </c>
      <c r="E19453" t="str">
        <f>VLOOKUP(D19453,'ReactionTypes (1)'!B:D,2,0)</f>
        <v>positive</v>
      </c>
      <c r="F19453" t="str">
        <f>VLOOKUP(B19453,'Content (1)'!B:E,3,0)</f>
        <v>video</v>
      </c>
      <c r="G19453">
        <f>VLOOKUP('Reactions (1) copy'!D19453,'ReactionTypes (1)'!B:D,3,0)</f>
        <v>70</v>
      </c>
      <c r="H19453" s="1">
        <v>44171.453634259262</v>
      </c>
      <c r="I19453" t="str">
        <f>VLOOKUP(B19453,'Content (1)'!B:F,4,0)</f>
        <v>travel</v>
      </c>
    </row>
    <row r="19454" spans="1:9" x14ac:dyDescent="0.2">
      <c r="A19454">
        <v>19452</v>
      </c>
      <c r="B19454" t="s">
        <v>1220</v>
      </c>
      <c r="C19454" t="str">
        <f>VLOOKUP(B19454,'Content (1)'!B:E,2,0)</f>
        <v>4bc62825-3109-4796-9465-1bf853165347</v>
      </c>
      <c r="D19454" t="s">
        <v>21</v>
      </c>
      <c r="E19454" t="str">
        <f>VLOOKUP(D19454,'ReactionTypes (1)'!B:D,2,0)</f>
        <v>positive</v>
      </c>
      <c r="F19454" t="str">
        <f>VLOOKUP(B19454,'Content (1)'!B:E,3,0)</f>
        <v>video</v>
      </c>
      <c r="G19454">
        <f>VLOOKUP('Reactions (1) copy'!D19454,'ReactionTypes (1)'!B:D,3,0)</f>
        <v>65</v>
      </c>
      <c r="H19454" s="1">
        <v>44147.547662037039</v>
      </c>
      <c r="I19454" t="str">
        <f>VLOOKUP(B19454,'Content (1)'!B:F,4,0)</f>
        <v>travel</v>
      </c>
    </row>
    <row r="19455" spans="1:9" x14ac:dyDescent="0.2">
      <c r="A19455">
        <v>19453</v>
      </c>
      <c r="B19455" t="s">
        <v>1220</v>
      </c>
      <c r="C19455" t="str">
        <f>VLOOKUP(B19455,'Content (1)'!B:E,2,0)</f>
        <v>4bc62825-3109-4796-9465-1bf853165347</v>
      </c>
      <c r="D19455" t="s">
        <v>30</v>
      </c>
      <c r="E19455" t="str">
        <f>VLOOKUP(D19455,'ReactionTypes (1)'!B:D,2,0)</f>
        <v>positive</v>
      </c>
      <c r="F19455" t="str">
        <f>VLOOKUP(B19455,'Content (1)'!B:E,3,0)</f>
        <v>video</v>
      </c>
      <c r="G19455">
        <f>VLOOKUP('Reactions (1) copy'!D19455,'ReactionTypes (1)'!B:D,3,0)</f>
        <v>45</v>
      </c>
      <c r="H19455" s="1">
        <v>44285.283993055556</v>
      </c>
      <c r="I19455" t="str">
        <f>VLOOKUP(B19455,'Content (1)'!B:F,4,0)</f>
        <v>travel</v>
      </c>
    </row>
    <row r="19456" spans="1:9" x14ac:dyDescent="0.2">
      <c r="A19456">
        <v>19454</v>
      </c>
      <c r="B19456" t="s">
        <v>1220</v>
      </c>
      <c r="C19456" t="str">
        <f>VLOOKUP(B19456,'Content (1)'!B:E,2,0)</f>
        <v>4bc62825-3109-4796-9465-1bf853165347</v>
      </c>
      <c r="D19456" t="s">
        <v>13</v>
      </c>
      <c r="E19456" t="str">
        <f>VLOOKUP(D19456,'ReactionTypes (1)'!B:D,2,0)</f>
        <v>positive</v>
      </c>
      <c r="F19456" t="str">
        <f>VLOOKUP(B19456,'Content (1)'!B:E,3,0)</f>
        <v>video</v>
      </c>
      <c r="G19456">
        <f>VLOOKUP('Reactions (1) copy'!D19456,'ReactionTypes (1)'!B:D,3,0)</f>
        <v>30</v>
      </c>
      <c r="H19456" s="1">
        <v>44295.967974537038</v>
      </c>
      <c r="I19456" t="str">
        <f>VLOOKUP(B19456,'Content (1)'!B:F,4,0)</f>
        <v>travel</v>
      </c>
    </row>
    <row r="19457" spans="1:9" x14ac:dyDescent="0.2">
      <c r="A19457">
        <v>19455</v>
      </c>
      <c r="B19457" t="s">
        <v>1220</v>
      </c>
      <c r="C19457" t="str">
        <f>VLOOKUP(B19457,'Content (1)'!B:E,2,0)</f>
        <v>4bc62825-3109-4796-9465-1bf853165347</v>
      </c>
      <c r="D19457" t="s">
        <v>6</v>
      </c>
      <c r="E19457" t="str">
        <f>VLOOKUP(D19457,'ReactionTypes (1)'!B:D,2,0)</f>
        <v>negative</v>
      </c>
      <c r="F19457" t="str">
        <f>VLOOKUP(B19457,'Content (1)'!B:E,3,0)</f>
        <v>video</v>
      </c>
      <c r="G19457">
        <f>VLOOKUP('Reactions (1) copy'!D19457,'ReactionTypes (1)'!B:D,3,0)</f>
        <v>0</v>
      </c>
      <c r="H19457" s="1">
        <v>44190.291863425926</v>
      </c>
      <c r="I19457" t="str">
        <f>VLOOKUP(B19457,'Content (1)'!B:F,4,0)</f>
        <v>travel</v>
      </c>
    </row>
    <row r="19458" spans="1:9" x14ac:dyDescent="0.2">
      <c r="A19458">
        <v>19456</v>
      </c>
      <c r="B19458" t="s">
        <v>1221</v>
      </c>
      <c r="C19458" t="str">
        <f>VLOOKUP(B19458,'Content (1)'!B:E,2,0)</f>
        <v>624db443-c716-4227-ac84-a6f7c3a59162</v>
      </c>
      <c r="E19458" t="e">
        <f>VLOOKUP(D19458,'ReactionTypes (1)'!B:D,2,0)</f>
        <v>#N/A</v>
      </c>
      <c r="F19458" t="str">
        <f>VLOOKUP(B19458,'Content (1)'!B:E,3,0)</f>
        <v>photo</v>
      </c>
      <c r="G19458" t="e">
        <f>VLOOKUP('Reactions (1) copy'!D19458,'ReactionTypes (1)'!B:D,3,0)</f>
        <v>#N/A</v>
      </c>
      <c r="H19458" s="1">
        <v>44168.072708333333</v>
      </c>
      <c r="I19458" t="str">
        <f>VLOOKUP(B19458,'Content (1)'!B:F,4,0)</f>
        <v>veganism</v>
      </c>
    </row>
    <row r="19459" spans="1:9" x14ac:dyDescent="0.2">
      <c r="A19459">
        <v>19457</v>
      </c>
      <c r="B19459" t="s">
        <v>1221</v>
      </c>
      <c r="C19459" t="str">
        <f>VLOOKUP(B19459,'Content (1)'!B:E,2,0)</f>
        <v>624db443-c716-4227-ac84-a6f7c3a59162</v>
      </c>
      <c r="D19459" t="s">
        <v>13</v>
      </c>
      <c r="E19459" t="str">
        <f>VLOOKUP(D19459,'ReactionTypes (1)'!B:D,2,0)</f>
        <v>positive</v>
      </c>
      <c r="F19459" t="str">
        <f>VLOOKUP(B19459,'Content (1)'!B:E,3,0)</f>
        <v>photo</v>
      </c>
      <c r="G19459">
        <f>VLOOKUP('Reactions (1) copy'!D19459,'ReactionTypes (1)'!B:D,3,0)</f>
        <v>30</v>
      </c>
      <c r="H19459" s="1">
        <v>44190.483530092592</v>
      </c>
      <c r="I19459" t="str">
        <f>VLOOKUP(B19459,'Content (1)'!B:F,4,0)</f>
        <v>veganism</v>
      </c>
    </row>
    <row r="19460" spans="1:9" x14ac:dyDescent="0.2">
      <c r="A19460">
        <v>19458</v>
      </c>
      <c r="B19460" t="s">
        <v>1221</v>
      </c>
      <c r="C19460" t="str">
        <f>VLOOKUP(B19460,'Content (1)'!B:E,2,0)</f>
        <v>624db443-c716-4227-ac84-a6f7c3a59162</v>
      </c>
      <c r="D19460" t="s">
        <v>13</v>
      </c>
      <c r="E19460" t="str">
        <f>VLOOKUP(D19460,'ReactionTypes (1)'!B:D,2,0)</f>
        <v>positive</v>
      </c>
      <c r="F19460" t="str">
        <f>VLOOKUP(B19460,'Content (1)'!B:E,3,0)</f>
        <v>photo</v>
      </c>
      <c r="G19460">
        <f>VLOOKUP('Reactions (1) copy'!D19460,'ReactionTypes (1)'!B:D,3,0)</f>
        <v>30</v>
      </c>
      <c r="H19460" s="1">
        <v>44215.674641203703</v>
      </c>
      <c r="I19460" t="str">
        <f>VLOOKUP(B19460,'Content (1)'!B:F,4,0)</f>
        <v>veganism</v>
      </c>
    </row>
    <row r="19461" spans="1:9" x14ac:dyDescent="0.2">
      <c r="A19461">
        <v>19459</v>
      </c>
      <c r="B19461" t="s">
        <v>1221</v>
      </c>
      <c r="C19461" t="str">
        <f>VLOOKUP(B19461,'Content (1)'!B:E,2,0)</f>
        <v>624db443-c716-4227-ac84-a6f7c3a59162</v>
      </c>
      <c r="D19461" t="s">
        <v>17</v>
      </c>
      <c r="E19461" t="str">
        <f>VLOOKUP(D19461,'ReactionTypes (1)'!B:D,2,0)</f>
        <v>positive</v>
      </c>
      <c r="F19461" t="str">
        <f>VLOOKUP(B19461,'Content (1)'!B:E,3,0)</f>
        <v>photo</v>
      </c>
      <c r="G19461">
        <f>VLOOKUP('Reactions (1) copy'!D19461,'ReactionTypes (1)'!B:D,3,0)</f>
        <v>70</v>
      </c>
      <c r="H19461" s="1">
        <v>44349.376250000001</v>
      </c>
      <c r="I19461" t="str">
        <f>VLOOKUP(B19461,'Content (1)'!B:F,4,0)</f>
        <v>veganism</v>
      </c>
    </row>
    <row r="19462" spans="1:9" x14ac:dyDescent="0.2">
      <c r="A19462">
        <v>19460</v>
      </c>
      <c r="B19462" t="s">
        <v>1221</v>
      </c>
      <c r="C19462" t="str">
        <f>VLOOKUP(B19462,'Content (1)'!B:E,2,0)</f>
        <v>624db443-c716-4227-ac84-a6f7c3a59162</v>
      </c>
      <c r="D19462" t="s">
        <v>37</v>
      </c>
      <c r="E19462" t="str">
        <f>VLOOKUP(D19462,'ReactionTypes (1)'!B:D,2,0)</f>
        <v>positive</v>
      </c>
      <c r="F19462" t="str">
        <f>VLOOKUP(B19462,'Content (1)'!B:E,3,0)</f>
        <v>photo</v>
      </c>
      <c r="G19462">
        <f>VLOOKUP('Reactions (1) copy'!D19462,'ReactionTypes (1)'!B:D,3,0)</f>
        <v>60</v>
      </c>
      <c r="H19462" s="1">
        <v>44070.894224537034</v>
      </c>
      <c r="I19462" t="str">
        <f>VLOOKUP(B19462,'Content (1)'!B:F,4,0)</f>
        <v>veganism</v>
      </c>
    </row>
    <row r="19463" spans="1:9" x14ac:dyDescent="0.2">
      <c r="A19463">
        <v>19461</v>
      </c>
      <c r="B19463" t="s">
        <v>1221</v>
      </c>
      <c r="C19463" t="str">
        <f>VLOOKUP(B19463,'Content (1)'!B:E,2,0)</f>
        <v>624db443-c716-4227-ac84-a6f7c3a59162</v>
      </c>
      <c r="D19463" t="s">
        <v>10</v>
      </c>
      <c r="E19463" t="str">
        <f>VLOOKUP(D19463,'ReactionTypes (1)'!B:D,2,0)</f>
        <v>negative</v>
      </c>
      <c r="F19463" t="str">
        <f>VLOOKUP(B19463,'Content (1)'!B:E,3,0)</f>
        <v>photo</v>
      </c>
      <c r="G19463">
        <f>VLOOKUP('Reactions (1) copy'!D19463,'ReactionTypes (1)'!B:D,3,0)</f>
        <v>15</v>
      </c>
      <c r="H19463" s="1">
        <v>44280.277754629627</v>
      </c>
      <c r="I19463" t="str">
        <f>VLOOKUP(B19463,'Content (1)'!B:F,4,0)</f>
        <v>veganism</v>
      </c>
    </row>
    <row r="19464" spans="1:9" x14ac:dyDescent="0.2">
      <c r="A19464">
        <v>19462</v>
      </c>
      <c r="B19464" t="s">
        <v>1221</v>
      </c>
      <c r="C19464" t="str">
        <f>VLOOKUP(B19464,'Content (1)'!B:E,2,0)</f>
        <v>624db443-c716-4227-ac84-a6f7c3a59162</v>
      </c>
      <c r="D19464" t="s">
        <v>30</v>
      </c>
      <c r="E19464" t="str">
        <f>VLOOKUP(D19464,'ReactionTypes (1)'!B:D,2,0)</f>
        <v>positive</v>
      </c>
      <c r="F19464" t="str">
        <f>VLOOKUP(B19464,'Content (1)'!B:E,3,0)</f>
        <v>photo</v>
      </c>
      <c r="G19464">
        <f>VLOOKUP('Reactions (1) copy'!D19464,'ReactionTypes (1)'!B:D,3,0)</f>
        <v>45</v>
      </c>
      <c r="H19464" s="1">
        <v>44067.718993055554</v>
      </c>
      <c r="I19464" t="str">
        <f>VLOOKUP(B19464,'Content (1)'!B:F,4,0)</f>
        <v>veganism</v>
      </c>
    </row>
    <row r="19465" spans="1:9" x14ac:dyDescent="0.2">
      <c r="A19465">
        <v>19463</v>
      </c>
      <c r="B19465" t="s">
        <v>1221</v>
      </c>
      <c r="C19465" t="str">
        <f>VLOOKUP(B19465,'Content (1)'!B:E,2,0)</f>
        <v>624db443-c716-4227-ac84-a6f7c3a59162</v>
      </c>
      <c r="D19465" t="s">
        <v>19</v>
      </c>
      <c r="E19465" t="str">
        <f>VLOOKUP(D19465,'ReactionTypes (1)'!B:D,2,0)</f>
        <v>negative</v>
      </c>
      <c r="F19465" t="str">
        <f>VLOOKUP(B19465,'Content (1)'!B:E,3,0)</f>
        <v>photo</v>
      </c>
      <c r="G19465">
        <f>VLOOKUP('Reactions (1) copy'!D19465,'ReactionTypes (1)'!B:D,3,0)</f>
        <v>5</v>
      </c>
      <c r="H19465" s="1">
        <v>44146.094560185185</v>
      </c>
      <c r="I19465" t="str">
        <f>VLOOKUP(B19465,'Content (1)'!B:F,4,0)</f>
        <v>veganism</v>
      </c>
    </row>
    <row r="19466" spans="1:9" x14ac:dyDescent="0.2">
      <c r="A19466">
        <v>19464</v>
      </c>
      <c r="B19466" t="s">
        <v>1221</v>
      </c>
      <c r="C19466" t="str">
        <f>VLOOKUP(B19466,'Content (1)'!B:E,2,0)</f>
        <v>624db443-c716-4227-ac84-a6f7c3a59162</v>
      </c>
      <c r="D19466" t="s">
        <v>35</v>
      </c>
      <c r="E19466" t="str">
        <f>VLOOKUP(D19466,'ReactionTypes (1)'!B:D,2,0)</f>
        <v>positive</v>
      </c>
      <c r="F19466" t="str">
        <f>VLOOKUP(B19466,'Content (1)'!B:E,3,0)</f>
        <v>photo</v>
      </c>
      <c r="G19466">
        <f>VLOOKUP('Reactions (1) copy'!D19466,'ReactionTypes (1)'!B:D,3,0)</f>
        <v>50</v>
      </c>
      <c r="H19466" s="1">
        <v>44109.45826388889</v>
      </c>
      <c r="I19466" t="str">
        <f>VLOOKUP(B19466,'Content (1)'!B:F,4,0)</f>
        <v>veganism</v>
      </c>
    </row>
    <row r="19467" spans="1:9" x14ac:dyDescent="0.2">
      <c r="A19467">
        <v>19465</v>
      </c>
      <c r="B19467" t="s">
        <v>1221</v>
      </c>
      <c r="C19467" t="str">
        <f>VLOOKUP(B19467,'Content (1)'!B:E,2,0)</f>
        <v>624db443-c716-4227-ac84-a6f7c3a59162</v>
      </c>
      <c r="D19467" t="s">
        <v>13</v>
      </c>
      <c r="E19467" t="str">
        <f>VLOOKUP(D19467,'ReactionTypes (1)'!B:D,2,0)</f>
        <v>positive</v>
      </c>
      <c r="F19467" t="str">
        <f>VLOOKUP(B19467,'Content (1)'!B:E,3,0)</f>
        <v>photo</v>
      </c>
      <c r="G19467">
        <f>VLOOKUP('Reactions (1) copy'!D19467,'ReactionTypes (1)'!B:D,3,0)</f>
        <v>30</v>
      </c>
      <c r="H19467" s="1">
        <v>44194.718692129631</v>
      </c>
      <c r="I19467" t="str">
        <f>VLOOKUP(B19467,'Content (1)'!B:F,4,0)</f>
        <v>veganism</v>
      </c>
    </row>
    <row r="19468" spans="1:9" x14ac:dyDescent="0.2">
      <c r="A19468">
        <v>19466</v>
      </c>
      <c r="B19468" t="s">
        <v>1221</v>
      </c>
      <c r="C19468" t="str">
        <f>VLOOKUP(B19468,'Content (1)'!B:E,2,0)</f>
        <v>624db443-c716-4227-ac84-a6f7c3a59162</v>
      </c>
      <c r="D19468" t="s">
        <v>10</v>
      </c>
      <c r="E19468" t="str">
        <f>VLOOKUP(D19468,'ReactionTypes (1)'!B:D,2,0)</f>
        <v>negative</v>
      </c>
      <c r="F19468" t="str">
        <f>VLOOKUP(B19468,'Content (1)'!B:E,3,0)</f>
        <v>photo</v>
      </c>
      <c r="G19468">
        <f>VLOOKUP('Reactions (1) copy'!D19468,'ReactionTypes (1)'!B:D,3,0)</f>
        <v>15</v>
      </c>
      <c r="H19468" s="1">
        <v>44310.344259259262</v>
      </c>
      <c r="I19468" t="str">
        <f>VLOOKUP(B19468,'Content (1)'!B:F,4,0)</f>
        <v>veganism</v>
      </c>
    </row>
    <row r="19469" spans="1:9" x14ac:dyDescent="0.2">
      <c r="A19469">
        <v>19467</v>
      </c>
      <c r="B19469" t="s">
        <v>1221</v>
      </c>
      <c r="C19469" t="str">
        <f>VLOOKUP(B19469,'Content (1)'!B:E,2,0)</f>
        <v>624db443-c716-4227-ac84-a6f7c3a59162</v>
      </c>
      <c r="D19469" t="s">
        <v>70</v>
      </c>
      <c r="E19469" t="str">
        <f>VLOOKUP(D19469,'ReactionTypes (1)'!B:D,2,0)</f>
        <v>positive</v>
      </c>
      <c r="F19469" t="str">
        <f>VLOOKUP(B19469,'Content (1)'!B:E,3,0)</f>
        <v>photo</v>
      </c>
      <c r="G19469">
        <f>VLOOKUP('Reactions (1) copy'!D19469,'ReactionTypes (1)'!B:D,3,0)</f>
        <v>72</v>
      </c>
      <c r="H19469" s="1">
        <v>44142.07576388889</v>
      </c>
      <c r="I19469" t="str">
        <f>VLOOKUP(B19469,'Content (1)'!B:F,4,0)</f>
        <v>veganism</v>
      </c>
    </row>
    <row r="19470" spans="1:9" x14ac:dyDescent="0.2">
      <c r="A19470">
        <v>19468</v>
      </c>
      <c r="B19470" t="s">
        <v>1221</v>
      </c>
      <c r="C19470" t="str">
        <f>VLOOKUP(B19470,'Content (1)'!B:E,2,0)</f>
        <v>624db443-c716-4227-ac84-a6f7c3a59162</v>
      </c>
      <c r="D19470" t="s">
        <v>10</v>
      </c>
      <c r="E19470" t="str">
        <f>VLOOKUP(D19470,'ReactionTypes (1)'!B:D,2,0)</f>
        <v>negative</v>
      </c>
      <c r="F19470" t="str">
        <f>VLOOKUP(B19470,'Content (1)'!B:E,3,0)</f>
        <v>photo</v>
      </c>
      <c r="G19470">
        <f>VLOOKUP('Reactions (1) copy'!D19470,'ReactionTypes (1)'!B:D,3,0)</f>
        <v>15</v>
      </c>
      <c r="H19470" s="1">
        <v>44109.977824074071</v>
      </c>
      <c r="I19470" t="str">
        <f>VLOOKUP(B19470,'Content (1)'!B:F,4,0)</f>
        <v>veganism</v>
      </c>
    </row>
    <row r="19471" spans="1:9" x14ac:dyDescent="0.2">
      <c r="A19471">
        <v>19469</v>
      </c>
      <c r="B19471" t="s">
        <v>1221</v>
      </c>
      <c r="C19471" t="str">
        <f>VLOOKUP(B19471,'Content (1)'!B:E,2,0)</f>
        <v>624db443-c716-4227-ac84-a6f7c3a59162</v>
      </c>
      <c r="D19471" t="s">
        <v>10</v>
      </c>
      <c r="E19471" t="str">
        <f>VLOOKUP(D19471,'ReactionTypes (1)'!B:D,2,0)</f>
        <v>negative</v>
      </c>
      <c r="F19471" t="str">
        <f>VLOOKUP(B19471,'Content (1)'!B:E,3,0)</f>
        <v>photo</v>
      </c>
      <c r="G19471">
        <f>VLOOKUP('Reactions (1) copy'!D19471,'ReactionTypes (1)'!B:D,3,0)</f>
        <v>15</v>
      </c>
      <c r="H19471" s="1">
        <v>44355.620081018518</v>
      </c>
      <c r="I19471" t="str">
        <f>VLOOKUP(B19471,'Content (1)'!B:F,4,0)</f>
        <v>veganism</v>
      </c>
    </row>
    <row r="19472" spans="1:9" x14ac:dyDescent="0.2">
      <c r="A19472">
        <v>19470</v>
      </c>
      <c r="B19472" t="s">
        <v>1221</v>
      </c>
      <c r="C19472" t="str">
        <f>VLOOKUP(B19472,'Content (1)'!B:E,2,0)</f>
        <v>624db443-c716-4227-ac84-a6f7c3a59162</v>
      </c>
      <c r="D19472" t="s">
        <v>37</v>
      </c>
      <c r="E19472" t="str">
        <f>VLOOKUP(D19472,'ReactionTypes (1)'!B:D,2,0)</f>
        <v>positive</v>
      </c>
      <c r="F19472" t="str">
        <f>VLOOKUP(B19472,'Content (1)'!B:E,3,0)</f>
        <v>photo</v>
      </c>
      <c r="G19472">
        <f>VLOOKUP('Reactions (1) copy'!D19472,'ReactionTypes (1)'!B:D,3,0)</f>
        <v>60</v>
      </c>
      <c r="H19472" s="1">
        <v>44034.890613425923</v>
      </c>
      <c r="I19472" t="str">
        <f>VLOOKUP(B19472,'Content (1)'!B:F,4,0)</f>
        <v>veganism</v>
      </c>
    </row>
    <row r="19473" spans="1:9" x14ac:dyDescent="0.2">
      <c r="A19473">
        <v>19471</v>
      </c>
      <c r="B19473" t="s">
        <v>1221</v>
      </c>
      <c r="C19473" t="str">
        <f>VLOOKUP(B19473,'Content (1)'!B:E,2,0)</f>
        <v>624db443-c716-4227-ac84-a6f7c3a59162</v>
      </c>
      <c r="D19473" t="s">
        <v>35</v>
      </c>
      <c r="E19473" t="str">
        <f>VLOOKUP(D19473,'ReactionTypes (1)'!B:D,2,0)</f>
        <v>positive</v>
      </c>
      <c r="F19473" t="str">
        <f>VLOOKUP(B19473,'Content (1)'!B:E,3,0)</f>
        <v>photo</v>
      </c>
      <c r="G19473">
        <f>VLOOKUP('Reactions (1) copy'!D19473,'ReactionTypes (1)'!B:D,3,0)</f>
        <v>50</v>
      </c>
      <c r="H19473" s="1">
        <v>44296.300717592596</v>
      </c>
      <c r="I19473" t="str">
        <f>VLOOKUP(B19473,'Content (1)'!B:F,4,0)</f>
        <v>veganism</v>
      </c>
    </row>
    <row r="19474" spans="1:9" x14ac:dyDescent="0.2">
      <c r="A19474">
        <v>19472</v>
      </c>
      <c r="B19474" t="s">
        <v>1221</v>
      </c>
      <c r="C19474" t="str">
        <f>VLOOKUP(B19474,'Content (1)'!B:E,2,0)</f>
        <v>624db443-c716-4227-ac84-a6f7c3a59162</v>
      </c>
      <c r="D19474" t="s">
        <v>70</v>
      </c>
      <c r="E19474" t="str">
        <f>VLOOKUP(D19474,'ReactionTypes (1)'!B:D,2,0)</f>
        <v>positive</v>
      </c>
      <c r="F19474" t="str">
        <f>VLOOKUP(B19474,'Content (1)'!B:E,3,0)</f>
        <v>photo</v>
      </c>
      <c r="G19474">
        <f>VLOOKUP('Reactions (1) copy'!D19474,'ReactionTypes (1)'!B:D,3,0)</f>
        <v>72</v>
      </c>
      <c r="H19474" s="1">
        <v>44206.216620370367</v>
      </c>
      <c r="I19474" t="str">
        <f>VLOOKUP(B19474,'Content (1)'!B:F,4,0)</f>
        <v>veganism</v>
      </c>
    </row>
    <row r="19475" spans="1:9" x14ac:dyDescent="0.2">
      <c r="A19475">
        <v>19473</v>
      </c>
      <c r="B19475" t="s">
        <v>1221</v>
      </c>
      <c r="C19475" t="str">
        <f>VLOOKUP(B19475,'Content (1)'!B:E,2,0)</f>
        <v>624db443-c716-4227-ac84-a6f7c3a59162</v>
      </c>
      <c r="D19475" t="s">
        <v>13</v>
      </c>
      <c r="E19475" t="str">
        <f>VLOOKUP(D19475,'ReactionTypes (1)'!B:D,2,0)</f>
        <v>positive</v>
      </c>
      <c r="F19475" t="str">
        <f>VLOOKUP(B19475,'Content (1)'!B:E,3,0)</f>
        <v>photo</v>
      </c>
      <c r="G19475">
        <f>VLOOKUP('Reactions (1) copy'!D19475,'ReactionTypes (1)'!B:D,3,0)</f>
        <v>30</v>
      </c>
      <c r="H19475" s="1">
        <v>44330.567523148151</v>
      </c>
      <c r="I19475" t="str">
        <f>VLOOKUP(B19475,'Content (1)'!B:F,4,0)</f>
        <v>veganism</v>
      </c>
    </row>
    <row r="19476" spans="1:9" x14ac:dyDescent="0.2">
      <c r="A19476">
        <v>19474</v>
      </c>
      <c r="B19476" t="s">
        <v>1221</v>
      </c>
      <c r="C19476" t="str">
        <f>VLOOKUP(B19476,'Content (1)'!B:E,2,0)</f>
        <v>624db443-c716-4227-ac84-a6f7c3a59162</v>
      </c>
      <c r="D19476" t="s">
        <v>35</v>
      </c>
      <c r="E19476" t="str">
        <f>VLOOKUP(D19476,'ReactionTypes (1)'!B:D,2,0)</f>
        <v>positive</v>
      </c>
      <c r="F19476" t="str">
        <f>VLOOKUP(B19476,'Content (1)'!B:E,3,0)</f>
        <v>photo</v>
      </c>
      <c r="G19476">
        <f>VLOOKUP('Reactions (1) copy'!D19476,'ReactionTypes (1)'!B:D,3,0)</f>
        <v>50</v>
      </c>
      <c r="H19476" s="1">
        <v>44102.954456018517</v>
      </c>
      <c r="I19476" t="str">
        <f>VLOOKUP(B19476,'Content (1)'!B:F,4,0)</f>
        <v>veganism</v>
      </c>
    </row>
    <row r="19477" spans="1:9" x14ac:dyDescent="0.2">
      <c r="A19477">
        <v>19475</v>
      </c>
      <c r="B19477" t="s">
        <v>1221</v>
      </c>
      <c r="C19477" t="str">
        <f>VLOOKUP(B19477,'Content (1)'!B:E,2,0)</f>
        <v>624db443-c716-4227-ac84-a6f7c3a59162</v>
      </c>
      <c r="D19477" t="s">
        <v>30</v>
      </c>
      <c r="E19477" t="str">
        <f>VLOOKUP(D19477,'ReactionTypes (1)'!B:D,2,0)</f>
        <v>positive</v>
      </c>
      <c r="F19477" t="str">
        <f>VLOOKUP(B19477,'Content (1)'!B:E,3,0)</f>
        <v>photo</v>
      </c>
      <c r="G19477">
        <f>VLOOKUP('Reactions (1) copy'!D19477,'ReactionTypes (1)'!B:D,3,0)</f>
        <v>45</v>
      </c>
      <c r="H19477" s="1">
        <v>44112.152256944442</v>
      </c>
      <c r="I19477" t="str">
        <f>VLOOKUP(B19477,'Content (1)'!B:F,4,0)</f>
        <v>veganism</v>
      </c>
    </row>
    <row r="19478" spans="1:9" x14ac:dyDescent="0.2">
      <c r="A19478">
        <v>19476</v>
      </c>
      <c r="B19478" t="s">
        <v>1221</v>
      </c>
      <c r="C19478" t="str">
        <f>VLOOKUP(B19478,'Content (1)'!B:E,2,0)</f>
        <v>624db443-c716-4227-ac84-a6f7c3a59162</v>
      </c>
      <c r="D19478" t="s">
        <v>30</v>
      </c>
      <c r="E19478" t="str">
        <f>VLOOKUP(D19478,'ReactionTypes (1)'!B:D,2,0)</f>
        <v>positive</v>
      </c>
      <c r="F19478" t="str">
        <f>VLOOKUP(B19478,'Content (1)'!B:E,3,0)</f>
        <v>photo</v>
      </c>
      <c r="G19478">
        <f>VLOOKUP('Reactions (1) copy'!D19478,'ReactionTypes (1)'!B:D,3,0)</f>
        <v>45</v>
      </c>
      <c r="H19478" s="1">
        <v>44339.024212962962</v>
      </c>
      <c r="I19478" t="str">
        <f>VLOOKUP(B19478,'Content (1)'!B:F,4,0)</f>
        <v>veganism</v>
      </c>
    </row>
    <row r="19479" spans="1:9" x14ac:dyDescent="0.2">
      <c r="A19479">
        <v>19477</v>
      </c>
      <c r="B19479" t="s">
        <v>1221</v>
      </c>
      <c r="C19479" t="str">
        <f>VLOOKUP(B19479,'Content (1)'!B:E,2,0)</f>
        <v>624db443-c716-4227-ac84-a6f7c3a59162</v>
      </c>
      <c r="D19479" t="s">
        <v>17</v>
      </c>
      <c r="E19479" t="str">
        <f>VLOOKUP(D19479,'ReactionTypes (1)'!B:D,2,0)</f>
        <v>positive</v>
      </c>
      <c r="F19479" t="str">
        <f>VLOOKUP(B19479,'Content (1)'!B:E,3,0)</f>
        <v>photo</v>
      </c>
      <c r="G19479">
        <f>VLOOKUP('Reactions (1) copy'!D19479,'ReactionTypes (1)'!B:D,3,0)</f>
        <v>70</v>
      </c>
      <c r="H19479" s="1">
        <v>44348.348252314812</v>
      </c>
      <c r="I19479" t="str">
        <f>VLOOKUP(B19479,'Content (1)'!B:F,4,0)</f>
        <v>veganism</v>
      </c>
    </row>
    <row r="19480" spans="1:9" x14ac:dyDescent="0.2">
      <c r="A19480">
        <v>19478</v>
      </c>
      <c r="B19480" t="s">
        <v>1221</v>
      </c>
      <c r="C19480" t="str">
        <f>VLOOKUP(B19480,'Content (1)'!B:E,2,0)</f>
        <v>624db443-c716-4227-ac84-a6f7c3a59162</v>
      </c>
      <c r="D19480" t="s">
        <v>10</v>
      </c>
      <c r="E19480" t="str">
        <f>VLOOKUP(D19480,'ReactionTypes (1)'!B:D,2,0)</f>
        <v>negative</v>
      </c>
      <c r="F19480" t="str">
        <f>VLOOKUP(B19480,'Content (1)'!B:E,3,0)</f>
        <v>photo</v>
      </c>
      <c r="G19480">
        <f>VLOOKUP('Reactions (1) copy'!D19480,'ReactionTypes (1)'!B:D,3,0)</f>
        <v>15</v>
      </c>
      <c r="H19480" s="1">
        <v>44137.891319444447</v>
      </c>
      <c r="I19480" t="str">
        <f>VLOOKUP(B19480,'Content (1)'!B:F,4,0)</f>
        <v>veganism</v>
      </c>
    </row>
    <row r="19481" spans="1:9" x14ac:dyDescent="0.2">
      <c r="A19481">
        <v>19479</v>
      </c>
      <c r="B19481" t="s">
        <v>1221</v>
      </c>
      <c r="C19481" t="str">
        <f>VLOOKUP(B19481,'Content (1)'!B:E,2,0)</f>
        <v>624db443-c716-4227-ac84-a6f7c3a59162</v>
      </c>
      <c r="D19481" t="s">
        <v>27</v>
      </c>
      <c r="E19481" t="str">
        <f>VLOOKUP(D19481,'ReactionTypes (1)'!B:D,2,0)</f>
        <v>positive</v>
      </c>
      <c r="F19481" t="str">
        <f>VLOOKUP(B19481,'Content (1)'!B:E,3,0)</f>
        <v>photo</v>
      </c>
      <c r="G19481">
        <f>VLOOKUP('Reactions (1) copy'!D19481,'ReactionTypes (1)'!B:D,3,0)</f>
        <v>75</v>
      </c>
      <c r="H19481" s="1">
        <v>44288.890625</v>
      </c>
      <c r="I19481" t="str">
        <f>VLOOKUP(B19481,'Content (1)'!B:F,4,0)</f>
        <v>veganism</v>
      </c>
    </row>
    <row r="19482" spans="1:9" x14ac:dyDescent="0.2">
      <c r="A19482">
        <v>19480</v>
      </c>
      <c r="B19482" t="s">
        <v>1221</v>
      </c>
      <c r="C19482" t="str">
        <f>VLOOKUP(B19482,'Content (1)'!B:E,2,0)</f>
        <v>624db443-c716-4227-ac84-a6f7c3a59162</v>
      </c>
      <c r="D19482" t="s">
        <v>37</v>
      </c>
      <c r="E19482" t="str">
        <f>VLOOKUP(D19482,'ReactionTypes (1)'!B:D,2,0)</f>
        <v>positive</v>
      </c>
      <c r="F19482" t="str">
        <f>VLOOKUP(B19482,'Content (1)'!B:E,3,0)</f>
        <v>photo</v>
      </c>
      <c r="G19482">
        <f>VLOOKUP('Reactions (1) copy'!D19482,'ReactionTypes (1)'!B:D,3,0)</f>
        <v>60</v>
      </c>
      <c r="H19482" s="1">
        <v>44001.624305555553</v>
      </c>
      <c r="I19482" t="str">
        <f>VLOOKUP(B19482,'Content (1)'!B:F,4,0)</f>
        <v>veganism</v>
      </c>
    </row>
    <row r="19483" spans="1:9" x14ac:dyDescent="0.2">
      <c r="A19483">
        <v>19481</v>
      </c>
      <c r="B19483" t="s">
        <v>1221</v>
      </c>
      <c r="C19483" t="str">
        <f>VLOOKUP(B19483,'Content (1)'!B:E,2,0)</f>
        <v>624db443-c716-4227-ac84-a6f7c3a59162</v>
      </c>
      <c r="D19483" t="s">
        <v>10</v>
      </c>
      <c r="E19483" t="str">
        <f>VLOOKUP(D19483,'ReactionTypes (1)'!B:D,2,0)</f>
        <v>negative</v>
      </c>
      <c r="F19483" t="str">
        <f>VLOOKUP(B19483,'Content (1)'!B:E,3,0)</f>
        <v>photo</v>
      </c>
      <c r="G19483">
        <f>VLOOKUP('Reactions (1) copy'!D19483,'ReactionTypes (1)'!B:D,3,0)</f>
        <v>15</v>
      </c>
      <c r="H19483" s="1">
        <v>44261.141921296294</v>
      </c>
      <c r="I19483" t="str">
        <f>VLOOKUP(B19483,'Content (1)'!B:F,4,0)</f>
        <v>veganism</v>
      </c>
    </row>
    <row r="19484" spans="1:9" x14ac:dyDescent="0.2">
      <c r="A19484">
        <v>19482</v>
      </c>
      <c r="B19484" t="s">
        <v>1221</v>
      </c>
      <c r="C19484" t="str">
        <f>VLOOKUP(B19484,'Content (1)'!B:E,2,0)</f>
        <v>624db443-c716-4227-ac84-a6f7c3a59162</v>
      </c>
      <c r="D19484" t="s">
        <v>37</v>
      </c>
      <c r="E19484" t="str">
        <f>VLOOKUP(D19484,'ReactionTypes (1)'!B:D,2,0)</f>
        <v>positive</v>
      </c>
      <c r="F19484" t="str">
        <f>VLOOKUP(B19484,'Content (1)'!B:E,3,0)</f>
        <v>photo</v>
      </c>
      <c r="G19484">
        <f>VLOOKUP('Reactions (1) copy'!D19484,'ReactionTypes (1)'!B:D,3,0)</f>
        <v>60</v>
      </c>
      <c r="H19484" s="1">
        <v>44038.114583333336</v>
      </c>
      <c r="I19484" t="str">
        <f>VLOOKUP(B19484,'Content (1)'!B:F,4,0)</f>
        <v>veganism</v>
      </c>
    </row>
    <row r="19485" spans="1:9" x14ac:dyDescent="0.2">
      <c r="A19485">
        <v>19483</v>
      </c>
      <c r="B19485" t="s">
        <v>1221</v>
      </c>
      <c r="C19485" t="str">
        <f>VLOOKUP(B19485,'Content (1)'!B:E,2,0)</f>
        <v>624db443-c716-4227-ac84-a6f7c3a59162</v>
      </c>
      <c r="D19485" t="s">
        <v>35</v>
      </c>
      <c r="E19485" t="str">
        <f>VLOOKUP(D19485,'ReactionTypes (1)'!B:D,2,0)</f>
        <v>positive</v>
      </c>
      <c r="F19485" t="str">
        <f>VLOOKUP(B19485,'Content (1)'!B:E,3,0)</f>
        <v>photo</v>
      </c>
      <c r="G19485">
        <f>VLOOKUP('Reactions (1) copy'!D19485,'ReactionTypes (1)'!B:D,3,0)</f>
        <v>50</v>
      </c>
      <c r="H19485" s="1">
        <v>44300.215717592589</v>
      </c>
      <c r="I19485" t="str">
        <f>VLOOKUP(B19485,'Content (1)'!B:F,4,0)</f>
        <v>veganism</v>
      </c>
    </row>
    <row r="19486" spans="1:9" x14ac:dyDescent="0.2">
      <c r="A19486">
        <v>19484</v>
      </c>
      <c r="B19486" t="s">
        <v>1221</v>
      </c>
      <c r="C19486" t="str">
        <f>VLOOKUP(B19486,'Content (1)'!B:E,2,0)</f>
        <v>624db443-c716-4227-ac84-a6f7c3a59162</v>
      </c>
      <c r="D19486" t="s">
        <v>19</v>
      </c>
      <c r="E19486" t="str">
        <f>VLOOKUP(D19486,'ReactionTypes (1)'!B:D,2,0)</f>
        <v>negative</v>
      </c>
      <c r="F19486" t="str">
        <f>VLOOKUP(B19486,'Content (1)'!B:E,3,0)</f>
        <v>photo</v>
      </c>
      <c r="G19486">
        <f>VLOOKUP('Reactions (1) copy'!D19486,'ReactionTypes (1)'!B:D,3,0)</f>
        <v>5</v>
      </c>
      <c r="H19486" s="1">
        <v>44133.564108796294</v>
      </c>
      <c r="I19486" t="str">
        <f>VLOOKUP(B19486,'Content (1)'!B:F,4,0)</f>
        <v>veganism</v>
      </c>
    </row>
    <row r="19487" spans="1:9" x14ac:dyDescent="0.2">
      <c r="A19487">
        <v>19485</v>
      </c>
      <c r="B19487" t="s">
        <v>1221</v>
      </c>
      <c r="C19487" t="str">
        <f>VLOOKUP(B19487,'Content (1)'!B:E,2,0)</f>
        <v>624db443-c716-4227-ac84-a6f7c3a59162</v>
      </c>
      <c r="D19487" t="s">
        <v>21</v>
      </c>
      <c r="E19487" t="str">
        <f>VLOOKUP(D19487,'ReactionTypes (1)'!B:D,2,0)</f>
        <v>positive</v>
      </c>
      <c r="F19487" t="str">
        <f>VLOOKUP(B19487,'Content (1)'!B:E,3,0)</f>
        <v>photo</v>
      </c>
      <c r="G19487">
        <f>VLOOKUP('Reactions (1) copy'!D19487,'ReactionTypes (1)'!B:D,3,0)</f>
        <v>65</v>
      </c>
      <c r="H19487" s="1">
        <v>44072.062650462962</v>
      </c>
      <c r="I19487" t="str">
        <f>VLOOKUP(B19487,'Content (1)'!B:F,4,0)</f>
        <v>veganism</v>
      </c>
    </row>
    <row r="19488" spans="1:9" x14ac:dyDescent="0.2">
      <c r="A19488">
        <v>19486</v>
      </c>
      <c r="B19488" t="s">
        <v>1221</v>
      </c>
      <c r="C19488" t="str">
        <f>VLOOKUP(B19488,'Content (1)'!B:E,2,0)</f>
        <v>624db443-c716-4227-ac84-a6f7c3a59162</v>
      </c>
      <c r="D19488" t="s">
        <v>30</v>
      </c>
      <c r="E19488" t="str">
        <f>VLOOKUP(D19488,'ReactionTypes (1)'!B:D,2,0)</f>
        <v>positive</v>
      </c>
      <c r="F19488" t="str">
        <f>VLOOKUP(B19488,'Content (1)'!B:E,3,0)</f>
        <v>photo</v>
      </c>
      <c r="G19488">
        <f>VLOOKUP('Reactions (1) copy'!D19488,'ReactionTypes (1)'!B:D,3,0)</f>
        <v>45</v>
      </c>
      <c r="H19488" s="1">
        <v>44236.89880787037</v>
      </c>
      <c r="I19488" t="str">
        <f>VLOOKUP(B19488,'Content (1)'!B:F,4,0)</f>
        <v>veganism</v>
      </c>
    </row>
    <row r="19489" spans="1:9" x14ac:dyDescent="0.2">
      <c r="A19489">
        <v>19487</v>
      </c>
      <c r="B19489" t="s">
        <v>1221</v>
      </c>
      <c r="C19489" t="str">
        <f>VLOOKUP(B19489,'Content (1)'!B:E,2,0)</f>
        <v>624db443-c716-4227-ac84-a6f7c3a59162</v>
      </c>
      <c r="D19489" t="s">
        <v>35</v>
      </c>
      <c r="E19489" t="str">
        <f>VLOOKUP(D19489,'ReactionTypes (1)'!B:D,2,0)</f>
        <v>positive</v>
      </c>
      <c r="F19489" t="str">
        <f>VLOOKUP(B19489,'Content (1)'!B:E,3,0)</f>
        <v>photo</v>
      </c>
      <c r="G19489">
        <f>VLOOKUP('Reactions (1) copy'!D19489,'ReactionTypes (1)'!B:D,3,0)</f>
        <v>50</v>
      </c>
      <c r="H19489" s="1">
        <v>44179.582824074074</v>
      </c>
      <c r="I19489" t="str">
        <f>VLOOKUP(B19489,'Content (1)'!B:F,4,0)</f>
        <v>veganism</v>
      </c>
    </row>
    <row r="19490" spans="1:9" x14ac:dyDescent="0.2">
      <c r="A19490">
        <v>19488</v>
      </c>
      <c r="B19490" t="s">
        <v>1221</v>
      </c>
      <c r="C19490" t="str">
        <f>VLOOKUP(B19490,'Content (1)'!B:E,2,0)</f>
        <v>624db443-c716-4227-ac84-a6f7c3a59162</v>
      </c>
      <c r="D19490" t="s">
        <v>37</v>
      </c>
      <c r="E19490" t="str">
        <f>VLOOKUP(D19490,'ReactionTypes (1)'!B:D,2,0)</f>
        <v>positive</v>
      </c>
      <c r="F19490" t="str">
        <f>VLOOKUP(B19490,'Content (1)'!B:E,3,0)</f>
        <v>photo</v>
      </c>
      <c r="G19490">
        <f>VLOOKUP('Reactions (1) copy'!D19490,'ReactionTypes (1)'!B:D,3,0)</f>
        <v>60</v>
      </c>
      <c r="H19490" s="1">
        <v>44153.258530092593</v>
      </c>
      <c r="I19490" t="str">
        <f>VLOOKUP(B19490,'Content (1)'!B:F,4,0)</f>
        <v>veganism</v>
      </c>
    </row>
    <row r="19491" spans="1:9" x14ac:dyDescent="0.2">
      <c r="A19491">
        <v>19489</v>
      </c>
      <c r="B19491" t="s">
        <v>1221</v>
      </c>
      <c r="C19491" t="str">
        <f>VLOOKUP(B19491,'Content (1)'!B:E,2,0)</f>
        <v>624db443-c716-4227-ac84-a6f7c3a59162</v>
      </c>
      <c r="D19491" t="s">
        <v>10</v>
      </c>
      <c r="E19491" t="str">
        <f>VLOOKUP(D19491,'ReactionTypes (1)'!B:D,2,0)</f>
        <v>negative</v>
      </c>
      <c r="F19491" t="str">
        <f>VLOOKUP(B19491,'Content (1)'!B:E,3,0)</f>
        <v>photo</v>
      </c>
      <c r="G19491">
        <f>VLOOKUP('Reactions (1) copy'!D19491,'ReactionTypes (1)'!B:D,3,0)</f>
        <v>15</v>
      </c>
      <c r="H19491" s="1">
        <v>44090.264108796298</v>
      </c>
      <c r="I19491" t="str">
        <f>VLOOKUP(B19491,'Content (1)'!B:F,4,0)</f>
        <v>veganism</v>
      </c>
    </row>
    <row r="19492" spans="1:9" x14ac:dyDescent="0.2">
      <c r="A19492">
        <v>19490</v>
      </c>
      <c r="B19492" t="s">
        <v>1221</v>
      </c>
      <c r="C19492" t="str">
        <f>VLOOKUP(B19492,'Content (1)'!B:E,2,0)</f>
        <v>624db443-c716-4227-ac84-a6f7c3a59162</v>
      </c>
      <c r="D19492" t="s">
        <v>70</v>
      </c>
      <c r="E19492" t="str">
        <f>VLOOKUP(D19492,'ReactionTypes (1)'!B:D,2,0)</f>
        <v>positive</v>
      </c>
      <c r="F19492" t="str">
        <f>VLOOKUP(B19492,'Content (1)'!B:E,3,0)</f>
        <v>photo</v>
      </c>
      <c r="G19492">
        <f>VLOOKUP('Reactions (1) copy'!D19492,'ReactionTypes (1)'!B:D,3,0)</f>
        <v>72</v>
      </c>
      <c r="H19492" s="1">
        <v>44328.721770833334</v>
      </c>
      <c r="I19492" t="str">
        <f>VLOOKUP(B19492,'Content (1)'!B:F,4,0)</f>
        <v>veganism</v>
      </c>
    </row>
    <row r="19493" spans="1:9" x14ac:dyDescent="0.2">
      <c r="A19493">
        <v>19491</v>
      </c>
      <c r="B19493" t="s">
        <v>1221</v>
      </c>
      <c r="C19493" t="str">
        <f>VLOOKUP(B19493,'Content (1)'!B:E,2,0)</f>
        <v>624db443-c716-4227-ac84-a6f7c3a59162</v>
      </c>
      <c r="D19493" t="s">
        <v>37</v>
      </c>
      <c r="E19493" t="str">
        <f>VLOOKUP(D19493,'ReactionTypes (1)'!B:D,2,0)</f>
        <v>positive</v>
      </c>
      <c r="F19493" t="str">
        <f>VLOOKUP(B19493,'Content (1)'!B:E,3,0)</f>
        <v>photo</v>
      </c>
      <c r="G19493">
        <f>VLOOKUP('Reactions (1) copy'!D19493,'ReactionTypes (1)'!B:D,3,0)</f>
        <v>60</v>
      </c>
      <c r="H19493" s="1">
        <v>44127.650312500002</v>
      </c>
      <c r="I19493" t="str">
        <f>VLOOKUP(B19493,'Content (1)'!B:F,4,0)</f>
        <v>veganism</v>
      </c>
    </row>
    <row r="19494" spans="1:9" x14ac:dyDescent="0.2">
      <c r="A19494">
        <v>19492</v>
      </c>
      <c r="B19494" t="s">
        <v>1221</v>
      </c>
      <c r="C19494" t="str">
        <f>VLOOKUP(B19494,'Content (1)'!B:E,2,0)</f>
        <v>624db443-c716-4227-ac84-a6f7c3a59162</v>
      </c>
      <c r="D19494" t="s">
        <v>13</v>
      </c>
      <c r="E19494" t="str">
        <f>VLOOKUP(D19494,'ReactionTypes (1)'!B:D,2,0)</f>
        <v>positive</v>
      </c>
      <c r="F19494" t="str">
        <f>VLOOKUP(B19494,'Content (1)'!B:E,3,0)</f>
        <v>photo</v>
      </c>
      <c r="G19494">
        <f>VLOOKUP('Reactions (1) copy'!D19494,'ReactionTypes (1)'!B:D,3,0)</f>
        <v>30</v>
      </c>
      <c r="H19494" s="1">
        <v>44175.013449074075</v>
      </c>
      <c r="I19494" t="str">
        <f>VLOOKUP(B19494,'Content (1)'!B:F,4,0)</f>
        <v>veganism</v>
      </c>
    </row>
    <row r="19495" spans="1:9" x14ac:dyDescent="0.2">
      <c r="A19495">
        <v>19493</v>
      </c>
      <c r="B19495" t="s">
        <v>1222</v>
      </c>
      <c r="C19495" t="str">
        <f>VLOOKUP(B19495,'Content (1)'!B:E,2,0)</f>
        <v>084eb113-0d87-4ae5-891b-2ec7f1e194a8</v>
      </c>
      <c r="E19495" t="e">
        <f>VLOOKUP(D19495,'ReactionTypes (1)'!B:D,2,0)</f>
        <v>#N/A</v>
      </c>
      <c r="F19495" t="str">
        <f>VLOOKUP(B19495,'Content (1)'!B:E,3,0)</f>
        <v>GIF</v>
      </c>
      <c r="G19495" t="e">
        <f>VLOOKUP('Reactions (1) copy'!D19495,'ReactionTypes (1)'!B:D,3,0)</f>
        <v>#N/A</v>
      </c>
      <c r="H19495" s="1">
        <v>44227.91201388889</v>
      </c>
      <c r="I19495" t="str">
        <f>VLOOKUP(B19495,'Content (1)'!B:F,4,0)</f>
        <v>Science</v>
      </c>
    </row>
    <row r="19496" spans="1:9" x14ac:dyDescent="0.2">
      <c r="A19496">
        <v>19494</v>
      </c>
      <c r="B19496" t="s">
        <v>1222</v>
      </c>
      <c r="C19496" t="str">
        <f>VLOOKUP(B19496,'Content (1)'!B:E,2,0)</f>
        <v>084eb113-0d87-4ae5-891b-2ec7f1e194a8</v>
      </c>
      <c r="D19496" t="s">
        <v>8</v>
      </c>
      <c r="E19496" t="str">
        <f>VLOOKUP(D19496,'ReactionTypes (1)'!B:D,2,0)</f>
        <v>negative</v>
      </c>
      <c r="F19496" t="str">
        <f>VLOOKUP(B19496,'Content (1)'!B:E,3,0)</f>
        <v>GIF</v>
      </c>
      <c r="G19496">
        <f>VLOOKUP('Reactions (1) copy'!D19496,'ReactionTypes (1)'!B:D,3,0)</f>
        <v>10</v>
      </c>
      <c r="H19496" s="1">
        <v>44016.157002314816</v>
      </c>
      <c r="I19496" t="str">
        <f>VLOOKUP(B19496,'Content (1)'!B:F,4,0)</f>
        <v>Science</v>
      </c>
    </row>
    <row r="19497" spans="1:9" x14ac:dyDescent="0.2">
      <c r="A19497">
        <v>19495</v>
      </c>
      <c r="B19497" t="s">
        <v>1222</v>
      </c>
      <c r="C19497" t="str">
        <f>VLOOKUP(B19497,'Content (1)'!B:E,2,0)</f>
        <v>084eb113-0d87-4ae5-891b-2ec7f1e194a8</v>
      </c>
      <c r="D19497" t="s">
        <v>19</v>
      </c>
      <c r="E19497" t="str">
        <f>VLOOKUP(D19497,'ReactionTypes (1)'!B:D,2,0)</f>
        <v>negative</v>
      </c>
      <c r="F19497" t="str">
        <f>VLOOKUP(B19497,'Content (1)'!B:E,3,0)</f>
        <v>GIF</v>
      </c>
      <c r="G19497">
        <f>VLOOKUP('Reactions (1) copy'!D19497,'ReactionTypes (1)'!B:D,3,0)</f>
        <v>5</v>
      </c>
      <c r="H19497" s="1">
        <v>44246.220949074072</v>
      </c>
      <c r="I19497" t="str">
        <f>VLOOKUP(B19497,'Content (1)'!B:F,4,0)</f>
        <v>Science</v>
      </c>
    </row>
    <row r="19498" spans="1:9" x14ac:dyDescent="0.2">
      <c r="A19498">
        <v>19496</v>
      </c>
      <c r="B19498" t="s">
        <v>1222</v>
      </c>
      <c r="C19498" t="str">
        <f>VLOOKUP(B19498,'Content (1)'!B:E,2,0)</f>
        <v>084eb113-0d87-4ae5-891b-2ec7f1e194a8</v>
      </c>
      <c r="D19498" t="s">
        <v>23</v>
      </c>
      <c r="E19498" t="str">
        <f>VLOOKUP(D19498,'ReactionTypes (1)'!B:D,2,0)</f>
        <v>neutral</v>
      </c>
      <c r="F19498" t="str">
        <f>VLOOKUP(B19498,'Content (1)'!B:E,3,0)</f>
        <v>GIF</v>
      </c>
      <c r="G19498">
        <f>VLOOKUP('Reactions (1) copy'!D19498,'ReactionTypes (1)'!B:D,3,0)</f>
        <v>20</v>
      </c>
      <c r="H19498" s="1">
        <v>44081.132291666669</v>
      </c>
      <c r="I19498" t="str">
        <f>VLOOKUP(B19498,'Content (1)'!B:F,4,0)</f>
        <v>Science</v>
      </c>
    </row>
    <row r="19499" spans="1:9" x14ac:dyDescent="0.2">
      <c r="A19499">
        <v>19497</v>
      </c>
      <c r="B19499" t="s">
        <v>1222</v>
      </c>
      <c r="C19499" t="str">
        <f>VLOOKUP(B19499,'Content (1)'!B:E,2,0)</f>
        <v>084eb113-0d87-4ae5-891b-2ec7f1e194a8</v>
      </c>
      <c r="D19499" t="s">
        <v>13</v>
      </c>
      <c r="E19499" t="str">
        <f>VLOOKUP(D19499,'ReactionTypes (1)'!B:D,2,0)</f>
        <v>positive</v>
      </c>
      <c r="F19499" t="str">
        <f>VLOOKUP(B19499,'Content (1)'!B:E,3,0)</f>
        <v>GIF</v>
      </c>
      <c r="G19499">
        <f>VLOOKUP('Reactions (1) copy'!D19499,'ReactionTypes (1)'!B:D,3,0)</f>
        <v>30</v>
      </c>
      <c r="H19499" s="1">
        <v>44050.960659722223</v>
      </c>
      <c r="I19499" t="str">
        <f>VLOOKUP(B19499,'Content (1)'!B:F,4,0)</f>
        <v>Science</v>
      </c>
    </row>
    <row r="19500" spans="1:9" x14ac:dyDescent="0.2">
      <c r="A19500">
        <v>19498</v>
      </c>
      <c r="B19500" t="s">
        <v>1222</v>
      </c>
      <c r="C19500" t="str">
        <f>VLOOKUP(B19500,'Content (1)'!B:E,2,0)</f>
        <v>084eb113-0d87-4ae5-891b-2ec7f1e194a8</v>
      </c>
      <c r="D19500" t="s">
        <v>37</v>
      </c>
      <c r="E19500" t="str">
        <f>VLOOKUP(D19500,'ReactionTypes (1)'!B:D,2,0)</f>
        <v>positive</v>
      </c>
      <c r="F19500" t="str">
        <f>VLOOKUP(B19500,'Content (1)'!B:E,3,0)</f>
        <v>GIF</v>
      </c>
      <c r="G19500">
        <f>VLOOKUP('Reactions (1) copy'!D19500,'ReactionTypes (1)'!B:D,3,0)</f>
        <v>60</v>
      </c>
      <c r="H19500" s="1">
        <v>44039.350300925929</v>
      </c>
      <c r="I19500" t="str">
        <f>VLOOKUP(B19500,'Content (1)'!B:F,4,0)</f>
        <v>Science</v>
      </c>
    </row>
    <row r="19501" spans="1:9" x14ac:dyDescent="0.2">
      <c r="A19501">
        <v>19499</v>
      </c>
      <c r="B19501" t="s">
        <v>1222</v>
      </c>
      <c r="C19501" t="str">
        <f>VLOOKUP(B19501,'Content (1)'!B:E,2,0)</f>
        <v>084eb113-0d87-4ae5-891b-2ec7f1e194a8</v>
      </c>
      <c r="D19501" t="s">
        <v>35</v>
      </c>
      <c r="E19501" t="str">
        <f>VLOOKUP(D19501,'ReactionTypes (1)'!B:D,2,0)</f>
        <v>positive</v>
      </c>
      <c r="F19501" t="str">
        <f>VLOOKUP(B19501,'Content (1)'!B:E,3,0)</f>
        <v>GIF</v>
      </c>
      <c r="G19501">
        <f>VLOOKUP('Reactions (1) copy'!D19501,'ReactionTypes (1)'!B:D,3,0)</f>
        <v>50</v>
      </c>
      <c r="H19501" s="1">
        <v>44282.952581018515</v>
      </c>
      <c r="I19501" t="str">
        <f>VLOOKUP(B19501,'Content (1)'!B:F,4,0)</f>
        <v>Science</v>
      </c>
    </row>
    <row r="19502" spans="1:9" x14ac:dyDescent="0.2">
      <c r="A19502">
        <v>19500</v>
      </c>
      <c r="B19502" t="s">
        <v>1222</v>
      </c>
      <c r="C19502" t="str">
        <f>VLOOKUP(B19502,'Content (1)'!B:E,2,0)</f>
        <v>084eb113-0d87-4ae5-891b-2ec7f1e194a8</v>
      </c>
      <c r="D19502" t="s">
        <v>33</v>
      </c>
      <c r="E19502" t="str">
        <f>VLOOKUP(D19502,'ReactionTypes (1)'!B:D,2,0)</f>
        <v>negative</v>
      </c>
      <c r="F19502" t="str">
        <f>VLOOKUP(B19502,'Content (1)'!B:E,3,0)</f>
        <v>GIF</v>
      </c>
      <c r="G19502">
        <f>VLOOKUP('Reactions (1) copy'!D19502,'ReactionTypes (1)'!B:D,3,0)</f>
        <v>12</v>
      </c>
      <c r="H19502" s="1">
        <v>44350.90016203704</v>
      </c>
      <c r="I19502" t="str">
        <f>VLOOKUP(B19502,'Content (1)'!B:F,4,0)</f>
        <v>Science</v>
      </c>
    </row>
    <row r="19503" spans="1:9" x14ac:dyDescent="0.2">
      <c r="A19503">
        <v>19501</v>
      </c>
      <c r="B19503" t="s">
        <v>1222</v>
      </c>
      <c r="C19503" t="str">
        <f>VLOOKUP(B19503,'Content (1)'!B:E,2,0)</f>
        <v>084eb113-0d87-4ae5-891b-2ec7f1e194a8</v>
      </c>
      <c r="D19503" t="s">
        <v>33</v>
      </c>
      <c r="E19503" t="str">
        <f>VLOOKUP(D19503,'ReactionTypes (1)'!B:D,2,0)</f>
        <v>negative</v>
      </c>
      <c r="F19503" t="str">
        <f>VLOOKUP(B19503,'Content (1)'!B:E,3,0)</f>
        <v>GIF</v>
      </c>
      <c r="G19503">
        <f>VLOOKUP('Reactions (1) copy'!D19503,'ReactionTypes (1)'!B:D,3,0)</f>
        <v>12</v>
      </c>
      <c r="H19503" s="1">
        <v>44248.122037037036</v>
      </c>
      <c r="I19503" t="str">
        <f>VLOOKUP(B19503,'Content (1)'!B:F,4,0)</f>
        <v>Science</v>
      </c>
    </row>
    <row r="19504" spans="1:9" x14ac:dyDescent="0.2">
      <c r="A19504">
        <v>19502</v>
      </c>
      <c r="B19504" t="s">
        <v>1222</v>
      </c>
      <c r="C19504" t="str">
        <f>VLOOKUP(B19504,'Content (1)'!B:E,2,0)</f>
        <v>084eb113-0d87-4ae5-891b-2ec7f1e194a8</v>
      </c>
      <c r="D19504" t="s">
        <v>50</v>
      </c>
      <c r="E19504" t="str">
        <f>VLOOKUP(D19504,'ReactionTypes (1)'!B:D,2,0)</f>
        <v>positive</v>
      </c>
      <c r="F19504" t="str">
        <f>VLOOKUP(B19504,'Content (1)'!B:E,3,0)</f>
        <v>GIF</v>
      </c>
      <c r="G19504">
        <f>VLOOKUP('Reactions (1) copy'!D19504,'ReactionTypes (1)'!B:D,3,0)</f>
        <v>70</v>
      </c>
      <c r="H19504" s="1">
        <v>44329.387696759259</v>
      </c>
      <c r="I19504" t="str">
        <f>VLOOKUP(B19504,'Content (1)'!B:F,4,0)</f>
        <v>Science</v>
      </c>
    </row>
    <row r="19505" spans="1:9" x14ac:dyDescent="0.2">
      <c r="A19505">
        <v>19503</v>
      </c>
      <c r="B19505" t="s">
        <v>1222</v>
      </c>
      <c r="C19505" t="str">
        <f>VLOOKUP(B19505,'Content (1)'!B:E,2,0)</f>
        <v>084eb113-0d87-4ae5-891b-2ec7f1e194a8</v>
      </c>
      <c r="D19505" t="s">
        <v>21</v>
      </c>
      <c r="E19505" t="str">
        <f>VLOOKUP(D19505,'ReactionTypes (1)'!B:D,2,0)</f>
        <v>positive</v>
      </c>
      <c r="F19505" t="str">
        <f>VLOOKUP(B19505,'Content (1)'!B:E,3,0)</f>
        <v>GIF</v>
      </c>
      <c r="G19505">
        <f>VLOOKUP('Reactions (1) copy'!D19505,'ReactionTypes (1)'!B:D,3,0)</f>
        <v>65</v>
      </c>
      <c r="H19505" s="1">
        <v>44338.026377314818</v>
      </c>
      <c r="I19505" t="str">
        <f>VLOOKUP(B19505,'Content (1)'!B:F,4,0)</f>
        <v>Science</v>
      </c>
    </row>
    <row r="19506" spans="1:9" x14ac:dyDescent="0.2">
      <c r="A19506">
        <v>19504</v>
      </c>
      <c r="B19506" t="s">
        <v>1222</v>
      </c>
      <c r="C19506" t="str">
        <f>VLOOKUP(B19506,'Content (1)'!B:E,2,0)</f>
        <v>084eb113-0d87-4ae5-891b-2ec7f1e194a8</v>
      </c>
      <c r="D19506" t="s">
        <v>27</v>
      </c>
      <c r="E19506" t="str">
        <f>VLOOKUP(D19506,'ReactionTypes (1)'!B:D,2,0)</f>
        <v>positive</v>
      </c>
      <c r="F19506" t="str">
        <f>VLOOKUP(B19506,'Content (1)'!B:E,3,0)</f>
        <v>GIF</v>
      </c>
      <c r="G19506">
        <f>VLOOKUP('Reactions (1) copy'!D19506,'ReactionTypes (1)'!B:D,3,0)</f>
        <v>75</v>
      </c>
      <c r="H19506" s="1">
        <v>44167.220057870371</v>
      </c>
      <c r="I19506" t="str">
        <f>VLOOKUP(B19506,'Content (1)'!B:F,4,0)</f>
        <v>Science</v>
      </c>
    </row>
    <row r="19507" spans="1:9" x14ac:dyDescent="0.2">
      <c r="A19507">
        <v>19505</v>
      </c>
      <c r="B19507" t="s">
        <v>1222</v>
      </c>
      <c r="C19507" t="str">
        <f>VLOOKUP(B19507,'Content (1)'!B:E,2,0)</f>
        <v>084eb113-0d87-4ae5-891b-2ec7f1e194a8</v>
      </c>
      <c r="D19507" t="s">
        <v>10</v>
      </c>
      <c r="E19507" t="str">
        <f>VLOOKUP(D19507,'ReactionTypes (1)'!B:D,2,0)</f>
        <v>negative</v>
      </c>
      <c r="F19507" t="str">
        <f>VLOOKUP(B19507,'Content (1)'!B:E,3,0)</f>
        <v>GIF</v>
      </c>
      <c r="G19507">
        <f>VLOOKUP('Reactions (1) copy'!D19507,'ReactionTypes (1)'!B:D,3,0)</f>
        <v>15</v>
      </c>
      <c r="H19507" s="1">
        <v>44065.352858796294</v>
      </c>
      <c r="I19507" t="str">
        <f>VLOOKUP(B19507,'Content (1)'!B:F,4,0)</f>
        <v>Science</v>
      </c>
    </row>
    <row r="19508" spans="1:9" x14ac:dyDescent="0.2">
      <c r="A19508">
        <v>19506</v>
      </c>
      <c r="B19508" t="s">
        <v>1223</v>
      </c>
      <c r="C19508" t="str">
        <f>VLOOKUP(B19508,'Content (1)'!B:E,2,0)</f>
        <v>20d507a0-fdba-4c04-a30c-bd18273accdc</v>
      </c>
      <c r="E19508" t="e">
        <f>VLOOKUP(D19508,'ReactionTypes (1)'!B:D,2,0)</f>
        <v>#N/A</v>
      </c>
      <c r="F19508" t="str">
        <f>VLOOKUP(B19508,'Content (1)'!B:E,3,0)</f>
        <v>audio</v>
      </c>
      <c r="G19508" t="e">
        <f>VLOOKUP('Reactions (1) copy'!D19508,'ReactionTypes (1)'!B:D,3,0)</f>
        <v>#N/A</v>
      </c>
      <c r="H19508" s="1">
        <v>44238.761203703703</v>
      </c>
      <c r="I19508" t="str">
        <f>VLOOKUP(B19508,'Content (1)'!B:F,4,0)</f>
        <v>culture</v>
      </c>
    </row>
    <row r="19509" spans="1:9" x14ac:dyDescent="0.2">
      <c r="A19509">
        <v>19507</v>
      </c>
      <c r="B19509" t="s">
        <v>1223</v>
      </c>
      <c r="C19509" t="str">
        <f>VLOOKUP(B19509,'Content (1)'!B:E,2,0)</f>
        <v>20d507a0-fdba-4c04-a30c-bd18273accdc</v>
      </c>
      <c r="D19509" t="s">
        <v>33</v>
      </c>
      <c r="E19509" t="str">
        <f>VLOOKUP(D19509,'ReactionTypes (1)'!B:D,2,0)</f>
        <v>negative</v>
      </c>
      <c r="F19509" t="str">
        <f>VLOOKUP(B19509,'Content (1)'!B:E,3,0)</f>
        <v>audio</v>
      </c>
      <c r="G19509">
        <f>VLOOKUP('Reactions (1) copy'!D19509,'ReactionTypes (1)'!B:D,3,0)</f>
        <v>12</v>
      </c>
      <c r="H19509" s="1">
        <v>44165.565775462965</v>
      </c>
      <c r="I19509" t="str">
        <f>VLOOKUP(B19509,'Content (1)'!B:F,4,0)</f>
        <v>culture</v>
      </c>
    </row>
    <row r="19510" spans="1:9" x14ac:dyDescent="0.2">
      <c r="A19510">
        <v>19508</v>
      </c>
      <c r="B19510" t="s">
        <v>1223</v>
      </c>
      <c r="C19510" t="str">
        <f>VLOOKUP(B19510,'Content (1)'!B:E,2,0)</f>
        <v>20d507a0-fdba-4c04-a30c-bd18273accdc</v>
      </c>
      <c r="D19510" t="s">
        <v>21</v>
      </c>
      <c r="E19510" t="str">
        <f>VLOOKUP(D19510,'ReactionTypes (1)'!B:D,2,0)</f>
        <v>positive</v>
      </c>
      <c r="F19510" t="str">
        <f>VLOOKUP(B19510,'Content (1)'!B:E,3,0)</f>
        <v>audio</v>
      </c>
      <c r="G19510">
        <f>VLOOKUP('Reactions (1) copy'!D19510,'ReactionTypes (1)'!B:D,3,0)</f>
        <v>65</v>
      </c>
      <c r="H19510" s="1">
        <v>44112.64203703704</v>
      </c>
      <c r="I19510" t="str">
        <f>VLOOKUP(B19510,'Content (1)'!B:F,4,0)</f>
        <v>culture</v>
      </c>
    </row>
    <row r="19511" spans="1:9" x14ac:dyDescent="0.2">
      <c r="A19511">
        <v>19509</v>
      </c>
      <c r="B19511" t="s">
        <v>1223</v>
      </c>
      <c r="C19511" t="str">
        <f>VLOOKUP(B19511,'Content (1)'!B:E,2,0)</f>
        <v>20d507a0-fdba-4c04-a30c-bd18273accdc</v>
      </c>
      <c r="D19511" t="s">
        <v>21</v>
      </c>
      <c r="E19511" t="str">
        <f>VLOOKUP(D19511,'ReactionTypes (1)'!B:D,2,0)</f>
        <v>positive</v>
      </c>
      <c r="F19511" t="str">
        <f>VLOOKUP(B19511,'Content (1)'!B:E,3,0)</f>
        <v>audio</v>
      </c>
      <c r="G19511">
        <f>VLOOKUP('Reactions (1) copy'!D19511,'ReactionTypes (1)'!B:D,3,0)</f>
        <v>65</v>
      </c>
      <c r="H19511" s="1">
        <v>44020.655173611114</v>
      </c>
      <c r="I19511" t="str">
        <f>VLOOKUP(B19511,'Content (1)'!B:F,4,0)</f>
        <v>culture</v>
      </c>
    </row>
    <row r="19512" spans="1:9" x14ac:dyDescent="0.2">
      <c r="A19512">
        <v>19510</v>
      </c>
      <c r="B19512" t="s">
        <v>1223</v>
      </c>
      <c r="C19512" t="str">
        <f>VLOOKUP(B19512,'Content (1)'!B:E,2,0)</f>
        <v>20d507a0-fdba-4c04-a30c-bd18273accdc</v>
      </c>
      <c r="D19512" t="s">
        <v>15</v>
      </c>
      <c r="E19512" t="str">
        <f>VLOOKUP(D19512,'ReactionTypes (1)'!B:D,2,0)</f>
        <v>neutral</v>
      </c>
      <c r="F19512" t="str">
        <f>VLOOKUP(B19512,'Content (1)'!B:E,3,0)</f>
        <v>audio</v>
      </c>
      <c r="G19512">
        <f>VLOOKUP('Reactions (1) copy'!D19512,'ReactionTypes (1)'!B:D,3,0)</f>
        <v>35</v>
      </c>
      <c r="H19512" s="1">
        <v>44200.480381944442</v>
      </c>
      <c r="I19512" t="str">
        <f>VLOOKUP(B19512,'Content (1)'!B:F,4,0)</f>
        <v>culture</v>
      </c>
    </row>
    <row r="19513" spans="1:9" x14ac:dyDescent="0.2">
      <c r="A19513">
        <v>19511</v>
      </c>
      <c r="B19513" t="s">
        <v>1223</v>
      </c>
      <c r="C19513" t="str">
        <f>VLOOKUP(B19513,'Content (1)'!B:E,2,0)</f>
        <v>20d507a0-fdba-4c04-a30c-bd18273accdc</v>
      </c>
      <c r="D19513" t="s">
        <v>23</v>
      </c>
      <c r="E19513" t="str">
        <f>VLOOKUP(D19513,'ReactionTypes (1)'!B:D,2,0)</f>
        <v>neutral</v>
      </c>
      <c r="F19513" t="str">
        <f>VLOOKUP(B19513,'Content (1)'!B:E,3,0)</f>
        <v>audio</v>
      </c>
      <c r="G19513">
        <f>VLOOKUP('Reactions (1) copy'!D19513,'ReactionTypes (1)'!B:D,3,0)</f>
        <v>20</v>
      </c>
      <c r="H19513" s="1">
        <v>44306.281469907408</v>
      </c>
      <c r="I19513" t="str">
        <f>VLOOKUP(B19513,'Content (1)'!B:F,4,0)</f>
        <v>culture</v>
      </c>
    </row>
    <row r="19514" spans="1:9" x14ac:dyDescent="0.2">
      <c r="A19514">
        <v>19512</v>
      </c>
      <c r="B19514" t="s">
        <v>1223</v>
      </c>
      <c r="C19514" t="str">
        <f>VLOOKUP(B19514,'Content (1)'!B:E,2,0)</f>
        <v>20d507a0-fdba-4c04-a30c-bd18273accdc</v>
      </c>
      <c r="D19514" t="s">
        <v>10</v>
      </c>
      <c r="E19514" t="str">
        <f>VLOOKUP(D19514,'ReactionTypes (1)'!B:D,2,0)</f>
        <v>negative</v>
      </c>
      <c r="F19514" t="str">
        <f>VLOOKUP(B19514,'Content (1)'!B:E,3,0)</f>
        <v>audio</v>
      </c>
      <c r="G19514">
        <f>VLOOKUP('Reactions (1) copy'!D19514,'ReactionTypes (1)'!B:D,3,0)</f>
        <v>15</v>
      </c>
      <c r="H19514" s="1">
        <v>44136.41201388889</v>
      </c>
      <c r="I19514" t="str">
        <f>VLOOKUP(B19514,'Content (1)'!B:F,4,0)</f>
        <v>culture</v>
      </c>
    </row>
    <row r="19515" spans="1:9" x14ac:dyDescent="0.2">
      <c r="A19515">
        <v>19513</v>
      </c>
      <c r="B19515" t="s">
        <v>1223</v>
      </c>
      <c r="C19515" t="str">
        <f>VLOOKUP(B19515,'Content (1)'!B:E,2,0)</f>
        <v>20d507a0-fdba-4c04-a30c-bd18273accdc</v>
      </c>
      <c r="D19515" t="s">
        <v>37</v>
      </c>
      <c r="E19515" t="str">
        <f>VLOOKUP(D19515,'ReactionTypes (1)'!B:D,2,0)</f>
        <v>positive</v>
      </c>
      <c r="F19515" t="str">
        <f>VLOOKUP(B19515,'Content (1)'!B:E,3,0)</f>
        <v>audio</v>
      </c>
      <c r="G19515">
        <f>VLOOKUP('Reactions (1) copy'!D19515,'ReactionTypes (1)'!B:D,3,0)</f>
        <v>60</v>
      </c>
      <c r="H19515" s="1">
        <v>44281.222662037035</v>
      </c>
      <c r="I19515" t="str">
        <f>VLOOKUP(B19515,'Content (1)'!B:F,4,0)</f>
        <v>culture</v>
      </c>
    </row>
    <row r="19516" spans="1:9" x14ac:dyDescent="0.2">
      <c r="A19516">
        <v>19514</v>
      </c>
      <c r="B19516" t="s">
        <v>1223</v>
      </c>
      <c r="C19516" t="str">
        <f>VLOOKUP(B19516,'Content (1)'!B:E,2,0)</f>
        <v>20d507a0-fdba-4c04-a30c-bd18273accdc</v>
      </c>
      <c r="D19516" t="s">
        <v>33</v>
      </c>
      <c r="E19516" t="str">
        <f>VLOOKUP(D19516,'ReactionTypes (1)'!B:D,2,0)</f>
        <v>negative</v>
      </c>
      <c r="F19516" t="str">
        <f>VLOOKUP(B19516,'Content (1)'!B:E,3,0)</f>
        <v>audio</v>
      </c>
      <c r="G19516">
        <f>VLOOKUP('Reactions (1) copy'!D19516,'ReactionTypes (1)'!B:D,3,0)</f>
        <v>12</v>
      </c>
      <c r="H19516" s="1">
        <v>44365.154699074075</v>
      </c>
      <c r="I19516" t="str">
        <f>VLOOKUP(B19516,'Content (1)'!B:F,4,0)</f>
        <v>culture</v>
      </c>
    </row>
    <row r="19517" spans="1:9" x14ac:dyDescent="0.2">
      <c r="A19517">
        <v>19515</v>
      </c>
      <c r="B19517" t="s">
        <v>1223</v>
      </c>
      <c r="C19517" t="str">
        <f>VLOOKUP(B19517,'Content (1)'!B:E,2,0)</f>
        <v>20d507a0-fdba-4c04-a30c-bd18273accdc</v>
      </c>
      <c r="D19517" t="s">
        <v>15</v>
      </c>
      <c r="E19517" t="str">
        <f>VLOOKUP(D19517,'ReactionTypes (1)'!B:D,2,0)</f>
        <v>neutral</v>
      </c>
      <c r="F19517" t="str">
        <f>VLOOKUP(B19517,'Content (1)'!B:E,3,0)</f>
        <v>audio</v>
      </c>
      <c r="G19517">
        <f>VLOOKUP('Reactions (1) copy'!D19517,'ReactionTypes (1)'!B:D,3,0)</f>
        <v>35</v>
      </c>
      <c r="H19517" s="1">
        <v>44039.424618055556</v>
      </c>
      <c r="I19517" t="str">
        <f>VLOOKUP(B19517,'Content (1)'!B:F,4,0)</f>
        <v>culture</v>
      </c>
    </row>
    <row r="19518" spans="1:9" x14ac:dyDescent="0.2">
      <c r="A19518">
        <v>19516</v>
      </c>
      <c r="B19518" t="s">
        <v>1223</v>
      </c>
      <c r="C19518" t="str">
        <f>VLOOKUP(B19518,'Content (1)'!B:E,2,0)</f>
        <v>20d507a0-fdba-4c04-a30c-bd18273accdc</v>
      </c>
      <c r="D19518" t="s">
        <v>50</v>
      </c>
      <c r="E19518" t="str">
        <f>VLOOKUP(D19518,'ReactionTypes (1)'!B:D,2,0)</f>
        <v>positive</v>
      </c>
      <c r="F19518" t="str">
        <f>VLOOKUP(B19518,'Content (1)'!B:E,3,0)</f>
        <v>audio</v>
      </c>
      <c r="G19518">
        <f>VLOOKUP('Reactions (1) copy'!D19518,'ReactionTypes (1)'!B:D,3,0)</f>
        <v>70</v>
      </c>
      <c r="H19518" s="1">
        <v>44148.285034722219</v>
      </c>
      <c r="I19518" t="str">
        <f>VLOOKUP(B19518,'Content (1)'!B:F,4,0)</f>
        <v>culture</v>
      </c>
    </row>
    <row r="19519" spans="1:9" x14ac:dyDescent="0.2">
      <c r="A19519">
        <v>19517</v>
      </c>
      <c r="B19519" t="s">
        <v>1223</v>
      </c>
      <c r="C19519" t="str">
        <f>VLOOKUP(B19519,'Content (1)'!B:E,2,0)</f>
        <v>20d507a0-fdba-4c04-a30c-bd18273accdc</v>
      </c>
      <c r="D19519" t="s">
        <v>21</v>
      </c>
      <c r="E19519" t="str">
        <f>VLOOKUP(D19519,'ReactionTypes (1)'!B:D,2,0)</f>
        <v>positive</v>
      </c>
      <c r="F19519" t="str">
        <f>VLOOKUP(B19519,'Content (1)'!B:E,3,0)</f>
        <v>audio</v>
      </c>
      <c r="G19519">
        <f>VLOOKUP('Reactions (1) copy'!D19519,'ReactionTypes (1)'!B:D,3,0)</f>
        <v>65</v>
      </c>
      <c r="H19519" s="1">
        <v>44090.893576388888</v>
      </c>
      <c r="I19519" t="str">
        <f>VLOOKUP(B19519,'Content (1)'!B:F,4,0)</f>
        <v>culture</v>
      </c>
    </row>
    <row r="19520" spans="1:9" x14ac:dyDescent="0.2">
      <c r="A19520">
        <v>19518</v>
      </c>
      <c r="B19520" t="s">
        <v>1224</v>
      </c>
      <c r="C19520" t="str">
        <f>VLOOKUP(B19520,'Content (1)'!B:E,2,0)</f>
        <v>ade9db41-034e-4b27-befb-42117025dab0</v>
      </c>
      <c r="E19520" t="e">
        <f>VLOOKUP(D19520,'ReactionTypes (1)'!B:D,2,0)</f>
        <v>#N/A</v>
      </c>
      <c r="F19520" t="str">
        <f>VLOOKUP(B19520,'Content (1)'!B:E,3,0)</f>
        <v>photo</v>
      </c>
      <c r="G19520" t="e">
        <f>VLOOKUP('Reactions (1) copy'!D19520,'ReactionTypes (1)'!B:D,3,0)</f>
        <v>#N/A</v>
      </c>
      <c r="H19520" s="1">
        <v>44310.618564814817</v>
      </c>
      <c r="I19520" t="str">
        <f>VLOOKUP(B19520,'Content (1)'!B:F,4,0)</f>
        <v>tennis</v>
      </c>
    </row>
    <row r="19521" spans="1:9" x14ac:dyDescent="0.2">
      <c r="A19521">
        <v>19519</v>
      </c>
      <c r="B19521" t="s">
        <v>1224</v>
      </c>
      <c r="C19521" t="str">
        <f>VLOOKUP(B19521,'Content (1)'!B:E,2,0)</f>
        <v>ade9db41-034e-4b27-befb-42117025dab0</v>
      </c>
      <c r="D19521" t="s">
        <v>70</v>
      </c>
      <c r="E19521" t="str">
        <f>VLOOKUP(D19521,'ReactionTypes (1)'!B:D,2,0)</f>
        <v>positive</v>
      </c>
      <c r="F19521" t="str">
        <f>VLOOKUP(B19521,'Content (1)'!B:E,3,0)</f>
        <v>photo</v>
      </c>
      <c r="G19521">
        <f>VLOOKUP('Reactions (1) copy'!D19521,'ReactionTypes (1)'!B:D,3,0)</f>
        <v>72</v>
      </c>
      <c r="H19521" s="1">
        <v>44248.962581018517</v>
      </c>
      <c r="I19521" t="str">
        <f>VLOOKUP(B19521,'Content (1)'!B:F,4,0)</f>
        <v>tennis</v>
      </c>
    </row>
    <row r="19522" spans="1:9" x14ac:dyDescent="0.2">
      <c r="A19522">
        <v>19520</v>
      </c>
      <c r="B19522" t="s">
        <v>1224</v>
      </c>
      <c r="C19522" t="str">
        <f>VLOOKUP(B19522,'Content (1)'!B:E,2,0)</f>
        <v>ade9db41-034e-4b27-befb-42117025dab0</v>
      </c>
      <c r="D19522" t="s">
        <v>6</v>
      </c>
      <c r="E19522" t="str">
        <f>VLOOKUP(D19522,'ReactionTypes (1)'!B:D,2,0)</f>
        <v>negative</v>
      </c>
      <c r="F19522" t="str">
        <f>VLOOKUP(B19522,'Content (1)'!B:E,3,0)</f>
        <v>photo</v>
      </c>
      <c r="G19522">
        <f>VLOOKUP('Reactions (1) copy'!D19522,'ReactionTypes (1)'!B:D,3,0)</f>
        <v>0</v>
      </c>
      <c r="H19522" s="1">
        <v>44204.541435185187</v>
      </c>
      <c r="I19522" t="str">
        <f>VLOOKUP(B19522,'Content (1)'!B:F,4,0)</f>
        <v>tennis</v>
      </c>
    </row>
    <row r="19523" spans="1:9" x14ac:dyDescent="0.2">
      <c r="A19523">
        <v>19521</v>
      </c>
      <c r="B19523" t="s">
        <v>1224</v>
      </c>
      <c r="C19523" t="str">
        <f>VLOOKUP(B19523,'Content (1)'!B:E,2,0)</f>
        <v>ade9db41-034e-4b27-befb-42117025dab0</v>
      </c>
      <c r="D19523" t="s">
        <v>27</v>
      </c>
      <c r="E19523" t="str">
        <f>VLOOKUP(D19523,'ReactionTypes (1)'!B:D,2,0)</f>
        <v>positive</v>
      </c>
      <c r="F19523" t="str">
        <f>VLOOKUP(B19523,'Content (1)'!B:E,3,0)</f>
        <v>photo</v>
      </c>
      <c r="G19523">
        <f>VLOOKUP('Reactions (1) copy'!D19523,'ReactionTypes (1)'!B:D,3,0)</f>
        <v>75</v>
      </c>
      <c r="H19523" s="1">
        <v>44317.581782407404</v>
      </c>
      <c r="I19523" t="str">
        <f>VLOOKUP(B19523,'Content (1)'!B:F,4,0)</f>
        <v>tennis</v>
      </c>
    </row>
    <row r="19524" spans="1:9" x14ac:dyDescent="0.2">
      <c r="A19524">
        <v>19522</v>
      </c>
      <c r="B19524" t="s">
        <v>1225</v>
      </c>
      <c r="C19524" t="str">
        <f>VLOOKUP(B19524,'Content (1)'!B:E,2,0)</f>
        <v>d71363d5-6468-44b0-b641-94c4776bce98</v>
      </c>
      <c r="E19524" t="e">
        <f>VLOOKUP(D19524,'ReactionTypes (1)'!B:D,2,0)</f>
        <v>#N/A</v>
      </c>
      <c r="F19524" t="str">
        <f>VLOOKUP(B19524,'Content (1)'!B:E,3,0)</f>
        <v>video</v>
      </c>
      <c r="G19524" t="e">
        <f>VLOOKUP('Reactions (1) copy'!D19524,'ReactionTypes (1)'!B:D,3,0)</f>
        <v>#N/A</v>
      </c>
      <c r="H19524" s="1">
        <v>44250.692662037036</v>
      </c>
      <c r="I19524" t="str">
        <f>VLOOKUP(B19524,'Content (1)'!B:F,4,0)</f>
        <v>public speaking</v>
      </c>
    </row>
    <row r="19525" spans="1:9" x14ac:dyDescent="0.2">
      <c r="A19525">
        <v>19523</v>
      </c>
      <c r="B19525" t="s">
        <v>1225</v>
      </c>
      <c r="C19525" t="str">
        <f>VLOOKUP(B19525,'Content (1)'!B:E,2,0)</f>
        <v>d71363d5-6468-44b0-b641-94c4776bce98</v>
      </c>
      <c r="D19525" t="s">
        <v>37</v>
      </c>
      <c r="E19525" t="str">
        <f>VLOOKUP(D19525,'ReactionTypes (1)'!B:D,2,0)</f>
        <v>positive</v>
      </c>
      <c r="F19525" t="str">
        <f>VLOOKUP(B19525,'Content (1)'!B:E,3,0)</f>
        <v>video</v>
      </c>
      <c r="G19525">
        <f>VLOOKUP('Reactions (1) copy'!D19525,'ReactionTypes (1)'!B:D,3,0)</f>
        <v>60</v>
      </c>
      <c r="H19525" s="1">
        <v>44185.348287037035</v>
      </c>
      <c r="I19525" t="str">
        <f>VLOOKUP(B19525,'Content (1)'!B:F,4,0)</f>
        <v>public speaking</v>
      </c>
    </row>
    <row r="19526" spans="1:9" x14ac:dyDescent="0.2">
      <c r="A19526">
        <v>19524</v>
      </c>
      <c r="B19526" t="s">
        <v>1225</v>
      </c>
      <c r="C19526" t="str">
        <f>VLOOKUP(B19526,'Content (1)'!B:E,2,0)</f>
        <v>d71363d5-6468-44b0-b641-94c4776bce98</v>
      </c>
      <c r="D19526" t="s">
        <v>70</v>
      </c>
      <c r="E19526" t="str">
        <f>VLOOKUP(D19526,'ReactionTypes (1)'!B:D,2,0)</f>
        <v>positive</v>
      </c>
      <c r="F19526" t="str">
        <f>VLOOKUP(B19526,'Content (1)'!B:E,3,0)</f>
        <v>video</v>
      </c>
      <c r="G19526">
        <f>VLOOKUP('Reactions (1) copy'!D19526,'ReactionTypes (1)'!B:D,3,0)</f>
        <v>72</v>
      </c>
      <c r="H19526" s="1">
        <v>44032.890567129631</v>
      </c>
      <c r="I19526" t="str">
        <f>VLOOKUP(B19526,'Content (1)'!B:F,4,0)</f>
        <v>public speaking</v>
      </c>
    </row>
    <row r="19527" spans="1:9" x14ac:dyDescent="0.2">
      <c r="A19527">
        <v>19525</v>
      </c>
      <c r="B19527" t="s">
        <v>1225</v>
      </c>
      <c r="C19527" t="str">
        <f>VLOOKUP(B19527,'Content (1)'!B:E,2,0)</f>
        <v>d71363d5-6468-44b0-b641-94c4776bce98</v>
      </c>
      <c r="D19527" t="s">
        <v>37</v>
      </c>
      <c r="E19527" t="str">
        <f>VLOOKUP(D19527,'ReactionTypes (1)'!B:D,2,0)</f>
        <v>positive</v>
      </c>
      <c r="F19527" t="str">
        <f>VLOOKUP(B19527,'Content (1)'!B:E,3,0)</f>
        <v>video</v>
      </c>
      <c r="G19527">
        <f>VLOOKUP('Reactions (1) copy'!D19527,'ReactionTypes (1)'!B:D,3,0)</f>
        <v>60</v>
      </c>
      <c r="H19527" s="1">
        <v>44050.877013888887</v>
      </c>
      <c r="I19527" t="str">
        <f>VLOOKUP(B19527,'Content (1)'!B:F,4,0)</f>
        <v>public speaking</v>
      </c>
    </row>
    <row r="19528" spans="1:9" x14ac:dyDescent="0.2">
      <c r="A19528">
        <v>19526</v>
      </c>
      <c r="B19528" t="s">
        <v>1225</v>
      </c>
      <c r="C19528" t="str">
        <f>VLOOKUP(B19528,'Content (1)'!B:E,2,0)</f>
        <v>d71363d5-6468-44b0-b641-94c4776bce98</v>
      </c>
      <c r="D19528" t="s">
        <v>6</v>
      </c>
      <c r="E19528" t="str">
        <f>VLOOKUP(D19528,'ReactionTypes (1)'!B:D,2,0)</f>
        <v>negative</v>
      </c>
      <c r="F19528" t="str">
        <f>VLOOKUP(B19528,'Content (1)'!B:E,3,0)</f>
        <v>video</v>
      </c>
      <c r="G19528">
        <f>VLOOKUP('Reactions (1) copy'!D19528,'ReactionTypes (1)'!B:D,3,0)</f>
        <v>0</v>
      </c>
      <c r="H19528" s="1">
        <v>44016.923842592594</v>
      </c>
      <c r="I19528" t="str">
        <f>VLOOKUP(B19528,'Content (1)'!B:F,4,0)</f>
        <v>public speaking</v>
      </c>
    </row>
    <row r="19529" spans="1:9" x14ac:dyDescent="0.2">
      <c r="A19529">
        <v>19527</v>
      </c>
      <c r="B19529" t="s">
        <v>1225</v>
      </c>
      <c r="C19529" t="str">
        <f>VLOOKUP(B19529,'Content (1)'!B:E,2,0)</f>
        <v>d71363d5-6468-44b0-b641-94c4776bce98</v>
      </c>
      <c r="D19529" t="s">
        <v>70</v>
      </c>
      <c r="E19529" t="str">
        <f>VLOOKUP(D19529,'ReactionTypes (1)'!B:D,2,0)</f>
        <v>positive</v>
      </c>
      <c r="F19529" t="str">
        <f>VLOOKUP(B19529,'Content (1)'!B:E,3,0)</f>
        <v>video</v>
      </c>
      <c r="G19529">
        <f>VLOOKUP('Reactions (1) copy'!D19529,'ReactionTypes (1)'!B:D,3,0)</f>
        <v>72</v>
      </c>
      <c r="H19529" s="1">
        <v>44153.168032407404</v>
      </c>
      <c r="I19529" t="str">
        <f>VLOOKUP(B19529,'Content (1)'!B:F,4,0)</f>
        <v>public speaking</v>
      </c>
    </row>
    <row r="19530" spans="1:9" x14ac:dyDescent="0.2">
      <c r="A19530">
        <v>19528</v>
      </c>
      <c r="B19530" t="s">
        <v>1225</v>
      </c>
      <c r="C19530" t="str">
        <f>VLOOKUP(B19530,'Content (1)'!B:E,2,0)</f>
        <v>d71363d5-6468-44b0-b641-94c4776bce98</v>
      </c>
      <c r="D19530" t="s">
        <v>10</v>
      </c>
      <c r="E19530" t="str">
        <f>VLOOKUP(D19530,'ReactionTypes (1)'!B:D,2,0)</f>
        <v>negative</v>
      </c>
      <c r="F19530" t="str">
        <f>VLOOKUP(B19530,'Content (1)'!B:E,3,0)</f>
        <v>video</v>
      </c>
      <c r="G19530">
        <f>VLOOKUP('Reactions (1) copy'!D19530,'ReactionTypes (1)'!B:D,3,0)</f>
        <v>15</v>
      </c>
      <c r="H19530" s="1">
        <v>44217.053472222222</v>
      </c>
      <c r="I19530" t="str">
        <f>VLOOKUP(B19530,'Content (1)'!B:F,4,0)</f>
        <v>public speaking</v>
      </c>
    </row>
    <row r="19531" spans="1:9" x14ac:dyDescent="0.2">
      <c r="A19531">
        <v>19529</v>
      </c>
      <c r="B19531" t="s">
        <v>1225</v>
      </c>
      <c r="C19531" t="str">
        <f>VLOOKUP(B19531,'Content (1)'!B:E,2,0)</f>
        <v>d71363d5-6468-44b0-b641-94c4776bce98</v>
      </c>
      <c r="D19531" t="s">
        <v>37</v>
      </c>
      <c r="E19531" t="str">
        <f>VLOOKUP(D19531,'ReactionTypes (1)'!B:D,2,0)</f>
        <v>positive</v>
      </c>
      <c r="F19531" t="str">
        <f>VLOOKUP(B19531,'Content (1)'!B:E,3,0)</f>
        <v>video</v>
      </c>
      <c r="G19531">
        <f>VLOOKUP('Reactions (1) copy'!D19531,'ReactionTypes (1)'!B:D,3,0)</f>
        <v>60</v>
      </c>
      <c r="H19531" s="1">
        <v>44041.630891203706</v>
      </c>
      <c r="I19531" t="str">
        <f>VLOOKUP(B19531,'Content (1)'!B:F,4,0)</f>
        <v>public speaking</v>
      </c>
    </row>
    <row r="19532" spans="1:9" x14ac:dyDescent="0.2">
      <c r="A19532">
        <v>19530</v>
      </c>
      <c r="B19532" t="s">
        <v>1225</v>
      </c>
      <c r="C19532" t="str">
        <f>VLOOKUP(B19532,'Content (1)'!B:E,2,0)</f>
        <v>d71363d5-6468-44b0-b641-94c4776bce98</v>
      </c>
      <c r="D19532" t="s">
        <v>27</v>
      </c>
      <c r="E19532" t="str">
        <f>VLOOKUP(D19532,'ReactionTypes (1)'!B:D,2,0)</f>
        <v>positive</v>
      </c>
      <c r="F19532" t="str">
        <f>VLOOKUP(B19532,'Content (1)'!B:E,3,0)</f>
        <v>video</v>
      </c>
      <c r="G19532">
        <f>VLOOKUP('Reactions (1) copy'!D19532,'ReactionTypes (1)'!B:D,3,0)</f>
        <v>75</v>
      </c>
      <c r="H19532" s="1">
        <v>44022.609722222223</v>
      </c>
      <c r="I19532" t="str">
        <f>VLOOKUP(B19532,'Content (1)'!B:F,4,0)</f>
        <v>public speaking</v>
      </c>
    </row>
    <row r="19533" spans="1:9" x14ac:dyDescent="0.2">
      <c r="A19533">
        <v>19531</v>
      </c>
      <c r="B19533" t="s">
        <v>1225</v>
      </c>
      <c r="C19533" t="str">
        <f>VLOOKUP(B19533,'Content (1)'!B:E,2,0)</f>
        <v>d71363d5-6468-44b0-b641-94c4776bce98</v>
      </c>
      <c r="D19533" t="s">
        <v>33</v>
      </c>
      <c r="E19533" t="str">
        <f>VLOOKUP(D19533,'ReactionTypes (1)'!B:D,2,0)</f>
        <v>negative</v>
      </c>
      <c r="F19533" t="str">
        <f>VLOOKUP(B19533,'Content (1)'!B:E,3,0)</f>
        <v>video</v>
      </c>
      <c r="G19533">
        <f>VLOOKUP('Reactions (1) copy'!D19533,'ReactionTypes (1)'!B:D,3,0)</f>
        <v>12</v>
      </c>
      <c r="H19533" s="1">
        <v>44264.967453703706</v>
      </c>
      <c r="I19533" t="str">
        <f>VLOOKUP(B19533,'Content (1)'!B:F,4,0)</f>
        <v>public speaking</v>
      </c>
    </row>
    <row r="19534" spans="1:9" x14ac:dyDescent="0.2">
      <c r="A19534">
        <v>19532</v>
      </c>
      <c r="B19534" t="s">
        <v>1225</v>
      </c>
      <c r="C19534" t="str">
        <f>VLOOKUP(B19534,'Content (1)'!B:E,2,0)</f>
        <v>d71363d5-6468-44b0-b641-94c4776bce98</v>
      </c>
      <c r="D19534" t="s">
        <v>23</v>
      </c>
      <c r="E19534" t="str">
        <f>VLOOKUP(D19534,'ReactionTypes (1)'!B:D,2,0)</f>
        <v>neutral</v>
      </c>
      <c r="F19534" t="str">
        <f>VLOOKUP(B19534,'Content (1)'!B:E,3,0)</f>
        <v>video</v>
      </c>
      <c r="G19534">
        <f>VLOOKUP('Reactions (1) copy'!D19534,'ReactionTypes (1)'!B:D,3,0)</f>
        <v>20</v>
      </c>
      <c r="H19534" s="1">
        <v>44253.174976851849</v>
      </c>
      <c r="I19534" t="str">
        <f>VLOOKUP(B19534,'Content (1)'!B:F,4,0)</f>
        <v>public speaking</v>
      </c>
    </row>
    <row r="19535" spans="1:9" x14ac:dyDescent="0.2">
      <c r="A19535">
        <v>19533</v>
      </c>
      <c r="B19535" t="s">
        <v>1225</v>
      </c>
      <c r="C19535" t="str">
        <f>VLOOKUP(B19535,'Content (1)'!B:E,2,0)</f>
        <v>d71363d5-6468-44b0-b641-94c4776bce98</v>
      </c>
      <c r="D19535" t="s">
        <v>23</v>
      </c>
      <c r="E19535" t="str">
        <f>VLOOKUP(D19535,'ReactionTypes (1)'!B:D,2,0)</f>
        <v>neutral</v>
      </c>
      <c r="F19535" t="str">
        <f>VLOOKUP(B19535,'Content (1)'!B:E,3,0)</f>
        <v>video</v>
      </c>
      <c r="G19535">
        <f>VLOOKUP('Reactions (1) copy'!D19535,'ReactionTypes (1)'!B:D,3,0)</f>
        <v>20</v>
      </c>
      <c r="H19535" s="1">
        <v>44341.806608796294</v>
      </c>
      <c r="I19535" t="str">
        <f>VLOOKUP(B19535,'Content (1)'!B:F,4,0)</f>
        <v>public speaking</v>
      </c>
    </row>
    <row r="19536" spans="1:9" x14ac:dyDescent="0.2">
      <c r="A19536">
        <v>19534</v>
      </c>
      <c r="B19536" t="s">
        <v>1225</v>
      </c>
      <c r="C19536" t="str">
        <f>VLOOKUP(B19536,'Content (1)'!B:E,2,0)</f>
        <v>d71363d5-6468-44b0-b641-94c4776bce98</v>
      </c>
      <c r="D19536" t="s">
        <v>35</v>
      </c>
      <c r="E19536" t="str">
        <f>VLOOKUP(D19536,'ReactionTypes (1)'!B:D,2,0)</f>
        <v>positive</v>
      </c>
      <c r="F19536" t="str">
        <f>VLOOKUP(B19536,'Content (1)'!B:E,3,0)</f>
        <v>video</v>
      </c>
      <c r="G19536">
        <f>VLOOKUP('Reactions (1) copy'!D19536,'ReactionTypes (1)'!B:D,3,0)</f>
        <v>50</v>
      </c>
      <c r="H19536" s="1">
        <v>44118.444085648145</v>
      </c>
      <c r="I19536" t="str">
        <f>VLOOKUP(B19536,'Content (1)'!B:F,4,0)</f>
        <v>public speaking</v>
      </c>
    </row>
    <row r="19537" spans="1:9" x14ac:dyDescent="0.2">
      <c r="A19537">
        <v>19535</v>
      </c>
      <c r="B19537" t="s">
        <v>1225</v>
      </c>
      <c r="C19537" t="str">
        <f>VLOOKUP(B19537,'Content (1)'!B:E,2,0)</f>
        <v>d71363d5-6468-44b0-b641-94c4776bce98</v>
      </c>
      <c r="D19537" t="s">
        <v>33</v>
      </c>
      <c r="E19537" t="str">
        <f>VLOOKUP(D19537,'ReactionTypes (1)'!B:D,2,0)</f>
        <v>negative</v>
      </c>
      <c r="F19537" t="str">
        <f>VLOOKUP(B19537,'Content (1)'!B:E,3,0)</f>
        <v>video</v>
      </c>
      <c r="G19537">
        <f>VLOOKUP('Reactions (1) copy'!D19537,'ReactionTypes (1)'!B:D,3,0)</f>
        <v>12</v>
      </c>
      <c r="H19537" s="1">
        <v>44169.052291666667</v>
      </c>
      <c r="I19537" t="str">
        <f>VLOOKUP(B19537,'Content (1)'!B:F,4,0)</f>
        <v>public speaking</v>
      </c>
    </row>
    <row r="19538" spans="1:9" x14ac:dyDescent="0.2">
      <c r="A19538">
        <v>19536</v>
      </c>
      <c r="B19538" t="s">
        <v>1225</v>
      </c>
      <c r="C19538" t="str">
        <f>VLOOKUP(B19538,'Content (1)'!B:E,2,0)</f>
        <v>d71363d5-6468-44b0-b641-94c4776bce98</v>
      </c>
      <c r="D19538" t="s">
        <v>13</v>
      </c>
      <c r="E19538" t="str">
        <f>VLOOKUP(D19538,'ReactionTypes (1)'!B:D,2,0)</f>
        <v>positive</v>
      </c>
      <c r="F19538" t="str">
        <f>VLOOKUP(B19538,'Content (1)'!B:E,3,0)</f>
        <v>video</v>
      </c>
      <c r="G19538">
        <f>VLOOKUP('Reactions (1) copy'!D19538,'ReactionTypes (1)'!B:D,3,0)</f>
        <v>30</v>
      </c>
      <c r="H19538" s="1">
        <v>44354.076006944444</v>
      </c>
      <c r="I19538" t="str">
        <f>VLOOKUP(B19538,'Content (1)'!B:F,4,0)</f>
        <v>public speaking</v>
      </c>
    </row>
    <row r="19539" spans="1:9" x14ac:dyDescent="0.2">
      <c r="A19539">
        <v>19537</v>
      </c>
      <c r="B19539" t="s">
        <v>1225</v>
      </c>
      <c r="C19539" t="str">
        <f>VLOOKUP(B19539,'Content (1)'!B:E,2,0)</f>
        <v>d71363d5-6468-44b0-b641-94c4776bce98</v>
      </c>
      <c r="D19539" t="s">
        <v>70</v>
      </c>
      <c r="E19539" t="str">
        <f>VLOOKUP(D19539,'ReactionTypes (1)'!B:D,2,0)</f>
        <v>positive</v>
      </c>
      <c r="F19539" t="str">
        <f>VLOOKUP(B19539,'Content (1)'!B:E,3,0)</f>
        <v>video</v>
      </c>
      <c r="G19539">
        <f>VLOOKUP('Reactions (1) copy'!D19539,'ReactionTypes (1)'!B:D,3,0)</f>
        <v>72</v>
      </c>
      <c r="H19539" s="1">
        <v>44069.548194444447</v>
      </c>
      <c r="I19539" t="str">
        <f>VLOOKUP(B19539,'Content (1)'!B:F,4,0)</f>
        <v>public speaking</v>
      </c>
    </row>
    <row r="19540" spans="1:9" x14ac:dyDescent="0.2">
      <c r="A19540">
        <v>19538</v>
      </c>
      <c r="B19540" t="s">
        <v>1225</v>
      </c>
      <c r="C19540" t="str">
        <f>VLOOKUP(B19540,'Content (1)'!B:E,2,0)</f>
        <v>d71363d5-6468-44b0-b641-94c4776bce98</v>
      </c>
      <c r="D19540" t="s">
        <v>37</v>
      </c>
      <c r="E19540" t="str">
        <f>VLOOKUP(D19540,'ReactionTypes (1)'!B:D,2,0)</f>
        <v>positive</v>
      </c>
      <c r="F19540" t="str">
        <f>VLOOKUP(B19540,'Content (1)'!B:E,3,0)</f>
        <v>video</v>
      </c>
      <c r="G19540">
        <f>VLOOKUP('Reactions (1) copy'!D19540,'ReactionTypes (1)'!B:D,3,0)</f>
        <v>60</v>
      </c>
      <c r="H19540" s="1">
        <v>44023.130104166667</v>
      </c>
      <c r="I19540" t="str">
        <f>VLOOKUP(B19540,'Content (1)'!B:F,4,0)</f>
        <v>public speaking</v>
      </c>
    </row>
    <row r="19541" spans="1:9" x14ac:dyDescent="0.2">
      <c r="A19541">
        <v>19539</v>
      </c>
      <c r="B19541" t="s">
        <v>1225</v>
      </c>
      <c r="C19541" t="str">
        <f>VLOOKUP(B19541,'Content (1)'!B:E,2,0)</f>
        <v>d71363d5-6468-44b0-b641-94c4776bce98</v>
      </c>
      <c r="D19541" t="s">
        <v>30</v>
      </c>
      <c r="E19541" t="str">
        <f>VLOOKUP(D19541,'ReactionTypes (1)'!B:D,2,0)</f>
        <v>positive</v>
      </c>
      <c r="F19541" t="str">
        <f>VLOOKUP(B19541,'Content (1)'!B:E,3,0)</f>
        <v>video</v>
      </c>
      <c r="G19541">
        <f>VLOOKUP('Reactions (1) copy'!D19541,'ReactionTypes (1)'!B:D,3,0)</f>
        <v>45</v>
      </c>
      <c r="H19541" s="1">
        <v>44193.286608796298</v>
      </c>
      <c r="I19541" t="str">
        <f>VLOOKUP(B19541,'Content (1)'!B:F,4,0)</f>
        <v>public speaking</v>
      </c>
    </row>
    <row r="19542" spans="1:9" x14ac:dyDescent="0.2">
      <c r="A19542">
        <v>19540</v>
      </c>
      <c r="B19542" t="s">
        <v>1225</v>
      </c>
      <c r="C19542" t="str">
        <f>VLOOKUP(B19542,'Content (1)'!B:E,2,0)</f>
        <v>d71363d5-6468-44b0-b641-94c4776bce98</v>
      </c>
      <c r="D19542" t="s">
        <v>13</v>
      </c>
      <c r="E19542" t="str">
        <f>VLOOKUP(D19542,'ReactionTypes (1)'!B:D,2,0)</f>
        <v>positive</v>
      </c>
      <c r="F19542" t="str">
        <f>VLOOKUP(B19542,'Content (1)'!B:E,3,0)</f>
        <v>video</v>
      </c>
      <c r="G19542">
        <f>VLOOKUP('Reactions (1) copy'!D19542,'ReactionTypes (1)'!B:D,3,0)</f>
        <v>30</v>
      </c>
      <c r="H19542" s="1">
        <v>44236.142997685187</v>
      </c>
      <c r="I19542" t="str">
        <f>VLOOKUP(B19542,'Content (1)'!B:F,4,0)</f>
        <v>public speaking</v>
      </c>
    </row>
    <row r="19543" spans="1:9" x14ac:dyDescent="0.2">
      <c r="A19543">
        <v>19541</v>
      </c>
      <c r="B19543" t="s">
        <v>1225</v>
      </c>
      <c r="C19543" t="str">
        <f>VLOOKUP(B19543,'Content (1)'!B:E,2,0)</f>
        <v>d71363d5-6468-44b0-b641-94c4776bce98</v>
      </c>
      <c r="D19543" t="s">
        <v>27</v>
      </c>
      <c r="E19543" t="str">
        <f>VLOOKUP(D19543,'ReactionTypes (1)'!B:D,2,0)</f>
        <v>positive</v>
      </c>
      <c r="F19543" t="str">
        <f>VLOOKUP(B19543,'Content (1)'!B:E,3,0)</f>
        <v>video</v>
      </c>
      <c r="G19543">
        <f>VLOOKUP('Reactions (1) copy'!D19543,'ReactionTypes (1)'!B:D,3,0)</f>
        <v>75</v>
      </c>
      <c r="H19543" s="1">
        <v>44302.315185185187</v>
      </c>
      <c r="I19543" t="str">
        <f>VLOOKUP(B19543,'Content (1)'!B:F,4,0)</f>
        <v>public speaking</v>
      </c>
    </row>
    <row r="19544" spans="1:9" x14ac:dyDescent="0.2">
      <c r="A19544">
        <v>19542</v>
      </c>
      <c r="B19544" t="s">
        <v>1225</v>
      </c>
      <c r="C19544" t="str">
        <f>VLOOKUP(B19544,'Content (1)'!B:E,2,0)</f>
        <v>d71363d5-6468-44b0-b641-94c4776bce98</v>
      </c>
      <c r="D19544" t="s">
        <v>33</v>
      </c>
      <c r="E19544" t="str">
        <f>VLOOKUP(D19544,'ReactionTypes (1)'!B:D,2,0)</f>
        <v>negative</v>
      </c>
      <c r="F19544" t="str">
        <f>VLOOKUP(B19544,'Content (1)'!B:E,3,0)</f>
        <v>video</v>
      </c>
      <c r="G19544">
        <f>VLOOKUP('Reactions (1) copy'!D19544,'ReactionTypes (1)'!B:D,3,0)</f>
        <v>12</v>
      </c>
      <c r="H19544" s="1">
        <v>44193.100312499999</v>
      </c>
      <c r="I19544" t="str">
        <f>VLOOKUP(B19544,'Content (1)'!B:F,4,0)</f>
        <v>public speaking</v>
      </c>
    </row>
    <row r="19545" spans="1:9" x14ac:dyDescent="0.2">
      <c r="A19545">
        <v>19543</v>
      </c>
      <c r="B19545" t="s">
        <v>1225</v>
      </c>
      <c r="C19545" t="str">
        <f>VLOOKUP(B19545,'Content (1)'!B:E,2,0)</f>
        <v>d71363d5-6468-44b0-b641-94c4776bce98</v>
      </c>
      <c r="D19545" t="s">
        <v>8</v>
      </c>
      <c r="E19545" t="str">
        <f>VLOOKUP(D19545,'ReactionTypes (1)'!B:D,2,0)</f>
        <v>negative</v>
      </c>
      <c r="F19545" t="str">
        <f>VLOOKUP(B19545,'Content (1)'!B:E,3,0)</f>
        <v>video</v>
      </c>
      <c r="G19545">
        <f>VLOOKUP('Reactions (1) copy'!D19545,'ReactionTypes (1)'!B:D,3,0)</f>
        <v>10</v>
      </c>
      <c r="H19545" s="1">
        <v>44098.973298611112</v>
      </c>
      <c r="I19545" t="str">
        <f>VLOOKUP(B19545,'Content (1)'!B:F,4,0)</f>
        <v>public speaking</v>
      </c>
    </row>
    <row r="19546" spans="1:9" x14ac:dyDescent="0.2">
      <c r="A19546">
        <v>19544</v>
      </c>
      <c r="B19546" t="s">
        <v>1225</v>
      </c>
      <c r="C19546" t="str">
        <f>VLOOKUP(B19546,'Content (1)'!B:E,2,0)</f>
        <v>d71363d5-6468-44b0-b641-94c4776bce98</v>
      </c>
      <c r="D19546" t="s">
        <v>70</v>
      </c>
      <c r="E19546" t="str">
        <f>VLOOKUP(D19546,'ReactionTypes (1)'!B:D,2,0)</f>
        <v>positive</v>
      </c>
      <c r="F19546" t="str">
        <f>VLOOKUP(B19546,'Content (1)'!B:E,3,0)</f>
        <v>video</v>
      </c>
      <c r="G19546">
        <f>VLOOKUP('Reactions (1) copy'!D19546,'ReactionTypes (1)'!B:D,3,0)</f>
        <v>72</v>
      </c>
      <c r="H19546" s="1">
        <v>44073.075312499997</v>
      </c>
      <c r="I19546" t="str">
        <f>VLOOKUP(B19546,'Content (1)'!B:F,4,0)</f>
        <v>public speaking</v>
      </c>
    </row>
    <row r="19547" spans="1:9" x14ac:dyDescent="0.2">
      <c r="A19547">
        <v>19545</v>
      </c>
      <c r="B19547" t="s">
        <v>1225</v>
      </c>
      <c r="C19547" t="str">
        <f>VLOOKUP(B19547,'Content (1)'!B:E,2,0)</f>
        <v>d71363d5-6468-44b0-b641-94c4776bce98</v>
      </c>
      <c r="D19547" t="s">
        <v>50</v>
      </c>
      <c r="E19547" t="str">
        <f>VLOOKUP(D19547,'ReactionTypes (1)'!B:D,2,0)</f>
        <v>positive</v>
      </c>
      <c r="F19547" t="str">
        <f>VLOOKUP(B19547,'Content (1)'!B:E,3,0)</f>
        <v>video</v>
      </c>
      <c r="G19547">
        <f>VLOOKUP('Reactions (1) copy'!D19547,'ReactionTypes (1)'!B:D,3,0)</f>
        <v>70</v>
      </c>
      <c r="H19547" s="1">
        <v>44342.004363425927</v>
      </c>
      <c r="I19547" t="str">
        <f>VLOOKUP(B19547,'Content (1)'!B:F,4,0)</f>
        <v>public speaking</v>
      </c>
    </row>
    <row r="19548" spans="1:9" x14ac:dyDescent="0.2">
      <c r="A19548">
        <v>19546</v>
      </c>
      <c r="B19548" t="s">
        <v>1225</v>
      </c>
      <c r="C19548" t="str">
        <f>VLOOKUP(B19548,'Content (1)'!B:E,2,0)</f>
        <v>d71363d5-6468-44b0-b641-94c4776bce98</v>
      </c>
      <c r="D19548" t="s">
        <v>37</v>
      </c>
      <c r="E19548" t="str">
        <f>VLOOKUP(D19548,'ReactionTypes (1)'!B:D,2,0)</f>
        <v>positive</v>
      </c>
      <c r="F19548" t="str">
        <f>VLOOKUP(B19548,'Content (1)'!B:E,3,0)</f>
        <v>video</v>
      </c>
      <c r="G19548">
        <f>VLOOKUP('Reactions (1) copy'!D19548,'ReactionTypes (1)'!B:D,3,0)</f>
        <v>60</v>
      </c>
      <c r="H19548" s="1">
        <v>44276.331585648149</v>
      </c>
      <c r="I19548" t="str">
        <f>VLOOKUP(B19548,'Content (1)'!B:F,4,0)</f>
        <v>public speaking</v>
      </c>
    </row>
    <row r="19549" spans="1:9" x14ac:dyDescent="0.2">
      <c r="A19549">
        <v>19547</v>
      </c>
      <c r="B19549" t="s">
        <v>1225</v>
      </c>
      <c r="C19549" t="str">
        <f>VLOOKUP(B19549,'Content (1)'!B:E,2,0)</f>
        <v>d71363d5-6468-44b0-b641-94c4776bce98</v>
      </c>
      <c r="D19549" t="s">
        <v>33</v>
      </c>
      <c r="E19549" t="str">
        <f>VLOOKUP(D19549,'ReactionTypes (1)'!B:D,2,0)</f>
        <v>negative</v>
      </c>
      <c r="F19549" t="str">
        <f>VLOOKUP(B19549,'Content (1)'!B:E,3,0)</f>
        <v>video</v>
      </c>
      <c r="G19549">
        <f>VLOOKUP('Reactions (1) copy'!D19549,'ReactionTypes (1)'!B:D,3,0)</f>
        <v>12</v>
      </c>
      <c r="H19549" s="1">
        <v>44050.123113425929</v>
      </c>
      <c r="I19549" t="str">
        <f>VLOOKUP(B19549,'Content (1)'!B:F,4,0)</f>
        <v>public speaking</v>
      </c>
    </row>
    <row r="19550" spans="1:9" x14ac:dyDescent="0.2">
      <c r="A19550">
        <v>19548</v>
      </c>
      <c r="B19550" t="s">
        <v>1225</v>
      </c>
      <c r="C19550" t="str">
        <f>VLOOKUP(B19550,'Content (1)'!B:E,2,0)</f>
        <v>d71363d5-6468-44b0-b641-94c4776bce98</v>
      </c>
      <c r="D19550" t="s">
        <v>35</v>
      </c>
      <c r="E19550" t="str">
        <f>VLOOKUP(D19550,'ReactionTypes (1)'!B:D,2,0)</f>
        <v>positive</v>
      </c>
      <c r="F19550" t="str">
        <f>VLOOKUP(B19550,'Content (1)'!B:E,3,0)</f>
        <v>video</v>
      </c>
      <c r="G19550">
        <f>VLOOKUP('Reactions (1) copy'!D19550,'ReactionTypes (1)'!B:D,3,0)</f>
        <v>50</v>
      </c>
      <c r="H19550" s="1">
        <v>44060.470636574071</v>
      </c>
      <c r="I19550" t="str">
        <f>VLOOKUP(B19550,'Content (1)'!B:F,4,0)</f>
        <v>public speaking</v>
      </c>
    </row>
    <row r="19551" spans="1:9" x14ac:dyDescent="0.2">
      <c r="A19551">
        <v>19549</v>
      </c>
      <c r="B19551" t="s">
        <v>1225</v>
      </c>
      <c r="C19551" t="str">
        <f>VLOOKUP(B19551,'Content (1)'!B:E,2,0)</f>
        <v>d71363d5-6468-44b0-b641-94c4776bce98</v>
      </c>
      <c r="D19551" t="s">
        <v>21</v>
      </c>
      <c r="E19551" t="str">
        <f>VLOOKUP(D19551,'ReactionTypes (1)'!B:D,2,0)</f>
        <v>positive</v>
      </c>
      <c r="F19551" t="str">
        <f>VLOOKUP(B19551,'Content (1)'!B:E,3,0)</f>
        <v>video</v>
      </c>
      <c r="G19551">
        <f>VLOOKUP('Reactions (1) copy'!D19551,'ReactionTypes (1)'!B:D,3,0)</f>
        <v>65</v>
      </c>
      <c r="H19551" s="1">
        <v>44120.466689814813</v>
      </c>
      <c r="I19551" t="str">
        <f>VLOOKUP(B19551,'Content (1)'!B:F,4,0)</f>
        <v>public speaking</v>
      </c>
    </row>
    <row r="19552" spans="1:9" x14ac:dyDescent="0.2">
      <c r="A19552">
        <v>19550</v>
      </c>
      <c r="B19552" t="s">
        <v>1225</v>
      </c>
      <c r="C19552" t="str">
        <f>VLOOKUP(B19552,'Content (1)'!B:E,2,0)</f>
        <v>d71363d5-6468-44b0-b641-94c4776bce98</v>
      </c>
      <c r="D19552" t="s">
        <v>30</v>
      </c>
      <c r="E19552" t="str">
        <f>VLOOKUP(D19552,'ReactionTypes (1)'!B:D,2,0)</f>
        <v>positive</v>
      </c>
      <c r="F19552" t="str">
        <f>VLOOKUP(B19552,'Content (1)'!B:E,3,0)</f>
        <v>video</v>
      </c>
      <c r="G19552">
        <f>VLOOKUP('Reactions (1) copy'!D19552,'ReactionTypes (1)'!B:D,3,0)</f>
        <v>45</v>
      </c>
      <c r="H19552" s="1">
        <v>44039.559270833335</v>
      </c>
      <c r="I19552" t="str">
        <f>VLOOKUP(B19552,'Content (1)'!B:F,4,0)</f>
        <v>public speaking</v>
      </c>
    </row>
    <row r="19553" spans="1:9" x14ac:dyDescent="0.2">
      <c r="A19553">
        <v>19551</v>
      </c>
      <c r="B19553" t="s">
        <v>1225</v>
      </c>
      <c r="C19553" t="str">
        <f>VLOOKUP(B19553,'Content (1)'!B:E,2,0)</f>
        <v>d71363d5-6468-44b0-b641-94c4776bce98</v>
      </c>
      <c r="D19553" t="s">
        <v>15</v>
      </c>
      <c r="E19553" t="str">
        <f>VLOOKUP(D19553,'ReactionTypes (1)'!B:D,2,0)</f>
        <v>neutral</v>
      </c>
      <c r="F19553" t="str">
        <f>VLOOKUP(B19553,'Content (1)'!B:E,3,0)</f>
        <v>video</v>
      </c>
      <c r="G19553">
        <f>VLOOKUP('Reactions (1) copy'!D19553,'ReactionTypes (1)'!B:D,3,0)</f>
        <v>35</v>
      </c>
      <c r="H19553" s="1">
        <v>44306.874178240738</v>
      </c>
      <c r="I19553" t="str">
        <f>VLOOKUP(B19553,'Content (1)'!B:F,4,0)</f>
        <v>public speaking</v>
      </c>
    </row>
    <row r="19554" spans="1:9" x14ac:dyDescent="0.2">
      <c r="A19554">
        <v>19552</v>
      </c>
      <c r="B19554" t="s">
        <v>1225</v>
      </c>
      <c r="C19554" t="str">
        <f>VLOOKUP(B19554,'Content (1)'!B:E,2,0)</f>
        <v>d71363d5-6468-44b0-b641-94c4776bce98</v>
      </c>
      <c r="D19554" t="s">
        <v>35</v>
      </c>
      <c r="E19554" t="str">
        <f>VLOOKUP(D19554,'ReactionTypes (1)'!B:D,2,0)</f>
        <v>positive</v>
      </c>
      <c r="F19554" t="str">
        <f>VLOOKUP(B19554,'Content (1)'!B:E,3,0)</f>
        <v>video</v>
      </c>
      <c r="G19554">
        <f>VLOOKUP('Reactions (1) copy'!D19554,'ReactionTypes (1)'!B:D,3,0)</f>
        <v>50</v>
      </c>
      <c r="H19554" s="1">
        <v>44133.823148148149</v>
      </c>
      <c r="I19554" t="str">
        <f>VLOOKUP(B19554,'Content (1)'!B:F,4,0)</f>
        <v>public speaking</v>
      </c>
    </row>
    <row r="19555" spans="1:9" x14ac:dyDescent="0.2">
      <c r="A19555">
        <v>19553</v>
      </c>
      <c r="B19555" t="s">
        <v>1225</v>
      </c>
      <c r="C19555" t="str">
        <f>VLOOKUP(B19555,'Content (1)'!B:E,2,0)</f>
        <v>d71363d5-6468-44b0-b641-94c4776bce98</v>
      </c>
      <c r="D19555" t="s">
        <v>35</v>
      </c>
      <c r="E19555" t="str">
        <f>VLOOKUP(D19555,'ReactionTypes (1)'!B:D,2,0)</f>
        <v>positive</v>
      </c>
      <c r="F19555" t="str">
        <f>VLOOKUP(B19555,'Content (1)'!B:E,3,0)</f>
        <v>video</v>
      </c>
      <c r="G19555">
        <f>VLOOKUP('Reactions (1) copy'!D19555,'ReactionTypes (1)'!B:D,3,0)</f>
        <v>50</v>
      </c>
      <c r="H19555" s="1">
        <v>44114.918946759259</v>
      </c>
      <c r="I19555" t="str">
        <f>VLOOKUP(B19555,'Content (1)'!B:F,4,0)</f>
        <v>public speaking</v>
      </c>
    </row>
    <row r="19556" spans="1:9" x14ac:dyDescent="0.2">
      <c r="A19556">
        <v>19554</v>
      </c>
      <c r="B19556" t="s">
        <v>1225</v>
      </c>
      <c r="C19556" t="str">
        <f>VLOOKUP(B19556,'Content (1)'!B:E,2,0)</f>
        <v>d71363d5-6468-44b0-b641-94c4776bce98</v>
      </c>
      <c r="D19556" t="s">
        <v>21</v>
      </c>
      <c r="E19556" t="str">
        <f>VLOOKUP(D19556,'ReactionTypes (1)'!B:D,2,0)</f>
        <v>positive</v>
      </c>
      <c r="F19556" t="str">
        <f>VLOOKUP(B19556,'Content (1)'!B:E,3,0)</f>
        <v>video</v>
      </c>
      <c r="G19556">
        <f>VLOOKUP('Reactions (1) copy'!D19556,'ReactionTypes (1)'!B:D,3,0)</f>
        <v>65</v>
      </c>
      <c r="H19556" s="1">
        <v>44093.716064814813</v>
      </c>
      <c r="I19556" t="str">
        <f>VLOOKUP(B19556,'Content (1)'!B:F,4,0)</f>
        <v>public speaking</v>
      </c>
    </row>
    <row r="19557" spans="1:9" x14ac:dyDescent="0.2">
      <c r="A19557">
        <v>19555</v>
      </c>
      <c r="B19557" t="s">
        <v>1225</v>
      </c>
      <c r="C19557" t="str">
        <f>VLOOKUP(B19557,'Content (1)'!B:E,2,0)</f>
        <v>d71363d5-6468-44b0-b641-94c4776bce98</v>
      </c>
      <c r="D19557" t="s">
        <v>30</v>
      </c>
      <c r="E19557" t="str">
        <f>VLOOKUP(D19557,'ReactionTypes (1)'!B:D,2,0)</f>
        <v>positive</v>
      </c>
      <c r="F19557" t="str">
        <f>VLOOKUP(B19557,'Content (1)'!B:E,3,0)</f>
        <v>video</v>
      </c>
      <c r="G19557">
        <f>VLOOKUP('Reactions (1) copy'!D19557,'ReactionTypes (1)'!B:D,3,0)</f>
        <v>45</v>
      </c>
      <c r="H19557" s="1">
        <v>44147.340324074074</v>
      </c>
      <c r="I19557" t="str">
        <f>VLOOKUP(B19557,'Content (1)'!B:F,4,0)</f>
        <v>public speaking</v>
      </c>
    </row>
    <row r="19558" spans="1:9" x14ac:dyDescent="0.2">
      <c r="A19558">
        <v>19556</v>
      </c>
      <c r="B19558" t="s">
        <v>1225</v>
      </c>
      <c r="C19558" t="str">
        <f>VLOOKUP(B19558,'Content (1)'!B:E,2,0)</f>
        <v>d71363d5-6468-44b0-b641-94c4776bce98</v>
      </c>
      <c r="D19558" t="s">
        <v>27</v>
      </c>
      <c r="E19558" t="str">
        <f>VLOOKUP(D19558,'ReactionTypes (1)'!B:D,2,0)</f>
        <v>positive</v>
      </c>
      <c r="F19558" t="str">
        <f>VLOOKUP(B19558,'Content (1)'!B:E,3,0)</f>
        <v>video</v>
      </c>
      <c r="G19558">
        <f>VLOOKUP('Reactions (1) copy'!D19558,'ReactionTypes (1)'!B:D,3,0)</f>
        <v>75</v>
      </c>
      <c r="H19558" s="1">
        <v>44340.494432870371</v>
      </c>
      <c r="I19558" t="str">
        <f>VLOOKUP(B19558,'Content (1)'!B:F,4,0)</f>
        <v>public speaking</v>
      </c>
    </row>
    <row r="19559" spans="1:9" x14ac:dyDescent="0.2">
      <c r="A19559">
        <v>19557</v>
      </c>
      <c r="B19559" t="s">
        <v>1225</v>
      </c>
      <c r="C19559" t="str">
        <f>VLOOKUP(B19559,'Content (1)'!B:E,2,0)</f>
        <v>d71363d5-6468-44b0-b641-94c4776bce98</v>
      </c>
      <c r="D19559" t="s">
        <v>8</v>
      </c>
      <c r="E19559" t="str">
        <f>VLOOKUP(D19559,'ReactionTypes (1)'!B:D,2,0)</f>
        <v>negative</v>
      </c>
      <c r="F19559" t="str">
        <f>VLOOKUP(B19559,'Content (1)'!B:E,3,0)</f>
        <v>video</v>
      </c>
      <c r="G19559">
        <f>VLOOKUP('Reactions (1) copy'!D19559,'ReactionTypes (1)'!B:D,3,0)</f>
        <v>10</v>
      </c>
      <c r="H19559" s="1">
        <v>44241.660312499997</v>
      </c>
      <c r="I19559" t="str">
        <f>VLOOKUP(B19559,'Content (1)'!B:F,4,0)</f>
        <v>public speaking</v>
      </c>
    </row>
    <row r="19560" spans="1:9" x14ac:dyDescent="0.2">
      <c r="A19560">
        <v>19558</v>
      </c>
      <c r="B19560" t="s">
        <v>1225</v>
      </c>
      <c r="C19560" t="str">
        <f>VLOOKUP(B19560,'Content (1)'!B:E,2,0)</f>
        <v>d71363d5-6468-44b0-b641-94c4776bce98</v>
      </c>
      <c r="D19560" t="s">
        <v>50</v>
      </c>
      <c r="E19560" t="str">
        <f>VLOOKUP(D19560,'ReactionTypes (1)'!B:D,2,0)</f>
        <v>positive</v>
      </c>
      <c r="F19560" t="str">
        <f>VLOOKUP(B19560,'Content (1)'!B:E,3,0)</f>
        <v>video</v>
      </c>
      <c r="G19560">
        <f>VLOOKUP('Reactions (1) copy'!D19560,'ReactionTypes (1)'!B:D,3,0)</f>
        <v>70</v>
      </c>
      <c r="H19560" s="1">
        <v>44093.015115740738</v>
      </c>
      <c r="I19560" t="str">
        <f>VLOOKUP(B19560,'Content (1)'!B:F,4,0)</f>
        <v>public speaking</v>
      </c>
    </row>
    <row r="19561" spans="1:9" x14ac:dyDescent="0.2">
      <c r="A19561">
        <v>19559</v>
      </c>
      <c r="B19561" t="s">
        <v>1225</v>
      </c>
      <c r="C19561" t="str">
        <f>VLOOKUP(B19561,'Content (1)'!B:E,2,0)</f>
        <v>d71363d5-6468-44b0-b641-94c4776bce98</v>
      </c>
      <c r="D19561" t="s">
        <v>6</v>
      </c>
      <c r="E19561" t="str">
        <f>VLOOKUP(D19561,'ReactionTypes (1)'!B:D,2,0)</f>
        <v>negative</v>
      </c>
      <c r="F19561" t="str">
        <f>VLOOKUP(B19561,'Content (1)'!B:E,3,0)</f>
        <v>video</v>
      </c>
      <c r="G19561">
        <f>VLOOKUP('Reactions (1) copy'!D19561,'ReactionTypes (1)'!B:D,3,0)</f>
        <v>0</v>
      </c>
      <c r="H19561" s="1">
        <v>44154.386053240742</v>
      </c>
      <c r="I19561" t="str">
        <f>VLOOKUP(B19561,'Content (1)'!B:F,4,0)</f>
        <v>public speaking</v>
      </c>
    </row>
    <row r="19562" spans="1:9" x14ac:dyDescent="0.2">
      <c r="A19562">
        <v>19560</v>
      </c>
      <c r="B19562" t="s">
        <v>1225</v>
      </c>
      <c r="C19562" t="str">
        <f>VLOOKUP(B19562,'Content (1)'!B:E,2,0)</f>
        <v>d71363d5-6468-44b0-b641-94c4776bce98</v>
      </c>
      <c r="D19562" t="s">
        <v>17</v>
      </c>
      <c r="E19562" t="str">
        <f>VLOOKUP(D19562,'ReactionTypes (1)'!B:D,2,0)</f>
        <v>positive</v>
      </c>
      <c r="F19562" t="str">
        <f>VLOOKUP(B19562,'Content (1)'!B:E,3,0)</f>
        <v>video</v>
      </c>
      <c r="G19562">
        <f>VLOOKUP('Reactions (1) copy'!D19562,'ReactionTypes (1)'!B:D,3,0)</f>
        <v>70</v>
      </c>
      <c r="H19562" s="1">
        <v>44082.979467592595</v>
      </c>
      <c r="I19562" t="str">
        <f>VLOOKUP(B19562,'Content (1)'!B:F,4,0)</f>
        <v>public speaking</v>
      </c>
    </row>
    <row r="19563" spans="1:9" x14ac:dyDescent="0.2">
      <c r="A19563">
        <v>19561</v>
      </c>
      <c r="B19563" t="s">
        <v>1225</v>
      </c>
      <c r="C19563" t="str">
        <f>VLOOKUP(B19563,'Content (1)'!B:E,2,0)</f>
        <v>d71363d5-6468-44b0-b641-94c4776bce98</v>
      </c>
      <c r="D19563" t="s">
        <v>70</v>
      </c>
      <c r="E19563" t="str">
        <f>VLOOKUP(D19563,'ReactionTypes (1)'!B:D,2,0)</f>
        <v>positive</v>
      </c>
      <c r="F19563" t="str">
        <f>VLOOKUP(B19563,'Content (1)'!B:E,3,0)</f>
        <v>video</v>
      </c>
      <c r="G19563">
        <f>VLOOKUP('Reactions (1) copy'!D19563,'ReactionTypes (1)'!B:D,3,0)</f>
        <v>72</v>
      </c>
      <c r="H19563" s="1">
        <v>44324.227870370371</v>
      </c>
      <c r="I19563" t="str">
        <f>VLOOKUP(B19563,'Content (1)'!B:F,4,0)</f>
        <v>public speaking</v>
      </c>
    </row>
    <row r="19564" spans="1:9" x14ac:dyDescent="0.2">
      <c r="A19564">
        <v>19562</v>
      </c>
      <c r="B19564" t="s">
        <v>1225</v>
      </c>
      <c r="C19564" t="str">
        <f>VLOOKUP(B19564,'Content (1)'!B:E,2,0)</f>
        <v>d71363d5-6468-44b0-b641-94c4776bce98</v>
      </c>
      <c r="D19564" t="s">
        <v>35</v>
      </c>
      <c r="E19564" t="str">
        <f>VLOOKUP(D19564,'ReactionTypes (1)'!B:D,2,0)</f>
        <v>positive</v>
      </c>
      <c r="F19564" t="str">
        <f>VLOOKUP(B19564,'Content (1)'!B:E,3,0)</f>
        <v>video</v>
      </c>
      <c r="G19564">
        <f>VLOOKUP('Reactions (1) copy'!D19564,'ReactionTypes (1)'!B:D,3,0)</f>
        <v>50</v>
      </c>
      <c r="H19564" s="1">
        <v>44201.279976851853</v>
      </c>
      <c r="I19564" t="str">
        <f>VLOOKUP(B19564,'Content (1)'!B:F,4,0)</f>
        <v>public speaking</v>
      </c>
    </row>
    <row r="19565" spans="1:9" x14ac:dyDescent="0.2">
      <c r="A19565">
        <v>19563</v>
      </c>
      <c r="B19565" t="s">
        <v>1225</v>
      </c>
      <c r="C19565" t="str">
        <f>VLOOKUP(B19565,'Content (1)'!B:E,2,0)</f>
        <v>d71363d5-6468-44b0-b641-94c4776bce98</v>
      </c>
      <c r="D19565" t="s">
        <v>10</v>
      </c>
      <c r="E19565" t="str">
        <f>VLOOKUP(D19565,'ReactionTypes (1)'!B:D,2,0)</f>
        <v>negative</v>
      </c>
      <c r="F19565" t="str">
        <f>VLOOKUP(B19565,'Content (1)'!B:E,3,0)</f>
        <v>video</v>
      </c>
      <c r="G19565">
        <f>VLOOKUP('Reactions (1) copy'!D19565,'ReactionTypes (1)'!B:D,3,0)</f>
        <v>15</v>
      </c>
      <c r="H19565" s="1">
        <v>44220.395127314812</v>
      </c>
      <c r="I19565" t="str">
        <f>VLOOKUP(B19565,'Content (1)'!B:F,4,0)</f>
        <v>public speaking</v>
      </c>
    </row>
    <row r="19566" spans="1:9" x14ac:dyDescent="0.2">
      <c r="A19566">
        <v>19564</v>
      </c>
      <c r="B19566" t="s">
        <v>1225</v>
      </c>
      <c r="C19566" t="str">
        <f>VLOOKUP(B19566,'Content (1)'!B:E,2,0)</f>
        <v>d71363d5-6468-44b0-b641-94c4776bce98</v>
      </c>
      <c r="D19566" t="s">
        <v>21</v>
      </c>
      <c r="E19566" t="str">
        <f>VLOOKUP(D19566,'ReactionTypes (1)'!B:D,2,0)</f>
        <v>positive</v>
      </c>
      <c r="F19566" t="str">
        <f>VLOOKUP(B19566,'Content (1)'!B:E,3,0)</f>
        <v>video</v>
      </c>
      <c r="G19566">
        <f>VLOOKUP('Reactions (1) copy'!D19566,'ReactionTypes (1)'!B:D,3,0)</f>
        <v>65</v>
      </c>
      <c r="H19566" s="1">
        <v>44230.296956018516</v>
      </c>
      <c r="I19566" t="str">
        <f>VLOOKUP(B19566,'Content (1)'!B:F,4,0)</f>
        <v>public speaking</v>
      </c>
    </row>
    <row r="19567" spans="1:9" x14ac:dyDescent="0.2">
      <c r="A19567">
        <v>19565</v>
      </c>
      <c r="B19567" t="s">
        <v>1225</v>
      </c>
      <c r="C19567" t="str">
        <f>VLOOKUP(B19567,'Content (1)'!B:E,2,0)</f>
        <v>d71363d5-6468-44b0-b641-94c4776bce98</v>
      </c>
      <c r="D19567" t="s">
        <v>8</v>
      </c>
      <c r="E19567" t="str">
        <f>VLOOKUP(D19567,'ReactionTypes (1)'!B:D,2,0)</f>
        <v>negative</v>
      </c>
      <c r="F19567" t="str">
        <f>VLOOKUP(B19567,'Content (1)'!B:E,3,0)</f>
        <v>video</v>
      </c>
      <c r="G19567">
        <f>VLOOKUP('Reactions (1) copy'!D19567,'ReactionTypes (1)'!B:D,3,0)</f>
        <v>10</v>
      </c>
      <c r="H19567" s="1">
        <v>44186.031504629631</v>
      </c>
      <c r="I19567" t="str">
        <f>VLOOKUP(B19567,'Content (1)'!B:F,4,0)</f>
        <v>public speaking</v>
      </c>
    </row>
    <row r="19568" spans="1:9" x14ac:dyDescent="0.2">
      <c r="A19568">
        <v>19566</v>
      </c>
      <c r="B19568" t="s">
        <v>1225</v>
      </c>
      <c r="C19568" t="str">
        <f>VLOOKUP(B19568,'Content (1)'!B:E,2,0)</f>
        <v>d71363d5-6468-44b0-b641-94c4776bce98</v>
      </c>
      <c r="D19568" t="s">
        <v>13</v>
      </c>
      <c r="E19568" t="str">
        <f>VLOOKUP(D19568,'ReactionTypes (1)'!B:D,2,0)</f>
        <v>positive</v>
      </c>
      <c r="F19568" t="str">
        <f>VLOOKUP(B19568,'Content (1)'!B:E,3,0)</f>
        <v>video</v>
      </c>
      <c r="G19568">
        <f>VLOOKUP('Reactions (1) copy'!D19568,'ReactionTypes (1)'!B:D,3,0)</f>
        <v>30</v>
      </c>
      <c r="H19568" s="1">
        <v>44094.885185185187</v>
      </c>
      <c r="I19568" t="str">
        <f>VLOOKUP(B19568,'Content (1)'!B:F,4,0)</f>
        <v>public speaking</v>
      </c>
    </row>
    <row r="19569" spans="1:9" x14ac:dyDescent="0.2">
      <c r="A19569">
        <v>19567</v>
      </c>
      <c r="B19569" t="s">
        <v>1225</v>
      </c>
      <c r="C19569" t="str">
        <f>VLOOKUP(B19569,'Content (1)'!B:E,2,0)</f>
        <v>d71363d5-6468-44b0-b641-94c4776bce98</v>
      </c>
      <c r="D19569" t="s">
        <v>27</v>
      </c>
      <c r="E19569" t="str">
        <f>VLOOKUP(D19569,'ReactionTypes (1)'!B:D,2,0)</f>
        <v>positive</v>
      </c>
      <c r="F19569" t="str">
        <f>VLOOKUP(B19569,'Content (1)'!B:E,3,0)</f>
        <v>video</v>
      </c>
      <c r="G19569">
        <f>VLOOKUP('Reactions (1) copy'!D19569,'ReactionTypes (1)'!B:D,3,0)</f>
        <v>75</v>
      </c>
      <c r="H19569" s="1">
        <v>44048.983923611115</v>
      </c>
      <c r="I19569" t="str">
        <f>VLOOKUP(B19569,'Content (1)'!B:F,4,0)</f>
        <v>public speaking</v>
      </c>
    </row>
    <row r="19570" spans="1:9" x14ac:dyDescent="0.2">
      <c r="A19570">
        <v>19568</v>
      </c>
      <c r="B19570" t="s">
        <v>1225</v>
      </c>
      <c r="C19570" t="str">
        <f>VLOOKUP(B19570,'Content (1)'!B:E,2,0)</f>
        <v>d71363d5-6468-44b0-b641-94c4776bce98</v>
      </c>
      <c r="D19570" t="s">
        <v>10</v>
      </c>
      <c r="E19570" t="str">
        <f>VLOOKUP(D19570,'ReactionTypes (1)'!B:D,2,0)</f>
        <v>negative</v>
      </c>
      <c r="F19570" t="str">
        <f>VLOOKUP(B19570,'Content (1)'!B:E,3,0)</f>
        <v>video</v>
      </c>
      <c r="G19570">
        <f>VLOOKUP('Reactions (1) copy'!D19570,'ReactionTypes (1)'!B:D,3,0)</f>
        <v>15</v>
      </c>
      <c r="H19570" s="1">
        <v>44180.639861111114</v>
      </c>
      <c r="I19570" t="str">
        <f>VLOOKUP(B19570,'Content (1)'!B:F,4,0)</f>
        <v>public speaking</v>
      </c>
    </row>
    <row r="19571" spans="1:9" x14ac:dyDescent="0.2">
      <c r="A19571">
        <v>19569</v>
      </c>
      <c r="B19571" t="s">
        <v>1225</v>
      </c>
      <c r="C19571" t="str">
        <f>VLOOKUP(B19571,'Content (1)'!B:E,2,0)</f>
        <v>d71363d5-6468-44b0-b641-94c4776bce98</v>
      </c>
      <c r="D19571" t="s">
        <v>70</v>
      </c>
      <c r="E19571" t="str">
        <f>VLOOKUP(D19571,'ReactionTypes (1)'!B:D,2,0)</f>
        <v>positive</v>
      </c>
      <c r="F19571" t="str">
        <f>VLOOKUP(B19571,'Content (1)'!B:E,3,0)</f>
        <v>video</v>
      </c>
      <c r="G19571">
        <f>VLOOKUP('Reactions (1) copy'!D19571,'ReactionTypes (1)'!B:D,3,0)</f>
        <v>72</v>
      </c>
      <c r="H19571" s="1">
        <v>44277.996076388888</v>
      </c>
      <c r="I19571" t="str">
        <f>VLOOKUP(B19571,'Content (1)'!B:F,4,0)</f>
        <v>public speaking</v>
      </c>
    </row>
    <row r="19572" spans="1:9" x14ac:dyDescent="0.2">
      <c r="A19572">
        <v>19570</v>
      </c>
      <c r="B19572" t="s">
        <v>1225</v>
      </c>
      <c r="C19572" t="str">
        <f>VLOOKUP(B19572,'Content (1)'!B:E,2,0)</f>
        <v>d71363d5-6468-44b0-b641-94c4776bce98</v>
      </c>
      <c r="D19572" t="s">
        <v>33</v>
      </c>
      <c r="E19572" t="str">
        <f>VLOOKUP(D19572,'ReactionTypes (1)'!B:D,2,0)</f>
        <v>negative</v>
      </c>
      <c r="F19572" t="str">
        <f>VLOOKUP(B19572,'Content (1)'!B:E,3,0)</f>
        <v>video</v>
      </c>
      <c r="G19572">
        <f>VLOOKUP('Reactions (1) copy'!D19572,'ReactionTypes (1)'!B:D,3,0)</f>
        <v>12</v>
      </c>
      <c r="H19572" s="1">
        <v>44314.698703703703</v>
      </c>
      <c r="I19572" t="str">
        <f>VLOOKUP(B19572,'Content (1)'!B:F,4,0)</f>
        <v>public speaking</v>
      </c>
    </row>
    <row r="19573" spans="1:9" x14ac:dyDescent="0.2">
      <c r="A19573">
        <v>19571</v>
      </c>
      <c r="B19573" t="s">
        <v>1226</v>
      </c>
      <c r="C19573" t="str">
        <f>VLOOKUP(B19573,'Content (1)'!B:E,2,0)</f>
        <v>68724f58-bc4d-4ab0-a4e1-60cdd5e95e7d</v>
      </c>
      <c r="E19573" t="e">
        <f>VLOOKUP(D19573,'ReactionTypes (1)'!B:D,2,0)</f>
        <v>#N/A</v>
      </c>
      <c r="F19573" t="str">
        <f>VLOOKUP(B19573,'Content (1)'!B:E,3,0)</f>
        <v>photo</v>
      </c>
      <c r="G19573" t="e">
        <f>VLOOKUP('Reactions (1) copy'!D19573,'ReactionTypes (1)'!B:D,3,0)</f>
        <v>#N/A</v>
      </c>
      <c r="H19573" s="1">
        <v>44263.59</v>
      </c>
      <c r="I19573" t="str">
        <f>VLOOKUP(B19573,'Content (1)'!B:F,4,0)</f>
        <v>travel</v>
      </c>
    </row>
    <row r="19574" spans="1:9" x14ac:dyDescent="0.2">
      <c r="A19574">
        <v>19572</v>
      </c>
      <c r="B19574" t="s">
        <v>1226</v>
      </c>
      <c r="C19574" t="str">
        <f>VLOOKUP(B19574,'Content (1)'!B:E,2,0)</f>
        <v>68724f58-bc4d-4ab0-a4e1-60cdd5e95e7d</v>
      </c>
      <c r="D19574" t="s">
        <v>10</v>
      </c>
      <c r="E19574" t="str">
        <f>VLOOKUP(D19574,'ReactionTypes (1)'!B:D,2,0)</f>
        <v>negative</v>
      </c>
      <c r="F19574" t="str">
        <f>VLOOKUP(B19574,'Content (1)'!B:E,3,0)</f>
        <v>photo</v>
      </c>
      <c r="G19574">
        <f>VLOOKUP('Reactions (1) copy'!D19574,'ReactionTypes (1)'!B:D,3,0)</f>
        <v>15</v>
      </c>
      <c r="H19574" s="1">
        <v>44127.825590277775</v>
      </c>
      <c r="I19574" t="str">
        <f>VLOOKUP(B19574,'Content (1)'!B:F,4,0)</f>
        <v>travel</v>
      </c>
    </row>
    <row r="19575" spans="1:9" x14ac:dyDescent="0.2">
      <c r="A19575">
        <v>19573</v>
      </c>
      <c r="B19575" t="s">
        <v>1226</v>
      </c>
      <c r="C19575" t="str">
        <f>VLOOKUP(B19575,'Content (1)'!B:E,2,0)</f>
        <v>68724f58-bc4d-4ab0-a4e1-60cdd5e95e7d</v>
      </c>
      <c r="D19575" t="s">
        <v>21</v>
      </c>
      <c r="E19575" t="str">
        <f>VLOOKUP(D19575,'ReactionTypes (1)'!B:D,2,0)</f>
        <v>positive</v>
      </c>
      <c r="F19575" t="str">
        <f>VLOOKUP(B19575,'Content (1)'!B:E,3,0)</f>
        <v>photo</v>
      </c>
      <c r="G19575">
        <f>VLOOKUP('Reactions (1) copy'!D19575,'ReactionTypes (1)'!B:D,3,0)</f>
        <v>65</v>
      </c>
      <c r="H19575" s="1">
        <v>44065.073819444442</v>
      </c>
      <c r="I19575" t="str">
        <f>VLOOKUP(B19575,'Content (1)'!B:F,4,0)</f>
        <v>travel</v>
      </c>
    </row>
    <row r="19576" spans="1:9" x14ac:dyDescent="0.2">
      <c r="A19576">
        <v>19574</v>
      </c>
      <c r="B19576" t="s">
        <v>1226</v>
      </c>
      <c r="C19576" t="str">
        <f>VLOOKUP(B19576,'Content (1)'!B:E,2,0)</f>
        <v>68724f58-bc4d-4ab0-a4e1-60cdd5e95e7d</v>
      </c>
      <c r="D19576" t="s">
        <v>37</v>
      </c>
      <c r="E19576" t="str">
        <f>VLOOKUP(D19576,'ReactionTypes (1)'!B:D,2,0)</f>
        <v>positive</v>
      </c>
      <c r="F19576" t="str">
        <f>VLOOKUP(B19576,'Content (1)'!B:E,3,0)</f>
        <v>photo</v>
      </c>
      <c r="G19576">
        <f>VLOOKUP('Reactions (1) copy'!D19576,'ReactionTypes (1)'!B:D,3,0)</f>
        <v>60</v>
      </c>
      <c r="H19576" s="1">
        <v>44197.64303240741</v>
      </c>
      <c r="I19576" t="str">
        <f>VLOOKUP(B19576,'Content (1)'!B:F,4,0)</f>
        <v>travel</v>
      </c>
    </row>
    <row r="19577" spans="1:9" x14ac:dyDescent="0.2">
      <c r="A19577">
        <v>19575</v>
      </c>
      <c r="B19577" t="s">
        <v>1226</v>
      </c>
      <c r="C19577" t="str">
        <f>VLOOKUP(B19577,'Content (1)'!B:E,2,0)</f>
        <v>68724f58-bc4d-4ab0-a4e1-60cdd5e95e7d</v>
      </c>
      <c r="D19577" t="s">
        <v>6</v>
      </c>
      <c r="E19577" t="str">
        <f>VLOOKUP(D19577,'ReactionTypes (1)'!B:D,2,0)</f>
        <v>negative</v>
      </c>
      <c r="F19577" t="str">
        <f>VLOOKUP(B19577,'Content (1)'!B:E,3,0)</f>
        <v>photo</v>
      </c>
      <c r="G19577">
        <f>VLOOKUP('Reactions (1) copy'!D19577,'ReactionTypes (1)'!B:D,3,0)</f>
        <v>0</v>
      </c>
      <c r="H19577" s="1">
        <v>44234.857777777775</v>
      </c>
      <c r="I19577" t="str">
        <f>VLOOKUP(B19577,'Content (1)'!B:F,4,0)</f>
        <v>travel</v>
      </c>
    </row>
    <row r="19578" spans="1:9" x14ac:dyDescent="0.2">
      <c r="A19578">
        <v>19576</v>
      </c>
      <c r="B19578" t="s">
        <v>1226</v>
      </c>
      <c r="C19578" t="str">
        <f>VLOOKUP(B19578,'Content (1)'!B:E,2,0)</f>
        <v>68724f58-bc4d-4ab0-a4e1-60cdd5e95e7d</v>
      </c>
      <c r="D19578" t="s">
        <v>35</v>
      </c>
      <c r="E19578" t="str">
        <f>VLOOKUP(D19578,'ReactionTypes (1)'!B:D,2,0)</f>
        <v>positive</v>
      </c>
      <c r="F19578" t="str">
        <f>VLOOKUP(B19578,'Content (1)'!B:E,3,0)</f>
        <v>photo</v>
      </c>
      <c r="G19578">
        <f>VLOOKUP('Reactions (1) copy'!D19578,'ReactionTypes (1)'!B:D,3,0)</f>
        <v>50</v>
      </c>
      <c r="H19578" s="1">
        <v>44218.571944444448</v>
      </c>
      <c r="I19578" t="str">
        <f>VLOOKUP(B19578,'Content (1)'!B:F,4,0)</f>
        <v>travel</v>
      </c>
    </row>
    <row r="19579" spans="1:9" x14ac:dyDescent="0.2">
      <c r="A19579">
        <v>19577</v>
      </c>
      <c r="B19579" t="s">
        <v>1226</v>
      </c>
      <c r="C19579" t="str">
        <f>VLOOKUP(B19579,'Content (1)'!B:E,2,0)</f>
        <v>68724f58-bc4d-4ab0-a4e1-60cdd5e95e7d</v>
      </c>
      <c r="D19579" t="s">
        <v>70</v>
      </c>
      <c r="E19579" t="str">
        <f>VLOOKUP(D19579,'ReactionTypes (1)'!B:D,2,0)</f>
        <v>positive</v>
      </c>
      <c r="F19579" t="str">
        <f>VLOOKUP(B19579,'Content (1)'!B:E,3,0)</f>
        <v>photo</v>
      </c>
      <c r="G19579">
        <f>VLOOKUP('Reactions (1) copy'!D19579,'ReactionTypes (1)'!B:D,3,0)</f>
        <v>72</v>
      </c>
      <c r="H19579" s="1">
        <v>44181.823414351849</v>
      </c>
      <c r="I19579" t="str">
        <f>VLOOKUP(B19579,'Content (1)'!B:F,4,0)</f>
        <v>travel</v>
      </c>
    </row>
    <row r="19580" spans="1:9" x14ac:dyDescent="0.2">
      <c r="A19580">
        <v>19578</v>
      </c>
      <c r="B19580" t="s">
        <v>1226</v>
      </c>
      <c r="C19580" t="str">
        <f>VLOOKUP(B19580,'Content (1)'!B:E,2,0)</f>
        <v>68724f58-bc4d-4ab0-a4e1-60cdd5e95e7d</v>
      </c>
      <c r="D19580" t="s">
        <v>35</v>
      </c>
      <c r="E19580" t="str">
        <f>VLOOKUP(D19580,'ReactionTypes (1)'!B:D,2,0)</f>
        <v>positive</v>
      </c>
      <c r="F19580" t="str">
        <f>VLOOKUP(B19580,'Content (1)'!B:E,3,0)</f>
        <v>photo</v>
      </c>
      <c r="G19580">
        <f>VLOOKUP('Reactions (1) copy'!D19580,'ReactionTypes (1)'!B:D,3,0)</f>
        <v>50</v>
      </c>
      <c r="H19580" s="1">
        <v>44072.504988425928</v>
      </c>
      <c r="I19580" t="str">
        <f>VLOOKUP(B19580,'Content (1)'!B:F,4,0)</f>
        <v>travel</v>
      </c>
    </row>
    <row r="19581" spans="1:9" x14ac:dyDescent="0.2">
      <c r="A19581">
        <v>19579</v>
      </c>
      <c r="B19581" t="s">
        <v>1226</v>
      </c>
      <c r="C19581" t="str">
        <f>VLOOKUP(B19581,'Content (1)'!B:E,2,0)</f>
        <v>68724f58-bc4d-4ab0-a4e1-60cdd5e95e7d</v>
      </c>
      <c r="D19581" t="s">
        <v>70</v>
      </c>
      <c r="E19581" t="str">
        <f>VLOOKUP(D19581,'ReactionTypes (1)'!B:D,2,0)</f>
        <v>positive</v>
      </c>
      <c r="F19581" t="str">
        <f>VLOOKUP(B19581,'Content (1)'!B:E,3,0)</f>
        <v>photo</v>
      </c>
      <c r="G19581">
        <f>VLOOKUP('Reactions (1) copy'!D19581,'ReactionTypes (1)'!B:D,3,0)</f>
        <v>72</v>
      </c>
      <c r="H19581" s="1">
        <v>44014.016435185185</v>
      </c>
      <c r="I19581" t="str">
        <f>VLOOKUP(B19581,'Content (1)'!B:F,4,0)</f>
        <v>travel</v>
      </c>
    </row>
    <row r="19582" spans="1:9" x14ac:dyDescent="0.2">
      <c r="A19582">
        <v>19580</v>
      </c>
      <c r="B19582" t="s">
        <v>1226</v>
      </c>
      <c r="C19582" t="str">
        <f>VLOOKUP(B19582,'Content (1)'!B:E,2,0)</f>
        <v>68724f58-bc4d-4ab0-a4e1-60cdd5e95e7d</v>
      </c>
      <c r="D19582" t="s">
        <v>27</v>
      </c>
      <c r="E19582" t="str">
        <f>VLOOKUP(D19582,'ReactionTypes (1)'!B:D,2,0)</f>
        <v>positive</v>
      </c>
      <c r="F19582" t="str">
        <f>VLOOKUP(B19582,'Content (1)'!B:E,3,0)</f>
        <v>photo</v>
      </c>
      <c r="G19582">
        <f>VLOOKUP('Reactions (1) copy'!D19582,'ReactionTypes (1)'!B:D,3,0)</f>
        <v>75</v>
      </c>
      <c r="H19582" s="1">
        <v>44018.700462962966</v>
      </c>
      <c r="I19582" t="str">
        <f>VLOOKUP(B19582,'Content (1)'!B:F,4,0)</f>
        <v>travel</v>
      </c>
    </row>
    <row r="19583" spans="1:9" x14ac:dyDescent="0.2">
      <c r="A19583">
        <v>19581</v>
      </c>
      <c r="B19583" t="s">
        <v>1226</v>
      </c>
      <c r="C19583" t="str">
        <f>VLOOKUP(B19583,'Content (1)'!B:E,2,0)</f>
        <v>68724f58-bc4d-4ab0-a4e1-60cdd5e95e7d</v>
      </c>
      <c r="D19583" t="s">
        <v>35</v>
      </c>
      <c r="E19583" t="str">
        <f>VLOOKUP(D19583,'ReactionTypes (1)'!B:D,2,0)</f>
        <v>positive</v>
      </c>
      <c r="F19583" t="str">
        <f>VLOOKUP(B19583,'Content (1)'!B:E,3,0)</f>
        <v>photo</v>
      </c>
      <c r="G19583">
        <f>VLOOKUP('Reactions (1) copy'!D19583,'ReactionTypes (1)'!B:D,3,0)</f>
        <v>50</v>
      </c>
      <c r="H19583" s="1">
        <v>44101.556770833333</v>
      </c>
      <c r="I19583" t="str">
        <f>VLOOKUP(B19583,'Content (1)'!B:F,4,0)</f>
        <v>travel</v>
      </c>
    </row>
    <row r="19584" spans="1:9" x14ac:dyDescent="0.2">
      <c r="A19584">
        <v>19582</v>
      </c>
      <c r="B19584" t="s">
        <v>1226</v>
      </c>
      <c r="C19584" t="str">
        <f>VLOOKUP(B19584,'Content (1)'!B:E,2,0)</f>
        <v>68724f58-bc4d-4ab0-a4e1-60cdd5e95e7d</v>
      </c>
      <c r="D19584" t="s">
        <v>15</v>
      </c>
      <c r="E19584" t="str">
        <f>VLOOKUP(D19584,'ReactionTypes (1)'!B:D,2,0)</f>
        <v>neutral</v>
      </c>
      <c r="F19584" t="str">
        <f>VLOOKUP(B19584,'Content (1)'!B:E,3,0)</f>
        <v>photo</v>
      </c>
      <c r="G19584">
        <f>VLOOKUP('Reactions (1) copy'!D19584,'ReactionTypes (1)'!B:D,3,0)</f>
        <v>35</v>
      </c>
      <c r="H19584" s="1">
        <v>44239.630104166667</v>
      </c>
      <c r="I19584" t="str">
        <f>VLOOKUP(B19584,'Content (1)'!B:F,4,0)</f>
        <v>travel</v>
      </c>
    </row>
    <row r="19585" spans="1:9" x14ac:dyDescent="0.2">
      <c r="A19585">
        <v>19583</v>
      </c>
      <c r="B19585" t="s">
        <v>1226</v>
      </c>
      <c r="C19585" t="str">
        <f>VLOOKUP(B19585,'Content (1)'!B:E,2,0)</f>
        <v>68724f58-bc4d-4ab0-a4e1-60cdd5e95e7d</v>
      </c>
      <c r="D19585" t="s">
        <v>27</v>
      </c>
      <c r="E19585" t="str">
        <f>VLOOKUP(D19585,'ReactionTypes (1)'!B:D,2,0)</f>
        <v>positive</v>
      </c>
      <c r="F19585" t="str">
        <f>VLOOKUP(B19585,'Content (1)'!B:E,3,0)</f>
        <v>photo</v>
      </c>
      <c r="G19585">
        <f>VLOOKUP('Reactions (1) copy'!D19585,'ReactionTypes (1)'!B:D,3,0)</f>
        <v>75</v>
      </c>
      <c r="H19585" s="1">
        <v>44326.077581018515</v>
      </c>
      <c r="I19585" t="str">
        <f>VLOOKUP(B19585,'Content (1)'!B:F,4,0)</f>
        <v>travel</v>
      </c>
    </row>
    <row r="19586" spans="1:9" x14ac:dyDescent="0.2">
      <c r="A19586">
        <v>19584</v>
      </c>
      <c r="B19586" t="s">
        <v>1226</v>
      </c>
      <c r="C19586" t="str">
        <f>VLOOKUP(B19586,'Content (1)'!B:E,2,0)</f>
        <v>68724f58-bc4d-4ab0-a4e1-60cdd5e95e7d</v>
      </c>
      <c r="D19586" t="s">
        <v>30</v>
      </c>
      <c r="E19586" t="str">
        <f>VLOOKUP(D19586,'ReactionTypes (1)'!B:D,2,0)</f>
        <v>positive</v>
      </c>
      <c r="F19586" t="str">
        <f>VLOOKUP(B19586,'Content (1)'!B:E,3,0)</f>
        <v>photo</v>
      </c>
      <c r="G19586">
        <f>VLOOKUP('Reactions (1) copy'!D19586,'ReactionTypes (1)'!B:D,3,0)</f>
        <v>45</v>
      </c>
      <c r="H19586" s="1">
        <v>44008.726145833331</v>
      </c>
      <c r="I19586" t="str">
        <f>VLOOKUP(B19586,'Content (1)'!B:F,4,0)</f>
        <v>travel</v>
      </c>
    </row>
    <row r="19587" spans="1:9" x14ac:dyDescent="0.2">
      <c r="A19587">
        <v>19585</v>
      </c>
      <c r="B19587" t="s">
        <v>1226</v>
      </c>
      <c r="C19587" t="str">
        <f>VLOOKUP(B19587,'Content (1)'!B:E,2,0)</f>
        <v>68724f58-bc4d-4ab0-a4e1-60cdd5e95e7d</v>
      </c>
      <c r="D19587" t="s">
        <v>23</v>
      </c>
      <c r="E19587" t="str">
        <f>VLOOKUP(D19587,'ReactionTypes (1)'!B:D,2,0)</f>
        <v>neutral</v>
      </c>
      <c r="F19587" t="str">
        <f>VLOOKUP(B19587,'Content (1)'!B:E,3,0)</f>
        <v>photo</v>
      </c>
      <c r="G19587">
        <f>VLOOKUP('Reactions (1) copy'!D19587,'ReactionTypes (1)'!B:D,3,0)</f>
        <v>20</v>
      </c>
      <c r="H19587" s="1">
        <v>44036.731446759259</v>
      </c>
      <c r="I19587" t="str">
        <f>VLOOKUP(B19587,'Content (1)'!B:F,4,0)</f>
        <v>travel</v>
      </c>
    </row>
    <row r="19588" spans="1:9" x14ac:dyDescent="0.2">
      <c r="A19588">
        <v>19586</v>
      </c>
      <c r="B19588" t="s">
        <v>1226</v>
      </c>
      <c r="C19588" t="str">
        <f>VLOOKUP(B19588,'Content (1)'!B:E,2,0)</f>
        <v>68724f58-bc4d-4ab0-a4e1-60cdd5e95e7d</v>
      </c>
      <c r="D19588" t="s">
        <v>33</v>
      </c>
      <c r="E19588" t="str">
        <f>VLOOKUP(D19588,'ReactionTypes (1)'!B:D,2,0)</f>
        <v>negative</v>
      </c>
      <c r="F19588" t="str">
        <f>VLOOKUP(B19588,'Content (1)'!B:E,3,0)</f>
        <v>photo</v>
      </c>
      <c r="G19588">
        <f>VLOOKUP('Reactions (1) copy'!D19588,'ReactionTypes (1)'!B:D,3,0)</f>
        <v>12</v>
      </c>
      <c r="H19588" s="1">
        <v>44281.257673611108</v>
      </c>
      <c r="I19588" t="str">
        <f>VLOOKUP(B19588,'Content (1)'!B:F,4,0)</f>
        <v>travel</v>
      </c>
    </row>
    <row r="19589" spans="1:9" x14ac:dyDescent="0.2">
      <c r="A19589">
        <v>19587</v>
      </c>
      <c r="B19589" t="s">
        <v>1226</v>
      </c>
      <c r="C19589" t="str">
        <f>VLOOKUP(B19589,'Content (1)'!B:E,2,0)</f>
        <v>68724f58-bc4d-4ab0-a4e1-60cdd5e95e7d</v>
      </c>
      <c r="D19589" t="s">
        <v>8</v>
      </c>
      <c r="E19589" t="str">
        <f>VLOOKUP(D19589,'ReactionTypes (1)'!B:D,2,0)</f>
        <v>negative</v>
      </c>
      <c r="F19589" t="str">
        <f>VLOOKUP(B19589,'Content (1)'!B:E,3,0)</f>
        <v>photo</v>
      </c>
      <c r="G19589">
        <f>VLOOKUP('Reactions (1) copy'!D19589,'ReactionTypes (1)'!B:D,3,0)</f>
        <v>10</v>
      </c>
      <c r="H19589" s="1">
        <v>44168.704953703702</v>
      </c>
      <c r="I19589" t="str">
        <f>VLOOKUP(B19589,'Content (1)'!B:F,4,0)</f>
        <v>travel</v>
      </c>
    </row>
    <row r="19590" spans="1:9" x14ac:dyDescent="0.2">
      <c r="A19590">
        <v>19588</v>
      </c>
      <c r="B19590" t="s">
        <v>1226</v>
      </c>
      <c r="C19590" t="str">
        <f>VLOOKUP(B19590,'Content (1)'!B:E,2,0)</f>
        <v>68724f58-bc4d-4ab0-a4e1-60cdd5e95e7d</v>
      </c>
      <c r="D19590" t="s">
        <v>37</v>
      </c>
      <c r="E19590" t="str">
        <f>VLOOKUP(D19590,'ReactionTypes (1)'!B:D,2,0)</f>
        <v>positive</v>
      </c>
      <c r="F19590" t="str">
        <f>VLOOKUP(B19590,'Content (1)'!B:E,3,0)</f>
        <v>photo</v>
      </c>
      <c r="G19590">
        <f>VLOOKUP('Reactions (1) copy'!D19590,'ReactionTypes (1)'!B:D,3,0)</f>
        <v>60</v>
      </c>
      <c r="H19590" s="1">
        <v>44024.155162037037</v>
      </c>
      <c r="I19590" t="str">
        <f>VLOOKUP(B19590,'Content (1)'!B:F,4,0)</f>
        <v>travel</v>
      </c>
    </row>
    <row r="19591" spans="1:9" x14ac:dyDescent="0.2">
      <c r="A19591">
        <v>19589</v>
      </c>
      <c r="B19591" t="s">
        <v>1227</v>
      </c>
      <c r="C19591" t="str">
        <f>VLOOKUP(B19591,'Content (1)'!B:E,2,0)</f>
        <v>e206e31b-5f85-4964-b6ea-d7ee5324def1</v>
      </c>
      <c r="E19591" t="e">
        <f>VLOOKUP(D19591,'ReactionTypes (1)'!B:D,2,0)</f>
        <v>#N/A</v>
      </c>
      <c r="F19591" t="str">
        <f>VLOOKUP(B19591,'Content (1)'!B:E,3,0)</f>
        <v>audio</v>
      </c>
      <c r="G19591" t="e">
        <f>VLOOKUP('Reactions (1) copy'!D19591,'ReactionTypes (1)'!B:D,3,0)</f>
        <v>#N/A</v>
      </c>
      <c r="H19591" s="1">
        <v>44290.632141203707</v>
      </c>
      <c r="I19591" t="str">
        <f>VLOOKUP(B19591,'Content (1)'!B:F,4,0)</f>
        <v>veganism</v>
      </c>
    </row>
    <row r="19592" spans="1:9" x14ac:dyDescent="0.2">
      <c r="A19592">
        <v>19590</v>
      </c>
      <c r="B19592" t="s">
        <v>1227</v>
      </c>
      <c r="C19592" t="str">
        <f>VLOOKUP(B19592,'Content (1)'!B:E,2,0)</f>
        <v>e206e31b-5f85-4964-b6ea-d7ee5324def1</v>
      </c>
      <c r="D19592" t="s">
        <v>17</v>
      </c>
      <c r="E19592" t="str">
        <f>VLOOKUP(D19592,'ReactionTypes (1)'!B:D,2,0)</f>
        <v>positive</v>
      </c>
      <c r="F19592" t="str">
        <f>VLOOKUP(B19592,'Content (1)'!B:E,3,0)</f>
        <v>audio</v>
      </c>
      <c r="G19592">
        <f>VLOOKUP('Reactions (1) copy'!D19592,'ReactionTypes (1)'!B:D,3,0)</f>
        <v>70</v>
      </c>
      <c r="H19592" s="1">
        <v>44231.500081018516</v>
      </c>
      <c r="I19592" t="str">
        <f>VLOOKUP(B19592,'Content (1)'!B:F,4,0)</f>
        <v>veganism</v>
      </c>
    </row>
    <row r="19593" spans="1:9" x14ac:dyDescent="0.2">
      <c r="A19593">
        <v>19591</v>
      </c>
      <c r="B19593" t="s">
        <v>1227</v>
      </c>
      <c r="C19593" t="str">
        <f>VLOOKUP(B19593,'Content (1)'!B:E,2,0)</f>
        <v>e206e31b-5f85-4964-b6ea-d7ee5324def1</v>
      </c>
      <c r="D19593" t="s">
        <v>37</v>
      </c>
      <c r="E19593" t="str">
        <f>VLOOKUP(D19593,'ReactionTypes (1)'!B:D,2,0)</f>
        <v>positive</v>
      </c>
      <c r="F19593" t="str">
        <f>VLOOKUP(B19593,'Content (1)'!B:E,3,0)</f>
        <v>audio</v>
      </c>
      <c r="G19593">
        <f>VLOOKUP('Reactions (1) copy'!D19593,'ReactionTypes (1)'!B:D,3,0)</f>
        <v>60</v>
      </c>
      <c r="H19593" s="1">
        <v>44199.365648148145</v>
      </c>
      <c r="I19593" t="str">
        <f>VLOOKUP(B19593,'Content (1)'!B:F,4,0)</f>
        <v>veganism</v>
      </c>
    </row>
    <row r="19594" spans="1:9" x14ac:dyDescent="0.2">
      <c r="A19594">
        <v>19592</v>
      </c>
      <c r="B19594" t="s">
        <v>1227</v>
      </c>
      <c r="C19594" t="str">
        <f>VLOOKUP(B19594,'Content (1)'!B:E,2,0)</f>
        <v>e206e31b-5f85-4964-b6ea-d7ee5324def1</v>
      </c>
      <c r="D19594" t="s">
        <v>21</v>
      </c>
      <c r="E19594" t="str">
        <f>VLOOKUP(D19594,'ReactionTypes (1)'!B:D,2,0)</f>
        <v>positive</v>
      </c>
      <c r="F19594" t="str">
        <f>VLOOKUP(B19594,'Content (1)'!B:E,3,0)</f>
        <v>audio</v>
      </c>
      <c r="G19594">
        <f>VLOOKUP('Reactions (1) copy'!D19594,'ReactionTypes (1)'!B:D,3,0)</f>
        <v>65</v>
      </c>
      <c r="H19594" s="1">
        <v>44130.362604166665</v>
      </c>
      <c r="I19594" t="str">
        <f>VLOOKUP(B19594,'Content (1)'!B:F,4,0)</f>
        <v>veganism</v>
      </c>
    </row>
    <row r="19595" spans="1:9" x14ac:dyDescent="0.2">
      <c r="A19595">
        <v>19593</v>
      </c>
      <c r="B19595" t="s">
        <v>1227</v>
      </c>
      <c r="C19595" t="str">
        <f>VLOOKUP(B19595,'Content (1)'!B:E,2,0)</f>
        <v>e206e31b-5f85-4964-b6ea-d7ee5324def1</v>
      </c>
      <c r="D19595" t="s">
        <v>21</v>
      </c>
      <c r="E19595" t="str">
        <f>VLOOKUP(D19595,'ReactionTypes (1)'!B:D,2,0)</f>
        <v>positive</v>
      </c>
      <c r="F19595" t="str">
        <f>VLOOKUP(B19595,'Content (1)'!B:E,3,0)</f>
        <v>audio</v>
      </c>
      <c r="G19595">
        <f>VLOOKUP('Reactions (1) copy'!D19595,'ReactionTypes (1)'!B:D,3,0)</f>
        <v>65</v>
      </c>
      <c r="H19595" s="1">
        <v>44254.752708333333</v>
      </c>
      <c r="I19595" t="str">
        <f>VLOOKUP(B19595,'Content (1)'!B:F,4,0)</f>
        <v>veganism</v>
      </c>
    </row>
    <row r="19596" spans="1:9" x14ac:dyDescent="0.2">
      <c r="A19596">
        <v>19594</v>
      </c>
      <c r="B19596" t="s">
        <v>1227</v>
      </c>
      <c r="C19596" t="str">
        <f>VLOOKUP(B19596,'Content (1)'!B:E,2,0)</f>
        <v>e206e31b-5f85-4964-b6ea-d7ee5324def1</v>
      </c>
      <c r="D19596" t="s">
        <v>19</v>
      </c>
      <c r="E19596" t="str">
        <f>VLOOKUP(D19596,'ReactionTypes (1)'!B:D,2,0)</f>
        <v>negative</v>
      </c>
      <c r="F19596" t="str">
        <f>VLOOKUP(B19596,'Content (1)'!B:E,3,0)</f>
        <v>audio</v>
      </c>
      <c r="G19596">
        <f>VLOOKUP('Reactions (1) copy'!D19596,'ReactionTypes (1)'!B:D,3,0)</f>
        <v>5</v>
      </c>
      <c r="H19596" s="1">
        <v>44326.946851851855</v>
      </c>
      <c r="I19596" t="str">
        <f>VLOOKUP(B19596,'Content (1)'!B:F,4,0)</f>
        <v>veganism</v>
      </c>
    </row>
    <row r="19597" spans="1:9" x14ac:dyDescent="0.2">
      <c r="A19597">
        <v>19595</v>
      </c>
      <c r="B19597" t="s">
        <v>1227</v>
      </c>
      <c r="C19597" t="str">
        <f>VLOOKUP(B19597,'Content (1)'!B:E,2,0)</f>
        <v>e206e31b-5f85-4964-b6ea-d7ee5324def1</v>
      </c>
      <c r="D19597" t="s">
        <v>21</v>
      </c>
      <c r="E19597" t="str">
        <f>VLOOKUP(D19597,'ReactionTypes (1)'!B:D,2,0)</f>
        <v>positive</v>
      </c>
      <c r="F19597" t="str">
        <f>VLOOKUP(B19597,'Content (1)'!B:E,3,0)</f>
        <v>audio</v>
      </c>
      <c r="G19597">
        <f>VLOOKUP('Reactions (1) copy'!D19597,'ReactionTypes (1)'!B:D,3,0)</f>
        <v>65</v>
      </c>
      <c r="H19597" s="1">
        <v>44052.314016203702</v>
      </c>
      <c r="I19597" t="str">
        <f>VLOOKUP(B19597,'Content (1)'!B:F,4,0)</f>
        <v>veganism</v>
      </c>
    </row>
    <row r="19598" spans="1:9" x14ac:dyDescent="0.2">
      <c r="A19598">
        <v>19596</v>
      </c>
      <c r="B19598" t="s">
        <v>1227</v>
      </c>
      <c r="C19598" t="str">
        <f>VLOOKUP(B19598,'Content (1)'!B:E,2,0)</f>
        <v>e206e31b-5f85-4964-b6ea-d7ee5324def1</v>
      </c>
      <c r="D19598" t="s">
        <v>27</v>
      </c>
      <c r="E19598" t="str">
        <f>VLOOKUP(D19598,'ReactionTypes (1)'!B:D,2,0)</f>
        <v>positive</v>
      </c>
      <c r="F19598" t="str">
        <f>VLOOKUP(B19598,'Content (1)'!B:E,3,0)</f>
        <v>audio</v>
      </c>
      <c r="G19598">
        <f>VLOOKUP('Reactions (1) copy'!D19598,'ReactionTypes (1)'!B:D,3,0)</f>
        <v>75</v>
      </c>
      <c r="H19598" s="1">
        <v>44154.854664351849</v>
      </c>
      <c r="I19598" t="str">
        <f>VLOOKUP(B19598,'Content (1)'!B:F,4,0)</f>
        <v>veganism</v>
      </c>
    </row>
    <row r="19599" spans="1:9" x14ac:dyDescent="0.2">
      <c r="A19599">
        <v>19597</v>
      </c>
      <c r="B19599" t="s">
        <v>1227</v>
      </c>
      <c r="C19599" t="str">
        <f>VLOOKUP(B19599,'Content (1)'!B:E,2,0)</f>
        <v>e206e31b-5f85-4964-b6ea-d7ee5324def1</v>
      </c>
      <c r="D19599" t="s">
        <v>21</v>
      </c>
      <c r="E19599" t="str">
        <f>VLOOKUP(D19599,'ReactionTypes (1)'!B:D,2,0)</f>
        <v>positive</v>
      </c>
      <c r="F19599" t="str">
        <f>VLOOKUP(B19599,'Content (1)'!B:E,3,0)</f>
        <v>audio</v>
      </c>
      <c r="G19599">
        <f>VLOOKUP('Reactions (1) copy'!D19599,'ReactionTypes (1)'!B:D,3,0)</f>
        <v>65</v>
      </c>
      <c r="H19599" s="1">
        <v>44348.969467592593</v>
      </c>
      <c r="I19599" t="str">
        <f>VLOOKUP(B19599,'Content (1)'!B:F,4,0)</f>
        <v>veganism</v>
      </c>
    </row>
    <row r="19600" spans="1:9" x14ac:dyDescent="0.2">
      <c r="A19600">
        <v>19598</v>
      </c>
      <c r="B19600" t="s">
        <v>1227</v>
      </c>
      <c r="C19600" t="str">
        <f>VLOOKUP(B19600,'Content (1)'!B:E,2,0)</f>
        <v>e206e31b-5f85-4964-b6ea-d7ee5324def1</v>
      </c>
      <c r="D19600" t="s">
        <v>15</v>
      </c>
      <c r="E19600" t="str">
        <f>VLOOKUP(D19600,'ReactionTypes (1)'!B:D,2,0)</f>
        <v>neutral</v>
      </c>
      <c r="F19600" t="str">
        <f>VLOOKUP(B19600,'Content (1)'!B:E,3,0)</f>
        <v>audio</v>
      </c>
      <c r="G19600">
        <f>VLOOKUP('Reactions (1) copy'!D19600,'ReactionTypes (1)'!B:D,3,0)</f>
        <v>35</v>
      </c>
      <c r="H19600" s="1">
        <v>44009.887662037036</v>
      </c>
      <c r="I19600" t="str">
        <f>VLOOKUP(B19600,'Content (1)'!B:F,4,0)</f>
        <v>veganism</v>
      </c>
    </row>
    <row r="19601" spans="1:9" x14ac:dyDescent="0.2">
      <c r="A19601">
        <v>19599</v>
      </c>
      <c r="B19601" t="s">
        <v>1227</v>
      </c>
      <c r="C19601" t="str">
        <f>VLOOKUP(B19601,'Content (1)'!B:E,2,0)</f>
        <v>e206e31b-5f85-4964-b6ea-d7ee5324def1</v>
      </c>
      <c r="D19601" t="s">
        <v>8</v>
      </c>
      <c r="E19601" t="str">
        <f>VLOOKUP(D19601,'ReactionTypes (1)'!B:D,2,0)</f>
        <v>negative</v>
      </c>
      <c r="F19601" t="str">
        <f>VLOOKUP(B19601,'Content (1)'!B:E,3,0)</f>
        <v>audio</v>
      </c>
      <c r="G19601">
        <f>VLOOKUP('Reactions (1) copy'!D19601,'ReactionTypes (1)'!B:D,3,0)</f>
        <v>10</v>
      </c>
      <c r="H19601" s="1">
        <v>44284.829409722224</v>
      </c>
      <c r="I19601" t="str">
        <f>VLOOKUP(B19601,'Content (1)'!B:F,4,0)</f>
        <v>veganism</v>
      </c>
    </row>
    <row r="19602" spans="1:9" x14ac:dyDescent="0.2">
      <c r="A19602">
        <v>19600</v>
      </c>
      <c r="B19602" t="s">
        <v>1227</v>
      </c>
      <c r="C19602" t="str">
        <f>VLOOKUP(B19602,'Content (1)'!B:E,2,0)</f>
        <v>e206e31b-5f85-4964-b6ea-d7ee5324def1</v>
      </c>
      <c r="D19602" t="s">
        <v>27</v>
      </c>
      <c r="E19602" t="str">
        <f>VLOOKUP(D19602,'ReactionTypes (1)'!B:D,2,0)</f>
        <v>positive</v>
      </c>
      <c r="F19602" t="str">
        <f>VLOOKUP(B19602,'Content (1)'!B:E,3,0)</f>
        <v>audio</v>
      </c>
      <c r="G19602">
        <f>VLOOKUP('Reactions (1) copy'!D19602,'ReactionTypes (1)'!B:D,3,0)</f>
        <v>75</v>
      </c>
      <c r="H19602" s="1">
        <v>44164.329976851855</v>
      </c>
      <c r="I19602" t="str">
        <f>VLOOKUP(B19602,'Content (1)'!B:F,4,0)</f>
        <v>veganism</v>
      </c>
    </row>
    <row r="19603" spans="1:9" x14ac:dyDescent="0.2">
      <c r="A19603">
        <v>19601</v>
      </c>
      <c r="B19603" t="s">
        <v>1227</v>
      </c>
      <c r="C19603" t="str">
        <f>VLOOKUP(B19603,'Content (1)'!B:E,2,0)</f>
        <v>e206e31b-5f85-4964-b6ea-d7ee5324def1</v>
      </c>
      <c r="D19603" t="s">
        <v>19</v>
      </c>
      <c r="E19603" t="str">
        <f>VLOOKUP(D19603,'ReactionTypes (1)'!B:D,2,0)</f>
        <v>negative</v>
      </c>
      <c r="F19603" t="str">
        <f>VLOOKUP(B19603,'Content (1)'!B:E,3,0)</f>
        <v>audio</v>
      </c>
      <c r="G19603">
        <f>VLOOKUP('Reactions (1) copy'!D19603,'ReactionTypes (1)'!B:D,3,0)</f>
        <v>5</v>
      </c>
      <c r="H19603" s="1">
        <v>44103.022118055553</v>
      </c>
      <c r="I19603" t="str">
        <f>VLOOKUP(B19603,'Content (1)'!B:F,4,0)</f>
        <v>veganism</v>
      </c>
    </row>
    <row r="19604" spans="1:9" x14ac:dyDescent="0.2">
      <c r="A19604">
        <v>19602</v>
      </c>
      <c r="B19604" t="s">
        <v>1227</v>
      </c>
      <c r="C19604" t="str">
        <f>VLOOKUP(B19604,'Content (1)'!B:E,2,0)</f>
        <v>e206e31b-5f85-4964-b6ea-d7ee5324def1</v>
      </c>
      <c r="D19604" t="s">
        <v>6</v>
      </c>
      <c r="E19604" t="str">
        <f>VLOOKUP(D19604,'ReactionTypes (1)'!B:D,2,0)</f>
        <v>negative</v>
      </c>
      <c r="F19604" t="str">
        <f>VLOOKUP(B19604,'Content (1)'!B:E,3,0)</f>
        <v>audio</v>
      </c>
      <c r="G19604">
        <f>VLOOKUP('Reactions (1) copy'!D19604,'ReactionTypes (1)'!B:D,3,0)</f>
        <v>0</v>
      </c>
      <c r="H19604" s="1">
        <v>44007.431793981479</v>
      </c>
      <c r="I19604" t="str">
        <f>VLOOKUP(B19604,'Content (1)'!B:F,4,0)</f>
        <v>veganism</v>
      </c>
    </row>
    <row r="19605" spans="1:9" x14ac:dyDescent="0.2">
      <c r="A19605">
        <v>19603</v>
      </c>
      <c r="B19605" t="s">
        <v>1227</v>
      </c>
      <c r="C19605" t="str">
        <f>VLOOKUP(B19605,'Content (1)'!B:E,2,0)</f>
        <v>e206e31b-5f85-4964-b6ea-d7ee5324def1</v>
      </c>
      <c r="D19605" t="s">
        <v>33</v>
      </c>
      <c r="E19605" t="str">
        <f>VLOOKUP(D19605,'ReactionTypes (1)'!B:D,2,0)</f>
        <v>negative</v>
      </c>
      <c r="F19605" t="str">
        <f>VLOOKUP(B19605,'Content (1)'!B:E,3,0)</f>
        <v>audio</v>
      </c>
      <c r="G19605">
        <f>VLOOKUP('Reactions (1) copy'!D19605,'ReactionTypes (1)'!B:D,3,0)</f>
        <v>12</v>
      </c>
      <c r="H19605" s="1">
        <v>44187.71</v>
      </c>
      <c r="I19605" t="str">
        <f>VLOOKUP(B19605,'Content (1)'!B:F,4,0)</f>
        <v>veganism</v>
      </c>
    </row>
    <row r="19606" spans="1:9" x14ac:dyDescent="0.2">
      <c r="A19606">
        <v>19604</v>
      </c>
      <c r="B19606" t="s">
        <v>1227</v>
      </c>
      <c r="C19606" t="str">
        <f>VLOOKUP(B19606,'Content (1)'!B:E,2,0)</f>
        <v>e206e31b-5f85-4964-b6ea-d7ee5324def1</v>
      </c>
      <c r="D19606" t="s">
        <v>50</v>
      </c>
      <c r="E19606" t="str">
        <f>VLOOKUP(D19606,'ReactionTypes (1)'!B:D,2,0)</f>
        <v>positive</v>
      </c>
      <c r="F19606" t="str">
        <f>VLOOKUP(B19606,'Content (1)'!B:E,3,0)</f>
        <v>audio</v>
      </c>
      <c r="G19606">
        <f>VLOOKUP('Reactions (1) copy'!D19606,'ReactionTypes (1)'!B:D,3,0)</f>
        <v>70</v>
      </c>
      <c r="H19606" s="1">
        <v>44142.257627314815</v>
      </c>
      <c r="I19606" t="str">
        <f>VLOOKUP(B19606,'Content (1)'!B:F,4,0)</f>
        <v>veganism</v>
      </c>
    </row>
    <row r="19607" spans="1:9" x14ac:dyDescent="0.2">
      <c r="A19607">
        <v>19605</v>
      </c>
      <c r="B19607" t="s">
        <v>1227</v>
      </c>
      <c r="C19607" t="str">
        <f>VLOOKUP(B19607,'Content (1)'!B:E,2,0)</f>
        <v>e206e31b-5f85-4964-b6ea-d7ee5324def1</v>
      </c>
      <c r="D19607" t="s">
        <v>19</v>
      </c>
      <c r="E19607" t="str">
        <f>VLOOKUP(D19607,'ReactionTypes (1)'!B:D,2,0)</f>
        <v>negative</v>
      </c>
      <c r="F19607" t="str">
        <f>VLOOKUP(B19607,'Content (1)'!B:E,3,0)</f>
        <v>audio</v>
      </c>
      <c r="G19607">
        <f>VLOOKUP('Reactions (1) copy'!D19607,'ReactionTypes (1)'!B:D,3,0)</f>
        <v>5</v>
      </c>
      <c r="H19607" s="1">
        <v>44014.824780092589</v>
      </c>
      <c r="I19607" t="str">
        <f>VLOOKUP(B19607,'Content (1)'!B:F,4,0)</f>
        <v>veganism</v>
      </c>
    </row>
    <row r="19608" spans="1:9" x14ac:dyDescent="0.2">
      <c r="A19608">
        <v>19606</v>
      </c>
      <c r="B19608" t="s">
        <v>1227</v>
      </c>
      <c r="C19608" t="str">
        <f>VLOOKUP(B19608,'Content (1)'!B:E,2,0)</f>
        <v>e206e31b-5f85-4964-b6ea-d7ee5324def1</v>
      </c>
      <c r="D19608" t="s">
        <v>35</v>
      </c>
      <c r="E19608" t="str">
        <f>VLOOKUP(D19608,'ReactionTypes (1)'!B:D,2,0)</f>
        <v>positive</v>
      </c>
      <c r="F19608" t="str">
        <f>VLOOKUP(B19608,'Content (1)'!B:E,3,0)</f>
        <v>audio</v>
      </c>
      <c r="G19608">
        <f>VLOOKUP('Reactions (1) copy'!D19608,'ReactionTypes (1)'!B:D,3,0)</f>
        <v>50</v>
      </c>
      <c r="H19608" s="1">
        <v>44280.750092592592</v>
      </c>
      <c r="I19608" t="str">
        <f>VLOOKUP(B19608,'Content (1)'!B:F,4,0)</f>
        <v>veganism</v>
      </c>
    </row>
    <row r="19609" spans="1:9" x14ac:dyDescent="0.2">
      <c r="A19609">
        <v>19607</v>
      </c>
      <c r="B19609" t="s">
        <v>1227</v>
      </c>
      <c r="C19609" t="str">
        <f>VLOOKUP(B19609,'Content (1)'!B:E,2,0)</f>
        <v>e206e31b-5f85-4964-b6ea-d7ee5324def1</v>
      </c>
      <c r="D19609" t="s">
        <v>37</v>
      </c>
      <c r="E19609" t="str">
        <f>VLOOKUP(D19609,'ReactionTypes (1)'!B:D,2,0)</f>
        <v>positive</v>
      </c>
      <c r="F19609" t="str">
        <f>VLOOKUP(B19609,'Content (1)'!B:E,3,0)</f>
        <v>audio</v>
      </c>
      <c r="G19609">
        <f>VLOOKUP('Reactions (1) copy'!D19609,'ReactionTypes (1)'!B:D,3,0)</f>
        <v>60</v>
      </c>
      <c r="H19609" s="1">
        <v>44325.46603009259</v>
      </c>
      <c r="I19609" t="str">
        <f>VLOOKUP(B19609,'Content (1)'!B:F,4,0)</f>
        <v>veganism</v>
      </c>
    </row>
    <row r="19610" spans="1:9" x14ac:dyDescent="0.2">
      <c r="A19610">
        <v>19608</v>
      </c>
      <c r="B19610" t="s">
        <v>1227</v>
      </c>
      <c r="C19610" t="str">
        <f>VLOOKUP(B19610,'Content (1)'!B:E,2,0)</f>
        <v>e206e31b-5f85-4964-b6ea-d7ee5324def1</v>
      </c>
      <c r="D19610" t="s">
        <v>37</v>
      </c>
      <c r="E19610" t="str">
        <f>VLOOKUP(D19610,'ReactionTypes (1)'!B:D,2,0)</f>
        <v>positive</v>
      </c>
      <c r="F19610" t="str">
        <f>VLOOKUP(B19610,'Content (1)'!B:E,3,0)</f>
        <v>audio</v>
      </c>
      <c r="G19610">
        <f>VLOOKUP('Reactions (1) copy'!D19610,'ReactionTypes (1)'!B:D,3,0)</f>
        <v>60</v>
      </c>
      <c r="H19610" s="1">
        <v>44318.175439814811</v>
      </c>
      <c r="I19610" t="str">
        <f>VLOOKUP(B19610,'Content (1)'!B:F,4,0)</f>
        <v>veganism</v>
      </c>
    </row>
    <row r="19611" spans="1:9" x14ac:dyDescent="0.2">
      <c r="A19611">
        <v>19609</v>
      </c>
      <c r="B19611" t="s">
        <v>1227</v>
      </c>
      <c r="C19611" t="str">
        <f>VLOOKUP(B19611,'Content (1)'!B:E,2,0)</f>
        <v>e206e31b-5f85-4964-b6ea-d7ee5324def1</v>
      </c>
      <c r="D19611" t="s">
        <v>50</v>
      </c>
      <c r="E19611" t="str">
        <f>VLOOKUP(D19611,'ReactionTypes (1)'!B:D,2,0)</f>
        <v>positive</v>
      </c>
      <c r="F19611" t="str">
        <f>VLOOKUP(B19611,'Content (1)'!B:E,3,0)</f>
        <v>audio</v>
      </c>
      <c r="G19611">
        <f>VLOOKUP('Reactions (1) copy'!D19611,'ReactionTypes (1)'!B:D,3,0)</f>
        <v>70</v>
      </c>
      <c r="H19611" s="1">
        <v>44298.580243055556</v>
      </c>
      <c r="I19611" t="str">
        <f>VLOOKUP(B19611,'Content (1)'!B:F,4,0)</f>
        <v>veganism</v>
      </c>
    </row>
    <row r="19612" spans="1:9" x14ac:dyDescent="0.2">
      <c r="A19612">
        <v>19610</v>
      </c>
      <c r="B19612" t="s">
        <v>1227</v>
      </c>
      <c r="C19612" t="str">
        <f>VLOOKUP(B19612,'Content (1)'!B:E,2,0)</f>
        <v>e206e31b-5f85-4964-b6ea-d7ee5324def1</v>
      </c>
      <c r="D19612" t="s">
        <v>19</v>
      </c>
      <c r="E19612" t="str">
        <f>VLOOKUP(D19612,'ReactionTypes (1)'!B:D,2,0)</f>
        <v>negative</v>
      </c>
      <c r="F19612" t="str">
        <f>VLOOKUP(B19612,'Content (1)'!B:E,3,0)</f>
        <v>audio</v>
      </c>
      <c r="G19612">
        <f>VLOOKUP('Reactions (1) copy'!D19612,'ReactionTypes (1)'!B:D,3,0)</f>
        <v>5</v>
      </c>
      <c r="H19612" s="1">
        <v>44315.90351851852</v>
      </c>
      <c r="I19612" t="str">
        <f>VLOOKUP(B19612,'Content (1)'!B:F,4,0)</f>
        <v>veganism</v>
      </c>
    </row>
    <row r="19613" spans="1:9" x14ac:dyDescent="0.2">
      <c r="A19613">
        <v>19611</v>
      </c>
      <c r="B19613" t="s">
        <v>1227</v>
      </c>
      <c r="C19613" t="str">
        <f>VLOOKUP(B19613,'Content (1)'!B:E,2,0)</f>
        <v>e206e31b-5f85-4964-b6ea-d7ee5324def1</v>
      </c>
      <c r="D19613" t="s">
        <v>23</v>
      </c>
      <c r="E19613" t="str">
        <f>VLOOKUP(D19613,'ReactionTypes (1)'!B:D,2,0)</f>
        <v>neutral</v>
      </c>
      <c r="F19613" t="str">
        <f>VLOOKUP(B19613,'Content (1)'!B:E,3,0)</f>
        <v>audio</v>
      </c>
      <c r="G19613">
        <f>VLOOKUP('Reactions (1) copy'!D19613,'ReactionTypes (1)'!B:D,3,0)</f>
        <v>20</v>
      </c>
      <c r="H19613" s="1">
        <v>44214.109016203707</v>
      </c>
      <c r="I19613" t="str">
        <f>VLOOKUP(B19613,'Content (1)'!B:F,4,0)</f>
        <v>veganism</v>
      </c>
    </row>
    <row r="19614" spans="1:9" x14ac:dyDescent="0.2">
      <c r="A19614">
        <v>19612</v>
      </c>
      <c r="B19614" t="s">
        <v>1227</v>
      </c>
      <c r="C19614" t="str">
        <f>VLOOKUP(B19614,'Content (1)'!B:E,2,0)</f>
        <v>e206e31b-5f85-4964-b6ea-d7ee5324def1</v>
      </c>
      <c r="D19614" t="s">
        <v>27</v>
      </c>
      <c r="E19614" t="str">
        <f>VLOOKUP(D19614,'ReactionTypes (1)'!B:D,2,0)</f>
        <v>positive</v>
      </c>
      <c r="F19614" t="str">
        <f>VLOOKUP(B19614,'Content (1)'!B:E,3,0)</f>
        <v>audio</v>
      </c>
      <c r="G19614">
        <f>VLOOKUP('Reactions (1) copy'!D19614,'ReactionTypes (1)'!B:D,3,0)</f>
        <v>75</v>
      </c>
      <c r="H19614" s="1">
        <v>44026.385115740741</v>
      </c>
      <c r="I19614" t="str">
        <f>VLOOKUP(B19614,'Content (1)'!B:F,4,0)</f>
        <v>veganism</v>
      </c>
    </row>
    <row r="19615" spans="1:9" x14ac:dyDescent="0.2">
      <c r="A19615">
        <v>19613</v>
      </c>
      <c r="B19615" t="s">
        <v>1227</v>
      </c>
      <c r="C19615" t="str">
        <f>VLOOKUP(B19615,'Content (1)'!B:E,2,0)</f>
        <v>e206e31b-5f85-4964-b6ea-d7ee5324def1</v>
      </c>
      <c r="D19615" t="s">
        <v>70</v>
      </c>
      <c r="E19615" t="str">
        <f>VLOOKUP(D19615,'ReactionTypes (1)'!B:D,2,0)</f>
        <v>positive</v>
      </c>
      <c r="F19615" t="str">
        <f>VLOOKUP(B19615,'Content (1)'!B:E,3,0)</f>
        <v>audio</v>
      </c>
      <c r="G19615">
        <f>VLOOKUP('Reactions (1) copy'!D19615,'ReactionTypes (1)'!B:D,3,0)</f>
        <v>72</v>
      </c>
      <c r="H19615" s="1">
        <v>44085.725844907407</v>
      </c>
      <c r="I19615" t="str">
        <f>VLOOKUP(B19615,'Content (1)'!B:F,4,0)</f>
        <v>veganism</v>
      </c>
    </row>
    <row r="19616" spans="1:9" x14ac:dyDescent="0.2">
      <c r="A19616">
        <v>19614</v>
      </c>
      <c r="B19616" t="s">
        <v>1227</v>
      </c>
      <c r="C19616" t="str">
        <f>VLOOKUP(B19616,'Content (1)'!B:E,2,0)</f>
        <v>e206e31b-5f85-4964-b6ea-d7ee5324def1</v>
      </c>
      <c r="D19616" t="s">
        <v>15</v>
      </c>
      <c r="E19616" t="str">
        <f>VLOOKUP(D19616,'ReactionTypes (1)'!B:D,2,0)</f>
        <v>neutral</v>
      </c>
      <c r="F19616" t="str">
        <f>VLOOKUP(B19616,'Content (1)'!B:E,3,0)</f>
        <v>audio</v>
      </c>
      <c r="G19616">
        <f>VLOOKUP('Reactions (1) copy'!D19616,'ReactionTypes (1)'!B:D,3,0)</f>
        <v>35</v>
      </c>
      <c r="H19616" s="1">
        <v>44166.329837962963</v>
      </c>
      <c r="I19616" t="str">
        <f>VLOOKUP(B19616,'Content (1)'!B:F,4,0)</f>
        <v>veganism</v>
      </c>
    </row>
    <row r="19617" spans="1:9" x14ac:dyDescent="0.2">
      <c r="A19617">
        <v>19615</v>
      </c>
      <c r="B19617" t="s">
        <v>1227</v>
      </c>
      <c r="C19617" t="str">
        <f>VLOOKUP(B19617,'Content (1)'!B:E,2,0)</f>
        <v>e206e31b-5f85-4964-b6ea-d7ee5324def1</v>
      </c>
      <c r="D19617" t="s">
        <v>6</v>
      </c>
      <c r="E19617" t="str">
        <f>VLOOKUP(D19617,'ReactionTypes (1)'!B:D,2,0)</f>
        <v>negative</v>
      </c>
      <c r="F19617" t="str">
        <f>VLOOKUP(B19617,'Content (1)'!B:E,3,0)</f>
        <v>audio</v>
      </c>
      <c r="G19617">
        <f>VLOOKUP('Reactions (1) copy'!D19617,'ReactionTypes (1)'!B:D,3,0)</f>
        <v>0</v>
      </c>
      <c r="H19617" s="1">
        <v>44255.543888888889</v>
      </c>
      <c r="I19617" t="str">
        <f>VLOOKUP(B19617,'Content (1)'!B:F,4,0)</f>
        <v>veganism</v>
      </c>
    </row>
    <row r="19618" spans="1:9" x14ac:dyDescent="0.2">
      <c r="A19618">
        <v>19616</v>
      </c>
      <c r="B19618" t="s">
        <v>1227</v>
      </c>
      <c r="C19618" t="str">
        <f>VLOOKUP(B19618,'Content (1)'!B:E,2,0)</f>
        <v>e206e31b-5f85-4964-b6ea-d7ee5324def1</v>
      </c>
      <c r="D19618" t="s">
        <v>19</v>
      </c>
      <c r="E19618" t="str">
        <f>VLOOKUP(D19618,'ReactionTypes (1)'!B:D,2,0)</f>
        <v>negative</v>
      </c>
      <c r="F19618" t="str">
        <f>VLOOKUP(B19618,'Content (1)'!B:E,3,0)</f>
        <v>audio</v>
      </c>
      <c r="G19618">
        <f>VLOOKUP('Reactions (1) copy'!D19618,'ReactionTypes (1)'!B:D,3,0)</f>
        <v>5</v>
      </c>
      <c r="H19618" s="1">
        <v>44131.494004629632</v>
      </c>
      <c r="I19618" t="str">
        <f>VLOOKUP(B19618,'Content (1)'!B:F,4,0)</f>
        <v>veganism</v>
      </c>
    </row>
    <row r="19619" spans="1:9" x14ac:dyDescent="0.2">
      <c r="A19619">
        <v>19617</v>
      </c>
      <c r="B19619" t="s">
        <v>1227</v>
      </c>
      <c r="C19619" t="str">
        <f>VLOOKUP(B19619,'Content (1)'!B:E,2,0)</f>
        <v>e206e31b-5f85-4964-b6ea-d7ee5324def1</v>
      </c>
      <c r="D19619" t="s">
        <v>6</v>
      </c>
      <c r="E19619" t="str">
        <f>VLOOKUP(D19619,'ReactionTypes (1)'!B:D,2,0)</f>
        <v>negative</v>
      </c>
      <c r="F19619" t="str">
        <f>VLOOKUP(B19619,'Content (1)'!B:E,3,0)</f>
        <v>audio</v>
      </c>
      <c r="G19619">
        <f>VLOOKUP('Reactions (1) copy'!D19619,'ReactionTypes (1)'!B:D,3,0)</f>
        <v>0</v>
      </c>
      <c r="H19619" s="1">
        <v>44363.32472222222</v>
      </c>
      <c r="I19619" t="str">
        <f>VLOOKUP(B19619,'Content (1)'!B:F,4,0)</f>
        <v>veganism</v>
      </c>
    </row>
    <row r="19620" spans="1:9" x14ac:dyDescent="0.2">
      <c r="A19620">
        <v>19618</v>
      </c>
      <c r="B19620" t="s">
        <v>1227</v>
      </c>
      <c r="C19620" t="str">
        <f>VLOOKUP(B19620,'Content (1)'!B:E,2,0)</f>
        <v>e206e31b-5f85-4964-b6ea-d7ee5324def1</v>
      </c>
      <c r="D19620" t="s">
        <v>23</v>
      </c>
      <c r="E19620" t="str">
        <f>VLOOKUP(D19620,'ReactionTypes (1)'!B:D,2,0)</f>
        <v>neutral</v>
      </c>
      <c r="F19620" t="str">
        <f>VLOOKUP(B19620,'Content (1)'!B:E,3,0)</f>
        <v>audio</v>
      </c>
      <c r="G19620">
        <f>VLOOKUP('Reactions (1) copy'!D19620,'ReactionTypes (1)'!B:D,3,0)</f>
        <v>20</v>
      </c>
      <c r="H19620" s="1">
        <v>44201.395532407405</v>
      </c>
      <c r="I19620" t="str">
        <f>VLOOKUP(B19620,'Content (1)'!B:F,4,0)</f>
        <v>veganism</v>
      </c>
    </row>
    <row r="19621" spans="1:9" x14ac:dyDescent="0.2">
      <c r="A19621">
        <v>19619</v>
      </c>
      <c r="B19621" t="s">
        <v>1227</v>
      </c>
      <c r="C19621" t="str">
        <f>VLOOKUP(B19621,'Content (1)'!B:E,2,0)</f>
        <v>e206e31b-5f85-4964-b6ea-d7ee5324def1</v>
      </c>
      <c r="D19621" t="s">
        <v>33</v>
      </c>
      <c r="E19621" t="str">
        <f>VLOOKUP(D19621,'ReactionTypes (1)'!B:D,2,0)</f>
        <v>negative</v>
      </c>
      <c r="F19621" t="str">
        <f>VLOOKUP(B19621,'Content (1)'!B:E,3,0)</f>
        <v>audio</v>
      </c>
      <c r="G19621">
        <f>VLOOKUP('Reactions (1) copy'!D19621,'ReactionTypes (1)'!B:D,3,0)</f>
        <v>12</v>
      </c>
      <c r="H19621" s="1">
        <v>44159.412465277775</v>
      </c>
      <c r="I19621" t="str">
        <f>VLOOKUP(B19621,'Content (1)'!B:F,4,0)</f>
        <v>veganism</v>
      </c>
    </row>
    <row r="19622" spans="1:9" x14ac:dyDescent="0.2">
      <c r="A19622">
        <v>19620</v>
      </c>
      <c r="B19622" t="s">
        <v>1227</v>
      </c>
      <c r="C19622" t="str">
        <f>VLOOKUP(B19622,'Content (1)'!B:E,2,0)</f>
        <v>e206e31b-5f85-4964-b6ea-d7ee5324def1</v>
      </c>
      <c r="D19622" t="s">
        <v>13</v>
      </c>
      <c r="E19622" t="str">
        <f>VLOOKUP(D19622,'ReactionTypes (1)'!B:D,2,0)</f>
        <v>positive</v>
      </c>
      <c r="F19622" t="str">
        <f>VLOOKUP(B19622,'Content (1)'!B:E,3,0)</f>
        <v>audio</v>
      </c>
      <c r="G19622">
        <f>VLOOKUP('Reactions (1) copy'!D19622,'ReactionTypes (1)'!B:D,3,0)</f>
        <v>30</v>
      </c>
      <c r="H19622" s="1">
        <v>44158.543124999997</v>
      </c>
      <c r="I19622" t="str">
        <f>VLOOKUP(B19622,'Content (1)'!B:F,4,0)</f>
        <v>veganism</v>
      </c>
    </row>
    <row r="19623" spans="1:9" x14ac:dyDescent="0.2">
      <c r="A19623">
        <v>19621</v>
      </c>
      <c r="B19623" t="s">
        <v>1227</v>
      </c>
      <c r="C19623" t="str">
        <f>VLOOKUP(B19623,'Content (1)'!B:E,2,0)</f>
        <v>e206e31b-5f85-4964-b6ea-d7ee5324def1</v>
      </c>
      <c r="D19623" t="s">
        <v>6</v>
      </c>
      <c r="E19623" t="str">
        <f>VLOOKUP(D19623,'ReactionTypes (1)'!B:D,2,0)</f>
        <v>negative</v>
      </c>
      <c r="F19623" t="str">
        <f>VLOOKUP(B19623,'Content (1)'!B:E,3,0)</f>
        <v>audio</v>
      </c>
      <c r="G19623">
        <f>VLOOKUP('Reactions (1) copy'!D19623,'ReactionTypes (1)'!B:D,3,0)</f>
        <v>0</v>
      </c>
      <c r="H19623" s="1">
        <v>44248.068622685183</v>
      </c>
      <c r="I19623" t="str">
        <f>VLOOKUP(B19623,'Content (1)'!B:F,4,0)</f>
        <v>veganism</v>
      </c>
    </row>
    <row r="19624" spans="1:9" x14ac:dyDescent="0.2">
      <c r="A19624">
        <v>19622</v>
      </c>
      <c r="B19624" t="s">
        <v>1227</v>
      </c>
      <c r="C19624" t="str">
        <f>VLOOKUP(B19624,'Content (1)'!B:E,2,0)</f>
        <v>e206e31b-5f85-4964-b6ea-d7ee5324def1</v>
      </c>
      <c r="D19624" t="s">
        <v>19</v>
      </c>
      <c r="E19624" t="str">
        <f>VLOOKUP(D19624,'ReactionTypes (1)'!B:D,2,0)</f>
        <v>negative</v>
      </c>
      <c r="F19624" t="str">
        <f>VLOOKUP(B19624,'Content (1)'!B:E,3,0)</f>
        <v>audio</v>
      </c>
      <c r="G19624">
        <f>VLOOKUP('Reactions (1) copy'!D19624,'ReactionTypes (1)'!B:D,3,0)</f>
        <v>5</v>
      </c>
      <c r="H19624" s="1">
        <v>44072.110717592594</v>
      </c>
      <c r="I19624" t="str">
        <f>VLOOKUP(B19624,'Content (1)'!B:F,4,0)</f>
        <v>veganism</v>
      </c>
    </row>
    <row r="19625" spans="1:9" x14ac:dyDescent="0.2">
      <c r="A19625">
        <v>19623</v>
      </c>
      <c r="B19625" t="s">
        <v>1227</v>
      </c>
      <c r="C19625" t="str">
        <f>VLOOKUP(B19625,'Content (1)'!B:E,2,0)</f>
        <v>e206e31b-5f85-4964-b6ea-d7ee5324def1</v>
      </c>
      <c r="D19625" t="s">
        <v>37</v>
      </c>
      <c r="E19625" t="str">
        <f>VLOOKUP(D19625,'ReactionTypes (1)'!B:D,2,0)</f>
        <v>positive</v>
      </c>
      <c r="F19625" t="str">
        <f>VLOOKUP(B19625,'Content (1)'!B:E,3,0)</f>
        <v>audio</v>
      </c>
      <c r="G19625">
        <f>VLOOKUP('Reactions (1) copy'!D19625,'ReactionTypes (1)'!B:D,3,0)</f>
        <v>60</v>
      </c>
      <c r="H19625" s="1">
        <v>44094.359027777777</v>
      </c>
      <c r="I19625" t="str">
        <f>VLOOKUP(B19625,'Content (1)'!B:F,4,0)</f>
        <v>veganism</v>
      </c>
    </row>
    <row r="19626" spans="1:9" x14ac:dyDescent="0.2">
      <c r="A19626">
        <v>19624</v>
      </c>
      <c r="B19626" t="s">
        <v>1227</v>
      </c>
      <c r="C19626" t="str">
        <f>VLOOKUP(B19626,'Content (1)'!B:E,2,0)</f>
        <v>e206e31b-5f85-4964-b6ea-d7ee5324def1</v>
      </c>
      <c r="D19626" t="s">
        <v>30</v>
      </c>
      <c r="E19626" t="str">
        <f>VLOOKUP(D19626,'ReactionTypes (1)'!B:D,2,0)</f>
        <v>positive</v>
      </c>
      <c r="F19626" t="str">
        <f>VLOOKUP(B19626,'Content (1)'!B:E,3,0)</f>
        <v>audio</v>
      </c>
      <c r="G19626">
        <f>VLOOKUP('Reactions (1) copy'!D19626,'ReactionTypes (1)'!B:D,3,0)</f>
        <v>45</v>
      </c>
      <c r="H19626" s="1">
        <v>44138.603252314817</v>
      </c>
      <c r="I19626" t="str">
        <f>VLOOKUP(B19626,'Content (1)'!B:F,4,0)</f>
        <v>veganism</v>
      </c>
    </row>
    <row r="19627" spans="1:9" x14ac:dyDescent="0.2">
      <c r="A19627">
        <v>19625</v>
      </c>
      <c r="B19627" t="s">
        <v>1228</v>
      </c>
      <c r="C19627" t="str">
        <f>VLOOKUP(B19627,'Content (1)'!B:E,2,0)</f>
        <v>aa71ef91-252d-4c99-92ad-cf617f09fced</v>
      </c>
      <c r="E19627" t="e">
        <f>VLOOKUP(D19627,'ReactionTypes (1)'!B:D,2,0)</f>
        <v>#N/A</v>
      </c>
      <c r="F19627" t="str">
        <f>VLOOKUP(B19627,'Content (1)'!B:E,3,0)</f>
        <v>GIF</v>
      </c>
      <c r="G19627" t="e">
        <f>VLOOKUP('Reactions (1) copy'!D19627,'ReactionTypes (1)'!B:D,3,0)</f>
        <v>#N/A</v>
      </c>
      <c r="H19627" s="1">
        <v>44013.790856481479</v>
      </c>
      <c r="I19627" t="str">
        <f>VLOOKUP(B19627,'Content (1)'!B:F,4,0)</f>
        <v>public speaking</v>
      </c>
    </row>
    <row r="19628" spans="1:9" x14ac:dyDescent="0.2">
      <c r="A19628">
        <v>19626</v>
      </c>
      <c r="B19628" t="s">
        <v>1228</v>
      </c>
      <c r="C19628" t="str">
        <f>VLOOKUP(B19628,'Content (1)'!B:E,2,0)</f>
        <v>aa71ef91-252d-4c99-92ad-cf617f09fced</v>
      </c>
      <c r="D19628" t="s">
        <v>13</v>
      </c>
      <c r="E19628" t="str">
        <f>VLOOKUP(D19628,'ReactionTypes (1)'!B:D,2,0)</f>
        <v>positive</v>
      </c>
      <c r="F19628" t="str">
        <f>VLOOKUP(B19628,'Content (1)'!B:E,3,0)</f>
        <v>GIF</v>
      </c>
      <c r="G19628">
        <f>VLOOKUP('Reactions (1) copy'!D19628,'ReactionTypes (1)'!B:D,3,0)</f>
        <v>30</v>
      </c>
      <c r="H19628" s="1">
        <v>44027.385185185187</v>
      </c>
      <c r="I19628" t="str">
        <f>VLOOKUP(B19628,'Content (1)'!B:F,4,0)</f>
        <v>public speaking</v>
      </c>
    </row>
    <row r="19629" spans="1:9" x14ac:dyDescent="0.2">
      <c r="A19629">
        <v>19627</v>
      </c>
      <c r="B19629" t="s">
        <v>1228</v>
      </c>
      <c r="C19629" t="str">
        <f>VLOOKUP(B19629,'Content (1)'!B:E,2,0)</f>
        <v>aa71ef91-252d-4c99-92ad-cf617f09fced</v>
      </c>
      <c r="D19629" t="s">
        <v>15</v>
      </c>
      <c r="E19629" t="str">
        <f>VLOOKUP(D19629,'ReactionTypes (1)'!B:D,2,0)</f>
        <v>neutral</v>
      </c>
      <c r="F19629" t="str">
        <f>VLOOKUP(B19629,'Content (1)'!B:E,3,0)</f>
        <v>GIF</v>
      </c>
      <c r="G19629">
        <f>VLOOKUP('Reactions (1) copy'!D19629,'ReactionTypes (1)'!B:D,3,0)</f>
        <v>35</v>
      </c>
      <c r="H19629" s="1">
        <v>44154.92627314815</v>
      </c>
      <c r="I19629" t="str">
        <f>VLOOKUP(B19629,'Content (1)'!B:F,4,0)</f>
        <v>public speaking</v>
      </c>
    </row>
    <row r="19630" spans="1:9" x14ac:dyDescent="0.2">
      <c r="A19630">
        <v>19628</v>
      </c>
      <c r="B19630" t="s">
        <v>1228</v>
      </c>
      <c r="C19630" t="str">
        <f>VLOOKUP(B19630,'Content (1)'!B:E,2,0)</f>
        <v>aa71ef91-252d-4c99-92ad-cf617f09fced</v>
      </c>
      <c r="D19630" t="s">
        <v>10</v>
      </c>
      <c r="E19630" t="str">
        <f>VLOOKUP(D19630,'ReactionTypes (1)'!B:D,2,0)</f>
        <v>negative</v>
      </c>
      <c r="F19630" t="str">
        <f>VLOOKUP(B19630,'Content (1)'!B:E,3,0)</f>
        <v>GIF</v>
      </c>
      <c r="G19630">
        <f>VLOOKUP('Reactions (1) copy'!D19630,'ReactionTypes (1)'!B:D,3,0)</f>
        <v>15</v>
      </c>
      <c r="H19630" s="1">
        <v>44035.092719907407</v>
      </c>
      <c r="I19630" t="str">
        <f>VLOOKUP(B19630,'Content (1)'!B:F,4,0)</f>
        <v>public speaking</v>
      </c>
    </row>
    <row r="19631" spans="1:9" x14ac:dyDescent="0.2">
      <c r="A19631">
        <v>19629</v>
      </c>
      <c r="B19631" t="s">
        <v>1228</v>
      </c>
      <c r="C19631" t="str">
        <f>VLOOKUP(B19631,'Content (1)'!B:E,2,0)</f>
        <v>aa71ef91-252d-4c99-92ad-cf617f09fced</v>
      </c>
      <c r="D19631" t="s">
        <v>19</v>
      </c>
      <c r="E19631" t="str">
        <f>VLOOKUP(D19631,'ReactionTypes (1)'!B:D,2,0)</f>
        <v>negative</v>
      </c>
      <c r="F19631" t="str">
        <f>VLOOKUP(B19631,'Content (1)'!B:E,3,0)</f>
        <v>GIF</v>
      </c>
      <c r="G19631">
        <f>VLOOKUP('Reactions (1) copy'!D19631,'ReactionTypes (1)'!B:D,3,0)</f>
        <v>5</v>
      </c>
      <c r="H19631" s="1">
        <v>44076.367962962962</v>
      </c>
      <c r="I19631" t="str">
        <f>VLOOKUP(B19631,'Content (1)'!B:F,4,0)</f>
        <v>public speaking</v>
      </c>
    </row>
    <row r="19632" spans="1:9" x14ac:dyDescent="0.2">
      <c r="A19632">
        <v>19630</v>
      </c>
      <c r="B19632" t="s">
        <v>1228</v>
      </c>
      <c r="C19632" t="str">
        <f>VLOOKUP(B19632,'Content (1)'!B:E,2,0)</f>
        <v>aa71ef91-252d-4c99-92ad-cf617f09fced</v>
      </c>
      <c r="D19632" t="s">
        <v>21</v>
      </c>
      <c r="E19632" t="str">
        <f>VLOOKUP(D19632,'ReactionTypes (1)'!B:D,2,0)</f>
        <v>positive</v>
      </c>
      <c r="F19632" t="str">
        <f>VLOOKUP(B19632,'Content (1)'!B:E,3,0)</f>
        <v>GIF</v>
      </c>
      <c r="G19632">
        <f>VLOOKUP('Reactions (1) copy'!D19632,'ReactionTypes (1)'!B:D,3,0)</f>
        <v>65</v>
      </c>
      <c r="H19632" s="1">
        <v>44280.346724537034</v>
      </c>
      <c r="I19632" t="str">
        <f>VLOOKUP(B19632,'Content (1)'!B:F,4,0)</f>
        <v>public speaking</v>
      </c>
    </row>
    <row r="19633" spans="1:9" x14ac:dyDescent="0.2">
      <c r="A19633">
        <v>19631</v>
      </c>
      <c r="B19633" t="s">
        <v>1228</v>
      </c>
      <c r="C19633" t="str">
        <f>VLOOKUP(B19633,'Content (1)'!B:E,2,0)</f>
        <v>aa71ef91-252d-4c99-92ad-cf617f09fced</v>
      </c>
      <c r="D19633" t="s">
        <v>70</v>
      </c>
      <c r="E19633" t="str">
        <f>VLOOKUP(D19633,'ReactionTypes (1)'!B:D,2,0)</f>
        <v>positive</v>
      </c>
      <c r="F19633" t="str">
        <f>VLOOKUP(B19633,'Content (1)'!B:E,3,0)</f>
        <v>GIF</v>
      </c>
      <c r="G19633">
        <f>VLOOKUP('Reactions (1) copy'!D19633,'ReactionTypes (1)'!B:D,3,0)</f>
        <v>72</v>
      </c>
      <c r="H19633" s="1">
        <v>44237.468576388892</v>
      </c>
      <c r="I19633" t="str">
        <f>VLOOKUP(B19633,'Content (1)'!B:F,4,0)</f>
        <v>public speaking</v>
      </c>
    </row>
    <row r="19634" spans="1:9" x14ac:dyDescent="0.2">
      <c r="A19634">
        <v>19632</v>
      </c>
      <c r="B19634" t="s">
        <v>1228</v>
      </c>
      <c r="C19634" t="str">
        <f>VLOOKUP(B19634,'Content (1)'!B:E,2,0)</f>
        <v>aa71ef91-252d-4c99-92ad-cf617f09fced</v>
      </c>
      <c r="D19634" t="s">
        <v>23</v>
      </c>
      <c r="E19634" t="str">
        <f>VLOOKUP(D19634,'ReactionTypes (1)'!B:D,2,0)</f>
        <v>neutral</v>
      </c>
      <c r="F19634" t="str">
        <f>VLOOKUP(B19634,'Content (1)'!B:E,3,0)</f>
        <v>GIF</v>
      </c>
      <c r="G19634">
        <f>VLOOKUP('Reactions (1) copy'!D19634,'ReactionTypes (1)'!B:D,3,0)</f>
        <v>20</v>
      </c>
      <c r="H19634" s="1">
        <v>44004.675254629627</v>
      </c>
      <c r="I19634" t="str">
        <f>VLOOKUP(B19634,'Content (1)'!B:F,4,0)</f>
        <v>public speaking</v>
      </c>
    </row>
    <row r="19635" spans="1:9" x14ac:dyDescent="0.2">
      <c r="A19635">
        <v>19633</v>
      </c>
      <c r="B19635" t="s">
        <v>1228</v>
      </c>
      <c r="C19635" t="str">
        <f>VLOOKUP(B19635,'Content (1)'!B:E,2,0)</f>
        <v>aa71ef91-252d-4c99-92ad-cf617f09fced</v>
      </c>
      <c r="D19635" t="s">
        <v>21</v>
      </c>
      <c r="E19635" t="str">
        <f>VLOOKUP(D19635,'ReactionTypes (1)'!B:D,2,0)</f>
        <v>positive</v>
      </c>
      <c r="F19635" t="str">
        <f>VLOOKUP(B19635,'Content (1)'!B:E,3,0)</f>
        <v>GIF</v>
      </c>
      <c r="G19635">
        <f>VLOOKUP('Reactions (1) copy'!D19635,'ReactionTypes (1)'!B:D,3,0)</f>
        <v>65</v>
      </c>
      <c r="H19635" s="1">
        <v>44112.460821759261</v>
      </c>
      <c r="I19635" t="str">
        <f>VLOOKUP(B19635,'Content (1)'!B:F,4,0)</f>
        <v>public speaking</v>
      </c>
    </row>
    <row r="19636" spans="1:9" x14ac:dyDescent="0.2">
      <c r="A19636">
        <v>19634</v>
      </c>
      <c r="B19636" t="s">
        <v>1228</v>
      </c>
      <c r="C19636" t="str">
        <f>VLOOKUP(B19636,'Content (1)'!B:E,2,0)</f>
        <v>aa71ef91-252d-4c99-92ad-cf617f09fced</v>
      </c>
      <c r="D19636" t="s">
        <v>8</v>
      </c>
      <c r="E19636" t="str">
        <f>VLOOKUP(D19636,'ReactionTypes (1)'!B:D,2,0)</f>
        <v>negative</v>
      </c>
      <c r="F19636" t="str">
        <f>VLOOKUP(B19636,'Content (1)'!B:E,3,0)</f>
        <v>GIF</v>
      </c>
      <c r="G19636">
        <f>VLOOKUP('Reactions (1) copy'!D19636,'ReactionTypes (1)'!B:D,3,0)</f>
        <v>10</v>
      </c>
      <c r="H19636" s="1">
        <v>44252.112164351849</v>
      </c>
      <c r="I19636" t="str">
        <f>VLOOKUP(B19636,'Content (1)'!B:F,4,0)</f>
        <v>public speaking</v>
      </c>
    </row>
    <row r="19637" spans="1:9" x14ac:dyDescent="0.2">
      <c r="A19637">
        <v>19635</v>
      </c>
      <c r="B19637" t="s">
        <v>1229</v>
      </c>
      <c r="C19637" t="str">
        <f>VLOOKUP(B19637,'Content (1)'!B:E,2,0)</f>
        <v>55380131-13c6-4a5c-8826-ead0ea8895cc</v>
      </c>
      <c r="E19637" t="e">
        <f>VLOOKUP(D19637,'ReactionTypes (1)'!B:D,2,0)</f>
        <v>#N/A</v>
      </c>
      <c r="F19637" t="str">
        <f>VLOOKUP(B19637,'Content (1)'!B:E,3,0)</f>
        <v>photo</v>
      </c>
      <c r="G19637" t="e">
        <f>VLOOKUP('Reactions (1) copy'!D19637,'ReactionTypes (1)'!B:D,3,0)</f>
        <v>#N/A</v>
      </c>
      <c r="H19637" s="1">
        <v>44308.147627314815</v>
      </c>
      <c r="I19637" t="str">
        <f>VLOOKUP(B19637,'Content (1)'!B:F,4,0)</f>
        <v>science</v>
      </c>
    </row>
    <row r="19638" spans="1:9" x14ac:dyDescent="0.2">
      <c r="A19638">
        <v>19636</v>
      </c>
      <c r="B19638" t="s">
        <v>1229</v>
      </c>
      <c r="C19638" t="str">
        <f>VLOOKUP(B19638,'Content (1)'!B:E,2,0)</f>
        <v>55380131-13c6-4a5c-8826-ead0ea8895cc</v>
      </c>
      <c r="D19638" t="s">
        <v>27</v>
      </c>
      <c r="E19638" t="str">
        <f>VLOOKUP(D19638,'ReactionTypes (1)'!B:D,2,0)</f>
        <v>positive</v>
      </c>
      <c r="F19638" t="str">
        <f>VLOOKUP(B19638,'Content (1)'!B:E,3,0)</f>
        <v>photo</v>
      </c>
      <c r="G19638">
        <f>VLOOKUP('Reactions (1) copy'!D19638,'ReactionTypes (1)'!B:D,3,0)</f>
        <v>75</v>
      </c>
      <c r="H19638" s="1">
        <v>44331.493495370371</v>
      </c>
      <c r="I19638" t="str">
        <f>VLOOKUP(B19638,'Content (1)'!B:F,4,0)</f>
        <v>science</v>
      </c>
    </row>
    <row r="19639" spans="1:9" x14ac:dyDescent="0.2">
      <c r="A19639">
        <v>19637</v>
      </c>
      <c r="B19639" t="s">
        <v>1229</v>
      </c>
      <c r="C19639" t="str">
        <f>VLOOKUP(B19639,'Content (1)'!B:E,2,0)</f>
        <v>55380131-13c6-4a5c-8826-ead0ea8895cc</v>
      </c>
      <c r="D19639" t="s">
        <v>17</v>
      </c>
      <c r="E19639" t="str">
        <f>VLOOKUP(D19639,'ReactionTypes (1)'!B:D,2,0)</f>
        <v>positive</v>
      </c>
      <c r="F19639" t="str">
        <f>VLOOKUP(B19639,'Content (1)'!B:E,3,0)</f>
        <v>photo</v>
      </c>
      <c r="G19639">
        <f>VLOOKUP('Reactions (1) copy'!D19639,'ReactionTypes (1)'!B:D,3,0)</f>
        <v>70</v>
      </c>
      <c r="H19639" s="1">
        <v>44306.980729166666</v>
      </c>
      <c r="I19639" t="str">
        <f>VLOOKUP(B19639,'Content (1)'!B:F,4,0)</f>
        <v>science</v>
      </c>
    </row>
    <row r="19640" spans="1:9" x14ac:dyDescent="0.2">
      <c r="A19640">
        <v>19638</v>
      </c>
      <c r="B19640" t="s">
        <v>1229</v>
      </c>
      <c r="C19640" t="str">
        <f>VLOOKUP(B19640,'Content (1)'!B:E,2,0)</f>
        <v>55380131-13c6-4a5c-8826-ead0ea8895cc</v>
      </c>
      <c r="D19640" t="s">
        <v>21</v>
      </c>
      <c r="E19640" t="str">
        <f>VLOOKUP(D19640,'ReactionTypes (1)'!B:D,2,0)</f>
        <v>positive</v>
      </c>
      <c r="F19640" t="str">
        <f>VLOOKUP(B19640,'Content (1)'!B:E,3,0)</f>
        <v>photo</v>
      </c>
      <c r="G19640">
        <f>VLOOKUP('Reactions (1) copy'!D19640,'ReactionTypes (1)'!B:D,3,0)</f>
        <v>65</v>
      </c>
      <c r="H19640" s="1">
        <v>44361.87835648148</v>
      </c>
      <c r="I19640" t="str">
        <f>VLOOKUP(B19640,'Content (1)'!B:F,4,0)</f>
        <v>science</v>
      </c>
    </row>
    <row r="19641" spans="1:9" x14ac:dyDescent="0.2">
      <c r="A19641">
        <v>19639</v>
      </c>
      <c r="B19641" t="s">
        <v>1229</v>
      </c>
      <c r="C19641" t="str">
        <f>VLOOKUP(B19641,'Content (1)'!B:E,2,0)</f>
        <v>55380131-13c6-4a5c-8826-ead0ea8895cc</v>
      </c>
      <c r="D19641" t="s">
        <v>21</v>
      </c>
      <c r="E19641" t="str">
        <f>VLOOKUP(D19641,'ReactionTypes (1)'!B:D,2,0)</f>
        <v>positive</v>
      </c>
      <c r="F19641" t="str">
        <f>VLOOKUP(B19641,'Content (1)'!B:E,3,0)</f>
        <v>photo</v>
      </c>
      <c r="G19641">
        <f>VLOOKUP('Reactions (1) copy'!D19641,'ReactionTypes (1)'!B:D,3,0)</f>
        <v>65</v>
      </c>
      <c r="H19641" s="1">
        <v>44139.412662037037</v>
      </c>
      <c r="I19641" t="str">
        <f>VLOOKUP(B19641,'Content (1)'!B:F,4,0)</f>
        <v>science</v>
      </c>
    </row>
    <row r="19642" spans="1:9" x14ac:dyDescent="0.2">
      <c r="A19642">
        <v>19640</v>
      </c>
      <c r="B19642" t="s">
        <v>1229</v>
      </c>
      <c r="C19642" t="str">
        <f>VLOOKUP(B19642,'Content (1)'!B:E,2,0)</f>
        <v>55380131-13c6-4a5c-8826-ead0ea8895cc</v>
      </c>
      <c r="D19642" t="s">
        <v>27</v>
      </c>
      <c r="E19642" t="str">
        <f>VLOOKUP(D19642,'ReactionTypes (1)'!B:D,2,0)</f>
        <v>positive</v>
      </c>
      <c r="F19642" t="str">
        <f>VLOOKUP(B19642,'Content (1)'!B:E,3,0)</f>
        <v>photo</v>
      </c>
      <c r="G19642">
        <f>VLOOKUP('Reactions (1) copy'!D19642,'ReactionTypes (1)'!B:D,3,0)</f>
        <v>75</v>
      </c>
      <c r="H19642" s="1">
        <v>44175.972627314812</v>
      </c>
      <c r="I19642" t="str">
        <f>VLOOKUP(B19642,'Content (1)'!B:F,4,0)</f>
        <v>science</v>
      </c>
    </row>
    <row r="19643" spans="1:9" x14ac:dyDescent="0.2">
      <c r="A19643">
        <v>19641</v>
      </c>
      <c r="B19643" t="s">
        <v>1229</v>
      </c>
      <c r="C19643" t="str">
        <f>VLOOKUP(B19643,'Content (1)'!B:E,2,0)</f>
        <v>55380131-13c6-4a5c-8826-ead0ea8895cc</v>
      </c>
      <c r="D19643" t="s">
        <v>13</v>
      </c>
      <c r="E19643" t="str">
        <f>VLOOKUP(D19643,'ReactionTypes (1)'!B:D,2,0)</f>
        <v>positive</v>
      </c>
      <c r="F19643" t="str">
        <f>VLOOKUP(B19643,'Content (1)'!B:E,3,0)</f>
        <v>photo</v>
      </c>
      <c r="G19643">
        <f>VLOOKUP('Reactions (1) copy'!D19643,'ReactionTypes (1)'!B:D,3,0)</f>
        <v>30</v>
      </c>
      <c r="H19643" s="1">
        <v>44198.85297453704</v>
      </c>
      <c r="I19643" t="str">
        <f>VLOOKUP(B19643,'Content (1)'!B:F,4,0)</f>
        <v>science</v>
      </c>
    </row>
    <row r="19644" spans="1:9" x14ac:dyDescent="0.2">
      <c r="A19644">
        <v>19642</v>
      </c>
      <c r="B19644" t="s">
        <v>1229</v>
      </c>
      <c r="C19644" t="str">
        <f>VLOOKUP(B19644,'Content (1)'!B:E,2,0)</f>
        <v>55380131-13c6-4a5c-8826-ead0ea8895cc</v>
      </c>
      <c r="D19644" t="s">
        <v>37</v>
      </c>
      <c r="E19644" t="str">
        <f>VLOOKUP(D19644,'ReactionTypes (1)'!B:D,2,0)</f>
        <v>positive</v>
      </c>
      <c r="F19644" t="str">
        <f>VLOOKUP(B19644,'Content (1)'!B:E,3,0)</f>
        <v>photo</v>
      </c>
      <c r="G19644">
        <f>VLOOKUP('Reactions (1) copy'!D19644,'ReactionTypes (1)'!B:D,3,0)</f>
        <v>60</v>
      </c>
      <c r="H19644" s="1">
        <v>44303.079606481479</v>
      </c>
      <c r="I19644" t="str">
        <f>VLOOKUP(B19644,'Content (1)'!B:F,4,0)</f>
        <v>science</v>
      </c>
    </row>
    <row r="19645" spans="1:9" x14ac:dyDescent="0.2">
      <c r="A19645">
        <v>19643</v>
      </c>
      <c r="B19645" t="s">
        <v>1229</v>
      </c>
      <c r="C19645" t="str">
        <f>VLOOKUP(B19645,'Content (1)'!B:E,2,0)</f>
        <v>55380131-13c6-4a5c-8826-ead0ea8895cc</v>
      </c>
      <c r="D19645" t="s">
        <v>30</v>
      </c>
      <c r="E19645" t="str">
        <f>VLOOKUP(D19645,'ReactionTypes (1)'!B:D,2,0)</f>
        <v>positive</v>
      </c>
      <c r="F19645" t="str">
        <f>VLOOKUP(B19645,'Content (1)'!B:E,3,0)</f>
        <v>photo</v>
      </c>
      <c r="G19645">
        <f>VLOOKUP('Reactions (1) copy'!D19645,'ReactionTypes (1)'!B:D,3,0)</f>
        <v>45</v>
      </c>
      <c r="H19645" s="1">
        <v>44091.824699074074</v>
      </c>
      <c r="I19645" t="str">
        <f>VLOOKUP(B19645,'Content (1)'!B:F,4,0)</f>
        <v>science</v>
      </c>
    </row>
    <row r="19646" spans="1:9" x14ac:dyDescent="0.2">
      <c r="A19646">
        <v>19644</v>
      </c>
      <c r="B19646" t="s">
        <v>1229</v>
      </c>
      <c r="C19646" t="str">
        <f>VLOOKUP(B19646,'Content (1)'!B:E,2,0)</f>
        <v>55380131-13c6-4a5c-8826-ead0ea8895cc</v>
      </c>
      <c r="D19646" t="s">
        <v>37</v>
      </c>
      <c r="E19646" t="str">
        <f>VLOOKUP(D19646,'ReactionTypes (1)'!B:D,2,0)</f>
        <v>positive</v>
      </c>
      <c r="F19646" t="str">
        <f>VLOOKUP(B19646,'Content (1)'!B:E,3,0)</f>
        <v>photo</v>
      </c>
      <c r="G19646">
        <f>VLOOKUP('Reactions (1) copy'!D19646,'ReactionTypes (1)'!B:D,3,0)</f>
        <v>60</v>
      </c>
      <c r="H19646" s="1">
        <v>44219.895243055558</v>
      </c>
      <c r="I19646" t="str">
        <f>VLOOKUP(B19646,'Content (1)'!B:F,4,0)</f>
        <v>science</v>
      </c>
    </row>
    <row r="19647" spans="1:9" x14ac:dyDescent="0.2">
      <c r="A19647">
        <v>19645</v>
      </c>
      <c r="B19647" t="s">
        <v>1229</v>
      </c>
      <c r="C19647" t="str">
        <f>VLOOKUP(B19647,'Content (1)'!B:E,2,0)</f>
        <v>55380131-13c6-4a5c-8826-ead0ea8895cc</v>
      </c>
      <c r="D19647" t="s">
        <v>37</v>
      </c>
      <c r="E19647" t="str">
        <f>VLOOKUP(D19647,'ReactionTypes (1)'!B:D,2,0)</f>
        <v>positive</v>
      </c>
      <c r="F19647" t="str">
        <f>VLOOKUP(B19647,'Content (1)'!B:E,3,0)</f>
        <v>photo</v>
      </c>
      <c r="G19647">
        <f>VLOOKUP('Reactions (1) copy'!D19647,'ReactionTypes (1)'!B:D,3,0)</f>
        <v>60</v>
      </c>
      <c r="H19647" s="1">
        <v>44173.062511574077</v>
      </c>
      <c r="I19647" t="str">
        <f>VLOOKUP(B19647,'Content (1)'!B:F,4,0)</f>
        <v>science</v>
      </c>
    </row>
    <row r="19648" spans="1:9" x14ac:dyDescent="0.2">
      <c r="A19648">
        <v>19646</v>
      </c>
      <c r="B19648" t="s">
        <v>1229</v>
      </c>
      <c r="C19648" t="str">
        <f>VLOOKUP(B19648,'Content (1)'!B:E,2,0)</f>
        <v>55380131-13c6-4a5c-8826-ead0ea8895cc</v>
      </c>
      <c r="D19648" t="s">
        <v>10</v>
      </c>
      <c r="E19648" t="str">
        <f>VLOOKUP(D19648,'ReactionTypes (1)'!B:D,2,0)</f>
        <v>negative</v>
      </c>
      <c r="F19648" t="str">
        <f>VLOOKUP(B19648,'Content (1)'!B:E,3,0)</f>
        <v>photo</v>
      </c>
      <c r="G19648">
        <f>VLOOKUP('Reactions (1) copy'!D19648,'ReactionTypes (1)'!B:D,3,0)</f>
        <v>15</v>
      </c>
      <c r="H19648" s="1">
        <v>44064.960532407407</v>
      </c>
      <c r="I19648" t="str">
        <f>VLOOKUP(B19648,'Content (1)'!B:F,4,0)</f>
        <v>science</v>
      </c>
    </row>
    <row r="19649" spans="1:9" x14ac:dyDescent="0.2">
      <c r="A19649">
        <v>19647</v>
      </c>
      <c r="B19649" t="s">
        <v>1229</v>
      </c>
      <c r="C19649" t="str">
        <f>VLOOKUP(B19649,'Content (1)'!B:E,2,0)</f>
        <v>55380131-13c6-4a5c-8826-ead0ea8895cc</v>
      </c>
      <c r="D19649" t="s">
        <v>27</v>
      </c>
      <c r="E19649" t="str">
        <f>VLOOKUP(D19649,'ReactionTypes (1)'!B:D,2,0)</f>
        <v>positive</v>
      </c>
      <c r="F19649" t="str">
        <f>VLOOKUP(B19649,'Content (1)'!B:E,3,0)</f>
        <v>photo</v>
      </c>
      <c r="G19649">
        <f>VLOOKUP('Reactions (1) copy'!D19649,'ReactionTypes (1)'!B:D,3,0)</f>
        <v>75</v>
      </c>
      <c r="H19649" s="1">
        <v>44230.709641203706</v>
      </c>
      <c r="I19649" t="str">
        <f>VLOOKUP(B19649,'Content (1)'!B:F,4,0)</f>
        <v>science</v>
      </c>
    </row>
    <row r="19650" spans="1:9" x14ac:dyDescent="0.2">
      <c r="A19650">
        <v>19648</v>
      </c>
      <c r="B19650" t="s">
        <v>1229</v>
      </c>
      <c r="C19650" t="str">
        <f>VLOOKUP(B19650,'Content (1)'!B:E,2,0)</f>
        <v>55380131-13c6-4a5c-8826-ead0ea8895cc</v>
      </c>
      <c r="D19650" t="s">
        <v>30</v>
      </c>
      <c r="E19650" t="str">
        <f>VLOOKUP(D19650,'ReactionTypes (1)'!B:D,2,0)</f>
        <v>positive</v>
      </c>
      <c r="F19650" t="str">
        <f>VLOOKUP(B19650,'Content (1)'!B:E,3,0)</f>
        <v>photo</v>
      </c>
      <c r="G19650">
        <f>VLOOKUP('Reactions (1) copy'!D19650,'ReactionTypes (1)'!B:D,3,0)</f>
        <v>45</v>
      </c>
      <c r="H19650" s="1">
        <v>44294.6252662037</v>
      </c>
      <c r="I19650" t="str">
        <f>VLOOKUP(B19650,'Content (1)'!B:F,4,0)</f>
        <v>science</v>
      </c>
    </row>
    <row r="19651" spans="1:9" x14ac:dyDescent="0.2">
      <c r="A19651">
        <v>19649</v>
      </c>
      <c r="B19651" t="s">
        <v>1229</v>
      </c>
      <c r="C19651" t="str">
        <f>VLOOKUP(B19651,'Content (1)'!B:E,2,0)</f>
        <v>55380131-13c6-4a5c-8826-ead0ea8895cc</v>
      </c>
      <c r="D19651" t="s">
        <v>21</v>
      </c>
      <c r="E19651" t="str">
        <f>VLOOKUP(D19651,'ReactionTypes (1)'!B:D,2,0)</f>
        <v>positive</v>
      </c>
      <c r="F19651" t="str">
        <f>VLOOKUP(B19651,'Content (1)'!B:E,3,0)</f>
        <v>photo</v>
      </c>
      <c r="G19651">
        <f>VLOOKUP('Reactions (1) copy'!D19651,'ReactionTypes (1)'!B:D,3,0)</f>
        <v>65</v>
      </c>
      <c r="H19651" s="1">
        <v>44025.995335648149</v>
      </c>
      <c r="I19651" t="str">
        <f>VLOOKUP(B19651,'Content (1)'!B:F,4,0)</f>
        <v>science</v>
      </c>
    </row>
    <row r="19652" spans="1:9" x14ac:dyDescent="0.2">
      <c r="A19652">
        <v>19650</v>
      </c>
      <c r="B19652" t="s">
        <v>1229</v>
      </c>
      <c r="C19652" t="str">
        <f>VLOOKUP(B19652,'Content (1)'!B:E,2,0)</f>
        <v>55380131-13c6-4a5c-8826-ead0ea8895cc</v>
      </c>
      <c r="D19652" t="s">
        <v>23</v>
      </c>
      <c r="E19652" t="str">
        <f>VLOOKUP(D19652,'ReactionTypes (1)'!B:D,2,0)</f>
        <v>neutral</v>
      </c>
      <c r="F19652" t="str">
        <f>VLOOKUP(B19652,'Content (1)'!B:E,3,0)</f>
        <v>photo</v>
      </c>
      <c r="G19652">
        <f>VLOOKUP('Reactions (1) copy'!D19652,'ReactionTypes (1)'!B:D,3,0)</f>
        <v>20</v>
      </c>
      <c r="H19652" s="1">
        <v>44185.081956018519</v>
      </c>
      <c r="I19652" t="str">
        <f>VLOOKUP(B19652,'Content (1)'!B:F,4,0)</f>
        <v>science</v>
      </c>
    </row>
    <row r="19653" spans="1:9" x14ac:dyDescent="0.2">
      <c r="A19653">
        <v>19651</v>
      </c>
      <c r="B19653" t="s">
        <v>1229</v>
      </c>
      <c r="C19653" t="str">
        <f>VLOOKUP(B19653,'Content (1)'!B:E,2,0)</f>
        <v>55380131-13c6-4a5c-8826-ead0ea8895cc</v>
      </c>
      <c r="D19653" t="s">
        <v>50</v>
      </c>
      <c r="E19653" t="str">
        <f>VLOOKUP(D19653,'ReactionTypes (1)'!B:D,2,0)</f>
        <v>positive</v>
      </c>
      <c r="F19653" t="str">
        <f>VLOOKUP(B19653,'Content (1)'!B:E,3,0)</f>
        <v>photo</v>
      </c>
      <c r="G19653">
        <f>VLOOKUP('Reactions (1) copy'!D19653,'ReactionTypes (1)'!B:D,3,0)</f>
        <v>70</v>
      </c>
      <c r="H19653" s="1">
        <v>44131.494085648148</v>
      </c>
      <c r="I19653" t="str">
        <f>VLOOKUP(B19653,'Content (1)'!B:F,4,0)</f>
        <v>science</v>
      </c>
    </row>
    <row r="19654" spans="1:9" x14ac:dyDescent="0.2">
      <c r="A19654">
        <v>19652</v>
      </c>
      <c r="B19654" t="s">
        <v>1229</v>
      </c>
      <c r="C19654" t="str">
        <f>VLOOKUP(B19654,'Content (1)'!B:E,2,0)</f>
        <v>55380131-13c6-4a5c-8826-ead0ea8895cc</v>
      </c>
      <c r="D19654" t="s">
        <v>15</v>
      </c>
      <c r="E19654" t="str">
        <f>VLOOKUP(D19654,'ReactionTypes (1)'!B:D,2,0)</f>
        <v>neutral</v>
      </c>
      <c r="F19654" t="str">
        <f>VLOOKUP(B19654,'Content (1)'!B:E,3,0)</f>
        <v>photo</v>
      </c>
      <c r="G19654">
        <f>VLOOKUP('Reactions (1) copy'!D19654,'ReactionTypes (1)'!B:D,3,0)</f>
        <v>35</v>
      </c>
      <c r="H19654" s="1">
        <v>44339.058379629627</v>
      </c>
      <c r="I19654" t="str">
        <f>VLOOKUP(B19654,'Content (1)'!B:F,4,0)</f>
        <v>science</v>
      </c>
    </row>
    <row r="19655" spans="1:9" x14ac:dyDescent="0.2">
      <c r="A19655">
        <v>19653</v>
      </c>
      <c r="B19655" t="s">
        <v>1229</v>
      </c>
      <c r="C19655" t="str">
        <f>VLOOKUP(B19655,'Content (1)'!B:E,2,0)</f>
        <v>55380131-13c6-4a5c-8826-ead0ea8895cc</v>
      </c>
      <c r="D19655" t="s">
        <v>70</v>
      </c>
      <c r="E19655" t="str">
        <f>VLOOKUP(D19655,'ReactionTypes (1)'!B:D,2,0)</f>
        <v>positive</v>
      </c>
      <c r="F19655" t="str">
        <f>VLOOKUP(B19655,'Content (1)'!B:E,3,0)</f>
        <v>photo</v>
      </c>
      <c r="G19655">
        <f>VLOOKUP('Reactions (1) copy'!D19655,'ReactionTypes (1)'!B:D,3,0)</f>
        <v>72</v>
      </c>
      <c r="H19655" s="1">
        <v>44061.278113425928</v>
      </c>
      <c r="I19655" t="str">
        <f>VLOOKUP(B19655,'Content (1)'!B:F,4,0)</f>
        <v>science</v>
      </c>
    </row>
    <row r="19656" spans="1:9" x14ac:dyDescent="0.2">
      <c r="A19656">
        <v>19654</v>
      </c>
      <c r="B19656" t="s">
        <v>1229</v>
      </c>
      <c r="C19656" t="str">
        <f>VLOOKUP(B19656,'Content (1)'!B:E,2,0)</f>
        <v>55380131-13c6-4a5c-8826-ead0ea8895cc</v>
      </c>
      <c r="D19656" t="s">
        <v>15</v>
      </c>
      <c r="E19656" t="str">
        <f>VLOOKUP(D19656,'ReactionTypes (1)'!B:D,2,0)</f>
        <v>neutral</v>
      </c>
      <c r="F19656" t="str">
        <f>VLOOKUP(B19656,'Content (1)'!B:E,3,0)</f>
        <v>photo</v>
      </c>
      <c r="G19656">
        <f>VLOOKUP('Reactions (1) copy'!D19656,'ReactionTypes (1)'!B:D,3,0)</f>
        <v>35</v>
      </c>
      <c r="H19656" s="1">
        <v>44113.789907407408</v>
      </c>
      <c r="I19656" t="str">
        <f>VLOOKUP(B19656,'Content (1)'!B:F,4,0)</f>
        <v>science</v>
      </c>
    </row>
    <row r="19657" spans="1:9" x14ac:dyDescent="0.2">
      <c r="A19657">
        <v>19655</v>
      </c>
      <c r="B19657" t="s">
        <v>1229</v>
      </c>
      <c r="C19657" t="str">
        <f>VLOOKUP(B19657,'Content (1)'!B:E,2,0)</f>
        <v>55380131-13c6-4a5c-8826-ead0ea8895cc</v>
      </c>
      <c r="D19657" t="s">
        <v>70</v>
      </c>
      <c r="E19657" t="str">
        <f>VLOOKUP(D19657,'ReactionTypes (1)'!B:D,2,0)</f>
        <v>positive</v>
      </c>
      <c r="F19657" t="str">
        <f>VLOOKUP(B19657,'Content (1)'!B:E,3,0)</f>
        <v>photo</v>
      </c>
      <c r="G19657">
        <f>VLOOKUP('Reactions (1) copy'!D19657,'ReactionTypes (1)'!B:D,3,0)</f>
        <v>72</v>
      </c>
      <c r="H19657" s="1">
        <v>44137.424687500003</v>
      </c>
      <c r="I19657" t="str">
        <f>VLOOKUP(B19657,'Content (1)'!B:F,4,0)</f>
        <v>science</v>
      </c>
    </row>
    <row r="19658" spans="1:9" x14ac:dyDescent="0.2">
      <c r="A19658">
        <v>19656</v>
      </c>
      <c r="B19658" t="s">
        <v>1229</v>
      </c>
      <c r="C19658" t="str">
        <f>VLOOKUP(B19658,'Content (1)'!B:E,2,0)</f>
        <v>55380131-13c6-4a5c-8826-ead0ea8895cc</v>
      </c>
      <c r="D19658" t="s">
        <v>35</v>
      </c>
      <c r="E19658" t="str">
        <f>VLOOKUP(D19658,'ReactionTypes (1)'!B:D,2,0)</f>
        <v>positive</v>
      </c>
      <c r="F19658" t="str">
        <f>VLOOKUP(B19658,'Content (1)'!B:E,3,0)</f>
        <v>photo</v>
      </c>
      <c r="G19658">
        <f>VLOOKUP('Reactions (1) copy'!D19658,'ReactionTypes (1)'!B:D,3,0)</f>
        <v>50</v>
      </c>
      <c r="H19658" s="1">
        <v>44067.273310185185</v>
      </c>
      <c r="I19658" t="str">
        <f>VLOOKUP(B19658,'Content (1)'!B:F,4,0)</f>
        <v>science</v>
      </c>
    </row>
    <row r="19659" spans="1:9" x14ac:dyDescent="0.2">
      <c r="A19659">
        <v>19657</v>
      </c>
      <c r="B19659" t="s">
        <v>1229</v>
      </c>
      <c r="C19659" t="str">
        <f>VLOOKUP(B19659,'Content (1)'!B:E,2,0)</f>
        <v>55380131-13c6-4a5c-8826-ead0ea8895cc</v>
      </c>
      <c r="D19659" t="s">
        <v>21</v>
      </c>
      <c r="E19659" t="str">
        <f>VLOOKUP(D19659,'ReactionTypes (1)'!B:D,2,0)</f>
        <v>positive</v>
      </c>
      <c r="F19659" t="str">
        <f>VLOOKUP(B19659,'Content (1)'!B:E,3,0)</f>
        <v>photo</v>
      </c>
      <c r="G19659">
        <f>VLOOKUP('Reactions (1) copy'!D19659,'ReactionTypes (1)'!B:D,3,0)</f>
        <v>65</v>
      </c>
      <c r="H19659" s="1">
        <v>44260.969814814816</v>
      </c>
      <c r="I19659" t="str">
        <f>VLOOKUP(B19659,'Content (1)'!B:F,4,0)</f>
        <v>science</v>
      </c>
    </row>
    <row r="19660" spans="1:9" x14ac:dyDescent="0.2">
      <c r="A19660">
        <v>19658</v>
      </c>
      <c r="B19660" t="s">
        <v>1229</v>
      </c>
      <c r="C19660" t="str">
        <f>VLOOKUP(B19660,'Content (1)'!B:E,2,0)</f>
        <v>55380131-13c6-4a5c-8826-ead0ea8895cc</v>
      </c>
      <c r="D19660" t="s">
        <v>33</v>
      </c>
      <c r="E19660" t="str">
        <f>VLOOKUP(D19660,'ReactionTypes (1)'!B:D,2,0)</f>
        <v>negative</v>
      </c>
      <c r="F19660" t="str">
        <f>VLOOKUP(B19660,'Content (1)'!B:E,3,0)</f>
        <v>photo</v>
      </c>
      <c r="G19660">
        <f>VLOOKUP('Reactions (1) copy'!D19660,'ReactionTypes (1)'!B:D,3,0)</f>
        <v>12</v>
      </c>
      <c r="H19660" s="1">
        <v>44051.984803240739</v>
      </c>
      <c r="I19660" t="str">
        <f>VLOOKUP(B19660,'Content (1)'!B:F,4,0)</f>
        <v>science</v>
      </c>
    </row>
    <row r="19661" spans="1:9" x14ac:dyDescent="0.2">
      <c r="A19661">
        <v>19659</v>
      </c>
      <c r="B19661" t="s">
        <v>1229</v>
      </c>
      <c r="C19661" t="str">
        <f>VLOOKUP(B19661,'Content (1)'!B:E,2,0)</f>
        <v>55380131-13c6-4a5c-8826-ead0ea8895cc</v>
      </c>
      <c r="D19661" t="s">
        <v>70</v>
      </c>
      <c r="E19661" t="str">
        <f>VLOOKUP(D19661,'ReactionTypes (1)'!B:D,2,0)</f>
        <v>positive</v>
      </c>
      <c r="F19661" t="str">
        <f>VLOOKUP(B19661,'Content (1)'!B:E,3,0)</f>
        <v>photo</v>
      </c>
      <c r="G19661">
        <f>VLOOKUP('Reactions (1) copy'!D19661,'ReactionTypes (1)'!B:D,3,0)</f>
        <v>72</v>
      </c>
      <c r="H19661" s="1">
        <v>44170.45648148148</v>
      </c>
      <c r="I19661" t="str">
        <f>VLOOKUP(B19661,'Content (1)'!B:F,4,0)</f>
        <v>science</v>
      </c>
    </row>
    <row r="19662" spans="1:9" x14ac:dyDescent="0.2">
      <c r="A19662">
        <v>19660</v>
      </c>
      <c r="B19662" t="s">
        <v>1229</v>
      </c>
      <c r="C19662" t="str">
        <f>VLOOKUP(B19662,'Content (1)'!B:E,2,0)</f>
        <v>55380131-13c6-4a5c-8826-ead0ea8895cc</v>
      </c>
      <c r="D19662" t="s">
        <v>33</v>
      </c>
      <c r="E19662" t="str">
        <f>VLOOKUP(D19662,'ReactionTypes (1)'!B:D,2,0)</f>
        <v>negative</v>
      </c>
      <c r="F19662" t="str">
        <f>VLOOKUP(B19662,'Content (1)'!B:E,3,0)</f>
        <v>photo</v>
      </c>
      <c r="G19662">
        <f>VLOOKUP('Reactions (1) copy'!D19662,'ReactionTypes (1)'!B:D,3,0)</f>
        <v>12</v>
      </c>
      <c r="H19662" s="1">
        <v>44057.648368055554</v>
      </c>
      <c r="I19662" t="str">
        <f>VLOOKUP(B19662,'Content (1)'!B:F,4,0)</f>
        <v>science</v>
      </c>
    </row>
    <row r="19663" spans="1:9" x14ac:dyDescent="0.2">
      <c r="A19663">
        <v>19661</v>
      </c>
      <c r="B19663" t="s">
        <v>1229</v>
      </c>
      <c r="C19663" t="str">
        <f>VLOOKUP(B19663,'Content (1)'!B:E,2,0)</f>
        <v>55380131-13c6-4a5c-8826-ead0ea8895cc</v>
      </c>
      <c r="D19663" t="s">
        <v>15</v>
      </c>
      <c r="E19663" t="str">
        <f>VLOOKUP(D19663,'ReactionTypes (1)'!B:D,2,0)</f>
        <v>neutral</v>
      </c>
      <c r="F19663" t="str">
        <f>VLOOKUP(B19663,'Content (1)'!B:E,3,0)</f>
        <v>photo</v>
      </c>
      <c r="G19663">
        <f>VLOOKUP('Reactions (1) copy'!D19663,'ReactionTypes (1)'!B:D,3,0)</f>
        <v>35</v>
      </c>
      <c r="H19663" s="1">
        <v>44313.455347222225</v>
      </c>
      <c r="I19663" t="str">
        <f>VLOOKUP(B19663,'Content (1)'!B:F,4,0)</f>
        <v>science</v>
      </c>
    </row>
    <row r="19664" spans="1:9" x14ac:dyDescent="0.2">
      <c r="A19664">
        <v>19662</v>
      </c>
      <c r="B19664" t="s">
        <v>1229</v>
      </c>
      <c r="C19664" t="str">
        <f>VLOOKUP(B19664,'Content (1)'!B:E,2,0)</f>
        <v>55380131-13c6-4a5c-8826-ead0ea8895cc</v>
      </c>
      <c r="D19664" t="s">
        <v>37</v>
      </c>
      <c r="E19664" t="str">
        <f>VLOOKUP(D19664,'ReactionTypes (1)'!B:D,2,0)</f>
        <v>positive</v>
      </c>
      <c r="F19664" t="str">
        <f>VLOOKUP(B19664,'Content (1)'!B:E,3,0)</f>
        <v>photo</v>
      </c>
      <c r="G19664">
        <f>VLOOKUP('Reactions (1) copy'!D19664,'ReactionTypes (1)'!B:D,3,0)</f>
        <v>60</v>
      </c>
      <c r="H19664" s="1">
        <v>44334.01021990741</v>
      </c>
      <c r="I19664" t="str">
        <f>VLOOKUP(B19664,'Content (1)'!B:F,4,0)</f>
        <v>science</v>
      </c>
    </row>
    <row r="19665" spans="1:9" x14ac:dyDescent="0.2">
      <c r="A19665">
        <v>19663</v>
      </c>
      <c r="B19665" t="s">
        <v>1229</v>
      </c>
      <c r="C19665" t="str">
        <f>VLOOKUP(B19665,'Content (1)'!B:E,2,0)</f>
        <v>55380131-13c6-4a5c-8826-ead0ea8895cc</v>
      </c>
      <c r="D19665" t="s">
        <v>30</v>
      </c>
      <c r="E19665" t="str">
        <f>VLOOKUP(D19665,'ReactionTypes (1)'!B:D,2,0)</f>
        <v>positive</v>
      </c>
      <c r="F19665" t="str">
        <f>VLOOKUP(B19665,'Content (1)'!B:E,3,0)</f>
        <v>photo</v>
      </c>
      <c r="G19665">
        <f>VLOOKUP('Reactions (1) copy'!D19665,'ReactionTypes (1)'!B:D,3,0)</f>
        <v>45</v>
      </c>
      <c r="H19665" s="1">
        <v>44195.755937499998</v>
      </c>
      <c r="I19665" t="str">
        <f>VLOOKUP(B19665,'Content (1)'!B:F,4,0)</f>
        <v>science</v>
      </c>
    </row>
    <row r="19666" spans="1:9" x14ac:dyDescent="0.2">
      <c r="A19666">
        <v>19664</v>
      </c>
      <c r="B19666" t="s">
        <v>1229</v>
      </c>
      <c r="C19666" t="str">
        <f>VLOOKUP(B19666,'Content (1)'!B:E,2,0)</f>
        <v>55380131-13c6-4a5c-8826-ead0ea8895cc</v>
      </c>
      <c r="D19666" t="s">
        <v>50</v>
      </c>
      <c r="E19666" t="str">
        <f>VLOOKUP(D19666,'ReactionTypes (1)'!B:D,2,0)</f>
        <v>positive</v>
      </c>
      <c r="F19666" t="str">
        <f>VLOOKUP(B19666,'Content (1)'!B:E,3,0)</f>
        <v>photo</v>
      </c>
      <c r="G19666">
        <f>VLOOKUP('Reactions (1) copy'!D19666,'ReactionTypes (1)'!B:D,3,0)</f>
        <v>70</v>
      </c>
      <c r="H19666" s="1">
        <v>44276.121562499997</v>
      </c>
      <c r="I19666" t="str">
        <f>VLOOKUP(B19666,'Content (1)'!B:F,4,0)</f>
        <v>science</v>
      </c>
    </row>
    <row r="19667" spans="1:9" x14ac:dyDescent="0.2">
      <c r="A19667">
        <v>19665</v>
      </c>
      <c r="B19667" t="s">
        <v>1229</v>
      </c>
      <c r="C19667" t="str">
        <f>VLOOKUP(B19667,'Content (1)'!B:E,2,0)</f>
        <v>55380131-13c6-4a5c-8826-ead0ea8895cc</v>
      </c>
      <c r="D19667" t="s">
        <v>8</v>
      </c>
      <c r="E19667" t="str">
        <f>VLOOKUP(D19667,'ReactionTypes (1)'!B:D,2,0)</f>
        <v>negative</v>
      </c>
      <c r="F19667" t="str">
        <f>VLOOKUP(B19667,'Content (1)'!B:E,3,0)</f>
        <v>photo</v>
      </c>
      <c r="G19667">
        <f>VLOOKUP('Reactions (1) copy'!D19667,'ReactionTypes (1)'!B:D,3,0)</f>
        <v>10</v>
      </c>
      <c r="H19667" s="1">
        <v>44284.910358796296</v>
      </c>
      <c r="I19667" t="str">
        <f>VLOOKUP(B19667,'Content (1)'!B:F,4,0)</f>
        <v>science</v>
      </c>
    </row>
    <row r="19668" spans="1:9" x14ac:dyDescent="0.2">
      <c r="A19668">
        <v>19666</v>
      </c>
      <c r="B19668" t="s">
        <v>1229</v>
      </c>
      <c r="C19668" t="str">
        <f>VLOOKUP(B19668,'Content (1)'!B:E,2,0)</f>
        <v>55380131-13c6-4a5c-8826-ead0ea8895cc</v>
      </c>
      <c r="D19668" t="s">
        <v>10</v>
      </c>
      <c r="E19668" t="str">
        <f>VLOOKUP(D19668,'ReactionTypes (1)'!B:D,2,0)</f>
        <v>negative</v>
      </c>
      <c r="F19668" t="str">
        <f>VLOOKUP(B19668,'Content (1)'!B:E,3,0)</f>
        <v>photo</v>
      </c>
      <c r="G19668">
        <f>VLOOKUP('Reactions (1) copy'!D19668,'ReactionTypes (1)'!B:D,3,0)</f>
        <v>15</v>
      </c>
      <c r="H19668" s="1">
        <v>44234.18644675926</v>
      </c>
      <c r="I19668" t="str">
        <f>VLOOKUP(B19668,'Content (1)'!B:F,4,0)</f>
        <v>science</v>
      </c>
    </row>
    <row r="19669" spans="1:9" x14ac:dyDescent="0.2">
      <c r="A19669">
        <v>19667</v>
      </c>
      <c r="B19669" t="s">
        <v>1229</v>
      </c>
      <c r="C19669" t="str">
        <f>VLOOKUP(B19669,'Content (1)'!B:E,2,0)</f>
        <v>55380131-13c6-4a5c-8826-ead0ea8895cc</v>
      </c>
      <c r="D19669" t="s">
        <v>33</v>
      </c>
      <c r="E19669" t="str">
        <f>VLOOKUP(D19669,'ReactionTypes (1)'!B:D,2,0)</f>
        <v>negative</v>
      </c>
      <c r="F19669" t="str">
        <f>VLOOKUP(B19669,'Content (1)'!B:E,3,0)</f>
        <v>photo</v>
      </c>
      <c r="G19669">
        <f>VLOOKUP('Reactions (1) copy'!D19669,'ReactionTypes (1)'!B:D,3,0)</f>
        <v>12</v>
      </c>
      <c r="H19669" s="1">
        <v>44134.703032407408</v>
      </c>
      <c r="I19669" t="str">
        <f>VLOOKUP(B19669,'Content (1)'!B:F,4,0)</f>
        <v>science</v>
      </c>
    </row>
    <row r="19670" spans="1:9" x14ac:dyDescent="0.2">
      <c r="A19670">
        <v>19668</v>
      </c>
      <c r="B19670" t="s">
        <v>1229</v>
      </c>
      <c r="C19670" t="str">
        <f>VLOOKUP(B19670,'Content (1)'!B:E,2,0)</f>
        <v>55380131-13c6-4a5c-8826-ead0ea8895cc</v>
      </c>
      <c r="D19670" t="s">
        <v>17</v>
      </c>
      <c r="E19670" t="str">
        <f>VLOOKUP(D19670,'ReactionTypes (1)'!B:D,2,0)</f>
        <v>positive</v>
      </c>
      <c r="F19670" t="str">
        <f>VLOOKUP(B19670,'Content (1)'!B:E,3,0)</f>
        <v>photo</v>
      </c>
      <c r="G19670">
        <f>VLOOKUP('Reactions (1) copy'!D19670,'ReactionTypes (1)'!B:D,3,0)</f>
        <v>70</v>
      </c>
      <c r="H19670" s="1">
        <v>44127.093078703707</v>
      </c>
      <c r="I19670" t="str">
        <f>VLOOKUP(B19670,'Content (1)'!B:F,4,0)</f>
        <v>science</v>
      </c>
    </row>
    <row r="19671" spans="1:9" x14ac:dyDescent="0.2">
      <c r="A19671">
        <v>19669</v>
      </c>
      <c r="B19671" t="s">
        <v>1229</v>
      </c>
      <c r="C19671" t="str">
        <f>VLOOKUP(B19671,'Content (1)'!B:E,2,0)</f>
        <v>55380131-13c6-4a5c-8826-ead0ea8895cc</v>
      </c>
      <c r="D19671" t="s">
        <v>19</v>
      </c>
      <c r="E19671" t="str">
        <f>VLOOKUP(D19671,'ReactionTypes (1)'!B:D,2,0)</f>
        <v>negative</v>
      </c>
      <c r="F19671" t="str">
        <f>VLOOKUP(B19671,'Content (1)'!B:E,3,0)</f>
        <v>photo</v>
      </c>
      <c r="G19671">
        <f>VLOOKUP('Reactions (1) copy'!D19671,'ReactionTypes (1)'!B:D,3,0)</f>
        <v>5</v>
      </c>
      <c r="H19671" s="1">
        <v>44086.929108796299</v>
      </c>
      <c r="I19671" t="str">
        <f>VLOOKUP(B19671,'Content (1)'!B:F,4,0)</f>
        <v>science</v>
      </c>
    </row>
    <row r="19672" spans="1:9" x14ac:dyDescent="0.2">
      <c r="A19672">
        <v>19670</v>
      </c>
      <c r="B19672" t="s">
        <v>1229</v>
      </c>
      <c r="C19672" t="str">
        <f>VLOOKUP(B19672,'Content (1)'!B:E,2,0)</f>
        <v>55380131-13c6-4a5c-8826-ead0ea8895cc</v>
      </c>
      <c r="D19672" t="s">
        <v>6</v>
      </c>
      <c r="E19672" t="str">
        <f>VLOOKUP(D19672,'ReactionTypes (1)'!B:D,2,0)</f>
        <v>negative</v>
      </c>
      <c r="F19672" t="str">
        <f>VLOOKUP(B19672,'Content (1)'!B:E,3,0)</f>
        <v>photo</v>
      </c>
      <c r="G19672">
        <f>VLOOKUP('Reactions (1) copy'!D19672,'ReactionTypes (1)'!B:D,3,0)</f>
        <v>0</v>
      </c>
      <c r="H19672" s="1">
        <v>44222.380833333336</v>
      </c>
      <c r="I19672" t="str">
        <f>VLOOKUP(B19672,'Content (1)'!B:F,4,0)</f>
        <v>science</v>
      </c>
    </row>
    <row r="19673" spans="1:9" x14ac:dyDescent="0.2">
      <c r="A19673">
        <v>19671</v>
      </c>
      <c r="B19673" t="s">
        <v>1229</v>
      </c>
      <c r="C19673" t="str">
        <f>VLOOKUP(B19673,'Content (1)'!B:E,2,0)</f>
        <v>55380131-13c6-4a5c-8826-ead0ea8895cc</v>
      </c>
      <c r="D19673" t="s">
        <v>23</v>
      </c>
      <c r="E19673" t="str">
        <f>VLOOKUP(D19673,'ReactionTypes (1)'!B:D,2,0)</f>
        <v>neutral</v>
      </c>
      <c r="F19673" t="str">
        <f>VLOOKUP(B19673,'Content (1)'!B:E,3,0)</f>
        <v>photo</v>
      </c>
      <c r="G19673">
        <f>VLOOKUP('Reactions (1) copy'!D19673,'ReactionTypes (1)'!B:D,3,0)</f>
        <v>20</v>
      </c>
      <c r="H19673" s="1">
        <v>44239.722337962965</v>
      </c>
      <c r="I19673" t="str">
        <f>VLOOKUP(B19673,'Content (1)'!B:F,4,0)</f>
        <v>science</v>
      </c>
    </row>
    <row r="19674" spans="1:9" x14ac:dyDescent="0.2">
      <c r="A19674">
        <v>19672</v>
      </c>
      <c r="B19674" t="s">
        <v>1230</v>
      </c>
      <c r="C19674" t="str">
        <f>VLOOKUP(B19674,'Content (1)'!B:E,2,0)</f>
        <v>6e98e5c2-b7d7-4915-bb20-d01a42d29dee</v>
      </c>
      <c r="E19674" t="e">
        <f>VLOOKUP(D19674,'ReactionTypes (1)'!B:D,2,0)</f>
        <v>#N/A</v>
      </c>
      <c r="F19674" t="str">
        <f>VLOOKUP(B19674,'Content (1)'!B:E,3,0)</f>
        <v>photo</v>
      </c>
      <c r="G19674" t="e">
        <f>VLOOKUP('Reactions (1) copy'!D19674,'ReactionTypes (1)'!B:D,3,0)</f>
        <v>#N/A</v>
      </c>
      <c r="H19674" s="1">
        <v>44018.734467592592</v>
      </c>
      <c r="I19674" t="str">
        <f>VLOOKUP(B19674,'Content (1)'!B:F,4,0)</f>
        <v>animals</v>
      </c>
    </row>
    <row r="19675" spans="1:9" x14ac:dyDescent="0.2">
      <c r="A19675">
        <v>19673</v>
      </c>
      <c r="B19675" t="s">
        <v>1230</v>
      </c>
      <c r="C19675" t="str">
        <f>VLOOKUP(B19675,'Content (1)'!B:E,2,0)</f>
        <v>6e98e5c2-b7d7-4915-bb20-d01a42d29dee</v>
      </c>
      <c r="D19675" t="s">
        <v>19</v>
      </c>
      <c r="E19675" t="str">
        <f>VLOOKUP(D19675,'ReactionTypes (1)'!B:D,2,0)</f>
        <v>negative</v>
      </c>
      <c r="F19675" t="str">
        <f>VLOOKUP(B19675,'Content (1)'!B:E,3,0)</f>
        <v>photo</v>
      </c>
      <c r="G19675">
        <f>VLOOKUP('Reactions (1) copy'!D19675,'ReactionTypes (1)'!B:D,3,0)</f>
        <v>5</v>
      </c>
      <c r="H19675" s="1">
        <v>44007.769745370373</v>
      </c>
      <c r="I19675" t="str">
        <f>VLOOKUP(B19675,'Content (1)'!B:F,4,0)</f>
        <v>animals</v>
      </c>
    </row>
    <row r="19676" spans="1:9" x14ac:dyDescent="0.2">
      <c r="A19676">
        <v>19674</v>
      </c>
      <c r="B19676" t="s">
        <v>1230</v>
      </c>
      <c r="C19676" t="str">
        <f>VLOOKUP(B19676,'Content (1)'!B:E,2,0)</f>
        <v>6e98e5c2-b7d7-4915-bb20-d01a42d29dee</v>
      </c>
      <c r="D19676" t="s">
        <v>33</v>
      </c>
      <c r="E19676" t="str">
        <f>VLOOKUP(D19676,'ReactionTypes (1)'!B:D,2,0)</f>
        <v>negative</v>
      </c>
      <c r="F19676" t="str">
        <f>VLOOKUP(B19676,'Content (1)'!B:E,3,0)</f>
        <v>photo</v>
      </c>
      <c r="G19676">
        <f>VLOOKUP('Reactions (1) copy'!D19676,'ReactionTypes (1)'!B:D,3,0)</f>
        <v>12</v>
      </c>
      <c r="H19676" s="1">
        <v>44071.352743055555</v>
      </c>
      <c r="I19676" t="str">
        <f>VLOOKUP(B19676,'Content (1)'!B:F,4,0)</f>
        <v>animals</v>
      </c>
    </row>
    <row r="19677" spans="1:9" x14ac:dyDescent="0.2">
      <c r="A19677">
        <v>19675</v>
      </c>
      <c r="B19677" t="s">
        <v>1230</v>
      </c>
      <c r="C19677" t="str">
        <f>VLOOKUP(B19677,'Content (1)'!B:E,2,0)</f>
        <v>6e98e5c2-b7d7-4915-bb20-d01a42d29dee</v>
      </c>
      <c r="D19677" t="s">
        <v>15</v>
      </c>
      <c r="E19677" t="str">
        <f>VLOOKUP(D19677,'ReactionTypes (1)'!B:D,2,0)</f>
        <v>neutral</v>
      </c>
      <c r="F19677" t="str">
        <f>VLOOKUP(B19677,'Content (1)'!B:E,3,0)</f>
        <v>photo</v>
      </c>
      <c r="G19677">
        <f>VLOOKUP('Reactions (1) copy'!D19677,'ReactionTypes (1)'!B:D,3,0)</f>
        <v>35</v>
      </c>
      <c r="H19677" s="1">
        <v>44151.317060185182</v>
      </c>
      <c r="I19677" t="str">
        <f>VLOOKUP(B19677,'Content (1)'!B:F,4,0)</f>
        <v>animals</v>
      </c>
    </row>
    <row r="19678" spans="1:9" x14ac:dyDescent="0.2">
      <c r="A19678">
        <v>19676</v>
      </c>
      <c r="B19678" t="s">
        <v>1230</v>
      </c>
      <c r="C19678" t="str">
        <f>VLOOKUP(B19678,'Content (1)'!B:E,2,0)</f>
        <v>6e98e5c2-b7d7-4915-bb20-d01a42d29dee</v>
      </c>
      <c r="D19678" t="s">
        <v>15</v>
      </c>
      <c r="E19678" t="str">
        <f>VLOOKUP(D19678,'ReactionTypes (1)'!B:D,2,0)</f>
        <v>neutral</v>
      </c>
      <c r="F19678" t="str">
        <f>VLOOKUP(B19678,'Content (1)'!B:E,3,0)</f>
        <v>photo</v>
      </c>
      <c r="G19678">
        <f>VLOOKUP('Reactions (1) copy'!D19678,'ReactionTypes (1)'!B:D,3,0)</f>
        <v>35</v>
      </c>
      <c r="H19678" s="1">
        <v>44202.704606481479</v>
      </c>
      <c r="I19678" t="str">
        <f>VLOOKUP(B19678,'Content (1)'!B:F,4,0)</f>
        <v>animals</v>
      </c>
    </row>
    <row r="19679" spans="1:9" x14ac:dyDescent="0.2">
      <c r="A19679">
        <v>19677</v>
      </c>
      <c r="B19679" t="s">
        <v>1230</v>
      </c>
      <c r="C19679" t="str">
        <f>VLOOKUP(B19679,'Content (1)'!B:E,2,0)</f>
        <v>6e98e5c2-b7d7-4915-bb20-d01a42d29dee</v>
      </c>
      <c r="D19679" t="s">
        <v>6</v>
      </c>
      <c r="E19679" t="str">
        <f>VLOOKUP(D19679,'ReactionTypes (1)'!B:D,2,0)</f>
        <v>negative</v>
      </c>
      <c r="F19679" t="str">
        <f>VLOOKUP(B19679,'Content (1)'!B:E,3,0)</f>
        <v>photo</v>
      </c>
      <c r="G19679">
        <f>VLOOKUP('Reactions (1) copy'!D19679,'ReactionTypes (1)'!B:D,3,0)</f>
        <v>0</v>
      </c>
      <c r="H19679" s="1">
        <v>44152.083101851851</v>
      </c>
      <c r="I19679" t="str">
        <f>VLOOKUP(B19679,'Content (1)'!B:F,4,0)</f>
        <v>animals</v>
      </c>
    </row>
    <row r="19680" spans="1:9" x14ac:dyDescent="0.2">
      <c r="A19680">
        <v>19678</v>
      </c>
      <c r="B19680" t="s">
        <v>1230</v>
      </c>
      <c r="C19680" t="str">
        <f>VLOOKUP(B19680,'Content (1)'!B:E,2,0)</f>
        <v>6e98e5c2-b7d7-4915-bb20-d01a42d29dee</v>
      </c>
      <c r="D19680" t="s">
        <v>17</v>
      </c>
      <c r="E19680" t="str">
        <f>VLOOKUP(D19680,'ReactionTypes (1)'!B:D,2,0)</f>
        <v>positive</v>
      </c>
      <c r="F19680" t="str">
        <f>VLOOKUP(B19680,'Content (1)'!B:E,3,0)</f>
        <v>photo</v>
      </c>
      <c r="G19680">
        <f>VLOOKUP('Reactions (1) copy'!D19680,'ReactionTypes (1)'!B:D,3,0)</f>
        <v>70</v>
      </c>
      <c r="H19680" s="1">
        <v>44206.211805555555</v>
      </c>
      <c r="I19680" t="str">
        <f>VLOOKUP(B19680,'Content (1)'!B:F,4,0)</f>
        <v>animals</v>
      </c>
    </row>
    <row r="19681" spans="1:9" x14ac:dyDescent="0.2">
      <c r="A19681">
        <v>19679</v>
      </c>
      <c r="B19681" t="s">
        <v>1230</v>
      </c>
      <c r="C19681" t="str">
        <f>VLOOKUP(B19681,'Content (1)'!B:E,2,0)</f>
        <v>6e98e5c2-b7d7-4915-bb20-d01a42d29dee</v>
      </c>
      <c r="D19681" t="s">
        <v>30</v>
      </c>
      <c r="E19681" t="str">
        <f>VLOOKUP(D19681,'ReactionTypes (1)'!B:D,2,0)</f>
        <v>positive</v>
      </c>
      <c r="F19681" t="str">
        <f>VLOOKUP(B19681,'Content (1)'!B:E,3,0)</f>
        <v>photo</v>
      </c>
      <c r="G19681">
        <f>VLOOKUP('Reactions (1) copy'!D19681,'ReactionTypes (1)'!B:D,3,0)</f>
        <v>45</v>
      </c>
      <c r="H19681" s="1">
        <v>44207.817164351851</v>
      </c>
      <c r="I19681" t="str">
        <f>VLOOKUP(B19681,'Content (1)'!B:F,4,0)</f>
        <v>animals</v>
      </c>
    </row>
    <row r="19682" spans="1:9" x14ac:dyDescent="0.2">
      <c r="A19682">
        <v>19680</v>
      </c>
      <c r="B19682" t="s">
        <v>1230</v>
      </c>
      <c r="C19682" t="str">
        <f>VLOOKUP(B19682,'Content (1)'!B:E,2,0)</f>
        <v>6e98e5c2-b7d7-4915-bb20-d01a42d29dee</v>
      </c>
      <c r="D19682" t="s">
        <v>21</v>
      </c>
      <c r="E19682" t="str">
        <f>VLOOKUP(D19682,'ReactionTypes (1)'!B:D,2,0)</f>
        <v>positive</v>
      </c>
      <c r="F19682" t="str">
        <f>VLOOKUP(B19682,'Content (1)'!B:E,3,0)</f>
        <v>photo</v>
      </c>
      <c r="G19682">
        <f>VLOOKUP('Reactions (1) copy'!D19682,'ReactionTypes (1)'!B:D,3,0)</f>
        <v>65</v>
      </c>
      <c r="H19682" s="1">
        <v>44188.917708333334</v>
      </c>
      <c r="I19682" t="str">
        <f>VLOOKUP(B19682,'Content (1)'!B:F,4,0)</f>
        <v>animals</v>
      </c>
    </row>
    <row r="19683" spans="1:9" x14ac:dyDescent="0.2">
      <c r="A19683">
        <v>19681</v>
      </c>
      <c r="B19683" t="s">
        <v>1230</v>
      </c>
      <c r="C19683" t="str">
        <f>VLOOKUP(B19683,'Content (1)'!B:E,2,0)</f>
        <v>6e98e5c2-b7d7-4915-bb20-d01a42d29dee</v>
      </c>
      <c r="D19683" t="s">
        <v>27</v>
      </c>
      <c r="E19683" t="str">
        <f>VLOOKUP(D19683,'ReactionTypes (1)'!B:D,2,0)</f>
        <v>positive</v>
      </c>
      <c r="F19683" t="str">
        <f>VLOOKUP(B19683,'Content (1)'!B:E,3,0)</f>
        <v>photo</v>
      </c>
      <c r="G19683">
        <f>VLOOKUP('Reactions (1) copy'!D19683,'ReactionTypes (1)'!B:D,3,0)</f>
        <v>75</v>
      </c>
      <c r="H19683" s="1">
        <v>44347.457777777781</v>
      </c>
      <c r="I19683" t="str">
        <f>VLOOKUP(B19683,'Content (1)'!B:F,4,0)</f>
        <v>animals</v>
      </c>
    </row>
    <row r="19684" spans="1:9" x14ac:dyDescent="0.2">
      <c r="A19684">
        <v>19682</v>
      </c>
      <c r="B19684" t="s">
        <v>1230</v>
      </c>
      <c r="C19684" t="str">
        <f>VLOOKUP(B19684,'Content (1)'!B:E,2,0)</f>
        <v>6e98e5c2-b7d7-4915-bb20-d01a42d29dee</v>
      </c>
      <c r="D19684" t="s">
        <v>8</v>
      </c>
      <c r="E19684" t="str">
        <f>VLOOKUP(D19684,'ReactionTypes (1)'!B:D,2,0)</f>
        <v>negative</v>
      </c>
      <c r="F19684" t="str">
        <f>VLOOKUP(B19684,'Content (1)'!B:E,3,0)</f>
        <v>photo</v>
      </c>
      <c r="G19684">
        <f>VLOOKUP('Reactions (1) copy'!D19684,'ReactionTypes (1)'!B:D,3,0)</f>
        <v>10</v>
      </c>
      <c r="H19684" s="1">
        <v>44070.734606481485</v>
      </c>
      <c r="I19684" t="str">
        <f>VLOOKUP(B19684,'Content (1)'!B:F,4,0)</f>
        <v>animals</v>
      </c>
    </row>
    <row r="19685" spans="1:9" x14ac:dyDescent="0.2">
      <c r="A19685">
        <v>19683</v>
      </c>
      <c r="B19685" t="s">
        <v>1230</v>
      </c>
      <c r="C19685" t="str">
        <f>VLOOKUP(B19685,'Content (1)'!B:E,2,0)</f>
        <v>6e98e5c2-b7d7-4915-bb20-d01a42d29dee</v>
      </c>
      <c r="D19685" t="s">
        <v>17</v>
      </c>
      <c r="E19685" t="str">
        <f>VLOOKUP(D19685,'ReactionTypes (1)'!B:D,2,0)</f>
        <v>positive</v>
      </c>
      <c r="F19685" t="str">
        <f>VLOOKUP(B19685,'Content (1)'!B:E,3,0)</f>
        <v>photo</v>
      </c>
      <c r="G19685">
        <f>VLOOKUP('Reactions (1) copy'!D19685,'ReactionTypes (1)'!B:D,3,0)</f>
        <v>70</v>
      </c>
      <c r="H19685" s="1">
        <v>44136.568356481483</v>
      </c>
      <c r="I19685" t="str">
        <f>VLOOKUP(B19685,'Content (1)'!B:F,4,0)</f>
        <v>animals</v>
      </c>
    </row>
    <row r="19686" spans="1:9" x14ac:dyDescent="0.2">
      <c r="A19686">
        <v>19684</v>
      </c>
      <c r="B19686" t="s">
        <v>1230</v>
      </c>
      <c r="C19686" t="str">
        <f>VLOOKUP(B19686,'Content (1)'!B:E,2,0)</f>
        <v>6e98e5c2-b7d7-4915-bb20-d01a42d29dee</v>
      </c>
      <c r="D19686" t="s">
        <v>13</v>
      </c>
      <c r="E19686" t="str">
        <f>VLOOKUP(D19686,'ReactionTypes (1)'!B:D,2,0)</f>
        <v>positive</v>
      </c>
      <c r="F19686" t="str">
        <f>VLOOKUP(B19686,'Content (1)'!B:E,3,0)</f>
        <v>photo</v>
      </c>
      <c r="G19686">
        <f>VLOOKUP('Reactions (1) copy'!D19686,'ReactionTypes (1)'!B:D,3,0)</f>
        <v>30</v>
      </c>
      <c r="H19686" s="1">
        <v>44167.141574074078</v>
      </c>
      <c r="I19686" t="str">
        <f>VLOOKUP(B19686,'Content (1)'!B:F,4,0)</f>
        <v>animals</v>
      </c>
    </row>
    <row r="19687" spans="1:9" x14ac:dyDescent="0.2">
      <c r="A19687">
        <v>19685</v>
      </c>
      <c r="B19687" t="s">
        <v>1230</v>
      </c>
      <c r="C19687" t="str">
        <f>VLOOKUP(B19687,'Content (1)'!B:E,2,0)</f>
        <v>6e98e5c2-b7d7-4915-bb20-d01a42d29dee</v>
      </c>
      <c r="D19687" t="s">
        <v>17</v>
      </c>
      <c r="E19687" t="str">
        <f>VLOOKUP(D19687,'ReactionTypes (1)'!B:D,2,0)</f>
        <v>positive</v>
      </c>
      <c r="F19687" t="str">
        <f>VLOOKUP(B19687,'Content (1)'!B:E,3,0)</f>
        <v>photo</v>
      </c>
      <c r="G19687">
        <f>VLOOKUP('Reactions (1) copy'!D19687,'ReactionTypes (1)'!B:D,3,0)</f>
        <v>70</v>
      </c>
      <c r="H19687" s="1">
        <v>44361.537835648145</v>
      </c>
      <c r="I19687" t="str">
        <f>VLOOKUP(B19687,'Content (1)'!B:F,4,0)</f>
        <v>animals</v>
      </c>
    </row>
    <row r="19688" spans="1:9" x14ac:dyDescent="0.2">
      <c r="A19688">
        <v>19686</v>
      </c>
      <c r="B19688" t="s">
        <v>1230</v>
      </c>
      <c r="C19688" t="str">
        <f>VLOOKUP(B19688,'Content (1)'!B:E,2,0)</f>
        <v>6e98e5c2-b7d7-4915-bb20-d01a42d29dee</v>
      </c>
      <c r="D19688" t="s">
        <v>10</v>
      </c>
      <c r="E19688" t="str">
        <f>VLOOKUP(D19688,'ReactionTypes (1)'!B:D,2,0)</f>
        <v>negative</v>
      </c>
      <c r="F19688" t="str">
        <f>VLOOKUP(B19688,'Content (1)'!B:E,3,0)</f>
        <v>photo</v>
      </c>
      <c r="G19688">
        <f>VLOOKUP('Reactions (1) copy'!D19688,'ReactionTypes (1)'!B:D,3,0)</f>
        <v>15</v>
      </c>
      <c r="H19688" s="1">
        <v>44303.418263888889</v>
      </c>
      <c r="I19688" t="str">
        <f>VLOOKUP(B19688,'Content (1)'!B:F,4,0)</f>
        <v>animals</v>
      </c>
    </row>
    <row r="19689" spans="1:9" x14ac:dyDescent="0.2">
      <c r="A19689">
        <v>19687</v>
      </c>
      <c r="B19689" t="s">
        <v>1230</v>
      </c>
      <c r="C19689" t="str">
        <f>VLOOKUP(B19689,'Content (1)'!B:E,2,0)</f>
        <v>6e98e5c2-b7d7-4915-bb20-d01a42d29dee</v>
      </c>
      <c r="D19689" t="s">
        <v>35</v>
      </c>
      <c r="E19689" t="str">
        <f>VLOOKUP(D19689,'ReactionTypes (1)'!B:D,2,0)</f>
        <v>positive</v>
      </c>
      <c r="F19689" t="str">
        <f>VLOOKUP(B19689,'Content (1)'!B:E,3,0)</f>
        <v>photo</v>
      </c>
      <c r="G19689">
        <f>VLOOKUP('Reactions (1) copy'!D19689,'ReactionTypes (1)'!B:D,3,0)</f>
        <v>50</v>
      </c>
      <c r="H19689" s="1">
        <v>44234.69494212963</v>
      </c>
      <c r="I19689" t="str">
        <f>VLOOKUP(B19689,'Content (1)'!B:F,4,0)</f>
        <v>animals</v>
      </c>
    </row>
    <row r="19690" spans="1:9" x14ac:dyDescent="0.2">
      <c r="A19690">
        <v>19688</v>
      </c>
      <c r="B19690" t="s">
        <v>1230</v>
      </c>
      <c r="C19690" t="str">
        <f>VLOOKUP(B19690,'Content (1)'!B:E,2,0)</f>
        <v>6e98e5c2-b7d7-4915-bb20-d01a42d29dee</v>
      </c>
      <c r="D19690" t="s">
        <v>70</v>
      </c>
      <c r="E19690" t="str">
        <f>VLOOKUP(D19690,'ReactionTypes (1)'!B:D,2,0)</f>
        <v>positive</v>
      </c>
      <c r="F19690" t="str">
        <f>VLOOKUP(B19690,'Content (1)'!B:E,3,0)</f>
        <v>photo</v>
      </c>
      <c r="G19690">
        <f>VLOOKUP('Reactions (1) copy'!D19690,'ReactionTypes (1)'!B:D,3,0)</f>
        <v>72</v>
      </c>
      <c r="H19690" s="1">
        <v>44195.708171296297</v>
      </c>
      <c r="I19690" t="str">
        <f>VLOOKUP(B19690,'Content (1)'!B:F,4,0)</f>
        <v>animals</v>
      </c>
    </row>
    <row r="19691" spans="1:9" x14ac:dyDescent="0.2">
      <c r="A19691">
        <v>19689</v>
      </c>
      <c r="B19691" t="s">
        <v>1230</v>
      </c>
      <c r="C19691" t="str">
        <f>VLOOKUP(B19691,'Content (1)'!B:E,2,0)</f>
        <v>6e98e5c2-b7d7-4915-bb20-d01a42d29dee</v>
      </c>
      <c r="D19691" t="s">
        <v>33</v>
      </c>
      <c r="E19691" t="str">
        <f>VLOOKUP(D19691,'ReactionTypes (1)'!B:D,2,0)</f>
        <v>negative</v>
      </c>
      <c r="F19691" t="str">
        <f>VLOOKUP(B19691,'Content (1)'!B:E,3,0)</f>
        <v>photo</v>
      </c>
      <c r="G19691">
        <f>VLOOKUP('Reactions (1) copy'!D19691,'ReactionTypes (1)'!B:D,3,0)</f>
        <v>12</v>
      </c>
      <c r="H19691" s="1">
        <v>44044.331932870373</v>
      </c>
      <c r="I19691" t="str">
        <f>VLOOKUP(B19691,'Content (1)'!B:F,4,0)</f>
        <v>animals</v>
      </c>
    </row>
    <row r="19692" spans="1:9" x14ac:dyDescent="0.2">
      <c r="A19692">
        <v>19690</v>
      </c>
      <c r="B19692" t="s">
        <v>1230</v>
      </c>
      <c r="C19692" t="str">
        <f>VLOOKUP(B19692,'Content (1)'!B:E,2,0)</f>
        <v>6e98e5c2-b7d7-4915-bb20-d01a42d29dee</v>
      </c>
      <c r="D19692" t="s">
        <v>30</v>
      </c>
      <c r="E19692" t="str">
        <f>VLOOKUP(D19692,'ReactionTypes (1)'!B:D,2,0)</f>
        <v>positive</v>
      </c>
      <c r="F19692" t="str">
        <f>VLOOKUP(B19692,'Content (1)'!B:E,3,0)</f>
        <v>photo</v>
      </c>
      <c r="G19692">
        <f>VLOOKUP('Reactions (1) copy'!D19692,'ReactionTypes (1)'!B:D,3,0)</f>
        <v>45</v>
      </c>
      <c r="H19692" s="1">
        <v>44020.322233796294</v>
      </c>
      <c r="I19692" t="str">
        <f>VLOOKUP(B19692,'Content (1)'!B:F,4,0)</f>
        <v>animals</v>
      </c>
    </row>
    <row r="19693" spans="1:9" x14ac:dyDescent="0.2">
      <c r="A19693">
        <v>19691</v>
      </c>
      <c r="B19693" t="s">
        <v>1230</v>
      </c>
      <c r="C19693" t="str">
        <f>VLOOKUP(B19693,'Content (1)'!B:E,2,0)</f>
        <v>6e98e5c2-b7d7-4915-bb20-d01a42d29dee</v>
      </c>
      <c r="D19693" t="s">
        <v>30</v>
      </c>
      <c r="E19693" t="str">
        <f>VLOOKUP(D19693,'ReactionTypes (1)'!B:D,2,0)</f>
        <v>positive</v>
      </c>
      <c r="F19693" t="str">
        <f>VLOOKUP(B19693,'Content (1)'!B:E,3,0)</f>
        <v>photo</v>
      </c>
      <c r="G19693">
        <f>VLOOKUP('Reactions (1) copy'!D19693,'ReactionTypes (1)'!B:D,3,0)</f>
        <v>45</v>
      </c>
      <c r="H19693" s="1">
        <v>44156.739351851851</v>
      </c>
      <c r="I19693" t="str">
        <f>VLOOKUP(B19693,'Content (1)'!B:F,4,0)</f>
        <v>animals</v>
      </c>
    </row>
    <row r="19694" spans="1:9" x14ac:dyDescent="0.2">
      <c r="A19694">
        <v>19692</v>
      </c>
      <c r="B19694" t="s">
        <v>1231</v>
      </c>
      <c r="C19694" t="str">
        <f>VLOOKUP(B19694,'Content (1)'!B:E,2,0)</f>
        <v>a6f003be-b0fd-4100-b4cc-f568a21b9745</v>
      </c>
      <c r="E19694" t="e">
        <f>VLOOKUP(D19694,'ReactionTypes (1)'!B:D,2,0)</f>
        <v>#N/A</v>
      </c>
      <c r="F19694" t="str">
        <f>VLOOKUP(B19694,'Content (1)'!B:E,3,0)</f>
        <v>video</v>
      </c>
      <c r="G19694" t="e">
        <f>VLOOKUP('Reactions (1) copy'!D19694,'ReactionTypes (1)'!B:D,3,0)</f>
        <v>#N/A</v>
      </c>
      <c r="H19694" s="1">
        <v>44185.525648148148</v>
      </c>
      <c r="I19694" t="str">
        <f>VLOOKUP(B19694,'Content (1)'!B:F,4,0)</f>
        <v>education</v>
      </c>
    </row>
    <row r="19695" spans="1:9" x14ac:dyDescent="0.2">
      <c r="A19695">
        <v>19693</v>
      </c>
      <c r="B19695" t="s">
        <v>1231</v>
      </c>
      <c r="C19695" t="str">
        <f>VLOOKUP(B19695,'Content (1)'!B:E,2,0)</f>
        <v>a6f003be-b0fd-4100-b4cc-f568a21b9745</v>
      </c>
      <c r="D19695" t="s">
        <v>10</v>
      </c>
      <c r="E19695" t="str">
        <f>VLOOKUP(D19695,'ReactionTypes (1)'!B:D,2,0)</f>
        <v>negative</v>
      </c>
      <c r="F19695" t="str">
        <f>VLOOKUP(B19695,'Content (1)'!B:E,3,0)</f>
        <v>video</v>
      </c>
      <c r="G19695">
        <f>VLOOKUP('Reactions (1) copy'!D19695,'ReactionTypes (1)'!B:D,3,0)</f>
        <v>15</v>
      </c>
      <c r="H19695" s="1">
        <v>44090.412627314814</v>
      </c>
      <c r="I19695" t="str">
        <f>VLOOKUP(B19695,'Content (1)'!B:F,4,0)</f>
        <v>education</v>
      </c>
    </row>
    <row r="19696" spans="1:9" x14ac:dyDescent="0.2">
      <c r="A19696">
        <v>19694</v>
      </c>
      <c r="B19696" t="s">
        <v>1231</v>
      </c>
      <c r="C19696" t="str">
        <f>VLOOKUP(B19696,'Content (1)'!B:E,2,0)</f>
        <v>a6f003be-b0fd-4100-b4cc-f568a21b9745</v>
      </c>
      <c r="D19696" t="s">
        <v>19</v>
      </c>
      <c r="E19696" t="str">
        <f>VLOOKUP(D19696,'ReactionTypes (1)'!B:D,2,0)</f>
        <v>negative</v>
      </c>
      <c r="F19696" t="str">
        <f>VLOOKUP(B19696,'Content (1)'!B:E,3,0)</f>
        <v>video</v>
      </c>
      <c r="G19696">
        <f>VLOOKUP('Reactions (1) copy'!D19696,'ReactionTypes (1)'!B:D,3,0)</f>
        <v>5</v>
      </c>
      <c r="H19696" s="1">
        <v>44294.876435185186</v>
      </c>
      <c r="I19696" t="str">
        <f>VLOOKUP(B19696,'Content (1)'!B:F,4,0)</f>
        <v>education</v>
      </c>
    </row>
    <row r="19697" spans="1:9" x14ac:dyDescent="0.2">
      <c r="A19697">
        <v>19695</v>
      </c>
      <c r="B19697" t="s">
        <v>1231</v>
      </c>
      <c r="C19697" t="str">
        <f>VLOOKUP(B19697,'Content (1)'!B:E,2,0)</f>
        <v>a6f003be-b0fd-4100-b4cc-f568a21b9745</v>
      </c>
      <c r="D19697" t="s">
        <v>23</v>
      </c>
      <c r="E19697" t="str">
        <f>VLOOKUP(D19697,'ReactionTypes (1)'!B:D,2,0)</f>
        <v>neutral</v>
      </c>
      <c r="F19697" t="str">
        <f>VLOOKUP(B19697,'Content (1)'!B:E,3,0)</f>
        <v>video</v>
      </c>
      <c r="G19697">
        <f>VLOOKUP('Reactions (1) copy'!D19697,'ReactionTypes (1)'!B:D,3,0)</f>
        <v>20</v>
      </c>
      <c r="H19697" s="1">
        <v>44022.670011574075</v>
      </c>
      <c r="I19697" t="str">
        <f>VLOOKUP(B19697,'Content (1)'!B:F,4,0)</f>
        <v>education</v>
      </c>
    </row>
    <row r="19698" spans="1:9" x14ac:dyDescent="0.2">
      <c r="A19698">
        <v>19696</v>
      </c>
      <c r="B19698" t="s">
        <v>1231</v>
      </c>
      <c r="C19698" t="str">
        <f>VLOOKUP(B19698,'Content (1)'!B:E,2,0)</f>
        <v>a6f003be-b0fd-4100-b4cc-f568a21b9745</v>
      </c>
      <c r="D19698" t="s">
        <v>8</v>
      </c>
      <c r="E19698" t="str">
        <f>VLOOKUP(D19698,'ReactionTypes (1)'!B:D,2,0)</f>
        <v>negative</v>
      </c>
      <c r="F19698" t="str">
        <f>VLOOKUP(B19698,'Content (1)'!B:E,3,0)</f>
        <v>video</v>
      </c>
      <c r="G19698">
        <f>VLOOKUP('Reactions (1) copy'!D19698,'ReactionTypes (1)'!B:D,3,0)</f>
        <v>10</v>
      </c>
      <c r="H19698" s="1">
        <v>44007.884675925925</v>
      </c>
      <c r="I19698" t="str">
        <f>VLOOKUP(B19698,'Content (1)'!B:F,4,0)</f>
        <v>education</v>
      </c>
    </row>
    <row r="19699" spans="1:9" x14ac:dyDescent="0.2">
      <c r="A19699">
        <v>19697</v>
      </c>
      <c r="B19699" t="s">
        <v>1231</v>
      </c>
      <c r="C19699" t="str">
        <f>VLOOKUP(B19699,'Content (1)'!B:E,2,0)</f>
        <v>a6f003be-b0fd-4100-b4cc-f568a21b9745</v>
      </c>
      <c r="D19699" t="s">
        <v>21</v>
      </c>
      <c r="E19699" t="str">
        <f>VLOOKUP(D19699,'ReactionTypes (1)'!B:D,2,0)</f>
        <v>positive</v>
      </c>
      <c r="F19699" t="str">
        <f>VLOOKUP(B19699,'Content (1)'!B:E,3,0)</f>
        <v>video</v>
      </c>
      <c r="G19699">
        <f>VLOOKUP('Reactions (1) copy'!D19699,'ReactionTypes (1)'!B:D,3,0)</f>
        <v>65</v>
      </c>
      <c r="H19699" s="1">
        <v>44082.856874999998</v>
      </c>
      <c r="I19699" t="str">
        <f>VLOOKUP(B19699,'Content (1)'!B:F,4,0)</f>
        <v>education</v>
      </c>
    </row>
    <row r="19700" spans="1:9" x14ac:dyDescent="0.2">
      <c r="A19700">
        <v>19698</v>
      </c>
      <c r="B19700" t="s">
        <v>1231</v>
      </c>
      <c r="C19700" t="str">
        <f>VLOOKUP(B19700,'Content (1)'!B:E,2,0)</f>
        <v>a6f003be-b0fd-4100-b4cc-f568a21b9745</v>
      </c>
      <c r="D19700" t="s">
        <v>27</v>
      </c>
      <c r="E19700" t="str">
        <f>VLOOKUP(D19700,'ReactionTypes (1)'!B:D,2,0)</f>
        <v>positive</v>
      </c>
      <c r="F19700" t="str">
        <f>VLOOKUP(B19700,'Content (1)'!B:E,3,0)</f>
        <v>video</v>
      </c>
      <c r="G19700">
        <f>VLOOKUP('Reactions (1) copy'!D19700,'ReactionTypes (1)'!B:D,3,0)</f>
        <v>75</v>
      </c>
      <c r="H19700" s="1">
        <v>44022.466145833336</v>
      </c>
      <c r="I19700" t="str">
        <f>VLOOKUP(B19700,'Content (1)'!B:F,4,0)</f>
        <v>education</v>
      </c>
    </row>
    <row r="19701" spans="1:9" x14ac:dyDescent="0.2">
      <c r="A19701">
        <v>19699</v>
      </c>
      <c r="B19701" t="s">
        <v>1231</v>
      </c>
      <c r="C19701" t="str">
        <f>VLOOKUP(B19701,'Content (1)'!B:E,2,0)</f>
        <v>a6f003be-b0fd-4100-b4cc-f568a21b9745</v>
      </c>
      <c r="D19701" t="s">
        <v>21</v>
      </c>
      <c r="E19701" t="str">
        <f>VLOOKUP(D19701,'ReactionTypes (1)'!B:D,2,0)</f>
        <v>positive</v>
      </c>
      <c r="F19701" t="str">
        <f>VLOOKUP(B19701,'Content (1)'!B:E,3,0)</f>
        <v>video</v>
      </c>
      <c r="G19701">
        <f>VLOOKUP('Reactions (1) copy'!D19701,'ReactionTypes (1)'!B:D,3,0)</f>
        <v>65</v>
      </c>
      <c r="H19701" s="1">
        <v>44109.906608796293</v>
      </c>
      <c r="I19701" t="str">
        <f>VLOOKUP(B19701,'Content (1)'!B:F,4,0)</f>
        <v>education</v>
      </c>
    </row>
    <row r="19702" spans="1:9" x14ac:dyDescent="0.2">
      <c r="A19702">
        <v>19700</v>
      </c>
      <c r="B19702" t="s">
        <v>1231</v>
      </c>
      <c r="C19702" t="str">
        <f>VLOOKUP(B19702,'Content (1)'!B:E,2,0)</f>
        <v>a6f003be-b0fd-4100-b4cc-f568a21b9745</v>
      </c>
      <c r="D19702" t="s">
        <v>35</v>
      </c>
      <c r="E19702" t="str">
        <f>VLOOKUP(D19702,'ReactionTypes (1)'!B:D,2,0)</f>
        <v>positive</v>
      </c>
      <c r="F19702" t="str">
        <f>VLOOKUP(B19702,'Content (1)'!B:E,3,0)</f>
        <v>video</v>
      </c>
      <c r="G19702">
        <f>VLOOKUP('Reactions (1) copy'!D19702,'ReactionTypes (1)'!B:D,3,0)</f>
        <v>50</v>
      </c>
      <c r="H19702" s="1">
        <v>44171.864189814813</v>
      </c>
      <c r="I19702" t="str">
        <f>VLOOKUP(B19702,'Content (1)'!B:F,4,0)</f>
        <v>education</v>
      </c>
    </row>
    <row r="19703" spans="1:9" x14ac:dyDescent="0.2">
      <c r="A19703">
        <v>19701</v>
      </c>
      <c r="B19703" t="s">
        <v>1231</v>
      </c>
      <c r="C19703" t="str">
        <f>VLOOKUP(B19703,'Content (1)'!B:E,2,0)</f>
        <v>a6f003be-b0fd-4100-b4cc-f568a21b9745</v>
      </c>
      <c r="D19703" t="s">
        <v>30</v>
      </c>
      <c r="E19703" t="str">
        <f>VLOOKUP(D19703,'ReactionTypes (1)'!B:D,2,0)</f>
        <v>positive</v>
      </c>
      <c r="F19703" t="str">
        <f>VLOOKUP(B19703,'Content (1)'!B:E,3,0)</f>
        <v>video</v>
      </c>
      <c r="G19703">
        <f>VLOOKUP('Reactions (1) copy'!D19703,'ReactionTypes (1)'!B:D,3,0)</f>
        <v>45</v>
      </c>
      <c r="H19703" s="1">
        <v>44356.426111111112</v>
      </c>
      <c r="I19703" t="str">
        <f>VLOOKUP(B19703,'Content (1)'!B:F,4,0)</f>
        <v>education</v>
      </c>
    </row>
    <row r="19704" spans="1:9" x14ac:dyDescent="0.2">
      <c r="A19704">
        <v>19702</v>
      </c>
      <c r="B19704" t="s">
        <v>1231</v>
      </c>
      <c r="C19704" t="str">
        <f>VLOOKUP(B19704,'Content (1)'!B:E,2,0)</f>
        <v>a6f003be-b0fd-4100-b4cc-f568a21b9745</v>
      </c>
      <c r="D19704" t="s">
        <v>50</v>
      </c>
      <c r="E19704" t="str">
        <f>VLOOKUP(D19704,'ReactionTypes (1)'!B:D,2,0)</f>
        <v>positive</v>
      </c>
      <c r="F19704" t="str">
        <f>VLOOKUP(B19704,'Content (1)'!B:E,3,0)</f>
        <v>video</v>
      </c>
      <c r="G19704">
        <f>VLOOKUP('Reactions (1) copy'!D19704,'ReactionTypes (1)'!B:D,3,0)</f>
        <v>70</v>
      </c>
      <c r="H19704" s="1">
        <v>44338.728009259263</v>
      </c>
      <c r="I19704" t="str">
        <f>VLOOKUP(B19704,'Content (1)'!B:F,4,0)</f>
        <v>education</v>
      </c>
    </row>
    <row r="19705" spans="1:9" x14ac:dyDescent="0.2">
      <c r="A19705">
        <v>19703</v>
      </c>
      <c r="B19705" t="s">
        <v>1231</v>
      </c>
      <c r="C19705" t="str">
        <f>VLOOKUP(B19705,'Content (1)'!B:E,2,0)</f>
        <v>a6f003be-b0fd-4100-b4cc-f568a21b9745</v>
      </c>
      <c r="D19705" t="s">
        <v>37</v>
      </c>
      <c r="E19705" t="str">
        <f>VLOOKUP(D19705,'ReactionTypes (1)'!B:D,2,0)</f>
        <v>positive</v>
      </c>
      <c r="F19705" t="str">
        <f>VLOOKUP(B19705,'Content (1)'!B:E,3,0)</f>
        <v>video</v>
      </c>
      <c r="G19705">
        <f>VLOOKUP('Reactions (1) copy'!D19705,'ReactionTypes (1)'!B:D,3,0)</f>
        <v>60</v>
      </c>
      <c r="H19705" s="1">
        <v>44181.753888888888</v>
      </c>
      <c r="I19705" t="str">
        <f>VLOOKUP(B19705,'Content (1)'!B:F,4,0)</f>
        <v>education</v>
      </c>
    </row>
    <row r="19706" spans="1:9" x14ac:dyDescent="0.2">
      <c r="A19706">
        <v>19704</v>
      </c>
      <c r="B19706" t="s">
        <v>1231</v>
      </c>
      <c r="C19706" t="str">
        <f>VLOOKUP(B19706,'Content (1)'!B:E,2,0)</f>
        <v>a6f003be-b0fd-4100-b4cc-f568a21b9745</v>
      </c>
      <c r="D19706" t="s">
        <v>30</v>
      </c>
      <c r="E19706" t="str">
        <f>VLOOKUP(D19706,'ReactionTypes (1)'!B:D,2,0)</f>
        <v>positive</v>
      </c>
      <c r="F19706" t="str">
        <f>VLOOKUP(B19706,'Content (1)'!B:E,3,0)</f>
        <v>video</v>
      </c>
      <c r="G19706">
        <f>VLOOKUP('Reactions (1) copy'!D19706,'ReactionTypes (1)'!B:D,3,0)</f>
        <v>45</v>
      </c>
      <c r="H19706" s="1">
        <v>44005.946643518517</v>
      </c>
      <c r="I19706" t="str">
        <f>VLOOKUP(B19706,'Content (1)'!B:F,4,0)</f>
        <v>education</v>
      </c>
    </row>
    <row r="19707" spans="1:9" x14ac:dyDescent="0.2">
      <c r="A19707">
        <v>19705</v>
      </c>
      <c r="B19707" t="s">
        <v>1231</v>
      </c>
      <c r="C19707" t="str">
        <f>VLOOKUP(B19707,'Content (1)'!B:E,2,0)</f>
        <v>a6f003be-b0fd-4100-b4cc-f568a21b9745</v>
      </c>
      <c r="D19707" t="s">
        <v>23</v>
      </c>
      <c r="E19707" t="str">
        <f>VLOOKUP(D19707,'ReactionTypes (1)'!B:D,2,0)</f>
        <v>neutral</v>
      </c>
      <c r="F19707" t="str">
        <f>VLOOKUP(B19707,'Content (1)'!B:E,3,0)</f>
        <v>video</v>
      </c>
      <c r="G19707">
        <f>VLOOKUP('Reactions (1) copy'!D19707,'ReactionTypes (1)'!B:D,3,0)</f>
        <v>20</v>
      </c>
      <c r="H19707" s="1">
        <v>44083.276412037034</v>
      </c>
      <c r="I19707" t="str">
        <f>VLOOKUP(B19707,'Content (1)'!B:F,4,0)</f>
        <v>education</v>
      </c>
    </row>
    <row r="19708" spans="1:9" x14ac:dyDescent="0.2">
      <c r="A19708">
        <v>19706</v>
      </c>
      <c r="B19708" t="s">
        <v>1231</v>
      </c>
      <c r="C19708" t="str">
        <f>VLOOKUP(B19708,'Content (1)'!B:E,2,0)</f>
        <v>a6f003be-b0fd-4100-b4cc-f568a21b9745</v>
      </c>
      <c r="D19708" t="s">
        <v>10</v>
      </c>
      <c r="E19708" t="str">
        <f>VLOOKUP(D19708,'ReactionTypes (1)'!B:D,2,0)</f>
        <v>negative</v>
      </c>
      <c r="F19708" t="str">
        <f>VLOOKUP(B19708,'Content (1)'!B:E,3,0)</f>
        <v>video</v>
      </c>
      <c r="G19708">
        <f>VLOOKUP('Reactions (1) copy'!D19708,'ReactionTypes (1)'!B:D,3,0)</f>
        <v>15</v>
      </c>
      <c r="H19708" s="1">
        <v>44241.628587962965</v>
      </c>
      <c r="I19708" t="str">
        <f>VLOOKUP(B19708,'Content (1)'!B:F,4,0)</f>
        <v>education</v>
      </c>
    </row>
    <row r="19709" spans="1:9" x14ac:dyDescent="0.2">
      <c r="A19709">
        <v>19707</v>
      </c>
      <c r="B19709" t="s">
        <v>1231</v>
      </c>
      <c r="C19709" t="str">
        <f>VLOOKUP(B19709,'Content (1)'!B:E,2,0)</f>
        <v>a6f003be-b0fd-4100-b4cc-f568a21b9745</v>
      </c>
      <c r="D19709" t="s">
        <v>30</v>
      </c>
      <c r="E19709" t="str">
        <f>VLOOKUP(D19709,'ReactionTypes (1)'!B:D,2,0)</f>
        <v>positive</v>
      </c>
      <c r="F19709" t="str">
        <f>VLOOKUP(B19709,'Content (1)'!B:E,3,0)</f>
        <v>video</v>
      </c>
      <c r="G19709">
        <f>VLOOKUP('Reactions (1) copy'!D19709,'ReactionTypes (1)'!B:D,3,0)</f>
        <v>45</v>
      </c>
      <c r="H19709" s="1">
        <v>44238.428287037037</v>
      </c>
      <c r="I19709" t="str">
        <f>VLOOKUP(B19709,'Content (1)'!B:F,4,0)</f>
        <v>education</v>
      </c>
    </row>
    <row r="19710" spans="1:9" x14ac:dyDescent="0.2">
      <c r="A19710">
        <v>19708</v>
      </c>
      <c r="B19710" t="s">
        <v>1231</v>
      </c>
      <c r="C19710" t="str">
        <f>VLOOKUP(B19710,'Content (1)'!B:E,2,0)</f>
        <v>a6f003be-b0fd-4100-b4cc-f568a21b9745</v>
      </c>
      <c r="D19710" t="s">
        <v>23</v>
      </c>
      <c r="E19710" t="str">
        <f>VLOOKUP(D19710,'ReactionTypes (1)'!B:D,2,0)</f>
        <v>neutral</v>
      </c>
      <c r="F19710" t="str">
        <f>VLOOKUP(B19710,'Content (1)'!B:E,3,0)</f>
        <v>video</v>
      </c>
      <c r="G19710">
        <f>VLOOKUP('Reactions (1) copy'!D19710,'ReactionTypes (1)'!B:D,3,0)</f>
        <v>20</v>
      </c>
      <c r="H19710" s="1">
        <v>44075.385601851849</v>
      </c>
      <c r="I19710" t="str">
        <f>VLOOKUP(B19710,'Content (1)'!B:F,4,0)</f>
        <v>education</v>
      </c>
    </row>
    <row r="19711" spans="1:9" x14ac:dyDescent="0.2">
      <c r="A19711">
        <v>19709</v>
      </c>
      <c r="B19711" t="s">
        <v>1231</v>
      </c>
      <c r="C19711" t="str">
        <f>VLOOKUP(B19711,'Content (1)'!B:E,2,0)</f>
        <v>a6f003be-b0fd-4100-b4cc-f568a21b9745</v>
      </c>
      <c r="D19711" t="s">
        <v>10</v>
      </c>
      <c r="E19711" t="str">
        <f>VLOOKUP(D19711,'ReactionTypes (1)'!B:D,2,0)</f>
        <v>negative</v>
      </c>
      <c r="F19711" t="str">
        <f>VLOOKUP(B19711,'Content (1)'!B:E,3,0)</f>
        <v>video</v>
      </c>
      <c r="G19711">
        <f>VLOOKUP('Reactions (1) copy'!D19711,'ReactionTypes (1)'!B:D,3,0)</f>
        <v>15</v>
      </c>
      <c r="H19711" s="1">
        <v>44151.161678240744</v>
      </c>
      <c r="I19711" t="str">
        <f>VLOOKUP(B19711,'Content (1)'!B:F,4,0)</f>
        <v>education</v>
      </c>
    </row>
    <row r="19712" spans="1:9" x14ac:dyDescent="0.2">
      <c r="A19712">
        <v>19710</v>
      </c>
      <c r="B19712" t="s">
        <v>1231</v>
      </c>
      <c r="C19712" t="str">
        <f>VLOOKUP(B19712,'Content (1)'!B:E,2,0)</f>
        <v>a6f003be-b0fd-4100-b4cc-f568a21b9745</v>
      </c>
      <c r="D19712" t="s">
        <v>23</v>
      </c>
      <c r="E19712" t="str">
        <f>VLOOKUP(D19712,'ReactionTypes (1)'!B:D,2,0)</f>
        <v>neutral</v>
      </c>
      <c r="F19712" t="str">
        <f>VLOOKUP(B19712,'Content (1)'!B:E,3,0)</f>
        <v>video</v>
      </c>
      <c r="G19712">
        <f>VLOOKUP('Reactions (1) copy'!D19712,'ReactionTypes (1)'!B:D,3,0)</f>
        <v>20</v>
      </c>
      <c r="H19712" s="1">
        <v>44235.575162037036</v>
      </c>
      <c r="I19712" t="str">
        <f>VLOOKUP(B19712,'Content (1)'!B:F,4,0)</f>
        <v>education</v>
      </c>
    </row>
    <row r="19713" spans="1:9" x14ac:dyDescent="0.2">
      <c r="A19713">
        <v>19711</v>
      </c>
      <c r="B19713" t="s">
        <v>1231</v>
      </c>
      <c r="C19713" t="str">
        <f>VLOOKUP(B19713,'Content (1)'!B:E,2,0)</f>
        <v>a6f003be-b0fd-4100-b4cc-f568a21b9745</v>
      </c>
      <c r="D19713" t="s">
        <v>23</v>
      </c>
      <c r="E19713" t="str">
        <f>VLOOKUP(D19713,'ReactionTypes (1)'!B:D,2,0)</f>
        <v>neutral</v>
      </c>
      <c r="F19713" t="str">
        <f>VLOOKUP(B19713,'Content (1)'!B:E,3,0)</f>
        <v>video</v>
      </c>
      <c r="G19713">
        <f>VLOOKUP('Reactions (1) copy'!D19713,'ReactionTypes (1)'!B:D,3,0)</f>
        <v>20</v>
      </c>
      <c r="H19713" s="1">
        <v>44297.248900462961</v>
      </c>
      <c r="I19713" t="str">
        <f>VLOOKUP(B19713,'Content (1)'!B:F,4,0)</f>
        <v>education</v>
      </c>
    </row>
    <row r="19714" spans="1:9" x14ac:dyDescent="0.2">
      <c r="A19714">
        <v>19712</v>
      </c>
      <c r="B19714" t="s">
        <v>1231</v>
      </c>
      <c r="C19714" t="str">
        <f>VLOOKUP(B19714,'Content (1)'!B:E,2,0)</f>
        <v>a6f003be-b0fd-4100-b4cc-f568a21b9745</v>
      </c>
      <c r="D19714" t="s">
        <v>10</v>
      </c>
      <c r="E19714" t="str">
        <f>VLOOKUP(D19714,'ReactionTypes (1)'!B:D,2,0)</f>
        <v>negative</v>
      </c>
      <c r="F19714" t="str">
        <f>VLOOKUP(B19714,'Content (1)'!B:E,3,0)</f>
        <v>video</v>
      </c>
      <c r="G19714">
        <f>VLOOKUP('Reactions (1) copy'!D19714,'ReactionTypes (1)'!B:D,3,0)</f>
        <v>15</v>
      </c>
      <c r="H19714" s="1">
        <v>44003.542268518519</v>
      </c>
      <c r="I19714" t="str">
        <f>VLOOKUP(B19714,'Content (1)'!B:F,4,0)</f>
        <v>education</v>
      </c>
    </row>
    <row r="19715" spans="1:9" x14ac:dyDescent="0.2">
      <c r="A19715">
        <v>19713</v>
      </c>
      <c r="B19715" t="s">
        <v>1231</v>
      </c>
      <c r="C19715" t="str">
        <f>VLOOKUP(B19715,'Content (1)'!B:E,2,0)</f>
        <v>a6f003be-b0fd-4100-b4cc-f568a21b9745</v>
      </c>
      <c r="D19715" t="s">
        <v>27</v>
      </c>
      <c r="E19715" t="str">
        <f>VLOOKUP(D19715,'ReactionTypes (1)'!B:D,2,0)</f>
        <v>positive</v>
      </c>
      <c r="F19715" t="str">
        <f>VLOOKUP(B19715,'Content (1)'!B:E,3,0)</f>
        <v>video</v>
      </c>
      <c r="G19715">
        <f>VLOOKUP('Reactions (1) copy'!D19715,'ReactionTypes (1)'!B:D,3,0)</f>
        <v>75</v>
      </c>
      <c r="H19715" s="1">
        <v>44278.441967592589</v>
      </c>
      <c r="I19715" t="str">
        <f>VLOOKUP(B19715,'Content (1)'!B:F,4,0)</f>
        <v>education</v>
      </c>
    </row>
    <row r="19716" spans="1:9" x14ac:dyDescent="0.2">
      <c r="A19716">
        <v>19714</v>
      </c>
      <c r="B19716" t="s">
        <v>1231</v>
      </c>
      <c r="C19716" t="str">
        <f>VLOOKUP(B19716,'Content (1)'!B:E,2,0)</f>
        <v>a6f003be-b0fd-4100-b4cc-f568a21b9745</v>
      </c>
      <c r="D19716" t="s">
        <v>10</v>
      </c>
      <c r="E19716" t="str">
        <f>VLOOKUP(D19716,'ReactionTypes (1)'!B:D,2,0)</f>
        <v>negative</v>
      </c>
      <c r="F19716" t="str">
        <f>VLOOKUP(B19716,'Content (1)'!B:E,3,0)</f>
        <v>video</v>
      </c>
      <c r="G19716">
        <f>VLOOKUP('Reactions (1) copy'!D19716,'ReactionTypes (1)'!B:D,3,0)</f>
        <v>15</v>
      </c>
      <c r="H19716" s="1">
        <v>44183.505381944444</v>
      </c>
      <c r="I19716" t="str">
        <f>VLOOKUP(B19716,'Content (1)'!B:F,4,0)</f>
        <v>education</v>
      </c>
    </row>
    <row r="19717" spans="1:9" x14ac:dyDescent="0.2">
      <c r="A19717">
        <v>19715</v>
      </c>
      <c r="B19717" t="s">
        <v>1231</v>
      </c>
      <c r="C19717" t="str">
        <f>VLOOKUP(B19717,'Content (1)'!B:E,2,0)</f>
        <v>a6f003be-b0fd-4100-b4cc-f568a21b9745</v>
      </c>
      <c r="D19717" t="s">
        <v>17</v>
      </c>
      <c r="E19717" t="str">
        <f>VLOOKUP(D19717,'ReactionTypes (1)'!B:D,2,0)</f>
        <v>positive</v>
      </c>
      <c r="F19717" t="str">
        <f>VLOOKUP(B19717,'Content (1)'!B:E,3,0)</f>
        <v>video</v>
      </c>
      <c r="G19717">
        <f>VLOOKUP('Reactions (1) copy'!D19717,'ReactionTypes (1)'!B:D,3,0)</f>
        <v>70</v>
      </c>
      <c r="H19717" s="1">
        <v>44012.009351851855</v>
      </c>
      <c r="I19717" t="str">
        <f>VLOOKUP(B19717,'Content (1)'!B:F,4,0)</f>
        <v>education</v>
      </c>
    </row>
    <row r="19718" spans="1:9" x14ac:dyDescent="0.2">
      <c r="A19718">
        <v>19716</v>
      </c>
      <c r="B19718" t="s">
        <v>1231</v>
      </c>
      <c r="C19718" t="str">
        <f>VLOOKUP(B19718,'Content (1)'!B:E,2,0)</f>
        <v>a6f003be-b0fd-4100-b4cc-f568a21b9745</v>
      </c>
      <c r="D19718" t="s">
        <v>8</v>
      </c>
      <c r="E19718" t="str">
        <f>VLOOKUP(D19718,'ReactionTypes (1)'!B:D,2,0)</f>
        <v>negative</v>
      </c>
      <c r="F19718" t="str">
        <f>VLOOKUP(B19718,'Content (1)'!B:E,3,0)</f>
        <v>video</v>
      </c>
      <c r="G19718">
        <f>VLOOKUP('Reactions (1) copy'!D19718,'ReactionTypes (1)'!B:D,3,0)</f>
        <v>10</v>
      </c>
      <c r="H19718" s="1">
        <v>44186.741863425923</v>
      </c>
      <c r="I19718" t="str">
        <f>VLOOKUP(B19718,'Content (1)'!B:F,4,0)</f>
        <v>education</v>
      </c>
    </row>
    <row r="19719" spans="1:9" x14ac:dyDescent="0.2">
      <c r="A19719">
        <v>19717</v>
      </c>
      <c r="B19719" t="s">
        <v>1231</v>
      </c>
      <c r="C19719" t="str">
        <f>VLOOKUP(B19719,'Content (1)'!B:E,2,0)</f>
        <v>a6f003be-b0fd-4100-b4cc-f568a21b9745</v>
      </c>
      <c r="D19719" t="s">
        <v>10</v>
      </c>
      <c r="E19719" t="str">
        <f>VLOOKUP(D19719,'ReactionTypes (1)'!B:D,2,0)</f>
        <v>negative</v>
      </c>
      <c r="F19719" t="str">
        <f>VLOOKUP(B19719,'Content (1)'!B:E,3,0)</f>
        <v>video</v>
      </c>
      <c r="G19719">
        <f>VLOOKUP('Reactions (1) copy'!D19719,'ReactionTypes (1)'!B:D,3,0)</f>
        <v>15</v>
      </c>
      <c r="H19719" s="1">
        <v>44260.269594907404</v>
      </c>
      <c r="I19719" t="str">
        <f>VLOOKUP(B19719,'Content (1)'!B:F,4,0)</f>
        <v>education</v>
      </c>
    </row>
    <row r="19720" spans="1:9" x14ac:dyDescent="0.2">
      <c r="A19720">
        <v>19718</v>
      </c>
      <c r="B19720" t="s">
        <v>1231</v>
      </c>
      <c r="C19720" t="str">
        <f>VLOOKUP(B19720,'Content (1)'!B:E,2,0)</f>
        <v>a6f003be-b0fd-4100-b4cc-f568a21b9745</v>
      </c>
      <c r="D19720" t="s">
        <v>70</v>
      </c>
      <c r="E19720" t="str">
        <f>VLOOKUP(D19720,'ReactionTypes (1)'!B:D,2,0)</f>
        <v>positive</v>
      </c>
      <c r="F19720" t="str">
        <f>VLOOKUP(B19720,'Content (1)'!B:E,3,0)</f>
        <v>video</v>
      </c>
      <c r="G19720">
        <f>VLOOKUP('Reactions (1) copy'!D19720,'ReactionTypes (1)'!B:D,3,0)</f>
        <v>72</v>
      </c>
      <c r="H19720" s="1">
        <v>44180.821111111109</v>
      </c>
      <c r="I19720" t="str">
        <f>VLOOKUP(B19720,'Content (1)'!B:F,4,0)</f>
        <v>education</v>
      </c>
    </row>
    <row r="19721" spans="1:9" x14ac:dyDescent="0.2">
      <c r="A19721">
        <v>19719</v>
      </c>
      <c r="B19721" t="s">
        <v>1231</v>
      </c>
      <c r="C19721" t="str">
        <f>VLOOKUP(B19721,'Content (1)'!B:E,2,0)</f>
        <v>a6f003be-b0fd-4100-b4cc-f568a21b9745</v>
      </c>
      <c r="D19721" t="s">
        <v>70</v>
      </c>
      <c r="E19721" t="str">
        <f>VLOOKUP(D19721,'ReactionTypes (1)'!B:D,2,0)</f>
        <v>positive</v>
      </c>
      <c r="F19721" t="str">
        <f>VLOOKUP(B19721,'Content (1)'!B:E,3,0)</f>
        <v>video</v>
      </c>
      <c r="G19721">
        <f>VLOOKUP('Reactions (1) copy'!D19721,'ReactionTypes (1)'!B:D,3,0)</f>
        <v>72</v>
      </c>
      <c r="H19721" s="1">
        <v>44266.842372685183</v>
      </c>
      <c r="I19721" t="str">
        <f>VLOOKUP(B19721,'Content (1)'!B:F,4,0)</f>
        <v>education</v>
      </c>
    </row>
    <row r="19722" spans="1:9" x14ac:dyDescent="0.2">
      <c r="A19722">
        <v>19720</v>
      </c>
      <c r="B19722" t="s">
        <v>1231</v>
      </c>
      <c r="C19722" t="str">
        <f>VLOOKUP(B19722,'Content (1)'!B:E,2,0)</f>
        <v>a6f003be-b0fd-4100-b4cc-f568a21b9745</v>
      </c>
      <c r="D19722" t="s">
        <v>21</v>
      </c>
      <c r="E19722" t="str">
        <f>VLOOKUP(D19722,'ReactionTypes (1)'!B:D,2,0)</f>
        <v>positive</v>
      </c>
      <c r="F19722" t="str">
        <f>VLOOKUP(B19722,'Content (1)'!B:E,3,0)</f>
        <v>video</v>
      </c>
      <c r="G19722">
        <f>VLOOKUP('Reactions (1) copy'!D19722,'ReactionTypes (1)'!B:D,3,0)</f>
        <v>65</v>
      </c>
      <c r="H19722" s="1">
        <v>44067.765196759261</v>
      </c>
      <c r="I19722" t="str">
        <f>VLOOKUP(B19722,'Content (1)'!B:F,4,0)</f>
        <v>education</v>
      </c>
    </row>
    <row r="19723" spans="1:9" x14ac:dyDescent="0.2">
      <c r="A19723">
        <v>19721</v>
      </c>
      <c r="B19723" t="s">
        <v>1231</v>
      </c>
      <c r="C19723" t="str">
        <f>VLOOKUP(B19723,'Content (1)'!B:E,2,0)</f>
        <v>a6f003be-b0fd-4100-b4cc-f568a21b9745</v>
      </c>
      <c r="D19723" t="s">
        <v>50</v>
      </c>
      <c r="E19723" t="str">
        <f>VLOOKUP(D19723,'ReactionTypes (1)'!B:D,2,0)</f>
        <v>positive</v>
      </c>
      <c r="F19723" t="str">
        <f>VLOOKUP(B19723,'Content (1)'!B:E,3,0)</f>
        <v>video</v>
      </c>
      <c r="G19723">
        <f>VLOOKUP('Reactions (1) copy'!D19723,'ReactionTypes (1)'!B:D,3,0)</f>
        <v>70</v>
      </c>
      <c r="H19723" s="1">
        <v>44193.519560185188</v>
      </c>
      <c r="I19723" t="str">
        <f>VLOOKUP(B19723,'Content (1)'!B:F,4,0)</f>
        <v>education</v>
      </c>
    </row>
    <row r="19724" spans="1:9" x14ac:dyDescent="0.2">
      <c r="A19724">
        <v>19722</v>
      </c>
      <c r="B19724" t="s">
        <v>1231</v>
      </c>
      <c r="C19724" t="str">
        <f>VLOOKUP(B19724,'Content (1)'!B:E,2,0)</f>
        <v>a6f003be-b0fd-4100-b4cc-f568a21b9745</v>
      </c>
      <c r="D19724" t="s">
        <v>33</v>
      </c>
      <c r="E19724" t="str">
        <f>VLOOKUP(D19724,'ReactionTypes (1)'!B:D,2,0)</f>
        <v>negative</v>
      </c>
      <c r="F19724" t="str">
        <f>VLOOKUP(B19724,'Content (1)'!B:E,3,0)</f>
        <v>video</v>
      </c>
      <c r="G19724">
        <f>VLOOKUP('Reactions (1) copy'!D19724,'ReactionTypes (1)'!B:D,3,0)</f>
        <v>12</v>
      </c>
      <c r="H19724" s="1">
        <v>44358.573877314811</v>
      </c>
      <c r="I19724" t="str">
        <f>VLOOKUP(B19724,'Content (1)'!B:F,4,0)</f>
        <v>education</v>
      </c>
    </row>
    <row r="19725" spans="1:9" x14ac:dyDescent="0.2">
      <c r="A19725">
        <v>19723</v>
      </c>
      <c r="B19725" t="s">
        <v>1231</v>
      </c>
      <c r="C19725" t="str">
        <f>VLOOKUP(B19725,'Content (1)'!B:E,2,0)</f>
        <v>a6f003be-b0fd-4100-b4cc-f568a21b9745</v>
      </c>
      <c r="D19725" t="s">
        <v>13</v>
      </c>
      <c r="E19725" t="str">
        <f>VLOOKUP(D19725,'ReactionTypes (1)'!B:D,2,0)</f>
        <v>positive</v>
      </c>
      <c r="F19725" t="str">
        <f>VLOOKUP(B19725,'Content (1)'!B:E,3,0)</f>
        <v>video</v>
      </c>
      <c r="G19725">
        <f>VLOOKUP('Reactions (1) copy'!D19725,'ReactionTypes (1)'!B:D,3,0)</f>
        <v>30</v>
      </c>
      <c r="H19725" s="1">
        <v>44029.512361111112</v>
      </c>
      <c r="I19725" t="str">
        <f>VLOOKUP(B19725,'Content (1)'!B:F,4,0)</f>
        <v>education</v>
      </c>
    </row>
    <row r="19726" spans="1:9" x14ac:dyDescent="0.2">
      <c r="A19726">
        <v>19724</v>
      </c>
      <c r="B19726" t="s">
        <v>1232</v>
      </c>
      <c r="C19726" t="str">
        <f>VLOOKUP(B19726,'Content (1)'!B:E,2,0)</f>
        <v>9a5c1dcc-d26b-4303-b487-3075e7d34e02</v>
      </c>
      <c r="E19726" t="e">
        <f>VLOOKUP(D19726,'ReactionTypes (1)'!B:D,2,0)</f>
        <v>#N/A</v>
      </c>
      <c r="F19726" t="str">
        <f>VLOOKUP(B19726,'Content (1)'!B:E,3,0)</f>
        <v>photo</v>
      </c>
      <c r="G19726" t="e">
        <f>VLOOKUP('Reactions (1) copy'!D19726,'ReactionTypes (1)'!B:D,3,0)</f>
        <v>#N/A</v>
      </c>
      <c r="H19726" s="1">
        <v>44176.228344907409</v>
      </c>
      <c r="I19726" t="str">
        <f>VLOOKUP(B19726,'Content (1)'!B:F,4,0)</f>
        <v>fitness</v>
      </c>
    </row>
    <row r="19727" spans="1:9" x14ac:dyDescent="0.2">
      <c r="A19727">
        <v>19725</v>
      </c>
      <c r="B19727" t="s">
        <v>1232</v>
      </c>
      <c r="C19727" t="str">
        <f>VLOOKUP(B19727,'Content (1)'!B:E,2,0)</f>
        <v>9a5c1dcc-d26b-4303-b487-3075e7d34e02</v>
      </c>
      <c r="D19727" t="s">
        <v>50</v>
      </c>
      <c r="E19727" t="str">
        <f>VLOOKUP(D19727,'ReactionTypes (1)'!B:D,2,0)</f>
        <v>positive</v>
      </c>
      <c r="F19727" t="str">
        <f>VLOOKUP(B19727,'Content (1)'!B:E,3,0)</f>
        <v>photo</v>
      </c>
      <c r="G19727">
        <f>VLOOKUP('Reactions (1) copy'!D19727,'ReactionTypes (1)'!B:D,3,0)</f>
        <v>70</v>
      </c>
      <c r="H19727" s="1">
        <v>44007.718831018516</v>
      </c>
      <c r="I19727" t="str">
        <f>VLOOKUP(B19727,'Content (1)'!B:F,4,0)</f>
        <v>fitness</v>
      </c>
    </row>
    <row r="19728" spans="1:9" x14ac:dyDescent="0.2">
      <c r="A19728">
        <v>19726</v>
      </c>
      <c r="B19728" t="s">
        <v>1232</v>
      </c>
      <c r="C19728" t="str">
        <f>VLOOKUP(B19728,'Content (1)'!B:E,2,0)</f>
        <v>9a5c1dcc-d26b-4303-b487-3075e7d34e02</v>
      </c>
      <c r="D19728" t="s">
        <v>30</v>
      </c>
      <c r="E19728" t="str">
        <f>VLOOKUP(D19728,'ReactionTypes (1)'!B:D,2,0)</f>
        <v>positive</v>
      </c>
      <c r="F19728" t="str">
        <f>VLOOKUP(B19728,'Content (1)'!B:E,3,0)</f>
        <v>photo</v>
      </c>
      <c r="G19728">
        <f>VLOOKUP('Reactions (1) copy'!D19728,'ReactionTypes (1)'!B:D,3,0)</f>
        <v>45</v>
      </c>
      <c r="H19728" s="1">
        <v>44031.84138888889</v>
      </c>
      <c r="I19728" t="str">
        <f>VLOOKUP(B19728,'Content (1)'!B:F,4,0)</f>
        <v>fitness</v>
      </c>
    </row>
    <row r="19729" spans="1:9" x14ac:dyDescent="0.2">
      <c r="A19729">
        <v>19727</v>
      </c>
      <c r="B19729" t="s">
        <v>1232</v>
      </c>
      <c r="C19729" t="str">
        <f>VLOOKUP(B19729,'Content (1)'!B:E,2,0)</f>
        <v>9a5c1dcc-d26b-4303-b487-3075e7d34e02</v>
      </c>
      <c r="D19729" t="s">
        <v>23</v>
      </c>
      <c r="E19729" t="str">
        <f>VLOOKUP(D19729,'ReactionTypes (1)'!B:D,2,0)</f>
        <v>neutral</v>
      </c>
      <c r="F19729" t="str">
        <f>VLOOKUP(B19729,'Content (1)'!B:E,3,0)</f>
        <v>photo</v>
      </c>
      <c r="G19729">
        <f>VLOOKUP('Reactions (1) copy'!D19729,'ReactionTypes (1)'!B:D,3,0)</f>
        <v>20</v>
      </c>
      <c r="H19729" s="1">
        <v>44116.570243055554</v>
      </c>
      <c r="I19729" t="str">
        <f>VLOOKUP(B19729,'Content (1)'!B:F,4,0)</f>
        <v>fitness</v>
      </c>
    </row>
    <row r="19730" spans="1:9" x14ac:dyDescent="0.2">
      <c r="A19730">
        <v>19728</v>
      </c>
      <c r="B19730" t="s">
        <v>1232</v>
      </c>
      <c r="C19730" t="str">
        <f>VLOOKUP(B19730,'Content (1)'!B:E,2,0)</f>
        <v>9a5c1dcc-d26b-4303-b487-3075e7d34e02</v>
      </c>
      <c r="D19730" t="s">
        <v>13</v>
      </c>
      <c r="E19730" t="str">
        <f>VLOOKUP(D19730,'ReactionTypes (1)'!B:D,2,0)</f>
        <v>positive</v>
      </c>
      <c r="F19730" t="str">
        <f>VLOOKUP(B19730,'Content (1)'!B:E,3,0)</f>
        <v>photo</v>
      </c>
      <c r="G19730">
        <f>VLOOKUP('Reactions (1) copy'!D19730,'ReactionTypes (1)'!B:D,3,0)</f>
        <v>30</v>
      </c>
      <c r="H19730" s="1">
        <v>44233.700752314813</v>
      </c>
      <c r="I19730" t="str">
        <f>VLOOKUP(B19730,'Content (1)'!B:F,4,0)</f>
        <v>fitness</v>
      </c>
    </row>
    <row r="19731" spans="1:9" x14ac:dyDescent="0.2">
      <c r="A19731">
        <v>19729</v>
      </c>
      <c r="B19731" t="s">
        <v>1232</v>
      </c>
      <c r="C19731" t="str">
        <f>VLOOKUP(B19731,'Content (1)'!B:E,2,0)</f>
        <v>9a5c1dcc-d26b-4303-b487-3075e7d34e02</v>
      </c>
      <c r="D19731" t="s">
        <v>6</v>
      </c>
      <c r="E19731" t="str">
        <f>VLOOKUP(D19731,'ReactionTypes (1)'!B:D,2,0)</f>
        <v>negative</v>
      </c>
      <c r="F19731" t="str">
        <f>VLOOKUP(B19731,'Content (1)'!B:E,3,0)</f>
        <v>photo</v>
      </c>
      <c r="G19731">
        <f>VLOOKUP('Reactions (1) copy'!D19731,'ReactionTypes (1)'!B:D,3,0)</f>
        <v>0</v>
      </c>
      <c r="H19731" s="1">
        <v>44169.999120370368</v>
      </c>
      <c r="I19731" t="str">
        <f>VLOOKUP(B19731,'Content (1)'!B:F,4,0)</f>
        <v>fitness</v>
      </c>
    </row>
    <row r="19732" spans="1:9" x14ac:dyDescent="0.2">
      <c r="A19732">
        <v>19730</v>
      </c>
      <c r="B19732" t="s">
        <v>1232</v>
      </c>
      <c r="C19732" t="str">
        <f>VLOOKUP(B19732,'Content (1)'!B:E,2,0)</f>
        <v>9a5c1dcc-d26b-4303-b487-3075e7d34e02</v>
      </c>
      <c r="D19732" t="s">
        <v>10</v>
      </c>
      <c r="E19732" t="str">
        <f>VLOOKUP(D19732,'ReactionTypes (1)'!B:D,2,0)</f>
        <v>negative</v>
      </c>
      <c r="F19732" t="str">
        <f>VLOOKUP(B19732,'Content (1)'!B:E,3,0)</f>
        <v>photo</v>
      </c>
      <c r="G19732">
        <f>VLOOKUP('Reactions (1) copy'!D19732,'ReactionTypes (1)'!B:D,3,0)</f>
        <v>15</v>
      </c>
      <c r="H19732" s="1">
        <v>44005.725254629629</v>
      </c>
      <c r="I19732" t="str">
        <f>VLOOKUP(B19732,'Content (1)'!B:F,4,0)</f>
        <v>fitness</v>
      </c>
    </row>
    <row r="19733" spans="1:9" x14ac:dyDescent="0.2">
      <c r="A19733">
        <v>19731</v>
      </c>
      <c r="B19733" t="s">
        <v>1232</v>
      </c>
      <c r="C19733" t="str">
        <f>VLOOKUP(B19733,'Content (1)'!B:E,2,0)</f>
        <v>9a5c1dcc-d26b-4303-b487-3075e7d34e02</v>
      </c>
      <c r="D19733" t="s">
        <v>70</v>
      </c>
      <c r="E19733" t="str">
        <f>VLOOKUP(D19733,'ReactionTypes (1)'!B:D,2,0)</f>
        <v>positive</v>
      </c>
      <c r="F19733" t="str">
        <f>VLOOKUP(B19733,'Content (1)'!B:E,3,0)</f>
        <v>photo</v>
      </c>
      <c r="G19733">
        <f>VLOOKUP('Reactions (1) copy'!D19733,'ReactionTypes (1)'!B:D,3,0)</f>
        <v>72</v>
      </c>
      <c r="H19733" s="1">
        <v>44199.454259259262</v>
      </c>
      <c r="I19733" t="str">
        <f>VLOOKUP(B19733,'Content (1)'!B:F,4,0)</f>
        <v>fitness</v>
      </c>
    </row>
    <row r="19734" spans="1:9" x14ac:dyDescent="0.2">
      <c r="A19734">
        <v>19732</v>
      </c>
      <c r="B19734" t="s">
        <v>1232</v>
      </c>
      <c r="C19734" t="str">
        <f>VLOOKUP(B19734,'Content (1)'!B:E,2,0)</f>
        <v>9a5c1dcc-d26b-4303-b487-3075e7d34e02</v>
      </c>
      <c r="D19734" t="s">
        <v>15</v>
      </c>
      <c r="E19734" t="str">
        <f>VLOOKUP(D19734,'ReactionTypes (1)'!B:D,2,0)</f>
        <v>neutral</v>
      </c>
      <c r="F19734" t="str">
        <f>VLOOKUP(B19734,'Content (1)'!B:E,3,0)</f>
        <v>photo</v>
      </c>
      <c r="G19734">
        <f>VLOOKUP('Reactions (1) copy'!D19734,'ReactionTypes (1)'!B:D,3,0)</f>
        <v>35</v>
      </c>
      <c r="H19734" s="1">
        <v>44291.524282407408</v>
      </c>
      <c r="I19734" t="str">
        <f>VLOOKUP(B19734,'Content (1)'!B:F,4,0)</f>
        <v>fitness</v>
      </c>
    </row>
    <row r="19735" spans="1:9" x14ac:dyDescent="0.2">
      <c r="A19735">
        <v>19733</v>
      </c>
      <c r="B19735" t="s">
        <v>1232</v>
      </c>
      <c r="C19735" t="str">
        <f>VLOOKUP(B19735,'Content (1)'!B:E,2,0)</f>
        <v>9a5c1dcc-d26b-4303-b487-3075e7d34e02</v>
      </c>
      <c r="D19735" t="s">
        <v>6</v>
      </c>
      <c r="E19735" t="str">
        <f>VLOOKUP(D19735,'ReactionTypes (1)'!B:D,2,0)</f>
        <v>negative</v>
      </c>
      <c r="F19735" t="str">
        <f>VLOOKUP(B19735,'Content (1)'!B:E,3,0)</f>
        <v>photo</v>
      </c>
      <c r="G19735">
        <f>VLOOKUP('Reactions (1) copy'!D19735,'ReactionTypes (1)'!B:D,3,0)</f>
        <v>0</v>
      </c>
      <c r="H19735" s="1">
        <v>44150.890740740739</v>
      </c>
      <c r="I19735" t="str">
        <f>VLOOKUP(B19735,'Content (1)'!B:F,4,0)</f>
        <v>fitness</v>
      </c>
    </row>
    <row r="19736" spans="1:9" x14ac:dyDescent="0.2">
      <c r="A19736">
        <v>19734</v>
      </c>
      <c r="B19736" t="s">
        <v>1232</v>
      </c>
      <c r="C19736" t="str">
        <f>VLOOKUP(B19736,'Content (1)'!B:E,2,0)</f>
        <v>9a5c1dcc-d26b-4303-b487-3075e7d34e02</v>
      </c>
      <c r="D19736" t="s">
        <v>35</v>
      </c>
      <c r="E19736" t="str">
        <f>VLOOKUP(D19736,'ReactionTypes (1)'!B:D,2,0)</f>
        <v>positive</v>
      </c>
      <c r="F19736" t="str">
        <f>VLOOKUP(B19736,'Content (1)'!B:E,3,0)</f>
        <v>photo</v>
      </c>
      <c r="G19736">
        <f>VLOOKUP('Reactions (1) copy'!D19736,'ReactionTypes (1)'!B:D,3,0)</f>
        <v>50</v>
      </c>
      <c r="H19736" s="1">
        <v>44073.018391203703</v>
      </c>
      <c r="I19736" t="str">
        <f>VLOOKUP(B19736,'Content (1)'!B:F,4,0)</f>
        <v>fitness</v>
      </c>
    </row>
    <row r="19737" spans="1:9" x14ac:dyDescent="0.2">
      <c r="A19737">
        <v>19735</v>
      </c>
      <c r="B19737" t="s">
        <v>1232</v>
      </c>
      <c r="C19737" t="str">
        <f>VLOOKUP(B19737,'Content (1)'!B:E,2,0)</f>
        <v>9a5c1dcc-d26b-4303-b487-3075e7d34e02</v>
      </c>
      <c r="D19737" t="s">
        <v>70</v>
      </c>
      <c r="E19737" t="str">
        <f>VLOOKUP(D19737,'ReactionTypes (1)'!B:D,2,0)</f>
        <v>positive</v>
      </c>
      <c r="F19737" t="str">
        <f>VLOOKUP(B19737,'Content (1)'!B:E,3,0)</f>
        <v>photo</v>
      </c>
      <c r="G19737">
        <f>VLOOKUP('Reactions (1) copy'!D19737,'ReactionTypes (1)'!B:D,3,0)</f>
        <v>72</v>
      </c>
      <c r="H19737" s="1">
        <v>44170.379502314812</v>
      </c>
      <c r="I19737" t="str">
        <f>VLOOKUP(B19737,'Content (1)'!B:F,4,0)</f>
        <v>fitness</v>
      </c>
    </row>
    <row r="19738" spans="1:9" x14ac:dyDescent="0.2">
      <c r="A19738">
        <v>19736</v>
      </c>
      <c r="B19738" t="s">
        <v>1232</v>
      </c>
      <c r="C19738" t="str">
        <f>VLOOKUP(B19738,'Content (1)'!B:E,2,0)</f>
        <v>9a5c1dcc-d26b-4303-b487-3075e7d34e02</v>
      </c>
      <c r="D19738" t="s">
        <v>10</v>
      </c>
      <c r="E19738" t="str">
        <f>VLOOKUP(D19738,'ReactionTypes (1)'!B:D,2,0)</f>
        <v>negative</v>
      </c>
      <c r="F19738" t="str">
        <f>VLOOKUP(B19738,'Content (1)'!B:E,3,0)</f>
        <v>photo</v>
      </c>
      <c r="G19738">
        <f>VLOOKUP('Reactions (1) copy'!D19738,'ReactionTypes (1)'!B:D,3,0)</f>
        <v>15</v>
      </c>
      <c r="H19738" s="1">
        <v>44281.92255787037</v>
      </c>
      <c r="I19738" t="str">
        <f>VLOOKUP(B19738,'Content (1)'!B:F,4,0)</f>
        <v>fitness</v>
      </c>
    </row>
    <row r="19739" spans="1:9" x14ac:dyDescent="0.2">
      <c r="A19739">
        <v>19737</v>
      </c>
      <c r="B19739" t="s">
        <v>1232</v>
      </c>
      <c r="C19739" t="str">
        <f>VLOOKUP(B19739,'Content (1)'!B:E,2,0)</f>
        <v>9a5c1dcc-d26b-4303-b487-3075e7d34e02</v>
      </c>
      <c r="D19739" t="s">
        <v>13</v>
      </c>
      <c r="E19739" t="str">
        <f>VLOOKUP(D19739,'ReactionTypes (1)'!B:D,2,0)</f>
        <v>positive</v>
      </c>
      <c r="F19739" t="str">
        <f>VLOOKUP(B19739,'Content (1)'!B:E,3,0)</f>
        <v>photo</v>
      </c>
      <c r="G19739">
        <f>VLOOKUP('Reactions (1) copy'!D19739,'ReactionTypes (1)'!B:D,3,0)</f>
        <v>30</v>
      </c>
      <c r="H19739" s="1">
        <v>44324.895300925928</v>
      </c>
      <c r="I19739" t="str">
        <f>VLOOKUP(B19739,'Content (1)'!B:F,4,0)</f>
        <v>fitness</v>
      </c>
    </row>
    <row r="19740" spans="1:9" x14ac:dyDescent="0.2">
      <c r="A19740">
        <v>19738</v>
      </c>
      <c r="B19740" t="s">
        <v>1233</v>
      </c>
      <c r="C19740" t="str">
        <f>VLOOKUP(B19740,'Content (1)'!B:E,2,0)</f>
        <v>1d8dfb6a-330c-4eb9-a603-364f207c6e57</v>
      </c>
      <c r="E19740" t="e">
        <f>VLOOKUP(D19740,'ReactionTypes (1)'!B:D,2,0)</f>
        <v>#N/A</v>
      </c>
      <c r="F19740" t="str">
        <f>VLOOKUP(B19740,'Content (1)'!B:E,3,0)</f>
        <v>video</v>
      </c>
      <c r="G19740" t="e">
        <f>VLOOKUP('Reactions (1) copy'!D19740,'ReactionTypes (1)'!B:D,3,0)</f>
        <v>#N/A</v>
      </c>
      <c r="H19740" s="1">
        <v>44196.102951388886</v>
      </c>
      <c r="I19740" t="str">
        <f>VLOOKUP(B19740,'Content (1)'!B:F,4,0)</f>
        <v>dogs</v>
      </c>
    </row>
    <row r="19741" spans="1:9" x14ac:dyDescent="0.2">
      <c r="A19741">
        <v>19739</v>
      </c>
      <c r="B19741" t="s">
        <v>1233</v>
      </c>
      <c r="C19741" t="str">
        <f>VLOOKUP(B19741,'Content (1)'!B:E,2,0)</f>
        <v>1d8dfb6a-330c-4eb9-a603-364f207c6e57</v>
      </c>
      <c r="D19741" t="s">
        <v>35</v>
      </c>
      <c r="E19741" t="str">
        <f>VLOOKUP(D19741,'ReactionTypes (1)'!B:D,2,0)</f>
        <v>positive</v>
      </c>
      <c r="F19741" t="str">
        <f>VLOOKUP(B19741,'Content (1)'!B:E,3,0)</f>
        <v>video</v>
      </c>
      <c r="G19741">
        <f>VLOOKUP('Reactions (1) copy'!D19741,'ReactionTypes (1)'!B:D,3,0)</f>
        <v>50</v>
      </c>
      <c r="H19741" s="1">
        <v>44337.687326388892</v>
      </c>
      <c r="I19741" t="str">
        <f>VLOOKUP(B19741,'Content (1)'!B:F,4,0)</f>
        <v>dogs</v>
      </c>
    </row>
    <row r="19742" spans="1:9" x14ac:dyDescent="0.2">
      <c r="A19742">
        <v>19740</v>
      </c>
      <c r="B19742" t="s">
        <v>1233</v>
      </c>
      <c r="C19742" t="str">
        <f>VLOOKUP(B19742,'Content (1)'!B:E,2,0)</f>
        <v>1d8dfb6a-330c-4eb9-a603-364f207c6e57</v>
      </c>
      <c r="D19742" t="s">
        <v>8</v>
      </c>
      <c r="E19742" t="str">
        <f>VLOOKUP(D19742,'ReactionTypes (1)'!B:D,2,0)</f>
        <v>negative</v>
      </c>
      <c r="F19742" t="str">
        <f>VLOOKUP(B19742,'Content (1)'!B:E,3,0)</f>
        <v>video</v>
      </c>
      <c r="G19742">
        <f>VLOOKUP('Reactions (1) copy'!D19742,'ReactionTypes (1)'!B:D,3,0)</f>
        <v>10</v>
      </c>
      <c r="H19742" s="1">
        <v>44107.106296296297</v>
      </c>
      <c r="I19742" t="str">
        <f>VLOOKUP(B19742,'Content (1)'!B:F,4,0)</f>
        <v>dogs</v>
      </c>
    </row>
    <row r="19743" spans="1:9" x14ac:dyDescent="0.2">
      <c r="A19743">
        <v>19741</v>
      </c>
      <c r="B19743" t="s">
        <v>1233</v>
      </c>
      <c r="C19743" t="str">
        <f>VLOOKUP(B19743,'Content (1)'!B:E,2,0)</f>
        <v>1d8dfb6a-330c-4eb9-a603-364f207c6e57</v>
      </c>
      <c r="D19743" t="s">
        <v>23</v>
      </c>
      <c r="E19743" t="str">
        <f>VLOOKUP(D19743,'ReactionTypes (1)'!B:D,2,0)</f>
        <v>neutral</v>
      </c>
      <c r="F19743" t="str">
        <f>VLOOKUP(B19743,'Content (1)'!B:E,3,0)</f>
        <v>video</v>
      </c>
      <c r="G19743">
        <f>VLOOKUP('Reactions (1) copy'!D19743,'ReactionTypes (1)'!B:D,3,0)</f>
        <v>20</v>
      </c>
      <c r="H19743" s="1">
        <v>44091.144918981481</v>
      </c>
      <c r="I19743" t="str">
        <f>VLOOKUP(B19743,'Content (1)'!B:F,4,0)</f>
        <v>dogs</v>
      </c>
    </row>
    <row r="19744" spans="1:9" x14ac:dyDescent="0.2">
      <c r="A19744">
        <v>19742</v>
      </c>
      <c r="B19744" t="s">
        <v>1233</v>
      </c>
      <c r="C19744" t="str">
        <f>VLOOKUP(B19744,'Content (1)'!B:E,2,0)</f>
        <v>1d8dfb6a-330c-4eb9-a603-364f207c6e57</v>
      </c>
      <c r="D19744" t="s">
        <v>6</v>
      </c>
      <c r="E19744" t="str">
        <f>VLOOKUP(D19744,'ReactionTypes (1)'!B:D,2,0)</f>
        <v>negative</v>
      </c>
      <c r="F19744" t="str">
        <f>VLOOKUP(B19744,'Content (1)'!B:E,3,0)</f>
        <v>video</v>
      </c>
      <c r="G19744">
        <f>VLOOKUP('Reactions (1) copy'!D19744,'ReactionTypes (1)'!B:D,3,0)</f>
        <v>0</v>
      </c>
      <c r="H19744" s="1">
        <v>44007.428900462961</v>
      </c>
      <c r="I19744" t="str">
        <f>VLOOKUP(B19744,'Content (1)'!B:F,4,0)</f>
        <v>dogs</v>
      </c>
    </row>
    <row r="19745" spans="1:9" x14ac:dyDescent="0.2">
      <c r="A19745">
        <v>19743</v>
      </c>
      <c r="B19745" t="s">
        <v>1233</v>
      </c>
      <c r="C19745" t="str">
        <f>VLOOKUP(B19745,'Content (1)'!B:E,2,0)</f>
        <v>1d8dfb6a-330c-4eb9-a603-364f207c6e57</v>
      </c>
      <c r="D19745" t="s">
        <v>6</v>
      </c>
      <c r="E19745" t="str">
        <f>VLOOKUP(D19745,'ReactionTypes (1)'!B:D,2,0)</f>
        <v>negative</v>
      </c>
      <c r="F19745" t="str">
        <f>VLOOKUP(B19745,'Content (1)'!B:E,3,0)</f>
        <v>video</v>
      </c>
      <c r="G19745">
        <f>VLOOKUP('Reactions (1) copy'!D19745,'ReactionTypes (1)'!B:D,3,0)</f>
        <v>0</v>
      </c>
      <c r="H19745" s="1">
        <v>44077.617175925923</v>
      </c>
      <c r="I19745" t="str">
        <f>VLOOKUP(B19745,'Content (1)'!B:F,4,0)</f>
        <v>dogs</v>
      </c>
    </row>
    <row r="19746" spans="1:9" x14ac:dyDescent="0.2">
      <c r="A19746">
        <v>19744</v>
      </c>
      <c r="B19746" t="s">
        <v>1233</v>
      </c>
      <c r="C19746" t="str">
        <f>VLOOKUP(B19746,'Content (1)'!B:E,2,0)</f>
        <v>1d8dfb6a-330c-4eb9-a603-364f207c6e57</v>
      </c>
      <c r="D19746" t="s">
        <v>23</v>
      </c>
      <c r="E19746" t="str">
        <f>VLOOKUP(D19746,'ReactionTypes (1)'!B:D,2,0)</f>
        <v>neutral</v>
      </c>
      <c r="F19746" t="str">
        <f>VLOOKUP(B19746,'Content (1)'!B:E,3,0)</f>
        <v>video</v>
      </c>
      <c r="G19746">
        <f>VLOOKUP('Reactions (1) copy'!D19746,'ReactionTypes (1)'!B:D,3,0)</f>
        <v>20</v>
      </c>
      <c r="H19746" s="1">
        <v>44265.184467592589</v>
      </c>
      <c r="I19746" t="str">
        <f>VLOOKUP(B19746,'Content (1)'!B:F,4,0)</f>
        <v>dogs</v>
      </c>
    </row>
    <row r="19747" spans="1:9" x14ac:dyDescent="0.2">
      <c r="A19747">
        <v>19745</v>
      </c>
      <c r="B19747" t="s">
        <v>1233</v>
      </c>
      <c r="C19747" t="str">
        <f>VLOOKUP(B19747,'Content (1)'!B:E,2,0)</f>
        <v>1d8dfb6a-330c-4eb9-a603-364f207c6e57</v>
      </c>
      <c r="D19747" t="s">
        <v>13</v>
      </c>
      <c r="E19747" t="str">
        <f>VLOOKUP(D19747,'ReactionTypes (1)'!B:D,2,0)</f>
        <v>positive</v>
      </c>
      <c r="F19747" t="str">
        <f>VLOOKUP(B19747,'Content (1)'!B:E,3,0)</f>
        <v>video</v>
      </c>
      <c r="G19747">
        <f>VLOOKUP('Reactions (1) copy'!D19747,'ReactionTypes (1)'!B:D,3,0)</f>
        <v>30</v>
      </c>
      <c r="H19747" s="1">
        <v>44171.263784722221</v>
      </c>
      <c r="I19747" t="str">
        <f>VLOOKUP(B19747,'Content (1)'!B:F,4,0)</f>
        <v>dogs</v>
      </c>
    </row>
    <row r="19748" spans="1:9" x14ac:dyDescent="0.2">
      <c r="A19748">
        <v>19746</v>
      </c>
      <c r="B19748" t="s">
        <v>1233</v>
      </c>
      <c r="C19748" t="str">
        <f>VLOOKUP(B19748,'Content (1)'!B:E,2,0)</f>
        <v>1d8dfb6a-330c-4eb9-a603-364f207c6e57</v>
      </c>
      <c r="D19748" t="s">
        <v>70</v>
      </c>
      <c r="E19748" t="str">
        <f>VLOOKUP(D19748,'ReactionTypes (1)'!B:D,2,0)</f>
        <v>positive</v>
      </c>
      <c r="F19748" t="str">
        <f>VLOOKUP(B19748,'Content (1)'!B:E,3,0)</f>
        <v>video</v>
      </c>
      <c r="G19748">
        <f>VLOOKUP('Reactions (1) copy'!D19748,'ReactionTypes (1)'!B:D,3,0)</f>
        <v>72</v>
      </c>
      <c r="H19748" s="1">
        <v>44274.656354166669</v>
      </c>
      <c r="I19748" t="str">
        <f>VLOOKUP(B19748,'Content (1)'!B:F,4,0)</f>
        <v>dogs</v>
      </c>
    </row>
    <row r="19749" spans="1:9" x14ac:dyDescent="0.2">
      <c r="A19749">
        <v>19747</v>
      </c>
      <c r="B19749" t="s">
        <v>1233</v>
      </c>
      <c r="C19749" t="str">
        <f>VLOOKUP(B19749,'Content (1)'!B:E,2,0)</f>
        <v>1d8dfb6a-330c-4eb9-a603-364f207c6e57</v>
      </c>
      <c r="D19749" t="s">
        <v>50</v>
      </c>
      <c r="E19749" t="str">
        <f>VLOOKUP(D19749,'ReactionTypes (1)'!B:D,2,0)</f>
        <v>positive</v>
      </c>
      <c r="F19749" t="str">
        <f>VLOOKUP(B19749,'Content (1)'!B:E,3,0)</f>
        <v>video</v>
      </c>
      <c r="G19749">
        <f>VLOOKUP('Reactions (1) copy'!D19749,'ReactionTypes (1)'!B:D,3,0)</f>
        <v>70</v>
      </c>
      <c r="H19749" s="1">
        <v>44262.893009259256</v>
      </c>
      <c r="I19749" t="str">
        <f>VLOOKUP(B19749,'Content (1)'!B:F,4,0)</f>
        <v>dogs</v>
      </c>
    </row>
    <row r="19750" spans="1:9" x14ac:dyDescent="0.2">
      <c r="A19750">
        <v>19748</v>
      </c>
      <c r="B19750" t="s">
        <v>1233</v>
      </c>
      <c r="C19750" t="str">
        <f>VLOOKUP(B19750,'Content (1)'!B:E,2,0)</f>
        <v>1d8dfb6a-330c-4eb9-a603-364f207c6e57</v>
      </c>
      <c r="D19750" t="s">
        <v>8</v>
      </c>
      <c r="E19750" t="str">
        <f>VLOOKUP(D19750,'ReactionTypes (1)'!B:D,2,0)</f>
        <v>negative</v>
      </c>
      <c r="F19750" t="str">
        <f>VLOOKUP(B19750,'Content (1)'!B:E,3,0)</f>
        <v>video</v>
      </c>
      <c r="G19750">
        <f>VLOOKUP('Reactions (1) copy'!D19750,'ReactionTypes (1)'!B:D,3,0)</f>
        <v>10</v>
      </c>
      <c r="H19750" s="1">
        <v>44156.52952546296</v>
      </c>
      <c r="I19750" t="str">
        <f>VLOOKUP(B19750,'Content (1)'!B:F,4,0)</f>
        <v>dogs</v>
      </c>
    </row>
    <row r="19751" spans="1:9" x14ac:dyDescent="0.2">
      <c r="A19751">
        <v>19749</v>
      </c>
      <c r="B19751" t="s">
        <v>1233</v>
      </c>
      <c r="C19751" t="str">
        <f>VLOOKUP(B19751,'Content (1)'!B:E,2,0)</f>
        <v>1d8dfb6a-330c-4eb9-a603-364f207c6e57</v>
      </c>
      <c r="D19751" t="s">
        <v>13</v>
      </c>
      <c r="E19751" t="str">
        <f>VLOOKUP(D19751,'ReactionTypes (1)'!B:D,2,0)</f>
        <v>positive</v>
      </c>
      <c r="F19751" t="str">
        <f>VLOOKUP(B19751,'Content (1)'!B:E,3,0)</f>
        <v>video</v>
      </c>
      <c r="G19751">
        <f>VLOOKUP('Reactions (1) copy'!D19751,'ReactionTypes (1)'!B:D,3,0)</f>
        <v>30</v>
      </c>
      <c r="H19751" s="1">
        <v>44349.925243055557</v>
      </c>
      <c r="I19751" t="str">
        <f>VLOOKUP(B19751,'Content (1)'!B:F,4,0)</f>
        <v>dogs</v>
      </c>
    </row>
    <row r="19752" spans="1:9" x14ac:dyDescent="0.2">
      <c r="A19752">
        <v>19750</v>
      </c>
      <c r="B19752" t="s">
        <v>1233</v>
      </c>
      <c r="C19752" t="str">
        <f>VLOOKUP(B19752,'Content (1)'!B:E,2,0)</f>
        <v>1d8dfb6a-330c-4eb9-a603-364f207c6e57</v>
      </c>
      <c r="D19752" t="s">
        <v>10</v>
      </c>
      <c r="E19752" t="str">
        <f>VLOOKUP(D19752,'ReactionTypes (1)'!B:D,2,0)</f>
        <v>negative</v>
      </c>
      <c r="F19752" t="str">
        <f>VLOOKUP(B19752,'Content (1)'!B:E,3,0)</f>
        <v>video</v>
      </c>
      <c r="G19752">
        <f>VLOOKUP('Reactions (1) copy'!D19752,'ReactionTypes (1)'!B:D,3,0)</f>
        <v>15</v>
      </c>
      <c r="H19752" s="1">
        <v>44098.214814814812</v>
      </c>
      <c r="I19752" t="str">
        <f>VLOOKUP(B19752,'Content (1)'!B:F,4,0)</f>
        <v>dogs</v>
      </c>
    </row>
    <row r="19753" spans="1:9" x14ac:dyDescent="0.2">
      <c r="A19753">
        <v>19751</v>
      </c>
      <c r="B19753" t="s">
        <v>1233</v>
      </c>
      <c r="C19753" t="str">
        <f>VLOOKUP(B19753,'Content (1)'!B:E,2,0)</f>
        <v>1d8dfb6a-330c-4eb9-a603-364f207c6e57</v>
      </c>
      <c r="D19753" t="s">
        <v>37</v>
      </c>
      <c r="E19753" t="str">
        <f>VLOOKUP(D19753,'ReactionTypes (1)'!B:D,2,0)</f>
        <v>positive</v>
      </c>
      <c r="F19753" t="str">
        <f>VLOOKUP(B19753,'Content (1)'!B:E,3,0)</f>
        <v>video</v>
      </c>
      <c r="G19753">
        <f>VLOOKUP('Reactions (1) copy'!D19753,'ReactionTypes (1)'!B:D,3,0)</f>
        <v>60</v>
      </c>
      <c r="H19753" s="1">
        <v>44184.259791666664</v>
      </c>
      <c r="I19753" t="str">
        <f>VLOOKUP(B19753,'Content (1)'!B:F,4,0)</f>
        <v>dogs</v>
      </c>
    </row>
    <row r="19754" spans="1:9" x14ac:dyDescent="0.2">
      <c r="A19754">
        <v>19752</v>
      </c>
      <c r="B19754" t="s">
        <v>1233</v>
      </c>
      <c r="C19754" t="str">
        <f>VLOOKUP(B19754,'Content (1)'!B:E,2,0)</f>
        <v>1d8dfb6a-330c-4eb9-a603-364f207c6e57</v>
      </c>
      <c r="D19754" t="s">
        <v>50</v>
      </c>
      <c r="E19754" t="str">
        <f>VLOOKUP(D19754,'ReactionTypes (1)'!B:D,2,0)</f>
        <v>positive</v>
      </c>
      <c r="F19754" t="str">
        <f>VLOOKUP(B19754,'Content (1)'!B:E,3,0)</f>
        <v>video</v>
      </c>
      <c r="G19754">
        <f>VLOOKUP('Reactions (1) copy'!D19754,'ReactionTypes (1)'!B:D,3,0)</f>
        <v>70</v>
      </c>
      <c r="H19754" s="1">
        <v>44184.717523148145</v>
      </c>
      <c r="I19754" t="str">
        <f>VLOOKUP(B19754,'Content (1)'!B:F,4,0)</f>
        <v>dogs</v>
      </c>
    </row>
    <row r="19755" spans="1:9" x14ac:dyDescent="0.2">
      <c r="A19755">
        <v>19753</v>
      </c>
      <c r="B19755" t="s">
        <v>1233</v>
      </c>
      <c r="C19755" t="str">
        <f>VLOOKUP(B19755,'Content (1)'!B:E,2,0)</f>
        <v>1d8dfb6a-330c-4eb9-a603-364f207c6e57</v>
      </c>
      <c r="D19755" t="s">
        <v>70</v>
      </c>
      <c r="E19755" t="str">
        <f>VLOOKUP(D19755,'ReactionTypes (1)'!B:D,2,0)</f>
        <v>positive</v>
      </c>
      <c r="F19755" t="str">
        <f>VLOOKUP(B19755,'Content (1)'!B:E,3,0)</f>
        <v>video</v>
      </c>
      <c r="G19755">
        <f>VLOOKUP('Reactions (1) copy'!D19755,'ReactionTypes (1)'!B:D,3,0)</f>
        <v>72</v>
      </c>
      <c r="H19755" s="1">
        <v>44068.146643518521</v>
      </c>
      <c r="I19755" t="str">
        <f>VLOOKUP(B19755,'Content (1)'!B:F,4,0)</f>
        <v>dogs</v>
      </c>
    </row>
    <row r="19756" spans="1:9" x14ac:dyDescent="0.2">
      <c r="A19756">
        <v>19754</v>
      </c>
      <c r="B19756" t="s">
        <v>1233</v>
      </c>
      <c r="C19756" t="str">
        <f>VLOOKUP(B19756,'Content (1)'!B:E,2,0)</f>
        <v>1d8dfb6a-330c-4eb9-a603-364f207c6e57</v>
      </c>
      <c r="D19756" t="s">
        <v>10</v>
      </c>
      <c r="E19756" t="str">
        <f>VLOOKUP(D19756,'ReactionTypes (1)'!B:D,2,0)</f>
        <v>negative</v>
      </c>
      <c r="F19756" t="str">
        <f>VLOOKUP(B19756,'Content (1)'!B:E,3,0)</f>
        <v>video</v>
      </c>
      <c r="G19756">
        <f>VLOOKUP('Reactions (1) copy'!D19756,'ReactionTypes (1)'!B:D,3,0)</f>
        <v>15</v>
      </c>
      <c r="H19756" s="1">
        <v>44307.025706018518</v>
      </c>
      <c r="I19756" t="str">
        <f>VLOOKUP(B19756,'Content (1)'!B:F,4,0)</f>
        <v>dogs</v>
      </c>
    </row>
    <row r="19757" spans="1:9" x14ac:dyDescent="0.2">
      <c r="A19757">
        <v>19755</v>
      </c>
      <c r="B19757" t="s">
        <v>1233</v>
      </c>
      <c r="C19757" t="str">
        <f>VLOOKUP(B19757,'Content (1)'!B:E,2,0)</f>
        <v>1d8dfb6a-330c-4eb9-a603-364f207c6e57</v>
      </c>
      <c r="D19757" t="s">
        <v>13</v>
      </c>
      <c r="E19757" t="str">
        <f>VLOOKUP(D19757,'ReactionTypes (1)'!B:D,2,0)</f>
        <v>positive</v>
      </c>
      <c r="F19757" t="str">
        <f>VLOOKUP(B19757,'Content (1)'!B:E,3,0)</f>
        <v>video</v>
      </c>
      <c r="G19757">
        <f>VLOOKUP('Reactions (1) copy'!D19757,'ReactionTypes (1)'!B:D,3,0)</f>
        <v>30</v>
      </c>
      <c r="H19757" s="1">
        <v>44146.071006944447</v>
      </c>
      <c r="I19757" t="str">
        <f>VLOOKUP(B19757,'Content (1)'!B:F,4,0)</f>
        <v>dogs</v>
      </c>
    </row>
    <row r="19758" spans="1:9" x14ac:dyDescent="0.2">
      <c r="A19758">
        <v>19756</v>
      </c>
      <c r="B19758" t="s">
        <v>1233</v>
      </c>
      <c r="C19758" t="str">
        <f>VLOOKUP(B19758,'Content (1)'!B:E,2,0)</f>
        <v>1d8dfb6a-330c-4eb9-a603-364f207c6e57</v>
      </c>
      <c r="D19758" t="s">
        <v>23</v>
      </c>
      <c r="E19758" t="str">
        <f>VLOOKUP(D19758,'ReactionTypes (1)'!B:D,2,0)</f>
        <v>neutral</v>
      </c>
      <c r="F19758" t="str">
        <f>VLOOKUP(B19758,'Content (1)'!B:E,3,0)</f>
        <v>video</v>
      </c>
      <c r="G19758">
        <f>VLOOKUP('Reactions (1) copy'!D19758,'ReactionTypes (1)'!B:D,3,0)</f>
        <v>20</v>
      </c>
      <c r="H19758" s="1">
        <v>44089.812708333331</v>
      </c>
      <c r="I19758" t="str">
        <f>VLOOKUP(B19758,'Content (1)'!B:F,4,0)</f>
        <v>dogs</v>
      </c>
    </row>
    <row r="19759" spans="1:9" x14ac:dyDescent="0.2">
      <c r="A19759">
        <v>19757</v>
      </c>
      <c r="B19759" t="s">
        <v>1233</v>
      </c>
      <c r="C19759" t="str">
        <f>VLOOKUP(B19759,'Content (1)'!B:E,2,0)</f>
        <v>1d8dfb6a-330c-4eb9-a603-364f207c6e57</v>
      </c>
      <c r="D19759" t="s">
        <v>17</v>
      </c>
      <c r="E19759" t="str">
        <f>VLOOKUP(D19759,'ReactionTypes (1)'!B:D,2,0)</f>
        <v>positive</v>
      </c>
      <c r="F19759" t="str">
        <f>VLOOKUP(B19759,'Content (1)'!B:E,3,0)</f>
        <v>video</v>
      </c>
      <c r="G19759">
        <f>VLOOKUP('Reactions (1) copy'!D19759,'ReactionTypes (1)'!B:D,3,0)</f>
        <v>70</v>
      </c>
      <c r="H19759" s="1">
        <v>44262.004374999997</v>
      </c>
      <c r="I19759" t="str">
        <f>VLOOKUP(B19759,'Content (1)'!B:F,4,0)</f>
        <v>dogs</v>
      </c>
    </row>
    <row r="19760" spans="1:9" x14ac:dyDescent="0.2">
      <c r="A19760">
        <v>19758</v>
      </c>
      <c r="B19760" t="s">
        <v>1233</v>
      </c>
      <c r="C19760" t="str">
        <f>VLOOKUP(B19760,'Content (1)'!B:E,2,0)</f>
        <v>1d8dfb6a-330c-4eb9-a603-364f207c6e57</v>
      </c>
      <c r="D19760" t="s">
        <v>13</v>
      </c>
      <c r="E19760" t="str">
        <f>VLOOKUP(D19760,'ReactionTypes (1)'!B:D,2,0)</f>
        <v>positive</v>
      </c>
      <c r="F19760" t="str">
        <f>VLOOKUP(B19760,'Content (1)'!B:E,3,0)</f>
        <v>video</v>
      </c>
      <c r="G19760">
        <f>VLOOKUP('Reactions (1) copy'!D19760,'ReactionTypes (1)'!B:D,3,0)</f>
        <v>30</v>
      </c>
      <c r="H19760" s="1">
        <v>44114.388888888891</v>
      </c>
      <c r="I19760" t="str">
        <f>VLOOKUP(B19760,'Content (1)'!B:F,4,0)</f>
        <v>dogs</v>
      </c>
    </row>
    <row r="19761" spans="1:9" x14ac:dyDescent="0.2">
      <c r="A19761">
        <v>19759</v>
      </c>
      <c r="B19761" t="s">
        <v>1233</v>
      </c>
      <c r="C19761" t="str">
        <f>VLOOKUP(B19761,'Content (1)'!B:E,2,0)</f>
        <v>1d8dfb6a-330c-4eb9-a603-364f207c6e57</v>
      </c>
      <c r="D19761" t="s">
        <v>30</v>
      </c>
      <c r="E19761" t="str">
        <f>VLOOKUP(D19761,'ReactionTypes (1)'!B:D,2,0)</f>
        <v>positive</v>
      </c>
      <c r="F19761" t="str">
        <f>VLOOKUP(B19761,'Content (1)'!B:E,3,0)</f>
        <v>video</v>
      </c>
      <c r="G19761">
        <f>VLOOKUP('Reactions (1) copy'!D19761,'ReactionTypes (1)'!B:D,3,0)</f>
        <v>45</v>
      </c>
      <c r="H19761" s="1">
        <v>44294.086400462962</v>
      </c>
      <c r="I19761" t="str">
        <f>VLOOKUP(B19761,'Content (1)'!B:F,4,0)</f>
        <v>dogs</v>
      </c>
    </row>
    <row r="19762" spans="1:9" x14ac:dyDescent="0.2">
      <c r="A19762">
        <v>19760</v>
      </c>
      <c r="B19762" t="s">
        <v>1233</v>
      </c>
      <c r="C19762" t="str">
        <f>VLOOKUP(B19762,'Content (1)'!B:E,2,0)</f>
        <v>1d8dfb6a-330c-4eb9-a603-364f207c6e57</v>
      </c>
      <c r="D19762" t="s">
        <v>35</v>
      </c>
      <c r="E19762" t="str">
        <f>VLOOKUP(D19762,'ReactionTypes (1)'!B:D,2,0)</f>
        <v>positive</v>
      </c>
      <c r="F19762" t="str">
        <f>VLOOKUP(B19762,'Content (1)'!B:E,3,0)</f>
        <v>video</v>
      </c>
      <c r="G19762">
        <f>VLOOKUP('Reactions (1) copy'!D19762,'ReactionTypes (1)'!B:D,3,0)</f>
        <v>50</v>
      </c>
      <c r="H19762" s="1">
        <v>44187.117650462962</v>
      </c>
      <c r="I19762" t="str">
        <f>VLOOKUP(B19762,'Content (1)'!B:F,4,0)</f>
        <v>dogs</v>
      </c>
    </row>
    <row r="19763" spans="1:9" x14ac:dyDescent="0.2">
      <c r="A19763">
        <v>19761</v>
      </c>
      <c r="B19763" t="s">
        <v>1233</v>
      </c>
      <c r="C19763" t="str">
        <f>VLOOKUP(B19763,'Content (1)'!B:E,2,0)</f>
        <v>1d8dfb6a-330c-4eb9-a603-364f207c6e57</v>
      </c>
      <c r="D19763" t="s">
        <v>30</v>
      </c>
      <c r="E19763" t="str">
        <f>VLOOKUP(D19763,'ReactionTypes (1)'!B:D,2,0)</f>
        <v>positive</v>
      </c>
      <c r="F19763" t="str">
        <f>VLOOKUP(B19763,'Content (1)'!B:E,3,0)</f>
        <v>video</v>
      </c>
      <c r="G19763">
        <f>VLOOKUP('Reactions (1) copy'!D19763,'ReactionTypes (1)'!B:D,3,0)</f>
        <v>45</v>
      </c>
      <c r="H19763" s="1">
        <v>44282.225081018521</v>
      </c>
      <c r="I19763" t="str">
        <f>VLOOKUP(B19763,'Content (1)'!B:F,4,0)</f>
        <v>dogs</v>
      </c>
    </row>
    <row r="19764" spans="1:9" x14ac:dyDescent="0.2">
      <c r="A19764">
        <v>19762</v>
      </c>
      <c r="B19764" t="s">
        <v>1233</v>
      </c>
      <c r="C19764" t="str">
        <f>VLOOKUP(B19764,'Content (1)'!B:E,2,0)</f>
        <v>1d8dfb6a-330c-4eb9-a603-364f207c6e57</v>
      </c>
      <c r="D19764" t="s">
        <v>8</v>
      </c>
      <c r="E19764" t="str">
        <f>VLOOKUP(D19764,'ReactionTypes (1)'!B:D,2,0)</f>
        <v>negative</v>
      </c>
      <c r="F19764" t="str">
        <f>VLOOKUP(B19764,'Content (1)'!B:E,3,0)</f>
        <v>video</v>
      </c>
      <c r="G19764">
        <f>VLOOKUP('Reactions (1) copy'!D19764,'ReactionTypes (1)'!B:D,3,0)</f>
        <v>10</v>
      </c>
      <c r="H19764" s="1">
        <v>44058.753541666665</v>
      </c>
      <c r="I19764" t="str">
        <f>VLOOKUP(B19764,'Content (1)'!B:F,4,0)</f>
        <v>dogs</v>
      </c>
    </row>
    <row r="19765" spans="1:9" x14ac:dyDescent="0.2">
      <c r="A19765">
        <v>19763</v>
      </c>
      <c r="B19765" t="s">
        <v>1233</v>
      </c>
      <c r="C19765" t="str">
        <f>VLOOKUP(B19765,'Content (1)'!B:E,2,0)</f>
        <v>1d8dfb6a-330c-4eb9-a603-364f207c6e57</v>
      </c>
      <c r="D19765" t="s">
        <v>27</v>
      </c>
      <c r="E19765" t="str">
        <f>VLOOKUP(D19765,'ReactionTypes (1)'!B:D,2,0)</f>
        <v>positive</v>
      </c>
      <c r="F19765" t="str">
        <f>VLOOKUP(B19765,'Content (1)'!B:E,3,0)</f>
        <v>video</v>
      </c>
      <c r="G19765">
        <f>VLOOKUP('Reactions (1) copy'!D19765,'ReactionTypes (1)'!B:D,3,0)</f>
        <v>75</v>
      </c>
      <c r="H19765" s="1">
        <v>44241.947962962964</v>
      </c>
      <c r="I19765" t="str">
        <f>VLOOKUP(B19765,'Content (1)'!B:F,4,0)</f>
        <v>dogs</v>
      </c>
    </row>
    <row r="19766" spans="1:9" x14ac:dyDescent="0.2">
      <c r="A19766">
        <v>19764</v>
      </c>
      <c r="B19766" t="s">
        <v>1233</v>
      </c>
      <c r="C19766" t="str">
        <f>VLOOKUP(B19766,'Content (1)'!B:E,2,0)</f>
        <v>1d8dfb6a-330c-4eb9-a603-364f207c6e57</v>
      </c>
      <c r="D19766" t="s">
        <v>37</v>
      </c>
      <c r="E19766" t="str">
        <f>VLOOKUP(D19766,'ReactionTypes (1)'!B:D,2,0)</f>
        <v>positive</v>
      </c>
      <c r="F19766" t="str">
        <f>VLOOKUP(B19766,'Content (1)'!B:E,3,0)</f>
        <v>video</v>
      </c>
      <c r="G19766">
        <f>VLOOKUP('Reactions (1) copy'!D19766,'ReactionTypes (1)'!B:D,3,0)</f>
        <v>60</v>
      </c>
      <c r="H19766" s="1">
        <v>44312.637245370373</v>
      </c>
      <c r="I19766" t="str">
        <f>VLOOKUP(B19766,'Content (1)'!B:F,4,0)</f>
        <v>dogs</v>
      </c>
    </row>
    <row r="19767" spans="1:9" x14ac:dyDescent="0.2">
      <c r="A19767">
        <v>19765</v>
      </c>
      <c r="B19767" t="s">
        <v>1233</v>
      </c>
      <c r="C19767" t="str">
        <f>VLOOKUP(B19767,'Content (1)'!B:E,2,0)</f>
        <v>1d8dfb6a-330c-4eb9-a603-364f207c6e57</v>
      </c>
      <c r="D19767" t="s">
        <v>8</v>
      </c>
      <c r="E19767" t="str">
        <f>VLOOKUP(D19767,'ReactionTypes (1)'!B:D,2,0)</f>
        <v>negative</v>
      </c>
      <c r="F19767" t="str">
        <f>VLOOKUP(B19767,'Content (1)'!B:E,3,0)</f>
        <v>video</v>
      </c>
      <c r="G19767">
        <f>VLOOKUP('Reactions (1) copy'!D19767,'ReactionTypes (1)'!B:D,3,0)</f>
        <v>10</v>
      </c>
      <c r="H19767" s="1">
        <v>44175.947488425925</v>
      </c>
      <c r="I19767" t="str">
        <f>VLOOKUP(B19767,'Content (1)'!B:F,4,0)</f>
        <v>dogs</v>
      </c>
    </row>
    <row r="19768" spans="1:9" x14ac:dyDescent="0.2">
      <c r="A19768">
        <v>19766</v>
      </c>
      <c r="B19768" t="s">
        <v>1233</v>
      </c>
      <c r="C19768" t="str">
        <f>VLOOKUP(B19768,'Content (1)'!B:E,2,0)</f>
        <v>1d8dfb6a-330c-4eb9-a603-364f207c6e57</v>
      </c>
      <c r="D19768" t="s">
        <v>8</v>
      </c>
      <c r="E19768" t="str">
        <f>VLOOKUP(D19768,'ReactionTypes (1)'!B:D,2,0)</f>
        <v>negative</v>
      </c>
      <c r="F19768" t="str">
        <f>VLOOKUP(B19768,'Content (1)'!B:E,3,0)</f>
        <v>video</v>
      </c>
      <c r="G19768">
        <f>VLOOKUP('Reactions (1) copy'!D19768,'ReactionTypes (1)'!B:D,3,0)</f>
        <v>10</v>
      </c>
      <c r="H19768" s="1">
        <v>44225.191631944443</v>
      </c>
      <c r="I19768" t="str">
        <f>VLOOKUP(B19768,'Content (1)'!B:F,4,0)</f>
        <v>dogs</v>
      </c>
    </row>
    <row r="19769" spans="1:9" x14ac:dyDescent="0.2">
      <c r="A19769">
        <v>19767</v>
      </c>
      <c r="B19769" t="s">
        <v>1233</v>
      </c>
      <c r="C19769" t="str">
        <f>VLOOKUP(B19769,'Content (1)'!B:E,2,0)</f>
        <v>1d8dfb6a-330c-4eb9-a603-364f207c6e57</v>
      </c>
      <c r="D19769" t="s">
        <v>50</v>
      </c>
      <c r="E19769" t="str">
        <f>VLOOKUP(D19769,'ReactionTypes (1)'!B:D,2,0)</f>
        <v>positive</v>
      </c>
      <c r="F19769" t="str">
        <f>VLOOKUP(B19769,'Content (1)'!B:E,3,0)</f>
        <v>video</v>
      </c>
      <c r="G19769">
        <f>VLOOKUP('Reactions (1) copy'!D19769,'ReactionTypes (1)'!B:D,3,0)</f>
        <v>70</v>
      </c>
      <c r="H19769" s="1">
        <v>44019.861956018518</v>
      </c>
      <c r="I19769" t="str">
        <f>VLOOKUP(B19769,'Content (1)'!B:F,4,0)</f>
        <v>dogs</v>
      </c>
    </row>
    <row r="19770" spans="1:9" x14ac:dyDescent="0.2">
      <c r="A19770">
        <v>19768</v>
      </c>
      <c r="B19770" t="s">
        <v>1233</v>
      </c>
      <c r="C19770" t="str">
        <f>VLOOKUP(B19770,'Content (1)'!B:E,2,0)</f>
        <v>1d8dfb6a-330c-4eb9-a603-364f207c6e57</v>
      </c>
      <c r="D19770" t="s">
        <v>15</v>
      </c>
      <c r="E19770" t="str">
        <f>VLOOKUP(D19770,'ReactionTypes (1)'!B:D,2,0)</f>
        <v>neutral</v>
      </c>
      <c r="F19770" t="str">
        <f>VLOOKUP(B19770,'Content (1)'!B:E,3,0)</f>
        <v>video</v>
      </c>
      <c r="G19770">
        <f>VLOOKUP('Reactions (1) copy'!D19770,'ReactionTypes (1)'!B:D,3,0)</f>
        <v>35</v>
      </c>
      <c r="H19770" s="1">
        <v>44162.903194444443</v>
      </c>
      <c r="I19770" t="str">
        <f>VLOOKUP(B19770,'Content (1)'!B:F,4,0)</f>
        <v>dogs</v>
      </c>
    </row>
    <row r="19771" spans="1:9" x14ac:dyDescent="0.2">
      <c r="A19771">
        <v>19769</v>
      </c>
      <c r="B19771" t="s">
        <v>1233</v>
      </c>
      <c r="C19771" t="str">
        <f>VLOOKUP(B19771,'Content (1)'!B:E,2,0)</f>
        <v>1d8dfb6a-330c-4eb9-a603-364f207c6e57</v>
      </c>
      <c r="D19771" t="s">
        <v>8</v>
      </c>
      <c r="E19771" t="str">
        <f>VLOOKUP(D19771,'ReactionTypes (1)'!B:D,2,0)</f>
        <v>negative</v>
      </c>
      <c r="F19771" t="str">
        <f>VLOOKUP(B19771,'Content (1)'!B:E,3,0)</f>
        <v>video</v>
      </c>
      <c r="G19771">
        <f>VLOOKUP('Reactions (1) copy'!D19771,'ReactionTypes (1)'!B:D,3,0)</f>
        <v>10</v>
      </c>
      <c r="H19771" s="1">
        <v>44171.117407407408</v>
      </c>
      <c r="I19771" t="str">
        <f>VLOOKUP(B19771,'Content (1)'!B:F,4,0)</f>
        <v>dogs</v>
      </c>
    </row>
    <row r="19772" spans="1:9" x14ac:dyDescent="0.2">
      <c r="A19772">
        <v>19770</v>
      </c>
      <c r="B19772" t="s">
        <v>1233</v>
      </c>
      <c r="C19772" t="str">
        <f>VLOOKUP(B19772,'Content (1)'!B:E,2,0)</f>
        <v>1d8dfb6a-330c-4eb9-a603-364f207c6e57</v>
      </c>
      <c r="D19772" t="s">
        <v>37</v>
      </c>
      <c r="E19772" t="str">
        <f>VLOOKUP(D19772,'ReactionTypes (1)'!B:D,2,0)</f>
        <v>positive</v>
      </c>
      <c r="F19772" t="str">
        <f>VLOOKUP(B19772,'Content (1)'!B:E,3,0)</f>
        <v>video</v>
      </c>
      <c r="G19772">
        <f>VLOOKUP('Reactions (1) copy'!D19772,'ReactionTypes (1)'!B:D,3,0)</f>
        <v>60</v>
      </c>
      <c r="H19772" s="1">
        <v>44098.279456018521</v>
      </c>
      <c r="I19772" t="str">
        <f>VLOOKUP(B19772,'Content (1)'!B:F,4,0)</f>
        <v>dogs</v>
      </c>
    </row>
    <row r="19773" spans="1:9" x14ac:dyDescent="0.2">
      <c r="A19773">
        <v>19771</v>
      </c>
      <c r="B19773" t="s">
        <v>1233</v>
      </c>
      <c r="C19773" t="str">
        <f>VLOOKUP(B19773,'Content (1)'!B:E,2,0)</f>
        <v>1d8dfb6a-330c-4eb9-a603-364f207c6e57</v>
      </c>
      <c r="D19773" t="s">
        <v>10</v>
      </c>
      <c r="E19773" t="str">
        <f>VLOOKUP(D19773,'ReactionTypes (1)'!B:D,2,0)</f>
        <v>negative</v>
      </c>
      <c r="F19773" t="str">
        <f>VLOOKUP(B19773,'Content (1)'!B:E,3,0)</f>
        <v>video</v>
      </c>
      <c r="G19773">
        <f>VLOOKUP('Reactions (1) copy'!D19773,'ReactionTypes (1)'!B:D,3,0)</f>
        <v>15</v>
      </c>
      <c r="H19773" s="1">
        <v>44139.313437500001</v>
      </c>
      <c r="I19773" t="str">
        <f>VLOOKUP(B19773,'Content (1)'!B:F,4,0)</f>
        <v>dogs</v>
      </c>
    </row>
    <row r="19774" spans="1:9" x14ac:dyDescent="0.2">
      <c r="A19774">
        <v>19772</v>
      </c>
      <c r="B19774" t="s">
        <v>1233</v>
      </c>
      <c r="C19774" t="str">
        <f>VLOOKUP(B19774,'Content (1)'!B:E,2,0)</f>
        <v>1d8dfb6a-330c-4eb9-a603-364f207c6e57</v>
      </c>
      <c r="D19774" t="s">
        <v>70</v>
      </c>
      <c r="E19774" t="str">
        <f>VLOOKUP(D19774,'ReactionTypes (1)'!B:D,2,0)</f>
        <v>positive</v>
      </c>
      <c r="F19774" t="str">
        <f>VLOOKUP(B19774,'Content (1)'!B:E,3,0)</f>
        <v>video</v>
      </c>
      <c r="G19774">
        <f>VLOOKUP('Reactions (1) copy'!D19774,'ReactionTypes (1)'!B:D,3,0)</f>
        <v>72</v>
      </c>
      <c r="H19774" s="1">
        <v>44101.510057870371</v>
      </c>
      <c r="I19774" t="str">
        <f>VLOOKUP(B19774,'Content (1)'!B:F,4,0)</f>
        <v>dogs</v>
      </c>
    </row>
    <row r="19775" spans="1:9" x14ac:dyDescent="0.2">
      <c r="A19775">
        <v>19773</v>
      </c>
      <c r="B19775" t="s">
        <v>1233</v>
      </c>
      <c r="C19775" t="str">
        <f>VLOOKUP(B19775,'Content (1)'!B:E,2,0)</f>
        <v>1d8dfb6a-330c-4eb9-a603-364f207c6e57</v>
      </c>
      <c r="D19775" t="s">
        <v>35</v>
      </c>
      <c r="E19775" t="str">
        <f>VLOOKUP(D19775,'ReactionTypes (1)'!B:D,2,0)</f>
        <v>positive</v>
      </c>
      <c r="F19775" t="str">
        <f>VLOOKUP(B19775,'Content (1)'!B:E,3,0)</f>
        <v>video</v>
      </c>
      <c r="G19775">
        <f>VLOOKUP('Reactions (1) copy'!D19775,'ReactionTypes (1)'!B:D,3,0)</f>
        <v>50</v>
      </c>
      <c r="H19775" s="1">
        <v>44102.893391203703</v>
      </c>
      <c r="I19775" t="str">
        <f>VLOOKUP(B19775,'Content (1)'!B:F,4,0)</f>
        <v>dogs</v>
      </c>
    </row>
    <row r="19776" spans="1:9" x14ac:dyDescent="0.2">
      <c r="A19776">
        <v>19774</v>
      </c>
      <c r="B19776" t="s">
        <v>1233</v>
      </c>
      <c r="C19776" t="str">
        <f>VLOOKUP(B19776,'Content (1)'!B:E,2,0)</f>
        <v>1d8dfb6a-330c-4eb9-a603-364f207c6e57</v>
      </c>
      <c r="D19776" t="s">
        <v>17</v>
      </c>
      <c r="E19776" t="str">
        <f>VLOOKUP(D19776,'ReactionTypes (1)'!B:D,2,0)</f>
        <v>positive</v>
      </c>
      <c r="F19776" t="str">
        <f>VLOOKUP(B19776,'Content (1)'!B:E,3,0)</f>
        <v>video</v>
      </c>
      <c r="G19776">
        <f>VLOOKUP('Reactions (1) copy'!D19776,'ReactionTypes (1)'!B:D,3,0)</f>
        <v>70</v>
      </c>
      <c r="H19776" s="1">
        <v>44146.551608796297</v>
      </c>
      <c r="I19776" t="str">
        <f>VLOOKUP(B19776,'Content (1)'!B:F,4,0)</f>
        <v>dogs</v>
      </c>
    </row>
    <row r="19777" spans="1:9" x14ac:dyDescent="0.2">
      <c r="A19777">
        <v>19775</v>
      </c>
      <c r="B19777" t="s">
        <v>1233</v>
      </c>
      <c r="C19777" t="str">
        <f>VLOOKUP(B19777,'Content (1)'!B:E,2,0)</f>
        <v>1d8dfb6a-330c-4eb9-a603-364f207c6e57</v>
      </c>
      <c r="D19777" t="s">
        <v>6</v>
      </c>
      <c r="E19777" t="str">
        <f>VLOOKUP(D19777,'ReactionTypes (1)'!B:D,2,0)</f>
        <v>negative</v>
      </c>
      <c r="F19777" t="str">
        <f>VLOOKUP(B19777,'Content (1)'!B:E,3,0)</f>
        <v>video</v>
      </c>
      <c r="G19777">
        <f>VLOOKUP('Reactions (1) copy'!D19777,'ReactionTypes (1)'!B:D,3,0)</f>
        <v>0</v>
      </c>
      <c r="H19777" s="1">
        <v>44143.233518518522</v>
      </c>
      <c r="I19777" t="str">
        <f>VLOOKUP(B19777,'Content (1)'!B:F,4,0)</f>
        <v>dogs</v>
      </c>
    </row>
    <row r="19778" spans="1:9" x14ac:dyDescent="0.2">
      <c r="A19778">
        <v>19776</v>
      </c>
      <c r="B19778" t="s">
        <v>1233</v>
      </c>
      <c r="C19778" t="str">
        <f>VLOOKUP(B19778,'Content (1)'!B:E,2,0)</f>
        <v>1d8dfb6a-330c-4eb9-a603-364f207c6e57</v>
      </c>
      <c r="D19778" t="s">
        <v>35</v>
      </c>
      <c r="E19778" t="str">
        <f>VLOOKUP(D19778,'ReactionTypes (1)'!B:D,2,0)</f>
        <v>positive</v>
      </c>
      <c r="F19778" t="str">
        <f>VLOOKUP(B19778,'Content (1)'!B:E,3,0)</f>
        <v>video</v>
      </c>
      <c r="G19778">
        <f>VLOOKUP('Reactions (1) copy'!D19778,'ReactionTypes (1)'!B:D,3,0)</f>
        <v>50</v>
      </c>
      <c r="H19778" s="1">
        <v>44097.735231481478</v>
      </c>
      <c r="I19778" t="str">
        <f>VLOOKUP(B19778,'Content (1)'!B:F,4,0)</f>
        <v>dogs</v>
      </c>
    </row>
    <row r="19779" spans="1:9" x14ac:dyDescent="0.2">
      <c r="A19779">
        <v>19777</v>
      </c>
      <c r="B19779" t="s">
        <v>1233</v>
      </c>
      <c r="C19779" t="str">
        <f>VLOOKUP(B19779,'Content (1)'!B:E,2,0)</f>
        <v>1d8dfb6a-330c-4eb9-a603-364f207c6e57</v>
      </c>
      <c r="D19779" t="s">
        <v>37</v>
      </c>
      <c r="E19779" t="str">
        <f>VLOOKUP(D19779,'ReactionTypes (1)'!B:D,2,0)</f>
        <v>positive</v>
      </c>
      <c r="F19779" t="str">
        <f>VLOOKUP(B19779,'Content (1)'!B:E,3,0)</f>
        <v>video</v>
      </c>
      <c r="G19779">
        <f>VLOOKUP('Reactions (1) copy'!D19779,'ReactionTypes (1)'!B:D,3,0)</f>
        <v>60</v>
      </c>
      <c r="H19779" s="1">
        <v>44057.998969907407</v>
      </c>
      <c r="I19779" t="str">
        <f>VLOOKUP(B19779,'Content (1)'!B:F,4,0)</f>
        <v>dogs</v>
      </c>
    </row>
    <row r="19780" spans="1:9" x14ac:dyDescent="0.2">
      <c r="A19780">
        <v>19778</v>
      </c>
      <c r="B19780" t="s">
        <v>1233</v>
      </c>
      <c r="C19780" t="str">
        <f>VLOOKUP(B19780,'Content (1)'!B:E,2,0)</f>
        <v>1d8dfb6a-330c-4eb9-a603-364f207c6e57</v>
      </c>
      <c r="D19780" t="s">
        <v>6</v>
      </c>
      <c r="E19780" t="str">
        <f>VLOOKUP(D19780,'ReactionTypes (1)'!B:D,2,0)</f>
        <v>negative</v>
      </c>
      <c r="F19780" t="str">
        <f>VLOOKUP(B19780,'Content (1)'!B:E,3,0)</f>
        <v>video</v>
      </c>
      <c r="G19780">
        <f>VLOOKUP('Reactions (1) copy'!D19780,'ReactionTypes (1)'!B:D,3,0)</f>
        <v>0</v>
      </c>
      <c r="H19780" s="1">
        <v>44330.458472222221</v>
      </c>
      <c r="I19780" t="str">
        <f>VLOOKUP(B19780,'Content (1)'!B:F,4,0)</f>
        <v>dogs</v>
      </c>
    </row>
    <row r="19781" spans="1:9" x14ac:dyDescent="0.2">
      <c r="A19781">
        <v>19779</v>
      </c>
      <c r="B19781" t="s">
        <v>1233</v>
      </c>
      <c r="C19781" t="str">
        <f>VLOOKUP(B19781,'Content (1)'!B:E,2,0)</f>
        <v>1d8dfb6a-330c-4eb9-a603-364f207c6e57</v>
      </c>
      <c r="D19781" t="s">
        <v>13</v>
      </c>
      <c r="E19781" t="str">
        <f>VLOOKUP(D19781,'ReactionTypes (1)'!B:D,2,0)</f>
        <v>positive</v>
      </c>
      <c r="F19781" t="str">
        <f>VLOOKUP(B19781,'Content (1)'!B:E,3,0)</f>
        <v>video</v>
      </c>
      <c r="G19781">
        <f>VLOOKUP('Reactions (1) copy'!D19781,'ReactionTypes (1)'!B:D,3,0)</f>
        <v>30</v>
      </c>
      <c r="H19781" s="1">
        <v>44325.031238425923</v>
      </c>
      <c r="I19781" t="str">
        <f>VLOOKUP(B19781,'Content (1)'!B:F,4,0)</f>
        <v>dogs</v>
      </c>
    </row>
    <row r="19782" spans="1:9" x14ac:dyDescent="0.2">
      <c r="A19782">
        <v>19780</v>
      </c>
      <c r="B19782" t="s">
        <v>1233</v>
      </c>
      <c r="C19782" t="str">
        <f>VLOOKUP(B19782,'Content (1)'!B:E,2,0)</f>
        <v>1d8dfb6a-330c-4eb9-a603-364f207c6e57</v>
      </c>
      <c r="D19782" t="s">
        <v>37</v>
      </c>
      <c r="E19782" t="str">
        <f>VLOOKUP(D19782,'ReactionTypes (1)'!B:D,2,0)</f>
        <v>positive</v>
      </c>
      <c r="F19782" t="str">
        <f>VLOOKUP(B19782,'Content (1)'!B:E,3,0)</f>
        <v>video</v>
      </c>
      <c r="G19782">
        <f>VLOOKUP('Reactions (1) copy'!D19782,'ReactionTypes (1)'!B:D,3,0)</f>
        <v>60</v>
      </c>
      <c r="H19782" s="1">
        <v>44189.530694444446</v>
      </c>
      <c r="I19782" t="str">
        <f>VLOOKUP(B19782,'Content (1)'!B:F,4,0)</f>
        <v>dogs</v>
      </c>
    </row>
    <row r="19783" spans="1:9" x14ac:dyDescent="0.2">
      <c r="A19783">
        <v>19781</v>
      </c>
      <c r="B19783" t="s">
        <v>1233</v>
      </c>
      <c r="C19783" t="str">
        <f>VLOOKUP(B19783,'Content (1)'!B:E,2,0)</f>
        <v>1d8dfb6a-330c-4eb9-a603-364f207c6e57</v>
      </c>
      <c r="D19783" t="s">
        <v>50</v>
      </c>
      <c r="E19783" t="str">
        <f>VLOOKUP(D19783,'ReactionTypes (1)'!B:D,2,0)</f>
        <v>positive</v>
      </c>
      <c r="F19783" t="str">
        <f>VLOOKUP(B19783,'Content (1)'!B:E,3,0)</f>
        <v>video</v>
      </c>
      <c r="G19783">
        <f>VLOOKUP('Reactions (1) copy'!D19783,'ReactionTypes (1)'!B:D,3,0)</f>
        <v>70</v>
      </c>
      <c r="H19783" s="1">
        <v>44266.401030092595</v>
      </c>
      <c r="I19783" t="str">
        <f>VLOOKUP(B19783,'Content (1)'!B:F,4,0)</f>
        <v>dogs</v>
      </c>
    </row>
    <row r="19784" spans="1:9" x14ac:dyDescent="0.2">
      <c r="A19784">
        <v>19782</v>
      </c>
      <c r="B19784" t="s">
        <v>1233</v>
      </c>
      <c r="C19784" t="str">
        <f>VLOOKUP(B19784,'Content (1)'!B:E,2,0)</f>
        <v>1d8dfb6a-330c-4eb9-a603-364f207c6e57</v>
      </c>
      <c r="D19784" t="s">
        <v>17</v>
      </c>
      <c r="E19784" t="str">
        <f>VLOOKUP(D19784,'ReactionTypes (1)'!B:D,2,0)</f>
        <v>positive</v>
      </c>
      <c r="F19784" t="str">
        <f>VLOOKUP(B19784,'Content (1)'!B:E,3,0)</f>
        <v>video</v>
      </c>
      <c r="G19784">
        <f>VLOOKUP('Reactions (1) copy'!D19784,'ReactionTypes (1)'!B:D,3,0)</f>
        <v>70</v>
      </c>
      <c r="H19784" s="1">
        <v>44337.426238425927</v>
      </c>
      <c r="I19784" t="str">
        <f>VLOOKUP(B19784,'Content (1)'!B:F,4,0)</f>
        <v>dogs</v>
      </c>
    </row>
    <row r="19785" spans="1:9" x14ac:dyDescent="0.2">
      <c r="A19785">
        <v>19783</v>
      </c>
      <c r="B19785" t="s">
        <v>1234</v>
      </c>
      <c r="C19785" t="str">
        <f>VLOOKUP(B19785,'Content (1)'!B:E,2,0)</f>
        <v>80c36ce2-2cef-4a47-a563-d2a60a2b1825</v>
      </c>
      <c r="E19785" t="e">
        <f>VLOOKUP(D19785,'ReactionTypes (1)'!B:D,2,0)</f>
        <v>#N/A</v>
      </c>
      <c r="F19785" t="str">
        <f>VLOOKUP(B19785,'Content (1)'!B:E,3,0)</f>
        <v>video</v>
      </c>
      <c r="G19785" t="e">
        <f>VLOOKUP('Reactions (1) copy'!D19785,'ReactionTypes (1)'!B:D,3,0)</f>
        <v>#N/A</v>
      </c>
      <c r="H19785" s="1">
        <v>44237.799270833333</v>
      </c>
      <c r="I19785" t="str">
        <f>VLOOKUP(B19785,'Content (1)'!B:F,4,0)</f>
        <v>tennis</v>
      </c>
    </row>
    <row r="19786" spans="1:9" x14ac:dyDescent="0.2">
      <c r="A19786">
        <v>19784</v>
      </c>
      <c r="B19786" t="s">
        <v>1234</v>
      </c>
      <c r="C19786" t="str">
        <f>VLOOKUP(B19786,'Content (1)'!B:E,2,0)</f>
        <v>80c36ce2-2cef-4a47-a563-d2a60a2b1825</v>
      </c>
      <c r="D19786" t="s">
        <v>8</v>
      </c>
      <c r="E19786" t="str">
        <f>VLOOKUP(D19786,'ReactionTypes (1)'!B:D,2,0)</f>
        <v>negative</v>
      </c>
      <c r="F19786" t="str">
        <f>VLOOKUP(B19786,'Content (1)'!B:E,3,0)</f>
        <v>video</v>
      </c>
      <c r="G19786">
        <f>VLOOKUP('Reactions (1) copy'!D19786,'ReactionTypes (1)'!B:D,3,0)</f>
        <v>10</v>
      </c>
      <c r="H19786" s="1">
        <v>44234.60560185185</v>
      </c>
      <c r="I19786" t="str">
        <f>VLOOKUP(B19786,'Content (1)'!B:F,4,0)</f>
        <v>tennis</v>
      </c>
    </row>
    <row r="19787" spans="1:9" x14ac:dyDescent="0.2">
      <c r="A19787">
        <v>19785</v>
      </c>
      <c r="B19787" t="s">
        <v>1234</v>
      </c>
      <c r="C19787" t="str">
        <f>VLOOKUP(B19787,'Content (1)'!B:E,2,0)</f>
        <v>80c36ce2-2cef-4a47-a563-d2a60a2b1825</v>
      </c>
      <c r="D19787" t="s">
        <v>23</v>
      </c>
      <c r="E19787" t="str">
        <f>VLOOKUP(D19787,'ReactionTypes (1)'!B:D,2,0)</f>
        <v>neutral</v>
      </c>
      <c r="F19787" t="str">
        <f>VLOOKUP(B19787,'Content (1)'!B:E,3,0)</f>
        <v>video</v>
      </c>
      <c r="G19787">
        <f>VLOOKUP('Reactions (1) copy'!D19787,'ReactionTypes (1)'!B:D,3,0)</f>
        <v>20</v>
      </c>
      <c r="H19787" s="1">
        <v>44013.022546296299</v>
      </c>
      <c r="I19787" t="str">
        <f>VLOOKUP(B19787,'Content (1)'!B:F,4,0)</f>
        <v>tennis</v>
      </c>
    </row>
    <row r="19788" spans="1:9" x14ac:dyDescent="0.2">
      <c r="A19788">
        <v>19786</v>
      </c>
      <c r="B19788" t="s">
        <v>1234</v>
      </c>
      <c r="C19788" t="str">
        <f>VLOOKUP(B19788,'Content (1)'!B:E,2,0)</f>
        <v>80c36ce2-2cef-4a47-a563-d2a60a2b1825</v>
      </c>
      <c r="D19788" t="s">
        <v>27</v>
      </c>
      <c r="E19788" t="str">
        <f>VLOOKUP(D19788,'ReactionTypes (1)'!B:D,2,0)</f>
        <v>positive</v>
      </c>
      <c r="F19788" t="str">
        <f>VLOOKUP(B19788,'Content (1)'!B:E,3,0)</f>
        <v>video</v>
      </c>
      <c r="G19788">
        <f>VLOOKUP('Reactions (1) copy'!D19788,'ReactionTypes (1)'!B:D,3,0)</f>
        <v>75</v>
      </c>
      <c r="H19788" s="1">
        <v>44088.026319444441</v>
      </c>
      <c r="I19788" t="str">
        <f>VLOOKUP(B19788,'Content (1)'!B:F,4,0)</f>
        <v>tennis</v>
      </c>
    </row>
    <row r="19789" spans="1:9" x14ac:dyDescent="0.2">
      <c r="A19789">
        <v>19787</v>
      </c>
      <c r="B19789" t="s">
        <v>1234</v>
      </c>
      <c r="C19789" t="str">
        <f>VLOOKUP(B19789,'Content (1)'!B:E,2,0)</f>
        <v>80c36ce2-2cef-4a47-a563-d2a60a2b1825</v>
      </c>
      <c r="D19789" t="s">
        <v>13</v>
      </c>
      <c r="E19789" t="str">
        <f>VLOOKUP(D19789,'ReactionTypes (1)'!B:D,2,0)</f>
        <v>positive</v>
      </c>
      <c r="F19789" t="str">
        <f>VLOOKUP(B19789,'Content (1)'!B:E,3,0)</f>
        <v>video</v>
      </c>
      <c r="G19789">
        <f>VLOOKUP('Reactions (1) copy'!D19789,'ReactionTypes (1)'!B:D,3,0)</f>
        <v>30</v>
      </c>
      <c r="H19789" s="1">
        <v>44224.080347222225</v>
      </c>
      <c r="I19789" t="str">
        <f>VLOOKUP(B19789,'Content (1)'!B:F,4,0)</f>
        <v>tennis</v>
      </c>
    </row>
    <row r="19790" spans="1:9" x14ac:dyDescent="0.2">
      <c r="A19790">
        <v>19788</v>
      </c>
      <c r="B19790" t="s">
        <v>1234</v>
      </c>
      <c r="C19790" t="str">
        <f>VLOOKUP(B19790,'Content (1)'!B:E,2,0)</f>
        <v>80c36ce2-2cef-4a47-a563-d2a60a2b1825</v>
      </c>
      <c r="D19790" t="s">
        <v>15</v>
      </c>
      <c r="E19790" t="str">
        <f>VLOOKUP(D19790,'ReactionTypes (1)'!B:D,2,0)</f>
        <v>neutral</v>
      </c>
      <c r="F19790" t="str">
        <f>VLOOKUP(B19790,'Content (1)'!B:E,3,0)</f>
        <v>video</v>
      </c>
      <c r="G19790">
        <f>VLOOKUP('Reactions (1) copy'!D19790,'ReactionTypes (1)'!B:D,3,0)</f>
        <v>35</v>
      </c>
      <c r="H19790" s="1">
        <v>44100.519293981481</v>
      </c>
      <c r="I19790" t="str">
        <f>VLOOKUP(B19790,'Content (1)'!B:F,4,0)</f>
        <v>tennis</v>
      </c>
    </row>
    <row r="19791" spans="1:9" x14ac:dyDescent="0.2">
      <c r="A19791">
        <v>19789</v>
      </c>
      <c r="B19791" t="s">
        <v>1234</v>
      </c>
      <c r="C19791" t="str">
        <f>VLOOKUP(B19791,'Content (1)'!B:E,2,0)</f>
        <v>80c36ce2-2cef-4a47-a563-d2a60a2b1825</v>
      </c>
      <c r="D19791" t="s">
        <v>37</v>
      </c>
      <c r="E19791" t="str">
        <f>VLOOKUP(D19791,'ReactionTypes (1)'!B:D,2,0)</f>
        <v>positive</v>
      </c>
      <c r="F19791" t="str">
        <f>VLOOKUP(B19791,'Content (1)'!B:E,3,0)</f>
        <v>video</v>
      </c>
      <c r="G19791">
        <f>VLOOKUP('Reactions (1) copy'!D19791,'ReactionTypes (1)'!B:D,3,0)</f>
        <v>60</v>
      </c>
      <c r="H19791" s="1">
        <v>44327.351736111108</v>
      </c>
      <c r="I19791" t="str">
        <f>VLOOKUP(B19791,'Content (1)'!B:F,4,0)</f>
        <v>tennis</v>
      </c>
    </row>
    <row r="19792" spans="1:9" x14ac:dyDescent="0.2">
      <c r="A19792">
        <v>19790</v>
      </c>
      <c r="B19792" t="s">
        <v>1234</v>
      </c>
      <c r="C19792" t="str">
        <f>VLOOKUP(B19792,'Content (1)'!B:E,2,0)</f>
        <v>80c36ce2-2cef-4a47-a563-d2a60a2b1825</v>
      </c>
      <c r="D19792" t="s">
        <v>13</v>
      </c>
      <c r="E19792" t="str">
        <f>VLOOKUP(D19792,'ReactionTypes (1)'!B:D,2,0)</f>
        <v>positive</v>
      </c>
      <c r="F19792" t="str">
        <f>VLOOKUP(B19792,'Content (1)'!B:E,3,0)</f>
        <v>video</v>
      </c>
      <c r="G19792">
        <f>VLOOKUP('Reactions (1) copy'!D19792,'ReactionTypes (1)'!B:D,3,0)</f>
        <v>30</v>
      </c>
      <c r="H19792" s="1">
        <v>44046.704953703702</v>
      </c>
      <c r="I19792" t="str">
        <f>VLOOKUP(B19792,'Content (1)'!B:F,4,0)</f>
        <v>tennis</v>
      </c>
    </row>
    <row r="19793" spans="1:9" x14ac:dyDescent="0.2">
      <c r="A19793">
        <v>19791</v>
      </c>
      <c r="B19793" t="s">
        <v>1234</v>
      </c>
      <c r="C19793" t="str">
        <f>VLOOKUP(B19793,'Content (1)'!B:E,2,0)</f>
        <v>80c36ce2-2cef-4a47-a563-d2a60a2b1825</v>
      </c>
      <c r="D19793" t="s">
        <v>33</v>
      </c>
      <c r="E19793" t="str">
        <f>VLOOKUP(D19793,'ReactionTypes (1)'!B:D,2,0)</f>
        <v>negative</v>
      </c>
      <c r="F19793" t="str">
        <f>VLOOKUP(B19793,'Content (1)'!B:E,3,0)</f>
        <v>video</v>
      </c>
      <c r="G19793">
        <f>VLOOKUP('Reactions (1) copy'!D19793,'ReactionTypes (1)'!B:D,3,0)</f>
        <v>12</v>
      </c>
      <c r="H19793" s="1">
        <v>44227.399456018517</v>
      </c>
      <c r="I19793" t="str">
        <f>VLOOKUP(B19793,'Content (1)'!B:F,4,0)</f>
        <v>tennis</v>
      </c>
    </row>
    <row r="19794" spans="1:9" x14ac:dyDescent="0.2">
      <c r="A19794">
        <v>19792</v>
      </c>
      <c r="B19794" t="s">
        <v>1234</v>
      </c>
      <c r="C19794" t="str">
        <f>VLOOKUP(B19794,'Content (1)'!B:E,2,0)</f>
        <v>80c36ce2-2cef-4a47-a563-d2a60a2b1825</v>
      </c>
      <c r="D19794" t="s">
        <v>21</v>
      </c>
      <c r="E19794" t="str">
        <f>VLOOKUP(D19794,'ReactionTypes (1)'!B:D,2,0)</f>
        <v>positive</v>
      </c>
      <c r="F19794" t="str">
        <f>VLOOKUP(B19794,'Content (1)'!B:E,3,0)</f>
        <v>video</v>
      </c>
      <c r="G19794">
        <f>VLOOKUP('Reactions (1) copy'!D19794,'ReactionTypes (1)'!B:D,3,0)</f>
        <v>65</v>
      </c>
      <c r="H19794" s="1">
        <v>44028.42633101852</v>
      </c>
      <c r="I19794" t="str">
        <f>VLOOKUP(B19794,'Content (1)'!B:F,4,0)</f>
        <v>tennis</v>
      </c>
    </row>
    <row r="19795" spans="1:9" x14ac:dyDescent="0.2">
      <c r="A19795">
        <v>19793</v>
      </c>
      <c r="B19795" t="s">
        <v>1234</v>
      </c>
      <c r="C19795" t="str">
        <f>VLOOKUP(B19795,'Content (1)'!B:E,2,0)</f>
        <v>80c36ce2-2cef-4a47-a563-d2a60a2b1825</v>
      </c>
      <c r="D19795" t="s">
        <v>19</v>
      </c>
      <c r="E19795" t="str">
        <f>VLOOKUP(D19795,'ReactionTypes (1)'!B:D,2,0)</f>
        <v>negative</v>
      </c>
      <c r="F19795" t="str">
        <f>VLOOKUP(B19795,'Content (1)'!B:E,3,0)</f>
        <v>video</v>
      </c>
      <c r="G19795">
        <f>VLOOKUP('Reactions (1) copy'!D19795,'ReactionTypes (1)'!B:D,3,0)</f>
        <v>5</v>
      </c>
      <c r="H19795" s="1">
        <v>44200.417696759258</v>
      </c>
      <c r="I19795" t="str">
        <f>VLOOKUP(B19795,'Content (1)'!B:F,4,0)</f>
        <v>tennis</v>
      </c>
    </row>
    <row r="19796" spans="1:9" x14ac:dyDescent="0.2">
      <c r="A19796">
        <v>19794</v>
      </c>
      <c r="B19796" t="s">
        <v>1234</v>
      </c>
      <c r="C19796" t="str">
        <f>VLOOKUP(B19796,'Content (1)'!B:E,2,0)</f>
        <v>80c36ce2-2cef-4a47-a563-d2a60a2b1825</v>
      </c>
      <c r="D19796" t="s">
        <v>17</v>
      </c>
      <c r="E19796" t="str">
        <f>VLOOKUP(D19796,'ReactionTypes (1)'!B:D,2,0)</f>
        <v>positive</v>
      </c>
      <c r="F19796" t="str">
        <f>VLOOKUP(B19796,'Content (1)'!B:E,3,0)</f>
        <v>video</v>
      </c>
      <c r="G19796">
        <f>VLOOKUP('Reactions (1) copy'!D19796,'ReactionTypes (1)'!B:D,3,0)</f>
        <v>70</v>
      </c>
      <c r="H19796" s="1">
        <v>44140.725624999999</v>
      </c>
      <c r="I19796" t="str">
        <f>VLOOKUP(B19796,'Content (1)'!B:F,4,0)</f>
        <v>tennis</v>
      </c>
    </row>
    <row r="19797" spans="1:9" x14ac:dyDescent="0.2">
      <c r="A19797">
        <v>19795</v>
      </c>
      <c r="B19797" t="s">
        <v>1234</v>
      </c>
      <c r="C19797" t="str">
        <f>VLOOKUP(B19797,'Content (1)'!B:E,2,0)</f>
        <v>80c36ce2-2cef-4a47-a563-d2a60a2b1825</v>
      </c>
      <c r="D19797" t="s">
        <v>23</v>
      </c>
      <c r="E19797" t="str">
        <f>VLOOKUP(D19797,'ReactionTypes (1)'!B:D,2,0)</f>
        <v>neutral</v>
      </c>
      <c r="F19797" t="str">
        <f>VLOOKUP(B19797,'Content (1)'!B:E,3,0)</f>
        <v>video</v>
      </c>
      <c r="G19797">
        <f>VLOOKUP('Reactions (1) copy'!D19797,'ReactionTypes (1)'!B:D,3,0)</f>
        <v>20</v>
      </c>
      <c r="H19797" s="1">
        <v>44242.281030092592</v>
      </c>
      <c r="I19797" t="str">
        <f>VLOOKUP(B19797,'Content (1)'!B:F,4,0)</f>
        <v>tennis</v>
      </c>
    </row>
    <row r="19798" spans="1:9" x14ac:dyDescent="0.2">
      <c r="A19798">
        <v>19796</v>
      </c>
      <c r="B19798" t="s">
        <v>1234</v>
      </c>
      <c r="C19798" t="str">
        <f>VLOOKUP(B19798,'Content (1)'!B:E,2,0)</f>
        <v>80c36ce2-2cef-4a47-a563-d2a60a2b1825</v>
      </c>
      <c r="D19798" t="s">
        <v>21</v>
      </c>
      <c r="E19798" t="str">
        <f>VLOOKUP(D19798,'ReactionTypes (1)'!B:D,2,0)</f>
        <v>positive</v>
      </c>
      <c r="F19798" t="str">
        <f>VLOOKUP(B19798,'Content (1)'!B:E,3,0)</f>
        <v>video</v>
      </c>
      <c r="G19798">
        <f>VLOOKUP('Reactions (1) copy'!D19798,'ReactionTypes (1)'!B:D,3,0)</f>
        <v>65</v>
      </c>
      <c r="H19798" s="1">
        <v>44340.775081018517</v>
      </c>
      <c r="I19798" t="str">
        <f>VLOOKUP(B19798,'Content (1)'!B:F,4,0)</f>
        <v>tennis</v>
      </c>
    </row>
    <row r="19799" spans="1:9" x14ac:dyDescent="0.2">
      <c r="A19799">
        <v>19797</v>
      </c>
      <c r="B19799" t="s">
        <v>1234</v>
      </c>
      <c r="C19799" t="str">
        <f>VLOOKUP(B19799,'Content (1)'!B:E,2,0)</f>
        <v>80c36ce2-2cef-4a47-a563-d2a60a2b1825</v>
      </c>
      <c r="D19799" t="s">
        <v>6</v>
      </c>
      <c r="E19799" t="str">
        <f>VLOOKUP(D19799,'ReactionTypes (1)'!B:D,2,0)</f>
        <v>negative</v>
      </c>
      <c r="F19799" t="str">
        <f>VLOOKUP(B19799,'Content (1)'!B:E,3,0)</f>
        <v>video</v>
      </c>
      <c r="G19799">
        <f>VLOOKUP('Reactions (1) copy'!D19799,'ReactionTypes (1)'!B:D,3,0)</f>
        <v>0</v>
      </c>
      <c r="H19799" s="1">
        <v>44272.832094907404</v>
      </c>
      <c r="I19799" t="str">
        <f>VLOOKUP(B19799,'Content (1)'!B:F,4,0)</f>
        <v>tennis</v>
      </c>
    </row>
    <row r="19800" spans="1:9" x14ac:dyDescent="0.2">
      <c r="A19800">
        <v>19798</v>
      </c>
      <c r="B19800" t="s">
        <v>1234</v>
      </c>
      <c r="C19800" t="str">
        <f>VLOOKUP(B19800,'Content (1)'!B:E,2,0)</f>
        <v>80c36ce2-2cef-4a47-a563-d2a60a2b1825</v>
      </c>
      <c r="D19800" t="s">
        <v>6</v>
      </c>
      <c r="E19800" t="str">
        <f>VLOOKUP(D19800,'ReactionTypes (1)'!B:D,2,0)</f>
        <v>negative</v>
      </c>
      <c r="F19800" t="str">
        <f>VLOOKUP(B19800,'Content (1)'!B:E,3,0)</f>
        <v>video</v>
      </c>
      <c r="G19800">
        <f>VLOOKUP('Reactions (1) copy'!D19800,'ReactionTypes (1)'!B:D,3,0)</f>
        <v>0</v>
      </c>
      <c r="H19800" s="1">
        <v>44098.697268518517</v>
      </c>
      <c r="I19800" t="str">
        <f>VLOOKUP(B19800,'Content (1)'!B:F,4,0)</f>
        <v>tennis</v>
      </c>
    </row>
    <row r="19801" spans="1:9" x14ac:dyDescent="0.2">
      <c r="A19801">
        <v>19799</v>
      </c>
      <c r="B19801" t="s">
        <v>1235</v>
      </c>
      <c r="C19801" t="str">
        <f>VLOOKUP(B19801,'Content (1)'!B:E,2,0)</f>
        <v>35d6a1f3-e358-4d4b-8074-05f3b7f35c2a</v>
      </c>
      <c r="E19801" t="e">
        <f>VLOOKUP(D19801,'ReactionTypes (1)'!B:D,2,0)</f>
        <v>#N/A</v>
      </c>
      <c r="F19801" t="str">
        <f>VLOOKUP(B19801,'Content (1)'!B:E,3,0)</f>
        <v>GIF</v>
      </c>
      <c r="G19801" t="e">
        <f>VLOOKUP('Reactions (1) copy'!D19801,'ReactionTypes (1)'!B:D,3,0)</f>
        <v>#N/A</v>
      </c>
      <c r="H19801" s="1">
        <v>44088.128564814811</v>
      </c>
      <c r="I19801" t="str">
        <f>VLOOKUP(B19801,'Content (1)'!B:F,4,0)</f>
        <v>soccer</v>
      </c>
    </row>
    <row r="19802" spans="1:9" x14ac:dyDescent="0.2">
      <c r="A19802">
        <v>19800</v>
      </c>
      <c r="B19802" t="s">
        <v>1235</v>
      </c>
      <c r="C19802" t="str">
        <f>VLOOKUP(B19802,'Content (1)'!B:E,2,0)</f>
        <v>35d6a1f3-e358-4d4b-8074-05f3b7f35c2a</v>
      </c>
      <c r="D19802" t="s">
        <v>8</v>
      </c>
      <c r="E19802" t="str">
        <f>VLOOKUP(D19802,'ReactionTypes (1)'!B:D,2,0)</f>
        <v>negative</v>
      </c>
      <c r="F19802" t="str">
        <f>VLOOKUP(B19802,'Content (1)'!B:E,3,0)</f>
        <v>GIF</v>
      </c>
      <c r="G19802">
        <f>VLOOKUP('Reactions (1) copy'!D19802,'ReactionTypes (1)'!B:D,3,0)</f>
        <v>10</v>
      </c>
      <c r="H19802" s="1">
        <v>44260.072141203702</v>
      </c>
      <c r="I19802" t="str">
        <f>VLOOKUP(B19802,'Content (1)'!B:F,4,0)</f>
        <v>soccer</v>
      </c>
    </row>
    <row r="19803" spans="1:9" x14ac:dyDescent="0.2">
      <c r="A19803">
        <v>19801</v>
      </c>
      <c r="B19803" t="s">
        <v>1235</v>
      </c>
      <c r="C19803" t="str">
        <f>VLOOKUP(B19803,'Content (1)'!B:E,2,0)</f>
        <v>35d6a1f3-e358-4d4b-8074-05f3b7f35c2a</v>
      </c>
      <c r="D19803" t="s">
        <v>23</v>
      </c>
      <c r="E19803" t="str">
        <f>VLOOKUP(D19803,'ReactionTypes (1)'!B:D,2,0)</f>
        <v>neutral</v>
      </c>
      <c r="F19803" t="str">
        <f>VLOOKUP(B19803,'Content (1)'!B:E,3,0)</f>
        <v>GIF</v>
      </c>
      <c r="G19803">
        <f>VLOOKUP('Reactions (1) copy'!D19803,'ReactionTypes (1)'!B:D,3,0)</f>
        <v>20</v>
      </c>
      <c r="H19803" s="1">
        <v>44313.168055555558</v>
      </c>
      <c r="I19803" t="str">
        <f>VLOOKUP(B19803,'Content (1)'!B:F,4,0)</f>
        <v>soccer</v>
      </c>
    </row>
    <row r="19804" spans="1:9" x14ac:dyDescent="0.2">
      <c r="A19804">
        <v>19802</v>
      </c>
      <c r="B19804" t="s">
        <v>1235</v>
      </c>
      <c r="C19804" t="str">
        <f>VLOOKUP(B19804,'Content (1)'!B:E,2,0)</f>
        <v>35d6a1f3-e358-4d4b-8074-05f3b7f35c2a</v>
      </c>
      <c r="D19804" t="s">
        <v>21</v>
      </c>
      <c r="E19804" t="str">
        <f>VLOOKUP(D19804,'ReactionTypes (1)'!B:D,2,0)</f>
        <v>positive</v>
      </c>
      <c r="F19804" t="str">
        <f>VLOOKUP(B19804,'Content (1)'!B:E,3,0)</f>
        <v>GIF</v>
      </c>
      <c r="G19804">
        <f>VLOOKUP('Reactions (1) copy'!D19804,'ReactionTypes (1)'!B:D,3,0)</f>
        <v>65</v>
      </c>
      <c r="H19804" s="1">
        <v>44285.161435185182</v>
      </c>
      <c r="I19804" t="str">
        <f>VLOOKUP(B19804,'Content (1)'!B:F,4,0)</f>
        <v>soccer</v>
      </c>
    </row>
    <row r="19805" spans="1:9" x14ac:dyDescent="0.2">
      <c r="A19805">
        <v>19803</v>
      </c>
      <c r="B19805" t="s">
        <v>1235</v>
      </c>
      <c r="C19805" t="str">
        <f>VLOOKUP(B19805,'Content (1)'!B:E,2,0)</f>
        <v>35d6a1f3-e358-4d4b-8074-05f3b7f35c2a</v>
      </c>
      <c r="D19805" t="s">
        <v>50</v>
      </c>
      <c r="E19805" t="str">
        <f>VLOOKUP(D19805,'ReactionTypes (1)'!B:D,2,0)</f>
        <v>positive</v>
      </c>
      <c r="F19805" t="str">
        <f>VLOOKUP(B19805,'Content (1)'!B:E,3,0)</f>
        <v>GIF</v>
      </c>
      <c r="G19805">
        <f>VLOOKUP('Reactions (1) copy'!D19805,'ReactionTypes (1)'!B:D,3,0)</f>
        <v>70</v>
      </c>
      <c r="H19805" s="1">
        <v>44056.99</v>
      </c>
      <c r="I19805" t="str">
        <f>VLOOKUP(B19805,'Content (1)'!B:F,4,0)</f>
        <v>soccer</v>
      </c>
    </row>
    <row r="19806" spans="1:9" x14ac:dyDescent="0.2">
      <c r="A19806">
        <v>19804</v>
      </c>
      <c r="B19806" t="s">
        <v>1235</v>
      </c>
      <c r="C19806" t="str">
        <f>VLOOKUP(B19806,'Content (1)'!B:E,2,0)</f>
        <v>35d6a1f3-e358-4d4b-8074-05f3b7f35c2a</v>
      </c>
      <c r="D19806" t="s">
        <v>15</v>
      </c>
      <c r="E19806" t="str">
        <f>VLOOKUP(D19806,'ReactionTypes (1)'!B:D,2,0)</f>
        <v>neutral</v>
      </c>
      <c r="F19806" t="str">
        <f>VLOOKUP(B19806,'Content (1)'!B:E,3,0)</f>
        <v>GIF</v>
      </c>
      <c r="G19806">
        <f>VLOOKUP('Reactions (1) copy'!D19806,'ReactionTypes (1)'!B:D,3,0)</f>
        <v>35</v>
      </c>
      <c r="H19806" s="1">
        <v>44106.650509259256</v>
      </c>
      <c r="I19806" t="str">
        <f>VLOOKUP(B19806,'Content (1)'!B:F,4,0)</f>
        <v>soccer</v>
      </c>
    </row>
    <row r="19807" spans="1:9" x14ac:dyDescent="0.2">
      <c r="A19807">
        <v>19805</v>
      </c>
      <c r="B19807" t="s">
        <v>1235</v>
      </c>
      <c r="C19807" t="str">
        <f>VLOOKUP(B19807,'Content (1)'!B:E,2,0)</f>
        <v>35d6a1f3-e358-4d4b-8074-05f3b7f35c2a</v>
      </c>
      <c r="D19807" t="s">
        <v>35</v>
      </c>
      <c r="E19807" t="str">
        <f>VLOOKUP(D19807,'ReactionTypes (1)'!B:D,2,0)</f>
        <v>positive</v>
      </c>
      <c r="F19807" t="str">
        <f>VLOOKUP(B19807,'Content (1)'!B:E,3,0)</f>
        <v>GIF</v>
      </c>
      <c r="G19807">
        <f>VLOOKUP('Reactions (1) copy'!D19807,'ReactionTypes (1)'!B:D,3,0)</f>
        <v>50</v>
      </c>
      <c r="H19807" s="1">
        <v>44304.332743055558</v>
      </c>
      <c r="I19807" t="str">
        <f>VLOOKUP(B19807,'Content (1)'!B:F,4,0)</f>
        <v>soccer</v>
      </c>
    </row>
    <row r="19808" spans="1:9" x14ac:dyDescent="0.2">
      <c r="A19808">
        <v>19806</v>
      </c>
      <c r="B19808" t="s">
        <v>1235</v>
      </c>
      <c r="C19808" t="str">
        <f>VLOOKUP(B19808,'Content (1)'!B:E,2,0)</f>
        <v>35d6a1f3-e358-4d4b-8074-05f3b7f35c2a</v>
      </c>
      <c r="D19808" t="s">
        <v>19</v>
      </c>
      <c r="E19808" t="str">
        <f>VLOOKUP(D19808,'ReactionTypes (1)'!B:D,2,0)</f>
        <v>negative</v>
      </c>
      <c r="F19808" t="str">
        <f>VLOOKUP(B19808,'Content (1)'!B:E,3,0)</f>
        <v>GIF</v>
      </c>
      <c r="G19808">
        <f>VLOOKUP('Reactions (1) copy'!D19808,'ReactionTypes (1)'!B:D,3,0)</f>
        <v>5</v>
      </c>
      <c r="H19808" s="1">
        <v>44311.415046296293</v>
      </c>
      <c r="I19808" t="str">
        <f>VLOOKUP(B19808,'Content (1)'!B:F,4,0)</f>
        <v>soccer</v>
      </c>
    </row>
    <row r="19809" spans="1:9" x14ac:dyDescent="0.2">
      <c r="A19809">
        <v>19807</v>
      </c>
      <c r="B19809" t="s">
        <v>1235</v>
      </c>
      <c r="C19809" t="str">
        <f>VLOOKUP(B19809,'Content (1)'!B:E,2,0)</f>
        <v>35d6a1f3-e358-4d4b-8074-05f3b7f35c2a</v>
      </c>
      <c r="D19809" t="s">
        <v>15</v>
      </c>
      <c r="E19809" t="str">
        <f>VLOOKUP(D19809,'ReactionTypes (1)'!B:D,2,0)</f>
        <v>neutral</v>
      </c>
      <c r="F19809" t="str">
        <f>VLOOKUP(B19809,'Content (1)'!B:E,3,0)</f>
        <v>GIF</v>
      </c>
      <c r="G19809">
        <f>VLOOKUP('Reactions (1) copy'!D19809,'ReactionTypes (1)'!B:D,3,0)</f>
        <v>35</v>
      </c>
      <c r="H19809" s="1">
        <v>44344.986863425926</v>
      </c>
      <c r="I19809" t="str">
        <f>VLOOKUP(B19809,'Content (1)'!B:F,4,0)</f>
        <v>soccer</v>
      </c>
    </row>
    <row r="19810" spans="1:9" x14ac:dyDescent="0.2">
      <c r="A19810">
        <v>19808</v>
      </c>
      <c r="B19810" t="s">
        <v>1235</v>
      </c>
      <c r="C19810" t="str">
        <f>VLOOKUP(B19810,'Content (1)'!B:E,2,0)</f>
        <v>35d6a1f3-e358-4d4b-8074-05f3b7f35c2a</v>
      </c>
      <c r="D19810" t="s">
        <v>70</v>
      </c>
      <c r="E19810" t="str">
        <f>VLOOKUP(D19810,'ReactionTypes (1)'!B:D,2,0)</f>
        <v>positive</v>
      </c>
      <c r="F19810" t="str">
        <f>VLOOKUP(B19810,'Content (1)'!B:E,3,0)</f>
        <v>GIF</v>
      </c>
      <c r="G19810">
        <f>VLOOKUP('Reactions (1) copy'!D19810,'ReactionTypes (1)'!B:D,3,0)</f>
        <v>72</v>
      </c>
      <c r="H19810" s="1">
        <v>44303.119722222225</v>
      </c>
      <c r="I19810" t="str">
        <f>VLOOKUP(B19810,'Content (1)'!B:F,4,0)</f>
        <v>soccer</v>
      </c>
    </row>
    <row r="19811" spans="1:9" x14ac:dyDescent="0.2">
      <c r="A19811">
        <v>19809</v>
      </c>
      <c r="B19811" t="s">
        <v>1235</v>
      </c>
      <c r="C19811" t="str">
        <f>VLOOKUP(B19811,'Content (1)'!B:E,2,0)</f>
        <v>35d6a1f3-e358-4d4b-8074-05f3b7f35c2a</v>
      </c>
      <c r="D19811" t="s">
        <v>6</v>
      </c>
      <c r="E19811" t="str">
        <f>VLOOKUP(D19811,'ReactionTypes (1)'!B:D,2,0)</f>
        <v>negative</v>
      </c>
      <c r="F19811" t="str">
        <f>VLOOKUP(B19811,'Content (1)'!B:E,3,0)</f>
        <v>GIF</v>
      </c>
      <c r="G19811">
        <f>VLOOKUP('Reactions (1) copy'!D19811,'ReactionTypes (1)'!B:D,3,0)</f>
        <v>0</v>
      </c>
      <c r="H19811" s="1">
        <v>44026.392847222225</v>
      </c>
      <c r="I19811" t="str">
        <f>VLOOKUP(B19811,'Content (1)'!B:F,4,0)</f>
        <v>soccer</v>
      </c>
    </row>
    <row r="19812" spans="1:9" x14ac:dyDescent="0.2">
      <c r="A19812">
        <v>19810</v>
      </c>
      <c r="B19812" t="s">
        <v>1235</v>
      </c>
      <c r="C19812" t="str">
        <f>VLOOKUP(B19812,'Content (1)'!B:E,2,0)</f>
        <v>35d6a1f3-e358-4d4b-8074-05f3b7f35c2a</v>
      </c>
      <c r="D19812" t="s">
        <v>33</v>
      </c>
      <c r="E19812" t="str">
        <f>VLOOKUP(D19812,'ReactionTypes (1)'!B:D,2,0)</f>
        <v>negative</v>
      </c>
      <c r="F19812" t="str">
        <f>VLOOKUP(B19812,'Content (1)'!B:E,3,0)</f>
        <v>GIF</v>
      </c>
      <c r="G19812">
        <f>VLOOKUP('Reactions (1) copy'!D19812,'ReactionTypes (1)'!B:D,3,0)</f>
        <v>12</v>
      </c>
      <c r="H19812" s="1">
        <v>44332.271631944444</v>
      </c>
      <c r="I19812" t="str">
        <f>VLOOKUP(B19812,'Content (1)'!B:F,4,0)</f>
        <v>soccer</v>
      </c>
    </row>
    <row r="19813" spans="1:9" x14ac:dyDescent="0.2">
      <c r="A19813">
        <v>19811</v>
      </c>
      <c r="B19813" t="s">
        <v>1235</v>
      </c>
      <c r="C19813" t="str">
        <f>VLOOKUP(B19813,'Content (1)'!B:E,2,0)</f>
        <v>35d6a1f3-e358-4d4b-8074-05f3b7f35c2a</v>
      </c>
      <c r="D19813" t="s">
        <v>8</v>
      </c>
      <c r="E19813" t="str">
        <f>VLOOKUP(D19813,'ReactionTypes (1)'!B:D,2,0)</f>
        <v>negative</v>
      </c>
      <c r="F19813" t="str">
        <f>VLOOKUP(B19813,'Content (1)'!B:E,3,0)</f>
        <v>GIF</v>
      </c>
      <c r="G19813">
        <f>VLOOKUP('Reactions (1) copy'!D19813,'ReactionTypes (1)'!B:D,3,0)</f>
        <v>10</v>
      </c>
      <c r="H19813" s="1">
        <v>44108.162060185183</v>
      </c>
      <c r="I19813" t="str">
        <f>VLOOKUP(B19813,'Content (1)'!B:F,4,0)</f>
        <v>soccer</v>
      </c>
    </row>
    <row r="19814" spans="1:9" x14ac:dyDescent="0.2">
      <c r="A19814">
        <v>19812</v>
      </c>
      <c r="B19814" t="s">
        <v>1235</v>
      </c>
      <c r="C19814" t="str">
        <f>VLOOKUP(B19814,'Content (1)'!B:E,2,0)</f>
        <v>35d6a1f3-e358-4d4b-8074-05f3b7f35c2a</v>
      </c>
      <c r="D19814" t="s">
        <v>27</v>
      </c>
      <c r="E19814" t="str">
        <f>VLOOKUP(D19814,'ReactionTypes (1)'!B:D,2,0)</f>
        <v>positive</v>
      </c>
      <c r="F19814" t="str">
        <f>VLOOKUP(B19814,'Content (1)'!B:E,3,0)</f>
        <v>GIF</v>
      </c>
      <c r="G19814">
        <f>VLOOKUP('Reactions (1) copy'!D19814,'ReactionTypes (1)'!B:D,3,0)</f>
        <v>75</v>
      </c>
      <c r="H19814" s="1">
        <v>44359.092557870368</v>
      </c>
      <c r="I19814" t="str">
        <f>VLOOKUP(B19814,'Content (1)'!B:F,4,0)</f>
        <v>soccer</v>
      </c>
    </row>
    <row r="19815" spans="1:9" x14ac:dyDescent="0.2">
      <c r="A19815">
        <v>19813</v>
      </c>
      <c r="B19815" t="s">
        <v>1235</v>
      </c>
      <c r="C19815" t="str">
        <f>VLOOKUP(B19815,'Content (1)'!B:E,2,0)</f>
        <v>35d6a1f3-e358-4d4b-8074-05f3b7f35c2a</v>
      </c>
      <c r="D19815" t="s">
        <v>23</v>
      </c>
      <c r="E19815" t="str">
        <f>VLOOKUP(D19815,'ReactionTypes (1)'!B:D,2,0)</f>
        <v>neutral</v>
      </c>
      <c r="F19815" t="str">
        <f>VLOOKUP(B19815,'Content (1)'!B:E,3,0)</f>
        <v>GIF</v>
      </c>
      <c r="G19815">
        <f>VLOOKUP('Reactions (1) copy'!D19815,'ReactionTypes (1)'!B:D,3,0)</f>
        <v>20</v>
      </c>
      <c r="H19815" s="1">
        <v>44063.428194444445</v>
      </c>
      <c r="I19815" t="str">
        <f>VLOOKUP(B19815,'Content (1)'!B:F,4,0)</f>
        <v>soccer</v>
      </c>
    </row>
    <row r="19816" spans="1:9" x14ac:dyDescent="0.2">
      <c r="A19816">
        <v>19814</v>
      </c>
      <c r="B19816" t="s">
        <v>1235</v>
      </c>
      <c r="C19816" t="str">
        <f>VLOOKUP(B19816,'Content (1)'!B:E,2,0)</f>
        <v>35d6a1f3-e358-4d4b-8074-05f3b7f35c2a</v>
      </c>
      <c r="D19816" t="s">
        <v>37</v>
      </c>
      <c r="E19816" t="str">
        <f>VLOOKUP(D19816,'ReactionTypes (1)'!B:D,2,0)</f>
        <v>positive</v>
      </c>
      <c r="F19816" t="str">
        <f>VLOOKUP(B19816,'Content (1)'!B:E,3,0)</f>
        <v>GIF</v>
      </c>
      <c r="G19816">
        <f>VLOOKUP('Reactions (1) copy'!D19816,'ReactionTypes (1)'!B:D,3,0)</f>
        <v>60</v>
      </c>
      <c r="H19816" s="1">
        <v>44169.801064814812</v>
      </c>
      <c r="I19816" t="str">
        <f>VLOOKUP(B19816,'Content (1)'!B:F,4,0)</f>
        <v>soccer</v>
      </c>
    </row>
    <row r="19817" spans="1:9" x14ac:dyDescent="0.2">
      <c r="A19817">
        <v>19815</v>
      </c>
      <c r="B19817" t="s">
        <v>1235</v>
      </c>
      <c r="C19817" t="str">
        <f>VLOOKUP(B19817,'Content (1)'!B:E,2,0)</f>
        <v>35d6a1f3-e358-4d4b-8074-05f3b7f35c2a</v>
      </c>
      <c r="D19817" t="s">
        <v>23</v>
      </c>
      <c r="E19817" t="str">
        <f>VLOOKUP(D19817,'ReactionTypes (1)'!B:D,2,0)</f>
        <v>neutral</v>
      </c>
      <c r="F19817" t="str">
        <f>VLOOKUP(B19817,'Content (1)'!B:E,3,0)</f>
        <v>GIF</v>
      </c>
      <c r="G19817">
        <f>VLOOKUP('Reactions (1) copy'!D19817,'ReactionTypes (1)'!B:D,3,0)</f>
        <v>20</v>
      </c>
      <c r="H19817" s="1">
        <v>44347.502453703702</v>
      </c>
      <c r="I19817" t="str">
        <f>VLOOKUP(B19817,'Content (1)'!B:F,4,0)</f>
        <v>soccer</v>
      </c>
    </row>
    <row r="19818" spans="1:9" x14ac:dyDescent="0.2">
      <c r="A19818">
        <v>19816</v>
      </c>
      <c r="B19818" t="s">
        <v>1235</v>
      </c>
      <c r="C19818" t="str">
        <f>VLOOKUP(B19818,'Content (1)'!B:E,2,0)</f>
        <v>35d6a1f3-e358-4d4b-8074-05f3b7f35c2a</v>
      </c>
      <c r="D19818" t="s">
        <v>8</v>
      </c>
      <c r="E19818" t="str">
        <f>VLOOKUP(D19818,'ReactionTypes (1)'!B:D,2,0)</f>
        <v>negative</v>
      </c>
      <c r="F19818" t="str">
        <f>VLOOKUP(B19818,'Content (1)'!B:E,3,0)</f>
        <v>GIF</v>
      </c>
      <c r="G19818">
        <f>VLOOKUP('Reactions (1) copy'!D19818,'ReactionTypes (1)'!B:D,3,0)</f>
        <v>10</v>
      </c>
      <c r="H19818" s="1">
        <v>44315.352187500001</v>
      </c>
      <c r="I19818" t="str">
        <f>VLOOKUP(B19818,'Content (1)'!B:F,4,0)</f>
        <v>soccer</v>
      </c>
    </row>
    <row r="19819" spans="1:9" x14ac:dyDescent="0.2">
      <c r="A19819">
        <v>19817</v>
      </c>
      <c r="B19819" t="s">
        <v>1235</v>
      </c>
      <c r="C19819" t="str">
        <f>VLOOKUP(B19819,'Content (1)'!B:E,2,0)</f>
        <v>35d6a1f3-e358-4d4b-8074-05f3b7f35c2a</v>
      </c>
      <c r="D19819" t="s">
        <v>27</v>
      </c>
      <c r="E19819" t="str">
        <f>VLOOKUP(D19819,'ReactionTypes (1)'!B:D,2,0)</f>
        <v>positive</v>
      </c>
      <c r="F19819" t="str">
        <f>VLOOKUP(B19819,'Content (1)'!B:E,3,0)</f>
        <v>GIF</v>
      </c>
      <c r="G19819">
        <f>VLOOKUP('Reactions (1) copy'!D19819,'ReactionTypes (1)'!B:D,3,0)</f>
        <v>75</v>
      </c>
      <c r="H19819" s="1">
        <v>44152.167187500003</v>
      </c>
      <c r="I19819" t="str">
        <f>VLOOKUP(B19819,'Content (1)'!B:F,4,0)</f>
        <v>soccer</v>
      </c>
    </row>
    <row r="19820" spans="1:9" x14ac:dyDescent="0.2">
      <c r="A19820">
        <v>19818</v>
      </c>
      <c r="B19820" t="s">
        <v>1235</v>
      </c>
      <c r="C19820" t="str">
        <f>VLOOKUP(B19820,'Content (1)'!B:E,2,0)</f>
        <v>35d6a1f3-e358-4d4b-8074-05f3b7f35c2a</v>
      </c>
      <c r="D19820" t="s">
        <v>19</v>
      </c>
      <c r="E19820" t="str">
        <f>VLOOKUP(D19820,'ReactionTypes (1)'!B:D,2,0)</f>
        <v>negative</v>
      </c>
      <c r="F19820" t="str">
        <f>VLOOKUP(B19820,'Content (1)'!B:E,3,0)</f>
        <v>GIF</v>
      </c>
      <c r="G19820">
        <f>VLOOKUP('Reactions (1) copy'!D19820,'ReactionTypes (1)'!B:D,3,0)</f>
        <v>5</v>
      </c>
      <c r="H19820" s="1">
        <v>44046.088773148149</v>
      </c>
      <c r="I19820" t="str">
        <f>VLOOKUP(B19820,'Content (1)'!B:F,4,0)</f>
        <v>soccer</v>
      </c>
    </row>
    <row r="19821" spans="1:9" x14ac:dyDescent="0.2">
      <c r="A19821">
        <v>19819</v>
      </c>
      <c r="B19821" t="s">
        <v>1235</v>
      </c>
      <c r="C19821" t="str">
        <f>VLOOKUP(B19821,'Content (1)'!B:E,2,0)</f>
        <v>35d6a1f3-e358-4d4b-8074-05f3b7f35c2a</v>
      </c>
      <c r="D19821" t="s">
        <v>17</v>
      </c>
      <c r="E19821" t="str">
        <f>VLOOKUP(D19821,'ReactionTypes (1)'!B:D,2,0)</f>
        <v>positive</v>
      </c>
      <c r="F19821" t="str">
        <f>VLOOKUP(B19821,'Content (1)'!B:E,3,0)</f>
        <v>GIF</v>
      </c>
      <c r="G19821">
        <f>VLOOKUP('Reactions (1) copy'!D19821,'ReactionTypes (1)'!B:D,3,0)</f>
        <v>70</v>
      </c>
      <c r="H19821" s="1">
        <v>44052.320243055554</v>
      </c>
      <c r="I19821" t="str">
        <f>VLOOKUP(B19821,'Content (1)'!B:F,4,0)</f>
        <v>soccer</v>
      </c>
    </row>
    <row r="19822" spans="1:9" x14ac:dyDescent="0.2">
      <c r="A19822">
        <v>19820</v>
      </c>
      <c r="B19822" t="s">
        <v>1235</v>
      </c>
      <c r="C19822" t="str">
        <f>VLOOKUP(B19822,'Content (1)'!B:E,2,0)</f>
        <v>35d6a1f3-e358-4d4b-8074-05f3b7f35c2a</v>
      </c>
      <c r="D19822" t="s">
        <v>13</v>
      </c>
      <c r="E19822" t="str">
        <f>VLOOKUP(D19822,'ReactionTypes (1)'!B:D,2,0)</f>
        <v>positive</v>
      </c>
      <c r="F19822" t="str">
        <f>VLOOKUP(B19822,'Content (1)'!B:E,3,0)</f>
        <v>GIF</v>
      </c>
      <c r="G19822">
        <f>VLOOKUP('Reactions (1) copy'!D19822,'ReactionTypes (1)'!B:D,3,0)</f>
        <v>30</v>
      </c>
      <c r="H19822" s="1">
        <v>44087.358449074076</v>
      </c>
      <c r="I19822" t="str">
        <f>VLOOKUP(B19822,'Content (1)'!B:F,4,0)</f>
        <v>soccer</v>
      </c>
    </row>
    <row r="19823" spans="1:9" x14ac:dyDescent="0.2">
      <c r="A19823">
        <v>19821</v>
      </c>
      <c r="B19823" t="s">
        <v>1235</v>
      </c>
      <c r="C19823" t="str">
        <f>VLOOKUP(B19823,'Content (1)'!B:E,2,0)</f>
        <v>35d6a1f3-e358-4d4b-8074-05f3b7f35c2a</v>
      </c>
      <c r="D19823" t="s">
        <v>6</v>
      </c>
      <c r="E19823" t="str">
        <f>VLOOKUP(D19823,'ReactionTypes (1)'!B:D,2,0)</f>
        <v>negative</v>
      </c>
      <c r="F19823" t="str">
        <f>VLOOKUP(B19823,'Content (1)'!B:E,3,0)</f>
        <v>GIF</v>
      </c>
      <c r="G19823">
        <f>VLOOKUP('Reactions (1) copy'!D19823,'ReactionTypes (1)'!B:D,3,0)</f>
        <v>0</v>
      </c>
      <c r="H19823" s="1">
        <v>44125.389710648145</v>
      </c>
      <c r="I19823" t="str">
        <f>VLOOKUP(B19823,'Content (1)'!B:F,4,0)</f>
        <v>soccer</v>
      </c>
    </row>
    <row r="19824" spans="1:9" x14ac:dyDescent="0.2">
      <c r="A19824">
        <v>19822</v>
      </c>
      <c r="B19824" t="s">
        <v>1235</v>
      </c>
      <c r="C19824" t="str">
        <f>VLOOKUP(B19824,'Content (1)'!B:E,2,0)</f>
        <v>35d6a1f3-e358-4d4b-8074-05f3b7f35c2a</v>
      </c>
      <c r="D19824" t="s">
        <v>33</v>
      </c>
      <c r="E19824" t="str">
        <f>VLOOKUP(D19824,'ReactionTypes (1)'!B:D,2,0)</f>
        <v>negative</v>
      </c>
      <c r="F19824" t="str">
        <f>VLOOKUP(B19824,'Content (1)'!B:E,3,0)</f>
        <v>GIF</v>
      </c>
      <c r="G19824">
        <f>VLOOKUP('Reactions (1) copy'!D19824,'ReactionTypes (1)'!B:D,3,0)</f>
        <v>12</v>
      </c>
      <c r="H19824" s="1">
        <v>44234.670694444445</v>
      </c>
      <c r="I19824" t="str">
        <f>VLOOKUP(B19824,'Content (1)'!B:F,4,0)</f>
        <v>soccer</v>
      </c>
    </row>
    <row r="19825" spans="1:9" x14ac:dyDescent="0.2">
      <c r="A19825">
        <v>19823</v>
      </c>
      <c r="B19825" t="s">
        <v>1235</v>
      </c>
      <c r="C19825" t="str">
        <f>VLOOKUP(B19825,'Content (1)'!B:E,2,0)</f>
        <v>35d6a1f3-e358-4d4b-8074-05f3b7f35c2a</v>
      </c>
      <c r="D19825" t="s">
        <v>35</v>
      </c>
      <c r="E19825" t="str">
        <f>VLOOKUP(D19825,'ReactionTypes (1)'!B:D,2,0)</f>
        <v>positive</v>
      </c>
      <c r="F19825" t="str">
        <f>VLOOKUP(B19825,'Content (1)'!B:E,3,0)</f>
        <v>GIF</v>
      </c>
      <c r="G19825">
        <f>VLOOKUP('Reactions (1) copy'!D19825,'ReactionTypes (1)'!B:D,3,0)</f>
        <v>50</v>
      </c>
      <c r="H19825" s="1">
        <v>44345.525497685187</v>
      </c>
      <c r="I19825" t="str">
        <f>VLOOKUP(B19825,'Content (1)'!B:F,4,0)</f>
        <v>soccer</v>
      </c>
    </row>
    <row r="19826" spans="1:9" x14ac:dyDescent="0.2">
      <c r="A19826">
        <v>19824</v>
      </c>
      <c r="B19826" t="s">
        <v>1235</v>
      </c>
      <c r="C19826" t="str">
        <f>VLOOKUP(B19826,'Content (1)'!B:E,2,0)</f>
        <v>35d6a1f3-e358-4d4b-8074-05f3b7f35c2a</v>
      </c>
      <c r="D19826" t="s">
        <v>10</v>
      </c>
      <c r="E19826" t="str">
        <f>VLOOKUP(D19826,'ReactionTypes (1)'!B:D,2,0)</f>
        <v>negative</v>
      </c>
      <c r="F19826" t="str">
        <f>VLOOKUP(B19826,'Content (1)'!B:E,3,0)</f>
        <v>GIF</v>
      </c>
      <c r="G19826">
        <f>VLOOKUP('Reactions (1) copy'!D19826,'ReactionTypes (1)'!B:D,3,0)</f>
        <v>15</v>
      </c>
      <c r="H19826" s="1">
        <v>44059.058356481481</v>
      </c>
      <c r="I19826" t="str">
        <f>VLOOKUP(B19826,'Content (1)'!B:F,4,0)</f>
        <v>soccer</v>
      </c>
    </row>
    <row r="19827" spans="1:9" x14ac:dyDescent="0.2">
      <c r="A19827">
        <v>19825</v>
      </c>
      <c r="B19827" t="s">
        <v>1235</v>
      </c>
      <c r="C19827" t="str">
        <f>VLOOKUP(B19827,'Content (1)'!B:E,2,0)</f>
        <v>35d6a1f3-e358-4d4b-8074-05f3b7f35c2a</v>
      </c>
      <c r="D19827" t="s">
        <v>33</v>
      </c>
      <c r="E19827" t="str">
        <f>VLOOKUP(D19827,'ReactionTypes (1)'!B:D,2,0)</f>
        <v>negative</v>
      </c>
      <c r="F19827" t="str">
        <f>VLOOKUP(B19827,'Content (1)'!B:E,3,0)</f>
        <v>GIF</v>
      </c>
      <c r="G19827">
        <f>VLOOKUP('Reactions (1) copy'!D19827,'ReactionTypes (1)'!B:D,3,0)</f>
        <v>12</v>
      </c>
      <c r="H19827" s="1">
        <v>44216.105219907404</v>
      </c>
      <c r="I19827" t="str">
        <f>VLOOKUP(B19827,'Content (1)'!B:F,4,0)</f>
        <v>soccer</v>
      </c>
    </row>
    <row r="19828" spans="1:9" x14ac:dyDescent="0.2">
      <c r="A19828">
        <v>19826</v>
      </c>
      <c r="B19828" t="s">
        <v>1235</v>
      </c>
      <c r="C19828" t="str">
        <f>VLOOKUP(B19828,'Content (1)'!B:E,2,0)</f>
        <v>35d6a1f3-e358-4d4b-8074-05f3b7f35c2a</v>
      </c>
      <c r="D19828" t="s">
        <v>37</v>
      </c>
      <c r="E19828" t="str">
        <f>VLOOKUP(D19828,'ReactionTypes (1)'!B:D,2,0)</f>
        <v>positive</v>
      </c>
      <c r="F19828" t="str">
        <f>VLOOKUP(B19828,'Content (1)'!B:E,3,0)</f>
        <v>GIF</v>
      </c>
      <c r="G19828">
        <f>VLOOKUP('Reactions (1) copy'!D19828,'ReactionTypes (1)'!B:D,3,0)</f>
        <v>60</v>
      </c>
      <c r="H19828" s="1">
        <v>44223.111134259256</v>
      </c>
      <c r="I19828" t="str">
        <f>VLOOKUP(B19828,'Content (1)'!B:F,4,0)</f>
        <v>soccer</v>
      </c>
    </row>
    <row r="19829" spans="1:9" x14ac:dyDescent="0.2">
      <c r="A19829">
        <v>19827</v>
      </c>
      <c r="B19829" t="s">
        <v>1235</v>
      </c>
      <c r="C19829" t="str">
        <f>VLOOKUP(B19829,'Content (1)'!B:E,2,0)</f>
        <v>35d6a1f3-e358-4d4b-8074-05f3b7f35c2a</v>
      </c>
      <c r="D19829" t="s">
        <v>33</v>
      </c>
      <c r="E19829" t="str">
        <f>VLOOKUP(D19829,'ReactionTypes (1)'!B:D,2,0)</f>
        <v>negative</v>
      </c>
      <c r="F19829" t="str">
        <f>VLOOKUP(B19829,'Content (1)'!B:E,3,0)</f>
        <v>GIF</v>
      </c>
      <c r="G19829">
        <f>VLOOKUP('Reactions (1) copy'!D19829,'ReactionTypes (1)'!B:D,3,0)</f>
        <v>12</v>
      </c>
      <c r="H19829" s="1">
        <v>44227.98296296296</v>
      </c>
      <c r="I19829" t="str">
        <f>VLOOKUP(B19829,'Content (1)'!B:F,4,0)</f>
        <v>soccer</v>
      </c>
    </row>
    <row r="19830" spans="1:9" x14ac:dyDescent="0.2">
      <c r="A19830">
        <v>19828</v>
      </c>
      <c r="B19830" t="s">
        <v>1235</v>
      </c>
      <c r="C19830" t="str">
        <f>VLOOKUP(B19830,'Content (1)'!B:E,2,0)</f>
        <v>35d6a1f3-e358-4d4b-8074-05f3b7f35c2a</v>
      </c>
      <c r="D19830" t="s">
        <v>37</v>
      </c>
      <c r="E19830" t="str">
        <f>VLOOKUP(D19830,'ReactionTypes (1)'!B:D,2,0)</f>
        <v>positive</v>
      </c>
      <c r="F19830" t="str">
        <f>VLOOKUP(B19830,'Content (1)'!B:E,3,0)</f>
        <v>GIF</v>
      </c>
      <c r="G19830">
        <f>VLOOKUP('Reactions (1) copy'!D19830,'ReactionTypes (1)'!B:D,3,0)</f>
        <v>60</v>
      </c>
      <c r="H19830" s="1">
        <v>44327.291805555556</v>
      </c>
      <c r="I19830" t="str">
        <f>VLOOKUP(B19830,'Content (1)'!B:F,4,0)</f>
        <v>soccer</v>
      </c>
    </row>
    <row r="19831" spans="1:9" x14ac:dyDescent="0.2">
      <c r="A19831">
        <v>19829</v>
      </c>
      <c r="B19831" t="s">
        <v>1235</v>
      </c>
      <c r="C19831" t="str">
        <f>VLOOKUP(B19831,'Content (1)'!B:E,2,0)</f>
        <v>35d6a1f3-e358-4d4b-8074-05f3b7f35c2a</v>
      </c>
      <c r="D19831" t="s">
        <v>13</v>
      </c>
      <c r="E19831" t="str">
        <f>VLOOKUP(D19831,'ReactionTypes (1)'!B:D,2,0)</f>
        <v>positive</v>
      </c>
      <c r="F19831" t="str">
        <f>VLOOKUP(B19831,'Content (1)'!B:E,3,0)</f>
        <v>GIF</v>
      </c>
      <c r="G19831">
        <f>VLOOKUP('Reactions (1) copy'!D19831,'ReactionTypes (1)'!B:D,3,0)</f>
        <v>30</v>
      </c>
      <c r="H19831" s="1">
        <v>44028.02611111111</v>
      </c>
      <c r="I19831" t="str">
        <f>VLOOKUP(B19831,'Content (1)'!B:F,4,0)</f>
        <v>soccer</v>
      </c>
    </row>
    <row r="19832" spans="1:9" x14ac:dyDescent="0.2">
      <c r="A19832">
        <v>19830</v>
      </c>
      <c r="B19832" t="s">
        <v>1235</v>
      </c>
      <c r="C19832" t="str">
        <f>VLOOKUP(B19832,'Content (1)'!B:E,2,0)</f>
        <v>35d6a1f3-e358-4d4b-8074-05f3b7f35c2a</v>
      </c>
      <c r="D19832" t="s">
        <v>35</v>
      </c>
      <c r="E19832" t="str">
        <f>VLOOKUP(D19832,'ReactionTypes (1)'!B:D,2,0)</f>
        <v>positive</v>
      </c>
      <c r="F19832" t="str">
        <f>VLOOKUP(B19832,'Content (1)'!B:E,3,0)</f>
        <v>GIF</v>
      </c>
      <c r="G19832">
        <f>VLOOKUP('Reactions (1) copy'!D19832,'ReactionTypes (1)'!B:D,3,0)</f>
        <v>50</v>
      </c>
      <c r="H19832" s="1">
        <v>44312.783831018518</v>
      </c>
      <c r="I19832" t="str">
        <f>VLOOKUP(B19832,'Content (1)'!B:F,4,0)</f>
        <v>soccer</v>
      </c>
    </row>
    <row r="19833" spans="1:9" x14ac:dyDescent="0.2">
      <c r="A19833">
        <v>19831</v>
      </c>
      <c r="B19833" t="s">
        <v>1236</v>
      </c>
      <c r="C19833" t="str">
        <f>VLOOKUP(B19833,'Content (1)'!B:E,2,0)</f>
        <v>2aae6657-1214-4119-8cde-6b0dc5cd5529</v>
      </c>
      <c r="E19833" t="e">
        <f>VLOOKUP(D19833,'ReactionTypes (1)'!B:D,2,0)</f>
        <v>#N/A</v>
      </c>
      <c r="F19833" t="str">
        <f>VLOOKUP(B19833,'Content (1)'!B:E,3,0)</f>
        <v>audio</v>
      </c>
      <c r="G19833" t="e">
        <f>VLOOKUP('Reactions (1) copy'!D19833,'ReactionTypes (1)'!B:D,3,0)</f>
        <v>#N/A</v>
      </c>
      <c r="H19833" s="1">
        <v>44236.485821759263</v>
      </c>
      <c r="I19833" t="str">
        <f>VLOOKUP(B19833,'Content (1)'!B:F,4,0)</f>
        <v>animals</v>
      </c>
    </row>
    <row r="19834" spans="1:9" x14ac:dyDescent="0.2">
      <c r="A19834">
        <v>19832</v>
      </c>
      <c r="B19834" t="s">
        <v>1236</v>
      </c>
      <c r="C19834" t="str">
        <f>VLOOKUP(B19834,'Content (1)'!B:E,2,0)</f>
        <v>2aae6657-1214-4119-8cde-6b0dc5cd5529</v>
      </c>
      <c r="D19834" t="s">
        <v>19</v>
      </c>
      <c r="E19834" t="str">
        <f>VLOOKUP(D19834,'ReactionTypes (1)'!B:D,2,0)</f>
        <v>negative</v>
      </c>
      <c r="F19834" t="str">
        <f>VLOOKUP(B19834,'Content (1)'!B:E,3,0)</f>
        <v>audio</v>
      </c>
      <c r="G19834">
        <f>VLOOKUP('Reactions (1) copy'!D19834,'ReactionTypes (1)'!B:D,3,0)</f>
        <v>5</v>
      </c>
      <c r="H19834" s="1">
        <v>44330.802384259259</v>
      </c>
      <c r="I19834" t="str">
        <f>VLOOKUP(B19834,'Content (1)'!B:F,4,0)</f>
        <v>animals</v>
      </c>
    </row>
    <row r="19835" spans="1:9" x14ac:dyDescent="0.2">
      <c r="A19835">
        <v>19833</v>
      </c>
      <c r="B19835" t="s">
        <v>1236</v>
      </c>
      <c r="C19835" t="str">
        <f>VLOOKUP(B19835,'Content (1)'!B:E,2,0)</f>
        <v>2aae6657-1214-4119-8cde-6b0dc5cd5529</v>
      </c>
      <c r="D19835" t="s">
        <v>17</v>
      </c>
      <c r="E19835" t="str">
        <f>VLOOKUP(D19835,'ReactionTypes (1)'!B:D,2,0)</f>
        <v>positive</v>
      </c>
      <c r="F19835" t="str">
        <f>VLOOKUP(B19835,'Content (1)'!B:E,3,0)</f>
        <v>audio</v>
      </c>
      <c r="G19835">
        <f>VLOOKUP('Reactions (1) copy'!D19835,'ReactionTypes (1)'!B:D,3,0)</f>
        <v>70</v>
      </c>
      <c r="H19835" s="1">
        <v>44193.376064814816</v>
      </c>
      <c r="I19835" t="str">
        <f>VLOOKUP(B19835,'Content (1)'!B:F,4,0)</f>
        <v>animals</v>
      </c>
    </row>
    <row r="19836" spans="1:9" x14ac:dyDescent="0.2">
      <c r="A19836">
        <v>19834</v>
      </c>
      <c r="B19836" t="s">
        <v>1236</v>
      </c>
      <c r="C19836" t="str">
        <f>VLOOKUP(B19836,'Content (1)'!B:E,2,0)</f>
        <v>2aae6657-1214-4119-8cde-6b0dc5cd5529</v>
      </c>
      <c r="D19836" t="s">
        <v>19</v>
      </c>
      <c r="E19836" t="str">
        <f>VLOOKUP(D19836,'ReactionTypes (1)'!B:D,2,0)</f>
        <v>negative</v>
      </c>
      <c r="F19836" t="str">
        <f>VLOOKUP(B19836,'Content (1)'!B:E,3,0)</f>
        <v>audio</v>
      </c>
      <c r="G19836">
        <f>VLOOKUP('Reactions (1) copy'!D19836,'ReactionTypes (1)'!B:D,3,0)</f>
        <v>5</v>
      </c>
      <c r="H19836" s="1">
        <v>44061.764733796299</v>
      </c>
      <c r="I19836" t="str">
        <f>VLOOKUP(B19836,'Content (1)'!B:F,4,0)</f>
        <v>animals</v>
      </c>
    </row>
    <row r="19837" spans="1:9" x14ac:dyDescent="0.2">
      <c r="A19837">
        <v>19835</v>
      </c>
      <c r="B19837" t="s">
        <v>1236</v>
      </c>
      <c r="C19837" t="str">
        <f>VLOOKUP(B19837,'Content (1)'!B:E,2,0)</f>
        <v>2aae6657-1214-4119-8cde-6b0dc5cd5529</v>
      </c>
      <c r="D19837" t="s">
        <v>70</v>
      </c>
      <c r="E19837" t="str">
        <f>VLOOKUP(D19837,'ReactionTypes (1)'!B:D,2,0)</f>
        <v>positive</v>
      </c>
      <c r="F19837" t="str">
        <f>VLOOKUP(B19837,'Content (1)'!B:E,3,0)</f>
        <v>audio</v>
      </c>
      <c r="G19837">
        <f>VLOOKUP('Reactions (1) copy'!D19837,'ReactionTypes (1)'!B:D,3,0)</f>
        <v>72</v>
      </c>
      <c r="H19837" s="1">
        <v>44262.940370370372</v>
      </c>
      <c r="I19837" t="str">
        <f>VLOOKUP(B19837,'Content (1)'!B:F,4,0)</f>
        <v>animals</v>
      </c>
    </row>
    <row r="19838" spans="1:9" x14ac:dyDescent="0.2">
      <c r="A19838">
        <v>19836</v>
      </c>
      <c r="B19838" t="s">
        <v>1236</v>
      </c>
      <c r="C19838" t="str">
        <f>VLOOKUP(B19838,'Content (1)'!B:E,2,0)</f>
        <v>2aae6657-1214-4119-8cde-6b0dc5cd5529</v>
      </c>
      <c r="D19838" t="s">
        <v>10</v>
      </c>
      <c r="E19838" t="str">
        <f>VLOOKUP(D19838,'ReactionTypes (1)'!B:D,2,0)</f>
        <v>negative</v>
      </c>
      <c r="F19838" t="str">
        <f>VLOOKUP(B19838,'Content (1)'!B:E,3,0)</f>
        <v>audio</v>
      </c>
      <c r="G19838">
        <f>VLOOKUP('Reactions (1) copy'!D19838,'ReactionTypes (1)'!B:D,3,0)</f>
        <v>15</v>
      </c>
      <c r="H19838" s="1">
        <v>44292.853842592594</v>
      </c>
      <c r="I19838" t="str">
        <f>VLOOKUP(B19838,'Content (1)'!B:F,4,0)</f>
        <v>animals</v>
      </c>
    </row>
    <row r="19839" spans="1:9" x14ac:dyDescent="0.2">
      <c r="A19839">
        <v>19837</v>
      </c>
      <c r="B19839" t="s">
        <v>1236</v>
      </c>
      <c r="C19839" t="str">
        <f>VLOOKUP(B19839,'Content (1)'!B:E,2,0)</f>
        <v>2aae6657-1214-4119-8cde-6b0dc5cd5529</v>
      </c>
      <c r="D19839" t="s">
        <v>13</v>
      </c>
      <c r="E19839" t="str">
        <f>VLOOKUP(D19839,'ReactionTypes (1)'!B:D,2,0)</f>
        <v>positive</v>
      </c>
      <c r="F19839" t="str">
        <f>VLOOKUP(B19839,'Content (1)'!B:E,3,0)</f>
        <v>audio</v>
      </c>
      <c r="G19839">
        <f>VLOOKUP('Reactions (1) copy'!D19839,'ReactionTypes (1)'!B:D,3,0)</f>
        <v>30</v>
      </c>
      <c r="H19839" s="1">
        <v>44015.460034722222</v>
      </c>
      <c r="I19839" t="str">
        <f>VLOOKUP(B19839,'Content (1)'!B:F,4,0)</f>
        <v>animals</v>
      </c>
    </row>
    <row r="19840" spans="1:9" x14ac:dyDescent="0.2">
      <c r="A19840">
        <v>19838</v>
      </c>
      <c r="B19840" t="s">
        <v>1236</v>
      </c>
      <c r="C19840" t="str">
        <f>VLOOKUP(B19840,'Content (1)'!B:E,2,0)</f>
        <v>2aae6657-1214-4119-8cde-6b0dc5cd5529</v>
      </c>
      <c r="D19840" t="s">
        <v>6</v>
      </c>
      <c r="E19840" t="str">
        <f>VLOOKUP(D19840,'ReactionTypes (1)'!B:D,2,0)</f>
        <v>negative</v>
      </c>
      <c r="F19840" t="str">
        <f>VLOOKUP(B19840,'Content (1)'!B:E,3,0)</f>
        <v>audio</v>
      </c>
      <c r="G19840">
        <f>VLOOKUP('Reactions (1) copy'!D19840,'ReactionTypes (1)'!B:D,3,0)</f>
        <v>0</v>
      </c>
      <c r="H19840" s="1">
        <v>44205.803055555552</v>
      </c>
      <c r="I19840" t="str">
        <f>VLOOKUP(B19840,'Content (1)'!B:F,4,0)</f>
        <v>animals</v>
      </c>
    </row>
    <row r="19841" spans="1:9" x14ac:dyDescent="0.2">
      <c r="A19841">
        <v>19839</v>
      </c>
      <c r="B19841" t="s">
        <v>1236</v>
      </c>
      <c r="C19841" t="str">
        <f>VLOOKUP(B19841,'Content (1)'!B:E,2,0)</f>
        <v>2aae6657-1214-4119-8cde-6b0dc5cd5529</v>
      </c>
      <c r="D19841" t="s">
        <v>27</v>
      </c>
      <c r="E19841" t="str">
        <f>VLOOKUP(D19841,'ReactionTypes (1)'!B:D,2,0)</f>
        <v>positive</v>
      </c>
      <c r="F19841" t="str">
        <f>VLOOKUP(B19841,'Content (1)'!B:E,3,0)</f>
        <v>audio</v>
      </c>
      <c r="G19841">
        <f>VLOOKUP('Reactions (1) copy'!D19841,'ReactionTypes (1)'!B:D,3,0)</f>
        <v>75</v>
      </c>
      <c r="H19841" s="1">
        <v>44237.660555555558</v>
      </c>
      <c r="I19841" t="str">
        <f>VLOOKUP(B19841,'Content (1)'!B:F,4,0)</f>
        <v>animals</v>
      </c>
    </row>
    <row r="19842" spans="1:9" x14ac:dyDescent="0.2">
      <c r="A19842">
        <v>19840</v>
      </c>
      <c r="B19842" t="s">
        <v>1236</v>
      </c>
      <c r="C19842" t="str">
        <f>VLOOKUP(B19842,'Content (1)'!B:E,2,0)</f>
        <v>2aae6657-1214-4119-8cde-6b0dc5cd5529</v>
      </c>
      <c r="D19842" t="s">
        <v>8</v>
      </c>
      <c r="E19842" t="str">
        <f>VLOOKUP(D19842,'ReactionTypes (1)'!B:D,2,0)</f>
        <v>negative</v>
      </c>
      <c r="F19842" t="str">
        <f>VLOOKUP(B19842,'Content (1)'!B:E,3,0)</f>
        <v>audio</v>
      </c>
      <c r="G19842">
        <f>VLOOKUP('Reactions (1) copy'!D19842,'ReactionTypes (1)'!B:D,3,0)</f>
        <v>10</v>
      </c>
      <c r="H19842" s="1">
        <v>44233.26222222222</v>
      </c>
      <c r="I19842" t="str">
        <f>VLOOKUP(B19842,'Content (1)'!B:F,4,0)</f>
        <v>animals</v>
      </c>
    </row>
    <row r="19843" spans="1:9" x14ac:dyDescent="0.2">
      <c r="A19843">
        <v>19841</v>
      </c>
      <c r="B19843" t="s">
        <v>1236</v>
      </c>
      <c r="C19843" t="str">
        <f>VLOOKUP(B19843,'Content (1)'!B:E,2,0)</f>
        <v>2aae6657-1214-4119-8cde-6b0dc5cd5529</v>
      </c>
      <c r="D19843" t="s">
        <v>21</v>
      </c>
      <c r="E19843" t="str">
        <f>VLOOKUP(D19843,'ReactionTypes (1)'!B:D,2,0)</f>
        <v>positive</v>
      </c>
      <c r="F19843" t="str">
        <f>VLOOKUP(B19843,'Content (1)'!B:E,3,0)</f>
        <v>audio</v>
      </c>
      <c r="G19843">
        <f>VLOOKUP('Reactions (1) copy'!D19843,'ReactionTypes (1)'!B:D,3,0)</f>
        <v>65</v>
      </c>
      <c r="H19843" s="1">
        <v>44132.615752314814</v>
      </c>
      <c r="I19843" t="str">
        <f>VLOOKUP(B19843,'Content (1)'!B:F,4,0)</f>
        <v>animals</v>
      </c>
    </row>
    <row r="19844" spans="1:9" x14ac:dyDescent="0.2">
      <c r="A19844">
        <v>19842</v>
      </c>
      <c r="B19844" t="s">
        <v>1236</v>
      </c>
      <c r="C19844" t="str">
        <f>VLOOKUP(B19844,'Content (1)'!B:E,2,0)</f>
        <v>2aae6657-1214-4119-8cde-6b0dc5cd5529</v>
      </c>
      <c r="D19844" t="s">
        <v>15</v>
      </c>
      <c r="E19844" t="str">
        <f>VLOOKUP(D19844,'ReactionTypes (1)'!B:D,2,0)</f>
        <v>neutral</v>
      </c>
      <c r="F19844" t="str">
        <f>VLOOKUP(B19844,'Content (1)'!B:E,3,0)</f>
        <v>audio</v>
      </c>
      <c r="G19844">
        <f>VLOOKUP('Reactions (1) copy'!D19844,'ReactionTypes (1)'!B:D,3,0)</f>
        <v>35</v>
      </c>
      <c r="H19844" s="1">
        <v>44258.30704861111</v>
      </c>
      <c r="I19844" t="str">
        <f>VLOOKUP(B19844,'Content (1)'!B:F,4,0)</f>
        <v>animals</v>
      </c>
    </row>
    <row r="19845" spans="1:9" x14ac:dyDescent="0.2">
      <c r="A19845">
        <v>19843</v>
      </c>
      <c r="B19845" t="s">
        <v>1236</v>
      </c>
      <c r="C19845" t="str">
        <f>VLOOKUP(B19845,'Content (1)'!B:E,2,0)</f>
        <v>2aae6657-1214-4119-8cde-6b0dc5cd5529</v>
      </c>
      <c r="D19845" t="s">
        <v>17</v>
      </c>
      <c r="E19845" t="str">
        <f>VLOOKUP(D19845,'ReactionTypes (1)'!B:D,2,0)</f>
        <v>positive</v>
      </c>
      <c r="F19845" t="str">
        <f>VLOOKUP(B19845,'Content (1)'!B:E,3,0)</f>
        <v>audio</v>
      </c>
      <c r="G19845">
        <f>VLOOKUP('Reactions (1) copy'!D19845,'ReactionTypes (1)'!B:D,3,0)</f>
        <v>70</v>
      </c>
      <c r="H19845" s="1">
        <v>44267.948854166665</v>
      </c>
      <c r="I19845" t="str">
        <f>VLOOKUP(B19845,'Content (1)'!B:F,4,0)</f>
        <v>animals</v>
      </c>
    </row>
    <row r="19846" spans="1:9" x14ac:dyDescent="0.2">
      <c r="A19846">
        <v>19844</v>
      </c>
      <c r="B19846" t="s">
        <v>1236</v>
      </c>
      <c r="C19846" t="str">
        <f>VLOOKUP(B19846,'Content (1)'!B:E,2,0)</f>
        <v>2aae6657-1214-4119-8cde-6b0dc5cd5529</v>
      </c>
      <c r="D19846" t="s">
        <v>27</v>
      </c>
      <c r="E19846" t="str">
        <f>VLOOKUP(D19846,'ReactionTypes (1)'!B:D,2,0)</f>
        <v>positive</v>
      </c>
      <c r="F19846" t="str">
        <f>VLOOKUP(B19846,'Content (1)'!B:E,3,0)</f>
        <v>audio</v>
      </c>
      <c r="G19846">
        <f>VLOOKUP('Reactions (1) copy'!D19846,'ReactionTypes (1)'!B:D,3,0)</f>
        <v>75</v>
      </c>
      <c r="H19846" s="1">
        <v>44098.470960648148</v>
      </c>
      <c r="I19846" t="str">
        <f>VLOOKUP(B19846,'Content (1)'!B:F,4,0)</f>
        <v>animals</v>
      </c>
    </row>
    <row r="19847" spans="1:9" x14ac:dyDescent="0.2">
      <c r="A19847">
        <v>19845</v>
      </c>
      <c r="B19847" t="s">
        <v>1236</v>
      </c>
      <c r="C19847" t="str">
        <f>VLOOKUP(B19847,'Content (1)'!B:E,2,0)</f>
        <v>2aae6657-1214-4119-8cde-6b0dc5cd5529</v>
      </c>
      <c r="D19847" t="s">
        <v>70</v>
      </c>
      <c r="E19847" t="str">
        <f>VLOOKUP(D19847,'ReactionTypes (1)'!B:D,2,0)</f>
        <v>positive</v>
      </c>
      <c r="F19847" t="str">
        <f>VLOOKUP(B19847,'Content (1)'!B:E,3,0)</f>
        <v>audio</v>
      </c>
      <c r="G19847">
        <f>VLOOKUP('Reactions (1) copy'!D19847,'ReactionTypes (1)'!B:D,3,0)</f>
        <v>72</v>
      </c>
      <c r="H19847" s="1">
        <v>44293.739050925928</v>
      </c>
      <c r="I19847" t="str">
        <f>VLOOKUP(B19847,'Content (1)'!B:F,4,0)</f>
        <v>animals</v>
      </c>
    </row>
    <row r="19848" spans="1:9" x14ac:dyDescent="0.2">
      <c r="A19848">
        <v>19846</v>
      </c>
      <c r="B19848" t="s">
        <v>1236</v>
      </c>
      <c r="C19848" t="str">
        <f>VLOOKUP(B19848,'Content (1)'!B:E,2,0)</f>
        <v>2aae6657-1214-4119-8cde-6b0dc5cd5529</v>
      </c>
      <c r="D19848" t="s">
        <v>70</v>
      </c>
      <c r="E19848" t="str">
        <f>VLOOKUP(D19848,'ReactionTypes (1)'!B:D,2,0)</f>
        <v>positive</v>
      </c>
      <c r="F19848" t="str">
        <f>VLOOKUP(B19848,'Content (1)'!B:E,3,0)</f>
        <v>audio</v>
      </c>
      <c r="G19848">
        <f>VLOOKUP('Reactions (1) copy'!D19848,'ReactionTypes (1)'!B:D,3,0)</f>
        <v>72</v>
      </c>
      <c r="H19848" s="1">
        <v>44196.871886574074</v>
      </c>
      <c r="I19848" t="str">
        <f>VLOOKUP(B19848,'Content (1)'!B:F,4,0)</f>
        <v>animals</v>
      </c>
    </row>
    <row r="19849" spans="1:9" x14ac:dyDescent="0.2">
      <c r="A19849">
        <v>19847</v>
      </c>
      <c r="B19849" t="s">
        <v>1236</v>
      </c>
      <c r="C19849" t="str">
        <f>VLOOKUP(B19849,'Content (1)'!B:E,2,0)</f>
        <v>2aae6657-1214-4119-8cde-6b0dc5cd5529</v>
      </c>
      <c r="D19849" t="s">
        <v>8</v>
      </c>
      <c r="E19849" t="str">
        <f>VLOOKUP(D19849,'ReactionTypes (1)'!B:D,2,0)</f>
        <v>negative</v>
      </c>
      <c r="F19849" t="str">
        <f>VLOOKUP(B19849,'Content (1)'!B:E,3,0)</f>
        <v>audio</v>
      </c>
      <c r="G19849">
        <f>VLOOKUP('Reactions (1) copy'!D19849,'ReactionTypes (1)'!B:D,3,0)</f>
        <v>10</v>
      </c>
      <c r="H19849" s="1">
        <v>44171.117893518516</v>
      </c>
      <c r="I19849" t="str">
        <f>VLOOKUP(B19849,'Content (1)'!B:F,4,0)</f>
        <v>animals</v>
      </c>
    </row>
    <row r="19850" spans="1:9" x14ac:dyDescent="0.2">
      <c r="A19850">
        <v>19848</v>
      </c>
      <c r="B19850" t="s">
        <v>1236</v>
      </c>
      <c r="C19850" t="str">
        <f>VLOOKUP(B19850,'Content (1)'!B:E,2,0)</f>
        <v>2aae6657-1214-4119-8cde-6b0dc5cd5529</v>
      </c>
      <c r="D19850" t="s">
        <v>15</v>
      </c>
      <c r="E19850" t="str">
        <f>VLOOKUP(D19850,'ReactionTypes (1)'!B:D,2,0)</f>
        <v>neutral</v>
      </c>
      <c r="F19850" t="str">
        <f>VLOOKUP(B19850,'Content (1)'!B:E,3,0)</f>
        <v>audio</v>
      </c>
      <c r="G19850">
        <f>VLOOKUP('Reactions (1) copy'!D19850,'ReactionTypes (1)'!B:D,3,0)</f>
        <v>35</v>
      </c>
      <c r="H19850" s="1">
        <v>44069.376759259256</v>
      </c>
      <c r="I19850" t="str">
        <f>VLOOKUP(B19850,'Content (1)'!B:F,4,0)</f>
        <v>animals</v>
      </c>
    </row>
    <row r="19851" spans="1:9" x14ac:dyDescent="0.2">
      <c r="A19851">
        <v>19849</v>
      </c>
      <c r="B19851" t="s">
        <v>1236</v>
      </c>
      <c r="C19851" t="str">
        <f>VLOOKUP(B19851,'Content (1)'!B:E,2,0)</f>
        <v>2aae6657-1214-4119-8cde-6b0dc5cd5529</v>
      </c>
      <c r="D19851" t="s">
        <v>19</v>
      </c>
      <c r="E19851" t="str">
        <f>VLOOKUP(D19851,'ReactionTypes (1)'!B:D,2,0)</f>
        <v>negative</v>
      </c>
      <c r="F19851" t="str">
        <f>VLOOKUP(B19851,'Content (1)'!B:E,3,0)</f>
        <v>audio</v>
      </c>
      <c r="G19851">
        <f>VLOOKUP('Reactions (1) copy'!D19851,'ReactionTypes (1)'!B:D,3,0)</f>
        <v>5</v>
      </c>
      <c r="H19851" s="1">
        <v>44124.557719907411</v>
      </c>
      <c r="I19851" t="str">
        <f>VLOOKUP(B19851,'Content (1)'!B:F,4,0)</f>
        <v>animals</v>
      </c>
    </row>
    <row r="19852" spans="1:9" x14ac:dyDescent="0.2">
      <c r="A19852">
        <v>19850</v>
      </c>
      <c r="B19852" t="s">
        <v>1236</v>
      </c>
      <c r="C19852" t="str">
        <f>VLOOKUP(B19852,'Content (1)'!B:E,2,0)</f>
        <v>2aae6657-1214-4119-8cde-6b0dc5cd5529</v>
      </c>
      <c r="D19852" t="s">
        <v>23</v>
      </c>
      <c r="E19852" t="str">
        <f>VLOOKUP(D19852,'ReactionTypes (1)'!B:D,2,0)</f>
        <v>neutral</v>
      </c>
      <c r="F19852" t="str">
        <f>VLOOKUP(B19852,'Content (1)'!B:E,3,0)</f>
        <v>audio</v>
      </c>
      <c r="G19852">
        <f>VLOOKUP('Reactions (1) copy'!D19852,'ReactionTypes (1)'!B:D,3,0)</f>
        <v>20</v>
      </c>
      <c r="H19852" s="1">
        <v>44050.477696759262</v>
      </c>
      <c r="I19852" t="str">
        <f>VLOOKUP(B19852,'Content (1)'!B:F,4,0)</f>
        <v>animals</v>
      </c>
    </row>
    <row r="19853" spans="1:9" x14ac:dyDescent="0.2">
      <c r="A19853">
        <v>19851</v>
      </c>
      <c r="B19853" t="s">
        <v>1237</v>
      </c>
      <c r="C19853" t="str">
        <f>VLOOKUP(B19853,'Content (1)'!B:E,2,0)</f>
        <v>0a1cde57-79ab-4c61-b664-1d3b290b43cf</v>
      </c>
      <c r="E19853" t="e">
        <f>VLOOKUP(D19853,'ReactionTypes (1)'!B:D,2,0)</f>
        <v>#N/A</v>
      </c>
      <c r="F19853" t="str">
        <f>VLOOKUP(B19853,'Content (1)'!B:E,3,0)</f>
        <v>audio</v>
      </c>
      <c r="G19853" t="e">
        <f>VLOOKUP('Reactions (1) copy'!D19853,'ReactionTypes (1)'!B:D,3,0)</f>
        <v>#N/A</v>
      </c>
      <c r="H19853" s="1">
        <v>44046.652916666666</v>
      </c>
      <c r="I19853" t="str">
        <f>VLOOKUP(B19853,'Content (1)'!B:F,4,0)</f>
        <v>science</v>
      </c>
    </row>
    <row r="19854" spans="1:9" x14ac:dyDescent="0.2">
      <c r="A19854">
        <v>19852</v>
      </c>
      <c r="B19854" t="s">
        <v>1237</v>
      </c>
      <c r="C19854" t="str">
        <f>VLOOKUP(B19854,'Content (1)'!B:E,2,0)</f>
        <v>0a1cde57-79ab-4c61-b664-1d3b290b43cf</v>
      </c>
      <c r="D19854" t="s">
        <v>13</v>
      </c>
      <c r="E19854" t="str">
        <f>VLOOKUP(D19854,'ReactionTypes (1)'!B:D,2,0)</f>
        <v>positive</v>
      </c>
      <c r="F19854" t="str">
        <f>VLOOKUP(B19854,'Content (1)'!B:E,3,0)</f>
        <v>audio</v>
      </c>
      <c r="G19854">
        <f>VLOOKUP('Reactions (1) copy'!D19854,'ReactionTypes (1)'!B:D,3,0)</f>
        <v>30</v>
      </c>
      <c r="H19854" s="1">
        <v>44209.826493055552</v>
      </c>
      <c r="I19854" t="str">
        <f>VLOOKUP(B19854,'Content (1)'!B:F,4,0)</f>
        <v>science</v>
      </c>
    </row>
    <row r="19855" spans="1:9" x14ac:dyDescent="0.2">
      <c r="A19855">
        <v>19853</v>
      </c>
      <c r="B19855" t="s">
        <v>1237</v>
      </c>
      <c r="C19855" t="str">
        <f>VLOOKUP(B19855,'Content (1)'!B:E,2,0)</f>
        <v>0a1cde57-79ab-4c61-b664-1d3b290b43cf</v>
      </c>
      <c r="D19855" t="s">
        <v>17</v>
      </c>
      <c r="E19855" t="str">
        <f>VLOOKUP(D19855,'ReactionTypes (1)'!B:D,2,0)</f>
        <v>positive</v>
      </c>
      <c r="F19855" t="str">
        <f>VLOOKUP(B19855,'Content (1)'!B:E,3,0)</f>
        <v>audio</v>
      </c>
      <c r="G19855">
        <f>VLOOKUP('Reactions (1) copy'!D19855,'ReactionTypes (1)'!B:D,3,0)</f>
        <v>70</v>
      </c>
      <c r="H19855" s="1">
        <v>44273.90252314815</v>
      </c>
      <c r="I19855" t="str">
        <f>VLOOKUP(B19855,'Content (1)'!B:F,4,0)</f>
        <v>science</v>
      </c>
    </row>
    <row r="19856" spans="1:9" x14ac:dyDescent="0.2">
      <c r="A19856">
        <v>19854</v>
      </c>
      <c r="B19856" t="s">
        <v>1237</v>
      </c>
      <c r="C19856" t="str">
        <f>VLOOKUP(B19856,'Content (1)'!B:E,2,0)</f>
        <v>0a1cde57-79ab-4c61-b664-1d3b290b43cf</v>
      </c>
      <c r="D19856" t="s">
        <v>8</v>
      </c>
      <c r="E19856" t="str">
        <f>VLOOKUP(D19856,'ReactionTypes (1)'!B:D,2,0)</f>
        <v>negative</v>
      </c>
      <c r="F19856" t="str">
        <f>VLOOKUP(B19856,'Content (1)'!B:E,3,0)</f>
        <v>audio</v>
      </c>
      <c r="G19856">
        <f>VLOOKUP('Reactions (1) copy'!D19856,'ReactionTypes (1)'!B:D,3,0)</f>
        <v>10</v>
      </c>
      <c r="H19856" s="1">
        <v>44048.555092592593</v>
      </c>
      <c r="I19856" t="str">
        <f>VLOOKUP(B19856,'Content (1)'!B:F,4,0)</f>
        <v>science</v>
      </c>
    </row>
    <row r="19857" spans="1:9" x14ac:dyDescent="0.2">
      <c r="A19857">
        <v>19855</v>
      </c>
      <c r="B19857" t="s">
        <v>1237</v>
      </c>
      <c r="C19857" t="str">
        <f>VLOOKUP(B19857,'Content (1)'!B:E,2,0)</f>
        <v>0a1cde57-79ab-4c61-b664-1d3b290b43cf</v>
      </c>
      <c r="D19857" t="s">
        <v>70</v>
      </c>
      <c r="E19857" t="str">
        <f>VLOOKUP(D19857,'ReactionTypes (1)'!B:D,2,0)</f>
        <v>positive</v>
      </c>
      <c r="F19857" t="str">
        <f>VLOOKUP(B19857,'Content (1)'!B:E,3,0)</f>
        <v>audio</v>
      </c>
      <c r="G19857">
        <f>VLOOKUP('Reactions (1) copy'!D19857,'ReactionTypes (1)'!B:D,3,0)</f>
        <v>72</v>
      </c>
      <c r="H19857" s="1">
        <v>44343.557592592595</v>
      </c>
      <c r="I19857" t="str">
        <f>VLOOKUP(B19857,'Content (1)'!B:F,4,0)</f>
        <v>science</v>
      </c>
    </row>
    <row r="19858" spans="1:9" x14ac:dyDescent="0.2">
      <c r="A19858">
        <v>19856</v>
      </c>
      <c r="B19858" t="s">
        <v>1237</v>
      </c>
      <c r="C19858" t="str">
        <f>VLOOKUP(B19858,'Content (1)'!B:E,2,0)</f>
        <v>0a1cde57-79ab-4c61-b664-1d3b290b43cf</v>
      </c>
      <c r="D19858" t="s">
        <v>35</v>
      </c>
      <c r="E19858" t="str">
        <f>VLOOKUP(D19858,'ReactionTypes (1)'!B:D,2,0)</f>
        <v>positive</v>
      </c>
      <c r="F19858" t="str">
        <f>VLOOKUP(B19858,'Content (1)'!B:E,3,0)</f>
        <v>audio</v>
      </c>
      <c r="G19858">
        <f>VLOOKUP('Reactions (1) copy'!D19858,'ReactionTypes (1)'!B:D,3,0)</f>
        <v>50</v>
      </c>
      <c r="H19858" s="1">
        <v>44244.220266203702</v>
      </c>
      <c r="I19858" t="str">
        <f>VLOOKUP(B19858,'Content (1)'!B:F,4,0)</f>
        <v>science</v>
      </c>
    </row>
    <row r="19859" spans="1:9" x14ac:dyDescent="0.2">
      <c r="A19859">
        <v>19857</v>
      </c>
      <c r="B19859" t="s">
        <v>1237</v>
      </c>
      <c r="C19859" t="str">
        <f>VLOOKUP(B19859,'Content (1)'!B:E,2,0)</f>
        <v>0a1cde57-79ab-4c61-b664-1d3b290b43cf</v>
      </c>
      <c r="D19859" t="s">
        <v>70</v>
      </c>
      <c r="E19859" t="str">
        <f>VLOOKUP(D19859,'ReactionTypes (1)'!B:D,2,0)</f>
        <v>positive</v>
      </c>
      <c r="F19859" t="str">
        <f>VLOOKUP(B19859,'Content (1)'!B:E,3,0)</f>
        <v>audio</v>
      </c>
      <c r="G19859">
        <f>VLOOKUP('Reactions (1) copy'!D19859,'ReactionTypes (1)'!B:D,3,0)</f>
        <v>72</v>
      </c>
      <c r="H19859" s="1">
        <v>44052.369363425925</v>
      </c>
      <c r="I19859" t="str">
        <f>VLOOKUP(B19859,'Content (1)'!B:F,4,0)</f>
        <v>science</v>
      </c>
    </row>
    <row r="19860" spans="1:9" x14ac:dyDescent="0.2">
      <c r="A19860">
        <v>19858</v>
      </c>
      <c r="B19860" t="s">
        <v>1237</v>
      </c>
      <c r="C19860" t="str">
        <f>VLOOKUP(B19860,'Content (1)'!B:E,2,0)</f>
        <v>0a1cde57-79ab-4c61-b664-1d3b290b43cf</v>
      </c>
      <c r="D19860" t="s">
        <v>37</v>
      </c>
      <c r="E19860" t="str">
        <f>VLOOKUP(D19860,'ReactionTypes (1)'!B:D,2,0)</f>
        <v>positive</v>
      </c>
      <c r="F19860" t="str">
        <f>VLOOKUP(B19860,'Content (1)'!B:E,3,0)</f>
        <v>audio</v>
      </c>
      <c r="G19860">
        <f>VLOOKUP('Reactions (1) copy'!D19860,'ReactionTypes (1)'!B:D,3,0)</f>
        <v>60</v>
      </c>
      <c r="H19860" s="1">
        <v>44292.620023148149</v>
      </c>
      <c r="I19860" t="str">
        <f>VLOOKUP(B19860,'Content (1)'!B:F,4,0)</f>
        <v>science</v>
      </c>
    </row>
    <row r="19861" spans="1:9" x14ac:dyDescent="0.2">
      <c r="A19861">
        <v>19859</v>
      </c>
      <c r="B19861" t="s">
        <v>1237</v>
      </c>
      <c r="C19861" t="str">
        <f>VLOOKUP(B19861,'Content (1)'!B:E,2,0)</f>
        <v>0a1cde57-79ab-4c61-b664-1d3b290b43cf</v>
      </c>
      <c r="D19861" t="s">
        <v>21</v>
      </c>
      <c r="E19861" t="str">
        <f>VLOOKUP(D19861,'ReactionTypes (1)'!B:D,2,0)</f>
        <v>positive</v>
      </c>
      <c r="F19861" t="str">
        <f>VLOOKUP(B19861,'Content (1)'!B:E,3,0)</f>
        <v>audio</v>
      </c>
      <c r="G19861">
        <f>VLOOKUP('Reactions (1) copy'!D19861,'ReactionTypes (1)'!B:D,3,0)</f>
        <v>65</v>
      </c>
      <c r="H19861" s="1">
        <v>44110.375069444446</v>
      </c>
      <c r="I19861" t="str">
        <f>VLOOKUP(B19861,'Content (1)'!B:F,4,0)</f>
        <v>science</v>
      </c>
    </row>
    <row r="19862" spans="1:9" x14ac:dyDescent="0.2">
      <c r="A19862">
        <v>19860</v>
      </c>
      <c r="B19862" t="s">
        <v>1237</v>
      </c>
      <c r="C19862" t="str">
        <f>VLOOKUP(B19862,'Content (1)'!B:E,2,0)</f>
        <v>0a1cde57-79ab-4c61-b664-1d3b290b43cf</v>
      </c>
      <c r="D19862" t="s">
        <v>13</v>
      </c>
      <c r="E19862" t="str">
        <f>VLOOKUP(D19862,'ReactionTypes (1)'!B:D,2,0)</f>
        <v>positive</v>
      </c>
      <c r="F19862" t="str">
        <f>VLOOKUP(B19862,'Content (1)'!B:E,3,0)</f>
        <v>audio</v>
      </c>
      <c r="G19862">
        <f>VLOOKUP('Reactions (1) copy'!D19862,'ReactionTypes (1)'!B:D,3,0)</f>
        <v>30</v>
      </c>
      <c r="H19862" s="1">
        <v>44161.775416666664</v>
      </c>
      <c r="I19862" t="str">
        <f>VLOOKUP(B19862,'Content (1)'!B:F,4,0)</f>
        <v>science</v>
      </c>
    </row>
    <row r="19863" spans="1:9" x14ac:dyDescent="0.2">
      <c r="A19863">
        <v>19861</v>
      </c>
      <c r="B19863" t="s">
        <v>1237</v>
      </c>
      <c r="C19863" t="str">
        <f>VLOOKUP(B19863,'Content (1)'!B:E,2,0)</f>
        <v>0a1cde57-79ab-4c61-b664-1d3b290b43cf</v>
      </c>
      <c r="D19863" t="s">
        <v>8</v>
      </c>
      <c r="E19863" t="str">
        <f>VLOOKUP(D19863,'ReactionTypes (1)'!B:D,2,0)</f>
        <v>negative</v>
      </c>
      <c r="F19863" t="str">
        <f>VLOOKUP(B19863,'Content (1)'!B:E,3,0)</f>
        <v>audio</v>
      </c>
      <c r="G19863">
        <f>VLOOKUP('Reactions (1) copy'!D19863,'ReactionTypes (1)'!B:D,3,0)</f>
        <v>10</v>
      </c>
      <c r="H19863" s="1">
        <v>44276.732685185183</v>
      </c>
      <c r="I19863" t="str">
        <f>VLOOKUP(B19863,'Content (1)'!B:F,4,0)</f>
        <v>science</v>
      </c>
    </row>
    <row r="19864" spans="1:9" x14ac:dyDescent="0.2">
      <c r="A19864">
        <v>19862</v>
      </c>
      <c r="B19864" t="s">
        <v>1237</v>
      </c>
      <c r="C19864" t="str">
        <f>VLOOKUP(B19864,'Content (1)'!B:E,2,0)</f>
        <v>0a1cde57-79ab-4c61-b664-1d3b290b43cf</v>
      </c>
      <c r="D19864" t="s">
        <v>15</v>
      </c>
      <c r="E19864" t="str">
        <f>VLOOKUP(D19864,'ReactionTypes (1)'!B:D,2,0)</f>
        <v>neutral</v>
      </c>
      <c r="F19864" t="str">
        <f>VLOOKUP(B19864,'Content (1)'!B:E,3,0)</f>
        <v>audio</v>
      </c>
      <c r="G19864">
        <f>VLOOKUP('Reactions (1) copy'!D19864,'ReactionTypes (1)'!B:D,3,0)</f>
        <v>35</v>
      </c>
      <c r="H19864" s="1">
        <v>44322.915543981479</v>
      </c>
      <c r="I19864" t="str">
        <f>VLOOKUP(B19864,'Content (1)'!B:F,4,0)</f>
        <v>science</v>
      </c>
    </row>
    <row r="19865" spans="1:9" x14ac:dyDescent="0.2">
      <c r="A19865">
        <v>19863</v>
      </c>
      <c r="B19865" t="s">
        <v>1237</v>
      </c>
      <c r="C19865" t="str">
        <f>VLOOKUP(B19865,'Content (1)'!B:E,2,0)</f>
        <v>0a1cde57-79ab-4c61-b664-1d3b290b43cf</v>
      </c>
      <c r="D19865" t="s">
        <v>15</v>
      </c>
      <c r="E19865" t="str">
        <f>VLOOKUP(D19865,'ReactionTypes (1)'!B:D,2,0)</f>
        <v>neutral</v>
      </c>
      <c r="F19865" t="str">
        <f>VLOOKUP(B19865,'Content (1)'!B:E,3,0)</f>
        <v>audio</v>
      </c>
      <c r="G19865">
        <f>VLOOKUP('Reactions (1) copy'!D19865,'ReactionTypes (1)'!B:D,3,0)</f>
        <v>35</v>
      </c>
      <c r="H19865" s="1">
        <v>44061.676296296297</v>
      </c>
      <c r="I19865" t="str">
        <f>VLOOKUP(B19865,'Content (1)'!B:F,4,0)</f>
        <v>science</v>
      </c>
    </row>
    <row r="19866" spans="1:9" x14ac:dyDescent="0.2">
      <c r="A19866">
        <v>19864</v>
      </c>
      <c r="B19866" t="s">
        <v>1237</v>
      </c>
      <c r="C19866" t="str">
        <f>VLOOKUP(B19866,'Content (1)'!B:E,2,0)</f>
        <v>0a1cde57-79ab-4c61-b664-1d3b290b43cf</v>
      </c>
      <c r="D19866" t="s">
        <v>21</v>
      </c>
      <c r="E19866" t="str">
        <f>VLOOKUP(D19866,'ReactionTypes (1)'!B:D,2,0)</f>
        <v>positive</v>
      </c>
      <c r="F19866" t="str">
        <f>VLOOKUP(B19866,'Content (1)'!B:E,3,0)</f>
        <v>audio</v>
      </c>
      <c r="G19866">
        <f>VLOOKUP('Reactions (1) copy'!D19866,'ReactionTypes (1)'!B:D,3,0)</f>
        <v>65</v>
      </c>
      <c r="H19866" s="1">
        <v>44065.202581018515</v>
      </c>
      <c r="I19866" t="str">
        <f>VLOOKUP(B19866,'Content (1)'!B:F,4,0)</f>
        <v>science</v>
      </c>
    </row>
    <row r="19867" spans="1:9" x14ac:dyDescent="0.2">
      <c r="A19867">
        <v>19865</v>
      </c>
      <c r="B19867" t="s">
        <v>1237</v>
      </c>
      <c r="C19867" t="str">
        <f>VLOOKUP(B19867,'Content (1)'!B:E,2,0)</f>
        <v>0a1cde57-79ab-4c61-b664-1d3b290b43cf</v>
      </c>
      <c r="D19867" t="s">
        <v>70</v>
      </c>
      <c r="E19867" t="str">
        <f>VLOOKUP(D19867,'ReactionTypes (1)'!B:D,2,0)</f>
        <v>positive</v>
      </c>
      <c r="F19867" t="str">
        <f>VLOOKUP(B19867,'Content (1)'!B:E,3,0)</f>
        <v>audio</v>
      </c>
      <c r="G19867">
        <f>VLOOKUP('Reactions (1) copy'!D19867,'ReactionTypes (1)'!B:D,3,0)</f>
        <v>72</v>
      </c>
      <c r="H19867" s="1">
        <v>44137.221134259256</v>
      </c>
      <c r="I19867" t="str">
        <f>VLOOKUP(B19867,'Content (1)'!B:F,4,0)</f>
        <v>science</v>
      </c>
    </row>
    <row r="19868" spans="1:9" x14ac:dyDescent="0.2">
      <c r="A19868">
        <v>19866</v>
      </c>
      <c r="B19868" t="s">
        <v>1237</v>
      </c>
      <c r="C19868" t="str">
        <f>VLOOKUP(B19868,'Content (1)'!B:E,2,0)</f>
        <v>0a1cde57-79ab-4c61-b664-1d3b290b43cf</v>
      </c>
      <c r="D19868" t="s">
        <v>70</v>
      </c>
      <c r="E19868" t="str">
        <f>VLOOKUP(D19868,'ReactionTypes (1)'!B:D,2,0)</f>
        <v>positive</v>
      </c>
      <c r="F19868" t="str">
        <f>VLOOKUP(B19868,'Content (1)'!B:E,3,0)</f>
        <v>audio</v>
      </c>
      <c r="G19868">
        <f>VLOOKUP('Reactions (1) copy'!D19868,'ReactionTypes (1)'!B:D,3,0)</f>
        <v>72</v>
      </c>
      <c r="H19868" s="1">
        <v>44081.947789351849</v>
      </c>
      <c r="I19868" t="str">
        <f>VLOOKUP(B19868,'Content (1)'!B:F,4,0)</f>
        <v>science</v>
      </c>
    </row>
    <row r="19869" spans="1:9" x14ac:dyDescent="0.2">
      <c r="A19869">
        <v>19867</v>
      </c>
      <c r="B19869" t="s">
        <v>1237</v>
      </c>
      <c r="C19869" t="str">
        <f>VLOOKUP(B19869,'Content (1)'!B:E,2,0)</f>
        <v>0a1cde57-79ab-4c61-b664-1d3b290b43cf</v>
      </c>
      <c r="D19869" t="s">
        <v>50</v>
      </c>
      <c r="E19869" t="str">
        <f>VLOOKUP(D19869,'ReactionTypes (1)'!B:D,2,0)</f>
        <v>positive</v>
      </c>
      <c r="F19869" t="str">
        <f>VLOOKUP(B19869,'Content (1)'!B:E,3,0)</f>
        <v>audio</v>
      </c>
      <c r="G19869">
        <f>VLOOKUP('Reactions (1) copy'!D19869,'ReactionTypes (1)'!B:D,3,0)</f>
        <v>70</v>
      </c>
      <c r="H19869" s="1">
        <v>44045.368715277778</v>
      </c>
      <c r="I19869" t="str">
        <f>VLOOKUP(B19869,'Content (1)'!B:F,4,0)</f>
        <v>science</v>
      </c>
    </row>
    <row r="19870" spans="1:9" x14ac:dyDescent="0.2">
      <c r="A19870">
        <v>19868</v>
      </c>
      <c r="B19870" t="s">
        <v>1237</v>
      </c>
      <c r="C19870" t="str">
        <f>VLOOKUP(B19870,'Content (1)'!B:E,2,0)</f>
        <v>0a1cde57-79ab-4c61-b664-1d3b290b43cf</v>
      </c>
      <c r="D19870" t="s">
        <v>33</v>
      </c>
      <c r="E19870" t="str">
        <f>VLOOKUP(D19870,'ReactionTypes (1)'!B:D,2,0)</f>
        <v>negative</v>
      </c>
      <c r="F19870" t="str">
        <f>VLOOKUP(B19870,'Content (1)'!B:E,3,0)</f>
        <v>audio</v>
      </c>
      <c r="G19870">
        <f>VLOOKUP('Reactions (1) copy'!D19870,'ReactionTypes (1)'!B:D,3,0)</f>
        <v>12</v>
      </c>
      <c r="H19870" s="1">
        <v>44169.317858796298</v>
      </c>
      <c r="I19870" t="str">
        <f>VLOOKUP(B19870,'Content (1)'!B:F,4,0)</f>
        <v>science</v>
      </c>
    </row>
    <row r="19871" spans="1:9" x14ac:dyDescent="0.2">
      <c r="A19871">
        <v>19869</v>
      </c>
      <c r="B19871" t="s">
        <v>1237</v>
      </c>
      <c r="C19871" t="str">
        <f>VLOOKUP(B19871,'Content (1)'!B:E,2,0)</f>
        <v>0a1cde57-79ab-4c61-b664-1d3b290b43cf</v>
      </c>
      <c r="D19871" t="s">
        <v>15</v>
      </c>
      <c r="E19871" t="str">
        <f>VLOOKUP(D19871,'ReactionTypes (1)'!B:D,2,0)</f>
        <v>neutral</v>
      </c>
      <c r="F19871" t="str">
        <f>VLOOKUP(B19871,'Content (1)'!B:E,3,0)</f>
        <v>audio</v>
      </c>
      <c r="G19871">
        <f>VLOOKUP('Reactions (1) copy'!D19871,'ReactionTypes (1)'!B:D,3,0)</f>
        <v>35</v>
      </c>
      <c r="H19871" s="1">
        <v>44350.724363425928</v>
      </c>
      <c r="I19871" t="str">
        <f>VLOOKUP(B19871,'Content (1)'!B:F,4,0)</f>
        <v>science</v>
      </c>
    </row>
    <row r="19872" spans="1:9" x14ac:dyDescent="0.2">
      <c r="A19872">
        <v>19870</v>
      </c>
      <c r="B19872" t="s">
        <v>1237</v>
      </c>
      <c r="C19872" t="str">
        <f>VLOOKUP(B19872,'Content (1)'!B:E,2,0)</f>
        <v>0a1cde57-79ab-4c61-b664-1d3b290b43cf</v>
      </c>
      <c r="D19872" t="s">
        <v>23</v>
      </c>
      <c r="E19872" t="str">
        <f>VLOOKUP(D19872,'ReactionTypes (1)'!B:D,2,0)</f>
        <v>neutral</v>
      </c>
      <c r="F19872" t="str">
        <f>VLOOKUP(B19872,'Content (1)'!B:E,3,0)</f>
        <v>audio</v>
      </c>
      <c r="G19872">
        <f>VLOOKUP('Reactions (1) copy'!D19872,'ReactionTypes (1)'!B:D,3,0)</f>
        <v>20</v>
      </c>
      <c r="H19872" s="1">
        <v>44006.66615740741</v>
      </c>
      <c r="I19872" t="str">
        <f>VLOOKUP(B19872,'Content (1)'!B:F,4,0)</f>
        <v>science</v>
      </c>
    </row>
    <row r="19873" spans="1:9" x14ac:dyDescent="0.2">
      <c r="A19873">
        <v>19871</v>
      </c>
      <c r="B19873" t="s">
        <v>1237</v>
      </c>
      <c r="C19873" t="str">
        <f>VLOOKUP(B19873,'Content (1)'!B:E,2,0)</f>
        <v>0a1cde57-79ab-4c61-b664-1d3b290b43cf</v>
      </c>
      <c r="D19873" t="s">
        <v>19</v>
      </c>
      <c r="E19873" t="str">
        <f>VLOOKUP(D19873,'ReactionTypes (1)'!B:D,2,0)</f>
        <v>negative</v>
      </c>
      <c r="F19873" t="str">
        <f>VLOOKUP(B19873,'Content (1)'!B:E,3,0)</f>
        <v>audio</v>
      </c>
      <c r="G19873">
        <f>VLOOKUP('Reactions (1) copy'!D19873,'ReactionTypes (1)'!B:D,3,0)</f>
        <v>5</v>
      </c>
      <c r="H19873" s="1">
        <v>44035.389606481483</v>
      </c>
      <c r="I19873" t="str">
        <f>VLOOKUP(B19873,'Content (1)'!B:F,4,0)</f>
        <v>science</v>
      </c>
    </row>
    <row r="19874" spans="1:9" x14ac:dyDescent="0.2">
      <c r="A19874">
        <v>19872</v>
      </c>
      <c r="B19874" t="s">
        <v>1237</v>
      </c>
      <c r="C19874" t="str">
        <f>VLOOKUP(B19874,'Content (1)'!B:E,2,0)</f>
        <v>0a1cde57-79ab-4c61-b664-1d3b290b43cf</v>
      </c>
      <c r="D19874" t="s">
        <v>17</v>
      </c>
      <c r="E19874" t="str">
        <f>VLOOKUP(D19874,'ReactionTypes (1)'!B:D,2,0)</f>
        <v>positive</v>
      </c>
      <c r="F19874" t="str">
        <f>VLOOKUP(B19874,'Content (1)'!B:E,3,0)</f>
        <v>audio</v>
      </c>
      <c r="G19874">
        <f>VLOOKUP('Reactions (1) copy'!D19874,'ReactionTypes (1)'!B:D,3,0)</f>
        <v>70</v>
      </c>
      <c r="H19874" s="1">
        <v>44197.748530092591</v>
      </c>
      <c r="I19874" t="str">
        <f>VLOOKUP(B19874,'Content (1)'!B:F,4,0)</f>
        <v>science</v>
      </c>
    </row>
    <row r="19875" spans="1:9" x14ac:dyDescent="0.2">
      <c r="A19875">
        <v>19873</v>
      </c>
      <c r="B19875" t="s">
        <v>1237</v>
      </c>
      <c r="C19875" t="str">
        <f>VLOOKUP(B19875,'Content (1)'!B:E,2,0)</f>
        <v>0a1cde57-79ab-4c61-b664-1d3b290b43cf</v>
      </c>
      <c r="D19875" t="s">
        <v>70</v>
      </c>
      <c r="E19875" t="str">
        <f>VLOOKUP(D19875,'ReactionTypes (1)'!B:D,2,0)</f>
        <v>positive</v>
      </c>
      <c r="F19875" t="str">
        <f>VLOOKUP(B19875,'Content (1)'!B:E,3,0)</f>
        <v>audio</v>
      </c>
      <c r="G19875">
        <f>VLOOKUP('Reactions (1) copy'!D19875,'ReactionTypes (1)'!B:D,3,0)</f>
        <v>72</v>
      </c>
      <c r="H19875" s="1">
        <v>44356.181064814817</v>
      </c>
      <c r="I19875" t="str">
        <f>VLOOKUP(B19875,'Content (1)'!B:F,4,0)</f>
        <v>science</v>
      </c>
    </row>
    <row r="19876" spans="1:9" x14ac:dyDescent="0.2">
      <c r="A19876">
        <v>19874</v>
      </c>
      <c r="B19876" t="s">
        <v>1237</v>
      </c>
      <c r="C19876" t="str">
        <f>VLOOKUP(B19876,'Content (1)'!B:E,2,0)</f>
        <v>0a1cde57-79ab-4c61-b664-1d3b290b43cf</v>
      </c>
      <c r="D19876" t="s">
        <v>70</v>
      </c>
      <c r="E19876" t="str">
        <f>VLOOKUP(D19876,'ReactionTypes (1)'!B:D,2,0)</f>
        <v>positive</v>
      </c>
      <c r="F19876" t="str">
        <f>VLOOKUP(B19876,'Content (1)'!B:E,3,0)</f>
        <v>audio</v>
      </c>
      <c r="G19876">
        <f>VLOOKUP('Reactions (1) copy'!D19876,'ReactionTypes (1)'!B:D,3,0)</f>
        <v>72</v>
      </c>
      <c r="H19876" s="1">
        <v>44090.85119212963</v>
      </c>
      <c r="I19876" t="str">
        <f>VLOOKUP(B19876,'Content (1)'!B:F,4,0)</f>
        <v>science</v>
      </c>
    </row>
    <row r="19877" spans="1:9" x14ac:dyDescent="0.2">
      <c r="A19877">
        <v>19875</v>
      </c>
      <c r="B19877" t="s">
        <v>1237</v>
      </c>
      <c r="C19877" t="str">
        <f>VLOOKUP(B19877,'Content (1)'!B:E,2,0)</f>
        <v>0a1cde57-79ab-4c61-b664-1d3b290b43cf</v>
      </c>
      <c r="D19877" t="s">
        <v>37</v>
      </c>
      <c r="E19877" t="str">
        <f>VLOOKUP(D19877,'ReactionTypes (1)'!B:D,2,0)</f>
        <v>positive</v>
      </c>
      <c r="F19877" t="str">
        <f>VLOOKUP(B19877,'Content (1)'!B:E,3,0)</f>
        <v>audio</v>
      </c>
      <c r="G19877">
        <f>VLOOKUP('Reactions (1) copy'!D19877,'ReactionTypes (1)'!B:D,3,0)</f>
        <v>60</v>
      </c>
      <c r="H19877" s="1">
        <v>44306.313634259262</v>
      </c>
      <c r="I19877" t="str">
        <f>VLOOKUP(B19877,'Content (1)'!B:F,4,0)</f>
        <v>science</v>
      </c>
    </row>
    <row r="19878" spans="1:9" x14ac:dyDescent="0.2">
      <c r="A19878">
        <v>19876</v>
      </c>
      <c r="B19878" t="s">
        <v>1237</v>
      </c>
      <c r="C19878" t="str">
        <f>VLOOKUP(B19878,'Content (1)'!B:E,2,0)</f>
        <v>0a1cde57-79ab-4c61-b664-1d3b290b43cf</v>
      </c>
      <c r="D19878" t="s">
        <v>50</v>
      </c>
      <c r="E19878" t="str">
        <f>VLOOKUP(D19878,'ReactionTypes (1)'!B:D,2,0)</f>
        <v>positive</v>
      </c>
      <c r="F19878" t="str">
        <f>VLOOKUP(B19878,'Content (1)'!B:E,3,0)</f>
        <v>audio</v>
      </c>
      <c r="G19878">
        <f>VLOOKUP('Reactions (1) copy'!D19878,'ReactionTypes (1)'!B:D,3,0)</f>
        <v>70</v>
      </c>
      <c r="H19878" s="1">
        <v>44147.629525462966</v>
      </c>
      <c r="I19878" t="str">
        <f>VLOOKUP(B19878,'Content (1)'!B:F,4,0)</f>
        <v>science</v>
      </c>
    </row>
    <row r="19879" spans="1:9" x14ac:dyDescent="0.2">
      <c r="A19879">
        <v>19877</v>
      </c>
      <c r="B19879" t="s">
        <v>1237</v>
      </c>
      <c r="C19879" t="str">
        <f>VLOOKUP(B19879,'Content (1)'!B:E,2,0)</f>
        <v>0a1cde57-79ab-4c61-b664-1d3b290b43cf</v>
      </c>
      <c r="D19879" t="s">
        <v>21</v>
      </c>
      <c r="E19879" t="str">
        <f>VLOOKUP(D19879,'ReactionTypes (1)'!B:D,2,0)</f>
        <v>positive</v>
      </c>
      <c r="F19879" t="str">
        <f>VLOOKUP(B19879,'Content (1)'!B:E,3,0)</f>
        <v>audio</v>
      </c>
      <c r="G19879">
        <f>VLOOKUP('Reactions (1) copy'!D19879,'ReactionTypes (1)'!B:D,3,0)</f>
        <v>65</v>
      </c>
      <c r="H19879" s="1">
        <v>44235.254490740743</v>
      </c>
      <c r="I19879" t="str">
        <f>VLOOKUP(B19879,'Content (1)'!B:F,4,0)</f>
        <v>science</v>
      </c>
    </row>
    <row r="19880" spans="1:9" x14ac:dyDescent="0.2">
      <c r="A19880">
        <v>19878</v>
      </c>
      <c r="B19880" t="s">
        <v>1237</v>
      </c>
      <c r="C19880" t="str">
        <f>VLOOKUP(B19880,'Content (1)'!B:E,2,0)</f>
        <v>0a1cde57-79ab-4c61-b664-1d3b290b43cf</v>
      </c>
      <c r="D19880" t="s">
        <v>21</v>
      </c>
      <c r="E19880" t="str">
        <f>VLOOKUP(D19880,'ReactionTypes (1)'!B:D,2,0)</f>
        <v>positive</v>
      </c>
      <c r="F19880" t="str">
        <f>VLOOKUP(B19880,'Content (1)'!B:E,3,0)</f>
        <v>audio</v>
      </c>
      <c r="G19880">
        <f>VLOOKUP('Reactions (1) copy'!D19880,'ReactionTypes (1)'!B:D,3,0)</f>
        <v>65</v>
      </c>
      <c r="H19880" s="1">
        <v>44223.585902777777</v>
      </c>
      <c r="I19880" t="str">
        <f>VLOOKUP(B19880,'Content (1)'!B:F,4,0)</f>
        <v>science</v>
      </c>
    </row>
    <row r="19881" spans="1:9" x14ac:dyDescent="0.2">
      <c r="A19881">
        <v>19879</v>
      </c>
      <c r="B19881" t="s">
        <v>1237</v>
      </c>
      <c r="C19881" t="str">
        <f>VLOOKUP(B19881,'Content (1)'!B:E,2,0)</f>
        <v>0a1cde57-79ab-4c61-b664-1d3b290b43cf</v>
      </c>
      <c r="D19881" t="s">
        <v>6</v>
      </c>
      <c r="E19881" t="str">
        <f>VLOOKUP(D19881,'ReactionTypes (1)'!B:D,2,0)</f>
        <v>negative</v>
      </c>
      <c r="F19881" t="str">
        <f>VLOOKUP(B19881,'Content (1)'!B:E,3,0)</f>
        <v>audio</v>
      </c>
      <c r="G19881">
        <f>VLOOKUP('Reactions (1) copy'!D19881,'ReactionTypes (1)'!B:D,3,0)</f>
        <v>0</v>
      </c>
      <c r="H19881" s="1">
        <v>44283.570381944446</v>
      </c>
      <c r="I19881" t="str">
        <f>VLOOKUP(B19881,'Content (1)'!B:F,4,0)</f>
        <v>science</v>
      </c>
    </row>
    <row r="19882" spans="1:9" x14ac:dyDescent="0.2">
      <c r="A19882">
        <v>19880</v>
      </c>
      <c r="B19882" t="s">
        <v>1237</v>
      </c>
      <c r="C19882" t="str">
        <f>VLOOKUP(B19882,'Content (1)'!B:E,2,0)</f>
        <v>0a1cde57-79ab-4c61-b664-1d3b290b43cf</v>
      </c>
      <c r="D19882" t="s">
        <v>37</v>
      </c>
      <c r="E19882" t="str">
        <f>VLOOKUP(D19882,'ReactionTypes (1)'!B:D,2,0)</f>
        <v>positive</v>
      </c>
      <c r="F19882" t="str">
        <f>VLOOKUP(B19882,'Content (1)'!B:E,3,0)</f>
        <v>audio</v>
      </c>
      <c r="G19882">
        <f>VLOOKUP('Reactions (1) copy'!D19882,'ReactionTypes (1)'!B:D,3,0)</f>
        <v>60</v>
      </c>
      <c r="H19882" s="1">
        <v>44059.533032407409</v>
      </c>
      <c r="I19882" t="str">
        <f>VLOOKUP(B19882,'Content (1)'!B:F,4,0)</f>
        <v>science</v>
      </c>
    </row>
    <row r="19883" spans="1:9" x14ac:dyDescent="0.2">
      <c r="A19883">
        <v>19881</v>
      </c>
      <c r="B19883" t="s">
        <v>1237</v>
      </c>
      <c r="C19883" t="str">
        <f>VLOOKUP(B19883,'Content (1)'!B:E,2,0)</f>
        <v>0a1cde57-79ab-4c61-b664-1d3b290b43cf</v>
      </c>
      <c r="D19883" t="s">
        <v>33</v>
      </c>
      <c r="E19883" t="str">
        <f>VLOOKUP(D19883,'ReactionTypes (1)'!B:D,2,0)</f>
        <v>negative</v>
      </c>
      <c r="F19883" t="str">
        <f>VLOOKUP(B19883,'Content (1)'!B:E,3,0)</f>
        <v>audio</v>
      </c>
      <c r="G19883">
        <f>VLOOKUP('Reactions (1) copy'!D19883,'ReactionTypes (1)'!B:D,3,0)</f>
        <v>12</v>
      </c>
      <c r="H19883" s="1">
        <v>44123.791817129626</v>
      </c>
      <c r="I19883" t="str">
        <f>VLOOKUP(B19883,'Content (1)'!B:F,4,0)</f>
        <v>science</v>
      </c>
    </row>
    <row r="19884" spans="1:9" x14ac:dyDescent="0.2">
      <c r="A19884">
        <v>19882</v>
      </c>
      <c r="B19884" t="s">
        <v>1237</v>
      </c>
      <c r="C19884" t="str">
        <f>VLOOKUP(B19884,'Content (1)'!B:E,2,0)</f>
        <v>0a1cde57-79ab-4c61-b664-1d3b290b43cf</v>
      </c>
      <c r="D19884" t="s">
        <v>17</v>
      </c>
      <c r="E19884" t="str">
        <f>VLOOKUP(D19884,'ReactionTypes (1)'!B:D,2,0)</f>
        <v>positive</v>
      </c>
      <c r="F19884" t="str">
        <f>VLOOKUP(B19884,'Content (1)'!B:E,3,0)</f>
        <v>audio</v>
      </c>
      <c r="G19884">
        <f>VLOOKUP('Reactions (1) copy'!D19884,'ReactionTypes (1)'!B:D,3,0)</f>
        <v>70</v>
      </c>
      <c r="H19884" s="1">
        <v>44147.353206018517</v>
      </c>
      <c r="I19884" t="str">
        <f>VLOOKUP(B19884,'Content (1)'!B:F,4,0)</f>
        <v>science</v>
      </c>
    </row>
    <row r="19885" spans="1:9" x14ac:dyDescent="0.2">
      <c r="A19885">
        <v>19883</v>
      </c>
      <c r="B19885" t="s">
        <v>1237</v>
      </c>
      <c r="C19885" t="str">
        <f>VLOOKUP(B19885,'Content (1)'!B:E,2,0)</f>
        <v>0a1cde57-79ab-4c61-b664-1d3b290b43cf</v>
      </c>
      <c r="D19885" t="s">
        <v>8</v>
      </c>
      <c r="E19885" t="str">
        <f>VLOOKUP(D19885,'ReactionTypes (1)'!B:D,2,0)</f>
        <v>negative</v>
      </c>
      <c r="F19885" t="str">
        <f>VLOOKUP(B19885,'Content (1)'!B:E,3,0)</f>
        <v>audio</v>
      </c>
      <c r="G19885">
        <f>VLOOKUP('Reactions (1) copy'!D19885,'ReactionTypes (1)'!B:D,3,0)</f>
        <v>10</v>
      </c>
      <c r="H19885" s="1">
        <v>44352.893240740741</v>
      </c>
      <c r="I19885" t="str">
        <f>VLOOKUP(B19885,'Content (1)'!B:F,4,0)</f>
        <v>science</v>
      </c>
    </row>
    <row r="19886" spans="1:9" x14ac:dyDescent="0.2">
      <c r="A19886">
        <v>19884</v>
      </c>
      <c r="B19886" t="s">
        <v>1237</v>
      </c>
      <c r="C19886" t="str">
        <f>VLOOKUP(B19886,'Content (1)'!B:E,2,0)</f>
        <v>0a1cde57-79ab-4c61-b664-1d3b290b43cf</v>
      </c>
      <c r="D19886" t="s">
        <v>8</v>
      </c>
      <c r="E19886" t="str">
        <f>VLOOKUP(D19886,'ReactionTypes (1)'!B:D,2,0)</f>
        <v>negative</v>
      </c>
      <c r="F19886" t="str">
        <f>VLOOKUP(B19886,'Content (1)'!B:E,3,0)</f>
        <v>audio</v>
      </c>
      <c r="G19886">
        <f>VLOOKUP('Reactions (1) copy'!D19886,'ReactionTypes (1)'!B:D,3,0)</f>
        <v>10</v>
      </c>
      <c r="H19886" s="1">
        <v>44335.150868055556</v>
      </c>
      <c r="I19886" t="str">
        <f>VLOOKUP(B19886,'Content (1)'!B:F,4,0)</f>
        <v>science</v>
      </c>
    </row>
    <row r="19887" spans="1:9" x14ac:dyDescent="0.2">
      <c r="A19887">
        <v>19885</v>
      </c>
      <c r="B19887" t="s">
        <v>1237</v>
      </c>
      <c r="C19887" t="str">
        <f>VLOOKUP(B19887,'Content (1)'!B:E,2,0)</f>
        <v>0a1cde57-79ab-4c61-b664-1d3b290b43cf</v>
      </c>
      <c r="D19887" t="s">
        <v>30</v>
      </c>
      <c r="E19887" t="str">
        <f>VLOOKUP(D19887,'ReactionTypes (1)'!B:D,2,0)</f>
        <v>positive</v>
      </c>
      <c r="F19887" t="str">
        <f>VLOOKUP(B19887,'Content (1)'!B:E,3,0)</f>
        <v>audio</v>
      </c>
      <c r="G19887">
        <f>VLOOKUP('Reactions (1) copy'!D19887,'ReactionTypes (1)'!B:D,3,0)</f>
        <v>45</v>
      </c>
      <c r="H19887" s="1">
        <v>44007.941493055558</v>
      </c>
      <c r="I19887" t="str">
        <f>VLOOKUP(B19887,'Content (1)'!B:F,4,0)</f>
        <v>science</v>
      </c>
    </row>
    <row r="19888" spans="1:9" x14ac:dyDescent="0.2">
      <c r="A19888">
        <v>19886</v>
      </c>
      <c r="B19888" t="s">
        <v>1237</v>
      </c>
      <c r="C19888" t="str">
        <f>VLOOKUP(B19888,'Content (1)'!B:E,2,0)</f>
        <v>0a1cde57-79ab-4c61-b664-1d3b290b43cf</v>
      </c>
      <c r="D19888" t="s">
        <v>6</v>
      </c>
      <c r="E19888" t="str">
        <f>VLOOKUP(D19888,'ReactionTypes (1)'!B:D,2,0)</f>
        <v>negative</v>
      </c>
      <c r="F19888" t="str">
        <f>VLOOKUP(B19888,'Content (1)'!B:E,3,0)</f>
        <v>audio</v>
      </c>
      <c r="G19888">
        <f>VLOOKUP('Reactions (1) copy'!D19888,'ReactionTypes (1)'!B:D,3,0)</f>
        <v>0</v>
      </c>
      <c r="H19888" s="1">
        <v>44158.853912037041</v>
      </c>
      <c r="I19888" t="str">
        <f>VLOOKUP(B19888,'Content (1)'!B:F,4,0)</f>
        <v>science</v>
      </c>
    </row>
    <row r="19889" spans="1:9" x14ac:dyDescent="0.2">
      <c r="A19889">
        <v>19887</v>
      </c>
      <c r="B19889" t="s">
        <v>1237</v>
      </c>
      <c r="C19889" t="str">
        <f>VLOOKUP(B19889,'Content (1)'!B:E,2,0)</f>
        <v>0a1cde57-79ab-4c61-b664-1d3b290b43cf</v>
      </c>
      <c r="D19889" t="s">
        <v>6</v>
      </c>
      <c r="E19889" t="str">
        <f>VLOOKUP(D19889,'ReactionTypes (1)'!B:D,2,0)</f>
        <v>negative</v>
      </c>
      <c r="F19889" t="str">
        <f>VLOOKUP(B19889,'Content (1)'!B:E,3,0)</f>
        <v>audio</v>
      </c>
      <c r="G19889">
        <f>VLOOKUP('Reactions (1) copy'!D19889,'ReactionTypes (1)'!B:D,3,0)</f>
        <v>0</v>
      </c>
      <c r="H19889" s="1">
        <v>44257.40766203704</v>
      </c>
      <c r="I19889" t="str">
        <f>VLOOKUP(B19889,'Content (1)'!B:F,4,0)</f>
        <v>science</v>
      </c>
    </row>
    <row r="19890" spans="1:9" x14ac:dyDescent="0.2">
      <c r="A19890">
        <v>19888</v>
      </c>
      <c r="B19890" t="s">
        <v>1237</v>
      </c>
      <c r="C19890" t="str">
        <f>VLOOKUP(B19890,'Content (1)'!B:E,2,0)</f>
        <v>0a1cde57-79ab-4c61-b664-1d3b290b43cf</v>
      </c>
      <c r="D19890" t="s">
        <v>10</v>
      </c>
      <c r="E19890" t="str">
        <f>VLOOKUP(D19890,'ReactionTypes (1)'!B:D,2,0)</f>
        <v>negative</v>
      </c>
      <c r="F19890" t="str">
        <f>VLOOKUP(B19890,'Content (1)'!B:E,3,0)</f>
        <v>audio</v>
      </c>
      <c r="G19890">
        <f>VLOOKUP('Reactions (1) copy'!D19890,'ReactionTypes (1)'!B:D,3,0)</f>
        <v>15</v>
      </c>
      <c r="H19890" s="1">
        <v>44046.265983796293</v>
      </c>
      <c r="I19890" t="str">
        <f>VLOOKUP(B19890,'Content (1)'!B:F,4,0)</f>
        <v>science</v>
      </c>
    </row>
    <row r="19891" spans="1:9" x14ac:dyDescent="0.2">
      <c r="A19891">
        <v>19889</v>
      </c>
      <c r="B19891" t="s">
        <v>1237</v>
      </c>
      <c r="C19891" t="str">
        <f>VLOOKUP(B19891,'Content (1)'!B:E,2,0)</f>
        <v>0a1cde57-79ab-4c61-b664-1d3b290b43cf</v>
      </c>
      <c r="D19891" t="s">
        <v>13</v>
      </c>
      <c r="E19891" t="str">
        <f>VLOOKUP(D19891,'ReactionTypes (1)'!B:D,2,0)</f>
        <v>positive</v>
      </c>
      <c r="F19891" t="str">
        <f>VLOOKUP(B19891,'Content (1)'!B:E,3,0)</f>
        <v>audio</v>
      </c>
      <c r="G19891">
        <f>VLOOKUP('Reactions (1) copy'!D19891,'ReactionTypes (1)'!B:D,3,0)</f>
        <v>30</v>
      </c>
      <c r="H19891" s="1">
        <v>44146.357569444444</v>
      </c>
      <c r="I19891" t="str">
        <f>VLOOKUP(B19891,'Content (1)'!B:F,4,0)</f>
        <v>science</v>
      </c>
    </row>
    <row r="19892" spans="1:9" x14ac:dyDescent="0.2">
      <c r="A19892">
        <v>19890</v>
      </c>
      <c r="B19892" t="s">
        <v>1237</v>
      </c>
      <c r="C19892" t="str">
        <f>VLOOKUP(B19892,'Content (1)'!B:E,2,0)</f>
        <v>0a1cde57-79ab-4c61-b664-1d3b290b43cf</v>
      </c>
      <c r="D19892" t="s">
        <v>33</v>
      </c>
      <c r="E19892" t="str">
        <f>VLOOKUP(D19892,'ReactionTypes (1)'!B:D,2,0)</f>
        <v>negative</v>
      </c>
      <c r="F19892" t="str">
        <f>VLOOKUP(B19892,'Content (1)'!B:E,3,0)</f>
        <v>audio</v>
      </c>
      <c r="G19892">
        <f>VLOOKUP('Reactions (1) copy'!D19892,'ReactionTypes (1)'!B:D,3,0)</f>
        <v>12</v>
      </c>
      <c r="H19892" s="1">
        <v>44024.225335648145</v>
      </c>
      <c r="I19892" t="str">
        <f>VLOOKUP(B19892,'Content (1)'!B:F,4,0)</f>
        <v>science</v>
      </c>
    </row>
    <row r="19893" spans="1:9" x14ac:dyDescent="0.2">
      <c r="A19893">
        <v>19891</v>
      </c>
      <c r="B19893" t="s">
        <v>1237</v>
      </c>
      <c r="C19893" t="str">
        <f>VLOOKUP(B19893,'Content (1)'!B:E,2,0)</f>
        <v>0a1cde57-79ab-4c61-b664-1d3b290b43cf</v>
      </c>
      <c r="D19893" t="s">
        <v>8</v>
      </c>
      <c r="E19893" t="str">
        <f>VLOOKUP(D19893,'ReactionTypes (1)'!B:D,2,0)</f>
        <v>negative</v>
      </c>
      <c r="F19893" t="str">
        <f>VLOOKUP(B19893,'Content (1)'!B:E,3,0)</f>
        <v>audio</v>
      </c>
      <c r="G19893">
        <f>VLOOKUP('Reactions (1) copy'!D19893,'ReactionTypes (1)'!B:D,3,0)</f>
        <v>10</v>
      </c>
      <c r="H19893" s="1">
        <v>44295.132418981484</v>
      </c>
      <c r="I19893" t="str">
        <f>VLOOKUP(B19893,'Content (1)'!B:F,4,0)</f>
        <v>science</v>
      </c>
    </row>
    <row r="19894" spans="1:9" x14ac:dyDescent="0.2">
      <c r="A19894">
        <v>19892</v>
      </c>
      <c r="B19894" t="s">
        <v>1237</v>
      </c>
      <c r="C19894" t="str">
        <f>VLOOKUP(B19894,'Content (1)'!B:E,2,0)</f>
        <v>0a1cde57-79ab-4c61-b664-1d3b290b43cf</v>
      </c>
      <c r="D19894" t="s">
        <v>6</v>
      </c>
      <c r="E19894" t="str">
        <f>VLOOKUP(D19894,'ReactionTypes (1)'!B:D,2,0)</f>
        <v>negative</v>
      </c>
      <c r="F19894" t="str">
        <f>VLOOKUP(B19894,'Content (1)'!B:E,3,0)</f>
        <v>audio</v>
      </c>
      <c r="G19894">
        <f>VLOOKUP('Reactions (1) copy'!D19894,'ReactionTypes (1)'!B:D,3,0)</f>
        <v>0</v>
      </c>
      <c r="H19894" s="1">
        <v>44177.811666666668</v>
      </c>
      <c r="I19894" t="str">
        <f>VLOOKUP(B19894,'Content (1)'!B:F,4,0)</f>
        <v>science</v>
      </c>
    </row>
    <row r="19895" spans="1:9" x14ac:dyDescent="0.2">
      <c r="A19895">
        <v>19893</v>
      </c>
      <c r="B19895" t="s">
        <v>1238</v>
      </c>
      <c r="C19895" t="str">
        <f>VLOOKUP(B19895,'Content (1)'!B:E,2,0)</f>
        <v>1a1be722-70b0-47e0-a737-1700cffa1e6d</v>
      </c>
      <c r="E19895" t="e">
        <f>VLOOKUP(D19895,'ReactionTypes (1)'!B:D,2,0)</f>
        <v>#N/A</v>
      </c>
      <c r="F19895" t="str">
        <f>VLOOKUP(B19895,'Content (1)'!B:E,3,0)</f>
        <v>GIF</v>
      </c>
      <c r="G19895" t="e">
        <f>VLOOKUP('Reactions (1) copy'!D19895,'ReactionTypes (1)'!B:D,3,0)</f>
        <v>#N/A</v>
      </c>
      <c r="H19895" s="1">
        <v>44302.844201388885</v>
      </c>
      <c r="I19895" t="str">
        <f>VLOOKUP(B19895,'Content (1)'!B:F,4,0)</f>
        <v>tennis</v>
      </c>
    </row>
    <row r="19896" spans="1:9" x14ac:dyDescent="0.2">
      <c r="A19896">
        <v>19894</v>
      </c>
      <c r="B19896" t="s">
        <v>1238</v>
      </c>
      <c r="C19896" t="str">
        <f>VLOOKUP(B19896,'Content (1)'!B:E,2,0)</f>
        <v>1a1be722-70b0-47e0-a737-1700cffa1e6d</v>
      </c>
      <c r="D19896" t="s">
        <v>70</v>
      </c>
      <c r="E19896" t="str">
        <f>VLOOKUP(D19896,'ReactionTypes (1)'!B:D,2,0)</f>
        <v>positive</v>
      </c>
      <c r="F19896" t="str">
        <f>VLOOKUP(B19896,'Content (1)'!B:E,3,0)</f>
        <v>GIF</v>
      </c>
      <c r="G19896">
        <f>VLOOKUP('Reactions (1) copy'!D19896,'ReactionTypes (1)'!B:D,3,0)</f>
        <v>72</v>
      </c>
      <c r="H19896" s="1">
        <v>44075.440567129626</v>
      </c>
      <c r="I19896" t="str">
        <f>VLOOKUP(B19896,'Content (1)'!B:F,4,0)</f>
        <v>tennis</v>
      </c>
    </row>
    <row r="19897" spans="1:9" x14ac:dyDescent="0.2">
      <c r="A19897">
        <v>19895</v>
      </c>
      <c r="B19897" t="s">
        <v>1238</v>
      </c>
      <c r="C19897" t="str">
        <f>VLOOKUP(B19897,'Content (1)'!B:E,2,0)</f>
        <v>1a1be722-70b0-47e0-a737-1700cffa1e6d</v>
      </c>
      <c r="D19897" t="s">
        <v>6</v>
      </c>
      <c r="E19897" t="str">
        <f>VLOOKUP(D19897,'ReactionTypes (1)'!B:D,2,0)</f>
        <v>negative</v>
      </c>
      <c r="F19897" t="str">
        <f>VLOOKUP(B19897,'Content (1)'!B:E,3,0)</f>
        <v>GIF</v>
      </c>
      <c r="G19897">
        <f>VLOOKUP('Reactions (1) copy'!D19897,'ReactionTypes (1)'!B:D,3,0)</f>
        <v>0</v>
      </c>
      <c r="H19897" s="1">
        <v>44210.402175925927</v>
      </c>
      <c r="I19897" t="str">
        <f>VLOOKUP(B19897,'Content (1)'!B:F,4,0)</f>
        <v>tennis</v>
      </c>
    </row>
    <row r="19898" spans="1:9" x14ac:dyDescent="0.2">
      <c r="A19898">
        <v>19896</v>
      </c>
      <c r="B19898" t="s">
        <v>1238</v>
      </c>
      <c r="C19898" t="str">
        <f>VLOOKUP(B19898,'Content (1)'!B:E,2,0)</f>
        <v>1a1be722-70b0-47e0-a737-1700cffa1e6d</v>
      </c>
      <c r="D19898" t="s">
        <v>8</v>
      </c>
      <c r="E19898" t="str">
        <f>VLOOKUP(D19898,'ReactionTypes (1)'!B:D,2,0)</f>
        <v>negative</v>
      </c>
      <c r="F19898" t="str">
        <f>VLOOKUP(B19898,'Content (1)'!B:E,3,0)</f>
        <v>GIF</v>
      </c>
      <c r="G19898">
        <f>VLOOKUP('Reactions (1) copy'!D19898,'ReactionTypes (1)'!B:D,3,0)</f>
        <v>10</v>
      </c>
      <c r="H19898" s="1">
        <v>44143.752881944441</v>
      </c>
      <c r="I19898" t="str">
        <f>VLOOKUP(B19898,'Content (1)'!B:F,4,0)</f>
        <v>tennis</v>
      </c>
    </row>
    <row r="19899" spans="1:9" x14ac:dyDescent="0.2">
      <c r="A19899">
        <v>19897</v>
      </c>
      <c r="B19899" t="s">
        <v>1238</v>
      </c>
      <c r="C19899" t="str">
        <f>VLOOKUP(B19899,'Content (1)'!B:E,2,0)</f>
        <v>1a1be722-70b0-47e0-a737-1700cffa1e6d</v>
      </c>
      <c r="D19899" t="s">
        <v>21</v>
      </c>
      <c r="E19899" t="str">
        <f>VLOOKUP(D19899,'ReactionTypes (1)'!B:D,2,0)</f>
        <v>positive</v>
      </c>
      <c r="F19899" t="str">
        <f>VLOOKUP(B19899,'Content (1)'!B:E,3,0)</f>
        <v>GIF</v>
      </c>
      <c r="G19899">
        <f>VLOOKUP('Reactions (1) copy'!D19899,'ReactionTypes (1)'!B:D,3,0)</f>
        <v>65</v>
      </c>
      <c r="H19899" s="1">
        <v>44346.652395833335</v>
      </c>
      <c r="I19899" t="str">
        <f>VLOOKUP(B19899,'Content (1)'!B:F,4,0)</f>
        <v>tennis</v>
      </c>
    </row>
    <row r="19900" spans="1:9" x14ac:dyDescent="0.2">
      <c r="A19900">
        <v>19898</v>
      </c>
      <c r="B19900" t="s">
        <v>1238</v>
      </c>
      <c r="C19900" t="str">
        <f>VLOOKUP(B19900,'Content (1)'!B:E,2,0)</f>
        <v>1a1be722-70b0-47e0-a737-1700cffa1e6d</v>
      </c>
      <c r="D19900" t="s">
        <v>13</v>
      </c>
      <c r="E19900" t="str">
        <f>VLOOKUP(D19900,'ReactionTypes (1)'!B:D,2,0)</f>
        <v>positive</v>
      </c>
      <c r="F19900" t="str">
        <f>VLOOKUP(B19900,'Content (1)'!B:E,3,0)</f>
        <v>GIF</v>
      </c>
      <c r="G19900">
        <f>VLOOKUP('Reactions (1) copy'!D19900,'ReactionTypes (1)'!B:D,3,0)</f>
        <v>30</v>
      </c>
      <c r="H19900" s="1">
        <v>44029.903171296297</v>
      </c>
      <c r="I19900" t="str">
        <f>VLOOKUP(B19900,'Content (1)'!B:F,4,0)</f>
        <v>tennis</v>
      </c>
    </row>
    <row r="19901" spans="1:9" x14ac:dyDescent="0.2">
      <c r="A19901">
        <v>19899</v>
      </c>
      <c r="B19901" t="s">
        <v>1238</v>
      </c>
      <c r="C19901" t="str">
        <f>VLOOKUP(B19901,'Content (1)'!B:E,2,0)</f>
        <v>1a1be722-70b0-47e0-a737-1700cffa1e6d</v>
      </c>
      <c r="D19901" t="s">
        <v>27</v>
      </c>
      <c r="E19901" t="str">
        <f>VLOOKUP(D19901,'ReactionTypes (1)'!B:D,2,0)</f>
        <v>positive</v>
      </c>
      <c r="F19901" t="str">
        <f>VLOOKUP(B19901,'Content (1)'!B:E,3,0)</f>
        <v>GIF</v>
      </c>
      <c r="G19901">
        <f>VLOOKUP('Reactions (1) copy'!D19901,'ReactionTypes (1)'!B:D,3,0)</f>
        <v>75</v>
      </c>
      <c r="H19901" s="1">
        <v>44035.974895833337</v>
      </c>
      <c r="I19901" t="str">
        <f>VLOOKUP(B19901,'Content (1)'!B:F,4,0)</f>
        <v>tennis</v>
      </c>
    </row>
    <row r="19902" spans="1:9" x14ac:dyDescent="0.2">
      <c r="A19902">
        <v>19900</v>
      </c>
      <c r="B19902" t="s">
        <v>1238</v>
      </c>
      <c r="C19902" t="str">
        <f>VLOOKUP(B19902,'Content (1)'!B:E,2,0)</f>
        <v>1a1be722-70b0-47e0-a737-1700cffa1e6d</v>
      </c>
      <c r="D19902" t="s">
        <v>10</v>
      </c>
      <c r="E19902" t="str">
        <f>VLOOKUP(D19902,'ReactionTypes (1)'!B:D,2,0)</f>
        <v>negative</v>
      </c>
      <c r="F19902" t="str">
        <f>VLOOKUP(B19902,'Content (1)'!B:E,3,0)</f>
        <v>GIF</v>
      </c>
      <c r="G19902">
        <f>VLOOKUP('Reactions (1) copy'!D19902,'ReactionTypes (1)'!B:D,3,0)</f>
        <v>15</v>
      </c>
      <c r="H19902" s="1">
        <v>44278.396122685182</v>
      </c>
      <c r="I19902" t="str">
        <f>VLOOKUP(B19902,'Content (1)'!B:F,4,0)</f>
        <v>tennis</v>
      </c>
    </row>
    <row r="19903" spans="1:9" x14ac:dyDescent="0.2">
      <c r="A19903">
        <v>19901</v>
      </c>
      <c r="B19903" t="s">
        <v>1238</v>
      </c>
      <c r="C19903" t="str">
        <f>VLOOKUP(B19903,'Content (1)'!B:E,2,0)</f>
        <v>1a1be722-70b0-47e0-a737-1700cffa1e6d</v>
      </c>
      <c r="D19903" t="s">
        <v>30</v>
      </c>
      <c r="E19903" t="str">
        <f>VLOOKUP(D19903,'ReactionTypes (1)'!B:D,2,0)</f>
        <v>positive</v>
      </c>
      <c r="F19903" t="str">
        <f>VLOOKUP(B19903,'Content (1)'!B:E,3,0)</f>
        <v>GIF</v>
      </c>
      <c r="G19903">
        <f>VLOOKUP('Reactions (1) copy'!D19903,'ReactionTypes (1)'!B:D,3,0)</f>
        <v>45</v>
      </c>
      <c r="H19903" s="1">
        <v>44172.385555555556</v>
      </c>
      <c r="I19903" t="str">
        <f>VLOOKUP(B19903,'Content (1)'!B:F,4,0)</f>
        <v>tennis</v>
      </c>
    </row>
    <row r="19904" spans="1:9" x14ac:dyDescent="0.2">
      <c r="A19904">
        <v>19902</v>
      </c>
      <c r="B19904" t="s">
        <v>1238</v>
      </c>
      <c r="C19904" t="str">
        <f>VLOOKUP(B19904,'Content (1)'!B:E,2,0)</f>
        <v>1a1be722-70b0-47e0-a737-1700cffa1e6d</v>
      </c>
      <c r="D19904" t="s">
        <v>8</v>
      </c>
      <c r="E19904" t="str">
        <f>VLOOKUP(D19904,'ReactionTypes (1)'!B:D,2,0)</f>
        <v>negative</v>
      </c>
      <c r="F19904" t="str">
        <f>VLOOKUP(B19904,'Content (1)'!B:E,3,0)</f>
        <v>GIF</v>
      </c>
      <c r="G19904">
        <f>VLOOKUP('Reactions (1) copy'!D19904,'ReactionTypes (1)'!B:D,3,0)</f>
        <v>10</v>
      </c>
      <c r="H19904" s="1">
        <v>44034.490451388891</v>
      </c>
      <c r="I19904" t="str">
        <f>VLOOKUP(B19904,'Content (1)'!B:F,4,0)</f>
        <v>tennis</v>
      </c>
    </row>
    <row r="19905" spans="1:9" x14ac:dyDescent="0.2">
      <c r="A19905">
        <v>19903</v>
      </c>
      <c r="B19905" t="s">
        <v>1238</v>
      </c>
      <c r="C19905" t="str">
        <f>VLOOKUP(B19905,'Content (1)'!B:E,2,0)</f>
        <v>1a1be722-70b0-47e0-a737-1700cffa1e6d</v>
      </c>
      <c r="D19905" t="s">
        <v>10</v>
      </c>
      <c r="E19905" t="str">
        <f>VLOOKUP(D19905,'ReactionTypes (1)'!B:D,2,0)</f>
        <v>negative</v>
      </c>
      <c r="F19905" t="str">
        <f>VLOOKUP(B19905,'Content (1)'!B:E,3,0)</f>
        <v>GIF</v>
      </c>
      <c r="G19905">
        <f>VLOOKUP('Reactions (1) copy'!D19905,'ReactionTypes (1)'!B:D,3,0)</f>
        <v>15</v>
      </c>
      <c r="H19905" s="1">
        <v>44246.861203703702</v>
      </c>
      <c r="I19905" t="str">
        <f>VLOOKUP(B19905,'Content (1)'!B:F,4,0)</f>
        <v>tennis</v>
      </c>
    </row>
    <row r="19906" spans="1:9" x14ac:dyDescent="0.2">
      <c r="A19906">
        <v>19904</v>
      </c>
      <c r="B19906" t="s">
        <v>1238</v>
      </c>
      <c r="C19906" t="str">
        <f>VLOOKUP(B19906,'Content (1)'!B:E,2,0)</f>
        <v>1a1be722-70b0-47e0-a737-1700cffa1e6d</v>
      </c>
      <c r="D19906" t="s">
        <v>23</v>
      </c>
      <c r="E19906" t="str">
        <f>VLOOKUP(D19906,'ReactionTypes (1)'!B:D,2,0)</f>
        <v>neutral</v>
      </c>
      <c r="F19906" t="str">
        <f>VLOOKUP(B19906,'Content (1)'!B:E,3,0)</f>
        <v>GIF</v>
      </c>
      <c r="G19906">
        <f>VLOOKUP('Reactions (1) copy'!D19906,'ReactionTypes (1)'!B:D,3,0)</f>
        <v>20</v>
      </c>
      <c r="H19906" s="1">
        <v>44359.399837962963</v>
      </c>
      <c r="I19906" t="str">
        <f>VLOOKUP(B19906,'Content (1)'!B:F,4,0)</f>
        <v>tennis</v>
      </c>
    </row>
    <row r="19907" spans="1:9" x14ac:dyDescent="0.2">
      <c r="A19907">
        <v>19905</v>
      </c>
      <c r="B19907" t="s">
        <v>1238</v>
      </c>
      <c r="C19907" t="str">
        <f>VLOOKUP(B19907,'Content (1)'!B:E,2,0)</f>
        <v>1a1be722-70b0-47e0-a737-1700cffa1e6d</v>
      </c>
      <c r="D19907" t="s">
        <v>15</v>
      </c>
      <c r="E19907" t="str">
        <f>VLOOKUP(D19907,'ReactionTypes (1)'!B:D,2,0)</f>
        <v>neutral</v>
      </c>
      <c r="F19907" t="str">
        <f>VLOOKUP(B19907,'Content (1)'!B:E,3,0)</f>
        <v>GIF</v>
      </c>
      <c r="G19907">
        <f>VLOOKUP('Reactions (1) copy'!D19907,'ReactionTypes (1)'!B:D,3,0)</f>
        <v>35</v>
      </c>
      <c r="H19907" s="1">
        <v>44096.380381944444</v>
      </c>
      <c r="I19907" t="str">
        <f>VLOOKUP(B19907,'Content (1)'!B:F,4,0)</f>
        <v>tennis</v>
      </c>
    </row>
    <row r="19908" spans="1:9" x14ac:dyDescent="0.2">
      <c r="A19908">
        <v>19906</v>
      </c>
      <c r="B19908" t="s">
        <v>1238</v>
      </c>
      <c r="C19908" t="str">
        <f>VLOOKUP(B19908,'Content (1)'!B:E,2,0)</f>
        <v>1a1be722-70b0-47e0-a737-1700cffa1e6d</v>
      </c>
      <c r="D19908" t="s">
        <v>8</v>
      </c>
      <c r="E19908" t="str">
        <f>VLOOKUP(D19908,'ReactionTypes (1)'!B:D,2,0)</f>
        <v>negative</v>
      </c>
      <c r="F19908" t="str">
        <f>VLOOKUP(B19908,'Content (1)'!B:E,3,0)</f>
        <v>GIF</v>
      </c>
      <c r="G19908">
        <f>VLOOKUP('Reactions (1) copy'!D19908,'ReactionTypes (1)'!B:D,3,0)</f>
        <v>10</v>
      </c>
      <c r="H19908" s="1">
        <v>44230.347326388888</v>
      </c>
      <c r="I19908" t="str">
        <f>VLOOKUP(B19908,'Content (1)'!B:F,4,0)</f>
        <v>tennis</v>
      </c>
    </row>
    <row r="19909" spans="1:9" x14ac:dyDescent="0.2">
      <c r="A19909">
        <v>19907</v>
      </c>
      <c r="B19909" t="s">
        <v>1238</v>
      </c>
      <c r="C19909" t="str">
        <f>VLOOKUP(B19909,'Content (1)'!B:E,2,0)</f>
        <v>1a1be722-70b0-47e0-a737-1700cffa1e6d</v>
      </c>
      <c r="D19909" t="s">
        <v>15</v>
      </c>
      <c r="E19909" t="str">
        <f>VLOOKUP(D19909,'ReactionTypes (1)'!B:D,2,0)</f>
        <v>neutral</v>
      </c>
      <c r="F19909" t="str">
        <f>VLOOKUP(B19909,'Content (1)'!B:E,3,0)</f>
        <v>GIF</v>
      </c>
      <c r="G19909">
        <f>VLOOKUP('Reactions (1) copy'!D19909,'ReactionTypes (1)'!B:D,3,0)</f>
        <v>35</v>
      </c>
      <c r="H19909" s="1">
        <v>44183.198807870373</v>
      </c>
      <c r="I19909" t="str">
        <f>VLOOKUP(B19909,'Content (1)'!B:F,4,0)</f>
        <v>tennis</v>
      </c>
    </row>
    <row r="19910" spans="1:9" x14ac:dyDescent="0.2">
      <c r="A19910">
        <v>19908</v>
      </c>
      <c r="B19910" t="s">
        <v>1238</v>
      </c>
      <c r="C19910" t="str">
        <f>VLOOKUP(B19910,'Content (1)'!B:E,2,0)</f>
        <v>1a1be722-70b0-47e0-a737-1700cffa1e6d</v>
      </c>
      <c r="D19910" t="s">
        <v>27</v>
      </c>
      <c r="E19910" t="str">
        <f>VLOOKUP(D19910,'ReactionTypes (1)'!B:D,2,0)</f>
        <v>positive</v>
      </c>
      <c r="F19910" t="str">
        <f>VLOOKUP(B19910,'Content (1)'!B:E,3,0)</f>
        <v>GIF</v>
      </c>
      <c r="G19910">
        <f>VLOOKUP('Reactions (1) copy'!D19910,'ReactionTypes (1)'!B:D,3,0)</f>
        <v>75</v>
      </c>
      <c r="H19910" s="1">
        <v>44074.256782407407</v>
      </c>
      <c r="I19910" t="str">
        <f>VLOOKUP(B19910,'Content (1)'!B:F,4,0)</f>
        <v>tennis</v>
      </c>
    </row>
    <row r="19911" spans="1:9" x14ac:dyDescent="0.2">
      <c r="A19911">
        <v>19909</v>
      </c>
      <c r="B19911" t="s">
        <v>1238</v>
      </c>
      <c r="C19911" t="str">
        <f>VLOOKUP(B19911,'Content (1)'!B:E,2,0)</f>
        <v>1a1be722-70b0-47e0-a737-1700cffa1e6d</v>
      </c>
      <c r="D19911" t="s">
        <v>30</v>
      </c>
      <c r="E19911" t="str">
        <f>VLOOKUP(D19911,'ReactionTypes (1)'!B:D,2,0)</f>
        <v>positive</v>
      </c>
      <c r="F19911" t="str">
        <f>VLOOKUP(B19911,'Content (1)'!B:E,3,0)</f>
        <v>GIF</v>
      </c>
      <c r="G19911">
        <f>VLOOKUP('Reactions (1) copy'!D19911,'ReactionTypes (1)'!B:D,3,0)</f>
        <v>45</v>
      </c>
      <c r="H19911" s="1">
        <v>44242.732395833336</v>
      </c>
      <c r="I19911" t="str">
        <f>VLOOKUP(B19911,'Content (1)'!B:F,4,0)</f>
        <v>tennis</v>
      </c>
    </row>
    <row r="19912" spans="1:9" x14ac:dyDescent="0.2">
      <c r="A19912">
        <v>19910</v>
      </c>
      <c r="B19912" t="s">
        <v>1238</v>
      </c>
      <c r="C19912" t="str">
        <f>VLOOKUP(B19912,'Content (1)'!B:E,2,0)</f>
        <v>1a1be722-70b0-47e0-a737-1700cffa1e6d</v>
      </c>
      <c r="D19912" t="s">
        <v>33</v>
      </c>
      <c r="E19912" t="str">
        <f>VLOOKUP(D19912,'ReactionTypes (1)'!B:D,2,0)</f>
        <v>negative</v>
      </c>
      <c r="F19912" t="str">
        <f>VLOOKUP(B19912,'Content (1)'!B:E,3,0)</f>
        <v>GIF</v>
      </c>
      <c r="G19912">
        <f>VLOOKUP('Reactions (1) copy'!D19912,'ReactionTypes (1)'!B:D,3,0)</f>
        <v>12</v>
      </c>
      <c r="H19912" s="1">
        <v>44095.761770833335</v>
      </c>
      <c r="I19912" t="str">
        <f>VLOOKUP(B19912,'Content (1)'!B:F,4,0)</f>
        <v>tennis</v>
      </c>
    </row>
    <row r="19913" spans="1:9" x14ac:dyDescent="0.2">
      <c r="A19913">
        <v>19911</v>
      </c>
      <c r="B19913" t="s">
        <v>1238</v>
      </c>
      <c r="C19913" t="str">
        <f>VLOOKUP(B19913,'Content (1)'!B:E,2,0)</f>
        <v>1a1be722-70b0-47e0-a737-1700cffa1e6d</v>
      </c>
      <c r="D19913" t="s">
        <v>10</v>
      </c>
      <c r="E19913" t="str">
        <f>VLOOKUP(D19913,'ReactionTypes (1)'!B:D,2,0)</f>
        <v>negative</v>
      </c>
      <c r="F19913" t="str">
        <f>VLOOKUP(B19913,'Content (1)'!B:E,3,0)</f>
        <v>GIF</v>
      </c>
      <c r="G19913">
        <f>VLOOKUP('Reactions (1) copy'!D19913,'ReactionTypes (1)'!B:D,3,0)</f>
        <v>15</v>
      </c>
      <c r="H19913" s="1">
        <v>44049.081493055557</v>
      </c>
      <c r="I19913" t="str">
        <f>VLOOKUP(B19913,'Content (1)'!B:F,4,0)</f>
        <v>tennis</v>
      </c>
    </row>
    <row r="19914" spans="1:9" x14ac:dyDescent="0.2">
      <c r="A19914">
        <v>19912</v>
      </c>
      <c r="B19914" t="s">
        <v>1238</v>
      </c>
      <c r="C19914" t="str">
        <f>VLOOKUP(B19914,'Content (1)'!B:E,2,0)</f>
        <v>1a1be722-70b0-47e0-a737-1700cffa1e6d</v>
      </c>
      <c r="D19914" t="s">
        <v>8</v>
      </c>
      <c r="E19914" t="str">
        <f>VLOOKUP(D19914,'ReactionTypes (1)'!B:D,2,0)</f>
        <v>negative</v>
      </c>
      <c r="F19914" t="str">
        <f>VLOOKUP(B19914,'Content (1)'!B:E,3,0)</f>
        <v>GIF</v>
      </c>
      <c r="G19914">
        <f>VLOOKUP('Reactions (1) copy'!D19914,'ReactionTypes (1)'!B:D,3,0)</f>
        <v>10</v>
      </c>
      <c r="H19914" s="1">
        <v>44270.510023148148</v>
      </c>
      <c r="I19914" t="str">
        <f>VLOOKUP(B19914,'Content (1)'!B:F,4,0)</f>
        <v>tennis</v>
      </c>
    </row>
    <row r="19915" spans="1:9" x14ac:dyDescent="0.2">
      <c r="A19915">
        <v>19913</v>
      </c>
      <c r="B19915" t="s">
        <v>1238</v>
      </c>
      <c r="C19915" t="str">
        <f>VLOOKUP(B19915,'Content (1)'!B:E,2,0)</f>
        <v>1a1be722-70b0-47e0-a737-1700cffa1e6d</v>
      </c>
      <c r="D19915" t="s">
        <v>23</v>
      </c>
      <c r="E19915" t="str">
        <f>VLOOKUP(D19915,'ReactionTypes (1)'!B:D,2,0)</f>
        <v>neutral</v>
      </c>
      <c r="F19915" t="str">
        <f>VLOOKUP(B19915,'Content (1)'!B:E,3,0)</f>
        <v>GIF</v>
      </c>
      <c r="G19915">
        <f>VLOOKUP('Reactions (1) copy'!D19915,'ReactionTypes (1)'!B:D,3,0)</f>
        <v>20</v>
      </c>
      <c r="H19915" s="1">
        <v>44225.949756944443</v>
      </c>
      <c r="I19915" t="str">
        <f>VLOOKUP(B19915,'Content (1)'!B:F,4,0)</f>
        <v>tennis</v>
      </c>
    </row>
    <row r="19916" spans="1:9" x14ac:dyDescent="0.2">
      <c r="A19916">
        <v>19914</v>
      </c>
      <c r="B19916" t="s">
        <v>1238</v>
      </c>
      <c r="C19916" t="str">
        <f>VLOOKUP(B19916,'Content (1)'!B:E,2,0)</f>
        <v>1a1be722-70b0-47e0-a737-1700cffa1e6d</v>
      </c>
      <c r="D19916" t="s">
        <v>17</v>
      </c>
      <c r="E19916" t="str">
        <f>VLOOKUP(D19916,'ReactionTypes (1)'!B:D,2,0)</f>
        <v>positive</v>
      </c>
      <c r="F19916" t="str">
        <f>VLOOKUP(B19916,'Content (1)'!B:E,3,0)</f>
        <v>GIF</v>
      </c>
      <c r="G19916">
        <f>VLOOKUP('Reactions (1) copy'!D19916,'ReactionTypes (1)'!B:D,3,0)</f>
        <v>70</v>
      </c>
      <c r="H19916" s="1">
        <v>44333.875416666669</v>
      </c>
      <c r="I19916" t="str">
        <f>VLOOKUP(B19916,'Content (1)'!B:F,4,0)</f>
        <v>tennis</v>
      </c>
    </row>
    <row r="19917" spans="1:9" x14ac:dyDescent="0.2">
      <c r="A19917">
        <v>19915</v>
      </c>
      <c r="B19917" t="s">
        <v>1238</v>
      </c>
      <c r="C19917" t="str">
        <f>VLOOKUP(B19917,'Content (1)'!B:E,2,0)</f>
        <v>1a1be722-70b0-47e0-a737-1700cffa1e6d</v>
      </c>
      <c r="D19917" t="s">
        <v>27</v>
      </c>
      <c r="E19917" t="str">
        <f>VLOOKUP(D19917,'ReactionTypes (1)'!B:D,2,0)</f>
        <v>positive</v>
      </c>
      <c r="F19917" t="str">
        <f>VLOOKUP(B19917,'Content (1)'!B:E,3,0)</f>
        <v>GIF</v>
      </c>
      <c r="G19917">
        <f>VLOOKUP('Reactions (1) copy'!D19917,'ReactionTypes (1)'!B:D,3,0)</f>
        <v>75</v>
      </c>
      <c r="H19917" s="1">
        <v>44113.576064814813</v>
      </c>
      <c r="I19917" t="str">
        <f>VLOOKUP(B19917,'Content (1)'!B:F,4,0)</f>
        <v>tennis</v>
      </c>
    </row>
    <row r="19918" spans="1:9" x14ac:dyDescent="0.2">
      <c r="A19918">
        <v>19916</v>
      </c>
      <c r="B19918" t="s">
        <v>1238</v>
      </c>
      <c r="C19918" t="str">
        <f>VLOOKUP(B19918,'Content (1)'!B:E,2,0)</f>
        <v>1a1be722-70b0-47e0-a737-1700cffa1e6d</v>
      </c>
      <c r="D19918" t="s">
        <v>13</v>
      </c>
      <c r="E19918" t="str">
        <f>VLOOKUP(D19918,'ReactionTypes (1)'!B:D,2,0)</f>
        <v>positive</v>
      </c>
      <c r="F19918" t="str">
        <f>VLOOKUP(B19918,'Content (1)'!B:E,3,0)</f>
        <v>GIF</v>
      </c>
      <c r="G19918">
        <f>VLOOKUP('Reactions (1) copy'!D19918,'ReactionTypes (1)'!B:D,3,0)</f>
        <v>30</v>
      </c>
      <c r="H19918" s="1">
        <v>44119.570625</v>
      </c>
      <c r="I19918" t="str">
        <f>VLOOKUP(B19918,'Content (1)'!B:F,4,0)</f>
        <v>tennis</v>
      </c>
    </row>
    <row r="19919" spans="1:9" x14ac:dyDescent="0.2">
      <c r="A19919">
        <v>19917</v>
      </c>
      <c r="B19919" t="s">
        <v>1238</v>
      </c>
      <c r="C19919" t="str">
        <f>VLOOKUP(B19919,'Content (1)'!B:E,2,0)</f>
        <v>1a1be722-70b0-47e0-a737-1700cffa1e6d</v>
      </c>
      <c r="D19919" t="s">
        <v>23</v>
      </c>
      <c r="E19919" t="str">
        <f>VLOOKUP(D19919,'ReactionTypes (1)'!B:D,2,0)</f>
        <v>neutral</v>
      </c>
      <c r="F19919" t="str">
        <f>VLOOKUP(B19919,'Content (1)'!B:E,3,0)</f>
        <v>GIF</v>
      </c>
      <c r="G19919">
        <f>VLOOKUP('Reactions (1) copy'!D19919,'ReactionTypes (1)'!B:D,3,0)</f>
        <v>20</v>
      </c>
      <c r="H19919" s="1">
        <v>44119.010949074072</v>
      </c>
      <c r="I19919" t="str">
        <f>VLOOKUP(B19919,'Content (1)'!B:F,4,0)</f>
        <v>tennis</v>
      </c>
    </row>
    <row r="19920" spans="1:9" x14ac:dyDescent="0.2">
      <c r="A19920">
        <v>19918</v>
      </c>
      <c r="B19920" t="s">
        <v>1238</v>
      </c>
      <c r="C19920" t="str">
        <f>VLOOKUP(B19920,'Content (1)'!B:E,2,0)</f>
        <v>1a1be722-70b0-47e0-a737-1700cffa1e6d</v>
      </c>
      <c r="D19920" t="s">
        <v>23</v>
      </c>
      <c r="E19920" t="str">
        <f>VLOOKUP(D19920,'ReactionTypes (1)'!B:D,2,0)</f>
        <v>neutral</v>
      </c>
      <c r="F19920" t="str">
        <f>VLOOKUP(B19920,'Content (1)'!B:E,3,0)</f>
        <v>GIF</v>
      </c>
      <c r="G19920">
        <f>VLOOKUP('Reactions (1) copy'!D19920,'ReactionTypes (1)'!B:D,3,0)</f>
        <v>20</v>
      </c>
      <c r="H19920" s="1">
        <v>44129.337037037039</v>
      </c>
      <c r="I19920" t="str">
        <f>VLOOKUP(B19920,'Content (1)'!B:F,4,0)</f>
        <v>tennis</v>
      </c>
    </row>
    <row r="19921" spans="1:9" x14ac:dyDescent="0.2">
      <c r="A19921">
        <v>19919</v>
      </c>
      <c r="B19921" t="s">
        <v>1238</v>
      </c>
      <c r="C19921" t="str">
        <f>VLOOKUP(B19921,'Content (1)'!B:E,2,0)</f>
        <v>1a1be722-70b0-47e0-a737-1700cffa1e6d</v>
      </c>
      <c r="D19921" t="s">
        <v>35</v>
      </c>
      <c r="E19921" t="str">
        <f>VLOOKUP(D19921,'ReactionTypes (1)'!B:D,2,0)</f>
        <v>positive</v>
      </c>
      <c r="F19921" t="str">
        <f>VLOOKUP(B19921,'Content (1)'!B:E,3,0)</f>
        <v>GIF</v>
      </c>
      <c r="G19921">
        <f>VLOOKUP('Reactions (1) copy'!D19921,'ReactionTypes (1)'!B:D,3,0)</f>
        <v>50</v>
      </c>
      <c r="H19921" s="1">
        <v>44033.268877314818</v>
      </c>
      <c r="I19921" t="str">
        <f>VLOOKUP(B19921,'Content (1)'!B:F,4,0)</f>
        <v>tennis</v>
      </c>
    </row>
    <row r="19922" spans="1:9" x14ac:dyDescent="0.2">
      <c r="A19922">
        <v>19920</v>
      </c>
      <c r="B19922" t="s">
        <v>1238</v>
      </c>
      <c r="C19922" t="str">
        <f>VLOOKUP(B19922,'Content (1)'!B:E,2,0)</f>
        <v>1a1be722-70b0-47e0-a737-1700cffa1e6d</v>
      </c>
      <c r="D19922" t="s">
        <v>8</v>
      </c>
      <c r="E19922" t="str">
        <f>VLOOKUP(D19922,'ReactionTypes (1)'!B:D,2,0)</f>
        <v>negative</v>
      </c>
      <c r="F19922" t="str">
        <f>VLOOKUP(B19922,'Content (1)'!B:E,3,0)</f>
        <v>GIF</v>
      </c>
      <c r="G19922">
        <f>VLOOKUP('Reactions (1) copy'!D19922,'ReactionTypes (1)'!B:D,3,0)</f>
        <v>10</v>
      </c>
      <c r="H19922" s="1">
        <v>44049.736840277779</v>
      </c>
      <c r="I19922" t="str">
        <f>VLOOKUP(B19922,'Content (1)'!B:F,4,0)</f>
        <v>tennis</v>
      </c>
    </row>
    <row r="19923" spans="1:9" x14ac:dyDescent="0.2">
      <c r="A19923">
        <v>19921</v>
      </c>
      <c r="B19923" t="s">
        <v>1238</v>
      </c>
      <c r="C19923" t="str">
        <f>VLOOKUP(B19923,'Content (1)'!B:E,2,0)</f>
        <v>1a1be722-70b0-47e0-a737-1700cffa1e6d</v>
      </c>
      <c r="D19923" t="s">
        <v>27</v>
      </c>
      <c r="E19923" t="str">
        <f>VLOOKUP(D19923,'ReactionTypes (1)'!B:D,2,0)</f>
        <v>positive</v>
      </c>
      <c r="F19923" t="str">
        <f>VLOOKUP(B19923,'Content (1)'!B:E,3,0)</f>
        <v>GIF</v>
      </c>
      <c r="G19923">
        <f>VLOOKUP('Reactions (1) copy'!D19923,'ReactionTypes (1)'!B:D,3,0)</f>
        <v>75</v>
      </c>
      <c r="H19923" s="1">
        <v>44191.844421296293</v>
      </c>
      <c r="I19923" t="str">
        <f>VLOOKUP(B19923,'Content (1)'!B:F,4,0)</f>
        <v>tennis</v>
      </c>
    </row>
    <row r="19924" spans="1:9" x14ac:dyDescent="0.2">
      <c r="A19924">
        <v>19922</v>
      </c>
      <c r="B19924" t="s">
        <v>1238</v>
      </c>
      <c r="C19924" t="str">
        <f>VLOOKUP(B19924,'Content (1)'!B:E,2,0)</f>
        <v>1a1be722-70b0-47e0-a737-1700cffa1e6d</v>
      </c>
      <c r="D19924" t="s">
        <v>23</v>
      </c>
      <c r="E19924" t="str">
        <f>VLOOKUP(D19924,'ReactionTypes (1)'!B:D,2,0)</f>
        <v>neutral</v>
      </c>
      <c r="F19924" t="str">
        <f>VLOOKUP(B19924,'Content (1)'!B:E,3,0)</f>
        <v>GIF</v>
      </c>
      <c r="G19924">
        <f>VLOOKUP('Reactions (1) copy'!D19924,'ReactionTypes (1)'!B:D,3,0)</f>
        <v>20</v>
      </c>
      <c r="H19924" s="1">
        <v>44010.153796296298</v>
      </c>
      <c r="I19924" t="str">
        <f>VLOOKUP(B19924,'Content (1)'!B:F,4,0)</f>
        <v>tennis</v>
      </c>
    </row>
    <row r="19925" spans="1:9" x14ac:dyDescent="0.2">
      <c r="A19925">
        <v>19923</v>
      </c>
      <c r="B19925" t="s">
        <v>1238</v>
      </c>
      <c r="C19925" t="str">
        <f>VLOOKUP(B19925,'Content (1)'!B:E,2,0)</f>
        <v>1a1be722-70b0-47e0-a737-1700cffa1e6d</v>
      </c>
      <c r="D19925" t="s">
        <v>50</v>
      </c>
      <c r="E19925" t="str">
        <f>VLOOKUP(D19925,'ReactionTypes (1)'!B:D,2,0)</f>
        <v>positive</v>
      </c>
      <c r="F19925" t="str">
        <f>VLOOKUP(B19925,'Content (1)'!B:E,3,0)</f>
        <v>GIF</v>
      </c>
      <c r="G19925">
        <f>VLOOKUP('Reactions (1) copy'!D19925,'ReactionTypes (1)'!B:D,3,0)</f>
        <v>70</v>
      </c>
      <c r="H19925" s="1">
        <v>44022.81962962963</v>
      </c>
      <c r="I19925" t="str">
        <f>VLOOKUP(B19925,'Content (1)'!B:F,4,0)</f>
        <v>tennis</v>
      </c>
    </row>
    <row r="19926" spans="1:9" x14ac:dyDescent="0.2">
      <c r="A19926">
        <v>19924</v>
      </c>
      <c r="B19926" t="s">
        <v>1238</v>
      </c>
      <c r="C19926" t="str">
        <f>VLOOKUP(B19926,'Content (1)'!B:E,2,0)</f>
        <v>1a1be722-70b0-47e0-a737-1700cffa1e6d</v>
      </c>
      <c r="D19926" t="s">
        <v>6</v>
      </c>
      <c r="E19926" t="str">
        <f>VLOOKUP(D19926,'ReactionTypes (1)'!B:D,2,0)</f>
        <v>negative</v>
      </c>
      <c r="F19926" t="str">
        <f>VLOOKUP(B19926,'Content (1)'!B:E,3,0)</f>
        <v>GIF</v>
      </c>
      <c r="G19926">
        <f>VLOOKUP('Reactions (1) copy'!D19926,'ReactionTypes (1)'!B:D,3,0)</f>
        <v>0</v>
      </c>
      <c r="H19926" s="1">
        <v>44196.723634259259</v>
      </c>
      <c r="I19926" t="str">
        <f>VLOOKUP(B19926,'Content (1)'!B:F,4,0)</f>
        <v>tennis</v>
      </c>
    </row>
    <row r="19927" spans="1:9" x14ac:dyDescent="0.2">
      <c r="A19927">
        <v>19925</v>
      </c>
      <c r="B19927" t="s">
        <v>1238</v>
      </c>
      <c r="C19927" t="str">
        <f>VLOOKUP(B19927,'Content (1)'!B:E,2,0)</f>
        <v>1a1be722-70b0-47e0-a737-1700cffa1e6d</v>
      </c>
      <c r="D19927" t="s">
        <v>8</v>
      </c>
      <c r="E19927" t="str">
        <f>VLOOKUP(D19927,'ReactionTypes (1)'!B:D,2,0)</f>
        <v>negative</v>
      </c>
      <c r="F19927" t="str">
        <f>VLOOKUP(B19927,'Content (1)'!B:E,3,0)</f>
        <v>GIF</v>
      </c>
      <c r="G19927">
        <f>VLOOKUP('Reactions (1) copy'!D19927,'ReactionTypes (1)'!B:D,3,0)</f>
        <v>10</v>
      </c>
      <c r="H19927" s="1">
        <v>44192.918391203704</v>
      </c>
      <c r="I19927" t="str">
        <f>VLOOKUP(B19927,'Content (1)'!B:F,4,0)</f>
        <v>tennis</v>
      </c>
    </row>
    <row r="19928" spans="1:9" x14ac:dyDescent="0.2">
      <c r="A19928">
        <v>19926</v>
      </c>
      <c r="B19928" t="s">
        <v>1238</v>
      </c>
      <c r="C19928" t="str">
        <f>VLOOKUP(B19928,'Content (1)'!B:E,2,0)</f>
        <v>1a1be722-70b0-47e0-a737-1700cffa1e6d</v>
      </c>
      <c r="D19928" t="s">
        <v>70</v>
      </c>
      <c r="E19928" t="str">
        <f>VLOOKUP(D19928,'ReactionTypes (1)'!B:D,2,0)</f>
        <v>positive</v>
      </c>
      <c r="F19928" t="str">
        <f>VLOOKUP(B19928,'Content (1)'!B:E,3,0)</f>
        <v>GIF</v>
      </c>
      <c r="G19928">
        <f>VLOOKUP('Reactions (1) copy'!D19928,'ReactionTypes (1)'!B:D,3,0)</f>
        <v>72</v>
      </c>
      <c r="H19928" s="1">
        <v>44362.27584490741</v>
      </c>
      <c r="I19928" t="str">
        <f>VLOOKUP(B19928,'Content (1)'!B:F,4,0)</f>
        <v>tennis</v>
      </c>
    </row>
    <row r="19929" spans="1:9" x14ac:dyDescent="0.2">
      <c r="A19929">
        <v>19927</v>
      </c>
      <c r="B19929" t="s">
        <v>1238</v>
      </c>
      <c r="C19929" t="str">
        <f>VLOOKUP(B19929,'Content (1)'!B:E,2,0)</f>
        <v>1a1be722-70b0-47e0-a737-1700cffa1e6d</v>
      </c>
      <c r="D19929" t="s">
        <v>6</v>
      </c>
      <c r="E19929" t="str">
        <f>VLOOKUP(D19929,'ReactionTypes (1)'!B:D,2,0)</f>
        <v>negative</v>
      </c>
      <c r="F19929" t="str">
        <f>VLOOKUP(B19929,'Content (1)'!B:E,3,0)</f>
        <v>GIF</v>
      </c>
      <c r="G19929">
        <f>VLOOKUP('Reactions (1) copy'!D19929,'ReactionTypes (1)'!B:D,3,0)</f>
        <v>0</v>
      </c>
      <c r="H19929" s="1">
        <v>44134.486793981479</v>
      </c>
      <c r="I19929" t="str">
        <f>VLOOKUP(B19929,'Content (1)'!B:F,4,0)</f>
        <v>tennis</v>
      </c>
    </row>
    <row r="19930" spans="1:9" x14ac:dyDescent="0.2">
      <c r="A19930">
        <v>19928</v>
      </c>
      <c r="B19930" t="s">
        <v>1238</v>
      </c>
      <c r="C19930" t="str">
        <f>VLOOKUP(B19930,'Content (1)'!B:E,2,0)</f>
        <v>1a1be722-70b0-47e0-a737-1700cffa1e6d</v>
      </c>
      <c r="D19930" t="s">
        <v>30</v>
      </c>
      <c r="E19930" t="str">
        <f>VLOOKUP(D19930,'ReactionTypes (1)'!B:D,2,0)</f>
        <v>positive</v>
      </c>
      <c r="F19930" t="str">
        <f>VLOOKUP(B19930,'Content (1)'!B:E,3,0)</f>
        <v>GIF</v>
      </c>
      <c r="G19930">
        <f>VLOOKUP('Reactions (1) copy'!D19930,'ReactionTypes (1)'!B:D,3,0)</f>
        <v>45</v>
      </c>
      <c r="H19930" s="1">
        <v>44326.27648148148</v>
      </c>
      <c r="I19930" t="str">
        <f>VLOOKUP(B19930,'Content (1)'!B:F,4,0)</f>
        <v>tennis</v>
      </c>
    </row>
    <row r="19931" spans="1:9" x14ac:dyDescent="0.2">
      <c r="A19931">
        <v>19929</v>
      </c>
      <c r="B19931" t="s">
        <v>1238</v>
      </c>
      <c r="C19931" t="str">
        <f>VLOOKUP(B19931,'Content (1)'!B:E,2,0)</f>
        <v>1a1be722-70b0-47e0-a737-1700cffa1e6d</v>
      </c>
      <c r="D19931" t="s">
        <v>27</v>
      </c>
      <c r="E19931" t="str">
        <f>VLOOKUP(D19931,'ReactionTypes (1)'!B:D,2,0)</f>
        <v>positive</v>
      </c>
      <c r="F19931" t="str">
        <f>VLOOKUP(B19931,'Content (1)'!B:E,3,0)</f>
        <v>GIF</v>
      </c>
      <c r="G19931">
        <f>VLOOKUP('Reactions (1) copy'!D19931,'ReactionTypes (1)'!B:D,3,0)</f>
        <v>75</v>
      </c>
      <c r="H19931" s="1">
        <v>44200.809664351851</v>
      </c>
      <c r="I19931" t="str">
        <f>VLOOKUP(B19931,'Content (1)'!B:F,4,0)</f>
        <v>tennis</v>
      </c>
    </row>
    <row r="19932" spans="1:9" x14ac:dyDescent="0.2">
      <c r="A19932">
        <v>19930</v>
      </c>
      <c r="B19932" t="s">
        <v>1238</v>
      </c>
      <c r="C19932" t="str">
        <f>VLOOKUP(B19932,'Content (1)'!B:E,2,0)</f>
        <v>1a1be722-70b0-47e0-a737-1700cffa1e6d</v>
      </c>
      <c r="D19932" t="s">
        <v>17</v>
      </c>
      <c r="E19932" t="str">
        <f>VLOOKUP(D19932,'ReactionTypes (1)'!B:D,2,0)</f>
        <v>positive</v>
      </c>
      <c r="F19932" t="str">
        <f>VLOOKUP(B19932,'Content (1)'!B:E,3,0)</f>
        <v>GIF</v>
      </c>
      <c r="G19932">
        <f>VLOOKUP('Reactions (1) copy'!D19932,'ReactionTypes (1)'!B:D,3,0)</f>
        <v>70</v>
      </c>
      <c r="H19932" s="1">
        <v>44254.962812500002</v>
      </c>
      <c r="I19932" t="str">
        <f>VLOOKUP(B19932,'Content (1)'!B:F,4,0)</f>
        <v>tennis</v>
      </c>
    </row>
    <row r="19933" spans="1:9" x14ac:dyDescent="0.2">
      <c r="A19933">
        <v>19931</v>
      </c>
      <c r="B19933" t="s">
        <v>1238</v>
      </c>
      <c r="C19933" t="str">
        <f>VLOOKUP(B19933,'Content (1)'!B:E,2,0)</f>
        <v>1a1be722-70b0-47e0-a737-1700cffa1e6d</v>
      </c>
      <c r="D19933" t="s">
        <v>21</v>
      </c>
      <c r="E19933" t="str">
        <f>VLOOKUP(D19933,'ReactionTypes (1)'!B:D,2,0)</f>
        <v>positive</v>
      </c>
      <c r="F19933" t="str">
        <f>VLOOKUP(B19933,'Content (1)'!B:E,3,0)</f>
        <v>GIF</v>
      </c>
      <c r="G19933">
        <f>VLOOKUP('Reactions (1) copy'!D19933,'ReactionTypes (1)'!B:D,3,0)</f>
        <v>65</v>
      </c>
      <c r="H19933" s="1">
        <v>44319.061215277776</v>
      </c>
      <c r="I19933" t="str">
        <f>VLOOKUP(B19933,'Content (1)'!B:F,4,0)</f>
        <v>tennis</v>
      </c>
    </row>
    <row r="19934" spans="1:9" x14ac:dyDescent="0.2">
      <c r="A19934">
        <v>19932</v>
      </c>
      <c r="B19934" t="s">
        <v>1238</v>
      </c>
      <c r="C19934" t="str">
        <f>VLOOKUP(B19934,'Content (1)'!B:E,2,0)</f>
        <v>1a1be722-70b0-47e0-a737-1700cffa1e6d</v>
      </c>
      <c r="D19934" t="s">
        <v>19</v>
      </c>
      <c r="E19934" t="str">
        <f>VLOOKUP(D19934,'ReactionTypes (1)'!B:D,2,0)</f>
        <v>negative</v>
      </c>
      <c r="F19934" t="str">
        <f>VLOOKUP(B19934,'Content (1)'!B:E,3,0)</f>
        <v>GIF</v>
      </c>
      <c r="G19934">
        <f>VLOOKUP('Reactions (1) copy'!D19934,'ReactionTypes (1)'!B:D,3,0)</f>
        <v>5</v>
      </c>
      <c r="H19934" s="1">
        <v>44352.230347222219</v>
      </c>
      <c r="I19934" t="str">
        <f>VLOOKUP(B19934,'Content (1)'!B:F,4,0)</f>
        <v>tennis</v>
      </c>
    </row>
    <row r="19935" spans="1:9" x14ac:dyDescent="0.2">
      <c r="A19935">
        <v>19933</v>
      </c>
      <c r="B19935" t="s">
        <v>1238</v>
      </c>
      <c r="C19935" t="str">
        <f>VLOOKUP(B19935,'Content (1)'!B:E,2,0)</f>
        <v>1a1be722-70b0-47e0-a737-1700cffa1e6d</v>
      </c>
      <c r="D19935" t="s">
        <v>13</v>
      </c>
      <c r="E19935" t="str">
        <f>VLOOKUP(D19935,'ReactionTypes (1)'!B:D,2,0)</f>
        <v>positive</v>
      </c>
      <c r="F19935" t="str">
        <f>VLOOKUP(B19935,'Content (1)'!B:E,3,0)</f>
        <v>GIF</v>
      </c>
      <c r="G19935">
        <f>VLOOKUP('Reactions (1) copy'!D19935,'ReactionTypes (1)'!B:D,3,0)</f>
        <v>30</v>
      </c>
      <c r="H19935" s="1">
        <v>44138.339699074073</v>
      </c>
      <c r="I19935" t="str">
        <f>VLOOKUP(B19935,'Content (1)'!B:F,4,0)</f>
        <v>tennis</v>
      </c>
    </row>
    <row r="19936" spans="1:9" x14ac:dyDescent="0.2">
      <c r="A19936">
        <v>19934</v>
      </c>
      <c r="B19936" t="s">
        <v>1238</v>
      </c>
      <c r="C19936" t="str">
        <f>VLOOKUP(B19936,'Content (1)'!B:E,2,0)</f>
        <v>1a1be722-70b0-47e0-a737-1700cffa1e6d</v>
      </c>
      <c r="D19936" t="s">
        <v>50</v>
      </c>
      <c r="E19936" t="str">
        <f>VLOOKUP(D19936,'ReactionTypes (1)'!B:D,2,0)</f>
        <v>positive</v>
      </c>
      <c r="F19936" t="str">
        <f>VLOOKUP(B19936,'Content (1)'!B:E,3,0)</f>
        <v>GIF</v>
      </c>
      <c r="G19936">
        <f>VLOOKUP('Reactions (1) copy'!D19936,'ReactionTypes (1)'!B:D,3,0)</f>
        <v>70</v>
      </c>
      <c r="H19936" s="1">
        <v>44259.741493055553</v>
      </c>
      <c r="I19936" t="str">
        <f>VLOOKUP(B19936,'Content (1)'!B:F,4,0)</f>
        <v>tennis</v>
      </c>
    </row>
    <row r="19937" spans="1:9" x14ac:dyDescent="0.2">
      <c r="A19937">
        <v>19935</v>
      </c>
      <c r="B19937" t="s">
        <v>1238</v>
      </c>
      <c r="C19937" t="str">
        <f>VLOOKUP(B19937,'Content (1)'!B:E,2,0)</f>
        <v>1a1be722-70b0-47e0-a737-1700cffa1e6d</v>
      </c>
      <c r="D19937" t="s">
        <v>27</v>
      </c>
      <c r="E19937" t="str">
        <f>VLOOKUP(D19937,'ReactionTypes (1)'!B:D,2,0)</f>
        <v>positive</v>
      </c>
      <c r="F19937" t="str">
        <f>VLOOKUP(B19937,'Content (1)'!B:E,3,0)</f>
        <v>GIF</v>
      </c>
      <c r="G19937">
        <f>VLOOKUP('Reactions (1) copy'!D19937,'ReactionTypes (1)'!B:D,3,0)</f>
        <v>75</v>
      </c>
      <c r="H19937" s="1">
        <v>44006.30263888889</v>
      </c>
      <c r="I19937" t="str">
        <f>VLOOKUP(B19937,'Content (1)'!B:F,4,0)</f>
        <v>tennis</v>
      </c>
    </row>
    <row r="19938" spans="1:9" x14ac:dyDescent="0.2">
      <c r="A19938">
        <v>19936</v>
      </c>
      <c r="B19938" t="s">
        <v>1238</v>
      </c>
      <c r="C19938" t="str">
        <f>VLOOKUP(B19938,'Content (1)'!B:E,2,0)</f>
        <v>1a1be722-70b0-47e0-a737-1700cffa1e6d</v>
      </c>
      <c r="D19938" t="s">
        <v>21</v>
      </c>
      <c r="E19938" t="str">
        <f>VLOOKUP(D19938,'ReactionTypes (1)'!B:D,2,0)</f>
        <v>positive</v>
      </c>
      <c r="F19938" t="str">
        <f>VLOOKUP(B19938,'Content (1)'!B:E,3,0)</f>
        <v>GIF</v>
      </c>
      <c r="G19938">
        <f>VLOOKUP('Reactions (1) copy'!D19938,'ReactionTypes (1)'!B:D,3,0)</f>
        <v>65</v>
      </c>
      <c r="H19938" s="1">
        <v>44319.947326388887</v>
      </c>
      <c r="I19938" t="str">
        <f>VLOOKUP(B19938,'Content (1)'!B:F,4,0)</f>
        <v>tennis</v>
      </c>
    </row>
    <row r="19939" spans="1:9" x14ac:dyDescent="0.2">
      <c r="A19939">
        <v>19937</v>
      </c>
      <c r="B19939" t="s">
        <v>1238</v>
      </c>
      <c r="C19939" t="str">
        <f>VLOOKUP(B19939,'Content (1)'!B:E,2,0)</f>
        <v>1a1be722-70b0-47e0-a737-1700cffa1e6d</v>
      </c>
      <c r="D19939" t="s">
        <v>17</v>
      </c>
      <c r="E19939" t="str">
        <f>VLOOKUP(D19939,'ReactionTypes (1)'!B:D,2,0)</f>
        <v>positive</v>
      </c>
      <c r="F19939" t="str">
        <f>VLOOKUP(B19939,'Content (1)'!B:E,3,0)</f>
        <v>GIF</v>
      </c>
      <c r="G19939">
        <f>VLOOKUP('Reactions (1) copy'!D19939,'ReactionTypes (1)'!B:D,3,0)</f>
        <v>70</v>
      </c>
      <c r="H19939" s="1">
        <v>44314.082152777781</v>
      </c>
      <c r="I19939" t="str">
        <f>VLOOKUP(B19939,'Content (1)'!B:F,4,0)</f>
        <v>tennis</v>
      </c>
    </row>
    <row r="19940" spans="1:9" x14ac:dyDescent="0.2">
      <c r="A19940">
        <v>19938</v>
      </c>
      <c r="B19940" t="s">
        <v>1238</v>
      </c>
      <c r="C19940" t="str">
        <f>VLOOKUP(B19940,'Content (1)'!B:E,2,0)</f>
        <v>1a1be722-70b0-47e0-a737-1700cffa1e6d</v>
      </c>
      <c r="D19940" t="s">
        <v>19</v>
      </c>
      <c r="E19940" t="str">
        <f>VLOOKUP(D19940,'ReactionTypes (1)'!B:D,2,0)</f>
        <v>negative</v>
      </c>
      <c r="F19940" t="str">
        <f>VLOOKUP(B19940,'Content (1)'!B:E,3,0)</f>
        <v>GIF</v>
      </c>
      <c r="G19940">
        <f>VLOOKUP('Reactions (1) copy'!D19940,'ReactionTypes (1)'!B:D,3,0)</f>
        <v>5</v>
      </c>
      <c r="H19940" s="1">
        <v>44167.50854166667</v>
      </c>
      <c r="I19940" t="str">
        <f>VLOOKUP(B19940,'Content (1)'!B:F,4,0)</f>
        <v>tennis</v>
      </c>
    </row>
    <row r="19941" spans="1:9" x14ac:dyDescent="0.2">
      <c r="A19941">
        <v>19939</v>
      </c>
      <c r="B19941" t="s">
        <v>1238</v>
      </c>
      <c r="C19941" t="str">
        <f>VLOOKUP(B19941,'Content (1)'!B:E,2,0)</f>
        <v>1a1be722-70b0-47e0-a737-1700cffa1e6d</v>
      </c>
      <c r="D19941" t="s">
        <v>50</v>
      </c>
      <c r="E19941" t="str">
        <f>VLOOKUP(D19941,'ReactionTypes (1)'!B:D,2,0)</f>
        <v>positive</v>
      </c>
      <c r="F19941" t="str">
        <f>VLOOKUP(B19941,'Content (1)'!B:E,3,0)</f>
        <v>GIF</v>
      </c>
      <c r="G19941">
        <f>VLOOKUP('Reactions (1) copy'!D19941,'ReactionTypes (1)'!B:D,3,0)</f>
        <v>70</v>
      </c>
      <c r="H19941" s="1">
        <v>44294.854247685187</v>
      </c>
      <c r="I19941" t="str">
        <f>VLOOKUP(B19941,'Content (1)'!B:F,4,0)</f>
        <v>tennis</v>
      </c>
    </row>
    <row r="19942" spans="1:9" x14ac:dyDescent="0.2">
      <c r="A19942">
        <v>19940</v>
      </c>
      <c r="B19942" t="s">
        <v>1238</v>
      </c>
      <c r="C19942" t="str">
        <f>VLOOKUP(B19942,'Content (1)'!B:E,2,0)</f>
        <v>1a1be722-70b0-47e0-a737-1700cffa1e6d</v>
      </c>
      <c r="D19942" t="s">
        <v>10</v>
      </c>
      <c r="E19942" t="str">
        <f>VLOOKUP(D19942,'ReactionTypes (1)'!B:D,2,0)</f>
        <v>negative</v>
      </c>
      <c r="F19942" t="str">
        <f>VLOOKUP(B19942,'Content (1)'!B:E,3,0)</f>
        <v>GIF</v>
      </c>
      <c r="G19942">
        <f>VLOOKUP('Reactions (1) copy'!D19942,'ReactionTypes (1)'!B:D,3,0)</f>
        <v>15</v>
      </c>
      <c r="H19942" s="1">
        <v>44076.972199074073</v>
      </c>
      <c r="I19942" t="str">
        <f>VLOOKUP(B19942,'Content (1)'!B:F,4,0)</f>
        <v>tennis</v>
      </c>
    </row>
    <row r="19943" spans="1:9" x14ac:dyDescent="0.2">
      <c r="A19943">
        <v>19941</v>
      </c>
      <c r="B19943" t="s">
        <v>1239</v>
      </c>
      <c r="C19943" t="str">
        <f>VLOOKUP(B19943,'Content (1)'!B:E,2,0)</f>
        <v>beb1f34e-7870-46d6-9fc7-2e12eb83ce43</v>
      </c>
      <c r="E19943" t="e">
        <f>VLOOKUP(D19943,'ReactionTypes (1)'!B:D,2,0)</f>
        <v>#N/A</v>
      </c>
      <c r="F19943" t="str">
        <f>VLOOKUP(B19943,'Content (1)'!B:E,3,0)</f>
        <v>photo</v>
      </c>
      <c r="G19943" t="e">
        <f>VLOOKUP('Reactions (1) copy'!D19943,'ReactionTypes (1)'!B:D,3,0)</f>
        <v>#N/A</v>
      </c>
      <c r="H19943" s="1">
        <v>44208.621527777781</v>
      </c>
      <c r="I19943" t="str">
        <f>VLOOKUP(B19943,'Content (1)'!B:F,4,0)</f>
        <v>food</v>
      </c>
    </row>
    <row r="19944" spans="1:9" x14ac:dyDescent="0.2">
      <c r="A19944">
        <v>19942</v>
      </c>
      <c r="B19944" t="s">
        <v>1239</v>
      </c>
      <c r="C19944" t="str">
        <f>VLOOKUP(B19944,'Content (1)'!B:E,2,0)</f>
        <v>beb1f34e-7870-46d6-9fc7-2e12eb83ce43</v>
      </c>
      <c r="D19944" t="s">
        <v>8</v>
      </c>
      <c r="E19944" t="str">
        <f>VLOOKUP(D19944,'ReactionTypes (1)'!B:D,2,0)</f>
        <v>negative</v>
      </c>
      <c r="F19944" t="str">
        <f>VLOOKUP(B19944,'Content (1)'!B:E,3,0)</f>
        <v>photo</v>
      </c>
      <c r="G19944">
        <f>VLOOKUP('Reactions (1) copy'!D19944,'ReactionTypes (1)'!B:D,3,0)</f>
        <v>10</v>
      </c>
      <c r="H19944" s="1">
        <v>44179.626157407409</v>
      </c>
      <c r="I19944" t="str">
        <f>VLOOKUP(B19944,'Content (1)'!B:F,4,0)</f>
        <v>food</v>
      </c>
    </row>
    <row r="19945" spans="1:9" x14ac:dyDescent="0.2">
      <c r="A19945">
        <v>19943</v>
      </c>
      <c r="B19945" t="s">
        <v>1239</v>
      </c>
      <c r="C19945" t="str">
        <f>VLOOKUP(B19945,'Content (1)'!B:E,2,0)</f>
        <v>beb1f34e-7870-46d6-9fc7-2e12eb83ce43</v>
      </c>
      <c r="D19945" t="s">
        <v>6</v>
      </c>
      <c r="E19945" t="str">
        <f>VLOOKUP(D19945,'ReactionTypes (1)'!B:D,2,0)</f>
        <v>negative</v>
      </c>
      <c r="F19945" t="str">
        <f>VLOOKUP(B19945,'Content (1)'!B:E,3,0)</f>
        <v>photo</v>
      </c>
      <c r="G19945">
        <f>VLOOKUP('Reactions (1) copy'!D19945,'ReactionTypes (1)'!B:D,3,0)</f>
        <v>0</v>
      </c>
      <c r="H19945" s="1">
        <v>44334.656863425924</v>
      </c>
      <c r="I19945" t="str">
        <f>VLOOKUP(B19945,'Content (1)'!B:F,4,0)</f>
        <v>food</v>
      </c>
    </row>
    <row r="19946" spans="1:9" x14ac:dyDescent="0.2">
      <c r="A19946">
        <v>19944</v>
      </c>
      <c r="B19946" t="s">
        <v>1239</v>
      </c>
      <c r="C19946" t="str">
        <f>VLOOKUP(B19946,'Content (1)'!B:E,2,0)</f>
        <v>beb1f34e-7870-46d6-9fc7-2e12eb83ce43</v>
      </c>
      <c r="D19946" t="s">
        <v>37</v>
      </c>
      <c r="E19946" t="str">
        <f>VLOOKUP(D19946,'ReactionTypes (1)'!B:D,2,0)</f>
        <v>positive</v>
      </c>
      <c r="F19946" t="str">
        <f>VLOOKUP(B19946,'Content (1)'!B:E,3,0)</f>
        <v>photo</v>
      </c>
      <c r="G19946">
        <f>VLOOKUP('Reactions (1) copy'!D19946,'ReactionTypes (1)'!B:D,3,0)</f>
        <v>60</v>
      </c>
      <c r="H19946" s="1">
        <v>44153.464907407404</v>
      </c>
      <c r="I19946" t="str">
        <f>VLOOKUP(B19946,'Content (1)'!B:F,4,0)</f>
        <v>food</v>
      </c>
    </row>
    <row r="19947" spans="1:9" x14ac:dyDescent="0.2">
      <c r="A19947">
        <v>19945</v>
      </c>
      <c r="B19947" t="s">
        <v>1239</v>
      </c>
      <c r="C19947" t="str">
        <f>VLOOKUP(B19947,'Content (1)'!B:E,2,0)</f>
        <v>beb1f34e-7870-46d6-9fc7-2e12eb83ce43</v>
      </c>
      <c r="D19947" t="s">
        <v>15</v>
      </c>
      <c r="E19947" t="str">
        <f>VLOOKUP(D19947,'ReactionTypes (1)'!B:D,2,0)</f>
        <v>neutral</v>
      </c>
      <c r="F19947" t="str">
        <f>VLOOKUP(B19947,'Content (1)'!B:E,3,0)</f>
        <v>photo</v>
      </c>
      <c r="G19947">
        <f>VLOOKUP('Reactions (1) copy'!D19947,'ReactionTypes (1)'!B:D,3,0)</f>
        <v>35</v>
      </c>
      <c r="H19947" s="1">
        <v>44033.009166666663</v>
      </c>
      <c r="I19947" t="str">
        <f>VLOOKUP(B19947,'Content (1)'!B:F,4,0)</f>
        <v>food</v>
      </c>
    </row>
    <row r="19948" spans="1:9" x14ac:dyDescent="0.2">
      <c r="A19948">
        <v>19946</v>
      </c>
      <c r="B19948" t="s">
        <v>1239</v>
      </c>
      <c r="C19948" t="str">
        <f>VLOOKUP(B19948,'Content (1)'!B:E,2,0)</f>
        <v>beb1f34e-7870-46d6-9fc7-2e12eb83ce43</v>
      </c>
      <c r="D19948" t="s">
        <v>13</v>
      </c>
      <c r="E19948" t="str">
        <f>VLOOKUP(D19948,'ReactionTypes (1)'!B:D,2,0)</f>
        <v>positive</v>
      </c>
      <c r="F19948" t="str">
        <f>VLOOKUP(B19948,'Content (1)'!B:E,3,0)</f>
        <v>photo</v>
      </c>
      <c r="G19948">
        <f>VLOOKUP('Reactions (1) copy'!D19948,'ReactionTypes (1)'!B:D,3,0)</f>
        <v>30</v>
      </c>
      <c r="H19948" s="1">
        <v>44278.952268518522</v>
      </c>
      <c r="I19948" t="str">
        <f>VLOOKUP(B19948,'Content (1)'!B:F,4,0)</f>
        <v>food</v>
      </c>
    </row>
    <row r="19949" spans="1:9" x14ac:dyDescent="0.2">
      <c r="A19949">
        <v>19947</v>
      </c>
      <c r="B19949" t="s">
        <v>1239</v>
      </c>
      <c r="C19949" t="str">
        <f>VLOOKUP(B19949,'Content (1)'!B:E,2,0)</f>
        <v>beb1f34e-7870-46d6-9fc7-2e12eb83ce43</v>
      </c>
      <c r="D19949" t="s">
        <v>19</v>
      </c>
      <c r="E19949" t="str">
        <f>VLOOKUP(D19949,'ReactionTypes (1)'!B:D,2,0)</f>
        <v>negative</v>
      </c>
      <c r="F19949" t="str">
        <f>VLOOKUP(B19949,'Content (1)'!B:E,3,0)</f>
        <v>photo</v>
      </c>
      <c r="G19949">
        <f>VLOOKUP('Reactions (1) copy'!D19949,'ReactionTypes (1)'!B:D,3,0)</f>
        <v>5</v>
      </c>
      <c r="H19949" s="1">
        <v>44251.134872685187</v>
      </c>
      <c r="I19949" t="str">
        <f>VLOOKUP(B19949,'Content (1)'!B:F,4,0)</f>
        <v>food</v>
      </c>
    </row>
    <row r="19950" spans="1:9" x14ac:dyDescent="0.2">
      <c r="A19950">
        <v>19948</v>
      </c>
      <c r="B19950" t="s">
        <v>1239</v>
      </c>
      <c r="C19950" t="str">
        <f>VLOOKUP(B19950,'Content (1)'!B:E,2,0)</f>
        <v>beb1f34e-7870-46d6-9fc7-2e12eb83ce43</v>
      </c>
      <c r="D19950" t="s">
        <v>50</v>
      </c>
      <c r="E19950" t="str">
        <f>VLOOKUP(D19950,'ReactionTypes (1)'!B:D,2,0)</f>
        <v>positive</v>
      </c>
      <c r="F19950" t="str">
        <f>VLOOKUP(B19950,'Content (1)'!B:E,3,0)</f>
        <v>photo</v>
      </c>
      <c r="G19950">
        <f>VLOOKUP('Reactions (1) copy'!D19950,'ReactionTypes (1)'!B:D,3,0)</f>
        <v>70</v>
      </c>
      <c r="H19950" s="1">
        <v>44150.622395833336</v>
      </c>
      <c r="I19950" t="str">
        <f>VLOOKUP(B19950,'Content (1)'!B:F,4,0)</f>
        <v>food</v>
      </c>
    </row>
    <row r="19951" spans="1:9" x14ac:dyDescent="0.2">
      <c r="A19951">
        <v>19949</v>
      </c>
      <c r="B19951" t="s">
        <v>1239</v>
      </c>
      <c r="C19951" t="str">
        <f>VLOOKUP(B19951,'Content (1)'!B:E,2,0)</f>
        <v>beb1f34e-7870-46d6-9fc7-2e12eb83ce43</v>
      </c>
      <c r="D19951" t="s">
        <v>33</v>
      </c>
      <c r="E19951" t="str">
        <f>VLOOKUP(D19951,'ReactionTypes (1)'!B:D,2,0)</f>
        <v>negative</v>
      </c>
      <c r="F19951" t="str">
        <f>VLOOKUP(B19951,'Content (1)'!B:E,3,0)</f>
        <v>photo</v>
      </c>
      <c r="G19951">
        <f>VLOOKUP('Reactions (1) copy'!D19951,'ReactionTypes (1)'!B:D,3,0)</f>
        <v>12</v>
      </c>
      <c r="H19951" s="1">
        <v>44342.572187500002</v>
      </c>
      <c r="I19951" t="str">
        <f>VLOOKUP(B19951,'Content (1)'!B:F,4,0)</f>
        <v>food</v>
      </c>
    </row>
    <row r="19952" spans="1:9" x14ac:dyDescent="0.2">
      <c r="A19952">
        <v>19950</v>
      </c>
      <c r="B19952" t="s">
        <v>1239</v>
      </c>
      <c r="C19952" t="str">
        <f>VLOOKUP(B19952,'Content (1)'!B:E,2,0)</f>
        <v>beb1f34e-7870-46d6-9fc7-2e12eb83ce43</v>
      </c>
      <c r="D19952" t="s">
        <v>23</v>
      </c>
      <c r="E19952" t="str">
        <f>VLOOKUP(D19952,'ReactionTypes (1)'!B:D,2,0)</f>
        <v>neutral</v>
      </c>
      <c r="F19952" t="str">
        <f>VLOOKUP(B19952,'Content (1)'!B:E,3,0)</f>
        <v>photo</v>
      </c>
      <c r="G19952">
        <f>VLOOKUP('Reactions (1) copy'!D19952,'ReactionTypes (1)'!B:D,3,0)</f>
        <v>20</v>
      </c>
      <c r="H19952" s="1">
        <v>44030.256504629629</v>
      </c>
      <c r="I19952" t="str">
        <f>VLOOKUP(B19952,'Content (1)'!B:F,4,0)</f>
        <v>food</v>
      </c>
    </row>
    <row r="19953" spans="1:9" x14ac:dyDescent="0.2">
      <c r="A19953">
        <v>19951</v>
      </c>
      <c r="B19953" t="s">
        <v>1239</v>
      </c>
      <c r="C19953" t="str">
        <f>VLOOKUP(B19953,'Content (1)'!B:E,2,0)</f>
        <v>beb1f34e-7870-46d6-9fc7-2e12eb83ce43</v>
      </c>
      <c r="D19953" t="s">
        <v>6</v>
      </c>
      <c r="E19953" t="str">
        <f>VLOOKUP(D19953,'ReactionTypes (1)'!B:D,2,0)</f>
        <v>negative</v>
      </c>
      <c r="F19953" t="str">
        <f>VLOOKUP(B19953,'Content (1)'!B:E,3,0)</f>
        <v>photo</v>
      </c>
      <c r="G19953">
        <f>VLOOKUP('Reactions (1) copy'!D19953,'ReactionTypes (1)'!B:D,3,0)</f>
        <v>0</v>
      </c>
      <c r="H19953" s="1">
        <v>44334.401087962964</v>
      </c>
      <c r="I19953" t="str">
        <f>VLOOKUP(B19953,'Content (1)'!B:F,4,0)</f>
        <v>food</v>
      </c>
    </row>
    <row r="19954" spans="1:9" x14ac:dyDescent="0.2">
      <c r="A19954">
        <v>19952</v>
      </c>
      <c r="B19954" t="s">
        <v>1239</v>
      </c>
      <c r="C19954" t="str">
        <f>VLOOKUP(B19954,'Content (1)'!B:E,2,0)</f>
        <v>beb1f34e-7870-46d6-9fc7-2e12eb83ce43</v>
      </c>
      <c r="D19954" t="s">
        <v>37</v>
      </c>
      <c r="E19954" t="str">
        <f>VLOOKUP(D19954,'ReactionTypes (1)'!B:D,2,0)</f>
        <v>positive</v>
      </c>
      <c r="F19954" t="str">
        <f>VLOOKUP(B19954,'Content (1)'!B:E,3,0)</f>
        <v>photo</v>
      </c>
      <c r="G19954">
        <f>VLOOKUP('Reactions (1) copy'!D19954,'ReactionTypes (1)'!B:D,3,0)</f>
        <v>60</v>
      </c>
      <c r="H19954" s="1">
        <v>44157.522175925929</v>
      </c>
      <c r="I19954" t="str">
        <f>VLOOKUP(B19954,'Content (1)'!B:F,4,0)</f>
        <v>food</v>
      </c>
    </row>
    <row r="19955" spans="1:9" x14ac:dyDescent="0.2">
      <c r="A19955">
        <v>19953</v>
      </c>
      <c r="B19955" t="s">
        <v>1239</v>
      </c>
      <c r="C19955" t="str">
        <f>VLOOKUP(B19955,'Content (1)'!B:E,2,0)</f>
        <v>beb1f34e-7870-46d6-9fc7-2e12eb83ce43</v>
      </c>
      <c r="D19955" t="s">
        <v>19</v>
      </c>
      <c r="E19955" t="str">
        <f>VLOOKUP(D19955,'ReactionTypes (1)'!B:D,2,0)</f>
        <v>negative</v>
      </c>
      <c r="F19955" t="str">
        <f>VLOOKUP(B19955,'Content (1)'!B:E,3,0)</f>
        <v>photo</v>
      </c>
      <c r="G19955">
        <f>VLOOKUP('Reactions (1) copy'!D19955,'ReactionTypes (1)'!B:D,3,0)</f>
        <v>5</v>
      </c>
      <c r="H19955" s="1">
        <v>44143.323703703703</v>
      </c>
      <c r="I19955" t="str">
        <f>VLOOKUP(B19955,'Content (1)'!B:F,4,0)</f>
        <v>food</v>
      </c>
    </row>
    <row r="19956" spans="1:9" x14ac:dyDescent="0.2">
      <c r="A19956">
        <v>19954</v>
      </c>
      <c r="B19956" t="s">
        <v>1239</v>
      </c>
      <c r="C19956" t="str">
        <f>VLOOKUP(B19956,'Content (1)'!B:E,2,0)</f>
        <v>beb1f34e-7870-46d6-9fc7-2e12eb83ce43</v>
      </c>
      <c r="D19956" t="s">
        <v>33</v>
      </c>
      <c r="E19956" t="str">
        <f>VLOOKUP(D19956,'ReactionTypes (1)'!B:D,2,0)</f>
        <v>negative</v>
      </c>
      <c r="F19956" t="str">
        <f>VLOOKUP(B19956,'Content (1)'!B:E,3,0)</f>
        <v>photo</v>
      </c>
      <c r="G19956">
        <f>VLOOKUP('Reactions (1) copy'!D19956,'ReactionTypes (1)'!B:D,3,0)</f>
        <v>12</v>
      </c>
      <c r="H19956" s="1">
        <v>44152.924201388887</v>
      </c>
      <c r="I19956" t="str">
        <f>VLOOKUP(B19956,'Content (1)'!B:F,4,0)</f>
        <v>food</v>
      </c>
    </row>
    <row r="19957" spans="1:9" x14ac:dyDescent="0.2">
      <c r="A19957">
        <v>19955</v>
      </c>
      <c r="B19957" t="s">
        <v>1239</v>
      </c>
      <c r="C19957" t="str">
        <f>VLOOKUP(B19957,'Content (1)'!B:E,2,0)</f>
        <v>beb1f34e-7870-46d6-9fc7-2e12eb83ce43</v>
      </c>
      <c r="D19957" t="s">
        <v>70</v>
      </c>
      <c r="E19957" t="str">
        <f>VLOOKUP(D19957,'ReactionTypes (1)'!B:D,2,0)</f>
        <v>positive</v>
      </c>
      <c r="F19957" t="str">
        <f>VLOOKUP(B19957,'Content (1)'!B:E,3,0)</f>
        <v>photo</v>
      </c>
      <c r="G19957">
        <f>VLOOKUP('Reactions (1) copy'!D19957,'ReactionTypes (1)'!B:D,3,0)</f>
        <v>72</v>
      </c>
      <c r="H19957" s="1">
        <v>44103.263888888891</v>
      </c>
      <c r="I19957" t="str">
        <f>VLOOKUP(B19957,'Content (1)'!B:F,4,0)</f>
        <v>food</v>
      </c>
    </row>
    <row r="19958" spans="1:9" x14ac:dyDescent="0.2">
      <c r="A19958">
        <v>19956</v>
      </c>
      <c r="B19958" t="s">
        <v>1239</v>
      </c>
      <c r="C19958" t="str">
        <f>VLOOKUP(B19958,'Content (1)'!B:E,2,0)</f>
        <v>beb1f34e-7870-46d6-9fc7-2e12eb83ce43</v>
      </c>
      <c r="D19958" t="s">
        <v>50</v>
      </c>
      <c r="E19958" t="str">
        <f>VLOOKUP(D19958,'ReactionTypes (1)'!B:D,2,0)</f>
        <v>positive</v>
      </c>
      <c r="F19958" t="str">
        <f>VLOOKUP(B19958,'Content (1)'!B:E,3,0)</f>
        <v>photo</v>
      </c>
      <c r="G19958">
        <f>VLOOKUP('Reactions (1) copy'!D19958,'ReactionTypes (1)'!B:D,3,0)</f>
        <v>70</v>
      </c>
      <c r="H19958" s="1">
        <v>44113.735138888886</v>
      </c>
      <c r="I19958" t="str">
        <f>VLOOKUP(B19958,'Content (1)'!B:F,4,0)</f>
        <v>food</v>
      </c>
    </row>
    <row r="19959" spans="1:9" x14ac:dyDescent="0.2">
      <c r="A19959">
        <v>19957</v>
      </c>
      <c r="B19959" t="s">
        <v>1239</v>
      </c>
      <c r="C19959" t="str">
        <f>VLOOKUP(B19959,'Content (1)'!B:E,2,0)</f>
        <v>beb1f34e-7870-46d6-9fc7-2e12eb83ce43</v>
      </c>
      <c r="D19959" t="s">
        <v>50</v>
      </c>
      <c r="E19959" t="str">
        <f>VLOOKUP(D19959,'ReactionTypes (1)'!B:D,2,0)</f>
        <v>positive</v>
      </c>
      <c r="F19959" t="str">
        <f>VLOOKUP(B19959,'Content (1)'!B:E,3,0)</f>
        <v>photo</v>
      </c>
      <c r="G19959">
        <f>VLOOKUP('Reactions (1) copy'!D19959,'ReactionTypes (1)'!B:D,3,0)</f>
        <v>70</v>
      </c>
      <c r="H19959" s="1">
        <v>44056.129594907405</v>
      </c>
      <c r="I19959" t="str">
        <f>VLOOKUP(B19959,'Content (1)'!B:F,4,0)</f>
        <v>food</v>
      </c>
    </row>
    <row r="19960" spans="1:9" x14ac:dyDescent="0.2">
      <c r="A19960">
        <v>19958</v>
      </c>
      <c r="B19960" t="s">
        <v>1239</v>
      </c>
      <c r="C19960" t="str">
        <f>VLOOKUP(B19960,'Content (1)'!B:E,2,0)</f>
        <v>beb1f34e-7870-46d6-9fc7-2e12eb83ce43</v>
      </c>
      <c r="D19960" t="s">
        <v>70</v>
      </c>
      <c r="E19960" t="str">
        <f>VLOOKUP(D19960,'ReactionTypes (1)'!B:D,2,0)</f>
        <v>positive</v>
      </c>
      <c r="F19960" t="str">
        <f>VLOOKUP(B19960,'Content (1)'!B:E,3,0)</f>
        <v>photo</v>
      </c>
      <c r="G19960">
        <f>VLOOKUP('Reactions (1) copy'!D19960,'ReactionTypes (1)'!B:D,3,0)</f>
        <v>72</v>
      </c>
      <c r="H19960" s="1">
        <v>44267.233206018522</v>
      </c>
      <c r="I19960" t="str">
        <f>VLOOKUP(B19960,'Content (1)'!B:F,4,0)</f>
        <v>food</v>
      </c>
    </row>
    <row r="19961" spans="1:9" x14ac:dyDescent="0.2">
      <c r="A19961">
        <v>19959</v>
      </c>
      <c r="B19961" t="s">
        <v>1239</v>
      </c>
      <c r="C19961" t="str">
        <f>VLOOKUP(B19961,'Content (1)'!B:E,2,0)</f>
        <v>beb1f34e-7870-46d6-9fc7-2e12eb83ce43</v>
      </c>
      <c r="D19961" t="s">
        <v>35</v>
      </c>
      <c r="E19961" t="str">
        <f>VLOOKUP(D19961,'ReactionTypes (1)'!B:D,2,0)</f>
        <v>positive</v>
      </c>
      <c r="F19961" t="str">
        <f>VLOOKUP(B19961,'Content (1)'!B:E,3,0)</f>
        <v>photo</v>
      </c>
      <c r="G19961">
        <f>VLOOKUP('Reactions (1) copy'!D19961,'ReactionTypes (1)'!B:D,3,0)</f>
        <v>50</v>
      </c>
      <c r="H19961" s="1">
        <v>44040.165509259263</v>
      </c>
      <c r="I19961" t="str">
        <f>VLOOKUP(B19961,'Content (1)'!B:F,4,0)</f>
        <v>food</v>
      </c>
    </row>
    <row r="19962" spans="1:9" x14ac:dyDescent="0.2">
      <c r="A19962">
        <v>19960</v>
      </c>
      <c r="B19962" t="s">
        <v>1239</v>
      </c>
      <c r="C19962" t="str">
        <f>VLOOKUP(B19962,'Content (1)'!B:E,2,0)</f>
        <v>beb1f34e-7870-46d6-9fc7-2e12eb83ce43</v>
      </c>
      <c r="D19962" t="s">
        <v>17</v>
      </c>
      <c r="E19962" t="str">
        <f>VLOOKUP(D19962,'ReactionTypes (1)'!B:D,2,0)</f>
        <v>positive</v>
      </c>
      <c r="F19962" t="str">
        <f>VLOOKUP(B19962,'Content (1)'!B:E,3,0)</f>
        <v>photo</v>
      </c>
      <c r="G19962">
        <f>VLOOKUP('Reactions (1) copy'!D19962,'ReactionTypes (1)'!B:D,3,0)</f>
        <v>70</v>
      </c>
      <c r="H19962" s="1">
        <v>44070.220729166664</v>
      </c>
      <c r="I19962" t="str">
        <f>VLOOKUP(B19962,'Content (1)'!B:F,4,0)</f>
        <v>food</v>
      </c>
    </row>
    <row r="19963" spans="1:9" x14ac:dyDescent="0.2">
      <c r="A19963">
        <v>19961</v>
      </c>
      <c r="B19963" t="s">
        <v>1239</v>
      </c>
      <c r="C19963" t="str">
        <f>VLOOKUP(B19963,'Content (1)'!B:E,2,0)</f>
        <v>beb1f34e-7870-46d6-9fc7-2e12eb83ce43</v>
      </c>
      <c r="D19963" t="s">
        <v>35</v>
      </c>
      <c r="E19963" t="str">
        <f>VLOOKUP(D19963,'ReactionTypes (1)'!B:D,2,0)</f>
        <v>positive</v>
      </c>
      <c r="F19963" t="str">
        <f>VLOOKUP(B19963,'Content (1)'!B:E,3,0)</f>
        <v>photo</v>
      </c>
      <c r="G19963">
        <f>VLOOKUP('Reactions (1) copy'!D19963,'ReactionTypes (1)'!B:D,3,0)</f>
        <v>50</v>
      </c>
      <c r="H19963" s="1">
        <v>44203.340011574073</v>
      </c>
      <c r="I19963" t="str">
        <f>VLOOKUP(B19963,'Content (1)'!B:F,4,0)</f>
        <v>food</v>
      </c>
    </row>
    <row r="19964" spans="1:9" x14ac:dyDescent="0.2">
      <c r="A19964">
        <v>19962</v>
      </c>
      <c r="B19964" t="s">
        <v>1239</v>
      </c>
      <c r="C19964" t="str">
        <f>VLOOKUP(B19964,'Content (1)'!B:E,2,0)</f>
        <v>beb1f34e-7870-46d6-9fc7-2e12eb83ce43</v>
      </c>
      <c r="D19964" t="s">
        <v>35</v>
      </c>
      <c r="E19964" t="str">
        <f>VLOOKUP(D19964,'ReactionTypes (1)'!B:D,2,0)</f>
        <v>positive</v>
      </c>
      <c r="F19964" t="str">
        <f>VLOOKUP(B19964,'Content (1)'!B:E,3,0)</f>
        <v>photo</v>
      </c>
      <c r="G19964">
        <f>VLOOKUP('Reactions (1) copy'!D19964,'ReactionTypes (1)'!B:D,3,0)</f>
        <v>50</v>
      </c>
      <c r="H19964" s="1">
        <v>44206.859988425924</v>
      </c>
      <c r="I19964" t="str">
        <f>VLOOKUP(B19964,'Content (1)'!B:F,4,0)</f>
        <v>food</v>
      </c>
    </row>
    <row r="19965" spans="1:9" x14ac:dyDescent="0.2">
      <c r="A19965">
        <v>19963</v>
      </c>
      <c r="B19965" t="s">
        <v>1239</v>
      </c>
      <c r="C19965" t="str">
        <f>VLOOKUP(B19965,'Content (1)'!B:E,2,0)</f>
        <v>beb1f34e-7870-46d6-9fc7-2e12eb83ce43</v>
      </c>
      <c r="D19965" t="s">
        <v>27</v>
      </c>
      <c r="E19965" t="str">
        <f>VLOOKUP(D19965,'ReactionTypes (1)'!B:D,2,0)</f>
        <v>positive</v>
      </c>
      <c r="F19965" t="str">
        <f>VLOOKUP(B19965,'Content (1)'!B:E,3,0)</f>
        <v>photo</v>
      </c>
      <c r="G19965">
        <f>VLOOKUP('Reactions (1) copy'!D19965,'ReactionTypes (1)'!B:D,3,0)</f>
        <v>75</v>
      </c>
      <c r="H19965" s="1">
        <v>44232.172094907408</v>
      </c>
      <c r="I19965" t="str">
        <f>VLOOKUP(B19965,'Content (1)'!B:F,4,0)</f>
        <v>food</v>
      </c>
    </row>
    <row r="19966" spans="1:9" x14ac:dyDescent="0.2">
      <c r="A19966">
        <v>19964</v>
      </c>
      <c r="B19966" t="s">
        <v>1239</v>
      </c>
      <c r="C19966" t="str">
        <f>VLOOKUP(B19966,'Content (1)'!B:E,2,0)</f>
        <v>beb1f34e-7870-46d6-9fc7-2e12eb83ce43</v>
      </c>
      <c r="D19966" t="s">
        <v>6</v>
      </c>
      <c r="E19966" t="str">
        <f>VLOOKUP(D19966,'ReactionTypes (1)'!B:D,2,0)</f>
        <v>negative</v>
      </c>
      <c r="F19966" t="str">
        <f>VLOOKUP(B19966,'Content (1)'!B:E,3,0)</f>
        <v>photo</v>
      </c>
      <c r="G19966">
        <f>VLOOKUP('Reactions (1) copy'!D19966,'ReactionTypes (1)'!B:D,3,0)</f>
        <v>0</v>
      </c>
      <c r="H19966" s="1">
        <v>44071.93445601852</v>
      </c>
      <c r="I19966" t="str">
        <f>VLOOKUP(B19966,'Content (1)'!B:F,4,0)</f>
        <v>food</v>
      </c>
    </row>
    <row r="19967" spans="1:9" x14ac:dyDescent="0.2">
      <c r="A19967">
        <v>19965</v>
      </c>
      <c r="B19967" t="s">
        <v>1239</v>
      </c>
      <c r="C19967" t="str">
        <f>VLOOKUP(B19967,'Content (1)'!B:E,2,0)</f>
        <v>beb1f34e-7870-46d6-9fc7-2e12eb83ce43</v>
      </c>
      <c r="D19967" t="s">
        <v>6</v>
      </c>
      <c r="E19967" t="str">
        <f>VLOOKUP(D19967,'ReactionTypes (1)'!B:D,2,0)</f>
        <v>negative</v>
      </c>
      <c r="F19967" t="str">
        <f>VLOOKUP(B19967,'Content (1)'!B:E,3,0)</f>
        <v>photo</v>
      </c>
      <c r="G19967">
        <f>VLOOKUP('Reactions (1) copy'!D19967,'ReactionTypes (1)'!B:D,3,0)</f>
        <v>0</v>
      </c>
      <c r="H19967" s="1">
        <v>44149.243379629632</v>
      </c>
      <c r="I19967" t="str">
        <f>VLOOKUP(B19967,'Content (1)'!B:F,4,0)</f>
        <v>food</v>
      </c>
    </row>
    <row r="19968" spans="1:9" x14ac:dyDescent="0.2">
      <c r="A19968">
        <v>19966</v>
      </c>
      <c r="B19968" t="s">
        <v>1239</v>
      </c>
      <c r="C19968" t="str">
        <f>VLOOKUP(B19968,'Content (1)'!B:E,2,0)</f>
        <v>beb1f34e-7870-46d6-9fc7-2e12eb83ce43</v>
      </c>
      <c r="D19968" t="s">
        <v>15</v>
      </c>
      <c r="E19968" t="str">
        <f>VLOOKUP(D19968,'ReactionTypes (1)'!B:D,2,0)</f>
        <v>neutral</v>
      </c>
      <c r="F19968" t="str">
        <f>VLOOKUP(B19968,'Content (1)'!B:E,3,0)</f>
        <v>photo</v>
      </c>
      <c r="G19968">
        <f>VLOOKUP('Reactions (1) copy'!D19968,'ReactionTypes (1)'!B:D,3,0)</f>
        <v>35</v>
      </c>
      <c r="H19968" s="1">
        <v>44120.948530092595</v>
      </c>
      <c r="I19968" t="str">
        <f>VLOOKUP(B19968,'Content (1)'!B:F,4,0)</f>
        <v>food</v>
      </c>
    </row>
    <row r="19969" spans="1:9" x14ac:dyDescent="0.2">
      <c r="A19969">
        <v>19967</v>
      </c>
      <c r="B19969" t="s">
        <v>1239</v>
      </c>
      <c r="C19969" t="str">
        <f>VLOOKUP(B19969,'Content (1)'!B:E,2,0)</f>
        <v>beb1f34e-7870-46d6-9fc7-2e12eb83ce43</v>
      </c>
      <c r="D19969" t="s">
        <v>13</v>
      </c>
      <c r="E19969" t="str">
        <f>VLOOKUP(D19969,'ReactionTypes (1)'!B:D,2,0)</f>
        <v>positive</v>
      </c>
      <c r="F19969" t="str">
        <f>VLOOKUP(B19969,'Content (1)'!B:E,3,0)</f>
        <v>photo</v>
      </c>
      <c r="G19969">
        <f>VLOOKUP('Reactions (1) copy'!D19969,'ReactionTypes (1)'!B:D,3,0)</f>
        <v>30</v>
      </c>
      <c r="H19969" s="1">
        <v>44257.963067129633</v>
      </c>
      <c r="I19969" t="str">
        <f>VLOOKUP(B19969,'Content (1)'!B:F,4,0)</f>
        <v>food</v>
      </c>
    </row>
    <row r="19970" spans="1:9" x14ac:dyDescent="0.2">
      <c r="A19970">
        <v>19968</v>
      </c>
      <c r="B19970" t="s">
        <v>1239</v>
      </c>
      <c r="C19970" t="str">
        <f>VLOOKUP(B19970,'Content (1)'!B:E,2,0)</f>
        <v>beb1f34e-7870-46d6-9fc7-2e12eb83ce43</v>
      </c>
      <c r="D19970" t="s">
        <v>23</v>
      </c>
      <c r="E19970" t="str">
        <f>VLOOKUP(D19970,'ReactionTypes (1)'!B:D,2,0)</f>
        <v>neutral</v>
      </c>
      <c r="F19970" t="str">
        <f>VLOOKUP(B19970,'Content (1)'!B:E,3,0)</f>
        <v>photo</v>
      </c>
      <c r="G19970">
        <f>VLOOKUP('Reactions (1) copy'!D19970,'ReactionTypes (1)'!B:D,3,0)</f>
        <v>20</v>
      </c>
      <c r="H19970" s="1">
        <v>44237.184641203705</v>
      </c>
      <c r="I19970" t="str">
        <f>VLOOKUP(B19970,'Content (1)'!B:F,4,0)</f>
        <v>food</v>
      </c>
    </row>
    <row r="19971" spans="1:9" x14ac:dyDescent="0.2">
      <c r="A19971">
        <v>19969</v>
      </c>
      <c r="B19971" t="s">
        <v>1239</v>
      </c>
      <c r="C19971" t="str">
        <f>VLOOKUP(B19971,'Content (1)'!B:E,2,0)</f>
        <v>beb1f34e-7870-46d6-9fc7-2e12eb83ce43</v>
      </c>
      <c r="D19971" t="s">
        <v>10</v>
      </c>
      <c r="E19971" t="str">
        <f>VLOOKUP(D19971,'ReactionTypes (1)'!B:D,2,0)</f>
        <v>negative</v>
      </c>
      <c r="F19971" t="str">
        <f>VLOOKUP(B19971,'Content (1)'!B:E,3,0)</f>
        <v>photo</v>
      </c>
      <c r="G19971">
        <f>VLOOKUP('Reactions (1) copy'!D19971,'ReactionTypes (1)'!B:D,3,0)</f>
        <v>15</v>
      </c>
      <c r="H19971" s="1">
        <v>44312.514293981483</v>
      </c>
      <c r="I19971" t="str">
        <f>VLOOKUP(B19971,'Content (1)'!B:F,4,0)</f>
        <v>food</v>
      </c>
    </row>
    <row r="19972" spans="1:9" x14ac:dyDescent="0.2">
      <c r="A19972">
        <v>19970</v>
      </c>
      <c r="B19972" t="s">
        <v>1239</v>
      </c>
      <c r="C19972" t="str">
        <f>VLOOKUP(B19972,'Content (1)'!B:E,2,0)</f>
        <v>beb1f34e-7870-46d6-9fc7-2e12eb83ce43</v>
      </c>
      <c r="D19972" t="s">
        <v>21</v>
      </c>
      <c r="E19972" t="str">
        <f>VLOOKUP(D19972,'ReactionTypes (1)'!B:D,2,0)</f>
        <v>positive</v>
      </c>
      <c r="F19972" t="str">
        <f>VLOOKUP(B19972,'Content (1)'!B:E,3,0)</f>
        <v>photo</v>
      </c>
      <c r="G19972">
        <f>VLOOKUP('Reactions (1) copy'!D19972,'ReactionTypes (1)'!B:D,3,0)</f>
        <v>65</v>
      </c>
      <c r="H19972" s="1">
        <v>44011.437835648147</v>
      </c>
      <c r="I19972" t="str">
        <f>VLOOKUP(B19972,'Content (1)'!B:F,4,0)</f>
        <v>food</v>
      </c>
    </row>
    <row r="19973" spans="1:9" x14ac:dyDescent="0.2">
      <c r="A19973">
        <v>19971</v>
      </c>
      <c r="B19973" t="s">
        <v>1239</v>
      </c>
      <c r="C19973" t="str">
        <f>VLOOKUP(B19973,'Content (1)'!B:E,2,0)</f>
        <v>beb1f34e-7870-46d6-9fc7-2e12eb83ce43</v>
      </c>
      <c r="D19973" t="s">
        <v>8</v>
      </c>
      <c r="E19973" t="str">
        <f>VLOOKUP(D19973,'ReactionTypes (1)'!B:D,2,0)</f>
        <v>negative</v>
      </c>
      <c r="F19973" t="str">
        <f>VLOOKUP(B19973,'Content (1)'!B:E,3,0)</f>
        <v>photo</v>
      </c>
      <c r="G19973">
        <f>VLOOKUP('Reactions (1) copy'!D19973,'ReactionTypes (1)'!B:D,3,0)</f>
        <v>10</v>
      </c>
      <c r="H19973" s="1">
        <v>44047.195960648147</v>
      </c>
      <c r="I19973" t="str">
        <f>VLOOKUP(B19973,'Content (1)'!B:F,4,0)</f>
        <v>food</v>
      </c>
    </row>
    <row r="19974" spans="1:9" x14ac:dyDescent="0.2">
      <c r="A19974">
        <v>19972</v>
      </c>
      <c r="B19974" t="s">
        <v>1239</v>
      </c>
      <c r="C19974" t="str">
        <f>VLOOKUP(B19974,'Content (1)'!B:E,2,0)</f>
        <v>beb1f34e-7870-46d6-9fc7-2e12eb83ce43</v>
      </c>
      <c r="D19974" t="s">
        <v>13</v>
      </c>
      <c r="E19974" t="str">
        <f>VLOOKUP(D19974,'ReactionTypes (1)'!B:D,2,0)</f>
        <v>positive</v>
      </c>
      <c r="F19974" t="str">
        <f>VLOOKUP(B19974,'Content (1)'!B:E,3,0)</f>
        <v>photo</v>
      </c>
      <c r="G19974">
        <f>VLOOKUP('Reactions (1) copy'!D19974,'ReactionTypes (1)'!B:D,3,0)</f>
        <v>30</v>
      </c>
      <c r="H19974" s="1">
        <v>44188.669652777775</v>
      </c>
      <c r="I19974" t="str">
        <f>VLOOKUP(B19974,'Content (1)'!B:F,4,0)</f>
        <v>food</v>
      </c>
    </row>
    <row r="19975" spans="1:9" x14ac:dyDescent="0.2">
      <c r="A19975">
        <v>19973</v>
      </c>
      <c r="B19975" t="s">
        <v>1239</v>
      </c>
      <c r="C19975" t="str">
        <f>VLOOKUP(B19975,'Content (1)'!B:E,2,0)</f>
        <v>beb1f34e-7870-46d6-9fc7-2e12eb83ce43</v>
      </c>
      <c r="D19975" t="s">
        <v>15</v>
      </c>
      <c r="E19975" t="str">
        <f>VLOOKUP(D19975,'ReactionTypes (1)'!B:D,2,0)</f>
        <v>neutral</v>
      </c>
      <c r="F19975" t="str">
        <f>VLOOKUP(B19975,'Content (1)'!B:E,3,0)</f>
        <v>photo</v>
      </c>
      <c r="G19975">
        <f>VLOOKUP('Reactions (1) copy'!D19975,'ReactionTypes (1)'!B:D,3,0)</f>
        <v>35</v>
      </c>
      <c r="H19975" s="1">
        <v>44321.724143518521</v>
      </c>
      <c r="I19975" t="str">
        <f>VLOOKUP(B19975,'Content (1)'!B:F,4,0)</f>
        <v>food</v>
      </c>
    </row>
    <row r="19976" spans="1:9" x14ac:dyDescent="0.2">
      <c r="A19976">
        <v>19974</v>
      </c>
      <c r="B19976" t="s">
        <v>1239</v>
      </c>
      <c r="C19976" t="str">
        <f>VLOOKUP(B19976,'Content (1)'!B:E,2,0)</f>
        <v>beb1f34e-7870-46d6-9fc7-2e12eb83ce43</v>
      </c>
      <c r="D19976" t="s">
        <v>21</v>
      </c>
      <c r="E19976" t="str">
        <f>VLOOKUP(D19976,'ReactionTypes (1)'!B:D,2,0)</f>
        <v>positive</v>
      </c>
      <c r="F19976" t="str">
        <f>VLOOKUP(B19976,'Content (1)'!B:E,3,0)</f>
        <v>photo</v>
      </c>
      <c r="G19976">
        <f>VLOOKUP('Reactions (1) copy'!D19976,'ReactionTypes (1)'!B:D,3,0)</f>
        <v>65</v>
      </c>
      <c r="H19976" s="1">
        <v>44181.985821759263</v>
      </c>
      <c r="I19976" t="str">
        <f>VLOOKUP(B19976,'Content (1)'!B:F,4,0)</f>
        <v>food</v>
      </c>
    </row>
    <row r="19977" spans="1:9" x14ac:dyDescent="0.2">
      <c r="A19977">
        <v>19975</v>
      </c>
      <c r="B19977" t="s">
        <v>1239</v>
      </c>
      <c r="C19977" t="str">
        <f>VLOOKUP(B19977,'Content (1)'!B:E,2,0)</f>
        <v>beb1f34e-7870-46d6-9fc7-2e12eb83ce43</v>
      </c>
      <c r="D19977" t="s">
        <v>6</v>
      </c>
      <c r="E19977" t="str">
        <f>VLOOKUP(D19977,'ReactionTypes (1)'!B:D,2,0)</f>
        <v>negative</v>
      </c>
      <c r="F19977" t="str">
        <f>VLOOKUP(B19977,'Content (1)'!B:E,3,0)</f>
        <v>photo</v>
      </c>
      <c r="G19977">
        <f>VLOOKUP('Reactions (1) copy'!D19977,'ReactionTypes (1)'!B:D,3,0)</f>
        <v>0</v>
      </c>
      <c r="H19977" s="1">
        <v>44324.281435185185</v>
      </c>
      <c r="I19977" t="str">
        <f>VLOOKUP(B19977,'Content (1)'!B:F,4,0)</f>
        <v>food</v>
      </c>
    </row>
    <row r="19978" spans="1:9" x14ac:dyDescent="0.2">
      <c r="A19978">
        <v>19976</v>
      </c>
      <c r="B19978" t="s">
        <v>1239</v>
      </c>
      <c r="C19978" t="str">
        <f>VLOOKUP(B19978,'Content (1)'!B:E,2,0)</f>
        <v>beb1f34e-7870-46d6-9fc7-2e12eb83ce43</v>
      </c>
      <c r="D19978" t="s">
        <v>33</v>
      </c>
      <c r="E19978" t="str">
        <f>VLOOKUP(D19978,'ReactionTypes (1)'!B:D,2,0)</f>
        <v>negative</v>
      </c>
      <c r="F19978" t="str">
        <f>VLOOKUP(B19978,'Content (1)'!B:E,3,0)</f>
        <v>photo</v>
      </c>
      <c r="G19978">
        <f>VLOOKUP('Reactions (1) copy'!D19978,'ReactionTypes (1)'!B:D,3,0)</f>
        <v>12</v>
      </c>
      <c r="H19978" s="1">
        <v>44086.206076388888</v>
      </c>
      <c r="I19978" t="str">
        <f>VLOOKUP(B19978,'Content (1)'!B:F,4,0)</f>
        <v>food</v>
      </c>
    </row>
    <row r="19979" spans="1:9" x14ac:dyDescent="0.2">
      <c r="A19979">
        <v>19977</v>
      </c>
      <c r="B19979" t="s">
        <v>1239</v>
      </c>
      <c r="C19979" t="str">
        <f>VLOOKUP(B19979,'Content (1)'!B:E,2,0)</f>
        <v>beb1f34e-7870-46d6-9fc7-2e12eb83ce43</v>
      </c>
      <c r="D19979" t="s">
        <v>27</v>
      </c>
      <c r="E19979" t="str">
        <f>VLOOKUP(D19979,'ReactionTypes (1)'!B:D,2,0)</f>
        <v>positive</v>
      </c>
      <c r="F19979" t="str">
        <f>VLOOKUP(B19979,'Content (1)'!B:E,3,0)</f>
        <v>photo</v>
      </c>
      <c r="G19979">
        <f>VLOOKUP('Reactions (1) copy'!D19979,'ReactionTypes (1)'!B:D,3,0)</f>
        <v>75</v>
      </c>
      <c r="H19979" s="1">
        <v>44312.398506944446</v>
      </c>
      <c r="I19979" t="str">
        <f>VLOOKUP(B19979,'Content (1)'!B:F,4,0)</f>
        <v>food</v>
      </c>
    </row>
    <row r="19980" spans="1:9" x14ac:dyDescent="0.2">
      <c r="A19980">
        <v>19978</v>
      </c>
      <c r="B19980" t="s">
        <v>1239</v>
      </c>
      <c r="C19980" t="str">
        <f>VLOOKUP(B19980,'Content (1)'!B:E,2,0)</f>
        <v>beb1f34e-7870-46d6-9fc7-2e12eb83ce43</v>
      </c>
      <c r="D19980" t="s">
        <v>35</v>
      </c>
      <c r="E19980" t="str">
        <f>VLOOKUP(D19980,'ReactionTypes (1)'!B:D,2,0)</f>
        <v>positive</v>
      </c>
      <c r="F19980" t="str">
        <f>VLOOKUP(B19980,'Content (1)'!B:E,3,0)</f>
        <v>photo</v>
      </c>
      <c r="G19980">
        <f>VLOOKUP('Reactions (1) copy'!D19980,'ReactionTypes (1)'!B:D,3,0)</f>
        <v>50</v>
      </c>
      <c r="H19980" s="1">
        <v>44245.616747685184</v>
      </c>
      <c r="I19980" t="str">
        <f>VLOOKUP(B19980,'Content (1)'!B:F,4,0)</f>
        <v>food</v>
      </c>
    </row>
    <row r="19981" spans="1:9" x14ac:dyDescent="0.2">
      <c r="A19981">
        <v>19979</v>
      </c>
      <c r="B19981" t="s">
        <v>1239</v>
      </c>
      <c r="C19981" t="str">
        <f>VLOOKUP(B19981,'Content (1)'!B:E,2,0)</f>
        <v>beb1f34e-7870-46d6-9fc7-2e12eb83ce43</v>
      </c>
      <c r="D19981" t="s">
        <v>21</v>
      </c>
      <c r="E19981" t="str">
        <f>VLOOKUP(D19981,'ReactionTypes (1)'!B:D,2,0)</f>
        <v>positive</v>
      </c>
      <c r="F19981" t="str">
        <f>VLOOKUP(B19981,'Content (1)'!B:E,3,0)</f>
        <v>photo</v>
      </c>
      <c r="G19981">
        <f>VLOOKUP('Reactions (1) copy'!D19981,'ReactionTypes (1)'!B:D,3,0)</f>
        <v>65</v>
      </c>
      <c r="H19981" s="1">
        <v>44214.378368055557</v>
      </c>
      <c r="I19981" t="str">
        <f>VLOOKUP(B19981,'Content (1)'!B:F,4,0)</f>
        <v>food</v>
      </c>
    </row>
    <row r="19982" spans="1:9" x14ac:dyDescent="0.2">
      <c r="A19982">
        <v>19980</v>
      </c>
      <c r="B19982" t="s">
        <v>1239</v>
      </c>
      <c r="C19982" t="str">
        <f>VLOOKUP(B19982,'Content (1)'!B:E,2,0)</f>
        <v>beb1f34e-7870-46d6-9fc7-2e12eb83ce43</v>
      </c>
      <c r="D19982" t="s">
        <v>19</v>
      </c>
      <c r="E19982" t="str">
        <f>VLOOKUP(D19982,'ReactionTypes (1)'!B:D,2,0)</f>
        <v>negative</v>
      </c>
      <c r="F19982" t="str">
        <f>VLOOKUP(B19982,'Content (1)'!B:E,3,0)</f>
        <v>photo</v>
      </c>
      <c r="G19982">
        <f>VLOOKUP('Reactions (1) copy'!D19982,'ReactionTypes (1)'!B:D,3,0)</f>
        <v>5</v>
      </c>
      <c r="H19982" s="1">
        <v>44067.730115740742</v>
      </c>
      <c r="I19982" t="str">
        <f>VLOOKUP(B19982,'Content (1)'!B:F,4,0)</f>
        <v>food</v>
      </c>
    </row>
    <row r="19983" spans="1:9" x14ac:dyDescent="0.2">
      <c r="A19983">
        <v>19981</v>
      </c>
      <c r="B19983" t="s">
        <v>1239</v>
      </c>
      <c r="C19983" t="str">
        <f>VLOOKUP(B19983,'Content (1)'!B:E,2,0)</f>
        <v>beb1f34e-7870-46d6-9fc7-2e12eb83ce43</v>
      </c>
      <c r="D19983" t="s">
        <v>50</v>
      </c>
      <c r="E19983" t="str">
        <f>VLOOKUP(D19983,'ReactionTypes (1)'!B:D,2,0)</f>
        <v>positive</v>
      </c>
      <c r="F19983" t="str">
        <f>VLOOKUP(B19983,'Content (1)'!B:E,3,0)</f>
        <v>photo</v>
      </c>
      <c r="G19983">
        <f>VLOOKUP('Reactions (1) copy'!D19983,'ReactionTypes (1)'!B:D,3,0)</f>
        <v>70</v>
      </c>
      <c r="H19983" s="1">
        <v>44239.448842592596</v>
      </c>
      <c r="I19983" t="str">
        <f>VLOOKUP(B19983,'Content (1)'!B:F,4,0)</f>
        <v>food</v>
      </c>
    </row>
    <row r="19984" spans="1:9" x14ac:dyDescent="0.2">
      <c r="A19984">
        <v>19982</v>
      </c>
      <c r="B19984" t="s">
        <v>1239</v>
      </c>
      <c r="C19984" t="str">
        <f>VLOOKUP(B19984,'Content (1)'!B:E,2,0)</f>
        <v>beb1f34e-7870-46d6-9fc7-2e12eb83ce43</v>
      </c>
      <c r="D19984" t="s">
        <v>17</v>
      </c>
      <c r="E19984" t="str">
        <f>VLOOKUP(D19984,'ReactionTypes (1)'!B:D,2,0)</f>
        <v>positive</v>
      </c>
      <c r="F19984" t="str">
        <f>VLOOKUP(B19984,'Content (1)'!B:E,3,0)</f>
        <v>photo</v>
      </c>
      <c r="G19984">
        <f>VLOOKUP('Reactions (1) copy'!D19984,'ReactionTypes (1)'!B:D,3,0)</f>
        <v>70</v>
      </c>
      <c r="H19984" s="1">
        <v>44017.326319444444</v>
      </c>
      <c r="I19984" t="str">
        <f>VLOOKUP(B19984,'Content (1)'!B:F,4,0)</f>
        <v>food</v>
      </c>
    </row>
    <row r="19985" spans="1:9" x14ac:dyDescent="0.2">
      <c r="A19985">
        <v>19983</v>
      </c>
      <c r="B19985" t="s">
        <v>1239</v>
      </c>
      <c r="C19985" t="str">
        <f>VLOOKUP(B19985,'Content (1)'!B:E,2,0)</f>
        <v>beb1f34e-7870-46d6-9fc7-2e12eb83ce43</v>
      </c>
      <c r="D19985" t="s">
        <v>15</v>
      </c>
      <c r="E19985" t="str">
        <f>VLOOKUP(D19985,'ReactionTypes (1)'!B:D,2,0)</f>
        <v>neutral</v>
      </c>
      <c r="F19985" t="str">
        <f>VLOOKUP(B19985,'Content (1)'!B:E,3,0)</f>
        <v>photo</v>
      </c>
      <c r="G19985">
        <f>VLOOKUP('Reactions (1) copy'!D19985,'ReactionTypes (1)'!B:D,3,0)</f>
        <v>35</v>
      </c>
      <c r="H19985" s="1">
        <v>44251.928391203706</v>
      </c>
      <c r="I19985" t="str">
        <f>VLOOKUP(B19985,'Content (1)'!B:F,4,0)</f>
        <v>food</v>
      </c>
    </row>
    <row r="19986" spans="1:9" x14ac:dyDescent="0.2">
      <c r="A19986">
        <v>19984</v>
      </c>
      <c r="B19986" t="s">
        <v>1240</v>
      </c>
      <c r="C19986" t="str">
        <f>VLOOKUP(B19986,'Content (1)'!B:E,2,0)</f>
        <v>1ea3d5d6-7e6d-4554-b31d-ea31dc2150f9</v>
      </c>
      <c r="E19986" t="e">
        <f>VLOOKUP(D19986,'ReactionTypes (1)'!B:D,2,0)</f>
        <v>#N/A</v>
      </c>
      <c r="F19986" t="str">
        <f>VLOOKUP(B19986,'Content (1)'!B:E,3,0)</f>
        <v>audio</v>
      </c>
      <c r="G19986" t="e">
        <f>VLOOKUP('Reactions (1) copy'!D19986,'ReactionTypes (1)'!B:D,3,0)</f>
        <v>#N/A</v>
      </c>
      <c r="H19986" s="1">
        <v>44352.089097222219</v>
      </c>
      <c r="I19986" t="str">
        <f>VLOOKUP(B19986,'Content (1)'!B:F,4,0)</f>
        <v>animals</v>
      </c>
    </row>
    <row r="19987" spans="1:9" x14ac:dyDescent="0.2">
      <c r="A19987">
        <v>19985</v>
      </c>
      <c r="B19987" t="s">
        <v>1240</v>
      </c>
      <c r="C19987" t="str">
        <f>VLOOKUP(B19987,'Content (1)'!B:E,2,0)</f>
        <v>1ea3d5d6-7e6d-4554-b31d-ea31dc2150f9</v>
      </c>
      <c r="D19987" t="s">
        <v>27</v>
      </c>
      <c r="E19987" t="str">
        <f>VLOOKUP(D19987,'ReactionTypes (1)'!B:D,2,0)</f>
        <v>positive</v>
      </c>
      <c r="F19987" t="str">
        <f>VLOOKUP(B19987,'Content (1)'!B:E,3,0)</f>
        <v>audio</v>
      </c>
      <c r="G19987">
        <f>VLOOKUP('Reactions (1) copy'!D19987,'ReactionTypes (1)'!B:D,3,0)</f>
        <v>75</v>
      </c>
      <c r="H19987" s="1">
        <v>44173.864317129628</v>
      </c>
      <c r="I19987" t="str">
        <f>VLOOKUP(B19987,'Content (1)'!B:F,4,0)</f>
        <v>animals</v>
      </c>
    </row>
    <row r="19988" spans="1:9" x14ac:dyDescent="0.2">
      <c r="A19988">
        <v>19986</v>
      </c>
      <c r="B19988" t="s">
        <v>1240</v>
      </c>
      <c r="C19988" t="str">
        <f>VLOOKUP(B19988,'Content (1)'!B:E,2,0)</f>
        <v>1ea3d5d6-7e6d-4554-b31d-ea31dc2150f9</v>
      </c>
      <c r="D19988" t="s">
        <v>8</v>
      </c>
      <c r="E19988" t="str">
        <f>VLOOKUP(D19988,'ReactionTypes (1)'!B:D,2,0)</f>
        <v>negative</v>
      </c>
      <c r="F19988" t="str">
        <f>VLOOKUP(B19988,'Content (1)'!B:E,3,0)</f>
        <v>audio</v>
      </c>
      <c r="G19988">
        <f>VLOOKUP('Reactions (1) copy'!D19988,'ReactionTypes (1)'!B:D,3,0)</f>
        <v>10</v>
      </c>
      <c r="H19988" s="1">
        <v>44099.043900462966</v>
      </c>
      <c r="I19988" t="str">
        <f>VLOOKUP(B19988,'Content (1)'!B:F,4,0)</f>
        <v>animals</v>
      </c>
    </row>
    <row r="19989" spans="1:9" x14ac:dyDescent="0.2">
      <c r="A19989">
        <v>19987</v>
      </c>
      <c r="B19989" t="s">
        <v>1240</v>
      </c>
      <c r="C19989" t="str">
        <f>VLOOKUP(B19989,'Content (1)'!B:E,2,0)</f>
        <v>1ea3d5d6-7e6d-4554-b31d-ea31dc2150f9</v>
      </c>
      <c r="D19989" t="s">
        <v>37</v>
      </c>
      <c r="E19989" t="str">
        <f>VLOOKUP(D19989,'ReactionTypes (1)'!B:D,2,0)</f>
        <v>positive</v>
      </c>
      <c r="F19989" t="str">
        <f>VLOOKUP(B19989,'Content (1)'!B:E,3,0)</f>
        <v>audio</v>
      </c>
      <c r="G19989">
        <f>VLOOKUP('Reactions (1) copy'!D19989,'ReactionTypes (1)'!B:D,3,0)</f>
        <v>60</v>
      </c>
      <c r="H19989" s="1">
        <v>44326.844409722224</v>
      </c>
      <c r="I19989" t="str">
        <f>VLOOKUP(B19989,'Content (1)'!B:F,4,0)</f>
        <v>animals</v>
      </c>
    </row>
    <row r="19990" spans="1:9" x14ac:dyDescent="0.2">
      <c r="A19990">
        <v>19988</v>
      </c>
      <c r="B19990" t="s">
        <v>1240</v>
      </c>
      <c r="C19990" t="str">
        <f>VLOOKUP(B19990,'Content (1)'!B:E,2,0)</f>
        <v>1ea3d5d6-7e6d-4554-b31d-ea31dc2150f9</v>
      </c>
      <c r="D19990" t="s">
        <v>70</v>
      </c>
      <c r="E19990" t="str">
        <f>VLOOKUP(D19990,'ReactionTypes (1)'!B:D,2,0)</f>
        <v>positive</v>
      </c>
      <c r="F19990" t="str">
        <f>VLOOKUP(B19990,'Content (1)'!B:E,3,0)</f>
        <v>audio</v>
      </c>
      <c r="G19990">
        <f>VLOOKUP('Reactions (1) copy'!D19990,'ReactionTypes (1)'!B:D,3,0)</f>
        <v>72</v>
      </c>
      <c r="H19990" s="1">
        <v>44249.258449074077</v>
      </c>
      <c r="I19990" t="str">
        <f>VLOOKUP(B19990,'Content (1)'!B:F,4,0)</f>
        <v>animals</v>
      </c>
    </row>
    <row r="19991" spans="1:9" x14ac:dyDescent="0.2">
      <c r="A19991">
        <v>19989</v>
      </c>
      <c r="B19991" t="s">
        <v>1240</v>
      </c>
      <c r="C19991" t="str">
        <f>VLOOKUP(B19991,'Content (1)'!B:E,2,0)</f>
        <v>1ea3d5d6-7e6d-4554-b31d-ea31dc2150f9</v>
      </c>
      <c r="D19991" t="s">
        <v>27</v>
      </c>
      <c r="E19991" t="str">
        <f>VLOOKUP(D19991,'ReactionTypes (1)'!B:D,2,0)</f>
        <v>positive</v>
      </c>
      <c r="F19991" t="str">
        <f>VLOOKUP(B19991,'Content (1)'!B:E,3,0)</f>
        <v>audio</v>
      </c>
      <c r="G19991">
        <f>VLOOKUP('Reactions (1) copy'!D19991,'ReactionTypes (1)'!B:D,3,0)</f>
        <v>75</v>
      </c>
      <c r="H19991" s="1">
        <v>44217.905925925923</v>
      </c>
      <c r="I19991" t="str">
        <f>VLOOKUP(B19991,'Content (1)'!B:F,4,0)</f>
        <v>animals</v>
      </c>
    </row>
    <row r="19992" spans="1:9" x14ac:dyDescent="0.2">
      <c r="A19992">
        <v>19990</v>
      </c>
      <c r="B19992" t="s">
        <v>1240</v>
      </c>
      <c r="C19992" t="str">
        <f>VLOOKUP(B19992,'Content (1)'!B:E,2,0)</f>
        <v>1ea3d5d6-7e6d-4554-b31d-ea31dc2150f9</v>
      </c>
      <c r="D19992" t="s">
        <v>23</v>
      </c>
      <c r="E19992" t="str">
        <f>VLOOKUP(D19992,'ReactionTypes (1)'!B:D,2,0)</f>
        <v>neutral</v>
      </c>
      <c r="F19992" t="str">
        <f>VLOOKUP(B19992,'Content (1)'!B:E,3,0)</f>
        <v>audio</v>
      </c>
      <c r="G19992">
        <f>VLOOKUP('Reactions (1) copy'!D19992,'ReactionTypes (1)'!B:D,3,0)</f>
        <v>20</v>
      </c>
      <c r="H19992" s="1">
        <v>44104.819189814814</v>
      </c>
      <c r="I19992" t="str">
        <f>VLOOKUP(B19992,'Content (1)'!B:F,4,0)</f>
        <v>animals</v>
      </c>
    </row>
    <row r="19993" spans="1:9" x14ac:dyDescent="0.2">
      <c r="A19993">
        <v>19991</v>
      </c>
      <c r="B19993" t="s">
        <v>1240</v>
      </c>
      <c r="C19993" t="str">
        <f>VLOOKUP(B19993,'Content (1)'!B:E,2,0)</f>
        <v>1ea3d5d6-7e6d-4554-b31d-ea31dc2150f9</v>
      </c>
      <c r="D19993" t="s">
        <v>21</v>
      </c>
      <c r="E19993" t="str">
        <f>VLOOKUP(D19993,'ReactionTypes (1)'!B:D,2,0)</f>
        <v>positive</v>
      </c>
      <c r="F19993" t="str">
        <f>VLOOKUP(B19993,'Content (1)'!B:E,3,0)</f>
        <v>audio</v>
      </c>
      <c r="G19993">
        <f>VLOOKUP('Reactions (1) copy'!D19993,'ReactionTypes (1)'!B:D,3,0)</f>
        <v>65</v>
      </c>
      <c r="H19993" s="1">
        <v>44039.333171296297</v>
      </c>
      <c r="I19993" t="str">
        <f>VLOOKUP(B19993,'Content (1)'!B:F,4,0)</f>
        <v>animals</v>
      </c>
    </row>
    <row r="19994" spans="1:9" x14ac:dyDescent="0.2">
      <c r="A19994">
        <v>19992</v>
      </c>
      <c r="B19994" t="s">
        <v>1240</v>
      </c>
      <c r="C19994" t="str">
        <f>VLOOKUP(B19994,'Content (1)'!B:E,2,0)</f>
        <v>1ea3d5d6-7e6d-4554-b31d-ea31dc2150f9</v>
      </c>
      <c r="D19994" t="s">
        <v>30</v>
      </c>
      <c r="E19994" t="str">
        <f>VLOOKUP(D19994,'ReactionTypes (1)'!B:D,2,0)</f>
        <v>positive</v>
      </c>
      <c r="F19994" t="str">
        <f>VLOOKUP(B19994,'Content (1)'!B:E,3,0)</f>
        <v>audio</v>
      </c>
      <c r="G19994">
        <f>VLOOKUP('Reactions (1) copy'!D19994,'ReactionTypes (1)'!B:D,3,0)</f>
        <v>45</v>
      </c>
      <c r="H19994" s="1">
        <v>44183.685162037036</v>
      </c>
      <c r="I19994" t="str">
        <f>VLOOKUP(B19994,'Content (1)'!B:F,4,0)</f>
        <v>animals</v>
      </c>
    </row>
    <row r="19995" spans="1:9" x14ac:dyDescent="0.2">
      <c r="A19995">
        <v>19993</v>
      </c>
      <c r="B19995" t="s">
        <v>1240</v>
      </c>
      <c r="C19995" t="str">
        <f>VLOOKUP(B19995,'Content (1)'!B:E,2,0)</f>
        <v>1ea3d5d6-7e6d-4554-b31d-ea31dc2150f9</v>
      </c>
      <c r="D19995" t="s">
        <v>33</v>
      </c>
      <c r="E19995" t="str">
        <f>VLOOKUP(D19995,'ReactionTypes (1)'!B:D,2,0)</f>
        <v>negative</v>
      </c>
      <c r="F19995" t="str">
        <f>VLOOKUP(B19995,'Content (1)'!B:E,3,0)</f>
        <v>audio</v>
      </c>
      <c r="G19995">
        <f>VLOOKUP('Reactions (1) copy'!D19995,'ReactionTypes (1)'!B:D,3,0)</f>
        <v>12</v>
      </c>
      <c r="H19995" s="1">
        <v>44289.927210648151</v>
      </c>
      <c r="I19995" t="str">
        <f>VLOOKUP(B19995,'Content (1)'!B:F,4,0)</f>
        <v>animals</v>
      </c>
    </row>
    <row r="19996" spans="1:9" x14ac:dyDescent="0.2">
      <c r="A19996">
        <v>19994</v>
      </c>
      <c r="B19996" t="s">
        <v>1240</v>
      </c>
      <c r="C19996" t="str">
        <f>VLOOKUP(B19996,'Content (1)'!B:E,2,0)</f>
        <v>1ea3d5d6-7e6d-4554-b31d-ea31dc2150f9</v>
      </c>
      <c r="D19996" t="s">
        <v>37</v>
      </c>
      <c r="E19996" t="str">
        <f>VLOOKUP(D19996,'ReactionTypes (1)'!B:D,2,0)</f>
        <v>positive</v>
      </c>
      <c r="F19996" t="str">
        <f>VLOOKUP(B19996,'Content (1)'!B:E,3,0)</f>
        <v>audio</v>
      </c>
      <c r="G19996">
        <f>VLOOKUP('Reactions (1) copy'!D19996,'ReactionTypes (1)'!B:D,3,0)</f>
        <v>60</v>
      </c>
      <c r="H19996" s="1">
        <v>44141.39806712963</v>
      </c>
      <c r="I19996" t="str">
        <f>VLOOKUP(B19996,'Content (1)'!B:F,4,0)</f>
        <v>animals</v>
      </c>
    </row>
    <row r="19997" spans="1:9" x14ac:dyDescent="0.2">
      <c r="A19997">
        <v>19995</v>
      </c>
      <c r="B19997" t="s">
        <v>1240</v>
      </c>
      <c r="C19997" t="str">
        <f>VLOOKUP(B19997,'Content (1)'!B:E,2,0)</f>
        <v>1ea3d5d6-7e6d-4554-b31d-ea31dc2150f9</v>
      </c>
      <c r="D19997" t="s">
        <v>19</v>
      </c>
      <c r="E19997" t="str">
        <f>VLOOKUP(D19997,'ReactionTypes (1)'!B:D,2,0)</f>
        <v>negative</v>
      </c>
      <c r="F19997" t="str">
        <f>VLOOKUP(B19997,'Content (1)'!B:E,3,0)</f>
        <v>audio</v>
      </c>
      <c r="G19997">
        <f>VLOOKUP('Reactions (1) copy'!D19997,'ReactionTypes (1)'!B:D,3,0)</f>
        <v>5</v>
      </c>
      <c r="H19997" s="1">
        <v>44170.484398148146</v>
      </c>
      <c r="I19997" t="str">
        <f>VLOOKUP(B19997,'Content (1)'!B:F,4,0)</f>
        <v>animals</v>
      </c>
    </row>
    <row r="19998" spans="1:9" x14ac:dyDescent="0.2">
      <c r="A19998">
        <v>19996</v>
      </c>
      <c r="B19998" t="s">
        <v>1240</v>
      </c>
      <c r="C19998" t="str">
        <f>VLOOKUP(B19998,'Content (1)'!B:E,2,0)</f>
        <v>1ea3d5d6-7e6d-4554-b31d-ea31dc2150f9</v>
      </c>
      <c r="D19998" t="s">
        <v>19</v>
      </c>
      <c r="E19998" t="str">
        <f>VLOOKUP(D19998,'ReactionTypes (1)'!B:D,2,0)</f>
        <v>negative</v>
      </c>
      <c r="F19998" t="str">
        <f>VLOOKUP(B19998,'Content (1)'!B:E,3,0)</f>
        <v>audio</v>
      </c>
      <c r="G19998">
        <f>VLOOKUP('Reactions (1) copy'!D19998,'ReactionTypes (1)'!B:D,3,0)</f>
        <v>5</v>
      </c>
      <c r="H19998" s="1">
        <v>44019.696805555555</v>
      </c>
      <c r="I19998" t="str">
        <f>VLOOKUP(B19998,'Content (1)'!B:F,4,0)</f>
        <v>animals</v>
      </c>
    </row>
    <row r="19999" spans="1:9" x14ac:dyDescent="0.2">
      <c r="A19999">
        <v>19997</v>
      </c>
      <c r="B19999" t="s">
        <v>1240</v>
      </c>
      <c r="C19999" t="str">
        <f>VLOOKUP(B19999,'Content (1)'!B:E,2,0)</f>
        <v>1ea3d5d6-7e6d-4554-b31d-ea31dc2150f9</v>
      </c>
      <c r="D19999" t="s">
        <v>15</v>
      </c>
      <c r="E19999" t="str">
        <f>VLOOKUP(D19999,'ReactionTypes (1)'!B:D,2,0)</f>
        <v>neutral</v>
      </c>
      <c r="F19999" t="str">
        <f>VLOOKUP(B19999,'Content (1)'!B:E,3,0)</f>
        <v>audio</v>
      </c>
      <c r="G19999">
        <f>VLOOKUP('Reactions (1) copy'!D19999,'ReactionTypes (1)'!B:D,3,0)</f>
        <v>35</v>
      </c>
      <c r="H19999" s="1">
        <v>44224.51326388889</v>
      </c>
      <c r="I19999" t="str">
        <f>VLOOKUP(B19999,'Content (1)'!B:F,4,0)</f>
        <v>animals</v>
      </c>
    </row>
    <row r="20000" spans="1:9" x14ac:dyDescent="0.2">
      <c r="A20000">
        <v>19998</v>
      </c>
      <c r="B20000" t="s">
        <v>1240</v>
      </c>
      <c r="C20000" t="str">
        <f>VLOOKUP(B20000,'Content (1)'!B:E,2,0)</f>
        <v>1ea3d5d6-7e6d-4554-b31d-ea31dc2150f9</v>
      </c>
      <c r="D20000" t="s">
        <v>33</v>
      </c>
      <c r="E20000" t="str">
        <f>VLOOKUP(D20000,'ReactionTypes (1)'!B:D,2,0)</f>
        <v>negative</v>
      </c>
      <c r="F20000" t="str">
        <f>VLOOKUP(B20000,'Content (1)'!B:E,3,0)</f>
        <v>audio</v>
      </c>
      <c r="G20000">
        <f>VLOOKUP('Reactions (1) copy'!D20000,'ReactionTypes (1)'!B:D,3,0)</f>
        <v>12</v>
      </c>
      <c r="H20000" s="1">
        <v>44052.079571759263</v>
      </c>
      <c r="I20000" t="str">
        <f>VLOOKUP(B20000,'Content (1)'!B:F,4,0)</f>
        <v>animals</v>
      </c>
    </row>
    <row r="20001" spans="1:9" x14ac:dyDescent="0.2">
      <c r="A20001">
        <v>19999</v>
      </c>
      <c r="B20001" t="s">
        <v>1240</v>
      </c>
      <c r="C20001" t="str">
        <f>VLOOKUP(B20001,'Content (1)'!B:E,2,0)</f>
        <v>1ea3d5d6-7e6d-4554-b31d-ea31dc2150f9</v>
      </c>
      <c r="D20001" t="s">
        <v>30</v>
      </c>
      <c r="E20001" t="str">
        <f>VLOOKUP(D20001,'ReactionTypes (1)'!B:D,2,0)</f>
        <v>positive</v>
      </c>
      <c r="F20001" t="str">
        <f>VLOOKUP(B20001,'Content (1)'!B:E,3,0)</f>
        <v>audio</v>
      </c>
      <c r="G20001">
        <f>VLOOKUP('Reactions (1) copy'!D20001,'ReactionTypes (1)'!B:D,3,0)</f>
        <v>45</v>
      </c>
      <c r="H20001" s="1">
        <v>44235.513194444444</v>
      </c>
      <c r="I20001" t="str">
        <f>VLOOKUP(B20001,'Content (1)'!B:F,4,0)</f>
        <v>animals</v>
      </c>
    </row>
    <row r="20002" spans="1:9" x14ac:dyDescent="0.2">
      <c r="A20002">
        <v>20000</v>
      </c>
      <c r="B20002" t="s">
        <v>1240</v>
      </c>
      <c r="C20002" t="str">
        <f>VLOOKUP(B20002,'Content (1)'!B:E,2,0)</f>
        <v>1ea3d5d6-7e6d-4554-b31d-ea31dc2150f9</v>
      </c>
      <c r="D20002" t="s">
        <v>13</v>
      </c>
      <c r="E20002" t="str">
        <f>VLOOKUP(D20002,'ReactionTypes (1)'!B:D,2,0)</f>
        <v>positive</v>
      </c>
      <c r="F20002" t="str">
        <f>VLOOKUP(B20002,'Content (1)'!B:E,3,0)</f>
        <v>audio</v>
      </c>
      <c r="G20002">
        <f>VLOOKUP('Reactions (1) copy'!D20002,'ReactionTypes (1)'!B:D,3,0)</f>
        <v>30</v>
      </c>
      <c r="H20002" s="1">
        <v>44073.698564814818</v>
      </c>
      <c r="I20002" t="str">
        <f>VLOOKUP(B20002,'Content (1)'!B:F,4,0)</f>
        <v>animals</v>
      </c>
    </row>
    <row r="20003" spans="1:9" x14ac:dyDescent="0.2">
      <c r="A20003">
        <v>20001</v>
      </c>
      <c r="B20003" t="s">
        <v>1240</v>
      </c>
      <c r="C20003" t="str">
        <f>VLOOKUP(B20003,'Content (1)'!B:E,2,0)</f>
        <v>1ea3d5d6-7e6d-4554-b31d-ea31dc2150f9</v>
      </c>
      <c r="D20003" t="s">
        <v>50</v>
      </c>
      <c r="E20003" t="str">
        <f>VLOOKUP(D20003,'ReactionTypes (1)'!B:D,2,0)</f>
        <v>positive</v>
      </c>
      <c r="F20003" t="str">
        <f>VLOOKUP(B20003,'Content (1)'!B:E,3,0)</f>
        <v>audio</v>
      </c>
      <c r="G20003">
        <f>VLOOKUP('Reactions (1) copy'!D20003,'ReactionTypes (1)'!B:D,3,0)</f>
        <v>70</v>
      </c>
      <c r="H20003" s="1">
        <v>44160.214282407411</v>
      </c>
      <c r="I20003" t="str">
        <f>VLOOKUP(B20003,'Content (1)'!B:F,4,0)</f>
        <v>animals</v>
      </c>
    </row>
    <row r="20004" spans="1:9" x14ac:dyDescent="0.2">
      <c r="A20004">
        <v>20002</v>
      </c>
      <c r="B20004" t="s">
        <v>1241</v>
      </c>
      <c r="C20004" t="str">
        <f>VLOOKUP(B20004,'Content (1)'!B:E,2,0)</f>
        <v>e6a52b6a-20ec-4b09-bbb7-4a1138014985</v>
      </c>
      <c r="E20004" t="e">
        <f>VLOOKUP(D20004,'ReactionTypes (1)'!B:D,2,0)</f>
        <v>#N/A</v>
      </c>
      <c r="F20004" t="str">
        <f>VLOOKUP(B20004,'Content (1)'!B:E,3,0)</f>
        <v>GIF</v>
      </c>
      <c r="G20004" t="e">
        <f>VLOOKUP('Reactions (1) copy'!D20004,'ReactionTypes (1)'!B:D,3,0)</f>
        <v>#N/A</v>
      </c>
      <c r="H20004" s="1">
        <v>44314.533993055556</v>
      </c>
      <c r="I20004" t="str">
        <f>VLOOKUP(B20004,'Content (1)'!B:F,4,0)</f>
        <v>food</v>
      </c>
    </row>
    <row r="20005" spans="1:9" x14ac:dyDescent="0.2">
      <c r="A20005">
        <v>20003</v>
      </c>
      <c r="B20005" t="s">
        <v>1241</v>
      </c>
      <c r="C20005" t="str">
        <f>VLOOKUP(B20005,'Content (1)'!B:E,2,0)</f>
        <v>e6a52b6a-20ec-4b09-bbb7-4a1138014985</v>
      </c>
      <c r="D20005" t="s">
        <v>21</v>
      </c>
      <c r="E20005" t="str">
        <f>VLOOKUP(D20005,'ReactionTypes (1)'!B:D,2,0)</f>
        <v>positive</v>
      </c>
      <c r="F20005" t="str">
        <f>VLOOKUP(B20005,'Content (1)'!B:E,3,0)</f>
        <v>GIF</v>
      </c>
      <c r="G20005">
        <f>VLOOKUP('Reactions (1) copy'!D20005,'ReactionTypes (1)'!B:D,3,0)</f>
        <v>65</v>
      </c>
      <c r="H20005" s="1">
        <v>44238.616678240738</v>
      </c>
      <c r="I20005" t="str">
        <f>VLOOKUP(B20005,'Content (1)'!B:F,4,0)</f>
        <v>food</v>
      </c>
    </row>
    <row r="20006" spans="1:9" x14ac:dyDescent="0.2">
      <c r="A20006">
        <v>20004</v>
      </c>
      <c r="B20006" t="s">
        <v>1241</v>
      </c>
      <c r="C20006" t="str">
        <f>VLOOKUP(B20006,'Content (1)'!B:E,2,0)</f>
        <v>e6a52b6a-20ec-4b09-bbb7-4a1138014985</v>
      </c>
      <c r="D20006" t="s">
        <v>30</v>
      </c>
      <c r="E20006" t="str">
        <f>VLOOKUP(D20006,'ReactionTypes (1)'!B:D,2,0)</f>
        <v>positive</v>
      </c>
      <c r="F20006" t="str">
        <f>VLOOKUP(B20006,'Content (1)'!B:E,3,0)</f>
        <v>GIF</v>
      </c>
      <c r="G20006">
        <f>VLOOKUP('Reactions (1) copy'!D20006,'ReactionTypes (1)'!B:D,3,0)</f>
        <v>45</v>
      </c>
      <c r="H20006" s="1">
        <v>44203.192893518521</v>
      </c>
      <c r="I20006" t="str">
        <f>VLOOKUP(B20006,'Content (1)'!B:F,4,0)</f>
        <v>food</v>
      </c>
    </row>
    <row r="20007" spans="1:9" x14ac:dyDescent="0.2">
      <c r="A20007">
        <v>20005</v>
      </c>
      <c r="B20007" t="s">
        <v>1241</v>
      </c>
      <c r="C20007" t="str">
        <f>VLOOKUP(B20007,'Content (1)'!B:E,2,0)</f>
        <v>e6a52b6a-20ec-4b09-bbb7-4a1138014985</v>
      </c>
      <c r="D20007" t="s">
        <v>19</v>
      </c>
      <c r="E20007" t="str">
        <f>VLOOKUP(D20007,'ReactionTypes (1)'!B:D,2,0)</f>
        <v>negative</v>
      </c>
      <c r="F20007" t="str">
        <f>VLOOKUP(B20007,'Content (1)'!B:E,3,0)</f>
        <v>GIF</v>
      </c>
      <c r="G20007">
        <f>VLOOKUP('Reactions (1) copy'!D20007,'ReactionTypes (1)'!B:D,3,0)</f>
        <v>5</v>
      </c>
      <c r="H20007" s="1">
        <v>44216.869085648148</v>
      </c>
      <c r="I20007" t="str">
        <f>VLOOKUP(B20007,'Content (1)'!B:F,4,0)</f>
        <v>food</v>
      </c>
    </row>
    <row r="20008" spans="1:9" x14ac:dyDescent="0.2">
      <c r="A20008">
        <v>20006</v>
      </c>
      <c r="B20008" t="s">
        <v>1241</v>
      </c>
      <c r="C20008" t="str">
        <f>VLOOKUP(B20008,'Content (1)'!B:E,2,0)</f>
        <v>e6a52b6a-20ec-4b09-bbb7-4a1138014985</v>
      </c>
      <c r="D20008" t="s">
        <v>19</v>
      </c>
      <c r="E20008" t="str">
        <f>VLOOKUP(D20008,'ReactionTypes (1)'!B:D,2,0)</f>
        <v>negative</v>
      </c>
      <c r="F20008" t="str">
        <f>VLOOKUP(B20008,'Content (1)'!B:E,3,0)</f>
        <v>GIF</v>
      </c>
      <c r="G20008">
        <f>VLOOKUP('Reactions (1) copy'!D20008,'ReactionTypes (1)'!B:D,3,0)</f>
        <v>5</v>
      </c>
      <c r="H20008" s="1">
        <v>44349.189074074071</v>
      </c>
      <c r="I20008" t="str">
        <f>VLOOKUP(B20008,'Content (1)'!B:F,4,0)</f>
        <v>food</v>
      </c>
    </row>
    <row r="20009" spans="1:9" x14ac:dyDescent="0.2">
      <c r="A20009">
        <v>20007</v>
      </c>
      <c r="B20009" t="s">
        <v>1241</v>
      </c>
      <c r="C20009" t="str">
        <f>VLOOKUP(B20009,'Content (1)'!B:E,2,0)</f>
        <v>e6a52b6a-20ec-4b09-bbb7-4a1138014985</v>
      </c>
      <c r="D20009" t="s">
        <v>33</v>
      </c>
      <c r="E20009" t="str">
        <f>VLOOKUP(D20009,'ReactionTypes (1)'!B:D,2,0)</f>
        <v>negative</v>
      </c>
      <c r="F20009" t="str">
        <f>VLOOKUP(B20009,'Content (1)'!B:E,3,0)</f>
        <v>GIF</v>
      </c>
      <c r="G20009">
        <f>VLOOKUP('Reactions (1) copy'!D20009,'ReactionTypes (1)'!B:D,3,0)</f>
        <v>12</v>
      </c>
      <c r="H20009" s="1">
        <v>44294.413252314815</v>
      </c>
      <c r="I20009" t="str">
        <f>VLOOKUP(B20009,'Content (1)'!B:F,4,0)</f>
        <v>food</v>
      </c>
    </row>
    <row r="20010" spans="1:9" x14ac:dyDescent="0.2">
      <c r="A20010">
        <v>20008</v>
      </c>
      <c r="B20010" t="s">
        <v>1241</v>
      </c>
      <c r="C20010" t="str">
        <f>VLOOKUP(B20010,'Content (1)'!B:E,2,0)</f>
        <v>e6a52b6a-20ec-4b09-bbb7-4a1138014985</v>
      </c>
      <c r="D20010" t="s">
        <v>10</v>
      </c>
      <c r="E20010" t="str">
        <f>VLOOKUP(D20010,'ReactionTypes (1)'!B:D,2,0)</f>
        <v>negative</v>
      </c>
      <c r="F20010" t="str">
        <f>VLOOKUP(B20010,'Content (1)'!B:E,3,0)</f>
        <v>GIF</v>
      </c>
      <c r="G20010">
        <f>VLOOKUP('Reactions (1) copy'!D20010,'ReactionTypes (1)'!B:D,3,0)</f>
        <v>15</v>
      </c>
      <c r="H20010" s="1">
        <v>44058.753668981481</v>
      </c>
      <c r="I20010" t="str">
        <f>VLOOKUP(B20010,'Content (1)'!B:F,4,0)</f>
        <v>food</v>
      </c>
    </row>
    <row r="20011" spans="1:9" x14ac:dyDescent="0.2">
      <c r="A20011">
        <v>20009</v>
      </c>
      <c r="B20011" t="s">
        <v>1241</v>
      </c>
      <c r="C20011" t="str">
        <f>VLOOKUP(B20011,'Content (1)'!B:E,2,0)</f>
        <v>e6a52b6a-20ec-4b09-bbb7-4a1138014985</v>
      </c>
      <c r="D20011" t="s">
        <v>30</v>
      </c>
      <c r="E20011" t="str">
        <f>VLOOKUP(D20011,'ReactionTypes (1)'!B:D,2,0)</f>
        <v>positive</v>
      </c>
      <c r="F20011" t="str">
        <f>VLOOKUP(B20011,'Content (1)'!B:E,3,0)</f>
        <v>GIF</v>
      </c>
      <c r="G20011">
        <f>VLOOKUP('Reactions (1) copy'!D20011,'ReactionTypes (1)'!B:D,3,0)</f>
        <v>45</v>
      </c>
      <c r="H20011" s="1">
        <v>44079.326597222222</v>
      </c>
      <c r="I20011" t="str">
        <f>VLOOKUP(B20011,'Content (1)'!B:F,4,0)</f>
        <v>food</v>
      </c>
    </row>
    <row r="20012" spans="1:9" x14ac:dyDescent="0.2">
      <c r="A20012">
        <v>20010</v>
      </c>
      <c r="B20012" t="s">
        <v>1241</v>
      </c>
      <c r="C20012" t="str">
        <f>VLOOKUP(B20012,'Content (1)'!B:E,2,0)</f>
        <v>e6a52b6a-20ec-4b09-bbb7-4a1138014985</v>
      </c>
      <c r="D20012" t="s">
        <v>15</v>
      </c>
      <c r="E20012" t="str">
        <f>VLOOKUP(D20012,'ReactionTypes (1)'!B:D,2,0)</f>
        <v>neutral</v>
      </c>
      <c r="F20012" t="str">
        <f>VLOOKUP(B20012,'Content (1)'!B:E,3,0)</f>
        <v>GIF</v>
      </c>
      <c r="G20012">
        <f>VLOOKUP('Reactions (1) copy'!D20012,'ReactionTypes (1)'!B:D,3,0)</f>
        <v>35</v>
      </c>
      <c r="H20012" s="1">
        <v>44271.41097222222</v>
      </c>
      <c r="I20012" t="str">
        <f>VLOOKUP(B20012,'Content (1)'!B:F,4,0)</f>
        <v>food</v>
      </c>
    </row>
    <row r="20013" spans="1:9" x14ac:dyDescent="0.2">
      <c r="A20013">
        <v>20011</v>
      </c>
      <c r="B20013" t="s">
        <v>1241</v>
      </c>
      <c r="C20013" t="str">
        <f>VLOOKUP(B20013,'Content (1)'!B:E,2,0)</f>
        <v>e6a52b6a-20ec-4b09-bbb7-4a1138014985</v>
      </c>
      <c r="D20013" t="s">
        <v>8</v>
      </c>
      <c r="E20013" t="str">
        <f>VLOOKUP(D20013,'ReactionTypes (1)'!B:D,2,0)</f>
        <v>negative</v>
      </c>
      <c r="F20013" t="str">
        <f>VLOOKUP(B20013,'Content (1)'!B:E,3,0)</f>
        <v>GIF</v>
      </c>
      <c r="G20013">
        <f>VLOOKUP('Reactions (1) copy'!D20013,'ReactionTypes (1)'!B:D,3,0)</f>
        <v>10</v>
      </c>
      <c r="H20013" s="1">
        <v>44195.427615740744</v>
      </c>
      <c r="I20013" t="str">
        <f>VLOOKUP(B20013,'Content (1)'!B:F,4,0)</f>
        <v>food</v>
      </c>
    </row>
    <row r="20014" spans="1:9" x14ac:dyDescent="0.2">
      <c r="A20014">
        <v>20012</v>
      </c>
      <c r="B20014" t="s">
        <v>1241</v>
      </c>
      <c r="C20014" t="str">
        <f>VLOOKUP(B20014,'Content (1)'!B:E,2,0)</f>
        <v>e6a52b6a-20ec-4b09-bbb7-4a1138014985</v>
      </c>
      <c r="D20014" t="s">
        <v>33</v>
      </c>
      <c r="E20014" t="str">
        <f>VLOOKUP(D20014,'ReactionTypes (1)'!B:D,2,0)</f>
        <v>negative</v>
      </c>
      <c r="F20014" t="str">
        <f>VLOOKUP(B20014,'Content (1)'!B:E,3,0)</f>
        <v>GIF</v>
      </c>
      <c r="G20014">
        <f>VLOOKUP('Reactions (1) copy'!D20014,'ReactionTypes (1)'!B:D,3,0)</f>
        <v>12</v>
      </c>
      <c r="H20014" s="1">
        <v>44008.52516203704</v>
      </c>
      <c r="I20014" t="str">
        <f>VLOOKUP(B20014,'Content (1)'!B:F,4,0)</f>
        <v>food</v>
      </c>
    </row>
    <row r="20015" spans="1:9" x14ac:dyDescent="0.2">
      <c r="A20015">
        <v>20013</v>
      </c>
      <c r="B20015" t="s">
        <v>1241</v>
      </c>
      <c r="C20015" t="str">
        <f>VLOOKUP(B20015,'Content (1)'!B:E,2,0)</f>
        <v>e6a52b6a-20ec-4b09-bbb7-4a1138014985</v>
      </c>
      <c r="D20015" t="s">
        <v>6</v>
      </c>
      <c r="E20015" t="str">
        <f>VLOOKUP(D20015,'ReactionTypes (1)'!B:D,2,0)</f>
        <v>negative</v>
      </c>
      <c r="F20015" t="str">
        <f>VLOOKUP(B20015,'Content (1)'!B:E,3,0)</f>
        <v>GIF</v>
      </c>
      <c r="G20015">
        <f>VLOOKUP('Reactions (1) copy'!D20015,'ReactionTypes (1)'!B:D,3,0)</f>
        <v>0</v>
      </c>
      <c r="H20015" s="1">
        <v>44097.011932870373</v>
      </c>
      <c r="I20015" t="str">
        <f>VLOOKUP(B20015,'Content (1)'!B:F,4,0)</f>
        <v>food</v>
      </c>
    </row>
    <row r="20016" spans="1:9" x14ac:dyDescent="0.2">
      <c r="A20016">
        <v>20014</v>
      </c>
      <c r="B20016" t="s">
        <v>1241</v>
      </c>
      <c r="C20016" t="str">
        <f>VLOOKUP(B20016,'Content (1)'!B:E,2,0)</f>
        <v>e6a52b6a-20ec-4b09-bbb7-4a1138014985</v>
      </c>
      <c r="D20016" t="s">
        <v>27</v>
      </c>
      <c r="E20016" t="str">
        <f>VLOOKUP(D20016,'ReactionTypes (1)'!B:D,2,0)</f>
        <v>positive</v>
      </c>
      <c r="F20016" t="str">
        <f>VLOOKUP(B20016,'Content (1)'!B:E,3,0)</f>
        <v>GIF</v>
      </c>
      <c r="G20016">
        <f>VLOOKUP('Reactions (1) copy'!D20016,'ReactionTypes (1)'!B:D,3,0)</f>
        <v>75</v>
      </c>
      <c r="H20016" s="1">
        <v>44003.937407407408</v>
      </c>
      <c r="I20016" t="str">
        <f>VLOOKUP(B20016,'Content (1)'!B:F,4,0)</f>
        <v>food</v>
      </c>
    </row>
    <row r="20017" spans="1:9" x14ac:dyDescent="0.2">
      <c r="A20017">
        <v>20015</v>
      </c>
      <c r="B20017" t="s">
        <v>1241</v>
      </c>
      <c r="C20017" t="str">
        <f>VLOOKUP(B20017,'Content (1)'!B:E,2,0)</f>
        <v>e6a52b6a-20ec-4b09-bbb7-4a1138014985</v>
      </c>
      <c r="D20017" t="s">
        <v>17</v>
      </c>
      <c r="E20017" t="str">
        <f>VLOOKUP(D20017,'ReactionTypes (1)'!B:D,2,0)</f>
        <v>positive</v>
      </c>
      <c r="F20017" t="str">
        <f>VLOOKUP(B20017,'Content (1)'!B:E,3,0)</f>
        <v>GIF</v>
      </c>
      <c r="G20017">
        <f>VLOOKUP('Reactions (1) copy'!D20017,'ReactionTypes (1)'!B:D,3,0)</f>
        <v>70</v>
      </c>
      <c r="H20017" s="1">
        <v>44333.16747685185</v>
      </c>
      <c r="I20017" t="str">
        <f>VLOOKUP(B20017,'Content (1)'!B:F,4,0)</f>
        <v>food</v>
      </c>
    </row>
    <row r="20018" spans="1:9" x14ac:dyDescent="0.2">
      <c r="A20018">
        <v>20016</v>
      </c>
      <c r="B20018" t="s">
        <v>1241</v>
      </c>
      <c r="C20018" t="str">
        <f>VLOOKUP(B20018,'Content (1)'!B:E,2,0)</f>
        <v>e6a52b6a-20ec-4b09-bbb7-4a1138014985</v>
      </c>
      <c r="D20018" t="s">
        <v>10</v>
      </c>
      <c r="E20018" t="str">
        <f>VLOOKUP(D20018,'ReactionTypes (1)'!B:D,2,0)</f>
        <v>negative</v>
      </c>
      <c r="F20018" t="str">
        <f>VLOOKUP(B20018,'Content (1)'!B:E,3,0)</f>
        <v>GIF</v>
      </c>
      <c r="G20018">
        <f>VLOOKUP('Reactions (1) copy'!D20018,'ReactionTypes (1)'!B:D,3,0)</f>
        <v>15</v>
      </c>
      <c r="H20018" s="1">
        <v>44254.471631944441</v>
      </c>
      <c r="I20018" t="str">
        <f>VLOOKUP(B20018,'Content (1)'!B:F,4,0)</f>
        <v>food</v>
      </c>
    </row>
    <row r="20019" spans="1:9" x14ac:dyDescent="0.2">
      <c r="A20019">
        <v>20017</v>
      </c>
      <c r="B20019" t="s">
        <v>1241</v>
      </c>
      <c r="C20019" t="str">
        <f>VLOOKUP(B20019,'Content (1)'!B:E,2,0)</f>
        <v>e6a52b6a-20ec-4b09-bbb7-4a1138014985</v>
      </c>
      <c r="D20019" t="s">
        <v>17</v>
      </c>
      <c r="E20019" t="str">
        <f>VLOOKUP(D20019,'ReactionTypes (1)'!B:D,2,0)</f>
        <v>positive</v>
      </c>
      <c r="F20019" t="str">
        <f>VLOOKUP(B20019,'Content (1)'!B:E,3,0)</f>
        <v>GIF</v>
      </c>
      <c r="G20019">
        <f>VLOOKUP('Reactions (1) copy'!D20019,'ReactionTypes (1)'!B:D,3,0)</f>
        <v>70</v>
      </c>
      <c r="H20019" s="1">
        <v>44218.399050925924</v>
      </c>
      <c r="I20019" t="str">
        <f>VLOOKUP(B20019,'Content (1)'!B:F,4,0)</f>
        <v>food</v>
      </c>
    </row>
    <row r="20020" spans="1:9" x14ac:dyDescent="0.2">
      <c r="A20020">
        <v>20018</v>
      </c>
      <c r="B20020" t="s">
        <v>1241</v>
      </c>
      <c r="C20020" t="str">
        <f>VLOOKUP(B20020,'Content (1)'!B:E,2,0)</f>
        <v>e6a52b6a-20ec-4b09-bbb7-4a1138014985</v>
      </c>
      <c r="D20020" t="s">
        <v>37</v>
      </c>
      <c r="E20020" t="str">
        <f>VLOOKUP(D20020,'ReactionTypes (1)'!B:D,2,0)</f>
        <v>positive</v>
      </c>
      <c r="F20020" t="str">
        <f>VLOOKUP(B20020,'Content (1)'!B:E,3,0)</f>
        <v>GIF</v>
      </c>
      <c r="G20020">
        <f>VLOOKUP('Reactions (1) copy'!D20020,'ReactionTypes (1)'!B:D,3,0)</f>
        <v>60</v>
      </c>
      <c r="H20020" s="1">
        <v>44325.555995370371</v>
      </c>
      <c r="I20020" t="str">
        <f>VLOOKUP(B20020,'Content (1)'!B:F,4,0)</f>
        <v>food</v>
      </c>
    </row>
    <row r="20021" spans="1:9" x14ac:dyDescent="0.2">
      <c r="A20021">
        <v>20019</v>
      </c>
      <c r="B20021" t="s">
        <v>1241</v>
      </c>
      <c r="C20021" t="str">
        <f>VLOOKUP(B20021,'Content (1)'!B:E,2,0)</f>
        <v>e6a52b6a-20ec-4b09-bbb7-4a1138014985</v>
      </c>
      <c r="D20021" t="s">
        <v>15</v>
      </c>
      <c r="E20021" t="str">
        <f>VLOOKUP(D20021,'ReactionTypes (1)'!B:D,2,0)</f>
        <v>neutral</v>
      </c>
      <c r="F20021" t="str">
        <f>VLOOKUP(B20021,'Content (1)'!B:E,3,0)</f>
        <v>GIF</v>
      </c>
      <c r="G20021">
        <f>VLOOKUP('Reactions (1) copy'!D20021,'ReactionTypes (1)'!B:D,3,0)</f>
        <v>35</v>
      </c>
      <c r="H20021" s="1">
        <v>44183.215416666666</v>
      </c>
      <c r="I20021" t="str">
        <f>VLOOKUP(B20021,'Content (1)'!B:F,4,0)</f>
        <v>food</v>
      </c>
    </row>
    <row r="20022" spans="1:9" x14ac:dyDescent="0.2">
      <c r="A20022">
        <v>20020</v>
      </c>
      <c r="B20022" t="s">
        <v>1241</v>
      </c>
      <c r="C20022" t="str">
        <f>VLOOKUP(B20022,'Content (1)'!B:E,2,0)</f>
        <v>e6a52b6a-20ec-4b09-bbb7-4a1138014985</v>
      </c>
      <c r="D20022" t="s">
        <v>6</v>
      </c>
      <c r="E20022" t="str">
        <f>VLOOKUP(D20022,'ReactionTypes (1)'!B:D,2,0)</f>
        <v>negative</v>
      </c>
      <c r="F20022" t="str">
        <f>VLOOKUP(B20022,'Content (1)'!B:E,3,0)</f>
        <v>GIF</v>
      </c>
      <c r="G20022">
        <f>VLOOKUP('Reactions (1) copy'!D20022,'ReactionTypes (1)'!B:D,3,0)</f>
        <v>0</v>
      </c>
      <c r="H20022" s="1">
        <v>44010.008900462963</v>
      </c>
      <c r="I20022" t="str">
        <f>VLOOKUP(B20022,'Content (1)'!B:F,4,0)</f>
        <v>food</v>
      </c>
    </row>
    <row r="20023" spans="1:9" x14ac:dyDescent="0.2">
      <c r="A20023">
        <v>20021</v>
      </c>
      <c r="B20023" t="s">
        <v>1241</v>
      </c>
      <c r="C20023" t="str">
        <f>VLOOKUP(B20023,'Content (1)'!B:E,2,0)</f>
        <v>e6a52b6a-20ec-4b09-bbb7-4a1138014985</v>
      </c>
      <c r="D20023" t="s">
        <v>70</v>
      </c>
      <c r="E20023" t="str">
        <f>VLOOKUP(D20023,'ReactionTypes (1)'!B:D,2,0)</f>
        <v>positive</v>
      </c>
      <c r="F20023" t="str">
        <f>VLOOKUP(B20023,'Content (1)'!B:E,3,0)</f>
        <v>GIF</v>
      </c>
      <c r="G20023">
        <f>VLOOKUP('Reactions (1) copy'!D20023,'ReactionTypes (1)'!B:D,3,0)</f>
        <v>72</v>
      </c>
      <c r="H20023" s="1">
        <v>44023.431377314817</v>
      </c>
      <c r="I20023" t="str">
        <f>VLOOKUP(B20023,'Content (1)'!B:F,4,0)</f>
        <v>food</v>
      </c>
    </row>
    <row r="20024" spans="1:9" x14ac:dyDescent="0.2">
      <c r="A20024">
        <v>20022</v>
      </c>
      <c r="B20024" t="s">
        <v>1241</v>
      </c>
      <c r="C20024" t="str">
        <f>VLOOKUP(B20024,'Content (1)'!B:E,2,0)</f>
        <v>e6a52b6a-20ec-4b09-bbb7-4a1138014985</v>
      </c>
      <c r="D20024" t="s">
        <v>13</v>
      </c>
      <c r="E20024" t="str">
        <f>VLOOKUP(D20024,'ReactionTypes (1)'!B:D,2,0)</f>
        <v>positive</v>
      </c>
      <c r="F20024" t="str">
        <f>VLOOKUP(B20024,'Content (1)'!B:E,3,0)</f>
        <v>GIF</v>
      </c>
      <c r="G20024">
        <f>VLOOKUP('Reactions (1) copy'!D20024,'ReactionTypes (1)'!B:D,3,0)</f>
        <v>30</v>
      </c>
      <c r="H20024" s="1">
        <v>44167.303668981483</v>
      </c>
      <c r="I20024" t="str">
        <f>VLOOKUP(B20024,'Content (1)'!B:F,4,0)</f>
        <v>food</v>
      </c>
    </row>
    <row r="20025" spans="1:9" x14ac:dyDescent="0.2">
      <c r="A20025">
        <v>20023</v>
      </c>
      <c r="B20025" t="s">
        <v>1241</v>
      </c>
      <c r="C20025" t="str">
        <f>VLOOKUP(B20025,'Content (1)'!B:E,2,0)</f>
        <v>e6a52b6a-20ec-4b09-bbb7-4a1138014985</v>
      </c>
      <c r="D20025" t="s">
        <v>17</v>
      </c>
      <c r="E20025" t="str">
        <f>VLOOKUP(D20025,'ReactionTypes (1)'!B:D,2,0)</f>
        <v>positive</v>
      </c>
      <c r="F20025" t="str">
        <f>VLOOKUP(B20025,'Content (1)'!B:E,3,0)</f>
        <v>GIF</v>
      </c>
      <c r="G20025">
        <f>VLOOKUP('Reactions (1) copy'!D20025,'ReactionTypes (1)'!B:D,3,0)</f>
        <v>70</v>
      </c>
      <c r="H20025" s="1">
        <v>44328.414548611108</v>
      </c>
      <c r="I20025" t="str">
        <f>VLOOKUP(B20025,'Content (1)'!B:F,4,0)</f>
        <v>food</v>
      </c>
    </row>
    <row r="20026" spans="1:9" x14ac:dyDescent="0.2">
      <c r="A20026">
        <v>20024</v>
      </c>
      <c r="B20026" t="s">
        <v>1241</v>
      </c>
      <c r="C20026" t="str">
        <f>VLOOKUP(B20026,'Content (1)'!B:E,2,0)</f>
        <v>e6a52b6a-20ec-4b09-bbb7-4a1138014985</v>
      </c>
      <c r="D20026" t="s">
        <v>17</v>
      </c>
      <c r="E20026" t="str">
        <f>VLOOKUP(D20026,'ReactionTypes (1)'!B:D,2,0)</f>
        <v>positive</v>
      </c>
      <c r="F20026" t="str">
        <f>VLOOKUP(B20026,'Content (1)'!B:E,3,0)</f>
        <v>GIF</v>
      </c>
      <c r="G20026">
        <f>VLOOKUP('Reactions (1) copy'!D20026,'ReactionTypes (1)'!B:D,3,0)</f>
        <v>70</v>
      </c>
      <c r="H20026" s="1">
        <v>44306.402048611111</v>
      </c>
      <c r="I20026" t="str">
        <f>VLOOKUP(B20026,'Content (1)'!B:F,4,0)</f>
        <v>food</v>
      </c>
    </row>
    <row r="20027" spans="1:9" x14ac:dyDescent="0.2">
      <c r="A20027">
        <v>20025</v>
      </c>
      <c r="B20027" t="s">
        <v>1241</v>
      </c>
      <c r="C20027" t="str">
        <f>VLOOKUP(B20027,'Content (1)'!B:E,2,0)</f>
        <v>e6a52b6a-20ec-4b09-bbb7-4a1138014985</v>
      </c>
      <c r="D20027" t="s">
        <v>35</v>
      </c>
      <c r="E20027" t="str">
        <f>VLOOKUP(D20027,'ReactionTypes (1)'!B:D,2,0)</f>
        <v>positive</v>
      </c>
      <c r="F20027" t="str">
        <f>VLOOKUP(B20027,'Content (1)'!B:E,3,0)</f>
        <v>GIF</v>
      </c>
      <c r="G20027">
        <f>VLOOKUP('Reactions (1) copy'!D20027,'ReactionTypes (1)'!B:D,3,0)</f>
        <v>50</v>
      </c>
      <c r="H20027" s="1">
        <v>44098.842002314814</v>
      </c>
      <c r="I20027" t="str">
        <f>VLOOKUP(B20027,'Content (1)'!B:F,4,0)</f>
        <v>food</v>
      </c>
    </row>
    <row r="20028" spans="1:9" x14ac:dyDescent="0.2">
      <c r="A20028">
        <v>20026</v>
      </c>
      <c r="B20028" t="s">
        <v>1241</v>
      </c>
      <c r="C20028" t="str">
        <f>VLOOKUP(B20028,'Content (1)'!B:E,2,0)</f>
        <v>e6a52b6a-20ec-4b09-bbb7-4a1138014985</v>
      </c>
      <c r="D20028" t="s">
        <v>21</v>
      </c>
      <c r="E20028" t="str">
        <f>VLOOKUP(D20028,'ReactionTypes (1)'!B:D,2,0)</f>
        <v>positive</v>
      </c>
      <c r="F20028" t="str">
        <f>VLOOKUP(B20028,'Content (1)'!B:E,3,0)</f>
        <v>GIF</v>
      </c>
      <c r="G20028">
        <f>VLOOKUP('Reactions (1) copy'!D20028,'ReactionTypes (1)'!B:D,3,0)</f>
        <v>65</v>
      </c>
      <c r="H20028" s="1">
        <v>44290.673298611109</v>
      </c>
      <c r="I20028" t="str">
        <f>VLOOKUP(B20028,'Content (1)'!B:F,4,0)</f>
        <v>food</v>
      </c>
    </row>
    <row r="20029" spans="1:9" x14ac:dyDescent="0.2">
      <c r="A20029">
        <v>20027</v>
      </c>
      <c r="B20029" t="s">
        <v>1241</v>
      </c>
      <c r="C20029" t="str">
        <f>VLOOKUP(B20029,'Content (1)'!B:E,2,0)</f>
        <v>e6a52b6a-20ec-4b09-bbb7-4a1138014985</v>
      </c>
      <c r="D20029" t="s">
        <v>23</v>
      </c>
      <c r="E20029" t="str">
        <f>VLOOKUP(D20029,'ReactionTypes (1)'!B:D,2,0)</f>
        <v>neutral</v>
      </c>
      <c r="F20029" t="str">
        <f>VLOOKUP(B20029,'Content (1)'!B:E,3,0)</f>
        <v>GIF</v>
      </c>
      <c r="G20029">
        <f>VLOOKUP('Reactions (1) copy'!D20029,'ReactionTypes (1)'!B:D,3,0)</f>
        <v>20</v>
      </c>
      <c r="H20029" s="1">
        <v>44100.595856481479</v>
      </c>
      <c r="I20029" t="str">
        <f>VLOOKUP(B20029,'Content (1)'!B:F,4,0)</f>
        <v>food</v>
      </c>
    </row>
    <row r="20030" spans="1:9" x14ac:dyDescent="0.2">
      <c r="A20030">
        <v>20028</v>
      </c>
      <c r="B20030" t="s">
        <v>1241</v>
      </c>
      <c r="C20030" t="str">
        <f>VLOOKUP(B20030,'Content (1)'!B:E,2,0)</f>
        <v>e6a52b6a-20ec-4b09-bbb7-4a1138014985</v>
      </c>
      <c r="D20030" t="s">
        <v>23</v>
      </c>
      <c r="E20030" t="str">
        <f>VLOOKUP(D20030,'ReactionTypes (1)'!B:D,2,0)</f>
        <v>neutral</v>
      </c>
      <c r="F20030" t="str">
        <f>VLOOKUP(B20030,'Content (1)'!B:E,3,0)</f>
        <v>GIF</v>
      </c>
      <c r="G20030">
        <f>VLOOKUP('Reactions (1) copy'!D20030,'ReactionTypes (1)'!B:D,3,0)</f>
        <v>20</v>
      </c>
      <c r="H20030" s="1">
        <v>44285.185555555552</v>
      </c>
      <c r="I20030" t="str">
        <f>VLOOKUP(B20030,'Content (1)'!B:F,4,0)</f>
        <v>food</v>
      </c>
    </row>
    <row r="20031" spans="1:9" x14ac:dyDescent="0.2">
      <c r="A20031">
        <v>20029</v>
      </c>
      <c r="B20031" t="s">
        <v>1241</v>
      </c>
      <c r="C20031" t="str">
        <f>VLOOKUP(B20031,'Content (1)'!B:E,2,0)</f>
        <v>e6a52b6a-20ec-4b09-bbb7-4a1138014985</v>
      </c>
      <c r="D20031" t="s">
        <v>50</v>
      </c>
      <c r="E20031" t="str">
        <f>VLOOKUP(D20031,'ReactionTypes (1)'!B:D,2,0)</f>
        <v>positive</v>
      </c>
      <c r="F20031" t="str">
        <f>VLOOKUP(B20031,'Content (1)'!B:E,3,0)</f>
        <v>GIF</v>
      </c>
      <c r="G20031">
        <f>VLOOKUP('Reactions (1) copy'!D20031,'ReactionTypes (1)'!B:D,3,0)</f>
        <v>70</v>
      </c>
      <c r="H20031" s="1">
        <v>44213.984016203707</v>
      </c>
      <c r="I20031" t="str">
        <f>VLOOKUP(B20031,'Content (1)'!B:F,4,0)</f>
        <v>food</v>
      </c>
    </row>
    <row r="20032" spans="1:9" x14ac:dyDescent="0.2">
      <c r="A20032">
        <v>20030</v>
      </c>
      <c r="B20032" t="s">
        <v>1241</v>
      </c>
      <c r="C20032" t="str">
        <f>VLOOKUP(B20032,'Content (1)'!B:E,2,0)</f>
        <v>e6a52b6a-20ec-4b09-bbb7-4a1138014985</v>
      </c>
      <c r="D20032" t="s">
        <v>8</v>
      </c>
      <c r="E20032" t="str">
        <f>VLOOKUP(D20032,'ReactionTypes (1)'!B:D,2,0)</f>
        <v>negative</v>
      </c>
      <c r="F20032" t="str">
        <f>VLOOKUP(B20032,'Content (1)'!B:E,3,0)</f>
        <v>GIF</v>
      </c>
      <c r="G20032">
        <f>VLOOKUP('Reactions (1) copy'!D20032,'ReactionTypes (1)'!B:D,3,0)</f>
        <v>10</v>
      </c>
      <c r="H20032" s="1">
        <v>44139.838726851849</v>
      </c>
      <c r="I20032" t="str">
        <f>VLOOKUP(B20032,'Content (1)'!B:F,4,0)</f>
        <v>food</v>
      </c>
    </row>
    <row r="20033" spans="1:9" x14ac:dyDescent="0.2">
      <c r="A20033">
        <v>20031</v>
      </c>
      <c r="B20033" t="s">
        <v>1241</v>
      </c>
      <c r="C20033" t="str">
        <f>VLOOKUP(B20033,'Content (1)'!B:E,2,0)</f>
        <v>e6a52b6a-20ec-4b09-bbb7-4a1138014985</v>
      </c>
      <c r="D20033" t="s">
        <v>33</v>
      </c>
      <c r="E20033" t="str">
        <f>VLOOKUP(D20033,'ReactionTypes (1)'!B:D,2,0)</f>
        <v>negative</v>
      </c>
      <c r="F20033" t="str">
        <f>VLOOKUP(B20033,'Content (1)'!B:E,3,0)</f>
        <v>GIF</v>
      </c>
      <c r="G20033">
        <f>VLOOKUP('Reactions (1) copy'!D20033,'ReactionTypes (1)'!B:D,3,0)</f>
        <v>12</v>
      </c>
      <c r="H20033" s="1">
        <v>44040.54010416667</v>
      </c>
      <c r="I20033" t="str">
        <f>VLOOKUP(B20033,'Content (1)'!B:F,4,0)</f>
        <v>food</v>
      </c>
    </row>
    <row r="20034" spans="1:9" x14ac:dyDescent="0.2">
      <c r="A20034">
        <v>20032</v>
      </c>
      <c r="B20034" t="s">
        <v>1241</v>
      </c>
      <c r="C20034" t="str">
        <f>VLOOKUP(B20034,'Content (1)'!B:E,2,0)</f>
        <v>e6a52b6a-20ec-4b09-bbb7-4a1138014985</v>
      </c>
      <c r="D20034" t="s">
        <v>13</v>
      </c>
      <c r="E20034" t="str">
        <f>VLOOKUP(D20034,'ReactionTypes (1)'!B:D,2,0)</f>
        <v>positive</v>
      </c>
      <c r="F20034" t="str">
        <f>VLOOKUP(B20034,'Content (1)'!B:E,3,0)</f>
        <v>GIF</v>
      </c>
      <c r="G20034">
        <f>VLOOKUP('Reactions (1) copy'!D20034,'ReactionTypes (1)'!B:D,3,0)</f>
        <v>30</v>
      </c>
      <c r="H20034" s="1">
        <v>44227.413888888892</v>
      </c>
      <c r="I20034" t="str">
        <f>VLOOKUP(B20034,'Content (1)'!B:F,4,0)</f>
        <v>food</v>
      </c>
    </row>
    <row r="20035" spans="1:9" x14ac:dyDescent="0.2">
      <c r="A20035">
        <v>20033</v>
      </c>
      <c r="B20035" t="s">
        <v>1241</v>
      </c>
      <c r="C20035" t="str">
        <f>VLOOKUP(B20035,'Content (1)'!B:E,2,0)</f>
        <v>e6a52b6a-20ec-4b09-bbb7-4a1138014985</v>
      </c>
      <c r="D20035" t="s">
        <v>27</v>
      </c>
      <c r="E20035" t="str">
        <f>VLOOKUP(D20035,'ReactionTypes (1)'!B:D,2,0)</f>
        <v>positive</v>
      </c>
      <c r="F20035" t="str">
        <f>VLOOKUP(B20035,'Content (1)'!B:E,3,0)</f>
        <v>GIF</v>
      </c>
      <c r="G20035">
        <f>VLOOKUP('Reactions (1) copy'!D20035,'ReactionTypes (1)'!B:D,3,0)</f>
        <v>75</v>
      </c>
      <c r="H20035" s="1">
        <v>44032.21675925926</v>
      </c>
      <c r="I20035" t="str">
        <f>VLOOKUP(B20035,'Content (1)'!B:F,4,0)</f>
        <v>food</v>
      </c>
    </row>
    <row r="20036" spans="1:9" x14ac:dyDescent="0.2">
      <c r="A20036">
        <v>20034</v>
      </c>
      <c r="B20036" t="s">
        <v>1241</v>
      </c>
      <c r="C20036" t="str">
        <f>VLOOKUP(B20036,'Content (1)'!B:E,2,0)</f>
        <v>e6a52b6a-20ec-4b09-bbb7-4a1138014985</v>
      </c>
      <c r="D20036" t="s">
        <v>15</v>
      </c>
      <c r="E20036" t="str">
        <f>VLOOKUP(D20036,'ReactionTypes (1)'!B:D,2,0)</f>
        <v>neutral</v>
      </c>
      <c r="F20036" t="str">
        <f>VLOOKUP(B20036,'Content (1)'!B:E,3,0)</f>
        <v>GIF</v>
      </c>
      <c r="G20036">
        <f>VLOOKUP('Reactions (1) copy'!D20036,'ReactionTypes (1)'!B:D,3,0)</f>
        <v>35</v>
      </c>
      <c r="H20036" s="1">
        <v>44089.521979166668</v>
      </c>
      <c r="I20036" t="str">
        <f>VLOOKUP(B20036,'Content (1)'!B:F,4,0)</f>
        <v>food</v>
      </c>
    </row>
    <row r="20037" spans="1:9" x14ac:dyDescent="0.2">
      <c r="A20037">
        <v>20035</v>
      </c>
      <c r="B20037" t="s">
        <v>1241</v>
      </c>
      <c r="C20037" t="str">
        <f>VLOOKUP(B20037,'Content (1)'!B:E,2,0)</f>
        <v>e6a52b6a-20ec-4b09-bbb7-4a1138014985</v>
      </c>
      <c r="D20037" t="s">
        <v>21</v>
      </c>
      <c r="E20037" t="str">
        <f>VLOOKUP(D20037,'ReactionTypes (1)'!B:D,2,0)</f>
        <v>positive</v>
      </c>
      <c r="F20037" t="str">
        <f>VLOOKUP(B20037,'Content (1)'!B:E,3,0)</f>
        <v>GIF</v>
      </c>
      <c r="G20037">
        <f>VLOOKUP('Reactions (1) copy'!D20037,'ReactionTypes (1)'!B:D,3,0)</f>
        <v>65</v>
      </c>
      <c r="H20037" s="1">
        <v>44023.566932870373</v>
      </c>
      <c r="I20037" t="str">
        <f>VLOOKUP(B20037,'Content (1)'!B:F,4,0)</f>
        <v>food</v>
      </c>
    </row>
    <row r="20038" spans="1:9" x14ac:dyDescent="0.2">
      <c r="A20038">
        <v>20036</v>
      </c>
      <c r="B20038" t="s">
        <v>1241</v>
      </c>
      <c r="C20038" t="str">
        <f>VLOOKUP(B20038,'Content (1)'!B:E,2,0)</f>
        <v>e6a52b6a-20ec-4b09-bbb7-4a1138014985</v>
      </c>
      <c r="D20038" t="s">
        <v>21</v>
      </c>
      <c r="E20038" t="str">
        <f>VLOOKUP(D20038,'ReactionTypes (1)'!B:D,2,0)</f>
        <v>positive</v>
      </c>
      <c r="F20038" t="str">
        <f>VLOOKUP(B20038,'Content (1)'!B:E,3,0)</f>
        <v>GIF</v>
      </c>
      <c r="G20038">
        <f>VLOOKUP('Reactions (1) copy'!D20038,'ReactionTypes (1)'!B:D,3,0)</f>
        <v>65</v>
      </c>
      <c r="H20038" s="1">
        <v>44119.226458333331</v>
      </c>
      <c r="I20038" t="str">
        <f>VLOOKUP(B20038,'Content (1)'!B:F,4,0)</f>
        <v>food</v>
      </c>
    </row>
    <row r="20039" spans="1:9" x14ac:dyDescent="0.2">
      <c r="A20039">
        <v>20037</v>
      </c>
      <c r="B20039" t="s">
        <v>1241</v>
      </c>
      <c r="C20039" t="str">
        <f>VLOOKUP(B20039,'Content (1)'!B:E,2,0)</f>
        <v>e6a52b6a-20ec-4b09-bbb7-4a1138014985</v>
      </c>
      <c r="D20039" t="s">
        <v>13</v>
      </c>
      <c r="E20039" t="str">
        <f>VLOOKUP(D20039,'ReactionTypes (1)'!B:D,2,0)</f>
        <v>positive</v>
      </c>
      <c r="F20039" t="str">
        <f>VLOOKUP(B20039,'Content (1)'!B:E,3,0)</f>
        <v>GIF</v>
      </c>
      <c r="G20039">
        <f>VLOOKUP('Reactions (1) copy'!D20039,'ReactionTypes (1)'!B:D,3,0)</f>
        <v>30</v>
      </c>
      <c r="H20039" s="1">
        <v>44065.261736111112</v>
      </c>
      <c r="I20039" t="str">
        <f>VLOOKUP(B20039,'Content (1)'!B:F,4,0)</f>
        <v>food</v>
      </c>
    </row>
    <row r="20040" spans="1:9" x14ac:dyDescent="0.2">
      <c r="A20040">
        <v>20038</v>
      </c>
      <c r="B20040" t="s">
        <v>1241</v>
      </c>
      <c r="C20040" t="str">
        <f>VLOOKUP(B20040,'Content (1)'!B:E,2,0)</f>
        <v>e6a52b6a-20ec-4b09-bbb7-4a1138014985</v>
      </c>
      <c r="D20040" t="s">
        <v>19</v>
      </c>
      <c r="E20040" t="str">
        <f>VLOOKUP(D20040,'ReactionTypes (1)'!B:D,2,0)</f>
        <v>negative</v>
      </c>
      <c r="F20040" t="str">
        <f>VLOOKUP(B20040,'Content (1)'!B:E,3,0)</f>
        <v>GIF</v>
      </c>
      <c r="G20040">
        <f>VLOOKUP('Reactions (1) copy'!D20040,'ReactionTypes (1)'!B:D,3,0)</f>
        <v>5</v>
      </c>
      <c r="H20040" s="1">
        <v>44057.784791666665</v>
      </c>
      <c r="I20040" t="str">
        <f>VLOOKUP(B20040,'Content (1)'!B:F,4,0)</f>
        <v>food</v>
      </c>
    </row>
    <row r="20041" spans="1:9" x14ac:dyDescent="0.2">
      <c r="A20041">
        <v>20039</v>
      </c>
      <c r="B20041" t="s">
        <v>1241</v>
      </c>
      <c r="C20041" t="str">
        <f>VLOOKUP(B20041,'Content (1)'!B:E,2,0)</f>
        <v>e6a52b6a-20ec-4b09-bbb7-4a1138014985</v>
      </c>
      <c r="D20041" t="s">
        <v>21</v>
      </c>
      <c r="E20041" t="str">
        <f>VLOOKUP(D20041,'ReactionTypes (1)'!B:D,2,0)</f>
        <v>positive</v>
      </c>
      <c r="F20041" t="str">
        <f>VLOOKUP(B20041,'Content (1)'!B:E,3,0)</f>
        <v>GIF</v>
      </c>
      <c r="G20041">
        <f>VLOOKUP('Reactions (1) copy'!D20041,'ReactionTypes (1)'!B:D,3,0)</f>
        <v>65</v>
      </c>
      <c r="H20041" s="1">
        <v>44108.100613425922</v>
      </c>
      <c r="I20041" t="str">
        <f>VLOOKUP(B20041,'Content (1)'!B:F,4,0)</f>
        <v>food</v>
      </c>
    </row>
    <row r="20042" spans="1:9" x14ac:dyDescent="0.2">
      <c r="A20042">
        <v>20040</v>
      </c>
      <c r="B20042" t="s">
        <v>1241</v>
      </c>
      <c r="C20042" t="str">
        <f>VLOOKUP(B20042,'Content (1)'!B:E,2,0)</f>
        <v>e6a52b6a-20ec-4b09-bbb7-4a1138014985</v>
      </c>
      <c r="D20042" t="s">
        <v>30</v>
      </c>
      <c r="E20042" t="str">
        <f>VLOOKUP(D20042,'ReactionTypes (1)'!B:D,2,0)</f>
        <v>positive</v>
      </c>
      <c r="F20042" t="str">
        <f>VLOOKUP(B20042,'Content (1)'!B:E,3,0)</f>
        <v>GIF</v>
      </c>
      <c r="G20042">
        <f>VLOOKUP('Reactions (1) copy'!D20042,'ReactionTypes (1)'!B:D,3,0)</f>
        <v>45</v>
      </c>
      <c r="H20042" s="1">
        <v>44141.985266203701</v>
      </c>
      <c r="I20042" t="str">
        <f>VLOOKUP(B20042,'Content (1)'!B:F,4,0)</f>
        <v>food</v>
      </c>
    </row>
    <row r="20043" spans="1:9" x14ac:dyDescent="0.2">
      <c r="A20043">
        <v>20041</v>
      </c>
      <c r="B20043" t="s">
        <v>1241</v>
      </c>
      <c r="C20043" t="str">
        <f>VLOOKUP(B20043,'Content (1)'!B:E,2,0)</f>
        <v>e6a52b6a-20ec-4b09-bbb7-4a1138014985</v>
      </c>
      <c r="D20043" t="s">
        <v>30</v>
      </c>
      <c r="E20043" t="str">
        <f>VLOOKUP(D20043,'ReactionTypes (1)'!B:D,2,0)</f>
        <v>positive</v>
      </c>
      <c r="F20043" t="str">
        <f>VLOOKUP(B20043,'Content (1)'!B:E,3,0)</f>
        <v>GIF</v>
      </c>
      <c r="G20043">
        <f>VLOOKUP('Reactions (1) copy'!D20043,'ReactionTypes (1)'!B:D,3,0)</f>
        <v>45</v>
      </c>
      <c r="H20043" s="1">
        <v>44290.17355324074</v>
      </c>
      <c r="I20043" t="str">
        <f>VLOOKUP(B20043,'Content (1)'!B:F,4,0)</f>
        <v>food</v>
      </c>
    </row>
    <row r="20044" spans="1:9" x14ac:dyDescent="0.2">
      <c r="A20044">
        <v>20042</v>
      </c>
      <c r="B20044" t="s">
        <v>1241</v>
      </c>
      <c r="C20044" t="str">
        <f>VLOOKUP(B20044,'Content (1)'!B:E,2,0)</f>
        <v>e6a52b6a-20ec-4b09-bbb7-4a1138014985</v>
      </c>
      <c r="D20044" t="s">
        <v>10</v>
      </c>
      <c r="E20044" t="str">
        <f>VLOOKUP(D20044,'ReactionTypes (1)'!B:D,2,0)</f>
        <v>negative</v>
      </c>
      <c r="F20044" t="str">
        <f>VLOOKUP(B20044,'Content (1)'!B:E,3,0)</f>
        <v>GIF</v>
      </c>
      <c r="G20044">
        <f>VLOOKUP('Reactions (1) copy'!D20044,'ReactionTypes (1)'!B:D,3,0)</f>
        <v>15</v>
      </c>
      <c r="H20044" s="1">
        <v>44274.493287037039</v>
      </c>
      <c r="I20044" t="str">
        <f>VLOOKUP(B20044,'Content (1)'!B:F,4,0)</f>
        <v>food</v>
      </c>
    </row>
    <row r="20045" spans="1:9" x14ac:dyDescent="0.2">
      <c r="A20045">
        <v>20043</v>
      </c>
      <c r="B20045" t="s">
        <v>1241</v>
      </c>
      <c r="C20045" t="str">
        <f>VLOOKUP(B20045,'Content (1)'!B:E,2,0)</f>
        <v>e6a52b6a-20ec-4b09-bbb7-4a1138014985</v>
      </c>
      <c r="D20045" t="s">
        <v>37</v>
      </c>
      <c r="E20045" t="str">
        <f>VLOOKUP(D20045,'ReactionTypes (1)'!B:D,2,0)</f>
        <v>positive</v>
      </c>
      <c r="F20045" t="str">
        <f>VLOOKUP(B20045,'Content (1)'!B:E,3,0)</f>
        <v>GIF</v>
      </c>
      <c r="G20045">
        <f>VLOOKUP('Reactions (1) copy'!D20045,'ReactionTypes (1)'!B:D,3,0)</f>
        <v>60</v>
      </c>
      <c r="H20045" s="1">
        <v>44342.949895833335</v>
      </c>
      <c r="I20045" t="str">
        <f>VLOOKUP(B20045,'Content (1)'!B:F,4,0)</f>
        <v>food</v>
      </c>
    </row>
    <row r="20046" spans="1:9" x14ac:dyDescent="0.2">
      <c r="A20046">
        <v>20044</v>
      </c>
      <c r="B20046" t="s">
        <v>1241</v>
      </c>
      <c r="C20046" t="str">
        <f>VLOOKUP(B20046,'Content (1)'!B:E,2,0)</f>
        <v>e6a52b6a-20ec-4b09-bbb7-4a1138014985</v>
      </c>
      <c r="D20046" t="s">
        <v>30</v>
      </c>
      <c r="E20046" t="str">
        <f>VLOOKUP(D20046,'ReactionTypes (1)'!B:D,2,0)</f>
        <v>positive</v>
      </c>
      <c r="F20046" t="str">
        <f>VLOOKUP(B20046,'Content (1)'!B:E,3,0)</f>
        <v>GIF</v>
      </c>
      <c r="G20046">
        <f>VLOOKUP('Reactions (1) copy'!D20046,'ReactionTypes (1)'!B:D,3,0)</f>
        <v>45</v>
      </c>
      <c r="H20046" s="1">
        <v>44158.47315972222</v>
      </c>
      <c r="I20046" t="str">
        <f>VLOOKUP(B20046,'Content (1)'!B:F,4,0)</f>
        <v>food</v>
      </c>
    </row>
    <row r="20047" spans="1:9" x14ac:dyDescent="0.2">
      <c r="A20047">
        <v>20045</v>
      </c>
      <c r="B20047" t="s">
        <v>1241</v>
      </c>
      <c r="C20047" t="str">
        <f>VLOOKUP(B20047,'Content (1)'!B:E,2,0)</f>
        <v>e6a52b6a-20ec-4b09-bbb7-4a1138014985</v>
      </c>
      <c r="D20047" t="s">
        <v>10</v>
      </c>
      <c r="E20047" t="str">
        <f>VLOOKUP(D20047,'ReactionTypes (1)'!B:D,2,0)</f>
        <v>negative</v>
      </c>
      <c r="F20047" t="str">
        <f>VLOOKUP(B20047,'Content (1)'!B:E,3,0)</f>
        <v>GIF</v>
      </c>
      <c r="G20047">
        <f>VLOOKUP('Reactions (1) copy'!D20047,'ReactionTypes (1)'!B:D,3,0)</f>
        <v>15</v>
      </c>
      <c r="H20047" s="1">
        <v>44136.645057870373</v>
      </c>
      <c r="I20047" t="str">
        <f>VLOOKUP(B20047,'Content (1)'!B:F,4,0)</f>
        <v>food</v>
      </c>
    </row>
    <row r="20048" spans="1:9" x14ac:dyDescent="0.2">
      <c r="A20048">
        <v>20046</v>
      </c>
      <c r="B20048" t="s">
        <v>1241</v>
      </c>
      <c r="C20048" t="str">
        <f>VLOOKUP(B20048,'Content (1)'!B:E,2,0)</f>
        <v>e6a52b6a-20ec-4b09-bbb7-4a1138014985</v>
      </c>
      <c r="D20048" t="s">
        <v>21</v>
      </c>
      <c r="E20048" t="str">
        <f>VLOOKUP(D20048,'ReactionTypes (1)'!B:D,2,0)</f>
        <v>positive</v>
      </c>
      <c r="F20048" t="str">
        <f>VLOOKUP(B20048,'Content (1)'!B:E,3,0)</f>
        <v>GIF</v>
      </c>
      <c r="G20048">
        <f>VLOOKUP('Reactions (1) copy'!D20048,'ReactionTypes (1)'!B:D,3,0)</f>
        <v>65</v>
      </c>
      <c r="H20048" s="1">
        <v>44158.380925925929</v>
      </c>
      <c r="I20048" t="str">
        <f>VLOOKUP(B20048,'Content (1)'!B:F,4,0)</f>
        <v>food</v>
      </c>
    </row>
    <row r="20049" spans="1:9" x14ac:dyDescent="0.2">
      <c r="A20049">
        <v>20047</v>
      </c>
      <c r="B20049" t="s">
        <v>1241</v>
      </c>
      <c r="C20049" t="str">
        <f>VLOOKUP(B20049,'Content (1)'!B:E,2,0)</f>
        <v>e6a52b6a-20ec-4b09-bbb7-4a1138014985</v>
      </c>
      <c r="D20049" t="s">
        <v>35</v>
      </c>
      <c r="E20049" t="str">
        <f>VLOOKUP(D20049,'ReactionTypes (1)'!B:D,2,0)</f>
        <v>positive</v>
      </c>
      <c r="F20049" t="str">
        <f>VLOOKUP(B20049,'Content (1)'!B:E,3,0)</f>
        <v>GIF</v>
      </c>
      <c r="G20049">
        <f>VLOOKUP('Reactions (1) copy'!D20049,'ReactionTypes (1)'!B:D,3,0)</f>
        <v>50</v>
      </c>
      <c r="H20049" s="1">
        <v>44019.237743055557</v>
      </c>
      <c r="I20049" t="str">
        <f>VLOOKUP(B20049,'Content (1)'!B:F,4,0)</f>
        <v>food</v>
      </c>
    </row>
    <row r="20050" spans="1:9" x14ac:dyDescent="0.2">
      <c r="A20050">
        <v>20048</v>
      </c>
      <c r="B20050" t="s">
        <v>1242</v>
      </c>
      <c r="C20050" t="str">
        <f>VLOOKUP(B20050,'Content (1)'!B:E,2,0)</f>
        <v>ad4bd878-55e7-487c-a4db-470b23bbd832</v>
      </c>
      <c r="E20050" t="e">
        <f>VLOOKUP(D20050,'ReactionTypes (1)'!B:D,2,0)</f>
        <v>#N/A</v>
      </c>
      <c r="F20050" t="str">
        <f>VLOOKUP(B20050,'Content (1)'!B:E,3,0)</f>
        <v>GIF</v>
      </c>
      <c r="G20050" t="e">
        <f>VLOOKUP('Reactions (1) copy'!D20050,'ReactionTypes (1)'!B:D,3,0)</f>
        <v>#N/A</v>
      </c>
      <c r="H20050" s="1">
        <v>44078.202905092592</v>
      </c>
      <c r="I20050" t="str">
        <f>VLOOKUP(B20050,'Content (1)'!B:F,4,0)</f>
        <v>technology</v>
      </c>
    </row>
    <row r="20051" spans="1:9" x14ac:dyDescent="0.2">
      <c r="A20051">
        <v>20049</v>
      </c>
      <c r="B20051" t="s">
        <v>1242</v>
      </c>
      <c r="C20051" t="str">
        <f>VLOOKUP(B20051,'Content (1)'!B:E,2,0)</f>
        <v>ad4bd878-55e7-487c-a4db-470b23bbd832</v>
      </c>
      <c r="D20051" t="s">
        <v>37</v>
      </c>
      <c r="E20051" t="str">
        <f>VLOOKUP(D20051,'ReactionTypes (1)'!B:D,2,0)</f>
        <v>positive</v>
      </c>
      <c r="F20051" t="str">
        <f>VLOOKUP(B20051,'Content (1)'!B:E,3,0)</f>
        <v>GIF</v>
      </c>
      <c r="G20051">
        <f>VLOOKUP('Reactions (1) copy'!D20051,'ReactionTypes (1)'!B:D,3,0)</f>
        <v>60</v>
      </c>
      <c r="H20051" s="1">
        <v>44160.388472222221</v>
      </c>
      <c r="I20051" t="str">
        <f>VLOOKUP(B20051,'Content (1)'!B:F,4,0)</f>
        <v>technology</v>
      </c>
    </row>
    <row r="20052" spans="1:9" x14ac:dyDescent="0.2">
      <c r="A20052">
        <v>20050</v>
      </c>
      <c r="B20052" t="s">
        <v>1242</v>
      </c>
      <c r="C20052" t="str">
        <f>VLOOKUP(B20052,'Content (1)'!B:E,2,0)</f>
        <v>ad4bd878-55e7-487c-a4db-470b23bbd832</v>
      </c>
      <c r="D20052" t="s">
        <v>17</v>
      </c>
      <c r="E20052" t="str">
        <f>VLOOKUP(D20052,'ReactionTypes (1)'!B:D,2,0)</f>
        <v>positive</v>
      </c>
      <c r="F20052" t="str">
        <f>VLOOKUP(B20052,'Content (1)'!B:E,3,0)</f>
        <v>GIF</v>
      </c>
      <c r="G20052">
        <f>VLOOKUP('Reactions (1) copy'!D20052,'ReactionTypes (1)'!B:D,3,0)</f>
        <v>70</v>
      </c>
      <c r="H20052" s="1">
        <v>44003.223182870373</v>
      </c>
      <c r="I20052" t="str">
        <f>VLOOKUP(B20052,'Content (1)'!B:F,4,0)</f>
        <v>technology</v>
      </c>
    </row>
    <row r="20053" spans="1:9" x14ac:dyDescent="0.2">
      <c r="A20053">
        <v>20051</v>
      </c>
      <c r="B20053" t="s">
        <v>1242</v>
      </c>
      <c r="C20053" t="str">
        <f>VLOOKUP(B20053,'Content (1)'!B:E,2,0)</f>
        <v>ad4bd878-55e7-487c-a4db-470b23bbd832</v>
      </c>
      <c r="D20053" t="s">
        <v>70</v>
      </c>
      <c r="E20053" t="str">
        <f>VLOOKUP(D20053,'ReactionTypes (1)'!B:D,2,0)</f>
        <v>positive</v>
      </c>
      <c r="F20053" t="str">
        <f>VLOOKUP(B20053,'Content (1)'!B:E,3,0)</f>
        <v>GIF</v>
      </c>
      <c r="G20053">
        <f>VLOOKUP('Reactions (1) copy'!D20053,'ReactionTypes (1)'!B:D,3,0)</f>
        <v>72</v>
      </c>
      <c r="H20053" s="1">
        <v>44117.520289351851</v>
      </c>
      <c r="I20053" t="str">
        <f>VLOOKUP(B20053,'Content (1)'!B:F,4,0)</f>
        <v>technology</v>
      </c>
    </row>
    <row r="20054" spans="1:9" x14ac:dyDescent="0.2">
      <c r="A20054">
        <v>20052</v>
      </c>
      <c r="B20054" t="s">
        <v>1242</v>
      </c>
      <c r="C20054" t="str">
        <f>VLOOKUP(B20054,'Content (1)'!B:E,2,0)</f>
        <v>ad4bd878-55e7-487c-a4db-470b23bbd832</v>
      </c>
      <c r="D20054" t="s">
        <v>70</v>
      </c>
      <c r="E20054" t="str">
        <f>VLOOKUP(D20054,'ReactionTypes (1)'!B:D,2,0)</f>
        <v>positive</v>
      </c>
      <c r="F20054" t="str">
        <f>VLOOKUP(B20054,'Content (1)'!B:E,3,0)</f>
        <v>GIF</v>
      </c>
      <c r="G20054">
        <f>VLOOKUP('Reactions (1) copy'!D20054,'ReactionTypes (1)'!B:D,3,0)</f>
        <v>72</v>
      </c>
      <c r="H20054" s="1">
        <v>44097.365879629629</v>
      </c>
      <c r="I20054" t="str">
        <f>VLOOKUP(B20054,'Content (1)'!B:F,4,0)</f>
        <v>technology</v>
      </c>
    </row>
    <row r="20055" spans="1:9" x14ac:dyDescent="0.2">
      <c r="A20055">
        <v>20053</v>
      </c>
      <c r="B20055" t="s">
        <v>1242</v>
      </c>
      <c r="C20055" t="str">
        <f>VLOOKUP(B20055,'Content (1)'!B:E,2,0)</f>
        <v>ad4bd878-55e7-487c-a4db-470b23bbd832</v>
      </c>
      <c r="D20055" t="s">
        <v>17</v>
      </c>
      <c r="E20055" t="str">
        <f>VLOOKUP(D20055,'ReactionTypes (1)'!B:D,2,0)</f>
        <v>positive</v>
      </c>
      <c r="F20055" t="str">
        <f>VLOOKUP(B20055,'Content (1)'!B:E,3,0)</f>
        <v>GIF</v>
      </c>
      <c r="G20055">
        <f>VLOOKUP('Reactions (1) copy'!D20055,'ReactionTypes (1)'!B:D,3,0)</f>
        <v>70</v>
      </c>
      <c r="H20055" s="1">
        <v>44294.416921296295</v>
      </c>
      <c r="I20055" t="str">
        <f>VLOOKUP(B20055,'Content (1)'!B:F,4,0)</f>
        <v>technology</v>
      </c>
    </row>
    <row r="20056" spans="1:9" x14ac:dyDescent="0.2">
      <c r="A20056">
        <v>20054</v>
      </c>
      <c r="B20056" t="s">
        <v>1242</v>
      </c>
      <c r="C20056" t="str">
        <f>VLOOKUP(B20056,'Content (1)'!B:E,2,0)</f>
        <v>ad4bd878-55e7-487c-a4db-470b23bbd832</v>
      </c>
      <c r="D20056" t="s">
        <v>33</v>
      </c>
      <c r="E20056" t="str">
        <f>VLOOKUP(D20056,'ReactionTypes (1)'!B:D,2,0)</f>
        <v>negative</v>
      </c>
      <c r="F20056" t="str">
        <f>VLOOKUP(B20056,'Content (1)'!B:E,3,0)</f>
        <v>GIF</v>
      </c>
      <c r="G20056">
        <f>VLOOKUP('Reactions (1) copy'!D20056,'ReactionTypes (1)'!B:D,3,0)</f>
        <v>12</v>
      </c>
      <c r="H20056" s="1">
        <v>44258.319108796299</v>
      </c>
      <c r="I20056" t="str">
        <f>VLOOKUP(B20056,'Content (1)'!B:F,4,0)</f>
        <v>technology</v>
      </c>
    </row>
    <row r="20057" spans="1:9" x14ac:dyDescent="0.2">
      <c r="A20057">
        <v>20055</v>
      </c>
      <c r="B20057" t="s">
        <v>1242</v>
      </c>
      <c r="C20057" t="str">
        <f>VLOOKUP(B20057,'Content (1)'!B:E,2,0)</f>
        <v>ad4bd878-55e7-487c-a4db-470b23bbd832</v>
      </c>
      <c r="D20057" t="s">
        <v>23</v>
      </c>
      <c r="E20057" t="str">
        <f>VLOOKUP(D20057,'ReactionTypes (1)'!B:D,2,0)</f>
        <v>neutral</v>
      </c>
      <c r="F20057" t="str">
        <f>VLOOKUP(B20057,'Content (1)'!B:E,3,0)</f>
        <v>GIF</v>
      </c>
      <c r="G20057">
        <f>VLOOKUP('Reactions (1) copy'!D20057,'ReactionTypes (1)'!B:D,3,0)</f>
        <v>20</v>
      </c>
      <c r="H20057" s="1">
        <v>44057.939513888887</v>
      </c>
      <c r="I20057" t="str">
        <f>VLOOKUP(B20057,'Content (1)'!B:F,4,0)</f>
        <v>technology</v>
      </c>
    </row>
    <row r="20058" spans="1:9" x14ac:dyDescent="0.2">
      <c r="A20058">
        <v>20056</v>
      </c>
      <c r="B20058" t="s">
        <v>1242</v>
      </c>
      <c r="C20058" t="str">
        <f>VLOOKUP(B20058,'Content (1)'!B:E,2,0)</f>
        <v>ad4bd878-55e7-487c-a4db-470b23bbd832</v>
      </c>
      <c r="D20058" t="s">
        <v>27</v>
      </c>
      <c r="E20058" t="str">
        <f>VLOOKUP(D20058,'ReactionTypes (1)'!B:D,2,0)</f>
        <v>positive</v>
      </c>
      <c r="F20058" t="str">
        <f>VLOOKUP(B20058,'Content (1)'!B:E,3,0)</f>
        <v>GIF</v>
      </c>
      <c r="G20058">
        <f>VLOOKUP('Reactions (1) copy'!D20058,'ReactionTypes (1)'!B:D,3,0)</f>
        <v>75</v>
      </c>
      <c r="H20058" s="1">
        <v>44119.314525462964</v>
      </c>
      <c r="I20058" t="str">
        <f>VLOOKUP(B20058,'Content (1)'!B:F,4,0)</f>
        <v>technology</v>
      </c>
    </row>
    <row r="20059" spans="1:9" x14ac:dyDescent="0.2">
      <c r="A20059">
        <v>20057</v>
      </c>
      <c r="B20059" t="s">
        <v>1242</v>
      </c>
      <c r="C20059" t="str">
        <f>VLOOKUP(B20059,'Content (1)'!B:E,2,0)</f>
        <v>ad4bd878-55e7-487c-a4db-470b23bbd832</v>
      </c>
      <c r="D20059" t="s">
        <v>70</v>
      </c>
      <c r="E20059" t="str">
        <f>VLOOKUP(D20059,'ReactionTypes (1)'!B:D,2,0)</f>
        <v>positive</v>
      </c>
      <c r="F20059" t="str">
        <f>VLOOKUP(B20059,'Content (1)'!B:E,3,0)</f>
        <v>GIF</v>
      </c>
      <c r="G20059">
        <f>VLOOKUP('Reactions (1) copy'!D20059,'ReactionTypes (1)'!B:D,3,0)</f>
        <v>72</v>
      </c>
      <c r="H20059" s="1">
        <v>44276.417384259257</v>
      </c>
      <c r="I20059" t="str">
        <f>VLOOKUP(B20059,'Content (1)'!B:F,4,0)</f>
        <v>technology</v>
      </c>
    </row>
    <row r="20060" spans="1:9" x14ac:dyDescent="0.2">
      <c r="A20060">
        <v>20058</v>
      </c>
      <c r="B20060" t="s">
        <v>1242</v>
      </c>
      <c r="C20060" t="str">
        <f>VLOOKUP(B20060,'Content (1)'!B:E,2,0)</f>
        <v>ad4bd878-55e7-487c-a4db-470b23bbd832</v>
      </c>
      <c r="D20060" t="s">
        <v>17</v>
      </c>
      <c r="E20060" t="str">
        <f>VLOOKUP(D20060,'ReactionTypes (1)'!B:D,2,0)</f>
        <v>positive</v>
      </c>
      <c r="F20060" t="str">
        <f>VLOOKUP(B20060,'Content (1)'!B:E,3,0)</f>
        <v>GIF</v>
      </c>
      <c r="G20060">
        <f>VLOOKUP('Reactions (1) copy'!D20060,'ReactionTypes (1)'!B:D,3,0)</f>
        <v>70</v>
      </c>
      <c r="H20060" s="1">
        <v>44133.292731481481</v>
      </c>
      <c r="I20060" t="str">
        <f>VLOOKUP(B20060,'Content (1)'!B:F,4,0)</f>
        <v>technology</v>
      </c>
    </row>
    <row r="20061" spans="1:9" x14ac:dyDescent="0.2">
      <c r="A20061">
        <v>20059</v>
      </c>
      <c r="B20061" t="s">
        <v>1242</v>
      </c>
      <c r="C20061" t="str">
        <f>VLOOKUP(B20061,'Content (1)'!B:E,2,0)</f>
        <v>ad4bd878-55e7-487c-a4db-470b23bbd832</v>
      </c>
      <c r="D20061" t="s">
        <v>27</v>
      </c>
      <c r="E20061" t="str">
        <f>VLOOKUP(D20061,'ReactionTypes (1)'!B:D,2,0)</f>
        <v>positive</v>
      </c>
      <c r="F20061" t="str">
        <f>VLOOKUP(B20061,'Content (1)'!B:E,3,0)</f>
        <v>GIF</v>
      </c>
      <c r="G20061">
        <f>VLOOKUP('Reactions (1) copy'!D20061,'ReactionTypes (1)'!B:D,3,0)</f>
        <v>75</v>
      </c>
      <c r="H20061" s="1">
        <v>44007.354629629626</v>
      </c>
      <c r="I20061" t="str">
        <f>VLOOKUP(B20061,'Content (1)'!B:F,4,0)</f>
        <v>technology</v>
      </c>
    </row>
    <row r="20062" spans="1:9" x14ac:dyDescent="0.2">
      <c r="A20062">
        <v>20060</v>
      </c>
      <c r="B20062" t="s">
        <v>1242</v>
      </c>
      <c r="C20062" t="str">
        <f>VLOOKUP(B20062,'Content (1)'!B:E,2,0)</f>
        <v>ad4bd878-55e7-487c-a4db-470b23bbd832</v>
      </c>
      <c r="D20062" t="s">
        <v>17</v>
      </c>
      <c r="E20062" t="str">
        <f>VLOOKUP(D20062,'ReactionTypes (1)'!B:D,2,0)</f>
        <v>positive</v>
      </c>
      <c r="F20062" t="str">
        <f>VLOOKUP(B20062,'Content (1)'!B:E,3,0)</f>
        <v>GIF</v>
      </c>
      <c r="G20062">
        <f>VLOOKUP('Reactions (1) copy'!D20062,'ReactionTypes (1)'!B:D,3,0)</f>
        <v>70</v>
      </c>
      <c r="H20062" s="1">
        <v>44298.959074074075</v>
      </c>
      <c r="I20062" t="str">
        <f>VLOOKUP(B20062,'Content (1)'!B:F,4,0)</f>
        <v>technology</v>
      </c>
    </row>
    <row r="20063" spans="1:9" x14ac:dyDescent="0.2">
      <c r="A20063">
        <v>20061</v>
      </c>
      <c r="B20063" t="s">
        <v>1242</v>
      </c>
      <c r="C20063" t="str">
        <f>VLOOKUP(B20063,'Content (1)'!B:E,2,0)</f>
        <v>ad4bd878-55e7-487c-a4db-470b23bbd832</v>
      </c>
      <c r="D20063" t="s">
        <v>37</v>
      </c>
      <c r="E20063" t="str">
        <f>VLOOKUP(D20063,'ReactionTypes (1)'!B:D,2,0)</f>
        <v>positive</v>
      </c>
      <c r="F20063" t="str">
        <f>VLOOKUP(B20063,'Content (1)'!B:E,3,0)</f>
        <v>GIF</v>
      </c>
      <c r="G20063">
        <f>VLOOKUP('Reactions (1) copy'!D20063,'ReactionTypes (1)'!B:D,3,0)</f>
        <v>60</v>
      </c>
      <c r="H20063" s="1">
        <v>44325.251851851855</v>
      </c>
      <c r="I20063" t="str">
        <f>VLOOKUP(B20063,'Content (1)'!B:F,4,0)</f>
        <v>technology</v>
      </c>
    </row>
    <row r="20064" spans="1:9" x14ac:dyDescent="0.2">
      <c r="A20064">
        <v>20062</v>
      </c>
      <c r="B20064" t="s">
        <v>1242</v>
      </c>
      <c r="C20064" t="str">
        <f>VLOOKUP(B20064,'Content (1)'!B:E,2,0)</f>
        <v>ad4bd878-55e7-487c-a4db-470b23bbd832</v>
      </c>
      <c r="D20064" t="s">
        <v>8</v>
      </c>
      <c r="E20064" t="str">
        <f>VLOOKUP(D20064,'ReactionTypes (1)'!B:D,2,0)</f>
        <v>negative</v>
      </c>
      <c r="F20064" t="str">
        <f>VLOOKUP(B20064,'Content (1)'!B:E,3,0)</f>
        <v>GIF</v>
      </c>
      <c r="G20064">
        <f>VLOOKUP('Reactions (1) copy'!D20064,'ReactionTypes (1)'!B:D,3,0)</f>
        <v>10</v>
      </c>
      <c r="H20064" s="1">
        <v>44174.490752314814</v>
      </c>
      <c r="I20064" t="str">
        <f>VLOOKUP(B20064,'Content (1)'!B:F,4,0)</f>
        <v>technology</v>
      </c>
    </row>
    <row r="20065" spans="1:9" x14ac:dyDescent="0.2">
      <c r="A20065">
        <v>20063</v>
      </c>
      <c r="B20065" t="s">
        <v>1242</v>
      </c>
      <c r="C20065" t="str">
        <f>VLOOKUP(B20065,'Content (1)'!B:E,2,0)</f>
        <v>ad4bd878-55e7-487c-a4db-470b23bbd832</v>
      </c>
      <c r="D20065" t="s">
        <v>10</v>
      </c>
      <c r="E20065" t="str">
        <f>VLOOKUP(D20065,'ReactionTypes (1)'!B:D,2,0)</f>
        <v>negative</v>
      </c>
      <c r="F20065" t="str">
        <f>VLOOKUP(B20065,'Content (1)'!B:E,3,0)</f>
        <v>GIF</v>
      </c>
      <c r="G20065">
        <f>VLOOKUP('Reactions (1) copy'!D20065,'ReactionTypes (1)'!B:D,3,0)</f>
        <v>15</v>
      </c>
      <c r="H20065" s="1">
        <v>44302.796782407408</v>
      </c>
      <c r="I20065" t="str">
        <f>VLOOKUP(B20065,'Content (1)'!B:F,4,0)</f>
        <v>technology</v>
      </c>
    </row>
    <row r="20066" spans="1:9" x14ac:dyDescent="0.2">
      <c r="A20066">
        <v>20064</v>
      </c>
      <c r="B20066" t="s">
        <v>1242</v>
      </c>
      <c r="C20066" t="str">
        <f>VLOOKUP(B20066,'Content (1)'!B:E,2,0)</f>
        <v>ad4bd878-55e7-487c-a4db-470b23bbd832</v>
      </c>
      <c r="D20066" t="s">
        <v>33</v>
      </c>
      <c r="E20066" t="str">
        <f>VLOOKUP(D20066,'ReactionTypes (1)'!B:D,2,0)</f>
        <v>negative</v>
      </c>
      <c r="F20066" t="str">
        <f>VLOOKUP(B20066,'Content (1)'!B:E,3,0)</f>
        <v>GIF</v>
      </c>
      <c r="G20066">
        <f>VLOOKUP('Reactions (1) copy'!D20066,'ReactionTypes (1)'!B:D,3,0)</f>
        <v>12</v>
      </c>
      <c r="H20066" s="1">
        <v>44190.067118055558</v>
      </c>
      <c r="I20066" t="str">
        <f>VLOOKUP(B20066,'Content (1)'!B:F,4,0)</f>
        <v>technology</v>
      </c>
    </row>
    <row r="20067" spans="1:9" x14ac:dyDescent="0.2">
      <c r="A20067">
        <v>20065</v>
      </c>
      <c r="B20067" t="s">
        <v>1242</v>
      </c>
      <c r="C20067" t="str">
        <f>VLOOKUP(B20067,'Content (1)'!B:E,2,0)</f>
        <v>ad4bd878-55e7-487c-a4db-470b23bbd832</v>
      </c>
      <c r="D20067" t="s">
        <v>37</v>
      </c>
      <c r="E20067" t="str">
        <f>VLOOKUP(D20067,'ReactionTypes (1)'!B:D,2,0)</f>
        <v>positive</v>
      </c>
      <c r="F20067" t="str">
        <f>VLOOKUP(B20067,'Content (1)'!B:E,3,0)</f>
        <v>GIF</v>
      </c>
      <c r="G20067">
        <f>VLOOKUP('Reactions (1) copy'!D20067,'ReactionTypes (1)'!B:D,3,0)</f>
        <v>60</v>
      </c>
      <c r="H20067" s="1">
        <v>44186.035833333335</v>
      </c>
      <c r="I20067" t="str">
        <f>VLOOKUP(B20067,'Content (1)'!B:F,4,0)</f>
        <v>technology</v>
      </c>
    </row>
    <row r="20068" spans="1:9" x14ac:dyDescent="0.2">
      <c r="A20068">
        <v>20066</v>
      </c>
      <c r="B20068" t="s">
        <v>1242</v>
      </c>
      <c r="C20068" t="str">
        <f>VLOOKUP(B20068,'Content (1)'!B:E,2,0)</f>
        <v>ad4bd878-55e7-487c-a4db-470b23bbd832</v>
      </c>
      <c r="D20068" t="s">
        <v>27</v>
      </c>
      <c r="E20068" t="str">
        <f>VLOOKUP(D20068,'ReactionTypes (1)'!B:D,2,0)</f>
        <v>positive</v>
      </c>
      <c r="F20068" t="str">
        <f>VLOOKUP(B20068,'Content (1)'!B:E,3,0)</f>
        <v>GIF</v>
      </c>
      <c r="G20068">
        <f>VLOOKUP('Reactions (1) copy'!D20068,'ReactionTypes (1)'!B:D,3,0)</f>
        <v>75</v>
      </c>
      <c r="H20068" s="1">
        <v>44317.715590277781</v>
      </c>
      <c r="I20068" t="str">
        <f>VLOOKUP(B20068,'Content (1)'!B:F,4,0)</f>
        <v>technology</v>
      </c>
    </row>
    <row r="20069" spans="1:9" x14ac:dyDescent="0.2">
      <c r="A20069">
        <v>20067</v>
      </c>
      <c r="B20069" t="s">
        <v>1242</v>
      </c>
      <c r="C20069" t="str">
        <f>VLOOKUP(B20069,'Content (1)'!B:E,2,0)</f>
        <v>ad4bd878-55e7-487c-a4db-470b23bbd832</v>
      </c>
      <c r="D20069" t="s">
        <v>15</v>
      </c>
      <c r="E20069" t="str">
        <f>VLOOKUP(D20069,'ReactionTypes (1)'!B:D,2,0)</f>
        <v>neutral</v>
      </c>
      <c r="F20069" t="str">
        <f>VLOOKUP(B20069,'Content (1)'!B:E,3,0)</f>
        <v>GIF</v>
      </c>
      <c r="G20069">
        <f>VLOOKUP('Reactions (1) copy'!D20069,'ReactionTypes (1)'!B:D,3,0)</f>
        <v>35</v>
      </c>
      <c r="H20069" s="1">
        <v>44328.756678240738</v>
      </c>
      <c r="I20069" t="str">
        <f>VLOOKUP(B20069,'Content (1)'!B:F,4,0)</f>
        <v>technology</v>
      </c>
    </row>
    <row r="20070" spans="1:9" x14ac:dyDescent="0.2">
      <c r="A20070">
        <v>20068</v>
      </c>
      <c r="B20070" t="s">
        <v>1242</v>
      </c>
      <c r="C20070" t="str">
        <f>VLOOKUP(B20070,'Content (1)'!B:E,2,0)</f>
        <v>ad4bd878-55e7-487c-a4db-470b23bbd832</v>
      </c>
      <c r="D20070" t="s">
        <v>70</v>
      </c>
      <c r="E20070" t="str">
        <f>VLOOKUP(D20070,'ReactionTypes (1)'!B:D,2,0)</f>
        <v>positive</v>
      </c>
      <c r="F20070" t="str">
        <f>VLOOKUP(B20070,'Content (1)'!B:E,3,0)</f>
        <v>GIF</v>
      </c>
      <c r="G20070">
        <f>VLOOKUP('Reactions (1) copy'!D20070,'ReactionTypes (1)'!B:D,3,0)</f>
        <v>72</v>
      </c>
      <c r="H20070" s="1">
        <v>44250.992812500001</v>
      </c>
      <c r="I20070" t="str">
        <f>VLOOKUP(B20070,'Content (1)'!B:F,4,0)</f>
        <v>technology</v>
      </c>
    </row>
    <row r="20071" spans="1:9" x14ac:dyDescent="0.2">
      <c r="A20071">
        <v>20069</v>
      </c>
      <c r="B20071" t="s">
        <v>1242</v>
      </c>
      <c r="C20071" t="str">
        <f>VLOOKUP(B20071,'Content (1)'!B:E,2,0)</f>
        <v>ad4bd878-55e7-487c-a4db-470b23bbd832</v>
      </c>
      <c r="D20071" t="s">
        <v>17</v>
      </c>
      <c r="E20071" t="str">
        <f>VLOOKUP(D20071,'ReactionTypes (1)'!B:D,2,0)</f>
        <v>positive</v>
      </c>
      <c r="F20071" t="str">
        <f>VLOOKUP(B20071,'Content (1)'!B:E,3,0)</f>
        <v>GIF</v>
      </c>
      <c r="G20071">
        <f>VLOOKUP('Reactions (1) copy'!D20071,'ReactionTypes (1)'!B:D,3,0)</f>
        <v>70</v>
      </c>
      <c r="H20071" s="1">
        <v>44351.564780092594</v>
      </c>
      <c r="I20071" t="str">
        <f>VLOOKUP(B20071,'Content (1)'!B:F,4,0)</f>
        <v>technology</v>
      </c>
    </row>
    <row r="20072" spans="1:9" x14ac:dyDescent="0.2">
      <c r="A20072">
        <v>20070</v>
      </c>
      <c r="B20072" t="s">
        <v>1242</v>
      </c>
      <c r="C20072" t="str">
        <f>VLOOKUP(B20072,'Content (1)'!B:E,2,0)</f>
        <v>ad4bd878-55e7-487c-a4db-470b23bbd832</v>
      </c>
      <c r="D20072" t="s">
        <v>19</v>
      </c>
      <c r="E20072" t="str">
        <f>VLOOKUP(D20072,'ReactionTypes (1)'!B:D,2,0)</f>
        <v>negative</v>
      </c>
      <c r="F20072" t="str">
        <f>VLOOKUP(B20072,'Content (1)'!B:E,3,0)</f>
        <v>GIF</v>
      </c>
      <c r="G20072">
        <f>VLOOKUP('Reactions (1) copy'!D20072,'ReactionTypes (1)'!B:D,3,0)</f>
        <v>5</v>
      </c>
      <c r="H20072" s="1">
        <v>44053.714224537034</v>
      </c>
      <c r="I20072" t="str">
        <f>VLOOKUP(B20072,'Content (1)'!B:F,4,0)</f>
        <v>technology</v>
      </c>
    </row>
    <row r="20073" spans="1:9" x14ac:dyDescent="0.2">
      <c r="A20073">
        <v>20071</v>
      </c>
      <c r="B20073" t="s">
        <v>1242</v>
      </c>
      <c r="C20073" t="str">
        <f>VLOOKUP(B20073,'Content (1)'!B:E,2,0)</f>
        <v>ad4bd878-55e7-487c-a4db-470b23bbd832</v>
      </c>
      <c r="D20073" t="s">
        <v>19</v>
      </c>
      <c r="E20073" t="str">
        <f>VLOOKUP(D20073,'ReactionTypes (1)'!B:D,2,0)</f>
        <v>negative</v>
      </c>
      <c r="F20073" t="str">
        <f>VLOOKUP(B20073,'Content (1)'!B:E,3,0)</f>
        <v>GIF</v>
      </c>
      <c r="G20073">
        <f>VLOOKUP('Reactions (1) copy'!D20073,'ReactionTypes (1)'!B:D,3,0)</f>
        <v>5</v>
      </c>
      <c r="H20073" s="1">
        <v>44213.354907407411</v>
      </c>
      <c r="I20073" t="str">
        <f>VLOOKUP(B20073,'Content (1)'!B:F,4,0)</f>
        <v>technology</v>
      </c>
    </row>
    <row r="20074" spans="1:9" x14ac:dyDescent="0.2">
      <c r="A20074">
        <v>20072</v>
      </c>
      <c r="B20074" t="s">
        <v>1242</v>
      </c>
      <c r="C20074" t="str">
        <f>VLOOKUP(B20074,'Content (1)'!B:E,2,0)</f>
        <v>ad4bd878-55e7-487c-a4db-470b23bbd832</v>
      </c>
      <c r="D20074" t="s">
        <v>6</v>
      </c>
      <c r="E20074" t="str">
        <f>VLOOKUP(D20074,'ReactionTypes (1)'!B:D,2,0)</f>
        <v>negative</v>
      </c>
      <c r="F20074" t="str">
        <f>VLOOKUP(B20074,'Content (1)'!B:E,3,0)</f>
        <v>GIF</v>
      </c>
      <c r="G20074">
        <f>VLOOKUP('Reactions (1) copy'!D20074,'ReactionTypes (1)'!B:D,3,0)</f>
        <v>0</v>
      </c>
      <c r="H20074" s="1">
        <v>44340.360856481479</v>
      </c>
      <c r="I20074" t="str">
        <f>VLOOKUP(B20074,'Content (1)'!B:F,4,0)</f>
        <v>technology</v>
      </c>
    </row>
    <row r="20075" spans="1:9" x14ac:dyDescent="0.2">
      <c r="A20075">
        <v>20073</v>
      </c>
      <c r="B20075" t="s">
        <v>1242</v>
      </c>
      <c r="C20075" t="str">
        <f>VLOOKUP(B20075,'Content (1)'!B:E,2,0)</f>
        <v>ad4bd878-55e7-487c-a4db-470b23bbd832</v>
      </c>
      <c r="D20075" t="s">
        <v>50</v>
      </c>
      <c r="E20075" t="str">
        <f>VLOOKUP(D20075,'ReactionTypes (1)'!B:D,2,0)</f>
        <v>positive</v>
      </c>
      <c r="F20075" t="str">
        <f>VLOOKUP(B20075,'Content (1)'!B:E,3,0)</f>
        <v>GIF</v>
      </c>
      <c r="G20075">
        <f>VLOOKUP('Reactions (1) copy'!D20075,'ReactionTypes (1)'!B:D,3,0)</f>
        <v>70</v>
      </c>
      <c r="H20075" s="1">
        <v>44090.500868055555</v>
      </c>
      <c r="I20075" t="str">
        <f>VLOOKUP(B20075,'Content (1)'!B:F,4,0)</f>
        <v>technology</v>
      </c>
    </row>
    <row r="20076" spans="1:9" x14ac:dyDescent="0.2">
      <c r="A20076">
        <v>20074</v>
      </c>
      <c r="B20076" t="s">
        <v>1242</v>
      </c>
      <c r="C20076" t="str">
        <f>VLOOKUP(B20076,'Content (1)'!B:E,2,0)</f>
        <v>ad4bd878-55e7-487c-a4db-470b23bbd832</v>
      </c>
      <c r="D20076" t="s">
        <v>6</v>
      </c>
      <c r="E20076" t="str">
        <f>VLOOKUP(D20076,'ReactionTypes (1)'!B:D,2,0)</f>
        <v>negative</v>
      </c>
      <c r="F20076" t="str">
        <f>VLOOKUP(B20076,'Content (1)'!B:E,3,0)</f>
        <v>GIF</v>
      </c>
      <c r="G20076">
        <f>VLOOKUP('Reactions (1) copy'!D20076,'ReactionTypes (1)'!B:D,3,0)</f>
        <v>0</v>
      </c>
      <c r="H20076" s="1">
        <v>44313.3908912037</v>
      </c>
      <c r="I20076" t="str">
        <f>VLOOKUP(B20076,'Content (1)'!B:F,4,0)</f>
        <v>technology</v>
      </c>
    </row>
    <row r="20077" spans="1:9" x14ac:dyDescent="0.2">
      <c r="A20077">
        <v>20075</v>
      </c>
      <c r="B20077" t="s">
        <v>1242</v>
      </c>
      <c r="C20077" t="str">
        <f>VLOOKUP(B20077,'Content (1)'!B:E,2,0)</f>
        <v>ad4bd878-55e7-487c-a4db-470b23bbd832</v>
      </c>
      <c r="D20077" t="s">
        <v>17</v>
      </c>
      <c r="E20077" t="str">
        <f>VLOOKUP(D20077,'ReactionTypes (1)'!B:D,2,0)</f>
        <v>positive</v>
      </c>
      <c r="F20077" t="str">
        <f>VLOOKUP(B20077,'Content (1)'!B:E,3,0)</f>
        <v>GIF</v>
      </c>
      <c r="G20077">
        <f>VLOOKUP('Reactions (1) copy'!D20077,'ReactionTypes (1)'!B:D,3,0)</f>
        <v>70</v>
      </c>
      <c r="H20077" s="1">
        <v>44138.226967592593</v>
      </c>
      <c r="I20077" t="str">
        <f>VLOOKUP(B20077,'Content (1)'!B:F,4,0)</f>
        <v>technology</v>
      </c>
    </row>
    <row r="20078" spans="1:9" x14ac:dyDescent="0.2">
      <c r="A20078">
        <v>20076</v>
      </c>
      <c r="B20078" t="s">
        <v>1242</v>
      </c>
      <c r="C20078" t="str">
        <f>VLOOKUP(B20078,'Content (1)'!B:E,2,0)</f>
        <v>ad4bd878-55e7-487c-a4db-470b23bbd832</v>
      </c>
      <c r="D20078" t="s">
        <v>35</v>
      </c>
      <c r="E20078" t="str">
        <f>VLOOKUP(D20078,'ReactionTypes (1)'!B:D,2,0)</f>
        <v>positive</v>
      </c>
      <c r="F20078" t="str">
        <f>VLOOKUP(B20078,'Content (1)'!B:E,3,0)</f>
        <v>GIF</v>
      </c>
      <c r="G20078">
        <f>VLOOKUP('Reactions (1) copy'!D20078,'ReactionTypes (1)'!B:D,3,0)</f>
        <v>50</v>
      </c>
      <c r="H20078" s="1">
        <v>44129.61582175926</v>
      </c>
      <c r="I20078" t="str">
        <f>VLOOKUP(B20078,'Content (1)'!B:F,4,0)</f>
        <v>technology</v>
      </c>
    </row>
    <row r="20079" spans="1:9" x14ac:dyDescent="0.2">
      <c r="A20079">
        <v>20077</v>
      </c>
      <c r="B20079" t="s">
        <v>1242</v>
      </c>
      <c r="C20079" t="str">
        <f>VLOOKUP(B20079,'Content (1)'!B:E,2,0)</f>
        <v>ad4bd878-55e7-487c-a4db-470b23bbd832</v>
      </c>
      <c r="D20079" t="s">
        <v>6</v>
      </c>
      <c r="E20079" t="str">
        <f>VLOOKUP(D20079,'ReactionTypes (1)'!B:D,2,0)</f>
        <v>negative</v>
      </c>
      <c r="F20079" t="str">
        <f>VLOOKUP(B20079,'Content (1)'!B:E,3,0)</f>
        <v>GIF</v>
      </c>
      <c r="G20079">
        <f>VLOOKUP('Reactions (1) copy'!D20079,'ReactionTypes (1)'!B:D,3,0)</f>
        <v>0</v>
      </c>
      <c r="H20079" s="1">
        <v>44288.609953703701</v>
      </c>
      <c r="I20079" t="str">
        <f>VLOOKUP(B20079,'Content (1)'!B:F,4,0)</f>
        <v>technology</v>
      </c>
    </row>
    <row r="20080" spans="1:9" x14ac:dyDescent="0.2">
      <c r="A20080">
        <v>20078</v>
      </c>
      <c r="B20080" t="s">
        <v>1242</v>
      </c>
      <c r="C20080" t="str">
        <f>VLOOKUP(B20080,'Content (1)'!B:E,2,0)</f>
        <v>ad4bd878-55e7-487c-a4db-470b23bbd832</v>
      </c>
      <c r="D20080" t="s">
        <v>10</v>
      </c>
      <c r="E20080" t="str">
        <f>VLOOKUP(D20080,'ReactionTypes (1)'!B:D,2,0)</f>
        <v>negative</v>
      </c>
      <c r="F20080" t="str">
        <f>VLOOKUP(B20080,'Content (1)'!B:E,3,0)</f>
        <v>GIF</v>
      </c>
      <c r="G20080">
        <f>VLOOKUP('Reactions (1) copy'!D20080,'ReactionTypes (1)'!B:D,3,0)</f>
        <v>15</v>
      </c>
      <c r="H20080" s="1">
        <v>44348.663171296299</v>
      </c>
      <c r="I20080" t="str">
        <f>VLOOKUP(B20080,'Content (1)'!B:F,4,0)</f>
        <v>technology</v>
      </c>
    </row>
    <row r="20081" spans="1:9" x14ac:dyDescent="0.2">
      <c r="A20081">
        <v>20079</v>
      </c>
      <c r="B20081" t="s">
        <v>1242</v>
      </c>
      <c r="C20081" t="str">
        <f>VLOOKUP(B20081,'Content (1)'!B:E,2,0)</f>
        <v>ad4bd878-55e7-487c-a4db-470b23bbd832</v>
      </c>
      <c r="D20081" t="s">
        <v>15</v>
      </c>
      <c r="E20081" t="str">
        <f>VLOOKUP(D20081,'ReactionTypes (1)'!B:D,2,0)</f>
        <v>neutral</v>
      </c>
      <c r="F20081" t="str">
        <f>VLOOKUP(B20081,'Content (1)'!B:E,3,0)</f>
        <v>GIF</v>
      </c>
      <c r="G20081">
        <f>VLOOKUP('Reactions (1) copy'!D20081,'ReactionTypes (1)'!B:D,3,0)</f>
        <v>35</v>
      </c>
      <c r="H20081" s="1">
        <v>44360.514652777776</v>
      </c>
      <c r="I20081" t="str">
        <f>VLOOKUP(B20081,'Content (1)'!B:F,4,0)</f>
        <v>technology</v>
      </c>
    </row>
    <row r="20082" spans="1:9" x14ac:dyDescent="0.2">
      <c r="A20082">
        <v>20080</v>
      </c>
      <c r="B20082" t="s">
        <v>1242</v>
      </c>
      <c r="C20082" t="str">
        <f>VLOOKUP(B20082,'Content (1)'!B:E,2,0)</f>
        <v>ad4bd878-55e7-487c-a4db-470b23bbd832</v>
      </c>
      <c r="D20082" t="s">
        <v>37</v>
      </c>
      <c r="E20082" t="str">
        <f>VLOOKUP(D20082,'ReactionTypes (1)'!B:D,2,0)</f>
        <v>positive</v>
      </c>
      <c r="F20082" t="str">
        <f>VLOOKUP(B20082,'Content (1)'!B:E,3,0)</f>
        <v>GIF</v>
      </c>
      <c r="G20082">
        <f>VLOOKUP('Reactions (1) copy'!D20082,'ReactionTypes (1)'!B:D,3,0)</f>
        <v>60</v>
      </c>
      <c r="H20082" s="1">
        <v>44288.486886574072</v>
      </c>
      <c r="I20082" t="str">
        <f>VLOOKUP(B20082,'Content (1)'!B:F,4,0)</f>
        <v>technology</v>
      </c>
    </row>
    <row r="20083" spans="1:9" x14ac:dyDescent="0.2">
      <c r="A20083">
        <v>20081</v>
      </c>
      <c r="B20083" t="s">
        <v>1242</v>
      </c>
      <c r="C20083" t="str">
        <f>VLOOKUP(B20083,'Content (1)'!B:E,2,0)</f>
        <v>ad4bd878-55e7-487c-a4db-470b23bbd832</v>
      </c>
      <c r="D20083" t="s">
        <v>21</v>
      </c>
      <c r="E20083" t="str">
        <f>VLOOKUP(D20083,'ReactionTypes (1)'!B:D,2,0)</f>
        <v>positive</v>
      </c>
      <c r="F20083" t="str">
        <f>VLOOKUP(B20083,'Content (1)'!B:E,3,0)</f>
        <v>GIF</v>
      </c>
      <c r="G20083">
        <f>VLOOKUP('Reactions (1) copy'!D20083,'ReactionTypes (1)'!B:D,3,0)</f>
        <v>65</v>
      </c>
      <c r="H20083" s="1">
        <v>44257.093275462961</v>
      </c>
      <c r="I20083" t="str">
        <f>VLOOKUP(B20083,'Content (1)'!B:F,4,0)</f>
        <v>technology</v>
      </c>
    </row>
    <row r="20084" spans="1:9" x14ac:dyDescent="0.2">
      <c r="A20084">
        <v>20082</v>
      </c>
      <c r="B20084" t="s">
        <v>1242</v>
      </c>
      <c r="C20084" t="str">
        <f>VLOOKUP(B20084,'Content (1)'!B:E,2,0)</f>
        <v>ad4bd878-55e7-487c-a4db-470b23bbd832</v>
      </c>
      <c r="D20084" t="s">
        <v>37</v>
      </c>
      <c r="E20084" t="str">
        <f>VLOOKUP(D20084,'ReactionTypes (1)'!B:D,2,0)</f>
        <v>positive</v>
      </c>
      <c r="F20084" t="str">
        <f>VLOOKUP(B20084,'Content (1)'!B:E,3,0)</f>
        <v>GIF</v>
      </c>
      <c r="G20084">
        <f>VLOOKUP('Reactions (1) copy'!D20084,'ReactionTypes (1)'!B:D,3,0)</f>
        <v>60</v>
      </c>
      <c r="H20084" s="1">
        <v>44005.436319444445</v>
      </c>
      <c r="I20084" t="str">
        <f>VLOOKUP(B20084,'Content (1)'!B:F,4,0)</f>
        <v>technology</v>
      </c>
    </row>
    <row r="20085" spans="1:9" x14ac:dyDescent="0.2">
      <c r="A20085">
        <v>20083</v>
      </c>
      <c r="B20085" t="s">
        <v>1242</v>
      </c>
      <c r="C20085" t="str">
        <f>VLOOKUP(B20085,'Content (1)'!B:E,2,0)</f>
        <v>ad4bd878-55e7-487c-a4db-470b23bbd832</v>
      </c>
      <c r="D20085" t="s">
        <v>37</v>
      </c>
      <c r="E20085" t="str">
        <f>VLOOKUP(D20085,'ReactionTypes (1)'!B:D,2,0)</f>
        <v>positive</v>
      </c>
      <c r="F20085" t="str">
        <f>VLOOKUP(B20085,'Content (1)'!B:E,3,0)</f>
        <v>GIF</v>
      </c>
      <c r="G20085">
        <f>VLOOKUP('Reactions (1) copy'!D20085,'ReactionTypes (1)'!B:D,3,0)</f>
        <v>60</v>
      </c>
      <c r="H20085" s="1">
        <v>44113.208321759259</v>
      </c>
      <c r="I20085" t="str">
        <f>VLOOKUP(B20085,'Content (1)'!B:F,4,0)</f>
        <v>technology</v>
      </c>
    </row>
    <row r="20086" spans="1:9" x14ac:dyDescent="0.2">
      <c r="A20086">
        <v>20084</v>
      </c>
      <c r="B20086" t="s">
        <v>1242</v>
      </c>
      <c r="C20086" t="str">
        <f>VLOOKUP(B20086,'Content (1)'!B:E,2,0)</f>
        <v>ad4bd878-55e7-487c-a4db-470b23bbd832</v>
      </c>
      <c r="D20086" t="s">
        <v>70</v>
      </c>
      <c r="E20086" t="str">
        <f>VLOOKUP(D20086,'ReactionTypes (1)'!B:D,2,0)</f>
        <v>positive</v>
      </c>
      <c r="F20086" t="str">
        <f>VLOOKUP(B20086,'Content (1)'!B:E,3,0)</f>
        <v>GIF</v>
      </c>
      <c r="G20086">
        <f>VLOOKUP('Reactions (1) copy'!D20086,'ReactionTypes (1)'!B:D,3,0)</f>
        <v>72</v>
      </c>
      <c r="H20086" s="1">
        <v>44320.154062499998</v>
      </c>
      <c r="I20086" t="str">
        <f>VLOOKUP(B20086,'Content (1)'!B:F,4,0)</f>
        <v>technology</v>
      </c>
    </row>
    <row r="20087" spans="1:9" x14ac:dyDescent="0.2">
      <c r="A20087">
        <v>20085</v>
      </c>
      <c r="B20087" t="s">
        <v>1242</v>
      </c>
      <c r="C20087" t="str">
        <f>VLOOKUP(B20087,'Content (1)'!B:E,2,0)</f>
        <v>ad4bd878-55e7-487c-a4db-470b23bbd832</v>
      </c>
      <c r="D20087" t="s">
        <v>19</v>
      </c>
      <c r="E20087" t="str">
        <f>VLOOKUP(D20087,'ReactionTypes (1)'!B:D,2,0)</f>
        <v>negative</v>
      </c>
      <c r="F20087" t="str">
        <f>VLOOKUP(B20087,'Content (1)'!B:E,3,0)</f>
        <v>GIF</v>
      </c>
      <c r="G20087">
        <f>VLOOKUP('Reactions (1) copy'!D20087,'ReactionTypes (1)'!B:D,3,0)</f>
        <v>5</v>
      </c>
      <c r="H20087" s="1">
        <v>44043.29310185185</v>
      </c>
      <c r="I20087" t="str">
        <f>VLOOKUP(B20087,'Content (1)'!B:F,4,0)</f>
        <v>technology</v>
      </c>
    </row>
    <row r="20088" spans="1:9" x14ac:dyDescent="0.2">
      <c r="A20088">
        <v>20086</v>
      </c>
      <c r="B20088" t="s">
        <v>1242</v>
      </c>
      <c r="C20088" t="str">
        <f>VLOOKUP(B20088,'Content (1)'!B:E,2,0)</f>
        <v>ad4bd878-55e7-487c-a4db-470b23bbd832</v>
      </c>
      <c r="D20088" t="s">
        <v>6</v>
      </c>
      <c r="E20088" t="str">
        <f>VLOOKUP(D20088,'ReactionTypes (1)'!B:D,2,0)</f>
        <v>negative</v>
      </c>
      <c r="F20088" t="str">
        <f>VLOOKUP(B20088,'Content (1)'!B:E,3,0)</f>
        <v>GIF</v>
      </c>
      <c r="G20088">
        <f>VLOOKUP('Reactions (1) copy'!D20088,'ReactionTypes (1)'!B:D,3,0)</f>
        <v>0</v>
      </c>
      <c r="H20088" s="1">
        <v>44031.275324074071</v>
      </c>
      <c r="I20088" t="str">
        <f>VLOOKUP(B20088,'Content (1)'!B:F,4,0)</f>
        <v>technology</v>
      </c>
    </row>
    <row r="20089" spans="1:9" x14ac:dyDescent="0.2">
      <c r="A20089">
        <v>20087</v>
      </c>
      <c r="B20089" t="s">
        <v>1242</v>
      </c>
      <c r="C20089" t="str">
        <f>VLOOKUP(B20089,'Content (1)'!B:E,2,0)</f>
        <v>ad4bd878-55e7-487c-a4db-470b23bbd832</v>
      </c>
      <c r="D20089" t="s">
        <v>15</v>
      </c>
      <c r="E20089" t="str">
        <f>VLOOKUP(D20089,'ReactionTypes (1)'!B:D,2,0)</f>
        <v>neutral</v>
      </c>
      <c r="F20089" t="str">
        <f>VLOOKUP(B20089,'Content (1)'!B:E,3,0)</f>
        <v>GIF</v>
      </c>
      <c r="G20089">
        <f>VLOOKUP('Reactions (1) copy'!D20089,'ReactionTypes (1)'!B:D,3,0)</f>
        <v>35</v>
      </c>
      <c r="H20089" s="1">
        <v>44002.075023148151</v>
      </c>
      <c r="I20089" t="str">
        <f>VLOOKUP(B20089,'Content (1)'!B:F,4,0)</f>
        <v>technology</v>
      </c>
    </row>
    <row r="20090" spans="1:9" x14ac:dyDescent="0.2">
      <c r="A20090">
        <v>20088</v>
      </c>
      <c r="B20090" t="s">
        <v>1242</v>
      </c>
      <c r="C20090" t="str">
        <f>VLOOKUP(B20090,'Content (1)'!B:E,2,0)</f>
        <v>ad4bd878-55e7-487c-a4db-470b23bbd832</v>
      </c>
      <c r="D20090" t="s">
        <v>50</v>
      </c>
      <c r="E20090" t="str">
        <f>VLOOKUP(D20090,'ReactionTypes (1)'!B:D,2,0)</f>
        <v>positive</v>
      </c>
      <c r="F20090" t="str">
        <f>VLOOKUP(B20090,'Content (1)'!B:E,3,0)</f>
        <v>GIF</v>
      </c>
      <c r="G20090">
        <f>VLOOKUP('Reactions (1) copy'!D20090,'ReactionTypes (1)'!B:D,3,0)</f>
        <v>70</v>
      </c>
      <c r="H20090" s="1">
        <v>44265.937673611108</v>
      </c>
      <c r="I20090" t="str">
        <f>VLOOKUP(B20090,'Content (1)'!B:F,4,0)</f>
        <v>technology</v>
      </c>
    </row>
    <row r="20091" spans="1:9" x14ac:dyDescent="0.2">
      <c r="A20091">
        <v>20089</v>
      </c>
      <c r="B20091" t="s">
        <v>1242</v>
      </c>
      <c r="C20091" t="str">
        <f>VLOOKUP(B20091,'Content (1)'!B:E,2,0)</f>
        <v>ad4bd878-55e7-487c-a4db-470b23bbd832</v>
      </c>
      <c r="D20091" t="s">
        <v>6</v>
      </c>
      <c r="E20091" t="str">
        <f>VLOOKUP(D20091,'ReactionTypes (1)'!B:D,2,0)</f>
        <v>negative</v>
      </c>
      <c r="F20091" t="str">
        <f>VLOOKUP(B20091,'Content (1)'!B:E,3,0)</f>
        <v>GIF</v>
      </c>
      <c r="G20091">
        <f>VLOOKUP('Reactions (1) copy'!D20091,'ReactionTypes (1)'!B:D,3,0)</f>
        <v>0</v>
      </c>
      <c r="H20091" s="1">
        <v>44222.329652777778</v>
      </c>
      <c r="I20091" t="str">
        <f>VLOOKUP(B20091,'Content (1)'!B:F,4,0)</f>
        <v>technology</v>
      </c>
    </row>
    <row r="20092" spans="1:9" x14ac:dyDescent="0.2">
      <c r="A20092">
        <v>20090</v>
      </c>
      <c r="B20092" t="s">
        <v>1242</v>
      </c>
      <c r="C20092" t="str">
        <f>VLOOKUP(B20092,'Content (1)'!B:E,2,0)</f>
        <v>ad4bd878-55e7-487c-a4db-470b23bbd832</v>
      </c>
      <c r="D20092" t="s">
        <v>37</v>
      </c>
      <c r="E20092" t="str">
        <f>VLOOKUP(D20092,'ReactionTypes (1)'!B:D,2,0)</f>
        <v>positive</v>
      </c>
      <c r="F20092" t="str">
        <f>VLOOKUP(B20092,'Content (1)'!B:E,3,0)</f>
        <v>GIF</v>
      </c>
      <c r="G20092">
        <f>VLOOKUP('Reactions (1) copy'!D20092,'ReactionTypes (1)'!B:D,3,0)</f>
        <v>60</v>
      </c>
      <c r="H20092" s="1">
        <v>44130.489212962966</v>
      </c>
      <c r="I20092" t="str">
        <f>VLOOKUP(B20092,'Content (1)'!B:F,4,0)</f>
        <v>technology</v>
      </c>
    </row>
    <row r="20093" spans="1:9" x14ac:dyDescent="0.2">
      <c r="A20093">
        <v>20091</v>
      </c>
      <c r="B20093" t="s">
        <v>1242</v>
      </c>
      <c r="C20093" t="str">
        <f>VLOOKUP(B20093,'Content (1)'!B:E,2,0)</f>
        <v>ad4bd878-55e7-487c-a4db-470b23bbd832</v>
      </c>
      <c r="D20093" t="s">
        <v>37</v>
      </c>
      <c r="E20093" t="str">
        <f>VLOOKUP(D20093,'ReactionTypes (1)'!B:D,2,0)</f>
        <v>positive</v>
      </c>
      <c r="F20093" t="str">
        <f>VLOOKUP(B20093,'Content (1)'!B:E,3,0)</f>
        <v>GIF</v>
      </c>
      <c r="G20093">
        <f>VLOOKUP('Reactions (1) copy'!D20093,'ReactionTypes (1)'!B:D,3,0)</f>
        <v>60</v>
      </c>
      <c r="H20093" s="1">
        <v>44206.029409722221</v>
      </c>
      <c r="I20093" t="str">
        <f>VLOOKUP(B20093,'Content (1)'!B:F,4,0)</f>
        <v>technology</v>
      </c>
    </row>
    <row r="20094" spans="1:9" x14ac:dyDescent="0.2">
      <c r="A20094">
        <v>20092</v>
      </c>
      <c r="B20094" t="s">
        <v>1242</v>
      </c>
      <c r="C20094" t="str">
        <f>VLOOKUP(B20094,'Content (1)'!B:E,2,0)</f>
        <v>ad4bd878-55e7-487c-a4db-470b23bbd832</v>
      </c>
      <c r="D20094" t="s">
        <v>70</v>
      </c>
      <c r="E20094" t="str">
        <f>VLOOKUP(D20094,'ReactionTypes (1)'!B:D,2,0)</f>
        <v>positive</v>
      </c>
      <c r="F20094" t="str">
        <f>VLOOKUP(B20094,'Content (1)'!B:E,3,0)</f>
        <v>GIF</v>
      </c>
      <c r="G20094">
        <f>VLOOKUP('Reactions (1) copy'!D20094,'ReactionTypes (1)'!B:D,3,0)</f>
        <v>72</v>
      </c>
      <c r="H20094" s="1">
        <v>44198.312465277777</v>
      </c>
      <c r="I20094" t="str">
        <f>VLOOKUP(B20094,'Content (1)'!B:F,4,0)</f>
        <v>technology</v>
      </c>
    </row>
    <row r="20095" spans="1:9" x14ac:dyDescent="0.2">
      <c r="A20095">
        <v>20093</v>
      </c>
      <c r="B20095" t="s">
        <v>1242</v>
      </c>
      <c r="C20095" t="str">
        <f>VLOOKUP(B20095,'Content (1)'!B:E,2,0)</f>
        <v>ad4bd878-55e7-487c-a4db-470b23bbd832</v>
      </c>
      <c r="D20095" t="s">
        <v>50</v>
      </c>
      <c r="E20095" t="str">
        <f>VLOOKUP(D20095,'ReactionTypes (1)'!B:D,2,0)</f>
        <v>positive</v>
      </c>
      <c r="F20095" t="str">
        <f>VLOOKUP(B20095,'Content (1)'!B:E,3,0)</f>
        <v>GIF</v>
      </c>
      <c r="G20095">
        <f>VLOOKUP('Reactions (1) copy'!D20095,'ReactionTypes (1)'!B:D,3,0)</f>
        <v>70</v>
      </c>
      <c r="H20095" s="1">
        <v>44301.047118055554</v>
      </c>
      <c r="I20095" t="str">
        <f>VLOOKUP(B20095,'Content (1)'!B:F,4,0)</f>
        <v>technology</v>
      </c>
    </row>
    <row r="20096" spans="1:9" x14ac:dyDescent="0.2">
      <c r="A20096">
        <v>20094</v>
      </c>
      <c r="B20096" t="s">
        <v>1242</v>
      </c>
      <c r="C20096" t="str">
        <f>VLOOKUP(B20096,'Content (1)'!B:E,2,0)</f>
        <v>ad4bd878-55e7-487c-a4db-470b23bbd832</v>
      </c>
      <c r="D20096" t="s">
        <v>70</v>
      </c>
      <c r="E20096" t="str">
        <f>VLOOKUP(D20096,'ReactionTypes (1)'!B:D,2,0)</f>
        <v>positive</v>
      </c>
      <c r="F20096" t="str">
        <f>VLOOKUP(B20096,'Content (1)'!B:E,3,0)</f>
        <v>GIF</v>
      </c>
      <c r="G20096">
        <f>VLOOKUP('Reactions (1) copy'!D20096,'ReactionTypes (1)'!B:D,3,0)</f>
        <v>72</v>
      </c>
      <c r="H20096" s="1">
        <v>44245.453888888886</v>
      </c>
      <c r="I20096" t="str">
        <f>VLOOKUP(B20096,'Content (1)'!B:F,4,0)</f>
        <v>technology</v>
      </c>
    </row>
    <row r="20097" spans="1:9" x14ac:dyDescent="0.2">
      <c r="A20097">
        <v>20095</v>
      </c>
      <c r="B20097" t="s">
        <v>1242</v>
      </c>
      <c r="C20097" t="str">
        <f>VLOOKUP(B20097,'Content (1)'!B:E,2,0)</f>
        <v>ad4bd878-55e7-487c-a4db-470b23bbd832</v>
      </c>
      <c r="D20097" t="s">
        <v>13</v>
      </c>
      <c r="E20097" t="str">
        <f>VLOOKUP(D20097,'ReactionTypes (1)'!B:D,2,0)</f>
        <v>positive</v>
      </c>
      <c r="F20097" t="str">
        <f>VLOOKUP(B20097,'Content (1)'!B:E,3,0)</f>
        <v>GIF</v>
      </c>
      <c r="G20097">
        <f>VLOOKUP('Reactions (1) copy'!D20097,'ReactionTypes (1)'!B:D,3,0)</f>
        <v>30</v>
      </c>
      <c r="H20097" s="1">
        <v>44001.367569444446</v>
      </c>
      <c r="I20097" t="str">
        <f>VLOOKUP(B20097,'Content (1)'!B:F,4,0)</f>
        <v>technology</v>
      </c>
    </row>
    <row r="20098" spans="1:9" x14ac:dyDescent="0.2">
      <c r="A20098">
        <v>20096</v>
      </c>
      <c r="B20098" t="s">
        <v>1242</v>
      </c>
      <c r="C20098" t="str">
        <f>VLOOKUP(B20098,'Content (1)'!B:E,2,0)</f>
        <v>ad4bd878-55e7-487c-a4db-470b23bbd832</v>
      </c>
      <c r="D20098" t="s">
        <v>15</v>
      </c>
      <c r="E20098" t="str">
        <f>VLOOKUP(D20098,'ReactionTypes (1)'!B:D,2,0)</f>
        <v>neutral</v>
      </c>
      <c r="F20098" t="str">
        <f>VLOOKUP(B20098,'Content (1)'!B:E,3,0)</f>
        <v>GIF</v>
      </c>
      <c r="G20098">
        <f>VLOOKUP('Reactions (1) copy'!D20098,'ReactionTypes (1)'!B:D,3,0)</f>
        <v>35</v>
      </c>
      <c r="H20098" s="1">
        <v>44231.637233796297</v>
      </c>
      <c r="I20098" t="str">
        <f>VLOOKUP(B20098,'Content (1)'!B:F,4,0)</f>
        <v>technology</v>
      </c>
    </row>
    <row r="20099" spans="1:9" x14ac:dyDescent="0.2">
      <c r="A20099">
        <v>20097</v>
      </c>
      <c r="B20099" t="s">
        <v>1243</v>
      </c>
      <c r="C20099" t="str">
        <f>VLOOKUP(B20099,'Content (1)'!B:E,2,0)</f>
        <v>2ef20e99-8be8-4ab6-a817-83991f7a0fa3</v>
      </c>
      <c r="E20099" t="e">
        <f>VLOOKUP(D20099,'ReactionTypes (1)'!B:D,2,0)</f>
        <v>#N/A</v>
      </c>
      <c r="F20099" t="str">
        <f>VLOOKUP(B20099,'Content (1)'!B:E,3,0)</f>
        <v>audio</v>
      </c>
      <c r="G20099" t="e">
        <f>VLOOKUP('Reactions (1) copy'!D20099,'ReactionTypes (1)'!B:D,3,0)</f>
        <v>#N/A</v>
      </c>
      <c r="H20099" s="1">
        <v>44319.288159722222</v>
      </c>
      <c r="I20099" t="str">
        <f>VLOOKUP(B20099,'Content (1)'!B:F,4,0)</f>
        <v>culture</v>
      </c>
    </row>
    <row r="20100" spans="1:9" x14ac:dyDescent="0.2">
      <c r="A20100">
        <v>20098</v>
      </c>
      <c r="B20100" t="s">
        <v>1243</v>
      </c>
      <c r="C20100" t="str">
        <f>VLOOKUP(B20100,'Content (1)'!B:E,2,0)</f>
        <v>2ef20e99-8be8-4ab6-a817-83991f7a0fa3</v>
      </c>
      <c r="D20100" t="s">
        <v>30</v>
      </c>
      <c r="E20100" t="str">
        <f>VLOOKUP(D20100,'ReactionTypes (1)'!B:D,2,0)</f>
        <v>positive</v>
      </c>
      <c r="F20100" t="str">
        <f>VLOOKUP(B20100,'Content (1)'!B:E,3,0)</f>
        <v>audio</v>
      </c>
      <c r="G20100">
        <f>VLOOKUP('Reactions (1) copy'!D20100,'ReactionTypes (1)'!B:D,3,0)</f>
        <v>45</v>
      </c>
      <c r="H20100" s="1">
        <v>44161.775694444441</v>
      </c>
      <c r="I20100" t="str">
        <f>VLOOKUP(B20100,'Content (1)'!B:F,4,0)</f>
        <v>culture</v>
      </c>
    </row>
    <row r="20101" spans="1:9" x14ac:dyDescent="0.2">
      <c r="A20101">
        <v>20099</v>
      </c>
      <c r="B20101" t="s">
        <v>1243</v>
      </c>
      <c r="C20101" t="str">
        <f>VLOOKUP(B20101,'Content (1)'!B:E,2,0)</f>
        <v>2ef20e99-8be8-4ab6-a817-83991f7a0fa3</v>
      </c>
      <c r="D20101" t="s">
        <v>6</v>
      </c>
      <c r="E20101" t="str">
        <f>VLOOKUP(D20101,'ReactionTypes (1)'!B:D,2,0)</f>
        <v>negative</v>
      </c>
      <c r="F20101" t="str">
        <f>VLOOKUP(B20101,'Content (1)'!B:E,3,0)</f>
        <v>audio</v>
      </c>
      <c r="G20101">
        <f>VLOOKUP('Reactions (1) copy'!D20101,'ReactionTypes (1)'!B:D,3,0)</f>
        <v>0</v>
      </c>
      <c r="H20101" s="1">
        <v>44041.886874999997</v>
      </c>
      <c r="I20101" t="str">
        <f>VLOOKUP(B20101,'Content (1)'!B:F,4,0)</f>
        <v>culture</v>
      </c>
    </row>
    <row r="20102" spans="1:9" x14ac:dyDescent="0.2">
      <c r="A20102">
        <v>20100</v>
      </c>
      <c r="B20102" t="s">
        <v>1243</v>
      </c>
      <c r="C20102" t="str">
        <f>VLOOKUP(B20102,'Content (1)'!B:E,2,0)</f>
        <v>2ef20e99-8be8-4ab6-a817-83991f7a0fa3</v>
      </c>
      <c r="D20102" t="s">
        <v>30</v>
      </c>
      <c r="E20102" t="str">
        <f>VLOOKUP(D20102,'ReactionTypes (1)'!B:D,2,0)</f>
        <v>positive</v>
      </c>
      <c r="F20102" t="str">
        <f>VLOOKUP(B20102,'Content (1)'!B:E,3,0)</f>
        <v>audio</v>
      </c>
      <c r="G20102">
        <f>VLOOKUP('Reactions (1) copy'!D20102,'ReactionTypes (1)'!B:D,3,0)</f>
        <v>45</v>
      </c>
      <c r="H20102" s="1">
        <v>44045.374386574076</v>
      </c>
      <c r="I20102" t="str">
        <f>VLOOKUP(B20102,'Content (1)'!B:F,4,0)</f>
        <v>culture</v>
      </c>
    </row>
    <row r="20103" spans="1:9" x14ac:dyDescent="0.2">
      <c r="A20103">
        <v>20101</v>
      </c>
      <c r="B20103" t="s">
        <v>1243</v>
      </c>
      <c r="C20103" t="str">
        <f>VLOOKUP(B20103,'Content (1)'!B:E,2,0)</f>
        <v>2ef20e99-8be8-4ab6-a817-83991f7a0fa3</v>
      </c>
      <c r="D20103" t="s">
        <v>30</v>
      </c>
      <c r="E20103" t="str">
        <f>VLOOKUP(D20103,'ReactionTypes (1)'!B:D,2,0)</f>
        <v>positive</v>
      </c>
      <c r="F20103" t="str">
        <f>VLOOKUP(B20103,'Content (1)'!B:E,3,0)</f>
        <v>audio</v>
      </c>
      <c r="G20103">
        <f>VLOOKUP('Reactions (1) copy'!D20103,'ReactionTypes (1)'!B:D,3,0)</f>
        <v>45</v>
      </c>
      <c r="H20103" s="1">
        <v>44126.021087962959</v>
      </c>
      <c r="I20103" t="str">
        <f>VLOOKUP(B20103,'Content (1)'!B:F,4,0)</f>
        <v>culture</v>
      </c>
    </row>
    <row r="20104" spans="1:9" x14ac:dyDescent="0.2">
      <c r="A20104">
        <v>20102</v>
      </c>
      <c r="B20104" t="s">
        <v>1243</v>
      </c>
      <c r="C20104" t="str">
        <f>VLOOKUP(B20104,'Content (1)'!B:E,2,0)</f>
        <v>2ef20e99-8be8-4ab6-a817-83991f7a0fa3</v>
      </c>
      <c r="D20104" t="s">
        <v>19</v>
      </c>
      <c r="E20104" t="str">
        <f>VLOOKUP(D20104,'ReactionTypes (1)'!B:D,2,0)</f>
        <v>negative</v>
      </c>
      <c r="F20104" t="str">
        <f>VLOOKUP(B20104,'Content (1)'!B:E,3,0)</f>
        <v>audio</v>
      </c>
      <c r="G20104">
        <f>VLOOKUP('Reactions (1) copy'!D20104,'ReactionTypes (1)'!B:D,3,0)</f>
        <v>5</v>
      </c>
      <c r="H20104" s="1">
        <v>44207.502615740741</v>
      </c>
      <c r="I20104" t="str">
        <f>VLOOKUP(B20104,'Content (1)'!B:F,4,0)</f>
        <v>culture</v>
      </c>
    </row>
    <row r="20105" spans="1:9" x14ac:dyDescent="0.2">
      <c r="A20105">
        <v>20103</v>
      </c>
      <c r="B20105" s="2" t="s">
        <v>1244</v>
      </c>
      <c r="C20105" t="str">
        <f>VLOOKUP(B20105,'Content (1)'!B:E,2,0)</f>
        <v>92c3576c-8634-42a8-8005-6e1ff8c207e8</v>
      </c>
      <c r="E20105" t="e">
        <f>VLOOKUP(D20105,'ReactionTypes (1)'!B:D,2,0)</f>
        <v>#N/A</v>
      </c>
      <c r="F20105" t="str">
        <f>VLOOKUP(B20105,'Content (1)'!B:E,3,0)</f>
        <v>video</v>
      </c>
      <c r="G20105" t="e">
        <f>VLOOKUP('Reactions (1) copy'!D20105,'ReactionTypes (1)'!B:D,3,0)</f>
        <v>#N/A</v>
      </c>
      <c r="H20105" s="1">
        <v>44090.438958333332</v>
      </c>
      <c r="I20105" t="str">
        <f>VLOOKUP(B20105,'Content (1)'!B:F,4,0)</f>
        <v>dogs</v>
      </c>
    </row>
    <row r="20106" spans="1:9" x14ac:dyDescent="0.2">
      <c r="A20106">
        <v>20104</v>
      </c>
      <c r="B20106" s="2" t="s">
        <v>1244</v>
      </c>
      <c r="C20106" t="str">
        <f>VLOOKUP(B20106,'Content (1)'!B:E,2,0)</f>
        <v>92c3576c-8634-42a8-8005-6e1ff8c207e8</v>
      </c>
      <c r="D20106" t="s">
        <v>19</v>
      </c>
      <c r="E20106" t="str">
        <f>VLOOKUP(D20106,'ReactionTypes (1)'!B:D,2,0)</f>
        <v>negative</v>
      </c>
      <c r="F20106" t="str">
        <f>VLOOKUP(B20106,'Content (1)'!B:E,3,0)</f>
        <v>video</v>
      </c>
      <c r="G20106">
        <f>VLOOKUP('Reactions (1) copy'!D20106,'ReactionTypes (1)'!B:D,3,0)</f>
        <v>5</v>
      </c>
      <c r="H20106" s="1">
        <v>44285.690474537034</v>
      </c>
      <c r="I20106" t="str">
        <f>VLOOKUP(B20106,'Content (1)'!B:F,4,0)</f>
        <v>dogs</v>
      </c>
    </row>
    <row r="20107" spans="1:9" x14ac:dyDescent="0.2">
      <c r="A20107">
        <v>20105</v>
      </c>
      <c r="B20107" s="2" t="s">
        <v>1244</v>
      </c>
      <c r="C20107" t="str">
        <f>VLOOKUP(B20107,'Content (1)'!B:E,2,0)</f>
        <v>92c3576c-8634-42a8-8005-6e1ff8c207e8</v>
      </c>
      <c r="D20107" t="s">
        <v>17</v>
      </c>
      <c r="E20107" t="str">
        <f>VLOOKUP(D20107,'ReactionTypes (1)'!B:D,2,0)</f>
        <v>positive</v>
      </c>
      <c r="F20107" t="str">
        <f>VLOOKUP(B20107,'Content (1)'!B:E,3,0)</f>
        <v>video</v>
      </c>
      <c r="G20107">
        <f>VLOOKUP('Reactions (1) copy'!D20107,'ReactionTypes (1)'!B:D,3,0)</f>
        <v>70</v>
      </c>
      <c r="H20107" s="1">
        <v>44124.567731481482</v>
      </c>
      <c r="I20107" t="str">
        <f>VLOOKUP(B20107,'Content (1)'!B:F,4,0)</f>
        <v>dogs</v>
      </c>
    </row>
    <row r="20108" spans="1:9" x14ac:dyDescent="0.2">
      <c r="A20108">
        <v>20106</v>
      </c>
      <c r="B20108" s="2" t="s">
        <v>1244</v>
      </c>
      <c r="C20108" t="str">
        <f>VLOOKUP(B20108,'Content (1)'!B:E,2,0)</f>
        <v>92c3576c-8634-42a8-8005-6e1ff8c207e8</v>
      </c>
      <c r="D20108" t="s">
        <v>10</v>
      </c>
      <c r="E20108" t="str">
        <f>VLOOKUP(D20108,'ReactionTypes (1)'!B:D,2,0)</f>
        <v>negative</v>
      </c>
      <c r="F20108" t="str">
        <f>VLOOKUP(B20108,'Content (1)'!B:E,3,0)</f>
        <v>video</v>
      </c>
      <c r="G20108">
        <f>VLOOKUP('Reactions (1) copy'!D20108,'ReactionTypes (1)'!B:D,3,0)</f>
        <v>15</v>
      </c>
      <c r="H20108" s="1">
        <v>44184.56322916667</v>
      </c>
      <c r="I20108" t="str">
        <f>VLOOKUP(B20108,'Content (1)'!B:F,4,0)</f>
        <v>dogs</v>
      </c>
    </row>
    <row r="20109" spans="1:9" x14ac:dyDescent="0.2">
      <c r="A20109">
        <v>20107</v>
      </c>
      <c r="B20109" s="2" t="s">
        <v>1244</v>
      </c>
      <c r="C20109" t="str">
        <f>VLOOKUP(B20109,'Content (1)'!B:E,2,0)</f>
        <v>92c3576c-8634-42a8-8005-6e1ff8c207e8</v>
      </c>
      <c r="D20109" t="s">
        <v>21</v>
      </c>
      <c r="E20109" t="str">
        <f>VLOOKUP(D20109,'ReactionTypes (1)'!B:D,2,0)</f>
        <v>positive</v>
      </c>
      <c r="F20109" t="str">
        <f>VLOOKUP(B20109,'Content (1)'!B:E,3,0)</f>
        <v>video</v>
      </c>
      <c r="G20109">
        <f>VLOOKUP('Reactions (1) copy'!D20109,'ReactionTypes (1)'!B:D,3,0)</f>
        <v>65</v>
      </c>
      <c r="H20109" s="1">
        <v>44314.262835648151</v>
      </c>
      <c r="I20109" t="str">
        <f>VLOOKUP(B20109,'Content (1)'!B:F,4,0)</f>
        <v>dogs</v>
      </c>
    </row>
    <row r="20110" spans="1:9" x14ac:dyDescent="0.2">
      <c r="A20110">
        <v>20108</v>
      </c>
      <c r="B20110" s="2" t="s">
        <v>1244</v>
      </c>
      <c r="C20110" t="str">
        <f>VLOOKUP(B20110,'Content (1)'!B:E,2,0)</f>
        <v>92c3576c-8634-42a8-8005-6e1ff8c207e8</v>
      </c>
      <c r="D20110" t="s">
        <v>37</v>
      </c>
      <c r="E20110" t="str">
        <f>VLOOKUP(D20110,'ReactionTypes (1)'!B:D,2,0)</f>
        <v>positive</v>
      </c>
      <c r="F20110" t="str">
        <f>VLOOKUP(B20110,'Content (1)'!B:E,3,0)</f>
        <v>video</v>
      </c>
      <c r="G20110">
        <f>VLOOKUP('Reactions (1) copy'!D20110,'ReactionTypes (1)'!B:D,3,0)</f>
        <v>60</v>
      </c>
      <c r="H20110" s="1">
        <v>44034.505694444444</v>
      </c>
      <c r="I20110" t="str">
        <f>VLOOKUP(B20110,'Content (1)'!B:F,4,0)</f>
        <v>dogs</v>
      </c>
    </row>
    <row r="20111" spans="1:9" x14ac:dyDescent="0.2">
      <c r="A20111">
        <v>20109</v>
      </c>
      <c r="B20111" s="2" t="s">
        <v>1244</v>
      </c>
      <c r="C20111" t="str">
        <f>VLOOKUP(B20111,'Content (1)'!B:E,2,0)</f>
        <v>92c3576c-8634-42a8-8005-6e1ff8c207e8</v>
      </c>
      <c r="D20111" t="s">
        <v>30</v>
      </c>
      <c r="E20111" t="str">
        <f>VLOOKUP(D20111,'ReactionTypes (1)'!B:D,2,0)</f>
        <v>positive</v>
      </c>
      <c r="F20111" t="str">
        <f>VLOOKUP(B20111,'Content (1)'!B:E,3,0)</f>
        <v>video</v>
      </c>
      <c r="G20111">
        <f>VLOOKUP('Reactions (1) copy'!D20111,'ReactionTypes (1)'!B:D,3,0)</f>
        <v>45</v>
      </c>
      <c r="H20111" s="1">
        <v>44217.946932870371</v>
      </c>
      <c r="I20111" t="str">
        <f>VLOOKUP(B20111,'Content (1)'!B:F,4,0)</f>
        <v>dogs</v>
      </c>
    </row>
    <row r="20112" spans="1:9" x14ac:dyDescent="0.2">
      <c r="A20112">
        <v>20110</v>
      </c>
      <c r="B20112" s="2" t="s">
        <v>1244</v>
      </c>
      <c r="C20112" t="str">
        <f>VLOOKUP(B20112,'Content (1)'!B:E,2,0)</f>
        <v>92c3576c-8634-42a8-8005-6e1ff8c207e8</v>
      </c>
      <c r="D20112" t="s">
        <v>27</v>
      </c>
      <c r="E20112" t="str">
        <f>VLOOKUP(D20112,'ReactionTypes (1)'!B:D,2,0)</f>
        <v>positive</v>
      </c>
      <c r="F20112" t="str">
        <f>VLOOKUP(B20112,'Content (1)'!B:E,3,0)</f>
        <v>video</v>
      </c>
      <c r="G20112">
        <f>VLOOKUP('Reactions (1) copy'!D20112,'ReactionTypes (1)'!B:D,3,0)</f>
        <v>75</v>
      </c>
      <c r="H20112" s="1">
        <v>44055.149293981478</v>
      </c>
      <c r="I20112" t="str">
        <f>VLOOKUP(B20112,'Content (1)'!B:F,4,0)</f>
        <v>dogs</v>
      </c>
    </row>
    <row r="20113" spans="1:9" x14ac:dyDescent="0.2">
      <c r="A20113">
        <v>20111</v>
      </c>
      <c r="B20113" t="s">
        <v>1245</v>
      </c>
      <c r="C20113" t="str">
        <f>VLOOKUP(B20113,'Content (1)'!B:E,2,0)</f>
        <v>45064aca-5e28-4b1f-be64-202fc5e0daba</v>
      </c>
      <c r="E20113" t="e">
        <f>VLOOKUP(D20113,'ReactionTypes (1)'!B:D,2,0)</f>
        <v>#N/A</v>
      </c>
      <c r="F20113" t="str">
        <f>VLOOKUP(B20113,'Content (1)'!B:E,3,0)</f>
        <v>photo</v>
      </c>
      <c r="G20113" t="e">
        <f>VLOOKUP('Reactions (1) copy'!D20113,'ReactionTypes (1)'!B:D,3,0)</f>
        <v>#N/A</v>
      </c>
      <c r="H20113" s="1">
        <v>44123.012048611112</v>
      </c>
      <c r="I20113" t="str">
        <f>VLOOKUP(B20113,'Content (1)'!B:F,4,0)</f>
        <v>dogs</v>
      </c>
    </row>
    <row r="20114" spans="1:9" x14ac:dyDescent="0.2">
      <c r="A20114">
        <v>20112</v>
      </c>
      <c r="B20114" t="s">
        <v>1245</v>
      </c>
      <c r="C20114" t="str">
        <f>VLOOKUP(B20114,'Content (1)'!B:E,2,0)</f>
        <v>45064aca-5e28-4b1f-be64-202fc5e0daba</v>
      </c>
      <c r="D20114" t="s">
        <v>13</v>
      </c>
      <c r="E20114" t="str">
        <f>VLOOKUP(D20114,'ReactionTypes (1)'!B:D,2,0)</f>
        <v>positive</v>
      </c>
      <c r="F20114" t="str">
        <f>VLOOKUP(B20114,'Content (1)'!B:E,3,0)</f>
        <v>photo</v>
      </c>
      <c r="G20114">
        <f>VLOOKUP('Reactions (1) copy'!D20114,'ReactionTypes (1)'!B:D,3,0)</f>
        <v>30</v>
      </c>
      <c r="H20114" s="1">
        <v>44024.721724537034</v>
      </c>
      <c r="I20114" t="str">
        <f>VLOOKUP(B20114,'Content (1)'!B:F,4,0)</f>
        <v>dogs</v>
      </c>
    </row>
    <row r="20115" spans="1:9" x14ac:dyDescent="0.2">
      <c r="A20115">
        <v>20113</v>
      </c>
      <c r="B20115" t="s">
        <v>1245</v>
      </c>
      <c r="C20115" t="str">
        <f>VLOOKUP(B20115,'Content (1)'!B:E,2,0)</f>
        <v>45064aca-5e28-4b1f-be64-202fc5e0daba</v>
      </c>
      <c r="D20115" t="s">
        <v>33</v>
      </c>
      <c r="E20115" t="str">
        <f>VLOOKUP(D20115,'ReactionTypes (1)'!B:D,2,0)</f>
        <v>negative</v>
      </c>
      <c r="F20115" t="str">
        <f>VLOOKUP(B20115,'Content (1)'!B:E,3,0)</f>
        <v>photo</v>
      </c>
      <c r="G20115">
        <f>VLOOKUP('Reactions (1) copy'!D20115,'ReactionTypes (1)'!B:D,3,0)</f>
        <v>12</v>
      </c>
      <c r="H20115" s="1">
        <v>44080.132650462961</v>
      </c>
      <c r="I20115" t="str">
        <f>VLOOKUP(B20115,'Content (1)'!B:F,4,0)</f>
        <v>dogs</v>
      </c>
    </row>
    <row r="20116" spans="1:9" x14ac:dyDescent="0.2">
      <c r="A20116">
        <v>20114</v>
      </c>
      <c r="B20116" t="s">
        <v>1246</v>
      </c>
      <c r="C20116" t="str">
        <f>VLOOKUP(B20116,'Content (1)'!B:E,2,0)</f>
        <v>9ce133df-bd87-4559-96d7-a402add824ca</v>
      </c>
      <c r="E20116" t="e">
        <f>VLOOKUP(D20116,'ReactionTypes (1)'!B:D,2,0)</f>
        <v>#N/A</v>
      </c>
      <c r="F20116" t="str">
        <f>VLOOKUP(B20116,'Content (1)'!B:E,3,0)</f>
        <v>GIF</v>
      </c>
      <c r="G20116" t="e">
        <f>VLOOKUP('Reactions (1) copy'!D20116,'ReactionTypes (1)'!B:D,3,0)</f>
        <v>#N/A</v>
      </c>
      <c r="H20116" s="1">
        <v>44359.778356481482</v>
      </c>
      <c r="I20116" t="str">
        <f>VLOOKUP(B20116,'Content (1)'!B:F,4,0)</f>
        <v>culture</v>
      </c>
    </row>
    <row r="20117" spans="1:9" x14ac:dyDescent="0.2">
      <c r="A20117">
        <v>20115</v>
      </c>
      <c r="B20117" t="s">
        <v>1246</v>
      </c>
      <c r="C20117" t="str">
        <f>VLOOKUP(B20117,'Content (1)'!B:E,2,0)</f>
        <v>9ce133df-bd87-4559-96d7-a402add824ca</v>
      </c>
      <c r="D20117" t="s">
        <v>17</v>
      </c>
      <c r="E20117" t="str">
        <f>VLOOKUP(D20117,'ReactionTypes (1)'!B:D,2,0)</f>
        <v>positive</v>
      </c>
      <c r="F20117" t="str">
        <f>VLOOKUP(B20117,'Content (1)'!B:E,3,0)</f>
        <v>GIF</v>
      </c>
      <c r="G20117">
        <f>VLOOKUP('Reactions (1) copy'!D20117,'ReactionTypes (1)'!B:D,3,0)</f>
        <v>70</v>
      </c>
      <c r="H20117" s="1">
        <v>44293.069618055553</v>
      </c>
      <c r="I20117" t="str">
        <f>VLOOKUP(B20117,'Content (1)'!B:F,4,0)</f>
        <v>culture</v>
      </c>
    </row>
    <row r="20118" spans="1:9" x14ac:dyDescent="0.2">
      <c r="A20118">
        <v>20116</v>
      </c>
      <c r="B20118" t="s">
        <v>1246</v>
      </c>
      <c r="C20118" t="str">
        <f>VLOOKUP(B20118,'Content (1)'!B:E,2,0)</f>
        <v>9ce133df-bd87-4559-96d7-a402add824ca</v>
      </c>
      <c r="D20118" t="s">
        <v>37</v>
      </c>
      <c r="E20118" t="str">
        <f>VLOOKUP(D20118,'ReactionTypes (1)'!B:D,2,0)</f>
        <v>positive</v>
      </c>
      <c r="F20118" t="str">
        <f>VLOOKUP(B20118,'Content (1)'!B:E,3,0)</f>
        <v>GIF</v>
      </c>
      <c r="G20118">
        <f>VLOOKUP('Reactions (1) copy'!D20118,'ReactionTypes (1)'!B:D,3,0)</f>
        <v>60</v>
      </c>
      <c r="H20118" s="1">
        <v>44049.646134259259</v>
      </c>
      <c r="I20118" t="str">
        <f>VLOOKUP(B20118,'Content (1)'!B:F,4,0)</f>
        <v>culture</v>
      </c>
    </row>
    <row r="20119" spans="1:9" x14ac:dyDescent="0.2">
      <c r="A20119">
        <v>20117</v>
      </c>
      <c r="B20119" t="s">
        <v>1246</v>
      </c>
      <c r="C20119" t="str">
        <f>VLOOKUP(B20119,'Content (1)'!B:E,2,0)</f>
        <v>9ce133df-bd87-4559-96d7-a402add824ca</v>
      </c>
      <c r="D20119" t="s">
        <v>21</v>
      </c>
      <c r="E20119" t="str">
        <f>VLOOKUP(D20119,'ReactionTypes (1)'!B:D,2,0)</f>
        <v>positive</v>
      </c>
      <c r="F20119" t="str">
        <f>VLOOKUP(B20119,'Content (1)'!B:E,3,0)</f>
        <v>GIF</v>
      </c>
      <c r="G20119">
        <f>VLOOKUP('Reactions (1) copy'!D20119,'ReactionTypes (1)'!B:D,3,0)</f>
        <v>65</v>
      </c>
      <c r="H20119" s="1">
        <v>44184.857777777775</v>
      </c>
      <c r="I20119" t="str">
        <f>VLOOKUP(B20119,'Content (1)'!B:F,4,0)</f>
        <v>culture</v>
      </c>
    </row>
    <row r="20120" spans="1:9" x14ac:dyDescent="0.2">
      <c r="A20120">
        <v>20118</v>
      </c>
      <c r="B20120" t="s">
        <v>1246</v>
      </c>
      <c r="C20120" t="str">
        <f>VLOOKUP(B20120,'Content (1)'!B:E,2,0)</f>
        <v>9ce133df-bd87-4559-96d7-a402add824ca</v>
      </c>
      <c r="D20120" t="s">
        <v>8</v>
      </c>
      <c r="E20120" t="str">
        <f>VLOOKUP(D20120,'ReactionTypes (1)'!B:D,2,0)</f>
        <v>negative</v>
      </c>
      <c r="F20120" t="str">
        <f>VLOOKUP(B20120,'Content (1)'!B:E,3,0)</f>
        <v>GIF</v>
      </c>
      <c r="G20120">
        <f>VLOOKUP('Reactions (1) copy'!D20120,'ReactionTypes (1)'!B:D,3,0)</f>
        <v>10</v>
      </c>
      <c r="H20120" s="1">
        <v>44185.585868055554</v>
      </c>
      <c r="I20120" t="str">
        <f>VLOOKUP(B20120,'Content (1)'!B:F,4,0)</f>
        <v>culture</v>
      </c>
    </row>
    <row r="20121" spans="1:9" x14ac:dyDescent="0.2">
      <c r="A20121">
        <v>20119</v>
      </c>
      <c r="B20121" t="s">
        <v>1246</v>
      </c>
      <c r="C20121" t="str">
        <f>VLOOKUP(B20121,'Content (1)'!B:E,2,0)</f>
        <v>9ce133df-bd87-4559-96d7-a402add824ca</v>
      </c>
      <c r="D20121" t="s">
        <v>35</v>
      </c>
      <c r="E20121" t="str">
        <f>VLOOKUP(D20121,'ReactionTypes (1)'!B:D,2,0)</f>
        <v>positive</v>
      </c>
      <c r="F20121" t="str">
        <f>VLOOKUP(B20121,'Content (1)'!B:E,3,0)</f>
        <v>GIF</v>
      </c>
      <c r="G20121">
        <f>VLOOKUP('Reactions (1) copy'!D20121,'ReactionTypes (1)'!B:D,3,0)</f>
        <v>50</v>
      </c>
      <c r="H20121" s="1">
        <v>44269.481030092589</v>
      </c>
      <c r="I20121" t="str">
        <f>VLOOKUP(B20121,'Content (1)'!B:F,4,0)</f>
        <v>culture</v>
      </c>
    </row>
    <row r="20122" spans="1:9" x14ac:dyDescent="0.2">
      <c r="A20122">
        <v>20120</v>
      </c>
      <c r="B20122" t="s">
        <v>1246</v>
      </c>
      <c r="C20122" t="str">
        <f>VLOOKUP(B20122,'Content (1)'!B:E,2,0)</f>
        <v>9ce133df-bd87-4559-96d7-a402add824ca</v>
      </c>
      <c r="D20122" t="s">
        <v>10</v>
      </c>
      <c r="E20122" t="str">
        <f>VLOOKUP(D20122,'ReactionTypes (1)'!B:D,2,0)</f>
        <v>negative</v>
      </c>
      <c r="F20122" t="str">
        <f>VLOOKUP(B20122,'Content (1)'!B:E,3,0)</f>
        <v>GIF</v>
      </c>
      <c r="G20122">
        <f>VLOOKUP('Reactions (1) copy'!D20122,'ReactionTypes (1)'!B:D,3,0)</f>
        <v>15</v>
      </c>
      <c r="H20122" s="1">
        <v>44238.417210648149</v>
      </c>
      <c r="I20122" t="str">
        <f>VLOOKUP(B20122,'Content (1)'!B:F,4,0)</f>
        <v>culture</v>
      </c>
    </row>
    <row r="20123" spans="1:9" x14ac:dyDescent="0.2">
      <c r="A20123">
        <v>20121</v>
      </c>
      <c r="B20123" t="s">
        <v>1246</v>
      </c>
      <c r="C20123" t="str">
        <f>VLOOKUP(B20123,'Content (1)'!B:E,2,0)</f>
        <v>9ce133df-bd87-4559-96d7-a402add824ca</v>
      </c>
      <c r="D20123" t="s">
        <v>10</v>
      </c>
      <c r="E20123" t="str">
        <f>VLOOKUP(D20123,'ReactionTypes (1)'!B:D,2,0)</f>
        <v>negative</v>
      </c>
      <c r="F20123" t="str">
        <f>VLOOKUP(B20123,'Content (1)'!B:E,3,0)</f>
        <v>GIF</v>
      </c>
      <c r="G20123">
        <f>VLOOKUP('Reactions (1) copy'!D20123,'ReactionTypes (1)'!B:D,3,0)</f>
        <v>15</v>
      </c>
      <c r="H20123" s="1">
        <v>44364.756979166668</v>
      </c>
      <c r="I20123" t="str">
        <f>VLOOKUP(B20123,'Content (1)'!B:F,4,0)</f>
        <v>culture</v>
      </c>
    </row>
    <row r="20124" spans="1:9" x14ac:dyDescent="0.2">
      <c r="A20124">
        <v>20122</v>
      </c>
      <c r="B20124" t="s">
        <v>1246</v>
      </c>
      <c r="C20124" t="str">
        <f>VLOOKUP(B20124,'Content (1)'!B:E,2,0)</f>
        <v>9ce133df-bd87-4559-96d7-a402add824ca</v>
      </c>
      <c r="D20124" t="s">
        <v>6</v>
      </c>
      <c r="E20124" t="str">
        <f>VLOOKUP(D20124,'ReactionTypes (1)'!B:D,2,0)</f>
        <v>negative</v>
      </c>
      <c r="F20124" t="str">
        <f>VLOOKUP(B20124,'Content (1)'!B:E,3,0)</f>
        <v>GIF</v>
      </c>
      <c r="G20124">
        <f>VLOOKUP('Reactions (1) copy'!D20124,'ReactionTypes (1)'!B:D,3,0)</f>
        <v>0</v>
      </c>
      <c r="H20124" s="1">
        <v>44084.395752314813</v>
      </c>
      <c r="I20124" t="str">
        <f>VLOOKUP(B20124,'Content (1)'!B:F,4,0)</f>
        <v>culture</v>
      </c>
    </row>
    <row r="20125" spans="1:9" x14ac:dyDescent="0.2">
      <c r="A20125">
        <v>20123</v>
      </c>
      <c r="B20125" t="s">
        <v>1246</v>
      </c>
      <c r="C20125" t="str">
        <f>VLOOKUP(B20125,'Content (1)'!B:E,2,0)</f>
        <v>9ce133df-bd87-4559-96d7-a402add824ca</v>
      </c>
      <c r="D20125" t="s">
        <v>17</v>
      </c>
      <c r="E20125" t="str">
        <f>VLOOKUP(D20125,'ReactionTypes (1)'!B:D,2,0)</f>
        <v>positive</v>
      </c>
      <c r="F20125" t="str">
        <f>VLOOKUP(B20125,'Content (1)'!B:E,3,0)</f>
        <v>GIF</v>
      </c>
      <c r="G20125">
        <f>VLOOKUP('Reactions (1) copy'!D20125,'ReactionTypes (1)'!B:D,3,0)</f>
        <v>70</v>
      </c>
      <c r="H20125" s="1">
        <v>44113.625509259262</v>
      </c>
      <c r="I20125" t="str">
        <f>VLOOKUP(B20125,'Content (1)'!B:F,4,0)</f>
        <v>culture</v>
      </c>
    </row>
    <row r="20126" spans="1:9" x14ac:dyDescent="0.2">
      <c r="A20126">
        <v>20124</v>
      </c>
      <c r="B20126" t="s">
        <v>1246</v>
      </c>
      <c r="C20126" t="str">
        <f>VLOOKUP(B20126,'Content (1)'!B:E,2,0)</f>
        <v>9ce133df-bd87-4559-96d7-a402add824ca</v>
      </c>
      <c r="D20126" t="s">
        <v>8</v>
      </c>
      <c r="E20126" t="str">
        <f>VLOOKUP(D20126,'ReactionTypes (1)'!B:D,2,0)</f>
        <v>negative</v>
      </c>
      <c r="F20126" t="str">
        <f>VLOOKUP(B20126,'Content (1)'!B:E,3,0)</f>
        <v>GIF</v>
      </c>
      <c r="G20126">
        <f>VLOOKUP('Reactions (1) copy'!D20126,'ReactionTypes (1)'!B:D,3,0)</f>
        <v>10</v>
      </c>
      <c r="H20126" s="1">
        <v>44114.84814814815</v>
      </c>
      <c r="I20126" t="str">
        <f>VLOOKUP(B20126,'Content (1)'!B:F,4,0)</f>
        <v>culture</v>
      </c>
    </row>
    <row r="20127" spans="1:9" x14ac:dyDescent="0.2">
      <c r="A20127">
        <v>20125</v>
      </c>
      <c r="B20127" t="s">
        <v>1246</v>
      </c>
      <c r="C20127" t="str">
        <f>VLOOKUP(B20127,'Content (1)'!B:E,2,0)</f>
        <v>9ce133df-bd87-4559-96d7-a402add824ca</v>
      </c>
      <c r="D20127" t="s">
        <v>70</v>
      </c>
      <c r="E20127" t="str">
        <f>VLOOKUP(D20127,'ReactionTypes (1)'!B:D,2,0)</f>
        <v>positive</v>
      </c>
      <c r="F20127" t="str">
        <f>VLOOKUP(B20127,'Content (1)'!B:E,3,0)</f>
        <v>GIF</v>
      </c>
      <c r="G20127">
        <f>VLOOKUP('Reactions (1) copy'!D20127,'ReactionTypes (1)'!B:D,3,0)</f>
        <v>72</v>
      </c>
      <c r="H20127" s="1">
        <v>44268.134305555555</v>
      </c>
      <c r="I20127" t="str">
        <f>VLOOKUP(B20127,'Content (1)'!B:F,4,0)</f>
        <v>culture</v>
      </c>
    </row>
    <row r="20128" spans="1:9" x14ac:dyDescent="0.2">
      <c r="A20128">
        <v>20126</v>
      </c>
      <c r="B20128" t="s">
        <v>1246</v>
      </c>
      <c r="C20128" t="str">
        <f>VLOOKUP(B20128,'Content (1)'!B:E,2,0)</f>
        <v>9ce133df-bd87-4559-96d7-a402add824ca</v>
      </c>
      <c r="D20128" t="s">
        <v>35</v>
      </c>
      <c r="E20128" t="str">
        <f>VLOOKUP(D20128,'ReactionTypes (1)'!B:D,2,0)</f>
        <v>positive</v>
      </c>
      <c r="F20128" t="str">
        <f>VLOOKUP(B20128,'Content (1)'!B:E,3,0)</f>
        <v>GIF</v>
      </c>
      <c r="G20128">
        <f>VLOOKUP('Reactions (1) copy'!D20128,'ReactionTypes (1)'!B:D,3,0)</f>
        <v>50</v>
      </c>
      <c r="H20128" s="1">
        <v>44128.320243055554</v>
      </c>
      <c r="I20128" t="str">
        <f>VLOOKUP(B20128,'Content (1)'!B:F,4,0)</f>
        <v>culture</v>
      </c>
    </row>
    <row r="20129" spans="1:9" x14ac:dyDescent="0.2">
      <c r="A20129">
        <v>20127</v>
      </c>
      <c r="B20129" t="s">
        <v>1246</v>
      </c>
      <c r="C20129" t="str">
        <f>VLOOKUP(B20129,'Content (1)'!B:E,2,0)</f>
        <v>9ce133df-bd87-4559-96d7-a402add824ca</v>
      </c>
      <c r="D20129" t="s">
        <v>35</v>
      </c>
      <c r="E20129" t="str">
        <f>VLOOKUP(D20129,'ReactionTypes (1)'!B:D,2,0)</f>
        <v>positive</v>
      </c>
      <c r="F20129" t="str">
        <f>VLOOKUP(B20129,'Content (1)'!B:E,3,0)</f>
        <v>GIF</v>
      </c>
      <c r="G20129">
        <f>VLOOKUP('Reactions (1) copy'!D20129,'ReactionTypes (1)'!B:D,3,0)</f>
        <v>50</v>
      </c>
      <c r="H20129" s="1">
        <v>44279.661261574074</v>
      </c>
      <c r="I20129" t="str">
        <f>VLOOKUP(B20129,'Content (1)'!B:F,4,0)</f>
        <v>culture</v>
      </c>
    </row>
    <row r="20130" spans="1:9" x14ac:dyDescent="0.2">
      <c r="A20130">
        <v>20128</v>
      </c>
      <c r="B20130" t="s">
        <v>1246</v>
      </c>
      <c r="C20130" t="str">
        <f>VLOOKUP(B20130,'Content (1)'!B:E,2,0)</f>
        <v>9ce133df-bd87-4559-96d7-a402add824ca</v>
      </c>
      <c r="D20130" t="s">
        <v>10</v>
      </c>
      <c r="E20130" t="str">
        <f>VLOOKUP(D20130,'ReactionTypes (1)'!B:D,2,0)</f>
        <v>negative</v>
      </c>
      <c r="F20130" t="str">
        <f>VLOOKUP(B20130,'Content (1)'!B:E,3,0)</f>
        <v>GIF</v>
      </c>
      <c r="G20130">
        <f>VLOOKUP('Reactions (1) copy'!D20130,'ReactionTypes (1)'!B:D,3,0)</f>
        <v>15</v>
      </c>
      <c r="H20130" s="1">
        <v>44141.499201388891</v>
      </c>
      <c r="I20130" t="str">
        <f>VLOOKUP(B20130,'Content (1)'!B:F,4,0)</f>
        <v>culture</v>
      </c>
    </row>
    <row r="20131" spans="1:9" x14ac:dyDescent="0.2">
      <c r="A20131">
        <v>20129</v>
      </c>
      <c r="B20131" t="s">
        <v>1246</v>
      </c>
      <c r="C20131" t="str">
        <f>VLOOKUP(B20131,'Content (1)'!B:E,2,0)</f>
        <v>9ce133df-bd87-4559-96d7-a402add824ca</v>
      </c>
      <c r="D20131" t="s">
        <v>17</v>
      </c>
      <c r="E20131" t="str">
        <f>VLOOKUP(D20131,'ReactionTypes (1)'!B:D,2,0)</f>
        <v>positive</v>
      </c>
      <c r="F20131" t="str">
        <f>VLOOKUP(B20131,'Content (1)'!B:E,3,0)</f>
        <v>GIF</v>
      </c>
      <c r="G20131">
        <f>VLOOKUP('Reactions (1) copy'!D20131,'ReactionTypes (1)'!B:D,3,0)</f>
        <v>70</v>
      </c>
      <c r="H20131" s="1">
        <v>44248.48646990741</v>
      </c>
      <c r="I20131" t="str">
        <f>VLOOKUP(B20131,'Content (1)'!B:F,4,0)</f>
        <v>culture</v>
      </c>
    </row>
    <row r="20132" spans="1:9" x14ac:dyDescent="0.2">
      <c r="A20132">
        <v>20130</v>
      </c>
      <c r="B20132" t="s">
        <v>1246</v>
      </c>
      <c r="C20132" t="str">
        <f>VLOOKUP(B20132,'Content (1)'!B:E,2,0)</f>
        <v>9ce133df-bd87-4559-96d7-a402add824ca</v>
      </c>
      <c r="D20132" t="s">
        <v>33</v>
      </c>
      <c r="E20132" t="str">
        <f>VLOOKUP(D20132,'ReactionTypes (1)'!B:D,2,0)</f>
        <v>negative</v>
      </c>
      <c r="F20132" t="str">
        <f>VLOOKUP(B20132,'Content (1)'!B:E,3,0)</f>
        <v>GIF</v>
      </c>
      <c r="G20132">
        <f>VLOOKUP('Reactions (1) copy'!D20132,'ReactionTypes (1)'!B:D,3,0)</f>
        <v>12</v>
      </c>
      <c r="H20132" s="1">
        <v>44149.49386574074</v>
      </c>
      <c r="I20132" t="str">
        <f>VLOOKUP(B20132,'Content (1)'!B:F,4,0)</f>
        <v>culture</v>
      </c>
    </row>
    <row r="20133" spans="1:9" x14ac:dyDescent="0.2">
      <c r="A20133">
        <v>20131</v>
      </c>
      <c r="B20133" t="s">
        <v>1246</v>
      </c>
      <c r="C20133" t="str">
        <f>VLOOKUP(B20133,'Content (1)'!B:E,2,0)</f>
        <v>9ce133df-bd87-4559-96d7-a402add824ca</v>
      </c>
      <c r="D20133" t="s">
        <v>15</v>
      </c>
      <c r="E20133" t="str">
        <f>VLOOKUP(D20133,'ReactionTypes (1)'!B:D,2,0)</f>
        <v>neutral</v>
      </c>
      <c r="F20133" t="str">
        <f>VLOOKUP(B20133,'Content (1)'!B:E,3,0)</f>
        <v>GIF</v>
      </c>
      <c r="G20133">
        <f>VLOOKUP('Reactions (1) copy'!D20133,'ReactionTypes (1)'!B:D,3,0)</f>
        <v>35</v>
      </c>
      <c r="H20133" s="1">
        <v>44156.526145833333</v>
      </c>
      <c r="I20133" t="str">
        <f>VLOOKUP(B20133,'Content (1)'!B:F,4,0)</f>
        <v>culture</v>
      </c>
    </row>
    <row r="20134" spans="1:9" x14ac:dyDescent="0.2">
      <c r="A20134">
        <v>20132</v>
      </c>
      <c r="B20134" t="s">
        <v>1246</v>
      </c>
      <c r="C20134" t="str">
        <f>VLOOKUP(B20134,'Content (1)'!B:E,2,0)</f>
        <v>9ce133df-bd87-4559-96d7-a402add824ca</v>
      </c>
      <c r="D20134" t="s">
        <v>70</v>
      </c>
      <c r="E20134" t="str">
        <f>VLOOKUP(D20134,'ReactionTypes (1)'!B:D,2,0)</f>
        <v>positive</v>
      </c>
      <c r="F20134" t="str">
        <f>VLOOKUP(B20134,'Content (1)'!B:E,3,0)</f>
        <v>GIF</v>
      </c>
      <c r="G20134">
        <f>VLOOKUP('Reactions (1) copy'!D20134,'ReactionTypes (1)'!B:D,3,0)</f>
        <v>72</v>
      </c>
      <c r="H20134" s="1">
        <v>44085.760300925926</v>
      </c>
      <c r="I20134" t="str">
        <f>VLOOKUP(B20134,'Content (1)'!B:F,4,0)</f>
        <v>culture</v>
      </c>
    </row>
    <row r="20135" spans="1:9" x14ac:dyDescent="0.2">
      <c r="A20135">
        <v>20133</v>
      </c>
      <c r="B20135" t="s">
        <v>1246</v>
      </c>
      <c r="C20135" t="str">
        <f>VLOOKUP(B20135,'Content (1)'!B:E,2,0)</f>
        <v>9ce133df-bd87-4559-96d7-a402add824ca</v>
      </c>
      <c r="D20135" t="s">
        <v>15</v>
      </c>
      <c r="E20135" t="str">
        <f>VLOOKUP(D20135,'ReactionTypes (1)'!B:D,2,0)</f>
        <v>neutral</v>
      </c>
      <c r="F20135" t="str">
        <f>VLOOKUP(B20135,'Content (1)'!B:E,3,0)</f>
        <v>GIF</v>
      </c>
      <c r="G20135">
        <f>VLOOKUP('Reactions (1) copy'!D20135,'ReactionTypes (1)'!B:D,3,0)</f>
        <v>35</v>
      </c>
      <c r="H20135" s="1">
        <v>44039.755833333336</v>
      </c>
      <c r="I20135" t="str">
        <f>VLOOKUP(B20135,'Content (1)'!B:F,4,0)</f>
        <v>culture</v>
      </c>
    </row>
    <row r="20136" spans="1:9" x14ac:dyDescent="0.2">
      <c r="A20136">
        <v>20134</v>
      </c>
      <c r="B20136" t="s">
        <v>1246</v>
      </c>
      <c r="C20136" t="str">
        <f>VLOOKUP(B20136,'Content (1)'!B:E,2,0)</f>
        <v>9ce133df-bd87-4559-96d7-a402add824ca</v>
      </c>
      <c r="D20136" t="s">
        <v>37</v>
      </c>
      <c r="E20136" t="str">
        <f>VLOOKUP(D20136,'ReactionTypes (1)'!B:D,2,0)</f>
        <v>positive</v>
      </c>
      <c r="F20136" t="str">
        <f>VLOOKUP(B20136,'Content (1)'!B:E,3,0)</f>
        <v>GIF</v>
      </c>
      <c r="G20136">
        <f>VLOOKUP('Reactions (1) copy'!D20136,'ReactionTypes (1)'!B:D,3,0)</f>
        <v>60</v>
      </c>
      <c r="H20136" s="1">
        <v>44091.627071759256</v>
      </c>
      <c r="I20136" t="str">
        <f>VLOOKUP(B20136,'Content (1)'!B:F,4,0)</f>
        <v>culture</v>
      </c>
    </row>
    <row r="20137" spans="1:9" x14ac:dyDescent="0.2">
      <c r="A20137">
        <v>20135</v>
      </c>
      <c r="B20137" t="s">
        <v>1246</v>
      </c>
      <c r="C20137" t="str">
        <f>VLOOKUP(B20137,'Content (1)'!B:E,2,0)</f>
        <v>9ce133df-bd87-4559-96d7-a402add824ca</v>
      </c>
      <c r="D20137" t="s">
        <v>8</v>
      </c>
      <c r="E20137" t="str">
        <f>VLOOKUP(D20137,'ReactionTypes (1)'!B:D,2,0)</f>
        <v>negative</v>
      </c>
      <c r="F20137" t="str">
        <f>VLOOKUP(B20137,'Content (1)'!B:E,3,0)</f>
        <v>GIF</v>
      </c>
      <c r="G20137">
        <f>VLOOKUP('Reactions (1) copy'!D20137,'ReactionTypes (1)'!B:D,3,0)</f>
        <v>10</v>
      </c>
      <c r="H20137" s="1">
        <v>44210.433715277781</v>
      </c>
      <c r="I20137" t="str">
        <f>VLOOKUP(B20137,'Content (1)'!B:F,4,0)</f>
        <v>culture</v>
      </c>
    </row>
    <row r="20138" spans="1:9" x14ac:dyDescent="0.2">
      <c r="A20138">
        <v>20136</v>
      </c>
      <c r="B20138" t="s">
        <v>1246</v>
      </c>
      <c r="C20138" t="str">
        <f>VLOOKUP(B20138,'Content (1)'!B:E,2,0)</f>
        <v>9ce133df-bd87-4559-96d7-a402add824ca</v>
      </c>
      <c r="D20138" t="s">
        <v>27</v>
      </c>
      <c r="E20138" t="str">
        <f>VLOOKUP(D20138,'ReactionTypes (1)'!B:D,2,0)</f>
        <v>positive</v>
      </c>
      <c r="F20138" t="str">
        <f>VLOOKUP(B20138,'Content (1)'!B:E,3,0)</f>
        <v>GIF</v>
      </c>
      <c r="G20138">
        <f>VLOOKUP('Reactions (1) copy'!D20138,'ReactionTypes (1)'!B:D,3,0)</f>
        <v>75</v>
      </c>
      <c r="H20138" s="1">
        <v>44140.059247685182</v>
      </c>
      <c r="I20138" t="str">
        <f>VLOOKUP(B20138,'Content (1)'!B:F,4,0)</f>
        <v>culture</v>
      </c>
    </row>
    <row r="20139" spans="1:9" x14ac:dyDescent="0.2">
      <c r="A20139">
        <v>20137</v>
      </c>
      <c r="B20139" t="s">
        <v>1246</v>
      </c>
      <c r="C20139" t="str">
        <f>VLOOKUP(B20139,'Content (1)'!B:E,2,0)</f>
        <v>9ce133df-bd87-4559-96d7-a402add824ca</v>
      </c>
      <c r="D20139" t="s">
        <v>8</v>
      </c>
      <c r="E20139" t="str">
        <f>VLOOKUP(D20139,'ReactionTypes (1)'!B:D,2,0)</f>
        <v>negative</v>
      </c>
      <c r="F20139" t="str">
        <f>VLOOKUP(B20139,'Content (1)'!B:E,3,0)</f>
        <v>GIF</v>
      </c>
      <c r="G20139">
        <f>VLOOKUP('Reactions (1) copy'!D20139,'ReactionTypes (1)'!B:D,3,0)</f>
        <v>10</v>
      </c>
      <c r="H20139" s="1">
        <v>44268.578356481485</v>
      </c>
      <c r="I20139" t="str">
        <f>VLOOKUP(B20139,'Content (1)'!B:F,4,0)</f>
        <v>culture</v>
      </c>
    </row>
    <row r="20140" spans="1:9" x14ac:dyDescent="0.2">
      <c r="A20140">
        <v>20138</v>
      </c>
      <c r="B20140" t="s">
        <v>1246</v>
      </c>
      <c r="C20140" t="str">
        <f>VLOOKUP(B20140,'Content (1)'!B:E,2,0)</f>
        <v>9ce133df-bd87-4559-96d7-a402add824ca</v>
      </c>
      <c r="D20140" t="s">
        <v>8</v>
      </c>
      <c r="E20140" t="str">
        <f>VLOOKUP(D20140,'ReactionTypes (1)'!B:D,2,0)</f>
        <v>negative</v>
      </c>
      <c r="F20140" t="str">
        <f>VLOOKUP(B20140,'Content (1)'!B:E,3,0)</f>
        <v>GIF</v>
      </c>
      <c r="G20140">
        <f>VLOOKUP('Reactions (1) copy'!D20140,'ReactionTypes (1)'!B:D,3,0)</f>
        <v>10</v>
      </c>
      <c r="H20140" s="1">
        <v>44103.225555555553</v>
      </c>
      <c r="I20140" t="str">
        <f>VLOOKUP(B20140,'Content (1)'!B:F,4,0)</f>
        <v>culture</v>
      </c>
    </row>
    <row r="20141" spans="1:9" x14ac:dyDescent="0.2">
      <c r="A20141">
        <v>20139</v>
      </c>
      <c r="B20141" t="s">
        <v>1246</v>
      </c>
      <c r="C20141" t="str">
        <f>VLOOKUP(B20141,'Content (1)'!B:E,2,0)</f>
        <v>9ce133df-bd87-4559-96d7-a402add824ca</v>
      </c>
      <c r="D20141" t="s">
        <v>8</v>
      </c>
      <c r="E20141" t="str">
        <f>VLOOKUP(D20141,'ReactionTypes (1)'!B:D,2,0)</f>
        <v>negative</v>
      </c>
      <c r="F20141" t="str">
        <f>VLOOKUP(B20141,'Content (1)'!B:E,3,0)</f>
        <v>GIF</v>
      </c>
      <c r="G20141">
        <f>VLOOKUP('Reactions (1) copy'!D20141,'ReactionTypes (1)'!B:D,3,0)</f>
        <v>10</v>
      </c>
      <c r="H20141" s="1">
        <v>44080.737175925926</v>
      </c>
      <c r="I20141" t="str">
        <f>VLOOKUP(B20141,'Content (1)'!B:F,4,0)</f>
        <v>culture</v>
      </c>
    </row>
    <row r="20142" spans="1:9" x14ac:dyDescent="0.2">
      <c r="A20142">
        <v>20140</v>
      </c>
      <c r="B20142" t="s">
        <v>1246</v>
      </c>
      <c r="C20142" t="str">
        <f>VLOOKUP(B20142,'Content (1)'!B:E,2,0)</f>
        <v>9ce133df-bd87-4559-96d7-a402add824ca</v>
      </c>
      <c r="D20142" t="s">
        <v>10</v>
      </c>
      <c r="E20142" t="str">
        <f>VLOOKUP(D20142,'ReactionTypes (1)'!B:D,2,0)</f>
        <v>negative</v>
      </c>
      <c r="F20142" t="str">
        <f>VLOOKUP(B20142,'Content (1)'!B:E,3,0)</f>
        <v>GIF</v>
      </c>
      <c r="G20142">
        <f>VLOOKUP('Reactions (1) copy'!D20142,'ReactionTypes (1)'!B:D,3,0)</f>
        <v>15</v>
      </c>
      <c r="H20142" s="1">
        <v>44228.291817129626</v>
      </c>
      <c r="I20142" t="str">
        <f>VLOOKUP(B20142,'Content (1)'!B:F,4,0)</f>
        <v>culture</v>
      </c>
    </row>
    <row r="20143" spans="1:9" x14ac:dyDescent="0.2">
      <c r="A20143">
        <v>20141</v>
      </c>
      <c r="B20143" t="s">
        <v>1246</v>
      </c>
      <c r="C20143" t="str">
        <f>VLOOKUP(B20143,'Content (1)'!B:E,2,0)</f>
        <v>9ce133df-bd87-4559-96d7-a402add824ca</v>
      </c>
      <c r="D20143" t="s">
        <v>21</v>
      </c>
      <c r="E20143" t="str">
        <f>VLOOKUP(D20143,'ReactionTypes (1)'!B:D,2,0)</f>
        <v>positive</v>
      </c>
      <c r="F20143" t="str">
        <f>VLOOKUP(B20143,'Content (1)'!B:E,3,0)</f>
        <v>GIF</v>
      </c>
      <c r="G20143">
        <f>VLOOKUP('Reactions (1) copy'!D20143,'ReactionTypes (1)'!B:D,3,0)</f>
        <v>65</v>
      </c>
      <c r="H20143" s="1">
        <v>44351.916435185187</v>
      </c>
      <c r="I20143" t="str">
        <f>VLOOKUP(B20143,'Content (1)'!B:F,4,0)</f>
        <v>culture</v>
      </c>
    </row>
    <row r="20144" spans="1:9" x14ac:dyDescent="0.2">
      <c r="A20144">
        <v>20142</v>
      </c>
      <c r="B20144" t="s">
        <v>1246</v>
      </c>
      <c r="C20144" t="str">
        <f>VLOOKUP(B20144,'Content (1)'!B:E,2,0)</f>
        <v>9ce133df-bd87-4559-96d7-a402add824ca</v>
      </c>
      <c r="D20144" t="s">
        <v>27</v>
      </c>
      <c r="E20144" t="str">
        <f>VLOOKUP(D20144,'ReactionTypes (1)'!B:D,2,0)</f>
        <v>positive</v>
      </c>
      <c r="F20144" t="str">
        <f>VLOOKUP(B20144,'Content (1)'!B:E,3,0)</f>
        <v>GIF</v>
      </c>
      <c r="G20144">
        <f>VLOOKUP('Reactions (1) copy'!D20144,'ReactionTypes (1)'!B:D,3,0)</f>
        <v>75</v>
      </c>
      <c r="H20144" s="1">
        <v>44063.778090277781</v>
      </c>
      <c r="I20144" t="str">
        <f>VLOOKUP(B20144,'Content (1)'!B:F,4,0)</f>
        <v>culture</v>
      </c>
    </row>
    <row r="20145" spans="1:9" x14ac:dyDescent="0.2">
      <c r="A20145">
        <v>20143</v>
      </c>
      <c r="B20145" t="s">
        <v>1246</v>
      </c>
      <c r="C20145" t="str">
        <f>VLOOKUP(B20145,'Content (1)'!B:E,2,0)</f>
        <v>9ce133df-bd87-4559-96d7-a402add824ca</v>
      </c>
      <c r="D20145" t="s">
        <v>23</v>
      </c>
      <c r="E20145" t="str">
        <f>VLOOKUP(D20145,'ReactionTypes (1)'!B:D,2,0)</f>
        <v>neutral</v>
      </c>
      <c r="F20145" t="str">
        <f>VLOOKUP(B20145,'Content (1)'!B:E,3,0)</f>
        <v>GIF</v>
      </c>
      <c r="G20145">
        <f>VLOOKUP('Reactions (1) copy'!D20145,'ReactionTypes (1)'!B:D,3,0)</f>
        <v>20</v>
      </c>
      <c r="H20145" s="1">
        <v>44248.603090277778</v>
      </c>
      <c r="I20145" t="str">
        <f>VLOOKUP(B20145,'Content (1)'!B:F,4,0)</f>
        <v>culture</v>
      </c>
    </row>
    <row r="20146" spans="1:9" x14ac:dyDescent="0.2">
      <c r="A20146">
        <v>20144</v>
      </c>
      <c r="B20146" t="s">
        <v>1246</v>
      </c>
      <c r="C20146" t="str">
        <f>VLOOKUP(B20146,'Content (1)'!B:E,2,0)</f>
        <v>9ce133df-bd87-4559-96d7-a402add824ca</v>
      </c>
      <c r="D20146" t="s">
        <v>15</v>
      </c>
      <c r="E20146" t="str">
        <f>VLOOKUP(D20146,'ReactionTypes (1)'!B:D,2,0)</f>
        <v>neutral</v>
      </c>
      <c r="F20146" t="str">
        <f>VLOOKUP(B20146,'Content (1)'!B:E,3,0)</f>
        <v>GIF</v>
      </c>
      <c r="G20146">
        <f>VLOOKUP('Reactions (1) copy'!D20146,'ReactionTypes (1)'!B:D,3,0)</f>
        <v>35</v>
      </c>
      <c r="H20146" s="1">
        <v>44336.766574074078</v>
      </c>
      <c r="I20146" t="str">
        <f>VLOOKUP(B20146,'Content (1)'!B:F,4,0)</f>
        <v>culture</v>
      </c>
    </row>
    <row r="20147" spans="1:9" x14ac:dyDescent="0.2">
      <c r="A20147">
        <v>20145</v>
      </c>
      <c r="B20147" t="s">
        <v>1246</v>
      </c>
      <c r="C20147" t="str">
        <f>VLOOKUP(B20147,'Content (1)'!B:E,2,0)</f>
        <v>9ce133df-bd87-4559-96d7-a402add824ca</v>
      </c>
      <c r="D20147" t="s">
        <v>19</v>
      </c>
      <c r="E20147" t="str">
        <f>VLOOKUP(D20147,'ReactionTypes (1)'!B:D,2,0)</f>
        <v>negative</v>
      </c>
      <c r="F20147" t="str">
        <f>VLOOKUP(B20147,'Content (1)'!B:E,3,0)</f>
        <v>GIF</v>
      </c>
      <c r="G20147">
        <f>VLOOKUP('Reactions (1) copy'!D20147,'ReactionTypes (1)'!B:D,3,0)</f>
        <v>5</v>
      </c>
      <c r="H20147" s="1">
        <v>44116.956064814818</v>
      </c>
      <c r="I20147" t="str">
        <f>VLOOKUP(B20147,'Content (1)'!B:F,4,0)</f>
        <v>culture</v>
      </c>
    </row>
    <row r="20148" spans="1:9" x14ac:dyDescent="0.2">
      <c r="A20148">
        <v>20146</v>
      </c>
      <c r="B20148" t="s">
        <v>1246</v>
      </c>
      <c r="C20148" t="str">
        <f>VLOOKUP(B20148,'Content (1)'!B:E,2,0)</f>
        <v>9ce133df-bd87-4559-96d7-a402add824ca</v>
      </c>
      <c r="D20148" t="s">
        <v>70</v>
      </c>
      <c r="E20148" t="str">
        <f>VLOOKUP(D20148,'ReactionTypes (1)'!B:D,2,0)</f>
        <v>positive</v>
      </c>
      <c r="F20148" t="str">
        <f>VLOOKUP(B20148,'Content (1)'!B:E,3,0)</f>
        <v>GIF</v>
      </c>
      <c r="G20148">
        <f>VLOOKUP('Reactions (1) copy'!D20148,'ReactionTypes (1)'!B:D,3,0)</f>
        <v>72</v>
      </c>
      <c r="H20148" s="1">
        <v>44199.505162037036</v>
      </c>
      <c r="I20148" t="str">
        <f>VLOOKUP(B20148,'Content (1)'!B:F,4,0)</f>
        <v>culture</v>
      </c>
    </row>
    <row r="20149" spans="1:9" x14ac:dyDescent="0.2">
      <c r="A20149">
        <v>20147</v>
      </c>
      <c r="B20149" t="s">
        <v>1246</v>
      </c>
      <c r="C20149" t="str">
        <f>VLOOKUP(B20149,'Content (1)'!B:E,2,0)</f>
        <v>9ce133df-bd87-4559-96d7-a402add824ca</v>
      </c>
      <c r="D20149" t="s">
        <v>8</v>
      </c>
      <c r="E20149" t="str">
        <f>VLOOKUP(D20149,'ReactionTypes (1)'!B:D,2,0)</f>
        <v>negative</v>
      </c>
      <c r="F20149" t="str">
        <f>VLOOKUP(B20149,'Content (1)'!B:E,3,0)</f>
        <v>GIF</v>
      </c>
      <c r="G20149">
        <f>VLOOKUP('Reactions (1) copy'!D20149,'ReactionTypes (1)'!B:D,3,0)</f>
        <v>10</v>
      </c>
      <c r="H20149" s="1">
        <v>44345.321238425924</v>
      </c>
      <c r="I20149" t="str">
        <f>VLOOKUP(B20149,'Content (1)'!B:F,4,0)</f>
        <v>culture</v>
      </c>
    </row>
    <row r="20150" spans="1:9" x14ac:dyDescent="0.2">
      <c r="A20150">
        <v>20148</v>
      </c>
      <c r="B20150" t="s">
        <v>1246</v>
      </c>
      <c r="C20150" t="str">
        <f>VLOOKUP(B20150,'Content (1)'!B:E,2,0)</f>
        <v>9ce133df-bd87-4559-96d7-a402add824ca</v>
      </c>
      <c r="D20150" t="s">
        <v>27</v>
      </c>
      <c r="E20150" t="str">
        <f>VLOOKUP(D20150,'ReactionTypes (1)'!B:D,2,0)</f>
        <v>positive</v>
      </c>
      <c r="F20150" t="str">
        <f>VLOOKUP(B20150,'Content (1)'!B:E,3,0)</f>
        <v>GIF</v>
      </c>
      <c r="G20150">
        <f>VLOOKUP('Reactions (1) copy'!D20150,'ReactionTypes (1)'!B:D,3,0)</f>
        <v>75</v>
      </c>
      <c r="H20150" s="1">
        <v>44289.299861111111</v>
      </c>
      <c r="I20150" t="str">
        <f>VLOOKUP(B20150,'Content (1)'!B:F,4,0)</f>
        <v>culture</v>
      </c>
    </row>
    <row r="20151" spans="1:9" x14ac:dyDescent="0.2">
      <c r="A20151">
        <v>20149</v>
      </c>
      <c r="B20151" t="s">
        <v>1246</v>
      </c>
      <c r="C20151" t="str">
        <f>VLOOKUP(B20151,'Content (1)'!B:E,2,0)</f>
        <v>9ce133df-bd87-4559-96d7-a402add824ca</v>
      </c>
      <c r="D20151" t="s">
        <v>50</v>
      </c>
      <c r="E20151" t="str">
        <f>VLOOKUP(D20151,'ReactionTypes (1)'!B:D,2,0)</f>
        <v>positive</v>
      </c>
      <c r="F20151" t="str">
        <f>VLOOKUP(B20151,'Content (1)'!B:E,3,0)</f>
        <v>GIF</v>
      </c>
      <c r="G20151">
        <f>VLOOKUP('Reactions (1) copy'!D20151,'ReactionTypes (1)'!B:D,3,0)</f>
        <v>70</v>
      </c>
      <c r="H20151" s="1">
        <v>44167.569247685184</v>
      </c>
      <c r="I20151" t="str">
        <f>VLOOKUP(B20151,'Content (1)'!B:F,4,0)</f>
        <v>culture</v>
      </c>
    </row>
    <row r="20152" spans="1:9" x14ac:dyDescent="0.2">
      <c r="A20152">
        <v>20150</v>
      </c>
      <c r="B20152" t="s">
        <v>1246</v>
      </c>
      <c r="C20152" t="str">
        <f>VLOOKUP(B20152,'Content (1)'!B:E,2,0)</f>
        <v>9ce133df-bd87-4559-96d7-a402add824ca</v>
      </c>
      <c r="D20152" t="s">
        <v>21</v>
      </c>
      <c r="E20152" t="str">
        <f>VLOOKUP(D20152,'ReactionTypes (1)'!B:D,2,0)</f>
        <v>positive</v>
      </c>
      <c r="F20152" t="str">
        <f>VLOOKUP(B20152,'Content (1)'!B:E,3,0)</f>
        <v>GIF</v>
      </c>
      <c r="G20152">
        <f>VLOOKUP('Reactions (1) copy'!D20152,'ReactionTypes (1)'!B:D,3,0)</f>
        <v>65</v>
      </c>
      <c r="H20152" s="1">
        <v>44203.624201388891</v>
      </c>
      <c r="I20152" t="str">
        <f>VLOOKUP(B20152,'Content (1)'!B:F,4,0)</f>
        <v>culture</v>
      </c>
    </row>
    <row r="20153" spans="1:9" x14ac:dyDescent="0.2">
      <c r="A20153">
        <v>20151</v>
      </c>
      <c r="B20153" t="s">
        <v>1246</v>
      </c>
      <c r="C20153" t="str">
        <f>VLOOKUP(B20153,'Content (1)'!B:E,2,0)</f>
        <v>9ce133df-bd87-4559-96d7-a402add824ca</v>
      </c>
      <c r="D20153" t="s">
        <v>50</v>
      </c>
      <c r="E20153" t="str">
        <f>VLOOKUP(D20153,'ReactionTypes (1)'!B:D,2,0)</f>
        <v>positive</v>
      </c>
      <c r="F20153" t="str">
        <f>VLOOKUP(B20153,'Content (1)'!B:E,3,0)</f>
        <v>GIF</v>
      </c>
      <c r="G20153">
        <f>VLOOKUP('Reactions (1) copy'!D20153,'ReactionTypes (1)'!B:D,3,0)</f>
        <v>70</v>
      </c>
      <c r="H20153" s="1">
        <v>44261.747777777775</v>
      </c>
      <c r="I20153" t="str">
        <f>VLOOKUP(B20153,'Content (1)'!B:F,4,0)</f>
        <v>culture</v>
      </c>
    </row>
    <row r="20154" spans="1:9" x14ac:dyDescent="0.2">
      <c r="A20154">
        <v>20152</v>
      </c>
      <c r="B20154" t="s">
        <v>1246</v>
      </c>
      <c r="C20154" t="str">
        <f>VLOOKUP(B20154,'Content (1)'!B:E,2,0)</f>
        <v>9ce133df-bd87-4559-96d7-a402add824ca</v>
      </c>
      <c r="D20154" t="s">
        <v>23</v>
      </c>
      <c r="E20154" t="str">
        <f>VLOOKUP(D20154,'ReactionTypes (1)'!B:D,2,0)</f>
        <v>neutral</v>
      </c>
      <c r="F20154" t="str">
        <f>VLOOKUP(B20154,'Content (1)'!B:E,3,0)</f>
        <v>GIF</v>
      </c>
      <c r="G20154">
        <f>VLOOKUP('Reactions (1) copy'!D20154,'ReactionTypes (1)'!B:D,3,0)</f>
        <v>20</v>
      </c>
      <c r="H20154" s="1">
        <v>44325.975416666668</v>
      </c>
      <c r="I20154" t="str">
        <f>VLOOKUP(B20154,'Content (1)'!B:F,4,0)</f>
        <v>culture</v>
      </c>
    </row>
    <row r="20155" spans="1:9" x14ac:dyDescent="0.2">
      <c r="A20155">
        <v>20153</v>
      </c>
      <c r="B20155" t="s">
        <v>1246</v>
      </c>
      <c r="C20155" t="str">
        <f>VLOOKUP(B20155,'Content (1)'!B:E,2,0)</f>
        <v>9ce133df-bd87-4559-96d7-a402add824ca</v>
      </c>
      <c r="D20155" t="s">
        <v>6</v>
      </c>
      <c r="E20155" t="str">
        <f>VLOOKUP(D20155,'ReactionTypes (1)'!B:D,2,0)</f>
        <v>negative</v>
      </c>
      <c r="F20155" t="str">
        <f>VLOOKUP(B20155,'Content (1)'!B:E,3,0)</f>
        <v>GIF</v>
      </c>
      <c r="G20155">
        <f>VLOOKUP('Reactions (1) copy'!D20155,'ReactionTypes (1)'!B:D,3,0)</f>
        <v>0</v>
      </c>
      <c r="H20155" s="1">
        <v>44283.775763888887</v>
      </c>
      <c r="I20155" t="str">
        <f>VLOOKUP(B20155,'Content (1)'!B:F,4,0)</f>
        <v>culture</v>
      </c>
    </row>
    <row r="20156" spans="1:9" x14ac:dyDescent="0.2">
      <c r="A20156">
        <v>20154</v>
      </c>
      <c r="B20156" t="s">
        <v>1247</v>
      </c>
      <c r="C20156" t="str">
        <f>VLOOKUP(B20156,'Content (1)'!B:E,2,0)</f>
        <v>cab84c6a-e342-43ab-85a1-9c6ac1e93bac</v>
      </c>
      <c r="E20156" t="e">
        <f>VLOOKUP(D20156,'ReactionTypes (1)'!B:D,2,0)</f>
        <v>#N/A</v>
      </c>
      <c r="F20156" t="str">
        <f>VLOOKUP(B20156,'Content (1)'!B:E,3,0)</f>
        <v>video</v>
      </c>
      <c r="G20156" t="e">
        <f>VLOOKUP('Reactions (1) copy'!D20156,'ReactionTypes (1)'!B:D,3,0)</f>
        <v>#N/A</v>
      </c>
      <c r="H20156" s="1">
        <v>44327.102071759262</v>
      </c>
      <c r="I20156" t="str">
        <f>VLOOKUP(B20156,'Content (1)'!B:F,4,0)</f>
        <v>science</v>
      </c>
    </row>
    <row r="20157" spans="1:9" x14ac:dyDescent="0.2">
      <c r="A20157">
        <v>20155</v>
      </c>
      <c r="B20157" t="s">
        <v>1247</v>
      </c>
      <c r="C20157" t="str">
        <f>VLOOKUP(B20157,'Content (1)'!B:E,2,0)</f>
        <v>cab84c6a-e342-43ab-85a1-9c6ac1e93bac</v>
      </c>
      <c r="D20157" t="s">
        <v>21</v>
      </c>
      <c r="E20157" t="str">
        <f>VLOOKUP(D20157,'ReactionTypes (1)'!B:D,2,0)</f>
        <v>positive</v>
      </c>
      <c r="F20157" t="str">
        <f>VLOOKUP(B20157,'Content (1)'!B:E,3,0)</f>
        <v>video</v>
      </c>
      <c r="G20157">
        <f>VLOOKUP('Reactions (1) copy'!D20157,'ReactionTypes (1)'!B:D,3,0)</f>
        <v>65</v>
      </c>
      <c r="H20157" s="1">
        <v>44153.226469907408</v>
      </c>
      <c r="I20157" t="str">
        <f>VLOOKUP(B20157,'Content (1)'!B:F,4,0)</f>
        <v>science</v>
      </c>
    </row>
    <row r="20158" spans="1:9" x14ac:dyDescent="0.2">
      <c r="A20158">
        <v>20156</v>
      </c>
      <c r="B20158" t="s">
        <v>1247</v>
      </c>
      <c r="C20158" t="str">
        <f>VLOOKUP(B20158,'Content (1)'!B:E,2,0)</f>
        <v>cab84c6a-e342-43ab-85a1-9c6ac1e93bac</v>
      </c>
      <c r="D20158" t="s">
        <v>6</v>
      </c>
      <c r="E20158" t="str">
        <f>VLOOKUP(D20158,'ReactionTypes (1)'!B:D,2,0)</f>
        <v>negative</v>
      </c>
      <c r="F20158" t="str">
        <f>VLOOKUP(B20158,'Content (1)'!B:E,3,0)</f>
        <v>video</v>
      </c>
      <c r="G20158">
        <f>VLOOKUP('Reactions (1) copy'!D20158,'ReactionTypes (1)'!B:D,3,0)</f>
        <v>0</v>
      </c>
      <c r="H20158" s="1">
        <v>44350.838449074072</v>
      </c>
      <c r="I20158" t="str">
        <f>VLOOKUP(B20158,'Content (1)'!B:F,4,0)</f>
        <v>science</v>
      </c>
    </row>
    <row r="20159" spans="1:9" x14ac:dyDescent="0.2">
      <c r="A20159">
        <v>20157</v>
      </c>
      <c r="B20159" t="s">
        <v>1247</v>
      </c>
      <c r="C20159" t="str">
        <f>VLOOKUP(B20159,'Content (1)'!B:E,2,0)</f>
        <v>cab84c6a-e342-43ab-85a1-9c6ac1e93bac</v>
      </c>
      <c r="D20159" t="s">
        <v>17</v>
      </c>
      <c r="E20159" t="str">
        <f>VLOOKUP(D20159,'ReactionTypes (1)'!B:D,2,0)</f>
        <v>positive</v>
      </c>
      <c r="F20159" t="str">
        <f>VLOOKUP(B20159,'Content (1)'!B:E,3,0)</f>
        <v>video</v>
      </c>
      <c r="G20159">
        <f>VLOOKUP('Reactions (1) copy'!D20159,'ReactionTypes (1)'!B:D,3,0)</f>
        <v>70</v>
      </c>
      <c r="H20159" s="1">
        <v>44176.630347222221</v>
      </c>
      <c r="I20159" t="str">
        <f>VLOOKUP(B20159,'Content (1)'!B:F,4,0)</f>
        <v>science</v>
      </c>
    </row>
    <row r="20160" spans="1:9" x14ac:dyDescent="0.2">
      <c r="A20160">
        <v>20158</v>
      </c>
      <c r="B20160" t="s">
        <v>1247</v>
      </c>
      <c r="C20160" t="str">
        <f>VLOOKUP(B20160,'Content (1)'!B:E,2,0)</f>
        <v>cab84c6a-e342-43ab-85a1-9c6ac1e93bac</v>
      </c>
      <c r="D20160" t="s">
        <v>23</v>
      </c>
      <c r="E20160" t="str">
        <f>VLOOKUP(D20160,'ReactionTypes (1)'!B:D,2,0)</f>
        <v>neutral</v>
      </c>
      <c r="F20160" t="str">
        <f>VLOOKUP(B20160,'Content (1)'!B:E,3,0)</f>
        <v>video</v>
      </c>
      <c r="G20160">
        <f>VLOOKUP('Reactions (1) copy'!D20160,'ReactionTypes (1)'!B:D,3,0)</f>
        <v>20</v>
      </c>
      <c r="H20160" s="1">
        <v>44072.480069444442</v>
      </c>
      <c r="I20160" t="str">
        <f>VLOOKUP(B20160,'Content (1)'!B:F,4,0)</f>
        <v>science</v>
      </c>
    </row>
    <row r="20161" spans="1:9" x14ac:dyDescent="0.2">
      <c r="A20161">
        <v>20159</v>
      </c>
      <c r="B20161" t="s">
        <v>1247</v>
      </c>
      <c r="C20161" t="str">
        <f>VLOOKUP(B20161,'Content (1)'!B:E,2,0)</f>
        <v>cab84c6a-e342-43ab-85a1-9c6ac1e93bac</v>
      </c>
      <c r="D20161" t="s">
        <v>70</v>
      </c>
      <c r="E20161" t="str">
        <f>VLOOKUP(D20161,'ReactionTypes (1)'!B:D,2,0)</f>
        <v>positive</v>
      </c>
      <c r="F20161" t="str">
        <f>VLOOKUP(B20161,'Content (1)'!B:E,3,0)</f>
        <v>video</v>
      </c>
      <c r="G20161">
        <f>VLOOKUP('Reactions (1) copy'!D20161,'ReactionTypes (1)'!B:D,3,0)</f>
        <v>72</v>
      </c>
      <c r="H20161" s="1">
        <v>44033.802372685182</v>
      </c>
      <c r="I20161" t="str">
        <f>VLOOKUP(B20161,'Content (1)'!B:F,4,0)</f>
        <v>science</v>
      </c>
    </row>
    <row r="20162" spans="1:9" x14ac:dyDescent="0.2">
      <c r="A20162">
        <v>20160</v>
      </c>
      <c r="B20162" t="s">
        <v>1247</v>
      </c>
      <c r="C20162" t="str">
        <f>VLOOKUP(B20162,'Content (1)'!B:E,2,0)</f>
        <v>cab84c6a-e342-43ab-85a1-9c6ac1e93bac</v>
      </c>
      <c r="D20162" t="s">
        <v>35</v>
      </c>
      <c r="E20162" t="str">
        <f>VLOOKUP(D20162,'ReactionTypes (1)'!B:D,2,0)</f>
        <v>positive</v>
      </c>
      <c r="F20162" t="str">
        <f>VLOOKUP(B20162,'Content (1)'!B:E,3,0)</f>
        <v>video</v>
      </c>
      <c r="G20162">
        <f>VLOOKUP('Reactions (1) copy'!D20162,'ReactionTypes (1)'!B:D,3,0)</f>
        <v>50</v>
      </c>
      <c r="H20162" s="1">
        <v>44150.016597222224</v>
      </c>
      <c r="I20162" t="str">
        <f>VLOOKUP(B20162,'Content (1)'!B:F,4,0)</f>
        <v>science</v>
      </c>
    </row>
    <row r="20163" spans="1:9" x14ac:dyDescent="0.2">
      <c r="A20163">
        <v>20161</v>
      </c>
      <c r="B20163" t="s">
        <v>1247</v>
      </c>
      <c r="C20163" t="str">
        <f>VLOOKUP(B20163,'Content (1)'!B:E,2,0)</f>
        <v>cab84c6a-e342-43ab-85a1-9c6ac1e93bac</v>
      </c>
      <c r="D20163" t="s">
        <v>19</v>
      </c>
      <c r="E20163" t="str">
        <f>VLOOKUP(D20163,'ReactionTypes (1)'!B:D,2,0)</f>
        <v>negative</v>
      </c>
      <c r="F20163" t="str">
        <f>VLOOKUP(B20163,'Content (1)'!B:E,3,0)</f>
        <v>video</v>
      </c>
      <c r="G20163">
        <f>VLOOKUP('Reactions (1) copy'!D20163,'ReactionTypes (1)'!B:D,3,0)</f>
        <v>5</v>
      </c>
      <c r="H20163" s="1">
        <v>44090.908032407409</v>
      </c>
      <c r="I20163" t="str">
        <f>VLOOKUP(B20163,'Content (1)'!B:F,4,0)</f>
        <v>science</v>
      </c>
    </row>
    <row r="20164" spans="1:9" x14ac:dyDescent="0.2">
      <c r="A20164">
        <v>20162</v>
      </c>
      <c r="B20164" t="s">
        <v>1247</v>
      </c>
      <c r="C20164" t="str">
        <f>VLOOKUP(B20164,'Content (1)'!B:E,2,0)</f>
        <v>cab84c6a-e342-43ab-85a1-9c6ac1e93bac</v>
      </c>
      <c r="D20164" t="s">
        <v>33</v>
      </c>
      <c r="E20164" t="str">
        <f>VLOOKUP(D20164,'ReactionTypes (1)'!B:D,2,0)</f>
        <v>negative</v>
      </c>
      <c r="F20164" t="str">
        <f>VLOOKUP(B20164,'Content (1)'!B:E,3,0)</f>
        <v>video</v>
      </c>
      <c r="G20164">
        <f>VLOOKUP('Reactions (1) copy'!D20164,'ReactionTypes (1)'!B:D,3,0)</f>
        <v>12</v>
      </c>
      <c r="H20164" s="1">
        <v>44194.14880787037</v>
      </c>
      <c r="I20164" t="str">
        <f>VLOOKUP(B20164,'Content (1)'!B:F,4,0)</f>
        <v>science</v>
      </c>
    </row>
    <row r="20165" spans="1:9" x14ac:dyDescent="0.2">
      <c r="A20165">
        <v>20163</v>
      </c>
      <c r="B20165" t="s">
        <v>1247</v>
      </c>
      <c r="C20165" t="str">
        <f>VLOOKUP(B20165,'Content (1)'!B:E,2,0)</f>
        <v>cab84c6a-e342-43ab-85a1-9c6ac1e93bac</v>
      </c>
      <c r="D20165" t="s">
        <v>10</v>
      </c>
      <c r="E20165" t="str">
        <f>VLOOKUP(D20165,'ReactionTypes (1)'!B:D,2,0)</f>
        <v>negative</v>
      </c>
      <c r="F20165" t="str">
        <f>VLOOKUP(B20165,'Content (1)'!B:E,3,0)</f>
        <v>video</v>
      </c>
      <c r="G20165">
        <f>VLOOKUP('Reactions (1) copy'!D20165,'ReactionTypes (1)'!B:D,3,0)</f>
        <v>15</v>
      </c>
      <c r="H20165" s="1">
        <v>44115.687118055554</v>
      </c>
      <c r="I20165" t="str">
        <f>VLOOKUP(B20165,'Content (1)'!B:F,4,0)</f>
        <v>science</v>
      </c>
    </row>
    <row r="20166" spans="1:9" x14ac:dyDescent="0.2">
      <c r="A20166">
        <v>20164</v>
      </c>
      <c r="B20166" t="s">
        <v>1247</v>
      </c>
      <c r="C20166" t="str">
        <f>VLOOKUP(B20166,'Content (1)'!B:E,2,0)</f>
        <v>cab84c6a-e342-43ab-85a1-9c6ac1e93bac</v>
      </c>
      <c r="D20166" t="s">
        <v>27</v>
      </c>
      <c r="E20166" t="str">
        <f>VLOOKUP(D20166,'ReactionTypes (1)'!B:D,2,0)</f>
        <v>positive</v>
      </c>
      <c r="F20166" t="str">
        <f>VLOOKUP(B20166,'Content (1)'!B:E,3,0)</f>
        <v>video</v>
      </c>
      <c r="G20166">
        <f>VLOOKUP('Reactions (1) copy'!D20166,'ReactionTypes (1)'!B:D,3,0)</f>
        <v>75</v>
      </c>
      <c r="H20166" s="1">
        <v>44008.497662037036</v>
      </c>
      <c r="I20166" t="str">
        <f>VLOOKUP(B20166,'Content (1)'!B:F,4,0)</f>
        <v>science</v>
      </c>
    </row>
    <row r="20167" spans="1:9" x14ac:dyDescent="0.2">
      <c r="A20167">
        <v>20165</v>
      </c>
      <c r="B20167" t="s">
        <v>1247</v>
      </c>
      <c r="C20167" t="str">
        <f>VLOOKUP(B20167,'Content (1)'!B:E,2,0)</f>
        <v>cab84c6a-e342-43ab-85a1-9c6ac1e93bac</v>
      </c>
      <c r="D20167" t="s">
        <v>30</v>
      </c>
      <c r="E20167" t="str">
        <f>VLOOKUP(D20167,'ReactionTypes (1)'!B:D,2,0)</f>
        <v>positive</v>
      </c>
      <c r="F20167" t="str">
        <f>VLOOKUP(B20167,'Content (1)'!B:E,3,0)</f>
        <v>video</v>
      </c>
      <c r="G20167">
        <f>VLOOKUP('Reactions (1) copy'!D20167,'ReactionTypes (1)'!B:D,3,0)</f>
        <v>45</v>
      </c>
      <c r="H20167" s="1">
        <v>44190.389374999999</v>
      </c>
      <c r="I20167" t="str">
        <f>VLOOKUP(B20167,'Content (1)'!B:F,4,0)</f>
        <v>science</v>
      </c>
    </row>
    <row r="20168" spans="1:9" x14ac:dyDescent="0.2">
      <c r="A20168">
        <v>20166</v>
      </c>
      <c r="B20168" t="s">
        <v>1247</v>
      </c>
      <c r="C20168" t="str">
        <f>VLOOKUP(B20168,'Content (1)'!B:E,2,0)</f>
        <v>cab84c6a-e342-43ab-85a1-9c6ac1e93bac</v>
      </c>
      <c r="D20168" t="s">
        <v>15</v>
      </c>
      <c r="E20168" t="str">
        <f>VLOOKUP(D20168,'ReactionTypes (1)'!B:D,2,0)</f>
        <v>neutral</v>
      </c>
      <c r="F20168" t="str">
        <f>VLOOKUP(B20168,'Content (1)'!B:E,3,0)</f>
        <v>video</v>
      </c>
      <c r="G20168">
        <f>VLOOKUP('Reactions (1) copy'!D20168,'ReactionTypes (1)'!B:D,3,0)</f>
        <v>35</v>
      </c>
      <c r="H20168" s="1">
        <v>44160.207604166666</v>
      </c>
      <c r="I20168" t="str">
        <f>VLOOKUP(B20168,'Content (1)'!B:F,4,0)</f>
        <v>science</v>
      </c>
    </row>
    <row r="20169" spans="1:9" x14ac:dyDescent="0.2">
      <c r="A20169">
        <v>20167</v>
      </c>
      <c r="B20169" t="s">
        <v>1247</v>
      </c>
      <c r="C20169" t="str">
        <f>VLOOKUP(B20169,'Content (1)'!B:E,2,0)</f>
        <v>cab84c6a-e342-43ab-85a1-9c6ac1e93bac</v>
      </c>
      <c r="D20169" t="s">
        <v>19</v>
      </c>
      <c r="E20169" t="str">
        <f>VLOOKUP(D20169,'ReactionTypes (1)'!B:D,2,0)</f>
        <v>negative</v>
      </c>
      <c r="F20169" t="str">
        <f>VLOOKUP(B20169,'Content (1)'!B:E,3,0)</f>
        <v>video</v>
      </c>
      <c r="G20169">
        <f>VLOOKUP('Reactions (1) copy'!D20169,'ReactionTypes (1)'!B:D,3,0)</f>
        <v>5</v>
      </c>
      <c r="H20169" s="1">
        <v>44092.858483796299</v>
      </c>
      <c r="I20169" t="str">
        <f>VLOOKUP(B20169,'Content (1)'!B:F,4,0)</f>
        <v>science</v>
      </c>
    </row>
    <row r="20170" spans="1:9" x14ac:dyDescent="0.2">
      <c r="A20170">
        <v>20168</v>
      </c>
      <c r="B20170" t="s">
        <v>1247</v>
      </c>
      <c r="C20170" t="str">
        <f>VLOOKUP(B20170,'Content (1)'!B:E,2,0)</f>
        <v>cab84c6a-e342-43ab-85a1-9c6ac1e93bac</v>
      </c>
      <c r="D20170" t="s">
        <v>37</v>
      </c>
      <c r="E20170" t="str">
        <f>VLOOKUP(D20170,'ReactionTypes (1)'!B:D,2,0)</f>
        <v>positive</v>
      </c>
      <c r="F20170" t="str">
        <f>VLOOKUP(B20170,'Content (1)'!B:E,3,0)</f>
        <v>video</v>
      </c>
      <c r="G20170">
        <f>VLOOKUP('Reactions (1) copy'!D20170,'ReactionTypes (1)'!B:D,3,0)</f>
        <v>60</v>
      </c>
      <c r="H20170" s="1">
        <v>44149.785578703704</v>
      </c>
      <c r="I20170" t="str">
        <f>VLOOKUP(B20170,'Content (1)'!B:F,4,0)</f>
        <v>science</v>
      </c>
    </row>
    <row r="20171" spans="1:9" x14ac:dyDescent="0.2">
      <c r="A20171">
        <v>20169</v>
      </c>
      <c r="B20171" t="s">
        <v>1247</v>
      </c>
      <c r="C20171" t="str">
        <f>VLOOKUP(B20171,'Content (1)'!B:E,2,0)</f>
        <v>cab84c6a-e342-43ab-85a1-9c6ac1e93bac</v>
      </c>
      <c r="D20171" t="s">
        <v>8</v>
      </c>
      <c r="E20171" t="str">
        <f>VLOOKUP(D20171,'ReactionTypes (1)'!B:D,2,0)</f>
        <v>negative</v>
      </c>
      <c r="F20171" t="str">
        <f>VLOOKUP(B20171,'Content (1)'!B:E,3,0)</f>
        <v>video</v>
      </c>
      <c r="G20171">
        <f>VLOOKUP('Reactions (1) copy'!D20171,'ReactionTypes (1)'!B:D,3,0)</f>
        <v>10</v>
      </c>
      <c r="H20171" s="1">
        <v>44116.961006944446</v>
      </c>
      <c r="I20171" t="str">
        <f>VLOOKUP(B20171,'Content (1)'!B:F,4,0)</f>
        <v>science</v>
      </c>
    </row>
    <row r="20172" spans="1:9" x14ac:dyDescent="0.2">
      <c r="A20172">
        <v>20170</v>
      </c>
      <c r="B20172" t="s">
        <v>1247</v>
      </c>
      <c r="C20172" t="str">
        <f>VLOOKUP(B20172,'Content (1)'!B:E,2,0)</f>
        <v>cab84c6a-e342-43ab-85a1-9c6ac1e93bac</v>
      </c>
      <c r="D20172" t="s">
        <v>17</v>
      </c>
      <c r="E20172" t="str">
        <f>VLOOKUP(D20172,'ReactionTypes (1)'!B:D,2,0)</f>
        <v>positive</v>
      </c>
      <c r="F20172" t="str">
        <f>VLOOKUP(B20172,'Content (1)'!B:E,3,0)</f>
        <v>video</v>
      </c>
      <c r="G20172">
        <f>VLOOKUP('Reactions (1) copy'!D20172,'ReactionTypes (1)'!B:D,3,0)</f>
        <v>70</v>
      </c>
      <c r="H20172" s="1">
        <v>44012.528009259258</v>
      </c>
      <c r="I20172" t="str">
        <f>VLOOKUP(B20172,'Content (1)'!B:F,4,0)</f>
        <v>science</v>
      </c>
    </row>
    <row r="20173" spans="1:9" x14ac:dyDescent="0.2">
      <c r="A20173">
        <v>20171</v>
      </c>
      <c r="B20173" t="s">
        <v>1247</v>
      </c>
      <c r="C20173" t="str">
        <f>VLOOKUP(B20173,'Content (1)'!B:E,2,0)</f>
        <v>cab84c6a-e342-43ab-85a1-9c6ac1e93bac</v>
      </c>
      <c r="D20173" t="s">
        <v>50</v>
      </c>
      <c r="E20173" t="str">
        <f>VLOOKUP(D20173,'ReactionTypes (1)'!B:D,2,0)</f>
        <v>positive</v>
      </c>
      <c r="F20173" t="str">
        <f>VLOOKUP(B20173,'Content (1)'!B:E,3,0)</f>
        <v>video</v>
      </c>
      <c r="G20173">
        <f>VLOOKUP('Reactions (1) copy'!D20173,'ReactionTypes (1)'!B:D,3,0)</f>
        <v>70</v>
      </c>
      <c r="H20173" s="1">
        <v>44136.650694444441</v>
      </c>
      <c r="I20173" t="str">
        <f>VLOOKUP(B20173,'Content (1)'!B:F,4,0)</f>
        <v>science</v>
      </c>
    </row>
    <row r="20174" spans="1:9" x14ac:dyDescent="0.2">
      <c r="A20174">
        <v>20172</v>
      </c>
      <c r="B20174" t="s">
        <v>1247</v>
      </c>
      <c r="C20174" t="str">
        <f>VLOOKUP(B20174,'Content (1)'!B:E,2,0)</f>
        <v>cab84c6a-e342-43ab-85a1-9c6ac1e93bac</v>
      </c>
      <c r="D20174" t="s">
        <v>17</v>
      </c>
      <c r="E20174" t="str">
        <f>VLOOKUP(D20174,'ReactionTypes (1)'!B:D,2,0)</f>
        <v>positive</v>
      </c>
      <c r="F20174" t="str">
        <f>VLOOKUP(B20174,'Content (1)'!B:E,3,0)</f>
        <v>video</v>
      </c>
      <c r="G20174">
        <f>VLOOKUP('Reactions (1) copy'!D20174,'ReactionTypes (1)'!B:D,3,0)</f>
        <v>70</v>
      </c>
      <c r="H20174" s="1">
        <v>44089.024560185186</v>
      </c>
      <c r="I20174" t="str">
        <f>VLOOKUP(B20174,'Content (1)'!B:F,4,0)</f>
        <v>science</v>
      </c>
    </row>
    <row r="20175" spans="1:9" x14ac:dyDescent="0.2">
      <c r="A20175">
        <v>20173</v>
      </c>
      <c r="B20175" t="s">
        <v>1248</v>
      </c>
      <c r="C20175" t="str">
        <f>VLOOKUP(B20175,'Content (1)'!B:E,2,0)</f>
        <v>e79a2e98-57b4-4469-8da4-87f338460d42</v>
      </c>
      <c r="E20175" t="e">
        <f>VLOOKUP(D20175,'ReactionTypes (1)'!B:D,2,0)</f>
        <v>#N/A</v>
      </c>
      <c r="F20175" t="str">
        <f>VLOOKUP(B20175,'Content (1)'!B:E,3,0)</f>
        <v>audio</v>
      </c>
      <c r="G20175" t="e">
        <f>VLOOKUP('Reactions (1) copy'!D20175,'ReactionTypes (1)'!B:D,3,0)</f>
        <v>#N/A</v>
      </c>
      <c r="H20175" s="1">
        <v>44271.116840277777</v>
      </c>
      <c r="I20175" t="str">
        <f>VLOOKUP(B20175,'Content (1)'!B:F,4,0)</f>
        <v>studying</v>
      </c>
    </row>
    <row r="20176" spans="1:9" x14ac:dyDescent="0.2">
      <c r="A20176">
        <v>20174</v>
      </c>
      <c r="B20176" t="s">
        <v>1248</v>
      </c>
      <c r="C20176" t="str">
        <f>VLOOKUP(B20176,'Content (1)'!B:E,2,0)</f>
        <v>e79a2e98-57b4-4469-8da4-87f338460d42</v>
      </c>
      <c r="D20176" t="s">
        <v>70</v>
      </c>
      <c r="E20176" t="str">
        <f>VLOOKUP(D20176,'ReactionTypes (1)'!B:D,2,0)</f>
        <v>positive</v>
      </c>
      <c r="F20176" t="str">
        <f>VLOOKUP(B20176,'Content (1)'!B:E,3,0)</f>
        <v>audio</v>
      </c>
      <c r="G20176">
        <f>VLOOKUP('Reactions (1) copy'!D20176,'ReactionTypes (1)'!B:D,3,0)</f>
        <v>72</v>
      </c>
      <c r="H20176" s="1">
        <v>44059.035057870373</v>
      </c>
      <c r="I20176" t="str">
        <f>VLOOKUP(B20176,'Content (1)'!B:F,4,0)</f>
        <v>studying</v>
      </c>
    </row>
    <row r="20177" spans="1:9" x14ac:dyDescent="0.2">
      <c r="A20177">
        <v>20175</v>
      </c>
      <c r="B20177" t="s">
        <v>1248</v>
      </c>
      <c r="C20177" t="str">
        <f>VLOOKUP(B20177,'Content (1)'!B:E,2,0)</f>
        <v>e79a2e98-57b4-4469-8da4-87f338460d42</v>
      </c>
      <c r="D20177" t="s">
        <v>15</v>
      </c>
      <c r="E20177" t="str">
        <f>VLOOKUP(D20177,'ReactionTypes (1)'!B:D,2,0)</f>
        <v>neutral</v>
      </c>
      <c r="F20177" t="str">
        <f>VLOOKUP(B20177,'Content (1)'!B:E,3,0)</f>
        <v>audio</v>
      </c>
      <c r="G20177">
        <f>VLOOKUP('Reactions (1) copy'!D20177,'ReactionTypes (1)'!B:D,3,0)</f>
        <v>35</v>
      </c>
      <c r="H20177" s="1">
        <v>44276.036666666667</v>
      </c>
      <c r="I20177" t="str">
        <f>VLOOKUP(B20177,'Content (1)'!B:F,4,0)</f>
        <v>studying</v>
      </c>
    </row>
    <row r="20178" spans="1:9" x14ac:dyDescent="0.2">
      <c r="A20178">
        <v>20176</v>
      </c>
      <c r="B20178" t="s">
        <v>1248</v>
      </c>
      <c r="C20178" t="str">
        <f>VLOOKUP(B20178,'Content (1)'!B:E,2,0)</f>
        <v>e79a2e98-57b4-4469-8da4-87f338460d42</v>
      </c>
      <c r="D20178" t="s">
        <v>10</v>
      </c>
      <c r="E20178" t="str">
        <f>VLOOKUP(D20178,'ReactionTypes (1)'!B:D,2,0)</f>
        <v>negative</v>
      </c>
      <c r="F20178" t="str">
        <f>VLOOKUP(B20178,'Content (1)'!B:E,3,0)</f>
        <v>audio</v>
      </c>
      <c r="G20178">
        <f>VLOOKUP('Reactions (1) copy'!D20178,'ReactionTypes (1)'!B:D,3,0)</f>
        <v>15</v>
      </c>
      <c r="H20178" s="1">
        <v>44030.616076388891</v>
      </c>
      <c r="I20178" t="str">
        <f>VLOOKUP(B20178,'Content (1)'!B:F,4,0)</f>
        <v>studying</v>
      </c>
    </row>
    <row r="20179" spans="1:9" x14ac:dyDescent="0.2">
      <c r="A20179">
        <v>20177</v>
      </c>
      <c r="B20179" t="s">
        <v>1248</v>
      </c>
      <c r="C20179" t="str">
        <f>VLOOKUP(B20179,'Content (1)'!B:E,2,0)</f>
        <v>e79a2e98-57b4-4469-8da4-87f338460d42</v>
      </c>
      <c r="D20179" t="s">
        <v>15</v>
      </c>
      <c r="E20179" t="str">
        <f>VLOOKUP(D20179,'ReactionTypes (1)'!B:D,2,0)</f>
        <v>neutral</v>
      </c>
      <c r="F20179" t="str">
        <f>VLOOKUP(B20179,'Content (1)'!B:E,3,0)</f>
        <v>audio</v>
      </c>
      <c r="G20179">
        <f>VLOOKUP('Reactions (1) copy'!D20179,'ReactionTypes (1)'!B:D,3,0)</f>
        <v>35</v>
      </c>
      <c r="H20179" s="1">
        <v>44168.907708333332</v>
      </c>
      <c r="I20179" t="str">
        <f>VLOOKUP(B20179,'Content (1)'!B:F,4,0)</f>
        <v>studying</v>
      </c>
    </row>
    <row r="20180" spans="1:9" x14ac:dyDescent="0.2">
      <c r="A20180">
        <v>20178</v>
      </c>
      <c r="B20180" t="s">
        <v>1248</v>
      </c>
      <c r="C20180" t="str">
        <f>VLOOKUP(B20180,'Content (1)'!B:E,2,0)</f>
        <v>e79a2e98-57b4-4469-8da4-87f338460d42</v>
      </c>
      <c r="D20180" t="s">
        <v>30</v>
      </c>
      <c r="E20180" t="str">
        <f>VLOOKUP(D20180,'ReactionTypes (1)'!B:D,2,0)</f>
        <v>positive</v>
      </c>
      <c r="F20180" t="str">
        <f>VLOOKUP(B20180,'Content (1)'!B:E,3,0)</f>
        <v>audio</v>
      </c>
      <c r="G20180">
        <f>VLOOKUP('Reactions (1) copy'!D20180,'ReactionTypes (1)'!B:D,3,0)</f>
        <v>45</v>
      </c>
      <c r="H20180" s="1">
        <v>44240.518576388888</v>
      </c>
      <c r="I20180" t="str">
        <f>VLOOKUP(B20180,'Content (1)'!B:F,4,0)</f>
        <v>studying</v>
      </c>
    </row>
    <row r="20181" spans="1:9" x14ac:dyDescent="0.2">
      <c r="A20181">
        <v>20179</v>
      </c>
      <c r="B20181" t="s">
        <v>1248</v>
      </c>
      <c r="C20181" t="str">
        <f>VLOOKUP(B20181,'Content (1)'!B:E,2,0)</f>
        <v>e79a2e98-57b4-4469-8da4-87f338460d42</v>
      </c>
      <c r="D20181" t="s">
        <v>21</v>
      </c>
      <c r="E20181" t="str">
        <f>VLOOKUP(D20181,'ReactionTypes (1)'!B:D,2,0)</f>
        <v>positive</v>
      </c>
      <c r="F20181" t="str">
        <f>VLOOKUP(B20181,'Content (1)'!B:E,3,0)</f>
        <v>audio</v>
      </c>
      <c r="G20181">
        <f>VLOOKUP('Reactions (1) copy'!D20181,'ReactionTypes (1)'!B:D,3,0)</f>
        <v>65</v>
      </c>
      <c r="H20181" s="1">
        <v>44196.863611111112</v>
      </c>
      <c r="I20181" t="str">
        <f>VLOOKUP(B20181,'Content (1)'!B:F,4,0)</f>
        <v>studying</v>
      </c>
    </row>
    <row r="20182" spans="1:9" x14ac:dyDescent="0.2">
      <c r="A20182">
        <v>20180</v>
      </c>
      <c r="B20182" t="s">
        <v>1248</v>
      </c>
      <c r="C20182" t="str">
        <f>VLOOKUP(B20182,'Content (1)'!B:E,2,0)</f>
        <v>e79a2e98-57b4-4469-8da4-87f338460d42</v>
      </c>
      <c r="D20182" t="s">
        <v>70</v>
      </c>
      <c r="E20182" t="str">
        <f>VLOOKUP(D20182,'ReactionTypes (1)'!B:D,2,0)</f>
        <v>positive</v>
      </c>
      <c r="F20182" t="str">
        <f>VLOOKUP(B20182,'Content (1)'!B:E,3,0)</f>
        <v>audio</v>
      </c>
      <c r="G20182">
        <f>VLOOKUP('Reactions (1) copy'!D20182,'ReactionTypes (1)'!B:D,3,0)</f>
        <v>72</v>
      </c>
      <c r="H20182" s="1">
        <v>44340.134918981479</v>
      </c>
      <c r="I20182" t="str">
        <f>VLOOKUP(B20182,'Content (1)'!B:F,4,0)</f>
        <v>studying</v>
      </c>
    </row>
    <row r="20183" spans="1:9" x14ac:dyDescent="0.2">
      <c r="A20183">
        <v>20181</v>
      </c>
      <c r="B20183" t="s">
        <v>1248</v>
      </c>
      <c r="C20183" t="str">
        <f>VLOOKUP(B20183,'Content (1)'!B:E,2,0)</f>
        <v>e79a2e98-57b4-4469-8da4-87f338460d42</v>
      </c>
      <c r="D20183" t="s">
        <v>37</v>
      </c>
      <c r="E20183" t="str">
        <f>VLOOKUP(D20183,'ReactionTypes (1)'!B:D,2,0)</f>
        <v>positive</v>
      </c>
      <c r="F20183" t="str">
        <f>VLOOKUP(B20183,'Content (1)'!B:E,3,0)</f>
        <v>audio</v>
      </c>
      <c r="G20183">
        <f>VLOOKUP('Reactions (1) copy'!D20183,'ReactionTypes (1)'!B:D,3,0)</f>
        <v>60</v>
      </c>
      <c r="H20183" s="1">
        <v>44346.443553240744</v>
      </c>
      <c r="I20183" t="str">
        <f>VLOOKUP(B20183,'Content (1)'!B:F,4,0)</f>
        <v>studying</v>
      </c>
    </row>
    <row r="20184" spans="1:9" x14ac:dyDescent="0.2">
      <c r="A20184">
        <v>20182</v>
      </c>
      <c r="B20184" t="s">
        <v>1248</v>
      </c>
      <c r="C20184" t="str">
        <f>VLOOKUP(B20184,'Content (1)'!B:E,2,0)</f>
        <v>e79a2e98-57b4-4469-8da4-87f338460d42</v>
      </c>
      <c r="D20184" t="s">
        <v>35</v>
      </c>
      <c r="E20184" t="str">
        <f>VLOOKUP(D20184,'ReactionTypes (1)'!B:D,2,0)</f>
        <v>positive</v>
      </c>
      <c r="F20184" t="str">
        <f>VLOOKUP(B20184,'Content (1)'!B:E,3,0)</f>
        <v>audio</v>
      </c>
      <c r="G20184">
        <f>VLOOKUP('Reactions (1) copy'!D20184,'ReactionTypes (1)'!B:D,3,0)</f>
        <v>50</v>
      </c>
      <c r="H20184" s="1">
        <v>44252.901412037034</v>
      </c>
      <c r="I20184" t="str">
        <f>VLOOKUP(B20184,'Content (1)'!B:F,4,0)</f>
        <v>studying</v>
      </c>
    </row>
    <row r="20185" spans="1:9" x14ac:dyDescent="0.2">
      <c r="A20185">
        <v>20183</v>
      </c>
      <c r="B20185" t="s">
        <v>1248</v>
      </c>
      <c r="C20185" t="str">
        <f>VLOOKUP(B20185,'Content (1)'!B:E,2,0)</f>
        <v>e79a2e98-57b4-4469-8da4-87f338460d42</v>
      </c>
      <c r="D20185" t="s">
        <v>10</v>
      </c>
      <c r="E20185" t="str">
        <f>VLOOKUP(D20185,'ReactionTypes (1)'!B:D,2,0)</f>
        <v>negative</v>
      </c>
      <c r="F20185" t="str">
        <f>VLOOKUP(B20185,'Content (1)'!B:E,3,0)</f>
        <v>audio</v>
      </c>
      <c r="G20185">
        <f>VLOOKUP('Reactions (1) copy'!D20185,'ReactionTypes (1)'!B:D,3,0)</f>
        <v>15</v>
      </c>
      <c r="H20185" s="1">
        <v>44362.792199074072</v>
      </c>
      <c r="I20185" t="str">
        <f>VLOOKUP(B20185,'Content (1)'!B:F,4,0)</f>
        <v>studying</v>
      </c>
    </row>
    <row r="20186" spans="1:9" x14ac:dyDescent="0.2">
      <c r="A20186">
        <v>20184</v>
      </c>
      <c r="B20186" t="s">
        <v>1248</v>
      </c>
      <c r="C20186" t="str">
        <f>VLOOKUP(B20186,'Content (1)'!B:E,2,0)</f>
        <v>e79a2e98-57b4-4469-8da4-87f338460d42</v>
      </c>
      <c r="D20186" t="s">
        <v>15</v>
      </c>
      <c r="E20186" t="str">
        <f>VLOOKUP(D20186,'ReactionTypes (1)'!B:D,2,0)</f>
        <v>neutral</v>
      </c>
      <c r="F20186" t="str">
        <f>VLOOKUP(B20186,'Content (1)'!B:E,3,0)</f>
        <v>audio</v>
      </c>
      <c r="G20186">
        <f>VLOOKUP('Reactions (1) copy'!D20186,'ReactionTypes (1)'!B:D,3,0)</f>
        <v>35</v>
      </c>
      <c r="H20186" s="1">
        <v>44047.483391203707</v>
      </c>
      <c r="I20186" t="str">
        <f>VLOOKUP(B20186,'Content (1)'!B:F,4,0)</f>
        <v>studying</v>
      </c>
    </row>
    <row r="20187" spans="1:9" x14ac:dyDescent="0.2">
      <c r="A20187">
        <v>20185</v>
      </c>
      <c r="B20187" t="s">
        <v>1248</v>
      </c>
      <c r="C20187" t="str">
        <f>VLOOKUP(B20187,'Content (1)'!B:E,2,0)</f>
        <v>e79a2e98-57b4-4469-8da4-87f338460d42</v>
      </c>
      <c r="D20187" t="s">
        <v>8</v>
      </c>
      <c r="E20187" t="str">
        <f>VLOOKUP(D20187,'ReactionTypes (1)'!B:D,2,0)</f>
        <v>negative</v>
      </c>
      <c r="F20187" t="str">
        <f>VLOOKUP(B20187,'Content (1)'!B:E,3,0)</f>
        <v>audio</v>
      </c>
      <c r="G20187">
        <f>VLOOKUP('Reactions (1) copy'!D20187,'ReactionTypes (1)'!B:D,3,0)</f>
        <v>10</v>
      </c>
      <c r="H20187" s="1">
        <v>44073.688692129632</v>
      </c>
      <c r="I20187" t="str">
        <f>VLOOKUP(B20187,'Content (1)'!B:F,4,0)</f>
        <v>studying</v>
      </c>
    </row>
    <row r="20188" spans="1:9" x14ac:dyDescent="0.2">
      <c r="A20188">
        <v>20186</v>
      </c>
      <c r="B20188" t="s">
        <v>1248</v>
      </c>
      <c r="C20188" t="str">
        <f>VLOOKUP(B20188,'Content (1)'!B:E,2,0)</f>
        <v>e79a2e98-57b4-4469-8da4-87f338460d42</v>
      </c>
      <c r="D20188" t="s">
        <v>35</v>
      </c>
      <c r="E20188" t="str">
        <f>VLOOKUP(D20188,'ReactionTypes (1)'!B:D,2,0)</f>
        <v>positive</v>
      </c>
      <c r="F20188" t="str">
        <f>VLOOKUP(B20188,'Content (1)'!B:E,3,0)</f>
        <v>audio</v>
      </c>
      <c r="G20188">
        <f>VLOOKUP('Reactions (1) copy'!D20188,'ReactionTypes (1)'!B:D,3,0)</f>
        <v>50</v>
      </c>
      <c r="H20188" s="1">
        <v>44291.285960648151</v>
      </c>
      <c r="I20188" t="str">
        <f>VLOOKUP(B20188,'Content (1)'!B:F,4,0)</f>
        <v>studying</v>
      </c>
    </row>
    <row r="20189" spans="1:9" x14ac:dyDescent="0.2">
      <c r="A20189">
        <v>20187</v>
      </c>
      <c r="B20189" t="s">
        <v>1248</v>
      </c>
      <c r="C20189" t="str">
        <f>VLOOKUP(B20189,'Content (1)'!B:E,2,0)</f>
        <v>e79a2e98-57b4-4469-8da4-87f338460d42</v>
      </c>
      <c r="D20189" t="s">
        <v>30</v>
      </c>
      <c r="E20189" t="str">
        <f>VLOOKUP(D20189,'ReactionTypes (1)'!B:D,2,0)</f>
        <v>positive</v>
      </c>
      <c r="F20189" t="str">
        <f>VLOOKUP(B20189,'Content (1)'!B:E,3,0)</f>
        <v>audio</v>
      </c>
      <c r="G20189">
        <f>VLOOKUP('Reactions (1) copy'!D20189,'ReactionTypes (1)'!B:D,3,0)</f>
        <v>45</v>
      </c>
      <c r="H20189" s="1">
        <v>44171.598611111112</v>
      </c>
      <c r="I20189" t="str">
        <f>VLOOKUP(B20189,'Content (1)'!B:F,4,0)</f>
        <v>studying</v>
      </c>
    </row>
    <row r="20190" spans="1:9" x14ac:dyDescent="0.2">
      <c r="A20190">
        <v>20188</v>
      </c>
      <c r="B20190" t="s">
        <v>1248</v>
      </c>
      <c r="C20190" t="str">
        <f>VLOOKUP(B20190,'Content (1)'!B:E,2,0)</f>
        <v>e79a2e98-57b4-4469-8da4-87f338460d42</v>
      </c>
      <c r="D20190" t="s">
        <v>19</v>
      </c>
      <c r="E20190" t="str">
        <f>VLOOKUP(D20190,'ReactionTypes (1)'!B:D,2,0)</f>
        <v>negative</v>
      </c>
      <c r="F20190" t="str">
        <f>VLOOKUP(B20190,'Content (1)'!B:E,3,0)</f>
        <v>audio</v>
      </c>
      <c r="G20190">
        <f>VLOOKUP('Reactions (1) copy'!D20190,'ReactionTypes (1)'!B:D,3,0)</f>
        <v>5</v>
      </c>
      <c r="H20190" s="1">
        <v>44067.386307870373</v>
      </c>
      <c r="I20190" t="str">
        <f>VLOOKUP(B20190,'Content (1)'!B:F,4,0)</f>
        <v>studying</v>
      </c>
    </row>
    <row r="20191" spans="1:9" x14ac:dyDescent="0.2">
      <c r="A20191">
        <v>20189</v>
      </c>
      <c r="B20191" t="s">
        <v>1248</v>
      </c>
      <c r="C20191" t="str">
        <f>VLOOKUP(B20191,'Content (1)'!B:E,2,0)</f>
        <v>e79a2e98-57b4-4469-8da4-87f338460d42</v>
      </c>
      <c r="D20191" t="s">
        <v>37</v>
      </c>
      <c r="E20191" t="str">
        <f>VLOOKUP(D20191,'ReactionTypes (1)'!B:D,2,0)</f>
        <v>positive</v>
      </c>
      <c r="F20191" t="str">
        <f>VLOOKUP(B20191,'Content (1)'!B:E,3,0)</f>
        <v>audio</v>
      </c>
      <c r="G20191">
        <f>VLOOKUP('Reactions (1) copy'!D20191,'ReactionTypes (1)'!B:D,3,0)</f>
        <v>60</v>
      </c>
      <c r="H20191" s="1">
        <v>44153.90693287037</v>
      </c>
      <c r="I20191" t="str">
        <f>VLOOKUP(B20191,'Content (1)'!B:F,4,0)</f>
        <v>studying</v>
      </c>
    </row>
    <row r="20192" spans="1:9" x14ac:dyDescent="0.2">
      <c r="A20192">
        <v>20190</v>
      </c>
      <c r="B20192" t="s">
        <v>1248</v>
      </c>
      <c r="C20192" t="str">
        <f>VLOOKUP(B20192,'Content (1)'!B:E,2,0)</f>
        <v>e79a2e98-57b4-4469-8da4-87f338460d42</v>
      </c>
      <c r="D20192" t="s">
        <v>13</v>
      </c>
      <c r="E20192" t="str">
        <f>VLOOKUP(D20192,'ReactionTypes (1)'!B:D,2,0)</f>
        <v>positive</v>
      </c>
      <c r="F20192" t="str">
        <f>VLOOKUP(B20192,'Content (1)'!B:E,3,0)</f>
        <v>audio</v>
      </c>
      <c r="G20192">
        <f>VLOOKUP('Reactions (1) copy'!D20192,'ReactionTypes (1)'!B:D,3,0)</f>
        <v>30</v>
      </c>
      <c r="H20192" s="1">
        <v>44218.339212962965</v>
      </c>
      <c r="I20192" t="str">
        <f>VLOOKUP(B20192,'Content (1)'!B:F,4,0)</f>
        <v>studying</v>
      </c>
    </row>
    <row r="20193" spans="1:9" x14ac:dyDescent="0.2">
      <c r="A20193">
        <v>20191</v>
      </c>
      <c r="B20193" t="s">
        <v>1248</v>
      </c>
      <c r="C20193" t="str">
        <f>VLOOKUP(B20193,'Content (1)'!B:E,2,0)</f>
        <v>e79a2e98-57b4-4469-8da4-87f338460d42</v>
      </c>
      <c r="D20193" t="s">
        <v>17</v>
      </c>
      <c r="E20193" t="str">
        <f>VLOOKUP(D20193,'ReactionTypes (1)'!B:D,2,0)</f>
        <v>positive</v>
      </c>
      <c r="F20193" t="str">
        <f>VLOOKUP(B20193,'Content (1)'!B:E,3,0)</f>
        <v>audio</v>
      </c>
      <c r="G20193">
        <f>VLOOKUP('Reactions (1) copy'!D20193,'ReactionTypes (1)'!B:D,3,0)</f>
        <v>70</v>
      </c>
      <c r="H20193" s="1">
        <v>44211.982233796298</v>
      </c>
      <c r="I20193" t="str">
        <f>VLOOKUP(B20193,'Content (1)'!B:F,4,0)</f>
        <v>studying</v>
      </c>
    </row>
    <row r="20194" spans="1:9" x14ac:dyDescent="0.2">
      <c r="A20194">
        <v>20192</v>
      </c>
      <c r="B20194" t="s">
        <v>1248</v>
      </c>
      <c r="C20194" t="str">
        <f>VLOOKUP(B20194,'Content (1)'!B:E,2,0)</f>
        <v>e79a2e98-57b4-4469-8da4-87f338460d42</v>
      </c>
      <c r="D20194" t="s">
        <v>15</v>
      </c>
      <c r="E20194" t="str">
        <f>VLOOKUP(D20194,'ReactionTypes (1)'!B:D,2,0)</f>
        <v>neutral</v>
      </c>
      <c r="F20194" t="str">
        <f>VLOOKUP(B20194,'Content (1)'!B:E,3,0)</f>
        <v>audio</v>
      </c>
      <c r="G20194">
        <f>VLOOKUP('Reactions (1) copy'!D20194,'ReactionTypes (1)'!B:D,3,0)</f>
        <v>35</v>
      </c>
      <c r="H20194" s="1">
        <v>44281.686550925922</v>
      </c>
      <c r="I20194" t="str">
        <f>VLOOKUP(B20194,'Content (1)'!B:F,4,0)</f>
        <v>studying</v>
      </c>
    </row>
    <row r="20195" spans="1:9" x14ac:dyDescent="0.2">
      <c r="A20195">
        <v>20193</v>
      </c>
      <c r="B20195" t="s">
        <v>1248</v>
      </c>
      <c r="C20195" t="str">
        <f>VLOOKUP(B20195,'Content (1)'!B:E,2,0)</f>
        <v>e79a2e98-57b4-4469-8da4-87f338460d42</v>
      </c>
      <c r="D20195" t="s">
        <v>8</v>
      </c>
      <c r="E20195" t="str">
        <f>VLOOKUP(D20195,'ReactionTypes (1)'!B:D,2,0)</f>
        <v>negative</v>
      </c>
      <c r="F20195" t="str">
        <f>VLOOKUP(B20195,'Content (1)'!B:E,3,0)</f>
        <v>audio</v>
      </c>
      <c r="G20195">
        <f>VLOOKUP('Reactions (1) copy'!D20195,'ReactionTypes (1)'!B:D,3,0)</f>
        <v>10</v>
      </c>
      <c r="H20195" s="1">
        <v>44233.582604166666</v>
      </c>
      <c r="I20195" t="str">
        <f>VLOOKUP(B20195,'Content (1)'!B:F,4,0)</f>
        <v>studying</v>
      </c>
    </row>
    <row r="20196" spans="1:9" x14ac:dyDescent="0.2">
      <c r="A20196">
        <v>20194</v>
      </c>
      <c r="B20196" t="s">
        <v>1248</v>
      </c>
      <c r="C20196" t="str">
        <f>VLOOKUP(B20196,'Content (1)'!B:E,2,0)</f>
        <v>e79a2e98-57b4-4469-8da4-87f338460d42</v>
      </c>
      <c r="D20196" t="s">
        <v>8</v>
      </c>
      <c r="E20196" t="str">
        <f>VLOOKUP(D20196,'ReactionTypes (1)'!B:D,2,0)</f>
        <v>negative</v>
      </c>
      <c r="F20196" t="str">
        <f>VLOOKUP(B20196,'Content (1)'!B:E,3,0)</f>
        <v>audio</v>
      </c>
      <c r="G20196">
        <f>VLOOKUP('Reactions (1) copy'!D20196,'ReactionTypes (1)'!B:D,3,0)</f>
        <v>10</v>
      </c>
      <c r="H20196" s="1">
        <v>44179.574108796296</v>
      </c>
      <c r="I20196" t="str">
        <f>VLOOKUP(B20196,'Content (1)'!B:F,4,0)</f>
        <v>studying</v>
      </c>
    </row>
    <row r="20197" spans="1:9" x14ac:dyDescent="0.2">
      <c r="A20197">
        <v>20195</v>
      </c>
      <c r="B20197" t="s">
        <v>1249</v>
      </c>
      <c r="C20197" t="str">
        <f>VLOOKUP(B20197,'Content (1)'!B:E,2,0)</f>
        <v>0873e9a7-234a-4096-a92a-8dc7a03eb0c5</v>
      </c>
      <c r="E20197" t="e">
        <f>VLOOKUP(D20197,'ReactionTypes (1)'!B:D,2,0)</f>
        <v>#N/A</v>
      </c>
      <c r="F20197" t="str">
        <f>VLOOKUP(B20197,'Content (1)'!B:E,3,0)</f>
        <v>video</v>
      </c>
      <c r="G20197" t="e">
        <f>VLOOKUP('Reactions (1) copy'!D20197,'ReactionTypes (1)'!B:D,3,0)</f>
        <v>#N/A</v>
      </c>
      <c r="H20197" s="1">
        <v>44099.490115740744</v>
      </c>
      <c r="I20197" t="str">
        <f>VLOOKUP(B20197,'Content (1)'!B:F,4,0)</f>
        <v>travel</v>
      </c>
    </row>
    <row r="20198" spans="1:9" x14ac:dyDescent="0.2">
      <c r="A20198">
        <v>20196</v>
      </c>
      <c r="B20198" t="s">
        <v>1249</v>
      </c>
      <c r="C20198" t="str">
        <f>VLOOKUP(B20198,'Content (1)'!B:E,2,0)</f>
        <v>0873e9a7-234a-4096-a92a-8dc7a03eb0c5</v>
      </c>
      <c r="D20198" t="s">
        <v>10</v>
      </c>
      <c r="E20198" t="str">
        <f>VLOOKUP(D20198,'ReactionTypes (1)'!B:D,2,0)</f>
        <v>negative</v>
      </c>
      <c r="F20198" t="str">
        <f>VLOOKUP(B20198,'Content (1)'!B:E,3,0)</f>
        <v>video</v>
      </c>
      <c r="G20198">
        <f>VLOOKUP('Reactions (1) copy'!D20198,'ReactionTypes (1)'!B:D,3,0)</f>
        <v>15</v>
      </c>
      <c r="H20198" s="1">
        <v>44010.582430555558</v>
      </c>
      <c r="I20198" t="str">
        <f>VLOOKUP(B20198,'Content (1)'!B:F,4,0)</f>
        <v>travel</v>
      </c>
    </row>
    <row r="20199" spans="1:9" x14ac:dyDescent="0.2">
      <c r="A20199">
        <v>20197</v>
      </c>
      <c r="B20199" t="s">
        <v>1249</v>
      </c>
      <c r="C20199" t="str">
        <f>VLOOKUP(B20199,'Content (1)'!B:E,2,0)</f>
        <v>0873e9a7-234a-4096-a92a-8dc7a03eb0c5</v>
      </c>
      <c r="D20199" t="s">
        <v>50</v>
      </c>
      <c r="E20199" t="str">
        <f>VLOOKUP(D20199,'ReactionTypes (1)'!B:D,2,0)</f>
        <v>positive</v>
      </c>
      <c r="F20199" t="str">
        <f>VLOOKUP(B20199,'Content (1)'!B:E,3,0)</f>
        <v>video</v>
      </c>
      <c r="G20199">
        <f>VLOOKUP('Reactions (1) copy'!D20199,'ReactionTypes (1)'!B:D,3,0)</f>
        <v>70</v>
      </c>
      <c r="H20199" s="1">
        <v>44290.424143518518</v>
      </c>
      <c r="I20199" t="str">
        <f>VLOOKUP(B20199,'Content (1)'!B:F,4,0)</f>
        <v>travel</v>
      </c>
    </row>
    <row r="20200" spans="1:9" x14ac:dyDescent="0.2">
      <c r="A20200">
        <v>20198</v>
      </c>
      <c r="B20200" t="s">
        <v>1249</v>
      </c>
      <c r="C20200" t="str">
        <f>VLOOKUP(B20200,'Content (1)'!B:E,2,0)</f>
        <v>0873e9a7-234a-4096-a92a-8dc7a03eb0c5</v>
      </c>
      <c r="D20200" t="s">
        <v>23</v>
      </c>
      <c r="E20200" t="str">
        <f>VLOOKUP(D20200,'ReactionTypes (1)'!B:D,2,0)</f>
        <v>neutral</v>
      </c>
      <c r="F20200" t="str">
        <f>VLOOKUP(B20200,'Content (1)'!B:E,3,0)</f>
        <v>video</v>
      </c>
      <c r="G20200">
        <f>VLOOKUP('Reactions (1) copy'!D20200,'ReactionTypes (1)'!B:D,3,0)</f>
        <v>20</v>
      </c>
      <c r="H20200" s="1">
        <v>44091.200578703705</v>
      </c>
      <c r="I20200" t="str">
        <f>VLOOKUP(B20200,'Content (1)'!B:F,4,0)</f>
        <v>travel</v>
      </c>
    </row>
    <row r="20201" spans="1:9" x14ac:dyDescent="0.2">
      <c r="A20201">
        <v>20199</v>
      </c>
      <c r="B20201" t="s">
        <v>1249</v>
      </c>
      <c r="C20201" t="str">
        <f>VLOOKUP(B20201,'Content (1)'!B:E,2,0)</f>
        <v>0873e9a7-234a-4096-a92a-8dc7a03eb0c5</v>
      </c>
      <c r="D20201" t="s">
        <v>30</v>
      </c>
      <c r="E20201" t="str">
        <f>VLOOKUP(D20201,'ReactionTypes (1)'!B:D,2,0)</f>
        <v>positive</v>
      </c>
      <c r="F20201" t="str">
        <f>VLOOKUP(B20201,'Content (1)'!B:E,3,0)</f>
        <v>video</v>
      </c>
      <c r="G20201">
        <f>VLOOKUP('Reactions (1) copy'!D20201,'ReactionTypes (1)'!B:D,3,0)</f>
        <v>45</v>
      </c>
      <c r="H20201" s="1">
        <v>44224.881666666668</v>
      </c>
      <c r="I20201" t="str">
        <f>VLOOKUP(B20201,'Content (1)'!B:F,4,0)</f>
        <v>travel</v>
      </c>
    </row>
    <row r="20202" spans="1:9" x14ac:dyDescent="0.2">
      <c r="A20202">
        <v>20200</v>
      </c>
      <c r="B20202" t="s">
        <v>1249</v>
      </c>
      <c r="C20202" t="str">
        <f>VLOOKUP(B20202,'Content (1)'!B:E,2,0)</f>
        <v>0873e9a7-234a-4096-a92a-8dc7a03eb0c5</v>
      </c>
      <c r="D20202" t="s">
        <v>13</v>
      </c>
      <c r="E20202" t="str">
        <f>VLOOKUP(D20202,'ReactionTypes (1)'!B:D,2,0)</f>
        <v>positive</v>
      </c>
      <c r="F20202" t="str">
        <f>VLOOKUP(B20202,'Content (1)'!B:E,3,0)</f>
        <v>video</v>
      </c>
      <c r="G20202">
        <f>VLOOKUP('Reactions (1) copy'!D20202,'ReactionTypes (1)'!B:D,3,0)</f>
        <v>30</v>
      </c>
      <c r="H20202" s="1">
        <v>44322.682430555556</v>
      </c>
      <c r="I20202" t="str">
        <f>VLOOKUP(B20202,'Content (1)'!B:F,4,0)</f>
        <v>travel</v>
      </c>
    </row>
    <row r="20203" spans="1:9" x14ac:dyDescent="0.2">
      <c r="A20203">
        <v>20201</v>
      </c>
      <c r="B20203" t="s">
        <v>1249</v>
      </c>
      <c r="C20203" t="str">
        <f>VLOOKUP(B20203,'Content (1)'!B:E,2,0)</f>
        <v>0873e9a7-234a-4096-a92a-8dc7a03eb0c5</v>
      </c>
      <c r="D20203" t="s">
        <v>17</v>
      </c>
      <c r="E20203" t="str">
        <f>VLOOKUP(D20203,'ReactionTypes (1)'!B:D,2,0)</f>
        <v>positive</v>
      </c>
      <c r="F20203" t="str">
        <f>VLOOKUP(B20203,'Content (1)'!B:E,3,0)</f>
        <v>video</v>
      </c>
      <c r="G20203">
        <f>VLOOKUP('Reactions (1) copy'!D20203,'ReactionTypes (1)'!B:D,3,0)</f>
        <v>70</v>
      </c>
      <c r="H20203" s="1">
        <v>44213.468090277776</v>
      </c>
      <c r="I20203" t="str">
        <f>VLOOKUP(B20203,'Content (1)'!B:F,4,0)</f>
        <v>travel</v>
      </c>
    </row>
    <row r="20204" spans="1:9" x14ac:dyDescent="0.2">
      <c r="A20204">
        <v>20202</v>
      </c>
      <c r="B20204" t="s">
        <v>1249</v>
      </c>
      <c r="C20204" t="str">
        <f>VLOOKUP(B20204,'Content (1)'!B:E,2,0)</f>
        <v>0873e9a7-234a-4096-a92a-8dc7a03eb0c5</v>
      </c>
      <c r="D20204" t="s">
        <v>6</v>
      </c>
      <c r="E20204" t="str">
        <f>VLOOKUP(D20204,'ReactionTypes (1)'!B:D,2,0)</f>
        <v>negative</v>
      </c>
      <c r="F20204" t="str">
        <f>VLOOKUP(B20204,'Content (1)'!B:E,3,0)</f>
        <v>video</v>
      </c>
      <c r="G20204">
        <f>VLOOKUP('Reactions (1) copy'!D20204,'ReactionTypes (1)'!B:D,3,0)</f>
        <v>0</v>
      </c>
      <c r="H20204" s="1">
        <v>44090.903275462966</v>
      </c>
      <c r="I20204" t="str">
        <f>VLOOKUP(B20204,'Content (1)'!B:F,4,0)</f>
        <v>travel</v>
      </c>
    </row>
    <row r="20205" spans="1:9" x14ac:dyDescent="0.2">
      <c r="A20205">
        <v>20203</v>
      </c>
      <c r="B20205" t="s">
        <v>1249</v>
      </c>
      <c r="C20205" t="str">
        <f>VLOOKUP(B20205,'Content (1)'!B:E,2,0)</f>
        <v>0873e9a7-234a-4096-a92a-8dc7a03eb0c5</v>
      </c>
      <c r="D20205" t="s">
        <v>37</v>
      </c>
      <c r="E20205" t="str">
        <f>VLOOKUP(D20205,'ReactionTypes (1)'!B:D,2,0)</f>
        <v>positive</v>
      </c>
      <c r="F20205" t="str">
        <f>VLOOKUP(B20205,'Content (1)'!B:E,3,0)</f>
        <v>video</v>
      </c>
      <c r="G20205">
        <f>VLOOKUP('Reactions (1) copy'!D20205,'ReactionTypes (1)'!B:D,3,0)</f>
        <v>60</v>
      </c>
      <c r="H20205" s="1">
        <v>44137.705092592594</v>
      </c>
      <c r="I20205" t="str">
        <f>VLOOKUP(B20205,'Content (1)'!B:F,4,0)</f>
        <v>travel</v>
      </c>
    </row>
    <row r="20206" spans="1:9" x14ac:dyDescent="0.2">
      <c r="A20206">
        <v>20204</v>
      </c>
      <c r="B20206" t="s">
        <v>1249</v>
      </c>
      <c r="C20206" t="str">
        <f>VLOOKUP(B20206,'Content (1)'!B:E,2,0)</f>
        <v>0873e9a7-234a-4096-a92a-8dc7a03eb0c5</v>
      </c>
      <c r="D20206" t="s">
        <v>13</v>
      </c>
      <c r="E20206" t="str">
        <f>VLOOKUP(D20206,'ReactionTypes (1)'!B:D,2,0)</f>
        <v>positive</v>
      </c>
      <c r="F20206" t="str">
        <f>VLOOKUP(B20206,'Content (1)'!B:E,3,0)</f>
        <v>video</v>
      </c>
      <c r="G20206">
        <f>VLOOKUP('Reactions (1) copy'!D20206,'ReactionTypes (1)'!B:D,3,0)</f>
        <v>30</v>
      </c>
      <c r="H20206" s="1">
        <v>44076.572175925925</v>
      </c>
      <c r="I20206" t="str">
        <f>VLOOKUP(B20206,'Content (1)'!B:F,4,0)</f>
        <v>travel</v>
      </c>
    </row>
    <row r="20207" spans="1:9" x14ac:dyDescent="0.2">
      <c r="A20207">
        <v>20205</v>
      </c>
      <c r="B20207" t="s">
        <v>1249</v>
      </c>
      <c r="C20207" t="str">
        <f>VLOOKUP(B20207,'Content (1)'!B:E,2,0)</f>
        <v>0873e9a7-234a-4096-a92a-8dc7a03eb0c5</v>
      </c>
      <c r="D20207" t="s">
        <v>23</v>
      </c>
      <c r="E20207" t="str">
        <f>VLOOKUP(D20207,'ReactionTypes (1)'!B:D,2,0)</f>
        <v>neutral</v>
      </c>
      <c r="F20207" t="str">
        <f>VLOOKUP(B20207,'Content (1)'!B:E,3,0)</f>
        <v>video</v>
      </c>
      <c r="G20207">
        <f>VLOOKUP('Reactions (1) copy'!D20207,'ReactionTypes (1)'!B:D,3,0)</f>
        <v>20</v>
      </c>
      <c r="H20207" s="1">
        <v>44250.154826388891</v>
      </c>
      <c r="I20207" t="str">
        <f>VLOOKUP(B20207,'Content (1)'!B:F,4,0)</f>
        <v>travel</v>
      </c>
    </row>
    <row r="20208" spans="1:9" x14ac:dyDescent="0.2">
      <c r="A20208">
        <v>20206</v>
      </c>
      <c r="B20208" t="s">
        <v>1249</v>
      </c>
      <c r="C20208" t="str">
        <f>VLOOKUP(B20208,'Content (1)'!B:E,2,0)</f>
        <v>0873e9a7-234a-4096-a92a-8dc7a03eb0c5</v>
      </c>
      <c r="D20208" t="s">
        <v>6</v>
      </c>
      <c r="E20208" t="str">
        <f>VLOOKUP(D20208,'ReactionTypes (1)'!B:D,2,0)</f>
        <v>negative</v>
      </c>
      <c r="F20208" t="str">
        <f>VLOOKUP(B20208,'Content (1)'!B:E,3,0)</f>
        <v>video</v>
      </c>
      <c r="G20208">
        <f>VLOOKUP('Reactions (1) copy'!D20208,'ReactionTypes (1)'!B:D,3,0)</f>
        <v>0</v>
      </c>
      <c r="H20208" s="1">
        <v>44319.110034722224</v>
      </c>
      <c r="I20208" t="str">
        <f>VLOOKUP(B20208,'Content (1)'!B:F,4,0)</f>
        <v>travel</v>
      </c>
    </row>
    <row r="20209" spans="1:9" x14ac:dyDescent="0.2">
      <c r="A20209">
        <v>20207</v>
      </c>
      <c r="B20209" t="s">
        <v>1249</v>
      </c>
      <c r="C20209" t="str">
        <f>VLOOKUP(B20209,'Content (1)'!B:E,2,0)</f>
        <v>0873e9a7-234a-4096-a92a-8dc7a03eb0c5</v>
      </c>
      <c r="D20209" t="s">
        <v>35</v>
      </c>
      <c r="E20209" t="str">
        <f>VLOOKUP(D20209,'ReactionTypes (1)'!B:D,2,0)</f>
        <v>positive</v>
      </c>
      <c r="F20209" t="str">
        <f>VLOOKUP(B20209,'Content (1)'!B:E,3,0)</f>
        <v>video</v>
      </c>
      <c r="G20209">
        <f>VLOOKUP('Reactions (1) copy'!D20209,'ReactionTypes (1)'!B:D,3,0)</f>
        <v>50</v>
      </c>
      <c r="H20209" s="1">
        <v>44303.272997685184</v>
      </c>
      <c r="I20209" t="str">
        <f>VLOOKUP(B20209,'Content (1)'!B:F,4,0)</f>
        <v>travel</v>
      </c>
    </row>
    <row r="20210" spans="1:9" x14ac:dyDescent="0.2">
      <c r="A20210">
        <v>20208</v>
      </c>
      <c r="B20210" t="s">
        <v>1249</v>
      </c>
      <c r="C20210" t="str">
        <f>VLOOKUP(B20210,'Content (1)'!B:E,2,0)</f>
        <v>0873e9a7-234a-4096-a92a-8dc7a03eb0c5</v>
      </c>
      <c r="D20210" t="s">
        <v>13</v>
      </c>
      <c r="E20210" t="str">
        <f>VLOOKUP(D20210,'ReactionTypes (1)'!B:D,2,0)</f>
        <v>positive</v>
      </c>
      <c r="F20210" t="str">
        <f>VLOOKUP(B20210,'Content (1)'!B:E,3,0)</f>
        <v>video</v>
      </c>
      <c r="G20210">
        <f>VLOOKUP('Reactions (1) copy'!D20210,'ReactionTypes (1)'!B:D,3,0)</f>
        <v>30</v>
      </c>
      <c r="H20210" s="1">
        <v>44112.212442129632</v>
      </c>
      <c r="I20210" t="str">
        <f>VLOOKUP(B20210,'Content (1)'!B:F,4,0)</f>
        <v>travel</v>
      </c>
    </row>
    <row r="20211" spans="1:9" x14ac:dyDescent="0.2">
      <c r="A20211">
        <v>20209</v>
      </c>
      <c r="B20211" t="s">
        <v>1249</v>
      </c>
      <c r="C20211" t="str">
        <f>VLOOKUP(B20211,'Content (1)'!B:E,2,0)</f>
        <v>0873e9a7-234a-4096-a92a-8dc7a03eb0c5</v>
      </c>
      <c r="D20211" t="s">
        <v>6</v>
      </c>
      <c r="E20211" t="str">
        <f>VLOOKUP(D20211,'ReactionTypes (1)'!B:D,2,0)</f>
        <v>negative</v>
      </c>
      <c r="F20211" t="str">
        <f>VLOOKUP(B20211,'Content (1)'!B:E,3,0)</f>
        <v>video</v>
      </c>
      <c r="G20211">
        <f>VLOOKUP('Reactions (1) copy'!D20211,'ReactionTypes (1)'!B:D,3,0)</f>
        <v>0</v>
      </c>
      <c r="H20211" s="1">
        <v>44241.49560185185</v>
      </c>
      <c r="I20211" t="str">
        <f>VLOOKUP(B20211,'Content (1)'!B:F,4,0)</f>
        <v>travel</v>
      </c>
    </row>
    <row r="20212" spans="1:9" x14ac:dyDescent="0.2">
      <c r="A20212">
        <v>20210</v>
      </c>
      <c r="B20212" t="s">
        <v>1249</v>
      </c>
      <c r="C20212" t="str">
        <f>VLOOKUP(B20212,'Content (1)'!B:E,2,0)</f>
        <v>0873e9a7-234a-4096-a92a-8dc7a03eb0c5</v>
      </c>
      <c r="D20212" t="s">
        <v>50</v>
      </c>
      <c r="E20212" t="str">
        <f>VLOOKUP(D20212,'ReactionTypes (1)'!B:D,2,0)</f>
        <v>positive</v>
      </c>
      <c r="F20212" t="str">
        <f>VLOOKUP(B20212,'Content (1)'!B:E,3,0)</f>
        <v>video</v>
      </c>
      <c r="G20212">
        <f>VLOOKUP('Reactions (1) copy'!D20212,'ReactionTypes (1)'!B:D,3,0)</f>
        <v>70</v>
      </c>
      <c r="H20212" s="1">
        <v>44049.202280092592</v>
      </c>
      <c r="I20212" t="str">
        <f>VLOOKUP(B20212,'Content (1)'!B:F,4,0)</f>
        <v>travel</v>
      </c>
    </row>
    <row r="20213" spans="1:9" x14ac:dyDescent="0.2">
      <c r="A20213">
        <v>20211</v>
      </c>
      <c r="B20213" t="s">
        <v>1249</v>
      </c>
      <c r="C20213" t="str">
        <f>VLOOKUP(B20213,'Content (1)'!B:E,2,0)</f>
        <v>0873e9a7-234a-4096-a92a-8dc7a03eb0c5</v>
      </c>
      <c r="D20213" t="s">
        <v>15</v>
      </c>
      <c r="E20213" t="str">
        <f>VLOOKUP(D20213,'ReactionTypes (1)'!B:D,2,0)</f>
        <v>neutral</v>
      </c>
      <c r="F20213" t="str">
        <f>VLOOKUP(B20213,'Content (1)'!B:E,3,0)</f>
        <v>video</v>
      </c>
      <c r="G20213">
        <f>VLOOKUP('Reactions (1) copy'!D20213,'ReactionTypes (1)'!B:D,3,0)</f>
        <v>35</v>
      </c>
      <c r="H20213" s="1">
        <v>44099.689351851855</v>
      </c>
      <c r="I20213" t="str">
        <f>VLOOKUP(B20213,'Content (1)'!B:F,4,0)</f>
        <v>travel</v>
      </c>
    </row>
    <row r="20214" spans="1:9" x14ac:dyDescent="0.2">
      <c r="A20214">
        <v>20212</v>
      </c>
      <c r="B20214" t="s">
        <v>1249</v>
      </c>
      <c r="C20214" t="str">
        <f>VLOOKUP(B20214,'Content (1)'!B:E,2,0)</f>
        <v>0873e9a7-234a-4096-a92a-8dc7a03eb0c5</v>
      </c>
      <c r="D20214" t="s">
        <v>33</v>
      </c>
      <c r="E20214" t="str">
        <f>VLOOKUP(D20214,'ReactionTypes (1)'!B:D,2,0)</f>
        <v>negative</v>
      </c>
      <c r="F20214" t="str">
        <f>VLOOKUP(B20214,'Content (1)'!B:E,3,0)</f>
        <v>video</v>
      </c>
      <c r="G20214">
        <f>VLOOKUP('Reactions (1) copy'!D20214,'ReactionTypes (1)'!B:D,3,0)</f>
        <v>12</v>
      </c>
      <c r="H20214" s="1">
        <v>44090.470636574071</v>
      </c>
      <c r="I20214" t="str">
        <f>VLOOKUP(B20214,'Content (1)'!B:F,4,0)</f>
        <v>travel</v>
      </c>
    </row>
    <row r="20215" spans="1:9" x14ac:dyDescent="0.2">
      <c r="A20215">
        <v>20213</v>
      </c>
      <c r="B20215" t="s">
        <v>1249</v>
      </c>
      <c r="C20215" t="str">
        <f>VLOOKUP(B20215,'Content (1)'!B:E,2,0)</f>
        <v>0873e9a7-234a-4096-a92a-8dc7a03eb0c5</v>
      </c>
      <c r="D20215" t="s">
        <v>50</v>
      </c>
      <c r="E20215" t="str">
        <f>VLOOKUP(D20215,'ReactionTypes (1)'!B:D,2,0)</f>
        <v>positive</v>
      </c>
      <c r="F20215" t="str">
        <f>VLOOKUP(B20215,'Content (1)'!B:E,3,0)</f>
        <v>video</v>
      </c>
      <c r="G20215">
        <f>VLOOKUP('Reactions (1) copy'!D20215,'ReactionTypes (1)'!B:D,3,0)</f>
        <v>70</v>
      </c>
      <c r="H20215" s="1">
        <v>44118.28365740741</v>
      </c>
      <c r="I20215" t="str">
        <f>VLOOKUP(B20215,'Content (1)'!B:F,4,0)</f>
        <v>travel</v>
      </c>
    </row>
    <row r="20216" spans="1:9" x14ac:dyDescent="0.2">
      <c r="A20216">
        <v>20214</v>
      </c>
      <c r="B20216" t="s">
        <v>1249</v>
      </c>
      <c r="C20216" t="str">
        <f>VLOOKUP(B20216,'Content (1)'!B:E,2,0)</f>
        <v>0873e9a7-234a-4096-a92a-8dc7a03eb0c5</v>
      </c>
      <c r="D20216" t="s">
        <v>35</v>
      </c>
      <c r="E20216" t="str">
        <f>VLOOKUP(D20216,'ReactionTypes (1)'!B:D,2,0)</f>
        <v>positive</v>
      </c>
      <c r="F20216" t="str">
        <f>VLOOKUP(B20216,'Content (1)'!B:E,3,0)</f>
        <v>video</v>
      </c>
      <c r="G20216">
        <f>VLOOKUP('Reactions (1) copy'!D20216,'ReactionTypes (1)'!B:D,3,0)</f>
        <v>50</v>
      </c>
      <c r="H20216" s="1">
        <v>44046.358622685184</v>
      </c>
      <c r="I20216" t="str">
        <f>VLOOKUP(B20216,'Content (1)'!B:F,4,0)</f>
        <v>travel</v>
      </c>
    </row>
    <row r="20217" spans="1:9" x14ac:dyDescent="0.2">
      <c r="A20217">
        <v>20215</v>
      </c>
      <c r="B20217" t="s">
        <v>1249</v>
      </c>
      <c r="C20217" t="str">
        <f>VLOOKUP(B20217,'Content (1)'!B:E,2,0)</f>
        <v>0873e9a7-234a-4096-a92a-8dc7a03eb0c5</v>
      </c>
      <c r="D20217" t="s">
        <v>8</v>
      </c>
      <c r="E20217" t="str">
        <f>VLOOKUP(D20217,'ReactionTypes (1)'!B:D,2,0)</f>
        <v>negative</v>
      </c>
      <c r="F20217" t="str">
        <f>VLOOKUP(B20217,'Content (1)'!B:E,3,0)</f>
        <v>video</v>
      </c>
      <c r="G20217">
        <f>VLOOKUP('Reactions (1) copy'!D20217,'ReactionTypes (1)'!B:D,3,0)</f>
        <v>10</v>
      </c>
      <c r="H20217" s="1">
        <v>44365.253564814811</v>
      </c>
      <c r="I20217" t="str">
        <f>VLOOKUP(B20217,'Content (1)'!B:F,4,0)</f>
        <v>travel</v>
      </c>
    </row>
    <row r="20218" spans="1:9" x14ac:dyDescent="0.2">
      <c r="A20218">
        <v>20216</v>
      </c>
      <c r="B20218" t="s">
        <v>1249</v>
      </c>
      <c r="C20218" t="str">
        <f>VLOOKUP(B20218,'Content (1)'!B:E,2,0)</f>
        <v>0873e9a7-234a-4096-a92a-8dc7a03eb0c5</v>
      </c>
      <c r="D20218" t="s">
        <v>6</v>
      </c>
      <c r="E20218" t="str">
        <f>VLOOKUP(D20218,'ReactionTypes (1)'!B:D,2,0)</f>
        <v>negative</v>
      </c>
      <c r="F20218" t="str">
        <f>VLOOKUP(B20218,'Content (1)'!B:E,3,0)</f>
        <v>video</v>
      </c>
      <c r="G20218">
        <f>VLOOKUP('Reactions (1) copy'!D20218,'ReactionTypes (1)'!B:D,3,0)</f>
        <v>0</v>
      </c>
      <c r="H20218" s="1">
        <v>44365.320543981485</v>
      </c>
      <c r="I20218" t="str">
        <f>VLOOKUP(B20218,'Content (1)'!B:F,4,0)</f>
        <v>travel</v>
      </c>
    </row>
    <row r="20219" spans="1:9" x14ac:dyDescent="0.2">
      <c r="A20219">
        <v>20217</v>
      </c>
      <c r="B20219" t="s">
        <v>1249</v>
      </c>
      <c r="C20219" t="str">
        <f>VLOOKUP(B20219,'Content (1)'!B:E,2,0)</f>
        <v>0873e9a7-234a-4096-a92a-8dc7a03eb0c5</v>
      </c>
      <c r="D20219" t="s">
        <v>33</v>
      </c>
      <c r="E20219" t="str">
        <f>VLOOKUP(D20219,'ReactionTypes (1)'!B:D,2,0)</f>
        <v>negative</v>
      </c>
      <c r="F20219" t="str">
        <f>VLOOKUP(B20219,'Content (1)'!B:E,3,0)</f>
        <v>video</v>
      </c>
      <c r="G20219">
        <f>VLOOKUP('Reactions (1) copy'!D20219,'ReactionTypes (1)'!B:D,3,0)</f>
        <v>12</v>
      </c>
      <c r="H20219" s="1">
        <v>44068.194108796299</v>
      </c>
      <c r="I20219" t="str">
        <f>VLOOKUP(B20219,'Content (1)'!B:F,4,0)</f>
        <v>travel</v>
      </c>
    </row>
    <row r="20220" spans="1:9" x14ac:dyDescent="0.2">
      <c r="A20220">
        <v>20218</v>
      </c>
      <c r="B20220" t="s">
        <v>1249</v>
      </c>
      <c r="C20220" t="str">
        <f>VLOOKUP(B20220,'Content (1)'!B:E,2,0)</f>
        <v>0873e9a7-234a-4096-a92a-8dc7a03eb0c5</v>
      </c>
      <c r="D20220" t="s">
        <v>37</v>
      </c>
      <c r="E20220" t="str">
        <f>VLOOKUP(D20220,'ReactionTypes (1)'!B:D,2,0)</f>
        <v>positive</v>
      </c>
      <c r="F20220" t="str">
        <f>VLOOKUP(B20220,'Content (1)'!B:E,3,0)</f>
        <v>video</v>
      </c>
      <c r="G20220">
        <f>VLOOKUP('Reactions (1) copy'!D20220,'ReactionTypes (1)'!B:D,3,0)</f>
        <v>60</v>
      </c>
      <c r="H20220" s="1">
        <v>44062.981296296297</v>
      </c>
      <c r="I20220" t="str">
        <f>VLOOKUP(B20220,'Content (1)'!B:F,4,0)</f>
        <v>travel</v>
      </c>
    </row>
    <row r="20221" spans="1:9" x14ac:dyDescent="0.2">
      <c r="A20221">
        <v>20219</v>
      </c>
      <c r="B20221" t="s">
        <v>1249</v>
      </c>
      <c r="C20221" t="str">
        <f>VLOOKUP(B20221,'Content (1)'!B:E,2,0)</f>
        <v>0873e9a7-234a-4096-a92a-8dc7a03eb0c5</v>
      </c>
      <c r="D20221" t="s">
        <v>21</v>
      </c>
      <c r="E20221" t="str">
        <f>VLOOKUP(D20221,'ReactionTypes (1)'!B:D,2,0)</f>
        <v>positive</v>
      </c>
      <c r="F20221" t="str">
        <f>VLOOKUP(B20221,'Content (1)'!B:E,3,0)</f>
        <v>video</v>
      </c>
      <c r="G20221">
        <f>VLOOKUP('Reactions (1) copy'!D20221,'ReactionTypes (1)'!B:D,3,0)</f>
        <v>65</v>
      </c>
      <c r="H20221" s="1">
        <v>44013.135567129626</v>
      </c>
      <c r="I20221" t="str">
        <f>VLOOKUP(B20221,'Content (1)'!B:F,4,0)</f>
        <v>travel</v>
      </c>
    </row>
    <row r="20222" spans="1:9" x14ac:dyDescent="0.2">
      <c r="A20222">
        <v>20220</v>
      </c>
      <c r="B20222" t="s">
        <v>1249</v>
      </c>
      <c r="C20222" t="str">
        <f>VLOOKUP(B20222,'Content (1)'!B:E,2,0)</f>
        <v>0873e9a7-234a-4096-a92a-8dc7a03eb0c5</v>
      </c>
      <c r="D20222" t="s">
        <v>17</v>
      </c>
      <c r="E20222" t="str">
        <f>VLOOKUP(D20222,'ReactionTypes (1)'!B:D,2,0)</f>
        <v>positive</v>
      </c>
      <c r="F20222" t="str">
        <f>VLOOKUP(B20222,'Content (1)'!B:E,3,0)</f>
        <v>video</v>
      </c>
      <c r="G20222">
        <f>VLOOKUP('Reactions (1) copy'!D20222,'ReactionTypes (1)'!B:D,3,0)</f>
        <v>70</v>
      </c>
      <c r="H20222" s="1">
        <v>44027.999583333331</v>
      </c>
      <c r="I20222" t="str">
        <f>VLOOKUP(B20222,'Content (1)'!B:F,4,0)</f>
        <v>travel</v>
      </c>
    </row>
    <row r="20223" spans="1:9" x14ac:dyDescent="0.2">
      <c r="A20223">
        <v>20221</v>
      </c>
      <c r="B20223" t="s">
        <v>1249</v>
      </c>
      <c r="C20223" t="str">
        <f>VLOOKUP(B20223,'Content (1)'!B:E,2,0)</f>
        <v>0873e9a7-234a-4096-a92a-8dc7a03eb0c5</v>
      </c>
      <c r="D20223" t="s">
        <v>17</v>
      </c>
      <c r="E20223" t="str">
        <f>VLOOKUP(D20223,'ReactionTypes (1)'!B:D,2,0)</f>
        <v>positive</v>
      </c>
      <c r="F20223" t="str">
        <f>VLOOKUP(B20223,'Content (1)'!B:E,3,0)</f>
        <v>video</v>
      </c>
      <c r="G20223">
        <f>VLOOKUP('Reactions (1) copy'!D20223,'ReactionTypes (1)'!B:D,3,0)</f>
        <v>70</v>
      </c>
      <c r="H20223" s="1">
        <v>44222.617719907408</v>
      </c>
      <c r="I20223" t="str">
        <f>VLOOKUP(B20223,'Content (1)'!B:F,4,0)</f>
        <v>travel</v>
      </c>
    </row>
    <row r="20224" spans="1:9" x14ac:dyDescent="0.2">
      <c r="A20224">
        <v>20222</v>
      </c>
      <c r="B20224" t="s">
        <v>1249</v>
      </c>
      <c r="C20224" t="str">
        <f>VLOOKUP(B20224,'Content (1)'!B:E,2,0)</f>
        <v>0873e9a7-234a-4096-a92a-8dc7a03eb0c5</v>
      </c>
      <c r="D20224" t="s">
        <v>37</v>
      </c>
      <c r="E20224" t="str">
        <f>VLOOKUP(D20224,'ReactionTypes (1)'!B:D,2,0)</f>
        <v>positive</v>
      </c>
      <c r="F20224" t="str">
        <f>VLOOKUP(B20224,'Content (1)'!B:E,3,0)</f>
        <v>video</v>
      </c>
      <c r="G20224">
        <f>VLOOKUP('Reactions (1) copy'!D20224,'ReactionTypes (1)'!B:D,3,0)</f>
        <v>60</v>
      </c>
      <c r="H20224" s="1">
        <v>44295.591331018521</v>
      </c>
      <c r="I20224" t="str">
        <f>VLOOKUP(B20224,'Content (1)'!B:F,4,0)</f>
        <v>travel</v>
      </c>
    </row>
    <row r="20225" spans="1:9" x14ac:dyDescent="0.2">
      <c r="A20225">
        <v>20223</v>
      </c>
      <c r="B20225" t="s">
        <v>1249</v>
      </c>
      <c r="C20225" t="str">
        <f>VLOOKUP(B20225,'Content (1)'!B:E,2,0)</f>
        <v>0873e9a7-234a-4096-a92a-8dc7a03eb0c5</v>
      </c>
      <c r="D20225" t="s">
        <v>33</v>
      </c>
      <c r="E20225" t="str">
        <f>VLOOKUP(D20225,'ReactionTypes (1)'!B:D,2,0)</f>
        <v>negative</v>
      </c>
      <c r="F20225" t="str">
        <f>VLOOKUP(B20225,'Content (1)'!B:E,3,0)</f>
        <v>video</v>
      </c>
      <c r="G20225">
        <f>VLOOKUP('Reactions (1) copy'!D20225,'ReactionTypes (1)'!B:D,3,0)</f>
        <v>12</v>
      </c>
      <c r="H20225" s="1">
        <v>44167.707881944443</v>
      </c>
      <c r="I20225" t="str">
        <f>VLOOKUP(B20225,'Content (1)'!B:F,4,0)</f>
        <v>travel</v>
      </c>
    </row>
    <row r="20226" spans="1:9" x14ac:dyDescent="0.2">
      <c r="A20226">
        <v>20224</v>
      </c>
      <c r="B20226" t="s">
        <v>1249</v>
      </c>
      <c r="C20226" t="str">
        <f>VLOOKUP(B20226,'Content (1)'!B:E,2,0)</f>
        <v>0873e9a7-234a-4096-a92a-8dc7a03eb0c5</v>
      </c>
      <c r="D20226" t="s">
        <v>30</v>
      </c>
      <c r="E20226" t="str">
        <f>VLOOKUP(D20226,'ReactionTypes (1)'!B:D,2,0)</f>
        <v>positive</v>
      </c>
      <c r="F20226" t="str">
        <f>VLOOKUP(B20226,'Content (1)'!B:E,3,0)</f>
        <v>video</v>
      </c>
      <c r="G20226">
        <f>VLOOKUP('Reactions (1) copy'!D20226,'ReactionTypes (1)'!B:D,3,0)</f>
        <v>45</v>
      </c>
      <c r="H20226" s="1">
        <v>44316.694328703707</v>
      </c>
      <c r="I20226" t="str">
        <f>VLOOKUP(B20226,'Content (1)'!B:F,4,0)</f>
        <v>travel</v>
      </c>
    </row>
    <row r="20227" spans="1:9" x14ac:dyDescent="0.2">
      <c r="A20227">
        <v>20225</v>
      </c>
      <c r="B20227" t="s">
        <v>1249</v>
      </c>
      <c r="C20227" t="str">
        <f>VLOOKUP(B20227,'Content (1)'!B:E,2,0)</f>
        <v>0873e9a7-234a-4096-a92a-8dc7a03eb0c5</v>
      </c>
      <c r="D20227" t="s">
        <v>13</v>
      </c>
      <c r="E20227" t="str">
        <f>VLOOKUP(D20227,'ReactionTypes (1)'!B:D,2,0)</f>
        <v>positive</v>
      </c>
      <c r="F20227" t="str">
        <f>VLOOKUP(B20227,'Content (1)'!B:E,3,0)</f>
        <v>video</v>
      </c>
      <c r="G20227">
        <f>VLOOKUP('Reactions (1) copy'!D20227,'ReactionTypes (1)'!B:D,3,0)</f>
        <v>30</v>
      </c>
      <c r="H20227" s="1">
        <v>44061.780081018522</v>
      </c>
      <c r="I20227" t="str">
        <f>VLOOKUP(B20227,'Content (1)'!B:F,4,0)</f>
        <v>travel</v>
      </c>
    </row>
    <row r="20228" spans="1:9" x14ac:dyDescent="0.2">
      <c r="A20228">
        <v>20226</v>
      </c>
      <c r="B20228" t="s">
        <v>1249</v>
      </c>
      <c r="C20228" t="str">
        <f>VLOOKUP(B20228,'Content (1)'!B:E,2,0)</f>
        <v>0873e9a7-234a-4096-a92a-8dc7a03eb0c5</v>
      </c>
      <c r="D20228" t="s">
        <v>8</v>
      </c>
      <c r="E20228" t="str">
        <f>VLOOKUP(D20228,'ReactionTypes (1)'!B:D,2,0)</f>
        <v>negative</v>
      </c>
      <c r="F20228" t="str">
        <f>VLOOKUP(B20228,'Content (1)'!B:E,3,0)</f>
        <v>video</v>
      </c>
      <c r="G20228">
        <f>VLOOKUP('Reactions (1) copy'!D20228,'ReactionTypes (1)'!B:D,3,0)</f>
        <v>10</v>
      </c>
      <c r="H20228" s="1">
        <v>44319.942291666666</v>
      </c>
      <c r="I20228" t="str">
        <f>VLOOKUP(B20228,'Content (1)'!B:F,4,0)</f>
        <v>travel</v>
      </c>
    </row>
    <row r="20229" spans="1:9" x14ac:dyDescent="0.2">
      <c r="A20229">
        <v>20227</v>
      </c>
      <c r="B20229" t="s">
        <v>1249</v>
      </c>
      <c r="C20229" t="str">
        <f>VLOOKUP(B20229,'Content (1)'!B:E,2,0)</f>
        <v>0873e9a7-234a-4096-a92a-8dc7a03eb0c5</v>
      </c>
      <c r="D20229" t="s">
        <v>27</v>
      </c>
      <c r="E20229" t="str">
        <f>VLOOKUP(D20229,'ReactionTypes (1)'!B:D,2,0)</f>
        <v>positive</v>
      </c>
      <c r="F20229" t="str">
        <f>VLOOKUP(B20229,'Content (1)'!B:E,3,0)</f>
        <v>video</v>
      </c>
      <c r="G20229">
        <f>VLOOKUP('Reactions (1) copy'!D20229,'ReactionTypes (1)'!B:D,3,0)</f>
        <v>75</v>
      </c>
      <c r="H20229" s="1">
        <v>44346.246782407405</v>
      </c>
      <c r="I20229" t="str">
        <f>VLOOKUP(B20229,'Content (1)'!B:F,4,0)</f>
        <v>travel</v>
      </c>
    </row>
    <row r="20230" spans="1:9" x14ac:dyDescent="0.2">
      <c r="A20230">
        <v>20228</v>
      </c>
      <c r="B20230" t="s">
        <v>1249</v>
      </c>
      <c r="C20230" t="str">
        <f>VLOOKUP(B20230,'Content (1)'!B:E,2,0)</f>
        <v>0873e9a7-234a-4096-a92a-8dc7a03eb0c5</v>
      </c>
      <c r="D20230" t="s">
        <v>23</v>
      </c>
      <c r="E20230" t="str">
        <f>VLOOKUP(D20230,'ReactionTypes (1)'!B:D,2,0)</f>
        <v>neutral</v>
      </c>
      <c r="F20230" t="str">
        <f>VLOOKUP(B20230,'Content (1)'!B:E,3,0)</f>
        <v>video</v>
      </c>
      <c r="G20230">
        <f>VLOOKUP('Reactions (1) copy'!D20230,'ReactionTypes (1)'!B:D,3,0)</f>
        <v>20</v>
      </c>
      <c r="H20230" s="1">
        <v>44267.59783564815</v>
      </c>
      <c r="I20230" t="str">
        <f>VLOOKUP(B20230,'Content (1)'!B:F,4,0)</f>
        <v>travel</v>
      </c>
    </row>
    <row r="20231" spans="1:9" x14ac:dyDescent="0.2">
      <c r="A20231">
        <v>20229</v>
      </c>
      <c r="B20231" t="s">
        <v>1250</v>
      </c>
      <c r="C20231" t="str">
        <f>VLOOKUP(B20231,'Content (1)'!B:E,2,0)</f>
        <v>7240bf9b-7424-4c04-aab1-1d7aa39964d9</v>
      </c>
      <c r="E20231" t="e">
        <f>VLOOKUP(D20231,'ReactionTypes (1)'!B:D,2,0)</f>
        <v>#N/A</v>
      </c>
      <c r="F20231" t="str">
        <f>VLOOKUP(B20231,'Content (1)'!B:E,3,0)</f>
        <v>video</v>
      </c>
      <c r="G20231" t="e">
        <f>VLOOKUP('Reactions (1) copy'!D20231,'ReactionTypes (1)'!B:D,3,0)</f>
        <v>#N/A</v>
      </c>
      <c r="H20231" s="1">
        <v>44088.255115740743</v>
      </c>
      <c r="I20231" t="str">
        <f>VLOOKUP(B20231,'Content (1)'!B:F,4,0)</f>
        <v>travel</v>
      </c>
    </row>
    <row r="20232" spans="1:9" x14ac:dyDescent="0.2">
      <c r="A20232">
        <v>20230</v>
      </c>
      <c r="B20232" t="s">
        <v>1250</v>
      </c>
      <c r="C20232" t="str">
        <f>VLOOKUP(B20232,'Content (1)'!B:E,2,0)</f>
        <v>7240bf9b-7424-4c04-aab1-1d7aa39964d9</v>
      </c>
      <c r="D20232" t="s">
        <v>21</v>
      </c>
      <c r="E20232" t="str">
        <f>VLOOKUP(D20232,'ReactionTypes (1)'!B:D,2,0)</f>
        <v>positive</v>
      </c>
      <c r="F20232" t="str">
        <f>VLOOKUP(B20232,'Content (1)'!B:E,3,0)</f>
        <v>video</v>
      </c>
      <c r="G20232">
        <f>VLOOKUP('Reactions (1) copy'!D20232,'ReactionTypes (1)'!B:D,3,0)</f>
        <v>65</v>
      </c>
      <c r="H20232" s="1">
        <v>44078.393923611111</v>
      </c>
      <c r="I20232" t="str">
        <f>VLOOKUP(B20232,'Content (1)'!B:F,4,0)</f>
        <v>travel</v>
      </c>
    </row>
    <row r="20233" spans="1:9" x14ac:dyDescent="0.2">
      <c r="A20233">
        <v>20231</v>
      </c>
      <c r="B20233" t="s">
        <v>1250</v>
      </c>
      <c r="C20233" t="str">
        <f>VLOOKUP(B20233,'Content (1)'!B:E,2,0)</f>
        <v>7240bf9b-7424-4c04-aab1-1d7aa39964d9</v>
      </c>
      <c r="D20233" t="s">
        <v>23</v>
      </c>
      <c r="E20233" t="str">
        <f>VLOOKUP(D20233,'ReactionTypes (1)'!B:D,2,0)</f>
        <v>neutral</v>
      </c>
      <c r="F20233" t="str">
        <f>VLOOKUP(B20233,'Content (1)'!B:E,3,0)</f>
        <v>video</v>
      </c>
      <c r="G20233">
        <f>VLOOKUP('Reactions (1) copy'!D20233,'ReactionTypes (1)'!B:D,3,0)</f>
        <v>20</v>
      </c>
      <c r="H20233" s="1">
        <v>44182.620208333334</v>
      </c>
      <c r="I20233" t="str">
        <f>VLOOKUP(B20233,'Content (1)'!B:F,4,0)</f>
        <v>travel</v>
      </c>
    </row>
    <row r="20234" spans="1:9" x14ac:dyDescent="0.2">
      <c r="A20234">
        <v>20232</v>
      </c>
      <c r="B20234" t="s">
        <v>1250</v>
      </c>
      <c r="C20234" t="str">
        <f>VLOOKUP(B20234,'Content (1)'!B:E,2,0)</f>
        <v>7240bf9b-7424-4c04-aab1-1d7aa39964d9</v>
      </c>
      <c r="D20234" t="s">
        <v>10</v>
      </c>
      <c r="E20234" t="str">
        <f>VLOOKUP(D20234,'ReactionTypes (1)'!B:D,2,0)</f>
        <v>negative</v>
      </c>
      <c r="F20234" t="str">
        <f>VLOOKUP(B20234,'Content (1)'!B:E,3,0)</f>
        <v>video</v>
      </c>
      <c r="G20234">
        <f>VLOOKUP('Reactions (1) copy'!D20234,'ReactionTypes (1)'!B:D,3,0)</f>
        <v>15</v>
      </c>
      <c r="H20234" s="1">
        <v>44299.197256944448</v>
      </c>
      <c r="I20234" t="str">
        <f>VLOOKUP(B20234,'Content (1)'!B:F,4,0)</f>
        <v>travel</v>
      </c>
    </row>
    <row r="20235" spans="1:9" x14ac:dyDescent="0.2">
      <c r="A20235">
        <v>20233</v>
      </c>
      <c r="B20235" t="s">
        <v>1250</v>
      </c>
      <c r="C20235" t="str">
        <f>VLOOKUP(B20235,'Content (1)'!B:E,2,0)</f>
        <v>7240bf9b-7424-4c04-aab1-1d7aa39964d9</v>
      </c>
      <c r="D20235" t="s">
        <v>15</v>
      </c>
      <c r="E20235" t="str">
        <f>VLOOKUP(D20235,'ReactionTypes (1)'!B:D,2,0)</f>
        <v>neutral</v>
      </c>
      <c r="F20235" t="str">
        <f>VLOOKUP(B20235,'Content (1)'!B:E,3,0)</f>
        <v>video</v>
      </c>
      <c r="G20235">
        <f>VLOOKUP('Reactions (1) copy'!D20235,'ReactionTypes (1)'!B:D,3,0)</f>
        <v>35</v>
      </c>
      <c r="H20235" s="1">
        <v>44123.447847222225</v>
      </c>
      <c r="I20235" t="str">
        <f>VLOOKUP(B20235,'Content (1)'!B:F,4,0)</f>
        <v>travel</v>
      </c>
    </row>
    <row r="20236" spans="1:9" x14ac:dyDescent="0.2">
      <c r="A20236">
        <v>20234</v>
      </c>
      <c r="B20236" t="s">
        <v>1250</v>
      </c>
      <c r="C20236" t="str">
        <f>VLOOKUP(B20236,'Content (1)'!B:E,2,0)</f>
        <v>7240bf9b-7424-4c04-aab1-1d7aa39964d9</v>
      </c>
      <c r="D20236" t="s">
        <v>35</v>
      </c>
      <c r="E20236" t="str">
        <f>VLOOKUP(D20236,'ReactionTypes (1)'!B:D,2,0)</f>
        <v>positive</v>
      </c>
      <c r="F20236" t="str">
        <f>VLOOKUP(B20236,'Content (1)'!B:E,3,0)</f>
        <v>video</v>
      </c>
      <c r="G20236">
        <f>VLOOKUP('Reactions (1) copy'!D20236,'ReactionTypes (1)'!B:D,3,0)</f>
        <v>50</v>
      </c>
      <c r="H20236" s="1">
        <v>44077.479120370372</v>
      </c>
      <c r="I20236" t="str">
        <f>VLOOKUP(B20236,'Content (1)'!B:F,4,0)</f>
        <v>travel</v>
      </c>
    </row>
    <row r="20237" spans="1:9" x14ac:dyDescent="0.2">
      <c r="A20237">
        <v>20235</v>
      </c>
      <c r="B20237" t="s">
        <v>1250</v>
      </c>
      <c r="C20237" t="str">
        <f>VLOOKUP(B20237,'Content (1)'!B:E,2,0)</f>
        <v>7240bf9b-7424-4c04-aab1-1d7aa39964d9</v>
      </c>
      <c r="D20237" t="s">
        <v>27</v>
      </c>
      <c r="E20237" t="str">
        <f>VLOOKUP(D20237,'ReactionTypes (1)'!B:D,2,0)</f>
        <v>positive</v>
      </c>
      <c r="F20237" t="str">
        <f>VLOOKUP(B20237,'Content (1)'!B:E,3,0)</f>
        <v>video</v>
      </c>
      <c r="G20237">
        <f>VLOOKUP('Reactions (1) copy'!D20237,'ReactionTypes (1)'!B:D,3,0)</f>
        <v>75</v>
      </c>
      <c r="H20237" s="1">
        <v>44305.761064814818</v>
      </c>
      <c r="I20237" t="str">
        <f>VLOOKUP(B20237,'Content (1)'!B:F,4,0)</f>
        <v>travel</v>
      </c>
    </row>
    <row r="20238" spans="1:9" x14ac:dyDescent="0.2">
      <c r="A20238">
        <v>20236</v>
      </c>
      <c r="B20238" t="s">
        <v>1250</v>
      </c>
      <c r="C20238" t="str">
        <f>VLOOKUP(B20238,'Content (1)'!B:E,2,0)</f>
        <v>7240bf9b-7424-4c04-aab1-1d7aa39964d9</v>
      </c>
      <c r="D20238" t="s">
        <v>19</v>
      </c>
      <c r="E20238" t="str">
        <f>VLOOKUP(D20238,'ReactionTypes (1)'!B:D,2,0)</f>
        <v>negative</v>
      </c>
      <c r="F20238" t="str">
        <f>VLOOKUP(B20238,'Content (1)'!B:E,3,0)</f>
        <v>video</v>
      </c>
      <c r="G20238">
        <f>VLOOKUP('Reactions (1) copy'!D20238,'ReactionTypes (1)'!B:D,3,0)</f>
        <v>5</v>
      </c>
      <c r="H20238" s="1">
        <v>44159.482418981483</v>
      </c>
      <c r="I20238" t="str">
        <f>VLOOKUP(B20238,'Content (1)'!B:F,4,0)</f>
        <v>travel</v>
      </c>
    </row>
    <row r="20239" spans="1:9" x14ac:dyDescent="0.2">
      <c r="A20239">
        <v>20237</v>
      </c>
      <c r="B20239" t="s">
        <v>1250</v>
      </c>
      <c r="C20239" t="str">
        <f>VLOOKUP(B20239,'Content (1)'!B:E,2,0)</f>
        <v>7240bf9b-7424-4c04-aab1-1d7aa39964d9</v>
      </c>
      <c r="D20239" t="s">
        <v>17</v>
      </c>
      <c r="E20239" t="str">
        <f>VLOOKUP(D20239,'ReactionTypes (1)'!B:D,2,0)</f>
        <v>positive</v>
      </c>
      <c r="F20239" t="str">
        <f>VLOOKUP(B20239,'Content (1)'!B:E,3,0)</f>
        <v>video</v>
      </c>
      <c r="G20239">
        <f>VLOOKUP('Reactions (1) copy'!D20239,'ReactionTypes (1)'!B:D,3,0)</f>
        <v>70</v>
      </c>
      <c r="H20239" s="1">
        <v>44116.151296296295</v>
      </c>
      <c r="I20239" t="str">
        <f>VLOOKUP(B20239,'Content (1)'!B:F,4,0)</f>
        <v>travel</v>
      </c>
    </row>
    <row r="20240" spans="1:9" x14ac:dyDescent="0.2">
      <c r="A20240">
        <v>20238</v>
      </c>
      <c r="B20240" t="s">
        <v>1250</v>
      </c>
      <c r="C20240" t="str">
        <f>VLOOKUP(B20240,'Content (1)'!B:E,2,0)</f>
        <v>7240bf9b-7424-4c04-aab1-1d7aa39964d9</v>
      </c>
      <c r="D20240" t="s">
        <v>6</v>
      </c>
      <c r="E20240" t="str">
        <f>VLOOKUP(D20240,'ReactionTypes (1)'!B:D,2,0)</f>
        <v>negative</v>
      </c>
      <c r="F20240" t="str">
        <f>VLOOKUP(B20240,'Content (1)'!B:E,3,0)</f>
        <v>video</v>
      </c>
      <c r="G20240">
        <f>VLOOKUP('Reactions (1) copy'!D20240,'ReactionTypes (1)'!B:D,3,0)</f>
        <v>0</v>
      </c>
      <c r="H20240" s="1">
        <v>44062.940127314818</v>
      </c>
      <c r="I20240" t="str">
        <f>VLOOKUP(B20240,'Content (1)'!B:F,4,0)</f>
        <v>travel</v>
      </c>
    </row>
    <row r="20241" spans="1:9" x14ac:dyDescent="0.2">
      <c r="A20241">
        <v>20239</v>
      </c>
      <c r="B20241" t="s">
        <v>1250</v>
      </c>
      <c r="C20241" t="str">
        <f>VLOOKUP(B20241,'Content (1)'!B:E,2,0)</f>
        <v>7240bf9b-7424-4c04-aab1-1d7aa39964d9</v>
      </c>
      <c r="D20241" t="s">
        <v>21</v>
      </c>
      <c r="E20241" t="str">
        <f>VLOOKUP(D20241,'ReactionTypes (1)'!B:D,2,0)</f>
        <v>positive</v>
      </c>
      <c r="F20241" t="str">
        <f>VLOOKUP(B20241,'Content (1)'!B:E,3,0)</f>
        <v>video</v>
      </c>
      <c r="G20241">
        <f>VLOOKUP('Reactions (1) copy'!D20241,'ReactionTypes (1)'!B:D,3,0)</f>
        <v>65</v>
      </c>
      <c r="H20241" s="1">
        <v>44178.20821759259</v>
      </c>
      <c r="I20241" t="str">
        <f>VLOOKUP(B20241,'Content (1)'!B:F,4,0)</f>
        <v>travel</v>
      </c>
    </row>
    <row r="20242" spans="1:9" x14ac:dyDescent="0.2">
      <c r="A20242">
        <v>20240</v>
      </c>
      <c r="B20242" t="s">
        <v>1250</v>
      </c>
      <c r="C20242" t="str">
        <f>VLOOKUP(B20242,'Content (1)'!B:E,2,0)</f>
        <v>7240bf9b-7424-4c04-aab1-1d7aa39964d9</v>
      </c>
      <c r="D20242" t="s">
        <v>6</v>
      </c>
      <c r="E20242" t="str">
        <f>VLOOKUP(D20242,'ReactionTypes (1)'!B:D,2,0)</f>
        <v>negative</v>
      </c>
      <c r="F20242" t="str">
        <f>VLOOKUP(B20242,'Content (1)'!B:E,3,0)</f>
        <v>video</v>
      </c>
      <c r="G20242">
        <f>VLOOKUP('Reactions (1) copy'!D20242,'ReactionTypes (1)'!B:D,3,0)</f>
        <v>0</v>
      </c>
      <c r="H20242" s="1">
        <v>44179.576423611114</v>
      </c>
      <c r="I20242" t="str">
        <f>VLOOKUP(B20242,'Content (1)'!B:F,4,0)</f>
        <v>travel</v>
      </c>
    </row>
    <row r="20243" spans="1:9" x14ac:dyDescent="0.2">
      <c r="A20243">
        <v>20241</v>
      </c>
      <c r="B20243" t="s">
        <v>1250</v>
      </c>
      <c r="C20243" t="str">
        <f>VLOOKUP(B20243,'Content (1)'!B:E,2,0)</f>
        <v>7240bf9b-7424-4c04-aab1-1d7aa39964d9</v>
      </c>
      <c r="D20243" t="s">
        <v>35</v>
      </c>
      <c r="E20243" t="str">
        <f>VLOOKUP(D20243,'ReactionTypes (1)'!B:D,2,0)</f>
        <v>positive</v>
      </c>
      <c r="F20243" t="str">
        <f>VLOOKUP(B20243,'Content (1)'!B:E,3,0)</f>
        <v>video</v>
      </c>
      <c r="G20243">
        <f>VLOOKUP('Reactions (1) copy'!D20243,'ReactionTypes (1)'!B:D,3,0)</f>
        <v>50</v>
      </c>
      <c r="H20243" s="1">
        <v>44070.798807870371</v>
      </c>
      <c r="I20243" t="str">
        <f>VLOOKUP(B20243,'Content (1)'!B:F,4,0)</f>
        <v>travel</v>
      </c>
    </row>
    <row r="20244" spans="1:9" x14ac:dyDescent="0.2">
      <c r="A20244">
        <v>20242</v>
      </c>
      <c r="B20244" t="s">
        <v>1250</v>
      </c>
      <c r="C20244" t="str">
        <f>VLOOKUP(B20244,'Content (1)'!B:E,2,0)</f>
        <v>7240bf9b-7424-4c04-aab1-1d7aa39964d9</v>
      </c>
      <c r="D20244" t="s">
        <v>70</v>
      </c>
      <c r="E20244" t="str">
        <f>VLOOKUP(D20244,'ReactionTypes (1)'!B:D,2,0)</f>
        <v>positive</v>
      </c>
      <c r="F20244" t="str">
        <f>VLOOKUP(B20244,'Content (1)'!B:E,3,0)</f>
        <v>video</v>
      </c>
      <c r="G20244">
        <f>VLOOKUP('Reactions (1) copy'!D20244,'ReactionTypes (1)'!B:D,3,0)</f>
        <v>72</v>
      </c>
      <c r="H20244" s="1">
        <v>44108.782013888886</v>
      </c>
      <c r="I20244" t="str">
        <f>VLOOKUP(B20244,'Content (1)'!B:F,4,0)</f>
        <v>travel</v>
      </c>
    </row>
    <row r="20245" spans="1:9" x14ac:dyDescent="0.2">
      <c r="A20245">
        <v>20243</v>
      </c>
      <c r="B20245" t="s">
        <v>1250</v>
      </c>
      <c r="C20245" t="str">
        <f>VLOOKUP(B20245,'Content (1)'!B:E,2,0)</f>
        <v>7240bf9b-7424-4c04-aab1-1d7aa39964d9</v>
      </c>
      <c r="D20245" t="s">
        <v>17</v>
      </c>
      <c r="E20245" t="str">
        <f>VLOOKUP(D20245,'ReactionTypes (1)'!B:D,2,0)</f>
        <v>positive</v>
      </c>
      <c r="F20245" t="str">
        <f>VLOOKUP(B20245,'Content (1)'!B:E,3,0)</f>
        <v>video</v>
      </c>
      <c r="G20245">
        <f>VLOOKUP('Reactions (1) copy'!D20245,'ReactionTypes (1)'!B:D,3,0)</f>
        <v>70</v>
      </c>
      <c r="H20245" s="1">
        <v>44335.486516203702</v>
      </c>
      <c r="I20245" t="str">
        <f>VLOOKUP(B20245,'Content (1)'!B:F,4,0)</f>
        <v>travel</v>
      </c>
    </row>
    <row r="20246" spans="1:9" x14ac:dyDescent="0.2">
      <c r="A20246">
        <v>20244</v>
      </c>
      <c r="B20246" t="s">
        <v>1250</v>
      </c>
      <c r="C20246" t="str">
        <f>VLOOKUP(B20246,'Content (1)'!B:E,2,0)</f>
        <v>7240bf9b-7424-4c04-aab1-1d7aa39964d9</v>
      </c>
      <c r="D20246" t="s">
        <v>17</v>
      </c>
      <c r="E20246" t="str">
        <f>VLOOKUP(D20246,'ReactionTypes (1)'!B:D,2,0)</f>
        <v>positive</v>
      </c>
      <c r="F20246" t="str">
        <f>VLOOKUP(B20246,'Content (1)'!B:E,3,0)</f>
        <v>video</v>
      </c>
      <c r="G20246">
        <f>VLOOKUP('Reactions (1) copy'!D20246,'ReactionTypes (1)'!B:D,3,0)</f>
        <v>70</v>
      </c>
      <c r="H20246" s="1">
        <v>44060.63175925926</v>
      </c>
      <c r="I20246" t="str">
        <f>VLOOKUP(B20246,'Content (1)'!B:F,4,0)</f>
        <v>travel</v>
      </c>
    </row>
    <row r="20247" spans="1:9" x14ac:dyDescent="0.2">
      <c r="A20247">
        <v>20245</v>
      </c>
      <c r="B20247" t="s">
        <v>1250</v>
      </c>
      <c r="C20247" t="str">
        <f>VLOOKUP(B20247,'Content (1)'!B:E,2,0)</f>
        <v>7240bf9b-7424-4c04-aab1-1d7aa39964d9</v>
      </c>
      <c r="D20247" t="s">
        <v>17</v>
      </c>
      <c r="E20247" t="str">
        <f>VLOOKUP(D20247,'ReactionTypes (1)'!B:D,2,0)</f>
        <v>positive</v>
      </c>
      <c r="F20247" t="str">
        <f>VLOOKUP(B20247,'Content (1)'!B:E,3,0)</f>
        <v>video</v>
      </c>
      <c r="G20247">
        <f>VLOOKUP('Reactions (1) copy'!D20247,'ReactionTypes (1)'!B:D,3,0)</f>
        <v>70</v>
      </c>
      <c r="H20247" s="1">
        <v>44167.463958333334</v>
      </c>
      <c r="I20247" t="str">
        <f>VLOOKUP(B20247,'Content (1)'!B:F,4,0)</f>
        <v>travel</v>
      </c>
    </row>
    <row r="20248" spans="1:9" x14ac:dyDescent="0.2">
      <c r="A20248">
        <v>20246</v>
      </c>
      <c r="B20248" t="s">
        <v>1250</v>
      </c>
      <c r="C20248" t="str">
        <f>VLOOKUP(B20248,'Content (1)'!B:E,2,0)</f>
        <v>7240bf9b-7424-4c04-aab1-1d7aa39964d9</v>
      </c>
      <c r="D20248" t="s">
        <v>33</v>
      </c>
      <c r="E20248" t="str">
        <f>VLOOKUP(D20248,'ReactionTypes (1)'!B:D,2,0)</f>
        <v>negative</v>
      </c>
      <c r="F20248" t="str">
        <f>VLOOKUP(B20248,'Content (1)'!B:E,3,0)</f>
        <v>video</v>
      </c>
      <c r="G20248">
        <f>VLOOKUP('Reactions (1) copy'!D20248,'ReactionTypes (1)'!B:D,3,0)</f>
        <v>12</v>
      </c>
      <c r="H20248" s="1">
        <v>44171.92491898148</v>
      </c>
      <c r="I20248" t="str">
        <f>VLOOKUP(B20248,'Content (1)'!B:F,4,0)</f>
        <v>travel</v>
      </c>
    </row>
    <row r="20249" spans="1:9" x14ac:dyDescent="0.2">
      <c r="A20249">
        <v>20247</v>
      </c>
      <c r="B20249" t="s">
        <v>1250</v>
      </c>
      <c r="C20249" t="str">
        <f>VLOOKUP(B20249,'Content (1)'!B:E,2,0)</f>
        <v>7240bf9b-7424-4c04-aab1-1d7aa39964d9</v>
      </c>
      <c r="D20249" t="s">
        <v>30</v>
      </c>
      <c r="E20249" t="str">
        <f>VLOOKUP(D20249,'ReactionTypes (1)'!B:D,2,0)</f>
        <v>positive</v>
      </c>
      <c r="F20249" t="str">
        <f>VLOOKUP(B20249,'Content (1)'!B:E,3,0)</f>
        <v>video</v>
      </c>
      <c r="G20249">
        <f>VLOOKUP('Reactions (1) copy'!D20249,'ReactionTypes (1)'!B:D,3,0)</f>
        <v>45</v>
      </c>
      <c r="H20249" s="1">
        <v>44154.402557870373</v>
      </c>
      <c r="I20249" t="str">
        <f>VLOOKUP(B20249,'Content (1)'!B:F,4,0)</f>
        <v>travel</v>
      </c>
    </row>
    <row r="20250" spans="1:9" x14ac:dyDescent="0.2">
      <c r="A20250">
        <v>20248</v>
      </c>
      <c r="B20250" t="s">
        <v>1250</v>
      </c>
      <c r="C20250" t="str">
        <f>VLOOKUP(B20250,'Content (1)'!B:E,2,0)</f>
        <v>7240bf9b-7424-4c04-aab1-1d7aa39964d9</v>
      </c>
      <c r="D20250" t="s">
        <v>27</v>
      </c>
      <c r="E20250" t="str">
        <f>VLOOKUP(D20250,'ReactionTypes (1)'!B:D,2,0)</f>
        <v>positive</v>
      </c>
      <c r="F20250" t="str">
        <f>VLOOKUP(B20250,'Content (1)'!B:E,3,0)</f>
        <v>video</v>
      </c>
      <c r="G20250">
        <f>VLOOKUP('Reactions (1) copy'!D20250,'ReactionTypes (1)'!B:D,3,0)</f>
        <v>75</v>
      </c>
      <c r="H20250" s="1">
        <v>44132.927303240744</v>
      </c>
      <c r="I20250" t="str">
        <f>VLOOKUP(B20250,'Content (1)'!B:F,4,0)</f>
        <v>travel</v>
      </c>
    </row>
    <row r="20251" spans="1:9" x14ac:dyDescent="0.2">
      <c r="A20251">
        <v>20249</v>
      </c>
      <c r="B20251" t="s">
        <v>1250</v>
      </c>
      <c r="C20251" t="str">
        <f>VLOOKUP(B20251,'Content (1)'!B:E,2,0)</f>
        <v>7240bf9b-7424-4c04-aab1-1d7aa39964d9</v>
      </c>
      <c r="D20251" t="s">
        <v>35</v>
      </c>
      <c r="E20251" t="str">
        <f>VLOOKUP(D20251,'ReactionTypes (1)'!B:D,2,0)</f>
        <v>positive</v>
      </c>
      <c r="F20251" t="str">
        <f>VLOOKUP(B20251,'Content (1)'!B:E,3,0)</f>
        <v>video</v>
      </c>
      <c r="G20251">
        <f>VLOOKUP('Reactions (1) copy'!D20251,'ReactionTypes (1)'!B:D,3,0)</f>
        <v>50</v>
      </c>
      <c r="H20251" s="1">
        <v>44069.103634259256</v>
      </c>
      <c r="I20251" t="str">
        <f>VLOOKUP(B20251,'Content (1)'!B:F,4,0)</f>
        <v>travel</v>
      </c>
    </row>
    <row r="20252" spans="1:9" x14ac:dyDescent="0.2">
      <c r="A20252">
        <v>20250</v>
      </c>
      <c r="B20252" t="s">
        <v>1250</v>
      </c>
      <c r="C20252" t="str">
        <f>VLOOKUP(B20252,'Content (1)'!B:E,2,0)</f>
        <v>7240bf9b-7424-4c04-aab1-1d7aa39964d9</v>
      </c>
      <c r="D20252" t="s">
        <v>6</v>
      </c>
      <c r="E20252" t="str">
        <f>VLOOKUP(D20252,'ReactionTypes (1)'!B:D,2,0)</f>
        <v>negative</v>
      </c>
      <c r="F20252" t="str">
        <f>VLOOKUP(B20252,'Content (1)'!B:E,3,0)</f>
        <v>video</v>
      </c>
      <c r="G20252">
        <f>VLOOKUP('Reactions (1) copy'!D20252,'ReactionTypes (1)'!B:D,3,0)</f>
        <v>0</v>
      </c>
      <c r="H20252" s="1">
        <v>44357.108611111114</v>
      </c>
      <c r="I20252" t="str">
        <f>VLOOKUP(B20252,'Content (1)'!B:F,4,0)</f>
        <v>travel</v>
      </c>
    </row>
    <row r="20253" spans="1:9" x14ac:dyDescent="0.2">
      <c r="A20253">
        <v>20251</v>
      </c>
      <c r="B20253" t="s">
        <v>1250</v>
      </c>
      <c r="C20253" t="str">
        <f>VLOOKUP(B20253,'Content (1)'!B:E,2,0)</f>
        <v>7240bf9b-7424-4c04-aab1-1d7aa39964d9</v>
      </c>
      <c r="D20253" t="s">
        <v>17</v>
      </c>
      <c r="E20253" t="str">
        <f>VLOOKUP(D20253,'ReactionTypes (1)'!B:D,2,0)</f>
        <v>positive</v>
      </c>
      <c r="F20253" t="str">
        <f>VLOOKUP(B20253,'Content (1)'!B:E,3,0)</f>
        <v>video</v>
      </c>
      <c r="G20253">
        <f>VLOOKUP('Reactions (1) copy'!D20253,'ReactionTypes (1)'!B:D,3,0)</f>
        <v>70</v>
      </c>
      <c r="H20253" s="1">
        <v>44188.004131944443</v>
      </c>
      <c r="I20253" t="str">
        <f>VLOOKUP(B20253,'Content (1)'!B:F,4,0)</f>
        <v>travel</v>
      </c>
    </row>
    <row r="20254" spans="1:9" x14ac:dyDescent="0.2">
      <c r="A20254">
        <v>20252</v>
      </c>
      <c r="B20254" t="s">
        <v>1250</v>
      </c>
      <c r="C20254" t="str">
        <f>VLOOKUP(B20254,'Content (1)'!B:E,2,0)</f>
        <v>7240bf9b-7424-4c04-aab1-1d7aa39964d9</v>
      </c>
      <c r="D20254" t="s">
        <v>23</v>
      </c>
      <c r="E20254" t="str">
        <f>VLOOKUP(D20254,'ReactionTypes (1)'!B:D,2,0)</f>
        <v>neutral</v>
      </c>
      <c r="F20254" t="str">
        <f>VLOOKUP(B20254,'Content (1)'!B:E,3,0)</f>
        <v>video</v>
      </c>
      <c r="G20254">
        <f>VLOOKUP('Reactions (1) copy'!D20254,'ReactionTypes (1)'!B:D,3,0)</f>
        <v>20</v>
      </c>
      <c r="H20254" s="1">
        <v>44046.990069444444</v>
      </c>
      <c r="I20254" t="str">
        <f>VLOOKUP(B20254,'Content (1)'!B:F,4,0)</f>
        <v>travel</v>
      </c>
    </row>
    <row r="20255" spans="1:9" x14ac:dyDescent="0.2">
      <c r="A20255">
        <v>20253</v>
      </c>
      <c r="B20255" t="s">
        <v>1250</v>
      </c>
      <c r="C20255" t="str">
        <f>VLOOKUP(B20255,'Content (1)'!B:E,2,0)</f>
        <v>7240bf9b-7424-4c04-aab1-1d7aa39964d9</v>
      </c>
      <c r="D20255" t="s">
        <v>10</v>
      </c>
      <c r="E20255" t="str">
        <f>VLOOKUP(D20255,'ReactionTypes (1)'!B:D,2,0)</f>
        <v>negative</v>
      </c>
      <c r="F20255" t="str">
        <f>VLOOKUP(B20255,'Content (1)'!B:E,3,0)</f>
        <v>video</v>
      </c>
      <c r="G20255">
        <f>VLOOKUP('Reactions (1) copy'!D20255,'ReactionTypes (1)'!B:D,3,0)</f>
        <v>15</v>
      </c>
      <c r="H20255" s="1">
        <v>44054.30128472222</v>
      </c>
      <c r="I20255" t="str">
        <f>VLOOKUP(B20255,'Content (1)'!B:F,4,0)</f>
        <v>travel</v>
      </c>
    </row>
    <row r="20256" spans="1:9" x14ac:dyDescent="0.2">
      <c r="A20256">
        <v>20254</v>
      </c>
      <c r="B20256" t="s">
        <v>1250</v>
      </c>
      <c r="C20256" t="str">
        <f>VLOOKUP(B20256,'Content (1)'!B:E,2,0)</f>
        <v>7240bf9b-7424-4c04-aab1-1d7aa39964d9</v>
      </c>
      <c r="D20256" t="s">
        <v>33</v>
      </c>
      <c r="E20256" t="str">
        <f>VLOOKUP(D20256,'ReactionTypes (1)'!B:D,2,0)</f>
        <v>negative</v>
      </c>
      <c r="F20256" t="str">
        <f>VLOOKUP(B20256,'Content (1)'!B:E,3,0)</f>
        <v>video</v>
      </c>
      <c r="G20256">
        <f>VLOOKUP('Reactions (1) copy'!D20256,'ReactionTypes (1)'!B:D,3,0)</f>
        <v>12</v>
      </c>
      <c r="H20256" s="1">
        <v>44337.278715277775</v>
      </c>
      <c r="I20256" t="str">
        <f>VLOOKUP(B20256,'Content (1)'!B:F,4,0)</f>
        <v>travel</v>
      </c>
    </row>
    <row r="20257" spans="1:9" x14ac:dyDescent="0.2">
      <c r="A20257">
        <v>20255</v>
      </c>
      <c r="B20257" t="s">
        <v>1250</v>
      </c>
      <c r="C20257" t="str">
        <f>VLOOKUP(B20257,'Content (1)'!B:E,2,0)</f>
        <v>7240bf9b-7424-4c04-aab1-1d7aa39964d9</v>
      </c>
      <c r="D20257" t="s">
        <v>8</v>
      </c>
      <c r="E20257" t="str">
        <f>VLOOKUP(D20257,'ReactionTypes (1)'!B:D,2,0)</f>
        <v>negative</v>
      </c>
      <c r="F20257" t="str">
        <f>VLOOKUP(B20257,'Content (1)'!B:E,3,0)</f>
        <v>video</v>
      </c>
      <c r="G20257">
        <f>VLOOKUP('Reactions (1) copy'!D20257,'ReactionTypes (1)'!B:D,3,0)</f>
        <v>10</v>
      </c>
      <c r="H20257" s="1">
        <v>44320.865520833337</v>
      </c>
      <c r="I20257" t="str">
        <f>VLOOKUP(B20257,'Content (1)'!B:F,4,0)</f>
        <v>travel</v>
      </c>
    </row>
    <row r="20258" spans="1:9" x14ac:dyDescent="0.2">
      <c r="A20258">
        <v>20256</v>
      </c>
      <c r="B20258" t="s">
        <v>1250</v>
      </c>
      <c r="C20258" t="str">
        <f>VLOOKUP(B20258,'Content (1)'!B:E,2,0)</f>
        <v>7240bf9b-7424-4c04-aab1-1d7aa39964d9</v>
      </c>
      <c r="D20258" t="s">
        <v>8</v>
      </c>
      <c r="E20258" t="str">
        <f>VLOOKUP(D20258,'ReactionTypes (1)'!B:D,2,0)</f>
        <v>negative</v>
      </c>
      <c r="F20258" t="str">
        <f>VLOOKUP(B20258,'Content (1)'!B:E,3,0)</f>
        <v>video</v>
      </c>
      <c r="G20258">
        <f>VLOOKUP('Reactions (1) copy'!D20258,'ReactionTypes (1)'!B:D,3,0)</f>
        <v>10</v>
      </c>
      <c r="H20258" s="1">
        <v>44049.92292824074</v>
      </c>
      <c r="I20258" t="str">
        <f>VLOOKUP(B20258,'Content (1)'!B:F,4,0)</f>
        <v>travel</v>
      </c>
    </row>
    <row r="20259" spans="1:9" x14ac:dyDescent="0.2">
      <c r="A20259">
        <v>20257</v>
      </c>
      <c r="B20259" t="s">
        <v>1250</v>
      </c>
      <c r="C20259" t="str">
        <f>VLOOKUP(B20259,'Content (1)'!B:E,2,0)</f>
        <v>7240bf9b-7424-4c04-aab1-1d7aa39964d9</v>
      </c>
      <c r="D20259" t="s">
        <v>6</v>
      </c>
      <c r="E20259" t="str">
        <f>VLOOKUP(D20259,'ReactionTypes (1)'!B:D,2,0)</f>
        <v>negative</v>
      </c>
      <c r="F20259" t="str">
        <f>VLOOKUP(B20259,'Content (1)'!B:E,3,0)</f>
        <v>video</v>
      </c>
      <c r="G20259">
        <f>VLOOKUP('Reactions (1) copy'!D20259,'ReactionTypes (1)'!B:D,3,0)</f>
        <v>0</v>
      </c>
      <c r="H20259" s="1">
        <v>44176.00204861111</v>
      </c>
      <c r="I20259" t="str">
        <f>VLOOKUP(B20259,'Content (1)'!B:F,4,0)</f>
        <v>travel</v>
      </c>
    </row>
    <row r="20260" spans="1:9" x14ac:dyDescent="0.2">
      <c r="A20260">
        <v>20258</v>
      </c>
      <c r="B20260" t="s">
        <v>1250</v>
      </c>
      <c r="C20260" t="str">
        <f>VLOOKUP(B20260,'Content (1)'!B:E,2,0)</f>
        <v>7240bf9b-7424-4c04-aab1-1d7aa39964d9</v>
      </c>
      <c r="D20260" t="s">
        <v>50</v>
      </c>
      <c r="E20260" t="str">
        <f>VLOOKUP(D20260,'ReactionTypes (1)'!B:D,2,0)</f>
        <v>positive</v>
      </c>
      <c r="F20260" t="str">
        <f>VLOOKUP(B20260,'Content (1)'!B:E,3,0)</f>
        <v>video</v>
      </c>
      <c r="G20260">
        <f>VLOOKUP('Reactions (1) copy'!D20260,'ReactionTypes (1)'!B:D,3,0)</f>
        <v>70</v>
      </c>
      <c r="H20260" s="1">
        <v>44343.52516203704</v>
      </c>
      <c r="I20260" t="str">
        <f>VLOOKUP(B20260,'Content (1)'!B:F,4,0)</f>
        <v>travel</v>
      </c>
    </row>
    <row r="20261" spans="1:9" x14ac:dyDescent="0.2">
      <c r="A20261">
        <v>20259</v>
      </c>
      <c r="B20261" t="s">
        <v>1250</v>
      </c>
      <c r="C20261" t="str">
        <f>VLOOKUP(B20261,'Content (1)'!B:E,2,0)</f>
        <v>7240bf9b-7424-4c04-aab1-1d7aa39964d9</v>
      </c>
      <c r="D20261" t="s">
        <v>10</v>
      </c>
      <c r="E20261" t="str">
        <f>VLOOKUP(D20261,'ReactionTypes (1)'!B:D,2,0)</f>
        <v>negative</v>
      </c>
      <c r="F20261" t="str">
        <f>VLOOKUP(B20261,'Content (1)'!B:E,3,0)</f>
        <v>video</v>
      </c>
      <c r="G20261">
        <f>VLOOKUP('Reactions (1) copy'!D20261,'ReactionTypes (1)'!B:D,3,0)</f>
        <v>15</v>
      </c>
      <c r="H20261" s="1">
        <v>44250.731319444443</v>
      </c>
      <c r="I20261" t="str">
        <f>VLOOKUP(B20261,'Content (1)'!B:F,4,0)</f>
        <v>travel</v>
      </c>
    </row>
    <row r="20262" spans="1:9" x14ac:dyDescent="0.2">
      <c r="A20262">
        <v>20260</v>
      </c>
      <c r="B20262" t="s">
        <v>1250</v>
      </c>
      <c r="C20262" t="str">
        <f>VLOOKUP(B20262,'Content (1)'!B:E,2,0)</f>
        <v>7240bf9b-7424-4c04-aab1-1d7aa39964d9</v>
      </c>
      <c r="D20262" t="s">
        <v>27</v>
      </c>
      <c r="E20262" t="str">
        <f>VLOOKUP(D20262,'ReactionTypes (1)'!B:D,2,0)</f>
        <v>positive</v>
      </c>
      <c r="F20262" t="str">
        <f>VLOOKUP(B20262,'Content (1)'!B:E,3,0)</f>
        <v>video</v>
      </c>
      <c r="G20262">
        <f>VLOOKUP('Reactions (1) copy'!D20262,'ReactionTypes (1)'!B:D,3,0)</f>
        <v>75</v>
      </c>
      <c r="H20262" s="1">
        <v>44100.076319444444</v>
      </c>
      <c r="I20262" t="str">
        <f>VLOOKUP(B20262,'Content (1)'!B:F,4,0)</f>
        <v>travel</v>
      </c>
    </row>
    <row r="20263" spans="1:9" x14ac:dyDescent="0.2">
      <c r="A20263">
        <v>20261</v>
      </c>
      <c r="B20263" t="s">
        <v>1250</v>
      </c>
      <c r="C20263" t="str">
        <f>VLOOKUP(B20263,'Content (1)'!B:E,2,0)</f>
        <v>7240bf9b-7424-4c04-aab1-1d7aa39964d9</v>
      </c>
      <c r="D20263" t="s">
        <v>8</v>
      </c>
      <c r="E20263" t="str">
        <f>VLOOKUP(D20263,'ReactionTypes (1)'!B:D,2,0)</f>
        <v>negative</v>
      </c>
      <c r="F20263" t="str">
        <f>VLOOKUP(B20263,'Content (1)'!B:E,3,0)</f>
        <v>video</v>
      </c>
      <c r="G20263">
        <f>VLOOKUP('Reactions (1) copy'!D20263,'ReactionTypes (1)'!B:D,3,0)</f>
        <v>10</v>
      </c>
      <c r="H20263" s="1">
        <v>44170.279317129629</v>
      </c>
      <c r="I20263" t="str">
        <f>VLOOKUP(B20263,'Content (1)'!B:F,4,0)</f>
        <v>travel</v>
      </c>
    </row>
    <row r="20264" spans="1:9" x14ac:dyDescent="0.2">
      <c r="A20264">
        <v>20262</v>
      </c>
      <c r="B20264" t="s">
        <v>1250</v>
      </c>
      <c r="C20264" t="str">
        <f>VLOOKUP(B20264,'Content (1)'!B:E,2,0)</f>
        <v>7240bf9b-7424-4c04-aab1-1d7aa39964d9</v>
      </c>
      <c r="D20264" t="s">
        <v>6</v>
      </c>
      <c r="E20264" t="str">
        <f>VLOOKUP(D20264,'ReactionTypes (1)'!B:D,2,0)</f>
        <v>negative</v>
      </c>
      <c r="F20264" t="str">
        <f>VLOOKUP(B20264,'Content (1)'!B:E,3,0)</f>
        <v>video</v>
      </c>
      <c r="G20264">
        <f>VLOOKUP('Reactions (1) copy'!D20264,'ReactionTypes (1)'!B:D,3,0)</f>
        <v>0</v>
      </c>
      <c r="H20264" s="1">
        <v>44053.315763888888</v>
      </c>
      <c r="I20264" t="str">
        <f>VLOOKUP(B20264,'Content (1)'!B:F,4,0)</f>
        <v>travel</v>
      </c>
    </row>
    <row r="20265" spans="1:9" x14ac:dyDescent="0.2">
      <c r="A20265">
        <v>20263</v>
      </c>
      <c r="B20265" t="s">
        <v>1250</v>
      </c>
      <c r="C20265" t="str">
        <f>VLOOKUP(B20265,'Content (1)'!B:E,2,0)</f>
        <v>7240bf9b-7424-4c04-aab1-1d7aa39964d9</v>
      </c>
      <c r="D20265" t="s">
        <v>33</v>
      </c>
      <c r="E20265" t="str">
        <f>VLOOKUP(D20265,'ReactionTypes (1)'!B:D,2,0)</f>
        <v>negative</v>
      </c>
      <c r="F20265" t="str">
        <f>VLOOKUP(B20265,'Content (1)'!B:E,3,0)</f>
        <v>video</v>
      </c>
      <c r="G20265">
        <f>VLOOKUP('Reactions (1) copy'!D20265,'ReactionTypes (1)'!B:D,3,0)</f>
        <v>12</v>
      </c>
      <c r="H20265" s="1">
        <v>44115.298831018517</v>
      </c>
      <c r="I20265" t="str">
        <f>VLOOKUP(B20265,'Content (1)'!B:F,4,0)</f>
        <v>travel</v>
      </c>
    </row>
    <row r="20266" spans="1:9" x14ac:dyDescent="0.2">
      <c r="A20266">
        <v>20264</v>
      </c>
      <c r="B20266" t="s">
        <v>1250</v>
      </c>
      <c r="C20266" t="str">
        <f>VLOOKUP(B20266,'Content (1)'!B:E,2,0)</f>
        <v>7240bf9b-7424-4c04-aab1-1d7aa39964d9</v>
      </c>
      <c r="D20266" t="s">
        <v>50</v>
      </c>
      <c r="E20266" t="str">
        <f>VLOOKUP(D20266,'ReactionTypes (1)'!B:D,2,0)</f>
        <v>positive</v>
      </c>
      <c r="F20266" t="str">
        <f>VLOOKUP(B20266,'Content (1)'!B:E,3,0)</f>
        <v>video</v>
      </c>
      <c r="G20266">
        <f>VLOOKUP('Reactions (1) copy'!D20266,'ReactionTypes (1)'!B:D,3,0)</f>
        <v>70</v>
      </c>
      <c r="H20266" s="1">
        <v>44148.845810185187</v>
      </c>
      <c r="I20266" t="str">
        <f>VLOOKUP(B20266,'Content (1)'!B:F,4,0)</f>
        <v>travel</v>
      </c>
    </row>
    <row r="20267" spans="1:9" x14ac:dyDescent="0.2">
      <c r="A20267">
        <v>20265</v>
      </c>
      <c r="B20267" t="s">
        <v>1250</v>
      </c>
      <c r="C20267" t="str">
        <f>VLOOKUP(B20267,'Content (1)'!B:E,2,0)</f>
        <v>7240bf9b-7424-4c04-aab1-1d7aa39964d9</v>
      </c>
      <c r="D20267" t="s">
        <v>33</v>
      </c>
      <c r="E20267" t="str">
        <f>VLOOKUP(D20267,'ReactionTypes (1)'!B:D,2,0)</f>
        <v>negative</v>
      </c>
      <c r="F20267" t="str">
        <f>VLOOKUP(B20267,'Content (1)'!B:E,3,0)</f>
        <v>video</v>
      </c>
      <c r="G20267">
        <f>VLOOKUP('Reactions (1) copy'!D20267,'ReactionTypes (1)'!B:D,3,0)</f>
        <v>12</v>
      </c>
      <c r="H20267" s="1">
        <v>44114.194571759261</v>
      </c>
      <c r="I20267" t="str">
        <f>VLOOKUP(B20267,'Content (1)'!B:F,4,0)</f>
        <v>travel</v>
      </c>
    </row>
    <row r="20268" spans="1:9" x14ac:dyDescent="0.2">
      <c r="A20268">
        <v>20266</v>
      </c>
      <c r="B20268" t="s">
        <v>1250</v>
      </c>
      <c r="C20268" t="str">
        <f>VLOOKUP(B20268,'Content (1)'!B:E,2,0)</f>
        <v>7240bf9b-7424-4c04-aab1-1d7aa39964d9</v>
      </c>
      <c r="D20268" t="s">
        <v>21</v>
      </c>
      <c r="E20268" t="str">
        <f>VLOOKUP(D20268,'ReactionTypes (1)'!B:D,2,0)</f>
        <v>positive</v>
      </c>
      <c r="F20268" t="str">
        <f>VLOOKUP(B20268,'Content (1)'!B:E,3,0)</f>
        <v>video</v>
      </c>
      <c r="G20268">
        <f>VLOOKUP('Reactions (1) copy'!D20268,'ReactionTypes (1)'!B:D,3,0)</f>
        <v>65</v>
      </c>
      <c r="H20268" s="1">
        <v>44204.956909722219</v>
      </c>
      <c r="I20268" t="str">
        <f>VLOOKUP(B20268,'Content (1)'!B:F,4,0)</f>
        <v>travel</v>
      </c>
    </row>
    <row r="20269" spans="1:9" x14ac:dyDescent="0.2">
      <c r="A20269">
        <v>20267</v>
      </c>
      <c r="B20269" t="s">
        <v>1250</v>
      </c>
      <c r="C20269" t="str">
        <f>VLOOKUP(B20269,'Content (1)'!B:E,2,0)</f>
        <v>7240bf9b-7424-4c04-aab1-1d7aa39964d9</v>
      </c>
      <c r="D20269" t="s">
        <v>8</v>
      </c>
      <c r="E20269" t="str">
        <f>VLOOKUP(D20269,'ReactionTypes (1)'!B:D,2,0)</f>
        <v>negative</v>
      </c>
      <c r="F20269" t="str">
        <f>VLOOKUP(B20269,'Content (1)'!B:E,3,0)</f>
        <v>video</v>
      </c>
      <c r="G20269">
        <f>VLOOKUP('Reactions (1) copy'!D20269,'ReactionTypes (1)'!B:D,3,0)</f>
        <v>10</v>
      </c>
      <c r="H20269" s="1">
        <v>44096.313437500001</v>
      </c>
      <c r="I20269" t="str">
        <f>VLOOKUP(B20269,'Content (1)'!B:F,4,0)</f>
        <v>travel</v>
      </c>
    </row>
    <row r="20270" spans="1:9" x14ac:dyDescent="0.2">
      <c r="A20270">
        <v>20268</v>
      </c>
      <c r="B20270" t="s">
        <v>1251</v>
      </c>
      <c r="C20270" t="str">
        <f>VLOOKUP(B20270,'Content (1)'!B:E,2,0)</f>
        <v>54a8e072-5369-4122-9189-43b55e1a4ba2</v>
      </c>
      <c r="E20270" t="e">
        <f>VLOOKUP(D20270,'ReactionTypes (1)'!B:D,2,0)</f>
        <v>#N/A</v>
      </c>
      <c r="F20270" t="str">
        <f>VLOOKUP(B20270,'Content (1)'!B:E,3,0)</f>
        <v>audio</v>
      </c>
      <c r="G20270" t="e">
        <f>VLOOKUP('Reactions (1) copy'!D20270,'ReactionTypes (1)'!B:D,3,0)</f>
        <v>#N/A</v>
      </c>
      <c r="H20270" s="1">
        <v>44357.92019675926</v>
      </c>
      <c r="I20270" t="str">
        <f>VLOOKUP(B20270,'Content (1)'!B:F,4,0)</f>
        <v>animals</v>
      </c>
    </row>
    <row r="20271" spans="1:9" x14ac:dyDescent="0.2">
      <c r="A20271">
        <v>20269</v>
      </c>
      <c r="B20271" t="s">
        <v>1251</v>
      </c>
      <c r="C20271" t="str">
        <f>VLOOKUP(B20271,'Content (1)'!B:E,2,0)</f>
        <v>54a8e072-5369-4122-9189-43b55e1a4ba2</v>
      </c>
      <c r="D20271" t="s">
        <v>10</v>
      </c>
      <c r="E20271" t="str">
        <f>VLOOKUP(D20271,'ReactionTypes (1)'!B:D,2,0)</f>
        <v>negative</v>
      </c>
      <c r="F20271" t="str">
        <f>VLOOKUP(B20271,'Content (1)'!B:E,3,0)</f>
        <v>audio</v>
      </c>
      <c r="G20271">
        <f>VLOOKUP('Reactions (1) copy'!D20271,'ReactionTypes (1)'!B:D,3,0)</f>
        <v>15</v>
      </c>
      <c r="H20271" s="1">
        <v>44044.647291666668</v>
      </c>
      <c r="I20271" t="str">
        <f>VLOOKUP(B20271,'Content (1)'!B:F,4,0)</f>
        <v>animals</v>
      </c>
    </row>
    <row r="20272" spans="1:9" x14ac:dyDescent="0.2">
      <c r="A20272">
        <v>20270</v>
      </c>
      <c r="B20272" t="s">
        <v>1251</v>
      </c>
      <c r="C20272" t="str">
        <f>VLOOKUP(B20272,'Content (1)'!B:E,2,0)</f>
        <v>54a8e072-5369-4122-9189-43b55e1a4ba2</v>
      </c>
      <c r="D20272" t="s">
        <v>17</v>
      </c>
      <c r="E20272" t="str">
        <f>VLOOKUP(D20272,'ReactionTypes (1)'!B:D,2,0)</f>
        <v>positive</v>
      </c>
      <c r="F20272" t="str">
        <f>VLOOKUP(B20272,'Content (1)'!B:E,3,0)</f>
        <v>audio</v>
      </c>
      <c r="G20272">
        <f>VLOOKUP('Reactions (1) copy'!D20272,'ReactionTypes (1)'!B:D,3,0)</f>
        <v>70</v>
      </c>
      <c r="H20272" s="1">
        <v>44182.404467592591</v>
      </c>
      <c r="I20272" t="str">
        <f>VLOOKUP(B20272,'Content (1)'!B:F,4,0)</f>
        <v>animals</v>
      </c>
    </row>
    <row r="20273" spans="1:9" x14ac:dyDescent="0.2">
      <c r="A20273">
        <v>20271</v>
      </c>
      <c r="B20273" t="s">
        <v>1251</v>
      </c>
      <c r="C20273" t="str">
        <f>VLOOKUP(B20273,'Content (1)'!B:E,2,0)</f>
        <v>54a8e072-5369-4122-9189-43b55e1a4ba2</v>
      </c>
      <c r="D20273" t="s">
        <v>23</v>
      </c>
      <c r="E20273" t="str">
        <f>VLOOKUP(D20273,'ReactionTypes (1)'!B:D,2,0)</f>
        <v>neutral</v>
      </c>
      <c r="F20273" t="str">
        <f>VLOOKUP(B20273,'Content (1)'!B:E,3,0)</f>
        <v>audio</v>
      </c>
      <c r="G20273">
        <f>VLOOKUP('Reactions (1) copy'!D20273,'ReactionTypes (1)'!B:D,3,0)</f>
        <v>20</v>
      </c>
      <c r="H20273" s="1">
        <v>44133.870428240742</v>
      </c>
      <c r="I20273" t="str">
        <f>VLOOKUP(B20273,'Content (1)'!B:F,4,0)</f>
        <v>animals</v>
      </c>
    </row>
    <row r="20274" spans="1:9" x14ac:dyDescent="0.2">
      <c r="A20274">
        <v>20272</v>
      </c>
      <c r="B20274" t="s">
        <v>1251</v>
      </c>
      <c r="C20274" t="str">
        <f>VLOOKUP(B20274,'Content (1)'!B:E,2,0)</f>
        <v>54a8e072-5369-4122-9189-43b55e1a4ba2</v>
      </c>
      <c r="D20274" t="s">
        <v>6</v>
      </c>
      <c r="E20274" t="str">
        <f>VLOOKUP(D20274,'ReactionTypes (1)'!B:D,2,0)</f>
        <v>negative</v>
      </c>
      <c r="F20274" t="str">
        <f>VLOOKUP(B20274,'Content (1)'!B:E,3,0)</f>
        <v>audio</v>
      </c>
      <c r="G20274">
        <f>VLOOKUP('Reactions (1) copy'!D20274,'ReactionTypes (1)'!B:D,3,0)</f>
        <v>0</v>
      </c>
      <c r="H20274" s="1">
        <v>44092.544386574074</v>
      </c>
      <c r="I20274" t="str">
        <f>VLOOKUP(B20274,'Content (1)'!B:F,4,0)</f>
        <v>animals</v>
      </c>
    </row>
    <row r="20275" spans="1:9" x14ac:dyDescent="0.2">
      <c r="A20275">
        <v>20273</v>
      </c>
      <c r="B20275" t="s">
        <v>1251</v>
      </c>
      <c r="C20275" t="str">
        <f>VLOOKUP(B20275,'Content (1)'!B:E,2,0)</f>
        <v>54a8e072-5369-4122-9189-43b55e1a4ba2</v>
      </c>
      <c r="D20275" t="s">
        <v>27</v>
      </c>
      <c r="E20275" t="str">
        <f>VLOOKUP(D20275,'ReactionTypes (1)'!B:D,2,0)</f>
        <v>positive</v>
      </c>
      <c r="F20275" t="str">
        <f>VLOOKUP(B20275,'Content (1)'!B:E,3,0)</f>
        <v>audio</v>
      </c>
      <c r="G20275">
        <f>VLOOKUP('Reactions (1) copy'!D20275,'ReactionTypes (1)'!B:D,3,0)</f>
        <v>75</v>
      </c>
      <c r="H20275" s="1">
        <v>44088.382280092592</v>
      </c>
      <c r="I20275" t="str">
        <f>VLOOKUP(B20275,'Content (1)'!B:F,4,0)</f>
        <v>animals</v>
      </c>
    </row>
    <row r="20276" spans="1:9" x14ac:dyDescent="0.2">
      <c r="A20276">
        <v>20274</v>
      </c>
      <c r="B20276" t="s">
        <v>1251</v>
      </c>
      <c r="C20276" t="str">
        <f>VLOOKUP(B20276,'Content (1)'!B:E,2,0)</f>
        <v>54a8e072-5369-4122-9189-43b55e1a4ba2</v>
      </c>
      <c r="D20276" t="s">
        <v>10</v>
      </c>
      <c r="E20276" t="str">
        <f>VLOOKUP(D20276,'ReactionTypes (1)'!B:D,2,0)</f>
        <v>negative</v>
      </c>
      <c r="F20276" t="str">
        <f>VLOOKUP(B20276,'Content (1)'!B:E,3,0)</f>
        <v>audio</v>
      </c>
      <c r="G20276">
        <f>VLOOKUP('Reactions (1) copy'!D20276,'ReactionTypes (1)'!B:D,3,0)</f>
        <v>15</v>
      </c>
      <c r="H20276" s="1">
        <v>44155.339375000003</v>
      </c>
      <c r="I20276" t="str">
        <f>VLOOKUP(B20276,'Content (1)'!B:F,4,0)</f>
        <v>animals</v>
      </c>
    </row>
    <row r="20277" spans="1:9" x14ac:dyDescent="0.2">
      <c r="A20277">
        <v>20275</v>
      </c>
      <c r="B20277" t="s">
        <v>1251</v>
      </c>
      <c r="C20277" t="str">
        <f>VLOOKUP(B20277,'Content (1)'!B:E,2,0)</f>
        <v>54a8e072-5369-4122-9189-43b55e1a4ba2</v>
      </c>
      <c r="D20277" t="s">
        <v>10</v>
      </c>
      <c r="E20277" t="str">
        <f>VLOOKUP(D20277,'ReactionTypes (1)'!B:D,2,0)</f>
        <v>negative</v>
      </c>
      <c r="F20277" t="str">
        <f>VLOOKUP(B20277,'Content (1)'!B:E,3,0)</f>
        <v>audio</v>
      </c>
      <c r="G20277">
        <f>VLOOKUP('Reactions (1) copy'!D20277,'ReactionTypes (1)'!B:D,3,0)</f>
        <v>15</v>
      </c>
      <c r="H20277" s="1">
        <v>44105.739421296297</v>
      </c>
      <c r="I20277" t="str">
        <f>VLOOKUP(B20277,'Content (1)'!B:F,4,0)</f>
        <v>animals</v>
      </c>
    </row>
    <row r="20278" spans="1:9" x14ac:dyDescent="0.2">
      <c r="A20278">
        <v>20276</v>
      </c>
      <c r="B20278" t="s">
        <v>1251</v>
      </c>
      <c r="C20278" t="str">
        <f>VLOOKUP(B20278,'Content (1)'!B:E,2,0)</f>
        <v>54a8e072-5369-4122-9189-43b55e1a4ba2</v>
      </c>
      <c r="D20278" t="s">
        <v>23</v>
      </c>
      <c r="E20278" t="str">
        <f>VLOOKUP(D20278,'ReactionTypes (1)'!B:D,2,0)</f>
        <v>neutral</v>
      </c>
      <c r="F20278" t="str">
        <f>VLOOKUP(B20278,'Content (1)'!B:E,3,0)</f>
        <v>audio</v>
      </c>
      <c r="G20278">
        <f>VLOOKUP('Reactions (1) copy'!D20278,'ReactionTypes (1)'!B:D,3,0)</f>
        <v>20</v>
      </c>
      <c r="H20278" s="1">
        <v>44197.864722222221</v>
      </c>
      <c r="I20278" t="str">
        <f>VLOOKUP(B20278,'Content (1)'!B:F,4,0)</f>
        <v>animals</v>
      </c>
    </row>
    <row r="20279" spans="1:9" x14ac:dyDescent="0.2">
      <c r="A20279">
        <v>20277</v>
      </c>
      <c r="B20279" t="s">
        <v>1251</v>
      </c>
      <c r="C20279" t="str">
        <f>VLOOKUP(B20279,'Content (1)'!B:E,2,0)</f>
        <v>54a8e072-5369-4122-9189-43b55e1a4ba2</v>
      </c>
      <c r="D20279" t="s">
        <v>17</v>
      </c>
      <c r="E20279" t="str">
        <f>VLOOKUP(D20279,'ReactionTypes (1)'!B:D,2,0)</f>
        <v>positive</v>
      </c>
      <c r="F20279" t="str">
        <f>VLOOKUP(B20279,'Content (1)'!B:E,3,0)</f>
        <v>audio</v>
      </c>
      <c r="G20279">
        <f>VLOOKUP('Reactions (1) copy'!D20279,'ReactionTypes (1)'!B:D,3,0)</f>
        <v>70</v>
      </c>
      <c r="H20279" s="1">
        <v>44040.962106481478</v>
      </c>
      <c r="I20279" t="str">
        <f>VLOOKUP(B20279,'Content (1)'!B:F,4,0)</f>
        <v>animals</v>
      </c>
    </row>
    <row r="20280" spans="1:9" x14ac:dyDescent="0.2">
      <c r="A20280">
        <v>20278</v>
      </c>
      <c r="B20280" t="s">
        <v>1251</v>
      </c>
      <c r="C20280" t="str">
        <f>VLOOKUP(B20280,'Content (1)'!B:E,2,0)</f>
        <v>54a8e072-5369-4122-9189-43b55e1a4ba2</v>
      </c>
      <c r="D20280" t="s">
        <v>50</v>
      </c>
      <c r="E20280" t="str">
        <f>VLOOKUP(D20280,'ReactionTypes (1)'!B:D,2,0)</f>
        <v>positive</v>
      </c>
      <c r="F20280" t="str">
        <f>VLOOKUP(B20280,'Content (1)'!B:E,3,0)</f>
        <v>audio</v>
      </c>
      <c r="G20280">
        <f>VLOOKUP('Reactions (1) copy'!D20280,'ReactionTypes (1)'!B:D,3,0)</f>
        <v>70</v>
      </c>
      <c r="H20280" s="1">
        <v>44152.107314814813</v>
      </c>
      <c r="I20280" t="str">
        <f>VLOOKUP(B20280,'Content (1)'!B:F,4,0)</f>
        <v>animals</v>
      </c>
    </row>
    <row r="20281" spans="1:9" x14ac:dyDescent="0.2">
      <c r="A20281">
        <v>20279</v>
      </c>
      <c r="B20281" t="s">
        <v>1251</v>
      </c>
      <c r="C20281" t="str">
        <f>VLOOKUP(B20281,'Content (1)'!B:E,2,0)</f>
        <v>54a8e072-5369-4122-9189-43b55e1a4ba2</v>
      </c>
      <c r="D20281" t="s">
        <v>13</v>
      </c>
      <c r="E20281" t="str">
        <f>VLOOKUP(D20281,'ReactionTypes (1)'!B:D,2,0)</f>
        <v>positive</v>
      </c>
      <c r="F20281" t="str">
        <f>VLOOKUP(B20281,'Content (1)'!B:E,3,0)</f>
        <v>audio</v>
      </c>
      <c r="G20281">
        <f>VLOOKUP('Reactions (1) copy'!D20281,'ReactionTypes (1)'!B:D,3,0)</f>
        <v>30</v>
      </c>
      <c r="H20281" s="1">
        <v>44177.163298611114</v>
      </c>
      <c r="I20281" t="str">
        <f>VLOOKUP(B20281,'Content (1)'!B:F,4,0)</f>
        <v>animals</v>
      </c>
    </row>
    <row r="20282" spans="1:9" x14ac:dyDescent="0.2">
      <c r="A20282">
        <v>20280</v>
      </c>
      <c r="B20282" t="s">
        <v>1251</v>
      </c>
      <c r="C20282" t="str">
        <f>VLOOKUP(B20282,'Content (1)'!B:E,2,0)</f>
        <v>54a8e072-5369-4122-9189-43b55e1a4ba2</v>
      </c>
      <c r="D20282" t="s">
        <v>17</v>
      </c>
      <c r="E20282" t="str">
        <f>VLOOKUP(D20282,'ReactionTypes (1)'!B:D,2,0)</f>
        <v>positive</v>
      </c>
      <c r="F20282" t="str">
        <f>VLOOKUP(B20282,'Content (1)'!B:E,3,0)</f>
        <v>audio</v>
      </c>
      <c r="G20282">
        <f>VLOOKUP('Reactions (1) copy'!D20282,'ReactionTypes (1)'!B:D,3,0)</f>
        <v>70</v>
      </c>
      <c r="H20282" s="1">
        <v>44178.046527777777</v>
      </c>
      <c r="I20282" t="str">
        <f>VLOOKUP(B20282,'Content (1)'!B:F,4,0)</f>
        <v>animals</v>
      </c>
    </row>
    <row r="20283" spans="1:9" x14ac:dyDescent="0.2">
      <c r="A20283">
        <v>20281</v>
      </c>
      <c r="B20283" t="s">
        <v>1251</v>
      </c>
      <c r="C20283" t="str">
        <f>VLOOKUP(B20283,'Content (1)'!B:E,2,0)</f>
        <v>54a8e072-5369-4122-9189-43b55e1a4ba2</v>
      </c>
      <c r="D20283" t="s">
        <v>37</v>
      </c>
      <c r="E20283" t="str">
        <f>VLOOKUP(D20283,'ReactionTypes (1)'!B:D,2,0)</f>
        <v>positive</v>
      </c>
      <c r="F20283" t="str">
        <f>VLOOKUP(B20283,'Content (1)'!B:E,3,0)</f>
        <v>audio</v>
      </c>
      <c r="G20283">
        <f>VLOOKUP('Reactions (1) copy'!D20283,'ReactionTypes (1)'!B:D,3,0)</f>
        <v>60</v>
      </c>
      <c r="H20283" s="1">
        <v>44097.208819444444</v>
      </c>
      <c r="I20283" t="str">
        <f>VLOOKUP(B20283,'Content (1)'!B:F,4,0)</f>
        <v>animals</v>
      </c>
    </row>
    <row r="20284" spans="1:9" x14ac:dyDescent="0.2">
      <c r="A20284">
        <v>20282</v>
      </c>
      <c r="B20284" t="s">
        <v>1251</v>
      </c>
      <c r="C20284" t="str">
        <f>VLOOKUP(B20284,'Content (1)'!B:E,2,0)</f>
        <v>54a8e072-5369-4122-9189-43b55e1a4ba2</v>
      </c>
      <c r="D20284" t="s">
        <v>33</v>
      </c>
      <c r="E20284" t="str">
        <f>VLOOKUP(D20284,'ReactionTypes (1)'!B:D,2,0)</f>
        <v>negative</v>
      </c>
      <c r="F20284" t="str">
        <f>VLOOKUP(B20284,'Content (1)'!B:E,3,0)</f>
        <v>audio</v>
      </c>
      <c r="G20284">
        <f>VLOOKUP('Reactions (1) copy'!D20284,'ReactionTypes (1)'!B:D,3,0)</f>
        <v>12</v>
      </c>
      <c r="H20284" s="1">
        <v>44274.943495370368</v>
      </c>
      <c r="I20284" t="str">
        <f>VLOOKUP(B20284,'Content (1)'!B:F,4,0)</f>
        <v>animals</v>
      </c>
    </row>
    <row r="20285" spans="1:9" x14ac:dyDescent="0.2">
      <c r="A20285">
        <v>20283</v>
      </c>
      <c r="B20285" t="s">
        <v>1251</v>
      </c>
      <c r="C20285" t="str">
        <f>VLOOKUP(B20285,'Content (1)'!B:E,2,0)</f>
        <v>54a8e072-5369-4122-9189-43b55e1a4ba2</v>
      </c>
      <c r="D20285" t="s">
        <v>17</v>
      </c>
      <c r="E20285" t="str">
        <f>VLOOKUP(D20285,'ReactionTypes (1)'!B:D,2,0)</f>
        <v>positive</v>
      </c>
      <c r="F20285" t="str">
        <f>VLOOKUP(B20285,'Content (1)'!B:E,3,0)</f>
        <v>audio</v>
      </c>
      <c r="G20285">
        <f>VLOOKUP('Reactions (1) copy'!D20285,'ReactionTypes (1)'!B:D,3,0)</f>
        <v>70</v>
      </c>
      <c r="H20285" s="1">
        <v>44150.425636574073</v>
      </c>
      <c r="I20285" t="str">
        <f>VLOOKUP(B20285,'Content (1)'!B:F,4,0)</f>
        <v>animals</v>
      </c>
    </row>
    <row r="20286" spans="1:9" x14ac:dyDescent="0.2">
      <c r="A20286">
        <v>20284</v>
      </c>
      <c r="B20286" t="s">
        <v>1251</v>
      </c>
      <c r="C20286" t="str">
        <f>VLOOKUP(B20286,'Content (1)'!B:E,2,0)</f>
        <v>54a8e072-5369-4122-9189-43b55e1a4ba2</v>
      </c>
      <c r="D20286" t="s">
        <v>30</v>
      </c>
      <c r="E20286" t="str">
        <f>VLOOKUP(D20286,'ReactionTypes (1)'!B:D,2,0)</f>
        <v>positive</v>
      </c>
      <c r="F20286" t="str">
        <f>VLOOKUP(B20286,'Content (1)'!B:E,3,0)</f>
        <v>audio</v>
      </c>
      <c r="G20286">
        <f>VLOOKUP('Reactions (1) copy'!D20286,'ReactionTypes (1)'!B:D,3,0)</f>
        <v>45</v>
      </c>
      <c r="H20286" s="1">
        <v>44307.894629629627</v>
      </c>
      <c r="I20286" t="str">
        <f>VLOOKUP(B20286,'Content (1)'!B:F,4,0)</f>
        <v>animals</v>
      </c>
    </row>
    <row r="20287" spans="1:9" x14ac:dyDescent="0.2">
      <c r="A20287">
        <v>20285</v>
      </c>
      <c r="B20287" t="s">
        <v>1251</v>
      </c>
      <c r="C20287" t="str">
        <f>VLOOKUP(B20287,'Content (1)'!B:E,2,0)</f>
        <v>54a8e072-5369-4122-9189-43b55e1a4ba2</v>
      </c>
      <c r="D20287" t="s">
        <v>50</v>
      </c>
      <c r="E20287" t="str">
        <f>VLOOKUP(D20287,'ReactionTypes (1)'!B:D,2,0)</f>
        <v>positive</v>
      </c>
      <c r="F20287" t="str">
        <f>VLOOKUP(B20287,'Content (1)'!B:E,3,0)</f>
        <v>audio</v>
      </c>
      <c r="G20287">
        <f>VLOOKUP('Reactions (1) copy'!D20287,'ReactionTypes (1)'!B:D,3,0)</f>
        <v>70</v>
      </c>
      <c r="H20287" s="1">
        <v>44271.745625000003</v>
      </c>
      <c r="I20287" t="str">
        <f>VLOOKUP(B20287,'Content (1)'!B:F,4,0)</f>
        <v>animals</v>
      </c>
    </row>
    <row r="20288" spans="1:9" x14ac:dyDescent="0.2">
      <c r="A20288">
        <v>20286</v>
      </c>
      <c r="B20288" t="s">
        <v>1251</v>
      </c>
      <c r="C20288" t="str">
        <f>VLOOKUP(B20288,'Content (1)'!B:E,2,0)</f>
        <v>54a8e072-5369-4122-9189-43b55e1a4ba2</v>
      </c>
      <c r="D20288" t="s">
        <v>37</v>
      </c>
      <c r="E20288" t="str">
        <f>VLOOKUP(D20288,'ReactionTypes (1)'!B:D,2,0)</f>
        <v>positive</v>
      </c>
      <c r="F20288" t="str">
        <f>VLOOKUP(B20288,'Content (1)'!B:E,3,0)</f>
        <v>audio</v>
      </c>
      <c r="G20288">
        <f>VLOOKUP('Reactions (1) copy'!D20288,'ReactionTypes (1)'!B:D,3,0)</f>
        <v>60</v>
      </c>
      <c r="H20288" s="1">
        <v>44196.199953703705</v>
      </c>
      <c r="I20288" t="str">
        <f>VLOOKUP(B20288,'Content (1)'!B:F,4,0)</f>
        <v>animals</v>
      </c>
    </row>
    <row r="20289" spans="1:9" x14ac:dyDescent="0.2">
      <c r="A20289">
        <v>20287</v>
      </c>
      <c r="B20289" t="s">
        <v>1251</v>
      </c>
      <c r="C20289" t="str">
        <f>VLOOKUP(B20289,'Content (1)'!B:E,2,0)</f>
        <v>54a8e072-5369-4122-9189-43b55e1a4ba2</v>
      </c>
      <c r="D20289" t="s">
        <v>17</v>
      </c>
      <c r="E20289" t="str">
        <f>VLOOKUP(D20289,'ReactionTypes (1)'!B:D,2,0)</f>
        <v>positive</v>
      </c>
      <c r="F20289" t="str">
        <f>VLOOKUP(B20289,'Content (1)'!B:E,3,0)</f>
        <v>audio</v>
      </c>
      <c r="G20289">
        <f>VLOOKUP('Reactions (1) copy'!D20289,'ReactionTypes (1)'!B:D,3,0)</f>
        <v>70</v>
      </c>
      <c r="H20289" s="1">
        <v>44235.983483796299</v>
      </c>
      <c r="I20289" t="str">
        <f>VLOOKUP(B20289,'Content (1)'!B:F,4,0)</f>
        <v>animals</v>
      </c>
    </row>
    <row r="20290" spans="1:9" x14ac:dyDescent="0.2">
      <c r="A20290">
        <v>20288</v>
      </c>
      <c r="B20290" t="s">
        <v>1251</v>
      </c>
      <c r="C20290" t="str">
        <f>VLOOKUP(B20290,'Content (1)'!B:E,2,0)</f>
        <v>54a8e072-5369-4122-9189-43b55e1a4ba2</v>
      </c>
      <c r="D20290" t="s">
        <v>8</v>
      </c>
      <c r="E20290" t="str">
        <f>VLOOKUP(D20290,'ReactionTypes (1)'!B:D,2,0)</f>
        <v>negative</v>
      </c>
      <c r="F20290" t="str">
        <f>VLOOKUP(B20290,'Content (1)'!B:E,3,0)</f>
        <v>audio</v>
      </c>
      <c r="G20290">
        <f>VLOOKUP('Reactions (1) copy'!D20290,'ReactionTypes (1)'!B:D,3,0)</f>
        <v>10</v>
      </c>
      <c r="H20290" s="1">
        <v>44235.455254629633</v>
      </c>
      <c r="I20290" t="str">
        <f>VLOOKUP(B20290,'Content (1)'!B:F,4,0)</f>
        <v>animals</v>
      </c>
    </row>
    <row r="20291" spans="1:9" x14ac:dyDescent="0.2">
      <c r="A20291">
        <v>20289</v>
      </c>
      <c r="B20291" t="s">
        <v>1251</v>
      </c>
      <c r="C20291" t="str">
        <f>VLOOKUP(B20291,'Content (1)'!B:E,2,0)</f>
        <v>54a8e072-5369-4122-9189-43b55e1a4ba2</v>
      </c>
      <c r="D20291" t="s">
        <v>37</v>
      </c>
      <c r="E20291" t="str">
        <f>VLOOKUP(D20291,'ReactionTypes (1)'!B:D,2,0)</f>
        <v>positive</v>
      </c>
      <c r="F20291" t="str">
        <f>VLOOKUP(B20291,'Content (1)'!B:E,3,0)</f>
        <v>audio</v>
      </c>
      <c r="G20291">
        <f>VLOOKUP('Reactions (1) copy'!D20291,'ReactionTypes (1)'!B:D,3,0)</f>
        <v>60</v>
      </c>
      <c r="H20291" s="1">
        <v>44212.076886574076</v>
      </c>
      <c r="I20291" t="str">
        <f>VLOOKUP(B20291,'Content (1)'!B:F,4,0)</f>
        <v>animals</v>
      </c>
    </row>
    <row r="20292" spans="1:9" x14ac:dyDescent="0.2">
      <c r="A20292">
        <v>20290</v>
      </c>
      <c r="B20292" t="s">
        <v>1251</v>
      </c>
      <c r="C20292" t="str">
        <f>VLOOKUP(B20292,'Content (1)'!B:E,2,0)</f>
        <v>54a8e072-5369-4122-9189-43b55e1a4ba2</v>
      </c>
      <c r="D20292" t="s">
        <v>23</v>
      </c>
      <c r="E20292" t="str">
        <f>VLOOKUP(D20292,'ReactionTypes (1)'!B:D,2,0)</f>
        <v>neutral</v>
      </c>
      <c r="F20292" t="str">
        <f>VLOOKUP(B20292,'Content (1)'!B:E,3,0)</f>
        <v>audio</v>
      </c>
      <c r="G20292">
        <f>VLOOKUP('Reactions (1) copy'!D20292,'ReactionTypes (1)'!B:D,3,0)</f>
        <v>20</v>
      </c>
      <c r="H20292" s="1">
        <v>44029.686018518521</v>
      </c>
      <c r="I20292" t="str">
        <f>VLOOKUP(B20292,'Content (1)'!B:F,4,0)</f>
        <v>animals</v>
      </c>
    </row>
    <row r="20293" spans="1:9" x14ac:dyDescent="0.2">
      <c r="A20293">
        <v>20291</v>
      </c>
      <c r="B20293" t="s">
        <v>1251</v>
      </c>
      <c r="C20293" t="str">
        <f>VLOOKUP(B20293,'Content (1)'!B:E,2,0)</f>
        <v>54a8e072-5369-4122-9189-43b55e1a4ba2</v>
      </c>
      <c r="D20293" t="s">
        <v>8</v>
      </c>
      <c r="E20293" t="str">
        <f>VLOOKUP(D20293,'ReactionTypes (1)'!B:D,2,0)</f>
        <v>negative</v>
      </c>
      <c r="F20293" t="str">
        <f>VLOOKUP(B20293,'Content (1)'!B:E,3,0)</f>
        <v>audio</v>
      </c>
      <c r="G20293">
        <f>VLOOKUP('Reactions (1) copy'!D20293,'ReactionTypes (1)'!B:D,3,0)</f>
        <v>10</v>
      </c>
      <c r="H20293" s="1">
        <v>44014.988935185182</v>
      </c>
      <c r="I20293" t="str">
        <f>VLOOKUP(B20293,'Content (1)'!B:F,4,0)</f>
        <v>animals</v>
      </c>
    </row>
    <row r="20294" spans="1:9" x14ac:dyDescent="0.2">
      <c r="A20294">
        <v>20292</v>
      </c>
      <c r="B20294" t="s">
        <v>1251</v>
      </c>
      <c r="C20294" t="str">
        <f>VLOOKUP(B20294,'Content (1)'!B:E,2,0)</f>
        <v>54a8e072-5369-4122-9189-43b55e1a4ba2</v>
      </c>
      <c r="D20294" t="s">
        <v>30</v>
      </c>
      <c r="E20294" t="str">
        <f>VLOOKUP(D20294,'ReactionTypes (1)'!B:D,2,0)</f>
        <v>positive</v>
      </c>
      <c r="F20294" t="str">
        <f>VLOOKUP(B20294,'Content (1)'!B:E,3,0)</f>
        <v>audio</v>
      </c>
      <c r="G20294">
        <f>VLOOKUP('Reactions (1) copy'!D20294,'ReactionTypes (1)'!B:D,3,0)</f>
        <v>45</v>
      </c>
      <c r="H20294" s="1">
        <v>44135.535821759258</v>
      </c>
      <c r="I20294" t="str">
        <f>VLOOKUP(B20294,'Content (1)'!B:F,4,0)</f>
        <v>animals</v>
      </c>
    </row>
    <row r="20295" spans="1:9" x14ac:dyDescent="0.2">
      <c r="A20295">
        <v>20293</v>
      </c>
      <c r="B20295" t="s">
        <v>1251</v>
      </c>
      <c r="C20295" t="str">
        <f>VLOOKUP(B20295,'Content (1)'!B:E,2,0)</f>
        <v>54a8e072-5369-4122-9189-43b55e1a4ba2</v>
      </c>
      <c r="D20295" t="s">
        <v>19</v>
      </c>
      <c r="E20295" t="str">
        <f>VLOOKUP(D20295,'ReactionTypes (1)'!B:D,2,0)</f>
        <v>negative</v>
      </c>
      <c r="F20295" t="str">
        <f>VLOOKUP(B20295,'Content (1)'!B:E,3,0)</f>
        <v>audio</v>
      </c>
      <c r="G20295">
        <f>VLOOKUP('Reactions (1) copy'!D20295,'ReactionTypes (1)'!B:D,3,0)</f>
        <v>5</v>
      </c>
      <c r="H20295" s="1">
        <v>44311.784768518519</v>
      </c>
      <c r="I20295" t="str">
        <f>VLOOKUP(B20295,'Content (1)'!B:F,4,0)</f>
        <v>animals</v>
      </c>
    </row>
    <row r="20296" spans="1:9" x14ac:dyDescent="0.2">
      <c r="A20296">
        <v>20294</v>
      </c>
      <c r="B20296" t="s">
        <v>1251</v>
      </c>
      <c r="C20296" t="str">
        <f>VLOOKUP(B20296,'Content (1)'!B:E,2,0)</f>
        <v>54a8e072-5369-4122-9189-43b55e1a4ba2</v>
      </c>
      <c r="D20296" t="s">
        <v>33</v>
      </c>
      <c r="E20296" t="str">
        <f>VLOOKUP(D20296,'ReactionTypes (1)'!B:D,2,0)</f>
        <v>negative</v>
      </c>
      <c r="F20296" t="str">
        <f>VLOOKUP(B20296,'Content (1)'!B:E,3,0)</f>
        <v>audio</v>
      </c>
      <c r="G20296">
        <f>VLOOKUP('Reactions (1) copy'!D20296,'ReactionTypes (1)'!B:D,3,0)</f>
        <v>12</v>
      </c>
      <c r="H20296" s="1">
        <v>44159.540706018517</v>
      </c>
      <c r="I20296" t="str">
        <f>VLOOKUP(B20296,'Content (1)'!B:F,4,0)</f>
        <v>animals</v>
      </c>
    </row>
    <row r="20297" spans="1:9" x14ac:dyDescent="0.2">
      <c r="A20297">
        <v>20295</v>
      </c>
      <c r="B20297" t="s">
        <v>1251</v>
      </c>
      <c r="C20297" t="str">
        <f>VLOOKUP(B20297,'Content (1)'!B:E,2,0)</f>
        <v>54a8e072-5369-4122-9189-43b55e1a4ba2</v>
      </c>
      <c r="D20297" t="s">
        <v>37</v>
      </c>
      <c r="E20297" t="str">
        <f>VLOOKUP(D20297,'ReactionTypes (1)'!B:D,2,0)</f>
        <v>positive</v>
      </c>
      <c r="F20297" t="str">
        <f>VLOOKUP(B20297,'Content (1)'!B:E,3,0)</f>
        <v>audio</v>
      </c>
      <c r="G20297">
        <f>VLOOKUP('Reactions (1) copy'!D20297,'ReactionTypes (1)'!B:D,3,0)</f>
        <v>60</v>
      </c>
      <c r="H20297" s="1">
        <v>44040.569050925929</v>
      </c>
      <c r="I20297" t="str">
        <f>VLOOKUP(B20297,'Content (1)'!B:F,4,0)</f>
        <v>animals</v>
      </c>
    </row>
    <row r="20298" spans="1:9" x14ac:dyDescent="0.2">
      <c r="A20298">
        <v>20296</v>
      </c>
      <c r="B20298" t="s">
        <v>1251</v>
      </c>
      <c r="C20298" t="str">
        <f>VLOOKUP(B20298,'Content (1)'!B:E,2,0)</f>
        <v>54a8e072-5369-4122-9189-43b55e1a4ba2</v>
      </c>
      <c r="D20298" t="s">
        <v>27</v>
      </c>
      <c r="E20298" t="str">
        <f>VLOOKUP(D20298,'ReactionTypes (1)'!B:D,2,0)</f>
        <v>positive</v>
      </c>
      <c r="F20298" t="str">
        <f>VLOOKUP(B20298,'Content (1)'!B:E,3,0)</f>
        <v>audio</v>
      </c>
      <c r="G20298">
        <f>VLOOKUP('Reactions (1) copy'!D20298,'ReactionTypes (1)'!B:D,3,0)</f>
        <v>75</v>
      </c>
      <c r="H20298" s="1">
        <v>44322.987581018519</v>
      </c>
      <c r="I20298" t="str">
        <f>VLOOKUP(B20298,'Content (1)'!B:F,4,0)</f>
        <v>animals</v>
      </c>
    </row>
    <row r="20299" spans="1:9" x14ac:dyDescent="0.2">
      <c r="A20299">
        <v>20297</v>
      </c>
      <c r="B20299" t="s">
        <v>1251</v>
      </c>
      <c r="C20299" t="str">
        <f>VLOOKUP(B20299,'Content (1)'!B:E,2,0)</f>
        <v>54a8e072-5369-4122-9189-43b55e1a4ba2</v>
      </c>
      <c r="D20299" t="s">
        <v>50</v>
      </c>
      <c r="E20299" t="str">
        <f>VLOOKUP(D20299,'ReactionTypes (1)'!B:D,2,0)</f>
        <v>positive</v>
      </c>
      <c r="F20299" t="str">
        <f>VLOOKUP(B20299,'Content (1)'!B:E,3,0)</f>
        <v>audio</v>
      </c>
      <c r="G20299">
        <f>VLOOKUP('Reactions (1) copy'!D20299,'ReactionTypes (1)'!B:D,3,0)</f>
        <v>70</v>
      </c>
      <c r="H20299" s="1">
        <v>44172.84888888889</v>
      </c>
      <c r="I20299" t="str">
        <f>VLOOKUP(B20299,'Content (1)'!B:F,4,0)</f>
        <v>animals</v>
      </c>
    </row>
    <row r="20300" spans="1:9" x14ac:dyDescent="0.2">
      <c r="A20300">
        <v>20298</v>
      </c>
      <c r="B20300" t="s">
        <v>1251</v>
      </c>
      <c r="C20300" t="str">
        <f>VLOOKUP(B20300,'Content (1)'!B:E,2,0)</f>
        <v>54a8e072-5369-4122-9189-43b55e1a4ba2</v>
      </c>
      <c r="D20300" t="s">
        <v>17</v>
      </c>
      <c r="E20300" t="str">
        <f>VLOOKUP(D20300,'ReactionTypes (1)'!B:D,2,0)</f>
        <v>positive</v>
      </c>
      <c r="F20300" t="str">
        <f>VLOOKUP(B20300,'Content (1)'!B:E,3,0)</f>
        <v>audio</v>
      </c>
      <c r="G20300">
        <f>VLOOKUP('Reactions (1) copy'!D20300,'ReactionTypes (1)'!B:D,3,0)</f>
        <v>70</v>
      </c>
      <c r="H20300" s="1">
        <v>44021.562106481484</v>
      </c>
      <c r="I20300" t="str">
        <f>VLOOKUP(B20300,'Content (1)'!B:F,4,0)</f>
        <v>animals</v>
      </c>
    </row>
    <row r="20301" spans="1:9" x14ac:dyDescent="0.2">
      <c r="A20301">
        <v>20299</v>
      </c>
      <c r="B20301" t="s">
        <v>1251</v>
      </c>
      <c r="C20301" t="str">
        <f>VLOOKUP(B20301,'Content (1)'!B:E,2,0)</f>
        <v>54a8e072-5369-4122-9189-43b55e1a4ba2</v>
      </c>
      <c r="D20301" t="s">
        <v>8</v>
      </c>
      <c r="E20301" t="str">
        <f>VLOOKUP(D20301,'ReactionTypes (1)'!B:D,2,0)</f>
        <v>negative</v>
      </c>
      <c r="F20301" t="str">
        <f>VLOOKUP(B20301,'Content (1)'!B:E,3,0)</f>
        <v>audio</v>
      </c>
      <c r="G20301">
        <f>VLOOKUP('Reactions (1) copy'!D20301,'ReactionTypes (1)'!B:D,3,0)</f>
        <v>10</v>
      </c>
      <c r="H20301" s="1">
        <v>44311.39603009259</v>
      </c>
      <c r="I20301" t="str">
        <f>VLOOKUP(B20301,'Content (1)'!B:F,4,0)</f>
        <v>animals</v>
      </c>
    </row>
    <row r="20302" spans="1:9" x14ac:dyDescent="0.2">
      <c r="A20302">
        <v>20300</v>
      </c>
      <c r="B20302" t="s">
        <v>1251</v>
      </c>
      <c r="C20302" t="str">
        <f>VLOOKUP(B20302,'Content (1)'!B:E,2,0)</f>
        <v>54a8e072-5369-4122-9189-43b55e1a4ba2</v>
      </c>
      <c r="D20302" t="s">
        <v>30</v>
      </c>
      <c r="E20302" t="str">
        <f>VLOOKUP(D20302,'ReactionTypes (1)'!B:D,2,0)</f>
        <v>positive</v>
      </c>
      <c r="F20302" t="str">
        <f>VLOOKUP(B20302,'Content (1)'!B:E,3,0)</f>
        <v>audio</v>
      </c>
      <c r="G20302">
        <f>VLOOKUP('Reactions (1) copy'!D20302,'ReactionTypes (1)'!B:D,3,0)</f>
        <v>45</v>
      </c>
      <c r="H20302" s="1">
        <v>44089.561990740738</v>
      </c>
      <c r="I20302" t="str">
        <f>VLOOKUP(B20302,'Content (1)'!B:F,4,0)</f>
        <v>animals</v>
      </c>
    </row>
    <row r="20303" spans="1:9" x14ac:dyDescent="0.2">
      <c r="A20303">
        <v>20301</v>
      </c>
      <c r="B20303" t="s">
        <v>1251</v>
      </c>
      <c r="C20303" t="str">
        <f>VLOOKUP(B20303,'Content (1)'!B:E,2,0)</f>
        <v>54a8e072-5369-4122-9189-43b55e1a4ba2</v>
      </c>
      <c r="D20303" t="s">
        <v>17</v>
      </c>
      <c r="E20303" t="str">
        <f>VLOOKUP(D20303,'ReactionTypes (1)'!B:D,2,0)</f>
        <v>positive</v>
      </c>
      <c r="F20303" t="str">
        <f>VLOOKUP(B20303,'Content (1)'!B:E,3,0)</f>
        <v>audio</v>
      </c>
      <c r="G20303">
        <f>VLOOKUP('Reactions (1) copy'!D20303,'ReactionTypes (1)'!B:D,3,0)</f>
        <v>70</v>
      </c>
      <c r="H20303" s="1">
        <v>44063.845648148148</v>
      </c>
      <c r="I20303" t="str">
        <f>VLOOKUP(B20303,'Content (1)'!B:F,4,0)</f>
        <v>animals</v>
      </c>
    </row>
    <row r="20304" spans="1:9" x14ac:dyDescent="0.2">
      <c r="A20304">
        <v>20302</v>
      </c>
      <c r="B20304" t="s">
        <v>1251</v>
      </c>
      <c r="C20304" t="str">
        <f>VLOOKUP(B20304,'Content (1)'!B:E,2,0)</f>
        <v>54a8e072-5369-4122-9189-43b55e1a4ba2</v>
      </c>
      <c r="D20304" t="s">
        <v>37</v>
      </c>
      <c r="E20304" t="str">
        <f>VLOOKUP(D20304,'ReactionTypes (1)'!B:D,2,0)</f>
        <v>positive</v>
      </c>
      <c r="F20304" t="str">
        <f>VLOOKUP(B20304,'Content (1)'!B:E,3,0)</f>
        <v>audio</v>
      </c>
      <c r="G20304">
        <f>VLOOKUP('Reactions (1) copy'!D20304,'ReactionTypes (1)'!B:D,3,0)</f>
        <v>60</v>
      </c>
      <c r="H20304" s="1">
        <v>44100.346215277779</v>
      </c>
      <c r="I20304" t="str">
        <f>VLOOKUP(B20304,'Content (1)'!B:F,4,0)</f>
        <v>animals</v>
      </c>
    </row>
    <row r="20305" spans="1:9" x14ac:dyDescent="0.2">
      <c r="A20305">
        <v>20303</v>
      </c>
      <c r="B20305" t="s">
        <v>1252</v>
      </c>
      <c r="C20305" t="str">
        <f>VLOOKUP(B20305,'Content (1)'!B:E,2,0)</f>
        <v>2dd186bb-7a28-4e80-99c7-f1936afc7b49</v>
      </c>
      <c r="E20305" t="e">
        <f>VLOOKUP(D20305,'ReactionTypes (1)'!B:D,2,0)</f>
        <v>#N/A</v>
      </c>
      <c r="F20305" t="str">
        <f>VLOOKUP(B20305,'Content (1)'!B:E,3,0)</f>
        <v>video</v>
      </c>
      <c r="G20305" t="e">
        <f>VLOOKUP('Reactions (1) copy'!D20305,'ReactionTypes (1)'!B:D,3,0)</f>
        <v>#N/A</v>
      </c>
      <c r="H20305" s="1">
        <v>44002.539097222223</v>
      </c>
      <c r="I20305" t="str">
        <f>VLOOKUP(B20305,'Content (1)'!B:F,4,0)</f>
        <v>"public speaking"</v>
      </c>
    </row>
    <row r="20306" spans="1:9" x14ac:dyDescent="0.2">
      <c r="A20306">
        <v>20304</v>
      </c>
      <c r="B20306" t="s">
        <v>1252</v>
      </c>
      <c r="C20306" t="str">
        <f>VLOOKUP(B20306,'Content (1)'!B:E,2,0)</f>
        <v>2dd186bb-7a28-4e80-99c7-f1936afc7b49</v>
      </c>
      <c r="D20306" t="s">
        <v>30</v>
      </c>
      <c r="E20306" t="str">
        <f>VLOOKUP(D20306,'ReactionTypes (1)'!B:D,2,0)</f>
        <v>positive</v>
      </c>
      <c r="F20306" t="str">
        <f>VLOOKUP(B20306,'Content (1)'!B:E,3,0)</f>
        <v>video</v>
      </c>
      <c r="G20306">
        <f>VLOOKUP('Reactions (1) copy'!D20306,'ReactionTypes (1)'!B:D,3,0)</f>
        <v>45</v>
      </c>
      <c r="H20306" s="1">
        <v>44315.090740740743</v>
      </c>
      <c r="I20306" t="str">
        <f>VLOOKUP(B20306,'Content (1)'!B:F,4,0)</f>
        <v>"public speaking"</v>
      </c>
    </row>
    <row r="20307" spans="1:9" x14ac:dyDescent="0.2">
      <c r="A20307">
        <v>20305</v>
      </c>
      <c r="B20307" t="s">
        <v>1252</v>
      </c>
      <c r="C20307" t="str">
        <f>VLOOKUP(B20307,'Content (1)'!B:E,2,0)</f>
        <v>2dd186bb-7a28-4e80-99c7-f1936afc7b49</v>
      </c>
      <c r="D20307" t="s">
        <v>50</v>
      </c>
      <c r="E20307" t="str">
        <f>VLOOKUP(D20307,'ReactionTypes (1)'!B:D,2,0)</f>
        <v>positive</v>
      </c>
      <c r="F20307" t="str">
        <f>VLOOKUP(B20307,'Content (1)'!B:E,3,0)</f>
        <v>video</v>
      </c>
      <c r="G20307">
        <f>VLOOKUP('Reactions (1) copy'!D20307,'ReactionTypes (1)'!B:D,3,0)</f>
        <v>70</v>
      </c>
      <c r="H20307" s="1">
        <v>44245.052928240744</v>
      </c>
      <c r="I20307" t="str">
        <f>VLOOKUP(B20307,'Content (1)'!B:F,4,0)</f>
        <v>"public speaking"</v>
      </c>
    </row>
    <row r="20308" spans="1:9" x14ac:dyDescent="0.2">
      <c r="A20308">
        <v>20306</v>
      </c>
      <c r="B20308" t="s">
        <v>1252</v>
      </c>
      <c r="C20308" t="str">
        <f>VLOOKUP(B20308,'Content (1)'!B:E,2,0)</f>
        <v>2dd186bb-7a28-4e80-99c7-f1936afc7b49</v>
      </c>
      <c r="D20308" t="s">
        <v>8</v>
      </c>
      <c r="E20308" t="str">
        <f>VLOOKUP(D20308,'ReactionTypes (1)'!B:D,2,0)</f>
        <v>negative</v>
      </c>
      <c r="F20308" t="str">
        <f>VLOOKUP(B20308,'Content (1)'!B:E,3,0)</f>
        <v>video</v>
      </c>
      <c r="G20308">
        <f>VLOOKUP('Reactions (1) copy'!D20308,'ReactionTypes (1)'!B:D,3,0)</f>
        <v>10</v>
      </c>
      <c r="H20308" s="1">
        <v>44356.064872685187</v>
      </c>
      <c r="I20308" t="str">
        <f>VLOOKUP(B20308,'Content (1)'!B:F,4,0)</f>
        <v>"public speaking"</v>
      </c>
    </row>
    <row r="20309" spans="1:9" x14ac:dyDescent="0.2">
      <c r="A20309">
        <v>20307</v>
      </c>
      <c r="B20309" t="s">
        <v>1252</v>
      </c>
      <c r="C20309" t="str">
        <f>VLOOKUP(B20309,'Content (1)'!B:E,2,0)</f>
        <v>2dd186bb-7a28-4e80-99c7-f1936afc7b49</v>
      </c>
      <c r="D20309" t="s">
        <v>17</v>
      </c>
      <c r="E20309" t="str">
        <f>VLOOKUP(D20309,'ReactionTypes (1)'!B:D,2,0)</f>
        <v>positive</v>
      </c>
      <c r="F20309" t="str">
        <f>VLOOKUP(B20309,'Content (1)'!B:E,3,0)</f>
        <v>video</v>
      </c>
      <c r="G20309">
        <f>VLOOKUP('Reactions (1) copy'!D20309,'ReactionTypes (1)'!B:D,3,0)</f>
        <v>70</v>
      </c>
      <c r="H20309" s="1">
        <v>44211.266539351855</v>
      </c>
      <c r="I20309" t="str">
        <f>VLOOKUP(B20309,'Content (1)'!B:F,4,0)</f>
        <v>"public speaking"</v>
      </c>
    </row>
    <row r="20310" spans="1:9" x14ac:dyDescent="0.2">
      <c r="A20310">
        <v>20308</v>
      </c>
      <c r="B20310" t="s">
        <v>1252</v>
      </c>
      <c r="C20310" t="str">
        <f>VLOOKUP(B20310,'Content (1)'!B:E,2,0)</f>
        <v>2dd186bb-7a28-4e80-99c7-f1936afc7b49</v>
      </c>
      <c r="D20310" t="s">
        <v>30</v>
      </c>
      <c r="E20310" t="str">
        <f>VLOOKUP(D20310,'ReactionTypes (1)'!B:D,2,0)</f>
        <v>positive</v>
      </c>
      <c r="F20310" t="str">
        <f>VLOOKUP(B20310,'Content (1)'!B:E,3,0)</f>
        <v>video</v>
      </c>
      <c r="G20310">
        <f>VLOOKUP('Reactions (1) copy'!D20310,'ReactionTypes (1)'!B:D,3,0)</f>
        <v>45</v>
      </c>
      <c r="H20310" s="1">
        <v>44101.858854166669</v>
      </c>
      <c r="I20310" t="str">
        <f>VLOOKUP(B20310,'Content (1)'!B:F,4,0)</f>
        <v>"public speaking"</v>
      </c>
    </row>
    <row r="20311" spans="1:9" x14ac:dyDescent="0.2">
      <c r="A20311">
        <v>20309</v>
      </c>
      <c r="B20311" t="s">
        <v>1252</v>
      </c>
      <c r="C20311" t="str">
        <f>VLOOKUP(B20311,'Content (1)'!B:E,2,0)</f>
        <v>2dd186bb-7a28-4e80-99c7-f1936afc7b49</v>
      </c>
      <c r="D20311" t="s">
        <v>23</v>
      </c>
      <c r="E20311" t="str">
        <f>VLOOKUP(D20311,'ReactionTypes (1)'!B:D,2,0)</f>
        <v>neutral</v>
      </c>
      <c r="F20311" t="str">
        <f>VLOOKUP(B20311,'Content (1)'!B:E,3,0)</f>
        <v>video</v>
      </c>
      <c r="G20311">
        <f>VLOOKUP('Reactions (1) copy'!D20311,'ReactionTypes (1)'!B:D,3,0)</f>
        <v>20</v>
      </c>
      <c r="H20311" s="1">
        <v>44096.486030092594</v>
      </c>
      <c r="I20311" t="str">
        <f>VLOOKUP(B20311,'Content (1)'!B:F,4,0)</f>
        <v>"public speaking"</v>
      </c>
    </row>
    <row r="20312" spans="1:9" x14ac:dyDescent="0.2">
      <c r="A20312">
        <v>20310</v>
      </c>
      <c r="B20312" t="s">
        <v>1252</v>
      </c>
      <c r="C20312" t="str">
        <f>VLOOKUP(B20312,'Content (1)'!B:E,2,0)</f>
        <v>2dd186bb-7a28-4e80-99c7-f1936afc7b49</v>
      </c>
      <c r="D20312" t="s">
        <v>6</v>
      </c>
      <c r="E20312" t="str">
        <f>VLOOKUP(D20312,'ReactionTypes (1)'!B:D,2,0)</f>
        <v>negative</v>
      </c>
      <c r="F20312" t="str">
        <f>VLOOKUP(B20312,'Content (1)'!B:E,3,0)</f>
        <v>video</v>
      </c>
      <c r="G20312">
        <f>VLOOKUP('Reactions (1) copy'!D20312,'ReactionTypes (1)'!B:D,3,0)</f>
        <v>0</v>
      </c>
      <c r="H20312" s="1">
        <v>44209.197048611109</v>
      </c>
      <c r="I20312" t="str">
        <f>VLOOKUP(B20312,'Content (1)'!B:F,4,0)</f>
        <v>"public speaking"</v>
      </c>
    </row>
    <row r="20313" spans="1:9" x14ac:dyDescent="0.2">
      <c r="A20313">
        <v>20311</v>
      </c>
      <c r="B20313" t="s">
        <v>1252</v>
      </c>
      <c r="C20313" t="str">
        <f>VLOOKUP(B20313,'Content (1)'!B:E,2,0)</f>
        <v>2dd186bb-7a28-4e80-99c7-f1936afc7b49</v>
      </c>
      <c r="D20313" t="s">
        <v>13</v>
      </c>
      <c r="E20313" t="str">
        <f>VLOOKUP(D20313,'ReactionTypes (1)'!B:D,2,0)</f>
        <v>positive</v>
      </c>
      <c r="F20313" t="str">
        <f>VLOOKUP(B20313,'Content (1)'!B:E,3,0)</f>
        <v>video</v>
      </c>
      <c r="G20313">
        <f>VLOOKUP('Reactions (1) copy'!D20313,'ReactionTypes (1)'!B:D,3,0)</f>
        <v>30</v>
      </c>
      <c r="H20313" s="1">
        <v>44059.965405092589</v>
      </c>
      <c r="I20313" t="str">
        <f>VLOOKUP(B20313,'Content (1)'!B:F,4,0)</f>
        <v>"public speaking"</v>
      </c>
    </row>
    <row r="20314" spans="1:9" x14ac:dyDescent="0.2">
      <c r="A20314">
        <v>20312</v>
      </c>
      <c r="B20314" t="s">
        <v>1252</v>
      </c>
      <c r="C20314" t="str">
        <f>VLOOKUP(B20314,'Content (1)'!B:E,2,0)</f>
        <v>2dd186bb-7a28-4e80-99c7-f1936afc7b49</v>
      </c>
      <c r="D20314" t="s">
        <v>23</v>
      </c>
      <c r="E20314" t="str">
        <f>VLOOKUP(D20314,'ReactionTypes (1)'!B:D,2,0)</f>
        <v>neutral</v>
      </c>
      <c r="F20314" t="str">
        <f>VLOOKUP(B20314,'Content (1)'!B:E,3,0)</f>
        <v>video</v>
      </c>
      <c r="G20314">
        <f>VLOOKUP('Reactions (1) copy'!D20314,'ReactionTypes (1)'!B:D,3,0)</f>
        <v>20</v>
      </c>
      <c r="H20314" s="1">
        <v>44093.278599537036</v>
      </c>
      <c r="I20314" t="str">
        <f>VLOOKUP(B20314,'Content (1)'!B:F,4,0)</f>
        <v>"public speaking"</v>
      </c>
    </row>
    <row r="20315" spans="1:9" x14ac:dyDescent="0.2">
      <c r="A20315">
        <v>20313</v>
      </c>
      <c r="B20315" t="s">
        <v>1252</v>
      </c>
      <c r="C20315" t="str">
        <f>VLOOKUP(B20315,'Content (1)'!B:E,2,0)</f>
        <v>2dd186bb-7a28-4e80-99c7-f1936afc7b49</v>
      </c>
      <c r="D20315" t="s">
        <v>10</v>
      </c>
      <c r="E20315" t="str">
        <f>VLOOKUP(D20315,'ReactionTypes (1)'!B:D,2,0)</f>
        <v>negative</v>
      </c>
      <c r="F20315" t="str">
        <f>VLOOKUP(B20315,'Content (1)'!B:E,3,0)</f>
        <v>video</v>
      </c>
      <c r="G20315">
        <f>VLOOKUP('Reactions (1) copy'!D20315,'ReactionTypes (1)'!B:D,3,0)</f>
        <v>15</v>
      </c>
      <c r="H20315" s="1">
        <v>44145.744780092595</v>
      </c>
      <c r="I20315" t="str">
        <f>VLOOKUP(B20315,'Content (1)'!B:F,4,0)</f>
        <v>"public speaking"</v>
      </c>
    </row>
    <row r="20316" spans="1:9" x14ac:dyDescent="0.2">
      <c r="A20316">
        <v>20314</v>
      </c>
      <c r="B20316" t="s">
        <v>1252</v>
      </c>
      <c r="C20316" t="str">
        <f>VLOOKUP(B20316,'Content (1)'!B:E,2,0)</f>
        <v>2dd186bb-7a28-4e80-99c7-f1936afc7b49</v>
      </c>
      <c r="D20316" t="s">
        <v>6</v>
      </c>
      <c r="E20316" t="str">
        <f>VLOOKUP(D20316,'ReactionTypes (1)'!B:D,2,0)</f>
        <v>negative</v>
      </c>
      <c r="F20316" t="str">
        <f>VLOOKUP(B20316,'Content (1)'!B:E,3,0)</f>
        <v>video</v>
      </c>
      <c r="G20316">
        <f>VLOOKUP('Reactions (1) copy'!D20316,'ReactionTypes (1)'!B:D,3,0)</f>
        <v>0</v>
      </c>
      <c r="H20316" s="1">
        <v>44353.353101851855</v>
      </c>
      <c r="I20316" t="str">
        <f>VLOOKUP(B20316,'Content (1)'!B:F,4,0)</f>
        <v>"public speaking"</v>
      </c>
    </row>
    <row r="20317" spans="1:9" x14ac:dyDescent="0.2">
      <c r="A20317">
        <v>20315</v>
      </c>
      <c r="B20317" t="s">
        <v>1252</v>
      </c>
      <c r="C20317" t="str">
        <f>VLOOKUP(B20317,'Content (1)'!B:E,2,0)</f>
        <v>2dd186bb-7a28-4e80-99c7-f1936afc7b49</v>
      </c>
      <c r="D20317" t="s">
        <v>19</v>
      </c>
      <c r="E20317" t="str">
        <f>VLOOKUP(D20317,'ReactionTypes (1)'!B:D,2,0)</f>
        <v>negative</v>
      </c>
      <c r="F20317" t="str">
        <f>VLOOKUP(B20317,'Content (1)'!B:E,3,0)</f>
        <v>video</v>
      </c>
      <c r="G20317">
        <f>VLOOKUP('Reactions (1) copy'!D20317,'ReactionTypes (1)'!B:D,3,0)</f>
        <v>5</v>
      </c>
      <c r="H20317" s="1">
        <v>44304.906550925924</v>
      </c>
      <c r="I20317" t="str">
        <f>VLOOKUP(B20317,'Content (1)'!B:F,4,0)</f>
        <v>"public speaking"</v>
      </c>
    </row>
    <row r="20318" spans="1:9" x14ac:dyDescent="0.2">
      <c r="A20318">
        <v>20316</v>
      </c>
      <c r="B20318" t="s">
        <v>1252</v>
      </c>
      <c r="C20318" t="str">
        <f>VLOOKUP(B20318,'Content (1)'!B:E,2,0)</f>
        <v>2dd186bb-7a28-4e80-99c7-f1936afc7b49</v>
      </c>
      <c r="D20318" t="s">
        <v>27</v>
      </c>
      <c r="E20318" t="str">
        <f>VLOOKUP(D20318,'ReactionTypes (1)'!B:D,2,0)</f>
        <v>positive</v>
      </c>
      <c r="F20318" t="str">
        <f>VLOOKUP(B20318,'Content (1)'!B:E,3,0)</f>
        <v>video</v>
      </c>
      <c r="G20318">
        <f>VLOOKUP('Reactions (1) copy'!D20318,'ReactionTypes (1)'!B:D,3,0)</f>
        <v>75</v>
      </c>
      <c r="H20318" s="1">
        <v>44004.72452546296</v>
      </c>
      <c r="I20318" t="str">
        <f>VLOOKUP(B20318,'Content (1)'!B:F,4,0)</f>
        <v>"public speaking"</v>
      </c>
    </row>
    <row r="20319" spans="1:9" x14ac:dyDescent="0.2">
      <c r="A20319">
        <v>20317</v>
      </c>
      <c r="B20319" t="s">
        <v>1252</v>
      </c>
      <c r="C20319" t="str">
        <f>VLOOKUP(B20319,'Content (1)'!B:E,2,0)</f>
        <v>2dd186bb-7a28-4e80-99c7-f1936afc7b49</v>
      </c>
      <c r="D20319" t="s">
        <v>17</v>
      </c>
      <c r="E20319" t="str">
        <f>VLOOKUP(D20319,'ReactionTypes (1)'!B:D,2,0)</f>
        <v>positive</v>
      </c>
      <c r="F20319" t="str">
        <f>VLOOKUP(B20319,'Content (1)'!B:E,3,0)</f>
        <v>video</v>
      </c>
      <c r="G20319">
        <f>VLOOKUP('Reactions (1) copy'!D20319,'ReactionTypes (1)'!B:D,3,0)</f>
        <v>70</v>
      </c>
      <c r="H20319" s="1">
        <v>44224.375486111108</v>
      </c>
      <c r="I20319" t="str">
        <f>VLOOKUP(B20319,'Content (1)'!B:F,4,0)</f>
        <v>"public speaking"</v>
      </c>
    </row>
    <row r="20320" spans="1:9" x14ac:dyDescent="0.2">
      <c r="A20320">
        <v>20318</v>
      </c>
      <c r="B20320" t="s">
        <v>1252</v>
      </c>
      <c r="C20320" t="str">
        <f>VLOOKUP(B20320,'Content (1)'!B:E,2,0)</f>
        <v>2dd186bb-7a28-4e80-99c7-f1936afc7b49</v>
      </c>
      <c r="D20320" t="s">
        <v>30</v>
      </c>
      <c r="E20320" t="str">
        <f>VLOOKUP(D20320,'ReactionTypes (1)'!B:D,2,0)</f>
        <v>positive</v>
      </c>
      <c r="F20320" t="str">
        <f>VLOOKUP(B20320,'Content (1)'!B:E,3,0)</f>
        <v>video</v>
      </c>
      <c r="G20320">
        <f>VLOOKUP('Reactions (1) copy'!D20320,'ReactionTypes (1)'!B:D,3,0)</f>
        <v>45</v>
      </c>
      <c r="H20320" s="1">
        <v>44243.698263888888</v>
      </c>
      <c r="I20320" t="str">
        <f>VLOOKUP(B20320,'Content (1)'!B:F,4,0)</f>
        <v>"public speaking"</v>
      </c>
    </row>
    <row r="20321" spans="1:9" x14ac:dyDescent="0.2">
      <c r="A20321">
        <v>20319</v>
      </c>
      <c r="B20321" t="s">
        <v>1252</v>
      </c>
      <c r="C20321" t="str">
        <f>VLOOKUP(B20321,'Content (1)'!B:E,2,0)</f>
        <v>2dd186bb-7a28-4e80-99c7-f1936afc7b49</v>
      </c>
      <c r="D20321" t="s">
        <v>10</v>
      </c>
      <c r="E20321" t="str">
        <f>VLOOKUP(D20321,'ReactionTypes (1)'!B:D,2,0)</f>
        <v>negative</v>
      </c>
      <c r="F20321" t="str">
        <f>VLOOKUP(B20321,'Content (1)'!B:E,3,0)</f>
        <v>video</v>
      </c>
      <c r="G20321">
        <f>VLOOKUP('Reactions (1) copy'!D20321,'ReactionTypes (1)'!B:D,3,0)</f>
        <v>15</v>
      </c>
      <c r="H20321" s="1">
        <v>44239.045775462961</v>
      </c>
      <c r="I20321" t="str">
        <f>VLOOKUP(B20321,'Content (1)'!B:F,4,0)</f>
        <v>"public speaking"</v>
      </c>
    </row>
    <row r="20322" spans="1:9" x14ac:dyDescent="0.2">
      <c r="A20322">
        <v>20320</v>
      </c>
      <c r="B20322" t="s">
        <v>1252</v>
      </c>
      <c r="C20322" t="str">
        <f>VLOOKUP(B20322,'Content (1)'!B:E,2,0)</f>
        <v>2dd186bb-7a28-4e80-99c7-f1936afc7b49</v>
      </c>
      <c r="D20322" t="s">
        <v>23</v>
      </c>
      <c r="E20322" t="str">
        <f>VLOOKUP(D20322,'ReactionTypes (1)'!B:D,2,0)</f>
        <v>neutral</v>
      </c>
      <c r="F20322" t="str">
        <f>VLOOKUP(B20322,'Content (1)'!B:E,3,0)</f>
        <v>video</v>
      </c>
      <c r="G20322">
        <f>VLOOKUP('Reactions (1) copy'!D20322,'ReactionTypes (1)'!B:D,3,0)</f>
        <v>20</v>
      </c>
      <c r="H20322" s="1">
        <v>44357.286874999998</v>
      </c>
      <c r="I20322" t="str">
        <f>VLOOKUP(B20322,'Content (1)'!B:F,4,0)</f>
        <v>"public speaking"</v>
      </c>
    </row>
    <row r="20323" spans="1:9" x14ac:dyDescent="0.2">
      <c r="A20323">
        <v>20321</v>
      </c>
      <c r="B20323" t="s">
        <v>1252</v>
      </c>
      <c r="C20323" t="str">
        <f>VLOOKUP(B20323,'Content (1)'!B:E,2,0)</f>
        <v>2dd186bb-7a28-4e80-99c7-f1936afc7b49</v>
      </c>
      <c r="D20323" t="s">
        <v>8</v>
      </c>
      <c r="E20323" t="str">
        <f>VLOOKUP(D20323,'ReactionTypes (1)'!B:D,2,0)</f>
        <v>negative</v>
      </c>
      <c r="F20323" t="str">
        <f>VLOOKUP(B20323,'Content (1)'!B:E,3,0)</f>
        <v>video</v>
      </c>
      <c r="G20323">
        <f>VLOOKUP('Reactions (1) copy'!D20323,'ReactionTypes (1)'!B:D,3,0)</f>
        <v>10</v>
      </c>
      <c r="H20323" s="1">
        <v>44045.584247685183</v>
      </c>
      <c r="I20323" t="str">
        <f>VLOOKUP(B20323,'Content (1)'!B:F,4,0)</f>
        <v>"public speaking"</v>
      </c>
    </row>
    <row r="20324" spans="1:9" x14ac:dyDescent="0.2">
      <c r="A20324">
        <v>20322</v>
      </c>
      <c r="B20324" t="s">
        <v>1252</v>
      </c>
      <c r="C20324" t="str">
        <f>VLOOKUP(B20324,'Content (1)'!B:E,2,0)</f>
        <v>2dd186bb-7a28-4e80-99c7-f1936afc7b49</v>
      </c>
      <c r="D20324" t="s">
        <v>17</v>
      </c>
      <c r="E20324" t="str">
        <f>VLOOKUP(D20324,'ReactionTypes (1)'!B:D,2,0)</f>
        <v>positive</v>
      </c>
      <c r="F20324" t="str">
        <f>VLOOKUP(B20324,'Content (1)'!B:E,3,0)</f>
        <v>video</v>
      </c>
      <c r="G20324">
        <f>VLOOKUP('Reactions (1) copy'!D20324,'ReactionTypes (1)'!B:D,3,0)</f>
        <v>70</v>
      </c>
      <c r="H20324" s="1">
        <v>44281.706087962964</v>
      </c>
      <c r="I20324" t="str">
        <f>VLOOKUP(B20324,'Content (1)'!B:F,4,0)</f>
        <v>"public speaking"</v>
      </c>
    </row>
    <row r="20325" spans="1:9" x14ac:dyDescent="0.2">
      <c r="A20325">
        <v>20323</v>
      </c>
      <c r="B20325" t="s">
        <v>1252</v>
      </c>
      <c r="C20325" t="str">
        <f>VLOOKUP(B20325,'Content (1)'!B:E,2,0)</f>
        <v>2dd186bb-7a28-4e80-99c7-f1936afc7b49</v>
      </c>
      <c r="D20325" t="s">
        <v>50</v>
      </c>
      <c r="E20325" t="str">
        <f>VLOOKUP(D20325,'ReactionTypes (1)'!B:D,2,0)</f>
        <v>positive</v>
      </c>
      <c r="F20325" t="str">
        <f>VLOOKUP(B20325,'Content (1)'!B:E,3,0)</f>
        <v>video</v>
      </c>
      <c r="G20325">
        <f>VLOOKUP('Reactions (1) copy'!D20325,'ReactionTypes (1)'!B:D,3,0)</f>
        <v>70</v>
      </c>
      <c r="H20325" s="1">
        <v>44110.210925925923</v>
      </c>
      <c r="I20325" t="str">
        <f>VLOOKUP(B20325,'Content (1)'!B:F,4,0)</f>
        <v>"public speaking"</v>
      </c>
    </row>
    <row r="20326" spans="1:9" x14ac:dyDescent="0.2">
      <c r="A20326">
        <v>20324</v>
      </c>
      <c r="B20326" t="s">
        <v>1252</v>
      </c>
      <c r="C20326" t="str">
        <f>VLOOKUP(B20326,'Content (1)'!B:E,2,0)</f>
        <v>2dd186bb-7a28-4e80-99c7-f1936afc7b49</v>
      </c>
      <c r="D20326" t="s">
        <v>33</v>
      </c>
      <c r="E20326" t="str">
        <f>VLOOKUP(D20326,'ReactionTypes (1)'!B:D,2,0)</f>
        <v>negative</v>
      </c>
      <c r="F20326" t="str">
        <f>VLOOKUP(B20326,'Content (1)'!B:E,3,0)</f>
        <v>video</v>
      </c>
      <c r="G20326">
        <f>VLOOKUP('Reactions (1) copy'!D20326,'ReactionTypes (1)'!B:D,3,0)</f>
        <v>12</v>
      </c>
      <c r="H20326" s="1">
        <v>44124.376886574071</v>
      </c>
      <c r="I20326" t="str">
        <f>VLOOKUP(B20326,'Content (1)'!B:F,4,0)</f>
        <v>"public speaking"</v>
      </c>
    </row>
    <row r="20327" spans="1:9" x14ac:dyDescent="0.2">
      <c r="A20327">
        <v>20325</v>
      </c>
      <c r="B20327" t="s">
        <v>1252</v>
      </c>
      <c r="C20327" t="str">
        <f>VLOOKUP(B20327,'Content (1)'!B:E,2,0)</f>
        <v>2dd186bb-7a28-4e80-99c7-f1936afc7b49</v>
      </c>
      <c r="D20327" t="s">
        <v>70</v>
      </c>
      <c r="E20327" t="str">
        <f>VLOOKUP(D20327,'ReactionTypes (1)'!B:D,2,0)</f>
        <v>positive</v>
      </c>
      <c r="F20327" t="str">
        <f>VLOOKUP(B20327,'Content (1)'!B:E,3,0)</f>
        <v>video</v>
      </c>
      <c r="G20327">
        <f>VLOOKUP('Reactions (1) copy'!D20327,'ReactionTypes (1)'!B:D,3,0)</f>
        <v>72</v>
      </c>
      <c r="H20327" s="1">
        <v>44262.161354166667</v>
      </c>
      <c r="I20327" t="str">
        <f>VLOOKUP(B20327,'Content (1)'!B:F,4,0)</f>
        <v>"public speaking"</v>
      </c>
    </row>
    <row r="20328" spans="1:9" x14ac:dyDescent="0.2">
      <c r="A20328">
        <v>20326</v>
      </c>
      <c r="B20328" t="s">
        <v>1252</v>
      </c>
      <c r="C20328" t="str">
        <f>VLOOKUP(B20328,'Content (1)'!B:E,2,0)</f>
        <v>2dd186bb-7a28-4e80-99c7-f1936afc7b49</v>
      </c>
      <c r="D20328" t="s">
        <v>35</v>
      </c>
      <c r="E20328" t="str">
        <f>VLOOKUP(D20328,'ReactionTypes (1)'!B:D,2,0)</f>
        <v>positive</v>
      </c>
      <c r="F20328" t="str">
        <f>VLOOKUP(B20328,'Content (1)'!B:E,3,0)</f>
        <v>video</v>
      </c>
      <c r="G20328">
        <f>VLOOKUP('Reactions (1) copy'!D20328,'ReactionTypes (1)'!B:D,3,0)</f>
        <v>50</v>
      </c>
      <c r="H20328" s="1">
        <v>44193.702800925923</v>
      </c>
      <c r="I20328" t="str">
        <f>VLOOKUP(B20328,'Content (1)'!B:F,4,0)</f>
        <v>"public speaking"</v>
      </c>
    </row>
    <row r="20329" spans="1:9" x14ac:dyDescent="0.2">
      <c r="A20329">
        <v>20327</v>
      </c>
      <c r="B20329" t="s">
        <v>1252</v>
      </c>
      <c r="C20329" t="str">
        <f>VLOOKUP(B20329,'Content (1)'!B:E,2,0)</f>
        <v>2dd186bb-7a28-4e80-99c7-f1936afc7b49</v>
      </c>
      <c r="D20329" t="s">
        <v>8</v>
      </c>
      <c r="E20329" t="str">
        <f>VLOOKUP(D20329,'ReactionTypes (1)'!B:D,2,0)</f>
        <v>negative</v>
      </c>
      <c r="F20329" t="str">
        <f>VLOOKUP(B20329,'Content (1)'!B:E,3,0)</f>
        <v>video</v>
      </c>
      <c r="G20329">
        <f>VLOOKUP('Reactions (1) copy'!D20329,'ReactionTypes (1)'!B:D,3,0)</f>
        <v>10</v>
      </c>
      <c r="H20329" s="1">
        <v>44096.638032407405</v>
      </c>
      <c r="I20329" t="str">
        <f>VLOOKUP(B20329,'Content (1)'!B:F,4,0)</f>
        <v>"public speaking"</v>
      </c>
    </row>
    <row r="20330" spans="1:9" x14ac:dyDescent="0.2">
      <c r="A20330">
        <v>20328</v>
      </c>
      <c r="B20330" t="s">
        <v>1252</v>
      </c>
      <c r="C20330" t="str">
        <f>VLOOKUP(B20330,'Content (1)'!B:E,2,0)</f>
        <v>2dd186bb-7a28-4e80-99c7-f1936afc7b49</v>
      </c>
      <c r="D20330" t="s">
        <v>8</v>
      </c>
      <c r="E20330" t="str">
        <f>VLOOKUP(D20330,'ReactionTypes (1)'!B:D,2,0)</f>
        <v>negative</v>
      </c>
      <c r="F20330" t="str">
        <f>VLOOKUP(B20330,'Content (1)'!B:E,3,0)</f>
        <v>video</v>
      </c>
      <c r="G20330">
        <f>VLOOKUP('Reactions (1) copy'!D20330,'ReactionTypes (1)'!B:D,3,0)</f>
        <v>10</v>
      </c>
      <c r="H20330" s="1">
        <v>44130.170763888891</v>
      </c>
      <c r="I20330" t="str">
        <f>VLOOKUP(B20330,'Content (1)'!B:F,4,0)</f>
        <v>"public speaking"</v>
      </c>
    </row>
    <row r="20331" spans="1:9" x14ac:dyDescent="0.2">
      <c r="A20331">
        <v>20329</v>
      </c>
      <c r="B20331" t="s">
        <v>1252</v>
      </c>
      <c r="C20331" t="str">
        <f>VLOOKUP(B20331,'Content (1)'!B:E,2,0)</f>
        <v>2dd186bb-7a28-4e80-99c7-f1936afc7b49</v>
      </c>
      <c r="D20331" t="s">
        <v>35</v>
      </c>
      <c r="E20331" t="str">
        <f>VLOOKUP(D20331,'ReactionTypes (1)'!B:D,2,0)</f>
        <v>positive</v>
      </c>
      <c r="F20331" t="str">
        <f>VLOOKUP(B20331,'Content (1)'!B:E,3,0)</f>
        <v>video</v>
      </c>
      <c r="G20331">
        <f>VLOOKUP('Reactions (1) copy'!D20331,'ReactionTypes (1)'!B:D,3,0)</f>
        <v>50</v>
      </c>
      <c r="H20331" s="1">
        <v>44002.563125000001</v>
      </c>
      <c r="I20331" t="str">
        <f>VLOOKUP(B20331,'Content (1)'!B:F,4,0)</f>
        <v>"public speaking"</v>
      </c>
    </row>
    <row r="20332" spans="1:9" x14ac:dyDescent="0.2">
      <c r="A20332">
        <v>20330</v>
      </c>
      <c r="B20332" t="s">
        <v>1252</v>
      </c>
      <c r="C20332" t="str">
        <f>VLOOKUP(B20332,'Content (1)'!B:E,2,0)</f>
        <v>2dd186bb-7a28-4e80-99c7-f1936afc7b49</v>
      </c>
      <c r="D20332" t="s">
        <v>21</v>
      </c>
      <c r="E20332" t="str">
        <f>VLOOKUP(D20332,'ReactionTypes (1)'!B:D,2,0)</f>
        <v>positive</v>
      </c>
      <c r="F20332" t="str">
        <f>VLOOKUP(B20332,'Content (1)'!B:E,3,0)</f>
        <v>video</v>
      </c>
      <c r="G20332">
        <f>VLOOKUP('Reactions (1) copy'!D20332,'ReactionTypes (1)'!B:D,3,0)</f>
        <v>65</v>
      </c>
      <c r="H20332" s="1">
        <v>44186.723738425928</v>
      </c>
      <c r="I20332" t="str">
        <f>VLOOKUP(B20332,'Content (1)'!B:F,4,0)</f>
        <v>"public speaking"</v>
      </c>
    </row>
    <row r="20333" spans="1:9" x14ac:dyDescent="0.2">
      <c r="A20333">
        <v>20331</v>
      </c>
      <c r="B20333" t="s">
        <v>1252</v>
      </c>
      <c r="C20333" t="str">
        <f>VLOOKUP(B20333,'Content (1)'!B:E,2,0)</f>
        <v>2dd186bb-7a28-4e80-99c7-f1936afc7b49</v>
      </c>
      <c r="D20333" t="s">
        <v>19</v>
      </c>
      <c r="E20333" t="str">
        <f>VLOOKUP(D20333,'ReactionTypes (1)'!B:D,2,0)</f>
        <v>negative</v>
      </c>
      <c r="F20333" t="str">
        <f>VLOOKUP(B20333,'Content (1)'!B:E,3,0)</f>
        <v>video</v>
      </c>
      <c r="G20333">
        <f>VLOOKUP('Reactions (1) copy'!D20333,'ReactionTypes (1)'!B:D,3,0)</f>
        <v>5</v>
      </c>
      <c r="H20333" s="1">
        <v>44254.902430555558</v>
      </c>
      <c r="I20333" t="str">
        <f>VLOOKUP(B20333,'Content (1)'!B:F,4,0)</f>
        <v>"public speaking"</v>
      </c>
    </row>
    <row r="20334" spans="1:9" x14ac:dyDescent="0.2">
      <c r="A20334">
        <v>20332</v>
      </c>
      <c r="B20334" t="s">
        <v>1253</v>
      </c>
      <c r="C20334" t="str">
        <f>VLOOKUP(B20334,'Content (1)'!B:E,2,0)</f>
        <v>427fa55b-7f49-4981-bcd7-59fee8efb512</v>
      </c>
      <c r="E20334" t="e">
        <f>VLOOKUP(D20334,'ReactionTypes (1)'!B:D,2,0)</f>
        <v>#N/A</v>
      </c>
      <c r="F20334" t="str">
        <f>VLOOKUP(B20334,'Content (1)'!B:E,3,0)</f>
        <v>audio</v>
      </c>
      <c r="G20334" t="e">
        <f>VLOOKUP('Reactions (1) copy'!D20334,'ReactionTypes (1)'!B:D,3,0)</f>
        <v>#N/A</v>
      </c>
      <c r="H20334" s="1">
        <v>44125.626226851855</v>
      </c>
      <c r="I20334" t="str">
        <f>VLOOKUP(B20334,'Content (1)'!B:F,4,0)</f>
        <v>technology</v>
      </c>
    </row>
    <row r="20335" spans="1:9" x14ac:dyDescent="0.2">
      <c r="A20335">
        <v>20333</v>
      </c>
      <c r="B20335" t="s">
        <v>1253</v>
      </c>
      <c r="C20335" t="str">
        <f>VLOOKUP(B20335,'Content (1)'!B:E,2,0)</f>
        <v>427fa55b-7f49-4981-bcd7-59fee8efb512</v>
      </c>
      <c r="D20335" t="s">
        <v>13</v>
      </c>
      <c r="E20335" t="str">
        <f>VLOOKUP(D20335,'ReactionTypes (1)'!B:D,2,0)</f>
        <v>positive</v>
      </c>
      <c r="F20335" t="str">
        <f>VLOOKUP(B20335,'Content (1)'!B:E,3,0)</f>
        <v>audio</v>
      </c>
      <c r="G20335">
        <f>VLOOKUP('Reactions (1) copy'!D20335,'ReactionTypes (1)'!B:D,3,0)</f>
        <v>30</v>
      </c>
      <c r="H20335" s="1">
        <v>44084.208506944444</v>
      </c>
      <c r="I20335" t="str">
        <f>VLOOKUP(B20335,'Content (1)'!B:F,4,0)</f>
        <v>technology</v>
      </c>
    </row>
    <row r="20336" spans="1:9" x14ac:dyDescent="0.2">
      <c r="A20336">
        <v>20334</v>
      </c>
      <c r="B20336" t="s">
        <v>1253</v>
      </c>
      <c r="C20336" t="str">
        <f>VLOOKUP(B20336,'Content (1)'!B:E,2,0)</f>
        <v>427fa55b-7f49-4981-bcd7-59fee8efb512</v>
      </c>
      <c r="D20336" t="s">
        <v>21</v>
      </c>
      <c r="E20336" t="str">
        <f>VLOOKUP(D20336,'ReactionTypes (1)'!B:D,2,0)</f>
        <v>positive</v>
      </c>
      <c r="F20336" t="str">
        <f>VLOOKUP(B20336,'Content (1)'!B:E,3,0)</f>
        <v>audio</v>
      </c>
      <c r="G20336">
        <f>VLOOKUP('Reactions (1) copy'!D20336,'ReactionTypes (1)'!B:D,3,0)</f>
        <v>65</v>
      </c>
      <c r="H20336" s="1">
        <v>44293.565567129626</v>
      </c>
      <c r="I20336" t="str">
        <f>VLOOKUP(B20336,'Content (1)'!B:F,4,0)</f>
        <v>technology</v>
      </c>
    </row>
    <row r="20337" spans="1:9" x14ac:dyDescent="0.2">
      <c r="A20337">
        <v>20335</v>
      </c>
      <c r="B20337" t="s">
        <v>1253</v>
      </c>
      <c r="C20337" t="str">
        <f>VLOOKUP(B20337,'Content (1)'!B:E,2,0)</f>
        <v>427fa55b-7f49-4981-bcd7-59fee8efb512</v>
      </c>
      <c r="D20337" t="s">
        <v>21</v>
      </c>
      <c r="E20337" t="str">
        <f>VLOOKUP(D20337,'ReactionTypes (1)'!B:D,2,0)</f>
        <v>positive</v>
      </c>
      <c r="F20337" t="str">
        <f>VLOOKUP(B20337,'Content (1)'!B:E,3,0)</f>
        <v>audio</v>
      </c>
      <c r="G20337">
        <f>VLOOKUP('Reactions (1) copy'!D20337,'ReactionTypes (1)'!B:D,3,0)</f>
        <v>65</v>
      </c>
      <c r="H20337" s="1">
        <v>44237.859988425924</v>
      </c>
      <c r="I20337" t="str">
        <f>VLOOKUP(B20337,'Content (1)'!B:F,4,0)</f>
        <v>technology</v>
      </c>
    </row>
    <row r="20338" spans="1:9" x14ac:dyDescent="0.2">
      <c r="A20338">
        <v>20336</v>
      </c>
      <c r="B20338" t="s">
        <v>1253</v>
      </c>
      <c r="C20338" t="str">
        <f>VLOOKUP(B20338,'Content (1)'!B:E,2,0)</f>
        <v>427fa55b-7f49-4981-bcd7-59fee8efb512</v>
      </c>
      <c r="D20338" t="s">
        <v>6</v>
      </c>
      <c r="E20338" t="str">
        <f>VLOOKUP(D20338,'ReactionTypes (1)'!B:D,2,0)</f>
        <v>negative</v>
      </c>
      <c r="F20338" t="str">
        <f>VLOOKUP(B20338,'Content (1)'!B:E,3,0)</f>
        <v>audio</v>
      </c>
      <c r="G20338">
        <f>VLOOKUP('Reactions (1) copy'!D20338,'ReactionTypes (1)'!B:D,3,0)</f>
        <v>0</v>
      </c>
      <c r="H20338" s="1">
        <v>44285.154745370368</v>
      </c>
      <c r="I20338" t="str">
        <f>VLOOKUP(B20338,'Content (1)'!B:F,4,0)</f>
        <v>technology</v>
      </c>
    </row>
    <row r="20339" spans="1:9" x14ac:dyDescent="0.2">
      <c r="A20339">
        <v>20337</v>
      </c>
      <c r="B20339" t="s">
        <v>1253</v>
      </c>
      <c r="C20339" t="str">
        <f>VLOOKUP(B20339,'Content (1)'!B:E,2,0)</f>
        <v>427fa55b-7f49-4981-bcd7-59fee8efb512</v>
      </c>
      <c r="D20339" t="s">
        <v>30</v>
      </c>
      <c r="E20339" t="str">
        <f>VLOOKUP(D20339,'ReactionTypes (1)'!B:D,2,0)</f>
        <v>positive</v>
      </c>
      <c r="F20339" t="str">
        <f>VLOOKUP(B20339,'Content (1)'!B:E,3,0)</f>
        <v>audio</v>
      </c>
      <c r="G20339">
        <f>VLOOKUP('Reactions (1) copy'!D20339,'ReactionTypes (1)'!B:D,3,0)</f>
        <v>45</v>
      </c>
      <c r="H20339" s="1">
        <v>44005.082407407404</v>
      </c>
      <c r="I20339" t="str">
        <f>VLOOKUP(B20339,'Content (1)'!B:F,4,0)</f>
        <v>technology</v>
      </c>
    </row>
    <row r="20340" spans="1:9" x14ac:dyDescent="0.2">
      <c r="A20340">
        <v>20338</v>
      </c>
      <c r="B20340" t="s">
        <v>1253</v>
      </c>
      <c r="C20340" t="str">
        <f>VLOOKUP(B20340,'Content (1)'!B:E,2,0)</f>
        <v>427fa55b-7f49-4981-bcd7-59fee8efb512</v>
      </c>
      <c r="D20340" t="s">
        <v>37</v>
      </c>
      <c r="E20340" t="str">
        <f>VLOOKUP(D20340,'ReactionTypes (1)'!B:D,2,0)</f>
        <v>positive</v>
      </c>
      <c r="F20340" t="str">
        <f>VLOOKUP(B20340,'Content (1)'!B:E,3,0)</f>
        <v>audio</v>
      </c>
      <c r="G20340">
        <f>VLOOKUP('Reactions (1) copy'!D20340,'ReactionTypes (1)'!B:D,3,0)</f>
        <v>60</v>
      </c>
      <c r="H20340" s="1">
        <v>44329.603692129633</v>
      </c>
      <c r="I20340" t="str">
        <f>VLOOKUP(B20340,'Content (1)'!B:F,4,0)</f>
        <v>technology</v>
      </c>
    </row>
    <row r="20341" spans="1:9" x14ac:dyDescent="0.2">
      <c r="A20341">
        <v>20339</v>
      </c>
      <c r="B20341" t="s">
        <v>1253</v>
      </c>
      <c r="C20341" t="str">
        <f>VLOOKUP(B20341,'Content (1)'!B:E,2,0)</f>
        <v>427fa55b-7f49-4981-bcd7-59fee8efb512</v>
      </c>
      <c r="D20341" t="s">
        <v>50</v>
      </c>
      <c r="E20341" t="str">
        <f>VLOOKUP(D20341,'ReactionTypes (1)'!B:D,2,0)</f>
        <v>positive</v>
      </c>
      <c r="F20341" t="str">
        <f>VLOOKUP(B20341,'Content (1)'!B:E,3,0)</f>
        <v>audio</v>
      </c>
      <c r="G20341">
        <f>VLOOKUP('Reactions (1) copy'!D20341,'ReactionTypes (1)'!B:D,3,0)</f>
        <v>70</v>
      </c>
      <c r="H20341" s="1">
        <v>44254.906122685185</v>
      </c>
      <c r="I20341" t="str">
        <f>VLOOKUP(B20341,'Content (1)'!B:F,4,0)</f>
        <v>technology</v>
      </c>
    </row>
    <row r="20342" spans="1:9" x14ac:dyDescent="0.2">
      <c r="A20342">
        <v>20340</v>
      </c>
      <c r="B20342" t="s">
        <v>1253</v>
      </c>
      <c r="C20342" t="str">
        <f>VLOOKUP(B20342,'Content (1)'!B:E,2,0)</f>
        <v>427fa55b-7f49-4981-bcd7-59fee8efb512</v>
      </c>
      <c r="D20342" t="s">
        <v>37</v>
      </c>
      <c r="E20342" t="str">
        <f>VLOOKUP(D20342,'ReactionTypes (1)'!B:D,2,0)</f>
        <v>positive</v>
      </c>
      <c r="F20342" t="str">
        <f>VLOOKUP(B20342,'Content (1)'!B:E,3,0)</f>
        <v>audio</v>
      </c>
      <c r="G20342">
        <f>VLOOKUP('Reactions (1) copy'!D20342,'ReactionTypes (1)'!B:D,3,0)</f>
        <v>60</v>
      </c>
      <c r="H20342" s="1">
        <v>44254.930787037039</v>
      </c>
      <c r="I20342" t="str">
        <f>VLOOKUP(B20342,'Content (1)'!B:F,4,0)</f>
        <v>technology</v>
      </c>
    </row>
    <row r="20343" spans="1:9" x14ac:dyDescent="0.2">
      <c r="A20343">
        <v>20341</v>
      </c>
      <c r="B20343" t="s">
        <v>1253</v>
      </c>
      <c r="C20343" t="str">
        <f>VLOOKUP(B20343,'Content (1)'!B:E,2,0)</f>
        <v>427fa55b-7f49-4981-bcd7-59fee8efb512</v>
      </c>
      <c r="D20343" t="s">
        <v>27</v>
      </c>
      <c r="E20343" t="str">
        <f>VLOOKUP(D20343,'ReactionTypes (1)'!B:D,2,0)</f>
        <v>positive</v>
      </c>
      <c r="F20343" t="str">
        <f>VLOOKUP(B20343,'Content (1)'!B:E,3,0)</f>
        <v>audio</v>
      </c>
      <c r="G20343">
        <f>VLOOKUP('Reactions (1) copy'!D20343,'ReactionTypes (1)'!B:D,3,0)</f>
        <v>75</v>
      </c>
      <c r="H20343" s="1">
        <v>44117.863645833335</v>
      </c>
      <c r="I20343" t="str">
        <f>VLOOKUP(B20343,'Content (1)'!B:F,4,0)</f>
        <v>technology</v>
      </c>
    </row>
    <row r="20344" spans="1:9" x14ac:dyDescent="0.2">
      <c r="A20344">
        <v>20342</v>
      </c>
      <c r="B20344" t="s">
        <v>1253</v>
      </c>
      <c r="C20344" t="str">
        <f>VLOOKUP(B20344,'Content (1)'!B:E,2,0)</f>
        <v>427fa55b-7f49-4981-bcd7-59fee8efb512</v>
      </c>
      <c r="D20344" t="s">
        <v>70</v>
      </c>
      <c r="E20344" t="str">
        <f>VLOOKUP(D20344,'ReactionTypes (1)'!B:D,2,0)</f>
        <v>positive</v>
      </c>
      <c r="F20344" t="str">
        <f>VLOOKUP(B20344,'Content (1)'!B:E,3,0)</f>
        <v>audio</v>
      </c>
      <c r="G20344">
        <f>VLOOKUP('Reactions (1) copy'!D20344,'ReactionTypes (1)'!B:D,3,0)</f>
        <v>72</v>
      </c>
      <c r="H20344" s="1">
        <v>44130.298043981478</v>
      </c>
      <c r="I20344" t="str">
        <f>VLOOKUP(B20344,'Content (1)'!B:F,4,0)</f>
        <v>technology</v>
      </c>
    </row>
    <row r="20345" spans="1:9" x14ac:dyDescent="0.2">
      <c r="A20345">
        <v>20343</v>
      </c>
      <c r="B20345" t="s">
        <v>1253</v>
      </c>
      <c r="C20345" t="str">
        <f>VLOOKUP(B20345,'Content (1)'!B:E,2,0)</f>
        <v>427fa55b-7f49-4981-bcd7-59fee8efb512</v>
      </c>
      <c r="D20345" t="s">
        <v>8</v>
      </c>
      <c r="E20345" t="str">
        <f>VLOOKUP(D20345,'ReactionTypes (1)'!B:D,2,0)</f>
        <v>negative</v>
      </c>
      <c r="F20345" t="str">
        <f>VLOOKUP(B20345,'Content (1)'!B:E,3,0)</f>
        <v>audio</v>
      </c>
      <c r="G20345">
        <f>VLOOKUP('Reactions (1) copy'!D20345,'ReactionTypes (1)'!B:D,3,0)</f>
        <v>10</v>
      </c>
      <c r="H20345" s="1">
        <v>44284.896805555552</v>
      </c>
      <c r="I20345" t="str">
        <f>VLOOKUP(B20345,'Content (1)'!B:F,4,0)</f>
        <v>technology</v>
      </c>
    </row>
    <row r="20346" spans="1:9" x14ac:dyDescent="0.2">
      <c r="A20346">
        <v>20344</v>
      </c>
      <c r="B20346" t="s">
        <v>1253</v>
      </c>
      <c r="C20346" t="str">
        <f>VLOOKUP(B20346,'Content (1)'!B:E,2,0)</f>
        <v>427fa55b-7f49-4981-bcd7-59fee8efb512</v>
      </c>
      <c r="D20346" t="s">
        <v>21</v>
      </c>
      <c r="E20346" t="str">
        <f>VLOOKUP(D20346,'ReactionTypes (1)'!B:D,2,0)</f>
        <v>positive</v>
      </c>
      <c r="F20346" t="str">
        <f>VLOOKUP(B20346,'Content (1)'!B:E,3,0)</f>
        <v>audio</v>
      </c>
      <c r="G20346">
        <f>VLOOKUP('Reactions (1) copy'!D20346,'ReactionTypes (1)'!B:D,3,0)</f>
        <v>65</v>
      </c>
      <c r="H20346" s="1">
        <v>44337.307581018518</v>
      </c>
      <c r="I20346" t="str">
        <f>VLOOKUP(B20346,'Content (1)'!B:F,4,0)</f>
        <v>technology</v>
      </c>
    </row>
    <row r="20347" spans="1:9" x14ac:dyDescent="0.2">
      <c r="A20347">
        <v>20345</v>
      </c>
      <c r="B20347" t="s">
        <v>1253</v>
      </c>
      <c r="C20347" t="str">
        <f>VLOOKUP(B20347,'Content (1)'!B:E,2,0)</f>
        <v>427fa55b-7f49-4981-bcd7-59fee8efb512</v>
      </c>
      <c r="D20347" t="s">
        <v>13</v>
      </c>
      <c r="E20347" t="str">
        <f>VLOOKUP(D20347,'ReactionTypes (1)'!B:D,2,0)</f>
        <v>positive</v>
      </c>
      <c r="F20347" t="str">
        <f>VLOOKUP(B20347,'Content (1)'!B:E,3,0)</f>
        <v>audio</v>
      </c>
      <c r="G20347">
        <f>VLOOKUP('Reactions (1) copy'!D20347,'ReactionTypes (1)'!B:D,3,0)</f>
        <v>30</v>
      </c>
      <c r="H20347" s="1">
        <v>44025.808634259258</v>
      </c>
      <c r="I20347" t="str">
        <f>VLOOKUP(B20347,'Content (1)'!B:F,4,0)</f>
        <v>technology</v>
      </c>
    </row>
    <row r="20348" spans="1:9" x14ac:dyDescent="0.2">
      <c r="A20348">
        <v>20346</v>
      </c>
      <c r="B20348" t="s">
        <v>1253</v>
      </c>
      <c r="C20348" t="str">
        <f>VLOOKUP(B20348,'Content (1)'!B:E,2,0)</f>
        <v>427fa55b-7f49-4981-bcd7-59fee8efb512</v>
      </c>
      <c r="D20348" t="s">
        <v>17</v>
      </c>
      <c r="E20348" t="str">
        <f>VLOOKUP(D20348,'ReactionTypes (1)'!B:D,2,0)</f>
        <v>positive</v>
      </c>
      <c r="F20348" t="str">
        <f>VLOOKUP(B20348,'Content (1)'!B:E,3,0)</f>
        <v>audio</v>
      </c>
      <c r="G20348">
        <f>VLOOKUP('Reactions (1) copy'!D20348,'ReactionTypes (1)'!B:D,3,0)</f>
        <v>70</v>
      </c>
      <c r="H20348" s="1">
        <v>44310.464050925926</v>
      </c>
      <c r="I20348" t="str">
        <f>VLOOKUP(B20348,'Content (1)'!B:F,4,0)</f>
        <v>technology</v>
      </c>
    </row>
    <row r="20349" spans="1:9" x14ac:dyDescent="0.2">
      <c r="A20349">
        <v>20347</v>
      </c>
      <c r="B20349" t="s">
        <v>1253</v>
      </c>
      <c r="C20349" t="str">
        <f>VLOOKUP(B20349,'Content (1)'!B:E,2,0)</f>
        <v>427fa55b-7f49-4981-bcd7-59fee8efb512</v>
      </c>
      <c r="D20349" t="s">
        <v>19</v>
      </c>
      <c r="E20349" t="str">
        <f>VLOOKUP(D20349,'ReactionTypes (1)'!B:D,2,0)</f>
        <v>negative</v>
      </c>
      <c r="F20349" t="str">
        <f>VLOOKUP(B20349,'Content (1)'!B:E,3,0)</f>
        <v>audio</v>
      </c>
      <c r="G20349">
        <f>VLOOKUP('Reactions (1) copy'!D20349,'ReactionTypes (1)'!B:D,3,0)</f>
        <v>5</v>
      </c>
      <c r="H20349" s="1">
        <v>44351.702870370369</v>
      </c>
      <c r="I20349" t="str">
        <f>VLOOKUP(B20349,'Content (1)'!B:F,4,0)</f>
        <v>technology</v>
      </c>
    </row>
    <row r="20350" spans="1:9" x14ac:dyDescent="0.2">
      <c r="A20350">
        <v>20348</v>
      </c>
      <c r="B20350" t="s">
        <v>1253</v>
      </c>
      <c r="C20350" t="str">
        <f>VLOOKUP(B20350,'Content (1)'!B:E,2,0)</f>
        <v>427fa55b-7f49-4981-bcd7-59fee8efb512</v>
      </c>
      <c r="D20350" t="s">
        <v>27</v>
      </c>
      <c r="E20350" t="str">
        <f>VLOOKUP(D20350,'ReactionTypes (1)'!B:D,2,0)</f>
        <v>positive</v>
      </c>
      <c r="F20350" t="str">
        <f>VLOOKUP(B20350,'Content (1)'!B:E,3,0)</f>
        <v>audio</v>
      </c>
      <c r="G20350">
        <f>VLOOKUP('Reactions (1) copy'!D20350,'ReactionTypes (1)'!B:D,3,0)</f>
        <v>75</v>
      </c>
      <c r="H20350" s="1">
        <v>44245.215914351851</v>
      </c>
      <c r="I20350" t="str">
        <f>VLOOKUP(B20350,'Content (1)'!B:F,4,0)</f>
        <v>technology</v>
      </c>
    </row>
    <row r="20351" spans="1:9" x14ac:dyDescent="0.2">
      <c r="A20351">
        <v>20349</v>
      </c>
      <c r="B20351" t="s">
        <v>1253</v>
      </c>
      <c r="C20351" t="str">
        <f>VLOOKUP(B20351,'Content (1)'!B:E,2,0)</f>
        <v>427fa55b-7f49-4981-bcd7-59fee8efb512</v>
      </c>
      <c r="D20351" t="s">
        <v>37</v>
      </c>
      <c r="E20351" t="str">
        <f>VLOOKUP(D20351,'ReactionTypes (1)'!B:D,2,0)</f>
        <v>positive</v>
      </c>
      <c r="F20351" t="str">
        <f>VLOOKUP(B20351,'Content (1)'!B:E,3,0)</f>
        <v>audio</v>
      </c>
      <c r="G20351">
        <f>VLOOKUP('Reactions (1) copy'!D20351,'ReactionTypes (1)'!B:D,3,0)</f>
        <v>60</v>
      </c>
      <c r="H20351" s="1">
        <v>44253.159872685188</v>
      </c>
      <c r="I20351" t="str">
        <f>VLOOKUP(B20351,'Content (1)'!B:F,4,0)</f>
        <v>technology</v>
      </c>
    </row>
    <row r="20352" spans="1:9" x14ac:dyDescent="0.2">
      <c r="A20352">
        <v>20350</v>
      </c>
      <c r="B20352" t="s">
        <v>1253</v>
      </c>
      <c r="C20352" t="str">
        <f>VLOOKUP(B20352,'Content (1)'!B:E,2,0)</f>
        <v>427fa55b-7f49-4981-bcd7-59fee8efb512</v>
      </c>
      <c r="D20352" t="s">
        <v>8</v>
      </c>
      <c r="E20352" t="str">
        <f>VLOOKUP(D20352,'ReactionTypes (1)'!B:D,2,0)</f>
        <v>negative</v>
      </c>
      <c r="F20352" t="str">
        <f>VLOOKUP(B20352,'Content (1)'!B:E,3,0)</f>
        <v>audio</v>
      </c>
      <c r="G20352">
        <f>VLOOKUP('Reactions (1) copy'!D20352,'ReactionTypes (1)'!B:D,3,0)</f>
        <v>10</v>
      </c>
      <c r="H20352" s="1">
        <v>44068.195162037038</v>
      </c>
      <c r="I20352" t="str">
        <f>VLOOKUP(B20352,'Content (1)'!B:F,4,0)</f>
        <v>technology</v>
      </c>
    </row>
    <row r="20353" spans="1:9" x14ac:dyDescent="0.2">
      <c r="A20353">
        <v>20351</v>
      </c>
      <c r="B20353" t="s">
        <v>1253</v>
      </c>
      <c r="C20353" t="str">
        <f>VLOOKUP(B20353,'Content (1)'!B:E,2,0)</f>
        <v>427fa55b-7f49-4981-bcd7-59fee8efb512</v>
      </c>
      <c r="D20353" t="s">
        <v>30</v>
      </c>
      <c r="E20353" t="str">
        <f>VLOOKUP(D20353,'ReactionTypes (1)'!B:D,2,0)</f>
        <v>positive</v>
      </c>
      <c r="F20353" t="str">
        <f>VLOOKUP(B20353,'Content (1)'!B:E,3,0)</f>
        <v>audio</v>
      </c>
      <c r="G20353">
        <f>VLOOKUP('Reactions (1) copy'!D20353,'ReactionTypes (1)'!B:D,3,0)</f>
        <v>45</v>
      </c>
      <c r="H20353" s="1">
        <v>44220.294282407405</v>
      </c>
      <c r="I20353" t="str">
        <f>VLOOKUP(B20353,'Content (1)'!B:F,4,0)</f>
        <v>technology</v>
      </c>
    </row>
    <row r="20354" spans="1:9" x14ac:dyDescent="0.2">
      <c r="A20354">
        <v>20352</v>
      </c>
      <c r="B20354" t="s">
        <v>1253</v>
      </c>
      <c r="C20354" t="str">
        <f>VLOOKUP(B20354,'Content (1)'!B:E,2,0)</f>
        <v>427fa55b-7f49-4981-bcd7-59fee8efb512</v>
      </c>
      <c r="D20354" t="s">
        <v>8</v>
      </c>
      <c r="E20354" t="str">
        <f>VLOOKUP(D20354,'ReactionTypes (1)'!B:D,2,0)</f>
        <v>negative</v>
      </c>
      <c r="F20354" t="str">
        <f>VLOOKUP(B20354,'Content (1)'!B:E,3,0)</f>
        <v>audio</v>
      </c>
      <c r="G20354">
        <f>VLOOKUP('Reactions (1) copy'!D20354,'ReactionTypes (1)'!B:D,3,0)</f>
        <v>10</v>
      </c>
      <c r="H20354" s="1">
        <v>44003.9924537037</v>
      </c>
      <c r="I20354" t="str">
        <f>VLOOKUP(B20354,'Content (1)'!B:F,4,0)</f>
        <v>technology</v>
      </c>
    </row>
    <row r="20355" spans="1:9" x14ac:dyDescent="0.2">
      <c r="A20355">
        <v>20353</v>
      </c>
      <c r="B20355" t="s">
        <v>1253</v>
      </c>
      <c r="C20355" t="str">
        <f>VLOOKUP(B20355,'Content (1)'!B:E,2,0)</f>
        <v>427fa55b-7f49-4981-bcd7-59fee8efb512</v>
      </c>
      <c r="D20355" t="s">
        <v>50</v>
      </c>
      <c r="E20355" t="str">
        <f>VLOOKUP(D20355,'ReactionTypes (1)'!B:D,2,0)</f>
        <v>positive</v>
      </c>
      <c r="F20355" t="str">
        <f>VLOOKUP(B20355,'Content (1)'!B:E,3,0)</f>
        <v>audio</v>
      </c>
      <c r="G20355">
        <f>VLOOKUP('Reactions (1) copy'!D20355,'ReactionTypes (1)'!B:D,3,0)</f>
        <v>70</v>
      </c>
      <c r="H20355" s="1">
        <v>44018.623726851853</v>
      </c>
      <c r="I20355" t="str">
        <f>VLOOKUP(B20355,'Content (1)'!B:F,4,0)</f>
        <v>technology</v>
      </c>
    </row>
    <row r="20356" spans="1:9" x14ac:dyDescent="0.2">
      <c r="A20356">
        <v>20354</v>
      </c>
      <c r="B20356" t="s">
        <v>1254</v>
      </c>
      <c r="C20356" t="str">
        <f>VLOOKUP(B20356,'Content (1)'!B:E,2,0)</f>
        <v>425b7021-0409-4358-af39-2bff14197d0a</v>
      </c>
      <c r="E20356" t="e">
        <f>VLOOKUP(D20356,'ReactionTypes (1)'!B:D,2,0)</f>
        <v>#N/A</v>
      </c>
      <c r="F20356" t="str">
        <f>VLOOKUP(B20356,'Content (1)'!B:E,3,0)</f>
        <v>video</v>
      </c>
      <c r="G20356" t="e">
        <f>VLOOKUP('Reactions (1) copy'!D20356,'ReactionTypes (1)'!B:D,3,0)</f>
        <v>#N/A</v>
      </c>
      <c r="H20356" s="1">
        <v>44276.693182870367</v>
      </c>
      <c r="I20356" t="str">
        <f>VLOOKUP(B20356,'Content (1)'!B:F,4,0)</f>
        <v>science</v>
      </c>
    </row>
    <row r="20357" spans="1:9" x14ac:dyDescent="0.2">
      <c r="A20357">
        <v>20355</v>
      </c>
      <c r="B20357" t="s">
        <v>1254</v>
      </c>
      <c r="C20357" t="str">
        <f>VLOOKUP(B20357,'Content (1)'!B:E,2,0)</f>
        <v>425b7021-0409-4358-af39-2bff14197d0a</v>
      </c>
      <c r="D20357" t="s">
        <v>13</v>
      </c>
      <c r="E20357" t="str">
        <f>VLOOKUP(D20357,'ReactionTypes (1)'!B:D,2,0)</f>
        <v>positive</v>
      </c>
      <c r="F20357" t="str">
        <f>VLOOKUP(B20357,'Content (1)'!B:E,3,0)</f>
        <v>video</v>
      </c>
      <c r="G20357">
        <f>VLOOKUP('Reactions (1) copy'!D20357,'ReactionTypes (1)'!B:D,3,0)</f>
        <v>30</v>
      </c>
      <c r="H20357" s="1">
        <v>44358.582187499997</v>
      </c>
      <c r="I20357" t="str">
        <f>VLOOKUP(B20357,'Content (1)'!B:F,4,0)</f>
        <v>science</v>
      </c>
    </row>
    <row r="20358" spans="1:9" x14ac:dyDescent="0.2">
      <c r="A20358">
        <v>20356</v>
      </c>
      <c r="B20358" t="s">
        <v>1254</v>
      </c>
      <c r="C20358" t="str">
        <f>VLOOKUP(B20358,'Content (1)'!B:E,2,0)</f>
        <v>425b7021-0409-4358-af39-2bff14197d0a</v>
      </c>
      <c r="D20358" t="s">
        <v>6</v>
      </c>
      <c r="E20358" t="str">
        <f>VLOOKUP(D20358,'ReactionTypes (1)'!B:D,2,0)</f>
        <v>negative</v>
      </c>
      <c r="F20358" t="str">
        <f>VLOOKUP(B20358,'Content (1)'!B:E,3,0)</f>
        <v>video</v>
      </c>
      <c r="G20358">
        <f>VLOOKUP('Reactions (1) copy'!D20358,'ReactionTypes (1)'!B:D,3,0)</f>
        <v>0</v>
      </c>
      <c r="H20358" s="1">
        <v>44009.889907407407</v>
      </c>
      <c r="I20358" t="str">
        <f>VLOOKUP(B20358,'Content (1)'!B:F,4,0)</f>
        <v>science</v>
      </c>
    </row>
    <row r="20359" spans="1:9" x14ac:dyDescent="0.2">
      <c r="A20359">
        <v>20357</v>
      </c>
      <c r="B20359" t="s">
        <v>1254</v>
      </c>
      <c r="C20359" t="str">
        <f>VLOOKUP(B20359,'Content (1)'!B:E,2,0)</f>
        <v>425b7021-0409-4358-af39-2bff14197d0a</v>
      </c>
      <c r="D20359" t="s">
        <v>8</v>
      </c>
      <c r="E20359" t="str">
        <f>VLOOKUP(D20359,'ReactionTypes (1)'!B:D,2,0)</f>
        <v>negative</v>
      </c>
      <c r="F20359" t="str">
        <f>VLOOKUP(B20359,'Content (1)'!B:E,3,0)</f>
        <v>video</v>
      </c>
      <c r="G20359">
        <f>VLOOKUP('Reactions (1) copy'!D20359,'ReactionTypes (1)'!B:D,3,0)</f>
        <v>10</v>
      </c>
      <c r="H20359" s="1">
        <v>44178.341909722221</v>
      </c>
      <c r="I20359" t="str">
        <f>VLOOKUP(B20359,'Content (1)'!B:F,4,0)</f>
        <v>science</v>
      </c>
    </row>
    <row r="20360" spans="1:9" x14ac:dyDescent="0.2">
      <c r="A20360">
        <v>20358</v>
      </c>
      <c r="B20360" t="s">
        <v>1254</v>
      </c>
      <c r="C20360" t="str">
        <f>VLOOKUP(B20360,'Content (1)'!B:E,2,0)</f>
        <v>425b7021-0409-4358-af39-2bff14197d0a</v>
      </c>
      <c r="D20360" t="s">
        <v>37</v>
      </c>
      <c r="E20360" t="str">
        <f>VLOOKUP(D20360,'ReactionTypes (1)'!B:D,2,0)</f>
        <v>positive</v>
      </c>
      <c r="F20360" t="str">
        <f>VLOOKUP(B20360,'Content (1)'!B:E,3,0)</f>
        <v>video</v>
      </c>
      <c r="G20360">
        <f>VLOOKUP('Reactions (1) copy'!D20360,'ReactionTypes (1)'!B:D,3,0)</f>
        <v>60</v>
      </c>
      <c r="H20360" s="1">
        <v>44086.659988425927</v>
      </c>
      <c r="I20360" t="str">
        <f>VLOOKUP(B20360,'Content (1)'!B:F,4,0)</f>
        <v>science</v>
      </c>
    </row>
    <row r="20361" spans="1:9" x14ac:dyDescent="0.2">
      <c r="A20361">
        <v>20359</v>
      </c>
      <c r="B20361" t="s">
        <v>1254</v>
      </c>
      <c r="C20361" t="str">
        <f>VLOOKUP(B20361,'Content (1)'!B:E,2,0)</f>
        <v>425b7021-0409-4358-af39-2bff14197d0a</v>
      </c>
      <c r="D20361" t="s">
        <v>23</v>
      </c>
      <c r="E20361" t="str">
        <f>VLOOKUP(D20361,'ReactionTypes (1)'!B:D,2,0)</f>
        <v>neutral</v>
      </c>
      <c r="F20361" t="str">
        <f>VLOOKUP(B20361,'Content (1)'!B:E,3,0)</f>
        <v>video</v>
      </c>
      <c r="G20361">
        <f>VLOOKUP('Reactions (1) copy'!D20361,'ReactionTypes (1)'!B:D,3,0)</f>
        <v>20</v>
      </c>
      <c r="H20361" s="1">
        <v>44137.916979166665</v>
      </c>
      <c r="I20361" t="str">
        <f>VLOOKUP(B20361,'Content (1)'!B:F,4,0)</f>
        <v>science</v>
      </c>
    </row>
    <row r="20362" spans="1:9" x14ac:dyDescent="0.2">
      <c r="A20362">
        <v>20360</v>
      </c>
      <c r="B20362" t="s">
        <v>1254</v>
      </c>
      <c r="C20362" t="str">
        <f>VLOOKUP(B20362,'Content (1)'!B:E,2,0)</f>
        <v>425b7021-0409-4358-af39-2bff14197d0a</v>
      </c>
      <c r="D20362" t="s">
        <v>30</v>
      </c>
      <c r="E20362" t="str">
        <f>VLOOKUP(D20362,'ReactionTypes (1)'!B:D,2,0)</f>
        <v>positive</v>
      </c>
      <c r="F20362" t="str">
        <f>VLOOKUP(B20362,'Content (1)'!B:E,3,0)</f>
        <v>video</v>
      </c>
      <c r="G20362">
        <f>VLOOKUP('Reactions (1) copy'!D20362,'ReactionTypes (1)'!B:D,3,0)</f>
        <v>45</v>
      </c>
      <c r="H20362" s="1">
        <v>44006.311006944445</v>
      </c>
      <c r="I20362" t="str">
        <f>VLOOKUP(B20362,'Content (1)'!B:F,4,0)</f>
        <v>science</v>
      </c>
    </row>
    <row r="20363" spans="1:9" x14ac:dyDescent="0.2">
      <c r="A20363">
        <v>20361</v>
      </c>
      <c r="B20363" t="s">
        <v>1254</v>
      </c>
      <c r="C20363" t="str">
        <f>VLOOKUP(B20363,'Content (1)'!B:E,2,0)</f>
        <v>425b7021-0409-4358-af39-2bff14197d0a</v>
      </c>
      <c r="D20363" t="s">
        <v>21</v>
      </c>
      <c r="E20363" t="str">
        <f>VLOOKUP(D20363,'ReactionTypes (1)'!B:D,2,0)</f>
        <v>positive</v>
      </c>
      <c r="F20363" t="str">
        <f>VLOOKUP(B20363,'Content (1)'!B:E,3,0)</f>
        <v>video</v>
      </c>
      <c r="G20363">
        <f>VLOOKUP('Reactions (1) copy'!D20363,'ReactionTypes (1)'!B:D,3,0)</f>
        <v>65</v>
      </c>
      <c r="H20363" s="1">
        <v>44178.048761574071</v>
      </c>
      <c r="I20363" t="str">
        <f>VLOOKUP(B20363,'Content (1)'!B:F,4,0)</f>
        <v>science</v>
      </c>
    </row>
    <row r="20364" spans="1:9" x14ac:dyDescent="0.2">
      <c r="A20364">
        <v>20362</v>
      </c>
      <c r="B20364" t="s">
        <v>1254</v>
      </c>
      <c r="C20364" t="str">
        <f>VLOOKUP(B20364,'Content (1)'!B:E,2,0)</f>
        <v>425b7021-0409-4358-af39-2bff14197d0a</v>
      </c>
      <c r="D20364" t="s">
        <v>13</v>
      </c>
      <c r="E20364" t="str">
        <f>VLOOKUP(D20364,'ReactionTypes (1)'!B:D,2,0)</f>
        <v>positive</v>
      </c>
      <c r="F20364" t="str">
        <f>VLOOKUP(B20364,'Content (1)'!B:E,3,0)</f>
        <v>video</v>
      </c>
      <c r="G20364">
        <f>VLOOKUP('Reactions (1) copy'!D20364,'ReactionTypes (1)'!B:D,3,0)</f>
        <v>30</v>
      </c>
      <c r="H20364" s="1">
        <v>44194.329409722224</v>
      </c>
      <c r="I20364" t="str">
        <f>VLOOKUP(B20364,'Content (1)'!B:F,4,0)</f>
        <v>science</v>
      </c>
    </row>
    <row r="20365" spans="1:9" x14ac:dyDescent="0.2">
      <c r="A20365">
        <v>20363</v>
      </c>
      <c r="B20365" t="s">
        <v>1254</v>
      </c>
      <c r="C20365" t="str">
        <f>VLOOKUP(B20365,'Content (1)'!B:E,2,0)</f>
        <v>425b7021-0409-4358-af39-2bff14197d0a</v>
      </c>
      <c r="D20365" t="s">
        <v>19</v>
      </c>
      <c r="E20365" t="str">
        <f>VLOOKUP(D20365,'ReactionTypes (1)'!B:D,2,0)</f>
        <v>negative</v>
      </c>
      <c r="F20365" t="str">
        <f>VLOOKUP(B20365,'Content (1)'!B:E,3,0)</f>
        <v>video</v>
      </c>
      <c r="G20365">
        <f>VLOOKUP('Reactions (1) copy'!D20365,'ReactionTypes (1)'!B:D,3,0)</f>
        <v>5</v>
      </c>
      <c r="H20365" s="1">
        <v>44155.11215277778</v>
      </c>
      <c r="I20365" t="str">
        <f>VLOOKUP(B20365,'Content (1)'!B:F,4,0)</f>
        <v>science</v>
      </c>
    </row>
    <row r="20366" spans="1:9" x14ac:dyDescent="0.2">
      <c r="A20366">
        <v>20364</v>
      </c>
      <c r="B20366" t="s">
        <v>1254</v>
      </c>
      <c r="C20366" t="str">
        <f>VLOOKUP(B20366,'Content (1)'!B:E,2,0)</f>
        <v>425b7021-0409-4358-af39-2bff14197d0a</v>
      </c>
      <c r="D20366" t="s">
        <v>50</v>
      </c>
      <c r="E20366" t="str">
        <f>VLOOKUP(D20366,'ReactionTypes (1)'!B:D,2,0)</f>
        <v>positive</v>
      </c>
      <c r="F20366" t="str">
        <f>VLOOKUP(B20366,'Content (1)'!B:E,3,0)</f>
        <v>video</v>
      </c>
      <c r="G20366">
        <f>VLOOKUP('Reactions (1) copy'!D20366,'ReactionTypes (1)'!B:D,3,0)</f>
        <v>70</v>
      </c>
      <c r="H20366" s="1">
        <v>44133.63685185185</v>
      </c>
      <c r="I20366" t="str">
        <f>VLOOKUP(B20366,'Content (1)'!B:F,4,0)</f>
        <v>science</v>
      </c>
    </row>
    <row r="20367" spans="1:9" x14ac:dyDescent="0.2">
      <c r="A20367">
        <v>20365</v>
      </c>
      <c r="B20367" t="s">
        <v>1254</v>
      </c>
      <c r="C20367" t="str">
        <f>VLOOKUP(B20367,'Content (1)'!B:E,2,0)</f>
        <v>425b7021-0409-4358-af39-2bff14197d0a</v>
      </c>
      <c r="D20367" t="s">
        <v>19</v>
      </c>
      <c r="E20367" t="str">
        <f>VLOOKUP(D20367,'ReactionTypes (1)'!B:D,2,0)</f>
        <v>negative</v>
      </c>
      <c r="F20367" t="str">
        <f>VLOOKUP(B20367,'Content (1)'!B:E,3,0)</f>
        <v>video</v>
      </c>
      <c r="G20367">
        <f>VLOOKUP('Reactions (1) copy'!D20367,'ReactionTypes (1)'!B:D,3,0)</f>
        <v>5</v>
      </c>
      <c r="H20367" s="1">
        <v>44105.902488425927</v>
      </c>
      <c r="I20367" t="str">
        <f>VLOOKUP(B20367,'Content (1)'!B:F,4,0)</f>
        <v>science</v>
      </c>
    </row>
    <row r="20368" spans="1:9" x14ac:dyDescent="0.2">
      <c r="A20368">
        <v>20366</v>
      </c>
      <c r="B20368" t="s">
        <v>1254</v>
      </c>
      <c r="C20368" t="str">
        <f>VLOOKUP(B20368,'Content (1)'!B:E,2,0)</f>
        <v>425b7021-0409-4358-af39-2bff14197d0a</v>
      </c>
      <c r="D20368" t="s">
        <v>50</v>
      </c>
      <c r="E20368" t="str">
        <f>VLOOKUP(D20368,'ReactionTypes (1)'!B:D,2,0)</f>
        <v>positive</v>
      </c>
      <c r="F20368" t="str">
        <f>VLOOKUP(B20368,'Content (1)'!B:E,3,0)</f>
        <v>video</v>
      </c>
      <c r="G20368">
        <f>VLOOKUP('Reactions (1) copy'!D20368,'ReactionTypes (1)'!B:D,3,0)</f>
        <v>70</v>
      </c>
      <c r="H20368" s="1">
        <v>44054.886666666665</v>
      </c>
      <c r="I20368" t="str">
        <f>VLOOKUP(B20368,'Content (1)'!B:F,4,0)</f>
        <v>science</v>
      </c>
    </row>
    <row r="20369" spans="1:9" x14ac:dyDescent="0.2">
      <c r="A20369">
        <v>20367</v>
      </c>
      <c r="B20369" t="s">
        <v>1254</v>
      </c>
      <c r="C20369" t="str">
        <f>VLOOKUP(B20369,'Content (1)'!B:E,2,0)</f>
        <v>425b7021-0409-4358-af39-2bff14197d0a</v>
      </c>
      <c r="D20369" t="s">
        <v>17</v>
      </c>
      <c r="E20369" t="str">
        <f>VLOOKUP(D20369,'ReactionTypes (1)'!B:D,2,0)</f>
        <v>positive</v>
      </c>
      <c r="F20369" t="str">
        <f>VLOOKUP(B20369,'Content (1)'!B:E,3,0)</f>
        <v>video</v>
      </c>
      <c r="G20369">
        <f>VLOOKUP('Reactions (1) copy'!D20369,'ReactionTypes (1)'!B:D,3,0)</f>
        <v>70</v>
      </c>
      <c r="H20369" s="1">
        <v>44063.231770833336</v>
      </c>
      <c r="I20369" t="str">
        <f>VLOOKUP(B20369,'Content (1)'!B:F,4,0)</f>
        <v>science</v>
      </c>
    </row>
    <row r="20370" spans="1:9" x14ac:dyDescent="0.2">
      <c r="A20370">
        <v>20368</v>
      </c>
      <c r="B20370" t="s">
        <v>1254</v>
      </c>
      <c r="C20370" t="str">
        <f>VLOOKUP(B20370,'Content (1)'!B:E,2,0)</f>
        <v>425b7021-0409-4358-af39-2bff14197d0a</v>
      </c>
      <c r="D20370" t="s">
        <v>50</v>
      </c>
      <c r="E20370" t="str">
        <f>VLOOKUP(D20370,'ReactionTypes (1)'!B:D,2,0)</f>
        <v>positive</v>
      </c>
      <c r="F20370" t="str">
        <f>VLOOKUP(B20370,'Content (1)'!B:E,3,0)</f>
        <v>video</v>
      </c>
      <c r="G20370">
        <f>VLOOKUP('Reactions (1) copy'!D20370,'ReactionTypes (1)'!B:D,3,0)</f>
        <v>70</v>
      </c>
      <c r="H20370" s="1">
        <v>44312.745868055557</v>
      </c>
      <c r="I20370" t="str">
        <f>VLOOKUP(B20370,'Content (1)'!B:F,4,0)</f>
        <v>science</v>
      </c>
    </row>
    <row r="20371" spans="1:9" x14ac:dyDescent="0.2">
      <c r="A20371">
        <v>20369</v>
      </c>
      <c r="B20371" t="s">
        <v>1254</v>
      </c>
      <c r="C20371" t="str">
        <f>VLOOKUP(B20371,'Content (1)'!B:E,2,0)</f>
        <v>425b7021-0409-4358-af39-2bff14197d0a</v>
      </c>
      <c r="D20371" t="s">
        <v>35</v>
      </c>
      <c r="E20371" t="str">
        <f>VLOOKUP(D20371,'ReactionTypes (1)'!B:D,2,0)</f>
        <v>positive</v>
      </c>
      <c r="F20371" t="str">
        <f>VLOOKUP(B20371,'Content (1)'!B:E,3,0)</f>
        <v>video</v>
      </c>
      <c r="G20371">
        <f>VLOOKUP('Reactions (1) copy'!D20371,'ReactionTypes (1)'!B:D,3,0)</f>
        <v>50</v>
      </c>
      <c r="H20371" s="1">
        <v>44358.636388888888</v>
      </c>
      <c r="I20371" t="str">
        <f>VLOOKUP(B20371,'Content (1)'!B:F,4,0)</f>
        <v>science</v>
      </c>
    </row>
    <row r="20372" spans="1:9" x14ac:dyDescent="0.2">
      <c r="A20372">
        <v>20370</v>
      </c>
      <c r="B20372" t="s">
        <v>1254</v>
      </c>
      <c r="C20372" t="str">
        <f>VLOOKUP(B20372,'Content (1)'!B:E,2,0)</f>
        <v>425b7021-0409-4358-af39-2bff14197d0a</v>
      </c>
      <c r="D20372" t="s">
        <v>6</v>
      </c>
      <c r="E20372" t="str">
        <f>VLOOKUP(D20372,'ReactionTypes (1)'!B:D,2,0)</f>
        <v>negative</v>
      </c>
      <c r="F20372" t="str">
        <f>VLOOKUP(B20372,'Content (1)'!B:E,3,0)</f>
        <v>video</v>
      </c>
      <c r="G20372">
        <f>VLOOKUP('Reactions (1) copy'!D20372,'ReactionTypes (1)'!B:D,3,0)</f>
        <v>0</v>
      </c>
      <c r="H20372" s="1">
        <v>44258.71670138889</v>
      </c>
      <c r="I20372" t="str">
        <f>VLOOKUP(B20372,'Content (1)'!B:F,4,0)</f>
        <v>science</v>
      </c>
    </row>
    <row r="20373" spans="1:9" x14ac:dyDescent="0.2">
      <c r="A20373">
        <v>20371</v>
      </c>
      <c r="B20373" t="s">
        <v>1254</v>
      </c>
      <c r="C20373" t="str">
        <f>VLOOKUP(B20373,'Content (1)'!B:E,2,0)</f>
        <v>425b7021-0409-4358-af39-2bff14197d0a</v>
      </c>
      <c r="D20373" t="s">
        <v>21</v>
      </c>
      <c r="E20373" t="str">
        <f>VLOOKUP(D20373,'ReactionTypes (1)'!B:D,2,0)</f>
        <v>positive</v>
      </c>
      <c r="F20373" t="str">
        <f>VLOOKUP(B20373,'Content (1)'!B:E,3,0)</f>
        <v>video</v>
      </c>
      <c r="G20373">
        <f>VLOOKUP('Reactions (1) copy'!D20373,'ReactionTypes (1)'!B:D,3,0)</f>
        <v>65</v>
      </c>
      <c r="H20373" s="1">
        <v>44264.968680555554</v>
      </c>
      <c r="I20373" t="str">
        <f>VLOOKUP(B20373,'Content (1)'!B:F,4,0)</f>
        <v>science</v>
      </c>
    </row>
    <row r="20374" spans="1:9" x14ac:dyDescent="0.2">
      <c r="A20374">
        <v>20372</v>
      </c>
      <c r="B20374" t="s">
        <v>1254</v>
      </c>
      <c r="C20374" t="str">
        <f>VLOOKUP(B20374,'Content (1)'!B:E,2,0)</f>
        <v>425b7021-0409-4358-af39-2bff14197d0a</v>
      </c>
      <c r="D20374" t="s">
        <v>35</v>
      </c>
      <c r="E20374" t="str">
        <f>VLOOKUP(D20374,'ReactionTypes (1)'!B:D,2,0)</f>
        <v>positive</v>
      </c>
      <c r="F20374" t="str">
        <f>VLOOKUP(B20374,'Content (1)'!B:E,3,0)</f>
        <v>video</v>
      </c>
      <c r="G20374">
        <f>VLOOKUP('Reactions (1) copy'!D20374,'ReactionTypes (1)'!B:D,3,0)</f>
        <v>50</v>
      </c>
      <c r="H20374" s="1">
        <v>44013.131701388891</v>
      </c>
      <c r="I20374" t="str">
        <f>VLOOKUP(B20374,'Content (1)'!B:F,4,0)</f>
        <v>science</v>
      </c>
    </row>
    <row r="20375" spans="1:9" x14ac:dyDescent="0.2">
      <c r="A20375">
        <v>20373</v>
      </c>
      <c r="B20375" t="s">
        <v>1254</v>
      </c>
      <c r="C20375" t="str">
        <f>VLOOKUP(B20375,'Content (1)'!B:E,2,0)</f>
        <v>425b7021-0409-4358-af39-2bff14197d0a</v>
      </c>
      <c r="D20375" t="s">
        <v>8</v>
      </c>
      <c r="E20375" t="str">
        <f>VLOOKUP(D20375,'ReactionTypes (1)'!B:D,2,0)</f>
        <v>negative</v>
      </c>
      <c r="F20375" t="str">
        <f>VLOOKUP(B20375,'Content (1)'!B:E,3,0)</f>
        <v>video</v>
      </c>
      <c r="G20375">
        <f>VLOOKUP('Reactions (1) copy'!D20375,'ReactionTypes (1)'!B:D,3,0)</f>
        <v>10</v>
      </c>
      <c r="H20375" s="1">
        <v>44058.046689814815</v>
      </c>
      <c r="I20375" t="str">
        <f>VLOOKUP(B20375,'Content (1)'!B:F,4,0)</f>
        <v>science</v>
      </c>
    </row>
    <row r="20376" spans="1:9" x14ac:dyDescent="0.2">
      <c r="A20376">
        <v>20374</v>
      </c>
      <c r="B20376" t="s">
        <v>1254</v>
      </c>
      <c r="C20376" t="str">
        <f>VLOOKUP(B20376,'Content (1)'!B:E,2,0)</f>
        <v>425b7021-0409-4358-af39-2bff14197d0a</v>
      </c>
      <c r="D20376" t="s">
        <v>37</v>
      </c>
      <c r="E20376" t="str">
        <f>VLOOKUP(D20376,'ReactionTypes (1)'!B:D,2,0)</f>
        <v>positive</v>
      </c>
      <c r="F20376" t="str">
        <f>VLOOKUP(B20376,'Content (1)'!B:E,3,0)</f>
        <v>video</v>
      </c>
      <c r="G20376">
        <f>VLOOKUP('Reactions (1) copy'!D20376,'ReactionTypes (1)'!B:D,3,0)</f>
        <v>60</v>
      </c>
      <c r="H20376" s="1">
        <v>44354.846539351849</v>
      </c>
      <c r="I20376" t="str">
        <f>VLOOKUP(B20376,'Content (1)'!B:F,4,0)</f>
        <v>science</v>
      </c>
    </row>
    <row r="20377" spans="1:9" x14ac:dyDescent="0.2">
      <c r="A20377">
        <v>20375</v>
      </c>
      <c r="B20377" t="s">
        <v>1254</v>
      </c>
      <c r="C20377" t="str">
        <f>VLOOKUP(B20377,'Content (1)'!B:E,2,0)</f>
        <v>425b7021-0409-4358-af39-2bff14197d0a</v>
      </c>
      <c r="D20377" t="s">
        <v>19</v>
      </c>
      <c r="E20377" t="str">
        <f>VLOOKUP(D20377,'ReactionTypes (1)'!B:D,2,0)</f>
        <v>negative</v>
      </c>
      <c r="F20377" t="str">
        <f>VLOOKUP(B20377,'Content (1)'!B:E,3,0)</f>
        <v>video</v>
      </c>
      <c r="G20377">
        <f>VLOOKUP('Reactions (1) copy'!D20377,'ReactionTypes (1)'!B:D,3,0)</f>
        <v>5</v>
      </c>
      <c r="H20377" s="1">
        <v>44362.678229166668</v>
      </c>
      <c r="I20377" t="str">
        <f>VLOOKUP(B20377,'Content (1)'!B:F,4,0)</f>
        <v>science</v>
      </c>
    </row>
    <row r="20378" spans="1:9" x14ac:dyDescent="0.2">
      <c r="A20378">
        <v>20376</v>
      </c>
      <c r="B20378" t="s">
        <v>1254</v>
      </c>
      <c r="C20378" t="str">
        <f>VLOOKUP(B20378,'Content (1)'!B:E,2,0)</f>
        <v>425b7021-0409-4358-af39-2bff14197d0a</v>
      </c>
      <c r="D20378" t="s">
        <v>6</v>
      </c>
      <c r="E20378" t="str">
        <f>VLOOKUP(D20378,'ReactionTypes (1)'!B:D,2,0)</f>
        <v>negative</v>
      </c>
      <c r="F20378" t="str">
        <f>VLOOKUP(B20378,'Content (1)'!B:E,3,0)</f>
        <v>video</v>
      </c>
      <c r="G20378">
        <f>VLOOKUP('Reactions (1) copy'!D20378,'ReactionTypes (1)'!B:D,3,0)</f>
        <v>0</v>
      </c>
      <c r="H20378" s="1">
        <v>44076.672824074078</v>
      </c>
      <c r="I20378" t="str">
        <f>VLOOKUP(B20378,'Content (1)'!B:F,4,0)</f>
        <v>science</v>
      </c>
    </row>
    <row r="20379" spans="1:9" x14ac:dyDescent="0.2">
      <c r="A20379">
        <v>20377</v>
      </c>
      <c r="B20379" t="s">
        <v>1254</v>
      </c>
      <c r="C20379" t="str">
        <f>VLOOKUP(B20379,'Content (1)'!B:E,2,0)</f>
        <v>425b7021-0409-4358-af39-2bff14197d0a</v>
      </c>
      <c r="D20379" t="s">
        <v>30</v>
      </c>
      <c r="E20379" t="str">
        <f>VLOOKUP(D20379,'ReactionTypes (1)'!B:D,2,0)</f>
        <v>positive</v>
      </c>
      <c r="F20379" t="str">
        <f>VLOOKUP(B20379,'Content (1)'!B:E,3,0)</f>
        <v>video</v>
      </c>
      <c r="G20379">
        <f>VLOOKUP('Reactions (1) copy'!D20379,'ReactionTypes (1)'!B:D,3,0)</f>
        <v>45</v>
      </c>
      <c r="H20379" s="1">
        <v>44299.119525462964</v>
      </c>
      <c r="I20379" t="str">
        <f>VLOOKUP(B20379,'Content (1)'!B:F,4,0)</f>
        <v>science</v>
      </c>
    </row>
    <row r="20380" spans="1:9" x14ac:dyDescent="0.2">
      <c r="A20380">
        <v>20378</v>
      </c>
      <c r="B20380" t="s">
        <v>1254</v>
      </c>
      <c r="C20380" t="str">
        <f>VLOOKUP(B20380,'Content (1)'!B:E,2,0)</f>
        <v>425b7021-0409-4358-af39-2bff14197d0a</v>
      </c>
      <c r="D20380" t="s">
        <v>19</v>
      </c>
      <c r="E20380" t="str">
        <f>VLOOKUP(D20380,'ReactionTypes (1)'!B:D,2,0)</f>
        <v>negative</v>
      </c>
      <c r="F20380" t="str">
        <f>VLOOKUP(B20380,'Content (1)'!B:E,3,0)</f>
        <v>video</v>
      </c>
      <c r="G20380">
        <f>VLOOKUP('Reactions (1) copy'!D20380,'ReactionTypes (1)'!B:D,3,0)</f>
        <v>5</v>
      </c>
      <c r="H20380" s="1">
        <v>44180.212418981479</v>
      </c>
      <c r="I20380" t="str">
        <f>VLOOKUP(B20380,'Content (1)'!B:F,4,0)</f>
        <v>science</v>
      </c>
    </row>
    <row r="20381" spans="1:9" x14ac:dyDescent="0.2">
      <c r="A20381">
        <v>20379</v>
      </c>
      <c r="B20381" t="s">
        <v>1254</v>
      </c>
      <c r="C20381" t="str">
        <f>VLOOKUP(B20381,'Content (1)'!B:E,2,0)</f>
        <v>425b7021-0409-4358-af39-2bff14197d0a</v>
      </c>
      <c r="D20381" t="s">
        <v>15</v>
      </c>
      <c r="E20381" t="str">
        <f>VLOOKUP(D20381,'ReactionTypes (1)'!B:D,2,0)</f>
        <v>neutral</v>
      </c>
      <c r="F20381" t="str">
        <f>VLOOKUP(B20381,'Content (1)'!B:E,3,0)</f>
        <v>video</v>
      </c>
      <c r="G20381">
        <f>VLOOKUP('Reactions (1) copy'!D20381,'ReactionTypes (1)'!B:D,3,0)</f>
        <v>35</v>
      </c>
      <c r="H20381" s="1">
        <v>44114.467152777775</v>
      </c>
      <c r="I20381" t="str">
        <f>VLOOKUP(B20381,'Content (1)'!B:F,4,0)</f>
        <v>science</v>
      </c>
    </row>
    <row r="20382" spans="1:9" x14ac:dyDescent="0.2">
      <c r="A20382">
        <v>20380</v>
      </c>
      <c r="B20382" t="s">
        <v>1254</v>
      </c>
      <c r="C20382" t="str">
        <f>VLOOKUP(B20382,'Content (1)'!B:E,2,0)</f>
        <v>425b7021-0409-4358-af39-2bff14197d0a</v>
      </c>
      <c r="D20382" t="s">
        <v>35</v>
      </c>
      <c r="E20382" t="str">
        <f>VLOOKUP(D20382,'ReactionTypes (1)'!B:D,2,0)</f>
        <v>positive</v>
      </c>
      <c r="F20382" t="str">
        <f>VLOOKUP(B20382,'Content (1)'!B:E,3,0)</f>
        <v>video</v>
      </c>
      <c r="G20382">
        <f>VLOOKUP('Reactions (1) copy'!D20382,'ReactionTypes (1)'!B:D,3,0)</f>
        <v>50</v>
      </c>
      <c r="H20382" s="1">
        <v>44031.797650462962</v>
      </c>
      <c r="I20382" t="str">
        <f>VLOOKUP(B20382,'Content (1)'!B:F,4,0)</f>
        <v>science</v>
      </c>
    </row>
    <row r="20383" spans="1:9" x14ac:dyDescent="0.2">
      <c r="A20383">
        <v>20381</v>
      </c>
      <c r="B20383" t="s">
        <v>1254</v>
      </c>
      <c r="C20383" t="str">
        <f>VLOOKUP(B20383,'Content (1)'!B:E,2,0)</f>
        <v>425b7021-0409-4358-af39-2bff14197d0a</v>
      </c>
      <c r="D20383" t="s">
        <v>21</v>
      </c>
      <c r="E20383" t="str">
        <f>VLOOKUP(D20383,'ReactionTypes (1)'!B:D,2,0)</f>
        <v>positive</v>
      </c>
      <c r="F20383" t="str">
        <f>VLOOKUP(B20383,'Content (1)'!B:E,3,0)</f>
        <v>video</v>
      </c>
      <c r="G20383">
        <f>VLOOKUP('Reactions (1) copy'!D20383,'ReactionTypes (1)'!B:D,3,0)</f>
        <v>65</v>
      </c>
      <c r="H20383" s="1">
        <v>44299.568935185183</v>
      </c>
      <c r="I20383" t="str">
        <f>VLOOKUP(B20383,'Content (1)'!B:F,4,0)</f>
        <v>science</v>
      </c>
    </row>
    <row r="20384" spans="1:9" x14ac:dyDescent="0.2">
      <c r="A20384">
        <v>20382</v>
      </c>
      <c r="B20384" t="s">
        <v>1254</v>
      </c>
      <c r="C20384" t="str">
        <f>VLOOKUP(B20384,'Content (1)'!B:E,2,0)</f>
        <v>425b7021-0409-4358-af39-2bff14197d0a</v>
      </c>
      <c r="D20384" t="s">
        <v>70</v>
      </c>
      <c r="E20384" t="str">
        <f>VLOOKUP(D20384,'ReactionTypes (1)'!B:D,2,0)</f>
        <v>positive</v>
      </c>
      <c r="F20384" t="str">
        <f>VLOOKUP(B20384,'Content (1)'!B:E,3,0)</f>
        <v>video</v>
      </c>
      <c r="G20384">
        <f>VLOOKUP('Reactions (1) copy'!D20384,'ReactionTypes (1)'!B:D,3,0)</f>
        <v>72</v>
      </c>
      <c r="H20384" s="1">
        <v>44343.448148148149</v>
      </c>
      <c r="I20384" t="str">
        <f>VLOOKUP(B20384,'Content (1)'!B:F,4,0)</f>
        <v>science</v>
      </c>
    </row>
    <row r="20385" spans="1:9" x14ac:dyDescent="0.2">
      <c r="A20385">
        <v>20383</v>
      </c>
      <c r="B20385" t="s">
        <v>1254</v>
      </c>
      <c r="C20385" t="str">
        <f>VLOOKUP(B20385,'Content (1)'!B:E,2,0)</f>
        <v>425b7021-0409-4358-af39-2bff14197d0a</v>
      </c>
      <c r="D20385" t="s">
        <v>35</v>
      </c>
      <c r="E20385" t="str">
        <f>VLOOKUP(D20385,'ReactionTypes (1)'!B:D,2,0)</f>
        <v>positive</v>
      </c>
      <c r="F20385" t="str">
        <f>VLOOKUP(B20385,'Content (1)'!B:E,3,0)</f>
        <v>video</v>
      </c>
      <c r="G20385">
        <f>VLOOKUP('Reactions (1) copy'!D20385,'ReactionTypes (1)'!B:D,3,0)</f>
        <v>50</v>
      </c>
      <c r="H20385" s="1">
        <v>44222.401365740741</v>
      </c>
      <c r="I20385" t="str">
        <f>VLOOKUP(B20385,'Content (1)'!B:F,4,0)</f>
        <v>science</v>
      </c>
    </row>
    <row r="20386" spans="1:9" x14ac:dyDescent="0.2">
      <c r="A20386">
        <v>20384</v>
      </c>
      <c r="B20386" t="s">
        <v>1254</v>
      </c>
      <c r="C20386" t="str">
        <f>VLOOKUP(B20386,'Content (1)'!B:E,2,0)</f>
        <v>425b7021-0409-4358-af39-2bff14197d0a</v>
      </c>
      <c r="D20386" t="s">
        <v>70</v>
      </c>
      <c r="E20386" t="str">
        <f>VLOOKUP(D20386,'ReactionTypes (1)'!B:D,2,0)</f>
        <v>positive</v>
      </c>
      <c r="F20386" t="str">
        <f>VLOOKUP(B20386,'Content (1)'!B:E,3,0)</f>
        <v>video</v>
      </c>
      <c r="G20386">
        <f>VLOOKUP('Reactions (1) copy'!D20386,'ReactionTypes (1)'!B:D,3,0)</f>
        <v>72</v>
      </c>
      <c r="H20386" s="1">
        <v>44113.760243055556</v>
      </c>
      <c r="I20386" t="str">
        <f>VLOOKUP(B20386,'Content (1)'!B:F,4,0)</f>
        <v>science</v>
      </c>
    </row>
    <row r="20387" spans="1:9" x14ac:dyDescent="0.2">
      <c r="A20387">
        <v>20385</v>
      </c>
      <c r="B20387" t="s">
        <v>1254</v>
      </c>
      <c r="C20387" t="str">
        <f>VLOOKUP(B20387,'Content (1)'!B:E,2,0)</f>
        <v>425b7021-0409-4358-af39-2bff14197d0a</v>
      </c>
      <c r="D20387" t="s">
        <v>10</v>
      </c>
      <c r="E20387" t="str">
        <f>VLOOKUP(D20387,'ReactionTypes (1)'!B:D,2,0)</f>
        <v>negative</v>
      </c>
      <c r="F20387" t="str">
        <f>VLOOKUP(B20387,'Content (1)'!B:E,3,0)</f>
        <v>video</v>
      </c>
      <c r="G20387">
        <f>VLOOKUP('Reactions (1) copy'!D20387,'ReactionTypes (1)'!B:D,3,0)</f>
        <v>15</v>
      </c>
      <c r="H20387" s="1">
        <v>44266.076967592591</v>
      </c>
      <c r="I20387" t="str">
        <f>VLOOKUP(B20387,'Content (1)'!B:F,4,0)</f>
        <v>science</v>
      </c>
    </row>
    <row r="20388" spans="1:9" x14ac:dyDescent="0.2">
      <c r="A20388">
        <v>20386</v>
      </c>
      <c r="B20388" t="s">
        <v>1254</v>
      </c>
      <c r="C20388" t="str">
        <f>VLOOKUP(B20388,'Content (1)'!B:E,2,0)</f>
        <v>425b7021-0409-4358-af39-2bff14197d0a</v>
      </c>
      <c r="D20388" t="s">
        <v>30</v>
      </c>
      <c r="E20388" t="str">
        <f>VLOOKUP(D20388,'ReactionTypes (1)'!B:D,2,0)</f>
        <v>positive</v>
      </c>
      <c r="F20388" t="str">
        <f>VLOOKUP(B20388,'Content (1)'!B:E,3,0)</f>
        <v>video</v>
      </c>
      <c r="G20388">
        <f>VLOOKUP('Reactions (1) copy'!D20388,'ReactionTypes (1)'!B:D,3,0)</f>
        <v>45</v>
      </c>
      <c r="H20388" s="1">
        <v>44142.202650462961</v>
      </c>
      <c r="I20388" t="str">
        <f>VLOOKUP(B20388,'Content (1)'!B:F,4,0)</f>
        <v>science</v>
      </c>
    </row>
    <row r="20389" spans="1:9" x14ac:dyDescent="0.2">
      <c r="A20389">
        <v>20387</v>
      </c>
      <c r="B20389" t="s">
        <v>1254</v>
      </c>
      <c r="C20389" t="str">
        <f>VLOOKUP(B20389,'Content (1)'!B:E,2,0)</f>
        <v>425b7021-0409-4358-af39-2bff14197d0a</v>
      </c>
      <c r="D20389" t="s">
        <v>21</v>
      </c>
      <c r="E20389" t="str">
        <f>VLOOKUP(D20389,'ReactionTypes (1)'!B:D,2,0)</f>
        <v>positive</v>
      </c>
      <c r="F20389" t="str">
        <f>VLOOKUP(B20389,'Content (1)'!B:E,3,0)</f>
        <v>video</v>
      </c>
      <c r="G20389">
        <f>VLOOKUP('Reactions (1) copy'!D20389,'ReactionTypes (1)'!B:D,3,0)</f>
        <v>65</v>
      </c>
      <c r="H20389" s="1">
        <v>44108.076979166668</v>
      </c>
      <c r="I20389" t="str">
        <f>VLOOKUP(B20389,'Content (1)'!B:F,4,0)</f>
        <v>science</v>
      </c>
    </row>
    <row r="20390" spans="1:9" x14ac:dyDescent="0.2">
      <c r="A20390">
        <v>20388</v>
      </c>
      <c r="B20390" t="s">
        <v>1254</v>
      </c>
      <c r="C20390" t="str">
        <f>VLOOKUP(B20390,'Content (1)'!B:E,2,0)</f>
        <v>425b7021-0409-4358-af39-2bff14197d0a</v>
      </c>
      <c r="D20390" t="s">
        <v>17</v>
      </c>
      <c r="E20390" t="str">
        <f>VLOOKUP(D20390,'ReactionTypes (1)'!B:D,2,0)</f>
        <v>positive</v>
      </c>
      <c r="F20390" t="str">
        <f>VLOOKUP(B20390,'Content (1)'!B:E,3,0)</f>
        <v>video</v>
      </c>
      <c r="G20390">
        <f>VLOOKUP('Reactions (1) copy'!D20390,'ReactionTypes (1)'!B:D,3,0)</f>
        <v>70</v>
      </c>
      <c r="H20390" s="1">
        <v>44364.896817129629</v>
      </c>
      <c r="I20390" t="str">
        <f>VLOOKUP(B20390,'Content (1)'!B:F,4,0)</f>
        <v>science</v>
      </c>
    </row>
    <row r="20391" spans="1:9" x14ac:dyDescent="0.2">
      <c r="A20391">
        <v>20389</v>
      </c>
      <c r="B20391" t="s">
        <v>1254</v>
      </c>
      <c r="C20391" t="str">
        <f>VLOOKUP(B20391,'Content (1)'!B:E,2,0)</f>
        <v>425b7021-0409-4358-af39-2bff14197d0a</v>
      </c>
      <c r="D20391" t="s">
        <v>35</v>
      </c>
      <c r="E20391" t="str">
        <f>VLOOKUP(D20391,'ReactionTypes (1)'!B:D,2,0)</f>
        <v>positive</v>
      </c>
      <c r="F20391" t="str">
        <f>VLOOKUP(B20391,'Content (1)'!B:E,3,0)</f>
        <v>video</v>
      </c>
      <c r="G20391">
        <f>VLOOKUP('Reactions (1) copy'!D20391,'ReactionTypes (1)'!B:D,3,0)</f>
        <v>50</v>
      </c>
      <c r="H20391" s="1">
        <v>44075.979930555557</v>
      </c>
      <c r="I20391" t="str">
        <f>VLOOKUP(B20391,'Content (1)'!B:F,4,0)</f>
        <v>science</v>
      </c>
    </row>
    <row r="20392" spans="1:9" x14ac:dyDescent="0.2">
      <c r="A20392">
        <v>20390</v>
      </c>
      <c r="B20392" t="s">
        <v>1254</v>
      </c>
      <c r="C20392" t="str">
        <f>VLOOKUP(B20392,'Content (1)'!B:E,2,0)</f>
        <v>425b7021-0409-4358-af39-2bff14197d0a</v>
      </c>
      <c r="D20392" t="s">
        <v>37</v>
      </c>
      <c r="E20392" t="str">
        <f>VLOOKUP(D20392,'ReactionTypes (1)'!B:D,2,0)</f>
        <v>positive</v>
      </c>
      <c r="F20392" t="str">
        <f>VLOOKUP(B20392,'Content (1)'!B:E,3,0)</f>
        <v>video</v>
      </c>
      <c r="G20392">
        <f>VLOOKUP('Reactions (1) copy'!D20392,'ReactionTypes (1)'!B:D,3,0)</f>
        <v>60</v>
      </c>
      <c r="H20392" s="1">
        <v>44127.865081018521</v>
      </c>
      <c r="I20392" t="str">
        <f>VLOOKUP(B20392,'Content (1)'!B:F,4,0)</f>
        <v>science</v>
      </c>
    </row>
    <row r="20393" spans="1:9" x14ac:dyDescent="0.2">
      <c r="A20393">
        <v>20391</v>
      </c>
      <c r="B20393" t="s">
        <v>1254</v>
      </c>
      <c r="C20393" t="str">
        <f>VLOOKUP(B20393,'Content (1)'!B:E,2,0)</f>
        <v>425b7021-0409-4358-af39-2bff14197d0a</v>
      </c>
      <c r="D20393" t="s">
        <v>13</v>
      </c>
      <c r="E20393" t="str">
        <f>VLOOKUP(D20393,'ReactionTypes (1)'!B:D,2,0)</f>
        <v>positive</v>
      </c>
      <c r="F20393" t="str">
        <f>VLOOKUP(B20393,'Content (1)'!B:E,3,0)</f>
        <v>video</v>
      </c>
      <c r="G20393">
        <f>VLOOKUP('Reactions (1) copy'!D20393,'ReactionTypes (1)'!B:D,3,0)</f>
        <v>30</v>
      </c>
      <c r="H20393" s="1">
        <v>44228.565636574072</v>
      </c>
      <c r="I20393" t="str">
        <f>VLOOKUP(B20393,'Content (1)'!B:F,4,0)</f>
        <v>science</v>
      </c>
    </row>
    <row r="20394" spans="1:9" x14ac:dyDescent="0.2">
      <c r="A20394">
        <v>20392</v>
      </c>
      <c r="B20394" t="s">
        <v>1254</v>
      </c>
      <c r="C20394" t="str">
        <f>VLOOKUP(B20394,'Content (1)'!B:E,2,0)</f>
        <v>425b7021-0409-4358-af39-2bff14197d0a</v>
      </c>
      <c r="D20394" t="s">
        <v>27</v>
      </c>
      <c r="E20394" t="str">
        <f>VLOOKUP(D20394,'ReactionTypes (1)'!B:D,2,0)</f>
        <v>positive</v>
      </c>
      <c r="F20394" t="str">
        <f>VLOOKUP(B20394,'Content (1)'!B:E,3,0)</f>
        <v>video</v>
      </c>
      <c r="G20394">
        <f>VLOOKUP('Reactions (1) copy'!D20394,'ReactionTypes (1)'!B:D,3,0)</f>
        <v>75</v>
      </c>
      <c r="H20394" s="1">
        <v>44195.252280092594</v>
      </c>
      <c r="I20394" t="str">
        <f>VLOOKUP(B20394,'Content (1)'!B:F,4,0)</f>
        <v>science</v>
      </c>
    </row>
    <row r="20395" spans="1:9" x14ac:dyDescent="0.2">
      <c r="A20395">
        <v>20393</v>
      </c>
      <c r="B20395" t="s">
        <v>1254</v>
      </c>
      <c r="C20395" t="str">
        <f>VLOOKUP(B20395,'Content (1)'!B:E,2,0)</f>
        <v>425b7021-0409-4358-af39-2bff14197d0a</v>
      </c>
      <c r="D20395" t="s">
        <v>30</v>
      </c>
      <c r="E20395" t="str">
        <f>VLOOKUP(D20395,'ReactionTypes (1)'!B:D,2,0)</f>
        <v>positive</v>
      </c>
      <c r="F20395" t="str">
        <f>VLOOKUP(B20395,'Content (1)'!B:E,3,0)</f>
        <v>video</v>
      </c>
      <c r="G20395">
        <f>VLOOKUP('Reactions (1) copy'!D20395,'ReactionTypes (1)'!B:D,3,0)</f>
        <v>45</v>
      </c>
      <c r="H20395" s="1">
        <v>44090.205810185187</v>
      </c>
      <c r="I20395" t="str">
        <f>VLOOKUP(B20395,'Content (1)'!B:F,4,0)</f>
        <v>science</v>
      </c>
    </row>
    <row r="20396" spans="1:9" x14ac:dyDescent="0.2">
      <c r="A20396">
        <v>20394</v>
      </c>
      <c r="B20396" t="s">
        <v>1254</v>
      </c>
      <c r="C20396" t="str">
        <f>VLOOKUP(B20396,'Content (1)'!B:E,2,0)</f>
        <v>425b7021-0409-4358-af39-2bff14197d0a</v>
      </c>
      <c r="D20396" t="s">
        <v>33</v>
      </c>
      <c r="E20396" t="str">
        <f>VLOOKUP(D20396,'ReactionTypes (1)'!B:D,2,0)</f>
        <v>negative</v>
      </c>
      <c r="F20396" t="str">
        <f>VLOOKUP(B20396,'Content (1)'!B:E,3,0)</f>
        <v>video</v>
      </c>
      <c r="G20396">
        <f>VLOOKUP('Reactions (1) copy'!D20396,'ReactionTypes (1)'!B:D,3,0)</f>
        <v>12</v>
      </c>
      <c r="H20396" s="1">
        <v>44052.602025462962</v>
      </c>
      <c r="I20396" t="str">
        <f>VLOOKUP(B20396,'Content (1)'!B:F,4,0)</f>
        <v>science</v>
      </c>
    </row>
    <row r="20397" spans="1:9" x14ac:dyDescent="0.2">
      <c r="A20397">
        <v>20395</v>
      </c>
      <c r="B20397" t="s">
        <v>1254</v>
      </c>
      <c r="C20397" t="str">
        <f>VLOOKUP(B20397,'Content (1)'!B:E,2,0)</f>
        <v>425b7021-0409-4358-af39-2bff14197d0a</v>
      </c>
      <c r="D20397" t="s">
        <v>23</v>
      </c>
      <c r="E20397" t="str">
        <f>VLOOKUP(D20397,'ReactionTypes (1)'!B:D,2,0)</f>
        <v>neutral</v>
      </c>
      <c r="F20397" t="str">
        <f>VLOOKUP(B20397,'Content (1)'!B:E,3,0)</f>
        <v>video</v>
      </c>
      <c r="G20397">
        <f>VLOOKUP('Reactions (1) copy'!D20397,'ReactionTypes (1)'!B:D,3,0)</f>
        <v>20</v>
      </c>
      <c r="H20397" s="1">
        <v>44083.311874999999</v>
      </c>
      <c r="I20397" t="str">
        <f>VLOOKUP(B20397,'Content (1)'!B:F,4,0)</f>
        <v>science</v>
      </c>
    </row>
    <row r="20398" spans="1:9" x14ac:dyDescent="0.2">
      <c r="A20398">
        <v>20396</v>
      </c>
      <c r="B20398" t="s">
        <v>1254</v>
      </c>
      <c r="C20398" t="str">
        <f>VLOOKUP(B20398,'Content (1)'!B:E,2,0)</f>
        <v>425b7021-0409-4358-af39-2bff14197d0a</v>
      </c>
      <c r="D20398" t="s">
        <v>70</v>
      </c>
      <c r="E20398" t="str">
        <f>VLOOKUP(D20398,'ReactionTypes (1)'!B:D,2,0)</f>
        <v>positive</v>
      </c>
      <c r="F20398" t="str">
        <f>VLOOKUP(B20398,'Content (1)'!B:E,3,0)</f>
        <v>video</v>
      </c>
      <c r="G20398">
        <f>VLOOKUP('Reactions (1) copy'!D20398,'ReactionTypes (1)'!B:D,3,0)</f>
        <v>72</v>
      </c>
      <c r="H20398" s="1">
        <v>44047.684976851851</v>
      </c>
      <c r="I20398" t="str">
        <f>VLOOKUP(B20398,'Content (1)'!B:F,4,0)</f>
        <v>science</v>
      </c>
    </row>
    <row r="20399" spans="1:9" x14ac:dyDescent="0.2">
      <c r="A20399">
        <v>20397</v>
      </c>
      <c r="B20399" t="s">
        <v>1254</v>
      </c>
      <c r="C20399" t="str">
        <f>VLOOKUP(B20399,'Content (1)'!B:E,2,0)</f>
        <v>425b7021-0409-4358-af39-2bff14197d0a</v>
      </c>
      <c r="D20399" t="s">
        <v>15</v>
      </c>
      <c r="E20399" t="str">
        <f>VLOOKUP(D20399,'ReactionTypes (1)'!B:D,2,0)</f>
        <v>neutral</v>
      </c>
      <c r="F20399" t="str">
        <f>VLOOKUP(B20399,'Content (1)'!B:E,3,0)</f>
        <v>video</v>
      </c>
      <c r="G20399">
        <f>VLOOKUP('Reactions (1) copy'!D20399,'ReactionTypes (1)'!B:D,3,0)</f>
        <v>35</v>
      </c>
      <c r="H20399" s="1">
        <v>44048.56391203704</v>
      </c>
      <c r="I20399" t="str">
        <f>VLOOKUP(B20399,'Content (1)'!B:F,4,0)</f>
        <v>science</v>
      </c>
    </row>
    <row r="20400" spans="1:9" x14ac:dyDescent="0.2">
      <c r="A20400">
        <v>20398</v>
      </c>
      <c r="B20400" t="s">
        <v>1254</v>
      </c>
      <c r="C20400" t="str">
        <f>VLOOKUP(B20400,'Content (1)'!B:E,2,0)</f>
        <v>425b7021-0409-4358-af39-2bff14197d0a</v>
      </c>
      <c r="D20400" t="s">
        <v>70</v>
      </c>
      <c r="E20400" t="str">
        <f>VLOOKUP(D20400,'ReactionTypes (1)'!B:D,2,0)</f>
        <v>positive</v>
      </c>
      <c r="F20400" t="str">
        <f>VLOOKUP(B20400,'Content (1)'!B:E,3,0)</f>
        <v>video</v>
      </c>
      <c r="G20400">
        <f>VLOOKUP('Reactions (1) copy'!D20400,'ReactionTypes (1)'!B:D,3,0)</f>
        <v>72</v>
      </c>
      <c r="H20400" s="1">
        <v>44332.503125000003</v>
      </c>
      <c r="I20400" t="str">
        <f>VLOOKUP(B20400,'Content (1)'!B:F,4,0)</f>
        <v>science</v>
      </c>
    </row>
    <row r="20401" spans="1:9" x14ac:dyDescent="0.2">
      <c r="A20401">
        <v>20399</v>
      </c>
      <c r="B20401" s="2" t="s">
        <v>1255</v>
      </c>
      <c r="C20401" t="str">
        <f>VLOOKUP(B20401,'Content (1)'!B:E,2,0)</f>
        <v>9a5aca53-6263-485a-bf77-e60c4608fd26</v>
      </c>
      <c r="E20401" t="e">
        <f>VLOOKUP(D20401,'ReactionTypes (1)'!B:D,2,0)</f>
        <v>#N/A</v>
      </c>
      <c r="F20401" t="str">
        <f>VLOOKUP(B20401,'Content (1)'!B:E,3,0)</f>
        <v>audio</v>
      </c>
      <c r="G20401" t="e">
        <f>VLOOKUP('Reactions (1) copy'!D20401,'ReactionTypes (1)'!B:D,3,0)</f>
        <v>#N/A</v>
      </c>
      <c r="H20401" s="1">
        <v>44294.624675925923</v>
      </c>
      <c r="I20401" t="str">
        <f>VLOOKUP(B20401,'Content (1)'!B:F,4,0)</f>
        <v>tennis</v>
      </c>
    </row>
    <row r="20402" spans="1:9" x14ac:dyDescent="0.2">
      <c r="A20402">
        <v>20400</v>
      </c>
      <c r="B20402" s="2" t="s">
        <v>1255</v>
      </c>
      <c r="C20402" t="str">
        <f>VLOOKUP(B20402,'Content (1)'!B:E,2,0)</f>
        <v>9a5aca53-6263-485a-bf77-e60c4608fd26</v>
      </c>
      <c r="D20402" t="s">
        <v>37</v>
      </c>
      <c r="E20402" t="str">
        <f>VLOOKUP(D20402,'ReactionTypes (1)'!B:D,2,0)</f>
        <v>positive</v>
      </c>
      <c r="F20402" t="str">
        <f>VLOOKUP(B20402,'Content (1)'!B:E,3,0)</f>
        <v>audio</v>
      </c>
      <c r="G20402">
        <f>VLOOKUP('Reactions (1) copy'!D20402,'ReactionTypes (1)'!B:D,3,0)</f>
        <v>60</v>
      </c>
      <c r="H20402" s="1">
        <v>44264.368564814817</v>
      </c>
      <c r="I20402" t="str">
        <f>VLOOKUP(B20402,'Content (1)'!B:F,4,0)</f>
        <v>tennis</v>
      </c>
    </row>
    <row r="20403" spans="1:9" x14ac:dyDescent="0.2">
      <c r="A20403">
        <v>20401</v>
      </c>
      <c r="B20403" t="s">
        <v>1256</v>
      </c>
      <c r="C20403" t="str">
        <f>VLOOKUP(B20403,'Content (1)'!B:E,2,0)</f>
        <v>c5d04879-87bd-4950-9e63-334382ef53af</v>
      </c>
      <c r="E20403" t="e">
        <f>VLOOKUP(D20403,'ReactionTypes (1)'!B:D,2,0)</f>
        <v>#N/A</v>
      </c>
      <c r="F20403" t="str">
        <f>VLOOKUP(B20403,'Content (1)'!B:E,3,0)</f>
        <v>GIF</v>
      </c>
      <c r="G20403" t="e">
        <f>VLOOKUP('Reactions (1) copy'!D20403,'ReactionTypes (1)'!B:D,3,0)</f>
        <v>#N/A</v>
      </c>
      <c r="H20403" s="1">
        <v>44160.054270833331</v>
      </c>
      <c r="I20403" t="str">
        <f>VLOOKUP(B20403,'Content (1)'!B:F,4,0)</f>
        <v>cooking</v>
      </c>
    </row>
    <row r="20404" spans="1:9" x14ac:dyDescent="0.2">
      <c r="A20404">
        <v>20402</v>
      </c>
      <c r="B20404" t="s">
        <v>1256</v>
      </c>
      <c r="C20404" t="str">
        <f>VLOOKUP(B20404,'Content (1)'!B:E,2,0)</f>
        <v>c5d04879-87bd-4950-9e63-334382ef53af</v>
      </c>
      <c r="D20404" t="s">
        <v>33</v>
      </c>
      <c r="E20404" t="str">
        <f>VLOOKUP(D20404,'ReactionTypes (1)'!B:D,2,0)</f>
        <v>negative</v>
      </c>
      <c r="F20404" t="str">
        <f>VLOOKUP(B20404,'Content (1)'!B:E,3,0)</f>
        <v>GIF</v>
      </c>
      <c r="G20404">
        <f>VLOOKUP('Reactions (1) copy'!D20404,'ReactionTypes (1)'!B:D,3,0)</f>
        <v>12</v>
      </c>
      <c r="H20404" s="1">
        <v>44126.065000000002</v>
      </c>
      <c r="I20404" t="str">
        <f>VLOOKUP(B20404,'Content (1)'!B:F,4,0)</f>
        <v>cooking</v>
      </c>
    </row>
    <row r="20405" spans="1:9" x14ac:dyDescent="0.2">
      <c r="A20405">
        <v>20403</v>
      </c>
      <c r="B20405" t="s">
        <v>1256</v>
      </c>
      <c r="C20405" t="str">
        <f>VLOOKUP(B20405,'Content (1)'!B:E,2,0)</f>
        <v>c5d04879-87bd-4950-9e63-334382ef53af</v>
      </c>
      <c r="D20405" t="s">
        <v>8</v>
      </c>
      <c r="E20405" t="str">
        <f>VLOOKUP(D20405,'ReactionTypes (1)'!B:D,2,0)</f>
        <v>negative</v>
      </c>
      <c r="F20405" t="str">
        <f>VLOOKUP(B20405,'Content (1)'!B:E,3,0)</f>
        <v>GIF</v>
      </c>
      <c r="G20405">
        <f>VLOOKUP('Reactions (1) copy'!D20405,'ReactionTypes (1)'!B:D,3,0)</f>
        <v>10</v>
      </c>
      <c r="H20405" s="1">
        <v>44186.851597222223</v>
      </c>
      <c r="I20405" t="str">
        <f>VLOOKUP(B20405,'Content (1)'!B:F,4,0)</f>
        <v>cooking</v>
      </c>
    </row>
    <row r="20406" spans="1:9" x14ac:dyDescent="0.2">
      <c r="A20406">
        <v>20404</v>
      </c>
      <c r="B20406" t="s">
        <v>1256</v>
      </c>
      <c r="C20406" t="str">
        <f>VLOOKUP(B20406,'Content (1)'!B:E,2,0)</f>
        <v>c5d04879-87bd-4950-9e63-334382ef53af</v>
      </c>
      <c r="D20406" t="s">
        <v>50</v>
      </c>
      <c r="E20406" t="str">
        <f>VLOOKUP(D20406,'ReactionTypes (1)'!B:D,2,0)</f>
        <v>positive</v>
      </c>
      <c r="F20406" t="str">
        <f>VLOOKUP(B20406,'Content (1)'!B:E,3,0)</f>
        <v>GIF</v>
      </c>
      <c r="G20406">
        <f>VLOOKUP('Reactions (1) copy'!D20406,'ReactionTypes (1)'!B:D,3,0)</f>
        <v>70</v>
      </c>
      <c r="H20406" s="1">
        <v>44120.70140046296</v>
      </c>
      <c r="I20406" t="str">
        <f>VLOOKUP(B20406,'Content (1)'!B:F,4,0)</f>
        <v>cooking</v>
      </c>
    </row>
    <row r="20407" spans="1:9" x14ac:dyDescent="0.2">
      <c r="A20407">
        <v>20405</v>
      </c>
      <c r="B20407" t="s">
        <v>1256</v>
      </c>
      <c r="C20407" t="str">
        <f>VLOOKUP(B20407,'Content (1)'!B:E,2,0)</f>
        <v>c5d04879-87bd-4950-9e63-334382ef53af</v>
      </c>
      <c r="D20407" t="s">
        <v>27</v>
      </c>
      <c r="E20407" t="str">
        <f>VLOOKUP(D20407,'ReactionTypes (1)'!B:D,2,0)</f>
        <v>positive</v>
      </c>
      <c r="F20407" t="str">
        <f>VLOOKUP(B20407,'Content (1)'!B:E,3,0)</f>
        <v>GIF</v>
      </c>
      <c r="G20407">
        <f>VLOOKUP('Reactions (1) copy'!D20407,'ReactionTypes (1)'!B:D,3,0)</f>
        <v>75</v>
      </c>
      <c r="H20407" s="1">
        <v>44346.943819444445</v>
      </c>
      <c r="I20407" t="str">
        <f>VLOOKUP(B20407,'Content (1)'!B:F,4,0)</f>
        <v>cooking</v>
      </c>
    </row>
    <row r="20408" spans="1:9" x14ac:dyDescent="0.2">
      <c r="A20408">
        <v>20406</v>
      </c>
      <c r="B20408" t="s">
        <v>1256</v>
      </c>
      <c r="C20408" t="str">
        <f>VLOOKUP(B20408,'Content (1)'!B:E,2,0)</f>
        <v>c5d04879-87bd-4950-9e63-334382ef53af</v>
      </c>
      <c r="D20408" t="s">
        <v>21</v>
      </c>
      <c r="E20408" t="str">
        <f>VLOOKUP(D20408,'ReactionTypes (1)'!B:D,2,0)</f>
        <v>positive</v>
      </c>
      <c r="F20408" t="str">
        <f>VLOOKUP(B20408,'Content (1)'!B:E,3,0)</f>
        <v>GIF</v>
      </c>
      <c r="G20408">
        <f>VLOOKUP('Reactions (1) copy'!D20408,'ReactionTypes (1)'!B:D,3,0)</f>
        <v>65</v>
      </c>
      <c r="H20408" s="1">
        <v>44233.658275462964</v>
      </c>
      <c r="I20408" t="str">
        <f>VLOOKUP(B20408,'Content (1)'!B:F,4,0)</f>
        <v>cooking</v>
      </c>
    </row>
    <row r="20409" spans="1:9" x14ac:dyDescent="0.2">
      <c r="A20409">
        <v>20407</v>
      </c>
      <c r="B20409" t="s">
        <v>1256</v>
      </c>
      <c r="C20409" t="str">
        <f>VLOOKUP(B20409,'Content (1)'!B:E,2,0)</f>
        <v>c5d04879-87bd-4950-9e63-334382ef53af</v>
      </c>
      <c r="D20409" t="s">
        <v>21</v>
      </c>
      <c r="E20409" t="str">
        <f>VLOOKUP(D20409,'ReactionTypes (1)'!B:D,2,0)</f>
        <v>positive</v>
      </c>
      <c r="F20409" t="str">
        <f>VLOOKUP(B20409,'Content (1)'!B:E,3,0)</f>
        <v>GIF</v>
      </c>
      <c r="G20409">
        <f>VLOOKUP('Reactions (1) copy'!D20409,'ReactionTypes (1)'!B:D,3,0)</f>
        <v>65</v>
      </c>
      <c r="H20409" s="1">
        <v>44098.304837962962</v>
      </c>
      <c r="I20409" t="str">
        <f>VLOOKUP(B20409,'Content (1)'!B:F,4,0)</f>
        <v>cooking</v>
      </c>
    </row>
    <row r="20410" spans="1:9" x14ac:dyDescent="0.2">
      <c r="A20410">
        <v>20408</v>
      </c>
      <c r="B20410" t="s">
        <v>1256</v>
      </c>
      <c r="C20410" t="str">
        <f>VLOOKUP(B20410,'Content (1)'!B:E,2,0)</f>
        <v>c5d04879-87bd-4950-9e63-334382ef53af</v>
      </c>
      <c r="D20410" t="s">
        <v>23</v>
      </c>
      <c r="E20410" t="str">
        <f>VLOOKUP(D20410,'ReactionTypes (1)'!B:D,2,0)</f>
        <v>neutral</v>
      </c>
      <c r="F20410" t="str">
        <f>VLOOKUP(B20410,'Content (1)'!B:E,3,0)</f>
        <v>GIF</v>
      </c>
      <c r="G20410">
        <f>VLOOKUP('Reactions (1) copy'!D20410,'ReactionTypes (1)'!B:D,3,0)</f>
        <v>20</v>
      </c>
      <c r="H20410" s="1">
        <v>44060.088483796295</v>
      </c>
      <c r="I20410" t="str">
        <f>VLOOKUP(B20410,'Content (1)'!B:F,4,0)</f>
        <v>cooking</v>
      </c>
    </row>
    <row r="20411" spans="1:9" x14ac:dyDescent="0.2">
      <c r="A20411">
        <v>20409</v>
      </c>
      <c r="B20411" t="s">
        <v>1256</v>
      </c>
      <c r="C20411" t="str">
        <f>VLOOKUP(B20411,'Content (1)'!B:E,2,0)</f>
        <v>c5d04879-87bd-4950-9e63-334382ef53af</v>
      </c>
      <c r="D20411" t="s">
        <v>19</v>
      </c>
      <c r="E20411" t="str">
        <f>VLOOKUP(D20411,'ReactionTypes (1)'!B:D,2,0)</f>
        <v>negative</v>
      </c>
      <c r="F20411" t="str">
        <f>VLOOKUP(B20411,'Content (1)'!B:E,3,0)</f>
        <v>GIF</v>
      </c>
      <c r="G20411">
        <f>VLOOKUP('Reactions (1) copy'!D20411,'ReactionTypes (1)'!B:D,3,0)</f>
        <v>5</v>
      </c>
      <c r="H20411" s="1">
        <v>44207.777303240742</v>
      </c>
      <c r="I20411" t="str">
        <f>VLOOKUP(B20411,'Content (1)'!B:F,4,0)</f>
        <v>cooking</v>
      </c>
    </row>
    <row r="20412" spans="1:9" x14ac:dyDescent="0.2">
      <c r="A20412">
        <v>20410</v>
      </c>
      <c r="B20412" t="s">
        <v>1256</v>
      </c>
      <c r="C20412" t="str">
        <f>VLOOKUP(B20412,'Content (1)'!B:E,2,0)</f>
        <v>c5d04879-87bd-4950-9e63-334382ef53af</v>
      </c>
      <c r="D20412" t="s">
        <v>50</v>
      </c>
      <c r="E20412" t="str">
        <f>VLOOKUP(D20412,'ReactionTypes (1)'!B:D,2,0)</f>
        <v>positive</v>
      </c>
      <c r="F20412" t="str">
        <f>VLOOKUP(B20412,'Content (1)'!B:E,3,0)</f>
        <v>GIF</v>
      </c>
      <c r="G20412">
        <f>VLOOKUP('Reactions (1) copy'!D20412,'ReactionTypes (1)'!B:D,3,0)</f>
        <v>70</v>
      </c>
      <c r="H20412" s="1">
        <v>44192.839467592596</v>
      </c>
      <c r="I20412" t="str">
        <f>VLOOKUP(B20412,'Content (1)'!B:F,4,0)</f>
        <v>cooking</v>
      </c>
    </row>
    <row r="20413" spans="1:9" x14ac:dyDescent="0.2">
      <c r="A20413">
        <v>20411</v>
      </c>
      <c r="B20413" t="s">
        <v>1256</v>
      </c>
      <c r="C20413" t="str">
        <f>VLOOKUP(B20413,'Content (1)'!B:E,2,0)</f>
        <v>c5d04879-87bd-4950-9e63-334382ef53af</v>
      </c>
      <c r="D20413" t="s">
        <v>17</v>
      </c>
      <c r="E20413" t="str">
        <f>VLOOKUP(D20413,'ReactionTypes (1)'!B:D,2,0)</f>
        <v>positive</v>
      </c>
      <c r="F20413" t="str">
        <f>VLOOKUP(B20413,'Content (1)'!B:E,3,0)</f>
        <v>GIF</v>
      </c>
      <c r="G20413">
        <f>VLOOKUP('Reactions (1) copy'!D20413,'ReactionTypes (1)'!B:D,3,0)</f>
        <v>70</v>
      </c>
      <c r="H20413" s="1">
        <v>44160.419108796297</v>
      </c>
      <c r="I20413" t="str">
        <f>VLOOKUP(B20413,'Content (1)'!B:F,4,0)</f>
        <v>cooking</v>
      </c>
    </row>
    <row r="20414" spans="1:9" x14ac:dyDescent="0.2">
      <c r="A20414">
        <v>20412</v>
      </c>
      <c r="B20414" t="s">
        <v>1256</v>
      </c>
      <c r="C20414" t="str">
        <f>VLOOKUP(B20414,'Content (1)'!B:E,2,0)</f>
        <v>c5d04879-87bd-4950-9e63-334382ef53af</v>
      </c>
      <c r="D20414" t="s">
        <v>8</v>
      </c>
      <c r="E20414" t="str">
        <f>VLOOKUP(D20414,'ReactionTypes (1)'!B:D,2,0)</f>
        <v>negative</v>
      </c>
      <c r="F20414" t="str">
        <f>VLOOKUP(B20414,'Content (1)'!B:E,3,0)</f>
        <v>GIF</v>
      </c>
      <c r="G20414">
        <f>VLOOKUP('Reactions (1) copy'!D20414,'ReactionTypes (1)'!B:D,3,0)</f>
        <v>10</v>
      </c>
      <c r="H20414" s="1">
        <v>44127.69427083333</v>
      </c>
      <c r="I20414" t="str">
        <f>VLOOKUP(B20414,'Content (1)'!B:F,4,0)</f>
        <v>cooking</v>
      </c>
    </row>
    <row r="20415" spans="1:9" x14ac:dyDescent="0.2">
      <c r="A20415">
        <v>20413</v>
      </c>
      <c r="B20415" t="s">
        <v>1256</v>
      </c>
      <c r="C20415" t="str">
        <f>VLOOKUP(B20415,'Content (1)'!B:E,2,0)</f>
        <v>c5d04879-87bd-4950-9e63-334382ef53af</v>
      </c>
      <c r="D20415" t="s">
        <v>27</v>
      </c>
      <c r="E20415" t="str">
        <f>VLOOKUP(D20415,'ReactionTypes (1)'!B:D,2,0)</f>
        <v>positive</v>
      </c>
      <c r="F20415" t="str">
        <f>VLOOKUP(B20415,'Content (1)'!B:E,3,0)</f>
        <v>GIF</v>
      </c>
      <c r="G20415">
        <f>VLOOKUP('Reactions (1) copy'!D20415,'ReactionTypes (1)'!B:D,3,0)</f>
        <v>75</v>
      </c>
      <c r="H20415" s="1">
        <v>44262.04519675926</v>
      </c>
      <c r="I20415" t="str">
        <f>VLOOKUP(B20415,'Content (1)'!B:F,4,0)</f>
        <v>cooking</v>
      </c>
    </row>
    <row r="20416" spans="1:9" x14ac:dyDescent="0.2">
      <c r="A20416">
        <v>20414</v>
      </c>
      <c r="B20416" t="s">
        <v>1256</v>
      </c>
      <c r="C20416" t="str">
        <f>VLOOKUP(B20416,'Content (1)'!B:E,2,0)</f>
        <v>c5d04879-87bd-4950-9e63-334382ef53af</v>
      </c>
      <c r="D20416" t="s">
        <v>19</v>
      </c>
      <c r="E20416" t="str">
        <f>VLOOKUP(D20416,'ReactionTypes (1)'!B:D,2,0)</f>
        <v>negative</v>
      </c>
      <c r="F20416" t="str">
        <f>VLOOKUP(B20416,'Content (1)'!B:E,3,0)</f>
        <v>GIF</v>
      </c>
      <c r="G20416">
        <f>VLOOKUP('Reactions (1) copy'!D20416,'ReactionTypes (1)'!B:D,3,0)</f>
        <v>5</v>
      </c>
      <c r="H20416" s="1">
        <v>44012.640173611115</v>
      </c>
      <c r="I20416" t="str">
        <f>VLOOKUP(B20416,'Content (1)'!B:F,4,0)</f>
        <v>cooking</v>
      </c>
    </row>
    <row r="20417" spans="1:9" x14ac:dyDescent="0.2">
      <c r="A20417">
        <v>20415</v>
      </c>
      <c r="B20417" t="s">
        <v>1256</v>
      </c>
      <c r="C20417" t="str">
        <f>VLOOKUP(B20417,'Content (1)'!B:E,2,0)</f>
        <v>c5d04879-87bd-4950-9e63-334382ef53af</v>
      </c>
      <c r="D20417" t="s">
        <v>70</v>
      </c>
      <c r="E20417" t="str">
        <f>VLOOKUP(D20417,'ReactionTypes (1)'!B:D,2,0)</f>
        <v>positive</v>
      </c>
      <c r="F20417" t="str">
        <f>VLOOKUP(B20417,'Content (1)'!B:E,3,0)</f>
        <v>GIF</v>
      </c>
      <c r="G20417">
        <f>VLOOKUP('Reactions (1) copy'!D20417,'ReactionTypes (1)'!B:D,3,0)</f>
        <v>72</v>
      </c>
      <c r="H20417" s="1">
        <v>44127.972650462965</v>
      </c>
      <c r="I20417" t="str">
        <f>VLOOKUP(B20417,'Content (1)'!B:F,4,0)</f>
        <v>cooking</v>
      </c>
    </row>
    <row r="20418" spans="1:9" x14ac:dyDescent="0.2">
      <c r="A20418">
        <v>20416</v>
      </c>
      <c r="B20418" t="s">
        <v>1256</v>
      </c>
      <c r="C20418" t="str">
        <f>VLOOKUP(B20418,'Content (1)'!B:E,2,0)</f>
        <v>c5d04879-87bd-4950-9e63-334382ef53af</v>
      </c>
      <c r="D20418" t="s">
        <v>17</v>
      </c>
      <c r="E20418" t="str">
        <f>VLOOKUP(D20418,'ReactionTypes (1)'!B:D,2,0)</f>
        <v>positive</v>
      </c>
      <c r="F20418" t="str">
        <f>VLOOKUP(B20418,'Content (1)'!B:E,3,0)</f>
        <v>GIF</v>
      </c>
      <c r="G20418">
        <f>VLOOKUP('Reactions (1) copy'!D20418,'ReactionTypes (1)'!B:D,3,0)</f>
        <v>70</v>
      </c>
      <c r="H20418" s="1">
        <v>44063.133229166669</v>
      </c>
      <c r="I20418" t="str">
        <f>VLOOKUP(B20418,'Content (1)'!B:F,4,0)</f>
        <v>cooking</v>
      </c>
    </row>
    <row r="20419" spans="1:9" x14ac:dyDescent="0.2">
      <c r="A20419">
        <v>20417</v>
      </c>
      <c r="B20419" t="s">
        <v>1256</v>
      </c>
      <c r="C20419" t="str">
        <f>VLOOKUP(B20419,'Content (1)'!B:E,2,0)</f>
        <v>c5d04879-87bd-4950-9e63-334382ef53af</v>
      </c>
      <c r="D20419" t="s">
        <v>13</v>
      </c>
      <c r="E20419" t="str">
        <f>VLOOKUP(D20419,'ReactionTypes (1)'!B:D,2,0)</f>
        <v>positive</v>
      </c>
      <c r="F20419" t="str">
        <f>VLOOKUP(B20419,'Content (1)'!B:E,3,0)</f>
        <v>GIF</v>
      </c>
      <c r="G20419">
        <f>VLOOKUP('Reactions (1) copy'!D20419,'ReactionTypes (1)'!B:D,3,0)</f>
        <v>30</v>
      </c>
      <c r="H20419" s="1">
        <v>44255.699178240742</v>
      </c>
      <c r="I20419" t="str">
        <f>VLOOKUP(B20419,'Content (1)'!B:F,4,0)</f>
        <v>cooking</v>
      </c>
    </row>
    <row r="20420" spans="1:9" x14ac:dyDescent="0.2">
      <c r="A20420">
        <v>20418</v>
      </c>
      <c r="B20420" t="s">
        <v>1256</v>
      </c>
      <c r="C20420" t="str">
        <f>VLOOKUP(B20420,'Content (1)'!B:E,2,0)</f>
        <v>c5d04879-87bd-4950-9e63-334382ef53af</v>
      </c>
      <c r="D20420" t="s">
        <v>15</v>
      </c>
      <c r="E20420" t="str">
        <f>VLOOKUP(D20420,'ReactionTypes (1)'!B:D,2,0)</f>
        <v>neutral</v>
      </c>
      <c r="F20420" t="str">
        <f>VLOOKUP(B20420,'Content (1)'!B:E,3,0)</f>
        <v>GIF</v>
      </c>
      <c r="G20420">
        <f>VLOOKUP('Reactions (1) copy'!D20420,'ReactionTypes (1)'!B:D,3,0)</f>
        <v>35</v>
      </c>
      <c r="H20420" s="1">
        <v>44009.808310185188</v>
      </c>
      <c r="I20420" t="str">
        <f>VLOOKUP(B20420,'Content (1)'!B:F,4,0)</f>
        <v>cooking</v>
      </c>
    </row>
    <row r="20421" spans="1:9" x14ac:dyDescent="0.2">
      <c r="A20421">
        <v>20419</v>
      </c>
      <c r="B20421" t="s">
        <v>1256</v>
      </c>
      <c r="C20421" t="str">
        <f>VLOOKUP(B20421,'Content (1)'!B:E,2,0)</f>
        <v>c5d04879-87bd-4950-9e63-334382ef53af</v>
      </c>
      <c r="D20421" t="s">
        <v>70</v>
      </c>
      <c r="E20421" t="str">
        <f>VLOOKUP(D20421,'ReactionTypes (1)'!B:D,2,0)</f>
        <v>positive</v>
      </c>
      <c r="F20421" t="str">
        <f>VLOOKUP(B20421,'Content (1)'!B:E,3,0)</f>
        <v>GIF</v>
      </c>
      <c r="G20421">
        <f>VLOOKUP('Reactions (1) copy'!D20421,'ReactionTypes (1)'!B:D,3,0)</f>
        <v>72</v>
      </c>
      <c r="H20421" s="1">
        <v>44135.930289351854</v>
      </c>
      <c r="I20421" t="str">
        <f>VLOOKUP(B20421,'Content (1)'!B:F,4,0)</f>
        <v>cooking</v>
      </c>
    </row>
    <row r="20422" spans="1:9" x14ac:dyDescent="0.2">
      <c r="A20422">
        <v>20420</v>
      </c>
      <c r="B20422" t="s">
        <v>1256</v>
      </c>
      <c r="C20422" t="str">
        <f>VLOOKUP(B20422,'Content (1)'!B:E,2,0)</f>
        <v>c5d04879-87bd-4950-9e63-334382ef53af</v>
      </c>
      <c r="D20422" t="s">
        <v>37</v>
      </c>
      <c r="E20422" t="str">
        <f>VLOOKUP(D20422,'ReactionTypes (1)'!B:D,2,0)</f>
        <v>positive</v>
      </c>
      <c r="F20422" t="str">
        <f>VLOOKUP(B20422,'Content (1)'!B:E,3,0)</f>
        <v>GIF</v>
      </c>
      <c r="G20422">
        <f>VLOOKUP('Reactions (1) copy'!D20422,'ReactionTypes (1)'!B:D,3,0)</f>
        <v>60</v>
      </c>
      <c r="H20422" s="1">
        <v>44179.431203703702</v>
      </c>
      <c r="I20422" t="str">
        <f>VLOOKUP(B20422,'Content (1)'!B:F,4,0)</f>
        <v>cooking</v>
      </c>
    </row>
    <row r="20423" spans="1:9" x14ac:dyDescent="0.2">
      <c r="A20423">
        <v>20421</v>
      </c>
      <c r="B20423" t="s">
        <v>1256</v>
      </c>
      <c r="C20423" t="str">
        <f>VLOOKUP(B20423,'Content (1)'!B:E,2,0)</f>
        <v>c5d04879-87bd-4950-9e63-334382ef53af</v>
      </c>
      <c r="D20423" t="s">
        <v>37</v>
      </c>
      <c r="E20423" t="str">
        <f>VLOOKUP(D20423,'ReactionTypes (1)'!B:D,2,0)</f>
        <v>positive</v>
      </c>
      <c r="F20423" t="str">
        <f>VLOOKUP(B20423,'Content (1)'!B:E,3,0)</f>
        <v>GIF</v>
      </c>
      <c r="G20423">
        <f>VLOOKUP('Reactions (1) copy'!D20423,'ReactionTypes (1)'!B:D,3,0)</f>
        <v>60</v>
      </c>
      <c r="H20423" s="1">
        <v>44119.861006944448</v>
      </c>
      <c r="I20423" t="str">
        <f>VLOOKUP(B20423,'Content (1)'!B:F,4,0)</f>
        <v>cooking</v>
      </c>
    </row>
    <row r="20424" spans="1:9" x14ac:dyDescent="0.2">
      <c r="A20424">
        <v>20422</v>
      </c>
      <c r="B20424" t="s">
        <v>1256</v>
      </c>
      <c r="C20424" t="str">
        <f>VLOOKUP(B20424,'Content (1)'!B:E,2,0)</f>
        <v>c5d04879-87bd-4950-9e63-334382ef53af</v>
      </c>
      <c r="D20424" t="s">
        <v>37</v>
      </c>
      <c r="E20424" t="str">
        <f>VLOOKUP(D20424,'ReactionTypes (1)'!B:D,2,0)</f>
        <v>positive</v>
      </c>
      <c r="F20424" t="str">
        <f>VLOOKUP(B20424,'Content (1)'!B:E,3,0)</f>
        <v>GIF</v>
      </c>
      <c r="G20424">
        <f>VLOOKUP('Reactions (1) copy'!D20424,'ReactionTypes (1)'!B:D,3,0)</f>
        <v>60</v>
      </c>
      <c r="H20424" s="1">
        <v>44261.731539351851</v>
      </c>
      <c r="I20424" t="str">
        <f>VLOOKUP(B20424,'Content (1)'!B:F,4,0)</f>
        <v>cooking</v>
      </c>
    </row>
    <row r="20425" spans="1:9" x14ac:dyDescent="0.2">
      <c r="A20425">
        <v>20423</v>
      </c>
      <c r="B20425" t="s">
        <v>1256</v>
      </c>
      <c r="C20425" t="str">
        <f>VLOOKUP(B20425,'Content (1)'!B:E,2,0)</f>
        <v>c5d04879-87bd-4950-9e63-334382ef53af</v>
      </c>
      <c r="D20425" t="s">
        <v>10</v>
      </c>
      <c r="E20425" t="str">
        <f>VLOOKUP(D20425,'ReactionTypes (1)'!B:D,2,0)</f>
        <v>negative</v>
      </c>
      <c r="F20425" t="str">
        <f>VLOOKUP(B20425,'Content (1)'!B:E,3,0)</f>
        <v>GIF</v>
      </c>
      <c r="G20425">
        <f>VLOOKUP('Reactions (1) copy'!D20425,'ReactionTypes (1)'!B:D,3,0)</f>
        <v>15</v>
      </c>
      <c r="H20425" s="1">
        <v>44068.662141203706</v>
      </c>
      <c r="I20425" t="str">
        <f>VLOOKUP(B20425,'Content (1)'!B:F,4,0)</f>
        <v>cooking</v>
      </c>
    </row>
    <row r="20426" spans="1:9" x14ac:dyDescent="0.2">
      <c r="A20426">
        <v>20424</v>
      </c>
      <c r="B20426" t="s">
        <v>1256</v>
      </c>
      <c r="C20426" t="str">
        <f>VLOOKUP(B20426,'Content (1)'!B:E,2,0)</f>
        <v>c5d04879-87bd-4950-9e63-334382ef53af</v>
      </c>
      <c r="D20426" t="s">
        <v>15</v>
      </c>
      <c r="E20426" t="str">
        <f>VLOOKUP(D20426,'ReactionTypes (1)'!B:D,2,0)</f>
        <v>neutral</v>
      </c>
      <c r="F20426" t="str">
        <f>VLOOKUP(B20426,'Content (1)'!B:E,3,0)</f>
        <v>GIF</v>
      </c>
      <c r="G20426">
        <f>VLOOKUP('Reactions (1) copy'!D20426,'ReactionTypes (1)'!B:D,3,0)</f>
        <v>35</v>
      </c>
      <c r="H20426" s="1">
        <v>44202.082696759258</v>
      </c>
      <c r="I20426" t="str">
        <f>VLOOKUP(B20426,'Content (1)'!B:F,4,0)</f>
        <v>cooking</v>
      </c>
    </row>
    <row r="20427" spans="1:9" x14ac:dyDescent="0.2">
      <c r="A20427">
        <v>20425</v>
      </c>
      <c r="B20427" t="s">
        <v>1256</v>
      </c>
      <c r="C20427" t="str">
        <f>VLOOKUP(B20427,'Content (1)'!B:E,2,0)</f>
        <v>c5d04879-87bd-4950-9e63-334382ef53af</v>
      </c>
      <c r="D20427" t="s">
        <v>70</v>
      </c>
      <c r="E20427" t="str">
        <f>VLOOKUP(D20427,'ReactionTypes (1)'!B:D,2,0)</f>
        <v>positive</v>
      </c>
      <c r="F20427" t="str">
        <f>VLOOKUP(B20427,'Content (1)'!B:E,3,0)</f>
        <v>GIF</v>
      </c>
      <c r="G20427">
        <f>VLOOKUP('Reactions (1) copy'!D20427,'ReactionTypes (1)'!B:D,3,0)</f>
        <v>72</v>
      </c>
      <c r="H20427" s="1">
        <v>44167.860706018517</v>
      </c>
      <c r="I20427" t="str">
        <f>VLOOKUP(B20427,'Content (1)'!B:F,4,0)</f>
        <v>cooking</v>
      </c>
    </row>
    <row r="20428" spans="1:9" x14ac:dyDescent="0.2">
      <c r="A20428">
        <v>20426</v>
      </c>
      <c r="B20428" t="s">
        <v>1256</v>
      </c>
      <c r="C20428" t="str">
        <f>VLOOKUP(B20428,'Content (1)'!B:E,2,0)</f>
        <v>c5d04879-87bd-4950-9e63-334382ef53af</v>
      </c>
      <c r="D20428" t="s">
        <v>19</v>
      </c>
      <c r="E20428" t="str">
        <f>VLOOKUP(D20428,'ReactionTypes (1)'!B:D,2,0)</f>
        <v>negative</v>
      </c>
      <c r="F20428" t="str">
        <f>VLOOKUP(B20428,'Content (1)'!B:E,3,0)</f>
        <v>GIF</v>
      </c>
      <c r="G20428">
        <f>VLOOKUP('Reactions (1) copy'!D20428,'ReactionTypes (1)'!B:D,3,0)</f>
        <v>5</v>
      </c>
      <c r="H20428" s="1">
        <v>44016.42759259259</v>
      </c>
      <c r="I20428" t="str">
        <f>VLOOKUP(B20428,'Content (1)'!B:F,4,0)</f>
        <v>cooking</v>
      </c>
    </row>
    <row r="20429" spans="1:9" x14ac:dyDescent="0.2">
      <c r="A20429">
        <v>20427</v>
      </c>
      <c r="B20429" t="s">
        <v>1256</v>
      </c>
      <c r="C20429" t="str">
        <f>VLOOKUP(B20429,'Content (1)'!B:E,2,0)</f>
        <v>c5d04879-87bd-4950-9e63-334382ef53af</v>
      </c>
      <c r="D20429" t="s">
        <v>17</v>
      </c>
      <c r="E20429" t="str">
        <f>VLOOKUP(D20429,'ReactionTypes (1)'!B:D,2,0)</f>
        <v>positive</v>
      </c>
      <c r="F20429" t="str">
        <f>VLOOKUP(B20429,'Content (1)'!B:E,3,0)</f>
        <v>GIF</v>
      </c>
      <c r="G20429">
        <f>VLOOKUP('Reactions (1) copy'!D20429,'ReactionTypes (1)'!B:D,3,0)</f>
        <v>70</v>
      </c>
      <c r="H20429" s="1">
        <v>44123.123310185183</v>
      </c>
      <c r="I20429" t="str">
        <f>VLOOKUP(B20429,'Content (1)'!B:F,4,0)</f>
        <v>cooking</v>
      </c>
    </row>
    <row r="20430" spans="1:9" x14ac:dyDescent="0.2">
      <c r="A20430">
        <v>20428</v>
      </c>
      <c r="B20430" t="s">
        <v>1256</v>
      </c>
      <c r="C20430" t="str">
        <f>VLOOKUP(B20430,'Content (1)'!B:E,2,0)</f>
        <v>c5d04879-87bd-4950-9e63-334382ef53af</v>
      </c>
      <c r="D20430" t="s">
        <v>27</v>
      </c>
      <c r="E20430" t="str">
        <f>VLOOKUP(D20430,'ReactionTypes (1)'!B:D,2,0)</f>
        <v>positive</v>
      </c>
      <c r="F20430" t="str">
        <f>VLOOKUP(B20430,'Content (1)'!B:E,3,0)</f>
        <v>GIF</v>
      </c>
      <c r="G20430">
        <f>VLOOKUP('Reactions (1) copy'!D20430,'ReactionTypes (1)'!B:D,3,0)</f>
        <v>75</v>
      </c>
      <c r="H20430" s="1">
        <v>44005.68712962963</v>
      </c>
      <c r="I20430" t="str">
        <f>VLOOKUP(B20430,'Content (1)'!B:F,4,0)</f>
        <v>cooking</v>
      </c>
    </row>
    <row r="20431" spans="1:9" x14ac:dyDescent="0.2">
      <c r="A20431">
        <v>20429</v>
      </c>
      <c r="B20431" t="s">
        <v>1256</v>
      </c>
      <c r="C20431" t="str">
        <f>VLOOKUP(B20431,'Content (1)'!B:E,2,0)</f>
        <v>c5d04879-87bd-4950-9e63-334382ef53af</v>
      </c>
      <c r="D20431" t="s">
        <v>6</v>
      </c>
      <c r="E20431" t="str">
        <f>VLOOKUP(D20431,'ReactionTypes (1)'!B:D,2,0)</f>
        <v>negative</v>
      </c>
      <c r="F20431" t="str">
        <f>VLOOKUP(B20431,'Content (1)'!B:E,3,0)</f>
        <v>GIF</v>
      </c>
      <c r="G20431">
        <f>VLOOKUP('Reactions (1) copy'!D20431,'ReactionTypes (1)'!B:D,3,0)</f>
        <v>0</v>
      </c>
      <c r="H20431" s="1">
        <v>44060.122013888889</v>
      </c>
      <c r="I20431" t="str">
        <f>VLOOKUP(B20431,'Content (1)'!B:F,4,0)</f>
        <v>cooking</v>
      </c>
    </row>
    <row r="20432" spans="1:9" x14ac:dyDescent="0.2">
      <c r="A20432">
        <v>20430</v>
      </c>
      <c r="B20432" t="s">
        <v>1256</v>
      </c>
      <c r="C20432" t="str">
        <f>VLOOKUP(B20432,'Content (1)'!B:E,2,0)</f>
        <v>c5d04879-87bd-4950-9e63-334382ef53af</v>
      </c>
      <c r="D20432" t="s">
        <v>6</v>
      </c>
      <c r="E20432" t="str">
        <f>VLOOKUP(D20432,'ReactionTypes (1)'!B:D,2,0)</f>
        <v>negative</v>
      </c>
      <c r="F20432" t="str">
        <f>VLOOKUP(B20432,'Content (1)'!B:E,3,0)</f>
        <v>GIF</v>
      </c>
      <c r="G20432">
        <f>VLOOKUP('Reactions (1) copy'!D20432,'ReactionTypes (1)'!B:D,3,0)</f>
        <v>0</v>
      </c>
      <c r="H20432" s="1">
        <v>44163.4843287037</v>
      </c>
      <c r="I20432" t="str">
        <f>VLOOKUP(B20432,'Content (1)'!B:F,4,0)</f>
        <v>cooking</v>
      </c>
    </row>
    <row r="20433" spans="1:9" x14ac:dyDescent="0.2">
      <c r="A20433">
        <v>20431</v>
      </c>
      <c r="B20433" t="s">
        <v>1256</v>
      </c>
      <c r="C20433" t="str">
        <f>VLOOKUP(B20433,'Content (1)'!B:E,2,0)</f>
        <v>c5d04879-87bd-4950-9e63-334382ef53af</v>
      </c>
      <c r="D20433" t="s">
        <v>35</v>
      </c>
      <c r="E20433" t="str">
        <f>VLOOKUP(D20433,'ReactionTypes (1)'!B:D,2,0)</f>
        <v>positive</v>
      </c>
      <c r="F20433" t="str">
        <f>VLOOKUP(B20433,'Content (1)'!B:E,3,0)</f>
        <v>GIF</v>
      </c>
      <c r="G20433">
        <f>VLOOKUP('Reactions (1) copy'!D20433,'ReactionTypes (1)'!B:D,3,0)</f>
        <v>50</v>
      </c>
      <c r="H20433" s="1">
        <v>44220.148344907408</v>
      </c>
      <c r="I20433" t="str">
        <f>VLOOKUP(B20433,'Content (1)'!B:F,4,0)</f>
        <v>cooking</v>
      </c>
    </row>
    <row r="20434" spans="1:9" x14ac:dyDescent="0.2">
      <c r="A20434">
        <v>20432</v>
      </c>
      <c r="B20434" t="s">
        <v>1256</v>
      </c>
      <c r="C20434" t="str">
        <f>VLOOKUP(B20434,'Content (1)'!B:E,2,0)</f>
        <v>c5d04879-87bd-4950-9e63-334382ef53af</v>
      </c>
      <c r="D20434" t="s">
        <v>8</v>
      </c>
      <c r="E20434" t="str">
        <f>VLOOKUP(D20434,'ReactionTypes (1)'!B:D,2,0)</f>
        <v>negative</v>
      </c>
      <c r="F20434" t="str">
        <f>VLOOKUP(B20434,'Content (1)'!B:E,3,0)</f>
        <v>GIF</v>
      </c>
      <c r="G20434">
        <f>VLOOKUP('Reactions (1) copy'!D20434,'ReactionTypes (1)'!B:D,3,0)</f>
        <v>10</v>
      </c>
      <c r="H20434" s="1">
        <v>44238.081331018519</v>
      </c>
      <c r="I20434" t="str">
        <f>VLOOKUP(B20434,'Content (1)'!B:F,4,0)</f>
        <v>cooking</v>
      </c>
    </row>
    <row r="20435" spans="1:9" x14ac:dyDescent="0.2">
      <c r="A20435">
        <v>20433</v>
      </c>
      <c r="B20435" t="s">
        <v>1257</v>
      </c>
      <c r="C20435" t="str">
        <f>VLOOKUP(B20435,'Content (1)'!B:E,2,0)</f>
        <v>2a41e628-4cc5-4765-af2e-8b3dec750c0b</v>
      </c>
      <c r="E20435" t="e">
        <f>VLOOKUP(D20435,'ReactionTypes (1)'!B:D,2,0)</f>
        <v>#N/A</v>
      </c>
      <c r="F20435" t="str">
        <f>VLOOKUP(B20435,'Content (1)'!B:E,3,0)</f>
        <v>photo</v>
      </c>
      <c r="G20435" t="e">
        <f>VLOOKUP('Reactions (1) copy'!D20435,'ReactionTypes (1)'!B:D,3,0)</f>
        <v>#N/A</v>
      </c>
      <c r="H20435" s="1">
        <v>44145.335057870368</v>
      </c>
      <c r="I20435" t="str">
        <f>VLOOKUP(B20435,'Content (1)'!B:F,4,0)</f>
        <v>Science</v>
      </c>
    </row>
    <row r="20436" spans="1:9" x14ac:dyDescent="0.2">
      <c r="A20436">
        <v>20434</v>
      </c>
      <c r="B20436" t="s">
        <v>1257</v>
      </c>
      <c r="C20436" t="str">
        <f>VLOOKUP(B20436,'Content (1)'!B:E,2,0)</f>
        <v>2a41e628-4cc5-4765-af2e-8b3dec750c0b</v>
      </c>
      <c r="D20436" t="s">
        <v>30</v>
      </c>
      <c r="E20436" t="str">
        <f>VLOOKUP(D20436,'ReactionTypes (1)'!B:D,2,0)</f>
        <v>positive</v>
      </c>
      <c r="F20436" t="str">
        <f>VLOOKUP(B20436,'Content (1)'!B:E,3,0)</f>
        <v>photo</v>
      </c>
      <c r="G20436">
        <f>VLOOKUP('Reactions (1) copy'!D20436,'ReactionTypes (1)'!B:D,3,0)</f>
        <v>45</v>
      </c>
      <c r="H20436" s="1">
        <v>44299.985289351855</v>
      </c>
      <c r="I20436" t="str">
        <f>VLOOKUP(B20436,'Content (1)'!B:F,4,0)</f>
        <v>Science</v>
      </c>
    </row>
    <row r="20437" spans="1:9" x14ac:dyDescent="0.2">
      <c r="A20437">
        <v>20435</v>
      </c>
      <c r="B20437" t="s">
        <v>1257</v>
      </c>
      <c r="C20437" t="str">
        <f>VLOOKUP(B20437,'Content (1)'!B:E,2,0)</f>
        <v>2a41e628-4cc5-4765-af2e-8b3dec750c0b</v>
      </c>
      <c r="D20437" t="s">
        <v>8</v>
      </c>
      <c r="E20437" t="str">
        <f>VLOOKUP(D20437,'ReactionTypes (1)'!B:D,2,0)</f>
        <v>negative</v>
      </c>
      <c r="F20437" t="str">
        <f>VLOOKUP(B20437,'Content (1)'!B:E,3,0)</f>
        <v>photo</v>
      </c>
      <c r="G20437">
        <f>VLOOKUP('Reactions (1) copy'!D20437,'ReactionTypes (1)'!B:D,3,0)</f>
        <v>10</v>
      </c>
      <c r="H20437" s="1">
        <v>44127.798263888886</v>
      </c>
      <c r="I20437" t="str">
        <f>VLOOKUP(B20437,'Content (1)'!B:F,4,0)</f>
        <v>Science</v>
      </c>
    </row>
    <row r="20438" spans="1:9" x14ac:dyDescent="0.2">
      <c r="A20438">
        <v>20436</v>
      </c>
      <c r="B20438" t="s">
        <v>1257</v>
      </c>
      <c r="C20438" t="str">
        <f>VLOOKUP(B20438,'Content (1)'!B:E,2,0)</f>
        <v>2a41e628-4cc5-4765-af2e-8b3dec750c0b</v>
      </c>
      <c r="D20438" t="s">
        <v>50</v>
      </c>
      <c r="E20438" t="str">
        <f>VLOOKUP(D20438,'ReactionTypes (1)'!B:D,2,0)</f>
        <v>positive</v>
      </c>
      <c r="F20438" t="str">
        <f>VLOOKUP(B20438,'Content (1)'!B:E,3,0)</f>
        <v>photo</v>
      </c>
      <c r="G20438">
        <f>VLOOKUP('Reactions (1) copy'!D20438,'ReactionTypes (1)'!B:D,3,0)</f>
        <v>70</v>
      </c>
      <c r="H20438" s="1">
        <v>44330.91542824074</v>
      </c>
      <c r="I20438" t="str">
        <f>VLOOKUP(B20438,'Content (1)'!B:F,4,0)</f>
        <v>Science</v>
      </c>
    </row>
    <row r="20439" spans="1:9" x14ac:dyDescent="0.2">
      <c r="A20439">
        <v>20437</v>
      </c>
      <c r="B20439" t="s">
        <v>1257</v>
      </c>
      <c r="C20439" t="str">
        <f>VLOOKUP(B20439,'Content (1)'!B:E,2,0)</f>
        <v>2a41e628-4cc5-4765-af2e-8b3dec750c0b</v>
      </c>
      <c r="D20439" t="s">
        <v>50</v>
      </c>
      <c r="E20439" t="str">
        <f>VLOOKUP(D20439,'ReactionTypes (1)'!B:D,2,0)</f>
        <v>positive</v>
      </c>
      <c r="F20439" t="str">
        <f>VLOOKUP(B20439,'Content (1)'!B:E,3,0)</f>
        <v>photo</v>
      </c>
      <c r="G20439">
        <f>VLOOKUP('Reactions (1) copy'!D20439,'ReactionTypes (1)'!B:D,3,0)</f>
        <v>70</v>
      </c>
      <c r="H20439" s="1">
        <v>44087.159004629626</v>
      </c>
      <c r="I20439" t="str">
        <f>VLOOKUP(B20439,'Content (1)'!B:F,4,0)</f>
        <v>Science</v>
      </c>
    </row>
    <row r="20440" spans="1:9" x14ac:dyDescent="0.2">
      <c r="A20440">
        <v>20438</v>
      </c>
      <c r="B20440" t="s">
        <v>1257</v>
      </c>
      <c r="C20440" t="str">
        <f>VLOOKUP(B20440,'Content (1)'!B:E,2,0)</f>
        <v>2a41e628-4cc5-4765-af2e-8b3dec750c0b</v>
      </c>
      <c r="D20440" t="s">
        <v>35</v>
      </c>
      <c r="E20440" t="str">
        <f>VLOOKUP(D20440,'ReactionTypes (1)'!B:D,2,0)</f>
        <v>positive</v>
      </c>
      <c r="F20440" t="str">
        <f>VLOOKUP(B20440,'Content (1)'!B:E,3,0)</f>
        <v>photo</v>
      </c>
      <c r="G20440">
        <f>VLOOKUP('Reactions (1) copy'!D20440,'ReactionTypes (1)'!B:D,3,0)</f>
        <v>50</v>
      </c>
      <c r="H20440" s="1">
        <v>44152.776504629626</v>
      </c>
      <c r="I20440" t="str">
        <f>VLOOKUP(B20440,'Content (1)'!B:F,4,0)</f>
        <v>Science</v>
      </c>
    </row>
    <row r="20441" spans="1:9" x14ac:dyDescent="0.2">
      <c r="A20441">
        <v>20439</v>
      </c>
      <c r="B20441" t="s">
        <v>1257</v>
      </c>
      <c r="C20441" t="str">
        <f>VLOOKUP(B20441,'Content (1)'!B:E,2,0)</f>
        <v>2a41e628-4cc5-4765-af2e-8b3dec750c0b</v>
      </c>
      <c r="D20441" t="s">
        <v>37</v>
      </c>
      <c r="E20441" t="str">
        <f>VLOOKUP(D20441,'ReactionTypes (1)'!B:D,2,0)</f>
        <v>positive</v>
      </c>
      <c r="F20441" t="str">
        <f>VLOOKUP(B20441,'Content (1)'!B:E,3,0)</f>
        <v>photo</v>
      </c>
      <c r="G20441">
        <f>VLOOKUP('Reactions (1) copy'!D20441,'ReactionTypes (1)'!B:D,3,0)</f>
        <v>60</v>
      </c>
      <c r="H20441" s="1">
        <v>44105.641388888886</v>
      </c>
      <c r="I20441" t="str">
        <f>VLOOKUP(B20441,'Content (1)'!B:F,4,0)</f>
        <v>Science</v>
      </c>
    </row>
    <row r="20442" spans="1:9" x14ac:dyDescent="0.2">
      <c r="A20442">
        <v>20440</v>
      </c>
      <c r="B20442" t="s">
        <v>1257</v>
      </c>
      <c r="C20442" t="str">
        <f>VLOOKUP(B20442,'Content (1)'!B:E,2,0)</f>
        <v>2a41e628-4cc5-4765-af2e-8b3dec750c0b</v>
      </c>
      <c r="D20442" t="s">
        <v>13</v>
      </c>
      <c r="E20442" t="str">
        <f>VLOOKUP(D20442,'ReactionTypes (1)'!B:D,2,0)</f>
        <v>positive</v>
      </c>
      <c r="F20442" t="str">
        <f>VLOOKUP(B20442,'Content (1)'!B:E,3,0)</f>
        <v>photo</v>
      </c>
      <c r="G20442">
        <f>VLOOKUP('Reactions (1) copy'!D20442,'ReactionTypes (1)'!B:D,3,0)</f>
        <v>30</v>
      </c>
      <c r="H20442" s="1">
        <v>44307.370127314818</v>
      </c>
      <c r="I20442" t="str">
        <f>VLOOKUP(B20442,'Content (1)'!B:F,4,0)</f>
        <v>Science</v>
      </c>
    </row>
    <row r="20443" spans="1:9" x14ac:dyDescent="0.2">
      <c r="A20443">
        <v>20441</v>
      </c>
      <c r="B20443" t="s">
        <v>1257</v>
      </c>
      <c r="C20443" t="str">
        <f>VLOOKUP(B20443,'Content (1)'!B:E,2,0)</f>
        <v>2a41e628-4cc5-4765-af2e-8b3dec750c0b</v>
      </c>
      <c r="D20443" t="s">
        <v>19</v>
      </c>
      <c r="E20443" t="str">
        <f>VLOOKUP(D20443,'ReactionTypes (1)'!B:D,2,0)</f>
        <v>negative</v>
      </c>
      <c r="F20443" t="str">
        <f>VLOOKUP(B20443,'Content (1)'!B:E,3,0)</f>
        <v>photo</v>
      </c>
      <c r="G20443">
        <f>VLOOKUP('Reactions (1) copy'!D20443,'ReactionTypes (1)'!B:D,3,0)</f>
        <v>5</v>
      </c>
      <c r="H20443" s="1">
        <v>44124.967013888891</v>
      </c>
      <c r="I20443" t="str">
        <f>VLOOKUP(B20443,'Content (1)'!B:F,4,0)</f>
        <v>Science</v>
      </c>
    </row>
    <row r="20444" spans="1:9" x14ac:dyDescent="0.2">
      <c r="A20444">
        <v>20442</v>
      </c>
      <c r="B20444" t="s">
        <v>1257</v>
      </c>
      <c r="C20444" t="str">
        <f>VLOOKUP(B20444,'Content (1)'!B:E,2,0)</f>
        <v>2a41e628-4cc5-4765-af2e-8b3dec750c0b</v>
      </c>
      <c r="D20444" t="s">
        <v>19</v>
      </c>
      <c r="E20444" t="str">
        <f>VLOOKUP(D20444,'ReactionTypes (1)'!B:D,2,0)</f>
        <v>negative</v>
      </c>
      <c r="F20444" t="str">
        <f>VLOOKUP(B20444,'Content (1)'!B:E,3,0)</f>
        <v>photo</v>
      </c>
      <c r="G20444">
        <f>VLOOKUP('Reactions (1) copy'!D20444,'ReactionTypes (1)'!B:D,3,0)</f>
        <v>5</v>
      </c>
      <c r="H20444" s="1">
        <v>44235.457453703704</v>
      </c>
      <c r="I20444" t="str">
        <f>VLOOKUP(B20444,'Content (1)'!B:F,4,0)</f>
        <v>Science</v>
      </c>
    </row>
    <row r="20445" spans="1:9" x14ac:dyDescent="0.2">
      <c r="A20445">
        <v>20443</v>
      </c>
      <c r="B20445" t="s">
        <v>1257</v>
      </c>
      <c r="C20445" t="str">
        <f>VLOOKUP(B20445,'Content (1)'!B:E,2,0)</f>
        <v>2a41e628-4cc5-4765-af2e-8b3dec750c0b</v>
      </c>
      <c r="D20445" t="s">
        <v>21</v>
      </c>
      <c r="E20445" t="str">
        <f>VLOOKUP(D20445,'ReactionTypes (1)'!B:D,2,0)</f>
        <v>positive</v>
      </c>
      <c r="F20445" t="str">
        <f>VLOOKUP(B20445,'Content (1)'!B:E,3,0)</f>
        <v>photo</v>
      </c>
      <c r="G20445">
        <f>VLOOKUP('Reactions (1) copy'!D20445,'ReactionTypes (1)'!B:D,3,0)</f>
        <v>65</v>
      </c>
      <c r="H20445" s="1">
        <v>44123.20826388889</v>
      </c>
      <c r="I20445" t="str">
        <f>VLOOKUP(B20445,'Content (1)'!B:F,4,0)</f>
        <v>Science</v>
      </c>
    </row>
    <row r="20446" spans="1:9" x14ac:dyDescent="0.2">
      <c r="A20446">
        <v>20444</v>
      </c>
      <c r="B20446" t="s">
        <v>1257</v>
      </c>
      <c r="C20446" t="str">
        <f>VLOOKUP(B20446,'Content (1)'!B:E,2,0)</f>
        <v>2a41e628-4cc5-4765-af2e-8b3dec750c0b</v>
      </c>
      <c r="D20446" t="s">
        <v>23</v>
      </c>
      <c r="E20446" t="str">
        <f>VLOOKUP(D20446,'ReactionTypes (1)'!B:D,2,0)</f>
        <v>neutral</v>
      </c>
      <c r="F20446" t="str">
        <f>VLOOKUP(B20446,'Content (1)'!B:E,3,0)</f>
        <v>photo</v>
      </c>
      <c r="G20446">
        <f>VLOOKUP('Reactions (1) copy'!D20446,'ReactionTypes (1)'!B:D,3,0)</f>
        <v>20</v>
      </c>
      <c r="H20446" s="1">
        <v>44240.725555555553</v>
      </c>
      <c r="I20446" t="str">
        <f>VLOOKUP(B20446,'Content (1)'!B:F,4,0)</f>
        <v>Science</v>
      </c>
    </row>
    <row r="20447" spans="1:9" x14ac:dyDescent="0.2">
      <c r="A20447">
        <v>20445</v>
      </c>
      <c r="B20447" t="s">
        <v>1257</v>
      </c>
      <c r="C20447" t="str">
        <f>VLOOKUP(B20447,'Content (1)'!B:E,2,0)</f>
        <v>2a41e628-4cc5-4765-af2e-8b3dec750c0b</v>
      </c>
      <c r="D20447" t="s">
        <v>37</v>
      </c>
      <c r="E20447" t="str">
        <f>VLOOKUP(D20447,'ReactionTypes (1)'!B:D,2,0)</f>
        <v>positive</v>
      </c>
      <c r="F20447" t="str">
        <f>VLOOKUP(B20447,'Content (1)'!B:E,3,0)</f>
        <v>photo</v>
      </c>
      <c r="G20447">
        <f>VLOOKUP('Reactions (1) copy'!D20447,'ReactionTypes (1)'!B:D,3,0)</f>
        <v>60</v>
      </c>
      <c r="H20447" s="1">
        <v>44211.293726851851</v>
      </c>
      <c r="I20447" t="str">
        <f>VLOOKUP(B20447,'Content (1)'!B:F,4,0)</f>
        <v>Science</v>
      </c>
    </row>
    <row r="20448" spans="1:9" x14ac:dyDescent="0.2">
      <c r="A20448">
        <v>20446</v>
      </c>
      <c r="B20448" t="s">
        <v>1257</v>
      </c>
      <c r="C20448" t="str">
        <f>VLOOKUP(B20448,'Content (1)'!B:E,2,0)</f>
        <v>2a41e628-4cc5-4765-af2e-8b3dec750c0b</v>
      </c>
      <c r="D20448" t="s">
        <v>21</v>
      </c>
      <c r="E20448" t="str">
        <f>VLOOKUP(D20448,'ReactionTypes (1)'!B:D,2,0)</f>
        <v>positive</v>
      </c>
      <c r="F20448" t="str">
        <f>VLOOKUP(B20448,'Content (1)'!B:E,3,0)</f>
        <v>photo</v>
      </c>
      <c r="G20448">
        <f>VLOOKUP('Reactions (1) copy'!D20448,'ReactionTypes (1)'!B:D,3,0)</f>
        <v>65</v>
      </c>
      <c r="H20448" s="1">
        <v>44352.217326388891</v>
      </c>
      <c r="I20448" t="str">
        <f>VLOOKUP(B20448,'Content (1)'!B:F,4,0)</f>
        <v>Science</v>
      </c>
    </row>
    <row r="20449" spans="1:9" x14ac:dyDescent="0.2">
      <c r="A20449">
        <v>20447</v>
      </c>
      <c r="B20449" t="s">
        <v>1257</v>
      </c>
      <c r="C20449" t="str">
        <f>VLOOKUP(B20449,'Content (1)'!B:E,2,0)</f>
        <v>2a41e628-4cc5-4765-af2e-8b3dec750c0b</v>
      </c>
      <c r="D20449" t="s">
        <v>27</v>
      </c>
      <c r="E20449" t="str">
        <f>VLOOKUP(D20449,'ReactionTypes (1)'!B:D,2,0)</f>
        <v>positive</v>
      </c>
      <c r="F20449" t="str">
        <f>VLOOKUP(B20449,'Content (1)'!B:E,3,0)</f>
        <v>photo</v>
      </c>
      <c r="G20449">
        <f>VLOOKUP('Reactions (1) copy'!D20449,'ReactionTypes (1)'!B:D,3,0)</f>
        <v>75</v>
      </c>
      <c r="H20449" s="1">
        <v>44094.355868055558</v>
      </c>
      <c r="I20449" t="str">
        <f>VLOOKUP(B20449,'Content (1)'!B:F,4,0)</f>
        <v>Science</v>
      </c>
    </row>
    <row r="20450" spans="1:9" x14ac:dyDescent="0.2">
      <c r="A20450">
        <v>20448</v>
      </c>
      <c r="B20450" t="s">
        <v>1257</v>
      </c>
      <c r="C20450" t="str">
        <f>VLOOKUP(B20450,'Content (1)'!B:E,2,0)</f>
        <v>2a41e628-4cc5-4765-af2e-8b3dec750c0b</v>
      </c>
      <c r="D20450" t="s">
        <v>21</v>
      </c>
      <c r="E20450" t="str">
        <f>VLOOKUP(D20450,'ReactionTypes (1)'!B:D,2,0)</f>
        <v>positive</v>
      </c>
      <c r="F20450" t="str">
        <f>VLOOKUP(B20450,'Content (1)'!B:E,3,0)</f>
        <v>photo</v>
      </c>
      <c r="G20450">
        <f>VLOOKUP('Reactions (1) copy'!D20450,'ReactionTypes (1)'!B:D,3,0)</f>
        <v>65</v>
      </c>
      <c r="H20450" s="1">
        <v>44009.833043981482</v>
      </c>
      <c r="I20450" t="str">
        <f>VLOOKUP(B20450,'Content (1)'!B:F,4,0)</f>
        <v>Science</v>
      </c>
    </row>
    <row r="20451" spans="1:9" x14ac:dyDescent="0.2">
      <c r="A20451">
        <v>20449</v>
      </c>
      <c r="B20451" t="s">
        <v>1257</v>
      </c>
      <c r="C20451" t="str">
        <f>VLOOKUP(B20451,'Content (1)'!B:E,2,0)</f>
        <v>2a41e628-4cc5-4765-af2e-8b3dec750c0b</v>
      </c>
      <c r="D20451" t="s">
        <v>19</v>
      </c>
      <c r="E20451" t="str">
        <f>VLOOKUP(D20451,'ReactionTypes (1)'!B:D,2,0)</f>
        <v>negative</v>
      </c>
      <c r="F20451" t="str">
        <f>VLOOKUP(B20451,'Content (1)'!B:E,3,0)</f>
        <v>photo</v>
      </c>
      <c r="G20451">
        <f>VLOOKUP('Reactions (1) copy'!D20451,'ReactionTypes (1)'!B:D,3,0)</f>
        <v>5</v>
      </c>
      <c r="H20451" s="1">
        <v>44191.842662037037</v>
      </c>
      <c r="I20451" t="str">
        <f>VLOOKUP(B20451,'Content (1)'!B:F,4,0)</f>
        <v>Science</v>
      </c>
    </row>
    <row r="20452" spans="1:9" x14ac:dyDescent="0.2">
      <c r="A20452">
        <v>20450</v>
      </c>
      <c r="B20452" t="s">
        <v>1257</v>
      </c>
      <c r="C20452" t="str">
        <f>VLOOKUP(B20452,'Content (1)'!B:E,2,0)</f>
        <v>2a41e628-4cc5-4765-af2e-8b3dec750c0b</v>
      </c>
      <c r="D20452" t="s">
        <v>17</v>
      </c>
      <c r="E20452" t="str">
        <f>VLOOKUP(D20452,'ReactionTypes (1)'!B:D,2,0)</f>
        <v>positive</v>
      </c>
      <c r="F20452" t="str">
        <f>VLOOKUP(B20452,'Content (1)'!B:E,3,0)</f>
        <v>photo</v>
      </c>
      <c r="G20452">
        <f>VLOOKUP('Reactions (1) copy'!D20452,'ReactionTypes (1)'!B:D,3,0)</f>
        <v>70</v>
      </c>
      <c r="H20452" s="1">
        <v>44165.603333333333</v>
      </c>
      <c r="I20452" t="str">
        <f>VLOOKUP(B20452,'Content (1)'!B:F,4,0)</f>
        <v>Science</v>
      </c>
    </row>
    <row r="20453" spans="1:9" x14ac:dyDescent="0.2">
      <c r="A20453">
        <v>20451</v>
      </c>
      <c r="B20453" t="s">
        <v>1257</v>
      </c>
      <c r="C20453" t="str">
        <f>VLOOKUP(B20453,'Content (1)'!B:E,2,0)</f>
        <v>2a41e628-4cc5-4765-af2e-8b3dec750c0b</v>
      </c>
      <c r="D20453" t="s">
        <v>37</v>
      </c>
      <c r="E20453" t="str">
        <f>VLOOKUP(D20453,'ReactionTypes (1)'!B:D,2,0)</f>
        <v>positive</v>
      </c>
      <c r="F20453" t="str">
        <f>VLOOKUP(B20453,'Content (1)'!B:E,3,0)</f>
        <v>photo</v>
      </c>
      <c r="G20453">
        <f>VLOOKUP('Reactions (1) copy'!D20453,'ReactionTypes (1)'!B:D,3,0)</f>
        <v>60</v>
      </c>
      <c r="H20453" s="1">
        <v>44231.187962962962</v>
      </c>
      <c r="I20453" t="str">
        <f>VLOOKUP(B20453,'Content (1)'!B:F,4,0)</f>
        <v>Science</v>
      </c>
    </row>
    <row r="20454" spans="1:9" x14ac:dyDescent="0.2">
      <c r="A20454">
        <v>20452</v>
      </c>
      <c r="B20454" t="s">
        <v>1257</v>
      </c>
      <c r="C20454" t="str">
        <f>VLOOKUP(B20454,'Content (1)'!B:E,2,0)</f>
        <v>2a41e628-4cc5-4765-af2e-8b3dec750c0b</v>
      </c>
      <c r="D20454" t="s">
        <v>33</v>
      </c>
      <c r="E20454" t="str">
        <f>VLOOKUP(D20454,'ReactionTypes (1)'!B:D,2,0)</f>
        <v>negative</v>
      </c>
      <c r="F20454" t="str">
        <f>VLOOKUP(B20454,'Content (1)'!B:E,3,0)</f>
        <v>photo</v>
      </c>
      <c r="G20454">
        <f>VLOOKUP('Reactions (1) copy'!D20454,'ReactionTypes (1)'!B:D,3,0)</f>
        <v>12</v>
      </c>
      <c r="H20454" s="1">
        <v>44277.074189814812</v>
      </c>
      <c r="I20454" t="str">
        <f>VLOOKUP(B20454,'Content (1)'!B:F,4,0)</f>
        <v>Science</v>
      </c>
    </row>
    <row r="20455" spans="1:9" x14ac:dyDescent="0.2">
      <c r="A20455">
        <v>20453</v>
      </c>
      <c r="B20455" t="s">
        <v>1257</v>
      </c>
      <c r="C20455" t="str">
        <f>VLOOKUP(B20455,'Content (1)'!B:E,2,0)</f>
        <v>2a41e628-4cc5-4765-af2e-8b3dec750c0b</v>
      </c>
      <c r="D20455" t="s">
        <v>6</v>
      </c>
      <c r="E20455" t="str">
        <f>VLOOKUP(D20455,'ReactionTypes (1)'!B:D,2,0)</f>
        <v>negative</v>
      </c>
      <c r="F20455" t="str">
        <f>VLOOKUP(B20455,'Content (1)'!B:E,3,0)</f>
        <v>photo</v>
      </c>
      <c r="G20455">
        <f>VLOOKUP('Reactions (1) copy'!D20455,'ReactionTypes (1)'!B:D,3,0)</f>
        <v>0</v>
      </c>
      <c r="H20455" s="1">
        <v>44346.26734953704</v>
      </c>
      <c r="I20455" t="str">
        <f>VLOOKUP(B20455,'Content (1)'!B:F,4,0)</f>
        <v>Science</v>
      </c>
    </row>
    <row r="20456" spans="1:9" x14ac:dyDescent="0.2">
      <c r="A20456">
        <v>20454</v>
      </c>
      <c r="B20456" t="s">
        <v>1257</v>
      </c>
      <c r="C20456" t="str">
        <f>VLOOKUP(B20456,'Content (1)'!B:E,2,0)</f>
        <v>2a41e628-4cc5-4765-af2e-8b3dec750c0b</v>
      </c>
      <c r="D20456" t="s">
        <v>8</v>
      </c>
      <c r="E20456" t="str">
        <f>VLOOKUP(D20456,'ReactionTypes (1)'!B:D,2,0)</f>
        <v>negative</v>
      </c>
      <c r="F20456" t="str">
        <f>VLOOKUP(B20456,'Content (1)'!B:E,3,0)</f>
        <v>photo</v>
      </c>
      <c r="G20456">
        <f>VLOOKUP('Reactions (1) copy'!D20456,'ReactionTypes (1)'!B:D,3,0)</f>
        <v>10</v>
      </c>
      <c r="H20456" s="1">
        <v>44105.011145833334</v>
      </c>
      <c r="I20456" t="str">
        <f>VLOOKUP(B20456,'Content (1)'!B:F,4,0)</f>
        <v>Science</v>
      </c>
    </row>
    <row r="20457" spans="1:9" x14ac:dyDescent="0.2">
      <c r="A20457">
        <v>20455</v>
      </c>
      <c r="B20457" t="s">
        <v>1257</v>
      </c>
      <c r="C20457" t="str">
        <f>VLOOKUP(B20457,'Content (1)'!B:E,2,0)</f>
        <v>2a41e628-4cc5-4765-af2e-8b3dec750c0b</v>
      </c>
      <c r="D20457" t="s">
        <v>19</v>
      </c>
      <c r="E20457" t="str">
        <f>VLOOKUP(D20457,'ReactionTypes (1)'!B:D,2,0)</f>
        <v>negative</v>
      </c>
      <c r="F20457" t="str">
        <f>VLOOKUP(B20457,'Content (1)'!B:E,3,0)</f>
        <v>photo</v>
      </c>
      <c r="G20457">
        <f>VLOOKUP('Reactions (1) copy'!D20457,'ReactionTypes (1)'!B:D,3,0)</f>
        <v>5</v>
      </c>
      <c r="H20457" s="1">
        <v>44020.168194444443</v>
      </c>
      <c r="I20457" t="str">
        <f>VLOOKUP(B20457,'Content (1)'!B:F,4,0)</f>
        <v>Science</v>
      </c>
    </row>
    <row r="20458" spans="1:9" x14ac:dyDescent="0.2">
      <c r="A20458">
        <v>20456</v>
      </c>
      <c r="B20458" t="s">
        <v>1257</v>
      </c>
      <c r="C20458" t="str">
        <f>VLOOKUP(B20458,'Content (1)'!B:E,2,0)</f>
        <v>2a41e628-4cc5-4765-af2e-8b3dec750c0b</v>
      </c>
      <c r="D20458" t="s">
        <v>13</v>
      </c>
      <c r="E20458" t="str">
        <f>VLOOKUP(D20458,'ReactionTypes (1)'!B:D,2,0)</f>
        <v>positive</v>
      </c>
      <c r="F20458" t="str">
        <f>VLOOKUP(B20458,'Content (1)'!B:E,3,0)</f>
        <v>photo</v>
      </c>
      <c r="G20458">
        <f>VLOOKUP('Reactions (1) copy'!D20458,'ReactionTypes (1)'!B:D,3,0)</f>
        <v>30</v>
      </c>
      <c r="H20458" s="1">
        <v>44304.946550925924</v>
      </c>
      <c r="I20458" t="str">
        <f>VLOOKUP(B20458,'Content (1)'!B:F,4,0)</f>
        <v>Science</v>
      </c>
    </row>
    <row r="20459" spans="1:9" x14ac:dyDescent="0.2">
      <c r="A20459">
        <v>20457</v>
      </c>
      <c r="B20459" t="s">
        <v>1257</v>
      </c>
      <c r="C20459" t="str">
        <f>VLOOKUP(B20459,'Content (1)'!B:E,2,0)</f>
        <v>2a41e628-4cc5-4765-af2e-8b3dec750c0b</v>
      </c>
      <c r="D20459" t="s">
        <v>37</v>
      </c>
      <c r="E20459" t="str">
        <f>VLOOKUP(D20459,'ReactionTypes (1)'!B:D,2,0)</f>
        <v>positive</v>
      </c>
      <c r="F20459" t="str">
        <f>VLOOKUP(B20459,'Content (1)'!B:E,3,0)</f>
        <v>photo</v>
      </c>
      <c r="G20459">
        <f>VLOOKUP('Reactions (1) copy'!D20459,'ReactionTypes (1)'!B:D,3,0)</f>
        <v>60</v>
      </c>
      <c r="H20459" s="1">
        <v>44293.93178240741</v>
      </c>
      <c r="I20459" t="str">
        <f>VLOOKUP(B20459,'Content (1)'!B:F,4,0)</f>
        <v>Science</v>
      </c>
    </row>
    <row r="20460" spans="1:9" x14ac:dyDescent="0.2">
      <c r="A20460">
        <v>20458</v>
      </c>
      <c r="B20460" t="s">
        <v>1257</v>
      </c>
      <c r="C20460" t="str">
        <f>VLOOKUP(B20460,'Content (1)'!B:E,2,0)</f>
        <v>2a41e628-4cc5-4765-af2e-8b3dec750c0b</v>
      </c>
      <c r="D20460" t="s">
        <v>33</v>
      </c>
      <c r="E20460" t="str">
        <f>VLOOKUP(D20460,'ReactionTypes (1)'!B:D,2,0)</f>
        <v>negative</v>
      </c>
      <c r="F20460" t="str">
        <f>VLOOKUP(B20460,'Content (1)'!B:E,3,0)</f>
        <v>photo</v>
      </c>
      <c r="G20460">
        <f>VLOOKUP('Reactions (1) copy'!D20460,'ReactionTypes (1)'!B:D,3,0)</f>
        <v>12</v>
      </c>
      <c r="H20460" s="1">
        <v>44018.679803240739</v>
      </c>
      <c r="I20460" t="str">
        <f>VLOOKUP(B20460,'Content (1)'!B:F,4,0)</f>
        <v>Science</v>
      </c>
    </row>
    <row r="20461" spans="1:9" x14ac:dyDescent="0.2">
      <c r="A20461">
        <v>20459</v>
      </c>
      <c r="B20461" t="s">
        <v>1257</v>
      </c>
      <c r="C20461" t="str">
        <f>VLOOKUP(B20461,'Content (1)'!B:E,2,0)</f>
        <v>2a41e628-4cc5-4765-af2e-8b3dec750c0b</v>
      </c>
      <c r="D20461" t="s">
        <v>8</v>
      </c>
      <c r="E20461" t="str">
        <f>VLOOKUP(D20461,'ReactionTypes (1)'!B:D,2,0)</f>
        <v>negative</v>
      </c>
      <c r="F20461" t="str">
        <f>VLOOKUP(B20461,'Content (1)'!B:E,3,0)</f>
        <v>photo</v>
      </c>
      <c r="G20461">
        <f>VLOOKUP('Reactions (1) copy'!D20461,'ReactionTypes (1)'!B:D,3,0)</f>
        <v>10</v>
      </c>
      <c r="H20461" s="1">
        <v>44287.815937500003</v>
      </c>
      <c r="I20461" t="str">
        <f>VLOOKUP(B20461,'Content (1)'!B:F,4,0)</f>
        <v>Science</v>
      </c>
    </row>
    <row r="20462" spans="1:9" x14ac:dyDescent="0.2">
      <c r="A20462">
        <v>20460</v>
      </c>
      <c r="B20462" t="s">
        <v>1257</v>
      </c>
      <c r="C20462" t="str">
        <f>VLOOKUP(B20462,'Content (1)'!B:E,2,0)</f>
        <v>2a41e628-4cc5-4765-af2e-8b3dec750c0b</v>
      </c>
      <c r="D20462" t="s">
        <v>21</v>
      </c>
      <c r="E20462" t="str">
        <f>VLOOKUP(D20462,'ReactionTypes (1)'!B:D,2,0)</f>
        <v>positive</v>
      </c>
      <c r="F20462" t="str">
        <f>VLOOKUP(B20462,'Content (1)'!B:E,3,0)</f>
        <v>photo</v>
      </c>
      <c r="G20462">
        <f>VLOOKUP('Reactions (1) copy'!D20462,'ReactionTypes (1)'!B:D,3,0)</f>
        <v>65</v>
      </c>
      <c r="H20462" s="1">
        <v>44149.188969907409</v>
      </c>
      <c r="I20462" t="str">
        <f>VLOOKUP(B20462,'Content (1)'!B:F,4,0)</f>
        <v>Science</v>
      </c>
    </row>
    <row r="20463" spans="1:9" x14ac:dyDescent="0.2">
      <c r="A20463">
        <v>20461</v>
      </c>
      <c r="B20463" t="s">
        <v>1257</v>
      </c>
      <c r="C20463" t="str">
        <f>VLOOKUP(B20463,'Content (1)'!B:E,2,0)</f>
        <v>2a41e628-4cc5-4765-af2e-8b3dec750c0b</v>
      </c>
      <c r="D20463" t="s">
        <v>10</v>
      </c>
      <c r="E20463" t="str">
        <f>VLOOKUP(D20463,'ReactionTypes (1)'!B:D,2,0)</f>
        <v>negative</v>
      </c>
      <c r="F20463" t="str">
        <f>VLOOKUP(B20463,'Content (1)'!B:E,3,0)</f>
        <v>photo</v>
      </c>
      <c r="G20463">
        <f>VLOOKUP('Reactions (1) copy'!D20463,'ReactionTypes (1)'!B:D,3,0)</f>
        <v>15</v>
      </c>
      <c r="H20463" s="1">
        <v>44157.558356481481</v>
      </c>
      <c r="I20463" t="str">
        <f>VLOOKUP(B20463,'Content (1)'!B:F,4,0)</f>
        <v>Science</v>
      </c>
    </row>
    <row r="20464" spans="1:9" x14ac:dyDescent="0.2">
      <c r="A20464">
        <v>20462</v>
      </c>
      <c r="B20464" t="s">
        <v>1257</v>
      </c>
      <c r="C20464" t="str">
        <f>VLOOKUP(B20464,'Content (1)'!B:E,2,0)</f>
        <v>2a41e628-4cc5-4765-af2e-8b3dec750c0b</v>
      </c>
      <c r="D20464" t="s">
        <v>10</v>
      </c>
      <c r="E20464" t="str">
        <f>VLOOKUP(D20464,'ReactionTypes (1)'!B:D,2,0)</f>
        <v>negative</v>
      </c>
      <c r="F20464" t="str">
        <f>VLOOKUP(B20464,'Content (1)'!B:E,3,0)</f>
        <v>photo</v>
      </c>
      <c r="G20464">
        <f>VLOOKUP('Reactions (1) copy'!D20464,'ReactionTypes (1)'!B:D,3,0)</f>
        <v>15</v>
      </c>
      <c r="H20464" s="1">
        <v>44132.057303240741</v>
      </c>
      <c r="I20464" t="str">
        <f>VLOOKUP(B20464,'Content (1)'!B:F,4,0)</f>
        <v>Science</v>
      </c>
    </row>
    <row r="20465" spans="1:9" x14ac:dyDescent="0.2">
      <c r="A20465">
        <v>20463</v>
      </c>
      <c r="B20465" t="s">
        <v>1257</v>
      </c>
      <c r="C20465" t="str">
        <f>VLOOKUP(B20465,'Content (1)'!B:E,2,0)</f>
        <v>2a41e628-4cc5-4765-af2e-8b3dec750c0b</v>
      </c>
      <c r="D20465" t="s">
        <v>37</v>
      </c>
      <c r="E20465" t="str">
        <f>VLOOKUP(D20465,'ReactionTypes (1)'!B:D,2,0)</f>
        <v>positive</v>
      </c>
      <c r="F20465" t="str">
        <f>VLOOKUP(B20465,'Content (1)'!B:E,3,0)</f>
        <v>photo</v>
      </c>
      <c r="G20465">
        <f>VLOOKUP('Reactions (1) copy'!D20465,'ReactionTypes (1)'!B:D,3,0)</f>
        <v>60</v>
      </c>
      <c r="H20465" s="1">
        <v>44308.400740740741</v>
      </c>
      <c r="I20465" t="str">
        <f>VLOOKUP(B20465,'Content (1)'!B:F,4,0)</f>
        <v>Science</v>
      </c>
    </row>
    <row r="20466" spans="1:9" x14ac:dyDescent="0.2">
      <c r="A20466">
        <v>20464</v>
      </c>
      <c r="B20466" t="s">
        <v>1257</v>
      </c>
      <c r="C20466" t="str">
        <f>VLOOKUP(B20466,'Content (1)'!B:E,2,0)</f>
        <v>2a41e628-4cc5-4765-af2e-8b3dec750c0b</v>
      </c>
      <c r="D20466" t="s">
        <v>35</v>
      </c>
      <c r="E20466" t="str">
        <f>VLOOKUP(D20466,'ReactionTypes (1)'!B:D,2,0)</f>
        <v>positive</v>
      </c>
      <c r="F20466" t="str">
        <f>VLOOKUP(B20466,'Content (1)'!B:E,3,0)</f>
        <v>photo</v>
      </c>
      <c r="G20466">
        <f>VLOOKUP('Reactions (1) copy'!D20466,'ReactionTypes (1)'!B:D,3,0)</f>
        <v>50</v>
      </c>
      <c r="H20466" s="1">
        <v>44354.72042824074</v>
      </c>
      <c r="I20466" t="str">
        <f>VLOOKUP(B20466,'Content (1)'!B:F,4,0)</f>
        <v>Science</v>
      </c>
    </row>
    <row r="20467" spans="1:9" x14ac:dyDescent="0.2">
      <c r="A20467">
        <v>20465</v>
      </c>
      <c r="B20467" t="s">
        <v>1257</v>
      </c>
      <c r="C20467" t="str">
        <f>VLOOKUP(B20467,'Content (1)'!B:E,2,0)</f>
        <v>2a41e628-4cc5-4765-af2e-8b3dec750c0b</v>
      </c>
      <c r="D20467" t="s">
        <v>21</v>
      </c>
      <c r="E20467" t="str">
        <f>VLOOKUP(D20467,'ReactionTypes (1)'!B:D,2,0)</f>
        <v>positive</v>
      </c>
      <c r="F20467" t="str">
        <f>VLOOKUP(B20467,'Content (1)'!B:E,3,0)</f>
        <v>photo</v>
      </c>
      <c r="G20467">
        <f>VLOOKUP('Reactions (1) copy'!D20467,'ReactionTypes (1)'!B:D,3,0)</f>
        <v>65</v>
      </c>
      <c r="H20467" s="1">
        <v>44266.331423611111</v>
      </c>
      <c r="I20467" t="str">
        <f>VLOOKUP(B20467,'Content (1)'!B:F,4,0)</f>
        <v>Science</v>
      </c>
    </row>
    <row r="20468" spans="1:9" x14ac:dyDescent="0.2">
      <c r="A20468">
        <v>20466</v>
      </c>
      <c r="B20468" t="s">
        <v>1258</v>
      </c>
      <c r="C20468" t="str">
        <f>VLOOKUP(B20468,'Content (1)'!B:E,2,0)</f>
        <v>fc17ca61-7c66-4ceb-8504-32f58b438b45</v>
      </c>
      <c r="E20468" t="e">
        <f>VLOOKUP(D20468,'ReactionTypes (1)'!B:D,2,0)</f>
        <v>#N/A</v>
      </c>
      <c r="F20468" t="str">
        <f>VLOOKUP(B20468,'Content (1)'!B:E,3,0)</f>
        <v>audio</v>
      </c>
      <c r="G20468" t="e">
        <f>VLOOKUP('Reactions (1) copy'!D20468,'ReactionTypes (1)'!B:D,3,0)</f>
        <v>#N/A</v>
      </c>
      <c r="H20468" s="1">
        <v>44167.020868055559</v>
      </c>
      <c r="I20468" t="str">
        <f>VLOOKUP(B20468,'Content (1)'!B:F,4,0)</f>
        <v>public speaking</v>
      </c>
    </row>
    <row r="20469" spans="1:9" x14ac:dyDescent="0.2">
      <c r="A20469">
        <v>20467</v>
      </c>
      <c r="B20469" t="s">
        <v>1258</v>
      </c>
      <c r="C20469" t="str">
        <f>VLOOKUP(B20469,'Content (1)'!B:E,2,0)</f>
        <v>fc17ca61-7c66-4ceb-8504-32f58b438b45</v>
      </c>
      <c r="D20469" t="s">
        <v>23</v>
      </c>
      <c r="E20469" t="str">
        <f>VLOOKUP(D20469,'ReactionTypes (1)'!B:D,2,0)</f>
        <v>neutral</v>
      </c>
      <c r="F20469" t="str">
        <f>VLOOKUP(B20469,'Content (1)'!B:E,3,0)</f>
        <v>audio</v>
      </c>
      <c r="G20469">
        <f>VLOOKUP('Reactions (1) copy'!D20469,'ReactionTypes (1)'!B:D,3,0)</f>
        <v>20</v>
      </c>
      <c r="H20469" s="1">
        <v>44149.031099537038</v>
      </c>
      <c r="I20469" t="str">
        <f>VLOOKUP(B20469,'Content (1)'!B:F,4,0)</f>
        <v>public speaking</v>
      </c>
    </row>
    <row r="20470" spans="1:9" x14ac:dyDescent="0.2">
      <c r="A20470">
        <v>20468</v>
      </c>
      <c r="B20470" t="s">
        <v>1258</v>
      </c>
      <c r="C20470" t="str">
        <f>VLOOKUP(B20470,'Content (1)'!B:E,2,0)</f>
        <v>fc17ca61-7c66-4ceb-8504-32f58b438b45</v>
      </c>
      <c r="D20470" t="s">
        <v>8</v>
      </c>
      <c r="E20470" t="str">
        <f>VLOOKUP(D20470,'ReactionTypes (1)'!B:D,2,0)</f>
        <v>negative</v>
      </c>
      <c r="F20470" t="str">
        <f>VLOOKUP(B20470,'Content (1)'!B:E,3,0)</f>
        <v>audio</v>
      </c>
      <c r="G20470">
        <f>VLOOKUP('Reactions (1) copy'!D20470,'ReactionTypes (1)'!B:D,3,0)</f>
        <v>10</v>
      </c>
      <c r="H20470" s="1">
        <v>44108.142476851855</v>
      </c>
      <c r="I20470" t="str">
        <f>VLOOKUP(B20470,'Content (1)'!B:F,4,0)</f>
        <v>public speaking</v>
      </c>
    </row>
    <row r="20471" spans="1:9" x14ac:dyDescent="0.2">
      <c r="A20471">
        <v>20469</v>
      </c>
      <c r="B20471" t="s">
        <v>1258</v>
      </c>
      <c r="C20471" t="str">
        <f>VLOOKUP(B20471,'Content (1)'!B:E,2,0)</f>
        <v>fc17ca61-7c66-4ceb-8504-32f58b438b45</v>
      </c>
      <c r="D20471" t="s">
        <v>37</v>
      </c>
      <c r="E20471" t="str">
        <f>VLOOKUP(D20471,'ReactionTypes (1)'!B:D,2,0)</f>
        <v>positive</v>
      </c>
      <c r="F20471" t="str">
        <f>VLOOKUP(B20471,'Content (1)'!B:E,3,0)</f>
        <v>audio</v>
      </c>
      <c r="G20471">
        <f>VLOOKUP('Reactions (1) copy'!D20471,'ReactionTypes (1)'!B:D,3,0)</f>
        <v>60</v>
      </c>
      <c r="H20471" s="1">
        <v>44308.300798611112</v>
      </c>
      <c r="I20471" t="str">
        <f>VLOOKUP(B20471,'Content (1)'!B:F,4,0)</f>
        <v>public speaking</v>
      </c>
    </row>
    <row r="20472" spans="1:9" x14ac:dyDescent="0.2">
      <c r="A20472">
        <v>20470</v>
      </c>
      <c r="B20472" t="s">
        <v>1258</v>
      </c>
      <c r="C20472" t="str">
        <f>VLOOKUP(B20472,'Content (1)'!B:E,2,0)</f>
        <v>fc17ca61-7c66-4ceb-8504-32f58b438b45</v>
      </c>
      <c r="D20472" t="s">
        <v>37</v>
      </c>
      <c r="E20472" t="str">
        <f>VLOOKUP(D20472,'ReactionTypes (1)'!B:D,2,0)</f>
        <v>positive</v>
      </c>
      <c r="F20472" t="str">
        <f>VLOOKUP(B20472,'Content (1)'!B:E,3,0)</f>
        <v>audio</v>
      </c>
      <c r="G20472">
        <f>VLOOKUP('Reactions (1) copy'!D20472,'ReactionTypes (1)'!B:D,3,0)</f>
        <v>60</v>
      </c>
      <c r="H20472" s="1">
        <v>44357.512499999997</v>
      </c>
      <c r="I20472" t="str">
        <f>VLOOKUP(B20472,'Content (1)'!B:F,4,0)</f>
        <v>public speaking</v>
      </c>
    </row>
    <row r="20473" spans="1:9" x14ac:dyDescent="0.2">
      <c r="A20473">
        <v>20471</v>
      </c>
      <c r="B20473" t="s">
        <v>1259</v>
      </c>
      <c r="C20473" t="str">
        <f>VLOOKUP(B20473,'Content (1)'!B:E,2,0)</f>
        <v>9fbae7e6-65a9-4753-8db9-5f7855b6a540</v>
      </c>
      <c r="E20473" t="e">
        <f>VLOOKUP(D20473,'ReactionTypes (1)'!B:D,2,0)</f>
        <v>#N/A</v>
      </c>
      <c r="F20473" t="str">
        <f>VLOOKUP(B20473,'Content (1)'!B:E,3,0)</f>
        <v>photo</v>
      </c>
      <c r="G20473" t="e">
        <f>VLOOKUP('Reactions (1) copy'!D20473,'ReactionTypes (1)'!B:D,3,0)</f>
        <v>#N/A</v>
      </c>
      <c r="H20473" s="1">
        <v>44304.62945601852</v>
      </c>
      <c r="I20473" t="str">
        <f>VLOOKUP(B20473,'Content (1)'!B:F,4,0)</f>
        <v>travel</v>
      </c>
    </row>
    <row r="20474" spans="1:9" x14ac:dyDescent="0.2">
      <c r="A20474">
        <v>20472</v>
      </c>
      <c r="B20474" t="s">
        <v>1259</v>
      </c>
      <c r="C20474" t="str">
        <f>VLOOKUP(B20474,'Content (1)'!B:E,2,0)</f>
        <v>9fbae7e6-65a9-4753-8db9-5f7855b6a540</v>
      </c>
      <c r="D20474" t="s">
        <v>17</v>
      </c>
      <c r="E20474" t="str">
        <f>VLOOKUP(D20474,'ReactionTypes (1)'!B:D,2,0)</f>
        <v>positive</v>
      </c>
      <c r="F20474" t="str">
        <f>VLOOKUP(B20474,'Content (1)'!B:E,3,0)</f>
        <v>photo</v>
      </c>
      <c r="G20474">
        <f>VLOOKUP('Reactions (1) copy'!D20474,'ReactionTypes (1)'!B:D,3,0)</f>
        <v>70</v>
      </c>
      <c r="H20474" s="1">
        <v>44154.088587962964</v>
      </c>
      <c r="I20474" t="str">
        <f>VLOOKUP(B20474,'Content (1)'!B:F,4,0)</f>
        <v>travel</v>
      </c>
    </row>
    <row r="20475" spans="1:9" x14ac:dyDescent="0.2">
      <c r="A20475">
        <v>20473</v>
      </c>
      <c r="B20475" t="s">
        <v>1259</v>
      </c>
      <c r="C20475" t="str">
        <f>VLOOKUP(B20475,'Content (1)'!B:E,2,0)</f>
        <v>9fbae7e6-65a9-4753-8db9-5f7855b6a540</v>
      </c>
      <c r="D20475" t="s">
        <v>8</v>
      </c>
      <c r="E20475" t="str">
        <f>VLOOKUP(D20475,'ReactionTypes (1)'!B:D,2,0)</f>
        <v>negative</v>
      </c>
      <c r="F20475" t="str">
        <f>VLOOKUP(B20475,'Content (1)'!B:E,3,0)</f>
        <v>photo</v>
      </c>
      <c r="G20475">
        <f>VLOOKUP('Reactions (1) copy'!D20475,'ReactionTypes (1)'!B:D,3,0)</f>
        <v>10</v>
      </c>
      <c r="H20475" s="1">
        <v>44229.472037037034</v>
      </c>
      <c r="I20475" t="str">
        <f>VLOOKUP(B20475,'Content (1)'!B:F,4,0)</f>
        <v>travel</v>
      </c>
    </row>
    <row r="20476" spans="1:9" x14ac:dyDescent="0.2">
      <c r="A20476">
        <v>20474</v>
      </c>
      <c r="B20476" t="s">
        <v>1259</v>
      </c>
      <c r="C20476" t="str">
        <f>VLOOKUP(B20476,'Content (1)'!B:E,2,0)</f>
        <v>9fbae7e6-65a9-4753-8db9-5f7855b6a540</v>
      </c>
      <c r="D20476" t="s">
        <v>33</v>
      </c>
      <c r="E20476" t="str">
        <f>VLOOKUP(D20476,'ReactionTypes (1)'!B:D,2,0)</f>
        <v>negative</v>
      </c>
      <c r="F20476" t="str">
        <f>VLOOKUP(B20476,'Content (1)'!B:E,3,0)</f>
        <v>photo</v>
      </c>
      <c r="G20476">
        <f>VLOOKUP('Reactions (1) copy'!D20476,'ReactionTypes (1)'!B:D,3,0)</f>
        <v>12</v>
      </c>
      <c r="H20476" s="1">
        <v>44231.90452546296</v>
      </c>
      <c r="I20476" t="str">
        <f>VLOOKUP(B20476,'Content (1)'!B:F,4,0)</f>
        <v>travel</v>
      </c>
    </row>
    <row r="20477" spans="1:9" x14ac:dyDescent="0.2">
      <c r="A20477">
        <v>20475</v>
      </c>
      <c r="B20477" t="s">
        <v>1259</v>
      </c>
      <c r="C20477" t="str">
        <f>VLOOKUP(B20477,'Content (1)'!B:E,2,0)</f>
        <v>9fbae7e6-65a9-4753-8db9-5f7855b6a540</v>
      </c>
      <c r="D20477" t="s">
        <v>13</v>
      </c>
      <c r="E20477" t="str">
        <f>VLOOKUP(D20477,'ReactionTypes (1)'!B:D,2,0)</f>
        <v>positive</v>
      </c>
      <c r="F20477" t="str">
        <f>VLOOKUP(B20477,'Content (1)'!B:E,3,0)</f>
        <v>photo</v>
      </c>
      <c r="G20477">
        <f>VLOOKUP('Reactions (1) copy'!D20477,'ReactionTypes (1)'!B:D,3,0)</f>
        <v>30</v>
      </c>
      <c r="H20477" s="1">
        <v>44177.006574074076</v>
      </c>
      <c r="I20477" t="str">
        <f>VLOOKUP(B20477,'Content (1)'!B:F,4,0)</f>
        <v>travel</v>
      </c>
    </row>
    <row r="20478" spans="1:9" x14ac:dyDescent="0.2">
      <c r="A20478">
        <v>20476</v>
      </c>
      <c r="B20478" t="s">
        <v>1259</v>
      </c>
      <c r="C20478" t="str">
        <f>VLOOKUP(B20478,'Content (1)'!B:E,2,0)</f>
        <v>9fbae7e6-65a9-4753-8db9-5f7855b6a540</v>
      </c>
      <c r="D20478" t="s">
        <v>13</v>
      </c>
      <c r="E20478" t="str">
        <f>VLOOKUP(D20478,'ReactionTypes (1)'!B:D,2,0)</f>
        <v>positive</v>
      </c>
      <c r="F20478" t="str">
        <f>VLOOKUP(B20478,'Content (1)'!B:E,3,0)</f>
        <v>photo</v>
      </c>
      <c r="G20478">
        <f>VLOOKUP('Reactions (1) copy'!D20478,'ReactionTypes (1)'!B:D,3,0)</f>
        <v>30</v>
      </c>
      <c r="H20478" s="1">
        <v>44145.183599537035</v>
      </c>
      <c r="I20478" t="str">
        <f>VLOOKUP(B20478,'Content (1)'!B:F,4,0)</f>
        <v>travel</v>
      </c>
    </row>
    <row r="20479" spans="1:9" x14ac:dyDescent="0.2">
      <c r="A20479">
        <v>20477</v>
      </c>
      <c r="B20479" t="s">
        <v>1259</v>
      </c>
      <c r="C20479" t="str">
        <f>VLOOKUP(B20479,'Content (1)'!B:E,2,0)</f>
        <v>9fbae7e6-65a9-4753-8db9-5f7855b6a540</v>
      </c>
      <c r="D20479" t="s">
        <v>27</v>
      </c>
      <c r="E20479" t="str">
        <f>VLOOKUP(D20479,'ReactionTypes (1)'!B:D,2,0)</f>
        <v>positive</v>
      </c>
      <c r="F20479" t="str">
        <f>VLOOKUP(B20479,'Content (1)'!B:E,3,0)</f>
        <v>photo</v>
      </c>
      <c r="G20479">
        <f>VLOOKUP('Reactions (1) copy'!D20479,'ReactionTypes (1)'!B:D,3,0)</f>
        <v>75</v>
      </c>
      <c r="H20479" s="1">
        <v>44122.527418981481</v>
      </c>
      <c r="I20479" t="str">
        <f>VLOOKUP(B20479,'Content (1)'!B:F,4,0)</f>
        <v>travel</v>
      </c>
    </row>
    <row r="20480" spans="1:9" x14ac:dyDescent="0.2">
      <c r="A20480">
        <v>20478</v>
      </c>
      <c r="B20480" t="s">
        <v>1259</v>
      </c>
      <c r="C20480" t="str">
        <f>VLOOKUP(B20480,'Content (1)'!B:E,2,0)</f>
        <v>9fbae7e6-65a9-4753-8db9-5f7855b6a540</v>
      </c>
      <c r="D20480" t="s">
        <v>23</v>
      </c>
      <c r="E20480" t="str">
        <f>VLOOKUP(D20480,'ReactionTypes (1)'!B:D,2,0)</f>
        <v>neutral</v>
      </c>
      <c r="F20480" t="str">
        <f>VLOOKUP(B20480,'Content (1)'!B:E,3,0)</f>
        <v>photo</v>
      </c>
      <c r="G20480">
        <f>VLOOKUP('Reactions (1) copy'!D20480,'ReactionTypes (1)'!B:D,3,0)</f>
        <v>20</v>
      </c>
      <c r="H20480" s="1">
        <v>44336.413101851853</v>
      </c>
      <c r="I20480" t="str">
        <f>VLOOKUP(B20480,'Content (1)'!B:F,4,0)</f>
        <v>travel</v>
      </c>
    </row>
    <row r="20481" spans="1:9" x14ac:dyDescent="0.2">
      <c r="A20481">
        <v>20479</v>
      </c>
      <c r="B20481" t="s">
        <v>1259</v>
      </c>
      <c r="C20481" t="str">
        <f>VLOOKUP(B20481,'Content (1)'!B:E,2,0)</f>
        <v>9fbae7e6-65a9-4753-8db9-5f7855b6a540</v>
      </c>
      <c r="D20481" t="s">
        <v>21</v>
      </c>
      <c r="E20481" t="str">
        <f>VLOOKUP(D20481,'ReactionTypes (1)'!B:D,2,0)</f>
        <v>positive</v>
      </c>
      <c r="F20481" t="str">
        <f>VLOOKUP(B20481,'Content (1)'!B:E,3,0)</f>
        <v>photo</v>
      </c>
      <c r="G20481">
        <f>VLOOKUP('Reactions (1) copy'!D20481,'ReactionTypes (1)'!B:D,3,0)</f>
        <v>65</v>
      </c>
      <c r="H20481" s="1">
        <v>44094.714085648149</v>
      </c>
      <c r="I20481" t="str">
        <f>VLOOKUP(B20481,'Content (1)'!B:F,4,0)</f>
        <v>travel</v>
      </c>
    </row>
    <row r="20482" spans="1:9" x14ac:dyDescent="0.2">
      <c r="A20482">
        <v>20480</v>
      </c>
      <c r="B20482" t="s">
        <v>1259</v>
      </c>
      <c r="C20482" t="str">
        <f>VLOOKUP(B20482,'Content (1)'!B:E,2,0)</f>
        <v>9fbae7e6-65a9-4753-8db9-5f7855b6a540</v>
      </c>
      <c r="D20482" t="s">
        <v>50</v>
      </c>
      <c r="E20482" t="str">
        <f>VLOOKUP(D20482,'ReactionTypes (1)'!B:D,2,0)</f>
        <v>positive</v>
      </c>
      <c r="F20482" t="str">
        <f>VLOOKUP(B20482,'Content (1)'!B:E,3,0)</f>
        <v>photo</v>
      </c>
      <c r="G20482">
        <f>VLOOKUP('Reactions (1) copy'!D20482,'ReactionTypes (1)'!B:D,3,0)</f>
        <v>70</v>
      </c>
      <c r="H20482" s="1">
        <v>44210.029895833337</v>
      </c>
      <c r="I20482" t="str">
        <f>VLOOKUP(B20482,'Content (1)'!B:F,4,0)</f>
        <v>travel</v>
      </c>
    </row>
    <row r="20483" spans="1:9" x14ac:dyDescent="0.2">
      <c r="A20483">
        <v>20481</v>
      </c>
      <c r="B20483" t="s">
        <v>1259</v>
      </c>
      <c r="C20483" t="str">
        <f>VLOOKUP(B20483,'Content (1)'!B:E,2,0)</f>
        <v>9fbae7e6-65a9-4753-8db9-5f7855b6a540</v>
      </c>
      <c r="D20483" t="s">
        <v>19</v>
      </c>
      <c r="E20483" t="str">
        <f>VLOOKUP(D20483,'ReactionTypes (1)'!B:D,2,0)</f>
        <v>negative</v>
      </c>
      <c r="F20483" t="str">
        <f>VLOOKUP(B20483,'Content (1)'!B:E,3,0)</f>
        <v>photo</v>
      </c>
      <c r="G20483">
        <f>VLOOKUP('Reactions (1) copy'!D20483,'ReactionTypes (1)'!B:D,3,0)</f>
        <v>5</v>
      </c>
      <c r="H20483" s="1">
        <v>44031.138993055552</v>
      </c>
      <c r="I20483" t="str">
        <f>VLOOKUP(B20483,'Content (1)'!B:F,4,0)</f>
        <v>travel</v>
      </c>
    </row>
    <row r="20484" spans="1:9" x14ac:dyDescent="0.2">
      <c r="A20484">
        <v>20482</v>
      </c>
      <c r="B20484" t="s">
        <v>1259</v>
      </c>
      <c r="C20484" t="str">
        <f>VLOOKUP(B20484,'Content (1)'!B:E,2,0)</f>
        <v>9fbae7e6-65a9-4753-8db9-5f7855b6a540</v>
      </c>
      <c r="D20484" t="s">
        <v>70</v>
      </c>
      <c r="E20484" t="str">
        <f>VLOOKUP(D20484,'ReactionTypes (1)'!B:D,2,0)</f>
        <v>positive</v>
      </c>
      <c r="F20484" t="str">
        <f>VLOOKUP(B20484,'Content (1)'!B:E,3,0)</f>
        <v>photo</v>
      </c>
      <c r="G20484">
        <f>VLOOKUP('Reactions (1) copy'!D20484,'ReactionTypes (1)'!B:D,3,0)</f>
        <v>72</v>
      </c>
      <c r="H20484" s="1">
        <v>44252.056435185186</v>
      </c>
      <c r="I20484" t="str">
        <f>VLOOKUP(B20484,'Content (1)'!B:F,4,0)</f>
        <v>travel</v>
      </c>
    </row>
    <row r="20485" spans="1:9" x14ac:dyDescent="0.2">
      <c r="A20485">
        <v>20483</v>
      </c>
      <c r="B20485" t="s">
        <v>1259</v>
      </c>
      <c r="C20485" t="str">
        <f>VLOOKUP(B20485,'Content (1)'!B:E,2,0)</f>
        <v>9fbae7e6-65a9-4753-8db9-5f7855b6a540</v>
      </c>
      <c r="D20485" t="s">
        <v>37</v>
      </c>
      <c r="E20485" t="str">
        <f>VLOOKUP(D20485,'ReactionTypes (1)'!B:D,2,0)</f>
        <v>positive</v>
      </c>
      <c r="F20485" t="str">
        <f>VLOOKUP(B20485,'Content (1)'!B:E,3,0)</f>
        <v>photo</v>
      </c>
      <c r="G20485">
        <f>VLOOKUP('Reactions (1) copy'!D20485,'ReactionTypes (1)'!B:D,3,0)</f>
        <v>60</v>
      </c>
      <c r="H20485" s="1">
        <v>44347.88212962963</v>
      </c>
      <c r="I20485" t="str">
        <f>VLOOKUP(B20485,'Content (1)'!B:F,4,0)</f>
        <v>travel</v>
      </c>
    </row>
    <row r="20486" spans="1:9" x14ac:dyDescent="0.2">
      <c r="A20486">
        <v>20484</v>
      </c>
      <c r="B20486" t="s">
        <v>1259</v>
      </c>
      <c r="C20486" t="str">
        <f>VLOOKUP(B20486,'Content (1)'!B:E,2,0)</f>
        <v>9fbae7e6-65a9-4753-8db9-5f7855b6a540</v>
      </c>
      <c r="D20486" t="s">
        <v>23</v>
      </c>
      <c r="E20486" t="str">
        <f>VLOOKUP(D20486,'ReactionTypes (1)'!B:D,2,0)</f>
        <v>neutral</v>
      </c>
      <c r="F20486" t="str">
        <f>VLOOKUP(B20486,'Content (1)'!B:E,3,0)</f>
        <v>photo</v>
      </c>
      <c r="G20486">
        <f>VLOOKUP('Reactions (1) copy'!D20486,'ReactionTypes (1)'!B:D,3,0)</f>
        <v>20</v>
      </c>
      <c r="H20486" s="1">
        <v>44122.545543981483</v>
      </c>
      <c r="I20486" t="str">
        <f>VLOOKUP(B20486,'Content (1)'!B:F,4,0)</f>
        <v>travel</v>
      </c>
    </row>
    <row r="20487" spans="1:9" x14ac:dyDescent="0.2">
      <c r="A20487">
        <v>20485</v>
      </c>
      <c r="B20487" t="s">
        <v>1260</v>
      </c>
      <c r="C20487" t="str">
        <f>VLOOKUP(B20487,'Content (1)'!B:E,2,0)</f>
        <v>b7e4b060-7b74-408f-b7d7-67a5e1dbfce3</v>
      </c>
      <c r="E20487" t="e">
        <f>VLOOKUP(D20487,'ReactionTypes (1)'!B:D,2,0)</f>
        <v>#N/A</v>
      </c>
      <c r="F20487" t="str">
        <f>VLOOKUP(B20487,'Content (1)'!B:E,3,0)</f>
        <v>video</v>
      </c>
      <c r="G20487" t="e">
        <f>VLOOKUP('Reactions (1) copy'!D20487,'ReactionTypes (1)'!B:D,3,0)</f>
        <v>#N/A</v>
      </c>
      <c r="H20487" s="1">
        <v>44270.762789351851</v>
      </c>
      <c r="I20487" t="str">
        <f>VLOOKUP(B20487,'Content (1)'!B:F,4,0)</f>
        <v>fitness</v>
      </c>
    </row>
    <row r="20488" spans="1:9" x14ac:dyDescent="0.2">
      <c r="A20488">
        <v>20486</v>
      </c>
      <c r="B20488" t="s">
        <v>1260</v>
      </c>
      <c r="C20488" t="str">
        <f>VLOOKUP(B20488,'Content (1)'!B:E,2,0)</f>
        <v>b7e4b060-7b74-408f-b7d7-67a5e1dbfce3</v>
      </c>
      <c r="D20488" t="s">
        <v>30</v>
      </c>
      <c r="E20488" t="str">
        <f>VLOOKUP(D20488,'ReactionTypes (1)'!B:D,2,0)</f>
        <v>positive</v>
      </c>
      <c r="F20488" t="str">
        <f>VLOOKUP(B20488,'Content (1)'!B:E,3,0)</f>
        <v>video</v>
      </c>
      <c r="G20488">
        <f>VLOOKUP('Reactions (1) copy'!D20488,'ReactionTypes (1)'!B:D,3,0)</f>
        <v>45</v>
      </c>
      <c r="H20488" s="1">
        <v>44335.699317129627</v>
      </c>
      <c r="I20488" t="str">
        <f>VLOOKUP(B20488,'Content (1)'!B:F,4,0)</f>
        <v>fitness</v>
      </c>
    </row>
    <row r="20489" spans="1:9" x14ac:dyDescent="0.2">
      <c r="A20489">
        <v>20487</v>
      </c>
      <c r="B20489" t="s">
        <v>1260</v>
      </c>
      <c r="C20489" t="str">
        <f>VLOOKUP(B20489,'Content (1)'!B:E,2,0)</f>
        <v>b7e4b060-7b74-408f-b7d7-67a5e1dbfce3</v>
      </c>
      <c r="D20489" t="s">
        <v>33</v>
      </c>
      <c r="E20489" t="str">
        <f>VLOOKUP(D20489,'ReactionTypes (1)'!B:D,2,0)</f>
        <v>negative</v>
      </c>
      <c r="F20489" t="str">
        <f>VLOOKUP(B20489,'Content (1)'!B:E,3,0)</f>
        <v>video</v>
      </c>
      <c r="G20489">
        <f>VLOOKUP('Reactions (1) copy'!D20489,'ReactionTypes (1)'!B:D,3,0)</f>
        <v>12</v>
      </c>
      <c r="H20489" s="1">
        <v>44171.013460648152</v>
      </c>
      <c r="I20489" t="str">
        <f>VLOOKUP(B20489,'Content (1)'!B:F,4,0)</f>
        <v>fitness</v>
      </c>
    </row>
    <row r="20490" spans="1:9" x14ac:dyDescent="0.2">
      <c r="A20490">
        <v>20488</v>
      </c>
      <c r="B20490" t="s">
        <v>1260</v>
      </c>
      <c r="C20490" t="str">
        <f>VLOOKUP(B20490,'Content (1)'!B:E,2,0)</f>
        <v>b7e4b060-7b74-408f-b7d7-67a5e1dbfce3</v>
      </c>
      <c r="D20490" t="s">
        <v>10</v>
      </c>
      <c r="E20490" t="str">
        <f>VLOOKUP(D20490,'ReactionTypes (1)'!B:D,2,0)</f>
        <v>negative</v>
      </c>
      <c r="F20490" t="str">
        <f>VLOOKUP(B20490,'Content (1)'!B:E,3,0)</f>
        <v>video</v>
      </c>
      <c r="G20490">
        <f>VLOOKUP('Reactions (1) copy'!D20490,'ReactionTypes (1)'!B:D,3,0)</f>
        <v>15</v>
      </c>
      <c r="H20490" s="1">
        <v>44299.261006944442</v>
      </c>
      <c r="I20490" t="str">
        <f>VLOOKUP(B20490,'Content (1)'!B:F,4,0)</f>
        <v>fitness</v>
      </c>
    </row>
    <row r="20491" spans="1:9" x14ac:dyDescent="0.2">
      <c r="A20491">
        <v>20489</v>
      </c>
      <c r="B20491" t="s">
        <v>1260</v>
      </c>
      <c r="C20491" t="str">
        <f>VLOOKUP(B20491,'Content (1)'!B:E,2,0)</f>
        <v>b7e4b060-7b74-408f-b7d7-67a5e1dbfce3</v>
      </c>
      <c r="D20491" t="s">
        <v>6</v>
      </c>
      <c r="E20491" t="str">
        <f>VLOOKUP(D20491,'ReactionTypes (1)'!B:D,2,0)</f>
        <v>negative</v>
      </c>
      <c r="F20491" t="str">
        <f>VLOOKUP(B20491,'Content (1)'!B:E,3,0)</f>
        <v>video</v>
      </c>
      <c r="G20491">
        <f>VLOOKUP('Reactions (1) copy'!D20491,'ReactionTypes (1)'!B:D,3,0)</f>
        <v>0</v>
      </c>
      <c r="H20491" s="1">
        <v>44045.13318287037</v>
      </c>
      <c r="I20491" t="str">
        <f>VLOOKUP(B20491,'Content (1)'!B:F,4,0)</f>
        <v>fitness</v>
      </c>
    </row>
    <row r="20492" spans="1:9" x14ac:dyDescent="0.2">
      <c r="A20492">
        <v>20490</v>
      </c>
      <c r="B20492" t="s">
        <v>1260</v>
      </c>
      <c r="C20492" t="str">
        <f>VLOOKUP(B20492,'Content (1)'!B:E,2,0)</f>
        <v>b7e4b060-7b74-408f-b7d7-67a5e1dbfce3</v>
      </c>
      <c r="D20492" t="s">
        <v>50</v>
      </c>
      <c r="E20492" t="str">
        <f>VLOOKUP(D20492,'ReactionTypes (1)'!B:D,2,0)</f>
        <v>positive</v>
      </c>
      <c r="F20492" t="str">
        <f>VLOOKUP(B20492,'Content (1)'!B:E,3,0)</f>
        <v>video</v>
      </c>
      <c r="G20492">
        <f>VLOOKUP('Reactions (1) copy'!D20492,'ReactionTypes (1)'!B:D,3,0)</f>
        <v>70</v>
      </c>
      <c r="H20492" s="1">
        <v>44049.794351851851</v>
      </c>
      <c r="I20492" t="str">
        <f>VLOOKUP(B20492,'Content (1)'!B:F,4,0)</f>
        <v>fitness</v>
      </c>
    </row>
    <row r="20493" spans="1:9" x14ac:dyDescent="0.2">
      <c r="A20493">
        <v>20491</v>
      </c>
      <c r="B20493" t="s">
        <v>1260</v>
      </c>
      <c r="C20493" t="str">
        <f>VLOOKUP(B20493,'Content (1)'!B:E,2,0)</f>
        <v>b7e4b060-7b74-408f-b7d7-67a5e1dbfce3</v>
      </c>
      <c r="D20493" t="s">
        <v>27</v>
      </c>
      <c r="E20493" t="str">
        <f>VLOOKUP(D20493,'ReactionTypes (1)'!B:D,2,0)</f>
        <v>positive</v>
      </c>
      <c r="F20493" t="str">
        <f>VLOOKUP(B20493,'Content (1)'!B:E,3,0)</f>
        <v>video</v>
      </c>
      <c r="G20493">
        <f>VLOOKUP('Reactions (1) copy'!D20493,'ReactionTypes (1)'!B:D,3,0)</f>
        <v>75</v>
      </c>
      <c r="H20493" s="1">
        <v>44113.819826388892</v>
      </c>
      <c r="I20493" t="str">
        <f>VLOOKUP(B20493,'Content (1)'!B:F,4,0)</f>
        <v>fitness</v>
      </c>
    </row>
    <row r="20494" spans="1:9" x14ac:dyDescent="0.2">
      <c r="A20494">
        <v>20492</v>
      </c>
      <c r="B20494" t="s">
        <v>1260</v>
      </c>
      <c r="C20494" t="str">
        <f>VLOOKUP(B20494,'Content (1)'!B:E,2,0)</f>
        <v>b7e4b060-7b74-408f-b7d7-67a5e1dbfce3</v>
      </c>
      <c r="D20494" t="s">
        <v>17</v>
      </c>
      <c r="E20494" t="str">
        <f>VLOOKUP(D20494,'ReactionTypes (1)'!B:D,2,0)</f>
        <v>positive</v>
      </c>
      <c r="F20494" t="str">
        <f>VLOOKUP(B20494,'Content (1)'!B:E,3,0)</f>
        <v>video</v>
      </c>
      <c r="G20494">
        <f>VLOOKUP('Reactions (1) copy'!D20494,'ReactionTypes (1)'!B:D,3,0)</f>
        <v>70</v>
      </c>
      <c r="H20494" s="1">
        <v>44030.559363425928</v>
      </c>
      <c r="I20494" t="str">
        <f>VLOOKUP(B20494,'Content (1)'!B:F,4,0)</f>
        <v>fitness</v>
      </c>
    </row>
    <row r="20495" spans="1:9" x14ac:dyDescent="0.2">
      <c r="A20495">
        <v>20493</v>
      </c>
      <c r="B20495" t="s">
        <v>1260</v>
      </c>
      <c r="C20495" t="str">
        <f>VLOOKUP(B20495,'Content (1)'!B:E,2,0)</f>
        <v>b7e4b060-7b74-408f-b7d7-67a5e1dbfce3</v>
      </c>
      <c r="D20495" t="s">
        <v>35</v>
      </c>
      <c r="E20495" t="str">
        <f>VLOOKUP(D20495,'ReactionTypes (1)'!B:D,2,0)</f>
        <v>positive</v>
      </c>
      <c r="F20495" t="str">
        <f>VLOOKUP(B20495,'Content (1)'!B:E,3,0)</f>
        <v>video</v>
      </c>
      <c r="G20495">
        <f>VLOOKUP('Reactions (1) copy'!D20495,'ReactionTypes (1)'!B:D,3,0)</f>
        <v>50</v>
      </c>
      <c r="H20495" s="1">
        <v>44269.64744212963</v>
      </c>
      <c r="I20495" t="str">
        <f>VLOOKUP(B20495,'Content (1)'!B:F,4,0)</f>
        <v>fitness</v>
      </c>
    </row>
    <row r="20496" spans="1:9" x14ac:dyDescent="0.2">
      <c r="A20496">
        <v>20494</v>
      </c>
      <c r="B20496" t="s">
        <v>1260</v>
      </c>
      <c r="C20496" t="str">
        <f>VLOOKUP(B20496,'Content (1)'!B:E,2,0)</f>
        <v>b7e4b060-7b74-408f-b7d7-67a5e1dbfce3</v>
      </c>
      <c r="D20496" t="s">
        <v>27</v>
      </c>
      <c r="E20496" t="str">
        <f>VLOOKUP(D20496,'ReactionTypes (1)'!B:D,2,0)</f>
        <v>positive</v>
      </c>
      <c r="F20496" t="str">
        <f>VLOOKUP(B20496,'Content (1)'!B:E,3,0)</f>
        <v>video</v>
      </c>
      <c r="G20496">
        <f>VLOOKUP('Reactions (1) copy'!D20496,'ReactionTypes (1)'!B:D,3,0)</f>
        <v>75</v>
      </c>
      <c r="H20496" s="1">
        <v>44130.374571759261</v>
      </c>
      <c r="I20496" t="str">
        <f>VLOOKUP(B20496,'Content (1)'!B:F,4,0)</f>
        <v>fitness</v>
      </c>
    </row>
    <row r="20497" spans="1:9" x14ac:dyDescent="0.2">
      <c r="A20497">
        <v>20495</v>
      </c>
      <c r="B20497" t="s">
        <v>1260</v>
      </c>
      <c r="C20497" t="str">
        <f>VLOOKUP(B20497,'Content (1)'!B:E,2,0)</f>
        <v>b7e4b060-7b74-408f-b7d7-67a5e1dbfce3</v>
      </c>
      <c r="D20497" t="s">
        <v>50</v>
      </c>
      <c r="E20497" t="str">
        <f>VLOOKUP(D20497,'ReactionTypes (1)'!B:D,2,0)</f>
        <v>positive</v>
      </c>
      <c r="F20497" t="str">
        <f>VLOOKUP(B20497,'Content (1)'!B:E,3,0)</f>
        <v>video</v>
      </c>
      <c r="G20497">
        <f>VLOOKUP('Reactions (1) copy'!D20497,'ReactionTypes (1)'!B:D,3,0)</f>
        <v>70</v>
      </c>
      <c r="H20497" s="1">
        <v>44024.477951388886</v>
      </c>
      <c r="I20497" t="str">
        <f>VLOOKUP(B20497,'Content (1)'!B:F,4,0)</f>
        <v>fitness</v>
      </c>
    </row>
    <row r="20498" spans="1:9" x14ac:dyDescent="0.2">
      <c r="A20498">
        <v>20496</v>
      </c>
      <c r="B20498" t="s">
        <v>1260</v>
      </c>
      <c r="C20498" t="str">
        <f>VLOOKUP(B20498,'Content (1)'!B:E,2,0)</f>
        <v>b7e4b060-7b74-408f-b7d7-67a5e1dbfce3</v>
      </c>
      <c r="D20498" t="s">
        <v>30</v>
      </c>
      <c r="E20498" t="str">
        <f>VLOOKUP(D20498,'ReactionTypes (1)'!B:D,2,0)</f>
        <v>positive</v>
      </c>
      <c r="F20498" t="str">
        <f>VLOOKUP(B20498,'Content (1)'!B:E,3,0)</f>
        <v>video</v>
      </c>
      <c r="G20498">
        <f>VLOOKUP('Reactions (1) copy'!D20498,'ReactionTypes (1)'!B:D,3,0)</f>
        <v>45</v>
      </c>
      <c r="H20498" s="1">
        <v>44017.407210648147</v>
      </c>
      <c r="I20498" t="str">
        <f>VLOOKUP(B20498,'Content (1)'!B:F,4,0)</f>
        <v>fitness</v>
      </c>
    </row>
    <row r="20499" spans="1:9" x14ac:dyDescent="0.2">
      <c r="A20499">
        <v>20497</v>
      </c>
      <c r="B20499" t="s">
        <v>1260</v>
      </c>
      <c r="C20499" t="str">
        <f>VLOOKUP(B20499,'Content (1)'!B:E,2,0)</f>
        <v>b7e4b060-7b74-408f-b7d7-67a5e1dbfce3</v>
      </c>
      <c r="D20499" t="s">
        <v>8</v>
      </c>
      <c r="E20499" t="str">
        <f>VLOOKUP(D20499,'ReactionTypes (1)'!B:D,2,0)</f>
        <v>negative</v>
      </c>
      <c r="F20499" t="str">
        <f>VLOOKUP(B20499,'Content (1)'!B:E,3,0)</f>
        <v>video</v>
      </c>
      <c r="G20499">
        <f>VLOOKUP('Reactions (1) copy'!D20499,'ReactionTypes (1)'!B:D,3,0)</f>
        <v>10</v>
      </c>
      <c r="H20499" s="1">
        <v>44278.48878472222</v>
      </c>
      <c r="I20499" t="str">
        <f>VLOOKUP(B20499,'Content (1)'!B:F,4,0)</f>
        <v>fitness</v>
      </c>
    </row>
    <row r="20500" spans="1:9" x14ac:dyDescent="0.2">
      <c r="A20500">
        <v>20498</v>
      </c>
      <c r="B20500" t="s">
        <v>1260</v>
      </c>
      <c r="C20500" t="str">
        <f>VLOOKUP(B20500,'Content (1)'!B:E,2,0)</f>
        <v>b7e4b060-7b74-408f-b7d7-67a5e1dbfce3</v>
      </c>
      <c r="D20500" t="s">
        <v>13</v>
      </c>
      <c r="E20500" t="str">
        <f>VLOOKUP(D20500,'ReactionTypes (1)'!B:D,2,0)</f>
        <v>positive</v>
      </c>
      <c r="F20500" t="str">
        <f>VLOOKUP(B20500,'Content (1)'!B:E,3,0)</f>
        <v>video</v>
      </c>
      <c r="G20500">
        <f>VLOOKUP('Reactions (1) copy'!D20500,'ReactionTypes (1)'!B:D,3,0)</f>
        <v>30</v>
      </c>
      <c r="H20500" s="1">
        <v>44342.375613425924</v>
      </c>
      <c r="I20500" t="str">
        <f>VLOOKUP(B20500,'Content (1)'!B:F,4,0)</f>
        <v>fitness</v>
      </c>
    </row>
    <row r="20501" spans="1:9" x14ac:dyDescent="0.2">
      <c r="A20501">
        <v>20499</v>
      </c>
      <c r="B20501" t="s">
        <v>1260</v>
      </c>
      <c r="C20501" t="str">
        <f>VLOOKUP(B20501,'Content (1)'!B:E,2,0)</f>
        <v>b7e4b060-7b74-408f-b7d7-67a5e1dbfce3</v>
      </c>
      <c r="D20501" t="s">
        <v>10</v>
      </c>
      <c r="E20501" t="str">
        <f>VLOOKUP(D20501,'ReactionTypes (1)'!B:D,2,0)</f>
        <v>negative</v>
      </c>
      <c r="F20501" t="str">
        <f>VLOOKUP(B20501,'Content (1)'!B:E,3,0)</f>
        <v>video</v>
      </c>
      <c r="G20501">
        <f>VLOOKUP('Reactions (1) copy'!D20501,'ReactionTypes (1)'!B:D,3,0)</f>
        <v>15</v>
      </c>
      <c r="H20501" s="1">
        <v>44088.298530092594</v>
      </c>
      <c r="I20501" t="str">
        <f>VLOOKUP(B20501,'Content (1)'!B:F,4,0)</f>
        <v>fitness</v>
      </c>
    </row>
    <row r="20502" spans="1:9" x14ac:dyDescent="0.2">
      <c r="A20502">
        <v>20500</v>
      </c>
      <c r="B20502" t="s">
        <v>1260</v>
      </c>
      <c r="C20502" t="str">
        <f>VLOOKUP(B20502,'Content (1)'!B:E,2,0)</f>
        <v>b7e4b060-7b74-408f-b7d7-67a5e1dbfce3</v>
      </c>
      <c r="D20502" t="s">
        <v>30</v>
      </c>
      <c r="E20502" t="str">
        <f>VLOOKUP(D20502,'ReactionTypes (1)'!B:D,2,0)</f>
        <v>positive</v>
      </c>
      <c r="F20502" t="str">
        <f>VLOOKUP(B20502,'Content (1)'!B:E,3,0)</f>
        <v>video</v>
      </c>
      <c r="G20502">
        <f>VLOOKUP('Reactions (1) copy'!D20502,'ReactionTypes (1)'!B:D,3,0)</f>
        <v>45</v>
      </c>
      <c r="H20502" s="1">
        <v>44206.286944444444</v>
      </c>
      <c r="I20502" t="str">
        <f>VLOOKUP(B20502,'Content (1)'!B:F,4,0)</f>
        <v>fitness</v>
      </c>
    </row>
    <row r="20503" spans="1:9" x14ac:dyDescent="0.2">
      <c r="A20503">
        <v>20501</v>
      </c>
      <c r="B20503" t="s">
        <v>1260</v>
      </c>
      <c r="C20503" t="str">
        <f>VLOOKUP(B20503,'Content (1)'!B:E,2,0)</f>
        <v>b7e4b060-7b74-408f-b7d7-67a5e1dbfce3</v>
      </c>
      <c r="D20503" t="s">
        <v>6</v>
      </c>
      <c r="E20503" t="str">
        <f>VLOOKUP(D20503,'ReactionTypes (1)'!B:D,2,0)</f>
        <v>negative</v>
      </c>
      <c r="F20503" t="str">
        <f>VLOOKUP(B20503,'Content (1)'!B:E,3,0)</f>
        <v>video</v>
      </c>
      <c r="G20503">
        <f>VLOOKUP('Reactions (1) copy'!D20503,'ReactionTypes (1)'!B:D,3,0)</f>
        <v>0</v>
      </c>
      <c r="H20503" s="1">
        <v>44260.932511574072</v>
      </c>
      <c r="I20503" t="str">
        <f>VLOOKUP(B20503,'Content (1)'!B:F,4,0)</f>
        <v>fitness</v>
      </c>
    </row>
    <row r="20504" spans="1:9" x14ac:dyDescent="0.2">
      <c r="A20504">
        <v>20502</v>
      </c>
      <c r="B20504" t="s">
        <v>1260</v>
      </c>
      <c r="C20504" t="str">
        <f>VLOOKUP(B20504,'Content (1)'!B:E,2,0)</f>
        <v>b7e4b060-7b74-408f-b7d7-67a5e1dbfce3</v>
      </c>
      <c r="D20504" t="s">
        <v>27</v>
      </c>
      <c r="E20504" t="str">
        <f>VLOOKUP(D20504,'ReactionTypes (1)'!B:D,2,0)</f>
        <v>positive</v>
      </c>
      <c r="F20504" t="str">
        <f>VLOOKUP(B20504,'Content (1)'!B:E,3,0)</f>
        <v>video</v>
      </c>
      <c r="G20504">
        <f>VLOOKUP('Reactions (1) copy'!D20504,'ReactionTypes (1)'!B:D,3,0)</f>
        <v>75</v>
      </c>
      <c r="H20504" s="1">
        <v>44072.013032407405</v>
      </c>
      <c r="I20504" t="str">
        <f>VLOOKUP(B20504,'Content (1)'!B:F,4,0)</f>
        <v>fitness</v>
      </c>
    </row>
    <row r="20505" spans="1:9" x14ac:dyDescent="0.2">
      <c r="A20505">
        <v>20503</v>
      </c>
      <c r="B20505" t="s">
        <v>1260</v>
      </c>
      <c r="C20505" t="str">
        <f>VLOOKUP(B20505,'Content (1)'!B:E,2,0)</f>
        <v>b7e4b060-7b74-408f-b7d7-67a5e1dbfce3</v>
      </c>
      <c r="D20505" t="s">
        <v>37</v>
      </c>
      <c r="E20505" t="str">
        <f>VLOOKUP(D20505,'ReactionTypes (1)'!B:D,2,0)</f>
        <v>positive</v>
      </c>
      <c r="F20505" t="str">
        <f>VLOOKUP(B20505,'Content (1)'!B:E,3,0)</f>
        <v>video</v>
      </c>
      <c r="G20505">
        <f>VLOOKUP('Reactions (1) copy'!D20505,'ReactionTypes (1)'!B:D,3,0)</f>
        <v>60</v>
      </c>
      <c r="H20505" s="1">
        <v>44165.051446759258</v>
      </c>
      <c r="I20505" t="str">
        <f>VLOOKUP(B20505,'Content (1)'!B:F,4,0)</f>
        <v>fitness</v>
      </c>
    </row>
    <row r="20506" spans="1:9" x14ac:dyDescent="0.2">
      <c r="A20506">
        <v>20504</v>
      </c>
      <c r="B20506" t="s">
        <v>1260</v>
      </c>
      <c r="C20506" t="str">
        <f>VLOOKUP(B20506,'Content (1)'!B:E,2,0)</f>
        <v>b7e4b060-7b74-408f-b7d7-67a5e1dbfce3</v>
      </c>
      <c r="D20506" t="s">
        <v>23</v>
      </c>
      <c r="E20506" t="str">
        <f>VLOOKUP(D20506,'ReactionTypes (1)'!B:D,2,0)</f>
        <v>neutral</v>
      </c>
      <c r="F20506" t="str">
        <f>VLOOKUP(B20506,'Content (1)'!B:E,3,0)</f>
        <v>video</v>
      </c>
      <c r="G20506">
        <f>VLOOKUP('Reactions (1) copy'!D20506,'ReactionTypes (1)'!B:D,3,0)</f>
        <v>20</v>
      </c>
      <c r="H20506" s="1">
        <v>44025.804270833331</v>
      </c>
      <c r="I20506" t="str">
        <f>VLOOKUP(B20506,'Content (1)'!B:F,4,0)</f>
        <v>fitness</v>
      </c>
    </row>
    <row r="20507" spans="1:9" x14ac:dyDescent="0.2">
      <c r="A20507">
        <v>20505</v>
      </c>
      <c r="B20507" t="s">
        <v>1260</v>
      </c>
      <c r="C20507" t="str">
        <f>VLOOKUP(B20507,'Content (1)'!B:E,2,0)</f>
        <v>b7e4b060-7b74-408f-b7d7-67a5e1dbfce3</v>
      </c>
      <c r="D20507" t="s">
        <v>35</v>
      </c>
      <c r="E20507" t="str">
        <f>VLOOKUP(D20507,'ReactionTypes (1)'!B:D,2,0)</f>
        <v>positive</v>
      </c>
      <c r="F20507" t="str">
        <f>VLOOKUP(B20507,'Content (1)'!B:E,3,0)</f>
        <v>video</v>
      </c>
      <c r="G20507">
        <f>VLOOKUP('Reactions (1) copy'!D20507,'ReactionTypes (1)'!B:D,3,0)</f>
        <v>50</v>
      </c>
      <c r="H20507" s="1">
        <v>44095.268125000002</v>
      </c>
      <c r="I20507" t="str">
        <f>VLOOKUP(B20507,'Content (1)'!B:F,4,0)</f>
        <v>fitness</v>
      </c>
    </row>
    <row r="20508" spans="1:9" x14ac:dyDescent="0.2">
      <c r="A20508">
        <v>20506</v>
      </c>
      <c r="B20508" t="s">
        <v>1260</v>
      </c>
      <c r="C20508" t="str">
        <f>VLOOKUP(B20508,'Content (1)'!B:E,2,0)</f>
        <v>b7e4b060-7b74-408f-b7d7-67a5e1dbfce3</v>
      </c>
      <c r="D20508" t="s">
        <v>33</v>
      </c>
      <c r="E20508" t="str">
        <f>VLOOKUP(D20508,'ReactionTypes (1)'!B:D,2,0)</f>
        <v>negative</v>
      </c>
      <c r="F20508" t="str">
        <f>VLOOKUP(B20508,'Content (1)'!B:E,3,0)</f>
        <v>video</v>
      </c>
      <c r="G20508">
        <f>VLOOKUP('Reactions (1) copy'!D20508,'ReactionTypes (1)'!B:D,3,0)</f>
        <v>12</v>
      </c>
      <c r="H20508" s="1">
        <v>44201.439826388887</v>
      </c>
      <c r="I20508" t="str">
        <f>VLOOKUP(B20508,'Content (1)'!B:F,4,0)</f>
        <v>fitness</v>
      </c>
    </row>
    <row r="20509" spans="1:9" x14ac:dyDescent="0.2">
      <c r="A20509">
        <v>20507</v>
      </c>
      <c r="B20509" t="s">
        <v>1260</v>
      </c>
      <c r="C20509" t="str">
        <f>VLOOKUP(B20509,'Content (1)'!B:E,2,0)</f>
        <v>b7e4b060-7b74-408f-b7d7-67a5e1dbfce3</v>
      </c>
      <c r="D20509" t="s">
        <v>33</v>
      </c>
      <c r="E20509" t="str">
        <f>VLOOKUP(D20509,'ReactionTypes (1)'!B:D,2,0)</f>
        <v>negative</v>
      </c>
      <c r="F20509" t="str">
        <f>VLOOKUP(B20509,'Content (1)'!B:E,3,0)</f>
        <v>video</v>
      </c>
      <c r="G20509">
        <f>VLOOKUP('Reactions (1) copy'!D20509,'ReactionTypes (1)'!B:D,3,0)</f>
        <v>12</v>
      </c>
      <c r="H20509" s="1">
        <v>44230.530925925923</v>
      </c>
      <c r="I20509" t="str">
        <f>VLOOKUP(B20509,'Content (1)'!B:F,4,0)</f>
        <v>fitness</v>
      </c>
    </row>
    <row r="20510" spans="1:9" x14ac:dyDescent="0.2">
      <c r="A20510">
        <v>20508</v>
      </c>
      <c r="B20510" t="s">
        <v>1260</v>
      </c>
      <c r="C20510" t="str">
        <f>VLOOKUP(B20510,'Content (1)'!B:E,2,0)</f>
        <v>b7e4b060-7b74-408f-b7d7-67a5e1dbfce3</v>
      </c>
      <c r="D20510" t="s">
        <v>27</v>
      </c>
      <c r="E20510" t="str">
        <f>VLOOKUP(D20510,'ReactionTypes (1)'!B:D,2,0)</f>
        <v>positive</v>
      </c>
      <c r="F20510" t="str">
        <f>VLOOKUP(B20510,'Content (1)'!B:E,3,0)</f>
        <v>video</v>
      </c>
      <c r="G20510">
        <f>VLOOKUP('Reactions (1) copy'!D20510,'ReactionTypes (1)'!B:D,3,0)</f>
        <v>75</v>
      </c>
      <c r="H20510" s="1">
        <v>44030.406481481485</v>
      </c>
      <c r="I20510" t="str">
        <f>VLOOKUP(B20510,'Content (1)'!B:F,4,0)</f>
        <v>fitness</v>
      </c>
    </row>
    <row r="20511" spans="1:9" x14ac:dyDescent="0.2">
      <c r="A20511">
        <v>20509</v>
      </c>
      <c r="B20511" t="s">
        <v>1260</v>
      </c>
      <c r="C20511" t="str">
        <f>VLOOKUP(B20511,'Content (1)'!B:E,2,0)</f>
        <v>b7e4b060-7b74-408f-b7d7-67a5e1dbfce3</v>
      </c>
      <c r="D20511" t="s">
        <v>8</v>
      </c>
      <c r="E20511" t="str">
        <f>VLOOKUP(D20511,'ReactionTypes (1)'!B:D,2,0)</f>
        <v>negative</v>
      </c>
      <c r="F20511" t="str">
        <f>VLOOKUP(B20511,'Content (1)'!B:E,3,0)</f>
        <v>video</v>
      </c>
      <c r="G20511">
        <f>VLOOKUP('Reactions (1) copy'!D20511,'ReactionTypes (1)'!B:D,3,0)</f>
        <v>10</v>
      </c>
      <c r="H20511" s="1">
        <v>44085.426666666666</v>
      </c>
      <c r="I20511" t="str">
        <f>VLOOKUP(B20511,'Content (1)'!B:F,4,0)</f>
        <v>fitness</v>
      </c>
    </row>
    <row r="20512" spans="1:9" x14ac:dyDescent="0.2">
      <c r="A20512">
        <v>20510</v>
      </c>
      <c r="B20512" t="s">
        <v>1260</v>
      </c>
      <c r="C20512" t="str">
        <f>VLOOKUP(B20512,'Content (1)'!B:E,2,0)</f>
        <v>b7e4b060-7b74-408f-b7d7-67a5e1dbfce3</v>
      </c>
      <c r="D20512" t="s">
        <v>35</v>
      </c>
      <c r="E20512" t="str">
        <f>VLOOKUP(D20512,'ReactionTypes (1)'!B:D,2,0)</f>
        <v>positive</v>
      </c>
      <c r="F20512" t="str">
        <f>VLOOKUP(B20512,'Content (1)'!B:E,3,0)</f>
        <v>video</v>
      </c>
      <c r="G20512">
        <f>VLOOKUP('Reactions (1) copy'!D20512,'ReactionTypes (1)'!B:D,3,0)</f>
        <v>50</v>
      </c>
      <c r="H20512" s="1">
        <v>44345.024780092594</v>
      </c>
      <c r="I20512" t="str">
        <f>VLOOKUP(B20512,'Content (1)'!B:F,4,0)</f>
        <v>fitness</v>
      </c>
    </row>
    <row r="20513" spans="1:9" x14ac:dyDescent="0.2">
      <c r="A20513">
        <v>20511</v>
      </c>
      <c r="B20513" t="s">
        <v>1260</v>
      </c>
      <c r="C20513" t="str">
        <f>VLOOKUP(B20513,'Content (1)'!B:E,2,0)</f>
        <v>b7e4b060-7b74-408f-b7d7-67a5e1dbfce3</v>
      </c>
      <c r="D20513" t="s">
        <v>23</v>
      </c>
      <c r="E20513" t="str">
        <f>VLOOKUP(D20513,'ReactionTypes (1)'!B:D,2,0)</f>
        <v>neutral</v>
      </c>
      <c r="F20513" t="str">
        <f>VLOOKUP(B20513,'Content (1)'!B:E,3,0)</f>
        <v>video</v>
      </c>
      <c r="G20513">
        <f>VLOOKUP('Reactions (1) copy'!D20513,'ReactionTypes (1)'!B:D,3,0)</f>
        <v>20</v>
      </c>
      <c r="H20513" s="1">
        <v>44141.013368055559</v>
      </c>
      <c r="I20513" t="str">
        <f>VLOOKUP(B20513,'Content (1)'!B:F,4,0)</f>
        <v>fitness</v>
      </c>
    </row>
    <row r="20514" spans="1:9" x14ac:dyDescent="0.2">
      <c r="A20514">
        <v>20512</v>
      </c>
      <c r="B20514" t="s">
        <v>1260</v>
      </c>
      <c r="C20514" t="str">
        <f>VLOOKUP(B20514,'Content (1)'!B:E,2,0)</f>
        <v>b7e4b060-7b74-408f-b7d7-67a5e1dbfce3</v>
      </c>
      <c r="D20514" t="s">
        <v>35</v>
      </c>
      <c r="E20514" t="str">
        <f>VLOOKUP(D20514,'ReactionTypes (1)'!B:D,2,0)</f>
        <v>positive</v>
      </c>
      <c r="F20514" t="str">
        <f>VLOOKUP(B20514,'Content (1)'!B:E,3,0)</f>
        <v>video</v>
      </c>
      <c r="G20514">
        <f>VLOOKUP('Reactions (1) copy'!D20514,'ReactionTypes (1)'!B:D,3,0)</f>
        <v>50</v>
      </c>
      <c r="H20514" s="1">
        <v>44068.311828703707</v>
      </c>
      <c r="I20514" t="str">
        <f>VLOOKUP(B20514,'Content (1)'!B:F,4,0)</f>
        <v>fitness</v>
      </c>
    </row>
    <row r="20515" spans="1:9" x14ac:dyDescent="0.2">
      <c r="A20515">
        <v>20513</v>
      </c>
      <c r="B20515" t="s">
        <v>1260</v>
      </c>
      <c r="C20515" t="str">
        <f>VLOOKUP(B20515,'Content (1)'!B:E,2,0)</f>
        <v>b7e4b060-7b74-408f-b7d7-67a5e1dbfce3</v>
      </c>
      <c r="D20515" t="s">
        <v>19</v>
      </c>
      <c r="E20515" t="str">
        <f>VLOOKUP(D20515,'ReactionTypes (1)'!B:D,2,0)</f>
        <v>negative</v>
      </c>
      <c r="F20515" t="str">
        <f>VLOOKUP(B20515,'Content (1)'!B:E,3,0)</f>
        <v>video</v>
      </c>
      <c r="G20515">
        <f>VLOOKUP('Reactions (1) copy'!D20515,'ReactionTypes (1)'!B:D,3,0)</f>
        <v>5</v>
      </c>
      <c r="H20515" s="1">
        <v>44221.709733796299</v>
      </c>
      <c r="I20515" t="str">
        <f>VLOOKUP(B20515,'Content (1)'!B:F,4,0)</f>
        <v>fitness</v>
      </c>
    </row>
    <row r="20516" spans="1:9" x14ac:dyDescent="0.2">
      <c r="A20516">
        <v>20514</v>
      </c>
      <c r="B20516" t="s">
        <v>1260</v>
      </c>
      <c r="C20516" t="str">
        <f>VLOOKUP(B20516,'Content (1)'!B:E,2,0)</f>
        <v>b7e4b060-7b74-408f-b7d7-67a5e1dbfce3</v>
      </c>
      <c r="D20516" t="s">
        <v>10</v>
      </c>
      <c r="E20516" t="str">
        <f>VLOOKUP(D20516,'ReactionTypes (1)'!B:D,2,0)</f>
        <v>negative</v>
      </c>
      <c r="F20516" t="str">
        <f>VLOOKUP(B20516,'Content (1)'!B:E,3,0)</f>
        <v>video</v>
      </c>
      <c r="G20516">
        <f>VLOOKUP('Reactions (1) copy'!D20516,'ReactionTypes (1)'!B:D,3,0)</f>
        <v>15</v>
      </c>
      <c r="H20516" s="1">
        <v>44077.261886574073</v>
      </c>
      <c r="I20516" t="str">
        <f>VLOOKUP(B20516,'Content (1)'!B:F,4,0)</f>
        <v>fitness</v>
      </c>
    </row>
    <row r="20517" spans="1:9" x14ac:dyDescent="0.2">
      <c r="A20517">
        <v>20515</v>
      </c>
      <c r="B20517" t="s">
        <v>1260</v>
      </c>
      <c r="C20517" t="str">
        <f>VLOOKUP(B20517,'Content (1)'!B:E,2,0)</f>
        <v>b7e4b060-7b74-408f-b7d7-67a5e1dbfce3</v>
      </c>
      <c r="D20517" t="s">
        <v>17</v>
      </c>
      <c r="E20517" t="str">
        <f>VLOOKUP(D20517,'ReactionTypes (1)'!B:D,2,0)</f>
        <v>positive</v>
      </c>
      <c r="F20517" t="str">
        <f>VLOOKUP(B20517,'Content (1)'!B:E,3,0)</f>
        <v>video</v>
      </c>
      <c r="G20517">
        <f>VLOOKUP('Reactions (1) copy'!D20517,'ReactionTypes (1)'!B:D,3,0)</f>
        <v>70</v>
      </c>
      <c r="H20517" s="1">
        <v>44331.627500000002</v>
      </c>
      <c r="I20517" t="str">
        <f>VLOOKUP(B20517,'Content (1)'!B:F,4,0)</f>
        <v>fitness</v>
      </c>
    </row>
    <row r="20518" spans="1:9" x14ac:dyDescent="0.2">
      <c r="A20518">
        <v>20516</v>
      </c>
      <c r="B20518" t="s">
        <v>1260</v>
      </c>
      <c r="C20518" t="str">
        <f>VLOOKUP(B20518,'Content (1)'!B:E,2,0)</f>
        <v>b7e4b060-7b74-408f-b7d7-67a5e1dbfce3</v>
      </c>
      <c r="D20518" t="s">
        <v>50</v>
      </c>
      <c r="E20518" t="str">
        <f>VLOOKUP(D20518,'ReactionTypes (1)'!B:D,2,0)</f>
        <v>positive</v>
      </c>
      <c r="F20518" t="str">
        <f>VLOOKUP(B20518,'Content (1)'!B:E,3,0)</f>
        <v>video</v>
      </c>
      <c r="G20518">
        <f>VLOOKUP('Reactions (1) copy'!D20518,'ReactionTypes (1)'!B:D,3,0)</f>
        <v>70</v>
      </c>
      <c r="H20518" s="1">
        <v>44075.322893518518</v>
      </c>
      <c r="I20518" t="str">
        <f>VLOOKUP(B20518,'Content (1)'!B:F,4,0)</f>
        <v>fitness</v>
      </c>
    </row>
    <row r="20519" spans="1:9" x14ac:dyDescent="0.2">
      <c r="A20519">
        <v>20517</v>
      </c>
      <c r="B20519" t="s">
        <v>1260</v>
      </c>
      <c r="C20519" t="str">
        <f>VLOOKUP(B20519,'Content (1)'!B:E,2,0)</f>
        <v>b7e4b060-7b74-408f-b7d7-67a5e1dbfce3</v>
      </c>
      <c r="D20519" t="s">
        <v>21</v>
      </c>
      <c r="E20519" t="str">
        <f>VLOOKUP(D20519,'ReactionTypes (1)'!B:D,2,0)</f>
        <v>positive</v>
      </c>
      <c r="F20519" t="str">
        <f>VLOOKUP(B20519,'Content (1)'!B:E,3,0)</f>
        <v>video</v>
      </c>
      <c r="G20519">
        <f>VLOOKUP('Reactions (1) copy'!D20519,'ReactionTypes (1)'!B:D,3,0)</f>
        <v>65</v>
      </c>
      <c r="H20519" s="1">
        <v>44310.949189814812</v>
      </c>
      <c r="I20519" t="str">
        <f>VLOOKUP(B20519,'Content (1)'!B:F,4,0)</f>
        <v>fitness</v>
      </c>
    </row>
    <row r="20520" spans="1:9" x14ac:dyDescent="0.2">
      <c r="A20520">
        <v>20518</v>
      </c>
      <c r="B20520" t="s">
        <v>1260</v>
      </c>
      <c r="C20520" t="str">
        <f>VLOOKUP(B20520,'Content (1)'!B:E,2,0)</f>
        <v>b7e4b060-7b74-408f-b7d7-67a5e1dbfce3</v>
      </c>
      <c r="D20520" t="s">
        <v>10</v>
      </c>
      <c r="E20520" t="str">
        <f>VLOOKUP(D20520,'ReactionTypes (1)'!B:D,2,0)</f>
        <v>negative</v>
      </c>
      <c r="F20520" t="str">
        <f>VLOOKUP(B20520,'Content (1)'!B:E,3,0)</f>
        <v>video</v>
      </c>
      <c r="G20520">
        <f>VLOOKUP('Reactions (1) copy'!D20520,'ReactionTypes (1)'!B:D,3,0)</f>
        <v>15</v>
      </c>
      <c r="H20520" s="1">
        <v>44259.322268518517</v>
      </c>
      <c r="I20520" t="str">
        <f>VLOOKUP(B20520,'Content (1)'!B:F,4,0)</f>
        <v>fitness</v>
      </c>
    </row>
    <row r="20521" spans="1:9" x14ac:dyDescent="0.2">
      <c r="A20521">
        <v>20519</v>
      </c>
      <c r="B20521" t="s">
        <v>1260</v>
      </c>
      <c r="C20521" t="str">
        <f>VLOOKUP(B20521,'Content (1)'!B:E,2,0)</f>
        <v>b7e4b060-7b74-408f-b7d7-67a5e1dbfce3</v>
      </c>
      <c r="D20521" t="s">
        <v>27</v>
      </c>
      <c r="E20521" t="str">
        <f>VLOOKUP(D20521,'ReactionTypes (1)'!B:D,2,0)</f>
        <v>positive</v>
      </c>
      <c r="F20521" t="str">
        <f>VLOOKUP(B20521,'Content (1)'!B:E,3,0)</f>
        <v>video</v>
      </c>
      <c r="G20521">
        <f>VLOOKUP('Reactions (1) copy'!D20521,'ReactionTypes (1)'!B:D,3,0)</f>
        <v>75</v>
      </c>
      <c r="H20521" s="1">
        <v>44299.52721064815</v>
      </c>
      <c r="I20521" t="str">
        <f>VLOOKUP(B20521,'Content (1)'!B:F,4,0)</f>
        <v>fitness</v>
      </c>
    </row>
    <row r="20522" spans="1:9" x14ac:dyDescent="0.2">
      <c r="A20522">
        <v>20520</v>
      </c>
      <c r="B20522" t="s">
        <v>1260</v>
      </c>
      <c r="C20522" t="str">
        <f>VLOOKUP(B20522,'Content (1)'!B:E,2,0)</f>
        <v>b7e4b060-7b74-408f-b7d7-67a5e1dbfce3</v>
      </c>
      <c r="D20522" t="s">
        <v>13</v>
      </c>
      <c r="E20522" t="str">
        <f>VLOOKUP(D20522,'ReactionTypes (1)'!B:D,2,0)</f>
        <v>positive</v>
      </c>
      <c r="F20522" t="str">
        <f>VLOOKUP(B20522,'Content (1)'!B:E,3,0)</f>
        <v>video</v>
      </c>
      <c r="G20522">
        <f>VLOOKUP('Reactions (1) copy'!D20522,'ReactionTypes (1)'!B:D,3,0)</f>
        <v>30</v>
      </c>
      <c r="H20522" s="1">
        <v>44334.920266203706</v>
      </c>
      <c r="I20522" t="str">
        <f>VLOOKUP(B20522,'Content (1)'!B:F,4,0)</f>
        <v>fitness</v>
      </c>
    </row>
    <row r="20523" spans="1:9" x14ac:dyDescent="0.2">
      <c r="A20523">
        <v>20521</v>
      </c>
      <c r="B20523" t="s">
        <v>1260</v>
      </c>
      <c r="C20523" t="str">
        <f>VLOOKUP(B20523,'Content (1)'!B:E,2,0)</f>
        <v>b7e4b060-7b74-408f-b7d7-67a5e1dbfce3</v>
      </c>
      <c r="D20523" t="s">
        <v>33</v>
      </c>
      <c r="E20523" t="str">
        <f>VLOOKUP(D20523,'ReactionTypes (1)'!B:D,2,0)</f>
        <v>negative</v>
      </c>
      <c r="F20523" t="str">
        <f>VLOOKUP(B20523,'Content (1)'!B:E,3,0)</f>
        <v>video</v>
      </c>
      <c r="G20523">
        <f>VLOOKUP('Reactions (1) copy'!D20523,'ReactionTypes (1)'!B:D,3,0)</f>
        <v>12</v>
      </c>
      <c r="H20523" s="1">
        <v>44154.248842592591</v>
      </c>
      <c r="I20523" t="str">
        <f>VLOOKUP(B20523,'Content (1)'!B:F,4,0)</f>
        <v>fitness</v>
      </c>
    </row>
    <row r="20524" spans="1:9" x14ac:dyDescent="0.2">
      <c r="A20524">
        <v>20522</v>
      </c>
      <c r="B20524" t="s">
        <v>1260</v>
      </c>
      <c r="C20524" t="str">
        <f>VLOOKUP(B20524,'Content (1)'!B:E,2,0)</f>
        <v>b7e4b060-7b74-408f-b7d7-67a5e1dbfce3</v>
      </c>
      <c r="D20524" t="s">
        <v>23</v>
      </c>
      <c r="E20524" t="str">
        <f>VLOOKUP(D20524,'ReactionTypes (1)'!B:D,2,0)</f>
        <v>neutral</v>
      </c>
      <c r="F20524" t="str">
        <f>VLOOKUP(B20524,'Content (1)'!B:E,3,0)</f>
        <v>video</v>
      </c>
      <c r="G20524">
        <f>VLOOKUP('Reactions (1) copy'!D20524,'ReactionTypes (1)'!B:D,3,0)</f>
        <v>20</v>
      </c>
      <c r="H20524" s="1">
        <v>44315.154942129629</v>
      </c>
      <c r="I20524" t="str">
        <f>VLOOKUP(B20524,'Content (1)'!B:F,4,0)</f>
        <v>fitness</v>
      </c>
    </row>
    <row r="20525" spans="1:9" x14ac:dyDescent="0.2">
      <c r="A20525">
        <v>20523</v>
      </c>
      <c r="B20525" t="s">
        <v>1260</v>
      </c>
      <c r="C20525" t="str">
        <f>VLOOKUP(B20525,'Content (1)'!B:E,2,0)</f>
        <v>b7e4b060-7b74-408f-b7d7-67a5e1dbfce3</v>
      </c>
      <c r="D20525" t="s">
        <v>30</v>
      </c>
      <c r="E20525" t="str">
        <f>VLOOKUP(D20525,'ReactionTypes (1)'!B:D,2,0)</f>
        <v>positive</v>
      </c>
      <c r="F20525" t="str">
        <f>VLOOKUP(B20525,'Content (1)'!B:E,3,0)</f>
        <v>video</v>
      </c>
      <c r="G20525">
        <f>VLOOKUP('Reactions (1) copy'!D20525,'ReactionTypes (1)'!B:D,3,0)</f>
        <v>45</v>
      </c>
      <c r="H20525" s="1">
        <v>44252.768449074072</v>
      </c>
      <c r="I20525" t="str">
        <f>VLOOKUP(B20525,'Content (1)'!B:F,4,0)</f>
        <v>fitness</v>
      </c>
    </row>
    <row r="20526" spans="1:9" x14ac:dyDescent="0.2">
      <c r="A20526">
        <v>20524</v>
      </c>
      <c r="B20526" t="s">
        <v>1260</v>
      </c>
      <c r="C20526" t="str">
        <f>VLOOKUP(B20526,'Content (1)'!B:E,2,0)</f>
        <v>b7e4b060-7b74-408f-b7d7-67a5e1dbfce3</v>
      </c>
      <c r="D20526" t="s">
        <v>27</v>
      </c>
      <c r="E20526" t="str">
        <f>VLOOKUP(D20526,'ReactionTypes (1)'!B:D,2,0)</f>
        <v>positive</v>
      </c>
      <c r="F20526" t="str">
        <f>VLOOKUP(B20526,'Content (1)'!B:E,3,0)</f>
        <v>video</v>
      </c>
      <c r="G20526">
        <f>VLOOKUP('Reactions (1) copy'!D20526,'ReactionTypes (1)'!B:D,3,0)</f>
        <v>75</v>
      </c>
      <c r="H20526" s="1">
        <v>44198.797094907408</v>
      </c>
      <c r="I20526" t="str">
        <f>VLOOKUP(B20526,'Content (1)'!B:F,4,0)</f>
        <v>fitness</v>
      </c>
    </row>
    <row r="20527" spans="1:9" x14ac:dyDescent="0.2">
      <c r="A20527">
        <v>20525</v>
      </c>
      <c r="B20527" t="s">
        <v>1260</v>
      </c>
      <c r="C20527" t="str">
        <f>VLOOKUP(B20527,'Content (1)'!B:E,2,0)</f>
        <v>b7e4b060-7b74-408f-b7d7-67a5e1dbfce3</v>
      </c>
      <c r="D20527" t="s">
        <v>27</v>
      </c>
      <c r="E20527" t="str">
        <f>VLOOKUP(D20527,'ReactionTypes (1)'!B:D,2,0)</f>
        <v>positive</v>
      </c>
      <c r="F20527" t="str">
        <f>VLOOKUP(B20527,'Content (1)'!B:E,3,0)</f>
        <v>video</v>
      </c>
      <c r="G20527">
        <f>VLOOKUP('Reactions (1) copy'!D20527,'ReactionTypes (1)'!B:D,3,0)</f>
        <v>75</v>
      </c>
      <c r="H20527" s="1">
        <v>44024.493715277778</v>
      </c>
      <c r="I20527" t="str">
        <f>VLOOKUP(B20527,'Content (1)'!B:F,4,0)</f>
        <v>fitness</v>
      </c>
    </row>
    <row r="20528" spans="1:9" x14ac:dyDescent="0.2">
      <c r="A20528">
        <v>20526</v>
      </c>
      <c r="B20528" t="s">
        <v>1260</v>
      </c>
      <c r="C20528" t="str">
        <f>VLOOKUP(B20528,'Content (1)'!B:E,2,0)</f>
        <v>b7e4b060-7b74-408f-b7d7-67a5e1dbfce3</v>
      </c>
      <c r="D20528" t="s">
        <v>19</v>
      </c>
      <c r="E20528" t="str">
        <f>VLOOKUP(D20528,'ReactionTypes (1)'!B:D,2,0)</f>
        <v>negative</v>
      </c>
      <c r="F20528" t="str">
        <f>VLOOKUP(B20528,'Content (1)'!B:E,3,0)</f>
        <v>video</v>
      </c>
      <c r="G20528">
        <f>VLOOKUP('Reactions (1) copy'!D20528,'ReactionTypes (1)'!B:D,3,0)</f>
        <v>5</v>
      </c>
      <c r="H20528" s="1">
        <v>44245.341851851852</v>
      </c>
      <c r="I20528" t="str">
        <f>VLOOKUP(B20528,'Content (1)'!B:F,4,0)</f>
        <v>fitness</v>
      </c>
    </row>
    <row r="20529" spans="1:9" x14ac:dyDescent="0.2">
      <c r="A20529">
        <v>20527</v>
      </c>
      <c r="B20529" t="s">
        <v>1260</v>
      </c>
      <c r="C20529" t="str">
        <f>VLOOKUP(B20529,'Content (1)'!B:E,2,0)</f>
        <v>b7e4b060-7b74-408f-b7d7-67a5e1dbfce3</v>
      </c>
      <c r="D20529" t="s">
        <v>21</v>
      </c>
      <c r="E20529" t="str">
        <f>VLOOKUP(D20529,'ReactionTypes (1)'!B:D,2,0)</f>
        <v>positive</v>
      </c>
      <c r="F20529" t="str">
        <f>VLOOKUP(B20529,'Content (1)'!B:E,3,0)</f>
        <v>video</v>
      </c>
      <c r="G20529">
        <f>VLOOKUP('Reactions (1) copy'!D20529,'ReactionTypes (1)'!B:D,3,0)</f>
        <v>65</v>
      </c>
      <c r="H20529" s="1">
        <v>44308.899780092594</v>
      </c>
      <c r="I20529" t="str">
        <f>VLOOKUP(B20529,'Content (1)'!B:F,4,0)</f>
        <v>fitness</v>
      </c>
    </row>
    <row r="20530" spans="1:9" x14ac:dyDescent="0.2">
      <c r="A20530">
        <v>20528</v>
      </c>
      <c r="B20530" t="s">
        <v>1261</v>
      </c>
      <c r="C20530" t="str">
        <f>VLOOKUP(B20530,'Content (1)'!B:E,2,0)</f>
        <v>92b87fa5-f271-43e0-af66-84fac21052e6</v>
      </c>
      <c r="E20530" t="e">
        <f>VLOOKUP(D20530,'ReactionTypes (1)'!B:D,2,0)</f>
        <v>#N/A</v>
      </c>
      <c r="F20530" t="str">
        <f>VLOOKUP(B20530,'Content (1)'!B:E,3,0)</f>
        <v>GIF</v>
      </c>
      <c r="G20530" t="e">
        <f>VLOOKUP('Reactions (1) copy'!D20530,'ReactionTypes (1)'!B:D,3,0)</f>
        <v>#N/A</v>
      </c>
      <c r="H20530" s="1">
        <v>44089.228298611109</v>
      </c>
      <c r="I20530" t="str">
        <f>VLOOKUP(B20530,'Content (1)'!B:F,4,0)</f>
        <v>animals</v>
      </c>
    </row>
    <row r="20531" spans="1:9" x14ac:dyDescent="0.2">
      <c r="A20531">
        <v>20529</v>
      </c>
      <c r="B20531" t="s">
        <v>1261</v>
      </c>
      <c r="C20531" t="str">
        <f>VLOOKUP(B20531,'Content (1)'!B:E,2,0)</f>
        <v>92b87fa5-f271-43e0-af66-84fac21052e6</v>
      </c>
      <c r="D20531" t="s">
        <v>33</v>
      </c>
      <c r="E20531" t="str">
        <f>VLOOKUP(D20531,'ReactionTypes (1)'!B:D,2,0)</f>
        <v>negative</v>
      </c>
      <c r="F20531" t="str">
        <f>VLOOKUP(B20531,'Content (1)'!B:E,3,0)</f>
        <v>GIF</v>
      </c>
      <c r="G20531">
        <f>VLOOKUP('Reactions (1) copy'!D20531,'ReactionTypes (1)'!B:D,3,0)</f>
        <v>12</v>
      </c>
      <c r="H20531" s="1">
        <v>44076.440601851849</v>
      </c>
      <c r="I20531" t="str">
        <f>VLOOKUP(B20531,'Content (1)'!B:F,4,0)</f>
        <v>animals</v>
      </c>
    </row>
    <row r="20532" spans="1:9" x14ac:dyDescent="0.2">
      <c r="A20532">
        <v>20530</v>
      </c>
      <c r="B20532" t="s">
        <v>1261</v>
      </c>
      <c r="C20532" t="str">
        <f>VLOOKUP(B20532,'Content (1)'!B:E,2,0)</f>
        <v>92b87fa5-f271-43e0-af66-84fac21052e6</v>
      </c>
      <c r="D20532" t="s">
        <v>6</v>
      </c>
      <c r="E20532" t="str">
        <f>VLOOKUP(D20532,'ReactionTypes (1)'!B:D,2,0)</f>
        <v>negative</v>
      </c>
      <c r="F20532" t="str">
        <f>VLOOKUP(B20532,'Content (1)'!B:E,3,0)</f>
        <v>GIF</v>
      </c>
      <c r="G20532">
        <f>VLOOKUP('Reactions (1) copy'!D20532,'ReactionTypes (1)'!B:D,3,0)</f>
        <v>0</v>
      </c>
      <c r="H20532" s="1">
        <v>44045.385960648149</v>
      </c>
      <c r="I20532" t="str">
        <f>VLOOKUP(B20532,'Content (1)'!B:F,4,0)</f>
        <v>animals</v>
      </c>
    </row>
    <row r="20533" spans="1:9" x14ac:dyDescent="0.2">
      <c r="A20533">
        <v>20531</v>
      </c>
      <c r="B20533" t="s">
        <v>1261</v>
      </c>
      <c r="C20533" t="str">
        <f>VLOOKUP(B20533,'Content (1)'!B:E,2,0)</f>
        <v>92b87fa5-f271-43e0-af66-84fac21052e6</v>
      </c>
      <c r="D20533" t="s">
        <v>19</v>
      </c>
      <c r="E20533" t="str">
        <f>VLOOKUP(D20533,'ReactionTypes (1)'!B:D,2,0)</f>
        <v>negative</v>
      </c>
      <c r="F20533" t="str">
        <f>VLOOKUP(B20533,'Content (1)'!B:E,3,0)</f>
        <v>GIF</v>
      </c>
      <c r="G20533">
        <f>VLOOKUP('Reactions (1) copy'!D20533,'ReactionTypes (1)'!B:D,3,0)</f>
        <v>5</v>
      </c>
      <c r="H20533" s="1">
        <v>44256.261296296296</v>
      </c>
      <c r="I20533" t="str">
        <f>VLOOKUP(B20533,'Content (1)'!B:F,4,0)</f>
        <v>animals</v>
      </c>
    </row>
    <row r="20534" spans="1:9" x14ac:dyDescent="0.2">
      <c r="A20534">
        <v>20532</v>
      </c>
      <c r="B20534" t="s">
        <v>1261</v>
      </c>
      <c r="C20534" t="str">
        <f>VLOOKUP(B20534,'Content (1)'!B:E,2,0)</f>
        <v>92b87fa5-f271-43e0-af66-84fac21052e6</v>
      </c>
      <c r="D20534" t="s">
        <v>27</v>
      </c>
      <c r="E20534" t="str">
        <f>VLOOKUP(D20534,'ReactionTypes (1)'!B:D,2,0)</f>
        <v>positive</v>
      </c>
      <c r="F20534" t="str">
        <f>VLOOKUP(B20534,'Content (1)'!B:E,3,0)</f>
        <v>GIF</v>
      </c>
      <c r="G20534">
        <f>VLOOKUP('Reactions (1) copy'!D20534,'ReactionTypes (1)'!B:D,3,0)</f>
        <v>75</v>
      </c>
      <c r="H20534" s="1">
        <v>44304.574328703704</v>
      </c>
      <c r="I20534" t="str">
        <f>VLOOKUP(B20534,'Content (1)'!B:F,4,0)</f>
        <v>animals</v>
      </c>
    </row>
    <row r="20535" spans="1:9" x14ac:dyDescent="0.2">
      <c r="A20535">
        <v>20533</v>
      </c>
      <c r="B20535" t="s">
        <v>1261</v>
      </c>
      <c r="C20535" t="str">
        <f>VLOOKUP(B20535,'Content (1)'!B:E,2,0)</f>
        <v>92b87fa5-f271-43e0-af66-84fac21052e6</v>
      </c>
      <c r="D20535" t="s">
        <v>19</v>
      </c>
      <c r="E20535" t="str">
        <f>VLOOKUP(D20535,'ReactionTypes (1)'!B:D,2,0)</f>
        <v>negative</v>
      </c>
      <c r="F20535" t="str">
        <f>VLOOKUP(B20535,'Content (1)'!B:E,3,0)</f>
        <v>GIF</v>
      </c>
      <c r="G20535">
        <f>VLOOKUP('Reactions (1) copy'!D20535,'ReactionTypes (1)'!B:D,3,0)</f>
        <v>5</v>
      </c>
      <c r="H20535" s="1">
        <v>44185.533333333333</v>
      </c>
      <c r="I20535" t="str">
        <f>VLOOKUP(B20535,'Content (1)'!B:F,4,0)</f>
        <v>animals</v>
      </c>
    </row>
    <row r="20536" spans="1:9" x14ac:dyDescent="0.2">
      <c r="A20536">
        <v>20534</v>
      </c>
      <c r="B20536" t="s">
        <v>1261</v>
      </c>
      <c r="C20536" t="str">
        <f>VLOOKUP(B20536,'Content (1)'!B:E,2,0)</f>
        <v>92b87fa5-f271-43e0-af66-84fac21052e6</v>
      </c>
      <c r="D20536" t="s">
        <v>50</v>
      </c>
      <c r="E20536" t="str">
        <f>VLOOKUP(D20536,'ReactionTypes (1)'!B:D,2,0)</f>
        <v>positive</v>
      </c>
      <c r="F20536" t="str">
        <f>VLOOKUP(B20536,'Content (1)'!B:E,3,0)</f>
        <v>GIF</v>
      </c>
      <c r="G20536">
        <f>VLOOKUP('Reactions (1) copy'!D20536,'ReactionTypes (1)'!B:D,3,0)</f>
        <v>70</v>
      </c>
      <c r="H20536" s="1">
        <v>44154.628854166665</v>
      </c>
      <c r="I20536" t="str">
        <f>VLOOKUP(B20536,'Content (1)'!B:F,4,0)</f>
        <v>animals</v>
      </c>
    </row>
    <row r="20537" spans="1:9" x14ac:dyDescent="0.2">
      <c r="A20537">
        <v>20535</v>
      </c>
      <c r="B20537" t="s">
        <v>1261</v>
      </c>
      <c r="C20537" t="str">
        <f>VLOOKUP(B20537,'Content (1)'!B:E,2,0)</f>
        <v>92b87fa5-f271-43e0-af66-84fac21052e6</v>
      </c>
      <c r="D20537" t="s">
        <v>17</v>
      </c>
      <c r="E20537" t="str">
        <f>VLOOKUP(D20537,'ReactionTypes (1)'!B:D,2,0)</f>
        <v>positive</v>
      </c>
      <c r="F20537" t="str">
        <f>VLOOKUP(B20537,'Content (1)'!B:E,3,0)</f>
        <v>GIF</v>
      </c>
      <c r="G20537">
        <f>VLOOKUP('Reactions (1) copy'!D20537,'ReactionTypes (1)'!B:D,3,0)</f>
        <v>70</v>
      </c>
      <c r="H20537" s="1">
        <v>44301.133576388886</v>
      </c>
      <c r="I20537" t="str">
        <f>VLOOKUP(B20537,'Content (1)'!B:F,4,0)</f>
        <v>animals</v>
      </c>
    </row>
    <row r="20538" spans="1:9" x14ac:dyDescent="0.2">
      <c r="A20538">
        <v>20536</v>
      </c>
      <c r="B20538" t="s">
        <v>1261</v>
      </c>
      <c r="C20538" t="str">
        <f>VLOOKUP(B20538,'Content (1)'!B:E,2,0)</f>
        <v>92b87fa5-f271-43e0-af66-84fac21052e6</v>
      </c>
      <c r="D20538" t="s">
        <v>33</v>
      </c>
      <c r="E20538" t="str">
        <f>VLOOKUP(D20538,'ReactionTypes (1)'!B:D,2,0)</f>
        <v>negative</v>
      </c>
      <c r="F20538" t="str">
        <f>VLOOKUP(B20538,'Content (1)'!B:E,3,0)</f>
        <v>GIF</v>
      </c>
      <c r="G20538">
        <f>VLOOKUP('Reactions (1) copy'!D20538,'ReactionTypes (1)'!B:D,3,0)</f>
        <v>12</v>
      </c>
      <c r="H20538" s="1">
        <v>44247.279768518521</v>
      </c>
      <c r="I20538" t="str">
        <f>VLOOKUP(B20538,'Content (1)'!B:F,4,0)</f>
        <v>animals</v>
      </c>
    </row>
    <row r="20539" spans="1:9" x14ac:dyDescent="0.2">
      <c r="A20539">
        <v>20537</v>
      </c>
      <c r="B20539" t="s">
        <v>1261</v>
      </c>
      <c r="C20539" t="str">
        <f>VLOOKUP(B20539,'Content (1)'!B:E,2,0)</f>
        <v>92b87fa5-f271-43e0-af66-84fac21052e6</v>
      </c>
      <c r="D20539" t="s">
        <v>21</v>
      </c>
      <c r="E20539" t="str">
        <f>VLOOKUP(D20539,'ReactionTypes (1)'!B:D,2,0)</f>
        <v>positive</v>
      </c>
      <c r="F20539" t="str">
        <f>VLOOKUP(B20539,'Content (1)'!B:E,3,0)</f>
        <v>GIF</v>
      </c>
      <c r="G20539">
        <f>VLOOKUP('Reactions (1) copy'!D20539,'ReactionTypes (1)'!B:D,3,0)</f>
        <v>65</v>
      </c>
      <c r="H20539" s="1">
        <v>44200.067777777775</v>
      </c>
      <c r="I20539" t="str">
        <f>VLOOKUP(B20539,'Content (1)'!B:F,4,0)</f>
        <v>animals</v>
      </c>
    </row>
    <row r="20540" spans="1:9" x14ac:dyDescent="0.2">
      <c r="A20540">
        <v>20538</v>
      </c>
      <c r="B20540" t="s">
        <v>1261</v>
      </c>
      <c r="C20540" t="str">
        <f>VLOOKUP(B20540,'Content (1)'!B:E,2,0)</f>
        <v>92b87fa5-f271-43e0-af66-84fac21052e6</v>
      </c>
      <c r="D20540" t="s">
        <v>33</v>
      </c>
      <c r="E20540" t="str">
        <f>VLOOKUP(D20540,'ReactionTypes (1)'!B:D,2,0)</f>
        <v>negative</v>
      </c>
      <c r="F20540" t="str">
        <f>VLOOKUP(B20540,'Content (1)'!B:E,3,0)</f>
        <v>GIF</v>
      </c>
      <c r="G20540">
        <f>VLOOKUP('Reactions (1) copy'!D20540,'ReactionTypes (1)'!B:D,3,0)</f>
        <v>12</v>
      </c>
      <c r="H20540" s="1">
        <v>44292.119155092594</v>
      </c>
      <c r="I20540" t="str">
        <f>VLOOKUP(B20540,'Content (1)'!B:F,4,0)</f>
        <v>animals</v>
      </c>
    </row>
    <row r="20541" spans="1:9" x14ac:dyDescent="0.2">
      <c r="A20541">
        <v>20539</v>
      </c>
      <c r="B20541" t="s">
        <v>1261</v>
      </c>
      <c r="C20541" t="str">
        <f>VLOOKUP(B20541,'Content (1)'!B:E,2,0)</f>
        <v>92b87fa5-f271-43e0-af66-84fac21052e6</v>
      </c>
      <c r="D20541" t="s">
        <v>8</v>
      </c>
      <c r="E20541" t="str">
        <f>VLOOKUP(D20541,'ReactionTypes (1)'!B:D,2,0)</f>
        <v>negative</v>
      </c>
      <c r="F20541" t="str">
        <f>VLOOKUP(B20541,'Content (1)'!B:E,3,0)</f>
        <v>GIF</v>
      </c>
      <c r="G20541">
        <f>VLOOKUP('Reactions (1) copy'!D20541,'ReactionTypes (1)'!B:D,3,0)</f>
        <v>10</v>
      </c>
      <c r="H20541" s="1">
        <v>44316.910254629627</v>
      </c>
      <c r="I20541" t="str">
        <f>VLOOKUP(B20541,'Content (1)'!B:F,4,0)</f>
        <v>animals</v>
      </c>
    </row>
    <row r="20542" spans="1:9" x14ac:dyDescent="0.2">
      <c r="A20542">
        <v>20540</v>
      </c>
      <c r="B20542" t="s">
        <v>1261</v>
      </c>
      <c r="C20542" t="str">
        <f>VLOOKUP(B20542,'Content (1)'!B:E,2,0)</f>
        <v>92b87fa5-f271-43e0-af66-84fac21052e6</v>
      </c>
      <c r="D20542" t="s">
        <v>35</v>
      </c>
      <c r="E20542" t="str">
        <f>VLOOKUP(D20542,'ReactionTypes (1)'!B:D,2,0)</f>
        <v>positive</v>
      </c>
      <c r="F20542" t="str">
        <f>VLOOKUP(B20542,'Content (1)'!B:E,3,0)</f>
        <v>GIF</v>
      </c>
      <c r="G20542">
        <f>VLOOKUP('Reactions (1) copy'!D20542,'ReactionTypes (1)'!B:D,3,0)</f>
        <v>50</v>
      </c>
      <c r="H20542" s="1">
        <v>44244.119895833333</v>
      </c>
      <c r="I20542" t="str">
        <f>VLOOKUP(B20542,'Content (1)'!B:F,4,0)</f>
        <v>animals</v>
      </c>
    </row>
    <row r="20543" spans="1:9" x14ac:dyDescent="0.2">
      <c r="A20543">
        <v>20541</v>
      </c>
      <c r="B20543" t="s">
        <v>1261</v>
      </c>
      <c r="C20543" t="str">
        <f>VLOOKUP(B20543,'Content (1)'!B:E,2,0)</f>
        <v>92b87fa5-f271-43e0-af66-84fac21052e6</v>
      </c>
      <c r="D20543" t="s">
        <v>15</v>
      </c>
      <c r="E20543" t="str">
        <f>VLOOKUP(D20543,'ReactionTypes (1)'!B:D,2,0)</f>
        <v>neutral</v>
      </c>
      <c r="F20543" t="str">
        <f>VLOOKUP(B20543,'Content (1)'!B:E,3,0)</f>
        <v>GIF</v>
      </c>
      <c r="G20543">
        <f>VLOOKUP('Reactions (1) copy'!D20543,'ReactionTypes (1)'!B:D,3,0)</f>
        <v>35</v>
      </c>
      <c r="H20543" s="1">
        <v>44288.704282407409</v>
      </c>
      <c r="I20543" t="str">
        <f>VLOOKUP(B20543,'Content (1)'!B:F,4,0)</f>
        <v>animals</v>
      </c>
    </row>
    <row r="20544" spans="1:9" x14ac:dyDescent="0.2">
      <c r="A20544">
        <v>20542</v>
      </c>
      <c r="B20544" t="s">
        <v>1261</v>
      </c>
      <c r="C20544" t="str">
        <f>VLOOKUP(B20544,'Content (1)'!B:E,2,0)</f>
        <v>92b87fa5-f271-43e0-af66-84fac21052e6</v>
      </c>
      <c r="D20544" t="s">
        <v>8</v>
      </c>
      <c r="E20544" t="str">
        <f>VLOOKUP(D20544,'ReactionTypes (1)'!B:D,2,0)</f>
        <v>negative</v>
      </c>
      <c r="F20544" t="str">
        <f>VLOOKUP(B20544,'Content (1)'!B:E,3,0)</f>
        <v>GIF</v>
      </c>
      <c r="G20544">
        <f>VLOOKUP('Reactions (1) copy'!D20544,'ReactionTypes (1)'!B:D,3,0)</f>
        <v>10</v>
      </c>
      <c r="H20544" s="1">
        <v>44212.480497685188</v>
      </c>
      <c r="I20544" t="str">
        <f>VLOOKUP(B20544,'Content (1)'!B:F,4,0)</f>
        <v>animals</v>
      </c>
    </row>
    <row r="20545" spans="1:9" x14ac:dyDescent="0.2">
      <c r="A20545">
        <v>20543</v>
      </c>
      <c r="B20545" t="s">
        <v>1261</v>
      </c>
      <c r="C20545" t="str">
        <f>VLOOKUP(B20545,'Content (1)'!B:E,2,0)</f>
        <v>92b87fa5-f271-43e0-af66-84fac21052e6</v>
      </c>
      <c r="D20545" t="s">
        <v>35</v>
      </c>
      <c r="E20545" t="str">
        <f>VLOOKUP(D20545,'ReactionTypes (1)'!B:D,2,0)</f>
        <v>positive</v>
      </c>
      <c r="F20545" t="str">
        <f>VLOOKUP(B20545,'Content (1)'!B:E,3,0)</f>
        <v>GIF</v>
      </c>
      <c r="G20545">
        <f>VLOOKUP('Reactions (1) copy'!D20545,'ReactionTypes (1)'!B:D,3,0)</f>
        <v>50</v>
      </c>
      <c r="H20545" s="1">
        <v>44303.500127314815</v>
      </c>
      <c r="I20545" t="str">
        <f>VLOOKUP(B20545,'Content (1)'!B:F,4,0)</f>
        <v>animals</v>
      </c>
    </row>
    <row r="20546" spans="1:9" x14ac:dyDescent="0.2">
      <c r="A20546">
        <v>20544</v>
      </c>
      <c r="B20546" t="s">
        <v>1261</v>
      </c>
      <c r="C20546" t="str">
        <f>VLOOKUP(B20546,'Content (1)'!B:E,2,0)</f>
        <v>92b87fa5-f271-43e0-af66-84fac21052e6</v>
      </c>
      <c r="D20546" t="s">
        <v>33</v>
      </c>
      <c r="E20546" t="str">
        <f>VLOOKUP(D20546,'ReactionTypes (1)'!B:D,2,0)</f>
        <v>negative</v>
      </c>
      <c r="F20546" t="str">
        <f>VLOOKUP(B20546,'Content (1)'!B:E,3,0)</f>
        <v>GIF</v>
      </c>
      <c r="G20546">
        <f>VLOOKUP('Reactions (1) copy'!D20546,'ReactionTypes (1)'!B:D,3,0)</f>
        <v>12</v>
      </c>
      <c r="H20546" s="1">
        <v>44266.032407407409</v>
      </c>
      <c r="I20546" t="str">
        <f>VLOOKUP(B20546,'Content (1)'!B:F,4,0)</f>
        <v>animals</v>
      </c>
    </row>
    <row r="20547" spans="1:9" x14ac:dyDescent="0.2">
      <c r="A20547">
        <v>20545</v>
      </c>
      <c r="B20547" t="s">
        <v>1261</v>
      </c>
      <c r="C20547" t="str">
        <f>VLOOKUP(B20547,'Content (1)'!B:E,2,0)</f>
        <v>92b87fa5-f271-43e0-af66-84fac21052e6</v>
      </c>
      <c r="D20547" t="s">
        <v>37</v>
      </c>
      <c r="E20547" t="str">
        <f>VLOOKUP(D20547,'ReactionTypes (1)'!B:D,2,0)</f>
        <v>positive</v>
      </c>
      <c r="F20547" t="str">
        <f>VLOOKUP(B20547,'Content (1)'!B:E,3,0)</f>
        <v>GIF</v>
      </c>
      <c r="G20547">
        <f>VLOOKUP('Reactions (1) copy'!D20547,'ReactionTypes (1)'!B:D,3,0)</f>
        <v>60</v>
      </c>
      <c r="H20547" s="1">
        <v>44272.513611111113</v>
      </c>
      <c r="I20547" t="str">
        <f>VLOOKUP(B20547,'Content (1)'!B:F,4,0)</f>
        <v>animals</v>
      </c>
    </row>
    <row r="20548" spans="1:9" x14ac:dyDescent="0.2">
      <c r="A20548">
        <v>20546</v>
      </c>
      <c r="B20548" t="s">
        <v>1261</v>
      </c>
      <c r="C20548" t="str">
        <f>VLOOKUP(B20548,'Content (1)'!B:E,2,0)</f>
        <v>92b87fa5-f271-43e0-af66-84fac21052e6</v>
      </c>
      <c r="D20548" t="s">
        <v>50</v>
      </c>
      <c r="E20548" t="str">
        <f>VLOOKUP(D20548,'ReactionTypes (1)'!B:D,2,0)</f>
        <v>positive</v>
      </c>
      <c r="F20548" t="str">
        <f>VLOOKUP(B20548,'Content (1)'!B:E,3,0)</f>
        <v>GIF</v>
      </c>
      <c r="G20548">
        <f>VLOOKUP('Reactions (1) copy'!D20548,'ReactionTypes (1)'!B:D,3,0)</f>
        <v>70</v>
      </c>
      <c r="H20548" s="1">
        <v>44285.404074074075</v>
      </c>
      <c r="I20548" t="str">
        <f>VLOOKUP(B20548,'Content (1)'!B:F,4,0)</f>
        <v>animals</v>
      </c>
    </row>
    <row r="20549" spans="1:9" x14ac:dyDescent="0.2">
      <c r="A20549">
        <v>20547</v>
      </c>
      <c r="B20549" t="s">
        <v>1261</v>
      </c>
      <c r="C20549" t="str">
        <f>VLOOKUP(B20549,'Content (1)'!B:E,2,0)</f>
        <v>92b87fa5-f271-43e0-af66-84fac21052e6</v>
      </c>
      <c r="D20549" t="s">
        <v>15</v>
      </c>
      <c r="E20549" t="str">
        <f>VLOOKUP(D20549,'ReactionTypes (1)'!B:D,2,0)</f>
        <v>neutral</v>
      </c>
      <c r="F20549" t="str">
        <f>VLOOKUP(B20549,'Content (1)'!B:E,3,0)</f>
        <v>GIF</v>
      </c>
      <c r="G20549">
        <f>VLOOKUP('Reactions (1) copy'!D20549,'ReactionTypes (1)'!B:D,3,0)</f>
        <v>35</v>
      </c>
      <c r="H20549" s="1">
        <v>44306.695763888885</v>
      </c>
      <c r="I20549" t="str">
        <f>VLOOKUP(B20549,'Content (1)'!B:F,4,0)</f>
        <v>animals</v>
      </c>
    </row>
    <row r="20550" spans="1:9" x14ac:dyDescent="0.2">
      <c r="A20550">
        <v>20548</v>
      </c>
      <c r="B20550" t="s">
        <v>1261</v>
      </c>
      <c r="C20550" t="str">
        <f>VLOOKUP(B20550,'Content (1)'!B:E,2,0)</f>
        <v>92b87fa5-f271-43e0-af66-84fac21052e6</v>
      </c>
      <c r="D20550" t="s">
        <v>8</v>
      </c>
      <c r="E20550" t="str">
        <f>VLOOKUP(D20550,'ReactionTypes (1)'!B:D,2,0)</f>
        <v>negative</v>
      </c>
      <c r="F20550" t="str">
        <f>VLOOKUP(B20550,'Content (1)'!B:E,3,0)</f>
        <v>GIF</v>
      </c>
      <c r="G20550">
        <f>VLOOKUP('Reactions (1) copy'!D20550,'ReactionTypes (1)'!B:D,3,0)</f>
        <v>10</v>
      </c>
      <c r="H20550" s="1">
        <v>44162.118900462963</v>
      </c>
      <c r="I20550" t="str">
        <f>VLOOKUP(B20550,'Content (1)'!B:F,4,0)</f>
        <v>animals</v>
      </c>
    </row>
    <row r="20551" spans="1:9" x14ac:dyDescent="0.2">
      <c r="A20551">
        <v>20549</v>
      </c>
      <c r="B20551" t="s">
        <v>1261</v>
      </c>
      <c r="C20551" t="str">
        <f>VLOOKUP(B20551,'Content (1)'!B:E,2,0)</f>
        <v>92b87fa5-f271-43e0-af66-84fac21052e6</v>
      </c>
      <c r="D20551" t="s">
        <v>70</v>
      </c>
      <c r="E20551" t="str">
        <f>VLOOKUP(D20551,'ReactionTypes (1)'!B:D,2,0)</f>
        <v>positive</v>
      </c>
      <c r="F20551" t="str">
        <f>VLOOKUP(B20551,'Content (1)'!B:E,3,0)</f>
        <v>GIF</v>
      </c>
      <c r="G20551">
        <f>VLOOKUP('Reactions (1) copy'!D20551,'ReactionTypes (1)'!B:D,3,0)</f>
        <v>72</v>
      </c>
      <c r="H20551" s="1">
        <v>44233.288842592592</v>
      </c>
      <c r="I20551" t="str">
        <f>VLOOKUP(B20551,'Content (1)'!B:F,4,0)</f>
        <v>animals</v>
      </c>
    </row>
    <row r="20552" spans="1:9" x14ac:dyDescent="0.2">
      <c r="A20552">
        <v>20550</v>
      </c>
      <c r="B20552" t="s">
        <v>1261</v>
      </c>
      <c r="C20552" t="str">
        <f>VLOOKUP(B20552,'Content (1)'!B:E,2,0)</f>
        <v>92b87fa5-f271-43e0-af66-84fac21052e6</v>
      </c>
      <c r="D20552" t="s">
        <v>50</v>
      </c>
      <c r="E20552" t="str">
        <f>VLOOKUP(D20552,'ReactionTypes (1)'!B:D,2,0)</f>
        <v>positive</v>
      </c>
      <c r="F20552" t="str">
        <f>VLOOKUP(B20552,'Content (1)'!B:E,3,0)</f>
        <v>GIF</v>
      </c>
      <c r="G20552">
        <f>VLOOKUP('Reactions (1) copy'!D20552,'ReactionTypes (1)'!B:D,3,0)</f>
        <v>70</v>
      </c>
      <c r="H20552" s="1">
        <v>44203.336828703701</v>
      </c>
      <c r="I20552" t="str">
        <f>VLOOKUP(B20552,'Content (1)'!B:F,4,0)</f>
        <v>animals</v>
      </c>
    </row>
    <row r="20553" spans="1:9" x14ac:dyDescent="0.2">
      <c r="A20553">
        <v>20551</v>
      </c>
      <c r="B20553" t="s">
        <v>1261</v>
      </c>
      <c r="C20553" t="str">
        <f>VLOOKUP(B20553,'Content (1)'!B:E,2,0)</f>
        <v>92b87fa5-f271-43e0-af66-84fac21052e6</v>
      </c>
      <c r="D20553" t="s">
        <v>10</v>
      </c>
      <c r="E20553" t="str">
        <f>VLOOKUP(D20553,'ReactionTypes (1)'!B:D,2,0)</f>
        <v>negative</v>
      </c>
      <c r="F20553" t="str">
        <f>VLOOKUP(B20553,'Content (1)'!B:E,3,0)</f>
        <v>GIF</v>
      </c>
      <c r="G20553">
        <f>VLOOKUP('Reactions (1) copy'!D20553,'ReactionTypes (1)'!B:D,3,0)</f>
        <v>15</v>
      </c>
      <c r="H20553" s="1">
        <v>44266.511562500003</v>
      </c>
      <c r="I20553" t="str">
        <f>VLOOKUP(B20553,'Content (1)'!B:F,4,0)</f>
        <v>animals</v>
      </c>
    </row>
    <row r="20554" spans="1:9" x14ac:dyDescent="0.2">
      <c r="A20554">
        <v>20552</v>
      </c>
      <c r="B20554" t="s">
        <v>1261</v>
      </c>
      <c r="C20554" t="str">
        <f>VLOOKUP(B20554,'Content (1)'!B:E,2,0)</f>
        <v>92b87fa5-f271-43e0-af66-84fac21052e6</v>
      </c>
      <c r="D20554" t="s">
        <v>30</v>
      </c>
      <c r="E20554" t="str">
        <f>VLOOKUP(D20554,'ReactionTypes (1)'!B:D,2,0)</f>
        <v>positive</v>
      </c>
      <c r="F20554" t="str">
        <f>VLOOKUP(B20554,'Content (1)'!B:E,3,0)</f>
        <v>GIF</v>
      </c>
      <c r="G20554">
        <f>VLOOKUP('Reactions (1) copy'!D20554,'ReactionTypes (1)'!B:D,3,0)</f>
        <v>45</v>
      </c>
      <c r="H20554" s="1">
        <v>44358.435532407406</v>
      </c>
      <c r="I20554" t="str">
        <f>VLOOKUP(B20554,'Content (1)'!B:F,4,0)</f>
        <v>animals</v>
      </c>
    </row>
    <row r="20555" spans="1:9" x14ac:dyDescent="0.2">
      <c r="A20555">
        <v>20553</v>
      </c>
      <c r="B20555" t="s">
        <v>1261</v>
      </c>
      <c r="C20555" t="str">
        <f>VLOOKUP(B20555,'Content (1)'!B:E,2,0)</f>
        <v>92b87fa5-f271-43e0-af66-84fac21052e6</v>
      </c>
      <c r="D20555" t="s">
        <v>21</v>
      </c>
      <c r="E20555" t="str">
        <f>VLOOKUP(D20555,'ReactionTypes (1)'!B:D,2,0)</f>
        <v>positive</v>
      </c>
      <c r="F20555" t="str">
        <f>VLOOKUP(B20555,'Content (1)'!B:E,3,0)</f>
        <v>GIF</v>
      </c>
      <c r="G20555">
        <f>VLOOKUP('Reactions (1) copy'!D20555,'ReactionTypes (1)'!B:D,3,0)</f>
        <v>65</v>
      </c>
      <c r="H20555" s="1">
        <v>44334.282766203702</v>
      </c>
      <c r="I20555" t="str">
        <f>VLOOKUP(B20555,'Content (1)'!B:F,4,0)</f>
        <v>animals</v>
      </c>
    </row>
    <row r="20556" spans="1:9" x14ac:dyDescent="0.2">
      <c r="A20556">
        <v>20554</v>
      </c>
      <c r="B20556" t="s">
        <v>1261</v>
      </c>
      <c r="C20556" t="str">
        <f>VLOOKUP(B20556,'Content (1)'!B:E,2,0)</f>
        <v>92b87fa5-f271-43e0-af66-84fac21052e6</v>
      </c>
      <c r="D20556" t="s">
        <v>21</v>
      </c>
      <c r="E20556" t="str">
        <f>VLOOKUP(D20556,'ReactionTypes (1)'!B:D,2,0)</f>
        <v>positive</v>
      </c>
      <c r="F20556" t="str">
        <f>VLOOKUP(B20556,'Content (1)'!B:E,3,0)</f>
        <v>GIF</v>
      </c>
      <c r="G20556">
        <f>VLOOKUP('Reactions (1) copy'!D20556,'ReactionTypes (1)'!B:D,3,0)</f>
        <v>65</v>
      </c>
      <c r="H20556" s="1">
        <v>44225.57603009259</v>
      </c>
      <c r="I20556" t="str">
        <f>VLOOKUP(B20556,'Content (1)'!B:F,4,0)</f>
        <v>animals</v>
      </c>
    </row>
    <row r="20557" spans="1:9" x14ac:dyDescent="0.2">
      <c r="A20557">
        <v>20555</v>
      </c>
      <c r="B20557" t="s">
        <v>1261</v>
      </c>
      <c r="C20557" t="str">
        <f>VLOOKUP(B20557,'Content (1)'!B:E,2,0)</f>
        <v>92b87fa5-f271-43e0-af66-84fac21052e6</v>
      </c>
      <c r="D20557" t="s">
        <v>50</v>
      </c>
      <c r="E20557" t="str">
        <f>VLOOKUP(D20557,'ReactionTypes (1)'!B:D,2,0)</f>
        <v>positive</v>
      </c>
      <c r="F20557" t="str">
        <f>VLOOKUP(B20557,'Content (1)'!B:E,3,0)</f>
        <v>GIF</v>
      </c>
      <c r="G20557">
        <f>VLOOKUP('Reactions (1) copy'!D20557,'ReactionTypes (1)'!B:D,3,0)</f>
        <v>70</v>
      </c>
      <c r="H20557" s="1">
        <v>44154.5778125</v>
      </c>
      <c r="I20557" t="str">
        <f>VLOOKUP(B20557,'Content (1)'!B:F,4,0)</f>
        <v>animals</v>
      </c>
    </row>
    <row r="20558" spans="1:9" x14ac:dyDescent="0.2">
      <c r="A20558">
        <v>20556</v>
      </c>
      <c r="B20558" t="s">
        <v>1261</v>
      </c>
      <c r="C20558" t="str">
        <f>VLOOKUP(B20558,'Content (1)'!B:E,2,0)</f>
        <v>92b87fa5-f271-43e0-af66-84fac21052e6</v>
      </c>
      <c r="D20558" t="s">
        <v>17</v>
      </c>
      <c r="E20558" t="str">
        <f>VLOOKUP(D20558,'ReactionTypes (1)'!B:D,2,0)</f>
        <v>positive</v>
      </c>
      <c r="F20558" t="str">
        <f>VLOOKUP(B20558,'Content (1)'!B:E,3,0)</f>
        <v>GIF</v>
      </c>
      <c r="G20558">
        <f>VLOOKUP('Reactions (1) copy'!D20558,'ReactionTypes (1)'!B:D,3,0)</f>
        <v>70</v>
      </c>
      <c r="H20558" s="1">
        <v>44008.419062499997</v>
      </c>
      <c r="I20558" t="str">
        <f>VLOOKUP(B20558,'Content (1)'!B:F,4,0)</f>
        <v>animals</v>
      </c>
    </row>
    <row r="20559" spans="1:9" x14ac:dyDescent="0.2">
      <c r="A20559">
        <v>20557</v>
      </c>
      <c r="B20559" t="s">
        <v>1262</v>
      </c>
      <c r="C20559" t="str">
        <f>VLOOKUP(B20559,'Content (1)'!B:E,2,0)</f>
        <v>4607d7b0-3313-49b8-9f73-5b8227fc5b67</v>
      </c>
      <c r="E20559" t="e">
        <f>VLOOKUP(D20559,'ReactionTypes (1)'!B:D,2,0)</f>
        <v>#N/A</v>
      </c>
      <c r="F20559" t="str">
        <f>VLOOKUP(B20559,'Content (1)'!B:E,3,0)</f>
        <v>video</v>
      </c>
      <c r="G20559" t="e">
        <f>VLOOKUP('Reactions (1) copy'!D20559,'ReactionTypes (1)'!B:D,3,0)</f>
        <v>#N/A</v>
      </c>
      <c r="H20559" s="1">
        <v>44106.812152777777</v>
      </c>
      <c r="I20559" t="str">
        <f>VLOOKUP(B20559,'Content (1)'!B:F,4,0)</f>
        <v>culture</v>
      </c>
    </row>
    <row r="20560" spans="1:9" x14ac:dyDescent="0.2">
      <c r="A20560">
        <v>20558</v>
      </c>
      <c r="B20560" t="s">
        <v>1262</v>
      </c>
      <c r="C20560" t="str">
        <f>VLOOKUP(B20560,'Content (1)'!B:E,2,0)</f>
        <v>4607d7b0-3313-49b8-9f73-5b8227fc5b67</v>
      </c>
      <c r="D20560" t="s">
        <v>8</v>
      </c>
      <c r="E20560" t="str">
        <f>VLOOKUP(D20560,'ReactionTypes (1)'!B:D,2,0)</f>
        <v>negative</v>
      </c>
      <c r="F20560" t="str">
        <f>VLOOKUP(B20560,'Content (1)'!B:E,3,0)</f>
        <v>video</v>
      </c>
      <c r="G20560">
        <f>VLOOKUP('Reactions (1) copy'!D20560,'ReactionTypes (1)'!B:D,3,0)</f>
        <v>10</v>
      </c>
      <c r="H20560" s="1">
        <v>44270.53565972222</v>
      </c>
      <c r="I20560" t="str">
        <f>VLOOKUP(B20560,'Content (1)'!B:F,4,0)</f>
        <v>culture</v>
      </c>
    </row>
    <row r="20561" spans="1:9" x14ac:dyDescent="0.2">
      <c r="A20561">
        <v>20559</v>
      </c>
      <c r="B20561" t="s">
        <v>1262</v>
      </c>
      <c r="C20561" t="str">
        <f>VLOOKUP(B20561,'Content (1)'!B:E,2,0)</f>
        <v>4607d7b0-3313-49b8-9f73-5b8227fc5b67</v>
      </c>
      <c r="D20561" t="s">
        <v>35</v>
      </c>
      <c r="E20561" t="str">
        <f>VLOOKUP(D20561,'ReactionTypes (1)'!B:D,2,0)</f>
        <v>positive</v>
      </c>
      <c r="F20561" t="str">
        <f>VLOOKUP(B20561,'Content (1)'!B:E,3,0)</f>
        <v>video</v>
      </c>
      <c r="G20561">
        <f>VLOOKUP('Reactions (1) copy'!D20561,'ReactionTypes (1)'!B:D,3,0)</f>
        <v>50</v>
      </c>
      <c r="H20561" s="1">
        <v>44339.97797453704</v>
      </c>
      <c r="I20561" t="str">
        <f>VLOOKUP(B20561,'Content (1)'!B:F,4,0)</f>
        <v>culture</v>
      </c>
    </row>
    <row r="20562" spans="1:9" x14ac:dyDescent="0.2">
      <c r="A20562">
        <v>20560</v>
      </c>
      <c r="B20562" t="s">
        <v>1262</v>
      </c>
      <c r="C20562" t="str">
        <f>VLOOKUP(B20562,'Content (1)'!B:E,2,0)</f>
        <v>4607d7b0-3313-49b8-9f73-5b8227fc5b67</v>
      </c>
      <c r="D20562" t="s">
        <v>6</v>
      </c>
      <c r="E20562" t="str">
        <f>VLOOKUP(D20562,'ReactionTypes (1)'!B:D,2,0)</f>
        <v>negative</v>
      </c>
      <c r="F20562" t="str">
        <f>VLOOKUP(B20562,'Content (1)'!B:E,3,0)</f>
        <v>video</v>
      </c>
      <c r="G20562">
        <f>VLOOKUP('Reactions (1) copy'!D20562,'ReactionTypes (1)'!B:D,3,0)</f>
        <v>0</v>
      </c>
      <c r="H20562" s="1">
        <v>44171.055324074077</v>
      </c>
      <c r="I20562" t="str">
        <f>VLOOKUP(B20562,'Content (1)'!B:F,4,0)</f>
        <v>culture</v>
      </c>
    </row>
    <row r="20563" spans="1:9" x14ac:dyDescent="0.2">
      <c r="A20563">
        <v>20561</v>
      </c>
      <c r="B20563" t="s">
        <v>1262</v>
      </c>
      <c r="C20563" t="str">
        <f>VLOOKUP(B20563,'Content (1)'!B:E,2,0)</f>
        <v>4607d7b0-3313-49b8-9f73-5b8227fc5b67</v>
      </c>
      <c r="D20563" t="s">
        <v>70</v>
      </c>
      <c r="E20563" t="str">
        <f>VLOOKUP(D20563,'ReactionTypes (1)'!B:D,2,0)</f>
        <v>positive</v>
      </c>
      <c r="F20563" t="str">
        <f>VLOOKUP(B20563,'Content (1)'!B:E,3,0)</f>
        <v>video</v>
      </c>
      <c r="G20563">
        <f>VLOOKUP('Reactions (1) copy'!D20563,'ReactionTypes (1)'!B:D,3,0)</f>
        <v>72</v>
      </c>
      <c r="H20563" s="1">
        <v>44336.003298611111</v>
      </c>
      <c r="I20563" t="str">
        <f>VLOOKUP(B20563,'Content (1)'!B:F,4,0)</f>
        <v>culture</v>
      </c>
    </row>
    <row r="20564" spans="1:9" x14ac:dyDescent="0.2">
      <c r="A20564">
        <v>20562</v>
      </c>
      <c r="B20564" t="s">
        <v>1262</v>
      </c>
      <c r="C20564" t="str">
        <f>VLOOKUP(B20564,'Content (1)'!B:E,2,0)</f>
        <v>4607d7b0-3313-49b8-9f73-5b8227fc5b67</v>
      </c>
      <c r="D20564" t="s">
        <v>10</v>
      </c>
      <c r="E20564" t="str">
        <f>VLOOKUP(D20564,'ReactionTypes (1)'!B:D,2,0)</f>
        <v>negative</v>
      </c>
      <c r="F20564" t="str">
        <f>VLOOKUP(B20564,'Content (1)'!B:E,3,0)</f>
        <v>video</v>
      </c>
      <c r="G20564">
        <f>VLOOKUP('Reactions (1) copy'!D20564,'ReactionTypes (1)'!B:D,3,0)</f>
        <v>15</v>
      </c>
      <c r="H20564" s="1">
        <v>44161.383252314816</v>
      </c>
      <c r="I20564" t="str">
        <f>VLOOKUP(B20564,'Content (1)'!B:F,4,0)</f>
        <v>culture</v>
      </c>
    </row>
    <row r="20565" spans="1:9" x14ac:dyDescent="0.2">
      <c r="A20565">
        <v>20563</v>
      </c>
      <c r="B20565" t="s">
        <v>1262</v>
      </c>
      <c r="C20565" t="str">
        <f>VLOOKUP(B20565,'Content (1)'!B:E,2,0)</f>
        <v>4607d7b0-3313-49b8-9f73-5b8227fc5b67</v>
      </c>
      <c r="D20565" t="s">
        <v>8</v>
      </c>
      <c r="E20565" t="str">
        <f>VLOOKUP(D20565,'ReactionTypes (1)'!B:D,2,0)</f>
        <v>negative</v>
      </c>
      <c r="F20565" t="str">
        <f>VLOOKUP(B20565,'Content (1)'!B:E,3,0)</f>
        <v>video</v>
      </c>
      <c r="G20565">
        <f>VLOOKUP('Reactions (1) copy'!D20565,'ReactionTypes (1)'!B:D,3,0)</f>
        <v>10</v>
      </c>
      <c r="H20565" s="1">
        <v>44358.185613425929</v>
      </c>
      <c r="I20565" t="str">
        <f>VLOOKUP(B20565,'Content (1)'!B:F,4,0)</f>
        <v>culture</v>
      </c>
    </row>
    <row r="20566" spans="1:9" x14ac:dyDescent="0.2">
      <c r="A20566">
        <v>20564</v>
      </c>
      <c r="B20566" t="s">
        <v>1262</v>
      </c>
      <c r="C20566" t="str">
        <f>VLOOKUP(B20566,'Content (1)'!B:E,2,0)</f>
        <v>4607d7b0-3313-49b8-9f73-5b8227fc5b67</v>
      </c>
      <c r="D20566" t="s">
        <v>17</v>
      </c>
      <c r="E20566" t="str">
        <f>VLOOKUP(D20566,'ReactionTypes (1)'!B:D,2,0)</f>
        <v>positive</v>
      </c>
      <c r="F20566" t="str">
        <f>VLOOKUP(B20566,'Content (1)'!B:E,3,0)</f>
        <v>video</v>
      </c>
      <c r="G20566">
        <f>VLOOKUP('Reactions (1) copy'!D20566,'ReactionTypes (1)'!B:D,3,0)</f>
        <v>70</v>
      </c>
      <c r="H20566" s="1">
        <v>44296.754166666666</v>
      </c>
      <c r="I20566" t="str">
        <f>VLOOKUP(B20566,'Content (1)'!B:F,4,0)</f>
        <v>culture</v>
      </c>
    </row>
    <row r="20567" spans="1:9" x14ac:dyDescent="0.2">
      <c r="A20567">
        <v>20565</v>
      </c>
      <c r="B20567" t="s">
        <v>1262</v>
      </c>
      <c r="C20567" t="str">
        <f>VLOOKUP(B20567,'Content (1)'!B:E,2,0)</f>
        <v>4607d7b0-3313-49b8-9f73-5b8227fc5b67</v>
      </c>
      <c r="D20567" t="s">
        <v>50</v>
      </c>
      <c r="E20567" t="str">
        <f>VLOOKUP(D20567,'ReactionTypes (1)'!B:D,2,0)</f>
        <v>positive</v>
      </c>
      <c r="F20567" t="str">
        <f>VLOOKUP(B20567,'Content (1)'!B:E,3,0)</f>
        <v>video</v>
      </c>
      <c r="G20567">
        <f>VLOOKUP('Reactions (1) copy'!D20567,'ReactionTypes (1)'!B:D,3,0)</f>
        <v>70</v>
      </c>
      <c r="H20567" s="1">
        <v>44055.059560185182</v>
      </c>
      <c r="I20567" t="str">
        <f>VLOOKUP(B20567,'Content (1)'!B:F,4,0)</f>
        <v>culture</v>
      </c>
    </row>
    <row r="20568" spans="1:9" x14ac:dyDescent="0.2">
      <c r="A20568">
        <v>20566</v>
      </c>
      <c r="B20568" t="s">
        <v>1262</v>
      </c>
      <c r="C20568" t="str">
        <f>VLOOKUP(B20568,'Content (1)'!B:E,2,0)</f>
        <v>4607d7b0-3313-49b8-9f73-5b8227fc5b67</v>
      </c>
      <c r="D20568" t="s">
        <v>37</v>
      </c>
      <c r="E20568" t="str">
        <f>VLOOKUP(D20568,'ReactionTypes (1)'!B:D,2,0)</f>
        <v>positive</v>
      </c>
      <c r="F20568" t="str">
        <f>VLOOKUP(B20568,'Content (1)'!B:E,3,0)</f>
        <v>video</v>
      </c>
      <c r="G20568">
        <f>VLOOKUP('Reactions (1) copy'!D20568,'ReactionTypes (1)'!B:D,3,0)</f>
        <v>60</v>
      </c>
      <c r="H20568" s="1">
        <v>44289.411180555559</v>
      </c>
      <c r="I20568" t="str">
        <f>VLOOKUP(B20568,'Content (1)'!B:F,4,0)</f>
        <v>culture</v>
      </c>
    </row>
    <row r="20569" spans="1:9" x14ac:dyDescent="0.2">
      <c r="A20569">
        <v>20567</v>
      </c>
      <c r="B20569" t="s">
        <v>1262</v>
      </c>
      <c r="C20569" t="str">
        <f>VLOOKUP(B20569,'Content (1)'!B:E,2,0)</f>
        <v>4607d7b0-3313-49b8-9f73-5b8227fc5b67</v>
      </c>
      <c r="D20569" t="s">
        <v>30</v>
      </c>
      <c r="E20569" t="str">
        <f>VLOOKUP(D20569,'ReactionTypes (1)'!B:D,2,0)</f>
        <v>positive</v>
      </c>
      <c r="F20569" t="str">
        <f>VLOOKUP(B20569,'Content (1)'!B:E,3,0)</f>
        <v>video</v>
      </c>
      <c r="G20569">
        <f>VLOOKUP('Reactions (1) copy'!D20569,'ReactionTypes (1)'!B:D,3,0)</f>
        <v>45</v>
      </c>
      <c r="H20569" s="1">
        <v>44280.349108796298</v>
      </c>
      <c r="I20569" t="str">
        <f>VLOOKUP(B20569,'Content (1)'!B:F,4,0)</f>
        <v>culture</v>
      </c>
    </row>
    <row r="20570" spans="1:9" x14ac:dyDescent="0.2">
      <c r="A20570">
        <v>20568</v>
      </c>
      <c r="B20570" t="s">
        <v>1262</v>
      </c>
      <c r="C20570" t="str">
        <f>VLOOKUP(B20570,'Content (1)'!B:E,2,0)</f>
        <v>4607d7b0-3313-49b8-9f73-5b8227fc5b67</v>
      </c>
      <c r="D20570" t="s">
        <v>21</v>
      </c>
      <c r="E20570" t="str">
        <f>VLOOKUP(D20570,'ReactionTypes (1)'!B:D,2,0)</f>
        <v>positive</v>
      </c>
      <c r="F20570" t="str">
        <f>VLOOKUP(B20570,'Content (1)'!B:E,3,0)</f>
        <v>video</v>
      </c>
      <c r="G20570">
        <f>VLOOKUP('Reactions (1) copy'!D20570,'ReactionTypes (1)'!B:D,3,0)</f>
        <v>65</v>
      </c>
      <c r="H20570" s="1">
        <v>44246.945937500001</v>
      </c>
      <c r="I20570" t="str">
        <f>VLOOKUP(B20570,'Content (1)'!B:F,4,0)</f>
        <v>culture</v>
      </c>
    </row>
    <row r="20571" spans="1:9" x14ac:dyDescent="0.2">
      <c r="A20571">
        <v>20569</v>
      </c>
      <c r="B20571" t="s">
        <v>1262</v>
      </c>
      <c r="C20571" t="str">
        <f>VLOOKUP(B20571,'Content (1)'!B:E,2,0)</f>
        <v>4607d7b0-3313-49b8-9f73-5b8227fc5b67</v>
      </c>
      <c r="D20571" t="s">
        <v>23</v>
      </c>
      <c r="E20571" t="str">
        <f>VLOOKUP(D20571,'ReactionTypes (1)'!B:D,2,0)</f>
        <v>neutral</v>
      </c>
      <c r="F20571" t="str">
        <f>VLOOKUP(B20571,'Content (1)'!B:E,3,0)</f>
        <v>video</v>
      </c>
      <c r="G20571">
        <f>VLOOKUP('Reactions (1) copy'!D20571,'ReactionTypes (1)'!B:D,3,0)</f>
        <v>20</v>
      </c>
      <c r="H20571" s="1">
        <v>44261.82534722222</v>
      </c>
      <c r="I20571" t="str">
        <f>VLOOKUP(B20571,'Content (1)'!B:F,4,0)</f>
        <v>culture</v>
      </c>
    </row>
    <row r="20572" spans="1:9" x14ac:dyDescent="0.2">
      <c r="A20572">
        <v>20570</v>
      </c>
      <c r="B20572" t="s">
        <v>1262</v>
      </c>
      <c r="C20572" t="str">
        <f>VLOOKUP(B20572,'Content (1)'!B:E,2,0)</f>
        <v>4607d7b0-3313-49b8-9f73-5b8227fc5b67</v>
      </c>
      <c r="D20572" t="s">
        <v>8</v>
      </c>
      <c r="E20572" t="str">
        <f>VLOOKUP(D20572,'ReactionTypes (1)'!B:D,2,0)</f>
        <v>negative</v>
      </c>
      <c r="F20572" t="str">
        <f>VLOOKUP(B20572,'Content (1)'!B:E,3,0)</f>
        <v>video</v>
      </c>
      <c r="G20572">
        <f>VLOOKUP('Reactions (1) copy'!D20572,'ReactionTypes (1)'!B:D,3,0)</f>
        <v>10</v>
      </c>
      <c r="H20572" s="1">
        <v>44067.090231481481</v>
      </c>
      <c r="I20572" t="str">
        <f>VLOOKUP(B20572,'Content (1)'!B:F,4,0)</f>
        <v>culture</v>
      </c>
    </row>
    <row r="20573" spans="1:9" x14ac:dyDescent="0.2">
      <c r="A20573">
        <v>20571</v>
      </c>
      <c r="B20573" t="s">
        <v>1262</v>
      </c>
      <c r="C20573" t="str">
        <f>VLOOKUP(B20573,'Content (1)'!B:E,2,0)</f>
        <v>4607d7b0-3313-49b8-9f73-5b8227fc5b67</v>
      </c>
      <c r="D20573" t="s">
        <v>17</v>
      </c>
      <c r="E20573" t="str">
        <f>VLOOKUP(D20573,'ReactionTypes (1)'!B:D,2,0)</f>
        <v>positive</v>
      </c>
      <c r="F20573" t="str">
        <f>VLOOKUP(B20573,'Content (1)'!B:E,3,0)</f>
        <v>video</v>
      </c>
      <c r="G20573">
        <f>VLOOKUP('Reactions (1) copy'!D20573,'ReactionTypes (1)'!B:D,3,0)</f>
        <v>70</v>
      </c>
      <c r="H20573" s="1">
        <v>44002.246550925927</v>
      </c>
      <c r="I20573" t="str">
        <f>VLOOKUP(B20573,'Content (1)'!B:F,4,0)</f>
        <v>culture</v>
      </c>
    </row>
    <row r="20574" spans="1:9" x14ac:dyDescent="0.2">
      <c r="A20574">
        <v>20572</v>
      </c>
      <c r="B20574" t="s">
        <v>1262</v>
      </c>
      <c r="C20574" t="str">
        <f>VLOOKUP(B20574,'Content (1)'!B:E,2,0)</f>
        <v>4607d7b0-3313-49b8-9f73-5b8227fc5b67</v>
      </c>
      <c r="D20574" t="s">
        <v>13</v>
      </c>
      <c r="E20574" t="str">
        <f>VLOOKUP(D20574,'ReactionTypes (1)'!B:D,2,0)</f>
        <v>positive</v>
      </c>
      <c r="F20574" t="str">
        <f>VLOOKUP(B20574,'Content (1)'!B:E,3,0)</f>
        <v>video</v>
      </c>
      <c r="G20574">
        <f>VLOOKUP('Reactions (1) copy'!D20574,'ReactionTypes (1)'!B:D,3,0)</f>
        <v>30</v>
      </c>
      <c r="H20574" s="1">
        <v>44136.877210648148</v>
      </c>
      <c r="I20574" t="str">
        <f>VLOOKUP(B20574,'Content (1)'!B:F,4,0)</f>
        <v>culture</v>
      </c>
    </row>
    <row r="20575" spans="1:9" x14ac:dyDescent="0.2">
      <c r="A20575">
        <v>20573</v>
      </c>
      <c r="B20575" t="s">
        <v>1262</v>
      </c>
      <c r="C20575" t="str">
        <f>VLOOKUP(B20575,'Content (1)'!B:E,2,0)</f>
        <v>4607d7b0-3313-49b8-9f73-5b8227fc5b67</v>
      </c>
      <c r="D20575" t="s">
        <v>8</v>
      </c>
      <c r="E20575" t="str">
        <f>VLOOKUP(D20575,'ReactionTypes (1)'!B:D,2,0)</f>
        <v>negative</v>
      </c>
      <c r="F20575" t="str">
        <f>VLOOKUP(B20575,'Content (1)'!B:E,3,0)</f>
        <v>video</v>
      </c>
      <c r="G20575">
        <f>VLOOKUP('Reactions (1) copy'!D20575,'ReactionTypes (1)'!B:D,3,0)</f>
        <v>10</v>
      </c>
      <c r="H20575" s="1">
        <v>44126.279803240737</v>
      </c>
      <c r="I20575" t="str">
        <f>VLOOKUP(B20575,'Content (1)'!B:F,4,0)</f>
        <v>culture</v>
      </c>
    </row>
    <row r="20576" spans="1:9" x14ac:dyDescent="0.2">
      <c r="A20576">
        <v>20574</v>
      </c>
      <c r="B20576" t="s">
        <v>1262</v>
      </c>
      <c r="C20576" t="str">
        <f>VLOOKUP(B20576,'Content (1)'!B:E,2,0)</f>
        <v>4607d7b0-3313-49b8-9f73-5b8227fc5b67</v>
      </c>
      <c r="D20576" t="s">
        <v>33</v>
      </c>
      <c r="E20576" t="str">
        <f>VLOOKUP(D20576,'ReactionTypes (1)'!B:D,2,0)</f>
        <v>negative</v>
      </c>
      <c r="F20576" t="str">
        <f>VLOOKUP(B20576,'Content (1)'!B:E,3,0)</f>
        <v>video</v>
      </c>
      <c r="G20576">
        <f>VLOOKUP('Reactions (1) copy'!D20576,'ReactionTypes (1)'!B:D,3,0)</f>
        <v>12</v>
      </c>
      <c r="H20576" s="1">
        <v>44255.091157407405</v>
      </c>
      <c r="I20576" t="str">
        <f>VLOOKUP(B20576,'Content (1)'!B:F,4,0)</f>
        <v>culture</v>
      </c>
    </row>
    <row r="20577" spans="1:9" x14ac:dyDescent="0.2">
      <c r="A20577">
        <v>20575</v>
      </c>
      <c r="B20577" t="s">
        <v>1262</v>
      </c>
      <c r="C20577" t="str">
        <f>VLOOKUP(B20577,'Content (1)'!B:E,2,0)</f>
        <v>4607d7b0-3313-49b8-9f73-5b8227fc5b67</v>
      </c>
      <c r="D20577" t="s">
        <v>30</v>
      </c>
      <c r="E20577" t="str">
        <f>VLOOKUP(D20577,'ReactionTypes (1)'!B:D,2,0)</f>
        <v>positive</v>
      </c>
      <c r="F20577" t="str">
        <f>VLOOKUP(B20577,'Content (1)'!B:E,3,0)</f>
        <v>video</v>
      </c>
      <c r="G20577">
        <f>VLOOKUP('Reactions (1) copy'!D20577,'ReactionTypes (1)'!B:D,3,0)</f>
        <v>45</v>
      </c>
      <c r="H20577" s="1">
        <v>44116.066203703704</v>
      </c>
      <c r="I20577" t="str">
        <f>VLOOKUP(B20577,'Content (1)'!B:F,4,0)</f>
        <v>culture</v>
      </c>
    </row>
    <row r="20578" spans="1:9" x14ac:dyDescent="0.2">
      <c r="A20578">
        <v>20576</v>
      </c>
      <c r="B20578" t="s">
        <v>1262</v>
      </c>
      <c r="C20578" t="str">
        <f>VLOOKUP(B20578,'Content (1)'!B:E,2,0)</f>
        <v>4607d7b0-3313-49b8-9f73-5b8227fc5b67</v>
      </c>
      <c r="D20578" t="s">
        <v>50</v>
      </c>
      <c r="E20578" t="str">
        <f>VLOOKUP(D20578,'ReactionTypes (1)'!B:D,2,0)</f>
        <v>positive</v>
      </c>
      <c r="F20578" t="str">
        <f>VLOOKUP(B20578,'Content (1)'!B:E,3,0)</f>
        <v>video</v>
      </c>
      <c r="G20578">
        <f>VLOOKUP('Reactions (1) copy'!D20578,'ReactionTypes (1)'!B:D,3,0)</f>
        <v>70</v>
      </c>
      <c r="H20578" s="1">
        <v>44269.630486111113</v>
      </c>
      <c r="I20578" t="str">
        <f>VLOOKUP(B20578,'Content (1)'!B:F,4,0)</f>
        <v>culture</v>
      </c>
    </row>
    <row r="20579" spans="1:9" x14ac:dyDescent="0.2">
      <c r="A20579">
        <v>20577</v>
      </c>
      <c r="B20579" t="s">
        <v>1262</v>
      </c>
      <c r="C20579" t="str">
        <f>VLOOKUP(B20579,'Content (1)'!B:E,2,0)</f>
        <v>4607d7b0-3313-49b8-9f73-5b8227fc5b67</v>
      </c>
      <c r="D20579" t="s">
        <v>50</v>
      </c>
      <c r="E20579" t="str">
        <f>VLOOKUP(D20579,'ReactionTypes (1)'!B:D,2,0)</f>
        <v>positive</v>
      </c>
      <c r="F20579" t="str">
        <f>VLOOKUP(B20579,'Content (1)'!B:E,3,0)</f>
        <v>video</v>
      </c>
      <c r="G20579">
        <f>VLOOKUP('Reactions (1) copy'!D20579,'ReactionTypes (1)'!B:D,3,0)</f>
        <v>70</v>
      </c>
      <c r="H20579" s="1">
        <v>44068.649953703702</v>
      </c>
      <c r="I20579" t="str">
        <f>VLOOKUP(B20579,'Content (1)'!B:F,4,0)</f>
        <v>culture</v>
      </c>
    </row>
    <row r="20580" spans="1:9" x14ac:dyDescent="0.2">
      <c r="A20580">
        <v>20578</v>
      </c>
      <c r="B20580" t="s">
        <v>1262</v>
      </c>
      <c r="C20580" t="str">
        <f>VLOOKUP(B20580,'Content (1)'!B:E,2,0)</f>
        <v>4607d7b0-3313-49b8-9f73-5b8227fc5b67</v>
      </c>
      <c r="D20580" t="s">
        <v>21</v>
      </c>
      <c r="E20580" t="str">
        <f>VLOOKUP(D20580,'ReactionTypes (1)'!B:D,2,0)</f>
        <v>positive</v>
      </c>
      <c r="F20580" t="str">
        <f>VLOOKUP(B20580,'Content (1)'!B:E,3,0)</f>
        <v>video</v>
      </c>
      <c r="G20580">
        <f>VLOOKUP('Reactions (1) copy'!D20580,'ReactionTypes (1)'!B:D,3,0)</f>
        <v>65</v>
      </c>
      <c r="H20580" s="1">
        <v>44150.074236111112</v>
      </c>
      <c r="I20580" t="str">
        <f>VLOOKUP(B20580,'Content (1)'!B:F,4,0)</f>
        <v>culture</v>
      </c>
    </row>
    <row r="20581" spans="1:9" x14ac:dyDescent="0.2">
      <c r="A20581">
        <v>20579</v>
      </c>
      <c r="B20581" t="s">
        <v>1262</v>
      </c>
      <c r="C20581" t="str">
        <f>VLOOKUP(B20581,'Content (1)'!B:E,2,0)</f>
        <v>4607d7b0-3313-49b8-9f73-5b8227fc5b67</v>
      </c>
      <c r="D20581" t="s">
        <v>19</v>
      </c>
      <c r="E20581" t="str">
        <f>VLOOKUP(D20581,'ReactionTypes (1)'!B:D,2,0)</f>
        <v>negative</v>
      </c>
      <c r="F20581" t="str">
        <f>VLOOKUP(B20581,'Content (1)'!B:E,3,0)</f>
        <v>video</v>
      </c>
      <c r="G20581">
        <f>VLOOKUP('Reactions (1) copy'!D20581,'ReactionTypes (1)'!B:D,3,0)</f>
        <v>5</v>
      </c>
      <c r="H20581" s="1">
        <v>44101.446087962962</v>
      </c>
      <c r="I20581" t="str">
        <f>VLOOKUP(B20581,'Content (1)'!B:F,4,0)</f>
        <v>culture</v>
      </c>
    </row>
    <row r="20582" spans="1:9" x14ac:dyDescent="0.2">
      <c r="A20582">
        <v>20580</v>
      </c>
      <c r="B20582" t="s">
        <v>1262</v>
      </c>
      <c r="C20582" t="str">
        <f>VLOOKUP(B20582,'Content (1)'!B:E,2,0)</f>
        <v>4607d7b0-3313-49b8-9f73-5b8227fc5b67</v>
      </c>
      <c r="D20582" t="s">
        <v>17</v>
      </c>
      <c r="E20582" t="str">
        <f>VLOOKUP(D20582,'ReactionTypes (1)'!B:D,2,0)</f>
        <v>positive</v>
      </c>
      <c r="F20582" t="str">
        <f>VLOOKUP(B20582,'Content (1)'!B:E,3,0)</f>
        <v>video</v>
      </c>
      <c r="G20582">
        <f>VLOOKUP('Reactions (1) copy'!D20582,'ReactionTypes (1)'!B:D,3,0)</f>
        <v>70</v>
      </c>
      <c r="H20582" s="1">
        <v>44103.163900462961</v>
      </c>
      <c r="I20582" t="str">
        <f>VLOOKUP(B20582,'Content (1)'!B:F,4,0)</f>
        <v>culture</v>
      </c>
    </row>
    <row r="20583" spans="1:9" x14ac:dyDescent="0.2">
      <c r="A20583">
        <v>20581</v>
      </c>
      <c r="B20583" t="s">
        <v>1262</v>
      </c>
      <c r="C20583" t="str">
        <f>VLOOKUP(B20583,'Content (1)'!B:E,2,0)</f>
        <v>4607d7b0-3313-49b8-9f73-5b8227fc5b67</v>
      </c>
      <c r="D20583" t="s">
        <v>8</v>
      </c>
      <c r="E20583" t="str">
        <f>VLOOKUP(D20583,'ReactionTypes (1)'!B:D,2,0)</f>
        <v>negative</v>
      </c>
      <c r="F20583" t="str">
        <f>VLOOKUP(B20583,'Content (1)'!B:E,3,0)</f>
        <v>video</v>
      </c>
      <c r="G20583">
        <f>VLOOKUP('Reactions (1) copy'!D20583,'ReactionTypes (1)'!B:D,3,0)</f>
        <v>10</v>
      </c>
      <c r="H20583" s="1">
        <v>44086.214953703704</v>
      </c>
      <c r="I20583" t="str">
        <f>VLOOKUP(B20583,'Content (1)'!B:F,4,0)</f>
        <v>culture</v>
      </c>
    </row>
    <row r="20584" spans="1:9" x14ac:dyDescent="0.2">
      <c r="A20584">
        <v>20582</v>
      </c>
      <c r="B20584" t="s">
        <v>1262</v>
      </c>
      <c r="C20584" t="str">
        <f>VLOOKUP(B20584,'Content (1)'!B:E,2,0)</f>
        <v>4607d7b0-3313-49b8-9f73-5b8227fc5b67</v>
      </c>
      <c r="D20584" t="s">
        <v>21</v>
      </c>
      <c r="E20584" t="str">
        <f>VLOOKUP(D20584,'ReactionTypes (1)'!B:D,2,0)</f>
        <v>positive</v>
      </c>
      <c r="F20584" t="str">
        <f>VLOOKUP(B20584,'Content (1)'!B:E,3,0)</f>
        <v>video</v>
      </c>
      <c r="G20584">
        <f>VLOOKUP('Reactions (1) copy'!D20584,'ReactionTypes (1)'!B:D,3,0)</f>
        <v>65</v>
      </c>
      <c r="H20584" s="1">
        <v>44307.661782407406</v>
      </c>
      <c r="I20584" t="str">
        <f>VLOOKUP(B20584,'Content (1)'!B:F,4,0)</f>
        <v>culture</v>
      </c>
    </row>
    <row r="20585" spans="1:9" x14ac:dyDescent="0.2">
      <c r="A20585">
        <v>20583</v>
      </c>
      <c r="B20585" t="s">
        <v>1262</v>
      </c>
      <c r="C20585" t="str">
        <f>VLOOKUP(B20585,'Content (1)'!B:E,2,0)</f>
        <v>4607d7b0-3313-49b8-9f73-5b8227fc5b67</v>
      </c>
      <c r="D20585" t="s">
        <v>10</v>
      </c>
      <c r="E20585" t="str">
        <f>VLOOKUP(D20585,'ReactionTypes (1)'!B:D,2,0)</f>
        <v>negative</v>
      </c>
      <c r="F20585" t="str">
        <f>VLOOKUP(B20585,'Content (1)'!B:E,3,0)</f>
        <v>video</v>
      </c>
      <c r="G20585">
        <f>VLOOKUP('Reactions (1) copy'!D20585,'ReactionTypes (1)'!B:D,3,0)</f>
        <v>15</v>
      </c>
      <c r="H20585" s="1">
        <v>44187.281134259261</v>
      </c>
      <c r="I20585" t="str">
        <f>VLOOKUP(B20585,'Content (1)'!B:F,4,0)</f>
        <v>culture</v>
      </c>
    </row>
    <row r="20586" spans="1:9" x14ac:dyDescent="0.2">
      <c r="A20586">
        <v>20584</v>
      </c>
      <c r="B20586" t="s">
        <v>1262</v>
      </c>
      <c r="C20586" t="str">
        <f>VLOOKUP(B20586,'Content (1)'!B:E,2,0)</f>
        <v>4607d7b0-3313-49b8-9f73-5b8227fc5b67</v>
      </c>
      <c r="D20586" t="s">
        <v>21</v>
      </c>
      <c r="E20586" t="str">
        <f>VLOOKUP(D20586,'ReactionTypes (1)'!B:D,2,0)</f>
        <v>positive</v>
      </c>
      <c r="F20586" t="str">
        <f>VLOOKUP(B20586,'Content (1)'!B:E,3,0)</f>
        <v>video</v>
      </c>
      <c r="G20586">
        <f>VLOOKUP('Reactions (1) copy'!D20586,'ReactionTypes (1)'!B:D,3,0)</f>
        <v>65</v>
      </c>
      <c r="H20586" s="1">
        <v>44075.574907407405</v>
      </c>
      <c r="I20586" t="str">
        <f>VLOOKUP(B20586,'Content (1)'!B:F,4,0)</f>
        <v>culture</v>
      </c>
    </row>
    <row r="20587" spans="1:9" x14ac:dyDescent="0.2">
      <c r="A20587">
        <v>20585</v>
      </c>
      <c r="B20587" t="s">
        <v>1262</v>
      </c>
      <c r="C20587" t="str">
        <f>VLOOKUP(B20587,'Content (1)'!B:E,2,0)</f>
        <v>4607d7b0-3313-49b8-9f73-5b8227fc5b67</v>
      </c>
      <c r="D20587" t="s">
        <v>70</v>
      </c>
      <c r="E20587" t="str">
        <f>VLOOKUP(D20587,'ReactionTypes (1)'!B:D,2,0)</f>
        <v>positive</v>
      </c>
      <c r="F20587" t="str">
        <f>VLOOKUP(B20587,'Content (1)'!B:E,3,0)</f>
        <v>video</v>
      </c>
      <c r="G20587">
        <f>VLOOKUP('Reactions (1) copy'!D20587,'ReactionTypes (1)'!B:D,3,0)</f>
        <v>72</v>
      </c>
      <c r="H20587" s="1">
        <v>44360.638923611114</v>
      </c>
      <c r="I20587" t="str">
        <f>VLOOKUP(B20587,'Content (1)'!B:F,4,0)</f>
        <v>culture</v>
      </c>
    </row>
    <row r="20588" spans="1:9" x14ac:dyDescent="0.2">
      <c r="A20588">
        <v>20586</v>
      </c>
      <c r="B20588" t="s">
        <v>1262</v>
      </c>
      <c r="C20588" t="str">
        <f>VLOOKUP(B20588,'Content (1)'!B:E,2,0)</f>
        <v>4607d7b0-3313-49b8-9f73-5b8227fc5b67</v>
      </c>
      <c r="D20588" t="s">
        <v>50</v>
      </c>
      <c r="E20588" t="str">
        <f>VLOOKUP(D20588,'ReactionTypes (1)'!B:D,2,0)</f>
        <v>positive</v>
      </c>
      <c r="F20588" t="str">
        <f>VLOOKUP(B20588,'Content (1)'!B:E,3,0)</f>
        <v>video</v>
      </c>
      <c r="G20588">
        <f>VLOOKUP('Reactions (1) copy'!D20588,'ReactionTypes (1)'!B:D,3,0)</f>
        <v>70</v>
      </c>
      <c r="H20588" s="1">
        <v>44210.770798611113</v>
      </c>
      <c r="I20588" t="str">
        <f>VLOOKUP(B20588,'Content (1)'!B:F,4,0)</f>
        <v>culture</v>
      </c>
    </row>
    <row r="20589" spans="1:9" x14ac:dyDescent="0.2">
      <c r="A20589">
        <v>20587</v>
      </c>
      <c r="B20589" t="s">
        <v>1262</v>
      </c>
      <c r="C20589" t="str">
        <f>VLOOKUP(B20589,'Content (1)'!B:E,2,0)</f>
        <v>4607d7b0-3313-49b8-9f73-5b8227fc5b67</v>
      </c>
      <c r="D20589" t="s">
        <v>27</v>
      </c>
      <c r="E20589" t="str">
        <f>VLOOKUP(D20589,'ReactionTypes (1)'!B:D,2,0)</f>
        <v>positive</v>
      </c>
      <c r="F20589" t="str">
        <f>VLOOKUP(B20589,'Content (1)'!B:E,3,0)</f>
        <v>video</v>
      </c>
      <c r="G20589">
        <f>VLOOKUP('Reactions (1) copy'!D20589,'ReactionTypes (1)'!B:D,3,0)</f>
        <v>75</v>
      </c>
      <c r="H20589" s="1">
        <v>44036.521967592591</v>
      </c>
      <c r="I20589" t="str">
        <f>VLOOKUP(B20589,'Content (1)'!B:F,4,0)</f>
        <v>culture</v>
      </c>
    </row>
    <row r="20590" spans="1:9" x14ac:dyDescent="0.2">
      <c r="A20590">
        <v>20588</v>
      </c>
      <c r="B20590" t="s">
        <v>1262</v>
      </c>
      <c r="C20590" t="str">
        <f>VLOOKUP(B20590,'Content (1)'!B:E,2,0)</f>
        <v>4607d7b0-3313-49b8-9f73-5b8227fc5b67</v>
      </c>
      <c r="D20590" t="s">
        <v>19</v>
      </c>
      <c r="E20590" t="str">
        <f>VLOOKUP(D20590,'ReactionTypes (1)'!B:D,2,0)</f>
        <v>negative</v>
      </c>
      <c r="F20590" t="str">
        <f>VLOOKUP(B20590,'Content (1)'!B:E,3,0)</f>
        <v>video</v>
      </c>
      <c r="G20590">
        <f>VLOOKUP('Reactions (1) copy'!D20590,'ReactionTypes (1)'!B:D,3,0)</f>
        <v>5</v>
      </c>
      <c r="H20590" s="1">
        <v>44115.908912037034</v>
      </c>
      <c r="I20590" t="str">
        <f>VLOOKUP(B20590,'Content (1)'!B:F,4,0)</f>
        <v>culture</v>
      </c>
    </row>
    <row r="20591" spans="1:9" x14ac:dyDescent="0.2">
      <c r="A20591">
        <v>20589</v>
      </c>
      <c r="B20591" t="s">
        <v>1262</v>
      </c>
      <c r="C20591" t="str">
        <f>VLOOKUP(B20591,'Content (1)'!B:E,2,0)</f>
        <v>4607d7b0-3313-49b8-9f73-5b8227fc5b67</v>
      </c>
      <c r="D20591" t="s">
        <v>17</v>
      </c>
      <c r="E20591" t="str">
        <f>VLOOKUP(D20591,'ReactionTypes (1)'!B:D,2,0)</f>
        <v>positive</v>
      </c>
      <c r="F20591" t="str">
        <f>VLOOKUP(B20591,'Content (1)'!B:E,3,0)</f>
        <v>video</v>
      </c>
      <c r="G20591">
        <f>VLOOKUP('Reactions (1) copy'!D20591,'ReactionTypes (1)'!B:D,3,0)</f>
        <v>70</v>
      </c>
      <c r="H20591" s="1">
        <v>44019.599293981482</v>
      </c>
      <c r="I20591" t="str">
        <f>VLOOKUP(B20591,'Content (1)'!B:F,4,0)</f>
        <v>culture</v>
      </c>
    </row>
    <row r="20592" spans="1:9" x14ac:dyDescent="0.2">
      <c r="A20592">
        <v>20590</v>
      </c>
      <c r="B20592" t="s">
        <v>1262</v>
      </c>
      <c r="C20592" t="str">
        <f>VLOOKUP(B20592,'Content (1)'!B:E,2,0)</f>
        <v>4607d7b0-3313-49b8-9f73-5b8227fc5b67</v>
      </c>
      <c r="D20592" t="s">
        <v>8</v>
      </c>
      <c r="E20592" t="str">
        <f>VLOOKUP(D20592,'ReactionTypes (1)'!B:D,2,0)</f>
        <v>negative</v>
      </c>
      <c r="F20592" t="str">
        <f>VLOOKUP(B20592,'Content (1)'!B:E,3,0)</f>
        <v>video</v>
      </c>
      <c r="G20592">
        <f>VLOOKUP('Reactions (1) copy'!D20592,'ReactionTypes (1)'!B:D,3,0)</f>
        <v>10</v>
      </c>
      <c r="H20592" s="1">
        <v>44306.390497685185</v>
      </c>
      <c r="I20592" t="str">
        <f>VLOOKUP(B20592,'Content (1)'!B:F,4,0)</f>
        <v>culture</v>
      </c>
    </row>
    <row r="20593" spans="1:9" x14ac:dyDescent="0.2">
      <c r="A20593">
        <v>20591</v>
      </c>
      <c r="B20593" t="s">
        <v>1262</v>
      </c>
      <c r="C20593" t="str">
        <f>VLOOKUP(B20593,'Content (1)'!B:E,2,0)</f>
        <v>4607d7b0-3313-49b8-9f73-5b8227fc5b67</v>
      </c>
      <c r="D20593" t="s">
        <v>21</v>
      </c>
      <c r="E20593" t="str">
        <f>VLOOKUP(D20593,'ReactionTypes (1)'!B:D,2,0)</f>
        <v>positive</v>
      </c>
      <c r="F20593" t="str">
        <f>VLOOKUP(B20593,'Content (1)'!B:E,3,0)</f>
        <v>video</v>
      </c>
      <c r="G20593">
        <f>VLOOKUP('Reactions (1) copy'!D20593,'ReactionTypes (1)'!B:D,3,0)</f>
        <v>65</v>
      </c>
      <c r="H20593" s="1">
        <v>44189.491712962961</v>
      </c>
      <c r="I20593" t="str">
        <f>VLOOKUP(B20593,'Content (1)'!B:F,4,0)</f>
        <v>culture</v>
      </c>
    </row>
    <row r="20594" spans="1:9" x14ac:dyDescent="0.2">
      <c r="A20594">
        <v>20592</v>
      </c>
      <c r="B20594" t="s">
        <v>1262</v>
      </c>
      <c r="C20594" t="str">
        <f>VLOOKUP(B20594,'Content (1)'!B:E,2,0)</f>
        <v>4607d7b0-3313-49b8-9f73-5b8227fc5b67</v>
      </c>
      <c r="D20594" t="s">
        <v>35</v>
      </c>
      <c r="E20594" t="str">
        <f>VLOOKUP(D20594,'ReactionTypes (1)'!B:D,2,0)</f>
        <v>positive</v>
      </c>
      <c r="F20594" t="str">
        <f>VLOOKUP(B20594,'Content (1)'!B:E,3,0)</f>
        <v>video</v>
      </c>
      <c r="G20594">
        <f>VLOOKUP('Reactions (1) copy'!D20594,'ReactionTypes (1)'!B:D,3,0)</f>
        <v>50</v>
      </c>
      <c r="H20594" s="1">
        <v>44151.656574074077</v>
      </c>
      <c r="I20594" t="str">
        <f>VLOOKUP(B20594,'Content (1)'!B:F,4,0)</f>
        <v>culture</v>
      </c>
    </row>
    <row r="20595" spans="1:9" x14ac:dyDescent="0.2">
      <c r="A20595">
        <v>20593</v>
      </c>
      <c r="B20595" t="s">
        <v>1262</v>
      </c>
      <c r="C20595" t="str">
        <f>VLOOKUP(B20595,'Content (1)'!B:E,2,0)</f>
        <v>4607d7b0-3313-49b8-9f73-5b8227fc5b67</v>
      </c>
      <c r="D20595" t="s">
        <v>10</v>
      </c>
      <c r="E20595" t="str">
        <f>VLOOKUP(D20595,'ReactionTypes (1)'!B:D,2,0)</f>
        <v>negative</v>
      </c>
      <c r="F20595" t="str">
        <f>VLOOKUP(B20595,'Content (1)'!B:E,3,0)</f>
        <v>video</v>
      </c>
      <c r="G20595">
        <f>VLOOKUP('Reactions (1) copy'!D20595,'ReactionTypes (1)'!B:D,3,0)</f>
        <v>15</v>
      </c>
      <c r="H20595" s="1">
        <v>44277.11109953704</v>
      </c>
      <c r="I20595" t="str">
        <f>VLOOKUP(B20595,'Content (1)'!B:F,4,0)</f>
        <v>culture</v>
      </c>
    </row>
    <row r="20596" spans="1:9" x14ac:dyDescent="0.2">
      <c r="A20596">
        <v>20594</v>
      </c>
      <c r="B20596" t="s">
        <v>1262</v>
      </c>
      <c r="C20596" t="str">
        <f>VLOOKUP(B20596,'Content (1)'!B:E,2,0)</f>
        <v>4607d7b0-3313-49b8-9f73-5b8227fc5b67</v>
      </c>
      <c r="D20596" t="s">
        <v>33</v>
      </c>
      <c r="E20596" t="str">
        <f>VLOOKUP(D20596,'ReactionTypes (1)'!B:D,2,0)</f>
        <v>negative</v>
      </c>
      <c r="F20596" t="str">
        <f>VLOOKUP(B20596,'Content (1)'!B:E,3,0)</f>
        <v>video</v>
      </c>
      <c r="G20596">
        <f>VLOOKUP('Reactions (1) copy'!D20596,'ReactionTypes (1)'!B:D,3,0)</f>
        <v>12</v>
      </c>
      <c r="H20596" s="1">
        <v>44038.606064814812</v>
      </c>
      <c r="I20596" t="str">
        <f>VLOOKUP(B20596,'Content (1)'!B:F,4,0)</f>
        <v>culture</v>
      </c>
    </row>
    <row r="20597" spans="1:9" x14ac:dyDescent="0.2">
      <c r="A20597">
        <v>20595</v>
      </c>
      <c r="B20597" t="s">
        <v>1262</v>
      </c>
      <c r="C20597" t="str">
        <f>VLOOKUP(B20597,'Content (1)'!B:E,2,0)</f>
        <v>4607d7b0-3313-49b8-9f73-5b8227fc5b67</v>
      </c>
      <c r="D20597" t="s">
        <v>27</v>
      </c>
      <c r="E20597" t="str">
        <f>VLOOKUP(D20597,'ReactionTypes (1)'!B:D,2,0)</f>
        <v>positive</v>
      </c>
      <c r="F20597" t="str">
        <f>VLOOKUP(B20597,'Content (1)'!B:E,3,0)</f>
        <v>video</v>
      </c>
      <c r="G20597">
        <f>VLOOKUP('Reactions (1) copy'!D20597,'ReactionTypes (1)'!B:D,3,0)</f>
        <v>75</v>
      </c>
      <c r="H20597" s="1">
        <v>44139.961805555555</v>
      </c>
      <c r="I20597" t="str">
        <f>VLOOKUP(B20597,'Content (1)'!B:F,4,0)</f>
        <v>culture</v>
      </c>
    </row>
    <row r="20598" spans="1:9" x14ac:dyDescent="0.2">
      <c r="A20598">
        <v>20596</v>
      </c>
      <c r="B20598" t="s">
        <v>1262</v>
      </c>
      <c r="C20598" t="str">
        <f>VLOOKUP(B20598,'Content (1)'!B:E,2,0)</f>
        <v>4607d7b0-3313-49b8-9f73-5b8227fc5b67</v>
      </c>
      <c r="D20598" t="s">
        <v>17</v>
      </c>
      <c r="E20598" t="str">
        <f>VLOOKUP(D20598,'ReactionTypes (1)'!B:D,2,0)</f>
        <v>positive</v>
      </c>
      <c r="F20598" t="str">
        <f>VLOOKUP(B20598,'Content (1)'!B:E,3,0)</f>
        <v>video</v>
      </c>
      <c r="G20598">
        <f>VLOOKUP('Reactions (1) copy'!D20598,'ReactionTypes (1)'!B:D,3,0)</f>
        <v>70</v>
      </c>
      <c r="H20598" s="1">
        <v>44253.566412037035</v>
      </c>
      <c r="I20598" t="str">
        <f>VLOOKUP(B20598,'Content (1)'!B:F,4,0)</f>
        <v>culture</v>
      </c>
    </row>
    <row r="20599" spans="1:9" x14ac:dyDescent="0.2">
      <c r="A20599">
        <v>20597</v>
      </c>
      <c r="B20599" t="s">
        <v>1262</v>
      </c>
      <c r="C20599" t="str">
        <f>VLOOKUP(B20599,'Content (1)'!B:E,2,0)</f>
        <v>4607d7b0-3313-49b8-9f73-5b8227fc5b67</v>
      </c>
      <c r="D20599" t="s">
        <v>8</v>
      </c>
      <c r="E20599" t="str">
        <f>VLOOKUP(D20599,'ReactionTypes (1)'!B:D,2,0)</f>
        <v>negative</v>
      </c>
      <c r="F20599" t="str">
        <f>VLOOKUP(B20599,'Content (1)'!B:E,3,0)</f>
        <v>video</v>
      </c>
      <c r="G20599">
        <f>VLOOKUP('Reactions (1) copy'!D20599,'ReactionTypes (1)'!B:D,3,0)</f>
        <v>10</v>
      </c>
      <c r="H20599" s="1">
        <v>44103.68178240741</v>
      </c>
      <c r="I20599" t="str">
        <f>VLOOKUP(B20599,'Content (1)'!B:F,4,0)</f>
        <v>culture</v>
      </c>
    </row>
    <row r="20600" spans="1:9" x14ac:dyDescent="0.2">
      <c r="A20600">
        <v>20598</v>
      </c>
      <c r="B20600" t="s">
        <v>1262</v>
      </c>
      <c r="C20600" t="str">
        <f>VLOOKUP(B20600,'Content (1)'!B:E,2,0)</f>
        <v>4607d7b0-3313-49b8-9f73-5b8227fc5b67</v>
      </c>
      <c r="D20600" t="s">
        <v>33</v>
      </c>
      <c r="E20600" t="str">
        <f>VLOOKUP(D20600,'ReactionTypes (1)'!B:D,2,0)</f>
        <v>negative</v>
      </c>
      <c r="F20600" t="str">
        <f>VLOOKUP(B20600,'Content (1)'!B:E,3,0)</f>
        <v>video</v>
      </c>
      <c r="G20600">
        <f>VLOOKUP('Reactions (1) copy'!D20600,'ReactionTypes (1)'!B:D,3,0)</f>
        <v>12</v>
      </c>
      <c r="H20600" s="1">
        <v>44132.742569444446</v>
      </c>
      <c r="I20600" t="str">
        <f>VLOOKUP(B20600,'Content (1)'!B:F,4,0)</f>
        <v>culture</v>
      </c>
    </row>
    <row r="20601" spans="1:9" x14ac:dyDescent="0.2">
      <c r="A20601">
        <v>20599</v>
      </c>
      <c r="B20601" t="s">
        <v>1262</v>
      </c>
      <c r="C20601" t="str">
        <f>VLOOKUP(B20601,'Content (1)'!B:E,2,0)</f>
        <v>4607d7b0-3313-49b8-9f73-5b8227fc5b67</v>
      </c>
      <c r="D20601" t="s">
        <v>10</v>
      </c>
      <c r="E20601" t="str">
        <f>VLOOKUP(D20601,'ReactionTypes (1)'!B:D,2,0)</f>
        <v>negative</v>
      </c>
      <c r="F20601" t="str">
        <f>VLOOKUP(B20601,'Content (1)'!B:E,3,0)</f>
        <v>video</v>
      </c>
      <c r="G20601">
        <f>VLOOKUP('Reactions (1) copy'!D20601,'ReactionTypes (1)'!B:D,3,0)</f>
        <v>15</v>
      </c>
      <c r="H20601" s="1">
        <v>44050.806608796294</v>
      </c>
      <c r="I20601" t="str">
        <f>VLOOKUP(B20601,'Content (1)'!B:F,4,0)</f>
        <v>culture</v>
      </c>
    </row>
    <row r="20602" spans="1:9" x14ac:dyDescent="0.2">
      <c r="A20602">
        <v>20600</v>
      </c>
      <c r="B20602" t="s">
        <v>1262</v>
      </c>
      <c r="C20602" t="str">
        <f>VLOOKUP(B20602,'Content (1)'!B:E,2,0)</f>
        <v>4607d7b0-3313-49b8-9f73-5b8227fc5b67</v>
      </c>
      <c r="D20602" t="s">
        <v>13</v>
      </c>
      <c r="E20602" t="str">
        <f>VLOOKUP(D20602,'ReactionTypes (1)'!B:D,2,0)</f>
        <v>positive</v>
      </c>
      <c r="F20602" t="str">
        <f>VLOOKUP(B20602,'Content (1)'!B:E,3,0)</f>
        <v>video</v>
      </c>
      <c r="G20602">
        <f>VLOOKUP('Reactions (1) copy'!D20602,'ReactionTypes (1)'!B:D,3,0)</f>
        <v>30</v>
      </c>
      <c r="H20602" s="1">
        <v>44259.97179398148</v>
      </c>
      <c r="I20602" t="str">
        <f>VLOOKUP(B20602,'Content (1)'!B:F,4,0)</f>
        <v>culture</v>
      </c>
    </row>
    <row r="20603" spans="1:9" x14ac:dyDescent="0.2">
      <c r="A20603">
        <v>20601</v>
      </c>
      <c r="B20603" t="s">
        <v>1262</v>
      </c>
      <c r="C20603" t="str">
        <f>VLOOKUP(B20603,'Content (1)'!B:E,2,0)</f>
        <v>4607d7b0-3313-49b8-9f73-5b8227fc5b67</v>
      </c>
      <c r="D20603" t="s">
        <v>8</v>
      </c>
      <c r="E20603" t="str">
        <f>VLOOKUP(D20603,'ReactionTypes (1)'!B:D,2,0)</f>
        <v>negative</v>
      </c>
      <c r="F20603" t="str">
        <f>VLOOKUP(B20603,'Content (1)'!B:E,3,0)</f>
        <v>video</v>
      </c>
      <c r="G20603">
        <f>VLOOKUP('Reactions (1) copy'!D20603,'ReactionTypes (1)'!B:D,3,0)</f>
        <v>10</v>
      </c>
      <c r="H20603" s="1">
        <v>44021.358553240738</v>
      </c>
      <c r="I20603" t="str">
        <f>VLOOKUP(B20603,'Content (1)'!B:F,4,0)</f>
        <v>culture</v>
      </c>
    </row>
    <row r="20604" spans="1:9" x14ac:dyDescent="0.2">
      <c r="A20604">
        <v>20602</v>
      </c>
      <c r="B20604" t="s">
        <v>1262</v>
      </c>
      <c r="C20604" t="str">
        <f>VLOOKUP(B20604,'Content (1)'!B:E,2,0)</f>
        <v>4607d7b0-3313-49b8-9f73-5b8227fc5b67</v>
      </c>
      <c r="D20604" t="s">
        <v>50</v>
      </c>
      <c r="E20604" t="str">
        <f>VLOOKUP(D20604,'ReactionTypes (1)'!B:D,2,0)</f>
        <v>positive</v>
      </c>
      <c r="F20604" t="str">
        <f>VLOOKUP(B20604,'Content (1)'!B:E,3,0)</f>
        <v>video</v>
      </c>
      <c r="G20604">
        <f>VLOOKUP('Reactions (1) copy'!D20604,'ReactionTypes (1)'!B:D,3,0)</f>
        <v>70</v>
      </c>
      <c r="H20604" s="1">
        <v>44324.732789351852</v>
      </c>
      <c r="I20604" t="str">
        <f>VLOOKUP(B20604,'Content (1)'!B:F,4,0)</f>
        <v>culture</v>
      </c>
    </row>
    <row r="20605" spans="1:9" x14ac:dyDescent="0.2">
      <c r="A20605">
        <v>20603</v>
      </c>
      <c r="B20605" t="s">
        <v>1262</v>
      </c>
      <c r="C20605" t="str">
        <f>VLOOKUP(B20605,'Content (1)'!B:E,2,0)</f>
        <v>4607d7b0-3313-49b8-9f73-5b8227fc5b67</v>
      </c>
      <c r="D20605" t="s">
        <v>50</v>
      </c>
      <c r="E20605" t="str">
        <f>VLOOKUP(D20605,'ReactionTypes (1)'!B:D,2,0)</f>
        <v>positive</v>
      </c>
      <c r="F20605" t="str">
        <f>VLOOKUP(B20605,'Content (1)'!B:E,3,0)</f>
        <v>video</v>
      </c>
      <c r="G20605">
        <f>VLOOKUP('Reactions (1) copy'!D20605,'ReactionTypes (1)'!B:D,3,0)</f>
        <v>70</v>
      </c>
      <c r="H20605" s="1">
        <v>44350.070821759262</v>
      </c>
      <c r="I20605" t="str">
        <f>VLOOKUP(B20605,'Content (1)'!B:F,4,0)</f>
        <v>culture</v>
      </c>
    </row>
    <row r="20606" spans="1:9" x14ac:dyDescent="0.2">
      <c r="A20606">
        <v>20604</v>
      </c>
      <c r="B20606" t="s">
        <v>1263</v>
      </c>
      <c r="C20606" t="str">
        <f>VLOOKUP(B20606,'Content (1)'!B:E,2,0)</f>
        <v>dcc6000c-ba92-472c-8bc1-9e9ca30b475b</v>
      </c>
      <c r="E20606" t="e">
        <f>VLOOKUP(D20606,'ReactionTypes (1)'!B:D,2,0)</f>
        <v>#N/A</v>
      </c>
      <c r="F20606" t="str">
        <f>VLOOKUP(B20606,'Content (1)'!B:E,3,0)</f>
        <v>audio</v>
      </c>
      <c r="G20606" t="e">
        <f>VLOOKUP('Reactions (1) copy'!D20606,'ReactionTypes (1)'!B:D,3,0)</f>
        <v>#N/A</v>
      </c>
      <c r="H20606" s="1">
        <v>44275.09171296296</v>
      </c>
      <c r="I20606" t="str">
        <f>VLOOKUP(B20606,'Content (1)'!B:F,4,0)</f>
        <v>food</v>
      </c>
    </row>
    <row r="20607" spans="1:9" x14ac:dyDescent="0.2">
      <c r="A20607">
        <v>20605</v>
      </c>
      <c r="B20607" t="s">
        <v>1263</v>
      </c>
      <c r="C20607" t="str">
        <f>VLOOKUP(B20607,'Content (1)'!B:E,2,0)</f>
        <v>dcc6000c-ba92-472c-8bc1-9e9ca30b475b</v>
      </c>
      <c r="D20607" t="s">
        <v>10</v>
      </c>
      <c r="E20607" t="str">
        <f>VLOOKUP(D20607,'ReactionTypes (1)'!B:D,2,0)</f>
        <v>negative</v>
      </c>
      <c r="F20607" t="str">
        <f>VLOOKUP(B20607,'Content (1)'!B:E,3,0)</f>
        <v>audio</v>
      </c>
      <c r="G20607">
        <f>VLOOKUP('Reactions (1) copy'!D20607,'ReactionTypes (1)'!B:D,3,0)</f>
        <v>15</v>
      </c>
      <c r="H20607" s="1">
        <v>44110.815844907411</v>
      </c>
      <c r="I20607" t="str">
        <f>VLOOKUP(B20607,'Content (1)'!B:F,4,0)</f>
        <v>food</v>
      </c>
    </row>
    <row r="20608" spans="1:9" x14ac:dyDescent="0.2">
      <c r="A20608">
        <v>20606</v>
      </c>
      <c r="B20608" t="s">
        <v>1263</v>
      </c>
      <c r="C20608" t="str">
        <f>VLOOKUP(B20608,'Content (1)'!B:E,2,0)</f>
        <v>dcc6000c-ba92-472c-8bc1-9e9ca30b475b</v>
      </c>
      <c r="D20608" t="s">
        <v>19</v>
      </c>
      <c r="E20608" t="str">
        <f>VLOOKUP(D20608,'ReactionTypes (1)'!B:D,2,0)</f>
        <v>negative</v>
      </c>
      <c r="F20608" t="str">
        <f>VLOOKUP(B20608,'Content (1)'!B:E,3,0)</f>
        <v>audio</v>
      </c>
      <c r="G20608">
        <f>VLOOKUP('Reactions (1) copy'!D20608,'ReactionTypes (1)'!B:D,3,0)</f>
        <v>5</v>
      </c>
      <c r="H20608" s="1">
        <v>44280.935231481482</v>
      </c>
      <c r="I20608" t="str">
        <f>VLOOKUP(B20608,'Content (1)'!B:F,4,0)</f>
        <v>food</v>
      </c>
    </row>
    <row r="20609" spans="1:9" x14ac:dyDescent="0.2">
      <c r="A20609">
        <v>20607</v>
      </c>
      <c r="B20609" t="s">
        <v>1263</v>
      </c>
      <c r="C20609" t="str">
        <f>VLOOKUP(B20609,'Content (1)'!B:E,2,0)</f>
        <v>dcc6000c-ba92-472c-8bc1-9e9ca30b475b</v>
      </c>
      <c r="D20609" t="s">
        <v>27</v>
      </c>
      <c r="E20609" t="str">
        <f>VLOOKUP(D20609,'ReactionTypes (1)'!B:D,2,0)</f>
        <v>positive</v>
      </c>
      <c r="F20609" t="str">
        <f>VLOOKUP(B20609,'Content (1)'!B:E,3,0)</f>
        <v>audio</v>
      </c>
      <c r="G20609">
        <f>VLOOKUP('Reactions (1) copy'!D20609,'ReactionTypes (1)'!B:D,3,0)</f>
        <v>75</v>
      </c>
      <c r="H20609" s="1">
        <v>44277.795717592591</v>
      </c>
      <c r="I20609" t="str">
        <f>VLOOKUP(B20609,'Content (1)'!B:F,4,0)</f>
        <v>food</v>
      </c>
    </row>
    <row r="20610" spans="1:9" x14ac:dyDescent="0.2">
      <c r="A20610">
        <v>20608</v>
      </c>
      <c r="B20610" t="s">
        <v>1263</v>
      </c>
      <c r="C20610" t="str">
        <f>VLOOKUP(B20610,'Content (1)'!B:E,2,0)</f>
        <v>dcc6000c-ba92-472c-8bc1-9e9ca30b475b</v>
      </c>
      <c r="D20610" t="s">
        <v>37</v>
      </c>
      <c r="E20610" t="str">
        <f>VLOOKUP(D20610,'ReactionTypes (1)'!B:D,2,0)</f>
        <v>positive</v>
      </c>
      <c r="F20610" t="str">
        <f>VLOOKUP(B20610,'Content (1)'!B:E,3,0)</f>
        <v>audio</v>
      </c>
      <c r="G20610">
        <f>VLOOKUP('Reactions (1) copy'!D20610,'ReactionTypes (1)'!B:D,3,0)</f>
        <v>60</v>
      </c>
      <c r="H20610" s="1">
        <v>44216.349537037036</v>
      </c>
      <c r="I20610" t="str">
        <f>VLOOKUP(B20610,'Content (1)'!B:F,4,0)</f>
        <v>food</v>
      </c>
    </row>
    <row r="20611" spans="1:9" x14ac:dyDescent="0.2">
      <c r="A20611">
        <v>20609</v>
      </c>
      <c r="B20611" t="s">
        <v>1263</v>
      </c>
      <c r="C20611" t="str">
        <f>VLOOKUP(B20611,'Content (1)'!B:E,2,0)</f>
        <v>dcc6000c-ba92-472c-8bc1-9e9ca30b475b</v>
      </c>
      <c r="D20611" t="s">
        <v>23</v>
      </c>
      <c r="E20611" t="str">
        <f>VLOOKUP(D20611,'ReactionTypes (1)'!B:D,2,0)</f>
        <v>neutral</v>
      </c>
      <c r="F20611" t="str">
        <f>VLOOKUP(B20611,'Content (1)'!B:E,3,0)</f>
        <v>audio</v>
      </c>
      <c r="G20611">
        <f>VLOOKUP('Reactions (1) copy'!D20611,'ReactionTypes (1)'!B:D,3,0)</f>
        <v>20</v>
      </c>
      <c r="H20611" s="1">
        <v>44291.336851851855</v>
      </c>
      <c r="I20611" t="str">
        <f>VLOOKUP(B20611,'Content (1)'!B:F,4,0)</f>
        <v>food</v>
      </c>
    </row>
    <row r="20612" spans="1:9" x14ac:dyDescent="0.2">
      <c r="A20612">
        <v>20610</v>
      </c>
      <c r="B20612" t="s">
        <v>1263</v>
      </c>
      <c r="C20612" t="str">
        <f>VLOOKUP(B20612,'Content (1)'!B:E,2,0)</f>
        <v>dcc6000c-ba92-472c-8bc1-9e9ca30b475b</v>
      </c>
      <c r="D20612" t="s">
        <v>8</v>
      </c>
      <c r="E20612" t="str">
        <f>VLOOKUP(D20612,'ReactionTypes (1)'!B:D,2,0)</f>
        <v>negative</v>
      </c>
      <c r="F20612" t="str">
        <f>VLOOKUP(B20612,'Content (1)'!B:E,3,0)</f>
        <v>audio</v>
      </c>
      <c r="G20612">
        <f>VLOOKUP('Reactions (1) copy'!D20612,'ReactionTypes (1)'!B:D,3,0)</f>
        <v>10</v>
      </c>
      <c r="H20612" s="1">
        <v>44030.344004629631</v>
      </c>
      <c r="I20612" t="str">
        <f>VLOOKUP(B20612,'Content (1)'!B:F,4,0)</f>
        <v>food</v>
      </c>
    </row>
    <row r="20613" spans="1:9" x14ac:dyDescent="0.2">
      <c r="A20613">
        <v>20611</v>
      </c>
      <c r="B20613" t="s">
        <v>1263</v>
      </c>
      <c r="C20613" t="str">
        <f>VLOOKUP(B20613,'Content (1)'!B:E,2,0)</f>
        <v>dcc6000c-ba92-472c-8bc1-9e9ca30b475b</v>
      </c>
      <c r="D20613" t="s">
        <v>50</v>
      </c>
      <c r="E20613" t="str">
        <f>VLOOKUP(D20613,'ReactionTypes (1)'!B:D,2,0)</f>
        <v>positive</v>
      </c>
      <c r="F20613" t="str">
        <f>VLOOKUP(B20613,'Content (1)'!B:E,3,0)</f>
        <v>audio</v>
      </c>
      <c r="G20613">
        <f>VLOOKUP('Reactions (1) copy'!D20613,'ReactionTypes (1)'!B:D,3,0)</f>
        <v>70</v>
      </c>
      <c r="H20613" s="1">
        <v>44226.70521990741</v>
      </c>
      <c r="I20613" t="str">
        <f>VLOOKUP(B20613,'Content (1)'!B:F,4,0)</f>
        <v>food</v>
      </c>
    </row>
    <row r="20614" spans="1:9" x14ac:dyDescent="0.2">
      <c r="A20614">
        <v>20612</v>
      </c>
      <c r="B20614" t="s">
        <v>1263</v>
      </c>
      <c r="C20614" t="str">
        <f>VLOOKUP(B20614,'Content (1)'!B:E,2,0)</f>
        <v>dcc6000c-ba92-472c-8bc1-9e9ca30b475b</v>
      </c>
      <c r="D20614" t="s">
        <v>15</v>
      </c>
      <c r="E20614" t="str">
        <f>VLOOKUP(D20614,'ReactionTypes (1)'!B:D,2,0)</f>
        <v>neutral</v>
      </c>
      <c r="F20614" t="str">
        <f>VLOOKUP(B20614,'Content (1)'!B:E,3,0)</f>
        <v>audio</v>
      </c>
      <c r="G20614">
        <f>VLOOKUP('Reactions (1) copy'!D20614,'ReactionTypes (1)'!B:D,3,0)</f>
        <v>35</v>
      </c>
      <c r="H20614" s="1">
        <v>44196.904953703706</v>
      </c>
      <c r="I20614" t="str">
        <f>VLOOKUP(B20614,'Content (1)'!B:F,4,0)</f>
        <v>food</v>
      </c>
    </row>
    <row r="20615" spans="1:9" x14ac:dyDescent="0.2">
      <c r="A20615">
        <v>20613</v>
      </c>
      <c r="B20615" t="s">
        <v>1263</v>
      </c>
      <c r="C20615" t="str">
        <f>VLOOKUP(B20615,'Content (1)'!B:E,2,0)</f>
        <v>dcc6000c-ba92-472c-8bc1-9e9ca30b475b</v>
      </c>
      <c r="D20615" t="s">
        <v>27</v>
      </c>
      <c r="E20615" t="str">
        <f>VLOOKUP(D20615,'ReactionTypes (1)'!B:D,2,0)</f>
        <v>positive</v>
      </c>
      <c r="F20615" t="str">
        <f>VLOOKUP(B20615,'Content (1)'!B:E,3,0)</f>
        <v>audio</v>
      </c>
      <c r="G20615">
        <f>VLOOKUP('Reactions (1) copy'!D20615,'ReactionTypes (1)'!B:D,3,0)</f>
        <v>75</v>
      </c>
      <c r="H20615" s="1">
        <v>44157.332025462965</v>
      </c>
      <c r="I20615" t="str">
        <f>VLOOKUP(B20615,'Content (1)'!B:F,4,0)</f>
        <v>food</v>
      </c>
    </row>
    <row r="20616" spans="1:9" x14ac:dyDescent="0.2">
      <c r="A20616">
        <v>20614</v>
      </c>
      <c r="B20616" t="s">
        <v>1263</v>
      </c>
      <c r="C20616" t="str">
        <f>VLOOKUP(B20616,'Content (1)'!B:E,2,0)</f>
        <v>dcc6000c-ba92-472c-8bc1-9e9ca30b475b</v>
      </c>
      <c r="D20616" t="s">
        <v>8</v>
      </c>
      <c r="E20616" t="str">
        <f>VLOOKUP(D20616,'ReactionTypes (1)'!B:D,2,0)</f>
        <v>negative</v>
      </c>
      <c r="F20616" t="str">
        <f>VLOOKUP(B20616,'Content (1)'!B:E,3,0)</f>
        <v>audio</v>
      </c>
      <c r="G20616">
        <f>VLOOKUP('Reactions (1) copy'!D20616,'ReactionTypes (1)'!B:D,3,0)</f>
        <v>10</v>
      </c>
      <c r="H20616" s="1">
        <v>44216.034618055557</v>
      </c>
      <c r="I20616" t="str">
        <f>VLOOKUP(B20616,'Content (1)'!B:F,4,0)</f>
        <v>food</v>
      </c>
    </row>
    <row r="20617" spans="1:9" x14ac:dyDescent="0.2">
      <c r="A20617">
        <v>20615</v>
      </c>
      <c r="B20617" t="s">
        <v>1263</v>
      </c>
      <c r="C20617" t="str">
        <f>VLOOKUP(B20617,'Content (1)'!B:E,2,0)</f>
        <v>dcc6000c-ba92-472c-8bc1-9e9ca30b475b</v>
      </c>
      <c r="D20617" t="s">
        <v>6</v>
      </c>
      <c r="E20617" t="str">
        <f>VLOOKUP(D20617,'ReactionTypes (1)'!B:D,2,0)</f>
        <v>negative</v>
      </c>
      <c r="F20617" t="str">
        <f>VLOOKUP(B20617,'Content (1)'!B:E,3,0)</f>
        <v>audio</v>
      </c>
      <c r="G20617">
        <f>VLOOKUP('Reactions (1) copy'!D20617,'ReactionTypes (1)'!B:D,3,0)</f>
        <v>0</v>
      </c>
      <c r="H20617" s="1">
        <v>44095.835150462961</v>
      </c>
      <c r="I20617" t="str">
        <f>VLOOKUP(B20617,'Content (1)'!B:F,4,0)</f>
        <v>food</v>
      </c>
    </row>
    <row r="20618" spans="1:9" x14ac:dyDescent="0.2">
      <c r="A20618">
        <v>20616</v>
      </c>
      <c r="B20618" t="s">
        <v>1263</v>
      </c>
      <c r="C20618" t="str">
        <f>VLOOKUP(B20618,'Content (1)'!B:E,2,0)</f>
        <v>dcc6000c-ba92-472c-8bc1-9e9ca30b475b</v>
      </c>
      <c r="D20618" t="s">
        <v>70</v>
      </c>
      <c r="E20618" t="str">
        <f>VLOOKUP(D20618,'ReactionTypes (1)'!B:D,2,0)</f>
        <v>positive</v>
      </c>
      <c r="F20618" t="str">
        <f>VLOOKUP(B20618,'Content (1)'!B:E,3,0)</f>
        <v>audio</v>
      </c>
      <c r="G20618">
        <f>VLOOKUP('Reactions (1) copy'!D20618,'ReactionTypes (1)'!B:D,3,0)</f>
        <v>72</v>
      </c>
      <c r="H20618" s="1">
        <v>44112.498749999999</v>
      </c>
      <c r="I20618" t="str">
        <f>VLOOKUP(B20618,'Content (1)'!B:F,4,0)</f>
        <v>food</v>
      </c>
    </row>
    <row r="20619" spans="1:9" x14ac:dyDescent="0.2">
      <c r="A20619">
        <v>20617</v>
      </c>
      <c r="B20619" t="s">
        <v>1263</v>
      </c>
      <c r="C20619" t="str">
        <f>VLOOKUP(B20619,'Content (1)'!B:E,2,0)</f>
        <v>dcc6000c-ba92-472c-8bc1-9e9ca30b475b</v>
      </c>
      <c r="D20619" t="s">
        <v>8</v>
      </c>
      <c r="E20619" t="str">
        <f>VLOOKUP(D20619,'ReactionTypes (1)'!B:D,2,0)</f>
        <v>negative</v>
      </c>
      <c r="F20619" t="str">
        <f>VLOOKUP(B20619,'Content (1)'!B:E,3,0)</f>
        <v>audio</v>
      </c>
      <c r="G20619">
        <f>VLOOKUP('Reactions (1) copy'!D20619,'ReactionTypes (1)'!B:D,3,0)</f>
        <v>10</v>
      </c>
      <c r="H20619" s="1">
        <v>44211.523668981485</v>
      </c>
      <c r="I20619" t="str">
        <f>VLOOKUP(B20619,'Content (1)'!B:F,4,0)</f>
        <v>food</v>
      </c>
    </row>
    <row r="20620" spans="1:9" x14ac:dyDescent="0.2">
      <c r="A20620">
        <v>20618</v>
      </c>
      <c r="B20620" t="s">
        <v>1263</v>
      </c>
      <c r="C20620" t="str">
        <f>VLOOKUP(B20620,'Content (1)'!B:E,2,0)</f>
        <v>dcc6000c-ba92-472c-8bc1-9e9ca30b475b</v>
      </c>
      <c r="D20620" t="s">
        <v>27</v>
      </c>
      <c r="E20620" t="str">
        <f>VLOOKUP(D20620,'ReactionTypes (1)'!B:D,2,0)</f>
        <v>positive</v>
      </c>
      <c r="F20620" t="str">
        <f>VLOOKUP(B20620,'Content (1)'!B:E,3,0)</f>
        <v>audio</v>
      </c>
      <c r="G20620">
        <f>VLOOKUP('Reactions (1) copy'!D20620,'ReactionTypes (1)'!B:D,3,0)</f>
        <v>75</v>
      </c>
      <c r="H20620" s="1">
        <v>44020.525613425925</v>
      </c>
      <c r="I20620" t="str">
        <f>VLOOKUP(B20620,'Content (1)'!B:F,4,0)</f>
        <v>food</v>
      </c>
    </row>
    <row r="20621" spans="1:9" x14ac:dyDescent="0.2">
      <c r="A20621">
        <v>20619</v>
      </c>
      <c r="B20621" t="s">
        <v>1263</v>
      </c>
      <c r="C20621" t="str">
        <f>VLOOKUP(B20621,'Content (1)'!B:E,2,0)</f>
        <v>dcc6000c-ba92-472c-8bc1-9e9ca30b475b</v>
      </c>
      <c r="D20621" t="s">
        <v>50</v>
      </c>
      <c r="E20621" t="str">
        <f>VLOOKUP(D20621,'ReactionTypes (1)'!B:D,2,0)</f>
        <v>positive</v>
      </c>
      <c r="F20621" t="str">
        <f>VLOOKUP(B20621,'Content (1)'!B:E,3,0)</f>
        <v>audio</v>
      </c>
      <c r="G20621">
        <f>VLOOKUP('Reactions (1) copy'!D20621,'ReactionTypes (1)'!B:D,3,0)</f>
        <v>70</v>
      </c>
      <c r="H20621" s="1">
        <v>44156.259641203702</v>
      </c>
      <c r="I20621" t="str">
        <f>VLOOKUP(B20621,'Content (1)'!B:F,4,0)</f>
        <v>food</v>
      </c>
    </row>
    <row r="20622" spans="1:9" x14ac:dyDescent="0.2">
      <c r="A20622">
        <v>20620</v>
      </c>
      <c r="B20622" t="s">
        <v>1263</v>
      </c>
      <c r="C20622" t="str">
        <f>VLOOKUP(B20622,'Content (1)'!B:E,2,0)</f>
        <v>dcc6000c-ba92-472c-8bc1-9e9ca30b475b</v>
      </c>
      <c r="D20622" t="s">
        <v>21</v>
      </c>
      <c r="E20622" t="str">
        <f>VLOOKUP(D20622,'ReactionTypes (1)'!B:D,2,0)</f>
        <v>positive</v>
      </c>
      <c r="F20622" t="str">
        <f>VLOOKUP(B20622,'Content (1)'!B:E,3,0)</f>
        <v>audio</v>
      </c>
      <c r="G20622">
        <f>VLOOKUP('Reactions (1) copy'!D20622,'ReactionTypes (1)'!B:D,3,0)</f>
        <v>65</v>
      </c>
      <c r="H20622" s="1">
        <v>44219.666886574072</v>
      </c>
      <c r="I20622" t="str">
        <f>VLOOKUP(B20622,'Content (1)'!B:F,4,0)</f>
        <v>food</v>
      </c>
    </row>
    <row r="20623" spans="1:9" x14ac:dyDescent="0.2">
      <c r="A20623">
        <v>20621</v>
      </c>
      <c r="B20623" t="s">
        <v>1263</v>
      </c>
      <c r="C20623" t="str">
        <f>VLOOKUP(B20623,'Content (1)'!B:E,2,0)</f>
        <v>dcc6000c-ba92-472c-8bc1-9e9ca30b475b</v>
      </c>
      <c r="D20623" t="s">
        <v>17</v>
      </c>
      <c r="E20623" t="str">
        <f>VLOOKUP(D20623,'ReactionTypes (1)'!B:D,2,0)</f>
        <v>positive</v>
      </c>
      <c r="F20623" t="str">
        <f>VLOOKUP(B20623,'Content (1)'!B:E,3,0)</f>
        <v>audio</v>
      </c>
      <c r="G20623">
        <f>VLOOKUP('Reactions (1) copy'!D20623,'ReactionTypes (1)'!B:D,3,0)</f>
        <v>70</v>
      </c>
      <c r="H20623" s="1">
        <v>44296.896099537036</v>
      </c>
      <c r="I20623" t="str">
        <f>VLOOKUP(B20623,'Content (1)'!B:F,4,0)</f>
        <v>food</v>
      </c>
    </row>
    <row r="20624" spans="1:9" x14ac:dyDescent="0.2">
      <c r="A20624">
        <v>20622</v>
      </c>
      <c r="B20624" t="s">
        <v>1263</v>
      </c>
      <c r="C20624" t="str">
        <f>VLOOKUP(B20624,'Content (1)'!B:E,2,0)</f>
        <v>dcc6000c-ba92-472c-8bc1-9e9ca30b475b</v>
      </c>
      <c r="D20624" t="s">
        <v>70</v>
      </c>
      <c r="E20624" t="str">
        <f>VLOOKUP(D20624,'ReactionTypes (1)'!B:D,2,0)</f>
        <v>positive</v>
      </c>
      <c r="F20624" t="str">
        <f>VLOOKUP(B20624,'Content (1)'!B:E,3,0)</f>
        <v>audio</v>
      </c>
      <c r="G20624">
        <f>VLOOKUP('Reactions (1) copy'!D20624,'ReactionTypes (1)'!B:D,3,0)</f>
        <v>72</v>
      </c>
      <c r="H20624" s="1">
        <v>44020.813356481478</v>
      </c>
      <c r="I20624" t="str">
        <f>VLOOKUP(B20624,'Content (1)'!B:F,4,0)</f>
        <v>food</v>
      </c>
    </row>
    <row r="20625" spans="1:9" x14ac:dyDescent="0.2">
      <c r="A20625">
        <v>20623</v>
      </c>
      <c r="B20625" t="s">
        <v>1263</v>
      </c>
      <c r="C20625" t="str">
        <f>VLOOKUP(B20625,'Content (1)'!B:E,2,0)</f>
        <v>dcc6000c-ba92-472c-8bc1-9e9ca30b475b</v>
      </c>
      <c r="D20625" t="s">
        <v>15</v>
      </c>
      <c r="E20625" t="str">
        <f>VLOOKUP(D20625,'ReactionTypes (1)'!B:D,2,0)</f>
        <v>neutral</v>
      </c>
      <c r="F20625" t="str">
        <f>VLOOKUP(B20625,'Content (1)'!B:E,3,0)</f>
        <v>audio</v>
      </c>
      <c r="G20625">
        <f>VLOOKUP('Reactions (1) copy'!D20625,'ReactionTypes (1)'!B:D,3,0)</f>
        <v>35</v>
      </c>
      <c r="H20625" s="1">
        <v>44099.280277777776</v>
      </c>
      <c r="I20625" t="str">
        <f>VLOOKUP(B20625,'Content (1)'!B:F,4,0)</f>
        <v>food</v>
      </c>
    </row>
    <row r="20626" spans="1:9" x14ac:dyDescent="0.2">
      <c r="A20626">
        <v>20624</v>
      </c>
      <c r="B20626" t="s">
        <v>1263</v>
      </c>
      <c r="C20626" t="str">
        <f>VLOOKUP(B20626,'Content (1)'!B:E,2,0)</f>
        <v>dcc6000c-ba92-472c-8bc1-9e9ca30b475b</v>
      </c>
      <c r="D20626" t="s">
        <v>13</v>
      </c>
      <c r="E20626" t="str">
        <f>VLOOKUP(D20626,'ReactionTypes (1)'!B:D,2,0)</f>
        <v>positive</v>
      </c>
      <c r="F20626" t="str">
        <f>VLOOKUP(B20626,'Content (1)'!B:E,3,0)</f>
        <v>audio</v>
      </c>
      <c r="G20626">
        <f>VLOOKUP('Reactions (1) copy'!D20626,'ReactionTypes (1)'!B:D,3,0)</f>
        <v>30</v>
      </c>
      <c r="H20626" s="1">
        <v>44222.242071759261</v>
      </c>
      <c r="I20626" t="str">
        <f>VLOOKUP(B20626,'Content (1)'!B:F,4,0)</f>
        <v>food</v>
      </c>
    </row>
    <row r="20627" spans="1:9" x14ac:dyDescent="0.2">
      <c r="A20627">
        <v>20625</v>
      </c>
      <c r="B20627" t="s">
        <v>1263</v>
      </c>
      <c r="C20627" t="str">
        <f>VLOOKUP(B20627,'Content (1)'!B:E,2,0)</f>
        <v>dcc6000c-ba92-472c-8bc1-9e9ca30b475b</v>
      </c>
      <c r="D20627" t="s">
        <v>10</v>
      </c>
      <c r="E20627" t="str">
        <f>VLOOKUP(D20627,'ReactionTypes (1)'!B:D,2,0)</f>
        <v>negative</v>
      </c>
      <c r="F20627" t="str">
        <f>VLOOKUP(B20627,'Content (1)'!B:E,3,0)</f>
        <v>audio</v>
      </c>
      <c r="G20627">
        <f>VLOOKUP('Reactions (1) copy'!D20627,'ReactionTypes (1)'!B:D,3,0)</f>
        <v>15</v>
      </c>
      <c r="H20627" s="1">
        <v>44090.514016203706</v>
      </c>
      <c r="I20627" t="str">
        <f>VLOOKUP(B20627,'Content (1)'!B:F,4,0)</f>
        <v>food</v>
      </c>
    </row>
    <row r="20628" spans="1:9" x14ac:dyDescent="0.2">
      <c r="A20628">
        <v>20626</v>
      </c>
      <c r="B20628" t="s">
        <v>1263</v>
      </c>
      <c r="C20628" t="str">
        <f>VLOOKUP(B20628,'Content (1)'!B:E,2,0)</f>
        <v>dcc6000c-ba92-472c-8bc1-9e9ca30b475b</v>
      </c>
      <c r="D20628" t="s">
        <v>13</v>
      </c>
      <c r="E20628" t="str">
        <f>VLOOKUP(D20628,'ReactionTypes (1)'!B:D,2,0)</f>
        <v>positive</v>
      </c>
      <c r="F20628" t="str">
        <f>VLOOKUP(B20628,'Content (1)'!B:E,3,0)</f>
        <v>audio</v>
      </c>
      <c r="G20628">
        <f>VLOOKUP('Reactions (1) copy'!D20628,'ReactionTypes (1)'!B:D,3,0)</f>
        <v>30</v>
      </c>
      <c r="H20628" s="1">
        <v>44339.472500000003</v>
      </c>
      <c r="I20628" t="str">
        <f>VLOOKUP(B20628,'Content (1)'!B:F,4,0)</f>
        <v>food</v>
      </c>
    </row>
    <row r="20629" spans="1:9" x14ac:dyDescent="0.2">
      <c r="A20629">
        <v>20627</v>
      </c>
      <c r="B20629" t="s">
        <v>1263</v>
      </c>
      <c r="C20629" t="str">
        <f>VLOOKUP(B20629,'Content (1)'!B:E,2,0)</f>
        <v>dcc6000c-ba92-472c-8bc1-9e9ca30b475b</v>
      </c>
      <c r="D20629" t="s">
        <v>17</v>
      </c>
      <c r="E20629" t="str">
        <f>VLOOKUP(D20629,'ReactionTypes (1)'!B:D,2,0)</f>
        <v>positive</v>
      </c>
      <c r="F20629" t="str">
        <f>VLOOKUP(B20629,'Content (1)'!B:E,3,0)</f>
        <v>audio</v>
      </c>
      <c r="G20629">
        <f>VLOOKUP('Reactions (1) copy'!D20629,'ReactionTypes (1)'!B:D,3,0)</f>
        <v>70</v>
      </c>
      <c r="H20629" s="1">
        <v>44016.224976851852</v>
      </c>
      <c r="I20629" t="str">
        <f>VLOOKUP(B20629,'Content (1)'!B:F,4,0)</f>
        <v>food</v>
      </c>
    </row>
    <row r="20630" spans="1:9" x14ac:dyDescent="0.2">
      <c r="A20630">
        <v>20628</v>
      </c>
      <c r="B20630" t="s">
        <v>1263</v>
      </c>
      <c r="C20630" t="str">
        <f>VLOOKUP(B20630,'Content (1)'!B:E,2,0)</f>
        <v>dcc6000c-ba92-472c-8bc1-9e9ca30b475b</v>
      </c>
      <c r="D20630" t="s">
        <v>37</v>
      </c>
      <c r="E20630" t="str">
        <f>VLOOKUP(D20630,'ReactionTypes (1)'!B:D,2,0)</f>
        <v>positive</v>
      </c>
      <c r="F20630" t="str">
        <f>VLOOKUP(B20630,'Content (1)'!B:E,3,0)</f>
        <v>audio</v>
      </c>
      <c r="G20630">
        <f>VLOOKUP('Reactions (1) copy'!D20630,'ReactionTypes (1)'!B:D,3,0)</f>
        <v>60</v>
      </c>
      <c r="H20630" s="1">
        <v>44097.764004629629</v>
      </c>
      <c r="I20630" t="str">
        <f>VLOOKUP(B20630,'Content (1)'!B:F,4,0)</f>
        <v>food</v>
      </c>
    </row>
    <row r="20631" spans="1:9" x14ac:dyDescent="0.2">
      <c r="A20631">
        <v>20629</v>
      </c>
      <c r="B20631" t="s">
        <v>1263</v>
      </c>
      <c r="C20631" t="str">
        <f>VLOOKUP(B20631,'Content (1)'!B:E,2,0)</f>
        <v>dcc6000c-ba92-472c-8bc1-9e9ca30b475b</v>
      </c>
      <c r="D20631" t="s">
        <v>35</v>
      </c>
      <c r="E20631" t="str">
        <f>VLOOKUP(D20631,'ReactionTypes (1)'!B:D,2,0)</f>
        <v>positive</v>
      </c>
      <c r="F20631" t="str">
        <f>VLOOKUP(B20631,'Content (1)'!B:E,3,0)</f>
        <v>audio</v>
      </c>
      <c r="G20631">
        <f>VLOOKUP('Reactions (1) copy'!D20631,'ReactionTypes (1)'!B:D,3,0)</f>
        <v>50</v>
      </c>
      <c r="H20631" s="1">
        <v>44001.083032407405</v>
      </c>
      <c r="I20631" t="str">
        <f>VLOOKUP(B20631,'Content (1)'!B:F,4,0)</f>
        <v>food</v>
      </c>
    </row>
    <row r="20632" spans="1:9" x14ac:dyDescent="0.2">
      <c r="A20632">
        <v>20630</v>
      </c>
      <c r="B20632" t="s">
        <v>1263</v>
      </c>
      <c r="C20632" t="str">
        <f>VLOOKUP(B20632,'Content (1)'!B:E,2,0)</f>
        <v>dcc6000c-ba92-472c-8bc1-9e9ca30b475b</v>
      </c>
      <c r="D20632" t="s">
        <v>37</v>
      </c>
      <c r="E20632" t="str">
        <f>VLOOKUP(D20632,'ReactionTypes (1)'!B:D,2,0)</f>
        <v>positive</v>
      </c>
      <c r="F20632" t="str">
        <f>VLOOKUP(B20632,'Content (1)'!B:E,3,0)</f>
        <v>audio</v>
      </c>
      <c r="G20632">
        <f>VLOOKUP('Reactions (1) copy'!D20632,'ReactionTypes (1)'!B:D,3,0)</f>
        <v>60</v>
      </c>
      <c r="H20632" s="1">
        <v>44234.106226851851</v>
      </c>
      <c r="I20632" t="str">
        <f>VLOOKUP(B20632,'Content (1)'!B:F,4,0)</f>
        <v>food</v>
      </c>
    </row>
    <row r="20633" spans="1:9" x14ac:dyDescent="0.2">
      <c r="A20633">
        <v>20631</v>
      </c>
      <c r="B20633" t="s">
        <v>1263</v>
      </c>
      <c r="C20633" t="str">
        <f>VLOOKUP(B20633,'Content (1)'!B:E,2,0)</f>
        <v>dcc6000c-ba92-472c-8bc1-9e9ca30b475b</v>
      </c>
      <c r="D20633" t="s">
        <v>19</v>
      </c>
      <c r="E20633" t="str">
        <f>VLOOKUP(D20633,'ReactionTypes (1)'!B:D,2,0)</f>
        <v>negative</v>
      </c>
      <c r="F20633" t="str">
        <f>VLOOKUP(B20633,'Content (1)'!B:E,3,0)</f>
        <v>audio</v>
      </c>
      <c r="G20633">
        <f>VLOOKUP('Reactions (1) copy'!D20633,'ReactionTypes (1)'!B:D,3,0)</f>
        <v>5</v>
      </c>
      <c r="H20633" s="1">
        <v>44210.839641203704</v>
      </c>
      <c r="I20633" t="str">
        <f>VLOOKUP(B20633,'Content (1)'!B:F,4,0)</f>
        <v>food</v>
      </c>
    </row>
    <row r="20634" spans="1:9" x14ac:dyDescent="0.2">
      <c r="A20634">
        <v>20632</v>
      </c>
      <c r="B20634" t="s">
        <v>1263</v>
      </c>
      <c r="C20634" t="str">
        <f>VLOOKUP(B20634,'Content (1)'!B:E,2,0)</f>
        <v>dcc6000c-ba92-472c-8bc1-9e9ca30b475b</v>
      </c>
      <c r="D20634" t="s">
        <v>21</v>
      </c>
      <c r="E20634" t="str">
        <f>VLOOKUP(D20634,'ReactionTypes (1)'!B:D,2,0)</f>
        <v>positive</v>
      </c>
      <c r="F20634" t="str">
        <f>VLOOKUP(B20634,'Content (1)'!B:E,3,0)</f>
        <v>audio</v>
      </c>
      <c r="G20634">
        <f>VLOOKUP('Reactions (1) copy'!D20634,'ReactionTypes (1)'!B:D,3,0)</f>
        <v>65</v>
      </c>
      <c r="H20634" s="1">
        <v>44315.335219907407</v>
      </c>
      <c r="I20634" t="str">
        <f>VLOOKUP(B20634,'Content (1)'!B:F,4,0)</f>
        <v>food</v>
      </c>
    </row>
    <row r="20635" spans="1:9" x14ac:dyDescent="0.2">
      <c r="A20635">
        <v>20633</v>
      </c>
      <c r="B20635" t="s">
        <v>1263</v>
      </c>
      <c r="C20635" t="str">
        <f>VLOOKUP(B20635,'Content (1)'!B:E,2,0)</f>
        <v>dcc6000c-ba92-472c-8bc1-9e9ca30b475b</v>
      </c>
      <c r="D20635" t="s">
        <v>6</v>
      </c>
      <c r="E20635" t="str">
        <f>VLOOKUP(D20635,'ReactionTypes (1)'!B:D,2,0)</f>
        <v>negative</v>
      </c>
      <c r="F20635" t="str">
        <f>VLOOKUP(B20635,'Content (1)'!B:E,3,0)</f>
        <v>audio</v>
      </c>
      <c r="G20635">
        <f>VLOOKUP('Reactions (1) copy'!D20635,'ReactionTypes (1)'!B:D,3,0)</f>
        <v>0</v>
      </c>
      <c r="H20635" s="1">
        <v>44194.231469907405</v>
      </c>
      <c r="I20635" t="str">
        <f>VLOOKUP(B20635,'Content (1)'!B:F,4,0)</f>
        <v>food</v>
      </c>
    </row>
    <row r="20636" spans="1:9" x14ac:dyDescent="0.2">
      <c r="A20636">
        <v>20634</v>
      </c>
      <c r="B20636" t="s">
        <v>1263</v>
      </c>
      <c r="C20636" t="str">
        <f>VLOOKUP(B20636,'Content (1)'!B:E,2,0)</f>
        <v>dcc6000c-ba92-472c-8bc1-9e9ca30b475b</v>
      </c>
      <c r="D20636" t="s">
        <v>13</v>
      </c>
      <c r="E20636" t="str">
        <f>VLOOKUP(D20636,'ReactionTypes (1)'!B:D,2,0)</f>
        <v>positive</v>
      </c>
      <c r="F20636" t="str">
        <f>VLOOKUP(B20636,'Content (1)'!B:E,3,0)</f>
        <v>audio</v>
      </c>
      <c r="G20636">
        <f>VLOOKUP('Reactions (1) copy'!D20636,'ReactionTypes (1)'!B:D,3,0)</f>
        <v>30</v>
      </c>
      <c r="H20636" s="1">
        <v>44264.304398148146</v>
      </c>
      <c r="I20636" t="str">
        <f>VLOOKUP(B20636,'Content (1)'!B:F,4,0)</f>
        <v>food</v>
      </c>
    </row>
    <row r="20637" spans="1:9" x14ac:dyDescent="0.2">
      <c r="A20637">
        <v>20635</v>
      </c>
      <c r="B20637" t="s">
        <v>1263</v>
      </c>
      <c r="C20637" t="str">
        <f>VLOOKUP(B20637,'Content (1)'!B:E,2,0)</f>
        <v>dcc6000c-ba92-472c-8bc1-9e9ca30b475b</v>
      </c>
      <c r="D20637" t="s">
        <v>70</v>
      </c>
      <c r="E20637" t="str">
        <f>VLOOKUP(D20637,'ReactionTypes (1)'!B:D,2,0)</f>
        <v>positive</v>
      </c>
      <c r="F20637" t="str">
        <f>VLOOKUP(B20637,'Content (1)'!B:E,3,0)</f>
        <v>audio</v>
      </c>
      <c r="G20637">
        <f>VLOOKUP('Reactions (1) copy'!D20637,'ReactionTypes (1)'!B:D,3,0)</f>
        <v>72</v>
      </c>
      <c r="H20637" s="1">
        <v>44115.264201388891</v>
      </c>
      <c r="I20637" t="str">
        <f>VLOOKUP(B20637,'Content (1)'!B:F,4,0)</f>
        <v>food</v>
      </c>
    </row>
    <row r="20638" spans="1:9" x14ac:dyDescent="0.2">
      <c r="A20638">
        <v>20636</v>
      </c>
      <c r="B20638" t="s">
        <v>1263</v>
      </c>
      <c r="C20638" t="str">
        <f>VLOOKUP(B20638,'Content (1)'!B:E,2,0)</f>
        <v>dcc6000c-ba92-472c-8bc1-9e9ca30b475b</v>
      </c>
      <c r="D20638" t="s">
        <v>15</v>
      </c>
      <c r="E20638" t="str">
        <f>VLOOKUP(D20638,'ReactionTypes (1)'!B:D,2,0)</f>
        <v>neutral</v>
      </c>
      <c r="F20638" t="str">
        <f>VLOOKUP(B20638,'Content (1)'!B:E,3,0)</f>
        <v>audio</v>
      </c>
      <c r="G20638">
        <f>VLOOKUP('Reactions (1) copy'!D20638,'ReactionTypes (1)'!B:D,3,0)</f>
        <v>35</v>
      </c>
      <c r="H20638" s="1">
        <v>44144.608298611114</v>
      </c>
      <c r="I20638" t="str">
        <f>VLOOKUP(B20638,'Content (1)'!B:F,4,0)</f>
        <v>food</v>
      </c>
    </row>
    <row r="20639" spans="1:9" x14ac:dyDescent="0.2">
      <c r="A20639">
        <v>20637</v>
      </c>
      <c r="B20639" t="s">
        <v>1263</v>
      </c>
      <c r="C20639" t="str">
        <f>VLOOKUP(B20639,'Content (1)'!B:E,2,0)</f>
        <v>dcc6000c-ba92-472c-8bc1-9e9ca30b475b</v>
      </c>
      <c r="D20639" t="s">
        <v>21</v>
      </c>
      <c r="E20639" t="str">
        <f>VLOOKUP(D20639,'ReactionTypes (1)'!B:D,2,0)</f>
        <v>positive</v>
      </c>
      <c r="F20639" t="str">
        <f>VLOOKUP(B20639,'Content (1)'!B:E,3,0)</f>
        <v>audio</v>
      </c>
      <c r="G20639">
        <f>VLOOKUP('Reactions (1) copy'!D20639,'ReactionTypes (1)'!B:D,3,0)</f>
        <v>65</v>
      </c>
      <c r="H20639" s="1">
        <v>44306.46266203704</v>
      </c>
      <c r="I20639" t="str">
        <f>VLOOKUP(B20639,'Content (1)'!B:F,4,0)</f>
        <v>food</v>
      </c>
    </row>
    <row r="20640" spans="1:9" x14ac:dyDescent="0.2">
      <c r="A20640">
        <v>20638</v>
      </c>
      <c r="B20640" t="s">
        <v>1263</v>
      </c>
      <c r="C20640" t="str">
        <f>VLOOKUP(B20640,'Content (1)'!B:E,2,0)</f>
        <v>dcc6000c-ba92-472c-8bc1-9e9ca30b475b</v>
      </c>
      <c r="D20640" t="s">
        <v>27</v>
      </c>
      <c r="E20640" t="str">
        <f>VLOOKUP(D20640,'ReactionTypes (1)'!B:D,2,0)</f>
        <v>positive</v>
      </c>
      <c r="F20640" t="str">
        <f>VLOOKUP(B20640,'Content (1)'!B:E,3,0)</f>
        <v>audio</v>
      </c>
      <c r="G20640">
        <f>VLOOKUP('Reactions (1) copy'!D20640,'ReactionTypes (1)'!B:D,3,0)</f>
        <v>75</v>
      </c>
      <c r="H20640" s="1">
        <v>44151.857916666668</v>
      </c>
      <c r="I20640" t="str">
        <f>VLOOKUP(B20640,'Content (1)'!B:F,4,0)</f>
        <v>food</v>
      </c>
    </row>
    <row r="20641" spans="1:9" x14ac:dyDescent="0.2">
      <c r="A20641">
        <v>20639</v>
      </c>
      <c r="B20641" t="s">
        <v>1263</v>
      </c>
      <c r="C20641" t="str">
        <f>VLOOKUP(B20641,'Content (1)'!B:E,2,0)</f>
        <v>dcc6000c-ba92-472c-8bc1-9e9ca30b475b</v>
      </c>
      <c r="D20641" t="s">
        <v>17</v>
      </c>
      <c r="E20641" t="str">
        <f>VLOOKUP(D20641,'ReactionTypes (1)'!B:D,2,0)</f>
        <v>positive</v>
      </c>
      <c r="F20641" t="str">
        <f>VLOOKUP(B20641,'Content (1)'!B:E,3,0)</f>
        <v>audio</v>
      </c>
      <c r="G20641">
        <f>VLOOKUP('Reactions (1) copy'!D20641,'ReactionTypes (1)'!B:D,3,0)</f>
        <v>70</v>
      </c>
      <c r="H20641" s="1">
        <v>44337.306643518517</v>
      </c>
      <c r="I20641" t="str">
        <f>VLOOKUP(B20641,'Content (1)'!B:F,4,0)</f>
        <v>food</v>
      </c>
    </row>
    <row r="20642" spans="1:9" x14ac:dyDescent="0.2">
      <c r="A20642">
        <v>20640</v>
      </c>
      <c r="B20642" t="s">
        <v>1263</v>
      </c>
      <c r="C20642" t="str">
        <f>VLOOKUP(B20642,'Content (1)'!B:E,2,0)</f>
        <v>dcc6000c-ba92-472c-8bc1-9e9ca30b475b</v>
      </c>
      <c r="D20642" t="s">
        <v>30</v>
      </c>
      <c r="E20642" t="str">
        <f>VLOOKUP(D20642,'ReactionTypes (1)'!B:D,2,0)</f>
        <v>positive</v>
      </c>
      <c r="F20642" t="str">
        <f>VLOOKUP(B20642,'Content (1)'!B:E,3,0)</f>
        <v>audio</v>
      </c>
      <c r="G20642">
        <f>VLOOKUP('Reactions (1) copy'!D20642,'ReactionTypes (1)'!B:D,3,0)</f>
        <v>45</v>
      </c>
      <c r="H20642" s="1">
        <v>44020.591631944444</v>
      </c>
      <c r="I20642" t="str">
        <f>VLOOKUP(B20642,'Content (1)'!B:F,4,0)</f>
        <v>food</v>
      </c>
    </row>
    <row r="20643" spans="1:9" x14ac:dyDescent="0.2">
      <c r="A20643">
        <v>20641</v>
      </c>
      <c r="B20643" t="s">
        <v>1263</v>
      </c>
      <c r="C20643" t="str">
        <f>VLOOKUP(B20643,'Content (1)'!B:E,2,0)</f>
        <v>dcc6000c-ba92-472c-8bc1-9e9ca30b475b</v>
      </c>
      <c r="D20643" t="s">
        <v>6</v>
      </c>
      <c r="E20643" t="str">
        <f>VLOOKUP(D20643,'ReactionTypes (1)'!B:D,2,0)</f>
        <v>negative</v>
      </c>
      <c r="F20643" t="str">
        <f>VLOOKUP(B20643,'Content (1)'!B:E,3,0)</f>
        <v>audio</v>
      </c>
      <c r="G20643">
        <f>VLOOKUP('Reactions (1) copy'!D20643,'ReactionTypes (1)'!B:D,3,0)</f>
        <v>0</v>
      </c>
      <c r="H20643" s="1">
        <v>44224.800138888888</v>
      </c>
      <c r="I20643" t="str">
        <f>VLOOKUP(B20643,'Content (1)'!B:F,4,0)</f>
        <v>food</v>
      </c>
    </row>
    <row r="20644" spans="1:9" x14ac:dyDescent="0.2">
      <c r="A20644">
        <v>20642</v>
      </c>
      <c r="B20644" t="s">
        <v>1263</v>
      </c>
      <c r="C20644" t="str">
        <f>VLOOKUP(B20644,'Content (1)'!B:E,2,0)</f>
        <v>dcc6000c-ba92-472c-8bc1-9e9ca30b475b</v>
      </c>
      <c r="D20644" t="s">
        <v>8</v>
      </c>
      <c r="E20644" t="str">
        <f>VLOOKUP(D20644,'ReactionTypes (1)'!B:D,2,0)</f>
        <v>negative</v>
      </c>
      <c r="F20644" t="str">
        <f>VLOOKUP(B20644,'Content (1)'!B:E,3,0)</f>
        <v>audio</v>
      </c>
      <c r="G20644">
        <f>VLOOKUP('Reactions (1) copy'!D20644,'ReactionTypes (1)'!B:D,3,0)</f>
        <v>10</v>
      </c>
      <c r="H20644" s="1">
        <v>44140.34784722222</v>
      </c>
      <c r="I20644" t="str">
        <f>VLOOKUP(B20644,'Content (1)'!B:F,4,0)</f>
        <v>food</v>
      </c>
    </row>
    <row r="20645" spans="1:9" x14ac:dyDescent="0.2">
      <c r="A20645">
        <v>20643</v>
      </c>
      <c r="B20645" t="s">
        <v>1263</v>
      </c>
      <c r="C20645" t="str">
        <f>VLOOKUP(B20645,'Content (1)'!B:E,2,0)</f>
        <v>dcc6000c-ba92-472c-8bc1-9e9ca30b475b</v>
      </c>
      <c r="D20645" t="s">
        <v>35</v>
      </c>
      <c r="E20645" t="str">
        <f>VLOOKUP(D20645,'ReactionTypes (1)'!B:D,2,0)</f>
        <v>positive</v>
      </c>
      <c r="F20645" t="str">
        <f>VLOOKUP(B20645,'Content (1)'!B:E,3,0)</f>
        <v>audio</v>
      </c>
      <c r="G20645">
        <f>VLOOKUP('Reactions (1) copy'!D20645,'ReactionTypes (1)'!B:D,3,0)</f>
        <v>50</v>
      </c>
      <c r="H20645" s="1">
        <v>44014.768240740741</v>
      </c>
      <c r="I20645" t="str">
        <f>VLOOKUP(B20645,'Content (1)'!B:F,4,0)</f>
        <v>food</v>
      </c>
    </row>
    <row r="20646" spans="1:9" x14ac:dyDescent="0.2">
      <c r="A20646">
        <v>20644</v>
      </c>
      <c r="B20646" t="s">
        <v>1263</v>
      </c>
      <c r="C20646" t="str">
        <f>VLOOKUP(B20646,'Content (1)'!B:E,2,0)</f>
        <v>dcc6000c-ba92-472c-8bc1-9e9ca30b475b</v>
      </c>
      <c r="D20646" t="s">
        <v>19</v>
      </c>
      <c r="E20646" t="str">
        <f>VLOOKUP(D20646,'ReactionTypes (1)'!B:D,2,0)</f>
        <v>negative</v>
      </c>
      <c r="F20646" t="str">
        <f>VLOOKUP(B20646,'Content (1)'!B:E,3,0)</f>
        <v>audio</v>
      </c>
      <c r="G20646">
        <f>VLOOKUP('Reactions (1) copy'!D20646,'ReactionTypes (1)'!B:D,3,0)</f>
        <v>5</v>
      </c>
      <c r="H20646" s="1">
        <v>44166.242650462962</v>
      </c>
      <c r="I20646" t="str">
        <f>VLOOKUP(B20646,'Content (1)'!B:F,4,0)</f>
        <v>food</v>
      </c>
    </row>
    <row r="20647" spans="1:9" x14ac:dyDescent="0.2">
      <c r="A20647">
        <v>20645</v>
      </c>
      <c r="B20647" t="s">
        <v>1263</v>
      </c>
      <c r="C20647" t="str">
        <f>VLOOKUP(B20647,'Content (1)'!B:E,2,0)</f>
        <v>dcc6000c-ba92-472c-8bc1-9e9ca30b475b</v>
      </c>
      <c r="D20647" t="s">
        <v>27</v>
      </c>
      <c r="E20647" t="str">
        <f>VLOOKUP(D20647,'ReactionTypes (1)'!B:D,2,0)</f>
        <v>positive</v>
      </c>
      <c r="F20647" t="str">
        <f>VLOOKUP(B20647,'Content (1)'!B:E,3,0)</f>
        <v>audio</v>
      </c>
      <c r="G20647">
        <f>VLOOKUP('Reactions (1) copy'!D20647,'ReactionTypes (1)'!B:D,3,0)</f>
        <v>75</v>
      </c>
      <c r="H20647" s="1">
        <v>44255.410115740742</v>
      </c>
      <c r="I20647" t="str">
        <f>VLOOKUP(B20647,'Content (1)'!B:F,4,0)</f>
        <v>food</v>
      </c>
    </row>
    <row r="20648" spans="1:9" x14ac:dyDescent="0.2">
      <c r="A20648">
        <v>20646</v>
      </c>
      <c r="B20648" t="s">
        <v>1263</v>
      </c>
      <c r="C20648" t="str">
        <f>VLOOKUP(B20648,'Content (1)'!B:E,2,0)</f>
        <v>dcc6000c-ba92-472c-8bc1-9e9ca30b475b</v>
      </c>
      <c r="D20648" t="s">
        <v>19</v>
      </c>
      <c r="E20648" t="str">
        <f>VLOOKUP(D20648,'ReactionTypes (1)'!B:D,2,0)</f>
        <v>negative</v>
      </c>
      <c r="F20648" t="str">
        <f>VLOOKUP(B20648,'Content (1)'!B:E,3,0)</f>
        <v>audio</v>
      </c>
      <c r="G20648">
        <f>VLOOKUP('Reactions (1) copy'!D20648,'ReactionTypes (1)'!B:D,3,0)</f>
        <v>5</v>
      </c>
      <c r="H20648" s="1">
        <v>44062.963217592594</v>
      </c>
      <c r="I20648" t="str">
        <f>VLOOKUP(B20648,'Content (1)'!B:F,4,0)</f>
        <v>food</v>
      </c>
    </row>
    <row r="20649" spans="1:9" x14ac:dyDescent="0.2">
      <c r="A20649">
        <v>20647</v>
      </c>
      <c r="B20649" t="s">
        <v>1264</v>
      </c>
      <c r="C20649" t="str">
        <f>VLOOKUP(B20649,'Content (1)'!B:E,2,0)</f>
        <v>274ac4ac-395a-4f70-90e5-9771ac3db11b</v>
      </c>
      <c r="E20649" t="e">
        <f>VLOOKUP(D20649,'ReactionTypes (1)'!B:D,2,0)</f>
        <v>#N/A</v>
      </c>
      <c r="F20649" t="str">
        <f>VLOOKUP(B20649,'Content (1)'!B:E,3,0)</f>
        <v>video</v>
      </c>
      <c r="G20649" t="e">
        <f>VLOOKUP('Reactions (1) copy'!D20649,'ReactionTypes (1)'!B:D,3,0)</f>
        <v>#N/A</v>
      </c>
      <c r="H20649" s="1">
        <v>44077.340254629627</v>
      </c>
      <c r="I20649" t="str">
        <f>VLOOKUP(B20649,'Content (1)'!B:F,4,0)</f>
        <v>education</v>
      </c>
    </row>
    <row r="20650" spans="1:9" x14ac:dyDescent="0.2">
      <c r="A20650">
        <v>20648</v>
      </c>
      <c r="B20650" t="s">
        <v>1265</v>
      </c>
      <c r="C20650" t="str">
        <f>VLOOKUP(B20650,'Content (1)'!B:E,2,0)</f>
        <v>330ded4b-db65-485a-80a4-6b3bffd33067</v>
      </c>
      <c r="E20650" t="e">
        <f>VLOOKUP(D20650,'ReactionTypes (1)'!B:D,2,0)</f>
        <v>#N/A</v>
      </c>
      <c r="F20650" t="str">
        <f>VLOOKUP(B20650,'Content (1)'!B:E,3,0)</f>
        <v>GIF</v>
      </c>
      <c r="G20650" t="e">
        <f>VLOOKUP('Reactions (1) copy'!D20650,'ReactionTypes (1)'!B:D,3,0)</f>
        <v>#N/A</v>
      </c>
      <c r="H20650" s="1">
        <v>44225.16741898148</v>
      </c>
      <c r="I20650" t="str">
        <f>VLOOKUP(B20650,'Content (1)'!B:F,4,0)</f>
        <v>animals</v>
      </c>
    </row>
    <row r="20651" spans="1:9" x14ac:dyDescent="0.2">
      <c r="A20651">
        <v>20649</v>
      </c>
      <c r="B20651" t="s">
        <v>1265</v>
      </c>
      <c r="C20651" t="str">
        <f>VLOOKUP(B20651,'Content (1)'!B:E,2,0)</f>
        <v>330ded4b-db65-485a-80a4-6b3bffd33067</v>
      </c>
      <c r="D20651" t="s">
        <v>33</v>
      </c>
      <c r="E20651" t="str">
        <f>VLOOKUP(D20651,'ReactionTypes (1)'!B:D,2,0)</f>
        <v>negative</v>
      </c>
      <c r="F20651" t="str">
        <f>VLOOKUP(B20651,'Content (1)'!B:E,3,0)</f>
        <v>GIF</v>
      </c>
      <c r="G20651">
        <f>VLOOKUP('Reactions (1) copy'!D20651,'ReactionTypes (1)'!B:D,3,0)</f>
        <v>12</v>
      </c>
      <c r="H20651" s="1">
        <v>44120.529074074075</v>
      </c>
      <c r="I20651" t="str">
        <f>VLOOKUP(B20651,'Content (1)'!B:F,4,0)</f>
        <v>animals</v>
      </c>
    </row>
    <row r="20652" spans="1:9" x14ac:dyDescent="0.2">
      <c r="A20652">
        <v>20650</v>
      </c>
      <c r="B20652" t="s">
        <v>1265</v>
      </c>
      <c r="C20652" t="str">
        <f>VLOOKUP(B20652,'Content (1)'!B:E,2,0)</f>
        <v>330ded4b-db65-485a-80a4-6b3bffd33067</v>
      </c>
      <c r="D20652" t="s">
        <v>70</v>
      </c>
      <c r="E20652" t="str">
        <f>VLOOKUP(D20652,'ReactionTypes (1)'!B:D,2,0)</f>
        <v>positive</v>
      </c>
      <c r="F20652" t="str">
        <f>VLOOKUP(B20652,'Content (1)'!B:E,3,0)</f>
        <v>GIF</v>
      </c>
      <c r="G20652">
        <f>VLOOKUP('Reactions (1) copy'!D20652,'ReactionTypes (1)'!B:D,3,0)</f>
        <v>72</v>
      </c>
      <c r="H20652" s="1">
        <v>44234.552731481483</v>
      </c>
      <c r="I20652" t="str">
        <f>VLOOKUP(B20652,'Content (1)'!B:F,4,0)</f>
        <v>animals</v>
      </c>
    </row>
    <row r="20653" spans="1:9" x14ac:dyDescent="0.2">
      <c r="A20653">
        <v>20651</v>
      </c>
      <c r="B20653" t="s">
        <v>1265</v>
      </c>
      <c r="C20653" t="str">
        <f>VLOOKUP(B20653,'Content (1)'!B:E,2,0)</f>
        <v>330ded4b-db65-485a-80a4-6b3bffd33067</v>
      </c>
      <c r="D20653" t="s">
        <v>30</v>
      </c>
      <c r="E20653" t="str">
        <f>VLOOKUP(D20653,'ReactionTypes (1)'!B:D,2,0)</f>
        <v>positive</v>
      </c>
      <c r="F20653" t="str">
        <f>VLOOKUP(B20653,'Content (1)'!B:E,3,0)</f>
        <v>GIF</v>
      </c>
      <c r="G20653">
        <f>VLOOKUP('Reactions (1) copy'!D20653,'ReactionTypes (1)'!B:D,3,0)</f>
        <v>45</v>
      </c>
      <c r="H20653" s="1">
        <v>44218.029560185183</v>
      </c>
      <c r="I20653" t="str">
        <f>VLOOKUP(B20653,'Content (1)'!B:F,4,0)</f>
        <v>animals</v>
      </c>
    </row>
    <row r="20654" spans="1:9" x14ac:dyDescent="0.2">
      <c r="A20654">
        <v>20652</v>
      </c>
      <c r="B20654" t="s">
        <v>1265</v>
      </c>
      <c r="C20654" t="str">
        <f>VLOOKUP(B20654,'Content (1)'!B:E,2,0)</f>
        <v>330ded4b-db65-485a-80a4-6b3bffd33067</v>
      </c>
      <c r="D20654" t="s">
        <v>37</v>
      </c>
      <c r="E20654" t="str">
        <f>VLOOKUP(D20654,'ReactionTypes (1)'!B:D,2,0)</f>
        <v>positive</v>
      </c>
      <c r="F20654" t="str">
        <f>VLOOKUP(B20654,'Content (1)'!B:E,3,0)</f>
        <v>GIF</v>
      </c>
      <c r="G20654">
        <f>VLOOKUP('Reactions (1) copy'!D20654,'ReactionTypes (1)'!B:D,3,0)</f>
        <v>60</v>
      </c>
      <c r="H20654" s="1">
        <v>44299.745995370373</v>
      </c>
      <c r="I20654" t="str">
        <f>VLOOKUP(B20654,'Content (1)'!B:F,4,0)</f>
        <v>animals</v>
      </c>
    </row>
    <row r="20655" spans="1:9" x14ac:dyDescent="0.2">
      <c r="A20655">
        <v>20653</v>
      </c>
      <c r="B20655" t="s">
        <v>1265</v>
      </c>
      <c r="C20655" t="str">
        <f>VLOOKUP(B20655,'Content (1)'!B:E,2,0)</f>
        <v>330ded4b-db65-485a-80a4-6b3bffd33067</v>
      </c>
      <c r="D20655" t="s">
        <v>17</v>
      </c>
      <c r="E20655" t="str">
        <f>VLOOKUP(D20655,'ReactionTypes (1)'!B:D,2,0)</f>
        <v>positive</v>
      </c>
      <c r="F20655" t="str">
        <f>VLOOKUP(B20655,'Content (1)'!B:E,3,0)</f>
        <v>GIF</v>
      </c>
      <c r="G20655">
        <f>VLOOKUP('Reactions (1) copy'!D20655,'ReactionTypes (1)'!B:D,3,0)</f>
        <v>70</v>
      </c>
      <c r="H20655" s="1">
        <v>44316.850787037038</v>
      </c>
      <c r="I20655" t="str">
        <f>VLOOKUP(B20655,'Content (1)'!B:F,4,0)</f>
        <v>animals</v>
      </c>
    </row>
    <row r="20656" spans="1:9" x14ac:dyDescent="0.2">
      <c r="A20656">
        <v>20654</v>
      </c>
      <c r="B20656" t="s">
        <v>1265</v>
      </c>
      <c r="C20656" t="str">
        <f>VLOOKUP(B20656,'Content (1)'!B:E,2,0)</f>
        <v>330ded4b-db65-485a-80a4-6b3bffd33067</v>
      </c>
      <c r="D20656" t="s">
        <v>23</v>
      </c>
      <c r="E20656" t="str">
        <f>VLOOKUP(D20656,'ReactionTypes (1)'!B:D,2,0)</f>
        <v>neutral</v>
      </c>
      <c r="F20656" t="str">
        <f>VLOOKUP(B20656,'Content (1)'!B:E,3,0)</f>
        <v>GIF</v>
      </c>
      <c r="G20656">
        <f>VLOOKUP('Reactions (1) copy'!D20656,'ReactionTypes (1)'!B:D,3,0)</f>
        <v>20</v>
      </c>
      <c r="H20656" s="1">
        <v>44044.756249999999</v>
      </c>
      <c r="I20656" t="str">
        <f>VLOOKUP(B20656,'Content (1)'!B:F,4,0)</f>
        <v>animals</v>
      </c>
    </row>
    <row r="20657" spans="1:9" x14ac:dyDescent="0.2">
      <c r="A20657">
        <v>20655</v>
      </c>
      <c r="B20657" t="s">
        <v>1265</v>
      </c>
      <c r="C20657" t="str">
        <f>VLOOKUP(B20657,'Content (1)'!B:E,2,0)</f>
        <v>330ded4b-db65-485a-80a4-6b3bffd33067</v>
      </c>
      <c r="D20657" t="s">
        <v>6</v>
      </c>
      <c r="E20657" t="str">
        <f>VLOOKUP(D20657,'ReactionTypes (1)'!B:D,2,0)</f>
        <v>negative</v>
      </c>
      <c r="F20657" t="str">
        <f>VLOOKUP(B20657,'Content (1)'!B:E,3,0)</f>
        <v>GIF</v>
      </c>
      <c r="G20657">
        <f>VLOOKUP('Reactions (1) copy'!D20657,'ReactionTypes (1)'!B:D,3,0)</f>
        <v>0</v>
      </c>
      <c r="H20657" s="1">
        <v>44257.668715277781</v>
      </c>
      <c r="I20657" t="str">
        <f>VLOOKUP(B20657,'Content (1)'!B:F,4,0)</f>
        <v>animals</v>
      </c>
    </row>
    <row r="20658" spans="1:9" x14ac:dyDescent="0.2">
      <c r="A20658">
        <v>20656</v>
      </c>
      <c r="B20658" t="s">
        <v>1265</v>
      </c>
      <c r="C20658" t="str">
        <f>VLOOKUP(B20658,'Content (1)'!B:E,2,0)</f>
        <v>330ded4b-db65-485a-80a4-6b3bffd33067</v>
      </c>
      <c r="D20658" t="s">
        <v>37</v>
      </c>
      <c r="E20658" t="str">
        <f>VLOOKUP(D20658,'ReactionTypes (1)'!B:D,2,0)</f>
        <v>positive</v>
      </c>
      <c r="F20658" t="str">
        <f>VLOOKUP(B20658,'Content (1)'!B:E,3,0)</f>
        <v>GIF</v>
      </c>
      <c r="G20658">
        <f>VLOOKUP('Reactions (1) copy'!D20658,'ReactionTypes (1)'!B:D,3,0)</f>
        <v>60</v>
      </c>
      <c r="H20658" s="1">
        <v>44033.916238425925</v>
      </c>
      <c r="I20658" t="str">
        <f>VLOOKUP(B20658,'Content (1)'!B:F,4,0)</f>
        <v>animals</v>
      </c>
    </row>
    <row r="20659" spans="1:9" x14ac:dyDescent="0.2">
      <c r="A20659">
        <v>20657</v>
      </c>
      <c r="B20659" t="s">
        <v>1266</v>
      </c>
      <c r="C20659" t="str">
        <f>VLOOKUP(B20659,'Content (1)'!B:E,2,0)</f>
        <v>3956593b-7739-426a-b7a5-e841c95a5df9</v>
      </c>
      <c r="E20659" t="e">
        <f>VLOOKUP(D20659,'ReactionTypes (1)'!B:D,2,0)</f>
        <v>#N/A</v>
      </c>
      <c r="F20659" t="str">
        <f>VLOOKUP(B20659,'Content (1)'!B:E,3,0)</f>
        <v>GIF</v>
      </c>
      <c r="G20659" t="e">
        <f>VLOOKUP('Reactions (1) copy'!D20659,'ReactionTypes (1)'!B:D,3,0)</f>
        <v>#N/A</v>
      </c>
      <c r="H20659" s="1">
        <v>44291.6169212963</v>
      </c>
      <c r="I20659" t="str">
        <f>VLOOKUP(B20659,'Content (1)'!B:F,4,0)</f>
        <v>cooking</v>
      </c>
    </row>
    <row r="20660" spans="1:9" x14ac:dyDescent="0.2">
      <c r="A20660">
        <v>20658</v>
      </c>
      <c r="B20660" t="s">
        <v>1266</v>
      </c>
      <c r="C20660" t="str">
        <f>VLOOKUP(B20660,'Content (1)'!B:E,2,0)</f>
        <v>3956593b-7739-426a-b7a5-e841c95a5df9</v>
      </c>
      <c r="D20660" t="s">
        <v>13</v>
      </c>
      <c r="E20660" t="str">
        <f>VLOOKUP(D20660,'ReactionTypes (1)'!B:D,2,0)</f>
        <v>positive</v>
      </c>
      <c r="F20660" t="str">
        <f>VLOOKUP(B20660,'Content (1)'!B:E,3,0)</f>
        <v>GIF</v>
      </c>
      <c r="G20660">
        <f>VLOOKUP('Reactions (1) copy'!D20660,'ReactionTypes (1)'!B:D,3,0)</f>
        <v>30</v>
      </c>
      <c r="H20660" s="1">
        <v>44358.873032407406</v>
      </c>
      <c r="I20660" t="str">
        <f>VLOOKUP(B20660,'Content (1)'!B:F,4,0)</f>
        <v>cooking</v>
      </c>
    </row>
    <row r="20661" spans="1:9" x14ac:dyDescent="0.2">
      <c r="A20661">
        <v>20659</v>
      </c>
      <c r="B20661" t="s">
        <v>1266</v>
      </c>
      <c r="C20661" t="str">
        <f>VLOOKUP(B20661,'Content (1)'!B:E,2,0)</f>
        <v>3956593b-7739-426a-b7a5-e841c95a5df9</v>
      </c>
      <c r="D20661" t="s">
        <v>70</v>
      </c>
      <c r="E20661" t="str">
        <f>VLOOKUP(D20661,'ReactionTypes (1)'!B:D,2,0)</f>
        <v>positive</v>
      </c>
      <c r="F20661" t="str">
        <f>VLOOKUP(B20661,'Content (1)'!B:E,3,0)</f>
        <v>GIF</v>
      </c>
      <c r="G20661">
        <f>VLOOKUP('Reactions (1) copy'!D20661,'ReactionTypes (1)'!B:D,3,0)</f>
        <v>72</v>
      </c>
      <c r="H20661" s="1">
        <v>44050.729444444441</v>
      </c>
      <c r="I20661" t="str">
        <f>VLOOKUP(B20661,'Content (1)'!B:F,4,0)</f>
        <v>cooking</v>
      </c>
    </row>
    <row r="20662" spans="1:9" x14ac:dyDescent="0.2">
      <c r="A20662">
        <v>20660</v>
      </c>
      <c r="B20662" t="s">
        <v>1266</v>
      </c>
      <c r="C20662" t="str">
        <f>VLOOKUP(B20662,'Content (1)'!B:E,2,0)</f>
        <v>3956593b-7739-426a-b7a5-e841c95a5df9</v>
      </c>
      <c r="D20662" t="s">
        <v>17</v>
      </c>
      <c r="E20662" t="str">
        <f>VLOOKUP(D20662,'ReactionTypes (1)'!B:D,2,0)</f>
        <v>positive</v>
      </c>
      <c r="F20662" t="str">
        <f>VLOOKUP(B20662,'Content (1)'!B:E,3,0)</f>
        <v>GIF</v>
      </c>
      <c r="G20662">
        <f>VLOOKUP('Reactions (1) copy'!D20662,'ReactionTypes (1)'!B:D,3,0)</f>
        <v>70</v>
      </c>
      <c r="H20662" s="1">
        <v>44208.302187499998</v>
      </c>
      <c r="I20662" t="str">
        <f>VLOOKUP(B20662,'Content (1)'!B:F,4,0)</f>
        <v>cooking</v>
      </c>
    </row>
    <row r="20663" spans="1:9" x14ac:dyDescent="0.2">
      <c r="A20663">
        <v>20661</v>
      </c>
      <c r="B20663" t="s">
        <v>1266</v>
      </c>
      <c r="C20663" t="str">
        <f>VLOOKUP(B20663,'Content (1)'!B:E,2,0)</f>
        <v>3956593b-7739-426a-b7a5-e841c95a5df9</v>
      </c>
      <c r="D20663" t="s">
        <v>17</v>
      </c>
      <c r="E20663" t="str">
        <f>VLOOKUP(D20663,'ReactionTypes (1)'!B:D,2,0)</f>
        <v>positive</v>
      </c>
      <c r="F20663" t="str">
        <f>VLOOKUP(B20663,'Content (1)'!B:E,3,0)</f>
        <v>GIF</v>
      </c>
      <c r="G20663">
        <f>VLOOKUP('Reactions (1) copy'!D20663,'ReactionTypes (1)'!B:D,3,0)</f>
        <v>70</v>
      </c>
      <c r="H20663" s="1">
        <v>44350.63208333333</v>
      </c>
      <c r="I20663" t="str">
        <f>VLOOKUP(B20663,'Content (1)'!B:F,4,0)</f>
        <v>cooking</v>
      </c>
    </row>
    <row r="20664" spans="1:9" x14ac:dyDescent="0.2">
      <c r="A20664">
        <v>20662</v>
      </c>
      <c r="B20664" t="s">
        <v>1266</v>
      </c>
      <c r="C20664" t="str">
        <f>VLOOKUP(B20664,'Content (1)'!B:E,2,0)</f>
        <v>3956593b-7739-426a-b7a5-e841c95a5df9</v>
      </c>
      <c r="D20664" t="s">
        <v>19</v>
      </c>
      <c r="E20664" t="str">
        <f>VLOOKUP(D20664,'ReactionTypes (1)'!B:D,2,0)</f>
        <v>negative</v>
      </c>
      <c r="F20664" t="str">
        <f>VLOOKUP(B20664,'Content (1)'!B:E,3,0)</f>
        <v>GIF</v>
      </c>
      <c r="G20664">
        <f>VLOOKUP('Reactions (1) copy'!D20664,'ReactionTypes (1)'!B:D,3,0)</f>
        <v>5</v>
      </c>
      <c r="H20664" s="1">
        <v>44305.690787037034</v>
      </c>
      <c r="I20664" t="str">
        <f>VLOOKUP(B20664,'Content (1)'!B:F,4,0)</f>
        <v>cooking</v>
      </c>
    </row>
    <row r="20665" spans="1:9" x14ac:dyDescent="0.2">
      <c r="A20665">
        <v>20663</v>
      </c>
      <c r="B20665" t="s">
        <v>1266</v>
      </c>
      <c r="C20665" t="str">
        <f>VLOOKUP(B20665,'Content (1)'!B:E,2,0)</f>
        <v>3956593b-7739-426a-b7a5-e841c95a5df9</v>
      </c>
      <c r="D20665" t="s">
        <v>30</v>
      </c>
      <c r="E20665" t="str">
        <f>VLOOKUP(D20665,'ReactionTypes (1)'!B:D,2,0)</f>
        <v>positive</v>
      </c>
      <c r="F20665" t="str">
        <f>VLOOKUP(B20665,'Content (1)'!B:E,3,0)</f>
        <v>GIF</v>
      </c>
      <c r="G20665">
        <f>VLOOKUP('Reactions (1) copy'!D20665,'ReactionTypes (1)'!B:D,3,0)</f>
        <v>45</v>
      </c>
      <c r="H20665" s="1">
        <v>44353.772858796299</v>
      </c>
      <c r="I20665" t="str">
        <f>VLOOKUP(B20665,'Content (1)'!B:F,4,0)</f>
        <v>cooking</v>
      </c>
    </row>
    <row r="20666" spans="1:9" x14ac:dyDescent="0.2">
      <c r="A20666">
        <v>20664</v>
      </c>
      <c r="B20666" t="s">
        <v>1266</v>
      </c>
      <c r="C20666" t="str">
        <f>VLOOKUP(B20666,'Content (1)'!B:E,2,0)</f>
        <v>3956593b-7739-426a-b7a5-e841c95a5df9</v>
      </c>
      <c r="D20666" t="s">
        <v>37</v>
      </c>
      <c r="E20666" t="str">
        <f>VLOOKUP(D20666,'ReactionTypes (1)'!B:D,2,0)</f>
        <v>positive</v>
      </c>
      <c r="F20666" t="str">
        <f>VLOOKUP(B20666,'Content (1)'!B:E,3,0)</f>
        <v>GIF</v>
      </c>
      <c r="G20666">
        <f>VLOOKUP('Reactions (1) copy'!D20666,'ReactionTypes (1)'!B:D,3,0)</f>
        <v>60</v>
      </c>
      <c r="H20666" s="1">
        <v>44329.823518518519</v>
      </c>
      <c r="I20666" t="str">
        <f>VLOOKUP(B20666,'Content (1)'!B:F,4,0)</f>
        <v>cooking</v>
      </c>
    </row>
    <row r="20667" spans="1:9" x14ac:dyDescent="0.2">
      <c r="A20667">
        <v>20665</v>
      </c>
      <c r="B20667" t="s">
        <v>1266</v>
      </c>
      <c r="C20667" t="str">
        <f>VLOOKUP(B20667,'Content (1)'!B:E,2,0)</f>
        <v>3956593b-7739-426a-b7a5-e841c95a5df9</v>
      </c>
      <c r="D20667" t="s">
        <v>21</v>
      </c>
      <c r="E20667" t="str">
        <f>VLOOKUP(D20667,'ReactionTypes (1)'!B:D,2,0)</f>
        <v>positive</v>
      </c>
      <c r="F20667" t="str">
        <f>VLOOKUP(B20667,'Content (1)'!B:E,3,0)</f>
        <v>GIF</v>
      </c>
      <c r="G20667">
        <f>VLOOKUP('Reactions (1) copy'!D20667,'ReactionTypes (1)'!B:D,3,0)</f>
        <v>65</v>
      </c>
      <c r="H20667" s="1">
        <v>44214.934710648151</v>
      </c>
      <c r="I20667" t="str">
        <f>VLOOKUP(B20667,'Content (1)'!B:F,4,0)</f>
        <v>cooking</v>
      </c>
    </row>
    <row r="20668" spans="1:9" x14ac:dyDescent="0.2">
      <c r="A20668">
        <v>20666</v>
      </c>
      <c r="B20668" t="s">
        <v>1266</v>
      </c>
      <c r="C20668" t="str">
        <f>VLOOKUP(B20668,'Content (1)'!B:E,2,0)</f>
        <v>3956593b-7739-426a-b7a5-e841c95a5df9</v>
      </c>
      <c r="D20668" t="s">
        <v>70</v>
      </c>
      <c r="E20668" t="str">
        <f>VLOOKUP(D20668,'ReactionTypes (1)'!B:D,2,0)</f>
        <v>positive</v>
      </c>
      <c r="F20668" t="str">
        <f>VLOOKUP(B20668,'Content (1)'!B:E,3,0)</f>
        <v>GIF</v>
      </c>
      <c r="G20668">
        <f>VLOOKUP('Reactions (1) copy'!D20668,'ReactionTypes (1)'!B:D,3,0)</f>
        <v>72</v>
      </c>
      <c r="H20668" s="1">
        <v>44177.255624999998</v>
      </c>
      <c r="I20668" t="str">
        <f>VLOOKUP(B20668,'Content (1)'!B:F,4,0)</f>
        <v>cooking</v>
      </c>
    </row>
    <row r="20669" spans="1:9" x14ac:dyDescent="0.2">
      <c r="A20669">
        <v>20667</v>
      </c>
      <c r="B20669" t="s">
        <v>1266</v>
      </c>
      <c r="C20669" t="str">
        <f>VLOOKUP(B20669,'Content (1)'!B:E,2,0)</f>
        <v>3956593b-7739-426a-b7a5-e841c95a5df9</v>
      </c>
      <c r="D20669" t="s">
        <v>35</v>
      </c>
      <c r="E20669" t="str">
        <f>VLOOKUP(D20669,'ReactionTypes (1)'!B:D,2,0)</f>
        <v>positive</v>
      </c>
      <c r="F20669" t="str">
        <f>VLOOKUP(B20669,'Content (1)'!B:E,3,0)</f>
        <v>GIF</v>
      </c>
      <c r="G20669">
        <f>VLOOKUP('Reactions (1) copy'!D20669,'ReactionTypes (1)'!B:D,3,0)</f>
        <v>50</v>
      </c>
      <c r="H20669" s="1">
        <v>44085.445023148146</v>
      </c>
      <c r="I20669" t="str">
        <f>VLOOKUP(B20669,'Content (1)'!B:F,4,0)</f>
        <v>cooking</v>
      </c>
    </row>
    <row r="20670" spans="1:9" x14ac:dyDescent="0.2">
      <c r="A20670">
        <v>20668</v>
      </c>
      <c r="B20670" t="s">
        <v>1267</v>
      </c>
      <c r="C20670" t="str">
        <f>VLOOKUP(B20670,'Content (1)'!B:E,2,0)</f>
        <v>c5d04879-87bd-4950-9e63-334382ef53af</v>
      </c>
      <c r="E20670" t="e">
        <f>VLOOKUP(D20670,'ReactionTypes (1)'!B:D,2,0)</f>
        <v>#N/A</v>
      </c>
      <c r="F20670" t="str">
        <f>VLOOKUP(B20670,'Content (1)'!B:E,3,0)</f>
        <v>audio</v>
      </c>
      <c r="G20670" t="e">
        <f>VLOOKUP('Reactions (1) copy'!D20670,'ReactionTypes (1)'!B:D,3,0)</f>
        <v>#N/A</v>
      </c>
      <c r="H20670" s="1">
        <v>44167.195219907408</v>
      </c>
      <c r="I20670" t="str">
        <f>VLOOKUP(B20670,'Content (1)'!B:F,4,0)</f>
        <v>food</v>
      </c>
    </row>
    <row r="20671" spans="1:9" x14ac:dyDescent="0.2">
      <c r="A20671">
        <v>20669</v>
      </c>
      <c r="B20671" t="s">
        <v>1267</v>
      </c>
      <c r="C20671" t="str">
        <f>VLOOKUP(B20671,'Content (1)'!B:E,2,0)</f>
        <v>c5d04879-87bd-4950-9e63-334382ef53af</v>
      </c>
      <c r="D20671" t="s">
        <v>33</v>
      </c>
      <c r="E20671" t="str">
        <f>VLOOKUP(D20671,'ReactionTypes (1)'!B:D,2,0)</f>
        <v>negative</v>
      </c>
      <c r="F20671" t="str">
        <f>VLOOKUP(B20671,'Content (1)'!B:E,3,0)</f>
        <v>audio</v>
      </c>
      <c r="G20671">
        <f>VLOOKUP('Reactions (1) copy'!D20671,'ReactionTypes (1)'!B:D,3,0)</f>
        <v>12</v>
      </c>
      <c r="H20671" s="1">
        <v>44102.404108796298</v>
      </c>
      <c r="I20671" t="str">
        <f>VLOOKUP(B20671,'Content (1)'!B:F,4,0)</f>
        <v>food</v>
      </c>
    </row>
    <row r="20672" spans="1:9" x14ac:dyDescent="0.2">
      <c r="A20672">
        <v>20670</v>
      </c>
      <c r="B20672" t="s">
        <v>1267</v>
      </c>
      <c r="C20672" t="str">
        <f>VLOOKUP(B20672,'Content (1)'!B:E,2,0)</f>
        <v>c5d04879-87bd-4950-9e63-334382ef53af</v>
      </c>
      <c r="D20672" t="s">
        <v>10</v>
      </c>
      <c r="E20672" t="str">
        <f>VLOOKUP(D20672,'ReactionTypes (1)'!B:D,2,0)</f>
        <v>negative</v>
      </c>
      <c r="F20672" t="str">
        <f>VLOOKUP(B20672,'Content (1)'!B:E,3,0)</f>
        <v>audio</v>
      </c>
      <c r="G20672">
        <f>VLOOKUP('Reactions (1) copy'!D20672,'ReactionTypes (1)'!B:D,3,0)</f>
        <v>15</v>
      </c>
      <c r="H20672" s="1">
        <v>44220.180127314816</v>
      </c>
      <c r="I20672" t="str">
        <f>VLOOKUP(B20672,'Content (1)'!B:F,4,0)</f>
        <v>food</v>
      </c>
    </row>
    <row r="20673" spans="1:9" x14ac:dyDescent="0.2">
      <c r="A20673">
        <v>20671</v>
      </c>
      <c r="B20673" t="s">
        <v>1267</v>
      </c>
      <c r="C20673" t="str">
        <f>VLOOKUP(B20673,'Content (1)'!B:E,2,0)</f>
        <v>c5d04879-87bd-4950-9e63-334382ef53af</v>
      </c>
      <c r="D20673" t="s">
        <v>21</v>
      </c>
      <c r="E20673" t="str">
        <f>VLOOKUP(D20673,'ReactionTypes (1)'!B:D,2,0)</f>
        <v>positive</v>
      </c>
      <c r="F20673" t="str">
        <f>VLOOKUP(B20673,'Content (1)'!B:E,3,0)</f>
        <v>audio</v>
      </c>
      <c r="G20673">
        <f>VLOOKUP('Reactions (1) copy'!D20673,'ReactionTypes (1)'!B:D,3,0)</f>
        <v>65</v>
      </c>
      <c r="H20673" s="1">
        <v>44043.563043981485</v>
      </c>
      <c r="I20673" t="str">
        <f>VLOOKUP(B20673,'Content (1)'!B:F,4,0)</f>
        <v>food</v>
      </c>
    </row>
    <row r="20674" spans="1:9" x14ac:dyDescent="0.2">
      <c r="A20674">
        <v>20672</v>
      </c>
      <c r="B20674" t="s">
        <v>1267</v>
      </c>
      <c r="C20674" t="str">
        <f>VLOOKUP(B20674,'Content (1)'!B:E,2,0)</f>
        <v>c5d04879-87bd-4950-9e63-334382ef53af</v>
      </c>
      <c r="D20674" t="s">
        <v>15</v>
      </c>
      <c r="E20674" t="str">
        <f>VLOOKUP(D20674,'ReactionTypes (1)'!B:D,2,0)</f>
        <v>neutral</v>
      </c>
      <c r="F20674" t="str">
        <f>VLOOKUP(B20674,'Content (1)'!B:E,3,0)</f>
        <v>audio</v>
      </c>
      <c r="G20674">
        <f>VLOOKUP('Reactions (1) copy'!D20674,'ReactionTypes (1)'!B:D,3,0)</f>
        <v>35</v>
      </c>
      <c r="H20674" s="1">
        <v>44337.11650462963</v>
      </c>
      <c r="I20674" t="str">
        <f>VLOOKUP(B20674,'Content (1)'!B:F,4,0)</f>
        <v>food</v>
      </c>
    </row>
    <row r="20675" spans="1:9" x14ac:dyDescent="0.2">
      <c r="A20675">
        <v>20673</v>
      </c>
      <c r="B20675" t="s">
        <v>1267</v>
      </c>
      <c r="C20675" t="str">
        <f>VLOOKUP(B20675,'Content (1)'!B:E,2,0)</f>
        <v>c5d04879-87bd-4950-9e63-334382ef53af</v>
      </c>
      <c r="D20675" t="s">
        <v>50</v>
      </c>
      <c r="E20675" t="str">
        <f>VLOOKUP(D20675,'ReactionTypes (1)'!B:D,2,0)</f>
        <v>positive</v>
      </c>
      <c r="F20675" t="str">
        <f>VLOOKUP(B20675,'Content (1)'!B:E,3,0)</f>
        <v>audio</v>
      </c>
      <c r="G20675">
        <f>VLOOKUP('Reactions (1) copy'!D20675,'ReactionTypes (1)'!B:D,3,0)</f>
        <v>70</v>
      </c>
      <c r="H20675" s="1">
        <v>44317.490358796298</v>
      </c>
      <c r="I20675" t="str">
        <f>VLOOKUP(B20675,'Content (1)'!B:F,4,0)</f>
        <v>food</v>
      </c>
    </row>
    <row r="20676" spans="1:9" x14ac:dyDescent="0.2">
      <c r="A20676">
        <v>20674</v>
      </c>
      <c r="B20676" t="s">
        <v>1267</v>
      </c>
      <c r="C20676" t="str">
        <f>VLOOKUP(B20676,'Content (1)'!B:E,2,0)</f>
        <v>c5d04879-87bd-4950-9e63-334382ef53af</v>
      </c>
      <c r="D20676" t="s">
        <v>35</v>
      </c>
      <c r="E20676" t="str">
        <f>VLOOKUP(D20676,'ReactionTypes (1)'!B:D,2,0)</f>
        <v>positive</v>
      </c>
      <c r="F20676" t="str">
        <f>VLOOKUP(B20676,'Content (1)'!B:E,3,0)</f>
        <v>audio</v>
      </c>
      <c r="G20676">
        <f>VLOOKUP('Reactions (1) copy'!D20676,'ReactionTypes (1)'!B:D,3,0)</f>
        <v>50</v>
      </c>
      <c r="H20676" s="1">
        <v>44165.468472222223</v>
      </c>
      <c r="I20676" t="str">
        <f>VLOOKUP(B20676,'Content (1)'!B:F,4,0)</f>
        <v>food</v>
      </c>
    </row>
    <row r="20677" spans="1:9" x14ac:dyDescent="0.2">
      <c r="A20677">
        <v>20675</v>
      </c>
      <c r="B20677" t="s">
        <v>1267</v>
      </c>
      <c r="C20677" t="str">
        <f>VLOOKUP(B20677,'Content (1)'!B:E,2,0)</f>
        <v>c5d04879-87bd-4950-9e63-334382ef53af</v>
      </c>
      <c r="D20677" t="s">
        <v>10</v>
      </c>
      <c r="E20677" t="str">
        <f>VLOOKUP(D20677,'ReactionTypes (1)'!B:D,2,0)</f>
        <v>negative</v>
      </c>
      <c r="F20677" t="str">
        <f>VLOOKUP(B20677,'Content (1)'!B:E,3,0)</f>
        <v>audio</v>
      </c>
      <c r="G20677">
        <f>VLOOKUP('Reactions (1) copy'!D20677,'ReactionTypes (1)'!B:D,3,0)</f>
        <v>15</v>
      </c>
      <c r="H20677" s="1">
        <v>44321.043078703704</v>
      </c>
      <c r="I20677" t="str">
        <f>VLOOKUP(B20677,'Content (1)'!B:F,4,0)</f>
        <v>food</v>
      </c>
    </row>
    <row r="20678" spans="1:9" x14ac:dyDescent="0.2">
      <c r="A20678">
        <v>20676</v>
      </c>
      <c r="B20678" t="s">
        <v>1267</v>
      </c>
      <c r="C20678" t="str">
        <f>VLOOKUP(B20678,'Content (1)'!B:E,2,0)</f>
        <v>c5d04879-87bd-4950-9e63-334382ef53af</v>
      </c>
      <c r="D20678" t="s">
        <v>6</v>
      </c>
      <c r="E20678" t="str">
        <f>VLOOKUP(D20678,'ReactionTypes (1)'!B:D,2,0)</f>
        <v>negative</v>
      </c>
      <c r="F20678" t="str">
        <f>VLOOKUP(B20678,'Content (1)'!B:E,3,0)</f>
        <v>audio</v>
      </c>
      <c r="G20678">
        <f>VLOOKUP('Reactions (1) copy'!D20678,'ReactionTypes (1)'!B:D,3,0)</f>
        <v>0</v>
      </c>
      <c r="H20678" s="1">
        <v>44295.907777777778</v>
      </c>
      <c r="I20678" t="str">
        <f>VLOOKUP(B20678,'Content (1)'!B:F,4,0)</f>
        <v>food</v>
      </c>
    </row>
    <row r="20679" spans="1:9" x14ac:dyDescent="0.2">
      <c r="A20679">
        <v>20677</v>
      </c>
      <c r="B20679" t="s">
        <v>1267</v>
      </c>
      <c r="C20679" t="str">
        <f>VLOOKUP(B20679,'Content (1)'!B:E,2,0)</f>
        <v>c5d04879-87bd-4950-9e63-334382ef53af</v>
      </c>
      <c r="D20679" t="s">
        <v>50</v>
      </c>
      <c r="E20679" t="str">
        <f>VLOOKUP(D20679,'ReactionTypes (1)'!B:D,2,0)</f>
        <v>positive</v>
      </c>
      <c r="F20679" t="str">
        <f>VLOOKUP(B20679,'Content (1)'!B:E,3,0)</f>
        <v>audio</v>
      </c>
      <c r="G20679">
        <f>VLOOKUP('Reactions (1) copy'!D20679,'ReactionTypes (1)'!B:D,3,0)</f>
        <v>70</v>
      </c>
      <c r="H20679" s="1">
        <v>44147.472210648149</v>
      </c>
      <c r="I20679" t="str">
        <f>VLOOKUP(B20679,'Content (1)'!B:F,4,0)</f>
        <v>food</v>
      </c>
    </row>
    <row r="20680" spans="1:9" x14ac:dyDescent="0.2">
      <c r="A20680">
        <v>20678</v>
      </c>
      <c r="B20680" t="s">
        <v>1267</v>
      </c>
      <c r="C20680" t="str">
        <f>VLOOKUP(B20680,'Content (1)'!B:E,2,0)</f>
        <v>c5d04879-87bd-4950-9e63-334382ef53af</v>
      </c>
      <c r="D20680" t="s">
        <v>50</v>
      </c>
      <c r="E20680" t="str">
        <f>VLOOKUP(D20680,'ReactionTypes (1)'!B:D,2,0)</f>
        <v>positive</v>
      </c>
      <c r="F20680" t="str">
        <f>VLOOKUP(B20680,'Content (1)'!B:E,3,0)</f>
        <v>audio</v>
      </c>
      <c r="G20680">
        <f>VLOOKUP('Reactions (1) copy'!D20680,'ReactionTypes (1)'!B:D,3,0)</f>
        <v>70</v>
      </c>
      <c r="H20680" s="1">
        <v>44302.90384259259</v>
      </c>
      <c r="I20680" t="str">
        <f>VLOOKUP(B20680,'Content (1)'!B:F,4,0)</f>
        <v>food</v>
      </c>
    </row>
    <row r="20681" spans="1:9" x14ac:dyDescent="0.2">
      <c r="A20681">
        <v>20679</v>
      </c>
      <c r="B20681" t="s">
        <v>1267</v>
      </c>
      <c r="C20681" t="str">
        <f>VLOOKUP(B20681,'Content (1)'!B:E,2,0)</f>
        <v>c5d04879-87bd-4950-9e63-334382ef53af</v>
      </c>
      <c r="D20681" t="s">
        <v>35</v>
      </c>
      <c r="E20681" t="str">
        <f>VLOOKUP(D20681,'ReactionTypes (1)'!B:D,2,0)</f>
        <v>positive</v>
      </c>
      <c r="F20681" t="str">
        <f>VLOOKUP(B20681,'Content (1)'!B:E,3,0)</f>
        <v>audio</v>
      </c>
      <c r="G20681">
        <f>VLOOKUP('Reactions (1) copy'!D20681,'ReactionTypes (1)'!B:D,3,0)</f>
        <v>50</v>
      </c>
      <c r="H20681" s="1">
        <v>44191.61204861111</v>
      </c>
      <c r="I20681" t="str">
        <f>VLOOKUP(B20681,'Content (1)'!B:F,4,0)</f>
        <v>food</v>
      </c>
    </row>
    <row r="20682" spans="1:9" x14ac:dyDescent="0.2">
      <c r="A20682">
        <v>20680</v>
      </c>
      <c r="B20682" t="s">
        <v>1267</v>
      </c>
      <c r="C20682" t="str">
        <f>VLOOKUP(B20682,'Content (1)'!B:E,2,0)</f>
        <v>c5d04879-87bd-4950-9e63-334382ef53af</v>
      </c>
      <c r="D20682" t="s">
        <v>6</v>
      </c>
      <c r="E20682" t="str">
        <f>VLOOKUP(D20682,'ReactionTypes (1)'!B:D,2,0)</f>
        <v>negative</v>
      </c>
      <c r="F20682" t="str">
        <f>VLOOKUP(B20682,'Content (1)'!B:E,3,0)</f>
        <v>audio</v>
      </c>
      <c r="G20682">
        <f>VLOOKUP('Reactions (1) copy'!D20682,'ReactionTypes (1)'!B:D,3,0)</f>
        <v>0</v>
      </c>
      <c r="H20682" s="1">
        <v>44087.310034722221</v>
      </c>
      <c r="I20682" t="str">
        <f>VLOOKUP(B20682,'Content (1)'!B:F,4,0)</f>
        <v>food</v>
      </c>
    </row>
    <row r="20683" spans="1:9" x14ac:dyDescent="0.2">
      <c r="A20683">
        <v>20681</v>
      </c>
      <c r="B20683" t="s">
        <v>1267</v>
      </c>
      <c r="C20683" t="str">
        <f>VLOOKUP(B20683,'Content (1)'!B:E,2,0)</f>
        <v>c5d04879-87bd-4950-9e63-334382ef53af</v>
      </c>
      <c r="D20683" t="s">
        <v>19</v>
      </c>
      <c r="E20683" t="str">
        <f>VLOOKUP(D20683,'ReactionTypes (1)'!B:D,2,0)</f>
        <v>negative</v>
      </c>
      <c r="F20683" t="str">
        <f>VLOOKUP(B20683,'Content (1)'!B:E,3,0)</f>
        <v>audio</v>
      </c>
      <c r="G20683">
        <f>VLOOKUP('Reactions (1) copy'!D20683,'ReactionTypes (1)'!B:D,3,0)</f>
        <v>5</v>
      </c>
      <c r="H20683" s="1">
        <v>44270.655775462961</v>
      </c>
      <c r="I20683" t="str">
        <f>VLOOKUP(B20683,'Content (1)'!B:F,4,0)</f>
        <v>food</v>
      </c>
    </row>
    <row r="20684" spans="1:9" x14ac:dyDescent="0.2">
      <c r="A20684">
        <v>20682</v>
      </c>
      <c r="B20684" t="s">
        <v>1267</v>
      </c>
      <c r="C20684" t="str">
        <f>VLOOKUP(B20684,'Content (1)'!B:E,2,0)</f>
        <v>c5d04879-87bd-4950-9e63-334382ef53af</v>
      </c>
      <c r="D20684" t="s">
        <v>13</v>
      </c>
      <c r="E20684" t="str">
        <f>VLOOKUP(D20684,'ReactionTypes (1)'!B:D,2,0)</f>
        <v>positive</v>
      </c>
      <c r="F20684" t="str">
        <f>VLOOKUP(B20684,'Content (1)'!B:E,3,0)</f>
        <v>audio</v>
      </c>
      <c r="G20684">
        <f>VLOOKUP('Reactions (1) copy'!D20684,'ReactionTypes (1)'!B:D,3,0)</f>
        <v>30</v>
      </c>
      <c r="H20684" s="1">
        <v>44338.603344907409</v>
      </c>
      <c r="I20684" t="str">
        <f>VLOOKUP(B20684,'Content (1)'!B:F,4,0)</f>
        <v>food</v>
      </c>
    </row>
    <row r="20685" spans="1:9" x14ac:dyDescent="0.2">
      <c r="A20685">
        <v>20683</v>
      </c>
      <c r="B20685" t="s">
        <v>1267</v>
      </c>
      <c r="C20685" t="str">
        <f>VLOOKUP(B20685,'Content (1)'!B:E,2,0)</f>
        <v>c5d04879-87bd-4950-9e63-334382ef53af</v>
      </c>
      <c r="D20685" t="s">
        <v>6</v>
      </c>
      <c r="E20685" t="str">
        <f>VLOOKUP(D20685,'ReactionTypes (1)'!B:D,2,0)</f>
        <v>negative</v>
      </c>
      <c r="F20685" t="str">
        <f>VLOOKUP(B20685,'Content (1)'!B:E,3,0)</f>
        <v>audio</v>
      </c>
      <c r="G20685">
        <f>VLOOKUP('Reactions (1) copy'!D20685,'ReactionTypes (1)'!B:D,3,0)</f>
        <v>0</v>
      </c>
      <c r="H20685" s="1">
        <v>44082.787303240744</v>
      </c>
      <c r="I20685" t="str">
        <f>VLOOKUP(B20685,'Content (1)'!B:F,4,0)</f>
        <v>food</v>
      </c>
    </row>
    <row r="20686" spans="1:9" x14ac:dyDescent="0.2">
      <c r="A20686">
        <v>20684</v>
      </c>
      <c r="B20686" t="s">
        <v>1267</v>
      </c>
      <c r="C20686" t="str">
        <f>VLOOKUP(B20686,'Content (1)'!B:E,2,0)</f>
        <v>c5d04879-87bd-4950-9e63-334382ef53af</v>
      </c>
      <c r="D20686" t="s">
        <v>30</v>
      </c>
      <c r="E20686" t="str">
        <f>VLOOKUP(D20686,'ReactionTypes (1)'!B:D,2,0)</f>
        <v>positive</v>
      </c>
      <c r="F20686" t="str">
        <f>VLOOKUP(B20686,'Content (1)'!B:E,3,0)</f>
        <v>audio</v>
      </c>
      <c r="G20686">
        <f>VLOOKUP('Reactions (1) copy'!D20686,'ReactionTypes (1)'!B:D,3,0)</f>
        <v>45</v>
      </c>
      <c r="H20686" s="1">
        <v>44182.2028587963</v>
      </c>
      <c r="I20686" t="str">
        <f>VLOOKUP(B20686,'Content (1)'!B:F,4,0)</f>
        <v>food</v>
      </c>
    </row>
    <row r="20687" spans="1:9" x14ac:dyDescent="0.2">
      <c r="A20687">
        <v>20685</v>
      </c>
      <c r="B20687" t="s">
        <v>1267</v>
      </c>
      <c r="C20687" t="str">
        <f>VLOOKUP(B20687,'Content (1)'!B:E,2,0)</f>
        <v>c5d04879-87bd-4950-9e63-334382ef53af</v>
      </c>
      <c r="D20687" t="s">
        <v>6</v>
      </c>
      <c r="E20687" t="str">
        <f>VLOOKUP(D20687,'ReactionTypes (1)'!B:D,2,0)</f>
        <v>negative</v>
      </c>
      <c r="F20687" t="str">
        <f>VLOOKUP(B20687,'Content (1)'!B:E,3,0)</f>
        <v>audio</v>
      </c>
      <c r="G20687">
        <f>VLOOKUP('Reactions (1) copy'!D20687,'ReactionTypes (1)'!B:D,3,0)</f>
        <v>0</v>
      </c>
      <c r="H20687" s="1">
        <v>44188.814305555556</v>
      </c>
      <c r="I20687" t="str">
        <f>VLOOKUP(B20687,'Content (1)'!B:F,4,0)</f>
        <v>food</v>
      </c>
    </row>
    <row r="20688" spans="1:9" x14ac:dyDescent="0.2">
      <c r="A20688">
        <v>20686</v>
      </c>
      <c r="B20688" t="s">
        <v>1267</v>
      </c>
      <c r="C20688" t="str">
        <f>VLOOKUP(B20688,'Content (1)'!B:E,2,0)</f>
        <v>c5d04879-87bd-4950-9e63-334382ef53af</v>
      </c>
      <c r="D20688" t="s">
        <v>35</v>
      </c>
      <c r="E20688" t="str">
        <f>VLOOKUP(D20688,'ReactionTypes (1)'!B:D,2,0)</f>
        <v>positive</v>
      </c>
      <c r="F20688" t="str">
        <f>VLOOKUP(B20688,'Content (1)'!B:E,3,0)</f>
        <v>audio</v>
      </c>
      <c r="G20688">
        <f>VLOOKUP('Reactions (1) copy'!D20688,'ReactionTypes (1)'!B:D,3,0)</f>
        <v>50</v>
      </c>
      <c r="H20688" s="1">
        <v>44000.813414351855</v>
      </c>
      <c r="I20688" t="str">
        <f>VLOOKUP(B20688,'Content (1)'!B:F,4,0)</f>
        <v>food</v>
      </c>
    </row>
    <row r="20689" spans="1:9" x14ac:dyDescent="0.2">
      <c r="A20689">
        <v>20687</v>
      </c>
      <c r="B20689" t="s">
        <v>1267</v>
      </c>
      <c r="C20689" t="str">
        <f>VLOOKUP(B20689,'Content (1)'!B:E,2,0)</f>
        <v>c5d04879-87bd-4950-9e63-334382ef53af</v>
      </c>
      <c r="D20689" t="s">
        <v>8</v>
      </c>
      <c r="E20689" t="str">
        <f>VLOOKUP(D20689,'ReactionTypes (1)'!B:D,2,0)</f>
        <v>negative</v>
      </c>
      <c r="F20689" t="str">
        <f>VLOOKUP(B20689,'Content (1)'!B:E,3,0)</f>
        <v>audio</v>
      </c>
      <c r="G20689">
        <f>VLOOKUP('Reactions (1) copy'!D20689,'ReactionTypes (1)'!B:D,3,0)</f>
        <v>10</v>
      </c>
      <c r="H20689" s="1">
        <v>44291.558078703703</v>
      </c>
      <c r="I20689" t="str">
        <f>VLOOKUP(B20689,'Content (1)'!B:F,4,0)</f>
        <v>food</v>
      </c>
    </row>
    <row r="20690" spans="1:9" x14ac:dyDescent="0.2">
      <c r="A20690">
        <v>20688</v>
      </c>
      <c r="B20690" t="s">
        <v>1267</v>
      </c>
      <c r="C20690" t="str">
        <f>VLOOKUP(B20690,'Content (1)'!B:E,2,0)</f>
        <v>c5d04879-87bd-4950-9e63-334382ef53af</v>
      </c>
      <c r="D20690" t="s">
        <v>19</v>
      </c>
      <c r="E20690" t="str">
        <f>VLOOKUP(D20690,'ReactionTypes (1)'!B:D,2,0)</f>
        <v>negative</v>
      </c>
      <c r="F20690" t="str">
        <f>VLOOKUP(B20690,'Content (1)'!B:E,3,0)</f>
        <v>audio</v>
      </c>
      <c r="G20690">
        <f>VLOOKUP('Reactions (1) copy'!D20690,'ReactionTypes (1)'!B:D,3,0)</f>
        <v>5</v>
      </c>
      <c r="H20690" s="1">
        <v>44017.089745370373</v>
      </c>
      <c r="I20690" t="str">
        <f>VLOOKUP(B20690,'Content (1)'!B:F,4,0)</f>
        <v>food</v>
      </c>
    </row>
    <row r="20691" spans="1:9" x14ac:dyDescent="0.2">
      <c r="A20691">
        <v>20689</v>
      </c>
      <c r="B20691" t="s">
        <v>1267</v>
      </c>
      <c r="C20691" t="str">
        <f>VLOOKUP(B20691,'Content (1)'!B:E,2,0)</f>
        <v>c5d04879-87bd-4950-9e63-334382ef53af</v>
      </c>
      <c r="D20691" t="s">
        <v>15</v>
      </c>
      <c r="E20691" t="str">
        <f>VLOOKUP(D20691,'ReactionTypes (1)'!B:D,2,0)</f>
        <v>neutral</v>
      </c>
      <c r="F20691" t="str">
        <f>VLOOKUP(B20691,'Content (1)'!B:E,3,0)</f>
        <v>audio</v>
      </c>
      <c r="G20691">
        <f>VLOOKUP('Reactions (1) copy'!D20691,'ReactionTypes (1)'!B:D,3,0)</f>
        <v>35</v>
      </c>
      <c r="H20691" s="1">
        <v>44345.972326388888</v>
      </c>
      <c r="I20691" t="str">
        <f>VLOOKUP(B20691,'Content (1)'!B:F,4,0)</f>
        <v>food</v>
      </c>
    </row>
    <row r="20692" spans="1:9" x14ac:dyDescent="0.2">
      <c r="A20692">
        <v>20690</v>
      </c>
      <c r="B20692" t="s">
        <v>1267</v>
      </c>
      <c r="C20692" t="str">
        <f>VLOOKUP(B20692,'Content (1)'!B:E,2,0)</f>
        <v>c5d04879-87bd-4950-9e63-334382ef53af</v>
      </c>
      <c r="D20692" t="s">
        <v>33</v>
      </c>
      <c r="E20692" t="str">
        <f>VLOOKUP(D20692,'ReactionTypes (1)'!B:D,2,0)</f>
        <v>negative</v>
      </c>
      <c r="F20692" t="str">
        <f>VLOOKUP(B20692,'Content (1)'!B:E,3,0)</f>
        <v>audio</v>
      </c>
      <c r="G20692">
        <f>VLOOKUP('Reactions (1) copy'!D20692,'ReactionTypes (1)'!B:D,3,0)</f>
        <v>12</v>
      </c>
      <c r="H20692" s="1">
        <v>44054.856817129628</v>
      </c>
      <c r="I20692" t="str">
        <f>VLOOKUP(B20692,'Content (1)'!B:F,4,0)</f>
        <v>food</v>
      </c>
    </row>
    <row r="20693" spans="1:9" x14ac:dyDescent="0.2">
      <c r="A20693">
        <v>20691</v>
      </c>
      <c r="B20693" t="s">
        <v>1267</v>
      </c>
      <c r="C20693" t="str">
        <f>VLOOKUP(B20693,'Content (1)'!B:E,2,0)</f>
        <v>c5d04879-87bd-4950-9e63-334382ef53af</v>
      </c>
      <c r="D20693" t="s">
        <v>50</v>
      </c>
      <c r="E20693" t="str">
        <f>VLOOKUP(D20693,'ReactionTypes (1)'!B:D,2,0)</f>
        <v>positive</v>
      </c>
      <c r="F20693" t="str">
        <f>VLOOKUP(B20693,'Content (1)'!B:E,3,0)</f>
        <v>audio</v>
      </c>
      <c r="G20693">
        <f>VLOOKUP('Reactions (1) copy'!D20693,'ReactionTypes (1)'!B:D,3,0)</f>
        <v>70</v>
      </c>
      <c r="H20693" s="1">
        <v>44056.971122685187</v>
      </c>
      <c r="I20693" t="str">
        <f>VLOOKUP(B20693,'Content (1)'!B:F,4,0)</f>
        <v>food</v>
      </c>
    </row>
    <row r="20694" spans="1:9" x14ac:dyDescent="0.2">
      <c r="A20694">
        <v>20692</v>
      </c>
      <c r="B20694" t="s">
        <v>1267</v>
      </c>
      <c r="C20694" t="str">
        <f>VLOOKUP(B20694,'Content (1)'!B:E,2,0)</f>
        <v>c5d04879-87bd-4950-9e63-334382ef53af</v>
      </c>
      <c r="D20694" t="s">
        <v>19</v>
      </c>
      <c r="E20694" t="str">
        <f>VLOOKUP(D20694,'ReactionTypes (1)'!B:D,2,0)</f>
        <v>negative</v>
      </c>
      <c r="F20694" t="str">
        <f>VLOOKUP(B20694,'Content (1)'!B:E,3,0)</f>
        <v>audio</v>
      </c>
      <c r="G20694">
        <f>VLOOKUP('Reactions (1) copy'!D20694,'ReactionTypes (1)'!B:D,3,0)</f>
        <v>5</v>
      </c>
      <c r="H20694" s="1">
        <v>44185.375358796293</v>
      </c>
      <c r="I20694" t="str">
        <f>VLOOKUP(B20694,'Content (1)'!B:F,4,0)</f>
        <v>food</v>
      </c>
    </row>
    <row r="20695" spans="1:9" x14ac:dyDescent="0.2">
      <c r="A20695">
        <v>20693</v>
      </c>
      <c r="B20695" t="s">
        <v>1267</v>
      </c>
      <c r="C20695" t="str">
        <f>VLOOKUP(B20695,'Content (1)'!B:E,2,0)</f>
        <v>c5d04879-87bd-4950-9e63-334382ef53af</v>
      </c>
      <c r="D20695" t="s">
        <v>15</v>
      </c>
      <c r="E20695" t="str">
        <f>VLOOKUP(D20695,'ReactionTypes (1)'!B:D,2,0)</f>
        <v>neutral</v>
      </c>
      <c r="F20695" t="str">
        <f>VLOOKUP(B20695,'Content (1)'!B:E,3,0)</f>
        <v>audio</v>
      </c>
      <c r="G20695">
        <f>VLOOKUP('Reactions (1) copy'!D20695,'ReactionTypes (1)'!B:D,3,0)</f>
        <v>35</v>
      </c>
      <c r="H20695" s="1">
        <v>44263.599652777775</v>
      </c>
      <c r="I20695" t="str">
        <f>VLOOKUP(B20695,'Content (1)'!B:F,4,0)</f>
        <v>food</v>
      </c>
    </row>
    <row r="20696" spans="1:9" x14ac:dyDescent="0.2">
      <c r="A20696">
        <v>20694</v>
      </c>
      <c r="B20696" t="s">
        <v>1267</v>
      </c>
      <c r="C20696" t="str">
        <f>VLOOKUP(B20696,'Content (1)'!B:E,2,0)</f>
        <v>c5d04879-87bd-4950-9e63-334382ef53af</v>
      </c>
      <c r="D20696" t="s">
        <v>27</v>
      </c>
      <c r="E20696" t="str">
        <f>VLOOKUP(D20696,'ReactionTypes (1)'!B:D,2,0)</f>
        <v>positive</v>
      </c>
      <c r="F20696" t="str">
        <f>VLOOKUP(B20696,'Content (1)'!B:E,3,0)</f>
        <v>audio</v>
      </c>
      <c r="G20696">
        <f>VLOOKUP('Reactions (1) copy'!D20696,'ReactionTypes (1)'!B:D,3,0)</f>
        <v>75</v>
      </c>
      <c r="H20696" s="1">
        <v>44113.355636574073</v>
      </c>
      <c r="I20696" t="str">
        <f>VLOOKUP(B20696,'Content (1)'!B:F,4,0)</f>
        <v>food</v>
      </c>
    </row>
    <row r="20697" spans="1:9" x14ac:dyDescent="0.2">
      <c r="A20697">
        <v>20695</v>
      </c>
      <c r="B20697" t="s">
        <v>1267</v>
      </c>
      <c r="C20697" t="str">
        <f>VLOOKUP(B20697,'Content (1)'!B:E,2,0)</f>
        <v>c5d04879-87bd-4950-9e63-334382ef53af</v>
      </c>
      <c r="D20697" t="s">
        <v>21</v>
      </c>
      <c r="E20697" t="str">
        <f>VLOOKUP(D20697,'ReactionTypes (1)'!B:D,2,0)</f>
        <v>positive</v>
      </c>
      <c r="F20697" t="str">
        <f>VLOOKUP(B20697,'Content (1)'!B:E,3,0)</f>
        <v>audio</v>
      </c>
      <c r="G20697">
        <f>VLOOKUP('Reactions (1) copy'!D20697,'ReactionTypes (1)'!B:D,3,0)</f>
        <v>65</v>
      </c>
      <c r="H20697" s="1">
        <v>44136.920277777775</v>
      </c>
      <c r="I20697" t="str">
        <f>VLOOKUP(B20697,'Content (1)'!B:F,4,0)</f>
        <v>food</v>
      </c>
    </row>
    <row r="20698" spans="1:9" x14ac:dyDescent="0.2">
      <c r="A20698">
        <v>20696</v>
      </c>
      <c r="B20698" t="s">
        <v>1267</v>
      </c>
      <c r="C20698" t="str">
        <f>VLOOKUP(B20698,'Content (1)'!B:E,2,0)</f>
        <v>c5d04879-87bd-4950-9e63-334382ef53af</v>
      </c>
      <c r="D20698" t="s">
        <v>30</v>
      </c>
      <c r="E20698" t="str">
        <f>VLOOKUP(D20698,'ReactionTypes (1)'!B:D,2,0)</f>
        <v>positive</v>
      </c>
      <c r="F20698" t="str">
        <f>VLOOKUP(B20698,'Content (1)'!B:E,3,0)</f>
        <v>audio</v>
      </c>
      <c r="G20698">
        <f>VLOOKUP('Reactions (1) copy'!D20698,'ReactionTypes (1)'!B:D,3,0)</f>
        <v>45</v>
      </c>
      <c r="H20698" s="1">
        <v>44077.474930555552</v>
      </c>
      <c r="I20698" t="str">
        <f>VLOOKUP(B20698,'Content (1)'!B:F,4,0)</f>
        <v>food</v>
      </c>
    </row>
    <row r="20699" spans="1:9" x14ac:dyDescent="0.2">
      <c r="A20699">
        <v>20697</v>
      </c>
      <c r="B20699" t="s">
        <v>1267</v>
      </c>
      <c r="C20699" t="str">
        <f>VLOOKUP(B20699,'Content (1)'!B:E,2,0)</f>
        <v>c5d04879-87bd-4950-9e63-334382ef53af</v>
      </c>
      <c r="D20699" t="s">
        <v>37</v>
      </c>
      <c r="E20699" t="str">
        <f>VLOOKUP(D20699,'ReactionTypes (1)'!B:D,2,0)</f>
        <v>positive</v>
      </c>
      <c r="F20699" t="str">
        <f>VLOOKUP(B20699,'Content (1)'!B:E,3,0)</f>
        <v>audio</v>
      </c>
      <c r="G20699">
        <f>VLOOKUP('Reactions (1) copy'!D20699,'ReactionTypes (1)'!B:D,3,0)</f>
        <v>60</v>
      </c>
      <c r="H20699" s="1">
        <v>44104.306168981479</v>
      </c>
      <c r="I20699" t="str">
        <f>VLOOKUP(B20699,'Content (1)'!B:F,4,0)</f>
        <v>food</v>
      </c>
    </row>
    <row r="20700" spans="1:9" x14ac:dyDescent="0.2">
      <c r="A20700">
        <v>20698</v>
      </c>
      <c r="B20700" t="s">
        <v>1267</v>
      </c>
      <c r="C20700" t="str">
        <f>VLOOKUP(B20700,'Content (1)'!B:E,2,0)</f>
        <v>c5d04879-87bd-4950-9e63-334382ef53af</v>
      </c>
      <c r="D20700" t="s">
        <v>33</v>
      </c>
      <c r="E20700" t="str">
        <f>VLOOKUP(D20700,'ReactionTypes (1)'!B:D,2,0)</f>
        <v>negative</v>
      </c>
      <c r="F20700" t="str">
        <f>VLOOKUP(B20700,'Content (1)'!B:E,3,0)</f>
        <v>audio</v>
      </c>
      <c r="G20700">
        <f>VLOOKUP('Reactions (1) copy'!D20700,'ReactionTypes (1)'!B:D,3,0)</f>
        <v>12</v>
      </c>
      <c r="H20700" s="1">
        <v>44020.98978009259</v>
      </c>
      <c r="I20700" t="str">
        <f>VLOOKUP(B20700,'Content (1)'!B:F,4,0)</f>
        <v>food</v>
      </c>
    </row>
    <row r="20701" spans="1:9" x14ac:dyDescent="0.2">
      <c r="A20701">
        <v>20699</v>
      </c>
      <c r="B20701" t="s">
        <v>1267</v>
      </c>
      <c r="C20701" t="str">
        <f>VLOOKUP(B20701,'Content (1)'!B:E,2,0)</f>
        <v>c5d04879-87bd-4950-9e63-334382ef53af</v>
      </c>
      <c r="D20701" t="s">
        <v>35</v>
      </c>
      <c r="E20701" t="str">
        <f>VLOOKUP(D20701,'ReactionTypes (1)'!B:D,2,0)</f>
        <v>positive</v>
      </c>
      <c r="F20701" t="str">
        <f>VLOOKUP(B20701,'Content (1)'!B:E,3,0)</f>
        <v>audio</v>
      </c>
      <c r="G20701">
        <f>VLOOKUP('Reactions (1) copy'!D20701,'ReactionTypes (1)'!B:D,3,0)</f>
        <v>50</v>
      </c>
      <c r="H20701" s="1">
        <v>44193.027199074073</v>
      </c>
      <c r="I20701" t="str">
        <f>VLOOKUP(B20701,'Content (1)'!B:F,4,0)</f>
        <v>food</v>
      </c>
    </row>
    <row r="20702" spans="1:9" x14ac:dyDescent="0.2">
      <c r="A20702">
        <v>20700</v>
      </c>
      <c r="B20702" t="s">
        <v>1267</v>
      </c>
      <c r="C20702" t="str">
        <f>VLOOKUP(B20702,'Content (1)'!B:E,2,0)</f>
        <v>c5d04879-87bd-4950-9e63-334382ef53af</v>
      </c>
      <c r="D20702" t="s">
        <v>35</v>
      </c>
      <c r="E20702" t="str">
        <f>VLOOKUP(D20702,'ReactionTypes (1)'!B:D,2,0)</f>
        <v>positive</v>
      </c>
      <c r="F20702" t="str">
        <f>VLOOKUP(B20702,'Content (1)'!B:E,3,0)</f>
        <v>audio</v>
      </c>
      <c r="G20702">
        <f>VLOOKUP('Reactions (1) copy'!D20702,'ReactionTypes (1)'!B:D,3,0)</f>
        <v>50</v>
      </c>
      <c r="H20702" s="1">
        <v>44000.798981481479</v>
      </c>
      <c r="I20702" t="str">
        <f>VLOOKUP(B20702,'Content (1)'!B:F,4,0)</f>
        <v>food</v>
      </c>
    </row>
    <row r="20703" spans="1:9" x14ac:dyDescent="0.2">
      <c r="A20703">
        <v>20701</v>
      </c>
      <c r="B20703" t="s">
        <v>1267</v>
      </c>
      <c r="C20703" t="str">
        <f>VLOOKUP(B20703,'Content (1)'!B:E,2,0)</f>
        <v>c5d04879-87bd-4950-9e63-334382ef53af</v>
      </c>
      <c r="D20703" t="s">
        <v>33</v>
      </c>
      <c r="E20703" t="str">
        <f>VLOOKUP(D20703,'ReactionTypes (1)'!B:D,2,0)</f>
        <v>negative</v>
      </c>
      <c r="F20703" t="str">
        <f>VLOOKUP(B20703,'Content (1)'!B:E,3,0)</f>
        <v>audio</v>
      </c>
      <c r="G20703">
        <f>VLOOKUP('Reactions (1) copy'!D20703,'ReactionTypes (1)'!B:D,3,0)</f>
        <v>12</v>
      </c>
      <c r="H20703" s="1">
        <v>44158.35460648148</v>
      </c>
      <c r="I20703" t="str">
        <f>VLOOKUP(B20703,'Content (1)'!B:F,4,0)</f>
        <v>food</v>
      </c>
    </row>
    <row r="20704" spans="1:9" x14ac:dyDescent="0.2">
      <c r="A20704">
        <v>20702</v>
      </c>
      <c r="B20704" t="s">
        <v>1268</v>
      </c>
      <c r="C20704" t="str">
        <f>VLOOKUP(B20704,'Content (1)'!B:E,2,0)</f>
        <v>e206e31b-5f85-4964-b6ea-d7ee5324def1</v>
      </c>
      <c r="E20704" t="e">
        <f>VLOOKUP(D20704,'ReactionTypes (1)'!B:D,2,0)</f>
        <v>#N/A</v>
      </c>
      <c r="F20704" t="str">
        <f>VLOOKUP(B20704,'Content (1)'!B:E,3,0)</f>
        <v>video</v>
      </c>
      <c r="G20704" t="e">
        <f>VLOOKUP('Reactions (1) copy'!D20704,'ReactionTypes (1)'!B:D,3,0)</f>
        <v>#N/A</v>
      </c>
      <c r="H20704" s="1">
        <v>44289.273761574077</v>
      </c>
      <c r="I20704" t="str">
        <f>VLOOKUP(B20704,'Content (1)'!B:F,4,0)</f>
        <v>animals</v>
      </c>
    </row>
    <row r="20705" spans="1:9" x14ac:dyDescent="0.2">
      <c r="A20705">
        <v>20703</v>
      </c>
      <c r="B20705" t="s">
        <v>1268</v>
      </c>
      <c r="C20705" t="str">
        <f>VLOOKUP(B20705,'Content (1)'!B:E,2,0)</f>
        <v>e206e31b-5f85-4964-b6ea-d7ee5324def1</v>
      </c>
      <c r="D20705" t="s">
        <v>17</v>
      </c>
      <c r="E20705" t="str">
        <f>VLOOKUP(D20705,'ReactionTypes (1)'!B:D,2,0)</f>
        <v>positive</v>
      </c>
      <c r="F20705" t="str">
        <f>VLOOKUP(B20705,'Content (1)'!B:E,3,0)</f>
        <v>video</v>
      </c>
      <c r="G20705">
        <f>VLOOKUP('Reactions (1) copy'!D20705,'ReactionTypes (1)'!B:D,3,0)</f>
        <v>70</v>
      </c>
      <c r="H20705" s="1">
        <v>44316.331782407404</v>
      </c>
      <c r="I20705" t="str">
        <f>VLOOKUP(B20705,'Content (1)'!B:F,4,0)</f>
        <v>animals</v>
      </c>
    </row>
    <row r="20706" spans="1:9" x14ac:dyDescent="0.2">
      <c r="A20706">
        <v>20704</v>
      </c>
      <c r="B20706" t="s">
        <v>1268</v>
      </c>
      <c r="C20706" t="str">
        <f>VLOOKUP(B20706,'Content (1)'!B:E,2,0)</f>
        <v>e206e31b-5f85-4964-b6ea-d7ee5324def1</v>
      </c>
      <c r="D20706" t="s">
        <v>17</v>
      </c>
      <c r="E20706" t="str">
        <f>VLOOKUP(D20706,'ReactionTypes (1)'!B:D,2,0)</f>
        <v>positive</v>
      </c>
      <c r="F20706" t="str">
        <f>VLOOKUP(B20706,'Content (1)'!B:E,3,0)</f>
        <v>video</v>
      </c>
      <c r="G20706">
        <f>VLOOKUP('Reactions (1) copy'!D20706,'ReactionTypes (1)'!B:D,3,0)</f>
        <v>70</v>
      </c>
      <c r="H20706" s="1">
        <v>44204.097916666666</v>
      </c>
      <c r="I20706" t="str">
        <f>VLOOKUP(B20706,'Content (1)'!B:F,4,0)</f>
        <v>animals</v>
      </c>
    </row>
    <row r="20707" spans="1:9" x14ac:dyDescent="0.2">
      <c r="A20707">
        <v>20705</v>
      </c>
      <c r="B20707" t="s">
        <v>1268</v>
      </c>
      <c r="C20707" t="str">
        <f>VLOOKUP(B20707,'Content (1)'!B:E,2,0)</f>
        <v>e206e31b-5f85-4964-b6ea-d7ee5324def1</v>
      </c>
      <c r="D20707" t="s">
        <v>8</v>
      </c>
      <c r="E20707" t="str">
        <f>VLOOKUP(D20707,'ReactionTypes (1)'!B:D,2,0)</f>
        <v>negative</v>
      </c>
      <c r="F20707" t="str">
        <f>VLOOKUP(B20707,'Content (1)'!B:E,3,0)</f>
        <v>video</v>
      </c>
      <c r="G20707">
        <f>VLOOKUP('Reactions (1) copy'!D20707,'ReactionTypes (1)'!B:D,3,0)</f>
        <v>10</v>
      </c>
      <c r="H20707" s="1">
        <v>44132.928611111114</v>
      </c>
      <c r="I20707" t="str">
        <f>VLOOKUP(B20707,'Content (1)'!B:F,4,0)</f>
        <v>animals</v>
      </c>
    </row>
    <row r="20708" spans="1:9" x14ac:dyDescent="0.2">
      <c r="A20708">
        <v>20706</v>
      </c>
      <c r="B20708" t="s">
        <v>1268</v>
      </c>
      <c r="C20708" t="str">
        <f>VLOOKUP(B20708,'Content (1)'!B:E,2,0)</f>
        <v>e206e31b-5f85-4964-b6ea-d7ee5324def1</v>
      </c>
      <c r="D20708" t="s">
        <v>15</v>
      </c>
      <c r="E20708" t="str">
        <f>VLOOKUP(D20708,'ReactionTypes (1)'!B:D,2,0)</f>
        <v>neutral</v>
      </c>
      <c r="F20708" t="str">
        <f>VLOOKUP(B20708,'Content (1)'!B:E,3,0)</f>
        <v>video</v>
      </c>
      <c r="G20708">
        <f>VLOOKUP('Reactions (1) copy'!D20708,'ReactionTypes (1)'!B:D,3,0)</f>
        <v>35</v>
      </c>
      <c r="H20708" s="1">
        <v>44129.955520833333</v>
      </c>
      <c r="I20708" t="str">
        <f>VLOOKUP(B20708,'Content (1)'!B:F,4,0)</f>
        <v>animals</v>
      </c>
    </row>
    <row r="20709" spans="1:9" x14ac:dyDescent="0.2">
      <c r="A20709">
        <v>20707</v>
      </c>
      <c r="B20709" t="s">
        <v>1268</v>
      </c>
      <c r="C20709" t="str">
        <f>VLOOKUP(B20709,'Content (1)'!B:E,2,0)</f>
        <v>e206e31b-5f85-4964-b6ea-d7ee5324def1</v>
      </c>
      <c r="D20709" t="s">
        <v>30</v>
      </c>
      <c r="E20709" t="str">
        <f>VLOOKUP(D20709,'ReactionTypes (1)'!B:D,2,0)</f>
        <v>positive</v>
      </c>
      <c r="F20709" t="str">
        <f>VLOOKUP(B20709,'Content (1)'!B:E,3,0)</f>
        <v>video</v>
      </c>
      <c r="G20709">
        <f>VLOOKUP('Reactions (1) copy'!D20709,'ReactionTypes (1)'!B:D,3,0)</f>
        <v>45</v>
      </c>
      <c r="H20709" s="1">
        <v>44362.779583333337</v>
      </c>
      <c r="I20709" t="str">
        <f>VLOOKUP(B20709,'Content (1)'!B:F,4,0)</f>
        <v>animals</v>
      </c>
    </row>
    <row r="20710" spans="1:9" x14ac:dyDescent="0.2">
      <c r="A20710">
        <v>20708</v>
      </c>
      <c r="B20710" t="s">
        <v>1268</v>
      </c>
      <c r="C20710" t="str">
        <f>VLOOKUP(B20710,'Content (1)'!B:E,2,0)</f>
        <v>e206e31b-5f85-4964-b6ea-d7ee5324def1</v>
      </c>
      <c r="D20710" t="s">
        <v>19</v>
      </c>
      <c r="E20710" t="str">
        <f>VLOOKUP(D20710,'ReactionTypes (1)'!B:D,2,0)</f>
        <v>negative</v>
      </c>
      <c r="F20710" t="str">
        <f>VLOOKUP(B20710,'Content (1)'!B:E,3,0)</f>
        <v>video</v>
      </c>
      <c r="G20710">
        <f>VLOOKUP('Reactions (1) copy'!D20710,'ReactionTypes (1)'!B:D,3,0)</f>
        <v>5</v>
      </c>
      <c r="H20710" s="1">
        <v>44141.456423611111</v>
      </c>
      <c r="I20710" t="str">
        <f>VLOOKUP(B20710,'Content (1)'!B:F,4,0)</f>
        <v>animals</v>
      </c>
    </row>
    <row r="20711" spans="1:9" x14ac:dyDescent="0.2">
      <c r="A20711">
        <v>20709</v>
      </c>
      <c r="B20711" t="s">
        <v>1268</v>
      </c>
      <c r="C20711" t="str">
        <f>VLOOKUP(B20711,'Content (1)'!B:E,2,0)</f>
        <v>e206e31b-5f85-4964-b6ea-d7ee5324def1</v>
      </c>
      <c r="D20711" t="s">
        <v>10</v>
      </c>
      <c r="E20711" t="str">
        <f>VLOOKUP(D20711,'ReactionTypes (1)'!B:D,2,0)</f>
        <v>negative</v>
      </c>
      <c r="F20711" t="str">
        <f>VLOOKUP(B20711,'Content (1)'!B:E,3,0)</f>
        <v>video</v>
      </c>
      <c r="G20711">
        <f>VLOOKUP('Reactions (1) copy'!D20711,'ReactionTypes (1)'!B:D,3,0)</f>
        <v>15</v>
      </c>
      <c r="H20711" s="1">
        <v>44071.948854166665</v>
      </c>
      <c r="I20711" t="str">
        <f>VLOOKUP(B20711,'Content (1)'!B:F,4,0)</f>
        <v>animals</v>
      </c>
    </row>
    <row r="20712" spans="1:9" x14ac:dyDescent="0.2">
      <c r="A20712">
        <v>20710</v>
      </c>
      <c r="B20712" t="s">
        <v>1268</v>
      </c>
      <c r="C20712" t="str">
        <f>VLOOKUP(B20712,'Content (1)'!B:E,2,0)</f>
        <v>e206e31b-5f85-4964-b6ea-d7ee5324def1</v>
      </c>
      <c r="D20712" t="s">
        <v>15</v>
      </c>
      <c r="E20712" t="str">
        <f>VLOOKUP(D20712,'ReactionTypes (1)'!B:D,2,0)</f>
        <v>neutral</v>
      </c>
      <c r="F20712" t="str">
        <f>VLOOKUP(B20712,'Content (1)'!B:E,3,0)</f>
        <v>video</v>
      </c>
      <c r="G20712">
        <f>VLOOKUP('Reactions (1) copy'!D20712,'ReactionTypes (1)'!B:D,3,0)</f>
        <v>35</v>
      </c>
      <c r="H20712" s="1">
        <v>44083.020509259259</v>
      </c>
      <c r="I20712" t="str">
        <f>VLOOKUP(B20712,'Content (1)'!B:F,4,0)</f>
        <v>animals</v>
      </c>
    </row>
    <row r="20713" spans="1:9" x14ac:dyDescent="0.2">
      <c r="A20713">
        <v>20711</v>
      </c>
      <c r="B20713" t="s">
        <v>1268</v>
      </c>
      <c r="C20713" t="str">
        <f>VLOOKUP(B20713,'Content (1)'!B:E,2,0)</f>
        <v>e206e31b-5f85-4964-b6ea-d7ee5324def1</v>
      </c>
      <c r="D20713" t="s">
        <v>50</v>
      </c>
      <c r="E20713" t="str">
        <f>VLOOKUP(D20713,'ReactionTypes (1)'!B:D,2,0)</f>
        <v>positive</v>
      </c>
      <c r="F20713" t="str">
        <f>VLOOKUP(B20713,'Content (1)'!B:E,3,0)</f>
        <v>video</v>
      </c>
      <c r="G20713">
        <f>VLOOKUP('Reactions (1) copy'!D20713,'ReactionTypes (1)'!B:D,3,0)</f>
        <v>70</v>
      </c>
      <c r="H20713" s="1">
        <v>44304.876863425925</v>
      </c>
      <c r="I20713" t="str">
        <f>VLOOKUP(B20713,'Content (1)'!B:F,4,0)</f>
        <v>animals</v>
      </c>
    </row>
    <row r="20714" spans="1:9" x14ac:dyDescent="0.2">
      <c r="A20714">
        <v>20712</v>
      </c>
      <c r="B20714" t="s">
        <v>1268</v>
      </c>
      <c r="C20714" t="str">
        <f>VLOOKUP(B20714,'Content (1)'!B:E,2,0)</f>
        <v>e206e31b-5f85-4964-b6ea-d7ee5324def1</v>
      </c>
      <c r="D20714" t="s">
        <v>19</v>
      </c>
      <c r="E20714" t="str">
        <f>VLOOKUP(D20714,'ReactionTypes (1)'!B:D,2,0)</f>
        <v>negative</v>
      </c>
      <c r="F20714" t="str">
        <f>VLOOKUP(B20714,'Content (1)'!B:E,3,0)</f>
        <v>video</v>
      </c>
      <c r="G20714">
        <f>VLOOKUP('Reactions (1) copy'!D20714,'ReactionTypes (1)'!B:D,3,0)</f>
        <v>5</v>
      </c>
      <c r="H20714" s="1">
        <v>44341.355000000003</v>
      </c>
      <c r="I20714" t="str">
        <f>VLOOKUP(B20714,'Content (1)'!B:F,4,0)</f>
        <v>animals</v>
      </c>
    </row>
    <row r="20715" spans="1:9" x14ac:dyDescent="0.2">
      <c r="A20715">
        <v>20713</v>
      </c>
      <c r="B20715" t="s">
        <v>1268</v>
      </c>
      <c r="C20715" t="str">
        <f>VLOOKUP(B20715,'Content (1)'!B:E,2,0)</f>
        <v>e206e31b-5f85-4964-b6ea-d7ee5324def1</v>
      </c>
      <c r="D20715" t="s">
        <v>10</v>
      </c>
      <c r="E20715" t="str">
        <f>VLOOKUP(D20715,'ReactionTypes (1)'!B:D,2,0)</f>
        <v>negative</v>
      </c>
      <c r="F20715" t="str">
        <f>VLOOKUP(B20715,'Content (1)'!B:E,3,0)</f>
        <v>video</v>
      </c>
      <c r="G20715">
        <f>VLOOKUP('Reactions (1) copy'!D20715,'ReactionTypes (1)'!B:D,3,0)</f>
        <v>15</v>
      </c>
      <c r="H20715" s="1">
        <v>44112.672592592593</v>
      </c>
      <c r="I20715" t="str">
        <f>VLOOKUP(B20715,'Content (1)'!B:F,4,0)</f>
        <v>animals</v>
      </c>
    </row>
    <row r="20716" spans="1:9" x14ac:dyDescent="0.2">
      <c r="A20716">
        <v>20714</v>
      </c>
      <c r="B20716" t="s">
        <v>1268</v>
      </c>
      <c r="C20716" t="str">
        <f>VLOOKUP(B20716,'Content (1)'!B:E,2,0)</f>
        <v>e206e31b-5f85-4964-b6ea-d7ee5324def1</v>
      </c>
      <c r="D20716" t="s">
        <v>30</v>
      </c>
      <c r="E20716" t="str">
        <f>VLOOKUP(D20716,'ReactionTypes (1)'!B:D,2,0)</f>
        <v>positive</v>
      </c>
      <c r="F20716" t="str">
        <f>VLOOKUP(B20716,'Content (1)'!B:E,3,0)</f>
        <v>video</v>
      </c>
      <c r="G20716">
        <f>VLOOKUP('Reactions (1) copy'!D20716,'ReactionTypes (1)'!B:D,3,0)</f>
        <v>45</v>
      </c>
      <c r="H20716" s="1">
        <v>44276.433831018519</v>
      </c>
      <c r="I20716" t="str">
        <f>VLOOKUP(B20716,'Content (1)'!B:F,4,0)</f>
        <v>animals</v>
      </c>
    </row>
    <row r="20717" spans="1:9" x14ac:dyDescent="0.2">
      <c r="A20717">
        <v>20715</v>
      </c>
      <c r="B20717" t="s">
        <v>1268</v>
      </c>
      <c r="C20717" t="str">
        <f>VLOOKUP(B20717,'Content (1)'!B:E,2,0)</f>
        <v>e206e31b-5f85-4964-b6ea-d7ee5324def1</v>
      </c>
      <c r="D20717" t="s">
        <v>10</v>
      </c>
      <c r="E20717" t="str">
        <f>VLOOKUP(D20717,'ReactionTypes (1)'!B:D,2,0)</f>
        <v>negative</v>
      </c>
      <c r="F20717" t="str">
        <f>VLOOKUP(B20717,'Content (1)'!B:E,3,0)</f>
        <v>video</v>
      </c>
      <c r="G20717">
        <f>VLOOKUP('Reactions (1) copy'!D20717,'ReactionTypes (1)'!B:D,3,0)</f>
        <v>15</v>
      </c>
      <c r="H20717" s="1">
        <v>44111.196458333332</v>
      </c>
      <c r="I20717" t="str">
        <f>VLOOKUP(B20717,'Content (1)'!B:F,4,0)</f>
        <v>animals</v>
      </c>
    </row>
    <row r="20718" spans="1:9" x14ac:dyDescent="0.2">
      <c r="A20718">
        <v>20716</v>
      </c>
      <c r="B20718" t="s">
        <v>1268</v>
      </c>
      <c r="C20718" t="str">
        <f>VLOOKUP(B20718,'Content (1)'!B:E,2,0)</f>
        <v>e206e31b-5f85-4964-b6ea-d7ee5324def1</v>
      </c>
      <c r="D20718" t="s">
        <v>35</v>
      </c>
      <c r="E20718" t="str">
        <f>VLOOKUP(D20718,'ReactionTypes (1)'!B:D,2,0)</f>
        <v>positive</v>
      </c>
      <c r="F20718" t="str">
        <f>VLOOKUP(B20718,'Content (1)'!B:E,3,0)</f>
        <v>video</v>
      </c>
      <c r="G20718">
        <f>VLOOKUP('Reactions (1) copy'!D20718,'ReactionTypes (1)'!B:D,3,0)</f>
        <v>50</v>
      </c>
      <c r="H20718" s="1">
        <v>44000.530925925923</v>
      </c>
      <c r="I20718" t="str">
        <f>VLOOKUP(B20718,'Content (1)'!B:F,4,0)</f>
        <v>animals</v>
      </c>
    </row>
    <row r="20719" spans="1:9" x14ac:dyDescent="0.2">
      <c r="A20719">
        <v>20717</v>
      </c>
      <c r="B20719" t="s">
        <v>1268</v>
      </c>
      <c r="C20719" t="str">
        <f>VLOOKUP(B20719,'Content (1)'!B:E,2,0)</f>
        <v>e206e31b-5f85-4964-b6ea-d7ee5324def1</v>
      </c>
      <c r="D20719" t="s">
        <v>10</v>
      </c>
      <c r="E20719" t="str">
        <f>VLOOKUP(D20719,'ReactionTypes (1)'!B:D,2,0)</f>
        <v>negative</v>
      </c>
      <c r="F20719" t="str">
        <f>VLOOKUP(B20719,'Content (1)'!B:E,3,0)</f>
        <v>video</v>
      </c>
      <c r="G20719">
        <f>VLOOKUP('Reactions (1) copy'!D20719,'ReactionTypes (1)'!B:D,3,0)</f>
        <v>15</v>
      </c>
      <c r="H20719" s="1">
        <v>44033.016122685185</v>
      </c>
      <c r="I20719" t="str">
        <f>VLOOKUP(B20719,'Content (1)'!B:F,4,0)</f>
        <v>animals</v>
      </c>
    </row>
    <row r="20720" spans="1:9" x14ac:dyDescent="0.2">
      <c r="A20720">
        <v>20718</v>
      </c>
      <c r="B20720" t="s">
        <v>1268</v>
      </c>
      <c r="C20720" t="str">
        <f>VLOOKUP(B20720,'Content (1)'!B:E,2,0)</f>
        <v>e206e31b-5f85-4964-b6ea-d7ee5324def1</v>
      </c>
      <c r="D20720" t="s">
        <v>70</v>
      </c>
      <c r="E20720" t="str">
        <f>VLOOKUP(D20720,'ReactionTypes (1)'!B:D,2,0)</f>
        <v>positive</v>
      </c>
      <c r="F20720" t="str">
        <f>VLOOKUP(B20720,'Content (1)'!B:E,3,0)</f>
        <v>video</v>
      </c>
      <c r="G20720">
        <f>VLOOKUP('Reactions (1) copy'!D20720,'ReactionTypes (1)'!B:D,3,0)</f>
        <v>72</v>
      </c>
      <c r="H20720" s="1">
        <v>44233.279953703706</v>
      </c>
      <c r="I20720" t="str">
        <f>VLOOKUP(B20720,'Content (1)'!B:F,4,0)</f>
        <v>animals</v>
      </c>
    </row>
    <row r="20721" spans="1:9" x14ac:dyDescent="0.2">
      <c r="A20721">
        <v>20719</v>
      </c>
      <c r="B20721" t="s">
        <v>1268</v>
      </c>
      <c r="C20721" t="str">
        <f>VLOOKUP(B20721,'Content (1)'!B:E,2,0)</f>
        <v>e206e31b-5f85-4964-b6ea-d7ee5324def1</v>
      </c>
      <c r="D20721" t="s">
        <v>15</v>
      </c>
      <c r="E20721" t="str">
        <f>VLOOKUP(D20721,'ReactionTypes (1)'!B:D,2,0)</f>
        <v>neutral</v>
      </c>
      <c r="F20721" t="str">
        <f>VLOOKUP(B20721,'Content (1)'!B:E,3,0)</f>
        <v>video</v>
      </c>
      <c r="G20721">
        <f>VLOOKUP('Reactions (1) copy'!D20721,'ReactionTypes (1)'!B:D,3,0)</f>
        <v>35</v>
      </c>
      <c r="H20721" s="1">
        <v>44145.514907407407</v>
      </c>
      <c r="I20721" t="str">
        <f>VLOOKUP(B20721,'Content (1)'!B:F,4,0)</f>
        <v>animals</v>
      </c>
    </row>
    <row r="20722" spans="1:9" x14ac:dyDescent="0.2">
      <c r="A20722">
        <v>20720</v>
      </c>
      <c r="B20722" t="s">
        <v>1268</v>
      </c>
      <c r="C20722" t="str">
        <f>VLOOKUP(B20722,'Content (1)'!B:E,2,0)</f>
        <v>e206e31b-5f85-4964-b6ea-d7ee5324def1</v>
      </c>
      <c r="D20722" t="s">
        <v>10</v>
      </c>
      <c r="E20722" t="str">
        <f>VLOOKUP(D20722,'ReactionTypes (1)'!B:D,2,0)</f>
        <v>negative</v>
      </c>
      <c r="F20722" t="str">
        <f>VLOOKUP(B20722,'Content (1)'!B:E,3,0)</f>
        <v>video</v>
      </c>
      <c r="G20722">
        <f>VLOOKUP('Reactions (1) copy'!D20722,'ReactionTypes (1)'!B:D,3,0)</f>
        <v>15</v>
      </c>
      <c r="H20722" s="1">
        <v>44281.673379629632</v>
      </c>
      <c r="I20722" t="str">
        <f>VLOOKUP(B20722,'Content (1)'!B:F,4,0)</f>
        <v>animals</v>
      </c>
    </row>
    <row r="20723" spans="1:9" x14ac:dyDescent="0.2">
      <c r="A20723">
        <v>20721</v>
      </c>
      <c r="B20723" t="s">
        <v>1268</v>
      </c>
      <c r="C20723" t="str">
        <f>VLOOKUP(B20723,'Content (1)'!B:E,2,0)</f>
        <v>e206e31b-5f85-4964-b6ea-d7ee5324def1</v>
      </c>
      <c r="D20723" t="s">
        <v>37</v>
      </c>
      <c r="E20723" t="str">
        <f>VLOOKUP(D20723,'ReactionTypes (1)'!B:D,2,0)</f>
        <v>positive</v>
      </c>
      <c r="F20723" t="str">
        <f>VLOOKUP(B20723,'Content (1)'!B:E,3,0)</f>
        <v>video</v>
      </c>
      <c r="G20723">
        <f>VLOOKUP('Reactions (1) copy'!D20723,'ReactionTypes (1)'!B:D,3,0)</f>
        <v>60</v>
      </c>
      <c r="H20723" s="1">
        <v>44318.585960648146</v>
      </c>
      <c r="I20723" t="str">
        <f>VLOOKUP(B20723,'Content (1)'!B:F,4,0)</f>
        <v>animals</v>
      </c>
    </row>
    <row r="20724" spans="1:9" x14ac:dyDescent="0.2">
      <c r="A20724">
        <v>20722</v>
      </c>
      <c r="B20724" t="s">
        <v>1268</v>
      </c>
      <c r="C20724" t="str">
        <f>VLOOKUP(B20724,'Content (1)'!B:E,2,0)</f>
        <v>e206e31b-5f85-4964-b6ea-d7ee5324def1</v>
      </c>
      <c r="D20724" t="s">
        <v>27</v>
      </c>
      <c r="E20724" t="str">
        <f>VLOOKUP(D20724,'ReactionTypes (1)'!B:D,2,0)</f>
        <v>positive</v>
      </c>
      <c r="F20724" t="str">
        <f>VLOOKUP(B20724,'Content (1)'!B:E,3,0)</f>
        <v>video</v>
      </c>
      <c r="G20724">
        <f>VLOOKUP('Reactions (1) copy'!D20724,'ReactionTypes (1)'!B:D,3,0)</f>
        <v>75</v>
      </c>
      <c r="H20724" s="1">
        <v>44234.76699074074</v>
      </c>
      <c r="I20724" t="str">
        <f>VLOOKUP(B20724,'Content (1)'!B:F,4,0)</f>
        <v>animals</v>
      </c>
    </row>
    <row r="20725" spans="1:9" x14ac:dyDescent="0.2">
      <c r="A20725">
        <v>20723</v>
      </c>
      <c r="B20725" t="s">
        <v>1268</v>
      </c>
      <c r="C20725" t="str">
        <f>VLOOKUP(B20725,'Content (1)'!B:E,2,0)</f>
        <v>e206e31b-5f85-4964-b6ea-d7ee5324def1</v>
      </c>
      <c r="D20725" t="s">
        <v>50</v>
      </c>
      <c r="E20725" t="str">
        <f>VLOOKUP(D20725,'ReactionTypes (1)'!B:D,2,0)</f>
        <v>positive</v>
      </c>
      <c r="F20725" t="str">
        <f>VLOOKUP(B20725,'Content (1)'!B:E,3,0)</f>
        <v>video</v>
      </c>
      <c r="G20725">
        <f>VLOOKUP('Reactions (1) copy'!D20725,'ReactionTypes (1)'!B:D,3,0)</f>
        <v>70</v>
      </c>
      <c r="H20725" s="1">
        <v>44140.031354166669</v>
      </c>
      <c r="I20725" t="str">
        <f>VLOOKUP(B20725,'Content (1)'!B:F,4,0)</f>
        <v>animals</v>
      </c>
    </row>
    <row r="20726" spans="1:9" x14ac:dyDescent="0.2">
      <c r="A20726">
        <v>20724</v>
      </c>
      <c r="B20726" t="s">
        <v>1268</v>
      </c>
      <c r="C20726" t="str">
        <f>VLOOKUP(B20726,'Content (1)'!B:E,2,0)</f>
        <v>e206e31b-5f85-4964-b6ea-d7ee5324def1</v>
      </c>
      <c r="D20726" t="s">
        <v>6</v>
      </c>
      <c r="E20726" t="str">
        <f>VLOOKUP(D20726,'ReactionTypes (1)'!B:D,2,0)</f>
        <v>negative</v>
      </c>
      <c r="F20726" t="str">
        <f>VLOOKUP(B20726,'Content (1)'!B:E,3,0)</f>
        <v>video</v>
      </c>
      <c r="G20726">
        <f>VLOOKUP('Reactions (1) copy'!D20726,'ReactionTypes (1)'!B:D,3,0)</f>
        <v>0</v>
      </c>
      <c r="H20726" s="1">
        <v>44269.904999999999</v>
      </c>
      <c r="I20726" t="str">
        <f>VLOOKUP(B20726,'Content (1)'!B:F,4,0)</f>
        <v>animals</v>
      </c>
    </row>
    <row r="20727" spans="1:9" x14ac:dyDescent="0.2">
      <c r="A20727">
        <v>20725</v>
      </c>
      <c r="B20727" t="s">
        <v>1268</v>
      </c>
      <c r="C20727" t="str">
        <f>VLOOKUP(B20727,'Content (1)'!B:E,2,0)</f>
        <v>e206e31b-5f85-4964-b6ea-d7ee5324def1</v>
      </c>
      <c r="D20727" t="s">
        <v>70</v>
      </c>
      <c r="E20727" t="str">
        <f>VLOOKUP(D20727,'ReactionTypes (1)'!B:D,2,0)</f>
        <v>positive</v>
      </c>
      <c r="F20727" t="str">
        <f>VLOOKUP(B20727,'Content (1)'!B:E,3,0)</f>
        <v>video</v>
      </c>
      <c r="G20727">
        <f>VLOOKUP('Reactions (1) copy'!D20727,'ReactionTypes (1)'!B:D,3,0)</f>
        <v>72</v>
      </c>
      <c r="H20727" s="1">
        <v>44003.016550925924</v>
      </c>
      <c r="I20727" t="str">
        <f>VLOOKUP(B20727,'Content (1)'!B:F,4,0)</f>
        <v>animals</v>
      </c>
    </row>
    <row r="20728" spans="1:9" x14ac:dyDescent="0.2">
      <c r="A20728">
        <v>20726</v>
      </c>
      <c r="B20728" t="s">
        <v>1268</v>
      </c>
      <c r="C20728" t="str">
        <f>VLOOKUP(B20728,'Content (1)'!B:E,2,0)</f>
        <v>e206e31b-5f85-4964-b6ea-d7ee5324def1</v>
      </c>
      <c r="D20728" t="s">
        <v>17</v>
      </c>
      <c r="E20728" t="str">
        <f>VLOOKUP(D20728,'ReactionTypes (1)'!B:D,2,0)</f>
        <v>positive</v>
      </c>
      <c r="F20728" t="str">
        <f>VLOOKUP(B20728,'Content (1)'!B:E,3,0)</f>
        <v>video</v>
      </c>
      <c r="G20728">
        <f>VLOOKUP('Reactions (1) copy'!D20728,'ReactionTypes (1)'!B:D,3,0)</f>
        <v>70</v>
      </c>
      <c r="H20728" s="1">
        <v>44183.985821759263</v>
      </c>
      <c r="I20728" t="str">
        <f>VLOOKUP(B20728,'Content (1)'!B:F,4,0)</f>
        <v>animals</v>
      </c>
    </row>
    <row r="20729" spans="1:9" x14ac:dyDescent="0.2">
      <c r="A20729">
        <v>20727</v>
      </c>
      <c r="B20729" t="s">
        <v>1268</v>
      </c>
      <c r="C20729" t="str">
        <f>VLOOKUP(B20729,'Content (1)'!B:E,2,0)</f>
        <v>e206e31b-5f85-4964-b6ea-d7ee5324def1</v>
      </c>
      <c r="D20729" t="s">
        <v>17</v>
      </c>
      <c r="E20729" t="str">
        <f>VLOOKUP(D20729,'ReactionTypes (1)'!B:D,2,0)</f>
        <v>positive</v>
      </c>
      <c r="F20729" t="str">
        <f>VLOOKUP(B20729,'Content (1)'!B:E,3,0)</f>
        <v>video</v>
      </c>
      <c r="G20729">
        <f>VLOOKUP('Reactions (1) copy'!D20729,'ReactionTypes (1)'!B:D,3,0)</f>
        <v>70</v>
      </c>
      <c r="H20729" s="1">
        <v>44168.91578703704</v>
      </c>
      <c r="I20729" t="str">
        <f>VLOOKUP(B20729,'Content (1)'!B:F,4,0)</f>
        <v>animals</v>
      </c>
    </row>
    <row r="20730" spans="1:9" x14ac:dyDescent="0.2">
      <c r="A20730">
        <v>20728</v>
      </c>
      <c r="B20730" t="s">
        <v>1269</v>
      </c>
      <c r="C20730" t="str">
        <f>VLOOKUP(B20730,'Content (1)'!B:E,2,0)</f>
        <v>72d2587e-8fae-4626-a73d-352e6465ba0f</v>
      </c>
      <c r="E20730" t="e">
        <f>VLOOKUP(D20730,'ReactionTypes (1)'!B:D,2,0)</f>
        <v>#N/A</v>
      </c>
      <c r="F20730" t="str">
        <f>VLOOKUP(B20730,'Content (1)'!B:E,3,0)</f>
        <v>video</v>
      </c>
      <c r="G20730" t="e">
        <f>VLOOKUP('Reactions (1) copy'!D20730,'ReactionTypes (1)'!B:D,3,0)</f>
        <v>#N/A</v>
      </c>
      <c r="H20730" s="1">
        <v>44234.394386574073</v>
      </c>
      <c r="I20730" t="str">
        <f>VLOOKUP(B20730,'Content (1)'!B:F,4,0)</f>
        <v>travel</v>
      </c>
    </row>
    <row r="20731" spans="1:9" x14ac:dyDescent="0.2">
      <c r="A20731">
        <v>20729</v>
      </c>
      <c r="B20731" t="s">
        <v>1269</v>
      </c>
      <c r="C20731" t="str">
        <f>VLOOKUP(B20731,'Content (1)'!B:E,2,0)</f>
        <v>72d2587e-8fae-4626-a73d-352e6465ba0f</v>
      </c>
      <c r="D20731" t="s">
        <v>19</v>
      </c>
      <c r="E20731" t="str">
        <f>VLOOKUP(D20731,'ReactionTypes (1)'!B:D,2,0)</f>
        <v>negative</v>
      </c>
      <c r="F20731" t="str">
        <f>VLOOKUP(B20731,'Content (1)'!B:E,3,0)</f>
        <v>video</v>
      </c>
      <c r="G20731">
        <f>VLOOKUP('Reactions (1) copy'!D20731,'ReactionTypes (1)'!B:D,3,0)</f>
        <v>5</v>
      </c>
      <c r="H20731" s="1">
        <v>44020.059421296297</v>
      </c>
      <c r="I20731" t="str">
        <f>VLOOKUP(B20731,'Content (1)'!B:F,4,0)</f>
        <v>travel</v>
      </c>
    </row>
    <row r="20732" spans="1:9" x14ac:dyDescent="0.2">
      <c r="A20732">
        <v>20730</v>
      </c>
      <c r="B20732" t="s">
        <v>1269</v>
      </c>
      <c r="C20732" t="str">
        <f>VLOOKUP(B20732,'Content (1)'!B:E,2,0)</f>
        <v>72d2587e-8fae-4626-a73d-352e6465ba0f</v>
      </c>
      <c r="D20732" t="s">
        <v>35</v>
      </c>
      <c r="E20732" t="str">
        <f>VLOOKUP(D20732,'ReactionTypes (1)'!B:D,2,0)</f>
        <v>positive</v>
      </c>
      <c r="F20732" t="str">
        <f>VLOOKUP(B20732,'Content (1)'!B:E,3,0)</f>
        <v>video</v>
      </c>
      <c r="G20732">
        <f>VLOOKUP('Reactions (1) copy'!D20732,'ReactionTypes (1)'!B:D,3,0)</f>
        <v>50</v>
      </c>
      <c r="H20732" s="1">
        <v>44141.894699074073</v>
      </c>
      <c r="I20732" t="str">
        <f>VLOOKUP(B20732,'Content (1)'!B:F,4,0)</f>
        <v>travel</v>
      </c>
    </row>
    <row r="20733" spans="1:9" x14ac:dyDescent="0.2">
      <c r="A20733">
        <v>20731</v>
      </c>
      <c r="B20733" t="s">
        <v>1269</v>
      </c>
      <c r="C20733" t="str">
        <f>VLOOKUP(B20733,'Content (1)'!B:E,2,0)</f>
        <v>72d2587e-8fae-4626-a73d-352e6465ba0f</v>
      </c>
      <c r="D20733" t="s">
        <v>21</v>
      </c>
      <c r="E20733" t="str">
        <f>VLOOKUP(D20733,'ReactionTypes (1)'!B:D,2,0)</f>
        <v>positive</v>
      </c>
      <c r="F20733" t="str">
        <f>VLOOKUP(B20733,'Content (1)'!B:E,3,0)</f>
        <v>video</v>
      </c>
      <c r="G20733">
        <f>VLOOKUP('Reactions (1) copy'!D20733,'ReactionTypes (1)'!B:D,3,0)</f>
        <v>65</v>
      </c>
      <c r="H20733" s="1">
        <v>44138.321030092593</v>
      </c>
      <c r="I20733" t="str">
        <f>VLOOKUP(B20733,'Content (1)'!B:F,4,0)</f>
        <v>travel</v>
      </c>
    </row>
    <row r="20734" spans="1:9" x14ac:dyDescent="0.2">
      <c r="A20734">
        <v>20732</v>
      </c>
      <c r="B20734" t="s">
        <v>1269</v>
      </c>
      <c r="C20734" t="str">
        <f>VLOOKUP(B20734,'Content (1)'!B:E,2,0)</f>
        <v>72d2587e-8fae-4626-a73d-352e6465ba0f</v>
      </c>
      <c r="D20734" t="s">
        <v>15</v>
      </c>
      <c r="E20734" t="str">
        <f>VLOOKUP(D20734,'ReactionTypes (1)'!B:D,2,0)</f>
        <v>neutral</v>
      </c>
      <c r="F20734" t="str">
        <f>VLOOKUP(B20734,'Content (1)'!B:E,3,0)</f>
        <v>video</v>
      </c>
      <c r="G20734">
        <f>VLOOKUP('Reactions (1) copy'!D20734,'ReactionTypes (1)'!B:D,3,0)</f>
        <v>35</v>
      </c>
      <c r="H20734" s="1">
        <v>44044.152569444443</v>
      </c>
      <c r="I20734" t="str">
        <f>VLOOKUP(B20734,'Content (1)'!B:F,4,0)</f>
        <v>travel</v>
      </c>
    </row>
    <row r="20735" spans="1:9" x14ac:dyDescent="0.2">
      <c r="A20735">
        <v>20733</v>
      </c>
      <c r="B20735" t="s">
        <v>1269</v>
      </c>
      <c r="C20735" t="str">
        <f>VLOOKUP(B20735,'Content (1)'!B:E,2,0)</f>
        <v>72d2587e-8fae-4626-a73d-352e6465ba0f</v>
      </c>
      <c r="D20735" t="s">
        <v>15</v>
      </c>
      <c r="E20735" t="str">
        <f>VLOOKUP(D20735,'ReactionTypes (1)'!B:D,2,0)</f>
        <v>neutral</v>
      </c>
      <c r="F20735" t="str">
        <f>VLOOKUP(B20735,'Content (1)'!B:E,3,0)</f>
        <v>video</v>
      </c>
      <c r="G20735">
        <f>VLOOKUP('Reactions (1) copy'!D20735,'ReactionTypes (1)'!B:D,3,0)</f>
        <v>35</v>
      </c>
      <c r="H20735" s="1">
        <v>44118.049351851849</v>
      </c>
      <c r="I20735" t="str">
        <f>VLOOKUP(B20735,'Content (1)'!B:F,4,0)</f>
        <v>travel</v>
      </c>
    </row>
    <row r="20736" spans="1:9" x14ac:dyDescent="0.2">
      <c r="A20736">
        <v>20734</v>
      </c>
      <c r="B20736" t="s">
        <v>1269</v>
      </c>
      <c r="C20736" t="str">
        <f>VLOOKUP(B20736,'Content (1)'!B:E,2,0)</f>
        <v>72d2587e-8fae-4626-a73d-352e6465ba0f</v>
      </c>
      <c r="D20736" t="s">
        <v>35</v>
      </c>
      <c r="E20736" t="str">
        <f>VLOOKUP(D20736,'ReactionTypes (1)'!B:D,2,0)</f>
        <v>positive</v>
      </c>
      <c r="F20736" t="str">
        <f>VLOOKUP(B20736,'Content (1)'!B:E,3,0)</f>
        <v>video</v>
      </c>
      <c r="G20736">
        <f>VLOOKUP('Reactions (1) copy'!D20736,'ReactionTypes (1)'!B:D,3,0)</f>
        <v>50</v>
      </c>
      <c r="H20736" s="1">
        <v>44284.33866898148</v>
      </c>
      <c r="I20736" t="str">
        <f>VLOOKUP(B20736,'Content (1)'!B:F,4,0)</f>
        <v>travel</v>
      </c>
    </row>
    <row r="20737" spans="1:9" x14ac:dyDescent="0.2">
      <c r="A20737">
        <v>20735</v>
      </c>
      <c r="B20737" t="s">
        <v>1269</v>
      </c>
      <c r="C20737" t="str">
        <f>VLOOKUP(B20737,'Content (1)'!B:E,2,0)</f>
        <v>72d2587e-8fae-4626-a73d-352e6465ba0f</v>
      </c>
      <c r="D20737" t="s">
        <v>33</v>
      </c>
      <c r="E20737" t="str">
        <f>VLOOKUP(D20737,'ReactionTypes (1)'!B:D,2,0)</f>
        <v>negative</v>
      </c>
      <c r="F20737" t="str">
        <f>VLOOKUP(B20737,'Content (1)'!B:E,3,0)</f>
        <v>video</v>
      </c>
      <c r="G20737">
        <f>VLOOKUP('Reactions (1) copy'!D20737,'ReactionTypes (1)'!B:D,3,0)</f>
        <v>12</v>
      </c>
      <c r="H20737" s="1">
        <v>44202.074699074074</v>
      </c>
      <c r="I20737" t="str">
        <f>VLOOKUP(B20737,'Content (1)'!B:F,4,0)</f>
        <v>travel</v>
      </c>
    </row>
    <row r="20738" spans="1:9" x14ac:dyDescent="0.2">
      <c r="A20738">
        <v>20736</v>
      </c>
      <c r="B20738" t="s">
        <v>1269</v>
      </c>
      <c r="C20738" t="str">
        <f>VLOOKUP(B20738,'Content (1)'!B:E,2,0)</f>
        <v>72d2587e-8fae-4626-a73d-352e6465ba0f</v>
      </c>
      <c r="D20738" t="s">
        <v>15</v>
      </c>
      <c r="E20738" t="str">
        <f>VLOOKUP(D20738,'ReactionTypes (1)'!B:D,2,0)</f>
        <v>neutral</v>
      </c>
      <c r="F20738" t="str">
        <f>VLOOKUP(B20738,'Content (1)'!B:E,3,0)</f>
        <v>video</v>
      </c>
      <c r="G20738">
        <f>VLOOKUP('Reactions (1) copy'!D20738,'ReactionTypes (1)'!B:D,3,0)</f>
        <v>35</v>
      </c>
      <c r="H20738" s="1">
        <v>44275.501458333332</v>
      </c>
      <c r="I20738" t="str">
        <f>VLOOKUP(B20738,'Content (1)'!B:F,4,0)</f>
        <v>travel</v>
      </c>
    </row>
    <row r="20739" spans="1:9" x14ac:dyDescent="0.2">
      <c r="A20739">
        <v>20737</v>
      </c>
      <c r="B20739" t="s">
        <v>1269</v>
      </c>
      <c r="C20739" t="str">
        <f>VLOOKUP(B20739,'Content (1)'!B:E,2,0)</f>
        <v>72d2587e-8fae-4626-a73d-352e6465ba0f</v>
      </c>
      <c r="D20739" t="s">
        <v>17</v>
      </c>
      <c r="E20739" t="str">
        <f>VLOOKUP(D20739,'ReactionTypes (1)'!B:D,2,0)</f>
        <v>positive</v>
      </c>
      <c r="F20739" t="str">
        <f>VLOOKUP(B20739,'Content (1)'!B:E,3,0)</f>
        <v>video</v>
      </c>
      <c r="G20739">
        <f>VLOOKUP('Reactions (1) copy'!D20739,'ReactionTypes (1)'!B:D,3,0)</f>
        <v>70</v>
      </c>
      <c r="H20739" s="1">
        <v>44271.256597222222</v>
      </c>
      <c r="I20739" t="str">
        <f>VLOOKUP(B20739,'Content (1)'!B:F,4,0)</f>
        <v>travel</v>
      </c>
    </row>
    <row r="20740" spans="1:9" x14ac:dyDescent="0.2">
      <c r="A20740">
        <v>20738</v>
      </c>
      <c r="B20740" t="s">
        <v>1269</v>
      </c>
      <c r="C20740" t="str">
        <f>VLOOKUP(B20740,'Content (1)'!B:E,2,0)</f>
        <v>72d2587e-8fae-4626-a73d-352e6465ba0f</v>
      </c>
      <c r="D20740" t="s">
        <v>23</v>
      </c>
      <c r="E20740" t="str">
        <f>VLOOKUP(D20740,'ReactionTypes (1)'!B:D,2,0)</f>
        <v>neutral</v>
      </c>
      <c r="F20740" t="str">
        <f>VLOOKUP(B20740,'Content (1)'!B:E,3,0)</f>
        <v>video</v>
      </c>
      <c r="G20740">
        <f>VLOOKUP('Reactions (1) copy'!D20740,'ReactionTypes (1)'!B:D,3,0)</f>
        <v>20</v>
      </c>
      <c r="H20740" s="1">
        <v>44352.398125</v>
      </c>
      <c r="I20740" t="str">
        <f>VLOOKUP(B20740,'Content (1)'!B:F,4,0)</f>
        <v>travel</v>
      </c>
    </row>
    <row r="20741" spans="1:9" x14ac:dyDescent="0.2">
      <c r="A20741">
        <v>20739</v>
      </c>
      <c r="B20741" t="s">
        <v>1269</v>
      </c>
      <c r="C20741" t="str">
        <f>VLOOKUP(B20741,'Content (1)'!B:E,2,0)</f>
        <v>72d2587e-8fae-4626-a73d-352e6465ba0f</v>
      </c>
      <c r="D20741" t="s">
        <v>27</v>
      </c>
      <c r="E20741" t="str">
        <f>VLOOKUP(D20741,'ReactionTypes (1)'!B:D,2,0)</f>
        <v>positive</v>
      </c>
      <c r="F20741" t="str">
        <f>VLOOKUP(B20741,'Content (1)'!B:E,3,0)</f>
        <v>video</v>
      </c>
      <c r="G20741">
        <f>VLOOKUP('Reactions (1) copy'!D20741,'ReactionTypes (1)'!B:D,3,0)</f>
        <v>75</v>
      </c>
      <c r="H20741" s="1">
        <v>44018.968726851854</v>
      </c>
      <c r="I20741" t="str">
        <f>VLOOKUP(B20741,'Content (1)'!B:F,4,0)</f>
        <v>travel</v>
      </c>
    </row>
    <row r="20742" spans="1:9" x14ac:dyDescent="0.2">
      <c r="A20742">
        <v>20740</v>
      </c>
      <c r="B20742" t="s">
        <v>1269</v>
      </c>
      <c r="C20742" t="str">
        <f>VLOOKUP(B20742,'Content (1)'!B:E,2,0)</f>
        <v>72d2587e-8fae-4626-a73d-352e6465ba0f</v>
      </c>
      <c r="D20742" t="s">
        <v>23</v>
      </c>
      <c r="E20742" t="str">
        <f>VLOOKUP(D20742,'ReactionTypes (1)'!B:D,2,0)</f>
        <v>neutral</v>
      </c>
      <c r="F20742" t="str">
        <f>VLOOKUP(B20742,'Content (1)'!B:E,3,0)</f>
        <v>video</v>
      </c>
      <c r="G20742">
        <f>VLOOKUP('Reactions (1) copy'!D20742,'ReactionTypes (1)'!B:D,3,0)</f>
        <v>20</v>
      </c>
      <c r="H20742" s="1">
        <v>44117.045104166667</v>
      </c>
      <c r="I20742" t="str">
        <f>VLOOKUP(B20742,'Content (1)'!B:F,4,0)</f>
        <v>travel</v>
      </c>
    </row>
    <row r="20743" spans="1:9" x14ac:dyDescent="0.2">
      <c r="A20743">
        <v>20741</v>
      </c>
      <c r="B20743" t="s">
        <v>1269</v>
      </c>
      <c r="C20743" t="str">
        <f>VLOOKUP(B20743,'Content (1)'!B:E,2,0)</f>
        <v>72d2587e-8fae-4626-a73d-352e6465ba0f</v>
      </c>
      <c r="D20743" t="s">
        <v>70</v>
      </c>
      <c r="E20743" t="str">
        <f>VLOOKUP(D20743,'ReactionTypes (1)'!B:D,2,0)</f>
        <v>positive</v>
      </c>
      <c r="F20743" t="str">
        <f>VLOOKUP(B20743,'Content (1)'!B:E,3,0)</f>
        <v>video</v>
      </c>
      <c r="G20743">
        <f>VLOOKUP('Reactions (1) copy'!D20743,'ReactionTypes (1)'!B:D,3,0)</f>
        <v>72</v>
      </c>
      <c r="H20743" s="1">
        <v>44078.438819444447</v>
      </c>
      <c r="I20743" t="str">
        <f>VLOOKUP(B20743,'Content (1)'!B:F,4,0)</f>
        <v>travel</v>
      </c>
    </row>
    <row r="20744" spans="1:9" x14ac:dyDescent="0.2">
      <c r="A20744">
        <v>20742</v>
      </c>
      <c r="B20744" t="s">
        <v>1269</v>
      </c>
      <c r="C20744" t="str">
        <f>VLOOKUP(B20744,'Content (1)'!B:E,2,0)</f>
        <v>72d2587e-8fae-4626-a73d-352e6465ba0f</v>
      </c>
      <c r="D20744" t="s">
        <v>15</v>
      </c>
      <c r="E20744" t="str">
        <f>VLOOKUP(D20744,'ReactionTypes (1)'!B:D,2,0)</f>
        <v>neutral</v>
      </c>
      <c r="F20744" t="str">
        <f>VLOOKUP(B20744,'Content (1)'!B:E,3,0)</f>
        <v>video</v>
      </c>
      <c r="G20744">
        <f>VLOOKUP('Reactions (1) copy'!D20744,'ReactionTypes (1)'!B:D,3,0)</f>
        <v>35</v>
      </c>
      <c r="H20744" s="1">
        <v>44237.54241898148</v>
      </c>
      <c r="I20744" t="str">
        <f>VLOOKUP(B20744,'Content (1)'!B:F,4,0)</f>
        <v>travel</v>
      </c>
    </row>
    <row r="20745" spans="1:9" x14ac:dyDescent="0.2">
      <c r="A20745">
        <v>20743</v>
      </c>
      <c r="B20745" t="s">
        <v>1269</v>
      </c>
      <c r="C20745" t="str">
        <f>VLOOKUP(B20745,'Content (1)'!B:E,2,0)</f>
        <v>72d2587e-8fae-4626-a73d-352e6465ba0f</v>
      </c>
      <c r="D20745" t="s">
        <v>70</v>
      </c>
      <c r="E20745" t="str">
        <f>VLOOKUP(D20745,'ReactionTypes (1)'!B:D,2,0)</f>
        <v>positive</v>
      </c>
      <c r="F20745" t="str">
        <f>VLOOKUP(B20745,'Content (1)'!B:E,3,0)</f>
        <v>video</v>
      </c>
      <c r="G20745">
        <f>VLOOKUP('Reactions (1) copy'!D20745,'ReactionTypes (1)'!B:D,3,0)</f>
        <v>72</v>
      </c>
      <c r="H20745" s="1">
        <v>44240.962546296294</v>
      </c>
      <c r="I20745" t="str">
        <f>VLOOKUP(B20745,'Content (1)'!B:F,4,0)</f>
        <v>travel</v>
      </c>
    </row>
    <row r="20746" spans="1:9" x14ac:dyDescent="0.2">
      <c r="A20746">
        <v>20744</v>
      </c>
      <c r="B20746" t="s">
        <v>1269</v>
      </c>
      <c r="C20746" t="str">
        <f>VLOOKUP(B20746,'Content (1)'!B:E,2,0)</f>
        <v>72d2587e-8fae-4626-a73d-352e6465ba0f</v>
      </c>
      <c r="D20746" t="s">
        <v>37</v>
      </c>
      <c r="E20746" t="str">
        <f>VLOOKUP(D20746,'ReactionTypes (1)'!B:D,2,0)</f>
        <v>positive</v>
      </c>
      <c r="F20746" t="str">
        <f>VLOOKUP(B20746,'Content (1)'!B:E,3,0)</f>
        <v>video</v>
      </c>
      <c r="G20746">
        <f>VLOOKUP('Reactions (1) copy'!D20746,'ReactionTypes (1)'!B:D,3,0)</f>
        <v>60</v>
      </c>
      <c r="H20746" s="1">
        <v>44213.162245370368</v>
      </c>
      <c r="I20746" t="str">
        <f>VLOOKUP(B20746,'Content (1)'!B:F,4,0)</f>
        <v>travel</v>
      </c>
    </row>
    <row r="20747" spans="1:9" x14ac:dyDescent="0.2">
      <c r="A20747">
        <v>20745</v>
      </c>
      <c r="B20747" t="s">
        <v>1269</v>
      </c>
      <c r="C20747" t="str">
        <f>VLOOKUP(B20747,'Content (1)'!B:E,2,0)</f>
        <v>72d2587e-8fae-4626-a73d-352e6465ba0f</v>
      </c>
      <c r="D20747" t="s">
        <v>70</v>
      </c>
      <c r="E20747" t="str">
        <f>VLOOKUP(D20747,'ReactionTypes (1)'!B:D,2,0)</f>
        <v>positive</v>
      </c>
      <c r="F20747" t="str">
        <f>VLOOKUP(B20747,'Content (1)'!B:E,3,0)</f>
        <v>video</v>
      </c>
      <c r="G20747">
        <f>VLOOKUP('Reactions (1) copy'!D20747,'ReactionTypes (1)'!B:D,3,0)</f>
        <v>72</v>
      </c>
      <c r="H20747" s="1">
        <v>44220.929270833331</v>
      </c>
      <c r="I20747" t="str">
        <f>VLOOKUP(B20747,'Content (1)'!B:F,4,0)</f>
        <v>travel</v>
      </c>
    </row>
    <row r="20748" spans="1:9" x14ac:dyDescent="0.2">
      <c r="A20748">
        <v>20746</v>
      </c>
      <c r="B20748" t="s">
        <v>1269</v>
      </c>
      <c r="C20748" t="str">
        <f>VLOOKUP(B20748,'Content (1)'!B:E,2,0)</f>
        <v>72d2587e-8fae-4626-a73d-352e6465ba0f</v>
      </c>
      <c r="D20748" t="s">
        <v>50</v>
      </c>
      <c r="E20748" t="str">
        <f>VLOOKUP(D20748,'ReactionTypes (1)'!B:D,2,0)</f>
        <v>positive</v>
      </c>
      <c r="F20748" t="str">
        <f>VLOOKUP(B20748,'Content (1)'!B:E,3,0)</f>
        <v>video</v>
      </c>
      <c r="G20748">
        <f>VLOOKUP('Reactions (1) copy'!D20748,'ReactionTypes (1)'!B:D,3,0)</f>
        <v>70</v>
      </c>
      <c r="H20748" s="1">
        <v>44093.659803240742</v>
      </c>
      <c r="I20748" t="str">
        <f>VLOOKUP(B20748,'Content (1)'!B:F,4,0)</f>
        <v>travel</v>
      </c>
    </row>
    <row r="20749" spans="1:9" x14ac:dyDescent="0.2">
      <c r="A20749">
        <v>20747</v>
      </c>
      <c r="B20749" t="s">
        <v>1269</v>
      </c>
      <c r="C20749" t="str">
        <f>VLOOKUP(B20749,'Content (1)'!B:E,2,0)</f>
        <v>72d2587e-8fae-4626-a73d-352e6465ba0f</v>
      </c>
      <c r="D20749" t="s">
        <v>15</v>
      </c>
      <c r="E20749" t="str">
        <f>VLOOKUP(D20749,'ReactionTypes (1)'!B:D,2,0)</f>
        <v>neutral</v>
      </c>
      <c r="F20749" t="str">
        <f>VLOOKUP(B20749,'Content (1)'!B:E,3,0)</f>
        <v>video</v>
      </c>
      <c r="G20749">
        <f>VLOOKUP('Reactions (1) copy'!D20749,'ReactionTypes (1)'!B:D,3,0)</f>
        <v>35</v>
      </c>
      <c r="H20749" s="1">
        <v>44210.694282407407</v>
      </c>
      <c r="I20749" t="str">
        <f>VLOOKUP(B20749,'Content (1)'!B:F,4,0)</f>
        <v>travel</v>
      </c>
    </row>
    <row r="20750" spans="1:9" x14ac:dyDescent="0.2">
      <c r="A20750">
        <v>20748</v>
      </c>
      <c r="B20750" t="s">
        <v>1269</v>
      </c>
      <c r="C20750" t="str">
        <f>VLOOKUP(B20750,'Content (1)'!B:E,2,0)</f>
        <v>72d2587e-8fae-4626-a73d-352e6465ba0f</v>
      </c>
      <c r="D20750" t="s">
        <v>8</v>
      </c>
      <c r="E20750" t="str">
        <f>VLOOKUP(D20750,'ReactionTypes (1)'!B:D,2,0)</f>
        <v>negative</v>
      </c>
      <c r="F20750" t="str">
        <f>VLOOKUP(B20750,'Content (1)'!B:E,3,0)</f>
        <v>video</v>
      </c>
      <c r="G20750">
        <f>VLOOKUP('Reactions (1) copy'!D20750,'ReactionTypes (1)'!B:D,3,0)</f>
        <v>10</v>
      </c>
      <c r="H20750" s="1">
        <v>44220.8674537037</v>
      </c>
      <c r="I20750" t="str">
        <f>VLOOKUP(B20750,'Content (1)'!B:F,4,0)</f>
        <v>travel</v>
      </c>
    </row>
    <row r="20751" spans="1:9" x14ac:dyDescent="0.2">
      <c r="A20751">
        <v>20749</v>
      </c>
      <c r="B20751" t="s">
        <v>1269</v>
      </c>
      <c r="C20751" t="str">
        <f>VLOOKUP(B20751,'Content (1)'!B:E,2,0)</f>
        <v>72d2587e-8fae-4626-a73d-352e6465ba0f</v>
      </c>
      <c r="D20751" t="s">
        <v>70</v>
      </c>
      <c r="E20751" t="str">
        <f>VLOOKUP(D20751,'ReactionTypes (1)'!B:D,2,0)</f>
        <v>positive</v>
      </c>
      <c r="F20751" t="str">
        <f>VLOOKUP(B20751,'Content (1)'!B:E,3,0)</f>
        <v>video</v>
      </c>
      <c r="G20751">
        <f>VLOOKUP('Reactions (1) copy'!D20751,'ReactionTypes (1)'!B:D,3,0)</f>
        <v>72</v>
      </c>
      <c r="H20751" s="1">
        <v>44181.719675925924</v>
      </c>
      <c r="I20751" t="str">
        <f>VLOOKUP(B20751,'Content (1)'!B:F,4,0)</f>
        <v>travel</v>
      </c>
    </row>
    <row r="20752" spans="1:9" x14ac:dyDescent="0.2">
      <c r="A20752">
        <v>20750</v>
      </c>
      <c r="B20752" t="s">
        <v>1269</v>
      </c>
      <c r="C20752" t="str">
        <f>VLOOKUP(B20752,'Content (1)'!B:E,2,0)</f>
        <v>72d2587e-8fae-4626-a73d-352e6465ba0f</v>
      </c>
      <c r="D20752" t="s">
        <v>19</v>
      </c>
      <c r="E20752" t="str">
        <f>VLOOKUP(D20752,'ReactionTypes (1)'!B:D,2,0)</f>
        <v>negative</v>
      </c>
      <c r="F20752" t="str">
        <f>VLOOKUP(B20752,'Content (1)'!B:E,3,0)</f>
        <v>video</v>
      </c>
      <c r="G20752">
        <f>VLOOKUP('Reactions (1) copy'!D20752,'ReactionTypes (1)'!B:D,3,0)</f>
        <v>5</v>
      </c>
      <c r="H20752" s="1">
        <v>44284.539340277777</v>
      </c>
      <c r="I20752" t="str">
        <f>VLOOKUP(B20752,'Content (1)'!B:F,4,0)</f>
        <v>travel</v>
      </c>
    </row>
    <row r="20753" spans="1:9" x14ac:dyDescent="0.2">
      <c r="A20753">
        <v>20751</v>
      </c>
      <c r="B20753" t="s">
        <v>1269</v>
      </c>
      <c r="C20753" t="str">
        <f>VLOOKUP(B20753,'Content (1)'!B:E,2,0)</f>
        <v>72d2587e-8fae-4626-a73d-352e6465ba0f</v>
      </c>
      <c r="D20753" t="s">
        <v>8</v>
      </c>
      <c r="E20753" t="str">
        <f>VLOOKUP(D20753,'ReactionTypes (1)'!B:D,2,0)</f>
        <v>negative</v>
      </c>
      <c r="F20753" t="str">
        <f>VLOOKUP(B20753,'Content (1)'!B:E,3,0)</f>
        <v>video</v>
      </c>
      <c r="G20753">
        <f>VLOOKUP('Reactions (1) copy'!D20753,'ReactionTypes (1)'!B:D,3,0)</f>
        <v>10</v>
      </c>
      <c r="H20753" s="1">
        <v>44171.475011574075</v>
      </c>
      <c r="I20753" t="str">
        <f>VLOOKUP(B20753,'Content (1)'!B:F,4,0)</f>
        <v>travel</v>
      </c>
    </row>
    <row r="20754" spans="1:9" x14ac:dyDescent="0.2">
      <c r="A20754">
        <v>20752</v>
      </c>
      <c r="B20754" t="s">
        <v>1269</v>
      </c>
      <c r="C20754" t="str">
        <f>VLOOKUP(B20754,'Content (1)'!B:E,2,0)</f>
        <v>72d2587e-8fae-4626-a73d-352e6465ba0f</v>
      </c>
      <c r="D20754" t="s">
        <v>30</v>
      </c>
      <c r="E20754" t="str">
        <f>VLOOKUP(D20754,'ReactionTypes (1)'!B:D,2,0)</f>
        <v>positive</v>
      </c>
      <c r="F20754" t="str">
        <f>VLOOKUP(B20754,'Content (1)'!B:E,3,0)</f>
        <v>video</v>
      </c>
      <c r="G20754">
        <f>VLOOKUP('Reactions (1) copy'!D20754,'ReactionTypes (1)'!B:D,3,0)</f>
        <v>45</v>
      </c>
      <c r="H20754" s="1">
        <v>44040.171249999999</v>
      </c>
      <c r="I20754" t="str">
        <f>VLOOKUP(B20754,'Content (1)'!B:F,4,0)</f>
        <v>travel</v>
      </c>
    </row>
    <row r="20755" spans="1:9" x14ac:dyDescent="0.2">
      <c r="A20755">
        <v>20753</v>
      </c>
      <c r="B20755" t="s">
        <v>1269</v>
      </c>
      <c r="C20755" t="str">
        <f>VLOOKUP(B20755,'Content (1)'!B:E,2,0)</f>
        <v>72d2587e-8fae-4626-a73d-352e6465ba0f</v>
      </c>
      <c r="D20755" t="s">
        <v>70</v>
      </c>
      <c r="E20755" t="str">
        <f>VLOOKUP(D20755,'ReactionTypes (1)'!B:D,2,0)</f>
        <v>positive</v>
      </c>
      <c r="F20755" t="str">
        <f>VLOOKUP(B20755,'Content (1)'!B:E,3,0)</f>
        <v>video</v>
      </c>
      <c r="G20755">
        <f>VLOOKUP('Reactions (1) copy'!D20755,'ReactionTypes (1)'!B:D,3,0)</f>
        <v>72</v>
      </c>
      <c r="H20755" s="1">
        <v>44053.005277777775</v>
      </c>
      <c r="I20755" t="str">
        <f>VLOOKUP(B20755,'Content (1)'!B:F,4,0)</f>
        <v>travel</v>
      </c>
    </row>
    <row r="20756" spans="1:9" x14ac:dyDescent="0.2">
      <c r="A20756">
        <v>20754</v>
      </c>
      <c r="B20756" t="s">
        <v>1269</v>
      </c>
      <c r="C20756" t="str">
        <f>VLOOKUP(B20756,'Content (1)'!B:E,2,0)</f>
        <v>72d2587e-8fae-4626-a73d-352e6465ba0f</v>
      </c>
      <c r="D20756" t="s">
        <v>15</v>
      </c>
      <c r="E20756" t="str">
        <f>VLOOKUP(D20756,'ReactionTypes (1)'!B:D,2,0)</f>
        <v>neutral</v>
      </c>
      <c r="F20756" t="str">
        <f>VLOOKUP(B20756,'Content (1)'!B:E,3,0)</f>
        <v>video</v>
      </c>
      <c r="G20756">
        <f>VLOOKUP('Reactions (1) copy'!D20756,'ReactionTypes (1)'!B:D,3,0)</f>
        <v>35</v>
      </c>
      <c r="H20756" s="1">
        <v>44180.231863425928</v>
      </c>
      <c r="I20756" t="str">
        <f>VLOOKUP(B20756,'Content (1)'!B:F,4,0)</f>
        <v>travel</v>
      </c>
    </row>
    <row r="20757" spans="1:9" x14ac:dyDescent="0.2">
      <c r="A20757">
        <v>20755</v>
      </c>
      <c r="B20757" t="s">
        <v>1269</v>
      </c>
      <c r="C20757" t="str">
        <f>VLOOKUP(B20757,'Content (1)'!B:E,2,0)</f>
        <v>72d2587e-8fae-4626-a73d-352e6465ba0f</v>
      </c>
      <c r="D20757" t="s">
        <v>37</v>
      </c>
      <c r="E20757" t="str">
        <f>VLOOKUP(D20757,'ReactionTypes (1)'!B:D,2,0)</f>
        <v>positive</v>
      </c>
      <c r="F20757" t="str">
        <f>VLOOKUP(B20757,'Content (1)'!B:E,3,0)</f>
        <v>video</v>
      </c>
      <c r="G20757">
        <f>VLOOKUP('Reactions (1) copy'!D20757,'ReactionTypes (1)'!B:D,3,0)</f>
        <v>60</v>
      </c>
      <c r="H20757" s="1">
        <v>44048.963472222225</v>
      </c>
      <c r="I20757" t="str">
        <f>VLOOKUP(B20757,'Content (1)'!B:F,4,0)</f>
        <v>travel</v>
      </c>
    </row>
    <row r="20758" spans="1:9" x14ac:dyDescent="0.2">
      <c r="A20758">
        <v>20756</v>
      </c>
      <c r="B20758" t="s">
        <v>1269</v>
      </c>
      <c r="C20758" t="str">
        <f>VLOOKUP(B20758,'Content (1)'!B:E,2,0)</f>
        <v>72d2587e-8fae-4626-a73d-352e6465ba0f</v>
      </c>
      <c r="D20758" t="s">
        <v>21</v>
      </c>
      <c r="E20758" t="str">
        <f>VLOOKUP(D20758,'ReactionTypes (1)'!B:D,2,0)</f>
        <v>positive</v>
      </c>
      <c r="F20758" t="str">
        <f>VLOOKUP(B20758,'Content (1)'!B:E,3,0)</f>
        <v>video</v>
      </c>
      <c r="G20758">
        <f>VLOOKUP('Reactions (1) copy'!D20758,'ReactionTypes (1)'!B:D,3,0)</f>
        <v>65</v>
      </c>
      <c r="H20758" s="1">
        <v>44197.169120370374</v>
      </c>
      <c r="I20758" t="str">
        <f>VLOOKUP(B20758,'Content (1)'!B:F,4,0)</f>
        <v>travel</v>
      </c>
    </row>
    <row r="20759" spans="1:9" x14ac:dyDescent="0.2">
      <c r="A20759">
        <v>20757</v>
      </c>
      <c r="B20759" t="s">
        <v>1269</v>
      </c>
      <c r="C20759" t="str">
        <f>VLOOKUP(B20759,'Content (1)'!B:E,2,0)</f>
        <v>72d2587e-8fae-4626-a73d-352e6465ba0f</v>
      </c>
      <c r="D20759" t="s">
        <v>23</v>
      </c>
      <c r="E20759" t="str">
        <f>VLOOKUP(D20759,'ReactionTypes (1)'!B:D,2,0)</f>
        <v>neutral</v>
      </c>
      <c r="F20759" t="str">
        <f>VLOOKUP(B20759,'Content (1)'!B:E,3,0)</f>
        <v>video</v>
      </c>
      <c r="G20759">
        <f>VLOOKUP('Reactions (1) copy'!D20759,'ReactionTypes (1)'!B:D,3,0)</f>
        <v>20</v>
      </c>
      <c r="H20759" s="1">
        <v>44320.609027777777</v>
      </c>
      <c r="I20759" t="str">
        <f>VLOOKUP(B20759,'Content (1)'!B:F,4,0)</f>
        <v>travel</v>
      </c>
    </row>
    <row r="20760" spans="1:9" x14ac:dyDescent="0.2">
      <c r="A20760">
        <v>20758</v>
      </c>
      <c r="B20760" t="s">
        <v>1269</v>
      </c>
      <c r="C20760" t="str">
        <f>VLOOKUP(B20760,'Content (1)'!B:E,2,0)</f>
        <v>72d2587e-8fae-4626-a73d-352e6465ba0f</v>
      </c>
      <c r="D20760" t="s">
        <v>19</v>
      </c>
      <c r="E20760" t="str">
        <f>VLOOKUP(D20760,'ReactionTypes (1)'!B:D,2,0)</f>
        <v>negative</v>
      </c>
      <c r="F20760" t="str">
        <f>VLOOKUP(B20760,'Content (1)'!B:E,3,0)</f>
        <v>video</v>
      </c>
      <c r="G20760">
        <f>VLOOKUP('Reactions (1) copy'!D20760,'ReactionTypes (1)'!B:D,3,0)</f>
        <v>5</v>
      </c>
      <c r="H20760" s="1">
        <v>44179.250798611109</v>
      </c>
      <c r="I20760" t="str">
        <f>VLOOKUP(B20760,'Content (1)'!B:F,4,0)</f>
        <v>travel</v>
      </c>
    </row>
    <row r="20761" spans="1:9" x14ac:dyDescent="0.2">
      <c r="A20761">
        <v>20759</v>
      </c>
      <c r="B20761" t="s">
        <v>1269</v>
      </c>
      <c r="C20761" t="str">
        <f>VLOOKUP(B20761,'Content (1)'!B:E,2,0)</f>
        <v>72d2587e-8fae-4626-a73d-352e6465ba0f</v>
      </c>
      <c r="D20761" t="s">
        <v>10</v>
      </c>
      <c r="E20761" t="str">
        <f>VLOOKUP(D20761,'ReactionTypes (1)'!B:D,2,0)</f>
        <v>negative</v>
      </c>
      <c r="F20761" t="str">
        <f>VLOOKUP(B20761,'Content (1)'!B:E,3,0)</f>
        <v>video</v>
      </c>
      <c r="G20761">
        <f>VLOOKUP('Reactions (1) copy'!D20761,'ReactionTypes (1)'!B:D,3,0)</f>
        <v>15</v>
      </c>
      <c r="H20761" s="1">
        <v>44156.58152777778</v>
      </c>
      <c r="I20761" t="str">
        <f>VLOOKUP(B20761,'Content (1)'!B:F,4,0)</f>
        <v>travel</v>
      </c>
    </row>
    <row r="20762" spans="1:9" x14ac:dyDescent="0.2">
      <c r="A20762">
        <v>20760</v>
      </c>
      <c r="B20762" t="s">
        <v>1269</v>
      </c>
      <c r="C20762" t="str">
        <f>VLOOKUP(B20762,'Content (1)'!B:E,2,0)</f>
        <v>72d2587e-8fae-4626-a73d-352e6465ba0f</v>
      </c>
      <c r="D20762" t="s">
        <v>17</v>
      </c>
      <c r="E20762" t="str">
        <f>VLOOKUP(D20762,'ReactionTypes (1)'!B:D,2,0)</f>
        <v>positive</v>
      </c>
      <c r="F20762" t="str">
        <f>VLOOKUP(B20762,'Content (1)'!B:E,3,0)</f>
        <v>video</v>
      </c>
      <c r="G20762">
        <f>VLOOKUP('Reactions (1) copy'!D20762,'ReactionTypes (1)'!B:D,3,0)</f>
        <v>70</v>
      </c>
      <c r="H20762" s="1">
        <v>44077.929629629631</v>
      </c>
      <c r="I20762" t="str">
        <f>VLOOKUP(B20762,'Content (1)'!B:F,4,0)</f>
        <v>travel</v>
      </c>
    </row>
    <row r="20763" spans="1:9" x14ac:dyDescent="0.2">
      <c r="A20763">
        <v>20761</v>
      </c>
      <c r="B20763" t="s">
        <v>1270</v>
      </c>
      <c r="C20763" t="str">
        <f>VLOOKUP(B20763,'Content (1)'!B:E,2,0)</f>
        <v>242a3620-fc18-4120-ac72-37b0f3716879</v>
      </c>
      <c r="E20763" t="e">
        <f>VLOOKUP(D20763,'ReactionTypes (1)'!B:D,2,0)</f>
        <v>#N/A</v>
      </c>
      <c r="F20763" t="str">
        <f>VLOOKUP(B20763,'Content (1)'!B:E,3,0)</f>
        <v>photo</v>
      </c>
      <c r="G20763" t="e">
        <f>VLOOKUP('Reactions (1) copy'!D20763,'ReactionTypes (1)'!B:D,3,0)</f>
        <v>#N/A</v>
      </c>
      <c r="H20763" s="1">
        <v>44343.278622685182</v>
      </c>
      <c r="I20763" t="str">
        <f>VLOOKUP(B20763,'Content (1)'!B:F,4,0)</f>
        <v>tennis</v>
      </c>
    </row>
    <row r="20764" spans="1:9" x14ac:dyDescent="0.2">
      <c r="A20764">
        <v>20762</v>
      </c>
      <c r="B20764" t="s">
        <v>1270</v>
      </c>
      <c r="C20764" t="str">
        <f>VLOOKUP(B20764,'Content (1)'!B:E,2,0)</f>
        <v>242a3620-fc18-4120-ac72-37b0f3716879</v>
      </c>
      <c r="D20764" t="s">
        <v>37</v>
      </c>
      <c r="E20764" t="str">
        <f>VLOOKUP(D20764,'ReactionTypes (1)'!B:D,2,0)</f>
        <v>positive</v>
      </c>
      <c r="F20764" t="str">
        <f>VLOOKUP(B20764,'Content (1)'!B:E,3,0)</f>
        <v>photo</v>
      </c>
      <c r="G20764">
        <f>VLOOKUP('Reactions (1) copy'!D20764,'ReactionTypes (1)'!B:D,3,0)</f>
        <v>60</v>
      </c>
      <c r="H20764" s="1">
        <v>44244.88385416667</v>
      </c>
      <c r="I20764" t="str">
        <f>VLOOKUP(B20764,'Content (1)'!B:F,4,0)</f>
        <v>tennis</v>
      </c>
    </row>
    <row r="20765" spans="1:9" x14ac:dyDescent="0.2">
      <c r="A20765">
        <v>20763</v>
      </c>
      <c r="B20765" t="s">
        <v>1270</v>
      </c>
      <c r="C20765" t="str">
        <f>VLOOKUP(B20765,'Content (1)'!B:E,2,0)</f>
        <v>242a3620-fc18-4120-ac72-37b0f3716879</v>
      </c>
      <c r="D20765" t="s">
        <v>21</v>
      </c>
      <c r="E20765" t="str">
        <f>VLOOKUP(D20765,'ReactionTypes (1)'!B:D,2,0)</f>
        <v>positive</v>
      </c>
      <c r="F20765" t="str">
        <f>VLOOKUP(B20765,'Content (1)'!B:E,3,0)</f>
        <v>photo</v>
      </c>
      <c r="G20765">
        <f>VLOOKUP('Reactions (1) copy'!D20765,'ReactionTypes (1)'!B:D,3,0)</f>
        <v>65</v>
      </c>
      <c r="H20765" s="1">
        <v>44189.985613425924</v>
      </c>
      <c r="I20765" t="str">
        <f>VLOOKUP(B20765,'Content (1)'!B:F,4,0)</f>
        <v>tennis</v>
      </c>
    </row>
    <row r="20766" spans="1:9" x14ac:dyDescent="0.2">
      <c r="A20766">
        <v>20764</v>
      </c>
      <c r="B20766" t="s">
        <v>1270</v>
      </c>
      <c r="C20766" t="str">
        <f>VLOOKUP(B20766,'Content (1)'!B:E,2,0)</f>
        <v>242a3620-fc18-4120-ac72-37b0f3716879</v>
      </c>
      <c r="D20766" t="s">
        <v>33</v>
      </c>
      <c r="E20766" t="str">
        <f>VLOOKUP(D20766,'ReactionTypes (1)'!B:D,2,0)</f>
        <v>negative</v>
      </c>
      <c r="F20766" t="str">
        <f>VLOOKUP(B20766,'Content (1)'!B:E,3,0)</f>
        <v>photo</v>
      </c>
      <c r="G20766">
        <f>VLOOKUP('Reactions (1) copy'!D20766,'ReactionTypes (1)'!B:D,3,0)</f>
        <v>12</v>
      </c>
      <c r="H20766" s="1">
        <v>44221.599745370368</v>
      </c>
      <c r="I20766" t="str">
        <f>VLOOKUP(B20766,'Content (1)'!B:F,4,0)</f>
        <v>tennis</v>
      </c>
    </row>
    <row r="20767" spans="1:9" x14ac:dyDescent="0.2">
      <c r="A20767">
        <v>20765</v>
      </c>
      <c r="B20767" t="s">
        <v>1270</v>
      </c>
      <c r="C20767" t="str">
        <f>VLOOKUP(B20767,'Content (1)'!B:E,2,0)</f>
        <v>242a3620-fc18-4120-ac72-37b0f3716879</v>
      </c>
      <c r="D20767" t="s">
        <v>6</v>
      </c>
      <c r="E20767" t="str">
        <f>VLOOKUP(D20767,'ReactionTypes (1)'!B:D,2,0)</f>
        <v>negative</v>
      </c>
      <c r="F20767" t="str">
        <f>VLOOKUP(B20767,'Content (1)'!B:E,3,0)</f>
        <v>photo</v>
      </c>
      <c r="G20767">
        <f>VLOOKUP('Reactions (1) copy'!D20767,'ReactionTypes (1)'!B:D,3,0)</f>
        <v>0</v>
      </c>
      <c r="H20767" s="1">
        <v>44108.662835648145</v>
      </c>
      <c r="I20767" t="str">
        <f>VLOOKUP(B20767,'Content (1)'!B:F,4,0)</f>
        <v>tennis</v>
      </c>
    </row>
    <row r="20768" spans="1:9" x14ac:dyDescent="0.2">
      <c r="A20768">
        <v>20766</v>
      </c>
      <c r="B20768" t="s">
        <v>1270</v>
      </c>
      <c r="C20768" t="str">
        <f>VLOOKUP(B20768,'Content (1)'!B:E,2,0)</f>
        <v>242a3620-fc18-4120-ac72-37b0f3716879</v>
      </c>
      <c r="D20768" t="s">
        <v>27</v>
      </c>
      <c r="E20768" t="str">
        <f>VLOOKUP(D20768,'ReactionTypes (1)'!B:D,2,0)</f>
        <v>positive</v>
      </c>
      <c r="F20768" t="str">
        <f>VLOOKUP(B20768,'Content (1)'!B:E,3,0)</f>
        <v>photo</v>
      </c>
      <c r="G20768">
        <f>VLOOKUP('Reactions (1) copy'!D20768,'ReactionTypes (1)'!B:D,3,0)</f>
        <v>75</v>
      </c>
      <c r="H20768" s="1">
        <v>44052.574641203704</v>
      </c>
      <c r="I20768" t="str">
        <f>VLOOKUP(B20768,'Content (1)'!B:F,4,0)</f>
        <v>tennis</v>
      </c>
    </row>
    <row r="20769" spans="1:9" x14ac:dyDescent="0.2">
      <c r="A20769">
        <v>20767</v>
      </c>
      <c r="B20769" t="s">
        <v>1270</v>
      </c>
      <c r="C20769" t="str">
        <f>VLOOKUP(B20769,'Content (1)'!B:E,2,0)</f>
        <v>242a3620-fc18-4120-ac72-37b0f3716879</v>
      </c>
      <c r="D20769" t="s">
        <v>50</v>
      </c>
      <c r="E20769" t="str">
        <f>VLOOKUP(D20769,'ReactionTypes (1)'!B:D,2,0)</f>
        <v>positive</v>
      </c>
      <c r="F20769" t="str">
        <f>VLOOKUP(B20769,'Content (1)'!B:E,3,0)</f>
        <v>photo</v>
      </c>
      <c r="G20769">
        <f>VLOOKUP('Reactions (1) copy'!D20769,'ReactionTypes (1)'!B:D,3,0)</f>
        <v>70</v>
      </c>
      <c r="H20769" s="1">
        <v>44286.952453703707</v>
      </c>
      <c r="I20769" t="str">
        <f>VLOOKUP(B20769,'Content (1)'!B:F,4,0)</f>
        <v>tennis</v>
      </c>
    </row>
    <row r="20770" spans="1:9" x14ac:dyDescent="0.2">
      <c r="A20770">
        <v>20768</v>
      </c>
      <c r="B20770" t="s">
        <v>1270</v>
      </c>
      <c r="C20770" t="str">
        <f>VLOOKUP(B20770,'Content (1)'!B:E,2,0)</f>
        <v>242a3620-fc18-4120-ac72-37b0f3716879</v>
      </c>
      <c r="D20770" t="s">
        <v>21</v>
      </c>
      <c r="E20770" t="str">
        <f>VLOOKUP(D20770,'ReactionTypes (1)'!B:D,2,0)</f>
        <v>positive</v>
      </c>
      <c r="F20770" t="str">
        <f>VLOOKUP(B20770,'Content (1)'!B:E,3,0)</f>
        <v>photo</v>
      </c>
      <c r="G20770">
        <f>VLOOKUP('Reactions (1) copy'!D20770,'ReactionTypes (1)'!B:D,3,0)</f>
        <v>65</v>
      </c>
      <c r="H20770" s="1">
        <v>44115.989652777775</v>
      </c>
      <c r="I20770" t="str">
        <f>VLOOKUP(B20770,'Content (1)'!B:F,4,0)</f>
        <v>tennis</v>
      </c>
    </row>
    <row r="20771" spans="1:9" x14ac:dyDescent="0.2">
      <c r="A20771">
        <v>20769</v>
      </c>
      <c r="B20771" t="s">
        <v>1270</v>
      </c>
      <c r="C20771" t="str">
        <f>VLOOKUP(B20771,'Content (1)'!B:E,2,0)</f>
        <v>242a3620-fc18-4120-ac72-37b0f3716879</v>
      </c>
      <c r="D20771" t="s">
        <v>30</v>
      </c>
      <c r="E20771" t="str">
        <f>VLOOKUP(D20771,'ReactionTypes (1)'!B:D,2,0)</f>
        <v>positive</v>
      </c>
      <c r="F20771" t="str">
        <f>VLOOKUP(B20771,'Content (1)'!B:E,3,0)</f>
        <v>photo</v>
      </c>
      <c r="G20771">
        <f>VLOOKUP('Reactions (1) copy'!D20771,'ReactionTypes (1)'!B:D,3,0)</f>
        <v>45</v>
      </c>
      <c r="H20771" s="1">
        <v>44229.543530092589</v>
      </c>
      <c r="I20771" t="str">
        <f>VLOOKUP(B20771,'Content (1)'!B:F,4,0)</f>
        <v>tennis</v>
      </c>
    </row>
    <row r="20772" spans="1:9" x14ac:dyDescent="0.2">
      <c r="A20772">
        <v>20770</v>
      </c>
      <c r="B20772" t="s">
        <v>1270</v>
      </c>
      <c r="C20772" t="str">
        <f>VLOOKUP(B20772,'Content (1)'!B:E,2,0)</f>
        <v>242a3620-fc18-4120-ac72-37b0f3716879</v>
      </c>
      <c r="D20772" t="s">
        <v>50</v>
      </c>
      <c r="E20772" t="str">
        <f>VLOOKUP(D20772,'ReactionTypes (1)'!B:D,2,0)</f>
        <v>positive</v>
      </c>
      <c r="F20772" t="str">
        <f>VLOOKUP(B20772,'Content (1)'!B:E,3,0)</f>
        <v>photo</v>
      </c>
      <c r="G20772">
        <f>VLOOKUP('Reactions (1) copy'!D20772,'ReactionTypes (1)'!B:D,3,0)</f>
        <v>70</v>
      </c>
      <c r="H20772" s="1">
        <v>44325.305358796293</v>
      </c>
      <c r="I20772" t="str">
        <f>VLOOKUP(B20772,'Content (1)'!B:F,4,0)</f>
        <v>tennis</v>
      </c>
    </row>
    <row r="20773" spans="1:9" x14ac:dyDescent="0.2">
      <c r="A20773">
        <v>20771</v>
      </c>
      <c r="B20773" t="s">
        <v>1270</v>
      </c>
      <c r="C20773" t="str">
        <f>VLOOKUP(B20773,'Content (1)'!B:E,2,0)</f>
        <v>242a3620-fc18-4120-ac72-37b0f3716879</v>
      </c>
      <c r="D20773" t="s">
        <v>17</v>
      </c>
      <c r="E20773" t="str">
        <f>VLOOKUP(D20773,'ReactionTypes (1)'!B:D,2,0)</f>
        <v>positive</v>
      </c>
      <c r="F20773" t="str">
        <f>VLOOKUP(B20773,'Content (1)'!B:E,3,0)</f>
        <v>photo</v>
      </c>
      <c r="G20773">
        <f>VLOOKUP('Reactions (1) copy'!D20773,'ReactionTypes (1)'!B:D,3,0)</f>
        <v>70</v>
      </c>
      <c r="H20773" s="1">
        <v>44024.588553240741</v>
      </c>
      <c r="I20773" t="str">
        <f>VLOOKUP(B20773,'Content (1)'!B:F,4,0)</f>
        <v>tennis</v>
      </c>
    </row>
    <row r="20774" spans="1:9" x14ac:dyDescent="0.2">
      <c r="A20774">
        <v>20772</v>
      </c>
      <c r="B20774" t="s">
        <v>1270</v>
      </c>
      <c r="C20774" t="str">
        <f>VLOOKUP(B20774,'Content (1)'!B:E,2,0)</f>
        <v>242a3620-fc18-4120-ac72-37b0f3716879</v>
      </c>
      <c r="D20774" t="s">
        <v>6</v>
      </c>
      <c r="E20774" t="str">
        <f>VLOOKUP(D20774,'ReactionTypes (1)'!B:D,2,0)</f>
        <v>negative</v>
      </c>
      <c r="F20774" t="str">
        <f>VLOOKUP(B20774,'Content (1)'!B:E,3,0)</f>
        <v>photo</v>
      </c>
      <c r="G20774">
        <f>VLOOKUP('Reactions (1) copy'!D20774,'ReactionTypes (1)'!B:D,3,0)</f>
        <v>0</v>
      </c>
      <c r="H20774" s="1">
        <v>44270.864872685182</v>
      </c>
      <c r="I20774" t="str">
        <f>VLOOKUP(B20774,'Content (1)'!B:F,4,0)</f>
        <v>tennis</v>
      </c>
    </row>
    <row r="20775" spans="1:9" x14ac:dyDescent="0.2">
      <c r="A20775">
        <v>20773</v>
      </c>
      <c r="B20775" t="s">
        <v>1270</v>
      </c>
      <c r="C20775" t="str">
        <f>VLOOKUP(B20775,'Content (1)'!B:E,2,0)</f>
        <v>242a3620-fc18-4120-ac72-37b0f3716879</v>
      </c>
      <c r="D20775" t="s">
        <v>17</v>
      </c>
      <c r="E20775" t="str">
        <f>VLOOKUP(D20775,'ReactionTypes (1)'!B:D,2,0)</f>
        <v>positive</v>
      </c>
      <c r="F20775" t="str">
        <f>VLOOKUP(B20775,'Content (1)'!B:E,3,0)</f>
        <v>photo</v>
      </c>
      <c r="G20775">
        <f>VLOOKUP('Reactions (1) copy'!D20775,'ReactionTypes (1)'!B:D,3,0)</f>
        <v>70</v>
      </c>
      <c r="H20775" s="1">
        <v>44218.850740740738</v>
      </c>
      <c r="I20775" t="str">
        <f>VLOOKUP(B20775,'Content (1)'!B:F,4,0)</f>
        <v>tennis</v>
      </c>
    </row>
    <row r="20776" spans="1:9" x14ac:dyDescent="0.2">
      <c r="A20776">
        <v>20774</v>
      </c>
      <c r="B20776" t="s">
        <v>1270</v>
      </c>
      <c r="C20776" t="str">
        <f>VLOOKUP(B20776,'Content (1)'!B:E,2,0)</f>
        <v>242a3620-fc18-4120-ac72-37b0f3716879</v>
      </c>
      <c r="D20776" t="s">
        <v>27</v>
      </c>
      <c r="E20776" t="str">
        <f>VLOOKUP(D20776,'ReactionTypes (1)'!B:D,2,0)</f>
        <v>positive</v>
      </c>
      <c r="F20776" t="str">
        <f>VLOOKUP(B20776,'Content (1)'!B:E,3,0)</f>
        <v>photo</v>
      </c>
      <c r="G20776">
        <f>VLOOKUP('Reactions (1) copy'!D20776,'ReactionTypes (1)'!B:D,3,0)</f>
        <v>75</v>
      </c>
      <c r="H20776" s="1">
        <v>44285.300844907404</v>
      </c>
      <c r="I20776" t="str">
        <f>VLOOKUP(B20776,'Content (1)'!B:F,4,0)</f>
        <v>tennis</v>
      </c>
    </row>
    <row r="20777" spans="1:9" x14ac:dyDescent="0.2">
      <c r="A20777">
        <v>20775</v>
      </c>
      <c r="B20777" t="s">
        <v>1270</v>
      </c>
      <c r="C20777" t="str">
        <f>VLOOKUP(B20777,'Content (1)'!B:E,2,0)</f>
        <v>242a3620-fc18-4120-ac72-37b0f3716879</v>
      </c>
      <c r="D20777" t="s">
        <v>50</v>
      </c>
      <c r="E20777" t="str">
        <f>VLOOKUP(D20777,'ReactionTypes (1)'!B:D,2,0)</f>
        <v>positive</v>
      </c>
      <c r="F20777" t="str">
        <f>VLOOKUP(B20777,'Content (1)'!B:E,3,0)</f>
        <v>photo</v>
      </c>
      <c r="G20777">
        <f>VLOOKUP('Reactions (1) copy'!D20777,'ReactionTypes (1)'!B:D,3,0)</f>
        <v>70</v>
      </c>
      <c r="H20777" s="1">
        <v>44348.212731481479</v>
      </c>
      <c r="I20777" t="str">
        <f>VLOOKUP(B20777,'Content (1)'!B:F,4,0)</f>
        <v>tennis</v>
      </c>
    </row>
    <row r="20778" spans="1:9" x14ac:dyDescent="0.2">
      <c r="A20778">
        <v>20776</v>
      </c>
      <c r="B20778" t="s">
        <v>1270</v>
      </c>
      <c r="C20778" t="str">
        <f>VLOOKUP(B20778,'Content (1)'!B:E,2,0)</f>
        <v>242a3620-fc18-4120-ac72-37b0f3716879</v>
      </c>
      <c r="D20778" t="s">
        <v>30</v>
      </c>
      <c r="E20778" t="str">
        <f>VLOOKUP(D20778,'ReactionTypes (1)'!B:D,2,0)</f>
        <v>positive</v>
      </c>
      <c r="F20778" t="str">
        <f>VLOOKUP(B20778,'Content (1)'!B:E,3,0)</f>
        <v>photo</v>
      </c>
      <c r="G20778">
        <f>VLOOKUP('Reactions (1) copy'!D20778,'ReactionTypes (1)'!B:D,3,0)</f>
        <v>45</v>
      </c>
      <c r="H20778" s="1">
        <v>44280.9609375</v>
      </c>
      <c r="I20778" t="str">
        <f>VLOOKUP(B20778,'Content (1)'!B:F,4,0)</f>
        <v>tennis</v>
      </c>
    </row>
    <row r="20779" spans="1:9" x14ac:dyDescent="0.2">
      <c r="A20779">
        <v>20777</v>
      </c>
      <c r="B20779" t="s">
        <v>1270</v>
      </c>
      <c r="C20779" t="str">
        <f>VLOOKUP(B20779,'Content (1)'!B:E,2,0)</f>
        <v>242a3620-fc18-4120-ac72-37b0f3716879</v>
      </c>
      <c r="D20779" t="s">
        <v>50</v>
      </c>
      <c r="E20779" t="str">
        <f>VLOOKUP(D20779,'ReactionTypes (1)'!B:D,2,0)</f>
        <v>positive</v>
      </c>
      <c r="F20779" t="str">
        <f>VLOOKUP(B20779,'Content (1)'!B:E,3,0)</f>
        <v>photo</v>
      </c>
      <c r="G20779">
        <f>VLOOKUP('Reactions (1) copy'!D20779,'ReactionTypes (1)'!B:D,3,0)</f>
        <v>70</v>
      </c>
      <c r="H20779" s="1">
        <v>44284.294039351851</v>
      </c>
      <c r="I20779" t="str">
        <f>VLOOKUP(B20779,'Content (1)'!B:F,4,0)</f>
        <v>tennis</v>
      </c>
    </row>
    <row r="20780" spans="1:9" x14ac:dyDescent="0.2">
      <c r="A20780">
        <v>20778</v>
      </c>
      <c r="B20780" t="s">
        <v>1270</v>
      </c>
      <c r="C20780" t="str">
        <f>VLOOKUP(B20780,'Content (1)'!B:E,2,0)</f>
        <v>242a3620-fc18-4120-ac72-37b0f3716879</v>
      </c>
      <c r="D20780" t="s">
        <v>37</v>
      </c>
      <c r="E20780" t="str">
        <f>VLOOKUP(D20780,'ReactionTypes (1)'!B:D,2,0)</f>
        <v>positive</v>
      </c>
      <c r="F20780" t="str">
        <f>VLOOKUP(B20780,'Content (1)'!B:E,3,0)</f>
        <v>photo</v>
      </c>
      <c r="G20780">
        <f>VLOOKUP('Reactions (1) copy'!D20780,'ReactionTypes (1)'!B:D,3,0)</f>
        <v>60</v>
      </c>
      <c r="H20780" s="1">
        <v>44054.165173611109</v>
      </c>
      <c r="I20780" t="str">
        <f>VLOOKUP(B20780,'Content (1)'!B:F,4,0)</f>
        <v>tennis</v>
      </c>
    </row>
    <row r="20781" spans="1:9" x14ac:dyDescent="0.2">
      <c r="A20781">
        <v>20779</v>
      </c>
      <c r="B20781" t="s">
        <v>1270</v>
      </c>
      <c r="C20781" t="str">
        <f>VLOOKUP(B20781,'Content (1)'!B:E,2,0)</f>
        <v>242a3620-fc18-4120-ac72-37b0f3716879</v>
      </c>
      <c r="D20781" t="s">
        <v>8</v>
      </c>
      <c r="E20781" t="str">
        <f>VLOOKUP(D20781,'ReactionTypes (1)'!B:D,2,0)</f>
        <v>negative</v>
      </c>
      <c r="F20781" t="str">
        <f>VLOOKUP(B20781,'Content (1)'!B:E,3,0)</f>
        <v>photo</v>
      </c>
      <c r="G20781">
        <f>VLOOKUP('Reactions (1) copy'!D20781,'ReactionTypes (1)'!B:D,3,0)</f>
        <v>10</v>
      </c>
      <c r="H20781" s="1">
        <v>44242.612476851849</v>
      </c>
      <c r="I20781" t="str">
        <f>VLOOKUP(B20781,'Content (1)'!B:F,4,0)</f>
        <v>tennis</v>
      </c>
    </row>
    <row r="20782" spans="1:9" x14ac:dyDescent="0.2">
      <c r="A20782">
        <v>20780</v>
      </c>
      <c r="B20782" t="s">
        <v>1270</v>
      </c>
      <c r="C20782" t="str">
        <f>VLOOKUP(B20782,'Content (1)'!B:E,2,0)</f>
        <v>242a3620-fc18-4120-ac72-37b0f3716879</v>
      </c>
      <c r="D20782" t="s">
        <v>19</v>
      </c>
      <c r="E20782" t="str">
        <f>VLOOKUP(D20782,'ReactionTypes (1)'!B:D,2,0)</f>
        <v>negative</v>
      </c>
      <c r="F20782" t="str">
        <f>VLOOKUP(B20782,'Content (1)'!B:E,3,0)</f>
        <v>photo</v>
      </c>
      <c r="G20782">
        <f>VLOOKUP('Reactions (1) copy'!D20782,'ReactionTypes (1)'!B:D,3,0)</f>
        <v>5</v>
      </c>
      <c r="H20782" s="1">
        <v>44052.050162037034</v>
      </c>
      <c r="I20782" t="str">
        <f>VLOOKUP(B20782,'Content (1)'!B:F,4,0)</f>
        <v>tennis</v>
      </c>
    </row>
    <row r="20783" spans="1:9" x14ac:dyDescent="0.2">
      <c r="A20783">
        <v>20781</v>
      </c>
      <c r="B20783" t="s">
        <v>1270</v>
      </c>
      <c r="C20783" t="str">
        <f>VLOOKUP(B20783,'Content (1)'!B:E,2,0)</f>
        <v>242a3620-fc18-4120-ac72-37b0f3716879</v>
      </c>
      <c r="D20783" t="s">
        <v>30</v>
      </c>
      <c r="E20783" t="str">
        <f>VLOOKUP(D20783,'ReactionTypes (1)'!B:D,2,0)</f>
        <v>positive</v>
      </c>
      <c r="F20783" t="str">
        <f>VLOOKUP(B20783,'Content (1)'!B:E,3,0)</f>
        <v>photo</v>
      </c>
      <c r="G20783">
        <f>VLOOKUP('Reactions (1) copy'!D20783,'ReactionTypes (1)'!B:D,3,0)</f>
        <v>45</v>
      </c>
      <c r="H20783" s="1">
        <v>44255.356898148151</v>
      </c>
      <c r="I20783" t="str">
        <f>VLOOKUP(B20783,'Content (1)'!B:F,4,0)</f>
        <v>tennis</v>
      </c>
    </row>
    <row r="20784" spans="1:9" x14ac:dyDescent="0.2">
      <c r="A20784">
        <v>20782</v>
      </c>
      <c r="B20784" t="s">
        <v>1270</v>
      </c>
      <c r="C20784" t="str">
        <f>VLOOKUP(B20784,'Content (1)'!B:E,2,0)</f>
        <v>242a3620-fc18-4120-ac72-37b0f3716879</v>
      </c>
      <c r="D20784" t="s">
        <v>33</v>
      </c>
      <c r="E20784" t="str">
        <f>VLOOKUP(D20784,'ReactionTypes (1)'!B:D,2,0)</f>
        <v>negative</v>
      </c>
      <c r="F20784" t="str">
        <f>VLOOKUP(B20784,'Content (1)'!B:E,3,0)</f>
        <v>photo</v>
      </c>
      <c r="G20784">
        <f>VLOOKUP('Reactions (1) copy'!D20784,'ReactionTypes (1)'!B:D,3,0)</f>
        <v>12</v>
      </c>
      <c r="H20784" s="1">
        <v>44128.076180555552</v>
      </c>
      <c r="I20784" t="str">
        <f>VLOOKUP(B20784,'Content (1)'!B:F,4,0)</f>
        <v>tennis</v>
      </c>
    </row>
    <row r="20785" spans="1:9" x14ac:dyDescent="0.2">
      <c r="A20785">
        <v>20783</v>
      </c>
      <c r="B20785" t="s">
        <v>1270</v>
      </c>
      <c r="C20785" t="str">
        <f>VLOOKUP(B20785,'Content (1)'!B:E,2,0)</f>
        <v>242a3620-fc18-4120-ac72-37b0f3716879</v>
      </c>
      <c r="D20785" t="s">
        <v>35</v>
      </c>
      <c r="E20785" t="str">
        <f>VLOOKUP(D20785,'ReactionTypes (1)'!B:D,2,0)</f>
        <v>positive</v>
      </c>
      <c r="F20785" t="str">
        <f>VLOOKUP(B20785,'Content (1)'!B:E,3,0)</f>
        <v>photo</v>
      </c>
      <c r="G20785">
        <f>VLOOKUP('Reactions (1) copy'!D20785,'ReactionTypes (1)'!B:D,3,0)</f>
        <v>50</v>
      </c>
      <c r="H20785" s="1">
        <v>44249.644386574073</v>
      </c>
      <c r="I20785" t="str">
        <f>VLOOKUP(B20785,'Content (1)'!B:F,4,0)</f>
        <v>tennis</v>
      </c>
    </row>
    <row r="20786" spans="1:9" x14ac:dyDescent="0.2">
      <c r="A20786">
        <v>20784</v>
      </c>
      <c r="B20786" t="s">
        <v>1270</v>
      </c>
      <c r="C20786" t="str">
        <f>VLOOKUP(B20786,'Content (1)'!B:E,2,0)</f>
        <v>242a3620-fc18-4120-ac72-37b0f3716879</v>
      </c>
      <c r="D20786" t="s">
        <v>6</v>
      </c>
      <c r="E20786" t="str">
        <f>VLOOKUP(D20786,'ReactionTypes (1)'!B:D,2,0)</f>
        <v>negative</v>
      </c>
      <c r="F20786" t="str">
        <f>VLOOKUP(B20786,'Content (1)'!B:E,3,0)</f>
        <v>photo</v>
      </c>
      <c r="G20786">
        <f>VLOOKUP('Reactions (1) copy'!D20786,'ReactionTypes (1)'!B:D,3,0)</f>
        <v>0</v>
      </c>
      <c r="H20786" s="1">
        <v>44158.495300925926</v>
      </c>
      <c r="I20786" t="str">
        <f>VLOOKUP(B20786,'Content (1)'!B:F,4,0)</f>
        <v>tennis</v>
      </c>
    </row>
    <row r="20787" spans="1:9" x14ac:dyDescent="0.2">
      <c r="A20787">
        <v>20785</v>
      </c>
      <c r="B20787" t="s">
        <v>1270</v>
      </c>
      <c r="C20787" t="str">
        <f>VLOOKUP(B20787,'Content (1)'!B:E,2,0)</f>
        <v>242a3620-fc18-4120-ac72-37b0f3716879</v>
      </c>
      <c r="D20787" t="s">
        <v>13</v>
      </c>
      <c r="E20787" t="str">
        <f>VLOOKUP(D20787,'ReactionTypes (1)'!B:D,2,0)</f>
        <v>positive</v>
      </c>
      <c r="F20787" t="str">
        <f>VLOOKUP(B20787,'Content (1)'!B:E,3,0)</f>
        <v>photo</v>
      </c>
      <c r="G20787">
        <f>VLOOKUP('Reactions (1) copy'!D20787,'ReactionTypes (1)'!B:D,3,0)</f>
        <v>30</v>
      </c>
      <c r="H20787" s="1">
        <v>44172.100578703707</v>
      </c>
      <c r="I20787" t="str">
        <f>VLOOKUP(B20787,'Content (1)'!B:F,4,0)</f>
        <v>tennis</v>
      </c>
    </row>
    <row r="20788" spans="1:9" x14ac:dyDescent="0.2">
      <c r="A20788">
        <v>20786</v>
      </c>
      <c r="B20788" t="s">
        <v>1270</v>
      </c>
      <c r="C20788" t="str">
        <f>VLOOKUP(B20788,'Content (1)'!B:E,2,0)</f>
        <v>242a3620-fc18-4120-ac72-37b0f3716879</v>
      </c>
      <c r="D20788" t="s">
        <v>15</v>
      </c>
      <c r="E20788" t="str">
        <f>VLOOKUP(D20788,'ReactionTypes (1)'!B:D,2,0)</f>
        <v>neutral</v>
      </c>
      <c r="F20788" t="str">
        <f>VLOOKUP(B20788,'Content (1)'!B:E,3,0)</f>
        <v>photo</v>
      </c>
      <c r="G20788">
        <f>VLOOKUP('Reactions (1) copy'!D20788,'ReactionTypes (1)'!B:D,3,0)</f>
        <v>35</v>
      </c>
      <c r="H20788" s="1">
        <v>44057.545138888891</v>
      </c>
      <c r="I20788" t="str">
        <f>VLOOKUP(B20788,'Content (1)'!B:F,4,0)</f>
        <v>tennis</v>
      </c>
    </row>
    <row r="20789" spans="1:9" x14ac:dyDescent="0.2">
      <c r="A20789">
        <v>20787</v>
      </c>
      <c r="B20789" t="s">
        <v>1270</v>
      </c>
      <c r="C20789" t="str">
        <f>VLOOKUP(B20789,'Content (1)'!B:E,2,0)</f>
        <v>242a3620-fc18-4120-ac72-37b0f3716879</v>
      </c>
      <c r="D20789" t="s">
        <v>30</v>
      </c>
      <c r="E20789" t="str">
        <f>VLOOKUP(D20789,'ReactionTypes (1)'!B:D,2,0)</f>
        <v>positive</v>
      </c>
      <c r="F20789" t="str">
        <f>VLOOKUP(B20789,'Content (1)'!B:E,3,0)</f>
        <v>photo</v>
      </c>
      <c r="G20789">
        <f>VLOOKUP('Reactions (1) copy'!D20789,'ReactionTypes (1)'!B:D,3,0)</f>
        <v>45</v>
      </c>
      <c r="H20789" s="1">
        <v>44337.777349537035</v>
      </c>
      <c r="I20789" t="str">
        <f>VLOOKUP(B20789,'Content (1)'!B:F,4,0)</f>
        <v>tennis</v>
      </c>
    </row>
    <row r="20790" spans="1:9" x14ac:dyDescent="0.2">
      <c r="A20790">
        <v>20788</v>
      </c>
      <c r="B20790" t="s">
        <v>1270</v>
      </c>
      <c r="C20790" t="str">
        <f>VLOOKUP(B20790,'Content (1)'!B:E,2,0)</f>
        <v>242a3620-fc18-4120-ac72-37b0f3716879</v>
      </c>
      <c r="D20790" t="s">
        <v>15</v>
      </c>
      <c r="E20790" t="str">
        <f>VLOOKUP(D20790,'ReactionTypes (1)'!B:D,2,0)</f>
        <v>neutral</v>
      </c>
      <c r="F20790" t="str">
        <f>VLOOKUP(B20790,'Content (1)'!B:E,3,0)</f>
        <v>photo</v>
      </c>
      <c r="G20790">
        <f>VLOOKUP('Reactions (1) copy'!D20790,'ReactionTypes (1)'!B:D,3,0)</f>
        <v>35</v>
      </c>
      <c r="H20790" s="1">
        <v>44019.398784722223</v>
      </c>
      <c r="I20790" t="str">
        <f>VLOOKUP(B20790,'Content (1)'!B:F,4,0)</f>
        <v>tennis</v>
      </c>
    </row>
    <row r="20791" spans="1:9" x14ac:dyDescent="0.2">
      <c r="A20791">
        <v>20789</v>
      </c>
      <c r="B20791" t="s">
        <v>1270</v>
      </c>
      <c r="C20791" t="str">
        <f>VLOOKUP(B20791,'Content (1)'!B:E,2,0)</f>
        <v>242a3620-fc18-4120-ac72-37b0f3716879</v>
      </c>
      <c r="D20791" t="s">
        <v>17</v>
      </c>
      <c r="E20791" t="str">
        <f>VLOOKUP(D20791,'ReactionTypes (1)'!B:D,2,0)</f>
        <v>positive</v>
      </c>
      <c r="F20791" t="str">
        <f>VLOOKUP(B20791,'Content (1)'!B:E,3,0)</f>
        <v>photo</v>
      </c>
      <c r="G20791">
        <f>VLOOKUP('Reactions (1) copy'!D20791,'ReactionTypes (1)'!B:D,3,0)</f>
        <v>70</v>
      </c>
      <c r="H20791" s="1">
        <v>44125.938425925924</v>
      </c>
      <c r="I20791" t="str">
        <f>VLOOKUP(B20791,'Content (1)'!B:F,4,0)</f>
        <v>tennis</v>
      </c>
    </row>
    <row r="20792" spans="1:9" x14ac:dyDescent="0.2">
      <c r="A20792">
        <v>20790</v>
      </c>
      <c r="B20792" t="s">
        <v>1271</v>
      </c>
      <c r="C20792" t="str">
        <f>VLOOKUP(B20792,'Content (1)'!B:E,2,0)</f>
        <v>4ce3f877-96ea-4a37-8107-1176126d9d97</v>
      </c>
      <c r="E20792" t="e">
        <f>VLOOKUP(D20792,'ReactionTypes (1)'!B:D,2,0)</f>
        <v>#N/A</v>
      </c>
      <c r="F20792" t="str">
        <f>VLOOKUP(B20792,'Content (1)'!B:E,3,0)</f>
        <v>video</v>
      </c>
      <c r="G20792" t="e">
        <f>VLOOKUP('Reactions (1) copy'!D20792,'ReactionTypes (1)'!B:D,3,0)</f>
        <v>#N/A</v>
      </c>
      <c r="H20792" s="1">
        <v>44056.071643518517</v>
      </c>
      <c r="I20792" t="str">
        <f>VLOOKUP(B20792,'Content (1)'!B:F,4,0)</f>
        <v>healthy eating</v>
      </c>
    </row>
    <row r="20793" spans="1:9" x14ac:dyDescent="0.2">
      <c r="A20793">
        <v>20791</v>
      </c>
      <c r="B20793" t="s">
        <v>1271</v>
      </c>
      <c r="C20793" t="str">
        <f>VLOOKUP(B20793,'Content (1)'!B:E,2,0)</f>
        <v>4ce3f877-96ea-4a37-8107-1176126d9d97</v>
      </c>
      <c r="D20793" t="s">
        <v>35</v>
      </c>
      <c r="E20793" t="str">
        <f>VLOOKUP(D20793,'ReactionTypes (1)'!B:D,2,0)</f>
        <v>positive</v>
      </c>
      <c r="F20793" t="str">
        <f>VLOOKUP(B20793,'Content (1)'!B:E,3,0)</f>
        <v>video</v>
      </c>
      <c r="G20793">
        <f>VLOOKUP('Reactions (1) copy'!D20793,'ReactionTypes (1)'!B:D,3,0)</f>
        <v>50</v>
      </c>
      <c r="H20793" s="1">
        <v>44341.375023148146</v>
      </c>
      <c r="I20793" t="str">
        <f>VLOOKUP(B20793,'Content (1)'!B:F,4,0)</f>
        <v>healthy eating</v>
      </c>
    </row>
    <row r="20794" spans="1:9" x14ac:dyDescent="0.2">
      <c r="A20794">
        <v>20792</v>
      </c>
      <c r="B20794" t="s">
        <v>1271</v>
      </c>
      <c r="C20794" t="str">
        <f>VLOOKUP(B20794,'Content (1)'!B:E,2,0)</f>
        <v>4ce3f877-96ea-4a37-8107-1176126d9d97</v>
      </c>
      <c r="D20794" t="s">
        <v>19</v>
      </c>
      <c r="E20794" t="str">
        <f>VLOOKUP(D20794,'ReactionTypes (1)'!B:D,2,0)</f>
        <v>negative</v>
      </c>
      <c r="F20794" t="str">
        <f>VLOOKUP(B20794,'Content (1)'!B:E,3,0)</f>
        <v>video</v>
      </c>
      <c r="G20794">
        <f>VLOOKUP('Reactions (1) copy'!D20794,'ReactionTypes (1)'!B:D,3,0)</f>
        <v>5</v>
      </c>
      <c r="H20794" s="1">
        <v>44129.063032407408</v>
      </c>
      <c r="I20794" t="str">
        <f>VLOOKUP(B20794,'Content (1)'!B:F,4,0)</f>
        <v>healthy eating</v>
      </c>
    </row>
    <row r="20795" spans="1:9" x14ac:dyDescent="0.2">
      <c r="A20795">
        <v>20793</v>
      </c>
      <c r="B20795" t="s">
        <v>1271</v>
      </c>
      <c r="C20795" t="str">
        <f>VLOOKUP(B20795,'Content (1)'!B:E,2,0)</f>
        <v>4ce3f877-96ea-4a37-8107-1176126d9d97</v>
      </c>
      <c r="D20795" t="s">
        <v>35</v>
      </c>
      <c r="E20795" t="str">
        <f>VLOOKUP(D20795,'ReactionTypes (1)'!B:D,2,0)</f>
        <v>positive</v>
      </c>
      <c r="F20795" t="str">
        <f>VLOOKUP(B20795,'Content (1)'!B:E,3,0)</f>
        <v>video</v>
      </c>
      <c r="G20795">
        <f>VLOOKUP('Reactions (1) copy'!D20795,'ReactionTypes (1)'!B:D,3,0)</f>
        <v>50</v>
      </c>
      <c r="H20795" s="1">
        <v>44027.331388888888</v>
      </c>
      <c r="I20795" t="str">
        <f>VLOOKUP(B20795,'Content (1)'!B:F,4,0)</f>
        <v>healthy eating</v>
      </c>
    </row>
    <row r="20796" spans="1:9" x14ac:dyDescent="0.2">
      <c r="A20796">
        <v>20794</v>
      </c>
      <c r="B20796" t="s">
        <v>1271</v>
      </c>
      <c r="C20796" t="str">
        <f>VLOOKUP(B20796,'Content (1)'!B:E,2,0)</f>
        <v>4ce3f877-96ea-4a37-8107-1176126d9d97</v>
      </c>
      <c r="D20796" t="s">
        <v>13</v>
      </c>
      <c r="E20796" t="str">
        <f>VLOOKUP(D20796,'ReactionTypes (1)'!B:D,2,0)</f>
        <v>positive</v>
      </c>
      <c r="F20796" t="str">
        <f>VLOOKUP(B20796,'Content (1)'!B:E,3,0)</f>
        <v>video</v>
      </c>
      <c r="G20796">
        <f>VLOOKUP('Reactions (1) copy'!D20796,'ReactionTypes (1)'!B:D,3,0)</f>
        <v>30</v>
      </c>
      <c r="H20796" s="1">
        <v>44188.440868055557</v>
      </c>
      <c r="I20796" t="str">
        <f>VLOOKUP(B20796,'Content (1)'!B:F,4,0)</f>
        <v>healthy eating</v>
      </c>
    </row>
    <row r="20797" spans="1:9" x14ac:dyDescent="0.2">
      <c r="A20797">
        <v>20795</v>
      </c>
      <c r="B20797" t="s">
        <v>1271</v>
      </c>
      <c r="C20797" t="str">
        <f>VLOOKUP(B20797,'Content (1)'!B:E,2,0)</f>
        <v>4ce3f877-96ea-4a37-8107-1176126d9d97</v>
      </c>
      <c r="D20797" t="s">
        <v>27</v>
      </c>
      <c r="E20797" t="str">
        <f>VLOOKUP(D20797,'ReactionTypes (1)'!B:D,2,0)</f>
        <v>positive</v>
      </c>
      <c r="F20797" t="str">
        <f>VLOOKUP(B20797,'Content (1)'!B:E,3,0)</f>
        <v>video</v>
      </c>
      <c r="G20797">
        <f>VLOOKUP('Reactions (1) copy'!D20797,'ReactionTypes (1)'!B:D,3,0)</f>
        <v>75</v>
      </c>
      <c r="H20797" s="1">
        <v>44171.676412037035</v>
      </c>
      <c r="I20797" t="str">
        <f>VLOOKUP(B20797,'Content (1)'!B:F,4,0)</f>
        <v>healthy eating</v>
      </c>
    </row>
    <row r="20798" spans="1:9" x14ac:dyDescent="0.2">
      <c r="A20798">
        <v>20796</v>
      </c>
      <c r="B20798" t="s">
        <v>1271</v>
      </c>
      <c r="C20798" t="str">
        <f>VLOOKUP(B20798,'Content (1)'!B:E,2,0)</f>
        <v>4ce3f877-96ea-4a37-8107-1176126d9d97</v>
      </c>
      <c r="D20798" t="s">
        <v>50</v>
      </c>
      <c r="E20798" t="str">
        <f>VLOOKUP(D20798,'ReactionTypes (1)'!B:D,2,0)</f>
        <v>positive</v>
      </c>
      <c r="F20798" t="str">
        <f>VLOOKUP(B20798,'Content (1)'!B:E,3,0)</f>
        <v>video</v>
      </c>
      <c r="G20798">
        <f>VLOOKUP('Reactions (1) copy'!D20798,'ReactionTypes (1)'!B:D,3,0)</f>
        <v>70</v>
      </c>
      <c r="H20798" s="1">
        <v>44251.631689814814</v>
      </c>
      <c r="I20798" t="str">
        <f>VLOOKUP(B20798,'Content (1)'!B:F,4,0)</f>
        <v>healthy eating</v>
      </c>
    </row>
    <row r="20799" spans="1:9" x14ac:dyDescent="0.2">
      <c r="A20799">
        <v>20797</v>
      </c>
      <c r="B20799" t="s">
        <v>1271</v>
      </c>
      <c r="C20799" t="str">
        <f>VLOOKUP(B20799,'Content (1)'!B:E,2,0)</f>
        <v>4ce3f877-96ea-4a37-8107-1176126d9d97</v>
      </c>
      <c r="D20799" t="s">
        <v>15</v>
      </c>
      <c r="E20799" t="str">
        <f>VLOOKUP(D20799,'ReactionTypes (1)'!B:D,2,0)</f>
        <v>neutral</v>
      </c>
      <c r="F20799" t="str">
        <f>VLOOKUP(B20799,'Content (1)'!B:E,3,0)</f>
        <v>video</v>
      </c>
      <c r="G20799">
        <f>VLOOKUP('Reactions (1) copy'!D20799,'ReactionTypes (1)'!B:D,3,0)</f>
        <v>35</v>
      </c>
      <c r="H20799" s="1">
        <v>44032.935567129629</v>
      </c>
      <c r="I20799" t="str">
        <f>VLOOKUP(B20799,'Content (1)'!B:F,4,0)</f>
        <v>healthy eating</v>
      </c>
    </row>
    <row r="20800" spans="1:9" x14ac:dyDescent="0.2">
      <c r="A20800">
        <v>20798</v>
      </c>
      <c r="B20800" t="s">
        <v>1271</v>
      </c>
      <c r="C20800" t="str">
        <f>VLOOKUP(B20800,'Content (1)'!B:E,2,0)</f>
        <v>4ce3f877-96ea-4a37-8107-1176126d9d97</v>
      </c>
      <c r="D20800" t="s">
        <v>17</v>
      </c>
      <c r="E20800" t="str">
        <f>VLOOKUP(D20800,'ReactionTypes (1)'!B:D,2,0)</f>
        <v>positive</v>
      </c>
      <c r="F20800" t="str">
        <f>VLOOKUP(B20800,'Content (1)'!B:E,3,0)</f>
        <v>video</v>
      </c>
      <c r="G20800">
        <f>VLOOKUP('Reactions (1) copy'!D20800,'ReactionTypes (1)'!B:D,3,0)</f>
        <v>70</v>
      </c>
      <c r="H20800" s="1">
        <v>44203.986967592595</v>
      </c>
      <c r="I20800" t="str">
        <f>VLOOKUP(B20800,'Content (1)'!B:F,4,0)</f>
        <v>healthy eating</v>
      </c>
    </row>
    <row r="20801" spans="1:9" x14ac:dyDescent="0.2">
      <c r="A20801">
        <v>20799</v>
      </c>
      <c r="B20801" t="s">
        <v>1271</v>
      </c>
      <c r="C20801" t="str">
        <f>VLOOKUP(B20801,'Content (1)'!B:E,2,0)</f>
        <v>4ce3f877-96ea-4a37-8107-1176126d9d97</v>
      </c>
      <c r="D20801" t="s">
        <v>33</v>
      </c>
      <c r="E20801" t="str">
        <f>VLOOKUP(D20801,'ReactionTypes (1)'!B:D,2,0)</f>
        <v>negative</v>
      </c>
      <c r="F20801" t="str">
        <f>VLOOKUP(B20801,'Content (1)'!B:E,3,0)</f>
        <v>video</v>
      </c>
      <c r="G20801">
        <f>VLOOKUP('Reactions (1) copy'!D20801,'ReactionTypes (1)'!B:D,3,0)</f>
        <v>12</v>
      </c>
      <c r="H20801" s="1">
        <v>44341.092650462961</v>
      </c>
      <c r="I20801" t="str">
        <f>VLOOKUP(B20801,'Content (1)'!B:F,4,0)</f>
        <v>healthy eating</v>
      </c>
    </row>
    <row r="20802" spans="1:9" x14ac:dyDescent="0.2">
      <c r="A20802">
        <v>20800</v>
      </c>
      <c r="B20802" t="s">
        <v>1271</v>
      </c>
      <c r="C20802" t="str">
        <f>VLOOKUP(B20802,'Content (1)'!B:E,2,0)</f>
        <v>4ce3f877-96ea-4a37-8107-1176126d9d97</v>
      </c>
      <c r="D20802" t="s">
        <v>15</v>
      </c>
      <c r="E20802" t="str">
        <f>VLOOKUP(D20802,'ReactionTypes (1)'!B:D,2,0)</f>
        <v>neutral</v>
      </c>
      <c r="F20802" t="str">
        <f>VLOOKUP(B20802,'Content (1)'!B:E,3,0)</f>
        <v>video</v>
      </c>
      <c r="G20802">
        <f>VLOOKUP('Reactions (1) copy'!D20802,'ReactionTypes (1)'!B:D,3,0)</f>
        <v>35</v>
      </c>
      <c r="H20802" s="1">
        <v>44068.67560185185</v>
      </c>
      <c r="I20802" t="str">
        <f>VLOOKUP(B20802,'Content (1)'!B:F,4,0)</f>
        <v>healthy eating</v>
      </c>
    </row>
    <row r="20803" spans="1:9" x14ac:dyDescent="0.2">
      <c r="A20803">
        <v>20801</v>
      </c>
      <c r="B20803" t="s">
        <v>1271</v>
      </c>
      <c r="C20803" t="str">
        <f>VLOOKUP(B20803,'Content (1)'!B:E,2,0)</f>
        <v>4ce3f877-96ea-4a37-8107-1176126d9d97</v>
      </c>
      <c r="D20803" t="s">
        <v>70</v>
      </c>
      <c r="E20803" t="str">
        <f>VLOOKUP(D20803,'ReactionTypes (1)'!B:D,2,0)</f>
        <v>positive</v>
      </c>
      <c r="F20803" t="str">
        <f>VLOOKUP(B20803,'Content (1)'!B:E,3,0)</f>
        <v>video</v>
      </c>
      <c r="G20803">
        <f>VLOOKUP('Reactions (1) copy'!D20803,'ReactionTypes (1)'!B:D,3,0)</f>
        <v>72</v>
      </c>
      <c r="H20803" s="1">
        <v>44094.58394675926</v>
      </c>
      <c r="I20803" t="str">
        <f>VLOOKUP(B20803,'Content (1)'!B:F,4,0)</f>
        <v>healthy eating</v>
      </c>
    </row>
    <row r="20804" spans="1:9" x14ac:dyDescent="0.2">
      <c r="A20804">
        <v>20802</v>
      </c>
      <c r="B20804" t="s">
        <v>1271</v>
      </c>
      <c r="C20804" t="str">
        <f>VLOOKUP(B20804,'Content (1)'!B:E,2,0)</f>
        <v>4ce3f877-96ea-4a37-8107-1176126d9d97</v>
      </c>
      <c r="D20804" t="s">
        <v>23</v>
      </c>
      <c r="E20804" t="str">
        <f>VLOOKUP(D20804,'ReactionTypes (1)'!B:D,2,0)</f>
        <v>neutral</v>
      </c>
      <c r="F20804" t="str">
        <f>VLOOKUP(B20804,'Content (1)'!B:E,3,0)</f>
        <v>video</v>
      </c>
      <c r="G20804">
        <f>VLOOKUP('Reactions (1) copy'!D20804,'ReactionTypes (1)'!B:D,3,0)</f>
        <v>20</v>
      </c>
      <c r="H20804" s="1">
        <v>44351.513923611114</v>
      </c>
      <c r="I20804" t="str">
        <f>VLOOKUP(B20804,'Content (1)'!B:F,4,0)</f>
        <v>healthy eating</v>
      </c>
    </row>
    <row r="20805" spans="1:9" x14ac:dyDescent="0.2">
      <c r="A20805">
        <v>20803</v>
      </c>
      <c r="B20805" t="s">
        <v>1271</v>
      </c>
      <c r="C20805" t="str">
        <f>VLOOKUP(B20805,'Content (1)'!B:E,2,0)</f>
        <v>4ce3f877-96ea-4a37-8107-1176126d9d97</v>
      </c>
      <c r="D20805" t="s">
        <v>21</v>
      </c>
      <c r="E20805" t="str">
        <f>VLOOKUP(D20805,'ReactionTypes (1)'!B:D,2,0)</f>
        <v>positive</v>
      </c>
      <c r="F20805" t="str">
        <f>VLOOKUP(B20805,'Content (1)'!B:E,3,0)</f>
        <v>video</v>
      </c>
      <c r="G20805">
        <f>VLOOKUP('Reactions (1) copy'!D20805,'ReactionTypes (1)'!B:D,3,0)</f>
        <v>65</v>
      </c>
      <c r="H20805" s="1">
        <v>44168.954432870371</v>
      </c>
      <c r="I20805" t="str">
        <f>VLOOKUP(B20805,'Content (1)'!B:F,4,0)</f>
        <v>healthy eating</v>
      </c>
    </row>
    <row r="20806" spans="1:9" x14ac:dyDescent="0.2">
      <c r="A20806">
        <v>20804</v>
      </c>
      <c r="B20806" t="s">
        <v>1271</v>
      </c>
      <c r="C20806" t="str">
        <f>VLOOKUP(B20806,'Content (1)'!B:E,2,0)</f>
        <v>4ce3f877-96ea-4a37-8107-1176126d9d97</v>
      </c>
      <c r="D20806" t="s">
        <v>27</v>
      </c>
      <c r="E20806" t="str">
        <f>VLOOKUP(D20806,'ReactionTypes (1)'!B:D,2,0)</f>
        <v>positive</v>
      </c>
      <c r="F20806" t="str">
        <f>VLOOKUP(B20806,'Content (1)'!B:E,3,0)</f>
        <v>video</v>
      </c>
      <c r="G20806">
        <f>VLOOKUP('Reactions (1) copy'!D20806,'ReactionTypes (1)'!B:D,3,0)</f>
        <v>75</v>
      </c>
      <c r="H20806" s="1">
        <v>44045.387129629627</v>
      </c>
      <c r="I20806" t="str">
        <f>VLOOKUP(B20806,'Content (1)'!B:F,4,0)</f>
        <v>healthy eating</v>
      </c>
    </row>
    <row r="20807" spans="1:9" x14ac:dyDescent="0.2">
      <c r="A20807">
        <v>20805</v>
      </c>
      <c r="B20807" t="s">
        <v>1271</v>
      </c>
      <c r="C20807" t="str">
        <f>VLOOKUP(B20807,'Content (1)'!B:E,2,0)</f>
        <v>4ce3f877-96ea-4a37-8107-1176126d9d97</v>
      </c>
      <c r="D20807" t="s">
        <v>70</v>
      </c>
      <c r="E20807" t="str">
        <f>VLOOKUP(D20807,'ReactionTypes (1)'!B:D,2,0)</f>
        <v>positive</v>
      </c>
      <c r="F20807" t="str">
        <f>VLOOKUP(B20807,'Content (1)'!B:E,3,0)</f>
        <v>video</v>
      </c>
      <c r="G20807">
        <f>VLOOKUP('Reactions (1) copy'!D20807,'ReactionTypes (1)'!B:D,3,0)</f>
        <v>72</v>
      </c>
      <c r="H20807" s="1">
        <v>44149.424745370372</v>
      </c>
      <c r="I20807" t="str">
        <f>VLOOKUP(B20807,'Content (1)'!B:F,4,0)</f>
        <v>healthy eating</v>
      </c>
    </row>
    <row r="20808" spans="1:9" x14ac:dyDescent="0.2">
      <c r="A20808">
        <v>20806</v>
      </c>
      <c r="B20808" t="s">
        <v>1271</v>
      </c>
      <c r="C20808" t="str">
        <f>VLOOKUP(B20808,'Content (1)'!B:E,2,0)</f>
        <v>4ce3f877-96ea-4a37-8107-1176126d9d97</v>
      </c>
      <c r="D20808" t="s">
        <v>35</v>
      </c>
      <c r="E20808" t="str">
        <f>VLOOKUP(D20808,'ReactionTypes (1)'!B:D,2,0)</f>
        <v>positive</v>
      </c>
      <c r="F20808" t="str">
        <f>VLOOKUP(B20808,'Content (1)'!B:E,3,0)</f>
        <v>video</v>
      </c>
      <c r="G20808">
        <f>VLOOKUP('Reactions (1) copy'!D20808,'ReactionTypes (1)'!B:D,3,0)</f>
        <v>50</v>
      </c>
      <c r="H20808" s="1">
        <v>44074.084803240738</v>
      </c>
      <c r="I20808" t="str">
        <f>VLOOKUP(B20808,'Content (1)'!B:F,4,0)</f>
        <v>healthy eating</v>
      </c>
    </row>
    <row r="20809" spans="1:9" x14ac:dyDescent="0.2">
      <c r="A20809">
        <v>20807</v>
      </c>
      <c r="B20809" t="s">
        <v>1271</v>
      </c>
      <c r="C20809" t="str">
        <f>VLOOKUP(B20809,'Content (1)'!B:E,2,0)</f>
        <v>4ce3f877-96ea-4a37-8107-1176126d9d97</v>
      </c>
      <c r="D20809" t="s">
        <v>19</v>
      </c>
      <c r="E20809" t="str">
        <f>VLOOKUP(D20809,'ReactionTypes (1)'!B:D,2,0)</f>
        <v>negative</v>
      </c>
      <c r="F20809" t="str">
        <f>VLOOKUP(B20809,'Content (1)'!B:E,3,0)</f>
        <v>video</v>
      </c>
      <c r="G20809">
        <f>VLOOKUP('Reactions (1) copy'!D20809,'ReactionTypes (1)'!B:D,3,0)</f>
        <v>5</v>
      </c>
      <c r="H20809" s="1">
        <v>44063.177141203705</v>
      </c>
      <c r="I20809" t="str">
        <f>VLOOKUP(B20809,'Content (1)'!B:F,4,0)</f>
        <v>healthy eating</v>
      </c>
    </row>
    <row r="20810" spans="1:9" x14ac:dyDescent="0.2">
      <c r="A20810">
        <v>20808</v>
      </c>
      <c r="B20810" t="s">
        <v>1271</v>
      </c>
      <c r="C20810" t="str">
        <f>VLOOKUP(B20810,'Content (1)'!B:E,2,0)</f>
        <v>4ce3f877-96ea-4a37-8107-1176126d9d97</v>
      </c>
      <c r="D20810" t="s">
        <v>37</v>
      </c>
      <c r="E20810" t="str">
        <f>VLOOKUP(D20810,'ReactionTypes (1)'!B:D,2,0)</f>
        <v>positive</v>
      </c>
      <c r="F20810" t="str">
        <f>VLOOKUP(B20810,'Content (1)'!B:E,3,0)</f>
        <v>video</v>
      </c>
      <c r="G20810">
        <f>VLOOKUP('Reactions (1) copy'!D20810,'ReactionTypes (1)'!B:D,3,0)</f>
        <v>60</v>
      </c>
      <c r="H20810" s="1">
        <v>44157.49150462963</v>
      </c>
      <c r="I20810" t="str">
        <f>VLOOKUP(B20810,'Content (1)'!B:F,4,0)</f>
        <v>healthy eating</v>
      </c>
    </row>
    <row r="20811" spans="1:9" x14ac:dyDescent="0.2">
      <c r="A20811">
        <v>20809</v>
      </c>
      <c r="B20811" t="s">
        <v>1271</v>
      </c>
      <c r="C20811" t="str">
        <f>VLOOKUP(B20811,'Content (1)'!B:E,2,0)</f>
        <v>4ce3f877-96ea-4a37-8107-1176126d9d97</v>
      </c>
      <c r="D20811" t="s">
        <v>19</v>
      </c>
      <c r="E20811" t="str">
        <f>VLOOKUP(D20811,'ReactionTypes (1)'!B:D,2,0)</f>
        <v>negative</v>
      </c>
      <c r="F20811" t="str">
        <f>VLOOKUP(B20811,'Content (1)'!B:E,3,0)</f>
        <v>video</v>
      </c>
      <c r="G20811">
        <f>VLOOKUP('Reactions (1) copy'!D20811,'ReactionTypes (1)'!B:D,3,0)</f>
        <v>5</v>
      </c>
      <c r="H20811" s="1">
        <v>44162.20925925926</v>
      </c>
      <c r="I20811" t="str">
        <f>VLOOKUP(B20811,'Content (1)'!B:F,4,0)</f>
        <v>healthy eating</v>
      </c>
    </row>
    <row r="20812" spans="1:9" x14ac:dyDescent="0.2">
      <c r="A20812">
        <v>20810</v>
      </c>
      <c r="B20812" t="s">
        <v>1271</v>
      </c>
      <c r="C20812" t="str">
        <f>VLOOKUP(B20812,'Content (1)'!B:E,2,0)</f>
        <v>4ce3f877-96ea-4a37-8107-1176126d9d97</v>
      </c>
      <c r="D20812" t="s">
        <v>70</v>
      </c>
      <c r="E20812" t="str">
        <f>VLOOKUP(D20812,'ReactionTypes (1)'!B:D,2,0)</f>
        <v>positive</v>
      </c>
      <c r="F20812" t="str">
        <f>VLOOKUP(B20812,'Content (1)'!B:E,3,0)</f>
        <v>video</v>
      </c>
      <c r="G20812">
        <f>VLOOKUP('Reactions (1) copy'!D20812,'ReactionTypes (1)'!B:D,3,0)</f>
        <v>72</v>
      </c>
      <c r="H20812" s="1">
        <v>44311.976724537039</v>
      </c>
      <c r="I20812" t="str">
        <f>VLOOKUP(B20812,'Content (1)'!B:F,4,0)</f>
        <v>healthy eating</v>
      </c>
    </row>
    <row r="20813" spans="1:9" x14ac:dyDescent="0.2">
      <c r="A20813">
        <v>20811</v>
      </c>
      <c r="B20813" t="s">
        <v>1271</v>
      </c>
      <c r="C20813" t="str">
        <f>VLOOKUP(B20813,'Content (1)'!B:E,2,0)</f>
        <v>4ce3f877-96ea-4a37-8107-1176126d9d97</v>
      </c>
      <c r="D20813" t="s">
        <v>6</v>
      </c>
      <c r="E20813" t="str">
        <f>VLOOKUP(D20813,'ReactionTypes (1)'!B:D,2,0)</f>
        <v>negative</v>
      </c>
      <c r="F20813" t="str">
        <f>VLOOKUP(B20813,'Content (1)'!B:E,3,0)</f>
        <v>video</v>
      </c>
      <c r="G20813">
        <f>VLOOKUP('Reactions (1) copy'!D20813,'ReactionTypes (1)'!B:D,3,0)</f>
        <v>0</v>
      </c>
      <c r="H20813" s="1">
        <v>44243.018506944441</v>
      </c>
      <c r="I20813" t="str">
        <f>VLOOKUP(B20813,'Content (1)'!B:F,4,0)</f>
        <v>healthy eating</v>
      </c>
    </row>
    <row r="20814" spans="1:9" x14ac:dyDescent="0.2">
      <c r="A20814">
        <v>20812</v>
      </c>
      <c r="B20814" t="s">
        <v>1271</v>
      </c>
      <c r="C20814" t="str">
        <f>VLOOKUP(B20814,'Content (1)'!B:E,2,0)</f>
        <v>4ce3f877-96ea-4a37-8107-1176126d9d97</v>
      </c>
      <c r="D20814" t="s">
        <v>17</v>
      </c>
      <c r="E20814" t="str">
        <f>VLOOKUP(D20814,'ReactionTypes (1)'!B:D,2,0)</f>
        <v>positive</v>
      </c>
      <c r="F20814" t="str">
        <f>VLOOKUP(B20814,'Content (1)'!B:E,3,0)</f>
        <v>video</v>
      </c>
      <c r="G20814">
        <f>VLOOKUP('Reactions (1) copy'!D20814,'ReactionTypes (1)'!B:D,3,0)</f>
        <v>70</v>
      </c>
      <c r="H20814" s="1">
        <v>44026.822060185186</v>
      </c>
      <c r="I20814" t="str">
        <f>VLOOKUP(B20814,'Content (1)'!B:F,4,0)</f>
        <v>healthy eating</v>
      </c>
    </row>
    <row r="20815" spans="1:9" x14ac:dyDescent="0.2">
      <c r="A20815">
        <v>20813</v>
      </c>
      <c r="B20815" t="s">
        <v>1271</v>
      </c>
      <c r="C20815" t="str">
        <f>VLOOKUP(B20815,'Content (1)'!B:E,2,0)</f>
        <v>4ce3f877-96ea-4a37-8107-1176126d9d97</v>
      </c>
      <c r="D20815" t="s">
        <v>23</v>
      </c>
      <c r="E20815" t="str">
        <f>VLOOKUP(D20815,'ReactionTypes (1)'!B:D,2,0)</f>
        <v>neutral</v>
      </c>
      <c r="F20815" t="str">
        <f>VLOOKUP(B20815,'Content (1)'!B:E,3,0)</f>
        <v>video</v>
      </c>
      <c r="G20815">
        <f>VLOOKUP('Reactions (1) copy'!D20815,'ReactionTypes (1)'!B:D,3,0)</f>
        <v>20</v>
      </c>
      <c r="H20815" s="1">
        <v>44303.553437499999</v>
      </c>
      <c r="I20815" t="str">
        <f>VLOOKUP(B20815,'Content (1)'!B:F,4,0)</f>
        <v>healthy eating</v>
      </c>
    </row>
    <row r="20816" spans="1:9" x14ac:dyDescent="0.2">
      <c r="A20816">
        <v>20814</v>
      </c>
      <c r="B20816" t="s">
        <v>1271</v>
      </c>
      <c r="C20816" t="str">
        <f>VLOOKUP(B20816,'Content (1)'!B:E,2,0)</f>
        <v>4ce3f877-96ea-4a37-8107-1176126d9d97</v>
      </c>
      <c r="D20816" t="s">
        <v>37</v>
      </c>
      <c r="E20816" t="str">
        <f>VLOOKUP(D20816,'ReactionTypes (1)'!B:D,2,0)</f>
        <v>positive</v>
      </c>
      <c r="F20816" t="str">
        <f>VLOOKUP(B20816,'Content (1)'!B:E,3,0)</f>
        <v>video</v>
      </c>
      <c r="G20816">
        <f>VLOOKUP('Reactions (1) copy'!D20816,'ReactionTypes (1)'!B:D,3,0)</f>
        <v>60</v>
      </c>
      <c r="H20816" s="1">
        <v>44256.649282407408</v>
      </c>
      <c r="I20816" t="str">
        <f>VLOOKUP(B20816,'Content (1)'!B:F,4,0)</f>
        <v>healthy eating</v>
      </c>
    </row>
    <row r="20817" spans="1:9" x14ac:dyDescent="0.2">
      <c r="A20817">
        <v>20815</v>
      </c>
      <c r="B20817" t="s">
        <v>1271</v>
      </c>
      <c r="C20817" t="str">
        <f>VLOOKUP(B20817,'Content (1)'!B:E,2,0)</f>
        <v>4ce3f877-96ea-4a37-8107-1176126d9d97</v>
      </c>
      <c r="D20817" t="s">
        <v>30</v>
      </c>
      <c r="E20817" t="str">
        <f>VLOOKUP(D20817,'ReactionTypes (1)'!B:D,2,0)</f>
        <v>positive</v>
      </c>
      <c r="F20817" t="str">
        <f>VLOOKUP(B20817,'Content (1)'!B:E,3,0)</f>
        <v>video</v>
      </c>
      <c r="G20817">
        <f>VLOOKUP('Reactions (1) copy'!D20817,'ReactionTypes (1)'!B:D,3,0)</f>
        <v>45</v>
      </c>
      <c r="H20817" s="1">
        <v>44213.247442129628</v>
      </c>
      <c r="I20817" t="str">
        <f>VLOOKUP(B20817,'Content (1)'!B:F,4,0)</f>
        <v>healthy eating</v>
      </c>
    </row>
    <row r="20818" spans="1:9" x14ac:dyDescent="0.2">
      <c r="A20818">
        <v>20816</v>
      </c>
      <c r="B20818" t="s">
        <v>1271</v>
      </c>
      <c r="C20818" t="str">
        <f>VLOOKUP(B20818,'Content (1)'!B:E,2,0)</f>
        <v>4ce3f877-96ea-4a37-8107-1176126d9d97</v>
      </c>
      <c r="D20818" t="s">
        <v>33</v>
      </c>
      <c r="E20818" t="str">
        <f>VLOOKUP(D20818,'ReactionTypes (1)'!B:D,2,0)</f>
        <v>negative</v>
      </c>
      <c r="F20818" t="str">
        <f>VLOOKUP(B20818,'Content (1)'!B:E,3,0)</f>
        <v>video</v>
      </c>
      <c r="G20818">
        <f>VLOOKUP('Reactions (1) copy'!D20818,'ReactionTypes (1)'!B:D,3,0)</f>
        <v>12</v>
      </c>
      <c r="H20818" s="1">
        <v>44194.842268518521</v>
      </c>
      <c r="I20818" t="str">
        <f>VLOOKUP(B20818,'Content (1)'!B:F,4,0)</f>
        <v>healthy eating</v>
      </c>
    </row>
    <row r="20819" spans="1:9" x14ac:dyDescent="0.2">
      <c r="A20819">
        <v>20817</v>
      </c>
      <c r="B20819" t="s">
        <v>1271</v>
      </c>
      <c r="C20819" t="str">
        <f>VLOOKUP(B20819,'Content (1)'!B:E,2,0)</f>
        <v>4ce3f877-96ea-4a37-8107-1176126d9d97</v>
      </c>
      <c r="D20819" t="s">
        <v>10</v>
      </c>
      <c r="E20819" t="str">
        <f>VLOOKUP(D20819,'ReactionTypes (1)'!B:D,2,0)</f>
        <v>negative</v>
      </c>
      <c r="F20819" t="str">
        <f>VLOOKUP(B20819,'Content (1)'!B:E,3,0)</f>
        <v>video</v>
      </c>
      <c r="G20819">
        <f>VLOOKUP('Reactions (1) copy'!D20819,'ReactionTypes (1)'!B:D,3,0)</f>
        <v>15</v>
      </c>
      <c r="H20819" s="1">
        <v>44257.097175925926</v>
      </c>
      <c r="I20819" t="str">
        <f>VLOOKUP(B20819,'Content (1)'!B:F,4,0)</f>
        <v>healthy eating</v>
      </c>
    </row>
    <row r="20820" spans="1:9" x14ac:dyDescent="0.2">
      <c r="A20820">
        <v>20818</v>
      </c>
      <c r="B20820" t="s">
        <v>1271</v>
      </c>
      <c r="C20820" t="str">
        <f>VLOOKUP(B20820,'Content (1)'!B:E,2,0)</f>
        <v>4ce3f877-96ea-4a37-8107-1176126d9d97</v>
      </c>
      <c r="D20820" t="s">
        <v>37</v>
      </c>
      <c r="E20820" t="str">
        <f>VLOOKUP(D20820,'ReactionTypes (1)'!B:D,2,0)</f>
        <v>positive</v>
      </c>
      <c r="F20820" t="str">
        <f>VLOOKUP(B20820,'Content (1)'!B:E,3,0)</f>
        <v>video</v>
      </c>
      <c r="G20820">
        <f>VLOOKUP('Reactions (1) copy'!D20820,'ReactionTypes (1)'!B:D,3,0)</f>
        <v>60</v>
      </c>
      <c r="H20820" s="1">
        <v>44159.822824074072</v>
      </c>
      <c r="I20820" t="str">
        <f>VLOOKUP(B20820,'Content (1)'!B:F,4,0)</f>
        <v>healthy eating</v>
      </c>
    </row>
    <row r="20821" spans="1:9" x14ac:dyDescent="0.2">
      <c r="A20821">
        <v>20819</v>
      </c>
      <c r="B20821" t="s">
        <v>1271</v>
      </c>
      <c r="C20821" t="str">
        <f>VLOOKUP(B20821,'Content (1)'!B:E,2,0)</f>
        <v>4ce3f877-96ea-4a37-8107-1176126d9d97</v>
      </c>
      <c r="D20821" t="s">
        <v>6</v>
      </c>
      <c r="E20821" t="str">
        <f>VLOOKUP(D20821,'ReactionTypes (1)'!B:D,2,0)</f>
        <v>negative</v>
      </c>
      <c r="F20821" t="str">
        <f>VLOOKUP(B20821,'Content (1)'!B:E,3,0)</f>
        <v>video</v>
      </c>
      <c r="G20821">
        <f>VLOOKUP('Reactions (1) copy'!D20821,'ReactionTypes (1)'!B:D,3,0)</f>
        <v>0</v>
      </c>
      <c r="H20821" s="1">
        <v>44346.681134259263</v>
      </c>
      <c r="I20821" t="str">
        <f>VLOOKUP(B20821,'Content (1)'!B:F,4,0)</f>
        <v>healthy eating</v>
      </c>
    </row>
    <row r="20822" spans="1:9" x14ac:dyDescent="0.2">
      <c r="A20822">
        <v>20820</v>
      </c>
      <c r="B20822" t="s">
        <v>1271</v>
      </c>
      <c r="C20822" t="str">
        <f>VLOOKUP(B20822,'Content (1)'!B:E,2,0)</f>
        <v>4ce3f877-96ea-4a37-8107-1176126d9d97</v>
      </c>
      <c r="D20822" t="s">
        <v>19</v>
      </c>
      <c r="E20822" t="str">
        <f>VLOOKUP(D20822,'ReactionTypes (1)'!B:D,2,0)</f>
        <v>negative</v>
      </c>
      <c r="F20822" t="str">
        <f>VLOOKUP(B20822,'Content (1)'!B:E,3,0)</f>
        <v>video</v>
      </c>
      <c r="G20822">
        <f>VLOOKUP('Reactions (1) copy'!D20822,'ReactionTypes (1)'!B:D,3,0)</f>
        <v>5</v>
      </c>
      <c r="H20822" s="1">
        <v>44356.043888888889</v>
      </c>
      <c r="I20822" t="str">
        <f>VLOOKUP(B20822,'Content (1)'!B:F,4,0)</f>
        <v>healthy eating</v>
      </c>
    </row>
    <row r="20823" spans="1:9" x14ac:dyDescent="0.2">
      <c r="A20823">
        <v>20821</v>
      </c>
      <c r="B20823" t="s">
        <v>1271</v>
      </c>
      <c r="C20823" t="str">
        <f>VLOOKUP(B20823,'Content (1)'!B:E,2,0)</f>
        <v>4ce3f877-96ea-4a37-8107-1176126d9d97</v>
      </c>
      <c r="D20823" t="s">
        <v>13</v>
      </c>
      <c r="E20823" t="str">
        <f>VLOOKUP(D20823,'ReactionTypes (1)'!B:D,2,0)</f>
        <v>positive</v>
      </c>
      <c r="F20823" t="str">
        <f>VLOOKUP(B20823,'Content (1)'!B:E,3,0)</f>
        <v>video</v>
      </c>
      <c r="G20823">
        <f>VLOOKUP('Reactions (1) copy'!D20823,'ReactionTypes (1)'!B:D,3,0)</f>
        <v>30</v>
      </c>
      <c r="H20823" s="1">
        <v>44272.533634259256</v>
      </c>
      <c r="I20823" t="str">
        <f>VLOOKUP(B20823,'Content (1)'!B:F,4,0)</f>
        <v>healthy eating</v>
      </c>
    </row>
    <row r="20824" spans="1:9" x14ac:dyDescent="0.2">
      <c r="A20824">
        <v>20822</v>
      </c>
      <c r="B20824" t="s">
        <v>1271</v>
      </c>
      <c r="C20824" t="str">
        <f>VLOOKUP(B20824,'Content (1)'!B:E,2,0)</f>
        <v>4ce3f877-96ea-4a37-8107-1176126d9d97</v>
      </c>
      <c r="D20824" t="s">
        <v>13</v>
      </c>
      <c r="E20824" t="str">
        <f>VLOOKUP(D20824,'ReactionTypes (1)'!B:D,2,0)</f>
        <v>positive</v>
      </c>
      <c r="F20824" t="str">
        <f>VLOOKUP(B20824,'Content (1)'!B:E,3,0)</f>
        <v>video</v>
      </c>
      <c r="G20824">
        <f>VLOOKUP('Reactions (1) copy'!D20824,'ReactionTypes (1)'!B:D,3,0)</f>
        <v>30</v>
      </c>
      <c r="H20824" s="1">
        <v>44172.004131944443</v>
      </c>
      <c r="I20824" t="str">
        <f>VLOOKUP(B20824,'Content (1)'!B:F,4,0)</f>
        <v>healthy eating</v>
      </c>
    </row>
    <row r="20825" spans="1:9" x14ac:dyDescent="0.2">
      <c r="A20825">
        <v>20823</v>
      </c>
      <c r="B20825" t="s">
        <v>1271</v>
      </c>
      <c r="C20825" t="str">
        <f>VLOOKUP(B20825,'Content (1)'!B:E,2,0)</f>
        <v>4ce3f877-96ea-4a37-8107-1176126d9d97</v>
      </c>
      <c r="D20825" t="s">
        <v>50</v>
      </c>
      <c r="E20825" t="str">
        <f>VLOOKUP(D20825,'ReactionTypes (1)'!B:D,2,0)</f>
        <v>positive</v>
      </c>
      <c r="F20825" t="str">
        <f>VLOOKUP(B20825,'Content (1)'!B:E,3,0)</f>
        <v>video</v>
      </c>
      <c r="G20825">
        <f>VLOOKUP('Reactions (1) copy'!D20825,'ReactionTypes (1)'!B:D,3,0)</f>
        <v>70</v>
      </c>
      <c r="H20825" s="1">
        <v>44306.519444444442</v>
      </c>
      <c r="I20825" t="str">
        <f>VLOOKUP(B20825,'Content (1)'!B:F,4,0)</f>
        <v>healthy eating</v>
      </c>
    </row>
    <row r="20826" spans="1:9" x14ac:dyDescent="0.2">
      <c r="A20826">
        <v>20824</v>
      </c>
      <c r="B20826" t="s">
        <v>1271</v>
      </c>
      <c r="C20826" t="str">
        <f>VLOOKUP(B20826,'Content (1)'!B:E,2,0)</f>
        <v>4ce3f877-96ea-4a37-8107-1176126d9d97</v>
      </c>
      <c r="D20826" t="s">
        <v>19</v>
      </c>
      <c r="E20826" t="str">
        <f>VLOOKUP(D20826,'ReactionTypes (1)'!B:D,2,0)</f>
        <v>negative</v>
      </c>
      <c r="F20826" t="str">
        <f>VLOOKUP(B20826,'Content (1)'!B:E,3,0)</f>
        <v>video</v>
      </c>
      <c r="G20826">
        <f>VLOOKUP('Reactions (1) copy'!D20826,'ReactionTypes (1)'!B:D,3,0)</f>
        <v>5</v>
      </c>
      <c r="H20826" s="1">
        <v>44336.380266203705</v>
      </c>
      <c r="I20826" t="str">
        <f>VLOOKUP(B20826,'Content (1)'!B:F,4,0)</f>
        <v>healthy eating</v>
      </c>
    </row>
    <row r="20827" spans="1:9" x14ac:dyDescent="0.2">
      <c r="A20827">
        <v>20825</v>
      </c>
      <c r="B20827" t="s">
        <v>1271</v>
      </c>
      <c r="C20827" t="str">
        <f>VLOOKUP(B20827,'Content (1)'!B:E,2,0)</f>
        <v>4ce3f877-96ea-4a37-8107-1176126d9d97</v>
      </c>
      <c r="D20827" t="s">
        <v>10</v>
      </c>
      <c r="E20827" t="str">
        <f>VLOOKUP(D20827,'ReactionTypes (1)'!B:D,2,0)</f>
        <v>negative</v>
      </c>
      <c r="F20827" t="str">
        <f>VLOOKUP(B20827,'Content (1)'!B:E,3,0)</f>
        <v>video</v>
      </c>
      <c r="G20827">
        <f>VLOOKUP('Reactions (1) copy'!D20827,'ReactionTypes (1)'!B:D,3,0)</f>
        <v>15</v>
      </c>
      <c r="H20827" s="1">
        <v>44198.789143518516</v>
      </c>
      <c r="I20827" t="str">
        <f>VLOOKUP(B20827,'Content (1)'!B:F,4,0)</f>
        <v>healthy eating</v>
      </c>
    </row>
    <row r="20828" spans="1:9" x14ac:dyDescent="0.2">
      <c r="A20828">
        <v>20826</v>
      </c>
      <c r="B20828" t="s">
        <v>1271</v>
      </c>
      <c r="C20828" t="str">
        <f>VLOOKUP(B20828,'Content (1)'!B:E,2,0)</f>
        <v>4ce3f877-96ea-4a37-8107-1176126d9d97</v>
      </c>
      <c r="D20828" t="s">
        <v>33</v>
      </c>
      <c r="E20828" t="str">
        <f>VLOOKUP(D20828,'ReactionTypes (1)'!B:D,2,0)</f>
        <v>negative</v>
      </c>
      <c r="F20828" t="str">
        <f>VLOOKUP(B20828,'Content (1)'!B:E,3,0)</f>
        <v>video</v>
      </c>
      <c r="G20828">
        <f>VLOOKUP('Reactions (1) copy'!D20828,'ReactionTypes (1)'!B:D,3,0)</f>
        <v>12</v>
      </c>
      <c r="H20828" s="1">
        <v>44163.957268518519</v>
      </c>
      <c r="I20828" t="str">
        <f>VLOOKUP(B20828,'Content (1)'!B:F,4,0)</f>
        <v>healthy eating</v>
      </c>
    </row>
    <row r="20829" spans="1:9" x14ac:dyDescent="0.2">
      <c r="A20829">
        <v>20827</v>
      </c>
      <c r="B20829" t="s">
        <v>1271</v>
      </c>
      <c r="C20829" t="str">
        <f>VLOOKUP(B20829,'Content (1)'!B:E,2,0)</f>
        <v>4ce3f877-96ea-4a37-8107-1176126d9d97</v>
      </c>
      <c r="D20829" t="s">
        <v>13</v>
      </c>
      <c r="E20829" t="str">
        <f>VLOOKUP(D20829,'ReactionTypes (1)'!B:D,2,0)</f>
        <v>positive</v>
      </c>
      <c r="F20829" t="str">
        <f>VLOOKUP(B20829,'Content (1)'!B:E,3,0)</f>
        <v>video</v>
      </c>
      <c r="G20829">
        <f>VLOOKUP('Reactions (1) copy'!D20829,'ReactionTypes (1)'!B:D,3,0)</f>
        <v>30</v>
      </c>
      <c r="H20829" s="1">
        <v>44084.34269675926</v>
      </c>
      <c r="I20829" t="str">
        <f>VLOOKUP(B20829,'Content (1)'!B:F,4,0)</f>
        <v>healthy eating</v>
      </c>
    </row>
    <row r="20830" spans="1:9" x14ac:dyDescent="0.2">
      <c r="A20830">
        <v>20828</v>
      </c>
      <c r="B20830" t="s">
        <v>1271</v>
      </c>
      <c r="C20830" t="str">
        <f>VLOOKUP(B20830,'Content (1)'!B:E,2,0)</f>
        <v>4ce3f877-96ea-4a37-8107-1176126d9d97</v>
      </c>
      <c r="D20830" t="s">
        <v>15</v>
      </c>
      <c r="E20830" t="str">
        <f>VLOOKUP(D20830,'ReactionTypes (1)'!B:D,2,0)</f>
        <v>neutral</v>
      </c>
      <c r="F20830" t="str">
        <f>VLOOKUP(B20830,'Content (1)'!B:E,3,0)</f>
        <v>video</v>
      </c>
      <c r="G20830">
        <f>VLOOKUP('Reactions (1) copy'!D20830,'ReactionTypes (1)'!B:D,3,0)</f>
        <v>35</v>
      </c>
      <c r="H20830" s="1">
        <v>44241.056134259263</v>
      </c>
      <c r="I20830" t="str">
        <f>VLOOKUP(B20830,'Content (1)'!B:F,4,0)</f>
        <v>healthy eating</v>
      </c>
    </row>
    <row r="20831" spans="1:9" x14ac:dyDescent="0.2">
      <c r="A20831">
        <v>20829</v>
      </c>
      <c r="B20831" t="s">
        <v>1271</v>
      </c>
      <c r="C20831" t="str">
        <f>VLOOKUP(B20831,'Content (1)'!B:E,2,0)</f>
        <v>4ce3f877-96ea-4a37-8107-1176126d9d97</v>
      </c>
      <c r="D20831" t="s">
        <v>27</v>
      </c>
      <c r="E20831" t="str">
        <f>VLOOKUP(D20831,'ReactionTypes (1)'!B:D,2,0)</f>
        <v>positive</v>
      </c>
      <c r="F20831" t="str">
        <f>VLOOKUP(B20831,'Content (1)'!B:E,3,0)</f>
        <v>video</v>
      </c>
      <c r="G20831">
        <f>VLOOKUP('Reactions (1) copy'!D20831,'ReactionTypes (1)'!B:D,3,0)</f>
        <v>75</v>
      </c>
      <c r="H20831" s="1">
        <v>44209.806481481479</v>
      </c>
      <c r="I20831" t="str">
        <f>VLOOKUP(B20831,'Content (1)'!B:F,4,0)</f>
        <v>healthy eating</v>
      </c>
    </row>
    <row r="20832" spans="1:9" x14ac:dyDescent="0.2">
      <c r="A20832">
        <v>20830</v>
      </c>
      <c r="B20832" t="s">
        <v>1271</v>
      </c>
      <c r="C20832" t="str">
        <f>VLOOKUP(B20832,'Content (1)'!B:E,2,0)</f>
        <v>4ce3f877-96ea-4a37-8107-1176126d9d97</v>
      </c>
      <c r="D20832" t="s">
        <v>30</v>
      </c>
      <c r="E20832" t="str">
        <f>VLOOKUP(D20832,'ReactionTypes (1)'!B:D,2,0)</f>
        <v>positive</v>
      </c>
      <c r="F20832" t="str">
        <f>VLOOKUP(B20832,'Content (1)'!B:E,3,0)</f>
        <v>video</v>
      </c>
      <c r="G20832">
        <f>VLOOKUP('Reactions (1) copy'!D20832,'ReactionTypes (1)'!B:D,3,0)</f>
        <v>45</v>
      </c>
      <c r="H20832" s="1">
        <v>44103.326435185183</v>
      </c>
      <c r="I20832" t="str">
        <f>VLOOKUP(B20832,'Content (1)'!B:F,4,0)</f>
        <v>healthy eating</v>
      </c>
    </row>
    <row r="20833" spans="1:9" x14ac:dyDescent="0.2">
      <c r="A20833">
        <v>20831</v>
      </c>
      <c r="B20833" t="s">
        <v>1271</v>
      </c>
      <c r="C20833" t="str">
        <f>VLOOKUP(B20833,'Content (1)'!B:E,2,0)</f>
        <v>4ce3f877-96ea-4a37-8107-1176126d9d97</v>
      </c>
      <c r="D20833" t="s">
        <v>15</v>
      </c>
      <c r="E20833" t="str">
        <f>VLOOKUP(D20833,'ReactionTypes (1)'!B:D,2,0)</f>
        <v>neutral</v>
      </c>
      <c r="F20833" t="str">
        <f>VLOOKUP(B20833,'Content (1)'!B:E,3,0)</f>
        <v>video</v>
      </c>
      <c r="G20833">
        <f>VLOOKUP('Reactions (1) copy'!D20833,'ReactionTypes (1)'!B:D,3,0)</f>
        <v>35</v>
      </c>
      <c r="H20833" s="1">
        <v>44349.503854166665</v>
      </c>
      <c r="I20833" t="str">
        <f>VLOOKUP(B20833,'Content (1)'!B:F,4,0)</f>
        <v>healthy eating</v>
      </c>
    </row>
    <row r="20834" spans="1:9" x14ac:dyDescent="0.2">
      <c r="A20834">
        <v>20832</v>
      </c>
      <c r="B20834" t="s">
        <v>1271</v>
      </c>
      <c r="C20834" t="str">
        <f>VLOOKUP(B20834,'Content (1)'!B:E,2,0)</f>
        <v>4ce3f877-96ea-4a37-8107-1176126d9d97</v>
      </c>
      <c r="D20834" t="s">
        <v>27</v>
      </c>
      <c r="E20834" t="str">
        <f>VLOOKUP(D20834,'ReactionTypes (1)'!B:D,2,0)</f>
        <v>positive</v>
      </c>
      <c r="F20834" t="str">
        <f>VLOOKUP(B20834,'Content (1)'!B:E,3,0)</f>
        <v>video</v>
      </c>
      <c r="G20834">
        <f>VLOOKUP('Reactions (1) copy'!D20834,'ReactionTypes (1)'!B:D,3,0)</f>
        <v>75</v>
      </c>
      <c r="H20834" s="1">
        <v>44005.089791666665</v>
      </c>
      <c r="I20834" t="str">
        <f>VLOOKUP(B20834,'Content (1)'!B:F,4,0)</f>
        <v>healthy eating</v>
      </c>
    </row>
    <row r="20835" spans="1:9" x14ac:dyDescent="0.2">
      <c r="A20835">
        <v>20833</v>
      </c>
      <c r="B20835" t="s">
        <v>1271</v>
      </c>
      <c r="C20835" t="str">
        <f>VLOOKUP(B20835,'Content (1)'!B:E,2,0)</f>
        <v>4ce3f877-96ea-4a37-8107-1176126d9d97</v>
      </c>
      <c r="D20835" t="s">
        <v>13</v>
      </c>
      <c r="E20835" t="str">
        <f>VLOOKUP(D20835,'ReactionTypes (1)'!B:D,2,0)</f>
        <v>positive</v>
      </c>
      <c r="F20835" t="str">
        <f>VLOOKUP(B20835,'Content (1)'!B:E,3,0)</f>
        <v>video</v>
      </c>
      <c r="G20835">
        <f>VLOOKUP('Reactions (1) copy'!D20835,'ReactionTypes (1)'!B:D,3,0)</f>
        <v>30</v>
      </c>
      <c r="H20835" s="1">
        <v>44073.38517361111</v>
      </c>
      <c r="I20835" t="str">
        <f>VLOOKUP(B20835,'Content (1)'!B:F,4,0)</f>
        <v>healthy eating</v>
      </c>
    </row>
    <row r="20836" spans="1:9" x14ac:dyDescent="0.2">
      <c r="A20836">
        <v>20834</v>
      </c>
      <c r="B20836" t="s">
        <v>1271</v>
      </c>
      <c r="C20836" t="str">
        <f>VLOOKUP(B20836,'Content (1)'!B:E,2,0)</f>
        <v>4ce3f877-96ea-4a37-8107-1176126d9d97</v>
      </c>
      <c r="D20836" t="s">
        <v>15</v>
      </c>
      <c r="E20836" t="str">
        <f>VLOOKUP(D20836,'ReactionTypes (1)'!B:D,2,0)</f>
        <v>neutral</v>
      </c>
      <c r="F20836" t="str">
        <f>VLOOKUP(B20836,'Content (1)'!B:E,3,0)</f>
        <v>video</v>
      </c>
      <c r="G20836">
        <f>VLOOKUP('Reactions (1) copy'!D20836,'ReactionTypes (1)'!B:D,3,0)</f>
        <v>35</v>
      </c>
      <c r="H20836" s="1">
        <v>44265.999293981484</v>
      </c>
      <c r="I20836" t="str">
        <f>VLOOKUP(B20836,'Content (1)'!B:F,4,0)</f>
        <v>healthy eating</v>
      </c>
    </row>
    <row r="20837" spans="1:9" x14ac:dyDescent="0.2">
      <c r="A20837">
        <v>20835</v>
      </c>
      <c r="B20837" t="s">
        <v>1271</v>
      </c>
      <c r="C20837" t="str">
        <f>VLOOKUP(B20837,'Content (1)'!B:E,2,0)</f>
        <v>4ce3f877-96ea-4a37-8107-1176126d9d97</v>
      </c>
      <c r="D20837" t="s">
        <v>8</v>
      </c>
      <c r="E20837" t="str">
        <f>VLOOKUP(D20837,'ReactionTypes (1)'!B:D,2,0)</f>
        <v>negative</v>
      </c>
      <c r="F20837" t="str">
        <f>VLOOKUP(B20837,'Content (1)'!B:E,3,0)</f>
        <v>video</v>
      </c>
      <c r="G20837">
        <f>VLOOKUP('Reactions (1) copy'!D20837,'ReactionTypes (1)'!B:D,3,0)</f>
        <v>10</v>
      </c>
      <c r="H20837" s="1">
        <v>44231.871840277781</v>
      </c>
      <c r="I20837" t="str">
        <f>VLOOKUP(B20837,'Content (1)'!B:F,4,0)</f>
        <v>healthy eating</v>
      </c>
    </row>
    <row r="20838" spans="1:9" x14ac:dyDescent="0.2">
      <c r="A20838">
        <v>20836</v>
      </c>
      <c r="B20838" t="s">
        <v>1271</v>
      </c>
      <c r="C20838" t="str">
        <f>VLOOKUP(B20838,'Content (1)'!B:E,2,0)</f>
        <v>4ce3f877-96ea-4a37-8107-1176126d9d97</v>
      </c>
      <c r="D20838" t="s">
        <v>13</v>
      </c>
      <c r="E20838" t="str">
        <f>VLOOKUP(D20838,'ReactionTypes (1)'!B:D,2,0)</f>
        <v>positive</v>
      </c>
      <c r="F20838" t="str">
        <f>VLOOKUP(B20838,'Content (1)'!B:E,3,0)</f>
        <v>video</v>
      </c>
      <c r="G20838">
        <f>VLOOKUP('Reactions (1) copy'!D20838,'ReactionTypes (1)'!B:D,3,0)</f>
        <v>30</v>
      </c>
      <c r="H20838" s="1">
        <v>44287.698148148149</v>
      </c>
      <c r="I20838" t="str">
        <f>VLOOKUP(B20838,'Content (1)'!B:F,4,0)</f>
        <v>healthy eating</v>
      </c>
    </row>
    <row r="20839" spans="1:9" x14ac:dyDescent="0.2">
      <c r="A20839">
        <v>20837</v>
      </c>
      <c r="B20839" t="s">
        <v>1271</v>
      </c>
      <c r="C20839" t="str">
        <f>VLOOKUP(B20839,'Content (1)'!B:E,2,0)</f>
        <v>4ce3f877-96ea-4a37-8107-1176126d9d97</v>
      </c>
      <c r="D20839" t="s">
        <v>15</v>
      </c>
      <c r="E20839" t="str">
        <f>VLOOKUP(D20839,'ReactionTypes (1)'!B:D,2,0)</f>
        <v>neutral</v>
      </c>
      <c r="F20839" t="str">
        <f>VLOOKUP(B20839,'Content (1)'!B:E,3,0)</f>
        <v>video</v>
      </c>
      <c r="G20839">
        <f>VLOOKUP('Reactions (1) copy'!D20839,'ReactionTypes (1)'!B:D,3,0)</f>
        <v>35</v>
      </c>
      <c r="H20839" s="1">
        <v>44115.663414351853</v>
      </c>
      <c r="I20839" t="str">
        <f>VLOOKUP(B20839,'Content (1)'!B:F,4,0)</f>
        <v>healthy eating</v>
      </c>
    </row>
    <row r="20840" spans="1:9" x14ac:dyDescent="0.2">
      <c r="A20840">
        <v>20838</v>
      </c>
      <c r="B20840" t="s">
        <v>1271</v>
      </c>
      <c r="C20840" t="str">
        <f>VLOOKUP(B20840,'Content (1)'!B:E,2,0)</f>
        <v>4ce3f877-96ea-4a37-8107-1176126d9d97</v>
      </c>
      <c r="D20840" t="s">
        <v>15</v>
      </c>
      <c r="E20840" t="str">
        <f>VLOOKUP(D20840,'ReactionTypes (1)'!B:D,2,0)</f>
        <v>neutral</v>
      </c>
      <c r="F20840" t="str">
        <f>VLOOKUP(B20840,'Content (1)'!B:E,3,0)</f>
        <v>video</v>
      </c>
      <c r="G20840">
        <f>VLOOKUP('Reactions (1) copy'!D20840,'ReactionTypes (1)'!B:D,3,0)</f>
        <v>35</v>
      </c>
      <c r="H20840" s="1">
        <v>44139.43681712963</v>
      </c>
      <c r="I20840" t="str">
        <f>VLOOKUP(B20840,'Content (1)'!B:F,4,0)</f>
        <v>healthy eating</v>
      </c>
    </row>
    <row r="20841" spans="1:9" x14ac:dyDescent="0.2">
      <c r="A20841">
        <v>20839</v>
      </c>
      <c r="B20841" t="s">
        <v>1272</v>
      </c>
      <c r="C20841" t="str">
        <f>VLOOKUP(B20841,'Content (1)'!B:E,2,0)</f>
        <v>7adafb3c-7c7c-492b-be5b-5ddd9ff1316a</v>
      </c>
      <c r="E20841" t="e">
        <f>VLOOKUP(D20841,'ReactionTypes (1)'!B:D,2,0)</f>
        <v>#N/A</v>
      </c>
      <c r="F20841" t="str">
        <f>VLOOKUP(B20841,'Content (1)'!B:E,3,0)</f>
        <v>GIF</v>
      </c>
      <c r="G20841" t="e">
        <f>VLOOKUP('Reactions (1) copy'!D20841,'ReactionTypes (1)'!B:D,3,0)</f>
        <v>#N/A</v>
      </c>
      <c r="H20841" s="1">
        <v>44200.07953703704</v>
      </c>
      <c r="I20841" t="str">
        <f>VLOOKUP(B20841,'Content (1)'!B:F,4,0)</f>
        <v>healthy eating</v>
      </c>
    </row>
    <row r="20842" spans="1:9" x14ac:dyDescent="0.2">
      <c r="A20842">
        <v>20840</v>
      </c>
      <c r="B20842" t="s">
        <v>1272</v>
      </c>
      <c r="C20842" t="str">
        <f>VLOOKUP(B20842,'Content (1)'!B:E,2,0)</f>
        <v>7adafb3c-7c7c-492b-be5b-5ddd9ff1316a</v>
      </c>
      <c r="D20842" t="s">
        <v>10</v>
      </c>
      <c r="E20842" t="str">
        <f>VLOOKUP(D20842,'ReactionTypes (1)'!B:D,2,0)</f>
        <v>negative</v>
      </c>
      <c r="F20842" t="str">
        <f>VLOOKUP(B20842,'Content (1)'!B:E,3,0)</f>
        <v>GIF</v>
      </c>
      <c r="G20842">
        <f>VLOOKUP('Reactions (1) copy'!D20842,'ReactionTypes (1)'!B:D,3,0)</f>
        <v>15</v>
      </c>
      <c r="H20842" s="1">
        <v>44115.684513888889</v>
      </c>
      <c r="I20842" t="str">
        <f>VLOOKUP(B20842,'Content (1)'!B:F,4,0)</f>
        <v>healthy eating</v>
      </c>
    </row>
    <row r="20843" spans="1:9" x14ac:dyDescent="0.2">
      <c r="A20843">
        <v>20841</v>
      </c>
      <c r="B20843" t="s">
        <v>1272</v>
      </c>
      <c r="C20843" t="str">
        <f>VLOOKUP(B20843,'Content (1)'!B:E,2,0)</f>
        <v>7adafb3c-7c7c-492b-be5b-5ddd9ff1316a</v>
      </c>
      <c r="D20843" t="s">
        <v>37</v>
      </c>
      <c r="E20843" t="str">
        <f>VLOOKUP(D20843,'ReactionTypes (1)'!B:D,2,0)</f>
        <v>positive</v>
      </c>
      <c r="F20843" t="str">
        <f>VLOOKUP(B20843,'Content (1)'!B:E,3,0)</f>
        <v>GIF</v>
      </c>
      <c r="G20843">
        <f>VLOOKUP('Reactions (1) copy'!D20843,'ReactionTypes (1)'!B:D,3,0)</f>
        <v>60</v>
      </c>
      <c r="H20843" s="1">
        <v>44106.431817129633</v>
      </c>
      <c r="I20843" t="str">
        <f>VLOOKUP(B20843,'Content (1)'!B:F,4,0)</f>
        <v>healthy eating</v>
      </c>
    </row>
    <row r="20844" spans="1:9" x14ac:dyDescent="0.2">
      <c r="A20844">
        <v>20842</v>
      </c>
      <c r="B20844" t="s">
        <v>1272</v>
      </c>
      <c r="C20844" t="str">
        <f>VLOOKUP(B20844,'Content (1)'!B:E,2,0)</f>
        <v>7adafb3c-7c7c-492b-be5b-5ddd9ff1316a</v>
      </c>
      <c r="D20844" t="s">
        <v>17</v>
      </c>
      <c r="E20844" t="str">
        <f>VLOOKUP(D20844,'ReactionTypes (1)'!B:D,2,0)</f>
        <v>positive</v>
      </c>
      <c r="F20844" t="str">
        <f>VLOOKUP(B20844,'Content (1)'!B:E,3,0)</f>
        <v>GIF</v>
      </c>
      <c r="G20844">
        <f>VLOOKUP('Reactions (1) copy'!D20844,'ReactionTypes (1)'!B:D,3,0)</f>
        <v>70</v>
      </c>
      <c r="H20844" s="1">
        <v>44237.754502314812</v>
      </c>
      <c r="I20844" t="str">
        <f>VLOOKUP(B20844,'Content (1)'!B:F,4,0)</f>
        <v>healthy eating</v>
      </c>
    </row>
    <row r="20845" spans="1:9" x14ac:dyDescent="0.2">
      <c r="A20845">
        <v>20843</v>
      </c>
      <c r="B20845" t="s">
        <v>1272</v>
      </c>
      <c r="C20845" t="str">
        <f>VLOOKUP(B20845,'Content (1)'!B:E,2,0)</f>
        <v>7adafb3c-7c7c-492b-be5b-5ddd9ff1316a</v>
      </c>
      <c r="D20845" t="s">
        <v>35</v>
      </c>
      <c r="E20845" t="str">
        <f>VLOOKUP(D20845,'ReactionTypes (1)'!B:D,2,0)</f>
        <v>positive</v>
      </c>
      <c r="F20845" t="str">
        <f>VLOOKUP(B20845,'Content (1)'!B:E,3,0)</f>
        <v>GIF</v>
      </c>
      <c r="G20845">
        <f>VLOOKUP('Reactions (1) copy'!D20845,'ReactionTypes (1)'!B:D,3,0)</f>
        <v>50</v>
      </c>
      <c r="H20845" s="1">
        <v>44037.76939814815</v>
      </c>
      <c r="I20845" t="str">
        <f>VLOOKUP(B20845,'Content (1)'!B:F,4,0)</f>
        <v>healthy eating</v>
      </c>
    </row>
    <row r="20846" spans="1:9" x14ac:dyDescent="0.2">
      <c r="A20846">
        <v>20844</v>
      </c>
      <c r="B20846" t="s">
        <v>1272</v>
      </c>
      <c r="C20846" t="str">
        <f>VLOOKUP(B20846,'Content (1)'!B:E,2,0)</f>
        <v>7adafb3c-7c7c-492b-be5b-5ddd9ff1316a</v>
      </c>
      <c r="D20846" t="s">
        <v>23</v>
      </c>
      <c r="E20846" t="str">
        <f>VLOOKUP(D20846,'ReactionTypes (1)'!B:D,2,0)</f>
        <v>neutral</v>
      </c>
      <c r="F20846" t="str">
        <f>VLOOKUP(B20846,'Content (1)'!B:E,3,0)</f>
        <v>GIF</v>
      </c>
      <c r="G20846">
        <f>VLOOKUP('Reactions (1) copy'!D20846,'ReactionTypes (1)'!B:D,3,0)</f>
        <v>20</v>
      </c>
      <c r="H20846" s="1">
        <v>44029.335393518515</v>
      </c>
      <c r="I20846" t="str">
        <f>VLOOKUP(B20846,'Content (1)'!B:F,4,0)</f>
        <v>healthy eating</v>
      </c>
    </row>
    <row r="20847" spans="1:9" x14ac:dyDescent="0.2">
      <c r="A20847">
        <v>20845</v>
      </c>
      <c r="B20847" t="s">
        <v>1272</v>
      </c>
      <c r="C20847" t="str">
        <f>VLOOKUP(B20847,'Content (1)'!B:E,2,0)</f>
        <v>7adafb3c-7c7c-492b-be5b-5ddd9ff1316a</v>
      </c>
      <c r="D20847" t="s">
        <v>33</v>
      </c>
      <c r="E20847" t="str">
        <f>VLOOKUP(D20847,'ReactionTypes (1)'!B:D,2,0)</f>
        <v>negative</v>
      </c>
      <c r="F20847" t="str">
        <f>VLOOKUP(B20847,'Content (1)'!B:E,3,0)</f>
        <v>GIF</v>
      </c>
      <c r="G20847">
        <f>VLOOKUP('Reactions (1) copy'!D20847,'ReactionTypes (1)'!B:D,3,0)</f>
        <v>12</v>
      </c>
      <c r="H20847" s="1">
        <v>44272.62809027778</v>
      </c>
      <c r="I20847" t="str">
        <f>VLOOKUP(B20847,'Content (1)'!B:F,4,0)</f>
        <v>healthy eating</v>
      </c>
    </row>
    <row r="20848" spans="1:9" x14ac:dyDescent="0.2">
      <c r="A20848">
        <v>20846</v>
      </c>
      <c r="B20848" t="s">
        <v>1272</v>
      </c>
      <c r="C20848" t="str">
        <f>VLOOKUP(B20848,'Content (1)'!B:E,2,0)</f>
        <v>7adafb3c-7c7c-492b-be5b-5ddd9ff1316a</v>
      </c>
      <c r="D20848" t="s">
        <v>37</v>
      </c>
      <c r="E20848" t="str">
        <f>VLOOKUP(D20848,'ReactionTypes (1)'!B:D,2,0)</f>
        <v>positive</v>
      </c>
      <c r="F20848" t="str">
        <f>VLOOKUP(B20848,'Content (1)'!B:E,3,0)</f>
        <v>GIF</v>
      </c>
      <c r="G20848">
        <f>VLOOKUP('Reactions (1) copy'!D20848,'ReactionTypes (1)'!B:D,3,0)</f>
        <v>60</v>
      </c>
      <c r="H20848" s="1">
        <v>44037.418506944443</v>
      </c>
      <c r="I20848" t="str">
        <f>VLOOKUP(B20848,'Content (1)'!B:F,4,0)</f>
        <v>healthy eating</v>
      </c>
    </row>
    <row r="20849" spans="1:9" x14ac:dyDescent="0.2">
      <c r="A20849">
        <v>20847</v>
      </c>
      <c r="B20849" t="s">
        <v>1272</v>
      </c>
      <c r="C20849" t="str">
        <f>VLOOKUP(B20849,'Content (1)'!B:E,2,0)</f>
        <v>7adafb3c-7c7c-492b-be5b-5ddd9ff1316a</v>
      </c>
      <c r="D20849" t="s">
        <v>19</v>
      </c>
      <c r="E20849" t="str">
        <f>VLOOKUP(D20849,'ReactionTypes (1)'!B:D,2,0)</f>
        <v>negative</v>
      </c>
      <c r="F20849" t="str">
        <f>VLOOKUP(B20849,'Content (1)'!B:E,3,0)</f>
        <v>GIF</v>
      </c>
      <c r="G20849">
        <f>VLOOKUP('Reactions (1) copy'!D20849,'ReactionTypes (1)'!B:D,3,0)</f>
        <v>5</v>
      </c>
      <c r="H20849" s="1">
        <v>44091.105729166666</v>
      </c>
      <c r="I20849" t="str">
        <f>VLOOKUP(B20849,'Content (1)'!B:F,4,0)</f>
        <v>healthy eating</v>
      </c>
    </row>
    <row r="20850" spans="1:9" x14ac:dyDescent="0.2">
      <c r="A20850">
        <v>20848</v>
      </c>
      <c r="B20850" t="s">
        <v>1272</v>
      </c>
      <c r="C20850" t="str">
        <f>VLOOKUP(B20850,'Content (1)'!B:E,2,0)</f>
        <v>7adafb3c-7c7c-492b-be5b-5ddd9ff1316a</v>
      </c>
      <c r="D20850" t="s">
        <v>19</v>
      </c>
      <c r="E20850" t="str">
        <f>VLOOKUP(D20850,'ReactionTypes (1)'!B:D,2,0)</f>
        <v>negative</v>
      </c>
      <c r="F20850" t="str">
        <f>VLOOKUP(B20850,'Content (1)'!B:E,3,0)</f>
        <v>GIF</v>
      </c>
      <c r="G20850">
        <f>VLOOKUP('Reactions (1) copy'!D20850,'ReactionTypes (1)'!B:D,3,0)</f>
        <v>5</v>
      </c>
      <c r="H20850" s="1">
        <v>44340.260127314818</v>
      </c>
      <c r="I20850" t="str">
        <f>VLOOKUP(B20850,'Content (1)'!B:F,4,0)</f>
        <v>healthy eating</v>
      </c>
    </row>
    <row r="20851" spans="1:9" x14ac:dyDescent="0.2">
      <c r="A20851">
        <v>20849</v>
      </c>
      <c r="B20851" t="s">
        <v>1272</v>
      </c>
      <c r="C20851" t="str">
        <f>VLOOKUP(B20851,'Content (1)'!B:E,2,0)</f>
        <v>7adafb3c-7c7c-492b-be5b-5ddd9ff1316a</v>
      </c>
      <c r="D20851" t="s">
        <v>19</v>
      </c>
      <c r="E20851" t="str">
        <f>VLOOKUP(D20851,'ReactionTypes (1)'!B:D,2,0)</f>
        <v>negative</v>
      </c>
      <c r="F20851" t="str">
        <f>VLOOKUP(B20851,'Content (1)'!B:E,3,0)</f>
        <v>GIF</v>
      </c>
      <c r="G20851">
        <f>VLOOKUP('Reactions (1) copy'!D20851,'ReactionTypes (1)'!B:D,3,0)</f>
        <v>5</v>
      </c>
      <c r="H20851" s="1">
        <v>44141.438831018517</v>
      </c>
      <c r="I20851" t="str">
        <f>VLOOKUP(B20851,'Content (1)'!B:F,4,0)</f>
        <v>healthy eating</v>
      </c>
    </row>
    <row r="20852" spans="1:9" x14ac:dyDescent="0.2">
      <c r="A20852">
        <v>20850</v>
      </c>
      <c r="B20852" t="s">
        <v>1272</v>
      </c>
      <c r="C20852" t="str">
        <f>VLOOKUP(B20852,'Content (1)'!B:E,2,0)</f>
        <v>7adafb3c-7c7c-492b-be5b-5ddd9ff1316a</v>
      </c>
      <c r="D20852" t="s">
        <v>35</v>
      </c>
      <c r="E20852" t="str">
        <f>VLOOKUP(D20852,'ReactionTypes (1)'!B:D,2,0)</f>
        <v>positive</v>
      </c>
      <c r="F20852" t="str">
        <f>VLOOKUP(B20852,'Content (1)'!B:E,3,0)</f>
        <v>GIF</v>
      </c>
      <c r="G20852">
        <f>VLOOKUP('Reactions (1) copy'!D20852,'ReactionTypes (1)'!B:D,3,0)</f>
        <v>50</v>
      </c>
      <c r="H20852" s="1">
        <v>44087.859988425924</v>
      </c>
      <c r="I20852" t="str">
        <f>VLOOKUP(B20852,'Content (1)'!B:F,4,0)</f>
        <v>healthy eating</v>
      </c>
    </row>
    <row r="20853" spans="1:9" x14ac:dyDescent="0.2">
      <c r="A20853">
        <v>20851</v>
      </c>
      <c r="B20853" t="s">
        <v>1273</v>
      </c>
      <c r="C20853" t="str">
        <f>VLOOKUP(B20853,'Content (1)'!B:E,2,0)</f>
        <v>85503a94-e733-486e-989e-12ff9b59f2d3</v>
      </c>
      <c r="E20853" t="e">
        <f>VLOOKUP(D20853,'ReactionTypes (1)'!B:D,2,0)</f>
        <v>#N/A</v>
      </c>
      <c r="F20853" t="str">
        <f>VLOOKUP(B20853,'Content (1)'!B:E,3,0)</f>
        <v>video</v>
      </c>
      <c r="G20853" t="e">
        <f>VLOOKUP('Reactions (1) copy'!D20853,'ReactionTypes (1)'!B:D,3,0)</f>
        <v>#N/A</v>
      </c>
      <c r="H20853" s="1">
        <v>44018.472361111111</v>
      </c>
      <c r="I20853" t="str">
        <f>VLOOKUP(B20853,'Content (1)'!B:F,4,0)</f>
        <v>science</v>
      </c>
    </row>
    <row r="20854" spans="1:9" x14ac:dyDescent="0.2">
      <c r="A20854">
        <v>20852</v>
      </c>
      <c r="B20854" t="s">
        <v>1273</v>
      </c>
      <c r="C20854" t="str">
        <f>VLOOKUP(B20854,'Content (1)'!B:E,2,0)</f>
        <v>85503a94-e733-486e-989e-12ff9b59f2d3</v>
      </c>
      <c r="D20854" t="s">
        <v>6</v>
      </c>
      <c r="E20854" t="str">
        <f>VLOOKUP(D20854,'ReactionTypes (1)'!B:D,2,0)</f>
        <v>negative</v>
      </c>
      <c r="F20854" t="str">
        <f>VLOOKUP(B20854,'Content (1)'!B:E,3,0)</f>
        <v>video</v>
      </c>
      <c r="G20854">
        <f>VLOOKUP('Reactions (1) copy'!D20854,'ReactionTypes (1)'!B:D,3,0)</f>
        <v>0</v>
      </c>
      <c r="H20854" s="1">
        <v>44365.085138888891</v>
      </c>
      <c r="I20854" t="str">
        <f>VLOOKUP(B20854,'Content (1)'!B:F,4,0)</f>
        <v>science</v>
      </c>
    </row>
    <row r="20855" spans="1:9" x14ac:dyDescent="0.2">
      <c r="A20855">
        <v>20853</v>
      </c>
      <c r="B20855" t="s">
        <v>1273</v>
      </c>
      <c r="C20855" t="str">
        <f>VLOOKUP(B20855,'Content (1)'!B:E,2,0)</f>
        <v>85503a94-e733-486e-989e-12ff9b59f2d3</v>
      </c>
      <c r="D20855" t="s">
        <v>23</v>
      </c>
      <c r="E20855" t="str">
        <f>VLOOKUP(D20855,'ReactionTypes (1)'!B:D,2,0)</f>
        <v>neutral</v>
      </c>
      <c r="F20855" t="str">
        <f>VLOOKUP(B20855,'Content (1)'!B:E,3,0)</f>
        <v>video</v>
      </c>
      <c r="G20855">
        <f>VLOOKUP('Reactions (1) copy'!D20855,'ReactionTypes (1)'!B:D,3,0)</f>
        <v>20</v>
      </c>
      <c r="H20855" s="1">
        <v>44134.528425925928</v>
      </c>
      <c r="I20855" t="str">
        <f>VLOOKUP(B20855,'Content (1)'!B:F,4,0)</f>
        <v>science</v>
      </c>
    </row>
    <row r="20856" spans="1:9" x14ac:dyDescent="0.2">
      <c r="A20856">
        <v>20854</v>
      </c>
      <c r="B20856" t="s">
        <v>1273</v>
      </c>
      <c r="C20856" t="str">
        <f>VLOOKUP(B20856,'Content (1)'!B:E,2,0)</f>
        <v>85503a94-e733-486e-989e-12ff9b59f2d3</v>
      </c>
      <c r="D20856" t="s">
        <v>15</v>
      </c>
      <c r="E20856" t="str">
        <f>VLOOKUP(D20856,'ReactionTypes (1)'!B:D,2,0)</f>
        <v>neutral</v>
      </c>
      <c r="F20856" t="str">
        <f>VLOOKUP(B20856,'Content (1)'!B:E,3,0)</f>
        <v>video</v>
      </c>
      <c r="G20856">
        <f>VLOOKUP('Reactions (1) copy'!D20856,'ReactionTypes (1)'!B:D,3,0)</f>
        <v>35</v>
      </c>
      <c r="H20856" s="1">
        <v>44242.322106481479</v>
      </c>
      <c r="I20856" t="str">
        <f>VLOOKUP(B20856,'Content (1)'!B:F,4,0)</f>
        <v>science</v>
      </c>
    </row>
    <row r="20857" spans="1:9" x14ac:dyDescent="0.2">
      <c r="A20857">
        <v>20855</v>
      </c>
      <c r="B20857" t="s">
        <v>1273</v>
      </c>
      <c r="C20857" t="str">
        <f>VLOOKUP(B20857,'Content (1)'!B:E,2,0)</f>
        <v>85503a94-e733-486e-989e-12ff9b59f2d3</v>
      </c>
      <c r="D20857" t="s">
        <v>15</v>
      </c>
      <c r="E20857" t="str">
        <f>VLOOKUP(D20857,'ReactionTypes (1)'!B:D,2,0)</f>
        <v>neutral</v>
      </c>
      <c r="F20857" t="str">
        <f>VLOOKUP(B20857,'Content (1)'!B:E,3,0)</f>
        <v>video</v>
      </c>
      <c r="G20857">
        <f>VLOOKUP('Reactions (1) copy'!D20857,'ReactionTypes (1)'!B:D,3,0)</f>
        <v>35</v>
      </c>
      <c r="H20857" s="1">
        <v>44079.728275462963</v>
      </c>
      <c r="I20857" t="str">
        <f>VLOOKUP(B20857,'Content (1)'!B:F,4,0)</f>
        <v>science</v>
      </c>
    </row>
    <row r="20858" spans="1:9" x14ac:dyDescent="0.2">
      <c r="A20858">
        <v>20856</v>
      </c>
      <c r="B20858" t="s">
        <v>1273</v>
      </c>
      <c r="C20858" t="str">
        <f>VLOOKUP(B20858,'Content (1)'!B:E,2,0)</f>
        <v>85503a94-e733-486e-989e-12ff9b59f2d3</v>
      </c>
      <c r="D20858" t="s">
        <v>15</v>
      </c>
      <c r="E20858" t="str">
        <f>VLOOKUP(D20858,'ReactionTypes (1)'!B:D,2,0)</f>
        <v>neutral</v>
      </c>
      <c r="F20858" t="str">
        <f>VLOOKUP(B20858,'Content (1)'!B:E,3,0)</f>
        <v>video</v>
      </c>
      <c r="G20858">
        <f>VLOOKUP('Reactions (1) copy'!D20858,'ReactionTypes (1)'!B:D,3,0)</f>
        <v>35</v>
      </c>
      <c r="H20858" s="1">
        <v>44095.326782407406</v>
      </c>
      <c r="I20858" t="str">
        <f>VLOOKUP(B20858,'Content (1)'!B:F,4,0)</f>
        <v>science</v>
      </c>
    </row>
    <row r="20859" spans="1:9" x14ac:dyDescent="0.2">
      <c r="A20859">
        <v>20857</v>
      </c>
      <c r="B20859" t="s">
        <v>1273</v>
      </c>
      <c r="C20859" t="str">
        <f>VLOOKUP(B20859,'Content (1)'!B:E,2,0)</f>
        <v>85503a94-e733-486e-989e-12ff9b59f2d3</v>
      </c>
      <c r="D20859" t="s">
        <v>37</v>
      </c>
      <c r="E20859" t="str">
        <f>VLOOKUP(D20859,'ReactionTypes (1)'!B:D,2,0)</f>
        <v>positive</v>
      </c>
      <c r="F20859" t="str">
        <f>VLOOKUP(B20859,'Content (1)'!B:E,3,0)</f>
        <v>video</v>
      </c>
      <c r="G20859">
        <f>VLOOKUP('Reactions (1) copy'!D20859,'ReactionTypes (1)'!B:D,3,0)</f>
        <v>60</v>
      </c>
      <c r="H20859" s="1">
        <v>44022.883032407408</v>
      </c>
      <c r="I20859" t="str">
        <f>VLOOKUP(B20859,'Content (1)'!B:F,4,0)</f>
        <v>science</v>
      </c>
    </row>
    <row r="20860" spans="1:9" x14ac:dyDescent="0.2">
      <c r="A20860">
        <v>20858</v>
      </c>
      <c r="B20860" t="s">
        <v>1273</v>
      </c>
      <c r="C20860" t="str">
        <f>VLOOKUP(B20860,'Content (1)'!B:E,2,0)</f>
        <v>85503a94-e733-486e-989e-12ff9b59f2d3</v>
      </c>
      <c r="D20860" t="s">
        <v>21</v>
      </c>
      <c r="E20860" t="str">
        <f>VLOOKUP(D20860,'ReactionTypes (1)'!B:D,2,0)</f>
        <v>positive</v>
      </c>
      <c r="F20860" t="str">
        <f>VLOOKUP(B20860,'Content (1)'!B:E,3,0)</f>
        <v>video</v>
      </c>
      <c r="G20860">
        <f>VLOOKUP('Reactions (1) copy'!D20860,'ReactionTypes (1)'!B:D,3,0)</f>
        <v>65</v>
      </c>
      <c r="H20860" s="1">
        <v>44075.611840277779</v>
      </c>
      <c r="I20860" t="str">
        <f>VLOOKUP(B20860,'Content (1)'!B:F,4,0)</f>
        <v>science</v>
      </c>
    </row>
    <row r="20861" spans="1:9" x14ac:dyDescent="0.2">
      <c r="A20861">
        <v>20859</v>
      </c>
      <c r="B20861" t="s">
        <v>1273</v>
      </c>
      <c r="C20861" t="str">
        <f>VLOOKUP(B20861,'Content (1)'!B:E,2,0)</f>
        <v>85503a94-e733-486e-989e-12ff9b59f2d3</v>
      </c>
      <c r="D20861" t="s">
        <v>23</v>
      </c>
      <c r="E20861" t="str">
        <f>VLOOKUP(D20861,'ReactionTypes (1)'!B:D,2,0)</f>
        <v>neutral</v>
      </c>
      <c r="F20861" t="str">
        <f>VLOOKUP(B20861,'Content (1)'!B:E,3,0)</f>
        <v>video</v>
      </c>
      <c r="G20861">
        <f>VLOOKUP('Reactions (1) copy'!D20861,'ReactionTypes (1)'!B:D,3,0)</f>
        <v>20</v>
      </c>
      <c r="H20861" s="1">
        <v>44071.976770833331</v>
      </c>
      <c r="I20861" t="str">
        <f>VLOOKUP(B20861,'Content (1)'!B:F,4,0)</f>
        <v>science</v>
      </c>
    </row>
    <row r="20862" spans="1:9" x14ac:dyDescent="0.2">
      <c r="A20862">
        <v>20860</v>
      </c>
      <c r="B20862" t="s">
        <v>1273</v>
      </c>
      <c r="C20862" t="str">
        <f>VLOOKUP(B20862,'Content (1)'!B:E,2,0)</f>
        <v>85503a94-e733-486e-989e-12ff9b59f2d3</v>
      </c>
      <c r="D20862" t="s">
        <v>30</v>
      </c>
      <c r="E20862" t="str">
        <f>VLOOKUP(D20862,'ReactionTypes (1)'!B:D,2,0)</f>
        <v>positive</v>
      </c>
      <c r="F20862" t="str">
        <f>VLOOKUP(B20862,'Content (1)'!B:E,3,0)</f>
        <v>video</v>
      </c>
      <c r="G20862">
        <f>VLOOKUP('Reactions (1) copy'!D20862,'ReactionTypes (1)'!B:D,3,0)</f>
        <v>45</v>
      </c>
      <c r="H20862" s="1">
        <v>44295.665983796294</v>
      </c>
      <c r="I20862" t="str">
        <f>VLOOKUP(B20862,'Content (1)'!B:F,4,0)</f>
        <v>science</v>
      </c>
    </row>
    <row r="20863" spans="1:9" x14ac:dyDescent="0.2">
      <c r="A20863">
        <v>20861</v>
      </c>
      <c r="B20863" t="s">
        <v>1273</v>
      </c>
      <c r="C20863" t="str">
        <f>VLOOKUP(B20863,'Content (1)'!B:E,2,0)</f>
        <v>85503a94-e733-486e-989e-12ff9b59f2d3</v>
      </c>
      <c r="D20863" t="s">
        <v>37</v>
      </c>
      <c r="E20863" t="str">
        <f>VLOOKUP(D20863,'ReactionTypes (1)'!B:D,2,0)</f>
        <v>positive</v>
      </c>
      <c r="F20863" t="str">
        <f>VLOOKUP(B20863,'Content (1)'!B:E,3,0)</f>
        <v>video</v>
      </c>
      <c r="G20863">
        <f>VLOOKUP('Reactions (1) copy'!D20863,'ReactionTypes (1)'!B:D,3,0)</f>
        <v>60</v>
      </c>
      <c r="H20863" s="1">
        <v>44194.650763888887</v>
      </c>
      <c r="I20863" t="str">
        <f>VLOOKUP(B20863,'Content (1)'!B:F,4,0)</f>
        <v>science</v>
      </c>
    </row>
    <row r="20864" spans="1:9" x14ac:dyDescent="0.2">
      <c r="A20864">
        <v>20862</v>
      </c>
      <c r="B20864" t="s">
        <v>1273</v>
      </c>
      <c r="C20864" t="str">
        <f>VLOOKUP(B20864,'Content (1)'!B:E,2,0)</f>
        <v>85503a94-e733-486e-989e-12ff9b59f2d3</v>
      </c>
      <c r="D20864" t="s">
        <v>23</v>
      </c>
      <c r="E20864" t="str">
        <f>VLOOKUP(D20864,'ReactionTypes (1)'!B:D,2,0)</f>
        <v>neutral</v>
      </c>
      <c r="F20864" t="str">
        <f>VLOOKUP(B20864,'Content (1)'!B:E,3,0)</f>
        <v>video</v>
      </c>
      <c r="G20864">
        <f>VLOOKUP('Reactions (1) copy'!D20864,'ReactionTypes (1)'!B:D,3,0)</f>
        <v>20</v>
      </c>
      <c r="H20864" s="1">
        <v>44266.512291666666</v>
      </c>
      <c r="I20864" t="str">
        <f>VLOOKUP(B20864,'Content (1)'!B:F,4,0)</f>
        <v>science</v>
      </c>
    </row>
    <row r="20865" spans="1:9" x14ac:dyDescent="0.2">
      <c r="A20865">
        <v>20863</v>
      </c>
      <c r="B20865" t="s">
        <v>1273</v>
      </c>
      <c r="C20865" t="str">
        <f>VLOOKUP(B20865,'Content (1)'!B:E,2,0)</f>
        <v>85503a94-e733-486e-989e-12ff9b59f2d3</v>
      </c>
      <c r="D20865" t="s">
        <v>70</v>
      </c>
      <c r="E20865" t="str">
        <f>VLOOKUP(D20865,'ReactionTypes (1)'!B:D,2,0)</f>
        <v>positive</v>
      </c>
      <c r="F20865" t="str">
        <f>VLOOKUP(B20865,'Content (1)'!B:E,3,0)</f>
        <v>video</v>
      </c>
      <c r="G20865">
        <f>VLOOKUP('Reactions (1) copy'!D20865,'ReactionTypes (1)'!B:D,3,0)</f>
        <v>72</v>
      </c>
      <c r="H20865" s="1">
        <v>44213.434560185182</v>
      </c>
      <c r="I20865" t="str">
        <f>VLOOKUP(B20865,'Content (1)'!B:F,4,0)</f>
        <v>science</v>
      </c>
    </row>
    <row r="20866" spans="1:9" x14ac:dyDescent="0.2">
      <c r="A20866">
        <v>20864</v>
      </c>
      <c r="B20866" t="s">
        <v>1273</v>
      </c>
      <c r="C20866" t="str">
        <f>VLOOKUP(B20866,'Content (1)'!B:E,2,0)</f>
        <v>85503a94-e733-486e-989e-12ff9b59f2d3</v>
      </c>
      <c r="D20866" t="s">
        <v>6</v>
      </c>
      <c r="E20866" t="str">
        <f>VLOOKUP(D20866,'ReactionTypes (1)'!B:D,2,0)</f>
        <v>negative</v>
      </c>
      <c r="F20866" t="str">
        <f>VLOOKUP(B20866,'Content (1)'!B:E,3,0)</f>
        <v>video</v>
      </c>
      <c r="G20866">
        <f>VLOOKUP('Reactions (1) copy'!D20866,'ReactionTypes (1)'!B:D,3,0)</f>
        <v>0</v>
      </c>
      <c r="H20866" s="1">
        <v>44325.987546296295</v>
      </c>
      <c r="I20866" t="str">
        <f>VLOOKUP(B20866,'Content (1)'!B:F,4,0)</f>
        <v>science</v>
      </c>
    </row>
    <row r="20867" spans="1:9" x14ac:dyDescent="0.2">
      <c r="A20867">
        <v>20865</v>
      </c>
      <c r="B20867" t="s">
        <v>1273</v>
      </c>
      <c r="C20867" t="str">
        <f>VLOOKUP(B20867,'Content (1)'!B:E,2,0)</f>
        <v>85503a94-e733-486e-989e-12ff9b59f2d3</v>
      </c>
      <c r="D20867" t="s">
        <v>8</v>
      </c>
      <c r="E20867" t="str">
        <f>VLOOKUP(D20867,'ReactionTypes (1)'!B:D,2,0)</f>
        <v>negative</v>
      </c>
      <c r="F20867" t="str">
        <f>VLOOKUP(B20867,'Content (1)'!B:E,3,0)</f>
        <v>video</v>
      </c>
      <c r="G20867">
        <f>VLOOKUP('Reactions (1) copy'!D20867,'ReactionTypes (1)'!B:D,3,0)</f>
        <v>10</v>
      </c>
      <c r="H20867" s="1">
        <v>44098.479571759257</v>
      </c>
      <c r="I20867" t="str">
        <f>VLOOKUP(B20867,'Content (1)'!B:F,4,0)</f>
        <v>science</v>
      </c>
    </row>
    <row r="20868" spans="1:9" x14ac:dyDescent="0.2">
      <c r="A20868">
        <v>20866</v>
      </c>
      <c r="B20868" t="s">
        <v>1273</v>
      </c>
      <c r="C20868" t="str">
        <f>VLOOKUP(B20868,'Content (1)'!B:E,2,0)</f>
        <v>85503a94-e733-486e-989e-12ff9b59f2d3</v>
      </c>
      <c r="D20868" t="s">
        <v>6</v>
      </c>
      <c r="E20868" t="str">
        <f>VLOOKUP(D20868,'ReactionTypes (1)'!B:D,2,0)</f>
        <v>negative</v>
      </c>
      <c r="F20868" t="str">
        <f>VLOOKUP(B20868,'Content (1)'!B:E,3,0)</f>
        <v>video</v>
      </c>
      <c r="G20868">
        <f>VLOOKUP('Reactions (1) copy'!D20868,'ReactionTypes (1)'!B:D,3,0)</f>
        <v>0</v>
      </c>
      <c r="H20868" s="1">
        <v>44233.617789351854</v>
      </c>
      <c r="I20868" t="str">
        <f>VLOOKUP(B20868,'Content (1)'!B:F,4,0)</f>
        <v>science</v>
      </c>
    </row>
    <row r="20869" spans="1:9" x14ac:dyDescent="0.2">
      <c r="A20869">
        <v>20867</v>
      </c>
      <c r="B20869" t="s">
        <v>1273</v>
      </c>
      <c r="C20869" t="str">
        <f>VLOOKUP(B20869,'Content (1)'!B:E,2,0)</f>
        <v>85503a94-e733-486e-989e-12ff9b59f2d3</v>
      </c>
      <c r="D20869" t="s">
        <v>33</v>
      </c>
      <c r="E20869" t="str">
        <f>VLOOKUP(D20869,'ReactionTypes (1)'!B:D,2,0)</f>
        <v>negative</v>
      </c>
      <c r="F20869" t="str">
        <f>VLOOKUP(B20869,'Content (1)'!B:E,3,0)</f>
        <v>video</v>
      </c>
      <c r="G20869">
        <f>VLOOKUP('Reactions (1) copy'!D20869,'ReactionTypes (1)'!B:D,3,0)</f>
        <v>12</v>
      </c>
      <c r="H20869" s="1">
        <v>44029.987199074072</v>
      </c>
      <c r="I20869" t="str">
        <f>VLOOKUP(B20869,'Content (1)'!B:F,4,0)</f>
        <v>science</v>
      </c>
    </row>
    <row r="20870" spans="1:9" x14ac:dyDescent="0.2">
      <c r="A20870">
        <v>20868</v>
      </c>
      <c r="B20870" t="s">
        <v>1273</v>
      </c>
      <c r="C20870" t="str">
        <f>VLOOKUP(B20870,'Content (1)'!B:E,2,0)</f>
        <v>85503a94-e733-486e-989e-12ff9b59f2d3</v>
      </c>
      <c r="D20870" t="s">
        <v>15</v>
      </c>
      <c r="E20870" t="str">
        <f>VLOOKUP(D20870,'ReactionTypes (1)'!B:D,2,0)</f>
        <v>neutral</v>
      </c>
      <c r="F20870" t="str">
        <f>VLOOKUP(B20870,'Content (1)'!B:E,3,0)</f>
        <v>video</v>
      </c>
      <c r="G20870">
        <f>VLOOKUP('Reactions (1) copy'!D20870,'ReactionTypes (1)'!B:D,3,0)</f>
        <v>35</v>
      </c>
      <c r="H20870" s="1">
        <v>44049.965428240743</v>
      </c>
      <c r="I20870" t="str">
        <f>VLOOKUP(B20870,'Content (1)'!B:F,4,0)</f>
        <v>science</v>
      </c>
    </row>
    <row r="20871" spans="1:9" x14ac:dyDescent="0.2">
      <c r="A20871">
        <v>20869</v>
      </c>
      <c r="B20871" t="s">
        <v>1273</v>
      </c>
      <c r="C20871" t="str">
        <f>VLOOKUP(B20871,'Content (1)'!B:E,2,0)</f>
        <v>85503a94-e733-486e-989e-12ff9b59f2d3</v>
      </c>
      <c r="D20871" t="s">
        <v>15</v>
      </c>
      <c r="E20871" t="str">
        <f>VLOOKUP(D20871,'ReactionTypes (1)'!B:D,2,0)</f>
        <v>neutral</v>
      </c>
      <c r="F20871" t="str">
        <f>VLOOKUP(B20871,'Content (1)'!B:E,3,0)</f>
        <v>video</v>
      </c>
      <c r="G20871">
        <f>VLOOKUP('Reactions (1) copy'!D20871,'ReactionTypes (1)'!B:D,3,0)</f>
        <v>35</v>
      </c>
      <c r="H20871" s="1">
        <v>44334.934733796297</v>
      </c>
      <c r="I20871" t="str">
        <f>VLOOKUP(B20871,'Content (1)'!B:F,4,0)</f>
        <v>science</v>
      </c>
    </row>
    <row r="20872" spans="1:9" x14ac:dyDescent="0.2">
      <c r="A20872">
        <v>20870</v>
      </c>
      <c r="B20872" t="s">
        <v>1273</v>
      </c>
      <c r="C20872" t="str">
        <f>VLOOKUP(B20872,'Content (1)'!B:E,2,0)</f>
        <v>85503a94-e733-486e-989e-12ff9b59f2d3</v>
      </c>
      <c r="D20872" t="s">
        <v>50</v>
      </c>
      <c r="E20872" t="str">
        <f>VLOOKUP(D20872,'ReactionTypes (1)'!B:D,2,0)</f>
        <v>positive</v>
      </c>
      <c r="F20872" t="str">
        <f>VLOOKUP(B20872,'Content (1)'!B:E,3,0)</f>
        <v>video</v>
      </c>
      <c r="G20872">
        <f>VLOOKUP('Reactions (1) copy'!D20872,'ReactionTypes (1)'!B:D,3,0)</f>
        <v>70</v>
      </c>
      <c r="H20872" s="1">
        <v>44210.221539351849</v>
      </c>
      <c r="I20872" t="str">
        <f>VLOOKUP(B20872,'Content (1)'!B:F,4,0)</f>
        <v>science</v>
      </c>
    </row>
    <row r="20873" spans="1:9" x14ac:dyDescent="0.2">
      <c r="A20873">
        <v>20871</v>
      </c>
      <c r="B20873" t="s">
        <v>1273</v>
      </c>
      <c r="C20873" t="str">
        <f>VLOOKUP(B20873,'Content (1)'!B:E,2,0)</f>
        <v>85503a94-e733-486e-989e-12ff9b59f2d3</v>
      </c>
      <c r="D20873" t="s">
        <v>70</v>
      </c>
      <c r="E20873" t="str">
        <f>VLOOKUP(D20873,'ReactionTypes (1)'!B:D,2,0)</f>
        <v>positive</v>
      </c>
      <c r="F20873" t="str">
        <f>VLOOKUP(B20873,'Content (1)'!B:E,3,0)</f>
        <v>video</v>
      </c>
      <c r="G20873">
        <f>VLOOKUP('Reactions (1) copy'!D20873,'ReactionTypes (1)'!B:D,3,0)</f>
        <v>72</v>
      </c>
      <c r="H20873" s="1">
        <v>44008.409444444442</v>
      </c>
      <c r="I20873" t="str">
        <f>VLOOKUP(B20873,'Content (1)'!B:F,4,0)</f>
        <v>science</v>
      </c>
    </row>
    <row r="20874" spans="1:9" x14ac:dyDescent="0.2">
      <c r="A20874">
        <v>20872</v>
      </c>
      <c r="B20874" t="s">
        <v>1273</v>
      </c>
      <c r="C20874" t="str">
        <f>VLOOKUP(B20874,'Content (1)'!B:E,2,0)</f>
        <v>85503a94-e733-486e-989e-12ff9b59f2d3</v>
      </c>
      <c r="D20874" t="s">
        <v>35</v>
      </c>
      <c r="E20874" t="str">
        <f>VLOOKUP(D20874,'ReactionTypes (1)'!B:D,2,0)</f>
        <v>positive</v>
      </c>
      <c r="F20874" t="str">
        <f>VLOOKUP(B20874,'Content (1)'!B:E,3,0)</f>
        <v>video</v>
      </c>
      <c r="G20874">
        <f>VLOOKUP('Reactions (1) copy'!D20874,'ReactionTypes (1)'!B:D,3,0)</f>
        <v>50</v>
      </c>
      <c r="H20874" s="1">
        <v>44280.91443287037</v>
      </c>
      <c r="I20874" t="str">
        <f>VLOOKUP(B20874,'Content (1)'!B:F,4,0)</f>
        <v>science</v>
      </c>
    </row>
    <row r="20875" spans="1:9" x14ac:dyDescent="0.2">
      <c r="A20875">
        <v>20873</v>
      </c>
      <c r="B20875" t="s">
        <v>1273</v>
      </c>
      <c r="C20875" t="str">
        <f>VLOOKUP(B20875,'Content (1)'!B:E,2,0)</f>
        <v>85503a94-e733-486e-989e-12ff9b59f2d3</v>
      </c>
      <c r="D20875" t="s">
        <v>70</v>
      </c>
      <c r="E20875" t="str">
        <f>VLOOKUP(D20875,'ReactionTypes (1)'!B:D,2,0)</f>
        <v>positive</v>
      </c>
      <c r="F20875" t="str">
        <f>VLOOKUP(B20875,'Content (1)'!B:E,3,0)</f>
        <v>video</v>
      </c>
      <c r="G20875">
        <f>VLOOKUP('Reactions (1) copy'!D20875,'ReactionTypes (1)'!B:D,3,0)</f>
        <v>72</v>
      </c>
      <c r="H20875" s="1">
        <v>44077.79550925926</v>
      </c>
      <c r="I20875" t="str">
        <f>VLOOKUP(B20875,'Content (1)'!B:F,4,0)</f>
        <v>science</v>
      </c>
    </row>
    <row r="20876" spans="1:9" x14ac:dyDescent="0.2">
      <c r="A20876">
        <v>20874</v>
      </c>
      <c r="B20876" t="s">
        <v>1273</v>
      </c>
      <c r="C20876" t="str">
        <f>VLOOKUP(B20876,'Content (1)'!B:E,2,0)</f>
        <v>85503a94-e733-486e-989e-12ff9b59f2d3</v>
      </c>
      <c r="D20876" t="s">
        <v>70</v>
      </c>
      <c r="E20876" t="str">
        <f>VLOOKUP(D20876,'ReactionTypes (1)'!B:D,2,0)</f>
        <v>positive</v>
      </c>
      <c r="F20876" t="str">
        <f>VLOOKUP(B20876,'Content (1)'!B:E,3,0)</f>
        <v>video</v>
      </c>
      <c r="G20876">
        <f>VLOOKUP('Reactions (1) copy'!D20876,'ReactionTypes (1)'!B:D,3,0)</f>
        <v>72</v>
      </c>
      <c r="H20876" s="1">
        <v>44265.289895833332</v>
      </c>
      <c r="I20876" t="str">
        <f>VLOOKUP(B20876,'Content (1)'!B:F,4,0)</f>
        <v>science</v>
      </c>
    </row>
    <row r="20877" spans="1:9" x14ac:dyDescent="0.2">
      <c r="A20877">
        <v>20875</v>
      </c>
      <c r="B20877" t="s">
        <v>1273</v>
      </c>
      <c r="C20877" t="str">
        <f>VLOOKUP(B20877,'Content (1)'!B:E,2,0)</f>
        <v>85503a94-e733-486e-989e-12ff9b59f2d3</v>
      </c>
      <c r="D20877" t="s">
        <v>35</v>
      </c>
      <c r="E20877" t="str">
        <f>VLOOKUP(D20877,'ReactionTypes (1)'!B:D,2,0)</f>
        <v>positive</v>
      </c>
      <c r="F20877" t="str">
        <f>VLOOKUP(B20877,'Content (1)'!B:E,3,0)</f>
        <v>video</v>
      </c>
      <c r="G20877">
        <f>VLOOKUP('Reactions (1) copy'!D20877,'ReactionTypes (1)'!B:D,3,0)</f>
        <v>50</v>
      </c>
      <c r="H20877" s="1">
        <v>44144.221805555557</v>
      </c>
      <c r="I20877" t="str">
        <f>VLOOKUP(B20877,'Content (1)'!B:F,4,0)</f>
        <v>science</v>
      </c>
    </row>
    <row r="20878" spans="1:9" x14ac:dyDescent="0.2">
      <c r="A20878">
        <v>20876</v>
      </c>
      <c r="B20878" t="s">
        <v>1273</v>
      </c>
      <c r="C20878" t="str">
        <f>VLOOKUP(B20878,'Content (1)'!B:E,2,0)</f>
        <v>85503a94-e733-486e-989e-12ff9b59f2d3</v>
      </c>
      <c r="D20878" t="s">
        <v>17</v>
      </c>
      <c r="E20878" t="str">
        <f>VLOOKUP(D20878,'ReactionTypes (1)'!B:D,2,0)</f>
        <v>positive</v>
      </c>
      <c r="F20878" t="str">
        <f>VLOOKUP(B20878,'Content (1)'!B:E,3,0)</f>
        <v>video</v>
      </c>
      <c r="G20878">
        <f>VLOOKUP('Reactions (1) copy'!D20878,'ReactionTypes (1)'!B:D,3,0)</f>
        <v>70</v>
      </c>
      <c r="H20878" s="1">
        <v>44123.858819444446</v>
      </c>
      <c r="I20878" t="str">
        <f>VLOOKUP(B20878,'Content (1)'!B:F,4,0)</f>
        <v>science</v>
      </c>
    </row>
    <row r="20879" spans="1:9" x14ac:dyDescent="0.2">
      <c r="A20879">
        <v>20877</v>
      </c>
      <c r="B20879" t="s">
        <v>1273</v>
      </c>
      <c r="C20879" t="str">
        <f>VLOOKUP(B20879,'Content (1)'!B:E,2,0)</f>
        <v>85503a94-e733-486e-989e-12ff9b59f2d3</v>
      </c>
      <c r="D20879" t="s">
        <v>35</v>
      </c>
      <c r="E20879" t="str">
        <f>VLOOKUP(D20879,'ReactionTypes (1)'!B:D,2,0)</f>
        <v>positive</v>
      </c>
      <c r="F20879" t="str">
        <f>VLOOKUP(B20879,'Content (1)'!B:E,3,0)</f>
        <v>video</v>
      </c>
      <c r="G20879">
        <f>VLOOKUP('Reactions (1) copy'!D20879,'ReactionTypes (1)'!B:D,3,0)</f>
        <v>50</v>
      </c>
      <c r="H20879" s="1">
        <v>44012.816689814812</v>
      </c>
      <c r="I20879" t="str">
        <f>VLOOKUP(B20879,'Content (1)'!B:F,4,0)</f>
        <v>science</v>
      </c>
    </row>
    <row r="20880" spans="1:9" x14ac:dyDescent="0.2">
      <c r="A20880">
        <v>20878</v>
      </c>
      <c r="B20880" t="s">
        <v>1273</v>
      </c>
      <c r="C20880" t="str">
        <f>VLOOKUP(B20880,'Content (1)'!B:E,2,0)</f>
        <v>85503a94-e733-486e-989e-12ff9b59f2d3</v>
      </c>
      <c r="D20880" t="s">
        <v>35</v>
      </c>
      <c r="E20880" t="str">
        <f>VLOOKUP(D20880,'ReactionTypes (1)'!B:D,2,0)</f>
        <v>positive</v>
      </c>
      <c r="F20880" t="str">
        <f>VLOOKUP(B20880,'Content (1)'!B:E,3,0)</f>
        <v>video</v>
      </c>
      <c r="G20880">
        <f>VLOOKUP('Reactions (1) copy'!D20880,'ReactionTypes (1)'!B:D,3,0)</f>
        <v>50</v>
      </c>
      <c r="H20880" s="1">
        <v>44016.816689814812</v>
      </c>
      <c r="I20880" t="str">
        <f>VLOOKUP(B20880,'Content (1)'!B:F,4,0)</f>
        <v>science</v>
      </c>
    </row>
    <row r="20881" spans="1:9" x14ac:dyDescent="0.2">
      <c r="A20881">
        <v>20879</v>
      </c>
      <c r="B20881" t="s">
        <v>1273</v>
      </c>
      <c r="C20881" t="str">
        <f>VLOOKUP(B20881,'Content (1)'!B:E,2,0)</f>
        <v>85503a94-e733-486e-989e-12ff9b59f2d3</v>
      </c>
      <c r="D20881" t="s">
        <v>19</v>
      </c>
      <c r="E20881" t="str">
        <f>VLOOKUP(D20881,'ReactionTypes (1)'!B:D,2,0)</f>
        <v>negative</v>
      </c>
      <c r="F20881" t="str">
        <f>VLOOKUP(B20881,'Content (1)'!B:E,3,0)</f>
        <v>video</v>
      </c>
      <c r="G20881">
        <f>VLOOKUP('Reactions (1) copy'!D20881,'ReactionTypes (1)'!B:D,3,0)</f>
        <v>5</v>
      </c>
      <c r="H20881" s="1">
        <v>44293.867106481484</v>
      </c>
      <c r="I20881" t="str">
        <f>VLOOKUP(B20881,'Content (1)'!B:F,4,0)</f>
        <v>science</v>
      </c>
    </row>
    <row r="20882" spans="1:9" x14ac:dyDescent="0.2">
      <c r="A20882">
        <v>20880</v>
      </c>
      <c r="B20882" t="s">
        <v>1273</v>
      </c>
      <c r="C20882" t="str">
        <f>VLOOKUP(B20882,'Content (1)'!B:E,2,0)</f>
        <v>85503a94-e733-486e-989e-12ff9b59f2d3</v>
      </c>
      <c r="D20882" t="s">
        <v>70</v>
      </c>
      <c r="E20882" t="str">
        <f>VLOOKUP(D20882,'ReactionTypes (1)'!B:D,2,0)</f>
        <v>positive</v>
      </c>
      <c r="F20882" t="str">
        <f>VLOOKUP(B20882,'Content (1)'!B:E,3,0)</f>
        <v>video</v>
      </c>
      <c r="G20882">
        <f>VLOOKUP('Reactions (1) copy'!D20882,'ReactionTypes (1)'!B:D,3,0)</f>
        <v>72</v>
      </c>
      <c r="H20882" s="1">
        <v>44143.740613425929</v>
      </c>
      <c r="I20882" t="str">
        <f>VLOOKUP(B20882,'Content (1)'!B:F,4,0)</f>
        <v>science</v>
      </c>
    </row>
    <row r="20883" spans="1:9" x14ac:dyDescent="0.2">
      <c r="A20883">
        <v>20881</v>
      </c>
      <c r="B20883" t="s">
        <v>1273</v>
      </c>
      <c r="C20883" t="str">
        <f>VLOOKUP(B20883,'Content (1)'!B:E,2,0)</f>
        <v>85503a94-e733-486e-989e-12ff9b59f2d3</v>
      </c>
      <c r="D20883" t="s">
        <v>33</v>
      </c>
      <c r="E20883" t="str">
        <f>VLOOKUP(D20883,'ReactionTypes (1)'!B:D,2,0)</f>
        <v>negative</v>
      </c>
      <c r="F20883" t="str">
        <f>VLOOKUP(B20883,'Content (1)'!B:E,3,0)</f>
        <v>video</v>
      </c>
      <c r="G20883">
        <f>VLOOKUP('Reactions (1) copy'!D20883,'ReactionTypes (1)'!B:D,3,0)</f>
        <v>12</v>
      </c>
      <c r="H20883" s="1">
        <v>44009.878333333334</v>
      </c>
      <c r="I20883" t="str">
        <f>VLOOKUP(B20883,'Content (1)'!B:F,4,0)</f>
        <v>science</v>
      </c>
    </row>
    <row r="20884" spans="1:9" x14ac:dyDescent="0.2">
      <c r="A20884">
        <v>20882</v>
      </c>
      <c r="B20884" t="s">
        <v>1273</v>
      </c>
      <c r="C20884" t="str">
        <f>VLOOKUP(B20884,'Content (1)'!B:E,2,0)</f>
        <v>85503a94-e733-486e-989e-12ff9b59f2d3</v>
      </c>
      <c r="D20884" t="s">
        <v>6</v>
      </c>
      <c r="E20884" t="str">
        <f>VLOOKUP(D20884,'ReactionTypes (1)'!B:D,2,0)</f>
        <v>negative</v>
      </c>
      <c r="F20884" t="str">
        <f>VLOOKUP(B20884,'Content (1)'!B:E,3,0)</f>
        <v>video</v>
      </c>
      <c r="G20884">
        <f>VLOOKUP('Reactions (1) copy'!D20884,'ReactionTypes (1)'!B:D,3,0)</f>
        <v>0</v>
      </c>
      <c r="H20884" s="1">
        <v>44052.118761574071</v>
      </c>
      <c r="I20884" t="str">
        <f>VLOOKUP(B20884,'Content (1)'!B:F,4,0)</f>
        <v>science</v>
      </c>
    </row>
    <row r="20885" spans="1:9" x14ac:dyDescent="0.2">
      <c r="A20885">
        <v>20883</v>
      </c>
      <c r="B20885" t="s">
        <v>1273</v>
      </c>
      <c r="C20885" t="str">
        <f>VLOOKUP(B20885,'Content (1)'!B:E,2,0)</f>
        <v>85503a94-e733-486e-989e-12ff9b59f2d3</v>
      </c>
      <c r="D20885" t="s">
        <v>50</v>
      </c>
      <c r="E20885" t="str">
        <f>VLOOKUP(D20885,'ReactionTypes (1)'!B:D,2,0)</f>
        <v>positive</v>
      </c>
      <c r="F20885" t="str">
        <f>VLOOKUP(B20885,'Content (1)'!B:E,3,0)</f>
        <v>video</v>
      </c>
      <c r="G20885">
        <f>VLOOKUP('Reactions (1) copy'!D20885,'ReactionTypes (1)'!B:D,3,0)</f>
        <v>70</v>
      </c>
      <c r="H20885" s="1">
        <v>44191.665613425925</v>
      </c>
      <c r="I20885" t="str">
        <f>VLOOKUP(B20885,'Content (1)'!B:F,4,0)</f>
        <v>science</v>
      </c>
    </row>
    <row r="20886" spans="1:9" x14ac:dyDescent="0.2">
      <c r="A20886">
        <v>20884</v>
      </c>
      <c r="B20886" t="s">
        <v>1273</v>
      </c>
      <c r="C20886" t="str">
        <f>VLOOKUP(B20886,'Content (1)'!B:E,2,0)</f>
        <v>85503a94-e733-486e-989e-12ff9b59f2d3</v>
      </c>
      <c r="D20886" t="s">
        <v>15</v>
      </c>
      <c r="E20886" t="str">
        <f>VLOOKUP(D20886,'ReactionTypes (1)'!B:D,2,0)</f>
        <v>neutral</v>
      </c>
      <c r="F20886" t="str">
        <f>VLOOKUP(B20886,'Content (1)'!B:E,3,0)</f>
        <v>video</v>
      </c>
      <c r="G20886">
        <f>VLOOKUP('Reactions (1) copy'!D20886,'ReactionTypes (1)'!B:D,3,0)</f>
        <v>35</v>
      </c>
      <c r="H20886" s="1">
        <v>44202.312962962962</v>
      </c>
      <c r="I20886" t="str">
        <f>VLOOKUP(B20886,'Content (1)'!B:F,4,0)</f>
        <v>science</v>
      </c>
    </row>
    <row r="20887" spans="1:9" x14ac:dyDescent="0.2">
      <c r="A20887">
        <v>20885</v>
      </c>
      <c r="B20887" t="s">
        <v>1273</v>
      </c>
      <c r="C20887" t="str">
        <f>VLOOKUP(B20887,'Content (1)'!B:E,2,0)</f>
        <v>85503a94-e733-486e-989e-12ff9b59f2d3</v>
      </c>
      <c r="D20887" t="s">
        <v>17</v>
      </c>
      <c r="E20887" t="str">
        <f>VLOOKUP(D20887,'ReactionTypes (1)'!B:D,2,0)</f>
        <v>positive</v>
      </c>
      <c r="F20887" t="str">
        <f>VLOOKUP(B20887,'Content (1)'!B:E,3,0)</f>
        <v>video</v>
      </c>
      <c r="G20887">
        <f>VLOOKUP('Reactions (1) copy'!D20887,'ReactionTypes (1)'!B:D,3,0)</f>
        <v>70</v>
      </c>
      <c r="H20887" s="1">
        <v>44309.385648148149</v>
      </c>
      <c r="I20887" t="str">
        <f>VLOOKUP(B20887,'Content (1)'!B:F,4,0)</f>
        <v>science</v>
      </c>
    </row>
    <row r="20888" spans="1:9" x14ac:dyDescent="0.2">
      <c r="A20888">
        <v>20886</v>
      </c>
      <c r="B20888" t="s">
        <v>1273</v>
      </c>
      <c r="C20888" t="str">
        <f>VLOOKUP(B20888,'Content (1)'!B:E,2,0)</f>
        <v>85503a94-e733-486e-989e-12ff9b59f2d3</v>
      </c>
      <c r="D20888" t="s">
        <v>23</v>
      </c>
      <c r="E20888" t="str">
        <f>VLOOKUP(D20888,'ReactionTypes (1)'!B:D,2,0)</f>
        <v>neutral</v>
      </c>
      <c r="F20888" t="str">
        <f>VLOOKUP(B20888,'Content (1)'!B:E,3,0)</f>
        <v>video</v>
      </c>
      <c r="G20888">
        <f>VLOOKUP('Reactions (1) copy'!D20888,'ReactionTypes (1)'!B:D,3,0)</f>
        <v>20</v>
      </c>
      <c r="H20888" s="1">
        <v>44116.390914351854</v>
      </c>
      <c r="I20888" t="str">
        <f>VLOOKUP(B20888,'Content (1)'!B:F,4,0)</f>
        <v>science</v>
      </c>
    </row>
    <row r="20889" spans="1:9" x14ac:dyDescent="0.2">
      <c r="A20889">
        <v>20887</v>
      </c>
      <c r="B20889" t="s">
        <v>1273</v>
      </c>
      <c r="C20889" t="str">
        <f>VLOOKUP(B20889,'Content (1)'!B:E,2,0)</f>
        <v>85503a94-e733-486e-989e-12ff9b59f2d3</v>
      </c>
      <c r="D20889" t="s">
        <v>50</v>
      </c>
      <c r="E20889" t="str">
        <f>VLOOKUP(D20889,'ReactionTypes (1)'!B:D,2,0)</f>
        <v>positive</v>
      </c>
      <c r="F20889" t="str">
        <f>VLOOKUP(B20889,'Content (1)'!B:E,3,0)</f>
        <v>video</v>
      </c>
      <c r="G20889">
        <f>VLOOKUP('Reactions (1) copy'!D20889,'ReactionTypes (1)'!B:D,3,0)</f>
        <v>70</v>
      </c>
      <c r="H20889" s="1">
        <v>44188.931180555555</v>
      </c>
      <c r="I20889" t="str">
        <f>VLOOKUP(B20889,'Content (1)'!B:F,4,0)</f>
        <v>science</v>
      </c>
    </row>
    <row r="20890" spans="1:9" x14ac:dyDescent="0.2">
      <c r="A20890">
        <v>20888</v>
      </c>
      <c r="B20890" t="s">
        <v>1274</v>
      </c>
      <c r="C20890" t="str">
        <f>VLOOKUP(B20890,'Content (1)'!B:E,2,0)</f>
        <v>1ea3d5d6-7e6d-4554-b31d-ea31dc2150f9</v>
      </c>
      <c r="E20890" t="e">
        <f>VLOOKUP(D20890,'ReactionTypes (1)'!B:D,2,0)</f>
        <v>#N/A</v>
      </c>
      <c r="F20890" t="str">
        <f>VLOOKUP(B20890,'Content (1)'!B:E,3,0)</f>
        <v>video</v>
      </c>
      <c r="G20890" t="e">
        <f>VLOOKUP('Reactions (1) copy'!D20890,'ReactionTypes (1)'!B:D,3,0)</f>
        <v>#N/A</v>
      </c>
      <c r="H20890" s="1">
        <v>44030.928703703707</v>
      </c>
      <c r="I20890" t="str">
        <f>VLOOKUP(B20890,'Content (1)'!B:F,4,0)</f>
        <v>dogs</v>
      </c>
    </row>
    <row r="20891" spans="1:9" x14ac:dyDescent="0.2">
      <c r="A20891">
        <v>20889</v>
      </c>
      <c r="B20891" t="s">
        <v>1274</v>
      </c>
      <c r="C20891" t="str">
        <f>VLOOKUP(B20891,'Content (1)'!B:E,2,0)</f>
        <v>1ea3d5d6-7e6d-4554-b31d-ea31dc2150f9</v>
      </c>
      <c r="D20891" t="s">
        <v>30</v>
      </c>
      <c r="E20891" t="str">
        <f>VLOOKUP(D20891,'ReactionTypes (1)'!B:D,2,0)</f>
        <v>positive</v>
      </c>
      <c r="F20891" t="str">
        <f>VLOOKUP(B20891,'Content (1)'!B:E,3,0)</f>
        <v>video</v>
      </c>
      <c r="G20891">
        <f>VLOOKUP('Reactions (1) copy'!D20891,'ReactionTypes (1)'!B:D,3,0)</f>
        <v>45</v>
      </c>
      <c r="H20891" s="1">
        <v>44244.301631944443</v>
      </c>
      <c r="I20891" t="str">
        <f>VLOOKUP(B20891,'Content (1)'!B:F,4,0)</f>
        <v>dogs</v>
      </c>
    </row>
    <row r="20892" spans="1:9" x14ac:dyDescent="0.2">
      <c r="A20892">
        <v>20890</v>
      </c>
      <c r="B20892" t="s">
        <v>1274</v>
      </c>
      <c r="C20892" t="str">
        <f>VLOOKUP(B20892,'Content (1)'!B:E,2,0)</f>
        <v>1ea3d5d6-7e6d-4554-b31d-ea31dc2150f9</v>
      </c>
      <c r="D20892" t="s">
        <v>8</v>
      </c>
      <c r="E20892" t="str">
        <f>VLOOKUP(D20892,'ReactionTypes (1)'!B:D,2,0)</f>
        <v>negative</v>
      </c>
      <c r="F20892" t="str">
        <f>VLOOKUP(B20892,'Content (1)'!B:E,3,0)</f>
        <v>video</v>
      </c>
      <c r="G20892">
        <f>VLOOKUP('Reactions (1) copy'!D20892,'ReactionTypes (1)'!B:D,3,0)</f>
        <v>10</v>
      </c>
      <c r="H20892" s="1">
        <v>44067.286493055559</v>
      </c>
      <c r="I20892" t="str">
        <f>VLOOKUP(B20892,'Content (1)'!B:F,4,0)</f>
        <v>dogs</v>
      </c>
    </row>
    <row r="20893" spans="1:9" x14ac:dyDescent="0.2">
      <c r="A20893">
        <v>20891</v>
      </c>
      <c r="B20893" t="s">
        <v>1274</v>
      </c>
      <c r="C20893" t="str">
        <f>VLOOKUP(B20893,'Content (1)'!B:E,2,0)</f>
        <v>1ea3d5d6-7e6d-4554-b31d-ea31dc2150f9</v>
      </c>
      <c r="D20893" t="s">
        <v>27</v>
      </c>
      <c r="E20893" t="str">
        <f>VLOOKUP(D20893,'ReactionTypes (1)'!B:D,2,0)</f>
        <v>positive</v>
      </c>
      <c r="F20893" t="str">
        <f>VLOOKUP(B20893,'Content (1)'!B:E,3,0)</f>
        <v>video</v>
      </c>
      <c r="G20893">
        <f>VLOOKUP('Reactions (1) copy'!D20893,'ReactionTypes (1)'!B:D,3,0)</f>
        <v>75</v>
      </c>
      <c r="H20893" s="1">
        <v>44081.332905092589</v>
      </c>
      <c r="I20893" t="str">
        <f>VLOOKUP(B20893,'Content (1)'!B:F,4,0)</f>
        <v>dogs</v>
      </c>
    </row>
    <row r="20894" spans="1:9" x14ac:dyDescent="0.2">
      <c r="A20894">
        <v>20892</v>
      </c>
      <c r="B20894" t="s">
        <v>1274</v>
      </c>
      <c r="C20894" t="str">
        <f>VLOOKUP(B20894,'Content (1)'!B:E,2,0)</f>
        <v>1ea3d5d6-7e6d-4554-b31d-ea31dc2150f9</v>
      </c>
      <c r="D20894" t="s">
        <v>23</v>
      </c>
      <c r="E20894" t="str">
        <f>VLOOKUP(D20894,'ReactionTypes (1)'!B:D,2,0)</f>
        <v>neutral</v>
      </c>
      <c r="F20894" t="str">
        <f>VLOOKUP(B20894,'Content (1)'!B:E,3,0)</f>
        <v>video</v>
      </c>
      <c r="G20894">
        <f>VLOOKUP('Reactions (1) copy'!D20894,'ReactionTypes (1)'!B:D,3,0)</f>
        <v>20</v>
      </c>
      <c r="H20894" s="1">
        <v>44181.939097222225</v>
      </c>
      <c r="I20894" t="str">
        <f>VLOOKUP(B20894,'Content (1)'!B:F,4,0)</f>
        <v>dogs</v>
      </c>
    </row>
    <row r="20895" spans="1:9" x14ac:dyDescent="0.2">
      <c r="A20895">
        <v>20893</v>
      </c>
      <c r="B20895" t="s">
        <v>1274</v>
      </c>
      <c r="C20895" t="str">
        <f>VLOOKUP(B20895,'Content (1)'!B:E,2,0)</f>
        <v>1ea3d5d6-7e6d-4554-b31d-ea31dc2150f9</v>
      </c>
      <c r="D20895" t="s">
        <v>13</v>
      </c>
      <c r="E20895" t="str">
        <f>VLOOKUP(D20895,'ReactionTypes (1)'!B:D,2,0)</f>
        <v>positive</v>
      </c>
      <c r="F20895" t="str">
        <f>VLOOKUP(B20895,'Content (1)'!B:E,3,0)</f>
        <v>video</v>
      </c>
      <c r="G20895">
        <f>VLOOKUP('Reactions (1) copy'!D20895,'ReactionTypes (1)'!B:D,3,0)</f>
        <v>30</v>
      </c>
      <c r="H20895" s="1">
        <v>44076.46533564815</v>
      </c>
      <c r="I20895" t="str">
        <f>VLOOKUP(B20895,'Content (1)'!B:F,4,0)</f>
        <v>dogs</v>
      </c>
    </row>
    <row r="20896" spans="1:9" x14ac:dyDescent="0.2">
      <c r="A20896">
        <v>20894</v>
      </c>
      <c r="B20896" t="s">
        <v>1274</v>
      </c>
      <c r="C20896" t="str">
        <f>VLOOKUP(B20896,'Content (1)'!B:E,2,0)</f>
        <v>1ea3d5d6-7e6d-4554-b31d-ea31dc2150f9</v>
      </c>
      <c r="D20896" t="s">
        <v>35</v>
      </c>
      <c r="E20896" t="str">
        <f>VLOOKUP(D20896,'ReactionTypes (1)'!B:D,2,0)</f>
        <v>positive</v>
      </c>
      <c r="F20896" t="str">
        <f>VLOOKUP(B20896,'Content (1)'!B:E,3,0)</f>
        <v>video</v>
      </c>
      <c r="G20896">
        <f>VLOOKUP('Reactions (1) copy'!D20896,'ReactionTypes (1)'!B:D,3,0)</f>
        <v>50</v>
      </c>
      <c r="H20896" s="1">
        <v>44160.573576388888</v>
      </c>
      <c r="I20896" t="str">
        <f>VLOOKUP(B20896,'Content (1)'!B:F,4,0)</f>
        <v>dogs</v>
      </c>
    </row>
    <row r="20897" spans="1:9" x14ac:dyDescent="0.2">
      <c r="A20897">
        <v>20895</v>
      </c>
      <c r="B20897" t="s">
        <v>1274</v>
      </c>
      <c r="C20897" t="str">
        <f>VLOOKUP(B20897,'Content (1)'!B:E,2,0)</f>
        <v>1ea3d5d6-7e6d-4554-b31d-ea31dc2150f9</v>
      </c>
      <c r="D20897" t="s">
        <v>15</v>
      </c>
      <c r="E20897" t="str">
        <f>VLOOKUP(D20897,'ReactionTypes (1)'!B:D,2,0)</f>
        <v>neutral</v>
      </c>
      <c r="F20897" t="str">
        <f>VLOOKUP(B20897,'Content (1)'!B:E,3,0)</f>
        <v>video</v>
      </c>
      <c r="G20897">
        <f>VLOOKUP('Reactions (1) copy'!D20897,'ReactionTypes (1)'!B:D,3,0)</f>
        <v>35</v>
      </c>
      <c r="H20897" s="1">
        <v>44282.077210648145</v>
      </c>
      <c r="I20897" t="str">
        <f>VLOOKUP(B20897,'Content (1)'!B:F,4,0)</f>
        <v>dogs</v>
      </c>
    </row>
    <row r="20898" spans="1:9" x14ac:dyDescent="0.2">
      <c r="A20898">
        <v>20896</v>
      </c>
      <c r="B20898" t="s">
        <v>1274</v>
      </c>
      <c r="C20898" t="str">
        <f>VLOOKUP(B20898,'Content (1)'!B:E,2,0)</f>
        <v>1ea3d5d6-7e6d-4554-b31d-ea31dc2150f9</v>
      </c>
      <c r="D20898" t="s">
        <v>15</v>
      </c>
      <c r="E20898" t="str">
        <f>VLOOKUP(D20898,'ReactionTypes (1)'!B:D,2,0)</f>
        <v>neutral</v>
      </c>
      <c r="F20898" t="str">
        <f>VLOOKUP(B20898,'Content (1)'!B:E,3,0)</f>
        <v>video</v>
      </c>
      <c r="G20898">
        <f>VLOOKUP('Reactions (1) copy'!D20898,'ReactionTypes (1)'!B:D,3,0)</f>
        <v>35</v>
      </c>
      <c r="H20898" s="1">
        <v>44352.015266203707</v>
      </c>
      <c r="I20898" t="str">
        <f>VLOOKUP(B20898,'Content (1)'!B:F,4,0)</f>
        <v>dogs</v>
      </c>
    </row>
    <row r="20899" spans="1:9" x14ac:dyDescent="0.2">
      <c r="A20899">
        <v>20897</v>
      </c>
      <c r="B20899" t="s">
        <v>1274</v>
      </c>
      <c r="C20899" t="str">
        <f>VLOOKUP(B20899,'Content (1)'!B:E,2,0)</f>
        <v>1ea3d5d6-7e6d-4554-b31d-ea31dc2150f9</v>
      </c>
      <c r="D20899" t="s">
        <v>6</v>
      </c>
      <c r="E20899" t="str">
        <f>VLOOKUP(D20899,'ReactionTypes (1)'!B:D,2,0)</f>
        <v>negative</v>
      </c>
      <c r="F20899" t="str">
        <f>VLOOKUP(B20899,'Content (1)'!B:E,3,0)</f>
        <v>video</v>
      </c>
      <c r="G20899">
        <f>VLOOKUP('Reactions (1) copy'!D20899,'ReactionTypes (1)'!B:D,3,0)</f>
        <v>0</v>
      </c>
      <c r="H20899" s="1">
        <v>44228.110555555555</v>
      </c>
      <c r="I20899" t="str">
        <f>VLOOKUP(B20899,'Content (1)'!B:F,4,0)</f>
        <v>dogs</v>
      </c>
    </row>
    <row r="20900" spans="1:9" x14ac:dyDescent="0.2">
      <c r="A20900">
        <v>20898</v>
      </c>
      <c r="B20900" t="s">
        <v>1274</v>
      </c>
      <c r="C20900" t="str">
        <f>VLOOKUP(B20900,'Content (1)'!B:E,2,0)</f>
        <v>1ea3d5d6-7e6d-4554-b31d-ea31dc2150f9</v>
      </c>
      <c r="D20900" t="s">
        <v>37</v>
      </c>
      <c r="E20900" t="str">
        <f>VLOOKUP(D20900,'ReactionTypes (1)'!B:D,2,0)</f>
        <v>positive</v>
      </c>
      <c r="F20900" t="str">
        <f>VLOOKUP(B20900,'Content (1)'!B:E,3,0)</f>
        <v>video</v>
      </c>
      <c r="G20900">
        <f>VLOOKUP('Reactions (1) copy'!D20900,'ReactionTypes (1)'!B:D,3,0)</f>
        <v>60</v>
      </c>
      <c r="H20900" s="1">
        <v>44029.500891203701</v>
      </c>
      <c r="I20900" t="str">
        <f>VLOOKUP(B20900,'Content (1)'!B:F,4,0)</f>
        <v>dogs</v>
      </c>
    </row>
    <row r="20901" spans="1:9" x14ac:dyDescent="0.2">
      <c r="A20901">
        <v>20899</v>
      </c>
      <c r="B20901" t="s">
        <v>1274</v>
      </c>
      <c r="C20901" t="str">
        <f>VLOOKUP(B20901,'Content (1)'!B:E,2,0)</f>
        <v>1ea3d5d6-7e6d-4554-b31d-ea31dc2150f9</v>
      </c>
      <c r="D20901" t="s">
        <v>27</v>
      </c>
      <c r="E20901" t="str">
        <f>VLOOKUP(D20901,'ReactionTypes (1)'!B:D,2,0)</f>
        <v>positive</v>
      </c>
      <c r="F20901" t="str">
        <f>VLOOKUP(B20901,'Content (1)'!B:E,3,0)</f>
        <v>video</v>
      </c>
      <c r="G20901">
        <f>VLOOKUP('Reactions (1) copy'!D20901,'ReactionTypes (1)'!B:D,3,0)</f>
        <v>75</v>
      </c>
      <c r="H20901" s="1">
        <v>44094.659189814818</v>
      </c>
      <c r="I20901" t="str">
        <f>VLOOKUP(B20901,'Content (1)'!B:F,4,0)</f>
        <v>dogs</v>
      </c>
    </row>
    <row r="20902" spans="1:9" x14ac:dyDescent="0.2">
      <c r="A20902">
        <v>20900</v>
      </c>
      <c r="B20902" t="s">
        <v>1274</v>
      </c>
      <c r="C20902" t="str">
        <f>VLOOKUP(B20902,'Content (1)'!B:E,2,0)</f>
        <v>1ea3d5d6-7e6d-4554-b31d-ea31dc2150f9</v>
      </c>
      <c r="D20902" t="s">
        <v>6</v>
      </c>
      <c r="E20902" t="str">
        <f>VLOOKUP(D20902,'ReactionTypes (1)'!B:D,2,0)</f>
        <v>negative</v>
      </c>
      <c r="F20902" t="str">
        <f>VLOOKUP(B20902,'Content (1)'!B:E,3,0)</f>
        <v>video</v>
      </c>
      <c r="G20902">
        <f>VLOOKUP('Reactions (1) copy'!D20902,'ReactionTypes (1)'!B:D,3,0)</f>
        <v>0</v>
      </c>
      <c r="H20902" s="1">
        <v>44338.790925925925</v>
      </c>
      <c r="I20902" t="str">
        <f>VLOOKUP(B20902,'Content (1)'!B:F,4,0)</f>
        <v>dogs</v>
      </c>
    </row>
    <row r="20903" spans="1:9" x14ac:dyDescent="0.2">
      <c r="A20903">
        <v>20901</v>
      </c>
      <c r="B20903" t="s">
        <v>1274</v>
      </c>
      <c r="C20903" t="str">
        <f>VLOOKUP(B20903,'Content (1)'!B:E,2,0)</f>
        <v>1ea3d5d6-7e6d-4554-b31d-ea31dc2150f9</v>
      </c>
      <c r="D20903" t="s">
        <v>13</v>
      </c>
      <c r="E20903" t="str">
        <f>VLOOKUP(D20903,'ReactionTypes (1)'!B:D,2,0)</f>
        <v>positive</v>
      </c>
      <c r="F20903" t="str">
        <f>VLOOKUP(B20903,'Content (1)'!B:E,3,0)</f>
        <v>video</v>
      </c>
      <c r="G20903">
        <f>VLOOKUP('Reactions (1) copy'!D20903,'ReactionTypes (1)'!B:D,3,0)</f>
        <v>30</v>
      </c>
      <c r="H20903" s="1">
        <v>44146.512754629628</v>
      </c>
      <c r="I20903" t="str">
        <f>VLOOKUP(B20903,'Content (1)'!B:F,4,0)</f>
        <v>dogs</v>
      </c>
    </row>
    <row r="20904" spans="1:9" x14ac:dyDescent="0.2">
      <c r="A20904">
        <v>20902</v>
      </c>
      <c r="B20904" t="s">
        <v>1274</v>
      </c>
      <c r="C20904" t="str">
        <f>VLOOKUP(B20904,'Content (1)'!B:E,2,0)</f>
        <v>1ea3d5d6-7e6d-4554-b31d-ea31dc2150f9</v>
      </c>
      <c r="D20904" t="s">
        <v>35</v>
      </c>
      <c r="E20904" t="str">
        <f>VLOOKUP(D20904,'ReactionTypes (1)'!B:D,2,0)</f>
        <v>positive</v>
      </c>
      <c r="F20904" t="str">
        <f>VLOOKUP(B20904,'Content (1)'!B:E,3,0)</f>
        <v>video</v>
      </c>
      <c r="G20904">
        <f>VLOOKUP('Reactions (1) copy'!D20904,'ReactionTypes (1)'!B:D,3,0)</f>
        <v>50</v>
      </c>
      <c r="H20904" s="1">
        <v>44194.568379629629</v>
      </c>
      <c r="I20904" t="str">
        <f>VLOOKUP(B20904,'Content (1)'!B:F,4,0)</f>
        <v>dogs</v>
      </c>
    </row>
    <row r="20905" spans="1:9" x14ac:dyDescent="0.2">
      <c r="A20905">
        <v>20903</v>
      </c>
      <c r="B20905" t="s">
        <v>1274</v>
      </c>
      <c r="C20905" t="str">
        <f>VLOOKUP(B20905,'Content (1)'!B:E,2,0)</f>
        <v>1ea3d5d6-7e6d-4554-b31d-ea31dc2150f9</v>
      </c>
      <c r="D20905" t="s">
        <v>13</v>
      </c>
      <c r="E20905" t="str">
        <f>VLOOKUP(D20905,'ReactionTypes (1)'!B:D,2,0)</f>
        <v>positive</v>
      </c>
      <c r="F20905" t="str">
        <f>VLOOKUP(B20905,'Content (1)'!B:E,3,0)</f>
        <v>video</v>
      </c>
      <c r="G20905">
        <f>VLOOKUP('Reactions (1) copy'!D20905,'ReactionTypes (1)'!B:D,3,0)</f>
        <v>30</v>
      </c>
      <c r="H20905" s="1">
        <v>44324.955509259256</v>
      </c>
      <c r="I20905" t="str">
        <f>VLOOKUP(B20905,'Content (1)'!B:F,4,0)</f>
        <v>dogs</v>
      </c>
    </row>
    <row r="20906" spans="1:9" x14ac:dyDescent="0.2">
      <c r="A20906">
        <v>20904</v>
      </c>
      <c r="B20906" t="s">
        <v>1274</v>
      </c>
      <c r="C20906" t="str">
        <f>VLOOKUP(B20906,'Content (1)'!B:E,2,0)</f>
        <v>1ea3d5d6-7e6d-4554-b31d-ea31dc2150f9</v>
      </c>
      <c r="D20906" t="s">
        <v>13</v>
      </c>
      <c r="E20906" t="str">
        <f>VLOOKUP(D20906,'ReactionTypes (1)'!B:D,2,0)</f>
        <v>positive</v>
      </c>
      <c r="F20906" t="str">
        <f>VLOOKUP(B20906,'Content (1)'!B:E,3,0)</f>
        <v>video</v>
      </c>
      <c r="G20906">
        <f>VLOOKUP('Reactions (1) copy'!D20906,'ReactionTypes (1)'!B:D,3,0)</f>
        <v>30</v>
      </c>
      <c r="H20906" s="1">
        <v>44169.314421296294</v>
      </c>
      <c r="I20906" t="str">
        <f>VLOOKUP(B20906,'Content (1)'!B:F,4,0)</f>
        <v>dogs</v>
      </c>
    </row>
    <row r="20907" spans="1:9" x14ac:dyDescent="0.2">
      <c r="A20907">
        <v>20905</v>
      </c>
      <c r="B20907" t="s">
        <v>1274</v>
      </c>
      <c r="C20907" t="str">
        <f>VLOOKUP(B20907,'Content (1)'!B:E,2,0)</f>
        <v>1ea3d5d6-7e6d-4554-b31d-ea31dc2150f9</v>
      </c>
      <c r="D20907" t="s">
        <v>6</v>
      </c>
      <c r="E20907" t="str">
        <f>VLOOKUP(D20907,'ReactionTypes (1)'!B:D,2,0)</f>
        <v>negative</v>
      </c>
      <c r="F20907" t="str">
        <f>VLOOKUP(B20907,'Content (1)'!B:E,3,0)</f>
        <v>video</v>
      </c>
      <c r="G20907">
        <f>VLOOKUP('Reactions (1) copy'!D20907,'ReactionTypes (1)'!B:D,3,0)</f>
        <v>0</v>
      </c>
      <c r="H20907" s="1">
        <v>44101.074143518519</v>
      </c>
      <c r="I20907" t="str">
        <f>VLOOKUP(B20907,'Content (1)'!B:F,4,0)</f>
        <v>dogs</v>
      </c>
    </row>
    <row r="20908" spans="1:9" x14ac:dyDescent="0.2">
      <c r="A20908">
        <v>20906</v>
      </c>
      <c r="B20908" t="s">
        <v>1274</v>
      </c>
      <c r="C20908" t="str">
        <f>VLOOKUP(B20908,'Content (1)'!B:E,2,0)</f>
        <v>1ea3d5d6-7e6d-4554-b31d-ea31dc2150f9</v>
      </c>
      <c r="D20908" t="s">
        <v>15</v>
      </c>
      <c r="E20908" t="str">
        <f>VLOOKUP(D20908,'ReactionTypes (1)'!B:D,2,0)</f>
        <v>neutral</v>
      </c>
      <c r="F20908" t="str">
        <f>VLOOKUP(B20908,'Content (1)'!B:E,3,0)</f>
        <v>video</v>
      </c>
      <c r="G20908">
        <f>VLOOKUP('Reactions (1) copy'!D20908,'ReactionTypes (1)'!B:D,3,0)</f>
        <v>35</v>
      </c>
      <c r="H20908" s="1">
        <v>44118.631643518522</v>
      </c>
      <c r="I20908" t="str">
        <f>VLOOKUP(B20908,'Content (1)'!B:F,4,0)</f>
        <v>dogs</v>
      </c>
    </row>
    <row r="20909" spans="1:9" x14ac:dyDescent="0.2">
      <c r="A20909">
        <v>20907</v>
      </c>
      <c r="B20909" t="s">
        <v>1274</v>
      </c>
      <c r="C20909" t="str">
        <f>VLOOKUP(B20909,'Content (1)'!B:E,2,0)</f>
        <v>1ea3d5d6-7e6d-4554-b31d-ea31dc2150f9</v>
      </c>
      <c r="D20909" t="s">
        <v>15</v>
      </c>
      <c r="E20909" t="str">
        <f>VLOOKUP(D20909,'ReactionTypes (1)'!B:D,2,0)</f>
        <v>neutral</v>
      </c>
      <c r="F20909" t="str">
        <f>VLOOKUP(B20909,'Content (1)'!B:E,3,0)</f>
        <v>video</v>
      </c>
      <c r="G20909">
        <f>VLOOKUP('Reactions (1) copy'!D20909,'ReactionTypes (1)'!B:D,3,0)</f>
        <v>35</v>
      </c>
      <c r="H20909" s="1">
        <v>44341.764803240738</v>
      </c>
      <c r="I20909" t="str">
        <f>VLOOKUP(B20909,'Content (1)'!B:F,4,0)</f>
        <v>dogs</v>
      </c>
    </row>
    <row r="20910" spans="1:9" x14ac:dyDescent="0.2">
      <c r="A20910">
        <v>20908</v>
      </c>
      <c r="B20910" t="s">
        <v>1274</v>
      </c>
      <c r="C20910" t="str">
        <f>VLOOKUP(B20910,'Content (1)'!B:E,2,0)</f>
        <v>1ea3d5d6-7e6d-4554-b31d-ea31dc2150f9</v>
      </c>
      <c r="D20910" t="s">
        <v>35</v>
      </c>
      <c r="E20910" t="str">
        <f>VLOOKUP(D20910,'ReactionTypes (1)'!B:D,2,0)</f>
        <v>positive</v>
      </c>
      <c r="F20910" t="str">
        <f>VLOOKUP(B20910,'Content (1)'!B:E,3,0)</f>
        <v>video</v>
      </c>
      <c r="G20910">
        <f>VLOOKUP('Reactions (1) copy'!D20910,'ReactionTypes (1)'!B:D,3,0)</f>
        <v>50</v>
      </c>
      <c r="H20910" s="1">
        <v>44224.576944444445</v>
      </c>
      <c r="I20910" t="str">
        <f>VLOOKUP(B20910,'Content (1)'!B:F,4,0)</f>
        <v>dogs</v>
      </c>
    </row>
    <row r="20911" spans="1:9" x14ac:dyDescent="0.2">
      <c r="A20911">
        <v>20909</v>
      </c>
      <c r="B20911" t="s">
        <v>1274</v>
      </c>
      <c r="C20911" t="str">
        <f>VLOOKUP(B20911,'Content (1)'!B:E,2,0)</f>
        <v>1ea3d5d6-7e6d-4554-b31d-ea31dc2150f9</v>
      </c>
      <c r="D20911" t="s">
        <v>30</v>
      </c>
      <c r="E20911" t="str">
        <f>VLOOKUP(D20911,'ReactionTypes (1)'!B:D,2,0)</f>
        <v>positive</v>
      </c>
      <c r="F20911" t="str">
        <f>VLOOKUP(B20911,'Content (1)'!B:E,3,0)</f>
        <v>video</v>
      </c>
      <c r="G20911">
        <f>VLOOKUP('Reactions (1) copy'!D20911,'ReactionTypes (1)'!B:D,3,0)</f>
        <v>45</v>
      </c>
      <c r="H20911" s="1">
        <v>44121.79519675926</v>
      </c>
      <c r="I20911" t="str">
        <f>VLOOKUP(B20911,'Content (1)'!B:F,4,0)</f>
        <v>dogs</v>
      </c>
    </row>
    <row r="20912" spans="1:9" x14ac:dyDescent="0.2">
      <c r="A20912">
        <v>20910</v>
      </c>
      <c r="B20912" t="s">
        <v>1274</v>
      </c>
      <c r="C20912" t="str">
        <f>VLOOKUP(B20912,'Content (1)'!B:E,2,0)</f>
        <v>1ea3d5d6-7e6d-4554-b31d-ea31dc2150f9</v>
      </c>
      <c r="D20912" t="s">
        <v>10</v>
      </c>
      <c r="E20912" t="str">
        <f>VLOOKUP(D20912,'ReactionTypes (1)'!B:D,2,0)</f>
        <v>negative</v>
      </c>
      <c r="F20912" t="str">
        <f>VLOOKUP(B20912,'Content (1)'!B:E,3,0)</f>
        <v>video</v>
      </c>
      <c r="G20912">
        <f>VLOOKUP('Reactions (1) copy'!D20912,'ReactionTypes (1)'!B:D,3,0)</f>
        <v>15</v>
      </c>
      <c r="H20912" s="1">
        <v>44073.7265625</v>
      </c>
      <c r="I20912" t="str">
        <f>VLOOKUP(B20912,'Content (1)'!B:F,4,0)</f>
        <v>dogs</v>
      </c>
    </row>
    <row r="20913" spans="1:9" x14ac:dyDescent="0.2">
      <c r="A20913">
        <v>20911</v>
      </c>
      <c r="B20913" t="s">
        <v>1274</v>
      </c>
      <c r="C20913" t="str">
        <f>VLOOKUP(B20913,'Content (1)'!B:E,2,0)</f>
        <v>1ea3d5d6-7e6d-4554-b31d-ea31dc2150f9</v>
      </c>
      <c r="D20913" t="s">
        <v>6</v>
      </c>
      <c r="E20913" t="str">
        <f>VLOOKUP(D20913,'ReactionTypes (1)'!B:D,2,0)</f>
        <v>negative</v>
      </c>
      <c r="F20913" t="str">
        <f>VLOOKUP(B20913,'Content (1)'!B:E,3,0)</f>
        <v>video</v>
      </c>
      <c r="G20913">
        <f>VLOOKUP('Reactions (1) copy'!D20913,'ReactionTypes (1)'!B:D,3,0)</f>
        <v>0</v>
      </c>
      <c r="H20913" s="1">
        <v>44277.71502314815</v>
      </c>
      <c r="I20913" t="str">
        <f>VLOOKUP(B20913,'Content (1)'!B:F,4,0)</f>
        <v>dogs</v>
      </c>
    </row>
    <row r="20914" spans="1:9" x14ac:dyDescent="0.2">
      <c r="A20914">
        <v>20912</v>
      </c>
      <c r="B20914" t="s">
        <v>1274</v>
      </c>
      <c r="C20914" t="str">
        <f>VLOOKUP(B20914,'Content (1)'!B:E,2,0)</f>
        <v>1ea3d5d6-7e6d-4554-b31d-ea31dc2150f9</v>
      </c>
      <c r="D20914" t="s">
        <v>50</v>
      </c>
      <c r="E20914" t="str">
        <f>VLOOKUP(D20914,'ReactionTypes (1)'!B:D,2,0)</f>
        <v>positive</v>
      </c>
      <c r="F20914" t="str">
        <f>VLOOKUP(B20914,'Content (1)'!B:E,3,0)</f>
        <v>video</v>
      </c>
      <c r="G20914">
        <f>VLOOKUP('Reactions (1) copy'!D20914,'ReactionTypes (1)'!B:D,3,0)</f>
        <v>70</v>
      </c>
      <c r="H20914" s="1">
        <v>44210.908888888887</v>
      </c>
      <c r="I20914" t="str">
        <f>VLOOKUP(B20914,'Content (1)'!B:F,4,0)</f>
        <v>dogs</v>
      </c>
    </row>
    <row r="20915" spans="1:9" x14ac:dyDescent="0.2">
      <c r="A20915">
        <v>20913</v>
      </c>
      <c r="B20915" t="s">
        <v>1274</v>
      </c>
      <c r="C20915" t="str">
        <f>VLOOKUP(B20915,'Content (1)'!B:E,2,0)</f>
        <v>1ea3d5d6-7e6d-4554-b31d-ea31dc2150f9</v>
      </c>
      <c r="D20915" t="s">
        <v>70</v>
      </c>
      <c r="E20915" t="str">
        <f>VLOOKUP(D20915,'ReactionTypes (1)'!B:D,2,0)</f>
        <v>positive</v>
      </c>
      <c r="F20915" t="str">
        <f>VLOOKUP(B20915,'Content (1)'!B:E,3,0)</f>
        <v>video</v>
      </c>
      <c r="G20915">
        <f>VLOOKUP('Reactions (1) copy'!D20915,'ReactionTypes (1)'!B:D,3,0)</f>
        <v>72</v>
      </c>
      <c r="H20915" s="1">
        <v>44009.314282407409</v>
      </c>
      <c r="I20915" t="str">
        <f>VLOOKUP(B20915,'Content (1)'!B:F,4,0)</f>
        <v>dogs</v>
      </c>
    </row>
    <row r="20916" spans="1:9" x14ac:dyDescent="0.2">
      <c r="A20916">
        <v>20914</v>
      </c>
      <c r="B20916" t="s">
        <v>1274</v>
      </c>
      <c r="C20916" t="str">
        <f>VLOOKUP(B20916,'Content (1)'!B:E,2,0)</f>
        <v>1ea3d5d6-7e6d-4554-b31d-ea31dc2150f9</v>
      </c>
      <c r="D20916" t="s">
        <v>70</v>
      </c>
      <c r="E20916" t="str">
        <f>VLOOKUP(D20916,'ReactionTypes (1)'!B:D,2,0)</f>
        <v>positive</v>
      </c>
      <c r="F20916" t="str">
        <f>VLOOKUP(B20916,'Content (1)'!B:E,3,0)</f>
        <v>video</v>
      </c>
      <c r="G20916">
        <f>VLOOKUP('Reactions (1) copy'!D20916,'ReactionTypes (1)'!B:D,3,0)</f>
        <v>72</v>
      </c>
      <c r="H20916" s="1">
        <v>44184.760601851849</v>
      </c>
      <c r="I20916" t="str">
        <f>VLOOKUP(B20916,'Content (1)'!B:F,4,0)</f>
        <v>dogs</v>
      </c>
    </row>
    <row r="20917" spans="1:9" x14ac:dyDescent="0.2">
      <c r="A20917">
        <v>20915</v>
      </c>
      <c r="B20917" t="s">
        <v>1274</v>
      </c>
      <c r="C20917" t="str">
        <f>VLOOKUP(B20917,'Content (1)'!B:E,2,0)</f>
        <v>1ea3d5d6-7e6d-4554-b31d-ea31dc2150f9</v>
      </c>
      <c r="D20917" t="s">
        <v>33</v>
      </c>
      <c r="E20917" t="str">
        <f>VLOOKUP(D20917,'ReactionTypes (1)'!B:D,2,0)</f>
        <v>negative</v>
      </c>
      <c r="F20917" t="str">
        <f>VLOOKUP(B20917,'Content (1)'!B:E,3,0)</f>
        <v>video</v>
      </c>
      <c r="G20917">
        <f>VLOOKUP('Reactions (1) copy'!D20917,'ReactionTypes (1)'!B:D,3,0)</f>
        <v>12</v>
      </c>
      <c r="H20917" s="1">
        <v>44132.966516203705</v>
      </c>
      <c r="I20917" t="str">
        <f>VLOOKUP(B20917,'Content (1)'!B:F,4,0)</f>
        <v>dogs</v>
      </c>
    </row>
    <row r="20918" spans="1:9" x14ac:dyDescent="0.2">
      <c r="A20918">
        <v>20916</v>
      </c>
      <c r="B20918" t="s">
        <v>1274</v>
      </c>
      <c r="C20918" t="str">
        <f>VLOOKUP(B20918,'Content (1)'!B:E,2,0)</f>
        <v>1ea3d5d6-7e6d-4554-b31d-ea31dc2150f9</v>
      </c>
      <c r="D20918" t="s">
        <v>10</v>
      </c>
      <c r="E20918" t="str">
        <f>VLOOKUP(D20918,'ReactionTypes (1)'!B:D,2,0)</f>
        <v>negative</v>
      </c>
      <c r="F20918" t="str">
        <f>VLOOKUP(B20918,'Content (1)'!B:E,3,0)</f>
        <v>video</v>
      </c>
      <c r="G20918">
        <f>VLOOKUP('Reactions (1) copy'!D20918,'ReactionTypes (1)'!B:D,3,0)</f>
        <v>15</v>
      </c>
      <c r="H20918" s="1">
        <v>44008.786504629628</v>
      </c>
      <c r="I20918" t="str">
        <f>VLOOKUP(B20918,'Content (1)'!B:F,4,0)</f>
        <v>dogs</v>
      </c>
    </row>
    <row r="20919" spans="1:9" x14ac:dyDescent="0.2">
      <c r="A20919">
        <v>20917</v>
      </c>
      <c r="B20919" t="s">
        <v>1274</v>
      </c>
      <c r="C20919" t="str">
        <f>VLOOKUP(B20919,'Content (1)'!B:E,2,0)</f>
        <v>1ea3d5d6-7e6d-4554-b31d-ea31dc2150f9</v>
      </c>
      <c r="D20919" t="s">
        <v>50</v>
      </c>
      <c r="E20919" t="str">
        <f>VLOOKUP(D20919,'ReactionTypes (1)'!B:D,2,0)</f>
        <v>positive</v>
      </c>
      <c r="F20919" t="str">
        <f>VLOOKUP(B20919,'Content (1)'!B:E,3,0)</f>
        <v>video</v>
      </c>
      <c r="G20919">
        <f>VLOOKUP('Reactions (1) copy'!D20919,'ReactionTypes (1)'!B:D,3,0)</f>
        <v>70</v>
      </c>
      <c r="H20919" s="1">
        <v>44331.414120370369</v>
      </c>
      <c r="I20919" t="str">
        <f>VLOOKUP(B20919,'Content (1)'!B:F,4,0)</f>
        <v>dogs</v>
      </c>
    </row>
    <row r="20920" spans="1:9" x14ac:dyDescent="0.2">
      <c r="A20920">
        <v>20918</v>
      </c>
      <c r="B20920" t="s">
        <v>1274</v>
      </c>
      <c r="C20920" t="str">
        <f>VLOOKUP(B20920,'Content (1)'!B:E,2,0)</f>
        <v>1ea3d5d6-7e6d-4554-b31d-ea31dc2150f9</v>
      </c>
      <c r="D20920" t="s">
        <v>21</v>
      </c>
      <c r="E20920" t="str">
        <f>VLOOKUP(D20920,'ReactionTypes (1)'!B:D,2,0)</f>
        <v>positive</v>
      </c>
      <c r="F20920" t="str">
        <f>VLOOKUP(B20920,'Content (1)'!B:E,3,0)</f>
        <v>video</v>
      </c>
      <c r="G20920">
        <f>VLOOKUP('Reactions (1) copy'!D20920,'ReactionTypes (1)'!B:D,3,0)</f>
        <v>65</v>
      </c>
      <c r="H20920" s="1">
        <v>44001.697245370371</v>
      </c>
      <c r="I20920" t="str">
        <f>VLOOKUP(B20920,'Content (1)'!B:F,4,0)</f>
        <v>dogs</v>
      </c>
    </row>
    <row r="20921" spans="1:9" x14ac:dyDescent="0.2">
      <c r="A20921">
        <v>20919</v>
      </c>
      <c r="B20921" t="s">
        <v>1274</v>
      </c>
      <c r="C20921" t="str">
        <f>VLOOKUP(B20921,'Content (1)'!B:E,2,0)</f>
        <v>1ea3d5d6-7e6d-4554-b31d-ea31dc2150f9</v>
      </c>
      <c r="D20921" t="s">
        <v>30</v>
      </c>
      <c r="E20921" t="str">
        <f>VLOOKUP(D20921,'ReactionTypes (1)'!B:D,2,0)</f>
        <v>positive</v>
      </c>
      <c r="F20921" t="str">
        <f>VLOOKUP(B20921,'Content (1)'!B:E,3,0)</f>
        <v>video</v>
      </c>
      <c r="G20921">
        <f>VLOOKUP('Reactions (1) copy'!D20921,'ReactionTypes (1)'!B:D,3,0)</f>
        <v>45</v>
      </c>
      <c r="H20921" s="1">
        <v>44053.467638888891</v>
      </c>
      <c r="I20921" t="str">
        <f>VLOOKUP(B20921,'Content (1)'!B:F,4,0)</f>
        <v>dogs</v>
      </c>
    </row>
    <row r="20922" spans="1:9" x14ac:dyDescent="0.2">
      <c r="A20922">
        <v>20920</v>
      </c>
      <c r="B20922" t="s">
        <v>1274</v>
      </c>
      <c r="C20922" t="str">
        <f>VLOOKUP(B20922,'Content (1)'!B:E,2,0)</f>
        <v>1ea3d5d6-7e6d-4554-b31d-ea31dc2150f9</v>
      </c>
      <c r="D20922" t="s">
        <v>6</v>
      </c>
      <c r="E20922" t="str">
        <f>VLOOKUP(D20922,'ReactionTypes (1)'!B:D,2,0)</f>
        <v>negative</v>
      </c>
      <c r="F20922" t="str">
        <f>VLOOKUP(B20922,'Content (1)'!B:E,3,0)</f>
        <v>video</v>
      </c>
      <c r="G20922">
        <f>VLOOKUP('Reactions (1) copy'!D20922,'ReactionTypes (1)'!B:D,3,0)</f>
        <v>0</v>
      </c>
      <c r="H20922" s="1">
        <v>44157.61891203704</v>
      </c>
      <c r="I20922" t="str">
        <f>VLOOKUP(B20922,'Content (1)'!B:F,4,0)</f>
        <v>dogs</v>
      </c>
    </row>
    <row r="20923" spans="1:9" x14ac:dyDescent="0.2">
      <c r="A20923">
        <v>20921</v>
      </c>
      <c r="B20923" t="s">
        <v>1274</v>
      </c>
      <c r="C20923" t="str">
        <f>VLOOKUP(B20923,'Content (1)'!B:E,2,0)</f>
        <v>1ea3d5d6-7e6d-4554-b31d-ea31dc2150f9</v>
      </c>
      <c r="D20923" t="s">
        <v>15</v>
      </c>
      <c r="E20923" t="str">
        <f>VLOOKUP(D20923,'ReactionTypes (1)'!B:D,2,0)</f>
        <v>neutral</v>
      </c>
      <c r="F20923" t="str">
        <f>VLOOKUP(B20923,'Content (1)'!B:E,3,0)</f>
        <v>video</v>
      </c>
      <c r="G20923">
        <f>VLOOKUP('Reactions (1) copy'!D20923,'ReactionTypes (1)'!B:D,3,0)</f>
        <v>35</v>
      </c>
      <c r="H20923" s="1">
        <v>44104.281886574077</v>
      </c>
      <c r="I20923" t="str">
        <f>VLOOKUP(B20923,'Content (1)'!B:F,4,0)</f>
        <v>dogs</v>
      </c>
    </row>
    <row r="20924" spans="1:9" x14ac:dyDescent="0.2">
      <c r="A20924">
        <v>20922</v>
      </c>
      <c r="B20924" t="s">
        <v>1274</v>
      </c>
      <c r="C20924" t="str">
        <f>VLOOKUP(B20924,'Content (1)'!B:E,2,0)</f>
        <v>1ea3d5d6-7e6d-4554-b31d-ea31dc2150f9</v>
      </c>
      <c r="D20924" t="s">
        <v>33</v>
      </c>
      <c r="E20924" t="str">
        <f>VLOOKUP(D20924,'ReactionTypes (1)'!B:D,2,0)</f>
        <v>negative</v>
      </c>
      <c r="F20924" t="str">
        <f>VLOOKUP(B20924,'Content (1)'!B:E,3,0)</f>
        <v>video</v>
      </c>
      <c r="G20924">
        <f>VLOOKUP('Reactions (1) copy'!D20924,'ReactionTypes (1)'!B:D,3,0)</f>
        <v>12</v>
      </c>
      <c r="H20924" s="1">
        <v>44056.295081018521</v>
      </c>
      <c r="I20924" t="str">
        <f>VLOOKUP(B20924,'Content (1)'!B:F,4,0)</f>
        <v>dogs</v>
      </c>
    </row>
    <row r="20925" spans="1:9" x14ac:dyDescent="0.2">
      <c r="A20925">
        <v>20923</v>
      </c>
      <c r="B20925" t="s">
        <v>1275</v>
      </c>
      <c r="C20925" t="str">
        <f>VLOOKUP(B20925,'Content (1)'!B:E,2,0)</f>
        <v>e206e31b-5f85-4964-b6ea-d7ee5324def1</v>
      </c>
      <c r="E20925" t="e">
        <f>VLOOKUP(D20925,'ReactionTypes (1)'!B:D,2,0)</f>
        <v>#N/A</v>
      </c>
      <c r="F20925" t="str">
        <f>VLOOKUP(B20925,'Content (1)'!B:E,3,0)</f>
        <v>GIF</v>
      </c>
      <c r="G20925" t="e">
        <f>VLOOKUP('Reactions (1) copy'!D20925,'ReactionTypes (1)'!B:D,3,0)</f>
        <v>#N/A</v>
      </c>
      <c r="H20925" s="1">
        <v>44209.203101851854</v>
      </c>
      <c r="I20925" t="str">
        <f>VLOOKUP(B20925,'Content (1)'!B:F,4,0)</f>
        <v>cooking</v>
      </c>
    </row>
    <row r="20926" spans="1:9" x14ac:dyDescent="0.2">
      <c r="A20926">
        <v>20924</v>
      </c>
      <c r="B20926" t="s">
        <v>1275</v>
      </c>
      <c r="C20926" t="str">
        <f>VLOOKUP(B20926,'Content (1)'!B:E,2,0)</f>
        <v>e206e31b-5f85-4964-b6ea-d7ee5324def1</v>
      </c>
      <c r="D20926" t="s">
        <v>50</v>
      </c>
      <c r="E20926" t="str">
        <f>VLOOKUP(D20926,'ReactionTypes (1)'!B:D,2,0)</f>
        <v>positive</v>
      </c>
      <c r="F20926" t="str">
        <f>VLOOKUP(B20926,'Content (1)'!B:E,3,0)</f>
        <v>GIF</v>
      </c>
      <c r="G20926">
        <f>VLOOKUP('Reactions (1) copy'!D20926,'ReactionTypes (1)'!B:D,3,0)</f>
        <v>70</v>
      </c>
      <c r="H20926" s="1">
        <v>44134.351168981484</v>
      </c>
      <c r="I20926" t="str">
        <f>VLOOKUP(B20926,'Content (1)'!B:F,4,0)</f>
        <v>cooking</v>
      </c>
    </row>
    <row r="20927" spans="1:9" x14ac:dyDescent="0.2">
      <c r="A20927">
        <v>20925</v>
      </c>
      <c r="B20927" t="s">
        <v>1275</v>
      </c>
      <c r="C20927" t="str">
        <f>VLOOKUP(B20927,'Content (1)'!B:E,2,0)</f>
        <v>e206e31b-5f85-4964-b6ea-d7ee5324def1</v>
      </c>
      <c r="D20927" t="s">
        <v>10</v>
      </c>
      <c r="E20927" t="str">
        <f>VLOOKUP(D20927,'ReactionTypes (1)'!B:D,2,0)</f>
        <v>negative</v>
      </c>
      <c r="F20927" t="str">
        <f>VLOOKUP(B20927,'Content (1)'!B:E,3,0)</f>
        <v>GIF</v>
      </c>
      <c r="G20927">
        <f>VLOOKUP('Reactions (1) copy'!D20927,'ReactionTypes (1)'!B:D,3,0)</f>
        <v>15</v>
      </c>
      <c r="H20927" s="1">
        <v>44301.799502314818</v>
      </c>
      <c r="I20927" t="str">
        <f>VLOOKUP(B20927,'Content (1)'!B:F,4,0)</f>
        <v>cooking</v>
      </c>
    </row>
    <row r="20928" spans="1:9" x14ac:dyDescent="0.2">
      <c r="A20928">
        <v>20926</v>
      </c>
      <c r="B20928" t="s">
        <v>1275</v>
      </c>
      <c r="C20928" t="str">
        <f>VLOOKUP(B20928,'Content (1)'!B:E,2,0)</f>
        <v>e206e31b-5f85-4964-b6ea-d7ee5324def1</v>
      </c>
      <c r="D20928" t="s">
        <v>30</v>
      </c>
      <c r="E20928" t="str">
        <f>VLOOKUP(D20928,'ReactionTypes (1)'!B:D,2,0)</f>
        <v>positive</v>
      </c>
      <c r="F20928" t="str">
        <f>VLOOKUP(B20928,'Content (1)'!B:E,3,0)</f>
        <v>GIF</v>
      </c>
      <c r="G20928">
        <f>VLOOKUP('Reactions (1) copy'!D20928,'ReactionTypes (1)'!B:D,3,0)</f>
        <v>45</v>
      </c>
      <c r="H20928" s="1">
        <v>44246.912326388891</v>
      </c>
      <c r="I20928" t="str">
        <f>VLOOKUP(B20928,'Content (1)'!B:F,4,0)</f>
        <v>cooking</v>
      </c>
    </row>
    <row r="20929" spans="1:9" x14ac:dyDescent="0.2">
      <c r="A20929">
        <v>20927</v>
      </c>
      <c r="B20929" t="s">
        <v>1275</v>
      </c>
      <c r="C20929" t="str">
        <f>VLOOKUP(B20929,'Content (1)'!B:E,2,0)</f>
        <v>e206e31b-5f85-4964-b6ea-d7ee5324def1</v>
      </c>
      <c r="D20929" t="s">
        <v>37</v>
      </c>
      <c r="E20929" t="str">
        <f>VLOOKUP(D20929,'ReactionTypes (1)'!B:D,2,0)</f>
        <v>positive</v>
      </c>
      <c r="F20929" t="str">
        <f>VLOOKUP(B20929,'Content (1)'!B:E,3,0)</f>
        <v>GIF</v>
      </c>
      <c r="G20929">
        <f>VLOOKUP('Reactions (1) copy'!D20929,'ReactionTypes (1)'!B:D,3,0)</f>
        <v>60</v>
      </c>
      <c r="H20929" s="1">
        <v>44309.200486111113</v>
      </c>
      <c r="I20929" t="str">
        <f>VLOOKUP(B20929,'Content (1)'!B:F,4,0)</f>
        <v>cooking</v>
      </c>
    </row>
    <row r="20930" spans="1:9" x14ac:dyDescent="0.2">
      <c r="A20930">
        <v>20928</v>
      </c>
      <c r="B20930" t="s">
        <v>1275</v>
      </c>
      <c r="C20930" t="str">
        <f>VLOOKUP(B20930,'Content (1)'!B:E,2,0)</f>
        <v>e206e31b-5f85-4964-b6ea-d7ee5324def1</v>
      </c>
      <c r="D20930" t="s">
        <v>17</v>
      </c>
      <c r="E20930" t="str">
        <f>VLOOKUP(D20930,'ReactionTypes (1)'!B:D,2,0)</f>
        <v>positive</v>
      </c>
      <c r="F20930" t="str">
        <f>VLOOKUP(B20930,'Content (1)'!B:E,3,0)</f>
        <v>GIF</v>
      </c>
      <c r="G20930">
        <f>VLOOKUP('Reactions (1) copy'!D20930,'ReactionTypes (1)'!B:D,3,0)</f>
        <v>70</v>
      </c>
      <c r="H20930" s="1">
        <v>44131.738634259258</v>
      </c>
      <c r="I20930" t="str">
        <f>VLOOKUP(B20930,'Content (1)'!B:F,4,0)</f>
        <v>cooking</v>
      </c>
    </row>
    <row r="20931" spans="1:9" x14ac:dyDescent="0.2">
      <c r="A20931">
        <v>20929</v>
      </c>
      <c r="B20931" t="s">
        <v>1275</v>
      </c>
      <c r="C20931" t="str">
        <f>VLOOKUP(B20931,'Content (1)'!B:E,2,0)</f>
        <v>e206e31b-5f85-4964-b6ea-d7ee5324def1</v>
      </c>
      <c r="D20931" t="s">
        <v>27</v>
      </c>
      <c r="E20931" t="str">
        <f>VLOOKUP(D20931,'ReactionTypes (1)'!B:D,2,0)</f>
        <v>positive</v>
      </c>
      <c r="F20931" t="str">
        <f>VLOOKUP(B20931,'Content (1)'!B:E,3,0)</f>
        <v>GIF</v>
      </c>
      <c r="G20931">
        <f>VLOOKUP('Reactions (1) copy'!D20931,'ReactionTypes (1)'!B:D,3,0)</f>
        <v>75</v>
      </c>
      <c r="H20931" s="1">
        <v>44186.840613425928</v>
      </c>
      <c r="I20931" t="str">
        <f>VLOOKUP(B20931,'Content (1)'!B:F,4,0)</f>
        <v>cooking</v>
      </c>
    </row>
    <row r="20932" spans="1:9" x14ac:dyDescent="0.2">
      <c r="A20932">
        <v>20930</v>
      </c>
      <c r="B20932" t="s">
        <v>1275</v>
      </c>
      <c r="C20932" t="str">
        <f>VLOOKUP(B20932,'Content (1)'!B:E,2,0)</f>
        <v>e206e31b-5f85-4964-b6ea-d7ee5324def1</v>
      </c>
      <c r="D20932" t="s">
        <v>70</v>
      </c>
      <c r="E20932" t="str">
        <f>VLOOKUP(D20932,'ReactionTypes (1)'!B:D,2,0)</f>
        <v>positive</v>
      </c>
      <c r="F20932" t="str">
        <f>VLOOKUP(B20932,'Content (1)'!B:E,3,0)</f>
        <v>GIF</v>
      </c>
      <c r="G20932">
        <f>VLOOKUP('Reactions (1) copy'!D20932,'ReactionTypes (1)'!B:D,3,0)</f>
        <v>72</v>
      </c>
      <c r="H20932" s="1">
        <v>44045.121377314812</v>
      </c>
      <c r="I20932" t="str">
        <f>VLOOKUP(B20932,'Content (1)'!B:F,4,0)</f>
        <v>cooking</v>
      </c>
    </row>
    <row r="20933" spans="1:9" x14ac:dyDescent="0.2">
      <c r="A20933">
        <v>20931</v>
      </c>
      <c r="B20933" t="s">
        <v>1276</v>
      </c>
      <c r="C20933" t="str">
        <f>VLOOKUP(B20933,'Content (1)'!B:E,2,0)</f>
        <v>ce9b41f4-625e-4868-83d1-6b53767a8af5</v>
      </c>
      <c r="E20933" t="e">
        <f>VLOOKUP(D20933,'ReactionTypes (1)'!B:D,2,0)</f>
        <v>#N/A</v>
      </c>
      <c r="F20933" t="str">
        <f>VLOOKUP(B20933,'Content (1)'!B:E,3,0)</f>
        <v>audio</v>
      </c>
      <c r="G20933" t="e">
        <f>VLOOKUP('Reactions (1) copy'!D20933,'ReactionTypes (1)'!B:D,3,0)</f>
        <v>#N/A</v>
      </c>
      <c r="H20933" s="1">
        <v>44165.497812499998</v>
      </c>
      <c r="I20933" t="str">
        <f>VLOOKUP(B20933,'Content (1)'!B:F,4,0)</f>
        <v>food</v>
      </c>
    </row>
    <row r="20934" spans="1:9" x14ac:dyDescent="0.2">
      <c r="A20934">
        <v>20932</v>
      </c>
      <c r="B20934" t="s">
        <v>1276</v>
      </c>
      <c r="C20934" t="str">
        <f>VLOOKUP(B20934,'Content (1)'!B:E,2,0)</f>
        <v>ce9b41f4-625e-4868-83d1-6b53767a8af5</v>
      </c>
      <c r="D20934" t="s">
        <v>27</v>
      </c>
      <c r="E20934" t="str">
        <f>VLOOKUP(D20934,'ReactionTypes (1)'!B:D,2,0)</f>
        <v>positive</v>
      </c>
      <c r="F20934" t="str">
        <f>VLOOKUP(B20934,'Content (1)'!B:E,3,0)</f>
        <v>audio</v>
      </c>
      <c r="G20934">
        <f>VLOOKUP('Reactions (1) copy'!D20934,'ReactionTypes (1)'!B:D,3,0)</f>
        <v>75</v>
      </c>
      <c r="H20934" s="1">
        <v>44062.819849537038</v>
      </c>
      <c r="I20934" t="str">
        <f>VLOOKUP(B20934,'Content (1)'!B:F,4,0)</f>
        <v>food</v>
      </c>
    </row>
    <row r="20935" spans="1:9" x14ac:dyDescent="0.2">
      <c r="A20935">
        <v>20933</v>
      </c>
      <c r="B20935" t="s">
        <v>1276</v>
      </c>
      <c r="C20935" t="str">
        <f>VLOOKUP(B20935,'Content (1)'!B:E,2,0)</f>
        <v>ce9b41f4-625e-4868-83d1-6b53767a8af5</v>
      </c>
      <c r="D20935" t="s">
        <v>23</v>
      </c>
      <c r="E20935" t="str">
        <f>VLOOKUP(D20935,'ReactionTypes (1)'!B:D,2,0)</f>
        <v>neutral</v>
      </c>
      <c r="F20935" t="str">
        <f>VLOOKUP(B20935,'Content (1)'!B:E,3,0)</f>
        <v>audio</v>
      </c>
      <c r="G20935">
        <f>VLOOKUP('Reactions (1) copy'!D20935,'ReactionTypes (1)'!B:D,3,0)</f>
        <v>20</v>
      </c>
      <c r="H20935" s="1">
        <v>44302.565497685187</v>
      </c>
      <c r="I20935" t="str">
        <f>VLOOKUP(B20935,'Content (1)'!B:F,4,0)</f>
        <v>food</v>
      </c>
    </row>
    <row r="20936" spans="1:9" x14ac:dyDescent="0.2">
      <c r="A20936">
        <v>20934</v>
      </c>
      <c r="B20936" t="s">
        <v>1276</v>
      </c>
      <c r="C20936" t="str">
        <f>VLOOKUP(B20936,'Content (1)'!B:E,2,0)</f>
        <v>ce9b41f4-625e-4868-83d1-6b53767a8af5</v>
      </c>
      <c r="D20936" t="s">
        <v>10</v>
      </c>
      <c r="E20936" t="str">
        <f>VLOOKUP(D20936,'ReactionTypes (1)'!B:D,2,0)</f>
        <v>negative</v>
      </c>
      <c r="F20936" t="str">
        <f>VLOOKUP(B20936,'Content (1)'!B:E,3,0)</f>
        <v>audio</v>
      </c>
      <c r="G20936">
        <f>VLOOKUP('Reactions (1) copy'!D20936,'ReactionTypes (1)'!B:D,3,0)</f>
        <v>15</v>
      </c>
      <c r="H20936" s="1">
        <v>44337.624861111108</v>
      </c>
      <c r="I20936" t="str">
        <f>VLOOKUP(B20936,'Content (1)'!B:F,4,0)</f>
        <v>food</v>
      </c>
    </row>
    <row r="20937" spans="1:9" x14ac:dyDescent="0.2">
      <c r="A20937">
        <v>20935</v>
      </c>
      <c r="B20937" t="s">
        <v>1276</v>
      </c>
      <c r="C20937" t="str">
        <f>VLOOKUP(B20937,'Content (1)'!B:E,2,0)</f>
        <v>ce9b41f4-625e-4868-83d1-6b53767a8af5</v>
      </c>
      <c r="D20937" t="s">
        <v>15</v>
      </c>
      <c r="E20937" t="str">
        <f>VLOOKUP(D20937,'ReactionTypes (1)'!B:D,2,0)</f>
        <v>neutral</v>
      </c>
      <c r="F20937" t="str">
        <f>VLOOKUP(B20937,'Content (1)'!B:E,3,0)</f>
        <v>audio</v>
      </c>
      <c r="G20937">
        <f>VLOOKUP('Reactions (1) copy'!D20937,'ReactionTypes (1)'!B:D,3,0)</f>
        <v>35</v>
      </c>
      <c r="H20937" s="1">
        <v>44342.515416666669</v>
      </c>
      <c r="I20937" t="str">
        <f>VLOOKUP(B20937,'Content (1)'!B:F,4,0)</f>
        <v>food</v>
      </c>
    </row>
    <row r="20938" spans="1:9" x14ac:dyDescent="0.2">
      <c r="A20938">
        <v>20936</v>
      </c>
      <c r="B20938" t="s">
        <v>1276</v>
      </c>
      <c r="C20938" t="str">
        <f>VLOOKUP(B20938,'Content (1)'!B:E,2,0)</f>
        <v>ce9b41f4-625e-4868-83d1-6b53767a8af5</v>
      </c>
      <c r="D20938" t="s">
        <v>17</v>
      </c>
      <c r="E20938" t="str">
        <f>VLOOKUP(D20938,'ReactionTypes (1)'!B:D,2,0)</f>
        <v>positive</v>
      </c>
      <c r="F20938" t="str">
        <f>VLOOKUP(B20938,'Content (1)'!B:E,3,0)</f>
        <v>audio</v>
      </c>
      <c r="G20938">
        <f>VLOOKUP('Reactions (1) copy'!D20938,'ReactionTypes (1)'!B:D,3,0)</f>
        <v>70</v>
      </c>
      <c r="H20938" s="1">
        <v>44284.036550925928</v>
      </c>
      <c r="I20938" t="str">
        <f>VLOOKUP(B20938,'Content (1)'!B:F,4,0)</f>
        <v>food</v>
      </c>
    </row>
    <row r="20939" spans="1:9" x14ac:dyDescent="0.2">
      <c r="A20939">
        <v>20937</v>
      </c>
      <c r="B20939" t="s">
        <v>1276</v>
      </c>
      <c r="C20939" t="str">
        <f>VLOOKUP(B20939,'Content (1)'!B:E,2,0)</f>
        <v>ce9b41f4-625e-4868-83d1-6b53767a8af5</v>
      </c>
      <c r="D20939" t="s">
        <v>21</v>
      </c>
      <c r="E20939" t="str">
        <f>VLOOKUP(D20939,'ReactionTypes (1)'!B:D,2,0)</f>
        <v>positive</v>
      </c>
      <c r="F20939" t="str">
        <f>VLOOKUP(B20939,'Content (1)'!B:E,3,0)</f>
        <v>audio</v>
      </c>
      <c r="G20939">
        <f>VLOOKUP('Reactions (1) copy'!D20939,'ReactionTypes (1)'!B:D,3,0)</f>
        <v>65</v>
      </c>
      <c r="H20939" s="1">
        <v>44162.038634259261</v>
      </c>
      <c r="I20939" t="str">
        <f>VLOOKUP(B20939,'Content (1)'!B:F,4,0)</f>
        <v>food</v>
      </c>
    </row>
    <row r="20940" spans="1:9" x14ac:dyDescent="0.2">
      <c r="A20940">
        <v>20938</v>
      </c>
      <c r="B20940" t="s">
        <v>1276</v>
      </c>
      <c r="C20940" t="str">
        <f>VLOOKUP(B20940,'Content (1)'!B:E,2,0)</f>
        <v>ce9b41f4-625e-4868-83d1-6b53767a8af5</v>
      </c>
      <c r="D20940" t="s">
        <v>70</v>
      </c>
      <c r="E20940" t="str">
        <f>VLOOKUP(D20940,'ReactionTypes (1)'!B:D,2,0)</f>
        <v>positive</v>
      </c>
      <c r="F20940" t="str">
        <f>VLOOKUP(B20940,'Content (1)'!B:E,3,0)</f>
        <v>audio</v>
      </c>
      <c r="G20940">
        <f>VLOOKUP('Reactions (1) copy'!D20940,'ReactionTypes (1)'!B:D,3,0)</f>
        <v>72</v>
      </c>
      <c r="H20940" s="1">
        <v>44304.698680555557</v>
      </c>
      <c r="I20940" t="str">
        <f>VLOOKUP(B20940,'Content (1)'!B:F,4,0)</f>
        <v>food</v>
      </c>
    </row>
    <row r="20941" spans="1:9" x14ac:dyDescent="0.2">
      <c r="A20941">
        <v>20939</v>
      </c>
      <c r="B20941" t="s">
        <v>1276</v>
      </c>
      <c r="C20941" t="str">
        <f>VLOOKUP(B20941,'Content (1)'!B:E,2,0)</f>
        <v>ce9b41f4-625e-4868-83d1-6b53767a8af5</v>
      </c>
      <c r="D20941" t="s">
        <v>8</v>
      </c>
      <c r="E20941" t="str">
        <f>VLOOKUP(D20941,'ReactionTypes (1)'!B:D,2,0)</f>
        <v>negative</v>
      </c>
      <c r="F20941" t="str">
        <f>VLOOKUP(B20941,'Content (1)'!B:E,3,0)</f>
        <v>audio</v>
      </c>
      <c r="G20941">
        <f>VLOOKUP('Reactions (1) copy'!D20941,'ReactionTypes (1)'!B:D,3,0)</f>
        <v>10</v>
      </c>
      <c r="H20941" s="1">
        <v>44317.406828703701</v>
      </c>
      <c r="I20941" t="str">
        <f>VLOOKUP(B20941,'Content (1)'!B:F,4,0)</f>
        <v>food</v>
      </c>
    </row>
    <row r="20942" spans="1:9" x14ac:dyDescent="0.2">
      <c r="A20942">
        <v>20940</v>
      </c>
      <c r="B20942" t="s">
        <v>1276</v>
      </c>
      <c r="C20942" t="str">
        <f>VLOOKUP(B20942,'Content (1)'!B:E,2,0)</f>
        <v>ce9b41f4-625e-4868-83d1-6b53767a8af5</v>
      </c>
      <c r="D20942" t="s">
        <v>19</v>
      </c>
      <c r="E20942" t="str">
        <f>VLOOKUP(D20942,'ReactionTypes (1)'!B:D,2,0)</f>
        <v>negative</v>
      </c>
      <c r="F20942" t="str">
        <f>VLOOKUP(B20942,'Content (1)'!B:E,3,0)</f>
        <v>audio</v>
      </c>
      <c r="G20942">
        <f>VLOOKUP('Reactions (1) copy'!D20942,'ReactionTypes (1)'!B:D,3,0)</f>
        <v>5</v>
      </c>
      <c r="H20942" s="1">
        <v>44282.428935185184</v>
      </c>
      <c r="I20942" t="str">
        <f>VLOOKUP(B20942,'Content (1)'!B:F,4,0)</f>
        <v>food</v>
      </c>
    </row>
    <row r="20943" spans="1:9" x14ac:dyDescent="0.2">
      <c r="A20943">
        <v>20941</v>
      </c>
      <c r="B20943" t="s">
        <v>1276</v>
      </c>
      <c r="C20943" t="str">
        <f>VLOOKUP(B20943,'Content (1)'!B:E,2,0)</f>
        <v>ce9b41f4-625e-4868-83d1-6b53767a8af5</v>
      </c>
      <c r="D20943" t="s">
        <v>33</v>
      </c>
      <c r="E20943" t="str">
        <f>VLOOKUP(D20943,'ReactionTypes (1)'!B:D,2,0)</f>
        <v>negative</v>
      </c>
      <c r="F20943" t="str">
        <f>VLOOKUP(B20943,'Content (1)'!B:E,3,0)</f>
        <v>audio</v>
      </c>
      <c r="G20943">
        <f>VLOOKUP('Reactions (1) copy'!D20943,'ReactionTypes (1)'!B:D,3,0)</f>
        <v>12</v>
      </c>
      <c r="H20943" s="1">
        <v>44166.647083333337</v>
      </c>
      <c r="I20943" t="str">
        <f>VLOOKUP(B20943,'Content (1)'!B:F,4,0)</f>
        <v>food</v>
      </c>
    </row>
    <row r="20944" spans="1:9" x14ac:dyDescent="0.2">
      <c r="A20944">
        <v>20942</v>
      </c>
      <c r="B20944" t="s">
        <v>1276</v>
      </c>
      <c r="C20944" t="str">
        <f>VLOOKUP(B20944,'Content (1)'!B:E,2,0)</f>
        <v>ce9b41f4-625e-4868-83d1-6b53767a8af5</v>
      </c>
      <c r="D20944" t="s">
        <v>23</v>
      </c>
      <c r="E20944" t="str">
        <f>VLOOKUP(D20944,'ReactionTypes (1)'!B:D,2,0)</f>
        <v>neutral</v>
      </c>
      <c r="F20944" t="str">
        <f>VLOOKUP(B20944,'Content (1)'!B:E,3,0)</f>
        <v>audio</v>
      </c>
      <c r="G20944">
        <f>VLOOKUP('Reactions (1) copy'!D20944,'ReactionTypes (1)'!B:D,3,0)</f>
        <v>20</v>
      </c>
      <c r="H20944" s="1">
        <v>44290.858414351853</v>
      </c>
      <c r="I20944" t="str">
        <f>VLOOKUP(B20944,'Content (1)'!B:F,4,0)</f>
        <v>food</v>
      </c>
    </row>
    <row r="20945" spans="1:9" x14ac:dyDescent="0.2">
      <c r="A20945">
        <v>20943</v>
      </c>
      <c r="B20945" t="s">
        <v>1276</v>
      </c>
      <c r="C20945" t="str">
        <f>VLOOKUP(B20945,'Content (1)'!B:E,2,0)</f>
        <v>ce9b41f4-625e-4868-83d1-6b53767a8af5</v>
      </c>
      <c r="D20945" t="s">
        <v>33</v>
      </c>
      <c r="E20945" t="str">
        <f>VLOOKUP(D20945,'ReactionTypes (1)'!B:D,2,0)</f>
        <v>negative</v>
      </c>
      <c r="F20945" t="str">
        <f>VLOOKUP(B20945,'Content (1)'!B:E,3,0)</f>
        <v>audio</v>
      </c>
      <c r="G20945">
        <f>VLOOKUP('Reactions (1) copy'!D20945,'ReactionTypes (1)'!B:D,3,0)</f>
        <v>12</v>
      </c>
      <c r="H20945" s="1">
        <v>44014.584687499999</v>
      </c>
      <c r="I20945" t="str">
        <f>VLOOKUP(B20945,'Content (1)'!B:F,4,0)</f>
        <v>food</v>
      </c>
    </row>
    <row r="20946" spans="1:9" x14ac:dyDescent="0.2">
      <c r="A20946">
        <v>20944</v>
      </c>
      <c r="B20946" t="s">
        <v>1276</v>
      </c>
      <c r="C20946" t="str">
        <f>VLOOKUP(B20946,'Content (1)'!B:E,2,0)</f>
        <v>ce9b41f4-625e-4868-83d1-6b53767a8af5</v>
      </c>
      <c r="D20946" t="s">
        <v>37</v>
      </c>
      <c r="E20946" t="str">
        <f>VLOOKUP(D20946,'ReactionTypes (1)'!B:D,2,0)</f>
        <v>positive</v>
      </c>
      <c r="F20946" t="str">
        <f>VLOOKUP(B20946,'Content (1)'!B:E,3,0)</f>
        <v>audio</v>
      </c>
      <c r="G20946">
        <f>VLOOKUP('Reactions (1) copy'!D20946,'ReactionTypes (1)'!B:D,3,0)</f>
        <v>60</v>
      </c>
      <c r="H20946" s="1">
        <v>44224.544768518521</v>
      </c>
      <c r="I20946" t="str">
        <f>VLOOKUP(B20946,'Content (1)'!B:F,4,0)</f>
        <v>food</v>
      </c>
    </row>
    <row r="20947" spans="1:9" x14ac:dyDescent="0.2">
      <c r="A20947">
        <v>20945</v>
      </c>
      <c r="B20947" t="s">
        <v>1276</v>
      </c>
      <c r="C20947" t="str">
        <f>VLOOKUP(B20947,'Content (1)'!B:E,2,0)</f>
        <v>ce9b41f4-625e-4868-83d1-6b53767a8af5</v>
      </c>
      <c r="D20947" t="s">
        <v>8</v>
      </c>
      <c r="E20947" t="str">
        <f>VLOOKUP(D20947,'ReactionTypes (1)'!B:D,2,0)</f>
        <v>negative</v>
      </c>
      <c r="F20947" t="str">
        <f>VLOOKUP(B20947,'Content (1)'!B:E,3,0)</f>
        <v>audio</v>
      </c>
      <c r="G20947">
        <f>VLOOKUP('Reactions (1) copy'!D20947,'ReactionTypes (1)'!B:D,3,0)</f>
        <v>10</v>
      </c>
      <c r="H20947" s="1">
        <v>44112.098391203705</v>
      </c>
      <c r="I20947" t="str">
        <f>VLOOKUP(B20947,'Content (1)'!B:F,4,0)</f>
        <v>food</v>
      </c>
    </row>
    <row r="20948" spans="1:9" x14ac:dyDescent="0.2">
      <c r="A20948">
        <v>20946</v>
      </c>
      <c r="B20948" t="s">
        <v>1276</v>
      </c>
      <c r="C20948" t="str">
        <f>VLOOKUP(B20948,'Content (1)'!B:E,2,0)</f>
        <v>ce9b41f4-625e-4868-83d1-6b53767a8af5</v>
      </c>
      <c r="D20948" t="s">
        <v>15</v>
      </c>
      <c r="E20948" t="str">
        <f>VLOOKUP(D20948,'ReactionTypes (1)'!B:D,2,0)</f>
        <v>neutral</v>
      </c>
      <c r="F20948" t="str">
        <f>VLOOKUP(B20948,'Content (1)'!B:E,3,0)</f>
        <v>audio</v>
      </c>
      <c r="G20948">
        <f>VLOOKUP('Reactions (1) copy'!D20948,'ReactionTypes (1)'!B:D,3,0)</f>
        <v>35</v>
      </c>
      <c r="H20948" s="1">
        <v>44028.287812499999</v>
      </c>
      <c r="I20948" t="str">
        <f>VLOOKUP(B20948,'Content (1)'!B:F,4,0)</f>
        <v>food</v>
      </c>
    </row>
    <row r="20949" spans="1:9" x14ac:dyDescent="0.2">
      <c r="A20949">
        <v>20947</v>
      </c>
      <c r="B20949" t="s">
        <v>1276</v>
      </c>
      <c r="C20949" t="str">
        <f>VLOOKUP(B20949,'Content (1)'!B:E,2,0)</f>
        <v>ce9b41f4-625e-4868-83d1-6b53767a8af5</v>
      </c>
      <c r="D20949" t="s">
        <v>13</v>
      </c>
      <c r="E20949" t="str">
        <f>VLOOKUP(D20949,'ReactionTypes (1)'!B:D,2,0)</f>
        <v>positive</v>
      </c>
      <c r="F20949" t="str">
        <f>VLOOKUP(B20949,'Content (1)'!B:E,3,0)</f>
        <v>audio</v>
      </c>
      <c r="G20949">
        <f>VLOOKUP('Reactions (1) copy'!D20949,'ReactionTypes (1)'!B:D,3,0)</f>
        <v>30</v>
      </c>
      <c r="H20949" s="1">
        <v>44029.226122685184</v>
      </c>
      <c r="I20949" t="str">
        <f>VLOOKUP(B20949,'Content (1)'!B:F,4,0)</f>
        <v>food</v>
      </c>
    </row>
    <row r="20950" spans="1:9" x14ac:dyDescent="0.2">
      <c r="A20950">
        <v>20948</v>
      </c>
      <c r="B20950" t="s">
        <v>1277</v>
      </c>
      <c r="C20950" t="str">
        <f>VLOOKUP(B20950,'Content (1)'!B:E,2,0)</f>
        <v>9a5c1dcc-d26b-4303-b487-3075e7d34e02</v>
      </c>
      <c r="E20950" t="e">
        <f>VLOOKUP(D20950,'ReactionTypes (1)'!B:D,2,0)</f>
        <v>#N/A</v>
      </c>
      <c r="F20950" t="str">
        <f>VLOOKUP(B20950,'Content (1)'!B:E,3,0)</f>
        <v>audio</v>
      </c>
      <c r="G20950" t="e">
        <f>VLOOKUP('Reactions (1) copy'!D20950,'ReactionTypes (1)'!B:D,3,0)</f>
        <v>#N/A</v>
      </c>
      <c r="H20950" s="1">
        <v>44083.547673611109</v>
      </c>
      <c r="I20950" t="str">
        <f>VLOOKUP(B20950,'Content (1)'!B:F,4,0)</f>
        <v>healthy eating</v>
      </c>
    </row>
    <row r="20951" spans="1:9" x14ac:dyDescent="0.2">
      <c r="A20951">
        <v>20949</v>
      </c>
      <c r="B20951" t="s">
        <v>1277</v>
      </c>
      <c r="C20951" t="str">
        <f>VLOOKUP(B20951,'Content (1)'!B:E,2,0)</f>
        <v>9a5c1dcc-d26b-4303-b487-3075e7d34e02</v>
      </c>
      <c r="D20951" t="s">
        <v>8</v>
      </c>
      <c r="E20951" t="str">
        <f>VLOOKUP(D20951,'ReactionTypes (1)'!B:D,2,0)</f>
        <v>negative</v>
      </c>
      <c r="F20951" t="str">
        <f>VLOOKUP(B20951,'Content (1)'!B:E,3,0)</f>
        <v>audio</v>
      </c>
      <c r="G20951">
        <f>VLOOKUP('Reactions (1) copy'!D20951,'ReactionTypes (1)'!B:D,3,0)</f>
        <v>10</v>
      </c>
      <c r="H20951" s="1">
        <v>44272.575150462966</v>
      </c>
      <c r="I20951" t="str">
        <f>VLOOKUP(B20951,'Content (1)'!B:F,4,0)</f>
        <v>healthy eating</v>
      </c>
    </row>
    <row r="20952" spans="1:9" x14ac:dyDescent="0.2">
      <c r="A20952">
        <v>20950</v>
      </c>
      <c r="B20952" t="s">
        <v>1277</v>
      </c>
      <c r="C20952" t="str">
        <f>VLOOKUP(B20952,'Content (1)'!B:E,2,0)</f>
        <v>9a5c1dcc-d26b-4303-b487-3075e7d34e02</v>
      </c>
      <c r="D20952" t="s">
        <v>37</v>
      </c>
      <c r="E20952" t="str">
        <f>VLOOKUP(D20952,'ReactionTypes (1)'!B:D,2,0)</f>
        <v>positive</v>
      </c>
      <c r="F20952" t="str">
        <f>VLOOKUP(B20952,'Content (1)'!B:E,3,0)</f>
        <v>audio</v>
      </c>
      <c r="G20952">
        <f>VLOOKUP('Reactions (1) copy'!D20952,'ReactionTypes (1)'!B:D,3,0)</f>
        <v>60</v>
      </c>
      <c r="H20952" s="1">
        <v>44355.554305555554</v>
      </c>
      <c r="I20952" t="str">
        <f>VLOOKUP(B20952,'Content (1)'!B:F,4,0)</f>
        <v>healthy eating</v>
      </c>
    </row>
    <row r="20953" spans="1:9" x14ac:dyDescent="0.2">
      <c r="A20953">
        <v>20951</v>
      </c>
      <c r="B20953" t="s">
        <v>1277</v>
      </c>
      <c r="C20953" t="str">
        <f>VLOOKUP(B20953,'Content (1)'!B:E,2,0)</f>
        <v>9a5c1dcc-d26b-4303-b487-3075e7d34e02</v>
      </c>
      <c r="D20953" t="s">
        <v>50</v>
      </c>
      <c r="E20953" t="str">
        <f>VLOOKUP(D20953,'ReactionTypes (1)'!B:D,2,0)</f>
        <v>positive</v>
      </c>
      <c r="F20953" t="str">
        <f>VLOOKUP(B20953,'Content (1)'!B:E,3,0)</f>
        <v>audio</v>
      </c>
      <c r="G20953">
        <f>VLOOKUP('Reactions (1) copy'!D20953,'ReactionTypes (1)'!B:D,3,0)</f>
        <v>70</v>
      </c>
      <c r="H20953" s="1">
        <v>44269.056134259263</v>
      </c>
      <c r="I20953" t="str">
        <f>VLOOKUP(B20953,'Content (1)'!B:F,4,0)</f>
        <v>healthy eating</v>
      </c>
    </row>
    <row r="20954" spans="1:9" x14ac:dyDescent="0.2">
      <c r="A20954">
        <v>20952</v>
      </c>
      <c r="B20954" t="s">
        <v>1277</v>
      </c>
      <c r="C20954" t="str">
        <f>VLOOKUP(B20954,'Content (1)'!B:E,2,0)</f>
        <v>9a5c1dcc-d26b-4303-b487-3075e7d34e02</v>
      </c>
      <c r="D20954" t="s">
        <v>6</v>
      </c>
      <c r="E20954" t="str">
        <f>VLOOKUP(D20954,'ReactionTypes (1)'!B:D,2,0)</f>
        <v>negative</v>
      </c>
      <c r="F20954" t="str">
        <f>VLOOKUP(B20954,'Content (1)'!B:E,3,0)</f>
        <v>audio</v>
      </c>
      <c r="G20954">
        <f>VLOOKUP('Reactions (1) copy'!D20954,'ReactionTypes (1)'!B:D,3,0)</f>
        <v>0</v>
      </c>
      <c r="H20954" s="1">
        <v>44217.322824074072</v>
      </c>
      <c r="I20954" t="str">
        <f>VLOOKUP(B20954,'Content (1)'!B:F,4,0)</f>
        <v>healthy eating</v>
      </c>
    </row>
    <row r="20955" spans="1:9" x14ac:dyDescent="0.2">
      <c r="A20955">
        <v>20953</v>
      </c>
      <c r="B20955" t="s">
        <v>1277</v>
      </c>
      <c r="C20955" t="str">
        <f>VLOOKUP(B20955,'Content (1)'!B:E,2,0)</f>
        <v>9a5c1dcc-d26b-4303-b487-3075e7d34e02</v>
      </c>
      <c r="D20955" t="s">
        <v>13</v>
      </c>
      <c r="E20955" t="str">
        <f>VLOOKUP(D20955,'ReactionTypes (1)'!B:D,2,0)</f>
        <v>positive</v>
      </c>
      <c r="F20955" t="str">
        <f>VLOOKUP(B20955,'Content (1)'!B:E,3,0)</f>
        <v>audio</v>
      </c>
      <c r="G20955">
        <f>VLOOKUP('Reactions (1) copy'!D20955,'ReactionTypes (1)'!B:D,3,0)</f>
        <v>30</v>
      </c>
      <c r="H20955" s="1">
        <v>44313.970659722225</v>
      </c>
      <c r="I20955" t="str">
        <f>VLOOKUP(B20955,'Content (1)'!B:F,4,0)</f>
        <v>healthy eating</v>
      </c>
    </row>
    <row r="20956" spans="1:9" x14ac:dyDescent="0.2">
      <c r="A20956">
        <v>20954</v>
      </c>
      <c r="B20956" t="s">
        <v>1277</v>
      </c>
      <c r="C20956" t="str">
        <f>VLOOKUP(B20956,'Content (1)'!B:E,2,0)</f>
        <v>9a5c1dcc-d26b-4303-b487-3075e7d34e02</v>
      </c>
      <c r="D20956" t="s">
        <v>6</v>
      </c>
      <c r="E20956" t="str">
        <f>VLOOKUP(D20956,'ReactionTypes (1)'!B:D,2,0)</f>
        <v>negative</v>
      </c>
      <c r="F20956" t="str">
        <f>VLOOKUP(B20956,'Content (1)'!B:E,3,0)</f>
        <v>audio</v>
      </c>
      <c r="G20956">
        <f>VLOOKUP('Reactions (1) copy'!D20956,'ReactionTypes (1)'!B:D,3,0)</f>
        <v>0</v>
      </c>
      <c r="H20956" s="1">
        <v>44173.860763888886</v>
      </c>
      <c r="I20956" t="str">
        <f>VLOOKUP(B20956,'Content (1)'!B:F,4,0)</f>
        <v>healthy eating</v>
      </c>
    </row>
    <row r="20957" spans="1:9" x14ac:dyDescent="0.2">
      <c r="A20957">
        <v>20955</v>
      </c>
      <c r="B20957" t="s">
        <v>1277</v>
      </c>
      <c r="C20957" t="str">
        <f>VLOOKUP(B20957,'Content (1)'!B:E,2,0)</f>
        <v>9a5c1dcc-d26b-4303-b487-3075e7d34e02</v>
      </c>
      <c r="D20957" t="s">
        <v>30</v>
      </c>
      <c r="E20957" t="str">
        <f>VLOOKUP(D20957,'ReactionTypes (1)'!B:D,2,0)</f>
        <v>positive</v>
      </c>
      <c r="F20957" t="str">
        <f>VLOOKUP(B20957,'Content (1)'!B:E,3,0)</f>
        <v>audio</v>
      </c>
      <c r="G20957">
        <f>VLOOKUP('Reactions (1) copy'!D20957,'ReactionTypes (1)'!B:D,3,0)</f>
        <v>45</v>
      </c>
      <c r="H20957" s="1">
        <v>44094.300613425927</v>
      </c>
      <c r="I20957" t="str">
        <f>VLOOKUP(B20957,'Content (1)'!B:F,4,0)</f>
        <v>healthy eating</v>
      </c>
    </row>
    <row r="20958" spans="1:9" x14ac:dyDescent="0.2">
      <c r="A20958">
        <v>20956</v>
      </c>
      <c r="B20958" t="s">
        <v>1277</v>
      </c>
      <c r="C20958" t="str">
        <f>VLOOKUP(B20958,'Content (1)'!B:E,2,0)</f>
        <v>9a5c1dcc-d26b-4303-b487-3075e7d34e02</v>
      </c>
      <c r="D20958" t="s">
        <v>23</v>
      </c>
      <c r="E20958" t="str">
        <f>VLOOKUP(D20958,'ReactionTypes (1)'!B:D,2,0)</f>
        <v>neutral</v>
      </c>
      <c r="F20958" t="str">
        <f>VLOOKUP(B20958,'Content (1)'!B:E,3,0)</f>
        <v>audio</v>
      </c>
      <c r="G20958">
        <f>VLOOKUP('Reactions (1) copy'!D20958,'ReactionTypes (1)'!B:D,3,0)</f>
        <v>20</v>
      </c>
      <c r="H20958" s="1">
        <v>44121.879525462966</v>
      </c>
      <c r="I20958" t="str">
        <f>VLOOKUP(B20958,'Content (1)'!B:F,4,0)</f>
        <v>healthy eating</v>
      </c>
    </row>
    <row r="20959" spans="1:9" x14ac:dyDescent="0.2">
      <c r="A20959">
        <v>20957</v>
      </c>
      <c r="B20959" t="s">
        <v>1277</v>
      </c>
      <c r="C20959" t="str">
        <f>VLOOKUP(B20959,'Content (1)'!B:E,2,0)</f>
        <v>9a5c1dcc-d26b-4303-b487-3075e7d34e02</v>
      </c>
      <c r="D20959" t="s">
        <v>70</v>
      </c>
      <c r="E20959" t="str">
        <f>VLOOKUP(D20959,'ReactionTypes (1)'!B:D,2,0)</f>
        <v>positive</v>
      </c>
      <c r="F20959" t="str">
        <f>VLOOKUP(B20959,'Content (1)'!B:E,3,0)</f>
        <v>audio</v>
      </c>
      <c r="G20959">
        <f>VLOOKUP('Reactions (1) copy'!D20959,'ReactionTypes (1)'!B:D,3,0)</f>
        <v>72</v>
      </c>
      <c r="H20959" s="1">
        <v>44090.33320601852</v>
      </c>
      <c r="I20959" t="str">
        <f>VLOOKUP(B20959,'Content (1)'!B:F,4,0)</f>
        <v>healthy eating</v>
      </c>
    </row>
    <row r="20960" spans="1:9" x14ac:dyDescent="0.2">
      <c r="A20960">
        <v>20958</v>
      </c>
      <c r="B20960" t="s">
        <v>1277</v>
      </c>
      <c r="C20960" t="str">
        <f>VLOOKUP(B20960,'Content (1)'!B:E,2,0)</f>
        <v>9a5c1dcc-d26b-4303-b487-3075e7d34e02</v>
      </c>
      <c r="D20960" t="s">
        <v>27</v>
      </c>
      <c r="E20960" t="str">
        <f>VLOOKUP(D20960,'ReactionTypes (1)'!B:D,2,0)</f>
        <v>positive</v>
      </c>
      <c r="F20960" t="str">
        <f>VLOOKUP(B20960,'Content (1)'!B:E,3,0)</f>
        <v>audio</v>
      </c>
      <c r="G20960">
        <f>VLOOKUP('Reactions (1) copy'!D20960,'ReactionTypes (1)'!B:D,3,0)</f>
        <v>75</v>
      </c>
      <c r="H20960" s="1">
        <v>44240.739432870374</v>
      </c>
      <c r="I20960" t="str">
        <f>VLOOKUP(B20960,'Content (1)'!B:F,4,0)</f>
        <v>healthy eating</v>
      </c>
    </row>
    <row r="20961" spans="1:9" x14ac:dyDescent="0.2">
      <c r="A20961">
        <v>20959</v>
      </c>
      <c r="B20961" t="s">
        <v>1277</v>
      </c>
      <c r="C20961" t="str">
        <f>VLOOKUP(B20961,'Content (1)'!B:E,2,0)</f>
        <v>9a5c1dcc-d26b-4303-b487-3075e7d34e02</v>
      </c>
      <c r="D20961" t="s">
        <v>27</v>
      </c>
      <c r="E20961" t="str">
        <f>VLOOKUP(D20961,'ReactionTypes (1)'!B:D,2,0)</f>
        <v>positive</v>
      </c>
      <c r="F20961" t="str">
        <f>VLOOKUP(B20961,'Content (1)'!B:E,3,0)</f>
        <v>audio</v>
      </c>
      <c r="G20961">
        <f>VLOOKUP('Reactions (1) copy'!D20961,'ReactionTypes (1)'!B:D,3,0)</f>
        <v>75</v>
      </c>
      <c r="H20961" s="1">
        <v>44198.051504629628</v>
      </c>
      <c r="I20961" t="str">
        <f>VLOOKUP(B20961,'Content (1)'!B:F,4,0)</f>
        <v>healthy eating</v>
      </c>
    </row>
    <row r="20962" spans="1:9" x14ac:dyDescent="0.2">
      <c r="A20962">
        <v>20960</v>
      </c>
      <c r="B20962" t="s">
        <v>1277</v>
      </c>
      <c r="C20962" t="str">
        <f>VLOOKUP(B20962,'Content (1)'!B:E,2,0)</f>
        <v>9a5c1dcc-d26b-4303-b487-3075e7d34e02</v>
      </c>
      <c r="D20962" t="s">
        <v>50</v>
      </c>
      <c r="E20962" t="str">
        <f>VLOOKUP(D20962,'ReactionTypes (1)'!B:D,2,0)</f>
        <v>positive</v>
      </c>
      <c r="F20962" t="str">
        <f>VLOOKUP(B20962,'Content (1)'!B:E,3,0)</f>
        <v>audio</v>
      </c>
      <c r="G20962">
        <f>VLOOKUP('Reactions (1) copy'!D20962,'ReactionTypes (1)'!B:D,3,0)</f>
        <v>70</v>
      </c>
      <c r="H20962" s="1">
        <v>44257.259733796294</v>
      </c>
      <c r="I20962" t="str">
        <f>VLOOKUP(B20962,'Content (1)'!B:F,4,0)</f>
        <v>healthy eating</v>
      </c>
    </row>
    <row r="20963" spans="1:9" x14ac:dyDescent="0.2">
      <c r="A20963">
        <v>20961</v>
      </c>
      <c r="B20963" t="s">
        <v>1277</v>
      </c>
      <c r="C20963" t="str">
        <f>VLOOKUP(B20963,'Content (1)'!B:E,2,0)</f>
        <v>9a5c1dcc-d26b-4303-b487-3075e7d34e02</v>
      </c>
      <c r="D20963" t="s">
        <v>19</v>
      </c>
      <c r="E20963" t="str">
        <f>VLOOKUP(D20963,'ReactionTypes (1)'!B:D,2,0)</f>
        <v>negative</v>
      </c>
      <c r="F20963" t="str">
        <f>VLOOKUP(B20963,'Content (1)'!B:E,3,0)</f>
        <v>audio</v>
      </c>
      <c r="G20963">
        <f>VLOOKUP('Reactions (1) copy'!D20963,'ReactionTypes (1)'!B:D,3,0)</f>
        <v>5</v>
      </c>
      <c r="H20963" s="1">
        <v>44353.453055555554</v>
      </c>
      <c r="I20963" t="str">
        <f>VLOOKUP(B20963,'Content (1)'!B:F,4,0)</f>
        <v>healthy eating</v>
      </c>
    </row>
    <row r="20964" spans="1:9" x14ac:dyDescent="0.2">
      <c r="A20964">
        <v>20962</v>
      </c>
      <c r="B20964" t="s">
        <v>1277</v>
      </c>
      <c r="C20964" t="str">
        <f>VLOOKUP(B20964,'Content (1)'!B:E,2,0)</f>
        <v>9a5c1dcc-d26b-4303-b487-3075e7d34e02</v>
      </c>
      <c r="D20964" t="s">
        <v>27</v>
      </c>
      <c r="E20964" t="str">
        <f>VLOOKUP(D20964,'ReactionTypes (1)'!B:D,2,0)</f>
        <v>positive</v>
      </c>
      <c r="F20964" t="str">
        <f>VLOOKUP(B20964,'Content (1)'!B:E,3,0)</f>
        <v>audio</v>
      </c>
      <c r="G20964">
        <f>VLOOKUP('Reactions (1) copy'!D20964,'ReactionTypes (1)'!B:D,3,0)</f>
        <v>75</v>
      </c>
      <c r="H20964" s="1">
        <v>44044.367245370369</v>
      </c>
      <c r="I20964" t="str">
        <f>VLOOKUP(B20964,'Content (1)'!B:F,4,0)</f>
        <v>healthy eating</v>
      </c>
    </row>
    <row r="20965" spans="1:9" x14ac:dyDescent="0.2">
      <c r="A20965">
        <v>20963</v>
      </c>
      <c r="B20965" t="s">
        <v>1277</v>
      </c>
      <c r="C20965" t="str">
        <f>VLOOKUP(B20965,'Content (1)'!B:E,2,0)</f>
        <v>9a5c1dcc-d26b-4303-b487-3075e7d34e02</v>
      </c>
      <c r="D20965" t="s">
        <v>17</v>
      </c>
      <c r="E20965" t="str">
        <f>VLOOKUP(D20965,'ReactionTypes (1)'!B:D,2,0)</f>
        <v>positive</v>
      </c>
      <c r="F20965" t="str">
        <f>VLOOKUP(B20965,'Content (1)'!B:E,3,0)</f>
        <v>audio</v>
      </c>
      <c r="G20965">
        <f>VLOOKUP('Reactions (1) copy'!D20965,'ReactionTypes (1)'!B:D,3,0)</f>
        <v>70</v>
      </c>
      <c r="H20965" s="1">
        <v>44098.064074074071</v>
      </c>
      <c r="I20965" t="str">
        <f>VLOOKUP(B20965,'Content (1)'!B:F,4,0)</f>
        <v>healthy eating</v>
      </c>
    </row>
    <row r="20966" spans="1:9" x14ac:dyDescent="0.2">
      <c r="A20966">
        <v>20964</v>
      </c>
      <c r="B20966" t="s">
        <v>1277</v>
      </c>
      <c r="C20966" t="str">
        <f>VLOOKUP(B20966,'Content (1)'!B:E,2,0)</f>
        <v>9a5c1dcc-d26b-4303-b487-3075e7d34e02</v>
      </c>
      <c r="D20966" t="s">
        <v>15</v>
      </c>
      <c r="E20966" t="str">
        <f>VLOOKUP(D20966,'ReactionTypes (1)'!B:D,2,0)</f>
        <v>neutral</v>
      </c>
      <c r="F20966" t="str">
        <f>VLOOKUP(B20966,'Content (1)'!B:E,3,0)</f>
        <v>audio</v>
      </c>
      <c r="G20966">
        <f>VLOOKUP('Reactions (1) copy'!D20966,'ReactionTypes (1)'!B:D,3,0)</f>
        <v>35</v>
      </c>
      <c r="H20966" s="1">
        <v>44144.084201388891</v>
      </c>
      <c r="I20966" t="str">
        <f>VLOOKUP(B20966,'Content (1)'!B:F,4,0)</f>
        <v>healthy eating</v>
      </c>
    </row>
    <row r="20967" spans="1:9" x14ac:dyDescent="0.2">
      <c r="A20967">
        <v>20965</v>
      </c>
      <c r="B20967" t="s">
        <v>1277</v>
      </c>
      <c r="C20967" t="str">
        <f>VLOOKUP(B20967,'Content (1)'!B:E,2,0)</f>
        <v>9a5c1dcc-d26b-4303-b487-3075e7d34e02</v>
      </c>
      <c r="D20967" t="s">
        <v>15</v>
      </c>
      <c r="E20967" t="str">
        <f>VLOOKUP(D20967,'ReactionTypes (1)'!B:D,2,0)</f>
        <v>neutral</v>
      </c>
      <c r="F20967" t="str">
        <f>VLOOKUP(B20967,'Content (1)'!B:E,3,0)</f>
        <v>audio</v>
      </c>
      <c r="G20967">
        <f>VLOOKUP('Reactions (1) copy'!D20967,'ReactionTypes (1)'!B:D,3,0)</f>
        <v>35</v>
      </c>
      <c r="H20967" s="1">
        <v>44316.594560185185</v>
      </c>
      <c r="I20967" t="str">
        <f>VLOOKUP(B20967,'Content (1)'!B:F,4,0)</f>
        <v>healthy eating</v>
      </c>
    </row>
    <row r="20968" spans="1:9" x14ac:dyDescent="0.2">
      <c r="A20968">
        <v>20966</v>
      </c>
      <c r="B20968" t="s">
        <v>1277</v>
      </c>
      <c r="C20968" t="str">
        <f>VLOOKUP(B20968,'Content (1)'!B:E,2,0)</f>
        <v>9a5c1dcc-d26b-4303-b487-3075e7d34e02</v>
      </c>
      <c r="D20968" t="s">
        <v>27</v>
      </c>
      <c r="E20968" t="str">
        <f>VLOOKUP(D20968,'ReactionTypes (1)'!B:D,2,0)</f>
        <v>positive</v>
      </c>
      <c r="F20968" t="str">
        <f>VLOOKUP(B20968,'Content (1)'!B:E,3,0)</f>
        <v>audio</v>
      </c>
      <c r="G20968">
        <f>VLOOKUP('Reactions (1) copy'!D20968,'ReactionTypes (1)'!B:D,3,0)</f>
        <v>75</v>
      </c>
      <c r="H20968" s="1">
        <v>44014.797500000001</v>
      </c>
      <c r="I20968" t="str">
        <f>VLOOKUP(B20968,'Content (1)'!B:F,4,0)</f>
        <v>healthy eating</v>
      </c>
    </row>
    <row r="20969" spans="1:9" x14ac:dyDescent="0.2">
      <c r="A20969">
        <v>20967</v>
      </c>
      <c r="B20969" t="s">
        <v>1277</v>
      </c>
      <c r="C20969" t="str">
        <f>VLOOKUP(B20969,'Content (1)'!B:E,2,0)</f>
        <v>9a5c1dcc-d26b-4303-b487-3075e7d34e02</v>
      </c>
      <c r="D20969" t="s">
        <v>19</v>
      </c>
      <c r="E20969" t="str">
        <f>VLOOKUP(D20969,'ReactionTypes (1)'!B:D,2,0)</f>
        <v>negative</v>
      </c>
      <c r="F20969" t="str">
        <f>VLOOKUP(B20969,'Content (1)'!B:E,3,0)</f>
        <v>audio</v>
      </c>
      <c r="G20969">
        <f>VLOOKUP('Reactions (1) copy'!D20969,'ReactionTypes (1)'!B:D,3,0)</f>
        <v>5</v>
      </c>
      <c r="H20969" s="1">
        <v>44267.36041666667</v>
      </c>
      <c r="I20969" t="str">
        <f>VLOOKUP(B20969,'Content (1)'!B:F,4,0)</f>
        <v>healthy eating</v>
      </c>
    </row>
    <row r="20970" spans="1:9" x14ac:dyDescent="0.2">
      <c r="A20970">
        <v>20968</v>
      </c>
      <c r="B20970" t="s">
        <v>1277</v>
      </c>
      <c r="C20970" t="str">
        <f>VLOOKUP(B20970,'Content (1)'!B:E,2,0)</f>
        <v>9a5c1dcc-d26b-4303-b487-3075e7d34e02</v>
      </c>
      <c r="D20970" t="s">
        <v>70</v>
      </c>
      <c r="E20970" t="str">
        <f>VLOOKUP(D20970,'ReactionTypes (1)'!B:D,2,0)</f>
        <v>positive</v>
      </c>
      <c r="F20970" t="str">
        <f>VLOOKUP(B20970,'Content (1)'!B:E,3,0)</f>
        <v>audio</v>
      </c>
      <c r="G20970">
        <f>VLOOKUP('Reactions (1) copy'!D20970,'ReactionTypes (1)'!B:D,3,0)</f>
        <v>72</v>
      </c>
      <c r="H20970" s="1">
        <v>44056.585694444446</v>
      </c>
      <c r="I20970" t="str">
        <f>VLOOKUP(B20970,'Content (1)'!B:F,4,0)</f>
        <v>healthy eating</v>
      </c>
    </row>
    <row r="20971" spans="1:9" x14ac:dyDescent="0.2">
      <c r="A20971">
        <v>20969</v>
      </c>
      <c r="B20971" t="s">
        <v>1277</v>
      </c>
      <c r="C20971" t="str">
        <f>VLOOKUP(B20971,'Content (1)'!B:E,2,0)</f>
        <v>9a5c1dcc-d26b-4303-b487-3075e7d34e02</v>
      </c>
      <c r="D20971" t="s">
        <v>17</v>
      </c>
      <c r="E20971" t="str">
        <f>VLOOKUP(D20971,'ReactionTypes (1)'!B:D,2,0)</f>
        <v>positive</v>
      </c>
      <c r="F20971" t="str">
        <f>VLOOKUP(B20971,'Content (1)'!B:E,3,0)</f>
        <v>audio</v>
      </c>
      <c r="G20971">
        <f>VLOOKUP('Reactions (1) copy'!D20971,'ReactionTypes (1)'!B:D,3,0)</f>
        <v>70</v>
      </c>
      <c r="H20971" s="1">
        <v>44306.741979166669</v>
      </c>
      <c r="I20971" t="str">
        <f>VLOOKUP(B20971,'Content (1)'!B:F,4,0)</f>
        <v>healthy eating</v>
      </c>
    </row>
    <row r="20972" spans="1:9" x14ac:dyDescent="0.2">
      <c r="A20972">
        <v>20970</v>
      </c>
      <c r="B20972" t="s">
        <v>1277</v>
      </c>
      <c r="C20972" t="str">
        <f>VLOOKUP(B20972,'Content (1)'!B:E,2,0)</f>
        <v>9a5c1dcc-d26b-4303-b487-3075e7d34e02</v>
      </c>
      <c r="D20972" t="s">
        <v>19</v>
      </c>
      <c r="E20972" t="str">
        <f>VLOOKUP(D20972,'ReactionTypes (1)'!B:D,2,0)</f>
        <v>negative</v>
      </c>
      <c r="F20972" t="str">
        <f>VLOOKUP(B20972,'Content (1)'!B:E,3,0)</f>
        <v>audio</v>
      </c>
      <c r="G20972">
        <f>VLOOKUP('Reactions (1) copy'!D20972,'ReactionTypes (1)'!B:D,3,0)</f>
        <v>5</v>
      </c>
      <c r="H20972" s="1">
        <v>44151.184317129628</v>
      </c>
      <c r="I20972" t="str">
        <f>VLOOKUP(B20972,'Content (1)'!B:F,4,0)</f>
        <v>healthy eating</v>
      </c>
    </row>
    <row r="20973" spans="1:9" x14ac:dyDescent="0.2">
      <c r="A20973">
        <v>20971</v>
      </c>
      <c r="B20973" t="s">
        <v>1278</v>
      </c>
      <c r="C20973" t="str">
        <f>VLOOKUP(B20973,'Content (1)'!B:E,2,0)</f>
        <v>346174b1-4661-4cdd-8c47-66dbd013cd56</v>
      </c>
      <c r="E20973" t="e">
        <f>VLOOKUP(D20973,'ReactionTypes (1)'!B:D,2,0)</f>
        <v>#N/A</v>
      </c>
      <c r="F20973" t="str">
        <f>VLOOKUP(B20973,'Content (1)'!B:E,3,0)</f>
        <v>photo</v>
      </c>
      <c r="G20973" t="e">
        <f>VLOOKUP('Reactions (1) copy'!D20973,'ReactionTypes (1)'!B:D,3,0)</f>
        <v>#N/A</v>
      </c>
      <c r="H20973" s="1">
        <v>44198.26667824074</v>
      </c>
      <c r="I20973" t="str">
        <f>VLOOKUP(B20973,'Content (1)'!B:F,4,0)</f>
        <v>dogs</v>
      </c>
    </row>
    <row r="20974" spans="1:9" x14ac:dyDescent="0.2">
      <c r="A20974">
        <v>20972</v>
      </c>
      <c r="B20974" t="s">
        <v>1278</v>
      </c>
      <c r="C20974" t="str">
        <f>VLOOKUP(B20974,'Content (1)'!B:E,2,0)</f>
        <v>346174b1-4661-4cdd-8c47-66dbd013cd56</v>
      </c>
      <c r="D20974" t="s">
        <v>17</v>
      </c>
      <c r="E20974" t="str">
        <f>VLOOKUP(D20974,'ReactionTypes (1)'!B:D,2,0)</f>
        <v>positive</v>
      </c>
      <c r="F20974" t="str">
        <f>VLOOKUP(B20974,'Content (1)'!B:E,3,0)</f>
        <v>photo</v>
      </c>
      <c r="G20974">
        <f>VLOOKUP('Reactions (1) copy'!D20974,'ReactionTypes (1)'!B:D,3,0)</f>
        <v>70</v>
      </c>
      <c r="H20974" s="1">
        <v>44269.581886574073</v>
      </c>
      <c r="I20974" t="str">
        <f>VLOOKUP(B20974,'Content (1)'!B:F,4,0)</f>
        <v>dogs</v>
      </c>
    </row>
    <row r="20975" spans="1:9" x14ac:dyDescent="0.2">
      <c r="A20975">
        <v>20973</v>
      </c>
      <c r="B20975" t="s">
        <v>1278</v>
      </c>
      <c r="C20975" t="str">
        <f>VLOOKUP(B20975,'Content (1)'!B:E,2,0)</f>
        <v>346174b1-4661-4cdd-8c47-66dbd013cd56</v>
      </c>
      <c r="D20975" t="s">
        <v>33</v>
      </c>
      <c r="E20975" t="str">
        <f>VLOOKUP(D20975,'ReactionTypes (1)'!B:D,2,0)</f>
        <v>negative</v>
      </c>
      <c r="F20975" t="str">
        <f>VLOOKUP(B20975,'Content (1)'!B:E,3,0)</f>
        <v>photo</v>
      </c>
      <c r="G20975">
        <f>VLOOKUP('Reactions (1) copy'!D20975,'ReactionTypes (1)'!B:D,3,0)</f>
        <v>12</v>
      </c>
      <c r="H20975" s="1">
        <v>44166.541261574072</v>
      </c>
      <c r="I20975" t="str">
        <f>VLOOKUP(B20975,'Content (1)'!B:F,4,0)</f>
        <v>dogs</v>
      </c>
    </row>
    <row r="20976" spans="1:9" x14ac:dyDescent="0.2">
      <c r="A20976">
        <v>20974</v>
      </c>
      <c r="B20976" t="s">
        <v>1278</v>
      </c>
      <c r="C20976" t="str">
        <f>VLOOKUP(B20976,'Content (1)'!B:E,2,0)</f>
        <v>346174b1-4661-4cdd-8c47-66dbd013cd56</v>
      </c>
      <c r="D20976" t="s">
        <v>50</v>
      </c>
      <c r="E20976" t="str">
        <f>VLOOKUP(D20976,'ReactionTypes (1)'!B:D,2,0)</f>
        <v>positive</v>
      </c>
      <c r="F20976" t="str">
        <f>VLOOKUP(B20976,'Content (1)'!B:E,3,0)</f>
        <v>photo</v>
      </c>
      <c r="G20976">
        <f>VLOOKUP('Reactions (1) copy'!D20976,'ReactionTypes (1)'!B:D,3,0)</f>
        <v>70</v>
      </c>
      <c r="H20976" s="1">
        <v>44077.106747685182</v>
      </c>
      <c r="I20976" t="str">
        <f>VLOOKUP(B20976,'Content (1)'!B:F,4,0)</f>
        <v>dogs</v>
      </c>
    </row>
    <row r="20977" spans="1:9" x14ac:dyDescent="0.2">
      <c r="A20977">
        <v>20975</v>
      </c>
      <c r="B20977" t="s">
        <v>1278</v>
      </c>
      <c r="C20977" t="str">
        <f>VLOOKUP(B20977,'Content (1)'!B:E,2,0)</f>
        <v>346174b1-4661-4cdd-8c47-66dbd013cd56</v>
      </c>
      <c r="D20977" t="s">
        <v>37</v>
      </c>
      <c r="E20977" t="str">
        <f>VLOOKUP(D20977,'ReactionTypes (1)'!B:D,2,0)</f>
        <v>positive</v>
      </c>
      <c r="F20977" t="str">
        <f>VLOOKUP(B20977,'Content (1)'!B:E,3,0)</f>
        <v>photo</v>
      </c>
      <c r="G20977">
        <f>VLOOKUP('Reactions (1) copy'!D20977,'ReactionTypes (1)'!B:D,3,0)</f>
        <v>60</v>
      </c>
      <c r="H20977" s="1">
        <v>44267.636516203704</v>
      </c>
      <c r="I20977" t="str">
        <f>VLOOKUP(B20977,'Content (1)'!B:F,4,0)</f>
        <v>dogs</v>
      </c>
    </row>
    <row r="20978" spans="1:9" x14ac:dyDescent="0.2">
      <c r="A20978">
        <v>20976</v>
      </c>
      <c r="B20978" t="s">
        <v>1278</v>
      </c>
      <c r="C20978" t="str">
        <f>VLOOKUP(B20978,'Content (1)'!B:E,2,0)</f>
        <v>346174b1-4661-4cdd-8c47-66dbd013cd56</v>
      </c>
      <c r="D20978" t="s">
        <v>70</v>
      </c>
      <c r="E20978" t="str">
        <f>VLOOKUP(D20978,'ReactionTypes (1)'!B:D,2,0)</f>
        <v>positive</v>
      </c>
      <c r="F20978" t="str">
        <f>VLOOKUP(B20978,'Content (1)'!B:E,3,0)</f>
        <v>photo</v>
      </c>
      <c r="G20978">
        <f>VLOOKUP('Reactions (1) copy'!D20978,'ReactionTypes (1)'!B:D,3,0)</f>
        <v>72</v>
      </c>
      <c r="H20978" s="1">
        <v>44166.750740740739</v>
      </c>
      <c r="I20978" t="str">
        <f>VLOOKUP(B20978,'Content (1)'!B:F,4,0)</f>
        <v>dogs</v>
      </c>
    </row>
    <row r="20979" spans="1:9" x14ac:dyDescent="0.2">
      <c r="A20979">
        <v>20977</v>
      </c>
      <c r="B20979" t="s">
        <v>1278</v>
      </c>
      <c r="C20979" t="str">
        <f>VLOOKUP(B20979,'Content (1)'!B:E,2,0)</f>
        <v>346174b1-4661-4cdd-8c47-66dbd013cd56</v>
      </c>
      <c r="D20979" t="s">
        <v>10</v>
      </c>
      <c r="E20979" t="str">
        <f>VLOOKUP(D20979,'ReactionTypes (1)'!B:D,2,0)</f>
        <v>negative</v>
      </c>
      <c r="F20979" t="str">
        <f>VLOOKUP(B20979,'Content (1)'!B:E,3,0)</f>
        <v>photo</v>
      </c>
      <c r="G20979">
        <f>VLOOKUP('Reactions (1) copy'!D20979,'ReactionTypes (1)'!B:D,3,0)</f>
        <v>15</v>
      </c>
      <c r="H20979" s="1">
        <v>44065.474953703706</v>
      </c>
      <c r="I20979" t="str">
        <f>VLOOKUP(B20979,'Content (1)'!B:F,4,0)</f>
        <v>dogs</v>
      </c>
    </row>
    <row r="20980" spans="1:9" x14ac:dyDescent="0.2">
      <c r="A20980">
        <v>20978</v>
      </c>
      <c r="B20980" t="s">
        <v>1278</v>
      </c>
      <c r="C20980" t="str">
        <f>VLOOKUP(B20980,'Content (1)'!B:E,2,0)</f>
        <v>346174b1-4661-4cdd-8c47-66dbd013cd56</v>
      </c>
      <c r="D20980" t="s">
        <v>6</v>
      </c>
      <c r="E20980" t="str">
        <f>VLOOKUP(D20980,'ReactionTypes (1)'!B:D,2,0)</f>
        <v>negative</v>
      </c>
      <c r="F20980" t="str">
        <f>VLOOKUP(B20980,'Content (1)'!B:E,3,0)</f>
        <v>photo</v>
      </c>
      <c r="G20980">
        <f>VLOOKUP('Reactions (1) copy'!D20980,'ReactionTypes (1)'!B:D,3,0)</f>
        <v>0</v>
      </c>
      <c r="H20980" s="1">
        <v>44287.833657407406</v>
      </c>
      <c r="I20980" t="str">
        <f>VLOOKUP(B20980,'Content (1)'!B:F,4,0)</f>
        <v>dogs</v>
      </c>
    </row>
    <row r="20981" spans="1:9" x14ac:dyDescent="0.2">
      <c r="A20981">
        <v>20979</v>
      </c>
      <c r="B20981" t="s">
        <v>1278</v>
      </c>
      <c r="C20981" t="str">
        <f>VLOOKUP(B20981,'Content (1)'!B:E,2,0)</f>
        <v>346174b1-4661-4cdd-8c47-66dbd013cd56</v>
      </c>
      <c r="D20981" t="s">
        <v>70</v>
      </c>
      <c r="E20981" t="str">
        <f>VLOOKUP(D20981,'ReactionTypes (1)'!B:D,2,0)</f>
        <v>positive</v>
      </c>
      <c r="F20981" t="str">
        <f>VLOOKUP(B20981,'Content (1)'!B:E,3,0)</f>
        <v>photo</v>
      </c>
      <c r="G20981">
        <f>VLOOKUP('Reactions (1) copy'!D20981,'ReactionTypes (1)'!B:D,3,0)</f>
        <v>72</v>
      </c>
      <c r="H20981" s="1">
        <v>44295.673506944448</v>
      </c>
      <c r="I20981" t="str">
        <f>VLOOKUP(B20981,'Content (1)'!B:F,4,0)</f>
        <v>dogs</v>
      </c>
    </row>
    <row r="20982" spans="1:9" x14ac:dyDescent="0.2">
      <c r="A20982">
        <v>20980</v>
      </c>
      <c r="B20982" t="s">
        <v>1278</v>
      </c>
      <c r="C20982" t="str">
        <f>VLOOKUP(B20982,'Content (1)'!B:E,2,0)</f>
        <v>346174b1-4661-4cdd-8c47-66dbd013cd56</v>
      </c>
      <c r="D20982" t="s">
        <v>37</v>
      </c>
      <c r="E20982" t="str">
        <f>VLOOKUP(D20982,'ReactionTypes (1)'!B:D,2,0)</f>
        <v>positive</v>
      </c>
      <c r="F20982" t="str">
        <f>VLOOKUP(B20982,'Content (1)'!B:E,3,0)</f>
        <v>photo</v>
      </c>
      <c r="G20982">
        <f>VLOOKUP('Reactions (1) copy'!D20982,'ReactionTypes (1)'!B:D,3,0)</f>
        <v>60</v>
      </c>
      <c r="H20982" s="1">
        <v>44182.801608796297</v>
      </c>
      <c r="I20982" t="str">
        <f>VLOOKUP(B20982,'Content (1)'!B:F,4,0)</f>
        <v>dogs</v>
      </c>
    </row>
    <row r="20983" spans="1:9" x14ac:dyDescent="0.2">
      <c r="A20983">
        <v>20981</v>
      </c>
      <c r="B20983" t="s">
        <v>1278</v>
      </c>
      <c r="C20983" t="str">
        <f>VLOOKUP(B20983,'Content (1)'!B:E,2,0)</f>
        <v>346174b1-4661-4cdd-8c47-66dbd013cd56</v>
      </c>
      <c r="D20983" t="s">
        <v>15</v>
      </c>
      <c r="E20983" t="str">
        <f>VLOOKUP(D20983,'ReactionTypes (1)'!B:D,2,0)</f>
        <v>neutral</v>
      </c>
      <c r="F20983" t="str">
        <f>VLOOKUP(B20983,'Content (1)'!B:E,3,0)</f>
        <v>photo</v>
      </c>
      <c r="G20983">
        <f>VLOOKUP('Reactions (1) copy'!D20983,'ReactionTypes (1)'!B:D,3,0)</f>
        <v>35</v>
      </c>
      <c r="H20983" s="1">
        <v>44146.412881944445</v>
      </c>
      <c r="I20983" t="str">
        <f>VLOOKUP(B20983,'Content (1)'!B:F,4,0)</f>
        <v>dogs</v>
      </c>
    </row>
    <row r="20984" spans="1:9" x14ac:dyDescent="0.2">
      <c r="A20984">
        <v>20982</v>
      </c>
      <c r="B20984" t="s">
        <v>1278</v>
      </c>
      <c r="C20984" t="str">
        <f>VLOOKUP(B20984,'Content (1)'!B:E,2,0)</f>
        <v>346174b1-4661-4cdd-8c47-66dbd013cd56</v>
      </c>
      <c r="D20984" t="s">
        <v>8</v>
      </c>
      <c r="E20984" t="str">
        <f>VLOOKUP(D20984,'ReactionTypes (1)'!B:D,2,0)</f>
        <v>negative</v>
      </c>
      <c r="F20984" t="str">
        <f>VLOOKUP(B20984,'Content (1)'!B:E,3,0)</f>
        <v>photo</v>
      </c>
      <c r="G20984">
        <f>VLOOKUP('Reactions (1) copy'!D20984,'ReactionTypes (1)'!B:D,3,0)</f>
        <v>10</v>
      </c>
      <c r="H20984" s="1">
        <v>44317.946331018517</v>
      </c>
      <c r="I20984" t="str">
        <f>VLOOKUP(B20984,'Content (1)'!B:F,4,0)</f>
        <v>dogs</v>
      </c>
    </row>
    <row r="20985" spans="1:9" x14ac:dyDescent="0.2">
      <c r="A20985">
        <v>20983</v>
      </c>
      <c r="B20985" t="s">
        <v>1278</v>
      </c>
      <c r="C20985" t="str">
        <f>VLOOKUP(B20985,'Content (1)'!B:E,2,0)</f>
        <v>346174b1-4661-4cdd-8c47-66dbd013cd56</v>
      </c>
      <c r="D20985" t="s">
        <v>27</v>
      </c>
      <c r="E20985" t="str">
        <f>VLOOKUP(D20985,'ReactionTypes (1)'!B:D,2,0)</f>
        <v>positive</v>
      </c>
      <c r="F20985" t="str">
        <f>VLOOKUP(B20985,'Content (1)'!B:E,3,0)</f>
        <v>photo</v>
      </c>
      <c r="G20985">
        <f>VLOOKUP('Reactions (1) copy'!D20985,'ReactionTypes (1)'!B:D,3,0)</f>
        <v>75</v>
      </c>
      <c r="H20985" s="1">
        <v>44191.533576388887</v>
      </c>
      <c r="I20985" t="str">
        <f>VLOOKUP(B20985,'Content (1)'!B:F,4,0)</f>
        <v>dogs</v>
      </c>
    </row>
    <row r="20986" spans="1:9" x14ac:dyDescent="0.2">
      <c r="A20986">
        <v>20984</v>
      </c>
      <c r="B20986" t="s">
        <v>1278</v>
      </c>
      <c r="C20986" t="str">
        <f>VLOOKUP(B20986,'Content (1)'!B:E,2,0)</f>
        <v>346174b1-4661-4cdd-8c47-66dbd013cd56</v>
      </c>
      <c r="D20986" t="s">
        <v>35</v>
      </c>
      <c r="E20986" t="str">
        <f>VLOOKUP(D20986,'ReactionTypes (1)'!B:D,2,0)</f>
        <v>positive</v>
      </c>
      <c r="F20986" t="str">
        <f>VLOOKUP(B20986,'Content (1)'!B:E,3,0)</f>
        <v>photo</v>
      </c>
      <c r="G20986">
        <f>VLOOKUP('Reactions (1) copy'!D20986,'ReactionTypes (1)'!B:D,3,0)</f>
        <v>50</v>
      </c>
      <c r="H20986" s="1">
        <v>44303.044456018521</v>
      </c>
      <c r="I20986" t="str">
        <f>VLOOKUP(B20986,'Content (1)'!B:F,4,0)</f>
        <v>dogs</v>
      </c>
    </row>
    <row r="20987" spans="1:9" x14ac:dyDescent="0.2">
      <c r="A20987">
        <v>20985</v>
      </c>
      <c r="B20987" t="s">
        <v>1278</v>
      </c>
      <c r="C20987" t="str">
        <f>VLOOKUP(B20987,'Content (1)'!B:E,2,0)</f>
        <v>346174b1-4661-4cdd-8c47-66dbd013cd56</v>
      </c>
      <c r="D20987" t="s">
        <v>23</v>
      </c>
      <c r="E20987" t="str">
        <f>VLOOKUP(D20987,'ReactionTypes (1)'!B:D,2,0)</f>
        <v>neutral</v>
      </c>
      <c r="F20987" t="str">
        <f>VLOOKUP(B20987,'Content (1)'!B:E,3,0)</f>
        <v>photo</v>
      </c>
      <c r="G20987">
        <f>VLOOKUP('Reactions (1) copy'!D20987,'ReactionTypes (1)'!B:D,3,0)</f>
        <v>20</v>
      </c>
      <c r="H20987" s="1">
        <v>44248.116516203707</v>
      </c>
      <c r="I20987" t="str">
        <f>VLOOKUP(B20987,'Content (1)'!B:F,4,0)</f>
        <v>dogs</v>
      </c>
    </row>
    <row r="20988" spans="1:9" x14ac:dyDescent="0.2">
      <c r="A20988">
        <v>20986</v>
      </c>
      <c r="B20988" t="s">
        <v>1278</v>
      </c>
      <c r="C20988" t="str">
        <f>VLOOKUP(B20988,'Content (1)'!B:E,2,0)</f>
        <v>346174b1-4661-4cdd-8c47-66dbd013cd56</v>
      </c>
      <c r="D20988" t="s">
        <v>19</v>
      </c>
      <c r="E20988" t="str">
        <f>VLOOKUP(D20988,'ReactionTypes (1)'!B:D,2,0)</f>
        <v>negative</v>
      </c>
      <c r="F20988" t="str">
        <f>VLOOKUP(B20988,'Content (1)'!B:E,3,0)</f>
        <v>photo</v>
      </c>
      <c r="G20988">
        <f>VLOOKUP('Reactions (1) copy'!D20988,'ReactionTypes (1)'!B:D,3,0)</f>
        <v>5</v>
      </c>
      <c r="H20988" s="1">
        <v>44193.536527777775</v>
      </c>
      <c r="I20988" t="str">
        <f>VLOOKUP(B20988,'Content (1)'!B:F,4,0)</f>
        <v>dogs</v>
      </c>
    </row>
    <row r="20989" spans="1:9" x14ac:dyDescent="0.2">
      <c r="A20989">
        <v>20987</v>
      </c>
      <c r="B20989" t="s">
        <v>1279</v>
      </c>
      <c r="C20989" t="str">
        <f>VLOOKUP(B20989,'Content (1)'!B:E,2,0)</f>
        <v>df1e7940-d514-40aa-af3a-e742792c4b5e</v>
      </c>
      <c r="E20989" t="e">
        <f>VLOOKUP(D20989,'ReactionTypes (1)'!B:D,2,0)</f>
        <v>#N/A</v>
      </c>
      <c r="F20989" t="str">
        <f>VLOOKUP(B20989,'Content (1)'!B:E,3,0)</f>
        <v>GIF</v>
      </c>
      <c r="G20989" t="e">
        <f>VLOOKUP('Reactions (1) copy'!D20989,'ReactionTypes (1)'!B:D,3,0)</f>
        <v>#N/A</v>
      </c>
      <c r="H20989" s="1">
        <v>44287.0625462963</v>
      </c>
      <c r="I20989" t="str">
        <f>VLOOKUP(B20989,'Content (1)'!B:F,4,0)</f>
        <v>food</v>
      </c>
    </row>
    <row r="20990" spans="1:9" x14ac:dyDescent="0.2">
      <c r="A20990">
        <v>20988</v>
      </c>
      <c r="B20990" t="s">
        <v>1279</v>
      </c>
      <c r="C20990" t="str">
        <f>VLOOKUP(B20990,'Content (1)'!B:E,2,0)</f>
        <v>df1e7940-d514-40aa-af3a-e742792c4b5e</v>
      </c>
      <c r="D20990" t="s">
        <v>10</v>
      </c>
      <c r="E20990" t="str">
        <f>VLOOKUP(D20990,'ReactionTypes (1)'!B:D,2,0)</f>
        <v>negative</v>
      </c>
      <c r="F20990" t="str">
        <f>VLOOKUP(B20990,'Content (1)'!B:E,3,0)</f>
        <v>GIF</v>
      </c>
      <c r="G20990">
        <f>VLOOKUP('Reactions (1) copy'!D20990,'ReactionTypes (1)'!B:D,3,0)</f>
        <v>15</v>
      </c>
      <c r="H20990" s="1">
        <v>44309.369780092595</v>
      </c>
      <c r="I20990" t="str">
        <f>VLOOKUP(B20990,'Content (1)'!B:F,4,0)</f>
        <v>food</v>
      </c>
    </row>
    <row r="20991" spans="1:9" x14ac:dyDescent="0.2">
      <c r="A20991">
        <v>20989</v>
      </c>
      <c r="B20991" t="s">
        <v>1279</v>
      </c>
      <c r="C20991" t="str">
        <f>VLOOKUP(B20991,'Content (1)'!B:E,2,0)</f>
        <v>df1e7940-d514-40aa-af3a-e742792c4b5e</v>
      </c>
      <c r="D20991" t="s">
        <v>23</v>
      </c>
      <c r="E20991" t="str">
        <f>VLOOKUP(D20991,'ReactionTypes (1)'!B:D,2,0)</f>
        <v>neutral</v>
      </c>
      <c r="F20991" t="str">
        <f>VLOOKUP(B20991,'Content (1)'!B:E,3,0)</f>
        <v>GIF</v>
      </c>
      <c r="G20991">
        <f>VLOOKUP('Reactions (1) copy'!D20991,'ReactionTypes (1)'!B:D,3,0)</f>
        <v>20</v>
      </c>
      <c r="H20991" s="1">
        <v>44269.151030092595</v>
      </c>
      <c r="I20991" t="str">
        <f>VLOOKUP(B20991,'Content (1)'!B:F,4,0)</f>
        <v>food</v>
      </c>
    </row>
    <row r="20992" spans="1:9" x14ac:dyDescent="0.2">
      <c r="A20992">
        <v>20990</v>
      </c>
      <c r="B20992" t="s">
        <v>1279</v>
      </c>
      <c r="C20992" t="str">
        <f>VLOOKUP(B20992,'Content (1)'!B:E,2,0)</f>
        <v>df1e7940-d514-40aa-af3a-e742792c4b5e</v>
      </c>
      <c r="D20992" t="s">
        <v>10</v>
      </c>
      <c r="E20992" t="str">
        <f>VLOOKUP(D20992,'ReactionTypes (1)'!B:D,2,0)</f>
        <v>negative</v>
      </c>
      <c r="F20992" t="str">
        <f>VLOOKUP(B20992,'Content (1)'!B:E,3,0)</f>
        <v>GIF</v>
      </c>
      <c r="G20992">
        <f>VLOOKUP('Reactions (1) copy'!D20992,'ReactionTypes (1)'!B:D,3,0)</f>
        <v>15</v>
      </c>
      <c r="H20992" s="1">
        <v>44041.515601851854</v>
      </c>
      <c r="I20992" t="str">
        <f>VLOOKUP(B20992,'Content (1)'!B:F,4,0)</f>
        <v>food</v>
      </c>
    </row>
    <row r="20993" spans="1:9" x14ac:dyDescent="0.2">
      <c r="A20993">
        <v>20991</v>
      </c>
      <c r="B20993" t="s">
        <v>1279</v>
      </c>
      <c r="C20993" t="str">
        <f>VLOOKUP(B20993,'Content (1)'!B:E,2,0)</f>
        <v>df1e7940-d514-40aa-af3a-e742792c4b5e</v>
      </c>
      <c r="D20993" t="s">
        <v>23</v>
      </c>
      <c r="E20993" t="str">
        <f>VLOOKUP(D20993,'ReactionTypes (1)'!B:D,2,0)</f>
        <v>neutral</v>
      </c>
      <c r="F20993" t="str">
        <f>VLOOKUP(B20993,'Content (1)'!B:E,3,0)</f>
        <v>GIF</v>
      </c>
      <c r="G20993">
        <f>VLOOKUP('Reactions (1) copy'!D20993,'ReactionTypes (1)'!B:D,3,0)</f>
        <v>20</v>
      </c>
      <c r="H20993" s="1">
        <v>44347.961516203701</v>
      </c>
      <c r="I20993" t="str">
        <f>VLOOKUP(B20993,'Content (1)'!B:F,4,0)</f>
        <v>food</v>
      </c>
    </row>
    <row r="20994" spans="1:9" x14ac:dyDescent="0.2">
      <c r="A20994">
        <v>20992</v>
      </c>
      <c r="B20994" t="s">
        <v>1279</v>
      </c>
      <c r="C20994" t="str">
        <f>VLOOKUP(B20994,'Content (1)'!B:E,2,0)</f>
        <v>df1e7940-d514-40aa-af3a-e742792c4b5e</v>
      </c>
      <c r="D20994" t="s">
        <v>27</v>
      </c>
      <c r="E20994" t="str">
        <f>VLOOKUP(D20994,'ReactionTypes (1)'!B:D,2,0)</f>
        <v>positive</v>
      </c>
      <c r="F20994" t="str">
        <f>VLOOKUP(B20994,'Content (1)'!B:E,3,0)</f>
        <v>GIF</v>
      </c>
      <c r="G20994">
        <f>VLOOKUP('Reactions (1) copy'!D20994,'ReactionTypes (1)'!B:D,3,0)</f>
        <v>75</v>
      </c>
      <c r="H20994" s="1">
        <v>44146.287175925929</v>
      </c>
      <c r="I20994" t="str">
        <f>VLOOKUP(B20994,'Content (1)'!B:F,4,0)</f>
        <v>food</v>
      </c>
    </row>
    <row r="20995" spans="1:9" x14ac:dyDescent="0.2">
      <c r="A20995">
        <v>20993</v>
      </c>
      <c r="B20995" t="s">
        <v>1279</v>
      </c>
      <c r="C20995" t="str">
        <f>VLOOKUP(B20995,'Content (1)'!B:E,2,0)</f>
        <v>df1e7940-d514-40aa-af3a-e742792c4b5e</v>
      </c>
      <c r="D20995" t="s">
        <v>13</v>
      </c>
      <c r="E20995" t="str">
        <f>VLOOKUP(D20995,'ReactionTypes (1)'!B:D,2,0)</f>
        <v>positive</v>
      </c>
      <c r="F20995" t="str">
        <f>VLOOKUP(B20995,'Content (1)'!B:E,3,0)</f>
        <v>GIF</v>
      </c>
      <c r="G20995">
        <f>VLOOKUP('Reactions (1) copy'!D20995,'ReactionTypes (1)'!B:D,3,0)</f>
        <v>30</v>
      </c>
      <c r="H20995" s="1">
        <v>44040.880266203705</v>
      </c>
      <c r="I20995" t="str">
        <f>VLOOKUP(B20995,'Content (1)'!B:F,4,0)</f>
        <v>food</v>
      </c>
    </row>
    <row r="20996" spans="1:9" x14ac:dyDescent="0.2">
      <c r="A20996">
        <v>20994</v>
      </c>
      <c r="B20996" t="s">
        <v>1279</v>
      </c>
      <c r="C20996" t="str">
        <f>VLOOKUP(B20996,'Content (1)'!B:E,2,0)</f>
        <v>df1e7940-d514-40aa-af3a-e742792c4b5e</v>
      </c>
      <c r="D20996" t="s">
        <v>27</v>
      </c>
      <c r="E20996" t="str">
        <f>VLOOKUP(D20996,'ReactionTypes (1)'!B:D,2,0)</f>
        <v>positive</v>
      </c>
      <c r="F20996" t="str">
        <f>VLOOKUP(B20996,'Content (1)'!B:E,3,0)</f>
        <v>GIF</v>
      </c>
      <c r="G20996">
        <f>VLOOKUP('Reactions (1) copy'!D20996,'ReactionTypes (1)'!B:D,3,0)</f>
        <v>75</v>
      </c>
      <c r="H20996" s="1">
        <v>44331.169652777775</v>
      </c>
      <c r="I20996" t="str">
        <f>VLOOKUP(B20996,'Content (1)'!B:F,4,0)</f>
        <v>food</v>
      </c>
    </row>
    <row r="20997" spans="1:9" x14ac:dyDescent="0.2">
      <c r="A20997">
        <v>20995</v>
      </c>
      <c r="B20997" t="s">
        <v>1279</v>
      </c>
      <c r="C20997" t="str">
        <f>VLOOKUP(B20997,'Content (1)'!B:E,2,0)</f>
        <v>df1e7940-d514-40aa-af3a-e742792c4b5e</v>
      </c>
      <c r="D20997" t="s">
        <v>8</v>
      </c>
      <c r="E20997" t="str">
        <f>VLOOKUP(D20997,'ReactionTypes (1)'!B:D,2,0)</f>
        <v>negative</v>
      </c>
      <c r="F20997" t="str">
        <f>VLOOKUP(B20997,'Content (1)'!B:E,3,0)</f>
        <v>GIF</v>
      </c>
      <c r="G20997">
        <f>VLOOKUP('Reactions (1) copy'!D20997,'ReactionTypes (1)'!B:D,3,0)</f>
        <v>10</v>
      </c>
      <c r="H20997" s="1">
        <v>44257.202187499999</v>
      </c>
      <c r="I20997" t="str">
        <f>VLOOKUP(B20997,'Content (1)'!B:F,4,0)</f>
        <v>food</v>
      </c>
    </row>
    <row r="20998" spans="1:9" x14ac:dyDescent="0.2">
      <c r="A20998">
        <v>20996</v>
      </c>
      <c r="B20998" t="s">
        <v>1279</v>
      </c>
      <c r="C20998" t="str">
        <f>VLOOKUP(B20998,'Content (1)'!B:E,2,0)</f>
        <v>df1e7940-d514-40aa-af3a-e742792c4b5e</v>
      </c>
      <c r="D20998" t="s">
        <v>15</v>
      </c>
      <c r="E20998" t="str">
        <f>VLOOKUP(D20998,'ReactionTypes (1)'!B:D,2,0)</f>
        <v>neutral</v>
      </c>
      <c r="F20998" t="str">
        <f>VLOOKUP(B20998,'Content (1)'!B:E,3,0)</f>
        <v>GIF</v>
      </c>
      <c r="G20998">
        <f>VLOOKUP('Reactions (1) copy'!D20998,'ReactionTypes (1)'!B:D,3,0)</f>
        <v>35</v>
      </c>
      <c r="H20998" s="1">
        <v>44351.846875000003</v>
      </c>
      <c r="I20998" t="str">
        <f>VLOOKUP(B20998,'Content (1)'!B:F,4,0)</f>
        <v>food</v>
      </c>
    </row>
    <row r="20999" spans="1:9" x14ac:dyDescent="0.2">
      <c r="A20999">
        <v>20997</v>
      </c>
      <c r="B20999" t="s">
        <v>1279</v>
      </c>
      <c r="C20999" t="str">
        <f>VLOOKUP(B20999,'Content (1)'!B:E,2,0)</f>
        <v>df1e7940-d514-40aa-af3a-e742792c4b5e</v>
      </c>
      <c r="D20999" t="s">
        <v>33</v>
      </c>
      <c r="E20999" t="str">
        <f>VLOOKUP(D20999,'ReactionTypes (1)'!B:D,2,0)</f>
        <v>negative</v>
      </c>
      <c r="F20999" t="str">
        <f>VLOOKUP(B20999,'Content (1)'!B:E,3,0)</f>
        <v>GIF</v>
      </c>
      <c r="G20999">
        <f>VLOOKUP('Reactions (1) copy'!D20999,'ReactionTypes (1)'!B:D,3,0)</f>
        <v>12</v>
      </c>
      <c r="H20999" s="1">
        <v>44066.758344907408</v>
      </c>
      <c r="I20999" t="str">
        <f>VLOOKUP(B20999,'Content (1)'!B:F,4,0)</f>
        <v>food</v>
      </c>
    </row>
    <row r="21000" spans="1:9" x14ac:dyDescent="0.2">
      <c r="A21000">
        <v>20998</v>
      </c>
      <c r="B21000" t="s">
        <v>1279</v>
      </c>
      <c r="C21000" t="str">
        <f>VLOOKUP(B21000,'Content (1)'!B:E,2,0)</f>
        <v>df1e7940-d514-40aa-af3a-e742792c4b5e</v>
      </c>
      <c r="D21000" t="s">
        <v>13</v>
      </c>
      <c r="E21000" t="str">
        <f>VLOOKUP(D21000,'ReactionTypes (1)'!B:D,2,0)</f>
        <v>positive</v>
      </c>
      <c r="F21000" t="str">
        <f>VLOOKUP(B21000,'Content (1)'!B:E,3,0)</f>
        <v>GIF</v>
      </c>
      <c r="G21000">
        <f>VLOOKUP('Reactions (1) copy'!D21000,'ReactionTypes (1)'!B:D,3,0)</f>
        <v>30</v>
      </c>
      <c r="H21000" s="1">
        <v>44080.848935185182</v>
      </c>
      <c r="I21000" t="str">
        <f>VLOOKUP(B21000,'Content (1)'!B:F,4,0)</f>
        <v>food</v>
      </c>
    </row>
    <row r="21001" spans="1:9" x14ac:dyDescent="0.2">
      <c r="A21001">
        <v>20999</v>
      </c>
      <c r="B21001" t="s">
        <v>1279</v>
      </c>
      <c r="C21001" t="str">
        <f>VLOOKUP(B21001,'Content (1)'!B:E,2,0)</f>
        <v>df1e7940-d514-40aa-af3a-e742792c4b5e</v>
      </c>
      <c r="D21001" t="s">
        <v>17</v>
      </c>
      <c r="E21001" t="str">
        <f>VLOOKUP(D21001,'ReactionTypes (1)'!B:D,2,0)</f>
        <v>positive</v>
      </c>
      <c r="F21001" t="str">
        <f>VLOOKUP(B21001,'Content (1)'!B:E,3,0)</f>
        <v>GIF</v>
      </c>
      <c r="G21001">
        <f>VLOOKUP('Reactions (1) copy'!D21001,'ReactionTypes (1)'!B:D,3,0)</f>
        <v>70</v>
      </c>
      <c r="H21001" s="1">
        <v>44218.178807870368</v>
      </c>
      <c r="I21001" t="str">
        <f>VLOOKUP(B21001,'Content (1)'!B:F,4,0)</f>
        <v>food</v>
      </c>
    </row>
    <row r="21002" spans="1:9" x14ac:dyDescent="0.2">
      <c r="A21002">
        <v>21000</v>
      </c>
      <c r="B21002" t="s">
        <v>1279</v>
      </c>
      <c r="C21002" t="str">
        <f>VLOOKUP(B21002,'Content (1)'!B:E,2,0)</f>
        <v>df1e7940-d514-40aa-af3a-e742792c4b5e</v>
      </c>
      <c r="D21002" t="s">
        <v>8</v>
      </c>
      <c r="E21002" t="str">
        <f>VLOOKUP(D21002,'ReactionTypes (1)'!B:D,2,0)</f>
        <v>negative</v>
      </c>
      <c r="F21002" t="str">
        <f>VLOOKUP(B21002,'Content (1)'!B:E,3,0)</f>
        <v>GIF</v>
      </c>
      <c r="G21002">
        <f>VLOOKUP('Reactions (1) copy'!D21002,'ReactionTypes (1)'!B:D,3,0)</f>
        <v>10</v>
      </c>
      <c r="H21002" s="1">
        <v>44139.28434027778</v>
      </c>
      <c r="I21002" t="str">
        <f>VLOOKUP(B21002,'Content (1)'!B:F,4,0)</f>
        <v>food</v>
      </c>
    </row>
    <row r="21003" spans="1:9" x14ac:dyDescent="0.2">
      <c r="A21003">
        <v>21001</v>
      </c>
      <c r="B21003" t="s">
        <v>1279</v>
      </c>
      <c r="C21003" t="str">
        <f>VLOOKUP(B21003,'Content (1)'!B:E,2,0)</f>
        <v>df1e7940-d514-40aa-af3a-e742792c4b5e</v>
      </c>
      <c r="D21003" t="s">
        <v>27</v>
      </c>
      <c r="E21003" t="str">
        <f>VLOOKUP(D21003,'ReactionTypes (1)'!B:D,2,0)</f>
        <v>positive</v>
      </c>
      <c r="F21003" t="str">
        <f>VLOOKUP(B21003,'Content (1)'!B:E,3,0)</f>
        <v>GIF</v>
      </c>
      <c r="G21003">
        <f>VLOOKUP('Reactions (1) copy'!D21003,'ReactionTypes (1)'!B:D,3,0)</f>
        <v>75</v>
      </c>
      <c r="H21003" s="1">
        <v>44018.806539351855</v>
      </c>
      <c r="I21003" t="str">
        <f>VLOOKUP(B21003,'Content (1)'!B:F,4,0)</f>
        <v>food</v>
      </c>
    </row>
    <row r="21004" spans="1:9" x14ac:dyDescent="0.2">
      <c r="A21004">
        <v>21002</v>
      </c>
      <c r="B21004" t="s">
        <v>1279</v>
      </c>
      <c r="C21004" t="str">
        <f>VLOOKUP(B21004,'Content (1)'!B:E,2,0)</f>
        <v>df1e7940-d514-40aa-af3a-e742792c4b5e</v>
      </c>
      <c r="D21004" t="s">
        <v>17</v>
      </c>
      <c r="E21004" t="str">
        <f>VLOOKUP(D21004,'ReactionTypes (1)'!B:D,2,0)</f>
        <v>positive</v>
      </c>
      <c r="F21004" t="str">
        <f>VLOOKUP(B21004,'Content (1)'!B:E,3,0)</f>
        <v>GIF</v>
      </c>
      <c r="G21004">
        <f>VLOOKUP('Reactions (1) copy'!D21004,'ReactionTypes (1)'!B:D,3,0)</f>
        <v>70</v>
      </c>
      <c r="H21004" s="1">
        <v>44026.667337962965</v>
      </c>
      <c r="I21004" t="str">
        <f>VLOOKUP(B21004,'Content (1)'!B:F,4,0)</f>
        <v>food</v>
      </c>
    </row>
    <row r="21005" spans="1:9" x14ac:dyDescent="0.2">
      <c r="A21005">
        <v>21003</v>
      </c>
      <c r="B21005" t="s">
        <v>1279</v>
      </c>
      <c r="C21005" t="str">
        <f>VLOOKUP(B21005,'Content (1)'!B:E,2,0)</f>
        <v>df1e7940-d514-40aa-af3a-e742792c4b5e</v>
      </c>
      <c r="D21005" t="s">
        <v>21</v>
      </c>
      <c r="E21005" t="str">
        <f>VLOOKUP(D21005,'ReactionTypes (1)'!B:D,2,0)</f>
        <v>positive</v>
      </c>
      <c r="F21005" t="str">
        <f>VLOOKUP(B21005,'Content (1)'!B:E,3,0)</f>
        <v>GIF</v>
      </c>
      <c r="G21005">
        <f>VLOOKUP('Reactions (1) copy'!D21005,'ReactionTypes (1)'!B:D,3,0)</f>
        <v>65</v>
      </c>
      <c r="H21005" s="1">
        <v>44271.529027777775</v>
      </c>
      <c r="I21005" t="str">
        <f>VLOOKUP(B21005,'Content (1)'!B:F,4,0)</f>
        <v>food</v>
      </c>
    </row>
    <row r="21006" spans="1:9" x14ac:dyDescent="0.2">
      <c r="A21006">
        <v>21004</v>
      </c>
      <c r="B21006" t="s">
        <v>1279</v>
      </c>
      <c r="C21006" t="str">
        <f>VLOOKUP(B21006,'Content (1)'!B:E,2,0)</f>
        <v>df1e7940-d514-40aa-af3a-e742792c4b5e</v>
      </c>
      <c r="D21006" t="s">
        <v>8</v>
      </c>
      <c r="E21006" t="str">
        <f>VLOOKUP(D21006,'ReactionTypes (1)'!B:D,2,0)</f>
        <v>negative</v>
      </c>
      <c r="F21006" t="str">
        <f>VLOOKUP(B21006,'Content (1)'!B:E,3,0)</f>
        <v>GIF</v>
      </c>
      <c r="G21006">
        <f>VLOOKUP('Reactions (1) copy'!D21006,'ReactionTypes (1)'!B:D,3,0)</f>
        <v>10</v>
      </c>
      <c r="H21006" s="1">
        <v>44314.848599537036</v>
      </c>
      <c r="I21006" t="str">
        <f>VLOOKUP(B21006,'Content (1)'!B:F,4,0)</f>
        <v>food</v>
      </c>
    </row>
    <row r="21007" spans="1:9" x14ac:dyDescent="0.2">
      <c r="A21007">
        <v>21005</v>
      </c>
      <c r="B21007" t="s">
        <v>1279</v>
      </c>
      <c r="C21007" t="str">
        <f>VLOOKUP(B21007,'Content (1)'!B:E,2,0)</f>
        <v>df1e7940-d514-40aa-af3a-e742792c4b5e</v>
      </c>
      <c r="D21007" t="s">
        <v>21</v>
      </c>
      <c r="E21007" t="str">
        <f>VLOOKUP(D21007,'ReactionTypes (1)'!B:D,2,0)</f>
        <v>positive</v>
      </c>
      <c r="F21007" t="str">
        <f>VLOOKUP(B21007,'Content (1)'!B:E,3,0)</f>
        <v>GIF</v>
      </c>
      <c r="G21007">
        <f>VLOOKUP('Reactions (1) copy'!D21007,'ReactionTypes (1)'!B:D,3,0)</f>
        <v>65</v>
      </c>
      <c r="H21007" s="1">
        <v>44019.883113425924</v>
      </c>
      <c r="I21007" t="str">
        <f>VLOOKUP(B21007,'Content (1)'!B:F,4,0)</f>
        <v>food</v>
      </c>
    </row>
    <row r="21008" spans="1:9" x14ac:dyDescent="0.2">
      <c r="A21008">
        <v>21006</v>
      </c>
      <c r="B21008" t="s">
        <v>1279</v>
      </c>
      <c r="C21008" t="str">
        <f>VLOOKUP(B21008,'Content (1)'!B:E,2,0)</f>
        <v>df1e7940-d514-40aa-af3a-e742792c4b5e</v>
      </c>
      <c r="D21008" t="s">
        <v>17</v>
      </c>
      <c r="E21008" t="str">
        <f>VLOOKUP(D21008,'ReactionTypes (1)'!B:D,2,0)</f>
        <v>positive</v>
      </c>
      <c r="F21008" t="str">
        <f>VLOOKUP(B21008,'Content (1)'!B:E,3,0)</f>
        <v>GIF</v>
      </c>
      <c r="G21008">
        <f>VLOOKUP('Reactions (1) copy'!D21008,'ReactionTypes (1)'!B:D,3,0)</f>
        <v>70</v>
      </c>
      <c r="H21008" s="1">
        <v>44239.677812499998</v>
      </c>
      <c r="I21008" t="str">
        <f>VLOOKUP(B21008,'Content (1)'!B:F,4,0)</f>
        <v>food</v>
      </c>
    </row>
    <row r="21009" spans="1:9" x14ac:dyDescent="0.2">
      <c r="A21009">
        <v>21007</v>
      </c>
      <c r="B21009" t="s">
        <v>1279</v>
      </c>
      <c r="C21009" t="str">
        <f>VLOOKUP(B21009,'Content (1)'!B:E,2,0)</f>
        <v>df1e7940-d514-40aa-af3a-e742792c4b5e</v>
      </c>
      <c r="D21009" t="s">
        <v>8</v>
      </c>
      <c r="E21009" t="str">
        <f>VLOOKUP(D21009,'ReactionTypes (1)'!B:D,2,0)</f>
        <v>negative</v>
      </c>
      <c r="F21009" t="str">
        <f>VLOOKUP(B21009,'Content (1)'!B:E,3,0)</f>
        <v>GIF</v>
      </c>
      <c r="G21009">
        <f>VLOOKUP('Reactions (1) copy'!D21009,'ReactionTypes (1)'!B:D,3,0)</f>
        <v>10</v>
      </c>
      <c r="H21009" s="1">
        <v>44209.065879629627</v>
      </c>
      <c r="I21009" t="str">
        <f>VLOOKUP(B21009,'Content (1)'!B:F,4,0)</f>
        <v>food</v>
      </c>
    </row>
    <row r="21010" spans="1:9" x14ac:dyDescent="0.2">
      <c r="A21010">
        <v>21008</v>
      </c>
      <c r="B21010" t="s">
        <v>1279</v>
      </c>
      <c r="C21010" t="str">
        <f>VLOOKUP(B21010,'Content (1)'!B:E,2,0)</f>
        <v>df1e7940-d514-40aa-af3a-e742792c4b5e</v>
      </c>
      <c r="D21010" t="s">
        <v>15</v>
      </c>
      <c r="E21010" t="str">
        <f>VLOOKUP(D21010,'ReactionTypes (1)'!B:D,2,0)</f>
        <v>neutral</v>
      </c>
      <c r="F21010" t="str">
        <f>VLOOKUP(B21010,'Content (1)'!B:E,3,0)</f>
        <v>GIF</v>
      </c>
      <c r="G21010">
        <f>VLOOKUP('Reactions (1) copy'!D21010,'ReactionTypes (1)'!B:D,3,0)</f>
        <v>35</v>
      </c>
      <c r="H21010" s="1">
        <v>44319.004710648151</v>
      </c>
      <c r="I21010" t="str">
        <f>VLOOKUP(B21010,'Content (1)'!B:F,4,0)</f>
        <v>food</v>
      </c>
    </row>
    <row r="21011" spans="1:9" x14ac:dyDescent="0.2">
      <c r="A21011">
        <v>21009</v>
      </c>
      <c r="B21011" t="s">
        <v>1279</v>
      </c>
      <c r="C21011" t="str">
        <f>VLOOKUP(B21011,'Content (1)'!B:E,2,0)</f>
        <v>df1e7940-d514-40aa-af3a-e742792c4b5e</v>
      </c>
      <c r="D21011" t="s">
        <v>21</v>
      </c>
      <c r="E21011" t="str">
        <f>VLOOKUP(D21011,'ReactionTypes (1)'!B:D,2,0)</f>
        <v>positive</v>
      </c>
      <c r="F21011" t="str">
        <f>VLOOKUP(B21011,'Content (1)'!B:E,3,0)</f>
        <v>GIF</v>
      </c>
      <c r="G21011">
        <f>VLOOKUP('Reactions (1) copy'!D21011,'ReactionTypes (1)'!B:D,3,0)</f>
        <v>65</v>
      </c>
      <c r="H21011" s="1">
        <v>44291.220243055555</v>
      </c>
      <c r="I21011" t="str">
        <f>VLOOKUP(B21011,'Content (1)'!B:F,4,0)</f>
        <v>food</v>
      </c>
    </row>
    <row r="21012" spans="1:9" x14ac:dyDescent="0.2">
      <c r="A21012">
        <v>21010</v>
      </c>
      <c r="B21012" t="s">
        <v>1279</v>
      </c>
      <c r="C21012" t="str">
        <f>VLOOKUP(B21012,'Content (1)'!B:E,2,0)</f>
        <v>df1e7940-d514-40aa-af3a-e742792c4b5e</v>
      </c>
      <c r="D21012" t="s">
        <v>17</v>
      </c>
      <c r="E21012" t="str">
        <f>VLOOKUP(D21012,'ReactionTypes (1)'!B:D,2,0)</f>
        <v>positive</v>
      </c>
      <c r="F21012" t="str">
        <f>VLOOKUP(B21012,'Content (1)'!B:E,3,0)</f>
        <v>GIF</v>
      </c>
      <c r="G21012">
        <f>VLOOKUP('Reactions (1) copy'!D21012,'ReactionTypes (1)'!B:D,3,0)</f>
        <v>70</v>
      </c>
      <c r="H21012" s="1">
        <v>44295.617025462961</v>
      </c>
      <c r="I21012" t="str">
        <f>VLOOKUP(B21012,'Content (1)'!B:F,4,0)</f>
        <v>food</v>
      </c>
    </row>
    <row r="21013" spans="1:9" x14ac:dyDescent="0.2">
      <c r="A21013">
        <v>21011</v>
      </c>
      <c r="B21013" t="s">
        <v>1279</v>
      </c>
      <c r="C21013" t="str">
        <f>VLOOKUP(B21013,'Content (1)'!B:E,2,0)</f>
        <v>df1e7940-d514-40aa-af3a-e742792c4b5e</v>
      </c>
      <c r="D21013" t="s">
        <v>19</v>
      </c>
      <c r="E21013" t="str">
        <f>VLOOKUP(D21013,'ReactionTypes (1)'!B:D,2,0)</f>
        <v>negative</v>
      </c>
      <c r="F21013" t="str">
        <f>VLOOKUP(B21013,'Content (1)'!B:E,3,0)</f>
        <v>GIF</v>
      </c>
      <c r="G21013">
        <f>VLOOKUP('Reactions (1) copy'!D21013,'ReactionTypes (1)'!B:D,3,0)</f>
        <v>5</v>
      </c>
      <c r="H21013" s="1">
        <v>44131.248645833337</v>
      </c>
      <c r="I21013" t="str">
        <f>VLOOKUP(B21013,'Content (1)'!B:F,4,0)</f>
        <v>food</v>
      </c>
    </row>
    <row r="21014" spans="1:9" x14ac:dyDescent="0.2">
      <c r="A21014">
        <v>21012</v>
      </c>
      <c r="B21014" t="s">
        <v>1279</v>
      </c>
      <c r="C21014" t="str">
        <f>VLOOKUP(B21014,'Content (1)'!B:E,2,0)</f>
        <v>df1e7940-d514-40aa-af3a-e742792c4b5e</v>
      </c>
      <c r="D21014" t="s">
        <v>50</v>
      </c>
      <c r="E21014" t="str">
        <f>VLOOKUP(D21014,'ReactionTypes (1)'!B:D,2,0)</f>
        <v>positive</v>
      </c>
      <c r="F21014" t="str">
        <f>VLOOKUP(B21014,'Content (1)'!B:E,3,0)</f>
        <v>GIF</v>
      </c>
      <c r="G21014">
        <f>VLOOKUP('Reactions (1) copy'!D21014,'ReactionTypes (1)'!B:D,3,0)</f>
        <v>70</v>
      </c>
      <c r="H21014" s="1">
        <v>44103.080081018517</v>
      </c>
      <c r="I21014" t="str">
        <f>VLOOKUP(B21014,'Content (1)'!B:F,4,0)</f>
        <v>food</v>
      </c>
    </row>
    <row r="21015" spans="1:9" x14ac:dyDescent="0.2">
      <c r="A21015">
        <v>21013</v>
      </c>
      <c r="B21015" t="s">
        <v>1279</v>
      </c>
      <c r="C21015" t="str">
        <f>VLOOKUP(B21015,'Content (1)'!B:E,2,0)</f>
        <v>df1e7940-d514-40aa-af3a-e742792c4b5e</v>
      </c>
      <c r="D21015" t="s">
        <v>35</v>
      </c>
      <c r="E21015" t="str">
        <f>VLOOKUP(D21015,'ReactionTypes (1)'!B:D,2,0)</f>
        <v>positive</v>
      </c>
      <c r="F21015" t="str">
        <f>VLOOKUP(B21015,'Content (1)'!B:E,3,0)</f>
        <v>GIF</v>
      </c>
      <c r="G21015">
        <f>VLOOKUP('Reactions (1) copy'!D21015,'ReactionTypes (1)'!B:D,3,0)</f>
        <v>50</v>
      </c>
      <c r="H21015" s="1">
        <v>44259.793333333335</v>
      </c>
      <c r="I21015" t="str">
        <f>VLOOKUP(B21015,'Content (1)'!B:F,4,0)</f>
        <v>food</v>
      </c>
    </row>
    <row r="21016" spans="1:9" x14ac:dyDescent="0.2">
      <c r="A21016">
        <v>21014</v>
      </c>
      <c r="B21016" t="s">
        <v>1279</v>
      </c>
      <c r="C21016" t="str">
        <f>VLOOKUP(B21016,'Content (1)'!B:E,2,0)</f>
        <v>df1e7940-d514-40aa-af3a-e742792c4b5e</v>
      </c>
      <c r="D21016" t="s">
        <v>50</v>
      </c>
      <c r="E21016" t="str">
        <f>VLOOKUP(D21016,'ReactionTypes (1)'!B:D,2,0)</f>
        <v>positive</v>
      </c>
      <c r="F21016" t="str">
        <f>VLOOKUP(B21016,'Content (1)'!B:E,3,0)</f>
        <v>GIF</v>
      </c>
      <c r="G21016">
        <f>VLOOKUP('Reactions (1) copy'!D21016,'ReactionTypes (1)'!B:D,3,0)</f>
        <v>70</v>
      </c>
      <c r="H21016" s="1">
        <v>44266.470300925925</v>
      </c>
      <c r="I21016" t="str">
        <f>VLOOKUP(B21016,'Content (1)'!B:F,4,0)</f>
        <v>food</v>
      </c>
    </row>
    <row r="21017" spans="1:9" x14ac:dyDescent="0.2">
      <c r="A21017">
        <v>21015</v>
      </c>
      <c r="B21017" t="s">
        <v>1279</v>
      </c>
      <c r="C21017" t="str">
        <f>VLOOKUP(B21017,'Content (1)'!B:E,2,0)</f>
        <v>df1e7940-d514-40aa-af3a-e742792c4b5e</v>
      </c>
      <c r="D21017" t="s">
        <v>15</v>
      </c>
      <c r="E21017" t="str">
        <f>VLOOKUP(D21017,'ReactionTypes (1)'!B:D,2,0)</f>
        <v>neutral</v>
      </c>
      <c r="F21017" t="str">
        <f>VLOOKUP(B21017,'Content (1)'!B:E,3,0)</f>
        <v>GIF</v>
      </c>
      <c r="G21017">
        <f>VLOOKUP('Reactions (1) copy'!D21017,'ReactionTypes (1)'!B:D,3,0)</f>
        <v>35</v>
      </c>
      <c r="H21017" s="1">
        <v>44130.366516203707</v>
      </c>
      <c r="I21017" t="str">
        <f>VLOOKUP(B21017,'Content (1)'!B:F,4,0)</f>
        <v>food</v>
      </c>
    </row>
    <row r="21018" spans="1:9" x14ac:dyDescent="0.2">
      <c r="A21018">
        <v>21016</v>
      </c>
      <c r="B21018" t="s">
        <v>1279</v>
      </c>
      <c r="C21018" t="str">
        <f>VLOOKUP(B21018,'Content (1)'!B:E,2,0)</f>
        <v>df1e7940-d514-40aa-af3a-e742792c4b5e</v>
      </c>
      <c r="D21018" t="s">
        <v>19</v>
      </c>
      <c r="E21018" t="str">
        <f>VLOOKUP(D21018,'ReactionTypes (1)'!B:D,2,0)</f>
        <v>negative</v>
      </c>
      <c r="F21018" t="str">
        <f>VLOOKUP(B21018,'Content (1)'!B:E,3,0)</f>
        <v>GIF</v>
      </c>
      <c r="G21018">
        <f>VLOOKUP('Reactions (1) copy'!D21018,'ReactionTypes (1)'!B:D,3,0)</f>
        <v>5</v>
      </c>
      <c r="H21018" s="1">
        <v>44214.532777777778</v>
      </c>
      <c r="I21018" t="str">
        <f>VLOOKUP(B21018,'Content (1)'!B:F,4,0)</f>
        <v>food</v>
      </c>
    </row>
    <row r="21019" spans="1:9" x14ac:dyDescent="0.2">
      <c r="A21019">
        <v>21017</v>
      </c>
      <c r="B21019" t="s">
        <v>1279</v>
      </c>
      <c r="C21019" t="str">
        <f>VLOOKUP(B21019,'Content (1)'!B:E,2,0)</f>
        <v>df1e7940-d514-40aa-af3a-e742792c4b5e</v>
      </c>
      <c r="D21019" t="s">
        <v>8</v>
      </c>
      <c r="E21019" t="str">
        <f>VLOOKUP(D21019,'ReactionTypes (1)'!B:D,2,0)</f>
        <v>negative</v>
      </c>
      <c r="F21019" t="str">
        <f>VLOOKUP(B21019,'Content (1)'!B:E,3,0)</f>
        <v>GIF</v>
      </c>
      <c r="G21019">
        <f>VLOOKUP('Reactions (1) copy'!D21019,'ReactionTypes (1)'!B:D,3,0)</f>
        <v>10</v>
      </c>
      <c r="H21019" s="1">
        <v>44107.044965277775</v>
      </c>
      <c r="I21019" t="str">
        <f>VLOOKUP(B21019,'Content (1)'!B:F,4,0)</f>
        <v>food</v>
      </c>
    </row>
    <row r="21020" spans="1:9" x14ac:dyDescent="0.2">
      <c r="A21020">
        <v>21018</v>
      </c>
      <c r="B21020" t="s">
        <v>1280</v>
      </c>
      <c r="C21020" t="str">
        <f>VLOOKUP(B21020,'Content (1)'!B:E,2,0)</f>
        <v>a6e32004-8866-40e5-aaeb-e159c13fd42a</v>
      </c>
      <c r="E21020" t="e">
        <f>VLOOKUP(D21020,'ReactionTypes (1)'!B:D,2,0)</f>
        <v>#N/A</v>
      </c>
      <c r="F21020" t="str">
        <f>VLOOKUP(B21020,'Content (1)'!B:E,3,0)</f>
        <v>photo</v>
      </c>
      <c r="G21020" t="e">
        <f>VLOOKUP('Reactions (1) copy'!D21020,'ReactionTypes (1)'!B:D,3,0)</f>
        <v>#N/A</v>
      </c>
      <c r="H21020" s="1">
        <v>44068.55363425926</v>
      </c>
      <c r="I21020" t="str">
        <f>VLOOKUP(B21020,'Content (1)'!B:F,4,0)</f>
        <v>veganism</v>
      </c>
    </row>
    <row r="21021" spans="1:9" x14ac:dyDescent="0.2">
      <c r="A21021">
        <v>21019</v>
      </c>
      <c r="B21021" t="s">
        <v>1280</v>
      </c>
      <c r="C21021" t="str">
        <f>VLOOKUP(B21021,'Content (1)'!B:E,2,0)</f>
        <v>a6e32004-8866-40e5-aaeb-e159c13fd42a</v>
      </c>
      <c r="D21021" t="s">
        <v>21</v>
      </c>
      <c r="E21021" t="str">
        <f>VLOOKUP(D21021,'ReactionTypes (1)'!B:D,2,0)</f>
        <v>positive</v>
      </c>
      <c r="F21021" t="str">
        <f>VLOOKUP(B21021,'Content (1)'!B:E,3,0)</f>
        <v>photo</v>
      </c>
      <c r="G21021">
        <f>VLOOKUP('Reactions (1) copy'!D21021,'ReactionTypes (1)'!B:D,3,0)</f>
        <v>65</v>
      </c>
      <c r="H21021" s="1">
        <v>44222.396469907406</v>
      </c>
      <c r="I21021" t="str">
        <f>VLOOKUP(B21021,'Content (1)'!B:F,4,0)</f>
        <v>veganism</v>
      </c>
    </row>
    <row r="21022" spans="1:9" x14ac:dyDescent="0.2">
      <c r="A21022">
        <v>21020</v>
      </c>
      <c r="B21022" t="s">
        <v>1280</v>
      </c>
      <c r="C21022" t="str">
        <f>VLOOKUP(B21022,'Content (1)'!B:E,2,0)</f>
        <v>a6e32004-8866-40e5-aaeb-e159c13fd42a</v>
      </c>
      <c r="D21022" t="s">
        <v>30</v>
      </c>
      <c r="E21022" t="str">
        <f>VLOOKUP(D21022,'ReactionTypes (1)'!B:D,2,0)</f>
        <v>positive</v>
      </c>
      <c r="F21022" t="str">
        <f>VLOOKUP(B21022,'Content (1)'!B:E,3,0)</f>
        <v>photo</v>
      </c>
      <c r="G21022">
        <f>VLOOKUP('Reactions (1) copy'!D21022,'ReactionTypes (1)'!B:D,3,0)</f>
        <v>45</v>
      </c>
      <c r="H21022" s="1">
        <v>44166.641250000001</v>
      </c>
      <c r="I21022" t="str">
        <f>VLOOKUP(B21022,'Content (1)'!B:F,4,0)</f>
        <v>veganism</v>
      </c>
    </row>
    <row r="21023" spans="1:9" x14ac:dyDescent="0.2">
      <c r="A21023">
        <v>21021</v>
      </c>
      <c r="B21023" t="s">
        <v>1280</v>
      </c>
      <c r="C21023" t="str">
        <f>VLOOKUP(B21023,'Content (1)'!B:E,2,0)</f>
        <v>a6e32004-8866-40e5-aaeb-e159c13fd42a</v>
      </c>
      <c r="D21023" t="s">
        <v>17</v>
      </c>
      <c r="E21023" t="str">
        <f>VLOOKUP(D21023,'ReactionTypes (1)'!B:D,2,0)</f>
        <v>positive</v>
      </c>
      <c r="F21023" t="str">
        <f>VLOOKUP(B21023,'Content (1)'!B:E,3,0)</f>
        <v>photo</v>
      </c>
      <c r="G21023">
        <f>VLOOKUP('Reactions (1) copy'!D21023,'ReactionTypes (1)'!B:D,3,0)</f>
        <v>70</v>
      </c>
      <c r="H21023" s="1">
        <v>44012.246840277781</v>
      </c>
      <c r="I21023" t="str">
        <f>VLOOKUP(B21023,'Content (1)'!B:F,4,0)</f>
        <v>veganism</v>
      </c>
    </row>
    <row r="21024" spans="1:9" x14ac:dyDescent="0.2">
      <c r="A21024">
        <v>21022</v>
      </c>
      <c r="B21024" t="s">
        <v>1280</v>
      </c>
      <c r="C21024" t="str">
        <f>VLOOKUP(B21024,'Content (1)'!B:E,2,0)</f>
        <v>a6e32004-8866-40e5-aaeb-e159c13fd42a</v>
      </c>
      <c r="D21024" t="s">
        <v>35</v>
      </c>
      <c r="E21024" t="str">
        <f>VLOOKUP(D21024,'ReactionTypes (1)'!B:D,2,0)</f>
        <v>positive</v>
      </c>
      <c r="F21024" t="str">
        <f>VLOOKUP(B21024,'Content (1)'!B:E,3,0)</f>
        <v>photo</v>
      </c>
      <c r="G21024">
        <f>VLOOKUP('Reactions (1) copy'!D21024,'ReactionTypes (1)'!B:D,3,0)</f>
        <v>50</v>
      </c>
      <c r="H21024" s="1">
        <v>44156.104178240741</v>
      </c>
      <c r="I21024" t="str">
        <f>VLOOKUP(B21024,'Content (1)'!B:F,4,0)</f>
        <v>veganism</v>
      </c>
    </row>
    <row r="21025" spans="1:9" x14ac:dyDescent="0.2">
      <c r="A21025">
        <v>21023</v>
      </c>
      <c r="B21025" t="s">
        <v>1280</v>
      </c>
      <c r="C21025" t="str">
        <f>VLOOKUP(B21025,'Content (1)'!B:E,2,0)</f>
        <v>a6e32004-8866-40e5-aaeb-e159c13fd42a</v>
      </c>
      <c r="D21025" t="s">
        <v>70</v>
      </c>
      <c r="E21025" t="str">
        <f>VLOOKUP(D21025,'ReactionTypes (1)'!B:D,2,0)</f>
        <v>positive</v>
      </c>
      <c r="F21025" t="str">
        <f>VLOOKUP(B21025,'Content (1)'!B:E,3,0)</f>
        <v>photo</v>
      </c>
      <c r="G21025">
        <f>VLOOKUP('Reactions (1) copy'!D21025,'ReactionTypes (1)'!B:D,3,0)</f>
        <v>72</v>
      </c>
      <c r="H21025" s="1">
        <v>44115.287928240738</v>
      </c>
      <c r="I21025" t="str">
        <f>VLOOKUP(B21025,'Content (1)'!B:F,4,0)</f>
        <v>veganism</v>
      </c>
    </row>
    <row r="21026" spans="1:9" x14ac:dyDescent="0.2">
      <c r="A21026">
        <v>21024</v>
      </c>
      <c r="B21026" t="s">
        <v>1280</v>
      </c>
      <c r="C21026" t="str">
        <f>VLOOKUP(B21026,'Content (1)'!B:E,2,0)</f>
        <v>a6e32004-8866-40e5-aaeb-e159c13fd42a</v>
      </c>
      <c r="D21026" t="s">
        <v>10</v>
      </c>
      <c r="E21026" t="str">
        <f>VLOOKUP(D21026,'ReactionTypes (1)'!B:D,2,0)</f>
        <v>negative</v>
      </c>
      <c r="F21026" t="str">
        <f>VLOOKUP(B21026,'Content (1)'!B:E,3,0)</f>
        <v>photo</v>
      </c>
      <c r="G21026">
        <f>VLOOKUP('Reactions (1) copy'!D21026,'ReactionTypes (1)'!B:D,3,0)</f>
        <v>15</v>
      </c>
      <c r="H21026" s="1">
        <v>44115.908750000002</v>
      </c>
      <c r="I21026" t="str">
        <f>VLOOKUP(B21026,'Content (1)'!B:F,4,0)</f>
        <v>veganism</v>
      </c>
    </row>
    <row r="21027" spans="1:9" x14ac:dyDescent="0.2">
      <c r="A21027">
        <v>21025</v>
      </c>
      <c r="B21027" t="s">
        <v>1280</v>
      </c>
      <c r="C21027" t="str">
        <f>VLOOKUP(B21027,'Content (1)'!B:E,2,0)</f>
        <v>a6e32004-8866-40e5-aaeb-e159c13fd42a</v>
      </c>
      <c r="D21027" t="s">
        <v>30</v>
      </c>
      <c r="E21027" t="str">
        <f>VLOOKUP(D21027,'ReactionTypes (1)'!B:D,2,0)</f>
        <v>positive</v>
      </c>
      <c r="F21027" t="str">
        <f>VLOOKUP(B21027,'Content (1)'!B:E,3,0)</f>
        <v>photo</v>
      </c>
      <c r="G21027">
        <f>VLOOKUP('Reactions (1) copy'!D21027,'ReactionTypes (1)'!B:D,3,0)</f>
        <v>45</v>
      </c>
      <c r="H21027" s="1">
        <v>44196.891076388885</v>
      </c>
      <c r="I21027" t="str">
        <f>VLOOKUP(B21027,'Content (1)'!B:F,4,0)</f>
        <v>veganism</v>
      </c>
    </row>
    <row r="21028" spans="1:9" x14ac:dyDescent="0.2">
      <c r="A21028">
        <v>21026</v>
      </c>
      <c r="B21028" t="s">
        <v>1280</v>
      </c>
      <c r="C21028" t="str">
        <f>VLOOKUP(B21028,'Content (1)'!B:E,2,0)</f>
        <v>a6e32004-8866-40e5-aaeb-e159c13fd42a</v>
      </c>
      <c r="D21028" t="s">
        <v>15</v>
      </c>
      <c r="E21028" t="str">
        <f>VLOOKUP(D21028,'ReactionTypes (1)'!B:D,2,0)</f>
        <v>neutral</v>
      </c>
      <c r="F21028" t="str">
        <f>VLOOKUP(B21028,'Content (1)'!B:E,3,0)</f>
        <v>photo</v>
      </c>
      <c r="G21028">
        <f>VLOOKUP('Reactions (1) copy'!D21028,'ReactionTypes (1)'!B:D,3,0)</f>
        <v>35</v>
      </c>
      <c r="H21028" s="1">
        <v>44305.901817129627</v>
      </c>
      <c r="I21028" t="str">
        <f>VLOOKUP(B21028,'Content (1)'!B:F,4,0)</f>
        <v>veganism</v>
      </c>
    </row>
    <row r="21029" spans="1:9" x14ac:dyDescent="0.2">
      <c r="A21029">
        <v>21027</v>
      </c>
      <c r="B21029" t="s">
        <v>1280</v>
      </c>
      <c r="C21029" t="str">
        <f>VLOOKUP(B21029,'Content (1)'!B:E,2,0)</f>
        <v>a6e32004-8866-40e5-aaeb-e159c13fd42a</v>
      </c>
      <c r="D21029" t="s">
        <v>6</v>
      </c>
      <c r="E21029" t="str">
        <f>VLOOKUP(D21029,'ReactionTypes (1)'!B:D,2,0)</f>
        <v>negative</v>
      </c>
      <c r="F21029" t="str">
        <f>VLOOKUP(B21029,'Content (1)'!B:E,3,0)</f>
        <v>photo</v>
      </c>
      <c r="G21029">
        <f>VLOOKUP('Reactions (1) copy'!D21029,'ReactionTypes (1)'!B:D,3,0)</f>
        <v>0</v>
      </c>
      <c r="H21029" s="1">
        <v>44220.925370370373</v>
      </c>
      <c r="I21029" t="str">
        <f>VLOOKUP(B21029,'Content (1)'!B:F,4,0)</f>
        <v>veganism</v>
      </c>
    </row>
    <row r="21030" spans="1:9" x14ac:dyDescent="0.2">
      <c r="A21030">
        <v>21028</v>
      </c>
      <c r="B21030" t="s">
        <v>1280</v>
      </c>
      <c r="C21030" t="str">
        <f>VLOOKUP(B21030,'Content (1)'!B:E,2,0)</f>
        <v>a6e32004-8866-40e5-aaeb-e159c13fd42a</v>
      </c>
      <c r="D21030" t="s">
        <v>19</v>
      </c>
      <c r="E21030" t="str">
        <f>VLOOKUP(D21030,'ReactionTypes (1)'!B:D,2,0)</f>
        <v>negative</v>
      </c>
      <c r="F21030" t="str">
        <f>VLOOKUP(B21030,'Content (1)'!B:E,3,0)</f>
        <v>photo</v>
      </c>
      <c r="G21030">
        <f>VLOOKUP('Reactions (1) copy'!D21030,'ReactionTypes (1)'!B:D,3,0)</f>
        <v>5</v>
      </c>
      <c r="H21030" s="1">
        <v>44168.165532407409</v>
      </c>
      <c r="I21030" t="str">
        <f>VLOOKUP(B21030,'Content (1)'!B:F,4,0)</f>
        <v>veganism</v>
      </c>
    </row>
    <row r="21031" spans="1:9" x14ac:dyDescent="0.2">
      <c r="A21031">
        <v>21029</v>
      </c>
      <c r="B21031" t="s">
        <v>1280</v>
      </c>
      <c r="C21031" t="str">
        <f>VLOOKUP(B21031,'Content (1)'!B:E,2,0)</f>
        <v>a6e32004-8866-40e5-aaeb-e159c13fd42a</v>
      </c>
      <c r="D21031" t="s">
        <v>70</v>
      </c>
      <c r="E21031" t="str">
        <f>VLOOKUP(D21031,'ReactionTypes (1)'!B:D,2,0)</f>
        <v>positive</v>
      </c>
      <c r="F21031" t="str">
        <f>VLOOKUP(B21031,'Content (1)'!B:E,3,0)</f>
        <v>photo</v>
      </c>
      <c r="G21031">
        <f>VLOOKUP('Reactions (1) copy'!D21031,'ReactionTypes (1)'!B:D,3,0)</f>
        <v>72</v>
      </c>
      <c r="H21031" s="1">
        <v>44078.21802083333</v>
      </c>
      <c r="I21031" t="str">
        <f>VLOOKUP(B21031,'Content (1)'!B:F,4,0)</f>
        <v>veganism</v>
      </c>
    </row>
    <row r="21032" spans="1:9" x14ac:dyDescent="0.2">
      <c r="A21032">
        <v>21030</v>
      </c>
      <c r="B21032" t="s">
        <v>1280</v>
      </c>
      <c r="C21032" t="str">
        <f>VLOOKUP(B21032,'Content (1)'!B:E,2,0)</f>
        <v>a6e32004-8866-40e5-aaeb-e159c13fd42a</v>
      </c>
      <c r="D21032" t="s">
        <v>50</v>
      </c>
      <c r="E21032" t="str">
        <f>VLOOKUP(D21032,'ReactionTypes (1)'!B:D,2,0)</f>
        <v>positive</v>
      </c>
      <c r="F21032" t="str">
        <f>VLOOKUP(B21032,'Content (1)'!B:E,3,0)</f>
        <v>photo</v>
      </c>
      <c r="G21032">
        <f>VLOOKUP('Reactions (1) copy'!D21032,'ReactionTypes (1)'!B:D,3,0)</f>
        <v>70</v>
      </c>
      <c r="H21032" s="1">
        <v>44103.877025462964</v>
      </c>
      <c r="I21032" t="str">
        <f>VLOOKUP(B21032,'Content (1)'!B:F,4,0)</f>
        <v>veganism</v>
      </c>
    </row>
    <row r="21033" spans="1:9" x14ac:dyDescent="0.2">
      <c r="A21033">
        <v>21031</v>
      </c>
      <c r="B21033" t="s">
        <v>1280</v>
      </c>
      <c r="C21033" t="str">
        <f>VLOOKUP(B21033,'Content (1)'!B:E,2,0)</f>
        <v>a6e32004-8866-40e5-aaeb-e159c13fd42a</v>
      </c>
      <c r="D21033" t="s">
        <v>19</v>
      </c>
      <c r="E21033" t="str">
        <f>VLOOKUP(D21033,'ReactionTypes (1)'!B:D,2,0)</f>
        <v>negative</v>
      </c>
      <c r="F21033" t="str">
        <f>VLOOKUP(B21033,'Content (1)'!B:E,3,0)</f>
        <v>photo</v>
      </c>
      <c r="G21033">
        <f>VLOOKUP('Reactions (1) copy'!D21033,'ReactionTypes (1)'!B:D,3,0)</f>
        <v>5</v>
      </c>
      <c r="H21033" s="1">
        <v>44035.667453703703</v>
      </c>
      <c r="I21033" t="str">
        <f>VLOOKUP(B21033,'Content (1)'!B:F,4,0)</f>
        <v>veganism</v>
      </c>
    </row>
    <row r="21034" spans="1:9" x14ac:dyDescent="0.2">
      <c r="A21034">
        <v>21032</v>
      </c>
      <c r="B21034" t="s">
        <v>1280</v>
      </c>
      <c r="C21034" t="str">
        <f>VLOOKUP(B21034,'Content (1)'!B:E,2,0)</f>
        <v>a6e32004-8866-40e5-aaeb-e159c13fd42a</v>
      </c>
      <c r="D21034" t="s">
        <v>6</v>
      </c>
      <c r="E21034" t="str">
        <f>VLOOKUP(D21034,'ReactionTypes (1)'!B:D,2,0)</f>
        <v>negative</v>
      </c>
      <c r="F21034" t="str">
        <f>VLOOKUP(B21034,'Content (1)'!B:E,3,0)</f>
        <v>photo</v>
      </c>
      <c r="G21034">
        <f>VLOOKUP('Reactions (1) copy'!D21034,'ReactionTypes (1)'!B:D,3,0)</f>
        <v>0</v>
      </c>
      <c r="H21034" s="1">
        <v>44122.056921296295</v>
      </c>
      <c r="I21034" t="str">
        <f>VLOOKUP(B21034,'Content (1)'!B:F,4,0)</f>
        <v>veganism</v>
      </c>
    </row>
    <row r="21035" spans="1:9" x14ac:dyDescent="0.2">
      <c r="A21035">
        <v>21033</v>
      </c>
      <c r="B21035" t="s">
        <v>1280</v>
      </c>
      <c r="C21035" t="str">
        <f>VLOOKUP(B21035,'Content (1)'!B:E,2,0)</f>
        <v>a6e32004-8866-40e5-aaeb-e159c13fd42a</v>
      </c>
      <c r="D21035" t="s">
        <v>27</v>
      </c>
      <c r="E21035" t="str">
        <f>VLOOKUP(D21035,'ReactionTypes (1)'!B:D,2,0)</f>
        <v>positive</v>
      </c>
      <c r="F21035" t="str">
        <f>VLOOKUP(B21035,'Content (1)'!B:E,3,0)</f>
        <v>photo</v>
      </c>
      <c r="G21035">
        <f>VLOOKUP('Reactions (1) copy'!D21035,'ReactionTypes (1)'!B:D,3,0)</f>
        <v>75</v>
      </c>
      <c r="H21035" s="1">
        <v>44034.817094907405</v>
      </c>
      <c r="I21035" t="str">
        <f>VLOOKUP(B21035,'Content (1)'!B:F,4,0)</f>
        <v>veganism</v>
      </c>
    </row>
    <row r="21036" spans="1:9" x14ac:dyDescent="0.2">
      <c r="A21036">
        <v>21034</v>
      </c>
      <c r="B21036" t="s">
        <v>1280</v>
      </c>
      <c r="C21036" t="str">
        <f>VLOOKUP(B21036,'Content (1)'!B:E,2,0)</f>
        <v>a6e32004-8866-40e5-aaeb-e159c13fd42a</v>
      </c>
      <c r="D21036" t="s">
        <v>70</v>
      </c>
      <c r="E21036" t="str">
        <f>VLOOKUP(D21036,'ReactionTypes (1)'!B:D,2,0)</f>
        <v>positive</v>
      </c>
      <c r="F21036" t="str">
        <f>VLOOKUP(B21036,'Content (1)'!B:E,3,0)</f>
        <v>photo</v>
      </c>
      <c r="G21036">
        <f>VLOOKUP('Reactions (1) copy'!D21036,'ReactionTypes (1)'!B:D,3,0)</f>
        <v>72</v>
      </c>
      <c r="H21036" s="1">
        <v>44208.99019675926</v>
      </c>
      <c r="I21036" t="str">
        <f>VLOOKUP(B21036,'Content (1)'!B:F,4,0)</f>
        <v>veganism</v>
      </c>
    </row>
    <row r="21037" spans="1:9" x14ac:dyDescent="0.2">
      <c r="A21037">
        <v>21035</v>
      </c>
      <c r="B21037" t="s">
        <v>1280</v>
      </c>
      <c r="C21037" t="str">
        <f>VLOOKUP(B21037,'Content (1)'!B:E,2,0)</f>
        <v>a6e32004-8866-40e5-aaeb-e159c13fd42a</v>
      </c>
      <c r="D21037" t="s">
        <v>10</v>
      </c>
      <c r="E21037" t="str">
        <f>VLOOKUP(D21037,'ReactionTypes (1)'!B:D,2,0)</f>
        <v>negative</v>
      </c>
      <c r="F21037" t="str">
        <f>VLOOKUP(B21037,'Content (1)'!B:E,3,0)</f>
        <v>photo</v>
      </c>
      <c r="G21037">
        <f>VLOOKUP('Reactions (1) copy'!D21037,'ReactionTypes (1)'!B:D,3,0)</f>
        <v>15</v>
      </c>
      <c r="H21037" s="1">
        <v>44071.759976851848</v>
      </c>
      <c r="I21037" t="str">
        <f>VLOOKUP(B21037,'Content (1)'!B:F,4,0)</f>
        <v>veganism</v>
      </c>
    </row>
    <row r="21038" spans="1:9" x14ac:dyDescent="0.2">
      <c r="A21038">
        <v>21036</v>
      </c>
      <c r="B21038" t="s">
        <v>1280</v>
      </c>
      <c r="C21038" t="str">
        <f>VLOOKUP(B21038,'Content (1)'!B:E,2,0)</f>
        <v>a6e32004-8866-40e5-aaeb-e159c13fd42a</v>
      </c>
      <c r="D21038" t="s">
        <v>50</v>
      </c>
      <c r="E21038" t="str">
        <f>VLOOKUP(D21038,'ReactionTypes (1)'!B:D,2,0)</f>
        <v>positive</v>
      </c>
      <c r="F21038" t="str">
        <f>VLOOKUP(B21038,'Content (1)'!B:E,3,0)</f>
        <v>photo</v>
      </c>
      <c r="G21038">
        <f>VLOOKUP('Reactions (1) copy'!D21038,'ReactionTypes (1)'!B:D,3,0)</f>
        <v>70</v>
      </c>
      <c r="H21038" s="1">
        <v>44169.127291666664</v>
      </c>
      <c r="I21038" t="str">
        <f>VLOOKUP(B21038,'Content (1)'!B:F,4,0)</f>
        <v>veganism</v>
      </c>
    </row>
    <row r="21039" spans="1:9" x14ac:dyDescent="0.2">
      <c r="A21039">
        <v>21037</v>
      </c>
      <c r="B21039" t="s">
        <v>1280</v>
      </c>
      <c r="C21039" t="str">
        <f>VLOOKUP(B21039,'Content (1)'!B:E,2,0)</f>
        <v>a6e32004-8866-40e5-aaeb-e159c13fd42a</v>
      </c>
      <c r="D21039" t="s">
        <v>30</v>
      </c>
      <c r="E21039" t="str">
        <f>VLOOKUP(D21039,'ReactionTypes (1)'!B:D,2,0)</f>
        <v>positive</v>
      </c>
      <c r="F21039" t="str">
        <f>VLOOKUP(B21039,'Content (1)'!B:E,3,0)</f>
        <v>photo</v>
      </c>
      <c r="G21039">
        <f>VLOOKUP('Reactions (1) copy'!D21039,'ReactionTypes (1)'!B:D,3,0)</f>
        <v>45</v>
      </c>
      <c r="H21039" s="1">
        <v>44328.233101851853</v>
      </c>
      <c r="I21039" t="str">
        <f>VLOOKUP(B21039,'Content (1)'!B:F,4,0)</f>
        <v>veganism</v>
      </c>
    </row>
    <row r="21040" spans="1:9" x14ac:dyDescent="0.2">
      <c r="A21040">
        <v>21038</v>
      </c>
      <c r="B21040" t="s">
        <v>1280</v>
      </c>
      <c r="C21040" t="str">
        <f>VLOOKUP(B21040,'Content (1)'!B:E,2,0)</f>
        <v>a6e32004-8866-40e5-aaeb-e159c13fd42a</v>
      </c>
      <c r="D21040" t="s">
        <v>21</v>
      </c>
      <c r="E21040" t="str">
        <f>VLOOKUP(D21040,'ReactionTypes (1)'!B:D,2,0)</f>
        <v>positive</v>
      </c>
      <c r="F21040" t="str">
        <f>VLOOKUP(B21040,'Content (1)'!B:E,3,0)</f>
        <v>photo</v>
      </c>
      <c r="G21040">
        <f>VLOOKUP('Reactions (1) copy'!D21040,'ReactionTypes (1)'!B:D,3,0)</f>
        <v>65</v>
      </c>
      <c r="H21040" s="1">
        <v>44278.799120370371</v>
      </c>
      <c r="I21040" t="str">
        <f>VLOOKUP(B21040,'Content (1)'!B:F,4,0)</f>
        <v>veganism</v>
      </c>
    </row>
    <row r="21041" spans="1:9" x14ac:dyDescent="0.2">
      <c r="A21041">
        <v>21039</v>
      </c>
      <c r="B21041" t="s">
        <v>1280</v>
      </c>
      <c r="C21041" t="str">
        <f>VLOOKUP(B21041,'Content (1)'!B:E,2,0)</f>
        <v>a6e32004-8866-40e5-aaeb-e159c13fd42a</v>
      </c>
      <c r="D21041" t="s">
        <v>50</v>
      </c>
      <c r="E21041" t="str">
        <f>VLOOKUP(D21041,'ReactionTypes (1)'!B:D,2,0)</f>
        <v>positive</v>
      </c>
      <c r="F21041" t="str">
        <f>VLOOKUP(B21041,'Content (1)'!B:E,3,0)</f>
        <v>photo</v>
      </c>
      <c r="G21041">
        <f>VLOOKUP('Reactions (1) copy'!D21041,'ReactionTypes (1)'!B:D,3,0)</f>
        <v>70</v>
      </c>
      <c r="H21041" s="1">
        <v>44290.559212962966</v>
      </c>
      <c r="I21041" t="str">
        <f>VLOOKUP(B21041,'Content (1)'!B:F,4,0)</f>
        <v>veganism</v>
      </c>
    </row>
    <row r="21042" spans="1:9" x14ac:dyDescent="0.2">
      <c r="A21042">
        <v>21040</v>
      </c>
      <c r="B21042" t="s">
        <v>1280</v>
      </c>
      <c r="C21042" t="str">
        <f>VLOOKUP(B21042,'Content (1)'!B:E,2,0)</f>
        <v>a6e32004-8866-40e5-aaeb-e159c13fd42a</v>
      </c>
      <c r="D21042" t="s">
        <v>23</v>
      </c>
      <c r="E21042" t="str">
        <f>VLOOKUP(D21042,'ReactionTypes (1)'!B:D,2,0)</f>
        <v>neutral</v>
      </c>
      <c r="F21042" t="str">
        <f>VLOOKUP(B21042,'Content (1)'!B:E,3,0)</f>
        <v>photo</v>
      </c>
      <c r="G21042">
        <f>VLOOKUP('Reactions (1) copy'!D21042,'ReactionTypes (1)'!B:D,3,0)</f>
        <v>20</v>
      </c>
      <c r="H21042" s="1">
        <v>44032.649756944447</v>
      </c>
      <c r="I21042" t="str">
        <f>VLOOKUP(B21042,'Content (1)'!B:F,4,0)</f>
        <v>veganism</v>
      </c>
    </row>
    <row r="21043" spans="1:9" x14ac:dyDescent="0.2">
      <c r="A21043">
        <v>21041</v>
      </c>
      <c r="B21043" t="s">
        <v>1280</v>
      </c>
      <c r="C21043" t="str">
        <f>VLOOKUP(B21043,'Content (1)'!B:E,2,0)</f>
        <v>a6e32004-8866-40e5-aaeb-e159c13fd42a</v>
      </c>
      <c r="D21043" t="s">
        <v>70</v>
      </c>
      <c r="E21043" t="str">
        <f>VLOOKUP(D21043,'ReactionTypes (1)'!B:D,2,0)</f>
        <v>positive</v>
      </c>
      <c r="F21043" t="str">
        <f>VLOOKUP(B21043,'Content (1)'!B:E,3,0)</f>
        <v>photo</v>
      </c>
      <c r="G21043">
        <f>VLOOKUP('Reactions (1) copy'!D21043,'ReactionTypes (1)'!B:D,3,0)</f>
        <v>72</v>
      </c>
      <c r="H21043" s="1">
        <v>44027.40902777778</v>
      </c>
      <c r="I21043" t="str">
        <f>VLOOKUP(B21043,'Content (1)'!B:F,4,0)</f>
        <v>veganism</v>
      </c>
    </row>
    <row r="21044" spans="1:9" x14ac:dyDescent="0.2">
      <c r="A21044">
        <v>21042</v>
      </c>
      <c r="B21044" t="s">
        <v>1280</v>
      </c>
      <c r="C21044" t="str">
        <f>VLOOKUP(B21044,'Content (1)'!B:E,2,0)</f>
        <v>a6e32004-8866-40e5-aaeb-e159c13fd42a</v>
      </c>
      <c r="D21044" t="s">
        <v>10</v>
      </c>
      <c r="E21044" t="str">
        <f>VLOOKUP(D21044,'ReactionTypes (1)'!B:D,2,0)</f>
        <v>negative</v>
      </c>
      <c r="F21044" t="str">
        <f>VLOOKUP(B21044,'Content (1)'!B:E,3,0)</f>
        <v>photo</v>
      </c>
      <c r="G21044">
        <f>VLOOKUP('Reactions (1) copy'!D21044,'ReactionTypes (1)'!B:D,3,0)</f>
        <v>15</v>
      </c>
      <c r="H21044" s="1">
        <v>44196.073472222219</v>
      </c>
      <c r="I21044" t="str">
        <f>VLOOKUP(B21044,'Content (1)'!B:F,4,0)</f>
        <v>veganism</v>
      </c>
    </row>
    <row r="21045" spans="1:9" x14ac:dyDescent="0.2">
      <c r="A21045">
        <v>21043</v>
      </c>
      <c r="B21045" t="s">
        <v>1281</v>
      </c>
      <c r="C21045" t="str">
        <f>VLOOKUP(B21045,'Content (1)'!B:E,2,0)</f>
        <v>ce9b41f4-625e-4868-83d1-6b53767a8af5</v>
      </c>
      <c r="E21045" t="e">
        <f>VLOOKUP(D21045,'ReactionTypes (1)'!B:D,2,0)</f>
        <v>#N/A</v>
      </c>
      <c r="F21045" t="str">
        <f>VLOOKUP(B21045,'Content (1)'!B:E,3,0)</f>
        <v>GIF</v>
      </c>
      <c r="G21045" t="e">
        <f>VLOOKUP('Reactions (1) copy'!D21045,'ReactionTypes (1)'!B:D,3,0)</f>
        <v>#N/A</v>
      </c>
      <c r="H21045" s="1">
        <v>44302.364363425928</v>
      </c>
      <c r="I21045" t="str">
        <f>VLOOKUP(B21045,'Content (1)'!B:F,4,0)</f>
        <v>veganism</v>
      </c>
    </row>
    <row r="21046" spans="1:9" x14ac:dyDescent="0.2">
      <c r="A21046">
        <v>21044</v>
      </c>
      <c r="B21046" t="s">
        <v>1281</v>
      </c>
      <c r="C21046" t="str">
        <f>VLOOKUP(B21046,'Content (1)'!B:E,2,0)</f>
        <v>ce9b41f4-625e-4868-83d1-6b53767a8af5</v>
      </c>
      <c r="D21046" t="s">
        <v>37</v>
      </c>
      <c r="E21046" t="str">
        <f>VLOOKUP(D21046,'ReactionTypes (1)'!B:D,2,0)</f>
        <v>positive</v>
      </c>
      <c r="F21046" t="str">
        <f>VLOOKUP(B21046,'Content (1)'!B:E,3,0)</f>
        <v>GIF</v>
      </c>
      <c r="G21046">
        <f>VLOOKUP('Reactions (1) copy'!D21046,'ReactionTypes (1)'!B:D,3,0)</f>
        <v>60</v>
      </c>
      <c r="H21046" s="1">
        <v>44047.292962962965</v>
      </c>
      <c r="I21046" t="str">
        <f>VLOOKUP(B21046,'Content (1)'!B:F,4,0)</f>
        <v>veganism</v>
      </c>
    </row>
    <row r="21047" spans="1:9" x14ac:dyDescent="0.2">
      <c r="A21047">
        <v>21045</v>
      </c>
      <c r="B21047" t="s">
        <v>1281</v>
      </c>
      <c r="C21047" t="str">
        <f>VLOOKUP(B21047,'Content (1)'!B:E,2,0)</f>
        <v>ce9b41f4-625e-4868-83d1-6b53767a8af5</v>
      </c>
      <c r="D21047" t="s">
        <v>27</v>
      </c>
      <c r="E21047" t="str">
        <f>VLOOKUP(D21047,'ReactionTypes (1)'!B:D,2,0)</f>
        <v>positive</v>
      </c>
      <c r="F21047" t="str">
        <f>VLOOKUP(B21047,'Content (1)'!B:E,3,0)</f>
        <v>GIF</v>
      </c>
      <c r="G21047">
        <f>VLOOKUP('Reactions (1) copy'!D21047,'ReactionTypes (1)'!B:D,3,0)</f>
        <v>75</v>
      </c>
      <c r="H21047" s="1">
        <v>44013.853067129632</v>
      </c>
      <c r="I21047" t="str">
        <f>VLOOKUP(B21047,'Content (1)'!B:F,4,0)</f>
        <v>veganism</v>
      </c>
    </row>
    <row r="21048" spans="1:9" x14ac:dyDescent="0.2">
      <c r="A21048">
        <v>21046</v>
      </c>
      <c r="B21048" t="s">
        <v>1281</v>
      </c>
      <c r="C21048" t="str">
        <f>VLOOKUP(B21048,'Content (1)'!B:E,2,0)</f>
        <v>ce9b41f4-625e-4868-83d1-6b53767a8af5</v>
      </c>
      <c r="D21048" t="s">
        <v>33</v>
      </c>
      <c r="E21048" t="str">
        <f>VLOOKUP(D21048,'ReactionTypes (1)'!B:D,2,0)</f>
        <v>negative</v>
      </c>
      <c r="F21048" t="str">
        <f>VLOOKUP(B21048,'Content (1)'!B:E,3,0)</f>
        <v>GIF</v>
      </c>
      <c r="G21048">
        <f>VLOOKUP('Reactions (1) copy'!D21048,'ReactionTypes (1)'!B:D,3,0)</f>
        <v>12</v>
      </c>
      <c r="H21048" s="1">
        <v>44118.08457175926</v>
      </c>
      <c r="I21048" t="str">
        <f>VLOOKUP(B21048,'Content (1)'!B:F,4,0)</f>
        <v>veganism</v>
      </c>
    </row>
    <row r="21049" spans="1:9" x14ac:dyDescent="0.2">
      <c r="A21049">
        <v>21047</v>
      </c>
      <c r="B21049" t="s">
        <v>1281</v>
      </c>
      <c r="C21049" t="str">
        <f>VLOOKUP(B21049,'Content (1)'!B:E,2,0)</f>
        <v>ce9b41f4-625e-4868-83d1-6b53767a8af5</v>
      </c>
      <c r="D21049" t="s">
        <v>23</v>
      </c>
      <c r="E21049" t="str">
        <f>VLOOKUP(D21049,'ReactionTypes (1)'!B:D,2,0)</f>
        <v>neutral</v>
      </c>
      <c r="F21049" t="str">
        <f>VLOOKUP(B21049,'Content (1)'!B:E,3,0)</f>
        <v>GIF</v>
      </c>
      <c r="G21049">
        <f>VLOOKUP('Reactions (1) copy'!D21049,'ReactionTypes (1)'!B:D,3,0)</f>
        <v>20</v>
      </c>
      <c r="H21049" s="1">
        <v>44099.309374999997</v>
      </c>
      <c r="I21049" t="str">
        <f>VLOOKUP(B21049,'Content (1)'!B:F,4,0)</f>
        <v>veganism</v>
      </c>
    </row>
    <row r="21050" spans="1:9" x14ac:dyDescent="0.2">
      <c r="A21050">
        <v>21048</v>
      </c>
      <c r="B21050" t="s">
        <v>1281</v>
      </c>
      <c r="C21050" t="str">
        <f>VLOOKUP(B21050,'Content (1)'!B:E,2,0)</f>
        <v>ce9b41f4-625e-4868-83d1-6b53767a8af5</v>
      </c>
      <c r="D21050" t="s">
        <v>33</v>
      </c>
      <c r="E21050" t="str">
        <f>VLOOKUP(D21050,'ReactionTypes (1)'!B:D,2,0)</f>
        <v>negative</v>
      </c>
      <c r="F21050" t="str">
        <f>VLOOKUP(B21050,'Content (1)'!B:E,3,0)</f>
        <v>GIF</v>
      </c>
      <c r="G21050">
        <f>VLOOKUP('Reactions (1) copy'!D21050,'ReactionTypes (1)'!B:D,3,0)</f>
        <v>12</v>
      </c>
      <c r="H21050" s="1">
        <v>44070.291550925926</v>
      </c>
      <c r="I21050" t="str">
        <f>VLOOKUP(B21050,'Content (1)'!B:F,4,0)</f>
        <v>veganism</v>
      </c>
    </row>
    <row r="21051" spans="1:9" x14ac:dyDescent="0.2">
      <c r="A21051">
        <v>21049</v>
      </c>
      <c r="B21051" t="s">
        <v>1281</v>
      </c>
      <c r="C21051" t="str">
        <f>VLOOKUP(B21051,'Content (1)'!B:E,2,0)</f>
        <v>ce9b41f4-625e-4868-83d1-6b53767a8af5</v>
      </c>
      <c r="D21051" t="s">
        <v>35</v>
      </c>
      <c r="E21051" t="str">
        <f>VLOOKUP(D21051,'ReactionTypes (1)'!B:D,2,0)</f>
        <v>positive</v>
      </c>
      <c r="F21051" t="str">
        <f>VLOOKUP(B21051,'Content (1)'!B:E,3,0)</f>
        <v>GIF</v>
      </c>
      <c r="G21051">
        <f>VLOOKUP('Reactions (1) copy'!D21051,'ReactionTypes (1)'!B:D,3,0)</f>
        <v>50</v>
      </c>
      <c r="H21051" s="1">
        <v>44295.219884259262</v>
      </c>
      <c r="I21051" t="str">
        <f>VLOOKUP(B21051,'Content (1)'!B:F,4,0)</f>
        <v>veganism</v>
      </c>
    </row>
    <row r="21052" spans="1:9" x14ac:dyDescent="0.2">
      <c r="A21052">
        <v>21050</v>
      </c>
      <c r="B21052" t="s">
        <v>1281</v>
      </c>
      <c r="C21052" t="str">
        <f>VLOOKUP(B21052,'Content (1)'!B:E,2,0)</f>
        <v>ce9b41f4-625e-4868-83d1-6b53767a8af5</v>
      </c>
      <c r="D21052" t="s">
        <v>21</v>
      </c>
      <c r="E21052" t="str">
        <f>VLOOKUP(D21052,'ReactionTypes (1)'!B:D,2,0)</f>
        <v>positive</v>
      </c>
      <c r="F21052" t="str">
        <f>VLOOKUP(B21052,'Content (1)'!B:E,3,0)</f>
        <v>GIF</v>
      </c>
      <c r="G21052">
        <f>VLOOKUP('Reactions (1) copy'!D21052,'ReactionTypes (1)'!B:D,3,0)</f>
        <v>65</v>
      </c>
      <c r="H21052" s="1">
        <v>44102.204664351855</v>
      </c>
      <c r="I21052" t="str">
        <f>VLOOKUP(B21052,'Content (1)'!B:F,4,0)</f>
        <v>veganism</v>
      </c>
    </row>
    <row r="21053" spans="1:9" x14ac:dyDescent="0.2">
      <c r="A21053">
        <v>21051</v>
      </c>
      <c r="B21053" t="s">
        <v>1281</v>
      </c>
      <c r="C21053" t="str">
        <f>VLOOKUP(B21053,'Content (1)'!B:E,2,0)</f>
        <v>ce9b41f4-625e-4868-83d1-6b53767a8af5</v>
      </c>
      <c r="D21053" t="s">
        <v>35</v>
      </c>
      <c r="E21053" t="str">
        <f>VLOOKUP(D21053,'ReactionTypes (1)'!B:D,2,0)</f>
        <v>positive</v>
      </c>
      <c r="F21053" t="str">
        <f>VLOOKUP(B21053,'Content (1)'!B:E,3,0)</f>
        <v>GIF</v>
      </c>
      <c r="G21053">
        <f>VLOOKUP('Reactions (1) copy'!D21053,'ReactionTypes (1)'!B:D,3,0)</f>
        <v>50</v>
      </c>
      <c r="H21053" s="1">
        <v>44245.923032407409</v>
      </c>
      <c r="I21053" t="str">
        <f>VLOOKUP(B21053,'Content (1)'!B:F,4,0)</f>
        <v>veganism</v>
      </c>
    </row>
    <row r="21054" spans="1:9" x14ac:dyDescent="0.2">
      <c r="A21054">
        <v>21052</v>
      </c>
      <c r="B21054" t="s">
        <v>1281</v>
      </c>
      <c r="C21054" t="str">
        <f>VLOOKUP(B21054,'Content (1)'!B:E,2,0)</f>
        <v>ce9b41f4-625e-4868-83d1-6b53767a8af5</v>
      </c>
      <c r="D21054" t="s">
        <v>15</v>
      </c>
      <c r="E21054" t="str">
        <f>VLOOKUP(D21054,'ReactionTypes (1)'!B:D,2,0)</f>
        <v>neutral</v>
      </c>
      <c r="F21054" t="str">
        <f>VLOOKUP(B21054,'Content (1)'!B:E,3,0)</f>
        <v>GIF</v>
      </c>
      <c r="G21054">
        <f>VLOOKUP('Reactions (1) copy'!D21054,'ReactionTypes (1)'!B:D,3,0)</f>
        <v>35</v>
      </c>
      <c r="H21054" s="1">
        <v>44119.761307870373</v>
      </c>
      <c r="I21054" t="str">
        <f>VLOOKUP(B21054,'Content (1)'!B:F,4,0)</f>
        <v>veganism</v>
      </c>
    </row>
    <row r="21055" spans="1:9" x14ac:dyDescent="0.2">
      <c r="A21055">
        <v>21053</v>
      </c>
      <c r="B21055" t="s">
        <v>1281</v>
      </c>
      <c r="C21055" t="str">
        <f>VLOOKUP(B21055,'Content (1)'!B:E,2,0)</f>
        <v>ce9b41f4-625e-4868-83d1-6b53767a8af5</v>
      </c>
      <c r="D21055" t="s">
        <v>30</v>
      </c>
      <c r="E21055" t="str">
        <f>VLOOKUP(D21055,'ReactionTypes (1)'!B:D,2,0)</f>
        <v>positive</v>
      </c>
      <c r="F21055" t="str">
        <f>VLOOKUP(B21055,'Content (1)'!B:E,3,0)</f>
        <v>GIF</v>
      </c>
      <c r="G21055">
        <f>VLOOKUP('Reactions (1) copy'!D21055,'ReactionTypes (1)'!B:D,3,0)</f>
        <v>45</v>
      </c>
      <c r="H21055" s="1">
        <v>44111.98578703704</v>
      </c>
      <c r="I21055" t="str">
        <f>VLOOKUP(B21055,'Content (1)'!B:F,4,0)</f>
        <v>veganism</v>
      </c>
    </row>
    <row r="21056" spans="1:9" x14ac:dyDescent="0.2">
      <c r="A21056">
        <v>21054</v>
      </c>
      <c r="B21056" t="s">
        <v>1281</v>
      </c>
      <c r="C21056" t="str">
        <f>VLOOKUP(B21056,'Content (1)'!B:E,2,0)</f>
        <v>ce9b41f4-625e-4868-83d1-6b53767a8af5</v>
      </c>
      <c r="D21056" t="s">
        <v>13</v>
      </c>
      <c r="E21056" t="str">
        <f>VLOOKUP(D21056,'ReactionTypes (1)'!B:D,2,0)</f>
        <v>positive</v>
      </c>
      <c r="F21056" t="str">
        <f>VLOOKUP(B21056,'Content (1)'!B:E,3,0)</f>
        <v>GIF</v>
      </c>
      <c r="G21056">
        <f>VLOOKUP('Reactions (1) copy'!D21056,'ReactionTypes (1)'!B:D,3,0)</f>
        <v>30</v>
      </c>
      <c r="H21056" s="1">
        <v>44249.129733796297</v>
      </c>
      <c r="I21056" t="str">
        <f>VLOOKUP(B21056,'Content (1)'!B:F,4,0)</f>
        <v>veganism</v>
      </c>
    </row>
    <row r="21057" spans="1:9" x14ac:dyDescent="0.2">
      <c r="A21057">
        <v>21055</v>
      </c>
      <c r="B21057" t="s">
        <v>1281</v>
      </c>
      <c r="C21057" t="str">
        <f>VLOOKUP(B21057,'Content (1)'!B:E,2,0)</f>
        <v>ce9b41f4-625e-4868-83d1-6b53767a8af5</v>
      </c>
      <c r="D21057" t="s">
        <v>70</v>
      </c>
      <c r="E21057" t="str">
        <f>VLOOKUP(D21057,'ReactionTypes (1)'!B:D,2,0)</f>
        <v>positive</v>
      </c>
      <c r="F21057" t="str">
        <f>VLOOKUP(B21057,'Content (1)'!B:E,3,0)</f>
        <v>GIF</v>
      </c>
      <c r="G21057">
        <f>VLOOKUP('Reactions (1) copy'!D21057,'ReactionTypes (1)'!B:D,3,0)</f>
        <v>72</v>
      </c>
      <c r="H21057" s="1">
        <v>44005.981793981482</v>
      </c>
      <c r="I21057" t="str">
        <f>VLOOKUP(B21057,'Content (1)'!B:F,4,0)</f>
        <v>veganism</v>
      </c>
    </row>
    <row r="21058" spans="1:9" x14ac:dyDescent="0.2">
      <c r="A21058">
        <v>21056</v>
      </c>
      <c r="B21058" t="s">
        <v>1281</v>
      </c>
      <c r="C21058" t="str">
        <f>VLOOKUP(B21058,'Content (1)'!B:E,2,0)</f>
        <v>ce9b41f4-625e-4868-83d1-6b53767a8af5</v>
      </c>
      <c r="D21058" t="s">
        <v>15</v>
      </c>
      <c r="E21058" t="str">
        <f>VLOOKUP(D21058,'ReactionTypes (1)'!B:D,2,0)</f>
        <v>neutral</v>
      </c>
      <c r="F21058" t="str">
        <f>VLOOKUP(B21058,'Content (1)'!B:E,3,0)</f>
        <v>GIF</v>
      </c>
      <c r="G21058">
        <f>VLOOKUP('Reactions (1) copy'!D21058,'ReactionTypes (1)'!B:D,3,0)</f>
        <v>35</v>
      </c>
      <c r="H21058" s="1">
        <v>44178.023530092592</v>
      </c>
      <c r="I21058" t="str">
        <f>VLOOKUP(B21058,'Content (1)'!B:F,4,0)</f>
        <v>veganism</v>
      </c>
    </row>
    <row r="21059" spans="1:9" x14ac:dyDescent="0.2">
      <c r="A21059">
        <v>21057</v>
      </c>
      <c r="B21059" t="s">
        <v>1281</v>
      </c>
      <c r="C21059" t="str">
        <f>VLOOKUP(B21059,'Content (1)'!B:E,2,0)</f>
        <v>ce9b41f4-625e-4868-83d1-6b53767a8af5</v>
      </c>
      <c r="D21059" t="s">
        <v>27</v>
      </c>
      <c r="E21059" t="str">
        <f>VLOOKUP(D21059,'ReactionTypes (1)'!B:D,2,0)</f>
        <v>positive</v>
      </c>
      <c r="F21059" t="str">
        <f>VLOOKUP(B21059,'Content (1)'!B:E,3,0)</f>
        <v>GIF</v>
      </c>
      <c r="G21059">
        <f>VLOOKUP('Reactions (1) copy'!D21059,'ReactionTypes (1)'!B:D,3,0)</f>
        <v>75</v>
      </c>
      <c r="H21059" s="1">
        <v>44356.809502314813</v>
      </c>
      <c r="I21059" t="str">
        <f>VLOOKUP(B21059,'Content (1)'!B:F,4,0)</f>
        <v>veganism</v>
      </c>
    </row>
    <row r="21060" spans="1:9" x14ac:dyDescent="0.2">
      <c r="A21060">
        <v>21058</v>
      </c>
      <c r="B21060" t="s">
        <v>1281</v>
      </c>
      <c r="C21060" t="str">
        <f>VLOOKUP(B21060,'Content (1)'!B:E,2,0)</f>
        <v>ce9b41f4-625e-4868-83d1-6b53767a8af5</v>
      </c>
      <c r="D21060" t="s">
        <v>23</v>
      </c>
      <c r="E21060" t="str">
        <f>VLOOKUP(D21060,'ReactionTypes (1)'!B:D,2,0)</f>
        <v>neutral</v>
      </c>
      <c r="F21060" t="str">
        <f>VLOOKUP(B21060,'Content (1)'!B:E,3,0)</f>
        <v>GIF</v>
      </c>
      <c r="G21060">
        <f>VLOOKUP('Reactions (1) copy'!D21060,'ReactionTypes (1)'!B:D,3,0)</f>
        <v>20</v>
      </c>
      <c r="H21060" s="1">
        <v>44009.805405092593</v>
      </c>
      <c r="I21060" t="str">
        <f>VLOOKUP(B21060,'Content (1)'!B:F,4,0)</f>
        <v>veganism</v>
      </c>
    </row>
    <row r="21061" spans="1:9" x14ac:dyDescent="0.2">
      <c r="A21061">
        <v>21059</v>
      </c>
      <c r="B21061" t="s">
        <v>1281</v>
      </c>
      <c r="C21061" t="str">
        <f>VLOOKUP(B21061,'Content (1)'!B:E,2,0)</f>
        <v>ce9b41f4-625e-4868-83d1-6b53767a8af5</v>
      </c>
      <c r="D21061" t="s">
        <v>70</v>
      </c>
      <c r="E21061" t="str">
        <f>VLOOKUP(D21061,'ReactionTypes (1)'!B:D,2,0)</f>
        <v>positive</v>
      </c>
      <c r="F21061" t="str">
        <f>VLOOKUP(B21061,'Content (1)'!B:E,3,0)</f>
        <v>GIF</v>
      </c>
      <c r="G21061">
        <f>VLOOKUP('Reactions (1) copy'!D21061,'ReactionTypes (1)'!B:D,3,0)</f>
        <v>72</v>
      </c>
      <c r="H21061" s="1">
        <v>44232.469502314816</v>
      </c>
      <c r="I21061" t="str">
        <f>VLOOKUP(B21061,'Content (1)'!B:F,4,0)</f>
        <v>veganism</v>
      </c>
    </row>
    <row r="21062" spans="1:9" x14ac:dyDescent="0.2">
      <c r="A21062">
        <v>21060</v>
      </c>
      <c r="B21062" t="s">
        <v>1281</v>
      </c>
      <c r="C21062" t="str">
        <f>VLOOKUP(B21062,'Content (1)'!B:E,2,0)</f>
        <v>ce9b41f4-625e-4868-83d1-6b53767a8af5</v>
      </c>
      <c r="D21062" t="s">
        <v>6</v>
      </c>
      <c r="E21062" t="str">
        <f>VLOOKUP(D21062,'ReactionTypes (1)'!B:D,2,0)</f>
        <v>negative</v>
      </c>
      <c r="F21062" t="str">
        <f>VLOOKUP(B21062,'Content (1)'!B:E,3,0)</f>
        <v>GIF</v>
      </c>
      <c r="G21062">
        <f>VLOOKUP('Reactions (1) copy'!D21062,'ReactionTypes (1)'!B:D,3,0)</f>
        <v>0</v>
      </c>
      <c r="H21062" s="1">
        <v>44277.580520833333</v>
      </c>
      <c r="I21062" t="str">
        <f>VLOOKUP(B21062,'Content (1)'!B:F,4,0)</f>
        <v>veganism</v>
      </c>
    </row>
    <row r="21063" spans="1:9" x14ac:dyDescent="0.2">
      <c r="A21063">
        <v>21061</v>
      </c>
      <c r="B21063" t="s">
        <v>1281</v>
      </c>
      <c r="C21063" t="str">
        <f>VLOOKUP(B21063,'Content (1)'!B:E,2,0)</f>
        <v>ce9b41f4-625e-4868-83d1-6b53767a8af5</v>
      </c>
      <c r="D21063" t="s">
        <v>13</v>
      </c>
      <c r="E21063" t="str">
        <f>VLOOKUP(D21063,'ReactionTypes (1)'!B:D,2,0)</f>
        <v>positive</v>
      </c>
      <c r="F21063" t="str">
        <f>VLOOKUP(B21063,'Content (1)'!B:E,3,0)</f>
        <v>GIF</v>
      </c>
      <c r="G21063">
        <f>VLOOKUP('Reactions (1) copy'!D21063,'ReactionTypes (1)'!B:D,3,0)</f>
        <v>30</v>
      </c>
      <c r="H21063" s="1">
        <v>44220.703125</v>
      </c>
      <c r="I21063" t="str">
        <f>VLOOKUP(B21063,'Content (1)'!B:F,4,0)</f>
        <v>veganism</v>
      </c>
    </row>
    <row r="21064" spans="1:9" x14ac:dyDescent="0.2">
      <c r="A21064">
        <v>21062</v>
      </c>
      <c r="B21064" t="s">
        <v>1281</v>
      </c>
      <c r="C21064" t="str">
        <f>VLOOKUP(B21064,'Content (1)'!B:E,2,0)</f>
        <v>ce9b41f4-625e-4868-83d1-6b53767a8af5</v>
      </c>
      <c r="D21064" t="s">
        <v>37</v>
      </c>
      <c r="E21064" t="str">
        <f>VLOOKUP(D21064,'ReactionTypes (1)'!B:D,2,0)</f>
        <v>positive</v>
      </c>
      <c r="F21064" t="str">
        <f>VLOOKUP(B21064,'Content (1)'!B:E,3,0)</f>
        <v>GIF</v>
      </c>
      <c r="G21064">
        <f>VLOOKUP('Reactions (1) copy'!D21064,'ReactionTypes (1)'!B:D,3,0)</f>
        <v>60</v>
      </c>
      <c r="H21064" s="1">
        <v>44267.966458333336</v>
      </c>
      <c r="I21064" t="str">
        <f>VLOOKUP(B21064,'Content (1)'!B:F,4,0)</f>
        <v>veganism</v>
      </c>
    </row>
    <row r="21065" spans="1:9" x14ac:dyDescent="0.2">
      <c r="A21065">
        <v>21063</v>
      </c>
      <c r="B21065" t="s">
        <v>1281</v>
      </c>
      <c r="C21065" t="str">
        <f>VLOOKUP(B21065,'Content (1)'!B:E,2,0)</f>
        <v>ce9b41f4-625e-4868-83d1-6b53767a8af5</v>
      </c>
      <c r="D21065" t="s">
        <v>10</v>
      </c>
      <c r="E21065" t="str">
        <f>VLOOKUP(D21065,'ReactionTypes (1)'!B:D,2,0)</f>
        <v>negative</v>
      </c>
      <c r="F21065" t="str">
        <f>VLOOKUP(B21065,'Content (1)'!B:E,3,0)</f>
        <v>GIF</v>
      </c>
      <c r="G21065">
        <f>VLOOKUP('Reactions (1) copy'!D21065,'ReactionTypes (1)'!B:D,3,0)</f>
        <v>15</v>
      </c>
      <c r="H21065" s="1">
        <v>44276.642511574071</v>
      </c>
      <c r="I21065" t="str">
        <f>VLOOKUP(B21065,'Content (1)'!B:F,4,0)</f>
        <v>veganism</v>
      </c>
    </row>
    <row r="21066" spans="1:9" x14ac:dyDescent="0.2">
      <c r="A21066">
        <v>21064</v>
      </c>
      <c r="B21066" t="s">
        <v>1281</v>
      </c>
      <c r="C21066" t="str">
        <f>VLOOKUP(B21066,'Content (1)'!B:E,2,0)</f>
        <v>ce9b41f4-625e-4868-83d1-6b53767a8af5</v>
      </c>
      <c r="D21066" t="s">
        <v>19</v>
      </c>
      <c r="E21066" t="str">
        <f>VLOOKUP(D21066,'ReactionTypes (1)'!B:D,2,0)</f>
        <v>negative</v>
      </c>
      <c r="F21066" t="str">
        <f>VLOOKUP(B21066,'Content (1)'!B:E,3,0)</f>
        <v>GIF</v>
      </c>
      <c r="G21066">
        <f>VLOOKUP('Reactions (1) copy'!D21066,'ReactionTypes (1)'!B:D,3,0)</f>
        <v>5</v>
      </c>
      <c r="H21066" s="1">
        <v>44063.619085648148</v>
      </c>
      <c r="I21066" t="str">
        <f>VLOOKUP(B21066,'Content (1)'!B:F,4,0)</f>
        <v>veganism</v>
      </c>
    </row>
    <row r="21067" spans="1:9" x14ac:dyDescent="0.2">
      <c r="A21067">
        <v>21065</v>
      </c>
      <c r="B21067" t="s">
        <v>1281</v>
      </c>
      <c r="C21067" t="str">
        <f>VLOOKUP(B21067,'Content (1)'!B:E,2,0)</f>
        <v>ce9b41f4-625e-4868-83d1-6b53767a8af5</v>
      </c>
      <c r="D21067" t="s">
        <v>33</v>
      </c>
      <c r="E21067" t="str">
        <f>VLOOKUP(D21067,'ReactionTypes (1)'!B:D,2,0)</f>
        <v>negative</v>
      </c>
      <c r="F21067" t="str">
        <f>VLOOKUP(B21067,'Content (1)'!B:E,3,0)</f>
        <v>GIF</v>
      </c>
      <c r="G21067">
        <f>VLOOKUP('Reactions (1) copy'!D21067,'ReactionTypes (1)'!B:D,3,0)</f>
        <v>12</v>
      </c>
      <c r="H21067" s="1">
        <v>44168.195138888892</v>
      </c>
      <c r="I21067" t="str">
        <f>VLOOKUP(B21067,'Content (1)'!B:F,4,0)</f>
        <v>veganism</v>
      </c>
    </row>
    <row r="21068" spans="1:9" x14ac:dyDescent="0.2">
      <c r="A21068">
        <v>21066</v>
      </c>
      <c r="B21068" t="s">
        <v>1281</v>
      </c>
      <c r="C21068" t="str">
        <f>VLOOKUP(B21068,'Content (1)'!B:E,2,0)</f>
        <v>ce9b41f4-625e-4868-83d1-6b53767a8af5</v>
      </c>
      <c r="D21068" t="s">
        <v>6</v>
      </c>
      <c r="E21068" t="str">
        <f>VLOOKUP(D21068,'ReactionTypes (1)'!B:D,2,0)</f>
        <v>negative</v>
      </c>
      <c r="F21068" t="str">
        <f>VLOOKUP(B21068,'Content (1)'!B:E,3,0)</f>
        <v>GIF</v>
      </c>
      <c r="G21068">
        <f>VLOOKUP('Reactions (1) copy'!D21068,'ReactionTypes (1)'!B:D,3,0)</f>
        <v>0</v>
      </c>
      <c r="H21068" s="1">
        <v>44282.525891203702</v>
      </c>
      <c r="I21068" t="str">
        <f>VLOOKUP(B21068,'Content (1)'!B:F,4,0)</f>
        <v>veganism</v>
      </c>
    </row>
    <row r="21069" spans="1:9" x14ac:dyDescent="0.2">
      <c r="A21069">
        <v>21067</v>
      </c>
      <c r="B21069" t="s">
        <v>1281</v>
      </c>
      <c r="C21069" t="str">
        <f>VLOOKUP(B21069,'Content (1)'!B:E,2,0)</f>
        <v>ce9b41f4-625e-4868-83d1-6b53767a8af5</v>
      </c>
      <c r="D21069" t="s">
        <v>50</v>
      </c>
      <c r="E21069" t="str">
        <f>VLOOKUP(D21069,'ReactionTypes (1)'!B:D,2,0)</f>
        <v>positive</v>
      </c>
      <c r="F21069" t="str">
        <f>VLOOKUP(B21069,'Content (1)'!B:E,3,0)</f>
        <v>GIF</v>
      </c>
      <c r="G21069">
        <f>VLOOKUP('Reactions (1) copy'!D21069,'ReactionTypes (1)'!B:D,3,0)</f>
        <v>70</v>
      </c>
      <c r="H21069" s="1">
        <v>44266.575636574074</v>
      </c>
      <c r="I21069" t="str">
        <f>VLOOKUP(B21069,'Content (1)'!B:F,4,0)</f>
        <v>veganism</v>
      </c>
    </row>
    <row r="21070" spans="1:9" x14ac:dyDescent="0.2">
      <c r="A21070">
        <v>21068</v>
      </c>
      <c r="B21070" t="s">
        <v>1281</v>
      </c>
      <c r="C21070" t="str">
        <f>VLOOKUP(B21070,'Content (1)'!B:E,2,0)</f>
        <v>ce9b41f4-625e-4868-83d1-6b53767a8af5</v>
      </c>
      <c r="D21070" t="s">
        <v>15</v>
      </c>
      <c r="E21070" t="str">
        <f>VLOOKUP(D21070,'ReactionTypes (1)'!B:D,2,0)</f>
        <v>neutral</v>
      </c>
      <c r="F21070" t="str">
        <f>VLOOKUP(B21070,'Content (1)'!B:E,3,0)</f>
        <v>GIF</v>
      </c>
      <c r="G21070">
        <f>VLOOKUP('Reactions (1) copy'!D21070,'ReactionTypes (1)'!B:D,3,0)</f>
        <v>35</v>
      </c>
      <c r="H21070" s="1">
        <v>44281.837152777778</v>
      </c>
      <c r="I21070" t="str">
        <f>VLOOKUP(B21070,'Content (1)'!B:F,4,0)</f>
        <v>veganism</v>
      </c>
    </row>
    <row r="21071" spans="1:9" x14ac:dyDescent="0.2">
      <c r="A21071">
        <v>21069</v>
      </c>
      <c r="B21071" t="s">
        <v>1281</v>
      </c>
      <c r="C21071" t="str">
        <f>VLOOKUP(B21071,'Content (1)'!B:E,2,0)</f>
        <v>ce9b41f4-625e-4868-83d1-6b53767a8af5</v>
      </c>
      <c r="D21071" t="s">
        <v>33</v>
      </c>
      <c r="E21071" t="str">
        <f>VLOOKUP(D21071,'ReactionTypes (1)'!B:D,2,0)</f>
        <v>negative</v>
      </c>
      <c r="F21071" t="str">
        <f>VLOOKUP(B21071,'Content (1)'!B:E,3,0)</f>
        <v>GIF</v>
      </c>
      <c r="G21071">
        <f>VLOOKUP('Reactions (1) copy'!D21071,'ReactionTypes (1)'!B:D,3,0)</f>
        <v>12</v>
      </c>
      <c r="H21071" s="1">
        <v>44009.704606481479</v>
      </c>
      <c r="I21071" t="str">
        <f>VLOOKUP(B21071,'Content (1)'!B:F,4,0)</f>
        <v>veganism</v>
      </c>
    </row>
    <row r="21072" spans="1:9" x14ac:dyDescent="0.2">
      <c r="A21072">
        <v>21070</v>
      </c>
      <c r="B21072" t="s">
        <v>1281</v>
      </c>
      <c r="C21072" t="str">
        <f>VLOOKUP(B21072,'Content (1)'!B:E,2,0)</f>
        <v>ce9b41f4-625e-4868-83d1-6b53767a8af5</v>
      </c>
      <c r="D21072" t="s">
        <v>27</v>
      </c>
      <c r="E21072" t="str">
        <f>VLOOKUP(D21072,'ReactionTypes (1)'!B:D,2,0)</f>
        <v>positive</v>
      </c>
      <c r="F21072" t="str">
        <f>VLOOKUP(B21072,'Content (1)'!B:E,3,0)</f>
        <v>GIF</v>
      </c>
      <c r="G21072">
        <f>VLOOKUP('Reactions (1) copy'!D21072,'ReactionTypes (1)'!B:D,3,0)</f>
        <v>75</v>
      </c>
      <c r="H21072" s="1">
        <v>44266.032708333332</v>
      </c>
      <c r="I21072" t="str">
        <f>VLOOKUP(B21072,'Content (1)'!B:F,4,0)</f>
        <v>veganism</v>
      </c>
    </row>
    <row r="21073" spans="1:9" x14ac:dyDescent="0.2">
      <c r="A21073">
        <v>21071</v>
      </c>
      <c r="B21073" t="s">
        <v>1281</v>
      </c>
      <c r="C21073" t="str">
        <f>VLOOKUP(B21073,'Content (1)'!B:E,2,0)</f>
        <v>ce9b41f4-625e-4868-83d1-6b53767a8af5</v>
      </c>
      <c r="D21073" t="s">
        <v>19</v>
      </c>
      <c r="E21073" t="str">
        <f>VLOOKUP(D21073,'ReactionTypes (1)'!B:D,2,0)</f>
        <v>negative</v>
      </c>
      <c r="F21073" t="str">
        <f>VLOOKUP(B21073,'Content (1)'!B:E,3,0)</f>
        <v>GIF</v>
      </c>
      <c r="G21073">
        <f>VLOOKUP('Reactions (1) copy'!D21073,'ReactionTypes (1)'!B:D,3,0)</f>
        <v>5</v>
      </c>
      <c r="H21073" s="1">
        <v>44240.492962962962</v>
      </c>
      <c r="I21073" t="str">
        <f>VLOOKUP(B21073,'Content (1)'!B:F,4,0)</f>
        <v>veganism</v>
      </c>
    </row>
    <row r="21074" spans="1:9" x14ac:dyDescent="0.2">
      <c r="A21074">
        <v>21072</v>
      </c>
      <c r="B21074" t="s">
        <v>1281</v>
      </c>
      <c r="C21074" t="str">
        <f>VLOOKUP(B21074,'Content (1)'!B:E,2,0)</f>
        <v>ce9b41f4-625e-4868-83d1-6b53767a8af5</v>
      </c>
      <c r="D21074" t="s">
        <v>27</v>
      </c>
      <c r="E21074" t="str">
        <f>VLOOKUP(D21074,'ReactionTypes (1)'!B:D,2,0)</f>
        <v>positive</v>
      </c>
      <c r="F21074" t="str">
        <f>VLOOKUP(B21074,'Content (1)'!B:E,3,0)</f>
        <v>GIF</v>
      </c>
      <c r="G21074">
        <f>VLOOKUP('Reactions (1) copy'!D21074,'ReactionTypes (1)'!B:D,3,0)</f>
        <v>75</v>
      </c>
      <c r="H21074" s="1">
        <v>44273.55641203704</v>
      </c>
      <c r="I21074" t="str">
        <f>VLOOKUP(B21074,'Content (1)'!B:F,4,0)</f>
        <v>veganism</v>
      </c>
    </row>
    <row r="21075" spans="1:9" x14ac:dyDescent="0.2">
      <c r="A21075">
        <v>21073</v>
      </c>
      <c r="B21075" t="s">
        <v>1281</v>
      </c>
      <c r="C21075" t="str">
        <f>VLOOKUP(B21075,'Content (1)'!B:E,2,0)</f>
        <v>ce9b41f4-625e-4868-83d1-6b53767a8af5</v>
      </c>
      <c r="D21075" t="s">
        <v>13</v>
      </c>
      <c r="E21075" t="str">
        <f>VLOOKUP(D21075,'ReactionTypes (1)'!B:D,2,0)</f>
        <v>positive</v>
      </c>
      <c r="F21075" t="str">
        <f>VLOOKUP(B21075,'Content (1)'!B:E,3,0)</f>
        <v>GIF</v>
      </c>
      <c r="G21075">
        <f>VLOOKUP('Reactions (1) copy'!D21075,'ReactionTypes (1)'!B:D,3,0)</f>
        <v>30</v>
      </c>
      <c r="H21075" s="1">
        <v>44004.892222222225</v>
      </c>
      <c r="I21075" t="str">
        <f>VLOOKUP(B21075,'Content (1)'!B:F,4,0)</f>
        <v>veganism</v>
      </c>
    </row>
    <row r="21076" spans="1:9" x14ac:dyDescent="0.2">
      <c r="A21076">
        <v>21074</v>
      </c>
      <c r="B21076" t="s">
        <v>1281</v>
      </c>
      <c r="C21076" t="str">
        <f>VLOOKUP(B21076,'Content (1)'!B:E,2,0)</f>
        <v>ce9b41f4-625e-4868-83d1-6b53767a8af5</v>
      </c>
      <c r="D21076" t="s">
        <v>13</v>
      </c>
      <c r="E21076" t="str">
        <f>VLOOKUP(D21076,'ReactionTypes (1)'!B:D,2,0)</f>
        <v>positive</v>
      </c>
      <c r="F21076" t="str">
        <f>VLOOKUP(B21076,'Content (1)'!B:E,3,0)</f>
        <v>GIF</v>
      </c>
      <c r="G21076">
        <f>VLOOKUP('Reactions (1) copy'!D21076,'ReactionTypes (1)'!B:D,3,0)</f>
        <v>30</v>
      </c>
      <c r="H21076" s="1">
        <v>44032.239895833336</v>
      </c>
      <c r="I21076" t="str">
        <f>VLOOKUP(B21076,'Content (1)'!B:F,4,0)</f>
        <v>veganism</v>
      </c>
    </row>
    <row r="21077" spans="1:9" x14ac:dyDescent="0.2">
      <c r="A21077">
        <v>21075</v>
      </c>
      <c r="B21077" t="s">
        <v>1281</v>
      </c>
      <c r="C21077" t="str">
        <f>VLOOKUP(B21077,'Content (1)'!B:E,2,0)</f>
        <v>ce9b41f4-625e-4868-83d1-6b53767a8af5</v>
      </c>
      <c r="D21077" t="s">
        <v>8</v>
      </c>
      <c r="E21077" t="str">
        <f>VLOOKUP(D21077,'ReactionTypes (1)'!B:D,2,0)</f>
        <v>negative</v>
      </c>
      <c r="F21077" t="str">
        <f>VLOOKUP(B21077,'Content (1)'!B:E,3,0)</f>
        <v>GIF</v>
      </c>
      <c r="G21077">
        <f>VLOOKUP('Reactions (1) copy'!D21077,'ReactionTypes (1)'!B:D,3,0)</f>
        <v>10</v>
      </c>
      <c r="H21077" s="1">
        <v>44236.672627314816</v>
      </c>
      <c r="I21077" t="str">
        <f>VLOOKUP(B21077,'Content (1)'!B:F,4,0)</f>
        <v>veganism</v>
      </c>
    </row>
    <row r="21078" spans="1:9" x14ac:dyDescent="0.2">
      <c r="A21078">
        <v>21076</v>
      </c>
      <c r="B21078" t="s">
        <v>1281</v>
      </c>
      <c r="C21078" t="str">
        <f>VLOOKUP(B21078,'Content (1)'!B:E,2,0)</f>
        <v>ce9b41f4-625e-4868-83d1-6b53767a8af5</v>
      </c>
      <c r="D21078" t="s">
        <v>30</v>
      </c>
      <c r="E21078" t="str">
        <f>VLOOKUP(D21078,'ReactionTypes (1)'!B:D,2,0)</f>
        <v>positive</v>
      </c>
      <c r="F21078" t="str">
        <f>VLOOKUP(B21078,'Content (1)'!B:E,3,0)</f>
        <v>GIF</v>
      </c>
      <c r="G21078">
        <f>VLOOKUP('Reactions (1) copy'!D21078,'ReactionTypes (1)'!B:D,3,0)</f>
        <v>45</v>
      </c>
      <c r="H21078" s="1">
        <v>44346.895127314812</v>
      </c>
      <c r="I21078" t="str">
        <f>VLOOKUP(B21078,'Content (1)'!B:F,4,0)</f>
        <v>veganism</v>
      </c>
    </row>
    <row r="21079" spans="1:9" x14ac:dyDescent="0.2">
      <c r="A21079">
        <v>21077</v>
      </c>
      <c r="B21079" t="s">
        <v>1281</v>
      </c>
      <c r="C21079" t="str">
        <f>VLOOKUP(B21079,'Content (1)'!B:E,2,0)</f>
        <v>ce9b41f4-625e-4868-83d1-6b53767a8af5</v>
      </c>
      <c r="D21079" t="s">
        <v>30</v>
      </c>
      <c r="E21079" t="str">
        <f>VLOOKUP(D21079,'ReactionTypes (1)'!B:D,2,0)</f>
        <v>positive</v>
      </c>
      <c r="F21079" t="str">
        <f>VLOOKUP(B21079,'Content (1)'!B:E,3,0)</f>
        <v>GIF</v>
      </c>
      <c r="G21079">
        <f>VLOOKUP('Reactions (1) copy'!D21079,'ReactionTypes (1)'!B:D,3,0)</f>
        <v>45</v>
      </c>
      <c r="H21079" s="1">
        <v>44251.460486111115</v>
      </c>
      <c r="I21079" t="str">
        <f>VLOOKUP(B21079,'Content (1)'!B:F,4,0)</f>
        <v>veganism</v>
      </c>
    </row>
    <row r="21080" spans="1:9" x14ac:dyDescent="0.2">
      <c r="A21080">
        <v>21078</v>
      </c>
      <c r="B21080" t="s">
        <v>1281</v>
      </c>
      <c r="C21080" t="str">
        <f>VLOOKUP(B21080,'Content (1)'!B:E,2,0)</f>
        <v>ce9b41f4-625e-4868-83d1-6b53767a8af5</v>
      </c>
      <c r="D21080" t="s">
        <v>13</v>
      </c>
      <c r="E21080" t="str">
        <f>VLOOKUP(D21080,'ReactionTypes (1)'!B:D,2,0)</f>
        <v>positive</v>
      </c>
      <c r="F21080" t="str">
        <f>VLOOKUP(B21080,'Content (1)'!B:E,3,0)</f>
        <v>GIF</v>
      </c>
      <c r="G21080">
        <f>VLOOKUP('Reactions (1) copy'!D21080,'ReactionTypes (1)'!B:D,3,0)</f>
        <v>30</v>
      </c>
      <c r="H21080" s="1">
        <v>44181.015972222223</v>
      </c>
      <c r="I21080" t="str">
        <f>VLOOKUP(B21080,'Content (1)'!B:F,4,0)</f>
        <v>veganism</v>
      </c>
    </row>
    <row r="21081" spans="1:9" x14ac:dyDescent="0.2">
      <c r="A21081">
        <v>21079</v>
      </c>
      <c r="B21081" t="s">
        <v>1281</v>
      </c>
      <c r="C21081" t="str">
        <f>VLOOKUP(B21081,'Content (1)'!B:E,2,0)</f>
        <v>ce9b41f4-625e-4868-83d1-6b53767a8af5</v>
      </c>
      <c r="D21081" t="s">
        <v>19</v>
      </c>
      <c r="E21081" t="str">
        <f>VLOOKUP(D21081,'ReactionTypes (1)'!B:D,2,0)</f>
        <v>negative</v>
      </c>
      <c r="F21081" t="str">
        <f>VLOOKUP(B21081,'Content (1)'!B:E,3,0)</f>
        <v>GIF</v>
      </c>
      <c r="G21081">
        <f>VLOOKUP('Reactions (1) copy'!D21081,'ReactionTypes (1)'!B:D,3,0)</f>
        <v>5</v>
      </c>
      <c r="H21081" s="1">
        <v>44031.721261574072</v>
      </c>
      <c r="I21081" t="str">
        <f>VLOOKUP(B21081,'Content (1)'!B:F,4,0)</f>
        <v>veganism</v>
      </c>
    </row>
    <row r="21082" spans="1:9" x14ac:dyDescent="0.2">
      <c r="A21082">
        <v>21080</v>
      </c>
      <c r="B21082" t="s">
        <v>1281</v>
      </c>
      <c r="C21082" t="str">
        <f>VLOOKUP(B21082,'Content (1)'!B:E,2,0)</f>
        <v>ce9b41f4-625e-4868-83d1-6b53767a8af5</v>
      </c>
      <c r="D21082" t="s">
        <v>30</v>
      </c>
      <c r="E21082" t="str">
        <f>VLOOKUP(D21082,'ReactionTypes (1)'!B:D,2,0)</f>
        <v>positive</v>
      </c>
      <c r="F21082" t="str">
        <f>VLOOKUP(B21082,'Content (1)'!B:E,3,0)</f>
        <v>GIF</v>
      </c>
      <c r="G21082">
        <f>VLOOKUP('Reactions (1) copy'!D21082,'ReactionTypes (1)'!B:D,3,0)</f>
        <v>45</v>
      </c>
      <c r="H21082" s="1">
        <v>44237.595092592594</v>
      </c>
      <c r="I21082" t="str">
        <f>VLOOKUP(B21082,'Content (1)'!B:F,4,0)</f>
        <v>veganism</v>
      </c>
    </row>
    <row r="21083" spans="1:9" x14ac:dyDescent="0.2">
      <c r="A21083">
        <v>21081</v>
      </c>
      <c r="B21083" t="s">
        <v>1281</v>
      </c>
      <c r="C21083" t="str">
        <f>VLOOKUP(B21083,'Content (1)'!B:E,2,0)</f>
        <v>ce9b41f4-625e-4868-83d1-6b53767a8af5</v>
      </c>
      <c r="D21083" t="s">
        <v>8</v>
      </c>
      <c r="E21083" t="str">
        <f>VLOOKUP(D21083,'ReactionTypes (1)'!B:D,2,0)</f>
        <v>negative</v>
      </c>
      <c r="F21083" t="str">
        <f>VLOOKUP(B21083,'Content (1)'!B:E,3,0)</f>
        <v>GIF</v>
      </c>
      <c r="G21083">
        <f>VLOOKUP('Reactions (1) copy'!D21083,'ReactionTypes (1)'!B:D,3,0)</f>
        <v>10</v>
      </c>
      <c r="H21083" s="1">
        <v>44269.670428240737</v>
      </c>
      <c r="I21083" t="str">
        <f>VLOOKUP(B21083,'Content (1)'!B:F,4,0)</f>
        <v>veganism</v>
      </c>
    </row>
    <row r="21084" spans="1:9" x14ac:dyDescent="0.2">
      <c r="A21084">
        <v>21082</v>
      </c>
      <c r="B21084" t="s">
        <v>1281</v>
      </c>
      <c r="C21084" t="str">
        <f>VLOOKUP(B21084,'Content (1)'!B:E,2,0)</f>
        <v>ce9b41f4-625e-4868-83d1-6b53767a8af5</v>
      </c>
      <c r="D21084" t="s">
        <v>13</v>
      </c>
      <c r="E21084" t="str">
        <f>VLOOKUP(D21084,'ReactionTypes (1)'!B:D,2,0)</f>
        <v>positive</v>
      </c>
      <c r="F21084" t="str">
        <f>VLOOKUP(B21084,'Content (1)'!B:E,3,0)</f>
        <v>GIF</v>
      </c>
      <c r="G21084">
        <f>VLOOKUP('Reactions (1) copy'!D21084,'ReactionTypes (1)'!B:D,3,0)</f>
        <v>30</v>
      </c>
      <c r="H21084" s="1">
        <v>44285.585081018522</v>
      </c>
      <c r="I21084" t="str">
        <f>VLOOKUP(B21084,'Content (1)'!B:F,4,0)</f>
        <v>veganism</v>
      </c>
    </row>
    <row r="21085" spans="1:9" x14ac:dyDescent="0.2">
      <c r="A21085">
        <v>21083</v>
      </c>
      <c r="B21085" t="s">
        <v>1281</v>
      </c>
      <c r="C21085" t="str">
        <f>VLOOKUP(B21085,'Content (1)'!B:E,2,0)</f>
        <v>ce9b41f4-625e-4868-83d1-6b53767a8af5</v>
      </c>
      <c r="D21085" t="s">
        <v>8</v>
      </c>
      <c r="E21085" t="str">
        <f>VLOOKUP(D21085,'ReactionTypes (1)'!B:D,2,0)</f>
        <v>negative</v>
      </c>
      <c r="F21085" t="str">
        <f>VLOOKUP(B21085,'Content (1)'!B:E,3,0)</f>
        <v>GIF</v>
      </c>
      <c r="G21085">
        <f>VLOOKUP('Reactions (1) copy'!D21085,'ReactionTypes (1)'!B:D,3,0)</f>
        <v>10</v>
      </c>
      <c r="H21085" s="1">
        <v>44349.095949074072</v>
      </c>
      <c r="I21085" t="str">
        <f>VLOOKUP(B21085,'Content (1)'!B:F,4,0)</f>
        <v>veganism</v>
      </c>
    </row>
    <row r="21086" spans="1:9" x14ac:dyDescent="0.2">
      <c r="A21086">
        <v>21084</v>
      </c>
      <c r="B21086" t="s">
        <v>1281</v>
      </c>
      <c r="C21086" t="str">
        <f>VLOOKUP(B21086,'Content (1)'!B:E,2,0)</f>
        <v>ce9b41f4-625e-4868-83d1-6b53767a8af5</v>
      </c>
      <c r="D21086" t="s">
        <v>50</v>
      </c>
      <c r="E21086" t="str">
        <f>VLOOKUP(D21086,'ReactionTypes (1)'!B:D,2,0)</f>
        <v>positive</v>
      </c>
      <c r="F21086" t="str">
        <f>VLOOKUP(B21086,'Content (1)'!B:E,3,0)</f>
        <v>GIF</v>
      </c>
      <c r="G21086">
        <f>VLOOKUP('Reactions (1) copy'!D21086,'ReactionTypes (1)'!B:D,3,0)</f>
        <v>70</v>
      </c>
      <c r="H21086" s="1">
        <v>44364.219155092593</v>
      </c>
      <c r="I21086" t="str">
        <f>VLOOKUP(B21086,'Content (1)'!B:F,4,0)</f>
        <v>veganism</v>
      </c>
    </row>
    <row r="21087" spans="1:9" x14ac:dyDescent="0.2">
      <c r="A21087">
        <v>21085</v>
      </c>
      <c r="B21087" t="s">
        <v>1282</v>
      </c>
      <c r="C21087" t="str">
        <f>VLOOKUP(B21087,'Content (1)'!B:E,2,0)</f>
        <v>ef629f00-391d-4a79-af74-77a9afdbbd41</v>
      </c>
      <c r="E21087" t="e">
        <f>VLOOKUP(D21087,'ReactionTypes (1)'!B:D,2,0)</f>
        <v>#N/A</v>
      </c>
      <c r="F21087" t="str">
        <f>VLOOKUP(B21087,'Content (1)'!B:E,3,0)</f>
        <v>photo</v>
      </c>
      <c r="G21087" t="e">
        <f>VLOOKUP('Reactions (1) copy'!D21087,'ReactionTypes (1)'!B:D,3,0)</f>
        <v>#N/A</v>
      </c>
      <c r="H21087" s="1">
        <v>44096.785613425927</v>
      </c>
      <c r="I21087" t="str">
        <f>VLOOKUP(B21087,'Content (1)'!B:F,4,0)</f>
        <v>science</v>
      </c>
    </row>
    <row r="21088" spans="1:9" x14ac:dyDescent="0.2">
      <c r="A21088">
        <v>21086</v>
      </c>
      <c r="B21088" t="s">
        <v>1282</v>
      </c>
      <c r="C21088" t="str">
        <f>VLOOKUP(B21088,'Content (1)'!B:E,2,0)</f>
        <v>ef629f00-391d-4a79-af74-77a9afdbbd41</v>
      </c>
      <c r="D21088" t="s">
        <v>15</v>
      </c>
      <c r="E21088" t="str">
        <f>VLOOKUP(D21088,'ReactionTypes (1)'!B:D,2,0)</f>
        <v>neutral</v>
      </c>
      <c r="F21088" t="str">
        <f>VLOOKUP(B21088,'Content (1)'!B:E,3,0)</f>
        <v>photo</v>
      </c>
      <c r="G21088">
        <f>VLOOKUP('Reactions (1) copy'!D21088,'ReactionTypes (1)'!B:D,3,0)</f>
        <v>35</v>
      </c>
      <c r="H21088" s="1">
        <v>44191.391585648147</v>
      </c>
      <c r="I21088" t="str">
        <f>VLOOKUP(B21088,'Content (1)'!B:F,4,0)</f>
        <v>science</v>
      </c>
    </row>
    <row r="21089" spans="1:9" x14ac:dyDescent="0.2">
      <c r="A21089">
        <v>21087</v>
      </c>
      <c r="B21089" t="s">
        <v>1282</v>
      </c>
      <c r="C21089" t="str">
        <f>VLOOKUP(B21089,'Content (1)'!B:E,2,0)</f>
        <v>ef629f00-391d-4a79-af74-77a9afdbbd41</v>
      </c>
      <c r="D21089" t="s">
        <v>13</v>
      </c>
      <c r="E21089" t="str">
        <f>VLOOKUP(D21089,'ReactionTypes (1)'!B:D,2,0)</f>
        <v>positive</v>
      </c>
      <c r="F21089" t="str">
        <f>VLOOKUP(B21089,'Content (1)'!B:E,3,0)</f>
        <v>photo</v>
      </c>
      <c r="G21089">
        <f>VLOOKUP('Reactions (1) copy'!D21089,'ReactionTypes (1)'!B:D,3,0)</f>
        <v>30</v>
      </c>
      <c r="H21089" s="1">
        <v>44116.338252314818</v>
      </c>
      <c r="I21089" t="str">
        <f>VLOOKUP(B21089,'Content (1)'!B:F,4,0)</f>
        <v>science</v>
      </c>
    </row>
    <row r="21090" spans="1:9" x14ac:dyDescent="0.2">
      <c r="A21090">
        <v>21088</v>
      </c>
      <c r="B21090" t="s">
        <v>1282</v>
      </c>
      <c r="C21090" t="str">
        <f>VLOOKUP(B21090,'Content (1)'!B:E,2,0)</f>
        <v>ef629f00-391d-4a79-af74-77a9afdbbd41</v>
      </c>
      <c r="D21090" t="s">
        <v>23</v>
      </c>
      <c r="E21090" t="str">
        <f>VLOOKUP(D21090,'ReactionTypes (1)'!B:D,2,0)</f>
        <v>neutral</v>
      </c>
      <c r="F21090" t="str">
        <f>VLOOKUP(B21090,'Content (1)'!B:E,3,0)</f>
        <v>photo</v>
      </c>
      <c r="G21090">
        <f>VLOOKUP('Reactions (1) copy'!D21090,'ReactionTypes (1)'!B:D,3,0)</f>
        <v>20</v>
      </c>
      <c r="H21090" s="1">
        <v>44259.09270833333</v>
      </c>
      <c r="I21090" t="str">
        <f>VLOOKUP(B21090,'Content (1)'!B:F,4,0)</f>
        <v>science</v>
      </c>
    </row>
    <row r="21091" spans="1:9" x14ac:dyDescent="0.2">
      <c r="A21091">
        <v>21089</v>
      </c>
      <c r="B21091" t="s">
        <v>1282</v>
      </c>
      <c r="C21091" t="str">
        <f>VLOOKUP(B21091,'Content (1)'!B:E,2,0)</f>
        <v>ef629f00-391d-4a79-af74-77a9afdbbd41</v>
      </c>
      <c r="D21091" t="s">
        <v>23</v>
      </c>
      <c r="E21091" t="str">
        <f>VLOOKUP(D21091,'ReactionTypes (1)'!B:D,2,0)</f>
        <v>neutral</v>
      </c>
      <c r="F21091" t="str">
        <f>VLOOKUP(B21091,'Content (1)'!B:E,3,0)</f>
        <v>photo</v>
      </c>
      <c r="G21091">
        <f>VLOOKUP('Reactions (1) copy'!D21091,'ReactionTypes (1)'!B:D,3,0)</f>
        <v>20</v>
      </c>
      <c r="H21091" s="1">
        <v>44107.441550925927</v>
      </c>
      <c r="I21091" t="str">
        <f>VLOOKUP(B21091,'Content (1)'!B:F,4,0)</f>
        <v>science</v>
      </c>
    </row>
    <row r="21092" spans="1:9" x14ac:dyDescent="0.2">
      <c r="A21092">
        <v>21090</v>
      </c>
      <c r="B21092" t="s">
        <v>1282</v>
      </c>
      <c r="C21092" t="str">
        <f>VLOOKUP(B21092,'Content (1)'!B:E,2,0)</f>
        <v>ef629f00-391d-4a79-af74-77a9afdbbd41</v>
      </c>
      <c r="D21092" t="s">
        <v>17</v>
      </c>
      <c r="E21092" t="str">
        <f>VLOOKUP(D21092,'ReactionTypes (1)'!B:D,2,0)</f>
        <v>positive</v>
      </c>
      <c r="F21092" t="str">
        <f>VLOOKUP(B21092,'Content (1)'!B:E,3,0)</f>
        <v>photo</v>
      </c>
      <c r="G21092">
        <f>VLOOKUP('Reactions (1) copy'!D21092,'ReactionTypes (1)'!B:D,3,0)</f>
        <v>70</v>
      </c>
      <c r="H21092" s="1">
        <v>44018.483541666668</v>
      </c>
      <c r="I21092" t="str">
        <f>VLOOKUP(B21092,'Content (1)'!B:F,4,0)</f>
        <v>science</v>
      </c>
    </row>
    <row r="21093" spans="1:9" x14ac:dyDescent="0.2">
      <c r="A21093">
        <v>21091</v>
      </c>
      <c r="B21093" t="s">
        <v>1282</v>
      </c>
      <c r="C21093" t="str">
        <f>VLOOKUP(B21093,'Content (1)'!B:E,2,0)</f>
        <v>ef629f00-391d-4a79-af74-77a9afdbbd41</v>
      </c>
      <c r="D21093" t="s">
        <v>10</v>
      </c>
      <c r="E21093" t="str">
        <f>VLOOKUP(D21093,'ReactionTypes (1)'!B:D,2,0)</f>
        <v>negative</v>
      </c>
      <c r="F21093" t="str">
        <f>VLOOKUP(B21093,'Content (1)'!B:E,3,0)</f>
        <v>photo</v>
      </c>
      <c r="G21093">
        <f>VLOOKUP('Reactions (1) copy'!D21093,'ReactionTypes (1)'!B:D,3,0)</f>
        <v>15</v>
      </c>
      <c r="H21093" s="1">
        <v>44007.603958333333</v>
      </c>
      <c r="I21093" t="str">
        <f>VLOOKUP(B21093,'Content (1)'!B:F,4,0)</f>
        <v>science</v>
      </c>
    </row>
    <row r="21094" spans="1:9" x14ac:dyDescent="0.2">
      <c r="A21094">
        <v>21092</v>
      </c>
      <c r="B21094" t="s">
        <v>1282</v>
      </c>
      <c r="C21094" t="str">
        <f>VLOOKUP(B21094,'Content (1)'!B:E,2,0)</f>
        <v>ef629f00-391d-4a79-af74-77a9afdbbd41</v>
      </c>
      <c r="D21094" t="s">
        <v>6</v>
      </c>
      <c r="E21094" t="str">
        <f>VLOOKUP(D21094,'ReactionTypes (1)'!B:D,2,0)</f>
        <v>negative</v>
      </c>
      <c r="F21094" t="str">
        <f>VLOOKUP(B21094,'Content (1)'!B:E,3,0)</f>
        <v>photo</v>
      </c>
      <c r="G21094">
        <f>VLOOKUP('Reactions (1) copy'!D21094,'ReactionTypes (1)'!B:D,3,0)</f>
        <v>0</v>
      </c>
      <c r="H21094" s="1">
        <v>44019.974606481483</v>
      </c>
      <c r="I21094" t="str">
        <f>VLOOKUP(B21094,'Content (1)'!B:F,4,0)</f>
        <v>science</v>
      </c>
    </row>
    <row r="21095" spans="1:9" x14ac:dyDescent="0.2">
      <c r="A21095">
        <v>21093</v>
      </c>
      <c r="B21095" t="s">
        <v>1282</v>
      </c>
      <c r="C21095" t="str">
        <f>VLOOKUP(B21095,'Content (1)'!B:E,2,0)</f>
        <v>ef629f00-391d-4a79-af74-77a9afdbbd41</v>
      </c>
      <c r="D21095" t="s">
        <v>37</v>
      </c>
      <c r="E21095" t="str">
        <f>VLOOKUP(D21095,'ReactionTypes (1)'!B:D,2,0)</f>
        <v>positive</v>
      </c>
      <c r="F21095" t="str">
        <f>VLOOKUP(B21095,'Content (1)'!B:E,3,0)</f>
        <v>photo</v>
      </c>
      <c r="G21095">
        <f>VLOOKUP('Reactions (1) copy'!D21095,'ReactionTypes (1)'!B:D,3,0)</f>
        <v>60</v>
      </c>
      <c r="H21095" s="1">
        <v>44105.836956018517</v>
      </c>
      <c r="I21095" t="str">
        <f>VLOOKUP(B21095,'Content (1)'!B:F,4,0)</f>
        <v>science</v>
      </c>
    </row>
    <row r="21096" spans="1:9" x14ac:dyDescent="0.2">
      <c r="A21096">
        <v>21094</v>
      </c>
      <c r="B21096" t="s">
        <v>1282</v>
      </c>
      <c r="C21096" t="str">
        <f>VLOOKUP(B21096,'Content (1)'!B:E,2,0)</f>
        <v>ef629f00-391d-4a79-af74-77a9afdbbd41</v>
      </c>
      <c r="D21096" t="s">
        <v>15</v>
      </c>
      <c r="E21096" t="str">
        <f>VLOOKUP(D21096,'ReactionTypes (1)'!B:D,2,0)</f>
        <v>neutral</v>
      </c>
      <c r="F21096" t="str">
        <f>VLOOKUP(B21096,'Content (1)'!B:E,3,0)</f>
        <v>photo</v>
      </c>
      <c r="G21096">
        <f>VLOOKUP('Reactions (1) copy'!D21096,'ReactionTypes (1)'!B:D,3,0)</f>
        <v>35</v>
      </c>
      <c r="H21096" s="1">
        <v>44196.581238425926</v>
      </c>
      <c r="I21096" t="str">
        <f>VLOOKUP(B21096,'Content (1)'!B:F,4,0)</f>
        <v>science</v>
      </c>
    </row>
    <row r="21097" spans="1:9" x14ac:dyDescent="0.2">
      <c r="A21097">
        <v>21095</v>
      </c>
      <c r="B21097" t="s">
        <v>1282</v>
      </c>
      <c r="C21097" t="str">
        <f>VLOOKUP(B21097,'Content (1)'!B:E,2,0)</f>
        <v>ef629f00-391d-4a79-af74-77a9afdbbd41</v>
      </c>
      <c r="D21097" t="s">
        <v>30</v>
      </c>
      <c r="E21097" t="str">
        <f>VLOOKUP(D21097,'ReactionTypes (1)'!B:D,2,0)</f>
        <v>positive</v>
      </c>
      <c r="F21097" t="str">
        <f>VLOOKUP(B21097,'Content (1)'!B:E,3,0)</f>
        <v>photo</v>
      </c>
      <c r="G21097">
        <f>VLOOKUP('Reactions (1) copy'!D21097,'ReactionTypes (1)'!B:D,3,0)</f>
        <v>45</v>
      </c>
      <c r="H21097" s="1">
        <v>44324.415972222225</v>
      </c>
      <c r="I21097" t="str">
        <f>VLOOKUP(B21097,'Content (1)'!B:F,4,0)</f>
        <v>science</v>
      </c>
    </row>
    <row r="21098" spans="1:9" x14ac:dyDescent="0.2">
      <c r="A21098">
        <v>21096</v>
      </c>
      <c r="B21098" t="s">
        <v>1282</v>
      </c>
      <c r="C21098" t="str">
        <f>VLOOKUP(B21098,'Content (1)'!B:E,2,0)</f>
        <v>ef629f00-391d-4a79-af74-77a9afdbbd41</v>
      </c>
      <c r="D21098" t="s">
        <v>6</v>
      </c>
      <c r="E21098" t="str">
        <f>VLOOKUP(D21098,'ReactionTypes (1)'!B:D,2,0)</f>
        <v>negative</v>
      </c>
      <c r="F21098" t="str">
        <f>VLOOKUP(B21098,'Content (1)'!B:E,3,0)</f>
        <v>photo</v>
      </c>
      <c r="G21098">
        <f>VLOOKUP('Reactions (1) copy'!D21098,'ReactionTypes (1)'!B:D,3,0)</f>
        <v>0</v>
      </c>
      <c r="H21098" s="1">
        <v>44196.784085648149</v>
      </c>
      <c r="I21098" t="str">
        <f>VLOOKUP(B21098,'Content (1)'!B:F,4,0)</f>
        <v>science</v>
      </c>
    </row>
    <row r="21099" spans="1:9" x14ac:dyDescent="0.2">
      <c r="A21099">
        <v>21097</v>
      </c>
      <c r="B21099" t="s">
        <v>1282</v>
      </c>
      <c r="C21099" t="str">
        <f>VLOOKUP(B21099,'Content (1)'!B:E,2,0)</f>
        <v>ef629f00-391d-4a79-af74-77a9afdbbd41</v>
      </c>
      <c r="D21099" t="s">
        <v>10</v>
      </c>
      <c r="E21099" t="str">
        <f>VLOOKUP(D21099,'ReactionTypes (1)'!B:D,2,0)</f>
        <v>negative</v>
      </c>
      <c r="F21099" t="str">
        <f>VLOOKUP(B21099,'Content (1)'!B:E,3,0)</f>
        <v>photo</v>
      </c>
      <c r="G21099">
        <f>VLOOKUP('Reactions (1) copy'!D21099,'ReactionTypes (1)'!B:D,3,0)</f>
        <v>15</v>
      </c>
      <c r="H21099" s="1">
        <v>44300.831921296296</v>
      </c>
      <c r="I21099" t="str">
        <f>VLOOKUP(B21099,'Content (1)'!B:F,4,0)</f>
        <v>science</v>
      </c>
    </row>
    <row r="21100" spans="1:9" x14ac:dyDescent="0.2">
      <c r="A21100">
        <v>21098</v>
      </c>
      <c r="B21100" t="s">
        <v>1282</v>
      </c>
      <c r="C21100" t="str">
        <f>VLOOKUP(B21100,'Content (1)'!B:E,2,0)</f>
        <v>ef629f00-391d-4a79-af74-77a9afdbbd41</v>
      </c>
      <c r="D21100" t="s">
        <v>21</v>
      </c>
      <c r="E21100" t="str">
        <f>VLOOKUP(D21100,'ReactionTypes (1)'!B:D,2,0)</f>
        <v>positive</v>
      </c>
      <c r="F21100" t="str">
        <f>VLOOKUP(B21100,'Content (1)'!B:E,3,0)</f>
        <v>photo</v>
      </c>
      <c r="G21100">
        <f>VLOOKUP('Reactions (1) copy'!D21100,'ReactionTypes (1)'!B:D,3,0)</f>
        <v>65</v>
      </c>
      <c r="H21100" s="1">
        <v>44288.652974537035</v>
      </c>
      <c r="I21100" t="str">
        <f>VLOOKUP(B21100,'Content (1)'!B:F,4,0)</f>
        <v>science</v>
      </c>
    </row>
    <row r="21101" spans="1:9" x14ac:dyDescent="0.2">
      <c r="A21101">
        <v>21099</v>
      </c>
      <c r="B21101" t="s">
        <v>1282</v>
      </c>
      <c r="C21101" t="str">
        <f>VLOOKUP(B21101,'Content (1)'!B:E,2,0)</f>
        <v>ef629f00-391d-4a79-af74-77a9afdbbd41</v>
      </c>
      <c r="D21101" t="s">
        <v>17</v>
      </c>
      <c r="E21101" t="str">
        <f>VLOOKUP(D21101,'ReactionTypes (1)'!B:D,2,0)</f>
        <v>positive</v>
      </c>
      <c r="F21101" t="str">
        <f>VLOOKUP(B21101,'Content (1)'!B:E,3,0)</f>
        <v>photo</v>
      </c>
      <c r="G21101">
        <f>VLOOKUP('Reactions (1) copy'!D21101,'ReactionTypes (1)'!B:D,3,0)</f>
        <v>70</v>
      </c>
      <c r="H21101" s="1">
        <v>44020.556643518517</v>
      </c>
      <c r="I21101" t="str">
        <f>VLOOKUP(B21101,'Content (1)'!B:F,4,0)</f>
        <v>science</v>
      </c>
    </row>
    <row r="21102" spans="1:9" x14ac:dyDescent="0.2">
      <c r="A21102">
        <v>21100</v>
      </c>
      <c r="B21102" t="s">
        <v>1282</v>
      </c>
      <c r="C21102" t="str">
        <f>VLOOKUP(B21102,'Content (1)'!B:E,2,0)</f>
        <v>ef629f00-391d-4a79-af74-77a9afdbbd41</v>
      </c>
      <c r="D21102" t="s">
        <v>15</v>
      </c>
      <c r="E21102" t="str">
        <f>VLOOKUP(D21102,'ReactionTypes (1)'!B:D,2,0)</f>
        <v>neutral</v>
      </c>
      <c r="F21102" t="str">
        <f>VLOOKUP(B21102,'Content (1)'!B:E,3,0)</f>
        <v>photo</v>
      </c>
      <c r="G21102">
        <f>VLOOKUP('Reactions (1) copy'!D21102,'ReactionTypes (1)'!B:D,3,0)</f>
        <v>35</v>
      </c>
      <c r="H21102" s="1">
        <v>44300.688946759263</v>
      </c>
      <c r="I21102" t="str">
        <f>VLOOKUP(B21102,'Content (1)'!B:F,4,0)</f>
        <v>science</v>
      </c>
    </row>
    <row r="21103" spans="1:9" x14ac:dyDescent="0.2">
      <c r="A21103">
        <v>21101</v>
      </c>
      <c r="B21103" t="s">
        <v>1282</v>
      </c>
      <c r="C21103" t="str">
        <f>VLOOKUP(B21103,'Content (1)'!B:E,2,0)</f>
        <v>ef629f00-391d-4a79-af74-77a9afdbbd41</v>
      </c>
      <c r="D21103" t="s">
        <v>50</v>
      </c>
      <c r="E21103" t="str">
        <f>VLOOKUP(D21103,'ReactionTypes (1)'!B:D,2,0)</f>
        <v>positive</v>
      </c>
      <c r="F21103" t="str">
        <f>VLOOKUP(B21103,'Content (1)'!B:E,3,0)</f>
        <v>photo</v>
      </c>
      <c r="G21103">
        <f>VLOOKUP('Reactions (1) copy'!D21103,'ReactionTypes (1)'!B:D,3,0)</f>
        <v>70</v>
      </c>
      <c r="H21103" s="1">
        <v>44314.346203703702</v>
      </c>
      <c r="I21103" t="str">
        <f>VLOOKUP(B21103,'Content (1)'!B:F,4,0)</f>
        <v>science</v>
      </c>
    </row>
    <row r="21104" spans="1:9" x14ac:dyDescent="0.2">
      <c r="A21104">
        <v>21102</v>
      </c>
      <c r="B21104" t="s">
        <v>1282</v>
      </c>
      <c r="C21104" t="str">
        <f>VLOOKUP(B21104,'Content (1)'!B:E,2,0)</f>
        <v>ef629f00-391d-4a79-af74-77a9afdbbd41</v>
      </c>
      <c r="D21104" t="s">
        <v>10</v>
      </c>
      <c r="E21104" t="str">
        <f>VLOOKUP(D21104,'ReactionTypes (1)'!B:D,2,0)</f>
        <v>negative</v>
      </c>
      <c r="F21104" t="str">
        <f>VLOOKUP(B21104,'Content (1)'!B:E,3,0)</f>
        <v>photo</v>
      </c>
      <c r="G21104">
        <f>VLOOKUP('Reactions (1) copy'!D21104,'ReactionTypes (1)'!B:D,3,0)</f>
        <v>15</v>
      </c>
      <c r="H21104" s="1">
        <v>44066.056747685187</v>
      </c>
      <c r="I21104" t="str">
        <f>VLOOKUP(B21104,'Content (1)'!B:F,4,0)</f>
        <v>science</v>
      </c>
    </row>
    <row r="21105" spans="1:9" x14ac:dyDescent="0.2">
      <c r="A21105">
        <v>21103</v>
      </c>
      <c r="B21105" t="s">
        <v>1282</v>
      </c>
      <c r="C21105" t="str">
        <f>VLOOKUP(B21105,'Content (1)'!B:E,2,0)</f>
        <v>ef629f00-391d-4a79-af74-77a9afdbbd41</v>
      </c>
      <c r="D21105" t="s">
        <v>27</v>
      </c>
      <c r="E21105" t="str">
        <f>VLOOKUP(D21105,'ReactionTypes (1)'!B:D,2,0)</f>
        <v>positive</v>
      </c>
      <c r="F21105" t="str">
        <f>VLOOKUP(B21105,'Content (1)'!B:E,3,0)</f>
        <v>photo</v>
      </c>
      <c r="G21105">
        <f>VLOOKUP('Reactions (1) copy'!D21105,'ReactionTypes (1)'!B:D,3,0)</f>
        <v>75</v>
      </c>
      <c r="H21105" s="1">
        <v>44042.013657407406</v>
      </c>
      <c r="I21105" t="str">
        <f>VLOOKUP(B21105,'Content (1)'!B:F,4,0)</f>
        <v>science</v>
      </c>
    </row>
    <row r="21106" spans="1:9" x14ac:dyDescent="0.2">
      <c r="A21106">
        <v>21104</v>
      </c>
      <c r="B21106" t="s">
        <v>1282</v>
      </c>
      <c r="C21106" t="str">
        <f>VLOOKUP(B21106,'Content (1)'!B:E,2,0)</f>
        <v>ef629f00-391d-4a79-af74-77a9afdbbd41</v>
      </c>
      <c r="D21106" t="s">
        <v>23</v>
      </c>
      <c r="E21106" t="str">
        <f>VLOOKUP(D21106,'ReactionTypes (1)'!B:D,2,0)</f>
        <v>neutral</v>
      </c>
      <c r="F21106" t="str">
        <f>VLOOKUP(B21106,'Content (1)'!B:E,3,0)</f>
        <v>photo</v>
      </c>
      <c r="G21106">
        <f>VLOOKUP('Reactions (1) copy'!D21106,'ReactionTypes (1)'!B:D,3,0)</f>
        <v>20</v>
      </c>
      <c r="H21106" s="1">
        <v>44322.172002314815</v>
      </c>
      <c r="I21106" t="str">
        <f>VLOOKUP(B21106,'Content (1)'!B:F,4,0)</f>
        <v>science</v>
      </c>
    </row>
    <row r="21107" spans="1:9" x14ac:dyDescent="0.2">
      <c r="A21107">
        <v>21105</v>
      </c>
      <c r="B21107" t="s">
        <v>1282</v>
      </c>
      <c r="C21107" t="str">
        <f>VLOOKUP(B21107,'Content (1)'!B:E,2,0)</f>
        <v>ef629f00-391d-4a79-af74-77a9afdbbd41</v>
      </c>
      <c r="D21107" t="s">
        <v>50</v>
      </c>
      <c r="E21107" t="str">
        <f>VLOOKUP(D21107,'ReactionTypes (1)'!B:D,2,0)</f>
        <v>positive</v>
      </c>
      <c r="F21107" t="str">
        <f>VLOOKUP(B21107,'Content (1)'!B:E,3,0)</f>
        <v>photo</v>
      </c>
      <c r="G21107">
        <f>VLOOKUP('Reactions (1) copy'!D21107,'ReactionTypes (1)'!B:D,3,0)</f>
        <v>70</v>
      </c>
      <c r="H21107" s="1">
        <v>44155.280682870369</v>
      </c>
      <c r="I21107" t="str">
        <f>VLOOKUP(B21107,'Content (1)'!B:F,4,0)</f>
        <v>science</v>
      </c>
    </row>
    <row r="21108" spans="1:9" x14ac:dyDescent="0.2">
      <c r="A21108">
        <v>21106</v>
      </c>
      <c r="B21108" t="s">
        <v>1282</v>
      </c>
      <c r="C21108" t="str">
        <f>VLOOKUP(B21108,'Content (1)'!B:E,2,0)</f>
        <v>ef629f00-391d-4a79-af74-77a9afdbbd41</v>
      </c>
      <c r="D21108" t="s">
        <v>70</v>
      </c>
      <c r="E21108" t="str">
        <f>VLOOKUP(D21108,'ReactionTypes (1)'!B:D,2,0)</f>
        <v>positive</v>
      </c>
      <c r="F21108" t="str">
        <f>VLOOKUP(B21108,'Content (1)'!B:E,3,0)</f>
        <v>photo</v>
      </c>
      <c r="G21108">
        <f>VLOOKUP('Reactions (1) copy'!D21108,'ReactionTypes (1)'!B:D,3,0)</f>
        <v>72</v>
      </c>
      <c r="H21108" s="1">
        <v>44180.715995370374</v>
      </c>
      <c r="I21108" t="str">
        <f>VLOOKUP(B21108,'Content (1)'!B:F,4,0)</f>
        <v>science</v>
      </c>
    </row>
    <row r="21109" spans="1:9" x14ac:dyDescent="0.2">
      <c r="A21109">
        <v>21107</v>
      </c>
      <c r="B21109" t="s">
        <v>1282</v>
      </c>
      <c r="C21109" t="str">
        <f>VLOOKUP(B21109,'Content (1)'!B:E,2,0)</f>
        <v>ef629f00-391d-4a79-af74-77a9afdbbd41</v>
      </c>
      <c r="D21109" t="s">
        <v>50</v>
      </c>
      <c r="E21109" t="str">
        <f>VLOOKUP(D21109,'ReactionTypes (1)'!B:D,2,0)</f>
        <v>positive</v>
      </c>
      <c r="F21109" t="str">
        <f>VLOOKUP(B21109,'Content (1)'!B:E,3,0)</f>
        <v>photo</v>
      </c>
      <c r="G21109">
        <f>VLOOKUP('Reactions (1) copy'!D21109,'ReactionTypes (1)'!B:D,3,0)</f>
        <v>70</v>
      </c>
      <c r="H21109" s="1">
        <v>44178.085474537038</v>
      </c>
      <c r="I21109" t="str">
        <f>VLOOKUP(B21109,'Content (1)'!B:F,4,0)</f>
        <v>science</v>
      </c>
    </row>
    <row r="21110" spans="1:9" x14ac:dyDescent="0.2">
      <c r="A21110">
        <v>21108</v>
      </c>
      <c r="B21110" t="s">
        <v>1282</v>
      </c>
      <c r="C21110" t="str">
        <f>VLOOKUP(B21110,'Content (1)'!B:E,2,0)</f>
        <v>ef629f00-391d-4a79-af74-77a9afdbbd41</v>
      </c>
      <c r="D21110" t="s">
        <v>33</v>
      </c>
      <c r="E21110" t="str">
        <f>VLOOKUP(D21110,'ReactionTypes (1)'!B:D,2,0)</f>
        <v>negative</v>
      </c>
      <c r="F21110" t="str">
        <f>VLOOKUP(B21110,'Content (1)'!B:E,3,0)</f>
        <v>photo</v>
      </c>
      <c r="G21110">
        <f>VLOOKUP('Reactions (1) copy'!D21110,'ReactionTypes (1)'!B:D,3,0)</f>
        <v>12</v>
      </c>
      <c r="H21110" s="1">
        <v>44141.968877314815</v>
      </c>
      <c r="I21110" t="str">
        <f>VLOOKUP(B21110,'Content (1)'!B:F,4,0)</f>
        <v>science</v>
      </c>
    </row>
    <row r="21111" spans="1:9" x14ac:dyDescent="0.2">
      <c r="A21111">
        <v>21109</v>
      </c>
      <c r="B21111" t="s">
        <v>1282</v>
      </c>
      <c r="C21111" t="str">
        <f>VLOOKUP(B21111,'Content (1)'!B:E,2,0)</f>
        <v>ef629f00-391d-4a79-af74-77a9afdbbd41</v>
      </c>
      <c r="D21111" t="s">
        <v>37</v>
      </c>
      <c r="E21111" t="str">
        <f>VLOOKUP(D21111,'ReactionTypes (1)'!B:D,2,0)</f>
        <v>positive</v>
      </c>
      <c r="F21111" t="str">
        <f>VLOOKUP(B21111,'Content (1)'!B:E,3,0)</f>
        <v>photo</v>
      </c>
      <c r="G21111">
        <f>VLOOKUP('Reactions (1) copy'!D21111,'ReactionTypes (1)'!B:D,3,0)</f>
        <v>60</v>
      </c>
      <c r="H21111" s="1">
        <v>44232.171956018516</v>
      </c>
      <c r="I21111" t="str">
        <f>VLOOKUP(B21111,'Content (1)'!B:F,4,0)</f>
        <v>science</v>
      </c>
    </row>
    <row r="21112" spans="1:9" x14ac:dyDescent="0.2">
      <c r="A21112">
        <v>21110</v>
      </c>
      <c r="B21112" t="s">
        <v>1282</v>
      </c>
      <c r="C21112" t="str">
        <f>VLOOKUP(B21112,'Content (1)'!B:E,2,0)</f>
        <v>ef629f00-391d-4a79-af74-77a9afdbbd41</v>
      </c>
      <c r="D21112" t="s">
        <v>27</v>
      </c>
      <c r="E21112" t="str">
        <f>VLOOKUP(D21112,'ReactionTypes (1)'!B:D,2,0)</f>
        <v>positive</v>
      </c>
      <c r="F21112" t="str">
        <f>VLOOKUP(B21112,'Content (1)'!B:E,3,0)</f>
        <v>photo</v>
      </c>
      <c r="G21112">
        <f>VLOOKUP('Reactions (1) copy'!D21112,'ReactionTypes (1)'!B:D,3,0)</f>
        <v>75</v>
      </c>
      <c r="H21112" s="1">
        <v>44211.619502314818</v>
      </c>
      <c r="I21112" t="str">
        <f>VLOOKUP(B21112,'Content (1)'!B:F,4,0)</f>
        <v>science</v>
      </c>
    </row>
    <row r="21113" spans="1:9" x14ac:dyDescent="0.2">
      <c r="A21113">
        <v>21111</v>
      </c>
      <c r="B21113" t="s">
        <v>1283</v>
      </c>
      <c r="C21113" t="str">
        <f>VLOOKUP(B21113,'Content (1)'!B:E,2,0)</f>
        <v>64b82ed5-80dc-4fbb-9dfc-d7e037684f0e</v>
      </c>
      <c r="E21113" t="e">
        <f>VLOOKUP(D21113,'ReactionTypes (1)'!B:D,2,0)</f>
        <v>#N/A</v>
      </c>
      <c r="F21113" t="str">
        <f>VLOOKUP(B21113,'Content (1)'!B:E,3,0)</f>
        <v>audio</v>
      </c>
      <c r="G21113" t="e">
        <f>VLOOKUP('Reactions (1) copy'!D21113,'ReactionTypes (1)'!B:D,3,0)</f>
        <v>#N/A</v>
      </c>
      <c r="H21113" s="1">
        <v>44059.168414351851</v>
      </c>
      <c r="I21113" t="str">
        <f>VLOOKUP(B21113,'Content (1)'!B:F,4,0)</f>
        <v>dogs</v>
      </c>
    </row>
    <row r="21114" spans="1:9" x14ac:dyDescent="0.2">
      <c r="A21114">
        <v>21112</v>
      </c>
      <c r="B21114" t="s">
        <v>1283</v>
      </c>
      <c r="C21114" t="str">
        <f>VLOOKUP(B21114,'Content (1)'!B:E,2,0)</f>
        <v>64b82ed5-80dc-4fbb-9dfc-d7e037684f0e</v>
      </c>
      <c r="D21114" t="s">
        <v>13</v>
      </c>
      <c r="E21114" t="str">
        <f>VLOOKUP(D21114,'ReactionTypes (1)'!B:D,2,0)</f>
        <v>positive</v>
      </c>
      <c r="F21114" t="str">
        <f>VLOOKUP(B21114,'Content (1)'!B:E,3,0)</f>
        <v>audio</v>
      </c>
      <c r="G21114">
        <f>VLOOKUP('Reactions (1) copy'!D21114,'ReactionTypes (1)'!B:D,3,0)</f>
        <v>30</v>
      </c>
      <c r="H21114" s="1">
        <v>44312.37259259259</v>
      </c>
      <c r="I21114" t="str">
        <f>VLOOKUP(B21114,'Content (1)'!B:F,4,0)</f>
        <v>dogs</v>
      </c>
    </row>
    <row r="21115" spans="1:9" x14ac:dyDescent="0.2">
      <c r="A21115">
        <v>21113</v>
      </c>
      <c r="B21115" t="s">
        <v>1283</v>
      </c>
      <c r="C21115" t="str">
        <f>VLOOKUP(B21115,'Content (1)'!B:E,2,0)</f>
        <v>64b82ed5-80dc-4fbb-9dfc-d7e037684f0e</v>
      </c>
      <c r="D21115" t="s">
        <v>8</v>
      </c>
      <c r="E21115" t="str">
        <f>VLOOKUP(D21115,'ReactionTypes (1)'!B:D,2,0)</f>
        <v>negative</v>
      </c>
      <c r="F21115" t="str">
        <f>VLOOKUP(B21115,'Content (1)'!B:E,3,0)</f>
        <v>audio</v>
      </c>
      <c r="G21115">
        <f>VLOOKUP('Reactions (1) copy'!D21115,'ReactionTypes (1)'!B:D,3,0)</f>
        <v>10</v>
      </c>
      <c r="H21115" s="1">
        <v>44291.211967592593</v>
      </c>
      <c r="I21115" t="str">
        <f>VLOOKUP(B21115,'Content (1)'!B:F,4,0)</f>
        <v>dogs</v>
      </c>
    </row>
    <row r="21116" spans="1:9" x14ac:dyDescent="0.2">
      <c r="A21116">
        <v>21114</v>
      </c>
      <c r="B21116" t="s">
        <v>1283</v>
      </c>
      <c r="C21116" t="str">
        <f>VLOOKUP(B21116,'Content (1)'!B:E,2,0)</f>
        <v>64b82ed5-80dc-4fbb-9dfc-d7e037684f0e</v>
      </c>
      <c r="D21116" t="s">
        <v>19</v>
      </c>
      <c r="E21116" t="str">
        <f>VLOOKUP(D21116,'ReactionTypes (1)'!B:D,2,0)</f>
        <v>negative</v>
      </c>
      <c r="F21116" t="str">
        <f>VLOOKUP(B21116,'Content (1)'!B:E,3,0)</f>
        <v>audio</v>
      </c>
      <c r="G21116">
        <f>VLOOKUP('Reactions (1) copy'!D21116,'ReactionTypes (1)'!B:D,3,0)</f>
        <v>5</v>
      </c>
      <c r="H21116" s="1">
        <v>44201.450844907406</v>
      </c>
      <c r="I21116" t="str">
        <f>VLOOKUP(B21116,'Content (1)'!B:F,4,0)</f>
        <v>dogs</v>
      </c>
    </row>
    <row r="21117" spans="1:9" x14ac:dyDescent="0.2">
      <c r="A21117">
        <v>21115</v>
      </c>
      <c r="B21117" t="s">
        <v>1283</v>
      </c>
      <c r="C21117" t="str">
        <f>VLOOKUP(B21117,'Content (1)'!B:E,2,0)</f>
        <v>64b82ed5-80dc-4fbb-9dfc-d7e037684f0e</v>
      </c>
      <c r="D21117" t="s">
        <v>21</v>
      </c>
      <c r="E21117" t="str">
        <f>VLOOKUP(D21117,'ReactionTypes (1)'!B:D,2,0)</f>
        <v>positive</v>
      </c>
      <c r="F21117" t="str">
        <f>VLOOKUP(B21117,'Content (1)'!B:E,3,0)</f>
        <v>audio</v>
      </c>
      <c r="G21117">
        <f>VLOOKUP('Reactions (1) copy'!D21117,'ReactionTypes (1)'!B:D,3,0)</f>
        <v>65</v>
      </c>
      <c r="H21117" s="1">
        <v>44113.293935185182</v>
      </c>
      <c r="I21117" t="str">
        <f>VLOOKUP(B21117,'Content (1)'!B:F,4,0)</f>
        <v>dogs</v>
      </c>
    </row>
    <row r="21118" spans="1:9" x14ac:dyDescent="0.2">
      <c r="A21118">
        <v>21116</v>
      </c>
      <c r="B21118" t="s">
        <v>1283</v>
      </c>
      <c r="C21118" t="str">
        <f>VLOOKUP(B21118,'Content (1)'!B:E,2,0)</f>
        <v>64b82ed5-80dc-4fbb-9dfc-d7e037684f0e</v>
      </c>
      <c r="D21118" t="s">
        <v>13</v>
      </c>
      <c r="E21118" t="str">
        <f>VLOOKUP(D21118,'ReactionTypes (1)'!B:D,2,0)</f>
        <v>positive</v>
      </c>
      <c r="F21118" t="str">
        <f>VLOOKUP(B21118,'Content (1)'!B:E,3,0)</f>
        <v>audio</v>
      </c>
      <c r="G21118">
        <f>VLOOKUP('Reactions (1) copy'!D21118,'ReactionTypes (1)'!B:D,3,0)</f>
        <v>30</v>
      </c>
      <c r="H21118" s="1">
        <v>44353.405451388891</v>
      </c>
      <c r="I21118" t="str">
        <f>VLOOKUP(B21118,'Content (1)'!B:F,4,0)</f>
        <v>dogs</v>
      </c>
    </row>
    <row r="21119" spans="1:9" x14ac:dyDescent="0.2">
      <c r="A21119">
        <v>21117</v>
      </c>
      <c r="B21119" t="s">
        <v>1283</v>
      </c>
      <c r="C21119" t="str">
        <f>VLOOKUP(B21119,'Content (1)'!B:E,2,0)</f>
        <v>64b82ed5-80dc-4fbb-9dfc-d7e037684f0e</v>
      </c>
      <c r="D21119" t="s">
        <v>15</v>
      </c>
      <c r="E21119" t="str">
        <f>VLOOKUP(D21119,'ReactionTypes (1)'!B:D,2,0)</f>
        <v>neutral</v>
      </c>
      <c r="F21119" t="str">
        <f>VLOOKUP(B21119,'Content (1)'!B:E,3,0)</f>
        <v>audio</v>
      </c>
      <c r="G21119">
        <f>VLOOKUP('Reactions (1) copy'!D21119,'ReactionTypes (1)'!B:D,3,0)</f>
        <v>35</v>
      </c>
      <c r="H21119" s="1">
        <v>44139.848182870373</v>
      </c>
      <c r="I21119" t="str">
        <f>VLOOKUP(B21119,'Content (1)'!B:F,4,0)</f>
        <v>dogs</v>
      </c>
    </row>
    <row r="21120" spans="1:9" x14ac:dyDescent="0.2">
      <c r="A21120">
        <v>21118</v>
      </c>
      <c r="B21120" t="s">
        <v>1283</v>
      </c>
      <c r="C21120" t="str">
        <f>VLOOKUP(B21120,'Content (1)'!B:E,2,0)</f>
        <v>64b82ed5-80dc-4fbb-9dfc-d7e037684f0e</v>
      </c>
      <c r="D21120" t="s">
        <v>37</v>
      </c>
      <c r="E21120" t="str">
        <f>VLOOKUP(D21120,'ReactionTypes (1)'!B:D,2,0)</f>
        <v>positive</v>
      </c>
      <c r="F21120" t="str">
        <f>VLOOKUP(B21120,'Content (1)'!B:E,3,0)</f>
        <v>audio</v>
      </c>
      <c r="G21120">
        <f>VLOOKUP('Reactions (1) copy'!D21120,'ReactionTypes (1)'!B:D,3,0)</f>
        <v>60</v>
      </c>
      <c r="H21120" s="1">
        <v>44212.917129629626</v>
      </c>
      <c r="I21120" t="str">
        <f>VLOOKUP(B21120,'Content (1)'!B:F,4,0)</f>
        <v>dogs</v>
      </c>
    </row>
    <row r="21121" spans="1:9" x14ac:dyDescent="0.2">
      <c r="A21121">
        <v>21119</v>
      </c>
      <c r="B21121" t="s">
        <v>1283</v>
      </c>
      <c r="C21121" t="str">
        <f>VLOOKUP(B21121,'Content (1)'!B:E,2,0)</f>
        <v>64b82ed5-80dc-4fbb-9dfc-d7e037684f0e</v>
      </c>
      <c r="D21121" t="s">
        <v>21</v>
      </c>
      <c r="E21121" t="str">
        <f>VLOOKUP(D21121,'ReactionTypes (1)'!B:D,2,0)</f>
        <v>positive</v>
      </c>
      <c r="F21121" t="str">
        <f>VLOOKUP(B21121,'Content (1)'!B:E,3,0)</f>
        <v>audio</v>
      </c>
      <c r="G21121">
        <f>VLOOKUP('Reactions (1) copy'!D21121,'ReactionTypes (1)'!B:D,3,0)</f>
        <v>65</v>
      </c>
      <c r="H21121" s="1">
        <v>44240.657523148147</v>
      </c>
      <c r="I21121" t="str">
        <f>VLOOKUP(B21121,'Content (1)'!B:F,4,0)</f>
        <v>dogs</v>
      </c>
    </row>
    <row r="21122" spans="1:9" x14ac:dyDescent="0.2">
      <c r="A21122">
        <v>21120</v>
      </c>
      <c r="B21122" t="s">
        <v>1283</v>
      </c>
      <c r="C21122" t="str">
        <f>VLOOKUP(B21122,'Content (1)'!B:E,2,0)</f>
        <v>64b82ed5-80dc-4fbb-9dfc-d7e037684f0e</v>
      </c>
      <c r="D21122" t="s">
        <v>10</v>
      </c>
      <c r="E21122" t="str">
        <f>VLOOKUP(D21122,'ReactionTypes (1)'!B:D,2,0)</f>
        <v>negative</v>
      </c>
      <c r="F21122" t="str">
        <f>VLOOKUP(B21122,'Content (1)'!B:E,3,0)</f>
        <v>audio</v>
      </c>
      <c r="G21122">
        <f>VLOOKUP('Reactions (1) copy'!D21122,'ReactionTypes (1)'!B:D,3,0)</f>
        <v>15</v>
      </c>
      <c r="H21122" s="1">
        <v>44351.611643518518</v>
      </c>
      <c r="I21122" t="str">
        <f>VLOOKUP(B21122,'Content (1)'!B:F,4,0)</f>
        <v>dogs</v>
      </c>
    </row>
    <row r="21123" spans="1:9" x14ac:dyDescent="0.2">
      <c r="A21123">
        <v>21121</v>
      </c>
      <c r="B21123" t="s">
        <v>1283</v>
      </c>
      <c r="C21123" t="str">
        <f>VLOOKUP(B21123,'Content (1)'!B:E,2,0)</f>
        <v>64b82ed5-80dc-4fbb-9dfc-d7e037684f0e</v>
      </c>
      <c r="D21123" t="s">
        <v>30</v>
      </c>
      <c r="E21123" t="str">
        <f>VLOOKUP(D21123,'ReactionTypes (1)'!B:D,2,0)</f>
        <v>positive</v>
      </c>
      <c r="F21123" t="str">
        <f>VLOOKUP(B21123,'Content (1)'!B:E,3,0)</f>
        <v>audio</v>
      </c>
      <c r="G21123">
        <f>VLOOKUP('Reactions (1) copy'!D21123,'ReactionTypes (1)'!B:D,3,0)</f>
        <v>45</v>
      </c>
      <c r="H21123" s="1">
        <v>44332.52547453704</v>
      </c>
      <c r="I21123" t="str">
        <f>VLOOKUP(B21123,'Content (1)'!B:F,4,0)</f>
        <v>dogs</v>
      </c>
    </row>
    <row r="21124" spans="1:9" x14ac:dyDescent="0.2">
      <c r="A21124">
        <v>21122</v>
      </c>
      <c r="B21124" t="s">
        <v>1283</v>
      </c>
      <c r="C21124" t="str">
        <f>VLOOKUP(B21124,'Content (1)'!B:E,2,0)</f>
        <v>64b82ed5-80dc-4fbb-9dfc-d7e037684f0e</v>
      </c>
      <c r="D21124" t="s">
        <v>27</v>
      </c>
      <c r="E21124" t="str">
        <f>VLOOKUP(D21124,'ReactionTypes (1)'!B:D,2,0)</f>
        <v>positive</v>
      </c>
      <c r="F21124" t="str">
        <f>VLOOKUP(B21124,'Content (1)'!B:E,3,0)</f>
        <v>audio</v>
      </c>
      <c r="G21124">
        <f>VLOOKUP('Reactions (1) copy'!D21124,'ReactionTypes (1)'!B:D,3,0)</f>
        <v>75</v>
      </c>
      <c r="H21124" s="1">
        <v>44193.347361111111</v>
      </c>
      <c r="I21124" t="str">
        <f>VLOOKUP(B21124,'Content (1)'!B:F,4,0)</f>
        <v>dogs</v>
      </c>
    </row>
    <row r="21125" spans="1:9" x14ac:dyDescent="0.2">
      <c r="A21125">
        <v>21123</v>
      </c>
      <c r="B21125" t="s">
        <v>1283</v>
      </c>
      <c r="C21125" t="str">
        <f>VLOOKUP(B21125,'Content (1)'!B:E,2,0)</f>
        <v>64b82ed5-80dc-4fbb-9dfc-d7e037684f0e</v>
      </c>
      <c r="D21125" t="s">
        <v>13</v>
      </c>
      <c r="E21125" t="str">
        <f>VLOOKUP(D21125,'ReactionTypes (1)'!B:D,2,0)</f>
        <v>positive</v>
      </c>
      <c r="F21125" t="str">
        <f>VLOOKUP(B21125,'Content (1)'!B:E,3,0)</f>
        <v>audio</v>
      </c>
      <c r="G21125">
        <f>VLOOKUP('Reactions (1) copy'!D21125,'ReactionTypes (1)'!B:D,3,0)</f>
        <v>30</v>
      </c>
      <c r="H21125" s="1">
        <v>44261.612025462964</v>
      </c>
      <c r="I21125" t="str">
        <f>VLOOKUP(B21125,'Content (1)'!B:F,4,0)</f>
        <v>dogs</v>
      </c>
    </row>
    <row r="21126" spans="1:9" x14ac:dyDescent="0.2">
      <c r="A21126">
        <v>21124</v>
      </c>
      <c r="B21126" t="s">
        <v>1283</v>
      </c>
      <c r="C21126" t="str">
        <f>VLOOKUP(B21126,'Content (1)'!B:E,2,0)</f>
        <v>64b82ed5-80dc-4fbb-9dfc-d7e037684f0e</v>
      </c>
      <c r="D21126" t="s">
        <v>15</v>
      </c>
      <c r="E21126" t="str">
        <f>VLOOKUP(D21126,'ReactionTypes (1)'!B:D,2,0)</f>
        <v>neutral</v>
      </c>
      <c r="F21126" t="str">
        <f>VLOOKUP(B21126,'Content (1)'!B:E,3,0)</f>
        <v>audio</v>
      </c>
      <c r="G21126">
        <f>VLOOKUP('Reactions (1) copy'!D21126,'ReactionTypes (1)'!B:D,3,0)</f>
        <v>35</v>
      </c>
      <c r="H21126" s="1">
        <v>44259.731863425928</v>
      </c>
      <c r="I21126" t="str">
        <f>VLOOKUP(B21126,'Content (1)'!B:F,4,0)</f>
        <v>dogs</v>
      </c>
    </row>
    <row r="21127" spans="1:9" x14ac:dyDescent="0.2">
      <c r="A21127">
        <v>21125</v>
      </c>
      <c r="B21127" t="s">
        <v>1283</v>
      </c>
      <c r="C21127" t="str">
        <f>VLOOKUP(B21127,'Content (1)'!B:E,2,0)</f>
        <v>64b82ed5-80dc-4fbb-9dfc-d7e037684f0e</v>
      </c>
      <c r="D21127" t="s">
        <v>21</v>
      </c>
      <c r="E21127" t="str">
        <f>VLOOKUP(D21127,'ReactionTypes (1)'!B:D,2,0)</f>
        <v>positive</v>
      </c>
      <c r="F21127" t="str">
        <f>VLOOKUP(B21127,'Content (1)'!B:E,3,0)</f>
        <v>audio</v>
      </c>
      <c r="G21127">
        <f>VLOOKUP('Reactions (1) copy'!D21127,'ReactionTypes (1)'!B:D,3,0)</f>
        <v>65</v>
      </c>
      <c r="H21127" s="1">
        <v>44317.205925925926</v>
      </c>
      <c r="I21127" t="str">
        <f>VLOOKUP(B21127,'Content (1)'!B:F,4,0)</f>
        <v>dogs</v>
      </c>
    </row>
    <row r="21128" spans="1:9" x14ac:dyDescent="0.2">
      <c r="A21128">
        <v>21126</v>
      </c>
      <c r="B21128" t="s">
        <v>1283</v>
      </c>
      <c r="C21128" t="str">
        <f>VLOOKUP(B21128,'Content (1)'!B:E,2,0)</f>
        <v>64b82ed5-80dc-4fbb-9dfc-d7e037684f0e</v>
      </c>
      <c r="D21128" t="s">
        <v>15</v>
      </c>
      <c r="E21128" t="str">
        <f>VLOOKUP(D21128,'ReactionTypes (1)'!B:D,2,0)</f>
        <v>neutral</v>
      </c>
      <c r="F21128" t="str">
        <f>VLOOKUP(B21128,'Content (1)'!B:E,3,0)</f>
        <v>audio</v>
      </c>
      <c r="G21128">
        <f>VLOOKUP('Reactions (1) copy'!D21128,'ReactionTypes (1)'!B:D,3,0)</f>
        <v>35</v>
      </c>
      <c r="H21128" s="1">
        <v>44076.154826388891</v>
      </c>
      <c r="I21128" t="str">
        <f>VLOOKUP(B21128,'Content (1)'!B:F,4,0)</f>
        <v>dogs</v>
      </c>
    </row>
    <row r="21129" spans="1:9" x14ac:dyDescent="0.2">
      <c r="A21129">
        <v>21127</v>
      </c>
      <c r="B21129" t="s">
        <v>1283</v>
      </c>
      <c r="C21129" t="str">
        <f>VLOOKUP(B21129,'Content (1)'!B:E,2,0)</f>
        <v>64b82ed5-80dc-4fbb-9dfc-d7e037684f0e</v>
      </c>
      <c r="D21129" t="s">
        <v>6</v>
      </c>
      <c r="E21129" t="str">
        <f>VLOOKUP(D21129,'ReactionTypes (1)'!B:D,2,0)</f>
        <v>negative</v>
      </c>
      <c r="F21129" t="str">
        <f>VLOOKUP(B21129,'Content (1)'!B:E,3,0)</f>
        <v>audio</v>
      </c>
      <c r="G21129">
        <f>VLOOKUP('Reactions (1) copy'!D21129,'ReactionTypes (1)'!B:D,3,0)</f>
        <v>0</v>
      </c>
      <c r="H21129" s="1">
        <v>44146.099282407406</v>
      </c>
      <c r="I21129" t="str">
        <f>VLOOKUP(B21129,'Content (1)'!B:F,4,0)</f>
        <v>dogs</v>
      </c>
    </row>
    <row r="21130" spans="1:9" x14ac:dyDescent="0.2">
      <c r="A21130">
        <v>21128</v>
      </c>
      <c r="B21130" t="s">
        <v>1283</v>
      </c>
      <c r="C21130" t="str">
        <f>VLOOKUP(B21130,'Content (1)'!B:E,2,0)</f>
        <v>64b82ed5-80dc-4fbb-9dfc-d7e037684f0e</v>
      </c>
      <c r="D21130" t="s">
        <v>33</v>
      </c>
      <c r="E21130" t="str">
        <f>VLOOKUP(D21130,'ReactionTypes (1)'!B:D,2,0)</f>
        <v>negative</v>
      </c>
      <c r="F21130" t="str">
        <f>VLOOKUP(B21130,'Content (1)'!B:E,3,0)</f>
        <v>audio</v>
      </c>
      <c r="G21130">
        <f>VLOOKUP('Reactions (1) copy'!D21130,'ReactionTypes (1)'!B:D,3,0)</f>
        <v>12</v>
      </c>
      <c r="H21130" s="1">
        <v>44058.37568287037</v>
      </c>
      <c r="I21130" t="str">
        <f>VLOOKUP(B21130,'Content (1)'!B:F,4,0)</f>
        <v>dogs</v>
      </c>
    </row>
    <row r="21131" spans="1:9" x14ac:dyDescent="0.2">
      <c r="A21131">
        <v>21129</v>
      </c>
      <c r="B21131" t="s">
        <v>1283</v>
      </c>
      <c r="C21131" t="str">
        <f>VLOOKUP(B21131,'Content (1)'!B:E,2,0)</f>
        <v>64b82ed5-80dc-4fbb-9dfc-d7e037684f0e</v>
      </c>
      <c r="D21131" t="s">
        <v>6</v>
      </c>
      <c r="E21131" t="str">
        <f>VLOOKUP(D21131,'ReactionTypes (1)'!B:D,2,0)</f>
        <v>negative</v>
      </c>
      <c r="F21131" t="str">
        <f>VLOOKUP(B21131,'Content (1)'!B:E,3,0)</f>
        <v>audio</v>
      </c>
      <c r="G21131">
        <f>VLOOKUP('Reactions (1) copy'!D21131,'ReactionTypes (1)'!B:D,3,0)</f>
        <v>0</v>
      </c>
      <c r="H21131" s="1">
        <v>44010.453090277777</v>
      </c>
      <c r="I21131" t="str">
        <f>VLOOKUP(B21131,'Content (1)'!B:F,4,0)</f>
        <v>dogs</v>
      </c>
    </row>
    <row r="21132" spans="1:9" x14ac:dyDescent="0.2">
      <c r="A21132">
        <v>21130</v>
      </c>
      <c r="B21132" t="s">
        <v>1283</v>
      </c>
      <c r="C21132" t="str">
        <f>VLOOKUP(B21132,'Content (1)'!B:E,2,0)</f>
        <v>64b82ed5-80dc-4fbb-9dfc-d7e037684f0e</v>
      </c>
      <c r="D21132" t="s">
        <v>35</v>
      </c>
      <c r="E21132" t="str">
        <f>VLOOKUP(D21132,'ReactionTypes (1)'!B:D,2,0)</f>
        <v>positive</v>
      </c>
      <c r="F21132" t="str">
        <f>VLOOKUP(B21132,'Content (1)'!B:E,3,0)</f>
        <v>audio</v>
      </c>
      <c r="G21132">
        <f>VLOOKUP('Reactions (1) copy'!D21132,'ReactionTypes (1)'!B:D,3,0)</f>
        <v>50</v>
      </c>
      <c r="H21132" s="1">
        <v>44263.421469907407</v>
      </c>
      <c r="I21132" t="str">
        <f>VLOOKUP(B21132,'Content (1)'!B:F,4,0)</f>
        <v>dogs</v>
      </c>
    </row>
    <row r="21133" spans="1:9" x14ac:dyDescent="0.2">
      <c r="A21133">
        <v>21131</v>
      </c>
      <c r="B21133" t="s">
        <v>1283</v>
      </c>
      <c r="C21133" t="str">
        <f>VLOOKUP(B21133,'Content (1)'!B:E,2,0)</f>
        <v>64b82ed5-80dc-4fbb-9dfc-d7e037684f0e</v>
      </c>
      <c r="D21133" t="s">
        <v>8</v>
      </c>
      <c r="E21133" t="str">
        <f>VLOOKUP(D21133,'ReactionTypes (1)'!B:D,2,0)</f>
        <v>negative</v>
      </c>
      <c r="F21133" t="str">
        <f>VLOOKUP(B21133,'Content (1)'!B:E,3,0)</f>
        <v>audio</v>
      </c>
      <c r="G21133">
        <f>VLOOKUP('Reactions (1) copy'!D21133,'ReactionTypes (1)'!B:D,3,0)</f>
        <v>10</v>
      </c>
      <c r="H21133" s="1">
        <v>44202.671458333331</v>
      </c>
      <c r="I21133" t="str">
        <f>VLOOKUP(B21133,'Content (1)'!B:F,4,0)</f>
        <v>dogs</v>
      </c>
    </row>
    <row r="21134" spans="1:9" x14ac:dyDescent="0.2">
      <c r="A21134">
        <v>21132</v>
      </c>
      <c r="B21134" t="s">
        <v>1283</v>
      </c>
      <c r="C21134" t="str">
        <f>VLOOKUP(B21134,'Content (1)'!B:E,2,0)</f>
        <v>64b82ed5-80dc-4fbb-9dfc-d7e037684f0e</v>
      </c>
      <c r="D21134" t="s">
        <v>70</v>
      </c>
      <c r="E21134" t="str">
        <f>VLOOKUP(D21134,'ReactionTypes (1)'!B:D,2,0)</f>
        <v>positive</v>
      </c>
      <c r="F21134" t="str">
        <f>VLOOKUP(B21134,'Content (1)'!B:E,3,0)</f>
        <v>audio</v>
      </c>
      <c r="G21134">
        <f>VLOOKUP('Reactions (1) copy'!D21134,'ReactionTypes (1)'!B:D,3,0)</f>
        <v>72</v>
      </c>
      <c r="H21134" s="1">
        <v>44079.2109375</v>
      </c>
      <c r="I21134" t="str">
        <f>VLOOKUP(B21134,'Content (1)'!B:F,4,0)</f>
        <v>dogs</v>
      </c>
    </row>
    <row r="21135" spans="1:9" x14ac:dyDescent="0.2">
      <c r="A21135">
        <v>21133</v>
      </c>
      <c r="B21135" t="s">
        <v>1283</v>
      </c>
      <c r="C21135" t="str">
        <f>VLOOKUP(B21135,'Content (1)'!B:E,2,0)</f>
        <v>64b82ed5-80dc-4fbb-9dfc-d7e037684f0e</v>
      </c>
      <c r="D21135" t="s">
        <v>17</v>
      </c>
      <c r="E21135" t="str">
        <f>VLOOKUP(D21135,'ReactionTypes (1)'!B:D,2,0)</f>
        <v>positive</v>
      </c>
      <c r="F21135" t="str">
        <f>VLOOKUP(B21135,'Content (1)'!B:E,3,0)</f>
        <v>audio</v>
      </c>
      <c r="G21135">
        <f>VLOOKUP('Reactions (1) copy'!D21135,'ReactionTypes (1)'!B:D,3,0)</f>
        <v>70</v>
      </c>
      <c r="H21135" s="1">
        <v>44278.654953703706</v>
      </c>
      <c r="I21135" t="str">
        <f>VLOOKUP(B21135,'Content (1)'!B:F,4,0)</f>
        <v>dogs</v>
      </c>
    </row>
    <row r="21136" spans="1:9" x14ac:dyDescent="0.2">
      <c r="A21136">
        <v>21134</v>
      </c>
      <c r="B21136" t="s">
        <v>1283</v>
      </c>
      <c r="C21136" t="str">
        <f>VLOOKUP(B21136,'Content (1)'!B:E,2,0)</f>
        <v>64b82ed5-80dc-4fbb-9dfc-d7e037684f0e</v>
      </c>
      <c r="D21136" t="s">
        <v>50</v>
      </c>
      <c r="E21136" t="str">
        <f>VLOOKUP(D21136,'ReactionTypes (1)'!B:D,2,0)</f>
        <v>positive</v>
      </c>
      <c r="F21136" t="str">
        <f>VLOOKUP(B21136,'Content (1)'!B:E,3,0)</f>
        <v>audio</v>
      </c>
      <c r="G21136">
        <f>VLOOKUP('Reactions (1) copy'!D21136,'ReactionTypes (1)'!B:D,3,0)</f>
        <v>70</v>
      </c>
      <c r="H21136" s="1">
        <v>44275.346805555557</v>
      </c>
      <c r="I21136" t="str">
        <f>VLOOKUP(B21136,'Content (1)'!B:F,4,0)</f>
        <v>dogs</v>
      </c>
    </row>
    <row r="21137" spans="1:9" x14ac:dyDescent="0.2">
      <c r="A21137">
        <v>21135</v>
      </c>
      <c r="B21137" t="s">
        <v>1283</v>
      </c>
      <c r="C21137" t="str">
        <f>VLOOKUP(B21137,'Content (1)'!B:E,2,0)</f>
        <v>64b82ed5-80dc-4fbb-9dfc-d7e037684f0e</v>
      </c>
      <c r="D21137" t="s">
        <v>33</v>
      </c>
      <c r="E21137" t="str">
        <f>VLOOKUP(D21137,'ReactionTypes (1)'!B:D,2,0)</f>
        <v>negative</v>
      </c>
      <c r="F21137" t="str">
        <f>VLOOKUP(B21137,'Content (1)'!B:E,3,0)</f>
        <v>audio</v>
      </c>
      <c r="G21137">
        <f>VLOOKUP('Reactions (1) copy'!D21137,'ReactionTypes (1)'!B:D,3,0)</f>
        <v>12</v>
      </c>
      <c r="H21137" s="1">
        <v>44118.952013888891</v>
      </c>
      <c r="I21137" t="str">
        <f>VLOOKUP(B21137,'Content (1)'!B:F,4,0)</f>
        <v>dogs</v>
      </c>
    </row>
    <row r="21138" spans="1:9" x14ac:dyDescent="0.2">
      <c r="A21138">
        <v>21136</v>
      </c>
      <c r="B21138" t="s">
        <v>1283</v>
      </c>
      <c r="C21138" t="str">
        <f>VLOOKUP(B21138,'Content (1)'!B:E,2,0)</f>
        <v>64b82ed5-80dc-4fbb-9dfc-d7e037684f0e</v>
      </c>
      <c r="D21138" t="s">
        <v>33</v>
      </c>
      <c r="E21138" t="str">
        <f>VLOOKUP(D21138,'ReactionTypes (1)'!B:D,2,0)</f>
        <v>negative</v>
      </c>
      <c r="F21138" t="str">
        <f>VLOOKUP(B21138,'Content (1)'!B:E,3,0)</f>
        <v>audio</v>
      </c>
      <c r="G21138">
        <f>VLOOKUP('Reactions (1) copy'!D21138,'ReactionTypes (1)'!B:D,3,0)</f>
        <v>12</v>
      </c>
      <c r="H21138" s="1">
        <v>44193.214618055557</v>
      </c>
      <c r="I21138" t="str">
        <f>VLOOKUP(B21138,'Content (1)'!B:F,4,0)</f>
        <v>dogs</v>
      </c>
    </row>
    <row r="21139" spans="1:9" x14ac:dyDescent="0.2">
      <c r="A21139">
        <v>21137</v>
      </c>
      <c r="B21139" t="s">
        <v>1283</v>
      </c>
      <c r="C21139" t="str">
        <f>VLOOKUP(B21139,'Content (1)'!B:E,2,0)</f>
        <v>64b82ed5-80dc-4fbb-9dfc-d7e037684f0e</v>
      </c>
      <c r="D21139" t="s">
        <v>23</v>
      </c>
      <c r="E21139" t="str">
        <f>VLOOKUP(D21139,'ReactionTypes (1)'!B:D,2,0)</f>
        <v>neutral</v>
      </c>
      <c r="F21139" t="str">
        <f>VLOOKUP(B21139,'Content (1)'!B:E,3,0)</f>
        <v>audio</v>
      </c>
      <c r="G21139">
        <f>VLOOKUP('Reactions (1) copy'!D21139,'ReactionTypes (1)'!B:D,3,0)</f>
        <v>20</v>
      </c>
      <c r="H21139" s="1">
        <v>44080.388553240744</v>
      </c>
      <c r="I21139" t="str">
        <f>VLOOKUP(B21139,'Content (1)'!B:F,4,0)</f>
        <v>dogs</v>
      </c>
    </row>
    <row r="21140" spans="1:9" x14ac:dyDescent="0.2">
      <c r="A21140">
        <v>21138</v>
      </c>
      <c r="B21140" t="s">
        <v>1283</v>
      </c>
      <c r="C21140" t="str">
        <f>VLOOKUP(B21140,'Content (1)'!B:E,2,0)</f>
        <v>64b82ed5-80dc-4fbb-9dfc-d7e037684f0e</v>
      </c>
      <c r="D21140" t="s">
        <v>10</v>
      </c>
      <c r="E21140" t="str">
        <f>VLOOKUP(D21140,'ReactionTypes (1)'!B:D,2,0)</f>
        <v>negative</v>
      </c>
      <c r="F21140" t="str">
        <f>VLOOKUP(B21140,'Content (1)'!B:E,3,0)</f>
        <v>audio</v>
      </c>
      <c r="G21140">
        <f>VLOOKUP('Reactions (1) copy'!D21140,'ReactionTypes (1)'!B:D,3,0)</f>
        <v>15</v>
      </c>
      <c r="H21140" s="1">
        <v>44260.415567129632</v>
      </c>
      <c r="I21140" t="str">
        <f>VLOOKUP(B21140,'Content (1)'!B:F,4,0)</f>
        <v>dogs</v>
      </c>
    </row>
    <row r="21141" spans="1:9" x14ac:dyDescent="0.2">
      <c r="A21141">
        <v>21139</v>
      </c>
      <c r="B21141" t="s">
        <v>1283</v>
      </c>
      <c r="C21141" t="str">
        <f>VLOOKUP(B21141,'Content (1)'!B:E,2,0)</f>
        <v>64b82ed5-80dc-4fbb-9dfc-d7e037684f0e</v>
      </c>
      <c r="D21141" t="s">
        <v>6</v>
      </c>
      <c r="E21141" t="str">
        <f>VLOOKUP(D21141,'ReactionTypes (1)'!B:D,2,0)</f>
        <v>negative</v>
      </c>
      <c r="F21141" t="str">
        <f>VLOOKUP(B21141,'Content (1)'!B:E,3,0)</f>
        <v>audio</v>
      </c>
      <c r="G21141">
        <f>VLOOKUP('Reactions (1) copy'!D21141,'ReactionTypes (1)'!B:D,3,0)</f>
        <v>0</v>
      </c>
      <c r="H21141" s="1">
        <v>44162.323634259257</v>
      </c>
      <c r="I21141" t="str">
        <f>VLOOKUP(B21141,'Content (1)'!B:F,4,0)</f>
        <v>dogs</v>
      </c>
    </row>
    <row r="21142" spans="1:9" x14ac:dyDescent="0.2">
      <c r="A21142">
        <v>21140</v>
      </c>
      <c r="B21142" t="s">
        <v>1283</v>
      </c>
      <c r="C21142" t="str">
        <f>VLOOKUP(B21142,'Content (1)'!B:E,2,0)</f>
        <v>64b82ed5-80dc-4fbb-9dfc-d7e037684f0e</v>
      </c>
      <c r="D21142" t="s">
        <v>21</v>
      </c>
      <c r="E21142" t="str">
        <f>VLOOKUP(D21142,'ReactionTypes (1)'!B:D,2,0)</f>
        <v>positive</v>
      </c>
      <c r="F21142" t="str">
        <f>VLOOKUP(B21142,'Content (1)'!B:E,3,0)</f>
        <v>audio</v>
      </c>
      <c r="G21142">
        <f>VLOOKUP('Reactions (1) copy'!D21142,'ReactionTypes (1)'!B:D,3,0)</f>
        <v>65</v>
      </c>
      <c r="H21142" s="1">
        <v>44189.468935185185</v>
      </c>
      <c r="I21142" t="str">
        <f>VLOOKUP(B21142,'Content (1)'!B:F,4,0)</f>
        <v>dogs</v>
      </c>
    </row>
    <row r="21143" spans="1:9" x14ac:dyDescent="0.2">
      <c r="A21143">
        <v>21141</v>
      </c>
      <c r="B21143" t="s">
        <v>1283</v>
      </c>
      <c r="C21143" t="str">
        <f>VLOOKUP(B21143,'Content (1)'!B:E,2,0)</f>
        <v>64b82ed5-80dc-4fbb-9dfc-d7e037684f0e</v>
      </c>
      <c r="D21143" t="s">
        <v>8</v>
      </c>
      <c r="E21143" t="str">
        <f>VLOOKUP(D21143,'ReactionTypes (1)'!B:D,2,0)</f>
        <v>negative</v>
      </c>
      <c r="F21143" t="str">
        <f>VLOOKUP(B21143,'Content (1)'!B:E,3,0)</f>
        <v>audio</v>
      </c>
      <c r="G21143">
        <f>VLOOKUP('Reactions (1) copy'!D21143,'ReactionTypes (1)'!B:D,3,0)</f>
        <v>10</v>
      </c>
      <c r="H21143" s="1">
        <v>44023.940243055556</v>
      </c>
      <c r="I21143" t="str">
        <f>VLOOKUP(B21143,'Content (1)'!B:F,4,0)</f>
        <v>dogs</v>
      </c>
    </row>
    <row r="21144" spans="1:9" x14ac:dyDescent="0.2">
      <c r="A21144">
        <v>21142</v>
      </c>
      <c r="B21144" t="s">
        <v>1283</v>
      </c>
      <c r="C21144" t="str">
        <f>VLOOKUP(B21144,'Content (1)'!B:E,2,0)</f>
        <v>64b82ed5-80dc-4fbb-9dfc-d7e037684f0e</v>
      </c>
      <c r="D21144" t="s">
        <v>27</v>
      </c>
      <c r="E21144" t="str">
        <f>VLOOKUP(D21144,'ReactionTypes (1)'!B:D,2,0)</f>
        <v>positive</v>
      </c>
      <c r="F21144" t="str">
        <f>VLOOKUP(B21144,'Content (1)'!B:E,3,0)</f>
        <v>audio</v>
      </c>
      <c r="G21144">
        <f>VLOOKUP('Reactions (1) copy'!D21144,'ReactionTypes (1)'!B:D,3,0)</f>
        <v>75</v>
      </c>
      <c r="H21144" s="1">
        <v>44061.039259259262</v>
      </c>
      <c r="I21144" t="str">
        <f>VLOOKUP(B21144,'Content (1)'!B:F,4,0)</f>
        <v>dogs</v>
      </c>
    </row>
    <row r="21145" spans="1:9" x14ac:dyDescent="0.2">
      <c r="A21145">
        <v>21143</v>
      </c>
      <c r="B21145" t="s">
        <v>1283</v>
      </c>
      <c r="C21145" t="str">
        <f>VLOOKUP(B21145,'Content (1)'!B:E,2,0)</f>
        <v>64b82ed5-80dc-4fbb-9dfc-d7e037684f0e</v>
      </c>
      <c r="D21145" t="s">
        <v>17</v>
      </c>
      <c r="E21145" t="str">
        <f>VLOOKUP(D21145,'ReactionTypes (1)'!B:D,2,0)</f>
        <v>positive</v>
      </c>
      <c r="F21145" t="str">
        <f>VLOOKUP(B21145,'Content (1)'!B:E,3,0)</f>
        <v>audio</v>
      </c>
      <c r="G21145">
        <f>VLOOKUP('Reactions (1) copy'!D21145,'ReactionTypes (1)'!B:D,3,0)</f>
        <v>70</v>
      </c>
      <c r="H21145" s="1">
        <v>44233.197291666664</v>
      </c>
      <c r="I21145" t="str">
        <f>VLOOKUP(B21145,'Content (1)'!B:F,4,0)</f>
        <v>dogs</v>
      </c>
    </row>
    <row r="21146" spans="1:9" x14ac:dyDescent="0.2">
      <c r="A21146">
        <v>21144</v>
      </c>
      <c r="B21146" t="s">
        <v>1283</v>
      </c>
      <c r="C21146" t="str">
        <f>VLOOKUP(B21146,'Content (1)'!B:E,2,0)</f>
        <v>64b82ed5-80dc-4fbb-9dfc-d7e037684f0e</v>
      </c>
      <c r="D21146" t="s">
        <v>30</v>
      </c>
      <c r="E21146" t="str">
        <f>VLOOKUP(D21146,'ReactionTypes (1)'!B:D,2,0)</f>
        <v>positive</v>
      </c>
      <c r="F21146" t="str">
        <f>VLOOKUP(B21146,'Content (1)'!B:E,3,0)</f>
        <v>audio</v>
      </c>
      <c r="G21146">
        <f>VLOOKUP('Reactions (1) copy'!D21146,'ReactionTypes (1)'!B:D,3,0)</f>
        <v>45</v>
      </c>
      <c r="H21146" s="1">
        <v>44339.100069444445</v>
      </c>
      <c r="I21146" t="str">
        <f>VLOOKUP(B21146,'Content (1)'!B:F,4,0)</f>
        <v>dogs</v>
      </c>
    </row>
    <row r="21147" spans="1:9" x14ac:dyDescent="0.2">
      <c r="A21147">
        <v>21145</v>
      </c>
      <c r="B21147" t="s">
        <v>1283</v>
      </c>
      <c r="C21147" t="str">
        <f>VLOOKUP(B21147,'Content (1)'!B:E,2,0)</f>
        <v>64b82ed5-80dc-4fbb-9dfc-d7e037684f0e</v>
      </c>
      <c r="D21147" t="s">
        <v>70</v>
      </c>
      <c r="E21147" t="str">
        <f>VLOOKUP(D21147,'ReactionTypes (1)'!B:D,2,0)</f>
        <v>positive</v>
      </c>
      <c r="F21147" t="str">
        <f>VLOOKUP(B21147,'Content (1)'!B:E,3,0)</f>
        <v>audio</v>
      </c>
      <c r="G21147">
        <f>VLOOKUP('Reactions (1) copy'!D21147,'ReactionTypes (1)'!B:D,3,0)</f>
        <v>72</v>
      </c>
      <c r="H21147" s="1">
        <v>44081.462638888886</v>
      </c>
      <c r="I21147" t="str">
        <f>VLOOKUP(B21147,'Content (1)'!B:F,4,0)</f>
        <v>dogs</v>
      </c>
    </row>
    <row r="21148" spans="1:9" x14ac:dyDescent="0.2">
      <c r="A21148">
        <v>21146</v>
      </c>
      <c r="B21148" t="s">
        <v>1283</v>
      </c>
      <c r="C21148" t="str">
        <f>VLOOKUP(B21148,'Content (1)'!B:E,2,0)</f>
        <v>64b82ed5-80dc-4fbb-9dfc-d7e037684f0e</v>
      </c>
      <c r="D21148" t="s">
        <v>19</v>
      </c>
      <c r="E21148" t="str">
        <f>VLOOKUP(D21148,'ReactionTypes (1)'!B:D,2,0)</f>
        <v>negative</v>
      </c>
      <c r="F21148" t="str">
        <f>VLOOKUP(B21148,'Content (1)'!B:E,3,0)</f>
        <v>audio</v>
      </c>
      <c r="G21148">
        <f>VLOOKUP('Reactions (1) copy'!D21148,'ReactionTypes (1)'!B:D,3,0)</f>
        <v>5</v>
      </c>
      <c r="H21148" s="1">
        <v>44174.366261574076</v>
      </c>
      <c r="I21148" t="str">
        <f>VLOOKUP(B21148,'Content (1)'!B:F,4,0)</f>
        <v>dogs</v>
      </c>
    </row>
    <row r="21149" spans="1:9" x14ac:dyDescent="0.2">
      <c r="A21149">
        <v>21147</v>
      </c>
      <c r="B21149" t="s">
        <v>1284</v>
      </c>
      <c r="C21149" t="str">
        <f>VLOOKUP(B21149,'Content (1)'!B:E,2,0)</f>
        <v>92c3576c-8634-42a8-8005-6e1ff8c207e8</v>
      </c>
      <c r="E21149" t="e">
        <f>VLOOKUP(D21149,'ReactionTypes (1)'!B:D,2,0)</f>
        <v>#N/A</v>
      </c>
      <c r="F21149" t="str">
        <f>VLOOKUP(B21149,'Content (1)'!B:E,3,0)</f>
        <v>video</v>
      </c>
      <c r="G21149" t="e">
        <f>VLOOKUP('Reactions (1) copy'!D21149,'ReactionTypes (1)'!B:D,3,0)</f>
        <v>#N/A</v>
      </c>
      <c r="H21149" s="1">
        <v>44217.382071759261</v>
      </c>
      <c r="I21149" t="str">
        <f>VLOOKUP(B21149,'Content (1)'!B:F,4,0)</f>
        <v>healthy eating</v>
      </c>
    </row>
    <row r="21150" spans="1:9" x14ac:dyDescent="0.2">
      <c r="A21150">
        <v>21148</v>
      </c>
      <c r="B21150" t="s">
        <v>1284</v>
      </c>
      <c r="C21150" t="str">
        <f>VLOOKUP(B21150,'Content (1)'!B:E,2,0)</f>
        <v>92c3576c-8634-42a8-8005-6e1ff8c207e8</v>
      </c>
      <c r="D21150" t="s">
        <v>19</v>
      </c>
      <c r="E21150" t="str">
        <f>VLOOKUP(D21150,'ReactionTypes (1)'!B:D,2,0)</f>
        <v>negative</v>
      </c>
      <c r="F21150" t="str">
        <f>VLOOKUP(B21150,'Content (1)'!B:E,3,0)</f>
        <v>video</v>
      </c>
      <c r="G21150">
        <f>VLOOKUP('Reactions (1) copy'!D21150,'ReactionTypes (1)'!B:D,3,0)</f>
        <v>5</v>
      </c>
      <c r="H21150" s="1">
        <v>44192.02380787037</v>
      </c>
      <c r="I21150" t="str">
        <f>VLOOKUP(B21150,'Content (1)'!B:F,4,0)</f>
        <v>healthy eating</v>
      </c>
    </row>
    <row r="21151" spans="1:9" x14ac:dyDescent="0.2">
      <c r="A21151">
        <v>21149</v>
      </c>
      <c r="B21151" t="s">
        <v>1284</v>
      </c>
      <c r="C21151" t="str">
        <f>VLOOKUP(B21151,'Content (1)'!B:E,2,0)</f>
        <v>92c3576c-8634-42a8-8005-6e1ff8c207e8</v>
      </c>
      <c r="D21151" t="s">
        <v>50</v>
      </c>
      <c r="E21151" t="str">
        <f>VLOOKUP(D21151,'ReactionTypes (1)'!B:D,2,0)</f>
        <v>positive</v>
      </c>
      <c r="F21151" t="str">
        <f>VLOOKUP(B21151,'Content (1)'!B:E,3,0)</f>
        <v>video</v>
      </c>
      <c r="G21151">
        <f>VLOOKUP('Reactions (1) copy'!D21151,'ReactionTypes (1)'!B:D,3,0)</f>
        <v>70</v>
      </c>
      <c r="H21151" s="1">
        <v>44120.91505787037</v>
      </c>
      <c r="I21151" t="str">
        <f>VLOOKUP(B21151,'Content (1)'!B:F,4,0)</f>
        <v>healthy eating</v>
      </c>
    </row>
    <row r="21152" spans="1:9" x14ac:dyDescent="0.2">
      <c r="A21152">
        <v>21150</v>
      </c>
      <c r="B21152" t="s">
        <v>1284</v>
      </c>
      <c r="C21152" t="str">
        <f>VLOOKUP(B21152,'Content (1)'!B:E,2,0)</f>
        <v>92c3576c-8634-42a8-8005-6e1ff8c207e8</v>
      </c>
      <c r="D21152" t="s">
        <v>15</v>
      </c>
      <c r="E21152" t="str">
        <f>VLOOKUP(D21152,'ReactionTypes (1)'!B:D,2,0)</f>
        <v>neutral</v>
      </c>
      <c r="F21152" t="str">
        <f>VLOOKUP(B21152,'Content (1)'!B:E,3,0)</f>
        <v>video</v>
      </c>
      <c r="G21152">
        <f>VLOOKUP('Reactions (1) copy'!D21152,'ReactionTypes (1)'!B:D,3,0)</f>
        <v>35</v>
      </c>
      <c r="H21152" s="1">
        <v>44326.325381944444</v>
      </c>
      <c r="I21152" t="str">
        <f>VLOOKUP(B21152,'Content (1)'!B:F,4,0)</f>
        <v>healthy eating</v>
      </c>
    </row>
    <row r="21153" spans="1:9" x14ac:dyDescent="0.2">
      <c r="A21153">
        <v>21151</v>
      </c>
      <c r="B21153" t="s">
        <v>1284</v>
      </c>
      <c r="C21153" t="str">
        <f>VLOOKUP(B21153,'Content (1)'!B:E,2,0)</f>
        <v>92c3576c-8634-42a8-8005-6e1ff8c207e8</v>
      </c>
      <c r="D21153" t="s">
        <v>70</v>
      </c>
      <c r="E21153" t="str">
        <f>VLOOKUP(D21153,'ReactionTypes (1)'!B:D,2,0)</f>
        <v>positive</v>
      </c>
      <c r="F21153" t="str">
        <f>VLOOKUP(B21153,'Content (1)'!B:E,3,0)</f>
        <v>video</v>
      </c>
      <c r="G21153">
        <f>VLOOKUP('Reactions (1) copy'!D21153,'ReactionTypes (1)'!B:D,3,0)</f>
        <v>72</v>
      </c>
      <c r="H21153" s="1">
        <v>44073.276562500003</v>
      </c>
      <c r="I21153" t="str">
        <f>VLOOKUP(B21153,'Content (1)'!B:F,4,0)</f>
        <v>healthy eating</v>
      </c>
    </row>
    <row r="21154" spans="1:9" x14ac:dyDescent="0.2">
      <c r="A21154">
        <v>21152</v>
      </c>
      <c r="B21154" t="s">
        <v>1284</v>
      </c>
      <c r="C21154" t="str">
        <f>VLOOKUP(B21154,'Content (1)'!B:E,2,0)</f>
        <v>92c3576c-8634-42a8-8005-6e1ff8c207e8</v>
      </c>
      <c r="D21154" t="s">
        <v>23</v>
      </c>
      <c r="E21154" t="str">
        <f>VLOOKUP(D21154,'ReactionTypes (1)'!B:D,2,0)</f>
        <v>neutral</v>
      </c>
      <c r="F21154" t="str">
        <f>VLOOKUP(B21154,'Content (1)'!B:E,3,0)</f>
        <v>video</v>
      </c>
      <c r="G21154">
        <f>VLOOKUP('Reactions (1) copy'!D21154,'ReactionTypes (1)'!B:D,3,0)</f>
        <v>20</v>
      </c>
      <c r="H21154" s="1">
        <v>44174.156377314815</v>
      </c>
      <c r="I21154" t="str">
        <f>VLOOKUP(B21154,'Content (1)'!B:F,4,0)</f>
        <v>healthy eating</v>
      </c>
    </row>
    <row r="21155" spans="1:9" x14ac:dyDescent="0.2">
      <c r="A21155">
        <v>21153</v>
      </c>
      <c r="B21155" t="s">
        <v>1284</v>
      </c>
      <c r="C21155" t="str">
        <f>VLOOKUP(B21155,'Content (1)'!B:E,2,0)</f>
        <v>92c3576c-8634-42a8-8005-6e1ff8c207e8</v>
      </c>
      <c r="D21155" t="s">
        <v>13</v>
      </c>
      <c r="E21155" t="str">
        <f>VLOOKUP(D21155,'ReactionTypes (1)'!B:D,2,0)</f>
        <v>positive</v>
      </c>
      <c r="F21155" t="str">
        <f>VLOOKUP(B21155,'Content (1)'!B:E,3,0)</f>
        <v>video</v>
      </c>
      <c r="G21155">
        <f>VLOOKUP('Reactions (1) copy'!D21155,'ReactionTypes (1)'!B:D,3,0)</f>
        <v>30</v>
      </c>
      <c r="H21155" s="1">
        <v>44317.893020833333</v>
      </c>
      <c r="I21155" t="str">
        <f>VLOOKUP(B21155,'Content (1)'!B:F,4,0)</f>
        <v>healthy eating</v>
      </c>
    </row>
    <row r="21156" spans="1:9" x14ac:dyDescent="0.2">
      <c r="A21156">
        <v>21154</v>
      </c>
      <c r="B21156" t="s">
        <v>1284</v>
      </c>
      <c r="C21156" t="str">
        <f>VLOOKUP(B21156,'Content (1)'!B:E,2,0)</f>
        <v>92c3576c-8634-42a8-8005-6e1ff8c207e8</v>
      </c>
      <c r="D21156" t="s">
        <v>8</v>
      </c>
      <c r="E21156" t="str">
        <f>VLOOKUP(D21156,'ReactionTypes (1)'!B:D,2,0)</f>
        <v>negative</v>
      </c>
      <c r="F21156" t="str">
        <f>VLOOKUP(B21156,'Content (1)'!B:E,3,0)</f>
        <v>video</v>
      </c>
      <c r="G21156">
        <f>VLOOKUP('Reactions (1) copy'!D21156,'ReactionTypes (1)'!B:D,3,0)</f>
        <v>10</v>
      </c>
      <c r="H21156" s="1">
        <v>44182.398425925923</v>
      </c>
      <c r="I21156" t="str">
        <f>VLOOKUP(B21156,'Content (1)'!B:F,4,0)</f>
        <v>healthy eating</v>
      </c>
    </row>
    <row r="21157" spans="1:9" x14ac:dyDescent="0.2">
      <c r="A21157">
        <v>21155</v>
      </c>
      <c r="B21157" t="s">
        <v>1284</v>
      </c>
      <c r="C21157" t="str">
        <f>VLOOKUP(B21157,'Content (1)'!B:E,2,0)</f>
        <v>92c3576c-8634-42a8-8005-6e1ff8c207e8</v>
      </c>
      <c r="D21157" t="s">
        <v>33</v>
      </c>
      <c r="E21157" t="str">
        <f>VLOOKUP(D21157,'ReactionTypes (1)'!B:D,2,0)</f>
        <v>negative</v>
      </c>
      <c r="F21157" t="str">
        <f>VLOOKUP(B21157,'Content (1)'!B:E,3,0)</f>
        <v>video</v>
      </c>
      <c r="G21157">
        <f>VLOOKUP('Reactions (1) copy'!D21157,'ReactionTypes (1)'!B:D,3,0)</f>
        <v>12</v>
      </c>
      <c r="H21157" s="1">
        <v>44226.859131944446</v>
      </c>
      <c r="I21157" t="str">
        <f>VLOOKUP(B21157,'Content (1)'!B:F,4,0)</f>
        <v>healthy eating</v>
      </c>
    </row>
    <row r="21158" spans="1:9" x14ac:dyDescent="0.2">
      <c r="A21158">
        <v>21156</v>
      </c>
      <c r="B21158" t="s">
        <v>1284</v>
      </c>
      <c r="C21158" t="str">
        <f>VLOOKUP(B21158,'Content (1)'!B:E,2,0)</f>
        <v>92c3576c-8634-42a8-8005-6e1ff8c207e8</v>
      </c>
      <c r="D21158" t="s">
        <v>37</v>
      </c>
      <c r="E21158" t="str">
        <f>VLOOKUP(D21158,'ReactionTypes (1)'!B:D,2,0)</f>
        <v>positive</v>
      </c>
      <c r="F21158" t="str">
        <f>VLOOKUP(B21158,'Content (1)'!B:E,3,0)</f>
        <v>video</v>
      </c>
      <c r="G21158">
        <f>VLOOKUP('Reactions (1) copy'!D21158,'ReactionTypes (1)'!B:D,3,0)</f>
        <v>60</v>
      </c>
      <c r="H21158" s="1">
        <v>44201.679861111108</v>
      </c>
      <c r="I21158" t="str">
        <f>VLOOKUP(B21158,'Content (1)'!B:F,4,0)</f>
        <v>healthy eating</v>
      </c>
    </row>
    <row r="21159" spans="1:9" x14ac:dyDescent="0.2">
      <c r="A21159">
        <v>21157</v>
      </c>
      <c r="B21159" t="s">
        <v>1284</v>
      </c>
      <c r="C21159" t="str">
        <f>VLOOKUP(B21159,'Content (1)'!B:E,2,0)</f>
        <v>92c3576c-8634-42a8-8005-6e1ff8c207e8</v>
      </c>
      <c r="D21159" t="s">
        <v>37</v>
      </c>
      <c r="E21159" t="str">
        <f>VLOOKUP(D21159,'ReactionTypes (1)'!B:D,2,0)</f>
        <v>positive</v>
      </c>
      <c r="F21159" t="str">
        <f>VLOOKUP(B21159,'Content (1)'!B:E,3,0)</f>
        <v>video</v>
      </c>
      <c r="G21159">
        <f>VLOOKUP('Reactions (1) copy'!D21159,'ReactionTypes (1)'!B:D,3,0)</f>
        <v>60</v>
      </c>
      <c r="H21159" s="1">
        <v>44139.058391203704</v>
      </c>
      <c r="I21159" t="str">
        <f>VLOOKUP(B21159,'Content (1)'!B:F,4,0)</f>
        <v>healthy eating</v>
      </c>
    </row>
    <row r="21160" spans="1:9" x14ac:dyDescent="0.2">
      <c r="A21160">
        <v>21158</v>
      </c>
      <c r="B21160" t="s">
        <v>1284</v>
      </c>
      <c r="C21160" t="str">
        <f>VLOOKUP(B21160,'Content (1)'!B:E,2,0)</f>
        <v>92c3576c-8634-42a8-8005-6e1ff8c207e8</v>
      </c>
      <c r="D21160" t="s">
        <v>8</v>
      </c>
      <c r="E21160" t="str">
        <f>VLOOKUP(D21160,'ReactionTypes (1)'!B:D,2,0)</f>
        <v>negative</v>
      </c>
      <c r="F21160" t="str">
        <f>VLOOKUP(B21160,'Content (1)'!B:E,3,0)</f>
        <v>video</v>
      </c>
      <c r="G21160">
        <f>VLOOKUP('Reactions (1) copy'!D21160,'ReactionTypes (1)'!B:D,3,0)</f>
        <v>10</v>
      </c>
      <c r="H21160" s="1">
        <v>44257.358506944445</v>
      </c>
      <c r="I21160" t="str">
        <f>VLOOKUP(B21160,'Content (1)'!B:F,4,0)</f>
        <v>healthy eating</v>
      </c>
    </row>
    <row r="21161" spans="1:9" x14ac:dyDescent="0.2">
      <c r="A21161">
        <v>21159</v>
      </c>
      <c r="B21161" t="s">
        <v>1284</v>
      </c>
      <c r="C21161" t="str">
        <f>VLOOKUP(B21161,'Content (1)'!B:E,2,0)</f>
        <v>92c3576c-8634-42a8-8005-6e1ff8c207e8</v>
      </c>
      <c r="D21161" t="s">
        <v>70</v>
      </c>
      <c r="E21161" t="str">
        <f>VLOOKUP(D21161,'ReactionTypes (1)'!B:D,2,0)</f>
        <v>positive</v>
      </c>
      <c r="F21161" t="str">
        <f>VLOOKUP(B21161,'Content (1)'!B:E,3,0)</f>
        <v>video</v>
      </c>
      <c r="G21161">
        <f>VLOOKUP('Reactions (1) copy'!D21161,'ReactionTypes (1)'!B:D,3,0)</f>
        <v>72</v>
      </c>
      <c r="H21161" s="1">
        <v>44252.837048611109</v>
      </c>
      <c r="I21161" t="str">
        <f>VLOOKUP(B21161,'Content (1)'!B:F,4,0)</f>
        <v>healthy eating</v>
      </c>
    </row>
    <row r="21162" spans="1:9" x14ac:dyDescent="0.2">
      <c r="A21162">
        <v>21160</v>
      </c>
      <c r="B21162" t="s">
        <v>1284</v>
      </c>
      <c r="C21162" t="str">
        <f>VLOOKUP(B21162,'Content (1)'!B:E,2,0)</f>
        <v>92c3576c-8634-42a8-8005-6e1ff8c207e8</v>
      </c>
      <c r="D21162" t="s">
        <v>8</v>
      </c>
      <c r="E21162" t="str">
        <f>VLOOKUP(D21162,'ReactionTypes (1)'!B:D,2,0)</f>
        <v>negative</v>
      </c>
      <c r="F21162" t="str">
        <f>VLOOKUP(B21162,'Content (1)'!B:E,3,0)</f>
        <v>video</v>
      </c>
      <c r="G21162">
        <f>VLOOKUP('Reactions (1) copy'!D21162,'ReactionTypes (1)'!B:D,3,0)</f>
        <v>10</v>
      </c>
      <c r="H21162" s="1">
        <v>44134.684814814813</v>
      </c>
      <c r="I21162" t="str">
        <f>VLOOKUP(B21162,'Content (1)'!B:F,4,0)</f>
        <v>healthy eating</v>
      </c>
    </row>
    <row r="21163" spans="1:9" x14ac:dyDescent="0.2">
      <c r="A21163">
        <v>21161</v>
      </c>
      <c r="B21163" t="s">
        <v>1284</v>
      </c>
      <c r="C21163" t="str">
        <f>VLOOKUP(B21163,'Content (1)'!B:E,2,0)</f>
        <v>92c3576c-8634-42a8-8005-6e1ff8c207e8</v>
      </c>
      <c r="D21163" t="s">
        <v>70</v>
      </c>
      <c r="E21163" t="str">
        <f>VLOOKUP(D21163,'ReactionTypes (1)'!B:D,2,0)</f>
        <v>positive</v>
      </c>
      <c r="F21163" t="str">
        <f>VLOOKUP(B21163,'Content (1)'!B:E,3,0)</f>
        <v>video</v>
      </c>
      <c r="G21163">
        <f>VLOOKUP('Reactions (1) copy'!D21163,'ReactionTypes (1)'!B:D,3,0)</f>
        <v>72</v>
      </c>
      <c r="H21163" s="1">
        <v>44291.128391203703</v>
      </c>
      <c r="I21163" t="str">
        <f>VLOOKUP(B21163,'Content (1)'!B:F,4,0)</f>
        <v>healthy eating</v>
      </c>
    </row>
    <row r="21164" spans="1:9" x14ac:dyDescent="0.2">
      <c r="A21164">
        <v>21162</v>
      </c>
      <c r="B21164" t="s">
        <v>1284</v>
      </c>
      <c r="C21164" t="str">
        <f>VLOOKUP(B21164,'Content (1)'!B:E,2,0)</f>
        <v>92c3576c-8634-42a8-8005-6e1ff8c207e8</v>
      </c>
      <c r="D21164" t="s">
        <v>50</v>
      </c>
      <c r="E21164" t="str">
        <f>VLOOKUP(D21164,'ReactionTypes (1)'!B:D,2,0)</f>
        <v>positive</v>
      </c>
      <c r="F21164" t="str">
        <f>VLOOKUP(B21164,'Content (1)'!B:E,3,0)</f>
        <v>video</v>
      </c>
      <c r="G21164">
        <f>VLOOKUP('Reactions (1) copy'!D21164,'ReactionTypes (1)'!B:D,3,0)</f>
        <v>70</v>
      </c>
      <c r="H21164" s="1">
        <v>44248.614722222221</v>
      </c>
      <c r="I21164" t="str">
        <f>VLOOKUP(B21164,'Content (1)'!B:F,4,0)</f>
        <v>healthy eating</v>
      </c>
    </row>
    <row r="21165" spans="1:9" x14ac:dyDescent="0.2">
      <c r="A21165">
        <v>21163</v>
      </c>
      <c r="B21165" t="s">
        <v>1284</v>
      </c>
      <c r="C21165" t="str">
        <f>VLOOKUP(B21165,'Content (1)'!B:E,2,0)</f>
        <v>92c3576c-8634-42a8-8005-6e1ff8c207e8</v>
      </c>
      <c r="D21165" t="s">
        <v>17</v>
      </c>
      <c r="E21165" t="str">
        <f>VLOOKUP(D21165,'ReactionTypes (1)'!B:D,2,0)</f>
        <v>positive</v>
      </c>
      <c r="F21165" t="str">
        <f>VLOOKUP(B21165,'Content (1)'!B:E,3,0)</f>
        <v>video</v>
      </c>
      <c r="G21165">
        <f>VLOOKUP('Reactions (1) copy'!D21165,'ReactionTypes (1)'!B:D,3,0)</f>
        <v>70</v>
      </c>
      <c r="H21165" s="1">
        <v>44263.265752314815</v>
      </c>
      <c r="I21165" t="str">
        <f>VLOOKUP(B21165,'Content (1)'!B:F,4,0)</f>
        <v>healthy eating</v>
      </c>
    </row>
    <row r="21166" spans="1:9" x14ac:dyDescent="0.2">
      <c r="A21166">
        <v>21164</v>
      </c>
      <c r="B21166" t="s">
        <v>1284</v>
      </c>
      <c r="C21166" t="str">
        <f>VLOOKUP(B21166,'Content (1)'!B:E,2,0)</f>
        <v>92c3576c-8634-42a8-8005-6e1ff8c207e8</v>
      </c>
      <c r="D21166" t="s">
        <v>70</v>
      </c>
      <c r="E21166" t="str">
        <f>VLOOKUP(D21166,'ReactionTypes (1)'!B:D,2,0)</f>
        <v>positive</v>
      </c>
      <c r="F21166" t="str">
        <f>VLOOKUP(B21166,'Content (1)'!B:E,3,0)</f>
        <v>video</v>
      </c>
      <c r="G21166">
        <f>VLOOKUP('Reactions (1) copy'!D21166,'ReactionTypes (1)'!B:D,3,0)</f>
        <v>72</v>
      </c>
      <c r="H21166" s="1">
        <v>44195.970671296294</v>
      </c>
      <c r="I21166" t="str">
        <f>VLOOKUP(B21166,'Content (1)'!B:F,4,0)</f>
        <v>healthy eating</v>
      </c>
    </row>
    <row r="21167" spans="1:9" x14ac:dyDescent="0.2">
      <c r="A21167">
        <v>21165</v>
      </c>
      <c r="B21167" t="s">
        <v>1284</v>
      </c>
      <c r="C21167" t="str">
        <f>VLOOKUP(B21167,'Content (1)'!B:E,2,0)</f>
        <v>92c3576c-8634-42a8-8005-6e1ff8c207e8</v>
      </c>
      <c r="D21167" t="s">
        <v>10</v>
      </c>
      <c r="E21167" t="str">
        <f>VLOOKUP(D21167,'ReactionTypes (1)'!B:D,2,0)</f>
        <v>negative</v>
      </c>
      <c r="F21167" t="str">
        <f>VLOOKUP(B21167,'Content (1)'!B:E,3,0)</f>
        <v>video</v>
      </c>
      <c r="G21167">
        <f>VLOOKUP('Reactions (1) copy'!D21167,'ReactionTypes (1)'!B:D,3,0)</f>
        <v>15</v>
      </c>
      <c r="H21167" s="1">
        <v>44139.53052083333</v>
      </c>
      <c r="I21167" t="str">
        <f>VLOOKUP(B21167,'Content (1)'!B:F,4,0)</f>
        <v>healthy eating</v>
      </c>
    </row>
    <row r="21168" spans="1:9" x14ac:dyDescent="0.2">
      <c r="A21168">
        <v>21166</v>
      </c>
      <c r="B21168" t="s">
        <v>1284</v>
      </c>
      <c r="C21168" t="str">
        <f>VLOOKUP(B21168,'Content (1)'!B:E,2,0)</f>
        <v>92c3576c-8634-42a8-8005-6e1ff8c207e8</v>
      </c>
      <c r="D21168" t="s">
        <v>19</v>
      </c>
      <c r="E21168" t="str">
        <f>VLOOKUP(D21168,'ReactionTypes (1)'!B:D,2,0)</f>
        <v>negative</v>
      </c>
      <c r="F21168" t="str">
        <f>VLOOKUP(B21168,'Content (1)'!B:E,3,0)</f>
        <v>video</v>
      </c>
      <c r="G21168">
        <f>VLOOKUP('Reactions (1) copy'!D21168,'ReactionTypes (1)'!B:D,3,0)</f>
        <v>5</v>
      </c>
      <c r="H21168" s="1">
        <v>44000.881701388891</v>
      </c>
      <c r="I21168" t="str">
        <f>VLOOKUP(B21168,'Content (1)'!B:F,4,0)</f>
        <v>healthy eating</v>
      </c>
    </row>
    <row r="21169" spans="1:9" x14ac:dyDescent="0.2">
      <c r="A21169">
        <v>21167</v>
      </c>
      <c r="B21169" t="s">
        <v>1284</v>
      </c>
      <c r="C21169" t="str">
        <f>VLOOKUP(B21169,'Content (1)'!B:E,2,0)</f>
        <v>92c3576c-8634-42a8-8005-6e1ff8c207e8</v>
      </c>
      <c r="D21169" t="s">
        <v>23</v>
      </c>
      <c r="E21169" t="str">
        <f>VLOOKUP(D21169,'ReactionTypes (1)'!B:D,2,0)</f>
        <v>neutral</v>
      </c>
      <c r="F21169" t="str">
        <f>VLOOKUP(B21169,'Content (1)'!B:E,3,0)</f>
        <v>video</v>
      </c>
      <c r="G21169">
        <f>VLOOKUP('Reactions (1) copy'!D21169,'ReactionTypes (1)'!B:D,3,0)</f>
        <v>20</v>
      </c>
      <c r="H21169" s="1">
        <v>44310.729490740741</v>
      </c>
      <c r="I21169" t="str">
        <f>VLOOKUP(B21169,'Content (1)'!B:F,4,0)</f>
        <v>healthy eating</v>
      </c>
    </row>
    <row r="21170" spans="1:9" x14ac:dyDescent="0.2">
      <c r="A21170">
        <v>21168</v>
      </c>
      <c r="B21170" t="s">
        <v>1284</v>
      </c>
      <c r="C21170" t="str">
        <f>VLOOKUP(B21170,'Content (1)'!B:E,2,0)</f>
        <v>92c3576c-8634-42a8-8005-6e1ff8c207e8</v>
      </c>
      <c r="D21170" t="s">
        <v>23</v>
      </c>
      <c r="E21170" t="str">
        <f>VLOOKUP(D21170,'ReactionTypes (1)'!B:D,2,0)</f>
        <v>neutral</v>
      </c>
      <c r="F21170" t="str">
        <f>VLOOKUP(B21170,'Content (1)'!B:E,3,0)</f>
        <v>video</v>
      </c>
      <c r="G21170">
        <f>VLOOKUP('Reactions (1) copy'!D21170,'ReactionTypes (1)'!B:D,3,0)</f>
        <v>20</v>
      </c>
      <c r="H21170" s="1">
        <v>44030.550659722219</v>
      </c>
      <c r="I21170" t="str">
        <f>VLOOKUP(B21170,'Content (1)'!B:F,4,0)</f>
        <v>healthy eating</v>
      </c>
    </row>
    <row r="21171" spans="1:9" x14ac:dyDescent="0.2">
      <c r="A21171">
        <v>21169</v>
      </c>
      <c r="B21171" t="s">
        <v>1284</v>
      </c>
      <c r="C21171" t="str">
        <f>VLOOKUP(B21171,'Content (1)'!B:E,2,0)</f>
        <v>92c3576c-8634-42a8-8005-6e1ff8c207e8</v>
      </c>
      <c r="D21171" t="s">
        <v>35</v>
      </c>
      <c r="E21171" t="str">
        <f>VLOOKUP(D21171,'ReactionTypes (1)'!B:D,2,0)</f>
        <v>positive</v>
      </c>
      <c r="F21171" t="str">
        <f>VLOOKUP(B21171,'Content (1)'!B:E,3,0)</f>
        <v>video</v>
      </c>
      <c r="G21171">
        <f>VLOOKUP('Reactions (1) copy'!D21171,'ReactionTypes (1)'!B:D,3,0)</f>
        <v>50</v>
      </c>
      <c r="H21171" s="1">
        <v>44331.330578703702</v>
      </c>
      <c r="I21171" t="str">
        <f>VLOOKUP(B21171,'Content (1)'!B:F,4,0)</f>
        <v>healthy eating</v>
      </c>
    </row>
    <row r="21172" spans="1:9" x14ac:dyDescent="0.2">
      <c r="A21172">
        <v>21170</v>
      </c>
      <c r="B21172" t="s">
        <v>1284</v>
      </c>
      <c r="C21172" t="str">
        <f>VLOOKUP(B21172,'Content (1)'!B:E,2,0)</f>
        <v>92c3576c-8634-42a8-8005-6e1ff8c207e8</v>
      </c>
      <c r="D21172" t="s">
        <v>70</v>
      </c>
      <c r="E21172" t="str">
        <f>VLOOKUP(D21172,'ReactionTypes (1)'!B:D,2,0)</f>
        <v>positive</v>
      </c>
      <c r="F21172" t="str">
        <f>VLOOKUP(B21172,'Content (1)'!B:E,3,0)</f>
        <v>video</v>
      </c>
      <c r="G21172">
        <f>VLOOKUP('Reactions (1) copy'!D21172,'ReactionTypes (1)'!B:D,3,0)</f>
        <v>72</v>
      </c>
      <c r="H21172" s="1">
        <v>44210.853981481479</v>
      </c>
      <c r="I21172" t="str">
        <f>VLOOKUP(B21172,'Content (1)'!B:F,4,0)</f>
        <v>healthy eating</v>
      </c>
    </row>
    <row r="21173" spans="1:9" x14ac:dyDescent="0.2">
      <c r="A21173">
        <v>21171</v>
      </c>
      <c r="B21173" t="s">
        <v>1284</v>
      </c>
      <c r="C21173" t="str">
        <f>VLOOKUP(B21173,'Content (1)'!B:E,2,0)</f>
        <v>92c3576c-8634-42a8-8005-6e1ff8c207e8</v>
      </c>
      <c r="D21173" t="s">
        <v>35</v>
      </c>
      <c r="E21173" t="str">
        <f>VLOOKUP(D21173,'ReactionTypes (1)'!B:D,2,0)</f>
        <v>positive</v>
      </c>
      <c r="F21173" t="str">
        <f>VLOOKUP(B21173,'Content (1)'!B:E,3,0)</f>
        <v>video</v>
      </c>
      <c r="G21173">
        <f>VLOOKUP('Reactions (1) copy'!D21173,'ReactionTypes (1)'!B:D,3,0)</f>
        <v>50</v>
      </c>
      <c r="H21173" s="1">
        <v>44044.629733796297</v>
      </c>
      <c r="I21173" t="str">
        <f>VLOOKUP(B21173,'Content (1)'!B:F,4,0)</f>
        <v>healthy eating</v>
      </c>
    </row>
    <row r="21174" spans="1:9" x14ac:dyDescent="0.2">
      <c r="A21174">
        <v>21172</v>
      </c>
      <c r="B21174" t="s">
        <v>1284</v>
      </c>
      <c r="C21174" t="str">
        <f>VLOOKUP(B21174,'Content (1)'!B:E,2,0)</f>
        <v>92c3576c-8634-42a8-8005-6e1ff8c207e8</v>
      </c>
      <c r="D21174" t="s">
        <v>15</v>
      </c>
      <c r="E21174" t="str">
        <f>VLOOKUP(D21174,'ReactionTypes (1)'!B:D,2,0)</f>
        <v>neutral</v>
      </c>
      <c r="F21174" t="str">
        <f>VLOOKUP(B21174,'Content (1)'!B:E,3,0)</f>
        <v>video</v>
      </c>
      <c r="G21174">
        <f>VLOOKUP('Reactions (1) copy'!D21174,'ReactionTypes (1)'!B:D,3,0)</f>
        <v>35</v>
      </c>
      <c r="H21174" s="1">
        <v>44102.556851851848</v>
      </c>
      <c r="I21174" t="str">
        <f>VLOOKUP(B21174,'Content (1)'!B:F,4,0)</f>
        <v>healthy eating</v>
      </c>
    </row>
    <row r="21175" spans="1:9" x14ac:dyDescent="0.2">
      <c r="A21175">
        <v>21173</v>
      </c>
      <c r="B21175" t="s">
        <v>1284</v>
      </c>
      <c r="C21175" t="str">
        <f>VLOOKUP(B21175,'Content (1)'!B:E,2,0)</f>
        <v>92c3576c-8634-42a8-8005-6e1ff8c207e8</v>
      </c>
      <c r="D21175" t="s">
        <v>27</v>
      </c>
      <c r="E21175" t="str">
        <f>VLOOKUP(D21175,'ReactionTypes (1)'!B:D,2,0)</f>
        <v>positive</v>
      </c>
      <c r="F21175" t="str">
        <f>VLOOKUP(B21175,'Content (1)'!B:E,3,0)</f>
        <v>video</v>
      </c>
      <c r="G21175">
        <f>VLOOKUP('Reactions (1) copy'!D21175,'ReactionTypes (1)'!B:D,3,0)</f>
        <v>75</v>
      </c>
      <c r="H21175" s="1">
        <v>44342.837430555555</v>
      </c>
      <c r="I21175" t="str">
        <f>VLOOKUP(B21175,'Content (1)'!B:F,4,0)</f>
        <v>healthy eating</v>
      </c>
    </row>
    <row r="21176" spans="1:9" x14ac:dyDescent="0.2">
      <c r="A21176">
        <v>21174</v>
      </c>
      <c r="B21176" t="s">
        <v>1284</v>
      </c>
      <c r="C21176" t="str">
        <f>VLOOKUP(B21176,'Content (1)'!B:E,2,0)</f>
        <v>92c3576c-8634-42a8-8005-6e1ff8c207e8</v>
      </c>
      <c r="D21176" t="s">
        <v>19</v>
      </c>
      <c r="E21176" t="str">
        <f>VLOOKUP(D21176,'ReactionTypes (1)'!B:D,2,0)</f>
        <v>negative</v>
      </c>
      <c r="F21176" t="str">
        <f>VLOOKUP(B21176,'Content (1)'!B:E,3,0)</f>
        <v>video</v>
      </c>
      <c r="G21176">
        <f>VLOOKUP('Reactions (1) copy'!D21176,'ReactionTypes (1)'!B:D,3,0)</f>
        <v>5</v>
      </c>
      <c r="H21176" s="1">
        <v>44167.953275462962</v>
      </c>
      <c r="I21176" t="str">
        <f>VLOOKUP(B21176,'Content (1)'!B:F,4,0)</f>
        <v>healthy eating</v>
      </c>
    </row>
    <row r="21177" spans="1:9" x14ac:dyDescent="0.2">
      <c r="A21177">
        <v>21175</v>
      </c>
      <c r="B21177" t="s">
        <v>1284</v>
      </c>
      <c r="C21177" t="str">
        <f>VLOOKUP(B21177,'Content (1)'!B:E,2,0)</f>
        <v>92c3576c-8634-42a8-8005-6e1ff8c207e8</v>
      </c>
      <c r="D21177" t="s">
        <v>10</v>
      </c>
      <c r="E21177" t="str">
        <f>VLOOKUP(D21177,'ReactionTypes (1)'!B:D,2,0)</f>
        <v>negative</v>
      </c>
      <c r="F21177" t="str">
        <f>VLOOKUP(B21177,'Content (1)'!B:E,3,0)</f>
        <v>video</v>
      </c>
      <c r="G21177">
        <f>VLOOKUP('Reactions (1) copy'!D21177,'ReactionTypes (1)'!B:D,3,0)</f>
        <v>15</v>
      </c>
      <c r="H21177" s="1">
        <v>44289.279641203706</v>
      </c>
      <c r="I21177" t="str">
        <f>VLOOKUP(B21177,'Content (1)'!B:F,4,0)</f>
        <v>healthy eating</v>
      </c>
    </row>
    <row r="21178" spans="1:9" x14ac:dyDescent="0.2">
      <c r="A21178">
        <v>21176</v>
      </c>
      <c r="B21178" t="s">
        <v>1284</v>
      </c>
      <c r="C21178" t="str">
        <f>VLOOKUP(B21178,'Content (1)'!B:E,2,0)</f>
        <v>92c3576c-8634-42a8-8005-6e1ff8c207e8</v>
      </c>
      <c r="D21178" t="s">
        <v>27</v>
      </c>
      <c r="E21178" t="str">
        <f>VLOOKUP(D21178,'ReactionTypes (1)'!B:D,2,0)</f>
        <v>positive</v>
      </c>
      <c r="F21178" t="str">
        <f>VLOOKUP(B21178,'Content (1)'!B:E,3,0)</f>
        <v>video</v>
      </c>
      <c r="G21178">
        <f>VLOOKUP('Reactions (1) copy'!D21178,'ReactionTypes (1)'!B:D,3,0)</f>
        <v>75</v>
      </c>
      <c r="H21178" s="1">
        <v>44194.558009259257</v>
      </c>
      <c r="I21178" t="str">
        <f>VLOOKUP(B21178,'Content (1)'!B:F,4,0)</f>
        <v>healthy eating</v>
      </c>
    </row>
    <row r="21179" spans="1:9" x14ac:dyDescent="0.2">
      <c r="A21179">
        <v>21177</v>
      </c>
      <c r="B21179" t="s">
        <v>1284</v>
      </c>
      <c r="C21179" t="str">
        <f>VLOOKUP(B21179,'Content (1)'!B:E,2,0)</f>
        <v>92c3576c-8634-42a8-8005-6e1ff8c207e8</v>
      </c>
      <c r="D21179" t="s">
        <v>33</v>
      </c>
      <c r="E21179" t="str">
        <f>VLOOKUP(D21179,'ReactionTypes (1)'!B:D,2,0)</f>
        <v>negative</v>
      </c>
      <c r="F21179" t="str">
        <f>VLOOKUP(B21179,'Content (1)'!B:E,3,0)</f>
        <v>video</v>
      </c>
      <c r="G21179">
        <f>VLOOKUP('Reactions (1) copy'!D21179,'ReactionTypes (1)'!B:D,3,0)</f>
        <v>12</v>
      </c>
      <c r="H21179" s="1">
        <v>44043.180520833332</v>
      </c>
      <c r="I21179" t="str">
        <f>VLOOKUP(B21179,'Content (1)'!B:F,4,0)</f>
        <v>healthy eating</v>
      </c>
    </row>
    <row r="21180" spans="1:9" x14ac:dyDescent="0.2">
      <c r="A21180">
        <v>21178</v>
      </c>
      <c r="B21180" t="s">
        <v>1284</v>
      </c>
      <c r="C21180" t="str">
        <f>VLOOKUP(B21180,'Content (1)'!B:E,2,0)</f>
        <v>92c3576c-8634-42a8-8005-6e1ff8c207e8</v>
      </c>
      <c r="D21180" t="s">
        <v>27</v>
      </c>
      <c r="E21180" t="str">
        <f>VLOOKUP(D21180,'ReactionTypes (1)'!B:D,2,0)</f>
        <v>positive</v>
      </c>
      <c r="F21180" t="str">
        <f>VLOOKUP(B21180,'Content (1)'!B:E,3,0)</f>
        <v>video</v>
      </c>
      <c r="G21180">
        <f>VLOOKUP('Reactions (1) copy'!D21180,'ReactionTypes (1)'!B:D,3,0)</f>
        <v>75</v>
      </c>
      <c r="H21180" s="1">
        <v>44245.378900462965</v>
      </c>
      <c r="I21180" t="str">
        <f>VLOOKUP(B21180,'Content (1)'!B:F,4,0)</f>
        <v>healthy eating</v>
      </c>
    </row>
    <row r="21181" spans="1:9" x14ac:dyDescent="0.2">
      <c r="A21181">
        <v>21179</v>
      </c>
      <c r="B21181" t="s">
        <v>1284</v>
      </c>
      <c r="C21181" t="str">
        <f>VLOOKUP(B21181,'Content (1)'!B:E,2,0)</f>
        <v>92c3576c-8634-42a8-8005-6e1ff8c207e8</v>
      </c>
      <c r="D21181" t="s">
        <v>21</v>
      </c>
      <c r="E21181" t="str">
        <f>VLOOKUP(D21181,'ReactionTypes (1)'!B:D,2,0)</f>
        <v>positive</v>
      </c>
      <c r="F21181" t="str">
        <f>VLOOKUP(B21181,'Content (1)'!B:E,3,0)</f>
        <v>video</v>
      </c>
      <c r="G21181">
        <f>VLOOKUP('Reactions (1) copy'!D21181,'ReactionTypes (1)'!B:D,3,0)</f>
        <v>65</v>
      </c>
      <c r="H21181" s="1">
        <v>44337.800370370373</v>
      </c>
      <c r="I21181" t="str">
        <f>VLOOKUP(B21181,'Content (1)'!B:F,4,0)</f>
        <v>healthy eating</v>
      </c>
    </row>
    <row r="21182" spans="1:9" x14ac:dyDescent="0.2">
      <c r="A21182">
        <v>21180</v>
      </c>
      <c r="B21182" t="s">
        <v>1284</v>
      </c>
      <c r="C21182" t="str">
        <f>VLOOKUP(B21182,'Content (1)'!B:E,2,0)</f>
        <v>92c3576c-8634-42a8-8005-6e1ff8c207e8</v>
      </c>
      <c r="D21182" t="s">
        <v>15</v>
      </c>
      <c r="E21182" t="str">
        <f>VLOOKUP(D21182,'ReactionTypes (1)'!B:D,2,0)</f>
        <v>neutral</v>
      </c>
      <c r="F21182" t="str">
        <f>VLOOKUP(B21182,'Content (1)'!B:E,3,0)</f>
        <v>video</v>
      </c>
      <c r="G21182">
        <f>VLOOKUP('Reactions (1) copy'!D21182,'ReactionTypes (1)'!B:D,3,0)</f>
        <v>35</v>
      </c>
      <c r="H21182" s="1">
        <v>44119.889166666668</v>
      </c>
      <c r="I21182" t="str">
        <f>VLOOKUP(B21182,'Content (1)'!B:F,4,0)</f>
        <v>healthy eating</v>
      </c>
    </row>
    <row r="21183" spans="1:9" x14ac:dyDescent="0.2">
      <c r="A21183">
        <v>21181</v>
      </c>
      <c r="B21183" t="s">
        <v>1284</v>
      </c>
      <c r="C21183" t="str">
        <f>VLOOKUP(B21183,'Content (1)'!B:E,2,0)</f>
        <v>92c3576c-8634-42a8-8005-6e1ff8c207e8</v>
      </c>
      <c r="D21183" t="s">
        <v>8</v>
      </c>
      <c r="E21183" t="str">
        <f>VLOOKUP(D21183,'ReactionTypes (1)'!B:D,2,0)</f>
        <v>negative</v>
      </c>
      <c r="F21183" t="str">
        <f>VLOOKUP(B21183,'Content (1)'!B:E,3,0)</f>
        <v>video</v>
      </c>
      <c r="G21183">
        <f>VLOOKUP('Reactions (1) copy'!D21183,'ReactionTypes (1)'!B:D,3,0)</f>
        <v>10</v>
      </c>
      <c r="H21183" s="1">
        <v>44014.943229166667</v>
      </c>
      <c r="I21183" t="str">
        <f>VLOOKUP(B21183,'Content (1)'!B:F,4,0)</f>
        <v>healthy eating</v>
      </c>
    </row>
    <row r="21184" spans="1:9" x14ac:dyDescent="0.2">
      <c r="A21184">
        <v>21182</v>
      </c>
      <c r="B21184" t="s">
        <v>1284</v>
      </c>
      <c r="C21184" t="str">
        <f>VLOOKUP(B21184,'Content (1)'!B:E,2,0)</f>
        <v>92c3576c-8634-42a8-8005-6e1ff8c207e8</v>
      </c>
      <c r="D21184" t="s">
        <v>8</v>
      </c>
      <c r="E21184" t="str">
        <f>VLOOKUP(D21184,'ReactionTypes (1)'!B:D,2,0)</f>
        <v>negative</v>
      </c>
      <c r="F21184" t="str">
        <f>VLOOKUP(B21184,'Content (1)'!B:E,3,0)</f>
        <v>video</v>
      </c>
      <c r="G21184">
        <f>VLOOKUP('Reactions (1) copy'!D21184,'ReactionTypes (1)'!B:D,3,0)</f>
        <v>10</v>
      </c>
      <c r="H21184" s="1">
        <v>44323.307002314818</v>
      </c>
      <c r="I21184" t="str">
        <f>VLOOKUP(B21184,'Content (1)'!B:F,4,0)</f>
        <v>healthy eating</v>
      </c>
    </row>
    <row r="21185" spans="1:9" x14ac:dyDescent="0.2">
      <c r="A21185">
        <v>21183</v>
      </c>
      <c r="B21185" t="s">
        <v>1284</v>
      </c>
      <c r="C21185" t="str">
        <f>VLOOKUP(B21185,'Content (1)'!B:E,2,0)</f>
        <v>92c3576c-8634-42a8-8005-6e1ff8c207e8</v>
      </c>
      <c r="D21185" t="s">
        <v>6</v>
      </c>
      <c r="E21185" t="str">
        <f>VLOOKUP(D21185,'ReactionTypes (1)'!B:D,2,0)</f>
        <v>negative</v>
      </c>
      <c r="F21185" t="str">
        <f>VLOOKUP(B21185,'Content (1)'!B:E,3,0)</f>
        <v>video</v>
      </c>
      <c r="G21185">
        <f>VLOOKUP('Reactions (1) copy'!D21185,'ReactionTypes (1)'!B:D,3,0)</f>
        <v>0</v>
      </c>
      <c r="H21185" s="1">
        <v>44198.5781712963</v>
      </c>
      <c r="I21185" t="str">
        <f>VLOOKUP(B21185,'Content (1)'!B:F,4,0)</f>
        <v>healthy eating</v>
      </c>
    </row>
    <row r="21186" spans="1:9" x14ac:dyDescent="0.2">
      <c r="A21186">
        <v>21184</v>
      </c>
      <c r="B21186" t="s">
        <v>1284</v>
      </c>
      <c r="C21186" t="str">
        <f>VLOOKUP(B21186,'Content (1)'!B:E,2,0)</f>
        <v>92c3576c-8634-42a8-8005-6e1ff8c207e8</v>
      </c>
      <c r="D21186" t="s">
        <v>27</v>
      </c>
      <c r="E21186" t="str">
        <f>VLOOKUP(D21186,'ReactionTypes (1)'!B:D,2,0)</f>
        <v>positive</v>
      </c>
      <c r="F21186" t="str">
        <f>VLOOKUP(B21186,'Content (1)'!B:E,3,0)</f>
        <v>video</v>
      </c>
      <c r="G21186">
        <f>VLOOKUP('Reactions (1) copy'!D21186,'ReactionTypes (1)'!B:D,3,0)</f>
        <v>75</v>
      </c>
      <c r="H21186" s="1">
        <v>44112.458275462966</v>
      </c>
      <c r="I21186" t="str">
        <f>VLOOKUP(B21186,'Content (1)'!B:F,4,0)</f>
        <v>healthy eating</v>
      </c>
    </row>
    <row r="21187" spans="1:9" x14ac:dyDescent="0.2">
      <c r="A21187">
        <v>21185</v>
      </c>
      <c r="B21187" t="s">
        <v>1284</v>
      </c>
      <c r="C21187" t="str">
        <f>VLOOKUP(B21187,'Content (1)'!B:E,2,0)</f>
        <v>92c3576c-8634-42a8-8005-6e1ff8c207e8</v>
      </c>
      <c r="D21187" t="s">
        <v>33</v>
      </c>
      <c r="E21187" t="str">
        <f>VLOOKUP(D21187,'ReactionTypes (1)'!B:D,2,0)</f>
        <v>negative</v>
      </c>
      <c r="F21187" t="str">
        <f>VLOOKUP(B21187,'Content (1)'!B:E,3,0)</f>
        <v>video</v>
      </c>
      <c r="G21187">
        <f>VLOOKUP('Reactions (1) copy'!D21187,'ReactionTypes (1)'!B:D,3,0)</f>
        <v>12</v>
      </c>
      <c r="H21187" s="1">
        <v>44253.212870370371</v>
      </c>
      <c r="I21187" t="str">
        <f>VLOOKUP(B21187,'Content (1)'!B:F,4,0)</f>
        <v>healthy eating</v>
      </c>
    </row>
    <row r="21188" spans="1:9" x14ac:dyDescent="0.2">
      <c r="A21188">
        <v>21186</v>
      </c>
      <c r="B21188" t="s">
        <v>1284</v>
      </c>
      <c r="C21188" t="str">
        <f>VLOOKUP(B21188,'Content (1)'!B:E,2,0)</f>
        <v>92c3576c-8634-42a8-8005-6e1ff8c207e8</v>
      </c>
      <c r="D21188" t="s">
        <v>19</v>
      </c>
      <c r="E21188" t="str">
        <f>VLOOKUP(D21188,'ReactionTypes (1)'!B:D,2,0)</f>
        <v>negative</v>
      </c>
      <c r="F21188" t="str">
        <f>VLOOKUP(B21188,'Content (1)'!B:E,3,0)</f>
        <v>video</v>
      </c>
      <c r="G21188">
        <f>VLOOKUP('Reactions (1) copy'!D21188,'ReactionTypes (1)'!B:D,3,0)</f>
        <v>5</v>
      </c>
      <c r="H21188" s="1">
        <v>44047.082025462965</v>
      </c>
      <c r="I21188" t="str">
        <f>VLOOKUP(B21188,'Content (1)'!B:F,4,0)</f>
        <v>healthy eating</v>
      </c>
    </row>
    <row r="21189" spans="1:9" x14ac:dyDescent="0.2">
      <c r="A21189">
        <v>21187</v>
      </c>
      <c r="B21189" t="s">
        <v>1285</v>
      </c>
      <c r="C21189" t="str">
        <f>VLOOKUP(B21189,'Content (1)'!B:E,2,0)</f>
        <v>91bec0ab-a8d4-421e-b333-e511c7c6f9a0</v>
      </c>
      <c r="E21189" t="e">
        <f>VLOOKUP(D21189,'ReactionTypes (1)'!B:D,2,0)</f>
        <v>#N/A</v>
      </c>
      <c r="F21189" t="str">
        <f>VLOOKUP(B21189,'Content (1)'!B:E,3,0)</f>
        <v>GIF</v>
      </c>
      <c r="G21189" t="e">
        <f>VLOOKUP('Reactions (1) copy'!D21189,'ReactionTypes (1)'!B:D,3,0)</f>
        <v>#N/A</v>
      </c>
      <c r="H21189" s="1">
        <v>44165.18855324074</v>
      </c>
      <c r="I21189" t="str">
        <f>VLOOKUP(B21189,'Content (1)'!B:F,4,0)</f>
        <v>technology</v>
      </c>
    </row>
    <row r="21190" spans="1:9" x14ac:dyDescent="0.2">
      <c r="A21190">
        <v>21188</v>
      </c>
      <c r="B21190" t="s">
        <v>1285</v>
      </c>
      <c r="C21190" t="str">
        <f>VLOOKUP(B21190,'Content (1)'!B:E,2,0)</f>
        <v>91bec0ab-a8d4-421e-b333-e511c7c6f9a0</v>
      </c>
      <c r="D21190" t="s">
        <v>10</v>
      </c>
      <c r="E21190" t="str">
        <f>VLOOKUP(D21190,'ReactionTypes (1)'!B:D,2,0)</f>
        <v>negative</v>
      </c>
      <c r="F21190" t="str">
        <f>VLOOKUP(B21190,'Content (1)'!B:E,3,0)</f>
        <v>GIF</v>
      </c>
      <c r="G21190">
        <f>VLOOKUP('Reactions (1) copy'!D21190,'ReactionTypes (1)'!B:D,3,0)</f>
        <v>15</v>
      </c>
      <c r="H21190" s="1">
        <v>44276.706111111111</v>
      </c>
      <c r="I21190" t="str">
        <f>VLOOKUP(B21190,'Content (1)'!B:F,4,0)</f>
        <v>technology</v>
      </c>
    </row>
    <row r="21191" spans="1:9" x14ac:dyDescent="0.2">
      <c r="A21191">
        <v>21189</v>
      </c>
      <c r="B21191" t="s">
        <v>1285</v>
      </c>
      <c r="C21191" t="str">
        <f>VLOOKUP(B21191,'Content (1)'!B:E,2,0)</f>
        <v>91bec0ab-a8d4-421e-b333-e511c7c6f9a0</v>
      </c>
      <c r="D21191" t="s">
        <v>17</v>
      </c>
      <c r="E21191" t="str">
        <f>VLOOKUP(D21191,'ReactionTypes (1)'!B:D,2,0)</f>
        <v>positive</v>
      </c>
      <c r="F21191" t="str">
        <f>VLOOKUP(B21191,'Content (1)'!B:E,3,0)</f>
        <v>GIF</v>
      </c>
      <c r="G21191">
        <f>VLOOKUP('Reactions (1) copy'!D21191,'ReactionTypes (1)'!B:D,3,0)</f>
        <v>70</v>
      </c>
      <c r="H21191" s="1">
        <v>44014.215821759259</v>
      </c>
      <c r="I21191" t="str">
        <f>VLOOKUP(B21191,'Content (1)'!B:F,4,0)</f>
        <v>technology</v>
      </c>
    </row>
    <row r="21192" spans="1:9" x14ac:dyDescent="0.2">
      <c r="A21192">
        <v>21190</v>
      </c>
      <c r="B21192" t="s">
        <v>1285</v>
      </c>
      <c r="C21192" t="str">
        <f>VLOOKUP(B21192,'Content (1)'!B:E,2,0)</f>
        <v>91bec0ab-a8d4-421e-b333-e511c7c6f9a0</v>
      </c>
      <c r="D21192" t="s">
        <v>27</v>
      </c>
      <c r="E21192" t="str">
        <f>VLOOKUP(D21192,'ReactionTypes (1)'!B:D,2,0)</f>
        <v>positive</v>
      </c>
      <c r="F21192" t="str">
        <f>VLOOKUP(B21192,'Content (1)'!B:E,3,0)</f>
        <v>GIF</v>
      </c>
      <c r="G21192">
        <f>VLOOKUP('Reactions (1) copy'!D21192,'ReactionTypes (1)'!B:D,3,0)</f>
        <v>75</v>
      </c>
      <c r="H21192" s="1">
        <v>44213.421782407408</v>
      </c>
      <c r="I21192" t="str">
        <f>VLOOKUP(B21192,'Content (1)'!B:F,4,0)</f>
        <v>technology</v>
      </c>
    </row>
    <row r="21193" spans="1:9" x14ac:dyDescent="0.2">
      <c r="A21193">
        <v>21191</v>
      </c>
      <c r="B21193" t="s">
        <v>1285</v>
      </c>
      <c r="C21193" t="str">
        <f>VLOOKUP(B21193,'Content (1)'!B:E,2,0)</f>
        <v>91bec0ab-a8d4-421e-b333-e511c7c6f9a0</v>
      </c>
      <c r="D21193" t="s">
        <v>10</v>
      </c>
      <c r="E21193" t="str">
        <f>VLOOKUP(D21193,'ReactionTypes (1)'!B:D,2,0)</f>
        <v>negative</v>
      </c>
      <c r="F21193" t="str">
        <f>VLOOKUP(B21193,'Content (1)'!B:E,3,0)</f>
        <v>GIF</v>
      </c>
      <c r="G21193">
        <f>VLOOKUP('Reactions (1) copy'!D21193,'ReactionTypes (1)'!B:D,3,0)</f>
        <v>15</v>
      </c>
      <c r="H21193" s="1">
        <v>44212.671261574076</v>
      </c>
      <c r="I21193" t="str">
        <f>VLOOKUP(B21193,'Content (1)'!B:F,4,0)</f>
        <v>technology</v>
      </c>
    </row>
    <row r="21194" spans="1:9" x14ac:dyDescent="0.2">
      <c r="A21194">
        <v>21192</v>
      </c>
      <c r="B21194" t="s">
        <v>1285</v>
      </c>
      <c r="C21194" t="str">
        <f>VLOOKUP(B21194,'Content (1)'!B:E,2,0)</f>
        <v>91bec0ab-a8d4-421e-b333-e511c7c6f9a0</v>
      </c>
      <c r="D21194" t="s">
        <v>15</v>
      </c>
      <c r="E21194" t="str">
        <f>VLOOKUP(D21194,'ReactionTypes (1)'!B:D,2,0)</f>
        <v>neutral</v>
      </c>
      <c r="F21194" t="str">
        <f>VLOOKUP(B21194,'Content (1)'!B:E,3,0)</f>
        <v>GIF</v>
      </c>
      <c r="G21194">
        <f>VLOOKUP('Reactions (1) copy'!D21194,'ReactionTypes (1)'!B:D,3,0)</f>
        <v>35</v>
      </c>
      <c r="H21194" s="1">
        <v>44338.393263888887</v>
      </c>
      <c r="I21194" t="str">
        <f>VLOOKUP(B21194,'Content (1)'!B:F,4,0)</f>
        <v>technology</v>
      </c>
    </row>
    <row r="21195" spans="1:9" x14ac:dyDescent="0.2">
      <c r="A21195">
        <v>21193</v>
      </c>
      <c r="B21195" t="s">
        <v>1285</v>
      </c>
      <c r="C21195" t="str">
        <f>VLOOKUP(B21195,'Content (1)'!B:E,2,0)</f>
        <v>91bec0ab-a8d4-421e-b333-e511c7c6f9a0</v>
      </c>
      <c r="D21195" t="s">
        <v>33</v>
      </c>
      <c r="E21195" t="str">
        <f>VLOOKUP(D21195,'ReactionTypes (1)'!B:D,2,0)</f>
        <v>negative</v>
      </c>
      <c r="F21195" t="str">
        <f>VLOOKUP(B21195,'Content (1)'!B:E,3,0)</f>
        <v>GIF</v>
      </c>
      <c r="G21195">
        <f>VLOOKUP('Reactions (1) copy'!D21195,'ReactionTypes (1)'!B:D,3,0)</f>
        <v>12</v>
      </c>
      <c r="H21195" s="1">
        <v>44341.479814814818</v>
      </c>
      <c r="I21195" t="str">
        <f>VLOOKUP(B21195,'Content (1)'!B:F,4,0)</f>
        <v>technology</v>
      </c>
    </row>
    <row r="21196" spans="1:9" x14ac:dyDescent="0.2">
      <c r="A21196">
        <v>21194</v>
      </c>
      <c r="B21196" t="s">
        <v>1285</v>
      </c>
      <c r="C21196" t="str">
        <f>VLOOKUP(B21196,'Content (1)'!B:E,2,0)</f>
        <v>91bec0ab-a8d4-421e-b333-e511c7c6f9a0</v>
      </c>
      <c r="D21196" t="s">
        <v>50</v>
      </c>
      <c r="E21196" t="str">
        <f>VLOOKUP(D21196,'ReactionTypes (1)'!B:D,2,0)</f>
        <v>positive</v>
      </c>
      <c r="F21196" t="str">
        <f>VLOOKUP(B21196,'Content (1)'!B:E,3,0)</f>
        <v>GIF</v>
      </c>
      <c r="G21196">
        <f>VLOOKUP('Reactions (1) copy'!D21196,'ReactionTypes (1)'!B:D,3,0)</f>
        <v>70</v>
      </c>
      <c r="H21196" s="1">
        <v>44074.051840277774</v>
      </c>
      <c r="I21196" t="str">
        <f>VLOOKUP(B21196,'Content (1)'!B:F,4,0)</f>
        <v>technology</v>
      </c>
    </row>
    <row r="21197" spans="1:9" x14ac:dyDescent="0.2">
      <c r="A21197">
        <v>21195</v>
      </c>
      <c r="B21197" t="s">
        <v>1285</v>
      </c>
      <c r="C21197" t="str">
        <f>VLOOKUP(B21197,'Content (1)'!B:E,2,0)</f>
        <v>91bec0ab-a8d4-421e-b333-e511c7c6f9a0</v>
      </c>
      <c r="D21197" t="s">
        <v>15</v>
      </c>
      <c r="E21197" t="str">
        <f>VLOOKUP(D21197,'ReactionTypes (1)'!B:D,2,0)</f>
        <v>neutral</v>
      </c>
      <c r="F21197" t="str">
        <f>VLOOKUP(B21197,'Content (1)'!B:E,3,0)</f>
        <v>GIF</v>
      </c>
      <c r="G21197">
        <f>VLOOKUP('Reactions (1) copy'!D21197,'ReactionTypes (1)'!B:D,3,0)</f>
        <v>35</v>
      </c>
      <c r="H21197" s="1">
        <v>44234.630370370367</v>
      </c>
      <c r="I21197" t="str">
        <f>VLOOKUP(B21197,'Content (1)'!B:F,4,0)</f>
        <v>technology</v>
      </c>
    </row>
    <row r="21198" spans="1:9" x14ac:dyDescent="0.2">
      <c r="A21198">
        <v>21196</v>
      </c>
      <c r="B21198" t="s">
        <v>1285</v>
      </c>
      <c r="C21198" t="str">
        <f>VLOOKUP(B21198,'Content (1)'!B:E,2,0)</f>
        <v>91bec0ab-a8d4-421e-b333-e511c7c6f9a0</v>
      </c>
      <c r="D21198" t="s">
        <v>6</v>
      </c>
      <c r="E21198" t="str">
        <f>VLOOKUP(D21198,'ReactionTypes (1)'!B:D,2,0)</f>
        <v>negative</v>
      </c>
      <c r="F21198" t="str">
        <f>VLOOKUP(B21198,'Content (1)'!B:E,3,0)</f>
        <v>GIF</v>
      </c>
      <c r="G21198">
        <f>VLOOKUP('Reactions (1) copy'!D21198,'ReactionTypes (1)'!B:D,3,0)</f>
        <v>0</v>
      </c>
      <c r="H21198" s="1">
        <v>44223.274513888886</v>
      </c>
      <c r="I21198" t="str">
        <f>VLOOKUP(B21198,'Content (1)'!B:F,4,0)</f>
        <v>technology</v>
      </c>
    </row>
    <row r="21199" spans="1:9" x14ac:dyDescent="0.2">
      <c r="A21199">
        <v>21197</v>
      </c>
      <c r="B21199" t="s">
        <v>1285</v>
      </c>
      <c r="C21199" t="str">
        <f>VLOOKUP(B21199,'Content (1)'!B:E,2,0)</f>
        <v>91bec0ab-a8d4-421e-b333-e511c7c6f9a0</v>
      </c>
      <c r="D21199" t="s">
        <v>35</v>
      </c>
      <c r="E21199" t="str">
        <f>VLOOKUP(D21199,'ReactionTypes (1)'!B:D,2,0)</f>
        <v>positive</v>
      </c>
      <c r="F21199" t="str">
        <f>VLOOKUP(B21199,'Content (1)'!B:E,3,0)</f>
        <v>GIF</v>
      </c>
      <c r="G21199">
        <f>VLOOKUP('Reactions (1) copy'!D21199,'ReactionTypes (1)'!B:D,3,0)</f>
        <v>50</v>
      </c>
      <c r="H21199" s="1">
        <v>44080.645682870374</v>
      </c>
      <c r="I21199" t="str">
        <f>VLOOKUP(B21199,'Content (1)'!B:F,4,0)</f>
        <v>technology</v>
      </c>
    </row>
    <row r="21200" spans="1:9" x14ac:dyDescent="0.2">
      <c r="A21200">
        <v>21198</v>
      </c>
      <c r="B21200" t="s">
        <v>1285</v>
      </c>
      <c r="C21200" t="str">
        <f>VLOOKUP(B21200,'Content (1)'!B:E,2,0)</f>
        <v>91bec0ab-a8d4-421e-b333-e511c7c6f9a0</v>
      </c>
      <c r="D21200" t="s">
        <v>10</v>
      </c>
      <c r="E21200" t="str">
        <f>VLOOKUP(D21200,'ReactionTypes (1)'!B:D,2,0)</f>
        <v>negative</v>
      </c>
      <c r="F21200" t="str">
        <f>VLOOKUP(B21200,'Content (1)'!B:E,3,0)</f>
        <v>GIF</v>
      </c>
      <c r="G21200">
        <f>VLOOKUP('Reactions (1) copy'!D21200,'ReactionTypes (1)'!B:D,3,0)</f>
        <v>15</v>
      </c>
      <c r="H21200" s="1">
        <v>44322.836273148147</v>
      </c>
      <c r="I21200" t="str">
        <f>VLOOKUP(B21200,'Content (1)'!B:F,4,0)</f>
        <v>technology</v>
      </c>
    </row>
    <row r="21201" spans="1:9" x14ac:dyDescent="0.2">
      <c r="A21201">
        <v>21199</v>
      </c>
      <c r="B21201" t="s">
        <v>1285</v>
      </c>
      <c r="C21201" t="str">
        <f>VLOOKUP(B21201,'Content (1)'!B:E,2,0)</f>
        <v>91bec0ab-a8d4-421e-b333-e511c7c6f9a0</v>
      </c>
      <c r="D21201" t="s">
        <v>13</v>
      </c>
      <c r="E21201" t="str">
        <f>VLOOKUP(D21201,'ReactionTypes (1)'!B:D,2,0)</f>
        <v>positive</v>
      </c>
      <c r="F21201" t="str">
        <f>VLOOKUP(B21201,'Content (1)'!B:E,3,0)</f>
        <v>GIF</v>
      </c>
      <c r="G21201">
        <f>VLOOKUP('Reactions (1) copy'!D21201,'ReactionTypes (1)'!B:D,3,0)</f>
        <v>30</v>
      </c>
      <c r="H21201" s="1">
        <v>44183.478587962964</v>
      </c>
      <c r="I21201" t="str">
        <f>VLOOKUP(B21201,'Content (1)'!B:F,4,0)</f>
        <v>technology</v>
      </c>
    </row>
    <row r="21202" spans="1:9" x14ac:dyDescent="0.2">
      <c r="A21202">
        <v>21200</v>
      </c>
      <c r="B21202" t="s">
        <v>1285</v>
      </c>
      <c r="C21202" t="str">
        <f>VLOOKUP(B21202,'Content (1)'!B:E,2,0)</f>
        <v>91bec0ab-a8d4-421e-b333-e511c7c6f9a0</v>
      </c>
      <c r="D21202" t="s">
        <v>30</v>
      </c>
      <c r="E21202" t="str">
        <f>VLOOKUP(D21202,'ReactionTypes (1)'!B:D,2,0)</f>
        <v>positive</v>
      </c>
      <c r="F21202" t="str">
        <f>VLOOKUP(B21202,'Content (1)'!B:E,3,0)</f>
        <v>GIF</v>
      </c>
      <c r="G21202">
        <f>VLOOKUP('Reactions (1) copy'!D21202,'ReactionTypes (1)'!B:D,3,0)</f>
        <v>45</v>
      </c>
      <c r="H21202" s="1">
        <v>44267.753344907411</v>
      </c>
      <c r="I21202" t="str">
        <f>VLOOKUP(B21202,'Content (1)'!B:F,4,0)</f>
        <v>technology</v>
      </c>
    </row>
    <row r="21203" spans="1:9" x14ac:dyDescent="0.2">
      <c r="A21203">
        <v>21201</v>
      </c>
      <c r="B21203" t="s">
        <v>1285</v>
      </c>
      <c r="C21203" t="str">
        <f>VLOOKUP(B21203,'Content (1)'!B:E,2,0)</f>
        <v>91bec0ab-a8d4-421e-b333-e511c7c6f9a0</v>
      </c>
      <c r="D21203" t="s">
        <v>35</v>
      </c>
      <c r="E21203" t="str">
        <f>VLOOKUP(D21203,'ReactionTypes (1)'!B:D,2,0)</f>
        <v>positive</v>
      </c>
      <c r="F21203" t="str">
        <f>VLOOKUP(B21203,'Content (1)'!B:E,3,0)</f>
        <v>GIF</v>
      </c>
      <c r="G21203">
        <f>VLOOKUP('Reactions (1) copy'!D21203,'ReactionTypes (1)'!B:D,3,0)</f>
        <v>50</v>
      </c>
      <c r="H21203" s="1">
        <v>44211.379351851851</v>
      </c>
      <c r="I21203" t="str">
        <f>VLOOKUP(B21203,'Content (1)'!B:F,4,0)</f>
        <v>technology</v>
      </c>
    </row>
    <row r="21204" spans="1:9" x14ac:dyDescent="0.2">
      <c r="A21204">
        <v>21202</v>
      </c>
      <c r="B21204" t="s">
        <v>1285</v>
      </c>
      <c r="C21204" t="str">
        <f>VLOOKUP(B21204,'Content (1)'!B:E,2,0)</f>
        <v>91bec0ab-a8d4-421e-b333-e511c7c6f9a0</v>
      </c>
      <c r="D21204" t="s">
        <v>19</v>
      </c>
      <c r="E21204" t="str">
        <f>VLOOKUP(D21204,'ReactionTypes (1)'!B:D,2,0)</f>
        <v>negative</v>
      </c>
      <c r="F21204" t="str">
        <f>VLOOKUP(B21204,'Content (1)'!B:E,3,0)</f>
        <v>GIF</v>
      </c>
      <c r="G21204">
        <f>VLOOKUP('Reactions (1) copy'!D21204,'ReactionTypes (1)'!B:D,3,0)</f>
        <v>5</v>
      </c>
      <c r="H21204" s="1">
        <v>44263.164236111108</v>
      </c>
      <c r="I21204" t="str">
        <f>VLOOKUP(B21204,'Content (1)'!B:F,4,0)</f>
        <v>technology</v>
      </c>
    </row>
    <row r="21205" spans="1:9" x14ac:dyDescent="0.2">
      <c r="A21205">
        <v>21203</v>
      </c>
      <c r="B21205" t="s">
        <v>1285</v>
      </c>
      <c r="C21205" t="str">
        <f>VLOOKUP(B21205,'Content (1)'!B:E,2,0)</f>
        <v>91bec0ab-a8d4-421e-b333-e511c7c6f9a0</v>
      </c>
      <c r="D21205" t="s">
        <v>6</v>
      </c>
      <c r="E21205" t="str">
        <f>VLOOKUP(D21205,'ReactionTypes (1)'!B:D,2,0)</f>
        <v>negative</v>
      </c>
      <c r="F21205" t="str">
        <f>VLOOKUP(B21205,'Content (1)'!B:E,3,0)</f>
        <v>GIF</v>
      </c>
      <c r="G21205">
        <f>VLOOKUP('Reactions (1) copy'!D21205,'ReactionTypes (1)'!B:D,3,0)</f>
        <v>0</v>
      </c>
      <c r="H21205" s="1">
        <v>44174.321516203701</v>
      </c>
      <c r="I21205" t="str">
        <f>VLOOKUP(B21205,'Content (1)'!B:F,4,0)</f>
        <v>technology</v>
      </c>
    </row>
    <row r="21206" spans="1:9" x14ac:dyDescent="0.2">
      <c r="A21206">
        <v>21204</v>
      </c>
      <c r="B21206" t="s">
        <v>1285</v>
      </c>
      <c r="C21206" t="str">
        <f>VLOOKUP(B21206,'Content (1)'!B:E,2,0)</f>
        <v>91bec0ab-a8d4-421e-b333-e511c7c6f9a0</v>
      </c>
      <c r="D21206" t="s">
        <v>70</v>
      </c>
      <c r="E21206" t="str">
        <f>VLOOKUP(D21206,'ReactionTypes (1)'!B:D,2,0)</f>
        <v>positive</v>
      </c>
      <c r="F21206" t="str">
        <f>VLOOKUP(B21206,'Content (1)'!B:E,3,0)</f>
        <v>GIF</v>
      </c>
      <c r="G21206">
        <f>VLOOKUP('Reactions (1) copy'!D21206,'ReactionTypes (1)'!B:D,3,0)</f>
        <v>72</v>
      </c>
      <c r="H21206" s="1">
        <v>44047.568460648145</v>
      </c>
      <c r="I21206" t="str">
        <f>VLOOKUP(B21206,'Content (1)'!B:F,4,0)</f>
        <v>technology</v>
      </c>
    </row>
    <row r="21207" spans="1:9" x14ac:dyDescent="0.2">
      <c r="A21207">
        <v>21205</v>
      </c>
      <c r="B21207" t="s">
        <v>1285</v>
      </c>
      <c r="C21207" t="str">
        <f>VLOOKUP(B21207,'Content (1)'!B:E,2,0)</f>
        <v>91bec0ab-a8d4-421e-b333-e511c7c6f9a0</v>
      </c>
      <c r="D21207" t="s">
        <v>13</v>
      </c>
      <c r="E21207" t="str">
        <f>VLOOKUP(D21207,'ReactionTypes (1)'!B:D,2,0)</f>
        <v>positive</v>
      </c>
      <c r="F21207" t="str">
        <f>VLOOKUP(B21207,'Content (1)'!B:E,3,0)</f>
        <v>GIF</v>
      </c>
      <c r="G21207">
        <f>VLOOKUP('Reactions (1) copy'!D21207,'ReactionTypes (1)'!B:D,3,0)</f>
        <v>30</v>
      </c>
      <c r="H21207" s="1">
        <v>44054.812685185185</v>
      </c>
      <c r="I21207" t="str">
        <f>VLOOKUP(B21207,'Content (1)'!B:F,4,0)</f>
        <v>technology</v>
      </c>
    </row>
    <row r="21208" spans="1:9" x14ac:dyDescent="0.2">
      <c r="A21208">
        <v>21206</v>
      </c>
      <c r="B21208" t="s">
        <v>1285</v>
      </c>
      <c r="C21208" t="str">
        <f>VLOOKUP(B21208,'Content (1)'!B:E,2,0)</f>
        <v>91bec0ab-a8d4-421e-b333-e511c7c6f9a0</v>
      </c>
      <c r="D21208" t="s">
        <v>35</v>
      </c>
      <c r="E21208" t="str">
        <f>VLOOKUP(D21208,'ReactionTypes (1)'!B:D,2,0)</f>
        <v>positive</v>
      </c>
      <c r="F21208" t="str">
        <f>VLOOKUP(B21208,'Content (1)'!B:E,3,0)</f>
        <v>GIF</v>
      </c>
      <c r="G21208">
        <f>VLOOKUP('Reactions (1) copy'!D21208,'ReactionTypes (1)'!B:D,3,0)</f>
        <v>50</v>
      </c>
      <c r="H21208" s="1">
        <v>44160.16678240741</v>
      </c>
      <c r="I21208" t="str">
        <f>VLOOKUP(B21208,'Content (1)'!B:F,4,0)</f>
        <v>technology</v>
      </c>
    </row>
    <row r="21209" spans="1:9" x14ac:dyDescent="0.2">
      <c r="A21209">
        <v>21207</v>
      </c>
      <c r="B21209" t="s">
        <v>1285</v>
      </c>
      <c r="C21209" t="str">
        <f>VLOOKUP(B21209,'Content (1)'!B:E,2,0)</f>
        <v>91bec0ab-a8d4-421e-b333-e511c7c6f9a0</v>
      </c>
      <c r="D21209" t="s">
        <v>13</v>
      </c>
      <c r="E21209" t="str">
        <f>VLOOKUP(D21209,'ReactionTypes (1)'!B:D,2,0)</f>
        <v>positive</v>
      </c>
      <c r="F21209" t="str">
        <f>VLOOKUP(B21209,'Content (1)'!B:E,3,0)</f>
        <v>GIF</v>
      </c>
      <c r="G21209">
        <f>VLOOKUP('Reactions (1) copy'!D21209,'ReactionTypes (1)'!B:D,3,0)</f>
        <v>30</v>
      </c>
      <c r="H21209" s="1">
        <v>44289.728680555556</v>
      </c>
      <c r="I21209" t="str">
        <f>VLOOKUP(B21209,'Content (1)'!B:F,4,0)</f>
        <v>technology</v>
      </c>
    </row>
    <row r="21210" spans="1:9" x14ac:dyDescent="0.2">
      <c r="A21210">
        <v>21208</v>
      </c>
      <c r="B21210" t="s">
        <v>1285</v>
      </c>
      <c r="C21210" t="str">
        <f>VLOOKUP(B21210,'Content (1)'!B:E,2,0)</f>
        <v>91bec0ab-a8d4-421e-b333-e511c7c6f9a0</v>
      </c>
      <c r="D21210" t="s">
        <v>15</v>
      </c>
      <c r="E21210" t="str">
        <f>VLOOKUP(D21210,'ReactionTypes (1)'!B:D,2,0)</f>
        <v>neutral</v>
      </c>
      <c r="F21210" t="str">
        <f>VLOOKUP(B21210,'Content (1)'!B:E,3,0)</f>
        <v>GIF</v>
      </c>
      <c r="G21210">
        <f>VLOOKUP('Reactions (1) copy'!D21210,'ReactionTypes (1)'!B:D,3,0)</f>
        <v>35</v>
      </c>
      <c r="H21210" s="1">
        <v>44293.638009259259</v>
      </c>
      <c r="I21210" t="str">
        <f>VLOOKUP(B21210,'Content (1)'!B:F,4,0)</f>
        <v>technology</v>
      </c>
    </row>
    <row r="21211" spans="1:9" x14ac:dyDescent="0.2">
      <c r="A21211">
        <v>21209</v>
      </c>
      <c r="B21211" t="s">
        <v>1285</v>
      </c>
      <c r="C21211" t="str">
        <f>VLOOKUP(B21211,'Content (1)'!B:E,2,0)</f>
        <v>91bec0ab-a8d4-421e-b333-e511c7c6f9a0</v>
      </c>
      <c r="D21211" t="s">
        <v>33</v>
      </c>
      <c r="E21211" t="str">
        <f>VLOOKUP(D21211,'ReactionTypes (1)'!B:D,2,0)</f>
        <v>negative</v>
      </c>
      <c r="F21211" t="str">
        <f>VLOOKUP(B21211,'Content (1)'!B:E,3,0)</f>
        <v>GIF</v>
      </c>
      <c r="G21211">
        <f>VLOOKUP('Reactions (1) copy'!D21211,'ReactionTypes (1)'!B:D,3,0)</f>
        <v>12</v>
      </c>
      <c r="H21211" s="1">
        <v>44303.490300925929</v>
      </c>
      <c r="I21211" t="str">
        <f>VLOOKUP(B21211,'Content (1)'!B:F,4,0)</f>
        <v>technology</v>
      </c>
    </row>
    <row r="21212" spans="1:9" x14ac:dyDescent="0.2">
      <c r="A21212">
        <v>21210</v>
      </c>
      <c r="B21212" t="s">
        <v>1285</v>
      </c>
      <c r="C21212" t="str">
        <f>VLOOKUP(B21212,'Content (1)'!B:E,2,0)</f>
        <v>91bec0ab-a8d4-421e-b333-e511c7c6f9a0</v>
      </c>
      <c r="D21212" t="s">
        <v>19</v>
      </c>
      <c r="E21212" t="str">
        <f>VLOOKUP(D21212,'ReactionTypes (1)'!B:D,2,0)</f>
        <v>negative</v>
      </c>
      <c r="F21212" t="str">
        <f>VLOOKUP(B21212,'Content (1)'!B:E,3,0)</f>
        <v>GIF</v>
      </c>
      <c r="G21212">
        <f>VLOOKUP('Reactions (1) copy'!D21212,'ReactionTypes (1)'!B:D,3,0)</f>
        <v>5</v>
      </c>
      <c r="H21212" s="1">
        <v>44322.723310185182</v>
      </c>
      <c r="I21212" t="str">
        <f>VLOOKUP(B21212,'Content (1)'!B:F,4,0)</f>
        <v>technology</v>
      </c>
    </row>
    <row r="21213" spans="1:9" x14ac:dyDescent="0.2">
      <c r="A21213">
        <v>21211</v>
      </c>
      <c r="B21213" t="s">
        <v>1285</v>
      </c>
      <c r="C21213" t="str">
        <f>VLOOKUP(B21213,'Content (1)'!B:E,2,0)</f>
        <v>91bec0ab-a8d4-421e-b333-e511c7c6f9a0</v>
      </c>
      <c r="D21213" t="s">
        <v>13</v>
      </c>
      <c r="E21213" t="str">
        <f>VLOOKUP(D21213,'ReactionTypes (1)'!B:D,2,0)</f>
        <v>positive</v>
      </c>
      <c r="F21213" t="str">
        <f>VLOOKUP(B21213,'Content (1)'!B:E,3,0)</f>
        <v>GIF</v>
      </c>
      <c r="G21213">
        <f>VLOOKUP('Reactions (1) copy'!D21213,'ReactionTypes (1)'!B:D,3,0)</f>
        <v>30</v>
      </c>
      <c r="H21213" s="1">
        <v>44278.664780092593</v>
      </c>
      <c r="I21213" t="str">
        <f>VLOOKUP(B21213,'Content (1)'!B:F,4,0)</f>
        <v>technology</v>
      </c>
    </row>
    <row r="21214" spans="1:9" x14ac:dyDescent="0.2">
      <c r="A21214">
        <v>21212</v>
      </c>
      <c r="B21214" t="s">
        <v>1285</v>
      </c>
      <c r="C21214" t="str">
        <f>VLOOKUP(B21214,'Content (1)'!B:E,2,0)</f>
        <v>91bec0ab-a8d4-421e-b333-e511c7c6f9a0</v>
      </c>
      <c r="D21214" t="s">
        <v>19</v>
      </c>
      <c r="E21214" t="str">
        <f>VLOOKUP(D21214,'ReactionTypes (1)'!B:D,2,0)</f>
        <v>negative</v>
      </c>
      <c r="F21214" t="str">
        <f>VLOOKUP(B21214,'Content (1)'!B:E,3,0)</f>
        <v>GIF</v>
      </c>
      <c r="G21214">
        <f>VLOOKUP('Reactions (1) copy'!D21214,'ReactionTypes (1)'!B:D,3,0)</f>
        <v>5</v>
      </c>
      <c r="H21214" s="1">
        <v>44198.378252314818</v>
      </c>
      <c r="I21214" t="str">
        <f>VLOOKUP(B21214,'Content (1)'!B:F,4,0)</f>
        <v>technology</v>
      </c>
    </row>
    <row r="21215" spans="1:9" x14ac:dyDescent="0.2">
      <c r="A21215">
        <v>21213</v>
      </c>
      <c r="B21215" t="s">
        <v>1285</v>
      </c>
      <c r="C21215" t="str">
        <f>VLOOKUP(B21215,'Content (1)'!B:E,2,0)</f>
        <v>91bec0ab-a8d4-421e-b333-e511c7c6f9a0</v>
      </c>
      <c r="D21215" t="s">
        <v>35</v>
      </c>
      <c r="E21215" t="str">
        <f>VLOOKUP(D21215,'ReactionTypes (1)'!B:D,2,0)</f>
        <v>positive</v>
      </c>
      <c r="F21215" t="str">
        <f>VLOOKUP(B21215,'Content (1)'!B:E,3,0)</f>
        <v>GIF</v>
      </c>
      <c r="G21215">
        <f>VLOOKUP('Reactions (1) copy'!D21215,'ReactionTypes (1)'!B:D,3,0)</f>
        <v>50</v>
      </c>
      <c r="H21215" s="1">
        <v>44191.515972222223</v>
      </c>
      <c r="I21215" t="str">
        <f>VLOOKUP(B21215,'Content (1)'!B:F,4,0)</f>
        <v>technology</v>
      </c>
    </row>
    <row r="21216" spans="1:9" x14ac:dyDescent="0.2">
      <c r="A21216">
        <v>21214</v>
      </c>
      <c r="B21216" t="s">
        <v>1285</v>
      </c>
      <c r="C21216" t="str">
        <f>VLOOKUP(B21216,'Content (1)'!B:E,2,0)</f>
        <v>91bec0ab-a8d4-421e-b333-e511c7c6f9a0</v>
      </c>
      <c r="D21216" t="s">
        <v>17</v>
      </c>
      <c r="E21216" t="str">
        <f>VLOOKUP(D21216,'ReactionTypes (1)'!B:D,2,0)</f>
        <v>positive</v>
      </c>
      <c r="F21216" t="str">
        <f>VLOOKUP(B21216,'Content (1)'!B:E,3,0)</f>
        <v>GIF</v>
      </c>
      <c r="G21216">
        <f>VLOOKUP('Reactions (1) copy'!D21216,'ReactionTypes (1)'!B:D,3,0)</f>
        <v>70</v>
      </c>
      <c r="H21216" s="1">
        <v>44215.288298611114</v>
      </c>
      <c r="I21216" t="str">
        <f>VLOOKUP(B21216,'Content (1)'!B:F,4,0)</f>
        <v>technology</v>
      </c>
    </row>
    <row r="21217" spans="1:9" x14ac:dyDescent="0.2">
      <c r="A21217">
        <v>21215</v>
      </c>
      <c r="B21217" t="s">
        <v>1285</v>
      </c>
      <c r="C21217" t="str">
        <f>VLOOKUP(B21217,'Content (1)'!B:E,2,0)</f>
        <v>91bec0ab-a8d4-421e-b333-e511c7c6f9a0</v>
      </c>
      <c r="D21217" t="s">
        <v>13</v>
      </c>
      <c r="E21217" t="str">
        <f>VLOOKUP(D21217,'ReactionTypes (1)'!B:D,2,0)</f>
        <v>positive</v>
      </c>
      <c r="F21217" t="str">
        <f>VLOOKUP(B21217,'Content (1)'!B:E,3,0)</f>
        <v>GIF</v>
      </c>
      <c r="G21217">
        <f>VLOOKUP('Reactions (1) copy'!D21217,'ReactionTypes (1)'!B:D,3,0)</f>
        <v>30</v>
      </c>
      <c r="H21217" s="1">
        <v>44352.764745370368</v>
      </c>
      <c r="I21217" t="str">
        <f>VLOOKUP(B21217,'Content (1)'!B:F,4,0)</f>
        <v>technology</v>
      </c>
    </row>
    <row r="21218" spans="1:9" x14ac:dyDescent="0.2">
      <c r="A21218">
        <v>21216</v>
      </c>
      <c r="B21218" t="s">
        <v>1285</v>
      </c>
      <c r="C21218" t="str">
        <f>VLOOKUP(B21218,'Content (1)'!B:E,2,0)</f>
        <v>91bec0ab-a8d4-421e-b333-e511c7c6f9a0</v>
      </c>
      <c r="D21218" t="s">
        <v>10</v>
      </c>
      <c r="E21218" t="str">
        <f>VLOOKUP(D21218,'ReactionTypes (1)'!B:D,2,0)</f>
        <v>negative</v>
      </c>
      <c r="F21218" t="str">
        <f>VLOOKUP(B21218,'Content (1)'!B:E,3,0)</f>
        <v>GIF</v>
      </c>
      <c r="G21218">
        <f>VLOOKUP('Reactions (1) copy'!D21218,'ReactionTypes (1)'!B:D,3,0)</f>
        <v>15</v>
      </c>
      <c r="H21218" s="1">
        <v>44160.405868055554</v>
      </c>
      <c r="I21218" t="str">
        <f>VLOOKUP(B21218,'Content (1)'!B:F,4,0)</f>
        <v>technology</v>
      </c>
    </row>
    <row r="21219" spans="1:9" x14ac:dyDescent="0.2">
      <c r="A21219">
        <v>21217</v>
      </c>
      <c r="B21219" t="s">
        <v>1285</v>
      </c>
      <c r="C21219" t="str">
        <f>VLOOKUP(B21219,'Content (1)'!B:E,2,0)</f>
        <v>91bec0ab-a8d4-421e-b333-e511c7c6f9a0</v>
      </c>
      <c r="D21219" t="s">
        <v>8</v>
      </c>
      <c r="E21219" t="str">
        <f>VLOOKUP(D21219,'ReactionTypes (1)'!B:D,2,0)</f>
        <v>negative</v>
      </c>
      <c r="F21219" t="str">
        <f>VLOOKUP(B21219,'Content (1)'!B:E,3,0)</f>
        <v>GIF</v>
      </c>
      <c r="G21219">
        <f>VLOOKUP('Reactions (1) copy'!D21219,'ReactionTypes (1)'!B:D,3,0)</f>
        <v>10</v>
      </c>
      <c r="H21219" s="1">
        <v>44129.634375000001</v>
      </c>
      <c r="I21219" t="str">
        <f>VLOOKUP(B21219,'Content (1)'!B:F,4,0)</f>
        <v>technology</v>
      </c>
    </row>
    <row r="21220" spans="1:9" x14ac:dyDescent="0.2">
      <c r="A21220">
        <v>21218</v>
      </c>
      <c r="B21220" t="s">
        <v>1285</v>
      </c>
      <c r="C21220" t="str">
        <f>VLOOKUP(B21220,'Content (1)'!B:E,2,0)</f>
        <v>91bec0ab-a8d4-421e-b333-e511c7c6f9a0</v>
      </c>
      <c r="D21220" t="s">
        <v>33</v>
      </c>
      <c r="E21220" t="str">
        <f>VLOOKUP(D21220,'ReactionTypes (1)'!B:D,2,0)</f>
        <v>negative</v>
      </c>
      <c r="F21220" t="str">
        <f>VLOOKUP(B21220,'Content (1)'!B:E,3,0)</f>
        <v>GIF</v>
      </c>
      <c r="G21220">
        <f>VLOOKUP('Reactions (1) copy'!D21220,'ReactionTypes (1)'!B:D,3,0)</f>
        <v>12</v>
      </c>
      <c r="H21220" s="1">
        <v>44089.779872685183</v>
      </c>
      <c r="I21220" t="str">
        <f>VLOOKUP(B21220,'Content (1)'!B:F,4,0)</f>
        <v>technology</v>
      </c>
    </row>
    <row r="21221" spans="1:9" x14ac:dyDescent="0.2">
      <c r="A21221">
        <v>21219</v>
      </c>
      <c r="B21221" t="s">
        <v>1285</v>
      </c>
      <c r="C21221" t="str">
        <f>VLOOKUP(B21221,'Content (1)'!B:E,2,0)</f>
        <v>91bec0ab-a8d4-421e-b333-e511c7c6f9a0</v>
      </c>
      <c r="D21221" t="s">
        <v>19</v>
      </c>
      <c r="E21221" t="str">
        <f>VLOOKUP(D21221,'ReactionTypes (1)'!B:D,2,0)</f>
        <v>negative</v>
      </c>
      <c r="F21221" t="str">
        <f>VLOOKUP(B21221,'Content (1)'!B:E,3,0)</f>
        <v>GIF</v>
      </c>
      <c r="G21221">
        <f>VLOOKUP('Reactions (1) copy'!D21221,'ReactionTypes (1)'!B:D,3,0)</f>
        <v>5</v>
      </c>
      <c r="H21221" s="1">
        <v>44009.067060185182</v>
      </c>
      <c r="I21221" t="str">
        <f>VLOOKUP(B21221,'Content (1)'!B:F,4,0)</f>
        <v>technology</v>
      </c>
    </row>
    <row r="21222" spans="1:9" x14ac:dyDescent="0.2">
      <c r="A21222">
        <v>21220</v>
      </c>
      <c r="B21222" t="s">
        <v>1285</v>
      </c>
      <c r="C21222" t="str">
        <f>VLOOKUP(B21222,'Content (1)'!B:E,2,0)</f>
        <v>91bec0ab-a8d4-421e-b333-e511c7c6f9a0</v>
      </c>
      <c r="D21222" t="s">
        <v>8</v>
      </c>
      <c r="E21222" t="str">
        <f>VLOOKUP(D21222,'ReactionTypes (1)'!B:D,2,0)</f>
        <v>negative</v>
      </c>
      <c r="F21222" t="str">
        <f>VLOOKUP(B21222,'Content (1)'!B:E,3,0)</f>
        <v>GIF</v>
      </c>
      <c r="G21222">
        <f>VLOOKUP('Reactions (1) copy'!D21222,'ReactionTypes (1)'!B:D,3,0)</f>
        <v>10</v>
      </c>
      <c r="H21222" s="1">
        <v>44188.19222222222</v>
      </c>
      <c r="I21222" t="str">
        <f>VLOOKUP(B21222,'Content (1)'!B:F,4,0)</f>
        <v>technology</v>
      </c>
    </row>
    <row r="21223" spans="1:9" x14ac:dyDescent="0.2">
      <c r="A21223">
        <v>21221</v>
      </c>
      <c r="B21223" t="s">
        <v>1285</v>
      </c>
      <c r="C21223" t="str">
        <f>VLOOKUP(B21223,'Content (1)'!B:E,2,0)</f>
        <v>91bec0ab-a8d4-421e-b333-e511c7c6f9a0</v>
      </c>
      <c r="D21223" t="s">
        <v>8</v>
      </c>
      <c r="E21223" t="str">
        <f>VLOOKUP(D21223,'ReactionTypes (1)'!B:D,2,0)</f>
        <v>negative</v>
      </c>
      <c r="F21223" t="str">
        <f>VLOOKUP(B21223,'Content (1)'!B:E,3,0)</f>
        <v>GIF</v>
      </c>
      <c r="G21223">
        <f>VLOOKUP('Reactions (1) copy'!D21223,'ReactionTypes (1)'!B:D,3,0)</f>
        <v>10</v>
      </c>
      <c r="H21223" s="1">
        <v>44046.097395833334</v>
      </c>
      <c r="I21223" t="str">
        <f>VLOOKUP(B21223,'Content (1)'!B:F,4,0)</f>
        <v>technology</v>
      </c>
    </row>
    <row r="21224" spans="1:9" x14ac:dyDescent="0.2">
      <c r="A21224">
        <v>21222</v>
      </c>
      <c r="B21224" t="s">
        <v>1285</v>
      </c>
      <c r="C21224" t="str">
        <f>VLOOKUP(B21224,'Content (1)'!B:E,2,0)</f>
        <v>91bec0ab-a8d4-421e-b333-e511c7c6f9a0</v>
      </c>
      <c r="D21224" t="s">
        <v>19</v>
      </c>
      <c r="E21224" t="str">
        <f>VLOOKUP(D21224,'ReactionTypes (1)'!B:D,2,0)</f>
        <v>negative</v>
      </c>
      <c r="F21224" t="str">
        <f>VLOOKUP(B21224,'Content (1)'!B:E,3,0)</f>
        <v>GIF</v>
      </c>
      <c r="G21224">
        <f>VLOOKUP('Reactions (1) copy'!D21224,'ReactionTypes (1)'!B:D,3,0)</f>
        <v>5</v>
      </c>
      <c r="H21224" s="1">
        <v>44333.572314814817</v>
      </c>
      <c r="I21224" t="str">
        <f>VLOOKUP(B21224,'Content (1)'!B:F,4,0)</f>
        <v>technology</v>
      </c>
    </row>
    <row r="21225" spans="1:9" x14ac:dyDescent="0.2">
      <c r="A21225">
        <v>21223</v>
      </c>
      <c r="B21225" t="s">
        <v>1285</v>
      </c>
      <c r="C21225" t="str">
        <f>VLOOKUP(B21225,'Content (1)'!B:E,2,0)</f>
        <v>91bec0ab-a8d4-421e-b333-e511c7c6f9a0</v>
      </c>
      <c r="D21225" t="s">
        <v>15</v>
      </c>
      <c r="E21225" t="str">
        <f>VLOOKUP(D21225,'ReactionTypes (1)'!B:D,2,0)</f>
        <v>neutral</v>
      </c>
      <c r="F21225" t="str">
        <f>VLOOKUP(B21225,'Content (1)'!B:E,3,0)</f>
        <v>GIF</v>
      </c>
      <c r="G21225">
        <f>VLOOKUP('Reactions (1) copy'!D21225,'ReactionTypes (1)'!B:D,3,0)</f>
        <v>35</v>
      </c>
      <c r="H21225" s="1">
        <v>44292.441840277781</v>
      </c>
      <c r="I21225" t="str">
        <f>VLOOKUP(B21225,'Content (1)'!B:F,4,0)</f>
        <v>technology</v>
      </c>
    </row>
    <row r="21226" spans="1:9" x14ac:dyDescent="0.2">
      <c r="A21226">
        <v>21224</v>
      </c>
      <c r="B21226" t="s">
        <v>1285</v>
      </c>
      <c r="C21226" t="str">
        <f>VLOOKUP(B21226,'Content (1)'!B:E,2,0)</f>
        <v>91bec0ab-a8d4-421e-b333-e511c7c6f9a0</v>
      </c>
      <c r="D21226" t="s">
        <v>21</v>
      </c>
      <c r="E21226" t="str">
        <f>VLOOKUP(D21226,'ReactionTypes (1)'!B:D,2,0)</f>
        <v>positive</v>
      </c>
      <c r="F21226" t="str">
        <f>VLOOKUP(B21226,'Content (1)'!B:E,3,0)</f>
        <v>GIF</v>
      </c>
      <c r="G21226">
        <f>VLOOKUP('Reactions (1) copy'!D21226,'ReactionTypes (1)'!B:D,3,0)</f>
        <v>65</v>
      </c>
      <c r="H21226" s="1">
        <v>44169.410231481481</v>
      </c>
      <c r="I21226" t="str">
        <f>VLOOKUP(B21226,'Content (1)'!B:F,4,0)</f>
        <v>technology</v>
      </c>
    </row>
    <row r="21227" spans="1:9" x14ac:dyDescent="0.2">
      <c r="A21227">
        <v>21225</v>
      </c>
      <c r="B21227" t="s">
        <v>1285</v>
      </c>
      <c r="C21227" t="str">
        <f>VLOOKUP(B21227,'Content (1)'!B:E,2,0)</f>
        <v>91bec0ab-a8d4-421e-b333-e511c7c6f9a0</v>
      </c>
      <c r="D21227" t="s">
        <v>37</v>
      </c>
      <c r="E21227" t="str">
        <f>VLOOKUP(D21227,'ReactionTypes (1)'!B:D,2,0)</f>
        <v>positive</v>
      </c>
      <c r="F21227" t="str">
        <f>VLOOKUP(B21227,'Content (1)'!B:E,3,0)</f>
        <v>GIF</v>
      </c>
      <c r="G21227">
        <f>VLOOKUP('Reactions (1) copy'!D21227,'ReactionTypes (1)'!B:D,3,0)</f>
        <v>60</v>
      </c>
      <c r="H21227" s="1">
        <v>44217.086921296293</v>
      </c>
      <c r="I21227" t="str">
        <f>VLOOKUP(B21227,'Content (1)'!B:F,4,0)</f>
        <v>technology</v>
      </c>
    </row>
    <row r="21228" spans="1:9" x14ac:dyDescent="0.2">
      <c r="A21228">
        <v>21226</v>
      </c>
      <c r="B21228" t="s">
        <v>1285</v>
      </c>
      <c r="C21228" t="str">
        <f>VLOOKUP(B21228,'Content (1)'!B:E,2,0)</f>
        <v>91bec0ab-a8d4-421e-b333-e511c7c6f9a0</v>
      </c>
      <c r="D21228" t="s">
        <v>8</v>
      </c>
      <c r="E21228" t="str">
        <f>VLOOKUP(D21228,'ReactionTypes (1)'!B:D,2,0)</f>
        <v>negative</v>
      </c>
      <c r="F21228" t="str">
        <f>VLOOKUP(B21228,'Content (1)'!B:E,3,0)</f>
        <v>GIF</v>
      </c>
      <c r="G21228">
        <f>VLOOKUP('Reactions (1) copy'!D21228,'ReactionTypes (1)'!B:D,3,0)</f>
        <v>10</v>
      </c>
      <c r="H21228" s="1">
        <v>44213.269525462965</v>
      </c>
      <c r="I21228" t="str">
        <f>VLOOKUP(B21228,'Content (1)'!B:F,4,0)</f>
        <v>technology</v>
      </c>
    </row>
    <row r="21229" spans="1:9" x14ac:dyDescent="0.2">
      <c r="A21229">
        <v>21227</v>
      </c>
      <c r="B21229" t="s">
        <v>1285</v>
      </c>
      <c r="C21229" t="str">
        <f>VLOOKUP(B21229,'Content (1)'!B:E,2,0)</f>
        <v>91bec0ab-a8d4-421e-b333-e511c7c6f9a0</v>
      </c>
      <c r="D21229" t="s">
        <v>30</v>
      </c>
      <c r="E21229" t="str">
        <f>VLOOKUP(D21229,'ReactionTypes (1)'!B:D,2,0)</f>
        <v>positive</v>
      </c>
      <c r="F21229" t="str">
        <f>VLOOKUP(B21229,'Content (1)'!B:E,3,0)</f>
        <v>GIF</v>
      </c>
      <c r="G21229">
        <f>VLOOKUP('Reactions (1) copy'!D21229,'ReactionTypes (1)'!B:D,3,0)</f>
        <v>45</v>
      </c>
      <c r="H21229" s="1">
        <v>44135.903287037036</v>
      </c>
      <c r="I21229" t="str">
        <f>VLOOKUP(B21229,'Content (1)'!B:F,4,0)</f>
        <v>technology</v>
      </c>
    </row>
    <row r="21230" spans="1:9" x14ac:dyDescent="0.2">
      <c r="A21230">
        <v>21228</v>
      </c>
      <c r="B21230" t="s">
        <v>1285</v>
      </c>
      <c r="C21230" t="str">
        <f>VLOOKUP(B21230,'Content (1)'!B:E,2,0)</f>
        <v>91bec0ab-a8d4-421e-b333-e511c7c6f9a0</v>
      </c>
      <c r="D21230" t="s">
        <v>70</v>
      </c>
      <c r="E21230" t="str">
        <f>VLOOKUP(D21230,'ReactionTypes (1)'!B:D,2,0)</f>
        <v>positive</v>
      </c>
      <c r="F21230" t="str">
        <f>VLOOKUP(B21230,'Content (1)'!B:E,3,0)</f>
        <v>GIF</v>
      </c>
      <c r="G21230">
        <f>VLOOKUP('Reactions (1) copy'!D21230,'ReactionTypes (1)'!B:D,3,0)</f>
        <v>72</v>
      </c>
      <c r="H21230" s="1">
        <v>44294.627696759257</v>
      </c>
      <c r="I21230" t="str">
        <f>VLOOKUP(B21230,'Content (1)'!B:F,4,0)</f>
        <v>technology</v>
      </c>
    </row>
    <row r="21231" spans="1:9" x14ac:dyDescent="0.2">
      <c r="A21231">
        <v>21229</v>
      </c>
      <c r="B21231" t="s">
        <v>1285</v>
      </c>
      <c r="C21231" t="str">
        <f>VLOOKUP(B21231,'Content (1)'!B:E,2,0)</f>
        <v>91bec0ab-a8d4-421e-b333-e511c7c6f9a0</v>
      </c>
      <c r="D21231" t="s">
        <v>35</v>
      </c>
      <c r="E21231" t="str">
        <f>VLOOKUP(D21231,'ReactionTypes (1)'!B:D,2,0)</f>
        <v>positive</v>
      </c>
      <c r="F21231" t="str">
        <f>VLOOKUP(B21231,'Content (1)'!B:E,3,0)</f>
        <v>GIF</v>
      </c>
      <c r="G21231">
        <f>VLOOKUP('Reactions (1) copy'!D21231,'ReactionTypes (1)'!B:D,3,0)</f>
        <v>50</v>
      </c>
      <c r="H21231" s="1">
        <v>44249.254930555559</v>
      </c>
      <c r="I21231" t="str">
        <f>VLOOKUP(B21231,'Content (1)'!B:F,4,0)</f>
        <v>technology</v>
      </c>
    </row>
    <row r="21232" spans="1:9" x14ac:dyDescent="0.2">
      <c r="A21232">
        <v>21230</v>
      </c>
      <c r="B21232" t="s">
        <v>1285</v>
      </c>
      <c r="C21232" t="str">
        <f>VLOOKUP(B21232,'Content (1)'!B:E,2,0)</f>
        <v>91bec0ab-a8d4-421e-b333-e511c7c6f9a0</v>
      </c>
      <c r="D21232" t="s">
        <v>50</v>
      </c>
      <c r="E21232" t="str">
        <f>VLOOKUP(D21232,'ReactionTypes (1)'!B:D,2,0)</f>
        <v>positive</v>
      </c>
      <c r="F21232" t="str">
        <f>VLOOKUP(B21232,'Content (1)'!B:E,3,0)</f>
        <v>GIF</v>
      </c>
      <c r="G21232">
        <f>VLOOKUP('Reactions (1) copy'!D21232,'ReactionTypes (1)'!B:D,3,0)</f>
        <v>70</v>
      </c>
      <c r="H21232" s="1">
        <v>44116.598449074074</v>
      </c>
      <c r="I21232" t="str">
        <f>VLOOKUP(B21232,'Content (1)'!B:F,4,0)</f>
        <v>technology</v>
      </c>
    </row>
    <row r="21233" spans="1:9" x14ac:dyDescent="0.2">
      <c r="A21233">
        <v>21231</v>
      </c>
      <c r="B21233" t="s">
        <v>1285</v>
      </c>
      <c r="C21233" t="str">
        <f>VLOOKUP(B21233,'Content (1)'!B:E,2,0)</f>
        <v>91bec0ab-a8d4-421e-b333-e511c7c6f9a0</v>
      </c>
      <c r="D21233" t="s">
        <v>27</v>
      </c>
      <c r="E21233" t="str">
        <f>VLOOKUP(D21233,'ReactionTypes (1)'!B:D,2,0)</f>
        <v>positive</v>
      </c>
      <c r="F21233" t="str">
        <f>VLOOKUP(B21233,'Content (1)'!B:E,3,0)</f>
        <v>GIF</v>
      </c>
      <c r="G21233">
        <f>VLOOKUP('Reactions (1) copy'!D21233,'ReactionTypes (1)'!B:D,3,0)</f>
        <v>75</v>
      </c>
      <c r="H21233" s="1">
        <v>44100.455011574071</v>
      </c>
      <c r="I21233" t="str">
        <f>VLOOKUP(B21233,'Content (1)'!B:F,4,0)</f>
        <v>technology</v>
      </c>
    </row>
    <row r="21234" spans="1:9" x14ac:dyDescent="0.2">
      <c r="A21234">
        <v>21232</v>
      </c>
      <c r="B21234" t="s">
        <v>1286</v>
      </c>
      <c r="C21234" t="str">
        <f>VLOOKUP(B21234,'Content (1)'!B:E,2,0)</f>
        <v>3af8d78b-55c4-4ac0-8161-7cc3f6ec11c9</v>
      </c>
      <c r="E21234" t="e">
        <f>VLOOKUP(D21234,'ReactionTypes (1)'!B:D,2,0)</f>
        <v>#N/A</v>
      </c>
      <c r="F21234" t="str">
        <f>VLOOKUP(B21234,'Content (1)'!B:E,3,0)</f>
        <v>GIF</v>
      </c>
      <c r="G21234" t="e">
        <f>VLOOKUP('Reactions (1) copy'!D21234,'ReactionTypes (1)'!B:D,3,0)</f>
        <v>#N/A</v>
      </c>
      <c r="H21234" s="1">
        <v>44029.755648148152</v>
      </c>
      <c r="I21234" t="str">
        <f>VLOOKUP(B21234,'Content (1)'!B:F,4,0)</f>
        <v>veganism</v>
      </c>
    </row>
    <row r="21235" spans="1:9" x14ac:dyDescent="0.2">
      <c r="A21235">
        <v>21233</v>
      </c>
      <c r="B21235" t="s">
        <v>1286</v>
      </c>
      <c r="C21235" t="str">
        <f>VLOOKUP(B21235,'Content (1)'!B:E,2,0)</f>
        <v>3af8d78b-55c4-4ac0-8161-7cc3f6ec11c9</v>
      </c>
      <c r="D21235" t="s">
        <v>8</v>
      </c>
      <c r="E21235" t="str">
        <f>VLOOKUP(D21235,'ReactionTypes (1)'!B:D,2,0)</f>
        <v>negative</v>
      </c>
      <c r="F21235" t="str">
        <f>VLOOKUP(B21235,'Content (1)'!B:E,3,0)</f>
        <v>GIF</v>
      </c>
      <c r="G21235">
        <f>VLOOKUP('Reactions (1) copy'!D21235,'ReactionTypes (1)'!B:D,3,0)</f>
        <v>10</v>
      </c>
      <c r="H21235" s="1">
        <v>44163.871620370373</v>
      </c>
      <c r="I21235" t="str">
        <f>VLOOKUP(B21235,'Content (1)'!B:F,4,0)</f>
        <v>veganism</v>
      </c>
    </row>
    <row r="21236" spans="1:9" x14ac:dyDescent="0.2">
      <c r="A21236">
        <v>21234</v>
      </c>
      <c r="B21236" t="s">
        <v>1286</v>
      </c>
      <c r="C21236" t="str">
        <f>VLOOKUP(B21236,'Content (1)'!B:E,2,0)</f>
        <v>3af8d78b-55c4-4ac0-8161-7cc3f6ec11c9</v>
      </c>
      <c r="D21236" t="s">
        <v>50</v>
      </c>
      <c r="E21236" t="str">
        <f>VLOOKUP(D21236,'ReactionTypes (1)'!B:D,2,0)</f>
        <v>positive</v>
      </c>
      <c r="F21236" t="str">
        <f>VLOOKUP(B21236,'Content (1)'!B:E,3,0)</f>
        <v>GIF</v>
      </c>
      <c r="G21236">
        <f>VLOOKUP('Reactions (1) copy'!D21236,'ReactionTypes (1)'!B:D,3,0)</f>
        <v>70</v>
      </c>
      <c r="H21236" s="1">
        <v>44251.11</v>
      </c>
      <c r="I21236" t="str">
        <f>VLOOKUP(B21236,'Content (1)'!B:F,4,0)</f>
        <v>veganism</v>
      </c>
    </row>
    <row r="21237" spans="1:9" x14ac:dyDescent="0.2">
      <c r="A21237">
        <v>21235</v>
      </c>
      <c r="B21237" t="s">
        <v>1286</v>
      </c>
      <c r="C21237" t="str">
        <f>VLOOKUP(B21237,'Content (1)'!B:E,2,0)</f>
        <v>3af8d78b-55c4-4ac0-8161-7cc3f6ec11c9</v>
      </c>
      <c r="D21237" t="s">
        <v>19</v>
      </c>
      <c r="E21237" t="str">
        <f>VLOOKUP(D21237,'ReactionTypes (1)'!B:D,2,0)</f>
        <v>negative</v>
      </c>
      <c r="F21237" t="str">
        <f>VLOOKUP(B21237,'Content (1)'!B:E,3,0)</f>
        <v>GIF</v>
      </c>
      <c r="G21237">
        <f>VLOOKUP('Reactions (1) copy'!D21237,'ReactionTypes (1)'!B:D,3,0)</f>
        <v>5</v>
      </c>
      <c r="H21237" s="1">
        <v>44154.108472222222</v>
      </c>
      <c r="I21237" t="str">
        <f>VLOOKUP(B21237,'Content (1)'!B:F,4,0)</f>
        <v>veganism</v>
      </c>
    </row>
    <row r="21238" spans="1:9" x14ac:dyDescent="0.2">
      <c r="A21238">
        <v>21236</v>
      </c>
      <c r="B21238" t="s">
        <v>1286</v>
      </c>
      <c r="C21238" t="str">
        <f>VLOOKUP(B21238,'Content (1)'!B:E,2,0)</f>
        <v>3af8d78b-55c4-4ac0-8161-7cc3f6ec11c9</v>
      </c>
      <c r="D21238" t="s">
        <v>37</v>
      </c>
      <c r="E21238" t="str">
        <f>VLOOKUP(D21238,'ReactionTypes (1)'!B:D,2,0)</f>
        <v>positive</v>
      </c>
      <c r="F21238" t="str">
        <f>VLOOKUP(B21238,'Content (1)'!B:E,3,0)</f>
        <v>GIF</v>
      </c>
      <c r="G21238">
        <f>VLOOKUP('Reactions (1) copy'!D21238,'ReactionTypes (1)'!B:D,3,0)</f>
        <v>60</v>
      </c>
      <c r="H21238" s="1">
        <v>44244.725289351853</v>
      </c>
      <c r="I21238" t="str">
        <f>VLOOKUP(B21238,'Content (1)'!B:F,4,0)</f>
        <v>veganism</v>
      </c>
    </row>
    <row r="21239" spans="1:9" x14ac:dyDescent="0.2">
      <c r="A21239">
        <v>21237</v>
      </c>
      <c r="B21239" t="s">
        <v>1286</v>
      </c>
      <c r="C21239" t="str">
        <f>VLOOKUP(B21239,'Content (1)'!B:E,2,0)</f>
        <v>3af8d78b-55c4-4ac0-8161-7cc3f6ec11c9</v>
      </c>
      <c r="D21239" t="s">
        <v>37</v>
      </c>
      <c r="E21239" t="str">
        <f>VLOOKUP(D21239,'ReactionTypes (1)'!B:D,2,0)</f>
        <v>positive</v>
      </c>
      <c r="F21239" t="str">
        <f>VLOOKUP(B21239,'Content (1)'!B:E,3,0)</f>
        <v>GIF</v>
      </c>
      <c r="G21239">
        <f>VLOOKUP('Reactions (1) copy'!D21239,'ReactionTypes (1)'!B:D,3,0)</f>
        <v>60</v>
      </c>
      <c r="H21239" s="1">
        <v>44004.038483796299</v>
      </c>
      <c r="I21239" t="str">
        <f>VLOOKUP(B21239,'Content (1)'!B:F,4,0)</f>
        <v>veganism</v>
      </c>
    </row>
    <row r="21240" spans="1:9" x14ac:dyDescent="0.2">
      <c r="A21240">
        <v>21238</v>
      </c>
      <c r="B21240" t="s">
        <v>1286</v>
      </c>
      <c r="C21240" t="str">
        <f>VLOOKUP(B21240,'Content (1)'!B:E,2,0)</f>
        <v>3af8d78b-55c4-4ac0-8161-7cc3f6ec11c9</v>
      </c>
      <c r="D21240" t="s">
        <v>19</v>
      </c>
      <c r="E21240" t="str">
        <f>VLOOKUP(D21240,'ReactionTypes (1)'!B:D,2,0)</f>
        <v>negative</v>
      </c>
      <c r="F21240" t="str">
        <f>VLOOKUP(B21240,'Content (1)'!B:E,3,0)</f>
        <v>GIF</v>
      </c>
      <c r="G21240">
        <f>VLOOKUP('Reactions (1) copy'!D21240,'ReactionTypes (1)'!B:D,3,0)</f>
        <v>5</v>
      </c>
      <c r="H21240" s="1">
        <v>44358.928379629629</v>
      </c>
      <c r="I21240" t="str">
        <f>VLOOKUP(B21240,'Content (1)'!B:F,4,0)</f>
        <v>veganism</v>
      </c>
    </row>
    <row r="21241" spans="1:9" x14ac:dyDescent="0.2">
      <c r="A21241">
        <v>21239</v>
      </c>
      <c r="B21241" t="s">
        <v>1286</v>
      </c>
      <c r="C21241" t="str">
        <f>VLOOKUP(B21241,'Content (1)'!B:E,2,0)</f>
        <v>3af8d78b-55c4-4ac0-8161-7cc3f6ec11c9</v>
      </c>
      <c r="D21241" t="s">
        <v>17</v>
      </c>
      <c r="E21241" t="str">
        <f>VLOOKUP(D21241,'ReactionTypes (1)'!B:D,2,0)</f>
        <v>positive</v>
      </c>
      <c r="F21241" t="str">
        <f>VLOOKUP(B21241,'Content (1)'!B:E,3,0)</f>
        <v>GIF</v>
      </c>
      <c r="G21241">
        <f>VLOOKUP('Reactions (1) copy'!D21241,'ReactionTypes (1)'!B:D,3,0)</f>
        <v>70</v>
      </c>
      <c r="H21241" s="1">
        <v>44274.800405092596</v>
      </c>
      <c r="I21241" t="str">
        <f>VLOOKUP(B21241,'Content (1)'!B:F,4,0)</f>
        <v>veganism</v>
      </c>
    </row>
    <row r="21242" spans="1:9" x14ac:dyDescent="0.2">
      <c r="A21242">
        <v>21240</v>
      </c>
      <c r="B21242" t="s">
        <v>1286</v>
      </c>
      <c r="C21242" t="str">
        <f>VLOOKUP(B21242,'Content (1)'!B:E,2,0)</f>
        <v>3af8d78b-55c4-4ac0-8161-7cc3f6ec11c9</v>
      </c>
      <c r="D21242" t="s">
        <v>30</v>
      </c>
      <c r="E21242" t="str">
        <f>VLOOKUP(D21242,'ReactionTypes (1)'!B:D,2,0)</f>
        <v>positive</v>
      </c>
      <c r="F21242" t="str">
        <f>VLOOKUP(B21242,'Content (1)'!B:E,3,0)</f>
        <v>GIF</v>
      </c>
      <c r="G21242">
        <f>VLOOKUP('Reactions (1) copy'!D21242,'ReactionTypes (1)'!B:D,3,0)</f>
        <v>45</v>
      </c>
      <c r="H21242" s="1">
        <v>44166.432268518518</v>
      </c>
      <c r="I21242" t="str">
        <f>VLOOKUP(B21242,'Content (1)'!B:F,4,0)</f>
        <v>veganism</v>
      </c>
    </row>
    <row r="21243" spans="1:9" x14ac:dyDescent="0.2">
      <c r="A21243">
        <v>21241</v>
      </c>
      <c r="B21243" t="s">
        <v>1286</v>
      </c>
      <c r="C21243" t="str">
        <f>VLOOKUP(B21243,'Content (1)'!B:E,2,0)</f>
        <v>3af8d78b-55c4-4ac0-8161-7cc3f6ec11c9</v>
      </c>
      <c r="D21243" t="s">
        <v>35</v>
      </c>
      <c r="E21243" t="str">
        <f>VLOOKUP(D21243,'ReactionTypes (1)'!B:D,2,0)</f>
        <v>positive</v>
      </c>
      <c r="F21243" t="str">
        <f>VLOOKUP(B21243,'Content (1)'!B:E,3,0)</f>
        <v>GIF</v>
      </c>
      <c r="G21243">
        <f>VLOOKUP('Reactions (1) copy'!D21243,'ReactionTypes (1)'!B:D,3,0)</f>
        <v>50</v>
      </c>
      <c r="H21243" s="1">
        <v>44048.814791666664</v>
      </c>
      <c r="I21243" t="str">
        <f>VLOOKUP(B21243,'Content (1)'!B:F,4,0)</f>
        <v>veganism</v>
      </c>
    </row>
    <row r="21244" spans="1:9" x14ac:dyDescent="0.2">
      <c r="A21244">
        <v>21242</v>
      </c>
      <c r="B21244" t="s">
        <v>1286</v>
      </c>
      <c r="C21244" t="str">
        <f>VLOOKUP(B21244,'Content (1)'!B:E,2,0)</f>
        <v>3af8d78b-55c4-4ac0-8161-7cc3f6ec11c9</v>
      </c>
      <c r="D21244" t="s">
        <v>10</v>
      </c>
      <c r="E21244" t="str">
        <f>VLOOKUP(D21244,'ReactionTypes (1)'!B:D,2,0)</f>
        <v>negative</v>
      </c>
      <c r="F21244" t="str">
        <f>VLOOKUP(B21244,'Content (1)'!B:E,3,0)</f>
        <v>GIF</v>
      </c>
      <c r="G21244">
        <f>VLOOKUP('Reactions (1) copy'!D21244,'ReactionTypes (1)'!B:D,3,0)</f>
        <v>15</v>
      </c>
      <c r="H21244" s="1">
        <v>44078.635462962964</v>
      </c>
      <c r="I21244" t="str">
        <f>VLOOKUP(B21244,'Content (1)'!B:F,4,0)</f>
        <v>veganism</v>
      </c>
    </row>
    <row r="21245" spans="1:9" x14ac:dyDescent="0.2">
      <c r="A21245">
        <v>21243</v>
      </c>
      <c r="B21245" t="s">
        <v>1286</v>
      </c>
      <c r="C21245" t="str">
        <f>VLOOKUP(B21245,'Content (1)'!B:E,2,0)</f>
        <v>3af8d78b-55c4-4ac0-8161-7cc3f6ec11c9</v>
      </c>
      <c r="D21245" t="s">
        <v>21</v>
      </c>
      <c r="E21245" t="str">
        <f>VLOOKUP(D21245,'ReactionTypes (1)'!B:D,2,0)</f>
        <v>positive</v>
      </c>
      <c r="F21245" t="str">
        <f>VLOOKUP(B21245,'Content (1)'!B:E,3,0)</f>
        <v>GIF</v>
      </c>
      <c r="G21245">
        <f>VLOOKUP('Reactions (1) copy'!D21245,'ReactionTypes (1)'!B:D,3,0)</f>
        <v>65</v>
      </c>
      <c r="H21245" s="1">
        <v>44122.081041666665</v>
      </c>
      <c r="I21245" t="str">
        <f>VLOOKUP(B21245,'Content (1)'!B:F,4,0)</f>
        <v>veganism</v>
      </c>
    </row>
    <row r="21246" spans="1:9" x14ac:dyDescent="0.2">
      <c r="A21246">
        <v>21244</v>
      </c>
      <c r="B21246" t="s">
        <v>1286</v>
      </c>
      <c r="C21246" t="str">
        <f>VLOOKUP(B21246,'Content (1)'!B:E,2,0)</f>
        <v>3af8d78b-55c4-4ac0-8161-7cc3f6ec11c9</v>
      </c>
      <c r="D21246" t="s">
        <v>13</v>
      </c>
      <c r="E21246" t="str">
        <f>VLOOKUP(D21246,'ReactionTypes (1)'!B:D,2,0)</f>
        <v>positive</v>
      </c>
      <c r="F21246" t="str">
        <f>VLOOKUP(B21246,'Content (1)'!B:E,3,0)</f>
        <v>GIF</v>
      </c>
      <c r="G21246">
        <f>VLOOKUP('Reactions (1) copy'!D21246,'ReactionTypes (1)'!B:D,3,0)</f>
        <v>30</v>
      </c>
      <c r="H21246" s="1">
        <v>44341.136886574073</v>
      </c>
      <c r="I21246" t="str">
        <f>VLOOKUP(B21246,'Content (1)'!B:F,4,0)</f>
        <v>veganism</v>
      </c>
    </row>
    <row r="21247" spans="1:9" x14ac:dyDescent="0.2">
      <c r="A21247">
        <v>21245</v>
      </c>
      <c r="B21247" t="s">
        <v>1286</v>
      </c>
      <c r="C21247" t="str">
        <f>VLOOKUP(B21247,'Content (1)'!B:E,2,0)</f>
        <v>3af8d78b-55c4-4ac0-8161-7cc3f6ec11c9</v>
      </c>
      <c r="D21247" t="s">
        <v>37</v>
      </c>
      <c r="E21247" t="str">
        <f>VLOOKUP(D21247,'ReactionTypes (1)'!B:D,2,0)</f>
        <v>positive</v>
      </c>
      <c r="F21247" t="str">
        <f>VLOOKUP(B21247,'Content (1)'!B:E,3,0)</f>
        <v>GIF</v>
      </c>
      <c r="G21247">
        <f>VLOOKUP('Reactions (1) copy'!D21247,'ReactionTypes (1)'!B:D,3,0)</f>
        <v>60</v>
      </c>
      <c r="H21247" s="1">
        <v>44345.349456018521</v>
      </c>
      <c r="I21247" t="str">
        <f>VLOOKUP(B21247,'Content (1)'!B:F,4,0)</f>
        <v>veganism</v>
      </c>
    </row>
    <row r="21248" spans="1:9" x14ac:dyDescent="0.2">
      <c r="A21248">
        <v>21246</v>
      </c>
      <c r="B21248" t="s">
        <v>1286</v>
      </c>
      <c r="C21248" t="str">
        <f>VLOOKUP(B21248,'Content (1)'!B:E,2,0)</f>
        <v>3af8d78b-55c4-4ac0-8161-7cc3f6ec11c9</v>
      </c>
      <c r="D21248" t="s">
        <v>50</v>
      </c>
      <c r="E21248" t="str">
        <f>VLOOKUP(D21248,'ReactionTypes (1)'!B:D,2,0)</f>
        <v>positive</v>
      </c>
      <c r="F21248" t="str">
        <f>VLOOKUP(B21248,'Content (1)'!B:E,3,0)</f>
        <v>GIF</v>
      </c>
      <c r="G21248">
        <f>VLOOKUP('Reactions (1) copy'!D21248,'ReactionTypes (1)'!B:D,3,0)</f>
        <v>70</v>
      </c>
      <c r="H21248" s="1">
        <v>44264.918379629627</v>
      </c>
      <c r="I21248" t="str">
        <f>VLOOKUP(B21248,'Content (1)'!B:F,4,0)</f>
        <v>veganism</v>
      </c>
    </row>
    <row r="21249" spans="1:9" x14ac:dyDescent="0.2">
      <c r="A21249">
        <v>21247</v>
      </c>
      <c r="B21249" t="s">
        <v>1286</v>
      </c>
      <c r="C21249" t="str">
        <f>VLOOKUP(B21249,'Content (1)'!B:E,2,0)</f>
        <v>3af8d78b-55c4-4ac0-8161-7cc3f6ec11c9</v>
      </c>
      <c r="D21249" t="s">
        <v>19</v>
      </c>
      <c r="E21249" t="str">
        <f>VLOOKUP(D21249,'ReactionTypes (1)'!B:D,2,0)</f>
        <v>negative</v>
      </c>
      <c r="F21249" t="str">
        <f>VLOOKUP(B21249,'Content (1)'!B:E,3,0)</f>
        <v>GIF</v>
      </c>
      <c r="G21249">
        <f>VLOOKUP('Reactions (1) copy'!D21249,'ReactionTypes (1)'!B:D,3,0)</f>
        <v>5</v>
      </c>
      <c r="H21249" s="1">
        <v>44008.236886574072</v>
      </c>
      <c r="I21249" t="str">
        <f>VLOOKUP(B21249,'Content (1)'!B:F,4,0)</f>
        <v>veganism</v>
      </c>
    </row>
    <row r="21250" spans="1:9" x14ac:dyDescent="0.2">
      <c r="A21250">
        <v>21248</v>
      </c>
      <c r="B21250" t="s">
        <v>1286</v>
      </c>
      <c r="C21250" t="str">
        <f>VLOOKUP(B21250,'Content (1)'!B:E,2,0)</f>
        <v>3af8d78b-55c4-4ac0-8161-7cc3f6ec11c9</v>
      </c>
      <c r="D21250" t="s">
        <v>21</v>
      </c>
      <c r="E21250" t="str">
        <f>VLOOKUP(D21250,'ReactionTypes (1)'!B:D,2,0)</f>
        <v>positive</v>
      </c>
      <c r="F21250" t="str">
        <f>VLOOKUP(B21250,'Content (1)'!B:E,3,0)</f>
        <v>GIF</v>
      </c>
      <c r="G21250">
        <f>VLOOKUP('Reactions (1) copy'!D21250,'ReactionTypes (1)'!B:D,3,0)</f>
        <v>65</v>
      </c>
      <c r="H21250" s="1">
        <v>44241.568425925929</v>
      </c>
      <c r="I21250" t="str">
        <f>VLOOKUP(B21250,'Content (1)'!B:F,4,0)</f>
        <v>veganism</v>
      </c>
    </row>
    <row r="21251" spans="1:9" x14ac:dyDescent="0.2">
      <c r="A21251">
        <v>21249</v>
      </c>
      <c r="B21251" t="s">
        <v>1286</v>
      </c>
      <c r="C21251" t="str">
        <f>VLOOKUP(B21251,'Content (1)'!B:E,2,0)</f>
        <v>3af8d78b-55c4-4ac0-8161-7cc3f6ec11c9</v>
      </c>
      <c r="D21251" t="s">
        <v>13</v>
      </c>
      <c r="E21251" t="str">
        <f>VLOOKUP(D21251,'ReactionTypes (1)'!B:D,2,0)</f>
        <v>positive</v>
      </c>
      <c r="F21251" t="str">
        <f>VLOOKUP(B21251,'Content (1)'!B:E,3,0)</f>
        <v>GIF</v>
      </c>
      <c r="G21251">
        <f>VLOOKUP('Reactions (1) copy'!D21251,'ReactionTypes (1)'!B:D,3,0)</f>
        <v>30</v>
      </c>
      <c r="H21251" s="1">
        <v>44098.663229166668</v>
      </c>
      <c r="I21251" t="str">
        <f>VLOOKUP(B21251,'Content (1)'!B:F,4,0)</f>
        <v>veganism</v>
      </c>
    </row>
    <row r="21252" spans="1:9" x14ac:dyDescent="0.2">
      <c r="A21252">
        <v>21250</v>
      </c>
      <c r="B21252" t="s">
        <v>1286</v>
      </c>
      <c r="C21252" t="str">
        <f>VLOOKUP(B21252,'Content (1)'!B:E,2,0)</f>
        <v>3af8d78b-55c4-4ac0-8161-7cc3f6ec11c9</v>
      </c>
      <c r="D21252" t="s">
        <v>21</v>
      </c>
      <c r="E21252" t="str">
        <f>VLOOKUP(D21252,'ReactionTypes (1)'!B:D,2,0)</f>
        <v>positive</v>
      </c>
      <c r="F21252" t="str">
        <f>VLOOKUP(B21252,'Content (1)'!B:E,3,0)</f>
        <v>GIF</v>
      </c>
      <c r="G21252">
        <f>VLOOKUP('Reactions (1) copy'!D21252,'ReactionTypes (1)'!B:D,3,0)</f>
        <v>65</v>
      </c>
      <c r="H21252" s="1">
        <v>44056.95244212963</v>
      </c>
      <c r="I21252" t="str">
        <f>VLOOKUP(B21252,'Content (1)'!B:F,4,0)</f>
        <v>veganism</v>
      </c>
    </row>
    <row r="21253" spans="1:9" x14ac:dyDescent="0.2">
      <c r="A21253">
        <v>21251</v>
      </c>
      <c r="B21253" t="s">
        <v>1286</v>
      </c>
      <c r="C21253" t="str">
        <f>VLOOKUP(B21253,'Content (1)'!B:E,2,0)</f>
        <v>3af8d78b-55c4-4ac0-8161-7cc3f6ec11c9</v>
      </c>
      <c r="D21253" t="s">
        <v>10</v>
      </c>
      <c r="E21253" t="str">
        <f>VLOOKUP(D21253,'ReactionTypes (1)'!B:D,2,0)</f>
        <v>negative</v>
      </c>
      <c r="F21253" t="str">
        <f>VLOOKUP(B21253,'Content (1)'!B:E,3,0)</f>
        <v>GIF</v>
      </c>
      <c r="G21253">
        <f>VLOOKUP('Reactions (1) copy'!D21253,'ReactionTypes (1)'!B:D,3,0)</f>
        <v>15</v>
      </c>
      <c r="H21253" s="1">
        <v>44212.430648148147</v>
      </c>
      <c r="I21253" t="str">
        <f>VLOOKUP(B21253,'Content (1)'!B:F,4,0)</f>
        <v>veganism</v>
      </c>
    </row>
    <row r="21254" spans="1:9" x14ac:dyDescent="0.2">
      <c r="A21254">
        <v>21252</v>
      </c>
      <c r="B21254" t="s">
        <v>1286</v>
      </c>
      <c r="C21254" t="str">
        <f>VLOOKUP(B21254,'Content (1)'!B:E,2,0)</f>
        <v>3af8d78b-55c4-4ac0-8161-7cc3f6ec11c9</v>
      </c>
      <c r="D21254" t="s">
        <v>23</v>
      </c>
      <c r="E21254" t="str">
        <f>VLOOKUP(D21254,'ReactionTypes (1)'!B:D,2,0)</f>
        <v>neutral</v>
      </c>
      <c r="F21254" t="str">
        <f>VLOOKUP(B21254,'Content (1)'!B:E,3,0)</f>
        <v>GIF</v>
      </c>
      <c r="G21254">
        <f>VLOOKUP('Reactions (1) copy'!D21254,'ReactionTypes (1)'!B:D,3,0)</f>
        <v>20</v>
      </c>
      <c r="H21254" s="1">
        <v>44021.116990740738</v>
      </c>
      <c r="I21254" t="str">
        <f>VLOOKUP(B21254,'Content (1)'!B:F,4,0)</f>
        <v>veganism</v>
      </c>
    </row>
    <row r="21255" spans="1:9" x14ac:dyDescent="0.2">
      <c r="A21255">
        <v>21253</v>
      </c>
      <c r="B21255" t="s">
        <v>1286</v>
      </c>
      <c r="C21255" t="str">
        <f>VLOOKUP(B21255,'Content (1)'!B:E,2,0)</f>
        <v>3af8d78b-55c4-4ac0-8161-7cc3f6ec11c9</v>
      </c>
      <c r="D21255" t="s">
        <v>10</v>
      </c>
      <c r="E21255" t="str">
        <f>VLOOKUP(D21255,'ReactionTypes (1)'!B:D,2,0)</f>
        <v>negative</v>
      </c>
      <c r="F21255" t="str">
        <f>VLOOKUP(B21255,'Content (1)'!B:E,3,0)</f>
        <v>GIF</v>
      </c>
      <c r="G21255">
        <f>VLOOKUP('Reactions (1) copy'!D21255,'ReactionTypes (1)'!B:D,3,0)</f>
        <v>15</v>
      </c>
      <c r="H21255" s="1">
        <v>44287.403275462966</v>
      </c>
      <c r="I21255" t="str">
        <f>VLOOKUP(B21255,'Content (1)'!B:F,4,0)</f>
        <v>veganism</v>
      </c>
    </row>
    <row r="21256" spans="1:9" x14ac:dyDescent="0.2">
      <c r="A21256">
        <v>21254</v>
      </c>
      <c r="B21256" t="s">
        <v>1286</v>
      </c>
      <c r="C21256" t="str">
        <f>VLOOKUP(B21256,'Content (1)'!B:E,2,0)</f>
        <v>3af8d78b-55c4-4ac0-8161-7cc3f6ec11c9</v>
      </c>
      <c r="D21256" t="s">
        <v>35</v>
      </c>
      <c r="E21256" t="str">
        <f>VLOOKUP(D21256,'ReactionTypes (1)'!B:D,2,0)</f>
        <v>positive</v>
      </c>
      <c r="F21256" t="str">
        <f>VLOOKUP(B21256,'Content (1)'!B:E,3,0)</f>
        <v>GIF</v>
      </c>
      <c r="G21256">
        <f>VLOOKUP('Reactions (1) copy'!D21256,'ReactionTypes (1)'!B:D,3,0)</f>
        <v>50</v>
      </c>
      <c r="H21256" s="1">
        <v>44002.827372685184</v>
      </c>
      <c r="I21256" t="str">
        <f>VLOOKUP(B21256,'Content (1)'!B:F,4,0)</f>
        <v>veganism</v>
      </c>
    </row>
    <row r="21257" spans="1:9" x14ac:dyDescent="0.2">
      <c r="A21257">
        <v>21255</v>
      </c>
      <c r="B21257" t="s">
        <v>1286</v>
      </c>
      <c r="C21257" t="str">
        <f>VLOOKUP(B21257,'Content (1)'!B:E,2,0)</f>
        <v>3af8d78b-55c4-4ac0-8161-7cc3f6ec11c9</v>
      </c>
      <c r="D21257" t="s">
        <v>37</v>
      </c>
      <c r="E21257" t="str">
        <f>VLOOKUP(D21257,'ReactionTypes (1)'!B:D,2,0)</f>
        <v>positive</v>
      </c>
      <c r="F21257" t="str">
        <f>VLOOKUP(B21257,'Content (1)'!B:E,3,0)</f>
        <v>GIF</v>
      </c>
      <c r="G21257">
        <f>VLOOKUP('Reactions (1) copy'!D21257,'ReactionTypes (1)'!B:D,3,0)</f>
        <v>60</v>
      </c>
      <c r="H21257" s="1">
        <v>44205.572106481479</v>
      </c>
      <c r="I21257" t="str">
        <f>VLOOKUP(B21257,'Content (1)'!B:F,4,0)</f>
        <v>veganism</v>
      </c>
    </row>
    <row r="21258" spans="1:9" x14ac:dyDescent="0.2">
      <c r="A21258">
        <v>21256</v>
      </c>
      <c r="B21258" t="s">
        <v>1286</v>
      </c>
      <c r="C21258" t="str">
        <f>VLOOKUP(B21258,'Content (1)'!B:E,2,0)</f>
        <v>3af8d78b-55c4-4ac0-8161-7cc3f6ec11c9</v>
      </c>
      <c r="D21258" t="s">
        <v>10</v>
      </c>
      <c r="E21258" t="str">
        <f>VLOOKUP(D21258,'ReactionTypes (1)'!B:D,2,0)</f>
        <v>negative</v>
      </c>
      <c r="F21258" t="str">
        <f>VLOOKUP(B21258,'Content (1)'!B:E,3,0)</f>
        <v>GIF</v>
      </c>
      <c r="G21258">
        <f>VLOOKUP('Reactions (1) copy'!D21258,'ReactionTypes (1)'!B:D,3,0)</f>
        <v>15</v>
      </c>
      <c r="H21258" s="1">
        <v>44284.985405092593</v>
      </c>
      <c r="I21258" t="str">
        <f>VLOOKUP(B21258,'Content (1)'!B:F,4,0)</f>
        <v>veganism</v>
      </c>
    </row>
    <row r="21259" spans="1:9" x14ac:dyDescent="0.2">
      <c r="A21259">
        <v>21257</v>
      </c>
      <c r="B21259" t="s">
        <v>1286</v>
      </c>
      <c r="C21259" t="str">
        <f>VLOOKUP(B21259,'Content (1)'!B:E,2,0)</f>
        <v>3af8d78b-55c4-4ac0-8161-7cc3f6ec11c9</v>
      </c>
      <c r="D21259" t="s">
        <v>13</v>
      </c>
      <c r="E21259" t="str">
        <f>VLOOKUP(D21259,'ReactionTypes (1)'!B:D,2,0)</f>
        <v>positive</v>
      </c>
      <c r="F21259" t="str">
        <f>VLOOKUP(B21259,'Content (1)'!B:E,3,0)</f>
        <v>GIF</v>
      </c>
      <c r="G21259">
        <f>VLOOKUP('Reactions (1) copy'!D21259,'ReactionTypes (1)'!B:D,3,0)</f>
        <v>30</v>
      </c>
      <c r="H21259" s="1">
        <v>44224.463506944441</v>
      </c>
      <c r="I21259" t="str">
        <f>VLOOKUP(B21259,'Content (1)'!B:F,4,0)</f>
        <v>veganism</v>
      </c>
    </row>
    <row r="21260" spans="1:9" x14ac:dyDescent="0.2">
      <c r="A21260">
        <v>21258</v>
      </c>
      <c r="B21260" t="s">
        <v>1286</v>
      </c>
      <c r="C21260" t="str">
        <f>VLOOKUP(B21260,'Content (1)'!B:E,2,0)</f>
        <v>3af8d78b-55c4-4ac0-8161-7cc3f6ec11c9</v>
      </c>
      <c r="D21260" t="s">
        <v>33</v>
      </c>
      <c r="E21260" t="str">
        <f>VLOOKUP(D21260,'ReactionTypes (1)'!B:D,2,0)</f>
        <v>negative</v>
      </c>
      <c r="F21260" t="str">
        <f>VLOOKUP(B21260,'Content (1)'!B:E,3,0)</f>
        <v>GIF</v>
      </c>
      <c r="G21260">
        <f>VLOOKUP('Reactions (1) copy'!D21260,'ReactionTypes (1)'!B:D,3,0)</f>
        <v>12</v>
      </c>
      <c r="H21260" s="1">
        <v>44149.451539351852</v>
      </c>
      <c r="I21260" t="str">
        <f>VLOOKUP(B21260,'Content (1)'!B:F,4,0)</f>
        <v>veganism</v>
      </c>
    </row>
    <row r="21261" spans="1:9" x14ac:dyDescent="0.2">
      <c r="A21261">
        <v>21259</v>
      </c>
      <c r="B21261" t="s">
        <v>1286</v>
      </c>
      <c r="C21261" t="str">
        <f>VLOOKUP(B21261,'Content (1)'!B:E,2,0)</f>
        <v>3af8d78b-55c4-4ac0-8161-7cc3f6ec11c9</v>
      </c>
      <c r="D21261" t="s">
        <v>15</v>
      </c>
      <c r="E21261" t="str">
        <f>VLOOKUP(D21261,'ReactionTypes (1)'!B:D,2,0)</f>
        <v>neutral</v>
      </c>
      <c r="F21261" t="str">
        <f>VLOOKUP(B21261,'Content (1)'!B:E,3,0)</f>
        <v>GIF</v>
      </c>
      <c r="G21261">
        <f>VLOOKUP('Reactions (1) copy'!D21261,'ReactionTypes (1)'!B:D,3,0)</f>
        <v>35</v>
      </c>
      <c r="H21261" s="1">
        <v>44165.353113425925</v>
      </c>
      <c r="I21261" t="str">
        <f>VLOOKUP(B21261,'Content (1)'!B:F,4,0)</f>
        <v>veganism</v>
      </c>
    </row>
    <row r="21262" spans="1:9" x14ac:dyDescent="0.2">
      <c r="A21262">
        <v>21260</v>
      </c>
      <c r="B21262" t="s">
        <v>1286</v>
      </c>
      <c r="C21262" t="str">
        <f>VLOOKUP(B21262,'Content (1)'!B:E,2,0)</f>
        <v>3af8d78b-55c4-4ac0-8161-7cc3f6ec11c9</v>
      </c>
      <c r="D21262" t="s">
        <v>15</v>
      </c>
      <c r="E21262" t="str">
        <f>VLOOKUP(D21262,'ReactionTypes (1)'!B:D,2,0)</f>
        <v>neutral</v>
      </c>
      <c r="F21262" t="str">
        <f>VLOOKUP(B21262,'Content (1)'!B:E,3,0)</f>
        <v>GIF</v>
      </c>
      <c r="G21262">
        <f>VLOOKUP('Reactions (1) copy'!D21262,'ReactionTypes (1)'!B:D,3,0)</f>
        <v>35</v>
      </c>
      <c r="H21262" s="1">
        <v>44086.607835648145</v>
      </c>
      <c r="I21262" t="str">
        <f>VLOOKUP(B21262,'Content (1)'!B:F,4,0)</f>
        <v>veganism</v>
      </c>
    </row>
    <row r="21263" spans="1:9" x14ac:dyDescent="0.2">
      <c r="A21263">
        <v>21261</v>
      </c>
      <c r="B21263" t="s">
        <v>1286</v>
      </c>
      <c r="C21263" t="str">
        <f>VLOOKUP(B21263,'Content (1)'!B:E,2,0)</f>
        <v>3af8d78b-55c4-4ac0-8161-7cc3f6ec11c9</v>
      </c>
      <c r="D21263" t="s">
        <v>23</v>
      </c>
      <c r="E21263" t="str">
        <f>VLOOKUP(D21263,'ReactionTypes (1)'!B:D,2,0)</f>
        <v>neutral</v>
      </c>
      <c r="F21263" t="str">
        <f>VLOOKUP(B21263,'Content (1)'!B:E,3,0)</f>
        <v>GIF</v>
      </c>
      <c r="G21263">
        <f>VLOOKUP('Reactions (1) copy'!D21263,'ReactionTypes (1)'!B:D,3,0)</f>
        <v>20</v>
      </c>
      <c r="H21263" s="1">
        <v>44247.901030092595</v>
      </c>
      <c r="I21263" t="str">
        <f>VLOOKUP(B21263,'Content (1)'!B:F,4,0)</f>
        <v>veganism</v>
      </c>
    </row>
    <row r="21264" spans="1:9" x14ac:dyDescent="0.2">
      <c r="A21264">
        <v>21262</v>
      </c>
      <c r="B21264" t="s">
        <v>1286</v>
      </c>
      <c r="C21264" t="str">
        <f>VLOOKUP(B21264,'Content (1)'!B:E,2,0)</f>
        <v>3af8d78b-55c4-4ac0-8161-7cc3f6ec11c9</v>
      </c>
      <c r="D21264" t="s">
        <v>10</v>
      </c>
      <c r="E21264" t="str">
        <f>VLOOKUP(D21264,'ReactionTypes (1)'!B:D,2,0)</f>
        <v>negative</v>
      </c>
      <c r="F21264" t="str">
        <f>VLOOKUP(B21264,'Content (1)'!B:E,3,0)</f>
        <v>GIF</v>
      </c>
      <c r="G21264">
        <f>VLOOKUP('Reactions (1) copy'!D21264,'ReactionTypes (1)'!B:D,3,0)</f>
        <v>15</v>
      </c>
      <c r="H21264" s="1">
        <v>44075.861458333333</v>
      </c>
      <c r="I21264" t="str">
        <f>VLOOKUP(B21264,'Content (1)'!B:F,4,0)</f>
        <v>veganism</v>
      </c>
    </row>
    <row r="21265" spans="1:9" x14ac:dyDescent="0.2">
      <c r="A21265">
        <v>21263</v>
      </c>
      <c r="B21265" t="s">
        <v>1286</v>
      </c>
      <c r="C21265" t="str">
        <f>VLOOKUP(B21265,'Content (1)'!B:E,2,0)</f>
        <v>3af8d78b-55c4-4ac0-8161-7cc3f6ec11c9</v>
      </c>
      <c r="D21265" t="s">
        <v>6</v>
      </c>
      <c r="E21265" t="str">
        <f>VLOOKUP(D21265,'ReactionTypes (1)'!B:D,2,0)</f>
        <v>negative</v>
      </c>
      <c r="F21265" t="str">
        <f>VLOOKUP(B21265,'Content (1)'!B:E,3,0)</f>
        <v>GIF</v>
      </c>
      <c r="G21265">
        <f>VLOOKUP('Reactions (1) copy'!D21265,'ReactionTypes (1)'!B:D,3,0)</f>
        <v>0</v>
      </c>
      <c r="H21265" s="1">
        <v>44129.347326388888</v>
      </c>
      <c r="I21265" t="str">
        <f>VLOOKUP(B21265,'Content (1)'!B:F,4,0)</f>
        <v>veganism</v>
      </c>
    </row>
    <row r="21266" spans="1:9" x14ac:dyDescent="0.2">
      <c r="A21266">
        <v>21264</v>
      </c>
      <c r="B21266" t="s">
        <v>1286</v>
      </c>
      <c r="C21266" t="str">
        <f>VLOOKUP(B21266,'Content (1)'!B:E,2,0)</f>
        <v>3af8d78b-55c4-4ac0-8161-7cc3f6ec11c9</v>
      </c>
      <c r="D21266" t="s">
        <v>8</v>
      </c>
      <c r="E21266" t="str">
        <f>VLOOKUP(D21266,'ReactionTypes (1)'!B:D,2,0)</f>
        <v>negative</v>
      </c>
      <c r="F21266" t="str">
        <f>VLOOKUP(B21266,'Content (1)'!B:E,3,0)</f>
        <v>GIF</v>
      </c>
      <c r="G21266">
        <f>VLOOKUP('Reactions (1) copy'!D21266,'ReactionTypes (1)'!B:D,3,0)</f>
        <v>10</v>
      </c>
      <c r="H21266" s="1">
        <v>44040.140972222223</v>
      </c>
      <c r="I21266" t="str">
        <f>VLOOKUP(B21266,'Content (1)'!B:F,4,0)</f>
        <v>veganism</v>
      </c>
    </row>
    <row r="21267" spans="1:9" x14ac:dyDescent="0.2">
      <c r="A21267">
        <v>21265</v>
      </c>
      <c r="B21267" t="s">
        <v>1286</v>
      </c>
      <c r="C21267" t="str">
        <f>VLOOKUP(B21267,'Content (1)'!B:E,2,0)</f>
        <v>3af8d78b-55c4-4ac0-8161-7cc3f6ec11c9</v>
      </c>
      <c r="D21267" t="s">
        <v>33</v>
      </c>
      <c r="E21267" t="str">
        <f>VLOOKUP(D21267,'ReactionTypes (1)'!B:D,2,0)</f>
        <v>negative</v>
      </c>
      <c r="F21267" t="str">
        <f>VLOOKUP(B21267,'Content (1)'!B:E,3,0)</f>
        <v>GIF</v>
      </c>
      <c r="G21267">
        <f>VLOOKUP('Reactions (1) copy'!D21267,'ReactionTypes (1)'!B:D,3,0)</f>
        <v>12</v>
      </c>
      <c r="H21267" s="1">
        <v>44067.160266203704</v>
      </c>
      <c r="I21267" t="str">
        <f>VLOOKUP(B21267,'Content (1)'!B:F,4,0)</f>
        <v>veganism</v>
      </c>
    </row>
    <row r="21268" spans="1:9" x14ac:dyDescent="0.2">
      <c r="A21268">
        <v>21266</v>
      </c>
      <c r="B21268" t="s">
        <v>1286</v>
      </c>
      <c r="C21268" t="str">
        <f>VLOOKUP(B21268,'Content (1)'!B:E,2,0)</f>
        <v>3af8d78b-55c4-4ac0-8161-7cc3f6ec11c9</v>
      </c>
      <c r="D21268" t="s">
        <v>10</v>
      </c>
      <c r="E21268" t="str">
        <f>VLOOKUP(D21268,'ReactionTypes (1)'!B:D,2,0)</f>
        <v>negative</v>
      </c>
      <c r="F21268" t="str">
        <f>VLOOKUP(B21268,'Content (1)'!B:E,3,0)</f>
        <v>GIF</v>
      </c>
      <c r="G21268">
        <f>VLOOKUP('Reactions (1) copy'!D21268,'ReactionTypes (1)'!B:D,3,0)</f>
        <v>15</v>
      </c>
      <c r="H21268" s="1">
        <v>44264.39130787037</v>
      </c>
      <c r="I21268" t="str">
        <f>VLOOKUP(B21268,'Content (1)'!B:F,4,0)</f>
        <v>veganism</v>
      </c>
    </row>
    <row r="21269" spans="1:9" x14ac:dyDescent="0.2">
      <c r="A21269">
        <v>21267</v>
      </c>
      <c r="B21269" t="s">
        <v>1286</v>
      </c>
      <c r="C21269" t="str">
        <f>VLOOKUP(B21269,'Content (1)'!B:E,2,0)</f>
        <v>3af8d78b-55c4-4ac0-8161-7cc3f6ec11c9</v>
      </c>
      <c r="D21269" t="s">
        <v>19</v>
      </c>
      <c r="E21269" t="str">
        <f>VLOOKUP(D21269,'ReactionTypes (1)'!B:D,2,0)</f>
        <v>negative</v>
      </c>
      <c r="F21269" t="str">
        <f>VLOOKUP(B21269,'Content (1)'!B:E,3,0)</f>
        <v>GIF</v>
      </c>
      <c r="G21269">
        <f>VLOOKUP('Reactions (1) copy'!D21269,'ReactionTypes (1)'!B:D,3,0)</f>
        <v>5</v>
      </c>
      <c r="H21269" s="1">
        <v>44365.212743055556</v>
      </c>
      <c r="I21269" t="str">
        <f>VLOOKUP(B21269,'Content (1)'!B:F,4,0)</f>
        <v>veganism</v>
      </c>
    </row>
    <row r="21270" spans="1:9" x14ac:dyDescent="0.2">
      <c r="A21270">
        <v>21268</v>
      </c>
      <c r="B21270" t="s">
        <v>1286</v>
      </c>
      <c r="C21270" t="str">
        <f>VLOOKUP(B21270,'Content (1)'!B:E,2,0)</f>
        <v>3af8d78b-55c4-4ac0-8161-7cc3f6ec11c9</v>
      </c>
      <c r="D21270" t="s">
        <v>13</v>
      </c>
      <c r="E21270" t="str">
        <f>VLOOKUP(D21270,'ReactionTypes (1)'!B:D,2,0)</f>
        <v>positive</v>
      </c>
      <c r="F21270" t="str">
        <f>VLOOKUP(B21270,'Content (1)'!B:E,3,0)</f>
        <v>GIF</v>
      </c>
      <c r="G21270">
        <f>VLOOKUP('Reactions (1) copy'!D21270,'ReactionTypes (1)'!B:D,3,0)</f>
        <v>30</v>
      </c>
      <c r="H21270" s="1">
        <v>44347.619259259256</v>
      </c>
      <c r="I21270" t="str">
        <f>VLOOKUP(B21270,'Content (1)'!B:F,4,0)</f>
        <v>veganism</v>
      </c>
    </row>
    <row r="21271" spans="1:9" x14ac:dyDescent="0.2">
      <c r="A21271">
        <v>21269</v>
      </c>
      <c r="B21271" t="s">
        <v>1286</v>
      </c>
      <c r="C21271" t="str">
        <f>VLOOKUP(B21271,'Content (1)'!B:E,2,0)</f>
        <v>3af8d78b-55c4-4ac0-8161-7cc3f6ec11c9</v>
      </c>
      <c r="D21271" t="s">
        <v>23</v>
      </c>
      <c r="E21271" t="str">
        <f>VLOOKUP(D21271,'ReactionTypes (1)'!B:D,2,0)</f>
        <v>neutral</v>
      </c>
      <c r="F21271" t="str">
        <f>VLOOKUP(B21271,'Content (1)'!B:E,3,0)</f>
        <v>GIF</v>
      </c>
      <c r="G21271">
        <f>VLOOKUP('Reactions (1) copy'!D21271,'ReactionTypes (1)'!B:D,3,0)</f>
        <v>20</v>
      </c>
      <c r="H21271" s="1">
        <v>44057.401666666665</v>
      </c>
      <c r="I21271" t="str">
        <f>VLOOKUP(B21271,'Content (1)'!B:F,4,0)</f>
        <v>veganism</v>
      </c>
    </row>
    <row r="21272" spans="1:9" x14ac:dyDescent="0.2">
      <c r="A21272">
        <v>21270</v>
      </c>
      <c r="B21272" t="s">
        <v>1286</v>
      </c>
      <c r="C21272" t="str">
        <f>VLOOKUP(B21272,'Content (1)'!B:E,2,0)</f>
        <v>3af8d78b-55c4-4ac0-8161-7cc3f6ec11c9</v>
      </c>
      <c r="D21272" t="s">
        <v>6</v>
      </c>
      <c r="E21272" t="str">
        <f>VLOOKUP(D21272,'ReactionTypes (1)'!B:D,2,0)</f>
        <v>negative</v>
      </c>
      <c r="F21272" t="str">
        <f>VLOOKUP(B21272,'Content (1)'!B:E,3,0)</f>
        <v>GIF</v>
      </c>
      <c r="G21272">
        <f>VLOOKUP('Reactions (1) copy'!D21272,'ReactionTypes (1)'!B:D,3,0)</f>
        <v>0</v>
      </c>
      <c r="H21272" s="1">
        <v>44004.734456018516</v>
      </c>
      <c r="I21272" t="str">
        <f>VLOOKUP(B21272,'Content (1)'!B:F,4,0)</f>
        <v>veganism</v>
      </c>
    </row>
    <row r="21273" spans="1:9" x14ac:dyDescent="0.2">
      <c r="A21273">
        <v>21271</v>
      </c>
      <c r="B21273" t="s">
        <v>1286</v>
      </c>
      <c r="C21273" t="str">
        <f>VLOOKUP(B21273,'Content (1)'!B:E,2,0)</f>
        <v>3af8d78b-55c4-4ac0-8161-7cc3f6ec11c9</v>
      </c>
      <c r="D21273" t="s">
        <v>21</v>
      </c>
      <c r="E21273" t="str">
        <f>VLOOKUP(D21273,'ReactionTypes (1)'!B:D,2,0)</f>
        <v>positive</v>
      </c>
      <c r="F21273" t="str">
        <f>VLOOKUP(B21273,'Content (1)'!B:E,3,0)</f>
        <v>GIF</v>
      </c>
      <c r="G21273">
        <f>VLOOKUP('Reactions (1) copy'!D21273,'ReactionTypes (1)'!B:D,3,0)</f>
        <v>65</v>
      </c>
      <c r="H21273" s="1">
        <v>44279.642118055555</v>
      </c>
      <c r="I21273" t="str">
        <f>VLOOKUP(B21273,'Content (1)'!B:F,4,0)</f>
        <v>veganism</v>
      </c>
    </row>
    <row r="21274" spans="1:9" x14ac:dyDescent="0.2">
      <c r="A21274">
        <v>21272</v>
      </c>
      <c r="B21274" t="s">
        <v>1286</v>
      </c>
      <c r="C21274" t="str">
        <f>VLOOKUP(B21274,'Content (1)'!B:E,2,0)</f>
        <v>3af8d78b-55c4-4ac0-8161-7cc3f6ec11c9</v>
      </c>
      <c r="D21274" t="s">
        <v>50</v>
      </c>
      <c r="E21274" t="str">
        <f>VLOOKUP(D21274,'ReactionTypes (1)'!B:D,2,0)</f>
        <v>positive</v>
      </c>
      <c r="F21274" t="str">
        <f>VLOOKUP(B21274,'Content (1)'!B:E,3,0)</f>
        <v>GIF</v>
      </c>
      <c r="G21274">
        <f>VLOOKUP('Reactions (1) copy'!D21274,'ReactionTypes (1)'!B:D,3,0)</f>
        <v>70</v>
      </c>
      <c r="H21274" s="1">
        <v>44311.885405092595</v>
      </c>
      <c r="I21274" t="str">
        <f>VLOOKUP(B21274,'Content (1)'!B:F,4,0)</f>
        <v>veganism</v>
      </c>
    </row>
    <row r="21275" spans="1:9" x14ac:dyDescent="0.2">
      <c r="A21275">
        <v>21273</v>
      </c>
      <c r="B21275" t="s">
        <v>1286</v>
      </c>
      <c r="C21275" t="str">
        <f>VLOOKUP(B21275,'Content (1)'!B:E,2,0)</f>
        <v>3af8d78b-55c4-4ac0-8161-7cc3f6ec11c9</v>
      </c>
      <c r="D21275" t="s">
        <v>13</v>
      </c>
      <c r="E21275" t="str">
        <f>VLOOKUP(D21275,'ReactionTypes (1)'!B:D,2,0)</f>
        <v>positive</v>
      </c>
      <c r="F21275" t="str">
        <f>VLOOKUP(B21275,'Content (1)'!B:E,3,0)</f>
        <v>GIF</v>
      </c>
      <c r="G21275">
        <f>VLOOKUP('Reactions (1) copy'!D21275,'ReactionTypes (1)'!B:D,3,0)</f>
        <v>30</v>
      </c>
      <c r="H21275" s="1">
        <v>44194.968553240738</v>
      </c>
      <c r="I21275" t="str">
        <f>VLOOKUP(B21275,'Content (1)'!B:F,4,0)</f>
        <v>veganism</v>
      </c>
    </row>
    <row r="21276" spans="1:9" x14ac:dyDescent="0.2">
      <c r="A21276">
        <v>21274</v>
      </c>
      <c r="B21276" t="s">
        <v>1286</v>
      </c>
      <c r="C21276" t="str">
        <f>VLOOKUP(B21276,'Content (1)'!B:E,2,0)</f>
        <v>3af8d78b-55c4-4ac0-8161-7cc3f6ec11c9</v>
      </c>
      <c r="D21276" t="s">
        <v>27</v>
      </c>
      <c r="E21276" t="str">
        <f>VLOOKUP(D21276,'ReactionTypes (1)'!B:D,2,0)</f>
        <v>positive</v>
      </c>
      <c r="F21276" t="str">
        <f>VLOOKUP(B21276,'Content (1)'!B:E,3,0)</f>
        <v>GIF</v>
      </c>
      <c r="G21276">
        <f>VLOOKUP('Reactions (1) copy'!D21276,'ReactionTypes (1)'!B:D,3,0)</f>
        <v>75</v>
      </c>
      <c r="H21276" s="1">
        <v>44098.471354166664</v>
      </c>
      <c r="I21276" t="str">
        <f>VLOOKUP(B21276,'Content (1)'!B:F,4,0)</f>
        <v>veganism</v>
      </c>
    </row>
    <row r="21277" spans="1:9" x14ac:dyDescent="0.2">
      <c r="A21277">
        <v>21275</v>
      </c>
      <c r="B21277" t="s">
        <v>1286</v>
      </c>
      <c r="C21277" t="str">
        <f>VLOOKUP(B21277,'Content (1)'!B:E,2,0)</f>
        <v>3af8d78b-55c4-4ac0-8161-7cc3f6ec11c9</v>
      </c>
      <c r="D21277" t="s">
        <v>23</v>
      </c>
      <c r="E21277" t="str">
        <f>VLOOKUP(D21277,'ReactionTypes (1)'!B:D,2,0)</f>
        <v>neutral</v>
      </c>
      <c r="F21277" t="str">
        <f>VLOOKUP(B21277,'Content (1)'!B:E,3,0)</f>
        <v>GIF</v>
      </c>
      <c r="G21277">
        <f>VLOOKUP('Reactions (1) copy'!D21277,'ReactionTypes (1)'!B:D,3,0)</f>
        <v>20</v>
      </c>
      <c r="H21277" s="1">
        <v>44095.724143518521</v>
      </c>
      <c r="I21277" t="str">
        <f>VLOOKUP(B21277,'Content (1)'!B:F,4,0)</f>
        <v>veganism</v>
      </c>
    </row>
    <row r="21278" spans="1:9" x14ac:dyDescent="0.2">
      <c r="A21278">
        <v>21276</v>
      </c>
      <c r="B21278" t="s">
        <v>1286</v>
      </c>
      <c r="C21278" t="str">
        <f>VLOOKUP(B21278,'Content (1)'!B:E,2,0)</f>
        <v>3af8d78b-55c4-4ac0-8161-7cc3f6ec11c9</v>
      </c>
      <c r="D21278" t="s">
        <v>15</v>
      </c>
      <c r="E21278" t="str">
        <f>VLOOKUP(D21278,'ReactionTypes (1)'!B:D,2,0)</f>
        <v>neutral</v>
      </c>
      <c r="F21278" t="str">
        <f>VLOOKUP(B21278,'Content (1)'!B:E,3,0)</f>
        <v>GIF</v>
      </c>
      <c r="G21278">
        <f>VLOOKUP('Reactions (1) copy'!D21278,'ReactionTypes (1)'!B:D,3,0)</f>
        <v>35</v>
      </c>
      <c r="H21278" s="1">
        <v>44340.538252314815</v>
      </c>
      <c r="I21278" t="str">
        <f>VLOOKUP(B21278,'Content (1)'!B:F,4,0)</f>
        <v>veganism</v>
      </c>
    </row>
    <row r="21279" spans="1:9" x14ac:dyDescent="0.2">
      <c r="A21279">
        <v>21277</v>
      </c>
      <c r="B21279" t="s">
        <v>1286</v>
      </c>
      <c r="C21279" t="str">
        <f>VLOOKUP(B21279,'Content (1)'!B:E,2,0)</f>
        <v>3af8d78b-55c4-4ac0-8161-7cc3f6ec11c9</v>
      </c>
      <c r="D21279" t="s">
        <v>13</v>
      </c>
      <c r="E21279" t="str">
        <f>VLOOKUP(D21279,'ReactionTypes (1)'!B:D,2,0)</f>
        <v>positive</v>
      </c>
      <c r="F21279" t="str">
        <f>VLOOKUP(B21279,'Content (1)'!B:E,3,0)</f>
        <v>GIF</v>
      </c>
      <c r="G21279">
        <f>VLOOKUP('Reactions (1) copy'!D21279,'ReactionTypes (1)'!B:D,3,0)</f>
        <v>30</v>
      </c>
      <c r="H21279" s="1">
        <v>44027.506423611114</v>
      </c>
      <c r="I21279" t="str">
        <f>VLOOKUP(B21279,'Content (1)'!B:F,4,0)</f>
        <v>veganism</v>
      </c>
    </row>
    <row r="21280" spans="1:9" x14ac:dyDescent="0.2">
      <c r="A21280">
        <v>21278</v>
      </c>
      <c r="B21280" t="s">
        <v>1286</v>
      </c>
      <c r="C21280" t="str">
        <f>VLOOKUP(B21280,'Content (1)'!B:E,2,0)</f>
        <v>3af8d78b-55c4-4ac0-8161-7cc3f6ec11c9</v>
      </c>
      <c r="D21280" t="s">
        <v>21</v>
      </c>
      <c r="E21280" t="str">
        <f>VLOOKUP(D21280,'ReactionTypes (1)'!B:D,2,0)</f>
        <v>positive</v>
      </c>
      <c r="F21280" t="str">
        <f>VLOOKUP(B21280,'Content (1)'!B:E,3,0)</f>
        <v>GIF</v>
      </c>
      <c r="G21280">
        <f>VLOOKUP('Reactions (1) copy'!D21280,'ReactionTypes (1)'!B:D,3,0)</f>
        <v>65</v>
      </c>
      <c r="H21280" s="1">
        <v>44160.786921296298</v>
      </c>
      <c r="I21280" t="str">
        <f>VLOOKUP(B21280,'Content (1)'!B:F,4,0)</f>
        <v>veganism</v>
      </c>
    </row>
    <row r="21281" spans="1:9" x14ac:dyDescent="0.2">
      <c r="A21281">
        <v>21279</v>
      </c>
      <c r="B21281" t="s">
        <v>1287</v>
      </c>
      <c r="C21281" t="str">
        <f>VLOOKUP(B21281,'Content (1)'!B:E,2,0)</f>
        <v>6fb7ead6-71f3-4f57-94bd-18111fbc5e1a</v>
      </c>
      <c r="E21281" t="e">
        <f>VLOOKUP(D21281,'ReactionTypes (1)'!B:D,2,0)</f>
        <v>#N/A</v>
      </c>
      <c r="F21281" t="str">
        <f>VLOOKUP(B21281,'Content (1)'!B:E,3,0)</f>
        <v>video</v>
      </c>
      <c r="G21281" t="e">
        <f>VLOOKUP('Reactions (1) copy'!D21281,'ReactionTypes (1)'!B:D,3,0)</f>
        <v>#N/A</v>
      </c>
      <c r="H21281" s="1">
        <v>44016.083738425928</v>
      </c>
      <c r="I21281" t="str">
        <f>VLOOKUP(B21281,'Content (1)'!B:F,4,0)</f>
        <v>travel</v>
      </c>
    </row>
    <row r="21282" spans="1:9" x14ac:dyDescent="0.2">
      <c r="A21282">
        <v>21280</v>
      </c>
      <c r="B21282" t="s">
        <v>1287</v>
      </c>
      <c r="C21282" t="str">
        <f>VLOOKUP(B21282,'Content (1)'!B:E,2,0)</f>
        <v>6fb7ead6-71f3-4f57-94bd-18111fbc5e1a</v>
      </c>
      <c r="D21282" t="s">
        <v>21</v>
      </c>
      <c r="E21282" t="str">
        <f>VLOOKUP(D21282,'ReactionTypes (1)'!B:D,2,0)</f>
        <v>positive</v>
      </c>
      <c r="F21282" t="str">
        <f>VLOOKUP(B21282,'Content (1)'!B:E,3,0)</f>
        <v>video</v>
      </c>
      <c r="G21282">
        <f>VLOOKUP('Reactions (1) copy'!D21282,'ReactionTypes (1)'!B:D,3,0)</f>
        <v>65</v>
      </c>
      <c r="H21282" s="1">
        <v>44056.925902777781</v>
      </c>
      <c r="I21282" t="str">
        <f>VLOOKUP(B21282,'Content (1)'!B:F,4,0)</f>
        <v>travel</v>
      </c>
    </row>
    <row r="21283" spans="1:9" x14ac:dyDescent="0.2">
      <c r="A21283">
        <v>21281</v>
      </c>
      <c r="B21283" t="s">
        <v>1287</v>
      </c>
      <c r="C21283" t="str">
        <f>VLOOKUP(B21283,'Content (1)'!B:E,2,0)</f>
        <v>6fb7ead6-71f3-4f57-94bd-18111fbc5e1a</v>
      </c>
      <c r="D21283" t="s">
        <v>15</v>
      </c>
      <c r="E21283" t="str">
        <f>VLOOKUP(D21283,'ReactionTypes (1)'!B:D,2,0)</f>
        <v>neutral</v>
      </c>
      <c r="F21283" t="str">
        <f>VLOOKUP(B21283,'Content (1)'!B:E,3,0)</f>
        <v>video</v>
      </c>
      <c r="G21283">
        <f>VLOOKUP('Reactions (1) copy'!D21283,'ReactionTypes (1)'!B:D,3,0)</f>
        <v>35</v>
      </c>
      <c r="H21283" s="1">
        <v>44193.606006944443</v>
      </c>
      <c r="I21283" t="str">
        <f>VLOOKUP(B21283,'Content (1)'!B:F,4,0)</f>
        <v>travel</v>
      </c>
    </row>
    <row r="21284" spans="1:9" x14ac:dyDescent="0.2">
      <c r="A21284">
        <v>21282</v>
      </c>
      <c r="B21284" t="s">
        <v>1287</v>
      </c>
      <c r="C21284" t="str">
        <f>VLOOKUP(B21284,'Content (1)'!B:E,2,0)</f>
        <v>6fb7ead6-71f3-4f57-94bd-18111fbc5e1a</v>
      </c>
      <c r="D21284" t="s">
        <v>35</v>
      </c>
      <c r="E21284" t="str">
        <f>VLOOKUP(D21284,'ReactionTypes (1)'!B:D,2,0)</f>
        <v>positive</v>
      </c>
      <c r="F21284" t="str">
        <f>VLOOKUP(B21284,'Content (1)'!B:E,3,0)</f>
        <v>video</v>
      </c>
      <c r="G21284">
        <f>VLOOKUP('Reactions (1) copy'!D21284,'ReactionTypes (1)'!B:D,3,0)</f>
        <v>50</v>
      </c>
      <c r="H21284" s="1">
        <v>44334.873113425929</v>
      </c>
      <c r="I21284" t="str">
        <f>VLOOKUP(B21284,'Content (1)'!B:F,4,0)</f>
        <v>travel</v>
      </c>
    </row>
    <row r="21285" spans="1:9" x14ac:dyDescent="0.2">
      <c r="A21285">
        <v>21283</v>
      </c>
      <c r="B21285" t="s">
        <v>1287</v>
      </c>
      <c r="C21285" t="str">
        <f>VLOOKUP(B21285,'Content (1)'!B:E,2,0)</f>
        <v>6fb7ead6-71f3-4f57-94bd-18111fbc5e1a</v>
      </c>
      <c r="D21285" t="s">
        <v>10</v>
      </c>
      <c r="E21285" t="str">
        <f>VLOOKUP(D21285,'ReactionTypes (1)'!B:D,2,0)</f>
        <v>negative</v>
      </c>
      <c r="F21285" t="str">
        <f>VLOOKUP(B21285,'Content (1)'!B:E,3,0)</f>
        <v>video</v>
      </c>
      <c r="G21285">
        <f>VLOOKUP('Reactions (1) copy'!D21285,'ReactionTypes (1)'!B:D,3,0)</f>
        <v>15</v>
      </c>
      <c r="H21285" s="1">
        <v>44032.601736111108</v>
      </c>
      <c r="I21285" t="str">
        <f>VLOOKUP(B21285,'Content (1)'!B:F,4,0)</f>
        <v>travel</v>
      </c>
    </row>
    <row r="21286" spans="1:9" x14ac:dyDescent="0.2">
      <c r="A21286">
        <v>21284</v>
      </c>
      <c r="B21286" t="s">
        <v>1287</v>
      </c>
      <c r="C21286" t="str">
        <f>VLOOKUP(B21286,'Content (1)'!B:E,2,0)</f>
        <v>6fb7ead6-71f3-4f57-94bd-18111fbc5e1a</v>
      </c>
      <c r="D21286" t="s">
        <v>37</v>
      </c>
      <c r="E21286" t="str">
        <f>VLOOKUP(D21286,'ReactionTypes (1)'!B:D,2,0)</f>
        <v>positive</v>
      </c>
      <c r="F21286" t="str">
        <f>VLOOKUP(B21286,'Content (1)'!B:E,3,0)</f>
        <v>video</v>
      </c>
      <c r="G21286">
        <f>VLOOKUP('Reactions (1) copy'!D21286,'ReactionTypes (1)'!B:D,3,0)</f>
        <v>60</v>
      </c>
      <c r="H21286" s="1">
        <v>44196.614201388889</v>
      </c>
      <c r="I21286" t="str">
        <f>VLOOKUP(B21286,'Content (1)'!B:F,4,0)</f>
        <v>travel</v>
      </c>
    </row>
    <row r="21287" spans="1:9" x14ac:dyDescent="0.2">
      <c r="A21287">
        <v>21285</v>
      </c>
      <c r="B21287" t="s">
        <v>1287</v>
      </c>
      <c r="C21287" t="str">
        <f>VLOOKUP(B21287,'Content (1)'!B:E,2,0)</f>
        <v>6fb7ead6-71f3-4f57-94bd-18111fbc5e1a</v>
      </c>
      <c r="D21287" t="s">
        <v>50</v>
      </c>
      <c r="E21287" t="str">
        <f>VLOOKUP(D21287,'ReactionTypes (1)'!B:D,2,0)</f>
        <v>positive</v>
      </c>
      <c r="F21287" t="str">
        <f>VLOOKUP(B21287,'Content (1)'!B:E,3,0)</f>
        <v>video</v>
      </c>
      <c r="G21287">
        <f>VLOOKUP('Reactions (1) copy'!D21287,'ReactionTypes (1)'!B:D,3,0)</f>
        <v>70</v>
      </c>
      <c r="H21287" s="1">
        <v>44246.797974537039</v>
      </c>
      <c r="I21287" t="str">
        <f>VLOOKUP(B21287,'Content (1)'!B:F,4,0)</f>
        <v>travel</v>
      </c>
    </row>
    <row r="21288" spans="1:9" x14ac:dyDescent="0.2">
      <c r="A21288">
        <v>21286</v>
      </c>
      <c r="B21288" t="s">
        <v>1287</v>
      </c>
      <c r="C21288" t="str">
        <f>VLOOKUP(B21288,'Content (1)'!B:E,2,0)</f>
        <v>6fb7ead6-71f3-4f57-94bd-18111fbc5e1a</v>
      </c>
      <c r="D21288" t="s">
        <v>21</v>
      </c>
      <c r="E21288" t="str">
        <f>VLOOKUP(D21288,'ReactionTypes (1)'!B:D,2,0)</f>
        <v>positive</v>
      </c>
      <c r="F21288" t="str">
        <f>VLOOKUP(B21288,'Content (1)'!B:E,3,0)</f>
        <v>video</v>
      </c>
      <c r="G21288">
        <f>VLOOKUP('Reactions (1) copy'!D21288,'ReactionTypes (1)'!B:D,3,0)</f>
        <v>65</v>
      </c>
      <c r="H21288" s="1">
        <v>44139.291377314818</v>
      </c>
      <c r="I21288" t="str">
        <f>VLOOKUP(B21288,'Content (1)'!B:F,4,0)</f>
        <v>travel</v>
      </c>
    </row>
    <row r="21289" spans="1:9" x14ac:dyDescent="0.2">
      <c r="A21289">
        <v>21287</v>
      </c>
      <c r="B21289" t="s">
        <v>1287</v>
      </c>
      <c r="C21289" t="str">
        <f>VLOOKUP(B21289,'Content (1)'!B:E,2,0)</f>
        <v>6fb7ead6-71f3-4f57-94bd-18111fbc5e1a</v>
      </c>
      <c r="D21289" t="s">
        <v>10</v>
      </c>
      <c r="E21289" t="str">
        <f>VLOOKUP(D21289,'ReactionTypes (1)'!B:D,2,0)</f>
        <v>negative</v>
      </c>
      <c r="F21289" t="str">
        <f>VLOOKUP(B21289,'Content (1)'!B:E,3,0)</f>
        <v>video</v>
      </c>
      <c r="G21289">
        <f>VLOOKUP('Reactions (1) copy'!D21289,'ReactionTypes (1)'!B:D,3,0)</f>
        <v>15</v>
      </c>
      <c r="H21289" s="1">
        <v>44027.091898148145</v>
      </c>
      <c r="I21289" t="str">
        <f>VLOOKUP(B21289,'Content (1)'!B:F,4,0)</f>
        <v>travel</v>
      </c>
    </row>
    <row r="21290" spans="1:9" x14ac:dyDescent="0.2">
      <c r="A21290">
        <v>21288</v>
      </c>
      <c r="B21290" t="s">
        <v>1287</v>
      </c>
      <c r="C21290" t="str">
        <f>VLOOKUP(B21290,'Content (1)'!B:E,2,0)</f>
        <v>6fb7ead6-71f3-4f57-94bd-18111fbc5e1a</v>
      </c>
      <c r="D21290" t="s">
        <v>21</v>
      </c>
      <c r="E21290" t="str">
        <f>VLOOKUP(D21290,'ReactionTypes (1)'!B:D,2,0)</f>
        <v>positive</v>
      </c>
      <c r="F21290" t="str">
        <f>VLOOKUP(B21290,'Content (1)'!B:E,3,0)</f>
        <v>video</v>
      </c>
      <c r="G21290">
        <f>VLOOKUP('Reactions (1) copy'!D21290,'ReactionTypes (1)'!B:D,3,0)</f>
        <v>65</v>
      </c>
      <c r="H21290" s="1">
        <v>44287.968449074076</v>
      </c>
      <c r="I21290" t="str">
        <f>VLOOKUP(B21290,'Content (1)'!B:F,4,0)</f>
        <v>travel</v>
      </c>
    </row>
    <row r="21291" spans="1:9" x14ac:dyDescent="0.2">
      <c r="A21291">
        <v>21289</v>
      </c>
      <c r="B21291" t="s">
        <v>1287</v>
      </c>
      <c r="C21291" t="str">
        <f>VLOOKUP(B21291,'Content (1)'!B:E,2,0)</f>
        <v>6fb7ead6-71f3-4f57-94bd-18111fbc5e1a</v>
      </c>
      <c r="D21291" t="s">
        <v>21</v>
      </c>
      <c r="E21291" t="str">
        <f>VLOOKUP(D21291,'ReactionTypes (1)'!B:D,2,0)</f>
        <v>positive</v>
      </c>
      <c r="F21291" t="str">
        <f>VLOOKUP(B21291,'Content (1)'!B:E,3,0)</f>
        <v>video</v>
      </c>
      <c r="G21291">
        <f>VLOOKUP('Reactions (1) copy'!D21291,'ReactionTypes (1)'!B:D,3,0)</f>
        <v>65</v>
      </c>
      <c r="H21291" s="1">
        <v>44106.663506944446</v>
      </c>
      <c r="I21291" t="str">
        <f>VLOOKUP(B21291,'Content (1)'!B:F,4,0)</f>
        <v>travel</v>
      </c>
    </row>
    <row r="21292" spans="1:9" x14ac:dyDescent="0.2">
      <c r="A21292">
        <v>21290</v>
      </c>
      <c r="B21292" t="s">
        <v>1287</v>
      </c>
      <c r="C21292" t="str">
        <f>VLOOKUP(B21292,'Content (1)'!B:E,2,0)</f>
        <v>6fb7ead6-71f3-4f57-94bd-18111fbc5e1a</v>
      </c>
      <c r="D21292" t="s">
        <v>17</v>
      </c>
      <c r="E21292" t="str">
        <f>VLOOKUP(D21292,'ReactionTypes (1)'!B:D,2,0)</f>
        <v>positive</v>
      </c>
      <c r="F21292" t="str">
        <f>VLOOKUP(B21292,'Content (1)'!B:E,3,0)</f>
        <v>video</v>
      </c>
      <c r="G21292">
        <f>VLOOKUP('Reactions (1) copy'!D21292,'ReactionTypes (1)'!B:D,3,0)</f>
        <v>70</v>
      </c>
      <c r="H21292" s="1">
        <v>44295.992372685185</v>
      </c>
      <c r="I21292" t="str">
        <f>VLOOKUP(B21292,'Content (1)'!B:F,4,0)</f>
        <v>travel</v>
      </c>
    </row>
    <row r="21293" spans="1:9" x14ac:dyDescent="0.2">
      <c r="A21293">
        <v>21291</v>
      </c>
      <c r="B21293" t="s">
        <v>1287</v>
      </c>
      <c r="C21293" t="str">
        <f>VLOOKUP(B21293,'Content (1)'!B:E,2,0)</f>
        <v>6fb7ead6-71f3-4f57-94bd-18111fbc5e1a</v>
      </c>
      <c r="D21293" t="s">
        <v>33</v>
      </c>
      <c r="E21293" t="str">
        <f>VLOOKUP(D21293,'ReactionTypes (1)'!B:D,2,0)</f>
        <v>negative</v>
      </c>
      <c r="F21293" t="str">
        <f>VLOOKUP(B21293,'Content (1)'!B:E,3,0)</f>
        <v>video</v>
      </c>
      <c r="G21293">
        <f>VLOOKUP('Reactions (1) copy'!D21293,'ReactionTypes (1)'!B:D,3,0)</f>
        <v>12</v>
      </c>
      <c r="H21293" s="1">
        <v>44336.853750000002</v>
      </c>
      <c r="I21293" t="str">
        <f>VLOOKUP(B21293,'Content (1)'!B:F,4,0)</f>
        <v>travel</v>
      </c>
    </row>
    <row r="21294" spans="1:9" x14ac:dyDescent="0.2">
      <c r="A21294">
        <v>21292</v>
      </c>
      <c r="B21294" t="s">
        <v>1287</v>
      </c>
      <c r="C21294" t="str">
        <f>VLOOKUP(B21294,'Content (1)'!B:E,2,0)</f>
        <v>6fb7ead6-71f3-4f57-94bd-18111fbc5e1a</v>
      </c>
      <c r="D21294" t="s">
        <v>33</v>
      </c>
      <c r="E21294" t="str">
        <f>VLOOKUP(D21294,'ReactionTypes (1)'!B:D,2,0)</f>
        <v>negative</v>
      </c>
      <c r="F21294" t="str">
        <f>VLOOKUP(B21294,'Content (1)'!B:E,3,0)</f>
        <v>video</v>
      </c>
      <c r="G21294">
        <f>VLOOKUP('Reactions (1) copy'!D21294,'ReactionTypes (1)'!B:D,3,0)</f>
        <v>12</v>
      </c>
      <c r="H21294" s="1">
        <v>44002.610914351855</v>
      </c>
      <c r="I21294" t="str">
        <f>VLOOKUP(B21294,'Content (1)'!B:F,4,0)</f>
        <v>travel</v>
      </c>
    </row>
    <row r="21295" spans="1:9" x14ac:dyDescent="0.2">
      <c r="A21295">
        <v>21293</v>
      </c>
      <c r="B21295" t="s">
        <v>1287</v>
      </c>
      <c r="C21295" t="str">
        <f>VLOOKUP(B21295,'Content (1)'!B:E,2,0)</f>
        <v>6fb7ead6-71f3-4f57-94bd-18111fbc5e1a</v>
      </c>
      <c r="D21295" t="s">
        <v>37</v>
      </c>
      <c r="E21295" t="str">
        <f>VLOOKUP(D21295,'ReactionTypes (1)'!B:D,2,0)</f>
        <v>positive</v>
      </c>
      <c r="F21295" t="str">
        <f>VLOOKUP(B21295,'Content (1)'!B:E,3,0)</f>
        <v>video</v>
      </c>
      <c r="G21295">
        <f>VLOOKUP('Reactions (1) copy'!D21295,'ReactionTypes (1)'!B:D,3,0)</f>
        <v>60</v>
      </c>
      <c r="H21295" s="1">
        <v>44165.207314814812</v>
      </c>
      <c r="I21295" t="str">
        <f>VLOOKUP(B21295,'Content (1)'!B:F,4,0)</f>
        <v>travel</v>
      </c>
    </row>
    <row r="21296" spans="1:9" x14ac:dyDescent="0.2">
      <c r="A21296">
        <v>21294</v>
      </c>
      <c r="B21296" t="s">
        <v>1287</v>
      </c>
      <c r="C21296" t="str">
        <f>VLOOKUP(B21296,'Content (1)'!B:E,2,0)</f>
        <v>6fb7ead6-71f3-4f57-94bd-18111fbc5e1a</v>
      </c>
      <c r="D21296" t="s">
        <v>33</v>
      </c>
      <c r="E21296" t="str">
        <f>VLOOKUP(D21296,'ReactionTypes (1)'!B:D,2,0)</f>
        <v>negative</v>
      </c>
      <c r="F21296" t="str">
        <f>VLOOKUP(B21296,'Content (1)'!B:E,3,0)</f>
        <v>video</v>
      </c>
      <c r="G21296">
        <f>VLOOKUP('Reactions (1) copy'!D21296,'ReactionTypes (1)'!B:D,3,0)</f>
        <v>12</v>
      </c>
      <c r="H21296" s="1">
        <v>44336.352870370371</v>
      </c>
      <c r="I21296" t="str">
        <f>VLOOKUP(B21296,'Content (1)'!B:F,4,0)</f>
        <v>travel</v>
      </c>
    </row>
    <row r="21297" spans="1:9" x14ac:dyDescent="0.2">
      <c r="A21297">
        <v>21295</v>
      </c>
      <c r="B21297" t="s">
        <v>1287</v>
      </c>
      <c r="C21297" t="str">
        <f>VLOOKUP(B21297,'Content (1)'!B:E,2,0)</f>
        <v>6fb7ead6-71f3-4f57-94bd-18111fbc5e1a</v>
      </c>
      <c r="D21297" t="s">
        <v>30</v>
      </c>
      <c r="E21297" t="str">
        <f>VLOOKUP(D21297,'ReactionTypes (1)'!B:D,2,0)</f>
        <v>positive</v>
      </c>
      <c r="F21297" t="str">
        <f>VLOOKUP(B21297,'Content (1)'!B:E,3,0)</f>
        <v>video</v>
      </c>
      <c r="G21297">
        <f>VLOOKUP('Reactions (1) copy'!D21297,'ReactionTypes (1)'!B:D,3,0)</f>
        <v>45</v>
      </c>
      <c r="H21297" s="1">
        <v>44234.795104166667</v>
      </c>
      <c r="I21297" t="str">
        <f>VLOOKUP(B21297,'Content (1)'!B:F,4,0)</f>
        <v>travel</v>
      </c>
    </row>
    <row r="21298" spans="1:9" x14ac:dyDescent="0.2">
      <c r="A21298">
        <v>21296</v>
      </c>
      <c r="B21298" t="s">
        <v>1287</v>
      </c>
      <c r="C21298" t="str">
        <f>VLOOKUP(B21298,'Content (1)'!B:E,2,0)</f>
        <v>6fb7ead6-71f3-4f57-94bd-18111fbc5e1a</v>
      </c>
      <c r="D21298" t="s">
        <v>17</v>
      </c>
      <c r="E21298" t="str">
        <f>VLOOKUP(D21298,'ReactionTypes (1)'!B:D,2,0)</f>
        <v>positive</v>
      </c>
      <c r="F21298" t="str">
        <f>VLOOKUP(B21298,'Content (1)'!B:E,3,0)</f>
        <v>video</v>
      </c>
      <c r="G21298">
        <f>VLOOKUP('Reactions (1) copy'!D21298,'ReactionTypes (1)'!B:D,3,0)</f>
        <v>70</v>
      </c>
      <c r="H21298" s="1">
        <v>44057.604560185187</v>
      </c>
      <c r="I21298" t="str">
        <f>VLOOKUP(B21298,'Content (1)'!B:F,4,0)</f>
        <v>travel</v>
      </c>
    </row>
    <row r="21299" spans="1:9" x14ac:dyDescent="0.2">
      <c r="A21299">
        <v>21297</v>
      </c>
      <c r="B21299" t="s">
        <v>1287</v>
      </c>
      <c r="C21299" t="str">
        <f>VLOOKUP(B21299,'Content (1)'!B:E,2,0)</f>
        <v>6fb7ead6-71f3-4f57-94bd-18111fbc5e1a</v>
      </c>
      <c r="D21299" t="s">
        <v>30</v>
      </c>
      <c r="E21299" t="str">
        <f>VLOOKUP(D21299,'ReactionTypes (1)'!B:D,2,0)</f>
        <v>positive</v>
      </c>
      <c r="F21299" t="str">
        <f>VLOOKUP(B21299,'Content (1)'!B:E,3,0)</f>
        <v>video</v>
      </c>
      <c r="G21299">
        <f>VLOOKUP('Reactions (1) copy'!D21299,'ReactionTypes (1)'!B:D,3,0)</f>
        <v>45</v>
      </c>
      <c r="H21299" s="1">
        <v>44285.314317129632</v>
      </c>
      <c r="I21299" t="str">
        <f>VLOOKUP(B21299,'Content (1)'!B:F,4,0)</f>
        <v>travel</v>
      </c>
    </row>
    <row r="21300" spans="1:9" x14ac:dyDescent="0.2">
      <c r="A21300">
        <v>21298</v>
      </c>
      <c r="B21300" t="s">
        <v>1287</v>
      </c>
      <c r="C21300" t="str">
        <f>VLOOKUP(B21300,'Content (1)'!B:E,2,0)</f>
        <v>6fb7ead6-71f3-4f57-94bd-18111fbc5e1a</v>
      </c>
      <c r="D21300" t="s">
        <v>23</v>
      </c>
      <c r="E21300" t="str">
        <f>VLOOKUP(D21300,'ReactionTypes (1)'!B:D,2,0)</f>
        <v>neutral</v>
      </c>
      <c r="F21300" t="str">
        <f>VLOOKUP(B21300,'Content (1)'!B:E,3,0)</f>
        <v>video</v>
      </c>
      <c r="G21300">
        <f>VLOOKUP('Reactions (1) copy'!D21300,'ReactionTypes (1)'!B:D,3,0)</f>
        <v>20</v>
      </c>
      <c r="H21300" s="1">
        <v>44276.249791666669</v>
      </c>
      <c r="I21300" t="str">
        <f>VLOOKUP(B21300,'Content (1)'!B:F,4,0)</f>
        <v>travel</v>
      </c>
    </row>
    <row r="21301" spans="1:9" x14ac:dyDescent="0.2">
      <c r="A21301">
        <v>21299</v>
      </c>
      <c r="B21301" t="s">
        <v>1288</v>
      </c>
      <c r="C21301" t="str">
        <f>VLOOKUP(B21301,'Content (1)'!B:E,2,0)</f>
        <v>30be2156-59d1-451e-beea-1a3690200a2b</v>
      </c>
      <c r="E21301" t="e">
        <f>VLOOKUP(D21301,'ReactionTypes (1)'!B:D,2,0)</f>
        <v>#N/A</v>
      </c>
      <c r="F21301" t="str">
        <f>VLOOKUP(B21301,'Content (1)'!B:E,3,0)</f>
        <v>audio</v>
      </c>
      <c r="G21301" t="e">
        <f>VLOOKUP('Reactions (1) copy'!D21301,'ReactionTypes (1)'!B:D,3,0)</f>
        <v>#N/A</v>
      </c>
      <c r="H21301" s="1">
        <v>44025.364259259259</v>
      </c>
      <c r="I21301" t="str">
        <f>VLOOKUP(B21301,'Content (1)'!B:F,4,0)</f>
        <v>fitness</v>
      </c>
    </row>
    <row r="21302" spans="1:9" x14ac:dyDescent="0.2">
      <c r="A21302">
        <v>21300</v>
      </c>
      <c r="B21302" t="s">
        <v>1288</v>
      </c>
      <c r="C21302" t="str">
        <f>VLOOKUP(B21302,'Content (1)'!B:E,2,0)</f>
        <v>30be2156-59d1-451e-beea-1a3690200a2b</v>
      </c>
      <c r="D21302" t="s">
        <v>8</v>
      </c>
      <c r="E21302" t="str">
        <f>VLOOKUP(D21302,'ReactionTypes (1)'!B:D,2,0)</f>
        <v>negative</v>
      </c>
      <c r="F21302" t="str">
        <f>VLOOKUP(B21302,'Content (1)'!B:E,3,0)</f>
        <v>audio</v>
      </c>
      <c r="G21302">
        <f>VLOOKUP('Reactions (1) copy'!D21302,'ReactionTypes (1)'!B:D,3,0)</f>
        <v>10</v>
      </c>
      <c r="H21302" s="1">
        <v>44212.138055555559</v>
      </c>
      <c r="I21302" t="str">
        <f>VLOOKUP(B21302,'Content (1)'!B:F,4,0)</f>
        <v>fitness</v>
      </c>
    </row>
    <row r="21303" spans="1:9" x14ac:dyDescent="0.2">
      <c r="A21303">
        <v>21301</v>
      </c>
      <c r="B21303" t="s">
        <v>1288</v>
      </c>
      <c r="C21303" t="str">
        <f>VLOOKUP(B21303,'Content (1)'!B:E,2,0)</f>
        <v>30be2156-59d1-451e-beea-1a3690200a2b</v>
      </c>
      <c r="D21303" t="s">
        <v>23</v>
      </c>
      <c r="E21303" t="str">
        <f>VLOOKUP(D21303,'ReactionTypes (1)'!B:D,2,0)</f>
        <v>neutral</v>
      </c>
      <c r="F21303" t="str">
        <f>VLOOKUP(B21303,'Content (1)'!B:E,3,0)</f>
        <v>audio</v>
      </c>
      <c r="G21303">
        <f>VLOOKUP('Reactions (1) copy'!D21303,'ReactionTypes (1)'!B:D,3,0)</f>
        <v>20</v>
      </c>
      <c r="H21303" s="1">
        <v>44316.268437500003</v>
      </c>
      <c r="I21303" t="str">
        <f>VLOOKUP(B21303,'Content (1)'!B:F,4,0)</f>
        <v>fitness</v>
      </c>
    </row>
    <row r="21304" spans="1:9" x14ac:dyDescent="0.2">
      <c r="A21304">
        <v>21302</v>
      </c>
      <c r="B21304" t="s">
        <v>1288</v>
      </c>
      <c r="C21304" t="str">
        <f>VLOOKUP(B21304,'Content (1)'!B:E,2,0)</f>
        <v>30be2156-59d1-451e-beea-1a3690200a2b</v>
      </c>
      <c r="D21304" t="s">
        <v>33</v>
      </c>
      <c r="E21304" t="str">
        <f>VLOOKUP(D21304,'ReactionTypes (1)'!B:D,2,0)</f>
        <v>negative</v>
      </c>
      <c r="F21304" t="str">
        <f>VLOOKUP(B21304,'Content (1)'!B:E,3,0)</f>
        <v>audio</v>
      </c>
      <c r="G21304">
        <f>VLOOKUP('Reactions (1) copy'!D21304,'ReactionTypes (1)'!B:D,3,0)</f>
        <v>12</v>
      </c>
      <c r="H21304" s="1">
        <v>44234.566122685188</v>
      </c>
      <c r="I21304" t="str">
        <f>VLOOKUP(B21304,'Content (1)'!B:F,4,0)</f>
        <v>fitness</v>
      </c>
    </row>
    <row r="21305" spans="1:9" x14ac:dyDescent="0.2">
      <c r="A21305">
        <v>21303</v>
      </c>
      <c r="B21305" t="s">
        <v>1288</v>
      </c>
      <c r="C21305" t="str">
        <f>VLOOKUP(B21305,'Content (1)'!B:E,2,0)</f>
        <v>30be2156-59d1-451e-beea-1a3690200a2b</v>
      </c>
      <c r="D21305" t="s">
        <v>27</v>
      </c>
      <c r="E21305" t="str">
        <f>VLOOKUP(D21305,'ReactionTypes (1)'!B:D,2,0)</f>
        <v>positive</v>
      </c>
      <c r="F21305" t="str">
        <f>VLOOKUP(B21305,'Content (1)'!B:E,3,0)</f>
        <v>audio</v>
      </c>
      <c r="G21305">
        <f>VLOOKUP('Reactions (1) copy'!D21305,'ReactionTypes (1)'!B:D,3,0)</f>
        <v>75</v>
      </c>
      <c r="H21305" s="1">
        <v>44024.791203703702</v>
      </c>
      <c r="I21305" t="str">
        <f>VLOOKUP(B21305,'Content (1)'!B:F,4,0)</f>
        <v>fitness</v>
      </c>
    </row>
    <row r="21306" spans="1:9" x14ac:dyDescent="0.2">
      <c r="A21306">
        <v>21304</v>
      </c>
      <c r="B21306" t="s">
        <v>1288</v>
      </c>
      <c r="C21306" t="str">
        <f>VLOOKUP(B21306,'Content (1)'!B:E,2,0)</f>
        <v>30be2156-59d1-451e-beea-1a3690200a2b</v>
      </c>
      <c r="D21306" t="s">
        <v>8</v>
      </c>
      <c r="E21306" t="str">
        <f>VLOOKUP(D21306,'ReactionTypes (1)'!B:D,2,0)</f>
        <v>negative</v>
      </c>
      <c r="F21306" t="str">
        <f>VLOOKUP(B21306,'Content (1)'!B:E,3,0)</f>
        <v>audio</v>
      </c>
      <c r="G21306">
        <f>VLOOKUP('Reactions (1) copy'!D21306,'ReactionTypes (1)'!B:D,3,0)</f>
        <v>10</v>
      </c>
      <c r="H21306" s="1">
        <v>44070.069687499999</v>
      </c>
      <c r="I21306" t="str">
        <f>VLOOKUP(B21306,'Content (1)'!B:F,4,0)</f>
        <v>fitness</v>
      </c>
    </row>
    <row r="21307" spans="1:9" x14ac:dyDescent="0.2">
      <c r="A21307">
        <v>21305</v>
      </c>
      <c r="B21307" t="s">
        <v>1288</v>
      </c>
      <c r="C21307" t="str">
        <f>VLOOKUP(B21307,'Content (1)'!B:E,2,0)</f>
        <v>30be2156-59d1-451e-beea-1a3690200a2b</v>
      </c>
      <c r="D21307" t="s">
        <v>21</v>
      </c>
      <c r="E21307" t="str">
        <f>VLOOKUP(D21307,'ReactionTypes (1)'!B:D,2,0)</f>
        <v>positive</v>
      </c>
      <c r="F21307" t="str">
        <f>VLOOKUP(B21307,'Content (1)'!B:E,3,0)</f>
        <v>audio</v>
      </c>
      <c r="G21307">
        <f>VLOOKUP('Reactions (1) copy'!D21307,'ReactionTypes (1)'!B:D,3,0)</f>
        <v>65</v>
      </c>
      <c r="H21307" s="1">
        <v>44147.066261574073</v>
      </c>
      <c r="I21307" t="str">
        <f>VLOOKUP(B21307,'Content (1)'!B:F,4,0)</f>
        <v>fitness</v>
      </c>
    </row>
    <row r="21308" spans="1:9" x14ac:dyDescent="0.2">
      <c r="A21308">
        <v>21306</v>
      </c>
      <c r="B21308" t="s">
        <v>1288</v>
      </c>
      <c r="C21308" t="str">
        <f>VLOOKUP(B21308,'Content (1)'!B:E,2,0)</f>
        <v>30be2156-59d1-451e-beea-1a3690200a2b</v>
      </c>
      <c r="D21308" t="s">
        <v>17</v>
      </c>
      <c r="E21308" t="str">
        <f>VLOOKUP(D21308,'ReactionTypes (1)'!B:D,2,0)</f>
        <v>positive</v>
      </c>
      <c r="F21308" t="str">
        <f>VLOOKUP(B21308,'Content (1)'!B:E,3,0)</f>
        <v>audio</v>
      </c>
      <c r="G21308">
        <f>VLOOKUP('Reactions (1) copy'!D21308,'ReactionTypes (1)'!B:D,3,0)</f>
        <v>70</v>
      </c>
      <c r="H21308" s="1">
        <v>44056.79959490741</v>
      </c>
      <c r="I21308" t="str">
        <f>VLOOKUP(B21308,'Content (1)'!B:F,4,0)</f>
        <v>fitness</v>
      </c>
    </row>
    <row r="21309" spans="1:9" x14ac:dyDescent="0.2">
      <c r="A21309">
        <v>21307</v>
      </c>
      <c r="B21309" t="s">
        <v>1288</v>
      </c>
      <c r="C21309" t="str">
        <f>VLOOKUP(B21309,'Content (1)'!B:E,2,0)</f>
        <v>30be2156-59d1-451e-beea-1a3690200a2b</v>
      </c>
      <c r="D21309" t="s">
        <v>35</v>
      </c>
      <c r="E21309" t="str">
        <f>VLOOKUP(D21309,'ReactionTypes (1)'!B:D,2,0)</f>
        <v>positive</v>
      </c>
      <c r="F21309" t="str">
        <f>VLOOKUP(B21309,'Content (1)'!B:E,3,0)</f>
        <v>audio</v>
      </c>
      <c r="G21309">
        <f>VLOOKUP('Reactions (1) copy'!D21309,'ReactionTypes (1)'!B:D,3,0)</f>
        <v>50</v>
      </c>
      <c r="H21309" s="1">
        <v>44188.249780092592</v>
      </c>
      <c r="I21309" t="str">
        <f>VLOOKUP(B21309,'Content (1)'!B:F,4,0)</f>
        <v>fitness</v>
      </c>
    </row>
    <row r="21310" spans="1:9" x14ac:dyDescent="0.2">
      <c r="A21310">
        <v>21308</v>
      </c>
      <c r="B21310" t="s">
        <v>1288</v>
      </c>
      <c r="C21310" t="str">
        <f>VLOOKUP(B21310,'Content (1)'!B:E,2,0)</f>
        <v>30be2156-59d1-451e-beea-1a3690200a2b</v>
      </c>
      <c r="D21310" t="s">
        <v>19</v>
      </c>
      <c r="E21310" t="str">
        <f>VLOOKUP(D21310,'ReactionTypes (1)'!B:D,2,0)</f>
        <v>negative</v>
      </c>
      <c r="F21310" t="str">
        <f>VLOOKUP(B21310,'Content (1)'!B:E,3,0)</f>
        <v>audio</v>
      </c>
      <c r="G21310">
        <f>VLOOKUP('Reactions (1) copy'!D21310,'ReactionTypes (1)'!B:D,3,0)</f>
        <v>5</v>
      </c>
      <c r="H21310" s="1">
        <v>44102.246388888889</v>
      </c>
      <c r="I21310" t="str">
        <f>VLOOKUP(B21310,'Content (1)'!B:F,4,0)</f>
        <v>fitness</v>
      </c>
    </row>
    <row r="21311" spans="1:9" x14ac:dyDescent="0.2">
      <c r="A21311">
        <v>21309</v>
      </c>
      <c r="B21311" t="s">
        <v>1288</v>
      </c>
      <c r="C21311" t="str">
        <f>VLOOKUP(B21311,'Content (1)'!B:E,2,0)</f>
        <v>30be2156-59d1-451e-beea-1a3690200a2b</v>
      </c>
      <c r="D21311" t="s">
        <v>30</v>
      </c>
      <c r="E21311" t="str">
        <f>VLOOKUP(D21311,'ReactionTypes (1)'!B:D,2,0)</f>
        <v>positive</v>
      </c>
      <c r="F21311" t="str">
        <f>VLOOKUP(B21311,'Content (1)'!B:E,3,0)</f>
        <v>audio</v>
      </c>
      <c r="G21311">
        <f>VLOOKUP('Reactions (1) copy'!D21311,'ReactionTypes (1)'!B:D,3,0)</f>
        <v>45</v>
      </c>
      <c r="H21311" s="1">
        <v>44035.859444444446</v>
      </c>
      <c r="I21311" t="str">
        <f>VLOOKUP(B21311,'Content (1)'!B:F,4,0)</f>
        <v>fitness</v>
      </c>
    </row>
    <row r="21312" spans="1:9" x14ac:dyDescent="0.2">
      <c r="A21312">
        <v>21310</v>
      </c>
      <c r="B21312" t="s">
        <v>1288</v>
      </c>
      <c r="C21312" t="str">
        <f>VLOOKUP(B21312,'Content (1)'!B:E,2,0)</f>
        <v>30be2156-59d1-451e-beea-1a3690200a2b</v>
      </c>
      <c r="D21312" t="s">
        <v>35</v>
      </c>
      <c r="E21312" t="str">
        <f>VLOOKUP(D21312,'ReactionTypes (1)'!B:D,2,0)</f>
        <v>positive</v>
      </c>
      <c r="F21312" t="str">
        <f>VLOOKUP(B21312,'Content (1)'!B:E,3,0)</f>
        <v>audio</v>
      </c>
      <c r="G21312">
        <f>VLOOKUP('Reactions (1) copy'!D21312,'ReactionTypes (1)'!B:D,3,0)</f>
        <v>50</v>
      </c>
      <c r="H21312" s="1">
        <v>44258.345416666663</v>
      </c>
      <c r="I21312" t="str">
        <f>VLOOKUP(B21312,'Content (1)'!B:F,4,0)</f>
        <v>fitness</v>
      </c>
    </row>
    <row r="21313" spans="1:9" x14ac:dyDescent="0.2">
      <c r="A21313">
        <v>21311</v>
      </c>
      <c r="B21313" t="s">
        <v>1288</v>
      </c>
      <c r="C21313" t="str">
        <f>VLOOKUP(B21313,'Content (1)'!B:E,2,0)</f>
        <v>30be2156-59d1-451e-beea-1a3690200a2b</v>
      </c>
      <c r="D21313" t="s">
        <v>6</v>
      </c>
      <c r="E21313" t="str">
        <f>VLOOKUP(D21313,'ReactionTypes (1)'!B:D,2,0)</f>
        <v>negative</v>
      </c>
      <c r="F21313" t="str">
        <f>VLOOKUP(B21313,'Content (1)'!B:E,3,0)</f>
        <v>audio</v>
      </c>
      <c r="G21313">
        <f>VLOOKUP('Reactions (1) copy'!D21313,'ReactionTypes (1)'!B:D,3,0)</f>
        <v>0</v>
      </c>
      <c r="H21313" s="1">
        <v>44314.757337962961</v>
      </c>
      <c r="I21313" t="str">
        <f>VLOOKUP(B21313,'Content (1)'!B:F,4,0)</f>
        <v>fitness</v>
      </c>
    </row>
    <row r="21314" spans="1:9" x14ac:dyDescent="0.2">
      <c r="A21314">
        <v>21312</v>
      </c>
      <c r="B21314" t="s">
        <v>1288</v>
      </c>
      <c r="C21314" t="str">
        <f>VLOOKUP(B21314,'Content (1)'!B:E,2,0)</f>
        <v>30be2156-59d1-451e-beea-1a3690200a2b</v>
      </c>
      <c r="D21314" t="s">
        <v>37</v>
      </c>
      <c r="E21314" t="str">
        <f>VLOOKUP(D21314,'ReactionTypes (1)'!B:D,2,0)</f>
        <v>positive</v>
      </c>
      <c r="F21314" t="str">
        <f>VLOOKUP(B21314,'Content (1)'!B:E,3,0)</f>
        <v>audio</v>
      </c>
      <c r="G21314">
        <f>VLOOKUP('Reactions (1) copy'!D21314,'ReactionTypes (1)'!B:D,3,0)</f>
        <v>60</v>
      </c>
      <c r="H21314" s="1">
        <v>44103.241539351853</v>
      </c>
      <c r="I21314" t="str">
        <f>VLOOKUP(B21314,'Content (1)'!B:F,4,0)</f>
        <v>fitness</v>
      </c>
    </row>
    <row r="21315" spans="1:9" x14ac:dyDescent="0.2">
      <c r="A21315">
        <v>21313</v>
      </c>
      <c r="B21315" t="s">
        <v>1288</v>
      </c>
      <c r="C21315" t="str">
        <f>VLOOKUP(B21315,'Content (1)'!B:E,2,0)</f>
        <v>30be2156-59d1-451e-beea-1a3690200a2b</v>
      </c>
      <c r="D21315" t="s">
        <v>23</v>
      </c>
      <c r="E21315" t="str">
        <f>VLOOKUP(D21315,'ReactionTypes (1)'!B:D,2,0)</f>
        <v>neutral</v>
      </c>
      <c r="F21315" t="str">
        <f>VLOOKUP(B21315,'Content (1)'!B:E,3,0)</f>
        <v>audio</v>
      </c>
      <c r="G21315">
        <f>VLOOKUP('Reactions (1) copy'!D21315,'ReactionTypes (1)'!B:D,3,0)</f>
        <v>20</v>
      </c>
      <c r="H21315" s="1">
        <v>44184.841111111113</v>
      </c>
      <c r="I21315" t="str">
        <f>VLOOKUP(B21315,'Content (1)'!B:F,4,0)</f>
        <v>fitness</v>
      </c>
    </row>
    <row r="21316" spans="1:9" x14ac:dyDescent="0.2">
      <c r="A21316">
        <v>21314</v>
      </c>
      <c r="B21316" t="s">
        <v>1288</v>
      </c>
      <c r="C21316" t="str">
        <f>VLOOKUP(B21316,'Content (1)'!B:E,2,0)</f>
        <v>30be2156-59d1-451e-beea-1a3690200a2b</v>
      </c>
      <c r="D21316" t="s">
        <v>17</v>
      </c>
      <c r="E21316" t="str">
        <f>VLOOKUP(D21316,'ReactionTypes (1)'!B:D,2,0)</f>
        <v>positive</v>
      </c>
      <c r="F21316" t="str">
        <f>VLOOKUP(B21316,'Content (1)'!B:E,3,0)</f>
        <v>audio</v>
      </c>
      <c r="G21316">
        <f>VLOOKUP('Reactions (1) copy'!D21316,'ReactionTypes (1)'!B:D,3,0)</f>
        <v>70</v>
      </c>
      <c r="H21316" s="1">
        <v>44292.213437500002</v>
      </c>
      <c r="I21316" t="str">
        <f>VLOOKUP(B21316,'Content (1)'!B:F,4,0)</f>
        <v>fitness</v>
      </c>
    </row>
    <row r="21317" spans="1:9" x14ac:dyDescent="0.2">
      <c r="A21317">
        <v>21315</v>
      </c>
      <c r="B21317" t="s">
        <v>1288</v>
      </c>
      <c r="C21317" t="str">
        <f>VLOOKUP(B21317,'Content (1)'!B:E,2,0)</f>
        <v>30be2156-59d1-451e-beea-1a3690200a2b</v>
      </c>
      <c r="D21317" t="s">
        <v>37</v>
      </c>
      <c r="E21317" t="str">
        <f>VLOOKUP(D21317,'ReactionTypes (1)'!B:D,2,0)</f>
        <v>positive</v>
      </c>
      <c r="F21317" t="str">
        <f>VLOOKUP(B21317,'Content (1)'!B:E,3,0)</f>
        <v>audio</v>
      </c>
      <c r="G21317">
        <f>VLOOKUP('Reactions (1) copy'!D21317,'ReactionTypes (1)'!B:D,3,0)</f>
        <v>60</v>
      </c>
      <c r="H21317" s="1">
        <v>44102.443483796298</v>
      </c>
      <c r="I21317" t="str">
        <f>VLOOKUP(B21317,'Content (1)'!B:F,4,0)</f>
        <v>fitness</v>
      </c>
    </row>
    <row r="21318" spans="1:9" x14ac:dyDescent="0.2">
      <c r="A21318">
        <v>21316</v>
      </c>
      <c r="B21318" t="s">
        <v>1288</v>
      </c>
      <c r="C21318" t="str">
        <f>VLOOKUP(B21318,'Content (1)'!B:E,2,0)</f>
        <v>30be2156-59d1-451e-beea-1a3690200a2b</v>
      </c>
      <c r="D21318" t="s">
        <v>13</v>
      </c>
      <c r="E21318" t="str">
        <f>VLOOKUP(D21318,'ReactionTypes (1)'!B:D,2,0)</f>
        <v>positive</v>
      </c>
      <c r="F21318" t="str">
        <f>VLOOKUP(B21318,'Content (1)'!B:E,3,0)</f>
        <v>audio</v>
      </c>
      <c r="G21318">
        <f>VLOOKUP('Reactions (1) copy'!D21318,'ReactionTypes (1)'!B:D,3,0)</f>
        <v>30</v>
      </c>
      <c r="H21318" s="1">
        <v>44315.469502314816</v>
      </c>
      <c r="I21318" t="str">
        <f>VLOOKUP(B21318,'Content (1)'!B:F,4,0)</f>
        <v>fitness</v>
      </c>
    </row>
    <row r="21319" spans="1:9" x14ac:dyDescent="0.2">
      <c r="A21319">
        <v>21317</v>
      </c>
      <c r="B21319" t="s">
        <v>1288</v>
      </c>
      <c r="C21319" t="str">
        <f>VLOOKUP(B21319,'Content (1)'!B:E,2,0)</f>
        <v>30be2156-59d1-451e-beea-1a3690200a2b</v>
      </c>
      <c r="D21319" t="s">
        <v>50</v>
      </c>
      <c r="E21319" t="str">
        <f>VLOOKUP(D21319,'ReactionTypes (1)'!B:D,2,0)</f>
        <v>positive</v>
      </c>
      <c r="F21319" t="str">
        <f>VLOOKUP(B21319,'Content (1)'!B:E,3,0)</f>
        <v>audio</v>
      </c>
      <c r="G21319">
        <f>VLOOKUP('Reactions (1) copy'!D21319,'ReactionTypes (1)'!B:D,3,0)</f>
        <v>70</v>
      </c>
      <c r="H21319" s="1">
        <v>44250.104664351849</v>
      </c>
      <c r="I21319" t="str">
        <f>VLOOKUP(B21319,'Content (1)'!B:F,4,0)</f>
        <v>fitness</v>
      </c>
    </row>
    <row r="21320" spans="1:9" x14ac:dyDescent="0.2">
      <c r="A21320">
        <v>21318</v>
      </c>
      <c r="B21320" t="s">
        <v>1288</v>
      </c>
      <c r="C21320" t="str">
        <f>VLOOKUP(B21320,'Content (1)'!B:E,2,0)</f>
        <v>30be2156-59d1-451e-beea-1a3690200a2b</v>
      </c>
      <c r="D21320" t="s">
        <v>21</v>
      </c>
      <c r="E21320" t="str">
        <f>VLOOKUP(D21320,'ReactionTypes (1)'!B:D,2,0)</f>
        <v>positive</v>
      </c>
      <c r="F21320" t="str">
        <f>VLOOKUP(B21320,'Content (1)'!B:E,3,0)</f>
        <v>audio</v>
      </c>
      <c r="G21320">
        <f>VLOOKUP('Reactions (1) copy'!D21320,'ReactionTypes (1)'!B:D,3,0)</f>
        <v>65</v>
      </c>
      <c r="H21320" s="1">
        <v>44287.668657407405</v>
      </c>
      <c r="I21320" t="str">
        <f>VLOOKUP(B21320,'Content (1)'!B:F,4,0)</f>
        <v>fitness</v>
      </c>
    </row>
    <row r="21321" spans="1:9" x14ac:dyDescent="0.2">
      <c r="A21321">
        <v>21319</v>
      </c>
      <c r="B21321" t="s">
        <v>1288</v>
      </c>
      <c r="C21321" t="str">
        <f>VLOOKUP(B21321,'Content (1)'!B:E,2,0)</f>
        <v>30be2156-59d1-451e-beea-1a3690200a2b</v>
      </c>
      <c r="D21321" t="s">
        <v>23</v>
      </c>
      <c r="E21321" t="str">
        <f>VLOOKUP(D21321,'ReactionTypes (1)'!B:D,2,0)</f>
        <v>neutral</v>
      </c>
      <c r="F21321" t="str">
        <f>VLOOKUP(B21321,'Content (1)'!B:E,3,0)</f>
        <v>audio</v>
      </c>
      <c r="G21321">
        <f>VLOOKUP('Reactions (1) copy'!D21321,'ReactionTypes (1)'!B:D,3,0)</f>
        <v>20</v>
      </c>
      <c r="H21321" s="1">
        <v>44319.834155092591</v>
      </c>
      <c r="I21321" t="str">
        <f>VLOOKUP(B21321,'Content (1)'!B:F,4,0)</f>
        <v>fitness</v>
      </c>
    </row>
    <row r="21322" spans="1:9" x14ac:dyDescent="0.2">
      <c r="A21322">
        <v>21320</v>
      </c>
      <c r="B21322" t="s">
        <v>1288</v>
      </c>
      <c r="C21322" t="str">
        <f>VLOOKUP(B21322,'Content (1)'!B:E,2,0)</f>
        <v>30be2156-59d1-451e-beea-1a3690200a2b</v>
      </c>
      <c r="D21322" t="s">
        <v>70</v>
      </c>
      <c r="E21322" t="str">
        <f>VLOOKUP(D21322,'ReactionTypes (1)'!B:D,2,0)</f>
        <v>positive</v>
      </c>
      <c r="F21322" t="str">
        <f>VLOOKUP(B21322,'Content (1)'!B:E,3,0)</f>
        <v>audio</v>
      </c>
      <c r="G21322">
        <f>VLOOKUP('Reactions (1) copy'!D21322,'ReactionTypes (1)'!B:D,3,0)</f>
        <v>72</v>
      </c>
      <c r="H21322" s="1">
        <v>44003.740717592591</v>
      </c>
      <c r="I21322" t="str">
        <f>VLOOKUP(B21322,'Content (1)'!B:F,4,0)</f>
        <v>fitness</v>
      </c>
    </row>
    <row r="21323" spans="1:9" x14ac:dyDescent="0.2">
      <c r="A21323">
        <v>21321</v>
      </c>
      <c r="B21323" t="s">
        <v>1288</v>
      </c>
      <c r="C21323" t="str">
        <f>VLOOKUP(B21323,'Content (1)'!B:E,2,0)</f>
        <v>30be2156-59d1-451e-beea-1a3690200a2b</v>
      </c>
      <c r="D21323" t="s">
        <v>21</v>
      </c>
      <c r="E21323" t="str">
        <f>VLOOKUP(D21323,'ReactionTypes (1)'!B:D,2,0)</f>
        <v>positive</v>
      </c>
      <c r="F21323" t="str">
        <f>VLOOKUP(B21323,'Content (1)'!B:E,3,0)</f>
        <v>audio</v>
      </c>
      <c r="G21323">
        <f>VLOOKUP('Reactions (1) copy'!D21323,'ReactionTypes (1)'!B:D,3,0)</f>
        <v>65</v>
      </c>
      <c r="H21323" s="1">
        <v>44206.554097222222</v>
      </c>
      <c r="I21323" t="str">
        <f>VLOOKUP(B21323,'Content (1)'!B:F,4,0)</f>
        <v>fitness</v>
      </c>
    </row>
    <row r="21324" spans="1:9" x14ac:dyDescent="0.2">
      <c r="A21324">
        <v>21322</v>
      </c>
      <c r="B21324" t="s">
        <v>1288</v>
      </c>
      <c r="C21324" t="str">
        <f>VLOOKUP(B21324,'Content (1)'!B:E,2,0)</f>
        <v>30be2156-59d1-451e-beea-1a3690200a2b</v>
      </c>
      <c r="D21324" t="s">
        <v>23</v>
      </c>
      <c r="E21324" t="str">
        <f>VLOOKUP(D21324,'ReactionTypes (1)'!B:D,2,0)</f>
        <v>neutral</v>
      </c>
      <c r="F21324" t="str">
        <f>VLOOKUP(B21324,'Content (1)'!B:E,3,0)</f>
        <v>audio</v>
      </c>
      <c r="G21324">
        <f>VLOOKUP('Reactions (1) copy'!D21324,'ReactionTypes (1)'!B:D,3,0)</f>
        <v>20</v>
      </c>
      <c r="H21324" s="1">
        <v>44284.216689814813</v>
      </c>
      <c r="I21324" t="str">
        <f>VLOOKUP(B21324,'Content (1)'!B:F,4,0)</f>
        <v>fitness</v>
      </c>
    </row>
    <row r="21325" spans="1:9" x14ac:dyDescent="0.2">
      <c r="A21325">
        <v>21323</v>
      </c>
      <c r="B21325" t="s">
        <v>1288</v>
      </c>
      <c r="C21325" t="str">
        <f>VLOOKUP(B21325,'Content (1)'!B:E,2,0)</f>
        <v>30be2156-59d1-451e-beea-1a3690200a2b</v>
      </c>
      <c r="D21325" t="s">
        <v>37</v>
      </c>
      <c r="E21325" t="str">
        <f>VLOOKUP(D21325,'ReactionTypes (1)'!B:D,2,0)</f>
        <v>positive</v>
      </c>
      <c r="F21325" t="str">
        <f>VLOOKUP(B21325,'Content (1)'!B:E,3,0)</f>
        <v>audio</v>
      </c>
      <c r="G21325">
        <f>VLOOKUP('Reactions (1) copy'!D21325,'ReactionTypes (1)'!B:D,3,0)</f>
        <v>60</v>
      </c>
      <c r="H21325" s="1">
        <v>44225.763437499998</v>
      </c>
      <c r="I21325" t="str">
        <f>VLOOKUP(B21325,'Content (1)'!B:F,4,0)</f>
        <v>fitness</v>
      </c>
    </row>
    <row r="21326" spans="1:9" x14ac:dyDescent="0.2">
      <c r="A21326">
        <v>21324</v>
      </c>
      <c r="B21326" t="s">
        <v>1288</v>
      </c>
      <c r="C21326" t="str">
        <f>VLOOKUP(B21326,'Content (1)'!B:E,2,0)</f>
        <v>30be2156-59d1-451e-beea-1a3690200a2b</v>
      </c>
      <c r="D21326" t="s">
        <v>27</v>
      </c>
      <c r="E21326" t="str">
        <f>VLOOKUP(D21326,'ReactionTypes (1)'!B:D,2,0)</f>
        <v>positive</v>
      </c>
      <c r="F21326" t="str">
        <f>VLOOKUP(B21326,'Content (1)'!B:E,3,0)</f>
        <v>audio</v>
      </c>
      <c r="G21326">
        <f>VLOOKUP('Reactions (1) copy'!D21326,'ReactionTypes (1)'!B:D,3,0)</f>
        <v>75</v>
      </c>
      <c r="H21326" s="1">
        <v>44239.733819444446</v>
      </c>
      <c r="I21326" t="str">
        <f>VLOOKUP(B21326,'Content (1)'!B:F,4,0)</f>
        <v>fitness</v>
      </c>
    </row>
    <row r="21327" spans="1:9" x14ac:dyDescent="0.2">
      <c r="A21327">
        <v>21325</v>
      </c>
      <c r="B21327" t="s">
        <v>1288</v>
      </c>
      <c r="C21327" t="str">
        <f>VLOOKUP(B21327,'Content (1)'!B:E,2,0)</f>
        <v>30be2156-59d1-451e-beea-1a3690200a2b</v>
      </c>
      <c r="D21327" t="s">
        <v>8</v>
      </c>
      <c r="E21327" t="str">
        <f>VLOOKUP(D21327,'ReactionTypes (1)'!B:D,2,0)</f>
        <v>negative</v>
      </c>
      <c r="F21327" t="str">
        <f>VLOOKUP(B21327,'Content (1)'!B:E,3,0)</f>
        <v>audio</v>
      </c>
      <c r="G21327">
        <f>VLOOKUP('Reactions (1) copy'!D21327,'ReactionTypes (1)'!B:D,3,0)</f>
        <v>10</v>
      </c>
      <c r="H21327" s="1">
        <v>44199.638657407406</v>
      </c>
      <c r="I21327" t="str">
        <f>VLOOKUP(B21327,'Content (1)'!B:F,4,0)</f>
        <v>fitness</v>
      </c>
    </row>
    <row r="21328" spans="1:9" x14ac:dyDescent="0.2">
      <c r="A21328">
        <v>21326</v>
      </c>
      <c r="B21328" t="s">
        <v>1288</v>
      </c>
      <c r="C21328" t="str">
        <f>VLOOKUP(B21328,'Content (1)'!B:E,2,0)</f>
        <v>30be2156-59d1-451e-beea-1a3690200a2b</v>
      </c>
      <c r="D21328" t="s">
        <v>19</v>
      </c>
      <c r="E21328" t="str">
        <f>VLOOKUP(D21328,'ReactionTypes (1)'!B:D,2,0)</f>
        <v>negative</v>
      </c>
      <c r="F21328" t="str">
        <f>VLOOKUP(B21328,'Content (1)'!B:E,3,0)</f>
        <v>audio</v>
      </c>
      <c r="G21328">
        <f>VLOOKUP('Reactions (1) copy'!D21328,'ReactionTypes (1)'!B:D,3,0)</f>
        <v>5</v>
      </c>
      <c r="H21328" s="1">
        <v>44218.331655092596</v>
      </c>
      <c r="I21328" t="str">
        <f>VLOOKUP(B21328,'Content (1)'!B:F,4,0)</f>
        <v>fitness</v>
      </c>
    </row>
    <row r="21329" spans="1:9" x14ac:dyDescent="0.2">
      <c r="A21329">
        <v>21327</v>
      </c>
      <c r="B21329" t="s">
        <v>1288</v>
      </c>
      <c r="C21329" t="str">
        <f>VLOOKUP(B21329,'Content (1)'!B:E,2,0)</f>
        <v>30be2156-59d1-451e-beea-1a3690200a2b</v>
      </c>
      <c r="D21329" t="s">
        <v>17</v>
      </c>
      <c r="E21329" t="str">
        <f>VLOOKUP(D21329,'ReactionTypes (1)'!B:D,2,0)</f>
        <v>positive</v>
      </c>
      <c r="F21329" t="str">
        <f>VLOOKUP(B21329,'Content (1)'!B:E,3,0)</f>
        <v>audio</v>
      </c>
      <c r="G21329">
        <f>VLOOKUP('Reactions (1) copy'!D21329,'ReactionTypes (1)'!B:D,3,0)</f>
        <v>70</v>
      </c>
      <c r="H21329" s="1">
        <v>44287.312013888892</v>
      </c>
      <c r="I21329" t="str">
        <f>VLOOKUP(B21329,'Content (1)'!B:F,4,0)</f>
        <v>fitness</v>
      </c>
    </row>
    <row r="21330" spans="1:9" x14ac:dyDescent="0.2">
      <c r="A21330">
        <v>21328</v>
      </c>
      <c r="B21330" t="s">
        <v>1288</v>
      </c>
      <c r="C21330" t="str">
        <f>VLOOKUP(B21330,'Content (1)'!B:E,2,0)</f>
        <v>30be2156-59d1-451e-beea-1a3690200a2b</v>
      </c>
      <c r="D21330" t="s">
        <v>37</v>
      </c>
      <c r="E21330" t="str">
        <f>VLOOKUP(D21330,'ReactionTypes (1)'!B:D,2,0)</f>
        <v>positive</v>
      </c>
      <c r="F21330" t="str">
        <f>VLOOKUP(B21330,'Content (1)'!B:E,3,0)</f>
        <v>audio</v>
      </c>
      <c r="G21330">
        <f>VLOOKUP('Reactions (1) copy'!D21330,'ReactionTypes (1)'!B:D,3,0)</f>
        <v>60</v>
      </c>
      <c r="H21330" s="1">
        <v>44044.706030092595</v>
      </c>
      <c r="I21330" t="str">
        <f>VLOOKUP(B21330,'Content (1)'!B:F,4,0)</f>
        <v>fitness</v>
      </c>
    </row>
    <row r="21331" spans="1:9" x14ac:dyDescent="0.2">
      <c r="A21331">
        <v>21329</v>
      </c>
      <c r="B21331" t="s">
        <v>1288</v>
      </c>
      <c r="C21331" t="str">
        <f>VLOOKUP(B21331,'Content (1)'!B:E,2,0)</f>
        <v>30be2156-59d1-451e-beea-1a3690200a2b</v>
      </c>
      <c r="D21331" t="s">
        <v>50</v>
      </c>
      <c r="E21331" t="str">
        <f>VLOOKUP(D21331,'ReactionTypes (1)'!B:D,2,0)</f>
        <v>positive</v>
      </c>
      <c r="F21331" t="str">
        <f>VLOOKUP(B21331,'Content (1)'!B:E,3,0)</f>
        <v>audio</v>
      </c>
      <c r="G21331">
        <f>VLOOKUP('Reactions (1) copy'!D21331,'ReactionTypes (1)'!B:D,3,0)</f>
        <v>70</v>
      </c>
      <c r="H21331" s="1">
        <v>44151.597013888888</v>
      </c>
      <c r="I21331" t="str">
        <f>VLOOKUP(B21331,'Content (1)'!B:F,4,0)</f>
        <v>fitness</v>
      </c>
    </row>
    <row r="21332" spans="1:9" x14ac:dyDescent="0.2">
      <c r="A21332">
        <v>21330</v>
      </c>
      <c r="B21332" t="s">
        <v>1288</v>
      </c>
      <c r="C21332" t="str">
        <f>VLOOKUP(B21332,'Content (1)'!B:E,2,0)</f>
        <v>30be2156-59d1-451e-beea-1a3690200a2b</v>
      </c>
      <c r="D21332" t="s">
        <v>21</v>
      </c>
      <c r="E21332" t="str">
        <f>VLOOKUP(D21332,'ReactionTypes (1)'!B:D,2,0)</f>
        <v>positive</v>
      </c>
      <c r="F21332" t="str">
        <f>VLOOKUP(B21332,'Content (1)'!B:E,3,0)</f>
        <v>audio</v>
      </c>
      <c r="G21332">
        <f>VLOOKUP('Reactions (1) copy'!D21332,'ReactionTypes (1)'!B:D,3,0)</f>
        <v>65</v>
      </c>
      <c r="H21332" s="1">
        <v>44257.648576388892</v>
      </c>
      <c r="I21332" t="str">
        <f>VLOOKUP(B21332,'Content (1)'!B:F,4,0)</f>
        <v>fitness</v>
      </c>
    </row>
    <row r="21333" spans="1:9" x14ac:dyDescent="0.2">
      <c r="A21333">
        <v>21331</v>
      </c>
      <c r="B21333" t="s">
        <v>1288</v>
      </c>
      <c r="C21333" t="str">
        <f>VLOOKUP(B21333,'Content (1)'!B:E,2,0)</f>
        <v>30be2156-59d1-451e-beea-1a3690200a2b</v>
      </c>
      <c r="D21333" t="s">
        <v>70</v>
      </c>
      <c r="E21333" t="str">
        <f>VLOOKUP(D21333,'ReactionTypes (1)'!B:D,2,0)</f>
        <v>positive</v>
      </c>
      <c r="F21333" t="str">
        <f>VLOOKUP(B21333,'Content (1)'!B:E,3,0)</f>
        <v>audio</v>
      </c>
      <c r="G21333">
        <f>VLOOKUP('Reactions (1) copy'!D21333,'ReactionTypes (1)'!B:D,3,0)</f>
        <v>72</v>
      </c>
      <c r="H21333" s="1">
        <v>44155.203333333331</v>
      </c>
      <c r="I21333" t="str">
        <f>VLOOKUP(B21333,'Content (1)'!B:F,4,0)</f>
        <v>fitness</v>
      </c>
    </row>
    <row r="21334" spans="1:9" x14ac:dyDescent="0.2">
      <c r="A21334">
        <v>21332</v>
      </c>
      <c r="B21334" t="s">
        <v>1288</v>
      </c>
      <c r="C21334" t="str">
        <f>VLOOKUP(B21334,'Content (1)'!B:E,2,0)</f>
        <v>30be2156-59d1-451e-beea-1a3690200a2b</v>
      </c>
      <c r="D21334" t="s">
        <v>30</v>
      </c>
      <c r="E21334" t="str">
        <f>VLOOKUP(D21334,'ReactionTypes (1)'!B:D,2,0)</f>
        <v>positive</v>
      </c>
      <c r="F21334" t="str">
        <f>VLOOKUP(B21334,'Content (1)'!B:E,3,0)</f>
        <v>audio</v>
      </c>
      <c r="G21334">
        <f>VLOOKUP('Reactions (1) copy'!D21334,'ReactionTypes (1)'!B:D,3,0)</f>
        <v>45</v>
      </c>
      <c r="H21334" s="1">
        <v>44129.512175925927</v>
      </c>
      <c r="I21334" t="str">
        <f>VLOOKUP(B21334,'Content (1)'!B:F,4,0)</f>
        <v>fitness</v>
      </c>
    </row>
    <row r="21335" spans="1:9" x14ac:dyDescent="0.2">
      <c r="A21335">
        <v>21333</v>
      </c>
      <c r="B21335" t="s">
        <v>1288</v>
      </c>
      <c r="C21335" t="str">
        <f>VLOOKUP(B21335,'Content (1)'!B:E,2,0)</f>
        <v>30be2156-59d1-451e-beea-1a3690200a2b</v>
      </c>
      <c r="D21335" t="s">
        <v>23</v>
      </c>
      <c r="E21335" t="str">
        <f>VLOOKUP(D21335,'ReactionTypes (1)'!B:D,2,0)</f>
        <v>neutral</v>
      </c>
      <c r="F21335" t="str">
        <f>VLOOKUP(B21335,'Content (1)'!B:E,3,0)</f>
        <v>audio</v>
      </c>
      <c r="G21335">
        <f>VLOOKUP('Reactions (1) copy'!D21335,'ReactionTypes (1)'!B:D,3,0)</f>
        <v>20</v>
      </c>
      <c r="H21335" s="1">
        <v>44322.060358796298</v>
      </c>
      <c r="I21335" t="str">
        <f>VLOOKUP(B21335,'Content (1)'!B:F,4,0)</f>
        <v>fitness</v>
      </c>
    </row>
    <row r="21336" spans="1:9" x14ac:dyDescent="0.2">
      <c r="A21336">
        <v>21334</v>
      </c>
      <c r="B21336" t="s">
        <v>1288</v>
      </c>
      <c r="C21336" t="str">
        <f>VLOOKUP(B21336,'Content (1)'!B:E,2,0)</f>
        <v>30be2156-59d1-451e-beea-1a3690200a2b</v>
      </c>
      <c r="D21336" t="s">
        <v>8</v>
      </c>
      <c r="E21336" t="str">
        <f>VLOOKUP(D21336,'ReactionTypes (1)'!B:D,2,0)</f>
        <v>negative</v>
      </c>
      <c r="F21336" t="str">
        <f>VLOOKUP(B21336,'Content (1)'!B:E,3,0)</f>
        <v>audio</v>
      </c>
      <c r="G21336">
        <f>VLOOKUP('Reactions (1) copy'!D21336,'ReactionTypes (1)'!B:D,3,0)</f>
        <v>10</v>
      </c>
      <c r="H21336" s="1">
        <v>44140.92292824074</v>
      </c>
      <c r="I21336" t="str">
        <f>VLOOKUP(B21336,'Content (1)'!B:F,4,0)</f>
        <v>fitness</v>
      </c>
    </row>
    <row r="21337" spans="1:9" x14ac:dyDescent="0.2">
      <c r="A21337">
        <v>21335</v>
      </c>
      <c r="B21337" t="s">
        <v>1288</v>
      </c>
      <c r="C21337" t="str">
        <f>VLOOKUP(B21337,'Content (1)'!B:E,2,0)</f>
        <v>30be2156-59d1-451e-beea-1a3690200a2b</v>
      </c>
      <c r="D21337" t="s">
        <v>70</v>
      </c>
      <c r="E21337" t="str">
        <f>VLOOKUP(D21337,'ReactionTypes (1)'!B:D,2,0)</f>
        <v>positive</v>
      </c>
      <c r="F21337" t="str">
        <f>VLOOKUP(B21337,'Content (1)'!B:E,3,0)</f>
        <v>audio</v>
      </c>
      <c r="G21337">
        <f>VLOOKUP('Reactions (1) copy'!D21337,'ReactionTypes (1)'!B:D,3,0)</f>
        <v>72</v>
      </c>
      <c r="H21337" s="1">
        <v>44123.756412037037</v>
      </c>
      <c r="I21337" t="str">
        <f>VLOOKUP(B21337,'Content (1)'!B:F,4,0)</f>
        <v>fitness</v>
      </c>
    </row>
    <row r="21338" spans="1:9" x14ac:dyDescent="0.2">
      <c r="A21338">
        <v>21336</v>
      </c>
      <c r="B21338" t="s">
        <v>1288</v>
      </c>
      <c r="C21338" t="str">
        <f>VLOOKUP(B21338,'Content (1)'!B:E,2,0)</f>
        <v>30be2156-59d1-451e-beea-1a3690200a2b</v>
      </c>
      <c r="D21338" t="s">
        <v>33</v>
      </c>
      <c r="E21338" t="str">
        <f>VLOOKUP(D21338,'ReactionTypes (1)'!B:D,2,0)</f>
        <v>negative</v>
      </c>
      <c r="F21338" t="str">
        <f>VLOOKUP(B21338,'Content (1)'!B:E,3,0)</f>
        <v>audio</v>
      </c>
      <c r="G21338">
        <f>VLOOKUP('Reactions (1) copy'!D21338,'ReactionTypes (1)'!B:D,3,0)</f>
        <v>12</v>
      </c>
      <c r="H21338" s="1">
        <v>44111.960173611114</v>
      </c>
      <c r="I21338" t="str">
        <f>VLOOKUP(B21338,'Content (1)'!B:F,4,0)</f>
        <v>fitness</v>
      </c>
    </row>
    <row r="21339" spans="1:9" x14ac:dyDescent="0.2">
      <c r="A21339">
        <v>21337</v>
      </c>
      <c r="B21339" t="s">
        <v>1288</v>
      </c>
      <c r="C21339" t="str">
        <f>VLOOKUP(B21339,'Content (1)'!B:E,2,0)</f>
        <v>30be2156-59d1-451e-beea-1a3690200a2b</v>
      </c>
      <c r="D21339" t="s">
        <v>6</v>
      </c>
      <c r="E21339" t="str">
        <f>VLOOKUP(D21339,'ReactionTypes (1)'!B:D,2,0)</f>
        <v>negative</v>
      </c>
      <c r="F21339" t="str">
        <f>VLOOKUP(B21339,'Content (1)'!B:E,3,0)</f>
        <v>audio</v>
      </c>
      <c r="G21339">
        <f>VLOOKUP('Reactions (1) copy'!D21339,'ReactionTypes (1)'!B:D,3,0)</f>
        <v>0</v>
      </c>
      <c r="H21339" s="1">
        <v>44205.772800925923</v>
      </c>
      <c r="I21339" t="str">
        <f>VLOOKUP(B21339,'Content (1)'!B:F,4,0)</f>
        <v>fitness</v>
      </c>
    </row>
    <row r="21340" spans="1:9" x14ac:dyDescent="0.2">
      <c r="A21340">
        <v>21338</v>
      </c>
      <c r="B21340" t="s">
        <v>1288</v>
      </c>
      <c r="C21340" t="str">
        <f>VLOOKUP(B21340,'Content (1)'!B:E,2,0)</f>
        <v>30be2156-59d1-451e-beea-1a3690200a2b</v>
      </c>
      <c r="D21340" t="s">
        <v>33</v>
      </c>
      <c r="E21340" t="str">
        <f>VLOOKUP(D21340,'ReactionTypes (1)'!B:D,2,0)</f>
        <v>negative</v>
      </c>
      <c r="F21340" t="str">
        <f>VLOOKUP(B21340,'Content (1)'!B:E,3,0)</f>
        <v>audio</v>
      </c>
      <c r="G21340">
        <f>VLOOKUP('Reactions (1) copy'!D21340,'ReactionTypes (1)'!B:D,3,0)</f>
        <v>12</v>
      </c>
      <c r="H21340" s="1">
        <v>44229.614699074074</v>
      </c>
      <c r="I21340" t="str">
        <f>VLOOKUP(B21340,'Content (1)'!B:F,4,0)</f>
        <v>fitness</v>
      </c>
    </row>
    <row r="21341" spans="1:9" x14ac:dyDescent="0.2">
      <c r="A21341">
        <v>21339</v>
      </c>
      <c r="B21341" t="s">
        <v>1288</v>
      </c>
      <c r="C21341" t="str">
        <f>VLOOKUP(B21341,'Content (1)'!B:E,2,0)</f>
        <v>30be2156-59d1-451e-beea-1a3690200a2b</v>
      </c>
      <c r="D21341" t="s">
        <v>23</v>
      </c>
      <c r="E21341" t="str">
        <f>VLOOKUP(D21341,'ReactionTypes (1)'!B:D,2,0)</f>
        <v>neutral</v>
      </c>
      <c r="F21341" t="str">
        <f>VLOOKUP(B21341,'Content (1)'!B:E,3,0)</f>
        <v>audio</v>
      </c>
      <c r="G21341">
        <f>VLOOKUP('Reactions (1) copy'!D21341,'ReactionTypes (1)'!B:D,3,0)</f>
        <v>20</v>
      </c>
      <c r="H21341" s="1">
        <v>44166.128877314812</v>
      </c>
      <c r="I21341" t="str">
        <f>VLOOKUP(B21341,'Content (1)'!B:F,4,0)</f>
        <v>fitness</v>
      </c>
    </row>
    <row r="21342" spans="1:9" x14ac:dyDescent="0.2">
      <c r="A21342">
        <v>21340</v>
      </c>
      <c r="B21342" t="s">
        <v>1288</v>
      </c>
      <c r="C21342" t="str">
        <f>VLOOKUP(B21342,'Content (1)'!B:E,2,0)</f>
        <v>30be2156-59d1-451e-beea-1a3690200a2b</v>
      </c>
      <c r="D21342" t="s">
        <v>13</v>
      </c>
      <c r="E21342" t="str">
        <f>VLOOKUP(D21342,'ReactionTypes (1)'!B:D,2,0)</f>
        <v>positive</v>
      </c>
      <c r="F21342" t="str">
        <f>VLOOKUP(B21342,'Content (1)'!B:E,3,0)</f>
        <v>audio</v>
      </c>
      <c r="G21342">
        <f>VLOOKUP('Reactions (1) copy'!D21342,'ReactionTypes (1)'!B:D,3,0)</f>
        <v>30</v>
      </c>
      <c r="H21342" s="1">
        <v>44147.127962962964</v>
      </c>
      <c r="I21342" t="str">
        <f>VLOOKUP(B21342,'Content (1)'!B:F,4,0)</f>
        <v>fitness</v>
      </c>
    </row>
    <row r="21343" spans="1:9" x14ac:dyDescent="0.2">
      <c r="A21343">
        <v>21341</v>
      </c>
      <c r="B21343" t="s">
        <v>1288</v>
      </c>
      <c r="C21343" t="str">
        <f>VLOOKUP(B21343,'Content (1)'!B:E,2,0)</f>
        <v>30be2156-59d1-451e-beea-1a3690200a2b</v>
      </c>
      <c r="D21343" t="s">
        <v>70</v>
      </c>
      <c r="E21343" t="str">
        <f>VLOOKUP(D21343,'ReactionTypes (1)'!B:D,2,0)</f>
        <v>positive</v>
      </c>
      <c r="F21343" t="str">
        <f>VLOOKUP(B21343,'Content (1)'!B:E,3,0)</f>
        <v>audio</v>
      </c>
      <c r="G21343">
        <f>VLOOKUP('Reactions (1) copy'!D21343,'ReactionTypes (1)'!B:D,3,0)</f>
        <v>72</v>
      </c>
      <c r="H21343" s="1">
        <v>44339.708043981482</v>
      </c>
      <c r="I21343" t="str">
        <f>VLOOKUP(B21343,'Content (1)'!B:F,4,0)</f>
        <v>fitness</v>
      </c>
    </row>
    <row r="21344" spans="1:9" x14ac:dyDescent="0.2">
      <c r="A21344">
        <v>21342</v>
      </c>
      <c r="B21344" t="s">
        <v>1289</v>
      </c>
      <c r="C21344" t="str">
        <f>VLOOKUP(B21344,'Content (1)'!B:E,2,0)</f>
        <v>c1c53b8c-b6a8-4343-a369-4a0595a97807</v>
      </c>
      <c r="E21344" t="e">
        <f>VLOOKUP(D21344,'ReactionTypes (1)'!B:D,2,0)</f>
        <v>#N/A</v>
      </c>
      <c r="F21344" t="str">
        <f>VLOOKUP(B21344,'Content (1)'!B:E,3,0)</f>
        <v>GIF</v>
      </c>
      <c r="G21344" t="e">
        <f>VLOOKUP('Reactions (1) copy'!D21344,'ReactionTypes (1)'!B:D,3,0)</f>
        <v>#N/A</v>
      </c>
      <c r="H21344" s="1">
        <v>44085.058449074073</v>
      </c>
      <c r="I21344" t="str">
        <f>VLOOKUP(B21344,'Content (1)'!B:F,4,0)</f>
        <v>travel</v>
      </c>
    </row>
    <row r="21345" spans="1:9" x14ac:dyDescent="0.2">
      <c r="A21345">
        <v>21343</v>
      </c>
      <c r="B21345" t="s">
        <v>1289</v>
      </c>
      <c r="C21345" t="str">
        <f>VLOOKUP(B21345,'Content (1)'!B:E,2,0)</f>
        <v>c1c53b8c-b6a8-4343-a369-4a0595a97807</v>
      </c>
      <c r="D21345" t="s">
        <v>17</v>
      </c>
      <c r="E21345" t="str">
        <f>VLOOKUP(D21345,'ReactionTypes (1)'!B:D,2,0)</f>
        <v>positive</v>
      </c>
      <c r="F21345" t="str">
        <f>VLOOKUP(B21345,'Content (1)'!B:E,3,0)</f>
        <v>GIF</v>
      </c>
      <c r="G21345">
        <f>VLOOKUP('Reactions (1) copy'!D21345,'ReactionTypes (1)'!B:D,3,0)</f>
        <v>70</v>
      </c>
      <c r="H21345" s="1">
        <v>44178.625115740739</v>
      </c>
      <c r="I21345" t="str">
        <f>VLOOKUP(B21345,'Content (1)'!B:F,4,0)</f>
        <v>travel</v>
      </c>
    </row>
    <row r="21346" spans="1:9" x14ac:dyDescent="0.2">
      <c r="A21346">
        <v>21344</v>
      </c>
      <c r="B21346" t="s">
        <v>1289</v>
      </c>
      <c r="C21346" t="str">
        <f>VLOOKUP(B21346,'Content (1)'!B:E,2,0)</f>
        <v>c1c53b8c-b6a8-4343-a369-4a0595a97807</v>
      </c>
      <c r="D21346" t="s">
        <v>8</v>
      </c>
      <c r="E21346" t="str">
        <f>VLOOKUP(D21346,'ReactionTypes (1)'!B:D,2,0)</f>
        <v>negative</v>
      </c>
      <c r="F21346" t="str">
        <f>VLOOKUP(B21346,'Content (1)'!B:E,3,0)</f>
        <v>GIF</v>
      </c>
      <c r="G21346">
        <f>VLOOKUP('Reactions (1) copy'!D21346,'ReactionTypes (1)'!B:D,3,0)</f>
        <v>10</v>
      </c>
      <c r="H21346" s="1">
        <v>44346.274074074077</v>
      </c>
      <c r="I21346" t="str">
        <f>VLOOKUP(B21346,'Content (1)'!B:F,4,0)</f>
        <v>travel</v>
      </c>
    </row>
    <row r="21347" spans="1:9" x14ac:dyDescent="0.2">
      <c r="A21347">
        <v>21345</v>
      </c>
      <c r="B21347" t="s">
        <v>1289</v>
      </c>
      <c r="C21347" t="str">
        <f>VLOOKUP(B21347,'Content (1)'!B:E,2,0)</f>
        <v>c1c53b8c-b6a8-4343-a369-4a0595a97807</v>
      </c>
      <c r="D21347" t="s">
        <v>35</v>
      </c>
      <c r="E21347" t="str">
        <f>VLOOKUP(D21347,'ReactionTypes (1)'!B:D,2,0)</f>
        <v>positive</v>
      </c>
      <c r="F21347" t="str">
        <f>VLOOKUP(B21347,'Content (1)'!B:E,3,0)</f>
        <v>GIF</v>
      </c>
      <c r="G21347">
        <f>VLOOKUP('Reactions (1) copy'!D21347,'ReactionTypes (1)'!B:D,3,0)</f>
        <v>50</v>
      </c>
      <c r="H21347" s="1">
        <v>44076.757164351853</v>
      </c>
      <c r="I21347" t="str">
        <f>VLOOKUP(B21347,'Content (1)'!B:F,4,0)</f>
        <v>travel</v>
      </c>
    </row>
    <row r="21348" spans="1:9" x14ac:dyDescent="0.2">
      <c r="A21348">
        <v>21346</v>
      </c>
      <c r="B21348" t="s">
        <v>1289</v>
      </c>
      <c r="C21348" t="str">
        <f>VLOOKUP(B21348,'Content (1)'!B:E,2,0)</f>
        <v>c1c53b8c-b6a8-4343-a369-4a0595a97807</v>
      </c>
      <c r="D21348" t="s">
        <v>10</v>
      </c>
      <c r="E21348" t="str">
        <f>VLOOKUP(D21348,'ReactionTypes (1)'!B:D,2,0)</f>
        <v>negative</v>
      </c>
      <c r="F21348" t="str">
        <f>VLOOKUP(B21348,'Content (1)'!B:E,3,0)</f>
        <v>GIF</v>
      </c>
      <c r="G21348">
        <f>VLOOKUP('Reactions (1) copy'!D21348,'ReactionTypes (1)'!B:D,3,0)</f>
        <v>15</v>
      </c>
      <c r="H21348" s="1">
        <v>44353.737939814811</v>
      </c>
      <c r="I21348" t="str">
        <f>VLOOKUP(B21348,'Content (1)'!B:F,4,0)</f>
        <v>travel</v>
      </c>
    </row>
    <row r="21349" spans="1:9" x14ac:dyDescent="0.2">
      <c r="A21349">
        <v>21347</v>
      </c>
      <c r="B21349" t="s">
        <v>1289</v>
      </c>
      <c r="C21349" t="str">
        <f>VLOOKUP(B21349,'Content (1)'!B:E,2,0)</f>
        <v>c1c53b8c-b6a8-4343-a369-4a0595a97807</v>
      </c>
      <c r="D21349" t="s">
        <v>70</v>
      </c>
      <c r="E21349" t="str">
        <f>VLOOKUP(D21349,'ReactionTypes (1)'!B:D,2,0)</f>
        <v>positive</v>
      </c>
      <c r="F21349" t="str">
        <f>VLOOKUP(B21349,'Content (1)'!B:E,3,0)</f>
        <v>GIF</v>
      </c>
      <c r="G21349">
        <f>VLOOKUP('Reactions (1) copy'!D21349,'ReactionTypes (1)'!B:D,3,0)</f>
        <v>72</v>
      </c>
      <c r="H21349" s="1">
        <v>44341.128738425927</v>
      </c>
      <c r="I21349" t="str">
        <f>VLOOKUP(B21349,'Content (1)'!B:F,4,0)</f>
        <v>travel</v>
      </c>
    </row>
    <row r="21350" spans="1:9" x14ac:dyDescent="0.2">
      <c r="A21350">
        <v>21348</v>
      </c>
      <c r="B21350" t="s">
        <v>1289</v>
      </c>
      <c r="C21350" t="str">
        <f>VLOOKUP(B21350,'Content (1)'!B:E,2,0)</f>
        <v>c1c53b8c-b6a8-4343-a369-4a0595a97807</v>
      </c>
      <c r="D21350" t="s">
        <v>50</v>
      </c>
      <c r="E21350" t="str">
        <f>VLOOKUP(D21350,'ReactionTypes (1)'!B:D,2,0)</f>
        <v>positive</v>
      </c>
      <c r="F21350" t="str">
        <f>VLOOKUP(B21350,'Content (1)'!B:E,3,0)</f>
        <v>GIF</v>
      </c>
      <c r="G21350">
        <f>VLOOKUP('Reactions (1) copy'!D21350,'ReactionTypes (1)'!B:D,3,0)</f>
        <v>70</v>
      </c>
      <c r="H21350" s="1">
        <v>44094.37259259259</v>
      </c>
      <c r="I21350" t="str">
        <f>VLOOKUP(B21350,'Content (1)'!B:F,4,0)</f>
        <v>travel</v>
      </c>
    </row>
    <row r="21351" spans="1:9" x14ac:dyDescent="0.2">
      <c r="A21351">
        <v>21349</v>
      </c>
      <c r="B21351" t="s">
        <v>1289</v>
      </c>
      <c r="C21351" t="str">
        <f>VLOOKUP(B21351,'Content (1)'!B:E,2,0)</f>
        <v>c1c53b8c-b6a8-4343-a369-4a0595a97807</v>
      </c>
      <c r="D21351" t="s">
        <v>27</v>
      </c>
      <c r="E21351" t="str">
        <f>VLOOKUP(D21351,'ReactionTypes (1)'!B:D,2,0)</f>
        <v>positive</v>
      </c>
      <c r="F21351" t="str">
        <f>VLOOKUP(B21351,'Content (1)'!B:E,3,0)</f>
        <v>GIF</v>
      </c>
      <c r="G21351">
        <f>VLOOKUP('Reactions (1) copy'!D21351,'ReactionTypes (1)'!B:D,3,0)</f>
        <v>75</v>
      </c>
      <c r="H21351" s="1">
        <v>44276.559803240743</v>
      </c>
      <c r="I21351" t="str">
        <f>VLOOKUP(B21351,'Content (1)'!B:F,4,0)</f>
        <v>travel</v>
      </c>
    </row>
    <row r="21352" spans="1:9" x14ac:dyDescent="0.2">
      <c r="A21352">
        <v>21350</v>
      </c>
      <c r="B21352" t="s">
        <v>1289</v>
      </c>
      <c r="C21352" t="str">
        <f>VLOOKUP(B21352,'Content (1)'!B:E,2,0)</f>
        <v>c1c53b8c-b6a8-4343-a369-4a0595a97807</v>
      </c>
      <c r="D21352" t="s">
        <v>10</v>
      </c>
      <c r="E21352" t="str">
        <f>VLOOKUP(D21352,'ReactionTypes (1)'!B:D,2,0)</f>
        <v>negative</v>
      </c>
      <c r="F21352" t="str">
        <f>VLOOKUP(B21352,'Content (1)'!B:E,3,0)</f>
        <v>GIF</v>
      </c>
      <c r="G21352">
        <f>VLOOKUP('Reactions (1) copy'!D21352,'ReactionTypes (1)'!B:D,3,0)</f>
        <v>15</v>
      </c>
      <c r="H21352" s="1">
        <v>44056.170104166667</v>
      </c>
      <c r="I21352" t="str">
        <f>VLOOKUP(B21352,'Content (1)'!B:F,4,0)</f>
        <v>travel</v>
      </c>
    </row>
    <row r="21353" spans="1:9" x14ac:dyDescent="0.2">
      <c r="A21353">
        <v>21351</v>
      </c>
      <c r="B21353" t="s">
        <v>1289</v>
      </c>
      <c r="C21353" t="str">
        <f>VLOOKUP(B21353,'Content (1)'!B:E,2,0)</f>
        <v>c1c53b8c-b6a8-4343-a369-4a0595a97807</v>
      </c>
      <c r="D21353" t="s">
        <v>50</v>
      </c>
      <c r="E21353" t="str">
        <f>VLOOKUP(D21353,'ReactionTypes (1)'!B:D,2,0)</f>
        <v>positive</v>
      </c>
      <c r="F21353" t="str">
        <f>VLOOKUP(B21353,'Content (1)'!B:E,3,0)</f>
        <v>GIF</v>
      </c>
      <c r="G21353">
        <f>VLOOKUP('Reactions (1) copy'!D21353,'ReactionTypes (1)'!B:D,3,0)</f>
        <v>70</v>
      </c>
      <c r="H21353" s="1">
        <v>44322.649027777778</v>
      </c>
      <c r="I21353" t="str">
        <f>VLOOKUP(B21353,'Content (1)'!B:F,4,0)</f>
        <v>travel</v>
      </c>
    </row>
    <row r="21354" spans="1:9" x14ac:dyDescent="0.2">
      <c r="A21354">
        <v>21352</v>
      </c>
      <c r="B21354" t="s">
        <v>1289</v>
      </c>
      <c r="C21354" t="str">
        <f>VLOOKUP(B21354,'Content (1)'!B:E,2,0)</f>
        <v>c1c53b8c-b6a8-4343-a369-4a0595a97807</v>
      </c>
      <c r="D21354" t="s">
        <v>23</v>
      </c>
      <c r="E21354" t="str">
        <f>VLOOKUP(D21354,'ReactionTypes (1)'!B:D,2,0)</f>
        <v>neutral</v>
      </c>
      <c r="F21354" t="str">
        <f>VLOOKUP(B21354,'Content (1)'!B:E,3,0)</f>
        <v>GIF</v>
      </c>
      <c r="G21354">
        <f>VLOOKUP('Reactions (1) copy'!D21354,'ReactionTypes (1)'!B:D,3,0)</f>
        <v>20</v>
      </c>
      <c r="H21354" s="1">
        <v>44035.643611111111</v>
      </c>
      <c r="I21354" t="str">
        <f>VLOOKUP(B21354,'Content (1)'!B:F,4,0)</f>
        <v>travel</v>
      </c>
    </row>
    <row r="21355" spans="1:9" x14ac:dyDescent="0.2">
      <c r="A21355">
        <v>21353</v>
      </c>
      <c r="B21355" t="s">
        <v>1289</v>
      </c>
      <c r="C21355" t="str">
        <f>VLOOKUP(B21355,'Content (1)'!B:E,2,0)</f>
        <v>c1c53b8c-b6a8-4343-a369-4a0595a97807</v>
      </c>
      <c r="D21355" t="s">
        <v>13</v>
      </c>
      <c r="E21355" t="str">
        <f>VLOOKUP(D21355,'ReactionTypes (1)'!B:D,2,0)</f>
        <v>positive</v>
      </c>
      <c r="F21355" t="str">
        <f>VLOOKUP(B21355,'Content (1)'!B:E,3,0)</f>
        <v>GIF</v>
      </c>
      <c r="G21355">
        <f>VLOOKUP('Reactions (1) copy'!D21355,'ReactionTypes (1)'!B:D,3,0)</f>
        <v>30</v>
      </c>
      <c r="H21355" s="1">
        <v>44166.257326388892</v>
      </c>
      <c r="I21355" t="str">
        <f>VLOOKUP(B21355,'Content (1)'!B:F,4,0)</f>
        <v>travel</v>
      </c>
    </row>
    <row r="21356" spans="1:9" x14ac:dyDescent="0.2">
      <c r="A21356">
        <v>21354</v>
      </c>
      <c r="B21356" t="s">
        <v>1289</v>
      </c>
      <c r="C21356" t="str">
        <f>VLOOKUP(B21356,'Content (1)'!B:E,2,0)</f>
        <v>c1c53b8c-b6a8-4343-a369-4a0595a97807</v>
      </c>
      <c r="D21356" t="s">
        <v>35</v>
      </c>
      <c r="E21356" t="str">
        <f>VLOOKUP(D21356,'ReactionTypes (1)'!B:D,2,0)</f>
        <v>positive</v>
      </c>
      <c r="F21356" t="str">
        <f>VLOOKUP(B21356,'Content (1)'!B:E,3,0)</f>
        <v>GIF</v>
      </c>
      <c r="G21356">
        <f>VLOOKUP('Reactions (1) copy'!D21356,'ReactionTypes (1)'!B:D,3,0)</f>
        <v>50</v>
      </c>
      <c r="H21356" s="1">
        <v>44038.709224537037</v>
      </c>
      <c r="I21356" t="str">
        <f>VLOOKUP(B21356,'Content (1)'!B:F,4,0)</f>
        <v>travel</v>
      </c>
    </row>
    <row r="21357" spans="1:9" x14ac:dyDescent="0.2">
      <c r="A21357">
        <v>21355</v>
      </c>
      <c r="B21357" t="s">
        <v>1289</v>
      </c>
      <c r="C21357" t="str">
        <f>VLOOKUP(B21357,'Content (1)'!B:E,2,0)</f>
        <v>c1c53b8c-b6a8-4343-a369-4a0595a97807</v>
      </c>
      <c r="D21357" t="s">
        <v>30</v>
      </c>
      <c r="E21357" t="str">
        <f>VLOOKUP(D21357,'ReactionTypes (1)'!B:D,2,0)</f>
        <v>positive</v>
      </c>
      <c r="F21357" t="str">
        <f>VLOOKUP(B21357,'Content (1)'!B:E,3,0)</f>
        <v>GIF</v>
      </c>
      <c r="G21357">
        <f>VLOOKUP('Reactions (1) copy'!D21357,'ReactionTypes (1)'!B:D,3,0)</f>
        <v>45</v>
      </c>
      <c r="H21357" s="1">
        <v>44223.341770833336</v>
      </c>
      <c r="I21357" t="str">
        <f>VLOOKUP(B21357,'Content (1)'!B:F,4,0)</f>
        <v>travel</v>
      </c>
    </row>
    <row r="21358" spans="1:9" x14ac:dyDescent="0.2">
      <c r="A21358">
        <v>21356</v>
      </c>
      <c r="B21358" t="s">
        <v>1289</v>
      </c>
      <c r="C21358" t="str">
        <f>VLOOKUP(B21358,'Content (1)'!B:E,2,0)</f>
        <v>c1c53b8c-b6a8-4343-a369-4a0595a97807</v>
      </c>
      <c r="D21358" t="s">
        <v>23</v>
      </c>
      <c r="E21358" t="str">
        <f>VLOOKUP(D21358,'ReactionTypes (1)'!B:D,2,0)</f>
        <v>neutral</v>
      </c>
      <c r="F21358" t="str">
        <f>VLOOKUP(B21358,'Content (1)'!B:E,3,0)</f>
        <v>GIF</v>
      </c>
      <c r="G21358">
        <f>VLOOKUP('Reactions (1) copy'!D21358,'ReactionTypes (1)'!B:D,3,0)</f>
        <v>20</v>
      </c>
      <c r="H21358" s="1">
        <v>44235.12976851852</v>
      </c>
      <c r="I21358" t="str">
        <f>VLOOKUP(B21358,'Content (1)'!B:F,4,0)</f>
        <v>travel</v>
      </c>
    </row>
    <row r="21359" spans="1:9" x14ac:dyDescent="0.2">
      <c r="A21359">
        <v>21357</v>
      </c>
      <c r="B21359" t="s">
        <v>1289</v>
      </c>
      <c r="C21359" t="str">
        <f>VLOOKUP(B21359,'Content (1)'!B:E,2,0)</f>
        <v>c1c53b8c-b6a8-4343-a369-4a0595a97807</v>
      </c>
      <c r="D21359" t="s">
        <v>50</v>
      </c>
      <c r="E21359" t="str">
        <f>VLOOKUP(D21359,'ReactionTypes (1)'!B:D,2,0)</f>
        <v>positive</v>
      </c>
      <c r="F21359" t="str">
        <f>VLOOKUP(B21359,'Content (1)'!B:E,3,0)</f>
        <v>GIF</v>
      </c>
      <c r="G21359">
        <f>VLOOKUP('Reactions (1) copy'!D21359,'ReactionTypes (1)'!B:D,3,0)</f>
        <v>70</v>
      </c>
      <c r="H21359" s="1">
        <v>44128.782569444447</v>
      </c>
      <c r="I21359" t="str">
        <f>VLOOKUP(B21359,'Content (1)'!B:F,4,0)</f>
        <v>travel</v>
      </c>
    </row>
    <row r="21360" spans="1:9" x14ac:dyDescent="0.2">
      <c r="A21360">
        <v>21358</v>
      </c>
      <c r="B21360" t="s">
        <v>1289</v>
      </c>
      <c r="C21360" t="str">
        <f>VLOOKUP(B21360,'Content (1)'!B:E,2,0)</f>
        <v>c1c53b8c-b6a8-4343-a369-4a0595a97807</v>
      </c>
      <c r="D21360" t="s">
        <v>27</v>
      </c>
      <c r="E21360" t="str">
        <f>VLOOKUP(D21360,'ReactionTypes (1)'!B:D,2,0)</f>
        <v>positive</v>
      </c>
      <c r="F21360" t="str">
        <f>VLOOKUP(B21360,'Content (1)'!B:E,3,0)</f>
        <v>GIF</v>
      </c>
      <c r="G21360">
        <f>VLOOKUP('Reactions (1) copy'!D21360,'ReactionTypes (1)'!B:D,3,0)</f>
        <v>75</v>
      </c>
      <c r="H21360" s="1">
        <v>44245.427928240744</v>
      </c>
      <c r="I21360" t="str">
        <f>VLOOKUP(B21360,'Content (1)'!B:F,4,0)</f>
        <v>travel</v>
      </c>
    </row>
    <row r="21361" spans="1:9" x14ac:dyDescent="0.2">
      <c r="A21361">
        <v>21359</v>
      </c>
      <c r="B21361" t="s">
        <v>1289</v>
      </c>
      <c r="C21361" t="str">
        <f>VLOOKUP(B21361,'Content (1)'!B:E,2,0)</f>
        <v>c1c53b8c-b6a8-4343-a369-4a0595a97807</v>
      </c>
      <c r="D21361" t="s">
        <v>19</v>
      </c>
      <c r="E21361" t="str">
        <f>VLOOKUP(D21361,'ReactionTypes (1)'!B:D,2,0)</f>
        <v>negative</v>
      </c>
      <c r="F21361" t="str">
        <f>VLOOKUP(B21361,'Content (1)'!B:E,3,0)</f>
        <v>GIF</v>
      </c>
      <c r="G21361">
        <f>VLOOKUP('Reactions (1) copy'!D21361,'ReactionTypes (1)'!B:D,3,0)</f>
        <v>5</v>
      </c>
      <c r="H21361" s="1">
        <v>44309.038043981483</v>
      </c>
      <c r="I21361" t="str">
        <f>VLOOKUP(B21361,'Content (1)'!B:F,4,0)</f>
        <v>travel</v>
      </c>
    </row>
    <row r="21362" spans="1:9" x14ac:dyDescent="0.2">
      <c r="A21362">
        <v>21360</v>
      </c>
      <c r="B21362" t="s">
        <v>1289</v>
      </c>
      <c r="C21362" t="str">
        <f>VLOOKUP(B21362,'Content (1)'!B:E,2,0)</f>
        <v>c1c53b8c-b6a8-4343-a369-4a0595a97807</v>
      </c>
      <c r="D21362" t="s">
        <v>8</v>
      </c>
      <c r="E21362" t="str">
        <f>VLOOKUP(D21362,'ReactionTypes (1)'!B:D,2,0)</f>
        <v>negative</v>
      </c>
      <c r="F21362" t="str">
        <f>VLOOKUP(B21362,'Content (1)'!B:E,3,0)</f>
        <v>GIF</v>
      </c>
      <c r="G21362">
        <f>VLOOKUP('Reactions (1) copy'!D21362,'ReactionTypes (1)'!B:D,3,0)</f>
        <v>10</v>
      </c>
      <c r="H21362" s="1">
        <v>44253.529166666667</v>
      </c>
      <c r="I21362" t="str">
        <f>VLOOKUP(B21362,'Content (1)'!B:F,4,0)</f>
        <v>travel</v>
      </c>
    </row>
    <row r="21363" spans="1:9" x14ac:dyDescent="0.2">
      <c r="A21363">
        <v>21361</v>
      </c>
      <c r="B21363" t="s">
        <v>1289</v>
      </c>
      <c r="C21363" t="str">
        <f>VLOOKUP(B21363,'Content (1)'!B:E,2,0)</f>
        <v>c1c53b8c-b6a8-4343-a369-4a0595a97807</v>
      </c>
      <c r="D21363" t="s">
        <v>37</v>
      </c>
      <c r="E21363" t="str">
        <f>VLOOKUP(D21363,'ReactionTypes (1)'!B:D,2,0)</f>
        <v>positive</v>
      </c>
      <c r="F21363" t="str">
        <f>VLOOKUP(B21363,'Content (1)'!B:E,3,0)</f>
        <v>GIF</v>
      </c>
      <c r="G21363">
        <f>VLOOKUP('Reactions (1) copy'!D21363,'ReactionTypes (1)'!B:D,3,0)</f>
        <v>60</v>
      </c>
      <c r="H21363" s="1">
        <v>44229.179398148146</v>
      </c>
      <c r="I21363" t="str">
        <f>VLOOKUP(B21363,'Content (1)'!B:F,4,0)</f>
        <v>travel</v>
      </c>
    </row>
    <row r="21364" spans="1:9" x14ac:dyDescent="0.2">
      <c r="A21364">
        <v>21362</v>
      </c>
      <c r="B21364" t="s">
        <v>1289</v>
      </c>
      <c r="C21364" t="str">
        <f>VLOOKUP(B21364,'Content (1)'!B:E,2,0)</f>
        <v>c1c53b8c-b6a8-4343-a369-4a0595a97807</v>
      </c>
      <c r="D21364" t="s">
        <v>33</v>
      </c>
      <c r="E21364" t="str">
        <f>VLOOKUP(D21364,'ReactionTypes (1)'!B:D,2,0)</f>
        <v>negative</v>
      </c>
      <c r="F21364" t="str">
        <f>VLOOKUP(B21364,'Content (1)'!B:E,3,0)</f>
        <v>GIF</v>
      </c>
      <c r="G21364">
        <f>VLOOKUP('Reactions (1) copy'!D21364,'ReactionTypes (1)'!B:D,3,0)</f>
        <v>12</v>
      </c>
      <c r="H21364" s="1">
        <v>44017.683368055557</v>
      </c>
      <c r="I21364" t="str">
        <f>VLOOKUP(B21364,'Content (1)'!B:F,4,0)</f>
        <v>travel</v>
      </c>
    </row>
    <row r="21365" spans="1:9" x14ac:dyDescent="0.2">
      <c r="A21365">
        <v>21363</v>
      </c>
      <c r="B21365" t="s">
        <v>1289</v>
      </c>
      <c r="C21365" t="str">
        <f>VLOOKUP(B21365,'Content (1)'!B:E,2,0)</f>
        <v>c1c53b8c-b6a8-4343-a369-4a0595a97807</v>
      </c>
      <c r="D21365" t="s">
        <v>15</v>
      </c>
      <c r="E21365" t="str">
        <f>VLOOKUP(D21365,'ReactionTypes (1)'!B:D,2,0)</f>
        <v>neutral</v>
      </c>
      <c r="F21365" t="str">
        <f>VLOOKUP(B21365,'Content (1)'!B:E,3,0)</f>
        <v>GIF</v>
      </c>
      <c r="G21365">
        <f>VLOOKUP('Reactions (1) copy'!D21365,'ReactionTypes (1)'!B:D,3,0)</f>
        <v>35</v>
      </c>
      <c r="H21365" s="1">
        <v>44283.165312500001</v>
      </c>
      <c r="I21365" t="str">
        <f>VLOOKUP(B21365,'Content (1)'!B:F,4,0)</f>
        <v>travel</v>
      </c>
    </row>
    <row r="21366" spans="1:9" x14ac:dyDescent="0.2">
      <c r="A21366">
        <v>21364</v>
      </c>
      <c r="B21366" t="s">
        <v>1289</v>
      </c>
      <c r="C21366" t="str">
        <f>VLOOKUP(B21366,'Content (1)'!B:E,2,0)</f>
        <v>c1c53b8c-b6a8-4343-a369-4a0595a97807</v>
      </c>
      <c r="D21366" t="s">
        <v>23</v>
      </c>
      <c r="E21366" t="str">
        <f>VLOOKUP(D21366,'ReactionTypes (1)'!B:D,2,0)</f>
        <v>neutral</v>
      </c>
      <c r="F21366" t="str">
        <f>VLOOKUP(B21366,'Content (1)'!B:E,3,0)</f>
        <v>GIF</v>
      </c>
      <c r="G21366">
        <f>VLOOKUP('Reactions (1) copy'!D21366,'ReactionTypes (1)'!B:D,3,0)</f>
        <v>20</v>
      </c>
      <c r="H21366" s="1">
        <v>44307.922986111109</v>
      </c>
      <c r="I21366" t="str">
        <f>VLOOKUP(B21366,'Content (1)'!B:F,4,0)</f>
        <v>travel</v>
      </c>
    </row>
    <row r="21367" spans="1:9" x14ac:dyDescent="0.2">
      <c r="A21367">
        <v>21365</v>
      </c>
      <c r="B21367" t="s">
        <v>1289</v>
      </c>
      <c r="C21367" t="str">
        <f>VLOOKUP(B21367,'Content (1)'!B:E,2,0)</f>
        <v>c1c53b8c-b6a8-4343-a369-4a0595a97807</v>
      </c>
      <c r="D21367" t="s">
        <v>10</v>
      </c>
      <c r="E21367" t="str">
        <f>VLOOKUP(D21367,'ReactionTypes (1)'!B:D,2,0)</f>
        <v>negative</v>
      </c>
      <c r="F21367" t="str">
        <f>VLOOKUP(B21367,'Content (1)'!B:E,3,0)</f>
        <v>GIF</v>
      </c>
      <c r="G21367">
        <f>VLOOKUP('Reactions (1) copy'!D21367,'ReactionTypes (1)'!B:D,3,0)</f>
        <v>15</v>
      </c>
      <c r="H21367" s="1">
        <v>44027.013043981482</v>
      </c>
      <c r="I21367" t="str">
        <f>VLOOKUP(B21367,'Content (1)'!B:F,4,0)</f>
        <v>travel</v>
      </c>
    </row>
    <row r="21368" spans="1:9" x14ac:dyDescent="0.2">
      <c r="A21368">
        <v>21366</v>
      </c>
      <c r="B21368" t="s">
        <v>1289</v>
      </c>
      <c r="C21368" t="str">
        <f>VLOOKUP(B21368,'Content (1)'!B:E,2,0)</f>
        <v>c1c53b8c-b6a8-4343-a369-4a0595a97807</v>
      </c>
      <c r="D21368" t="s">
        <v>70</v>
      </c>
      <c r="E21368" t="str">
        <f>VLOOKUP(D21368,'ReactionTypes (1)'!B:D,2,0)</f>
        <v>positive</v>
      </c>
      <c r="F21368" t="str">
        <f>VLOOKUP(B21368,'Content (1)'!B:E,3,0)</f>
        <v>GIF</v>
      </c>
      <c r="G21368">
        <f>VLOOKUP('Reactions (1) copy'!D21368,'ReactionTypes (1)'!B:D,3,0)</f>
        <v>72</v>
      </c>
      <c r="H21368" s="1">
        <v>44043.688807870371</v>
      </c>
      <c r="I21368" t="str">
        <f>VLOOKUP(B21368,'Content (1)'!B:F,4,0)</f>
        <v>travel</v>
      </c>
    </row>
    <row r="21369" spans="1:9" x14ac:dyDescent="0.2">
      <c r="A21369">
        <v>21367</v>
      </c>
      <c r="B21369" t="s">
        <v>1289</v>
      </c>
      <c r="C21369" t="str">
        <f>VLOOKUP(B21369,'Content (1)'!B:E,2,0)</f>
        <v>c1c53b8c-b6a8-4343-a369-4a0595a97807</v>
      </c>
      <c r="D21369" t="s">
        <v>70</v>
      </c>
      <c r="E21369" t="str">
        <f>VLOOKUP(D21369,'ReactionTypes (1)'!B:D,2,0)</f>
        <v>positive</v>
      </c>
      <c r="F21369" t="str">
        <f>VLOOKUP(B21369,'Content (1)'!B:E,3,0)</f>
        <v>GIF</v>
      </c>
      <c r="G21369">
        <f>VLOOKUP('Reactions (1) copy'!D21369,'ReactionTypes (1)'!B:D,3,0)</f>
        <v>72</v>
      </c>
      <c r="H21369" s="1">
        <v>44084.890775462962</v>
      </c>
      <c r="I21369" t="str">
        <f>VLOOKUP(B21369,'Content (1)'!B:F,4,0)</f>
        <v>travel</v>
      </c>
    </row>
    <row r="21370" spans="1:9" x14ac:dyDescent="0.2">
      <c r="A21370">
        <v>21368</v>
      </c>
      <c r="B21370" t="s">
        <v>1289</v>
      </c>
      <c r="C21370" t="str">
        <f>VLOOKUP(B21370,'Content (1)'!B:E,2,0)</f>
        <v>c1c53b8c-b6a8-4343-a369-4a0595a97807</v>
      </c>
      <c r="D21370" t="s">
        <v>33</v>
      </c>
      <c r="E21370" t="str">
        <f>VLOOKUP(D21370,'ReactionTypes (1)'!B:D,2,0)</f>
        <v>negative</v>
      </c>
      <c r="F21370" t="str">
        <f>VLOOKUP(B21370,'Content (1)'!B:E,3,0)</f>
        <v>GIF</v>
      </c>
      <c r="G21370">
        <f>VLOOKUP('Reactions (1) copy'!D21370,'ReactionTypes (1)'!B:D,3,0)</f>
        <v>12</v>
      </c>
      <c r="H21370" s="1">
        <v>44022.539444444446</v>
      </c>
      <c r="I21370" t="str">
        <f>VLOOKUP(B21370,'Content (1)'!B:F,4,0)</f>
        <v>travel</v>
      </c>
    </row>
    <row r="21371" spans="1:9" x14ac:dyDescent="0.2">
      <c r="A21371">
        <v>21369</v>
      </c>
      <c r="B21371" t="s">
        <v>1289</v>
      </c>
      <c r="C21371" t="str">
        <f>VLOOKUP(B21371,'Content (1)'!B:E,2,0)</f>
        <v>c1c53b8c-b6a8-4343-a369-4a0595a97807</v>
      </c>
      <c r="D21371" t="s">
        <v>33</v>
      </c>
      <c r="E21371" t="str">
        <f>VLOOKUP(D21371,'ReactionTypes (1)'!B:D,2,0)</f>
        <v>negative</v>
      </c>
      <c r="F21371" t="str">
        <f>VLOOKUP(B21371,'Content (1)'!B:E,3,0)</f>
        <v>GIF</v>
      </c>
      <c r="G21371">
        <f>VLOOKUP('Reactions (1) copy'!D21371,'ReactionTypes (1)'!B:D,3,0)</f>
        <v>12</v>
      </c>
      <c r="H21371" s="1">
        <v>44207.272592592592</v>
      </c>
      <c r="I21371" t="str">
        <f>VLOOKUP(B21371,'Content (1)'!B:F,4,0)</f>
        <v>travel</v>
      </c>
    </row>
    <row r="21372" spans="1:9" x14ac:dyDescent="0.2">
      <c r="A21372">
        <v>21370</v>
      </c>
      <c r="B21372" t="s">
        <v>1289</v>
      </c>
      <c r="C21372" t="str">
        <f>VLOOKUP(B21372,'Content (1)'!B:E,2,0)</f>
        <v>c1c53b8c-b6a8-4343-a369-4a0595a97807</v>
      </c>
      <c r="D21372" t="s">
        <v>10</v>
      </c>
      <c r="E21372" t="str">
        <f>VLOOKUP(D21372,'ReactionTypes (1)'!B:D,2,0)</f>
        <v>negative</v>
      </c>
      <c r="F21372" t="str">
        <f>VLOOKUP(B21372,'Content (1)'!B:E,3,0)</f>
        <v>GIF</v>
      </c>
      <c r="G21372">
        <f>VLOOKUP('Reactions (1) copy'!D21372,'ReactionTypes (1)'!B:D,3,0)</f>
        <v>15</v>
      </c>
      <c r="H21372" s="1">
        <v>44348.782453703701</v>
      </c>
      <c r="I21372" t="str">
        <f>VLOOKUP(B21372,'Content (1)'!B:F,4,0)</f>
        <v>travel</v>
      </c>
    </row>
    <row r="21373" spans="1:9" x14ac:dyDescent="0.2">
      <c r="A21373">
        <v>21371</v>
      </c>
      <c r="B21373" t="s">
        <v>1289</v>
      </c>
      <c r="C21373" t="str">
        <f>VLOOKUP(B21373,'Content (1)'!B:E,2,0)</f>
        <v>c1c53b8c-b6a8-4343-a369-4a0595a97807</v>
      </c>
      <c r="D21373" t="s">
        <v>70</v>
      </c>
      <c r="E21373" t="str">
        <f>VLOOKUP(D21373,'ReactionTypes (1)'!B:D,2,0)</f>
        <v>positive</v>
      </c>
      <c r="F21373" t="str">
        <f>VLOOKUP(B21373,'Content (1)'!B:E,3,0)</f>
        <v>GIF</v>
      </c>
      <c r="G21373">
        <f>VLOOKUP('Reactions (1) copy'!D21373,'ReactionTypes (1)'!B:D,3,0)</f>
        <v>72</v>
      </c>
      <c r="H21373" s="1">
        <v>44058.956203703703</v>
      </c>
      <c r="I21373" t="str">
        <f>VLOOKUP(B21373,'Content (1)'!B:F,4,0)</f>
        <v>travel</v>
      </c>
    </row>
    <row r="21374" spans="1:9" x14ac:dyDescent="0.2">
      <c r="A21374">
        <v>21372</v>
      </c>
      <c r="B21374" t="s">
        <v>1289</v>
      </c>
      <c r="C21374" t="str">
        <f>VLOOKUP(B21374,'Content (1)'!B:E,2,0)</f>
        <v>c1c53b8c-b6a8-4343-a369-4a0595a97807</v>
      </c>
      <c r="D21374" t="s">
        <v>30</v>
      </c>
      <c r="E21374" t="str">
        <f>VLOOKUP(D21374,'ReactionTypes (1)'!B:D,2,0)</f>
        <v>positive</v>
      </c>
      <c r="F21374" t="str">
        <f>VLOOKUP(B21374,'Content (1)'!B:E,3,0)</f>
        <v>GIF</v>
      </c>
      <c r="G21374">
        <f>VLOOKUP('Reactions (1) copy'!D21374,'ReactionTypes (1)'!B:D,3,0)</f>
        <v>45</v>
      </c>
      <c r="H21374" s="1">
        <v>44308.051770833335</v>
      </c>
      <c r="I21374" t="str">
        <f>VLOOKUP(B21374,'Content (1)'!B:F,4,0)</f>
        <v>travel</v>
      </c>
    </row>
    <row r="21375" spans="1:9" x14ac:dyDescent="0.2">
      <c r="A21375">
        <v>21373</v>
      </c>
      <c r="B21375" t="s">
        <v>1289</v>
      </c>
      <c r="C21375" t="str">
        <f>VLOOKUP(B21375,'Content (1)'!B:E,2,0)</f>
        <v>c1c53b8c-b6a8-4343-a369-4a0595a97807</v>
      </c>
      <c r="D21375" t="s">
        <v>21</v>
      </c>
      <c r="E21375" t="str">
        <f>VLOOKUP(D21375,'ReactionTypes (1)'!B:D,2,0)</f>
        <v>positive</v>
      </c>
      <c r="F21375" t="str">
        <f>VLOOKUP(B21375,'Content (1)'!B:E,3,0)</f>
        <v>GIF</v>
      </c>
      <c r="G21375">
        <f>VLOOKUP('Reactions (1) copy'!D21375,'ReactionTypes (1)'!B:D,3,0)</f>
        <v>65</v>
      </c>
      <c r="H21375" s="1">
        <v>44008.192719907405</v>
      </c>
      <c r="I21375" t="str">
        <f>VLOOKUP(B21375,'Content (1)'!B:F,4,0)</f>
        <v>travel</v>
      </c>
    </row>
    <row r="21376" spans="1:9" x14ac:dyDescent="0.2">
      <c r="A21376">
        <v>21374</v>
      </c>
      <c r="B21376" t="s">
        <v>1289</v>
      </c>
      <c r="C21376" t="str">
        <f>VLOOKUP(B21376,'Content (1)'!B:E,2,0)</f>
        <v>c1c53b8c-b6a8-4343-a369-4a0595a97807</v>
      </c>
      <c r="D21376" t="s">
        <v>13</v>
      </c>
      <c r="E21376" t="str">
        <f>VLOOKUP(D21376,'ReactionTypes (1)'!B:D,2,0)</f>
        <v>positive</v>
      </c>
      <c r="F21376" t="str">
        <f>VLOOKUP(B21376,'Content (1)'!B:E,3,0)</f>
        <v>GIF</v>
      </c>
      <c r="G21376">
        <f>VLOOKUP('Reactions (1) copy'!D21376,'ReactionTypes (1)'!B:D,3,0)</f>
        <v>30</v>
      </c>
      <c r="H21376" s="1">
        <v>44203.970520833333</v>
      </c>
      <c r="I21376" t="str">
        <f>VLOOKUP(B21376,'Content (1)'!B:F,4,0)</f>
        <v>travel</v>
      </c>
    </row>
    <row r="21377" spans="1:9" x14ac:dyDescent="0.2">
      <c r="A21377">
        <v>21375</v>
      </c>
      <c r="B21377" t="s">
        <v>1289</v>
      </c>
      <c r="C21377" t="str">
        <f>VLOOKUP(B21377,'Content (1)'!B:E,2,0)</f>
        <v>c1c53b8c-b6a8-4343-a369-4a0595a97807</v>
      </c>
      <c r="D21377" t="s">
        <v>10</v>
      </c>
      <c r="E21377" t="str">
        <f>VLOOKUP(D21377,'ReactionTypes (1)'!B:D,2,0)</f>
        <v>negative</v>
      </c>
      <c r="F21377" t="str">
        <f>VLOOKUP(B21377,'Content (1)'!B:E,3,0)</f>
        <v>GIF</v>
      </c>
      <c r="G21377">
        <f>VLOOKUP('Reactions (1) copy'!D21377,'ReactionTypes (1)'!B:D,3,0)</f>
        <v>15</v>
      </c>
      <c r="H21377" s="1">
        <v>44204.998912037037</v>
      </c>
      <c r="I21377" t="str">
        <f>VLOOKUP(B21377,'Content (1)'!B:F,4,0)</f>
        <v>travel</v>
      </c>
    </row>
    <row r="21378" spans="1:9" x14ac:dyDescent="0.2">
      <c r="A21378">
        <v>21376</v>
      </c>
      <c r="B21378" t="s">
        <v>1289</v>
      </c>
      <c r="C21378" t="str">
        <f>VLOOKUP(B21378,'Content (1)'!B:E,2,0)</f>
        <v>c1c53b8c-b6a8-4343-a369-4a0595a97807</v>
      </c>
      <c r="D21378" t="s">
        <v>10</v>
      </c>
      <c r="E21378" t="str">
        <f>VLOOKUP(D21378,'ReactionTypes (1)'!B:D,2,0)</f>
        <v>negative</v>
      </c>
      <c r="F21378" t="str">
        <f>VLOOKUP(B21378,'Content (1)'!B:E,3,0)</f>
        <v>GIF</v>
      </c>
      <c r="G21378">
        <f>VLOOKUP('Reactions (1) copy'!D21378,'ReactionTypes (1)'!B:D,3,0)</f>
        <v>15</v>
      </c>
      <c r="H21378" s="1">
        <v>44136.284756944442</v>
      </c>
      <c r="I21378" t="str">
        <f>VLOOKUP(B21378,'Content (1)'!B:F,4,0)</f>
        <v>travel</v>
      </c>
    </row>
    <row r="21379" spans="1:9" x14ac:dyDescent="0.2">
      <c r="A21379">
        <v>21377</v>
      </c>
      <c r="B21379" t="s">
        <v>1289</v>
      </c>
      <c r="C21379" t="str">
        <f>VLOOKUP(B21379,'Content (1)'!B:E,2,0)</f>
        <v>c1c53b8c-b6a8-4343-a369-4a0595a97807</v>
      </c>
      <c r="D21379" t="s">
        <v>70</v>
      </c>
      <c r="E21379" t="str">
        <f>VLOOKUP(D21379,'ReactionTypes (1)'!B:D,2,0)</f>
        <v>positive</v>
      </c>
      <c r="F21379" t="str">
        <f>VLOOKUP(B21379,'Content (1)'!B:E,3,0)</f>
        <v>GIF</v>
      </c>
      <c r="G21379">
        <f>VLOOKUP('Reactions (1) copy'!D21379,'ReactionTypes (1)'!B:D,3,0)</f>
        <v>72</v>
      </c>
      <c r="H21379" s="1">
        <v>44244.744513888887</v>
      </c>
      <c r="I21379" t="str">
        <f>VLOOKUP(B21379,'Content (1)'!B:F,4,0)</f>
        <v>travel</v>
      </c>
    </row>
    <row r="21380" spans="1:9" x14ac:dyDescent="0.2">
      <c r="A21380">
        <v>21378</v>
      </c>
      <c r="B21380" t="s">
        <v>1289</v>
      </c>
      <c r="C21380" t="str">
        <f>VLOOKUP(B21380,'Content (1)'!B:E,2,0)</f>
        <v>c1c53b8c-b6a8-4343-a369-4a0595a97807</v>
      </c>
      <c r="D21380" t="s">
        <v>17</v>
      </c>
      <c r="E21380" t="str">
        <f>VLOOKUP(D21380,'ReactionTypes (1)'!B:D,2,0)</f>
        <v>positive</v>
      </c>
      <c r="F21380" t="str">
        <f>VLOOKUP(B21380,'Content (1)'!B:E,3,0)</f>
        <v>GIF</v>
      </c>
      <c r="G21380">
        <f>VLOOKUP('Reactions (1) copy'!D21380,'ReactionTypes (1)'!B:D,3,0)</f>
        <v>70</v>
      </c>
      <c r="H21380" s="1">
        <v>44344.644363425927</v>
      </c>
      <c r="I21380" t="str">
        <f>VLOOKUP(B21380,'Content (1)'!B:F,4,0)</f>
        <v>travel</v>
      </c>
    </row>
    <row r="21381" spans="1:9" x14ac:dyDescent="0.2">
      <c r="A21381">
        <v>21379</v>
      </c>
      <c r="B21381" t="s">
        <v>1289</v>
      </c>
      <c r="C21381" t="str">
        <f>VLOOKUP(B21381,'Content (1)'!B:E,2,0)</f>
        <v>c1c53b8c-b6a8-4343-a369-4a0595a97807</v>
      </c>
      <c r="D21381" t="s">
        <v>6</v>
      </c>
      <c r="E21381" t="str">
        <f>VLOOKUP(D21381,'ReactionTypes (1)'!B:D,2,0)</f>
        <v>negative</v>
      </c>
      <c r="F21381" t="str">
        <f>VLOOKUP(B21381,'Content (1)'!B:E,3,0)</f>
        <v>GIF</v>
      </c>
      <c r="G21381">
        <f>VLOOKUP('Reactions (1) copy'!D21381,'ReactionTypes (1)'!B:D,3,0)</f>
        <v>0</v>
      </c>
      <c r="H21381" s="1">
        <v>44190.232106481482</v>
      </c>
      <c r="I21381" t="str">
        <f>VLOOKUP(B21381,'Content (1)'!B:F,4,0)</f>
        <v>travel</v>
      </c>
    </row>
    <row r="21382" spans="1:9" x14ac:dyDescent="0.2">
      <c r="A21382">
        <v>21380</v>
      </c>
      <c r="B21382" t="s">
        <v>1289</v>
      </c>
      <c r="C21382" t="str">
        <f>VLOOKUP(B21382,'Content (1)'!B:E,2,0)</f>
        <v>c1c53b8c-b6a8-4343-a369-4a0595a97807</v>
      </c>
      <c r="D21382" t="s">
        <v>21</v>
      </c>
      <c r="E21382" t="str">
        <f>VLOOKUP(D21382,'ReactionTypes (1)'!B:D,2,0)</f>
        <v>positive</v>
      </c>
      <c r="F21382" t="str">
        <f>VLOOKUP(B21382,'Content (1)'!B:E,3,0)</f>
        <v>GIF</v>
      </c>
      <c r="G21382">
        <f>VLOOKUP('Reactions (1) copy'!D21382,'ReactionTypes (1)'!B:D,3,0)</f>
        <v>65</v>
      </c>
      <c r="H21382" s="1">
        <v>44257.216412037036</v>
      </c>
      <c r="I21382" t="str">
        <f>VLOOKUP(B21382,'Content (1)'!B:F,4,0)</f>
        <v>travel</v>
      </c>
    </row>
    <row r="21383" spans="1:9" x14ac:dyDescent="0.2">
      <c r="A21383">
        <v>21381</v>
      </c>
      <c r="B21383" t="s">
        <v>1289</v>
      </c>
      <c r="C21383" t="str">
        <f>VLOOKUP(B21383,'Content (1)'!B:E,2,0)</f>
        <v>c1c53b8c-b6a8-4343-a369-4a0595a97807</v>
      </c>
      <c r="D21383" t="s">
        <v>70</v>
      </c>
      <c r="E21383" t="str">
        <f>VLOOKUP(D21383,'ReactionTypes (1)'!B:D,2,0)</f>
        <v>positive</v>
      </c>
      <c r="F21383" t="str">
        <f>VLOOKUP(B21383,'Content (1)'!B:E,3,0)</f>
        <v>GIF</v>
      </c>
      <c r="G21383">
        <f>VLOOKUP('Reactions (1) copy'!D21383,'ReactionTypes (1)'!B:D,3,0)</f>
        <v>72</v>
      </c>
      <c r="H21383" s="1">
        <v>44335.143680555557</v>
      </c>
      <c r="I21383" t="str">
        <f>VLOOKUP(B21383,'Content (1)'!B:F,4,0)</f>
        <v>travel</v>
      </c>
    </row>
    <row r="21384" spans="1:9" x14ac:dyDescent="0.2">
      <c r="A21384">
        <v>21382</v>
      </c>
      <c r="B21384" t="s">
        <v>1290</v>
      </c>
      <c r="C21384" t="str">
        <f>VLOOKUP(B21384,'Content (1)'!B:E,2,0)</f>
        <v>33c1cee6-ae56-4f8e-84fc-ee0a4b7bbf4c</v>
      </c>
      <c r="E21384" t="e">
        <f>VLOOKUP(D21384,'ReactionTypes (1)'!B:D,2,0)</f>
        <v>#N/A</v>
      </c>
      <c r="F21384" t="str">
        <f>VLOOKUP(B21384,'Content (1)'!B:E,3,0)</f>
        <v>video</v>
      </c>
      <c r="G21384" t="e">
        <f>VLOOKUP('Reactions (1) copy'!D21384,'ReactionTypes (1)'!B:D,3,0)</f>
        <v>#N/A</v>
      </c>
      <c r="H21384" s="1">
        <v>44238.584467592591</v>
      </c>
      <c r="I21384" t="str">
        <f>VLOOKUP(B21384,'Content (1)'!B:F,4,0)</f>
        <v>travel</v>
      </c>
    </row>
    <row r="21385" spans="1:9" x14ac:dyDescent="0.2">
      <c r="A21385">
        <v>21383</v>
      </c>
      <c r="B21385" t="s">
        <v>1290</v>
      </c>
      <c r="C21385" t="str">
        <f>VLOOKUP(B21385,'Content (1)'!B:E,2,0)</f>
        <v>33c1cee6-ae56-4f8e-84fc-ee0a4b7bbf4c</v>
      </c>
      <c r="D21385" t="s">
        <v>27</v>
      </c>
      <c r="E21385" t="str">
        <f>VLOOKUP(D21385,'ReactionTypes (1)'!B:D,2,0)</f>
        <v>positive</v>
      </c>
      <c r="F21385" t="str">
        <f>VLOOKUP(B21385,'Content (1)'!B:E,3,0)</f>
        <v>video</v>
      </c>
      <c r="G21385">
        <f>VLOOKUP('Reactions (1) copy'!D21385,'ReactionTypes (1)'!B:D,3,0)</f>
        <v>75</v>
      </c>
      <c r="H21385" s="1">
        <v>44034.249548611115</v>
      </c>
      <c r="I21385" t="str">
        <f>VLOOKUP(B21385,'Content (1)'!B:F,4,0)</f>
        <v>travel</v>
      </c>
    </row>
    <row r="21386" spans="1:9" x14ac:dyDescent="0.2">
      <c r="A21386">
        <v>21384</v>
      </c>
      <c r="B21386" t="s">
        <v>1290</v>
      </c>
      <c r="C21386" t="str">
        <f>VLOOKUP(B21386,'Content (1)'!B:E,2,0)</f>
        <v>33c1cee6-ae56-4f8e-84fc-ee0a4b7bbf4c</v>
      </c>
      <c r="D21386" t="s">
        <v>10</v>
      </c>
      <c r="E21386" t="str">
        <f>VLOOKUP(D21386,'ReactionTypes (1)'!B:D,2,0)</f>
        <v>negative</v>
      </c>
      <c r="F21386" t="str">
        <f>VLOOKUP(B21386,'Content (1)'!B:E,3,0)</f>
        <v>video</v>
      </c>
      <c r="G21386">
        <f>VLOOKUP('Reactions (1) copy'!D21386,'ReactionTypes (1)'!B:D,3,0)</f>
        <v>15</v>
      </c>
      <c r="H21386" s="1">
        <v>44091.524976851855</v>
      </c>
      <c r="I21386" t="str">
        <f>VLOOKUP(B21386,'Content (1)'!B:F,4,0)</f>
        <v>travel</v>
      </c>
    </row>
    <row r="21387" spans="1:9" x14ac:dyDescent="0.2">
      <c r="A21387">
        <v>21385</v>
      </c>
      <c r="B21387" t="s">
        <v>1290</v>
      </c>
      <c r="C21387" t="str">
        <f>VLOOKUP(B21387,'Content (1)'!B:E,2,0)</f>
        <v>33c1cee6-ae56-4f8e-84fc-ee0a4b7bbf4c</v>
      </c>
      <c r="D21387" t="s">
        <v>23</v>
      </c>
      <c r="E21387" t="str">
        <f>VLOOKUP(D21387,'ReactionTypes (1)'!B:D,2,0)</f>
        <v>neutral</v>
      </c>
      <c r="F21387" t="str">
        <f>VLOOKUP(B21387,'Content (1)'!B:E,3,0)</f>
        <v>video</v>
      </c>
      <c r="G21387">
        <f>VLOOKUP('Reactions (1) copy'!D21387,'ReactionTypes (1)'!B:D,3,0)</f>
        <v>20</v>
      </c>
      <c r="H21387" s="1">
        <v>44021.650555555556</v>
      </c>
      <c r="I21387" t="str">
        <f>VLOOKUP(B21387,'Content (1)'!B:F,4,0)</f>
        <v>travel</v>
      </c>
    </row>
    <row r="21388" spans="1:9" x14ac:dyDescent="0.2">
      <c r="A21388">
        <v>21386</v>
      </c>
      <c r="B21388" t="s">
        <v>1290</v>
      </c>
      <c r="C21388" t="str">
        <f>VLOOKUP(B21388,'Content (1)'!B:E,2,0)</f>
        <v>33c1cee6-ae56-4f8e-84fc-ee0a4b7bbf4c</v>
      </c>
      <c r="D21388" t="s">
        <v>30</v>
      </c>
      <c r="E21388" t="str">
        <f>VLOOKUP(D21388,'ReactionTypes (1)'!B:D,2,0)</f>
        <v>positive</v>
      </c>
      <c r="F21388" t="str">
        <f>VLOOKUP(B21388,'Content (1)'!B:E,3,0)</f>
        <v>video</v>
      </c>
      <c r="G21388">
        <f>VLOOKUP('Reactions (1) copy'!D21388,'ReactionTypes (1)'!B:D,3,0)</f>
        <v>45</v>
      </c>
      <c r="H21388" s="1">
        <v>44069.807430555556</v>
      </c>
      <c r="I21388" t="str">
        <f>VLOOKUP(B21388,'Content (1)'!B:F,4,0)</f>
        <v>travel</v>
      </c>
    </row>
    <row r="21389" spans="1:9" x14ac:dyDescent="0.2">
      <c r="A21389">
        <v>21387</v>
      </c>
      <c r="B21389" t="s">
        <v>1290</v>
      </c>
      <c r="C21389" t="str">
        <f>VLOOKUP(B21389,'Content (1)'!B:E,2,0)</f>
        <v>33c1cee6-ae56-4f8e-84fc-ee0a4b7bbf4c</v>
      </c>
      <c r="D21389" t="s">
        <v>15</v>
      </c>
      <c r="E21389" t="str">
        <f>VLOOKUP(D21389,'ReactionTypes (1)'!B:D,2,0)</f>
        <v>neutral</v>
      </c>
      <c r="F21389" t="str">
        <f>VLOOKUP(B21389,'Content (1)'!B:E,3,0)</f>
        <v>video</v>
      </c>
      <c r="G21389">
        <f>VLOOKUP('Reactions (1) copy'!D21389,'ReactionTypes (1)'!B:D,3,0)</f>
        <v>35</v>
      </c>
      <c r="H21389" s="1">
        <v>44062.649687500001</v>
      </c>
      <c r="I21389" t="str">
        <f>VLOOKUP(B21389,'Content (1)'!B:F,4,0)</f>
        <v>travel</v>
      </c>
    </row>
    <row r="21390" spans="1:9" x14ac:dyDescent="0.2">
      <c r="A21390">
        <v>21388</v>
      </c>
      <c r="B21390" t="s">
        <v>1290</v>
      </c>
      <c r="C21390" t="str">
        <f>VLOOKUP(B21390,'Content (1)'!B:E,2,0)</f>
        <v>33c1cee6-ae56-4f8e-84fc-ee0a4b7bbf4c</v>
      </c>
      <c r="D21390" t="s">
        <v>27</v>
      </c>
      <c r="E21390" t="str">
        <f>VLOOKUP(D21390,'ReactionTypes (1)'!B:D,2,0)</f>
        <v>positive</v>
      </c>
      <c r="F21390" t="str">
        <f>VLOOKUP(B21390,'Content (1)'!B:E,3,0)</f>
        <v>video</v>
      </c>
      <c r="G21390">
        <f>VLOOKUP('Reactions (1) copy'!D21390,'ReactionTypes (1)'!B:D,3,0)</f>
        <v>75</v>
      </c>
      <c r="H21390" s="1">
        <v>44026.413807870369</v>
      </c>
      <c r="I21390" t="str">
        <f>VLOOKUP(B21390,'Content (1)'!B:F,4,0)</f>
        <v>travel</v>
      </c>
    </row>
    <row r="21391" spans="1:9" x14ac:dyDescent="0.2">
      <c r="A21391">
        <v>21389</v>
      </c>
      <c r="B21391" t="s">
        <v>1290</v>
      </c>
      <c r="C21391" t="str">
        <f>VLOOKUP(B21391,'Content (1)'!B:E,2,0)</f>
        <v>33c1cee6-ae56-4f8e-84fc-ee0a4b7bbf4c</v>
      </c>
      <c r="D21391" t="s">
        <v>15</v>
      </c>
      <c r="E21391" t="str">
        <f>VLOOKUP(D21391,'ReactionTypes (1)'!B:D,2,0)</f>
        <v>neutral</v>
      </c>
      <c r="F21391" t="str">
        <f>VLOOKUP(B21391,'Content (1)'!B:E,3,0)</f>
        <v>video</v>
      </c>
      <c r="G21391">
        <f>VLOOKUP('Reactions (1) copy'!D21391,'ReactionTypes (1)'!B:D,3,0)</f>
        <v>35</v>
      </c>
      <c r="H21391" s="1">
        <v>44054.961643518516</v>
      </c>
      <c r="I21391" t="str">
        <f>VLOOKUP(B21391,'Content (1)'!B:F,4,0)</f>
        <v>travel</v>
      </c>
    </row>
    <row r="21392" spans="1:9" x14ac:dyDescent="0.2">
      <c r="A21392">
        <v>21390</v>
      </c>
      <c r="B21392" t="s">
        <v>1290</v>
      </c>
      <c r="C21392" t="str">
        <f>VLOOKUP(B21392,'Content (1)'!B:E,2,0)</f>
        <v>33c1cee6-ae56-4f8e-84fc-ee0a4b7bbf4c</v>
      </c>
      <c r="D21392" t="s">
        <v>15</v>
      </c>
      <c r="E21392" t="str">
        <f>VLOOKUP(D21392,'ReactionTypes (1)'!B:D,2,0)</f>
        <v>neutral</v>
      </c>
      <c r="F21392" t="str">
        <f>VLOOKUP(B21392,'Content (1)'!B:E,3,0)</f>
        <v>video</v>
      </c>
      <c r="G21392">
        <f>VLOOKUP('Reactions (1) copy'!D21392,'ReactionTypes (1)'!B:D,3,0)</f>
        <v>35</v>
      </c>
      <c r="H21392" s="1">
        <v>44120.315752314818</v>
      </c>
      <c r="I21392" t="str">
        <f>VLOOKUP(B21392,'Content (1)'!B:F,4,0)</f>
        <v>travel</v>
      </c>
    </row>
    <row r="21393" spans="1:9" x14ac:dyDescent="0.2">
      <c r="A21393">
        <v>21391</v>
      </c>
      <c r="B21393" t="s">
        <v>1290</v>
      </c>
      <c r="C21393" t="str">
        <f>VLOOKUP(B21393,'Content (1)'!B:E,2,0)</f>
        <v>33c1cee6-ae56-4f8e-84fc-ee0a4b7bbf4c</v>
      </c>
      <c r="D21393" t="s">
        <v>30</v>
      </c>
      <c r="E21393" t="str">
        <f>VLOOKUP(D21393,'ReactionTypes (1)'!B:D,2,0)</f>
        <v>positive</v>
      </c>
      <c r="F21393" t="str">
        <f>VLOOKUP(B21393,'Content (1)'!B:E,3,0)</f>
        <v>video</v>
      </c>
      <c r="G21393">
        <f>VLOOKUP('Reactions (1) copy'!D21393,'ReactionTypes (1)'!B:D,3,0)</f>
        <v>45</v>
      </c>
      <c r="H21393" s="1">
        <v>44145.725671296299</v>
      </c>
      <c r="I21393" t="str">
        <f>VLOOKUP(B21393,'Content (1)'!B:F,4,0)</f>
        <v>travel</v>
      </c>
    </row>
    <row r="21394" spans="1:9" x14ac:dyDescent="0.2">
      <c r="A21394">
        <v>21392</v>
      </c>
      <c r="B21394" t="s">
        <v>1290</v>
      </c>
      <c r="C21394" t="str">
        <f>VLOOKUP(B21394,'Content (1)'!B:E,2,0)</f>
        <v>33c1cee6-ae56-4f8e-84fc-ee0a4b7bbf4c</v>
      </c>
      <c r="D21394" t="s">
        <v>50</v>
      </c>
      <c r="E21394" t="str">
        <f>VLOOKUP(D21394,'ReactionTypes (1)'!B:D,2,0)</f>
        <v>positive</v>
      </c>
      <c r="F21394" t="str">
        <f>VLOOKUP(B21394,'Content (1)'!B:E,3,0)</f>
        <v>video</v>
      </c>
      <c r="G21394">
        <f>VLOOKUP('Reactions (1) copy'!D21394,'ReactionTypes (1)'!B:D,3,0)</f>
        <v>70</v>
      </c>
      <c r="H21394" s="1">
        <v>44101.510254629633</v>
      </c>
      <c r="I21394" t="str">
        <f>VLOOKUP(B21394,'Content (1)'!B:F,4,0)</f>
        <v>travel</v>
      </c>
    </row>
    <row r="21395" spans="1:9" x14ac:dyDescent="0.2">
      <c r="A21395">
        <v>21393</v>
      </c>
      <c r="B21395" t="s">
        <v>1290</v>
      </c>
      <c r="C21395" t="str">
        <f>VLOOKUP(B21395,'Content (1)'!B:E,2,0)</f>
        <v>33c1cee6-ae56-4f8e-84fc-ee0a4b7bbf4c</v>
      </c>
      <c r="D21395" t="s">
        <v>35</v>
      </c>
      <c r="E21395" t="str">
        <f>VLOOKUP(D21395,'ReactionTypes (1)'!B:D,2,0)</f>
        <v>positive</v>
      </c>
      <c r="F21395" t="str">
        <f>VLOOKUP(B21395,'Content (1)'!B:E,3,0)</f>
        <v>video</v>
      </c>
      <c r="G21395">
        <f>VLOOKUP('Reactions (1) copy'!D21395,'ReactionTypes (1)'!B:D,3,0)</f>
        <v>50</v>
      </c>
      <c r="H21395" s="1">
        <v>44220.305266203701</v>
      </c>
      <c r="I21395" t="str">
        <f>VLOOKUP(B21395,'Content (1)'!B:F,4,0)</f>
        <v>travel</v>
      </c>
    </row>
    <row r="21396" spans="1:9" x14ac:dyDescent="0.2">
      <c r="A21396">
        <v>21394</v>
      </c>
      <c r="B21396" t="s">
        <v>1290</v>
      </c>
      <c r="C21396" t="str">
        <f>VLOOKUP(B21396,'Content (1)'!B:E,2,0)</f>
        <v>33c1cee6-ae56-4f8e-84fc-ee0a4b7bbf4c</v>
      </c>
      <c r="D21396" t="s">
        <v>37</v>
      </c>
      <c r="E21396" t="str">
        <f>VLOOKUP(D21396,'ReactionTypes (1)'!B:D,2,0)</f>
        <v>positive</v>
      </c>
      <c r="F21396" t="str">
        <f>VLOOKUP(B21396,'Content (1)'!B:E,3,0)</f>
        <v>video</v>
      </c>
      <c r="G21396">
        <f>VLOOKUP('Reactions (1) copy'!D21396,'ReactionTypes (1)'!B:D,3,0)</f>
        <v>60</v>
      </c>
      <c r="H21396" s="1">
        <v>44345.343865740739</v>
      </c>
      <c r="I21396" t="str">
        <f>VLOOKUP(B21396,'Content (1)'!B:F,4,0)</f>
        <v>travel</v>
      </c>
    </row>
    <row r="21397" spans="1:9" x14ac:dyDescent="0.2">
      <c r="A21397">
        <v>21395</v>
      </c>
      <c r="B21397" t="s">
        <v>1290</v>
      </c>
      <c r="C21397" t="str">
        <f>VLOOKUP(B21397,'Content (1)'!B:E,2,0)</f>
        <v>33c1cee6-ae56-4f8e-84fc-ee0a4b7bbf4c</v>
      </c>
      <c r="D21397" t="s">
        <v>23</v>
      </c>
      <c r="E21397" t="str">
        <f>VLOOKUP(D21397,'ReactionTypes (1)'!B:D,2,0)</f>
        <v>neutral</v>
      </c>
      <c r="F21397" t="str">
        <f>VLOOKUP(B21397,'Content (1)'!B:E,3,0)</f>
        <v>video</v>
      </c>
      <c r="G21397">
        <f>VLOOKUP('Reactions (1) copy'!D21397,'ReactionTypes (1)'!B:D,3,0)</f>
        <v>20</v>
      </c>
      <c r="H21397" s="1">
        <v>44210.431620370371</v>
      </c>
      <c r="I21397" t="str">
        <f>VLOOKUP(B21397,'Content (1)'!B:F,4,0)</f>
        <v>travel</v>
      </c>
    </row>
    <row r="21398" spans="1:9" x14ac:dyDescent="0.2">
      <c r="A21398">
        <v>21396</v>
      </c>
      <c r="B21398" t="s">
        <v>1290</v>
      </c>
      <c r="C21398" t="str">
        <f>VLOOKUP(B21398,'Content (1)'!B:E,2,0)</f>
        <v>33c1cee6-ae56-4f8e-84fc-ee0a4b7bbf4c</v>
      </c>
      <c r="D21398" t="s">
        <v>8</v>
      </c>
      <c r="E21398" t="str">
        <f>VLOOKUP(D21398,'ReactionTypes (1)'!B:D,2,0)</f>
        <v>negative</v>
      </c>
      <c r="F21398" t="str">
        <f>VLOOKUP(B21398,'Content (1)'!B:E,3,0)</f>
        <v>video</v>
      </c>
      <c r="G21398">
        <f>VLOOKUP('Reactions (1) copy'!D21398,'ReactionTypes (1)'!B:D,3,0)</f>
        <v>10</v>
      </c>
      <c r="H21398" s="1">
        <v>44251.031770833331</v>
      </c>
      <c r="I21398" t="str">
        <f>VLOOKUP(B21398,'Content (1)'!B:F,4,0)</f>
        <v>travel</v>
      </c>
    </row>
    <row r="21399" spans="1:9" x14ac:dyDescent="0.2">
      <c r="A21399">
        <v>21397</v>
      </c>
      <c r="B21399" t="s">
        <v>1290</v>
      </c>
      <c r="C21399" t="str">
        <f>VLOOKUP(B21399,'Content (1)'!B:E,2,0)</f>
        <v>33c1cee6-ae56-4f8e-84fc-ee0a4b7bbf4c</v>
      </c>
      <c r="D21399" t="s">
        <v>27</v>
      </c>
      <c r="E21399" t="str">
        <f>VLOOKUP(D21399,'ReactionTypes (1)'!B:D,2,0)</f>
        <v>positive</v>
      </c>
      <c r="F21399" t="str">
        <f>VLOOKUP(B21399,'Content (1)'!B:E,3,0)</f>
        <v>video</v>
      </c>
      <c r="G21399">
        <f>VLOOKUP('Reactions (1) copy'!D21399,'ReactionTypes (1)'!B:D,3,0)</f>
        <v>75</v>
      </c>
      <c r="H21399" s="1">
        <v>44090.811574074076</v>
      </c>
      <c r="I21399" t="str">
        <f>VLOOKUP(B21399,'Content (1)'!B:F,4,0)</f>
        <v>travel</v>
      </c>
    </row>
    <row r="21400" spans="1:9" x14ac:dyDescent="0.2">
      <c r="A21400">
        <v>21398</v>
      </c>
      <c r="B21400" t="s">
        <v>1290</v>
      </c>
      <c r="C21400" t="str">
        <f>VLOOKUP(B21400,'Content (1)'!B:E,2,0)</f>
        <v>33c1cee6-ae56-4f8e-84fc-ee0a4b7bbf4c</v>
      </c>
      <c r="D21400" t="s">
        <v>17</v>
      </c>
      <c r="E21400" t="str">
        <f>VLOOKUP(D21400,'ReactionTypes (1)'!B:D,2,0)</f>
        <v>positive</v>
      </c>
      <c r="F21400" t="str">
        <f>VLOOKUP(B21400,'Content (1)'!B:E,3,0)</f>
        <v>video</v>
      </c>
      <c r="G21400">
        <f>VLOOKUP('Reactions (1) copy'!D21400,'ReactionTypes (1)'!B:D,3,0)</f>
        <v>70</v>
      </c>
      <c r="H21400" s="1">
        <v>44132.311539351853</v>
      </c>
      <c r="I21400" t="str">
        <f>VLOOKUP(B21400,'Content (1)'!B:F,4,0)</f>
        <v>travel</v>
      </c>
    </row>
    <row r="21401" spans="1:9" x14ac:dyDescent="0.2">
      <c r="A21401">
        <v>21399</v>
      </c>
      <c r="B21401" t="s">
        <v>1290</v>
      </c>
      <c r="C21401" t="str">
        <f>VLOOKUP(B21401,'Content (1)'!B:E,2,0)</f>
        <v>33c1cee6-ae56-4f8e-84fc-ee0a4b7bbf4c</v>
      </c>
      <c r="D21401" t="s">
        <v>17</v>
      </c>
      <c r="E21401" t="str">
        <f>VLOOKUP(D21401,'ReactionTypes (1)'!B:D,2,0)</f>
        <v>positive</v>
      </c>
      <c r="F21401" t="str">
        <f>VLOOKUP(B21401,'Content (1)'!B:E,3,0)</f>
        <v>video</v>
      </c>
      <c r="G21401">
        <f>VLOOKUP('Reactions (1) copy'!D21401,'ReactionTypes (1)'!B:D,3,0)</f>
        <v>70</v>
      </c>
      <c r="H21401" s="1">
        <v>44192.213587962964</v>
      </c>
      <c r="I21401" t="str">
        <f>VLOOKUP(B21401,'Content (1)'!B:F,4,0)</f>
        <v>travel</v>
      </c>
    </row>
    <row r="21402" spans="1:9" x14ac:dyDescent="0.2">
      <c r="A21402">
        <v>21400</v>
      </c>
      <c r="B21402" t="s">
        <v>1290</v>
      </c>
      <c r="C21402" t="str">
        <f>VLOOKUP(B21402,'Content (1)'!B:E,2,0)</f>
        <v>33c1cee6-ae56-4f8e-84fc-ee0a4b7bbf4c</v>
      </c>
      <c r="D21402" t="s">
        <v>10</v>
      </c>
      <c r="E21402" t="str">
        <f>VLOOKUP(D21402,'ReactionTypes (1)'!B:D,2,0)</f>
        <v>negative</v>
      </c>
      <c r="F21402" t="str">
        <f>VLOOKUP(B21402,'Content (1)'!B:E,3,0)</f>
        <v>video</v>
      </c>
      <c r="G21402">
        <f>VLOOKUP('Reactions (1) copy'!D21402,'ReactionTypes (1)'!B:D,3,0)</f>
        <v>15</v>
      </c>
      <c r="H21402" s="1">
        <v>44118.815486111111</v>
      </c>
      <c r="I21402" t="str">
        <f>VLOOKUP(B21402,'Content (1)'!B:F,4,0)</f>
        <v>travel</v>
      </c>
    </row>
    <row r="21403" spans="1:9" x14ac:dyDescent="0.2">
      <c r="A21403">
        <v>21401</v>
      </c>
      <c r="B21403" t="s">
        <v>1290</v>
      </c>
      <c r="C21403" t="str">
        <f>VLOOKUP(B21403,'Content (1)'!B:E,2,0)</f>
        <v>33c1cee6-ae56-4f8e-84fc-ee0a4b7bbf4c</v>
      </c>
      <c r="D21403" t="s">
        <v>30</v>
      </c>
      <c r="E21403" t="str">
        <f>VLOOKUP(D21403,'ReactionTypes (1)'!B:D,2,0)</f>
        <v>positive</v>
      </c>
      <c r="F21403" t="str">
        <f>VLOOKUP(B21403,'Content (1)'!B:E,3,0)</f>
        <v>video</v>
      </c>
      <c r="G21403">
        <f>VLOOKUP('Reactions (1) copy'!D21403,'ReactionTypes (1)'!B:D,3,0)</f>
        <v>45</v>
      </c>
      <c r="H21403" s="1">
        <v>44176.490983796299</v>
      </c>
      <c r="I21403" t="str">
        <f>VLOOKUP(B21403,'Content (1)'!B:F,4,0)</f>
        <v>travel</v>
      </c>
    </row>
    <row r="21404" spans="1:9" x14ac:dyDescent="0.2">
      <c r="A21404">
        <v>21402</v>
      </c>
      <c r="B21404" t="s">
        <v>1290</v>
      </c>
      <c r="C21404" t="str">
        <f>VLOOKUP(B21404,'Content (1)'!B:E,2,0)</f>
        <v>33c1cee6-ae56-4f8e-84fc-ee0a4b7bbf4c</v>
      </c>
      <c r="D21404" t="s">
        <v>10</v>
      </c>
      <c r="E21404" t="str">
        <f>VLOOKUP(D21404,'ReactionTypes (1)'!B:D,2,0)</f>
        <v>negative</v>
      </c>
      <c r="F21404" t="str">
        <f>VLOOKUP(B21404,'Content (1)'!B:E,3,0)</f>
        <v>video</v>
      </c>
      <c r="G21404">
        <f>VLOOKUP('Reactions (1) copy'!D21404,'ReactionTypes (1)'!B:D,3,0)</f>
        <v>15</v>
      </c>
      <c r="H21404" s="1">
        <v>44072.943425925929</v>
      </c>
      <c r="I21404" t="str">
        <f>VLOOKUP(B21404,'Content (1)'!B:F,4,0)</f>
        <v>travel</v>
      </c>
    </row>
    <row r="21405" spans="1:9" x14ac:dyDescent="0.2">
      <c r="A21405">
        <v>21403</v>
      </c>
      <c r="B21405" t="s">
        <v>1290</v>
      </c>
      <c r="C21405" t="str">
        <f>VLOOKUP(B21405,'Content (1)'!B:E,2,0)</f>
        <v>33c1cee6-ae56-4f8e-84fc-ee0a4b7bbf4c</v>
      </c>
      <c r="D21405" t="s">
        <v>35</v>
      </c>
      <c r="E21405" t="str">
        <f>VLOOKUP(D21405,'ReactionTypes (1)'!B:D,2,0)</f>
        <v>positive</v>
      </c>
      <c r="F21405" t="str">
        <f>VLOOKUP(B21405,'Content (1)'!B:E,3,0)</f>
        <v>video</v>
      </c>
      <c r="G21405">
        <f>VLOOKUP('Reactions (1) copy'!D21405,'ReactionTypes (1)'!B:D,3,0)</f>
        <v>50</v>
      </c>
      <c r="H21405" s="1">
        <v>44327.618136574078</v>
      </c>
      <c r="I21405" t="str">
        <f>VLOOKUP(B21405,'Content (1)'!B:F,4,0)</f>
        <v>travel</v>
      </c>
    </row>
    <row r="21406" spans="1:9" x14ac:dyDescent="0.2">
      <c r="A21406">
        <v>21404</v>
      </c>
      <c r="B21406" t="s">
        <v>1290</v>
      </c>
      <c r="C21406" t="str">
        <f>VLOOKUP(B21406,'Content (1)'!B:E,2,0)</f>
        <v>33c1cee6-ae56-4f8e-84fc-ee0a4b7bbf4c</v>
      </c>
      <c r="D21406" t="s">
        <v>19</v>
      </c>
      <c r="E21406" t="str">
        <f>VLOOKUP(D21406,'ReactionTypes (1)'!B:D,2,0)</f>
        <v>negative</v>
      </c>
      <c r="F21406" t="str">
        <f>VLOOKUP(B21406,'Content (1)'!B:E,3,0)</f>
        <v>video</v>
      </c>
      <c r="G21406">
        <f>VLOOKUP('Reactions (1) copy'!D21406,'ReactionTypes (1)'!B:D,3,0)</f>
        <v>5</v>
      </c>
      <c r="H21406" s="1">
        <v>44160.195416666669</v>
      </c>
      <c r="I21406" t="str">
        <f>VLOOKUP(B21406,'Content (1)'!B:F,4,0)</f>
        <v>travel</v>
      </c>
    </row>
    <row r="21407" spans="1:9" x14ac:dyDescent="0.2">
      <c r="A21407">
        <v>21405</v>
      </c>
      <c r="B21407" t="s">
        <v>1290</v>
      </c>
      <c r="C21407" t="str">
        <f>VLOOKUP(B21407,'Content (1)'!B:E,2,0)</f>
        <v>33c1cee6-ae56-4f8e-84fc-ee0a4b7bbf4c</v>
      </c>
      <c r="D21407" t="s">
        <v>50</v>
      </c>
      <c r="E21407" t="str">
        <f>VLOOKUP(D21407,'ReactionTypes (1)'!B:D,2,0)</f>
        <v>positive</v>
      </c>
      <c r="F21407" t="str">
        <f>VLOOKUP(B21407,'Content (1)'!B:E,3,0)</f>
        <v>video</v>
      </c>
      <c r="G21407">
        <f>VLOOKUP('Reactions (1) copy'!D21407,'ReactionTypes (1)'!B:D,3,0)</f>
        <v>70</v>
      </c>
      <c r="H21407" s="1">
        <v>44200.256979166668</v>
      </c>
      <c r="I21407" t="str">
        <f>VLOOKUP(B21407,'Content (1)'!B:F,4,0)</f>
        <v>travel</v>
      </c>
    </row>
    <row r="21408" spans="1:9" x14ac:dyDescent="0.2">
      <c r="A21408">
        <v>21406</v>
      </c>
      <c r="B21408" t="s">
        <v>1290</v>
      </c>
      <c r="C21408" t="str">
        <f>VLOOKUP(B21408,'Content (1)'!B:E,2,0)</f>
        <v>33c1cee6-ae56-4f8e-84fc-ee0a4b7bbf4c</v>
      </c>
      <c r="D21408" t="s">
        <v>6</v>
      </c>
      <c r="E21408" t="str">
        <f>VLOOKUP(D21408,'ReactionTypes (1)'!B:D,2,0)</f>
        <v>negative</v>
      </c>
      <c r="F21408" t="str">
        <f>VLOOKUP(B21408,'Content (1)'!B:E,3,0)</f>
        <v>video</v>
      </c>
      <c r="G21408">
        <f>VLOOKUP('Reactions (1) copy'!D21408,'ReactionTypes (1)'!B:D,3,0)</f>
        <v>0</v>
      </c>
      <c r="H21408" s="1">
        <v>44317.543530092589</v>
      </c>
      <c r="I21408" t="str">
        <f>VLOOKUP(B21408,'Content (1)'!B:F,4,0)</f>
        <v>travel</v>
      </c>
    </row>
    <row r="21409" spans="1:9" x14ac:dyDescent="0.2">
      <c r="A21409">
        <v>21407</v>
      </c>
      <c r="B21409" t="s">
        <v>1290</v>
      </c>
      <c r="C21409" t="str">
        <f>VLOOKUP(B21409,'Content (1)'!B:E,2,0)</f>
        <v>33c1cee6-ae56-4f8e-84fc-ee0a4b7bbf4c</v>
      </c>
      <c r="D21409" t="s">
        <v>19</v>
      </c>
      <c r="E21409" t="str">
        <f>VLOOKUP(D21409,'ReactionTypes (1)'!B:D,2,0)</f>
        <v>negative</v>
      </c>
      <c r="F21409" t="str">
        <f>VLOOKUP(B21409,'Content (1)'!B:E,3,0)</f>
        <v>video</v>
      </c>
      <c r="G21409">
        <f>VLOOKUP('Reactions (1) copy'!D21409,'ReactionTypes (1)'!B:D,3,0)</f>
        <v>5</v>
      </c>
      <c r="H21409" s="1">
        <v>44145.413912037038</v>
      </c>
      <c r="I21409" t="str">
        <f>VLOOKUP(B21409,'Content (1)'!B:F,4,0)</f>
        <v>travel</v>
      </c>
    </row>
    <row r="21410" spans="1:9" x14ac:dyDescent="0.2">
      <c r="A21410">
        <v>21408</v>
      </c>
      <c r="B21410" t="s">
        <v>1290</v>
      </c>
      <c r="C21410" t="str">
        <f>VLOOKUP(B21410,'Content (1)'!B:E,2,0)</f>
        <v>33c1cee6-ae56-4f8e-84fc-ee0a4b7bbf4c</v>
      </c>
      <c r="D21410" t="s">
        <v>17</v>
      </c>
      <c r="E21410" t="str">
        <f>VLOOKUP(D21410,'ReactionTypes (1)'!B:D,2,0)</f>
        <v>positive</v>
      </c>
      <c r="F21410" t="str">
        <f>VLOOKUP(B21410,'Content (1)'!B:E,3,0)</f>
        <v>video</v>
      </c>
      <c r="G21410">
        <f>VLOOKUP('Reactions (1) copy'!D21410,'ReactionTypes (1)'!B:D,3,0)</f>
        <v>70</v>
      </c>
      <c r="H21410" s="1">
        <v>44351.931747685187</v>
      </c>
      <c r="I21410" t="str">
        <f>VLOOKUP(B21410,'Content (1)'!B:F,4,0)</f>
        <v>travel</v>
      </c>
    </row>
    <row r="21411" spans="1:9" x14ac:dyDescent="0.2">
      <c r="A21411">
        <v>21409</v>
      </c>
      <c r="B21411" t="s">
        <v>1290</v>
      </c>
      <c r="C21411" t="str">
        <f>VLOOKUP(B21411,'Content (1)'!B:E,2,0)</f>
        <v>33c1cee6-ae56-4f8e-84fc-ee0a4b7bbf4c</v>
      </c>
      <c r="D21411" t="s">
        <v>8</v>
      </c>
      <c r="E21411" t="str">
        <f>VLOOKUP(D21411,'ReactionTypes (1)'!B:D,2,0)</f>
        <v>negative</v>
      </c>
      <c r="F21411" t="str">
        <f>VLOOKUP(B21411,'Content (1)'!B:E,3,0)</f>
        <v>video</v>
      </c>
      <c r="G21411">
        <f>VLOOKUP('Reactions (1) copy'!D21411,'ReactionTypes (1)'!B:D,3,0)</f>
        <v>10</v>
      </c>
      <c r="H21411" s="1">
        <v>44045.979814814818</v>
      </c>
      <c r="I21411" t="str">
        <f>VLOOKUP(B21411,'Content (1)'!B:F,4,0)</f>
        <v>travel</v>
      </c>
    </row>
    <row r="21412" spans="1:9" x14ac:dyDescent="0.2">
      <c r="A21412">
        <v>21410</v>
      </c>
      <c r="B21412" t="s">
        <v>1290</v>
      </c>
      <c r="C21412" t="str">
        <f>VLOOKUP(B21412,'Content (1)'!B:E,2,0)</f>
        <v>33c1cee6-ae56-4f8e-84fc-ee0a4b7bbf4c</v>
      </c>
      <c r="D21412" t="s">
        <v>27</v>
      </c>
      <c r="E21412" t="str">
        <f>VLOOKUP(D21412,'ReactionTypes (1)'!B:D,2,0)</f>
        <v>positive</v>
      </c>
      <c r="F21412" t="str">
        <f>VLOOKUP(B21412,'Content (1)'!B:E,3,0)</f>
        <v>video</v>
      </c>
      <c r="G21412">
        <f>VLOOKUP('Reactions (1) copy'!D21412,'ReactionTypes (1)'!B:D,3,0)</f>
        <v>75</v>
      </c>
      <c r="H21412" s="1">
        <v>44011.333472222221</v>
      </c>
      <c r="I21412" t="str">
        <f>VLOOKUP(B21412,'Content (1)'!B:F,4,0)</f>
        <v>travel</v>
      </c>
    </row>
    <row r="21413" spans="1:9" x14ac:dyDescent="0.2">
      <c r="A21413">
        <v>21411</v>
      </c>
      <c r="B21413" t="s">
        <v>1290</v>
      </c>
      <c r="C21413" t="str">
        <f>VLOOKUP(B21413,'Content (1)'!B:E,2,0)</f>
        <v>33c1cee6-ae56-4f8e-84fc-ee0a4b7bbf4c</v>
      </c>
      <c r="D21413" t="s">
        <v>33</v>
      </c>
      <c r="E21413" t="str">
        <f>VLOOKUP(D21413,'ReactionTypes (1)'!B:D,2,0)</f>
        <v>negative</v>
      </c>
      <c r="F21413" t="str">
        <f>VLOOKUP(B21413,'Content (1)'!B:E,3,0)</f>
        <v>video</v>
      </c>
      <c r="G21413">
        <f>VLOOKUP('Reactions (1) copy'!D21413,'ReactionTypes (1)'!B:D,3,0)</f>
        <v>12</v>
      </c>
      <c r="H21413" s="1">
        <v>44174.182256944441</v>
      </c>
      <c r="I21413" t="str">
        <f>VLOOKUP(B21413,'Content (1)'!B:F,4,0)</f>
        <v>travel</v>
      </c>
    </row>
    <row r="21414" spans="1:9" x14ac:dyDescent="0.2">
      <c r="A21414">
        <v>21412</v>
      </c>
      <c r="B21414" t="s">
        <v>1290</v>
      </c>
      <c r="C21414" t="str">
        <f>VLOOKUP(B21414,'Content (1)'!B:E,2,0)</f>
        <v>33c1cee6-ae56-4f8e-84fc-ee0a4b7bbf4c</v>
      </c>
      <c r="D21414" t="s">
        <v>23</v>
      </c>
      <c r="E21414" t="str">
        <f>VLOOKUP(D21414,'ReactionTypes (1)'!B:D,2,0)</f>
        <v>neutral</v>
      </c>
      <c r="F21414" t="str">
        <f>VLOOKUP(B21414,'Content (1)'!B:E,3,0)</f>
        <v>video</v>
      </c>
      <c r="G21414">
        <f>VLOOKUP('Reactions (1) copy'!D21414,'ReactionTypes (1)'!B:D,3,0)</f>
        <v>20</v>
      </c>
      <c r="H21414" s="1">
        <v>44155.755567129629</v>
      </c>
      <c r="I21414" t="str">
        <f>VLOOKUP(B21414,'Content (1)'!B:F,4,0)</f>
        <v>travel</v>
      </c>
    </row>
    <row r="21415" spans="1:9" x14ac:dyDescent="0.2">
      <c r="A21415">
        <v>21413</v>
      </c>
      <c r="B21415" t="s">
        <v>1290</v>
      </c>
      <c r="C21415" t="str">
        <f>VLOOKUP(B21415,'Content (1)'!B:E,2,0)</f>
        <v>33c1cee6-ae56-4f8e-84fc-ee0a4b7bbf4c</v>
      </c>
      <c r="D21415" t="s">
        <v>10</v>
      </c>
      <c r="E21415" t="str">
        <f>VLOOKUP(D21415,'ReactionTypes (1)'!B:D,2,0)</f>
        <v>negative</v>
      </c>
      <c r="F21415" t="str">
        <f>VLOOKUP(B21415,'Content (1)'!B:E,3,0)</f>
        <v>video</v>
      </c>
      <c r="G21415">
        <f>VLOOKUP('Reactions (1) copy'!D21415,'ReactionTypes (1)'!B:D,3,0)</f>
        <v>15</v>
      </c>
      <c r="H21415" s="1">
        <v>44301.491249999999</v>
      </c>
      <c r="I21415" t="str">
        <f>VLOOKUP(B21415,'Content (1)'!B:F,4,0)</f>
        <v>travel</v>
      </c>
    </row>
    <row r="21416" spans="1:9" x14ac:dyDescent="0.2">
      <c r="A21416">
        <v>21414</v>
      </c>
      <c r="B21416" t="s">
        <v>1290</v>
      </c>
      <c r="C21416" t="str">
        <f>VLOOKUP(B21416,'Content (1)'!B:E,2,0)</f>
        <v>33c1cee6-ae56-4f8e-84fc-ee0a4b7bbf4c</v>
      </c>
      <c r="D21416" t="s">
        <v>33</v>
      </c>
      <c r="E21416" t="str">
        <f>VLOOKUP(D21416,'ReactionTypes (1)'!B:D,2,0)</f>
        <v>negative</v>
      </c>
      <c r="F21416" t="str">
        <f>VLOOKUP(B21416,'Content (1)'!B:E,3,0)</f>
        <v>video</v>
      </c>
      <c r="G21416">
        <f>VLOOKUP('Reactions (1) copy'!D21416,'ReactionTypes (1)'!B:D,3,0)</f>
        <v>12</v>
      </c>
      <c r="H21416" s="1">
        <v>44276.340243055558</v>
      </c>
      <c r="I21416" t="str">
        <f>VLOOKUP(B21416,'Content (1)'!B:F,4,0)</f>
        <v>travel</v>
      </c>
    </row>
    <row r="21417" spans="1:9" x14ac:dyDescent="0.2">
      <c r="A21417">
        <v>21415</v>
      </c>
      <c r="B21417" t="s">
        <v>1290</v>
      </c>
      <c r="C21417" t="str">
        <f>VLOOKUP(B21417,'Content (1)'!B:E,2,0)</f>
        <v>33c1cee6-ae56-4f8e-84fc-ee0a4b7bbf4c</v>
      </c>
      <c r="D21417" t="s">
        <v>21</v>
      </c>
      <c r="E21417" t="str">
        <f>VLOOKUP(D21417,'ReactionTypes (1)'!B:D,2,0)</f>
        <v>positive</v>
      </c>
      <c r="F21417" t="str">
        <f>VLOOKUP(B21417,'Content (1)'!B:E,3,0)</f>
        <v>video</v>
      </c>
      <c r="G21417">
        <f>VLOOKUP('Reactions (1) copy'!D21417,'ReactionTypes (1)'!B:D,3,0)</f>
        <v>65</v>
      </c>
      <c r="H21417" s="1">
        <v>44091.590497685182</v>
      </c>
      <c r="I21417" t="str">
        <f>VLOOKUP(B21417,'Content (1)'!B:F,4,0)</f>
        <v>travel</v>
      </c>
    </row>
    <row r="21418" spans="1:9" x14ac:dyDescent="0.2">
      <c r="A21418">
        <v>21416</v>
      </c>
      <c r="B21418" t="s">
        <v>1290</v>
      </c>
      <c r="C21418" t="str">
        <f>VLOOKUP(B21418,'Content (1)'!B:E,2,0)</f>
        <v>33c1cee6-ae56-4f8e-84fc-ee0a4b7bbf4c</v>
      </c>
      <c r="D21418" t="s">
        <v>30</v>
      </c>
      <c r="E21418" t="str">
        <f>VLOOKUP(D21418,'ReactionTypes (1)'!B:D,2,0)</f>
        <v>positive</v>
      </c>
      <c r="F21418" t="str">
        <f>VLOOKUP(B21418,'Content (1)'!B:E,3,0)</f>
        <v>video</v>
      </c>
      <c r="G21418">
        <f>VLOOKUP('Reactions (1) copy'!D21418,'ReactionTypes (1)'!B:D,3,0)</f>
        <v>45</v>
      </c>
      <c r="H21418" s="1">
        <v>44364.895370370374</v>
      </c>
      <c r="I21418" t="str">
        <f>VLOOKUP(B21418,'Content (1)'!B:F,4,0)</f>
        <v>travel</v>
      </c>
    </row>
    <row r="21419" spans="1:9" x14ac:dyDescent="0.2">
      <c r="A21419">
        <v>21417</v>
      </c>
      <c r="B21419" t="s">
        <v>1290</v>
      </c>
      <c r="C21419" t="str">
        <f>VLOOKUP(B21419,'Content (1)'!B:E,2,0)</f>
        <v>33c1cee6-ae56-4f8e-84fc-ee0a4b7bbf4c</v>
      </c>
      <c r="D21419" t="s">
        <v>13</v>
      </c>
      <c r="E21419" t="str">
        <f>VLOOKUP(D21419,'ReactionTypes (1)'!B:D,2,0)</f>
        <v>positive</v>
      </c>
      <c r="F21419" t="str">
        <f>VLOOKUP(B21419,'Content (1)'!B:E,3,0)</f>
        <v>video</v>
      </c>
      <c r="G21419">
        <f>VLOOKUP('Reactions (1) copy'!D21419,'ReactionTypes (1)'!B:D,3,0)</f>
        <v>30</v>
      </c>
      <c r="H21419" s="1">
        <v>44233.5315625</v>
      </c>
      <c r="I21419" t="str">
        <f>VLOOKUP(B21419,'Content (1)'!B:F,4,0)</f>
        <v>travel</v>
      </c>
    </row>
    <row r="21420" spans="1:9" x14ac:dyDescent="0.2">
      <c r="A21420">
        <v>21418</v>
      </c>
      <c r="B21420" t="s">
        <v>1291</v>
      </c>
      <c r="C21420" t="str">
        <f>VLOOKUP(B21420,'Content (1)'!B:E,2,0)</f>
        <v>fe1c151b-1a95-43fa-9a4c-f3214adba852</v>
      </c>
      <c r="E21420" t="e">
        <f>VLOOKUP(D21420,'ReactionTypes (1)'!B:D,2,0)</f>
        <v>#N/A</v>
      </c>
      <c r="F21420" t="str">
        <f>VLOOKUP(B21420,'Content (1)'!B:E,3,0)</f>
        <v>GIF</v>
      </c>
      <c r="G21420" t="e">
        <f>VLOOKUP('Reactions (1) copy'!D21420,'ReactionTypes (1)'!B:D,3,0)</f>
        <v>#N/A</v>
      </c>
      <c r="H21420" s="1">
        <v>44314.690752314818</v>
      </c>
      <c r="I21420" t="str">
        <f>VLOOKUP(B21420,'Content (1)'!B:F,4,0)</f>
        <v>Soccer</v>
      </c>
    </row>
    <row r="21421" spans="1:9" x14ac:dyDescent="0.2">
      <c r="A21421">
        <v>21419</v>
      </c>
      <c r="B21421" t="s">
        <v>1291</v>
      </c>
      <c r="C21421" t="str">
        <f>VLOOKUP(B21421,'Content (1)'!B:E,2,0)</f>
        <v>fe1c151b-1a95-43fa-9a4c-f3214adba852</v>
      </c>
      <c r="D21421" t="s">
        <v>35</v>
      </c>
      <c r="E21421" t="str">
        <f>VLOOKUP(D21421,'ReactionTypes (1)'!B:D,2,0)</f>
        <v>positive</v>
      </c>
      <c r="F21421" t="str">
        <f>VLOOKUP(B21421,'Content (1)'!B:E,3,0)</f>
        <v>GIF</v>
      </c>
      <c r="G21421">
        <f>VLOOKUP('Reactions (1) copy'!D21421,'ReactionTypes (1)'!B:D,3,0)</f>
        <v>50</v>
      </c>
      <c r="H21421" s="1">
        <v>44154.937037037038</v>
      </c>
      <c r="I21421" t="str">
        <f>VLOOKUP(B21421,'Content (1)'!B:F,4,0)</f>
        <v>Soccer</v>
      </c>
    </row>
    <row r="21422" spans="1:9" x14ac:dyDescent="0.2">
      <c r="A21422">
        <v>21420</v>
      </c>
      <c r="B21422" t="s">
        <v>1291</v>
      </c>
      <c r="C21422" t="str">
        <f>VLOOKUP(B21422,'Content (1)'!B:E,2,0)</f>
        <v>fe1c151b-1a95-43fa-9a4c-f3214adba852</v>
      </c>
      <c r="D21422" t="s">
        <v>8</v>
      </c>
      <c r="E21422" t="str">
        <f>VLOOKUP(D21422,'ReactionTypes (1)'!B:D,2,0)</f>
        <v>negative</v>
      </c>
      <c r="F21422" t="str">
        <f>VLOOKUP(B21422,'Content (1)'!B:E,3,0)</f>
        <v>GIF</v>
      </c>
      <c r="G21422">
        <f>VLOOKUP('Reactions (1) copy'!D21422,'ReactionTypes (1)'!B:D,3,0)</f>
        <v>10</v>
      </c>
      <c r="H21422" s="1">
        <v>44112.560254629629</v>
      </c>
      <c r="I21422" t="str">
        <f>VLOOKUP(B21422,'Content (1)'!B:F,4,0)</f>
        <v>Soccer</v>
      </c>
    </row>
    <row r="21423" spans="1:9" x14ac:dyDescent="0.2">
      <c r="A21423">
        <v>21421</v>
      </c>
      <c r="B21423" t="s">
        <v>1291</v>
      </c>
      <c r="C21423" t="str">
        <f>VLOOKUP(B21423,'Content (1)'!B:E,2,0)</f>
        <v>fe1c151b-1a95-43fa-9a4c-f3214adba852</v>
      </c>
      <c r="D21423" t="s">
        <v>21</v>
      </c>
      <c r="E21423" t="str">
        <f>VLOOKUP(D21423,'ReactionTypes (1)'!B:D,2,0)</f>
        <v>positive</v>
      </c>
      <c r="F21423" t="str">
        <f>VLOOKUP(B21423,'Content (1)'!B:E,3,0)</f>
        <v>GIF</v>
      </c>
      <c r="G21423">
        <f>VLOOKUP('Reactions (1) copy'!D21423,'ReactionTypes (1)'!B:D,3,0)</f>
        <v>65</v>
      </c>
      <c r="H21423" s="1">
        <v>44023.854479166665</v>
      </c>
      <c r="I21423" t="str">
        <f>VLOOKUP(B21423,'Content (1)'!B:F,4,0)</f>
        <v>Soccer</v>
      </c>
    </row>
    <row r="21424" spans="1:9" x14ac:dyDescent="0.2">
      <c r="A21424">
        <v>21422</v>
      </c>
      <c r="B21424" t="s">
        <v>1291</v>
      </c>
      <c r="C21424" t="str">
        <f>VLOOKUP(B21424,'Content (1)'!B:E,2,0)</f>
        <v>fe1c151b-1a95-43fa-9a4c-f3214adba852</v>
      </c>
      <c r="D21424" t="s">
        <v>19</v>
      </c>
      <c r="E21424" t="str">
        <f>VLOOKUP(D21424,'ReactionTypes (1)'!B:D,2,0)</f>
        <v>negative</v>
      </c>
      <c r="F21424" t="str">
        <f>VLOOKUP(B21424,'Content (1)'!B:E,3,0)</f>
        <v>GIF</v>
      </c>
      <c r="G21424">
        <f>VLOOKUP('Reactions (1) copy'!D21424,'ReactionTypes (1)'!B:D,3,0)</f>
        <v>5</v>
      </c>
      <c r="H21424" s="1">
        <v>44210.209120370368</v>
      </c>
      <c r="I21424" t="str">
        <f>VLOOKUP(B21424,'Content (1)'!B:F,4,0)</f>
        <v>Soccer</v>
      </c>
    </row>
    <row r="21425" spans="1:9" x14ac:dyDescent="0.2">
      <c r="A21425">
        <v>21423</v>
      </c>
      <c r="B21425" t="s">
        <v>1291</v>
      </c>
      <c r="C21425" t="str">
        <f>VLOOKUP(B21425,'Content (1)'!B:E,2,0)</f>
        <v>fe1c151b-1a95-43fa-9a4c-f3214adba852</v>
      </c>
      <c r="D21425" t="s">
        <v>35</v>
      </c>
      <c r="E21425" t="str">
        <f>VLOOKUP(D21425,'ReactionTypes (1)'!B:D,2,0)</f>
        <v>positive</v>
      </c>
      <c r="F21425" t="str">
        <f>VLOOKUP(B21425,'Content (1)'!B:E,3,0)</f>
        <v>GIF</v>
      </c>
      <c r="G21425">
        <f>VLOOKUP('Reactions (1) copy'!D21425,'ReactionTypes (1)'!B:D,3,0)</f>
        <v>50</v>
      </c>
      <c r="H21425" s="1">
        <v>44130.386967592596</v>
      </c>
      <c r="I21425" t="str">
        <f>VLOOKUP(B21425,'Content (1)'!B:F,4,0)</f>
        <v>Soccer</v>
      </c>
    </row>
    <row r="21426" spans="1:9" x14ac:dyDescent="0.2">
      <c r="A21426">
        <v>21424</v>
      </c>
      <c r="B21426" t="s">
        <v>1291</v>
      </c>
      <c r="C21426" t="str">
        <f>VLOOKUP(B21426,'Content (1)'!B:E,2,0)</f>
        <v>fe1c151b-1a95-43fa-9a4c-f3214adba852</v>
      </c>
      <c r="D21426" t="s">
        <v>21</v>
      </c>
      <c r="E21426" t="str">
        <f>VLOOKUP(D21426,'ReactionTypes (1)'!B:D,2,0)</f>
        <v>positive</v>
      </c>
      <c r="F21426" t="str">
        <f>VLOOKUP(B21426,'Content (1)'!B:E,3,0)</f>
        <v>GIF</v>
      </c>
      <c r="G21426">
        <f>VLOOKUP('Reactions (1) copy'!D21426,'ReactionTypes (1)'!B:D,3,0)</f>
        <v>65</v>
      </c>
      <c r="H21426" s="1">
        <v>44345.800567129627</v>
      </c>
      <c r="I21426" t="str">
        <f>VLOOKUP(B21426,'Content (1)'!B:F,4,0)</f>
        <v>Soccer</v>
      </c>
    </row>
    <row r="21427" spans="1:9" x14ac:dyDescent="0.2">
      <c r="A21427">
        <v>21425</v>
      </c>
      <c r="B21427" t="s">
        <v>1292</v>
      </c>
      <c r="C21427" t="str">
        <f>VLOOKUP(B21427,'Content (1)'!B:E,2,0)</f>
        <v>939dbcf5-024b-4e63-9e7e-2f15c8b346ba</v>
      </c>
      <c r="E21427" t="e">
        <f>VLOOKUP(D21427,'ReactionTypes (1)'!B:D,2,0)</f>
        <v>#N/A</v>
      </c>
      <c r="F21427" t="str">
        <f>VLOOKUP(B21427,'Content (1)'!B:E,3,0)</f>
        <v>video</v>
      </c>
      <c r="G21427" t="e">
        <f>VLOOKUP('Reactions (1) copy'!D21427,'ReactionTypes (1)'!B:D,3,0)</f>
        <v>#N/A</v>
      </c>
      <c r="H21427" s="1">
        <v>44215.743518518517</v>
      </c>
      <c r="I21427" t="str">
        <f>VLOOKUP(B21427,'Content (1)'!B:F,4,0)</f>
        <v>science</v>
      </c>
    </row>
    <row r="21428" spans="1:9" x14ac:dyDescent="0.2">
      <c r="A21428">
        <v>21426</v>
      </c>
      <c r="B21428" t="s">
        <v>1292</v>
      </c>
      <c r="C21428" t="str">
        <f>VLOOKUP(B21428,'Content (1)'!B:E,2,0)</f>
        <v>939dbcf5-024b-4e63-9e7e-2f15c8b346ba</v>
      </c>
      <c r="D21428" t="s">
        <v>50</v>
      </c>
      <c r="E21428" t="str">
        <f>VLOOKUP(D21428,'ReactionTypes (1)'!B:D,2,0)</f>
        <v>positive</v>
      </c>
      <c r="F21428" t="str">
        <f>VLOOKUP(B21428,'Content (1)'!B:E,3,0)</f>
        <v>video</v>
      </c>
      <c r="G21428">
        <f>VLOOKUP('Reactions (1) copy'!D21428,'ReactionTypes (1)'!B:D,3,0)</f>
        <v>70</v>
      </c>
      <c r="H21428" s="1">
        <v>44268.445231481484</v>
      </c>
      <c r="I21428" t="str">
        <f>VLOOKUP(B21428,'Content (1)'!B:F,4,0)</f>
        <v>science</v>
      </c>
    </row>
    <row r="21429" spans="1:9" x14ac:dyDescent="0.2">
      <c r="A21429">
        <v>21427</v>
      </c>
      <c r="B21429" t="s">
        <v>1292</v>
      </c>
      <c r="C21429" t="str">
        <f>VLOOKUP(B21429,'Content (1)'!B:E,2,0)</f>
        <v>939dbcf5-024b-4e63-9e7e-2f15c8b346ba</v>
      </c>
      <c r="D21429" t="s">
        <v>23</v>
      </c>
      <c r="E21429" t="str">
        <f>VLOOKUP(D21429,'ReactionTypes (1)'!B:D,2,0)</f>
        <v>neutral</v>
      </c>
      <c r="F21429" t="str">
        <f>VLOOKUP(B21429,'Content (1)'!B:E,3,0)</f>
        <v>video</v>
      </c>
      <c r="G21429">
        <f>VLOOKUP('Reactions (1) copy'!D21429,'ReactionTypes (1)'!B:D,3,0)</f>
        <v>20</v>
      </c>
      <c r="H21429" s="1">
        <v>44134.667534722219</v>
      </c>
      <c r="I21429" t="str">
        <f>VLOOKUP(B21429,'Content (1)'!B:F,4,0)</f>
        <v>science</v>
      </c>
    </row>
    <row r="21430" spans="1:9" x14ac:dyDescent="0.2">
      <c r="A21430">
        <v>21428</v>
      </c>
      <c r="B21430" t="s">
        <v>1292</v>
      </c>
      <c r="C21430" t="str">
        <f>VLOOKUP(B21430,'Content (1)'!B:E,2,0)</f>
        <v>939dbcf5-024b-4e63-9e7e-2f15c8b346ba</v>
      </c>
      <c r="D21430" t="s">
        <v>15</v>
      </c>
      <c r="E21430" t="str">
        <f>VLOOKUP(D21430,'ReactionTypes (1)'!B:D,2,0)</f>
        <v>neutral</v>
      </c>
      <c r="F21430" t="str">
        <f>VLOOKUP(B21430,'Content (1)'!B:E,3,0)</f>
        <v>video</v>
      </c>
      <c r="G21430">
        <f>VLOOKUP('Reactions (1) copy'!D21430,'ReactionTypes (1)'!B:D,3,0)</f>
        <v>35</v>
      </c>
      <c r="H21430" s="1">
        <v>44287.261493055557</v>
      </c>
      <c r="I21430" t="str">
        <f>VLOOKUP(B21430,'Content (1)'!B:F,4,0)</f>
        <v>science</v>
      </c>
    </row>
    <row r="21431" spans="1:9" x14ac:dyDescent="0.2">
      <c r="A21431">
        <v>21429</v>
      </c>
      <c r="B21431" t="s">
        <v>1292</v>
      </c>
      <c r="C21431" t="str">
        <f>VLOOKUP(B21431,'Content (1)'!B:E,2,0)</f>
        <v>939dbcf5-024b-4e63-9e7e-2f15c8b346ba</v>
      </c>
      <c r="D21431" t="s">
        <v>27</v>
      </c>
      <c r="E21431" t="str">
        <f>VLOOKUP(D21431,'ReactionTypes (1)'!B:D,2,0)</f>
        <v>positive</v>
      </c>
      <c r="F21431" t="str">
        <f>VLOOKUP(B21431,'Content (1)'!B:E,3,0)</f>
        <v>video</v>
      </c>
      <c r="G21431">
        <f>VLOOKUP('Reactions (1) copy'!D21431,'ReactionTypes (1)'!B:D,3,0)</f>
        <v>75</v>
      </c>
      <c r="H21431" s="1">
        <v>44102.686018518521</v>
      </c>
      <c r="I21431" t="str">
        <f>VLOOKUP(B21431,'Content (1)'!B:F,4,0)</f>
        <v>science</v>
      </c>
    </row>
    <row r="21432" spans="1:9" x14ac:dyDescent="0.2">
      <c r="A21432">
        <v>21430</v>
      </c>
      <c r="B21432" t="s">
        <v>1292</v>
      </c>
      <c r="C21432" t="str">
        <f>VLOOKUP(B21432,'Content (1)'!B:E,2,0)</f>
        <v>939dbcf5-024b-4e63-9e7e-2f15c8b346ba</v>
      </c>
      <c r="D21432" t="s">
        <v>13</v>
      </c>
      <c r="E21432" t="str">
        <f>VLOOKUP(D21432,'ReactionTypes (1)'!B:D,2,0)</f>
        <v>positive</v>
      </c>
      <c r="F21432" t="str">
        <f>VLOOKUP(B21432,'Content (1)'!B:E,3,0)</f>
        <v>video</v>
      </c>
      <c r="G21432">
        <f>VLOOKUP('Reactions (1) copy'!D21432,'ReactionTypes (1)'!B:D,3,0)</f>
        <v>30</v>
      </c>
      <c r="H21432" s="1">
        <v>44269.951909722222</v>
      </c>
      <c r="I21432" t="str">
        <f>VLOOKUP(B21432,'Content (1)'!B:F,4,0)</f>
        <v>science</v>
      </c>
    </row>
    <row r="21433" spans="1:9" x14ac:dyDescent="0.2">
      <c r="A21433">
        <v>21431</v>
      </c>
      <c r="B21433" t="s">
        <v>1292</v>
      </c>
      <c r="C21433" t="str">
        <f>VLOOKUP(B21433,'Content (1)'!B:E,2,0)</f>
        <v>939dbcf5-024b-4e63-9e7e-2f15c8b346ba</v>
      </c>
      <c r="D21433" t="s">
        <v>8</v>
      </c>
      <c r="E21433" t="str">
        <f>VLOOKUP(D21433,'ReactionTypes (1)'!B:D,2,0)</f>
        <v>negative</v>
      </c>
      <c r="F21433" t="str">
        <f>VLOOKUP(B21433,'Content (1)'!B:E,3,0)</f>
        <v>video</v>
      </c>
      <c r="G21433">
        <f>VLOOKUP('Reactions (1) copy'!D21433,'ReactionTypes (1)'!B:D,3,0)</f>
        <v>10</v>
      </c>
      <c r="H21433" s="1">
        <v>44007.903356481482</v>
      </c>
      <c r="I21433" t="str">
        <f>VLOOKUP(B21433,'Content (1)'!B:F,4,0)</f>
        <v>science</v>
      </c>
    </row>
    <row r="21434" spans="1:9" x14ac:dyDescent="0.2">
      <c r="A21434">
        <v>21432</v>
      </c>
      <c r="B21434" t="s">
        <v>1292</v>
      </c>
      <c r="C21434" t="str">
        <f>VLOOKUP(B21434,'Content (1)'!B:E,2,0)</f>
        <v>939dbcf5-024b-4e63-9e7e-2f15c8b346ba</v>
      </c>
      <c r="D21434" t="s">
        <v>37</v>
      </c>
      <c r="E21434" t="str">
        <f>VLOOKUP(D21434,'ReactionTypes (1)'!B:D,2,0)</f>
        <v>positive</v>
      </c>
      <c r="F21434" t="str">
        <f>VLOOKUP(B21434,'Content (1)'!B:E,3,0)</f>
        <v>video</v>
      </c>
      <c r="G21434">
        <f>VLOOKUP('Reactions (1) copy'!D21434,'ReactionTypes (1)'!B:D,3,0)</f>
        <v>60</v>
      </c>
      <c r="H21434" s="1">
        <v>44049.089930555558</v>
      </c>
      <c r="I21434" t="str">
        <f>VLOOKUP(B21434,'Content (1)'!B:F,4,0)</f>
        <v>science</v>
      </c>
    </row>
    <row r="21435" spans="1:9" x14ac:dyDescent="0.2">
      <c r="A21435">
        <v>21433</v>
      </c>
      <c r="B21435" t="s">
        <v>1292</v>
      </c>
      <c r="C21435" t="str">
        <f>VLOOKUP(B21435,'Content (1)'!B:E,2,0)</f>
        <v>939dbcf5-024b-4e63-9e7e-2f15c8b346ba</v>
      </c>
      <c r="D21435" t="s">
        <v>21</v>
      </c>
      <c r="E21435" t="str">
        <f>VLOOKUP(D21435,'ReactionTypes (1)'!B:D,2,0)</f>
        <v>positive</v>
      </c>
      <c r="F21435" t="str">
        <f>VLOOKUP(B21435,'Content (1)'!B:E,3,0)</f>
        <v>video</v>
      </c>
      <c r="G21435">
        <f>VLOOKUP('Reactions (1) copy'!D21435,'ReactionTypes (1)'!B:D,3,0)</f>
        <v>65</v>
      </c>
      <c r="H21435" s="1">
        <v>44102.283807870372</v>
      </c>
      <c r="I21435" t="str">
        <f>VLOOKUP(B21435,'Content (1)'!B:F,4,0)</f>
        <v>science</v>
      </c>
    </row>
    <row r="21436" spans="1:9" x14ac:dyDescent="0.2">
      <c r="A21436">
        <v>21434</v>
      </c>
      <c r="B21436" t="s">
        <v>1292</v>
      </c>
      <c r="C21436" t="str">
        <f>VLOOKUP(B21436,'Content (1)'!B:E,2,0)</f>
        <v>939dbcf5-024b-4e63-9e7e-2f15c8b346ba</v>
      </c>
      <c r="D21436" t="s">
        <v>6</v>
      </c>
      <c r="E21436" t="str">
        <f>VLOOKUP(D21436,'ReactionTypes (1)'!B:D,2,0)</f>
        <v>negative</v>
      </c>
      <c r="F21436" t="str">
        <f>VLOOKUP(B21436,'Content (1)'!B:E,3,0)</f>
        <v>video</v>
      </c>
      <c r="G21436">
        <f>VLOOKUP('Reactions (1) copy'!D21436,'ReactionTypes (1)'!B:D,3,0)</f>
        <v>0</v>
      </c>
      <c r="H21436" s="1">
        <v>44042.898888888885</v>
      </c>
      <c r="I21436" t="str">
        <f>VLOOKUP(B21436,'Content (1)'!B:F,4,0)</f>
        <v>science</v>
      </c>
    </row>
    <row r="21437" spans="1:9" x14ac:dyDescent="0.2">
      <c r="A21437">
        <v>21435</v>
      </c>
      <c r="B21437" t="s">
        <v>1292</v>
      </c>
      <c r="C21437" t="str">
        <f>VLOOKUP(B21437,'Content (1)'!B:E,2,0)</f>
        <v>939dbcf5-024b-4e63-9e7e-2f15c8b346ba</v>
      </c>
      <c r="D21437" t="s">
        <v>6</v>
      </c>
      <c r="E21437" t="str">
        <f>VLOOKUP(D21437,'ReactionTypes (1)'!B:D,2,0)</f>
        <v>negative</v>
      </c>
      <c r="F21437" t="str">
        <f>VLOOKUP(B21437,'Content (1)'!B:E,3,0)</f>
        <v>video</v>
      </c>
      <c r="G21437">
        <f>VLOOKUP('Reactions (1) copy'!D21437,'ReactionTypes (1)'!B:D,3,0)</f>
        <v>0</v>
      </c>
      <c r="H21437" s="1">
        <v>44125.025810185187</v>
      </c>
      <c r="I21437" t="str">
        <f>VLOOKUP(B21437,'Content (1)'!B:F,4,0)</f>
        <v>science</v>
      </c>
    </row>
    <row r="21438" spans="1:9" x14ac:dyDescent="0.2">
      <c r="A21438">
        <v>21436</v>
      </c>
      <c r="B21438" t="s">
        <v>1292</v>
      </c>
      <c r="C21438" t="str">
        <f>VLOOKUP(B21438,'Content (1)'!B:E,2,0)</f>
        <v>939dbcf5-024b-4e63-9e7e-2f15c8b346ba</v>
      </c>
      <c r="D21438" t="s">
        <v>35</v>
      </c>
      <c r="E21438" t="str">
        <f>VLOOKUP(D21438,'ReactionTypes (1)'!B:D,2,0)</f>
        <v>positive</v>
      </c>
      <c r="F21438" t="str">
        <f>VLOOKUP(B21438,'Content (1)'!B:E,3,0)</f>
        <v>video</v>
      </c>
      <c r="G21438">
        <f>VLOOKUP('Reactions (1) copy'!D21438,'ReactionTypes (1)'!B:D,3,0)</f>
        <v>50</v>
      </c>
      <c r="H21438" s="1">
        <v>44070.684467592589</v>
      </c>
      <c r="I21438" t="str">
        <f>VLOOKUP(B21438,'Content (1)'!B:F,4,0)</f>
        <v>science</v>
      </c>
    </row>
    <row r="21439" spans="1:9" x14ac:dyDescent="0.2">
      <c r="A21439">
        <v>21437</v>
      </c>
      <c r="B21439" t="s">
        <v>1292</v>
      </c>
      <c r="C21439" t="str">
        <f>VLOOKUP(B21439,'Content (1)'!B:E,2,0)</f>
        <v>939dbcf5-024b-4e63-9e7e-2f15c8b346ba</v>
      </c>
      <c r="D21439" t="s">
        <v>13</v>
      </c>
      <c r="E21439" t="str">
        <f>VLOOKUP(D21439,'ReactionTypes (1)'!B:D,2,0)</f>
        <v>positive</v>
      </c>
      <c r="F21439" t="str">
        <f>VLOOKUP(B21439,'Content (1)'!B:E,3,0)</f>
        <v>video</v>
      </c>
      <c r="G21439">
        <f>VLOOKUP('Reactions (1) copy'!D21439,'ReactionTypes (1)'!B:D,3,0)</f>
        <v>30</v>
      </c>
      <c r="H21439" s="1">
        <v>44261.018553240741</v>
      </c>
      <c r="I21439" t="str">
        <f>VLOOKUP(B21439,'Content (1)'!B:F,4,0)</f>
        <v>science</v>
      </c>
    </row>
    <row r="21440" spans="1:9" x14ac:dyDescent="0.2">
      <c r="A21440">
        <v>21438</v>
      </c>
      <c r="B21440" t="s">
        <v>1292</v>
      </c>
      <c r="C21440" t="str">
        <f>VLOOKUP(B21440,'Content (1)'!B:E,2,0)</f>
        <v>939dbcf5-024b-4e63-9e7e-2f15c8b346ba</v>
      </c>
      <c r="D21440" t="s">
        <v>70</v>
      </c>
      <c r="E21440" t="str">
        <f>VLOOKUP(D21440,'ReactionTypes (1)'!B:D,2,0)</f>
        <v>positive</v>
      </c>
      <c r="F21440" t="str">
        <f>VLOOKUP(B21440,'Content (1)'!B:E,3,0)</f>
        <v>video</v>
      </c>
      <c r="G21440">
        <f>VLOOKUP('Reactions (1) copy'!D21440,'ReactionTypes (1)'!B:D,3,0)</f>
        <v>72</v>
      </c>
      <c r="H21440" s="1">
        <v>44263.169872685183</v>
      </c>
      <c r="I21440" t="str">
        <f>VLOOKUP(B21440,'Content (1)'!B:F,4,0)</f>
        <v>science</v>
      </c>
    </row>
    <row r="21441" spans="1:9" x14ac:dyDescent="0.2">
      <c r="A21441">
        <v>21439</v>
      </c>
      <c r="B21441" t="s">
        <v>1292</v>
      </c>
      <c r="C21441" t="str">
        <f>VLOOKUP(B21441,'Content (1)'!B:E,2,0)</f>
        <v>939dbcf5-024b-4e63-9e7e-2f15c8b346ba</v>
      </c>
      <c r="D21441" t="s">
        <v>70</v>
      </c>
      <c r="E21441" t="str">
        <f>VLOOKUP(D21441,'ReactionTypes (1)'!B:D,2,0)</f>
        <v>positive</v>
      </c>
      <c r="F21441" t="str">
        <f>VLOOKUP(B21441,'Content (1)'!B:E,3,0)</f>
        <v>video</v>
      </c>
      <c r="G21441">
        <f>VLOOKUP('Reactions (1) copy'!D21441,'ReactionTypes (1)'!B:D,3,0)</f>
        <v>72</v>
      </c>
      <c r="H21441" s="1">
        <v>44100.520289351851</v>
      </c>
      <c r="I21441" t="str">
        <f>VLOOKUP(B21441,'Content (1)'!B:F,4,0)</f>
        <v>science</v>
      </c>
    </row>
    <row r="21442" spans="1:9" x14ac:dyDescent="0.2">
      <c r="A21442">
        <v>21440</v>
      </c>
      <c r="B21442" t="s">
        <v>1292</v>
      </c>
      <c r="C21442" t="str">
        <f>VLOOKUP(B21442,'Content (1)'!B:E,2,0)</f>
        <v>939dbcf5-024b-4e63-9e7e-2f15c8b346ba</v>
      </c>
      <c r="D21442" t="s">
        <v>27</v>
      </c>
      <c r="E21442" t="str">
        <f>VLOOKUP(D21442,'ReactionTypes (1)'!B:D,2,0)</f>
        <v>positive</v>
      </c>
      <c r="F21442" t="str">
        <f>VLOOKUP(B21442,'Content (1)'!B:E,3,0)</f>
        <v>video</v>
      </c>
      <c r="G21442">
        <f>VLOOKUP('Reactions (1) copy'!D21442,'ReactionTypes (1)'!B:D,3,0)</f>
        <v>75</v>
      </c>
      <c r="H21442" s="1">
        <v>44132.519687499997</v>
      </c>
      <c r="I21442" t="str">
        <f>VLOOKUP(B21442,'Content (1)'!B:F,4,0)</f>
        <v>science</v>
      </c>
    </row>
    <row r="21443" spans="1:9" x14ac:dyDescent="0.2">
      <c r="A21443">
        <v>21441</v>
      </c>
      <c r="B21443" t="s">
        <v>1292</v>
      </c>
      <c r="C21443" t="str">
        <f>VLOOKUP(B21443,'Content (1)'!B:E,2,0)</f>
        <v>939dbcf5-024b-4e63-9e7e-2f15c8b346ba</v>
      </c>
      <c r="D21443" t="s">
        <v>8</v>
      </c>
      <c r="E21443" t="str">
        <f>VLOOKUP(D21443,'ReactionTypes (1)'!B:D,2,0)</f>
        <v>negative</v>
      </c>
      <c r="F21443" t="str">
        <f>VLOOKUP(B21443,'Content (1)'!B:E,3,0)</f>
        <v>video</v>
      </c>
      <c r="G21443">
        <f>VLOOKUP('Reactions (1) copy'!D21443,'ReactionTypes (1)'!B:D,3,0)</f>
        <v>10</v>
      </c>
      <c r="H21443" s="1">
        <v>44322.329409722224</v>
      </c>
      <c r="I21443" t="str">
        <f>VLOOKUP(B21443,'Content (1)'!B:F,4,0)</f>
        <v>science</v>
      </c>
    </row>
    <row r="21444" spans="1:9" x14ac:dyDescent="0.2">
      <c r="A21444">
        <v>21442</v>
      </c>
      <c r="B21444" t="s">
        <v>1292</v>
      </c>
      <c r="C21444" t="str">
        <f>VLOOKUP(B21444,'Content (1)'!B:E,2,0)</f>
        <v>939dbcf5-024b-4e63-9e7e-2f15c8b346ba</v>
      </c>
      <c r="D21444" t="s">
        <v>15</v>
      </c>
      <c r="E21444" t="str">
        <f>VLOOKUP(D21444,'ReactionTypes (1)'!B:D,2,0)</f>
        <v>neutral</v>
      </c>
      <c r="F21444" t="str">
        <f>VLOOKUP(B21444,'Content (1)'!B:E,3,0)</f>
        <v>video</v>
      </c>
      <c r="G21444">
        <f>VLOOKUP('Reactions (1) copy'!D21444,'ReactionTypes (1)'!B:D,3,0)</f>
        <v>35</v>
      </c>
      <c r="H21444" s="1">
        <v>44297.359548611108</v>
      </c>
      <c r="I21444" t="str">
        <f>VLOOKUP(B21444,'Content (1)'!B:F,4,0)</f>
        <v>science</v>
      </c>
    </row>
    <row r="21445" spans="1:9" x14ac:dyDescent="0.2">
      <c r="A21445">
        <v>21443</v>
      </c>
      <c r="B21445" t="s">
        <v>1292</v>
      </c>
      <c r="C21445" t="str">
        <f>VLOOKUP(B21445,'Content (1)'!B:E,2,0)</f>
        <v>939dbcf5-024b-4e63-9e7e-2f15c8b346ba</v>
      </c>
      <c r="D21445" t="s">
        <v>8</v>
      </c>
      <c r="E21445" t="str">
        <f>VLOOKUP(D21445,'ReactionTypes (1)'!B:D,2,0)</f>
        <v>negative</v>
      </c>
      <c r="F21445" t="str">
        <f>VLOOKUP(B21445,'Content (1)'!B:E,3,0)</f>
        <v>video</v>
      </c>
      <c r="G21445">
        <f>VLOOKUP('Reactions (1) copy'!D21445,'ReactionTypes (1)'!B:D,3,0)</f>
        <v>10</v>
      </c>
      <c r="H21445" s="1">
        <v>44018.869363425925</v>
      </c>
      <c r="I21445" t="str">
        <f>VLOOKUP(B21445,'Content (1)'!B:F,4,0)</f>
        <v>science</v>
      </c>
    </row>
    <row r="21446" spans="1:9" x14ac:dyDescent="0.2">
      <c r="A21446">
        <v>21444</v>
      </c>
      <c r="B21446" t="s">
        <v>1292</v>
      </c>
      <c r="C21446" t="str">
        <f>VLOOKUP(B21446,'Content (1)'!B:E,2,0)</f>
        <v>939dbcf5-024b-4e63-9e7e-2f15c8b346ba</v>
      </c>
      <c r="D21446" t="s">
        <v>70</v>
      </c>
      <c r="E21446" t="str">
        <f>VLOOKUP(D21446,'ReactionTypes (1)'!B:D,2,0)</f>
        <v>positive</v>
      </c>
      <c r="F21446" t="str">
        <f>VLOOKUP(B21446,'Content (1)'!B:E,3,0)</f>
        <v>video</v>
      </c>
      <c r="G21446">
        <f>VLOOKUP('Reactions (1) copy'!D21446,'ReactionTypes (1)'!B:D,3,0)</f>
        <v>72</v>
      </c>
      <c r="H21446" s="1">
        <v>44064.568668981483</v>
      </c>
      <c r="I21446" t="str">
        <f>VLOOKUP(B21446,'Content (1)'!B:F,4,0)</f>
        <v>science</v>
      </c>
    </row>
    <row r="21447" spans="1:9" x14ac:dyDescent="0.2">
      <c r="A21447">
        <v>21445</v>
      </c>
      <c r="B21447" t="s">
        <v>1292</v>
      </c>
      <c r="C21447" t="str">
        <f>VLOOKUP(B21447,'Content (1)'!B:E,2,0)</f>
        <v>939dbcf5-024b-4e63-9e7e-2f15c8b346ba</v>
      </c>
      <c r="D21447" t="s">
        <v>19</v>
      </c>
      <c r="E21447" t="str">
        <f>VLOOKUP(D21447,'ReactionTypes (1)'!B:D,2,0)</f>
        <v>negative</v>
      </c>
      <c r="F21447" t="str">
        <f>VLOOKUP(B21447,'Content (1)'!B:E,3,0)</f>
        <v>video</v>
      </c>
      <c r="G21447">
        <f>VLOOKUP('Reactions (1) copy'!D21447,'ReactionTypes (1)'!B:D,3,0)</f>
        <v>5</v>
      </c>
      <c r="H21447" s="1">
        <v>44271.23027777778</v>
      </c>
      <c r="I21447" t="str">
        <f>VLOOKUP(B21447,'Content (1)'!B:F,4,0)</f>
        <v>science</v>
      </c>
    </row>
    <row r="21448" spans="1:9" x14ac:dyDescent="0.2">
      <c r="A21448">
        <v>21446</v>
      </c>
      <c r="B21448" t="s">
        <v>1293</v>
      </c>
      <c r="C21448" t="str">
        <f>VLOOKUP(B21448,'Content (1)'!B:E,2,0)</f>
        <v>ae600af5-c1f0-4b1f-adb0-1b4c246373e4</v>
      </c>
      <c r="E21448" t="e">
        <f>VLOOKUP(D21448,'ReactionTypes (1)'!B:D,2,0)</f>
        <v>#N/A</v>
      </c>
      <c r="F21448" t="str">
        <f>VLOOKUP(B21448,'Content (1)'!B:E,3,0)</f>
        <v>video</v>
      </c>
      <c r="G21448" t="e">
        <f>VLOOKUP('Reactions (1) copy'!D21448,'ReactionTypes (1)'!B:D,3,0)</f>
        <v>#N/A</v>
      </c>
      <c r="H21448" s="1">
        <v>44189.920960648145</v>
      </c>
      <c r="I21448" t="str">
        <f>VLOOKUP(B21448,'Content (1)'!B:F,4,0)</f>
        <v>travel</v>
      </c>
    </row>
    <row r="21449" spans="1:9" x14ac:dyDescent="0.2">
      <c r="A21449">
        <v>21447</v>
      </c>
      <c r="B21449" t="s">
        <v>1293</v>
      </c>
      <c r="C21449" t="str">
        <f>VLOOKUP(B21449,'Content (1)'!B:E,2,0)</f>
        <v>ae600af5-c1f0-4b1f-adb0-1b4c246373e4</v>
      </c>
      <c r="D21449" t="s">
        <v>6</v>
      </c>
      <c r="E21449" t="str">
        <f>VLOOKUP(D21449,'ReactionTypes (1)'!B:D,2,0)</f>
        <v>negative</v>
      </c>
      <c r="F21449" t="str">
        <f>VLOOKUP(B21449,'Content (1)'!B:E,3,0)</f>
        <v>video</v>
      </c>
      <c r="G21449">
        <f>VLOOKUP('Reactions (1) copy'!D21449,'ReactionTypes (1)'!B:D,3,0)</f>
        <v>0</v>
      </c>
      <c r="H21449" s="1">
        <v>44142.926018518519</v>
      </c>
      <c r="I21449" t="str">
        <f>VLOOKUP(B21449,'Content (1)'!B:F,4,0)</f>
        <v>travel</v>
      </c>
    </row>
    <row r="21450" spans="1:9" x14ac:dyDescent="0.2">
      <c r="A21450">
        <v>21448</v>
      </c>
      <c r="B21450" t="s">
        <v>1293</v>
      </c>
      <c r="C21450" t="str">
        <f>VLOOKUP(B21450,'Content (1)'!B:E,2,0)</f>
        <v>ae600af5-c1f0-4b1f-adb0-1b4c246373e4</v>
      </c>
      <c r="D21450" t="s">
        <v>33</v>
      </c>
      <c r="E21450" t="str">
        <f>VLOOKUP(D21450,'ReactionTypes (1)'!B:D,2,0)</f>
        <v>negative</v>
      </c>
      <c r="F21450" t="str">
        <f>VLOOKUP(B21450,'Content (1)'!B:E,3,0)</f>
        <v>video</v>
      </c>
      <c r="G21450">
        <f>VLOOKUP('Reactions (1) copy'!D21450,'ReactionTypes (1)'!B:D,3,0)</f>
        <v>12</v>
      </c>
      <c r="H21450" s="1">
        <v>44191.091516203705</v>
      </c>
      <c r="I21450" t="str">
        <f>VLOOKUP(B21450,'Content (1)'!B:F,4,0)</f>
        <v>travel</v>
      </c>
    </row>
    <row r="21451" spans="1:9" x14ac:dyDescent="0.2">
      <c r="A21451">
        <v>21449</v>
      </c>
      <c r="B21451" t="s">
        <v>1293</v>
      </c>
      <c r="C21451" t="str">
        <f>VLOOKUP(B21451,'Content (1)'!B:E,2,0)</f>
        <v>ae600af5-c1f0-4b1f-adb0-1b4c246373e4</v>
      </c>
      <c r="D21451" t="s">
        <v>6</v>
      </c>
      <c r="E21451" t="str">
        <f>VLOOKUP(D21451,'ReactionTypes (1)'!B:D,2,0)</f>
        <v>negative</v>
      </c>
      <c r="F21451" t="str">
        <f>VLOOKUP(B21451,'Content (1)'!B:E,3,0)</f>
        <v>video</v>
      </c>
      <c r="G21451">
        <f>VLOOKUP('Reactions (1) copy'!D21451,'ReactionTypes (1)'!B:D,3,0)</f>
        <v>0</v>
      </c>
      <c r="H21451" s="1">
        <v>44242.11990740741</v>
      </c>
      <c r="I21451" t="str">
        <f>VLOOKUP(B21451,'Content (1)'!B:F,4,0)</f>
        <v>travel</v>
      </c>
    </row>
    <row r="21452" spans="1:9" x14ac:dyDescent="0.2">
      <c r="A21452">
        <v>21450</v>
      </c>
      <c r="B21452" t="s">
        <v>1293</v>
      </c>
      <c r="C21452" t="str">
        <f>VLOOKUP(B21452,'Content (1)'!B:E,2,0)</f>
        <v>ae600af5-c1f0-4b1f-adb0-1b4c246373e4</v>
      </c>
      <c r="D21452" t="s">
        <v>19</v>
      </c>
      <c r="E21452" t="str">
        <f>VLOOKUP(D21452,'ReactionTypes (1)'!B:D,2,0)</f>
        <v>negative</v>
      </c>
      <c r="F21452" t="str">
        <f>VLOOKUP(B21452,'Content (1)'!B:E,3,0)</f>
        <v>video</v>
      </c>
      <c r="G21452">
        <f>VLOOKUP('Reactions (1) copy'!D21452,'ReactionTypes (1)'!B:D,3,0)</f>
        <v>5</v>
      </c>
      <c r="H21452" s="1">
        <v>44010.485798611109</v>
      </c>
      <c r="I21452" t="str">
        <f>VLOOKUP(B21452,'Content (1)'!B:F,4,0)</f>
        <v>travel</v>
      </c>
    </row>
    <row r="21453" spans="1:9" x14ac:dyDescent="0.2">
      <c r="A21453">
        <v>21451</v>
      </c>
      <c r="B21453" t="s">
        <v>1293</v>
      </c>
      <c r="C21453" t="str">
        <f>VLOOKUP(B21453,'Content (1)'!B:E,2,0)</f>
        <v>ae600af5-c1f0-4b1f-adb0-1b4c246373e4</v>
      </c>
      <c r="D21453" t="s">
        <v>30</v>
      </c>
      <c r="E21453" t="str">
        <f>VLOOKUP(D21453,'ReactionTypes (1)'!B:D,2,0)</f>
        <v>positive</v>
      </c>
      <c r="F21453" t="str">
        <f>VLOOKUP(B21453,'Content (1)'!B:E,3,0)</f>
        <v>video</v>
      </c>
      <c r="G21453">
        <f>VLOOKUP('Reactions (1) copy'!D21453,'ReactionTypes (1)'!B:D,3,0)</f>
        <v>45</v>
      </c>
      <c r="H21453" s="1">
        <v>44141.401261574072</v>
      </c>
      <c r="I21453" t="str">
        <f>VLOOKUP(B21453,'Content (1)'!B:F,4,0)</f>
        <v>travel</v>
      </c>
    </row>
    <row r="21454" spans="1:9" x14ac:dyDescent="0.2">
      <c r="A21454">
        <v>21452</v>
      </c>
      <c r="B21454" t="s">
        <v>1293</v>
      </c>
      <c r="C21454" t="str">
        <f>VLOOKUP(B21454,'Content (1)'!B:E,2,0)</f>
        <v>ae600af5-c1f0-4b1f-adb0-1b4c246373e4</v>
      </c>
      <c r="D21454" t="s">
        <v>17</v>
      </c>
      <c r="E21454" t="str">
        <f>VLOOKUP(D21454,'ReactionTypes (1)'!B:D,2,0)</f>
        <v>positive</v>
      </c>
      <c r="F21454" t="str">
        <f>VLOOKUP(B21454,'Content (1)'!B:E,3,0)</f>
        <v>video</v>
      </c>
      <c r="G21454">
        <f>VLOOKUP('Reactions (1) copy'!D21454,'ReactionTypes (1)'!B:D,3,0)</f>
        <v>70</v>
      </c>
      <c r="H21454" s="1">
        <v>44213.732615740744</v>
      </c>
      <c r="I21454" t="str">
        <f>VLOOKUP(B21454,'Content (1)'!B:F,4,0)</f>
        <v>travel</v>
      </c>
    </row>
    <row r="21455" spans="1:9" x14ac:dyDescent="0.2">
      <c r="A21455">
        <v>21453</v>
      </c>
      <c r="B21455" t="s">
        <v>1293</v>
      </c>
      <c r="C21455" t="str">
        <f>VLOOKUP(B21455,'Content (1)'!B:E,2,0)</f>
        <v>ae600af5-c1f0-4b1f-adb0-1b4c246373e4</v>
      </c>
      <c r="D21455" t="s">
        <v>50</v>
      </c>
      <c r="E21455" t="str">
        <f>VLOOKUP(D21455,'ReactionTypes (1)'!B:D,2,0)</f>
        <v>positive</v>
      </c>
      <c r="F21455" t="str">
        <f>VLOOKUP(B21455,'Content (1)'!B:E,3,0)</f>
        <v>video</v>
      </c>
      <c r="G21455">
        <f>VLOOKUP('Reactions (1) copy'!D21455,'ReactionTypes (1)'!B:D,3,0)</f>
        <v>70</v>
      </c>
      <c r="H21455" s="1">
        <v>44359.55673611111</v>
      </c>
      <c r="I21455" t="str">
        <f>VLOOKUP(B21455,'Content (1)'!B:F,4,0)</f>
        <v>travel</v>
      </c>
    </row>
    <row r="21456" spans="1:9" x14ac:dyDescent="0.2">
      <c r="A21456">
        <v>21454</v>
      </c>
      <c r="B21456" t="s">
        <v>1293</v>
      </c>
      <c r="C21456" t="str">
        <f>VLOOKUP(B21456,'Content (1)'!B:E,2,0)</f>
        <v>ae600af5-c1f0-4b1f-adb0-1b4c246373e4</v>
      </c>
      <c r="D21456" t="s">
        <v>6</v>
      </c>
      <c r="E21456" t="str">
        <f>VLOOKUP(D21456,'ReactionTypes (1)'!B:D,2,0)</f>
        <v>negative</v>
      </c>
      <c r="F21456" t="str">
        <f>VLOOKUP(B21456,'Content (1)'!B:E,3,0)</f>
        <v>video</v>
      </c>
      <c r="G21456">
        <f>VLOOKUP('Reactions (1) copy'!D21456,'ReactionTypes (1)'!B:D,3,0)</f>
        <v>0</v>
      </c>
      <c r="H21456" s="1">
        <v>44120.078194444446</v>
      </c>
      <c r="I21456" t="str">
        <f>VLOOKUP(B21456,'Content (1)'!B:F,4,0)</f>
        <v>travel</v>
      </c>
    </row>
    <row r="21457" spans="1:9" x14ac:dyDescent="0.2">
      <c r="A21457">
        <v>21455</v>
      </c>
      <c r="B21457" t="s">
        <v>1293</v>
      </c>
      <c r="C21457" t="str">
        <f>VLOOKUP(B21457,'Content (1)'!B:E,2,0)</f>
        <v>ae600af5-c1f0-4b1f-adb0-1b4c246373e4</v>
      </c>
      <c r="D21457" t="s">
        <v>70</v>
      </c>
      <c r="E21457" t="str">
        <f>VLOOKUP(D21457,'ReactionTypes (1)'!B:D,2,0)</f>
        <v>positive</v>
      </c>
      <c r="F21457" t="str">
        <f>VLOOKUP(B21457,'Content (1)'!B:E,3,0)</f>
        <v>video</v>
      </c>
      <c r="G21457">
        <f>VLOOKUP('Reactions (1) copy'!D21457,'ReactionTypes (1)'!B:D,3,0)</f>
        <v>72</v>
      </c>
      <c r="H21457" s="1">
        <v>44077.27652777778</v>
      </c>
      <c r="I21457" t="str">
        <f>VLOOKUP(B21457,'Content (1)'!B:F,4,0)</f>
        <v>travel</v>
      </c>
    </row>
    <row r="21458" spans="1:9" x14ac:dyDescent="0.2">
      <c r="A21458">
        <v>21456</v>
      </c>
      <c r="B21458" t="s">
        <v>1293</v>
      </c>
      <c r="C21458" t="str">
        <f>VLOOKUP(B21458,'Content (1)'!B:E,2,0)</f>
        <v>ae600af5-c1f0-4b1f-adb0-1b4c246373e4</v>
      </c>
      <c r="D21458" t="s">
        <v>50</v>
      </c>
      <c r="E21458" t="str">
        <f>VLOOKUP(D21458,'ReactionTypes (1)'!B:D,2,0)</f>
        <v>positive</v>
      </c>
      <c r="F21458" t="str">
        <f>VLOOKUP(B21458,'Content (1)'!B:E,3,0)</f>
        <v>video</v>
      </c>
      <c r="G21458">
        <f>VLOOKUP('Reactions (1) copy'!D21458,'ReactionTypes (1)'!B:D,3,0)</f>
        <v>70</v>
      </c>
      <c r="H21458" s="1">
        <v>44257.902442129627</v>
      </c>
      <c r="I21458" t="str">
        <f>VLOOKUP(B21458,'Content (1)'!B:F,4,0)</f>
        <v>travel</v>
      </c>
    </row>
    <row r="21459" spans="1:9" x14ac:dyDescent="0.2">
      <c r="A21459">
        <v>21457</v>
      </c>
      <c r="B21459" t="s">
        <v>1293</v>
      </c>
      <c r="C21459" t="str">
        <f>VLOOKUP(B21459,'Content (1)'!B:E,2,0)</f>
        <v>ae600af5-c1f0-4b1f-adb0-1b4c246373e4</v>
      </c>
      <c r="D21459" t="s">
        <v>37</v>
      </c>
      <c r="E21459" t="str">
        <f>VLOOKUP(D21459,'ReactionTypes (1)'!B:D,2,0)</f>
        <v>positive</v>
      </c>
      <c r="F21459" t="str">
        <f>VLOOKUP(B21459,'Content (1)'!B:E,3,0)</f>
        <v>video</v>
      </c>
      <c r="G21459">
        <f>VLOOKUP('Reactions (1) copy'!D21459,'ReactionTypes (1)'!B:D,3,0)</f>
        <v>60</v>
      </c>
      <c r="H21459" s="1">
        <v>44011.469942129632</v>
      </c>
      <c r="I21459" t="str">
        <f>VLOOKUP(B21459,'Content (1)'!B:F,4,0)</f>
        <v>travel</v>
      </c>
    </row>
    <row r="21460" spans="1:9" x14ac:dyDescent="0.2">
      <c r="A21460">
        <v>21458</v>
      </c>
      <c r="B21460" t="s">
        <v>1293</v>
      </c>
      <c r="C21460" t="str">
        <f>VLOOKUP(B21460,'Content (1)'!B:E,2,0)</f>
        <v>ae600af5-c1f0-4b1f-adb0-1b4c246373e4</v>
      </c>
      <c r="D21460" t="s">
        <v>21</v>
      </c>
      <c r="E21460" t="str">
        <f>VLOOKUP(D21460,'ReactionTypes (1)'!B:D,2,0)</f>
        <v>positive</v>
      </c>
      <c r="F21460" t="str">
        <f>VLOOKUP(B21460,'Content (1)'!B:E,3,0)</f>
        <v>video</v>
      </c>
      <c r="G21460">
        <f>VLOOKUP('Reactions (1) copy'!D21460,'ReactionTypes (1)'!B:D,3,0)</f>
        <v>65</v>
      </c>
      <c r="H21460" s="1">
        <v>44339.776516203703</v>
      </c>
      <c r="I21460" t="str">
        <f>VLOOKUP(B21460,'Content (1)'!B:F,4,0)</f>
        <v>travel</v>
      </c>
    </row>
    <row r="21461" spans="1:9" x14ac:dyDescent="0.2">
      <c r="A21461">
        <v>21459</v>
      </c>
      <c r="B21461" t="s">
        <v>1293</v>
      </c>
      <c r="C21461" t="str">
        <f>VLOOKUP(B21461,'Content (1)'!B:E,2,0)</f>
        <v>ae600af5-c1f0-4b1f-adb0-1b4c246373e4</v>
      </c>
      <c r="D21461" t="s">
        <v>70</v>
      </c>
      <c r="E21461" t="str">
        <f>VLOOKUP(D21461,'ReactionTypes (1)'!B:D,2,0)</f>
        <v>positive</v>
      </c>
      <c r="F21461" t="str">
        <f>VLOOKUP(B21461,'Content (1)'!B:E,3,0)</f>
        <v>video</v>
      </c>
      <c r="G21461">
        <f>VLOOKUP('Reactions (1) copy'!D21461,'ReactionTypes (1)'!B:D,3,0)</f>
        <v>72</v>
      </c>
      <c r="H21461" s="1">
        <v>44009.883125</v>
      </c>
      <c r="I21461" t="str">
        <f>VLOOKUP(B21461,'Content (1)'!B:F,4,0)</f>
        <v>travel</v>
      </c>
    </row>
    <row r="21462" spans="1:9" x14ac:dyDescent="0.2">
      <c r="A21462">
        <v>21460</v>
      </c>
      <c r="B21462" t="s">
        <v>1293</v>
      </c>
      <c r="C21462" t="str">
        <f>VLOOKUP(B21462,'Content (1)'!B:E,2,0)</f>
        <v>ae600af5-c1f0-4b1f-adb0-1b4c246373e4</v>
      </c>
      <c r="D21462" t="s">
        <v>30</v>
      </c>
      <c r="E21462" t="str">
        <f>VLOOKUP(D21462,'ReactionTypes (1)'!B:D,2,0)</f>
        <v>positive</v>
      </c>
      <c r="F21462" t="str">
        <f>VLOOKUP(B21462,'Content (1)'!B:E,3,0)</f>
        <v>video</v>
      </c>
      <c r="G21462">
        <f>VLOOKUP('Reactions (1) copy'!D21462,'ReactionTypes (1)'!B:D,3,0)</f>
        <v>45</v>
      </c>
      <c r="H21462" s="1">
        <v>44101.879791666666</v>
      </c>
      <c r="I21462" t="str">
        <f>VLOOKUP(B21462,'Content (1)'!B:F,4,0)</f>
        <v>travel</v>
      </c>
    </row>
    <row r="21463" spans="1:9" x14ac:dyDescent="0.2">
      <c r="A21463">
        <v>21461</v>
      </c>
      <c r="B21463" t="s">
        <v>1293</v>
      </c>
      <c r="C21463" t="str">
        <f>VLOOKUP(B21463,'Content (1)'!B:E,2,0)</f>
        <v>ae600af5-c1f0-4b1f-adb0-1b4c246373e4</v>
      </c>
      <c r="D21463" t="s">
        <v>15</v>
      </c>
      <c r="E21463" t="str">
        <f>VLOOKUP(D21463,'ReactionTypes (1)'!B:D,2,0)</f>
        <v>neutral</v>
      </c>
      <c r="F21463" t="str">
        <f>VLOOKUP(B21463,'Content (1)'!B:E,3,0)</f>
        <v>video</v>
      </c>
      <c r="G21463">
        <f>VLOOKUP('Reactions (1) copy'!D21463,'ReactionTypes (1)'!B:D,3,0)</f>
        <v>35</v>
      </c>
      <c r="H21463" s="1">
        <v>44280.739421296297</v>
      </c>
      <c r="I21463" t="str">
        <f>VLOOKUP(B21463,'Content (1)'!B:F,4,0)</f>
        <v>travel</v>
      </c>
    </row>
    <row r="21464" spans="1:9" x14ac:dyDescent="0.2">
      <c r="A21464">
        <v>21462</v>
      </c>
      <c r="B21464" t="s">
        <v>1293</v>
      </c>
      <c r="C21464" t="str">
        <f>VLOOKUP(B21464,'Content (1)'!B:E,2,0)</f>
        <v>ae600af5-c1f0-4b1f-adb0-1b4c246373e4</v>
      </c>
      <c r="D21464" t="s">
        <v>33</v>
      </c>
      <c r="E21464" t="str">
        <f>VLOOKUP(D21464,'ReactionTypes (1)'!B:D,2,0)</f>
        <v>negative</v>
      </c>
      <c r="F21464" t="str">
        <f>VLOOKUP(B21464,'Content (1)'!B:E,3,0)</f>
        <v>video</v>
      </c>
      <c r="G21464">
        <f>VLOOKUP('Reactions (1) copy'!D21464,'ReactionTypes (1)'!B:D,3,0)</f>
        <v>12</v>
      </c>
      <c r="H21464" s="1">
        <v>44131.707627314812</v>
      </c>
      <c r="I21464" t="str">
        <f>VLOOKUP(B21464,'Content (1)'!B:F,4,0)</f>
        <v>travel</v>
      </c>
    </row>
    <row r="21465" spans="1:9" x14ac:dyDescent="0.2">
      <c r="A21465">
        <v>21463</v>
      </c>
      <c r="B21465" t="s">
        <v>1293</v>
      </c>
      <c r="C21465" t="str">
        <f>VLOOKUP(B21465,'Content (1)'!B:E,2,0)</f>
        <v>ae600af5-c1f0-4b1f-adb0-1b4c246373e4</v>
      </c>
      <c r="D21465" t="s">
        <v>19</v>
      </c>
      <c r="E21465" t="str">
        <f>VLOOKUP(D21465,'ReactionTypes (1)'!B:D,2,0)</f>
        <v>negative</v>
      </c>
      <c r="F21465" t="str">
        <f>VLOOKUP(B21465,'Content (1)'!B:E,3,0)</f>
        <v>video</v>
      </c>
      <c r="G21465">
        <f>VLOOKUP('Reactions (1) copy'!D21465,'ReactionTypes (1)'!B:D,3,0)</f>
        <v>5</v>
      </c>
      <c r="H21465" s="1">
        <v>44220.527696759258</v>
      </c>
      <c r="I21465" t="str">
        <f>VLOOKUP(B21465,'Content (1)'!B:F,4,0)</f>
        <v>travel</v>
      </c>
    </row>
    <row r="21466" spans="1:9" x14ac:dyDescent="0.2">
      <c r="A21466">
        <v>21464</v>
      </c>
      <c r="B21466" t="s">
        <v>1293</v>
      </c>
      <c r="C21466" t="str">
        <f>VLOOKUP(B21466,'Content (1)'!B:E,2,0)</f>
        <v>ae600af5-c1f0-4b1f-adb0-1b4c246373e4</v>
      </c>
      <c r="D21466" t="s">
        <v>21</v>
      </c>
      <c r="E21466" t="str">
        <f>VLOOKUP(D21466,'ReactionTypes (1)'!B:D,2,0)</f>
        <v>positive</v>
      </c>
      <c r="F21466" t="str">
        <f>VLOOKUP(B21466,'Content (1)'!B:E,3,0)</f>
        <v>video</v>
      </c>
      <c r="G21466">
        <f>VLOOKUP('Reactions (1) copy'!D21466,'ReactionTypes (1)'!B:D,3,0)</f>
        <v>65</v>
      </c>
      <c r="H21466" s="1">
        <v>44249.743819444448</v>
      </c>
      <c r="I21466" t="str">
        <f>VLOOKUP(B21466,'Content (1)'!B:F,4,0)</f>
        <v>travel</v>
      </c>
    </row>
    <row r="21467" spans="1:9" x14ac:dyDescent="0.2">
      <c r="A21467">
        <v>21465</v>
      </c>
      <c r="B21467" t="s">
        <v>1293</v>
      </c>
      <c r="C21467" t="str">
        <f>VLOOKUP(B21467,'Content (1)'!B:E,2,0)</f>
        <v>ae600af5-c1f0-4b1f-adb0-1b4c246373e4</v>
      </c>
      <c r="D21467" t="s">
        <v>23</v>
      </c>
      <c r="E21467" t="str">
        <f>VLOOKUP(D21467,'ReactionTypes (1)'!B:D,2,0)</f>
        <v>neutral</v>
      </c>
      <c r="F21467" t="str">
        <f>VLOOKUP(B21467,'Content (1)'!B:E,3,0)</f>
        <v>video</v>
      </c>
      <c r="G21467">
        <f>VLOOKUP('Reactions (1) copy'!D21467,'ReactionTypes (1)'!B:D,3,0)</f>
        <v>20</v>
      </c>
      <c r="H21467" s="1">
        <v>44086.799953703703</v>
      </c>
      <c r="I21467" t="str">
        <f>VLOOKUP(B21467,'Content (1)'!B:F,4,0)</f>
        <v>travel</v>
      </c>
    </row>
    <row r="21468" spans="1:9" x14ac:dyDescent="0.2">
      <c r="A21468">
        <v>21466</v>
      </c>
      <c r="B21468" t="s">
        <v>1293</v>
      </c>
      <c r="C21468" t="str">
        <f>VLOOKUP(B21468,'Content (1)'!B:E,2,0)</f>
        <v>ae600af5-c1f0-4b1f-adb0-1b4c246373e4</v>
      </c>
      <c r="D21468" t="s">
        <v>19</v>
      </c>
      <c r="E21468" t="str">
        <f>VLOOKUP(D21468,'ReactionTypes (1)'!B:D,2,0)</f>
        <v>negative</v>
      </c>
      <c r="F21468" t="str">
        <f>VLOOKUP(B21468,'Content (1)'!B:E,3,0)</f>
        <v>video</v>
      </c>
      <c r="G21468">
        <f>VLOOKUP('Reactions (1) copy'!D21468,'ReactionTypes (1)'!B:D,3,0)</f>
        <v>5</v>
      </c>
      <c r="H21468" s="1">
        <v>44147.045891203707</v>
      </c>
      <c r="I21468" t="str">
        <f>VLOOKUP(B21468,'Content (1)'!B:F,4,0)</f>
        <v>travel</v>
      </c>
    </row>
    <row r="21469" spans="1:9" x14ac:dyDescent="0.2">
      <c r="A21469">
        <v>21467</v>
      </c>
      <c r="B21469" t="s">
        <v>1294</v>
      </c>
      <c r="C21469" t="str">
        <f>VLOOKUP(B21469,'Content (1)'!B:E,2,0)</f>
        <v>ad4bd878-55e7-487c-a4db-470b23bbd832</v>
      </c>
      <c r="E21469" t="e">
        <f>VLOOKUP(D21469,'ReactionTypes (1)'!B:D,2,0)</f>
        <v>#N/A</v>
      </c>
      <c r="F21469" t="str">
        <f>VLOOKUP(B21469,'Content (1)'!B:E,3,0)</f>
        <v>audio</v>
      </c>
      <c r="G21469" t="e">
        <f>VLOOKUP('Reactions (1) copy'!D21469,'ReactionTypes (1)'!B:D,3,0)</f>
        <v>#N/A</v>
      </c>
      <c r="H21469" s="1">
        <v>44304.292060185187</v>
      </c>
      <c r="I21469" t="str">
        <f>VLOOKUP(B21469,'Content (1)'!B:F,4,0)</f>
        <v>food</v>
      </c>
    </row>
    <row r="21470" spans="1:9" x14ac:dyDescent="0.2">
      <c r="A21470">
        <v>21468</v>
      </c>
      <c r="B21470" t="s">
        <v>1294</v>
      </c>
      <c r="C21470" t="str">
        <f>VLOOKUP(B21470,'Content (1)'!B:E,2,0)</f>
        <v>ad4bd878-55e7-487c-a4db-470b23bbd832</v>
      </c>
      <c r="D21470" t="s">
        <v>6</v>
      </c>
      <c r="E21470" t="str">
        <f>VLOOKUP(D21470,'ReactionTypes (1)'!B:D,2,0)</f>
        <v>negative</v>
      </c>
      <c r="F21470" t="str">
        <f>VLOOKUP(B21470,'Content (1)'!B:E,3,0)</f>
        <v>audio</v>
      </c>
      <c r="G21470">
        <f>VLOOKUP('Reactions (1) copy'!D21470,'ReactionTypes (1)'!B:D,3,0)</f>
        <v>0</v>
      </c>
      <c r="H21470" s="1">
        <v>44122.421770833331</v>
      </c>
      <c r="I21470" t="str">
        <f>VLOOKUP(B21470,'Content (1)'!B:F,4,0)</f>
        <v>food</v>
      </c>
    </row>
    <row r="21471" spans="1:9" x14ac:dyDescent="0.2">
      <c r="A21471">
        <v>21469</v>
      </c>
      <c r="B21471" t="s">
        <v>1294</v>
      </c>
      <c r="C21471" t="str">
        <f>VLOOKUP(B21471,'Content (1)'!B:E,2,0)</f>
        <v>ad4bd878-55e7-487c-a4db-470b23bbd832</v>
      </c>
      <c r="D21471" t="s">
        <v>10</v>
      </c>
      <c r="E21471" t="str">
        <f>VLOOKUP(D21471,'ReactionTypes (1)'!B:D,2,0)</f>
        <v>negative</v>
      </c>
      <c r="F21471" t="str">
        <f>VLOOKUP(B21471,'Content (1)'!B:E,3,0)</f>
        <v>audio</v>
      </c>
      <c r="G21471">
        <f>VLOOKUP('Reactions (1) copy'!D21471,'ReactionTypes (1)'!B:D,3,0)</f>
        <v>15</v>
      </c>
      <c r="H21471" s="1">
        <v>44214.986215277779</v>
      </c>
      <c r="I21471" t="str">
        <f>VLOOKUP(B21471,'Content (1)'!B:F,4,0)</f>
        <v>food</v>
      </c>
    </row>
    <row r="21472" spans="1:9" x14ac:dyDescent="0.2">
      <c r="A21472">
        <v>21470</v>
      </c>
      <c r="B21472" t="s">
        <v>1294</v>
      </c>
      <c r="C21472" t="str">
        <f>VLOOKUP(B21472,'Content (1)'!B:E,2,0)</f>
        <v>ad4bd878-55e7-487c-a4db-470b23bbd832</v>
      </c>
      <c r="D21472" t="s">
        <v>37</v>
      </c>
      <c r="E21472" t="str">
        <f>VLOOKUP(D21472,'ReactionTypes (1)'!B:D,2,0)</f>
        <v>positive</v>
      </c>
      <c r="F21472" t="str">
        <f>VLOOKUP(B21472,'Content (1)'!B:E,3,0)</f>
        <v>audio</v>
      </c>
      <c r="G21472">
        <f>VLOOKUP('Reactions (1) copy'!D21472,'ReactionTypes (1)'!B:D,3,0)</f>
        <v>60</v>
      </c>
      <c r="H21472" s="1">
        <v>44016.048402777778</v>
      </c>
      <c r="I21472" t="str">
        <f>VLOOKUP(B21472,'Content (1)'!B:F,4,0)</f>
        <v>food</v>
      </c>
    </row>
    <row r="21473" spans="1:9" x14ac:dyDescent="0.2">
      <c r="A21473">
        <v>21471</v>
      </c>
      <c r="B21473" t="s">
        <v>1294</v>
      </c>
      <c r="C21473" t="str">
        <f>VLOOKUP(B21473,'Content (1)'!B:E,2,0)</f>
        <v>ad4bd878-55e7-487c-a4db-470b23bbd832</v>
      </c>
      <c r="D21473" t="s">
        <v>21</v>
      </c>
      <c r="E21473" t="str">
        <f>VLOOKUP(D21473,'ReactionTypes (1)'!B:D,2,0)</f>
        <v>positive</v>
      </c>
      <c r="F21473" t="str">
        <f>VLOOKUP(B21473,'Content (1)'!B:E,3,0)</f>
        <v>audio</v>
      </c>
      <c r="G21473">
        <f>VLOOKUP('Reactions (1) copy'!D21473,'ReactionTypes (1)'!B:D,3,0)</f>
        <v>65</v>
      </c>
      <c r="H21473" s="1">
        <v>44249.909097222226</v>
      </c>
      <c r="I21473" t="str">
        <f>VLOOKUP(B21473,'Content (1)'!B:F,4,0)</f>
        <v>food</v>
      </c>
    </row>
    <row r="21474" spans="1:9" x14ac:dyDescent="0.2">
      <c r="A21474">
        <v>21472</v>
      </c>
      <c r="B21474" t="s">
        <v>1294</v>
      </c>
      <c r="C21474" t="str">
        <f>VLOOKUP(B21474,'Content (1)'!B:E,2,0)</f>
        <v>ad4bd878-55e7-487c-a4db-470b23bbd832</v>
      </c>
      <c r="D21474" t="s">
        <v>21</v>
      </c>
      <c r="E21474" t="str">
        <f>VLOOKUP(D21474,'ReactionTypes (1)'!B:D,2,0)</f>
        <v>positive</v>
      </c>
      <c r="F21474" t="str">
        <f>VLOOKUP(B21474,'Content (1)'!B:E,3,0)</f>
        <v>audio</v>
      </c>
      <c r="G21474">
        <f>VLOOKUP('Reactions (1) copy'!D21474,'ReactionTypes (1)'!B:D,3,0)</f>
        <v>65</v>
      </c>
      <c r="H21474" s="1">
        <v>44355.942650462966</v>
      </c>
      <c r="I21474" t="str">
        <f>VLOOKUP(B21474,'Content (1)'!B:F,4,0)</f>
        <v>food</v>
      </c>
    </row>
    <row r="21475" spans="1:9" x14ac:dyDescent="0.2">
      <c r="A21475">
        <v>21473</v>
      </c>
      <c r="B21475" t="s">
        <v>1294</v>
      </c>
      <c r="C21475" t="str">
        <f>VLOOKUP(B21475,'Content (1)'!B:E,2,0)</f>
        <v>ad4bd878-55e7-487c-a4db-470b23bbd832</v>
      </c>
      <c r="D21475" t="s">
        <v>50</v>
      </c>
      <c r="E21475" t="str">
        <f>VLOOKUP(D21475,'ReactionTypes (1)'!B:D,2,0)</f>
        <v>positive</v>
      </c>
      <c r="F21475" t="str">
        <f>VLOOKUP(B21475,'Content (1)'!B:E,3,0)</f>
        <v>audio</v>
      </c>
      <c r="G21475">
        <f>VLOOKUP('Reactions (1) copy'!D21475,'ReactionTypes (1)'!B:D,3,0)</f>
        <v>70</v>
      </c>
      <c r="H21475" s="1">
        <v>44318.075798611113</v>
      </c>
      <c r="I21475" t="str">
        <f>VLOOKUP(B21475,'Content (1)'!B:F,4,0)</f>
        <v>food</v>
      </c>
    </row>
    <row r="21476" spans="1:9" x14ac:dyDescent="0.2">
      <c r="A21476">
        <v>21474</v>
      </c>
      <c r="B21476" t="s">
        <v>1294</v>
      </c>
      <c r="C21476" t="str">
        <f>VLOOKUP(B21476,'Content (1)'!B:E,2,0)</f>
        <v>ad4bd878-55e7-487c-a4db-470b23bbd832</v>
      </c>
      <c r="D21476" t="s">
        <v>10</v>
      </c>
      <c r="E21476" t="str">
        <f>VLOOKUP(D21476,'ReactionTypes (1)'!B:D,2,0)</f>
        <v>negative</v>
      </c>
      <c r="F21476" t="str">
        <f>VLOOKUP(B21476,'Content (1)'!B:E,3,0)</f>
        <v>audio</v>
      </c>
      <c r="G21476">
        <f>VLOOKUP('Reactions (1) copy'!D21476,'ReactionTypes (1)'!B:D,3,0)</f>
        <v>15</v>
      </c>
      <c r="H21476" s="1">
        <v>44239.279803240737</v>
      </c>
      <c r="I21476" t="str">
        <f>VLOOKUP(B21476,'Content (1)'!B:F,4,0)</f>
        <v>food</v>
      </c>
    </row>
    <row r="21477" spans="1:9" x14ac:dyDescent="0.2">
      <c r="A21477">
        <v>21475</v>
      </c>
      <c r="B21477" t="s">
        <v>1294</v>
      </c>
      <c r="C21477" t="str">
        <f>VLOOKUP(B21477,'Content (1)'!B:E,2,0)</f>
        <v>ad4bd878-55e7-487c-a4db-470b23bbd832</v>
      </c>
      <c r="D21477" t="s">
        <v>17</v>
      </c>
      <c r="E21477" t="str">
        <f>VLOOKUP(D21477,'ReactionTypes (1)'!B:D,2,0)</f>
        <v>positive</v>
      </c>
      <c r="F21477" t="str">
        <f>VLOOKUP(B21477,'Content (1)'!B:E,3,0)</f>
        <v>audio</v>
      </c>
      <c r="G21477">
        <f>VLOOKUP('Reactions (1) copy'!D21477,'ReactionTypes (1)'!B:D,3,0)</f>
        <v>70</v>
      </c>
      <c r="H21477" s="1">
        <v>44063.803668981483</v>
      </c>
      <c r="I21477" t="str">
        <f>VLOOKUP(B21477,'Content (1)'!B:F,4,0)</f>
        <v>food</v>
      </c>
    </row>
    <row r="21478" spans="1:9" x14ac:dyDescent="0.2">
      <c r="A21478">
        <v>21476</v>
      </c>
      <c r="B21478" t="s">
        <v>1294</v>
      </c>
      <c r="C21478" t="str">
        <f>VLOOKUP(B21478,'Content (1)'!B:E,2,0)</f>
        <v>ad4bd878-55e7-487c-a4db-470b23bbd832</v>
      </c>
      <c r="D21478" t="s">
        <v>17</v>
      </c>
      <c r="E21478" t="str">
        <f>VLOOKUP(D21478,'ReactionTypes (1)'!B:D,2,0)</f>
        <v>positive</v>
      </c>
      <c r="F21478" t="str">
        <f>VLOOKUP(B21478,'Content (1)'!B:E,3,0)</f>
        <v>audio</v>
      </c>
      <c r="G21478">
        <f>VLOOKUP('Reactions (1) copy'!D21478,'ReactionTypes (1)'!B:D,3,0)</f>
        <v>70</v>
      </c>
      <c r="H21478" s="1">
        <v>44002.541458333333</v>
      </c>
      <c r="I21478" t="str">
        <f>VLOOKUP(B21478,'Content (1)'!B:F,4,0)</f>
        <v>food</v>
      </c>
    </row>
    <row r="21479" spans="1:9" x14ac:dyDescent="0.2">
      <c r="A21479">
        <v>21477</v>
      </c>
      <c r="B21479" t="s">
        <v>1294</v>
      </c>
      <c r="C21479" t="str">
        <f>VLOOKUP(B21479,'Content (1)'!B:E,2,0)</f>
        <v>ad4bd878-55e7-487c-a4db-470b23bbd832</v>
      </c>
      <c r="D21479" t="s">
        <v>21</v>
      </c>
      <c r="E21479" t="str">
        <f>VLOOKUP(D21479,'ReactionTypes (1)'!B:D,2,0)</f>
        <v>positive</v>
      </c>
      <c r="F21479" t="str">
        <f>VLOOKUP(B21479,'Content (1)'!B:E,3,0)</f>
        <v>audio</v>
      </c>
      <c r="G21479">
        <f>VLOOKUP('Reactions (1) copy'!D21479,'ReactionTypes (1)'!B:D,3,0)</f>
        <v>65</v>
      </c>
      <c r="H21479" s="1">
        <v>44105.943645833337</v>
      </c>
      <c r="I21479" t="str">
        <f>VLOOKUP(B21479,'Content (1)'!B:F,4,0)</f>
        <v>food</v>
      </c>
    </row>
    <row r="21480" spans="1:9" x14ac:dyDescent="0.2">
      <c r="A21480">
        <v>21478</v>
      </c>
      <c r="B21480" t="s">
        <v>1294</v>
      </c>
      <c r="C21480" t="str">
        <f>VLOOKUP(B21480,'Content (1)'!B:E,2,0)</f>
        <v>ad4bd878-55e7-487c-a4db-470b23bbd832</v>
      </c>
      <c r="D21480" t="s">
        <v>27</v>
      </c>
      <c r="E21480" t="str">
        <f>VLOOKUP(D21480,'ReactionTypes (1)'!B:D,2,0)</f>
        <v>positive</v>
      </c>
      <c r="F21480" t="str">
        <f>VLOOKUP(B21480,'Content (1)'!B:E,3,0)</f>
        <v>audio</v>
      </c>
      <c r="G21480">
        <f>VLOOKUP('Reactions (1) copy'!D21480,'ReactionTypes (1)'!B:D,3,0)</f>
        <v>75</v>
      </c>
      <c r="H21480" s="1">
        <v>44200.220243055555</v>
      </c>
      <c r="I21480" t="str">
        <f>VLOOKUP(B21480,'Content (1)'!B:F,4,0)</f>
        <v>food</v>
      </c>
    </row>
    <row r="21481" spans="1:9" x14ac:dyDescent="0.2">
      <c r="A21481">
        <v>21479</v>
      </c>
      <c r="B21481" t="s">
        <v>1294</v>
      </c>
      <c r="C21481" t="str">
        <f>VLOOKUP(B21481,'Content (1)'!B:E,2,0)</f>
        <v>ad4bd878-55e7-487c-a4db-470b23bbd832</v>
      </c>
      <c r="D21481" t="s">
        <v>6</v>
      </c>
      <c r="E21481" t="str">
        <f>VLOOKUP(D21481,'ReactionTypes (1)'!B:D,2,0)</f>
        <v>negative</v>
      </c>
      <c r="F21481" t="str">
        <f>VLOOKUP(B21481,'Content (1)'!B:E,3,0)</f>
        <v>audio</v>
      </c>
      <c r="G21481">
        <f>VLOOKUP('Reactions (1) copy'!D21481,'ReactionTypes (1)'!B:D,3,0)</f>
        <v>0</v>
      </c>
      <c r="H21481" s="1">
        <v>44249.15902777778</v>
      </c>
      <c r="I21481" t="str">
        <f>VLOOKUP(B21481,'Content (1)'!B:F,4,0)</f>
        <v>food</v>
      </c>
    </row>
    <row r="21482" spans="1:9" x14ac:dyDescent="0.2">
      <c r="A21482">
        <v>21480</v>
      </c>
      <c r="B21482" t="s">
        <v>1294</v>
      </c>
      <c r="C21482" t="str">
        <f>VLOOKUP(B21482,'Content (1)'!B:E,2,0)</f>
        <v>ad4bd878-55e7-487c-a4db-470b23bbd832</v>
      </c>
      <c r="D21482" t="s">
        <v>50</v>
      </c>
      <c r="E21482" t="str">
        <f>VLOOKUP(D21482,'ReactionTypes (1)'!B:D,2,0)</f>
        <v>positive</v>
      </c>
      <c r="F21482" t="str">
        <f>VLOOKUP(B21482,'Content (1)'!B:E,3,0)</f>
        <v>audio</v>
      </c>
      <c r="G21482">
        <f>VLOOKUP('Reactions (1) copy'!D21482,'ReactionTypes (1)'!B:D,3,0)</f>
        <v>70</v>
      </c>
      <c r="H21482" s="1">
        <v>44334.578287037039</v>
      </c>
      <c r="I21482" t="str">
        <f>VLOOKUP(B21482,'Content (1)'!B:F,4,0)</f>
        <v>food</v>
      </c>
    </row>
    <row r="21483" spans="1:9" x14ac:dyDescent="0.2">
      <c r="A21483">
        <v>21481</v>
      </c>
      <c r="B21483" t="s">
        <v>1294</v>
      </c>
      <c r="C21483" t="str">
        <f>VLOOKUP(B21483,'Content (1)'!B:E,2,0)</f>
        <v>ad4bd878-55e7-487c-a4db-470b23bbd832</v>
      </c>
      <c r="D21483" t="s">
        <v>35</v>
      </c>
      <c r="E21483" t="str">
        <f>VLOOKUP(D21483,'ReactionTypes (1)'!B:D,2,0)</f>
        <v>positive</v>
      </c>
      <c r="F21483" t="str">
        <f>VLOOKUP(B21483,'Content (1)'!B:E,3,0)</f>
        <v>audio</v>
      </c>
      <c r="G21483">
        <f>VLOOKUP('Reactions (1) copy'!D21483,'ReactionTypes (1)'!B:D,3,0)</f>
        <v>50</v>
      </c>
      <c r="H21483" s="1">
        <v>44136.676134259258</v>
      </c>
      <c r="I21483" t="str">
        <f>VLOOKUP(B21483,'Content (1)'!B:F,4,0)</f>
        <v>food</v>
      </c>
    </row>
    <row r="21484" spans="1:9" x14ac:dyDescent="0.2">
      <c r="A21484">
        <v>21482</v>
      </c>
      <c r="B21484" t="s">
        <v>1294</v>
      </c>
      <c r="C21484" t="str">
        <f>VLOOKUP(B21484,'Content (1)'!B:E,2,0)</f>
        <v>ad4bd878-55e7-487c-a4db-470b23bbd832</v>
      </c>
      <c r="D21484" t="s">
        <v>27</v>
      </c>
      <c r="E21484" t="str">
        <f>VLOOKUP(D21484,'ReactionTypes (1)'!B:D,2,0)</f>
        <v>positive</v>
      </c>
      <c r="F21484" t="str">
        <f>VLOOKUP(B21484,'Content (1)'!B:E,3,0)</f>
        <v>audio</v>
      </c>
      <c r="G21484">
        <f>VLOOKUP('Reactions (1) copy'!D21484,'ReactionTypes (1)'!B:D,3,0)</f>
        <v>75</v>
      </c>
      <c r="H21484" s="1">
        <v>44051.193043981482</v>
      </c>
      <c r="I21484" t="str">
        <f>VLOOKUP(B21484,'Content (1)'!B:F,4,0)</f>
        <v>food</v>
      </c>
    </row>
    <row r="21485" spans="1:9" x14ac:dyDescent="0.2">
      <c r="A21485">
        <v>21483</v>
      </c>
      <c r="B21485" t="s">
        <v>1294</v>
      </c>
      <c r="C21485" t="str">
        <f>VLOOKUP(B21485,'Content (1)'!B:E,2,0)</f>
        <v>ad4bd878-55e7-487c-a4db-470b23bbd832</v>
      </c>
      <c r="D21485" t="s">
        <v>30</v>
      </c>
      <c r="E21485" t="str">
        <f>VLOOKUP(D21485,'ReactionTypes (1)'!B:D,2,0)</f>
        <v>positive</v>
      </c>
      <c r="F21485" t="str">
        <f>VLOOKUP(B21485,'Content (1)'!B:E,3,0)</f>
        <v>audio</v>
      </c>
      <c r="G21485">
        <f>VLOOKUP('Reactions (1) copy'!D21485,'ReactionTypes (1)'!B:D,3,0)</f>
        <v>45</v>
      </c>
      <c r="H21485" s="1">
        <v>44109.736284722225</v>
      </c>
      <c r="I21485" t="str">
        <f>VLOOKUP(B21485,'Content (1)'!B:F,4,0)</f>
        <v>food</v>
      </c>
    </row>
    <row r="21486" spans="1:9" x14ac:dyDescent="0.2">
      <c r="A21486">
        <v>21484</v>
      </c>
      <c r="B21486" t="s">
        <v>1294</v>
      </c>
      <c r="C21486" t="str">
        <f>VLOOKUP(B21486,'Content (1)'!B:E,2,0)</f>
        <v>ad4bd878-55e7-487c-a4db-470b23bbd832</v>
      </c>
      <c r="D21486" t="s">
        <v>33</v>
      </c>
      <c r="E21486" t="str">
        <f>VLOOKUP(D21486,'ReactionTypes (1)'!B:D,2,0)</f>
        <v>negative</v>
      </c>
      <c r="F21486" t="str">
        <f>VLOOKUP(B21486,'Content (1)'!B:E,3,0)</f>
        <v>audio</v>
      </c>
      <c r="G21486">
        <f>VLOOKUP('Reactions (1) copy'!D21486,'ReactionTypes (1)'!B:D,3,0)</f>
        <v>12</v>
      </c>
      <c r="H21486" s="1">
        <v>44038.260474537034</v>
      </c>
      <c r="I21486" t="str">
        <f>VLOOKUP(B21486,'Content (1)'!B:F,4,0)</f>
        <v>food</v>
      </c>
    </row>
    <row r="21487" spans="1:9" x14ac:dyDescent="0.2">
      <c r="A21487">
        <v>21485</v>
      </c>
      <c r="B21487" t="s">
        <v>1294</v>
      </c>
      <c r="C21487" t="str">
        <f>VLOOKUP(B21487,'Content (1)'!B:E,2,0)</f>
        <v>ad4bd878-55e7-487c-a4db-470b23bbd832</v>
      </c>
      <c r="D21487" t="s">
        <v>33</v>
      </c>
      <c r="E21487" t="str">
        <f>VLOOKUP(D21487,'ReactionTypes (1)'!B:D,2,0)</f>
        <v>negative</v>
      </c>
      <c r="F21487" t="str">
        <f>VLOOKUP(B21487,'Content (1)'!B:E,3,0)</f>
        <v>audio</v>
      </c>
      <c r="G21487">
        <f>VLOOKUP('Reactions (1) copy'!D21487,'ReactionTypes (1)'!B:D,3,0)</f>
        <v>12</v>
      </c>
      <c r="H21487" s="1">
        <v>44223.717222222222</v>
      </c>
      <c r="I21487" t="str">
        <f>VLOOKUP(B21487,'Content (1)'!B:F,4,0)</f>
        <v>food</v>
      </c>
    </row>
    <row r="21488" spans="1:9" x14ac:dyDescent="0.2">
      <c r="A21488">
        <v>21486</v>
      </c>
      <c r="B21488" t="s">
        <v>1294</v>
      </c>
      <c r="C21488" t="str">
        <f>VLOOKUP(B21488,'Content (1)'!B:E,2,0)</f>
        <v>ad4bd878-55e7-487c-a4db-470b23bbd832</v>
      </c>
      <c r="D21488" t="s">
        <v>37</v>
      </c>
      <c r="E21488" t="str">
        <f>VLOOKUP(D21488,'ReactionTypes (1)'!B:D,2,0)</f>
        <v>positive</v>
      </c>
      <c r="F21488" t="str">
        <f>VLOOKUP(B21488,'Content (1)'!B:E,3,0)</f>
        <v>audio</v>
      </c>
      <c r="G21488">
        <f>VLOOKUP('Reactions (1) copy'!D21488,'ReactionTypes (1)'!B:D,3,0)</f>
        <v>60</v>
      </c>
      <c r="H21488" s="1">
        <v>44321.740543981483</v>
      </c>
      <c r="I21488" t="str">
        <f>VLOOKUP(B21488,'Content (1)'!B:F,4,0)</f>
        <v>food</v>
      </c>
    </row>
    <row r="21489" spans="1:9" x14ac:dyDescent="0.2">
      <c r="A21489">
        <v>21487</v>
      </c>
      <c r="B21489" t="s">
        <v>1294</v>
      </c>
      <c r="C21489" t="str">
        <f>VLOOKUP(B21489,'Content (1)'!B:E,2,0)</f>
        <v>ad4bd878-55e7-487c-a4db-470b23bbd832</v>
      </c>
      <c r="D21489" t="s">
        <v>6</v>
      </c>
      <c r="E21489" t="str">
        <f>VLOOKUP(D21489,'ReactionTypes (1)'!B:D,2,0)</f>
        <v>negative</v>
      </c>
      <c r="F21489" t="str">
        <f>VLOOKUP(B21489,'Content (1)'!B:E,3,0)</f>
        <v>audio</v>
      </c>
      <c r="G21489">
        <f>VLOOKUP('Reactions (1) copy'!D21489,'ReactionTypes (1)'!B:D,3,0)</f>
        <v>0</v>
      </c>
      <c r="H21489" s="1">
        <v>44023.083518518521</v>
      </c>
      <c r="I21489" t="str">
        <f>VLOOKUP(B21489,'Content (1)'!B:F,4,0)</f>
        <v>food</v>
      </c>
    </row>
    <row r="21490" spans="1:9" x14ac:dyDescent="0.2">
      <c r="A21490">
        <v>21488</v>
      </c>
      <c r="B21490" t="s">
        <v>1294</v>
      </c>
      <c r="C21490" t="str">
        <f>VLOOKUP(B21490,'Content (1)'!B:E,2,0)</f>
        <v>ad4bd878-55e7-487c-a4db-470b23bbd832</v>
      </c>
      <c r="D21490" t="s">
        <v>21</v>
      </c>
      <c r="E21490" t="str">
        <f>VLOOKUP(D21490,'ReactionTypes (1)'!B:D,2,0)</f>
        <v>positive</v>
      </c>
      <c r="F21490" t="str">
        <f>VLOOKUP(B21490,'Content (1)'!B:E,3,0)</f>
        <v>audio</v>
      </c>
      <c r="G21490">
        <f>VLOOKUP('Reactions (1) copy'!D21490,'ReactionTypes (1)'!B:D,3,0)</f>
        <v>65</v>
      </c>
      <c r="H21490" s="1">
        <v>44331.224768518521</v>
      </c>
      <c r="I21490" t="str">
        <f>VLOOKUP(B21490,'Content (1)'!B:F,4,0)</f>
        <v>food</v>
      </c>
    </row>
    <row r="21491" spans="1:9" x14ac:dyDescent="0.2">
      <c r="A21491">
        <v>21489</v>
      </c>
      <c r="B21491" t="s">
        <v>1294</v>
      </c>
      <c r="C21491" t="str">
        <f>VLOOKUP(B21491,'Content (1)'!B:E,2,0)</f>
        <v>ad4bd878-55e7-487c-a4db-470b23bbd832</v>
      </c>
      <c r="D21491" t="s">
        <v>70</v>
      </c>
      <c r="E21491" t="str">
        <f>VLOOKUP(D21491,'ReactionTypes (1)'!B:D,2,0)</f>
        <v>positive</v>
      </c>
      <c r="F21491" t="str">
        <f>VLOOKUP(B21491,'Content (1)'!B:E,3,0)</f>
        <v>audio</v>
      </c>
      <c r="G21491">
        <f>VLOOKUP('Reactions (1) copy'!D21491,'ReactionTypes (1)'!B:D,3,0)</f>
        <v>72</v>
      </c>
      <c r="H21491" s="1">
        <v>44242.447326388887</v>
      </c>
      <c r="I21491" t="str">
        <f>VLOOKUP(B21491,'Content (1)'!B:F,4,0)</f>
        <v>food</v>
      </c>
    </row>
    <row r="21492" spans="1:9" x14ac:dyDescent="0.2">
      <c r="A21492">
        <v>21490</v>
      </c>
      <c r="B21492" t="s">
        <v>1294</v>
      </c>
      <c r="C21492" t="str">
        <f>VLOOKUP(B21492,'Content (1)'!B:E,2,0)</f>
        <v>ad4bd878-55e7-487c-a4db-470b23bbd832</v>
      </c>
      <c r="D21492" t="s">
        <v>8</v>
      </c>
      <c r="E21492" t="str">
        <f>VLOOKUP(D21492,'ReactionTypes (1)'!B:D,2,0)</f>
        <v>negative</v>
      </c>
      <c r="F21492" t="str">
        <f>VLOOKUP(B21492,'Content (1)'!B:E,3,0)</f>
        <v>audio</v>
      </c>
      <c r="G21492">
        <f>VLOOKUP('Reactions (1) copy'!D21492,'ReactionTypes (1)'!B:D,3,0)</f>
        <v>10</v>
      </c>
      <c r="H21492" s="1">
        <v>44179.751030092593</v>
      </c>
      <c r="I21492" t="str">
        <f>VLOOKUP(B21492,'Content (1)'!B:F,4,0)</f>
        <v>food</v>
      </c>
    </row>
    <row r="21493" spans="1:9" x14ac:dyDescent="0.2">
      <c r="A21493">
        <v>21491</v>
      </c>
      <c r="B21493" t="s">
        <v>1294</v>
      </c>
      <c r="C21493" t="str">
        <f>VLOOKUP(B21493,'Content (1)'!B:E,2,0)</f>
        <v>ad4bd878-55e7-487c-a4db-470b23bbd832</v>
      </c>
      <c r="D21493" t="s">
        <v>23</v>
      </c>
      <c r="E21493" t="str">
        <f>VLOOKUP(D21493,'ReactionTypes (1)'!B:D,2,0)</f>
        <v>neutral</v>
      </c>
      <c r="F21493" t="str">
        <f>VLOOKUP(B21493,'Content (1)'!B:E,3,0)</f>
        <v>audio</v>
      </c>
      <c r="G21493">
        <f>VLOOKUP('Reactions (1) copy'!D21493,'ReactionTypes (1)'!B:D,3,0)</f>
        <v>20</v>
      </c>
      <c r="H21493" s="1">
        <v>44016.965057870373</v>
      </c>
      <c r="I21493" t="str">
        <f>VLOOKUP(B21493,'Content (1)'!B:F,4,0)</f>
        <v>food</v>
      </c>
    </row>
    <row r="21494" spans="1:9" x14ac:dyDescent="0.2">
      <c r="A21494">
        <v>21492</v>
      </c>
      <c r="B21494" t="s">
        <v>1294</v>
      </c>
      <c r="C21494" t="str">
        <f>VLOOKUP(B21494,'Content (1)'!B:E,2,0)</f>
        <v>ad4bd878-55e7-487c-a4db-470b23bbd832</v>
      </c>
      <c r="D21494" t="s">
        <v>33</v>
      </c>
      <c r="E21494" t="str">
        <f>VLOOKUP(D21494,'ReactionTypes (1)'!B:D,2,0)</f>
        <v>negative</v>
      </c>
      <c r="F21494" t="str">
        <f>VLOOKUP(B21494,'Content (1)'!B:E,3,0)</f>
        <v>audio</v>
      </c>
      <c r="G21494">
        <f>VLOOKUP('Reactions (1) copy'!D21494,'ReactionTypes (1)'!B:D,3,0)</f>
        <v>12</v>
      </c>
      <c r="H21494" s="1">
        <v>44319.14335648148</v>
      </c>
      <c r="I21494" t="str">
        <f>VLOOKUP(B21494,'Content (1)'!B:F,4,0)</f>
        <v>food</v>
      </c>
    </row>
    <row r="21495" spans="1:9" x14ac:dyDescent="0.2">
      <c r="A21495">
        <v>21493</v>
      </c>
      <c r="B21495" t="s">
        <v>1294</v>
      </c>
      <c r="C21495" t="str">
        <f>VLOOKUP(B21495,'Content (1)'!B:E,2,0)</f>
        <v>ad4bd878-55e7-487c-a4db-470b23bbd832</v>
      </c>
      <c r="D21495" t="s">
        <v>50</v>
      </c>
      <c r="E21495" t="str">
        <f>VLOOKUP(D21495,'ReactionTypes (1)'!B:D,2,0)</f>
        <v>positive</v>
      </c>
      <c r="F21495" t="str">
        <f>VLOOKUP(B21495,'Content (1)'!B:E,3,0)</f>
        <v>audio</v>
      </c>
      <c r="G21495">
        <f>VLOOKUP('Reactions (1) copy'!D21495,'ReactionTypes (1)'!B:D,3,0)</f>
        <v>70</v>
      </c>
      <c r="H21495" s="1">
        <v>44010.328460648147</v>
      </c>
      <c r="I21495" t="str">
        <f>VLOOKUP(B21495,'Content (1)'!B:F,4,0)</f>
        <v>food</v>
      </c>
    </row>
    <row r="21496" spans="1:9" x14ac:dyDescent="0.2">
      <c r="A21496">
        <v>21494</v>
      </c>
      <c r="B21496" t="s">
        <v>1294</v>
      </c>
      <c r="C21496" t="str">
        <f>VLOOKUP(B21496,'Content (1)'!B:E,2,0)</f>
        <v>ad4bd878-55e7-487c-a4db-470b23bbd832</v>
      </c>
      <c r="D21496" t="s">
        <v>19</v>
      </c>
      <c r="E21496" t="str">
        <f>VLOOKUP(D21496,'ReactionTypes (1)'!B:D,2,0)</f>
        <v>negative</v>
      </c>
      <c r="F21496" t="str">
        <f>VLOOKUP(B21496,'Content (1)'!B:E,3,0)</f>
        <v>audio</v>
      </c>
      <c r="G21496">
        <f>VLOOKUP('Reactions (1) copy'!D21496,'ReactionTypes (1)'!B:D,3,0)</f>
        <v>5</v>
      </c>
      <c r="H21496" s="1">
        <v>44247.047048611108</v>
      </c>
      <c r="I21496" t="str">
        <f>VLOOKUP(B21496,'Content (1)'!B:F,4,0)</f>
        <v>food</v>
      </c>
    </row>
    <row r="21497" spans="1:9" x14ac:dyDescent="0.2">
      <c r="A21497">
        <v>21495</v>
      </c>
      <c r="B21497" t="s">
        <v>1294</v>
      </c>
      <c r="C21497" t="str">
        <f>VLOOKUP(B21497,'Content (1)'!B:E,2,0)</f>
        <v>ad4bd878-55e7-487c-a4db-470b23bbd832</v>
      </c>
      <c r="D21497" t="s">
        <v>50</v>
      </c>
      <c r="E21497" t="str">
        <f>VLOOKUP(D21497,'ReactionTypes (1)'!B:D,2,0)</f>
        <v>positive</v>
      </c>
      <c r="F21497" t="str">
        <f>VLOOKUP(B21497,'Content (1)'!B:E,3,0)</f>
        <v>audio</v>
      </c>
      <c r="G21497">
        <f>VLOOKUP('Reactions (1) copy'!D21497,'ReactionTypes (1)'!B:D,3,0)</f>
        <v>70</v>
      </c>
      <c r="H21497" s="1">
        <v>44177.83966435185</v>
      </c>
      <c r="I21497" t="str">
        <f>VLOOKUP(B21497,'Content (1)'!B:F,4,0)</f>
        <v>food</v>
      </c>
    </row>
    <row r="21498" spans="1:9" x14ac:dyDescent="0.2">
      <c r="A21498">
        <v>21496</v>
      </c>
      <c r="B21498" t="s">
        <v>1294</v>
      </c>
      <c r="C21498" t="str">
        <f>VLOOKUP(B21498,'Content (1)'!B:E,2,0)</f>
        <v>ad4bd878-55e7-487c-a4db-470b23bbd832</v>
      </c>
      <c r="D21498" t="s">
        <v>15</v>
      </c>
      <c r="E21498" t="str">
        <f>VLOOKUP(D21498,'ReactionTypes (1)'!B:D,2,0)</f>
        <v>neutral</v>
      </c>
      <c r="F21498" t="str">
        <f>VLOOKUP(B21498,'Content (1)'!B:E,3,0)</f>
        <v>audio</v>
      </c>
      <c r="G21498">
        <f>VLOOKUP('Reactions (1) copy'!D21498,'ReactionTypes (1)'!B:D,3,0)</f>
        <v>35</v>
      </c>
      <c r="H21498" s="1">
        <v>44051.172048611108</v>
      </c>
      <c r="I21498" t="str">
        <f>VLOOKUP(B21498,'Content (1)'!B:F,4,0)</f>
        <v>food</v>
      </c>
    </row>
    <row r="21499" spans="1:9" x14ac:dyDescent="0.2">
      <c r="A21499">
        <v>21497</v>
      </c>
      <c r="B21499" t="s">
        <v>1294</v>
      </c>
      <c r="C21499" t="str">
        <f>VLOOKUP(B21499,'Content (1)'!B:E,2,0)</f>
        <v>ad4bd878-55e7-487c-a4db-470b23bbd832</v>
      </c>
      <c r="D21499" t="s">
        <v>27</v>
      </c>
      <c r="E21499" t="str">
        <f>VLOOKUP(D21499,'ReactionTypes (1)'!B:D,2,0)</f>
        <v>positive</v>
      </c>
      <c r="F21499" t="str">
        <f>VLOOKUP(B21499,'Content (1)'!B:E,3,0)</f>
        <v>audio</v>
      </c>
      <c r="G21499">
        <f>VLOOKUP('Reactions (1) copy'!D21499,'ReactionTypes (1)'!B:D,3,0)</f>
        <v>75</v>
      </c>
      <c r="H21499" s="1">
        <v>44175.583020833335</v>
      </c>
      <c r="I21499" t="str">
        <f>VLOOKUP(B21499,'Content (1)'!B:F,4,0)</f>
        <v>food</v>
      </c>
    </row>
    <row r="21500" spans="1:9" x14ac:dyDescent="0.2">
      <c r="A21500">
        <v>21498</v>
      </c>
      <c r="B21500" t="s">
        <v>1294</v>
      </c>
      <c r="C21500" t="str">
        <f>VLOOKUP(B21500,'Content (1)'!B:E,2,0)</f>
        <v>ad4bd878-55e7-487c-a4db-470b23bbd832</v>
      </c>
      <c r="D21500" t="s">
        <v>10</v>
      </c>
      <c r="E21500" t="str">
        <f>VLOOKUP(D21500,'ReactionTypes (1)'!B:D,2,0)</f>
        <v>negative</v>
      </c>
      <c r="F21500" t="str">
        <f>VLOOKUP(B21500,'Content (1)'!B:E,3,0)</f>
        <v>audio</v>
      </c>
      <c r="G21500">
        <f>VLOOKUP('Reactions (1) copy'!D21500,'ReactionTypes (1)'!B:D,3,0)</f>
        <v>15</v>
      </c>
      <c r="H21500" s="1">
        <v>44203.607141203705</v>
      </c>
      <c r="I21500" t="str">
        <f>VLOOKUP(B21500,'Content (1)'!B:F,4,0)</f>
        <v>food</v>
      </c>
    </row>
    <row r="21501" spans="1:9" x14ac:dyDescent="0.2">
      <c r="A21501">
        <v>21499</v>
      </c>
      <c r="B21501" t="s">
        <v>1294</v>
      </c>
      <c r="C21501" t="str">
        <f>VLOOKUP(B21501,'Content (1)'!B:E,2,0)</f>
        <v>ad4bd878-55e7-487c-a4db-470b23bbd832</v>
      </c>
      <c r="D21501" t="s">
        <v>35</v>
      </c>
      <c r="E21501" t="str">
        <f>VLOOKUP(D21501,'ReactionTypes (1)'!B:D,2,0)</f>
        <v>positive</v>
      </c>
      <c r="F21501" t="str">
        <f>VLOOKUP(B21501,'Content (1)'!B:E,3,0)</f>
        <v>audio</v>
      </c>
      <c r="G21501">
        <f>VLOOKUP('Reactions (1) copy'!D21501,'ReactionTypes (1)'!B:D,3,0)</f>
        <v>50</v>
      </c>
      <c r="H21501" s="1">
        <v>44162.415254629632</v>
      </c>
      <c r="I21501" t="str">
        <f>VLOOKUP(B21501,'Content (1)'!B:F,4,0)</f>
        <v>food</v>
      </c>
    </row>
    <row r="21502" spans="1:9" x14ac:dyDescent="0.2">
      <c r="A21502">
        <v>21500</v>
      </c>
      <c r="B21502" t="s">
        <v>1294</v>
      </c>
      <c r="C21502" t="str">
        <f>VLOOKUP(B21502,'Content (1)'!B:E,2,0)</f>
        <v>ad4bd878-55e7-487c-a4db-470b23bbd832</v>
      </c>
      <c r="D21502" t="s">
        <v>35</v>
      </c>
      <c r="E21502" t="str">
        <f>VLOOKUP(D21502,'ReactionTypes (1)'!B:D,2,0)</f>
        <v>positive</v>
      </c>
      <c r="F21502" t="str">
        <f>VLOOKUP(B21502,'Content (1)'!B:E,3,0)</f>
        <v>audio</v>
      </c>
      <c r="G21502">
        <f>VLOOKUP('Reactions (1) copy'!D21502,'ReactionTypes (1)'!B:D,3,0)</f>
        <v>50</v>
      </c>
      <c r="H21502" s="1">
        <v>44090.482025462959</v>
      </c>
      <c r="I21502" t="str">
        <f>VLOOKUP(B21502,'Content (1)'!B:F,4,0)</f>
        <v>food</v>
      </c>
    </row>
    <row r="21503" spans="1:9" x14ac:dyDescent="0.2">
      <c r="A21503">
        <v>21501</v>
      </c>
      <c r="B21503" t="s">
        <v>1294</v>
      </c>
      <c r="C21503" t="str">
        <f>VLOOKUP(B21503,'Content (1)'!B:E,2,0)</f>
        <v>ad4bd878-55e7-487c-a4db-470b23bbd832</v>
      </c>
      <c r="D21503" t="s">
        <v>15</v>
      </c>
      <c r="E21503" t="str">
        <f>VLOOKUP(D21503,'ReactionTypes (1)'!B:D,2,0)</f>
        <v>neutral</v>
      </c>
      <c r="F21503" t="str">
        <f>VLOOKUP(B21503,'Content (1)'!B:E,3,0)</f>
        <v>audio</v>
      </c>
      <c r="G21503">
        <f>VLOOKUP('Reactions (1) copy'!D21503,'ReactionTypes (1)'!B:D,3,0)</f>
        <v>35</v>
      </c>
      <c r="H21503" s="1">
        <v>44283.142523148148</v>
      </c>
      <c r="I21503" t="str">
        <f>VLOOKUP(B21503,'Content (1)'!B:F,4,0)</f>
        <v>food</v>
      </c>
    </row>
    <row r="21504" spans="1:9" x14ac:dyDescent="0.2">
      <c r="A21504">
        <v>21502</v>
      </c>
      <c r="B21504" t="s">
        <v>1294</v>
      </c>
      <c r="C21504" t="str">
        <f>VLOOKUP(B21504,'Content (1)'!B:E,2,0)</f>
        <v>ad4bd878-55e7-487c-a4db-470b23bbd832</v>
      </c>
      <c r="D21504" t="s">
        <v>8</v>
      </c>
      <c r="E21504" t="str">
        <f>VLOOKUP(D21504,'ReactionTypes (1)'!B:D,2,0)</f>
        <v>negative</v>
      </c>
      <c r="F21504" t="str">
        <f>VLOOKUP(B21504,'Content (1)'!B:E,3,0)</f>
        <v>audio</v>
      </c>
      <c r="G21504">
        <f>VLOOKUP('Reactions (1) copy'!D21504,'ReactionTypes (1)'!B:D,3,0)</f>
        <v>10</v>
      </c>
      <c r="H21504" s="1">
        <v>44116.883020833331</v>
      </c>
      <c r="I21504" t="str">
        <f>VLOOKUP(B21504,'Content (1)'!B:F,4,0)</f>
        <v>food</v>
      </c>
    </row>
    <row r="21505" spans="1:9" x14ac:dyDescent="0.2">
      <c r="A21505">
        <v>21503</v>
      </c>
      <c r="B21505" t="s">
        <v>1294</v>
      </c>
      <c r="C21505" t="str">
        <f>VLOOKUP(B21505,'Content (1)'!B:E,2,0)</f>
        <v>ad4bd878-55e7-487c-a4db-470b23bbd832</v>
      </c>
      <c r="D21505" t="s">
        <v>30</v>
      </c>
      <c r="E21505" t="str">
        <f>VLOOKUP(D21505,'ReactionTypes (1)'!B:D,2,0)</f>
        <v>positive</v>
      </c>
      <c r="F21505" t="str">
        <f>VLOOKUP(B21505,'Content (1)'!B:E,3,0)</f>
        <v>audio</v>
      </c>
      <c r="G21505">
        <f>VLOOKUP('Reactions (1) copy'!D21505,'ReactionTypes (1)'!B:D,3,0)</f>
        <v>45</v>
      </c>
      <c r="H21505" s="1">
        <v>44322.705555555556</v>
      </c>
      <c r="I21505" t="str">
        <f>VLOOKUP(B21505,'Content (1)'!B:F,4,0)</f>
        <v>food</v>
      </c>
    </row>
    <row r="21506" spans="1:9" x14ac:dyDescent="0.2">
      <c r="A21506">
        <v>21504</v>
      </c>
      <c r="B21506" t="s">
        <v>1294</v>
      </c>
      <c r="C21506" t="str">
        <f>VLOOKUP(B21506,'Content (1)'!B:E,2,0)</f>
        <v>ad4bd878-55e7-487c-a4db-470b23bbd832</v>
      </c>
      <c r="D21506" t="s">
        <v>15</v>
      </c>
      <c r="E21506" t="str">
        <f>VLOOKUP(D21506,'ReactionTypes (1)'!B:D,2,0)</f>
        <v>neutral</v>
      </c>
      <c r="F21506" t="str">
        <f>VLOOKUP(B21506,'Content (1)'!B:E,3,0)</f>
        <v>audio</v>
      </c>
      <c r="G21506">
        <f>VLOOKUP('Reactions (1) copy'!D21506,'ReactionTypes (1)'!B:D,3,0)</f>
        <v>35</v>
      </c>
      <c r="H21506" s="1">
        <v>44236.783807870372</v>
      </c>
      <c r="I21506" t="str">
        <f>VLOOKUP(B21506,'Content (1)'!B:F,4,0)</f>
        <v>food</v>
      </c>
    </row>
    <row r="21507" spans="1:9" x14ac:dyDescent="0.2">
      <c r="A21507">
        <v>21505</v>
      </c>
      <c r="B21507" t="s">
        <v>1294</v>
      </c>
      <c r="C21507" t="str">
        <f>VLOOKUP(B21507,'Content (1)'!B:E,2,0)</f>
        <v>ad4bd878-55e7-487c-a4db-470b23bbd832</v>
      </c>
      <c r="D21507" t="s">
        <v>37</v>
      </c>
      <c r="E21507" t="str">
        <f>VLOOKUP(D21507,'ReactionTypes (1)'!B:D,2,0)</f>
        <v>positive</v>
      </c>
      <c r="F21507" t="str">
        <f>VLOOKUP(B21507,'Content (1)'!B:E,3,0)</f>
        <v>audio</v>
      </c>
      <c r="G21507">
        <f>VLOOKUP('Reactions (1) copy'!D21507,'ReactionTypes (1)'!B:D,3,0)</f>
        <v>60</v>
      </c>
      <c r="H21507" s="1">
        <v>44051.209745370368</v>
      </c>
      <c r="I21507" t="str">
        <f>VLOOKUP(B21507,'Content (1)'!B:F,4,0)</f>
        <v>food</v>
      </c>
    </row>
    <row r="21508" spans="1:9" x14ac:dyDescent="0.2">
      <c r="A21508">
        <v>21506</v>
      </c>
      <c r="B21508" t="s">
        <v>1294</v>
      </c>
      <c r="C21508" t="str">
        <f>VLOOKUP(B21508,'Content (1)'!B:E,2,0)</f>
        <v>ad4bd878-55e7-487c-a4db-470b23bbd832</v>
      </c>
      <c r="D21508" t="s">
        <v>23</v>
      </c>
      <c r="E21508" t="str">
        <f>VLOOKUP(D21508,'ReactionTypes (1)'!B:D,2,0)</f>
        <v>neutral</v>
      </c>
      <c r="F21508" t="str">
        <f>VLOOKUP(B21508,'Content (1)'!B:E,3,0)</f>
        <v>audio</v>
      </c>
      <c r="G21508">
        <f>VLOOKUP('Reactions (1) copy'!D21508,'ReactionTypes (1)'!B:D,3,0)</f>
        <v>20</v>
      </c>
      <c r="H21508" s="1">
        <v>44249.195104166669</v>
      </c>
      <c r="I21508" t="str">
        <f>VLOOKUP(B21508,'Content (1)'!B:F,4,0)</f>
        <v>food</v>
      </c>
    </row>
    <row r="21509" spans="1:9" x14ac:dyDescent="0.2">
      <c r="A21509">
        <v>21507</v>
      </c>
      <c r="B21509" t="s">
        <v>1294</v>
      </c>
      <c r="C21509" t="str">
        <f>VLOOKUP(B21509,'Content (1)'!B:E,2,0)</f>
        <v>ad4bd878-55e7-487c-a4db-470b23bbd832</v>
      </c>
      <c r="D21509" t="s">
        <v>19</v>
      </c>
      <c r="E21509" t="str">
        <f>VLOOKUP(D21509,'ReactionTypes (1)'!B:D,2,0)</f>
        <v>negative</v>
      </c>
      <c r="F21509" t="str">
        <f>VLOOKUP(B21509,'Content (1)'!B:E,3,0)</f>
        <v>audio</v>
      </c>
      <c r="G21509">
        <f>VLOOKUP('Reactions (1) copy'!D21509,'ReactionTypes (1)'!B:D,3,0)</f>
        <v>5</v>
      </c>
      <c r="H21509" s="1">
        <v>44246.217719907407</v>
      </c>
      <c r="I21509" t="str">
        <f>VLOOKUP(B21509,'Content (1)'!B:F,4,0)</f>
        <v>food</v>
      </c>
    </row>
    <row r="21510" spans="1:9" x14ac:dyDescent="0.2">
      <c r="A21510">
        <v>21508</v>
      </c>
      <c r="B21510" t="s">
        <v>1295</v>
      </c>
      <c r="C21510" t="str">
        <f>VLOOKUP(B21510,'Content (1)'!B:E,2,0)</f>
        <v>dbacabf8-7ebd-4f22-a261-59d8dad306f1</v>
      </c>
      <c r="E21510" t="e">
        <f>VLOOKUP(D21510,'ReactionTypes (1)'!B:D,2,0)</f>
        <v>#N/A</v>
      </c>
      <c r="F21510" t="str">
        <f>VLOOKUP(B21510,'Content (1)'!B:E,3,0)</f>
        <v>GIF</v>
      </c>
      <c r="G21510" t="e">
        <f>VLOOKUP('Reactions (1) copy'!D21510,'ReactionTypes (1)'!B:D,3,0)</f>
        <v>#N/A</v>
      </c>
      <c r="H21510" s="1">
        <v>44363.051585648151</v>
      </c>
      <c r="I21510" t="str">
        <f>VLOOKUP(B21510,'Content (1)'!B:F,4,0)</f>
        <v>studying</v>
      </c>
    </row>
    <row r="21511" spans="1:9" x14ac:dyDescent="0.2">
      <c r="A21511">
        <v>21509</v>
      </c>
      <c r="B21511" t="s">
        <v>1295</v>
      </c>
      <c r="C21511" t="str">
        <f>VLOOKUP(B21511,'Content (1)'!B:E,2,0)</f>
        <v>dbacabf8-7ebd-4f22-a261-59d8dad306f1</v>
      </c>
      <c r="D21511" t="s">
        <v>33</v>
      </c>
      <c r="E21511" t="str">
        <f>VLOOKUP(D21511,'ReactionTypes (1)'!B:D,2,0)</f>
        <v>negative</v>
      </c>
      <c r="F21511" t="str">
        <f>VLOOKUP(B21511,'Content (1)'!B:E,3,0)</f>
        <v>GIF</v>
      </c>
      <c r="G21511">
        <f>VLOOKUP('Reactions (1) copy'!D21511,'ReactionTypes (1)'!B:D,3,0)</f>
        <v>12</v>
      </c>
      <c r="H21511" s="1">
        <v>44325.515185185184</v>
      </c>
      <c r="I21511" t="str">
        <f>VLOOKUP(B21511,'Content (1)'!B:F,4,0)</f>
        <v>studying</v>
      </c>
    </row>
    <row r="21512" spans="1:9" x14ac:dyDescent="0.2">
      <c r="A21512">
        <v>21510</v>
      </c>
      <c r="B21512" t="s">
        <v>1295</v>
      </c>
      <c r="C21512" t="str">
        <f>VLOOKUP(B21512,'Content (1)'!B:E,2,0)</f>
        <v>dbacabf8-7ebd-4f22-a261-59d8dad306f1</v>
      </c>
      <c r="D21512" t="s">
        <v>37</v>
      </c>
      <c r="E21512" t="str">
        <f>VLOOKUP(D21512,'ReactionTypes (1)'!B:D,2,0)</f>
        <v>positive</v>
      </c>
      <c r="F21512" t="str">
        <f>VLOOKUP(B21512,'Content (1)'!B:E,3,0)</f>
        <v>GIF</v>
      </c>
      <c r="G21512">
        <f>VLOOKUP('Reactions (1) copy'!D21512,'ReactionTypes (1)'!B:D,3,0)</f>
        <v>60</v>
      </c>
      <c r="H21512" s="1">
        <v>44064.436273148145</v>
      </c>
      <c r="I21512" t="str">
        <f>VLOOKUP(B21512,'Content (1)'!B:F,4,0)</f>
        <v>studying</v>
      </c>
    </row>
    <row r="21513" spans="1:9" x14ac:dyDescent="0.2">
      <c r="A21513">
        <v>21511</v>
      </c>
      <c r="B21513" t="s">
        <v>1295</v>
      </c>
      <c r="C21513" t="str">
        <f>VLOOKUP(B21513,'Content (1)'!B:E,2,0)</f>
        <v>dbacabf8-7ebd-4f22-a261-59d8dad306f1</v>
      </c>
      <c r="D21513" t="s">
        <v>50</v>
      </c>
      <c r="E21513" t="str">
        <f>VLOOKUP(D21513,'ReactionTypes (1)'!B:D,2,0)</f>
        <v>positive</v>
      </c>
      <c r="F21513" t="str">
        <f>VLOOKUP(B21513,'Content (1)'!B:E,3,0)</f>
        <v>GIF</v>
      </c>
      <c r="G21513">
        <f>VLOOKUP('Reactions (1) copy'!D21513,'ReactionTypes (1)'!B:D,3,0)</f>
        <v>70</v>
      </c>
      <c r="H21513" s="1">
        <v>44248.557523148149</v>
      </c>
      <c r="I21513" t="str">
        <f>VLOOKUP(B21513,'Content (1)'!B:F,4,0)</f>
        <v>studying</v>
      </c>
    </row>
    <row r="21514" spans="1:9" x14ac:dyDescent="0.2">
      <c r="A21514">
        <v>21512</v>
      </c>
      <c r="B21514" t="s">
        <v>1295</v>
      </c>
      <c r="C21514" t="str">
        <f>VLOOKUP(B21514,'Content (1)'!B:E,2,0)</f>
        <v>dbacabf8-7ebd-4f22-a261-59d8dad306f1</v>
      </c>
      <c r="D21514" t="s">
        <v>30</v>
      </c>
      <c r="E21514" t="str">
        <f>VLOOKUP(D21514,'ReactionTypes (1)'!B:D,2,0)</f>
        <v>positive</v>
      </c>
      <c r="F21514" t="str">
        <f>VLOOKUP(B21514,'Content (1)'!B:E,3,0)</f>
        <v>GIF</v>
      </c>
      <c r="G21514">
        <f>VLOOKUP('Reactions (1) copy'!D21514,'ReactionTypes (1)'!B:D,3,0)</f>
        <v>45</v>
      </c>
      <c r="H21514" s="1">
        <v>44177.717881944445</v>
      </c>
      <c r="I21514" t="str">
        <f>VLOOKUP(B21514,'Content (1)'!B:F,4,0)</f>
        <v>studying</v>
      </c>
    </row>
    <row r="21515" spans="1:9" x14ac:dyDescent="0.2">
      <c r="A21515">
        <v>21513</v>
      </c>
      <c r="B21515" t="s">
        <v>1296</v>
      </c>
      <c r="C21515" t="str">
        <f>VLOOKUP(B21515,'Content (1)'!B:E,2,0)</f>
        <v>2c32ac39-926d-4473-801f-5733222ad74f</v>
      </c>
      <c r="E21515" t="e">
        <f>VLOOKUP(D21515,'ReactionTypes (1)'!B:D,2,0)</f>
        <v>#N/A</v>
      </c>
      <c r="F21515" t="str">
        <f>VLOOKUP(B21515,'Content (1)'!B:E,3,0)</f>
        <v>video</v>
      </c>
      <c r="G21515" t="e">
        <f>VLOOKUP('Reactions (1) copy'!D21515,'ReactionTypes (1)'!B:D,3,0)</f>
        <v>#N/A</v>
      </c>
      <c r="H21515" s="1">
        <v>44030.138078703705</v>
      </c>
      <c r="I21515" t="str">
        <f>VLOOKUP(B21515,'Content (1)'!B:F,4,0)</f>
        <v>public speaking</v>
      </c>
    </row>
    <row r="21516" spans="1:9" x14ac:dyDescent="0.2">
      <c r="A21516">
        <v>21514</v>
      </c>
      <c r="B21516" t="s">
        <v>1296</v>
      </c>
      <c r="C21516" t="str">
        <f>VLOOKUP(B21516,'Content (1)'!B:E,2,0)</f>
        <v>2c32ac39-926d-4473-801f-5733222ad74f</v>
      </c>
      <c r="D21516" t="s">
        <v>6</v>
      </c>
      <c r="E21516" t="str">
        <f>VLOOKUP(D21516,'ReactionTypes (1)'!B:D,2,0)</f>
        <v>negative</v>
      </c>
      <c r="F21516" t="str">
        <f>VLOOKUP(B21516,'Content (1)'!B:E,3,0)</f>
        <v>video</v>
      </c>
      <c r="G21516">
        <f>VLOOKUP('Reactions (1) copy'!D21516,'ReactionTypes (1)'!B:D,3,0)</f>
        <v>0</v>
      </c>
      <c r="H21516" s="1">
        <v>44042.639930555553</v>
      </c>
      <c r="I21516" t="str">
        <f>VLOOKUP(B21516,'Content (1)'!B:F,4,0)</f>
        <v>public speaking</v>
      </c>
    </row>
    <row r="21517" spans="1:9" x14ac:dyDescent="0.2">
      <c r="A21517">
        <v>21515</v>
      </c>
      <c r="B21517" t="s">
        <v>1296</v>
      </c>
      <c r="C21517" t="str">
        <f>VLOOKUP(B21517,'Content (1)'!B:E,2,0)</f>
        <v>2c32ac39-926d-4473-801f-5733222ad74f</v>
      </c>
      <c r="D21517" t="s">
        <v>23</v>
      </c>
      <c r="E21517" t="str">
        <f>VLOOKUP(D21517,'ReactionTypes (1)'!B:D,2,0)</f>
        <v>neutral</v>
      </c>
      <c r="F21517" t="str">
        <f>VLOOKUP(B21517,'Content (1)'!B:E,3,0)</f>
        <v>video</v>
      </c>
      <c r="G21517">
        <f>VLOOKUP('Reactions (1) copy'!D21517,'ReactionTypes (1)'!B:D,3,0)</f>
        <v>20</v>
      </c>
      <c r="H21517" s="1">
        <v>44223.22347222222</v>
      </c>
      <c r="I21517" t="str">
        <f>VLOOKUP(B21517,'Content (1)'!B:F,4,0)</f>
        <v>public speaking</v>
      </c>
    </row>
    <row r="21518" spans="1:9" x14ac:dyDescent="0.2">
      <c r="A21518">
        <v>21516</v>
      </c>
      <c r="B21518" t="s">
        <v>1296</v>
      </c>
      <c r="C21518" t="str">
        <f>VLOOKUP(B21518,'Content (1)'!B:E,2,0)</f>
        <v>2c32ac39-926d-4473-801f-5733222ad74f</v>
      </c>
      <c r="D21518" t="s">
        <v>30</v>
      </c>
      <c r="E21518" t="str">
        <f>VLOOKUP(D21518,'ReactionTypes (1)'!B:D,2,0)</f>
        <v>positive</v>
      </c>
      <c r="F21518" t="str">
        <f>VLOOKUP(B21518,'Content (1)'!B:E,3,0)</f>
        <v>video</v>
      </c>
      <c r="G21518">
        <f>VLOOKUP('Reactions (1) copy'!D21518,'ReactionTypes (1)'!B:D,3,0)</f>
        <v>45</v>
      </c>
      <c r="H21518" s="1">
        <v>44348.583715277775</v>
      </c>
      <c r="I21518" t="str">
        <f>VLOOKUP(B21518,'Content (1)'!B:F,4,0)</f>
        <v>public speaking</v>
      </c>
    </row>
    <row r="21519" spans="1:9" x14ac:dyDescent="0.2">
      <c r="A21519">
        <v>21517</v>
      </c>
      <c r="B21519" t="s">
        <v>1296</v>
      </c>
      <c r="C21519" t="str">
        <f>VLOOKUP(B21519,'Content (1)'!B:E,2,0)</f>
        <v>2c32ac39-926d-4473-801f-5733222ad74f</v>
      </c>
      <c r="D21519" t="s">
        <v>50</v>
      </c>
      <c r="E21519" t="str">
        <f>VLOOKUP(D21519,'ReactionTypes (1)'!B:D,2,0)</f>
        <v>positive</v>
      </c>
      <c r="F21519" t="str">
        <f>VLOOKUP(B21519,'Content (1)'!B:E,3,0)</f>
        <v>video</v>
      </c>
      <c r="G21519">
        <f>VLOOKUP('Reactions (1) copy'!D21519,'ReactionTypes (1)'!B:D,3,0)</f>
        <v>70</v>
      </c>
      <c r="H21519" s="1">
        <v>44325.023368055554</v>
      </c>
      <c r="I21519" t="str">
        <f>VLOOKUP(B21519,'Content (1)'!B:F,4,0)</f>
        <v>public speaking</v>
      </c>
    </row>
    <row r="21520" spans="1:9" x14ac:dyDescent="0.2">
      <c r="A21520">
        <v>21518</v>
      </c>
      <c r="B21520" t="s">
        <v>1296</v>
      </c>
      <c r="C21520" t="str">
        <f>VLOOKUP(B21520,'Content (1)'!B:E,2,0)</f>
        <v>2c32ac39-926d-4473-801f-5733222ad74f</v>
      </c>
      <c r="D21520" t="s">
        <v>33</v>
      </c>
      <c r="E21520" t="str">
        <f>VLOOKUP(D21520,'ReactionTypes (1)'!B:D,2,0)</f>
        <v>negative</v>
      </c>
      <c r="F21520" t="str">
        <f>VLOOKUP(B21520,'Content (1)'!B:E,3,0)</f>
        <v>video</v>
      </c>
      <c r="G21520">
        <f>VLOOKUP('Reactions (1) copy'!D21520,'ReactionTypes (1)'!B:D,3,0)</f>
        <v>12</v>
      </c>
      <c r="H21520" s="1">
        <v>44122.06695601852</v>
      </c>
      <c r="I21520" t="str">
        <f>VLOOKUP(B21520,'Content (1)'!B:F,4,0)</f>
        <v>public speaking</v>
      </c>
    </row>
    <row r="21521" spans="1:9" x14ac:dyDescent="0.2">
      <c r="A21521">
        <v>21519</v>
      </c>
      <c r="B21521" t="s">
        <v>1296</v>
      </c>
      <c r="C21521" t="str">
        <f>VLOOKUP(B21521,'Content (1)'!B:E,2,0)</f>
        <v>2c32ac39-926d-4473-801f-5733222ad74f</v>
      </c>
      <c r="D21521" t="s">
        <v>13</v>
      </c>
      <c r="E21521" t="str">
        <f>VLOOKUP(D21521,'ReactionTypes (1)'!B:D,2,0)</f>
        <v>positive</v>
      </c>
      <c r="F21521" t="str">
        <f>VLOOKUP(B21521,'Content (1)'!B:E,3,0)</f>
        <v>video</v>
      </c>
      <c r="G21521">
        <f>VLOOKUP('Reactions (1) copy'!D21521,'ReactionTypes (1)'!B:D,3,0)</f>
        <v>30</v>
      </c>
      <c r="H21521" s="1">
        <v>44242.327418981484</v>
      </c>
      <c r="I21521" t="str">
        <f>VLOOKUP(B21521,'Content (1)'!B:F,4,0)</f>
        <v>public speaking</v>
      </c>
    </row>
    <row r="21522" spans="1:9" x14ac:dyDescent="0.2">
      <c r="A21522">
        <v>21520</v>
      </c>
      <c r="B21522" t="s">
        <v>1296</v>
      </c>
      <c r="C21522" t="str">
        <f>VLOOKUP(B21522,'Content (1)'!B:E,2,0)</f>
        <v>2c32ac39-926d-4473-801f-5733222ad74f</v>
      </c>
      <c r="D21522" t="s">
        <v>27</v>
      </c>
      <c r="E21522" t="str">
        <f>VLOOKUP(D21522,'ReactionTypes (1)'!B:D,2,0)</f>
        <v>positive</v>
      </c>
      <c r="F21522" t="str">
        <f>VLOOKUP(B21522,'Content (1)'!B:E,3,0)</f>
        <v>video</v>
      </c>
      <c r="G21522">
        <f>VLOOKUP('Reactions (1) copy'!D21522,'ReactionTypes (1)'!B:D,3,0)</f>
        <v>75</v>
      </c>
      <c r="H21522" s="1">
        <v>44322.243171296293</v>
      </c>
      <c r="I21522" t="str">
        <f>VLOOKUP(B21522,'Content (1)'!B:F,4,0)</f>
        <v>public speaking</v>
      </c>
    </row>
    <row r="21523" spans="1:9" x14ac:dyDescent="0.2">
      <c r="A21523">
        <v>21521</v>
      </c>
      <c r="B21523" t="s">
        <v>1296</v>
      </c>
      <c r="C21523" t="str">
        <f>VLOOKUP(B21523,'Content (1)'!B:E,2,0)</f>
        <v>2c32ac39-926d-4473-801f-5733222ad74f</v>
      </c>
      <c r="D21523" t="s">
        <v>10</v>
      </c>
      <c r="E21523" t="str">
        <f>VLOOKUP(D21523,'ReactionTypes (1)'!B:D,2,0)</f>
        <v>negative</v>
      </c>
      <c r="F21523" t="str">
        <f>VLOOKUP(B21523,'Content (1)'!B:E,3,0)</f>
        <v>video</v>
      </c>
      <c r="G21523">
        <f>VLOOKUP('Reactions (1) copy'!D21523,'ReactionTypes (1)'!B:D,3,0)</f>
        <v>15</v>
      </c>
      <c r="H21523" s="1">
        <v>44296.83730324074</v>
      </c>
      <c r="I21523" t="str">
        <f>VLOOKUP(B21523,'Content (1)'!B:F,4,0)</f>
        <v>public speaking</v>
      </c>
    </row>
    <row r="21524" spans="1:9" x14ac:dyDescent="0.2">
      <c r="A21524">
        <v>21522</v>
      </c>
      <c r="B21524" t="s">
        <v>1296</v>
      </c>
      <c r="C21524" t="str">
        <f>VLOOKUP(B21524,'Content (1)'!B:E,2,0)</f>
        <v>2c32ac39-926d-4473-801f-5733222ad74f</v>
      </c>
      <c r="D21524" t="s">
        <v>21</v>
      </c>
      <c r="E21524" t="str">
        <f>VLOOKUP(D21524,'ReactionTypes (1)'!B:D,2,0)</f>
        <v>positive</v>
      </c>
      <c r="F21524" t="str">
        <f>VLOOKUP(B21524,'Content (1)'!B:E,3,0)</f>
        <v>video</v>
      </c>
      <c r="G21524">
        <f>VLOOKUP('Reactions (1) copy'!D21524,'ReactionTypes (1)'!B:D,3,0)</f>
        <v>65</v>
      </c>
      <c r="H21524" s="1">
        <v>44123.639826388891</v>
      </c>
      <c r="I21524" t="str">
        <f>VLOOKUP(B21524,'Content (1)'!B:F,4,0)</f>
        <v>public speaking</v>
      </c>
    </row>
    <row r="21525" spans="1:9" x14ac:dyDescent="0.2">
      <c r="A21525">
        <v>21523</v>
      </c>
      <c r="B21525" t="s">
        <v>1296</v>
      </c>
      <c r="C21525" t="str">
        <f>VLOOKUP(B21525,'Content (1)'!B:E,2,0)</f>
        <v>2c32ac39-926d-4473-801f-5733222ad74f</v>
      </c>
      <c r="D21525" t="s">
        <v>17</v>
      </c>
      <c r="E21525" t="str">
        <f>VLOOKUP(D21525,'ReactionTypes (1)'!B:D,2,0)</f>
        <v>positive</v>
      </c>
      <c r="F21525" t="str">
        <f>VLOOKUP(B21525,'Content (1)'!B:E,3,0)</f>
        <v>video</v>
      </c>
      <c r="G21525">
        <f>VLOOKUP('Reactions (1) copy'!D21525,'ReactionTypes (1)'!B:D,3,0)</f>
        <v>70</v>
      </c>
      <c r="H21525" s="1">
        <v>44021.804606481484</v>
      </c>
      <c r="I21525" t="str">
        <f>VLOOKUP(B21525,'Content (1)'!B:F,4,0)</f>
        <v>public speaking</v>
      </c>
    </row>
    <row r="21526" spans="1:9" x14ac:dyDescent="0.2">
      <c r="A21526">
        <v>21524</v>
      </c>
      <c r="B21526" t="s">
        <v>1296</v>
      </c>
      <c r="C21526" t="str">
        <f>VLOOKUP(B21526,'Content (1)'!B:E,2,0)</f>
        <v>2c32ac39-926d-4473-801f-5733222ad74f</v>
      </c>
      <c r="D21526" t="s">
        <v>15</v>
      </c>
      <c r="E21526" t="str">
        <f>VLOOKUP(D21526,'ReactionTypes (1)'!B:D,2,0)</f>
        <v>neutral</v>
      </c>
      <c r="F21526" t="str">
        <f>VLOOKUP(B21526,'Content (1)'!B:E,3,0)</f>
        <v>video</v>
      </c>
      <c r="G21526">
        <f>VLOOKUP('Reactions (1) copy'!D21526,'ReactionTypes (1)'!B:D,3,0)</f>
        <v>35</v>
      </c>
      <c r="H21526" s="1">
        <v>44263.938738425924</v>
      </c>
      <c r="I21526" t="str">
        <f>VLOOKUP(B21526,'Content (1)'!B:F,4,0)</f>
        <v>public speaking</v>
      </c>
    </row>
    <row r="21527" spans="1:9" x14ac:dyDescent="0.2">
      <c r="A21527">
        <v>21525</v>
      </c>
      <c r="B21527" t="s">
        <v>1296</v>
      </c>
      <c r="C21527" t="str">
        <f>VLOOKUP(B21527,'Content (1)'!B:E,2,0)</f>
        <v>2c32ac39-926d-4473-801f-5733222ad74f</v>
      </c>
      <c r="D21527" t="s">
        <v>21</v>
      </c>
      <c r="E21527" t="str">
        <f>VLOOKUP(D21527,'ReactionTypes (1)'!B:D,2,0)</f>
        <v>positive</v>
      </c>
      <c r="F21527" t="str">
        <f>VLOOKUP(B21527,'Content (1)'!B:E,3,0)</f>
        <v>video</v>
      </c>
      <c r="G21527">
        <f>VLOOKUP('Reactions (1) copy'!D21527,'ReactionTypes (1)'!B:D,3,0)</f>
        <v>65</v>
      </c>
      <c r="H21527" s="1">
        <v>44124.578402777777</v>
      </c>
      <c r="I21527" t="str">
        <f>VLOOKUP(B21527,'Content (1)'!B:F,4,0)</f>
        <v>public speaking</v>
      </c>
    </row>
    <row r="21528" spans="1:9" x14ac:dyDescent="0.2">
      <c r="A21528">
        <v>21526</v>
      </c>
      <c r="B21528" t="s">
        <v>1296</v>
      </c>
      <c r="C21528" t="str">
        <f>VLOOKUP(B21528,'Content (1)'!B:E,2,0)</f>
        <v>2c32ac39-926d-4473-801f-5733222ad74f</v>
      </c>
      <c r="D21528" t="s">
        <v>15</v>
      </c>
      <c r="E21528" t="str">
        <f>VLOOKUP(D21528,'ReactionTypes (1)'!B:D,2,0)</f>
        <v>neutral</v>
      </c>
      <c r="F21528" t="str">
        <f>VLOOKUP(B21528,'Content (1)'!B:E,3,0)</f>
        <v>video</v>
      </c>
      <c r="G21528">
        <f>VLOOKUP('Reactions (1) copy'!D21528,'ReactionTypes (1)'!B:D,3,0)</f>
        <v>35</v>
      </c>
      <c r="H21528" s="1">
        <v>44221.73809027778</v>
      </c>
      <c r="I21528" t="str">
        <f>VLOOKUP(B21528,'Content (1)'!B:F,4,0)</f>
        <v>public speaking</v>
      </c>
    </row>
    <row r="21529" spans="1:9" x14ac:dyDescent="0.2">
      <c r="A21529">
        <v>21527</v>
      </c>
      <c r="B21529" t="s">
        <v>1296</v>
      </c>
      <c r="C21529" t="str">
        <f>VLOOKUP(B21529,'Content (1)'!B:E,2,0)</f>
        <v>2c32ac39-926d-4473-801f-5733222ad74f</v>
      </c>
      <c r="D21529" t="s">
        <v>17</v>
      </c>
      <c r="E21529" t="str">
        <f>VLOOKUP(D21529,'ReactionTypes (1)'!B:D,2,0)</f>
        <v>positive</v>
      </c>
      <c r="F21529" t="str">
        <f>VLOOKUP(B21529,'Content (1)'!B:E,3,0)</f>
        <v>video</v>
      </c>
      <c r="G21529">
        <f>VLOOKUP('Reactions (1) copy'!D21529,'ReactionTypes (1)'!B:D,3,0)</f>
        <v>70</v>
      </c>
      <c r="H21529" s="1">
        <v>44186.933078703703</v>
      </c>
      <c r="I21529" t="str">
        <f>VLOOKUP(B21529,'Content (1)'!B:F,4,0)</f>
        <v>public speaking</v>
      </c>
    </row>
    <row r="21530" spans="1:9" x14ac:dyDescent="0.2">
      <c r="A21530">
        <v>21528</v>
      </c>
      <c r="B21530" t="s">
        <v>1296</v>
      </c>
      <c r="C21530" t="str">
        <f>VLOOKUP(B21530,'Content (1)'!B:E,2,0)</f>
        <v>2c32ac39-926d-4473-801f-5733222ad74f</v>
      </c>
      <c r="D21530" t="s">
        <v>37</v>
      </c>
      <c r="E21530" t="str">
        <f>VLOOKUP(D21530,'ReactionTypes (1)'!B:D,2,0)</f>
        <v>positive</v>
      </c>
      <c r="F21530" t="str">
        <f>VLOOKUP(B21530,'Content (1)'!B:E,3,0)</f>
        <v>video</v>
      </c>
      <c r="G21530">
        <f>VLOOKUP('Reactions (1) copy'!D21530,'ReactionTypes (1)'!B:D,3,0)</f>
        <v>60</v>
      </c>
      <c r="H21530" s="1">
        <v>44051.30196759259</v>
      </c>
      <c r="I21530" t="str">
        <f>VLOOKUP(B21530,'Content (1)'!B:F,4,0)</f>
        <v>public speaking</v>
      </c>
    </row>
    <row r="21531" spans="1:9" x14ac:dyDescent="0.2">
      <c r="A21531">
        <v>21529</v>
      </c>
      <c r="B21531" t="s">
        <v>1296</v>
      </c>
      <c r="C21531" t="str">
        <f>VLOOKUP(B21531,'Content (1)'!B:E,2,0)</f>
        <v>2c32ac39-926d-4473-801f-5733222ad74f</v>
      </c>
      <c r="D21531" t="s">
        <v>37</v>
      </c>
      <c r="E21531" t="str">
        <f>VLOOKUP(D21531,'ReactionTypes (1)'!B:D,2,0)</f>
        <v>positive</v>
      </c>
      <c r="F21531" t="str">
        <f>VLOOKUP(B21531,'Content (1)'!B:E,3,0)</f>
        <v>video</v>
      </c>
      <c r="G21531">
        <f>VLOOKUP('Reactions (1) copy'!D21531,'ReactionTypes (1)'!B:D,3,0)</f>
        <v>60</v>
      </c>
      <c r="H21531" s="1">
        <v>44040.844826388886</v>
      </c>
      <c r="I21531" t="str">
        <f>VLOOKUP(B21531,'Content (1)'!B:F,4,0)</f>
        <v>public speaking</v>
      </c>
    </row>
    <row r="21532" spans="1:9" x14ac:dyDescent="0.2">
      <c r="A21532">
        <v>21530</v>
      </c>
      <c r="B21532" t="s">
        <v>1296</v>
      </c>
      <c r="C21532" t="str">
        <f>VLOOKUP(B21532,'Content (1)'!B:E,2,0)</f>
        <v>2c32ac39-926d-4473-801f-5733222ad74f</v>
      </c>
      <c r="D21532" t="s">
        <v>8</v>
      </c>
      <c r="E21532" t="str">
        <f>VLOOKUP(D21532,'ReactionTypes (1)'!B:D,2,0)</f>
        <v>negative</v>
      </c>
      <c r="F21532" t="str">
        <f>VLOOKUP(B21532,'Content (1)'!B:E,3,0)</f>
        <v>video</v>
      </c>
      <c r="G21532">
        <f>VLOOKUP('Reactions (1) copy'!D21532,'ReactionTypes (1)'!B:D,3,0)</f>
        <v>10</v>
      </c>
      <c r="H21532" s="1">
        <v>44282.474178240744</v>
      </c>
      <c r="I21532" t="str">
        <f>VLOOKUP(B21532,'Content (1)'!B:F,4,0)</f>
        <v>public speaking</v>
      </c>
    </row>
    <row r="21533" spans="1:9" x14ac:dyDescent="0.2">
      <c r="A21533">
        <v>21531</v>
      </c>
      <c r="B21533" t="s">
        <v>1296</v>
      </c>
      <c r="C21533" t="str">
        <f>VLOOKUP(B21533,'Content (1)'!B:E,2,0)</f>
        <v>2c32ac39-926d-4473-801f-5733222ad74f</v>
      </c>
      <c r="D21533" t="s">
        <v>35</v>
      </c>
      <c r="E21533" t="str">
        <f>VLOOKUP(D21533,'ReactionTypes (1)'!B:D,2,0)</f>
        <v>positive</v>
      </c>
      <c r="F21533" t="str">
        <f>VLOOKUP(B21533,'Content (1)'!B:E,3,0)</f>
        <v>video</v>
      </c>
      <c r="G21533">
        <f>VLOOKUP('Reactions (1) copy'!D21533,'ReactionTypes (1)'!B:D,3,0)</f>
        <v>50</v>
      </c>
      <c r="H21533" s="1">
        <v>44107.201516203706</v>
      </c>
      <c r="I21533" t="str">
        <f>VLOOKUP(B21533,'Content (1)'!B:F,4,0)</f>
        <v>public speaking</v>
      </c>
    </row>
    <row r="21534" spans="1:9" x14ac:dyDescent="0.2">
      <c r="A21534">
        <v>21532</v>
      </c>
      <c r="B21534" t="s">
        <v>1296</v>
      </c>
      <c r="C21534" t="str">
        <f>VLOOKUP(B21534,'Content (1)'!B:E,2,0)</f>
        <v>2c32ac39-926d-4473-801f-5733222ad74f</v>
      </c>
      <c r="D21534" t="s">
        <v>17</v>
      </c>
      <c r="E21534" t="str">
        <f>VLOOKUP(D21534,'ReactionTypes (1)'!B:D,2,0)</f>
        <v>positive</v>
      </c>
      <c r="F21534" t="str">
        <f>VLOOKUP(B21534,'Content (1)'!B:E,3,0)</f>
        <v>video</v>
      </c>
      <c r="G21534">
        <f>VLOOKUP('Reactions (1) copy'!D21534,'ReactionTypes (1)'!B:D,3,0)</f>
        <v>70</v>
      </c>
      <c r="H21534" s="1">
        <v>44002.342974537038</v>
      </c>
      <c r="I21534" t="str">
        <f>VLOOKUP(B21534,'Content (1)'!B:F,4,0)</f>
        <v>public speaking</v>
      </c>
    </row>
    <row r="21535" spans="1:9" x14ac:dyDescent="0.2">
      <c r="A21535">
        <v>21533</v>
      </c>
      <c r="B21535" t="s">
        <v>1296</v>
      </c>
      <c r="C21535" t="str">
        <f>VLOOKUP(B21535,'Content (1)'!B:E,2,0)</f>
        <v>2c32ac39-926d-4473-801f-5733222ad74f</v>
      </c>
      <c r="D21535" t="s">
        <v>33</v>
      </c>
      <c r="E21535" t="str">
        <f>VLOOKUP(D21535,'ReactionTypes (1)'!B:D,2,0)</f>
        <v>negative</v>
      </c>
      <c r="F21535" t="str">
        <f>VLOOKUP(B21535,'Content (1)'!B:E,3,0)</f>
        <v>video</v>
      </c>
      <c r="G21535">
        <f>VLOOKUP('Reactions (1) copy'!D21535,'ReactionTypes (1)'!B:D,3,0)</f>
        <v>12</v>
      </c>
      <c r="H21535" s="1">
        <v>44223.659479166665</v>
      </c>
      <c r="I21535" t="str">
        <f>VLOOKUP(B21535,'Content (1)'!B:F,4,0)</f>
        <v>public speaking</v>
      </c>
    </row>
    <row r="21536" spans="1:9" x14ac:dyDescent="0.2">
      <c r="A21536">
        <v>21534</v>
      </c>
      <c r="B21536" t="s">
        <v>1296</v>
      </c>
      <c r="C21536" t="str">
        <f>VLOOKUP(B21536,'Content (1)'!B:E,2,0)</f>
        <v>2c32ac39-926d-4473-801f-5733222ad74f</v>
      </c>
      <c r="D21536" t="s">
        <v>35</v>
      </c>
      <c r="E21536" t="str">
        <f>VLOOKUP(D21536,'ReactionTypes (1)'!B:D,2,0)</f>
        <v>positive</v>
      </c>
      <c r="F21536" t="str">
        <f>VLOOKUP(B21536,'Content (1)'!B:E,3,0)</f>
        <v>video</v>
      </c>
      <c r="G21536">
        <f>VLOOKUP('Reactions (1) copy'!D21536,'ReactionTypes (1)'!B:D,3,0)</f>
        <v>50</v>
      </c>
      <c r="H21536" s="1">
        <v>44017.497546296298</v>
      </c>
      <c r="I21536" t="str">
        <f>VLOOKUP(B21536,'Content (1)'!B:F,4,0)</f>
        <v>public speaking</v>
      </c>
    </row>
    <row r="21537" spans="1:9" x14ac:dyDescent="0.2">
      <c r="A21537">
        <v>21535</v>
      </c>
      <c r="B21537" t="s">
        <v>1296</v>
      </c>
      <c r="C21537" t="str">
        <f>VLOOKUP(B21537,'Content (1)'!B:E,2,0)</f>
        <v>2c32ac39-926d-4473-801f-5733222ad74f</v>
      </c>
      <c r="D21537" t="s">
        <v>6</v>
      </c>
      <c r="E21537" t="str">
        <f>VLOOKUP(D21537,'ReactionTypes (1)'!B:D,2,0)</f>
        <v>negative</v>
      </c>
      <c r="F21537" t="str">
        <f>VLOOKUP(B21537,'Content (1)'!B:E,3,0)</f>
        <v>video</v>
      </c>
      <c r="G21537">
        <f>VLOOKUP('Reactions (1) copy'!D21537,'ReactionTypes (1)'!B:D,3,0)</f>
        <v>0</v>
      </c>
      <c r="H21537" s="1">
        <v>44252.305150462962</v>
      </c>
      <c r="I21537" t="str">
        <f>VLOOKUP(B21537,'Content (1)'!B:F,4,0)</f>
        <v>public speaking</v>
      </c>
    </row>
    <row r="21538" spans="1:9" x14ac:dyDescent="0.2">
      <c r="A21538">
        <v>21536</v>
      </c>
      <c r="B21538" t="s">
        <v>1296</v>
      </c>
      <c r="C21538" t="str">
        <f>VLOOKUP(B21538,'Content (1)'!B:E,2,0)</f>
        <v>2c32ac39-926d-4473-801f-5733222ad74f</v>
      </c>
      <c r="D21538" t="s">
        <v>17</v>
      </c>
      <c r="E21538" t="str">
        <f>VLOOKUP(D21538,'ReactionTypes (1)'!B:D,2,0)</f>
        <v>positive</v>
      </c>
      <c r="F21538" t="str">
        <f>VLOOKUP(B21538,'Content (1)'!B:E,3,0)</f>
        <v>video</v>
      </c>
      <c r="G21538">
        <f>VLOOKUP('Reactions (1) copy'!D21538,'ReactionTypes (1)'!B:D,3,0)</f>
        <v>70</v>
      </c>
      <c r="H21538" s="1">
        <v>44200.195277777777</v>
      </c>
      <c r="I21538" t="str">
        <f>VLOOKUP(B21538,'Content (1)'!B:F,4,0)</f>
        <v>public speaking</v>
      </c>
    </row>
    <row r="21539" spans="1:9" x14ac:dyDescent="0.2">
      <c r="A21539">
        <v>21537</v>
      </c>
      <c r="B21539" t="s">
        <v>1296</v>
      </c>
      <c r="C21539" t="str">
        <f>VLOOKUP(B21539,'Content (1)'!B:E,2,0)</f>
        <v>2c32ac39-926d-4473-801f-5733222ad74f</v>
      </c>
      <c r="D21539" t="s">
        <v>23</v>
      </c>
      <c r="E21539" t="str">
        <f>VLOOKUP(D21539,'ReactionTypes (1)'!B:D,2,0)</f>
        <v>neutral</v>
      </c>
      <c r="F21539" t="str">
        <f>VLOOKUP(B21539,'Content (1)'!B:E,3,0)</f>
        <v>video</v>
      </c>
      <c r="G21539">
        <f>VLOOKUP('Reactions (1) copy'!D21539,'ReactionTypes (1)'!B:D,3,0)</f>
        <v>20</v>
      </c>
      <c r="H21539" s="1">
        <v>44218.26835648148</v>
      </c>
      <c r="I21539" t="str">
        <f>VLOOKUP(B21539,'Content (1)'!B:F,4,0)</f>
        <v>public speaking</v>
      </c>
    </row>
    <row r="21540" spans="1:9" x14ac:dyDescent="0.2">
      <c r="A21540">
        <v>21538</v>
      </c>
      <c r="B21540" t="s">
        <v>1296</v>
      </c>
      <c r="C21540" t="str">
        <f>VLOOKUP(B21540,'Content (1)'!B:E,2,0)</f>
        <v>2c32ac39-926d-4473-801f-5733222ad74f</v>
      </c>
      <c r="D21540" t="s">
        <v>13</v>
      </c>
      <c r="E21540" t="str">
        <f>VLOOKUP(D21540,'ReactionTypes (1)'!B:D,2,0)</f>
        <v>positive</v>
      </c>
      <c r="F21540" t="str">
        <f>VLOOKUP(B21540,'Content (1)'!B:E,3,0)</f>
        <v>video</v>
      </c>
      <c r="G21540">
        <f>VLOOKUP('Reactions (1) copy'!D21540,'ReactionTypes (1)'!B:D,3,0)</f>
        <v>30</v>
      </c>
      <c r="H21540" s="1">
        <v>44279.847395833334</v>
      </c>
      <c r="I21540" t="str">
        <f>VLOOKUP(B21540,'Content (1)'!B:F,4,0)</f>
        <v>public speaking</v>
      </c>
    </row>
    <row r="21541" spans="1:9" x14ac:dyDescent="0.2">
      <c r="A21541">
        <v>21539</v>
      </c>
      <c r="B21541" t="s">
        <v>1296</v>
      </c>
      <c r="C21541" t="str">
        <f>VLOOKUP(B21541,'Content (1)'!B:E,2,0)</f>
        <v>2c32ac39-926d-4473-801f-5733222ad74f</v>
      </c>
      <c r="D21541" t="s">
        <v>19</v>
      </c>
      <c r="E21541" t="str">
        <f>VLOOKUP(D21541,'ReactionTypes (1)'!B:D,2,0)</f>
        <v>negative</v>
      </c>
      <c r="F21541" t="str">
        <f>VLOOKUP(B21541,'Content (1)'!B:E,3,0)</f>
        <v>video</v>
      </c>
      <c r="G21541">
        <f>VLOOKUP('Reactions (1) copy'!D21541,'ReactionTypes (1)'!B:D,3,0)</f>
        <v>5</v>
      </c>
      <c r="H21541" s="1">
        <v>44150.114861111113</v>
      </c>
      <c r="I21541" t="str">
        <f>VLOOKUP(B21541,'Content (1)'!B:F,4,0)</f>
        <v>public speaking</v>
      </c>
    </row>
    <row r="21542" spans="1:9" x14ac:dyDescent="0.2">
      <c r="A21542">
        <v>21540</v>
      </c>
      <c r="B21542" t="s">
        <v>1296</v>
      </c>
      <c r="C21542" t="str">
        <f>VLOOKUP(B21542,'Content (1)'!B:E,2,0)</f>
        <v>2c32ac39-926d-4473-801f-5733222ad74f</v>
      </c>
      <c r="D21542" t="s">
        <v>21</v>
      </c>
      <c r="E21542" t="str">
        <f>VLOOKUP(D21542,'ReactionTypes (1)'!B:D,2,0)</f>
        <v>positive</v>
      </c>
      <c r="F21542" t="str">
        <f>VLOOKUP(B21542,'Content (1)'!B:E,3,0)</f>
        <v>video</v>
      </c>
      <c r="G21542">
        <f>VLOOKUP('Reactions (1) copy'!D21542,'ReactionTypes (1)'!B:D,3,0)</f>
        <v>65</v>
      </c>
      <c r="H21542" s="1">
        <v>44193.842997685184</v>
      </c>
      <c r="I21542" t="str">
        <f>VLOOKUP(B21542,'Content (1)'!B:F,4,0)</f>
        <v>public speaking</v>
      </c>
    </row>
    <row r="21543" spans="1:9" x14ac:dyDescent="0.2">
      <c r="A21543">
        <v>21541</v>
      </c>
      <c r="B21543" t="s">
        <v>1296</v>
      </c>
      <c r="C21543" t="str">
        <f>VLOOKUP(B21543,'Content (1)'!B:E,2,0)</f>
        <v>2c32ac39-926d-4473-801f-5733222ad74f</v>
      </c>
      <c r="D21543" t="s">
        <v>19</v>
      </c>
      <c r="E21543" t="str">
        <f>VLOOKUP(D21543,'ReactionTypes (1)'!B:D,2,0)</f>
        <v>negative</v>
      </c>
      <c r="F21543" t="str">
        <f>VLOOKUP(B21543,'Content (1)'!B:E,3,0)</f>
        <v>video</v>
      </c>
      <c r="G21543">
        <f>VLOOKUP('Reactions (1) copy'!D21543,'ReactionTypes (1)'!B:D,3,0)</f>
        <v>5</v>
      </c>
      <c r="H21543" s="1">
        <v>44190.756354166668</v>
      </c>
      <c r="I21543" t="str">
        <f>VLOOKUP(B21543,'Content (1)'!B:F,4,0)</f>
        <v>public speaking</v>
      </c>
    </row>
    <row r="21544" spans="1:9" x14ac:dyDescent="0.2">
      <c r="A21544">
        <v>21542</v>
      </c>
      <c r="B21544" t="s">
        <v>1296</v>
      </c>
      <c r="C21544" t="str">
        <f>VLOOKUP(B21544,'Content (1)'!B:E,2,0)</f>
        <v>2c32ac39-926d-4473-801f-5733222ad74f</v>
      </c>
      <c r="D21544" t="s">
        <v>8</v>
      </c>
      <c r="E21544" t="str">
        <f>VLOOKUP(D21544,'ReactionTypes (1)'!B:D,2,0)</f>
        <v>negative</v>
      </c>
      <c r="F21544" t="str">
        <f>VLOOKUP(B21544,'Content (1)'!B:E,3,0)</f>
        <v>video</v>
      </c>
      <c r="G21544">
        <f>VLOOKUP('Reactions (1) copy'!D21544,'ReactionTypes (1)'!B:D,3,0)</f>
        <v>10</v>
      </c>
      <c r="H21544" s="1">
        <v>44210.563530092593</v>
      </c>
      <c r="I21544" t="str">
        <f>VLOOKUP(B21544,'Content (1)'!B:F,4,0)</f>
        <v>public speaking</v>
      </c>
    </row>
    <row r="21545" spans="1:9" x14ac:dyDescent="0.2">
      <c r="A21545">
        <v>21543</v>
      </c>
      <c r="B21545" t="s">
        <v>1296</v>
      </c>
      <c r="C21545" t="str">
        <f>VLOOKUP(B21545,'Content (1)'!B:E,2,0)</f>
        <v>2c32ac39-926d-4473-801f-5733222ad74f</v>
      </c>
      <c r="D21545" t="s">
        <v>37</v>
      </c>
      <c r="E21545" t="str">
        <f>VLOOKUP(D21545,'ReactionTypes (1)'!B:D,2,0)</f>
        <v>positive</v>
      </c>
      <c r="F21545" t="str">
        <f>VLOOKUP(B21545,'Content (1)'!B:E,3,0)</f>
        <v>video</v>
      </c>
      <c r="G21545">
        <f>VLOOKUP('Reactions (1) copy'!D21545,'ReactionTypes (1)'!B:D,3,0)</f>
        <v>60</v>
      </c>
      <c r="H21545" s="1">
        <v>44326.083391203705</v>
      </c>
      <c r="I21545" t="str">
        <f>VLOOKUP(B21545,'Content (1)'!B:F,4,0)</f>
        <v>public speaking</v>
      </c>
    </row>
    <row r="21546" spans="1:9" x14ac:dyDescent="0.2">
      <c r="A21546">
        <v>21544</v>
      </c>
      <c r="B21546" t="s">
        <v>1296</v>
      </c>
      <c r="C21546" t="str">
        <f>VLOOKUP(B21546,'Content (1)'!B:E,2,0)</f>
        <v>2c32ac39-926d-4473-801f-5733222ad74f</v>
      </c>
      <c r="D21546" t="s">
        <v>8</v>
      </c>
      <c r="E21546" t="str">
        <f>VLOOKUP(D21546,'ReactionTypes (1)'!B:D,2,0)</f>
        <v>negative</v>
      </c>
      <c r="F21546" t="str">
        <f>VLOOKUP(B21546,'Content (1)'!B:E,3,0)</f>
        <v>video</v>
      </c>
      <c r="G21546">
        <f>VLOOKUP('Reactions (1) copy'!D21546,'ReactionTypes (1)'!B:D,3,0)</f>
        <v>10</v>
      </c>
      <c r="H21546" s="1">
        <v>44130.322824074072</v>
      </c>
      <c r="I21546" t="str">
        <f>VLOOKUP(B21546,'Content (1)'!B:F,4,0)</f>
        <v>public speaking</v>
      </c>
    </row>
    <row r="21547" spans="1:9" x14ac:dyDescent="0.2">
      <c r="A21547">
        <v>21545</v>
      </c>
      <c r="B21547" t="s">
        <v>1296</v>
      </c>
      <c r="C21547" t="str">
        <f>VLOOKUP(B21547,'Content (1)'!B:E,2,0)</f>
        <v>2c32ac39-926d-4473-801f-5733222ad74f</v>
      </c>
      <c r="D21547" t="s">
        <v>33</v>
      </c>
      <c r="E21547" t="str">
        <f>VLOOKUP(D21547,'ReactionTypes (1)'!B:D,2,0)</f>
        <v>negative</v>
      </c>
      <c r="F21547" t="str">
        <f>VLOOKUP(B21547,'Content (1)'!B:E,3,0)</f>
        <v>video</v>
      </c>
      <c r="G21547">
        <f>VLOOKUP('Reactions (1) copy'!D21547,'ReactionTypes (1)'!B:D,3,0)</f>
        <v>12</v>
      </c>
      <c r="H21547" s="1">
        <v>44130.377743055556</v>
      </c>
      <c r="I21547" t="str">
        <f>VLOOKUP(B21547,'Content (1)'!B:F,4,0)</f>
        <v>public speaking</v>
      </c>
    </row>
    <row r="21548" spans="1:9" x14ac:dyDescent="0.2">
      <c r="A21548">
        <v>21546</v>
      </c>
      <c r="B21548" t="s">
        <v>1296</v>
      </c>
      <c r="C21548" t="str">
        <f>VLOOKUP(B21548,'Content (1)'!B:E,2,0)</f>
        <v>2c32ac39-926d-4473-801f-5733222ad74f</v>
      </c>
      <c r="D21548" t="s">
        <v>19</v>
      </c>
      <c r="E21548" t="str">
        <f>VLOOKUP(D21548,'ReactionTypes (1)'!B:D,2,0)</f>
        <v>negative</v>
      </c>
      <c r="F21548" t="str">
        <f>VLOOKUP(B21548,'Content (1)'!B:E,3,0)</f>
        <v>video</v>
      </c>
      <c r="G21548">
        <f>VLOOKUP('Reactions (1) copy'!D21548,'ReactionTypes (1)'!B:D,3,0)</f>
        <v>5</v>
      </c>
      <c r="H21548" s="1">
        <v>44216.02547453704</v>
      </c>
      <c r="I21548" t="str">
        <f>VLOOKUP(B21548,'Content (1)'!B:F,4,0)</f>
        <v>public speaking</v>
      </c>
    </row>
    <row r="21549" spans="1:9" x14ac:dyDescent="0.2">
      <c r="A21549">
        <v>21547</v>
      </c>
      <c r="B21549" t="s">
        <v>1297</v>
      </c>
      <c r="C21549" t="str">
        <f>VLOOKUP(B21549,'Content (1)'!B:E,2,0)</f>
        <v>2aae6657-1214-4119-8cde-6b0dc5cd5529</v>
      </c>
      <c r="E21549" t="e">
        <f>VLOOKUP(D21549,'ReactionTypes (1)'!B:D,2,0)</f>
        <v>#N/A</v>
      </c>
      <c r="F21549" t="str">
        <f>VLOOKUP(B21549,'Content (1)'!B:E,3,0)</f>
        <v>photo</v>
      </c>
      <c r="G21549" t="e">
        <f>VLOOKUP('Reactions (1) copy'!D21549,'ReactionTypes (1)'!B:D,3,0)</f>
        <v>#N/A</v>
      </c>
      <c r="H21549" s="1">
        <v>44005.858564814815</v>
      </c>
      <c r="I21549" t="str">
        <f>VLOOKUP(B21549,'Content (1)'!B:F,4,0)</f>
        <v>healthy eating</v>
      </c>
    </row>
    <row r="21550" spans="1:9" x14ac:dyDescent="0.2">
      <c r="A21550">
        <v>21548</v>
      </c>
      <c r="B21550" t="s">
        <v>1297</v>
      </c>
      <c r="C21550" t="str">
        <f>VLOOKUP(B21550,'Content (1)'!B:E,2,0)</f>
        <v>2aae6657-1214-4119-8cde-6b0dc5cd5529</v>
      </c>
      <c r="D21550" t="s">
        <v>17</v>
      </c>
      <c r="E21550" t="str">
        <f>VLOOKUP(D21550,'ReactionTypes (1)'!B:D,2,0)</f>
        <v>positive</v>
      </c>
      <c r="F21550" t="str">
        <f>VLOOKUP(B21550,'Content (1)'!B:E,3,0)</f>
        <v>photo</v>
      </c>
      <c r="G21550">
        <f>VLOOKUP('Reactions (1) copy'!D21550,'ReactionTypes (1)'!B:D,3,0)</f>
        <v>70</v>
      </c>
      <c r="H21550" s="1">
        <v>44288.292303240742</v>
      </c>
      <c r="I21550" t="str">
        <f>VLOOKUP(B21550,'Content (1)'!B:F,4,0)</f>
        <v>healthy eating</v>
      </c>
    </row>
    <row r="21551" spans="1:9" x14ac:dyDescent="0.2">
      <c r="A21551">
        <v>21549</v>
      </c>
      <c r="B21551" t="s">
        <v>1297</v>
      </c>
      <c r="C21551" t="str">
        <f>VLOOKUP(B21551,'Content (1)'!B:E,2,0)</f>
        <v>2aae6657-1214-4119-8cde-6b0dc5cd5529</v>
      </c>
      <c r="D21551" t="s">
        <v>19</v>
      </c>
      <c r="E21551" t="str">
        <f>VLOOKUP(D21551,'ReactionTypes (1)'!B:D,2,0)</f>
        <v>negative</v>
      </c>
      <c r="F21551" t="str">
        <f>VLOOKUP(B21551,'Content (1)'!B:E,3,0)</f>
        <v>photo</v>
      </c>
      <c r="G21551">
        <f>VLOOKUP('Reactions (1) copy'!D21551,'ReactionTypes (1)'!B:D,3,0)</f>
        <v>5</v>
      </c>
      <c r="H21551" s="1">
        <v>44212.681840277779</v>
      </c>
      <c r="I21551" t="str">
        <f>VLOOKUP(B21551,'Content (1)'!B:F,4,0)</f>
        <v>healthy eating</v>
      </c>
    </row>
    <row r="21552" spans="1:9" x14ac:dyDescent="0.2">
      <c r="A21552">
        <v>21550</v>
      </c>
      <c r="B21552" t="s">
        <v>1297</v>
      </c>
      <c r="C21552" t="str">
        <f>VLOOKUP(B21552,'Content (1)'!B:E,2,0)</f>
        <v>2aae6657-1214-4119-8cde-6b0dc5cd5529</v>
      </c>
      <c r="D21552" t="s">
        <v>35</v>
      </c>
      <c r="E21552" t="str">
        <f>VLOOKUP(D21552,'ReactionTypes (1)'!B:D,2,0)</f>
        <v>positive</v>
      </c>
      <c r="F21552" t="str">
        <f>VLOOKUP(B21552,'Content (1)'!B:E,3,0)</f>
        <v>photo</v>
      </c>
      <c r="G21552">
        <f>VLOOKUP('Reactions (1) copy'!D21552,'ReactionTypes (1)'!B:D,3,0)</f>
        <v>50</v>
      </c>
      <c r="H21552" s="1">
        <v>44143.047025462962</v>
      </c>
      <c r="I21552" t="str">
        <f>VLOOKUP(B21552,'Content (1)'!B:F,4,0)</f>
        <v>healthy eating</v>
      </c>
    </row>
    <row r="21553" spans="1:9" x14ac:dyDescent="0.2">
      <c r="A21553">
        <v>21551</v>
      </c>
      <c r="B21553" t="s">
        <v>1297</v>
      </c>
      <c r="C21553" t="str">
        <f>VLOOKUP(B21553,'Content (1)'!B:E,2,0)</f>
        <v>2aae6657-1214-4119-8cde-6b0dc5cd5529</v>
      </c>
      <c r="D21553" t="s">
        <v>30</v>
      </c>
      <c r="E21553" t="str">
        <f>VLOOKUP(D21553,'ReactionTypes (1)'!B:D,2,0)</f>
        <v>positive</v>
      </c>
      <c r="F21553" t="str">
        <f>VLOOKUP(B21553,'Content (1)'!B:E,3,0)</f>
        <v>photo</v>
      </c>
      <c r="G21553">
        <f>VLOOKUP('Reactions (1) copy'!D21553,'ReactionTypes (1)'!B:D,3,0)</f>
        <v>45</v>
      </c>
      <c r="H21553" s="1">
        <v>44311.377662037034</v>
      </c>
      <c r="I21553" t="str">
        <f>VLOOKUP(B21553,'Content (1)'!B:F,4,0)</f>
        <v>healthy eating</v>
      </c>
    </row>
    <row r="21554" spans="1:9" x14ac:dyDescent="0.2">
      <c r="A21554">
        <v>21552</v>
      </c>
      <c r="B21554" t="s">
        <v>1297</v>
      </c>
      <c r="C21554" t="str">
        <f>VLOOKUP(B21554,'Content (1)'!B:E,2,0)</f>
        <v>2aae6657-1214-4119-8cde-6b0dc5cd5529</v>
      </c>
      <c r="D21554" t="s">
        <v>35</v>
      </c>
      <c r="E21554" t="str">
        <f>VLOOKUP(D21554,'ReactionTypes (1)'!B:D,2,0)</f>
        <v>positive</v>
      </c>
      <c r="F21554" t="str">
        <f>VLOOKUP(B21554,'Content (1)'!B:E,3,0)</f>
        <v>photo</v>
      </c>
      <c r="G21554">
        <f>VLOOKUP('Reactions (1) copy'!D21554,'ReactionTypes (1)'!B:D,3,0)</f>
        <v>50</v>
      </c>
      <c r="H21554" s="1">
        <v>44277.087592592594</v>
      </c>
      <c r="I21554" t="str">
        <f>VLOOKUP(B21554,'Content (1)'!B:F,4,0)</f>
        <v>healthy eating</v>
      </c>
    </row>
    <row r="21555" spans="1:9" x14ac:dyDescent="0.2">
      <c r="A21555">
        <v>21553</v>
      </c>
      <c r="B21555" t="s">
        <v>1297</v>
      </c>
      <c r="C21555" t="str">
        <f>VLOOKUP(B21555,'Content (1)'!B:E,2,0)</f>
        <v>2aae6657-1214-4119-8cde-6b0dc5cd5529</v>
      </c>
      <c r="D21555" t="s">
        <v>8</v>
      </c>
      <c r="E21555" t="str">
        <f>VLOOKUP(D21555,'ReactionTypes (1)'!B:D,2,0)</f>
        <v>negative</v>
      </c>
      <c r="F21555" t="str">
        <f>VLOOKUP(B21555,'Content (1)'!B:E,3,0)</f>
        <v>photo</v>
      </c>
      <c r="G21555">
        <f>VLOOKUP('Reactions (1) copy'!D21555,'ReactionTypes (1)'!B:D,3,0)</f>
        <v>10</v>
      </c>
      <c r="H21555" s="1">
        <v>44127.151087962964</v>
      </c>
      <c r="I21555" t="str">
        <f>VLOOKUP(B21555,'Content (1)'!B:F,4,0)</f>
        <v>healthy eating</v>
      </c>
    </row>
    <row r="21556" spans="1:9" x14ac:dyDescent="0.2">
      <c r="A21556">
        <v>21554</v>
      </c>
      <c r="B21556" t="s">
        <v>1297</v>
      </c>
      <c r="C21556" t="str">
        <f>VLOOKUP(B21556,'Content (1)'!B:E,2,0)</f>
        <v>2aae6657-1214-4119-8cde-6b0dc5cd5529</v>
      </c>
      <c r="D21556" t="s">
        <v>23</v>
      </c>
      <c r="E21556" t="str">
        <f>VLOOKUP(D21556,'ReactionTypes (1)'!B:D,2,0)</f>
        <v>neutral</v>
      </c>
      <c r="F21556" t="str">
        <f>VLOOKUP(B21556,'Content (1)'!B:E,3,0)</f>
        <v>photo</v>
      </c>
      <c r="G21556">
        <f>VLOOKUP('Reactions (1) copy'!D21556,'ReactionTypes (1)'!B:D,3,0)</f>
        <v>20</v>
      </c>
      <c r="H21556" s="1">
        <v>44166.587395833332</v>
      </c>
      <c r="I21556" t="str">
        <f>VLOOKUP(B21556,'Content (1)'!B:F,4,0)</f>
        <v>healthy eating</v>
      </c>
    </row>
    <row r="21557" spans="1:9" x14ac:dyDescent="0.2">
      <c r="A21557">
        <v>21555</v>
      </c>
      <c r="B21557" t="s">
        <v>1297</v>
      </c>
      <c r="C21557" t="str">
        <f>VLOOKUP(B21557,'Content (1)'!B:E,2,0)</f>
        <v>2aae6657-1214-4119-8cde-6b0dc5cd5529</v>
      </c>
      <c r="D21557" t="s">
        <v>30</v>
      </c>
      <c r="E21557" t="str">
        <f>VLOOKUP(D21557,'ReactionTypes (1)'!B:D,2,0)</f>
        <v>positive</v>
      </c>
      <c r="F21557" t="str">
        <f>VLOOKUP(B21557,'Content (1)'!B:E,3,0)</f>
        <v>photo</v>
      </c>
      <c r="G21557">
        <f>VLOOKUP('Reactions (1) copy'!D21557,'ReactionTypes (1)'!B:D,3,0)</f>
        <v>45</v>
      </c>
      <c r="H21557" s="1">
        <v>44199.636863425927</v>
      </c>
      <c r="I21557" t="str">
        <f>VLOOKUP(B21557,'Content (1)'!B:F,4,0)</f>
        <v>healthy eating</v>
      </c>
    </row>
    <row r="21558" spans="1:9" x14ac:dyDescent="0.2">
      <c r="A21558">
        <v>21556</v>
      </c>
      <c r="B21558" t="s">
        <v>1297</v>
      </c>
      <c r="C21558" t="str">
        <f>VLOOKUP(B21558,'Content (1)'!B:E,2,0)</f>
        <v>2aae6657-1214-4119-8cde-6b0dc5cd5529</v>
      </c>
      <c r="D21558" t="s">
        <v>30</v>
      </c>
      <c r="E21558" t="str">
        <f>VLOOKUP(D21558,'ReactionTypes (1)'!B:D,2,0)</f>
        <v>positive</v>
      </c>
      <c r="F21558" t="str">
        <f>VLOOKUP(B21558,'Content (1)'!B:E,3,0)</f>
        <v>photo</v>
      </c>
      <c r="G21558">
        <f>VLOOKUP('Reactions (1) copy'!D21558,'ReactionTypes (1)'!B:D,3,0)</f>
        <v>45</v>
      </c>
      <c r="H21558" s="1">
        <v>44313.051087962966</v>
      </c>
      <c r="I21558" t="str">
        <f>VLOOKUP(B21558,'Content (1)'!B:F,4,0)</f>
        <v>healthy eating</v>
      </c>
    </row>
    <row r="21559" spans="1:9" x14ac:dyDescent="0.2">
      <c r="A21559">
        <v>21557</v>
      </c>
      <c r="B21559" t="s">
        <v>1297</v>
      </c>
      <c r="C21559" t="str">
        <f>VLOOKUP(B21559,'Content (1)'!B:E,2,0)</f>
        <v>2aae6657-1214-4119-8cde-6b0dc5cd5529</v>
      </c>
      <c r="D21559" t="s">
        <v>10</v>
      </c>
      <c r="E21559" t="str">
        <f>VLOOKUP(D21559,'ReactionTypes (1)'!B:D,2,0)</f>
        <v>negative</v>
      </c>
      <c r="F21559" t="str">
        <f>VLOOKUP(B21559,'Content (1)'!B:E,3,0)</f>
        <v>photo</v>
      </c>
      <c r="G21559">
        <f>VLOOKUP('Reactions (1) copy'!D21559,'ReactionTypes (1)'!B:D,3,0)</f>
        <v>15</v>
      </c>
      <c r="H21559" s="1">
        <v>44308.538171296299</v>
      </c>
      <c r="I21559" t="str">
        <f>VLOOKUP(B21559,'Content (1)'!B:F,4,0)</f>
        <v>healthy eating</v>
      </c>
    </row>
    <row r="21560" spans="1:9" x14ac:dyDescent="0.2">
      <c r="A21560">
        <v>21558</v>
      </c>
      <c r="B21560" t="s">
        <v>1297</v>
      </c>
      <c r="C21560" t="str">
        <f>VLOOKUP(B21560,'Content (1)'!B:E,2,0)</f>
        <v>2aae6657-1214-4119-8cde-6b0dc5cd5529</v>
      </c>
      <c r="D21560" t="s">
        <v>8</v>
      </c>
      <c r="E21560" t="str">
        <f>VLOOKUP(D21560,'ReactionTypes (1)'!B:D,2,0)</f>
        <v>negative</v>
      </c>
      <c r="F21560" t="str">
        <f>VLOOKUP(B21560,'Content (1)'!B:E,3,0)</f>
        <v>photo</v>
      </c>
      <c r="G21560">
        <f>VLOOKUP('Reactions (1) copy'!D21560,'ReactionTypes (1)'!B:D,3,0)</f>
        <v>10</v>
      </c>
      <c r="H21560" s="1">
        <v>44263.154953703706</v>
      </c>
      <c r="I21560" t="str">
        <f>VLOOKUP(B21560,'Content (1)'!B:F,4,0)</f>
        <v>healthy eating</v>
      </c>
    </row>
    <row r="21561" spans="1:9" x14ac:dyDescent="0.2">
      <c r="A21561">
        <v>21559</v>
      </c>
      <c r="B21561" t="s">
        <v>1297</v>
      </c>
      <c r="C21561" t="str">
        <f>VLOOKUP(B21561,'Content (1)'!B:E,2,0)</f>
        <v>2aae6657-1214-4119-8cde-6b0dc5cd5529</v>
      </c>
      <c r="D21561" t="s">
        <v>15</v>
      </c>
      <c r="E21561" t="str">
        <f>VLOOKUP(D21561,'ReactionTypes (1)'!B:D,2,0)</f>
        <v>neutral</v>
      </c>
      <c r="F21561" t="str">
        <f>VLOOKUP(B21561,'Content (1)'!B:E,3,0)</f>
        <v>photo</v>
      </c>
      <c r="G21561">
        <f>VLOOKUP('Reactions (1) copy'!D21561,'ReactionTypes (1)'!B:D,3,0)</f>
        <v>35</v>
      </c>
      <c r="H21561" s="1">
        <v>44226.028587962966</v>
      </c>
      <c r="I21561" t="str">
        <f>VLOOKUP(B21561,'Content (1)'!B:F,4,0)</f>
        <v>healthy eating</v>
      </c>
    </row>
    <row r="21562" spans="1:9" x14ac:dyDescent="0.2">
      <c r="A21562">
        <v>21560</v>
      </c>
      <c r="B21562" t="s">
        <v>1297</v>
      </c>
      <c r="C21562" t="str">
        <f>VLOOKUP(B21562,'Content (1)'!B:E,2,0)</f>
        <v>2aae6657-1214-4119-8cde-6b0dc5cd5529</v>
      </c>
      <c r="D21562" t="s">
        <v>70</v>
      </c>
      <c r="E21562" t="str">
        <f>VLOOKUP(D21562,'ReactionTypes (1)'!B:D,2,0)</f>
        <v>positive</v>
      </c>
      <c r="F21562" t="str">
        <f>VLOOKUP(B21562,'Content (1)'!B:E,3,0)</f>
        <v>photo</v>
      </c>
      <c r="G21562">
        <f>VLOOKUP('Reactions (1) copy'!D21562,'ReactionTypes (1)'!B:D,3,0)</f>
        <v>72</v>
      </c>
      <c r="H21562" s="1">
        <v>44036.443969907406</v>
      </c>
      <c r="I21562" t="str">
        <f>VLOOKUP(B21562,'Content (1)'!B:F,4,0)</f>
        <v>healthy eating</v>
      </c>
    </row>
    <row r="21563" spans="1:9" x14ac:dyDescent="0.2">
      <c r="A21563">
        <v>21561</v>
      </c>
      <c r="B21563" t="s">
        <v>1297</v>
      </c>
      <c r="C21563" t="str">
        <f>VLOOKUP(B21563,'Content (1)'!B:E,2,0)</f>
        <v>2aae6657-1214-4119-8cde-6b0dc5cd5529</v>
      </c>
      <c r="D21563" t="s">
        <v>13</v>
      </c>
      <c r="E21563" t="str">
        <f>VLOOKUP(D21563,'ReactionTypes (1)'!B:D,2,0)</f>
        <v>positive</v>
      </c>
      <c r="F21563" t="str">
        <f>VLOOKUP(B21563,'Content (1)'!B:E,3,0)</f>
        <v>photo</v>
      </c>
      <c r="G21563">
        <f>VLOOKUP('Reactions (1) copy'!D21563,'ReactionTypes (1)'!B:D,3,0)</f>
        <v>30</v>
      </c>
      <c r="H21563" s="1">
        <v>44135.16982638889</v>
      </c>
      <c r="I21563" t="str">
        <f>VLOOKUP(B21563,'Content (1)'!B:F,4,0)</f>
        <v>healthy eating</v>
      </c>
    </row>
    <row r="21564" spans="1:9" x14ac:dyDescent="0.2">
      <c r="A21564">
        <v>21562</v>
      </c>
      <c r="B21564" t="s">
        <v>1297</v>
      </c>
      <c r="C21564" t="str">
        <f>VLOOKUP(B21564,'Content (1)'!B:E,2,0)</f>
        <v>2aae6657-1214-4119-8cde-6b0dc5cd5529</v>
      </c>
      <c r="D21564" t="s">
        <v>10</v>
      </c>
      <c r="E21564" t="str">
        <f>VLOOKUP(D21564,'ReactionTypes (1)'!B:D,2,0)</f>
        <v>negative</v>
      </c>
      <c r="F21564" t="str">
        <f>VLOOKUP(B21564,'Content (1)'!B:E,3,0)</f>
        <v>photo</v>
      </c>
      <c r="G21564">
        <f>VLOOKUP('Reactions (1) copy'!D21564,'ReactionTypes (1)'!B:D,3,0)</f>
        <v>15</v>
      </c>
      <c r="H21564" s="1">
        <v>44241.052002314813</v>
      </c>
      <c r="I21564" t="str">
        <f>VLOOKUP(B21564,'Content (1)'!B:F,4,0)</f>
        <v>healthy eating</v>
      </c>
    </row>
    <row r="21565" spans="1:9" x14ac:dyDescent="0.2">
      <c r="A21565">
        <v>21563</v>
      </c>
      <c r="B21565" t="s">
        <v>1297</v>
      </c>
      <c r="C21565" t="str">
        <f>VLOOKUP(B21565,'Content (1)'!B:E,2,0)</f>
        <v>2aae6657-1214-4119-8cde-6b0dc5cd5529</v>
      </c>
      <c r="D21565" t="s">
        <v>21</v>
      </c>
      <c r="E21565" t="str">
        <f>VLOOKUP(D21565,'ReactionTypes (1)'!B:D,2,0)</f>
        <v>positive</v>
      </c>
      <c r="F21565" t="str">
        <f>VLOOKUP(B21565,'Content (1)'!B:E,3,0)</f>
        <v>photo</v>
      </c>
      <c r="G21565">
        <f>VLOOKUP('Reactions (1) copy'!D21565,'ReactionTypes (1)'!B:D,3,0)</f>
        <v>65</v>
      </c>
      <c r="H21565" s="1">
        <v>44194.688043981485</v>
      </c>
      <c r="I21565" t="str">
        <f>VLOOKUP(B21565,'Content (1)'!B:F,4,0)</f>
        <v>healthy eating</v>
      </c>
    </row>
    <row r="21566" spans="1:9" x14ac:dyDescent="0.2">
      <c r="A21566">
        <v>21564</v>
      </c>
      <c r="B21566" t="s">
        <v>1297</v>
      </c>
      <c r="C21566" t="str">
        <f>VLOOKUP(B21566,'Content (1)'!B:E,2,0)</f>
        <v>2aae6657-1214-4119-8cde-6b0dc5cd5529</v>
      </c>
      <c r="D21566" t="s">
        <v>23</v>
      </c>
      <c r="E21566" t="str">
        <f>VLOOKUP(D21566,'ReactionTypes (1)'!B:D,2,0)</f>
        <v>neutral</v>
      </c>
      <c r="F21566" t="str">
        <f>VLOOKUP(B21566,'Content (1)'!B:E,3,0)</f>
        <v>photo</v>
      </c>
      <c r="G21566">
        <f>VLOOKUP('Reactions (1) copy'!D21566,'ReactionTypes (1)'!B:D,3,0)</f>
        <v>20</v>
      </c>
      <c r="H21566" s="1">
        <v>44135.498171296298</v>
      </c>
      <c r="I21566" t="str">
        <f>VLOOKUP(B21566,'Content (1)'!B:F,4,0)</f>
        <v>healthy eating</v>
      </c>
    </row>
    <row r="21567" spans="1:9" x14ac:dyDescent="0.2">
      <c r="A21567">
        <v>21565</v>
      </c>
      <c r="B21567" t="s">
        <v>1297</v>
      </c>
      <c r="C21567" t="str">
        <f>VLOOKUP(B21567,'Content (1)'!B:E,2,0)</f>
        <v>2aae6657-1214-4119-8cde-6b0dc5cd5529</v>
      </c>
      <c r="D21567" t="s">
        <v>33</v>
      </c>
      <c r="E21567" t="str">
        <f>VLOOKUP(D21567,'ReactionTypes (1)'!B:D,2,0)</f>
        <v>negative</v>
      </c>
      <c r="F21567" t="str">
        <f>VLOOKUP(B21567,'Content (1)'!B:E,3,0)</f>
        <v>photo</v>
      </c>
      <c r="G21567">
        <f>VLOOKUP('Reactions (1) copy'!D21567,'ReactionTypes (1)'!B:D,3,0)</f>
        <v>12</v>
      </c>
      <c r="H21567" s="1">
        <v>44162.677604166667</v>
      </c>
      <c r="I21567" t="str">
        <f>VLOOKUP(B21567,'Content (1)'!B:F,4,0)</f>
        <v>healthy eating</v>
      </c>
    </row>
    <row r="21568" spans="1:9" x14ac:dyDescent="0.2">
      <c r="A21568">
        <v>21566</v>
      </c>
      <c r="B21568" t="s">
        <v>1297</v>
      </c>
      <c r="C21568" t="str">
        <f>VLOOKUP(B21568,'Content (1)'!B:E,2,0)</f>
        <v>2aae6657-1214-4119-8cde-6b0dc5cd5529</v>
      </c>
      <c r="D21568" t="s">
        <v>21</v>
      </c>
      <c r="E21568" t="str">
        <f>VLOOKUP(D21568,'ReactionTypes (1)'!B:D,2,0)</f>
        <v>positive</v>
      </c>
      <c r="F21568" t="str">
        <f>VLOOKUP(B21568,'Content (1)'!B:E,3,0)</f>
        <v>photo</v>
      </c>
      <c r="G21568">
        <f>VLOOKUP('Reactions (1) copy'!D21568,'ReactionTypes (1)'!B:D,3,0)</f>
        <v>65</v>
      </c>
      <c r="H21568" s="1">
        <v>44316.086898148147</v>
      </c>
      <c r="I21568" t="str">
        <f>VLOOKUP(B21568,'Content (1)'!B:F,4,0)</f>
        <v>healthy eating</v>
      </c>
    </row>
    <row r="21569" spans="1:9" x14ac:dyDescent="0.2">
      <c r="A21569">
        <v>21567</v>
      </c>
      <c r="B21569" t="s">
        <v>1297</v>
      </c>
      <c r="C21569" t="str">
        <f>VLOOKUP(B21569,'Content (1)'!B:E,2,0)</f>
        <v>2aae6657-1214-4119-8cde-6b0dc5cd5529</v>
      </c>
      <c r="D21569" t="s">
        <v>8</v>
      </c>
      <c r="E21569" t="str">
        <f>VLOOKUP(D21569,'ReactionTypes (1)'!B:D,2,0)</f>
        <v>negative</v>
      </c>
      <c r="F21569" t="str">
        <f>VLOOKUP(B21569,'Content (1)'!B:E,3,0)</f>
        <v>photo</v>
      </c>
      <c r="G21569">
        <f>VLOOKUP('Reactions (1) copy'!D21569,'ReactionTypes (1)'!B:D,3,0)</f>
        <v>10</v>
      </c>
      <c r="H21569" s="1">
        <v>44087.228541666664</v>
      </c>
      <c r="I21569" t="str">
        <f>VLOOKUP(B21569,'Content (1)'!B:F,4,0)</f>
        <v>healthy eating</v>
      </c>
    </row>
    <row r="21570" spans="1:9" x14ac:dyDescent="0.2">
      <c r="A21570">
        <v>21568</v>
      </c>
      <c r="B21570" t="s">
        <v>1297</v>
      </c>
      <c r="C21570" t="str">
        <f>VLOOKUP(B21570,'Content (1)'!B:E,2,0)</f>
        <v>2aae6657-1214-4119-8cde-6b0dc5cd5529</v>
      </c>
      <c r="D21570" t="s">
        <v>35</v>
      </c>
      <c r="E21570" t="str">
        <f>VLOOKUP(D21570,'ReactionTypes (1)'!B:D,2,0)</f>
        <v>positive</v>
      </c>
      <c r="F21570" t="str">
        <f>VLOOKUP(B21570,'Content (1)'!B:E,3,0)</f>
        <v>photo</v>
      </c>
      <c r="G21570">
        <f>VLOOKUP('Reactions (1) copy'!D21570,'ReactionTypes (1)'!B:D,3,0)</f>
        <v>50</v>
      </c>
      <c r="H21570" s="1">
        <v>44301.354733796295</v>
      </c>
      <c r="I21570" t="str">
        <f>VLOOKUP(B21570,'Content (1)'!B:F,4,0)</f>
        <v>healthy eating</v>
      </c>
    </row>
    <row r="21571" spans="1:9" x14ac:dyDescent="0.2">
      <c r="A21571">
        <v>21569</v>
      </c>
      <c r="B21571" t="s">
        <v>1297</v>
      </c>
      <c r="C21571" t="str">
        <f>VLOOKUP(B21571,'Content (1)'!B:E,2,0)</f>
        <v>2aae6657-1214-4119-8cde-6b0dc5cd5529</v>
      </c>
      <c r="D21571" t="s">
        <v>23</v>
      </c>
      <c r="E21571" t="str">
        <f>VLOOKUP(D21571,'ReactionTypes (1)'!B:D,2,0)</f>
        <v>neutral</v>
      </c>
      <c r="F21571" t="str">
        <f>VLOOKUP(B21571,'Content (1)'!B:E,3,0)</f>
        <v>photo</v>
      </c>
      <c r="G21571">
        <f>VLOOKUP('Reactions (1) copy'!D21571,'ReactionTypes (1)'!B:D,3,0)</f>
        <v>20</v>
      </c>
      <c r="H21571" s="1">
        <v>44129.551388888889</v>
      </c>
      <c r="I21571" t="str">
        <f>VLOOKUP(B21571,'Content (1)'!B:F,4,0)</f>
        <v>healthy eating</v>
      </c>
    </row>
    <row r="21572" spans="1:9" x14ac:dyDescent="0.2">
      <c r="A21572">
        <v>21570</v>
      </c>
      <c r="B21572" t="s">
        <v>1297</v>
      </c>
      <c r="C21572" t="str">
        <f>VLOOKUP(B21572,'Content (1)'!B:E,2,0)</f>
        <v>2aae6657-1214-4119-8cde-6b0dc5cd5529</v>
      </c>
      <c r="D21572" t="s">
        <v>6</v>
      </c>
      <c r="E21572" t="str">
        <f>VLOOKUP(D21572,'ReactionTypes (1)'!B:D,2,0)</f>
        <v>negative</v>
      </c>
      <c r="F21572" t="str">
        <f>VLOOKUP(B21572,'Content (1)'!B:E,3,0)</f>
        <v>photo</v>
      </c>
      <c r="G21572">
        <f>VLOOKUP('Reactions (1) copy'!D21572,'ReactionTypes (1)'!B:D,3,0)</f>
        <v>0</v>
      </c>
      <c r="H21572" s="1">
        <v>44243.135949074072</v>
      </c>
      <c r="I21572" t="str">
        <f>VLOOKUP(B21572,'Content (1)'!B:F,4,0)</f>
        <v>healthy eating</v>
      </c>
    </row>
    <row r="21573" spans="1:9" x14ac:dyDescent="0.2">
      <c r="A21573">
        <v>21571</v>
      </c>
      <c r="B21573" t="s">
        <v>1297</v>
      </c>
      <c r="C21573" t="str">
        <f>VLOOKUP(B21573,'Content (1)'!B:E,2,0)</f>
        <v>2aae6657-1214-4119-8cde-6b0dc5cd5529</v>
      </c>
      <c r="D21573" t="s">
        <v>15</v>
      </c>
      <c r="E21573" t="str">
        <f>VLOOKUP(D21573,'ReactionTypes (1)'!B:D,2,0)</f>
        <v>neutral</v>
      </c>
      <c r="F21573" t="str">
        <f>VLOOKUP(B21573,'Content (1)'!B:E,3,0)</f>
        <v>photo</v>
      </c>
      <c r="G21573">
        <f>VLOOKUP('Reactions (1) copy'!D21573,'ReactionTypes (1)'!B:D,3,0)</f>
        <v>35</v>
      </c>
      <c r="H21573" s="1">
        <v>44139.830439814818</v>
      </c>
      <c r="I21573" t="str">
        <f>VLOOKUP(B21573,'Content (1)'!B:F,4,0)</f>
        <v>healthy eating</v>
      </c>
    </row>
    <row r="21574" spans="1:9" x14ac:dyDescent="0.2">
      <c r="A21574">
        <v>21572</v>
      </c>
      <c r="B21574" t="s">
        <v>1297</v>
      </c>
      <c r="C21574" t="str">
        <f>VLOOKUP(B21574,'Content (1)'!B:E,2,0)</f>
        <v>2aae6657-1214-4119-8cde-6b0dc5cd5529</v>
      </c>
      <c r="D21574" t="s">
        <v>23</v>
      </c>
      <c r="E21574" t="str">
        <f>VLOOKUP(D21574,'ReactionTypes (1)'!B:D,2,0)</f>
        <v>neutral</v>
      </c>
      <c r="F21574" t="str">
        <f>VLOOKUP(B21574,'Content (1)'!B:E,3,0)</f>
        <v>photo</v>
      </c>
      <c r="G21574">
        <f>VLOOKUP('Reactions (1) copy'!D21574,'ReactionTypes (1)'!B:D,3,0)</f>
        <v>20</v>
      </c>
      <c r="H21574" s="1">
        <v>44235.492592592593</v>
      </c>
      <c r="I21574" t="str">
        <f>VLOOKUP(B21574,'Content (1)'!B:F,4,0)</f>
        <v>healthy eating</v>
      </c>
    </row>
    <row r="21575" spans="1:9" x14ac:dyDescent="0.2">
      <c r="A21575">
        <v>21573</v>
      </c>
      <c r="B21575" t="s">
        <v>1297</v>
      </c>
      <c r="C21575" t="str">
        <f>VLOOKUP(B21575,'Content (1)'!B:E,2,0)</f>
        <v>2aae6657-1214-4119-8cde-6b0dc5cd5529</v>
      </c>
      <c r="D21575" t="s">
        <v>70</v>
      </c>
      <c r="E21575" t="str">
        <f>VLOOKUP(D21575,'ReactionTypes (1)'!B:D,2,0)</f>
        <v>positive</v>
      </c>
      <c r="F21575" t="str">
        <f>VLOOKUP(B21575,'Content (1)'!B:E,3,0)</f>
        <v>photo</v>
      </c>
      <c r="G21575">
        <f>VLOOKUP('Reactions (1) copy'!D21575,'ReactionTypes (1)'!B:D,3,0)</f>
        <v>72</v>
      </c>
      <c r="H21575" s="1">
        <v>44322.17459490741</v>
      </c>
      <c r="I21575" t="str">
        <f>VLOOKUP(B21575,'Content (1)'!B:F,4,0)</f>
        <v>healthy eating</v>
      </c>
    </row>
    <row r="21576" spans="1:9" x14ac:dyDescent="0.2">
      <c r="A21576">
        <v>21574</v>
      </c>
      <c r="B21576" t="s">
        <v>1297</v>
      </c>
      <c r="C21576" t="str">
        <f>VLOOKUP(B21576,'Content (1)'!B:E,2,0)</f>
        <v>2aae6657-1214-4119-8cde-6b0dc5cd5529</v>
      </c>
      <c r="D21576" t="s">
        <v>35</v>
      </c>
      <c r="E21576" t="str">
        <f>VLOOKUP(D21576,'ReactionTypes (1)'!B:D,2,0)</f>
        <v>positive</v>
      </c>
      <c r="F21576" t="str">
        <f>VLOOKUP(B21576,'Content (1)'!B:E,3,0)</f>
        <v>photo</v>
      </c>
      <c r="G21576">
        <f>VLOOKUP('Reactions (1) copy'!D21576,'ReactionTypes (1)'!B:D,3,0)</f>
        <v>50</v>
      </c>
      <c r="H21576" s="1">
        <v>44214.290636574071</v>
      </c>
      <c r="I21576" t="str">
        <f>VLOOKUP(B21576,'Content (1)'!B:F,4,0)</f>
        <v>healthy eating</v>
      </c>
    </row>
    <row r="21577" spans="1:9" x14ac:dyDescent="0.2">
      <c r="A21577">
        <v>21575</v>
      </c>
      <c r="B21577" t="s">
        <v>1297</v>
      </c>
      <c r="C21577" t="str">
        <f>VLOOKUP(B21577,'Content (1)'!B:E,2,0)</f>
        <v>2aae6657-1214-4119-8cde-6b0dc5cd5529</v>
      </c>
      <c r="D21577" t="s">
        <v>19</v>
      </c>
      <c r="E21577" t="str">
        <f>VLOOKUP(D21577,'ReactionTypes (1)'!B:D,2,0)</f>
        <v>negative</v>
      </c>
      <c r="F21577" t="str">
        <f>VLOOKUP(B21577,'Content (1)'!B:E,3,0)</f>
        <v>photo</v>
      </c>
      <c r="G21577">
        <f>VLOOKUP('Reactions (1) copy'!D21577,'ReactionTypes (1)'!B:D,3,0)</f>
        <v>5</v>
      </c>
      <c r="H21577" s="1">
        <v>44227.352824074071</v>
      </c>
      <c r="I21577" t="str">
        <f>VLOOKUP(B21577,'Content (1)'!B:F,4,0)</f>
        <v>healthy eating</v>
      </c>
    </row>
    <row r="21578" spans="1:9" x14ac:dyDescent="0.2">
      <c r="A21578">
        <v>21576</v>
      </c>
      <c r="B21578" t="s">
        <v>1297</v>
      </c>
      <c r="C21578" t="str">
        <f>VLOOKUP(B21578,'Content (1)'!B:E,2,0)</f>
        <v>2aae6657-1214-4119-8cde-6b0dc5cd5529</v>
      </c>
      <c r="D21578" t="s">
        <v>37</v>
      </c>
      <c r="E21578" t="str">
        <f>VLOOKUP(D21578,'ReactionTypes (1)'!B:D,2,0)</f>
        <v>positive</v>
      </c>
      <c r="F21578" t="str">
        <f>VLOOKUP(B21578,'Content (1)'!B:E,3,0)</f>
        <v>photo</v>
      </c>
      <c r="G21578">
        <f>VLOOKUP('Reactions (1) copy'!D21578,'ReactionTypes (1)'!B:D,3,0)</f>
        <v>60</v>
      </c>
      <c r="H21578" s="1">
        <v>44315.307453703703</v>
      </c>
      <c r="I21578" t="str">
        <f>VLOOKUP(B21578,'Content (1)'!B:F,4,0)</f>
        <v>healthy eating</v>
      </c>
    </row>
    <row r="21579" spans="1:9" x14ac:dyDescent="0.2">
      <c r="A21579">
        <v>21577</v>
      </c>
      <c r="B21579" t="s">
        <v>1297</v>
      </c>
      <c r="C21579" t="str">
        <f>VLOOKUP(B21579,'Content (1)'!B:E,2,0)</f>
        <v>2aae6657-1214-4119-8cde-6b0dc5cd5529</v>
      </c>
      <c r="D21579" t="s">
        <v>19</v>
      </c>
      <c r="E21579" t="str">
        <f>VLOOKUP(D21579,'ReactionTypes (1)'!B:D,2,0)</f>
        <v>negative</v>
      </c>
      <c r="F21579" t="str">
        <f>VLOOKUP(B21579,'Content (1)'!B:E,3,0)</f>
        <v>photo</v>
      </c>
      <c r="G21579">
        <f>VLOOKUP('Reactions (1) copy'!D21579,'ReactionTypes (1)'!B:D,3,0)</f>
        <v>5</v>
      </c>
      <c r="H21579" s="1">
        <v>44198.604270833333</v>
      </c>
      <c r="I21579" t="str">
        <f>VLOOKUP(B21579,'Content (1)'!B:F,4,0)</f>
        <v>healthy eating</v>
      </c>
    </row>
    <row r="21580" spans="1:9" x14ac:dyDescent="0.2">
      <c r="A21580">
        <v>21578</v>
      </c>
      <c r="B21580" t="s">
        <v>1297</v>
      </c>
      <c r="C21580" t="str">
        <f>VLOOKUP(B21580,'Content (1)'!B:E,2,0)</f>
        <v>2aae6657-1214-4119-8cde-6b0dc5cd5529</v>
      </c>
      <c r="D21580" t="s">
        <v>37</v>
      </c>
      <c r="E21580" t="str">
        <f>VLOOKUP(D21580,'ReactionTypes (1)'!B:D,2,0)</f>
        <v>positive</v>
      </c>
      <c r="F21580" t="str">
        <f>VLOOKUP(B21580,'Content (1)'!B:E,3,0)</f>
        <v>photo</v>
      </c>
      <c r="G21580">
        <f>VLOOKUP('Reactions (1) copy'!D21580,'ReactionTypes (1)'!B:D,3,0)</f>
        <v>60</v>
      </c>
      <c r="H21580" s="1">
        <v>44053.042210648149</v>
      </c>
      <c r="I21580" t="str">
        <f>VLOOKUP(B21580,'Content (1)'!B:F,4,0)</f>
        <v>healthy eating</v>
      </c>
    </row>
    <row r="21581" spans="1:9" x14ac:dyDescent="0.2">
      <c r="A21581">
        <v>21579</v>
      </c>
      <c r="B21581" t="s">
        <v>1297</v>
      </c>
      <c r="C21581" t="str">
        <f>VLOOKUP(B21581,'Content (1)'!B:E,2,0)</f>
        <v>2aae6657-1214-4119-8cde-6b0dc5cd5529</v>
      </c>
      <c r="D21581" t="s">
        <v>33</v>
      </c>
      <c r="E21581" t="str">
        <f>VLOOKUP(D21581,'ReactionTypes (1)'!B:D,2,0)</f>
        <v>negative</v>
      </c>
      <c r="F21581" t="str">
        <f>VLOOKUP(B21581,'Content (1)'!B:E,3,0)</f>
        <v>photo</v>
      </c>
      <c r="G21581">
        <f>VLOOKUP('Reactions (1) copy'!D21581,'ReactionTypes (1)'!B:D,3,0)</f>
        <v>12</v>
      </c>
      <c r="H21581" s="1">
        <v>44104.345057870371</v>
      </c>
      <c r="I21581" t="str">
        <f>VLOOKUP(B21581,'Content (1)'!B:F,4,0)</f>
        <v>healthy eating</v>
      </c>
    </row>
    <row r="21582" spans="1:9" x14ac:dyDescent="0.2">
      <c r="A21582">
        <v>21580</v>
      </c>
      <c r="B21582" t="s">
        <v>1297</v>
      </c>
      <c r="C21582" t="str">
        <f>VLOOKUP(B21582,'Content (1)'!B:E,2,0)</f>
        <v>2aae6657-1214-4119-8cde-6b0dc5cd5529</v>
      </c>
      <c r="D21582" t="s">
        <v>19</v>
      </c>
      <c r="E21582" t="str">
        <f>VLOOKUP(D21582,'ReactionTypes (1)'!B:D,2,0)</f>
        <v>negative</v>
      </c>
      <c r="F21582" t="str">
        <f>VLOOKUP(B21582,'Content (1)'!B:E,3,0)</f>
        <v>photo</v>
      </c>
      <c r="G21582">
        <f>VLOOKUP('Reactions (1) copy'!D21582,'ReactionTypes (1)'!B:D,3,0)</f>
        <v>5</v>
      </c>
      <c r="H21582" s="1">
        <v>44263.691516203704</v>
      </c>
      <c r="I21582" t="str">
        <f>VLOOKUP(B21582,'Content (1)'!B:F,4,0)</f>
        <v>healthy eating</v>
      </c>
    </row>
    <row r="21583" spans="1:9" x14ac:dyDescent="0.2">
      <c r="A21583">
        <v>21581</v>
      </c>
      <c r="B21583" t="s">
        <v>1297</v>
      </c>
      <c r="C21583" t="str">
        <f>VLOOKUP(B21583,'Content (1)'!B:E,2,0)</f>
        <v>2aae6657-1214-4119-8cde-6b0dc5cd5529</v>
      </c>
      <c r="D21583" t="s">
        <v>50</v>
      </c>
      <c r="E21583" t="str">
        <f>VLOOKUP(D21583,'ReactionTypes (1)'!B:D,2,0)</f>
        <v>positive</v>
      </c>
      <c r="F21583" t="str">
        <f>VLOOKUP(B21583,'Content (1)'!B:E,3,0)</f>
        <v>photo</v>
      </c>
      <c r="G21583">
        <f>VLOOKUP('Reactions (1) copy'!D21583,'ReactionTypes (1)'!B:D,3,0)</f>
        <v>70</v>
      </c>
      <c r="H21583" s="1">
        <v>44075.242800925924</v>
      </c>
      <c r="I21583" t="str">
        <f>VLOOKUP(B21583,'Content (1)'!B:F,4,0)</f>
        <v>healthy eating</v>
      </c>
    </row>
    <row r="21584" spans="1:9" x14ac:dyDescent="0.2">
      <c r="A21584">
        <v>21582</v>
      </c>
      <c r="B21584" t="s">
        <v>1297</v>
      </c>
      <c r="C21584" t="str">
        <f>VLOOKUP(B21584,'Content (1)'!B:E,2,0)</f>
        <v>2aae6657-1214-4119-8cde-6b0dc5cd5529</v>
      </c>
      <c r="D21584" t="s">
        <v>70</v>
      </c>
      <c r="E21584" t="str">
        <f>VLOOKUP(D21584,'ReactionTypes (1)'!B:D,2,0)</f>
        <v>positive</v>
      </c>
      <c r="F21584" t="str">
        <f>VLOOKUP(B21584,'Content (1)'!B:E,3,0)</f>
        <v>photo</v>
      </c>
      <c r="G21584">
        <f>VLOOKUP('Reactions (1) copy'!D21584,'ReactionTypes (1)'!B:D,3,0)</f>
        <v>72</v>
      </c>
      <c r="H21584" s="1">
        <v>44024.911365740743</v>
      </c>
      <c r="I21584" t="str">
        <f>VLOOKUP(B21584,'Content (1)'!B:F,4,0)</f>
        <v>healthy eating</v>
      </c>
    </row>
    <row r="21585" spans="1:9" x14ac:dyDescent="0.2">
      <c r="A21585">
        <v>21583</v>
      </c>
      <c r="B21585" t="s">
        <v>1297</v>
      </c>
      <c r="C21585" t="str">
        <f>VLOOKUP(B21585,'Content (1)'!B:E,2,0)</f>
        <v>2aae6657-1214-4119-8cde-6b0dc5cd5529</v>
      </c>
      <c r="D21585" t="s">
        <v>13</v>
      </c>
      <c r="E21585" t="str">
        <f>VLOOKUP(D21585,'ReactionTypes (1)'!B:D,2,0)</f>
        <v>positive</v>
      </c>
      <c r="F21585" t="str">
        <f>VLOOKUP(B21585,'Content (1)'!B:E,3,0)</f>
        <v>photo</v>
      </c>
      <c r="G21585">
        <f>VLOOKUP('Reactions (1) copy'!D21585,'ReactionTypes (1)'!B:D,3,0)</f>
        <v>30</v>
      </c>
      <c r="H21585" s="1">
        <v>44050.226493055554</v>
      </c>
      <c r="I21585" t="str">
        <f>VLOOKUP(B21585,'Content (1)'!B:F,4,0)</f>
        <v>healthy eating</v>
      </c>
    </row>
    <row r="21586" spans="1:9" x14ac:dyDescent="0.2">
      <c r="A21586">
        <v>21584</v>
      </c>
      <c r="B21586" t="s">
        <v>1297</v>
      </c>
      <c r="C21586" t="str">
        <f>VLOOKUP(B21586,'Content (1)'!B:E,2,0)</f>
        <v>2aae6657-1214-4119-8cde-6b0dc5cd5529</v>
      </c>
      <c r="D21586" t="s">
        <v>6</v>
      </c>
      <c r="E21586" t="str">
        <f>VLOOKUP(D21586,'ReactionTypes (1)'!B:D,2,0)</f>
        <v>negative</v>
      </c>
      <c r="F21586" t="str">
        <f>VLOOKUP(B21586,'Content (1)'!B:E,3,0)</f>
        <v>photo</v>
      </c>
      <c r="G21586">
        <f>VLOOKUP('Reactions (1) copy'!D21586,'ReactionTypes (1)'!B:D,3,0)</f>
        <v>0</v>
      </c>
      <c r="H21586" s="1">
        <v>44009.96974537037</v>
      </c>
      <c r="I21586" t="str">
        <f>VLOOKUP(B21586,'Content (1)'!B:F,4,0)</f>
        <v>healthy eating</v>
      </c>
    </row>
    <row r="21587" spans="1:9" x14ac:dyDescent="0.2">
      <c r="A21587">
        <v>21585</v>
      </c>
      <c r="B21587" t="s">
        <v>1297</v>
      </c>
      <c r="C21587" t="str">
        <f>VLOOKUP(B21587,'Content (1)'!B:E,2,0)</f>
        <v>2aae6657-1214-4119-8cde-6b0dc5cd5529</v>
      </c>
      <c r="D21587" t="s">
        <v>37</v>
      </c>
      <c r="E21587" t="str">
        <f>VLOOKUP(D21587,'ReactionTypes (1)'!B:D,2,0)</f>
        <v>positive</v>
      </c>
      <c r="F21587" t="str">
        <f>VLOOKUP(B21587,'Content (1)'!B:E,3,0)</f>
        <v>photo</v>
      </c>
      <c r="G21587">
        <f>VLOOKUP('Reactions (1) copy'!D21587,'ReactionTypes (1)'!B:D,3,0)</f>
        <v>60</v>
      </c>
      <c r="H21587" s="1">
        <v>44054.790219907409</v>
      </c>
      <c r="I21587" t="str">
        <f>VLOOKUP(B21587,'Content (1)'!B:F,4,0)</f>
        <v>healthy eating</v>
      </c>
    </row>
    <row r="21588" spans="1:9" x14ac:dyDescent="0.2">
      <c r="A21588">
        <v>21586</v>
      </c>
      <c r="B21588" t="s">
        <v>1297</v>
      </c>
      <c r="C21588" t="str">
        <f>VLOOKUP(B21588,'Content (1)'!B:E,2,0)</f>
        <v>2aae6657-1214-4119-8cde-6b0dc5cd5529</v>
      </c>
      <c r="D21588" t="s">
        <v>8</v>
      </c>
      <c r="E21588" t="str">
        <f>VLOOKUP(D21588,'ReactionTypes (1)'!B:D,2,0)</f>
        <v>negative</v>
      </c>
      <c r="F21588" t="str">
        <f>VLOOKUP(B21588,'Content (1)'!B:E,3,0)</f>
        <v>photo</v>
      </c>
      <c r="G21588">
        <f>VLOOKUP('Reactions (1) copy'!D21588,'ReactionTypes (1)'!B:D,3,0)</f>
        <v>10</v>
      </c>
      <c r="H21588" s="1">
        <v>44347.443090277775</v>
      </c>
      <c r="I21588" t="str">
        <f>VLOOKUP(B21588,'Content (1)'!B:F,4,0)</f>
        <v>healthy eating</v>
      </c>
    </row>
    <row r="21589" spans="1:9" x14ac:dyDescent="0.2">
      <c r="A21589">
        <v>21587</v>
      </c>
      <c r="B21589" t="s">
        <v>1297</v>
      </c>
      <c r="C21589" t="str">
        <f>VLOOKUP(B21589,'Content (1)'!B:E,2,0)</f>
        <v>2aae6657-1214-4119-8cde-6b0dc5cd5529</v>
      </c>
      <c r="D21589" t="s">
        <v>21</v>
      </c>
      <c r="E21589" t="str">
        <f>VLOOKUP(D21589,'ReactionTypes (1)'!B:D,2,0)</f>
        <v>positive</v>
      </c>
      <c r="F21589" t="str">
        <f>VLOOKUP(B21589,'Content (1)'!B:E,3,0)</f>
        <v>photo</v>
      </c>
      <c r="G21589">
        <f>VLOOKUP('Reactions (1) copy'!D21589,'ReactionTypes (1)'!B:D,3,0)</f>
        <v>65</v>
      </c>
      <c r="H21589" s="1">
        <v>44140.777673611112</v>
      </c>
      <c r="I21589" t="str">
        <f>VLOOKUP(B21589,'Content (1)'!B:F,4,0)</f>
        <v>healthy eating</v>
      </c>
    </row>
    <row r="21590" spans="1:9" x14ac:dyDescent="0.2">
      <c r="A21590">
        <v>21588</v>
      </c>
      <c r="B21590" t="s">
        <v>1297</v>
      </c>
      <c r="C21590" t="str">
        <f>VLOOKUP(B21590,'Content (1)'!B:E,2,0)</f>
        <v>2aae6657-1214-4119-8cde-6b0dc5cd5529</v>
      </c>
      <c r="D21590" t="s">
        <v>21</v>
      </c>
      <c r="E21590" t="str">
        <f>VLOOKUP(D21590,'ReactionTypes (1)'!B:D,2,0)</f>
        <v>positive</v>
      </c>
      <c r="F21590" t="str">
        <f>VLOOKUP(B21590,'Content (1)'!B:E,3,0)</f>
        <v>photo</v>
      </c>
      <c r="G21590">
        <f>VLOOKUP('Reactions (1) copy'!D21590,'ReactionTypes (1)'!B:D,3,0)</f>
        <v>65</v>
      </c>
      <c r="H21590" s="1">
        <v>44342.571817129632</v>
      </c>
      <c r="I21590" t="str">
        <f>VLOOKUP(B21590,'Content (1)'!B:F,4,0)</f>
        <v>healthy eating</v>
      </c>
    </row>
    <row r="21591" spans="1:9" x14ac:dyDescent="0.2">
      <c r="A21591">
        <v>21589</v>
      </c>
      <c r="B21591" t="s">
        <v>1297</v>
      </c>
      <c r="C21591" t="str">
        <f>VLOOKUP(B21591,'Content (1)'!B:E,2,0)</f>
        <v>2aae6657-1214-4119-8cde-6b0dc5cd5529</v>
      </c>
      <c r="D21591" t="s">
        <v>37</v>
      </c>
      <c r="E21591" t="str">
        <f>VLOOKUP(D21591,'ReactionTypes (1)'!B:D,2,0)</f>
        <v>positive</v>
      </c>
      <c r="F21591" t="str">
        <f>VLOOKUP(B21591,'Content (1)'!B:E,3,0)</f>
        <v>photo</v>
      </c>
      <c r="G21591">
        <f>VLOOKUP('Reactions (1) copy'!D21591,'ReactionTypes (1)'!B:D,3,0)</f>
        <v>60</v>
      </c>
      <c r="H21591" s="1">
        <v>44062.839560185188</v>
      </c>
      <c r="I21591" t="str">
        <f>VLOOKUP(B21591,'Content (1)'!B:F,4,0)</f>
        <v>healthy eating</v>
      </c>
    </row>
    <row r="21592" spans="1:9" x14ac:dyDescent="0.2">
      <c r="A21592">
        <v>21590</v>
      </c>
      <c r="B21592" t="s">
        <v>1297</v>
      </c>
      <c r="C21592" t="str">
        <f>VLOOKUP(B21592,'Content (1)'!B:E,2,0)</f>
        <v>2aae6657-1214-4119-8cde-6b0dc5cd5529</v>
      </c>
      <c r="D21592" t="s">
        <v>33</v>
      </c>
      <c r="E21592" t="str">
        <f>VLOOKUP(D21592,'ReactionTypes (1)'!B:D,2,0)</f>
        <v>negative</v>
      </c>
      <c r="F21592" t="str">
        <f>VLOOKUP(B21592,'Content (1)'!B:E,3,0)</f>
        <v>photo</v>
      </c>
      <c r="G21592">
        <f>VLOOKUP('Reactions (1) copy'!D21592,'ReactionTypes (1)'!B:D,3,0)</f>
        <v>12</v>
      </c>
      <c r="H21592" s="1">
        <v>44156.935115740744</v>
      </c>
      <c r="I21592" t="str">
        <f>VLOOKUP(B21592,'Content (1)'!B:F,4,0)</f>
        <v>healthy eating</v>
      </c>
    </row>
    <row r="21593" spans="1:9" x14ac:dyDescent="0.2">
      <c r="A21593">
        <v>21591</v>
      </c>
      <c r="B21593" t="s">
        <v>1297</v>
      </c>
      <c r="C21593" t="str">
        <f>VLOOKUP(B21593,'Content (1)'!B:E,2,0)</f>
        <v>2aae6657-1214-4119-8cde-6b0dc5cd5529</v>
      </c>
      <c r="D21593" t="s">
        <v>17</v>
      </c>
      <c r="E21593" t="str">
        <f>VLOOKUP(D21593,'ReactionTypes (1)'!B:D,2,0)</f>
        <v>positive</v>
      </c>
      <c r="F21593" t="str">
        <f>VLOOKUP(B21593,'Content (1)'!B:E,3,0)</f>
        <v>photo</v>
      </c>
      <c r="G21593">
        <f>VLOOKUP('Reactions (1) copy'!D21593,'ReactionTypes (1)'!B:D,3,0)</f>
        <v>70</v>
      </c>
      <c r="H21593" s="1">
        <v>44167.572685185187</v>
      </c>
      <c r="I21593" t="str">
        <f>VLOOKUP(B21593,'Content (1)'!B:F,4,0)</f>
        <v>healthy eating</v>
      </c>
    </row>
    <row r="21594" spans="1:9" x14ac:dyDescent="0.2">
      <c r="A21594">
        <v>21592</v>
      </c>
      <c r="B21594" t="s">
        <v>1297</v>
      </c>
      <c r="C21594" t="str">
        <f>VLOOKUP(B21594,'Content (1)'!B:E,2,0)</f>
        <v>2aae6657-1214-4119-8cde-6b0dc5cd5529</v>
      </c>
      <c r="D21594" t="s">
        <v>33</v>
      </c>
      <c r="E21594" t="str">
        <f>VLOOKUP(D21594,'ReactionTypes (1)'!B:D,2,0)</f>
        <v>negative</v>
      </c>
      <c r="F21594" t="str">
        <f>VLOOKUP(B21594,'Content (1)'!B:E,3,0)</f>
        <v>photo</v>
      </c>
      <c r="G21594">
        <f>VLOOKUP('Reactions (1) copy'!D21594,'ReactionTypes (1)'!B:D,3,0)</f>
        <v>12</v>
      </c>
      <c r="H21594" s="1">
        <v>44069.943032407406</v>
      </c>
      <c r="I21594" t="str">
        <f>VLOOKUP(B21594,'Content (1)'!B:F,4,0)</f>
        <v>healthy eating</v>
      </c>
    </row>
    <row r="21595" spans="1:9" x14ac:dyDescent="0.2">
      <c r="A21595">
        <v>21593</v>
      </c>
      <c r="B21595" t="s">
        <v>1297</v>
      </c>
      <c r="C21595" t="str">
        <f>VLOOKUP(B21595,'Content (1)'!B:E,2,0)</f>
        <v>2aae6657-1214-4119-8cde-6b0dc5cd5529</v>
      </c>
      <c r="D21595" t="s">
        <v>6</v>
      </c>
      <c r="E21595" t="str">
        <f>VLOOKUP(D21595,'ReactionTypes (1)'!B:D,2,0)</f>
        <v>negative</v>
      </c>
      <c r="F21595" t="str">
        <f>VLOOKUP(B21595,'Content (1)'!B:E,3,0)</f>
        <v>photo</v>
      </c>
      <c r="G21595">
        <f>VLOOKUP('Reactions (1) copy'!D21595,'ReactionTypes (1)'!B:D,3,0)</f>
        <v>0</v>
      </c>
      <c r="H21595" s="1">
        <v>44255.456469907411</v>
      </c>
      <c r="I21595" t="str">
        <f>VLOOKUP(B21595,'Content (1)'!B:F,4,0)</f>
        <v>healthy eating</v>
      </c>
    </row>
    <row r="21596" spans="1:9" x14ac:dyDescent="0.2">
      <c r="A21596">
        <v>21594</v>
      </c>
      <c r="B21596" t="s">
        <v>1298</v>
      </c>
      <c r="C21596" t="str">
        <f>VLOOKUP(B21596,'Content (1)'!B:E,2,0)</f>
        <v>5ad56e97-58f6-4e66-9b8f-5c16358a9a97</v>
      </c>
      <c r="E21596" t="e">
        <f>VLOOKUP(D21596,'ReactionTypes (1)'!B:D,2,0)</f>
        <v>#N/A</v>
      </c>
      <c r="F21596" t="str">
        <f>VLOOKUP(B21596,'Content (1)'!B:E,3,0)</f>
        <v>video</v>
      </c>
      <c r="G21596" t="e">
        <f>VLOOKUP('Reactions (1) copy'!D21596,'ReactionTypes (1)'!B:D,3,0)</f>
        <v>#N/A</v>
      </c>
      <c r="H21596" s="1">
        <v>44198.298993055556</v>
      </c>
      <c r="I21596" t="str">
        <f>VLOOKUP(B21596,'Content (1)'!B:F,4,0)</f>
        <v>culture</v>
      </c>
    </row>
    <row r="21597" spans="1:9" x14ac:dyDescent="0.2">
      <c r="A21597">
        <v>21595</v>
      </c>
      <c r="B21597" t="s">
        <v>1298</v>
      </c>
      <c r="C21597" t="str">
        <f>VLOOKUP(B21597,'Content (1)'!B:E,2,0)</f>
        <v>5ad56e97-58f6-4e66-9b8f-5c16358a9a97</v>
      </c>
      <c r="D21597" t="s">
        <v>70</v>
      </c>
      <c r="E21597" t="str">
        <f>VLOOKUP(D21597,'ReactionTypes (1)'!B:D,2,0)</f>
        <v>positive</v>
      </c>
      <c r="F21597" t="str">
        <f>VLOOKUP(B21597,'Content (1)'!B:E,3,0)</f>
        <v>video</v>
      </c>
      <c r="G21597">
        <f>VLOOKUP('Reactions (1) copy'!D21597,'ReactionTypes (1)'!B:D,3,0)</f>
        <v>72</v>
      </c>
      <c r="H21597" s="1">
        <v>44299.670243055552</v>
      </c>
      <c r="I21597" t="str">
        <f>VLOOKUP(B21597,'Content (1)'!B:F,4,0)</f>
        <v>culture</v>
      </c>
    </row>
    <row r="21598" spans="1:9" x14ac:dyDescent="0.2">
      <c r="A21598">
        <v>21596</v>
      </c>
      <c r="B21598" t="s">
        <v>1298</v>
      </c>
      <c r="C21598" t="str">
        <f>VLOOKUP(B21598,'Content (1)'!B:E,2,0)</f>
        <v>5ad56e97-58f6-4e66-9b8f-5c16358a9a97</v>
      </c>
      <c r="D21598" t="s">
        <v>35</v>
      </c>
      <c r="E21598" t="str">
        <f>VLOOKUP(D21598,'ReactionTypes (1)'!B:D,2,0)</f>
        <v>positive</v>
      </c>
      <c r="F21598" t="str">
        <f>VLOOKUP(B21598,'Content (1)'!B:E,3,0)</f>
        <v>video</v>
      </c>
      <c r="G21598">
        <f>VLOOKUP('Reactions (1) copy'!D21598,'ReactionTypes (1)'!B:D,3,0)</f>
        <v>50</v>
      </c>
      <c r="H21598" s="1">
        <v>44280.079409722224</v>
      </c>
      <c r="I21598" t="str">
        <f>VLOOKUP(B21598,'Content (1)'!B:F,4,0)</f>
        <v>culture</v>
      </c>
    </row>
    <row r="21599" spans="1:9" x14ac:dyDescent="0.2">
      <c r="A21599">
        <v>21597</v>
      </c>
      <c r="B21599" t="s">
        <v>1298</v>
      </c>
      <c r="C21599" t="str">
        <f>VLOOKUP(B21599,'Content (1)'!B:E,2,0)</f>
        <v>5ad56e97-58f6-4e66-9b8f-5c16358a9a97</v>
      </c>
      <c r="D21599" t="s">
        <v>35</v>
      </c>
      <c r="E21599" t="str">
        <f>VLOOKUP(D21599,'ReactionTypes (1)'!B:D,2,0)</f>
        <v>positive</v>
      </c>
      <c r="F21599" t="str">
        <f>VLOOKUP(B21599,'Content (1)'!B:E,3,0)</f>
        <v>video</v>
      </c>
      <c r="G21599">
        <f>VLOOKUP('Reactions (1) copy'!D21599,'ReactionTypes (1)'!B:D,3,0)</f>
        <v>50</v>
      </c>
      <c r="H21599" s="1">
        <v>44196.833229166667</v>
      </c>
      <c r="I21599" t="str">
        <f>VLOOKUP(B21599,'Content (1)'!B:F,4,0)</f>
        <v>culture</v>
      </c>
    </row>
    <row r="21600" spans="1:9" x14ac:dyDescent="0.2">
      <c r="A21600">
        <v>21598</v>
      </c>
      <c r="B21600" t="s">
        <v>1298</v>
      </c>
      <c r="C21600" t="str">
        <f>VLOOKUP(B21600,'Content (1)'!B:E,2,0)</f>
        <v>5ad56e97-58f6-4e66-9b8f-5c16358a9a97</v>
      </c>
      <c r="D21600" t="s">
        <v>50</v>
      </c>
      <c r="E21600" t="str">
        <f>VLOOKUP(D21600,'ReactionTypes (1)'!B:D,2,0)</f>
        <v>positive</v>
      </c>
      <c r="F21600" t="str">
        <f>VLOOKUP(B21600,'Content (1)'!B:E,3,0)</f>
        <v>video</v>
      </c>
      <c r="G21600">
        <f>VLOOKUP('Reactions (1) copy'!D21600,'ReactionTypes (1)'!B:D,3,0)</f>
        <v>70</v>
      </c>
      <c r="H21600" s="1">
        <v>44170.082488425927</v>
      </c>
      <c r="I21600" t="str">
        <f>VLOOKUP(B21600,'Content (1)'!B:F,4,0)</f>
        <v>culture</v>
      </c>
    </row>
    <row r="21601" spans="1:9" x14ac:dyDescent="0.2">
      <c r="A21601">
        <v>21599</v>
      </c>
      <c r="B21601" t="s">
        <v>1298</v>
      </c>
      <c r="C21601" t="str">
        <f>VLOOKUP(B21601,'Content (1)'!B:E,2,0)</f>
        <v>5ad56e97-58f6-4e66-9b8f-5c16358a9a97</v>
      </c>
      <c r="D21601" t="s">
        <v>23</v>
      </c>
      <c r="E21601" t="str">
        <f>VLOOKUP(D21601,'ReactionTypes (1)'!B:D,2,0)</f>
        <v>neutral</v>
      </c>
      <c r="F21601" t="str">
        <f>VLOOKUP(B21601,'Content (1)'!B:E,3,0)</f>
        <v>video</v>
      </c>
      <c r="G21601">
        <f>VLOOKUP('Reactions (1) copy'!D21601,'ReactionTypes (1)'!B:D,3,0)</f>
        <v>20</v>
      </c>
      <c r="H21601" s="1">
        <v>44142.88548611111</v>
      </c>
      <c r="I21601" t="str">
        <f>VLOOKUP(B21601,'Content (1)'!B:F,4,0)</f>
        <v>culture</v>
      </c>
    </row>
    <row r="21602" spans="1:9" x14ac:dyDescent="0.2">
      <c r="A21602">
        <v>21600</v>
      </c>
      <c r="B21602" t="s">
        <v>1298</v>
      </c>
      <c r="C21602" t="str">
        <f>VLOOKUP(B21602,'Content (1)'!B:E,2,0)</f>
        <v>5ad56e97-58f6-4e66-9b8f-5c16358a9a97</v>
      </c>
      <c r="D21602" t="s">
        <v>70</v>
      </c>
      <c r="E21602" t="str">
        <f>VLOOKUP(D21602,'ReactionTypes (1)'!B:D,2,0)</f>
        <v>positive</v>
      </c>
      <c r="F21602" t="str">
        <f>VLOOKUP(B21602,'Content (1)'!B:E,3,0)</f>
        <v>video</v>
      </c>
      <c r="G21602">
        <f>VLOOKUP('Reactions (1) copy'!D21602,'ReactionTypes (1)'!B:D,3,0)</f>
        <v>72</v>
      </c>
      <c r="H21602" s="1">
        <v>44330.586909722224</v>
      </c>
      <c r="I21602" t="str">
        <f>VLOOKUP(B21602,'Content (1)'!B:F,4,0)</f>
        <v>culture</v>
      </c>
    </row>
    <row r="21603" spans="1:9" x14ac:dyDescent="0.2">
      <c r="A21603">
        <v>21601</v>
      </c>
      <c r="B21603" t="s">
        <v>1298</v>
      </c>
      <c r="C21603" t="str">
        <f>VLOOKUP(B21603,'Content (1)'!B:E,2,0)</f>
        <v>5ad56e97-58f6-4e66-9b8f-5c16358a9a97</v>
      </c>
      <c r="D21603" t="s">
        <v>30</v>
      </c>
      <c r="E21603" t="str">
        <f>VLOOKUP(D21603,'ReactionTypes (1)'!B:D,2,0)</f>
        <v>positive</v>
      </c>
      <c r="F21603" t="str">
        <f>VLOOKUP(B21603,'Content (1)'!B:E,3,0)</f>
        <v>video</v>
      </c>
      <c r="G21603">
        <f>VLOOKUP('Reactions (1) copy'!D21603,'ReactionTypes (1)'!B:D,3,0)</f>
        <v>45</v>
      </c>
      <c r="H21603" s="1">
        <v>44014.520497685182</v>
      </c>
      <c r="I21603" t="str">
        <f>VLOOKUP(B21603,'Content (1)'!B:F,4,0)</f>
        <v>culture</v>
      </c>
    </row>
    <row r="21604" spans="1:9" x14ac:dyDescent="0.2">
      <c r="A21604">
        <v>21602</v>
      </c>
      <c r="B21604" t="s">
        <v>1298</v>
      </c>
      <c r="C21604" t="str">
        <f>VLOOKUP(B21604,'Content (1)'!B:E,2,0)</f>
        <v>5ad56e97-58f6-4e66-9b8f-5c16358a9a97</v>
      </c>
      <c r="D21604" t="s">
        <v>23</v>
      </c>
      <c r="E21604" t="str">
        <f>VLOOKUP(D21604,'ReactionTypes (1)'!B:D,2,0)</f>
        <v>neutral</v>
      </c>
      <c r="F21604" t="str">
        <f>VLOOKUP(B21604,'Content (1)'!B:E,3,0)</f>
        <v>video</v>
      </c>
      <c r="G21604">
        <f>VLOOKUP('Reactions (1) copy'!D21604,'ReactionTypes (1)'!B:D,3,0)</f>
        <v>20</v>
      </c>
      <c r="H21604" s="1">
        <v>44058.398981481485</v>
      </c>
      <c r="I21604" t="str">
        <f>VLOOKUP(B21604,'Content (1)'!B:F,4,0)</f>
        <v>culture</v>
      </c>
    </row>
    <row r="21605" spans="1:9" x14ac:dyDescent="0.2">
      <c r="A21605">
        <v>21603</v>
      </c>
      <c r="B21605" t="s">
        <v>1298</v>
      </c>
      <c r="C21605" t="str">
        <f>VLOOKUP(B21605,'Content (1)'!B:E,2,0)</f>
        <v>5ad56e97-58f6-4e66-9b8f-5c16358a9a97</v>
      </c>
      <c r="D21605" t="s">
        <v>37</v>
      </c>
      <c r="E21605" t="str">
        <f>VLOOKUP(D21605,'ReactionTypes (1)'!B:D,2,0)</f>
        <v>positive</v>
      </c>
      <c r="F21605" t="str">
        <f>VLOOKUP(B21605,'Content (1)'!B:E,3,0)</f>
        <v>video</v>
      </c>
      <c r="G21605">
        <f>VLOOKUP('Reactions (1) copy'!D21605,'ReactionTypes (1)'!B:D,3,0)</f>
        <v>60</v>
      </c>
      <c r="H21605" s="1">
        <v>44364.535243055558</v>
      </c>
      <c r="I21605" t="str">
        <f>VLOOKUP(B21605,'Content (1)'!B:F,4,0)</f>
        <v>culture</v>
      </c>
    </row>
    <row r="21606" spans="1:9" x14ac:dyDescent="0.2">
      <c r="A21606">
        <v>21604</v>
      </c>
      <c r="B21606" t="s">
        <v>1298</v>
      </c>
      <c r="C21606" t="str">
        <f>VLOOKUP(B21606,'Content (1)'!B:E,2,0)</f>
        <v>5ad56e97-58f6-4e66-9b8f-5c16358a9a97</v>
      </c>
      <c r="D21606" t="s">
        <v>50</v>
      </c>
      <c r="E21606" t="str">
        <f>VLOOKUP(D21606,'ReactionTypes (1)'!B:D,2,0)</f>
        <v>positive</v>
      </c>
      <c r="F21606" t="str">
        <f>VLOOKUP(B21606,'Content (1)'!B:E,3,0)</f>
        <v>video</v>
      </c>
      <c r="G21606">
        <f>VLOOKUP('Reactions (1) copy'!D21606,'ReactionTypes (1)'!B:D,3,0)</f>
        <v>70</v>
      </c>
      <c r="H21606" s="1">
        <v>44238.144178240742</v>
      </c>
      <c r="I21606" t="str">
        <f>VLOOKUP(B21606,'Content (1)'!B:F,4,0)</f>
        <v>culture</v>
      </c>
    </row>
    <row r="21607" spans="1:9" x14ac:dyDescent="0.2">
      <c r="A21607">
        <v>21605</v>
      </c>
      <c r="B21607" t="s">
        <v>1298</v>
      </c>
      <c r="C21607" t="str">
        <f>VLOOKUP(B21607,'Content (1)'!B:E,2,0)</f>
        <v>5ad56e97-58f6-4e66-9b8f-5c16358a9a97</v>
      </c>
      <c r="D21607" t="s">
        <v>21</v>
      </c>
      <c r="E21607" t="str">
        <f>VLOOKUP(D21607,'ReactionTypes (1)'!B:D,2,0)</f>
        <v>positive</v>
      </c>
      <c r="F21607" t="str">
        <f>VLOOKUP(B21607,'Content (1)'!B:E,3,0)</f>
        <v>video</v>
      </c>
      <c r="G21607">
        <f>VLOOKUP('Reactions (1) copy'!D21607,'ReactionTypes (1)'!B:D,3,0)</f>
        <v>65</v>
      </c>
      <c r="H21607" s="1">
        <v>44275.209629629629</v>
      </c>
      <c r="I21607" t="str">
        <f>VLOOKUP(B21607,'Content (1)'!B:F,4,0)</f>
        <v>culture</v>
      </c>
    </row>
    <row r="21608" spans="1:9" x14ac:dyDescent="0.2">
      <c r="A21608">
        <v>21606</v>
      </c>
      <c r="B21608" t="s">
        <v>1298</v>
      </c>
      <c r="C21608" t="str">
        <f>VLOOKUP(B21608,'Content (1)'!B:E,2,0)</f>
        <v>5ad56e97-58f6-4e66-9b8f-5c16358a9a97</v>
      </c>
      <c r="D21608" t="s">
        <v>27</v>
      </c>
      <c r="E21608" t="str">
        <f>VLOOKUP(D21608,'ReactionTypes (1)'!B:D,2,0)</f>
        <v>positive</v>
      </c>
      <c r="F21608" t="str">
        <f>VLOOKUP(B21608,'Content (1)'!B:E,3,0)</f>
        <v>video</v>
      </c>
      <c r="G21608">
        <f>VLOOKUP('Reactions (1) copy'!D21608,'ReactionTypes (1)'!B:D,3,0)</f>
        <v>75</v>
      </c>
      <c r="H21608" s="1">
        <v>44027.640092592592</v>
      </c>
      <c r="I21608" t="str">
        <f>VLOOKUP(B21608,'Content (1)'!B:F,4,0)</f>
        <v>culture</v>
      </c>
    </row>
    <row r="21609" spans="1:9" x14ac:dyDescent="0.2">
      <c r="A21609">
        <v>21607</v>
      </c>
      <c r="B21609" t="s">
        <v>1298</v>
      </c>
      <c r="C21609" t="str">
        <f>VLOOKUP(B21609,'Content (1)'!B:E,2,0)</f>
        <v>5ad56e97-58f6-4e66-9b8f-5c16358a9a97</v>
      </c>
      <c r="D21609" t="s">
        <v>27</v>
      </c>
      <c r="E21609" t="str">
        <f>VLOOKUP(D21609,'ReactionTypes (1)'!B:D,2,0)</f>
        <v>positive</v>
      </c>
      <c r="F21609" t="str">
        <f>VLOOKUP(B21609,'Content (1)'!B:E,3,0)</f>
        <v>video</v>
      </c>
      <c r="G21609">
        <f>VLOOKUP('Reactions (1) copy'!D21609,'ReactionTypes (1)'!B:D,3,0)</f>
        <v>75</v>
      </c>
      <c r="H21609" s="1">
        <v>44038.7656712963</v>
      </c>
      <c r="I21609" t="str">
        <f>VLOOKUP(B21609,'Content (1)'!B:F,4,0)</f>
        <v>culture</v>
      </c>
    </row>
    <row r="21610" spans="1:9" x14ac:dyDescent="0.2">
      <c r="A21610">
        <v>21608</v>
      </c>
      <c r="B21610" t="s">
        <v>1298</v>
      </c>
      <c r="C21610" t="str">
        <f>VLOOKUP(B21610,'Content (1)'!B:E,2,0)</f>
        <v>5ad56e97-58f6-4e66-9b8f-5c16358a9a97</v>
      </c>
      <c r="D21610" t="s">
        <v>37</v>
      </c>
      <c r="E21610" t="str">
        <f>VLOOKUP(D21610,'ReactionTypes (1)'!B:D,2,0)</f>
        <v>positive</v>
      </c>
      <c r="F21610" t="str">
        <f>VLOOKUP(B21610,'Content (1)'!B:E,3,0)</f>
        <v>video</v>
      </c>
      <c r="G21610">
        <f>VLOOKUP('Reactions (1) copy'!D21610,'ReactionTypes (1)'!B:D,3,0)</f>
        <v>60</v>
      </c>
      <c r="H21610" s="1">
        <v>44237.820879629631</v>
      </c>
      <c r="I21610" t="str">
        <f>VLOOKUP(B21610,'Content (1)'!B:F,4,0)</f>
        <v>culture</v>
      </c>
    </row>
    <row r="21611" spans="1:9" x14ac:dyDescent="0.2">
      <c r="A21611">
        <v>21609</v>
      </c>
      <c r="B21611" t="s">
        <v>1298</v>
      </c>
      <c r="C21611" t="str">
        <f>VLOOKUP(B21611,'Content (1)'!B:E,2,0)</f>
        <v>5ad56e97-58f6-4e66-9b8f-5c16358a9a97</v>
      </c>
      <c r="D21611" t="s">
        <v>8</v>
      </c>
      <c r="E21611" t="str">
        <f>VLOOKUP(D21611,'ReactionTypes (1)'!B:D,2,0)</f>
        <v>negative</v>
      </c>
      <c r="F21611" t="str">
        <f>VLOOKUP(B21611,'Content (1)'!B:E,3,0)</f>
        <v>video</v>
      </c>
      <c r="G21611">
        <f>VLOOKUP('Reactions (1) copy'!D21611,'ReactionTypes (1)'!B:D,3,0)</f>
        <v>10</v>
      </c>
      <c r="H21611" s="1">
        <v>44055.904236111113</v>
      </c>
      <c r="I21611" t="str">
        <f>VLOOKUP(B21611,'Content (1)'!B:F,4,0)</f>
        <v>culture</v>
      </c>
    </row>
    <row r="21612" spans="1:9" x14ac:dyDescent="0.2">
      <c r="A21612">
        <v>21610</v>
      </c>
      <c r="B21612" t="s">
        <v>1298</v>
      </c>
      <c r="C21612" t="str">
        <f>VLOOKUP(B21612,'Content (1)'!B:E,2,0)</f>
        <v>5ad56e97-58f6-4e66-9b8f-5c16358a9a97</v>
      </c>
      <c r="D21612" t="s">
        <v>17</v>
      </c>
      <c r="E21612" t="str">
        <f>VLOOKUP(D21612,'ReactionTypes (1)'!B:D,2,0)</f>
        <v>positive</v>
      </c>
      <c r="F21612" t="str">
        <f>VLOOKUP(B21612,'Content (1)'!B:E,3,0)</f>
        <v>video</v>
      </c>
      <c r="G21612">
        <f>VLOOKUP('Reactions (1) copy'!D21612,'ReactionTypes (1)'!B:D,3,0)</f>
        <v>70</v>
      </c>
      <c r="H21612" s="1">
        <v>44105.05096064815</v>
      </c>
      <c r="I21612" t="str">
        <f>VLOOKUP(B21612,'Content (1)'!B:F,4,0)</f>
        <v>culture</v>
      </c>
    </row>
    <row r="21613" spans="1:9" x14ac:dyDescent="0.2">
      <c r="A21613">
        <v>21611</v>
      </c>
      <c r="B21613" t="s">
        <v>1298</v>
      </c>
      <c r="C21613" t="str">
        <f>VLOOKUP(B21613,'Content (1)'!B:E,2,0)</f>
        <v>5ad56e97-58f6-4e66-9b8f-5c16358a9a97</v>
      </c>
      <c r="D21613" t="s">
        <v>15</v>
      </c>
      <c r="E21613" t="str">
        <f>VLOOKUP(D21613,'ReactionTypes (1)'!B:D,2,0)</f>
        <v>neutral</v>
      </c>
      <c r="F21613" t="str">
        <f>VLOOKUP(B21613,'Content (1)'!B:E,3,0)</f>
        <v>video</v>
      </c>
      <c r="G21613">
        <f>VLOOKUP('Reactions (1) copy'!D21613,'ReactionTypes (1)'!B:D,3,0)</f>
        <v>35</v>
      </c>
      <c r="H21613" s="1">
        <v>44133.050995370373</v>
      </c>
      <c r="I21613" t="str">
        <f>VLOOKUP(B21613,'Content (1)'!B:F,4,0)</f>
        <v>culture</v>
      </c>
    </row>
    <row r="21614" spans="1:9" x14ac:dyDescent="0.2">
      <c r="A21614">
        <v>21612</v>
      </c>
      <c r="B21614" t="s">
        <v>1298</v>
      </c>
      <c r="C21614" t="str">
        <f>VLOOKUP(B21614,'Content (1)'!B:E,2,0)</f>
        <v>5ad56e97-58f6-4e66-9b8f-5c16358a9a97</v>
      </c>
      <c r="D21614" t="s">
        <v>10</v>
      </c>
      <c r="E21614" t="str">
        <f>VLOOKUP(D21614,'ReactionTypes (1)'!B:D,2,0)</f>
        <v>negative</v>
      </c>
      <c r="F21614" t="str">
        <f>VLOOKUP(B21614,'Content (1)'!B:E,3,0)</f>
        <v>video</v>
      </c>
      <c r="G21614">
        <f>VLOOKUP('Reactions (1) copy'!D21614,'ReactionTypes (1)'!B:D,3,0)</f>
        <v>15</v>
      </c>
      <c r="H21614" s="1">
        <v>44210.687048611115</v>
      </c>
      <c r="I21614" t="str">
        <f>VLOOKUP(B21614,'Content (1)'!B:F,4,0)</f>
        <v>culture</v>
      </c>
    </row>
    <row r="21615" spans="1:9" x14ac:dyDescent="0.2">
      <c r="A21615">
        <v>21613</v>
      </c>
      <c r="B21615" t="s">
        <v>1298</v>
      </c>
      <c r="C21615" t="str">
        <f>VLOOKUP(B21615,'Content (1)'!B:E,2,0)</f>
        <v>5ad56e97-58f6-4e66-9b8f-5c16358a9a97</v>
      </c>
      <c r="D21615" t="s">
        <v>17</v>
      </c>
      <c r="E21615" t="str">
        <f>VLOOKUP(D21615,'ReactionTypes (1)'!B:D,2,0)</f>
        <v>positive</v>
      </c>
      <c r="F21615" t="str">
        <f>VLOOKUP(B21615,'Content (1)'!B:E,3,0)</f>
        <v>video</v>
      </c>
      <c r="G21615">
        <f>VLOOKUP('Reactions (1) copy'!D21615,'ReactionTypes (1)'!B:D,3,0)</f>
        <v>70</v>
      </c>
      <c r="H21615" s="1">
        <v>44355.440254629626</v>
      </c>
      <c r="I21615" t="str">
        <f>VLOOKUP(B21615,'Content (1)'!B:F,4,0)</f>
        <v>culture</v>
      </c>
    </row>
    <row r="21616" spans="1:9" x14ac:dyDescent="0.2">
      <c r="A21616">
        <v>21614</v>
      </c>
      <c r="B21616" t="s">
        <v>1298</v>
      </c>
      <c r="C21616" t="str">
        <f>VLOOKUP(B21616,'Content (1)'!B:E,2,0)</f>
        <v>5ad56e97-58f6-4e66-9b8f-5c16358a9a97</v>
      </c>
      <c r="D21616" t="s">
        <v>23</v>
      </c>
      <c r="E21616" t="str">
        <f>VLOOKUP(D21616,'ReactionTypes (1)'!B:D,2,0)</f>
        <v>neutral</v>
      </c>
      <c r="F21616" t="str">
        <f>VLOOKUP(B21616,'Content (1)'!B:E,3,0)</f>
        <v>video</v>
      </c>
      <c r="G21616">
        <f>VLOOKUP('Reactions (1) copy'!D21616,'ReactionTypes (1)'!B:D,3,0)</f>
        <v>20</v>
      </c>
      <c r="H21616" s="1">
        <v>44080.903414351851</v>
      </c>
      <c r="I21616" t="str">
        <f>VLOOKUP(B21616,'Content (1)'!B:F,4,0)</f>
        <v>culture</v>
      </c>
    </row>
    <row r="21617" spans="1:9" x14ac:dyDescent="0.2">
      <c r="A21617">
        <v>21615</v>
      </c>
      <c r="B21617" t="s">
        <v>1298</v>
      </c>
      <c r="C21617" t="str">
        <f>VLOOKUP(B21617,'Content (1)'!B:E,2,0)</f>
        <v>5ad56e97-58f6-4e66-9b8f-5c16358a9a97</v>
      </c>
      <c r="D21617" t="s">
        <v>19</v>
      </c>
      <c r="E21617" t="str">
        <f>VLOOKUP(D21617,'ReactionTypes (1)'!B:D,2,0)</f>
        <v>negative</v>
      </c>
      <c r="F21617" t="str">
        <f>VLOOKUP(B21617,'Content (1)'!B:E,3,0)</f>
        <v>video</v>
      </c>
      <c r="G21617">
        <f>VLOOKUP('Reactions (1) copy'!D21617,'ReactionTypes (1)'!B:D,3,0)</f>
        <v>5</v>
      </c>
      <c r="H21617" s="1">
        <v>44177.80978009259</v>
      </c>
      <c r="I21617" t="str">
        <f>VLOOKUP(B21617,'Content (1)'!B:F,4,0)</f>
        <v>culture</v>
      </c>
    </row>
    <row r="21618" spans="1:9" x14ac:dyDescent="0.2">
      <c r="A21618">
        <v>21616</v>
      </c>
      <c r="B21618" t="s">
        <v>1298</v>
      </c>
      <c r="C21618" t="str">
        <f>VLOOKUP(B21618,'Content (1)'!B:E,2,0)</f>
        <v>5ad56e97-58f6-4e66-9b8f-5c16358a9a97</v>
      </c>
      <c r="D21618" t="s">
        <v>23</v>
      </c>
      <c r="E21618" t="str">
        <f>VLOOKUP(D21618,'ReactionTypes (1)'!B:D,2,0)</f>
        <v>neutral</v>
      </c>
      <c r="F21618" t="str">
        <f>VLOOKUP(B21618,'Content (1)'!B:E,3,0)</f>
        <v>video</v>
      </c>
      <c r="G21618">
        <f>VLOOKUP('Reactions (1) copy'!D21618,'ReactionTypes (1)'!B:D,3,0)</f>
        <v>20</v>
      </c>
      <c r="H21618" s="1">
        <v>44299.804155092592</v>
      </c>
      <c r="I21618" t="str">
        <f>VLOOKUP(B21618,'Content (1)'!B:F,4,0)</f>
        <v>culture</v>
      </c>
    </row>
    <row r="21619" spans="1:9" x14ac:dyDescent="0.2">
      <c r="A21619">
        <v>21617</v>
      </c>
      <c r="B21619" t="s">
        <v>1298</v>
      </c>
      <c r="C21619" t="str">
        <f>VLOOKUP(B21619,'Content (1)'!B:E,2,0)</f>
        <v>5ad56e97-58f6-4e66-9b8f-5c16358a9a97</v>
      </c>
      <c r="D21619" t="s">
        <v>37</v>
      </c>
      <c r="E21619" t="str">
        <f>VLOOKUP(D21619,'ReactionTypes (1)'!B:D,2,0)</f>
        <v>positive</v>
      </c>
      <c r="F21619" t="str">
        <f>VLOOKUP(B21619,'Content (1)'!B:E,3,0)</f>
        <v>video</v>
      </c>
      <c r="G21619">
        <f>VLOOKUP('Reactions (1) copy'!D21619,'ReactionTypes (1)'!B:D,3,0)</f>
        <v>60</v>
      </c>
      <c r="H21619" s="1">
        <v>44042.524074074077</v>
      </c>
      <c r="I21619" t="str">
        <f>VLOOKUP(B21619,'Content (1)'!B:F,4,0)</f>
        <v>culture</v>
      </c>
    </row>
    <row r="21620" spans="1:9" x14ac:dyDescent="0.2">
      <c r="A21620">
        <v>21618</v>
      </c>
      <c r="B21620" t="s">
        <v>1298</v>
      </c>
      <c r="C21620" t="str">
        <f>VLOOKUP(B21620,'Content (1)'!B:E,2,0)</f>
        <v>5ad56e97-58f6-4e66-9b8f-5c16358a9a97</v>
      </c>
      <c r="D21620" t="s">
        <v>6</v>
      </c>
      <c r="E21620" t="str">
        <f>VLOOKUP(D21620,'ReactionTypes (1)'!B:D,2,0)</f>
        <v>negative</v>
      </c>
      <c r="F21620" t="str">
        <f>VLOOKUP(B21620,'Content (1)'!B:E,3,0)</f>
        <v>video</v>
      </c>
      <c r="G21620">
        <f>VLOOKUP('Reactions (1) copy'!D21620,'ReactionTypes (1)'!B:D,3,0)</f>
        <v>0</v>
      </c>
      <c r="H21620" s="1">
        <v>44283.350856481484</v>
      </c>
      <c r="I21620" t="str">
        <f>VLOOKUP(B21620,'Content (1)'!B:F,4,0)</f>
        <v>culture</v>
      </c>
    </row>
    <row r="21621" spans="1:9" x14ac:dyDescent="0.2">
      <c r="A21621">
        <v>21619</v>
      </c>
      <c r="B21621" t="s">
        <v>1298</v>
      </c>
      <c r="C21621" t="str">
        <f>VLOOKUP(B21621,'Content (1)'!B:E,2,0)</f>
        <v>5ad56e97-58f6-4e66-9b8f-5c16358a9a97</v>
      </c>
      <c r="D21621" t="s">
        <v>19</v>
      </c>
      <c r="E21621" t="str">
        <f>VLOOKUP(D21621,'ReactionTypes (1)'!B:D,2,0)</f>
        <v>negative</v>
      </c>
      <c r="F21621" t="str">
        <f>VLOOKUP(B21621,'Content (1)'!B:E,3,0)</f>
        <v>video</v>
      </c>
      <c r="G21621">
        <f>VLOOKUP('Reactions (1) copy'!D21621,'ReactionTypes (1)'!B:D,3,0)</f>
        <v>5</v>
      </c>
      <c r="H21621" s="1">
        <v>44200.038206018522</v>
      </c>
      <c r="I21621" t="str">
        <f>VLOOKUP(B21621,'Content (1)'!B:F,4,0)</f>
        <v>culture</v>
      </c>
    </row>
    <row r="21622" spans="1:9" x14ac:dyDescent="0.2">
      <c r="A21622">
        <v>21620</v>
      </c>
      <c r="B21622" t="s">
        <v>1298</v>
      </c>
      <c r="C21622" t="str">
        <f>VLOOKUP(B21622,'Content (1)'!B:E,2,0)</f>
        <v>5ad56e97-58f6-4e66-9b8f-5c16358a9a97</v>
      </c>
      <c r="D21622" t="s">
        <v>50</v>
      </c>
      <c r="E21622" t="str">
        <f>VLOOKUP(D21622,'ReactionTypes (1)'!B:D,2,0)</f>
        <v>positive</v>
      </c>
      <c r="F21622" t="str">
        <f>VLOOKUP(B21622,'Content (1)'!B:E,3,0)</f>
        <v>video</v>
      </c>
      <c r="G21622">
        <f>VLOOKUP('Reactions (1) copy'!D21622,'ReactionTypes (1)'!B:D,3,0)</f>
        <v>70</v>
      </c>
      <c r="H21622" s="1">
        <v>44347.294583333336</v>
      </c>
      <c r="I21622" t="str">
        <f>VLOOKUP(B21622,'Content (1)'!B:F,4,0)</f>
        <v>culture</v>
      </c>
    </row>
    <row r="21623" spans="1:9" x14ac:dyDescent="0.2">
      <c r="A21623">
        <v>21621</v>
      </c>
      <c r="B21623" t="s">
        <v>1298</v>
      </c>
      <c r="C21623" t="str">
        <f>VLOOKUP(B21623,'Content (1)'!B:E,2,0)</f>
        <v>5ad56e97-58f6-4e66-9b8f-5c16358a9a97</v>
      </c>
      <c r="D21623" t="s">
        <v>37</v>
      </c>
      <c r="E21623" t="str">
        <f>VLOOKUP(D21623,'ReactionTypes (1)'!B:D,2,0)</f>
        <v>positive</v>
      </c>
      <c r="F21623" t="str">
        <f>VLOOKUP(B21623,'Content (1)'!B:E,3,0)</f>
        <v>video</v>
      </c>
      <c r="G21623">
        <f>VLOOKUP('Reactions (1) copy'!D21623,'ReactionTypes (1)'!B:D,3,0)</f>
        <v>60</v>
      </c>
      <c r="H21623" s="1">
        <v>44289.407083333332</v>
      </c>
      <c r="I21623" t="str">
        <f>VLOOKUP(B21623,'Content (1)'!B:F,4,0)</f>
        <v>culture</v>
      </c>
    </row>
    <row r="21624" spans="1:9" x14ac:dyDescent="0.2">
      <c r="A21624">
        <v>21622</v>
      </c>
      <c r="B21624" t="s">
        <v>1298</v>
      </c>
      <c r="C21624" t="str">
        <f>VLOOKUP(B21624,'Content (1)'!B:E,2,0)</f>
        <v>5ad56e97-58f6-4e66-9b8f-5c16358a9a97</v>
      </c>
      <c r="D21624" t="s">
        <v>30</v>
      </c>
      <c r="E21624" t="str">
        <f>VLOOKUP(D21624,'ReactionTypes (1)'!B:D,2,0)</f>
        <v>positive</v>
      </c>
      <c r="F21624" t="str">
        <f>VLOOKUP(B21624,'Content (1)'!B:E,3,0)</f>
        <v>video</v>
      </c>
      <c r="G21624">
        <f>VLOOKUP('Reactions (1) copy'!D21624,'ReactionTypes (1)'!B:D,3,0)</f>
        <v>45</v>
      </c>
      <c r="H21624" s="1">
        <v>44081.466874999998</v>
      </c>
      <c r="I21624" t="str">
        <f>VLOOKUP(B21624,'Content (1)'!B:F,4,0)</f>
        <v>culture</v>
      </c>
    </row>
    <row r="21625" spans="1:9" x14ac:dyDescent="0.2">
      <c r="A21625">
        <v>21623</v>
      </c>
      <c r="B21625" t="s">
        <v>1298</v>
      </c>
      <c r="C21625" t="str">
        <f>VLOOKUP(B21625,'Content (1)'!B:E,2,0)</f>
        <v>5ad56e97-58f6-4e66-9b8f-5c16358a9a97</v>
      </c>
      <c r="D21625" t="s">
        <v>13</v>
      </c>
      <c r="E21625" t="str">
        <f>VLOOKUP(D21625,'ReactionTypes (1)'!B:D,2,0)</f>
        <v>positive</v>
      </c>
      <c r="F21625" t="str">
        <f>VLOOKUP(B21625,'Content (1)'!B:E,3,0)</f>
        <v>video</v>
      </c>
      <c r="G21625">
        <f>VLOOKUP('Reactions (1) copy'!D21625,'ReactionTypes (1)'!B:D,3,0)</f>
        <v>30</v>
      </c>
      <c r="H21625" s="1">
        <v>44045.800162037034</v>
      </c>
      <c r="I21625" t="str">
        <f>VLOOKUP(B21625,'Content (1)'!B:F,4,0)</f>
        <v>culture</v>
      </c>
    </row>
    <row r="21626" spans="1:9" x14ac:dyDescent="0.2">
      <c r="A21626">
        <v>21624</v>
      </c>
      <c r="B21626" t="s">
        <v>1298</v>
      </c>
      <c r="C21626" t="str">
        <f>VLOOKUP(B21626,'Content (1)'!B:E,2,0)</f>
        <v>5ad56e97-58f6-4e66-9b8f-5c16358a9a97</v>
      </c>
      <c r="D21626" t="s">
        <v>70</v>
      </c>
      <c r="E21626" t="str">
        <f>VLOOKUP(D21626,'ReactionTypes (1)'!B:D,2,0)</f>
        <v>positive</v>
      </c>
      <c r="F21626" t="str">
        <f>VLOOKUP(B21626,'Content (1)'!B:E,3,0)</f>
        <v>video</v>
      </c>
      <c r="G21626">
        <f>VLOOKUP('Reactions (1) copy'!D21626,'ReactionTypes (1)'!B:D,3,0)</f>
        <v>72</v>
      </c>
      <c r="H21626" s="1">
        <v>44149.177870370368</v>
      </c>
      <c r="I21626" t="str">
        <f>VLOOKUP(B21626,'Content (1)'!B:F,4,0)</f>
        <v>culture</v>
      </c>
    </row>
    <row r="21627" spans="1:9" x14ac:dyDescent="0.2">
      <c r="A21627">
        <v>21625</v>
      </c>
      <c r="B21627" t="s">
        <v>1298</v>
      </c>
      <c r="C21627" t="str">
        <f>VLOOKUP(B21627,'Content (1)'!B:E,2,0)</f>
        <v>5ad56e97-58f6-4e66-9b8f-5c16358a9a97</v>
      </c>
      <c r="D21627" t="s">
        <v>15</v>
      </c>
      <c r="E21627" t="str">
        <f>VLOOKUP(D21627,'ReactionTypes (1)'!B:D,2,0)</f>
        <v>neutral</v>
      </c>
      <c r="F21627" t="str">
        <f>VLOOKUP(B21627,'Content (1)'!B:E,3,0)</f>
        <v>video</v>
      </c>
      <c r="G21627">
        <f>VLOOKUP('Reactions (1) copy'!D21627,'ReactionTypes (1)'!B:D,3,0)</f>
        <v>35</v>
      </c>
      <c r="H21627" s="1">
        <v>44282.858923611115</v>
      </c>
      <c r="I21627" t="str">
        <f>VLOOKUP(B21627,'Content (1)'!B:F,4,0)</f>
        <v>culture</v>
      </c>
    </row>
    <row r="21628" spans="1:9" x14ac:dyDescent="0.2">
      <c r="A21628">
        <v>21626</v>
      </c>
      <c r="B21628" t="s">
        <v>1298</v>
      </c>
      <c r="C21628" t="str">
        <f>VLOOKUP(B21628,'Content (1)'!B:E,2,0)</f>
        <v>5ad56e97-58f6-4e66-9b8f-5c16358a9a97</v>
      </c>
      <c r="D21628" t="s">
        <v>8</v>
      </c>
      <c r="E21628" t="str">
        <f>VLOOKUP(D21628,'ReactionTypes (1)'!B:D,2,0)</f>
        <v>negative</v>
      </c>
      <c r="F21628" t="str">
        <f>VLOOKUP(B21628,'Content (1)'!B:E,3,0)</f>
        <v>video</v>
      </c>
      <c r="G21628">
        <f>VLOOKUP('Reactions (1) copy'!D21628,'ReactionTypes (1)'!B:D,3,0)</f>
        <v>10</v>
      </c>
      <c r="H21628" s="1">
        <v>44185.999930555554</v>
      </c>
      <c r="I21628" t="str">
        <f>VLOOKUP(B21628,'Content (1)'!B:F,4,0)</f>
        <v>culture</v>
      </c>
    </row>
    <row r="21629" spans="1:9" x14ac:dyDescent="0.2">
      <c r="A21629">
        <v>21627</v>
      </c>
      <c r="B21629" t="s">
        <v>1298</v>
      </c>
      <c r="C21629" t="str">
        <f>VLOOKUP(B21629,'Content (1)'!B:E,2,0)</f>
        <v>5ad56e97-58f6-4e66-9b8f-5c16358a9a97</v>
      </c>
      <c r="D21629" t="s">
        <v>23</v>
      </c>
      <c r="E21629" t="str">
        <f>VLOOKUP(D21629,'ReactionTypes (1)'!B:D,2,0)</f>
        <v>neutral</v>
      </c>
      <c r="F21629" t="str">
        <f>VLOOKUP(B21629,'Content (1)'!B:E,3,0)</f>
        <v>video</v>
      </c>
      <c r="G21629">
        <f>VLOOKUP('Reactions (1) copy'!D21629,'ReactionTypes (1)'!B:D,3,0)</f>
        <v>20</v>
      </c>
      <c r="H21629" s="1">
        <v>44315.014039351852</v>
      </c>
      <c r="I21629" t="str">
        <f>VLOOKUP(B21629,'Content (1)'!B:F,4,0)</f>
        <v>culture</v>
      </c>
    </row>
    <row r="21630" spans="1:9" x14ac:dyDescent="0.2">
      <c r="A21630">
        <v>21628</v>
      </c>
      <c r="B21630" t="s">
        <v>1298</v>
      </c>
      <c r="C21630" t="str">
        <f>VLOOKUP(B21630,'Content (1)'!B:E,2,0)</f>
        <v>5ad56e97-58f6-4e66-9b8f-5c16358a9a97</v>
      </c>
      <c r="D21630" t="s">
        <v>35</v>
      </c>
      <c r="E21630" t="str">
        <f>VLOOKUP(D21630,'ReactionTypes (1)'!B:D,2,0)</f>
        <v>positive</v>
      </c>
      <c r="F21630" t="str">
        <f>VLOOKUP(B21630,'Content (1)'!B:E,3,0)</f>
        <v>video</v>
      </c>
      <c r="G21630">
        <f>VLOOKUP('Reactions (1) copy'!D21630,'ReactionTypes (1)'!B:D,3,0)</f>
        <v>50</v>
      </c>
      <c r="H21630" s="1">
        <v>44131.227037037039</v>
      </c>
      <c r="I21630" t="str">
        <f>VLOOKUP(B21630,'Content (1)'!B:F,4,0)</f>
        <v>culture</v>
      </c>
    </row>
    <row r="21631" spans="1:9" x14ac:dyDescent="0.2">
      <c r="A21631">
        <v>21629</v>
      </c>
      <c r="B21631" t="s">
        <v>1298</v>
      </c>
      <c r="C21631" t="str">
        <f>VLOOKUP(B21631,'Content (1)'!B:E,2,0)</f>
        <v>5ad56e97-58f6-4e66-9b8f-5c16358a9a97</v>
      </c>
      <c r="D21631" t="s">
        <v>30</v>
      </c>
      <c r="E21631" t="str">
        <f>VLOOKUP(D21631,'ReactionTypes (1)'!B:D,2,0)</f>
        <v>positive</v>
      </c>
      <c r="F21631" t="str">
        <f>VLOOKUP(B21631,'Content (1)'!B:E,3,0)</f>
        <v>video</v>
      </c>
      <c r="G21631">
        <f>VLOOKUP('Reactions (1) copy'!D21631,'ReactionTypes (1)'!B:D,3,0)</f>
        <v>45</v>
      </c>
      <c r="H21631" s="1">
        <v>44113.37604166667</v>
      </c>
      <c r="I21631" t="str">
        <f>VLOOKUP(B21631,'Content (1)'!B:F,4,0)</f>
        <v>culture</v>
      </c>
    </row>
    <row r="21632" spans="1:9" x14ac:dyDescent="0.2">
      <c r="A21632">
        <v>21630</v>
      </c>
      <c r="B21632" t="s">
        <v>1298</v>
      </c>
      <c r="C21632" t="str">
        <f>VLOOKUP(B21632,'Content (1)'!B:E,2,0)</f>
        <v>5ad56e97-58f6-4e66-9b8f-5c16358a9a97</v>
      </c>
      <c r="D21632" t="s">
        <v>15</v>
      </c>
      <c r="E21632" t="str">
        <f>VLOOKUP(D21632,'ReactionTypes (1)'!B:D,2,0)</f>
        <v>neutral</v>
      </c>
      <c r="F21632" t="str">
        <f>VLOOKUP(B21632,'Content (1)'!B:E,3,0)</f>
        <v>video</v>
      </c>
      <c r="G21632">
        <f>VLOOKUP('Reactions (1) copy'!D21632,'ReactionTypes (1)'!B:D,3,0)</f>
        <v>35</v>
      </c>
      <c r="H21632" s="1">
        <v>44232.723055555558</v>
      </c>
      <c r="I21632" t="str">
        <f>VLOOKUP(B21632,'Content (1)'!B:F,4,0)</f>
        <v>culture</v>
      </c>
    </row>
    <row r="21633" spans="1:9" x14ac:dyDescent="0.2">
      <c r="A21633">
        <v>21631</v>
      </c>
      <c r="B21633" t="s">
        <v>1298</v>
      </c>
      <c r="C21633" t="str">
        <f>VLOOKUP(B21633,'Content (1)'!B:E,2,0)</f>
        <v>5ad56e97-58f6-4e66-9b8f-5c16358a9a97</v>
      </c>
      <c r="D21633" t="s">
        <v>37</v>
      </c>
      <c r="E21633" t="str">
        <f>VLOOKUP(D21633,'ReactionTypes (1)'!B:D,2,0)</f>
        <v>positive</v>
      </c>
      <c r="F21633" t="str">
        <f>VLOOKUP(B21633,'Content (1)'!B:E,3,0)</f>
        <v>video</v>
      </c>
      <c r="G21633">
        <f>VLOOKUP('Reactions (1) copy'!D21633,'ReactionTypes (1)'!B:D,3,0)</f>
        <v>60</v>
      </c>
      <c r="H21633" s="1">
        <v>44325.306342592594</v>
      </c>
      <c r="I21633" t="str">
        <f>VLOOKUP(B21633,'Content (1)'!B:F,4,0)</f>
        <v>culture</v>
      </c>
    </row>
    <row r="21634" spans="1:9" x14ac:dyDescent="0.2">
      <c r="A21634">
        <v>21632</v>
      </c>
      <c r="B21634" t="s">
        <v>1298</v>
      </c>
      <c r="C21634" t="str">
        <f>VLOOKUP(B21634,'Content (1)'!B:E,2,0)</f>
        <v>5ad56e97-58f6-4e66-9b8f-5c16358a9a97</v>
      </c>
      <c r="D21634" t="s">
        <v>21</v>
      </c>
      <c r="E21634" t="str">
        <f>VLOOKUP(D21634,'ReactionTypes (1)'!B:D,2,0)</f>
        <v>positive</v>
      </c>
      <c r="F21634" t="str">
        <f>VLOOKUP(B21634,'Content (1)'!B:E,3,0)</f>
        <v>video</v>
      </c>
      <c r="G21634">
        <f>VLOOKUP('Reactions (1) copy'!D21634,'ReactionTypes (1)'!B:D,3,0)</f>
        <v>65</v>
      </c>
      <c r="H21634" s="1">
        <v>44264.431979166664</v>
      </c>
      <c r="I21634" t="str">
        <f>VLOOKUP(B21634,'Content (1)'!B:F,4,0)</f>
        <v>culture</v>
      </c>
    </row>
    <row r="21635" spans="1:9" x14ac:dyDescent="0.2">
      <c r="A21635">
        <v>21633</v>
      </c>
      <c r="B21635" t="s">
        <v>1298</v>
      </c>
      <c r="C21635" t="str">
        <f>VLOOKUP(B21635,'Content (1)'!B:E,2,0)</f>
        <v>5ad56e97-58f6-4e66-9b8f-5c16358a9a97</v>
      </c>
      <c r="D21635" t="s">
        <v>21</v>
      </c>
      <c r="E21635" t="str">
        <f>VLOOKUP(D21635,'ReactionTypes (1)'!B:D,2,0)</f>
        <v>positive</v>
      </c>
      <c r="F21635" t="str">
        <f>VLOOKUP(B21635,'Content (1)'!B:E,3,0)</f>
        <v>video</v>
      </c>
      <c r="G21635">
        <f>VLOOKUP('Reactions (1) copy'!D21635,'ReactionTypes (1)'!B:D,3,0)</f>
        <v>65</v>
      </c>
      <c r="H21635" s="1">
        <v>44340.439618055556</v>
      </c>
      <c r="I21635" t="str">
        <f>VLOOKUP(B21635,'Content (1)'!B:F,4,0)</f>
        <v>culture</v>
      </c>
    </row>
    <row r="21636" spans="1:9" x14ac:dyDescent="0.2">
      <c r="A21636">
        <v>21634</v>
      </c>
      <c r="B21636" t="s">
        <v>1298</v>
      </c>
      <c r="C21636" t="str">
        <f>VLOOKUP(B21636,'Content (1)'!B:E,2,0)</f>
        <v>5ad56e97-58f6-4e66-9b8f-5c16358a9a97</v>
      </c>
      <c r="D21636" t="s">
        <v>15</v>
      </c>
      <c r="E21636" t="str">
        <f>VLOOKUP(D21636,'ReactionTypes (1)'!B:D,2,0)</f>
        <v>neutral</v>
      </c>
      <c r="F21636" t="str">
        <f>VLOOKUP(B21636,'Content (1)'!B:E,3,0)</f>
        <v>video</v>
      </c>
      <c r="G21636">
        <f>VLOOKUP('Reactions (1) copy'!D21636,'ReactionTypes (1)'!B:D,3,0)</f>
        <v>35</v>
      </c>
      <c r="H21636" s="1">
        <v>44204.623981481483</v>
      </c>
      <c r="I21636" t="str">
        <f>VLOOKUP(B21636,'Content (1)'!B:F,4,0)</f>
        <v>culture</v>
      </c>
    </row>
    <row r="21637" spans="1:9" x14ac:dyDescent="0.2">
      <c r="A21637">
        <v>21635</v>
      </c>
      <c r="B21637" t="s">
        <v>1298</v>
      </c>
      <c r="C21637" t="str">
        <f>VLOOKUP(B21637,'Content (1)'!B:E,2,0)</f>
        <v>5ad56e97-58f6-4e66-9b8f-5c16358a9a97</v>
      </c>
      <c r="D21637" t="s">
        <v>17</v>
      </c>
      <c r="E21637" t="str">
        <f>VLOOKUP(D21637,'ReactionTypes (1)'!B:D,2,0)</f>
        <v>positive</v>
      </c>
      <c r="F21637" t="str">
        <f>VLOOKUP(B21637,'Content (1)'!B:E,3,0)</f>
        <v>video</v>
      </c>
      <c r="G21637">
        <f>VLOOKUP('Reactions (1) copy'!D21637,'ReactionTypes (1)'!B:D,3,0)</f>
        <v>70</v>
      </c>
      <c r="H21637" s="1">
        <v>44012.227118055554</v>
      </c>
      <c r="I21637" t="str">
        <f>VLOOKUP(B21637,'Content (1)'!B:F,4,0)</f>
        <v>culture</v>
      </c>
    </row>
    <row r="21638" spans="1:9" x14ac:dyDescent="0.2">
      <c r="A21638">
        <v>21636</v>
      </c>
      <c r="B21638" t="s">
        <v>1298</v>
      </c>
      <c r="C21638" t="str">
        <f>VLOOKUP(B21638,'Content (1)'!B:E,2,0)</f>
        <v>5ad56e97-58f6-4e66-9b8f-5c16358a9a97</v>
      </c>
      <c r="D21638" t="s">
        <v>21</v>
      </c>
      <c r="E21638" t="str">
        <f>VLOOKUP(D21638,'ReactionTypes (1)'!B:D,2,0)</f>
        <v>positive</v>
      </c>
      <c r="F21638" t="str">
        <f>VLOOKUP(B21638,'Content (1)'!B:E,3,0)</f>
        <v>video</v>
      </c>
      <c r="G21638">
        <f>VLOOKUP('Reactions (1) copy'!D21638,'ReactionTypes (1)'!B:D,3,0)</f>
        <v>65</v>
      </c>
      <c r="H21638" s="1">
        <v>44291.195185185185</v>
      </c>
      <c r="I21638" t="str">
        <f>VLOOKUP(B21638,'Content (1)'!B:F,4,0)</f>
        <v>culture</v>
      </c>
    </row>
    <row r="21639" spans="1:9" x14ac:dyDescent="0.2">
      <c r="A21639">
        <v>21637</v>
      </c>
      <c r="B21639" t="s">
        <v>1298</v>
      </c>
      <c r="C21639" t="str">
        <f>VLOOKUP(B21639,'Content (1)'!B:E,2,0)</f>
        <v>5ad56e97-58f6-4e66-9b8f-5c16358a9a97</v>
      </c>
      <c r="D21639" t="s">
        <v>37</v>
      </c>
      <c r="E21639" t="str">
        <f>VLOOKUP(D21639,'ReactionTypes (1)'!B:D,2,0)</f>
        <v>positive</v>
      </c>
      <c r="F21639" t="str">
        <f>VLOOKUP(B21639,'Content (1)'!B:E,3,0)</f>
        <v>video</v>
      </c>
      <c r="G21639">
        <f>VLOOKUP('Reactions (1) copy'!D21639,'ReactionTypes (1)'!B:D,3,0)</f>
        <v>60</v>
      </c>
      <c r="H21639" s="1">
        <v>44129.587175925924</v>
      </c>
      <c r="I21639" t="str">
        <f>VLOOKUP(B21639,'Content (1)'!B:F,4,0)</f>
        <v>culture</v>
      </c>
    </row>
    <row r="21640" spans="1:9" x14ac:dyDescent="0.2">
      <c r="A21640">
        <v>21638</v>
      </c>
      <c r="B21640" t="s">
        <v>1299</v>
      </c>
      <c r="C21640" t="str">
        <f>VLOOKUP(B21640,'Content (1)'!B:E,2,0)</f>
        <v>acfcd174-178c-4af3-8118-5be702fb80cf</v>
      </c>
      <c r="E21640" t="e">
        <f>VLOOKUP(D21640,'ReactionTypes (1)'!B:D,2,0)</f>
        <v>#N/A</v>
      </c>
      <c r="F21640" t="str">
        <f>VLOOKUP(B21640,'Content (1)'!B:E,3,0)</f>
        <v>video</v>
      </c>
      <c r="G21640" t="e">
        <f>VLOOKUP('Reactions (1) copy'!D21640,'ReactionTypes (1)'!B:D,3,0)</f>
        <v>#N/A</v>
      </c>
      <c r="H21640" s="1">
        <v>44049.59165509259</v>
      </c>
      <c r="I21640" t="str">
        <f>VLOOKUP(B21640,'Content (1)'!B:F,4,0)</f>
        <v>science</v>
      </c>
    </row>
    <row r="21641" spans="1:9" x14ac:dyDescent="0.2">
      <c r="A21641">
        <v>21639</v>
      </c>
      <c r="B21641" t="s">
        <v>1299</v>
      </c>
      <c r="C21641" t="str">
        <f>VLOOKUP(B21641,'Content (1)'!B:E,2,0)</f>
        <v>acfcd174-178c-4af3-8118-5be702fb80cf</v>
      </c>
      <c r="D21641" t="s">
        <v>10</v>
      </c>
      <c r="E21641" t="str">
        <f>VLOOKUP(D21641,'ReactionTypes (1)'!B:D,2,0)</f>
        <v>negative</v>
      </c>
      <c r="F21641" t="str">
        <f>VLOOKUP(B21641,'Content (1)'!B:E,3,0)</f>
        <v>video</v>
      </c>
      <c r="G21641">
        <f>VLOOKUP('Reactions (1) copy'!D21641,'ReactionTypes (1)'!B:D,3,0)</f>
        <v>15</v>
      </c>
      <c r="H21641" s="1">
        <v>44223.600370370368</v>
      </c>
      <c r="I21641" t="str">
        <f>VLOOKUP(B21641,'Content (1)'!B:F,4,0)</f>
        <v>science</v>
      </c>
    </row>
    <row r="21642" spans="1:9" x14ac:dyDescent="0.2">
      <c r="A21642">
        <v>21640</v>
      </c>
      <c r="B21642" t="s">
        <v>1299</v>
      </c>
      <c r="C21642" t="str">
        <f>VLOOKUP(B21642,'Content (1)'!B:E,2,0)</f>
        <v>acfcd174-178c-4af3-8118-5be702fb80cf</v>
      </c>
      <c r="D21642" t="s">
        <v>17</v>
      </c>
      <c r="E21642" t="str">
        <f>VLOOKUP(D21642,'ReactionTypes (1)'!B:D,2,0)</f>
        <v>positive</v>
      </c>
      <c r="F21642" t="str">
        <f>VLOOKUP(B21642,'Content (1)'!B:E,3,0)</f>
        <v>video</v>
      </c>
      <c r="G21642">
        <f>VLOOKUP('Reactions (1) copy'!D21642,'ReactionTypes (1)'!B:D,3,0)</f>
        <v>70</v>
      </c>
      <c r="H21642" s="1">
        <v>44035.149074074077</v>
      </c>
      <c r="I21642" t="str">
        <f>VLOOKUP(B21642,'Content (1)'!B:F,4,0)</f>
        <v>science</v>
      </c>
    </row>
    <row r="21643" spans="1:9" x14ac:dyDescent="0.2">
      <c r="A21643">
        <v>21641</v>
      </c>
      <c r="B21643" t="s">
        <v>1299</v>
      </c>
      <c r="C21643" t="str">
        <f>VLOOKUP(B21643,'Content (1)'!B:E,2,0)</f>
        <v>acfcd174-178c-4af3-8118-5be702fb80cf</v>
      </c>
      <c r="D21643" t="s">
        <v>23</v>
      </c>
      <c r="E21643" t="str">
        <f>VLOOKUP(D21643,'ReactionTypes (1)'!B:D,2,0)</f>
        <v>neutral</v>
      </c>
      <c r="F21643" t="str">
        <f>VLOOKUP(B21643,'Content (1)'!B:E,3,0)</f>
        <v>video</v>
      </c>
      <c r="G21643">
        <f>VLOOKUP('Reactions (1) copy'!D21643,'ReactionTypes (1)'!B:D,3,0)</f>
        <v>20</v>
      </c>
      <c r="H21643" s="1">
        <v>44328.870787037034</v>
      </c>
      <c r="I21643" t="str">
        <f>VLOOKUP(B21643,'Content (1)'!B:F,4,0)</f>
        <v>science</v>
      </c>
    </row>
    <row r="21644" spans="1:9" x14ac:dyDescent="0.2">
      <c r="A21644">
        <v>21642</v>
      </c>
      <c r="B21644" t="s">
        <v>1299</v>
      </c>
      <c r="C21644" t="str">
        <f>VLOOKUP(B21644,'Content (1)'!B:E,2,0)</f>
        <v>acfcd174-178c-4af3-8118-5be702fb80cf</v>
      </c>
      <c r="D21644" t="s">
        <v>33</v>
      </c>
      <c r="E21644" t="str">
        <f>VLOOKUP(D21644,'ReactionTypes (1)'!B:D,2,0)</f>
        <v>negative</v>
      </c>
      <c r="F21644" t="str">
        <f>VLOOKUP(B21644,'Content (1)'!B:E,3,0)</f>
        <v>video</v>
      </c>
      <c r="G21644">
        <f>VLOOKUP('Reactions (1) copy'!D21644,'ReactionTypes (1)'!B:D,3,0)</f>
        <v>12</v>
      </c>
      <c r="H21644" s="1">
        <v>44221.572233796294</v>
      </c>
      <c r="I21644" t="str">
        <f>VLOOKUP(B21644,'Content (1)'!B:F,4,0)</f>
        <v>science</v>
      </c>
    </row>
    <row r="21645" spans="1:9" x14ac:dyDescent="0.2">
      <c r="A21645">
        <v>21643</v>
      </c>
      <c r="B21645" t="s">
        <v>1299</v>
      </c>
      <c r="C21645" t="str">
        <f>VLOOKUP(B21645,'Content (1)'!B:E,2,0)</f>
        <v>acfcd174-178c-4af3-8118-5be702fb80cf</v>
      </c>
      <c r="D21645" t="s">
        <v>19</v>
      </c>
      <c r="E21645" t="str">
        <f>VLOOKUP(D21645,'ReactionTypes (1)'!B:D,2,0)</f>
        <v>negative</v>
      </c>
      <c r="F21645" t="str">
        <f>VLOOKUP(B21645,'Content (1)'!B:E,3,0)</f>
        <v>video</v>
      </c>
      <c r="G21645">
        <f>VLOOKUP('Reactions (1) copy'!D21645,'ReactionTypes (1)'!B:D,3,0)</f>
        <v>5</v>
      </c>
      <c r="H21645" s="1">
        <v>44356.236111111109</v>
      </c>
      <c r="I21645" t="str">
        <f>VLOOKUP(B21645,'Content (1)'!B:F,4,0)</f>
        <v>science</v>
      </c>
    </row>
    <row r="21646" spans="1:9" x14ac:dyDescent="0.2">
      <c r="A21646">
        <v>21644</v>
      </c>
      <c r="B21646" t="s">
        <v>1299</v>
      </c>
      <c r="C21646" t="str">
        <f>VLOOKUP(B21646,'Content (1)'!B:E,2,0)</f>
        <v>acfcd174-178c-4af3-8118-5be702fb80cf</v>
      </c>
      <c r="D21646" t="s">
        <v>35</v>
      </c>
      <c r="E21646" t="str">
        <f>VLOOKUP(D21646,'ReactionTypes (1)'!B:D,2,0)</f>
        <v>positive</v>
      </c>
      <c r="F21646" t="str">
        <f>VLOOKUP(B21646,'Content (1)'!B:E,3,0)</f>
        <v>video</v>
      </c>
      <c r="G21646">
        <f>VLOOKUP('Reactions (1) copy'!D21646,'ReactionTypes (1)'!B:D,3,0)</f>
        <v>50</v>
      </c>
      <c r="H21646" s="1">
        <v>44269.578726851854</v>
      </c>
      <c r="I21646" t="str">
        <f>VLOOKUP(B21646,'Content (1)'!B:F,4,0)</f>
        <v>science</v>
      </c>
    </row>
    <row r="21647" spans="1:9" x14ac:dyDescent="0.2">
      <c r="A21647">
        <v>21645</v>
      </c>
      <c r="B21647" t="s">
        <v>1299</v>
      </c>
      <c r="C21647" t="str">
        <f>VLOOKUP(B21647,'Content (1)'!B:E,2,0)</f>
        <v>acfcd174-178c-4af3-8118-5be702fb80cf</v>
      </c>
      <c r="D21647" t="s">
        <v>15</v>
      </c>
      <c r="E21647" t="str">
        <f>VLOOKUP(D21647,'ReactionTypes (1)'!B:D,2,0)</f>
        <v>neutral</v>
      </c>
      <c r="F21647" t="str">
        <f>VLOOKUP(B21647,'Content (1)'!B:E,3,0)</f>
        <v>video</v>
      </c>
      <c r="G21647">
        <f>VLOOKUP('Reactions (1) copy'!D21647,'ReactionTypes (1)'!B:D,3,0)</f>
        <v>35</v>
      </c>
      <c r="H21647" s="1">
        <v>44073.436238425929</v>
      </c>
      <c r="I21647" t="str">
        <f>VLOOKUP(B21647,'Content (1)'!B:F,4,0)</f>
        <v>science</v>
      </c>
    </row>
    <row r="21648" spans="1:9" x14ac:dyDescent="0.2">
      <c r="A21648">
        <v>21646</v>
      </c>
      <c r="B21648" t="s">
        <v>1299</v>
      </c>
      <c r="C21648" t="str">
        <f>VLOOKUP(B21648,'Content (1)'!B:E,2,0)</f>
        <v>acfcd174-178c-4af3-8118-5be702fb80cf</v>
      </c>
      <c r="D21648" t="s">
        <v>23</v>
      </c>
      <c r="E21648" t="str">
        <f>VLOOKUP(D21648,'ReactionTypes (1)'!B:D,2,0)</f>
        <v>neutral</v>
      </c>
      <c r="F21648" t="str">
        <f>VLOOKUP(B21648,'Content (1)'!B:E,3,0)</f>
        <v>video</v>
      </c>
      <c r="G21648">
        <f>VLOOKUP('Reactions (1) copy'!D21648,'ReactionTypes (1)'!B:D,3,0)</f>
        <v>20</v>
      </c>
      <c r="H21648" s="1">
        <v>44228.218923611108</v>
      </c>
      <c r="I21648" t="str">
        <f>VLOOKUP(B21648,'Content (1)'!B:F,4,0)</f>
        <v>science</v>
      </c>
    </row>
    <row r="21649" spans="1:9" x14ac:dyDescent="0.2">
      <c r="A21649">
        <v>21647</v>
      </c>
      <c r="B21649" t="s">
        <v>1299</v>
      </c>
      <c r="C21649" t="str">
        <f>VLOOKUP(B21649,'Content (1)'!B:E,2,0)</f>
        <v>acfcd174-178c-4af3-8118-5be702fb80cf</v>
      </c>
      <c r="D21649" t="s">
        <v>50</v>
      </c>
      <c r="E21649" t="str">
        <f>VLOOKUP(D21649,'ReactionTypes (1)'!B:D,2,0)</f>
        <v>positive</v>
      </c>
      <c r="F21649" t="str">
        <f>VLOOKUP(B21649,'Content (1)'!B:E,3,0)</f>
        <v>video</v>
      </c>
      <c r="G21649">
        <f>VLOOKUP('Reactions (1) copy'!D21649,'ReactionTypes (1)'!B:D,3,0)</f>
        <v>70</v>
      </c>
      <c r="H21649" s="1">
        <v>44294.003703703704</v>
      </c>
      <c r="I21649" t="str">
        <f>VLOOKUP(B21649,'Content (1)'!B:F,4,0)</f>
        <v>science</v>
      </c>
    </row>
    <row r="21650" spans="1:9" x14ac:dyDescent="0.2">
      <c r="A21650">
        <v>21648</v>
      </c>
      <c r="B21650" t="s">
        <v>1299</v>
      </c>
      <c r="C21650" t="str">
        <f>VLOOKUP(B21650,'Content (1)'!B:E,2,0)</f>
        <v>acfcd174-178c-4af3-8118-5be702fb80cf</v>
      </c>
      <c r="D21650" t="s">
        <v>21</v>
      </c>
      <c r="E21650" t="str">
        <f>VLOOKUP(D21650,'ReactionTypes (1)'!B:D,2,0)</f>
        <v>positive</v>
      </c>
      <c r="F21650" t="str">
        <f>VLOOKUP(B21650,'Content (1)'!B:E,3,0)</f>
        <v>video</v>
      </c>
      <c r="G21650">
        <f>VLOOKUP('Reactions (1) copy'!D21650,'ReactionTypes (1)'!B:D,3,0)</f>
        <v>65</v>
      </c>
      <c r="H21650" s="1">
        <v>44069.175266203703</v>
      </c>
      <c r="I21650" t="str">
        <f>VLOOKUP(B21650,'Content (1)'!B:F,4,0)</f>
        <v>science</v>
      </c>
    </row>
    <row r="21651" spans="1:9" x14ac:dyDescent="0.2">
      <c r="A21651">
        <v>21649</v>
      </c>
      <c r="B21651" t="s">
        <v>1299</v>
      </c>
      <c r="C21651" t="str">
        <f>VLOOKUP(B21651,'Content (1)'!B:E,2,0)</f>
        <v>acfcd174-178c-4af3-8118-5be702fb80cf</v>
      </c>
      <c r="D21651" t="s">
        <v>13</v>
      </c>
      <c r="E21651" t="str">
        <f>VLOOKUP(D21651,'ReactionTypes (1)'!B:D,2,0)</f>
        <v>positive</v>
      </c>
      <c r="F21651" t="str">
        <f>VLOOKUP(B21651,'Content (1)'!B:E,3,0)</f>
        <v>video</v>
      </c>
      <c r="G21651">
        <f>VLOOKUP('Reactions (1) copy'!D21651,'ReactionTypes (1)'!B:D,3,0)</f>
        <v>30</v>
      </c>
      <c r="H21651" s="1">
        <v>44122.695833333331</v>
      </c>
      <c r="I21651" t="str">
        <f>VLOOKUP(B21651,'Content (1)'!B:F,4,0)</f>
        <v>science</v>
      </c>
    </row>
    <row r="21652" spans="1:9" x14ac:dyDescent="0.2">
      <c r="A21652">
        <v>21650</v>
      </c>
      <c r="B21652" t="s">
        <v>1299</v>
      </c>
      <c r="C21652" t="str">
        <f>VLOOKUP(B21652,'Content (1)'!B:E,2,0)</f>
        <v>acfcd174-178c-4af3-8118-5be702fb80cf</v>
      </c>
      <c r="D21652" t="s">
        <v>33</v>
      </c>
      <c r="E21652" t="str">
        <f>VLOOKUP(D21652,'ReactionTypes (1)'!B:D,2,0)</f>
        <v>negative</v>
      </c>
      <c r="F21652" t="str">
        <f>VLOOKUP(B21652,'Content (1)'!B:E,3,0)</f>
        <v>video</v>
      </c>
      <c r="G21652">
        <f>VLOOKUP('Reactions (1) copy'!D21652,'ReactionTypes (1)'!B:D,3,0)</f>
        <v>12</v>
      </c>
      <c r="H21652" s="1">
        <v>44300.858206018522</v>
      </c>
      <c r="I21652" t="str">
        <f>VLOOKUP(B21652,'Content (1)'!B:F,4,0)</f>
        <v>science</v>
      </c>
    </row>
    <row r="21653" spans="1:9" x14ac:dyDescent="0.2">
      <c r="A21653">
        <v>21651</v>
      </c>
      <c r="B21653" t="s">
        <v>1299</v>
      </c>
      <c r="C21653" t="str">
        <f>VLOOKUP(B21653,'Content (1)'!B:E,2,0)</f>
        <v>acfcd174-178c-4af3-8118-5be702fb80cf</v>
      </c>
      <c r="D21653" t="s">
        <v>10</v>
      </c>
      <c r="E21653" t="str">
        <f>VLOOKUP(D21653,'ReactionTypes (1)'!B:D,2,0)</f>
        <v>negative</v>
      </c>
      <c r="F21653" t="str">
        <f>VLOOKUP(B21653,'Content (1)'!B:E,3,0)</f>
        <v>video</v>
      </c>
      <c r="G21653">
        <f>VLOOKUP('Reactions (1) copy'!D21653,'ReactionTypes (1)'!B:D,3,0)</f>
        <v>15</v>
      </c>
      <c r="H21653" s="1">
        <v>44354.437268518515</v>
      </c>
      <c r="I21653" t="str">
        <f>VLOOKUP(B21653,'Content (1)'!B:F,4,0)</f>
        <v>science</v>
      </c>
    </row>
    <row r="21654" spans="1:9" x14ac:dyDescent="0.2">
      <c r="A21654">
        <v>21652</v>
      </c>
      <c r="B21654" t="s">
        <v>1299</v>
      </c>
      <c r="C21654" t="str">
        <f>VLOOKUP(B21654,'Content (1)'!B:E,2,0)</f>
        <v>acfcd174-178c-4af3-8118-5be702fb80cf</v>
      </c>
      <c r="D21654" t="s">
        <v>19</v>
      </c>
      <c r="E21654" t="str">
        <f>VLOOKUP(D21654,'ReactionTypes (1)'!B:D,2,0)</f>
        <v>negative</v>
      </c>
      <c r="F21654" t="str">
        <f>VLOOKUP(B21654,'Content (1)'!B:E,3,0)</f>
        <v>video</v>
      </c>
      <c r="G21654">
        <f>VLOOKUP('Reactions (1) copy'!D21654,'ReactionTypes (1)'!B:D,3,0)</f>
        <v>5</v>
      </c>
      <c r="H21654" s="1">
        <v>44350.664664351854</v>
      </c>
      <c r="I21654" t="str">
        <f>VLOOKUP(B21654,'Content (1)'!B:F,4,0)</f>
        <v>science</v>
      </c>
    </row>
    <row r="21655" spans="1:9" x14ac:dyDescent="0.2">
      <c r="A21655">
        <v>21653</v>
      </c>
      <c r="B21655" t="s">
        <v>1299</v>
      </c>
      <c r="C21655" t="str">
        <f>VLOOKUP(B21655,'Content (1)'!B:E,2,0)</f>
        <v>acfcd174-178c-4af3-8118-5be702fb80cf</v>
      </c>
      <c r="D21655" t="s">
        <v>70</v>
      </c>
      <c r="E21655" t="str">
        <f>VLOOKUP(D21655,'ReactionTypes (1)'!B:D,2,0)</f>
        <v>positive</v>
      </c>
      <c r="F21655" t="str">
        <f>VLOOKUP(B21655,'Content (1)'!B:E,3,0)</f>
        <v>video</v>
      </c>
      <c r="G21655">
        <f>VLOOKUP('Reactions (1) copy'!D21655,'ReactionTypes (1)'!B:D,3,0)</f>
        <v>72</v>
      </c>
      <c r="H21655" s="1">
        <v>44010.726712962962</v>
      </c>
      <c r="I21655" t="str">
        <f>VLOOKUP(B21655,'Content (1)'!B:F,4,0)</f>
        <v>science</v>
      </c>
    </row>
    <row r="21656" spans="1:9" x14ac:dyDescent="0.2">
      <c r="A21656">
        <v>21654</v>
      </c>
      <c r="B21656" t="s">
        <v>1299</v>
      </c>
      <c r="C21656" t="str">
        <f>VLOOKUP(B21656,'Content (1)'!B:E,2,0)</f>
        <v>acfcd174-178c-4af3-8118-5be702fb80cf</v>
      </c>
      <c r="D21656" t="s">
        <v>6</v>
      </c>
      <c r="E21656" t="str">
        <f>VLOOKUP(D21656,'ReactionTypes (1)'!B:D,2,0)</f>
        <v>negative</v>
      </c>
      <c r="F21656" t="str">
        <f>VLOOKUP(B21656,'Content (1)'!B:E,3,0)</f>
        <v>video</v>
      </c>
      <c r="G21656">
        <f>VLOOKUP('Reactions (1) copy'!D21656,'ReactionTypes (1)'!B:D,3,0)</f>
        <v>0</v>
      </c>
      <c r="H21656" s="1">
        <v>44297.931284722225</v>
      </c>
      <c r="I21656" t="str">
        <f>VLOOKUP(B21656,'Content (1)'!B:F,4,0)</f>
        <v>science</v>
      </c>
    </row>
    <row r="21657" spans="1:9" x14ac:dyDescent="0.2">
      <c r="A21657">
        <v>21655</v>
      </c>
      <c r="B21657" t="s">
        <v>1299</v>
      </c>
      <c r="C21657" t="str">
        <f>VLOOKUP(B21657,'Content (1)'!B:E,2,0)</f>
        <v>acfcd174-178c-4af3-8118-5be702fb80cf</v>
      </c>
      <c r="D21657" t="s">
        <v>33</v>
      </c>
      <c r="E21657" t="str">
        <f>VLOOKUP(D21657,'ReactionTypes (1)'!B:D,2,0)</f>
        <v>negative</v>
      </c>
      <c r="F21657" t="str">
        <f>VLOOKUP(B21657,'Content (1)'!B:E,3,0)</f>
        <v>video</v>
      </c>
      <c r="G21657">
        <f>VLOOKUP('Reactions (1) copy'!D21657,'ReactionTypes (1)'!B:D,3,0)</f>
        <v>12</v>
      </c>
      <c r="H21657" s="1">
        <v>44290.2268287037</v>
      </c>
      <c r="I21657" t="str">
        <f>VLOOKUP(B21657,'Content (1)'!B:F,4,0)</f>
        <v>science</v>
      </c>
    </row>
    <row r="21658" spans="1:9" x14ac:dyDescent="0.2">
      <c r="A21658">
        <v>21656</v>
      </c>
      <c r="B21658" t="s">
        <v>1299</v>
      </c>
      <c r="C21658" t="str">
        <f>VLOOKUP(B21658,'Content (1)'!B:E,2,0)</f>
        <v>acfcd174-178c-4af3-8118-5be702fb80cf</v>
      </c>
      <c r="D21658" t="s">
        <v>19</v>
      </c>
      <c r="E21658" t="str">
        <f>VLOOKUP(D21658,'ReactionTypes (1)'!B:D,2,0)</f>
        <v>negative</v>
      </c>
      <c r="F21658" t="str">
        <f>VLOOKUP(B21658,'Content (1)'!B:E,3,0)</f>
        <v>video</v>
      </c>
      <c r="G21658">
        <f>VLOOKUP('Reactions (1) copy'!D21658,'ReactionTypes (1)'!B:D,3,0)</f>
        <v>5</v>
      </c>
      <c r="H21658" s="1">
        <v>44010.460115740738</v>
      </c>
      <c r="I21658" t="str">
        <f>VLOOKUP(B21658,'Content (1)'!B:F,4,0)</f>
        <v>science</v>
      </c>
    </row>
    <row r="21659" spans="1:9" x14ac:dyDescent="0.2">
      <c r="A21659">
        <v>21657</v>
      </c>
      <c r="B21659" t="s">
        <v>1299</v>
      </c>
      <c r="C21659" t="str">
        <f>VLOOKUP(B21659,'Content (1)'!B:E,2,0)</f>
        <v>acfcd174-178c-4af3-8118-5be702fb80cf</v>
      </c>
      <c r="D21659" t="s">
        <v>13</v>
      </c>
      <c r="E21659" t="str">
        <f>VLOOKUP(D21659,'ReactionTypes (1)'!B:D,2,0)</f>
        <v>positive</v>
      </c>
      <c r="F21659" t="str">
        <f>VLOOKUP(B21659,'Content (1)'!B:E,3,0)</f>
        <v>video</v>
      </c>
      <c r="G21659">
        <f>VLOOKUP('Reactions (1) copy'!D21659,'ReactionTypes (1)'!B:D,3,0)</f>
        <v>30</v>
      </c>
      <c r="H21659" s="1">
        <v>44292.634166666663</v>
      </c>
      <c r="I21659" t="str">
        <f>VLOOKUP(B21659,'Content (1)'!B:F,4,0)</f>
        <v>science</v>
      </c>
    </row>
    <row r="21660" spans="1:9" x14ac:dyDescent="0.2">
      <c r="A21660">
        <v>21658</v>
      </c>
      <c r="B21660" t="s">
        <v>1299</v>
      </c>
      <c r="C21660" t="str">
        <f>VLOOKUP(B21660,'Content (1)'!B:E,2,0)</f>
        <v>acfcd174-178c-4af3-8118-5be702fb80cf</v>
      </c>
      <c r="D21660" t="s">
        <v>15</v>
      </c>
      <c r="E21660" t="str">
        <f>VLOOKUP(D21660,'ReactionTypes (1)'!B:D,2,0)</f>
        <v>neutral</v>
      </c>
      <c r="F21660" t="str">
        <f>VLOOKUP(B21660,'Content (1)'!B:E,3,0)</f>
        <v>video</v>
      </c>
      <c r="G21660">
        <f>VLOOKUP('Reactions (1) copy'!D21660,'ReactionTypes (1)'!B:D,3,0)</f>
        <v>35</v>
      </c>
      <c r="H21660" s="1">
        <v>44099.795428240737</v>
      </c>
      <c r="I21660" t="str">
        <f>VLOOKUP(B21660,'Content (1)'!B:F,4,0)</f>
        <v>science</v>
      </c>
    </row>
    <row r="21661" spans="1:9" x14ac:dyDescent="0.2">
      <c r="A21661">
        <v>21659</v>
      </c>
      <c r="B21661" t="s">
        <v>1299</v>
      </c>
      <c r="C21661" t="str">
        <f>VLOOKUP(B21661,'Content (1)'!B:E,2,0)</f>
        <v>acfcd174-178c-4af3-8118-5be702fb80cf</v>
      </c>
      <c r="D21661" t="s">
        <v>10</v>
      </c>
      <c r="E21661" t="str">
        <f>VLOOKUP(D21661,'ReactionTypes (1)'!B:D,2,0)</f>
        <v>negative</v>
      </c>
      <c r="F21661" t="str">
        <f>VLOOKUP(B21661,'Content (1)'!B:E,3,0)</f>
        <v>video</v>
      </c>
      <c r="G21661">
        <f>VLOOKUP('Reactions (1) copy'!D21661,'ReactionTypes (1)'!B:D,3,0)</f>
        <v>15</v>
      </c>
      <c r="H21661" s="1">
        <v>44182.065416666665</v>
      </c>
      <c r="I21661" t="str">
        <f>VLOOKUP(B21661,'Content (1)'!B:F,4,0)</f>
        <v>science</v>
      </c>
    </row>
    <row r="21662" spans="1:9" x14ac:dyDescent="0.2">
      <c r="A21662">
        <v>21660</v>
      </c>
      <c r="B21662" t="s">
        <v>1299</v>
      </c>
      <c r="C21662" t="str">
        <f>VLOOKUP(B21662,'Content (1)'!B:E,2,0)</f>
        <v>acfcd174-178c-4af3-8118-5be702fb80cf</v>
      </c>
      <c r="D21662" t="s">
        <v>15</v>
      </c>
      <c r="E21662" t="str">
        <f>VLOOKUP(D21662,'ReactionTypes (1)'!B:D,2,0)</f>
        <v>neutral</v>
      </c>
      <c r="F21662" t="str">
        <f>VLOOKUP(B21662,'Content (1)'!B:E,3,0)</f>
        <v>video</v>
      </c>
      <c r="G21662">
        <f>VLOOKUP('Reactions (1) copy'!D21662,'ReactionTypes (1)'!B:D,3,0)</f>
        <v>35</v>
      </c>
      <c r="H21662" s="1">
        <v>44287.904085648152</v>
      </c>
      <c r="I21662" t="str">
        <f>VLOOKUP(B21662,'Content (1)'!B:F,4,0)</f>
        <v>science</v>
      </c>
    </row>
    <row r="21663" spans="1:9" x14ac:dyDescent="0.2">
      <c r="A21663">
        <v>21661</v>
      </c>
      <c r="B21663" t="s">
        <v>1299</v>
      </c>
      <c r="C21663" t="str">
        <f>VLOOKUP(B21663,'Content (1)'!B:E,2,0)</f>
        <v>acfcd174-178c-4af3-8118-5be702fb80cf</v>
      </c>
      <c r="D21663" t="s">
        <v>15</v>
      </c>
      <c r="E21663" t="str">
        <f>VLOOKUP(D21663,'ReactionTypes (1)'!B:D,2,0)</f>
        <v>neutral</v>
      </c>
      <c r="F21663" t="str">
        <f>VLOOKUP(B21663,'Content (1)'!B:E,3,0)</f>
        <v>video</v>
      </c>
      <c r="G21663">
        <f>VLOOKUP('Reactions (1) copy'!D21663,'ReactionTypes (1)'!B:D,3,0)</f>
        <v>35</v>
      </c>
      <c r="H21663" s="1">
        <v>44067.201157407406</v>
      </c>
      <c r="I21663" t="str">
        <f>VLOOKUP(B21663,'Content (1)'!B:F,4,0)</f>
        <v>science</v>
      </c>
    </row>
    <row r="21664" spans="1:9" x14ac:dyDescent="0.2">
      <c r="A21664">
        <v>21662</v>
      </c>
      <c r="B21664" t="s">
        <v>1299</v>
      </c>
      <c r="C21664" t="str">
        <f>VLOOKUP(B21664,'Content (1)'!B:E,2,0)</f>
        <v>acfcd174-178c-4af3-8118-5be702fb80cf</v>
      </c>
      <c r="D21664" t="s">
        <v>70</v>
      </c>
      <c r="E21664" t="str">
        <f>VLOOKUP(D21664,'ReactionTypes (1)'!B:D,2,0)</f>
        <v>positive</v>
      </c>
      <c r="F21664" t="str">
        <f>VLOOKUP(B21664,'Content (1)'!B:E,3,0)</f>
        <v>video</v>
      </c>
      <c r="G21664">
        <f>VLOOKUP('Reactions (1) copy'!D21664,'ReactionTypes (1)'!B:D,3,0)</f>
        <v>72</v>
      </c>
      <c r="H21664" s="1">
        <v>44025.734525462962</v>
      </c>
      <c r="I21664" t="str">
        <f>VLOOKUP(B21664,'Content (1)'!B:F,4,0)</f>
        <v>science</v>
      </c>
    </row>
    <row r="21665" spans="1:9" x14ac:dyDescent="0.2">
      <c r="A21665">
        <v>21663</v>
      </c>
      <c r="B21665" t="s">
        <v>1299</v>
      </c>
      <c r="C21665" t="str">
        <f>VLOOKUP(B21665,'Content (1)'!B:E,2,0)</f>
        <v>acfcd174-178c-4af3-8118-5be702fb80cf</v>
      </c>
      <c r="D21665" t="s">
        <v>50</v>
      </c>
      <c r="E21665" t="str">
        <f>VLOOKUP(D21665,'ReactionTypes (1)'!B:D,2,0)</f>
        <v>positive</v>
      </c>
      <c r="F21665" t="str">
        <f>VLOOKUP(B21665,'Content (1)'!B:E,3,0)</f>
        <v>video</v>
      </c>
      <c r="G21665">
        <f>VLOOKUP('Reactions (1) copy'!D21665,'ReactionTypes (1)'!B:D,3,0)</f>
        <v>70</v>
      </c>
      <c r="H21665" s="1">
        <v>44117.755856481483</v>
      </c>
      <c r="I21665" t="str">
        <f>VLOOKUP(B21665,'Content (1)'!B:F,4,0)</f>
        <v>science</v>
      </c>
    </row>
    <row r="21666" spans="1:9" x14ac:dyDescent="0.2">
      <c r="A21666">
        <v>21664</v>
      </c>
      <c r="B21666" t="s">
        <v>1300</v>
      </c>
      <c r="C21666" t="str">
        <f>VLOOKUP(B21666,'Content (1)'!B:E,2,0)</f>
        <v>a6f003be-b0fd-4100-b4cc-f568a21b9745</v>
      </c>
      <c r="E21666" t="e">
        <f>VLOOKUP(D21666,'ReactionTypes (1)'!B:D,2,0)</f>
        <v>#N/A</v>
      </c>
      <c r="F21666" t="str">
        <f>VLOOKUP(B21666,'Content (1)'!B:E,3,0)</f>
        <v>photo</v>
      </c>
      <c r="G21666" t="e">
        <f>VLOOKUP('Reactions (1) copy'!D21666,'ReactionTypes (1)'!B:D,3,0)</f>
        <v>#N/A</v>
      </c>
      <c r="H21666" s="1">
        <v>44134.726168981484</v>
      </c>
      <c r="I21666" t="str">
        <f>VLOOKUP(B21666,'Content (1)'!B:F,4,0)</f>
        <v>animals</v>
      </c>
    </row>
    <row r="21667" spans="1:9" x14ac:dyDescent="0.2">
      <c r="A21667">
        <v>21665</v>
      </c>
      <c r="B21667" t="s">
        <v>1300</v>
      </c>
      <c r="C21667" t="str">
        <f>VLOOKUP(B21667,'Content (1)'!B:E,2,0)</f>
        <v>a6f003be-b0fd-4100-b4cc-f568a21b9745</v>
      </c>
      <c r="D21667" t="s">
        <v>35</v>
      </c>
      <c r="E21667" t="str">
        <f>VLOOKUP(D21667,'ReactionTypes (1)'!B:D,2,0)</f>
        <v>positive</v>
      </c>
      <c r="F21667" t="str">
        <f>VLOOKUP(B21667,'Content (1)'!B:E,3,0)</f>
        <v>photo</v>
      </c>
      <c r="G21667">
        <f>VLOOKUP('Reactions (1) copy'!D21667,'ReactionTypes (1)'!B:D,3,0)</f>
        <v>50</v>
      </c>
      <c r="H21667" s="1">
        <v>44009.982256944444</v>
      </c>
      <c r="I21667" t="str">
        <f>VLOOKUP(B21667,'Content (1)'!B:F,4,0)</f>
        <v>animals</v>
      </c>
    </row>
    <row r="21668" spans="1:9" x14ac:dyDescent="0.2">
      <c r="A21668">
        <v>21666</v>
      </c>
      <c r="B21668" t="s">
        <v>1300</v>
      </c>
      <c r="C21668" t="str">
        <f>VLOOKUP(B21668,'Content (1)'!B:E,2,0)</f>
        <v>a6f003be-b0fd-4100-b4cc-f568a21b9745</v>
      </c>
      <c r="D21668" t="s">
        <v>23</v>
      </c>
      <c r="E21668" t="str">
        <f>VLOOKUP(D21668,'ReactionTypes (1)'!B:D,2,0)</f>
        <v>neutral</v>
      </c>
      <c r="F21668" t="str">
        <f>VLOOKUP(B21668,'Content (1)'!B:E,3,0)</f>
        <v>photo</v>
      </c>
      <c r="G21668">
        <f>VLOOKUP('Reactions (1) copy'!D21668,'ReactionTypes (1)'!B:D,3,0)</f>
        <v>20</v>
      </c>
      <c r="H21668" s="1">
        <v>44358.050439814811</v>
      </c>
      <c r="I21668" t="str">
        <f>VLOOKUP(B21668,'Content (1)'!B:F,4,0)</f>
        <v>animals</v>
      </c>
    </row>
    <row r="21669" spans="1:9" x14ac:dyDescent="0.2">
      <c r="A21669">
        <v>21667</v>
      </c>
      <c r="B21669" t="s">
        <v>1300</v>
      </c>
      <c r="C21669" t="str">
        <f>VLOOKUP(B21669,'Content (1)'!B:E,2,0)</f>
        <v>a6f003be-b0fd-4100-b4cc-f568a21b9745</v>
      </c>
      <c r="D21669" t="s">
        <v>50</v>
      </c>
      <c r="E21669" t="str">
        <f>VLOOKUP(D21669,'ReactionTypes (1)'!B:D,2,0)</f>
        <v>positive</v>
      </c>
      <c r="F21669" t="str">
        <f>VLOOKUP(B21669,'Content (1)'!B:E,3,0)</f>
        <v>photo</v>
      </c>
      <c r="G21669">
        <f>VLOOKUP('Reactions (1) copy'!D21669,'ReactionTypes (1)'!B:D,3,0)</f>
        <v>70</v>
      </c>
      <c r="H21669" s="1">
        <v>44191.739282407405</v>
      </c>
      <c r="I21669" t="str">
        <f>VLOOKUP(B21669,'Content (1)'!B:F,4,0)</f>
        <v>animals</v>
      </c>
    </row>
    <row r="21670" spans="1:9" x14ac:dyDescent="0.2">
      <c r="A21670">
        <v>21668</v>
      </c>
      <c r="B21670" t="s">
        <v>1300</v>
      </c>
      <c r="C21670" t="str">
        <f>VLOOKUP(B21670,'Content (1)'!B:E,2,0)</f>
        <v>a6f003be-b0fd-4100-b4cc-f568a21b9745</v>
      </c>
      <c r="D21670" t="s">
        <v>30</v>
      </c>
      <c r="E21670" t="str">
        <f>VLOOKUP(D21670,'ReactionTypes (1)'!B:D,2,0)</f>
        <v>positive</v>
      </c>
      <c r="F21670" t="str">
        <f>VLOOKUP(B21670,'Content (1)'!B:E,3,0)</f>
        <v>photo</v>
      </c>
      <c r="G21670">
        <f>VLOOKUP('Reactions (1) copy'!D21670,'ReactionTypes (1)'!B:D,3,0)</f>
        <v>45</v>
      </c>
      <c r="H21670" s="1">
        <v>44185.695752314816</v>
      </c>
      <c r="I21670" t="str">
        <f>VLOOKUP(B21670,'Content (1)'!B:F,4,0)</f>
        <v>animals</v>
      </c>
    </row>
    <row r="21671" spans="1:9" x14ac:dyDescent="0.2">
      <c r="A21671">
        <v>21669</v>
      </c>
      <c r="B21671" t="s">
        <v>1300</v>
      </c>
      <c r="C21671" t="str">
        <f>VLOOKUP(B21671,'Content (1)'!B:E,2,0)</f>
        <v>a6f003be-b0fd-4100-b4cc-f568a21b9745</v>
      </c>
      <c r="D21671" t="s">
        <v>23</v>
      </c>
      <c r="E21671" t="str">
        <f>VLOOKUP(D21671,'ReactionTypes (1)'!B:D,2,0)</f>
        <v>neutral</v>
      </c>
      <c r="F21671" t="str">
        <f>VLOOKUP(B21671,'Content (1)'!B:E,3,0)</f>
        <v>photo</v>
      </c>
      <c r="G21671">
        <f>VLOOKUP('Reactions (1) copy'!D21671,'ReactionTypes (1)'!B:D,3,0)</f>
        <v>20</v>
      </c>
      <c r="H21671" s="1">
        <v>44046.998842592591</v>
      </c>
      <c r="I21671" t="str">
        <f>VLOOKUP(B21671,'Content (1)'!B:F,4,0)</f>
        <v>animals</v>
      </c>
    </row>
    <row r="21672" spans="1:9" x14ac:dyDescent="0.2">
      <c r="A21672">
        <v>21670</v>
      </c>
      <c r="B21672" t="s">
        <v>1300</v>
      </c>
      <c r="C21672" t="str">
        <f>VLOOKUP(B21672,'Content (1)'!B:E,2,0)</f>
        <v>a6f003be-b0fd-4100-b4cc-f568a21b9745</v>
      </c>
      <c r="D21672" t="s">
        <v>37</v>
      </c>
      <c r="E21672" t="str">
        <f>VLOOKUP(D21672,'ReactionTypes (1)'!B:D,2,0)</f>
        <v>positive</v>
      </c>
      <c r="F21672" t="str">
        <f>VLOOKUP(B21672,'Content (1)'!B:E,3,0)</f>
        <v>photo</v>
      </c>
      <c r="G21672">
        <f>VLOOKUP('Reactions (1) copy'!D21672,'ReactionTypes (1)'!B:D,3,0)</f>
        <v>60</v>
      </c>
      <c r="H21672" s="1">
        <v>44170.178449074076</v>
      </c>
      <c r="I21672" t="str">
        <f>VLOOKUP(B21672,'Content (1)'!B:F,4,0)</f>
        <v>animals</v>
      </c>
    </row>
    <row r="21673" spans="1:9" x14ac:dyDescent="0.2">
      <c r="A21673">
        <v>21671</v>
      </c>
      <c r="B21673" t="s">
        <v>1300</v>
      </c>
      <c r="C21673" t="str">
        <f>VLOOKUP(B21673,'Content (1)'!B:E,2,0)</f>
        <v>a6f003be-b0fd-4100-b4cc-f568a21b9745</v>
      </c>
      <c r="D21673" t="s">
        <v>19</v>
      </c>
      <c r="E21673" t="str">
        <f>VLOOKUP(D21673,'ReactionTypes (1)'!B:D,2,0)</f>
        <v>negative</v>
      </c>
      <c r="F21673" t="str">
        <f>VLOOKUP(B21673,'Content (1)'!B:E,3,0)</f>
        <v>photo</v>
      </c>
      <c r="G21673">
        <f>VLOOKUP('Reactions (1) copy'!D21673,'ReactionTypes (1)'!B:D,3,0)</f>
        <v>5</v>
      </c>
      <c r="H21673" s="1">
        <v>44281.509664351855</v>
      </c>
      <c r="I21673" t="str">
        <f>VLOOKUP(B21673,'Content (1)'!B:F,4,0)</f>
        <v>animals</v>
      </c>
    </row>
    <row r="21674" spans="1:9" x14ac:dyDescent="0.2">
      <c r="A21674">
        <v>21672</v>
      </c>
      <c r="B21674" t="s">
        <v>1300</v>
      </c>
      <c r="C21674" t="str">
        <f>VLOOKUP(B21674,'Content (1)'!B:E,2,0)</f>
        <v>a6f003be-b0fd-4100-b4cc-f568a21b9745</v>
      </c>
      <c r="D21674" t="s">
        <v>37</v>
      </c>
      <c r="E21674" t="str">
        <f>VLOOKUP(D21674,'ReactionTypes (1)'!B:D,2,0)</f>
        <v>positive</v>
      </c>
      <c r="F21674" t="str">
        <f>VLOOKUP(B21674,'Content (1)'!B:E,3,0)</f>
        <v>photo</v>
      </c>
      <c r="G21674">
        <f>VLOOKUP('Reactions (1) copy'!D21674,'ReactionTypes (1)'!B:D,3,0)</f>
        <v>60</v>
      </c>
      <c r="H21674" s="1">
        <v>44190.390405092592</v>
      </c>
      <c r="I21674" t="str">
        <f>VLOOKUP(B21674,'Content (1)'!B:F,4,0)</f>
        <v>animals</v>
      </c>
    </row>
    <row r="21675" spans="1:9" x14ac:dyDescent="0.2">
      <c r="A21675">
        <v>21673</v>
      </c>
      <c r="B21675" t="s">
        <v>1300</v>
      </c>
      <c r="C21675" t="str">
        <f>VLOOKUP(B21675,'Content (1)'!B:E,2,0)</f>
        <v>a6f003be-b0fd-4100-b4cc-f568a21b9745</v>
      </c>
      <c r="D21675" t="s">
        <v>37</v>
      </c>
      <c r="E21675" t="str">
        <f>VLOOKUP(D21675,'ReactionTypes (1)'!B:D,2,0)</f>
        <v>positive</v>
      </c>
      <c r="F21675" t="str">
        <f>VLOOKUP(B21675,'Content (1)'!B:E,3,0)</f>
        <v>photo</v>
      </c>
      <c r="G21675">
        <f>VLOOKUP('Reactions (1) copy'!D21675,'ReactionTypes (1)'!B:D,3,0)</f>
        <v>60</v>
      </c>
      <c r="H21675" s="1">
        <v>44087.360567129632</v>
      </c>
      <c r="I21675" t="str">
        <f>VLOOKUP(B21675,'Content (1)'!B:F,4,0)</f>
        <v>animals</v>
      </c>
    </row>
    <row r="21676" spans="1:9" x14ac:dyDescent="0.2">
      <c r="A21676">
        <v>21674</v>
      </c>
      <c r="B21676" t="s">
        <v>1300</v>
      </c>
      <c r="C21676" t="str">
        <f>VLOOKUP(B21676,'Content (1)'!B:E,2,0)</f>
        <v>a6f003be-b0fd-4100-b4cc-f568a21b9745</v>
      </c>
      <c r="D21676" t="s">
        <v>8</v>
      </c>
      <c r="E21676" t="str">
        <f>VLOOKUP(D21676,'ReactionTypes (1)'!B:D,2,0)</f>
        <v>negative</v>
      </c>
      <c r="F21676" t="str">
        <f>VLOOKUP(B21676,'Content (1)'!B:E,3,0)</f>
        <v>photo</v>
      </c>
      <c r="G21676">
        <f>VLOOKUP('Reactions (1) copy'!D21676,'ReactionTypes (1)'!B:D,3,0)</f>
        <v>10</v>
      </c>
      <c r="H21676" s="1">
        <v>44051.783587962964</v>
      </c>
      <c r="I21676" t="str">
        <f>VLOOKUP(B21676,'Content (1)'!B:F,4,0)</f>
        <v>animals</v>
      </c>
    </row>
    <row r="21677" spans="1:9" x14ac:dyDescent="0.2">
      <c r="A21677">
        <v>21675</v>
      </c>
      <c r="B21677" t="s">
        <v>1300</v>
      </c>
      <c r="C21677" t="str">
        <f>VLOOKUP(B21677,'Content (1)'!B:E,2,0)</f>
        <v>a6f003be-b0fd-4100-b4cc-f568a21b9745</v>
      </c>
      <c r="D21677" t="s">
        <v>21</v>
      </c>
      <c r="E21677" t="str">
        <f>VLOOKUP(D21677,'ReactionTypes (1)'!B:D,2,0)</f>
        <v>positive</v>
      </c>
      <c r="F21677" t="str">
        <f>VLOOKUP(B21677,'Content (1)'!B:E,3,0)</f>
        <v>photo</v>
      </c>
      <c r="G21677">
        <f>VLOOKUP('Reactions (1) copy'!D21677,'ReactionTypes (1)'!B:D,3,0)</f>
        <v>65</v>
      </c>
      <c r="H21677" s="1">
        <v>44324.343009259261</v>
      </c>
      <c r="I21677" t="str">
        <f>VLOOKUP(B21677,'Content (1)'!B:F,4,0)</f>
        <v>animals</v>
      </c>
    </row>
    <row r="21678" spans="1:9" x14ac:dyDescent="0.2">
      <c r="A21678">
        <v>21676</v>
      </c>
      <c r="B21678" t="s">
        <v>1300</v>
      </c>
      <c r="C21678" t="str">
        <f>VLOOKUP(B21678,'Content (1)'!B:E,2,0)</f>
        <v>a6f003be-b0fd-4100-b4cc-f568a21b9745</v>
      </c>
      <c r="D21678" t="s">
        <v>50</v>
      </c>
      <c r="E21678" t="str">
        <f>VLOOKUP(D21678,'ReactionTypes (1)'!B:D,2,0)</f>
        <v>positive</v>
      </c>
      <c r="F21678" t="str">
        <f>VLOOKUP(B21678,'Content (1)'!B:E,3,0)</f>
        <v>photo</v>
      </c>
      <c r="G21678">
        <f>VLOOKUP('Reactions (1) copy'!D21678,'ReactionTypes (1)'!B:D,3,0)</f>
        <v>70</v>
      </c>
      <c r="H21678" s="1">
        <v>44332.561307870368</v>
      </c>
      <c r="I21678" t="str">
        <f>VLOOKUP(B21678,'Content (1)'!B:F,4,0)</f>
        <v>animals</v>
      </c>
    </row>
    <row r="21679" spans="1:9" x14ac:dyDescent="0.2">
      <c r="A21679">
        <v>21677</v>
      </c>
      <c r="B21679" t="s">
        <v>1300</v>
      </c>
      <c r="C21679" t="str">
        <f>VLOOKUP(B21679,'Content (1)'!B:E,2,0)</f>
        <v>a6f003be-b0fd-4100-b4cc-f568a21b9745</v>
      </c>
      <c r="D21679" t="s">
        <v>19</v>
      </c>
      <c r="E21679" t="str">
        <f>VLOOKUP(D21679,'ReactionTypes (1)'!B:D,2,0)</f>
        <v>negative</v>
      </c>
      <c r="F21679" t="str">
        <f>VLOOKUP(B21679,'Content (1)'!B:E,3,0)</f>
        <v>photo</v>
      </c>
      <c r="G21679">
        <f>VLOOKUP('Reactions (1) copy'!D21679,'ReactionTypes (1)'!B:D,3,0)</f>
        <v>5</v>
      </c>
      <c r="H21679" s="1">
        <v>44333.296979166669</v>
      </c>
      <c r="I21679" t="str">
        <f>VLOOKUP(B21679,'Content (1)'!B:F,4,0)</f>
        <v>animals</v>
      </c>
    </row>
    <row r="21680" spans="1:9" x14ac:dyDescent="0.2">
      <c r="A21680">
        <v>21678</v>
      </c>
      <c r="B21680" t="s">
        <v>1300</v>
      </c>
      <c r="C21680" t="str">
        <f>VLOOKUP(B21680,'Content (1)'!B:E,2,0)</f>
        <v>a6f003be-b0fd-4100-b4cc-f568a21b9745</v>
      </c>
      <c r="D21680" t="s">
        <v>17</v>
      </c>
      <c r="E21680" t="str">
        <f>VLOOKUP(D21680,'ReactionTypes (1)'!B:D,2,0)</f>
        <v>positive</v>
      </c>
      <c r="F21680" t="str">
        <f>VLOOKUP(B21680,'Content (1)'!B:E,3,0)</f>
        <v>photo</v>
      </c>
      <c r="G21680">
        <f>VLOOKUP('Reactions (1) copy'!D21680,'ReactionTypes (1)'!B:D,3,0)</f>
        <v>70</v>
      </c>
      <c r="H21680" s="1">
        <v>44032.928391203706</v>
      </c>
      <c r="I21680" t="str">
        <f>VLOOKUP(B21680,'Content (1)'!B:F,4,0)</f>
        <v>animals</v>
      </c>
    </row>
    <row r="21681" spans="1:9" x14ac:dyDescent="0.2">
      <c r="A21681">
        <v>21679</v>
      </c>
      <c r="B21681" t="s">
        <v>1300</v>
      </c>
      <c r="C21681" t="str">
        <f>VLOOKUP(B21681,'Content (1)'!B:E,2,0)</f>
        <v>a6f003be-b0fd-4100-b4cc-f568a21b9745</v>
      </c>
      <c r="D21681" t="s">
        <v>21</v>
      </c>
      <c r="E21681" t="str">
        <f>VLOOKUP(D21681,'ReactionTypes (1)'!B:D,2,0)</f>
        <v>positive</v>
      </c>
      <c r="F21681" t="str">
        <f>VLOOKUP(B21681,'Content (1)'!B:E,3,0)</f>
        <v>photo</v>
      </c>
      <c r="G21681">
        <f>VLOOKUP('Reactions (1) copy'!D21681,'ReactionTypes (1)'!B:D,3,0)</f>
        <v>65</v>
      </c>
      <c r="H21681" s="1">
        <v>44100.746863425928</v>
      </c>
      <c r="I21681" t="str">
        <f>VLOOKUP(B21681,'Content (1)'!B:F,4,0)</f>
        <v>animals</v>
      </c>
    </row>
    <row r="21682" spans="1:9" x14ac:dyDescent="0.2">
      <c r="A21682">
        <v>21680</v>
      </c>
      <c r="B21682" t="s">
        <v>1300</v>
      </c>
      <c r="C21682" t="str">
        <f>VLOOKUP(B21682,'Content (1)'!B:E,2,0)</f>
        <v>a6f003be-b0fd-4100-b4cc-f568a21b9745</v>
      </c>
      <c r="D21682" t="s">
        <v>27</v>
      </c>
      <c r="E21682" t="str">
        <f>VLOOKUP(D21682,'ReactionTypes (1)'!B:D,2,0)</f>
        <v>positive</v>
      </c>
      <c r="F21682" t="str">
        <f>VLOOKUP(B21682,'Content (1)'!B:E,3,0)</f>
        <v>photo</v>
      </c>
      <c r="G21682">
        <f>VLOOKUP('Reactions (1) copy'!D21682,'ReactionTypes (1)'!B:D,3,0)</f>
        <v>75</v>
      </c>
      <c r="H21682" s="1">
        <v>44135.367777777778</v>
      </c>
      <c r="I21682" t="str">
        <f>VLOOKUP(B21682,'Content (1)'!B:F,4,0)</f>
        <v>animals</v>
      </c>
    </row>
    <row r="21683" spans="1:9" x14ac:dyDescent="0.2">
      <c r="A21683">
        <v>21681</v>
      </c>
      <c r="B21683" t="s">
        <v>1300</v>
      </c>
      <c r="C21683" t="str">
        <f>VLOOKUP(B21683,'Content (1)'!B:E,2,0)</f>
        <v>a6f003be-b0fd-4100-b4cc-f568a21b9745</v>
      </c>
      <c r="D21683" t="s">
        <v>35</v>
      </c>
      <c r="E21683" t="str">
        <f>VLOOKUP(D21683,'ReactionTypes (1)'!B:D,2,0)</f>
        <v>positive</v>
      </c>
      <c r="F21683" t="str">
        <f>VLOOKUP(B21683,'Content (1)'!B:E,3,0)</f>
        <v>photo</v>
      </c>
      <c r="G21683">
        <f>VLOOKUP('Reactions (1) copy'!D21683,'ReactionTypes (1)'!B:D,3,0)</f>
        <v>50</v>
      </c>
      <c r="H21683" s="1">
        <v>44221.225578703707</v>
      </c>
      <c r="I21683" t="str">
        <f>VLOOKUP(B21683,'Content (1)'!B:F,4,0)</f>
        <v>animals</v>
      </c>
    </row>
    <row r="21684" spans="1:9" x14ac:dyDescent="0.2">
      <c r="A21684">
        <v>21682</v>
      </c>
      <c r="B21684" t="s">
        <v>1300</v>
      </c>
      <c r="C21684" t="str">
        <f>VLOOKUP(B21684,'Content (1)'!B:E,2,0)</f>
        <v>a6f003be-b0fd-4100-b4cc-f568a21b9745</v>
      </c>
      <c r="D21684" t="s">
        <v>37</v>
      </c>
      <c r="E21684" t="str">
        <f>VLOOKUP(D21684,'ReactionTypes (1)'!B:D,2,0)</f>
        <v>positive</v>
      </c>
      <c r="F21684" t="str">
        <f>VLOOKUP(B21684,'Content (1)'!B:E,3,0)</f>
        <v>photo</v>
      </c>
      <c r="G21684">
        <f>VLOOKUP('Reactions (1) copy'!D21684,'ReactionTypes (1)'!B:D,3,0)</f>
        <v>60</v>
      </c>
      <c r="H21684" s="1">
        <v>44154.456550925926</v>
      </c>
      <c r="I21684" t="str">
        <f>VLOOKUP(B21684,'Content (1)'!B:F,4,0)</f>
        <v>animals</v>
      </c>
    </row>
    <row r="21685" spans="1:9" x14ac:dyDescent="0.2">
      <c r="A21685">
        <v>21683</v>
      </c>
      <c r="B21685" t="s">
        <v>1300</v>
      </c>
      <c r="C21685" t="str">
        <f>VLOOKUP(B21685,'Content (1)'!B:E,2,0)</f>
        <v>a6f003be-b0fd-4100-b4cc-f568a21b9745</v>
      </c>
      <c r="D21685" t="s">
        <v>35</v>
      </c>
      <c r="E21685" t="str">
        <f>VLOOKUP(D21685,'ReactionTypes (1)'!B:D,2,0)</f>
        <v>positive</v>
      </c>
      <c r="F21685" t="str">
        <f>VLOOKUP(B21685,'Content (1)'!B:E,3,0)</f>
        <v>photo</v>
      </c>
      <c r="G21685">
        <f>VLOOKUP('Reactions (1) copy'!D21685,'ReactionTypes (1)'!B:D,3,0)</f>
        <v>50</v>
      </c>
      <c r="H21685" s="1">
        <v>44085.534594907411</v>
      </c>
      <c r="I21685" t="str">
        <f>VLOOKUP(B21685,'Content (1)'!B:F,4,0)</f>
        <v>animals</v>
      </c>
    </row>
    <row r="21686" spans="1:9" x14ac:dyDescent="0.2">
      <c r="A21686">
        <v>21684</v>
      </c>
      <c r="B21686" t="s">
        <v>1300</v>
      </c>
      <c r="C21686" t="str">
        <f>VLOOKUP(B21686,'Content (1)'!B:E,2,0)</f>
        <v>a6f003be-b0fd-4100-b4cc-f568a21b9745</v>
      </c>
      <c r="D21686" t="s">
        <v>6</v>
      </c>
      <c r="E21686" t="str">
        <f>VLOOKUP(D21686,'ReactionTypes (1)'!B:D,2,0)</f>
        <v>negative</v>
      </c>
      <c r="F21686" t="str">
        <f>VLOOKUP(B21686,'Content (1)'!B:E,3,0)</f>
        <v>photo</v>
      </c>
      <c r="G21686">
        <f>VLOOKUP('Reactions (1) copy'!D21686,'ReactionTypes (1)'!B:D,3,0)</f>
        <v>0</v>
      </c>
      <c r="H21686" s="1">
        <v>44137.632222222222</v>
      </c>
      <c r="I21686" t="str">
        <f>VLOOKUP(B21686,'Content (1)'!B:F,4,0)</f>
        <v>animals</v>
      </c>
    </row>
    <row r="21687" spans="1:9" x14ac:dyDescent="0.2">
      <c r="A21687">
        <v>21685</v>
      </c>
      <c r="B21687" t="s">
        <v>1300</v>
      </c>
      <c r="C21687" t="str">
        <f>VLOOKUP(B21687,'Content (1)'!B:E,2,0)</f>
        <v>a6f003be-b0fd-4100-b4cc-f568a21b9745</v>
      </c>
      <c r="D21687" t="s">
        <v>21</v>
      </c>
      <c r="E21687" t="str">
        <f>VLOOKUP(D21687,'ReactionTypes (1)'!B:D,2,0)</f>
        <v>positive</v>
      </c>
      <c r="F21687" t="str">
        <f>VLOOKUP(B21687,'Content (1)'!B:E,3,0)</f>
        <v>photo</v>
      </c>
      <c r="G21687">
        <f>VLOOKUP('Reactions (1) copy'!D21687,'ReactionTypes (1)'!B:D,3,0)</f>
        <v>65</v>
      </c>
      <c r="H21687" s="1">
        <v>44224.293113425927</v>
      </c>
      <c r="I21687" t="str">
        <f>VLOOKUP(B21687,'Content (1)'!B:F,4,0)</f>
        <v>animals</v>
      </c>
    </row>
    <row r="21688" spans="1:9" x14ac:dyDescent="0.2">
      <c r="A21688">
        <v>21686</v>
      </c>
      <c r="B21688" t="s">
        <v>1300</v>
      </c>
      <c r="C21688" t="str">
        <f>VLOOKUP(B21688,'Content (1)'!B:E,2,0)</f>
        <v>a6f003be-b0fd-4100-b4cc-f568a21b9745</v>
      </c>
      <c r="D21688" t="s">
        <v>21</v>
      </c>
      <c r="E21688" t="str">
        <f>VLOOKUP(D21688,'ReactionTypes (1)'!B:D,2,0)</f>
        <v>positive</v>
      </c>
      <c r="F21688" t="str">
        <f>VLOOKUP(B21688,'Content (1)'!B:E,3,0)</f>
        <v>photo</v>
      </c>
      <c r="G21688">
        <f>VLOOKUP('Reactions (1) copy'!D21688,'ReactionTypes (1)'!B:D,3,0)</f>
        <v>65</v>
      </c>
      <c r="H21688" s="1">
        <v>44052.357314814813</v>
      </c>
      <c r="I21688" t="str">
        <f>VLOOKUP(B21688,'Content (1)'!B:F,4,0)</f>
        <v>animals</v>
      </c>
    </row>
    <row r="21689" spans="1:9" x14ac:dyDescent="0.2">
      <c r="A21689">
        <v>21687</v>
      </c>
      <c r="B21689" t="s">
        <v>1300</v>
      </c>
      <c r="C21689" t="str">
        <f>VLOOKUP(B21689,'Content (1)'!B:E,2,0)</f>
        <v>a6f003be-b0fd-4100-b4cc-f568a21b9745</v>
      </c>
      <c r="D21689" t="s">
        <v>37</v>
      </c>
      <c r="E21689" t="str">
        <f>VLOOKUP(D21689,'ReactionTypes (1)'!B:D,2,0)</f>
        <v>positive</v>
      </c>
      <c r="F21689" t="str">
        <f>VLOOKUP(B21689,'Content (1)'!B:E,3,0)</f>
        <v>photo</v>
      </c>
      <c r="G21689">
        <f>VLOOKUP('Reactions (1) copy'!D21689,'ReactionTypes (1)'!B:D,3,0)</f>
        <v>60</v>
      </c>
      <c r="H21689" s="1">
        <v>44200.526053240741</v>
      </c>
      <c r="I21689" t="str">
        <f>VLOOKUP(B21689,'Content (1)'!B:F,4,0)</f>
        <v>animals</v>
      </c>
    </row>
    <row r="21690" spans="1:9" x14ac:dyDescent="0.2">
      <c r="A21690">
        <v>21688</v>
      </c>
      <c r="B21690" t="s">
        <v>1300</v>
      </c>
      <c r="C21690" t="str">
        <f>VLOOKUP(B21690,'Content (1)'!B:E,2,0)</f>
        <v>a6f003be-b0fd-4100-b4cc-f568a21b9745</v>
      </c>
      <c r="D21690" t="s">
        <v>30</v>
      </c>
      <c r="E21690" t="str">
        <f>VLOOKUP(D21690,'ReactionTypes (1)'!B:D,2,0)</f>
        <v>positive</v>
      </c>
      <c r="F21690" t="str">
        <f>VLOOKUP(B21690,'Content (1)'!B:E,3,0)</f>
        <v>photo</v>
      </c>
      <c r="G21690">
        <f>VLOOKUP('Reactions (1) copy'!D21690,'ReactionTypes (1)'!B:D,3,0)</f>
        <v>45</v>
      </c>
      <c r="H21690" s="1">
        <v>44308.290486111109</v>
      </c>
      <c r="I21690" t="str">
        <f>VLOOKUP(B21690,'Content (1)'!B:F,4,0)</f>
        <v>animals</v>
      </c>
    </row>
    <row r="21691" spans="1:9" x14ac:dyDescent="0.2">
      <c r="A21691">
        <v>21689</v>
      </c>
      <c r="B21691" t="s">
        <v>1300</v>
      </c>
      <c r="C21691" t="str">
        <f>VLOOKUP(B21691,'Content (1)'!B:E,2,0)</f>
        <v>a6f003be-b0fd-4100-b4cc-f568a21b9745</v>
      </c>
      <c r="D21691" t="s">
        <v>27</v>
      </c>
      <c r="E21691" t="str">
        <f>VLOOKUP(D21691,'ReactionTypes (1)'!B:D,2,0)</f>
        <v>positive</v>
      </c>
      <c r="F21691" t="str">
        <f>VLOOKUP(B21691,'Content (1)'!B:E,3,0)</f>
        <v>photo</v>
      </c>
      <c r="G21691">
        <f>VLOOKUP('Reactions (1) copy'!D21691,'ReactionTypes (1)'!B:D,3,0)</f>
        <v>75</v>
      </c>
      <c r="H21691" s="1">
        <v>44193.473483796297</v>
      </c>
      <c r="I21691" t="str">
        <f>VLOOKUP(B21691,'Content (1)'!B:F,4,0)</f>
        <v>animals</v>
      </c>
    </row>
    <row r="21692" spans="1:9" x14ac:dyDescent="0.2">
      <c r="A21692">
        <v>21690</v>
      </c>
      <c r="B21692" t="s">
        <v>1300</v>
      </c>
      <c r="C21692" t="str">
        <f>VLOOKUP(B21692,'Content (1)'!B:E,2,0)</f>
        <v>a6f003be-b0fd-4100-b4cc-f568a21b9745</v>
      </c>
      <c r="D21692" t="s">
        <v>10</v>
      </c>
      <c r="E21692" t="str">
        <f>VLOOKUP(D21692,'ReactionTypes (1)'!B:D,2,0)</f>
        <v>negative</v>
      </c>
      <c r="F21692" t="str">
        <f>VLOOKUP(B21692,'Content (1)'!B:E,3,0)</f>
        <v>photo</v>
      </c>
      <c r="G21692">
        <f>VLOOKUP('Reactions (1) copy'!D21692,'ReactionTypes (1)'!B:D,3,0)</f>
        <v>15</v>
      </c>
      <c r="H21692" s="1">
        <v>44195.761863425927</v>
      </c>
      <c r="I21692" t="str">
        <f>VLOOKUP(B21692,'Content (1)'!B:F,4,0)</f>
        <v>animals</v>
      </c>
    </row>
    <row r="21693" spans="1:9" x14ac:dyDescent="0.2">
      <c r="A21693">
        <v>21691</v>
      </c>
      <c r="B21693" t="s">
        <v>1300</v>
      </c>
      <c r="C21693" t="str">
        <f>VLOOKUP(B21693,'Content (1)'!B:E,2,0)</f>
        <v>a6f003be-b0fd-4100-b4cc-f568a21b9745</v>
      </c>
      <c r="D21693" t="s">
        <v>15</v>
      </c>
      <c r="E21693" t="str">
        <f>VLOOKUP(D21693,'ReactionTypes (1)'!B:D,2,0)</f>
        <v>neutral</v>
      </c>
      <c r="F21693" t="str">
        <f>VLOOKUP(B21693,'Content (1)'!B:E,3,0)</f>
        <v>photo</v>
      </c>
      <c r="G21693">
        <f>VLOOKUP('Reactions (1) copy'!D21693,'ReactionTypes (1)'!B:D,3,0)</f>
        <v>35</v>
      </c>
      <c r="H21693" s="1">
        <v>44234.866712962961</v>
      </c>
      <c r="I21693" t="str">
        <f>VLOOKUP(B21693,'Content (1)'!B:F,4,0)</f>
        <v>animals</v>
      </c>
    </row>
    <row r="21694" spans="1:9" x14ac:dyDescent="0.2">
      <c r="A21694">
        <v>21692</v>
      </c>
      <c r="B21694" t="s">
        <v>1300</v>
      </c>
      <c r="C21694" t="str">
        <f>VLOOKUP(B21694,'Content (1)'!B:E,2,0)</f>
        <v>a6f003be-b0fd-4100-b4cc-f568a21b9745</v>
      </c>
      <c r="D21694" t="s">
        <v>15</v>
      </c>
      <c r="E21694" t="str">
        <f>VLOOKUP(D21694,'ReactionTypes (1)'!B:D,2,0)</f>
        <v>neutral</v>
      </c>
      <c r="F21694" t="str">
        <f>VLOOKUP(B21694,'Content (1)'!B:E,3,0)</f>
        <v>photo</v>
      </c>
      <c r="G21694">
        <f>VLOOKUP('Reactions (1) copy'!D21694,'ReactionTypes (1)'!B:D,3,0)</f>
        <v>35</v>
      </c>
      <c r="H21694" s="1">
        <v>44287.864618055559</v>
      </c>
      <c r="I21694" t="str">
        <f>VLOOKUP(B21694,'Content (1)'!B:F,4,0)</f>
        <v>animals</v>
      </c>
    </row>
    <row r="21695" spans="1:9" x14ac:dyDescent="0.2">
      <c r="A21695">
        <v>21693</v>
      </c>
      <c r="B21695" t="s">
        <v>1300</v>
      </c>
      <c r="C21695" t="str">
        <f>VLOOKUP(B21695,'Content (1)'!B:E,2,0)</f>
        <v>a6f003be-b0fd-4100-b4cc-f568a21b9745</v>
      </c>
      <c r="D21695" t="s">
        <v>15</v>
      </c>
      <c r="E21695" t="str">
        <f>VLOOKUP(D21695,'ReactionTypes (1)'!B:D,2,0)</f>
        <v>neutral</v>
      </c>
      <c r="F21695" t="str">
        <f>VLOOKUP(B21695,'Content (1)'!B:E,3,0)</f>
        <v>photo</v>
      </c>
      <c r="G21695">
        <f>VLOOKUP('Reactions (1) copy'!D21695,'ReactionTypes (1)'!B:D,3,0)</f>
        <v>35</v>
      </c>
      <c r="H21695" s="1">
        <v>44080.882627314815</v>
      </c>
      <c r="I21695" t="str">
        <f>VLOOKUP(B21695,'Content (1)'!B:F,4,0)</f>
        <v>animals</v>
      </c>
    </row>
    <row r="21696" spans="1:9" x14ac:dyDescent="0.2">
      <c r="A21696">
        <v>21694</v>
      </c>
      <c r="B21696" t="s">
        <v>1300</v>
      </c>
      <c r="C21696" t="str">
        <f>VLOOKUP(B21696,'Content (1)'!B:E,2,0)</f>
        <v>a6f003be-b0fd-4100-b4cc-f568a21b9745</v>
      </c>
      <c r="D21696" t="s">
        <v>50</v>
      </c>
      <c r="E21696" t="str">
        <f>VLOOKUP(D21696,'ReactionTypes (1)'!B:D,2,0)</f>
        <v>positive</v>
      </c>
      <c r="F21696" t="str">
        <f>VLOOKUP(B21696,'Content (1)'!B:E,3,0)</f>
        <v>photo</v>
      </c>
      <c r="G21696">
        <f>VLOOKUP('Reactions (1) copy'!D21696,'ReactionTypes (1)'!B:D,3,0)</f>
        <v>70</v>
      </c>
      <c r="H21696" s="1">
        <v>44079.303391203706</v>
      </c>
      <c r="I21696" t="str">
        <f>VLOOKUP(B21696,'Content (1)'!B:F,4,0)</f>
        <v>animals</v>
      </c>
    </row>
    <row r="21697" spans="1:9" x14ac:dyDescent="0.2">
      <c r="A21697">
        <v>21695</v>
      </c>
      <c r="B21697" t="s">
        <v>1300</v>
      </c>
      <c r="C21697" t="str">
        <f>VLOOKUP(B21697,'Content (1)'!B:E,2,0)</f>
        <v>a6f003be-b0fd-4100-b4cc-f568a21b9745</v>
      </c>
      <c r="D21697" t="s">
        <v>6</v>
      </c>
      <c r="E21697" t="str">
        <f>VLOOKUP(D21697,'ReactionTypes (1)'!B:D,2,0)</f>
        <v>negative</v>
      </c>
      <c r="F21697" t="str">
        <f>VLOOKUP(B21697,'Content (1)'!B:E,3,0)</f>
        <v>photo</v>
      </c>
      <c r="G21697">
        <f>VLOOKUP('Reactions (1) copy'!D21697,'ReactionTypes (1)'!B:D,3,0)</f>
        <v>0</v>
      </c>
      <c r="H21697" s="1">
        <v>44340.983680555553</v>
      </c>
      <c r="I21697" t="str">
        <f>VLOOKUP(B21697,'Content (1)'!B:F,4,0)</f>
        <v>animals</v>
      </c>
    </row>
    <row r="21698" spans="1:9" x14ac:dyDescent="0.2">
      <c r="A21698">
        <v>21696</v>
      </c>
      <c r="B21698" t="s">
        <v>1300</v>
      </c>
      <c r="C21698" t="str">
        <f>VLOOKUP(B21698,'Content (1)'!B:E,2,0)</f>
        <v>a6f003be-b0fd-4100-b4cc-f568a21b9745</v>
      </c>
      <c r="D21698" t="s">
        <v>37</v>
      </c>
      <c r="E21698" t="str">
        <f>VLOOKUP(D21698,'ReactionTypes (1)'!B:D,2,0)</f>
        <v>positive</v>
      </c>
      <c r="F21698" t="str">
        <f>VLOOKUP(B21698,'Content (1)'!B:E,3,0)</f>
        <v>photo</v>
      </c>
      <c r="G21698">
        <f>VLOOKUP('Reactions (1) copy'!D21698,'ReactionTypes (1)'!B:D,3,0)</f>
        <v>60</v>
      </c>
      <c r="H21698" s="1">
        <v>44311.230856481481</v>
      </c>
      <c r="I21698" t="str">
        <f>VLOOKUP(B21698,'Content (1)'!B:F,4,0)</f>
        <v>animals</v>
      </c>
    </row>
    <row r="21699" spans="1:9" x14ac:dyDescent="0.2">
      <c r="A21699">
        <v>21697</v>
      </c>
      <c r="B21699" t="s">
        <v>1300</v>
      </c>
      <c r="C21699" t="str">
        <f>VLOOKUP(B21699,'Content (1)'!B:E,2,0)</f>
        <v>a6f003be-b0fd-4100-b4cc-f568a21b9745</v>
      </c>
      <c r="D21699" t="s">
        <v>10</v>
      </c>
      <c r="E21699" t="str">
        <f>VLOOKUP(D21699,'ReactionTypes (1)'!B:D,2,0)</f>
        <v>negative</v>
      </c>
      <c r="F21699" t="str">
        <f>VLOOKUP(B21699,'Content (1)'!B:E,3,0)</f>
        <v>photo</v>
      </c>
      <c r="G21699">
        <f>VLOOKUP('Reactions (1) copy'!D21699,'ReactionTypes (1)'!B:D,3,0)</f>
        <v>15</v>
      </c>
      <c r="H21699" s="1">
        <v>44309.233287037037</v>
      </c>
      <c r="I21699" t="str">
        <f>VLOOKUP(B21699,'Content (1)'!B:F,4,0)</f>
        <v>animals</v>
      </c>
    </row>
    <row r="21700" spans="1:9" x14ac:dyDescent="0.2">
      <c r="A21700">
        <v>21698</v>
      </c>
      <c r="B21700" t="s">
        <v>1300</v>
      </c>
      <c r="C21700" t="str">
        <f>VLOOKUP(B21700,'Content (1)'!B:E,2,0)</f>
        <v>a6f003be-b0fd-4100-b4cc-f568a21b9745</v>
      </c>
      <c r="D21700" t="s">
        <v>50</v>
      </c>
      <c r="E21700" t="str">
        <f>VLOOKUP(D21700,'ReactionTypes (1)'!B:D,2,0)</f>
        <v>positive</v>
      </c>
      <c r="F21700" t="str">
        <f>VLOOKUP(B21700,'Content (1)'!B:E,3,0)</f>
        <v>photo</v>
      </c>
      <c r="G21700">
        <f>VLOOKUP('Reactions (1) copy'!D21700,'ReactionTypes (1)'!B:D,3,0)</f>
        <v>70</v>
      </c>
      <c r="H21700" s="1">
        <v>44000.852476851855</v>
      </c>
      <c r="I21700" t="str">
        <f>VLOOKUP(B21700,'Content (1)'!B:F,4,0)</f>
        <v>animals</v>
      </c>
    </row>
    <row r="21701" spans="1:9" x14ac:dyDescent="0.2">
      <c r="A21701">
        <v>21699</v>
      </c>
      <c r="B21701" t="s">
        <v>1300</v>
      </c>
      <c r="C21701" t="str">
        <f>VLOOKUP(B21701,'Content (1)'!B:E,2,0)</f>
        <v>a6f003be-b0fd-4100-b4cc-f568a21b9745</v>
      </c>
      <c r="D21701" t="s">
        <v>70</v>
      </c>
      <c r="E21701" t="str">
        <f>VLOOKUP(D21701,'ReactionTypes (1)'!B:D,2,0)</f>
        <v>positive</v>
      </c>
      <c r="F21701" t="str">
        <f>VLOOKUP(B21701,'Content (1)'!B:E,3,0)</f>
        <v>photo</v>
      </c>
      <c r="G21701">
        <f>VLOOKUP('Reactions (1) copy'!D21701,'ReactionTypes (1)'!B:D,3,0)</f>
        <v>72</v>
      </c>
      <c r="H21701" s="1">
        <v>44169.296365740738</v>
      </c>
      <c r="I21701" t="str">
        <f>VLOOKUP(B21701,'Content (1)'!B:F,4,0)</f>
        <v>animals</v>
      </c>
    </row>
    <row r="21702" spans="1:9" x14ac:dyDescent="0.2">
      <c r="A21702">
        <v>21700</v>
      </c>
      <c r="B21702" t="s">
        <v>1300</v>
      </c>
      <c r="C21702" t="str">
        <f>VLOOKUP(B21702,'Content (1)'!B:E,2,0)</f>
        <v>a6f003be-b0fd-4100-b4cc-f568a21b9745</v>
      </c>
      <c r="D21702" t="s">
        <v>50</v>
      </c>
      <c r="E21702" t="str">
        <f>VLOOKUP(D21702,'ReactionTypes (1)'!B:D,2,0)</f>
        <v>positive</v>
      </c>
      <c r="F21702" t="str">
        <f>VLOOKUP(B21702,'Content (1)'!B:E,3,0)</f>
        <v>photo</v>
      </c>
      <c r="G21702">
        <f>VLOOKUP('Reactions (1) copy'!D21702,'ReactionTypes (1)'!B:D,3,0)</f>
        <v>70</v>
      </c>
      <c r="H21702" s="1">
        <v>44316.743113425924</v>
      </c>
      <c r="I21702" t="str">
        <f>VLOOKUP(B21702,'Content (1)'!B:F,4,0)</f>
        <v>animals</v>
      </c>
    </row>
    <row r="21703" spans="1:9" x14ac:dyDescent="0.2">
      <c r="A21703">
        <v>21701</v>
      </c>
      <c r="B21703" t="s">
        <v>1300</v>
      </c>
      <c r="C21703" t="str">
        <f>VLOOKUP(B21703,'Content (1)'!B:E,2,0)</f>
        <v>a6f003be-b0fd-4100-b4cc-f568a21b9745</v>
      </c>
      <c r="D21703" t="s">
        <v>27</v>
      </c>
      <c r="E21703" t="str">
        <f>VLOOKUP(D21703,'ReactionTypes (1)'!B:D,2,0)</f>
        <v>positive</v>
      </c>
      <c r="F21703" t="str">
        <f>VLOOKUP(B21703,'Content (1)'!B:E,3,0)</f>
        <v>photo</v>
      </c>
      <c r="G21703">
        <f>VLOOKUP('Reactions (1) copy'!D21703,'ReactionTypes (1)'!B:D,3,0)</f>
        <v>75</v>
      </c>
      <c r="H21703" s="1">
        <v>44006.651678240742</v>
      </c>
      <c r="I21703" t="str">
        <f>VLOOKUP(B21703,'Content (1)'!B:F,4,0)</f>
        <v>animals</v>
      </c>
    </row>
    <row r="21704" spans="1:9" x14ac:dyDescent="0.2">
      <c r="A21704">
        <v>21702</v>
      </c>
      <c r="B21704" t="s">
        <v>1300</v>
      </c>
      <c r="C21704" t="str">
        <f>VLOOKUP(B21704,'Content (1)'!B:E,2,0)</f>
        <v>a6f003be-b0fd-4100-b4cc-f568a21b9745</v>
      </c>
      <c r="D21704" t="s">
        <v>37</v>
      </c>
      <c r="E21704" t="str">
        <f>VLOOKUP(D21704,'ReactionTypes (1)'!B:D,2,0)</f>
        <v>positive</v>
      </c>
      <c r="F21704" t="str">
        <f>VLOOKUP(B21704,'Content (1)'!B:E,3,0)</f>
        <v>photo</v>
      </c>
      <c r="G21704">
        <f>VLOOKUP('Reactions (1) copy'!D21704,'ReactionTypes (1)'!B:D,3,0)</f>
        <v>60</v>
      </c>
      <c r="H21704" s="1">
        <v>44197.511261574073</v>
      </c>
      <c r="I21704" t="str">
        <f>VLOOKUP(B21704,'Content (1)'!B:F,4,0)</f>
        <v>animals</v>
      </c>
    </row>
    <row r="21705" spans="1:9" x14ac:dyDescent="0.2">
      <c r="A21705">
        <v>21703</v>
      </c>
      <c r="B21705" t="s">
        <v>1300</v>
      </c>
      <c r="C21705" t="str">
        <f>VLOOKUP(B21705,'Content (1)'!B:E,2,0)</f>
        <v>a6f003be-b0fd-4100-b4cc-f568a21b9745</v>
      </c>
      <c r="D21705" t="s">
        <v>8</v>
      </c>
      <c r="E21705" t="str">
        <f>VLOOKUP(D21705,'ReactionTypes (1)'!B:D,2,0)</f>
        <v>negative</v>
      </c>
      <c r="F21705" t="str">
        <f>VLOOKUP(B21705,'Content (1)'!B:E,3,0)</f>
        <v>photo</v>
      </c>
      <c r="G21705">
        <f>VLOOKUP('Reactions (1) copy'!D21705,'ReactionTypes (1)'!B:D,3,0)</f>
        <v>10</v>
      </c>
      <c r="H21705" s="1">
        <v>44086.737453703703</v>
      </c>
      <c r="I21705" t="str">
        <f>VLOOKUP(B21705,'Content (1)'!B:F,4,0)</f>
        <v>animals</v>
      </c>
    </row>
    <row r="21706" spans="1:9" x14ac:dyDescent="0.2">
      <c r="A21706">
        <v>21704</v>
      </c>
      <c r="B21706" t="s">
        <v>1300</v>
      </c>
      <c r="C21706" t="str">
        <f>VLOOKUP(B21706,'Content (1)'!B:E,2,0)</f>
        <v>a6f003be-b0fd-4100-b4cc-f568a21b9745</v>
      </c>
      <c r="D21706" t="s">
        <v>17</v>
      </c>
      <c r="E21706" t="str">
        <f>VLOOKUP(D21706,'ReactionTypes (1)'!B:D,2,0)</f>
        <v>positive</v>
      </c>
      <c r="F21706" t="str">
        <f>VLOOKUP(B21706,'Content (1)'!B:E,3,0)</f>
        <v>photo</v>
      </c>
      <c r="G21706">
        <f>VLOOKUP('Reactions (1) copy'!D21706,'ReactionTypes (1)'!B:D,3,0)</f>
        <v>70</v>
      </c>
      <c r="H21706" s="1">
        <v>44271.414583333331</v>
      </c>
      <c r="I21706" t="str">
        <f>VLOOKUP(B21706,'Content (1)'!B:F,4,0)</f>
        <v>animals</v>
      </c>
    </row>
    <row r="21707" spans="1:9" x14ac:dyDescent="0.2">
      <c r="A21707">
        <v>21705</v>
      </c>
      <c r="B21707" t="s">
        <v>1301</v>
      </c>
      <c r="C21707" t="str">
        <f>VLOOKUP(B21707,'Content (1)'!B:E,2,0)</f>
        <v>89d6bd9d-ce6b-42e5-bb9b-ece3b338396d</v>
      </c>
      <c r="E21707" t="e">
        <f>VLOOKUP(D21707,'ReactionTypes (1)'!B:D,2,0)</f>
        <v>#N/A</v>
      </c>
      <c r="F21707" t="str">
        <f>VLOOKUP(B21707,'Content (1)'!B:E,3,0)</f>
        <v>audio</v>
      </c>
      <c r="G21707" t="e">
        <f>VLOOKUP('Reactions (1) copy'!D21707,'ReactionTypes (1)'!B:D,3,0)</f>
        <v>#N/A</v>
      </c>
      <c r="H21707" s="1">
        <v>44140.666689814818</v>
      </c>
      <c r="I21707" t="str">
        <f>VLOOKUP(B21707,'Content (1)'!B:F,4,0)</f>
        <v>"culture"</v>
      </c>
    </row>
    <row r="21708" spans="1:9" x14ac:dyDescent="0.2">
      <c r="A21708">
        <v>21706</v>
      </c>
      <c r="B21708" t="s">
        <v>1301</v>
      </c>
      <c r="C21708" t="str">
        <f>VLOOKUP(B21708,'Content (1)'!B:E,2,0)</f>
        <v>89d6bd9d-ce6b-42e5-bb9b-ece3b338396d</v>
      </c>
      <c r="D21708" t="s">
        <v>15</v>
      </c>
      <c r="E21708" t="str">
        <f>VLOOKUP(D21708,'ReactionTypes (1)'!B:D,2,0)</f>
        <v>neutral</v>
      </c>
      <c r="F21708" t="str">
        <f>VLOOKUP(B21708,'Content (1)'!B:E,3,0)</f>
        <v>audio</v>
      </c>
      <c r="G21708">
        <f>VLOOKUP('Reactions (1) copy'!D21708,'ReactionTypes (1)'!B:D,3,0)</f>
        <v>35</v>
      </c>
      <c r="H21708" s="1">
        <v>44069.8671412037</v>
      </c>
      <c r="I21708" t="str">
        <f>VLOOKUP(B21708,'Content (1)'!B:F,4,0)</f>
        <v>"culture"</v>
      </c>
    </row>
    <row r="21709" spans="1:9" x14ac:dyDescent="0.2">
      <c r="A21709">
        <v>21707</v>
      </c>
      <c r="B21709" t="s">
        <v>1301</v>
      </c>
      <c r="C21709" t="str">
        <f>VLOOKUP(B21709,'Content (1)'!B:E,2,0)</f>
        <v>89d6bd9d-ce6b-42e5-bb9b-ece3b338396d</v>
      </c>
      <c r="D21709" t="s">
        <v>15</v>
      </c>
      <c r="E21709" t="str">
        <f>VLOOKUP(D21709,'ReactionTypes (1)'!B:D,2,0)</f>
        <v>neutral</v>
      </c>
      <c r="F21709" t="str">
        <f>VLOOKUP(B21709,'Content (1)'!B:E,3,0)</f>
        <v>audio</v>
      </c>
      <c r="G21709">
        <f>VLOOKUP('Reactions (1) copy'!D21709,'ReactionTypes (1)'!B:D,3,0)</f>
        <v>35</v>
      </c>
      <c r="H21709" s="1">
        <v>44114.956041666665</v>
      </c>
      <c r="I21709" t="str">
        <f>VLOOKUP(B21709,'Content (1)'!B:F,4,0)</f>
        <v>"culture"</v>
      </c>
    </row>
    <row r="21710" spans="1:9" x14ac:dyDescent="0.2">
      <c r="A21710">
        <v>21708</v>
      </c>
      <c r="B21710" t="s">
        <v>1301</v>
      </c>
      <c r="C21710" t="str">
        <f>VLOOKUP(B21710,'Content (1)'!B:E,2,0)</f>
        <v>89d6bd9d-ce6b-42e5-bb9b-ece3b338396d</v>
      </c>
      <c r="D21710" t="s">
        <v>23</v>
      </c>
      <c r="E21710" t="str">
        <f>VLOOKUP(D21710,'ReactionTypes (1)'!B:D,2,0)</f>
        <v>neutral</v>
      </c>
      <c r="F21710" t="str">
        <f>VLOOKUP(B21710,'Content (1)'!B:E,3,0)</f>
        <v>audio</v>
      </c>
      <c r="G21710">
        <f>VLOOKUP('Reactions (1) copy'!D21710,'ReactionTypes (1)'!B:D,3,0)</f>
        <v>20</v>
      </c>
      <c r="H21710" s="1">
        <v>44058.303888888891</v>
      </c>
      <c r="I21710" t="str">
        <f>VLOOKUP(B21710,'Content (1)'!B:F,4,0)</f>
        <v>"culture"</v>
      </c>
    </row>
    <row r="21711" spans="1:9" x14ac:dyDescent="0.2">
      <c r="A21711">
        <v>21709</v>
      </c>
      <c r="B21711" t="s">
        <v>1301</v>
      </c>
      <c r="C21711" t="str">
        <f>VLOOKUP(B21711,'Content (1)'!B:E,2,0)</f>
        <v>89d6bd9d-ce6b-42e5-bb9b-ece3b338396d</v>
      </c>
      <c r="D21711" t="s">
        <v>13</v>
      </c>
      <c r="E21711" t="str">
        <f>VLOOKUP(D21711,'ReactionTypes (1)'!B:D,2,0)</f>
        <v>positive</v>
      </c>
      <c r="F21711" t="str">
        <f>VLOOKUP(B21711,'Content (1)'!B:E,3,0)</f>
        <v>audio</v>
      </c>
      <c r="G21711">
        <f>VLOOKUP('Reactions (1) copy'!D21711,'ReactionTypes (1)'!B:D,3,0)</f>
        <v>30</v>
      </c>
      <c r="H21711" s="1">
        <v>44239.146724537037</v>
      </c>
      <c r="I21711" t="str">
        <f>VLOOKUP(B21711,'Content (1)'!B:F,4,0)</f>
        <v>"culture"</v>
      </c>
    </row>
    <row r="21712" spans="1:9" x14ac:dyDescent="0.2">
      <c r="A21712">
        <v>21710</v>
      </c>
      <c r="B21712" t="s">
        <v>1301</v>
      </c>
      <c r="C21712" t="str">
        <f>VLOOKUP(B21712,'Content (1)'!B:E,2,0)</f>
        <v>89d6bd9d-ce6b-42e5-bb9b-ece3b338396d</v>
      </c>
      <c r="D21712" t="s">
        <v>21</v>
      </c>
      <c r="E21712" t="str">
        <f>VLOOKUP(D21712,'ReactionTypes (1)'!B:D,2,0)</f>
        <v>positive</v>
      </c>
      <c r="F21712" t="str">
        <f>VLOOKUP(B21712,'Content (1)'!B:E,3,0)</f>
        <v>audio</v>
      </c>
      <c r="G21712">
        <f>VLOOKUP('Reactions (1) copy'!D21712,'ReactionTypes (1)'!B:D,3,0)</f>
        <v>65</v>
      </c>
      <c r="H21712" s="1">
        <v>44116.078182870369</v>
      </c>
      <c r="I21712" t="str">
        <f>VLOOKUP(B21712,'Content (1)'!B:F,4,0)</f>
        <v>"culture"</v>
      </c>
    </row>
    <row r="21713" spans="1:9" x14ac:dyDescent="0.2">
      <c r="A21713">
        <v>21711</v>
      </c>
      <c r="B21713" t="s">
        <v>1302</v>
      </c>
      <c r="C21713" t="str">
        <f>VLOOKUP(B21713,'Content (1)'!B:E,2,0)</f>
        <v>89572273-761e-46f3-8b99-1689d98aac90</v>
      </c>
      <c r="E21713" t="e">
        <f>VLOOKUP(D21713,'ReactionTypes (1)'!B:D,2,0)</f>
        <v>#N/A</v>
      </c>
      <c r="F21713" t="str">
        <f>VLOOKUP(B21713,'Content (1)'!B:E,3,0)</f>
        <v>GIF</v>
      </c>
      <c r="G21713" t="e">
        <f>VLOOKUP('Reactions (1) copy'!D21713,'ReactionTypes (1)'!B:D,3,0)</f>
        <v>#N/A</v>
      </c>
      <c r="H21713" s="1">
        <v>44243.981550925928</v>
      </c>
      <c r="I21713" t="str">
        <f>VLOOKUP(B21713,'Content (1)'!B:F,4,0)</f>
        <v>public speaking</v>
      </c>
    </row>
    <row r="21714" spans="1:9" x14ac:dyDescent="0.2">
      <c r="A21714">
        <v>21712</v>
      </c>
      <c r="B21714" t="s">
        <v>1302</v>
      </c>
      <c r="C21714" t="str">
        <f>VLOOKUP(B21714,'Content (1)'!B:E,2,0)</f>
        <v>89572273-761e-46f3-8b99-1689d98aac90</v>
      </c>
      <c r="D21714" t="s">
        <v>15</v>
      </c>
      <c r="E21714" t="str">
        <f>VLOOKUP(D21714,'ReactionTypes (1)'!B:D,2,0)</f>
        <v>neutral</v>
      </c>
      <c r="F21714" t="str">
        <f>VLOOKUP(B21714,'Content (1)'!B:E,3,0)</f>
        <v>GIF</v>
      </c>
      <c r="G21714">
        <f>VLOOKUP('Reactions (1) copy'!D21714,'ReactionTypes (1)'!B:D,3,0)</f>
        <v>35</v>
      </c>
      <c r="H21714" s="1">
        <v>44145.98027777778</v>
      </c>
      <c r="I21714" t="str">
        <f>VLOOKUP(B21714,'Content (1)'!B:F,4,0)</f>
        <v>public speaking</v>
      </c>
    </row>
    <row r="21715" spans="1:9" x14ac:dyDescent="0.2">
      <c r="A21715">
        <v>21713</v>
      </c>
      <c r="B21715" t="s">
        <v>1302</v>
      </c>
      <c r="C21715" t="str">
        <f>VLOOKUP(B21715,'Content (1)'!B:E,2,0)</f>
        <v>89572273-761e-46f3-8b99-1689d98aac90</v>
      </c>
      <c r="D21715" t="s">
        <v>13</v>
      </c>
      <c r="E21715" t="str">
        <f>VLOOKUP(D21715,'ReactionTypes (1)'!B:D,2,0)</f>
        <v>positive</v>
      </c>
      <c r="F21715" t="str">
        <f>VLOOKUP(B21715,'Content (1)'!B:E,3,0)</f>
        <v>GIF</v>
      </c>
      <c r="G21715">
        <f>VLOOKUP('Reactions (1) copy'!D21715,'ReactionTypes (1)'!B:D,3,0)</f>
        <v>30</v>
      </c>
      <c r="H21715" s="1">
        <v>44333.266273148147</v>
      </c>
      <c r="I21715" t="str">
        <f>VLOOKUP(B21715,'Content (1)'!B:F,4,0)</f>
        <v>public speaking</v>
      </c>
    </row>
    <row r="21716" spans="1:9" x14ac:dyDescent="0.2">
      <c r="A21716">
        <v>21714</v>
      </c>
      <c r="B21716" t="s">
        <v>1302</v>
      </c>
      <c r="C21716" t="str">
        <f>VLOOKUP(B21716,'Content (1)'!B:E,2,0)</f>
        <v>89572273-761e-46f3-8b99-1689d98aac90</v>
      </c>
      <c r="D21716" t="s">
        <v>35</v>
      </c>
      <c r="E21716" t="str">
        <f>VLOOKUP(D21716,'ReactionTypes (1)'!B:D,2,0)</f>
        <v>positive</v>
      </c>
      <c r="F21716" t="str">
        <f>VLOOKUP(B21716,'Content (1)'!B:E,3,0)</f>
        <v>GIF</v>
      </c>
      <c r="G21716">
        <f>VLOOKUP('Reactions (1) copy'!D21716,'ReactionTypes (1)'!B:D,3,0)</f>
        <v>50</v>
      </c>
      <c r="H21716" s="1">
        <v>44317.614768518521</v>
      </c>
      <c r="I21716" t="str">
        <f>VLOOKUP(B21716,'Content (1)'!B:F,4,0)</f>
        <v>public speaking</v>
      </c>
    </row>
    <row r="21717" spans="1:9" x14ac:dyDescent="0.2">
      <c r="A21717">
        <v>21715</v>
      </c>
      <c r="B21717" t="s">
        <v>1302</v>
      </c>
      <c r="C21717" t="str">
        <f>VLOOKUP(B21717,'Content (1)'!B:E,2,0)</f>
        <v>89572273-761e-46f3-8b99-1689d98aac90</v>
      </c>
      <c r="D21717" t="s">
        <v>37</v>
      </c>
      <c r="E21717" t="str">
        <f>VLOOKUP(D21717,'ReactionTypes (1)'!B:D,2,0)</f>
        <v>positive</v>
      </c>
      <c r="F21717" t="str">
        <f>VLOOKUP(B21717,'Content (1)'!B:E,3,0)</f>
        <v>GIF</v>
      </c>
      <c r="G21717">
        <f>VLOOKUP('Reactions (1) copy'!D21717,'ReactionTypes (1)'!B:D,3,0)</f>
        <v>60</v>
      </c>
      <c r="H21717" s="1">
        <v>44320.709282407406</v>
      </c>
      <c r="I21717" t="str">
        <f>VLOOKUP(B21717,'Content (1)'!B:F,4,0)</f>
        <v>public speaking</v>
      </c>
    </row>
    <row r="21718" spans="1:9" x14ac:dyDescent="0.2">
      <c r="A21718">
        <v>21716</v>
      </c>
      <c r="B21718" t="s">
        <v>1302</v>
      </c>
      <c r="C21718" t="str">
        <f>VLOOKUP(B21718,'Content (1)'!B:E,2,0)</f>
        <v>89572273-761e-46f3-8b99-1689d98aac90</v>
      </c>
      <c r="D21718" t="s">
        <v>33</v>
      </c>
      <c r="E21718" t="str">
        <f>VLOOKUP(D21718,'ReactionTypes (1)'!B:D,2,0)</f>
        <v>negative</v>
      </c>
      <c r="F21718" t="str">
        <f>VLOOKUP(B21718,'Content (1)'!B:E,3,0)</f>
        <v>GIF</v>
      </c>
      <c r="G21718">
        <f>VLOOKUP('Reactions (1) copy'!D21718,'ReactionTypes (1)'!B:D,3,0)</f>
        <v>12</v>
      </c>
      <c r="H21718" s="1">
        <v>44228.188634259262</v>
      </c>
      <c r="I21718" t="str">
        <f>VLOOKUP(B21718,'Content (1)'!B:F,4,0)</f>
        <v>public speaking</v>
      </c>
    </row>
    <row r="21719" spans="1:9" x14ac:dyDescent="0.2">
      <c r="A21719">
        <v>21717</v>
      </c>
      <c r="B21719" t="s">
        <v>1302</v>
      </c>
      <c r="C21719" t="str">
        <f>VLOOKUP(B21719,'Content (1)'!B:E,2,0)</f>
        <v>89572273-761e-46f3-8b99-1689d98aac90</v>
      </c>
      <c r="D21719" t="s">
        <v>19</v>
      </c>
      <c r="E21719" t="str">
        <f>VLOOKUP(D21719,'ReactionTypes (1)'!B:D,2,0)</f>
        <v>negative</v>
      </c>
      <c r="F21719" t="str">
        <f>VLOOKUP(B21719,'Content (1)'!B:E,3,0)</f>
        <v>GIF</v>
      </c>
      <c r="G21719">
        <f>VLOOKUP('Reactions (1) copy'!D21719,'ReactionTypes (1)'!B:D,3,0)</f>
        <v>5</v>
      </c>
      <c r="H21719" s="1">
        <v>44070.872557870367</v>
      </c>
      <c r="I21719" t="str">
        <f>VLOOKUP(B21719,'Content (1)'!B:F,4,0)</f>
        <v>public speaking</v>
      </c>
    </row>
    <row r="21720" spans="1:9" x14ac:dyDescent="0.2">
      <c r="A21720">
        <v>21718</v>
      </c>
      <c r="B21720" t="s">
        <v>1302</v>
      </c>
      <c r="C21720" t="str">
        <f>VLOOKUP(B21720,'Content (1)'!B:E,2,0)</f>
        <v>89572273-761e-46f3-8b99-1689d98aac90</v>
      </c>
      <c r="D21720" t="s">
        <v>10</v>
      </c>
      <c r="E21720" t="str">
        <f>VLOOKUP(D21720,'ReactionTypes (1)'!B:D,2,0)</f>
        <v>negative</v>
      </c>
      <c r="F21720" t="str">
        <f>VLOOKUP(B21720,'Content (1)'!B:E,3,0)</f>
        <v>GIF</v>
      </c>
      <c r="G21720">
        <f>VLOOKUP('Reactions (1) copy'!D21720,'ReactionTypes (1)'!B:D,3,0)</f>
        <v>15</v>
      </c>
      <c r="H21720" s="1">
        <v>44138.420497685183</v>
      </c>
      <c r="I21720" t="str">
        <f>VLOOKUP(B21720,'Content (1)'!B:F,4,0)</f>
        <v>public speaking</v>
      </c>
    </row>
    <row r="21721" spans="1:9" x14ac:dyDescent="0.2">
      <c r="A21721">
        <v>21719</v>
      </c>
      <c r="B21721" t="s">
        <v>1302</v>
      </c>
      <c r="C21721" t="str">
        <f>VLOOKUP(B21721,'Content (1)'!B:E,2,0)</f>
        <v>89572273-761e-46f3-8b99-1689d98aac90</v>
      </c>
      <c r="D21721" t="s">
        <v>15</v>
      </c>
      <c r="E21721" t="str">
        <f>VLOOKUP(D21721,'ReactionTypes (1)'!B:D,2,0)</f>
        <v>neutral</v>
      </c>
      <c r="F21721" t="str">
        <f>VLOOKUP(B21721,'Content (1)'!B:E,3,0)</f>
        <v>GIF</v>
      </c>
      <c r="G21721">
        <f>VLOOKUP('Reactions (1) copy'!D21721,'ReactionTypes (1)'!B:D,3,0)</f>
        <v>35</v>
      </c>
      <c r="H21721" s="1">
        <v>44219.697789351849</v>
      </c>
      <c r="I21721" t="str">
        <f>VLOOKUP(B21721,'Content (1)'!B:F,4,0)</f>
        <v>public speaking</v>
      </c>
    </row>
    <row r="21722" spans="1:9" x14ac:dyDescent="0.2">
      <c r="A21722">
        <v>21720</v>
      </c>
      <c r="B21722" t="s">
        <v>1302</v>
      </c>
      <c r="C21722" t="str">
        <f>VLOOKUP(B21722,'Content (1)'!B:E,2,0)</f>
        <v>89572273-761e-46f3-8b99-1689d98aac90</v>
      </c>
      <c r="D21722" t="s">
        <v>21</v>
      </c>
      <c r="E21722" t="str">
        <f>VLOOKUP(D21722,'ReactionTypes (1)'!B:D,2,0)</f>
        <v>positive</v>
      </c>
      <c r="F21722" t="str">
        <f>VLOOKUP(B21722,'Content (1)'!B:E,3,0)</f>
        <v>GIF</v>
      </c>
      <c r="G21722">
        <f>VLOOKUP('Reactions (1) copy'!D21722,'ReactionTypes (1)'!B:D,3,0)</f>
        <v>65</v>
      </c>
      <c r="H21722" s="1">
        <v>44011.52983796296</v>
      </c>
      <c r="I21722" t="str">
        <f>VLOOKUP(B21722,'Content (1)'!B:F,4,0)</f>
        <v>public speaking</v>
      </c>
    </row>
    <row r="21723" spans="1:9" x14ac:dyDescent="0.2">
      <c r="A21723">
        <v>21721</v>
      </c>
      <c r="B21723" t="s">
        <v>1302</v>
      </c>
      <c r="C21723" t="str">
        <f>VLOOKUP(B21723,'Content (1)'!B:E,2,0)</f>
        <v>89572273-761e-46f3-8b99-1689d98aac90</v>
      </c>
      <c r="D21723" t="s">
        <v>37</v>
      </c>
      <c r="E21723" t="str">
        <f>VLOOKUP(D21723,'ReactionTypes (1)'!B:D,2,0)</f>
        <v>positive</v>
      </c>
      <c r="F21723" t="str">
        <f>VLOOKUP(B21723,'Content (1)'!B:E,3,0)</f>
        <v>GIF</v>
      </c>
      <c r="G21723">
        <f>VLOOKUP('Reactions (1) copy'!D21723,'ReactionTypes (1)'!B:D,3,0)</f>
        <v>60</v>
      </c>
      <c r="H21723" s="1">
        <v>44294.698449074072</v>
      </c>
      <c r="I21723" t="str">
        <f>VLOOKUP(B21723,'Content (1)'!B:F,4,0)</f>
        <v>public speaking</v>
      </c>
    </row>
    <row r="21724" spans="1:9" x14ac:dyDescent="0.2">
      <c r="A21724">
        <v>21722</v>
      </c>
      <c r="B21724" t="s">
        <v>1302</v>
      </c>
      <c r="C21724" t="str">
        <f>VLOOKUP(B21724,'Content (1)'!B:E,2,0)</f>
        <v>89572273-761e-46f3-8b99-1689d98aac90</v>
      </c>
      <c r="D21724" t="s">
        <v>37</v>
      </c>
      <c r="E21724" t="str">
        <f>VLOOKUP(D21724,'ReactionTypes (1)'!B:D,2,0)</f>
        <v>positive</v>
      </c>
      <c r="F21724" t="str">
        <f>VLOOKUP(B21724,'Content (1)'!B:E,3,0)</f>
        <v>GIF</v>
      </c>
      <c r="G21724">
        <f>VLOOKUP('Reactions (1) copy'!D21724,'ReactionTypes (1)'!B:D,3,0)</f>
        <v>60</v>
      </c>
      <c r="H21724" s="1">
        <v>44067.666006944448</v>
      </c>
      <c r="I21724" t="str">
        <f>VLOOKUP(B21724,'Content (1)'!B:F,4,0)</f>
        <v>public speaking</v>
      </c>
    </row>
    <row r="21725" spans="1:9" x14ac:dyDescent="0.2">
      <c r="A21725">
        <v>21723</v>
      </c>
      <c r="B21725" t="s">
        <v>1302</v>
      </c>
      <c r="C21725" t="str">
        <f>VLOOKUP(B21725,'Content (1)'!B:E,2,0)</f>
        <v>89572273-761e-46f3-8b99-1689d98aac90</v>
      </c>
      <c r="D21725" t="s">
        <v>10</v>
      </c>
      <c r="E21725" t="str">
        <f>VLOOKUP(D21725,'ReactionTypes (1)'!B:D,2,0)</f>
        <v>negative</v>
      </c>
      <c r="F21725" t="str">
        <f>VLOOKUP(B21725,'Content (1)'!B:E,3,0)</f>
        <v>GIF</v>
      </c>
      <c r="G21725">
        <f>VLOOKUP('Reactions (1) copy'!D21725,'ReactionTypes (1)'!B:D,3,0)</f>
        <v>15</v>
      </c>
      <c r="H21725" s="1">
        <v>44076.077997685185</v>
      </c>
      <c r="I21725" t="str">
        <f>VLOOKUP(B21725,'Content (1)'!B:F,4,0)</f>
        <v>public speaking</v>
      </c>
    </row>
    <row r="21726" spans="1:9" x14ac:dyDescent="0.2">
      <c r="A21726">
        <v>21724</v>
      </c>
      <c r="B21726" t="s">
        <v>1302</v>
      </c>
      <c r="C21726" t="str">
        <f>VLOOKUP(B21726,'Content (1)'!B:E,2,0)</f>
        <v>89572273-761e-46f3-8b99-1689d98aac90</v>
      </c>
      <c r="D21726" t="s">
        <v>21</v>
      </c>
      <c r="E21726" t="str">
        <f>VLOOKUP(D21726,'ReactionTypes (1)'!B:D,2,0)</f>
        <v>positive</v>
      </c>
      <c r="F21726" t="str">
        <f>VLOOKUP(B21726,'Content (1)'!B:E,3,0)</f>
        <v>GIF</v>
      </c>
      <c r="G21726">
        <f>VLOOKUP('Reactions (1) copy'!D21726,'ReactionTypes (1)'!B:D,3,0)</f>
        <v>65</v>
      </c>
      <c r="H21726" s="1">
        <v>44038.717430555553</v>
      </c>
      <c r="I21726" t="str">
        <f>VLOOKUP(B21726,'Content (1)'!B:F,4,0)</f>
        <v>public speaking</v>
      </c>
    </row>
    <row r="21727" spans="1:9" x14ac:dyDescent="0.2">
      <c r="A21727">
        <v>21725</v>
      </c>
      <c r="B21727" t="s">
        <v>1302</v>
      </c>
      <c r="C21727" t="str">
        <f>VLOOKUP(B21727,'Content (1)'!B:E,2,0)</f>
        <v>89572273-761e-46f3-8b99-1689d98aac90</v>
      </c>
      <c r="D21727" t="s">
        <v>8</v>
      </c>
      <c r="E21727" t="str">
        <f>VLOOKUP(D21727,'ReactionTypes (1)'!B:D,2,0)</f>
        <v>negative</v>
      </c>
      <c r="F21727" t="str">
        <f>VLOOKUP(B21727,'Content (1)'!B:E,3,0)</f>
        <v>GIF</v>
      </c>
      <c r="G21727">
        <f>VLOOKUP('Reactions (1) copy'!D21727,'ReactionTypes (1)'!B:D,3,0)</f>
        <v>10</v>
      </c>
      <c r="H21727" s="1">
        <v>44342.384965277779</v>
      </c>
      <c r="I21727" t="str">
        <f>VLOOKUP(B21727,'Content (1)'!B:F,4,0)</f>
        <v>public speaking</v>
      </c>
    </row>
    <row r="21728" spans="1:9" x14ac:dyDescent="0.2">
      <c r="A21728">
        <v>21726</v>
      </c>
      <c r="B21728" t="s">
        <v>1302</v>
      </c>
      <c r="C21728" t="str">
        <f>VLOOKUP(B21728,'Content (1)'!B:E,2,0)</f>
        <v>89572273-761e-46f3-8b99-1689d98aac90</v>
      </c>
      <c r="D21728" t="s">
        <v>70</v>
      </c>
      <c r="E21728" t="str">
        <f>VLOOKUP(D21728,'ReactionTypes (1)'!B:D,2,0)</f>
        <v>positive</v>
      </c>
      <c r="F21728" t="str">
        <f>VLOOKUP(B21728,'Content (1)'!B:E,3,0)</f>
        <v>GIF</v>
      </c>
      <c r="G21728">
        <f>VLOOKUP('Reactions (1) copy'!D21728,'ReactionTypes (1)'!B:D,3,0)</f>
        <v>72</v>
      </c>
      <c r="H21728" s="1">
        <v>44182.818240740744</v>
      </c>
      <c r="I21728" t="str">
        <f>VLOOKUP(B21728,'Content (1)'!B:F,4,0)</f>
        <v>public speaking</v>
      </c>
    </row>
    <row r="21729" spans="1:9" x14ac:dyDescent="0.2">
      <c r="A21729">
        <v>21727</v>
      </c>
      <c r="B21729" t="s">
        <v>1302</v>
      </c>
      <c r="C21729" t="str">
        <f>VLOOKUP(B21729,'Content (1)'!B:E,2,0)</f>
        <v>89572273-761e-46f3-8b99-1689d98aac90</v>
      </c>
      <c r="D21729" t="s">
        <v>10</v>
      </c>
      <c r="E21729" t="str">
        <f>VLOOKUP(D21729,'ReactionTypes (1)'!B:D,2,0)</f>
        <v>negative</v>
      </c>
      <c r="F21729" t="str">
        <f>VLOOKUP(B21729,'Content (1)'!B:E,3,0)</f>
        <v>GIF</v>
      </c>
      <c r="G21729">
        <f>VLOOKUP('Reactions (1) copy'!D21729,'ReactionTypes (1)'!B:D,3,0)</f>
        <v>15</v>
      </c>
      <c r="H21729" s="1">
        <v>44353.741678240738</v>
      </c>
      <c r="I21729" t="str">
        <f>VLOOKUP(B21729,'Content (1)'!B:F,4,0)</f>
        <v>public speaking</v>
      </c>
    </row>
    <row r="21730" spans="1:9" x14ac:dyDescent="0.2">
      <c r="A21730">
        <v>21728</v>
      </c>
      <c r="B21730" t="s">
        <v>1302</v>
      </c>
      <c r="C21730" t="str">
        <f>VLOOKUP(B21730,'Content (1)'!B:E,2,0)</f>
        <v>89572273-761e-46f3-8b99-1689d98aac90</v>
      </c>
      <c r="D21730" t="s">
        <v>27</v>
      </c>
      <c r="E21730" t="str">
        <f>VLOOKUP(D21730,'ReactionTypes (1)'!B:D,2,0)</f>
        <v>positive</v>
      </c>
      <c r="F21730" t="str">
        <f>VLOOKUP(B21730,'Content (1)'!B:E,3,0)</f>
        <v>GIF</v>
      </c>
      <c r="G21730">
        <f>VLOOKUP('Reactions (1) copy'!D21730,'ReactionTypes (1)'!B:D,3,0)</f>
        <v>75</v>
      </c>
      <c r="H21730" s="1">
        <v>44176.823206018518</v>
      </c>
      <c r="I21730" t="str">
        <f>VLOOKUP(B21730,'Content (1)'!B:F,4,0)</f>
        <v>public speaking</v>
      </c>
    </row>
    <row r="21731" spans="1:9" x14ac:dyDescent="0.2">
      <c r="A21731">
        <v>21729</v>
      </c>
      <c r="B21731" t="s">
        <v>1302</v>
      </c>
      <c r="C21731" t="str">
        <f>VLOOKUP(B21731,'Content (1)'!B:E,2,0)</f>
        <v>89572273-761e-46f3-8b99-1689d98aac90</v>
      </c>
      <c r="D21731" t="s">
        <v>33</v>
      </c>
      <c r="E21731" t="str">
        <f>VLOOKUP(D21731,'ReactionTypes (1)'!B:D,2,0)</f>
        <v>negative</v>
      </c>
      <c r="F21731" t="str">
        <f>VLOOKUP(B21731,'Content (1)'!B:E,3,0)</f>
        <v>GIF</v>
      </c>
      <c r="G21731">
        <f>VLOOKUP('Reactions (1) copy'!D21731,'ReactionTypes (1)'!B:D,3,0)</f>
        <v>12</v>
      </c>
      <c r="H21731" s="1">
        <v>44113.29892361111</v>
      </c>
      <c r="I21731" t="str">
        <f>VLOOKUP(B21731,'Content (1)'!B:F,4,0)</f>
        <v>public speaking</v>
      </c>
    </row>
    <row r="21732" spans="1:9" x14ac:dyDescent="0.2">
      <c r="A21732">
        <v>21730</v>
      </c>
      <c r="B21732" t="s">
        <v>1302</v>
      </c>
      <c r="C21732" t="str">
        <f>VLOOKUP(B21732,'Content (1)'!B:E,2,0)</f>
        <v>89572273-761e-46f3-8b99-1689d98aac90</v>
      </c>
      <c r="D21732" t="s">
        <v>37</v>
      </c>
      <c r="E21732" t="str">
        <f>VLOOKUP(D21732,'ReactionTypes (1)'!B:D,2,0)</f>
        <v>positive</v>
      </c>
      <c r="F21732" t="str">
        <f>VLOOKUP(B21732,'Content (1)'!B:E,3,0)</f>
        <v>GIF</v>
      </c>
      <c r="G21732">
        <f>VLOOKUP('Reactions (1) copy'!D21732,'ReactionTypes (1)'!B:D,3,0)</f>
        <v>60</v>
      </c>
      <c r="H21732" s="1">
        <v>44147.876319444447</v>
      </c>
      <c r="I21732" t="str">
        <f>VLOOKUP(B21732,'Content (1)'!B:F,4,0)</f>
        <v>public speaking</v>
      </c>
    </row>
    <row r="21733" spans="1:9" x14ac:dyDescent="0.2">
      <c r="A21733">
        <v>21731</v>
      </c>
      <c r="B21733" t="s">
        <v>1302</v>
      </c>
      <c r="C21733" t="str">
        <f>VLOOKUP(B21733,'Content (1)'!B:E,2,0)</f>
        <v>89572273-761e-46f3-8b99-1689d98aac90</v>
      </c>
      <c r="D21733" t="s">
        <v>50</v>
      </c>
      <c r="E21733" t="str">
        <f>VLOOKUP(D21733,'ReactionTypes (1)'!B:D,2,0)</f>
        <v>positive</v>
      </c>
      <c r="F21733" t="str">
        <f>VLOOKUP(B21733,'Content (1)'!B:E,3,0)</f>
        <v>GIF</v>
      </c>
      <c r="G21733">
        <f>VLOOKUP('Reactions (1) copy'!D21733,'ReactionTypes (1)'!B:D,3,0)</f>
        <v>70</v>
      </c>
      <c r="H21733" s="1">
        <v>44112.992766203701</v>
      </c>
      <c r="I21733" t="str">
        <f>VLOOKUP(B21733,'Content (1)'!B:F,4,0)</f>
        <v>public speaking</v>
      </c>
    </row>
    <row r="21734" spans="1:9" x14ac:dyDescent="0.2">
      <c r="A21734">
        <v>21732</v>
      </c>
      <c r="B21734" t="s">
        <v>1302</v>
      </c>
      <c r="C21734" t="str">
        <f>VLOOKUP(B21734,'Content (1)'!B:E,2,0)</f>
        <v>89572273-761e-46f3-8b99-1689d98aac90</v>
      </c>
      <c r="D21734" t="s">
        <v>6</v>
      </c>
      <c r="E21734" t="str">
        <f>VLOOKUP(D21734,'ReactionTypes (1)'!B:D,2,0)</f>
        <v>negative</v>
      </c>
      <c r="F21734" t="str">
        <f>VLOOKUP(B21734,'Content (1)'!B:E,3,0)</f>
        <v>GIF</v>
      </c>
      <c r="G21734">
        <f>VLOOKUP('Reactions (1) copy'!D21734,'ReactionTypes (1)'!B:D,3,0)</f>
        <v>0</v>
      </c>
      <c r="H21734" s="1">
        <v>44051.323287037034</v>
      </c>
      <c r="I21734" t="str">
        <f>VLOOKUP(B21734,'Content (1)'!B:F,4,0)</f>
        <v>public speaking</v>
      </c>
    </row>
    <row r="21735" spans="1:9" x14ac:dyDescent="0.2">
      <c r="A21735">
        <v>21733</v>
      </c>
      <c r="B21735" t="s">
        <v>1302</v>
      </c>
      <c r="C21735" t="str">
        <f>VLOOKUP(B21735,'Content (1)'!B:E,2,0)</f>
        <v>89572273-761e-46f3-8b99-1689d98aac90</v>
      </c>
      <c r="D21735" t="s">
        <v>17</v>
      </c>
      <c r="E21735" t="str">
        <f>VLOOKUP(D21735,'ReactionTypes (1)'!B:D,2,0)</f>
        <v>positive</v>
      </c>
      <c r="F21735" t="str">
        <f>VLOOKUP(B21735,'Content (1)'!B:E,3,0)</f>
        <v>GIF</v>
      </c>
      <c r="G21735">
        <f>VLOOKUP('Reactions (1) copy'!D21735,'ReactionTypes (1)'!B:D,3,0)</f>
        <v>70</v>
      </c>
      <c r="H21735" s="1">
        <v>44105.447870370372</v>
      </c>
      <c r="I21735" t="str">
        <f>VLOOKUP(B21735,'Content (1)'!B:F,4,0)</f>
        <v>public speaking</v>
      </c>
    </row>
    <row r="21736" spans="1:9" x14ac:dyDescent="0.2">
      <c r="A21736">
        <v>21734</v>
      </c>
      <c r="B21736" t="s">
        <v>1302</v>
      </c>
      <c r="C21736" t="str">
        <f>VLOOKUP(B21736,'Content (1)'!B:E,2,0)</f>
        <v>89572273-761e-46f3-8b99-1689d98aac90</v>
      </c>
      <c r="D21736" t="s">
        <v>37</v>
      </c>
      <c r="E21736" t="str">
        <f>VLOOKUP(D21736,'ReactionTypes (1)'!B:D,2,0)</f>
        <v>positive</v>
      </c>
      <c r="F21736" t="str">
        <f>VLOOKUP(B21736,'Content (1)'!B:E,3,0)</f>
        <v>GIF</v>
      </c>
      <c r="G21736">
        <f>VLOOKUP('Reactions (1) copy'!D21736,'ReactionTypes (1)'!B:D,3,0)</f>
        <v>60</v>
      </c>
      <c r="H21736" s="1">
        <v>44153.173206018517</v>
      </c>
      <c r="I21736" t="str">
        <f>VLOOKUP(B21736,'Content (1)'!B:F,4,0)</f>
        <v>public speaking</v>
      </c>
    </row>
    <row r="21737" spans="1:9" x14ac:dyDescent="0.2">
      <c r="A21737">
        <v>21735</v>
      </c>
      <c r="B21737" t="s">
        <v>1302</v>
      </c>
      <c r="C21737" t="str">
        <f>VLOOKUP(B21737,'Content (1)'!B:E,2,0)</f>
        <v>89572273-761e-46f3-8b99-1689d98aac90</v>
      </c>
      <c r="D21737" t="s">
        <v>37</v>
      </c>
      <c r="E21737" t="str">
        <f>VLOOKUP(D21737,'ReactionTypes (1)'!B:D,2,0)</f>
        <v>positive</v>
      </c>
      <c r="F21737" t="str">
        <f>VLOOKUP(B21737,'Content (1)'!B:E,3,0)</f>
        <v>GIF</v>
      </c>
      <c r="G21737">
        <f>VLOOKUP('Reactions (1) copy'!D21737,'ReactionTypes (1)'!B:D,3,0)</f>
        <v>60</v>
      </c>
      <c r="H21737" s="1">
        <v>44044.807916666665</v>
      </c>
      <c r="I21737" t="str">
        <f>VLOOKUP(B21737,'Content (1)'!B:F,4,0)</f>
        <v>public speaking</v>
      </c>
    </row>
    <row r="21738" spans="1:9" x14ac:dyDescent="0.2">
      <c r="A21738">
        <v>21736</v>
      </c>
      <c r="B21738" t="s">
        <v>1302</v>
      </c>
      <c r="C21738" t="str">
        <f>VLOOKUP(B21738,'Content (1)'!B:E,2,0)</f>
        <v>89572273-761e-46f3-8b99-1689d98aac90</v>
      </c>
      <c r="D21738" t="s">
        <v>35</v>
      </c>
      <c r="E21738" t="str">
        <f>VLOOKUP(D21738,'ReactionTypes (1)'!B:D,2,0)</f>
        <v>positive</v>
      </c>
      <c r="F21738" t="str">
        <f>VLOOKUP(B21738,'Content (1)'!B:E,3,0)</f>
        <v>GIF</v>
      </c>
      <c r="G21738">
        <f>VLOOKUP('Reactions (1) copy'!D21738,'ReactionTypes (1)'!B:D,3,0)</f>
        <v>50</v>
      </c>
      <c r="H21738" s="1">
        <v>44141.693761574075</v>
      </c>
      <c r="I21738" t="str">
        <f>VLOOKUP(B21738,'Content (1)'!B:F,4,0)</f>
        <v>public speaking</v>
      </c>
    </row>
    <row r="21739" spans="1:9" x14ac:dyDescent="0.2">
      <c r="A21739">
        <v>21737</v>
      </c>
      <c r="B21739" t="s">
        <v>1302</v>
      </c>
      <c r="C21739" t="str">
        <f>VLOOKUP(B21739,'Content (1)'!B:E,2,0)</f>
        <v>89572273-761e-46f3-8b99-1689d98aac90</v>
      </c>
      <c r="D21739" t="s">
        <v>50</v>
      </c>
      <c r="E21739" t="str">
        <f>VLOOKUP(D21739,'ReactionTypes (1)'!B:D,2,0)</f>
        <v>positive</v>
      </c>
      <c r="F21739" t="str">
        <f>VLOOKUP(B21739,'Content (1)'!B:E,3,0)</f>
        <v>GIF</v>
      </c>
      <c r="G21739">
        <f>VLOOKUP('Reactions (1) copy'!D21739,'ReactionTypes (1)'!B:D,3,0)</f>
        <v>70</v>
      </c>
      <c r="H21739" s="1">
        <v>44120.865416666667</v>
      </c>
      <c r="I21739" t="str">
        <f>VLOOKUP(B21739,'Content (1)'!B:F,4,0)</f>
        <v>public speaking</v>
      </c>
    </row>
    <row r="21740" spans="1:9" x14ac:dyDescent="0.2">
      <c r="A21740">
        <v>21738</v>
      </c>
      <c r="B21740" t="s">
        <v>1302</v>
      </c>
      <c r="C21740" t="str">
        <f>VLOOKUP(B21740,'Content (1)'!B:E,2,0)</f>
        <v>89572273-761e-46f3-8b99-1689d98aac90</v>
      </c>
      <c r="D21740" t="s">
        <v>37</v>
      </c>
      <c r="E21740" t="str">
        <f>VLOOKUP(D21740,'ReactionTypes (1)'!B:D,2,0)</f>
        <v>positive</v>
      </c>
      <c r="F21740" t="str">
        <f>VLOOKUP(B21740,'Content (1)'!B:E,3,0)</f>
        <v>GIF</v>
      </c>
      <c r="G21740">
        <f>VLOOKUP('Reactions (1) copy'!D21740,'ReactionTypes (1)'!B:D,3,0)</f>
        <v>60</v>
      </c>
      <c r="H21740" s="1">
        <v>44245.840520833335</v>
      </c>
      <c r="I21740" t="str">
        <f>VLOOKUP(B21740,'Content (1)'!B:F,4,0)</f>
        <v>public speaking</v>
      </c>
    </row>
    <row r="21741" spans="1:9" x14ac:dyDescent="0.2">
      <c r="A21741">
        <v>21739</v>
      </c>
      <c r="B21741" t="s">
        <v>1303</v>
      </c>
      <c r="C21741" t="str">
        <f>VLOOKUP(B21741,'Content (1)'!B:E,2,0)</f>
        <v>8af596f3-c67c-4f40-a0cc-e258e730a8f5</v>
      </c>
      <c r="E21741" t="e">
        <f>VLOOKUP(D21741,'ReactionTypes (1)'!B:D,2,0)</f>
        <v>#N/A</v>
      </c>
      <c r="F21741" t="str">
        <f>VLOOKUP(B21741,'Content (1)'!B:E,3,0)</f>
        <v>audio</v>
      </c>
      <c r="G21741" t="e">
        <f>VLOOKUP('Reactions (1) copy'!D21741,'ReactionTypes (1)'!B:D,3,0)</f>
        <v>#N/A</v>
      </c>
      <c r="H21741" s="1">
        <v>44135.765914351854</v>
      </c>
      <c r="I21741" t="str">
        <f>VLOOKUP(B21741,'Content (1)'!B:F,4,0)</f>
        <v>science</v>
      </c>
    </row>
    <row r="21742" spans="1:9" x14ac:dyDescent="0.2">
      <c r="A21742">
        <v>21740</v>
      </c>
      <c r="B21742" t="s">
        <v>1303</v>
      </c>
      <c r="C21742" t="str">
        <f>VLOOKUP(B21742,'Content (1)'!B:E,2,0)</f>
        <v>8af596f3-c67c-4f40-a0cc-e258e730a8f5</v>
      </c>
      <c r="D21742" t="s">
        <v>70</v>
      </c>
      <c r="E21742" t="str">
        <f>VLOOKUP(D21742,'ReactionTypes (1)'!B:D,2,0)</f>
        <v>positive</v>
      </c>
      <c r="F21742" t="str">
        <f>VLOOKUP(B21742,'Content (1)'!B:E,3,0)</f>
        <v>audio</v>
      </c>
      <c r="G21742">
        <f>VLOOKUP('Reactions (1) copy'!D21742,'ReactionTypes (1)'!B:D,3,0)</f>
        <v>72</v>
      </c>
      <c r="H21742" s="1">
        <v>44305.381597222222</v>
      </c>
      <c r="I21742" t="str">
        <f>VLOOKUP(B21742,'Content (1)'!B:F,4,0)</f>
        <v>science</v>
      </c>
    </row>
    <row r="21743" spans="1:9" x14ac:dyDescent="0.2">
      <c r="A21743">
        <v>21741</v>
      </c>
      <c r="B21743" t="s">
        <v>1303</v>
      </c>
      <c r="C21743" t="str">
        <f>VLOOKUP(B21743,'Content (1)'!B:E,2,0)</f>
        <v>8af596f3-c67c-4f40-a0cc-e258e730a8f5</v>
      </c>
      <c r="D21743" t="s">
        <v>13</v>
      </c>
      <c r="E21743" t="str">
        <f>VLOOKUP(D21743,'ReactionTypes (1)'!B:D,2,0)</f>
        <v>positive</v>
      </c>
      <c r="F21743" t="str">
        <f>VLOOKUP(B21743,'Content (1)'!B:E,3,0)</f>
        <v>audio</v>
      </c>
      <c r="G21743">
        <f>VLOOKUP('Reactions (1) copy'!D21743,'ReactionTypes (1)'!B:D,3,0)</f>
        <v>30</v>
      </c>
      <c r="H21743" s="1">
        <v>44064.940486111111</v>
      </c>
      <c r="I21743" t="str">
        <f>VLOOKUP(B21743,'Content (1)'!B:F,4,0)</f>
        <v>science</v>
      </c>
    </row>
    <row r="21744" spans="1:9" x14ac:dyDescent="0.2">
      <c r="A21744">
        <v>21742</v>
      </c>
      <c r="B21744" t="s">
        <v>1303</v>
      </c>
      <c r="C21744" t="str">
        <f>VLOOKUP(B21744,'Content (1)'!B:E,2,0)</f>
        <v>8af596f3-c67c-4f40-a0cc-e258e730a8f5</v>
      </c>
      <c r="D21744" t="s">
        <v>33</v>
      </c>
      <c r="E21744" t="str">
        <f>VLOOKUP(D21744,'ReactionTypes (1)'!B:D,2,0)</f>
        <v>negative</v>
      </c>
      <c r="F21744" t="str">
        <f>VLOOKUP(B21744,'Content (1)'!B:E,3,0)</f>
        <v>audio</v>
      </c>
      <c r="G21744">
        <f>VLOOKUP('Reactions (1) copy'!D21744,'ReactionTypes (1)'!B:D,3,0)</f>
        <v>12</v>
      </c>
      <c r="H21744" s="1">
        <v>44251.78020833333</v>
      </c>
      <c r="I21744" t="str">
        <f>VLOOKUP(B21744,'Content (1)'!B:F,4,0)</f>
        <v>science</v>
      </c>
    </row>
    <row r="21745" spans="1:9" x14ac:dyDescent="0.2">
      <c r="A21745">
        <v>21743</v>
      </c>
      <c r="B21745" t="s">
        <v>1303</v>
      </c>
      <c r="C21745" t="str">
        <f>VLOOKUP(B21745,'Content (1)'!B:E,2,0)</f>
        <v>8af596f3-c67c-4f40-a0cc-e258e730a8f5</v>
      </c>
      <c r="D21745" t="s">
        <v>10</v>
      </c>
      <c r="E21745" t="str">
        <f>VLOOKUP(D21745,'ReactionTypes (1)'!B:D,2,0)</f>
        <v>negative</v>
      </c>
      <c r="F21745" t="str">
        <f>VLOOKUP(B21745,'Content (1)'!B:E,3,0)</f>
        <v>audio</v>
      </c>
      <c r="G21745">
        <f>VLOOKUP('Reactions (1) copy'!D21745,'ReactionTypes (1)'!B:D,3,0)</f>
        <v>15</v>
      </c>
      <c r="H21745" s="1">
        <v>44328.731435185182</v>
      </c>
      <c r="I21745" t="str">
        <f>VLOOKUP(B21745,'Content (1)'!B:F,4,0)</f>
        <v>science</v>
      </c>
    </row>
    <row r="21746" spans="1:9" x14ac:dyDescent="0.2">
      <c r="A21746">
        <v>21744</v>
      </c>
      <c r="B21746" t="s">
        <v>1303</v>
      </c>
      <c r="C21746" t="str">
        <f>VLOOKUP(B21746,'Content (1)'!B:E,2,0)</f>
        <v>8af596f3-c67c-4f40-a0cc-e258e730a8f5</v>
      </c>
      <c r="D21746" t="s">
        <v>6</v>
      </c>
      <c r="E21746" t="str">
        <f>VLOOKUP(D21746,'ReactionTypes (1)'!B:D,2,0)</f>
        <v>negative</v>
      </c>
      <c r="F21746" t="str">
        <f>VLOOKUP(B21746,'Content (1)'!B:E,3,0)</f>
        <v>audio</v>
      </c>
      <c r="G21746">
        <f>VLOOKUP('Reactions (1) copy'!D21746,'ReactionTypes (1)'!B:D,3,0)</f>
        <v>0</v>
      </c>
      <c r="H21746" s="1">
        <v>44177.786620370367</v>
      </c>
      <c r="I21746" t="str">
        <f>VLOOKUP(B21746,'Content (1)'!B:F,4,0)</f>
        <v>science</v>
      </c>
    </row>
    <row r="21747" spans="1:9" x14ac:dyDescent="0.2">
      <c r="A21747">
        <v>21745</v>
      </c>
      <c r="B21747" t="s">
        <v>1303</v>
      </c>
      <c r="C21747" t="str">
        <f>VLOOKUP(B21747,'Content (1)'!B:E,2,0)</f>
        <v>8af596f3-c67c-4f40-a0cc-e258e730a8f5</v>
      </c>
      <c r="D21747" t="s">
        <v>6</v>
      </c>
      <c r="E21747" t="str">
        <f>VLOOKUP(D21747,'ReactionTypes (1)'!B:D,2,0)</f>
        <v>negative</v>
      </c>
      <c r="F21747" t="str">
        <f>VLOOKUP(B21747,'Content (1)'!B:E,3,0)</f>
        <v>audio</v>
      </c>
      <c r="G21747">
        <f>VLOOKUP('Reactions (1) copy'!D21747,'ReactionTypes (1)'!B:D,3,0)</f>
        <v>0</v>
      </c>
      <c r="H21747" s="1">
        <v>44261.993356481478</v>
      </c>
      <c r="I21747" t="str">
        <f>VLOOKUP(B21747,'Content (1)'!B:F,4,0)</f>
        <v>science</v>
      </c>
    </row>
    <row r="21748" spans="1:9" x14ac:dyDescent="0.2">
      <c r="A21748">
        <v>21746</v>
      </c>
      <c r="B21748" t="s">
        <v>1303</v>
      </c>
      <c r="C21748" t="str">
        <f>VLOOKUP(B21748,'Content (1)'!B:E,2,0)</f>
        <v>8af596f3-c67c-4f40-a0cc-e258e730a8f5</v>
      </c>
      <c r="D21748" t="s">
        <v>19</v>
      </c>
      <c r="E21748" t="str">
        <f>VLOOKUP(D21748,'ReactionTypes (1)'!B:D,2,0)</f>
        <v>negative</v>
      </c>
      <c r="F21748" t="str">
        <f>VLOOKUP(B21748,'Content (1)'!B:E,3,0)</f>
        <v>audio</v>
      </c>
      <c r="G21748">
        <f>VLOOKUP('Reactions (1) copy'!D21748,'ReactionTypes (1)'!B:D,3,0)</f>
        <v>5</v>
      </c>
      <c r="H21748" s="1">
        <v>44336.509548611109</v>
      </c>
      <c r="I21748" t="str">
        <f>VLOOKUP(B21748,'Content (1)'!B:F,4,0)</f>
        <v>science</v>
      </c>
    </row>
    <row r="21749" spans="1:9" x14ac:dyDescent="0.2">
      <c r="A21749">
        <v>21747</v>
      </c>
      <c r="B21749" t="s">
        <v>1303</v>
      </c>
      <c r="C21749" t="str">
        <f>VLOOKUP(B21749,'Content (1)'!B:E,2,0)</f>
        <v>8af596f3-c67c-4f40-a0cc-e258e730a8f5</v>
      </c>
      <c r="D21749" t="s">
        <v>17</v>
      </c>
      <c r="E21749" t="str">
        <f>VLOOKUP(D21749,'ReactionTypes (1)'!B:D,2,0)</f>
        <v>positive</v>
      </c>
      <c r="F21749" t="str">
        <f>VLOOKUP(B21749,'Content (1)'!B:E,3,0)</f>
        <v>audio</v>
      </c>
      <c r="G21749">
        <f>VLOOKUP('Reactions (1) copy'!D21749,'ReactionTypes (1)'!B:D,3,0)</f>
        <v>70</v>
      </c>
      <c r="H21749" s="1">
        <v>44139.032442129632</v>
      </c>
      <c r="I21749" t="str">
        <f>VLOOKUP(B21749,'Content (1)'!B:F,4,0)</f>
        <v>science</v>
      </c>
    </row>
    <row r="21750" spans="1:9" x14ac:dyDescent="0.2">
      <c r="A21750">
        <v>21748</v>
      </c>
      <c r="B21750" t="s">
        <v>1303</v>
      </c>
      <c r="C21750" t="str">
        <f>VLOOKUP(B21750,'Content (1)'!B:E,2,0)</f>
        <v>8af596f3-c67c-4f40-a0cc-e258e730a8f5</v>
      </c>
      <c r="D21750" t="s">
        <v>50</v>
      </c>
      <c r="E21750" t="str">
        <f>VLOOKUP(D21750,'ReactionTypes (1)'!B:D,2,0)</f>
        <v>positive</v>
      </c>
      <c r="F21750" t="str">
        <f>VLOOKUP(B21750,'Content (1)'!B:E,3,0)</f>
        <v>audio</v>
      </c>
      <c r="G21750">
        <f>VLOOKUP('Reactions (1) copy'!D21750,'ReactionTypes (1)'!B:D,3,0)</f>
        <v>70</v>
      </c>
      <c r="H21750" s="1">
        <v>44121.615254629629</v>
      </c>
      <c r="I21750" t="str">
        <f>VLOOKUP(B21750,'Content (1)'!B:F,4,0)</f>
        <v>science</v>
      </c>
    </row>
    <row r="21751" spans="1:9" x14ac:dyDescent="0.2">
      <c r="A21751">
        <v>21749</v>
      </c>
      <c r="B21751" t="s">
        <v>1303</v>
      </c>
      <c r="C21751" t="str">
        <f>VLOOKUP(B21751,'Content (1)'!B:E,2,0)</f>
        <v>8af596f3-c67c-4f40-a0cc-e258e730a8f5</v>
      </c>
      <c r="D21751" t="s">
        <v>6</v>
      </c>
      <c r="E21751" t="str">
        <f>VLOOKUP(D21751,'ReactionTypes (1)'!B:D,2,0)</f>
        <v>negative</v>
      </c>
      <c r="F21751" t="str">
        <f>VLOOKUP(B21751,'Content (1)'!B:E,3,0)</f>
        <v>audio</v>
      </c>
      <c r="G21751">
        <f>VLOOKUP('Reactions (1) copy'!D21751,'ReactionTypes (1)'!B:D,3,0)</f>
        <v>0</v>
      </c>
      <c r="H21751" s="1">
        <v>44013.642731481479</v>
      </c>
      <c r="I21751" t="str">
        <f>VLOOKUP(B21751,'Content (1)'!B:F,4,0)</f>
        <v>science</v>
      </c>
    </row>
    <row r="21752" spans="1:9" x14ac:dyDescent="0.2">
      <c r="A21752">
        <v>21750</v>
      </c>
      <c r="B21752" t="s">
        <v>1303</v>
      </c>
      <c r="C21752" t="str">
        <f>VLOOKUP(B21752,'Content (1)'!B:E,2,0)</f>
        <v>8af596f3-c67c-4f40-a0cc-e258e730a8f5</v>
      </c>
      <c r="D21752" t="s">
        <v>50</v>
      </c>
      <c r="E21752" t="str">
        <f>VLOOKUP(D21752,'ReactionTypes (1)'!B:D,2,0)</f>
        <v>positive</v>
      </c>
      <c r="F21752" t="str">
        <f>VLOOKUP(B21752,'Content (1)'!B:E,3,0)</f>
        <v>audio</v>
      </c>
      <c r="G21752">
        <f>VLOOKUP('Reactions (1) copy'!D21752,'ReactionTypes (1)'!B:D,3,0)</f>
        <v>70</v>
      </c>
      <c r="H21752" s="1">
        <v>44202.384988425925</v>
      </c>
      <c r="I21752" t="str">
        <f>VLOOKUP(B21752,'Content (1)'!B:F,4,0)</f>
        <v>science</v>
      </c>
    </row>
    <row r="21753" spans="1:9" x14ac:dyDescent="0.2">
      <c r="A21753">
        <v>21751</v>
      </c>
      <c r="B21753" t="s">
        <v>1303</v>
      </c>
      <c r="C21753" t="str">
        <f>VLOOKUP(B21753,'Content (1)'!B:E,2,0)</f>
        <v>8af596f3-c67c-4f40-a0cc-e258e730a8f5</v>
      </c>
      <c r="D21753" t="s">
        <v>13</v>
      </c>
      <c r="E21753" t="str">
        <f>VLOOKUP(D21753,'ReactionTypes (1)'!B:D,2,0)</f>
        <v>positive</v>
      </c>
      <c r="F21753" t="str">
        <f>VLOOKUP(B21753,'Content (1)'!B:E,3,0)</f>
        <v>audio</v>
      </c>
      <c r="G21753">
        <f>VLOOKUP('Reactions (1) copy'!D21753,'ReactionTypes (1)'!B:D,3,0)</f>
        <v>30</v>
      </c>
      <c r="H21753" s="1">
        <v>44056.566574074073</v>
      </c>
      <c r="I21753" t="str">
        <f>VLOOKUP(B21753,'Content (1)'!B:F,4,0)</f>
        <v>science</v>
      </c>
    </row>
    <row r="21754" spans="1:9" x14ac:dyDescent="0.2">
      <c r="A21754">
        <v>21752</v>
      </c>
      <c r="B21754" t="s">
        <v>1303</v>
      </c>
      <c r="C21754" t="str">
        <f>VLOOKUP(B21754,'Content (1)'!B:E,2,0)</f>
        <v>8af596f3-c67c-4f40-a0cc-e258e730a8f5</v>
      </c>
      <c r="D21754" t="s">
        <v>21</v>
      </c>
      <c r="E21754" t="str">
        <f>VLOOKUP(D21754,'ReactionTypes (1)'!B:D,2,0)</f>
        <v>positive</v>
      </c>
      <c r="F21754" t="str">
        <f>VLOOKUP(B21754,'Content (1)'!B:E,3,0)</f>
        <v>audio</v>
      </c>
      <c r="G21754">
        <f>VLOOKUP('Reactions (1) copy'!D21754,'ReactionTypes (1)'!B:D,3,0)</f>
        <v>65</v>
      </c>
      <c r="H21754" s="1">
        <v>44284.607928240737</v>
      </c>
      <c r="I21754" t="str">
        <f>VLOOKUP(B21754,'Content (1)'!B:F,4,0)</f>
        <v>science</v>
      </c>
    </row>
    <row r="21755" spans="1:9" x14ac:dyDescent="0.2">
      <c r="A21755">
        <v>21753</v>
      </c>
      <c r="B21755" t="s">
        <v>1303</v>
      </c>
      <c r="C21755" t="str">
        <f>VLOOKUP(B21755,'Content (1)'!B:E,2,0)</f>
        <v>8af596f3-c67c-4f40-a0cc-e258e730a8f5</v>
      </c>
      <c r="D21755" t="s">
        <v>23</v>
      </c>
      <c r="E21755" t="str">
        <f>VLOOKUP(D21755,'ReactionTypes (1)'!B:D,2,0)</f>
        <v>neutral</v>
      </c>
      <c r="F21755" t="str">
        <f>VLOOKUP(B21755,'Content (1)'!B:E,3,0)</f>
        <v>audio</v>
      </c>
      <c r="G21755">
        <f>VLOOKUP('Reactions (1) copy'!D21755,'ReactionTypes (1)'!B:D,3,0)</f>
        <v>20</v>
      </c>
      <c r="H21755" s="1">
        <v>44088.379606481481</v>
      </c>
      <c r="I21755" t="str">
        <f>VLOOKUP(B21755,'Content (1)'!B:F,4,0)</f>
        <v>science</v>
      </c>
    </row>
    <row r="21756" spans="1:9" x14ac:dyDescent="0.2">
      <c r="A21756">
        <v>21754</v>
      </c>
      <c r="B21756" t="s">
        <v>1303</v>
      </c>
      <c r="C21756" t="str">
        <f>VLOOKUP(B21756,'Content (1)'!B:E,2,0)</f>
        <v>8af596f3-c67c-4f40-a0cc-e258e730a8f5</v>
      </c>
      <c r="D21756" t="s">
        <v>33</v>
      </c>
      <c r="E21756" t="str">
        <f>VLOOKUP(D21756,'ReactionTypes (1)'!B:D,2,0)</f>
        <v>negative</v>
      </c>
      <c r="F21756" t="str">
        <f>VLOOKUP(B21756,'Content (1)'!B:E,3,0)</f>
        <v>audio</v>
      </c>
      <c r="G21756">
        <f>VLOOKUP('Reactions (1) copy'!D21756,'ReactionTypes (1)'!B:D,3,0)</f>
        <v>12</v>
      </c>
      <c r="H21756" s="1">
        <v>44203.938321759262</v>
      </c>
      <c r="I21756" t="str">
        <f>VLOOKUP(B21756,'Content (1)'!B:F,4,0)</f>
        <v>science</v>
      </c>
    </row>
    <row r="21757" spans="1:9" x14ac:dyDescent="0.2">
      <c r="A21757">
        <v>21755</v>
      </c>
      <c r="B21757" t="s">
        <v>1303</v>
      </c>
      <c r="C21757" t="str">
        <f>VLOOKUP(B21757,'Content (1)'!B:E,2,0)</f>
        <v>8af596f3-c67c-4f40-a0cc-e258e730a8f5</v>
      </c>
      <c r="D21757" t="s">
        <v>27</v>
      </c>
      <c r="E21757" t="str">
        <f>VLOOKUP(D21757,'ReactionTypes (1)'!B:D,2,0)</f>
        <v>positive</v>
      </c>
      <c r="F21757" t="str">
        <f>VLOOKUP(B21757,'Content (1)'!B:E,3,0)</f>
        <v>audio</v>
      </c>
      <c r="G21757">
        <f>VLOOKUP('Reactions (1) copy'!D21757,'ReactionTypes (1)'!B:D,3,0)</f>
        <v>75</v>
      </c>
      <c r="H21757" s="1">
        <v>44232.576898148145</v>
      </c>
      <c r="I21757" t="str">
        <f>VLOOKUP(B21757,'Content (1)'!B:F,4,0)</f>
        <v>science</v>
      </c>
    </row>
    <row r="21758" spans="1:9" x14ac:dyDescent="0.2">
      <c r="A21758">
        <v>21756</v>
      </c>
      <c r="B21758" t="s">
        <v>1303</v>
      </c>
      <c r="C21758" t="str">
        <f>VLOOKUP(B21758,'Content (1)'!B:E,2,0)</f>
        <v>8af596f3-c67c-4f40-a0cc-e258e730a8f5</v>
      </c>
      <c r="D21758" t="s">
        <v>15</v>
      </c>
      <c r="E21758" t="str">
        <f>VLOOKUP(D21758,'ReactionTypes (1)'!B:D,2,0)</f>
        <v>neutral</v>
      </c>
      <c r="F21758" t="str">
        <f>VLOOKUP(B21758,'Content (1)'!B:E,3,0)</f>
        <v>audio</v>
      </c>
      <c r="G21758">
        <f>VLOOKUP('Reactions (1) copy'!D21758,'ReactionTypes (1)'!B:D,3,0)</f>
        <v>35</v>
      </c>
      <c r="H21758" s="1">
        <v>44058.632939814815</v>
      </c>
      <c r="I21758" t="str">
        <f>VLOOKUP(B21758,'Content (1)'!B:F,4,0)</f>
        <v>science</v>
      </c>
    </row>
    <row r="21759" spans="1:9" x14ac:dyDescent="0.2">
      <c r="A21759">
        <v>21757</v>
      </c>
      <c r="B21759" t="s">
        <v>1303</v>
      </c>
      <c r="C21759" t="str">
        <f>VLOOKUP(B21759,'Content (1)'!B:E,2,0)</f>
        <v>8af596f3-c67c-4f40-a0cc-e258e730a8f5</v>
      </c>
      <c r="D21759" t="s">
        <v>70</v>
      </c>
      <c r="E21759" t="str">
        <f>VLOOKUP(D21759,'ReactionTypes (1)'!B:D,2,0)</f>
        <v>positive</v>
      </c>
      <c r="F21759" t="str">
        <f>VLOOKUP(B21759,'Content (1)'!B:E,3,0)</f>
        <v>audio</v>
      </c>
      <c r="G21759">
        <f>VLOOKUP('Reactions (1) copy'!D21759,'ReactionTypes (1)'!B:D,3,0)</f>
        <v>72</v>
      </c>
      <c r="H21759" s="1">
        <v>44224.638564814813</v>
      </c>
      <c r="I21759" t="str">
        <f>VLOOKUP(B21759,'Content (1)'!B:F,4,0)</f>
        <v>science</v>
      </c>
    </row>
    <row r="21760" spans="1:9" x14ac:dyDescent="0.2">
      <c r="A21760">
        <v>21758</v>
      </c>
      <c r="B21760" t="s">
        <v>1303</v>
      </c>
      <c r="C21760" t="str">
        <f>VLOOKUP(B21760,'Content (1)'!B:E,2,0)</f>
        <v>8af596f3-c67c-4f40-a0cc-e258e730a8f5</v>
      </c>
      <c r="D21760" t="s">
        <v>35</v>
      </c>
      <c r="E21760" t="str">
        <f>VLOOKUP(D21760,'ReactionTypes (1)'!B:D,2,0)</f>
        <v>positive</v>
      </c>
      <c r="F21760" t="str">
        <f>VLOOKUP(B21760,'Content (1)'!B:E,3,0)</f>
        <v>audio</v>
      </c>
      <c r="G21760">
        <f>VLOOKUP('Reactions (1) copy'!D21760,'ReactionTypes (1)'!B:D,3,0)</f>
        <v>50</v>
      </c>
      <c r="H21760" s="1">
        <v>44260.474270833336</v>
      </c>
      <c r="I21760" t="str">
        <f>VLOOKUP(B21760,'Content (1)'!B:F,4,0)</f>
        <v>science</v>
      </c>
    </row>
    <row r="21761" spans="1:9" x14ac:dyDescent="0.2">
      <c r="A21761">
        <v>21759</v>
      </c>
      <c r="B21761" t="s">
        <v>1303</v>
      </c>
      <c r="C21761" t="str">
        <f>VLOOKUP(B21761,'Content (1)'!B:E,2,0)</f>
        <v>8af596f3-c67c-4f40-a0cc-e258e730a8f5</v>
      </c>
      <c r="D21761" t="s">
        <v>50</v>
      </c>
      <c r="E21761" t="str">
        <f>VLOOKUP(D21761,'ReactionTypes (1)'!B:D,2,0)</f>
        <v>positive</v>
      </c>
      <c r="F21761" t="str">
        <f>VLOOKUP(B21761,'Content (1)'!B:E,3,0)</f>
        <v>audio</v>
      </c>
      <c r="G21761">
        <f>VLOOKUP('Reactions (1) copy'!D21761,'ReactionTypes (1)'!B:D,3,0)</f>
        <v>70</v>
      </c>
      <c r="H21761" s="1">
        <v>44352.339085648149</v>
      </c>
      <c r="I21761" t="str">
        <f>VLOOKUP(B21761,'Content (1)'!B:F,4,0)</f>
        <v>science</v>
      </c>
    </row>
    <row r="21762" spans="1:9" x14ac:dyDescent="0.2">
      <c r="A21762">
        <v>21760</v>
      </c>
      <c r="B21762" t="s">
        <v>1303</v>
      </c>
      <c r="C21762" t="str">
        <f>VLOOKUP(B21762,'Content (1)'!B:E,2,0)</f>
        <v>8af596f3-c67c-4f40-a0cc-e258e730a8f5</v>
      </c>
      <c r="D21762" t="s">
        <v>27</v>
      </c>
      <c r="E21762" t="str">
        <f>VLOOKUP(D21762,'ReactionTypes (1)'!B:D,2,0)</f>
        <v>positive</v>
      </c>
      <c r="F21762" t="str">
        <f>VLOOKUP(B21762,'Content (1)'!B:E,3,0)</f>
        <v>audio</v>
      </c>
      <c r="G21762">
        <f>VLOOKUP('Reactions (1) copy'!D21762,'ReactionTypes (1)'!B:D,3,0)</f>
        <v>75</v>
      </c>
      <c r="H21762" s="1">
        <v>44191.633958333332</v>
      </c>
      <c r="I21762" t="str">
        <f>VLOOKUP(B21762,'Content (1)'!B:F,4,0)</f>
        <v>science</v>
      </c>
    </row>
    <row r="21763" spans="1:9" x14ac:dyDescent="0.2">
      <c r="A21763">
        <v>21761</v>
      </c>
      <c r="B21763" t="s">
        <v>1303</v>
      </c>
      <c r="C21763" t="str">
        <f>VLOOKUP(B21763,'Content (1)'!B:E,2,0)</f>
        <v>8af596f3-c67c-4f40-a0cc-e258e730a8f5</v>
      </c>
      <c r="D21763" t="s">
        <v>13</v>
      </c>
      <c r="E21763" t="str">
        <f>VLOOKUP(D21763,'ReactionTypes (1)'!B:D,2,0)</f>
        <v>positive</v>
      </c>
      <c r="F21763" t="str">
        <f>VLOOKUP(B21763,'Content (1)'!B:E,3,0)</f>
        <v>audio</v>
      </c>
      <c r="G21763">
        <f>VLOOKUP('Reactions (1) copy'!D21763,'ReactionTypes (1)'!B:D,3,0)</f>
        <v>30</v>
      </c>
      <c r="H21763" s="1">
        <v>44331.422534722224</v>
      </c>
      <c r="I21763" t="str">
        <f>VLOOKUP(B21763,'Content (1)'!B:F,4,0)</f>
        <v>science</v>
      </c>
    </row>
    <row r="21764" spans="1:9" x14ac:dyDescent="0.2">
      <c r="A21764">
        <v>21762</v>
      </c>
      <c r="B21764" t="s">
        <v>1303</v>
      </c>
      <c r="C21764" t="str">
        <f>VLOOKUP(B21764,'Content (1)'!B:E,2,0)</f>
        <v>8af596f3-c67c-4f40-a0cc-e258e730a8f5</v>
      </c>
      <c r="D21764" t="s">
        <v>6</v>
      </c>
      <c r="E21764" t="str">
        <f>VLOOKUP(D21764,'ReactionTypes (1)'!B:D,2,0)</f>
        <v>negative</v>
      </c>
      <c r="F21764" t="str">
        <f>VLOOKUP(B21764,'Content (1)'!B:E,3,0)</f>
        <v>audio</v>
      </c>
      <c r="G21764">
        <f>VLOOKUP('Reactions (1) copy'!D21764,'ReactionTypes (1)'!B:D,3,0)</f>
        <v>0</v>
      </c>
      <c r="H21764" s="1">
        <v>44227.706863425927</v>
      </c>
      <c r="I21764" t="str">
        <f>VLOOKUP(B21764,'Content (1)'!B:F,4,0)</f>
        <v>science</v>
      </c>
    </row>
    <row r="21765" spans="1:9" x14ac:dyDescent="0.2">
      <c r="A21765">
        <v>21763</v>
      </c>
      <c r="B21765" t="s">
        <v>1303</v>
      </c>
      <c r="C21765" t="str">
        <f>VLOOKUP(B21765,'Content (1)'!B:E,2,0)</f>
        <v>8af596f3-c67c-4f40-a0cc-e258e730a8f5</v>
      </c>
      <c r="D21765" t="s">
        <v>70</v>
      </c>
      <c r="E21765" t="str">
        <f>VLOOKUP(D21765,'ReactionTypes (1)'!B:D,2,0)</f>
        <v>positive</v>
      </c>
      <c r="F21765" t="str">
        <f>VLOOKUP(B21765,'Content (1)'!B:E,3,0)</f>
        <v>audio</v>
      </c>
      <c r="G21765">
        <f>VLOOKUP('Reactions (1) copy'!D21765,'ReactionTypes (1)'!B:D,3,0)</f>
        <v>72</v>
      </c>
      <c r="H21765" s="1">
        <v>44310.340925925928</v>
      </c>
      <c r="I21765" t="str">
        <f>VLOOKUP(B21765,'Content (1)'!B:F,4,0)</f>
        <v>science</v>
      </c>
    </row>
    <row r="21766" spans="1:9" x14ac:dyDescent="0.2">
      <c r="A21766">
        <v>21764</v>
      </c>
      <c r="B21766" t="s">
        <v>1303</v>
      </c>
      <c r="C21766" t="str">
        <f>VLOOKUP(B21766,'Content (1)'!B:E,2,0)</f>
        <v>8af596f3-c67c-4f40-a0cc-e258e730a8f5</v>
      </c>
      <c r="D21766" t="s">
        <v>30</v>
      </c>
      <c r="E21766" t="str">
        <f>VLOOKUP(D21766,'ReactionTypes (1)'!B:D,2,0)</f>
        <v>positive</v>
      </c>
      <c r="F21766" t="str">
        <f>VLOOKUP(B21766,'Content (1)'!B:E,3,0)</f>
        <v>audio</v>
      </c>
      <c r="G21766">
        <f>VLOOKUP('Reactions (1) copy'!D21766,'ReactionTypes (1)'!B:D,3,0)</f>
        <v>45</v>
      </c>
      <c r="H21766" s="1">
        <v>44114.291817129626</v>
      </c>
      <c r="I21766" t="str">
        <f>VLOOKUP(B21766,'Content (1)'!B:F,4,0)</f>
        <v>science</v>
      </c>
    </row>
    <row r="21767" spans="1:9" x14ac:dyDescent="0.2">
      <c r="A21767">
        <v>21765</v>
      </c>
      <c r="B21767" t="s">
        <v>1303</v>
      </c>
      <c r="C21767" t="str">
        <f>VLOOKUP(B21767,'Content (1)'!B:E,2,0)</f>
        <v>8af596f3-c67c-4f40-a0cc-e258e730a8f5</v>
      </c>
      <c r="D21767" t="s">
        <v>50</v>
      </c>
      <c r="E21767" t="str">
        <f>VLOOKUP(D21767,'ReactionTypes (1)'!B:D,2,0)</f>
        <v>positive</v>
      </c>
      <c r="F21767" t="str">
        <f>VLOOKUP(B21767,'Content (1)'!B:E,3,0)</f>
        <v>audio</v>
      </c>
      <c r="G21767">
        <f>VLOOKUP('Reactions (1) copy'!D21767,'ReactionTypes (1)'!B:D,3,0)</f>
        <v>70</v>
      </c>
      <c r="H21767" s="1">
        <v>44282.14435185185</v>
      </c>
      <c r="I21767" t="str">
        <f>VLOOKUP(B21767,'Content (1)'!B:F,4,0)</f>
        <v>science</v>
      </c>
    </row>
    <row r="21768" spans="1:9" x14ac:dyDescent="0.2">
      <c r="A21768">
        <v>21766</v>
      </c>
      <c r="B21768" t="s">
        <v>1303</v>
      </c>
      <c r="C21768" t="str">
        <f>VLOOKUP(B21768,'Content (1)'!B:E,2,0)</f>
        <v>8af596f3-c67c-4f40-a0cc-e258e730a8f5</v>
      </c>
      <c r="D21768" t="s">
        <v>30</v>
      </c>
      <c r="E21768" t="str">
        <f>VLOOKUP(D21768,'ReactionTypes (1)'!B:D,2,0)</f>
        <v>positive</v>
      </c>
      <c r="F21768" t="str">
        <f>VLOOKUP(B21768,'Content (1)'!B:E,3,0)</f>
        <v>audio</v>
      </c>
      <c r="G21768">
        <f>VLOOKUP('Reactions (1) copy'!D21768,'ReactionTypes (1)'!B:D,3,0)</f>
        <v>45</v>
      </c>
      <c r="H21768" s="1">
        <v>44261.898368055554</v>
      </c>
      <c r="I21768" t="str">
        <f>VLOOKUP(B21768,'Content (1)'!B:F,4,0)</f>
        <v>science</v>
      </c>
    </row>
    <row r="21769" spans="1:9" x14ac:dyDescent="0.2">
      <c r="A21769">
        <v>21767</v>
      </c>
      <c r="B21769" t="s">
        <v>1303</v>
      </c>
      <c r="C21769" t="str">
        <f>VLOOKUP(B21769,'Content (1)'!B:E,2,0)</f>
        <v>8af596f3-c67c-4f40-a0cc-e258e730a8f5</v>
      </c>
      <c r="D21769" t="s">
        <v>35</v>
      </c>
      <c r="E21769" t="str">
        <f>VLOOKUP(D21769,'ReactionTypes (1)'!B:D,2,0)</f>
        <v>positive</v>
      </c>
      <c r="F21769" t="str">
        <f>VLOOKUP(B21769,'Content (1)'!B:E,3,0)</f>
        <v>audio</v>
      </c>
      <c r="G21769">
        <f>VLOOKUP('Reactions (1) copy'!D21769,'ReactionTypes (1)'!B:D,3,0)</f>
        <v>50</v>
      </c>
      <c r="H21769" s="1">
        <v>44343.948125000003</v>
      </c>
      <c r="I21769" t="str">
        <f>VLOOKUP(B21769,'Content (1)'!B:F,4,0)</f>
        <v>science</v>
      </c>
    </row>
    <row r="21770" spans="1:9" x14ac:dyDescent="0.2">
      <c r="A21770">
        <v>21768</v>
      </c>
      <c r="B21770" t="s">
        <v>1303</v>
      </c>
      <c r="C21770" t="str">
        <f>VLOOKUP(B21770,'Content (1)'!B:E,2,0)</f>
        <v>8af596f3-c67c-4f40-a0cc-e258e730a8f5</v>
      </c>
      <c r="D21770" t="s">
        <v>8</v>
      </c>
      <c r="E21770" t="str">
        <f>VLOOKUP(D21770,'ReactionTypes (1)'!B:D,2,0)</f>
        <v>negative</v>
      </c>
      <c r="F21770" t="str">
        <f>VLOOKUP(B21770,'Content (1)'!B:E,3,0)</f>
        <v>audio</v>
      </c>
      <c r="G21770">
        <f>VLOOKUP('Reactions (1) copy'!D21770,'ReactionTypes (1)'!B:D,3,0)</f>
        <v>10</v>
      </c>
      <c r="H21770" s="1">
        <v>44316.476446759261</v>
      </c>
      <c r="I21770" t="str">
        <f>VLOOKUP(B21770,'Content (1)'!B:F,4,0)</f>
        <v>science</v>
      </c>
    </row>
    <row r="21771" spans="1:9" x14ac:dyDescent="0.2">
      <c r="A21771">
        <v>21769</v>
      </c>
      <c r="B21771" t="s">
        <v>1303</v>
      </c>
      <c r="C21771" t="str">
        <f>VLOOKUP(B21771,'Content (1)'!B:E,2,0)</f>
        <v>8af596f3-c67c-4f40-a0cc-e258e730a8f5</v>
      </c>
      <c r="D21771" t="s">
        <v>50</v>
      </c>
      <c r="E21771" t="str">
        <f>VLOOKUP(D21771,'ReactionTypes (1)'!B:D,2,0)</f>
        <v>positive</v>
      </c>
      <c r="F21771" t="str">
        <f>VLOOKUP(B21771,'Content (1)'!B:E,3,0)</f>
        <v>audio</v>
      </c>
      <c r="G21771">
        <f>VLOOKUP('Reactions (1) copy'!D21771,'ReactionTypes (1)'!B:D,3,0)</f>
        <v>70</v>
      </c>
      <c r="H21771" s="1">
        <v>44007.976805555554</v>
      </c>
      <c r="I21771" t="str">
        <f>VLOOKUP(B21771,'Content (1)'!B:F,4,0)</f>
        <v>science</v>
      </c>
    </row>
    <row r="21772" spans="1:9" x14ac:dyDescent="0.2">
      <c r="A21772">
        <v>21770</v>
      </c>
      <c r="B21772" t="s">
        <v>1303</v>
      </c>
      <c r="C21772" t="str">
        <f>VLOOKUP(B21772,'Content (1)'!B:E,2,0)</f>
        <v>8af596f3-c67c-4f40-a0cc-e258e730a8f5</v>
      </c>
      <c r="D21772" t="s">
        <v>19</v>
      </c>
      <c r="E21772" t="str">
        <f>VLOOKUP(D21772,'ReactionTypes (1)'!B:D,2,0)</f>
        <v>negative</v>
      </c>
      <c r="F21772" t="str">
        <f>VLOOKUP(B21772,'Content (1)'!B:E,3,0)</f>
        <v>audio</v>
      </c>
      <c r="G21772">
        <f>VLOOKUP('Reactions (1) copy'!D21772,'ReactionTypes (1)'!B:D,3,0)</f>
        <v>5</v>
      </c>
      <c r="H21772" s="1">
        <v>44066.598437499997</v>
      </c>
      <c r="I21772" t="str">
        <f>VLOOKUP(B21772,'Content (1)'!B:F,4,0)</f>
        <v>science</v>
      </c>
    </row>
    <row r="21773" spans="1:9" x14ac:dyDescent="0.2">
      <c r="A21773">
        <v>21771</v>
      </c>
      <c r="B21773" t="s">
        <v>1303</v>
      </c>
      <c r="C21773" t="str">
        <f>VLOOKUP(B21773,'Content (1)'!B:E,2,0)</f>
        <v>8af596f3-c67c-4f40-a0cc-e258e730a8f5</v>
      </c>
      <c r="D21773" t="s">
        <v>30</v>
      </c>
      <c r="E21773" t="str">
        <f>VLOOKUP(D21773,'ReactionTypes (1)'!B:D,2,0)</f>
        <v>positive</v>
      </c>
      <c r="F21773" t="str">
        <f>VLOOKUP(B21773,'Content (1)'!B:E,3,0)</f>
        <v>audio</v>
      </c>
      <c r="G21773">
        <f>VLOOKUP('Reactions (1) copy'!D21773,'ReactionTypes (1)'!B:D,3,0)</f>
        <v>45</v>
      </c>
      <c r="H21773" s="1">
        <v>44254.201435185183</v>
      </c>
      <c r="I21773" t="str">
        <f>VLOOKUP(B21773,'Content (1)'!B:F,4,0)</f>
        <v>science</v>
      </c>
    </row>
    <row r="21774" spans="1:9" x14ac:dyDescent="0.2">
      <c r="A21774">
        <v>21772</v>
      </c>
      <c r="B21774" t="s">
        <v>1303</v>
      </c>
      <c r="C21774" t="str">
        <f>VLOOKUP(B21774,'Content (1)'!B:E,2,0)</f>
        <v>8af596f3-c67c-4f40-a0cc-e258e730a8f5</v>
      </c>
      <c r="D21774" t="s">
        <v>23</v>
      </c>
      <c r="E21774" t="str">
        <f>VLOOKUP(D21774,'ReactionTypes (1)'!B:D,2,0)</f>
        <v>neutral</v>
      </c>
      <c r="F21774" t="str">
        <f>VLOOKUP(B21774,'Content (1)'!B:E,3,0)</f>
        <v>audio</v>
      </c>
      <c r="G21774">
        <f>VLOOKUP('Reactions (1) copy'!D21774,'ReactionTypes (1)'!B:D,3,0)</f>
        <v>20</v>
      </c>
      <c r="H21774" s="1">
        <v>44110.668414351851</v>
      </c>
      <c r="I21774" t="str">
        <f>VLOOKUP(B21774,'Content (1)'!B:F,4,0)</f>
        <v>science</v>
      </c>
    </row>
    <row r="21775" spans="1:9" x14ac:dyDescent="0.2">
      <c r="A21775">
        <v>21773</v>
      </c>
      <c r="B21775" t="s">
        <v>1303</v>
      </c>
      <c r="C21775" t="str">
        <f>VLOOKUP(B21775,'Content (1)'!B:E,2,0)</f>
        <v>8af596f3-c67c-4f40-a0cc-e258e730a8f5</v>
      </c>
      <c r="D21775" t="s">
        <v>35</v>
      </c>
      <c r="E21775" t="str">
        <f>VLOOKUP(D21775,'ReactionTypes (1)'!B:D,2,0)</f>
        <v>positive</v>
      </c>
      <c r="F21775" t="str">
        <f>VLOOKUP(B21775,'Content (1)'!B:E,3,0)</f>
        <v>audio</v>
      </c>
      <c r="G21775">
        <f>VLOOKUP('Reactions (1) copy'!D21775,'ReactionTypes (1)'!B:D,3,0)</f>
        <v>50</v>
      </c>
      <c r="H21775" s="1">
        <v>44057.073009259257</v>
      </c>
      <c r="I21775" t="str">
        <f>VLOOKUP(B21775,'Content (1)'!B:F,4,0)</f>
        <v>science</v>
      </c>
    </row>
    <row r="21776" spans="1:9" x14ac:dyDescent="0.2">
      <c r="A21776">
        <v>21774</v>
      </c>
      <c r="B21776" t="s">
        <v>1303</v>
      </c>
      <c r="C21776" t="str">
        <f>VLOOKUP(B21776,'Content (1)'!B:E,2,0)</f>
        <v>8af596f3-c67c-4f40-a0cc-e258e730a8f5</v>
      </c>
      <c r="D21776" t="s">
        <v>70</v>
      </c>
      <c r="E21776" t="str">
        <f>VLOOKUP(D21776,'ReactionTypes (1)'!B:D,2,0)</f>
        <v>positive</v>
      </c>
      <c r="F21776" t="str">
        <f>VLOOKUP(B21776,'Content (1)'!B:E,3,0)</f>
        <v>audio</v>
      </c>
      <c r="G21776">
        <f>VLOOKUP('Reactions (1) copy'!D21776,'ReactionTypes (1)'!B:D,3,0)</f>
        <v>72</v>
      </c>
      <c r="H21776" s="1">
        <v>44147.040405092594</v>
      </c>
      <c r="I21776" t="str">
        <f>VLOOKUP(B21776,'Content (1)'!B:F,4,0)</f>
        <v>science</v>
      </c>
    </row>
    <row r="21777" spans="1:9" x14ac:dyDescent="0.2">
      <c r="A21777">
        <v>21775</v>
      </c>
      <c r="B21777" t="s">
        <v>1303</v>
      </c>
      <c r="C21777" t="str">
        <f>VLOOKUP(B21777,'Content (1)'!B:E,2,0)</f>
        <v>8af596f3-c67c-4f40-a0cc-e258e730a8f5</v>
      </c>
      <c r="D21777" t="s">
        <v>6</v>
      </c>
      <c r="E21777" t="str">
        <f>VLOOKUP(D21777,'ReactionTypes (1)'!B:D,2,0)</f>
        <v>negative</v>
      </c>
      <c r="F21777" t="str">
        <f>VLOOKUP(B21777,'Content (1)'!B:E,3,0)</f>
        <v>audio</v>
      </c>
      <c r="G21777">
        <f>VLOOKUP('Reactions (1) copy'!D21777,'ReactionTypes (1)'!B:D,3,0)</f>
        <v>0</v>
      </c>
      <c r="H21777" s="1">
        <v>44287.263796296298</v>
      </c>
      <c r="I21777" t="str">
        <f>VLOOKUP(B21777,'Content (1)'!B:F,4,0)</f>
        <v>science</v>
      </c>
    </row>
    <row r="21778" spans="1:9" x14ac:dyDescent="0.2">
      <c r="A21778">
        <v>21776</v>
      </c>
      <c r="B21778" t="s">
        <v>1303</v>
      </c>
      <c r="C21778" t="str">
        <f>VLOOKUP(B21778,'Content (1)'!B:E,2,0)</f>
        <v>8af596f3-c67c-4f40-a0cc-e258e730a8f5</v>
      </c>
      <c r="D21778" t="s">
        <v>6</v>
      </c>
      <c r="E21778" t="str">
        <f>VLOOKUP(D21778,'ReactionTypes (1)'!B:D,2,0)</f>
        <v>negative</v>
      </c>
      <c r="F21778" t="str">
        <f>VLOOKUP(B21778,'Content (1)'!B:E,3,0)</f>
        <v>audio</v>
      </c>
      <c r="G21778">
        <f>VLOOKUP('Reactions (1) copy'!D21778,'ReactionTypes (1)'!B:D,3,0)</f>
        <v>0</v>
      </c>
      <c r="H21778" s="1">
        <v>44086.84778935185</v>
      </c>
      <c r="I21778" t="str">
        <f>VLOOKUP(B21778,'Content (1)'!B:F,4,0)</f>
        <v>science</v>
      </c>
    </row>
    <row r="21779" spans="1:9" x14ac:dyDescent="0.2">
      <c r="A21779">
        <v>21777</v>
      </c>
      <c r="B21779" t="s">
        <v>1304</v>
      </c>
      <c r="C21779" t="str">
        <f>VLOOKUP(B21779,'Content (1)'!B:E,2,0)</f>
        <v>b143cd2b-20b1-4e9c-9bb7-cfb359b33d01</v>
      </c>
      <c r="E21779" t="e">
        <f>VLOOKUP(D21779,'ReactionTypes (1)'!B:D,2,0)</f>
        <v>#N/A</v>
      </c>
      <c r="F21779" t="str">
        <f>VLOOKUP(B21779,'Content (1)'!B:E,3,0)</f>
        <v>video</v>
      </c>
      <c r="G21779" t="e">
        <f>VLOOKUP('Reactions (1) copy'!D21779,'ReactionTypes (1)'!B:D,3,0)</f>
        <v>#N/A</v>
      </c>
      <c r="H21779" s="1">
        <v>44326.65934027778</v>
      </c>
      <c r="I21779" t="str">
        <f>VLOOKUP(B21779,'Content (1)'!B:F,4,0)</f>
        <v>tennis</v>
      </c>
    </row>
    <row r="21780" spans="1:9" x14ac:dyDescent="0.2">
      <c r="A21780">
        <v>21778</v>
      </c>
      <c r="B21780" t="s">
        <v>1304</v>
      </c>
      <c r="C21780" t="str">
        <f>VLOOKUP(B21780,'Content (1)'!B:E,2,0)</f>
        <v>b143cd2b-20b1-4e9c-9bb7-cfb359b33d01</v>
      </c>
      <c r="D21780" t="s">
        <v>10</v>
      </c>
      <c r="E21780" t="str">
        <f>VLOOKUP(D21780,'ReactionTypes (1)'!B:D,2,0)</f>
        <v>negative</v>
      </c>
      <c r="F21780" t="str">
        <f>VLOOKUP(B21780,'Content (1)'!B:E,3,0)</f>
        <v>video</v>
      </c>
      <c r="G21780">
        <f>VLOOKUP('Reactions (1) copy'!D21780,'ReactionTypes (1)'!B:D,3,0)</f>
        <v>15</v>
      </c>
      <c r="H21780" s="1">
        <v>44005.919583333336</v>
      </c>
      <c r="I21780" t="str">
        <f>VLOOKUP(B21780,'Content (1)'!B:F,4,0)</f>
        <v>tennis</v>
      </c>
    </row>
    <row r="21781" spans="1:9" x14ac:dyDescent="0.2">
      <c r="A21781">
        <v>21779</v>
      </c>
      <c r="B21781" t="s">
        <v>1304</v>
      </c>
      <c r="C21781" t="str">
        <f>VLOOKUP(B21781,'Content (1)'!B:E,2,0)</f>
        <v>b143cd2b-20b1-4e9c-9bb7-cfb359b33d01</v>
      </c>
      <c r="D21781" t="s">
        <v>37</v>
      </c>
      <c r="E21781" t="str">
        <f>VLOOKUP(D21781,'ReactionTypes (1)'!B:D,2,0)</f>
        <v>positive</v>
      </c>
      <c r="F21781" t="str">
        <f>VLOOKUP(B21781,'Content (1)'!B:E,3,0)</f>
        <v>video</v>
      </c>
      <c r="G21781">
        <f>VLOOKUP('Reactions (1) copy'!D21781,'ReactionTypes (1)'!B:D,3,0)</f>
        <v>60</v>
      </c>
      <c r="H21781" s="1">
        <v>44171.358344907407</v>
      </c>
      <c r="I21781" t="str">
        <f>VLOOKUP(B21781,'Content (1)'!B:F,4,0)</f>
        <v>tennis</v>
      </c>
    </row>
    <row r="21782" spans="1:9" x14ac:dyDescent="0.2">
      <c r="A21782">
        <v>21780</v>
      </c>
      <c r="B21782" t="s">
        <v>1304</v>
      </c>
      <c r="C21782" t="str">
        <f>VLOOKUP(B21782,'Content (1)'!B:E,2,0)</f>
        <v>b143cd2b-20b1-4e9c-9bb7-cfb359b33d01</v>
      </c>
      <c r="D21782" t="s">
        <v>10</v>
      </c>
      <c r="E21782" t="str">
        <f>VLOOKUP(D21782,'ReactionTypes (1)'!B:D,2,0)</f>
        <v>negative</v>
      </c>
      <c r="F21782" t="str">
        <f>VLOOKUP(B21782,'Content (1)'!B:E,3,0)</f>
        <v>video</v>
      </c>
      <c r="G21782">
        <f>VLOOKUP('Reactions (1) copy'!D21782,'ReactionTypes (1)'!B:D,3,0)</f>
        <v>15</v>
      </c>
      <c r="H21782" s="1">
        <v>44258.368310185186</v>
      </c>
      <c r="I21782" t="str">
        <f>VLOOKUP(B21782,'Content (1)'!B:F,4,0)</f>
        <v>tennis</v>
      </c>
    </row>
    <row r="21783" spans="1:9" x14ac:dyDescent="0.2">
      <c r="A21783">
        <v>21781</v>
      </c>
      <c r="B21783" t="s">
        <v>1304</v>
      </c>
      <c r="C21783" t="str">
        <f>VLOOKUP(B21783,'Content (1)'!B:E,2,0)</f>
        <v>b143cd2b-20b1-4e9c-9bb7-cfb359b33d01</v>
      </c>
      <c r="D21783" t="s">
        <v>6</v>
      </c>
      <c r="E21783" t="str">
        <f>VLOOKUP(D21783,'ReactionTypes (1)'!B:D,2,0)</f>
        <v>negative</v>
      </c>
      <c r="F21783" t="str">
        <f>VLOOKUP(B21783,'Content (1)'!B:E,3,0)</f>
        <v>video</v>
      </c>
      <c r="G21783">
        <f>VLOOKUP('Reactions (1) copy'!D21783,'ReactionTypes (1)'!B:D,3,0)</f>
        <v>0</v>
      </c>
      <c r="H21783" s="1">
        <v>44065.849016203705</v>
      </c>
      <c r="I21783" t="str">
        <f>VLOOKUP(B21783,'Content (1)'!B:F,4,0)</f>
        <v>tennis</v>
      </c>
    </row>
    <row r="21784" spans="1:9" x14ac:dyDescent="0.2">
      <c r="A21784">
        <v>21782</v>
      </c>
      <c r="B21784" t="s">
        <v>1304</v>
      </c>
      <c r="C21784" t="str">
        <f>VLOOKUP(B21784,'Content (1)'!B:E,2,0)</f>
        <v>b143cd2b-20b1-4e9c-9bb7-cfb359b33d01</v>
      </c>
      <c r="D21784" t="s">
        <v>23</v>
      </c>
      <c r="E21784" t="str">
        <f>VLOOKUP(D21784,'ReactionTypes (1)'!B:D,2,0)</f>
        <v>neutral</v>
      </c>
      <c r="F21784" t="str">
        <f>VLOOKUP(B21784,'Content (1)'!B:E,3,0)</f>
        <v>video</v>
      </c>
      <c r="G21784">
        <f>VLOOKUP('Reactions (1) copy'!D21784,'ReactionTypes (1)'!B:D,3,0)</f>
        <v>20</v>
      </c>
      <c r="H21784" s="1">
        <v>44353.308298611111</v>
      </c>
      <c r="I21784" t="str">
        <f>VLOOKUP(B21784,'Content (1)'!B:F,4,0)</f>
        <v>tennis</v>
      </c>
    </row>
    <row r="21785" spans="1:9" x14ac:dyDescent="0.2">
      <c r="A21785">
        <v>21783</v>
      </c>
      <c r="B21785" t="s">
        <v>1304</v>
      </c>
      <c r="C21785" t="str">
        <f>VLOOKUP(B21785,'Content (1)'!B:E,2,0)</f>
        <v>b143cd2b-20b1-4e9c-9bb7-cfb359b33d01</v>
      </c>
      <c r="D21785" t="s">
        <v>30</v>
      </c>
      <c r="E21785" t="str">
        <f>VLOOKUP(D21785,'ReactionTypes (1)'!B:D,2,0)</f>
        <v>positive</v>
      </c>
      <c r="F21785" t="str">
        <f>VLOOKUP(B21785,'Content (1)'!B:E,3,0)</f>
        <v>video</v>
      </c>
      <c r="G21785">
        <f>VLOOKUP('Reactions (1) copy'!D21785,'ReactionTypes (1)'!B:D,3,0)</f>
        <v>45</v>
      </c>
      <c r="H21785" s="1">
        <v>44125.160173611112</v>
      </c>
      <c r="I21785" t="str">
        <f>VLOOKUP(B21785,'Content (1)'!B:F,4,0)</f>
        <v>tennis</v>
      </c>
    </row>
    <row r="21786" spans="1:9" x14ac:dyDescent="0.2">
      <c r="A21786">
        <v>21784</v>
      </c>
      <c r="B21786" t="s">
        <v>1304</v>
      </c>
      <c r="C21786" t="str">
        <f>VLOOKUP(B21786,'Content (1)'!B:E,2,0)</f>
        <v>b143cd2b-20b1-4e9c-9bb7-cfb359b33d01</v>
      </c>
      <c r="D21786" t="s">
        <v>27</v>
      </c>
      <c r="E21786" t="str">
        <f>VLOOKUP(D21786,'ReactionTypes (1)'!B:D,2,0)</f>
        <v>positive</v>
      </c>
      <c r="F21786" t="str">
        <f>VLOOKUP(B21786,'Content (1)'!B:E,3,0)</f>
        <v>video</v>
      </c>
      <c r="G21786">
        <f>VLOOKUP('Reactions (1) copy'!D21786,'ReactionTypes (1)'!B:D,3,0)</f>
        <v>75</v>
      </c>
      <c r="H21786" s="1">
        <v>44006.539305555554</v>
      </c>
      <c r="I21786" t="str">
        <f>VLOOKUP(B21786,'Content (1)'!B:F,4,0)</f>
        <v>tennis</v>
      </c>
    </row>
    <row r="21787" spans="1:9" x14ac:dyDescent="0.2">
      <c r="A21787">
        <v>21785</v>
      </c>
      <c r="B21787" t="s">
        <v>1304</v>
      </c>
      <c r="C21787" t="str">
        <f>VLOOKUP(B21787,'Content (1)'!B:E,2,0)</f>
        <v>b143cd2b-20b1-4e9c-9bb7-cfb359b33d01</v>
      </c>
      <c r="D21787" t="s">
        <v>8</v>
      </c>
      <c r="E21787" t="str">
        <f>VLOOKUP(D21787,'ReactionTypes (1)'!B:D,2,0)</f>
        <v>negative</v>
      </c>
      <c r="F21787" t="str">
        <f>VLOOKUP(B21787,'Content (1)'!B:E,3,0)</f>
        <v>video</v>
      </c>
      <c r="G21787">
        <f>VLOOKUP('Reactions (1) copy'!D21787,'ReactionTypes (1)'!B:D,3,0)</f>
        <v>10</v>
      </c>
      <c r="H21787" s="1">
        <v>44100.957789351851</v>
      </c>
      <c r="I21787" t="str">
        <f>VLOOKUP(B21787,'Content (1)'!B:F,4,0)</f>
        <v>tennis</v>
      </c>
    </row>
    <row r="21788" spans="1:9" x14ac:dyDescent="0.2">
      <c r="A21788">
        <v>21786</v>
      </c>
      <c r="B21788" t="s">
        <v>1304</v>
      </c>
      <c r="C21788" t="str">
        <f>VLOOKUP(B21788,'Content (1)'!B:E,2,0)</f>
        <v>b143cd2b-20b1-4e9c-9bb7-cfb359b33d01</v>
      </c>
      <c r="D21788" t="s">
        <v>15</v>
      </c>
      <c r="E21788" t="str">
        <f>VLOOKUP(D21788,'ReactionTypes (1)'!B:D,2,0)</f>
        <v>neutral</v>
      </c>
      <c r="F21788" t="str">
        <f>VLOOKUP(B21788,'Content (1)'!B:E,3,0)</f>
        <v>video</v>
      </c>
      <c r="G21788">
        <f>VLOOKUP('Reactions (1) copy'!D21788,'ReactionTypes (1)'!B:D,3,0)</f>
        <v>35</v>
      </c>
      <c r="H21788" s="1">
        <v>44313.072615740741</v>
      </c>
      <c r="I21788" t="str">
        <f>VLOOKUP(B21788,'Content (1)'!B:F,4,0)</f>
        <v>tennis</v>
      </c>
    </row>
    <row r="21789" spans="1:9" x14ac:dyDescent="0.2">
      <c r="A21789">
        <v>21787</v>
      </c>
      <c r="B21789" t="s">
        <v>1304</v>
      </c>
      <c r="C21789" t="str">
        <f>VLOOKUP(B21789,'Content (1)'!B:E,2,0)</f>
        <v>b143cd2b-20b1-4e9c-9bb7-cfb359b33d01</v>
      </c>
      <c r="D21789" t="s">
        <v>19</v>
      </c>
      <c r="E21789" t="str">
        <f>VLOOKUP(D21789,'ReactionTypes (1)'!B:D,2,0)</f>
        <v>negative</v>
      </c>
      <c r="F21789" t="str">
        <f>VLOOKUP(B21789,'Content (1)'!B:E,3,0)</f>
        <v>video</v>
      </c>
      <c r="G21789">
        <f>VLOOKUP('Reactions (1) copy'!D21789,'ReactionTypes (1)'!B:D,3,0)</f>
        <v>5</v>
      </c>
      <c r="H21789" s="1">
        <v>44279.24181712963</v>
      </c>
      <c r="I21789" t="str">
        <f>VLOOKUP(B21789,'Content (1)'!B:F,4,0)</f>
        <v>tennis</v>
      </c>
    </row>
    <row r="21790" spans="1:9" x14ac:dyDescent="0.2">
      <c r="A21790">
        <v>21788</v>
      </c>
      <c r="B21790" t="s">
        <v>1304</v>
      </c>
      <c r="C21790" t="str">
        <f>VLOOKUP(B21790,'Content (1)'!B:E,2,0)</f>
        <v>b143cd2b-20b1-4e9c-9bb7-cfb359b33d01</v>
      </c>
      <c r="D21790" t="s">
        <v>8</v>
      </c>
      <c r="E21790" t="str">
        <f>VLOOKUP(D21790,'ReactionTypes (1)'!B:D,2,0)</f>
        <v>negative</v>
      </c>
      <c r="F21790" t="str">
        <f>VLOOKUP(B21790,'Content (1)'!B:E,3,0)</f>
        <v>video</v>
      </c>
      <c r="G21790">
        <f>VLOOKUP('Reactions (1) copy'!D21790,'ReactionTypes (1)'!B:D,3,0)</f>
        <v>10</v>
      </c>
      <c r="H21790" s="1">
        <v>44354.474641203706</v>
      </c>
      <c r="I21790" t="str">
        <f>VLOOKUP(B21790,'Content (1)'!B:F,4,0)</f>
        <v>tennis</v>
      </c>
    </row>
    <row r="21791" spans="1:9" x14ac:dyDescent="0.2">
      <c r="A21791">
        <v>21789</v>
      </c>
      <c r="B21791" t="s">
        <v>1304</v>
      </c>
      <c r="C21791" t="str">
        <f>VLOOKUP(B21791,'Content (1)'!B:E,2,0)</f>
        <v>b143cd2b-20b1-4e9c-9bb7-cfb359b33d01</v>
      </c>
      <c r="D21791" t="s">
        <v>33</v>
      </c>
      <c r="E21791" t="str">
        <f>VLOOKUP(D21791,'ReactionTypes (1)'!B:D,2,0)</f>
        <v>negative</v>
      </c>
      <c r="F21791" t="str">
        <f>VLOOKUP(B21791,'Content (1)'!B:E,3,0)</f>
        <v>video</v>
      </c>
      <c r="G21791">
        <f>VLOOKUP('Reactions (1) copy'!D21791,'ReactionTypes (1)'!B:D,3,0)</f>
        <v>12</v>
      </c>
      <c r="H21791" s="1">
        <v>44092.811828703707</v>
      </c>
      <c r="I21791" t="str">
        <f>VLOOKUP(B21791,'Content (1)'!B:F,4,0)</f>
        <v>tennis</v>
      </c>
    </row>
    <row r="21792" spans="1:9" x14ac:dyDescent="0.2">
      <c r="A21792">
        <v>21790</v>
      </c>
      <c r="B21792" t="s">
        <v>1304</v>
      </c>
      <c r="C21792" t="str">
        <f>VLOOKUP(B21792,'Content (1)'!B:E,2,0)</f>
        <v>b143cd2b-20b1-4e9c-9bb7-cfb359b33d01</v>
      </c>
      <c r="D21792" t="s">
        <v>6</v>
      </c>
      <c r="E21792" t="str">
        <f>VLOOKUP(D21792,'ReactionTypes (1)'!B:D,2,0)</f>
        <v>negative</v>
      </c>
      <c r="F21792" t="str">
        <f>VLOOKUP(B21792,'Content (1)'!B:E,3,0)</f>
        <v>video</v>
      </c>
      <c r="G21792">
        <f>VLOOKUP('Reactions (1) copy'!D21792,'ReactionTypes (1)'!B:D,3,0)</f>
        <v>0</v>
      </c>
      <c r="H21792" s="1">
        <v>44299.853425925925</v>
      </c>
      <c r="I21792" t="str">
        <f>VLOOKUP(B21792,'Content (1)'!B:F,4,0)</f>
        <v>tennis</v>
      </c>
    </row>
    <row r="21793" spans="1:9" x14ac:dyDescent="0.2">
      <c r="A21793">
        <v>21791</v>
      </c>
      <c r="B21793" t="s">
        <v>1304</v>
      </c>
      <c r="C21793" t="str">
        <f>VLOOKUP(B21793,'Content (1)'!B:E,2,0)</f>
        <v>b143cd2b-20b1-4e9c-9bb7-cfb359b33d01</v>
      </c>
      <c r="D21793" t="s">
        <v>19</v>
      </c>
      <c r="E21793" t="str">
        <f>VLOOKUP(D21793,'ReactionTypes (1)'!B:D,2,0)</f>
        <v>negative</v>
      </c>
      <c r="F21793" t="str">
        <f>VLOOKUP(B21793,'Content (1)'!B:E,3,0)</f>
        <v>video</v>
      </c>
      <c r="G21793">
        <f>VLOOKUP('Reactions (1) copy'!D21793,'ReactionTypes (1)'!B:D,3,0)</f>
        <v>5</v>
      </c>
      <c r="H21793" s="1">
        <v>44253.126469907409</v>
      </c>
      <c r="I21793" t="str">
        <f>VLOOKUP(B21793,'Content (1)'!B:F,4,0)</f>
        <v>tennis</v>
      </c>
    </row>
    <row r="21794" spans="1:9" x14ac:dyDescent="0.2">
      <c r="A21794">
        <v>21792</v>
      </c>
      <c r="B21794" t="s">
        <v>1304</v>
      </c>
      <c r="C21794" t="str">
        <f>VLOOKUP(B21794,'Content (1)'!B:E,2,0)</f>
        <v>b143cd2b-20b1-4e9c-9bb7-cfb359b33d01</v>
      </c>
      <c r="D21794" t="s">
        <v>37</v>
      </c>
      <c r="E21794" t="str">
        <f>VLOOKUP(D21794,'ReactionTypes (1)'!B:D,2,0)</f>
        <v>positive</v>
      </c>
      <c r="F21794" t="str">
        <f>VLOOKUP(B21794,'Content (1)'!B:E,3,0)</f>
        <v>video</v>
      </c>
      <c r="G21794">
        <f>VLOOKUP('Reactions (1) copy'!D21794,'ReactionTypes (1)'!B:D,3,0)</f>
        <v>60</v>
      </c>
      <c r="H21794" s="1">
        <v>44348.524699074071</v>
      </c>
      <c r="I21794" t="str">
        <f>VLOOKUP(B21794,'Content (1)'!B:F,4,0)</f>
        <v>tennis</v>
      </c>
    </row>
    <row r="21795" spans="1:9" x14ac:dyDescent="0.2">
      <c r="A21795">
        <v>21793</v>
      </c>
      <c r="B21795" t="s">
        <v>1304</v>
      </c>
      <c r="C21795" t="str">
        <f>VLOOKUP(B21795,'Content (1)'!B:E,2,0)</f>
        <v>b143cd2b-20b1-4e9c-9bb7-cfb359b33d01</v>
      </c>
      <c r="D21795" t="s">
        <v>8</v>
      </c>
      <c r="E21795" t="str">
        <f>VLOOKUP(D21795,'ReactionTypes (1)'!B:D,2,0)</f>
        <v>negative</v>
      </c>
      <c r="F21795" t="str">
        <f>VLOOKUP(B21795,'Content (1)'!B:E,3,0)</f>
        <v>video</v>
      </c>
      <c r="G21795">
        <f>VLOOKUP('Reactions (1) copy'!D21795,'ReactionTypes (1)'!B:D,3,0)</f>
        <v>10</v>
      </c>
      <c r="H21795" s="1">
        <v>44054.780243055553</v>
      </c>
      <c r="I21795" t="str">
        <f>VLOOKUP(B21795,'Content (1)'!B:F,4,0)</f>
        <v>tennis</v>
      </c>
    </row>
    <row r="21796" spans="1:9" x14ac:dyDescent="0.2">
      <c r="A21796">
        <v>21794</v>
      </c>
      <c r="B21796" t="s">
        <v>1304</v>
      </c>
      <c r="C21796" t="str">
        <f>VLOOKUP(B21796,'Content (1)'!B:E,2,0)</f>
        <v>b143cd2b-20b1-4e9c-9bb7-cfb359b33d01</v>
      </c>
      <c r="D21796" t="s">
        <v>13</v>
      </c>
      <c r="E21796" t="str">
        <f>VLOOKUP(D21796,'ReactionTypes (1)'!B:D,2,0)</f>
        <v>positive</v>
      </c>
      <c r="F21796" t="str">
        <f>VLOOKUP(B21796,'Content (1)'!B:E,3,0)</f>
        <v>video</v>
      </c>
      <c r="G21796">
        <f>VLOOKUP('Reactions (1) copy'!D21796,'ReactionTypes (1)'!B:D,3,0)</f>
        <v>30</v>
      </c>
      <c r="H21796" s="1">
        <v>44131.269687499997</v>
      </c>
      <c r="I21796" t="str">
        <f>VLOOKUP(B21796,'Content (1)'!B:F,4,0)</f>
        <v>tennis</v>
      </c>
    </row>
    <row r="21797" spans="1:9" x14ac:dyDescent="0.2">
      <c r="A21797">
        <v>21795</v>
      </c>
      <c r="B21797" t="s">
        <v>1304</v>
      </c>
      <c r="C21797" t="str">
        <f>VLOOKUP(B21797,'Content (1)'!B:E,2,0)</f>
        <v>b143cd2b-20b1-4e9c-9bb7-cfb359b33d01</v>
      </c>
      <c r="D21797" t="s">
        <v>23</v>
      </c>
      <c r="E21797" t="str">
        <f>VLOOKUP(D21797,'ReactionTypes (1)'!B:D,2,0)</f>
        <v>neutral</v>
      </c>
      <c r="F21797" t="str">
        <f>VLOOKUP(B21797,'Content (1)'!B:E,3,0)</f>
        <v>video</v>
      </c>
      <c r="G21797">
        <f>VLOOKUP('Reactions (1) copy'!D21797,'ReactionTypes (1)'!B:D,3,0)</f>
        <v>20</v>
      </c>
      <c r="H21797" s="1">
        <v>44022.645231481481</v>
      </c>
      <c r="I21797" t="str">
        <f>VLOOKUP(B21797,'Content (1)'!B:F,4,0)</f>
        <v>tennis</v>
      </c>
    </row>
    <row r="21798" spans="1:9" x14ac:dyDescent="0.2">
      <c r="A21798">
        <v>21796</v>
      </c>
      <c r="B21798" t="s">
        <v>1304</v>
      </c>
      <c r="C21798" t="str">
        <f>VLOOKUP(B21798,'Content (1)'!B:E,2,0)</f>
        <v>b143cd2b-20b1-4e9c-9bb7-cfb359b33d01</v>
      </c>
      <c r="D21798" t="s">
        <v>6</v>
      </c>
      <c r="E21798" t="str">
        <f>VLOOKUP(D21798,'ReactionTypes (1)'!B:D,2,0)</f>
        <v>negative</v>
      </c>
      <c r="F21798" t="str">
        <f>VLOOKUP(B21798,'Content (1)'!B:E,3,0)</f>
        <v>video</v>
      </c>
      <c r="G21798">
        <f>VLOOKUP('Reactions (1) copy'!D21798,'ReactionTypes (1)'!B:D,3,0)</f>
        <v>0</v>
      </c>
      <c r="H21798" s="1">
        <v>44341.328750000001</v>
      </c>
      <c r="I21798" t="str">
        <f>VLOOKUP(B21798,'Content (1)'!B:F,4,0)</f>
        <v>tennis</v>
      </c>
    </row>
    <row r="21799" spans="1:9" x14ac:dyDescent="0.2">
      <c r="A21799">
        <v>21797</v>
      </c>
      <c r="B21799" t="s">
        <v>1304</v>
      </c>
      <c r="C21799" t="str">
        <f>VLOOKUP(B21799,'Content (1)'!B:E,2,0)</f>
        <v>b143cd2b-20b1-4e9c-9bb7-cfb359b33d01</v>
      </c>
      <c r="D21799" t="s">
        <v>8</v>
      </c>
      <c r="E21799" t="str">
        <f>VLOOKUP(D21799,'ReactionTypes (1)'!B:D,2,0)</f>
        <v>negative</v>
      </c>
      <c r="F21799" t="str">
        <f>VLOOKUP(B21799,'Content (1)'!B:E,3,0)</f>
        <v>video</v>
      </c>
      <c r="G21799">
        <f>VLOOKUP('Reactions (1) copy'!D21799,'ReactionTypes (1)'!B:D,3,0)</f>
        <v>10</v>
      </c>
      <c r="H21799" s="1">
        <v>44357.233101851853</v>
      </c>
      <c r="I21799" t="str">
        <f>VLOOKUP(B21799,'Content (1)'!B:F,4,0)</f>
        <v>tennis</v>
      </c>
    </row>
    <row r="21800" spans="1:9" x14ac:dyDescent="0.2">
      <c r="A21800">
        <v>21798</v>
      </c>
      <c r="B21800" t="s">
        <v>1304</v>
      </c>
      <c r="C21800" t="str">
        <f>VLOOKUP(B21800,'Content (1)'!B:E,2,0)</f>
        <v>b143cd2b-20b1-4e9c-9bb7-cfb359b33d01</v>
      </c>
      <c r="D21800" t="s">
        <v>23</v>
      </c>
      <c r="E21800" t="str">
        <f>VLOOKUP(D21800,'ReactionTypes (1)'!B:D,2,0)</f>
        <v>neutral</v>
      </c>
      <c r="F21800" t="str">
        <f>VLOOKUP(B21800,'Content (1)'!B:E,3,0)</f>
        <v>video</v>
      </c>
      <c r="G21800">
        <f>VLOOKUP('Reactions (1) copy'!D21800,'ReactionTypes (1)'!B:D,3,0)</f>
        <v>20</v>
      </c>
      <c r="H21800" s="1">
        <v>44257.756886574076</v>
      </c>
      <c r="I21800" t="str">
        <f>VLOOKUP(B21800,'Content (1)'!B:F,4,0)</f>
        <v>tennis</v>
      </c>
    </row>
    <row r="21801" spans="1:9" x14ac:dyDescent="0.2">
      <c r="A21801">
        <v>21799</v>
      </c>
      <c r="B21801" t="s">
        <v>1304</v>
      </c>
      <c r="C21801" t="str">
        <f>VLOOKUP(B21801,'Content (1)'!B:E,2,0)</f>
        <v>b143cd2b-20b1-4e9c-9bb7-cfb359b33d01</v>
      </c>
      <c r="D21801" t="s">
        <v>23</v>
      </c>
      <c r="E21801" t="str">
        <f>VLOOKUP(D21801,'ReactionTypes (1)'!B:D,2,0)</f>
        <v>neutral</v>
      </c>
      <c r="F21801" t="str">
        <f>VLOOKUP(B21801,'Content (1)'!B:E,3,0)</f>
        <v>video</v>
      </c>
      <c r="G21801">
        <f>VLOOKUP('Reactions (1) copy'!D21801,'ReactionTypes (1)'!B:D,3,0)</f>
        <v>20</v>
      </c>
      <c r="H21801" s="1">
        <v>44172.646087962959</v>
      </c>
      <c r="I21801" t="str">
        <f>VLOOKUP(B21801,'Content (1)'!B:F,4,0)</f>
        <v>tennis</v>
      </c>
    </row>
    <row r="21802" spans="1:9" x14ac:dyDescent="0.2">
      <c r="A21802">
        <v>21800</v>
      </c>
      <c r="B21802" t="s">
        <v>1304</v>
      </c>
      <c r="C21802" t="str">
        <f>VLOOKUP(B21802,'Content (1)'!B:E,2,0)</f>
        <v>b143cd2b-20b1-4e9c-9bb7-cfb359b33d01</v>
      </c>
      <c r="D21802" t="s">
        <v>35</v>
      </c>
      <c r="E21802" t="str">
        <f>VLOOKUP(D21802,'ReactionTypes (1)'!B:D,2,0)</f>
        <v>positive</v>
      </c>
      <c r="F21802" t="str">
        <f>VLOOKUP(B21802,'Content (1)'!B:E,3,0)</f>
        <v>video</v>
      </c>
      <c r="G21802">
        <f>VLOOKUP('Reactions (1) copy'!D21802,'ReactionTypes (1)'!B:D,3,0)</f>
        <v>50</v>
      </c>
      <c r="H21802" s="1">
        <v>44199.303726851853</v>
      </c>
      <c r="I21802" t="str">
        <f>VLOOKUP(B21802,'Content (1)'!B:F,4,0)</f>
        <v>tennis</v>
      </c>
    </row>
    <row r="21803" spans="1:9" x14ac:dyDescent="0.2">
      <c r="A21803">
        <v>21801</v>
      </c>
      <c r="B21803" t="s">
        <v>1304</v>
      </c>
      <c r="C21803" t="str">
        <f>VLOOKUP(B21803,'Content (1)'!B:E,2,0)</f>
        <v>b143cd2b-20b1-4e9c-9bb7-cfb359b33d01</v>
      </c>
      <c r="D21803" t="s">
        <v>35</v>
      </c>
      <c r="E21803" t="str">
        <f>VLOOKUP(D21803,'ReactionTypes (1)'!B:D,2,0)</f>
        <v>positive</v>
      </c>
      <c r="F21803" t="str">
        <f>VLOOKUP(B21803,'Content (1)'!B:E,3,0)</f>
        <v>video</v>
      </c>
      <c r="G21803">
        <f>VLOOKUP('Reactions (1) copy'!D21803,'ReactionTypes (1)'!B:D,3,0)</f>
        <v>50</v>
      </c>
      <c r="H21803" s="1">
        <v>44139.173900462964</v>
      </c>
      <c r="I21803" t="str">
        <f>VLOOKUP(B21803,'Content (1)'!B:F,4,0)</f>
        <v>tennis</v>
      </c>
    </row>
    <row r="21804" spans="1:9" x14ac:dyDescent="0.2">
      <c r="A21804">
        <v>21802</v>
      </c>
      <c r="B21804" t="s">
        <v>1304</v>
      </c>
      <c r="C21804" t="str">
        <f>VLOOKUP(B21804,'Content (1)'!B:E,2,0)</f>
        <v>b143cd2b-20b1-4e9c-9bb7-cfb359b33d01</v>
      </c>
      <c r="D21804" t="s">
        <v>19</v>
      </c>
      <c r="E21804" t="str">
        <f>VLOOKUP(D21804,'ReactionTypes (1)'!B:D,2,0)</f>
        <v>negative</v>
      </c>
      <c r="F21804" t="str">
        <f>VLOOKUP(B21804,'Content (1)'!B:E,3,0)</f>
        <v>video</v>
      </c>
      <c r="G21804">
        <f>VLOOKUP('Reactions (1) copy'!D21804,'ReactionTypes (1)'!B:D,3,0)</f>
        <v>5</v>
      </c>
      <c r="H21804" s="1">
        <v>44349.507303240738</v>
      </c>
      <c r="I21804" t="str">
        <f>VLOOKUP(B21804,'Content (1)'!B:F,4,0)</f>
        <v>tennis</v>
      </c>
    </row>
    <row r="21805" spans="1:9" x14ac:dyDescent="0.2">
      <c r="A21805">
        <v>21803</v>
      </c>
      <c r="B21805" t="s">
        <v>1304</v>
      </c>
      <c r="C21805" t="str">
        <f>VLOOKUP(B21805,'Content (1)'!B:E,2,0)</f>
        <v>b143cd2b-20b1-4e9c-9bb7-cfb359b33d01</v>
      </c>
      <c r="D21805" t="s">
        <v>8</v>
      </c>
      <c r="E21805" t="str">
        <f>VLOOKUP(D21805,'ReactionTypes (1)'!B:D,2,0)</f>
        <v>negative</v>
      </c>
      <c r="F21805" t="str">
        <f>VLOOKUP(B21805,'Content (1)'!B:E,3,0)</f>
        <v>video</v>
      </c>
      <c r="G21805">
        <f>VLOOKUP('Reactions (1) copy'!D21805,'ReactionTypes (1)'!B:D,3,0)</f>
        <v>10</v>
      </c>
      <c r="H21805" s="1">
        <v>44071.424884259257</v>
      </c>
      <c r="I21805" t="str">
        <f>VLOOKUP(B21805,'Content (1)'!B:F,4,0)</f>
        <v>tennis</v>
      </c>
    </row>
    <row r="21806" spans="1:9" x14ac:dyDescent="0.2">
      <c r="A21806">
        <v>21804</v>
      </c>
      <c r="B21806" t="s">
        <v>1304</v>
      </c>
      <c r="C21806" t="str">
        <f>VLOOKUP(B21806,'Content (1)'!B:E,2,0)</f>
        <v>b143cd2b-20b1-4e9c-9bb7-cfb359b33d01</v>
      </c>
      <c r="D21806" t="s">
        <v>21</v>
      </c>
      <c r="E21806" t="str">
        <f>VLOOKUP(D21806,'ReactionTypes (1)'!B:D,2,0)</f>
        <v>positive</v>
      </c>
      <c r="F21806" t="str">
        <f>VLOOKUP(B21806,'Content (1)'!B:E,3,0)</f>
        <v>video</v>
      </c>
      <c r="G21806">
        <f>VLOOKUP('Reactions (1) copy'!D21806,'ReactionTypes (1)'!B:D,3,0)</f>
        <v>65</v>
      </c>
      <c r="H21806" s="1">
        <v>44027.604791666665</v>
      </c>
      <c r="I21806" t="str">
        <f>VLOOKUP(B21806,'Content (1)'!B:F,4,0)</f>
        <v>tennis</v>
      </c>
    </row>
    <row r="21807" spans="1:9" x14ac:dyDescent="0.2">
      <c r="A21807">
        <v>21805</v>
      </c>
      <c r="B21807" t="s">
        <v>1304</v>
      </c>
      <c r="C21807" t="str">
        <f>VLOOKUP(B21807,'Content (1)'!B:E,2,0)</f>
        <v>b143cd2b-20b1-4e9c-9bb7-cfb359b33d01</v>
      </c>
      <c r="D21807" t="s">
        <v>70</v>
      </c>
      <c r="E21807" t="str">
        <f>VLOOKUP(D21807,'ReactionTypes (1)'!B:D,2,0)</f>
        <v>positive</v>
      </c>
      <c r="F21807" t="str">
        <f>VLOOKUP(B21807,'Content (1)'!B:E,3,0)</f>
        <v>video</v>
      </c>
      <c r="G21807">
        <f>VLOOKUP('Reactions (1) copy'!D21807,'ReactionTypes (1)'!B:D,3,0)</f>
        <v>72</v>
      </c>
      <c r="H21807" s="1">
        <v>44310.810868055552</v>
      </c>
      <c r="I21807" t="str">
        <f>VLOOKUP(B21807,'Content (1)'!B:F,4,0)</f>
        <v>tennis</v>
      </c>
    </row>
    <row r="21808" spans="1:9" x14ac:dyDescent="0.2">
      <c r="A21808">
        <v>21806</v>
      </c>
      <c r="B21808" t="s">
        <v>1304</v>
      </c>
      <c r="C21808" t="str">
        <f>VLOOKUP(B21808,'Content (1)'!B:E,2,0)</f>
        <v>b143cd2b-20b1-4e9c-9bb7-cfb359b33d01</v>
      </c>
      <c r="D21808" t="s">
        <v>35</v>
      </c>
      <c r="E21808" t="str">
        <f>VLOOKUP(D21808,'ReactionTypes (1)'!B:D,2,0)</f>
        <v>positive</v>
      </c>
      <c r="F21808" t="str">
        <f>VLOOKUP(B21808,'Content (1)'!B:E,3,0)</f>
        <v>video</v>
      </c>
      <c r="G21808">
        <f>VLOOKUP('Reactions (1) copy'!D21808,'ReactionTypes (1)'!B:D,3,0)</f>
        <v>50</v>
      </c>
      <c r="H21808" s="1">
        <v>44186.272673611114</v>
      </c>
      <c r="I21808" t="str">
        <f>VLOOKUP(B21808,'Content (1)'!B:F,4,0)</f>
        <v>tennis</v>
      </c>
    </row>
    <row r="21809" spans="1:9" x14ac:dyDescent="0.2">
      <c r="A21809">
        <v>21807</v>
      </c>
      <c r="B21809" t="s">
        <v>1304</v>
      </c>
      <c r="C21809" t="str">
        <f>VLOOKUP(B21809,'Content (1)'!B:E,2,0)</f>
        <v>b143cd2b-20b1-4e9c-9bb7-cfb359b33d01</v>
      </c>
      <c r="D21809" t="s">
        <v>37</v>
      </c>
      <c r="E21809" t="str">
        <f>VLOOKUP(D21809,'ReactionTypes (1)'!B:D,2,0)</f>
        <v>positive</v>
      </c>
      <c r="F21809" t="str">
        <f>VLOOKUP(B21809,'Content (1)'!B:E,3,0)</f>
        <v>video</v>
      </c>
      <c r="G21809">
        <f>VLOOKUP('Reactions (1) copy'!D21809,'ReactionTypes (1)'!B:D,3,0)</f>
        <v>60</v>
      </c>
      <c r="H21809" s="1">
        <v>44213.79283564815</v>
      </c>
      <c r="I21809" t="str">
        <f>VLOOKUP(B21809,'Content (1)'!B:F,4,0)</f>
        <v>tennis</v>
      </c>
    </row>
    <row r="21810" spans="1:9" x14ac:dyDescent="0.2">
      <c r="A21810">
        <v>21808</v>
      </c>
      <c r="B21810" t="s">
        <v>1304</v>
      </c>
      <c r="C21810" t="str">
        <f>VLOOKUP(B21810,'Content (1)'!B:E,2,0)</f>
        <v>b143cd2b-20b1-4e9c-9bb7-cfb359b33d01</v>
      </c>
      <c r="D21810" t="s">
        <v>30</v>
      </c>
      <c r="E21810" t="str">
        <f>VLOOKUP(D21810,'ReactionTypes (1)'!B:D,2,0)</f>
        <v>positive</v>
      </c>
      <c r="F21810" t="str">
        <f>VLOOKUP(B21810,'Content (1)'!B:E,3,0)</f>
        <v>video</v>
      </c>
      <c r="G21810">
        <f>VLOOKUP('Reactions (1) copy'!D21810,'ReactionTypes (1)'!B:D,3,0)</f>
        <v>45</v>
      </c>
      <c r="H21810" s="1">
        <v>44123.924131944441</v>
      </c>
      <c r="I21810" t="str">
        <f>VLOOKUP(B21810,'Content (1)'!B:F,4,0)</f>
        <v>tennis</v>
      </c>
    </row>
    <row r="21811" spans="1:9" x14ac:dyDescent="0.2">
      <c r="A21811">
        <v>21809</v>
      </c>
      <c r="B21811" t="s">
        <v>1304</v>
      </c>
      <c r="C21811" t="str">
        <f>VLOOKUP(B21811,'Content (1)'!B:E,2,0)</f>
        <v>b143cd2b-20b1-4e9c-9bb7-cfb359b33d01</v>
      </c>
      <c r="D21811" t="s">
        <v>21</v>
      </c>
      <c r="E21811" t="str">
        <f>VLOOKUP(D21811,'ReactionTypes (1)'!B:D,2,0)</f>
        <v>positive</v>
      </c>
      <c r="F21811" t="str">
        <f>VLOOKUP(B21811,'Content (1)'!B:E,3,0)</f>
        <v>video</v>
      </c>
      <c r="G21811">
        <f>VLOOKUP('Reactions (1) copy'!D21811,'ReactionTypes (1)'!B:D,3,0)</f>
        <v>65</v>
      </c>
      <c r="H21811" s="1">
        <v>44279.249155092592</v>
      </c>
      <c r="I21811" t="str">
        <f>VLOOKUP(B21811,'Content (1)'!B:F,4,0)</f>
        <v>tennis</v>
      </c>
    </row>
    <row r="21812" spans="1:9" x14ac:dyDescent="0.2">
      <c r="A21812">
        <v>21810</v>
      </c>
      <c r="B21812" t="s">
        <v>1304</v>
      </c>
      <c r="C21812" t="str">
        <f>VLOOKUP(B21812,'Content (1)'!B:E,2,0)</f>
        <v>b143cd2b-20b1-4e9c-9bb7-cfb359b33d01</v>
      </c>
      <c r="D21812" t="s">
        <v>23</v>
      </c>
      <c r="E21812" t="str">
        <f>VLOOKUP(D21812,'ReactionTypes (1)'!B:D,2,0)</f>
        <v>neutral</v>
      </c>
      <c r="F21812" t="str">
        <f>VLOOKUP(B21812,'Content (1)'!B:E,3,0)</f>
        <v>video</v>
      </c>
      <c r="G21812">
        <f>VLOOKUP('Reactions (1) copy'!D21812,'ReactionTypes (1)'!B:D,3,0)</f>
        <v>20</v>
      </c>
      <c r="H21812" s="1">
        <v>44266.852812500001</v>
      </c>
      <c r="I21812" t="str">
        <f>VLOOKUP(B21812,'Content (1)'!B:F,4,0)</f>
        <v>tennis</v>
      </c>
    </row>
    <row r="21813" spans="1:9" x14ac:dyDescent="0.2">
      <c r="A21813">
        <v>21811</v>
      </c>
      <c r="B21813" t="s">
        <v>1304</v>
      </c>
      <c r="C21813" t="str">
        <f>VLOOKUP(B21813,'Content (1)'!B:E,2,0)</f>
        <v>b143cd2b-20b1-4e9c-9bb7-cfb359b33d01</v>
      </c>
      <c r="D21813" t="s">
        <v>37</v>
      </c>
      <c r="E21813" t="str">
        <f>VLOOKUP(D21813,'ReactionTypes (1)'!B:D,2,0)</f>
        <v>positive</v>
      </c>
      <c r="F21813" t="str">
        <f>VLOOKUP(B21813,'Content (1)'!B:E,3,0)</f>
        <v>video</v>
      </c>
      <c r="G21813">
        <f>VLOOKUP('Reactions (1) copy'!D21813,'ReactionTypes (1)'!B:D,3,0)</f>
        <v>60</v>
      </c>
      <c r="H21813" s="1">
        <v>44089.991712962961</v>
      </c>
      <c r="I21813" t="str">
        <f>VLOOKUP(B21813,'Content (1)'!B:F,4,0)</f>
        <v>tennis</v>
      </c>
    </row>
    <row r="21814" spans="1:9" x14ac:dyDescent="0.2">
      <c r="A21814">
        <v>21812</v>
      </c>
      <c r="B21814" t="s">
        <v>1304</v>
      </c>
      <c r="C21814" t="str">
        <f>VLOOKUP(B21814,'Content (1)'!B:E,2,0)</f>
        <v>b143cd2b-20b1-4e9c-9bb7-cfb359b33d01</v>
      </c>
      <c r="D21814" t="s">
        <v>17</v>
      </c>
      <c r="E21814" t="str">
        <f>VLOOKUP(D21814,'ReactionTypes (1)'!B:D,2,0)</f>
        <v>positive</v>
      </c>
      <c r="F21814" t="str">
        <f>VLOOKUP(B21814,'Content (1)'!B:E,3,0)</f>
        <v>video</v>
      </c>
      <c r="G21814">
        <f>VLOOKUP('Reactions (1) copy'!D21814,'ReactionTypes (1)'!B:D,3,0)</f>
        <v>70</v>
      </c>
      <c r="H21814" s="1">
        <v>44317.668368055558</v>
      </c>
      <c r="I21814" t="str">
        <f>VLOOKUP(B21814,'Content (1)'!B:F,4,0)</f>
        <v>tennis</v>
      </c>
    </row>
    <row r="21815" spans="1:9" x14ac:dyDescent="0.2">
      <c r="A21815">
        <v>21813</v>
      </c>
      <c r="B21815" t="s">
        <v>1305</v>
      </c>
      <c r="C21815" t="str">
        <f>VLOOKUP(B21815,'Content (1)'!B:E,2,0)</f>
        <v>26c6734f-42b6-48f8-a08e-e1c3a79019d0</v>
      </c>
      <c r="E21815" t="e">
        <f>VLOOKUP(D21815,'ReactionTypes (1)'!B:D,2,0)</f>
        <v>#N/A</v>
      </c>
      <c r="F21815" t="str">
        <f>VLOOKUP(B21815,'Content (1)'!B:E,3,0)</f>
        <v>photo</v>
      </c>
      <c r="G21815" t="e">
        <f>VLOOKUP('Reactions (1) copy'!D21815,'ReactionTypes (1)'!B:D,3,0)</f>
        <v>#N/A</v>
      </c>
      <c r="H21815" s="1">
        <v>44280.813877314817</v>
      </c>
      <c r="I21815" t="str">
        <f>VLOOKUP(B21815,'Content (1)'!B:F,4,0)</f>
        <v>animals</v>
      </c>
    </row>
    <row r="21816" spans="1:9" x14ac:dyDescent="0.2">
      <c r="A21816">
        <v>21814</v>
      </c>
      <c r="B21816" t="s">
        <v>1305</v>
      </c>
      <c r="C21816" t="str">
        <f>VLOOKUP(B21816,'Content (1)'!B:E,2,0)</f>
        <v>26c6734f-42b6-48f8-a08e-e1c3a79019d0</v>
      </c>
      <c r="D21816" t="s">
        <v>6</v>
      </c>
      <c r="E21816" t="str">
        <f>VLOOKUP(D21816,'ReactionTypes (1)'!B:D,2,0)</f>
        <v>negative</v>
      </c>
      <c r="F21816" t="str">
        <f>VLOOKUP(B21816,'Content (1)'!B:E,3,0)</f>
        <v>photo</v>
      </c>
      <c r="G21816">
        <f>VLOOKUP('Reactions (1) copy'!D21816,'ReactionTypes (1)'!B:D,3,0)</f>
        <v>0</v>
      </c>
      <c r="H21816" s="1">
        <v>44352.385104166664</v>
      </c>
      <c r="I21816" t="str">
        <f>VLOOKUP(B21816,'Content (1)'!B:F,4,0)</f>
        <v>animals</v>
      </c>
    </row>
    <row r="21817" spans="1:9" x14ac:dyDescent="0.2">
      <c r="A21817">
        <v>21815</v>
      </c>
      <c r="B21817" t="s">
        <v>1305</v>
      </c>
      <c r="C21817" t="str">
        <f>VLOOKUP(B21817,'Content (1)'!B:E,2,0)</f>
        <v>26c6734f-42b6-48f8-a08e-e1c3a79019d0</v>
      </c>
      <c r="D21817" t="s">
        <v>10</v>
      </c>
      <c r="E21817" t="str">
        <f>VLOOKUP(D21817,'ReactionTypes (1)'!B:D,2,0)</f>
        <v>negative</v>
      </c>
      <c r="F21817" t="str">
        <f>VLOOKUP(B21817,'Content (1)'!B:E,3,0)</f>
        <v>photo</v>
      </c>
      <c r="G21817">
        <f>VLOOKUP('Reactions (1) copy'!D21817,'ReactionTypes (1)'!B:D,3,0)</f>
        <v>15</v>
      </c>
      <c r="H21817" s="1">
        <v>44098.243946759256</v>
      </c>
      <c r="I21817" t="str">
        <f>VLOOKUP(B21817,'Content (1)'!B:F,4,0)</f>
        <v>animals</v>
      </c>
    </row>
    <row r="21818" spans="1:9" x14ac:dyDescent="0.2">
      <c r="A21818">
        <v>21816</v>
      </c>
      <c r="B21818" t="s">
        <v>1305</v>
      </c>
      <c r="C21818" t="str">
        <f>VLOOKUP(B21818,'Content (1)'!B:E,2,0)</f>
        <v>26c6734f-42b6-48f8-a08e-e1c3a79019d0</v>
      </c>
      <c r="D21818" t="s">
        <v>13</v>
      </c>
      <c r="E21818" t="str">
        <f>VLOOKUP(D21818,'ReactionTypes (1)'!B:D,2,0)</f>
        <v>positive</v>
      </c>
      <c r="F21818" t="str">
        <f>VLOOKUP(B21818,'Content (1)'!B:E,3,0)</f>
        <v>photo</v>
      </c>
      <c r="G21818">
        <f>VLOOKUP('Reactions (1) copy'!D21818,'ReactionTypes (1)'!B:D,3,0)</f>
        <v>30</v>
      </c>
      <c r="H21818" s="1">
        <v>44114.845439814817</v>
      </c>
      <c r="I21818" t="str">
        <f>VLOOKUP(B21818,'Content (1)'!B:F,4,0)</f>
        <v>animals</v>
      </c>
    </row>
    <row r="21819" spans="1:9" x14ac:dyDescent="0.2">
      <c r="A21819">
        <v>21817</v>
      </c>
      <c r="B21819" t="s">
        <v>1305</v>
      </c>
      <c r="C21819" t="str">
        <f>VLOOKUP(B21819,'Content (1)'!B:E,2,0)</f>
        <v>26c6734f-42b6-48f8-a08e-e1c3a79019d0</v>
      </c>
      <c r="D21819" t="s">
        <v>30</v>
      </c>
      <c r="E21819" t="str">
        <f>VLOOKUP(D21819,'ReactionTypes (1)'!B:D,2,0)</f>
        <v>positive</v>
      </c>
      <c r="F21819" t="str">
        <f>VLOOKUP(B21819,'Content (1)'!B:E,3,0)</f>
        <v>photo</v>
      </c>
      <c r="G21819">
        <f>VLOOKUP('Reactions (1) copy'!D21819,'ReactionTypes (1)'!B:D,3,0)</f>
        <v>45</v>
      </c>
      <c r="H21819" s="1">
        <v>44161.677951388891</v>
      </c>
      <c r="I21819" t="str">
        <f>VLOOKUP(B21819,'Content (1)'!B:F,4,0)</f>
        <v>animals</v>
      </c>
    </row>
    <row r="21820" spans="1:9" x14ac:dyDescent="0.2">
      <c r="A21820">
        <v>21818</v>
      </c>
      <c r="B21820" t="s">
        <v>1305</v>
      </c>
      <c r="C21820" t="str">
        <f>VLOOKUP(B21820,'Content (1)'!B:E,2,0)</f>
        <v>26c6734f-42b6-48f8-a08e-e1c3a79019d0</v>
      </c>
      <c r="D21820" t="s">
        <v>33</v>
      </c>
      <c r="E21820" t="str">
        <f>VLOOKUP(D21820,'ReactionTypes (1)'!B:D,2,0)</f>
        <v>negative</v>
      </c>
      <c r="F21820" t="str">
        <f>VLOOKUP(B21820,'Content (1)'!B:E,3,0)</f>
        <v>photo</v>
      </c>
      <c r="G21820">
        <f>VLOOKUP('Reactions (1) copy'!D21820,'ReactionTypes (1)'!B:D,3,0)</f>
        <v>12</v>
      </c>
      <c r="H21820" s="1">
        <v>44357.863888888889</v>
      </c>
      <c r="I21820" t="str">
        <f>VLOOKUP(B21820,'Content (1)'!B:F,4,0)</f>
        <v>animals</v>
      </c>
    </row>
    <row r="21821" spans="1:9" x14ac:dyDescent="0.2">
      <c r="A21821">
        <v>21819</v>
      </c>
      <c r="B21821" t="s">
        <v>1305</v>
      </c>
      <c r="C21821" t="str">
        <f>VLOOKUP(B21821,'Content (1)'!B:E,2,0)</f>
        <v>26c6734f-42b6-48f8-a08e-e1c3a79019d0</v>
      </c>
      <c r="D21821" t="s">
        <v>23</v>
      </c>
      <c r="E21821" t="str">
        <f>VLOOKUP(D21821,'ReactionTypes (1)'!B:D,2,0)</f>
        <v>neutral</v>
      </c>
      <c r="F21821" t="str">
        <f>VLOOKUP(B21821,'Content (1)'!B:E,3,0)</f>
        <v>photo</v>
      </c>
      <c r="G21821">
        <f>VLOOKUP('Reactions (1) copy'!D21821,'ReactionTypes (1)'!B:D,3,0)</f>
        <v>20</v>
      </c>
      <c r="H21821" s="1">
        <v>44338.578298611108</v>
      </c>
      <c r="I21821" t="str">
        <f>VLOOKUP(B21821,'Content (1)'!B:F,4,0)</f>
        <v>animals</v>
      </c>
    </row>
    <row r="21822" spans="1:9" x14ac:dyDescent="0.2">
      <c r="A21822">
        <v>21820</v>
      </c>
      <c r="B21822" t="s">
        <v>1305</v>
      </c>
      <c r="C21822" t="str">
        <f>VLOOKUP(B21822,'Content (1)'!B:E,2,0)</f>
        <v>26c6734f-42b6-48f8-a08e-e1c3a79019d0</v>
      </c>
      <c r="D21822" t="s">
        <v>70</v>
      </c>
      <c r="E21822" t="str">
        <f>VLOOKUP(D21822,'ReactionTypes (1)'!B:D,2,0)</f>
        <v>positive</v>
      </c>
      <c r="F21822" t="str">
        <f>VLOOKUP(B21822,'Content (1)'!B:E,3,0)</f>
        <v>photo</v>
      </c>
      <c r="G21822">
        <f>VLOOKUP('Reactions (1) copy'!D21822,'ReactionTypes (1)'!B:D,3,0)</f>
        <v>72</v>
      </c>
      <c r="H21822" s="1">
        <v>44090.36922453704</v>
      </c>
      <c r="I21822" t="str">
        <f>VLOOKUP(B21822,'Content (1)'!B:F,4,0)</f>
        <v>animals</v>
      </c>
    </row>
    <row r="21823" spans="1:9" x14ac:dyDescent="0.2">
      <c r="A21823">
        <v>21821</v>
      </c>
      <c r="B21823" t="s">
        <v>1305</v>
      </c>
      <c r="C21823" t="str">
        <f>VLOOKUP(B21823,'Content (1)'!B:E,2,0)</f>
        <v>26c6734f-42b6-48f8-a08e-e1c3a79019d0</v>
      </c>
      <c r="D21823" t="s">
        <v>6</v>
      </c>
      <c r="E21823" t="str">
        <f>VLOOKUP(D21823,'ReactionTypes (1)'!B:D,2,0)</f>
        <v>negative</v>
      </c>
      <c r="F21823" t="str">
        <f>VLOOKUP(B21823,'Content (1)'!B:E,3,0)</f>
        <v>photo</v>
      </c>
      <c r="G21823">
        <f>VLOOKUP('Reactions (1) copy'!D21823,'ReactionTypes (1)'!B:D,3,0)</f>
        <v>0</v>
      </c>
      <c r="H21823" s="1">
        <v>44080.351377314815</v>
      </c>
      <c r="I21823" t="str">
        <f>VLOOKUP(B21823,'Content (1)'!B:F,4,0)</f>
        <v>animals</v>
      </c>
    </row>
    <row r="21824" spans="1:9" x14ac:dyDescent="0.2">
      <c r="A21824">
        <v>21822</v>
      </c>
      <c r="B21824" t="s">
        <v>1305</v>
      </c>
      <c r="C21824" t="str">
        <f>VLOOKUP(B21824,'Content (1)'!B:E,2,0)</f>
        <v>26c6734f-42b6-48f8-a08e-e1c3a79019d0</v>
      </c>
      <c r="D21824" t="s">
        <v>27</v>
      </c>
      <c r="E21824" t="str">
        <f>VLOOKUP(D21824,'ReactionTypes (1)'!B:D,2,0)</f>
        <v>positive</v>
      </c>
      <c r="F21824" t="str">
        <f>VLOOKUP(B21824,'Content (1)'!B:E,3,0)</f>
        <v>photo</v>
      </c>
      <c r="G21824">
        <f>VLOOKUP('Reactions (1) copy'!D21824,'ReactionTypes (1)'!B:D,3,0)</f>
        <v>75</v>
      </c>
      <c r="H21824" s="1">
        <v>44211.592280092591</v>
      </c>
      <c r="I21824" t="str">
        <f>VLOOKUP(B21824,'Content (1)'!B:F,4,0)</f>
        <v>animals</v>
      </c>
    </row>
    <row r="21825" spans="1:9" x14ac:dyDescent="0.2">
      <c r="A21825">
        <v>21823</v>
      </c>
      <c r="B21825" t="s">
        <v>1305</v>
      </c>
      <c r="C21825" t="str">
        <f>VLOOKUP(B21825,'Content (1)'!B:E,2,0)</f>
        <v>26c6734f-42b6-48f8-a08e-e1c3a79019d0</v>
      </c>
      <c r="D21825" t="s">
        <v>27</v>
      </c>
      <c r="E21825" t="str">
        <f>VLOOKUP(D21825,'ReactionTypes (1)'!B:D,2,0)</f>
        <v>positive</v>
      </c>
      <c r="F21825" t="str">
        <f>VLOOKUP(B21825,'Content (1)'!B:E,3,0)</f>
        <v>photo</v>
      </c>
      <c r="G21825">
        <f>VLOOKUP('Reactions (1) copy'!D21825,'ReactionTypes (1)'!B:D,3,0)</f>
        <v>75</v>
      </c>
      <c r="H21825" s="1">
        <v>44149.264675925922</v>
      </c>
      <c r="I21825" t="str">
        <f>VLOOKUP(B21825,'Content (1)'!B:F,4,0)</f>
        <v>animals</v>
      </c>
    </row>
    <row r="21826" spans="1:9" x14ac:dyDescent="0.2">
      <c r="A21826">
        <v>21824</v>
      </c>
      <c r="B21826" t="s">
        <v>1305</v>
      </c>
      <c r="C21826" t="str">
        <f>VLOOKUP(B21826,'Content (1)'!B:E,2,0)</f>
        <v>26c6734f-42b6-48f8-a08e-e1c3a79019d0</v>
      </c>
      <c r="D21826" t="s">
        <v>13</v>
      </c>
      <c r="E21826" t="str">
        <f>VLOOKUP(D21826,'ReactionTypes (1)'!B:D,2,0)</f>
        <v>positive</v>
      </c>
      <c r="F21826" t="str">
        <f>VLOOKUP(B21826,'Content (1)'!B:E,3,0)</f>
        <v>photo</v>
      </c>
      <c r="G21826">
        <f>VLOOKUP('Reactions (1) copy'!D21826,'ReactionTypes (1)'!B:D,3,0)</f>
        <v>30</v>
      </c>
      <c r="H21826" s="1">
        <v>44048.433900462966</v>
      </c>
      <c r="I21826" t="str">
        <f>VLOOKUP(B21826,'Content (1)'!B:F,4,0)</f>
        <v>animals</v>
      </c>
    </row>
    <row r="21827" spans="1:9" x14ac:dyDescent="0.2">
      <c r="A21827">
        <v>21825</v>
      </c>
      <c r="B21827" t="s">
        <v>1305</v>
      </c>
      <c r="C21827" t="str">
        <f>VLOOKUP(B21827,'Content (1)'!B:E,2,0)</f>
        <v>26c6734f-42b6-48f8-a08e-e1c3a79019d0</v>
      </c>
      <c r="D21827" t="s">
        <v>15</v>
      </c>
      <c r="E21827" t="str">
        <f>VLOOKUP(D21827,'ReactionTypes (1)'!B:D,2,0)</f>
        <v>neutral</v>
      </c>
      <c r="F21827" t="str">
        <f>VLOOKUP(B21827,'Content (1)'!B:E,3,0)</f>
        <v>photo</v>
      </c>
      <c r="G21827">
        <f>VLOOKUP('Reactions (1) copy'!D21827,'ReactionTypes (1)'!B:D,3,0)</f>
        <v>35</v>
      </c>
      <c r="H21827" s="1">
        <v>44183.93240740741</v>
      </c>
      <c r="I21827" t="str">
        <f>VLOOKUP(B21827,'Content (1)'!B:F,4,0)</f>
        <v>animals</v>
      </c>
    </row>
    <row r="21828" spans="1:9" x14ac:dyDescent="0.2">
      <c r="A21828">
        <v>21826</v>
      </c>
      <c r="B21828" t="s">
        <v>1305</v>
      </c>
      <c r="C21828" t="str">
        <f>VLOOKUP(B21828,'Content (1)'!B:E,2,0)</f>
        <v>26c6734f-42b6-48f8-a08e-e1c3a79019d0</v>
      </c>
      <c r="D21828" t="s">
        <v>30</v>
      </c>
      <c r="E21828" t="str">
        <f>VLOOKUP(D21828,'ReactionTypes (1)'!B:D,2,0)</f>
        <v>positive</v>
      </c>
      <c r="F21828" t="str">
        <f>VLOOKUP(B21828,'Content (1)'!B:E,3,0)</f>
        <v>photo</v>
      </c>
      <c r="G21828">
        <f>VLOOKUP('Reactions (1) copy'!D21828,'ReactionTypes (1)'!B:D,3,0)</f>
        <v>45</v>
      </c>
      <c r="H21828" s="1">
        <v>44262.050358796296</v>
      </c>
      <c r="I21828" t="str">
        <f>VLOOKUP(B21828,'Content (1)'!B:F,4,0)</f>
        <v>animals</v>
      </c>
    </row>
    <row r="21829" spans="1:9" x14ac:dyDescent="0.2">
      <c r="A21829">
        <v>21827</v>
      </c>
      <c r="B21829" t="s">
        <v>1305</v>
      </c>
      <c r="C21829" t="str">
        <f>VLOOKUP(B21829,'Content (1)'!B:E,2,0)</f>
        <v>26c6734f-42b6-48f8-a08e-e1c3a79019d0</v>
      </c>
      <c r="D21829" t="s">
        <v>50</v>
      </c>
      <c r="E21829" t="str">
        <f>VLOOKUP(D21829,'ReactionTypes (1)'!B:D,2,0)</f>
        <v>positive</v>
      </c>
      <c r="F21829" t="str">
        <f>VLOOKUP(B21829,'Content (1)'!B:E,3,0)</f>
        <v>photo</v>
      </c>
      <c r="G21829">
        <f>VLOOKUP('Reactions (1) copy'!D21829,'ReactionTypes (1)'!B:D,3,0)</f>
        <v>70</v>
      </c>
      <c r="H21829" s="1">
        <v>44029.680972222224</v>
      </c>
      <c r="I21829" t="str">
        <f>VLOOKUP(B21829,'Content (1)'!B:F,4,0)</f>
        <v>animals</v>
      </c>
    </row>
    <row r="21830" spans="1:9" x14ac:dyDescent="0.2">
      <c r="A21830">
        <v>21828</v>
      </c>
      <c r="B21830" t="s">
        <v>1305</v>
      </c>
      <c r="C21830" t="str">
        <f>VLOOKUP(B21830,'Content (1)'!B:E,2,0)</f>
        <v>26c6734f-42b6-48f8-a08e-e1c3a79019d0</v>
      </c>
      <c r="D21830" t="s">
        <v>70</v>
      </c>
      <c r="E21830" t="str">
        <f>VLOOKUP(D21830,'ReactionTypes (1)'!B:D,2,0)</f>
        <v>positive</v>
      </c>
      <c r="F21830" t="str">
        <f>VLOOKUP(B21830,'Content (1)'!B:E,3,0)</f>
        <v>photo</v>
      </c>
      <c r="G21830">
        <f>VLOOKUP('Reactions (1) copy'!D21830,'ReactionTypes (1)'!B:D,3,0)</f>
        <v>72</v>
      </c>
      <c r="H21830" s="1">
        <v>44220.881979166668</v>
      </c>
      <c r="I21830" t="str">
        <f>VLOOKUP(B21830,'Content (1)'!B:F,4,0)</f>
        <v>animals</v>
      </c>
    </row>
    <row r="21831" spans="1:9" x14ac:dyDescent="0.2">
      <c r="A21831">
        <v>21829</v>
      </c>
      <c r="B21831" t="s">
        <v>1305</v>
      </c>
      <c r="C21831" t="str">
        <f>VLOOKUP(B21831,'Content (1)'!B:E,2,0)</f>
        <v>26c6734f-42b6-48f8-a08e-e1c3a79019d0</v>
      </c>
      <c r="D21831" t="s">
        <v>17</v>
      </c>
      <c r="E21831" t="str">
        <f>VLOOKUP(D21831,'ReactionTypes (1)'!B:D,2,0)</f>
        <v>positive</v>
      </c>
      <c r="F21831" t="str">
        <f>VLOOKUP(B21831,'Content (1)'!B:E,3,0)</f>
        <v>photo</v>
      </c>
      <c r="G21831">
        <f>VLOOKUP('Reactions (1) copy'!D21831,'ReactionTypes (1)'!B:D,3,0)</f>
        <v>70</v>
      </c>
      <c r="H21831" s="1">
        <v>44230.855208333334</v>
      </c>
      <c r="I21831" t="str">
        <f>VLOOKUP(B21831,'Content (1)'!B:F,4,0)</f>
        <v>animals</v>
      </c>
    </row>
    <row r="21832" spans="1:9" x14ac:dyDescent="0.2">
      <c r="A21832">
        <v>21830</v>
      </c>
      <c r="B21832" t="s">
        <v>1305</v>
      </c>
      <c r="C21832" t="str">
        <f>VLOOKUP(B21832,'Content (1)'!B:E,2,0)</f>
        <v>26c6734f-42b6-48f8-a08e-e1c3a79019d0</v>
      </c>
      <c r="D21832" t="s">
        <v>15</v>
      </c>
      <c r="E21832" t="str">
        <f>VLOOKUP(D21832,'ReactionTypes (1)'!B:D,2,0)</f>
        <v>neutral</v>
      </c>
      <c r="F21832" t="str">
        <f>VLOOKUP(B21832,'Content (1)'!B:E,3,0)</f>
        <v>photo</v>
      </c>
      <c r="G21832">
        <f>VLOOKUP('Reactions (1) copy'!D21832,'ReactionTypes (1)'!B:D,3,0)</f>
        <v>35</v>
      </c>
      <c r="H21832" s="1">
        <v>44316.500185185185</v>
      </c>
      <c r="I21832" t="str">
        <f>VLOOKUP(B21832,'Content (1)'!B:F,4,0)</f>
        <v>animals</v>
      </c>
    </row>
    <row r="21833" spans="1:9" x14ac:dyDescent="0.2">
      <c r="A21833">
        <v>21831</v>
      </c>
      <c r="B21833" t="s">
        <v>1305</v>
      </c>
      <c r="C21833" t="str">
        <f>VLOOKUP(B21833,'Content (1)'!B:E,2,0)</f>
        <v>26c6734f-42b6-48f8-a08e-e1c3a79019d0</v>
      </c>
      <c r="D21833" t="s">
        <v>70</v>
      </c>
      <c r="E21833" t="str">
        <f>VLOOKUP(D21833,'ReactionTypes (1)'!B:D,2,0)</f>
        <v>positive</v>
      </c>
      <c r="F21833" t="str">
        <f>VLOOKUP(B21833,'Content (1)'!B:E,3,0)</f>
        <v>photo</v>
      </c>
      <c r="G21833">
        <f>VLOOKUP('Reactions (1) copy'!D21833,'ReactionTypes (1)'!B:D,3,0)</f>
        <v>72</v>
      </c>
      <c r="H21833" s="1">
        <v>44038.682303240741</v>
      </c>
      <c r="I21833" t="str">
        <f>VLOOKUP(B21833,'Content (1)'!B:F,4,0)</f>
        <v>animals</v>
      </c>
    </row>
    <row r="21834" spans="1:9" x14ac:dyDescent="0.2">
      <c r="A21834">
        <v>21832</v>
      </c>
      <c r="B21834" t="s">
        <v>1305</v>
      </c>
      <c r="C21834" t="str">
        <f>VLOOKUP(B21834,'Content (1)'!B:E,2,0)</f>
        <v>26c6734f-42b6-48f8-a08e-e1c3a79019d0</v>
      </c>
      <c r="D21834" t="s">
        <v>10</v>
      </c>
      <c r="E21834" t="str">
        <f>VLOOKUP(D21834,'ReactionTypes (1)'!B:D,2,0)</f>
        <v>negative</v>
      </c>
      <c r="F21834" t="str">
        <f>VLOOKUP(B21834,'Content (1)'!B:E,3,0)</f>
        <v>photo</v>
      </c>
      <c r="G21834">
        <f>VLOOKUP('Reactions (1) copy'!D21834,'ReactionTypes (1)'!B:D,3,0)</f>
        <v>15</v>
      </c>
      <c r="H21834" s="1">
        <v>44268.476724537039</v>
      </c>
      <c r="I21834" t="str">
        <f>VLOOKUP(B21834,'Content (1)'!B:F,4,0)</f>
        <v>animals</v>
      </c>
    </row>
    <row r="21835" spans="1:9" x14ac:dyDescent="0.2">
      <c r="A21835">
        <v>21833</v>
      </c>
      <c r="B21835" t="s">
        <v>1305</v>
      </c>
      <c r="C21835" t="str">
        <f>VLOOKUP(B21835,'Content (1)'!B:E,2,0)</f>
        <v>26c6734f-42b6-48f8-a08e-e1c3a79019d0</v>
      </c>
      <c r="D21835" t="s">
        <v>35</v>
      </c>
      <c r="E21835" t="str">
        <f>VLOOKUP(D21835,'ReactionTypes (1)'!B:D,2,0)</f>
        <v>positive</v>
      </c>
      <c r="F21835" t="str">
        <f>VLOOKUP(B21835,'Content (1)'!B:E,3,0)</f>
        <v>photo</v>
      </c>
      <c r="G21835">
        <f>VLOOKUP('Reactions (1) copy'!D21835,'ReactionTypes (1)'!B:D,3,0)</f>
        <v>50</v>
      </c>
      <c r="H21835" s="1">
        <v>44298.543356481481</v>
      </c>
      <c r="I21835" t="str">
        <f>VLOOKUP(B21835,'Content (1)'!B:F,4,0)</f>
        <v>animals</v>
      </c>
    </row>
    <row r="21836" spans="1:9" x14ac:dyDescent="0.2">
      <c r="A21836">
        <v>21834</v>
      </c>
      <c r="B21836" t="s">
        <v>1305</v>
      </c>
      <c r="C21836" t="str">
        <f>VLOOKUP(B21836,'Content (1)'!B:E,2,0)</f>
        <v>26c6734f-42b6-48f8-a08e-e1c3a79019d0</v>
      </c>
      <c r="D21836" t="s">
        <v>19</v>
      </c>
      <c r="E21836" t="str">
        <f>VLOOKUP(D21836,'ReactionTypes (1)'!B:D,2,0)</f>
        <v>negative</v>
      </c>
      <c r="F21836" t="str">
        <f>VLOOKUP(B21836,'Content (1)'!B:E,3,0)</f>
        <v>photo</v>
      </c>
      <c r="G21836">
        <f>VLOOKUP('Reactions (1) copy'!D21836,'ReactionTypes (1)'!B:D,3,0)</f>
        <v>5</v>
      </c>
      <c r="H21836" s="1">
        <v>44333.004016203704</v>
      </c>
      <c r="I21836" t="str">
        <f>VLOOKUP(B21836,'Content (1)'!B:F,4,0)</f>
        <v>animals</v>
      </c>
    </row>
    <row r="21837" spans="1:9" x14ac:dyDescent="0.2">
      <c r="A21837">
        <v>21835</v>
      </c>
      <c r="B21837" t="s">
        <v>1305</v>
      </c>
      <c r="C21837" t="str">
        <f>VLOOKUP(B21837,'Content (1)'!B:E,2,0)</f>
        <v>26c6734f-42b6-48f8-a08e-e1c3a79019d0</v>
      </c>
      <c r="D21837" t="s">
        <v>15</v>
      </c>
      <c r="E21837" t="str">
        <f>VLOOKUP(D21837,'ReactionTypes (1)'!B:D,2,0)</f>
        <v>neutral</v>
      </c>
      <c r="F21837" t="str">
        <f>VLOOKUP(B21837,'Content (1)'!B:E,3,0)</f>
        <v>photo</v>
      </c>
      <c r="G21837">
        <f>VLOOKUP('Reactions (1) copy'!D21837,'ReactionTypes (1)'!B:D,3,0)</f>
        <v>35</v>
      </c>
      <c r="H21837" s="1">
        <v>44015.779467592591</v>
      </c>
      <c r="I21837" t="str">
        <f>VLOOKUP(B21837,'Content (1)'!B:F,4,0)</f>
        <v>animals</v>
      </c>
    </row>
    <row r="21838" spans="1:9" x14ac:dyDescent="0.2">
      <c r="A21838">
        <v>21836</v>
      </c>
      <c r="B21838" t="s">
        <v>1305</v>
      </c>
      <c r="C21838" t="str">
        <f>VLOOKUP(B21838,'Content (1)'!B:E,2,0)</f>
        <v>26c6734f-42b6-48f8-a08e-e1c3a79019d0</v>
      </c>
      <c r="D21838" t="s">
        <v>35</v>
      </c>
      <c r="E21838" t="str">
        <f>VLOOKUP(D21838,'ReactionTypes (1)'!B:D,2,0)</f>
        <v>positive</v>
      </c>
      <c r="F21838" t="str">
        <f>VLOOKUP(B21838,'Content (1)'!B:E,3,0)</f>
        <v>photo</v>
      </c>
      <c r="G21838">
        <f>VLOOKUP('Reactions (1) copy'!D21838,'ReactionTypes (1)'!B:D,3,0)</f>
        <v>50</v>
      </c>
      <c r="H21838" s="1">
        <v>44181.806400462963</v>
      </c>
      <c r="I21838" t="str">
        <f>VLOOKUP(B21838,'Content (1)'!B:F,4,0)</f>
        <v>animals</v>
      </c>
    </row>
    <row r="21839" spans="1:9" x14ac:dyDescent="0.2">
      <c r="A21839">
        <v>21837</v>
      </c>
      <c r="B21839" t="s">
        <v>1305</v>
      </c>
      <c r="C21839" t="str">
        <f>VLOOKUP(B21839,'Content (1)'!B:E,2,0)</f>
        <v>26c6734f-42b6-48f8-a08e-e1c3a79019d0</v>
      </c>
      <c r="D21839" t="s">
        <v>15</v>
      </c>
      <c r="E21839" t="str">
        <f>VLOOKUP(D21839,'ReactionTypes (1)'!B:D,2,0)</f>
        <v>neutral</v>
      </c>
      <c r="F21839" t="str">
        <f>VLOOKUP(B21839,'Content (1)'!B:E,3,0)</f>
        <v>photo</v>
      </c>
      <c r="G21839">
        <f>VLOOKUP('Reactions (1) copy'!D21839,'ReactionTypes (1)'!B:D,3,0)</f>
        <v>35</v>
      </c>
      <c r="H21839" s="1">
        <v>44158.95921296296</v>
      </c>
      <c r="I21839" t="str">
        <f>VLOOKUP(B21839,'Content (1)'!B:F,4,0)</f>
        <v>animals</v>
      </c>
    </row>
    <row r="21840" spans="1:9" x14ac:dyDescent="0.2">
      <c r="A21840">
        <v>21838</v>
      </c>
      <c r="B21840" t="s">
        <v>1305</v>
      </c>
      <c r="C21840" t="str">
        <f>VLOOKUP(B21840,'Content (1)'!B:E,2,0)</f>
        <v>26c6734f-42b6-48f8-a08e-e1c3a79019d0</v>
      </c>
      <c r="D21840" t="s">
        <v>15</v>
      </c>
      <c r="E21840" t="str">
        <f>VLOOKUP(D21840,'ReactionTypes (1)'!B:D,2,0)</f>
        <v>neutral</v>
      </c>
      <c r="F21840" t="str">
        <f>VLOOKUP(B21840,'Content (1)'!B:E,3,0)</f>
        <v>photo</v>
      </c>
      <c r="G21840">
        <f>VLOOKUP('Reactions (1) copy'!D21840,'ReactionTypes (1)'!B:D,3,0)</f>
        <v>35</v>
      </c>
      <c r="H21840" s="1">
        <v>44054.299803240741</v>
      </c>
      <c r="I21840" t="str">
        <f>VLOOKUP(B21840,'Content (1)'!B:F,4,0)</f>
        <v>animals</v>
      </c>
    </row>
    <row r="21841" spans="1:9" x14ac:dyDescent="0.2">
      <c r="A21841">
        <v>21839</v>
      </c>
      <c r="B21841" t="s">
        <v>1305</v>
      </c>
      <c r="C21841" t="str">
        <f>VLOOKUP(B21841,'Content (1)'!B:E,2,0)</f>
        <v>26c6734f-42b6-48f8-a08e-e1c3a79019d0</v>
      </c>
      <c r="D21841" t="s">
        <v>8</v>
      </c>
      <c r="E21841" t="str">
        <f>VLOOKUP(D21841,'ReactionTypes (1)'!B:D,2,0)</f>
        <v>negative</v>
      </c>
      <c r="F21841" t="str">
        <f>VLOOKUP(B21841,'Content (1)'!B:E,3,0)</f>
        <v>photo</v>
      </c>
      <c r="G21841">
        <f>VLOOKUP('Reactions (1) copy'!D21841,'ReactionTypes (1)'!B:D,3,0)</f>
        <v>10</v>
      </c>
      <c r="H21841" s="1">
        <v>44045.073599537034</v>
      </c>
      <c r="I21841" t="str">
        <f>VLOOKUP(B21841,'Content (1)'!B:F,4,0)</f>
        <v>animals</v>
      </c>
    </row>
    <row r="21842" spans="1:9" x14ac:dyDescent="0.2">
      <c r="A21842">
        <v>21840</v>
      </c>
      <c r="B21842" t="s">
        <v>1305</v>
      </c>
      <c r="C21842" t="str">
        <f>VLOOKUP(B21842,'Content (1)'!B:E,2,0)</f>
        <v>26c6734f-42b6-48f8-a08e-e1c3a79019d0</v>
      </c>
      <c r="D21842" t="s">
        <v>30</v>
      </c>
      <c r="E21842" t="str">
        <f>VLOOKUP(D21842,'ReactionTypes (1)'!B:D,2,0)</f>
        <v>positive</v>
      </c>
      <c r="F21842" t="str">
        <f>VLOOKUP(B21842,'Content (1)'!B:E,3,0)</f>
        <v>photo</v>
      </c>
      <c r="G21842">
        <f>VLOOKUP('Reactions (1) copy'!D21842,'ReactionTypes (1)'!B:D,3,0)</f>
        <v>45</v>
      </c>
      <c r="H21842" s="1">
        <v>44176.56689814815</v>
      </c>
      <c r="I21842" t="str">
        <f>VLOOKUP(B21842,'Content (1)'!B:F,4,0)</f>
        <v>animals</v>
      </c>
    </row>
    <row r="21843" spans="1:9" x14ac:dyDescent="0.2">
      <c r="A21843">
        <v>21841</v>
      </c>
      <c r="B21843" t="s">
        <v>1305</v>
      </c>
      <c r="C21843" t="str">
        <f>VLOOKUP(B21843,'Content (1)'!B:E,2,0)</f>
        <v>26c6734f-42b6-48f8-a08e-e1c3a79019d0</v>
      </c>
      <c r="D21843" t="s">
        <v>21</v>
      </c>
      <c r="E21843" t="str">
        <f>VLOOKUP(D21843,'ReactionTypes (1)'!B:D,2,0)</f>
        <v>positive</v>
      </c>
      <c r="F21843" t="str">
        <f>VLOOKUP(B21843,'Content (1)'!B:E,3,0)</f>
        <v>photo</v>
      </c>
      <c r="G21843">
        <f>VLOOKUP('Reactions (1) copy'!D21843,'ReactionTypes (1)'!B:D,3,0)</f>
        <v>65</v>
      </c>
      <c r="H21843" s="1">
        <v>44241.017708333333</v>
      </c>
      <c r="I21843" t="str">
        <f>VLOOKUP(B21843,'Content (1)'!B:F,4,0)</f>
        <v>animals</v>
      </c>
    </row>
    <row r="21844" spans="1:9" x14ac:dyDescent="0.2">
      <c r="A21844">
        <v>21842</v>
      </c>
      <c r="B21844" t="s">
        <v>1305</v>
      </c>
      <c r="C21844" t="str">
        <f>VLOOKUP(B21844,'Content (1)'!B:E,2,0)</f>
        <v>26c6734f-42b6-48f8-a08e-e1c3a79019d0</v>
      </c>
      <c r="D21844" t="s">
        <v>35</v>
      </c>
      <c r="E21844" t="str">
        <f>VLOOKUP(D21844,'ReactionTypes (1)'!B:D,2,0)</f>
        <v>positive</v>
      </c>
      <c r="F21844" t="str">
        <f>VLOOKUP(B21844,'Content (1)'!B:E,3,0)</f>
        <v>photo</v>
      </c>
      <c r="G21844">
        <f>VLOOKUP('Reactions (1) copy'!D21844,'ReactionTypes (1)'!B:D,3,0)</f>
        <v>50</v>
      </c>
      <c r="H21844" s="1">
        <v>44163.425555555557</v>
      </c>
      <c r="I21844" t="str">
        <f>VLOOKUP(B21844,'Content (1)'!B:F,4,0)</f>
        <v>animals</v>
      </c>
    </row>
    <row r="21845" spans="1:9" x14ac:dyDescent="0.2">
      <c r="A21845">
        <v>21843</v>
      </c>
      <c r="B21845" t="s">
        <v>1305</v>
      </c>
      <c r="C21845" t="str">
        <f>VLOOKUP(B21845,'Content (1)'!B:E,2,0)</f>
        <v>26c6734f-42b6-48f8-a08e-e1c3a79019d0</v>
      </c>
      <c r="D21845" t="s">
        <v>19</v>
      </c>
      <c r="E21845" t="str">
        <f>VLOOKUP(D21845,'ReactionTypes (1)'!B:D,2,0)</f>
        <v>negative</v>
      </c>
      <c r="F21845" t="str">
        <f>VLOOKUP(B21845,'Content (1)'!B:E,3,0)</f>
        <v>photo</v>
      </c>
      <c r="G21845">
        <f>VLOOKUP('Reactions (1) copy'!D21845,'ReactionTypes (1)'!B:D,3,0)</f>
        <v>5</v>
      </c>
      <c r="H21845" s="1">
        <v>44049.466886574075</v>
      </c>
      <c r="I21845" t="str">
        <f>VLOOKUP(B21845,'Content (1)'!B:F,4,0)</f>
        <v>animals</v>
      </c>
    </row>
    <row r="21846" spans="1:9" x14ac:dyDescent="0.2">
      <c r="A21846">
        <v>21844</v>
      </c>
      <c r="B21846" t="s">
        <v>1305</v>
      </c>
      <c r="C21846" t="str">
        <f>VLOOKUP(B21846,'Content (1)'!B:E,2,0)</f>
        <v>26c6734f-42b6-48f8-a08e-e1c3a79019d0</v>
      </c>
      <c r="D21846" t="s">
        <v>50</v>
      </c>
      <c r="E21846" t="str">
        <f>VLOOKUP(D21846,'ReactionTypes (1)'!B:D,2,0)</f>
        <v>positive</v>
      </c>
      <c r="F21846" t="str">
        <f>VLOOKUP(B21846,'Content (1)'!B:E,3,0)</f>
        <v>photo</v>
      </c>
      <c r="G21846">
        <f>VLOOKUP('Reactions (1) copy'!D21846,'ReactionTypes (1)'!B:D,3,0)</f>
        <v>70</v>
      </c>
      <c r="H21846" s="1">
        <v>44163.557708333334</v>
      </c>
      <c r="I21846" t="str">
        <f>VLOOKUP(B21846,'Content (1)'!B:F,4,0)</f>
        <v>animals</v>
      </c>
    </row>
    <row r="21847" spans="1:9" x14ac:dyDescent="0.2">
      <c r="A21847">
        <v>21845</v>
      </c>
      <c r="B21847" t="s">
        <v>1305</v>
      </c>
      <c r="C21847" t="str">
        <f>VLOOKUP(B21847,'Content (1)'!B:E,2,0)</f>
        <v>26c6734f-42b6-48f8-a08e-e1c3a79019d0</v>
      </c>
      <c r="D21847" t="s">
        <v>23</v>
      </c>
      <c r="E21847" t="str">
        <f>VLOOKUP(D21847,'ReactionTypes (1)'!B:D,2,0)</f>
        <v>neutral</v>
      </c>
      <c r="F21847" t="str">
        <f>VLOOKUP(B21847,'Content (1)'!B:E,3,0)</f>
        <v>photo</v>
      </c>
      <c r="G21847">
        <f>VLOOKUP('Reactions (1) copy'!D21847,'ReactionTypes (1)'!B:D,3,0)</f>
        <v>20</v>
      </c>
      <c r="H21847" s="1">
        <v>44046.106412037036</v>
      </c>
      <c r="I21847" t="str">
        <f>VLOOKUP(B21847,'Content (1)'!B:F,4,0)</f>
        <v>animals</v>
      </c>
    </row>
    <row r="21848" spans="1:9" x14ac:dyDescent="0.2">
      <c r="A21848">
        <v>21846</v>
      </c>
      <c r="B21848" t="s">
        <v>1305</v>
      </c>
      <c r="C21848" t="str">
        <f>VLOOKUP(B21848,'Content (1)'!B:E,2,0)</f>
        <v>26c6734f-42b6-48f8-a08e-e1c3a79019d0</v>
      </c>
      <c r="D21848" t="s">
        <v>50</v>
      </c>
      <c r="E21848" t="str">
        <f>VLOOKUP(D21848,'ReactionTypes (1)'!B:D,2,0)</f>
        <v>positive</v>
      </c>
      <c r="F21848" t="str">
        <f>VLOOKUP(B21848,'Content (1)'!B:E,3,0)</f>
        <v>photo</v>
      </c>
      <c r="G21848">
        <f>VLOOKUP('Reactions (1) copy'!D21848,'ReactionTypes (1)'!B:D,3,0)</f>
        <v>70</v>
      </c>
      <c r="H21848" s="1">
        <v>44229.59101851852</v>
      </c>
      <c r="I21848" t="str">
        <f>VLOOKUP(B21848,'Content (1)'!B:F,4,0)</f>
        <v>animals</v>
      </c>
    </row>
    <row r="21849" spans="1:9" x14ac:dyDescent="0.2">
      <c r="A21849">
        <v>21847</v>
      </c>
      <c r="B21849" t="s">
        <v>1305</v>
      </c>
      <c r="C21849" t="str">
        <f>VLOOKUP(B21849,'Content (1)'!B:E,2,0)</f>
        <v>26c6734f-42b6-48f8-a08e-e1c3a79019d0</v>
      </c>
      <c r="D21849" t="s">
        <v>10</v>
      </c>
      <c r="E21849" t="str">
        <f>VLOOKUP(D21849,'ReactionTypes (1)'!B:D,2,0)</f>
        <v>negative</v>
      </c>
      <c r="F21849" t="str">
        <f>VLOOKUP(B21849,'Content (1)'!B:E,3,0)</f>
        <v>photo</v>
      </c>
      <c r="G21849">
        <f>VLOOKUP('Reactions (1) copy'!D21849,'ReactionTypes (1)'!B:D,3,0)</f>
        <v>15</v>
      </c>
      <c r="H21849" s="1">
        <v>44243.787303240744</v>
      </c>
      <c r="I21849" t="str">
        <f>VLOOKUP(B21849,'Content (1)'!B:F,4,0)</f>
        <v>animals</v>
      </c>
    </row>
    <row r="21850" spans="1:9" x14ac:dyDescent="0.2">
      <c r="A21850">
        <v>21848</v>
      </c>
      <c r="B21850" t="s">
        <v>1306</v>
      </c>
      <c r="C21850" t="str">
        <f>VLOOKUP(B21850,'Content (1)'!B:E,2,0)</f>
        <v>fa16aabb-fac3-4310-b19c-ce7021eb825b</v>
      </c>
      <c r="E21850" t="e">
        <f>VLOOKUP(D21850,'ReactionTypes (1)'!B:D,2,0)</f>
        <v>#N/A</v>
      </c>
      <c r="F21850" t="str">
        <f>VLOOKUP(B21850,'Content (1)'!B:E,3,0)</f>
        <v>audio</v>
      </c>
      <c r="G21850" t="e">
        <f>VLOOKUP('Reactions (1) copy'!D21850,'ReactionTypes (1)'!B:D,3,0)</f>
        <v>#N/A</v>
      </c>
      <c r="H21850" s="1">
        <v>44231.508668981478</v>
      </c>
      <c r="I21850" t="str">
        <f>VLOOKUP(B21850,'Content (1)'!B:F,4,0)</f>
        <v>studying</v>
      </c>
    </row>
    <row r="21851" spans="1:9" x14ac:dyDescent="0.2">
      <c r="A21851">
        <v>21849</v>
      </c>
      <c r="B21851" t="s">
        <v>1306</v>
      </c>
      <c r="C21851" t="str">
        <f>VLOOKUP(B21851,'Content (1)'!B:E,2,0)</f>
        <v>fa16aabb-fac3-4310-b19c-ce7021eb825b</v>
      </c>
      <c r="D21851" t="s">
        <v>37</v>
      </c>
      <c r="E21851" t="str">
        <f>VLOOKUP(D21851,'ReactionTypes (1)'!B:D,2,0)</f>
        <v>positive</v>
      </c>
      <c r="F21851" t="str">
        <f>VLOOKUP(B21851,'Content (1)'!B:E,3,0)</f>
        <v>audio</v>
      </c>
      <c r="G21851">
        <f>VLOOKUP('Reactions (1) copy'!D21851,'ReactionTypes (1)'!B:D,3,0)</f>
        <v>60</v>
      </c>
      <c r="H21851" s="1">
        <v>44282.210590277777</v>
      </c>
      <c r="I21851" t="str">
        <f>VLOOKUP(B21851,'Content (1)'!B:F,4,0)</f>
        <v>studying</v>
      </c>
    </row>
    <row r="21852" spans="1:9" x14ac:dyDescent="0.2">
      <c r="A21852">
        <v>21850</v>
      </c>
      <c r="B21852" t="s">
        <v>1306</v>
      </c>
      <c r="C21852" t="str">
        <f>VLOOKUP(B21852,'Content (1)'!B:E,2,0)</f>
        <v>fa16aabb-fac3-4310-b19c-ce7021eb825b</v>
      </c>
      <c r="D21852" t="s">
        <v>17</v>
      </c>
      <c r="E21852" t="str">
        <f>VLOOKUP(D21852,'ReactionTypes (1)'!B:D,2,0)</f>
        <v>positive</v>
      </c>
      <c r="F21852" t="str">
        <f>VLOOKUP(B21852,'Content (1)'!B:E,3,0)</f>
        <v>audio</v>
      </c>
      <c r="G21852">
        <f>VLOOKUP('Reactions (1) copy'!D21852,'ReactionTypes (1)'!B:D,3,0)</f>
        <v>70</v>
      </c>
      <c r="H21852" s="1">
        <v>44047.412511574075</v>
      </c>
      <c r="I21852" t="str">
        <f>VLOOKUP(B21852,'Content (1)'!B:F,4,0)</f>
        <v>studying</v>
      </c>
    </row>
    <row r="21853" spans="1:9" x14ac:dyDescent="0.2">
      <c r="A21853">
        <v>21851</v>
      </c>
      <c r="B21853" t="s">
        <v>1306</v>
      </c>
      <c r="C21853" t="str">
        <f>VLOOKUP(B21853,'Content (1)'!B:E,2,0)</f>
        <v>fa16aabb-fac3-4310-b19c-ce7021eb825b</v>
      </c>
      <c r="D21853" t="s">
        <v>21</v>
      </c>
      <c r="E21853" t="str">
        <f>VLOOKUP(D21853,'ReactionTypes (1)'!B:D,2,0)</f>
        <v>positive</v>
      </c>
      <c r="F21853" t="str">
        <f>VLOOKUP(B21853,'Content (1)'!B:E,3,0)</f>
        <v>audio</v>
      </c>
      <c r="G21853">
        <f>VLOOKUP('Reactions (1) copy'!D21853,'ReactionTypes (1)'!B:D,3,0)</f>
        <v>65</v>
      </c>
      <c r="H21853" s="1">
        <v>44095.732071759259</v>
      </c>
      <c r="I21853" t="str">
        <f>VLOOKUP(B21853,'Content (1)'!B:F,4,0)</f>
        <v>studying</v>
      </c>
    </row>
    <row r="21854" spans="1:9" x14ac:dyDescent="0.2">
      <c r="A21854">
        <v>21852</v>
      </c>
      <c r="B21854" t="s">
        <v>1306</v>
      </c>
      <c r="C21854" t="str">
        <f>VLOOKUP(B21854,'Content (1)'!B:E,2,0)</f>
        <v>fa16aabb-fac3-4310-b19c-ce7021eb825b</v>
      </c>
      <c r="D21854" t="s">
        <v>33</v>
      </c>
      <c r="E21854" t="str">
        <f>VLOOKUP(D21854,'ReactionTypes (1)'!B:D,2,0)</f>
        <v>negative</v>
      </c>
      <c r="F21854" t="str">
        <f>VLOOKUP(B21854,'Content (1)'!B:E,3,0)</f>
        <v>audio</v>
      </c>
      <c r="G21854">
        <f>VLOOKUP('Reactions (1) copy'!D21854,'ReactionTypes (1)'!B:D,3,0)</f>
        <v>12</v>
      </c>
      <c r="H21854" s="1">
        <v>44212.995775462965</v>
      </c>
      <c r="I21854" t="str">
        <f>VLOOKUP(B21854,'Content (1)'!B:F,4,0)</f>
        <v>studying</v>
      </c>
    </row>
    <row r="21855" spans="1:9" x14ac:dyDescent="0.2">
      <c r="A21855">
        <v>21853</v>
      </c>
      <c r="B21855" t="s">
        <v>1306</v>
      </c>
      <c r="C21855" t="str">
        <f>VLOOKUP(B21855,'Content (1)'!B:E,2,0)</f>
        <v>fa16aabb-fac3-4310-b19c-ce7021eb825b</v>
      </c>
      <c r="D21855" t="s">
        <v>10</v>
      </c>
      <c r="E21855" t="str">
        <f>VLOOKUP(D21855,'ReactionTypes (1)'!B:D,2,0)</f>
        <v>negative</v>
      </c>
      <c r="F21855" t="str">
        <f>VLOOKUP(B21855,'Content (1)'!B:E,3,0)</f>
        <v>audio</v>
      </c>
      <c r="G21855">
        <f>VLOOKUP('Reactions (1) copy'!D21855,'ReactionTypes (1)'!B:D,3,0)</f>
        <v>15</v>
      </c>
      <c r="H21855" s="1">
        <v>44361.292175925926</v>
      </c>
      <c r="I21855" t="str">
        <f>VLOOKUP(B21855,'Content (1)'!B:F,4,0)</f>
        <v>studying</v>
      </c>
    </row>
    <row r="21856" spans="1:9" x14ac:dyDescent="0.2">
      <c r="A21856">
        <v>21854</v>
      </c>
      <c r="B21856" t="s">
        <v>1306</v>
      </c>
      <c r="C21856" t="str">
        <f>VLOOKUP(B21856,'Content (1)'!B:E,2,0)</f>
        <v>fa16aabb-fac3-4310-b19c-ce7021eb825b</v>
      </c>
      <c r="D21856" t="s">
        <v>27</v>
      </c>
      <c r="E21856" t="str">
        <f>VLOOKUP(D21856,'ReactionTypes (1)'!B:D,2,0)</f>
        <v>positive</v>
      </c>
      <c r="F21856" t="str">
        <f>VLOOKUP(B21856,'Content (1)'!B:E,3,0)</f>
        <v>audio</v>
      </c>
      <c r="G21856">
        <f>VLOOKUP('Reactions (1) copy'!D21856,'ReactionTypes (1)'!B:D,3,0)</f>
        <v>75</v>
      </c>
      <c r="H21856" s="1">
        <v>44101.306655092594</v>
      </c>
      <c r="I21856" t="str">
        <f>VLOOKUP(B21856,'Content (1)'!B:F,4,0)</f>
        <v>studying</v>
      </c>
    </row>
    <row r="21857" spans="1:9" x14ac:dyDescent="0.2">
      <c r="A21857">
        <v>21855</v>
      </c>
      <c r="B21857" t="s">
        <v>1306</v>
      </c>
      <c r="C21857" t="str">
        <f>VLOOKUP(B21857,'Content (1)'!B:E,2,0)</f>
        <v>fa16aabb-fac3-4310-b19c-ce7021eb825b</v>
      </c>
      <c r="D21857" t="s">
        <v>27</v>
      </c>
      <c r="E21857" t="str">
        <f>VLOOKUP(D21857,'ReactionTypes (1)'!B:D,2,0)</f>
        <v>positive</v>
      </c>
      <c r="F21857" t="str">
        <f>VLOOKUP(B21857,'Content (1)'!B:E,3,0)</f>
        <v>audio</v>
      </c>
      <c r="G21857">
        <f>VLOOKUP('Reactions (1) copy'!D21857,'ReactionTypes (1)'!B:D,3,0)</f>
        <v>75</v>
      </c>
      <c r="H21857" s="1">
        <v>44137.449525462966</v>
      </c>
      <c r="I21857" t="str">
        <f>VLOOKUP(B21857,'Content (1)'!B:F,4,0)</f>
        <v>studying</v>
      </c>
    </row>
    <row r="21858" spans="1:9" x14ac:dyDescent="0.2">
      <c r="A21858">
        <v>21856</v>
      </c>
      <c r="B21858" t="s">
        <v>1306</v>
      </c>
      <c r="C21858" t="str">
        <f>VLOOKUP(B21858,'Content (1)'!B:E,2,0)</f>
        <v>fa16aabb-fac3-4310-b19c-ce7021eb825b</v>
      </c>
      <c r="D21858" t="s">
        <v>19</v>
      </c>
      <c r="E21858" t="str">
        <f>VLOOKUP(D21858,'ReactionTypes (1)'!B:D,2,0)</f>
        <v>negative</v>
      </c>
      <c r="F21858" t="str">
        <f>VLOOKUP(B21858,'Content (1)'!B:E,3,0)</f>
        <v>audio</v>
      </c>
      <c r="G21858">
        <f>VLOOKUP('Reactions (1) copy'!D21858,'ReactionTypes (1)'!B:D,3,0)</f>
        <v>5</v>
      </c>
      <c r="H21858" s="1">
        <v>44280.872141203705</v>
      </c>
      <c r="I21858" t="str">
        <f>VLOOKUP(B21858,'Content (1)'!B:F,4,0)</f>
        <v>studying</v>
      </c>
    </row>
    <row r="21859" spans="1:9" x14ac:dyDescent="0.2">
      <c r="A21859">
        <v>21857</v>
      </c>
      <c r="B21859" t="s">
        <v>1306</v>
      </c>
      <c r="C21859" t="str">
        <f>VLOOKUP(B21859,'Content (1)'!B:E,2,0)</f>
        <v>fa16aabb-fac3-4310-b19c-ce7021eb825b</v>
      </c>
      <c r="D21859" t="s">
        <v>27</v>
      </c>
      <c r="E21859" t="str">
        <f>VLOOKUP(D21859,'ReactionTypes (1)'!B:D,2,0)</f>
        <v>positive</v>
      </c>
      <c r="F21859" t="str">
        <f>VLOOKUP(B21859,'Content (1)'!B:E,3,0)</f>
        <v>audio</v>
      </c>
      <c r="G21859">
        <f>VLOOKUP('Reactions (1) copy'!D21859,'ReactionTypes (1)'!B:D,3,0)</f>
        <v>75</v>
      </c>
      <c r="H21859" s="1">
        <v>44243.504166666666</v>
      </c>
      <c r="I21859" t="str">
        <f>VLOOKUP(B21859,'Content (1)'!B:F,4,0)</f>
        <v>studying</v>
      </c>
    </row>
    <row r="21860" spans="1:9" x14ac:dyDescent="0.2">
      <c r="A21860">
        <v>21858</v>
      </c>
      <c r="B21860" t="s">
        <v>1306</v>
      </c>
      <c r="C21860" t="str">
        <f>VLOOKUP(B21860,'Content (1)'!B:E,2,0)</f>
        <v>fa16aabb-fac3-4310-b19c-ce7021eb825b</v>
      </c>
      <c r="D21860" t="s">
        <v>70</v>
      </c>
      <c r="E21860" t="str">
        <f>VLOOKUP(D21860,'ReactionTypes (1)'!B:D,2,0)</f>
        <v>positive</v>
      </c>
      <c r="F21860" t="str">
        <f>VLOOKUP(B21860,'Content (1)'!B:E,3,0)</f>
        <v>audio</v>
      </c>
      <c r="G21860">
        <f>VLOOKUP('Reactions (1) copy'!D21860,'ReactionTypes (1)'!B:D,3,0)</f>
        <v>72</v>
      </c>
      <c r="H21860" s="1">
        <v>44227.035949074074</v>
      </c>
      <c r="I21860" t="str">
        <f>VLOOKUP(B21860,'Content (1)'!B:F,4,0)</f>
        <v>studying</v>
      </c>
    </row>
    <row r="21861" spans="1:9" x14ac:dyDescent="0.2">
      <c r="A21861">
        <v>21859</v>
      </c>
      <c r="B21861" t="s">
        <v>1306</v>
      </c>
      <c r="C21861" t="str">
        <f>VLOOKUP(B21861,'Content (1)'!B:E,2,0)</f>
        <v>fa16aabb-fac3-4310-b19c-ce7021eb825b</v>
      </c>
      <c r="D21861" t="s">
        <v>8</v>
      </c>
      <c r="E21861" t="str">
        <f>VLOOKUP(D21861,'ReactionTypes (1)'!B:D,2,0)</f>
        <v>negative</v>
      </c>
      <c r="F21861" t="str">
        <f>VLOOKUP(B21861,'Content (1)'!B:E,3,0)</f>
        <v>audio</v>
      </c>
      <c r="G21861">
        <f>VLOOKUP('Reactions (1) copy'!D21861,'ReactionTypes (1)'!B:D,3,0)</f>
        <v>10</v>
      </c>
      <c r="H21861" s="1">
        <v>44237.835393518515</v>
      </c>
      <c r="I21861" t="str">
        <f>VLOOKUP(B21861,'Content (1)'!B:F,4,0)</f>
        <v>studying</v>
      </c>
    </row>
    <row r="21862" spans="1:9" x14ac:dyDescent="0.2">
      <c r="A21862">
        <v>21860</v>
      </c>
      <c r="B21862" t="s">
        <v>1306</v>
      </c>
      <c r="C21862" t="str">
        <f>VLOOKUP(B21862,'Content (1)'!B:E,2,0)</f>
        <v>fa16aabb-fac3-4310-b19c-ce7021eb825b</v>
      </c>
      <c r="D21862" t="s">
        <v>23</v>
      </c>
      <c r="E21862" t="str">
        <f>VLOOKUP(D21862,'ReactionTypes (1)'!B:D,2,0)</f>
        <v>neutral</v>
      </c>
      <c r="F21862" t="str">
        <f>VLOOKUP(B21862,'Content (1)'!B:E,3,0)</f>
        <v>audio</v>
      </c>
      <c r="G21862">
        <f>VLOOKUP('Reactions (1) copy'!D21862,'ReactionTypes (1)'!B:D,3,0)</f>
        <v>20</v>
      </c>
      <c r="H21862" s="1">
        <v>44330.291331018518</v>
      </c>
      <c r="I21862" t="str">
        <f>VLOOKUP(B21862,'Content (1)'!B:F,4,0)</f>
        <v>studying</v>
      </c>
    </row>
    <row r="21863" spans="1:9" x14ac:dyDescent="0.2">
      <c r="A21863">
        <v>21861</v>
      </c>
      <c r="B21863" t="s">
        <v>1307</v>
      </c>
      <c r="C21863" t="str">
        <f>VLOOKUP(B21863,'Content (1)'!B:E,2,0)</f>
        <v>3956593b-7739-426a-b7a5-e841c95a5df9</v>
      </c>
      <c r="E21863" t="e">
        <f>VLOOKUP(D21863,'ReactionTypes (1)'!B:D,2,0)</f>
        <v>#N/A</v>
      </c>
      <c r="F21863" t="str">
        <f>VLOOKUP(B21863,'Content (1)'!B:E,3,0)</f>
        <v>photo</v>
      </c>
      <c r="G21863" t="e">
        <f>VLOOKUP('Reactions (1) copy'!D21863,'ReactionTypes (1)'!B:D,3,0)</f>
        <v>#N/A</v>
      </c>
      <c r="H21863" s="1">
        <v>44135.379710648151</v>
      </c>
      <c r="I21863" t="str">
        <f>VLOOKUP(B21863,'Content (1)'!B:F,4,0)</f>
        <v>tennis</v>
      </c>
    </row>
    <row r="21864" spans="1:9" x14ac:dyDescent="0.2">
      <c r="A21864">
        <v>21862</v>
      </c>
      <c r="B21864" t="s">
        <v>1307</v>
      </c>
      <c r="C21864" t="str">
        <f>VLOOKUP(B21864,'Content (1)'!B:E,2,0)</f>
        <v>3956593b-7739-426a-b7a5-e841c95a5df9</v>
      </c>
      <c r="D21864" t="s">
        <v>33</v>
      </c>
      <c r="E21864" t="str">
        <f>VLOOKUP(D21864,'ReactionTypes (1)'!B:D,2,0)</f>
        <v>negative</v>
      </c>
      <c r="F21864" t="str">
        <f>VLOOKUP(B21864,'Content (1)'!B:E,3,0)</f>
        <v>photo</v>
      </c>
      <c r="G21864">
        <f>VLOOKUP('Reactions (1) copy'!D21864,'ReactionTypes (1)'!B:D,3,0)</f>
        <v>12</v>
      </c>
      <c r="H21864" s="1">
        <v>44082.676388888889</v>
      </c>
      <c r="I21864" t="str">
        <f>VLOOKUP(B21864,'Content (1)'!B:F,4,0)</f>
        <v>tennis</v>
      </c>
    </row>
    <row r="21865" spans="1:9" x14ac:dyDescent="0.2">
      <c r="A21865">
        <v>21863</v>
      </c>
      <c r="B21865" t="s">
        <v>1307</v>
      </c>
      <c r="C21865" t="str">
        <f>VLOOKUP(B21865,'Content (1)'!B:E,2,0)</f>
        <v>3956593b-7739-426a-b7a5-e841c95a5df9</v>
      </c>
      <c r="D21865" t="s">
        <v>23</v>
      </c>
      <c r="E21865" t="str">
        <f>VLOOKUP(D21865,'ReactionTypes (1)'!B:D,2,0)</f>
        <v>neutral</v>
      </c>
      <c r="F21865" t="str">
        <f>VLOOKUP(B21865,'Content (1)'!B:E,3,0)</f>
        <v>photo</v>
      </c>
      <c r="G21865">
        <f>VLOOKUP('Reactions (1) copy'!D21865,'ReactionTypes (1)'!B:D,3,0)</f>
        <v>20</v>
      </c>
      <c r="H21865" s="1">
        <v>44309.428020833337</v>
      </c>
      <c r="I21865" t="str">
        <f>VLOOKUP(B21865,'Content (1)'!B:F,4,0)</f>
        <v>tennis</v>
      </c>
    </row>
    <row r="21866" spans="1:9" x14ac:dyDescent="0.2">
      <c r="A21866">
        <v>21864</v>
      </c>
      <c r="B21866" t="s">
        <v>1307</v>
      </c>
      <c r="C21866" t="str">
        <f>VLOOKUP(B21866,'Content (1)'!B:E,2,0)</f>
        <v>3956593b-7739-426a-b7a5-e841c95a5df9</v>
      </c>
      <c r="D21866" t="s">
        <v>70</v>
      </c>
      <c r="E21866" t="str">
        <f>VLOOKUP(D21866,'ReactionTypes (1)'!B:D,2,0)</f>
        <v>positive</v>
      </c>
      <c r="F21866" t="str">
        <f>VLOOKUP(B21866,'Content (1)'!B:E,3,0)</f>
        <v>photo</v>
      </c>
      <c r="G21866">
        <f>VLOOKUP('Reactions (1) copy'!D21866,'ReactionTypes (1)'!B:D,3,0)</f>
        <v>72</v>
      </c>
      <c r="H21866" s="1">
        <v>44339.485625000001</v>
      </c>
      <c r="I21866" t="str">
        <f>VLOOKUP(B21866,'Content (1)'!B:F,4,0)</f>
        <v>tennis</v>
      </c>
    </row>
    <row r="21867" spans="1:9" x14ac:dyDescent="0.2">
      <c r="A21867">
        <v>21865</v>
      </c>
      <c r="B21867" t="s">
        <v>1307</v>
      </c>
      <c r="C21867" t="str">
        <f>VLOOKUP(B21867,'Content (1)'!B:E,2,0)</f>
        <v>3956593b-7739-426a-b7a5-e841c95a5df9</v>
      </c>
      <c r="D21867" t="s">
        <v>30</v>
      </c>
      <c r="E21867" t="str">
        <f>VLOOKUP(D21867,'ReactionTypes (1)'!B:D,2,0)</f>
        <v>positive</v>
      </c>
      <c r="F21867" t="str">
        <f>VLOOKUP(B21867,'Content (1)'!B:E,3,0)</f>
        <v>photo</v>
      </c>
      <c r="G21867">
        <f>VLOOKUP('Reactions (1) copy'!D21867,'ReactionTypes (1)'!B:D,3,0)</f>
        <v>45</v>
      </c>
      <c r="H21867" s="1">
        <v>44148.572708333333</v>
      </c>
      <c r="I21867" t="str">
        <f>VLOOKUP(B21867,'Content (1)'!B:F,4,0)</f>
        <v>tennis</v>
      </c>
    </row>
    <row r="21868" spans="1:9" x14ac:dyDescent="0.2">
      <c r="A21868">
        <v>21866</v>
      </c>
      <c r="B21868" t="s">
        <v>1307</v>
      </c>
      <c r="C21868" t="str">
        <f>VLOOKUP(B21868,'Content (1)'!B:E,2,0)</f>
        <v>3956593b-7739-426a-b7a5-e841c95a5df9</v>
      </c>
      <c r="D21868" t="s">
        <v>8</v>
      </c>
      <c r="E21868" t="str">
        <f>VLOOKUP(D21868,'ReactionTypes (1)'!B:D,2,0)</f>
        <v>negative</v>
      </c>
      <c r="F21868" t="str">
        <f>VLOOKUP(B21868,'Content (1)'!B:E,3,0)</f>
        <v>photo</v>
      </c>
      <c r="G21868">
        <f>VLOOKUP('Reactions (1) copy'!D21868,'ReactionTypes (1)'!B:D,3,0)</f>
        <v>10</v>
      </c>
      <c r="H21868" s="1">
        <v>44291.103773148148</v>
      </c>
      <c r="I21868" t="str">
        <f>VLOOKUP(B21868,'Content (1)'!B:F,4,0)</f>
        <v>tennis</v>
      </c>
    </row>
    <row r="21869" spans="1:9" x14ac:dyDescent="0.2">
      <c r="A21869">
        <v>21867</v>
      </c>
      <c r="B21869" t="s">
        <v>1307</v>
      </c>
      <c r="C21869" t="str">
        <f>VLOOKUP(B21869,'Content (1)'!B:E,2,0)</f>
        <v>3956593b-7739-426a-b7a5-e841c95a5df9</v>
      </c>
      <c r="D21869" t="s">
        <v>50</v>
      </c>
      <c r="E21869" t="str">
        <f>VLOOKUP(D21869,'ReactionTypes (1)'!B:D,2,0)</f>
        <v>positive</v>
      </c>
      <c r="F21869" t="str">
        <f>VLOOKUP(B21869,'Content (1)'!B:E,3,0)</f>
        <v>photo</v>
      </c>
      <c r="G21869">
        <f>VLOOKUP('Reactions (1) copy'!D21869,'ReactionTypes (1)'!B:D,3,0)</f>
        <v>70</v>
      </c>
      <c r="H21869" s="1">
        <v>44008.796215277776</v>
      </c>
      <c r="I21869" t="str">
        <f>VLOOKUP(B21869,'Content (1)'!B:F,4,0)</f>
        <v>tennis</v>
      </c>
    </row>
    <row r="21870" spans="1:9" x14ac:dyDescent="0.2">
      <c r="A21870">
        <v>21868</v>
      </c>
      <c r="B21870" t="s">
        <v>1307</v>
      </c>
      <c r="C21870" t="str">
        <f>VLOOKUP(B21870,'Content (1)'!B:E,2,0)</f>
        <v>3956593b-7739-426a-b7a5-e841c95a5df9</v>
      </c>
      <c r="D21870" t="s">
        <v>15</v>
      </c>
      <c r="E21870" t="str">
        <f>VLOOKUP(D21870,'ReactionTypes (1)'!B:D,2,0)</f>
        <v>neutral</v>
      </c>
      <c r="F21870" t="str">
        <f>VLOOKUP(B21870,'Content (1)'!B:E,3,0)</f>
        <v>photo</v>
      </c>
      <c r="G21870">
        <f>VLOOKUP('Reactions (1) copy'!D21870,'ReactionTypes (1)'!B:D,3,0)</f>
        <v>35</v>
      </c>
      <c r="H21870" s="1">
        <v>44027.212453703702</v>
      </c>
      <c r="I21870" t="str">
        <f>VLOOKUP(B21870,'Content (1)'!B:F,4,0)</f>
        <v>tennis</v>
      </c>
    </row>
    <row r="21871" spans="1:9" x14ac:dyDescent="0.2">
      <c r="A21871">
        <v>21869</v>
      </c>
      <c r="B21871" t="s">
        <v>1308</v>
      </c>
      <c r="C21871" t="str">
        <f>VLOOKUP(B21871,'Content (1)'!B:E,2,0)</f>
        <v>b473e898-b7b0-4a57-959d-484bf4cc4483</v>
      </c>
      <c r="E21871" t="e">
        <f>VLOOKUP(D21871,'ReactionTypes (1)'!B:D,2,0)</f>
        <v>#N/A</v>
      </c>
      <c r="F21871" t="str">
        <f>VLOOKUP(B21871,'Content (1)'!B:E,3,0)</f>
        <v>photo</v>
      </c>
      <c r="G21871" t="e">
        <f>VLOOKUP('Reactions (1) copy'!D21871,'ReactionTypes (1)'!B:D,3,0)</f>
        <v>#N/A</v>
      </c>
      <c r="H21871" s="1">
        <v>44121.606481481482</v>
      </c>
      <c r="I21871" t="str">
        <f>VLOOKUP(B21871,'Content (1)'!B:F,4,0)</f>
        <v>cooking</v>
      </c>
    </row>
    <row r="21872" spans="1:9" x14ac:dyDescent="0.2">
      <c r="A21872">
        <v>21870</v>
      </c>
      <c r="B21872" t="s">
        <v>1308</v>
      </c>
      <c r="C21872" t="str">
        <f>VLOOKUP(B21872,'Content (1)'!B:E,2,0)</f>
        <v>b473e898-b7b0-4a57-959d-484bf4cc4483</v>
      </c>
      <c r="D21872" t="s">
        <v>23</v>
      </c>
      <c r="E21872" t="str">
        <f>VLOOKUP(D21872,'ReactionTypes (1)'!B:D,2,0)</f>
        <v>neutral</v>
      </c>
      <c r="F21872" t="str">
        <f>VLOOKUP(B21872,'Content (1)'!B:E,3,0)</f>
        <v>photo</v>
      </c>
      <c r="G21872">
        <f>VLOOKUP('Reactions (1) copy'!D21872,'ReactionTypes (1)'!B:D,3,0)</f>
        <v>20</v>
      </c>
      <c r="H21872" s="1">
        <v>44262.092175925929</v>
      </c>
      <c r="I21872" t="str">
        <f>VLOOKUP(B21872,'Content (1)'!B:F,4,0)</f>
        <v>cooking</v>
      </c>
    </row>
    <row r="21873" spans="1:9" x14ac:dyDescent="0.2">
      <c r="A21873">
        <v>21871</v>
      </c>
      <c r="B21873" t="s">
        <v>1308</v>
      </c>
      <c r="C21873" t="str">
        <f>VLOOKUP(B21873,'Content (1)'!B:E,2,0)</f>
        <v>b473e898-b7b0-4a57-959d-484bf4cc4483</v>
      </c>
      <c r="D21873" t="s">
        <v>37</v>
      </c>
      <c r="E21873" t="str">
        <f>VLOOKUP(D21873,'ReactionTypes (1)'!B:D,2,0)</f>
        <v>positive</v>
      </c>
      <c r="F21873" t="str">
        <f>VLOOKUP(B21873,'Content (1)'!B:E,3,0)</f>
        <v>photo</v>
      </c>
      <c r="G21873">
        <f>VLOOKUP('Reactions (1) copy'!D21873,'ReactionTypes (1)'!B:D,3,0)</f>
        <v>60</v>
      </c>
      <c r="H21873" s="1">
        <v>44209.482986111114</v>
      </c>
      <c r="I21873" t="str">
        <f>VLOOKUP(B21873,'Content (1)'!B:F,4,0)</f>
        <v>cooking</v>
      </c>
    </row>
    <row r="21874" spans="1:9" x14ac:dyDescent="0.2">
      <c r="A21874">
        <v>21872</v>
      </c>
      <c r="B21874" t="s">
        <v>1308</v>
      </c>
      <c r="C21874" t="str">
        <f>VLOOKUP(B21874,'Content (1)'!B:E,2,0)</f>
        <v>b473e898-b7b0-4a57-959d-484bf4cc4483</v>
      </c>
      <c r="D21874" t="s">
        <v>15</v>
      </c>
      <c r="E21874" t="str">
        <f>VLOOKUP(D21874,'ReactionTypes (1)'!B:D,2,0)</f>
        <v>neutral</v>
      </c>
      <c r="F21874" t="str">
        <f>VLOOKUP(B21874,'Content (1)'!B:E,3,0)</f>
        <v>photo</v>
      </c>
      <c r="G21874">
        <f>VLOOKUP('Reactions (1) copy'!D21874,'ReactionTypes (1)'!B:D,3,0)</f>
        <v>35</v>
      </c>
      <c r="H21874" s="1">
        <v>44325.78365740741</v>
      </c>
      <c r="I21874" t="str">
        <f>VLOOKUP(B21874,'Content (1)'!B:F,4,0)</f>
        <v>cooking</v>
      </c>
    </row>
    <row r="21875" spans="1:9" x14ac:dyDescent="0.2">
      <c r="A21875">
        <v>21873</v>
      </c>
      <c r="B21875" t="s">
        <v>1308</v>
      </c>
      <c r="C21875" t="str">
        <f>VLOOKUP(B21875,'Content (1)'!B:E,2,0)</f>
        <v>b473e898-b7b0-4a57-959d-484bf4cc4483</v>
      </c>
      <c r="D21875" t="s">
        <v>13</v>
      </c>
      <c r="E21875" t="str">
        <f>VLOOKUP(D21875,'ReactionTypes (1)'!B:D,2,0)</f>
        <v>positive</v>
      </c>
      <c r="F21875" t="str">
        <f>VLOOKUP(B21875,'Content (1)'!B:E,3,0)</f>
        <v>photo</v>
      </c>
      <c r="G21875">
        <f>VLOOKUP('Reactions (1) copy'!D21875,'ReactionTypes (1)'!B:D,3,0)</f>
        <v>30</v>
      </c>
      <c r="H21875" s="1">
        <v>44229.065983796296</v>
      </c>
      <c r="I21875" t="str">
        <f>VLOOKUP(B21875,'Content (1)'!B:F,4,0)</f>
        <v>cooking</v>
      </c>
    </row>
    <row r="21876" spans="1:9" x14ac:dyDescent="0.2">
      <c r="A21876">
        <v>21874</v>
      </c>
      <c r="B21876" t="s">
        <v>1308</v>
      </c>
      <c r="C21876" t="str">
        <f>VLOOKUP(B21876,'Content (1)'!B:E,2,0)</f>
        <v>b473e898-b7b0-4a57-959d-484bf4cc4483</v>
      </c>
      <c r="D21876" t="s">
        <v>30</v>
      </c>
      <c r="E21876" t="str">
        <f>VLOOKUP(D21876,'ReactionTypes (1)'!B:D,2,0)</f>
        <v>positive</v>
      </c>
      <c r="F21876" t="str">
        <f>VLOOKUP(B21876,'Content (1)'!B:E,3,0)</f>
        <v>photo</v>
      </c>
      <c r="G21876">
        <f>VLOOKUP('Reactions (1) copy'!D21876,'ReactionTypes (1)'!B:D,3,0)</f>
        <v>45</v>
      </c>
      <c r="H21876" s="1">
        <v>44197.698425925926</v>
      </c>
      <c r="I21876" t="str">
        <f>VLOOKUP(B21876,'Content (1)'!B:F,4,0)</f>
        <v>cooking</v>
      </c>
    </row>
    <row r="21877" spans="1:9" x14ac:dyDescent="0.2">
      <c r="A21877">
        <v>21875</v>
      </c>
      <c r="B21877" t="s">
        <v>1308</v>
      </c>
      <c r="C21877" t="str">
        <f>VLOOKUP(B21877,'Content (1)'!B:E,2,0)</f>
        <v>b473e898-b7b0-4a57-959d-484bf4cc4483</v>
      </c>
      <c r="D21877" t="s">
        <v>6</v>
      </c>
      <c r="E21877" t="str">
        <f>VLOOKUP(D21877,'ReactionTypes (1)'!B:D,2,0)</f>
        <v>negative</v>
      </c>
      <c r="F21877" t="str">
        <f>VLOOKUP(B21877,'Content (1)'!B:E,3,0)</f>
        <v>photo</v>
      </c>
      <c r="G21877">
        <f>VLOOKUP('Reactions (1) copy'!D21877,'ReactionTypes (1)'!B:D,3,0)</f>
        <v>0</v>
      </c>
      <c r="H21877" s="1">
        <v>44112.075787037036</v>
      </c>
      <c r="I21877" t="str">
        <f>VLOOKUP(B21877,'Content (1)'!B:F,4,0)</f>
        <v>cooking</v>
      </c>
    </row>
    <row r="21878" spans="1:9" x14ac:dyDescent="0.2">
      <c r="A21878">
        <v>21876</v>
      </c>
      <c r="B21878" t="s">
        <v>1308</v>
      </c>
      <c r="C21878" t="str">
        <f>VLOOKUP(B21878,'Content (1)'!B:E,2,0)</f>
        <v>b473e898-b7b0-4a57-959d-484bf4cc4483</v>
      </c>
      <c r="D21878" t="s">
        <v>27</v>
      </c>
      <c r="E21878" t="str">
        <f>VLOOKUP(D21878,'ReactionTypes (1)'!B:D,2,0)</f>
        <v>positive</v>
      </c>
      <c r="F21878" t="str">
        <f>VLOOKUP(B21878,'Content (1)'!B:E,3,0)</f>
        <v>photo</v>
      </c>
      <c r="G21878">
        <f>VLOOKUP('Reactions (1) copy'!D21878,'ReactionTypes (1)'!B:D,3,0)</f>
        <v>75</v>
      </c>
      <c r="H21878" s="1">
        <v>44138.553530092591</v>
      </c>
      <c r="I21878" t="str">
        <f>VLOOKUP(B21878,'Content (1)'!B:F,4,0)</f>
        <v>cooking</v>
      </c>
    </row>
    <row r="21879" spans="1:9" x14ac:dyDescent="0.2">
      <c r="A21879">
        <v>21877</v>
      </c>
      <c r="B21879" t="s">
        <v>1309</v>
      </c>
      <c r="C21879" t="str">
        <f>VLOOKUP(B21879,'Content (1)'!B:E,2,0)</f>
        <v>1ee25417-3648-4220-9b8f-fc82d1ef450c</v>
      </c>
      <c r="E21879" t="e">
        <f>VLOOKUP(D21879,'ReactionTypes (1)'!B:D,2,0)</f>
        <v>#N/A</v>
      </c>
      <c r="F21879" t="str">
        <f>VLOOKUP(B21879,'Content (1)'!B:E,3,0)</f>
        <v>photo</v>
      </c>
      <c r="G21879" t="e">
        <f>VLOOKUP('Reactions (1) copy'!D21879,'ReactionTypes (1)'!B:D,3,0)</f>
        <v>#N/A</v>
      </c>
      <c r="H21879" s="1">
        <v>44303.059201388889</v>
      </c>
      <c r="I21879" t="str">
        <f>VLOOKUP(B21879,'Content (1)'!B:F,4,0)</f>
        <v>animals</v>
      </c>
    </row>
    <row r="21880" spans="1:9" x14ac:dyDescent="0.2">
      <c r="A21880">
        <v>21878</v>
      </c>
      <c r="B21880" t="s">
        <v>1309</v>
      </c>
      <c r="C21880" t="str">
        <f>VLOOKUP(B21880,'Content (1)'!B:E,2,0)</f>
        <v>1ee25417-3648-4220-9b8f-fc82d1ef450c</v>
      </c>
      <c r="D21880" t="s">
        <v>10</v>
      </c>
      <c r="E21880" t="str">
        <f>VLOOKUP(D21880,'ReactionTypes (1)'!B:D,2,0)</f>
        <v>negative</v>
      </c>
      <c r="F21880" t="str">
        <f>VLOOKUP(B21880,'Content (1)'!B:E,3,0)</f>
        <v>photo</v>
      </c>
      <c r="G21880">
        <f>VLOOKUP('Reactions (1) copy'!D21880,'ReactionTypes (1)'!B:D,3,0)</f>
        <v>15</v>
      </c>
      <c r="H21880" s="1">
        <v>44160.93068287037</v>
      </c>
      <c r="I21880" t="str">
        <f>VLOOKUP(B21880,'Content (1)'!B:F,4,0)</f>
        <v>animals</v>
      </c>
    </row>
    <row r="21881" spans="1:9" x14ac:dyDescent="0.2">
      <c r="A21881">
        <v>21879</v>
      </c>
      <c r="B21881" t="s">
        <v>1309</v>
      </c>
      <c r="C21881" t="str">
        <f>VLOOKUP(B21881,'Content (1)'!B:E,2,0)</f>
        <v>1ee25417-3648-4220-9b8f-fc82d1ef450c</v>
      </c>
      <c r="D21881" t="s">
        <v>17</v>
      </c>
      <c r="E21881" t="str">
        <f>VLOOKUP(D21881,'ReactionTypes (1)'!B:D,2,0)</f>
        <v>positive</v>
      </c>
      <c r="F21881" t="str">
        <f>VLOOKUP(B21881,'Content (1)'!B:E,3,0)</f>
        <v>photo</v>
      </c>
      <c r="G21881">
        <f>VLOOKUP('Reactions (1) copy'!D21881,'ReactionTypes (1)'!B:D,3,0)</f>
        <v>70</v>
      </c>
      <c r="H21881" s="1">
        <v>44139.353032407409</v>
      </c>
      <c r="I21881" t="str">
        <f>VLOOKUP(B21881,'Content (1)'!B:F,4,0)</f>
        <v>animals</v>
      </c>
    </row>
    <row r="21882" spans="1:9" x14ac:dyDescent="0.2">
      <c r="A21882">
        <v>21880</v>
      </c>
      <c r="B21882" t="s">
        <v>1309</v>
      </c>
      <c r="C21882" t="str">
        <f>VLOOKUP(B21882,'Content (1)'!B:E,2,0)</f>
        <v>1ee25417-3648-4220-9b8f-fc82d1ef450c</v>
      </c>
      <c r="D21882" t="s">
        <v>33</v>
      </c>
      <c r="E21882" t="str">
        <f>VLOOKUP(D21882,'ReactionTypes (1)'!B:D,2,0)</f>
        <v>negative</v>
      </c>
      <c r="F21882" t="str">
        <f>VLOOKUP(B21882,'Content (1)'!B:E,3,0)</f>
        <v>photo</v>
      </c>
      <c r="G21882">
        <f>VLOOKUP('Reactions (1) copy'!D21882,'ReactionTypes (1)'!B:D,3,0)</f>
        <v>12</v>
      </c>
      <c r="H21882" s="1">
        <v>44104.720335648148</v>
      </c>
      <c r="I21882" t="str">
        <f>VLOOKUP(B21882,'Content (1)'!B:F,4,0)</f>
        <v>animals</v>
      </c>
    </row>
    <row r="21883" spans="1:9" x14ac:dyDescent="0.2">
      <c r="A21883">
        <v>21881</v>
      </c>
      <c r="B21883" t="s">
        <v>1309</v>
      </c>
      <c r="C21883" t="str">
        <f>VLOOKUP(B21883,'Content (1)'!B:E,2,0)</f>
        <v>1ee25417-3648-4220-9b8f-fc82d1ef450c</v>
      </c>
      <c r="D21883" t="s">
        <v>50</v>
      </c>
      <c r="E21883" t="str">
        <f>VLOOKUP(D21883,'ReactionTypes (1)'!B:D,2,0)</f>
        <v>positive</v>
      </c>
      <c r="F21883" t="str">
        <f>VLOOKUP(B21883,'Content (1)'!B:E,3,0)</f>
        <v>photo</v>
      </c>
      <c r="G21883">
        <f>VLOOKUP('Reactions (1) copy'!D21883,'ReactionTypes (1)'!B:D,3,0)</f>
        <v>70</v>
      </c>
      <c r="H21883" s="1">
        <v>44324.915833333333</v>
      </c>
      <c r="I21883" t="str">
        <f>VLOOKUP(B21883,'Content (1)'!B:F,4,0)</f>
        <v>animals</v>
      </c>
    </row>
    <row r="21884" spans="1:9" x14ac:dyDescent="0.2">
      <c r="A21884">
        <v>21882</v>
      </c>
      <c r="B21884" t="s">
        <v>1309</v>
      </c>
      <c r="C21884" t="str">
        <f>VLOOKUP(B21884,'Content (1)'!B:E,2,0)</f>
        <v>1ee25417-3648-4220-9b8f-fc82d1ef450c</v>
      </c>
      <c r="D21884" t="s">
        <v>6</v>
      </c>
      <c r="E21884" t="str">
        <f>VLOOKUP(D21884,'ReactionTypes (1)'!B:D,2,0)</f>
        <v>negative</v>
      </c>
      <c r="F21884" t="str">
        <f>VLOOKUP(B21884,'Content (1)'!B:E,3,0)</f>
        <v>photo</v>
      </c>
      <c r="G21884">
        <f>VLOOKUP('Reactions (1) copy'!D21884,'ReactionTypes (1)'!B:D,3,0)</f>
        <v>0</v>
      </c>
      <c r="H21884" s="1">
        <v>44254.227222222224</v>
      </c>
      <c r="I21884" t="str">
        <f>VLOOKUP(B21884,'Content (1)'!B:F,4,0)</f>
        <v>animals</v>
      </c>
    </row>
    <row r="21885" spans="1:9" x14ac:dyDescent="0.2">
      <c r="A21885">
        <v>21883</v>
      </c>
      <c r="B21885" t="s">
        <v>1309</v>
      </c>
      <c r="C21885" t="str">
        <f>VLOOKUP(B21885,'Content (1)'!B:E,2,0)</f>
        <v>1ee25417-3648-4220-9b8f-fc82d1ef450c</v>
      </c>
      <c r="D21885" t="s">
        <v>17</v>
      </c>
      <c r="E21885" t="str">
        <f>VLOOKUP(D21885,'ReactionTypes (1)'!B:D,2,0)</f>
        <v>positive</v>
      </c>
      <c r="F21885" t="str">
        <f>VLOOKUP(B21885,'Content (1)'!B:E,3,0)</f>
        <v>photo</v>
      </c>
      <c r="G21885">
        <f>VLOOKUP('Reactions (1) copy'!D21885,'ReactionTypes (1)'!B:D,3,0)</f>
        <v>70</v>
      </c>
      <c r="H21885" s="1">
        <v>44199.981793981482</v>
      </c>
      <c r="I21885" t="str">
        <f>VLOOKUP(B21885,'Content (1)'!B:F,4,0)</f>
        <v>animals</v>
      </c>
    </row>
    <row r="21886" spans="1:9" x14ac:dyDescent="0.2">
      <c r="A21886">
        <v>21884</v>
      </c>
      <c r="B21886" t="s">
        <v>1309</v>
      </c>
      <c r="C21886" t="str">
        <f>VLOOKUP(B21886,'Content (1)'!B:E,2,0)</f>
        <v>1ee25417-3648-4220-9b8f-fc82d1ef450c</v>
      </c>
      <c r="D21886" t="s">
        <v>15</v>
      </c>
      <c r="E21886" t="str">
        <f>VLOOKUP(D21886,'ReactionTypes (1)'!B:D,2,0)</f>
        <v>neutral</v>
      </c>
      <c r="F21886" t="str">
        <f>VLOOKUP(B21886,'Content (1)'!B:E,3,0)</f>
        <v>photo</v>
      </c>
      <c r="G21886">
        <f>VLOOKUP('Reactions (1) copy'!D21886,'ReactionTypes (1)'!B:D,3,0)</f>
        <v>35</v>
      </c>
      <c r="H21886" s="1">
        <v>44054.267465277779</v>
      </c>
      <c r="I21886" t="str">
        <f>VLOOKUP(B21886,'Content (1)'!B:F,4,0)</f>
        <v>animals</v>
      </c>
    </row>
    <row r="21887" spans="1:9" x14ac:dyDescent="0.2">
      <c r="A21887">
        <v>21885</v>
      </c>
      <c r="B21887" t="s">
        <v>1309</v>
      </c>
      <c r="C21887" t="str">
        <f>VLOOKUP(B21887,'Content (1)'!B:E,2,0)</f>
        <v>1ee25417-3648-4220-9b8f-fc82d1ef450c</v>
      </c>
      <c r="D21887" t="s">
        <v>21</v>
      </c>
      <c r="E21887" t="str">
        <f>VLOOKUP(D21887,'ReactionTypes (1)'!B:D,2,0)</f>
        <v>positive</v>
      </c>
      <c r="F21887" t="str">
        <f>VLOOKUP(B21887,'Content (1)'!B:E,3,0)</f>
        <v>photo</v>
      </c>
      <c r="G21887">
        <f>VLOOKUP('Reactions (1) copy'!D21887,'ReactionTypes (1)'!B:D,3,0)</f>
        <v>65</v>
      </c>
      <c r="H21887" s="1">
        <v>44010.297962962963</v>
      </c>
      <c r="I21887" t="str">
        <f>VLOOKUP(B21887,'Content (1)'!B:F,4,0)</f>
        <v>animals</v>
      </c>
    </row>
    <row r="21888" spans="1:9" x14ac:dyDescent="0.2">
      <c r="A21888">
        <v>21886</v>
      </c>
      <c r="B21888" t="s">
        <v>1309</v>
      </c>
      <c r="C21888" t="str">
        <f>VLOOKUP(B21888,'Content (1)'!B:E,2,0)</f>
        <v>1ee25417-3648-4220-9b8f-fc82d1ef450c</v>
      </c>
      <c r="D21888" t="s">
        <v>70</v>
      </c>
      <c r="E21888" t="str">
        <f>VLOOKUP(D21888,'ReactionTypes (1)'!B:D,2,0)</f>
        <v>positive</v>
      </c>
      <c r="F21888" t="str">
        <f>VLOOKUP(B21888,'Content (1)'!B:E,3,0)</f>
        <v>photo</v>
      </c>
      <c r="G21888">
        <f>VLOOKUP('Reactions (1) copy'!D21888,'ReactionTypes (1)'!B:D,3,0)</f>
        <v>72</v>
      </c>
      <c r="H21888" s="1">
        <v>44064.854259259257</v>
      </c>
      <c r="I21888" t="str">
        <f>VLOOKUP(B21888,'Content (1)'!B:F,4,0)</f>
        <v>animals</v>
      </c>
    </row>
    <row r="21889" spans="1:9" x14ac:dyDescent="0.2">
      <c r="A21889">
        <v>21887</v>
      </c>
      <c r="B21889" t="s">
        <v>1309</v>
      </c>
      <c r="C21889" t="str">
        <f>VLOOKUP(B21889,'Content (1)'!B:E,2,0)</f>
        <v>1ee25417-3648-4220-9b8f-fc82d1ef450c</v>
      </c>
      <c r="D21889" t="s">
        <v>10</v>
      </c>
      <c r="E21889" t="str">
        <f>VLOOKUP(D21889,'ReactionTypes (1)'!B:D,2,0)</f>
        <v>negative</v>
      </c>
      <c r="F21889" t="str">
        <f>VLOOKUP(B21889,'Content (1)'!B:E,3,0)</f>
        <v>photo</v>
      </c>
      <c r="G21889">
        <f>VLOOKUP('Reactions (1) copy'!D21889,'ReactionTypes (1)'!B:D,3,0)</f>
        <v>15</v>
      </c>
      <c r="H21889" s="1">
        <v>44272.5003125</v>
      </c>
      <c r="I21889" t="str">
        <f>VLOOKUP(B21889,'Content (1)'!B:F,4,0)</f>
        <v>animals</v>
      </c>
    </row>
    <row r="21890" spans="1:9" x14ac:dyDescent="0.2">
      <c r="A21890">
        <v>21888</v>
      </c>
      <c r="B21890" t="s">
        <v>1309</v>
      </c>
      <c r="C21890" t="str">
        <f>VLOOKUP(B21890,'Content (1)'!B:E,2,0)</f>
        <v>1ee25417-3648-4220-9b8f-fc82d1ef450c</v>
      </c>
      <c r="D21890" t="s">
        <v>23</v>
      </c>
      <c r="E21890" t="str">
        <f>VLOOKUP(D21890,'ReactionTypes (1)'!B:D,2,0)</f>
        <v>neutral</v>
      </c>
      <c r="F21890" t="str">
        <f>VLOOKUP(B21890,'Content (1)'!B:E,3,0)</f>
        <v>photo</v>
      </c>
      <c r="G21890">
        <f>VLOOKUP('Reactions (1) copy'!D21890,'ReactionTypes (1)'!B:D,3,0)</f>
        <v>20</v>
      </c>
      <c r="H21890" s="1">
        <v>44083.294479166667</v>
      </c>
      <c r="I21890" t="str">
        <f>VLOOKUP(B21890,'Content (1)'!B:F,4,0)</f>
        <v>animals</v>
      </c>
    </row>
    <row r="21891" spans="1:9" x14ac:dyDescent="0.2">
      <c r="A21891">
        <v>21889</v>
      </c>
      <c r="B21891" t="s">
        <v>1309</v>
      </c>
      <c r="C21891" t="str">
        <f>VLOOKUP(B21891,'Content (1)'!B:E,2,0)</f>
        <v>1ee25417-3648-4220-9b8f-fc82d1ef450c</v>
      </c>
      <c r="D21891" t="s">
        <v>15</v>
      </c>
      <c r="E21891" t="str">
        <f>VLOOKUP(D21891,'ReactionTypes (1)'!B:D,2,0)</f>
        <v>neutral</v>
      </c>
      <c r="F21891" t="str">
        <f>VLOOKUP(B21891,'Content (1)'!B:E,3,0)</f>
        <v>photo</v>
      </c>
      <c r="G21891">
        <f>VLOOKUP('Reactions (1) copy'!D21891,'ReactionTypes (1)'!B:D,3,0)</f>
        <v>35</v>
      </c>
      <c r="H21891" s="1">
        <v>44297.177164351851</v>
      </c>
      <c r="I21891" t="str">
        <f>VLOOKUP(B21891,'Content (1)'!B:F,4,0)</f>
        <v>animals</v>
      </c>
    </row>
    <row r="21892" spans="1:9" x14ac:dyDescent="0.2">
      <c r="A21892">
        <v>21890</v>
      </c>
      <c r="B21892" t="s">
        <v>1309</v>
      </c>
      <c r="C21892" t="str">
        <f>VLOOKUP(B21892,'Content (1)'!B:E,2,0)</f>
        <v>1ee25417-3648-4220-9b8f-fc82d1ef450c</v>
      </c>
      <c r="D21892" t="s">
        <v>21</v>
      </c>
      <c r="E21892" t="str">
        <f>VLOOKUP(D21892,'ReactionTypes (1)'!B:D,2,0)</f>
        <v>positive</v>
      </c>
      <c r="F21892" t="str">
        <f>VLOOKUP(B21892,'Content (1)'!B:E,3,0)</f>
        <v>photo</v>
      </c>
      <c r="G21892">
        <f>VLOOKUP('Reactions (1) copy'!D21892,'ReactionTypes (1)'!B:D,3,0)</f>
        <v>65</v>
      </c>
      <c r="H21892" s="1">
        <v>44308.033460648148</v>
      </c>
      <c r="I21892" t="str">
        <f>VLOOKUP(B21892,'Content (1)'!B:F,4,0)</f>
        <v>animals</v>
      </c>
    </row>
    <row r="21893" spans="1:9" x14ac:dyDescent="0.2">
      <c r="A21893">
        <v>21891</v>
      </c>
      <c r="B21893" t="s">
        <v>1309</v>
      </c>
      <c r="C21893" t="str">
        <f>VLOOKUP(B21893,'Content (1)'!B:E,2,0)</f>
        <v>1ee25417-3648-4220-9b8f-fc82d1ef450c</v>
      </c>
      <c r="D21893" t="s">
        <v>10</v>
      </c>
      <c r="E21893" t="str">
        <f>VLOOKUP(D21893,'ReactionTypes (1)'!B:D,2,0)</f>
        <v>negative</v>
      </c>
      <c r="F21893" t="str">
        <f>VLOOKUP(B21893,'Content (1)'!B:E,3,0)</f>
        <v>photo</v>
      </c>
      <c r="G21893">
        <f>VLOOKUP('Reactions (1) copy'!D21893,'ReactionTypes (1)'!B:D,3,0)</f>
        <v>15</v>
      </c>
      <c r="H21893" s="1">
        <v>44012.718923611108</v>
      </c>
      <c r="I21893" t="str">
        <f>VLOOKUP(B21893,'Content (1)'!B:F,4,0)</f>
        <v>animals</v>
      </c>
    </row>
    <row r="21894" spans="1:9" x14ac:dyDescent="0.2">
      <c r="A21894">
        <v>21892</v>
      </c>
      <c r="B21894" t="s">
        <v>1309</v>
      </c>
      <c r="C21894" t="str">
        <f>VLOOKUP(B21894,'Content (1)'!B:E,2,0)</f>
        <v>1ee25417-3648-4220-9b8f-fc82d1ef450c</v>
      </c>
      <c r="D21894" t="s">
        <v>6</v>
      </c>
      <c r="E21894" t="str">
        <f>VLOOKUP(D21894,'ReactionTypes (1)'!B:D,2,0)</f>
        <v>negative</v>
      </c>
      <c r="F21894" t="str">
        <f>VLOOKUP(B21894,'Content (1)'!B:E,3,0)</f>
        <v>photo</v>
      </c>
      <c r="G21894">
        <f>VLOOKUP('Reactions (1) copy'!D21894,'ReactionTypes (1)'!B:D,3,0)</f>
        <v>0</v>
      </c>
      <c r="H21894" s="1">
        <v>44320.971203703702</v>
      </c>
      <c r="I21894" t="str">
        <f>VLOOKUP(B21894,'Content (1)'!B:F,4,0)</f>
        <v>animals</v>
      </c>
    </row>
    <row r="21895" spans="1:9" x14ac:dyDescent="0.2">
      <c r="A21895">
        <v>21893</v>
      </c>
      <c r="B21895" t="s">
        <v>1309</v>
      </c>
      <c r="C21895" t="str">
        <f>VLOOKUP(B21895,'Content (1)'!B:E,2,0)</f>
        <v>1ee25417-3648-4220-9b8f-fc82d1ef450c</v>
      </c>
      <c r="D21895" t="s">
        <v>35</v>
      </c>
      <c r="E21895" t="str">
        <f>VLOOKUP(D21895,'ReactionTypes (1)'!B:D,2,0)</f>
        <v>positive</v>
      </c>
      <c r="F21895" t="str">
        <f>VLOOKUP(B21895,'Content (1)'!B:E,3,0)</f>
        <v>photo</v>
      </c>
      <c r="G21895">
        <f>VLOOKUP('Reactions (1) copy'!D21895,'ReactionTypes (1)'!B:D,3,0)</f>
        <v>50</v>
      </c>
      <c r="H21895" s="1">
        <v>44217.197118055556</v>
      </c>
      <c r="I21895" t="str">
        <f>VLOOKUP(B21895,'Content (1)'!B:F,4,0)</f>
        <v>animals</v>
      </c>
    </row>
    <row r="21896" spans="1:9" x14ac:dyDescent="0.2">
      <c r="A21896">
        <v>21894</v>
      </c>
      <c r="B21896" t="s">
        <v>1309</v>
      </c>
      <c r="C21896" t="str">
        <f>VLOOKUP(B21896,'Content (1)'!B:E,2,0)</f>
        <v>1ee25417-3648-4220-9b8f-fc82d1ef450c</v>
      </c>
      <c r="D21896" t="s">
        <v>17</v>
      </c>
      <c r="E21896" t="str">
        <f>VLOOKUP(D21896,'ReactionTypes (1)'!B:D,2,0)</f>
        <v>positive</v>
      </c>
      <c r="F21896" t="str">
        <f>VLOOKUP(B21896,'Content (1)'!B:E,3,0)</f>
        <v>photo</v>
      </c>
      <c r="G21896">
        <f>VLOOKUP('Reactions (1) copy'!D21896,'ReactionTypes (1)'!B:D,3,0)</f>
        <v>70</v>
      </c>
      <c r="H21896" s="1">
        <v>44359.603020833332</v>
      </c>
      <c r="I21896" t="str">
        <f>VLOOKUP(B21896,'Content (1)'!B:F,4,0)</f>
        <v>animals</v>
      </c>
    </row>
    <row r="21897" spans="1:9" x14ac:dyDescent="0.2">
      <c r="A21897">
        <v>21895</v>
      </c>
      <c r="B21897" t="s">
        <v>1309</v>
      </c>
      <c r="C21897" t="str">
        <f>VLOOKUP(B21897,'Content (1)'!B:E,2,0)</f>
        <v>1ee25417-3648-4220-9b8f-fc82d1ef450c</v>
      </c>
      <c r="D21897" t="s">
        <v>19</v>
      </c>
      <c r="E21897" t="str">
        <f>VLOOKUP(D21897,'ReactionTypes (1)'!B:D,2,0)</f>
        <v>negative</v>
      </c>
      <c r="F21897" t="str">
        <f>VLOOKUP(B21897,'Content (1)'!B:E,3,0)</f>
        <v>photo</v>
      </c>
      <c r="G21897">
        <f>VLOOKUP('Reactions (1) copy'!D21897,'ReactionTypes (1)'!B:D,3,0)</f>
        <v>5</v>
      </c>
      <c r="H21897" s="1">
        <v>44103.208993055552</v>
      </c>
      <c r="I21897" t="str">
        <f>VLOOKUP(B21897,'Content (1)'!B:F,4,0)</f>
        <v>animals</v>
      </c>
    </row>
    <row r="21898" spans="1:9" x14ac:dyDescent="0.2">
      <c r="A21898">
        <v>21896</v>
      </c>
      <c r="B21898" t="s">
        <v>1309</v>
      </c>
      <c r="C21898" t="str">
        <f>VLOOKUP(B21898,'Content (1)'!B:E,2,0)</f>
        <v>1ee25417-3648-4220-9b8f-fc82d1ef450c</v>
      </c>
      <c r="D21898" t="s">
        <v>35</v>
      </c>
      <c r="E21898" t="str">
        <f>VLOOKUP(D21898,'ReactionTypes (1)'!B:D,2,0)</f>
        <v>positive</v>
      </c>
      <c r="F21898" t="str">
        <f>VLOOKUP(B21898,'Content (1)'!B:E,3,0)</f>
        <v>photo</v>
      </c>
      <c r="G21898">
        <f>VLOOKUP('Reactions (1) copy'!D21898,'ReactionTypes (1)'!B:D,3,0)</f>
        <v>50</v>
      </c>
      <c r="H21898" s="1">
        <v>44152.824548611112</v>
      </c>
      <c r="I21898" t="str">
        <f>VLOOKUP(B21898,'Content (1)'!B:F,4,0)</f>
        <v>animals</v>
      </c>
    </row>
    <row r="21899" spans="1:9" x14ac:dyDescent="0.2">
      <c r="A21899">
        <v>21897</v>
      </c>
      <c r="B21899" t="s">
        <v>1309</v>
      </c>
      <c r="C21899" t="str">
        <f>VLOOKUP(B21899,'Content (1)'!B:E,2,0)</f>
        <v>1ee25417-3648-4220-9b8f-fc82d1ef450c</v>
      </c>
      <c r="D21899" t="s">
        <v>17</v>
      </c>
      <c r="E21899" t="str">
        <f>VLOOKUP(D21899,'ReactionTypes (1)'!B:D,2,0)</f>
        <v>positive</v>
      </c>
      <c r="F21899" t="str">
        <f>VLOOKUP(B21899,'Content (1)'!B:E,3,0)</f>
        <v>photo</v>
      </c>
      <c r="G21899">
        <f>VLOOKUP('Reactions (1) copy'!D21899,'ReactionTypes (1)'!B:D,3,0)</f>
        <v>70</v>
      </c>
      <c r="H21899" s="1">
        <v>44100.689305555556</v>
      </c>
      <c r="I21899" t="str">
        <f>VLOOKUP(B21899,'Content (1)'!B:F,4,0)</f>
        <v>animals</v>
      </c>
    </row>
    <row r="21900" spans="1:9" x14ac:dyDescent="0.2">
      <c r="A21900">
        <v>21898</v>
      </c>
      <c r="B21900" t="s">
        <v>1309</v>
      </c>
      <c r="C21900" t="str">
        <f>VLOOKUP(B21900,'Content (1)'!B:E,2,0)</f>
        <v>1ee25417-3648-4220-9b8f-fc82d1ef450c</v>
      </c>
      <c r="D21900" t="s">
        <v>37</v>
      </c>
      <c r="E21900" t="str">
        <f>VLOOKUP(D21900,'ReactionTypes (1)'!B:D,2,0)</f>
        <v>positive</v>
      </c>
      <c r="F21900" t="str">
        <f>VLOOKUP(B21900,'Content (1)'!B:E,3,0)</f>
        <v>photo</v>
      </c>
      <c r="G21900">
        <f>VLOOKUP('Reactions (1) copy'!D21900,'ReactionTypes (1)'!B:D,3,0)</f>
        <v>60</v>
      </c>
      <c r="H21900" s="1">
        <v>44191.736250000002</v>
      </c>
      <c r="I21900" t="str">
        <f>VLOOKUP(B21900,'Content (1)'!B:F,4,0)</f>
        <v>animals</v>
      </c>
    </row>
    <row r="21901" spans="1:9" x14ac:dyDescent="0.2">
      <c r="A21901">
        <v>21899</v>
      </c>
      <c r="B21901" t="s">
        <v>1309</v>
      </c>
      <c r="C21901" t="str">
        <f>VLOOKUP(B21901,'Content (1)'!B:E,2,0)</f>
        <v>1ee25417-3648-4220-9b8f-fc82d1ef450c</v>
      </c>
      <c r="D21901" t="s">
        <v>33</v>
      </c>
      <c r="E21901" t="str">
        <f>VLOOKUP(D21901,'ReactionTypes (1)'!B:D,2,0)</f>
        <v>negative</v>
      </c>
      <c r="F21901" t="str">
        <f>VLOOKUP(B21901,'Content (1)'!B:E,3,0)</f>
        <v>photo</v>
      </c>
      <c r="G21901">
        <f>VLOOKUP('Reactions (1) copy'!D21901,'ReactionTypes (1)'!B:D,3,0)</f>
        <v>12</v>
      </c>
      <c r="H21901" s="1">
        <v>44321.733240740738</v>
      </c>
      <c r="I21901" t="str">
        <f>VLOOKUP(B21901,'Content (1)'!B:F,4,0)</f>
        <v>animals</v>
      </c>
    </row>
    <row r="21902" spans="1:9" x14ac:dyDescent="0.2">
      <c r="A21902">
        <v>21900</v>
      </c>
      <c r="B21902" t="s">
        <v>1309</v>
      </c>
      <c r="C21902" t="str">
        <f>VLOOKUP(B21902,'Content (1)'!B:E,2,0)</f>
        <v>1ee25417-3648-4220-9b8f-fc82d1ef450c</v>
      </c>
      <c r="D21902" t="s">
        <v>50</v>
      </c>
      <c r="E21902" t="str">
        <f>VLOOKUP(D21902,'ReactionTypes (1)'!B:D,2,0)</f>
        <v>positive</v>
      </c>
      <c r="F21902" t="str">
        <f>VLOOKUP(B21902,'Content (1)'!B:E,3,0)</f>
        <v>photo</v>
      </c>
      <c r="G21902">
        <f>VLOOKUP('Reactions (1) copy'!D21902,'ReactionTypes (1)'!B:D,3,0)</f>
        <v>70</v>
      </c>
      <c r="H21902" s="1">
        <v>44201.680150462962</v>
      </c>
      <c r="I21902" t="str">
        <f>VLOOKUP(B21902,'Content (1)'!B:F,4,0)</f>
        <v>animals</v>
      </c>
    </row>
    <row r="21903" spans="1:9" x14ac:dyDescent="0.2">
      <c r="A21903">
        <v>21901</v>
      </c>
      <c r="B21903" t="s">
        <v>1309</v>
      </c>
      <c r="C21903" t="str">
        <f>VLOOKUP(B21903,'Content (1)'!B:E,2,0)</f>
        <v>1ee25417-3648-4220-9b8f-fc82d1ef450c</v>
      </c>
      <c r="D21903" t="s">
        <v>23</v>
      </c>
      <c r="E21903" t="str">
        <f>VLOOKUP(D21903,'ReactionTypes (1)'!B:D,2,0)</f>
        <v>neutral</v>
      </c>
      <c r="F21903" t="str">
        <f>VLOOKUP(B21903,'Content (1)'!B:E,3,0)</f>
        <v>photo</v>
      </c>
      <c r="G21903">
        <f>VLOOKUP('Reactions (1) copy'!D21903,'ReactionTypes (1)'!B:D,3,0)</f>
        <v>20</v>
      </c>
      <c r="H21903" s="1">
        <v>44156.718923611108</v>
      </c>
      <c r="I21903" t="str">
        <f>VLOOKUP(B21903,'Content (1)'!B:F,4,0)</f>
        <v>animals</v>
      </c>
    </row>
    <row r="21904" spans="1:9" x14ac:dyDescent="0.2">
      <c r="A21904">
        <v>21902</v>
      </c>
      <c r="B21904" t="s">
        <v>1309</v>
      </c>
      <c r="C21904" t="str">
        <f>VLOOKUP(B21904,'Content (1)'!B:E,2,0)</f>
        <v>1ee25417-3648-4220-9b8f-fc82d1ef450c</v>
      </c>
      <c r="D21904" t="s">
        <v>10</v>
      </c>
      <c r="E21904" t="str">
        <f>VLOOKUP(D21904,'ReactionTypes (1)'!B:D,2,0)</f>
        <v>negative</v>
      </c>
      <c r="F21904" t="str">
        <f>VLOOKUP(B21904,'Content (1)'!B:E,3,0)</f>
        <v>photo</v>
      </c>
      <c r="G21904">
        <f>VLOOKUP('Reactions (1) copy'!D21904,'ReactionTypes (1)'!B:D,3,0)</f>
        <v>15</v>
      </c>
      <c r="H21904" s="1">
        <v>44207.864988425928</v>
      </c>
      <c r="I21904" t="str">
        <f>VLOOKUP(B21904,'Content (1)'!B:F,4,0)</f>
        <v>animals</v>
      </c>
    </row>
    <row r="21905" spans="1:9" x14ac:dyDescent="0.2">
      <c r="A21905">
        <v>21903</v>
      </c>
      <c r="B21905" t="s">
        <v>1309</v>
      </c>
      <c r="C21905" t="str">
        <f>VLOOKUP(B21905,'Content (1)'!B:E,2,0)</f>
        <v>1ee25417-3648-4220-9b8f-fc82d1ef450c</v>
      </c>
      <c r="D21905" t="s">
        <v>15</v>
      </c>
      <c r="E21905" t="str">
        <f>VLOOKUP(D21905,'ReactionTypes (1)'!B:D,2,0)</f>
        <v>neutral</v>
      </c>
      <c r="F21905" t="str">
        <f>VLOOKUP(B21905,'Content (1)'!B:E,3,0)</f>
        <v>photo</v>
      </c>
      <c r="G21905">
        <f>VLOOKUP('Reactions (1) copy'!D21905,'ReactionTypes (1)'!B:D,3,0)</f>
        <v>35</v>
      </c>
      <c r="H21905" s="1">
        <v>44129.895949074074</v>
      </c>
      <c r="I21905" t="str">
        <f>VLOOKUP(B21905,'Content (1)'!B:F,4,0)</f>
        <v>animals</v>
      </c>
    </row>
    <row r="21906" spans="1:9" x14ac:dyDescent="0.2">
      <c r="A21906">
        <v>21904</v>
      </c>
      <c r="B21906" t="s">
        <v>1309</v>
      </c>
      <c r="C21906" t="str">
        <f>VLOOKUP(B21906,'Content (1)'!B:E,2,0)</f>
        <v>1ee25417-3648-4220-9b8f-fc82d1ef450c</v>
      </c>
      <c r="D21906" t="s">
        <v>19</v>
      </c>
      <c r="E21906" t="str">
        <f>VLOOKUP(D21906,'ReactionTypes (1)'!B:D,2,0)</f>
        <v>negative</v>
      </c>
      <c r="F21906" t="str">
        <f>VLOOKUP(B21906,'Content (1)'!B:E,3,0)</f>
        <v>photo</v>
      </c>
      <c r="G21906">
        <f>VLOOKUP('Reactions (1) copy'!D21906,'ReactionTypes (1)'!B:D,3,0)</f>
        <v>5</v>
      </c>
      <c r="H21906" s="1">
        <v>44350.809965277775</v>
      </c>
      <c r="I21906" t="str">
        <f>VLOOKUP(B21906,'Content (1)'!B:F,4,0)</f>
        <v>animals</v>
      </c>
    </row>
    <row r="21907" spans="1:9" x14ac:dyDescent="0.2">
      <c r="A21907">
        <v>21905</v>
      </c>
      <c r="B21907" t="s">
        <v>1309</v>
      </c>
      <c r="C21907" t="str">
        <f>VLOOKUP(B21907,'Content (1)'!B:E,2,0)</f>
        <v>1ee25417-3648-4220-9b8f-fc82d1ef450c</v>
      </c>
      <c r="D21907" t="s">
        <v>17</v>
      </c>
      <c r="E21907" t="str">
        <f>VLOOKUP(D21907,'ReactionTypes (1)'!B:D,2,0)</f>
        <v>positive</v>
      </c>
      <c r="F21907" t="str">
        <f>VLOOKUP(B21907,'Content (1)'!B:E,3,0)</f>
        <v>photo</v>
      </c>
      <c r="G21907">
        <f>VLOOKUP('Reactions (1) copy'!D21907,'ReactionTypes (1)'!B:D,3,0)</f>
        <v>70</v>
      </c>
      <c r="H21907" s="1">
        <v>44158.720150462963</v>
      </c>
      <c r="I21907" t="str">
        <f>VLOOKUP(B21907,'Content (1)'!B:F,4,0)</f>
        <v>animals</v>
      </c>
    </row>
    <row r="21908" spans="1:9" x14ac:dyDescent="0.2">
      <c r="A21908">
        <v>21906</v>
      </c>
      <c r="B21908" t="s">
        <v>1309</v>
      </c>
      <c r="C21908" t="str">
        <f>VLOOKUP(B21908,'Content (1)'!B:E,2,0)</f>
        <v>1ee25417-3648-4220-9b8f-fc82d1ef450c</v>
      </c>
      <c r="D21908" t="s">
        <v>21</v>
      </c>
      <c r="E21908" t="str">
        <f>VLOOKUP(D21908,'ReactionTypes (1)'!B:D,2,0)</f>
        <v>positive</v>
      </c>
      <c r="F21908" t="str">
        <f>VLOOKUP(B21908,'Content (1)'!B:E,3,0)</f>
        <v>photo</v>
      </c>
      <c r="G21908">
        <f>VLOOKUP('Reactions (1) copy'!D21908,'ReactionTypes (1)'!B:D,3,0)</f>
        <v>65</v>
      </c>
      <c r="H21908" s="1">
        <v>44306.162766203706</v>
      </c>
      <c r="I21908" t="str">
        <f>VLOOKUP(B21908,'Content (1)'!B:F,4,0)</f>
        <v>animals</v>
      </c>
    </row>
    <row r="21909" spans="1:9" x14ac:dyDescent="0.2">
      <c r="A21909">
        <v>21907</v>
      </c>
      <c r="B21909" t="s">
        <v>1309</v>
      </c>
      <c r="C21909" t="str">
        <f>VLOOKUP(B21909,'Content (1)'!B:E,2,0)</f>
        <v>1ee25417-3648-4220-9b8f-fc82d1ef450c</v>
      </c>
      <c r="D21909" t="s">
        <v>15</v>
      </c>
      <c r="E21909" t="str">
        <f>VLOOKUP(D21909,'ReactionTypes (1)'!B:D,2,0)</f>
        <v>neutral</v>
      </c>
      <c r="F21909" t="str">
        <f>VLOOKUP(B21909,'Content (1)'!B:E,3,0)</f>
        <v>photo</v>
      </c>
      <c r="G21909">
        <f>VLOOKUP('Reactions (1) copy'!D21909,'ReactionTypes (1)'!B:D,3,0)</f>
        <v>35</v>
      </c>
      <c r="H21909" s="1">
        <v>44310.021331018521</v>
      </c>
      <c r="I21909" t="str">
        <f>VLOOKUP(B21909,'Content (1)'!B:F,4,0)</f>
        <v>animals</v>
      </c>
    </row>
    <row r="21910" spans="1:9" x14ac:dyDescent="0.2">
      <c r="A21910">
        <v>21908</v>
      </c>
      <c r="B21910" t="s">
        <v>1309</v>
      </c>
      <c r="C21910" t="str">
        <f>VLOOKUP(B21910,'Content (1)'!B:E,2,0)</f>
        <v>1ee25417-3648-4220-9b8f-fc82d1ef450c</v>
      </c>
      <c r="D21910" t="s">
        <v>37</v>
      </c>
      <c r="E21910" t="str">
        <f>VLOOKUP(D21910,'ReactionTypes (1)'!B:D,2,0)</f>
        <v>positive</v>
      </c>
      <c r="F21910" t="str">
        <f>VLOOKUP(B21910,'Content (1)'!B:E,3,0)</f>
        <v>photo</v>
      </c>
      <c r="G21910">
        <f>VLOOKUP('Reactions (1) copy'!D21910,'ReactionTypes (1)'!B:D,3,0)</f>
        <v>60</v>
      </c>
      <c r="H21910" s="1">
        <v>44066.434699074074</v>
      </c>
      <c r="I21910" t="str">
        <f>VLOOKUP(B21910,'Content (1)'!B:F,4,0)</f>
        <v>animals</v>
      </c>
    </row>
    <row r="21911" spans="1:9" x14ac:dyDescent="0.2">
      <c r="A21911">
        <v>21909</v>
      </c>
      <c r="B21911" t="s">
        <v>1309</v>
      </c>
      <c r="C21911" t="str">
        <f>VLOOKUP(B21911,'Content (1)'!B:E,2,0)</f>
        <v>1ee25417-3648-4220-9b8f-fc82d1ef450c</v>
      </c>
      <c r="D21911" t="s">
        <v>10</v>
      </c>
      <c r="E21911" t="str">
        <f>VLOOKUP(D21911,'ReactionTypes (1)'!B:D,2,0)</f>
        <v>negative</v>
      </c>
      <c r="F21911" t="str">
        <f>VLOOKUP(B21911,'Content (1)'!B:E,3,0)</f>
        <v>photo</v>
      </c>
      <c r="G21911">
        <f>VLOOKUP('Reactions (1) copy'!D21911,'ReactionTypes (1)'!B:D,3,0)</f>
        <v>15</v>
      </c>
      <c r="H21911" s="1">
        <v>44001.698576388888</v>
      </c>
      <c r="I21911" t="str">
        <f>VLOOKUP(B21911,'Content (1)'!B:F,4,0)</f>
        <v>animals</v>
      </c>
    </row>
    <row r="21912" spans="1:9" x14ac:dyDescent="0.2">
      <c r="A21912">
        <v>21910</v>
      </c>
      <c r="B21912" t="s">
        <v>1309</v>
      </c>
      <c r="C21912" t="str">
        <f>VLOOKUP(B21912,'Content (1)'!B:E,2,0)</f>
        <v>1ee25417-3648-4220-9b8f-fc82d1ef450c</v>
      </c>
      <c r="D21912" t="s">
        <v>33</v>
      </c>
      <c r="E21912" t="str">
        <f>VLOOKUP(D21912,'ReactionTypes (1)'!B:D,2,0)</f>
        <v>negative</v>
      </c>
      <c r="F21912" t="str">
        <f>VLOOKUP(B21912,'Content (1)'!B:E,3,0)</f>
        <v>photo</v>
      </c>
      <c r="G21912">
        <f>VLOOKUP('Reactions (1) copy'!D21912,'ReactionTypes (1)'!B:D,3,0)</f>
        <v>12</v>
      </c>
      <c r="H21912" s="1">
        <v>44274.321620370371</v>
      </c>
      <c r="I21912" t="str">
        <f>VLOOKUP(B21912,'Content (1)'!B:F,4,0)</f>
        <v>animals</v>
      </c>
    </row>
    <row r="21913" spans="1:9" x14ac:dyDescent="0.2">
      <c r="A21913">
        <v>21911</v>
      </c>
      <c r="B21913" t="s">
        <v>1309</v>
      </c>
      <c r="C21913" t="str">
        <f>VLOOKUP(B21913,'Content (1)'!B:E,2,0)</f>
        <v>1ee25417-3648-4220-9b8f-fc82d1ef450c</v>
      </c>
      <c r="D21913" t="s">
        <v>6</v>
      </c>
      <c r="E21913" t="str">
        <f>VLOOKUP(D21913,'ReactionTypes (1)'!B:D,2,0)</f>
        <v>negative</v>
      </c>
      <c r="F21913" t="str">
        <f>VLOOKUP(B21913,'Content (1)'!B:E,3,0)</f>
        <v>photo</v>
      </c>
      <c r="G21913">
        <f>VLOOKUP('Reactions (1) copy'!D21913,'ReactionTypes (1)'!B:D,3,0)</f>
        <v>0</v>
      </c>
      <c r="H21913" s="1">
        <v>44292.144456018519</v>
      </c>
      <c r="I21913" t="str">
        <f>VLOOKUP(B21913,'Content (1)'!B:F,4,0)</f>
        <v>animals</v>
      </c>
    </row>
    <row r="21914" spans="1:9" x14ac:dyDescent="0.2">
      <c r="A21914">
        <v>21912</v>
      </c>
      <c r="B21914" t="s">
        <v>1309</v>
      </c>
      <c r="C21914" t="str">
        <f>VLOOKUP(B21914,'Content (1)'!B:E,2,0)</f>
        <v>1ee25417-3648-4220-9b8f-fc82d1ef450c</v>
      </c>
      <c r="D21914" t="s">
        <v>37</v>
      </c>
      <c r="E21914" t="str">
        <f>VLOOKUP(D21914,'ReactionTypes (1)'!B:D,2,0)</f>
        <v>positive</v>
      </c>
      <c r="F21914" t="str">
        <f>VLOOKUP(B21914,'Content (1)'!B:E,3,0)</f>
        <v>photo</v>
      </c>
      <c r="G21914">
        <f>VLOOKUP('Reactions (1) copy'!D21914,'ReactionTypes (1)'!B:D,3,0)</f>
        <v>60</v>
      </c>
      <c r="H21914" s="1">
        <v>44095.879131944443</v>
      </c>
      <c r="I21914" t="str">
        <f>VLOOKUP(B21914,'Content (1)'!B:F,4,0)</f>
        <v>animals</v>
      </c>
    </row>
    <row r="21915" spans="1:9" x14ac:dyDescent="0.2">
      <c r="A21915">
        <v>21913</v>
      </c>
      <c r="B21915" t="s">
        <v>1309</v>
      </c>
      <c r="C21915" t="str">
        <f>VLOOKUP(B21915,'Content (1)'!B:E,2,0)</f>
        <v>1ee25417-3648-4220-9b8f-fc82d1ef450c</v>
      </c>
      <c r="D21915" t="s">
        <v>35</v>
      </c>
      <c r="E21915" t="str">
        <f>VLOOKUP(D21915,'ReactionTypes (1)'!B:D,2,0)</f>
        <v>positive</v>
      </c>
      <c r="F21915" t="str">
        <f>VLOOKUP(B21915,'Content (1)'!B:E,3,0)</f>
        <v>photo</v>
      </c>
      <c r="G21915">
        <f>VLOOKUP('Reactions (1) copy'!D21915,'ReactionTypes (1)'!B:D,3,0)</f>
        <v>50</v>
      </c>
      <c r="H21915" s="1">
        <v>44263.453784722224</v>
      </c>
      <c r="I21915" t="str">
        <f>VLOOKUP(B21915,'Content (1)'!B:F,4,0)</f>
        <v>animals</v>
      </c>
    </row>
    <row r="21916" spans="1:9" x14ac:dyDescent="0.2">
      <c r="A21916">
        <v>21914</v>
      </c>
      <c r="B21916" t="s">
        <v>1309</v>
      </c>
      <c r="C21916" t="str">
        <f>VLOOKUP(B21916,'Content (1)'!B:E,2,0)</f>
        <v>1ee25417-3648-4220-9b8f-fc82d1ef450c</v>
      </c>
      <c r="D21916" t="s">
        <v>35</v>
      </c>
      <c r="E21916" t="str">
        <f>VLOOKUP(D21916,'ReactionTypes (1)'!B:D,2,0)</f>
        <v>positive</v>
      </c>
      <c r="F21916" t="str">
        <f>VLOOKUP(B21916,'Content (1)'!B:E,3,0)</f>
        <v>photo</v>
      </c>
      <c r="G21916">
        <f>VLOOKUP('Reactions (1) copy'!D21916,'ReactionTypes (1)'!B:D,3,0)</f>
        <v>50</v>
      </c>
      <c r="H21916" s="1">
        <v>44292.505590277775</v>
      </c>
      <c r="I21916" t="str">
        <f>VLOOKUP(B21916,'Content (1)'!B:F,4,0)</f>
        <v>animals</v>
      </c>
    </row>
    <row r="21917" spans="1:9" x14ac:dyDescent="0.2">
      <c r="A21917">
        <v>21915</v>
      </c>
      <c r="B21917" t="s">
        <v>1309</v>
      </c>
      <c r="C21917" t="str">
        <f>VLOOKUP(B21917,'Content (1)'!B:E,2,0)</f>
        <v>1ee25417-3648-4220-9b8f-fc82d1ef450c</v>
      </c>
      <c r="D21917" t="s">
        <v>8</v>
      </c>
      <c r="E21917" t="str">
        <f>VLOOKUP(D21917,'ReactionTypes (1)'!B:D,2,0)</f>
        <v>negative</v>
      </c>
      <c r="F21917" t="str">
        <f>VLOOKUP(B21917,'Content (1)'!B:E,3,0)</f>
        <v>photo</v>
      </c>
      <c r="G21917">
        <f>VLOOKUP('Reactions (1) copy'!D21917,'ReactionTypes (1)'!B:D,3,0)</f>
        <v>10</v>
      </c>
      <c r="H21917" s="1">
        <v>44239.993981481479</v>
      </c>
      <c r="I21917" t="str">
        <f>VLOOKUP(B21917,'Content (1)'!B:F,4,0)</f>
        <v>animals</v>
      </c>
    </row>
    <row r="21918" spans="1:9" x14ac:dyDescent="0.2">
      <c r="A21918">
        <v>21916</v>
      </c>
      <c r="B21918" t="s">
        <v>1309</v>
      </c>
      <c r="C21918" t="str">
        <f>VLOOKUP(B21918,'Content (1)'!B:E,2,0)</f>
        <v>1ee25417-3648-4220-9b8f-fc82d1ef450c</v>
      </c>
      <c r="D21918" t="s">
        <v>33</v>
      </c>
      <c r="E21918" t="str">
        <f>VLOOKUP(D21918,'ReactionTypes (1)'!B:D,2,0)</f>
        <v>negative</v>
      </c>
      <c r="F21918" t="str">
        <f>VLOOKUP(B21918,'Content (1)'!B:E,3,0)</f>
        <v>photo</v>
      </c>
      <c r="G21918">
        <f>VLOOKUP('Reactions (1) copy'!D21918,'ReactionTypes (1)'!B:D,3,0)</f>
        <v>12</v>
      </c>
      <c r="H21918" s="1">
        <v>44283.186909722222</v>
      </c>
      <c r="I21918" t="str">
        <f>VLOOKUP(B21918,'Content (1)'!B:F,4,0)</f>
        <v>animals</v>
      </c>
    </row>
    <row r="21919" spans="1:9" x14ac:dyDescent="0.2">
      <c r="A21919">
        <v>21917</v>
      </c>
      <c r="B21919" t="s">
        <v>1309</v>
      </c>
      <c r="C21919" t="str">
        <f>VLOOKUP(B21919,'Content (1)'!B:E,2,0)</f>
        <v>1ee25417-3648-4220-9b8f-fc82d1ef450c</v>
      </c>
      <c r="D21919" t="s">
        <v>70</v>
      </c>
      <c r="E21919" t="str">
        <f>VLOOKUP(D21919,'ReactionTypes (1)'!B:D,2,0)</f>
        <v>positive</v>
      </c>
      <c r="F21919" t="str">
        <f>VLOOKUP(B21919,'Content (1)'!B:E,3,0)</f>
        <v>photo</v>
      </c>
      <c r="G21919">
        <f>VLOOKUP('Reactions (1) copy'!D21919,'ReactionTypes (1)'!B:D,3,0)</f>
        <v>72</v>
      </c>
      <c r="H21919" s="1">
        <v>44116.369502314818</v>
      </c>
      <c r="I21919" t="str">
        <f>VLOOKUP(B21919,'Content (1)'!B:F,4,0)</f>
        <v>animals</v>
      </c>
    </row>
    <row r="21920" spans="1:9" x14ac:dyDescent="0.2">
      <c r="A21920">
        <v>21918</v>
      </c>
      <c r="B21920" t="s">
        <v>1309</v>
      </c>
      <c r="C21920" t="str">
        <f>VLOOKUP(B21920,'Content (1)'!B:E,2,0)</f>
        <v>1ee25417-3648-4220-9b8f-fc82d1ef450c</v>
      </c>
      <c r="D21920" t="s">
        <v>70</v>
      </c>
      <c r="E21920" t="str">
        <f>VLOOKUP(D21920,'ReactionTypes (1)'!B:D,2,0)</f>
        <v>positive</v>
      </c>
      <c r="F21920" t="str">
        <f>VLOOKUP(B21920,'Content (1)'!B:E,3,0)</f>
        <v>photo</v>
      </c>
      <c r="G21920">
        <f>VLOOKUP('Reactions (1) copy'!D21920,'ReactionTypes (1)'!B:D,3,0)</f>
        <v>72</v>
      </c>
      <c r="H21920" s="1">
        <v>44141.64949074074</v>
      </c>
      <c r="I21920" t="str">
        <f>VLOOKUP(B21920,'Content (1)'!B:F,4,0)</f>
        <v>animals</v>
      </c>
    </row>
    <row r="21921" spans="1:9" x14ac:dyDescent="0.2">
      <c r="A21921">
        <v>21919</v>
      </c>
      <c r="B21921" t="s">
        <v>1309</v>
      </c>
      <c r="C21921" t="str">
        <f>VLOOKUP(B21921,'Content (1)'!B:E,2,0)</f>
        <v>1ee25417-3648-4220-9b8f-fc82d1ef450c</v>
      </c>
      <c r="D21921" t="s">
        <v>21</v>
      </c>
      <c r="E21921" t="str">
        <f>VLOOKUP(D21921,'ReactionTypes (1)'!B:D,2,0)</f>
        <v>positive</v>
      </c>
      <c r="F21921" t="str">
        <f>VLOOKUP(B21921,'Content (1)'!B:E,3,0)</f>
        <v>photo</v>
      </c>
      <c r="G21921">
        <f>VLOOKUP('Reactions (1) copy'!D21921,'ReactionTypes (1)'!B:D,3,0)</f>
        <v>65</v>
      </c>
      <c r="H21921" s="1">
        <v>44318.863113425927</v>
      </c>
      <c r="I21921" t="str">
        <f>VLOOKUP(B21921,'Content (1)'!B:F,4,0)</f>
        <v>animals</v>
      </c>
    </row>
    <row r="21922" spans="1:9" x14ac:dyDescent="0.2">
      <c r="A21922">
        <v>21920</v>
      </c>
      <c r="B21922" t="s">
        <v>1309</v>
      </c>
      <c r="C21922" t="str">
        <f>VLOOKUP(B21922,'Content (1)'!B:E,2,0)</f>
        <v>1ee25417-3648-4220-9b8f-fc82d1ef450c</v>
      </c>
      <c r="D21922" t="s">
        <v>21</v>
      </c>
      <c r="E21922" t="str">
        <f>VLOOKUP(D21922,'ReactionTypes (1)'!B:D,2,0)</f>
        <v>positive</v>
      </c>
      <c r="F21922" t="str">
        <f>VLOOKUP(B21922,'Content (1)'!B:E,3,0)</f>
        <v>photo</v>
      </c>
      <c r="G21922">
        <f>VLOOKUP('Reactions (1) copy'!D21922,'ReactionTypes (1)'!B:D,3,0)</f>
        <v>65</v>
      </c>
      <c r="H21922" s="1">
        <v>44214.476898148147</v>
      </c>
      <c r="I21922" t="str">
        <f>VLOOKUP(B21922,'Content (1)'!B:F,4,0)</f>
        <v>animals</v>
      </c>
    </row>
    <row r="21923" spans="1:9" x14ac:dyDescent="0.2">
      <c r="A21923">
        <v>21921</v>
      </c>
      <c r="B21923" t="s">
        <v>1309</v>
      </c>
      <c r="C21923" t="str">
        <f>VLOOKUP(B21923,'Content (1)'!B:E,2,0)</f>
        <v>1ee25417-3648-4220-9b8f-fc82d1ef450c</v>
      </c>
      <c r="D21923" t="s">
        <v>30</v>
      </c>
      <c r="E21923" t="str">
        <f>VLOOKUP(D21923,'ReactionTypes (1)'!B:D,2,0)</f>
        <v>positive</v>
      </c>
      <c r="F21923" t="str">
        <f>VLOOKUP(B21923,'Content (1)'!B:E,3,0)</f>
        <v>photo</v>
      </c>
      <c r="G21923">
        <f>VLOOKUP('Reactions (1) copy'!D21923,'ReactionTypes (1)'!B:D,3,0)</f>
        <v>45</v>
      </c>
      <c r="H21923" s="1">
        <v>44237.846620370372</v>
      </c>
      <c r="I21923" t="str">
        <f>VLOOKUP(B21923,'Content (1)'!B:F,4,0)</f>
        <v>animals</v>
      </c>
    </row>
    <row r="21924" spans="1:9" x14ac:dyDescent="0.2">
      <c r="A21924">
        <v>21922</v>
      </c>
      <c r="B21924" t="s">
        <v>1309</v>
      </c>
      <c r="C21924" t="str">
        <f>VLOOKUP(B21924,'Content (1)'!B:E,2,0)</f>
        <v>1ee25417-3648-4220-9b8f-fc82d1ef450c</v>
      </c>
      <c r="D21924" t="s">
        <v>13</v>
      </c>
      <c r="E21924" t="str">
        <f>VLOOKUP(D21924,'ReactionTypes (1)'!B:D,2,0)</f>
        <v>positive</v>
      </c>
      <c r="F21924" t="str">
        <f>VLOOKUP(B21924,'Content (1)'!B:E,3,0)</f>
        <v>photo</v>
      </c>
      <c r="G21924">
        <f>VLOOKUP('Reactions (1) copy'!D21924,'ReactionTypes (1)'!B:D,3,0)</f>
        <v>30</v>
      </c>
      <c r="H21924" s="1">
        <v>44147.836863425924</v>
      </c>
      <c r="I21924" t="str">
        <f>VLOOKUP(B21924,'Content (1)'!B:F,4,0)</f>
        <v>animals</v>
      </c>
    </row>
    <row r="21925" spans="1:9" x14ac:dyDescent="0.2">
      <c r="A21925">
        <v>21923</v>
      </c>
      <c r="B21925" t="s">
        <v>1309</v>
      </c>
      <c r="C21925" t="str">
        <f>VLOOKUP(B21925,'Content (1)'!B:E,2,0)</f>
        <v>1ee25417-3648-4220-9b8f-fc82d1ef450c</v>
      </c>
      <c r="D21925" t="s">
        <v>37</v>
      </c>
      <c r="E21925" t="str">
        <f>VLOOKUP(D21925,'ReactionTypes (1)'!B:D,2,0)</f>
        <v>positive</v>
      </c>
      <c r="F21925" t="str">
        <f>VLOOKUP(B21925,'Content (1)'!B:E,3,0)</f>
        <v>photo</v>
      </c>
      <c r="G21925">
        <f>VLOOKUP('Reactions (1) copy'!D21925,'ReactionTypes (1)'!B:D,3,0)</f>
        <v>60</v>
      </c>
      <c r="H21925" s="1">
        <v>44205.950370370374</v>
      </c>
      <c r="I21925" t="str">
        <f>VLOOKUP(B21925,'Content (1)'!B:F,4,0)</f>
        <v>animals</v>
      </c>
    </row>
    <row r="21926" spans="1:9" x14ac:dyDescent="0.2">
      <c r="A21926">
        <v>21924</v>
      </c>
      <c r="B21926" t="s">
        <v>1310</v>
      </c>
      <c r="C21926" t="str">
        <f>VLOOKUP(B21926,'Content (1)'!B:E,2,0)</f>
        <v>8665a934-dc22-482b-9289-2e2c9d6a4095</v>
      </c>
      <c r="E21926" t="e">
        <f>VLOOKUP(D21926,'ReactionTypes (1)'!B:D,2,0)</f>
        <v>#N/A</v>
      </c>
      <c r="F21926" t="str">
        <f>VLOOKUP(B21926,'Content (1)'!B:E,3,0)</f>
        <v>video</v>
      </c>
      <c r="G21926" t="e">
        <f>VLOOKUP('Reactions (1) copy'!D21926,'ReactionTypes (1)'!B:D,3,0)</f>
        <v>#N/A</v>
      </c>
      <c r="H21926" s="1">
        <v>44035.432118055556</v>
      </c>
      <c r="I21926" t="str">
        <f>VLOOKUP(B21926,'Content (1)'!B:F,4,0)</f>
        <v>veganism</v>
      </c>
    </row>
    <row r="21927" spans="1:9" x14ac:dyDescent="0.2">
      <c r="A21927">
        <v>21925</v>
      </c>
      <c r="B21927" t="s">
        <v>1310</v>
      </c>
      <c r="C21927" t="str">
        <f>VLOOKUP(B21927,'Content (1)'!B:E,2,0)</f>
        <v>8665a934-dc22-482b-9289-2e2c9d6a4095</v>
      </c>
      <c r="D21927" t="s">
        <v>27</v>
      </c>
      <c r="E21927" t="str">
        <f>VLOOKUP(D21927,'ReactionTypes (1)'!B:D,2,0)</f>
        <v>positive</v>
      </c>
      <c r="F21927" t="str">
        <f>VLOOKUP(B21927,'Content (1)'!B:E,3,0)</f>
        <v>video</v>
      </c>
      <c r="G21927">
        <f>VLOOKUP('Reactions (1) copy'!D21927,'ReactionTypes (1)'!B:D,3,0)</f>
        <v>75</v>
      </c>
      <c r="H21927" s="1">
        <v>44094.355891203704</v>
      </c>
      <c r="I21927" t="str">
        <f>VLOOKUP(B21927,'Content (1)'!B:F,4,0)</f>
        <v>veganism</v>
      </c>
    </row>
    <row r="21928" spans="1:9" x14ac:dyDescent="0.2">
      <c r="A21928">
        <v>21926</v>
      </c>
      <c r="B21928" t="s">
        <v>1310</v>
      </c>
      <c r="C21928" t="str">
        <f>VLOOKUP(B21928,'Content (1)'!B:E,2,0)</f>
        <v>8665a934-dc22-482b-9289-2e2c9d6a4095</v>
      </c>
      <c r="D21928" t="s">
        <v>13</v>
      </c>
      <c r="E21928" t="str">
        <f>VLOOKUP(D21928,'ReactionTypes (1)'!B:D,2,0)</f>
        <v>positive</v>
      </c>
      <c r="F21928" t="str">
        <f>VLOOKUP(B21928,'Content (1)'!B:E,3,0)</f>
        <v>video</v>
      </c>
      <c r="G21928">
        <f>VLOOKUP('Reactions (1) copy'!D21928,'ReactionTypes (1)'!B:D,3,0)</f>
        <v>30</v>
      </c>
      <c r="H21928" s="1">
        <v>44363.207743055558</v>
      </c>
      <c r="I21928" t="str">
        <f>VLOOKUP(B21928,'Content (1)'!B:F,4,0)</f>
        <v>veganism</v>
      </c>
    </row>
    <row r="21929" spans="1:9" x14ac:dyDescent="0.2">
      <c r="A21929">
        <v>21927</v>
      </c>
      <c r="B21929" t="s">
        <v>1310</v>
      </c>
      <c r="C21929" t="str">
        <f>VLOOKUP(B21929,'Content (1)'!B:E,2,0)</f>
        <v>8665a934-dc22-482b-9289-2e2c9d6a4095</v>
      </c>
      <c r="D21929" t="s">
        <v>17</v>
      </c>
      <c r="E21929" t="str">
        <f>VLOOKUP(D21929,'ReactionTypes (1)'!B:D,2,0)</f>
        <v>positive</v>
      </c>
      <c r="F21929" t="str">
        <f>VLOOKUP(B21929,'Content (1)'!B:E,3,0)</f>
        <v>video</v>
      </c>
      <c r="G21929">
        <f>VLOOKUP('Reactions (1) copy'!D21929,'ReactionTypes (1)'!B:D,3,0)</f>
        <v>70</v>
      </c>
      <c r="H21929" s="1">
        <v>44084.408333333333</v>
      </c>
      <c r="I21929" t="str">
        <f>VLOOKUP(B21929,'Content (1)'!B:F,4,0)</f>
        <v>veganism</v>
      </c>
    </row>
    <row r="21930" spans="1:9" x14ac:dyDescent="0.2">
      <c r="A21930">
        <v>21928</v>
      </c>
      <c r="B21930" t="s">
        <v>1310</v>
      </c>
      <c r="C21930" t="str">
        <f>VLOOKUP(B21930,'Content (1)'!B:E,2,0)</f>
        <v>8665a934-dc22-482b-9289-2e2c9d6a4095</v>
      </c>
      <c r="D21930" t="s">
        <v>15</v>
      </c>
      <c r="E21930" t="str">
        <f>VLOOKUP(D21930,'ReactionTypes (1)'!B:D,2,0)</f>
        <v>neutral</v>
      </c>
      <c r="F21930" t="str">
        <f>VLOOKUP(B21930,'Content (1)'!B:E,3,0)</f>
        <v>video</v>
      </c>
      <c r="G21930">
        <f>VLOOKUP('Reactions (1) copy'!D21930,'ReactionTypes (1)'!B:D,3,0)</f>
        <v>35</v>
      </c>
      <c r="H21930" s="1">
        <v>44219.140300925923</v>
      </c>
      <c r="I21930" t="str">
        <f>VLOOKUP(B21930,'Content (1)'!B:F,4,0)</f>
        <v>veganism</v>
      </c>
    </row>
    <row r="21931" spans="1:9" x14ac:dyDescent="0.2">
      <c r="A21931">
        <v>21929</v>
      </c>
      <c r="B21931" t="s">
        <v>1311</v>
      </c>
      <c r="C21931" t="str">
        <f>VLOOKUP(B21931,'Content (1)'!B:E,2,0)</f>
        <v>7d8c8c77-77a8-4743-b35f-349c0ac07866</v>
      </c>
      <c r="E21931" t="e">
        <f>VLOOKUP(D21931,'ReactionTypes (1)'!B:D,2,0)</f>
        <v>#N/A</v>
      </c>
      <c r="F21931" t="str">
        <f>VLOOKUP(B21931,'Content (1)'!B:E,3,0)</f>
        <v>video</v>
      </c>
      <c r="G21931" t="e">
        <f>VLOOKUP('Reactions (1) copy'!D21931,'ReactionTypes (1)'!B:D,3,0)</f>
        <v>#N/A</v>
      </c>
      <c r="H21931" s="1">
        <v>44227.000868055555</v>
      </c>
      <c r="I21931" t="str">
        <f>VLOOKUP(B21931,'Content (1)'!B:F,4,0)</f>
        <v>soccer</v>
      </c>
    </row>
    <row r="21932" spans="1:9" x14ac:dyDescent="0.2">
      <c r="A21932">
        <v>21930</v>
      </c>
      <c r="B21932" t="s">
        <v>1311</v>
      </c>
      <c r="C21932" t="str">
        <f>VLOOKUP(B21932,'Content (1)'!B:E,2,0)</f>
        <v>7d8c8c77-77a8-4743-b35f-349c0ac07866</v>
      </c>
      <c r="D21932" t="s">
        <v>10</v>
      </c>
      <c r="E21932" t="str">
        <f>VLOOKUP(D21932,'ReactionTypes (1)'!B:D,2,0)</f>
        <v>negative</v>
      </c>
      <c r="F21932" t="str">
        <f>VLOOKUP(B21932,'Content (1)'!B:E,3,0)</f>
        <v>video</v>
      </c>
      <c r="G21932">
        <f>VLOOKUP('Reactions (1) copy'!D21932,'ReactionTypes (1)'!B:D,3,0)</f>
        <v>15</v>
      </c>
      <c r="H21932" s="1">
        <v>44263.17628472222</v>
      </c>
      <c r="I21932" t="str">
        <f>VLOOKUP(B21932,'Content (1)'!B:F,4,0)</f>
        <v>soccer</v>
      </c>
    </row>
    <row r="21933" spans="1:9" x14ac:dyDescent="0.2">
      <c r="A21933">
        <v>21931</v>
      </c>
      <c r="B21933" t="s">
        <v>1311</v>
      </c>
      <c r="C21933" t="str">
        <f>VLOOKUP(B21933,'Content (1)'!B:E,2,0)</f>
        <v>7d8c8c77-77a8-4743-b35f-349c0ac07866</v>
      </c>
      <c r="D21933" t="s">
        <v>23</v>
      </c>
      <c r="E21933" t="str">
        <f>VLOOKUP(D21933,'ReactionTypes (1)'!B:D,2,0)</f>
        <v>neutral</v>
      </c>
      <c r="F21933" t="str">
        <f>VLOOKUP(B21933,'Content (1)'!B:E,3,0)</f>
        <v>video</v>
      </c>
      <c r="G21933">
        <f>VLOOKUP('Reactions (1) copy'!D21933,'ReactionTypes (1)'!B:D,3,0)</f>
        <v>20</v>
      </c>
      <c r="H21933" s="1">
        <v>44227.351851851854</v>
      </c>
      <c r="I21933" t="str">
        <f>VLOOKUP(B21933,'Content (1)'!B:F,4,0)</f>
        <v>soccer</v>
      </c>
    </row>
    <row r="21934" spans="1:9" x14ac:dyDescent="0.2">
      <c r="A21934">
        <v>21932</v>
      </c>
      <c r="B21934" t="s">
        <v>1311</v>
      </c>
      <c r="C21934" t="str">
        <f>VLOOKUP(B21934,'Content (1)'!B:E,2,0)</f>
        <v>7d8c8c77-77a8-4743-b35f-349c0ac07866</v>
      </c>
      <c r="D21934" t="s">
        <v>70</v>
      </c>
      <c r="E21934" t="str">
        <f>VLOOKUP(D21934,'ReactionTypes (1)'!B:D,2,0)</f>
        <v>positive</v>
      </c>
      <c r="F21934" t="str">
        <f>VLOOKUP(B21934,'Content (1)'!B:E,3,0)</f>
        <v>video</v>
      </c>
      <c r="G21934">
        <f>VLOOKUP('Reactions (1) copy'!D21934,'ReactionTypes (1)'!B:D,3,0)</f>
        <v>72</v>
      </c>
      <c r="H21934" s="1">
        <v>44296.992256944446</v>
      </c>
      <c r="I21934" t="str">
        <f>VLOOKUP(B21934,'Content (1)'!B:F,4,0)</f>
        <v>soccer</v>
      </c>
    </row>
    <row r="21935" spans="1:9" x14ac:dyDescent="0.2">
      <c r="A21935">
        <v>21933</v>
      </c>
      <c r="B21935" t="s">
        <v>1311</v>
      </c>
      <c r="C21935" t="str">
        <f>VLOOKUP(B21935,'Content (1)'!B:E,2,0)</f>
        <v>7d8c8c77-77a8-4743-b35f-349c0ac07866</v>
      </c>
      <c r="D21935" t="s">
        <v>10</v>
      </c>
      <c r="E21935" t="str">
        <f>VLOOKUP(D21935,'ReactionTypes (1)'!B:D,2,0)</f>
        <v>negative</v>
      </c>
      <c r="F21935" t="str">
        <f>VLOOKUP(B21935,'Content (1)'!B:E,3,0)</f>
        <v>video</v>
      </c>
      <c r="G21935">
        <f>VLOOKUP('Reactions (1) copy'!D21935,'ReactionTypes (1)'!B:D,3,0)</f>
        <v>15</v>
      </c>
      <c r="H21935" s="1">
        <v>44249.63380787037</v>
      </c>
      <c r="I21935" t="str">
        <f>VLOOKUP(B21935,'Content (1)'!B:F,4,0)</f>
        <v>soccer</v>
      </c>
    </row>
    <row r="21936" spans="1:9" x14ac:dyDescent="0.2">
      <c r="A21936">
        <v>21934</v>
      </c>
      <c r="B21936" t="s">
        <v>1311</v>
      </c>
      <c r="C21936" t="str">
        <f>VLOOKUP(B21936,'Content (1)'!B:E,2,0)</f>
        <v>7d8c8c77-77a8-4743-b35f-349c0ac07866</v>
      </c>
      <c r="D21936" t="s">
        <v>30</v>
      </c>
      <c r="E21936" t="str">
        <f>VLOOKUP(D21936,'ReactionTypes (1)'!B:D,2,0)</f>
        <v>positive</v>
      </c>
      <c r="F21936" t="str">
        <f>VLOOKUP(B21936,'Content (1)'!B:E,3,0)</f>
        <v>video</v>
      </c>
      <c r="G21936">
        <f>VLOOKUP('Reactions (1) copy'!D21936,'ReactionTypes (1)'!B:D,3,0)</f>
        <v>45</v>
      </c>
      <c r="H21936" s="1">
        <v>44096.840567129628</v>
      </c>
      <c r="I21936" t="str">
        <f>VLOOKUP(B21936,'Content (1)'!B:F,4,0)</f>
        <v>soccer</v>
      </c>
    </row>
    <row r="21937" spans="1:9" x14ac:dyDescent="0.2">
      <c r="A21937">
        <v>21935</v>
      </c>
      <c r="B21937" t="s">
        <v>1311</v>
      </c>
      <c r="C21937" t="str">
        <f>VLOOKUP(B21937,'Content (1)'!B:E,2,0)</f>
        <v>7d8c8c77-77a8-4743-b35f-349c0ac07866</v>
      </c>
      <c r="D21937" t="s">
        <v>30</v>
      </c>
      <c r="E21937" t="str">
        <f>VLOOKUP(D21937,'ReactionTypes (1)'!B:D,2,0)</f>
        <v>positive</v>
      </c>
      <c r="F21937" t="str">
        <f>VLOOKUP(B21937,'Content (1)'!B:E,3,0)</f>
        <v>video</v>
      </c>
      <c r="G21937">
        <f>VLOOKUP('Reactions (1) copy'!D21937,'ReactionTypes (1)'!B:D,3,0)</f>
        <v>45</v>
      </c>
      <c r="H21937" s="1">
        <v>44204.894780092596</v>
      </c>
      <c r="I21937" t="str">
        <f>VLOOKUP(B21937,'Content (1)'!B:F,4,0)</f>
        <v>soccer</v>
      </c>
    </row>
    <row r="21938" spans="1:9" x14ac:dyDescent="0.2">
      <c r="A21938">
        <v>21936</v>
      </c>
      <c r="B21938" t="s">
        <v>1311</v>
      </c>
      <c r="C21938" t="str">
        <f>VLOOKUP(B21938,'Content (1)'!B:E,2,0)</f>
        <v>7d8c8c77-77a8-4743-b35f-349c0ac07866</v>
      </c>
      <c r="D21938" t="s">
        <v>10</v>
      </c>
      <c r="E21938" t="str">
        <f>VLOOKUP(D21938,'ReactionTypes (1)'!B:D,2,0)</f>
        <v>negative</v>
      </c>
      <c r="F21938" t="str">
        <f>VLOOKUP(B21938,'Content (1)'!B:E,3,0)</f>
        <v>video</v>
      </c>
      <c r="G21938">
        <f>VLOOKUP('Reactions (1) copy'!D21938,'ReactionTypes (1)'!B:D,3,0)</f>
        <v>15</v>
      </c>
      <c r="H21938" s="1">
        <v>44287.733043981483</v>
      </c>
      <c r="I21938" t="str">
        <f>VLOOKUP(B21938,'Content (1)'!B:F,4,0)</f>
        <v>soccer</v>
      </c>
    </row>
    <row r="21939" spans="1:9" x14ac:dyDescent="0.2">
      <c r="A21939">
        <v>21937</v>
      </c>
      <c r="B21939" t="s">
        <v>1311</v>
      </c>
      <c r="C21939" t="str">
        <f>VLOOKUP(B21939,'Content (1)'!B:E,2,0)</f>
        <v>7d8c8c77-77a8-4743-b35f-349c0ac07866</v>
      </c>
      <c r="D21939" t="s">
        <v>19</v>
      </c>
      <c r="E21939" t="str">
        <f>VLOOKUP(D21939,'ReactionTypes (1)'!B:D,2,0)</f>
        <v>negative</v>
      </c>
      <c r="F21939" t="str">
        <f>VLOOKUP(B21939,'Content (1)'!B:E,3,0)</f>
        <v>video</v>
      </c>
      <c r="G21939">
        <f>VLOOKUP('Reactions (1) copy'!D21939,'ReactionTypes (1)'!B:D,3,0)</f>
        <v>5</v>
      </c>
      <c r="H21939" s="1">
        <v>44231.88013888889</v>
      </c>
      <c r="I21939" t="str">
        <f>VLOOKUP(B21939,'Content (1)'!B:F,4,0)</f>
        <v>soccer</v>
      </c>
    </row>
    <row r="21940" spans="1:9" x14ac:dyDescent="0.2">
      <c r="A21940">
        <v>21938</v>
      </c>
      <c r="B21940" t="s">
        <v>1311</v>
      </c>
      <c r="C21940" t="str">
        <f>VLOOKUP(B21940,'Content (1)'!B:E,2,0)</f>
        <v>7d8c8c77-77a8-4743-b35f-349c0ac07866</v>
      </c>
      <c r="D21940" t="s">
        <v>19</v>
      </c>
      <c r="E21940" t="str">
        <f>VLOOKUP(D21940,'ReactionTypes (1)'!B:D,2,0)</f>
        <v>negative</v>
      </c>
      <c r="F21940" t="str">
        <f>VLOOKUP(B21940,'Content (1)'!B:E,3,0)</f>
        <v>video</v>
      </c>
      <c r="G21940">
        <f>VLOOKUP('Reactions (1) copy'!D21940,'ReactionTypes (1)'!B:D,3,0)</f>
        <v>5</v>
      </c>
      <c r="H21940" s="1">
        <v>44087.030752314815</v>
      </c>
      <c r="I21940" t="str">
        <f>VLOOKUP(B21940,'Content (1)'!B:F,4,0)</f>
        <v>soccer</v>
      </c>
    </row>
    <row r="21941" spans="1:9" x14ac:dyDescent="0.2">
      <c r="A21941">
        <v>21939</v>
      </c>
      <c r="B21941" t="s">
        <v>1311</v>
      </c>
      <c r="C21941" t="str">
        <f>VLOOKUP(B21941,'Content (1)'!B:E,2,0)</f>
        <v>7d8c8c77-77a8-4743-b35f-349c0ac07866</v>
      </c>
      <c r="D21941" t="s">
        <v>10</v>
      </c>
      <c r="E21941" t="str">
        <f>VLOOKUP(D21941,'ReactionTypes (1)'!B:D,2,0)</f>
        <v>negative</v>
      </c>
      <c r="F21941" t="str">
        <f>VLOOKUP(B21941,'Content (1)'!B:E,3,0)</f>
        <v>video</v>
      </c>
      <c r="G21941">
        <f>VLOOKUP('Reactions (1) copy'!D21941,'ReactionTypes (1)'!B:D,3,0)</f>
        <v>15</v>
      </c>
      <c r="H21941" s="1">
        <v>44193.915868055556</v>
      </c>
      <c r="I21941" t="str">
        <f>VLOOKUP(B21941,'Content (1)'!B:F,4,0)</f>
        <v>soccer</v>
      </c>
    </row>
    <row r="21942" spans="1:9" x14ac:dyDescent="0.2">
      <c r="A21942">
        <v>21940</v>
      </c>
      <c r="B21942" t="s">
        <v>1311</v>
      </c>
      <c r="C21942" t="str">
        <f>VLOOKUP(B21942,'Content (1)'!B:E,2,0)</f>
        <v>7d8c8c77-77a8-4743-b35f-349c0ac07866</v>
      </c>
      <c r="D21942" t="s">
        <v>10</v>
      </c>
      <c r="E21942" t="str">
        <f>VLOOKUP(D21942,'ReactionTypes (1)'!B:D,2,0)</f>
        <v>negative</v>
      </c>
      <c r="F21942" t="str">
        <f>VLOOKUP(B21942,'Content (1)'!B:E,3,0)</f>
        <v>video</v>
      </c>
      <c r="G21942">
        <f>VLOOKUP('Reactions (1) copy'!D21942,'ReactionTypes (1)'!B:D,3,0)</f>
        <v>15</v>
      </c>
      <c r="H21942" s="1">
        <v>44152.208414351851</v>
      </c>
      <c r="I21942" t="str">
        <f>VLOOKUP(B21942,'Content (1)'!B:F,4,0)</f>
        <v>soccer</v>
      </c>
    </row>
    <row r="21943" spans="1:9" x14ac:dyDescent="0.2">
      <c r="A21943">
        <v>21941</v>
      </c>
      <c r="B21943" t="s">
        <v>1311</v>
      </c>
      <c r="C21943" t="str">
        <f>VLOOKUP(B21943,'Content (1)'!B:E,2,0)</f>
        <v>7d8c8c77-77a8-4743-b35f-349c0ac07866</v>
      </c>
      <c r="D21943" t="s">
        <v>13</v>
      </c>
      <c r="E21943" t="str">
        <f>VLOOKUP(D21943,'ReactionTypes (1)'!B:D,2,0)</f>
        <v>positive</v>
      </c>
      <c r="F21943" t="str">
        <f>VLOOKUP(B21943,'Content (1)'!B:E,3,0)</f>
        <v>video</v>
      </c>
      <c r="G21943">
        <f>VLOOKUP('Reactions (1) copy'!D21943,'ReactionTypes (1)'!B:D,3,0)</f>
        <v>30</v>
      </c>
      <c r="H21943" s="1">
        <v>44052.652407407404</v>
      </c>
      <c r="I21943" t="str">
        <f>VLOOKUP(B21943,'Content (1)'!B:F,4,0)</f>
        <v>soccer</v>
      </c>
    </row>
    <row r="21944" spans="1:9" x14ac:dyDescent="0.2">
      <c r="A21944">
        <v>21942</v>
      </c>
      <c r="B21944" t="s">
        <v>1311</v>
      </c>
      <c r="C21944" t="str">
        <f>VLOOKUP(B21944,'Content (1)'!B:E,2,0)</f>
        <v>7d8c8c77-77a8-4743-b35f-349c0ac07866</v>
      </c>
      <c r="D21944" t="s">
        <v>8</v>
      </c>
      <c r="E21944" t="str">
        <f>VLOOKUP(D21944,'ReactionTypes (1)'!B:D,2,0)</f>
        <v>negative</v>
      </c>
      <c r="F21944" t="str">
        <f>VLOOKUP(B21944,'Content (1)'!B:E,3,0)</f>
        <v>video</v>
      </c>
      <c r="G21944">
        <f>VLOOKUP('Reactions (1) copy'!D21944,'ReactionTypes (1)'!B:D,3,0)</f>
        <v>10</v>
      </c>
      <c r="H21944" s="1">
        <v>44289.644594907404</v>
      </c>
      <c r="I21944" t="str">
        <f>VLOOKUP(B21944,'Content (1)'!B:F,4,0)</f>
        <v>soccer</v>
      </c>
    </row>
    <row r="21945" spans="1:9" x14ac:dyDescent="0.2">
      <c r="A21945">
        <v>21943</v>
      </c>
      <c r="B21945" t="s">
        <v>1311</v>
      </c>
      <c r="C21945" t="str">
        <f>VLOOKUP(B21945,'Content (1)'!B:E,2,0)</f>
        <v>7d8c8c77-77a8-4743-b35f-349c0ac07866</v>
      </c>
      <c r="D21945" t="s">
        <v>19</v>
      </c>
      <c r="E21945" t="str">
        <f>VLOOKUP(D21945,'ReactionTypes (1)'!B:D,2,0)</f>
        <v>negative</v>
      </c>
      <c r="F21945" t="str">
        <f>VLOOKUP(B21945,'Content (1)'!B:E,3,0)</f>
        <v>video</v>
      </c>
      <c r="G21945">
        <f>VLOOKUP('Reactions (1) copy'!D21945,'ReactionTypes (1)'!B:D,3,0)</f>
        <v>5</v>
      </c>
      <c r="H21945" s="1">
        <v>44037.344282407408</v>
      </c>
      <c r="I21945" t="str">
        <f>VLOOKUP(B21945,'Content (1)'!B:F,4,0)</f>
        <v>soccer</v>
      </c>
    </row>
    <row r="21946" spans="1:9" x14ac:dyDescent="0.2">
      <c r="A21946">
        <v>21944</v>
      </c>
      <c r="B21946" t="s">
        <v>1312</v>
      </c>
      <c r="C21946" t="str">
        <f>VLOOKUP(B21946,'Content (1)'!B:E,2,0)</f>
        <v>104c4dcb-70d5-4d87-b5b5-8b67205891fe</v>
      </c>
      <c r="E21946" t="e">
        <f>VLOOKUP(D21946,'ReactionTypes (1)'!B:D,2,0)</f>
        <v>#N/A</v>
      </c>
      <c r="F21946" t="str">
        <f>VLOOKUP(B21946,'Content (1)'!B:E,3,0)</f>
        <v>GIF</v>
      </c>
      <c r="G21946" t="e">
        <f>VLOOKUP('Reactions (1) copy'!D21946,'ReactionTypes (1)'!B:D,3,0)</f>
        <v>#N/A</v>
      </c>
      <c r="H21946" s="1">
        <v>44028.627650462964</v>
      </c>
      <c r="I21946" t="str">
        <f>VLOOKUP(B21946,'Content (1)'!B:F,4,0)</f>
        <v>tennis</v>
      </c>
    </row>
    <row r="21947" spans="1:9" x14ac:dyDescent="0.2">
      <c r="A21947">
        <v>21945</v>
      </c>
      <c r="B21947" t="s">
        <v>1312</v>
      </c>
      <c r="C21947" t="str">
        <f>VLOOKUP(B21947,'Content (1)'!B:E,2,0)</f>
        <v>104c4dcb-70d5-4d87-b5b5-8b67205891fe</v>
      </c>
      <c r="D21947" t="s">
        <v>8</v>
      </c>
      <c r="E21947" t="str">
        <f>VLOOKUP(D21947,'ReactionTypes (1)'!B:D,2,0)</f>
        <v>negative</v>
      </c>
      <c r="F21947" t="str">
        <f>VLOOKUP(B21947,'Content (1)'!B:E,3,0)</f>
        <v>GIF</v>
      </c>
      <c r="G21947">
        <f>VLOOKUP('Reactions (1) copy'!D21947,'ReactionTypes (1)'!B:D,3,0)</f>
        <v>10</v>
      </c>
      <c r="H21947" s="1">
        <v>44265.800023148149</v>
      </c>
      <c r="I21947" t="str">
        <f>VLOOKUP(B21947,'Content (1)'!B:F,4,0)</f>
        <v>tennis</v>
      </c>
    </row>
    <row r="21948" spans="1:9" x14ac:dyDescent="0.2">
      <c r="A21948">
        <v>21946</v>
      </c>
      <c r="B21948" t="s">
        <v>1312</v>
      </c>
      <c r="C21948" t="str">
        <f>VLOOKUP(B21948,'Content (1)'!B:E,2,0)</f>
        <v>104c4dcb-70d5-4d87-b5b5-8b67205891fe</v>
      </c>
      <c r="D21948" t="s">
        <v>8</v>
      </c>
      <c r="E21948" t="str">
        <f>VLOOKUP(D21948,'ReactionTypes (1)'!B:D,2,0)</f>
        <v>negative</v>
      </c>
      <c r="F21948" t="str">
        <f>VLOOKUP(B21948,'Content (1)'!B:E,3,0)</f>
        <v>GIF</v>
      </c>
      <c r="G21948">
        <f>VLOOKUP('Reactions (1) copy'!D21948,'ReactionTypes (1)'!B:D,3,0)</f>
        <v>10</v>
      </c>
      <c r="H21948" s="1">
        <v>44298.056261574071</v>
      </c>
      <c r="I21948" t="str">
        <f>VLOOKUP(B21948,'Content (1)'!B:F,4,0)</f>
        <v>tennis</v>
      </c>
    </row>
    <row r="21949" spans="1:9" x14ac:dyDescent="0.2">
      <c r="A21949">
        <v>21947</v>
      </c>
      <c r="B21949" t="s">
        <v>1312</v>
      </c>
      <c r="C21949" t="str">
        <f>VLOOKUP(B21949,'Content (1)'!B:E,2,0)</f>
        <v>104c4dcb-70d5-4d87-b5b5-8b67205891fe</v>
      </c>
      <c r="D21949" t="s">
        <v>35</v>
      </c>
      <c r="E21949" t="str">
        <f>VLOOKUP(D21949,'ReactionTypes (1)'!B:D,2,0)</f>
        <v>positive</v>
      </c>
      <c r="F21949" t="str">
        <f>VLOOKUP(B21949,'Content (1)'!B:E,3,0)</f>
        <v>GIF</v>
      </c>
      <c r="G21949">
        <f>VLOOKUP('Reactions (1) copy'!D21949,'ReactionTypes (1)'!B:D,3,0)</f>
        <v>50</v>
      </c>
      <c r="H21949" s="1">
        <v>44325.233275462961</v>
      </c>
      <c r="I21949" t="str">
        <f>VLOOKUP(B21949,'Content (1)'!B:F,4,0)</f>
        <v>tennis</v>
      </c>
    </row>
    <row r="21950" spans="1:9" x14ac:dyDescent="0.2">
      <c r="A21950">
        <v>21948</v>
      </c>
      <c r="B21950" t="s">
        <v>1312</v>
      </c>
      <c r="C21950" t="str">
        <f>VLOOKUP(B21950,'Content (1)'!B:E,2,0)</f>
        <v>104c4dcb-70d5-4d87-b5b5-8b67205891fe</v>
      </c>
      <c r="D21950" t="s">
        <v>35</v>
      </c>
      <c r="E21950" t="str">
        <f>VLOOKUP(D21950,'ReactionTypes (1)'!B:D,2,0)</f>
        <v>positive</v>
      </c>
      <c r="F21950" t="str">
        <f>VLOOKUP(B21950,'Content (1)'!B:E,3,0)</f>
        <v>GIF</v>
      </c>
      <c r="G21950">
        <f>VLOOKUP('Reactions (1) copy'!D21950,'ReactionTypes (1)'!B:D,3,0)</f>
        <v>50</v>
      </c>
      <c r="H21950" s="1">
        <v>44228.274537037039</v>
      </c>
      <c r="I21950" t="str">
        <f>VLOOKUP(B21950,'Content (1)'!B:F,4,0)</f>
        <v>tennis</v>
      </c>
    </row>
    <row r="21951" spans="1:9" x14ac:dyDescent="0.2">
      <c r="A21951">
        <v>21949</v>
      </c>
      <c r="B21951" t="s">
        <v>1312</v>
      </c>
      <c r="C21951" t="str">
        <f>VLOOKUP(B21951,'Content (1)'!B:E,2,0)</f>
        <v>104c4dcb-70d5-4d87-b5b5-8b67205891fe</v>
      </c>
      <c r="D21951" t="s">
        <v>23</v>
      </c>
      <c r="E21951" t="str">
        <f>VLOOKUP(D21951,'ReactionTypes (1)'!B:D,2,0)</f>
        <v>neutral</v>
      </c>
      <c r="F21951" t="str">
        <f>VLOOKUP(B21951,'Content (1)'!B:E,3,0)</f>
        <v>GIF</v>
      </c>
      <c r="G21951">
        <f>VLOOKUP('Reactions (1) copy'!D21951,'ReactionTypes (1)'!B:D,3,0)</f>
        <v>20</v>
      </c>
      <c r="H21951" s="1">
        <v>44197.415231481478</v>
      </c>
      <c r="I21951" t="str">
        <f>VLOOKUP(B21951,'Content (1)'!B:F,4,0)</f>
        <v>tennis</v>
      </c>
    </row>
    <row r="21952" spans="1:9" x14ac:dyDescent="0.2">
      <c r="A21952">
        <v>21950</v>
      </c>
      <c r="B21952" t="s">
        <v>1312</v>
      </c>
      <c r="C21952" t="str">
        <f>VLOOKUP(B21952,'Content (1)'!B:E,2,0)</f>
        <v>104c4dcb-70d5-4d87-b5b5-8b67205891fe</v>
      </c>
      <c r="D21952" t="s">
        <v>13</v>
      </c>
      <c r="E21952" t="str">
        <f>VLOOKUP(D21952,'ReactionTypes (1)'!B:D,2,0)</f>
        <v>positive</v>
      </c>
      <c r="F21952" t="str">
        <f>VLOOKUP(B21952,'Content (1)'!B:E,3,0)</f>
        <v>GIF</v>
      </c>
      <c r="G21952">
        <f>VLOOKUP('Reactions (1) copy'!D21952,'ReactionTypes (1)'!B:D,3,0)</f>
        <v>30</v>
      </c>
      <c r="H21952" s="1">
        <v>44069.212430555555</v>
      </c>
      <c r="I21952" t="str">
        <f>VLOOKUP(B21952,'Content (1)'!B:F,4,0)</f>
        <v>tennis</v>
      </c>
    </row>
    <row r="21953" spans="1:9" x14ac:dyDescent="0.2">
      <c r="A21953">
        <v>21951</v>
      </c>
      <c r="B21953" t="s">
        <v>1312</v>
      </c>
      <c r="C21953" t="str">
        <f>VLOOKUP(B21953,'Content (1)'!B:E,2,0)</f>
        <v>104c4dcb-70d5-4d87-b5b5-8b67205891fe</v>
      </c>
      <c r="D21953" t="s">
        <v>30</v>
      </c>
      <c r="E21953" t="str">
        <f>VLOOKUP(D21953,'ReactionTypes (1)'!B:D,2,0)</f>
        <v>positive</v>
      </c>
      <c r="F21953" t="str">
        <f>VLOOKUP(B21953,'Content (1)'!B:E,3,0)</f>
        <v>GIF</v>
      </c>
      <c r="G21953">
        <f>VLOOKUP('Reactions (1) copy'!D21953,'ReactionTypes (1)'!B:D,3,0)</f>
        <v>45</v>
      </c>
      <c r="H21953" s="1">
        <v>44357.099016203705</v>
      </c>
      <c r="I21953" t="str">
        <f>VLOOKUP(B21953,'Content (1)'!B:F,4,0)</f>
        <v>tennis</v>
      </c>
    </row>
    <row r="21954" spans="1:9" x14ac:dyDescent="0.2">
      <c r="A21954">
        <v>21952</v>
      </c>
      <c r="B21954" t="s">
        <v>1312</v>
      </c>
      <c r="C21954" t="str">
        <f>VLOOKUP(B21954,'Content (1)'!B:E,2,0)</f>
        <v>104c4dcb-70d5-4d87-b5b5-8b67205891fe</v>
      </c>
      <c r="D21954" t="s">
        <v>37</v>
      </c>
      <c r="E21954" t="str">
        <f>VLOOKUP(D21954,'ReactionTypes (1)'!B:D,2,0)</f>
        <v>positive</v>
      </c>
      <c r="F21954" t="str">
        <f>VLOOKUP(B21954,'Content (1)'!B:E,3,0)</f>
        <v>GIF</v>
      </c>
      <c r="G21954">
        <f>VLOOKUP('Reactions (1) copy'!D21954,'ReactionTypes (1)'!B:D,3,0)</f>
        <v>60</v>
      </c>
      <c r="H21954" s="1">
        <v>44136.617928240739</v>
      </c>
      <c r="I21954" t="str">
        <f>VLOOKUP(B21954,'Content (1)'!B:F,4,0)</f>
        <v>tennis</v>
      </c>
    </row>
    <row r="21955" spans="1:9" x14ac:dyDescent="0.2">
      <c r="A21955">
        <v>21953</v>
      </c>
      <c r="B21955" t="s">
        <v>1312</v>
      </c>
      <c r="C21955" t="str">
        <f>VLOOKUP(B21955,'Content (1)'!B:E,2,0)</f>
        <v>104c4dcb-70d5-4d87-b5b5-8b67205891fe</v>
      </c>
      <c r="D21955" t="s">
        <v>6</v>
      </c>
      <c r="E21955" t="str">
        <f>VLOOKUP(D21955,'ReactionTypes (1)'!B:D,2,0)</f>
        <v>negative</v>
      </c>
      <c r="F21955" t="str">
        <f>VLOOKUP(B21955,'Content (1)'!B:E,3,0)</f>
        <v>GIF</v>
      </c>
      <c r="G21955">
        <f>VLOOKUP('Reactions (1) copy'!D21955,'ReactionTypes (1)'!B:D,3,0)</f>
        <v>0</v>
      </c>
      <c r="H21955" s="1">
        <v>44135.49291666667</v>
      </c>
      <c r="I21955" t="str">
        <f>VLOOKUP(B21955,'Content (1)'!B:F,4,0)</f>
        <v>tennis</v>
      </c>
    </row>
    <row r="21956" spans="1:9" x14ac:dyDescent="0.2">
      <c r="A21956">
        <v>21954</v>
      </c>
      <c r="B21956" t="s">
        <v>1312</v>
      </c>
      <c r="C21956" t="str">
        <f>VLOOKUP(B21956,'Content (1)'!B:E,2,0)</f>
        <v>104c4dcb-70d5-4d87-b5b5-8b67205891fe</v>
      </c>
      <c r="D21956" t="s">
        <v>70</v>
      </c>
      <c r="E21956" t="str">
        <f>VLOOKUP(D21956,'ReactionTypes (1)'!B:D,2,0)</f>
        <v>positive</v>
      </c>
      <c r="F21956" t="str">
        <f>VLOOKUP(B21956,'Content (1)'!B:E,3,0)</f>
        <v>GIF</v>
      </c>
      <c r="G21956">
        <f>VLOOKUP('Reactions (1) copy'!D21956,'ReactionTypes (1)'!B:D,3,0)</f>
        <v>72</v>
      </c>
      <c r="H21956" s="1">
        <v>44234.978796296295</v>
      </c>
      <c r="I21956" t="str">
        <f>VLOOKUP(B21956,'Content (1)'!B:F,4,0)</f>
        <v>tennis</v>
      </c>
    </row>
    <row r="21957" spans="1:9" x14ac:dyDescent="0.2">
      <c r="A21957">
        <v>21955</v>
      </c>
      <c r="B21957" t="s">
        <v>1312</v>
      </c>
      <c r="C21957" t="str">
        <f>VLOOKUP(B21957,'Content (1)'!B:E,2,0)</f>
        <v>104c4dcb-70d5-4d87-b5b5-8b67205891fe</v>
      </c>
      <c r="D21957" t="s">
        <v>33</v>
      </c>
      <c r="E21957" t="str">
        <f>VLOOKUP(D21957,'ReactionTypes (1)'!B:D,2,0)</f>
        <v>negative</v>
      </c>
      <c r="F21957" t="str">
        <f>VLOOKUP(B21957,'Content (1)'!B:E,3,0)</f>
        <v>GIF</v>
      </c>
      <c r="G21957">
        <f>VLOOKUP('Reactions (1) copy'!D21957,'ReactionTypes (1)'!B:D,3,0)</f>
        <v>12</v>
      </c>
      <c r="H21957" s="1">
        <v>44146.537523148145</v>
      </c>
      <c r="I21957" t="str">
        <f>VLOOKUP(B21957,'Content (1)'!B:F,4,0)</f>
        <v>tennis</v>
      </c>
    </row>
    <row r="21958" spans="1:9" x14ac:dyDescent="0.2">
      <c r="A21958">
        <v>21956</v>
      </c>
      <c r="B21958" t="s">
        <v>1312</v>
      </c>
      <c r="C21958" t="str">
        <f>VLOOKUP(B21958,'Content (1)'!B:E,2,0)</f>
        <v>104c4dcb-70d5-4d87-b5b5-8b67205891fe</v>
      </c>
      <c r="D21958" t="s">
        <v>13</v>
      </c>
      <c r="E21958" t="str">
        <f>VLOOKUP(D21958,'ReactionTypes (1)'!B:D,2,0)</f>
        <v>positive</v>
      </c>
      <c r="F21958" t="str">
        <f>VLOOKUP(B21958,'Content (1)'!B:E,3,0)</f>
        <v>GIF</v>
      </c>
      <c r="G21958">
        <f>VLOOKUP('Reactions (1) copy'!D21958,'ReactionTypes (1)'!B:D,3,0)</f>
        <v>30</v>
      </c>
      <c r="H21958" s="1">
        <v>44030.265138888892</v>
      </c>
      <c r="I21958" t="str">
        <f>VLOOKUP(B21958,'Content (1)'!B:F,4,0)</f>
        <v>tennis</v>
      </c>
    </row>
    <row r="21959" spans="1:9" x14ac:dyDescent="0.2">
      <c r="A21959">
        <v>21957</v>
      </c>
      <c r="B21959" t="s">
        <v>1312</v>
      </c>
      <c r="C21959" t="str">
        <f>VLOOKUP(B21959,'Content (1)'!B:E,2,0)</f>
        <v>104c4dcb-70d5-4d87-b5b5-8b67205891fe</v>
      </c>
      <c r="D21959" t="s">
        <v>50</v>
      </c>
      <c r="E21959" t="str">
        <f>VLOOKUP(D21959,'ReactionTypes (1)'!B:D,2,0)</f>
        <v>positive</v>
      </c>
      <c r="F21959" t="str">
        <f>VLOOKUP(B21959,'Content (1)'!B:E,3,0)</f>
        <v>GIF</v>
      </c>
      <c r="G21959">
        <f>VLOOKUP('Reactions (1) copy'!D21959,'ReactionTypes (1)'!B:D,3,0)</f>
        <v>70</v>
      </c>
      <c r="H21959" s="1">
        <v>44235.103333333333</v>
      </c>
      <c r="I21959" t="str">
        <f>VLOOKUP(B21959,'Content (1)'!B:F,4,0)</f>
        <v>tennis</v>
      </c>
    </row>
    <row r="21960" spans="1:9" x14ac:dyDescent="0.2">
      <c r="A21960">
        <v>21958</v>
      </c>
      <c r="B21960" t="s">
        <v>1312</v>
      </c>
      <c r="C21960" t="str">
        <f>VLOOKUP(B21960,'Content (1)'!B:E,2,0)</f>
        <v>104c4dcb-70d5-4d87-b5b5-8b67205891fe</v>
      </c>
      <c r="D21960" t="s">
        <v>33</v>
      </c>
      <c r="E21960" t="str">
        <f>VLOOKUP(D21960,'ReactionTypes (1)'!B:D,2,0)</f>
        <v>negative</v>
      </c>
      <c r="F21960" t="str">
        <f>VLOOKUP(B21960,'Content (1)'!B:E,3,0)</f>
        <v>GIF</v>
      </c>
      <c r="G21960">
        <f>VLOOKUP('Reactions (1) copy'!D21960,'ReactionTypes (1)'!B:D,3,0)</f>
        <v>12</v>
      </c>
      <c r="H21960" s="1">
        <v>44269.285254629627</v>
      </c>
      <c r="I21960" t="str">
        <f>VLOOKUP(B21960,'Content (1)'!B:F,4,0)</f>
        <v>tennis</v>
      </c>
    </row>
    <row r="21961" spans="1:9" x14ac:dyDescent="0.2">
      <c r="A21961">
        <v>21959</v>
      </c>
      <c r="B21961" t="s">
        <v>1312</v>
      </c>
      <c r="C21961" t="str">
        <f>VLOOKUP(B21961,'Content (1)'!B:E,2,0)</f>
        <v>104c4dcb-70d5-4d87-b5b5-8b67205891fe</v>
      </c>
      <c r="D21961" t="s">
        <v>19</v>
      </c>
      <c r="E21961" t="str">
        <f>VLOOKUP(D21961,'ReactionTypes (1)'!B:D,2,0)</f>
        <v>negative</v>
      </c>
      <c r="F21961" t="str">
        <f>VLOOKUP(B21961,'Content (1)'!B:E,3,0)</f>
        <v>GIF</v>
      </c>
      <c r="G21961">
        <f>VLOOKUP('Reactions (1) copy'!D21961,'ReactionTypes (1)'!B:D,3,0)</f>
        <v>5</v>
      </c>
      <c r="H21961" s="1">
        <v>44180.152604166666</v>
      </c>
      <c r="I21961" t="str">
        <f>VLOOKUP(B21961,'Content (1)'!B:F,4,0)</f>
        <v>tennis</v>
      </c>
    </row>
    <row r="21962" spans="1:9" x14ac:dyDescent="0.2">
      <c r="A21962">
        <v>21960</v>
      </c>
      <c r="B21962" t="s">
        <v>1312</v>
      </c>
      <c r="C21962" t="str">
        <f>VLOOKUP(B21962,'Content (1)'!B:E,2,0)</f>
        <v>104c4dcb-70d5-4d87-b5b5-8b67205891fe</v>
      </c>
      <c r="D21962" t="s">
        <v>23</v>
      </c>
      <c r="E21962" t="str">
        <f>VLOOKUP(D21962,'ReactionTypes (1)'!B:D,2,0)</f>
        <v>neutral</v>
      </c>
      <c r="F21962" t="str">
        <f>VLOOKUP(B21962,'Content (1)'!B:E,3,0)</f>
        <v>GIF</v>
      </c>
      <c r="G21962">
        <f>VLOOKUP('Reactions (1) copy'!D21962,'ReactionTypes (1)'!B:D,3,0)</f>
        <v>20</v>
      </c>
      <c r="H21962" s="1">
        <v>44122.458738425928</v>
      </c>
      <c r="I21962" t="str">
        <f>VLOOKUP(B21962,'Content (1)'!B:F,4,0)</f>
        <v>tennis</v>
      </c>
    </row>
    <row r="21963" spans="1:9" x14ac:dyDescent="0.2">
      <c r="A21963">
        <v>21961</v>
      </c>
      <c r="B21963" t="s">
        <v>1312</v>
      </c>
      <c r="C21963" t="str">
        <f>VLOOKUP(B21963,'Content (1)'!B:E,2,0)</f>
        <v>104c4dcb-70d5-4d87-b5b5-8b67205891fe</v>
      </c>
      <c r="D21963" t="s">
        <v>19</v>
      </c>
      <c r="E21963" t="str">
        <f>VLOOKUP(D21963,'ReactionTypes (1)'!B:D,2,0)</f>
        <v>negative</v>
      </c>
      <c r="F21963" t="str">
        <f>VLOOKUP(B21963,'Content (1)'!B:E,3,0)</f>
        <v>GIF</v>
      </c>
      <c r="G21963">
        <f>VLOOKUP('Reactions (1) copy'!D21963,'ReactionTypes (1)'!B:D,3,0)</f>
        <v>5</v>
      </c>
      <c r="H21963" s="1">
        <v>44276.479386574072</v>
      </c>
      <c r="I21963" t="str">
        <f>VLOOKUP(B21963,'Content (1)'!B:F,4,0)</f>
        <v>tennis</v>
      </c>
    </row>
    <row r="21964" spans="1:9" x14ac:dyDescent="0.2">
      <c r="A21964">
        <v>21962</v>
      </c>
      <c r="B21964" t="s">
        <v>1312</v>
      </c>
      <c r="C21964" t="str">
        <f>VLOOKUP(B21964,'Content (1)'!B:E,2,0)</f>
        <v>104c4dcb-70d5-4d87-b5b5-8b67205891fe</v>
      </c>
      <c r="D21964" t="s">
        <v>13</v>
      </c>
      <c r="E21964" t="str">
        <f>VLOOKUP(D21964,'ReactionTypes (1)'!B:D,2,0)</f>
        <v>positive</v>
      </c>
      <c r="F21964" t="str">
        <f>VLOOKUP(B21964,'Content (1)'!B:E,3,0)</f>
        <v>GIF</v>
      </c>
      <c r="G21964">
        <f>VLOOKUP('Reactions (1) copy'!D21964,'ReactionTypes (1)'!B:D,3,0)</f>
        <v>30</v>
      </c>
      <c r="H21964" s="1">
        <v>44193.466319444444</v>
      </c>
      <c r="I21964" t="str">
        <f>VLOOKUP(B21964,'Content (1)'!B:F,4,0)</f>
        <v>tennis</v>
      </c>
    </row>
    <row r="21965" spans="1:9" x14ac:dyDescent="0.2">
      <c r="A21965">
        <v>21963</v>
      </c>
      <c r="B21965" t="s">
        <v>1312</v>
      </c>
      <c r="C21965" t="str">
        <f>VLOOKUP(B21965,'Content (1)'!B:E,2,0)</f>
        <v>104c4dcb-70d5-4d87-b5b5-8b67205891fe</v>
      </c>
      <c r="D21965" t="s">
        <v>27</v>
      </c>
      <c r="E21965" t="str">
        <f>VLOOKUP(D21965,'ReactionTypes (1)'!B:D,2,0)</f>
        <v>positive</v>
      </c>
      <c r="F21965" t="str">
        <f>VLOOKUP(B21965,'Content (1)'!B:E,3,0)</f>
        <v>GIF</v>
      </c>
      <c r="G21965">
        <f>VLOOKUP('Reactions (1) copy'!D21965,'ReactionTypes (1)'!B:D,3,0)</f>
        <v>75</v>
      </c>
      <c r="H21965" s="1">
        <v>44100.169363425928</v>
      </c>
      <c r="I21965" t="str">
        <f>VLOOKUP(B21965,'Content (1)'!B:F,4,0)</f>
        <v>tennis</v>
      </c>
    </row>
    <row r="21966" spans="1:9" x14ac:dyDescent="0.2">
      <c r="A21966">
        <v>21964</v>
      </c>
      <c r="B21966" t="s">
        <v>1312</v>
      </c>
      <c r="C21966" t="str">
        <f>VLOOKUP(B21966,'Content (1)'!B:E,2,0)</f>
        <v>104c4dcb-70d5-4d87-b5b5-8b67205891fe</v>
      </c>
      <c r="D21966" t="s">
        <v>35</v>
      </c>
      <c r="E21966" t="str">
        <f>VLOOKUP(D21966,'ReactionTypes (1)'!B:D,2,0)</f>
        <v>positive</v>
      </c>
      <c r="F21966" t="str">
        <f>VLOOKUP(B21966,'Content (1)'!B:E,3,0)</f>
        <v>GIF</v>
      </c>
      <c r="G21966">
        <f>VLOOKUP('Reactions (1) copy'!D21966,'ReactionTypes (1)'!B:D,3,0)</f>
        <v>50</v>
      </c>
      <c r="H21966" s="1">
        <v>44226.95616898148</v>
      </c>
      <c r="I21966" t="str">
        <f>VLOOKUP(B21966,'Content (1)'!B:F,4,0)</f>
        <v>tennis</v>
      </c>
    </row>
    <row r="21967" spans="1:9" x14ac:dyDescent="0.2">
      <c r="A21967">
        <v>21965</v>
      </c>
      <c r="B21967" t="s">
        <v>1312</v>
      </c>
      <c r="C21967" t="str">
        <f>VLOOKUP(B21967,'Content (1)'!B:E,2,0)</f>
        <v>104c4dcb-70d5-4d87-b5b5-8b67205891fe</v>
      </c>
      <c r="D21967" t="s">
        <v>10</v>
      </c>
      <c r="E21967" t="str">
        <f>VLOOKUP(D21967,'ReactionTypes (1)'!B:D,2,0)</f>
        <v>negative</v>
      </c>
      <c r="F21967" t="str">
        <f>VLOOKUP(B21967,'Content (1)'!B:E,3,0)</f>
        <v>GIF</v>
      </c>
      <c r="G21967">
        <f>VLOOKUP('Reactions (1) copy'!D21967,'ReactionTypes (1)'!B:D,3,0)</f>
        <v>15</v>
      </c>
      <c r="H21967" s="1">
        <v>44264.596099537041</v>
      </c>
      <c r="I21967" t="str">
        <f>VLOOKUP(B21967,'Content (1)'!B:F,4,0)</f>
        <v>tennis</v>
      </c>
    </row>
    <row r="21968" spans="1:9" x14ac:dyDescent="0.2">
      <c r="A21968">
        <v>21966</v>
      </c>
      <c r="B21968" t="s">
        <v>1312</v>
      </c>
      <c r="C21968" t="str">
        <f>VLOOKUP(B21968,'Content (1)'!B:E,2,0)</f>
        <v>104c4dcb-70d5-4d87-b5b5-8b67205891fe</v>
      </c>
      <c r="D21968" t="s">
        <v>37</v>
      </c>
      <c r="E21968" t="str">
        <f>VLOOKUP(D21968,'ReactionTypes (1)'!B:D,2,0)</f>
        <v>positive</v>
      </c>
      <c r="F21968" t="str">
        <f>VLOOKUP(B21968,'Content (1)'!B:E,3,0)</f>
        <v>GIF</v>
      </c>
      <c r="G21968">
        <f>VLOOKUP('Reactions (1) copy'!D21968,'ReactionTypes (1)'!B:D,3,0)</f>
        <v>60</v>
      </c>
      <c r="H21968" s="1">
        <v>44064.029687499999</v>
      </c>
      <c r="I21968" t="str">
        <f>VLOOKUP(B21968,'Content (1)'!B:F,4,0)</f>
        <v>tennis</v>
      </c>
    </row>
    <row r="21969" spans="1:9" x14ac:dyDescent="0.2">
      <c r="A21969">
        <v>21967</v>
      </c>
      <c r="B21969" t="s">
        <v>1312</v>
      </c>
      <c r="C21969" t="str">
        <f>VLOOKUP(B21969,'Content (1)'!B:E,2,0)</f>
        <v>104c4dcb-70d5-4d87-b5b5-8b67205891fe</v>
      </c>
      <c r="D21969" t="s">
        <v>6</v>
      </c>
      <c r="E21969" t="str">
        <f>VLOOKUP(D21969,'ReactionTypes (1)'!B:D,2,0)</f>
        <v>negative</v>
      </c>
      <c r="F21969" t="str">
        <f>VLOOKUP(B21969,'Content (1)'!B:E,3,0)</f>
        <v>GIF</v>
      </c>
      <c r="G21969">
        <f>VLOOKUP('Reactions (1) copy'!D21969,'ReactionTypes (1)'!B:D,3,0)</f>
        <v>0</v>
      </c>
      <c r="H21969" s="1">
        <v>44024.268923611111</v>
      </c>
      <c r="I21969" t="str">
        <f>VLOOKUP(B21969,'Content (1)'!B:F,4,0)</f>
        <v>tennis</v>
      </c>
    </row>
    <row r="21970" spans="1:9" x14ac:dyDescent="0.2">
      <c r="A21970">
        <v>21968</v>
      </c>
      <c r="B21970" t="s">
        <v>1312</v>
      </c>
      <c r="C21970" t="str">
        <f>VLOOKUP(B21970,'Content (1)'!B:E,2,0)</f>
        <v>104c4dcb-70d5-4d87-b5b5-8b67205891fe</v>
      </c>
      <c r="D21970" t="s">
        <v>13</v>
      </c>
      <c r="E21970" t="str">
        <f>VLOOKUP(D21970,'ReactionTypes (1)'!B:D,2,0)</f>
        <v>positive</v>
      </c>
      <c r="F21970" t="str">
        <f>VLOOKUP(B21970,'Content (1)'!B:E,3,0)</f>
        <v>GIF</v>
      </c>
      <c r="G21970">
        <f>VLOOKUP('Reactions (1) copy'!D21970,'ReactionTypes (1)'!B:D,3,0)</f>
        <v>30</v>
      </c>
      <c r="H21970" s="1">
        <v>44293.629224537035</v>
      </c>
      <c r="I21970" t="str">
        <f>VLOOKUP(B21970,'Content (1)'!B:F,4,0)</f>
        <v>tennis</v>
      </c>
    </row>
    <row r="21971" spans="1:9" x14ac:dyDescent="0.2">
      <c r="A21971">
        <v>21969</v>
      </c>
      <c r="B21971" t="s">
        <v>1312</v>
      </c>
      <c r="C21971" t="str">
        <f>VLOOKUP(B21971,'Content (1)'!B:E,2,0)</f>
        <v>104c4dcb-70d5-4d87-b5b5-8b67205891fe</v>
      </c>
      <c r="D21971" t="s">
        <v>13</v>
      </c>
      <c r="E21971" t="str">
        <f>VLOOKUP(D21971,'ReactionTypes (1)'!B:D,2,0)</f>
        <v>positive</v>
      </c>
      <c r="F21971" t="str">
        <f>VLOOKUP(B21971,'Content (1)'!B:E,3,0)</f>
        <v>GIF</v>
      </c>
      <c r="G21971">
        <f>VLOOKUP('Reactions (1) copy'!D21971,'ReactionTypes (1)'!B:D,3,0)</f>
        <v>30</v>
      </c>
      <c r="H21971" s="1">
        <v>44152.669895833336</v>
      </c>
      <c r="I21971" t="str">
        <f>VLOOKUP(B21971,'Content (1)'!B:F,4,0)</f>
        <v>tennis</v>
      </c>
    </row>
    <row r="21972" spans="1:9" x14ac:dyDescent="0.2">
      <c r="A21972">
        <v>21970</v>
      </c>
      <c r="B21972" t="s">
        <v>1312</v>
      </c>
      <c r="C21972" t="str">
        <f>VLOOKUP(B21972,'Content (1)'!B:E,2,0)</f>
        <v>104c4dcb-70d5-4d87-b5b5-8b67205891fe</v>
      </c>
      <c r="D21972" t="s">
        <v>6</v>
      </c>
      <c r="E21972" t="str">
        <f>VLOOKUP(D21972,'ReactionTypes (1)'!B:D,2,0)</f>
        <v>negative</v>
      </c>
      <c r="F21972" t="str">
        <f>VLOOKUP(B21972,'Content (1)'!B:E,3,0)</f>
        <v>GIF</v>
      </c>
      <c r="G21972">
        <f>VLOOKUP('Reactions (1) copy'!D21972,'ReactionTypes (1)'!B:D,3,0)</f>
        <v>0</v>
      </c>
      <c r="H21972" s="1">
        <v>44183.436678240738</v>
      </c>
      <c r="I21972" t="str">
        <f>VLOOKUP(B21972,'Content (1)'!B:F,4,0)</f>
        <v>tennis</v>
      </c>
    </row>
    <row r="21973" spans="1:9" x14ac:dyDescent="0.2">
      <c r="A21973">
        <v>21971</v>
      </c>
      <c r="B21973" t="s">
        <v>1312</v>
      </c>
      <c r="C21973" t="str">
        <f>VLOOKUP(B21973,'Content (1)'!B:E,2,0)</f>
        <v>104c4dcb-70d5-4d87-b5b5-8b67205891fe</v>
      </c>
      <c r="D21973" t="s">
        <v>33</v>
      </c>
      <c r="E21973" t="str">
        <f>VLOOKUP(D21973,'ReactionTypes (1)'!B:D,2,0)</f>
        <v>negative</v>
      </c>
      <c r="F21973" t="str">
        <f>VLOOKUP(B21973,'Content (1)'!B:E,3,0)</f>
        <v>GIF</v>
      </c>
      <c r="G21973">
        <f>VLOOKUP('Reactions (1) copy'!D21973,'ReactionTypes (1)'!B:D,3,0)</f>
        <v>12</v>
      </c>
      <c r="H21973" s="1">
        <v>44359.134305555555</v>
      </c>
      <c r="I21973" t="str">
        <f>VLOOKUP(B21973,'Content (1)'!B:F,4,0)</f>
        <v>tennis</v>
      </c>
    </row>
    <row r="21974" spans="1:9" x14ac:dyDescent="0.2">
      <c r="A21974">
        <v>21972</v>
      </c>
      <c r="B21974" t="s">
        <v>1312</v>
      </c>
      <c r="C21974" t="str">
        <f>VLOOKUP(B21974,'Content (1)'!B:E,2,0)</f>
        <v>104c4dcb-70d5-4d87-b5b5-8b67205891fe</v>
      </c>
      <c r="D21974" t="s">
        <v>35</v>
      </c>
      <c r="E21974" t="str">
        <f>VLOOKUP(D21974,'ReactionTypes (1)'!B:D,2,0)</f>
        <v>positive</v>
      </c>
      <c r="F21974" t="str">
        <f>VLOOKUP(B21974,'Content (1)'!B:E,3,0)</f>
        <v>GIF</v>
      </c>
      <c r="G21974">
        <f>VLOOKUP('Reactions (1) copy'!D21974,'ReactionTypes (1)'!B:D,3,0)</f>
        <v>50</v>
      </c>
      <c r="H21974" s="1">
        <v>44331.404166666667</v>
      </c>
      <c r="I21974" t="str">
        <f>VLOOKUP(B21974,'Content (1)'!B:F,4,0)</f>
        <v>tennis</v>
      </c>
    </row>
    <row r="21975" spans="1:9" x14ac:dyDescent="0.2">
      <c r="A21975">
        <v>21973</v>
      </c>
      <c r="B21975" t="s">
        <v>1312</v>
      </c>
      <c r="C21975" t="str">
        <f>VLOOKUP(B21975,'Content (1)'!B:E,2,0)</f>
        <v>104c4dcb-70d5-4d87-b5b5-8b67205891fe</v>
      </c>
      <c r="D21975" t="s">
        <v>13</v>
      </c>
      <c r="E21975" t="str">
        <f>VLOOKUP(D21975,'ReactionTypes (1)'!B:D,2,0)</f>
        <v>positive</v>
      </c>
      <c r="F21975" t="str">
        <f>VLOOKUP(B21975,'Content (1)'!B:E,3,0)</f>
        <v>GIF</v>
      </c>
      <c r="G21975">
        <f>VLOOKUP('Reactions (1) copy'!D21975,'ReactionTypes (1)'!B:D,3,0)</f>
        <v>30</v>
      </c>
      <c r="H21975" s="1">
        <v>44037.629004629627</v>
      </c>
      <c r="I21975" t="str">
        <f>VLOOKUP(B21975,'Content (1)'!B:F,4,0)</f>
        <v>tennis</v>
      </c>
    </row>
    <row r="21976" spans="1:9" x14ac:dyDescent="0.2">
      <c r="A21976">
        <v>21974</v>
      </c>
      <c r="B21976" t="s">
        <v>1312</v>
      </c>
      <c r="C21976" t="str">
        <f>VLOOKUP(B21976,'Content (1)'!B:E,2,0)</f>
        <v>104c4dcb-70d5-4d87-b5b5-8b67205891fe</v>
      </c>
      <c r="D21976" t="s">
        <v>27</v>
      </c>
      <c r="E21976" t="str">
        <f>VLOOKUP(D21976,'ReactionTypes (1)'!B:D,2,0)</f>
        <v>positive</v>
      </c>
      <c r="F21976" t="str">
        <f>VLOOKUP(B21976,'Content (1)'!B:E,3,0)</f>
        <v>GIF</v>
      </c>
      <c r="G21976">
        <f>VLOOKUP('Reactions (1) copy'!D21976,'ReactionTypes (1)'!B:D,3,0)</f>
        <v>75</v>
      </c>
      <c r="H21976" s="1">
        <v>44127.818958333337</v>
      </c>
      <c r="I21976" t="str">
        <f>VLOOKUP(B21976,'Content (1)'!B:F,4,0)</f>
        <v>tennis</v>
      </c>
    </row>
    <row r="21977" spans="1:9" x14ac:dyDescent="0.2">
      <c r="A21977">
        <v>21975</v>
      </c>
      <c r="B21977" t="s">
        <v>1312</v>
      </c>
      <c r="C21977" t="str">
        <f>VLOOKUP(B21977,'Content (1)'!B:E,2,0)</f>
        <v>104c4dcb-70d5-4d87-b5b5-8b67205891fe</v>
      </c>
      <c r="D21977" t="s">
        <v>17</v>
      </c>
      <c r="E21977" t="str">
        <f>VLOOKUP(D21977,'ReactionTypes (1)'!B:D,2,0)</f>
        <v>positive</v>
      </c>
      <c r="F21977" t="str">
        <f>VLOOKUP(B21977,'Content (1)'!B:E,3,0)</f>
        <v>GIF</v>
      </c>
      <c r="G21977">
        <f>VLOOKUP('Reactions (1) copy'!D21977,'ReactionTypes (1)'!B:D,3,0)</f>
        <v>70</v>
      </c>
      <c r="H21977" s="1">
        <v>44178.636550925927</v>
      </c>
      <c r="I21977" t="str">
        <f>VLOOKUP(B21977,'Content (1)'!B:F,4,0)</f>
        <v>tennis</v>
      </c>
    </row>
    <row r="21978" spans="1:9" x14ac:dyDescent="0.2">
      <c r="A21978">
        <v>21976</v>
      </c>
      <c r="B21978" t="s">
        <v>1312</v>
      </c>
      <c r="C21978" t="str">
        <f>VLOOKUP(B21978,'Content (1)'!B:E,2,0)</f>
        <v>104c4dcb-70d5-4d87-b5b5-8b67205891fe</v>
      </c>
      <c r="D21978" t="s">
        <v>8</v>
      </c>
      <c r="E21978" t="str">
        <f>VLOOKUP(D21978,'ReactionTypes (1)'!B:D,2,0)</f>
        <v>negative</v>
      </c>
      <c r="F21978" t="str">
        <f>VLOOKUP(B21978,'Content (1)'!B:E,3,0)</f>
        <v>GIF</v>
      </c>
      <c r="G21978">
        <f>VLOOKUP('Reactions (1) copy'!D21978,'ReactionTypes (1)'!B:D,3,0)</f>
        <v>10</v>
      </c>
      <c r="H21978" s="1">
        <v>44300.634259259263</v>
      </c>
      <c r="I21978" t="str">
        <f>VLOOKUP(B21978,'Content (1)'!B:F,4,0)</f>
        <v>tennis</v>
      </c>
    </row>
    <row r="21979" spans="1:9" x14ac:dyDescent="0.2">
      <c r="A21979">
        <v>21977</v>
      </c>
      <c r="B21979" t="s">
        <v>1312</v>
      </c>
      <c r="C21979" t="str">
        <f>VLOOKUP(B21979,'Content (1)'!B:E,2,0)</f>
        <v>104c4dcb-70d5-4d87-b5b5-8b67205891fe</v>
      </c>
      <c r="D21979" t="s">
        <v>23</v>
      </c>
      <c r="E21979" t="str">
        <f>VLOOKUP(D21979,'ReactionTypes (1)'!B:D,2,0)</f>
        <v>neutral</v>
      </c>
      <c r="F21979" t="str">
        <f>VLOOKUP(B21979,'Content (1)'!B:E,3,0)</f>
        <v>GIF</v>
      </c>
      <c r="G21979">
        <f>VLOOKUP('Reactions (1) copy'!D21979,'ReactionTypes (1)'!B:D,3,0)</f>
        <v>20</v>
      </c>
      <c r="H21979" s="1">
        <v>44166.628032407411</v>
      </c>
      <c r="I21979" t="str">
        <f>VLOOKUP(B21979,'Content (1)'!B:F,4,0)</f>
        <v>tennis</v>
      </c>
    </row>
    <row r="21980" spans="1:9" x14ac:dyDescent="0.2">
      <c r="A21980">
        <v>21978</v>
      </c>
      <c r="B21980" t="s">
        <v>1312</v>
      </c>
      <c r="C21980" t="str">
        <f>VLOOKUP(B21980,'Content (1)'!B:E,2,0)</f>
        <v>104c4dcb-70d5-4d87-b5b5-8b67205891fe</v>
      </c>
      <c r="D21980" t="s">
        <v>37</v>
      </c>
      <c r="E21980" t="str">
        <f>VLOOKUP(D21980,'ReactionTypes (1)'!B:D,2,0)</f>
        <v>positive</v>
      </c>
      <c r="F21980" t="str">
        <f>VLOOKUP(B21980,'Content (1)'!B:E,3,0)</f>
        <v>GIF</v>
      </c>
      <c r="G21980">
        <f>VLOOKUP('Reactions (1) copy'!D21980,'ReactionTypes (1)'!B:D,3,0)</f>
        <v>60</v>
      </c>
      <c r="H21980" s="1">
        <v>44135.39167824074</v>
      </c>
      <c r="I21980" t="str">
        <f>VLOOKUP(B21980,'Content (1)'!B:F,4,0)</f>
        <v>tennis</v>
      </c>
    </row>
    <row r="21981" spans="1:9" x14ac:dyDescent="0.2">
      <c r="A21981">
        <v>21979</v>
      </c>
      <c r="B21981" t="s">
        <v>1312</v>
      </c>
      <c r="C21981" t="str">
        <f>VLOOKUP(B21981,'Content (1)'!B:E,2,0)</f>
        <v>104c4dcb-70d5-4d87-b5b5-8b67205891fe</v>
      </c>
      <c r="D21981" t="s">
        <v>19</v>
      </c>
      <c r="E21981" t="str">
        <f>VLOOKUP(D21981,'ReactionTypes (1)'!B:D,2,0)</f>
        <v>negative</v>
      </c>
      <c r="F21981" t="str">
        <f>VLOOKUP(B21981,'Content (1)'!B:E,3,0)</f>
        <v>GIF</v>
      </c>
      <c r="G21981">
        <f>VLOOKUP('Reactions (1) copy'!D21981,'ReactionTypes (1)'!B:D,3,0)</f>
        <v>5</v>
      </c>
      <c r="H21981" s="1">
        <v>44137.257141203707</v>
      </c>
      <c r="I21981" t="str">
        <f>VLOOKUP(B21981,'Content (1)'!B:F,4,0)</f>
        <v>tennis</v>
      </c>
    </row>
    <row r="21982" spans="1:9" x14ac:dyDescent="0.2">
      <c r="A21982">
        <v>21980</v>
      </c>
      <c r="B21982" t="s">
        <v>1312</v>
      </c>
      <c r="C21982" t="str">
        <f>VLOOKUP(B21982,'Content (1)'!B:E,2,0)</f>
        <v>104c4dcb-70d5-4d87-b5b5-8b67205891fe</v>
      </c>
      <c r="D21982" t="s">
        <v>21</v>
      </c>
      <c r="E21982" t="str">
        <f>VLOOKUP(D21982,'ReactionTypes (1)'!B:D,2,0)</f>
        <v>positive</v>
      </c>
      <c r="F21982" t="str">
        <f>VLOOKUP(B21982,'Content (1)'!B:E,3,0)</f>
        <v>GIF</v>
      </c>
      <c r="G21982">
        <f>VLOOKUP('Reactions (1) copy'!D21982,'ReactionTypes (1)'!B:D,3,0)</f>
        <v>65</v>
      </c>
      <c r="H21982" s="1">
        <v>44165.157326388886</v>
      </c>
      <c r="I21982" t="str">
        <f>VLOOKUP(B21982,'Content (1)'!B:F,4,0)</f>
        <v>tennis</v>
      </c>
    </row>
    <row r="21983" spans="1:9" x14ac:dyDescent="0.2">
      <c r="A21983">
        <v>21981</v>
      </c>
      <c r="B21983" t="s">
        <v>1312</v>
      </c>
      <c r="C21983" t="str">
        <f>VLOOKUP(B21983,'Content (1)'!B:E,2,0)</f>
        <v>104c4dcb-70d5-4d87-b5b5-8b67205891fe</v>
      </c>
      <c r="D21983" t="s">
        <v>37</v>
      </c>
      <c r="E21983" t="str">
        <f>VLOOKUP(D21983,'ReactionTypes (1)'!B:D,2,0)</f>
        <v>positive</v>
      </c>
      <c r="F21983" t="str">
        <f>VLOOKUP(B21983,'Content (1)'!B:E,3,0)</f>
        <v>GIF</v>
      </c>
      <c r="G21983">
        <f>VLOOKUP('Reactions (1) copy'!D21983,'ReactionTypes (1)'!B:D,3,0)</f>
        <v>60</v>
      </c>
      <c r="H21983" s="1">
        <v>44011.535127314812</v>
      </c>
      <c r="I21983" t="str">
        <f>VLOOKUP(B21983,'Content (1)'!B:F,4,0)</f>
        <v>tennis</v>
      </c>
    </row>
    <row r="21984" spans="1:9" x14ac:dyDescent="0.2">
      <c r="A21984">
        <v>21982</v>
      </c>
      <c r="B21984" t="s">
        <v>1312</v>
      </c>
      <c r="C21984" t="str">
        <f>VLOOKUP(B21984,'Content (1)'!B:E,2,0)</f>
        <v>104c4dcb-70d5-4d87-b5b5-8b67205891fe</v>
      </c>
      <c r="D21984" t="s">
        <v>6</v>
      </c>
      <c r="E21984" t="str">
        <f>VLOOKUP(D21984,'ReactionTypes (1)'!B:D,2,0)</f>
        <v>negative</v>
      </c>
      <c r="F21984" t="str">
        <f>VLOOKUP(B21984,'Content (1)'!B:E,3,0)</f>
        <v>GIF</v>
      </c>
      <c r="G21984">
        <f>VLOOKUP('Reactions (1) copy'!D21984,'ReactionTypes (1)'!B:D,3,0)</f>
        <v>0</v>
      </c>
      <c r="H21984" s="1">
        <v>44208.193599537037</v>
      </c>
      <c r="I21984" t="str">
        <f>VLOOKUP(B21984,'Content (1)'!B:F,4,0)</f>
        <v>tennis</v>
      </c>
    </row>
    <row r="21985" spans="1:9" x14ac:dyDescent="0.2">
      <c r="A21985">
        <v>21983</v>
      </c>
      <c r="B21985" t="s">
        <v>1312</v>
      </c>
      <c r="C21985" t="str">
        <f>VLOOKUP(B21985,'Content (1)'!B:E,2,0)</f>
        <v>104c4dcb-70d5-4d87-b5b5-8b67205891fe</v>
      </c>
      <c r="D21985" t="s">
        <v>19</v>
      </c>
      <c r="E21985" t="str">
        <f>VLOOKUP(D21985,'ReactionTypes (1)'!B:D,2,0)</f>
        <v>negative</v>
      </c>
      <c r="F21985" t="str">
        <f>VLOOKUP(B21985,'Content (1)'!B:E,3,0)</f>
        <v>GIF</v>
      </c>
      <c r="G21985">
        <f>VLOOKUP('Reactions (1) copy'!D21985,'ReactionTypes (1)'!B:D,3,0)</f>
        <v>5</v>
      </c>
      <c r="H21985" s="1">
        <v>44190.528217592589</v>
      </c>
      <c r="I21985" t="str">
        <f>VLOOKUP(B21985,'Content (1)'!B:F,4,0)</f>
        <v>tennis</v>
      </c>
    </row>
    <row r="21986" spans="1:9" x14ac:dyDescent="0.2">
      <c r="A21986">
        <v>21984</v>
      </c>
      <c r="B21986" t="s">
        <v>1312</v>
      </c>
      <c r="C21986" t="str">
        <f>VLOOKUP(B21986,'Content (1)'!B:E,2,0)</f>
        <v>104c4dcb-70d5-4d87-b5b5-8b67205891fe</v>
      </c>
      <c r="D21986" t="s">
        <v>35</v>
      </c>
      <c r="E21986" t="str">
        <f>VLOOKUP(D21986,'ReactionTypes (1)'!B:D,2,0)</f>
        <v>positive</v>
      </c>
      <c r="F21986" t="str">
        <f>VLOOKUP(B21986,'Content (1)'!B:E,3,0)</f>
        <v>GIF</v>
      </c>
      <c r="G21986">
        <f>VLOOKUP('Reactions (1) copy'!D21986,'ReactionTypes (1)'!B:D,3,0)</f>
        <v>50</v>
      </c>
      <c r="H21986" s="1">
        <v>44165.043842592589</v>
      </c>
      <c r="I21986" t="str">
        <f>VLOOKUP(B21986,'Content (1)'!B:F,4,0)</f>
        <v>tennis</v>
      </c>
    </row>
    <row r="21987" spans="1:9" x14ac:dyDescent="0.2">
      <c r="A21987">
        <v>21985</v>
      </c>
      <c r="B21987" t="s">
        <v>1313</v>
      </c>
      <c r="C21987" t="str">
        <f>VLOOKUP(B21987,'Content (1)'!B:E,2,0)</f>
        <v>90e2caab-9daa-4bf0-8104-c25e6c70c59d</v>
      </c>
      <c r="E21987" t="e">
        <f>VLOOKUP(D21987,'ReactionTypes (1)'!B:D,2,0)</f>
        <v>#N/A</v>
      </c>
      <c r="F21987" t="str">
        <f>VLOOKUP(B21987,'Content (1)'!B:E,3,0)</f>
        <v>audio</v>
      </c>
      <c r="G21987" t="e">
        <f>VLOOKUP('Reactions (1) copy'!D21987,'ReactionTypes (1)'!B:D,3,0)</f>
        <v>#N/A</v>
      </c>
      <c r="H21987" s="1">
        <v>44345.103831018518</v>
      </c>
      <c r="I21987" t="str">
        <f>VLOOKUP(B21987,'Content (1)'!B:F,4,0)</f>
        <v>healthy eating</v>
      </c>
    </row>
    <row r="21988" spans="1:9" x14ac:dyDescent="0.2">
      <c r="A21988">
        <v>21986</v>
      </c>
      <c r="B21988" t="s">
        <v>1313</v>
      </c>
      <c r="C21988" t="str">
        <f>VLOOKUP(B21988,'Content (1)'!B:E,2,0)</f>
        <v>90e2caab-9daa-4bf0-8104-c25e6c70c59d</v>
      </c>
      <c r="D21988" t="s">
        <v>13</v>
      </c>
      <c r="E21988" t="str">
        <f>VLOOKUP(D21988,'ReactionTypes (1)'!B:D,2,0)</f>
        <v>positive</v>
      </c>
      <c r="F21988" t="str">
        <f>VLOOKUP(B21988,'Content (1)'!B:E,3,0)</f>
        <v>audio</v>
      </c>
      <c r="G21988">
        <f>VLOOKUP('Reactions (1) copy'!D21988,'ReactionTypes (1)'!B:D,3,0)</f>
        <v>30</v>
      </c>
      <c r="H21988" s="1">
        <v>44070.245011574072</v>
      </c>
      <c r="I21988" t="str">
        <f>VLOOKUP(B21988,'Content (1)'!B:F,4,0)</f>
        <v>healthy eating</v>
      </c>
    </row>
    <row r="21989" spans="1:9" x14ac:dyDescent="0.2">
      <c r="A21989">
        <v>21987</v>
      </c>
      <c r="B21989" t="s">
        <v>1313</v>
      </c>
      <c r="C21989" t="str">
        <f>VLOOKUP(B21989,'Content (1)'!B:E,2,0)</f>
        <v>90e2caab-9daa-4bf0-8104-c25e6c70c59d</v>
      </c>
      <c r="D21989" t="s">
        <v>27</v>
      </c>
      <c r="E21989" t="str">
        <f>VLOOKUP(D21989,'ReactionTypes (1)'!B:D,2,0)</f>
        <v>positive</v>
      </c>
      <c r="F21989" t="str">
        <f>VLOOKUP(B21989,'Content (1)'!B:E,3,0)</f>
        <v>audio</v>
      </c>
      <c r="G21989">
        <f>VLOOKUP('Reactions (1) copy'!D21989,'ReactionTypes (1)'!B:D,3,0)</f>
        <v>75</v>
      </c>
      <c r="H21989" s="1">
        <v>44083.880798611113</v>
      </c>
      <c r="I21989" t="str">
        <f>VLOOKUP(B21989,'Content (1)'!B:F,4,0)</f>
        <v>healthy eating</v>
      </c>
    </row>
    <row r="21990" spans="1:9" x14ac:dyDescent="0.2">
      <c r="A21990">
        <v>21988</v>
      </c>
      <c r="B21990" t="s">
        <v>1313</v>
      </c>
      <c r="C21990" t="str">
        <f>VLOOKUP(B21990,'Content (1)'!B:E,2,0)</f>
        <v>90e2caab-9daa-4bf0-8104-c25e6c70c59d</v>
      </c>
      <c r="D21990" t="s">
        <v>17</v>
      </c>
      <c r="E21990" t="str">
        <f>VLOOKUP(D21990,'ReactionTypes (1)'!B:D,2,0)</f>
        <v>positive</v>
      </c>
      <c r="F21990" t="str">
        <f>VLOOKUP(B21990,'Content (1)'!B:E,3,0)</f>
        <v>audio</v>
      </c>
      <c r="G21990">
        <f>VLOOKUP('Reactions (1) copy'!D21990,'ReactionTypes (1)'!B:D,3,0)</f>
        <v>70</v>
      </c>
      <c r="H21990" s="1">
        <v>44067.504606481481</v>
      </c>
      <c r="I21990" t="str">
        <f>VLOOKUP(B21990,'Content (1)'!B:F,4,0)</f>
        <v>healthy eating</v>
      </c>
    </row>
    <row r="21991" spans="1:9" x14ac:dyDescent="0.2">
      <c r="A21991">
        <v>21989</v>
      </c>
      <c r="B21991" t="s">
        <v>1313</v>
      </c>
      <c r="C21991" t="str">
        <f>VLOOKUP(B21991,'Content (1)'!B:E,2,0)</f>
        <v>90e2caab-9daa-4bf0-8104-c25e6c70c59d</v>
      </c>
      <c r="D21991" t="s">
        <v>35</v>
      </c>
      <c r="E21991" t="str">
        <f>VLOOKUP(D21991,'ReactionTypes (1)'!B:D,2,0)</f>
        <v>positive</v>
      </c>
      <c r="F21991" t="str">
        <f>VLOOKUP(B21991,'Content (1)'!B:E,3,0)</f>
        <v>audio</v>
      </c>
      <c r="G21991">
        <f>VLOOKUP('Reactions (1) copy'!D21991,'ReactionTypes (1)'!B:D,3,0)</f>
        <v>50</v>
      </c>
      <c r="H21991" s="1">
        <v>44089.0471412037</v>
      </c>
      <c r="I21991" t="str">
        <f>VLOOKUP(B21991,'Content (1)'!B:F,4,0)</f>
        <v>healthy eating</v>
      </c>
    </row>
    <row r="21992" spans="1:9" x14ac:dyDescent="0.2">
      <c r="A21992">
        <v>21990</v>
      </c>
      <c r="B21992" t="s">
        <v>1313</v>
      </c>
      <c r="C21992" t="str">
        <f>VLOOKUP(B21992,'Content (1)'!B:E,2,0)</f>
        <v>90e2caab-9daa-4bf0-8104-c25e6c70c59d</v>
      </c>
      <c r="D21992" t="s">
        <v>13</v>
      </c>
      <c r="E21992" t="str">
        <f>VLOOKUP(D21992,'ReactionTypes (1)'!B:D,2,0)</f>
        <v>positive</v>
      </c>
      <c r="F21992" t="str">
        <f>VLOOKUP(B21992,'Content (1)'!B:E,3,0)</f>
        <v>audio</v>
      </c>
      <c r="G21992">
        <f>VLOOKUP('Reactions (1) copy'!D21992,'ReactionTypes (1)'!B:D,3,0)</f>
        <v>30</v>
      </c>
      <c r="H21992" s="1">
        <v>44248.586342592593</v>
      </c>
      <c r="I21992" t="str">
        <f>VLOOKUP(B21992,'Content (1)'!B:F,4,0)</f>
        <v>healthy eating</v>
      </c>
    </row>
    <row r="21993" spans="1:9" x14ac:dyDescent="0.2">
      <c r="A21993">
        <v>21991</v>
      </c>
      <c r="B21993" t="s">
        <v>1313</v>
      </c>
      <c r="C21993" t="str">
        <f>VLOOKUP(B21993,'Content (1)'!B:E,2,0)</f>
        <v>90e2caab-9daa-4bf0-8104-c25e6c70c59d</v>
      </c>
      <c r="D21993" t="s">
        <v>50</v>
      </c>
      <c r="E21993" t="str">
        <f>VLOOKUP(D21993,'ReactionTypes (1)'!B:D,2,0)</f>
        <v>positive</v>
      </c>
      <c r="F21993" t="str">
        <f>VLOOKUP(B21993,'Content (1)'!B:E,3,0)</f>
        <v>audio</v>
      </c>
      <c r="G21993">
        <f>VLOOKUP('Reactions (1) copy'!D21993,'ReactionTypes (1)'!B:D,3,0)</f>
        <v>70</v>
      </c>
      <c r="H21993" s="1">
        <v>44296.825277777774</v>
      </c>
      <c r="I21993" t="str">
        <f>VLOOKUP(B21993,'Content (1)'!B:F,4,0)</f>
        <v>healthy eating</v>
      </c>
    </row>
    <row r="21994" spans="1:9" x14ac:dyDescent="0.2">
      <c r="A21994">
        <v>21992</v>
      </c>
      <c r="B21994" t="s">
        <v>1313</v>
      </c>
      <c r="C21994" t="str">
        <f>VLOOKUP(B21994,'Content (1)'!B:E,2,0)</f>
        <v>90e2caab-9daa-4bf0-8104-c25e6c70c59d</v>
      </c>
      <c r="D21994" t="s">
        <v>21</v>
      </c>
      <c r="E21994" t="str">
        <f>VLOOKUP(D21994,'ReactionTypes (1)'!B:D,2,0)</f>
        <v>positive</v>
      </c>
      <c r="F21994" t="str">
        <f>VLOOKUP(B21994,'Content (1)'!B:E,3,0)</f>
        <v>audio</v>
      </c>
      <c r="G21994">
        <f>VLOOKUP('Reactions (1) copy'!D21994,'ReactionTypes (1)'!B:D,3,0)</f>
        <v>65</v>
      </c>
      <c r="H21994" s="1">
        <v>44252.324166666665</v>
      </c>
      <c r="I21994" t="str">
        <f>VLOOKUP(B21994,'Content (1)'!B:F,4,0)</f>
        <v>healthy eating</v>
      </c>
    </row>
    <row r="21995" spans="1:9" x14ac:dyDescent="0.2">
      <c r="A21995">
        <v>21993</v>
      </c>
      <c r="B21995" t="s">
        <v>1313</v>
      </c>
      <c r="C21995" t="str">
        <f>VLOOKUP(B21995,'Content (1)'!B:E,2,0)</f>
        <v>90e2caab-9daa-4bf0-8104-c25e6c70c59d</v>
      </c>
      <c r="D21995" t="s">
        <v>30</v>
      </c>
      <c r="E21995" t="str">
        <f>VLOOKUP(D21995,'ReactionTypes (1)'!B:D,2,0)</f>
        <v>positive</v>
      </c>
      <c r="F21995" t="str">
        <f>VLOOKUP(B21995,'Content (1)'!B:E,3,0)</f>
        <v>audio</v>
      </c>
      <c r="G21995">
        <f>VLOOKUP('Reactions (1) copy'!D21995,'ReactionTypes (1)'!B:D,3,0)</f>
        <v>45</v>
      </c>
      <c r="H21995" s="1">
        <v>44343.847511574073</v>
      </c>
      <c r="I21995" t="str">
        <f>VLOOKUP(B21995,'Content (1)'!B:F,4,0)</f>
        <v>healthy eating</v>
      </c>
    </row>
    <row r="21996" spans="1:9" x14ac:dyDescent="0.2">
      <c r="A21996">
        <v>21994</v>
      </c>
      <c r="B21996" t="s">
        <v>1313</v>
      </c>
      <c r="C21996" t="str">
        <f>VLOOKUP(B21996,'Content (1)'!B:E,2,0)</f>
        <v>90e2caab-9daa-4bf0-8104-c25e6c70c59d</v>
      </c>
      <c r="D21996" t="s">
        <v>19</v>
      </c>
      <c r="E21996" t="str">
        <f>VLOOKUP(D21996,'ReactionTypes (1)'!B:D,2,0)</f>
        <v>negative</v>
      </c>
      <c r="F21996" t="str">
        <f>VLOOKUP(B21996,'Content (1)'!B:E,3,0)</f>
        <v>audio</v>
      </c>
      <c r="G21996">
        <f>VLOOKUP('Reactions (1) copy'!D21996,'ReactionTypes (1)'!B:D,3,0)</f>
        <v>5</v>
      </c>
      <c r="H21996" s="1">
        <v>44114.682199074072</v>
      </c>
      <c r="I21996" t="str">
        <f>VLOOKUP(B21996,'Content (1)'!B:F,4,0)</f>
        <v>healthy eating</v>
      </c>
    </row>
    <row r="21997" spans="1:9" x14ac:dyDescent="0.2">
      <c r="A21997">
        <v>21995</v>
      </c>
      <c r="B21997" t="s">
        <v>1313</v>
      </c>
      <c r="C21997" t="str">
        <f>VLOOKUP(B21997,'Content (1)'!B:E,2,0)</f>
        <v>90e2caab-9daa-4bf0-8104-c25e6c70c59d</v>
      </c>
      <c r="D21997" t="s">
        <v>37</v>
      </c>
      <c r="E21997" t="str">
        <f>VLOOKUP(D21997,'ReactionTypes (1)'!B:D,2,0)</f>
        <v>positive</v>
      </c>
      <c r="F21997" t="str">
        <f>VLOOKUP(B21997,'Content (1)'!B:E,3,0)</f>
        <v>audio</v>
      </c>
      <c r="G21997">
        <f>VLOOKUP('Reactions (1) copy'!D21997,'ReactionTypes (1)'!B:D,3,0)</f>
        <v>60</v>
      </c>
      <c r="H21997" s="1">
        <v>44052.250486111108</v>
      </c>
      <c r="I21997" t="str">
        <f>VLOOKUP(B21997,'Content (1)'!B:F,4,0)</f>
        <v>healthy eating</v>
      </c>
    </row>
    <row r="21998" spans="1:9" x14ac:dyDescent="0.2">
      <c r="A21998">
        <v>21996</v>
      </c>
      <c r="B21998" t="s">
        <v>1313</v>
      </c>
      <c r="C21998" t="str">
        <f>VLOOKUP(B21998,'Content (1)'!B:E,2,0)</f>
        <v>90e2caab-9daa-4bf0-8104-c25e6c70c59d</v>
      </c>
      <c r="D21998" t="s">
        <v>23</v>
      </c>
      <c r="E21998" t="str">
        <f>VLOOKUP(D21998,'ReactionTypes (1)'!B:D,2,0)</f>
        <v>neutral</v>
      </c>
      <c r="F21998" t="str">
        <f>VLOOKUP(B21998,'Content (1)'!B:E,3,0)</f>
        <v>audio</v>
      </c>
      <c r="G21998">
        <f>VLOOKUP('Reactions (1) copy'!D21998,'ReactionTypes (1)'!B:D,3,0)</f>
        <v>20</v>
      </c>
      <c r="H21998" s="1">
        <v>44311.717222222222</v>
      </c>
      <c r="I21998" t="str">
        <f>VLOOKUP(B21998,'Content (1)'!B:F,4,0)</f>
        <v>healthy eating</v>
      </c>
    </row>
    <row r="21999" spans="1:9" x14ac:dyDescent="0.2">
      <c r="A21999">
        <v>21997</v>
      </c>
      <c r="B21999" t="s">
        <v>1313</v>
      </c>
      <c r="C21999" t="str">
        <f>VLOOKUP(B21999,'Content (1)'!B:E,2,0)</f>
        <v>90e2caab-9daa-4bf0-8104-c25e6c70c59d</v>
      </c>
      <c r="D21999" t="s">
        <v>37</v>
      </c>
      <c r="E21999" t="str">
        <f>VLOOKUP(D21999,'ReactionTypes (1)'!B:D,2,0)</f>
        <v>positive</v>
      </c>
      <c r="F21999" t="str">
        <f>VLOOKUP(B21999,'Content (1)'!B:E,3,0)</f>
        <v>audio</v>
      </c>
      <c r="G21999">
        <f>VLOOKUP('Reactions (1) copy'!D21999,'ReactionTypes (1)'!B:D,3,0)</f>
        <v>60</v>
      </c>
      <c r="H21999" s="1">
        <v>44035.346597222226</v>
      </c>
      <c r="I21999" t="str">
        <f>VLOOKUP(B21999,'Content (1)'!B:F,4,0)</f>
        <v>healthy eating</v>
      </c>
    </row>
    <row r="22000" spans="1:9" x14ac:dyDescent="0.2">
      <c r="A22000">
        <v>21998</v>
      </c>
      <c r="B22000" t="s">
        <v>1313</v>
      </c>
      <c r="C22000" t="str">
        <f>VLOOKUP(B22000,'Content (1)'!B:E,2,0)</f>
        <v>90e2caab-9daa-4bf0-8104-c25e6c70c59d</v>
      </c>
      <c r="D22000" t="s">
        <v>50</v>
      </c>
      <c r="E22000" t="str">
        <f>VLOOKUP(D22000,'ReactionTypes (1)'!B:D,2,0)</f>
        <v>positive</v>
      </c>
      <c r="F22000" t="str">
        <f>VLOOKUP(B22000,'Content (1)'!B:E,3,0)</f>
        <v>audio</v>
      </c>
      <c r="G22000">
        <f>VLOOKUP('Reactions (1) copy'!D22000,'ReactionTypes (1)'!B:D,3,0)</f>
        <v>70</v>
      </c>
      <c r="H22000" s="1">
        <v>44050.883055555554</v>
      </c>
      <c r="I22000" t="str">
        <f>VLOOKUP(B22000,'Content (1)'!B:F,4,0)</f>
        <v>healthy eating</v>
      </c>
    </row>
    <row r="22001" spans="1:9" x14ac:dyDescent="0.2">
      <c r="A22001">
        <v>21999</v>
      </c>
      <c r="B22001" t="s">
        <v>1313</v>
      </c>
      <c r="C22001" t="str">
        <f>VLOOKUP(B22001,'Content (1)'!B:E,2,0)</f>
        <v>90e2caab-9daa-4bf0-8104-c25e6c70c59d</v>
      </c>
      <c r="D22001" t="s">
        <v>50</v>
      </c>
      <c r="E22001" t="str">
        <f>VLOOKUP(D22001,'ReactionTypes (1)'!B:D,2,0)</f>
        <v>positive</v>
      </c>
      <c r="F22001" t="str">
        <f>VLOOKUP(B22001,'Content (1)'!B:E,3,0)</f>
        <v>audio</v>
      </c>
      <c r="G22001">
        <f>VLOOKUP('Reactions (1) copy'!D22001,'ReactionTypes (1)'!B:D,3,0)</f>
        <v>70</v>
      </c>
      <c r="H22001" s="1">
        <v>44195.458981481483</v>
      </c>
      <c r="I22001" t="str">
        <f>VLOOKUP(B22001,'Content (1)'!B:F,4,0)</f>
        <v>healthy eating</v>
      </c>
    </row>
    <row r="22002" spans="1:9" x14ac:dyDescent="0.2">
      <c r="A22002">
        <v>22000</v>
      </c>
      <c r="B22002" t="s">
        <v>1313</v>
      </c>
      <c r="C22002" t="str">
        <f>VLOOKUP(B22002,'Content (1)'!B:E,2,0)</f>
        <v>90e2caab-9daa-4bf0-8104-c25e6c70c59d</v>
      </c>
      <c r="D22002" t="s">
        <v>19</v>
      </c>
      <c r="E22002" t="str">
        <f>VLOOKUP(D22002,'ReactionTypes (1)'!B:D,2,0)</f>
        <v>negative</v>
      </c>
      <c r="F22002" t="str">
        <f>VLOOKUP(B22002,'Content (1)'!B:E,3,0)</f>
        <v>audio</v>
      </c>
      <c r="G22002">
        <f>VLOOKUP('Reactions (1) copy'!D22002,'ReactionTypes (1)'!B:D,3,0)</f>
        <v>5</v>
      </c>
      <c r="H22002" s="1">
        <v>44159.967175925929</v>
      </c>
      <c r="I22002" t="str">
        <f>VLOOKUP(B22002,'Content (1)'!B:F,4,0)</f>
        <v>healthy eating</v>
      </c>
    </row>
    <row r="22003" spans="1:9" x14ac:dyDescent="0.2">
      <c r="A22003">
        <v>22001</v>
      </c>
      <c r="B22003" t="s">
        <v>1313</v>
      </c>
      <c r="C22003" t="str">
        <f>VLOOKUP(B22003,'Content (1)'!B:E,2,0)</f>
        <v>90e2caab-9daa-4bf0-8104-c25e6c70c59d</v>
      </c>
      <c r="D22003" t="s">
        <v>35</v>
      </c>
      <c r="E22003" t="str">
        <f>VLOOKUP(D22003,'ReactionTypes (1)'!B:D,2,0)</f>
        <v>positive</v>
      </c>
      <c r="F22003" t="str">
        <f>VLOOKUP(B22003,'Content (1)'!B:E,3,0)</f>
        <v>audio</v>
      </c>
      <c r="G22003">
        <f>VLOOKUP('Reactions (1) copy'!D22003,'ReactionTypes (1)'!B:D,3,0)</f>
        <v>50</v>
      </c>
      <c r="H22003" s="1">
        <v>44308.754386574074</v>
      </c>
      <c r="I22003" t="str">
        <f>VLOOKUP(B22003,'Content (1)'!B:F,4,0)</f>
        <v>healthy eating</v>
      </c>
    </row>
    <row r="22004" spans="1:9" x14ac:dyDescent="0.2">
      <c r="A22004">
        <v>22002</v>
      </c>
      <c r="B22004" t="s">
        <v>1313</v>
      </c>
      <c r="C22004" t="str">
        <f>VLOOKUP(B22004,'Content (1)'!B:E,2,0)</f>
        <v>90e2caab-9daa-4bf0-8104-c25e6c70c59d</v>
      </c>
      <c r="D22004" t="s">
        <v>19</v>
      </c>
      <c r="E22004" t="str">
        <f>VLOOKUP(D22004,'ReactionTypes (1)'!B:D,2,0)</f>
        <v>negative</v>
      </c>
      <c r="F22004" t="str">
        <f>VLOOKUP(B22004,'Content (1)'!B:E,3,0)</f>
        <v>audio</v>
      </c>
      <c r="G22004">
        <f>VLOOKUP('Reactions (1) copy'!D22004,'ReactionTypes (1)'!B:D,3,0)</f>
        <v>5</v>
      </c>
      <c r="H22004" s="1">
        <v>44191.174259259256</v>
      </c>
      <c r="I22004" t="str">
        <f>VLOOKUP(B22004,'Content (1)'!B:F,4,0)</f>
        <v>healthy eating</v>
      </c>
    </row>
    <row r="22005" spans="1:9" x14ac:dyDescent="0.2">
      <c r="A22005">
        <v>22003</v>
      </c>
      <c r="B22005" t="s">
        <v>1313</v>
      </c>
      <c r="C22005" t="str">
        <f>VLOOKUP(B22005,'Content (1)'!B:E,2,0)</f>
        <v>90e2caab-9daa-4bf0-8104-c25e6c70c59d</v>
      </c>
      <c r="D22005" t="s">
        <v>30</v>
      </c>
      <c r="E22005" t="str">
        <f>VLOOKUP(D22005,'ReactionTypes (1)'!B:D,2,0)</f>
        <v>positive</v>
      </c>
      <c r="F22005" t="str">
        <f>VLOOKUP(B22005,'Content (1)'!B:E,3,0)</f>
        <v>audio</v>
      </c>
      <c r="G22005">
        <f>VLOOKUP('Reactions (1) copy'!D22005,'ReactionTypes (1)'!B:D,3,0)</f>
        <v>45</v>
      </c>
      <c r="H22005" s="1">
        <v>44309.87400462963</v>
      </c>
      <c r="I22005" t="str">
        <f>VLOOKUP(B22005,'Content (1)'!B:F,4,0)</f>
        <v>healthy eating</v>
      </c>
    </row>
    <row r="22006" spans="1:9" x14ac:dyDescent="0.2">
      <c r="A22006">
        <v>22004</v>
      </c>
      <c r="B22006" t="s">
        <v>1313</v>
      </c>
      <c r="C22006" t="str">
        <f>VLOOKUP(B22006,'Content (1)'!B:E,2,0)</f>
        <v>90e2caab-9daa-4bf0-8104-c25e6c70c59d</v>
      </c>
      <c r="D22006" t="s">
        <v>8</v>
      </c>
      <c r="E22006" t="str">
        <f>VLOOKUP(D22006,'ReactionTypes (1)'!B:D,2,0)</f>
        <v>negative</v>
      </c>
      <c r="F22006" t="str">
        <f>VLOOKUP(B22006,'Content (1)'!B:E,3,0)</f>
        <v>audio</v>
      </c>
      <c r="G22006">
        <f>VLOOKUP('Reactions (1) copy'!D22006,'ReactionTypes (1)'!B:D,3,0)</f>
        <v>10</v>
      </c>
      <c r="H22006" s="1">
        <v>44008.155115740738</v>
      </c>
      <c r="I22006" t="str">
        <f>VLOOKUP(B22006,'Content (1)'!B:F,4,0)</f>
        <v>healthy eating</v>
      </c>
    </row>
    <row r="22007" spans="1:9" x14ac:dyDescent="0.2">
      <c r="A22007">
        <v>22005</v>
      </c>
      <c r="B22007" t="s">
        <v>1313</v>
      </c>
      <c r="C22007" t="str">
        <f>VLOOKUP(B22007,'Content (1)'!B:E,2,0)</f>
        <v>90e2caab-9daa-4bf0-8104-c25e6c70c59d</v>
      </c>
      <c r="D22007" t="s">
        <v>19</v>
      </c>
      <c r="E22007" t="str">
        <f>VLOOKUP(D22007,'ReactionTypes (1)'!B:D,2,0)</f>
        <v>negative</v>
      </c>
      <c r="F22007" t="str">
        <f>VLOOKUP(B22007,'Content (1)'!B:E,3,0)</f>
        <v>audio</v>
      </c>
      <c r="G22007">
        <f>VLOOKUP('Reactions (1) copy'!D22007,'ReactionTypes (1)'!B:D,3,0)</f>
        <v>5</v>
      </c>
      <c r="H22007" s="1">
        <v>44323.201099537036</v>
      </c>
      <c r="I22007" t="str">
        <f>VLOOKUP(B22007,'Content (1)'!B:F,4,0)</f>
        <v>healthy eating</v>
      </c>
    </row>
    <row r="22008" spans="1:9" x14ac:dyDescent="0.2">
      <c r="A22008">
        <v>22006</v>
      </c>
      <c r="B22008" t="s">
        <v>1313</v>
      </c>
      <c r="C22008" t="str">
        <f>VLOOKUP(B22008,'Content (1)'!B:E,2,0)</f>
        <v>90e2caab-9daa-4bf0-8104-c25e6c70c59d</v>
      </c>
      <c r="D22008" t="s">
        <v>8</v>
      </c>
      <c r="E22008" t="str">
        <f>VLOOKUP(D22008,'ReactionTypes (1)'!B:D,2,0)</f>
        <v>negative</v>
      </c>
      <c r="F22008" t="str">
        <f>VLOOKUP(B22008,'Content (1)'!B:E,3,0)</f>
        <v>audio</v>
      </c>
      <c r="G22008">
        <f>VLOOKUP('Reactions (1) copy'!D22008,'ReactionTypes (1)'!B:D,3,0)</f>
        <v>10</v>
      </c>
      <c r="H22008" s="1">
        <v>44061.505833333336</v>
      </c>
      <c r="I22008" t="str">
        <f>VLOOKUP(B22008,'Content (1)'!B:F,4,0)</f>
        <v>healthy eating</v>
      </c>
    </row>
    <row r="22009" spans="1:9" x14ac:dyDescent="0.2">
      <c r="A22009">
        <v>22007</v>
      </c>
      <c r="B22009" t="s">
        <v>1313</v>
      </c>
      <c r="C22009" t="str">
        <f>VLOOKUP(B22009,'Content (1)'!B:E,2,0)</f>
        <v>90e2caab-9daa-4bf0-8104-c25e6c70c59d</v>
      </c>
      <c r="D22009" t="s">
        <v>8</v>
      </c>
      <c r="E22009" t="str">
        <f>VLOOKUP(D22009,'ReactionTypes (1)'!B:D,2,0)</f>
        <v>negative</v>
      </c>
      <c r="F22009" t="str">
        <f>VLOOKUP(B22009,'Content (1)'!B:E,3,0)</f>
        <v>audio</v>
      </c>
      <c r="G22009">
        <f>VLOOKUP('Reactions (1) copy'!D22009,'ReactionTypes (1)'!B:D,3,0)</f>
        <v>10</v>
      </c>
      <c r="H22009" s="1">
        <v>44008.833923611113</v>
      </c>
      <c r="I22009" t="str">
        <f>VLOOKUP(B22009,'Content (1)'!B:F,4,0)</f>
        <v>healthy eating</v>
      </c>
    </row>
    <row r="22010" spans="1:9" x14ac:dyDescent="0.2">
      <c r="A22010">
        <v>22008</v>
      </c>
      <c r="B22010" t="s">
        <v>1313</v>
      </c>
      <c r="C22010" t="str">
        <f>VLOOKUP(B22010,'Content (1)'!B:E,2,0)</f>
        <v>90e2caab-9daa-4bf0-8104-c25e6c70c59d</v>
      </c>
      <c r="D22010" t="s">
        <v>10</v>
      </c>
      <c r="E22010" t="str">
        <f>VLOOKUP(D22010,'ReactionTypes (1)'!B:D,2,0)</f>
        <v>negative</v>
      </c>
      <c r="F22010" t="str">
        <f>VLOOKUP(B22010,'Content (1)'!B:E,3,0)</f>
        <v>audio</v>
      </c>
      <c r="G22010">
        <f>VLOOKUP('Reactions (1) copy'!D22010,'ReactionTypes (1)'!B:D,3,0)</f>
        <v>15</v>
      </c>
      <c r="H22010" s="1">
        <v>44248.631493055553</v>
      </c>
      <c r="I22010" t="str">
        <f>VLOOKUP(B22010,'Content (1)'!B:F,4,0)</f>
        <v>healthy eating</v>
      </c>
    </row>
    <row r="22011" spans="1:9" x14ac:dyDescent="0.2">
      <c r="A22011">
        <v>22009</v>
      </c>
      <c r="B22011" t="s">
        <v>1313</v>
      </c>
      <c r="C22011" t="str">
        <f>VLOOKUP(B22011,'Content (1)'!B:E,2,0)</f>
        <v>90e2caab-9daa-4bf0-8104-c25e6c70c59d</v>
      </c>
      <c r="D22011" t="s">
        <v>13</v>
      </c>
      <c r="E22011" t="str">
        <f>VLOOKUP(D22011,'ReactionTypes (1)'!B:D,2,0)</f>
        <v>positive</v>
      </c>
      <c r="F22011" t="str">
        <f>VLOOKUP(B22011,'Content (1)'!B:E,3,0)</f>
        <v>audio</v>
      </c>
      <c r="G22011">
        <f>VLOOKUP('Reactions (1) copy'!D22011,'ReactionTypes (1)'!B:D,3,0)</f>
        <v>30</v>
      </c>
      <c r="H22011" s="1">
        <v>44303.771562499998</v>
      </c>
      <c r="I22011" t="str">
        <f>VLOOKUP(B22011,'Content (1)'!B:F,4,0)</f>
        <v>healthy eating</v>
      </c>
    </row>
    <row r="22012" spans="1:9" x14ac:dyDescent="0.2">
      <c r="A22012">
        <v>22010</v>
      </c>
      <c r="B22012" t="s">
        <v>1313</v>
      </c>
      <c r="C22012" t="str">
        <f>VLOOKUP(B22012,'Content (1)'!B:E,2,0)</f>
        <v>90e2caab-9daa-4bf0-8104-c25e6c70c59d</v>
      </c>
      <c r="D22012" t="s">
        <v>8</v>
      </c>
      <c r="E22012" t="str">
        <f>VLOOKUP(D22012,'ReactionTypes (1)'!B:D,2,0)</f>
        <v>negative</v>
      </c>
      <c r="F22012" t="str">
        <f>VLOOKUP(B22012,'Content (1)'!B:E,3,0)</f>
        <v>audio</v>
      </c>
      <c r="G22012">
        <f>VLOOKUP('Reactions (1) copy'!D22012,'ReactionTypes (1)'!B:D,3,0)</f>
        <v>10</v>
      </c>
      <c r="H22012" s="1">
        <v>44345.967615740738</v>
      </c>
      <c r="I22012" t="str">
        <f>VLOOKUP(B22012,'Content (1)'!B:F,4,0)</f>
        <v>healthy eating</v>
      </c>
    </row>
    <row r="22013" spans="1:9" x14ac:dyDescent="0.2">
      <c r="A22013">
        <v>22011</v>
      </c>
      <c r="B22013" t="s">
        <v>1313</v>
      </c>
      <c r="C22013" t="str">
        <f>VLOOKUP(B22013,'Content (1)'!B:E,2,0)</f>
        <v>90e2caab-9daa-4bf0-8104-c25e6c70c59d</v>
      </c>
      <c r="D22013" t="s">
        <v>13</v>
      </c>
      <c r="E22013" t="str">
        <f>VLOOKUP(D22013,'ReactionTypes (1)'!B:D,2,0)</f>
        <v>positive</v>
      </c>
      <c r="F22013" t="str">
        <f>VLOOKUP(B22013,'Content (1)'!B:E,3,0)</f>
        <v>audio</v>
      </c>
      <c r="G22013">
        <f>VLOOKUP('Reactions (1) copy'!D22013,'ReactionTypes (1)'!B:D,3,0)</f>
        <v>30</v>
      </c>
      <c r="H22013" s="1">
        <v>44321.808599537035</v>
      </c>
      <c r="I22013" t="str">
        <f>VLOOKUP(B22013,'Content (1)'!B:F,4,0)</f>
        <v>healthy eating</v>
      </c>
    </row>
    <row r="22014" spans="1:9" x14ac:dyDescent="0.2">
      <c r="A22014">
        <v>22012</v>
      </c>
      <c r="B22014" t="s">
        <v>1313</v>
      </c>
      <c r="C22014" t="str">
        <f>VLOOKUP(B22014,'Content (1)'!B:E,2,0)</f>
        <v>90e2caab-9daa-4bf0-8104-c25e6c70c59d</v>
      </c>
      <c r="D22014" t="s">
        <v>13</v>
      </c>
      <c r="E22014" t="str">
        <f>VLOOKUP(D22014,'ReactionTypes (1)'!B:D,2,0)</f>
        <v>positive</v>
      </c>
      <c r="F22014" t="str">
        <f>VLOOKUP(B22014,'Content (1)'!B:E,3,0)</f>
        <v>audio</v>
      </c>
      <c r="G22014">
        <f>VLOOKUP('Reactions (1) copy'!D22014,'ReactionTypes (1)'!B:D,3,0)</f>
        <v>30</v>
      </c>
      <c r="H22014" s="1">
        <v>44039.800856481481</v>
      </c>
      <c r="I22014" t="str">
        <f>VLOOKUP(B22014,'Content (1)'!B:F,4,0)</f>
        <v>healthy eating</v>
      </c>
    </row>
    <row r="22015" spans="1:9" x14ac:dyDescent="0.2">
      <c r="A22015">
        <v>22013</v>
      </c>
      <c r="B22015" t="s">
        <v>1313</v>
      </c>
      <c r="C22015" t="str">
        <f>VLOOKUP(B22015,'Content (1)'!B:E,2,0)</f>
        <v>90e2caab-9daa-4bf0-8104-c25e6c70c59d</v>
      </c>
      <c r="D22015" t="s">
        <v>35</v>
      </c>
      <c r="E22015" t="str">
        <f>VLOOKUP(D22015,'ReactionTypes (1)'!B:D,2,0)</f>
        <v>positive</v>
      </c>
      <c r="F22015" t="str">
        <f>VLOOKUP(B22015,'Content (1)'!B:E,3,0)</f>
        <v>audio</v>
      </c>
      <c r="G22015">
        <f>VLOOKUP('Reactions (1) copy'!D22015,'ReactionTypes (1)'!B:D,3,0)</f>
        <v>50</v>
      </c>
      <c r="H22015" s="1">
        <v>44290.981388888889</v>
      </c>
      <c r="I22015" t="str">
        <f>VLOOKUP(B22015,'Content (1)'!B:F,4,0)</f>
        <v>healthy eating</v>
      </c>
    </row>
    <row r="22016" spans="1:9" x14ac:dyDescent="0.2">
      <c r="A22016">
        <v>22014</v>
      </c>
      <c r="B22016" t="s">
        <v>1313</v>
      </c>
      <c r="C22016" t="str">
        <f>VLOOKUP(B22016,'Content (1)'!B:E,2,0)</f>
        <v>90e2caab-9daa-4bf0-8104-c25e6c70c59d</v>
      </c>
      <c r="D22016" t="s">
        <v>6</v>
      </c>
      <c r="E22016" t="str">
        <f>VLOOKUP(D22016,'ReactionTypes (1)'!B:D,2,0)</f>
        <v>negative</v>
      </c>
      <c r="F22016" t="str">
        <f>VLOOKUP(B22016,'Content (1)'!B:E,3,0)</f>
        <v>audio</v>
      </c>
      <c r="G22016">
        <f>VLOOKUP('Reactions (1) copy'!D22016,'ReactionTypes (1)'!B:D,3,0)</f>
        <v>0</v>
      </c>
      <c r="H22016" s="1">
        <v>44082.291192129633</v>
      </c>
      <c r="I22016" t="str">
        <f>VLOOKUP(B22016,'Content (1)'!B:F,4,0)</f>
        <v>healthy eating</v>
      </c>
    </row>
    <row r="22017" spans="1:9" x14ac:dyDescent="0.2">
      <c r="A22017">
        <v>22015</v>
      </c>
      <c r="B22017" t="s">
        <v>1314</v>
      </c>
      <c r="C22017" t="str">
        <f>VLOOKUP(B22017,'Content (1)'!B:E,2,0)</f>
        <v>c8145b49-3841-466e-9d49-a636ce2e7d1f</v>
      </c>
      <c r="E22017" t="e">
        <f>VLOOKUP(D22017,'ReactionTypes (1)'!B:D,2,0)</f>
        <v>#N/A</v>
      </c>
      <c r="F22017" t="str">
        <f>VLOOKUP(B22017,'Content (1)'!B:E,3,0)</f>
        <v>photo</v>
      </c>
      <c r="G22017" t="e">
        <f>VLOOKUP('Reactions (1) copy'!D22017,'ReactionTypes (1)'!B:D,3,0)</f>
        <v>#N/A</v>
      </c>
      <c r="H22017" s="1">
        <v>44318.103379629632</v>
      </c>
      <c r="I22017" t="str">
        <f>VLOOKUP(B22017,'Content (1)'!B:F,4,0)</f>
        <v>travel</v>
      </c>
    </row>
    <row r="22018" spans="1:9" x14ac:dyDescent="0.2">
      <c r="A22018">
        <v>22016</v>
      </c>
      <c r="B22018" t="s">
        <v>1314</v>
      </c>
      <c r="C22018" t="str">
        <f>VLOOKUP(B22018,'Content (1)'!B:E,2,0)</f>
        <v>c8145b49-3841-466e-9d49-a636ce2e7d1f</v>
      </c>
      <c r="D22018" t="s">
        <v>50</v>
      </c>
      <c r="E22018" t="str">
        <f>VLOOKUP(D22018,'ReactionTypes (1)'!B:D,2,0)</f>
        <v>positive</v>
      </c>
      <c r="F22018" t="str">
        <f>VLOOKUP(B22018,'Content (1)'!B:E,3,0)</f>
        <v>photo</v>
      </c>
      <c r="G22018">
        <f>VLOOKUP('Reactions (1) copy'!D22018,'ReactionTypes (1)'!B:D,3,0)</f>
        <v>70</v>
      </c>
      <c r="H22018" s="1">
        <v>44077.395891203705</v>
      </c>
      <c r="I22018" t="str">
        <f>VLOOKUP(B22018,'Content (1)'!B:F,4,0)</f>
        <v>travel</v>
      </c>
    </row>
    <row r="22019" spans="1:9" x14ac:dyDescent="0.2">
      <c r="A22019">
        <v>22017</v>
      </c>
      <c r="B22019" t="s">
        <v>1314</v>
      </c>
      <c r="C22019" t="str">
        <f>VLOOKUP(B22019,'Content (1)'!B:E,2,0)</f>
        <v>c8145b49-3841-466e-9d49-a636ce2e7d1f</v>
      </c>
      <c r="D22019" t="s">
        <v>37</v>
      </c>
      <c r="E22019" t="str">
        <f>VLOOKUP(D22019,'ReactionTypes (1)'!B:D,2,0)</f>
        <v>positive</v>
      </c>
      <c r="F22019" t="str">
        <f>VLOOKUP(B22019,'Content (1)'!B:E,3,0)</f>
        <v>photo</v>
      </c>
      <c r="G22019">
        <f>VLOOKUP('Reactions (1) copy'!D22019,'ReactionTypes (1)'!B:D,3,0)</f>
        <v>60</v>
      </c>
      <c r="H22019" s="1">
        <v>44117.68953703704</v>
      </c>
      <c r="I22019" t="str">
        <f>VLOOKUP(B22019,'Content (1)'!B:F,4,0)</f>
        <v>travel</v>
      </c>
    </row>
    <row r="22020" spans="1:9" x14ac:dyDescent="0.2">
      <c r="A22020">
        <v>22018</v>
      </c>
      <c r="B22020" t="s">
        <v>1314</v>
      </c>
      <c r="C22020" t="str">
        <f>VLOOKUP(B22020,'Content (1)'!B:E,2,0)</f>
        <v>c8145b49-3841-466e-9d49-a636ce2e7d1f</v>
      </c>
      <c r="D22020" t="s">
        <v>15</v>
      </c>
      <c r="E22020" t="str">
        <f>VLOOKUP(D22020,'ReactionTypes (1)'!B:D,2,0)</f>
        <v>neutral</v>
      </c>
      <c r="F22020" t="str">
        <f>VLOOKUP(B22020,'Content (1)'!B:E,3,0)</f>
        <v>photo</v>
      </c>
      <c r="G22020">
        <f>VLOOKUP('Reactions (1) copy'!D22020,'ReactionTypes (1)'!B:D,3,0)</f>
        <v>35</v>
      </c>
      <c r="H22020" s="1">
        <v>44049.435925925929</v>
      </c>
      <c r="I22020" t="str">
        <f>VLOOKUP(B22020,'Content (1)'!B:F,4,0)</f>
        <v>travel</v>
      </c>
    </row>
    <row r="22021" spans="1:9" x14ac:dyDescent="0.2">
      <c r="A22021">
        <v>22019</v>
      </c>
      <c r="B22021" t="s">
        <v>1314</v>
      </c>
      <c r="C22021" t="str">
        <f>VLOOKUP(B22021,'Content (1)'!B:E,2,0)</f>
        <v>c8145b49-3841-466e-9d49-a636ce2e7d1f</v>
      </c>
      <c r="D22021" t="s">
        <v>70</v>
      </c>
      <c r="E22021" t="str">
        <f>VLOOKUP(D22021,'ReactionTypes (1)'!B:D,2,0)</f>
        <v>positive</v>
      </c>
      <c r="F22021" t="str">
        <f>VLOOKUP(B22021,'Content (1)'!B:E,3,0)</f>
        <v>photo</v>
      </c>
      <c r="G22021">
        <f>VLOOKUP('Reactions (1) copy'!D22021,'ReactionTypes (1)'!B:D,3,0)</f>
        <v>72</v>
      </c>
      <c r="H22021" s="1">
        <v>44362.042314814818</v>
      </c>
      <c r="I22021" t="str">
        <f>VLOOKUP(B22021,'Content (1)'!B:F,4,0)</f>
        <v>travel</v>
      </c>
    </row>
    <row r="22022" spans="1:9" x14ac:dyDescent="0.2">
      <c r="A22022">
        <v>22020</v>
      </c>
      <c r="B22022" t="s">
        <v>1314</v>
      </c>
      <c r="C22022" t="str">
        <f>VLOOKUP(B22022,'Content (1)'!B:E,2,0)</f>
        <v>c8145b49-3841-466e-9d49-a636ce2e7d1f</v>
      </c>
      <c r="D22022" t="s">
        <v>35</v>
      </c>
      <c r="E22022" t="str">
        <f>VLOOKUP(D22022,'ReactionTypes (1)'!B:D,2,0)</f>
        <v>positive</v>
      </c>
      <c r="F22022" t="str">
        <f>VLOOKUP(B22022,'Content (1)'!B:E,3,0)</f>
        <v>photo</v>
      </c>
      <c r="G22022">
        <f>VLOOKUP('Reactions (1) copy'!D22022,'ReactionTypes (1)'!B:D,3,0)</f>
        <v>50</v>
      </c>
      <c r="H22022" s="1">
        <v>44116.403784722221</v>
      </c>
      <c r="I22022" t="str">
        <f>VLOOKUP(B22022,'Content (1)'!B:F,4,0)</f>
        <v>travel</v>
      </c>
    </row>
    <row r="22023" spans="1:9" x14ac:dyDescent="0.2">
      <c r="A22023">
        <v>22021</v>
      </c>
      <c r="B22023" t="s">
        <v>1314</v>
      </c>
      <c r="C22023" t="str">
        <f>VLOOKUP(B22023,'Content (1)'!B:E,2,0)</f>
        <v>c8145b49-3841-466e-9d49-a636ce2e7d1f</v>
      </c>
      <c r="D22023" t="s">
        <v>17</v>
      </c>
      <c r="E22023" t="str">
        <f>VLOOKUP(D22023,'ReactionTypes (1)'!B:D,2,0)</f>
        <v>positive</v>
      </c>
      <c r="F22023" t="str">
        <f>VLOOKUP(B22023,'Content (1)'!B:E,3,0)</f>
        <v>photo</v>
      </c>
      <c r="G22023">
        <f>VLOOKUP('Reactions (1) copy'!D22023,'ReactionTypes (1)'!B:D,3,0)</f>
        <v>70</v>
      </c>
      <c r="H22023" s="1">
        <v>44239.842673611114</v>
      </c>
      <c r="I22023" t="str">
        <f>VLOOKUP(B22023,'Content (1)'!B:F,4,0)</f>
        <v>travel</v>
      </c>
    </row>
    <row r="22024" spans="1:9" x14ac:dyDescent="0.2">
      <c r="A22024">
        <v>22022</v>
      </c>
      <c r="B22024" t="s">
        <v>1314</v>
      </c>
      <c r="C22024" t="str">
        <f>VLOOKUP(B22024,'Content (1)'!B:E,2,0)</f>
        <v>c8145b49-3841-466e-9d49-a636ce2e7d1f</v>
      </c>
      <c r="D22024" t="s">
        <v>33</v>
      </c>
      <c r="E22024" t="str">
        <f>VLOOKUP(D22024,'ReactionTypes (1)'!B:D,2,0)</f>
        <v>negative</v>
      </c>
      <c r="F22024" t="str">
        <f>VLOOKUP(B22024,'Content (1)'!B:E,3,0)</f>
        <v>photo</v>
      </c>
      <c r="G22024">
        <f>VLOOKUP('Reactions (1) copy'!D22024,'ReactionTypes (1)'!B:D,3,0)</f>
        <v>12</v>
      </c>
      <c r="H22024" s="1">
        <v>44280.160844907405</v>
      </c>
      <c r="I22024" t="str">
        <f>VLOOKUP(B22024,'Content (1)'!B:F,4,0)</f>
        <v>travel</v>
      </c>
    </row>
    <row r="22025" spans="1:9" x14ac:dyDescent="0.2">
      <c r="A22025">
        <v>22023</v>
      </c>
      <c r="B22025" t="s">
        <v>1314</v>
      </c>
      <c r="C22025" t="str">
        <f>VLOOKUP(B22025,'Content (1)'!B:E,2,0)</f>
        <v>c8145b49-3841-466e-9d49-a636ce2e7d1f</v>
      </c>
      <c r="D22025" t="s">
        <v>6</v>
      </c>
      <c r="E22025" t="str">
        <f>VLOOKUP(D22025,'ReactionTypes (1)'!B:D,2,0)</f>
        <v>negative</v>
      </c>
      <c r="F22025" t="str">
        <f>VLOOKUP(B22025,'Content (1)'!B:E,3,0)</f>
        <v>photo</v>
      </c>
      <c r="G22025">
        <f>VLOOKUP('Reactions (1) copy'!D22025,'ReactionTypes (1)'!B:D,3,0)</f>
        <v>0</v>
      </c>
      <c r="H22025" s="1">
        <v>44087.590613425928</v>
      </c>
      <c r="I22025" t="str">
        <f>VLOOKUP(B22025,'Content (1)'!B:F,4,0)</f>
        <v>travel</v>
      </c>
    </row>
    <row r="22026" spans="1:9" x14ac:dyDescent="0.2">
      <c r="A22026">
        <v>22024</v>
      </c>
      <c r="B22026" t="s">
        <v>1314</v>
      </c>
      <c r="C22026" t="str">
        <f>VLOOKUP(B22026,'Content (1)'!B:E,2,0)</f>
        <v>c8145b49-3841-466e-9d49-a636ce2e7d1f</v>
      </c>
      <c r="D22026" t="s">
        <v>35</v>
      </c>
      <c r="E22026" t="str">
        <f>VLOOKUP(D22026,'ReactionTypes (1)'!B:D,2,0)</f>
        <v>positive</v>
      </c>
      <c r="F22026" t="str">
        <f>VLOOKUP(B22026,'Content (1)'!B:E,3,0)</f>
        <v>photo</v>
      </c>
      <c r="G22026">
        <f>VLOOKUP('Reactions (1) copy'!D22026,'ReactionTypes (1)'!B:D,3,0)</f>
        <v>50</v>
      </c>
      <c r="H22026" s="1">
        <v>44034.440011574072</v>
      </c>
      <c r="I22026" t="str">
        <f>VLOOKUP(B22026,'Content (1)'!B:F,4,0)</f>
        <v>travel</v>
      </c>
    </row>
    <row r="22027" spans="1:9" x14ac:dyDescent="0.2">
      <c r="A22027">
        <v>22025</v>
      </c>
      <c r="B22027" t="s">
        <v>1314</v>
      </c>
      <c r="C22027" t="str">
        <f>VLOOKUP(B22027,'Content (1)'!B:E,2,0)</f>
        <v>c8145b49-3841-466e-9d49-a636ce2e7d1f</v>
      </c>
      <c r="D22027" t="s">
        <v>35</v>
      </c>
      <c r="E22027" t="str">
        <f>VLOOKUP(D22027,'ReactionTypes (1)'!B:D,2,0)</f>
        <v>positive</v>
      </c>
      <c r="F22027" t="str">
        <f>VLOOKUP(B22027,'Content (1)'!B:E,3,0)</f>
        <v>photo</v>
      </c>
      <c r="G22027">
        <f>VLOOKUP('Reactions (1) copy'!D22027,'ReactionTypes (1)'!B:D,3,0)</f>
        <v>50</v>
      </c>
      <c r="H22027" s="1">
        <v>44073.113206018519</v>
      </c>
      <c r="I22027" t="str">
        <f>VLOOKUP(B22027,'Content (1)'!B:F,4,0)</f>
        <v>travel</v>
      </c>
    </row>
    <row r="22028" spans="1:9" x14ac:dyDescent="0.2">
      <c r="A22028">
        <v>22026</v>
      </c>
      <c r="B22028" t="s">
        <v>1314</v>
      </c>
      <c r="C22028" t="str">
        <f>VLOOKUP(B22028,'Content (1)'!B:E,2,0)</f>
        <v>c8145b49-3841-466e-9d49-a636ce2e7d1f</v>
      </c>
      <c r="D22028" t="s">
        <v>50</v>
      </c>
      <c r="E22028" t="str">
        <f>VLOOKUP(D22028,'ReactionTypes (1)'!B:D,2,0)</f>
        <v>positive</v>
      </c>
      <c r="F22028" t="str">
        <f>VLOOKUP(B22028,'Content (1)'!B:E,3,0)</f>
        <v>photo</v>
      </c>
      <c r="G22028">
        <f>VLOOKUP('Reactions (1) copy'!D22028,'ReactionTypes (1)'!B:D,3,0)</f>
        <v>70</v>
      </c>
      <c r="H22028" s="1">
        <v>44245.887835648151</v>
      </c>
      <c r="I22028" t="str">
        <f>VLOOKUP(B22028,'Content (1)'!B:F,4,0)</f>
        <v>travel</v>
      </c>
    </row>
    <row r="22029" spans="1:9" x14ac:dyDescent="0.2">
      <c r="A22029">
        <v>22027</v>
      </c>
      <c r="B22029" t="s">
        <v>1314</v>
      </c>
      <c r="C22029" t="str">
        <f>VLOOKUP(B22029,'Content (1)'!B:E,2,0)</f>
        <v>c8145b49-3841-466e-9d49-a636ce2e7d1f</v>
      </c>
      <c r="D22029" t="s">
        <v>17</v>
      </c>
      <c r="E22029" t="str">
        <f>VLOOKUP(D22029,'ReactionTypes (1)'!B:D,2,0)</f>
        <v>positive</v>
      </c>
      <c r="F22029" t="str">
        <f>VLOOKUP(B22029,'Content (1)'!B:E,3,0)</f>
        <v>photo</v>
      </c>
      <c r="G22029">
        <f>VLOOKUP('Reactions (1) copy'!D22029,'ReactionTypes (1)'!B:D,3,0)</f>
        <v>70</v>
      </c>
      <c r="H22029" s="1">
        <v>44221.526192129626</v>
      </c>
      <c r="I22029" t="str">
        <f>VLOOKUP(B22029,'Content (1)'!B:F,4,0)</f>
        <v>travel</v>
      </c>
    </row>
    <row r="22030" spans="1:9" x14ac:dyDescent="0.2">
      <c r="A22030">
        <v>22028</v>
      </c>
      <c r="B22030" t="s">
        <v>1314</v>
      </c>
      <c r="C22030" t="str">
        <f>VLOOKUP(B22030,'Content (1)'!B:E,2,0)</f>
        <v>c8145b49-3841-466e-9d49-a636ce2e7d1f</v>
      </c>
      <c r="D22030" t="s">
        <v>21</v>
      </c>
      <c r="E22030" t="str">
        <f>VLOOKUP(D22030,'ReactionTypes (1)'!B:D,2,0)</f>
        <v>positive</v>
      </c>
      <c r="F22030" t="str">
        <f>VLOOKUP(B22030,'Content (1)'!B:E,3,0)</f>
        <v>photo</v>
      </c>
      <c r="G22030">
        <f>VLOOKUP('Reactions (1) copy'!D22030,'ReactionTypes (1)'!B:D,3,0)</f>
        <v>65</v>
      </c>
      <c r="H22030" s="1">
        <v>44145.246516203704</v>
      </c>
      <c r="I22030" t="str">
        <f>VLOOKUP(B22030,'Content (1)'!B:F,4,0)</f>
        <v>travel</v>
      </c>
    </row>
    <row r="22031" spans="1:9" x14ac:dyDescent="0.2">
      <c r="A22031">
        <v>22029</v>
      </c>
      <c r="B22031" t="s">
        <v>1314</v>
      </c>
      <c r="C22031" t="str">
        <f>VLOOKUP(B22031,'Content (1)'!B:E,2,0)</f>
        <v>c8145b49-3841-466e-9d49-a636ce2e7d1f</v>
      </c>
      <c r="D22031" t="s">
        <v>15</v>
      </c>
      <c r="E22031" t="str">
        <f>VLOOKUP(D22031,'ReactionTypes (1)'!B:D,2,0)</f>
        <v>neutral</v>
      </c>
      <c r="F22031" t="str">
        <f>VLOOKUP(B22031,'Content (1)'!B:E,3,0)</f>
        <v>photo</v>
      </c>
      <c r="G22031">
        <f>VLOOKUP('Reactions (1) copy'!D22031,'ReactionTypes (1)'!B:D,3,0)</f>
        <v>35</v>
      </c>
      <c r="H22031" s="1">
        <v>44129.649004629631</v>
      </c>
      <c r="I22031" t="str">
        <f>VLOOKUP(B22031,'Content (1)'!B:F,4,0)</f>
        <v>travel</v>
      </c>
    </row>
    <row r="22032" spans="1:9" x14ac:dyDescent="0.2">
      <c r="A22032">
        <v>22030</v>
      </c>
      <c r="B22032" t="s">
        <v>1314</v>
      </c>
      <c r="C22032" t="str">
        <f>VLOOKUP(B22032,'Content (1)'!B:E,2,0)</f>
        <v>c8145b49-3841-466e-9d49-a636ce2e7d1f</v>
      </c>
      <c r="D22032" t="s">
        <v>70</v>
      </c>
      <c r="E22032" t="str">
        <f>VLOOKUP(D22032,'ReactionTypes (1)'!B:D,2,0)</f>
        <v>positive</v>
      </c>
      <c r="F22032" t="str">
        <f>VLOOKUP(B22032,'Content (1)'!B:E,3,0)</f>
        <v>photo</v>
      </c>
      <c r="G22032">
        <f>VLOOKUP('Reactions (1) copy'!D22032,'ReactionTypes (1)'!B:D,3,0)</f>
        <v>72</v>
      </c>
      <c r="H22032" s="1">
        <v>44266.014745370368</v>
      </c>
      <c r="I22032" t="str">
        <f>VLOOKUP(B22032,'Content (1)'!B:F,4,0)</f>
        <v>travel</v>
      </c>
    </row>
    <row r="22033" spans="1:9" x14ac:dyDescent="0.2">
      <c r="A22033">
        <v>22031</v>
      </c>
      <c r="B22033" t="s">
        <v>1314</v>
      </c>
      <c r="C22033" t="str">
        <f>VLOOKUP(B22033,'Content (1)'!B:E,2,0)</f>
        <v>c8145b49-3841-466e-9d49-a636ce2e7d1f</v>
      </c>
      <c r="D22033" t="s">
        <v>30</v>
      </c>
      <c r="E22033" t="str">
        <f>VLOOKUP(D22033,'ReactionTypes (1)'!B:D,2,0)</f>
        <v>positive</v>
      </c>
      <c r="F22033" t="str">
        <f>VLOOKUP(B22033,'Content (1)'!B:E,3,0)</f>
        <v>photo</v>
      </c>
      <c r="G22033">
        <f>VLOOKUP('Reactions (1) copy'!D22033,'ReactionTypes (1)'!B:D,3,0)</f>
        <v>45</v>
      </c>
      <c r="H22033" s="1">
        <v>44031.066180555557</v>
      </c>
      <c r="I22033" t="str">
        <f>VLOOKUP(B22033,'Content (1)'!B:F,4,0)</f>
        <v>travel</v>
      </c>
    </row>
    <row r="22034" spans="1:9" x14ac:dyDescent="0.2">
      <c r="A22034">
        <v>22032</v>
      </c>
      <c r="B22034" t="s">
        <v>1314</v>
      </c>
      <c r="C22034" t="str">
        <f>VLOOKUP(B22034,'Content (1)'!B:E,2,0)</f>
        <v>c8145b49-3841-466e-9d49-a636ce2e7d1f</v>
      </c>
      <c r="D22034" t="s">
        <v>27</v>
      </c>
      <c r="E22034" t="str">
        <f>VLOOKUP(D22034,'ReactionTypes (1)'!B:D,2,0)</f>
        <v>positive</v>
      </c>
      <c r="F22034" t="str">
        <f>VLOOKUP(B22034,'Content (1)'!B:E,3,0)</f>
        <v>photo</v>
      </c>
      <c r="G22034">
        <f>VLOOKUP('Reactions (1) copy'!D22034,'ReactionTypes (1)'!B:D,3,0)</f>
        <v>75</v>
      </c>
      <c r="H22034" s="1">
        <v>44177.54415509259</v>
      </c>
      <c r="I22034" t="str">
        <f>VLOOKUP(B22034,'Content (1)'!B:F,4,0)</f>
        <v>travel</v>
      </c>
    </row>
    <row r="22035" spans="1:9" x14ac:dyDescent="0.2">
      <c r="A22035">
        <v>22033</v>
      </c>
      <c r="B22035" t="s">
        <v>1314</v>
      </c>
      <c r="C22035" t="str">
        <f>VLOOKUP(B22035,'Content (1)'!B:E,2,0)</f>
        <v>c8145b49-3841-466e-9d49-a636ce2e7d1f</v>
      </c>
      <c r="D22035" t="s">
        <v>37</v>
      </c>
      <c r="E22035" t="str">
        <f>VLOOKUP(D22035,'ReactionTypes (1)'!B:D,2,0)</f>
        <v>positive</v>
      </c>
      <c r="F22035" t="str">
        <f>VLOOKUP(B22035,'Content (1)'!B:E,3,0)</f>
        <v>photo</v>
      </c>
      <c r="G22035">
        <f>VLOOKUP('Reactions (1) copy'!D22035,'ReactionTypes (1)'!B:D,3,0)</f>
        <v>60</v>
      </c>
      <c r="H22035" s="1">
        <v>44078.675902777781</v>
      </c>
      <c r="I22035" t="str">
        <f>VLOOKUP(B22035,'Content (1)'!B:F,4,0)</f>
        <v>travel</v>
      </c>
    </row>
    <row r="22036" spans="1:9" x14ac:dyDescent="0.2">
      <c r="A22036">
        <v>22034</v>
      </c>
      <c r="B22036" t="s">
        <v>1314</v>
      </c>
      <c r="C22036" t="str">
        <f>VLOOKUP(B22036,'Content (1)'!B:E,2,0)</f>
        <v>c8145b49-3841-466e-9d49-a636ce2e7d1f</v>
      </c>
      <c r="D22036" t="s">
        <v>33</v>
      </c>
      <c r="E22036" t="str">
        <f>VLOOKUP(D22036,'ReactionTypes (1)'!B:D,2,0)</f>
        <v>negative</v>
      </c>
      <c r="F22036" t="str">
        <f>VLOOKUP(B22036,'Content (1)'!B:E,3,0)</f>
        <v>photo</v>
      </c>
      <c r="G22036">
        <f>VLOOKUP('Reactions (1) copy'!D22036,'ReactionTypes (1)'!B:D,3,0)</f>
        <v>12</v>
      </c>
      <c r="H22036" s="1">
        <v>44306.088703703703</v>
      </c>
      <c r="I22036" t="str">
        <f>VLOOKUP(B22036,'Content (1)'!B:F,4,0)</f>
        <v>travel</v>
      </c>
    </row>
    <row r="22037" spans="1:9" x14ac:dyDescent="0.2">
      <c r="A22037">
        <v>22035</v>
      </c>
      <c r="B22037" t="s">
        <v>1314</v>
      </c>
      <c r="C22037" t="str">
        <f>VLOOKUP(B22037,'Content (1)'!B:E,2,0)</f>
        <v>c8145b49-3841-466e-9d49-a636ce2e7d1f</v>
      </c>
      <c r="D22037" t="s">
        <v>15</v>
      </c>
      <c r="E22037" t="str">
        <f>VLOOKUP(D22037,'ReactionTypes (1)'!B:D,2,0)</f>
        <v>neutral</v>
      </c>
      <c r="F22037" t="str">
        <f>VLOOKUP(B22037,'Content (1)'!B:E,3,0)</f>
        <v>photo</v>
      </c>
      <c r="G22037">
        <f>VLOOKUP('Reactions (1) copy'!D22037,'ReactionTypes (1)'!B:D,3,0)</f>
        <v>35</v>
      </c>
      <c r="H22037" s="1">
        <v>44365.002372685187</v>
      </c>
      <c r="I22037" t="str">
        <f>VLOOKUP(B22037,'Content (1)'!B:F,4,0)</f>
        <v>travel</v>
      </c>
    </row>
    <row r="22038" spans="1:9" x14ac:dyDescent="0.2">
      <c r="A22038">
        <v>22036</v>
      </c>
      <c r="B22038" t="s">
        <v>1314</v>
      </c>
      <c r="C22038" t="str">
        <f>VLOOKUP(B22038,'Content (1)'!B:E,2,0)</f>
        <v>c8145b49-3841-466e-9d49-a636ce2e7d1f</v>
      </c>
      <c r="D22038" t="s">
        <v>27</v>
      </c>
      <c r="E22038" t="str">
        <f>VLOOKUP(D22038,'ReactionTypes (1)'!B:D,2,0)</f>
        <v>positive</v>
      </c>
      <c r="F22038" t="str">
        <f>VLOOKUP(B22038,'Content (1)'!B:E,3,0)</f>
        <v>photo</v>
      </c>
      <c r="G22038">
        <f>VLOOKUP('Reactions (1) copy'!D22038,'ReactionTypes (1)'!B:D,3,0)</f>
        <v>75</v>
      </c>
      <c r="H22038" s="1">
        <v>44022.800729166665</v>
      </c>
      <c r="I22038" t="str">
        <f>VLOOKUP(B22038,'Content (1)'!B:F,4,0)</f>
        <v>travel</v>
      </c>
    </row>
    <row r="22039" spans="1:9" x14ac:dyDescent="0.2">
      <c r="A22039">
        <v>22037</v>
      </c>
      <c r="B22039" t="s">
        <v>1314</v>
      </c>
      <c r="C22039" t="str">
        <f>VLOOKUP(B22039,'Content (1)'!B:E,2,0)</f>
        <v>c8145b49-3841-466e-9d49-a636ce2e7d1f</v>
      </c>
      <c r="D22039" t="s">
        <v>37</v>
      </c>
      <c r="E22039" t="str">
        <f>VLOOKUP(D22039,'ReactionTypes (1)'!B:D,2,0)</f>
        <v>positive</v>
      </c>
      <c r="F22039" t="str">
        <f>VLOOKUP(B22039,'Content (1)'!B:E,3,0)</f>
        <v>photo</v>
      </c>
      <c r="G22039">
        <f>VLOOKUP('Reactions (1) copy'!D22039,'ReactionTypes (1)'!B:D,3,0)</f>
        <v>60</v>
      </c>
      <c r="H22039" s="1">
        <v>44351.433298611111</v>
      </c>
      <c r="I22039" t="str">
        <f>VLOOKUP(B22039,'Content (1)'!B:F,4,0)</f>
        <v>travel</v>
      </c>
    </row>
    <row r="22040" spans="1:9" x14ac:dyDescent="0.2">
      <c r="A22040">
        <v>22038</v>
      </c>
      <c r="B22040" t="s">
        <v>1314</v>
      </c>
      <c r="C22040" t="str">
        <f>VLOOKUP(B22040,'Content (1)'!B:E,2,0)</f>
        <v>c8145b49-3841-466e-9d49-a636ce2e7d1f</v>
      </c>
      <c r="D22040" t="s">
        <v>21</v>
      </c>
      <c r="E22040" t="str">
        <f>VLOOKUP(D22040,'ReactionTypes (1)'!B:D,2,0)</f>
        <v>positive</v>
      </c>
      <c r="F22040" t="str">
        <f>VLOOKUP(B22040,'Content (1)'!B:E,3,0)</f>
        <v>photo</v>
      </c>
      <c r="G22040">
        <f>VLOOKUP('Reactions (1) copy'!D22040,'ReactionTypes (1)'!B:D,3,0)</f>
        <v>65</v>
      </c>
      <c r="H22040" s="1">
        <v>44192.009120370371</v>
      </c>
      <c r="I22040" t="str">
        <f>VLOOKUP(B22040,'Content (1)'!B:F,4,0)</f>
        <v>travel</v>
      </c>
    </row>
    <row r="22041" spans="1:9" x14ac:dyDescent="0.2">
      <c r="A22041">
        <v>22039</v>
      </c>
      <c r="B22041" t="s">
        <v>1314</v>
      </c>
      <c r="C22041" t="str">
        <f>VLOOKUP(B22041,'Content (1)'!B:E,2,0)</f>
        <v>c8145b49-3841-466e-9d49-a636ce2e7d1f</v>
      </c>
      <c r="D22041" t="s">
        <v>30</v>
      </c>
      <c r="E22041" t="str">
        <f>VLOOKUP(D22041,'ReactionTypes (1)'!B:D,2,0)</f>
        <v>positive</v>
      </c>
      <c r="F22041" t="str">
        <f>VLOOKUP(B22041,'Content (1)'!B:E,3,0)</f>
        <v>photo</v>
      </c>
      <c r="G22041">
        <f>VLOOKUP('Reactions (1) copy'!D22041,'ReactionTypes (1)'!B:D,3,0)</f>
        <v>45</v>
      </c>
      <c r="H22041" s="1">
        <v>44160.683275462965</v>
      </c>
      <c r="I22041" t="str">
        <f>VLOOKUP(B22041,'Content (1)'!B:F,4,0)</f>
        <v>travel</v>
      </c>
    </row>
    <row r="22042" spans="1:9" x14ac:dyDescent="0.2">
      <c r="A22042">
        <v>22040</v>
      </c>
      <c r="B22042" t="s">
        <v>1314</v>
      </c>
      <c r="C22042" t="str">
        <f>VLOOKUP(B22042,'Content (1)'!B:E,2,0)</f>
        <v>c8145b49-3841-466e-9d49-a636ce2e7d1f</v>
      </c>
      <c r="D22042" t="s">
        <v>30</v>
      </c>
      <c r="E22042" t="str">
        <f>VLOOKUP(D22042,'ReactionTypes (1)'!B:D,2,0)</f>
        <v>positive</v>
      </c>
      <c r="F22042" t="str">
        <f>VLOOKUP(B22042,'Content (1)'!B:E,3,0)</f>
        <v>photo</v>
      </c>
      <c r="G22042">
        <f>VLOOKUP('Reactions (1) copy'!D22042,'ReactionTypes (1)'!B:D,3,0)</f>
        <v>45</v>
      </c>
      <c r="H22042" s="1">
        <v>44242.051458333335</v>
      </c>
      <c r="I22042" t="str">
        <f>VLOOKUP(B22042,'Content (1)'!B:F,4,0)</f>
        <v>travel</v>
      </c>
    </row>
    <row r="22043" spans="1:9" x14ac:dyDescent="0.2">
      <c r="A22043">
        <v>22041</v>
      </c>
      <c r="B22043" t="s">
        <v>1314</v>
      </c>
      <c r="C22043" t="str">
        <f>VLOOKUP(B22043,'Content (1)'!B:E,2,0)</f>
        <v>c8145b49-3841-466e-9d49-a636ce2e7d1f</v>
      </c>
      <c r="D22043" t="s">
        <v>8</v>
      </c>
      <c r="E22043" t="str">
        <f>VLOOKUP(D22043,'ReactionTypes (1)'!B:D,2,0)</f>
        <v>negative</v>
      </c>
      <c r="F22043" t="str">
        <f>VLOOKUP(B22043,'Content (1)'!B:E,3,0)</f>
        <v>photo</v>
      </c>
      <c r="G22043">
        <f>VLOOKUP('Reactions (1) copy'!D22043,'ReactionTypes (1)'!B:D,3,0)</f>
        <v>10</v>
      </c>
      <c r="H22043" s="1">
        <v>44279.849930555552</v>
      </c>
      <c r="I22043" t="str">
        <f>VLOOKUP(B22043,'Content (1)'!B:F,4,0)</f>
        <v>travel</v>
      </c>
    </row>
    <row r="22044" spans="1:9" x14ac:dyDescent="0.2">
      <c r="A22044">
        <v>22042</v>
      </c>
      <c r="B22044" t="s">
        <v>1314</v>
      </c>
      <c r="C22044" t="str">
        <f>VLOOKUP(B22044,'Content (1)'!B:E,2,0)</f>
        <v>c8145b49-3841-466e-9d49-a636ce2e7d1f</v>
      </c>
      <c r="D22044" t="s">
        <v>70</v>
      </c>
      <c r="E22044" t="str">
        <f>VLOOKUP(D22044,'ReactionTypes (1)'!B:D,2,0)</f>
        <v>positive</v>
      </c>
      <c r="F22044" t="str">
        <f>VLOOKUP(B22044,'Content (1)'!B:E,3,0)</f>
        <v>photo</v>
      </c>
      <c r="G22044">
        <f>VLOOKUP('Reactions (1) copy'!D22044,'ReactionTypes (1)'!B:D,3,0)</f>
        <v>72</v>
      </c>
      <c r="H22044" s="1">
        <v>44241.077557870369</v>
      </c>
      <c r="I22044" t="str">
        <f>VLOOKUP(B22044,'Content (1)'!B:F,4,0)</f>
        <v>travel</v>
      </c>
    </row>
    <row r="22045" spans="1:9" x14ac:dyDescent="0.2">
      <c r="A22045">
        <v>22043</v>
      </c>
      <c r="B22045" t="s">
        <v>1314</v>
      </c>
      <c r="C22045" t="str">
        <f>VLOOKUP(B22045,'Content (1)'!B:E,2,0)</f>
        <v>c8145b49-3841-466e-9d49-a636ce2e7d1f</v>
      </c>
      <c r="D22045" t="s">
        <v>8</v>
      </c>
      <c r="E22045" t="str">
        <f>VLOOKUP(D22045,'ReactionTypes (1)'!B:D,2,0)</f>
        <v>negative</v>
      </c>
      <c r="F22045" t="str">
        <f>VLOOKUP(B22045,'Content (1)'!B:E,3,0)</f>
        <v>photo</v>
      </c>
      <c r="G22045">
        <f>VLOOKUP('Reactions (1) copy'!D22045,'ReactionTypes (1)'!B:D,3,0)</f>
        <v>10</v>
      </c>
      <c r="H22045" s="1">
        <v>44281.920671296299</v>
      </c>
      <c r="I22045" t="str">
        <f>VLOOKUP(B22045,'Content (1)'!B:F,4,0)</f>
        <v>travel</v>
      </c>
    </row>
    <row r="22046" spans="1:9" x14ac:dyDescent="0.2">
      <c r="A22046">
        <v>22044</v>
      </c>
      <c r="B22046" t="s">
        <v>1314</v>
      </c>
      <c r="C22046" t="str">
        <f>VLOOKUP(B22046,'Content (1)'!B:E,2,0)</f>
        <v>c8145b49-3841-466e-9d49-a636ce2e7d1f</v>
      </c>
      <c r="D22046" t="s">
        <v>35</v>
      </c>
      <c r="E22046" t="str">
        <f>VLOOKUP(D22046,'ReactionTypes (1)'!B:D,2,0)</f>
        <v>positive</v>
      </c>
      <c r="F22046" t="str">
        <f>VLOOKUP(B22046,'Content (1)'!B:E,3,0)</f>
        <v>photo</v>
      </c>
      <c r="G22046">
        <f>VLOOKUP('Reactions (1) copy'!D22046,'ReactionTypes (1)'!B:D,3,0)</f>
        <v>50</v>
      </c>
      <c r="H22046" s="1">
        <v>44302.654143518521</v>
      </c>
      <c r="I22046" t="str">
        <f>VLOOKUP(B22046,'Content (1)'!B:F,4,0)</f>
        <v>travel</v>
      </c>
    </row>
    <row r="22047" spans="1:9" x14ac:dyDescent="0.2">
      <c r="A22047">
        <v>22045</v>
      </c>
      <c r="B22047" t="s">
        <v>1314</v>
      </c>
      <c r="C22047" t="str">
        <f>VLOOKUP(B22047,'Content (1)'!B:E,2,0)</f>
        <v>c8145b49-3841-466e-9d49-a636ce2e7d1f</v>
      </c>
      <c r="D22047" t="s">
        <v>35</v>
      </c>
      <c r="E22047" t="str">
        <f>VLOOKUP(D22047,'ReactionTypes (1)'!B:D,2,0)</f>
        <v>positive</v>
      </c>
      <c r="F22047" t="str">
        <f>VLOOKUP(B22047,'Content (1)'!B:E,3,0)</f>
        <v>photo</v>
      </c>
      <c r="G22047">
        <f>VLOOKUP('Reactions (1) copy'!D22047,'ReactionTypes (1)'!B:D,3,0)</f>
        <v>50</v>
      </c>
      <c r="H22047" s="1">
        <v>44339.358981481484</v>
      </c>
      <c r="I22047" t="str">
        <f>VLOOKUP(B22047,'Content (1)'!B:F,4,0)</f>
        <v>travel</v>
      </c>
    </row>
    <row r="22048" spans="1:9" x14ac:dyDescent="0.2">
      <c r="A22048">
        <v>22046</v>
      </c>
      <c r="B22048" t="s">
        <v>1314</v>
      </c>
      <c r="C22048" t="str">
        <f>VLOOKUP(B22048,'Content (1)'!B:E,2,0)</f>
        <v>c8145b49-3841-466e-9d49-a636ce2e7d1f</v>
      </c>
      <c r="D22048" t="s">
        <v>30</v>
      </c>
      <c r="E22048" t="str">
        <f>VLOOKUP(D22048,'ReactionTypes (1)'!B:D,2,0)</f>
        <v>positive</v>
      </c>
      <c r="F22048" t="str">
        <f>VLOOKUP(B22048,'Content (1)'!B:E,3,0)</f>
        <v>photo</v>
      </c>
      <c r="G22048">
        <f>VLOOKUP('Reactions (1) copy'!D22048,'ReactionTypes (1)'!B:D,3,0)</f>
        <v>45</v>
      </c>
      <c r="H22048" s="1">
        <v>44129.667685185188</v>
      </c>
      <c r="I22048" t="str">
        <f>VLOOKUP(B22048,'Content (1)'!B:F,4,0)</f>
        <v>travel</v>
      </c>
    </row>
    <row r="22049" spans="1:9" x14ac:dyDescent="0.2">
      <c r="A22049">
        <v>22047</v>
      </c>
      <c r="B22049" t="s">
        <v>1314</v>
      </c>
      <c r="C22049" t="str">
        <f>VLOOKUP(B22049,'Content (1)'!B:E,2,0)</f>
        <v>c8145b49-3841-466e-9d49-a636ce2e7d1f</v>
      </c>
      <c r="D22049" t="s">
        <v>50</v>
      </c>
      <c r="E22049" t="str">
        <f>VLOOKUP(D22049,'ReactionTypes (1)'!B:D,2,0)</f>
        <v>positive</v>
      </c>
      <c r="F22049" t="str">
        <f>VLOOKUP(B22049,'Content (1)'!B:E,3,0)</f>
        <v>photo</v>
      </c>
      <c r="G22049">
        <f>VLOOKUP('Reactions (1) copy'!D22049,'ReactionTypes (1)'!B:D,3,0)</f>
        <v>70</v>
      </c>
      <c r="H22049" s="1">
        <v>44083.158379629633</v>
      </c>
      <c r="I22049" t="str">
        <f>VLOOKUP(B22049,'Content (1)'!B:F,4,0)</f>
        <v>travel</v>
      </c>
    </row>
    <row r="22050" spans="1:9" x14ac:dyDescent="0.2">
      <c r="A22050">
        <v>22048</v>
      </c>
      <c r="B22050" t="s">
        <v>1314</v>
      </c>
      <c r="C22050" t="str">
        <f>VLOOKUP(B22050,'Content (1)'!B:E,2,0)</f>
        <v>c8145b49-3841-466e-9d49-a636ce2e7d1f</v>
      </c>
      <c r="D22050" t="s">
        <v>19</v>
      </c>
      <c r="E22050" t="str">
        <f>VLOOKUP(D22050,'ReactionTypes (1)'!B:D,2,0)</f>
        <v>negative</v>
      </c>
      <c r="F22050" t="str">
        <f>VLOOKUP(B22050,'Content (1)'!B:E,3,0)</f>
        <v>photo</v>
      </c>
      <c r="G22050">
        <f>VLOOKUP('Reactions (1) copy'!D22050,'ReactionTypes (1)'!B:D,3,0)</f>
        <v>5</v>
      </c>
      <c r="H22050" s="1">
        <v>44009.615115740744</v>
      </c>
      <c r="I22050" t="str">
        <f>VLOOKUP(B22050,'Content (1)'!B:F,4,0)</f>
        <v>travel</v>
      </c>
    </row>
    <row r="22051" spans="1:9" x14ac:dyDescent="0.2">
      <c r="A22051">
        <v>22049</v>
      </c>
      <c r="B22051" t="s">
        <v>1314</v>
      </c>
      <c r="C22051" t="str">
        <f>VLOOKUP(B22051,'Content (1)'!B:E,2,0)</f>
        <v>c8145b49-3841-466e-9d49-a636ce2e7d1f</v>
      </c>
      <c r="D22051" t="s">
        <v>50</v>
      </c>
      <c r="E22051" t="str">
        <f>VLOOKUP(D22051,'ReactionTypes (1)'!B:D,2,0)</f>
        <v>positive</v>
      </c>
      <c r="F22051" t="str">
        <f>VLOOKUP(B22051,'Content (1)'!B:E,3,0)</f>
        <v>photo</v>
      </c>
      <c r="G22051">
        <f>VLOOKUP('Reactions (1) copy'!D22051,'ReactionTypes (1)'!B:D,3,0)</f>
        <v>70</v>
      </c>
      <c r="H22051" s="1">
        <v>44239.033425925925</v>
      </c>
      <c r="I22051" t="str">
        <f>VLOOKUP(B22051,'Content (1)'!B:F,4,0)</f>
        <v>travel</v>
      </c>
    </row>
    <row r="22052" spans="1:9" x14ac:dyDescent="0.2">
      <c r="A22052">
        <v>22050</v>
      </c>
      <c r="B22052" t="s">
        <v>1314</v>
      </c>
      <c r="C22052" t="str">
        <f>VLOOKUP(B22052,'Content (1)'!B:E,2,0)</f>
        <v>c8145b49-3841-466e-9d49-a636ce2e7d1f</v>
      </c>
      <c r="D22052" t="s">
        <v>50</v>
      </c>
      <c r="E22052" t="str">
        <f>VLOOKUP(D22052,'ReactionTypes (1)'!B:D,2,0)</f>
        <v>positive</v>
      </c>
      <c r="F22052" t="str">
        <f>VLOOKUP(B22052,'Content (1)'!B:E,3,0)</f>
        <v>photo</v>
      </c>
      <c r="G22052">
        <f>VLOOKUP('Reactions (1) copy'!D22052,'ReactionTypes (1)'!B:D,3,0)</f>
        <v>70</v>
      </c>
      <c r="H22052" s="1">
        <v>44272.250173611108</v>
      </c>
      <c r="I22052" t="str">
        <f>VLOOKUP(B22052,'Content (1)'!B:F,4,0)</f>
        <v>travel</v>
      </c>
    </row>
    <row r="22053" spans="1:9" x14ac:dyDescent="0.2">
      <c r="A22053">
        <v>22051</v>
      </c>
      <c r="B22053" t="s">
        <v>1314</v>
      </c>
      <c r="C22053" t="str">
        <f>VLOOKUP(B22053,'Content (1)'!B:E,2,0)</f>
        <v>c8145b49-3841-466e-9d49-a636ce2e7d1f</v>
      </c>
      <c r="D22053" t="s">
        <v>23</v>
      </c>
      <c r="E22053" t="str">
        <f>VLOOKUP(D22053,'ReactionTypes (1)'!B:D,2,0)</f>
        <v>neutral</v>
      </c>
      <c r="F22053" t="str">
        <f>VLOOKUP(B22053,'Content (1)'!B:E,3,0)</f>
        <v>photo</v>
      </c>
      <c r="G22053">
        <f>VLOOKUP('Reactions (1) copy'!D22053,'ReactionTypes (1)'!B:D,3,0)</f>
        <v>20</v>
      </c>
      <c r="H22053" s="1">
        <v>44211.130497685182</v>
      </c>
      <c r="I22053" t="str">
        <f>VLOOKUP(B22053,'Content (1)'!B:F,4,0)</f>
        <v>travel</v>
      </c>
    </row>
    <row r="22054" spans="1:9" x14ac:dyDescent="0.2">
      <c r="A22054">
        <v>22052</v>
      </c>
      <c r="B22054" t="s">
        <v>1314</v>
      </c>
      <c r="C22054" t="str">
        <f>VLOOKUP(B22054,'Content (1)'!B:E,2,0)</f>
        <v>c8145b49-3841-466e-9d49-a636ce2e7d1f</v>
      </c>
      <c r="D22054" t="s">
        <v>30</v>
      </c>
      <c r="E22054" t="str">
        <f>VLOOKUP(D22054,'ReactionTypes (1)'!B:D,2,0)</f>
        <v>positive</v>
      </c>
      <c r="F22054" t="str">
        <f>VLOOKUP(B22054,'Content (1)'!B:E,3,0)</f>
        <v>photo</v>
      </c>
      <c r="G22054">
        <f>VLOOKUP('Reactions (1) copy'!D22054,'ReactionTypes (1)'!B:D,3,0)</f>
        <v>45</v>
      </c>
      <c r="H22054" s="1">
        <v>44206.808009259257</v>
      </c>
      <c r="I22054" t="str">
        <f>VLOOKUP(B22054,'Content (1)'!B:F,4,0)</f>
        <v>travel</v>
      </c>
    </row>
    <row r="22055" spans="1:9" x14ac:dyDescent="0.2">
      <c r="A22055">
        <v>22053</v>
      </c>
      <c r="B22055" t="s">
        <v>1314</v>
      </c>
      <c r="C22055" t="str">
        <f>VLOOKUP(B22055,'Content (1)'!B:E,2,0)</f>
        <v>c8145b49-3841-466e-9d49-a636ce2e7d1f</v>
      </c>
      <c r="D22055" t="s">
        <v>35</v>
      </c>
      <c r="E22055" t="str">
        <f>VLOOKUP(D22055,'ReactionTypes (1)'!B:D,2,0)</f>
        <v>positive</v>
      </c>
      <c r="F22055" t="str">
        <f>VLOOKUP(B22055,'Content (1)'!B:E,3,0)</f>
        <v>photo</v>
      </c>
      <c r="G22055">
        <f>VLOOKUP('Reactions (1) copy'!D22055,'ReactionTypes (1)'!B:D,3,0)</f>
        <v>50</v>
      </c>
      <c r="H22055" s="1">
        <v>44047.506701388891</v>
      </c>
      <c r="I22055" t="str">
        <f>VLOOKUP(B22055,'Content (1)'!B:F,4,0)</f>
        <v>travel</v>
      </c>
    </row>
    <row r="22056" spans="1:9" x14ac:dyDescent="0.2">
      <c r="A22056">
        <v>22054</v>
      </c>
      <c r="B22056" t="s">
        <v>1315</v>
      </c>
      <c r="C22056" t="str">
        <f>VLOOKUP(B22056,'Content (1)'!B:E,2,0)</f>
        <v>ac4e6ee0-d1bd-4e6b-9355-7567b3e3ec5e</v>
      </c>
      <c r="E22056" t="e">
        <f>VLOOKUP(D22056,'ReactionTypes (1)'!B:D,2,0)</f>
        <v>#N/A</v>
      </c>
      <c r="F22056" t="str">
        <f>VLOOKUP(B22056,'Content (1)'!B:E,3,0)</f>
        <v>GIF</v>
      </c>
      <c r="G22056" t="e">
        <f>VLOOKUP('Reactions (1) copy'!D22056,'ReactionTypes (1)'!B:D,3,0)</f>
        <v>#N/A</v>
      </c>
      <c r="H22056" s="1">
        <v>44166.259143518517</v>
      </c>
      <c r="I22056" t="str">
        <f>VLOOKUP(B22056,'Content (1)'!B:F,4,0)</f>
        <v>food</v>
      </c>
    </row>
    <row r="22057" spans="1:9" x14ac:dyDescent="0.2">
      <c r="A22057">
        <v>22055</v>
      </c>
      <c r="B22057" t="s">
        <v>1315</v>
      </c>
      <c r="C22057" t="str">
        <f>VLOOKUP(B22057,'Content (1)'!B:E,2,0)</f>
        <v>ac4e6ee0-d1bd-4e6b-9355-7567b3e3ec5e</v>
      </c>
      <c r="D22057" t="s">
        <v>19</v>
      </c>
      <c r="E22057" t="str">
        <f>VLOOKUP(D22057,'ReactionTypes (1)'!B:D,2,0)</f>
        <v>negative</v>
      </c>
      <c r="F22057" t="str">
        <f>VLOOKUP(B22057,'Content (1)'!B:E,3,0)</f>
        <v>GIF</v>
      </c>
      <c r="G22057">
        <f>VLOOKUP('Reactions (1) copy'!D22057,'ReactionTypes (1)'!B:D,3,0)</f>
        <v>5</v>
      </c>
      <c r="H22057" s="1">
        <v>44255.382962962962</v>
      </c>
      <c r="I22057" t="str">
        <f>VLOOKUP(B22057,'Content (1)'!B:F,4,0)</f>
        <v>food</v>
      </c>
    </row>
    <row r="22058" spans="1:9" x14ac:dyDescent="0.2">
      <c r="A22058">
        <v>22056</v>
      </c>
      <c r="B22058" t="s">
        <v>1315</v>
      </c>
      <c r="C22058" t="str">
        <f>VLOOKUP(B22058,'Content (1)'!B:E,2,0)</f>
        <v>ac4e6ee0-d1bd-4e6b-9355-7567b3e3ec5e</v>
      </c>
      <c r="D22058" t="s">
        <v>50</v>
      </c>
      <c r="E22058" t="str">
        <f>VLOOKUP(D22058,'ReactionTypes (1)'!B:D,2,0)</f>
        <v>positive</v>
      </c>
      <c r="F22058" t="str">
        <f>VLOOKUP(B22058,'Content (1)'!B:E,3,0)</f>
        <v>GIF</v>
      </c>
      <c r="G22058">
        <f>VLOOKUP('Reactions (1) copy'!D22058,'ReactionTypes (1)'!B:D,3,0)</f>
        <v>70</v>
      </c>
      <c r="H22058" s="1">
        <v>44271.108414351853</v>
      </c>
      <c r="I22058" t="str">
        <f>VLOOKUP(B22058,'Content (1)'!B:F,4,0)</f>
        <v>food</v>
      </c>
    </row>
    <row r="22059" spans="1:9" x14ac:dyDescent="0.2">
      <c r="A22059">
        <v>22057</v>
      </c>
      <c r="B22059" t="s">
        <v>1315</v>
      </c>
      <c r="C22059" t="str">
        <f>VLOOKUP(B22059,'Content (1)'!B:E,2,0)</f>
        <v>ac4e6ee0-d1bd-4e6b-9355-7567b3e3ec5e</v>
      </c>
      <c r="D22059" t="s">
        <v>33</v>
      </c>
      <c r="E22059" t="str">
        <f>VLOOKUP(D22059,'ReactionTypes (1)'!B:D,2,0)</f>
        <v>negative</v>
      </c>
      <c r="F22059" t="str">
        <f>VLOOKUP(B22059,'Content (1)'!B:E,3,0)</f>
        <v>GIF</v>
      </c>
      <c r="G22059">
        <f>VLOOKUP('Reactions (1) copy'!D22059,'ReactionTypes (1)'!B:D,3,0)</f>
        <v>12</v>
      </c>
      <c r="H22059" s="1">
        <v>44065.80841435185</v>
      </c>
      <c r="I22059" t="str">
        <f>VLOOKUP(B22059,'Content (1)'!B:F,4,0)</f>
        <v>food</v>
      </c>
    </row>
    <row r="22060" spans="1:9" x14ac:dyDescent="0.2">
      <c r="A22060">
        <v>22058</v>
      </c>
      <c r="B22060" t="s">
        <v>1316</v>
      </c>
      <c r="C22060" t="str">
        <f>VLOOKUP(B22060,'Content (1)'!B:E,2,0)</f>
        <v>b7fb2028-4cfc-440b-a1b1-4101f12f7abe</v>
      </c>
      <c r="E22060" t="e">
        <f>VLOOKUP(D22060,'ReactionTypes (1)'!B:D,2,0)</f>
        <v>#N/A</v>
      </c>
      <c r="F22060" t="str">
        <f>VLOOKUP(B22060,'Content (1)'!B:E,3,0)</f>
        <v>photo</v>
      </c>
      <c r="G22060" t="e">
        <f>VLOOKUP('Reactions (1) copy'!D22060,'ReactionTypes (1)'!B:D,3,0)</f>
        <v>#N/A</v>
      </c>
      <c r="H22060" s="1">
        <v>44249.454004629632</v>
      </c>
      <c r="I22060" t="str">
        <f>VLOOKUP(B22060,'Content (1)'!B:F,4,0)</f>
        <v>education</v>
      </c>
    </row>
    <row r="22061" spans="1:9" x14ac:dyDescent="0.2">
      <c r="A22061">
        <v>22059</v>
      </c>
      <c r="B22061" t="s">
        <v>1316</v>
      </c>
      <c r="C22061" t="str">
        <f>VLOOKUP(B22061,'Content (1)'!B:E,2,0)</f>
        <v>b7fb2028-4cfc-440b-a1b1-4101f12f7abe</v>
      </c>
      <c r="D22061" t="s">
        <v>21</v>
      </c>
      <c r="E22061" t="str">
        <f>VLOOKUP(D22061,'ReactionTypes (1)'!B:D,2,0)</f>
        <v>positive</v>
      </c>
      <c r="F22061" t="str">
        <f>VLOOKUP(B22061,'Content (1)'!B:E,3,0)</f>
        <v>photo</v>
      </c>
      <c r="G22061">
        <f>VLOOKUP('Reactions (1) copy'!D22061,'ReactionTypes (1)'!B:D,3,0)</f>
        <v>65</v>
      </c>
      <c r="H22061" s="1">
        <v>44097.222997685189</v>
      </c>
      <c r="I22061" t="str">
        <f>VLOOKUP(B22061,'Content (1)'!B:F,4,0)</f>
        <v>education</v>
      </c>
    </row>
    <row r="22062" spans="1:9" x14ac:dyDescent="0.2">
      <c r="A22062">
        <v>22060</v>
      </c>
      <c r="B22062" t="s">
        <v>1316</v>
      </c>
      <c r="C22062" t="str">
        <f>VLOOKUP(B22062,'Content (1)'!B:E,2,0)</f>
        <v>b7fb2028-4cfc-440b-a1b1-4101f12f7abe</v>
      </c>
      <c r="D22062" t="s">
        <v>70</v>
      </c>
      <c r="E22062" t="str">
        <f>VLOOKUP(D22062,'ReactionTypes (1)'!B:D,2,0)</f>
        <v>positive</v>
      </c>
      <c r="F22062" t="str">
        <f>VLOOKUP(B22062,'Content (1)'!B:E,3,0)</f>
        <v>photo</v>
      </c>
      <c r="G22062">
        <f>VLOOKUP('Reactions (1) copy'!D22062,'ReactionTypes (1)'!B:D,3,0)</f>
        <v>72</v>
      </c>
      <c r="H22062" s="1">
        <v>44337.726307870369</v>
      </c>
      <c r="I22062" t="str">
        <f>VLOOKUP(B22062,'Content (1)'!B:F,4,0)</f>
        <v>education</v>
      </c>
    </row>
    <row r="22063" spans="1:9" x14ac:dyDescent="0.2">
      <c r="A22063">
        <v>22061</v>
      </c>
      <c r="B22063" t="s">
        <v>1316</v>
      </c>
      <c r="C22063" t="str">
        <f>VLOOKUP(B22063,'Content (1)'!B:E,2,0)</f>
        <v>b7fb2028-4cfc-440b-a1b1-4101f12f7abe</v>
      </c>
      <c r="D22063" t="s">
        <v>21</v>
      </c>
      <c r="E22063" t="str">
        <f>VLOOKUP(D22063,'ReactionTypes (1)'!B:D,2,0)</f>
        <v>positive</v>
      </c>
      <c r="F22063" t="str">
        <f>VLOOKUP(B22063,'Content (1)'!B:E,3,0)</f>
        <v>photo</v>
      </c>
      <c r="G22063">
        <f>VLOOKUP('Reactions (1) copy'!D22063,'ReactionTypes (1)'!B:D,3,0)</f>
        <v>65</v>
      </c>
      <c r="H22063" s="1">
        <v>44339.005706018521</v>
      </c>
      <c r="I22063" t="str">
        <f>VLOOKUP(B22063,'Content (1)'!B:F,4,0)</f>
        <v>education</v>
      </c>
    </row>
    <row r="22064" spans="1:9" x14ac:dyDescent="0.2">
      <c r="A22064">
        <v>22062</v>
      </c>
      <c r="B22064" t="s">
        <v>1316</v>
      </c>
      <c r="C22064" t="str">
        <f>VLOOKUP(B22064,'Content (1)'!B:E,2,0)</f>
        <v>b7fb2028-4cfc-440b-a1b1-4101f12f7abe</v>
      </c>
      <c r="D22064" t="s">
        <v>23</v>
      </c>
      <c r="E22064" t="str">
        <f>VLOOKUP(D22064,'ReactionTypes (1)'!B:D,2,0)</f>
        <v>neutral</v>
      </c>
      <c r="F22064" t="str">
        <f>VLOOKUP(B22064,'Content (1)'!B:E,3,0)</f>
        <v>photo</v>
      </c>
      <c r="G22064">
        <f>VLOOKUP('Reactions (1) copy'!D22064,'ReactionTypes (1)'!B:D,3,0)</f>
        <v>20</v>
      </c>
      <c r="H22064" s="1">
        <v>44265.980416666665</v>
      </c>
      <c r="I22064" t="str">
        <f>VLOOKUP(B22064,'Content (1)'!B:F,4,0)</f>
        <v>education</v>
      </c>
    </row>
    <row r="22065" spans="1:9" x14ac:dyDescent="0.2">
      <c r="A22065">
        <v>22063</v>
      </c>
      <c r="B22065" t="s">
        <v>1316</v>
      </c>
      <c r="C22065" t="str">
        <f>VLOOKUP(B22065,'Content (1)'!B:E,2,0)</f>
        <v>b7fb2028-4cfc-440b-a1b1-4101f12f7abe</v>
      </c>
      <c r="D22065" t="s">
        <v>13</v>
      </c>
      <c r="E22065" t="str">
        <f>VLOOKUP(D22065,'ReactionTypes (1)'!B:D,2,0)</f>
        <v>positive</v>
      </c>
      <c r="F22065" t="str">
        <f>VLOOKUP(B22065,'Content (1)'!B:E,3,0)</f>
        <v>photo</v>
      </c>
      <c r="G22065">
        <f>VLOOKUP('Reactions (1) copy'!D22065,'ReactionTypes (1)'!B:D,3,0)</f>
        <v>30</v>
      </c>
      <c r="H22065" s="1">
        <v>44059.189421296294</v>
      </c>
      <c r="I22065" t="str">
        <f>VLOOKUP(B22065,'Content (1)'!B:F,4,0)</f>
        <v>education</v>
      </c>
    </row>
    <row r="22066" spans="1:9" x14ac:dyDescent="0.2">
      <c r="A22066">
        <v>22064</v>
      </c>
      <c r="B22066" t="s">
        <v>1316</v>
      </c>
      <c r="C22066" t="str">
        <f>VLOOKUP(B22066,'Content (1)'!B:E,2,0)</f>
        <v>b7fb2028-4cfc-440b-a1b1-4101f12f7abe</v>
      </c>
      <c r="D22066" t="s">
        <v>6</v>
      </c>
      <c r="E22066" t="str">
        <f>VLOOKUP(D22066,'ReactionTypes (1)'!B:D,2,0)</f>
        <v>negative</v>
      </c>
      <c r="F22066" t="str">
        <f>VLOOKUP(B22066,'Content (1)'!B:E,3,0)</f>
        <v>photo</v>
      </c>
      <c r="G22066">
        <f>VLOOKUP('Reactions (1) copy'!D22066,'ReactionTypes (1)'!B:D,3,0)</f>
        <v>0</v>
      </c>
      <c r="H22066" s="1">
        <v>44229.318252314813</v>
      </c>
      <c r="I22066" t="str">
        <f>VLOOKUP(B22066,'Content (1)'!B:F,4,0)</f>
        <v>education</v>
      </c>
    </row>
    <row r="22067" spans="1:9" x14ac:dyDescent="0.2">
      <c r="A22067">
        <v>22065</v>
      </c>
      <c r="B22067" t="s">
        <v>1316</v>
      </c>
      <c r="C22067" t="str">
        <f>VLOOKUP(B22067,'Content (1)'!B:E,2,0)</f>
        <v>b7fb2028-4cfc-440b-a1b1-4101f12f7abe</v>
      </c>
      <c r="D22067" t="s">
        <v>19</v>
      </c>
      <c r="E22067" t="str">
        <f>VLOOKUP(D22067,'ReactionTypes (1)'!B:D,2,0)</f>
        <v>negative</v>
      </c>
      <c r="F22067" t="str">
        <f>VLOOKUP(B22067,'Content (1)'!B:E,3,0)</f>
        <v>photo</v>
      </c>
      <c r="G22067">
        <f>VLOOKUP('Reactions (1) copy'!D22067,'ReactionTypes (1)'!B:D,3,0)</f>
        <v>5</v>
      </c>
      <c r="H22067" s="1">
        <v>44278.711967592593</v>
      </c>
      <c r="I22067" t="str">
        <f>VLOOKUP(B22067,'Content (1)'!B:F,4,0)</f>
        <v>education</v>
      </c>
    </row>
    <row r="22068" spans="1:9" x14ac:dyDescent="0.2">
      <c r="A22068">
        <v>22066</v>
      </c>
      <c r="B22068" t="s">
        <v>1316</v>
      </c>
      <c r="C22068" t="str">
        <f>VLOOKUP(B22068,'Content (1)'!B:E,2,0)</f>
        <v>b7fb2028-4cfc-440b-a1b1-4101f12f7abe</v>
      </c>
      <c r="D22068" t="s">
        <v>8</v>
      </c>
      <c r="E22068" t="str">
        <f>VLOOKUP(D22068,'ReactionTypes (1)'!B:D,2,0)</f>
        <v>negative</v>
      </c>
      <c r="F22068" t="str">
        <f>VLOOKUP(B22068,'Content (1)'!B:E,3,0)</f>
        <v>photo</v>
      </c>
      <c r="G22068">
        <f>VLOOKUP('Reactions (1) copy'!D22068,'ReactionTypes (1)'!B:D,3,0)</f>
        <v>10</v>
      </c>
      <c r="H22068" s="1">
        <v>44315.570208333331</v>
      </c>
      <c r="I22068" t="str">
        <f>VLOOKUP(B22068,'Content (1)'!B:F,4,0)</f>
        <v>education</v>
      </c>
    </row>
    <row r="22069" spans="1:9" x14ac:dyDescent="0.2">
      <c r="A22069">
        <v>22067</v>
      </c>
      <c r="B22069" t="s">
        <v>1316</v>
      </c>
      <c r="C22069" t="str">
        <f>VLOOKUP(B22069,'Content (1)'!B:E,2,0)</f>
        <v>b7fb2028-4cfc-440b-a1b1-4101f12f7abe</v>
      </c>
      <c r="D22069" t="s">
        <v>19</v>
      </c>
      <c r="E22069" t="str">
        <f>VLOOKUP(D22069,'ReactionTypes (1)'!B:D,2,0)</f>
        <v>negative</v>
      </c>
      <c r="F22069" t="str">
        <f>VLOOKUP(B22069,'Content (1)'!B:E,3,0)</f>
        <v>photo</v>
      </c>
      <c r="G22069">
        <f>VLOOKUP('Reactions (1) copy'!D22069,'ReactionTypes (1)'!B:D,3,0)</f>
        <v>5</v>
      </c>
      <c r="H22069" s="1">
        <v>44040.457337962966</v>
      </c>
      <c r="I22069" t="str">
        <f>VLOOKUP(B22069,'Content (1)'!B:F,4,0)</f>
        <v>education</v>
      </c>
    </row>
    <row r="22070" spans="1:9" x14ac:dyDescent="0.2">
      <c r="A22070">
        <v>22068</v>
      </c>
      <c r="B22070" t="s">
        <v>1316</v>
      </c>
      <c r="C22070" t="str">
        <f>VLOOKUP(B22070,'Content (1)'!B:E,2,0)</f>
        <v>b7fb2028-4cfc-440b-a1b1-4101f12f7abe</v>
      </c>
      <c r="D22070" t="s">
        <v>15</v>
      </c>
      <c r="E22070" t="str">
        <f>VLOOKUP(D22070,'ReactionTypes (1)'!B:D,2,0)</f>
        <v>neutral</v>
      </c>
      <c r="F22070" t="str">
        <f>VLOOKUP(B22070,'Content (1)'!B:E,3,0)</f>
        <v>photo</v>
      </c>
      <c r="G22070">
        <f>VLOOKUP('Reactions (1) copy'!D22070,'ReactionTypes (1)'!B:D,3,0)</f>
        <v>35</v>
      </c>
      <c r="H22070" s="1">
        <v>44310.710138888891</v>
      </c>
      <c r="I22070" t="str">
        <f>VLOOKUP(B22070,'Content (1)'!B:F,4,0)</f>
        <v>education</v>
      </c>
    </row>
    <row r="22071" spans="1:9" x14ac:dyDescent="0.2">
      <c r="A22071">
        <v>22069</v>
      </c>
      <c r="B22071" t="s">
        <v>1316</v>
      </c>
      <c r="C22071" t="str">
        <f>VLOOKUP(B22071,'Content (1)'!B:E,2,0)</f>
        <v>b7fb2028-4cfc-440b-a1b1-4101f12f7abe</v>
      </c>
      <c r="D22071" t="s">
        <v>8</v>
      </c>
      <c r="E22071" t="str">
        <f>VLOOKUP(D22071,'ReactionTypes (1)'!B:D,2,0)</f>
        <v>negative</v>
      </c>
      <c r="F22071" t="str">
        <f>VLOOKUP(B22071,'Content (1)'!B:E,3,0)</f>
        <v>photo</v>
      </c>
      <c r="G22071">
        <f>VLOOKUP('Reactions (1) copy'!D22071,'ReactionTypes (1)'!B:D,3,0)</f>
        <v>10</v>
      </c>
      <c r="H22071" s="1">
        <v>44134.815509259257</v>
      </c>
      <c r="I22071" t="str">
        <f>VLOOKUP(B22071,'Content (1)'!B:F,4,0)</f>
        <v>education</v>
      </c>
    </row>
    <row r="22072" spans="1:9" x14ac:dyDescent="0.2">
      <c r="A22072">
        <v>22070</v>
      </c>
      <c r="B22072" t="s">
        <v>1316</v>
      </c>
      <c r="C22072" t="str">
        <f>VLOOKUP(B22072,'Content (1)'!B:E,2,0)</f>
        <v>b7fb2028-4cfc-440b-a1b1-4101f12f7abe</v>
      </c>
      <c r="D22072" t="s">
        <v>17</v>
      </c>
      <c r="E22072" t="str">
        <f>VLOOKUP(D22072,'ReactionTypes (1)'!B:D,2,0)</f>
        <v>positive</v>
      </c>
      <c r="F22072" t="str">
        <f>VLOOKUP(B22072,'Content (1)'!B:E,3,0)</f>
        <v>photo</v>
      </c>
      <c r="G22072">
        <f>VLOOKUP('Reactions (1) copy'!D22072,'ReactionTypes (1)'!B:D,3,0)</f>
        <v>70</v>
      </c>
      <c r="H22072" s="1">
        <v>44203.895925925928</v>
      </c>
      <c r="I22072" t="str">
        <f>VLOOKUP(B22072,'Content (1)'!B:F,4,0)</f>
        <v>education</v>
      </c>
    </row>
    <row r="22073" spans="1:9" x14ac:dyDescent="0.2">
      <c r="A22073">
        <v>22071</v>
      </c>
      <c r="B22073" t="s">
        <v>1316</v>
      </c>
      <c r="C22073" t="str">
        <f>VLOOKUP(B22073,'Content (1)'!B:E,2,0)</f>
        <v>b7fb2028-4cfc-440b-a1b1-4101f12f7abe</v>
      </c>
      <c r="D22073" t="s">
        <v>19</v>
      </c>
      <c r="E22073" t="str">
        <f>VLOOKUP(D22073,'ReactionTypes (1)'!B:D,2,0)</f>
        <v>negative</v>
      </c>
      <c r="F22073" t="str">
        <f>VLOOKUP(B22073,'Content (1)'!B:E,3,0)</f>
        <v>photo</v>
      </c>
      <c r="G22073">
        <f>VLOOKUP('Reactions (1) copy'!D22073,'ReactionTypes (1)'!B:D,3,0)</f>
        <v>5</v>
      </c>
      <c r="H22073" s="1">
        <v>44229.994039351855</v>
      </c>
      <c r="I22073" t="str">
        <f>VLOOKUP(B22073,'Content (1)'!B:F,4,0)</f>
        <v>education</v>
      </c>
    </row>
    <row r="22074" spans="1:9" x14ac:dyDescent="0.2">
      <c r="A22074">
        <v>22072</v>
      </c>
      <c r="B22074" t="s">
        <v>1316</v>
      </c>
      <c r="C22074" t="str">
        <f>VLOOKUP(B22074,'Content (1)'!B:E,2,0)</f>
        <v>b7fb2028-4cfc-440b-a1b1-4101f12f7abe</v>
      </c>
      <c r="D22074" t="s">
        <v>21</v>
      </c>
      <c r="E22074" t="str">
        <f>VLOOKUP(D22074,'ReactionTypes (1)'!B:D,2,0)</f>
        <v>positive</v>
      </c>
      <c r="F22074" t="str">
        <f>VLOOKUP(B22074,'Content (1)'!B:E,3,0)</f>
        <v>photo</v>
      </c>
      <c r="G22074">
        <f>VLOOKUP('Reactions (1) copy'!D22074,'ReactionTypes (1)'!B:D,3,0)</f>
        <v>65</v>
      </c>
      <c r="H22074" s="1">
        <v>44139.740347222221</v>
      </c>
      <c r="I22074" t="str">
        <f>VLOOKUP(B22074,'Content (1)'!B:F,4,0)</f>
        <v>education</v>
      </c>
    </row>
    <row r="22075" spans="1:9" x14ac:dyDescent="0.2">
      <c r="A22075">
        <v>22073</v>
      </c>
      <c r="B22075" t="s">
        <v>1316</v>
      </c>
      <c r="C22075" t="str">
        <f>VLOOKUP(B22075,'Content (1)'!B:E,2,0)</f>
        <v>b7fb2028-4cfc-440b-a1b1-4101f12f7abe</v>
      </c>
      <c r="D22075" t="s">
        <v>33</v>
      </c>
      <c r="E22075" t="str">
        <f>VLOOKUP(D22075,'ReactionTypes (1)'!B:D,2,0)</f>
        <v>negative</v>
      </c>
      <c r="F22075" t="str">
        <f>VLOOKUP(B22075,'Content (1)'!B:E,3,0)</f>
        <v>photo</v>
      </c>
      <c r="G22075">
        <f>VLOOKUP('Reactions (1) copy'!D22075,'ReactionTypes (1)'!B:D,3,0)</f>
        <v>12</v>
      </c>
      <c r="H22075" s="1">
        <v>44342.246886574074</v>
      </c>
      <c r="I22075" t="str">
        <f>VLOOKUP(B22075,'Content (1)'!B:F,4,0)</f>
        <v>education</v>
      </c>
    </row>
    <row r="22076" spans="1:9" x14ac:dyDescent="0.2">
      <c r="A22076">
        <v>22074</v>
      </c>
      <c r="B22076" t="s">
        <v>1316</v>
      </c>
      <c r="C22076" t="str">
        <f>VLOOKUP(B22076,'Content (1)'!B:E,2,0)</f>
        <v>b7fb2028-4cfc-440b-a1b1-4101f12f7abe</v>
      </c>
      <c r="D22076" t="s">
        <v>10</v>
      </c>
      <c r="E22076" t="str">
        <f>VLOOKUP(D22076,'ReactionTypes (1)'!B:D,2,0)</f>
        <v>negative</v>
      </c>
      <c r="F22076" t="str">
        <f>VLOOKUP(B22076,'Content (1)'!B:E,3,0)</f>
        <v>photo</v>
      </c>
      <c r="G22076">
        <f>VLOOKUP('Reactions (1) copy'!D22076,'ReactionTypes (1)'!B:D,3,0)</f>
        <v>15</v>
      </c>
      <c r="H22076" s="1">
        <v>44258.118750000001</v>
      </c>
      <c r="I22076" t="str">
        <f>VLOOKUP(B22076,'Content (1)'!B:F,4,0)</f>
        <v>education</v>
      </c>
    </row>
    <row r="22077" spans="1:9" x14ac:dyDescent="0.2">
      <c r="A22077">
        <v>22075</v>
      </c>
      <c r="B22077" t="s">
        <v>1316</v>
      </c>
      <c r="C22077" t="str">
        <f>VLOOKUP(B22077,'Content (1)'!B:E,2,0)</f>
        <v>b7fb2028-4cfc-440b-a1b1-4101f12f7abe</v>
      </c>
      <c r="D22077" t="s">
        <v>10</v>
      </c>
      <c r="E22077" t="str">
        <f>VLOOKUP(D22077,'ReactionTypes (1)'!B:D,2,0)</f>
        <v>negative</v>
      </c>
      <c r="F22077" t="str">
        <f>VLOOKUP(B22077,'Content (1)'!B:E,3,0)</f>
        <v>photo</v>
      </c>
      <c r="G22077">
        <f>VLOOKUP('Reactions (1) copy'!D22077,'ReactionTypes (1)'!B:D,3,0)</f>
        <v>15</v>
      </c>
      <c r="H22077" s="1">
        <v>44033.881550925929</v>
      </c>
      <c r="I22077" t="str">
        <f>VLOOKUP(B22077,'Content (1)'!B:F,4,0)</f>
        <v>education</v>
      </c>
    </row>
    <row r="22078" spans="1:9" x14ac:dyDescent="0.2">
      <c r="A22078">
        <v>22076</v>
      </c>
      <c r="B22078" t="s">
        <v>1316</v>
      </c>
      <c r="C22078" t="str">
        <f>VLOOKUP(B22078,'Content (1)'!B:E,2,0)</f>
        <v>b7fb2028-4cfc-440b-a1b1-4101f12f7abe</v>
      </c>
      <c r="D22078" t="s">
        <v>50</v>
      </c>
      <c r="E22078" t="str">
        <f>VLOOKUP(D22078,'ReactionTypes (1)'!B:D,2,0)</f>
        <v>positive</v>
      </c>
      <c r="F22078" t="str">
        <f>VLOOKUP(B22078,'Content (1)'!B:E,3,0)</f>
        <v>photo</v>
      </c>
      <c r="G22078">
        <f>VLOOKUP('Reactions (1) copy'!D22078,'ReactionTypes (1)'!B:D,3,0)</f>
        <v>70</v>
      </c>
      <c r="H22078" s="1">
        <v>44193.260706018518</v>
      </c>
      <c r="I22078" t="str">
        <f>VLOOKUP(B22078,'Content (1)'!B:F,4,0)</f>
        <v>education</v>
      </c>
    </row>
    <row r="22079" spans="1:9" x14ac:dyDescent="0.2">
      <c r="A22079">
        <v>22077</v>
      </c>
      <c r="B22079" t="s">
        <v>1316</v>
      </c>
      <c r="C22079" t="str">
        <f>VLOOKUP(B22079,'Content (1)'!B:E,2,0)</f>
        <v>b7fb2028-4cfc-440b-a1b1-4101f12f7abe</v>
      </c>
      <c r="D22079" t="s">
        <v>8</v>
      </c>
      <c r="E22079" t="str">
        <f>VLOOKUP(D22079,'ReactionTypes (1)'!B:D,2,0)</f>
        <v>negative</v>
      </c>
      <c r="F22079" t="str">
        <f>VLOOKUP(B22079,'Content (1)'!B:E,3,0)</f>
        <v>photo</v>
      </c>
      <c r="G22079">
        <f>VLOOKUP('Reactions (1) copy'!D22079,'ReactionTypes (1)'!B:D,3,0)</f>
        <v>10</v>
      </c>
      <c r="H22079" s="1">
        <v>44199.629155092596</v>
      </c>
      <c r="I22079" t="str">
        <f>VLOOKUP(B22079,'Content (1)'!B:F,4,0)</f>
        <v>education</v>
      </c>
    </row>
    <row r="22080" spans="1:9" x14ac:dyDescent="0.2">
      <c r="A22080">
        <v>22078</v>
      </c>
      <c r="B22080" t="s">
        <v>1316</v>
      </c>
      <c r="C22080" t="str">
        <f>VLOOKUP(B22080,'Content (1)'!B:E,2,0)</f>
        <v>b7fb2028-4cfc-440b-a1b1-4101f12f7abe</v>
      </c>
      <c r="D22080" t="s">
        <v>6</v>
      </c>
      <c r="E22080" t="str">
        <f>VLOOKUP(D22080,'ReactionTypes (1)'!B:D,2,0)</f>
        <v>negative</v>
      </c>
      <c r="F22080" t="str">
        <f>VLOOKUP(B22080,'Content (1)'!B:E,3,0)</f>
        <v>photo</v>
      </c>
      <c r="G22080">
        <f>VLOOKUP('Reactions (1) copy'!D22080,'ReactionTypes (1)'!B:D,3,0)</f>
        <v>0</v>
      </c>
      <c r="H22080" s="1">
        <v>44010.52416666667</v>
      </c>
      <c r="I22080" t="str">
        <f>VLOOKUP(B22080,'Content (1)'!B:F,4,0)</f>
        <v>education</v>
      </c>
    </row>
    <row r="22081" spans="1:9" x14ac:dyDescent="0.2">
      <c r="A22081">
        <v>22079</v>
      </c>
      <c r="B22081" t="s">
        <v>1316</v>
      </c>
      <c r="C22081" t="str">
        <f>VLOOKUP(B22081,'Content (1)'!B:E,2,0)</f>
        <v>b7fb2028-4cfc-440b-a1b1-4101f12f7abe</v>
      </c>
      <c r="D22081" t="s">
        <v>37</v>
      </c>
      <c r="E22081" t="str">
        <f>VLOOKUP(D22081,'ReactionTypes (1)'!B:D,2,0)</f>
        <v>positive</v>
      </c>
      <c r="F22081" t="str">
        <f>VLOOKUP(B22081,'Content (1)'!B:E,3,0)</f>
        <v>photo</v>
      </c>
      <c r="G22081">
        <f>VLOOKUP('Reactions (1) copy'!D22081,'ReactionTypes (1)'!B:D,3,0)</f>
        <v>60</v>
      </c>
      <c r="H22081" s="1">
        <v>44079.983680555553</v>
      </c>
      <c r="I22081" t="str">
        <f>VLOOKUP(B22081,'Content (1)'!B:F,4,0)</f>
        <v>education</v>
      </c>
    </row>
    <row r="22082" spans="1:9" x14ac:dyDescent="0.2">
      <c r="A22082">
        <v>22080</v>
      </c>
      <c r="B22082" t="s">
        <v>1316</v>
      </c>
      <c r="C22082" t="str">
        <f>VLOOKUP(B22082,'Content (1)'!B:E,2,0)</f>
        <v>b7fb2028-4cfc-440b-a1b1-4101f12f7abe</v>
      </c>
      <c r="D22082" t="s">
        <v>21</v>
      </c>
      <c r="E22082" t="str">
        <f>VLOOKUP(D22082,'ReactionTypes (1)'!B:D,2,0)</f>
        <v>positive</v>
      </c>
      <c r="F22082" t="str">
        <f>VLOOKUP(B22082,'Content (1)'!B:E,3,0)</f>
        <v>photo</v>
      </c>
      <c r="G22082">
        <f>VLOOKUP('Reactions (1) copy'!D22082,'ReactionTypes (1)'!B:D,3,0)</f>
        <v>65</v>
      </c>
      <c r="H22082" s="1">
        <v>44209.276539351849</v>
      </c>
      <c r="I22082" t="str">
        <f>VLOOKUP(B22082,'Content (1)'!B:F,4,0)</f>
        <v>education</v>
      </c>
    </row>
    <row r="22083" spans="1:9" x14ac:dyDescent="0.2">
      <c r="A22083">
        <v>22081</v>
      </c>
      <c r="B22083" t="s">
        <v>1316</v>
      </c>
      <c r="C22083" t="str">
        <f>VLOOKUP(B22083,'Content (1)'!B:E,2,0)</f>
        <v>b7fb2028-4cfc-440b-a1b1-4101f12f7abe</v>
      </c>
      <c r="D22083" t="s">
        <v>70</v>
      </c>
      <c r="E22083" t="str">
        <f>VLOOKUP(D22083,'ReactionTypes (1)'!B:D,2,0)</f>
        <v>positive</v>
      </c>
      <c r="F22083" t="str">
        <f>VLOOKUP(B22083,'Content (1)'!B:E,3,0)</f>
        <v>photo</v>
      </c>
      <c r="G22083">
        <f>VLOOKUP('Reactions (1) copy'!D22083,'ReactionTypes (1)'!B:D,3,0)</f>
        <v>72</v>
      </c>
      <c r="H22083" s="1">
        <v>44253.709236111114</v>
      </c>
      <c r="I22083" t="str">
        <f>VLOOKUP(B22083,'Content (1)'!B:F,4,0)</f>
        <v>education</v>
      </c>
    </row>
    <row r="22084" spans="1:9" x14ac:dyDescent="0.2">
      <c r="A22084">
        <v>22082</v>
      </c>
      <c r="B22084" t="s">
        <v>1316</v>
      </c>
      <c r="C22084" t="str">
        <f>VLOOKUP(B22084,'Content (1)'!B:E,2,0)</f>
        <v>b7fb2028-4cfc-440b-a1b1-4101f12f7abe</v>
      </c>
      <c r="D22084" t="s">
        <v>21</v>
      </c>
      <c r="E22084" t="str">
        <f>VLOOKUP(D22084,'ReactionTypes (1)'!B:D,2,0)</f>
        <v>positive</v>
      </c>
      <c r="F22084" t="str">
        <f>VLOOKUP(B22084,'Content (1)'!B:E,3,0)</f>
        <v>photo</v>
      </c>
      <c r="G22084">
        <f>VLOOKUP('Reactions (1) copy'!D22084,'ReactionTypes (1)'!B:D,3,0)</f>
        <v>65</v>
      </c>
      <c r="H22084" s="1">
        <v>44160.1174537037</v>
      </c>
      <c r="I22084" t="str">
        <f>VLOOKUP(B22084,'Content (1)'!B:F,4,0)</f>
        <v>education</v>
      </c>
    </row>
    <row r="22085" spans="1:9" x14ac:dyDescent="0.2">
      <c r="A22085">
        <v>22083</v>
      </c>
      <c r="B22085" t="s">
        <v>1316</v>
      </c>
      <c r="C22085" t="str">
        <f>VLOOKUP(B22085,'Content (1)'!B:E,2,0)</f>
        <v>b7fb2028-4cfc-440b-a1b1-4101f12f7abe</v>
      </c>
      <c r="D22085" t="s">
        <v>10</v>
      </c>
      <c r="E22085" t="str">
        <f>VLOOKUP(D22085,'ReactionTypes (1)'!B:D,2,0)</f>
        <v>negative</v>
      </c>
      <c r="F22085" t="str">
        <f>VLOOKUP(B22085,'Content (1)'!B:E,3,0)</f>
        <v>photo</v>
      </c>
      <c r="G22085">
        <f>VLOOKUP('Reactions (1) copy'!D22085,'ReactionTypes (1)'!B:D,3,0)</f>
        <v>15</v>
      </c>
      <c r="H22085" s="1">
        <v>44361.585682870369</v>
      </c>
      <c r="I22085" t="str">
        <f>VLOOKUP(B22085,'Content (1)'!B:F,4,0)</f>
        <v>education</v>
      </c>
    </row>
    <row r="22086" spans="1:9" x14ac:dyDescent="0.2">
      <c r="A22086">
        <v>22084</v>
      </c>
      <c r="B22086" t="s">
        <v>1316</v>
      </c>
      <c r="C22086" t="str">
        <f>VLOOKUP(B22086,'Content (1)'!B:E,2,0)</f>
        <v>b7fb2028-4cfc-440b-a1b1-4101f12f7abe</v>
      </c>
      <c r="D22086" t="s">
        <v>8</v>
      </c>
      <c r="E22086" t="str">
        <f>VLOOKUP(D22086,'ReactionTypes (1)'!B:D,2,0)</f>
        <v>negative</v>
      </c>
      <c r="F22086" t="str">
        <f>VLOOKUP(B22086,'Content (1)'!B:E,3,0)</f>
        <v>photo</v>
      </c>
      <c r="G22086">
        <f>VLOOKUP('Reactions (1) copy'!D22086,'ReactionTypes (1)'!B:D,3,0)</f>
        <v>10</v>
      </c>
      <c r="H22086" s="1">
        <v>44094.313449074078</v>
      </c>
      <c r="I22086" t="str">
        <f>VLOOKUP(B22086,'Content (1)'!B:F,4,0)</f>
        <v>education</v>
      </c>
    </row>
    <row r="22087" spans="1:9" x14ac:dyDescent="0.2">
      <c r="A22087">
        <v>22085</v>
      </c>
      <c r="B22087" t="s">
        <v>1316</v>
      </c>
      <c r="C22087" t="str">
        <f>VLOOKUP(B22087,'Content (1)'!B:E,2,0)</f>
        <v>b7fb2028-4cfc-440b-a1b1-4101f12f7abe</v>
      </c>
      <c r="D22087" t="s">
        <v>15</v>
      </c>
      <c r="E22087" t="str">
        <f>VLOOKUP(D22087,'ReactionTypes (1)'!B:D,2,0)</f>
        <v>neutral</v>
      </c>
      <c r="F22087" t="str">
        <f>VLOOKUP(B22087,'Content (1)'!B:E,3,0)</f>
        <v>photo</v>
      </c>
      <c r="G22087">
        <f>VLOOKUP('Reactions (1) copy'!D22087,'ReactionTypes (1)'!B:D,3,0)</f>
        <v>35</v>
      </c>
      <c r="H22087" s="1">
        <v>44328.496018518519</v>
      </c>
      <c r="I22087" t="str">
        <f>VLOOKUP(B22087,'Content (1)'!B:F,4,0)</f>
        <v>education</v>
      </c>
    </row>
    <row r="22088" spans="1:9" x14ac:dyDescent="0.2">
      <c r="A22088">
        <v>22086</v>
      </c>
      <c r="B22088" t="s">
        <v>1316</v>
      </c>
      <c r="C22088" t="str">
        <f>VLOOKUP(B22088,'Content (1)'!B:E,2,0)</f>
        <v>b7fb2028-4cfc-440b-a1b1-4101f12f7abe</v>
      </c>
      <c r="D22088" t="s">
        <v>37</v>
      </c>
      <c r="E22088" t="str">
        <f>VLOOKUP(D22088,'ReactionTypes (1)'!B:D,2,0)</f>
        <v>positive</v>
      </c>
      <c r="F22088" t="str">
        <f>VLOOKUP(B22088,'Content (1)'!B:E,3,0)</f>
        <v>photo</v>
      </c>
      <c r="G22088">
        <f>VLOOKUP('Reactions (1) copy'!D22088,'ReactionTypes (1)'!B:D,3,0)</f>
        <v>60</v>
      </c>
      <c r="H22088" s="1">
        <v>44104.710231481484</v>
      </c>
      <c r="I22088" t="str">
        <f>VLOOKUP(B22088,'Content (1)'!B:F,4,0)</f>
        <v>education</v>
      </c>
    </row>
    <row r="22089" spans="1:9" x14ac:dyDescent="0.2">
      <c r="A22089">
        <v>22087</v>
      </c>
      <c r="B22089" t="s">
        <v>1317</v>
      </c>
      <c r="C22089" t="str">
        <f>VLOOKUP(B22089,'Content (1)'!B:E,2,0)</f>
        <v>2dd186bb-7a28-4e80-99c7-f1936afc7b49</v>
      </c>
      <c r="E22089" t="e">
        <f>VLOOKUP(D22089,'ReactionTypes (1)'!B:D,2,0)</f>
        <v>#N/A</v>
      </c>
      <c r="F22089" t="str">
        <f>VLOOKUP(B22089,'Content (1)'!B:E,3,0)</f>
        <v>video</v>
      </c>
      <c r="G22089" t="e">
        <f>VLOOKUP('Reactions (1) copy'!D22089,'ReactionTypes (1)'!B:D,3,0)</f>
        <v>#N/A</v>
      </c>
      <c r="H22089" s="1">
        <v>44340.73364583333</v>
      </c>
      <c r="I22089" t="str">
        <f>VLOOKUP(B22089,'Content (1)'!B:F,4,0)</f>
        <v>animals</v>
      </c>
    </row>
    <row r="22090" spans="1:9" x14ac:dyDescent="0.2">
      <c r="A22090">
        <v>22088</v>
      </c>
      <c r="B22090" t="s">
        <v>1317</v>
      </c>
      <c r="C22090" t="str">
        <f>VLOOKUP(B22090,'Content (1)'!B:E,2,0)</f>
        <v>2dd186bb-7a28-4e80-99c7-f1936afc7b49</v>
      </c>
      <c r="D22090" t="s">
        <v>50</v>
      </c>
      <c r="E22090" t="str">
        <f>VLOOKUP(D22090,'ReactionTypes (1)'!B:D,2,0)</f>
        <v>positive</v>
      </c>
      <c r="F22090" t="str">
        <f>VLOOKUP(B22090,'Content (1)'!B:E,3,0)</f>
        <v>video</v>
      </c>
      <c r="G22090">
        <f>VLOOKUP('Reactions (1) copy'!D22090,'ReactionTypes (1)'!B:D,3,0)</f>
        <v>70</v>
      </c>
      <c r="H22090" s="1">
        <v>44224.619201388887</v>
      </c>
      <c r="I22090" t="str">
        <f>VLOOKUP(B22090,'Content (1)'!B:F,4,0)</f>
        <v>animals</v>
      </c>
    </row>
    <row r="22091" spans="1:9" x14ac:dyDescent="0.2">
      <c r="A22091">
        <v>22089</v>
      </c>
      <c r="B22091" t="s">
        <v>1317</v>
      </c>
      <c r="C22091" t="str">
        <f>VLOOKUP(B22091,'Content (1)'!B:E,2,0)</f>
        <v>2dd186bb-7a28-4e80-99c7-f1936afc7b49</v>
      </c>
      <c r="D22091" t="s">
        <v>8</v>
      </c>
      <c r="E22091" t="str">
        <f>VLOOKUP(D22091,'ReactionTypes (1)'!B:D,2,0)</f>
        <v>negative</v>
      </c>
      <c r="F22091" t="str">
        <f>VLOOKUP(B22091,'Content (1)'!B:E,3,0)</f>
        <v>video</v>
      </c>
      <c r="G22091">
        <f>VLOOKUP('Reactions (1) copy'!D22091,'ReactionTypes (1)'!B:D,3,0)</f>
        <v>10</v>
      </c>
      <c r="H22091" s="1">
        <v>44173.950335648151</v>
      </c>
      <c r="I22091" t="str">
        <f>VLOOKUP(B22091,'Content (1)'!B:F,4,0)</f>
        <v>animals</v>
      </c>
    </row>
    <row r="22092" spans="1:9" x14ac:dyDescent="0.2">
      <c r="A22092">
        <v>22090</v>
      </c>
      <c r="B22092" t="s">
        <v>1317</v>
      </c>
      <c r="C22092" t="str">
        <f>VLOOKUP(B22092,'Content (1)'!B:E,2,0)</f>
        <v>2dd186bb-7a28-4e80-99c7-f1936afc7b49</v>
      </c>
      <c r="D22092" t="s">
        <v>37</v>
      </c>
      <c r="E22092" t="str">
        <f>VLOOKUP(D22092,'ReactionTypes (1)'!B:D,2,0)</f>
        <v>positive</v>
      </c>
      <c r="F22092" t="str">
        <f>VLOOKUP(B22092,'Content (1)'!B:E,3,0)</f>
        <v>video</v>
      </c>
      <c r="G22092">
        <f>VLOOKUP('Reactions (1) copy'!D22092,'ReactionTypes (1)'!B:D,3,0)</f>
        <v>60</v>
      </c>
      <c r="H22092" s="1">
        <v>44269.410833333335</v>
      </c>
      <c r="I22092" t="str">
        <f>VLOOKUP(B22092,'Content (1)'!B:F,4,0)</f>
        <v>animals</v>
      </c>
    </row>
    <row r="22093" spans="1:9" x14ac:dyDescent="0.2">
      <c r="A22093">
        <v>22091</v>
      </c>
      <c r="B22093" t="s">
        <v>1317</v>
      </c>
      <c r="C22093" t="str">
        <f>VLOOKUP(B22093,'Content (1)'!B:E,2,0)</f>
        <v>2dd186bb-7a28-4e80-99c7-f1936afc7b49</v>
      </c>
      <c r="D22093" t="s">
        <v>50</v>
      </c>
      <c r="E22093" t="str">
        <f>VLOOKUP(D22093,'ReactionTypes (1)'!B:D,2,0)</f>
        <v>positive</v>
      </c>
      <c r="F22093" t="str">
        <f>VLOOKUP(B22093,'Content (1)'!B:E,3,0)</f>
        <v>video</v>
      </c>
      <c r="G22093">
        <f>VLOOKUP('Reactions (1) copy'!D22093,'ReactionTypes (1)'!B:D,3,0)</f>
        <v>70</v>
      </c>
      <c r="H22093" s="1">
        <v>44287.359675925924</v>
      </c>
      <c r="I22093" t="str">
        <f>VLOOKUP(B22093,'Content (1)'!B:F,4,0)</f>
        <v>animals</v>
      </c>
    </row>
    <row r="22094" spans="1:9" x14ac:dyDescent="0.2">
      <c r="A22094">
        <v>22092</v>
      </c>
      <c r="B22094" t="s">
        <v>1317</v>
      </c>
      <c r="C22094" t="str">
        <f>VLOOKUP(B22094,'Content (1)'!B:E,2,0)</f>
        <v>2dd186bb-7a28-4e80-99c7-f1936afc7b49</v>
      </c>
      <c r="D22094" t="s">
        <v>30</v>
      </c>
      <c r="E22094" t="str">
        <f>VLOOKUP(D22094,'ReactionTypes (1)'!B:D,2,0)</f>
        <v>positive</v>
      </c>
      <c r="F22094" t="str">
        <f>VLOOKUP(B22094,'Content (1)'!B:E,3,0)</f>
        <v>video</v>
      </c>
      <c r="G22094">
        <f>VLOOKUP('Reactions (1) copy'!D22094,'ReactionTypes (1)'!B:D,3,0)</f>
        <v>45</v>
      </c>
      <c r="H22094" s="1">
        <v>44020.852129629631</v>
      </c>
      <c r="I22094" t="str">
        <f>VLOOKUP(B22094,'Content (1)'!B:F,4,0)</f>
        <v>animals</v>
      </c>
    </row>
    <row r="22095" spans="1:9" x14ac:dyDescent="0.2">
      <c r="A22095">
        <v>22093</v>
      </c>
      <c r="B22095" t="s">
        <v>1317</v>
      </c>
      <c r="C22095" t="str">
        <f>VLOOKUP(B22095,'Content (1)'!B:E,2,0)</f>
        <v>2dd186bb-7a28-4e80-99c7-f1936afc7b49</v>
      </c>
      <c r="D22095" t="s">
        <v>37</v>
      </c>
      <c r="E22095" t="str">
        <f>VLOOKUP(D22095,'ReactionTypes (1)'!B:D,2,0)</f>
        <v>positive</v>
      </c>
      <c r="F22095" t="str">
        <f>VLOOKUP(B22095,'Content (1)'!B:E,3,0)</f>
        <v>video</v>
      </c>
      <c r="G22095">
        <f>VLOOKUP('Reactions (1) copy'!D22095,'ReactionTypes (1)'!B:D,3,0)</f>
        <v>60</v>
      </c>
      <c r="H22095" s="1">
        <v>44318.642141203702</v>
      </c>
      <c r="I22095" t="str">
        <f>VLOOKUP(B22095,'Content (1)'!B:F,4,0)</f>
        <v>animals</v>
      </c>
    </row>
    <row r="22096" spans="1:9" x14ac:dyDescent="0.2">
      <c r="A22096">
        <v>22094</v>
      </c>
      <c r="B22096" t="s">
        <v>1317</v>
      </c>
      <c r="C22096" t="str">
        <f>VLOOKUP(B22096,'Content (1)'!B:E,2,0)</f>
        <v>2dd186bb-7a28-4e80-99c7-f1936afc7b49</v>
      </c>
      <c r="D22096" t="s">
        <v>37</v>
      </c>
      <c r="E22096" t="str">
        <f>VLOOKUP(D22096,'ReactionTypes (1)'!B:D,2,0)</f>
        <v>positive</v>
      </c>
      <c r="F22096" t="str">
        <f>VLOOKUP(B22096,'Content (1)'!B:E,3,0)</f>
        <v>video</v>
      </c>
      <c r="G22096">
        <f>VLOOKUP('Reactions (1) copy'!D22096,'ReactionTypes (1)'!B:D,3,0)</f>
        <v>60</v>
      </c>
      <c r="H22096" s="1">
        <v>44340.395798611113</v>
      </c>
      <c r="I22096" t="str">
        <f>VLOOKUP(B22096,'Content (1)'!B:F,4,0)</f>
        <v>animals</v>
      </c>
    </row>
    <row r="22097" spans="1:9" x14ac:dyDescent="0.2">
      <c r="A22097">
        <v>22095</v>
      </c>
      <c r="B22097" t="s">
        <v>1317</v>
      </c>
      <c r="C22097" t="str">
        <f>VLOOKUP(B22097,'Content (1)'!B:E,2,0)</f>
        <v>2dd186bb-7a28-4e80-99c7-f1936afc7b49</v>
      </c>
      <c r="D22097" t="s">
        <v>33</v>
      </c>
      <c r="E22097" t="str">
        <f>VLOOKUP(D22097,'ReactionTypes (1)'!B:D,2,0)</f>
        <v>negative</v>
      </c>
      <c r="F22097" t="str">
        <f>VLOOKUP(B22097,'Content (1)'!B:E,3,0)</f>
        <v>video</v>
      </c>
      <c r="G22097">
        <f>VLOOKUP('Reactions (1) copy'!D22097,'ReactionTypes (1)'!B:D,3,0)</f>
        <v>12</v>
      </c>
      <c r="H22097" s="1">
        <v>44061.363078703704</v>
      </c>
      <c r="I22097" t="str">
        <f>VLOOKUP(B22097,'Content (1)'!B:F,4,0)</f>
        <v>animals</v>
      </c>
    </row>
    <row r="22098" spans="1:9" x14ac:dyDescent="0.2">
      <c r="A22098">
        <v>22096</v>
      </c>
      <c r="B22098" t="s">
        <v>1317</v>
      </c>
      <c r="C22098" t="str">
        <f>VLOOKUP(B22098,'Content (1)'!B:E,2,0)</f>
        <v>2dd186bb-7a28-4e80-99c7-f1936afc7b49</v>
      </c>
      <c r="D22098" t="s">
        <v>6</v>
      </c>
      <c r="E22098" t="str">
        <f>VLOOKUP(D22098,'ReactionTypes (1)'!B:D,2,0)</f>
        <v>negative</v>
      </c>
      <c r="F22098" t="str">
        <f>VLOOKUP(B22098,'Content (1)'!B:E,3,0)</f>
        <v>video</v>
      </c>
      <c r="G22098">
        <f>VLOOKUP('Reactions (1) copy'!D22098,'ReactionTypes (1)'!B:D,3,0)</f>
        <v>0</v>
      </c>
      <c r="H22098" s="1">
        <v>44171.633645833332</v>
      </c>
      <c r="I22098" t="str">
        <f>VLOOKUP(B22098,'Content (1)'!B:F,4,0)</f>
        <v>animals</v>
      </c>
    </row>
    <row r="22099" spans="1:9" x14ac:dyDescent="0.2">
      <c r="A22099">
        <v>22097</v>
      </c>
      <c r="B22099" t="s">
        <v>1317</v>
      </c>
      <c r="C22099" t="str">
        <f>VLOOKUP(B22099,'Content (1)'!B:E,2,0)</f>
        <v>2dd186bb-7a28-4e80-99c7-f1936afc7b49</v>
      </c>
      <c r="D22099" t="s">
        <v>21</v>
      </c>
      <c r="E22099" t="str">
        <f>VLOOKUP(D22099,'ReactionTypes (1)'!B:D,2,0)</f>
        <v>positive</v>
      </c>
      <c r="F22099" t="str">
        <f>VLOOKUP(B22099,'Content (1)'!B:E,3,0)</f>
        <v>video</v>
      </c>
      <c r="G22099">
        <f>VLOOKUP('Reactions (1) copy'!D22099,'ReactionTypes (1)'!B:D,3,0)</f>
        <v>65</v>
      </c>
      <c r="H22099" s="1">
        <v>44095.18954861111</v>
      </c>
      <c r="I22099" t="str">
        <f>VLOOKUP(B22099,'Content (1)'!B:F,4,0)</f>
        <v>animals</v>
      </c>
    </row>
    <row r="22100" spans="1:9" x14ac:dyDescent="0.2">
      <c r="A22100">
        <v>22098</v>
      </c>
      <c r="B22100" t="s">
        <v>1317</v>
      </c>
      <c r="C22100" t="str">
        <f>VLOOKUP(B22100,'Content (1)'!B:E,2,0)</f>
        <v>2dd186bb-7a28-4e80-99c7-f1936afc7b49</v>
      </c>
      <c r="D22100" t="s">
        <v>70</v>
      </c>
      <c r="E22100" t="str">
        <f>VLOOKUP(D22100,'ReactionTypes (1)'!B:D,2,0)</f>
        <v>positive</v>
      </c>
      <c r="F22100" t="str">
        <f>VLOOKUP(B22100,'Content (1)'!B:E,3,0)</f>
        <v>video</v>
      </c>
      <c r="G22100">
        <f>VLOOKUP('Reactions (1) copy'!D22100,'ReactionTypes (1)'!B:D,3,0)</f>
        <v>72</v>
      </c>
      <c r="H22100" s="1">
        <v>44346.145439814813</v>
      </c>
      <c r="I22100" t="str">
        <f>VLOOKUP(B22100,'Content (1)'!B:F,4,0)</f>
        <v>animals</v>
      </c>
    </row>
    <row r="22101" spans="1:9" x14ac:dyDescent="0.2">
      <c r="A22101">
        <v>22099</v>
      </c>
      <c r="B22101" t="s">
        <v>1317</v>
      </c>
      <c r="C22101" t="str">
        <f>VLOOKUP(B22101,'Content (1)'!B:E,2,0)</f>
        <v>2dd186bb-7a28-4e80-99c7-f1936afc7b49</v>
      </c>
      <c r="D22101" t="s">
        <v>21</v>
      </c>
      <c r="E22101" t="str">
        <f>VLOOKUP(D22101,'ReactionTypes (1)'!B:D,2,0)</f>
        <v>positive</v>
      </c>
      <c r="F22101" t="str">
        <f>VLOOKUP(B22101,'Content (1)'!B:E,3,0)</f>
        <v>video</v>
      </c>
      <c r="G22101">
        <f>VLOOKUP('Reactions (1) copy'!D22101,'ReactionTypes (1)'!B:D,3,0)</f>
        <v>65</v>
      </c>
      <c r="H22101" s="1">
        <v>44099.924212962964</v>
      </c>
      <c r="I22101" t="str">
        <f>VLOOKUP(B22101,'Content (1)'!B:F,4,0)</f>
        <v>animals</v>
      </c>
    </row>
    <row r="22102" spans="1:9" x14ac:dyDescent="0.2">
      <c r="A22102">
        <v>22100</v>
      </c>
      <c r="B22102" t="s">
        <v>1317</v>
      </c>
      <c r="C22102" t="str">
        <f>VLOOKUP(B22102,'Content (1)'!B:E,2,0)</f>
        <v>2dd186bb-7a28-4e80-99c7-f1936afc7b49</v>
      </c>
      <c r="D22102" t="s">
        <v>70</v>
      </c>
      <c r="E22102" t="str">
        <f>VLOOKUP(D22102,'ReactionTypes (1)'!B:D,2,0)</f>
        <v>positive</v>
      </c>
      <c r="F22102" t="str">
        <f>VLOOKUP(B22102,'Content (1)'!B:E,3,0)</f>
        <v>video</v>
      </c>
      <c r="G22102">
        <f>VLOOKUP('Reactions (1) copy'!D22102,'ReactionTypes (1)'!B:D,3,0)</f>
        <v>72</v>
      </c>
      <c r="H22102" s="1">
        <v>44250.66611111111</v>
      </c>
      <c r="I22102" t="str">
        <f>VLOOKUP(B22102,'Content (1)'!B:F,4,0)</f>
        <v>animals</v>
      </c>
    </row>
    <row r="22103" spans="1:9" x14ac:dyDescent="0.2">
      <c r="A22103">
        <v>22101</v>
      </c>
      <c r="B22103" t="s">
        <v>1317</v>
      </c>
      <c r="C22103" t="str">
        <f>VLOOKUP(B22103,'Content (1)'!B:E,2,0)</f>
        <v>2dd186bb-7a28-4e80-99c7-f1936afc7b49</v>
      </c>
      <c r="D22103" t="s">
        <v>70</v>
      </c>
      <c r="E22103" t="str">
        <f>VLOOKUP(D22103,'ReactionTypes (1)'!B:D,2,0)</f>
        <v>positive</v>
      </c>
      <c r="F22103" t="str">
        <f>VLOOKUP(B22103,'Content (1)'!B:E,3,0)</f>
        <v>video</v>
      </c>
      <c r="G22103">
        <f>VLOOKUP('Reactions (1) copy'!D22103,'ReactionTypes (1)'!B:D,3,0)</f>
        <v>72</v>
      </c>
      <c r="H22103" s="1">
        <v>44130.751423611109</v>
      </c>
      <c r="I22103" t="str">
        <f>VLOOKUP(B22103,'Content (1)'!B:F,4,0)</f>
        <v>animals</v>
      </c>
    </row>
    <row r="22104" spans="1:9" x14ac:dyDescent="0.2">
      <c r="A22104">
        <v>22102</v>
      </c>
      <c r="B22104" t="s">
        <v>1317</v>
      </c>
      <c r="C22104" t="str">
        <f>VLOOKUP(B22104,'Content (1)'!B:E,2,0)</f>
        <v>2dd186bb-7a28-4e80-99c7-f1936afc7b49</v>
      </c>
      <c r="D22104" t="s">
        <v>17</v>
      </c>
      <c r="E22104" t="str">
        <f>VLOOKUP(D22104,'ReactionTypes (1)'!B:D,2,0)</f>
        <v>positive</v>
      </c>
      <c r="F22104" t="str">
        <f>VLOOKUP(B22104,'Content (1)'!B:E,3,0)</f>
        <v>video</v>
      </c>
      <c r="G22104">
        <f>VLOOKUP('Reactions (1) copy'!D22104,'ReactionTypes (1)'!B:D,3,0)</f>
        <v>70</v>
      </c>
      <c r="H22104" s="1">
        <v>44173.605474537035</v>
      </c>
      <c r="I22104" t="str">
        <f>VLOOKUP(B22104,'Content (1)'!B:F,4,0)</f>
        <v>animals</v>
      </c>
    </row>
    <row r="22105" spans="1:9" x14ac:dyDescent="0.2">
      <c r="A22105">
        <v>22103</v>
      </c>
      <c r="B22105" t="s">
        <v>1317</v>
      </c>
      <c r="C22105" t="str">
        <f>VLOOKUP(B22105,'Content (1)'!B:E,2,0)</f>
        <v>2dd186bb-7a28-4e80-99c7-f1936afc7b49</v>
      </c>
      <c r="D22105" t="s">
        <v>21</v>
      </c>
      <c r="E22105" t="str">
        <f>VLOOKUP(D22105,'ReactionTypes (1)'!B:D,2,0)</f>
        <v>positive</v>
      </c>
      <c r="F22105" t="str">
        <f>VLOOKUP(B22105,'Content (1)'!B:E,3,0)</f>
        <v>video</v>
      </c>
      <c r="G22105">
        <f>VLOOKUP('Reactions (1) copy'!D22105,'ReactionTypes (1)'!B:D,3,0)</f>
        <v>65</v>
      </c>
      <c r="H22105" s="1">
        <v>44288.144108796296</v>
      </c>
      <c r="I22105" t="str">
        <f>VLOOKUP(B22105,'Content (1)'!B:F,4,0)</f>
        <v>animals</v>
      </c>
    </row>
    <row r="22106" spans="1:9" x14ac:dyDescent="0.2">
      <c r="A22106">
        <v>22104</v>
      </c>
      <c r="B22106" t="s">
        <v>1317</v>
      </c>
      <c r="C22106" t="str">
        <f>VLOOKUP(B22106,'Content (1)'!B:E,2,0)</f>
        <v>2dd186bb-7a28-4e80-99c7-f1936afc7b49</v>
      </c>
      <c r="D22106" t="s">
        <v>33</v>
      </c>
      <c r="E22106" t="str">
        <f>VLOOKUP(D22106,'ReactionTypes (1)'!B:D,2,0)</f>
        <v>negative</v>
      </c>
      <c r="F22106" t="str">
        <f>VLOOKUP(B22106,'Content (1)'!B:E,3,0)</f>
        <v>video</v>
      </c>
      <c r="G22106">
        <f>VLOOKUP('Reactions (1) copy'!D22106,'ReactionTypes (1)'!B:D,3,0)</f>
        <v>12</v>
      </c>
      <c r="H22106" s="1">
        <v>44232.478182870371</v>
      </c>
      <c r="I22106" t="str">
        <f>VLOOKUP(B22106,'Content (1)'!B:F,4,0)</f>
        <v>animals</v>
      </c>
    </row>
    <row r="22107" spans="1:9" x14ac:dyDescent="0.2">
      <c r="A22107">
        <v>22105</v>
      </c>
      <c r="B22107" t="s">
        <v>1317</v>
      </c>
      <c r="C22107" t="str">
        <f>VLOOKUP(B22107,'Content (1)'!B:E,2,0)</f>
        <v>2dd186bb-7a28-4e80-99c7-f1936afc7b49</v>
      </c>
      <c r="D22107" t="s">
        <v>33</v>
      </c>
      <c r="E22107" t="str">
        <f>VLOOKUP(D22107,'ReactionTypes (1)'!B:D,2,0)</f>
        <v>negative</v>
      </c>
      <c r="F22107" t="str">
        <f>VLOOKUP(B22107,'Content (1)'!B:E,3,0)</f>
        <v>video</v>
      </c>
      <c r="G22107">
        <f>VLOOKUP('Reactions (1) copy'!D22107,'ReactionTypes (1)'!B:D,3,0)</f>
        <v>12</v>
      </c>
      <c r="H22107" s="1">
        <v>44023.522905092592</v>
      </c>
      <c r="I22107" t="str">
        <f>VLOOKUP(B22107,'Content (1)'!B:F,4,0)</f>
        <v>animals</v>
      </c>
    </row>
    <row r="22108" spans="1:9" x14ac:dyDescent="0.2">
      <c r="A22108">
        <v>22106</v>
      </c>
      <c r="B22108" t="s">
        <v>1317</v>
      </c>
      <c r="C22108" t="str">
        <f>VLOOKUP(B22108,'Content (1)'!B:E,2,0)</f>
        <v>2dd186bb-7a28-4e80-99c7-f1936afc7b49</v>
      </c>
      <c r="D22108" t="s">
        <v>6</v>
      </c>
      <c r="E22108" t="str">
        <f>VLOOKUP(D22108,'ReactionTypes (1)'!B:D,2,0)</f>
        <v>negative</v>
      </c>
      <c r="F22108" t="str">
        <f>VLOOKUP(B22108,'Content (1)'!B:E,3,0)</f>
        <v>video</v>
      </c>
      <c r="G22108">
        <f>VLOOKUP('Reactions (1) copy'!D22108,'ReactionTypes (1)'!B:D,3,0)</f>
        <v>0</v>
      </c>
      <c r="H22108" s="1">
        <v>44267.65216435185</v>
      </c>
      <c r="I22108" t="str">
        <f>VLOOKUP(B22108,'Content (1)'!B:F,4,0)</f>
        <v>animals</v>
      </c>
    </row>
    <row r="22109" spans="1:9" x14ac:dyDescent="0.2">
      <c r="A22109">
        <v>22107</v>
      </c>
      <c r="B22109" t="s">
        <v>1317</v>
      </c>
      <c r="C22109" t="str">
        <f>VLOOKUP(B22109,'Content (1)'!B:E,2,0)</f>
        <v>2dd186bb-7a28-4e80-99c7-f1936afc7b49</v>
      </c>
      <c r="D22109" t="s">
        <v>50</v>
      </c>
      <c r="E22109" t="str">
        <f>VLOOKUP(D22109,'ReactionTypes (1)'!B:D,2,0)</f>
        <v>positive</v>
      </c>
      <c r="F22109" t="str">
        <f>VLOOKUP(B22109,'Content (1)'!B:E,3,0)</f>
        <v>video</v>
      </c>
      <c r="G22109">
        <f>VLOOKUP('Reactions (1) copy'!D22109,'ReactionTypes (1)'!B:D,3,0)</f>
        <v>70</v>
      </c>
      <c r="H22109" s="1">
        <v>44339.610937500001</v>
      </c>
      <c r="I22109" t="str">
        <f>VLOOKUP(B22109,'Content (1)'!B:F,4,0)</f>
        <v>animals</v>
      </c>
    </row>
    <row r="22110" spans="1:9" x14ac:dyDescent="0.2">
      <c r="A22110">
        <v>22108</v>
      </c>
      <c r="B22110" t="s">
        <v>1317</v>
      </c>
      <c r="C22110" t="str">
        <f>VLOOKUP(B22110,'Content (1)'!B:E,2,0)</f>
        <v>2dd186bb-7a28-4e80-99c7-f1936afc7b49</v>
      </c>
      <c r="D22110" t="s">
        <v>13</v>
      </c>
      <c r="E22110" t="str">
        <f>VLOOKUP(D22110,'ReactionTypes (1)'!B:D,2,0)</f>
        <v>positive</v>
      </c>
      <c r="F22110" t="str">
        <f>VLOOKUP(B22110,'Content (1)'!B:E,3,0)</f>
        <v>video</v>
      </c>
      <c r="G22110">
        <f>VLOOKUP('Reactions (1) copy'!D22110,'ReactionTypes (1)'!B:D,3,0)</f>
        <v>30</v>
      </c>
      <c r="H22110" s="1">
        <v>44097.817465277774</v>
      </c>
      <c r="I22110" t="str">
        <f>VLOOKUP(B22110,'Content (1)'!B:F,4,0)</f>
        <v>animals</v>
      </c>
    </row>
    <row r="22111" spans="1:9" x14ac:dyDescent="0.2">
      <c r="A22111">
        <v>22109</v>
      </c>
      <c r="B22111" t="s">
        <v>1317</v>
      </c>
      <c r="C22111" t="str">
        <f>VLOOKUP(B22111,'Content (1)'!B:E,2,0)</f>
        <v>2dd186bb-7a28-4e80-99c7-f1936afc7b49</v>
      </c>
      <c r="D22111" t="s">
        <v>10</v>
      </c>
      <c r="E22111" t="str">
        <f>VLOOKUP(D22111,'ReactionTypes (1)'!B:D,2,0)</f>
        <v>negative</v>
      </c>
      <c r="F22111" t="str">
        <f>VLOOKUP(B22111,'Content (1)'!B:E,3,0)</f>
        <v>video</v>
      </c>
      <c r="G22111">
        <f>VLOOKUP('Reactions (1) copy'!D22111,'ReactionTypes (1)'!B:D,3,0)</f>
        <v>15</v>
      </c>
      <c r="H22111" s="1">
        <v>44211.37</v>
      </c>
      <c r="I22111" t="str">
        <f>VLOOKUP(B22111,'Content (1)'!B:F,4,0)</f>
        <v>animals</v>
      </c>
    </row>
    <row r="22112" spans="1:9" x14ac:dyDescent="0.2">
      <c r="A22112">
        <v>22110</v>
      </c>
      <c r="B22112" t="s">
        <v>1317</v>
      </c>
      <c r="C22112" t="str">
        <f>VLOOKUP(B22112,'Content (1)'!B:E,2,0)</f>
        <v>2dd186bb-7a28-4e80-99c7-f1936afc7b49</v>
      </c>
      <c r="D22112" t="s">
        <v>6</v>
      </c>
      <c r="E22112" t="str">
        <f>VLOOKUP(D22112,'ReactionTypes (1)'!B:D,2,0)</f>
        <v>negative</v>
      </c>
      <c r="F22112" t="str">
        <f>VLOOKUP(B22112,'Content (1)'!B:E,3,0)</f>
        <v>video</v>
      </c>
      <c r="G22112">
        <f>VLOOKUP('Reactions (1) copy'!D22112,'ReactionTypes (1)'!B:D,3,0)</f>
        <v>0</v>
      </c>
      <c r="H22112" s="1">
        <v>44185.811331018522</v>
      </c>
      <c r="I22112" t="str">
        <f>VLOOKUP(B22112,'Content (1)'!B:F,4,0)</f>
        <v>animals</v>
      </c>
    </row>
    <row r="22113" spans="1:9" x14ac:dyDescent="0.2">
      <c r="A22113">
        <v>22111</v>
      </c>
      <c r="B22113" t="s">
        <v>1317</v>
      </c>
      <c r="C22113" t="str">
        <f>VLOOKUP(B22113,'Content (1)'!B:E,2,0)</f>
        <v>2dd186bb-7a28-4e80-99c7-f1936afc7b49</v>
      </c>
      <c r="D22113" t="s">
        <v>19</v>
      </c>
      <c r="E22113" t="str">
        <f>VLOOKUP(D22113,'ReactionTypes (1)'!B:D,2,0)</f>
        <v>negative</v>
      </c>
      <c r="F22113" t="str">
        <f>VLOOKUP(B22113,'Content (1)'!B:E,3,0)</f>
        <v>video</v>
      </c>
      <c r="G22113">
        <f>VLOOKUP('Reactions (1) copy'!D22113,'ReactionTypes (1)'!B:D,3,0)</f>
        <v>5</v>
      </c>
      <c r="H22113" s="1">
        <v>44060.999398148146</v>
      </c>
      <c r="I22113" t="str">
        <f>VLOOKUP(B22113,'Content (1)'!B:F,4,0)</f>
        <v>animals</v>
      </c>
    </row>
    <row r="22114" spans="1:9" x14ac:dyDescent="0.2">
      <c r="A22114">
        <v>22112</v>
      </c>
      <c r="B22114" t="s">
        <v>1317</v>
      </c>
      <c r="C22114" t="str">
        <f>VLOOKUP(B22114,'Content (1)'!B:E,2,0)</f>
        <v>2dd186bb-7a28-4e80-99c7-f1936afc7b49</v>
      </c>
      <c r="D22114" t="s">
        <v>8</v>
      </c>
      <c r="E22114" t="str">
        <f>VLOOKUP(D22114,'ReactionTypes (1)'!B:D,2,0)</f>
        <v>negative</v>
      </c>
      <c r="F22114" t="str">
        <f>VLOOKUP(B22114,'Content (1)'!B:E,3,0)</f>
        <v>video</v>
      </c>
      <c r="G22114">
        <f>VLOOKUP('Reactions (1) copy'!D22114,'ReactionTypes (1)'!B:D,3,0)</f>
        <v>10</v>
      </c>
      <c r="H22114" s="1">
        <v>44083.924490740741</v>
      </c>
      <c r="I22114" t="str">
        <f>VLOOKUP(B22114,'Content (1)'!B:F,4,0)</f>
        <v>animals</v>
      </c>
    </row>
    <row r="22115" spans="1:9" x14ac:dyDescent="0.2">
      <c r="A22115">
        <v>22113</v>
      </c>
      <c r="B22115" t="s">
        <v>1317</v>
      </c>
      <c r="C22115" t="str">
        <f>VLOOKUP(B22115,'Content (1)'!B:E,2,0)</f>
        <v>2dd186bb-7a28-4e80-99c7-f1936afc7b49</v>
      </c>
      <c r="D22115" t="s">
        <v>35</v>
      </c>
      <c r="E22115" t="str">
        <f>VLOOKUP(D22115,'ReactionTypes (1)'!B:D,2,0)</f>
        <v>positive</v>
      </c>
      <c r="F22115" t="str">
        <f>VLOOKUP(B22115,'Content (1)'!B:E,3,0)</f>
        <v>video</v>
      </c>
      <c r="G22115">
        <f>VLOOKUP('Reactions (1) copy'!D22115,'ReactionTypes (1)'!B:D,3,0)</f>
        <v>50</v>
      </c>
      <c r="H22115" s="1">
        <v>44247.377812500003</v>
      </c>
      <c r="I22115" t="str">
        <f>VLOOKUP(B22115,'Content (1)'!B:F,4,0)</f>
        <v>animals</v>
      </c>
    </row>
    <row r="22116" spans="1:9" x14ac:dyDescent="0.2">
      <c r="A22116">
        <v>22114</v>
      </c>
      <c r="B22116" t="s">
        <v>1317</v>
      </c>
      <c r="C22116" t="str">
        <f>VLOOKUP(B22116,'Content (1)'!B:E,2,0)</f>
        <v>2dd186bb-7a28-4e80-99c7-f1936afc7b49</v>
      </c>
      <c r="D22116" t="s">
        <v>10</v>
      </c>
      <c r="E22116" t="str">
        <f>VLOOKUP(D22116,'ReactionTypes (1)'!B:D,2,0)</f>
        <v>negative</v>
      </c>
      <c r="F22116" t="str">
        <f>VLOOKUP(B22116,'Content (1)'!B:E,3,0)</f>
        <v>video</v>
      </c>
      <c r="G22116">
        <f>VLOOKUP('Reactions (1) copy'!D22116,'ReactionTypes (1)'!B:D,3,0)</f>
        <v>15</v>
      </c>
      <c r="H22116" s="1">
        <v>44362.967858796299</v>
      </c>
      <c r="I22116" t="str">
        <f>VLOOKUP(B22116,'Content (1)'!B:F,4,0)</f>
        <v>animals</v>
      </c>
    </row>
    <row r="22117" spans="1:9" x14ac:dyDescent="0.2">
      <c r="A22117">
        <v>22115</v>
      </c>
      <c r="B22117" t="s">
        <v>1317</v>
      </c>
      <c r="C22117" t="str">
        <f>VLOOKUP(B22117,'Content (1)'!B:E,2,0)</f>
        <v>2dd186bb-7a28-4e80-99c7-f1936afc7b49</v>
      </c>
      <c r="D22117" t="s">
        <v>33</v>
      </c>
      <c r="E22117" t="str">
        <f>VLOOKUP(D22117,'ReactionTypes (1)'!B:D,2,0)</f>
        <v>negative</v>
      </c>
      <c r="F22117" t="str">
        <f>VLOOKUP(B22117,'Content (1)'!B:E,3,0)</f>
        <v>video</v>
      </c>
      <c r="G22117">
        <f>VLOOKUP('Reactions (1) copy'!D22117,'ReactionTypes (1)'!B:D,3,0)</f>
        <v>12</v>
      </c>
      <c r="H22117" s="1">
        <v>44036.225243055553</v>
      </c>
      <c r="I22117" t="str">
        <f>VLOOKUP(B22117,'Content (1)'!B:F,4,0)</f>
        <v>animals</v>
      </c>
    </row>
    <row r="22118" spans="1:9" x14ac:dyDescent="0.2">
      <c r="A22118">
        <v>22116</v>
      </c>
      <c r="B22118" t="s">
        <v>1317</v>
      </c>
      <c r="C22118" t="str">
        <f>VLOOKUP(B22118,'Content (1)'!B:E,2,0)</f>
        <v>2dd186bb-7a28-4e80-99c7-f1936afc7b49</v>
      </c>
      <c r="D22118" t="s">
        <v>70</v>
      </c>
      <c r="E22118" t="str">
        <f>VLOOKUP(D22118,'ReactionTypes (1)'!B:D,2,0)</f>
        <v>positive</v>
      </c>
      <c r="F22118" t="str">
        <f>VLOOKUP(B22118,'Content (1)'!B:E,3,0)</f>
        <v>video</v>
      </c>
      <c r="G22118">
        <f>VLOOKUP('Reactions (1) copy'!D22118,'ReactionTypes (1)'!B:D,3,0)</f>
        <v>72</v>
      </c>
      <c r="H22118" s="1">
        <v>44346.513124999998</v>
      </c>
      <c r="I22118" t="str">
        <f>VLOOKUP(B22118,'Content (1)'!B:F,4,0)</f>
        <v>animals</v>
      </c>
    </row>
    <row r="22119" spans="1:9" x14ac:dyDescent="0.2">
      <c r="A22119">
        <v>22117</v>
      </c>
      <c r="B22119" t="s">
        <v>1317</v>
      </c>
      <c r="C22119" t="str">
        <f>VLOOKUP(B22119,'Content (1)'!B:E,2,0)</f>
        <v>2dd186bb-7a28-4e80-99c7-f1936afc7b49</v>
      </c>
      <c r="D22119" t="s">
        <v>6</v>
      </c>
      <c r="E22119" t="str">
        <f>VLOOKUP(D22119,'ReactionTypes (1)'!B:D,2,0)</f>
        <v>negative</v>
      </c>
      <c r="F22119" t="str">
        <f>VLOOKUP(B22119,'Content (1)'!B:E,3,0)</f>
        <v>video</v>
      </c>
      <c r="G22119">
        <f>VLOOKUP('Reactions (1) copy'!D22119,'ReactionTypes (1)'!B:D,3,0)</f>
        <v>0</v>
      </c>
      <c r="H22119" s="1">
        <v>44323.067187499997</v>
      </c>
      <c r="I22119" t="str">
        <f>VLOOKUP(B22119,'Content (1)'!B:F,4,0)</f>
        <v>animals</v>
      </c>
    </row>
    <row r="22120" spans="1:9" x14ac:dyDescent="0.2">
      <c r="A22120">
        <v>22118</v>
      </c>
      <c r="B22120" t="s">
        <v>1317</v>
      </c>
      <c r="C22120" t="str">
        <f>VLOOKUP(B22120,'Content (1)'!B:E,2,0)</f>
        <v>2dd186bb-7a28-4e80-99c7-f1936afc7b49</v>
      </c>
      <c r="D22120" t="s">
        <v>33</v>
      </c>
      <c r="E22120" t="str">
        <f>VLOOKUP(D22120,'ReactionTypes (1)'!B:D,2,0)</f>
        <v>negative</v>
      </c>
      <c r="F22120" t="str">
        <f>VLOOKUP(B22120,'Content (1)'!B:E,3,0)</f>
        <v>video</v>
      </c>
      <c r="G22120">
        <f>VLOOKUP('Reactions (1) copy'!D22120,'ReactionTypes (1)'!B:D,3,0)</f>
        <v>12</v>
      </c>
      <c r="H22120" s="1">
        <v>44310.863298611112</v>
      </c>
      <c r="I22120" t="str">
        <f>VLOOKUP(B22120,'Content (1)'!B:F,4,0)</f>
        <v>animals</v>
      </c>
    </row>
    <row r="22121" spans="1:9" x14ac:dyDescent="0.2">
      <c r="A22121">
        <v>22119</v>
      </c>
      <c r="B22121" t="s">
        <v>1317</v>
      </c>
      <c r="C22121" t="str">
        <f>VLOOKUP(B22121,'Content (1)'!B:E,2,0)</f>
        <v>2dd186bb-7a28-4e80-99c7-f1936afc7b49</v>
      </c>
      <c r="D22121" t="s">
        <v>8</v>
      </c>
      <c r="E22121" t="str">
        <f>VLOOKUP(D22121,'ReactionTypes (1)'!B:D,2,0)</f>
        <v>negative</v>
      </c>
      <c r="F22121" t="str">
        <f>VLOOKUP(B22121,'Content (1)'!B:E,3,0)</f>
        <v>video</v>
      </c>
      <c r="G22121">
        <f>VLOOKUP('Reactions (1) copy'!D22121,'ReactionTypes (1)'!B:D,3,0)</f>
        <v>10</v>
      </c>
      <c r="H22121" s="1">
        <v>44062.326331018521</v>
      </c>
      <c r="I22121" t="str">
        <f>VLOOKUP(B22121,'Content (1)'!B:F,4,0)</f>
        <v>animals</v>
      </c>
    </row>
    <row r="22122" spans="1:9" x14ac:dyDescent="0.2">
      <c r="A22122">
        <v>22120</v>
      </c>
      <c r="B22122" t="s">
        <v>1317</v>
      </c>
      <c r="C22122" t="str">
        <f>VLOOKUP(B22122,'Content (1)'!B:E,2,0)</f>
        <v>2dd186bb-7a28-4e80-99c7-f1936afc7b49</v>
      </c>
      <c r="D22122" t="s">
        <v>13</v>
      </c>
      <c r="E22122" t="str">
        <f>VLOOKUP(D22122,'ReactionTypes (1)'!B:D,2,0)</f>
        <v>positive</v>
      </c>
      <c r="F22122" t="str">
        <f>VLOOKUP(B22122,'Content (1)'!B:E,3,0)</f>
        <v>video</v>
      </c>
      <c r="G22122">
        <f>VLOOKUP('Reactions (1) copy'!D22122,'ReactionTypes (1)'!B:D,3,0)</f>
        <v>30</v>
      </c>
      <c r="H22122" s="1">
        <v>44238.248252314814</v>
      </c>
      <c r="I22122" t="str">
        <f>VLOOKUP(B22122,'Content (1)'!B:F,4,0)</f>
        <v>animals</v>
      </c>
    </row>
    <row r="22123" spans="1:9" x14ac:dyDescent="0.2">
      <c r="A22123">
        <v>22121</v>
      </c>
      <c r="B22123" t="s">
        <v>1317</v>
      </c>
      <c r="C22123" t="str">
        <f>VLOOKUP(B22123,'Content (1)'!B:E,2,0)</f>
        <v>2dd186bb-7a28-4e80-99c7-f1936afc7b49</v>
      </c>
      <c r="D22123" t="s">
        <v>50</v>
      </c>
      <c r="E22123" t="str">
        <f>VLOOKUP(D22123,'ReactionTypes (1)'!B:D,2,0)</f>
        <v>positive</v>
      </c>
      <c r="F22123" t="str">
        <f>VLOOKUP(B22123,'Content (1)'!B:E,3,0)</f>
        <v>video</v>
      </c>
      <c r="G22123">
        <f>VLOOKUP('Reactions (1) copy'!D22123,'ReactionTypes (1)'!B:D,3,0)</f>
        <v>70</v>
      </c>
      <c r="H22123" s="1">
        <v>44054.911608796298</v>
      </c>
      <c r="I22123" t="str">
        <f>VLOOKUP(B22123,'Content (1)'!B:F,4,0)</f>
        <v>animals</v>
      </c>
    </row>
    <row r="22124" spans="1:9" x14ac:dyDescent="0.2">
      <c r="A22124">
        <v>22122</v>
      </c>
      <c r="B22124" t="s">
        <v>1317</v>
      </c>
      <c r="C22124" t="str">
        <f>VLOOKUP(B22124,'Content (1)'!B:E,2,0)</f>
        <v>2dd186bb-7a28-4e80-99c7-f1936afc7b49</v>
      </c>
      <c r="D22124" t="s">
        <v>30</v>
      </c>
      <c r="E22124" t="str">
        <f>VLOOKUP(D22124,'ReactionTypes (1)'!B:D,2,0)</f>
        <v>positive</v>
      </c>
      <c r="F22124" t="str">
        <f>VLOOKUP(B22124,'Content (1)'!B:E,3,0)</f>
        <v>video</v>
      </c>
      <c r="G22124">
        <f>VLOOKUP('Reactions (1) copy'!D22124,'ReactionTypes (1)'!B:D,3,0)</f>
        <v>45</v>
      </c>
      <c r="H22124" s="1">
        <v>44092.590069444443</v>
      </c>
      <c r="I22124" t="str">
        <f>VLOOKUP(B22124,'Content (1)'!B:F,4,0)</f>
        <v>animals</v>
      </c>
    </row>
    <row r="22125" spans="1:9" x14ac:dyDescent="0.2">
      <c r="A22125">
        <v>22123</v>
      </c>
      <c r="B22125" t="s">
        <v>1318</v>
      </c>
      <c r="C22125" t="str">
        <f>VLOOKUP(B22125,'Content (1)'!B:E,2,0)</f>
        <v>9be473d9-cfdf-4954-bae2-09b0555a8ebb</v>
      </c>
      <c r="E22125" t="e">
        <f>VLOOKUP(D22125,'ReactionTypes (1)'!B:D,2,0)</f>
        <v>#N/A</v>
      </c>
      <c r="F22125" t="str">
        <f>VLOOKUP(B22125,'Content (1)'!B:E,3,0)</f>
        <v>GIF</v>
      </c>
      <c r="G22125" t="e">
        <f>VLOOKUP('Reactions (1) copy'!D22125,'ReactionTypes (1)'!B:D,3,0)</f>
        <v>#N/A</v>
      </c>
      <c r="H22125" s="1">
        <v>44267.684039351851</v>
      </c>
      <c r="I22125" t="str">
        <f>VLOOKUP(B22125,'Content (1)'!B:F,4,0)</f>
        <v>culture</v>
      </c>
    </row>
    <row r="22126" spans="1:9" x14ac:dyDescent="0.2">
      <c r="A22126">
        <v>22124</v>
      </c>
      <c r="B22126" t="s">
        <v>1318</v>
      </c>
      <c r="C22126" t="str">
        <f>VLOOKUP(B22126,'Content (1)'!B:E,2,0)</f>
        <v>9be473d9-cfdf-4954-bae2-09b0555a8ebb</v>
      </c>
      <c r="D22126" t="s">
        <v>21</v>
      </c>
      <c r="E22126" t="str">
        <f>VLOOKUP(D22126,'ReactionTypes (1)'!B:D,2,0)</f>
        <v>positive</v>
      </c>
      <c r="F22126" t="str">
        <f>VLOOKUP(B22126,'Content (1)'!B:E,3,0)</f>
        <v>GIF</v>
      </c>
      <c r="G22126">
        <f>VLOOKUP('Reactions (1) copy'!D22126,'ReactionTypes (1)'!B:D,3,0)</f>
        <v>65</v>
      </c>
      <c r="H22126" s="1">
        <v>44012.716099537036</v>
      </c>
      <c r="I22126" t="str">
        <f>VLOOKUP(B22126,'Content (1)'!B:F,4,0)</f>
        <v>culture</v>
      </c>
    </row>
    <row r="22127" spans="1:9" x14ac:dyDescent="0.2">
      <c r="A22127">
        <v>22125</v>
      </c>
      <c r="B22127" t="s">
        <v>1318</v>
      </c>
      <c r="C22127" t="str">
        <f>VLOOKUP(B22127,'Content (1)'!B:E,2,0)</f>
        <v>9be473d9-cfdf-4954-bae2-09b0555a8ebb</v>
      </c>
      <c r="D22127" t="s">
        <v>10</v>
      </c>
      <c r="E22127" t="str">
        <f>VLOOKUP(D22127,'ReactionTypes (1)'!B:D,2,0)</f>
        <v>negative</v>
      </c>
      <c r="F22127" t="str">
        <f>VLOOKUP(B22127,'Content (1)'!B:E,3,0)</f>
        <v>GIF</v>
      </c>
      <c r="G22127">
        <f>VLOOKUP('Reactions (1) copy'!D22127,'ReactionTypes (1)'!B:D,3,0)</f>
        <v>15</v>
      </c>
      <c r="H22127" s="1">
        <v>44032.430625000001</v>
      </c>
      <c r="I22127" t="str">
        <f>VLOOKUP(B22127,'Content (1)'!B:F,4,0)</f>
        <v>culture</v>
      </c>
    </row>
    <row r="22128" spans="1:9" x14ac:dyDescent="0.2">
      <c r="A22128">
        <v>22126</v>
      </c>
      <c r="B22128" t="s">
        <v>1318</v>
      </c>
      <c r="C22128" t="str">
        <f>VLOOKUP(B22128,'Content (1)'!B:E,2,0)</f>
        <v>9be473d9-cfdf-4954-bae2-09b0555a8ebb</v>
      </c>
      <c r="D22128" t="s">
        <v>50</v>
      </c>
      <c r="E22128" t="str">
        <f>VLOOKUP(D22128,'ReactionTypes (1)'!B:D,2,0)</f>
        <v>positive</v>
      </c>
      <c r="F22128" t="str">
        <f>VLOOKUP(B22128,'Content (1)'!B:E,3,0)</f>
        <v>GIF</v>
      </c>
      <c r="G22128">
        <f>VLOOKUP('Reactions (1) copy'!D22128,'ReactionTypes (1)'!B:D,3,0)</f>
        <v>70</v>
      </c>
      <c r="H22128" s="1">
        <v>44118.19672453704</v>
      </c>
      <c r="I22128" t="str">
        <f>VLOOKUP(B22128,'Content (1)'!B:F,4,0)</f>
        <v>culture</v>
      </c>
    </row>
    <row r="22129" spans="1:9" x14ac:dyDescent="0.2">
      <c r="A22129">
        <v>22127</v>
      </c>
      <c r="B22129" t="s">
        <v>1318</v>
      </c>
      <c r="C22129" t="str">
        <f>VLOOKUP(B22129,'Content (1)'!B:E,2,0)</f>
        <v>9be473d9-cfdf-4954-bae2-09b0555a8ebb</v>
      </c>
      <c r="D22129" t="s">
        <v>6</v>
      </c>
      <c r="E22129" t="str">
        <f>VLOOKUP(D22129,'ReactionTypes (1)'!B:D,2,0)</f>
        <v>negative</v>
      </c>
      <c r="F22129" t="str">
        <f>VLOOKUP(B22129,'Content (1)'!B:E,3,0)</f>
        <v>GIF</v>
      </c>
      <c r="G22129">
        <f>VLOOKUP('Reactions (1) copy'!D22129,'ReactionTypes (1)'!B:D,3,0)</f>
        <v>0</v>
      </c>
      <c r="H22129" s="1">
        <v>44018.130937499998</v>
      </c>
      <c r="I22129" t="str">
        <f>VLOOKUP(B22129,'Content (1)'!B:F,4,0)</f>
        <v>culture</v>
      </c>
    </row>
    <row r="22130" spans="1:9" x14ac:dyDescent="0.2">
      <c r="A22130">
        <v>22128</v>
      </c>
      <c r="B22130" t="s">
        <v>1318</v>
      </c>
      <c r="C22130" t="str">
        <f>VLOOKUP(B22130,'Content (1)'!B:E,2,0)</f>
        <v>9be473d9-cfdf-4954-bae2-09b0555a8ebb</v>
      </c>
      <c r="D22130" t="s">
        <v>23</v>
      </c>
      <c r="E22130" t="str">
        <f>VLOOKUP(D22130,'ReactionTypes (1)'!B:D,2,0)</f>
        <v>neutral</v>
      </c>
      <c r="F22130" t="str">
        <f>VLOOKUP(B22130,'Content (1)'!B:E,3,0)</f>
        <v>GIF</v>
      </c>
      <c r="G22130">
        <f>VLOOKUP('Reactions (1) copy'!D22130,'ReactionTypes (1)'!B:D,3,0)</f>
        <v>20</v>
      </c>
      <c r="H22130" s="1">
        <v>44149.090902777774</v>
      </c>
      <c r="I22130" t="str">
        <f>VLOOKUP(B22130,'Content (1)'!B:F,4,0)</f>
        <v>culture</v>
      </c>
    </row>
    <row r="22131" spans="1:9" x14ac:dyDescent="0.2">
      <c r="A22131">
        <v>22129</v>
      </c>
      <c r="B22131" t="s">
        <v>1318</v>
      </c>
      <c r="C22131" t="str">
        <f>VLOOKUP(B22131,'Content (1)'!B:E,2,0)</f>
        <v>9be473d9-cfdf-4954-bae2-09b0555a8ebb</v>
      </c>
      <c r="D22131" t="s">
        <v>33</v>
      </c>
      <c r="E22131" t="str">
        <f>VLOOKUP(D22131,'ReactionTypes (1)'!B:D,2,0)</f>
        <v>negative</v>
      </c>
      <c r="F22131" t="str">
        <f>VLOOKUP(B22131,'Content (1)'!B:E,3,0)</f>
        <v>GIF</v>
      </c>
      <c r="G22131">
        <f>VLOOKUP('Reactions (1) copy'!D22131,'ReactionTypes (1)'!B:D,3,0)</f>
        <v>12</v>
      </c>
      <c r="H22131" s="1">
        <v>44036.996435185189</v>
      </c>
      <c r="I22131" t="str">
        <f>VLOOKUP(B22131,'Content (1)'!B:F,4,0)</f>
        <v>culture</v>
      </c>
    </row>
    <row r="22132" spans="1:9" x14ac:dyDescent="0.2">
      <c r="A22132">
        <v>22130</v>
      </c>
      <c r="B22132" t="s">
        <v>1318</v>
      </c>
      <c r="C22132" t="str">
        <f>VLOOKUP(B22132,'Content (1)'!B:E,2,0)</f>
        <v>9be473d9-cfdf-4954-bae2-09b0555a8ebb</v>
      </c>
      <c r="D22132" t="s">
        <v>6</v>
      </c>
      <c r="E22132" t="str">
        <f>VLOOKUP(D22132,'ReactionTypes (1)'!B:D,2,0)</f>
        <v>negative</v>
      </c>
      <c r="F22132" t="str">
        <f>VLOOKUP(B22132,'Content (1)'!B:E,3,0)</f>
        <v>GIF</v>
      </c>
      <c r="G22132">
        <f>VLOOKUP('Reactions (1) copy'!D22132,'ReactionTypes (1)'!B:D,3,0)</f>
        <v>0</v>
      </c>
      <c r="H22132" s="1">
        <v>44025.425162037034</v>
      </c>
      <c r="I22132" t="str">
        <f>VLOOKUP(B22132,'Content (1)'!B:F,4,0)</f>
        <v>culture</v>
      </c>
    </row>
    <row r="22133" spans="1:9" x14ac:dyDescent="0.2">
      <c r="A22133">
        <v>22131</v>
      </c>
      <c r="B22133" t="s">
        <v>1318</v>
      </c>
      <c r="C22133" t="str">
        <f>VLOOKUP(B22133,'Content (1)'!B:E,2,0)</f>
        <v>9be473d9-cfdf-4954-bae2-09b0555a8ebb</v>
      </c>
      <c r="D22133" t="s">
        <v>21</v>
      </c>
      <c r="E22133" t="str">
        <f>VLOOKUP(D22133,'ReactionTypes (1)'!B:D,2,0)</f>
        <v>positive</v>
      </c>
      <c r="F22133" t="str">
        <f>VLOOKUP(B22133,'Content (1)'!B:E,3,0)</f>
        <v>GIF</v>
      </c>
      <c r="G22133">
        <f>VLOOKUP('Reactions (1) copy'!D22133,'ReactionTypes (1)'!B:D,3,0)</f>
        <v>65</v>
      </c>
      <c r="H22133" s="1">
        <v>44215.342060185183</v>
      </c>
      <c r="I22133" t="str">
        <f>VLOOKUP(B22133,'Content (1)'!B:F,4,0)</f>
        <v>culture</v>
      </c>
    </row>
    <row r="22134" spans="1:9" x14ac:dyDescent="0.2">
      <c r="A22134">
        <v>22132</v>
      </c>
      <c r="B22134" t="s">
        <v>1318</v>
      </c>
      <c r="C22134" t="str">
        <f>VLOOKUP(B22134,'Content (1)'!B:E,2,0)</f>
        <v>9be473d9-cfdf-4954-bae2-09b0555a8ebb</v>
      </c>
      <c r="D22134" t="s">
        <v>10</v>
      </c>
      <c r="E22134" t="str">
        <f>VLOOKUP(D22134,'ReactionTypes (1)'!B:D,2,0)</f>
        <v>negative</v>
      </c>
      <c r="F22134" t="str">
        <f>VLOOKUP(B22134,'Content (1)'!B:E,3,0)</f>
        <v>GIF</v>
      </c>
      <c r="G22134">
        <f>VLOOKUP('Reactions (1) copy'!D22134,'ReactionTypes (1)'!B:D,3,0)</f>
        <v>15</v>
      </c>
      <c r="H22134" s="1">
        <v>44090.237256944441</v>
      </c>
      <c r="I22134" t="str">
        <f>VLOOKUP(B22134,'Content (1)'!B:F,4,0)</f>
        <v>culture</v>
      </c>
    </row>
    <row r="22135" spans="1:9" x14ac:dyDescent="0.2">
      <c r="A22135">
        <v>22133</v>
      </c>
      <c r="B22135" t="s">
        <v>1318</v>
      </c>
      <c r="C22135" t="str">
        <f>VLOOKUP(B22135,'Content (1)'!B:E,2,0)</f>
        <v>9be473d9-cfdf-4954-bae2-09b0555a8ebb</v>
      </c>
      <c r="D22135" t="s">
        <v>27</v>
      </c>
      <c r="E22135" t="str">
        <f>VLOOKUP(D22135,'ReactionTypes (1)'!B:D,2,0)</f>
        <v>positive</v>
      </c>
      <c r="F22135" t="str">
        <f>VLOOKUP(B22135,'Content (1)'!B:E,3,0)</f>
        <v>GIF</v>
      </c>
      <c r="G22135">
        <f>VLOOKUP('Reactions (1) copy'!D22135,'ReactionTypes (1)'!B:D,3,0)</f>
        <v>75</v>
      </c>
      <c r="H22135" s="1">
        <v>44191.851747685185</v>
      </c>
      <c r="I22135" t="str">
        <f>VLOOKUP(B22135,'Content (1)'!B:F,4,0)</f>
        <v>culture</v>
      </c>
    </row>
    <row r="22136" spans="1:9" x14ac:dyDescent="0.2">
      <c r="A22136">
        <v>22134</v>
      </c>
      <c r="B22136" t="s">
        <v>1318</v>
      </c>
      <c r="C22136" t="str">
        <f>VLOOKUP(B22136,'Content (1)'!B:E,2,0)</f>
        <v>9be473d9-cfdf-4954-bae2-09b0555a8ebb</v>
      </c>
      <c r="D22136" t="s">
        <v>23</v>
      </c>
      <c r="E22136" t="str">
        <f>VLOOKUP(D22136,'ReactionTypes (1)'!B:D,2,0)</f>
        <v>neutral</v>
      </c>
      <c r="F22136" t="str">
        <f>VLOOKUP(B22136,'Content (1)'!B:E,3,0)</f>
        <v>GIF</v>
      </c>
      <c r="G22136">
        <f>VLOOKUP('Reactions (1) copy'!D22136,'ReactionTypes (1)'!B:D,3,0)</f>
        <v>20</v>
      </c>
      <c r="H22136" s="1">
        <v>44201.488391203704</v>
      </c>
      <c r="I22136" t="str">
        <f>VLOOKUP(B22136,'Content (1)'!B:F,4,0)</f>
        <v>culture</v>
      </c>
    </row>
    <row r="22137" spans="1:9" x14ac:dyDescent="0.2">
      <c r="A22137">
        <v>22135</v>
      </c>
      <c r="B22137" t="s">
        <v>1318</v>
      </c>
      <c r="C22137" t="str">
        <f>VLOOKUP(B22137,'Content (1)'!B:E,2,0)</f>
        <v>9be473d9-cfdf-4954-bae2-09b0555a8ebb</v>
      </c>
      <c r="D22137" t="s">
        <v>13</v>
      </c>
      <c r="E22137" t="str">
        <f>VLOOKUP(D22137,'ReactionTypes (1)'!B:D,2,0)</f>
        <v>positive</v>
      </c>
      <c r="F22137" t="str">
        <f>VLOOKUP(B22137,'Content (1)'!B:E,3,0)</f>
        <v>GIF</v>
      </c>
      <c r="G22137">
        <f>VLOOKUP('Reactions (1) copy'!D22137,'ReactionTypes (1)'!B:D,3,0)</f>
        <v>30</v>
      </c>
      <c r="H22137" s="1">
        <v>44165.596678240741</v>
      </c>
      <c r="I22137" t="str">
        <f>VLOOKUP(B22137,'Content (1)'!B:F,4,0)</f>
        <v>culture</v>
      </c>
    </row>
    <row r="22138" spans="1:9" x14ac:dyDescent="0.2">
      <c r="A22138">
        <v>22136</v>
      </c>
      <c r="B22138" t="s">
        <v>1318</v>
      </c>
      <c r="C22138" t="str">
        <f>VLOOKUP(B22138,'Content (1)'!B:E,2,0)</f>
        <v>9be473d9-cfdf-4954-bae2-09b0555a8ebb</v>
      </c>
      <c r="D22138" t="s">
        <v>10</v>
      </c>
      <c r="E22138" t="str">
        <f>VLOOKUP(D22138,'ReactionTypes (1)'!B:D,2,0)</f>
        <v>negative</v>
      </c>
      <c r="F22138" t="str">
        <f>VLOOKUP(B22138,'Content (1)'!B:E,3,0)</f>
        <v>GIF</v>
      </c>
      <c r="G22138">
        <f>VLOOKUP('Reactions (1) copy'!D22138,'ReactionTypes (1)'!B:D,3,0)</f>
        <v>15</v>
      </c>
      <c r="H22138" s="1">
        <v>44005.30296296296</v>
      </c>
      <c r="I22138" t="str">
        <f>VLOOKUP(B22138,'Content (1)'!B:F,4,0)</f>
        <v>culture</v>
      </c>
    </row>
    <row r="22139" spans="1:9" x14ac:dyDescent="0.2">
      <c r="A22139">
        <v>22137</v>
      </c>
      <c r="B22139" t="s">
        <v>1318</v>
      </c>
      <c r="C22139" t="str">
        <f>VLOOKUP(B22139,'Content (1)'!B:E,2,0)</f>
        <v>9be473d9-cfdf-4954-bae2-09b0555a8ebb</v>
      </c>
      <c r="D22139" t="s">
        <v>27</v>
      </c>
      <c r="E22139" t="str">
        <f>VLOOKUP(D22139,'ReactionTypes (1)'!B:D,2,0)</f>
        <v>positive</v>
      </c>
      <c r="F22139" t="str">
        <f>VLOOKUP(B22139,'Content (1)'!B:E,3,0)</f>
        <v>GIF</v>
      </c>
      <c r="G22139">
        <f>VLOOKUP('Reactions (1) copy'!D22139,'ReactionTypes (1)'!B:D,3,0)</f>
        <v>75</v>
      </c>
      <c r="H22139" s="1">
        <v>44126.871874999997</v>
      </c>
      <c r="I22139" t="str">
        <f>VLOOKUP(B22139,'Content (1)'!B:F,4,0)</f>
        <v>culture</v>
      </c>
    </row>
    <row r="22140" spans="1:9" x14ac:dyDescent="0.2">
      <c r="A22140">
        <v>22138</v>
      </c>
      <c r="B22140" t="s">
        <v>1318</v>
      </c>
      <c r="C22140" t="str">
        <f>VLOOKUP(B22140,'Content (1)'!B:E,2,0)</f>
        <v>9be473d9-cfdf-4954-bae2-09b0555a8ebb</v>
      </c>
      <c r="D22140" t="s">
        <v>23</v>
      </c>
      <c r="E22140" t="str">
        <f>VLOOKUP(D22140,'ReactionTypes (1)'!B:D,2,0)</f>
        <v>neutral</v>
      </c>
      <c r="F22140" t="str">
        <f>VLOOKUP(B22140,'Content (1)'!B:E,3,0)</f>
        <v>GIF</v>
      </c>
      <c r="G22140">
        <f>VLOOKUP('Reactions (1) copy'!D22140,'ReactionTypes (1)'!B:D,3,0)</f>
        <v>20</v>
      </c>
      <c r="H22140" s="1">
        <v>44325.549629629626</v>
      </c>
      <c r="I22140" t="str">
        <f>VLOOKUP(B22140,'Content (1)'!B:F,4,0)</f>
        <v>culture</v>
      </c>
    </row>
    <row r="22141" spans="1:9" x14ac:dyDescent="0.2">
      <c r="A22141">
        <v>22139</v>
      </c>
      <c r="B22141" t="s">
        <v>1318</v>
      </c>
      <c r="C22141" t="str">
        <f>VLOOKUP(B22141,'Content (1)'!B:E,2,0)</f>
        <v>9be473d9-cfdf-4954-bae2-09b0555a8ebb</v>
      </c>
      <c r="D22141" t="s">
        <v>35</v>
      </c>
      <c r="E22141" t="str">
        <f>VLOOKUP(D22141,'ReactionTypes (1)'!B:D,2,0)</f>
        <v>positive</v>
      </c>
      <c r="F22141" t="str">
        <f>VLOOKUP(B22141,'Content (1)'!B:E,3,0)</f>
        <v>GIF</v>
      </c>
      <c r="G22141">
        <f>VLOOKUP('Reactions (1) copy'!D22141,'ReactionTypes (1)'!B:D,3,0)</f>
        <v>50</v>
      </c>
      <c r="H22141" s="1">
        <v>44185.219872685186</v>
      </c>
      <c r="I22141" t="str">
        <f>VLOOKUP(B22141,'Content (1)'!B:F,4,0)</f>
        <v>culture</v>
      </c>
    </row>
    <row r="22142" spans="1:9" x14ac:dyDescent="0.2">
      <c r="A22142">
        <v>22140</v>
      </c>
      <c r="B22142" t="s">
        <v>1318</v>
      </c>
      <c r="C22142" t="str">
        <f>VLOOKUP(B22142,'Content (1)'!B:E,2,0)</f>
        <v>9be473d9-cfdf-4954-bae2-09b0555a8ebb</v>
      </c>
      <c r="D22142" t="s">
        <v>35</v>
      </c>
      <c r="E22142" t="str">
        <f>VLOOKUP(D22142,'ReactionTypes (1)'!B:D,2,0)</f>
        <v>positive</v>
      </c>
      <c r="F22142" t="str">
        <f>VLOOKUP(B22142,'Content (1)'!B:E,3,0)</f>
        <v>GIF</v>
      </c>
      <c r="G22142">
        <f>VLOOKUP('Reactions (1) copy'!D22142,'ReactionTypes (1)'!B:D,3,0)</f>
        <v>50</v>
      </c>
      <c r="H22142" s="1">
        <v>44332.977650462963</v>
      </c>
      <c r="I22142" t="str">
        <f>VLOOKUP(B22142,'Content (1)'!B:F,4,0)</f>
        <v>culture</v>
      </c>
    </row>
    <row r="22143" spans="1:9" x14ac:dyDescent="0.2">
      <c r="A22143">
        <v>22141</v>
      </c>
      <c r="B22143" t="s">
        <v>1318</v>
      </c>
      <c r="C22143" t="str">
        <f>VLOOKUP(B22143,'Content (1)'!B:E,2,0)</f>
        <v>9be473d9-cfdf-4954-bae2-09b0555a8ebb</v>
      </c>
      <c r="D22143" t="s">
        <v>17</v>
      </c>
      <c r="E22143" t="str">
        <f>VLOOKUP(D22143,'ReactionTypes (1)'!B:D,2,0)</f>
        <v>positive</v>
      </c>
      <c r="F22143" t="str">
        <f>VLOOKUP(B22143,'Content (1)'!B:E,3,0)</f>
        <v>GIF</v>
      </c>
      <c r="G22143">
        <f>VLOOKUP('Reactions (1) copy'!D22143,'ReactionTypes (1)'!B:D,3,0)</f>
        <v>70</v>
      </c>
      <c r="H22143" s="1">
        <v>44137.553032407406</v>
      </c>
      <c r="I22143" t="str">
        <f>VLOOKUP(B22143,'Content (1)'!B:F,4,0)</f>
        <v>culture</v>
      </c>
    </row>
    <row r="22144" spans="1:9" x14ac:dyDescent="0.2">
      <c r="A22144">
        <v>22142</v>
      </c>
      <c r="B22144" t="s">
        <v>1318</v>
      </c>
      <c r="C22144" t="str">
        <f>VLOOKUP(B22144,'Content (1)'!B:E,2,0)</f>
        <v>9be473d9-cfdf-4954-bae2-09b0555a8ebb</v>
      </c>
      <c r="D22144" t="s">
        <v>15</v>
      </c>
      <c r="E22144" t="str">
        <f>VLOOKUP(D22144,'ReactionTypes (1)'!B:D,2,0)</f>
        <v>neutral</v>
      </c>
      <c r="F22144" t="str">
        <f>VLOOKUP(B22144,'Content (1)'!B:E,3,0)</f>
        <v>GIF</v>
      </c>
      <c r="G22144">
        <f>VLOOKUP('Reactions (1) copy'!D22144,'ReactionTypes (1)'!B:D,3,0)</f>
        <v>35</v>
      </c>
      <c r="H22144" s="1">
        <v>44025.960057870368</v>
      </c>
      <c r="I22144" t="str">
        <f>VLOOKUP(B22144,'Content (1)'!B:F,4,0)</f>
        <v>culture</v>
      </c>
    </row>
    <row r="22145" spans="1:9" x14ac:dyDescent="0.2">
      <c r="A22145">
        <v>22143</v>
      </c>
      <c r="B22145" t="s">
        <v>1318</v>
      </c>
      <c r="C22145" t="str">
        <f>VLOOKUP(B22145,'Content (1)'!B:E,2,0)</f>
        <v>9be473d9-cfdf-4954-bae2-09b0555a8ebb</v>
      </c>
      <c r="D22145" t="s">
        <v>70</v>
      </c>
      <c r="E22145" t="str">
        <f>VLOOKUP(D22145,'ReactionTypes (1)'!B:D,2,0)</f>
        <v>positive</v>
      </c>
      <c r="F22145" t="str">
        <f>VLOOKUP(B22145,'Content (1)'!B:E,3,0)</f>
        <v>GIF</v>
      </c>
      <c r="G22145">
        <f>VLOOKUP('Reactions (1) copy'!D22145,'ReactionTypes (1)'!B:D,3,0)</f>
        <v>72</v>
      </c>
      <c r="H22145" s="1">
        <v>44031.02652777778</v>
      </c>
      <c r="I22145" t="str">
        <f>VLOOKUP(B22145,'Content (1)'!B:F,4,0)</f>
        <v>culture</v>
      </c>
    </row>
    <row r="22146" spans="1:9" x14ac:dyDescent="0.2">
      <c r="A22146">
        <v>22144</v>
      </c>
      <c r="B22146" t="s">
        <v>1318</v>
      </c>
      <c r="C22146" t="str">
        <f>VLOOKUP(B22146,'Content (1)'!B:E,2,0)</f>
        <v>9be473d9-cfdf-4954-bae2-09b0555a8ebb</v>
      </c>
      <c r="D22146" t="s">
        <v>23</v>
      </c>
      <c r="E22146" t="str">
        <f>VLOOKUP(D22146,'ReactionTypes (1)'!B:D,2,0)</f>
        <v>neutral</v>
      </c>
      <c r="F22146" t="str">
        <f>VLOOKUP(B22146,'Content (1)'!B:E,3,0)</f>
        <v>GIF</v>
      </c>
      <c r="G22146">
        <f>VLOOKUP('Reactions (1) copy'!D22146,'ReactionTypes (1)'!B:D,3,0)</f>
        <v>20</v>
      </c>
      <c r="H22146" s="1">
        <v>44178.112002314818</v>
      </c>
      <c r="I22146" t="str">
        <f>VLOOKUP(B22146,'Content (1)'!B:F,4,0)</f>
        <v>culture</v>
      </c>
    </row>
    <row r="22147" spans="1:9" x14ac:dyDescent="0.2">
      <c r="A22147">
        <v>22145</v>
      </c>
      <c r="B22147" t="s">
        <v>1318</v>
      </c>
      <c r="C22147" t="str">
        <f>VLOOKUP(B22147,'Content (1)'!B:E,2,0)</f>
        <v>9be473d9-cfdf-4954-bae2-09b0555a8ebb</v>
      </c>
      <c r="D22147" t="s">
        <v>19</v>
      </c>
      <c r="E22147" t="str">
        <f>VLOOKUP(D22147,'ReactionTypes (1)'!B:D,2,0)</f>
        <v>negative</v>
      </c>
      <c r="F22147" t="str">
        <f>VLOOKUP(B22147,'Content (1)'!B:E,3,0)</f>
        <v>GIF</v>
      </c>
      <c r="G22147">
        <f>VLOOKUP('Reactions (1) copy'!D22147,'ReactionTypes (1)'!B:D,3,0)</f>
        <v>5</v>
      </c>
      <c r="H22147" s="1">
        <v>44236.847546296296</v>
      </c>
      <c r="I22147" t="str">
        <f>VLOOKUP(B22147,'Content (1)'!B:F,4,0)</f>
        <v>culture</v>
      </c>
    </row>
    <row r="22148" spans="1:9" x14ac:dyDescent="0.2">
      <c r="A22148">
        <v>22146</v>
      </c>
      <c r="B22148" t="s">
        <v>1319</v>
      </c>
      <c r="C22148" t="str">
        <f>VLOOKUP(B22148,'Content (1)'!B:E,2,0)</f>
        <v>ade9db41-034e-4b27-befb-42117025dab0</v>
      </c>
      <c r="E22148" t="e">
        <f>VLOOKUP(D22148,'ReactionTypes (1)'!B:D,2,0)</f>
        <v>#N/A</v>
      </c>
      <c r="F22148" t="str">
        <f>VLOOKUP(B22148,'Content (1)'!B:E,3,0)</f>
        <v>photo</v>
      </c>
      <c r="G22148" t="e">
        <f>VLOOKUP('Reactions (1) copy'!D22148,'ReactionTypes (1)'!B:D,3,0)</f>
        <v>#N/A</v>
      </c>
      <c r="H22148" s="1">
        <v>44114.811354166668</v>
      </c>
      <c r="I22148" t="str">
        <f>VLOOKUP(B22148,'Content (1)'!B:F,4,0)</f>
        <v>animals</v>
      </c>
    </row>
    <row r="22149" spans="1:9" x14ac:dyDescent="0.2">
      <c r="A22149">
        <v>22147</v>
      </c>
      <c r="B22149" t="s">
        <v>1319</v>
      </c>
      <c r="C22149" t="str">
        <f>VLOOKUP(B22149,'Content (1)'!B:E,2,0)</f>
        <v>ade9db41-034e-4b27-befb-42117025dab0</v>
      </c>
      <c r="D22149" t="s">
        <v>10</v>
      </c>
      <c r="E22149" t="str">
        <f>VLOOKUP(D22149,'ReactionTypes (1)'!B:D,2,0)</f>
        <v>negative</v>
      </c>
      <c r="F22149" t="str">
        <f>VLOOKUP(B22149,'Content (1)'!B:E,3,0)</f>
        <v>photo</v>
      </c>
      <c r="G22149">
        <f>VLOOKUP('Reactions (1) copy'!D22149,'ReactionTypes (1)'!B:D,3,0)</f>
        <v>15</v>
      </c>
      <c r="H22149" s="1">
        <v>44262.881249999999</v>
      </c>
      <c r="I22149" t="str">
        <f>VLOOKUP(B22149,'Content (1)'!B:F,4,0)</f>
        <v>animals</v>
      </c>
    </row>
    <row r="22150" spans="1:9" x14ac:dyDescent="0.2">
      <c r="A22150">
        <v>22148</v>
      </c>
      <c r="B22150" t="s">
        <v>1319</v>
      </c>
      <c r="C22150" t="str">
        <f>VLOOKUP(B22150,'Content (1)'!B:E,2,0)</f>
        <v>ade9db41-034e-4b27-befb-42117025dab0</v>
      </c>
      <c r="D22150" t="s">
        <v>37</v>
      </c>
      <c r="E22150" t="str">
        <f>VLOOKUP(D22150,'ReactionTypes (1)'!B:D,2,0)</f>
        <v>positive</v>
      </c>
      <c r="F22150" t="str">
        <f>VLOOKUP(B22150,'Content (1)'!B:E,3,0)</f>
        <v>photo</v>
      </c>
      <c r="G22150">
        <f>VLOOKUP('Reactions (1) copy'!D22150,'ReactionTypes (1)'!B:D,3,0)</f>
        <v>60</v>
      </c>
      <c r="H22150" s="1">
        <v>44253.664560185185</v>
      </c>
      <c r="I22150" t="str">
        <f>VLOOKUP(B22150,'Content (1)'!B:F,4,0)</f>
        <v>animals</v>
      </c>
    </row>
    <row r="22151" spans="1:9" x14ac:dyDescent="0.2">
      <c r="A22151">
        <v>22149</v>
      </c>
      <c r="B22151" t="s">
        <v>1319</v>
      </c>
      <c r="C22151" t="str">
        <f>VLOOKUP(B22151,'Content (1)'!B:E,2,0)</f>
        <v>ade9db41-034e-4b27-befb-42117025dab0</v>
      </c>
      <c r="D22151" t="s">
        <v>13</v>
      </c>
      <c r="E22151" t="str">
        <f>VLOOKUP(D22151,'ReactionTypes (1)'!B:D,2,0)</f>
        <v>positive</v>
      </c>
      <c r="F22151" t="str">
        <f>VLOOKUP(B22151,'Content (1)'!B:E,3,0)</f>
        <v>photo</v>
      </c>
      <c r="G22151">
        <f>VLOOKUP('Reactions (1) copy'!D22151,'ReactionTypes (1)'!B:D,3,0)</f>
        <v>30</v>
      </c>
      <c r="H22151" s="1">
        <v>44061.472743055558</v>
      </c>
      <c r="I22151" t="str">
        <f>VLOOKUP(B22151,'Content (1)'!B:F,4,0)</f>
        <v>animals</v>
      </c>
    </row>
    <row r="22152" spans="1:9" x14ac:dyDescent="0.2">
      <c r="A22152">
        <v>22150</v>
      </c>
      <c r="B22152" t="s">
        <v>1319</v>
      </c>
      <c r="C22152" t="str">
        <f>VLOOKUP(B22152,'Content (1)'!B:E,2,0)</f>
        <v>ade9db41-034e-4b27-befb-42117025dab0</v>
      </c>
      <c r="D22152" t="s">
        <v>37</v>
      </c>
      <c r="E22152" t="str">
        <f>VLOOKUP(D22152,'ReactionTypes (1)'!B:D,2,0)</f>
        <v>positive</v>
      </c>
      <c r="F22152" t="str">
        <f>VLOOKUP(B22152,'Content (1)'!B:E,3,0)</f>
        <v>photo</v>
      </c>
      <c r="G22152">
        <f>VLOOKUP('Reactions (1) copy'!D22152,'ReactionTypes (1)'!B:D,3,0)</f>
        <v>60</v>
      </c>
      <c r="H22152" s="1">
        <v>44079.623229166667</v>
      </c>
      <c r="I22152" t="str">
        <f>VLOOKUP(B22152,'Content (1)'!B:F,4,0)</f>
        <v>animals</v>
      </c>
    </row>
    <row r="22153" spans="1:9" x14ac:dyDescent="0.2">
      <c r="A22153">
        <v>22151</v>
      </c>
      <c r="B22153" t="s">
        <v>1319</v>
      </c>
      <c r="C22153" t="str">
        <f>VLOOKUP(B22153,'Content (1)'!B:E,2,0)</f>
        <v>ade9db41-034e-4b27-befb-42117025dab0</v>
      </c>
      <c r="D22153" t="s">
        <v>19</v>
      </c>
      <c r="E22153" t="str">
        <f>VLOOKUP(D22153,'ReactionTypes (1)'!B:D,2,0)</f>
        <v>negative</v>
      </c>
      <c r="F22153" t="str">
        <f>VLOOKUP(B22153,'Content (1)'!B:E,3,0)</f>
        <v>photo</v>
      </c>
      <c r="G22153">
        <f>VLOOKUP('Reactions (1) copy'!D22153,'ReactionTypes (1)'!B:D,3,0)</f>
        <v>5</v>
      </c>
      <c r="H22153" s="1">
        <v>44213.329618055555</v>
      </c>
      <c r="I22153" t="str">
        <f>VLOOKUP(B22153,'Content (1)'!B:F,4,0)</f>
        <v>animals</v>
      </c>
    </row>
    <row r="22154" spans="1:9" x14ac:dyDescent="0.2">
      <c r="A22154">
        <v>22152</v>
      </c>
      <c r="B22154" t="s">
        <v>1319</v>
      </c>
      <c r="C22154" t="str">
        <f>VLOOKUP(B22154,'Content (1)'!B:E,2,0)</f>
        <v>ade9db41-034e-4b27-befb-42117025dab0</v>
      </c>
      <c r="D22154" t="s">
        <v>15</v>
      </c>
      <c r="E22154" t="str">
        <f>VLOOKUP(D22154,'ReactionTypes (1)'!B:D,2,0)</f>
        <v>neutral</v>
      </c>
      <c r="F22154" t="str">
        <f>VLOOKUP(B22154,'Content (1)'!B:E,3,0)</f>
        <v>photo</v>
      </c>
      <c r="G22154">
        <f>VLOOKUP('Reactions (1) copy'!D22154,'ReactionTypes (1)'!B:D,3,0)</f>
        <v>35</v>
      </c>
      <c r="H22154" s="1">
        <v>44248.378229166665</v>
      </c>
      <c r="I22154" t="str">
        <f>VLOOKUP(B22154,'Content (1)'!B:F,4,0)</f>
        <v>animals</v>
      </c>
    </row>
    <row r="22155" spans="1:9" x14ac:dyDescent="0.2">
      <c r="A22155">
        <v>22153</v>
      </c>
      <c r="B22155" t="s">
        <v>1319</v>
      </c>
      <c r="C22155" t="str">
        <f>VLOOKUP(B22155,'Content (1)'!B:E,2,0)</f>
        <v>ade9db41-034e-4b27-befb-42117025dab0</v>
      </c>
      <c r="D22155" t="s">
        <v>15</v>
      </c>
      <c r="E22155" t="str">
        <f>VLOOKUP(D22155,'ReactionTypes (1)'!B:D,2,0)</f>
        <v>neutral</v>
      </c>
      <c r="F22155" t="str">
        <f>VLOOKUP(B22155,'Content (1)'!B:E,3,0)</f>
        <v>photo</v>
      </c>
      <c r="G22155">
        <f>VLOOKUP('Reactions (1) copy'!D22155,'ReactionTypes (1)'!B:D,3,0)</f>
        <v>35</v>
      </c>
      <c r="H22155" s="1">
        <v>44346.661469907405</v>
      </c>
      <c r="I22155" t="str">
        <f>VLOOKUP(B22155,'Content (1)'!B:F,4,0)</f>
        <v>animals</v>
      </c>
    </row>
    <row r="22156" spans="1:9" x14ac:dyDescent="0.2">
      <c r="A22156">
        <v>22154</v>
      </c>
      <c r="B22156" t="s">
        <v>1319</v>
      </c>
      <c r="C22156" t="str">
        <f>VLOOKUP(B22156,'Content (1)'!B:E,2,0)</f>
        <v>ade9db41-034e-4b27-befb-42117025dab0</v>
      </c>
      <c r="D22156" t="s">
        <v>27</v>
      </c>
      <c r="E22156" t="str">
        <f>VLOOKUP(D22156,'ReactionTypes (1)'!B:D,2,0)</f>
        <v>positive</v>
      </c>
      <c r="F22156" t="str">
        <f>VLOOKUP(B22156,'Content (1)'!B:E,3,0)</f>
        <v>photo</v>
      </c>
      <c r="G22156">
        <f>VLOOKUP('Reactions (1) copy'!D22156,'ReactionTypes (1)'!B:D,3,0)</f>
        <v>75</v>
      </c>
      <c r="H22156" s="1">
        <v>44193.048946759256</v>
      </c>
      <c r="I22156" t="str">
        <f>VLOOKUP(B22156,'Content (1)'!B:F,4,0)</f>
        <v>animals</v>
      </c>
    </row>
    <row r="22157" spans="1:9" x14ac:dyDescent="0.2">
      <c r="A22157">
        <v>22155</v>
      </c>
      <c r="B22157" t="s">
        <v>1319</v>
      </c>
      <c r="C22157" t="str">
        <f>VLOOKUP(B22157,'Content (1)'!B:E,2,0)</f>
        <v>ade9db41-034e-4b27-befb-42117025dab0</v>
      </c>
      <c r="D22157" t="s">
        <v>30</v>
      </c>
      <c r="E22157" t="str">
        <f>VLOOKUP(D22157,'ReactionTypes (1)'!B:D,2,0)</f>
        <v>positive</v>
      </c>
      <c r="F22157" t="str">
        <f>VLOOKUP(B22157,'Content (1)'!B:E,3,0)</f>
        <v>photo</v>
      </c>
      <c r="G22157">
        <f>VLOOKUP('Reactions (1) copy'!D22157,'ReactionTypes (1)'!B:D,3,0)</f>
        <v>45</v>
      </c>
      <c r="H22157" s="1">
        <v>44095.032430555555</v>
      </c>
      <c r="I22157" t="str">
        <f>VLOOKUP(B22157,'Content (1)'!B:F,4,0)</f>
        <v>animals</v>
      </c>
    </row>
    <row r="22158" spans="1:9" x14ac:dyDescent="0.2">
      <c r="A22158">
        <v>22156</v>
      </c>
      <c r="B22158" t="s">
        <v>1319</v>
      </c>
      <c r="C22158" t="str">
        <f>VLOOKUP(B22158,'Content (1)'!B:E,2,0)</f>
        <v>ade9db41-034e-4b27-befb-42117025dab0</v>
      </c>
      <c r="D22158" t="s">
        <v>13</v>
      </c>
      <c r="E22158" t="str">
        <f>VLOOKUP(D22158,'ReactionTypes (1)'!B:D,2,0)</f>
        <v>positive</v>
      </c>
      <c r="F22158" t="str">
        <f>VLOOKUP(B22158,'Content (1)'!B:E,3,0)</f>
        <v>photo</v>
      </c>
      <c r="G22158">
        <f>VLOOKUP('Reactions (1) copy'!D22158,'ReactionTypes (1)'!B:D,3,0)</f>
        <v>30</v>
      </c>
      <c r="H22158" s="1">
        <v>44136.387060185189</v>
      </c>
      <c r="I22158" t="str">
        <f>VLOOKUP(B22158,'Content (1)'!B:F,4,0)</f>
        <v>animals</v>
      </c>
    </row>
    <row r="22159" spans="1:9" x14ac:dyDescent="0.2">
      <c r="A22159">
        <v>22157</v>
      </c>
      <c r="B22159" t="s">
        <v>1319</v>
      </c>
      <c r="C22159" t="str">
        <f>VLOOKUP(B22159,'Content (1)'!B:E,2,0)</f>
        <v>ade9db41-034e-4b27-befb-42117025dab0</v>
      </c>
      <c r="D22159" t="s">
        <v>13</v>
      </c>
      <c r="E22159" t="str">
        <f>VLOOKUP(D22159,'ReactionTypes (1)'!B:D,2,0)</f>
        <v>positive</v>
      </c>
      <c r="F22159" t="str">
        <f>VLOOKUP(B22159,'Content (1)'!B:E,3,0)</f>
        <v>photo</v>
      </c>
      <c r="G22159">
        <f>VLOOKUP('Reactions (1) copy'!D22159,'ReactionTypes (1)'!B:D,3,0)</f>
        <v>30</v>
      </c>
      <c r="H22159" s="1">
        <v>44353.382071759261</v>
      </c>
      <c r="I22159" t="str">
        <f>VLOOKUP(B22159,'Content (1)'!B:F,4,0)</f>
        <v>animals</v>
      </c>
    </row>
    <row r="22160" spans="1:9" x14ac:dyDescent="0.2">
      <c r="A22160">
        <v>22158</v>
      </c>
      <c r="B22160" t="s">
        <v>1319</v>
      </c>
      <c r="C22160" t="str">
        <f>VLOOKUP(B22160,'Content (1)'!B:E,2,0)</f>
        <v>ade9db41-034e-4b27-befb-42117025dab0</v>
      </c>
      <c r="D22160" t="s">
        <v>10</v>
      </c>
      <c r="E22160" t="str">
        <f>VLOOKUP(D22160,'ReactionTypes (1)'!B:D,2,0)</f>
        <v>negative</v>
      </c>
      <c r="F22160" t="str">
        <f>VLOOKUP(B22160,'Content (1)'!B:E,3,0)</f>
        <v>photo</v>
      </c>
      <c r="G22160">
        <f>VLOOKUP('Reactions (1) copy'!D22160,'ReactionTypes (1)'!B:D,3,0)</f>
        <v>15</v>
      </c>
      <c r="H22160" s="1">
        <v>44060.665185185186</v>
      </c>
      <c r="I22160" t="str">
        <f>VLOOKUP(B22160,'Content (1)'!B:F,4,0)</f>
        <v>animals</v>
      </c>
    </row>
    <row r="22161" spans="1:9" x14ac:dyDescent="0.2">
      <c r="A22161">
        <v>22159</v>
      </c>
      <c r="B22161" t="s">
        <v>1319</v>
      </c>
      <c r="C22161" t="str">
        <f>VLOOKUP(B22161,'Content (1)'!B:E,2,0)</f>
        <v>ade9db41-034e-4b27-befb-42117025dab0</v>
      </c>
      <c r="D22161" t="s">
        <v>37</v>
      </c>
      <c r="E22161" t="str">
        <f>VLOOKUP(D22161,'ReactionTypes (1)'!B:D,2,0)</f>
        <v>positive</v>
      </c>
      <c r="F22161" t="str">
        <f>VLOOKUP(B22161,'Content (1)'!B:E,3,0)</f>
        <v>photo</v>
      </c>
      <c r="G22161">
        <f>VLOOKUP('Reactions (1) copy'!D22161,'ReactionTypes (1)'!B:D,3,0)</f>
        <v>60</v>
      </c>
      <c r="H22161" s="1">
        <v>44029.063148148147</v>
      </c>
      <c r="I22161" t="str">
        <f>VLOOKUP(B22161,'Content (1)'!B:F,4,0)</f>
        <v>animals</v>
      </c>
    </row>
    <row r="22162" spans="1:9" x14ac:dyDescent="0.2">
      <c r="A22162">
        <v>22160</v>
      </c>
      <c r="B22162" t="s">
        <v>1319</v>
      </c>
      <c r="C22162" t="str">
        <f>VLOOKUP(B22162,'Content (1)'!B:E,2,0)</f>
        <v>ade9db41-034e-4b27-befb-42117025dab0</v>
      </c>
      <c r="D22162" t="s">
        <v>6</v>
      </c>
      <c r="E22162" t="str">
        <f>VLOOKUP(D22162,'ReactionTypes (1)'!B:D,2,0)</f>
        <v>negative</v>
      </c>
      <c r="F22162" t="str">
        <f>VLOOKUP(B22162,'Content (1)'!B:E,3,0)</f>
        <v>photo</v>
      </c>
      <c r="G22162">
        <f>VLOOKUP('Reactions (1) copy'!D22162,'ReactionTypes (1)'!B:D,3,0)</f>
        <v>0</v>
      </c>
      <c r="H22162" s="1">
        <v>44064.181469907409</v>
      </c>
      <c r="I22162" t="str">
        <f>VLOOKUP(B22162,'Content (1)'!B:F,4,0)</f>
        <v>animals</v>
      </c>
    </row>
    <row r="22163" spans="1:9" x14ac:dyDescent="0.2">
      <c r="A22163">
        <v>22161</v>
      </c>
      <c r="B22163" t="s">
        <v>1319</v>
      </c>
      <c r="C22163" t="str">
        <f>VLOOKUP(B22163,'Content (1)'!B:E,2,0)</f>
        <v>ade9db41-034e-4b27-befb-42117025dab0</v>
      </c>
      <c r="D22163" t="s">
        <v>19</v>
      </c>
      <c r="E22163" t="str">
        <f>VLOOKUP(D22163,'ReactionTypes (1)'!B:D,2,0)</f>
        <v>negative</v>
      </c>
      <c r="F22163" t="str">
        <f>VLOOKUP(B22163,'Content (1)'!B:E,3,0)</f>
        <v>photo</v>
      </c>
      <c r="G22163">
        <f>VLOOKUP('Reactions (1) copy'!D22163,'ReactionTypes (1)'!B:D,3,0)</f>
        <v>5</v>
      </c>
      <c r="H22163" s="1">
        <v>44276.059814814813</v>
      </c>
      <c r="I22163" t="str">
        <f>VLOOKUP(B22163,'Content (1)'!B:F,4,0)</f>
        <v>animals</v>
      </c>
    </row>
    <row r="22164" spans="1:9" x14ac:dyDescent="0.2">
      <c r="A22164">
        <v>22162</v>
      </c>
      <c r="B22164" t="s">
        <v>1319</v>
      </c>
      <c r="C22164" t="str">
        <f>VLOOKUP(B22164,'Content (1)'!B:E,2,0)</f>
        <v>ade9db41-034e-4b27-befb-42117025dab0</v>
      </c>
      <c r="D22164" t="s">
        <v>23</v>
      </c>
      <c r="E22164" t="str">
        <f>VLOOKUP(D22164,'ReactionTypes (1)'!B:D,2,0)</f>
        <v>neutral</v>
      </c>
      <c r="F22164" t="str">
        <f>VLOOKUP(B22164,'Content (1)'!B:E,3,0)</f>
        <v>photo</v>
      </c>
      <c r="G22164">
        <f>VLOOKUP('Reactions (1) copy'!D22164,'ReactionTypes (1)'!B:D,3,0)</f>
        <v>20</v>
      </c>
      <c r="H22164" s="1">
        <v>44100.006458333337</v>
      </c>
      <c r="I22164" t="str">
        <f>VLOOKUP(B22164,'Content (1)'!B:F,4,0)</f>
        <v>animals</v>
      </c>
    </row>
    <row r="22165" spans="1:9" x14ac:dyDescent="0.2">
      <c r="A22165">
        <v>22163</v>
      </c>
      <c r="B22165" t="s">
        <v>1319</v>
      </c>
      <c r="C22165" t="str">
        <f>VLOOKUP(B22165,'Content (1)'!B:E,2,0)</f>
        <v>ade9db41-034e-4b27-befb-42117025dab0</v>
      </c>
      <c r="D22165" t="s">
        <v>21</v>
      </c>
      <c r="E22165" t="str">
        <f>VLOOKUP(D22165,'ReactionTypes (1)'!B:D,2,0)</f>
        <v>positive</v>
      </c>
      <c r="F22165" t="str">
        <f>VLOOKUP(B22165,'Content (1)'!B:E,3,0)</f>
        <v>photo</v>
      </c>
      <c r="G22165">
        <f>VLOOKUP('Reactions (1) copy'!D22165,'ReactionTypes (1)'!B:D,3,0)</f>
        <v>65</v>
      </c>
      <c r="H22165" s="1">
        <v>44258.008483796293</v>
      </c>
      <c r="I22165" t="str">
        <f>VLOOKUP(B22165,'Content (1)'!B:F,4,0)</f>
        <v>animals</v>
      </c>
    </row>
    <row r="22166" spans="1:9" x14ac:dyDescent="0.2">
      <c r="A22166">
        <v>22164</v>
      </c>
      <c r="B22166" t="s">
        <v>1319</v>
      </c>
      <c r="C22166" t="str">
        <f>VLOOKUP(B22166,'Content (1)'!B:E,2,0)</f>
        <v>ade9db41-034e-4b27-befb-42117025dab0</v>
      </c>
      <c r="D22166" t="s">
        <v>37</v>
      </c>
      <c r="E22166" t="str">
        <f>VLOOKUP(D22166,'ReactionTypes (1)'!B:D,2,0)</f>
        <v>positive</v>
      </c>
      <c r="F22166" t="str">
        <f>VLOOKUP(B22166,'Content (1)'!B:E,3,0)</f>
        <v>photo</v>
      </c>
      <c r="G22166">
        <f>VLOOKUP('Reactions (1) copy'!D22166,'ReactionTypes (1)'!B:D,3,0)</f>
        <v>60</v>
      </c>
      <c r="H22166" s="1">
        <v>44152.686481481483</v>
      </c>
      <c r="I22166" t="str">
        <f>VLOOKUP(B22166,'Content (1)'!B:F,4,0)</f>
        <v>animals</v>
      </c>
    </row>
    <row r="22167" spans="1:9" x14ac:dyDescent="0.2">
      <c r="A22167">
        <v>22165</v>
      </c>
      <c r="B22167" t="s">
        <v>1319</v>
      </c>
      <c r="C22167" t="str">
        <f>VLOOKUP(B22167,'Content (1)'!B:E,2,0)</f>
        <v>ade9db41-034e-4b27-befb-42117025dab0</v>
      </c>
      <c r="D22167" t="s">
        <v>10</v>
      </c>
      <c r="E22167" t="str">
        <f>VLOOKUP(D22167,'ReactionTypes (1)'!B:D,2,0)</f>
        <v>negative</v>
      </c>
      <c r="F22167" t="str">
        <f>VLOOKUP(B22167,'Content (1)'!B:E,3,0)</f>
        <v>photo</v>
      </c>
      <c r="G22167">
        <f>VLOOKUP('Reactions (1) copy'!D22167,'ReactionTypes (1)'!B:D,3,0)</f>
        <v>15</v>
      </c>
      <c r="H22167" s="1">
        <v>44319.103182870371</v>
      </c>
      <c r="I22167" t="str">
        <f>VLOOKUP(B22167,'Content (1)'!B:F,4,0)</f>
        <v>animals</v>
      </c>
    </row>
    <row r="22168" spans="1:9" x14ac:dyDescent="0.2">
      <c r="A22168">
        <v>22166</v>
      </c>
      <c r="B22168" t="s">
        <v>1319</v>
      </c>
      <c r="C22168" t="str">
        <f>VLOOKUP(B22168,'Content (1)'!B:E,2,0)</f>
        <v>ade9db41-034e-4b27-befb-42117025dab0</v>
      </c>
      <c r="D22168" t="s">
        <v>37</v>
      </c>
      <c r="E22168" t="str">
        <f>VLOOKUP(D22168,'ReactionTypes (1)'!B:D,2,0)</f>
        <v>positive</v>
      </c>
      <c r="F22168" t="str">
        <f>VLOOKUP(B22168,'Content (1)'!B:E,3,0)</f>
        <v>photo</v>
      </c>
      <c r="G22168">
        <f>VLOOKUP('Reactions (1) copy'!D22168,'ReactionTypes (1)'!B:D,3,0)</f>
        <v>60</v>
      </c>
      <c r="H22168" s="1">
        <v>44105.064525462964</v>
      </c>
      <c r="I22168" t="str">
        <f>VLOOKUP(B22168,'Content (1)'!B:F,4,0)</f>
        <v>animals</v>
      </c>
    </row>
    <row r="22169" spans="1:9" x14ac:dyDescent="0.2">
      <c r="A22169">
        <v>22167</v>
      </c>
      <c r="B22169" t="s">
        <v>1319</v>
      </c>
      <c r="C22169" t="str">
        <f>VLOOKUP(B22169,'Content (1)'!B:E,2,0)</f>
        <v>ade9db41-034e-4b27-befb-42117025dab0</v>
      </c>
      <c r="D22169" t="s">
        <v>10</v>
      </c>
      <c r="E22169" t="str">
        <f>VLOOKUP(D22169,'ReactionTypes (1)'!B:D,2,0)</f>
        <v>negative</v>
      </c>
      <c r="F22169" t="str">
        <f>VLOOKUP(B22169,'Content (1)'!B:E,3,0)</f>
        <v>photo</v>
      </c>
      <c r="G22169">
        <f>VLOOKUP('Reactions (1) copy'!D22169,'ReactionTypes (1)'!B:D,3,0)</f>
        <v>15</v>
      </c>
      <c r="H22169" s="1">
        <v>44325.993981481479</v>
      </c>
      <c r="I22169" t="str">
        <f>VLOOKUP(B22169,'Content (1)'!B:F,4,0)</f>
        <v>animals</v>
      </c>
    </row>
    <row r="22170" spans="1:9" x14ac:dyDescent="0.2">
      <c r="A22170">
        <v>22168</v>
      </c>
      <c r="B22170" t="s">
        <v>1319</v>
      </c>
      <c r="C22170" t="str">
        <f>VLOOKUP(B22170,'Content (1)'!B:E,2,0)</f>
        <v>ade9db41-034e-4b27-befb-42117025dab0</v>
      </c>
      <c r="D22170" t="s">
        <v>19</v>
      </c>
      <c r="E22170" t="str">
        <f>VLOOKUP(D22170,'ReactionTypes (1)'!B:D,2,0)</f>
        <v>negative</v>
      </c>
      <c r="F22170" t="str">
        <f>VLOOKUP(B22170,'Content (1)'!B:E,3,0)</f>
        <v>photo</v>
      </c>
      <c r="G22170">
        <f>VLOOKUP('Reactions (1) copy'!D22170,'ReactionTypes (1)'!B:D,3,0)</f>
        <v>5</v>
      </c>
      <c r="H22170" s="1">
        <v>44017.120127314818</v>
      </c>
      <c r="I22170" t="str">
        <f>VLOOKUP(B22170,'Content (1)'!B:F,4,0)</f>
        <v>animals</v>
      </c>
    </row>
    <row r="22171" spans="1:9" x14ac:dyDescent="0.2">
      <c r="A22171">
        <v>22169</v>
      </c>
      <c r="B22171" t="s">
        <v>1319</v>
      </c>
      <c r="C22171" t="str">
        <f>VLOOKUP(B22171,'Content (1)'!B:E,2,0)</f>
        <v>ade9db41-034e-4b27-befb-42117025dab0</v>
      </c>
      <c r="D22171" t="s">
        <v>50</v>
      </c>
      <c r="E22171" t="str">
        <f>VLOOKUP(D22171,'ReactionTypes (1)'!B:D,2,0)</f>
        <v>positive</v>
      </c>
      <c r="F22171" t="str">
        <f>VLOOKUP(B22171,'Content (1)'!B:E,3,0)</f>
        <v>photo</v>
      </c>
      <c r="G22171">
        <f>VLOOKUP('Reactions (1) copy'!D22171,'ReactionTypes (1)'!B:D,3,0)</f>
        <v>70</v>
      </c>
      <c r="H22171" s="1">
        <v>44290.077141203707</v>
      </c>
      <c r="I22171" t="str">
        <f>VLOOKUP(B22171,'Content (1)'!B:F,4,0)</f>
        <v>animals</v>
      </c>
    </row>
    <row r="22172" spans="1:9" x14ac:dyDescent="0.2">
      <c r="A22172">
        <v>22170</v>
      </c>
      <c r="B22172" t="s">
        <v>1319</v>
      </c>
      <c r="C22172" t="str">
        <f>VLOOKUP(B22172,'Content (1)'!B:E,2,0)</f>
        <v>ade9db41-034e-4b27-befb-42117025dab0</v>
      </c>
      <c r="D22172" t="s">
        <v>70</v>
      </c>
      <c r="E22172" t="str">
        <f>VLOOKUP(D22172,'ReactionTypes (1)'!B:D,2,0)</f>
        <v>positive</v>
      </c>
      <c r="F22172" t="str">
        <f>VLOOKUP(B22172,'Content (1)'!B:E,3,0)</f>
        <v>photo</v>
      </c>
      <c r="G22172">
        <f>VLOOKUP('Reactions (1) copy'!D22172,'ReactionTypes (1)'!B:D,3,0)</f>
        <v>72</v>
      </c>
      <c r="H22172" s="1">
        <v>44068.114930555559</v>
      </c>
      <c r="I22172" t="str">
        <f>VLOOKUP(B22172,'Content (1)'!B:F,4,0)</f>
        <v>animals</v>
      </c>
    </row>
    <row r="22173" spans="1:9" x14ac:dyDescent="0.2">
      <c r="A22173">
        <v>22171</v>
      </c>
      <c r="B22173" t="s">
        <v>1319</v>
      </c>
      <c r="C22173" t="str">
        <f>VLOOKUP(B22173,'Content (1)'!B:E,2,0)</f>
        <v>ade9db41-034e-4b27-befb-42117025dab0</v>
      </c>
      <c r="D22173" t="s">
        <v>13</v>
      </c>
      <c r="E22173" t="str">
        <f>VLOOKUP(D22173,'ReactionTypes (1)'!B:D,2,0)</f>
        <v>positive</v>
      </c>
      <c r="F22173" t="str">
        <f>VLOOKUP(B22173,'Content (1)'!B:E,3,0)</f>
        <v>photo</v>
      </c>
      <c r="G22173">
        <f>VLOOKUP('Reactions (1) copy'!D22173,'ReactionTypes (1)'!B:D,3,0)</f>
        <v>30</v>
      </c>
      <c r="H22173" s="1">
        <v>44218.459594907406</v>
      </c>
      <c r="I22173" t="str">
        <f>VLOOKUP(B22173,'Content (1)'!B:F,4,0)</f>
        <v>animals</v>
      </c>
    </row>
    <row r="22174" spans="1:9" x14ac:dyDescent="0.2">
      <c r="A22174">
        <v>22172</v>
      </c>
      <c r="B22174" t="s">
        <v>1319</v>
      </c>
      <c r="C22174" t="str">
        <f>VLOOKUP(B22174,'Content (1)'!B:E,2,0)</f>
        <v>ade9db41-034e-4b27-befb-42117025dab0</v>
      </c>
      <c r="D22174" t="s">
        <v>10</v>
      </c>
      <c r="E22174" t="str">
        <f>VLOOKUP(D22174,'ReactionTypes (1)'!B:D,2,0)</f>
        <v>negative</v>
      </c>
      <c r="F22174" t="str">
        <f>VLOOKUP(B22174,'Content (1)'!B:E,3,0)</f>
        <v>photo</v>
      </c>
      <c r="G22174">
        <f>VLOOKUP('Reactions (1) copy'!D22174,'ReactionTypes (1)'!B:D,3,0)</f>
        <v>15</v>
      </c>
      <c r="H22174" s="1">
        <v>44264.171388888892</v>
      </c>
      <c r="I22174" t="str">
        <f>VLOOKUP(B22174,'Content (1)'!B:F,4,0)</f>
        <v>animals</v>
      </c>
    </row>
    <row r="22175" spans="1:9" x14ac:dyDescent="0.2">
      <c r="A22175">
        <v>22173</v>
      </c>
      <c r="B22175" t="s">
        <v>1320</v>
      </c>
      <c r="C22175" t="str">
        <f>VLOOKUP(B22175,'Content (1)'!B:E,2,0)</f>
        <v>6fd58dea-315a-4ab2-8023-424a6ff455cd</v>
      </c>
      <c r="E22175" t="e">
        <f>VLOOKUP(D22175,'ReactionTypes (1)'!B:D,2,0)</f>
        <v>#N/A</v>
      </c>
      <c r="F22175" t="str">
        <f>VLOOKUP(B22175,'Content (1)'!B:E,3,0)</f>
        <v>audio</v>
      </c>
      <c r="G22175" t="e">
        <f>VLOOKUP('Reactions (1) copy'!D22175,'ReactionTypes (1)'!B:D,3,0)</f>
        <v>#N/A</v>
      </c>
      <c r="H22175" s="1">
        <v>44146.232581018521</v>
      </c>
      <c r="I22175" t="str">
        <f>VLOOKUP(B22175,'Content (1)'!B:F,4,0)</f>
        <v>culture</v>
      </c>
    </row>
    <row r="22176" spans="1:9" x14ac:dyDescent="0.2">
      <c r="A22176">
        <v>22174</v>
      </c>
      <c r="B22176" t="s">
        <v>1320</v>
      </c>
      <c r="C22176" t="str">
        <f>VLOOKUP(B22176,'Content (1)'!B:E,2,0)</f>
        <v>6fd58dea-315a-4ab2-8023-424a6ff455cd</v>
      </c>
      <c r="D22176" t="s">
        <v>70</v>
      </c>
      <c r="E22176" t="str">
        <f>VLOOKUP(D22176,'ReactionTypes (1)'!B:D,2,0)</f>
        <v>positive</v>
      </c>
      <c r="F22176" t="str">
        <f>VLOOKUP(B22176,'Content (1)'!B:E,3,0)</f>
        <v>audio</v>
      </c>
      <c r="G22176">
        <f>VLOOKUP('Reactions (1) copy'!D22176,'ReactionTypes (1)'!B:D,3,0)</f>
        <v>72</v>
      </c>
      <c r="H22176" s="1">
        <v>44255.983159722222</v>
      </c>
      <c r="I22176" t="str">
        <f>VLOOKUP(B22176,'Content (1)'!B:F,4,0)</f>
        <v>culture</v>
      </c>
    </row>
    <row r="22177" spans="1:9" x14ac:dyDescent="0.2">
      <c r="A22177">
        <v>22175</v>
      </c>
      <c r="B22177" t="s">
        <v>1320</v>
      </c>
      <c r="C22177" t="str">
        <f>VLOOKUP(B22177,'Content (1)'!B:E,2,0)</f>
        <v>6fd58dea-315a-4ab2-8023-424a6ff455cd</v>
      </c>
      <c r="D22177" t="s">
        <v>6</v>
      </c>
      <c r="E22177" t="str">
        <f>VLOOKUP(D22177,'ReactionTypes (1)'!B:D,2,0)</f>
        <v>negative</v>
      </c>
      <c r="F22177" t="str">
        <f>VLOOKUP(B22177,'Content (1)'!B:E,3,0)</f>
        <v>audio</v>
      </c>
      <c r="G22177">
        <f>VLOOKUP('Reactions (1) copy'!D22177,'ReactionTypes (1)'!B:D,3,0)</f>
        <v>0</v>
      </c>
      <c r="H22177" s="1">
        <v>44341.437708333331</v>
      </c>
      <c r="I22177" t="str">
        <f>VLOOKUP(B22177,'Content (1)'!B:F,4,0)</f>
        <v>culture</v>
      </c>
    </row>
    <row r="22178" spans="1:9" x14ac:dyDescent="0.2">
      <c r="A22178">
        <v>22176</v>
      </c>
      <c r="B22178" t="s">
        <v>1320</v>
      </c>
      <c r="C22178" t="str">
        <f>VLOOKUP(B22178,'Content (1)'!B:E,2,0)</f>
        <v>6fd58dea-315a-4ab2-8023-424a6ff455cd</v>
      </c>
      <c r="D22178" t="s">
        <v>37</v>
      </c>
      <c r="E22178" t="str">
        <f>VLOOKUP(D22178,'ReactionTypes (1)'!B:D,2,0)</f>
        <v>positive</v>
      </c>
      <c r="F22178" t="str">
        <f>VLOOKUP(B22178,'Content (1)'!B:E,3,0)</f>
        <v>audio</v>
      </c>
      <c r="G22178">
        <f>VLOOKUP('Reactions (1) copy'!D22178,'ReactionTypes (1)'!B:D,3,0)</f>
        <v>60</v>
      </c>
      <c r="H22178" s="1">
        <v>44251.657337962963</v>
      </c>
      <c r="I22178" t="str">
        <f>VLOOKUP(B22178,'Content (1)'!B:F,4,0)</f>
        <v>culture</v>
      </c>
    </row>
    <row r="22179" spans="1:9" x14ac:dyDescent="0.2">
      <c r="A22179">
        <v>22177</v>
      </c>
      <c r="B22179" t="s">
        <v>1320</v>
      </c>
      <c r="C22179" t="str">
        <f>VLOOKUP(B22179,'Content (1)'!B:E,2,0)</f>
        <v>6fd58dea-315a-4ab2-8023-424a6ff455cd</v>
      </c>
      <c r="D22179" t="s">
        <v>6</v>
      </c>
      <c r="E22179" t="str">
        <f>VLOOKUP(D22179,'ReactionTypes (1)'!B:D,2,0)</f>
        <v>negative</v>
      </c>
      <c r="F22179" t="str">
        <f>VLOOKUP(B22179,'Content (1)'!B:E,3,0)</f>
        <v>audio</v>
      </c>
      <c r="G22179">
        <f>VLOOKUP('Reactions (1) copy'!D22179,'ReactionTypes (1)'!B:D,3,0)</f>
        <v>0</v>
      </c>
      <c r="H22179" s="1">
        <v>44204.898252314815</v>
      </c>
      <c r="I22179" t="str">
        <f>VLOOKUP(B22179,'Content (1)'!B:F,4,0)</f>
        <v>culture</v>
      </c>
    </row>
    <row r="22180" spans="1:9" x14ac:dyDescent="0.2">
      <c r="A22180">
        <v>22178</v>
      </c>
      <c r="B22180" t="s">
        <v>1321</v>
      </c>
      <c r="C22180" t="str">
        <f>VLOOKUP(B22180,'Content (1)'!B:E,2,0)</f>
        <v>c3988ef2-7e28-4db7-8981-c69f61a3bfce</v>
      </c>
      <c r="E22180" t="e">
        <f>VLOOKUP(D22180,'ReactionTypes (1)'!B:D,2,0)</f>
        <v>#N/A</v>
      </c>
      <c r="F22180" t="str">
        <f>VLOOKUP(B22180,'Content (1)'!B:E,3,0)</f>
        <v>audio</v>
      </c>
      <c r="G22180" t="e">
        <f>VLOOKUP('Reactions (1) copy'!D22180,'ReactionTypes (1)'!B:D,3,0)</f>
        <v>#N/A</v>
      </c>
      <c r="H22180" s="1">
        <v>44234.356527777774</v>
      </c>
      <c r="I22180" t="str">
        <f>VLOOKUP(B22180,'Content (1)'!B:F,4,0)</f>
        <v>cooking</v>
      </c>
    </row>
    <row r="22181" spans="1:9" x14ac:dyDescent="0.2">
      <c r="A22181">
        <v>22179</v>
      </c>
      <c r="B22181" t="s">
        <v>1321</v>
      </c>
      <c r="C22181" t="str">
        <f>VLOOKUP(B22181,'Content (1)'!B:E,2,0)</f>
        <v>c3988ef2-7e28-4db7-8981-c69f61a3bfce</v>
      </c>
      <c r="D22181" t="s">
        <v>17</v>
      </c>
      <c r="E22181" t="str">
        <f>VLOOKUP(D22181,'ReactionTypes (1)'!B:D,2,0)</f>
        <v>positive</v>
      </c>
      <c r="F22181" t="str">
        <f>VLOOKUP(B22181,'Content (1)'!B:E,3,0)</f>
        <v>audio</v>
      </c>
      <c r="G22181">
        <f>VLOOKUP('Reactions (1) copy'!D22181,'ReactionTypes (1)'!B:D,3,0)</f>
        <v>70</v>
      </c>
      <c r="H22181" s="1">
        <v>44002.812708333331</v>
      </c>
      <c r="I22181" t="str">
        <f>VLOOKUP(B22181,'Content (1)'!B:F,4,0)</f>
        <v>cooking</v>
      </c>
    </row>
    <row r="22182" spans="1:9" x14ac:dyDescent="0.2">
      <c r="A22182">
        <v>22180</v>
      </c>
      <c r="B22182" t="s">
        <v>1321</v>
      </c>
      <c r="C22182" t="str">
        <f>VLOOKUP(B22182,'Content (1)'!B:E,2,0)</f>
        <v>c3988ef2-7e28-4db7-8981-c69f61a3bfce</v>
      </c>
      <c r="D22182" t="s">
        <v>19</v>
      </c>
      <c r="E22182" t="str">
        <f>VLOOKUP(D22182,'ReactionTypes (1)'!B:D,2,0)</f>
        <v>negative</v>
      </c>
      <c r="F22182" t="str">
        <f>VLOOKUP(B22182,'Content (1)'!B:E,3,0)</f>
        <v>audio</v>
      </c>
      <c r="G22182">
        <f>VLOOKUP('Reactions (1) copy'!D22182,'ReactionTypes (1)'!B:D,3,0)</f>
        <v>5</v>
      </c>
      <c r="H22182" s="1">
        <v>44134.455590277779</v>
      </c>
      <c r="I22182" t="str">
        <f>VLOOKUP(B22182,'Content (1)'!B:F,4,0)</f>
        <v>cooking</v>
      </c>
    </row>
    <row r="22183" spans="1:9" x14ac:dyDescent="0.2">
      <c r="A22183">
        <v>22181</v>
      </c>
      <c r="B22183" t="s">
        <v>1321</v>
      </c>
      <c r="C22183" t="str">
        <f>VLOOKUP(B22183,'Content (1)'!B:E,2,0)</f>
        <v>c3988ef2-7e28-4db7-8981-c69f61a3bfce</v>
      </c>
      <c r="D22183" t="s">
        <v>50</v>
      </c>
      <c r="E22183" t="str">
        <f>VLOOKUP(D22183,'ReactionTypes (1)'!B:D,2,0)</f>
        <v>positive</v>
      </c>
      <c r="F22183" t="str">
        <f>VLOOKUP(B22183,'Content (1)'!B:E,3,0)</f>
        <v>audio</v>
      </c>
      <c r="G22183">
        <f>VLOOKUP('Reactions (1) copy'!D22183,'ReactionTypes (1)'!B:D,3,0)</f>
        <v>70</v>
      </c>
      <c r="H22183" s="1">
        <v>44221.220277777778</v>
      </c>
      <c r="I22183" t="str">
        <f>VLOOKUP(B22183,'Content (1)'!B:F,4,0)</f>
        <v>cooking</v>
      </c>
    </row>
    <row r="22184" spans="1:9" x14ac:dyDescent="0.2">
      <c r="A22184">
        <v>22182</v>
      </c>
      <c r="B22184" t="s">
        <v>1321</v>
      </c>
      <c r="C22184" t="str">
        <f>VLOOKUP(B22184,'Content (1)'!B:E,2,0)</f>
        <v>c3988ef2-7e28-4db7-8981-c69f61a3bfce</v>
      </c>
      <c r="D22184" t="s">
        <v>21</v>
      </c>
      <c r="E22184" t="str">
        <f>VLOOKUP(D22184,'ReactionTypes (1)'!B:D,2,0)</f>
        <v>positive</v>
      </c>
      <c r="F22184" t="str">
        <f>VLOOKUP(B22184,'Content (1)'!B:E,3,0)</f>
        <v>audio</v>
      </c>
      <c r="G22184">
        <f>VLOOKUP('Reactions (1) copy'!D22184,'ReactionTypes (1)'!B:D,3,0)</f>
        <v>65</v>
      </c>
      <c r="H22184" s="1">
        <v>44090.808344907404</v>
      </c>
      <c r="I22184" t="str">
        <f>VLOOKUP(B22184,'Content (1)'!B:F,4,0)</f>
        <v>cooking</v>
      </c>
    </row>
    <row r="22185" spans="1:9" x14ac:dyDescent="0.2">
      <c r="A22185">
        <v>22183</v>
      </c>
      <c r="B22185" t="s">
        <v>1321</v>
      </c>
      <c r="C22185" t="str">
        <f>VLOOKUP(B22185,'Content (1)'!B:E,2,0)</f>
        <v>c3988ef2-7e28-4db7-8981-c69f61a3bfce</v>
      </c>
      <c r="D22185" t="s">
        <v>37</v>
      </c>
      <c r="E22185" t="str">
        <f>VLOOKUP(D22185,'ReactionTypes (1)'!B:D,2,0)</f>
        <v>positive</v>
      </c>
      <c r="F22185" t="str">
        <f>VLOOKUP(B22185,'Content (1)'!B:E,3,0)</f>
        <v>audio</v>
      </c>
      <c r="G22185">
        <f>VLOOKUP('Reactions (1) copy'!D22185,'ReactionTypes (1)'!B:D,3,0)</f>
        <v>60</v>
      </c>
      <c r="H22185" s="1">
        <v>44322.674490740741</v>
      </c>
      <c r="I22185" t="str">
        <f>VLOOKUP(B22185,'Content (1)'!B:F,4,0)</f>
        <v>cooking</v>
      </c>
    </row>
    <row r="22186" spans="1:9" x14ac:dyDescent="0.2">
      <c r="A22186">
        <v>22184</v>
      </c>
      <c r="B22186" t="s">
        <v>1321</v>
      </c>
      <c r="C22186" t="str">
        <f>VLOOKUP(B22186,'Content (1)'!B:E,2,0)</f>
        <v>c3988ef2-7e28-4db7-8981-c69f61a3bfce</v>
      </c>
      <c r="D22186" t="s">
        <v>70</v>
      </c>
      <c r="E22186" t="str">
        <f>VLOOKUP(D22186,'ReactionTypes (1)'!B:D,2,0)</f>
        <v>positive</v>
      </c>
      <c r="F22186" t="str">
        <f>VLOOKUP(B22186,'Content (1)'!B:E,3,0)</f>
        <v>audio</v>
      </c>
      <c r="G22186">
        <f>VLOOKUP('Reactions (1) copy'!D22186,'ReactionTypes (1)'!B:D,3,0)</f>
        <v>72</v>
      </c>
      <c r="H22186" s="1">
        <v>44129.649872685186</v>
      </c>
      <c r="I22186" t="str">
        <f>VLOOKUP(B22186,'Content (1)'!B:F,4,0)</f>
        <v>cooking</v>
      </c>
    </row>
    <row r="22187" spans="1:9" x14ac:dyDescent="0.2">
      <c r="A22187">
        <v>22185</v>
      </c>
      <c r="B22187" t="s">
        <v>1321</v>
      </c>
      <c r="C22187" t="str">
        <f>VLOOKUP(B22187,'Content (1)'!B:E,2,0)</f>
        <v>c3988ef2-7e28-4db7-8981-c69f61a3bfce</v>
      </c>
      <c r="D22187" t="s">
        <v>70</v>
      </c>
      <c r="E22187" t="str">
        <f>VLOOKUP(D22187,'ReactionTypes (1)'!B:D,2,0)</f>
        <v>positive</v>
      </c>
      <c r="F22187" t="str">
        <f>VLOOKUP(B22187,'Content (1)'!B:E,3,0)</f>
        <v>audio</v>
      </c>
      <c r="G22187">
        <f>VLOOKUP('Reactions (1) copy'!D22187,'ReactionTypes (1)'!B:D,3,0)</f>
        <v>72</v>
      </c>
      <c r="H22187" s="1">
        <v>44028.346226851849</v>
      </c>
      <c r="I22187" t="str">
        <f>VLOOKUP(B22187,'Content (1)'!B:F,4,0)</f>
        <v>cooking</v>
      </c>
    </row>
    <row r="22188" spans="1:9" x14ac:dyDescent="0.2">
      <c r="A22188">
        <v>22186</v>
      </c>
      <c r="B22188" t="s">
        <v>1321</v>
      </c>
      <c r="C22188" t="str">
        <f>VLOOKUP(B22188,'Content (1)'!B:E,2,0)</f>
        <v>c3988ef2-7e28-4db7-8981-c69f61a3bfce</v>
      </c>
      <c r="D22188" t="s">
        <v>35</v>
      </c>
      <c r="E22188" t="str">
        <f>VLOOKUP(D22188,'ReactionTypes (1)'!B:D,2,0)</f>
        <v>positive</v>
      </c>
      <c r="F22188" t="str">
        <f>VLOOKUP(B22188,'Content (1)'!B:E,3,0)</f>
        <v>audio</v>
      </c>
      <c r="G22188">
        <f>VLOOKUP('Reactions (1) copy'!D22188,'ReactionTypes (1)'!B:D,3,0)</f>
        <v>50</v>
      </c>
      <c r="H22188" s="1">
        <v>44309.260034722225</v>
      </c>
      <c r="I22188" t="str">
        <f>VLOOKUP(B22188,'Content (1)'!B:F,4,0)</f>
        <v>cooking</v>
      </c>
    </row>
    <row r="22189" spans="1:9" x14ac:dyDescent="0.2">
      <c r="A22189">
        <v>22187</v>
      </c>
      <c r="B22189" t="s">
        <v>1321</v>
      </c>
      <c r="C22189" t="str">
        <f>VLOOKUP(B22189,'Content (1)'!B:E,2,0)</f>
        <v>c3988ef2-7e28-4db7-8981-c69f61a3bfce</v>
      </c>
      <c r="D22189" t="s">
        <v>37</v>
      </c>
      <c r="E22189" t="str">
        <f>VLOOKUP(D22189,'ReactionTypes (1)'!B:D,2,0)</f>
        <v>positive</v>
      </c>
      <c r="F22189" t="str">
        <f>VLOOKUP(B22189,'Content (1)'!B:E,3,0)</f>
        <v>audio</v>
      </c>
      <c r="G22189">
        <f>VLOOKUP('Reactions (1) copy'!D22189,'ReactionTypes (1)'!B:D,3,0)</f>
        <v>60</v>
      </c>
      <c r="H22189" s="1">
        <v>44082.815879629627</v>
      </c>
      <c r="I22189" t="str">
        <f>VLOOKUP(B22189,'Content (1)'!B:F,4,0)</f>
        <v>cooking</v>
      </c>
    </row>
    <row r="22190" spans="1:9" x14ac:dyDescent="0.2">
      <c r="A22190">
        <v>22188</v>
      </c>
      <c r="B22190" t="s">
        <v>1321</v>
      </c>
      <c r="C22190" t="str">
        <f>VLOOKUP(B22190,'Content (1)'!B:E,2,0)</f>
        <v>c3988ef2-7e28-4db7-8981-c69f61a3bfce</v>
      </c>
      <c r="D22190" t="s">
        <v>50</v>
      </c>
      <c r="E22190" t="str">
        <f>VLOOKUP(D22190,'ReactionTypes (1)'!B:D,2,0)</f>
        <v>positive</v>
      </c>
      <c r="F22190" t="str">
        <f>VLOOKUP(B22190,'Content (1)'!B:E,3,0)</f>
        <v>audio</v>
      </c>
      <c r="G22190">
        <f>VLOOKUP('Reactions (1) copy'!D22190,'ReactionTypes (1)'!B:D,3,0)</f>
        <v>70</v>
      </c>
      <c r="H22190" s="1">
        <v>44335.786921296298</v>
      </c>
      <c r="I22190" t="str">
        <f>VLOOKUP(B22190,'Content (1)'!B:F,4,0)</f>
        <v>cooking</v>
      </c>
    </row>
    <row r="22191" spans="1:9" x14ac:dyDescent="0.2">
      <c r="A22191">
        <v>22189</v>
      </c>
      <c r="B22191" t="s">
        <v>1321</v>
      </c>
      <c r="C22191" t="str">
        <f>VLOOKUP(B22191,'Content (1)'!B:E,2,0)</f>
        <v>c3988ef2-7e28-4db7-8981-c69f61a3bfce</v>
      </c>
      <c r="D22191" t="s">
        <v>35</v>
      </c>
      <c r="E22191" t="str">
        <f>VLOOKUP(D22191,'ReactionTypes (1)'!B:D,2,0)</f>
        <v>positive</v>
      </c>
      <c r="F22191" t="str">
        <f>VLOOKUP(B22191,'Content (1)'!B:E,3,0)</f>
        <v>audio</v>
      </c>
      <c r="G22191">
        <f>VLOOKUP('Reactions (1) copy'!D22191,'ReactionTypes (1)'!B:D,3,0)</f>
        <v>50</v>
      </c>
      <c r="H22191" s="1">
        <v>44178.734317129631</v>
      </c>
      <c r="I22191" t="str">
        <f>VLOOKUP(B22191,'Content (1)'!B:F,4,0)</f>
        <v>cooking</v>
      </c>
    </row>
    <row r="22192" spans="1:9" x14ac:dyDescent="0.2">
      <c r="A22192">
        <v>22190</v>
      </c>
      <c r="B22192" t="s">
        <v>1321</v>
      </c>
      <c r="C22192" t="str">
        <f>VLOOKUP(B22192,'Content (1)'!B:E,2,0)</f>
        <v>c3988ef2-7e28-4db7-8981-c69f61a3bfce</v>
      </c>
      <c r="D22192" t="s">
        <v>30</v>
      </c>
      <c r="E22192" t="str">
        <f>VLOOKUP(D22192,'ReactionTypes (1)'!B:D,2,0)</f>
        <v>positive</v>
      </c>
      <c r="F22192" t="str">
        <f>VLOOKUP(B22192,'Content (1)'!B:E,3,0)</f>
        <v>audio</v>
      </c>
      <c r="G22192">
        <f>VLOOKUP('Reactions (1) copy'!D22192,'ReactionTypes (1)'!B:D,3,0)</f>
        <v>45</v>
      </c>
      <c r="H22192" s="1">
        <v>44219.244062500002</v>
      </c>
      <c r="I22192" t="str">
        <f>VLOOKUP(B22192,'Content (1)'!B:F,4,0)</f>
        <v>cooking</v>
      </c>
    </row>
    <row r="22193" spans="1:9" x14ac:dyDescent="0.2">
      <c r="A22193">
        <v>22191</v>
      </c>
      <c r="B22193" t="s">
        <v>1321</v>
      </c>
      <c r="C22193" t="str">
        <f>VLOOKUP(B22193,'Content (1)'!B:E,2,0)</f>
        <v>c3988ef2-7e28-4db7-8981-c69f61a3bfce</v>
      </c>
      <c r="D22193" t="s">
        <v>19</v>
      </c>
      <c r="E22193" t="str">
        <f>VLOOKUP(D22193,'ReactionTypes (1)'!B:D,2,0)</f>
        <v>negative</v>
      </c>
      <c r="F22193" t="str">
        <f>VLOOKUP(B22193,'Content (1)'!B:E,3,0)</f>
        <v>audio</v>
      </c>
      <c r="G22193">
        <f>VLOOKUP('Reactions (1) copy'!D22193,'ReactionTypes (1)'!B:D,3,0)</f>
        <v>5</v>
      </c>
      <c r="H22193" s="1">
        <v>44216.004525462966</v>
      </c>
      <c r="I22193" t="str">
        <f>VLOOKUP(B22193,'Content (1)'!B:F,4,0)</f>
        <v>cooking</v>
      </c>
    </row>
    <row r="22194" spans="1:9" x14ac:dyDescent="0.2">
      <c r="A22194">
        <v>22192</v>
      </c>
      <c r="B22194" t="s">
        <v>1321</v>
      </c>
      <c r="C22194" t="str">
        <f>VLOOKUP(B22194,'Content (1)'!B:E,2,0)</f>
        <v>c3988ef2-7e28-4db7-8981-c69f61a3bfce</v>
      </c>
      <c r="D22194" t="s">
        <v>8</v>
      </c>
      <c r="E22194" t="str">
        <f>VLOOKUP(D22194,'ReactionTypes (1)'!B:D,2,0)</f>
        <v>negative</v>
      </c>
      <c r="F22194" t="str">
        <f>VLOOKUP(B22194,'Content (1)'!B:E,3,0)</f>
        <v>audio</v>
      </c>
      <c r="G22194">
        <f>VLOOKUP('Reactions (1) copy'!D22194,'ReactionTypes (1)'!B:D,3,0)</f>
        <v>10</v>
      </c>
      <c r="H22194" s="1">
        <v>44254.575868055559</v>
      </c>
      <c r="I22194" t="str">
        <f>VLOOKUP(B22194,'Content (1)'!B:F,4,0)</f>
        <v>cooking</v>
      </c>
    </row>
    <row r="22195" spans="1:9" x14ac:dyDescent="0.2">
      <c r="A22195">
        <v>22193</v>
      </c>
      <c r="B22195" t="s">
        <v>1321</v>
      </c>
      <c r="C22195" t="str">
        <f>VLOOKUP(B22195,'Content (1)'!B:E,2,0)</f>
        <v>c3988ef2-7e28-4db7-8981-c69f61a3bfce</v>
      </c>
      <c r="D22195" t="s">
        <v>8</v>
      </c>
      <c r="E22195" t="str">
        <f>VLOOKUP(D22195,'ReactionTypes (1)'!B:D,2,0)</f>
        <v>negative</v>
      </c>
      <c r="F22195" t="str">
        <f>VLOOKUP(B22195,'Content (1)'!B:E,3,0)</f>
        <v>audio</v>
      </c>
      <c r="G22195">
        <f>VLOOKUP('Reactions (1) copy'!D22195,'ReactionTypes (1)'!B:D,3,0)</f>
        <v>10</v>
      </c>
      <c r="H22195" s="1">
        <v>44215.691516203704</v>
      </c>
      <c r="I22195" t="str">
        <f>VLOOKUP(B22195,'Content (1)'!B:F,4,0)</f>
        <v>cooking</v>
      </c>
    </row>
    <row r="22196" spans="1:9" x14ac:dyDescent="0.2">
      <c r="A22196">
        <v>22194</v>
      </c>
      <c r="B22196" t="s">
        <v>1321</v>
      </c>
      <c r="C22196" t="str">
        <f>VLOOKUP(B22196,'Content (1)'!B:E,2,0)</f>
        <v>c3988ef2-7e28-4db7-8981-c69f61a3bfce</v>
      </c>
      <c r="D22196" t="s">
        <v>17</v>
      </c>
      <c r="E22196" t="str">
        <f>VLOOKUP(D22196,'ReactionTypes (1)'!B:D,2,0)</f>
        <v>positive</v>
      </c>
      <c r="F22196" t="str">
        <f>VLOOKUP(B22196,'Content (1)'!B:E,3,0)</f>
        <v>audio</v>
      </c>
      <c r="G22196">
        <f>VLOOKUP('Reactions (1) copy'!D22196,'ReactionTypes (1)'!B:D,3,0)</f>
        <v>70</v>
      </c>
      <c r="H22196" s="1">
        <v>44011.617696759262</v>
      </c>
      <c r="I22196" t="str">
        <f>VLOOKUP(B22196,'Content (1)'!B:F,4,0)</f>
        <v>cooking</v>
      </c>
    </row>
    <row r="22197" spans="1:9" x14ac:dyDescent="0.2">
      <c r="A22197">
        <v>22195</v>
      </c>
      <c r="B22197" t="s">
        <v>1321</v>
      </c>
      <c r="C22197" t="str">
        <f>VLOOKUP(B22197,'Content (1)'!B:E,2,0)</f>
        <v>c3988ef2-7e28-4db7-8981-c69f61a3bfce</v>
      </c>
      <c r="D22197" t="s">
        <v>13</v>
      </c>
      <c r="E22197" t="str">
        <f>VLOOKUP(D22197,'ReactionTypes (1)'!B:D,2,0)</f>
        <v>positive</v>
      </c>
      <c r="F22197" t="str">
        <f>VLOOKUP(B22197,'Content (1)'!B:E,3,0)</f>
        <v>audio</v>
      </c>
      <c r="G22197">
        <f>VLOOKUP('Reactions (1) copy'!D22197,'ReactionTypes (1)'!B:D,3,0)</f>
        <v>30</v>
      </c>
      <c r="H22197" s="1">
        <v>44083.085659722223</v>
      </c>
      <c r="I22197" t="str">
        <f>VLOOKUP(B22197,'Content (1)'!B:F,4,0)</f>
        <v>cooking</v>
      </c>
    </row>
    <row r="22198" spans="1:9" x14ac:dyDescent="0.2">
      <c r="A22198">
        <v>22196</v>
      </c>
      <c r="B22198" t="s">
        <v>1321</v>
      </c>
      <c r="C22198" t="str">
        <f>VLOOKUP(B22198,'Content (1)'!B:E,2,0)</f>
        <v>c3988ef2-7e28-4db7-8981-c69f61a3bfce</v>
      </c>
      <c r="D22198" t="s">
        <v>50</v>
      </c>
      <c r="E22198" t="str">
        <f>VLOOKUP(D22198,'ReactionTypes (1)'!B:D,2,0)</f>
        <v>positive</v>
      </c>
      <c r="F22198" t="str">
        <f>VLOOKUP(B22198,'Content (1)'!B:E,3,0)</f>
        <v>audio</v>
      </c>
      <c r="G22198">
        <f>VLOOKUP('Reactions (1) copy'!D22198,'ReactionTypes (1)'!B:D,3,0)</f>
        <v>70</v>
      </c>
      <c r="H22198" s="1">
        <v>44332.115752314814</v>
      </c>
      <c r="I22198" t="str">
        <f>VLOOKUP(B22198,'Content (1)'!B:F,4,0)</f>
        <v>cooking</v>
      </c>
    </row>
    <row r="22199" spans="1:9" x14ac:dyDescent="0.2">
      <c r="A22199">
        <v>22197</v>
      </c>
      <c r="B22199" t="s">
        <v>1321</v>
      </c>
      <c r="C22199" t="str">
        <f>VLOOKUP(B22199,'Content (1)'!B:E,2,0)</f>
        <v>c3988ef2-7e28-4db7-8981-c69f61a3bfce</v>
      </c>
      <c r="D22199" t="s">
        <v>8</v>
      </c>
      <c r="E22199" t="str">
        <f>VLOOKUP(D22199,'ReactionTypes (1)'!B:D,2,0)</f>
        <v>negative</v>
      </c>
      <c r="F22199" t="str">
        <f>VLOOKUP(B22199,'Content (1)'!B:E,3,0)</f>
        <v>audio</v>
      </c>
      <c r="G22199">
        <f>VLOOKUP('Reactions (1) copy'!D22199,'ReactionTypes (1)'!B:D,3,0)</f>
        <v>10</v>
      </c>
      <c r="H22199" s="1">
        <v>44229.707152777781</v>
      </c>
      <c r="I22199" t="str">
        <f>VLOOKUP(B22199,'Content (1)'!B:F,4,0)</f>
        <v>cooking</v>
      </c>
    </row>
    <row r="22200" spans="1:9" x14ac:dyDescent="0.2">
      <c r="A22200">
        <v>22198</v>
      </c>
      <c r="B22200" t="s">
        <v>1321</v>
      </c>
      <c r="C22200" t="str">
        <f>VLOOKUP(B22200,'Content (1)'!B:E,2,0)</f>
        <v>c3988ef2-7e28-4db7-8981-c69f61a3bfce</v>
      </c>
      <c r="D22200" t="s">
        <v>33</v>
      </c>
      <c r="E22200" t="str">
        <f>VLOOKUP(D22200,'ReactionTypes (1)'!B:D,2,0)</f>
        <v>negative</v>
      </c>
      <c r="F22200" t="str">
        <f>VLOOKUP(B22200,'Content (1)'!B:E,3,0)</f>
        <v>audio</v>
      </c>
      <c r="G22200">
        <f>VLOOKUP('Reactions (1) copy'!D22200,'ReactionTypes (1)'!B:D,3,0)</f>
        <v>12</v>
      </c>
      <c r="H22200" s="1">
        <v>44134.295358796298</v>
      </c>
      <c r="I22200" t="str">
        <f>VLOOKUP(B22200,'Content (1)'!B:F,4,0)</f>
        <v>cooking</v>
      </c>
    </row>
    <row r="22201" spans="1:9" x14ac:dyDescent="0.2">
      <c r="A22201">
        <v>22199</v>
      </c>
      <c r="B22201" t="s">
        <v>1321</v>
      </c>
      <c r="C22201" t="str">
        <f>VLOOKUP(B22201,'Content (1)'!B:E,2,0)</f>
        <v>c3988ef2-7e28-4db7-8981-c69f61a3bfce</v>
      </c>
      <c r="D22201" t="s">
        <v>13</v>
      </c>
      <c r="E22201" t="str">
        <f>VLOOKUP(D22201,'ReactionTypes (1)'!B:D,2,0)</f>
        <v>positive</v>
      </c>
      <c r="F22201" t="str">
        <f>VLOOKUP(B22201,'Content (1)'!B:E,3,0)</f>
        <v>audio</v>
      </c>
      <c r="G22201">
        <f>VLOOKUP('Reactions (1) copy'!D22201,'ReactionTypes (1)'!B:D,3,0)</f>
        <v>30</v>
      </c>
      <c r="H22201" s="1">
        <v>44338.241539351853</v>
      </c>
      <c r="I22201" t="str">
        <f>VLOOKUP(B22201,'Content (1)'!B:F,4,0)</f>
        <v>cooking</v>
      </c>
    </row>
    <row r="22202" spans="1:9" x14ac:dyDescent="0.2">
      <c r="A22202">
        <v>22200</v>
      </c>
      <c r="B22202" t="s">
        <v>1321</v>
      </c>
      <c r="C22202" t="str">
        <f>VLOOKUP(B22202,'Content (1)'!B:E,2,0)</f>
        <v>c3988ef2-7e28-4db7-8981-c69f61a3bfce</v>
      </c>
      <c r="D22202" t="s">
        <v>17</v>
      </c>
      <c r="E22202" t="str">
        <f>VLOOKUP(D22202,'ReactionTypes (1)'!B:D,2,0)</f>
        <v>positive</v>
      </c>
      <c r="F22202" t="str">
        <f>VLOOKUP(B22202,'Content (1)'!B:E,3,0)</f>
        <v>audio</v>
      </c>
      <c r="G22202">
        <f>VLOOKUP('Reactions (1) copy'!D22202,'ReactionTypes (1)'!B:D,3,0)</f>
        <v>70</v>
      </c>
      <c r="H22202" s="1">
        <v>44107.133101851854</v>
      </c>
      <c r="I22202" t="str">
        <f>VLOOKUP(B22202,'Content (1)'!B:F,4,0)</f>
        <v>cooking</v>
      </c>
    </row>
    <row r="22203" spans="1:9" x14ac:dyDescent="0.2">
      <c r="A22203">
        <v>22201</v>
      </c>
      <c r="B22203" t="s">
        <v>1321</v>
      </c>
      <c r="C22203" t="str">
        <f>VLOOKUP(B22203,'Content (1)'!B:E,2,0)</f>
        <v>c3988ef2-7e28-4db7-8981-c69f61a3bfce</v>
      </c>
      <c r="D22203" t="s">
        <v>30</v>
      </c>
      <c r="E22203" t="str">
        <f>VLOOKUP(D22203,'ReactionTypes (1)'!B:D,2,0)</f>
        <v>positive</v>
      </c>
      <c r="F22203" t="str">
        <f>VLOOKUP(B22203,'Content (1)'!B:E,3,0)</f>
        <v>audio</v>
      </c>
      <c r="G22203">
        <f>VLOOKUP('Reactions (1) copy'!D22203,'ReactionTypes (1)'!B:D,3,0)</f>
        <v>45</v>
      </c>
      <c r="H22203" s="1">
        <v>44199.970891203702</v>
      </c>
      <c r="I22203" t="str">
        <f>VLOOKUP(B22203,'Content (1)'!B:F,4,0)</f>
        <v>cooking</v>
      </c>
    </row>
    <row r="22204" spans="1:9" x14ac:dyDescent="0.2">
      <c r="A22204">
        <v>22202</v>
      </c>
      <c r="B22204" t="s">
        <v>1321</v>
      </c>
      <c r="C22204" t="str">
        <f>VLOOKUP(B22204,'Content (1)'!B:E,2,0)</f>
        <v>c3988ef2-7e28-4db7-8981-c69f61a3bfce</v>
      </c>
      <c r="D22204" t="s">
        <v>13</v>
      </c>
      <c r="E22204" t="str">
        <f>VLOOKUP(D22204,'ReactionTypes (1)'!B:D,2,0)</f>
        <v>positive</v>
      </c>
      <c r="F22204" t="str">
        <f>VLOOKUP(B22204,'Content (1)'!B:E,3,0)</f>
        <v>audio</v>
      </c>
      <c r="G22204">
        <f>VLOOKUP('Reactions (1) copy'!D22204,'ReactionTypes (1)'!B:D,3,0)</f>
        <v>30</v>
      </c>
      <c r="H22204" s="1">
        <v>44278.432986111111</v>
      </c>
      <c r="I22204" t="str">
        <f>VLOOKUP(B22204,'Content (1)'!B:F,4,0)</f>
        <v>cooking</v>
      </c>
    </row>
    <row r="22205" spans="1:9" x14ac:dyDescent="0.2">
      <c r="A22205">
        <v>22203</v>
      </c>
      <c r="B22205" t="s">
        <v>1321</v>
      </c>
      <c r="C22205" t="str">
        <f>VLOOKUP(B22205,'Content (1)'!B:E,2,0)</f>
        <v>c3988ef2-7e28-4db7-8981-c69f61a3bfce</v>
      </c>
      <c r="D22205" t="s">
        <v>21</v>
      </c>
      <c r="E22205" t="str">
        <f>VLOOKUP(D22205,'ReactionTypes (1)'!B:D,2,0)</f>
        <v>positive</v>
      </c>
      <c r="F22205" t="str">
        <f>VLOOKUP(B22205,'Content (1)'!B:E,3,0)</f>
        <v>audio</v>
      </c>
      <c r="G22205">
        <f>VLOOKUP('Reactions (1) copy'!D22205,'ReactionTypes (1)'!B:D,3,0)</f>
        <v>65</v>
      </c>
      <c r="H22205" s="1">
        <v>44262.516793981478</v>
      </c>
      <c r="I22205" t="str">
        <f>VLOOKUP(B22205,'Content (1)'!B:F,4,0)</f>
        <v>cooking</v>
      </c>
    </row>
    <row r="22206" spans="1:9" x14ac:dyDescent="0.2">
      <c r="A22206">
        <v>22204</v>
      </c>
      <c r="B22206" t="s">
        <v>1321</v>
      </c>
      <c r="C22206" t="str">
        <f>VLOOKUP(B22206,'Content (1)'!B:E,2,0)</f>
        <v>c3988ef2-7e28-4db7-8981-c69f61a3bfce</v>
      </c>
      <c r="D22206" t="s">
        <v>35</v>
      </c>
      <c r="E22206" t="str">
        <f>VLOOKUP(D22206,'ReactionTypes (1)'!B:D,2,0)</f>
        <v>positive</v>
      </c>
      <c r="F22206" t="str">
        <f>VLOOKUP(B22206,'Content (1)'!B:E,3,0)</f>
        <v>audio</v>
      </c>
      <c r="G22206">
        <f>VLOOKUP('Reactions (1) copy'!D22206,'ReactionTypes (1)'!B:D,3,0)</f>
        <v>50</v>
      </c>
      <c r="H22206" s="1">
        <v>44167.41101851852</v>
      </c>
      <c r="I22206" t="str">
        <f>VLOOKUP(B22206,'Content (1)'!B:F,4,0)</f>
        <v>cooking</v>
      </c>
    </row>
    <row r="22207" spans="1:9" x14ac:dyDescent="0.2">
      <c r="A22207">
        <v>22205</v>
      </c>
      <c r="B22207" t="s">
        <v>1321</v>
      </c>
      <c r="C22207" t="str">
        <f>VLOOKUP(B22207,'Content (1)'!B:E,2,0)</f>
        <v>c3988ef2-7e28-4db7-8981-c69f61a3bfce</v>
      </c>
      <c r="D22207" t="s">
        <v>30</v>
      </c>
      <c r="E22207" t="str">
        <f>VLOOKUP(D22207,'ReactionTypes (1)'!B:D,2,0)</f>
        <v>positive</v>
      </c>
      <c r="F22207" t="str">
        <f>VLOOKUP(B22207,'Content (1)'!B:E,3,0)</f>
        <v>audio</v>
      </c>
      <c r="G22207">
        <f>VLOOKUP('Reactions (1) copy'!D22207,'ReactionTypes (1)'!B:D,3,0)</f>
        <v>45</v>
      </c>
      <c r="H22207" s="1">
        <v>44277.411076388889</v>
      </c>
      <c r="I22207" t="str">
        <f>VLOOKUP(B22207,'Content (1)'!B:F,4,0)</f>
        <v>cooking</v>
      </c>
    </row>
    <row r="22208" spans="1:9" x14ac:dyDescent="0.2">
      <c r="A22208">
        <v>22206</v>
      </c>
      <c r="B22208" t="s">
        <v>1321</v>
      </c>
      <c r="C22208" t="str">
        <f>VLOOKUP(B22208,'Content (1)'!B:E,2,0)</f>
        <v>c3988ef2-7e28-4db7-8981-c69f61a3bfce</v>
      </c>
      <c r="D22208" t="s">
        <v>10</v>
      </c>
      <c r="E22208" t="str">
        <f>VLOOKUP(D22208,'ReactionTypes (1)'!B:D,2,0)</f>
        <v>negative</v>
      </c>
      <c r="F22208" t="str">
        <f>VLOOKUP(B22208,'Content (1)'!B:E,3,0)</f>
        <v>audio</v>
      </c>
      <c r="G22208">
        <f>VLOOKUP('Reactions (1) copy'!D22208,'ReactionTypes (1)'!B:D,3,0)</f>
        <v>15</v>
      </c>
      <c r="H22208" s="1">
        <v>44149.343807870369</v>
      </c>
      <c r="I22208" t="str">
        <f>VLOOKUP(B22208,'Content (1)'!B:F,4,0)</f>
        <v>cooking</v>
      </c>
    </row>
    <row r="22209" spans="1:9" x14ac:dyDescent="0.2">
      <c r="A22209">
        <v>22207</v>
      </c>
      <c r="B22209" t="s">
        <v>1321</v>
      </c>
      <c r="C22209" t="str">
        <f>VLOOKUP(B22209,'Content (1)'!B:E,2,0)</f>
        <v>c3988ef2-7e28-4db7-8981-c69f61a3bfce</v>
      </c>
      <c r="D22209" t="s">
        <v>33</v>
      </c>
      <c r="E22209" t="str">
        <f>VLOOKUP(D22209,'ReactionTypes (1)'!B:D,2,0)</f>
        <v>negative</v>
      </c>
      <c r="F22209" t="str">
        <f>VLOOKUP(B22209,'Content (1)'!B:E,3,0)</f>
        <v>audio</v>
      </c>
      <c r="G22209">
        <f>VLOOKUP('Reactions (1) copy'!D22209,'ReactionTypes (1)'!B:D,3,0)</f>
        <v>12</v>
      </c>
      <c r="H22209" s="1">
        <v>44350.312465277777</v>
      </c>
      <c r="I22209" t="str">
        <f>VLOOKUP(B22209,'Content (1)'!B:F,4,0)</f>
        <v>cooking</v>
      </c>
    </row>
    <row r="22210" spans="1:9" x14ac:dyDescent="0.2">
      <c r="A22210">
        <v>22208</v>
      </c>
      <c r="B22210" t="s">
        <v>1321</v>
      </c>
      <c r="C22210" t="str">
        <f>VLOOKUP(B22210,'Content (1)'!B:E,2,0)</f>
        <v>c3988ef2-7e28-4db7-8981-c69f61a3bfce</v>
      </c>
      <c r="D22210" t="s">
        <v>10</v>
      </c>
      <c r="E22210" t="str">
        <f>VLOOKUP(D22210,'ReactionTypes (1)'!B:D,2,0)</f>
        <v>negative</v>
      </c>
      <c r="F22210" t="str">
        <f>VLOOKUP(B22210,'Content (1)'!B:E,3,0)</f>
        <v>audio</v>
      </c>
      <c r="G22210">
        <f>VLOOKUP('Reactions (1) copy'!D22210,'ReactionTypes (1)'!B:D,3,0)</f>
        <v>15</v>
      </c>
      <c r="H22210" s="1">
        <v>44018.09579861111</v>
      </c>
      <c r="I22210" t="str">
        <f>VLOOKUP(B22210,'Content (1)'!B:F,4,0)</f>
        <v>cooking</v>
      </c>
    </row>
    <row r="22211" spans="1:9" x14ac:dyDescent="0.2">
      <c r="A22211">
        <v>22209</v>
      </c>
      <c r="B22211" t="s">
        <v>1321</v>
      </c>
      <c r="C22211" t="str">
        <f>VLOOKUP(B22211,'Content (1)'!B:E,2,0)</f>
        <v>c3988ef2-7e28-4db7-8981-c69f61a3bfce</v>
      </c>
      <c r="D22211" t="s">
        <v>35</v>
      </c>
      <c r="E22211" t="str">
        <f>VLOOKUP(D22211,'ReactionTypes (1)'!B:D,2,0)</f>
        <v>positive</v>
      </c>
      <c r="F22211" t="str">
        <f>VLOOKUP(B22211,'Content (1)'!B:E,3,0)</f>
        <v>audio</v>
      </c>
      <c r="G22211">
        <f>VLOOKUP('Reactions (1) copy'!D22211,'ReactionTypes (1)'!B:D,3,0)</f>
        <v>50</v>
      </c>
      <c r="H22211" s="1">
        <v>44070.690567129626</v>
      </c>
      <c r="I22211" t="str">
        <f>VLOOKUP(B22211,'Content (1)'!B:F,4,0)</f>
        <v>cooking</v>
      </c>
    </row>
    <row r="22212" spans="1:9" x14ac:dyDescent="0.2">
      <c r="A22212">
        <v>22210</v>
      </c>
      <c r="B22212" t="s">
        <v>1321</v>
      </c>
      <c r="C22212" t="str">
        <f>VLOOKUP(B22212,'Content (1)'!B:E,2,0)</f>
        <v>c3988ef2-7e28-4db7-8981-c69f61a3bfce</v>
      </c>
      <c r="D22212" t="s">
        <v>35</v>
      </c>
      <c r="E22212" t="str">
        <f>VLOOKUP(D22212,'ReactionTypes (1)'!B:D,2,0)</f>
        <v>positive</v>
      </c>
      <c r="F22212" t="str">
        <f>VLOOKUP(B22212,'Content (1)'!B:E,3,0)</f>
        <v>audio</v>
      </c>
      <c r="G22212">
        <f>VLOOKUP('Reactions (1) copy'!D22212,'ReactionTypes (1)'!B:D,3,0)</f>
        <v>50</v>
      </c>
      <c r="H22212" s="1">
        <v>44222.323240740741</v>
      </c>
      <c r="I22212" t="str">
        <f>VLOOKUP(B22212,'Content (1)'!B:F,4,0)</f>
        <v>cooking</v>
      </c>
    </row>
    <row r="22213" spans="1:9" x14ac:dyDescent="0.2">
      <c r="A22213">
        <v>22211</v>
      </c>
      <c r="B22213" t="s">
        <v>1321</v>
      </c>
      <c r="C22213" t="str">
        <f>VLOOKUP(B22213,'Content (1)'!B:E,2,0)</f>
        <v>c3988ef2-7e28-4db7-8981-c69f61a3bfce</v>
      </c>
      <c r="D22213" t="s">
        <v>19</v>
      </c>
      <c r="E22213" t="str">
        <f>VLOOKUP(D22213,'ReactionTypes (1)'!B:D,2,0)</f>
        <v>negative</v>
      </c>
      <c r="F22213" t="str">
        <f>VLOOKUP(B22213,'Content (1)'!B:E,3,0)</f>
        <v>audio</v>
      </c>
      <c r="G22213">
        <f>VLOOKUP('Reactions (1) copy'!D22213,'ReactionTypes (1)'!B:D,3,0)</f>
        <v>5</v>
      </c>
      <c r="H22213" s="1">
        <v>44290.966817129629</v>
      </c>
      <c r="I22213" t="str">
        <f>VLOOKUP(B22213,'Content (1)'!B:F,4,0)</f>
        <v>cooking</v>
      </c>
    </row>
    <row r="22214" spans="1:9" x14ac:dyDescent="0.2">
      <c r="A22214">
        <v>22212</v>
      </c>
      <c r="B22214" t="s">
        <v>1321</v>
      </c>
      <c r="C22214" t="str">
        <f>VLOOKUP(B22214,'Content (1)'!B:E,2,0)</f>
        <v>c3988ef2-7e28-4db7-8981-c69f61a3bfce</v>
      </c>
      <c r="D22214" t="s">
        <v>6</v>
      </c>
      <c r="E22214" t="str">
        <f>VLOOKUP(D22214,'ReactionTypes (1)'!B:D,2,0)</f>
        <v>negative</v>
      </c>
      <c r="F22214" t="str">
        <f>VLOOKUP(B22214,'Content (1)'!B:E,3,0)</f>
        <v>audio</v>
      </c>
      <c r="G22214">
        <f>VLOOKUP('Reactions (1) copy'!D22214,'ReactionTypes (1)'!B:D,3,0)</f>
        <v>0</v>
      </c>
      <c r="H22214" s="1">
        <v>44187.367361111108</v>
      </c>
      <c r="I22214" t="str">
        <f>VLOOKUP(B22214,'Content (1)'!B:F,4,0)</f>
        <v>cooking</v>
      </c>
    </row>
    <row r="22215" spans="1:9" x14ac:dyDescent="0.2">
      <c r="A22215">
        <v>22213</v>
      </c>
      <c r="B22215" t="s">
        <v>1321</v>
      </c>
      <c r="C22215" t="str">
        <f>VLOOKUP(B22215,'Content (1)'!B:E,2,0)</f>
        <v>c3988ef2-7e28-4db7-8981-c69f61a3bfce</v>
      </c>
      <c r="D22215" t="s">
        <v>13</v>
      </c>
      <c r="E22215" t="str">
        <f>VLOOKUP(D22215,'ReactionTypes (1)'!B:D,2,0)</f>
        <v>positive</v>
      </c>
      <c r="F22215" t="str">
        <f>VLOOKUP(B22215,'Content (1)'!B:E,3,0)</f>
        <v>audio</v>
      </c>
      <c r="G22215">
        <f>VLOOKUP('Reactions (1) copy'!D22215,'ReactionTypes (1)'!B:D,3,0)</f>
        <v>30</v>
      </c>
      <c r="H22215" s="1">
        <v>44187.171689814815</v>
      </c>
      <c r="I22215" t="str">
        <f>VLOOKUP(B22215,'Content (1)'!B:F,4,0)</f>
        <v>cooking</v>
      </c>
    </row>
    <row r="22216" spans="1:9" x14ac:dyDescent="0.2">
      <c r="A22216">
        <v>22214</v>
      </c>
      <c r="B22216" t="s">
        <v>1321</v>
      </c>
      <c r="C22216" t="str">
        <f>VLOOKUP(B22216,'Content (1)'!B:E,2,0)</f>
        <v>c3988ef2-7e28-4db7-8981-c69f61a3bfce</v>
      </c>
      <c r="D22216" t="s">
        <v>23</v>
      </c>
      <c r="E22216" t="str">
        <f>VLOOKUP(D22216,'ReactionTypes (1)'!B:D,2,0)</f>
        <v>neutral</v>
      </c>
      <c r="F22216" t="str">
        <f>VLOOKUP(B22216,'Content (1)'!B:E,3,0)</f>
        <v>audio</v>
      </c>
      <c r="G22216">
        <f>VLOOKUP('Reactions (1) copy'!D22216,'ReactionTypes (1)'!B:D,3,0)</f>
        <v>20</v>
      </c>
      <c r="H22216" s="1">
        <v>44179.973495370374</v>
      </c>
      <c r="I22216" t="str">
        <f>VLOOKUP(B22216,'Content (1)'!B:F,4,0)</f>
        <v>cooking</v>
      </c>
    </row>
    <row r="22217" spans="1:9" x14ac:dyDescent="0.2">
      <c r="A22217">
        <v>22215</v>
      </c>
      <c r="B22217" t="s">
        <v>1321</v>
      </c>
      <c r="C22217" t="str">
        <f>VLOOKUP(B22217,'Content (1)'!B:E,2,0)</f>
        <v>c3988ef2-7e28-4db7-8981-c69f61a3bfce</v>
      </c>
      <c r="D22217" t="s">
        <v>10</v>
      </c>
      <c r="E22217" t="str">
        <f>VLOOKUP(D22217,'ReactionTypes (1)'!B:D,2,0)</f>
        <v>negative</v>
      </c>
      <c r="F22217" t="str">
        <f>VLOOKUP(B22217,'Content (1)'!B:E,3,0)</f>
        <v>audio</v>
      </c>
      <c r="G22217">
        <f>VLOOKUP('Reactions (1) copy'!D22217,'ReactionTypes (1)'!B:D,3,0)</f>
        <v>15</v>
      </c>
      <c r="H22217" s="1">
        <v>44350.5391087963</v>
      </c>
      <c r="I22217" t="str">
        <f>VLOOKUP(B22217,'Content (1)'!B:F,4,0)</f>
        <v>cooking</v>
      </c>
    </row>
    <row r="22218" spans="1:9" x14ac:dyDescent="0.2">
      <c r="A22218">
        <v>22216</v>
      </c>
      <c r="B22218" t="s">
        <v>1321</v>
      </c>
      <c r="C22218" t="str">
        <f>VLOOKUP(B22218,'Content (1)'!B:E,2,0)</f>
        <v>c3988ef2-7e28-4db7-8981-c69f61a3bfce</v>
      </c>
      <c r="D22218" t="s">
        <v>35</v>
      </c>
      <c r="E22218" t="str">
        <f>VLOOKUP(D22218,'ReactionTypes (1)'!B:D,2,0)</f>
        <v>positive</v>
      </c>
      <c r="F22218" t="str">
        <f>VLOOKUP(B22218,'Content (1)'!B:E,3,0)</f>
        <v>audio</v>
      </c>
      <c r="G22218">
        <f>VLOOKUP('Reactions (1) copy'!D22218,'ReactionTypes (1)'!B:D,3,0)</f>
        <v>50</v>
      </c>
      <c r="H22218" s="1">
        <v>44280.699467592596</v>
      </c>
      <c r="I22218" t="str">
        <f>VLOOKUP(B22218,'Content (1)'!B:F,4,0)</f>
        <v>cooking</v>
      </c>
    </row>
    <row r="22219" spans="1:9" x14ac:dyDescent="0.2">
      <c r="A22219">
        <v>22217</v>
      </c>
      <c r="B22219" t="s">
        <v>1321</v>
      </c>
      <c r="C22219" t="str">
        <f>VLOOKUP(B22219,'Content (1)'!B:E,2,0)</f>
        <v>c3988ef2-7e28-4db7-8981-c69f61a3bfce</v>
      </c>
      <c r="D22219" t="s">
        <v>8</v>
      </c>
      <c r="E22219" t="str">
        <f>VLOOKUP(D22219,'ReactionTypes (1)'!B:D,2,0)</f>
        <v>negative</v>
      </c>
      <c r="F22219" t="str">
        <f>VLOOKUP(B22219,'Content (1)'!B:E,3,0)</f>
        <v>audio</v>
      </c>
      <c r="G22219">
        <f>VLOOKUP('Reactions (1) copy'!D22219,'ReactionTypes (1)'!B:D,3,0)</f>
        <v>10</v>
      </c>
      <c r="H22219" s="1">
        <v>44038.614675925928</v>
      </c>
      <c r="I22219" t="str">
        <f>VLOOKUP(B22219,'Content (1)'!B:F,4,0)</f>
        <v>cooking</v>
      </c>
    </row>
    <row r="22220" spans="1:9" x14ac:dyDescent="0.2">
      <c r="A22220">
        <v>22218</v>
      </c>
      <c r="B22220" t="s">
        <v>1321</v>
      </c>
      <c r="C22220" t="str">
        <f>VLOOKUP(B22220,'Content (1)'!B:E,2,0)</f>
        <v>c3988ef2-7e28-4db7-8981-c69f61a3bfce</v>
      </c>
      <c r="D22220" t="s">
        <v>8</v>
      </c>
      <c r="E22220" t="str">
        <f>VLOOKUP(D22220,'ReactionTypes (1)'!B:D,2,0)</f>
        <v>negative</v>
      </c>
      <c r="F22220" t="str">
        <f>VLOOKUP(B22220,'Content (1)'!B:E,3,0)</f>
        <v>audio</v>
      </c>
      <c r="G22220">
        <f>VLOOKUP('Reactions (1) copy'!D22220,'ReactionTypes (1)'!B:D,3,0)</f>
        <v>10</v>
      </c>
      <c r="H22220" s="1">
        <v>44109.457245370373</v>
      </c>
      <c r="I22220" t="str">
        <f>VLOOKUP(B22220,'Content (1)'!B:F,4,0)</f>
        <v>cooking</v>
      </c>
    </row>
    <row r="22221" spans="1:9" x14ac:dyDescent="0.2">
      <c r="A22221">
        <v>22219</v>
      </c>
      <c r="B22221" t="s">
        <v>1321</v>
      </c>
      <c r="C22221" t="str">
        <f>VLOOKUP(B22221,'Content (1)'!B:E,2,0)</f>
        <v>c3988ef2-7e28-4db7-8981-c69f61a3bfce</v>
      </c>
      <c r="D22221" t="s">
        <v>70</v>
      </c>
      <c r="E22221" t="str">
        <f>VLOOKUP(D22221,'ReactionTypes (1)'!B:D,2,0)</f>
        <v>positive</v>
      </c>
      <c r="F22221" t="str">
        <f>VLOOKUP(B22221,'Content (1)'!B:E,3,0)</f>
        <v>audio</v>
      </c>
      <c r="G22221">
        <f>VLOOKUP('Reactions (1) copy'!D22221,'ReactionTypes (1)'!B:D,3,0)</f>
        <v>72</v>
      </c>
      <c r="H22221" s="1">
        <v>44120.736909722225</v>
      </c>
      <c r="I22221" t="str">
        <f>VLOOKUP(B22221,'Content (1)'!B:F,4,0)</f>
        <v>cooking</v>
      </c>
    </row>
    <row r="22222" spans="1:9" x14ac:dyDescent="0.2">
      <c r="A22222">
        <v>22220</v>
      </c>
      <c r="B22222" t="s">
        <v>1321</v>
      </c>
      <c r="C22222" t="str">
        <f>VLOOKUP(B22222,'Content (1)'!B:E,2,0)</f>
        <v>c3988ef2-7e28-4db7-8981-c69f61a3bfce</v>
      </c>
      <c r="D22222" t="s">
        <v>13</v>
      </c>
      <c r="E22222" t="str">
        <f>VLOOKUP(D22222,'ReactionTypes (1)'!B:D,2,0)</f>
        <v>positive</v>
      </c>
      <c r="F22222" t="str">
        <f>VLOOKUP(B22222,'Content (1)'!B:E,3,0)</f>
        <v>audio</v>
      </c>
      <c r="G22222">
        <f>VLOOKUP('Reactions (1) copy'!D22222,'ReactionTypes (1)'!B:D,3,0)</f>
        <v>30</v>
      </c>
      <c r="H22222" s="1">
        <v>44253.307129629633</v>
      </c>
      <c r="I22222" t="str">
        <f>VLOOKUP(B22222,'Content (1)'!B:F,4,0)</f>
        <v>cooking</v>
      </c>
    </row>
    <row r="22223" spans="1:9" x14ac:dyDescent="0.2">
      <c r="A22223">
        <v>22221</v>
      </c>
      <c r="B22223" t="s">
        <v>1321</v>
      </c>
      <c r="C22223" t="str">
        <f>VLOOKUP(B22223,'Content (1)'!B:E,2,0)</f>
        <v>c3988ef2-7e28-4db7-8981-c69f61a3bfce</v>
      </c>
      <c r="D22223" t="s">
        <v>70</v>
      </c>
      <c r="E22223" t="str">
        <f>VLOOKUP(D22223,'ReactionTypes (1)'!B:D,2,0)</f>
        <v>positive</v>
      </c>
      <c r="F22223" t="str">
        <f>VLOOKUP(B22223,'Content (1)'!B:E,3,0)</f>
        <v>audio</v>
      </c>
      <c r="G22223">
        <f>VLOOKUP('Reactions (1) copy'!D22223,'ReactionTypes (1)'!B:D,3,0)</f>
        <v>72</v>
      </c>
      <c r="H22223" s="1">
        <v>44109.338692129626</v>
      </c>
      <c r="I22223" t="str">
        <f>VLOOKUP(B22223,'Content (1)'!B:F,4,0)</f>
        <v>cooking</v>
      </c>
    </row>
    <row r="22224" spans="1:9" x14ac:dyDescent="0.2">
      <c r="A22224">
        <v>22222</v>
      </c>
      <c r="B22224" t="s">
        <v>1322</v>
      </c>
      <c r="C22224" t="str">
        <f>VLOOKUP(B22224,'Content (1)'!B:E,2,0)</f>
        <v>78703a69-8edc-458f-b0fc-85d96501dcdc</v>
      </c>
      <c r="E22224" t="e">
        <f>VLOOKUP(D22224,'ReactionTypes (1)'!B:D,2,0)</f>
        <v>#N/A</v>
      </c>
      <c r="F22224" t="str">
        <f>VLOOKUP(B22224,'Content (1)'!B:E,3,0)</f>
        <v>audio</v>
      </c>
      <c r="G22224" t="e">
        <f>VLOOKUP('Reactions (1) copy'!D22224,'ReactionTypes (1)'!B:D,3,0)</f>
        <v>#N/A</v>
      </c>
      <c r="H22224" s="1">
        <v>44096.056273148148</v>
      </c>
      <c r="I22224" t="str">
        <f>VLOOKUP(B22224,'Content (1)'!B:F,4,0)</f>
        <v>public speaking</v>
      </c>
    </row>
    <row r="22225" spans="1:9" x14ac:dyDescent="0.2">
      <c r="A22225">
        <v>22223</v>
      </c>
      <c r="B22225" t="s">
        <v>1322</v>
      </c>
      <c r="C22225" t="str">
        <f>VLOOKUP(B22225,'Content (1)'!B:E,2,0)</f>
        <v>78703a69-8edc-458f-b0fc-85d96501dcdc</v>
      </c>
      <c r="D22225" t="s">
        <v>27</v>
      </c>
      <c r="E22225" t="str">
        <f>VLOOKUP(D22225,'ReactionTypes (1)'!B:D,2,0)</f>
        <v>positive</v>
      </c>
      <c r="F22225" t="str">
        <f>VLOOKUP(B22225,'Content (1)'!B:E,3,0)</f>
        <v>audio</v>
      </c>
      <c r="G22225">
        <f>VLOOKUP('Reactions (1) copy'!D22225,'ReactionTypes (1)'!B:D,3,0)</f>
        <v>75</v>
      </c>
      <c r="H22225" s="1">
        <v>44029.723912037036</v>
      </c>
      <c r="I22225" t="str">
        <f>VLOOKUP(B22225,'Content (1)'!B:F,4,0)</f>
        <v>public speaking</v>
      </c>
    </row>
    <row r="22226" spans="1:9" x14ac:dyDescent="0.2">
      <c r="A22226">
        <v>22224</v>
      </c>
      <c r="B22226" t="s">
        <v>1322</v>
      </c>
      <c r="C22226" t="str">
        <f>VLOOKUP(B22226,'Content (1)'!B:E,2,0)</f>
        <v>78703a69-8edc-458f-b0fc-85d96501dcdc</v>
      </c>
      <c r="D22226" t="s">
        <v>37</v>
      </c>
      <c r="E22226" t="str">
        <f>VLOOKUP(D22226,'ReactionTypes (1)'!B:D,2,0)</f>
        <v>positive</v>
      </c>
      <c r="F22226" t="str">
        <f>VLOOKUP(B22226,'Content (1)'!B:E,3,0)</f>
        <v>audio</v>
      </c>
      <c r="G22226">
        <f>VLOOKUP('Reactions (1) copy'!D22226,'ReactionTypes (1)'!B:D,3,0)</f>
        <v>60</v>
      </c>
      <c r="H22226" s="1">
        <v>44008.648020833331</v>
      </c>
      <c r="I22226" t="str">
        <f>VLOOKUP(B22226,'Content (1)'!B:F,4,0)</f>
        <v>public speaking</v>
      </c>
    </row>
    <row r="22227" spans="1:9" x14ac:dyDescent="0.2">
      <c r="A22227">
        <v>22225</v>
      </c>
      <c r="B22227" t="s">
        <v>1322</v>
      </c>
      <c r="C22227" t="str">
        <f>VLOOKUP(B22227,'Content (1)'!B:E,2,0)</f>
        <v>78703a69-8edc-458f-b0fc-85d96501dcdc</v>
      </c>
      <c r="D22227" t="s">
        <v>35</v>
      </c>
      <c r="E22227" t="str">
        <f>VLOOKUP(D22227,'ReactionTypes (1)'!B:D,2,0)</f>
        <v>positive</v>
      </c>
      <c r="F22227" t="str">
        <f>VLOOKUP(B22227,'Content (1)'!B:E,3,0)</f>
        <v>audio</v>
      </c>
      <c r="G22227">
        <f>VLOOKUP('Reactions (1) copy'!D22227,'ReactionTypes (1)'!B:D,3,0)</f>
        <v>50</v>
      </c>
      <c r="H22227" s="1">
        <v>44226.310486111113</v>
      </c>
      <c r="I22227" t="str">
        <f>VLOOKUP(B22227,'Content (1)'!B:F,4,0)</f>
        <v>public speaking</v>
      </c>
    </row>
    <row r="22228" spans="1:9" x14ac:dyDescent="0.2">
      <c r="A22228">
        <v>22226</v>
      </c>
      <c r="B22228" t="s">
        <v>1322</v>
      </c>
      <c r="C22228" t="str">
        <f>VLOOKUP(B22228,'Content (1)'!B:E,2,0)</f>
        <v>78703a69-8edc-458f-b0fc-85d96501dcdc</v>
      </c>
      <c r="D22228" t="s">
        <v>15</v>
      </c>
      <c r="E22228" t="str">
        <f>VLOOKUP(D22228,'ReactionTypes (1)'!B:D,2,0)</f>
        <v>neutral</v>
      </c>
      <c r="F22228" t="str">
        <f>VLOOKUP(B22228,'Content (1)'!B:E,3,0)</f>
        <v>audio</v>
      </c>
      <c r="G22228">
        <f>VLOOKUP('Reactions (1) copy'!D22228,'ReactionTypes (1)'!B:D,3,0)</f>
        <v>35</v>
      </c>
      <c r="H22228" s="1">
        <v>44050.238993055558</v>
      </c>
      <c r="I22228" t="str">
        <f>VLOOKUP(B22228,'Content (1)'!B:F,4,0)</f>
        <v>public speaking</v>
      </c>
    </row>
    <row r="22229" spans="1:9" x14ac:dyDescent="0.2">
      <c r="A22229">
        <v>22227</v>
      </c>
      <c r="B22229" t="s">
        <v>1322</v>
      </c>
      <c r="C22229" t="str">
        <f>VLOOKUP(B22229,'Content (1)'!B:E,2,0)</f>
        <v>78703a69-8edc-458f-b0fc-85d96501dcdc</v>
      </c>
      <c r="D22229" t="s">
        <v>23</v>
      </c>
      <c r="E22229" t="str">
        <f>VLOOKUP(D22229,'ReactionTypes (1)'!B:D,2,0)</f>
        <v>neutral</v>
      </c>
      <c r="F22229" t="str">
        <f>VLOOKUP(B22229,'Content (1)'!B:E,3,0)</f>
        <v>audio</v>
      </c>
      <c r="G22229">
        <f>VLOOKUP('Reactions (1) copy'!D22229,'ReactionTypes (1)'!B:D,3,0)</f>
        <v>20</v>
      </c>
      <c r="H22229" s="1">
        <v>44106.688043981485</v>
      </c>
      <c r="I22229" t="str">
        <f>VLOOKUP(B22229,'Content (1)'!B:F,4,0)</f>
        <v>public speaking</v>
      </c>
    </row>
    <row r="22230" spans="1:9" x14ac:dyDescent="0.2">
      <c r="A22230">
        <v>22228</v>
      </c>
      <c r="B22230" t="s">
        <v>1322</v>
      </c>
      <c r="C22230" t="str">
        <f>VLOOKUP(B22230,'Content (1)'!B:E,2,0)</f>
        <v>78703a69-8edc-458f-b0fc-85d96501dcdc</v>
      </c>
      <c r="D22230" t="s">
        <v>30</v>
      </c>
      <c r="E22230" t="str">
        <f>VLOOKUP(D22230,'ReactionTypes (1)'!B:D,2,0)</f>
        <v>positive</v>
      </c>
      <c r="F22230" t="str">
        <f>VLOOKUP(B22230,'Content (1)'!B:E,3,0)</f>
        <v>audio</v>
      </c>
      <c r="G22230">
        <f>VLOOKUP('Reactions (1) copy'!D22230,'ReactionTypes (1)'!B:D,3,0)</f>
        <v>45</v>
      </c>
      <c r="H22230" s="1">
        <v>44106.39775462963</v>
      </c>
      <c r="I22230" t="str">
        <f>VLOOKUP(B22230,'Content (1)'!B:F,4,0)</f>
        <v>public speaking</v>
      </c>
    </row>
    <row r="22231" spans="1:9" x14ac:dyDescent="0.2">
      <c r="A22231">
        <v>22229</v>
      </c>
      <c r="B22231" t="s">
        <v>1322</v>
      </c>
      <c r="C22231" t="str">
        <f>VLOOKUP(B22231,'Content (1)'!B:E,2,0)</f>
        <v>78703a69-8edc-458f-b0fc-85d96501dcdc</v>
      </c>
      <c r="D22231" t="s">
        <v>70</v>
      </c>
      <c r="E22231" t="str">
        <f>VLOOKUP(D22231,'ReactionTypes (1)'!B:D,2,0)</f>
        <v>positive</v>
      </c>
      <c r="F22231" t="str">
        <f>VLOOKUP(B22231,'Content (1)'!B:E,3,0)</f>
        <v>audio</v>
      </c>
      <c r="G22231">
        <f>VLOOKUP('Reactions (1) copy'!D22231,'ReactionTypes (1)'!B:D,3,0)</f>
        <v>72</v>
      </c>
      <c r="H22231" s="1">
        <v>44335.885949074072</v>
      </c>
      <c r="I22231" t="str">
        <f>VLOOKUP(B22231,'Content (1)'!B:F,4,0)</f>
        <v>public speaking</v>
      </c>
    </row>
    <row r="22232" spans="1:9" x14ac:dyDescent="0.2">
      <c r="A22232">
        <v>22230</v>
      </c>
      <c r="B22232" t="s">
        <v>1322</v>
      </c>
      <c r="C22232" t="str">
        <f>VLOOKUP(B22232,'Content (1)'!B:E,2,0)</f>
        <v>78703a69-8edc-458f-b0fc-85d96501dcdc</v>
      </c>
      <c r="D22232" t="s">
        <v>8</v>
      </c>
      <c r="E22232" t="str">
        <f>VLOOKUP(D22232,'ReactionTypes (1)'!B:D,2,0)</f>
        <v>negative</v>
      </c>
      <c r="F22232" t="str">
        <f>VLOOKUP(B22232,'Content (1)'!B:E,3,0)</f>
        <v>audio</v>
      </c>
      <c r="G22232">
        <f>VLOOKUP('Reactions (1) copy'!D22232,'ReactionTypes (1)'!B:D,3,0)</f>
        <v>10</v>
      </c>
      <c r="H22232" s="1">
        <v>44217.564270833333</v>
      </c>
      <c r="I22232" t="str">
        <f>VLOOKUP(B22232,'Content (1)'!B:F,4,0)</f>
        <v>public speaking</v>
      </c>
    </row>
    <row r="22233" spans="1:9" x14ac:dyDescent="0.2">
      <c r="A22233">
        <v>22231</v>
      </c>
      <c r="B22233" t="s">
        <v>1322</v>
      </c>
      <c r="C22233" t="str">
        <f>VLOOKUP(B22233,'Content (1)'!B:E,2,0)</f>
        <v>78703a69-8edc-458f-b0fc-85d96501dcdc</v>
      </c>
      <c r="D22233" t="s">
        <v>37</v>
      </c>
      <c r="E22233" t="str">
        <f>VLOOKUP(D22233,'ReactionTypes (1)'!B:D,2,0)</f>
        <v>positive</v>
      </c>
      <c r="F22233" t="str">
        <f>VLOOKUP(B22233,'Content (1)'!B:E,3,0)</f>
        <v>audio</v>
      </c>
      <c r="G22233">
        <f>VLOOKUP('Reactions (1) copy'!D22233,'ReactionTypes (1)'!B:D,3,0)</f>
        <v>60</v>
      </c>
      <c r="H22233" s="1">
        <v>44151.740925925929</v>
      </c>
      <c r="I22233" t="str">
        <f>VLOOKUP(B22233,'Content (1)'!B:F,4,0)</f>
        <v>public speaking</v>
      </c>
    </row>
    <row r="22234" spans="1:9" x14ac:dyDescent="0.2">
      <c r="A22234">
        <v>22232</v>
      </c>
      <c r="B22234" t="s">
        <v>1322</v>
      </c>
      <c r="C22234" t="str">
        <f>VLOOKUP(B22234,'Content (1)'!B:E,2,0)</f>
        <v>78703a69-8edc-458f-b0fc-85d96501dcdc</v>
      </c>
      <c r="D22234" t="s">
        <v>50</v>
      </c>
      <c r="E22234" t="str">
        <f>VLOOKUP(D22234,'ReactionTypes (1)'!B:D,2,0)</f>
        <v>positive</v>
      </c>
      <c r="F22234" t="str">
        <f>VLOOKUP(B22234,'Content (1)'!B:E,3,0)</f>
        <v>audio</v>
      </c>
      <c r="G22234">
        <f>VLOOKUP('Reactions (1) copy'!D22234,'ReactionTypes (1)'!B:D,3,0)</f>
        <v>70</v>
      </c>
      <c r="H22234" s="1">
        <v>44242.870150462964</v>
      </c>
      <c r="I22234" t="str">
        <f>VLOOKUP(B22234,'Content (1)'!B:F,4,0)</f>
        <v>public speaking</v>
      </c>
    </row>
    <row r="22235" spans="1:9" x14ac:dyDescent="0.2">
      <c r="A22235">
        <v>22233</v>
      </c>
      <c r="B22235" t="s">
        <v>1322</v>
      </c>
      <c r="C22235" t="str">
        <f>VLOOKUP(B22235,'Content (1)'!B:E,2,0)</f>
        <v>78703a69-8edc-458f-b0fc-85d96501dcdc</v>
      </c>
      <c r="D22235" t="s">
        <v>13</v>
      </c>
      <c r="E22235" t="str">
        <f>VLOOKUP(D22235,'ReactionTypes (1)'!B:D,2,0)</f>
        <v>positive</v>
      </c>
      <c r="F22235" t="str">
        <f>VLOOKUP(B22235,'Content (1)'!B:E,3,0)</f>
        <v>audio</v>
      </c>
      <c r="G22235">
        <f>VLOOKUP('Reactions (1) copy'!D22235,'ReactionTypes (1)'!B:D,3,0)</f>
        <v>30</v>
      </c>
      <c r="H22235" s="1">
        <v>44088.756562499999</v>
      </c>
      <c r="I22235" t="str">
        <f>VLOOKUP(B22235,'Content (1)'!B:F,4,0)</f>
        <v>public speaking</v>
      </c>
    </row>
    <row r="22236" spans="1:9" x14ac:dyDescent="0.2">
      <c r="A22236">
        <v>22234</v>
      </c>
      <c r="B22236" t="s">
        <v>1322</v>
      </c>
      <c r="C22236" t="str">
        <f>VLOOKUP(B22236,'Content (1)'!B:E,2,0)</f>
        <v>78703a69-8edc-458f-b0fc-85d96501dcdc</v>
      </c>
      <c r="D22236" t="s">
        <v>70</v>
      </c>
      <c r="E22236" t="str">
        <f>VLOOKUP(D22236,'ReactionTypes (1)'!B:D,2,0)</f>
        <v>positive</v>
      </c>
      <c r="F22236" t="str">
        <f>VLOOKUP(B22236,'Content (1)'!B:E,3,0)</f>
        <v>audio</v>
      </c>
      <c r="G22236">
        <f>VLOOKUP('Reactions (1) copy'!D22236,'ReactionTypes (1)'!B:D,3,0)</f>
        <v>72</v>
      </c>
      <c r="H22236" s="1">
        <v>44194.915497685186</v>
      </c>
      <c r="I22236" t="str">
        <f>VLOOKUP(B22236,'Content (1)'!B:F,4,0)</f>
        <v>public speaking</v>
      </c>
    </row>
    <row r="22237" spans="1:9" x14ac:dyDescent="0.2">
      <c r="A22237">
        <v>22235</v>
      </c>
      <c r="B22237" t="s">
        <v>1322</v>
      </c>
      <c r="C22237" t="str">
        <f>VLOOKUP(B22237,'Content (1)'!B:E,2,0)</f>
        <v>78703a69-8edc-458f-b0fc-85d96501dcdc</v>
      </c>
      <c r="D22237" t="s">
        <v>13</v>
      </c>
      <c r="E22237" t="str">
        <f>VLOOKUP(D22237,'ReactionTypes (1)'!B:D,2,0)</f>
        <v>positive</v>
      </c>
      <c r="F22237" t="str">
        <f>VLOOKUP(B22237,'Content (1)'!B:E,3,0)</f>
        <v>audio</v>
      </c>
      <c r="G22237">
        <f>VLOOKUP('Reactions (1) copy'!D22237,'ReactionTypes (1)'!B:D,3,0)</f>
        <v>30</v>
      </c>
      <c r="H22237" s="1">
        <v>44086.694120370368</v>
      </c>
      <c r="I22237" t="str">
        <f>VLOOKUP(B22237,'Content (1)'!B:F,4,0)</f>
        <v>public speaking</v>
      </c>
    </row>
    <row r="22238" spans="1:9" x14ac:dyDescent="0.2">
      <c r="A22238">
        <v>22236</v>
      </c>
      <c r="B22238" t="s">
        <v>1322</v>
      </c>
      <c r="C22238" t="str">
        <f>VLOOKUP(B22238,'Content (1)'!B:E,2,0)</f>
        <v>78703a69-8edc-458f-b0fc-85d96501dcdc</v>
      </c>
      <c r="D22238" t="s">
        <v>70</v>
      </c>
      <c r="E22238" t="str">
        <f>VLOOKUP(D22238,'ReactionTypes (1)'!B:D,2,0)</f>
        <v>positive</v>
      </c>
      <c r="F22238" t="str">
        <f>VLOOKUP(B22238,'Content (1)'!B:E,3,0)</f>
        <v>audio</v>
      </c>
      <c r="G22238">
        <f>VLOOKUP('Reactions (1) copy'!D22238,'ReactionTypes (1)'!B:D,3,0)</f>
        <v>72</v>
      </c>
      <c r="H22238" s="1">
        <v>44159.510740740741</v>
      </c>
      <c r="I22238" t="str">
        <f>VLOOKUP(B22238,'Content (1)'!B:F,4,0)</f>
        <v>public speaking</v>
      </c>
    </row>
    <row r="22239" spans="1:9" x14ac:dyDescent="0.2">
      <c r="A22239">
        <v>22237</v>
      </c>
      <c r="B22239" t="s">
        <v>1322</v>
      </c>
      <c r="C22239" t="str">
        <f>VLOOKUP(B22239,'Content (1)'!B:E,2,0)</f>
        <v>78703a69-8edc-458f-b0fc-85d96501dcdc</v>
      </c>
      <c r="D22239" t="s">
        <v>15</v>
      </c>
      <c r="E22239" t="str">
        <f>VLOOKUP(D22239,'ReactionTypes (1)'!B:D,2,0)</f>
        <v>neutral</v>
      </c>
      <c r="F22239" t="str">
        <f>VLOOKUP(B22239,'Content (1)'!B:E,3,0)</f>
        <v>audio</v>
      </c>
      <c r="G22239">
        <f>VLOOKUP('Reactions (1) copy'!D22239,'ReactionTypes (1)'!B:D,3,0)</f>
        <v>35</v>
      </c>
      <c r="H22239" s="1">
        <v>44217.222893518519</v>
      </c>
      <c r="I22239" t="str">
        <f>VLOOKUP(B22239,'Content (1)'!B:F,4,0)</f>
        <v>public speaking</v>
      </c>
    </row>
    <row r="22240" spans="1:9" x14ac:dyDescent="0.2">
      <c r="A22240">
        <v>22238</v>
      </c>
      <c r="B22240" t="s">
        <v>1322</v>
      </c>
      <c r="C22240" t="str">
        <f>VLOOKUP(B22240,'Content (1)'!B:E,2,0)</f>
        <v>78703a69-8edc-458f-b0fc-85d96501dcdc</v>
      </c>
      <c r="D22240" t="s">
        <v>33</v>
      </c>
      <c r="E22240" t="str">
        <f>VLOOKUP(D22240,'ReactionTypes (1)'!B:D,2,0)</f>
        <v>negative</v>
      </c>
      <c r="F22240" t="str">
        <f>VLOOKUP(B22240,'Content (1)'!B:E,3,0)</f>
        <v>audio</v>
      </c>
      <c r="G22240">
        <f>VLOOKUP('Reactions (1) copy'!D22240,'ReactionTypes (1)'!B:D,3,0)</f>
        <v>12</v>
      </c>
      <c r="H22240" s="1">
        <v>44193.302673611113</v>
      </c>
      <c r="I22240" t="str">
        <f>VLOOKUP(B22240,'Content (1)'!B:F,4,0)</f>
        <v>public speaking</v>
      </c>
    </row>
    <row r="22241" spans="1:9" x14ac:dyDescent="0.2">
      <c r="A22241">
        <v>22239</v>
      </c>
      <c r="B22241" t="s">
        <v>1322</v>
      </c>
      <c r="C22241" t="str">
        <f>VLOOKUP(B22241,'Content (1)'!B:E,2,0)</f>
        <v>78703a69-8edc-458f-b0fc-85d96501dcdc</v>
      </c>
      <c r="D22241" t="s">
        <v>10</v>
      </c>
      <c r="E22241" t="str">
        <f>VLOOKUP(D22241,'ReactionTypes (1)'!B:D,2,0)</f>
        <v>negative</v>
      </c>
      <c r="F22241" t="str">
        <f>VLOOKUP(B22241,'Content (1)'!B:E,3,0)</f>
        <v>audio</v>
      </c>
      <c r="G22241">
        <f>VLOOKUP('Reactions (1) copy'!D22241,'ReactionTypes (1)'!B:D,3,0)</f>
        <v>15</v>
      </c>
      <c r="H22241" s="1">
        <v>44317.672511574077</v>
      </c>
      <c r="I22241" t="str">
        <f>VLOOKUP(B22241,'Content (1)'!B:F,4,0)</f>
        <v>public speaking</v>
      </c>
    </row>
    <row r="22242" spans="1:9" x14ac:dyDescent="0.2">
      <c r="A22242">
        <v>22240</v>
      </c>
      <c r="B22242" t="s">
        <v>1322</v>
      </c>
      <c r="C22242" t="str">
        <f>VLOOKUP(B22242,'Content (1)'!B:E,2,0)</f>
        <v>78703a69-8edc-458f-b0fc-85d96501dcdc</v>
      </c>
      <c r="D22242" t="s">
        <v>30</v>
      </c>
      <c r="E22242" t="str">
        <f>VLOOKUP(D22242,'ReactionTypes (1)'!B:D,2,0)</f>
        <v>positive</v>
      </c>
      <c r="F22242" t="str">
        <f>VLOOKUP(B22242,'Content (1)'!B:E,3,0)</f>
        <v>audio</v>
      </c>
      <c r="G22242">
        <f>VLOOKUP('Reactions (1) copy'!D22242,'ReactionTypes (1)'!B:D,3,0)</f>
        <v>45</v>
      </c>
      <c r="H22242" s="1">
        <v>44085.362303240741</v>
      </c>
      <c r="I22242" t="str">
        <f>VLOOKUP(B22242,'Content (1)'!B:F,4,0)</f>
        <v>public speaking</v>
      </c>
    </row>
    <row r="22243" spans="1:9" x14ac:dyDescent="0.2">
      <c r="A22243">
        <v>22241</v>
      </c>
      <c r="B22243" t="s">
        <v>1322</v>
      </c>
      <c r="C22243" t="str">
        <f>VLOOKUP(B22243,'Content (1)'!B:E,2,0)</f>
        <v>78703a69-8edc-458f-b0fc-85d96501dcdc</v>
      </c>
      <c r="D22243" t="s">
        <v>10</v>
      </c>
      <c r="E22243" t="str">
        <f>VLOOKUP(D22243,'ReactionTypes (1)'!B:D,2,0)</f>
        <v>negative</v>
      </c>
      <c r="F22243" t="str">
        <f>VLOOKUP(B22243,'Content (1)'!B:E,3,0)</f>
        <v>audio</v>
      </c>
      <c r="G22243">
        <f>VLOOKUP('Reactions (1) copy'!D22243,'ReactionTypes (1)'!B:D,3,0)</f>
        <v>15</v>
      </c>
      <c r="H22243" s="1">
        <v>44323.589791666665</v>
      </c>
      <c r="I22243" t="str">
        <f>VLOOKUP(B22243,'Content (1)'!B:F,4,0)</f>
        <v>public speaking</v>
      </c>
    </row>
    <row r="22244" spans="1:9" x14ac:dyDescent="0.2">
      <c r="A22244">
        <v>22242</v>
      </c>
      <c r="B22244" t="s">
        <v>1322</v>
      </c>
      <c r="C22244" t="str">
        <f>VLOOKUP(B22244,'Content (1)'!B:E,2,0)</f>
        <v>78703a69-8edc-458f-b0fc-85d96501dcdc</v>
      </c>
      <c r="D22244" t="s">
        <v>35</v>
      </c>
      <c r="E22244" t="str">
        <f>VLOOKUP(D22244,'ReactionTypes (1)'!B:D,2,0)</f>
        <v>positive</v>
      </c>
      <c r="F22244" t="str">
        <f>VLOOKUP(B22244,'Content (1)'!B:E,3,0)</f>
        <v>audio</v>
      </c>
      <c r="G22244">
        <f>VLOOKUP('Reactions (1) copy'!D22244,'ReactionTypes (1)'!B:D,3,0)</f>
        <v>50</v>
      </c>
      <c r="H22244" s="1">
        <v>44153.802430555559</v>
      </c>
      <c r="I22244" t="str">
        <f>VLOOKUP(B22244,'Content (1)'!B:F,4,0)</f>
        <v>public speaking</v>
      </c>
    </row>
    <row r="22245" spans="1:9" x14ac:dyDescent="0.2">
      <c r="A22245">
        <v>22243</v>
      </c>
      <c r="B22245" t="s">
        <v>1322</v>
      </c>
      <c r="C22245" t="str">
        <f>VLOOKUP(B22245,'Content (1)'!B:E,2,0)</f>
        <v>78703a69-8edc-458f-b0fc-85d96501dcdc</v>
      </c>
      <c r="D22245" t="s">
        <v>21</v>
      </c>
      <c r="E22245" t="str">
        <f>VLOOKUP(D22245,'ReactionTypes (1)'!B:D,2,0)</f>
        <v>positive</v>
      </c>
      <c r="F22245" t="str">
        <f>VLOOKUP(B22245,'Content (1)'!B:E,3,0)</f>
        <v>audio</v>
      </c>
      <c r="G22245">
        <f>VLOOKUP('Reactions (1) copy'!D22245,'ReactionTypes (1)'!B:D,3,0)</f>
        <v>65</v>
      </c>
      <c r="H22245" s="1">
        <v>44243.112557870372</v>
      </c>
      <c r="I22245" t="str">
        <f>VLOOKUP(B22245,'Content (1)'!B:F,4,0)</f>
        <v>public speaking</v>
      </c>
    </row>
    <row r="22246" spans="1:9" x14ac:dyDescent="0.2">
      <c r="A22246">
        <v>22244</v>
      </c>
      <c r="B22246" t="s">
        <v>1322</v>
      </c>
      <c r="C22246" t="str">
        <f>VLOOKUP(B22246,'Content (1)'!B:E,2,0)</f>
        <v>78703a69-8edc-458f-b0fc-85d96501dcdc</v>
      </c>
      <c r="D22246" t="s">
        <v>23</v>
      </c>
      <c r="E22246" t="str">
        <f>VLOOKUP(D22246,'ReactionTypes (1)'!B:D,2,0)</f>
        <v>neutral</v>
      </c>
      <c r="F22246" t="str">
        <f>VLOOKUP(B22246,'Content (1)'!B:E,3,0)</f>
        <v>audio</v>
      </c>
      <c r="G22246">
        <f>VLOOKUP('Reactions (1) copy'!D22246,'ReactionTypes (1)'!B:D,3,0)</f>
        <v>20</v>
      </c>
      <c r="H22246" s="1">
        <v>44214.055046296293</v>
      </c>
      <c r="I22246" t="str">
        <f>VLOOKUP(B22246,'Content (1)'!B:F,4,0)</f>
        <v>public speaking</v>
      </c>
    </row>
    <row r="22247" spans="1:9" x14ac:dyDescent="0.2">
      <c r="A22247">
        <v>22245</v>
      </c>
      <c r="B22247" t="s">
        <v>1322</v>
      </c>
      <c r="C22247" t="str">
        <f>VLOOKUP(B22247,'Content (1)'!B:E,2,0)</f>
        <v>78703a69-8edc-458f-b0fc-85d96501dcdc</v>
      </c>
      <c r="D22247" t="s">
        <v>19</v>
      </c>
      <c r="E22247" t="str">
        <f>VLOOKUP(D22247,'ReactionTypes (1)'!B:D,2,0)</f>
        <v>negative</v>
      </c>
      <c r="F22247" t="str">
        <f>VLOOKUP(B22247,'Content (1)'!B:E,3,0)</f>
        <v>audio</v>
      </c>
      <c r="G22247">
        <f>VLOOKUP('Reactions (1) copy'!D22247,'ReactionTypes (1)'!B:D,3,0)</f>
        <v>5</v>
      </c>
      <c r="H22247" s="1">
        <v>44229.016712962963</v>
      </c>
      <c r="I22247" t="str">
        <f>VLOOKUP(B22247,'Content (1)'!B:F,4,0)</f>
        <v>public speaking</v>
      </c>
    </row>
    <row r="22248" spans="1:9" x14ac:dyDescent="0.2">
      <c r="A22248">
        <v>22246</v>
      </c>
      <c r="B22248" t="s">
        <v>1322</v>
      </c>
      <c r="C22248" t="str">
        <f>VLOOKUP(B22248,'Content (1)'!B:E,2,0)</f>
        <v>78703a69-8edc-458f-b0fc-85d96501dcdc</v>
      </c>
      <c r="D22248" t="s">
        <v>21</v>
      </c>
      <c r="E22248" t="str">
        <f>VLOOKUP(D22248,'ReactionTypes (1)'!B:D,2,0)</f>
        <v>positive</v>
      </c>
      <c r="F22248" t="str">
        <f>VLOOKUP(B22248,'Content (1)'!B:E,3,0)</f>
        <v>audio</v>
      </c>
      <c r="G22248">
        <f>VLOOKUP('Reactions (1) copy'!D22248,'ReactionTypes (1)'!B:D,3,0)</f>
        <v>65</v>
      </c>
      <c r="H22248" s="1">
        <v>44162.276585648149</v>
      </c>
      <c r="I22248" t="str">
        <f>VLOOKUP(B22248,'Content (1)'!B:F,4,0)</f>
        <v>public speaking</v>
      </c>
    </row>
    <row r="22249" spans="1:9" x14ac:dyDescent="0.2">
      <c r="A22249">
        <v>22247</v>
      </c>
      <c r="B22249" t="s">
        <v>1322</v>
      </c>
      <c r="C22249" t="str">
        <f>VLOOKUP(B22249,'Content (1)'!B:E,2,0)</f>
        <v>78703a69-8edc-458f-b0fc-85d96501dcdc</v>
      </c>
      <c r="D22249" t="s">
        <v>15</v>
      </c>
      <c r="E22249" t="str">
        <f>VLOOKUP(D22249,'ReactionTypes (1)'!B:D,2,0)</f>
        <v>neutral</v>
      </c>
      <c r="F22249" t="str">
        <f>VLOOKUP(B22249,'Content (1)'!B:E,3,0)</f>
        <v>audio</v>
      </c>
      <c r="G22249">
        <f>VLOOKUP('Reactions (1) copy'!D22249,'ReactionTypes (1)'!B:D,3,0)</f>
        <v>35</v>
      </c>
      <c r="H22249" s="1">
        <v>44010.952800925923</v>
      </c>
      <c r="I22249" t="str">
        <f>VLOOKUP(B22249,'Content (1)'!B:F,4,0)</f>
        <v>public speaking</v>
      </c>
    </row>
    <row r="22250" spans="1:9" x14ac:dyDescent="0.2">
      <c r="A22250">
        <v>22248</v>
      </c>
      <c r="B22250" t="s">
        <v>1322</v>
      </c>
      <c r="C22250" t="str">
        <f>VLOOKUP(B22250,'Content (1)'!B:E,2,0)</f>
        <v>78703a69-8edc-458f-b0fc-85d96501dcdc</v>
      </c>
      <c r="D22250" t="s">
        <v>10</v>
      </c>
      <c r="E22250" t="str">
        <f>VLOOKUP(D22250,'ReactionTypes (1)'!B:D,2,0)</f>
        <v>negative</v>
      </c>
      <c r="F22250" t="str">
        <f>VLOOKUP(B22250,'Content (1)'!B:E,3,0)</f>
        <v>audio</v>
      </c>
      <c r="G22250">
        <f>VLOOKUP('Reactions (1) copy'!D22250,'ReactionTypes (1)'!B:D,3,0)</f>
        <v>15</v>
      </c>
      <c r="H22250" s="1">
        <v>44073.485069444447</v>
      </c>
      <c r="I22250" t="str">
        <f>VLOOKUP(B22250,'Content (1)'!B:F,4,0)</f>
        <v>public speaking</v>
      </c>
    </row>
    <row r="22251" spans="1:9" x14ac:dyDescent="0.2">
      <c r="A22251">
        <v>22249</v>
      </c>
      <c r="B22251" t="s">
        <v>1322</v>
      </c>
      <c r="C22251" t="str">
        <f>VLOOKUP(B22251,'Content (1)'!B:E,2,0)</f>
        <v>78703a69-8edc-458f-b0fc-85d96501dcdc</v>
      </c>
      <c r="D22251" t="s">
        <v>13</v>
      </c>
      <c r="E22251" t="str">
        <f>VLOOKUP(D22251,'ReactionTypes (1)'!B:D,2,0)</f>
        <v>positive</v>
      </c>
      <c r="F22251" t="str">
        <f>VLOOKUP(B22251,'Content (1)'!B:E,3,0)</f>
        <v>audio</v>
      </c>
      <c r="G22251">
        <f>VLOOKUP('Reactions (1) copy'!D22251,'ReactionTypes (1)'!B:D,3,0)</f>
        <v>30</v>
      </c>
      <c r="H22251" s="1">
        <v>44344.322766203702</v>
      </c>
      <c r="I22251" t="str">
        <f>VLOOKUP(B22251,'Content (1)'!B:F,4,0)</f>
        <v>public speaking</v>
      </c>
    </row>
    <row r="22252" spans="1:9" x14ac:dyDescent="0.2">
      <c r="A22252">
        <v>22250</v>
      </c>
      <c r="B22252" t="s">
        <v>1322</v>
      </c>
      <c r="C22252" t="str">
        <f>VLOOKUP(B22252,'Content (1)'!B:E,2,0)</f>
        <v>78703a69-8edc-458f-b0fc-85d96501dcdc</v>
      </c>
      <c r="D22252" t="s">
        <v>8</v>
      </c>
      <c r="E22252" t="str">
        <f>VLOOKUP(D22252,'ReactionTypes (1)'!B:D,2,0)</f>
        <v>negative</v>
      </c>
      <c r="F22252" t="str">
        <f>VLOOKUP(B22252,'Content (1)'!B:E,3,0)</f>
        <v>audio</v>
      </c>
      <c r="G22252">
        <f>VLOOKUP('Reactions (1) copy'!D22252,'ReactionTypes (1)'!B:D,3,0)</f>
        <v>10</v>
      </c>
      <c r="H22252" s="1">
        <v>44314.758888888886</v>
      </c>
      <c r="I22252" t="str">
        <f>VLOOKUP(B22252,'Content (1)'!B:F,4,0)</f>
        <v>public speaking</v>
      </c>
    </row>
    <row r="22253" spans="1:9" x14ac:dyDescent="0.2">
      <c r="A22253">
        <v>22251</v>
      </c>
      <c r="B22253" t="s">
        <v>1322</v>
      </c>
      <c r="C22253" t="str">
        <f>VLOOKUP(B22253,'Content (1)'!B:E,2,0)</f>
        <v>78703a69-8edc-458f-b0fc-85d96501dcdc</v>
      </c>
      <c r="D22253" t="s">
        <v>30</v>
      </c>
      <c r="E22253" t="str">
        <f>VLOOKUP(D22253,'ReactionTypes (1)'!B:D,2,0)</f>
        <v>positive</v>
      </c>
      <c r="F22253" t="str">
        <f>VLOOKUP(B22253,'Content (1)'!B:E,3,0)</f>
        <v>audio</v>
      </c>
      <c r="G22253">
        <f>VLOOKUP('Reactions (1) copy'!D22253,'ReactionTypes (1)'!B:D,3,0)</f>
        <v>45</v>
      </c>
      <c r="H22253" s="1">
        <v>44252.856863425928</v>
      </c>
      <c r="I22253" t="str">
        <f>VLOOKUP(B22253,'Content (1)'!B:F,4,0)</f>
        <v>public speaking</v>
      </c>
    </row>
    <row r="22254" spans="1:9" x14ac:dyDescent="0.2">
      <c r="A22254">
        <v>22252</v>
      </c>
      <c r="B22254" t="s">
        <v>1322</v>
      </c>
      <c r="C22254" t="str">
        <f>VLOOKUP(B22254,'Content (1)'!B:E,2,0)</f>
        <v>78703a69-8edc-458f-b0fc-85d96501dcdc</v>
      </c>
      <c r="D22254" t="s">
        <v>13</v>
      </c>
      <c r="E22254" t="str">
        <f>VLOOKUP(D22254,'ReactionTypes (1)'!B:D,2,0)</f>
        <v>positive</v>
      </c>
      <c r="F22254" t="str">
        <f>VLOOKUP(B22254,'Content (1)'!B:E,3,0)</f>
        <v>audio</v>
      </c>
      <c r="G22254">
        <f>VLOOKUP('Reactions (1) copy'!D22254,'ReactionTypes (1)'!B:D,3,0)</f>
        <v>30</v>
      </c>
      <c r="H22254" s="1">
        <v>44146.457777777781</v>
      </c>
      <c r="I22254" t="str">
        <f>VLOOKUP(B22254,'Content (1)'!B:F,4,0)</f>
        <v>public speaking</v>
      </c>
    </row>
    <row r="22255" spans="1:9" x14ac:dyDescent="0.2">
      <c r="A22255">
        <v>22253</v>
      </c>
      <c r="B22255" t="s">
        <v>1322</v>
      </c>
      <c r="C22255" t="str">
        <f>VLOOKUP(B22255,'Content (1)'!B:E,2,0)</f>
        <v>78703a69-8edc-458f-b0fc-85d96501dcdc</v>
      </c>
      <c r="D22255" t="s">
        <v>37</v>
      </c>
      <c r="E22255" t="str">
        <f>VLOOKUP(D22255,'ReactionTypes (1)'!B:D,2,0)</f>
        <v>positive</v>
      </c>
      <c r="F22255" t="str">
        <f>VLOOKUP(B22255,'Content (1)'!B:E,3,0)</f>
        <v>audio</v>
      </c>
      <c r="G22255">
        <f>VLOOKUP('Reactions (1) copy'!D22255,'ReactionTypes (1)'!B:D,3,0)</f>
        <v>60</v>
      </c>
      <c r="H22255" s="1">
        <v>44325.495636574073</v>
      </c>
      <c r="I22255" t="str">
        <f>VLOOKUP(B22255,'Content (1)'!B:F,4,0)</f>
        <v>public speaking</v>
      </c>
    </row>
    <row r="22256" spans="1:9" x14ac:dyDescent="0.2">
      <c r="A22256">
        <v>22254</v>
      </c>
      <c r="B22256" t="s">
        <v>1322</v>
      </c>
      <c r="C22256" t="str">
        <f>VLOOKUP(B22256,'Content (1)'!B:E,2,0)</f>
        <v>78703a69-8edc-458f-b0fc-85d96501dcdc</v>
      </c>
      <c r="D22256" t="s">
        <v>37</v>
      </c>
      <c r="E22256" t="str">
        <f>VLOOKUP(D22256,'ReactionTypes (1)'!B:D,2,0)</f>
        <v>positive</v>
      </c>
      <c r="F22256" t="str">
        <f>VLOOKUP(B22256,'Content (1)'!B:E,3,0)</f>
        <v>audio</v>
      </c>
      <c r="G22256">
        <f>VLOOKUP('Reactions (1) copy'!D22256,'ReactionTypes (1)'!B:D,3,0)</f>
        <v>60</v>
      </c>
      <c r="H22256" s="1">
        <v>44144.644548611112</v>
      </c>
      <c r="I22256" t="str">
        <f>VLOOKUP(B22256,'Content (1)'!B:F,4,0)</f>
        <v>public speaking</v>
      </c>
    </row>
    <row r="22257" spans="1:9" x14ac:dyDescent="0.2">
      <c r="A22257">
        <v>22255</v>
      </c>
      <c r="B22257" t="s">
        <v>1322</v>
      </c>
      <c r="C22257" t="str">
        <f>VLOOKUP(B22257,'Content (1)'!B:E,2,0)</f>
        <v>78703a69-8edc-458f-b0fc-85d96501dcdc</v>
      </c>
      <c r="D22257" t="s">
        <v>30</v>
      </c>
      <c r="E22257" t="str">
        <f>VLOOKUP(D22257,'ReactionTypes (1)'!B:D,2,0)</f>
        <v>positive</v>
      </c>
      <c r="F22257" t="str">
        <f>VLOOKUP(B22257,'Content (1)'!B:E,3,0)</f>
        <v>audio</v>
      </c>
      <c r="G22257">
        <f>VLOOKUP('Reactions (1) copy'!D22257,'ReactionTypes (1)'!B:D,3,0)</f>
        <v>45</v>
      </c>
      <c r="H22257" s="1">
        <v>44073.006643518522</v>
      </c>
      <c r="I22257" t="str">
        <f>VLOOKUP(B22257,'Content (1)'!B:F,4,0)</f>
        <v>public speaking</v>
      </c>
    </row>
    <row r="22258" spans="1:9" x14ac:dyDescent="0.2">
      <c r="A22258">
        <v>22256</v>
      </c>
      <c r="B22258" t="s">
        <v>1322</v>
      </c>
      <c r="C22258" t="str">
        <f>VLOOKUP(B22258,'Content (1)'!B:E,2,0)</f>
        <v>78703a69-8edc-458f-b0fc-85d96501dcdc</v>
      </c>
      <c r="D22258" t="s">
        <v>27</v>
      </c>
      <c r="E22258" t="str">
        <f>VLOOKUP(D22258,'ReactionTypes (1)'!B:D,2,0)</f>
        <v>positive</v>
      </c>
      <c r="F22258" t="str">
        <f>VLOOKUP(B22258,'Content (1)'!B:E,3,0)</f>
        <v>audio</v>
      </c>
      <c r="G22258">
        <f>VLOOKUP('Reactions (1) copy'!D22258,'ReactionTypes (1)'!B:D,3,0)</f>
        <v>75</v>
      </c>
      <c r="H22258" s="1">
        <v>44134.694699074076</v>
      </c>
      <c r="I22258" t="str">
        <f>VLOOKUP(B22258,'Content (1)'!B:F,4,0)</f>
        <v>public speaking</v>
      </c>
    </row>
    <row r="22259" spans="1:9" x14ac:dyDescent="0.2">
      <c r="A22259">
        <v>22257</v>
      </c>
      <c r="B22259" t="s">
        <v>1322</v>
      </c>
      <c r="C22259" t="str">
        <f>VLOOKUP(B22259,'Content (1)'!B:E,2,0)</f>
        <v>78703a69-8edc-458f-b0fc-85d96501dcdc</v>
      </c>
      <c r="D22259" t="s">
        <v>33</v>
      </c>
      <c r="E22259" t="str">
        <f>VLOOKUP(D22259,'ReactionTypes (1)'!B:D,2,0)</f>
        <v>negative</v>
      </c>
      <c r="F22259" t="str">
        <f>VLOOKUP(B22259,'Content (1)'!B:E,3,0)</f>
        <v>audio</v>
      </c>
      <c r="G22259">
        <f>VLOOKUP('Reactions (1) copy'!D22259,'ReactionTypes (1)'!B:D,3,0)</f>
        <v>12</v>
      </c>
      <c r="H22259" s="1">
        <v>44118.600613425922</v>
      </c>
      <c r="I22259" t="str">
        <f>VLOOKUP(B22259,'Content (1)'!B:F,4,0)</f>
        <v>public speaking</v>
      </c>
    </row>
    <row r="22260" spans="1:9" x14ac:dyDescent="0.2">
      <c r="A22260">
        <v>22258</v>
      </c>
      <c r="B22260" t="s">
        <v>1322</v>
      </c>
      <c r="C22260" t="str">
        <f>VLOOKUP(B22260,'Content (1)'!B:E,2,0)</f>
        <v>78703a69-8edc-458f-b0fc-85d96501dcdc</v>
      </c>
      <c r="D22260" t="s">
        <v>21</v>
      </c>
      <c r="E22260" t="str">
        <f>VLOOKUP(D22260,'ReactionTypes (1)'!B:D,2,0)</f>
        <v>positive</v>
      </c>
      <c r="F22260" t="str">
        <f>VLOOKUP(B22260,'Content (1)'!B:E,3,0)</f>
        <v>audio</v>
      </c>
      <c r="G22260">
        <f>VLOOKUP('Reactions (1) copy'!D22260,'ReactionTypes (1)'!B:D,3,0)</f>
        <v>65</v>
      </c>
      <c r="H22260" s="1">
        <v>44206.422974537039</v>
      </c>
      <c r="I22260" t="str">
        <f>VLOOKUP(B22260,'Content (1)'!B:F,4,0)</f>
        <v>public speaking</v>
      </c>
    </row>
    <row r="22261" spans="1:9" x14ac:dyDescent="0.2">
      <c r="A22261">
        <v>22259</v>
      </c>
      <c r="B22261" t="s">
        <v>1322</v>
      </c>
      <c r="C22261" t="str">
        <f>VLOOKUP(B22261,'Content (1)'!B:E,2,0)</f>
        <v>78703a69-8edc-458f-b0fc-85d96501dcdc</v>
      </c>
      <c r="D22261" t="s">
        <v>8</v>
      </c>
      <c r="E22261" t="str">
        <f>VLOOKUP(D22261,'ReactionTypes (1)'!B:D,2,0)</f>
        <v>negative</v>
      </c>
      <c r="F22261" t="str">
        <f>VLOOKUP(B22261,'Content (1)'!B:E,3,0)</f>
        <v>audio</v>
      </c>
      <c r="G22261">
        <f>VLOOKUP('Reactions (1) copy'!D22261,'ReactionTypes (1)'!B:D,3,0)</f>
        <v>10</v>
      </c>
      <c r="H22261" s="1">
        <v>44054.787002314813</v>
      </c>
      <c r="I22261" t="str">
        <f>VLOOKUP(B22261,'Content (1)'!B:F,4,0)</f>
        <v>public speaking</v>
      </c>
    </row>
    <row r="22262" spans="1:9" x14ac:dyDescent="0.2">
      <c r="A22262">
        <v>22260</v>
      </c>
      <c r="B22262" t="s">
        <v>1322</v>
      </c>
      <c r="C22262" t="str">
        <f>VLOOKUP(B22262,'Content (1)'!B:E,2,0)</f>
        <v>78703a69-8edc-458f-b0fc-85d96501dcdc</v>
      </c>
      <c r="D22262" t="s">
        <v>50</v>
      </c>
      <c r="E22262" t="str">
        <f>VLOOKUP(D22262,'ReactionTypes (1)'!B:D,2,0)</f>
        <v>positive</v>
      </c>
      <c r="F22262" t="str">
        <f>VLOOKUP(B22262,'Content (1)'!B:E,3,0)</f>
        <v>audio</v>
      </c>
      <c r="G22262">
        <f>VLOOKUP('Reactions (1) copy'!D22262,'ReactionTypes (1)'!B:D,3,0)</f>
        <v>70</v>
      </c>
      <c r="H22262" s="1">
        <v>44113.34946759259</v>
      </c>
      <c r="I22262" t="str">
        <f>VLOOKUP(B22262,'Content (1)'!B:F,4,0)</f>
        <v>public speaking</v>
      </c>
    </row>
    <row r="22263" spans="1:9" x14ac:dyDescent="0.2">
      <c r="A22263">
        <v>22261</v>
      </c>
      <c r="B22263" t="s">
        <v>1322</v>
      </c>
      <c r="C22263" t="str">
        <f>VLOOKUP(B22263,'Content (1)'!B:E,2,0)</f>
        <v>78703a69-8edc-458f-b0fc-85d96501dcdc</v>
      </c>
      <c r="D22263" t="s">
        <v>27</v>
      </c>
      <c r="E22263" t="str">
        <f>VLOOKUP(D22263,'ReactionTypes (1)'!B:D,2,0)</f>
        <v>positive</v>
      </c>
      <c r="F22263" t="str">
        <f>VLOOKUP(B22263,'Content (1)'!B:E,3,0)</f>
        <v>audio</v>
      </c>
      <c r="G22263">
        <f>VLOOKUP('Reactions (1) copy'!D22263,'ReactionTypes (1)'!B:D,3,0)</f>
        <v>75</v>
      </c>
      <c r="H22263" s="1">
        <v>44207.938090277778</v>
      </c>
      <c r="I22263" t="str">
        <f>VLOOKUP(B22263,'Content (1)'!B:F,4,0)</f>
        <v>public speaking</v>
      </c>
    </row>
    <row r="22264" spans="1:9" x14ac:dyDescent="0.2">
      <c r="A22264">
        <v>22262</v>
      </c>
      <c r="B22264" t="s">
        <v>1322</v>
      </c>
      <c r="C22264" t="str">
        <f>VLOOKUP(B22264,'Content (1)'!B:E,2,0)</f>
        <v>78703a69-8edc-458f-b0fc-85d96501dcdc</v>
      </c>
      <c r="D22264" t="s">
        <v>37</v>
      </c>
      <c r="E22264" t="str">
        <f>VLOOKUP(D22264,'ReactionTypes (1)'!B:D,2,0)</f>
        <v>positive</v>
      </c>
      <c r="F22264" t="str">
        <f>VLOOKUP(B22264,'Content (1)'!B:E,3,0)</f>
        <v>audio</v>
      </c>
      <c r="G22264">
        <f>VLOOKUP('Reactions (1) copy'!D22264,'ReactionTypes (1)'!B:D,3,0)</f>
        <v>60</v>
      </c>
      <c r="H22264" s="1">
        <v>44261.68478009259</v>
      </c>
      <c r="I22264" t="str">
        <f>VLOOKUP(B22264,'Content (1)'!B:F,4,0)</f>
        <v>public speaking</v>
      </c>
    </row>
    <row r="22265" spans="1:9" x14ac:dyDescent="0.2">
      <c r="A22265">
        <v>22263</v>
      </c>
      <c r="B22265" t="s">
        <v>1322</v>
      </c>
      <c r="C22265" t="str">
        <f>VLOOKUP(B22265,'Content (1)'!B:E,2,0)</f>
        <v>78703a69-8edc-458f-b0fc-85d96501dcdc</v>
      </c>
      <c r="D22265" t="s">
        <v>70</v>
      </c>
      <c r="E22265" t="str">
        <f>VLOOKUP(D22265,'ReactionTypes (1)'!B:D,2,0)</f>
        <v>positive</v>
      </c>
      <c r="F22265" t="str">
        <f>VLOOKUP(B22265,'Content (1)'!B:E,3,0)</f>
        <v>audio</v>
      </c>
      <c r="G22265">
        <f>VLOOKUP('Reactions (1) copy'!D22265,'ReactionTypes (1)'!B:D,3,0)</f>
        <v>72</v>
      </c>
      <c r="H22265" s="1">
        <v>44339.632418981484</v>
      </c>
      <c r="I22265" t="str">
        <f>VLOOKUP(B22265,'Content (1)'!B:F,4,0)</f>
        <v>public speaking</v>
      </c>
    </row>
    <row r="22266" spans="1:9" x14ac:dyDescent="0.2">
      <c r="A22266">
        <v>22264</v>
      </c>
      <c r="B22266" t="s">
        <v>1322</v>
      </c>
      <c r="C22266" t="str">
        <f>VLOOKUP(B22266,'Content (1)'!B:E,2,0)</f>
        <v>78703a69-8edc-458f-b0fc-85d96501dcdc</v>
      </c>
      <c r="D22266" t="s">
        <v>23</v>
      </c>
      <c r="E22266" t="str">
        <f>VLOOKUP(D22266,'ReactionTypes (1)'!B:D,2,0)</f>
        <v>neutral</v>
      </c>
      <c r="F22266" t="str">
        <f>VLOOKUP(B22266,'Content (1)'!B:E,3,0)</f>
        <v>audio</v>
      </c>
      <c r="G22266">
        <f>VLOOKUP('Reactions (1) copy'!D22266,'ReactionTypes (1)'!B:D,3,0)</f>
        <v>20</v>
      </c>
      <c r="H22266" s="1">
        <v>44137.763611111113</v>
      </c>
      <c r="I22266" t="str">
        <f>VLOOKUP(B22266,'Content (1)'!B:F,4,0)</f>
        <v>public speaking</v>
      </c>
    </row>
    <row r="22267" spans="1:9" x14ac:dyDescent="0.2">
      <c r="A22267">
        <v>22265</v>
      </c>
      <c r="B22267" t="s">
        <v>1322</v>
      </c>
      <c r="C22267" t="str">
        <f>VLOOKUP(B22267,'Content (1)'!B:E,2,0)</f>
        <v>78703a69-8edc-458f-b0fc-85d96501dcdc</v>
      </c>
      <c r="D22267" t="s">
        <v>10</v>
      </c>
      <c r="E22267" t="str">
        <f>VLOOKUP(D22267,'ReactionTypes (1)'!B:D,2,0)</f>
        <v>negative</v>
      </c>
      <c r="F22267" t="str">
        <f>VLOOKUP(B22267,'Content (1)'!B:E,3,0)</f>
        <v>audio</v>
      </c>
      <c r="G22267">
        <f>VLOOKUP('Reactions (1) copy'!D22267,'ReactionTypes (1)'!B:D,3,0)</f>
        <v>15</v>
      </c>
      <c r="H22267" s="1">
        <v>44009.702337962961</v>
      </c>
      <c r="I22267" t="str">
        <f>VLOOKUP(B22267,'Content (1)'!B:F,4,0)</f>
        <v>public speaking</v>
      </c>
    </row>
    <row r="22268" spans="1:9" x14ac:dyDescent="0.2">
      <c r="A22268">
        <v>22266</v>
      </c>
      <c r="B22268" t="s">
        <v>1322</v>
      </c>
      <c r="C22268" t="str">
        <f>VLOOKUP(B22268,'Content (1)'!B:E,2,0)</f>
        <v>78703a69-8edc-458f-b0fc-85d96501dcdc</v>
      </c>
      <c r="D22268" t="s">
        <v>15</v>
      </c>
      <c r="E22268" t="str">
        <f>VLOOKUP(D22268,'ReactionTypes (1)'!B:D,2,0)</f>
        <v>neutral</v>
      </c>
      <c r="F22268" t="str">
        <f>VLOOKUP(B22268,'Content (1)'!B:E,3,0)</f>
        <v>audio</v>
      </c>
      <c r="G22268">
        <f>VLOOKUP('Reactions (1) copy'!D22268,'ReactionTypes (1)'!B:D,3,0)</f>
        <v>35</v>
      </c>
      <c r="H22268" s="1">
        <v>44080.876458333332</v>
      </c>
      <c r="I22268" t="str">
        <f>VLOOKUP(B22268,'Content (1)'!B:F,4,0)</f>
        <v>public speaking</v>
      </c>
    </row>
    <row r="22269" spans="1:9" x14ac:dyDescent="0.2">
      <c r="A22269">
        <v>22267</v>
      </c>
      <c r="B22269" t="s">
        <v>1323</v>
      </c>
      <c r="C22269" t="str">
        <f>VLOOKUP(B22269,'Content (1)'!B:E,2,0)</f>
        <v>c76c3393-88e2-47b0-ac37-dc4f2053f5a5</v>
      </c>
      <c r="E22269" t="e">
        <f>VLOOKUP(D22269,'ReactionTypes (1)'!B:D,2,0)</f>
        <v>#N/A</v>
      </c>
      <c r="F22269" t="str">
        <f>VLOOKUP(B22269,'Content (1)'!B:E,3,0)</f>
        <v>audio</v>
      </c>
      <c r="G22269" t="e">
        <f>VLOOKUP('Reactions (1) copy'!D22269,'ReactionTypes (1)'!B:D,3,0)</f>
        <v>#N/A</v>
      </c>
      <c r="H22269" s="1">
        <v>44072.036666666667</v>
      </c>
      <c r="I22269" t="str">
        <f>VLOOKUP(B22269,'Content (1)'!B:F,4,0)</f>
        <v>public speaking</v>
      </c>
    </row>
    <row r="22270" spans="1:9" x14ac:dyDescent="0.2">
      <c r="A22270">
        <v>22268</v>
      </c>
      <c r="B22270" t="s">
        <v>1323</v>
      </c>
      <c r="C22270" t="str">
        <f>VLOOKUP(B22270,'Content (1)'!B:E,2,0)</f>
        <v>c76c3393-88e2-47b0-ac37-dc4f2053f5a5</v>
      </c>
      <c r="D22270" t="s">
        <v>8</v>
      </c>
      <c r="E22270" t="str">
        <f>VLOOKUP(D22270,'ReactionTypes (1)'!B:D,2,0)</f>
        <v>negative</v>
      </c>
      <c r="F22270" t="str">
        <f>VLOOKUP(B22270,'Content (1)'!B:E,3,0)</f>
        <v>audio</v>
      </c>
      <c r="G22270">
        <f>VLOOKUP('Reactions (1) copy'!D22270,'ReactionTypes (1)'!B:D,3,0)</f>
        <v>10</v>
      </c>
      <c r="H22270" s="1">
        <v>44221.64912037037</v>
      </c>
      <c r="I22270" t="str">
        <f>VLOOKUP(B22270,'Content (1)'!B:F,4,0)</f>
        <v>public speaking</v>
      </c>
    </row>
    <row r="22271" spans="1:9" x14ac:dyDescent="0.2">
      <c r="A22271">
        <v>22269</v>
      </c>
      <c r="B22271" t="s">
        <v>1323</v>
      </c>
      <c r="C22271" t="str">
        <f>VLOOKUP(B22271,'Content (1)'!B:E,2,0)</f>
        <v>c76c3393-88e2-47b0-ac37-dc4f2053f5a5</v>
      </c>
      <c r="D22271" t="s">
        <v>23</v>
      </c>
      <c r="E22271" t="str">
        <f>VLOOKUP(D22271,'ReactionTypes (1)'!B:D,2,0)</f>
        <v>neutral</v>
      </c>
      <c r="F22271" t="str">
        <f>VLOOKUP(B22271,'Content (1)'!B:E,3,0)</f>
        <v>audio</v>
      </c>
      <c r="G22271">
        <f>VLOOKUP('Reactions (1) copy'!D22271,'ReactionTypes (1)'!B:D,3,0)</f>
        <v>20</v>
      </c>
      <c r="H22271" s="1">
        <v>44233.384872685187</v>
      </c>
      <c r="I22271" t="str">
        <f>VLOOKUP(B22271,'Content (1)'!B:F,4,0)</f>
        <v>public speaking</v>
      </c>
    </row>
    <row r="22272" spans="1:9" x14ac:dyDescent="0.2">
      <c r="A22272">
        <v>22270</v>
      </c>
      <c r="B22272" t="s">
        <v>1323</v>
      </c>
      <c r="C22272" t="str">
        <f>VLOOKUP(B22272,'Content (1)'!B:E,2,0)</f>
        <v>c76c3393-88e2-47b0-ac37-dc4f2053f5a5</v>
      </c>
      <c r="D22272" t="s">
        <v>19</v>
      </c>
      <c r="E22272" t="str">
        <f>VLOOKUP(D22272,'ReactionTypes (1)'!B:D,2,0)</f>
        <v>negative</v>
      </c>
      <c r="F22272" t="str">
        <f>VLOOKUP(B22272,'Content (1)'!B:E,3,0)</f>
        <v>audio</v>
      </c>
      <c r="G22272">
        <f>VLOOKUP('Reactions (1) copy'!D22272,'ReactionTypes (1)'!B:D,3,0)</f>
        <v>5</v>
      </c>
      <c r="H22272" s="1">
        <v>44127.531736111108</v>
      </c>
      <c r="I22272" t="str">
        <f>VLOOKUP(B22272,'Content (1)'!B:F,4,0)</f>
        <v>public speaking</v>
      </c>
    </row>
    <row r="22273" spans="1:9" x14ac:dyDescent="0.2">
      <c r="A22273">
        <v>22271</v>
      </c>
      <c r="B22273" t="s">
        <v>1323</v>
      </c>
      <c r="C22273" t="str">
        <f>VLOOKUP(B22273,'Content (1)'!B:E,2,0)</f>
        <v>c76c3393-88e2-47b0-ac37-dc4f2053f5a5</v>
      </c>
      <c r="D22273" t="s">
        <v>27</v>
      </c>
      <c r="E22273" t="str">
        <f>VLOOKUP(D22273,'ReactionTypes (1)'!B:D,2,0)</f>
        <v>positive</v>
      </c>
      <c r="F22273" t="str">
        <f>VLOOKUP(B22273,'Content (1)'!B:E,3,0)</f>
        <v>audio</v>
      </c>
      <c r="G22273">
        <f>VLOOKUP('Reactions (1) copy'!D22273,'ReactionTypes (1)'!B:D,3,0)</f>
        <v>75</v>
      </c>
      <c r="H22273" s="1">
        <v>44097.77071759259</v>
      </c>
      <c r="I22273" t="str">
        <f>VLOOKUP(B22273,'Content (1)'!B:F,4,0)</f>
        <v>public speaking</v>
      </c>
    </row>
    <row r="22274" spans="1:9" x14ac:dyDescent="0.2">
      <c r="A22274">
        <v>22272</v>
      </c>
      <c r="B22274" t="s">
        <v>1323</v>
      </c>
      <c r="C22274" t="str">
        <f>VLOOKUP(B22274,'Content (1)'!B:E,2,0)</f>
        <v>c76c3393-88e2-47b0-ac37-dc4f2053f5a5</v>
      </c>
      <c r="D22274" t="s">
        <v>30</v>
      </c>
      <c r="E22274" t="str">
        <f>VLOOKUP(D22274,'ReactionTypes (1)'!B:D,2,0)</f>
        <v>positive</v>
      </c>
      <c r="F22274" t="str">
        <f>VLOOKUP(B22274,'Content (1)'!B:E,3,0)</f>
        <v>audio</v>
      </c>
      <c r="G22274">
        <f>VLOOKUP('Reactions (1) copy'!D22274,'ReactionTypes (1)'!B:D,3,0)</f>
        <v>45</v>
      </c>
      <c r="H22274" s="1">
        <v>44215.854074074072</v>
      </c>
      <c r="I22274" t="str">
        <f>VLOOKUP(B22274,'Content (1)'!B:F,4,0)</f>
        <v>public speaking</v>
      </c>
    </row>
    <row r="22275" spans="1:9" x14ac:dyDescent="0.2">
      <c r="A22275">
        <v>22273</v>
      </c>
      <c r="B22275" t="s">
        <v>1323</v>
      </c>
      <c r="C22275" t="str">
        <f>VLOOKUP(B22275,'Content (1)'!B:E,2,0)</f>
        <v>c76c3393-88e2-47b0-ac37-dc4f2053f5a5</v>
      </c>
      <c r="D22275" t="s">
        <v>50</v>
      </c>
      <c r="E22275" t="str">
        <f>VLOOKUP(D22275,'ReactionTypes (1)'!B:D,2,0)</f>
        <v>positive</v>
      </c>
      <c r="F22275" t="str">
        <f>VLOOKUP(B22275,'Content (1)'!B:E,3,0)</f>
        <v>audio</v>
      </c>
      <c r="G22275">
        <f>VLOOKUP('Reactions (1) copy'!D22275,'ReactionTypes (1)'!B:D,3,0)</f>
        <v>70</v>
      </c>
      <c r="H22275" s="1">
        <v>44151.189710648148</v>
      </c>
      <c r="I22275" t="str">
        <f>VLOOKUP(B22275,'Content (1)'!B:F,4,0)</f>
        <v>public speaking</v>
      </c>
    </row>
    <row r="22276" spans="1:9" x14ac:dyDescent="0.2">
      <c r="A22276">
        <v>22274</v>
      </c>
      <c r="B22276" t="s">
        <v>1323</v>
      </c>
      <c r="C22276" t="str">
        <f>VLOOKUP(B22276,'Content (1)'!B:E,2,0)</f>
        <v>c76c3393-88e2-47b0-ac37-dc4f2053f5a5</v>
      </c>
      <c r="D22276" t="s">
        <v>13</v>
      </c>
      <c r="E22276" t="str">
        <f>VLOOKUP(D22276,'ReactionTypes (1)'!B:D,2,0)</f>
        <v>positive</v>
      </c>
      <c r="F22276" t="str">
        <f>VLOOKUP(B22276,'Content (1)'!B:E,3,0)</f>
        <v>audio</v>
      </c>
      <c r="G22276">
        <f>VLOOKUP('Reactions (1) copy'!D22276,'ReactionTypes (1)'!B:D,3,0)</f>
        <v>30</v>
      </c>
      <c r="H22276" s="1">
        <v>44211.56726851852</v>
      </c>
      <c r="I22276" t="str">
        <f>VLOOKUP(B22276,'Content (1)'!B:F,4,0)</f>
        <v>public speaking</v>
      </c>
    </row>
    <row r="22277" spans="1:9" x14ac:dyDescent="0.2">
      <c r="A22277">
        <v>22275</v>
      </c>
      <c r="B22277" t="s">
        <v>1323</v>
      </c>
      <c r="C22277" t="str">
        <f>VLOOKUP(B22277,'Content (1)'!B:E,2,0)</f>
        <v>c76c3393-88e2-47b0-ac37-dc4f2053f5a5</v>
      </c>
      <c r="D22277" t="s">
        <v>30</v>
      </c>
      <c r="E22277" t="str">
        <f>VLOOKUP(D22277,'ReactionTypes (1)'!B:D,2,0)</f>
        <v>positive</v>
      </c>
      <c r="F22277" t="str">
        <f>VLOOKUP(B22277,'Content (1)'!B:E,3,0)</f>
        <v>audio</v>
      </c>
      <c r="G22277">
        <f>VLOOKUP('Reactions (1) copy'!D22277,'ReactionTypes (1)'!B:D,3,0)</f>
        <v>45</v>
      </c>
      <c r="H22277" s="1">
        <v>44220.639733796299</v>
      </c>
      <c r="I22277" t="str">
        <f>VLOOKUP(B22277,'Content (1)'!B:F,4,0)</f>
        <v>public speaking</v>
      </c>
    </row>
    <row r="22278" spans="1:9" x14ac:dyDescent="0.2">
      <c r="A22278">
        <v>22276</v>
      </c>
      <c r="B22278" t="s">
        <v>1323</v>
      </c>
      <c r="C22278" t="str">
        <f>VLOOKUP(B22278,'Content (1)'!B:E,2,0)</f>
        <v>c76c3393-88e2-47b0-ac37-dc4f2053f5a5</v>
      </c>
      <c r="D22278" t="s">
        <v>50</v>
      </c>
      <c r="E22278" t="str">
        <f>VLOOKUP(D22278,'ReactionTypes (1)'!B:D,2,0)</f>
        <v>positive</v>
      </c>
      <c r="F22278" t="str">
        <f>VLOOKUP(B22278,'Content (1)'!B:E,3,0)</f>
        <v>audio</v>
      </c>
      <c r="G22278">
        <f>VLOOKUP('Reactions (1) copy'!D22278,'ReactionTypes (1)'!B:D,3,0)</f>
        <v>70</v>
      </c>
      <c r="H22278" s="1">
        <v>44355.332118055558</v>
      </c>
      <c r="I22278" t="str">
        <f>VLOOKUP(B22278,'Content (1)'!B:F,4,0)</f>
        <v>public speaking</v>
      </c>
    </row>
    <row r="22279" spans="1:9" x14ac:dyDescent="0.2">
      <c r="A22279">
        <v>22277</v>
      </c>
      <c r="B22279" t="s">
        <v>1323</v>
      </c>
      <c r="C22279" t="str">
        <f>VLOOKUP(B22279,'Content (1)'!B:E,2,0)</f>
        <v>c76c3393-88e2-47b0-ac37-dc4f2053f5a5</v>
      </c>
      <c r="D22279" t="s">
        <v>10</v>
      </c>
      <c r="E22279" t="str">
        <f>VLOOKUP(D22279,'ReactionTypes (1)'!B:D,2,0)</f>
        <v>negative</v>
      </c>
      <c r="F22279" t="str">
        <f>VLOOKUP(B22279,'Content (1)'!B:E,3,0)</f>
        <v>audio</v>
      </c>
      <c r="G22279">
        <f>VLOOKUP('Reactions (1) copy'!D22279,'ReactionTypes (1)'!B:D,3,0)</f>
        <v>15</v>
      </c>
      <c r="H22279" s="1">
        <v>44326.308946759258</v>
      </c>
      <c r="I22279" t="str">
        <f>VLOOKUP(B22279,'Content (1)'!B:F,4,0)</f>
        <v>public speaking</v>
      </c>
    </row>
    <row r="22280" spans="1:9" x14ac:dyDescent="0.2">
      <c r="A22280">
        <v>22278</v>
      </c>
      <c r="B22280" t="s">
        <v>1323</v>
      </c>
      <c r="C22280" t="str">
        <f>VLOOKUP(B22280,'Content (1)'!B:E,2,0)</f>
        <v>c76c3393-88e2-47b0-ac37-dc4f2053f5a5</v>
      </c>
      <c r="D22280" t="s">
        <v>50</v>
      </c>
      <c r="E22280" t="str">
        <f>VLOOKUP(D22280,'ReactionTypes (1)'!B:D,2,0)</f>
        <v>positive</v>
      </c>
      <c r="F22280" t="str">
        <f>VLOOKUP(B22280,'Content (1)'!B:E,3,0)</f>
        <v>audio</v>
      </c>
      <c r="G22280">
        <f>VLOOKUP('Reactions (1) copy'!D22280,'ReactionTypes (1)'!B:D,3,0)</f>
        <v>70</v>
      </c>
      <c r="H22280" s="1">
        <v>44067.927939814814</v>
      </c>
      <c r="I22280" t="str">
        <f>VLOOKUP(B22280,'Content (1)'!B:F,4,0)</f>
        <v>public speaking</v>
      </c>
    </row>
    <row r="22281" spans="1:9" x14ac:dyDescent="0.2">
      <c r="A22281">
        <v>22279</v>
      </c>
      <c r="B22281" t="s">
        <v>1324</v>
      </c>
      <c r="C22281" t="str">
        <f>VLOOKUP(B22281,'Content (1)'!B:E,2,0)</f>
        <v>f25dc445-de4a-47ee-92a4-0ff29c56656d</v>
      </c>
      <c r="E22281" t="e">
        <f>VLOOKUP(D22281,'ReactionTypes (1)'!B:D,2,0)</f>
        <v>#N/A</v>
      </c>
      <c r="F22281" t="str">
        <f>VLOOKUP(B22281,'Content (1)'!B:E,3,0)</f>
        <v>video</v>
      </c>
      <c r="G22281" t="e">
        <f>VLOOKUP('Reactions (1) copy'!D22281,'ReactionTypes (1)'!B:D,3,0)</f>
        <v>#N/A</v>
      </c>
      <c r="H22281" s="1">
        <v>44239.821585648147</v>
      </c>
      <c r="I22281" t="str">
        <f>VLOOKUP(B22281,'Content (1)'!B:F,4,0)</f>
        <v>studying</v>
      </c>
    </row>
    <row r="22282" spans="1:9" x14ac:dyDescent="0.2">
      <c r="A22282">
        <v>22280</v>
      </c>
      <c r="B22282" t="s">
        <v>1324</v>
      </c>
      <c r="C22282" t="str">
        <f>VLOOKUP(B22282,'Content (1)'!B:E,2,0)</f>
        <v>f25dc445-de4a-47ee-92a4-0ff29c56656d</v>
      </c>
      <c r="D22282" t="s">
        <v>10</v>
      </c>
      <c r="E22282" t="str">
        <f>VLOOKUP(D22282,'ReactionTypes (1)'!B:D,2,0)</f>
        <v>negative</v>
      </c>
      <c r="F22282" t="str">
        <f>VLOOKUP(B22282,'Content (1)'!B:E,3,0)</f>
        <v>video</v>
      </c>
      <c r="G22282">
        <f>VLOOKUP('Reactions (1) copy'!D22282,'ReactionTypes (1)'!B:D,3,0)</f>
        <v>15</v>
      </c>
      <c r="H22282" s="1">
        <v>44048.668032407404</v>
      </c>
      <c r="I22282" t="str">
        <f>VLOOKUP(B22282,'Content (1)'!B:F,4,0)</f>
        <v>studying</v>
      </c>
    </row>
    <row r="22283" spans="1:9" x14ac:dyDescent="0.2">
      <c r="A22283">
        <v>22281</v>
      </c>
      <c r="B22283" t="s">
        <v>1324</v>
      </c>
      <c r="C22283" t="str">
        <f>VLOOKUP(B22283,'Content (1)'!B:E,2,0)</f>
        <v>f25dc445-de4a-47ee-92a4-0ff29c56656d</v>
      </c>
      <c r="D22283" t="s">
        <v>6</v>
      </c>
      <c r="E22283" t="str">
        <f>VLOOKUP(D22283,'ReactionTypes (1)'!B:D,2,0)</f>
        <v>negative</v>
      </c>
      <c r="F22283" t="str">
        <f>VLOOKUP(B22283,'Content (1)'!B:E,3,0)</f>
        <v>video</v>
      </c>
      <c r="G22283">
        <f>VLOOKUP('Reactions (1) copy'!D22283,'ReactionTypes (1)'!B:D,3,0)</f>
        <v>0</v>
      </c>
      <c r="H22283" s="1">
        <v>44241.943935185183</v>
      </c>
      <c r="I22283" t="str">
        <f>VLOOKUP(B22283,'Content (1)'!B:F,4,0)</f>
        <v>studying</v>
      </c>
    </row>
    <row r="22284" spans="1:9" x14ac:dyDescent="0.2">
      <c r="A22284">
        <v>22282</v>
      </c>
      <c r="B22284" t="s">
        <v>1324</v>
      </c>
      <c r="C22284" t="str">
        <f>VLOOKUP(B22284,'Content (1)'!B:E,2,0)</f>
        <v>f25dc445-de4a-47ee-92a4-0ff29c56656d</v>
      </c>
      <c r="D22284" t="s">
        <v>70</v>
      </c>
      <c r="E22284" t="str">
        <f>VLOOKUP(D22284,'ReactionTypes (1)'!B:D,2,0)</f>
        <v>positive</v>
      </c>
      <c r="F22284" t="str">
        <f>VLOOKUP(B22284,'Content (1)'!B:E,3,0)</f>
        <v>video</v>
      </c>
      <c r="G22284">
        <f>VLOOKUP('Reactions (1) copy'!D22284,'ReactionTypes (1)'!B:D,3,0)</f>
        <v>72</v>
      </c>
      <c r="H22284" s="1">
        <v>44121.133252314816</v>
      </c>
      <c r="I22284" t="str">
        <f>VLOOKUP(B22284,'Content (1)'!B:F,4,0)</f>
        <v>studying</v>
      </c>
    </row>
    <row r="22285" spans="1:9" x14ac:dyDescent="0.2">
      <c r="A22285">
        <v>22283</v>
      </c>
      <c r="B22285" t="s">
        <v>1324</v>
      </c>
      <c r="C22285" t="str">
        <f>VLOOKUP(B22285,'Content (1)'!B:E,2,0)</f>
        <v>f25dc445-de4a-47ee-92a4-0ff29c56656d</v>
      </c>
      <c r="D22285" t="s">
        <v>17</v>
      </c>
      <c r="E22285" t="str">
        <f>VLOOKUP(D22285,'ReactionTypes (1)'!B:D,2,0)</f>
        <v>positive</v>
      </c>
      <c r="F22285" t="str">
        <f>VLOOKUP(B22285,'Content (1)'!B:E,3,0)</f>
        <v>video</v>
      </c>
      <c r="G22285">
        <f>VLOOKUP('Reactions (1) copy'!D22285,'ReactionTypes (1)'!B:D,3,0)</f>
        <v>70</v>
      </c>
      <c r="H22285" s="1">
        <v>44325.194247685184</v>
      </c>
      <c r="I22285" t="str">
        <f>VLOOKUP(B22285,'Content (1)'!B:F,4,0)</f>
        <v>studying</v>
      </c>
    </row>
    <row r="22286" spans="1:9" x14ac:dyDescent="0.2">
      <c r="A22286">
        <v>22284</v>
      </c>
      <c r="B22286" t="s">
        <v>1324</v>
      </c>
      <c r="C22286" t="str">
        <f>VLOOKUP(B22286,'Content (1)'!B:E,2,0)</f>
        <v>f25dc445-de4a-47ee-92a4-0ff29c56656d</v>
      </c>
      <c r="D22286" t="s">
        <v>70</v>
      </c>
      <c r="E22286" t="str">
        <f>VLOOKUP(D22286,'ReactionTypes (1)'!B:D,2,0)</f>
        <v>positive</v>
      </c>
      <c r="F22286" t="str">
        <f>VLOOKUP(B22286,'Content (1)'!B:E,3,0)</f>
        <v>video</v>
      </c>
      <c r="G22286">
        <f>VLOOKUP('Reactions (1) copy'!D22286,'ReactionTypes (1)'!B:D,3,0)</f>
        <v>72</v>
      </c>
      <c r="H22286" s="1">
        <v>44228.141863425924</v>
      </c>
      <c r="I22286" t="str">
        <f>VLOOKUP(B22286,'Content (1)'!B:F,4,0)</f>
        <v>studying</v>
      </c>
    </row>
    <row r="22287" spans="1:9" x14ac:dyDescent="0.2">
      <c r="A22287">
        <v>22285</v>
      </c>
      <c r="B22287" t="s">
        <v>1324</v>
      </c>
      <c r="C22287" t="str">
        <f>VLOOKUP(B22287,'Content (1)'!B:E,2,0)</f>
        <v>f25dc445-de4a-47ee-92a4-0ff29c56656d</v>
      </c>
      <c r="D22287" t="s">
        <v>21</v>
      </c>
      <c r="E22287" t="str">
        <f>VLOOKUP(D22287,'ReactionTypes (1)'!B:D,2,0)</f>
        <v>positive</v>
      </c>
      <c r="F22287" t="str">
        <f>VLOOKUP(B22287,'Content (1)'!B:E,3,0)</f>
        <v>video</v>
      </c>
      <c r="G22287">
        <f>VLOOKUP('Reactions (1) copy'!D22287,'ReactionTypes (1)'!B:D,3,0)</f>
        <v>65</v>
      </c>
      <c r="H22287" s="1">
        <v>44227.988263888888</v>
      </c>
      <c r="I22287" t="str">
        <f>VLOOKUP(B22287,'Content (1)'!B:F,4,0)</f>
        <v>studying</v>
      </c>
    </row>
    <row r="22288" spans="1:9" x14ac:dyDescent="0.2">
      <c r="A22288">
        <v>22286</v>
      </c>
      <c r="B22288" t="s">
        <v>1324</v>
      </c>
      <c r="C22288" t="str">
        <f>VLOOKUP(B22288,'Content (1)'!B:E,2,0)</f>
        <v>f25dc445-de4a-47ee-92a4-0ff29c56656d</v>
      </c>
      <c r="D22288" t="s">
        <v>19</v>
      </c>
      <c r="E22288" t="str">
        <f>VLOOKUP(D22288,'ReactionTypes (1)'!B:D,2,0)</f>
        <v>negative</v>
      </c>
      <c r="F22288" t="str">
        <f>VLOOKUP(B22288,'Content (1)'!B:E,3,0)</f>
        <v>video</v>
      </c>
      <c r="G22288">
        <f>VLOOKUP('Reactions (1) copy'!D22288,'ReactionTypes (1)'!B:D,3,0)</f>
        <v>5</v>
      </c>
      <c r="H22288" s="1">
        <v>44349.878541666665</v>
      </c>
      <c r="I22288" t="str">
        <f>VLOOKUP(B22288,'Content (1)'!B:F,4,0)</f>
        <v>studying</v>
      </c>
    </row>
    <row r="22289" spans="1:9" x14ac:dyDescent="0.2">
      <c r="A22289">
        <v>22287</v>
      </c>
      <c r="B22289" t="s">
        <v>1324</v>
      </c>
      <c r="C22289" t="str">
        <f>VLOOKUP(B22289,'Content (1)'!B:E,2,0)</f>
        <v>f25dc445-de4a-47ee-92a4-0ff29c56656d</v>
      </c>
      <c r="D22289" t="s">
        <v>70</v>
      </c>
      <c r="E22289" t="str">
        <f>VLOOKUP(D22289,'ReactionTypes (1)'!B:D,2,0)</f>
        <v>positive</v>
      </c>
      <c r="F22289" t="str">
        <f>VLOOKUP(B22289,'Content (1)'!B:E,3,0)</f>
        <v>video</v>
      </c>
      <c r="G22289">
        <f>VLOOKUP('Reactions (1) copy'!D22289,'ReactionTypes (1)'!B:D,3,0)</f>
        <v>72</v>
      </c>
      <c r="H22289" s="1">
        <v>44036.341689814813</v>
      </c>
      <c r="I22289" t="str">
        <f>VLOOKUP(B22289,'Content (1)'!B:F,4,0)</f>
        <v>studying</v>
      </c>
    </row>
    <row r="22290" spans="1:9" x14ac:dyDescent="0.2">
      <c r="A22290">
        <v>22288</v>
      </c>
      <c r="B22290" t="s">
        <v>1324</v>
      </c>
      <c r="C22290" t="str">
        <f>VLOOKUP(B22290,'Content (1)'!B:E,2,0)</f>
        <v>f25dc445-de4a-47ee-92a4-0ff29c56656d</v>
      </c>
      <c r="D22290" t="s">
        <v>23</v>
      </c>
      <c r="E22290" t="str">
        <f>VLOOKUP(D22290,'ReactionTypes (1)'!B:D,2,0)</f>
        <v>neutral</v>
      </c>
      <c r="F22290" t="str">
        <f>VLOOKUP(B22290,'Content (1)'!B:E,3,0)</f>
        <v>video</v>
      </c>
      <c r="G22290">
        <f>VLOOKUP('Reactions (1) copy'!D22290,'ReactionTypes (1)'!B:D,3,0)</f>
        <v>20</v>
      </c>
      <c r="H22290" s="1">
        <v>44183.89203703704</v>
      </c>
      <c r="I22290" t="str">
        <f>VLOOKUP(B22290,'Content (1)'!B:F,4,0)</f>
        <v>studying</v>
      </c>
    </row>
    <row r="22291" spans="1:9" x14ac:dyDescent="0.2">
      <c r="A22291">
        <v>22289</v>
      </c>
      <c r="B22291" t="s">
        <v>1324</v>
      </c>
      <c r="C22291" t="str">
        <f>VLOOKUP(B22291,'Content (1)'!B:E,2,0)</f>
        <v>f25dc445-de4a-47ee-92a4-0ff29c56656d</v>
      </c>
      <c r="D22291" t="s">
        <v>21</v>
      </c>
      <c r="E22291" t="str">
        <f>VLOOKUP(D22291,'ReactionTypes (1)'!B:D,2,0)</f>
        <v>positive</v>
      </c>
      <c r="F22291" t="str">
        <f>VLOOKUP(B22291,'Content (1)'!B:E,3,0)</f>
        <v>video</v>
      </c>
      <c r="G22291">
        <f>VLOOKUP('Reactions (1) copy'!D22291,'ReactionTypes (1)'!B:D,3,0)</f>
        <v>65</v>
      </c>
      <c r="H22291" s="1">
        <v>44080.122037037036</v>
      </c>
      <c r="I22291" t="str">
        <f>VLOOKUP(B22291,'Content (1)'!B:F,4,0)</f>
        <v>studying</v>
      </c>
    </row>
    <row r="22292" spans="1:9" x14ac:dyDescent="0.2">
      <c r="A22292">
        <v>22290</v>
      </c>
      <c r="B22292" t="s">
        <v>1324</v>
      </c>
      <c r="C22292" t="str">
        <f>VLOOKUP(B22292,'Content (1)'!B:E,2,0)</f>
        <v>f25dc445-de4a-47ee-92a4-0ff29c56656d</v>
      </c>
      <c r="D22292" t="s">
        <v>23</v>
      </c>
      <c r="E22292" t="str">
        <f>VLOOKUP(D22292,'ReactionTypes (1)'!B:D,2,0)</f>
        <v>neutral</v>
      </c>
      <c r="F22292" t="str">
        <f>VLOOKUP(B22292,'Content (1)'!B:E,3,0)</f>
        <v>video</v>
      </c>
      <c r="G22292">
        <f>VLOOKUP('Reactions (1) copy'!D22292,'ReactionTypes (1)'!B:D,3,0)</f>
        <v>20</v>
      </c>
      <c r="H22292" s="1">
        <v>44195.44091435185</v>
      </c>
      <c r="I22292" t="str">
        <f>VLOOKUP(B22292,'Content (1)'!B:F,4,0)</f>
        <v>studying</v>
      </c>
    </row>
    <row r="22293" spans="1:9" x14ac:dyDescent="0.2">
      <c r="A22293">
        <v>22291</v>
      </c>
      <c r="B22293" t="s">
        <v>1324</v>
      </c>
      <c r="C22293" t="str">
        <f>VLOOKUP(B22293,'Content (1)'!B:E,2,0)</f>
        <v>f25dc445-de4a-47ee-92a4-0ff29c56656d</v>
      </c>
      <c r="D22293" t="s">
        <v>33</v>
      </c>
      <c r="E22293" t="str">
        <f>VLOOKUP(D22293,'ReactionTypes (1)'!B:D,2,0)</f>
        <v>negative</v>
      </c>
      <c r="F22293" t="str">
        <f>VLOOKUP(B22293,'Content (1)'!B:E,3,0)</f>
        <v>video</v>
      </c>
      <c r="G22293">
        <f>VLOOKUP('Reactions (1) copy'!D22293,'ReactionTypes (1)'!B:D,3,0)</f>
        <v>12</v>
      </c>
      <c r="H22293" s="1">
        <v>44233.282060185185</v>
      </c>
      <c r="I22293" t="str">
        <f>VLOOKUP(B22293,'Content (1)'!B:F,4,0)</f>
        <v>studying</v>
      </c>
    </row>
    <row r="22294" spans="1:9" x14ac:dyDescent="0.2">
      <c r="A22294">
        <v>22292</v>
      </c>
      <c r="B22294" t="s">
        <v>1324</v>
      </c>
      <c r="C22294" t="str">
        <f>VLOOKUP(B22294,'Content (1)'!B:E,2,0)</f>
        <v>f25dc445-de4a-47ee-92a4-0ff29c56656d</v>
      </c>
      <c r="D22294" t="s">
        <v>19</v>
      </c>
      <c r="E22294" t="str">
        <f>VLOOKUP(D22294,'ReactionTypes (1)'!B:D,2,0)</f>
        <v>negative</v>
      </c>
      <c r="F22294" t="str">
        <f>VLOOKUP(B22294,'Content (1)'!B:E,3,0)</f>
        <v>video</v>
      </c>
      <c r="G22294">
        <f>VLOOKUP('Reactions (1) copy'!D22294,'ReactionTypes (1)'!B:D,3,0)</f>
        <v>5</v>
      </c>
      <c r="H22294" s="1">
        <v>44362.008969907409</v>
      </c>
      <c r="I22294" t="str">
        <f>VLOOKUP(B22294,'Content (1)'!B:F,4,0)</f>
        <v>studying</v>
      </c>
    </row>
    <row r="22295" spans="1:9" x14ac:dyDescent="0.2">
      <c r="A22295">
        <v>22293</v>
      </c>
      <c r="B22295" t="s">
        <v>1324</v>
      </c>
      <c r="C22295" t="str">
        <f>VLOOKUP(B22295,'Content (1)'!B:E,2,0)</f>
        <v>f25dc445-de4a-47ee-92a4-0ff29c56656d</v>
      </c>
      <c r="D22295" t="s">
        <v>37</v>
      </c>
      <c r="E22295" t="str">
        <f>VLOOKUP(D22295,'ReactionTypes (1)'!B:D,2,0)</f>
        <v>positive</v>
      </c>
      <c r="F22295" t="str">
        <f>VLOOKUP(B22295,'Content (1)'!B:E,3,0)</f>
        <v>video</v>
      </c>
      <c r="G22295">
        <f>VLOOKUP('Reactions (1) copy'!D22295,'ReactionTypes (1)'!B:D,3,0)</f>
        <v>60</v>
      </c>
      <c r="H22295" s="1">
        <v>44234.336111111108</v>
      </c>
      <c r="I22295" t="str">
        <f>VLOOKUP(B22295,'Content (1)'!B:F,4,0)</f>
        <v>studying</v>
      </c>
    </row>
    <row r="22296" spans="1:9" x14ac:dyDescent="0.2">
      <c r="A22296">
        <v>22294</v>
      </c>
      <c r="B22296" t="s">
        <v>1324</v>
      </c>
      <c r="C22296" t="str">
        <f>VLOOKUP(B22296,'Content (1)'!B:E,2,0)</f>
        <v>f25dc445-de4a-47ee-92a4-0ff29c56656d</v>
      </c>
      <c r="D22296" t="s">
        <v>13</v>
      </c>
      <c r="E22296" t="str">
        <f>VLOOKUP(D22296,'ReactionTypes (1)'!B:D,2,0)</f>
        <v>positive</v>
      </c>
      <c r="F22296" t="str">
        <f>VLOOKUP(B22296,'Content (1)'!B:E,3,0)</f>
        <v>video</v>
      </c>
      <c r="G22296">
        <f>VLOOKUP('Reactions (1) copy'!D22296,'ReactionTypes (1)'!B:D,3,0)</f>
        <v>30</v>
      </c>
      <c r="H22296" s="1">
        <v>44228.210300925923</v>
      </c>
      <c r="I22296" t="str">
        <f>VLOOKUP(B22296,'Content (1)'!B:F,4,0)</f>
        <v>studying</v>
      </c>
    </row>
    <row r="22297" spans="1:9" x14ac:dyDescent="0.2">
      <c r="A22297">
        <v>22295</v>
      </c>
      <c r="B22297" t="s">
        <v>1324</v>
      </c>
      <c r="C22297" t="str">
        <f>VLOOKUP(B22297,'Content (1)'!B:E,2,0)</f>
        <v>f25dc445-de4a-47ee-92a4-0ff29c56656d</v>
      </c>
      <c r="D22297" t="s">
        <v>70</v>
      </c>
      <c r="E22297" t="str">
        <f>VLOOKUP(D22297,'ReactionTypes (1)'!B:D,2,0)</f>
        <v>positive</v>
      </c>
      <c r="F22297" t="str">
        <f>VLOOKUP(B22297,'Content (1)'!B:E,3,0)</f>
        <v>video</v>
      </c>
      <c r="G22297">
        <f>VLOOKUP('Reactions (1) copy'!D22297,'ReactionTypes (1)'!B:D,3,0)</f>
        <v>72</v>
      </c>
      <c r="H22297" s="1">
        <v>44082.331041666665</v>
      </c>
      <c r="I22297" t="str">
        <f>VLOOKUP(B22297,'Content (1)'!B:F,4,0)</f>
        <v>studying</v>
      </c>
    </row>
    <row r="22298" spans="1:9" x14ac:dyDescent="0.2">
      <c r="A22298">
        <v>22296</v>
      </c>
      <c r="B22298" t="s">
        <v>1324</v>
      </c>
      <c r="C22298" t="str">
        <f>VLOOKUP(B22298,'Content (1)'!B:E,2,0)</f>
        <v>f25dc445-de4a-47ee-92a4-0ff29c56656d</v>
      </c>
      <c r="D22298" t="s">
        <v>37</v>
      </c>
      <c r="E22298" t="str">
        <f>VLOOKUP(D22298,'ReactionTypes (1)'!B:D,2,0)</f>
        <v>positive</v>
      </c>
      <c r="F22298" t="str">
        <f>VLOOKUP(B22298,'Content (1)'!B:E,3,0)</f>
        <v>video</v>
      </c>
      <c r="G22298">
        <f>VLOOKUP('Reactions (1) copy'!D22298,'ReactionTypes (1)'!B:D,3,0)</f>
        <v>60</v>
      </c>
      <c r="H22298" s="1">
        <v>44327.604629629626</v>
      </c>
      <c r="I22298" t="str">
        <f>VLOOKUP(B22298,'Content (1)'!B:F,4,0)</f>
        <v>studying</v>
      </c>
    </row>
    <row r="22299" spans="1:9" x14ac:dyDescent="0.2">
      <c r="A22299">
        <v>22297</v>
      </c>
      <c r="B22299" t="s">
        <v>1324</v>
      </c>
      <c r="C22299" t="str">
        <f>VLOOKUP(B22299,'Content (1)'!B:E,2,0)</f>
        <v>f25dc445-de4a-47ee-92a4-0ff29c56656d</v>
      </c>
      <c r="D22299" t="s">
        <v>27</v>
      </c>
      <c r="E22299" t="str">
        <f>VLOOKUP(D22299,'ReactionTypes (1)'!B:D,2,0)</f>
        <v>positive</v>
      </c>
      <c r="F22299" t="str">
        <f>VLOOKUP(B22299,'Content (1)'!B:E,3,0)</f>
        <v>video</v>
      </c>
      <c r="G22299">
        <f>VLOOKUP('Reactions (1) copy'!D22299,'ReactionTypes (1)'!B:D,3,0)</f>
        <v>75</v>
      </c>
      <c r="H22299" s="1">
        <v>44224.43173611111</v>
      </c>
      <c r="I22299" t="str">
        <f>VLOOKUP(B22299,'Content (1)'!B:F,4,0)</f>
        <v>studying</v>
      </c>
    </row>
    <row r="22300" spans="1:9" x14ac:dyDescent="0.2">
      <c r="A22300">
        <v>22298</v>
      </c>
      <c r="B22300" t="s">
        <v>1324</v>
      </c>
      <c r="C22300" t="str">
        <f>VLOOKUP(B22300,'Content (1)'!B:E,2,0)</f>
        <v>f25dc445-de4a-47ee-92a4-0ff29c56656d</v>
      </c>
      <c r="D22300" t="s">
        <v>19</v>
      </c>
      <c r="E22300" t="str">
        <f>VLOOKUP(D22300,'ReactionTypes (1)'!B:D,2,0)</f>
        <v>negative</v>
      </c>
      <c r="F22300" t="str">
        <f>VLOOKUP(B22300,'Content (1)'!B:E,3,0)</f>
        <v>video</v>
      </c>
      <c r="G22300">
        <f>VLOOKUP('Reactions (1) copy'!D22300,'ReactionTypes (1)'!B:D,3,0)</f>
        <v>5</v>
      </c>
      <c r="H22300" s="1">
        <v>44336.55641203704</v>
      </c>
      <c r="I22300" t="str">
        <f>VLOOKUP(B22300,'Content (1)'!B:F,4,0)</f>
        <v>studying</v>
      </c>
    </row>
    <row r="22301" spans="1:9" x14ac:dyDescent="0.2">
      <c r="A22301">
        <v>22299</v>
      </c>
      <c r="B22301" t="s">
        <v>1324</v>
      </c>
      <c r="C22301" t="str">
        <f>VLOOKUP(B22301,'Content (1)'!B:E,2,0)</f>
        <v>f25dc445-de4a-47ee-92a4-0ff29c56656d</v>
      </c>
      <c r="D22301" t="s">
        <v>15</v>
      </c>
      <c r="E22301" t="str">
        <f>VLOOKUP(D22301,'ReactionTypes (1)'!B:D,2,0)</f>
        <v>neutral</v>
      </c>
      <c r="F22301" t="str">
        <f>VLOOKUP(B22301,'Content (1)'!B:E,3,0)</f>
        <v>video</v>
      </c>
      <c r="G22301">
        <f>VLOOKUP('Reactions (1) copy'!D22301,'ReactionTypes (1)'!B:D,3,0)</f>
        <v>35</v>
      </c>
      <c r="H22301" s="1">
        <v>44048.528599537036</v>
      </c>
      <c r="I22301" t="str">
        <f>VLOOKUP(B22301,'Content (1)'!B:F,4,0)</f>
        <v>studying</v>
      </c>
    </row>
    <row r="22302" spans="1:9" x14ac:dyDescent="0.2">
      <c r="A22302">
        <v>22300</v>
      </c>
      <c r="B22302" t="s">
        <v>1324</v>
      </c>
      <c r="C22302" t="str">
        <f>VLOOKUP(B22302,'Content (1)'!B:E,2,0)</f>
        <v>f25dc445-de4a-47ee-92a4-0ff29c56656d</v>
      </c>
      <c r="D22302" t="s">
        <v>33</v>
      </c>
      <c r="E22302" t="str">
        <f>VLOOKUP(D22302,'ReactionTypes (1)'!B:D,2,0)</f>
        <v>negative</v>
      </c>
      <c r="F22302" t="str">
        <f>VLOOKUP(B22302,'Content (1)'!B:E,3,0)</f>
        <v>video</v>
      </c>
      <c r="G22302">
        <f>VLOOKUP('Reactions (1) copy'!D22302,'ReactionTypes (1)'!B:D,3,0)</f>
        <v>12</v>
      </c>
      <c r="H22302" s="1">
        <v>44096.503263888888</v>
      </c>
      <c r="I22302" t="str">
        <f>VLOOKUP(B22302,'Content (1)'!B:F,4,0)</f>
        <v>studying</v>
      </c>
    </row>
    <row r="22303" spans="1:9" x14ac:dyDescent="0.2">
      <c r="A22303">
        <v>22301</v>
      </c>
      <c r="B22303" t="s">
        <v>1324</v>
      </c>
      <c r="C22303" t="str">
        <f>VLOOKUP(B22303,'Content (1)'!B:E,2,0)</f>
        <v>f25dc445-de4a-47ee-92a4-0ff29c56656d</v>
      </c>
      <c r="D22303" t="s">
        <v>13</v>
      </c>
      <c r="E22303" t="str">
        <f>VLOOKUP(D22303,'ReactionTypes (1)'!B:D,2,0)</f>
        <v>positive</v>
      </c>
      <c r="F22303" t="str">
        <f>VLOOKUP(B22303,'Content (1)'!B:E,3,0)</f>
        <v>video</v>
      </c>
      <c r="G22303">
        <f>VLOOKUP('Reactions (1) copy'!D22303,'ReactionTypes (1)'!B:D,3,0)</f>
        <v>30</v>
      </c>
      <c r="H22303" s="1">
        <v>44167.569340277776</v>
      </c>
      <c r="I22303" t="str">
        <f>VLOOKUP(B22303,'Content (1)'!B:F,4,0)</f>
        <v>studying</v>
      </c>
    </row>
    <row r="22304" spans="1:9" x14ac:dyDescent="0.2">
      <c r="A22304">
        <v>22302</v>
      </c>
      <c r="B22304" t="s">
        <v>1324</v>
      </c>
      <c r="C22304" t="str">
        <f>VLOOKUP(B22304,'Content (1)'!B:E,2,0)</f>
        <v>f25dc445-de4a-47ee-92a4-0ff29c56656d</v>
      </c>
      <c r="D22304" t="s">
        <v>27</v>
      </c>
      <c r="E22304" t="str">
        <f>VLOOKUP(D22304,'ReactionTypes (1)'!B:D,2,0)</f>
        <v>positive</v>
      </c>
      <c r="F22304" t="str">
        <f>VLOOKUP(B22304,'Content (1)'!B:E,3,0)</f>
        <v>video</v>
      </c>
      <c r="G22304">
        <f>VLOOKUP('Reactions (1) copy'!D22304,'ReactionTypes (1)'!B:D,3,0)</f>
        <v>75</v>
      </c>
      <c r="H22304" s="1">
        <v>44163.561689814815</v>
      </c>
      <c r="I22304" t="str">
        <f>VLOOKUP(B22304,'Content (1)'!B:F,4,0)</f>
        <v>studying</v>
      </c>
    </row>
    <row r="22305" spans="1:9" x14ac:dyDescent="0.2">
      <c r="A22305">
        <v>22303</v>
      </c>
      <c r="B22305" t="s">
        <v>1324</v>
      </c>
      <c r="C22305" t="str">
        <f>VLOOKUP(B22305,'Content (1)'!B:E,2,0)</f>
        <v>f25dc445-de4a-47ee-92a4-0ff29c56656d</v>
      </c>
      <c r="D22305" t="s">
        <v>23</v>
      </c>
      <c r="E22305" t="str">
        <f>VLOOKUP(D22305,'ReactionTypes (1)'!B:D,2,0)</f>
        <v>neutral</v>
      </c>
      <c r="F22305" t="str">
        <f>VLOOKUP(B22305,'Content (1)'!B:E,3,0)</f>
        <v>video</v>
      </c>
      <c r="G22305">
        <f>VLOOKUP('Reactions (1) copy'!D22305,'ReactionTypes (1)'!B:D,3,0)</f>
        <v>20</v>
      </c>
      <c r="H22305" s="1">
        <v>44318.59883101852</v>
      </c>
      <c r="I22305" t="str">
        <f>VLOOKUP(B22305,'Content (1)'!B:F,4,0)</f>
        <v>studying</v>
      </c>
    </row>
    <row r="22306" spans="1:9" x14ac:dyDescent="0.2">
      <c r="A22306">
        <v>22304</v>
      </c>
      <c r="B22306" t="s">
        <v>1324</v>
      </c>
      <c r="C22306" t="str">
        <f>VLOOKUP(B22306,'Content (1)'!B:E,2,0)</f>
        <v>f25dc445-de4a-47ee-92a4-0ff29c56656d</v>
      </c>
      <c r="D22306" t="s">
        <v>50</v>
      </c>
      <c r="E22306" t="str">
        <f>VLOOKUP(D22306,'ReactionTypes (1)'!B:D,2,0)</f>
        <v>positive</v>
      </c>
      <c r="F22306" t="str">
        <f>VLOOKUP(B22306,'Content (1)'!B:E,3,0)</f>
        <v>video</v>
      </c>
      <c r="G22306">
        <f>VLOOKUP('Reactions (1) copy'!D22306,'ReactionTypes (1)'!B:D,3,0)</f>
        <v>70</v>
      </c>
      <c r="H22306" s="1">
        <v>44013.862407407411</v>
      </c>
      <c r="I22306" t="str">
        <f>VLOOKUP(B22306,'Content (1)'!B:F,4,0)</f>
        <v>studying</v>
      </c>
    </row>
    <row r="22307" spans="1:9" x14ac:dyDescent="0.2">
      <c r="A22307">
        <v>22305</v>
      </c>
      <c r="B22307" t="s">
        <v>1324</v>
      </c>
      <c r="C22307" t="str">
        <f>VLOOKUP(B22307,'Content (1)'!B:E,2,0)</f>
        <v>f25dc445-de4a-47ee-92a4-0ff29c56656d</v>
      </c>
      <c r="D22307" t="s">
        <v>19</v>
      </c>
      <c r="E22307" t="str">
        <f>VLOOKUP(D22307,'ReactionTypes (1)'!B:D,2,0)</f>
        <v>negative</v>
      </c>
      <c r="F22307" t="str">
        <f>VLOOKUP(B22307,'Content (1)'!B:E,3,0)</f>
        <v>video</v>
      </c>
      <c r="G22307">
        <f>VLOOKUP('Reactions (1) copy'!D22307,'ReactionTypes (1)'!B:D,3,0)</f>
        <v>5</v>
      </c>
      <c r="H22307" s="1">
        <v>44053.544606481482</v>
      </c>
      <c r="I22307" t="str">
        <f>VLOOKUP(B22307,'Content (1)'!B:F,4,0)</f>
        <v>studying</v>
      </c>
    </row>
    <row r="22308" spans="1:9" x14ac:dyDescent="0.2">
      <c r="A22308">
        <v>22306</v>
      </c>
      <c r="B22308" t="s">
        <v>1324</v>
      </c>
      <c r="C22308" t="str">
        <f>VLOOKUP(B22308,'Content (1)'!B:E,2,0)</f>
        <v>f25dc445-de4a-47ee-92a4-0ff29c56656d</v>
      </c>
      <c r="D22308" t="s">
        <v>37</v>
      </c>
      <c r="E22308" t="str">
        <f>VLOOKUP(D22308,'ReactionTypes (1)'!B:D,2,0)</f>
        <v>positive</v>
      </c>
      <c r="F22308" t="str">
        <f>VLOOKUP(B22308,'Content (1)'!B:E,3,0)</f>
        <v>video</v>
      </c>
      <c r="G22308">
        <f>VLOOKUP('Reactions (1) copy'!D22308,'ReactionTypes (1)'!B:D,3,0)</f>
        <v>60</v>
      </c>
      <c r="H22308" s="1">
        <v>44182.170243055552</v>
      </c>
      <c r="I22308" t="str">
        <f>VLOOKUP(B22308,'Content (1)'!B:F,4,0)</f>
        <v>studying</v>
      </c>
    </row>
    <row r="22309" spans="1:9" x14ac:dyDescent="0.2">
      <c r="A22309">
        <v>22307</v>
      </c>
      <c r="B22309" t="s">
        <v>1325</v>
      </c>
      <c r="C22309" t="str">
        <f>VLOOKUP(B22309,'Content (1)'!B:E,2,0)</f>
        <v>de1d478e-3552-4223-b039-d3086cc485ec</v>
      </c>
      <c r="E22309" t="e">
        <f>VLOOKUP(D22309,'ReactionTypes (1)'!B:D,2,0)</f>
        <v>#N/A</v>
      </c>
      <c r="F22309" t="str">
        <f>VLOOKUP(B22309,'Content (1)'!B:E,3,0)</f>
        <v>photo</v>
      </c>
      <c r="G22309" t="e">
        <f>VLOOKUP('Reactions (1) copy'!D22309,'ReactionTypes (1)'!B:D,3,0)</f>
        <v>#N/A</v>
      </c>
      <c r="H22309" s="1">
        <v>44046.645879629628</v>
      </c>
      <c r="I22309" t="str">
        <f>VLOOKUP(B22309,'Content (1)'!B:F,4,0)</f>
        <v>cooking</v>
      </c>
    </row>
    <row r="22310" spans="1:9" x14ac:dyDescent="0.2">
      <c r="A22310">
        <v>22308</v>
      </c>
      <c r="B22310" t="s">
        <v>1325</v>
      </c>
      <c r="C22310" t="str">
        <f>VLOOKUP(B22310,'Content (1)'!B:E,2,0)</f>
        <v>de1d478e-3552-4223-b039-d3086cc485ec</v>
      </c>
      <c r="D22310" t="s">
        <v>27</v>
      </c>
      <c r="E22310" t="str">
        <f>VLOOKUP(D22310,'ReactionTypes (1)'!B:D,2,0)</f>
        <v>positive</v>
      </c>
      <c r="F22310" t="str">
        <f>VLOOKUP(B22310,'Content (1)'!B:E,3,0)</f>
        <v>photo</v>
      </c>
      <c r="G22310">
        <f>VLOOKUP('Reactions (1) copy'!D22310,'ReactionTypes (1)'!B:D,3,0)</f>
        <v>75</v>
      </c>
      <c r="H22310" s="1">
        <v>44205.089375000003</v>
      </c>
      <c r="I22310" t="str">
        <f>VLOOKUP(B22310,'Content (1)'!B:F,4,0)</f>
        <v>cooking</v>
      </c>
    </row>
    <row r="22311" spans="1:9" x14ac:dyDescent="0.2">
      <c r="A22311">
        <v>22309</v>
      </c>
      <c r="B22311" t="s">
        <v>1325</v>
      </c>
      <c r="C22311" t="str">
        <f>VLOOKUP(B22311,'Content (1)'!B:E,2,0)</f>
        <v>de1d478e-3552-4223-b039-d3086cc485ec</v>
      </c>
      <c r="D22311" t="s">
        <v>8</v>
      </c>
      <c r="E22311" t="str">
        <f>VLOOKUP(D22311,'ReactionTypes (1)'!B:D,2,0)</f>
        <v>negative</v>
      </c>
      <c r="F22311" t="str">
        <f>VLOOKUP(B22311,'Content (1)'!B:E,3,0)</f>
        <v>photo</v>
      </c>
      <c r="G22311">
        <f>VLOOKUP('Reactions (1) copy'!D22311,'ReactionTypes (1)'!B:D,3,0)</f>
        <v>10</v>
      </c>
      <c r="H22311" s="1">
        <v>44213.335428240738</v>
      </c>
      <c r="I22311" t="str">
        <f>VLOOKUP(B22311,'Content (1)'!B:F,4,0)</f>
        <v>cooking</v>
      </c>
    </row>
    <row r="22312" spans="1:9" x14ac:dyDescent="0.2">
      <c r="A22312">
        <v>22310</v>
      </c>
      <c r="B22312" t="s">
        <v>1325</v>
      </c>
      <c r="C22312" t="str">
        <f>VLOOKUP(B22312,'Content (1)'!B:E,2,0)</f>
        <v>de1d478e-3552-4223-b039-d3086cc485ec</v>
      </c>
      <c r="D22312" t="s">
        <v>10</v>
      </c>
      <c r="E22312" t="str">
        <f>VLOOKUP(D22312,'ReactionTypes (1)'!B:D,2,0)</f>
        <v>negative</v>
      </c>
      <c r="F22312" t="str">
        <f>VLOOKUP(B22312,'Content (1)'!B:E,3,0)</f>
        <v>photo</v>
      </c>
      <c r="G22312">
        <f>VLOOKUP('Reactions (1) copy'!D22312,'ReactionTypes (1)'!B:D,3,0)</f>
        <v>15</v>
      </c>
      <c r="H22312" s="1">
        <v>44029.735069444447</v>
      </c>
      <c r="I22312" t="str">
        <f>VLOOKUP(B22312,'Content (1)'!B:F,4,0)</f>
        <v>cooking</v>
      </c>
    </row>
    <row r="22313" spans="1:9" x14ac:dyDescent="0.2">
      <c r="A22313">
        <v>22311</v>
      </c>
      <c r="B22313" t="s">
        <v>1325</v>
      </c>
      <c r="C22313" t="str">
        <f>VLOOKUP(B22313,'Content (1)'!B:E,2,0)</f>
        <v>de1d478e-3552-4223-b039-d3086cc485ec</v>
      </c>
      <c r="D22313" t="s">
        <v>15</v>
      </c>
      <c r="E22313" t="str">
        <f>VLOOKUP(D22313,'ReactionTypes (1)'!B:D,2,0)</f>
        <v>neutral</v>
      </c>
      <c r="F22313" t="str">
        <f>VLOOKUP(B22313,'Content (1)'!B:E,3,0)</f>
        <v>photo</v>
      </c>
      <c r="G22313">
        <f>VLOOKUP('Reactions (1) copy'!D22313,'ReactionTypes (1)'!B:D,3,0)</f>
        <v>35</v>
      </c>
      <c r="H22313" s="1">
        <v>44309.62190972222</v>
      </c>
      <c r="I22313" t="str">
        <f>VLOOKUP(B22313,'Content (1)'!B:F,4,0)</f>
        <v>cooking</v>
      </c>
    </row>
    <row r="22314" spans="1:9" x14ac:dyDescent="0.2">
      <c r="A22314">
        <v>22312</v>
      </c>
      <c r="B22314" t="s">
        <v>1325</v>
      </c>
      <c r="C22314" t="str">
        <f>VLOOKUP(B22314,'Content (1)'!B:E,2,0)</f>
        <v>de1d478e-3552-4223-b039-d3086cc485ec</v>
      </c>
      <c r="D22314" t="s">
        <v>19</v>
      </c>
      <c r="E22314" t="str">
        <f>VLOOKUP(D22314,'ReactionTypes (1)'!B:D,2,0)</f>
        <v>negative</v>
      </c>
      <c r="F22314" t="str">
        <f>VLOOKUP(B22314,'Content (1)'!B:E,3,0)</f>
        <v>photo</v>
      </c>
      <c r="G22314">
        <f>VLOOKUP('Reactions (1) copy'!D22314,'ReactionTypes (1)'!B:D,3,0)</f>
        <v>5</v>
      </c>
      <c r="H22314" s="1">
        <v>44220.253263888888</v>
      </c>
      <c r="I22314" t="str">
        <f>VLOOKUP(B22314,'Content (1)'!B:F,4,0)</f>
        <v>cooking</v>
      </c>
    </row>
    <row r="22315" spans="1:9" x14ac:dyDescent="0.2">
      <c r="A22315">
        <v>22313</v>
      </c>
      <c r="B22315" t="s">
        <v>1325</v>
      </c>
      <c r="C22315" t="str">
        <f>VLOOKUP(B22315,'Content (1)'!B:E,2,0)</f>
        <v>de1d478e-3552-4223-b039-d3086cc485ec</v>
      </c>
      <c r="D22315" t="s">
        <v>8</v>
      </c>
      <c r="E22315" t="str">
        <f>VLOOKUP(D22315,'ReactionTypes (1)'!B:D,2,0)</f>
        <v>negative</v>
      </c>
      <c r="F22315" t="str">
        <f>VLOOKUP(B22315,'Content (1)'!B:E,3,0)</f>
        <v>photo</v>
      </c>
      <c r="G22315">
        <f>VLOOKUP('Reactions (1) copy'!D22315,'ReactionTypes (1)'!B:D,3,0)</f>
        <v>10</v>
      </c>
      <c r="H22315" s="1">
        <v>44237.33090277778</v>
      </c>
      <c r="I22315" t="str">
        <f>VLOOKUP(B22315,'Content (1)'!B:F,4,0)</f>
        <v>cooking</v>
      </c>
    </row>
    <row r="22316" spans="1:9" x14ac:dyDescent="0.2">
      <c r="A22316">
        <v>22314</v>
      </c>
      <c r="B22316" t="s">
        <v>1325</v>
      </c>
      <c r="C22316" t="str">
        <f>VLOOKUP(B22316,'Content (1)'!B:E,2,0)</f>
        <v>de1d478e-3552-4223-b039-d3086cc485ec</v>
      </c>
      <c r="D22316" t="s">
        <v>30</v>
      </c>
      <c r="E22316" t="str">
        <f>VLOOKUP(D22316,'ReactionTypes (1)'!B:D,2,0)</f>
        <v>positive</v>
      </c>
      <c r="F22316" t="str">
        <f>VLOOKUP(B22316,'Content (1)'!B:E,3,0)</f>
        <v>photo</v>
      </c>
      <c r="G22316">
        <f>VLOOKUP('Reactions (1) copy'!D22316,'ReactionTypes (1)'!B:D,3,0)</f>
        <v>45</v>
      </c>
      <c r="H22316" s="1">
        <v>44131.116284722222</v>
      </c>
      <c r="I22316" t="str">
        <f>VLOOKUP(B22316,'Content (1)'!B:F,4,0)</f>
        <v>cooking</v>
      </c>
    </row>
    <row r="22317" spans="1:9" x14ac:dyDescent="0.2">
      <c r="A22317">
        <v>22315</v>
      </c>
      <c r="B22317" t="s">
        <v>1325</v>
      </c>
      <c r="C22317" t="str">
        <f>VLOOKUP(B22317,'Content (1)'!B:E,2,0)</f>
        <v>de1d478e-3552-4223-b039-d3086cc485ec</v>
      </c>
      <c r="D22317" t="s">
        <v>13</v>
      </c>
      <c r="E22317" t="str">
        <f>VLOOKUP(D22317,'ReactionTypes (1)'!B:D,2,0)</f>
        <v>positive</v>
      </c>
      <c r="F22317" t="str">
        <f>VLOOKUP(B22317,'Content (1)'!B:E,3,0)</f>
        <v>photo</v>
      </c>
      <c r="G22317">
        <f>VLOOKUP('Reactions (1) copy'!D22317,'ReactionTypes (1)'!B:D,3,0)</f>
        <v>30</v>
      </c>
      <c r="H22317" s="1">
        <v>44298.124293981484</v>
      </c>
      <c r="I22317" t="str">
        <f>VLOOKUP(B22317,'Content (1)'!B:F,4,0)</f>
        <v>cooking</v>
      </c>
    </row>
    <row r="22318" spans="1:9" x14ac:dyDescent="0.2">
      <c r="A22318">
        <v>22316</v>
      </c>
      <c r="B22318" t="s">
        <v>1325</v>
      </c>
      <c r="C22318" t="str">
        <f>VLOOKUP(B22318,'Content (1)'!B:E,2,0)</f>
        <v>de1d478e-3552-4223-b039-d3086cc485ec</v>
      </c>
      <c r="D22318" t="s">
        <v>10</v>
      </c>
      <c r="E22318" t="str">
        <f>VLOOKUP(D22318,'ReactionTypes (1)'!B:D,2,0)</f>
        <v>negative</v>
      </c>
      <c r="F22318" t="str">
        <f>VLOOKUP(B22318,'Content (1)'!B:E,3,0)</f>
        <v>photo</v>
      </c>
      <c r="G22318">
        <f>VLOOKUP('Reactions (1) copy'!D22318,'ReactionTypes (1)'!B:D,3,0)</f>
        <v>15</v>
      </c>
      <c r="H22318" s="1">
        <v>44288.175717592596</v>
      </c>
      <c r="I22318" t="str">
        <f>VLOOKUP(B22318,'Content (1)'!B:F,4,0)</f>
        <v>cooking</v>
      </c>
    </row>
    <row r="22319" spans="1:9" x14ac:dyDescent="0.2">
      <c r="A22319">
        <v>22317</v>
      </c>
      <c r="B22319" t="s">
        <v>1325</v>
      </c>
      <c r="C22319" t="str">
        <f>VLOOKUP(B22319,'Content (1)'!B:E,2,0)</f>
        <v>de1d478e-3552-4223-b039-d3086cc485ec</v>
      </c>
      <c r="D22319" t="s">
        <v>27</v>
      </c>
      <c r="E22319" t="str">
        <f>VLOOKUP(D22319,'ReactionTypes (1)'!B:D,2,0)</f>
        <v>positive</v>
      </c>
      <c r="F22319" t="str">
        <f>VLOOKUP(B22319,'Content (1)'!B:E,3,0)</f>
        <v>photo</v>
      </c>
      <c r="G22319">
        <f>VLOOKUP('Reactions (1) copy'!D22319,'ReactionTypes (1)'!B:D,3,0)</f>
        <v>75</v>
      </c>
      <c r="H22319" s="1">
        <v>44358.641041666669</v>
      </c>
      <c r="I22319" t="str">
        <f>VLOOKUP(B22319,'Content (1)'!B:F,4,0)</f>
        <v>cooking</v>
      </c>
    </row>
    <row r="22320" spans="1:9" x14ac:dyDescent="0.2">
      <c r="A22320">
        <v>22318</v>
      </c>
      <c r="B22320" t="s">
        <v>1325</v>
      </c>
      <c r="C22320" t="str">
        <f>VLOOKUP(B22320,'Content (1)'!B:E,2,0)</f>
        <v>de1d478e-3552-4223-b039-d3086cc485ec</v>
      </c>
      <c r="D22320" t="s">
        <v>33</v>
      </c>
      <c r="E22320" t="str">
        <f>VLOOKUP(D22320,'ReactionTypes (1)'!B:D,2,0)</f>
        <v>negative</v>
      </c>
      <c r="F22320" t="str">
        <f>VLOOKUP(B22320,'Content (1)'!B:E,3,0)</f>
        <v>photo</v>
      </c>
      <c r="G22320">
        <f>VLOOKUP('Reactions (1) copy'!D22320,'ReactionTypes (1)'!B:D,3,0)</f>
        <v>12</v>
      </c>
      <c r="H22320" s="1">
        <v>44345.295104166667</v>
      </c>
      <c r="I22320" t="str">
        <f>VLOOKUP(B22320,'Content (1)'!B:F,4,0)</f>
        <v>cooking</v>
      </c>
    </row>
    <row r="22321" spans="1:9" x14ac:dyDescent="0.2">
      <c r="A22321">
        <v>22319</v>
      </c>
      <c r="B22321" t="s">
        <v>1325</v>
      </c>
      <c r="C22321" t="str">
        <f>VLOOKUP(B22321,'Content (1)'!B:E,2,0)</f>
        <v>de1d478e-3552-4223-b039-d3086cc485ec</v>
      </c>
      <c r="D22321" t="s">
        <v>50</v>
      </c>
      <c r="E22321" t="str">
        <f>VLOOKUP(D22321,'ReactionTypes (1)'!B:D,2,0)</f>
        <v>positive</v>
      </c>
      <c r="F22321" t="str">
        <f>VLOOKUP(B22321,'Content (1)'!B:E,3,0)</f>
        <v>photo</v>
      </c>
      <c r="G22321">
        <f>VLOOKUP('Reactions (1) copy'!D22321,'ReactionTypes (1)'!B:D,3,0)</f>
        <v>70</v>
      </c>
      <c r="H22321" s="1">
        <v>44112.304039351853</v>
      </c>
      <c r="I22321" t="str">
        <f>VLOOKUP(B22321,'Content (1)'!B:F,4,0)</f>
        <v>cooking</v>
      </c>
    </row>
    <row r="22322" spans="1:9" x14ac:dyDescent="0.2">
      <c r="A22322">
        <v>22320</v>
      </c>
      <c r="B22322" t="s">
        <v>1325</v>
      </c>
      <c r="C22322" t="str">
        <f>VLOOKUP(B22322,'Content (1)'!B:E,2,0)</f>
        <v>de1d478e-3552-4223-b039-d3086cc485ec</v>
      </c>
      <c r="D22322" t="s">
        <v>27</v>
      </c>
      <c r="E22322" t="str">
        <f>VLOOKUP(D22322,'ReactionTypes (1)'!B:D,2,0)</f>
        <v>positive</v>
      </c>
      <c r="F22322" t="str">
        <f>VLOOKUP(B22322,'Content (1)'!B:E,3,0)</f>
        <v>photo</v>
      </c>
      <c r="G22322">
        <f>VLOOKUP('Reactions (1) copy'!D22322,'ReactionTypes (1)'!B:D,3,0)</f>
        <v>75</v>
      </c>
      <c r="H22322" s="1">
        <v>44162.643252314818</v>
      </c>
      <c r="I22322" t="str">
        <f>VLOOKUP(B22322,'Content (1)'!B:F,4,0)</f>
        <v>cooking</v>
      </c>
    </row>
    <row r="22323" spans="1:9" x14ac:dyDescent="0.2">
      <c r="A22323">
        <v>22321</v>
      </c>
      <c r="B22323" t="s">
        <v>1325</v>
      </c>
      <c r="C22323" t="str">
        <f>VLOOKUP(B22323,'Content (1)'!B:E,2,0)</f>
        <v>de1d478e-3552-4223-b039-d3086cc485ec</v>
      </c>
      <c r="D22323" t="s">
        <v>8</v>
      </c>
      <c r="E22323" t="str">
        <f>VLOOKUP(D22323,'ReactionTypes (1)'!B:D,2,0)</f>
        <v>negative</v>
      </c>
      <c r="F22323" t="str">
        <f>VLOOKUP(B22323,'Content (1)'!B:E,3,0)</f>
        <v>photo</v>
      </c>
      <c r="G22323">
        <f>VLOOKUP('Reactions (1) copy'!D22323,'ReactionTypes (1)'!B:D,3,0)</f>
        <v>10</v>
      </c>
      <c r="H22323" s="1">
        <v>44266.358055555553</v>
      </c>
      <c r="I22323" t="str">
        <f>VLOOKUP(B22323,'Content (1)'!B:F,4,0)</f>
        <v>cooking</v>
      </c>
    </row>
    <row r="22324" spans="1:9" x14ac:dyDescent="0.2">
      <c r="A22324">
        <v>22322</v>
      </c>
      <c r="B22324" t="s">
        <v>1325</v>
      </c>
      <c r="C22324" t="str">
        <f>VLOOKUP(B22324,'Content (1)'!B:E,2,0)</f>
        <v>de1d478e-3552-4223-b039-d3086cc485ec</v>
      </c>
      <c r="D22324" t="s">
        <v>30</v>
      </c>
      <c r="E22324" t="str">
        <f>VLOOKUP(D22324,'ReactionTypes (1)'!B:D,2,0)</f>
        <v>positive</v>
      </c>
      <c r="F22324" t="str">
        <f>VLOOKUP(B22324,'Content (1)'!B:E,3,0)</f>
        <v>photo</v>
      </c>
      <c r="G22324">
        <f>VLOOKUP('Reactions (1) copy'!D22324,'ReactionTypes (1)'!B:D,3,0)</f>
        <v>45</v>
      </c>
      <c r="H22324" s="1">
        <v>44139.406400462962</v>
      </c>
      <c r="I22324" t="str">
        <f>VLOOKUP(B22324,'Content (1)'!B:F,4,0)</f>
        <v>cooking</v>
      </c>
    </row>
    <row r="22325" spans="1:9" x14ac:dyDescent="0.2">
      <c r="A22325">
        <v>22323</v>
      </c>
      <c r="B22325" t="s">
        <v>1325</v>
      </c>
      <c r="C22325" t="str">
        <f>VLOOKUP(B22325,'Content (1)'!B:E,2,0)</f>
        <v>de1d478e-3552-4223-b039-d3086cc485ec</v>
      </c>
      <c r="D22325" t="s">
        <v>6</v>
      </c>
      <c r="E22325" t="str">
        <f>VLOOKUP(D22325,'ReactionTypes (1)'!B:D,2,0)</f>
        <v>negative</v>
      </c>
      <c r="F22325" t="str">
        <f>VLOOKUP(B22325,'Content (1)'!B:E,3,0)</f>
        <v>photo</v>
      </c>
      <c r="G22325">
        <f>VLOOKUP('Reactions (1) copy'!D22325,'ReactionTypes (1)'!B:D,3,0)</f>
        <v>0</v>
      </c>
      <c r="H22325" s="1">
        <v>44286.653645833336</v>
      </c>
      <c r="I22325" t="str">
        <f>VLOOKUP(B22325,'Content (1)'!B:F,4,0)</f>
        <v>cooking</v>
      </c>
    </row>
    <row r="22326" spans="1:9" x14ac:dyDescent="0.2">
      <c r="A22326">
        <v>22324</v>
      </c>
      <c r="B22326" t="s">
        <v>1325</v>
      </c>
      <c r="C22326" t="str">
        <f>VLOOKUP(B22326,'Content (1)'!B:E,2,0)</f>
        <v>de1d478e-3552-4223-b039-d3086cc485ec</v>
      </c>
      <c r="D22326" t="s">
        <v>35</v>
      </c>
      <c r="E22326" t="str">
        <f>VLOOKUP(D22326,'ReactionTypes (1)'!B:D,2,0)</f>
        <v>positive</v>
      </c>
      <c r="F22326" t="str">
        <f>VLOOKUP(B22326,'Content (1)'!B:E,3,0)</f>
        <v>photo</v>
      </c>
      <c r="G22326">
        <f>VLOOKUP('Reactions (1) copy'!D22326,'ReactionTypes (1)'!B:D,3,0)</f>
        <v>50</v>
      </c>
      <c r="H22326" s="1">
        <v>44261.463437500002</v>
      </c>
      <c r="I22326" t="str">
        <f>VLOOKUP(B22326,'Content (1)'!B:F,4,0)</f>
        <v>cooking</v>
      </c>
    </row>
    <row r="22327" spans="1:9" x14ac:dyDescent="0.2">
      <c r="A22327">
        <v>22325</v>
      </c>
      <c r="B22327" t="s">
        <v>1325</v>
      </c>
      <c r="C22327" t="str">
        <f>VLOOKUP(B22327,'Content (1)'!B:E,2,0)</f>
        <v>de1d478e-3552-4223-b039-d3086cc485ec</v>
      </c>
      <c r="D22327" t="s">
        <v>6</v>
      </c>
      <c r="E22327" t="str">
        <f>VLOOKUP(D22327,'ReactionTypes (1)'!B:D,2,0)</f>
        <v>negative</v>
      </c>
      <c r="F22327" t="str">
        <f>VLOOKUP(B22327,'Content (1)'!B:E,3,0)</f>
        <v>photo</v>
      </c>
      <c r="G22327">
        <f>VLOOKUP('Reactions (1) copy'!D22327,'ReactionTypes (1)'!B:D,3,0)</f>
        <v>0</v>
      </c>
      <c r="H22327" s="1">
        <v>44273.727962962963</v>
      </c>
      <c r="I22327" t="str">
        <f>VLOOKUP(B22327,'Content (1)'!B:F,4,0)</f>
        <v>cooking</v>
      </c>
    </row>
    <row r="22328" spans="1:9" x14ac:dyDescent="0.2">
      <c r="A22328">
        <v>22326</v>
      </c>
      <c r="B22328" t="s">
        <v>1325</v>
      </c>
      <c r="C22328" t="str">
        <f>VLOOKUP(B22328,'Content (1)'!B:E,2,0)</f>
        <v>de1d478e-3552-4223-b039-d3086cc485ec</v>
      </c>
      <c r="D22328" t="s">
        <v>19</v>
      </c>
      <c r="E22328" t="str">
        <f>VLOOKUP(D22328,'ReactionTypes (1)'!B:D,2,0)</f>
        <v>negative</v>
      </c>
      <c r="F22328" t="str">
        <f>VLOOKUP(B22328,'Content (1)'!B:E,3,0)</f>
        <v>photo</v>
      </c>
      <c r="G22328">
        <f>VLOOKUP('Reactions (1) copy'!D22328,'ReactionTypes (1)'!B:D,3,0)</f>
        <v>5</v>
      </c>
      <c r="H22328" s="1">
        <v>44020.235451388886</v>
      </c>
      <c r="I22328" t="str">
        <f>VLOOKUP(B22328,'Content (1)'!B:F,4,0)</f>
        <v>cooking</v>
      </c>
    </row>
    <row r="22329" spans="1:9" x14ac:dyDescent="0.2">
      <c r="A22329">
        <v>22327</v>
      </c>
      <c r="B22329" t="s">
        <v>1325</v>
      </c>
      <c r="C22329" t="str">
        <f>VLOOKUP(B22329,'Content (1)'!B:E,2,0)</f>
        <v>de1d478e-3552-4223-b039-d3086cc485ec</v>
      </c>
      <c r="D22329" t="s">
        <v>15</v>
      </c>
      <c r="E22329" t="str">
        <f>VLOOKUP(D22329,'ReactionTypes (1)'!B:D,2,0)</f>
        <v>neutral</v>
      </c>
      <c r="F22329" t="str">
        <f>VLOOKUP(B22329,'Content (1)'!B:E,3,0)</f>
        <v>photo</v>
      </c>
      <c r="G22329">
        <f>VLOOKUP('Reactions (1) copy'!D22329,'ReactionTypes (1)'!B:D,3,0)</f>
        <v>35</v>
      </c>
      <c r="H22329" s="1">
        <v>44319.487210648149</v>
      </c>
      <c r="I22329" t="str">
        <f>VLOOKUP(B22329,'Content (1)'!B:F,4,0)</f>
        <v>cooking</v>
      </c>
    </row>
    <row r="22330" spans="1:9" x14ac:dyDescent="0.2">
      <c r="A22330">
        <v>22328</v>
      </c>
      <c r="B22330" t="s">
        <v>1325</v>
      </c>
      <c r="C22330" t="str">
        <f>VLOOKUP(B22330,'Content (1)'!B:E,2,0)</f>
        <v>de1d478e-3552-4223-b039-d3086cc485ec</v>
      </c>
      <c r="D22330" t="s">
        <v>50</v>
      </c>
      <c r="E22330" t="str">
        <f>VLOOKUP(D22330,'ReactionTypes (1)'!B:D,2,0)</f>
        <v>positive</v>
      </c>
      <c r="F22330" t="str">
        <f>VLOOKUP(B22330,'Content (1)'!B:E,3,0)</f>
        <v>photo</v>
      </c>
      <c r="G22330">
        <f>VLOOKUP('Reactions (1) copy'!D22330,'ReactionTypes (1)'!B:D,3,0)</f>
        <v>70</v>
      </c>
      <c r="H22330" s="1">
        <v>44270.596759259257</v>
      </c>
      <c r="I22330" t="str">
        <f>VLOOKUP(B22330,'Content (1)'!B:F,4,0)</f>
        <v>cooking</v>
      </c>
    </row>
    <row r="22331" spans="1:9" x14ac:dyDescent="0.2">
      <c r="A22331">
        <v>22329</v>
      </c>
      <c r="B22331" t="s">
        <v>1325</v>
      </c>
      <c r="C22331" t="str">
        <f>VLOOKUP(B22331,'Content (1)'!B:E,2,0)</f>
        <v>de1d478e-3552-4223-b039-d3086cc485ec</v>
      </c>
      <c r="D22331" t="s">
        <v>33</v>
      </c>
      <c r="E22331" t="str">
        <f>VLOOKUP(D22331,'ReactionTypes (1)'!B:D,2,0)</f>
        <v>negative</v>
      </c>
      <c r="F22331" t="str">
        <f>VLOOKUP(B22331,'Content (1)'!B:E,3,0)</f>
        <v>photo</v>
      </c>
      <c r="G22331">
        <f>VLOOKUP('Reactions (1) copy'!D22331,'ReactionTypes (1)'!B:D,3,0)</f>
        <v>12</v>
      </c>
      <c r="H22331" s="1">
        <v>44181.648159722223</v>
      </c>
      <c r="I22331" t="str">
        <f>VLOOKUP(B22331,'Content (1)'!B:F,4,0)</f>
        <v>cooking</v>
      </c>
    </row>
    <row r="22332" spans="1:9" x14ac:dyDescent="0.2">
      <c r="A22332">
        <v>22330</v>
      </c>
      <c r="B22332" t="s">
        <v>1326</v>
      </c>
      <c r="C22332" t="str">
        <f>VLOOKUP(B22332,'Content (1)'!B:E,2,0)</f>
        <v>1879b698-1639-438e-a07e-ddd735f8d57c</v>
      </c>
      <c r="E22332" t="e">
        <f>VLOOKUP(D22332,'ReactionTypes (1)'!B:D,2,0)</f>
        <v>#N/A</v>
      </c>
      <c r="F22332" t="str">
        <f>VLOOKUP(B22332,'Content (1)'!B:E,3,0)</f>
        <v>audio</v>
      </c>
      <c r="G22332" t="e">
        <f>VLOOKUP('Reactions (1) copy'!D22332,'ReactionTypes (1)'!B:D,3,0)</f>
        <v>#N/A</v>
      </c>
      <c r="H22332" s="1">
        <v>44033.150995370372</v>
      </c>
      <c r="I22332" t="str">
        <f>VLOOKUP(B22332,'Content (1)'!B:F,4,0)</f>
        <v>Science</v>
      </c>
    </row>
    <row r="22333" spans="1:9" x14ac:dyDescent="0.2">
      <c r="A22333">
        <v>22331</v>
      </c>
      <c r="B22333" t="s">
        <v>1326</v>
      </c>
      <c r="C22333" t="str">
        <f>VLOOKUP(B22333,'Content (1)'!B:E,2,0)</f>
        <v>1879b698-1639-438e-a07e-ddd735f8d57c</v>
      </c>
      <c r="D22333" t="s">
        <v>8</v>
      </c>
      <c r="E22333" t="str">
        <f>VLOOKUP(D22333,'ReactionTypes (1)'!B:D,2,0)</f>
        <v>negative</v>
      </c>
      <c r="F22333" t="str">
        <f>VLOOKUP(B22333,'Content (1)'!B:E,3,0)</f>
        <v>audio</v>
      </c>
      <c r="G22333">
        <f>VLOOKUP('Reactions (1) copy'!D22333,'ReactionTypes (1)'!B:D,3,0)</f>
        <v>10</v>
      </c>
      <c r="H22333" s="1">
        <v>44047.958078703705</v>
      </c>
      <c r="I22333" t="str">
        <f>VLOOKUP(B22333,'Content (1)'!B:F,4,0)</f>
        <v>Science</v>
      </c>
    </row>
    <row r="22334" spans="1:9" x14ac:dyDescent="0.2">
      <c r="A22334">
        <v>22332</v>
      </c>
      <c r="B22334" t="s">
        <v>1326</v>
      </c>
      <c r="C22334" t="str">
        <f>VLOOKUP(B22334,'Content (1)'!B:E,2,0)</f>
        <v>1879b698-1639-438e-a07e-ddd735f8d57c</v>
      </c>
      <c r="D22334" t="s">
        <v>50</v>
      </c>
      <c r="E22334" t="str">
        <f>VLOOKUP(D22334,'ReactionTypes (1)'!B:D,2,0)</f>
        <v>positive</v>
      </c>
      <c r="F22334" t="str">
        <f>VLOOKUP(B22334,'Content (1)'!B:E,3,0)</f>
        <v>audio</v>
      </c>
      <c r="G22334">
        <f>VLOOKUP('Reactions (1) copy'!D22334,'ReactionTypes (1)'!B:D,3,0)</f>
        <v>70</v>
      </c>
      <c r="H22334" s="1">
        <v>44354.147997685184</v>
      </c>
      <c r="I22334" t="str">
        <f>VLOOKUP(B22334,'Content (1)'!B:F,4,0)</f>
        <v>Science</v>
      </c>
    </row>
    <row r="22335" spans="1:9" x14ac:dyDescent="0.2">
      <c r="A22335">
        <v>22333</v>
      </c>
      <c r="B22335" t="s">
        <v>1326</v>
      </c>
      <c r="C22335" t="str">
        <f>VLOOKUP(B22335,'Content (1)'!B:E,2,0)</f>
        <v>1879b698-1639-438e-a07e-ddd735f8d57c</v>
      </c>
      <c r="D22335" t="s">
        <v>19</v>
      </c>
      <c r="E22335" t="str">
        <f>VLOOKUP(D22335,'ReactionTypes (1)'!B:D,2,0)</f>
        <v>negative</v>
      </c>
      <c r="F22335" t="str">
        <f>VLOOKUP(B22335,'Content (1)'!B:E,3,0)</f>
        <v>audio</v>
      </c>
      <c r="G22335">
        <f>VLOOKUP('Reactions (1) copy'!D22335,'ReactionTypes (1)'!B:D,3,0)</f>
        <v>5</v>
      </c>
      <c r="H22335" s="1">
        <v>44251.990243055552</v>
      </c>
      <c r="I22335" t="str">
        <f>VLOOKUP(B22335,'Content (1)'!B:F,4,0)</f>
        <v>Science</v>
      </c>
    </row>
    <row r="22336" spans="1:9" x14ac:dyDescent="0.2">
      <c r="A22336">
        <v>22334</v>
      </c>
      <c r="B22336" t="s">
        <v>1326</v>
      </c>
      <c r="C22336" t="str">
        <f>VLOOKUP(B22336,'Content (1)'!B:E,2,0)</f>
        <v>1879b698-1639-438e-a07e-ddd735f8d57c</v>
      </c>
      <c r="D22336" t="s">
        <v>33</v>
      </c>
      <c r="E22336" t="str">
        <f>VLOOKUP(D22336,'ReactionTypes (1)'!B:D,2,0)</f>
        <v>negative</v>
      </c>
      <c r="F22336" t="str">
        <f>VLOOKUP(B22336,'Content (1)'!B:E,3,0)</f>
        <v>audio</v>
      </c>
      <c r="G22336">
        <f>VLOOKUP('Reactions (1) copy'!D22336,'ReactionTypes (1)'!B:D,3,0)</f>
        <v>12</v>
      </c>
      <c r="H22336" s="1">
        <v>44016.63858796296</v>
      </c>
      <c r="I22336" t="str">
        <f>VLOOKUP(B22336,'Content (1)'!B:F,4,0)</f>
        <v>Science</v>
      </c>
    </row>
    <row r="22337" spans="1:9" x14ac:dyDescent="0.2">
      <c r="A22337">
        <v>22335</v>
      </c>
      <c r="B22337" t="s">
        <v>1326</v>
      </c>
      <c r="C22337" t="str">
        <f>VLOOKUP(B22337,'Content (1)'!B:E,2,0)</f>
        <v>1879b698-1639-438e-a07e-ddd735f8d57c</v>
      </c>
      <c r="D22337" t="s">
        <v>33</v>
      </c>
      <c r="E22337" t="str">
        <f>VLOOKUP(D22337,'ReactionTypes (1)'!B:D,2,0)</f>
        <v>negative</v>
      </c>
      <c r="F22337" t="str">
        <f>VLOOKUP(B22337,'Content (1)'!B:E,3,0)</f>
        <v>audio</v>
      </c>
      <c r="G22337">
        <f>VLOOKUP('Reactions (1) copy'!D22337,'ReactionTypes (1)'!B:D,3,0)</f>
        <v>12</v>
      </c>
      <c r="H22337" s="1">
        <v>44131.503194444442</v>
      </c>
      <c r="I22337" t="str">
        <f>VLOOKUP(B22337,'Content (1)'!B:F,4,0)</f>
        <v>Science</v>
      </c>
    </row>
    <row r="22338" spans="1:9" x14ac:dyDescent="0.2">
      <c r="A22338">
        <v>22336</v>
      </c>
      <c r="B22338" t="s">
        <v>1326</v>
      </c>
      <c r="C22338" t="str">
        <f>VLOOKUP(B22338,'Content (1)'!B:E,2,0)</f>
        <v>1879b698-1639-438e-a07e-ddd735f8d57c</v>
      </c>
      <c r="D22338" t="s">
        <v>10</v>
      </c>
      <c r="E22338" t="str">
        <f>VLOOKUP(D22338,'ReactionTypes (1)'!B:D,2,0)</f>
        <v>negative</v>
      </c>
      <c r="F22338" t="str">
        <f>VLOOKUP(B22338,'Content (1)'!B:E,3,0)</f>
        <v>audio</v>
      </c>
      <c r="G22338">
        <f>VLOOKUP('Reactions (1) copy'!D22338,'ReactionTypes (1)'!B:D,3,0)</f>
        <v>15</v>
      </c>
      <c r="H22338" s="1">
        <v>44091.267326388886</v>
      </c>
      <c r="I22338" t="str">
        <f>VLOOKUP(B22338,'Content (1)'!B:F,4,0)</f>
        <v>Science</v>
      </c>
    </row>
    <row r="22339" spans="1:9" x14ac:dyDescent="0.2">
      <c r="A22339">
        <v>22337</v>
      </c>
      <c r="B22339" t="s">
        <v>1326</v>
      </c>
      <c r="C22339" t="str">
        <f>VLOOKUP(B22339,'Content (1)'!B:E,2,0)</f>
        <v>1879b698-1639-438e-a07e-ddd735f8d57c</v>
      </c>
      <c r="D22339" t="s">
        <v>50</v>
      </c>
      <c r="E22339" t="str">
        <f>VLOOKUP(D22339,'ReactionTypes (1)'!B:D,2,0)</f>
        <v>positive</v>
      </c>
      <c r="F22339" t="str">
        <f>VLOOKUP(B22339,'Content (1)'!B:E,3,0)</f>
        <v>audio</v>
      </c>
      <c r="G22339">
        <f>VLOOKUP('Reactions (1) copy'!D22339,'ReactionTypes (1)'!B:D,3,0)</f>
        <v>70</v>
      </c>
      <c r="H22339" s="1">
        <v>44019.175497685188</v>
      </c>
      <c r="I22339" t="str">
        <f>VLOOKUP(B22339,'Content (1)'!B:F,4,0)</f>
        <v>Science</v>
      </c>
    </row>
    <row r="22340" spans="1:9" x14ac:dyDescent="0.2">
      <c r="A22340">
        <v>22338</v>
      </c>
      <c r="B22340" t="s">
        <v>1326</v>
      </c>
      <c r="C22340" t="str">
        <f>VLOOKUP(B22340,'Content (1)'!B:E,2,0)</f>
        <v>1879b698-1639-438e-a07e-ddd735f8d57c</v>
      </c>
      <c r="D22340" t="s">
        <v>37</v>
      </c>
      <c r="E22340" t="str">
        <f>VLOOKUP(D22340,'ReactionTypes (1)'!B:D,2,0)</f>
        <v>positive</v>
      </c>
      <c r="F22340" t="str">
        <f>VLOOKUP(B22340,'Content (1)'!B:E,3,0)</f>
        <v>audio</v>
      </c>
      <c r="G22340">
        <f>VLOOKUP('Reactions (1) copy'!D22340,'ReactionTypes (1)'!B:D,3,0)</f>
        <v>60</v>
      </c>
      <c r="H22340" s="1">
        <v>44213.219687500001</v>
      </c>
      <c r="I22340" t="str">
        <f>VLOOKUP(B22340,'Content (1)'!B:F,4,0)</f>
        <v>Science</v>
      </c>
    </row>
    <row r="22341" spans="1:9" x14ac:dyDescent="0.2">
      <c r="A22341">
        <v>22339</v>
      </c>
      <c r="B22341" t="s">
        <v>1326</v>
      </c>
      <c r="C22341" t="str">
        <f>VLOOKUP(B22341,'Content (1)'!B:E,2,0)</f>
        <v>1879b698-1639-438e-a07e-ddd735f8d57c</v>
      </c>
      <c r="D22341" t="s">
        <v>6</v>
      </c>
      <c r="E22341" t="str">
        <f>VLOOKUP(D22341,'ReactionTypes (1)'!B:D,2,0)</f>
        <v>negative</v>
      </c>
      <c r="F22341" t="str">
        <f>VLOOKUP(B22341,'Content (1)'!B:E,3,0)</f>
        <v>audio</v>
      </c>
      <c r="G22341">
        <f>VLOOKUP('Reactions (1) copy'!D22341,'ReactionTypes (1)'!B:D,3,0)</f>
        <v>0</v>
      </c>
      <c r="H22341" s="1">
        <v>44215.772800925923</v>
      </c>
      <c r="I22341" t="str">
        <f>VLOOKUP(B22341,'Content (1)'!B:F,4,0)</f>
        <v>Science</v>
      </c>
    </row>
    <row r="22342" spans="1:9" x14ac:dyDescent="0.2">
      <c r="A22342">
        <v>22340</v>
      </c>
      <c r="B22342" t="s">
        <v>1326</v>
      </c>
      <c r="C22342" t="str">
        <f>VLOOKUP(B22342,'Content (1)'!B:E,2,0)</f>
        <v>1879b698-1639-438e-a07e-ddd735f8d57c</v>
      </c>
      <c r="D22342" t="s">
        <v>17</v>
      </c>
      <c r="E22342" t="str">
        <f>VLOOKUP(D22342,'ReactionTypes (1)'!B:D,2,0)</f>
        <v>positive</v>
      </c>
      <c r="F22342" t="str">
        <f>VLOOKUP(B22342,'Content (1)'!B:E,3,0)</f>
        <v>audio</v>
      </c>
      <c r="G22342">
        <f>VLOOKUP('Reactions (1) copy'!D22342,'ReactionTypes (1)'!B:D,3,0)</f>
        <v>70</v>
      </c>
      <c r="H22342" s="1">
        <v>44241.470671296294</v>
      </c>
      <c r="I22342" t="str">
        <f>VLOOKUP(B22342,'Content (1)'!B:F,4,0)</f>
        <v>Science</v>
      </c>
    </row>
    <row r="22343" spans="1:9" x14ac:dyDescent="0.2">
      <c r="A22343">
        <v>22341</v>
      </c>
      <c r="B22343" t="s">
        <v>1326</v>
      </c>
      <c r="C22343" t="str">
        <f>VLOOKUP(B22343,'Content (1)'!B:E,2,0)</f>
        <v>1879b698-1639-438e-a07e-ddd735f8d57c</v>
      </c>
      <c r="D22343" t="s">
        <v>6</v>
      </c>
      <c r="E22343" t="str">
        <f>VLOOKUP(D22343,'ReactionTypes (1)'!B:D,2,0)</f>
        <v>negative</v>
      </c>
      <c r="F22343" t="str">
        <f>VLOOKUP(B22343,'Content (1)'!B:E,3,0)</f>
        <v>audio</v>
      </c>
      <c r="G22343">
        <f>VLOOKUP('Reactions (1) copy'!D22343,'ReactionTypes (1)'!B:D,3,0)</f>
        <v>0</v>
      </c>
      <c r="H22343" s="1">
        <v>44224.998101851852</v>
      </c>
      <c r="I22343" t="str">
        <f>VLOOKUP(B22343,'Content (1)'!B:F,4,0)</f>
        <v>Science</v>
      </c>
    </row>
    <row r="22344" spans="1:9" x14ac:dyDescent="0.2">
      <c r="A22344">
        <v>22342</v>
      </c>
      <c r="B22344" t="s">
        <v>1326</v>
      </c>
      <c r="C22344" t="str">
        <f>VLOOKUP(B22344,'Content (1)'!B:E,2,0)</f>
        <v>1879b698-1639-438e-a07e-ddd735f8d57c</v>
      </c>
      <c r="D22344" t="s">
        <v>27</v>
      </c>
      <c r="E22344" t="str">
        <f>VLOOKUP(D22344,'ReactionTypes (1)'!B:D,2,0)</f>
        <v>positive</v>
      </c>
      <c r="F22344" t="str">
        <f>VLOOKUP(B22344,'Content (1)'!B:E,3,0)</f>
        <v>audio</v>
      </c>
      <c r="G22344">
        <f>VLOOKUP('Reactions (1) copy'!D22344,'ReactionTypes (1)'!B:D,3,0)</f>
        <v>75</v>
      </c>
      <c r="H22344" s="1">
        <v>44045.154131944444</v>
      </c>
      <c r="I22344" t="str">
        <f>VLOOKUP(B22344,'Content (1)'!B:F,4,0)</f>
        <v>Science</v>
      </c>
    </row>
    <row r="22345" spans="1:9" x14ac:dyDescent="0.2">
      <c r="A22345">
        <v>22343</v>
      </c>
      <c r="B22345" t="s">
        <v>1326</v>
      </c>
      <c r="C22345" t="str">
        <f>VLOOKUP(B22345,'Content (1)'!B:E,2,0)</f>
        <v>1879b698-1639-438e-a07e-ddd735f8d57c</v>
      </c>
      <c r="D22345" t="s">
        <v>37</v>
      </c>
      <c r="E22345" t="str">
        <f>VLOOKUP(D22345,'ReactionTypes (1)'!B:D,2,0)</f>
        <v>positive</v>
      </c>
      <c r="F22345" t="str">
        <f>VLOOKUP(B22345,'Content (1)'!B:E,3,0)</f>
        <v>audio</v>
      </c>
      <c r="G22345">
        <f>VLOOKUP('Reactions (1) copy'!D22345,'ReactionTypes (1)'!B:D,3,0)</f>
        <v>60</v>
      </c>
      <c r="H22345" s="1">
        <v>44004.799861111111</v>
      </c>
      <c r="I22345" t="str">
        <f>VLOOKUP(B22345,'Content (1)'!B:F,4,0)</f>
        <v>Science</v>
      </c>
    </row>
    <row r="22346" spans="1:9" x14ac:dyDescent="0.2">
      <c r="A22346">
        <v>22344</v>
      </c>
      <c r="B22346" t="s">
        <v>1326</v>
      </c>
      <c r="C22346" t="str">
        <f>VLOOKUP(B22346,'Content (1)'!B:E,2,0)</f>
        <v>1879b698-1639-438e-a07e-ddd735f8d57c</v>
      </c>
      <c r="D22346" t="s">
        <v>6</v>
      </c>
      <c r="E22346" t="str">
        <f>VLOOKUP(D22346,'ReactionTypes (1)'!B:D,2,0)</f>
        <v>negative</v>
      </c>
      <c r="F22346" t="str">
        <f>VLOOKUP(B22346,'Content (1)'!B:E,3,0)</f>
        <v>audio</v>
      </c>
      <c r="G22346">
        <f>VLOOKUP('Reactions (1) copy'!D22346,'ReactionTypes (1)'!B:D,3,0)</f>
        <v>0</v>
      </c>
      <c r="H22346" s="1">
        <v>44364.229027777779</v>
      </c>
      <c r="I22346" t="str">
        <f>VLOOKUP(B22346,'Content (1)'!B:F,4,0)</f>
        <v>Science</v>
      </c>
    </row>
    <row r="22347" spans="1:9" x14ac:dyDescent="0.2">
      <c r="A22347">
        <v>22345</v>
      </c>
      <c r="B22347" t="s">
        <v>1326</v>
      </c>
      <c r="C22347" t="str">
        <f>VLOOKUP(B22347,'Content (1)'!B:E,2,0)</f>
        <v>1879b698-1639-438e-a07e-ddd735f8d57c</v>
      </c>
      <c r="D22347" t="s">
        <v>21</v>
      </c>
      <c r="E22347" t="str">
        <f>VLOOKUP(D22347,'ReactionTypes (1)'!B:D,2,0)</f>
        <v>positive</v>
      </c>
      <c r="F22347" t="str">
        <f>VLOOKUP(B22347,'Content (1)'!B:E,3,0)</f>
        <v>audio</v>
      </c>
      <c r="G22347">
        <f>VLOOKUP('Reactions (1) copy'!D22347,'ReactionTypes (1)'!B:D,3,0)</f>
        <v>65</v>
      </c>
      <c r="H22347" s="1">
        <v>44320.468518518515</v>
      </c>
      <c r="I22347" t="str">
        <f>VLOOKUP(B22347,'Content (1)'!B:F,4,0)</f>
        <v>Science</v>
      </c>
    </row>
    <row r="22348" spans="1:9" x14ac:dyDescent="0.2">
      <c r="A22348">
        <v>22346</v>
      </c>
      <c r="B22348" t="s">
        <v>1326</v>
      </c>
      <c r="C22348" t="str">
        <f>VLOOKUP(B22348,'Content (1)'!B:E,2,0)</f>
        <v>1879b698-1639-438e-a07e-ddd735f8d57c</v>
      </c>
      <c r="D22348" t="s">
        <v>50</v>
      </c>
      <c r="E22348" t="str">
        <f>VLOOKUP(D22348,'ReactionTypes (1)'!B:D,2,0)</f>
        <v>positive</v>
      </c>
      <c r="F22348" t="str">
        <f>VLOOKUP(B22348,'Content (1)'!B:E,3,0)</f>
        <v>audio</v>
      </c>
      <c r="G22348">
        <f>VLOOKUP('Reactions (1) copy'!D22348,'ReactionTypes (1)'!B:D,3,0)</f>
        <v>70</v>
      </c>
      <c r="H22348" s="1">
        <v>44270.301562499997</v>
      </c>
      <c r="I22348" t="str">
        <f>VLOOKUP(B22348,'Content (1)'!B:F,4,0)</f>
        <v>Science</v>
      </c>
    </row>
    <row r="22349" spans="1:9" x14ac:dyDescent="0.2">
      <c r="A22349">
        <v>22347</v>
      </c>
      <c r="B22349" t="s">
        <v>1326</v>
      </c>
      <c r="C22349" t="str">
        <f>VLOOKUP(B22349,'Content (1)'!B:E,2,0)</f>
        <v>1879b698-1639-438e-a07e-ddd735f8d57c</v>
      </c>
      <c r="D22349" t="s">
        <v>37</v>
      </c>
      <c r="E22349" t="str">
        <f>VLOOKUP(D22349,'ReactionTypes (1)'!B:D,2,0)</f>
        <v>positive</v>
      </c>
      <c r="F22349" t="str">
        <f>VLOOKUP(B22349,'Content (1)'!B:E,3,0)</f>
        <v>audio</v>
      </c>
      <c r="G22349">
        <f>VLOOKUP('Reactions (1) copy'!D22349,'ReactionTypes (1)'!B:D,3,0)</f>
        <v>60</v>
      </c>
      <c r="H22349" s="1">
        <v>44130.527569444443</v>
      </c>
      <c r="I22349" t="str">
        <f>VLOOKUP(B22349,'Content (1)'!B:F,4,0)</f>
        <v>Science</v>
      </c>
    </row>
    <row r="22350" spans="1:9" x14ac:dyDescent="0.2">
      <c r="A22350">
        <v>22348</v>
      </c>
      <c r="B22350" t="s">
        <v>1326</v>
      </c>
      <c r="C22350" t="str">
        <f>VLOOKUP(B22350,'Content (1)'!B:E,2,0)</f>
        <v>1879b698-1639-438e-a07e-ddd735f8d57c</v>
      </c>
      <c r="D22350" t="s">
        <v>21</v>
      </c>
      <c r="E22350" t="str">
        <f>VLOOKUP(D22350,'ReactionTypes (1)'!B:D,2,0)</f>
        <v>positive</v>
      </c>
      <c r="F22350" t="str">
        <f>VLOOKUP(B22350,'Content (1)'!B:E,3,0)</f>
        <v>audio</v>
      </c>
      <c r="G22350">
        <f>VLOOKUP('Reactions (1) copy'!D22350,'ReactionTypes (1)'!B:D,3,0)</f>
        <v>65</v>
      </c>
      <c r="H22350" s="1">
        <v>44125.686597222222</v>
      </c>
      <c r="I22350" t="str">
        <f>VLOOKUP(B22350,'Content (1)'!B:F,4,0)</f>
        <v>Science</v>
      </c>
    </row>
    <row r="22351" spans="1:9" x14ac:dyDescent="0.2">
      <c r="A22351">
        <v>22349</v>
      </c>
      <c r="B22351" t="s">
        <v>1326</v>
      </c>
      <c r="C22351" t="str">
        <f>VLOOKUP(B22351,'Content (1)'!B:E,2,0)</f>
        <v>1879b698-1639-438e-a07e-ddd735f8d57c</v>
      </c>
      <c r="D22351" t="s">
        <v>50</v>
      </c>
      <c r="E22351" t="str">
        <f>VLOOKUP(D22351,'ReactionTypes (1)'!B:D,2,0)</f>
        <v>positive</v>
      </c>
      <c r="F22351" t="str">
        <f>VLOOKUP(B22351,'Content (1)'!B:E,3,0)</f>
        <v>audio</v>
      </c>
      <c r="G22351">
        <f>VLOOKUP('Reactions (1) copy'!D22351,'ReactionTypes (1)'!B:D,3,0)</f>
        <v>70</v>
      </c>
      <c r="H22351" s="1">
        <v>44263.251064814816</v>
      </c>
      <c r="I22351" t="str">
        <f>VLOOKUP(B22351,'Content (1)'!B:F,4,0)</f>
        <v>Science</v>
      </c>
    </row>
    <row r="22352" spans="1:9" x14ac:dyDescent="0.2">
      <c r="A22352">
        <v>22350</v>
      </c>
      <c r="B22352" t="s">
        <v>1326</v>
      </c>
      <c r="C22352" t="str">
        <f>VLOOKUP(B22352,'Content (1)'!B:E,2,0)</f>
        <v>1879b698-1639-438e-a07e-ddd735f8d57c</v>
      </c>
      <c r="D22352" t="s">
        <v>19</v>
      </c>
      <c r="E22352" t="str">
        <f>VLOOKUP(D22352,'ReactionTypes (1)'!B:D,2,0)</f>
        <v>negative</v>
      </c>
      <c r="F22352" t="str">
        <f>VLOOKUP(B22352,'Content (1)'!B:E,3,0)</f>
        <v>audio</v>
      </c>
      <c r="G22352">
        <f>VLOOKUP('Reactions (1) copy'!D22352,'ReactionTypes (1)'!B:D,3,0)</f>
        <v>5</v>
      </c>
      <c r="H22352" s="1">
        <v>44214.796944444446</v>
      </c>
      <c r="I22352" t="str">
        <f>VLOOKUP(B22352,'Content (1)'!B:F,4,0)</f>
        <v>Science</v>
      </c>
    </row>
    <row r="22353" spans="1:9" x14ac:dyDescent="0.2">
      <c r="A22353">
        <v>22351</v>
      </c>
      <c r="B22353" t="s">
        <v>1326</v>
      </c>
      <c r="C22353" t="str">
        <f>VLOOKUP(B22353,'Content (1)'!B:E,2,0)</f>
        <v>1879b698-1639-438e-a07e-ddd735f8d57c</v>
      </c>
      <c r="D22353" t="s">
        <v>17</v>
      </c>
      <c r="E22353" t="str">
        <f>VLOOKUP(D22353,'ReactionTypes (1)'!B:D,2,0)</f>
        <v>positive</v>
      </c>
      <c r="F22353" t="str">
        <f>VLOOKUP(B22353,'Content (1)'!B:E,3,0)</f>
        <v>audio</v>
      </c>
      <c r="G22353">
        <f>VLOOKUP('Reactions (1) copy'!D22353,'ReactionTypes (1)'!B:D,3,0)</f>
        <v>70</v>
      </c>
      <c r="H22353" s="1">
        <v>44074.766134259262</v>
      </c>
      <c r="I22353" t="str">
        <f>VLOOKUP(B22353,'Content (1)'!B:F,4,0)</f>
        <v>Science</v>
      </c>
    </row>
    <row r="22354" spans="1:9" x14ac:dyDescent="0.2">
      <c r="A22354">
        <v>22352</v>
      </c>
      <c r="B22354" t="s">
        <v>1326</v>
      </c>
      <c r="C22354" t="str">
        <f>VLOOKUP(B22354,'Content (1)'!B:E,2,0)</f>
        <v>1879b698-1639-438e-a07e-ddd735f8d57c</v>
      </c>
      <c r="D22354" t="s">
        <v>13</v>
      </c>
      <c r="E22354" t="str">
        <f>VLOOKUP(D22354,'ReactionTypes (1)'!B:D,2,0)</f>
        <v>positive</v>
      </c>
      <c r="F22354" t="str">
        <f>VLOOKUP(B22354,'Content (1)'!B:E,3,0)</f>
        <v>audio</v>
      </c>
      <c r="G22354">
        <f>VLOOKUP('Reactions (1) copy'!D22354,'ReactionTypes (1)'!B:D,3,0)</f>
        <v>30</v>
      </c>
      <c r="H22354" s="1">
        <v>44158.073437500003</v>
      </c>
      <c r="I22354" t="str">
        <f>VLOOKUP(B22354,'Content (1)'!B:F,4,0)</f>
        <v>Science</v>
      </c>
    </row>
    <row r="22355" spans="1:9" x14ac:dyDescent="0.2">
      <c r="A22355">
        <v>22353</v>
      </c>
      <c r="B22355" t="s">
        <v>1326</v>
      </c>
      <c r="C22355" t="str">
        <f>VLOOKUP(B22355,'Content (1)'!B:E,2,0)</f>
        <v>1879b698-1639-438e-a07e-ddd735f8d57c</v>
      </c>
      <c r="D22355" t="s">
        <v>30</v>
      </c>
      <c r="E22355" t="str">
        <f>VLOOKUP(D22355,'ReactionTypes (1)'!B:D,2,0)</f>
        <v>positive</v>
      </c>
      <c r="F22355" t="str">
        <f>VLOOKUP(B22355,'Content (1)'!B:E,3,0)</f>
        <v>audio</v>
      </c>
      <c r="G22355">
        <f>VLOOKUP('Reactions (1) copy'!D22355,'ReactionTypes (1)'!B:D,3,0)</f>
        <v>45</v>
      </c>
      <c r="H22355" s="1">
        <v>44123.36922453704</v>
      </c>
      <c r="I22355" t="str">
        <f>VLOOKUP(B22355,'Content (1)'!B:F,4,0)</f>
        <v>Science</v>
      </c>
    </row>
    <row r="22356" spans="1:9" x14ac:dyDescent="0.2">
      <c r="A22356">
        <v>22354</v>
      </c>
      <c r="B22356" t="s">
        <v>1326</v>
      </c>
      <c r="C22356" t="str">
        <f>VLOOKUP(B22356,'Content (1)'!B:E,2,0)</f>
        <v>1879b698-1639-438e-a07e-ddd735f8d57c</v>
      </c>
      <c r="D22356" t="s">
        <v>37</v>
      </c>
      <c r="E22356" t="str">
        <f>VLOOKUP(D22356,'ReactionTypes (1)'!B:D,2,0)</f>
        <v>positive</v>
      </c>
      <c r="F22356" t="str">
        <f>VLOOKUP(B22356,'Content (1)'!B:E,3,0)</f>
        <v>audio</v>
      </c>
      <c r="G22356">
        <f>VLOOKUP('Reactions (1) copy'!D22356,'ReactionTypes (1)'!B:D,3,0)</f>
        <v>60</v>
      </c>
      <c r="H22356" s="1">
        <v>44123.785173611112</v>
      </c>
      <c r="I22356" t="str">
        <f>VLOOKUP(B22356,'Content (1)'!B:F,4,0)</f>
        <v>Science</v>
      </c>
    </row>
    <row r="22357" spans="1:9" x14ac:dyDescent="0.2">
      <c r="A22357">
        <v>22355</v>
      </c>
      <c r="B22357" t="s">
        <v>1326</v>
      </c>
      <c r="C22357" t="str">
        <f>VLOOKUP(B22357,'Content (1)'!B:E,2,0)</f>
        <v>1879b698-1639-438e-a07e-ddd735f8d57c</v>
      </c>
      <c r="D22357" t="s">
        <v>13</v>
      </c>
      <c r="E22357" t="str">
        <f>VLOOKUP(D22357,'ReactionTypes (1)'!B:D,2,0)</f>
        <v>positive</v>
      </c>
      <c r="F22357" t="str">
        <f>VLOOKUP(B22357,'Content (1)'!B:E,3,0)</f>
        <v>audio</v>
      </c>
      <c r="G22357">
        <f>VLOOKUP('Reactions (1) copy'!D22357,'ReactionTypes (1)'!B:D,3,0)</f>
        <v>30</v>
      </c>
      <c r="H22357" s="1">
        <v>44348.634409722225</v>
      </c>
      <c r="I22357" t="str">
        <f>VLOOKUP(B22357,'Content (1)'!B:F,4,0)</f>
        <v>Science</v>
      </c>
    </row>
    <row r="22358" spans="1:9" x14ac:dyDescent="0.2">
      <c r="A22358">
        <v>22356</v>
      </c>
      <c r="B22358" t="s">
        <v>1326</v>
      </c>
      <c r="C22358" t="str">
        <f>VLOOKUP(B22358,'Content (1)'!B:E,2,0)</f>
        <v>1879b698-1639-438e-a07e-ddd735f8d57c</v>
      </c>
      <c r="D22358" t="s">
        <v>33</v>
      </c>
      <c r="E22358" t="str">
        <f>VLOOKUP(D22358,'ReactionTypes (1)'!B:D,2,0)</f>
        <v>negative</v>
      </c>
      <c r="F22358" t="str">
        <f>VLOOKUP(B22358,'Content (1)'!B:E,3,0)</f>
        <v>audio</v>
      </c>
      <c r="G22358">
        <f>VLOOKUP('Reactions (1) copy'!D22358,'ReactionTypes (1)'!B:D,3,0)</f>
        <v>12</v>
      </c>
      <c r="H22358" s="1">
        <v>44310.551712962966</v>
      </c>
      <c r="I22358" t="str">
        <f>VLOOKUP(B22358,'Content (1)'!B:F,4,0)</f>
        <v>Science</v>
      </c>
    </row>
    <row r="22359" spans="1:9" x14ac:dyDescent="0.2">
      <c r="A22359">
        <v>22357</v>
      </c>
      <c r="B22359" t="s">
        <v>1326</v>
      </c>
      <c r="C22359" t="str">
        <f>VLOOKUP(B22359,'Content (1)'!B:E,2,0)</f>
        <v>1879b698-1639-438e-a07e-ddd735f8d57c</v>
      </c>
      <c r="D22359" t="s">
        <v>35</v>
      </c>
      <c r="E22359" t="str">
        <f>VLOOKUP(D22359,'ReactionTypes (1)'!B:D,2,0)</f>
        <v>positive</v>
      </c>
      <c r="F22359" t="str">
        <f>VLOOKUP(B22359,'Content (1)'!B:E,3,0)</f>
        <v>audio</v>
      </c>
      <c r="G22359">
        <f>VLOOKUP('Reactions (1) copy'!D22359,'ReactionTypes (1)'!B:D,3,0)</f>
        <v>50</v>
      </c>
      <c r="H22359" s="1">
        <v>44062.026099537034</v>
      </c>
      <c r="I22359" t="str">
        <f>VLOOKUP(B22359,'Content (1)'!B:F,4,0)</f>
        <v>Science</v>
      </c>
    </row>
    <row r="22360" spans="1:9" x14ac:dyDescent="0.2">
      <c r="A22360">
        <v>22358</v>
      </c>
      <c r="B22360" t="s">
        <v>1326</v>
      </c>
      <c r="C22360" t="str">
        <f>VLOOKUP(B22360,'Content (1)'!B:E,2,0)</f>
        <v>1879b698-1639-438e-a07e-ddd735f8d57c</v>
      </c>
      <c r="D22360" t="s">
        <v>70</v>
      </c>
      <c r="E22360" t="str">
        <f>VLOOKUP(D22360,'ReactionTypes (1)'!B:D,2,0)</f>
        <v>positive</v>
      </c>
      <c r="F22360" t="str">
        <f>VLOOKUP(B22360,'Content (1)'!B:E,3,0)</f>
        <v>audio</v>
      </c>
      <c r="G22360">
        <f>VLOOKUP('Reactions (1) copy'!D22360,'ReactionTypes (1)'!B:D,3,0)</f>
        <v>72</v>
      </c>
      <c r="H22360" s="1">
        <v>44065.290497685186</v>
      </c>
      <c r="I22360" t="str">
        <f>VLOOKUP(B22360,'Content (1)'!B:F,4,0)</f>
        <v>Science</v>
      </c>
    </row>
    <row r="22361" spans="1:9" x14ac:dyDescent="0.2">
      <c r="A22361">
        <v>22359</v>
      </c>
      <c r="B22361" t="s">
        <v>1326</v>
      </c>
      <c r="C22361" t="str">
        <f>VLOOKUP(B22361,'Content (1)'!B:E,2,0)</f>
        <v>1879b698-1639-438e-a07e-ddd735f8d57c</v>
      </c>
      <c r="D22361" t="s">
        <v>50</v>
      </c>
      <c r="E22361" t="str">
        <f>VLOOKUP(D22361,'ReactionTypes (1)'!B:D,2,0)</f>
        <v>positive</v>
      </c>
      <c r="F22361" t="str">
        <f>VLOOKUP(B22361,'Content (1)'!B:E,3,0)</f>
        <v>audio</v>
      </c>
      <c r="G22361">
        <f>VLOOKUP('Reactions (1) copy'!D22361,'ReactionTypes (1)'!B:D,3,0)</f>
        <v>70</v>
      </c>
      <c r="H22361" s="1">
        <v>44147.748136574075</v>
      </c>
      <c r="I22361" t="str">
        <f>VLOOKUP(B22361,'Content (1)'!B:F,4,0)</f>
        <v>Science</v>
      </c>
    </row>
    <row r="22362" spans="1:9" x14ac:dyDescent="0.2">
      <c r="A22362">
        <v>22360</v>
      </c>
      <c r="B22362" t="s">
        <v>1326</v>
      </c>
      <c r="C22362" t="str">
        <f>VLOOKUP(B22362,'Content (1)'!B:E,2,0)</f>
        <v>1879b698-1639-438e-a07e-ddd735f8d57c</v>
      </c>
      <c r="D22362" t="s">
        <v>8</v>
      </c>
      <c r="E22362" t="str">
        <f>VLOOKUP(D22362,'ReactionTypes (1)'!B:D,2,0)</f>
        <v>negative</v>
      </c>
      <c r="F22362" t="str">
        <f>VLOOKUP(B22362,'Content (1)'!B:E,3,0)</f>
        <v>audio</v>
      </c>
      <c r="G22362">
        <f>VLOOKUP('Reactions (1) copy'!D22362,'ReactionTypes (1)'!B:D,3,0)</f>
        <v>10</v>
      </c>
      <c r="H22362" s="1">
        <v>44048.612974537034</v>
      </c>
      <c r="I22362" t="str">
        <f>VLOOKUP(B22362,'Content (1)'!B:F,4,0)</f>
        <v>Science</v>
      </c>
    </row>
    <row r="22363" spans="1:9" x14ac:dyDescent="0.2">
      <c r="A22363">
        <v>22361</v>
      </c>
      <c r="B22363" t="s">
        <v>1326</v>
      </c>
      <c r="C22363" t="str">
        <f>VLOOKUP(B22363,'Content (1)'!B:E,2,0)</f>
        <v>1879b698-1639-438e-a07e-ddd735f8d57c</v>
      </c>
      <c r="D22363" t="s">
        <v>70</v>
      </c>
      <c r="E22363" t="str">
        <f>VLOOKUP(D22363,'ReactionTypes (1)'!B:D,2,0)</f>
        <v>positive</v>
      </c>
      <c r="F22363" t="str">
        <f>VLOOKUP(B22363,'Content (1)'!B:E,3,0)</f>
        <v>audio</v>
      </c>
      <c r="G22363">
        <f>VLOOKUP('Reactions (1) copy'!D22363,'ReactionTypes (1)'!B:D,3,0)</f>
        <v>72</v>
      </c>
      <c r="H22363" s="1">
        <v>44210.412407407406</v>
      </c>
      <c r="I22363" t="str">
        <f>VLOOKUP(B22363,'Content (1)'!B:F,4,0)</f>
        <v>Science</v>
      </c>
    </row>
    <row r="22364" spans="1:9" x14ac:dyDescent="0.2">
      <c r="A22364">
        <v>22362</v>
      </c>
      <c r="B22364" t="s">
        <v>1326</v>
      </c>
      <c r="C22364" t="str">
        <f>VLOOKUP(B22364,'Content (1)'!B:E,2,0)</f>
        <v>1879b698-1639-438e-a07e-ddd735f8d57c</v>
      </c>
      <c r="D22364" t="s">
        <v>19</v>
      </c>
      <c r="E22364" t="str">
        <f>VLOOKUP(D22364,'ReactionTypes (1)'!B:D,2,0)</f>
        <v>negative</v>
      </c>
      <c r="F22364" t="str">
        <f>VLOOKUP(B22364,'Content (1)'!B:E,3,0)</f>
        <v>audio</v>
      </c>
      <c r="G22364">
        <f>VLOOKUP('Reactions (1) copy'!D22364,'ReactionTypes (1)'!B:D,3,0)</f>
        <v>5</v>
      </c>
      <c r="H22364" s="1">
        <v>44181.334502314814</v>
      </c>
      <c r="I22364" t="str">
        <f>VLOOKUP(B22364,'Content (1)'!B:F,4,0)</f>
        <v>Science</v>
      </c>
    </row>
    <row r="22365" spans="1:9" x14ac:dyDescent="0.2">
      <c r="A22365">
        <v>22363</v>
      </c>
      <c r="B22365" t="s">
        <v>1326</v>
      </c>
      <c r="C22365" t="str">
        <f>VLOOKUP(B22365,'Content (1)'!B:E,2,0)</f>
        <v>1879b698-1639-438e-a07e-ddd735f8d57c</v>
      </c>
      <c r="D22365" t="s">
        <v>8</v>
      </c>
      <c r="E22365" t="str">
        <f>VLOOKUP(D22365,'ReactionTypes (1)'!B:D,2,0)</f>
        <v>negative</v>
      </c>
      <c r="F22365" t="str">
        <f>VLOOKUP(B22365,'Content (1)'!B:E,3,0)</f>
        <v>audio</v>
      </c>
      <c r="G22365">
        <f>VLOOKUP('Reactions (1) copy'!D22365,'ReactionTypes (1)'!B:D,3,0)</f>
        <v>10</v>
      </c>
      <c r="H22365" s="1">
        <v>44250.520011574074</v>
      </c>
      <c r="I22365" t="str">
        <f>VLOOKUP(B22365,'Content (1)'!B:F,4,0)</f>
        <v>Science</v>
      </c>
    </row>
    <row r="22366" spans="1:9" x14ac:dyDescent="0.2">
      <c r="A22366">
        <v>22364</v>
      </c>
      <c r="B22366" t="s">
        <v>1326</v>
      </c>
      <c r="C22366" t="str">
        <f>VLOOKUP(B22366,'Content (1)'!B:E,2,0)</f>
        <v>1879b698-1639-438e-a07e-ddd735f8d57c</v>
      </c>
      <c r="D22366" t="s">
        <v>15</v>
      </c>
      <c r="E22366" t="str">
        <f>VLOOKUP(D22366,'ReactionTypes (1)'!B:D,2,0)</f>
        <v>neutral</v>
      </c>
      <c r="F22366" t="str">
        <f>VLOOKUP(B22366,'Content (1)'!B:E,3,0)</f>
        <v>audio</v>
      </c>
      <c r="G22366">
        <f>VLOOKUP('Reactions (1) copy'!D22366,'ReactionTypes (1)'!B:D,3,0)</f>
        <v>35</v>
      </c>
      <c r="H22366" s="1">
        <v>44360.816782407404</v>
      </c>
      <c r="I22366" t="str">
        <f>VLOOKUP(B22366,'Content (1)'!B:F,4,0)</f>
        <v>Science</v>
      </c>
    </row>
    <row r="22367" spans="1:9" x14ac:dyDescent="0.2">
      <c r="A22367">
        <v>22365</v>
      </c>
      <c r="B22367" t="s">
        <v>1326</v>
      </c>
      <c r="C22367" t="str">
        <f>VLOOKUP(B22367,'Content (1)'!B:E,2,0)</f>
        <v>1879b698-1639-438e-a07e-ddd735f8d57c</v>
      </c>
      <c r="D22367" t="s">
        <v>17</v>
      </c>
      <c r="E22367" t="str">
        <f>VLOOKUP(D22367,'ReactionTypes (1)'!B:D,2,0)</f>
        <v>positive</v>
      </c>
      <c r="F22367" t="str">
        <f>VLOOKUP(B22367,'Content (1)'!B:E,3,0)</f>
        <v>audio</v>
      </c>
      <c r="G22367">
        <f>VLOOKUP('Reactions (1) copy'!D22367,'ReactionTypes (1)'!B:D,3,0)</f>
        <v>70</v>
      </c>
      <c r="H22367" s="1">
        <v>44073.273518518516</v>
      </c>
      <c r="I22367" t="str">
        <f>VLOOKUP(B22367,'Content (1)'!B:F,4,0)</f>
        <v>Science</v>
      </c>
    </row>
    <row r="22368" spans="1:9" x14ac:dyDescent="0.2">
      <c r="A22368">
        <v>22366</v>
      </c>
      <c r="B22368" t="s">
        <v>1326</v>
      </c>
      <c r="C22368" t="str">
        <f>VLOOKUP(B22368,'Content (1)'!B:E,2,0)</f>
        <v>1879b698-1639-438e-a07e-ddd735f8d57c</v>
      </c>
      <c r="D22368" t="s">
        <v>33</v>
      </c>
      <c r="E22368" t="str">
        <f>VLOOKUP(D22368,'ReactionTypes (1)'!B:D,2,0)</f>
        <v>negative</v>
      </c>
      <c r="F22368" t="str">
        <f>VLOOKUP(B22368,'Content (1)'!B:E,3,0)</f>
        <v>audio</v>
      </c>
      <c r="G22368">
        <f>VLOOKUP('Reactions (1) copy'!D22368,'ReactionTypes (1)'!B:D,3,0)</f>
        <v>12</v>
      </c>
      <c r="H22368" s="1">
        <v>44334.664814814816</v>
      </c>
      <c r="I22368" t="str">
        <f>VLOOKUP(B22368,'Content (1)'!B:F,4,0)</f>
        <v>Science</v>
      </c>
    </row>
    <row r="22369" spans="1:9" x14ac:dyDescent="0.2">
      <c r="A22369">
        <v>22367</v>
      </c>
      <c r="B22369" t="s">
        <v>1327</v>
      </c>
      <c r="C22369" t="str">
        <f>VLOOKUP(B22369,'Content (1)'!B:E,2,0)</f>
        <v>a81df767-7da1-4844-b63c-fee4c9c7895d</v>
      </c>
      <c r="E22369" t="e">
        <f>VLOOKUP(D22369,'ReactionTypes (1)'!B:D,2,0)</f>
        <v>#N/A</v>
      </c>
      <c r="F22369" t="str">
        <f>VLOOKUP(B22369,'Content (1)'!B:E,3,0)</f>
        <v>audio</v>
      </c>
      <c r="G22369" t="e">
        <f>VLOOKUP('Reactions (1) copy'!D22369,'ReactionTypes (1)'!B:D,3,0)</f>
        <v>#N/A</v>
      </c>
      <c r="H22369" s="1">
        <v>44202.169953703706</v>
      </c>
      <c r="I22369" t="str">
        <f>VLOOKUP(B22369,'Content (1)'!B:F,4,0)</f>
        <v>veganism</v>
      </c>
    </row>
    <row r="22370" spans="1:9" x14ac:dyDescent="0.2">
      <c r="A22370">
        <v>22368</v>
      </c>
      <c r="B22370" t="s">
        <v>1327</v>
      </c>
      <c r="C22370" t="str">
        <f>VLOOKUP(B22370,'Content (1)'!B:E,2,0)</f>
        <v>a81df767-7da1-4844-b63c-fee4c9c7895d</v>
      </c>
      <c r="D22370" t="s">
        <v>10</v>
      </c>
      <c r="E22370" t="str">
        <f>VLOOKUP(D22370,'ReactionTypes (1)'!B:D,2,0)</f>
        <v>negative</v>
      </c>
      <c r="F22370" t="str">
        <f>VLOOKUP(B22370,'Content (1)'!B:E,3,0)</f>
        <v>audio</v>
      </c>
      <c r="G22370">
        <f>VLOOKUP('Reactions (1) copy'!D22370,'ReactionTypes (1)'!B:D,3,0)</f>
        <v>15</v>
      </c>
      <c r="H22370" s="1">
        <v>44316.665462962963</v>
      </c>
      <c r="I22370" t="str">
        <f>VLOOKUP(B22370,'Content (1)'!B:F,4,0)</f>
        <v>veganism</v>
      </c>
    </row>
    <row r="22371" spans="1:9" x14ac:dyDescent="0.2">
      <c r="A22371">
        <v>22369</v>
      </c>
      <c r="B22371" t="s">
        <v>1327</v>
      </c>
      <c r="C22371" t="str">
        <f>VLOOKUP(B22371,'Content (1)'!B:E,2,0)</f>
        <v>a81df767-7da1-4844-b63c-fee4c9c7895d</v>
      </c>
      <c r="D22371" t="s">
        <v>30</v>
      </c>
      <c r="E22371" t="str">
        <f>VLOOKUP(D22371,'ReactionTypes (1)'!B:D,2,0)</f>
        <v>positive</v>
      </c>
      <c r="F22371" t="str">
        <f>VLOOKUP(B22371,'Content (1)'!B:E,3,0)</f>
        <v>audio</v>
      </c>
      <c r="G22371">
        <f>VLOOKUP('Reactions (1) copy'!D22371,'ReactionTypes (1)'!B:D,3,0)</f>
        <v>45</v>
      </c>
      <c r="H22371" s="1">
        <v>44240.567766203705</v>
      </c>
      <c r="I22371" t="str">
        <f>VLOOKUP(B22371,'Content (1)'!B:F,4,0)</f>
        <v>veganism</v>
      </c>
    </row>
    <row r="22372" spans="1:9" x14ac:dyDescent="0.2">
      <c r="A22372">
        <v>22370</v>
      </c>
      <c r="B22372" t="s">
        <v>1327</v>
      </c>
      <c r="C22372" t="str">
        <f>VLOOKUP(B22372,'Content (1)'!B:E,2,0)</f>
        <v>a81df767-7da1-4844-b63c-fee4c9c7895d</v>
      </c>
      <c r="D22372" t="s">
        <v>6</v>
      </c>
      <c r="E22372" t="str">
        <f>VLOOKUP(D22372,'ReactionTypes (1)'!B:D,2,0)</f>
        <v>negative</v>
      </c>
      <c r="F22372" t="str">
        <f>VLOOKUP(B22372,'Content (1)'!B:E,3,0)</f>
        <v>audio</v>
      </c>
      <c r="G22372">
        <f>VLOOKUP('Reactions (1) copy'!D22372,'ReactionTypes (1)'!B:D,3,0)</f>
        <v>0</v>
      </c>
      <c r="H22372" s="1">
        <v>44040.260393518518</v>
      </c>
      <c r="I22372" t="str">
        <f>VLOOKUP(B22372,'Content (1)'!B:F,4,0)</f>
        <v>veganism</v>
      </c>
    </row>
    <row r="22373" spans="1:9" x14ac:dyDescent="0.2">
      <c r="A22373">
        <v>22371</v>
      </c>
      <c r="B22373" t="s">
        <v>1327</v>
      </c>
      <c r="C22373" t="str">
        <f>VLOOKUP(B22373,'Content (1)'!B:E,2,0)</f>
        <v>a81df767-7da1-4844-b63c-fee4c9c7895d</v>
      </c>
      <c r="D22373" t="s">
        <v>50</v>
      </c>
      <c r="E22373" t="str">
        <f>VLOOKUP(D22373,'ReactionTypes (1)'!B:D,2,0)</f>
        <v>positive</v>
      </c>
      <c r="F22373" t="str">
        <f>VLOOKUP(B22373,'Content (1)'!B:E,3,0)</f>
        <v>audio</v>
      </c>
      <c r="G22373">
        <f>VLOOKUP('Reactions (1) copy'!D22373,'ReactionTypes (1)'!B:D,3,0)</f>
        <v>70</v>
      </c>
      <c r="H22373" s="1">
        <v>44078.865370370368</v>
      </c>
      <c r="I22373" t="str">
        <f>VLOOKUP(B22373,'Content (1)'!B:F,4,0)</f>
        <v>veganism</v>
      </c>
    </row>
    <row r="22374" spans="1:9" x14ac:dyDescent="0.2">
      <c r="A22374">
        <v>22372</v>
      </c>
      <c r="B22374" t="s">
        <v>1327</v>
      </c>
      <c r="C22374" t="str">
        <f>VLOOKUP(B22374,'Content (1)'!B:E,2,0)</f>
        <v>a81df767-7da1-4844-b63c-fee4c9c7895d</v>
      </c>
      <c r="D22374" t="s">
        <v>30</v>
      </c>
      <c r="E22374" t="str">
        <f>VLOOKUP(D22374,'ReactionTypes (1)'!B:D,2,0)</f>
        <v>positive</v>
      </c>
      <c r="F22374" t="str">
        <f>VLOOKUP(B22374,'Content (1)'!B:E,3,0)</f>
        <v>audio</v>
      </c>
      <c r="G22374">
        <f>VLOOKUP('Reactions (1) copy'!D22374,'ReactionTypes (1)'!B:D,3,0)</f>
        <v>45</v>
      </c>
      <c r="H22374" s="1">
        <v>44071.485925925925</v>
      </c>
      <c r="I22374" t="str">
        <f>VLOOKUP(B22374,'Content (1)'!B:F,4,0)</f>
        <v>veganism</v>
      </c>
    </row>
    <row r="22375" spans="1:9" x14ac:dyDescent="0.2">
      <c r="A22375">
        <v>22373</v>
      </c>
      <c r="B22375" t="s">
        <v>1327</v>
      </c>
      <c r="C22375" t="str">
        <f>VLOOKUP(B22375,'Content (1)'!B:E,2,0)</f>
        <v>a81df767-7da1-4844-b63c-fee4c9c7895d</v>
      </c>
      <c r="D22375" t="s">
        <v>6</v>
      </c>
      <c r="E22375" t="str">
        <f>VLOOKUP(D22375,'ReactionTypes (1)'!B:D,2,0)</f>
        <v>negative</v>
      </c>
      <c r="F22375" t="str">
        <f>VLOOKUP(B22375,'Content (1)'!B:E,3,0)</f>
        <v>audio</v>
      </c>
      <c r="G22375">
        <f>VLOOKUP('Reactions (1) copy'!D22375,'ReactionTypes (1)'!B:D,3,0)</f>
        <v>0</v>
      </c>
      <c r="H22375" s="1">
        <v>44136.979710648149</v>
      </c>
      <c r="I22375" t="str">
        <f>VLOOKUP(B22375,'Content (1)'!B:F,4,0)</f>
        <v>veganism</v>
      </c>
    </row>
    <row r="22376" spans="1:9" x14ac:dyDescent="0.2">
      <c r="A22376">
        <v>22374</v>
      </c>
      <c r="B22376" t="s">
        <v>1327</v>
      </c>
      <c r="C22376" t="str">
        <f>VLOOKUP(B22376,'Content (1)'!B:E,2,0)</f>
        <v>a81df767-7da1-4844-b63c-fee4c9c7895d</v>
      </c>
      <c r="D22376" t="s">
        <v>17</v>
      </c>
      <c r="E22376" t="str">
        <f>VLOOKUP(D22376,'ReactionTypes (1)'!B:D,2,0)</f>
        <v>positive</v>
      </c>
      <c r="F22376" t="str">
        <f>VLOOKUP(B22376,'Content (1)'!B:E,3,0)</f>
        <v>audio</v>
      </c>
      <c r="G22376">
        <f>VLOOKUP('Reactions (1) copy'!D22376,'ReactionTypes (1)'!B:D,3,0)</f>
        <v>70</v>
      </c>
      <c r="H22376" s="1">
        <v>44204.216932870368</v>
      </c>
      <c r="I22376" t="str">
        <f>VLOOKUP(B22376,'Content (1)'!B:F,4,0)</f>
        <v>veganism</v>
      </c>
    </row>
    <row r="22377" spans="1:9" x14ac:dyDescent="0.2">
      <c r="A22377">
        <v>22375</v>
      </c>
      <c r="B22377" t="s">
        <v>1327</v>
      </c>
      <c r="C22377" t="str">
        <f>VLOOKUP(B22377,'Content (1)'!B:E,2,0)</f>
        <v>a81df767-7da1-4844-b63c-fee4c9c7895d</v>
      </c>
      <c r="D22377" t="s">
        <v>30</v>
      </c>
      <c r="E22377" t="str">
        <f>VLOOKUP(D22377,'ReactionTypes (1)'!B:D,2,0)</f>
        <v>positive</v>
      </c>
      <c r="F22377" t="str">
        <f>VLOOKUP(B22377,'Content (1)'!B:E,3,0)</f>
        <v>audio</v>
      </c>
      <c r="G22377">
        <f>VLOOKUP('Reactions (1) copy'!D22377,'ReactionTypes (1)'!B:D,3,0)</f>
        <v>45</v>
      </c>
      <c r="H22377" s="1">
        <v>44186.759375000001</v>
      </c>
      <c r="I22377" t="str">
        <f>VLOOKUP(B22377,'Content (1)'!B:F,4,0)</f>
        <v>veganism</v>
      </c>
    </row>
    <row r="22378" spans="1:9" x14ac:dyDescent="0.2">
      <c r="A22378">
        <v>22376</v>
      </c>
      <c r="B22378" t="s">
        <v>1327</v>
      </c>
      <c r="C22378" t="str">
        <f>VLOOKUP(B22378,'Content (1)'!B:E,2,0)</f>
        <v>a81df767-7da1-4844-b63c-fee4c9c7895d</v>
      </c>
      <c r="D22378" t="s">
        <v>33</v>
      </c>
      <c r="E22378" t="str">
        <f>VLOOKUP(D22378,'ReactionTypes (1)'!B:D,2,0)</f>
        <v>negative</v>
      </c>
      <c r="F22378" t="str">
        <f>VLOOKUP(B22378,'Content (1)'!B:E,3,0)</f>
        <v>audio</v>
      </c>
      <c r="G22378">
        <f>VLOOKUP('Reactions (1) copy'!D22378,'ReactionTypes (1)'!B:D,3,0)</f>
        <v>12</v>
      </c>
      <c r="H22378" s="1">
        <v>44121.856504629628</v>
      </c>
      <c r="I22378" t="str">
        <f>VLOOKUP(B22378,'Content (1)'!B:F,4,0)</f>
        <v>veganism</v>
      </c>
    </row>
    <row r="22379" spans="1:9" x14ac:dyDescent="0.2">
      <c r="A22379">
        <v>22377</v>
      </c>
      <c r="B22379" t="s">
        <v>1327</v>
      </c>
      <c r="C22379" t="str">
        <f>VLOOKUP(B22379,'Content (1)'!B:E,2,0)</f>
        <v>a81df767-7da1-4844-b63c-fee4c9c7895d</v>
      </c>
      <c r="D22379" t="s">
        <v>50</v>
      </c>
      <c r="E22379" t="str">
        <f>VLOOKUP(D22379,'ReactionTypes (1)'!B:D,2,0)</f>
        <v>positive</v>
      </c>
      <c r="F22379" t="str">
        <f>VLOOKUP(B22379,'Content (1)'!B:E,3,0)</f>
        <v>audio</v>
      </c>
      <c r="G22379">
        <f>VLOOKUP('Reactions (1) copy'!D22379,'ReactionTypes (1)'!B:D,3,0)</f>
        <v>70</v>
      </c>
      <c r="H22379" s="1">
        <v>44083.571261574078</v>
      </c>
      <c r="I22379" t="str">
        <f>VLOOKUP(B22379,'Content (1)'!B:F,4,0)</f>
        <v>veganism</v>
      </c>
    </row>
    <row r="22380" spans="1:9" x14ac:dyDescent="0.2">
      <c r="A22380">
        <v>22378</v>
      </c>
      <c r="B22380" t="s">
        <v>1327</v>
      </c>
      <c r="C22380" t="str">
        <f>VLOOKUP(B22380,'Content (1)'!B:E,2,0)</f>
        <v>a81df767-7da1-4844-b63c-fee4c9c7895d</v>
      </c>
      <c r="D22380" t="s">
        <v>10</v>
      </c>
      <c r="E22380" t="str">
        <f>VLOOKUP(D22380,'ReactionTypes (1)'!B:D,2,0)</f>
        <v>negative</v>
      </c>
      <c r="F22380" t="str">
        <f>VLOOKUP(B22380,'Content (1)'!B:E,3,0)</f>
        <v>audio</v>
      </c>
      <c r="G22380">
        <f>VLOOKUP('Reactions (1) copy'!D22380,'ReactionTypes (1)'!B:D,3,0)</f>
        <v>15</v>
      </c>
      <c r="H22380" s="1">
        <v>44116.658900462964</v>
      </c>
      <c r="I22380" t="str">
        <f>VLOOKUP(B22380,'Content (1)'!B:F,4,0)</f>
        <v>veganism</v>
      </c>
    </row>
    <row r="22381" spans="1:9" x14ac:dyDescent="0.2">
      <c r="A22381">
        <v>22379</v>
      </c>
      <c r="B22381" t="s">
        <v>1327</v>
      </c>
      <c r="C22381" t="str">
        <f>VLOOKUP(B22381,'Content (1)'!B:E,2,0)</f>
        <v>a81df767-7da1-4844-b63c-fee4c9c7895d</v>
      </c>
      <c r="D22381" t="s">
        <v>21</v>
      </c>
      <c r="E22381" t="str">
        <f>VLOOKUP(D22381,'ReactionTypes (1)'!B:D,2,0)</f>
        <v>positive</v>
      </c>
      <c r="F22381" t="str">
        <f>VLOOKUP(B22381,'Content (1)'!B:E,3,0)</f>
        <v>audio</v>
      </c>
      <c r="G22381">
        <f>VLOOKUP('Reactions (1) copy'!D22381,'ReactionTypes (1)'!B:D,3,0)</f>
        <v>65</v>
      </c>
      <c r="H22381" s="1">
        <v>44171.727465277778</v>
      </c>
      <c r="I22381" t="str">
        <f>VLOOKUP(B22381,'Content (1)'!B:F,4,0)</f>
        <v>veganism</v>
      </c>
    </row>
    <row r="22382" spans="1:9" x14ac:dyDescent="0.2">
      <c r="A22382">
        <v>22380</v>
      </c>
      <c r="B22382" t="s">
        <v>1327</v>
      </c>
      <c r="C22382" t="str">
        <f>VLOOKUP(B22382,'Content (1)'!B:E,2,0)</f>
        <v>a81df767-7da1-4844-b63c-fee4c9c7895d</v>
      </c>
      <c r="D22382" t="s">
        <v>35</v>
      </c>
      <c r="E22382" t="str">
        <f>VLOOKUP(D22382,'ReactionTypes (1)'!B:D,2,0)</f>
        <v>positive</v>
      </c>
      <c r="F22382" t="str">
        <f>VLOOKUP(B22382,'Content (1)'!B:E,3,0)</f>
        <v>audio</v>
      </c>
      <c r="G22382">
        <f>VLOOKUP('Reactions (1) copy'!D22382,'ReactionTypes (1)'!B:D,3,0)</f>
        <v>50</v>
      </c>
      <c r="H22382" s="1">
        <v>44014.367905092593</v>
      </c>
      <c r="I22382" t="str">
        <f>VLOOKUP(B22382,'Content (1)'!B:F,4,0)</f>
        <v>veganism</v>
      </c>
    </row>
    <row r="22383" spans="1:9" x14ac:dyDescent="0.2">
      <c r="A22383">
        <v>22381</v>
      </c>
      <c r="B22383" t="s">
        <v>1327</v>
      </c>
      <c r="C22383" t="str">
        <f>VLOOKUP(B22383,'Content (1)'!B:E,2,0)</f>
        <v>a81df767-7da1-4844-b63c-fee4c9c7895d</v>
      </c>
      <c r="D22383" t="s">
        <v>19</v>
      </c>
      <c r="E22383" t="str">
        <f>VLOOKUP(D22383,'ReactionTypes (1)'!B:D,2,0)</f>
        <v>negative</v>
      </c>
      <c r="F22383" t="str">
        <f>VLOOKUP(B22383,'Content (1)'!B:E,3,0)</f>
        <v>audio</v>
      </c>
      <c r="G22383">
        <f>VLOOKUP('Reactions (1) copy'!D22383,'ReactionTypes (1)'!B:D,3,0)</f>
        <v>5</v>
      </c>
      <c r="H22383" s="1">
        <v>44257.210659722223</v>
      </c>
      <c r="I22383" t="str">
        <f>VLOOKUP(B22383,'Content (1)'!B:F,4,0)</f>
        <v>veganism</v>
      </c>
    </row>
    <row r="22384" spans="1:9" x14ac:dyDescent="0.2">
      <c r="A22384">
        <v>22382</v>
      </c>
      <c r="B22384" t="s">
        <v>1327</v>
      </c>
      <c r="C22384" t="str">
        <f>VLOOKUP(B22384,'Content (1)'!B:E,2,0)</f>
        <v>a81df767-7da1-4844-b63c-fee4c9c7895d</v>
      </c>
      <c r="D22384" t="s">
        <v>33</v>
      </c>
      <c r="E22384" t="str">
        <f>VLOOKUP(D22384,'ReactionTypes (1)'!B:D,2,0)</f>
        <v>negative</v>
      </c>
      <c r="F22384" t="str">
        <f>VLOOKUP(B22384,'Content (1)'!B:E,3,0)</f>
        <v>audio</v>
      </c>
      <c r="G22384">
        <f>VLOOKUP('Reactions (1) copy'!D22384,'ReactionTypes (1)'!B:D,3,0)</f>
        <v>12</v>
      </c>
      <c r="H22384" s="1">
        <v>44328.65048611111</v>
      </c>
      <c r="I22384" t="str">
        <f>VLOOKUP(B22384,'Content (1)'!B:F,4,0)</f>
        <v>veganism</v>
      </c>
    </row>
    <row r="22385" spans="1:9" x14ac:dyDescent="0.2">
      <c r="A22385">
        <v>22383</v>
      </c>
      <c r="B22385" t="s">
        <v>1327</v>
      </c>
      <c r="C22385" t="str">
        <f>VLOOKUP(B22385,'Content (1)'!B:E,2,0)</f>
        <v>a81df767-7da1-4844-b63c-fee4c9c7895d</v>
      </c>
      <c r="D22385" t="s">
        <v>70</v>
      </c>
      <c r="E22385" t="str">
        <f>VLOOKUP(D22385,'ReactionTypes (1)'!B:D,2,0)</f>
        <v>positive</v>
      </c>
      <c r="F22385" t="str">
        <f>VLOOKUP(B22385,'Content (1)'!B:E,3,0)</f>
        <v>audio</v>
      </c>
      <c r="G22385">
        <f>VLOOKUP('Reactions (1) copy'!D22385,'ReactionTypes (1)'!B:D,3,0)</f>
        <v>72</v>
      </c>
      <c r="H22385" s="1">
        <v>44161.485694444447</v>
      </c>
      <c r="I22385" t="str">
        <f>VLOOKUP(B22385,'Content (1)'!B:F,4,0)</f>
        <v>veganism</v>
      </c>
    </row>
    <row r="22386" spans="1:9" x14ac:dyDescent="0.2">
      <c r="A22386">
        <v>22384</v>
      </c>
      <c r="B22386" t="s">
        <v>1327</v>
      </c>
      <c r="C22386" t="str">
        <f>VLOOKUP(B22386,'Content (1)'!B:E,2,0)</f>
        <v>a81df767-7da1-4844-b63c-fee4c9c7895d</v>
      </c>
      <c r="D22386" t="s">
        <v>37</v>
      </c>
      <c r="E22386" t="str">
        <f>VLOOKUP(D22386,'ReactionTypes (1)'!B:D,2,0)</f>
        <v>positive</v>
      </c>
      <c r="F22386" t="str">
        <f>VLOOKUP(B22386,'Content (1)'!B:E,3,0)</f>
        <v>audio</v>
      </c>
      <c r="G22386">
        <f>VLOOKUP('Reactions (1) copy'!D22386,'ReactionTypes (1)'!B:D,3,0)</f>
        <v>60</v>
      </c>
      <c r="H22386" s="1">
        <v>44101.987361111111</v>
      </c>
      <c r="I22386" t="str">
        <f>VLOOKUP(B22386,'Content (1)'!B:F,4,0)</f>
        <v>veganism</v>
      </c>
    </row>
    <row r="22387" spans="1:9" x14ac:dyDescent="0.2">
      <c r="A22387">
        <v>22385</v>
      </c>
      <c r="B22387" t="s">
        <v>1327</v>
      </c>
      <c r="C22387" t="str">
        <f>VLOOKUP(B22387,'Content (1)'!B:E,2,0)</f>
        <v>a81df767-7da1-4844-b63c-fee4c9c7895d</v>
      </c>
      <c r="D22387" t="s">
        <v>8</v>
      </c>
      <c r="E22387" t="str">
        <f>VLOOKUP(D22387,'ReactionTypes (1)'!B:D,2,0)</f>
        <v>negative</v>
      </c>
      <c r="F22387" t="str">
        <f>VLOOKUP(B22387,'Content (1)'!B:E,3,0)</f>
        <v>audio</v>
      </c>
      <c r="G22387">
        <f>VLOOKUP('Reactions (1) copy'!D22387,'ReactionTypes (1)'!B:D,3,0)</f>
        <v>10</v>
      </c>
      <c r="H22387" s="1">
        <v>44030.822928240741</v>
      </c>
      <c r="I22387" t="str">
        <f>VLOOKUP(B22387,'Content (1)'!B:F,4,0)</f>
        <v>veganism</v>
      </c>
    </row>
    <row r="22388" spans="1:9" x14ac:dyDescent="0.2">
      <c r="A22388">
        <v>22386</v>
      </c>
      <c r="B22388" t="s">
        <v>1327</v>
      </c>
      <c r="C22388" t="str">
        <f>VLOOKUP(B22388,'Content (1)'!B:E,2,0)</f>
        <v>a81df767-7da1-4844-b63c-fee4c9c7895d</v>
      </c>
      <c r="D22388" t="s">
        <v>6</v>
      </c>
      <c r="E22388" t="str">
        <f>VLOOKUP(D22388,'ReactionTypes (1)'!B:D,2,0)</f>
        <v>negative</v>
      </c>
      <c r="F22388" t="str">
        <f>VLOOKUP(B22388,'Content (1)'!B:E,3,0)</f>
        <v>audio</v>
      </c>
      <c r="G22388">
        <f>VLOOKUP('Reactions (1) copy'!D22388,'ReactionTypes (1)'!B:D,3,0)</f>
        <v>0</v>
      </c>
      <c r="H22388" s="1">
        <v>44355.258113425924</v>
      </c>
      <c r="I22388" t="str">
        <f>VLOOKUP(B22388,'Content (1)'!B:F,4,0)</f>
        <v>veganism</v>
      </c>
    </row>
    <row r="22389" spans="1:9" x14ac:dyDescent="0.2">
      <c r="A22389">
        <v>22387</v>
      </c>
      <c r="B22389" t="s">
        <v>1327</v>
      </c>
      <c r="C22389" t="str">
        <f>VLOOKUP(B22389,'Content (1)'!B:E,2,0)</f>
        <v>a81df767-7da1-4844-b63c-fee4c9c7895d</v>
      </c>
      <c r="D22389" t="s">
        <v>8</v>
      </c>
      <c r="E22389" t="str">
        <f>VLOOKUP(D22389,'ReactionTypes (1)'!B:D,2,0)</f>
        <v>negative</v>
      </c>
      <c r="F22389" t="str">
        <f>VLOOKUP(B22389,'Content (1)'!B:E,3,0)</f>
        <v>audio</v>
      </c>
      <c r="G22389">
        <f>VLOOKUP('Reactions (1) copy'!D22389,'ReactionTypes (1)'!B:D,3,0)</f>
        <v>10</v>
      </c>
      <c r="H22389" s="1">
        <v>44225.698958333334</v>
      </c>
      <c r="I22389" t="str">
        <f>VLOOKUP(B22389,'Content (1)'!B:F,4,0)</f>
        <v>veganism</v>
      </c>
    </row>
    <row r="22390" spans="1:9" x14ac:dyDescent="0.2">
      <c r="A22390">
        <v>22388</v>
      </c>
      <c r="B22390" t="s">
        <v>1327</v>
      </c>
      <c r="C22390" t="str">
        <f>VLOOKUP(B22390,'Content (1)'!B:E,2,0)</f>
        <v>a81df767-7da1-4844-b63c-fee4c9c7895d</v>
      </c>
      <c r="D22390" t="s">
        <v>19</v>
      </c>
      <c r="E22390" t="str">
        <f>VLOOKUP(D22390,'ReactionTypes (1)'!B:D,2,0)</f>
        <v>negative</v>
      </c>
      <c r="F22390" t="str">
        <f>VLOOKUP(B22390,'Content (1)'!B:E,3,0)</f>
        <v>audio</v>
      </c>
      <c r="G22390">
        <f>VLOOKUP('Reactions (1) copy'!D22390,'ReactionTypes (1)'!B:D,3,0)</f>
        <v>5</v>
      </c>
      <c r="H22390" s="1">
        <v>44061.120694444442</v>
      </c>
      <c r="I22390" t="str">
        <f>VLOOKUP(B22390,'Content (1)'!B:F,4,0)</f>
        <v>veganism</v>
      </c>
    </row>
    <row r="22391" spans="1:9" x14ac:dyDescent="0.2">
      <c r="A22391">
        <v>22389</v>
      </c>
      <c r="B22391" t="s">
        <v>1327</v>
      </c>
      <c r="C22391" t="str">
        <f>VLOOKUP(B22391,'Content (1)'!B:E,2,0)</f>
        <v>a81df767-7da1-4844-b63c-fee4c9c7895d</v>
      </c>
      <c r="D22391" t="s">
        <v>15</v>
      </c>
      <c r="E22391" t="str">
        <f>VLOOKUP(D22391,'ReactionTypes (1)'!B:D,2,0)</f>
        <v>neutral</v>
      </c>
      <c r="F22391" t="str">
        <f>VLOOKUP(B22391,'Content (1)'!B:E,3,0)</f>
        <v>audio</v>
      </c>
      <c r="G22391">
        <f>VLOOKUP('Reactions (1) copy'!D22391,'ReactionTypes (1)'!B:D,3,0)</f>
        <v>35</v>
      </c>
      <c r="H22391" s="1">
        <v>44288.16097222222</v>
      </c>
      <c r="I22391" t="str">
        <f>VLOOKUP(B22391,'Content (1)'!B:F,4,0)</f>
        <v>veganism</v>
      </c>
    </row>
    <row r="22392" spans="1:9" x14ac:dyDescent="0.2">
      <c r="A22392">
        <v>22390</v>
      </c>
      <c r="B22392" t="s">
        <v>1327</v>
      </c>
      <c r="C22392" t="str">
        <f>VLOOKUP(B22392,'Content (1)'!B:E,2,0)</f>
        <v>a81df767-7da1-4844-b63c-fee4c9c7895d</v>
      </c>
      <c r="D22392" t="s">
        <v>33</v>
      </c>
      <c r="E22392" t="str">
        <f>VLOOKUP(D22392,'ReactionTypes (1)'!B:D,2,0)</f>
        <v>negative</v>
      </c>
      <c r="F22392" t="str">
        <f>VLOOKUP(B22392,'Content (1)'!B:E,3,0)</f>
        <v>audio</v>
      </c>
      <c r="G22392">
        <f>VLOOKUP('Reactions (1) copy'!D22392,'ReactionTypes (1)'!B:D,3,0)</f>
        <v>12</v>
      </c>
      <c r="H22392" s="1">
        <v>44280.432118055556</v>
      </c>
      <c r="I22392" t="str">
        <f>VLOOKUP(B22392,'Content (1)'!B:F,4,0)</f>
        <v>veganism</v>
      </c>
    </row>
    <row r="22393" spans="1:9" x14ac:dyDescent="0.2">
      <c r="A22393">
        <v>22391</v>
      </c>
      <c r="B22393" t="s">
        <v>1327</v>
      </c>
      <c r="C22393" t="str">
        <f>VLOOKUP(B22393,'Content (1)'!B:E,2,0)</f>
        <v>a81df767-7da1-4844-b63c-fee4c9c7895d</v>
      </c>
      <c r="D22393" t="s">
        <v>70</v>
      </c>
      <c r="E22393" t="str">
        <f>VLOOKUP(D22393,'ReactionTypes (1)'!B:D,2,0)</f>
        <v>positive</v>
      </c>
      <c r="F22393" t="str">
        <f>VLOOKUP(B22393,'Content (1)'!B:E,3,0)</f>
        <v>audio</v>
      </c>
      <c r="G22393">
        <f>VLOOKUP('Reactions (1) copy'!D22393,'ReactionTypes (1)'!B:D,3,0)</f>
        <v>72</v>
      </c>
      <c r="H22393" s="1">
        <v>44063.063726851855</v>
      </c>
      <c r="I22393" t="str">
        <f>VLOOKUP(B22393,'Content (1)'!B:F,4,0)</f>
        <v>veganism</v>
      </c>
    </row>
    <row r="22394" spans="1:9" x14ac:dyDescent="0.2">
      <c r="A22394">
        <v>22392</v>
      </c>
      <c r="B22394" t="s">
        <v>1327</v>
      </c>
      <c r="C22394" t="str">
        <f>VLOOKUP(B22394,'Content (1)'!B:E,2,0)</f>
        <v>a81df767-7da1-4844-b63c-fee4c9c7895d</v>
      </c>
      <c r="D22394" t="s">
        <v>30</v>
      </c>
      <c r="E22394" t="str">
        <f>VLOOKUP(D22394,'ReactionTypes (1)'!B:D,2,0)</f>
        <v>positive</v>
      </c>
      <c r="F22394" t="str">
        <f>VLOOKUP(B22394,'Content (1)'!B:E,3,0)</f>
        <v>audio</v>
      </c>
      <c r="G22394">
        <f>VLOOKUP('Reactions (1) copy'!D22394,'ReactionTypes (1)'!B:D,3,0)</f>
        <v>45</v>
      </c>
      <c r="H22394" s="1">
        <v>44256.381099537037</v>
      </c>
      <c r="I22394" t="str">
        <f>VLOOKUP(B22394,'Content (1)'!B:F,4,0)</f>
        <v>veganism</v>
      </c>
    </row>
    <row r="22395" spans="1:9" x14ac:dyDescent="0.2">
      <c r="A22395">
        <v>22393</v>
      </c>
      <c r="B22395" t="s">
        <v>1327</v>
      </c>
      <c r="C22395" t="str">
        <f>VLOOKUP(B22395,'Content (1)'!B:E,2,0)</f>
        <v>a81df767-7da1-4844-b63c-fee4c9c7895d</v>
      </c>
      <c r="D22395" t="s">
        <v>10</v>
      </c>
      <c r="E22395" t="str">
        <f>VLOOKUP(D22395,'ReactionTypes (1)'!B:D,2,0)</f>
        <v>negative</v>
      </c>
      <c r="F22395" t="str">
        <f>VLOOKUP(B22395,'Content (1)'!B:E,3,0)</f>
        <v>audio</v>
      </c>
      <c r="G22395">
        <f>VLOOKUP('Reactions (1) copy'!D22395,'ReactionTypes (1)'!B:D,3,0)</f>
        <v>15</v>
      </c>
      <c r="H22395" s="1">
        <v>44083.493194444447</v>
      </c>
      <c r="I22395" t="str">
        <f>VLOOKUP(B22395,'Content (1)'!B:F,4,0)</f>
        <v>veganism</v>
      </c>
    </row>
    <row r="22396" spans="1:9" x14ac:dyDescent="0.2">
      <c r="A22396">
        <v>22394</v>
      </c>
      <c r="B22396" t="s">
        <v>1328</v>
      </c>
      <c r="C22396" t="str">
        <f>VLOOKUP(B22396,'Content (1)'!B:E,2,0)</f>
        <v>9a5aca53-6263-485a-bf77-e60c4608fd26</v>
      </c>
      <c r="E22396" t="e">
        <f>VLOOKUP(D22396,'ReactionTypes (1)'!B:D,2,0)</f>
        <v>#N/A</v>
      </c>
      <c r="F22396" t="str">
        <f>VLOOKUP(B22396,'Content (1)'!B:E,3,0)</f>
        <v>photo</v>
      </c>
      <c r="G22396" t="e">
        <f>VLOOKUP('Reactions (1) copy'!D22396,'ReactionTypes (1)'!B:D,3,0)</f>
        <v>#N/A</v>
      </c>
      <c r="H22396" s="1">
        <v>44221.418969907405</v>
      </c>
      <c r="I22396" t="str">
        <f>VLOOKUP(B22396,'Content (1)'!B:F,4,0)</f>
        <v>technology</v>
      </c>
    </row>
    <row r="22397" spans="1:9" x14ac:dyDescent="0.2">
      <c r="A22397">
        <v>22395</v>
      </c>
      <c r="B22397" t="s">
        <v>1328</v>
      </c>
      <c r="C22397" t="str">
        <f>VLOOKUP(B22397,'Content (1)'!B:E,2,0)</f>
        <v>9a5aca53-6263-485a-bf77-e60c4608fd26</v>
      </c>
      <c r="D22397" t="s">
        <v>27</v>
      </c>
      <c r="E22397" t="str">
        <f>VLOOKUP(D22397,'ReactionTypes (1)'!B:D,2,0)</f>
        <v>positive</v>
      </c>
      <c r="F22397" t="str">
        <f>VLOOKUP(B22397,'Content (1)'!B:E,3,0)</f>
        <v>photo</v>
      </c>
      <c r="G22397">
        <f>VLOOKUP('Reactions (1) copy'!D22397,'ReactionTypes (1)'!B:D,3,0)</f>
        <v>75</v>
      </c>
      <c r="H22397" s="1">
        <v>44116.043749999997</v>
      </c>
      <c r="I22397" t="str">
        <f>VLOOKUP(B22397,'Content (1)'!B:F,4,0)</f>
        <v>technology</v>
      </c>
    </row>
    <row r="22398" spans="1:9" x14ac:dyDescent="0.2">
      <c r="A22398">
        <v>22396</v>
      </c>
      <c r="B22398" t="s">
        <v>1328</v>
      </c>
      <c r="C22398" t="str">
        <f>VLOOKUP(B22398,'Content (1)'!B:E,2,0)</f>
        <v>9a5aca53-6263-485a-bf77-e60c4608fd26</v>
      </c>
      <c r="D22398" t="s">
        <v>37</v>
      </c>
      <c r="E22398" t="str">
        <f>VLOOKUP(D22398,'ReactionTypes (1)'!B:D,2,0)</f>
        <v>positive</v>
      </c>
      <c r="F22398" t="str">
        <f>VLOOKUP(B22398,'Content (1)'!B:E,3,0)</f>
        <v>photo</v>
      </c>
      <c r="G22398">
        <f>VLOOKUP('Reactions (1) copy'!D22398,'ReactionTypes (1)'!B:D,3,0)</f>
        <v>60</v>
      </c>
      <c r="H22398" s="1">
        <v>44270.99417824074</v>
      </c>
      <c r="I22398" t="str">
        <f>VLOOKUP(B22398,'Content (1)'!B:F,4,0)</f>
        <v>technology</v>
      </c>
    </row>
    <row r="22399" spans="1:9" x14ac:dyDescent="0.2">
      <c r="A22399">
        <v>22397</v>
      </c>
      <c r="B22399" t="s">
        <v>1329</v>
      </c>
      <c r="C22399" t="str">
        <f>VLOOKUP(B22399,'Content (1)'!B:E,2,0)</f>
        <v>48bed4d7-0329-472c-96d9-b23a103eb834</v>
      </c>
      <c r="E22399" t="e">
        <f>VLOOKUP(D22399,'ReactionTypes (1)'!B:D,2,0)</f>
        <v>#N/A</v>
      </c>
      <c r="F22399" t="str">
        <f>VLOOKUP(B22399,'Content (1)'!B:E,3,0)</f>
        <v>video</v>
      </c>
      <c r="G22399" t="e">
        <f>VLOOKUP('Reactions (1) copy'!D22399,'ReactionTypes (1)'!B:D,3,0)</f>
        <v>#N/A</v>
      </c>
      <c r="H22399" s="1">
        <v>44224.073495370372</v>
      </c>
      <c r="I22399" t="str">
        <f>VLOOKUP(B22399,'Content (1)'!B:F,4,0)</f>
        <v>travel</v>
      </c>
    </row>
    <row r="22400" spans="1:9" x14ac:dyDescent="0.2">
      <c r="A22400">
        <v>22398</v>
      </c>
      <c r="B22400" t="s">
        <v>1329</v>
      </c>
      <c r="C22400" t="str">
        <f>VLOOKUP(B22400,'Content (1)'!B:E,2,0)</f>
        <v>48bed4d7-0329-472c-96d9-b23a103eb834</v>
      </c>
      <c r="D22400" t="s">
        <v>35</v>
      </c>
      <c r="E22400" t="str">
        <f>VLOOKUP(D22400,'ReactionTypes (1)'!B:D,2,0)</f>
        <v>positive</v>
      </c>
      <c r="F22400" t="str">
        <f>VLOOKUP(B22400,'Content (1)'!B:E,3,0)</f>
        <v>video</v>
      </c>
      <c r="G22400">
        <f>VLOOKUP('Reactions (1) copy'!D22400,'ReactionTypes (1)'!B:D,3,0)</f>
        <v>50</v>
      </c>
      <c r="H22400" s="1">
        <v>44034.168043981481</v>
      </c>
      <c r="I22400" t="str">
        <f>VLOOKUP(B22400,'Content (1)'!B:F,4,0)</f>
        <v>travel</v>
      </c>
    </row>
    <row r="22401" spans="1:9" x14ac:dyDescent="0.2">
      <c r="A22401">
        <v>22399</v>
      </c>
      <c r="B22401" t="s">
        <v>1329</v>
      </c>
      <c r="C22401" t="str">
        <f>VLOOKUP(B22401,'Content (1)'!B:E,2,0)</f>
        <v>48bed4d7-0329-472c-96d9-b23a103eb834</v>
      </c>
      <c r="D22401" t="s">
        <v>35</v>
      </c>
      <c r="E22401" t="str">
        <f>VLOOKUP(D22401,'ReactionTypes (1)'!B:D,2,0)</f>
        <v>positive</v>
      </c>
      <c r="F22401" t="str">
        <f>VLOOKUP(B22401,'Content (1)'!B:E,3,0)</f>
        <v>video</v>
      </c>
      <c r="G22401">
        <f>VLOOKUP('Reactions (1) copy'!D22401,'ReactionTypes (1)'!B:D,3,0)</f>
        <v>50</v>
      </c>
      <c r="H22401" s="1">
        <v>44346.077881944446</v>
      </c>
      <c r="I22401" t="str">
        <f>VLOOKUP(B22401,'Content (1)'!B:F,4,0)</f>
        <v>travel</v>
      </c>
    </row>
    <row r="22402" spans="1:9" x14ac:dyDescent="0.2">
      <c r="A22402">
        <v>22400</v>
      </c>
      <c r="B22402" t="s">
        <v>1329</v>
      </c>
      <c r="C22402" t="str">
        <f>VLOOKUP(B22402,'Content (1)'!B:E,2,0)</f>
        <v>48bed4d7-0329-472c-96d9-b23a103eb834</v>
      </c>
      <c r="D22402" t="s">
        <v>33</v>
      </c>
      <c r="E22402" t="str">
        <f>VLOOKUP(D22402,'ReactionTypes (1)'!B:D,2,0)</f>
        <v>negative</v>
      </c>
      <c r="F22402" t="str">
        <f>VLOOKUP(B22402,'Content (1)'!B:E,3,0)</f>
        <v>video</v>
      </c>
      <c r="G22402">
        <f>VLOOKUP('Reactions (1) copy'!D22402,'ReactionTypes (1)'!B:D,3,0)</f>
        <v>12</v>
      </c>
      <c r="H22402" s="1">
        <v>44184.404004629629</v>
      </c>
      <c r="I22402" t="str">
        <f>VLOOKUP(B22402,'Content (1)'!B:F,4,0)</f>
        <v>travel</v>
      </c>
    </row>
    <row r="22403" spans="1:9" x14ac:dyDescent="0.2">
      <c r="A22403">
        <v>22401</v>
      </c>
      <c r="B22403" t="s">
        <v>1329</v>
      </c>
      <c r="C22403" t="str">
        <f>VLOOKUP(B22403,'Content (1)'!B:E,2,0)</f>
        <v>48bed4d7-0329-472c-96d9-b23a103eb834</v>
      </c>
      <c r="D22403" t="s">
        <v>15</v>
      </c>
      <c r="E22403" t="str">
        <f>VLOOKUP(D22403,'ReactionTypes (1)'!B:D,2,0)</f>
        <v>neutral</v>
      </c>
      <c r="F22403" t="str">
        <f>VLOOKUP(B22403,'Content (1)'!B:E,3,0)</f>
        <v>video</v>
      </c>
      <c r="G22403">
        <f>VLOOKUP('Reactions (1) copy'!D22403,'ReactionTypes (1)'!B:D,3,0)</f>
        <v>35</v>
      </c>
      <c r="H22403" s="1">
        <v>44053.232465277775</v>
      </c>
      <c r="I22403" t="str">
        <f>VLOOKUP(B22403,'Content (1)'!B:F,4,0)</f>
        <v>travel</v>
      </c>
    </row>
    <row r="22404" spans="1:9" x14ac:dyDescent="0.2">
      <c r="A22404">
        <v>22402</v>
      </c>
      <c r="B22404" t="s">
        <v>1329</v>
      </c>
      <c r="C22404" t="str">
        <f>VLOOKUP(B22404,'Content (1)'!B:E,2,0)</f>
        <v>48bed4d7-0329-472c-96d9-b23a103eb834</v>
      </c>
      <c r="D22404" t="s">
        <v>19</v>
      </c>
      <c r="E22404" t="str">
        <f>VLOOKUP(D22404,'ReactionTypes (1)'!B:D,2,0)</f>
        <v>negative</v>
      </c>
      <c r="F22404" t="str">
        <f>VLOOKUP(B22404,'Content (1)'!B:E,3,0)</f>
        <v>video</v>
      </c>
      <c r="G22404">
        <f>VLOOKUP('Reactions (1) copy'!D22404,'ReactionTypes (1)'!B:D,3,0)</f>
        <v>5</v>
      </c>
      <c r="H22404" s="1">
        <v>44317.245578703703</v>
      </c>
      <c r="I22404" t="str">
        <f>VLOOKUP(B22404,'Content (1)'!B:F,4,0)</f>
        <v>travel</v>
      </c>
    </row>
    <row r="22405" spans="1:9" x14ac:dyDescent="0.2">
      <c r="A22405">
        <v>22403</v>
      </c>
      <c r="B22405" t="s">
        <v>1329</v>
      </c>
      <c r="C22405" t="str">
        <f>VLOOKUP(B22405,'Content (1)'!B:E,2,0)</f>
        <v>48bed4d7-0329-472c-96d9-b23a103eb834</v>
      </c>
      <c r="D22405" t="s">
        <v>50</v>
      </c>
      <c r="E22405" t="str">
        <f>VLOOKUP(D22405,'ReactionTypes (1)'!B:D,2,0)</f>
        <v>positive</v>
      </c>
      <c r="F22405" t="str">
        <f>VLOOKUP(B22405,'Content (1)'!B:E,3,0)</f>
        <v>video</v>
      </c>
      <c r="G22405">
        <f>VLOOKUP('Reactions (1) copy'!D22405,'ReactionTypes (1)'!B:D,3,0)</f>
        <v>70</v>
      </c>
      <c r="H22405" s="1">
        <v>44216.65121527778</v>
      </c>
      <c r="I22405" t="str">
        <f>VLOOKUP(B22405,'Content (1)'!B:F,4,0)</f>
        <v>travel</v>
      </c>
    </row>
    <row r="22406" spans="1:9" x14ac:dyDescent="0.2">
      <c r="A22406">
        <v>22404</v>
      </c>
      <c r="B22406" t="s">
        <v>1329</v>
      </c>
      <c r="C22406" t="str">
        <f>VLOOKUP(B22406,'Content (1)'!B:E,2,0)</f>
        <v>48bed4d7-0329-472c-96d9-b23a103eb834</v>
      </c>
      <c r="D22406" t="s">
        <v>19</v>
      </c>
      <c r="E22406" t="str">
        <f>VLOOKUP(D22406,'ReactionTypes (1)'!B:D,2,0)</f>
        <v>negative</v>
      </c>
      <c r="F22406" t="str">
        <f>VLOOKUP(B22406,'Content (1)'!B:E,3,0)</f>
        <v>video</v>
      </c>
      <c r="G22406">
        <f>VLOOKUP('Reactions (1) copy'!D22406,'ReactionTypes (1)'!B:D,3,0)</f>
        <v>5</v>
      </c>
      <c r="H22406" s="1">
        <v>44268.750509259262</v>
      </c>
      <c r="I22406" t="str">
        <f>VLOOKUP(B22406,'Content (1)'!B:F,4,0)</f>
        <v>travel</v>
      </c>
    </row>
    <row r="22407" spans="1:9" x14ac:dyDescent="0.2">
      <c r="A22407">
        <v>22405</v>
      </c>
      <c r="B22407" t="s">
        <v>1329</v>
      </c>
      <c r="C22407" t="str">
        <f>VLOOKUP(B22407,'Content (1)'!B:E,2,0)</f>
        <v>48bed4d7-0329-472c-96d9-b23a103eb834</v>
      </c>
      <c r="D22407" t="s">
        <v>15</v>
      </c>
      <c r="E22407" t="str">
        <f>VLOOKUP(D22407,'ReactionTypes (1)'!B:D,2,0)</f>
        <v>neutral</v>
      </c>
      <c r="F22407" t="str">
        <f>VLOOKUP(B22407,'Content (1)'!B:E,3,0)</f>
        <v>video</v>
      </c>
      <c r="G22407">
        <f>VLOOKUP('Reactions (1) copy'!D22407,'ReactionTypes (1)'!B:D,3,0)</f>
        <v>35</v>
      </c>
      <c r="H22407" s="1">
        <v>44231.662499999999</v>
      </c>
      <c r="I22407" t="str">
        <f>VLOOKUP(B22407,'Content (1)'!B:F,4,0)</f>
        <v>travel</v>
      </c>
    </row>
    <row r="22408" spans="1:9" x14ac:dyDescent="0.2">
      <c r="A22408">
        <v>22406</v>
      </c>
      <c r="B22408" t="s">
        <v>1329</v>
      </c>
      <c r="C22408" t="str">
        <f>VLOOKUP(B22408,'Content (1)'!B:E,2,0)</f>
        <v>48bed4d7-0329-472c-96d9-b23a103eb834</v>
      </c>
      <c r="D22408" t="s">
        <v>8</v>
      </c>
      <c r="E22408" t="str">
        <f>VLOOKUP(D22408,'ReactionTypes (1)'!B:D,2,0)</f>
        <v>negative</v>
      </c>
      <c r="F22408" t="str">
        <f>VLOOKUP(B22408,'Content (1)'!B:E,3,0)</f>
        <v>video</v>
      </c>
      <c r="G22408">
        <f>VLOOKUP('Reactions (1) copy'!D22408,'ReactionTypes (1)'!B:D,3,0)</f>
        <v>10</v>
      </c>
      <c r="H22408" s="1">
        <v>44137.884895833333</v>
      </c>
      <c r="I22408" t="str">
        <f>VLOOKUP(B22408,'Content (1)'!B:F,4,0)</f>
        <v>travel</v>
      </c>
    </row>
    <row r="22409" spans="1:9" x14ac:dyDescent="0.2">
      <c r="A22409">
        <v>22407</v>
      </c>
      <c r="B22409" t="s">
        <v>1329</v>
      </c>
      <c r="C22409" t="str">
        <f>VLOOKUP(B22409,'Content (1)'!B:E,2,0)</f>
        <v>48bed4d7-0329-472c-96d9-b23a103eb834</v>
      </c>
      <c r="D22409" t="s">
        <v>6</v>
      </c>
      <c r="E22409" t="str">
        <f>VLOOKUP(D22409,'ReactionTypes (1)'!B:D,2,0)</f>
        <v>negative</v>
      </c>
      <c r="F22409" t="str">
        <f>VLOOKUP(B22409,'Content (1)'!B:E,3,0)</f>
        <v>video</v>
      </c>
      <c r="G22409">
        <f>VLOOKUP('Reactions (1) copy'!D22409,'ReactionTypes (1)'!B:D,3,0)</f>
        <v>0</v>
      </c>
      <c r="H22409" s="1">
        <v>44124.858483796299</v>
      </c>
      <c r="I22409" t="str">
        <f>VLOOKUP(B22409,'Content (1)'!B:F,4,0)</f>
        <v>travel</v>
      </c>
    </row>
    <row r="22410" spans="1:9" x14ac:dyDescent="0.2">
      <c r="A22410">
        <v>22408</v>
      </c>
      <c r="B22410" t="s">
        <v>1329</v>
      </c>
      <c r="C22410" t="str">
        <f>VLOOKUP(B22410,'Content (1)'!B:E,2,0)</f>
        <v>48bed4d7-0329-472c-96d9-b23a103eb834</v>
      </c>
      <c r="D22410" t="s">
        <v>35</v>
      </c>
      <c r="E22410" t="str">
        <f>VLOOKUP(D22410,'ReactionTypes (1)'!B:D,2,0)</f>
        <v>positive</v>
      </c>
      <c r="F22410" t="str">
        <f>VLOOKUP(B22410,'Content (1)'!B:E,3,0)</f>
        <v>video</v>
      </c>
      <c r="G22410">
        <f>VLOOKUP('Reactions (1) copy'!D22410,'ReactionTypes (1)'!B:D,3,0)</f>
        <v>50</v>
      </c>
      <c r="H22410" s="1">
        <v>44093.682974537034</v>
      </c>
      <c r="I22410" t="str">
        <f>VLOOKUP(B22410,'Content (1)'!B:F,4,0)</f>
        <v>travel</v>
      </c>
    </row>
    <row r="22411" spans="1:9" x14ac:dyDescent="0.2">
      <c r="A22411">
        <v>22409</v>
      </c>
      <c r="B22411" t="s">
        <v>1329</v>
      </c>
      <c r="C22411" t="str">
        <f>VLOOKUP(B22411,'Content (1)'!B:E,2,0)</f>
        <v>48bed4d7-0329-472c-96d9-b23a103eb834</v>
      </c>
      <c r="D22411" t="s">
        <v>21</v>
      </c>
      <c r="E22411" t="str">
        <f>VLOOKUP(D22411,'ReactionTypes (1)'!B:D,2,0)</f>
        <v>positive</v>
      </c>
      <c r="F22411" t="str">
        <f>VLOOKUP(B22411,'Content (1)'!B:E,3,0)</f>
        <v>video</v>
      </c>
      <c r="G22411">
        <f>VLOOKUP('Reactions (1) copy'!D22411,'ReactionTypes (1)'!B:D,3,0)</f>
        <v>65</v>
      </c>
      <c r="H22411" s="1">
        <v>44303.683009259257</v>
      </c>
      <c r="I22411" t="str">
        <f>VLOOKUP(B22411,'Content (1)'!B:F,4,0)</f>
        <v>travel</v>
      </c>
    </row>
    <row r="22412" spans="1:9" x14ac:dyDescent="0.2">
      <c r="A22412">
        <v>22410</v>
      </c>
      <c r="B22412" t="s">
        <v>1329</v>
      </c>
      <c r="C22412" t="str">
        <f>VLOOKUP(B22412,'Content (1)'!B:E,2,0)</f>
        <v>48bed4d7-0329-472c-96d9-b23a103eb834</v>
      </c>
      <c r="D22412" t="s">
        <v>27</v>
      </c>
      <c r="E22412" t="str">
        <f>VLOOKUP(D22412,'ReactionTypes (1)'!B:D,2,0)</f>
        <v>positive</v>
      </c>
      <c r="F22412" t="str">
        <f>VLOOKUP(B22412,'Content (1)'!B:E,3,0)</f>
        <v>video</v>
      </c>
      <c r="G22412">
        <f>VLOOKUP('Reactions (1) copy'!D22412,'ReactionTypes (1)'!B:D,3,0)</f>
        <v>75</v>
      </c>
      <c r="H22412" s="1">
        <v>44273.024861111109</v>
      </c>
      <c r="I22412" t="str">
        <f>VLOOKUP(B22412,'Content (1)'!B:F,4,0)</f>
        <v>travel</v>
      </c>
    </row>
    <row r="22413" spans="1:9" x14ac:dyDescent="0.2">
      <c r="A22413">
        <v>22411</v>
      </c>
      <c r="B22413" t="s">
        <v>1329</v>
      </c>
      <c r="C22413" t="str">
        <f>VLOOKUP(B22413,'Content (1)'!B:E,2,0)</f>
        <v>48bed4d7-0329-472c-96d9-b23a103eb834</v>
      </c>
      <c r="D22413" t="s">
        <v>8</v>
      </c>
      <c r="E22413" t="str">
        <f>VLOOKUP(D22413,'ReactionTypes (1)'!B:D,2,0)</f>
        <v>negative</v>
      </c>
      <c r="F22413" t="str">
        <f>VLOOKUP(B22413,'Content (1)'!B:E,3,0)</f>
        <v>video</v>
      </c>
      <c r="G22413">
        <f>VLOOKUP('Reactions (1) copy'!D22413,'ReactionTypes (1)'!B:D,3,0)</f>
        <v>10</v>
      </c>
      <c r="H22413" s="1">
        <v>44322.15353009259</v>
      </c>
      <c r="I22413" t="str">
        <f>VLOOKUP(B22413,'Content (1)'!B:F,4,0)</f>
        <v>travel</v>
      </c>
    </row>
    <row r="22414" spans="1:9" x14ac:dyDescent="0.2">
      <c r="A22414">
        <v>22412</v>
      </c>
      <c r="B22414" t="s">
        <v>1329</v>
      </c>
      <c r="C22414" t="str">
        <f>VLOOKUP(B22414,'Content (1)'!B:E,2,0)</f>
        <v>48bed4d7-0329-472c-96d9-b23a103eb834</v>
      </c>
      <c r="D22414" t="s">
        <v>19</v>
      </c>
      <c r="E22414" t="str">
        <f>VLOOKUP(D22414,'ReactionTypes (1)'!B:D,2,0)</f>
        <v>negative</v>
      </c>
      <c r="F22414" t="str">
        <f>VLOOKUP(B22414,'Content (1)'!B:E,3,0)</f>
        <v>video</v>
      </c>
      <c r="G22414">
        <f>VLOOKUP('Reactions (1) copy'!D22414,'ReactionTypes (1)'!B:D,3,0)</f>
        <v>5</v>
      </c>
      <c r="H22414" s="1">
        <v>44275.345960648148</v>
      </c>
      <c r="I22414" t="str">
        <f>VLOOKUP(B22414,'Content (1)'!B:F,4,0)</f>
        <v>travel</v>
      </c>
    </row>
    <row r="22415" spans="1:9" x14ac:dyDescent="0.2">
      <c r="A22415">
        <v>22413</v>
      </c>
      <c r="B22415" t="s">
        <v>1329</v>
      </c>
      <c r="C22415" t="str">
        <f>VLOOKUP(B22415,'Content (1)'!B:E,2,0)</f>
        <v>48bed4d7-0329-472c-96d9-b23a103eb834</v>
      </c>
      <c r="D22415" t="s">
        <v>50</v>
      </c>
      <c r="E22415" t="str">
        <f>VLOOKUP(D22415,'ReactionTypes (1)'!B:D,2,0)</f>
        <v>positive</v>
      </c>
      <c r="F22415" t="str">
        <f>VLOOKUP(B22415,'Content (1)'!B:E,3,0)</f>
        <v>video</v>
      </c>
      <c r="G22415">
        <f>VLOOKUP('Reactions (1) copy'!D22415,'ReactionTypes (1)'!B:D,3,0)</f>
        <v>70</v>
      </c>
      <c r="H22415" s="1">
        <v>44013.49181712963</v>
      </c>
      <c r="I22415" t="str">
        <f>VLOOKUP(B22415,'Content (1)'!B:F,4,0)</f>
        <v>travel</v>
      </c>
    </row>
    <row r="22416" spans="1:9" x14ac:dyDescent="0.2">
      <c r="A22416">
        <v>22414</v>
      </c>
      <c r="B22416" t="s">
        <v>1329</v>
      </c>
      <c r="C22416" t="str">
        <f>VLOOKUP(B22416,'Content (1)'!B:E,2,0)</f>
        <v>48bed4d7-0329-472c-96d9-b23a103eb834</v>
      </c>
      <c r="D22416" t="s">
        <v>23</v>
      </c>
      <c r="E22416" t="str">
        <f>VLOOKUP(D22416,'ReactionTypes (1)'!B:D,2,0)</f>
        <v>neutral</v>
      </c>
      <c r="F22416" t="str">
        <f>VLOOKUP(B22416,'Content (1)'!B:E,3,0)</f>
        <v>video</v>
      </c>
      <c r="G22416">
        <f>VLOOKUP('Reactions (1) copy'!D22416,'ReactionTypes (1)'!B:D,3,0)</f>
        <v>20</v>
      </c>
      <c r="H22416" s="1">
        <v>44073.471909722219</v>
      </c>
      <c r="I22416" t="str">
        <f>VLOOKUP(B22416,'Content (1)'!B:F,4,0)</f>
        <v>travel</v>
      </c>
    </row>
    <row r="22417" spans="1:9" x14ac:dyDescent="0.2">
      <c r="A22417">
        <v>22415</v>
      </c>
      <c r="B22417" t="s">
        <v>1329</v>
      </c>
      <c r="C22417" t="str">
        <f>VLOOKUP(B22417,'Content (1)'!B:E,2,0)</f>
        <v>48bed4d7-0329-472c-96d9-b23a103eb834</v>
      </c>
      <c r="D22417" t="s">
        <v>30</v>
      </c>
      <c r="E22417" t="str">
        <f>VLOOKUP(D22417,'ReactionTypes (1)'!B:D,2,0)</f>
        <v>positive</v>
      </c>
      <c r="F22417" t="str">
        <f>VLOOKUP(B22417,'Content (1)'!B:E,3,0)</f>
        <v>video</v>
      </c>
      <c r="G22417">
        <f>VLOOKUP('Reactions (1) copy'!D22417,'ReactionTypes (1)'!B:D,3,0)</f>
        <v>45</v>
      </c>
      <c r="H22417" s="1">
        <v>44220.478055555555</v>
      </c>
      <c r="I22417" t="str">
        <f>VLOOKUP(B22417,'Content (1)'!B:F,4,0)</f>
        <v>travel</v>
      </c>
    </row>
    <row r="22418" spans="1:9" x14ac:dyDescent="0.2">
      <c r="A22418">
        <v>22416</v>
      </c>
      <c r="B22418" t="s">
        <v>1329</v>
      </c>
      <c r="C22418" t="str">
        <f>VLOOKUP(B22418,'Content (1)'!B:E,2,0)</f>
        <v>48bed4d7-0329-472c-96d9-b23a103eb834</v>
      </c>
      <c r="D22418" t="s">
        <v>17</v>
      </c>
      <c r="E22418" t="str">
        <f>VLOOKUP(D22418,'ReactionTypes (1)'!B:D,2,0)</f>
        <v>positive</v>
      </c>
      <c r="F22418" t="str">
        <f>VLOOKUP(B22418,'Content (1)'!B:E,3,0)</f>
        <v>video</v>
      </c>
      <c r="G22418">
        <f>VLOOKUP('Reactions (1) copy'!D22418,'ReactionTypes (1)'!B:D,3,0)</f>
        <v>70</v>
      </c>
      <c r="H22418" s="1">
        <v>44096.603761574072</v>
      </c>
      <c r="I22418" t="str">
        <f>VLOOKUP(B22418,'Content (1)'!B:F,4,0)</f>
        <v>travel</v>
      </c>
    </row>
    <row r="22419" spans="1:9" x14ac:dyDescent="0.2">
      <c r="A22419">
        <v>22417</v>
      </c>
      <c r="B22419" t="s">
        <v>1329</v>
      </c>
      <c r="C22419" t="str">
        <f>VLOOKUP(B22419,'Content (1)'!B:E,2,0)</f>
        <v>48bed4d7-0329-472c-96d9-b23a103eb834</v>
      </c>
      <c r="D22419" t="s">
        <v>35</v>
      </c>
      <c r="E22419" t="str">
        <f>VLOOKUP(D22419,'ReactionTypes (1)'!B:D,2,0)</f>
        <v>positive</v>
      </c>
      <c r="F22419" t="str">
        <f>VLOOKUP(B22419,'Content (1)'!B:E,3,0)</f>
        <v>video</v>
      </c>
      <c r="G22419">
        <f>VLOOKUP('Reactions (1) copy'!D22419,'ReactionTypes (1)'!B:D,3,0)</f>
        <v>50</v>
      </c>
      <c r="H22419" s="1">
        <v>44075.560844907406</v>
      </c>
      <c r="I22419" t="str">
        <f>VLOOKUP(B22419,'Content (1)'!B:F,4,0)</f>
        <v>travel</v>
      </c>
    </row>
    <row r="22420" spans="1:9" x14ac:dyDescent="0.2">
      <c r="A22420">
        <v>22418</v>
      </c>
      <c r="B22420" t="s">
        <v>1329</v>
      </c>
      <c r="C22420" t="str">
        <f>VLOOKUP(B22420,'Content (1)'!B:E,2,0)</f>
        <v>48bed4d7-0329-472c-96d9-b23a103eb834</v>
      </c>
      <c r="D22420" t="s">
        <v>35</v>
      </c>
      <c r="E22420" t="str">
        <f>VLOOKUP(D22420,'ReactionTypes (1)'!B:D,2,0)</f>
        <v>positive</v>
      </c>
      <c r="F22420" t="str">
        <f>VLOOKUP(B22420,'Content (1)'!B:E,3,0)</f>
        <v>video</v>
      </c>
      <c r="G22420">
        <f>VLOOKUP('Reactions (1) copy'!D22420,'ReactionTypes (1)'!B:D,3,0)</f>
        <v>50</v>
      </c>
      <c r="H22420" s="1">
        <v>44344.748993055553</v>
      </c>
      <c r="I22420" t="str">
        <f>VLOOKUP(B22420,'Content (1)'!B:F,4,0)</f>
        <v>travel</v>
      </c>
    </row>
    <row r="22421" spans="1:9" x14ac:dyDescent="0.2">
      <c r="A22421">
        <v>22419</v>
      </c>
      <c r="B22421" t="s">
        <v>1329</v>
      </c>
      <c r="C22421" t="str">
        <f>VLOOKUP(B22421,'Content (1)'!B:E,2,0)</f>
        <v>48bed4d7-0329-472c-96d9-b23a103eb834</v>
      </c>
      <c r="D22421" t="s">
        <v>37</v>
      </c>
      <c r="E22421" t="str">
        <f>VLOOKUP(D22421,'ReactionTypes (1)'!B:D,2,0)</f>
        <v>positive</v>
      </c>
      <c r="F22421" t="str">
        <f>VLOOKUP(B22421,'Content (1)'!B:E,3,0)</f>
        <v>video</v>
      </c>
      <c r="G22421">
        <f>VLOOKUP('Reactions (1) copy'!D22421,'ReactionTypes (1)'!B:D,3,0)</f>
        <v>60</v>
      </c>
      <c r="H22421" s="1">
        <v>44264.007094907407</v>
      </c>
      <c r="I22421" t="str">
        <f>VLOOKUP(B22421,'Content (1)'!B:F,4,0)</f>
        <v>travel</v>
      </c>
    </row>
    <row r="22422" spans="1:9" x14ac:dyDescent="0.2">
      <c r="A22422">
        <v>22420</v>
      </c>
      <c r="B22422" t="s">
        <v>1329</v>
      </c>
      <c r="C22422" t="str">
        <f>VLOOKUP(B22422,'Content (1)'!B:E,2,0)</f>
        <v>48bed4d7-0329-472c-96d9-b23a103eb834</v>
      </c>
      <c r="D22422" t="s">
        <v>70</v>
      </c>
      <c r="E22422" t="str">
        <f>VLOOKUP(D22422,'ReactionTypes (1)'!B:D,2,0)</f>
        <v>positive</v>
      </c>
      <c r="F22422" t="str">
        <f>VLOOKUP(B22422,'Content (1)'!B:E,3,0)</f>
        <v>video</v>
      </c>
      <c r="G22422">
        <f>VLOOKUP('Reactions (1) copy'!D22422,'ReactionTypes (1)'!B:D,3,0)</f>
        <v>72</v>
      </c>
      <c r="H22422" s="1">
        <v>44046.99013888889</v>
      </c>
      <c r="I22422" t="str">
        <f>VLOOKUP(B22422,'Content (1)'!B:F,4,0)</f>
        <v>travel</v>
      </c>
    </row>
    <row r="22423" spans="1:9" x14ac:dyDescent="0.2">
      <c r="A22423">
        <v>22421</v>
      </c>
      <c r="B22423" t="s">
        <v>1329</v>
      </c>
      <c r="C22423" t="str">
        <f>VLOOKUP(B22423,'Content (1)'!B:E,2,0)</f>
        <v>48bed4d7-0329-472c-96d9-b23a103eb834</v>
      </c>
      <c r="D22423" t="s">
        <v>13</v>
      </c>
      <c r="E22423" t="str">
        <f>VLOOKUP(D22423,'ReactionTypes (1)'!B:D,2,0)</f>
        <v>positive</v>
      </c>
      <c r="F22423" t="str">
        <f>VLOOKUP(B22423,'Content (1)'!B:E,3,0)</f>
        <v>video</v>
      </c>
      <c r="G22423">
        <f>VLOOKUP('Reactions (1) copy'!D22423,'ReactionTypes (1)'!B:D,3,0)</f>
        <v>30</v>
      </c>
      <c r="H22423" s="1">
        <v>44222.084247685183</v>
      </c>
      <c r="I22423" t="str">
        <f>VLOOKUP(B22423,'Content (1)'!B:F,4,0)</f>
        <v>travel</v>
      </c>
    </row>
    <row r="22424" spans="1:9" x14ac:dyDescent="0.2">
      <c r="A22424">
        <v>22422</v>
      </c>
      <c r="B22424" t="s">
        <v>1329</v>
      </c>
      <c r="C22424" t="str">
        <f>VLOOKUP(B22424,'Content (1)'!B:E,2,0)</f>
        <v>48bed4d7-0329-472c-96d9-b23a103eb834</v>
      </c>
      <c r="D22424" t="s">
        <v>33</v>
      </c>
      <c r="E22424" t="str">
        <f>VLOOKUP(D22424,'ReactionTypes (1)'!B:D,2,0)</f>
        <v>negative</v>
      </c>
      <c r="F22424" t="str">
        <f>VLOOKUP(B22424,'Content (1)'!B:E,3,0)</f>
        <v>video</v>
      </c>
      <c r="G22424">
        <f>VLOOKUP('Reactions (1) copy'!D22424,'ReactionTypes (1)'!B:D,3,0)</f>
        <v>12</v>
      </c>
      <c r="H22424" s="1">
        <v>44051.942326388889</v>
      </c>
      <c r="I22424" t="str">
        <f>VLOOKUP(B22424,'Content (1)'!B:F,4,0)</f>
        <v>travel</v>
      </c>
    </row>
    <row r="22425" spans="1:9" x14ac:dyDescent="0.2">
      <c r="A22425">
        <v>22423</v>
      </c>
      <c r="B22425" t="s">
        <v>1329</v>
      </c>
      <c r="C22425" t="str">
        <f>VLOOKUP(B22425,'Content (1)'!B:E,2,0)</f>
        <v>48bed4d7-0329-472c-96d9-b23a103eb834</v>
      </c>
      <c r="D22425" t="s">
        <v>27</v>
      </c>
      <c r="E22425" t="str">
        <f>VLOOKUP(D22425,'ReactionTypes (1)'!B:D,2,0)</f>
        <v>positive</v>
      </c>
      <c r="F22425" t="str">
        <f>VLOOKUP(B22425,'Content (1)'!B:E,3,0)</f>
        <v>video</v>
      </c>
      <c r="G22425">
        <f>VLOOKUP('Reactions (1) copy'!D22425,'ReactionTypes (1)'!B:D,3,0)</f>
        <v>75</v>
      </c>
      <c r="H22425" s="1">
        <v>44296.147164351853</v>
      </c>
      <c r="I22425" t="str">
        <f>VLOOKUP(B22425,'Content (1)'!B:F,4,0)</f>
        <v>travel</v>
      </c>
    </row>
    <row r="22426" spans="1:9" x14ac:dyDescent="0.2">
      <c r="A22426">
        <v>22424</v>
      </c>
      <c r="B22426" t="s">
        <v>1329</v>
      </c>
      <c r="C22426" t="str">
        <f>VLOOKUP(B22426,'Content (1)'!B:E,2,0)</f>
        <v>48bed4d7-0329-472c-96d9-b23a103eb834</v>
      </c>
      <c r="D22426" t="s">
        <v>35</v>
      </c>
      <c r="E22426" t="str">
        <f>VLOOKUP(D22426,'ReactionTypes (1)'!B:D,2,0)</f>
        <v>positive</v>
      </c>
      <c r="F22426" t="str">
        <f>VLOOKUP(B22426,'Content (1)'!B:E,3,0)</f>
        <v>video</v>
      </c>
      <c r="G22426">
        <f>VLOOKUP('Reactions (1) copy'!D22426,'ReactionTypes (1)'!B:D,3,0)</f>
        <v>50</v>
      </c>
      <c r="H22426" s="1">
        <v>44156.914479166669</v>
      </c>
      <c r="I22426" t="str">
        <f>VLOOKUP(B22426,'Content (1)'!B:F,4,0)</f>
        <v>travel</v>
      </c>
    </row>
    <row r="22427" spans="1:9" x14ac:dyDescent="0.2">
      <c r="A22427">
        <v>22425</v>
      </c>
      <c r="B22427" t="s">
        <v>1330</v>
      </c>
      <c r="C22427" t="str">
        <f>VLOOKUP(B22427,'Content (1)'!B:E,2,0)</f>
        <v>8f41c07f-db4f-44f3-ae81-1f99cee047eb</v>
      </c>
      <c r="E22427" t="e">
        <f>VLOOKUP(D22427,'ReactionTypes (1)'!B:D,2,0)</f>
        <v>#N/A</v>
      </c>
      <c r="F22427" t="str">
        <f>VLOOKUP(B22427,'Content (1)'!B:E,3,0)</f>
        <v>audio</v>
      </c>
      <c r="G22427" t="e">
        <f>VLOOKUP('Reactions (1) copy'!D22427,'ReactionTypes (1)'!B:D,3,0)</f>
        <v>#N/A</v>
      </c>
      <c r="H22427" s="1">
        <v>44359.853587962964</v>
      </c>
      <c r="I22427" t="str">
        <f>VLOOKUP(B22427,'Content (1)'!B:F,4,0)</f>
        <v>studying</v>
      </c>
    </row>
    <row r="22428" spans="1:9" x14ac:dyDescent="0.2">
      <c r="A22428">
        <v>22426</v>
      </c>
      <c r="B22428" t="s">
        <v>1330</v>
      </c>
      <c r="C22428" t="str">
        <f>VLOOKUP(B22428,'Content (1)'!B:E,2,0)</f>
        <v>8f41c07f-db4f-44f3-ae81-1f99cee047eb</v>
      </c>
      <c r="D22428" t="s">
        <v>6</v>
      </c>
      <c r="E22428" t="str">
        <f>VLOOKUP(D22428,'ReactionTypes (1)'!B:D,2,0)</f>
        <v>negative</v>
      </c>
      <c r="F22428" t="str">
        <f>VLOOKUP(B22428,'Content (1)'!B:E,3,0)</f>
        <v>audio</v>
      </c>
      <c r="G22428">
        <f>VLOOKUP('Reactions (1) copy'!D22428,'ReactionTypes (1)'!B:D,3,0)</f>
        <v>0</v>
      </c>
      <c r="H22428" s="1">
        <v>44107.061099537037</v>
      </c>
      <c r="I22428" t="str">
        <f>VLOOKUP(B22428,'Content (1)'!B:F,4,0)</f>
        <v>studying</v>
      </c>
    </row>
    <row r="22429" spans="1:9" x14ac:dyDescent="0.2">
      <c r="A22429">
        <v>22427</v>
      </c>
      <c r="B22429" t="s">
        <v>1330</v>
      </c>
      <c r="C22429" t="str">
        <f>VLOOKUP(B22429,'Content (1)'!B:E,2,0)</f>
        <v>8f41c07f-db4f-44f3-ae81-1f99cee047eb</v>
      </c>
      <c r="D22429" t="s">
        <v>10</v>
      </c>
      <c r="E22429" t="str">
        <f>VLOOKUP(D22429,'ReactionTypes (1)'!B:D,2,0)</f>
        <v>negative</v>
      </c>
      <c r="F22429" t="str">
        <f>VLOOKUP(B22429,'Content (1)'!B:E,3,0)</f>
        <v>audio</v>
      </c>
      <c r="G22429">
        <f>VLOOKUP('Reactions (1) copy'!D22429,'ReactionTypes (1)'!B:D,3,0)</f>
        <v>15</v>
      </c>
      <c r="H22429" s="1">
        <v>44314.043495370373</v>
      </c>
      <c r="I22429" t="str">
        <f>VLOOKUP(B22429,'Content (1)'!B:F,4,0)</f>
        <v>studying</v>
      </c>
    </row>
    <row r="22430" spans="1:9" x14ac:dyDescent="0.2">
      <c r="A22430">
        <v>22428</v>
      </c>
      <c r="B22430" t="s">
        <v>1330</v>
      </c>
      <c r="C22430" t="str">
        <f>VLOOKUP(B22430,'Content (1)'!B:E,2,0)</f>
        <v>8f41c07f-db4f-44f3-ae81-1f99cee047eb</v>
      </c>
      <c r="D22430" t="s">
        <v>17</v>
      </c>
      <c r="E22430" t="str">
        <f>VLOOKUP(D22430,'ReactionTypes (1)'!B:D,2,0)</f>
        <v>positive</v>
      </c>
      <c r="F22430" t="str">
        <f>VLOOKUP(B22430,'Content (1)'!B:E,3,0)</f>
        <v>audio</v>
      </c>
      <c r="G22430">
        <f>VLOOKUP('Reactions (1) copy'!D22430,'ReactionTypes (1)'!B:D,3,0)</f>
        <v>70</v>
      </c>
      <c r="H22430" s="1">
        <v>44351.150972222225</v>
      </c>
      <c r="I22430" t="str">
        <f>VLOOKUP(B22430,'Content (1)'!B:F,4,0)</f>
        <v>studying</v>
      </c>
    </row>
    <row r="22431" spans="1:9" x14ac:dyDescent="0.2">
      <c r="A22431">
        <v>22429</v>
      </c>
      <c r="B22431" t="s">
        <v>1330</v>
      </c>
      <c r="C22431" t="str">
        <f>VLOOKUP(B22431,'Content (1)'!B:E,2,0)</f>
        <v>8f41c07f-db4f-44f3-ae81-1f99cee047eb</v>
      </c>
      <c r="D22431" t="s">
        <v>27</v>
      </c>
      <c r="E22431" t="str">
        <f>VLOOKUP(D22431,'ReactionTypes (1)'!B:D,2,0)</f>
        <v>positive</v>
      </c>
      <c r="F22431" t="str">
        <f>VLOOKUP(B22431,'Content (1)'!B:E,3,0)</f>
        <v>audio</v>
      </c>
      <c r="G22431">
        <f>VLOOKUP('Reactions (1) copy'!D22431,'ReactionTypes (1)'!B:D,3,0)</f>
        <v>75</v>
      </c>
      <c r="H22431" s="1">
        <v>44138.280972222223</v>
      </c>
      <c r="I22431" t="str">
        <f>VLOOKUP(B22431,'Content (1)'!B:F,4,0)</f>
        <v>studying</v>
      </c>
    </row>
    <row r="22432" spans="1:9" x14ac:dyDescent="0.2">
      <c r="A22432">
        <v>22430</v>
      </c>
      <c r="B22432" t="s">
        <v>1330</v>
      </c>
      <c r="C22432" t="str">
        <f>VLOOKUP(B22432,'Content (1)'!B:E,2,0)</f>
        <v>8f41c07f-db4f-44f3-ae81-1f99cee047eb</v>
      </c>
      <c r="D22432" t="s">
        <v>27</v>
      </c>
      <c r="E22432" t="str">
        <f>VLOOKUP(D22432,'ReactionTypes (1)'!B:D,2,0)</f>
        <v>positive</v>
      </c>
      <c r="F22432" t="str">
        <f>VLOOKUP(B22432,'Content (1)'!B:E,3,0)</f>
        <v>audio</v>
      </c>
      <c r="G22432">
        <f>VLOOKUP('Reactions (1) copy'!D22432,'ReactionTypes (1)'!B:D,3,0)</f>
        <v>75</v>
      </c>
      <c r="H22432" s="1">
        <v>44193.621481481481</v>
      </c>
      <c r="I22432" t="str">
        <f>VLOOKUP(B22432,'Content (1)'!B:F,4,0)</f>
        <v>studying</v>
      </c>
    </row>
    <row r="22433" spans="1:9" x14ac:dyDescent="0.2">
      <c r="A22433">
        <v>22431</v>
      </c>
      <c r="B22433" t="s">
        <v>1330</v>
      </c>
      <c r="C22433" t="str">
        <f>VLOOKUP(B22433,'Content (1)'!B:E,2,0)</f>
        <v>8f41c07f-db4f-44f3-ae81-1f99cee047eb</v>
      </c>
      <c r="D22433" t="s">
        <v>30</v>
      </c>
      <c r="E22433" t="str">
        <f>VLOOKUP(D22433,'ReactionTypes (1)'!B:D,2,0)</f>
        <v>positive</v>
      </c>
      <c r="F22433" t="str">
        <f>VLOOKUP(B22433,'Content (1)'!B:E,3,0)</f>
        <v>audio</v>
      </c>
      <c r="G22433">
        <f>VLOOKUP('Reactions (1) copy'!D22433,'ReactionTypes (1)'!B:D,3,0)</f>
        <v>45</v>
      </c>
      <c r="H22433" s="1">
        <v>44216.236168981479</v>
      </c>
      <c r="I22433" t="str">
        <f>VLOOKUP(B22433,'Content (1)'!B:F,4,0)</f>
        <v>studying</v>
      </c>
    </row>
    <row r="22434" spans="1:9" x14ac:dyDescent="0.2">
      <c r="A22434">
        <v>22432</v>
      </c>
      <c r="B22434" t="s">
        <v>1330</v>
      </c>
      <c r="C22434" t="str">
        <f>VLOOKUP(B22434,'Content (1)'!B:E,2,0)</f>
        <v>8f41c07f-db4f-44f3-ae81-1f99cee047eb</v>
      </c>
      <c r="D22434" t="s">
        <v>21</v>
      </c>
      <c r="E22434" t="str">
        <f>VLOOKUP(D22434,'ReactionTypes (1)'!B:D,2,0)</f>
        <v>positive</v>
      </c>
      <c r="F22434" t="str">
        <f>VLOOKUP(B22434,'Content (1)'!B:E,3,0)</f>
        <v>audio</v>
      </c>
      <c r="G22434">
        <f>VLOOKUP('Reactions (1) copy'!D22434,'ReactionTypes (1)'!B:D,3,0)</f>
        <v>65</v>
      </c>
      <c r="H22434" s="1">
        <v>44169.960069444445</v>
      </c>
      <c r="I22434" t="str">
        <f>VLOOKUP(B22434,'Content (1)'!B:F,4,0)</f>
        <v>studying</v>
      </c>
    </row>
    <row r="22435" spans="1:9" x14ac:dyDescent="0.2">
      <c r="A22435">
        <v>22433</v>
      </c>
      <c r="B22435" t="s">
        <v>1330</v>
      </c>
      <c r="C22435" t="str">
        <f>VLOOKUP(B22435,'Content (1)'!B:E,2,0)</f>
        <v>8f41c07f-db4f-44f3-ae81-1f99cee047eb</v>
      </c>
      <c r="D22435" t="s">
        <v>17</v>
      </c>
      <c r="E22435" t="str">
        <f>VLOOKUP(D22435,'ReactionTypes (1)'!B:D,2,0)</f>
        <v>positive</v>
      </c>
      <c r="F22435" t="str">
        <f>VLOOKUP(B22435,'Content (1)'!B:E,3,0)</f>
        <v>audio</v>
      </c>
      <c r="G22435">
        <f>VLOOKUP('Reactions (1) copy'!D22435,'ReactionTypes (1)'!B:D,3,0)</f>
        <v>70</v>
      </c>
      <c r="H22435" s="1">
        <v>44064.967430555553</v>
      </c>
      <c r="I22435" t="str">
        <f>VLOOKUP(B22435,'Content (1)'!B:F,4,0)</f>
        <v>studying</v>
      </c>
    </row>
    <row r="22436" spans="1:9" x14ac:dyDescent="0.2">
      <c r="A22436">
        <v>22434</v>
      </c>
      <c r="B22436" t="s">
        <v>1330</v>
      </c>
      <c r="C22436" t="str">
        <f>VLOOKUP(B22436,'Content (1)'!B:E,2,0)</f>
        <v>8f41c07f-db4f-44f3-ae81-1f99cee047eb</v>
      </c>
      <c r="D22436" t="s">
        <v>8</v>
      </c>
      <c r="E22436" t="str">
        <f>VLOOKUP(D22436,'ReactionTypes (1)'!B:D,2,0)</f>
        <v>negative</v>
      </c>
      <c r="F22436" t="str">
        <f>VLOOKUP(B22436,'Content (1)'!B:E,3,0)</f>
        <v>audio</v>
      </c>
      <c r="G22436">
        <f>VLOOKUP('Reactions (1) copy'!D22436,'ReactionTypes (1)'!B:D,3,0)</f>
        <v>10</v>
      </c>
      <c r="H22436" s="1">
        <v>44353.786840277775</v>
      </c>
      <c r="I22436" t="str">
        <f>VLOOKUP(B22436,'Content (1)'!B:F,4,0)</f>
        <v>studying</v>
      </c>
    </row>
    <row r="22437" spans="1:9" x14ac:dyDescent="0.2">
      <c r="A22437">
        <v>22435</v>
      </c>
      <c r="B22437" t="s">
        <v>1330</v>
      </c>
      <c r="C22437" t="str">
        <f>VLOOKUP(B22437,'Content (1)'!B:E,2,0)</f>
        <v>8f41c07f-db4f-44f3-ae81-1f99cee047eb</v>
      </c>
      <c r="D22437" t="s">
        <v>19</v>
      </c>
      <c r="E22437" t="str">
        <f>VLOOKUP(D22437,'ReactionTypes (1)'!B:D,2,0)</f>
        <v>negative</v>
      </c>
      <c r="F22437" t="str">
        <f>VLOOKUP(B22437,'Content (1)'!B:E,3,0)</f>
        <v>audio</v>
      </c>
      <c r="G22437">
        <f>VLOOKUP('Reactions (1) copy'!D22437,'ReactionTypes (1)'!B:D,3,0)</f>
        <v>5</v>
      </c>
      <c r="H22437" s="1">
        <v>44318.899722222224</v>
      </c>
      <c r="I22437" t="str">
        <f>VLOOKUP(B22437,'Content (1)'!B:F,4,0)</f>
        <v>studying</v>
      </c>
    </row>
    <row r="22438" spans="1:9" x14ac:dyDescent="0.2">
      <c r="A22438">
        <v>22436</v>
      </c>
      <c r="B22438" t="s">
        <v>1330</v>
      </c>
      <c r="C22438" t="str">
        <f>VLOOKUP(B22438,'Content (1)'!B:E,2,0)</f>
        <v>8f41c07f-db4f-44f3-ae81-1f99cee047eb</v>
      </c>
      <c r="D22438" t="s">
        <v>50</v>
      </c>
      <c r="E22438" t="str">
        <f>VLOOKUP(D22438,'ReactionTypes (1)'!B:D,2,0)</f>
        <v>positive</v>
      </c>
      <c r="F22438" t="str">
        <f>VLOOKUP(B22438,'Content (1)'!B:E,3,0)</f>
        <v>audio</v>
      </c>
      <c r="G22438">
        <f>VLOOKUP('Reactions (1) copy'!D22438,'ReactionTypes (1)'!B:D,3,0)</f>
        <v>70</v>
      </c>
      <c r="H22438" s="1">
        <v>44344.736226851855</v>
      </c>
      <c r="I22438" t="str">
        <f>VLOOKUP(B22438,'Content (1)'!B:F,4,0)</f>
        <v>studying</v>
      </c>
    </row>
    <row r="22439" spans="1:9" x14ac:dyDescent="0.2">
      <c r="A22439">
        <v>22437</v>
      </c>
      <c r="B22439" t="s">
        <v>1330</v>
      </c>
      <c r="C22439" t="str">
        <f>VLOOKUP(B22439,'Content (1)'!B:E,2,0)</f>
        <v>8f41c07f-db4f-44f3-ae81-1f99cee047eb</v>
      </c>
      <c r="D22439" t="s">
        <v>70</v>
      </c>
      <c r="E22439" t="str">
        <f>VLOOKUP(D22439,'ReactionTypes (1)'!B:D,2,0)</f>
        <v>positive</v>
      </c>
      <c r="F22439" t="str">
        <f>VLOOKUP(B22439,'Content (1)'!B:E,3,0)</f>
        <v>audio</v>
      </c>
      <c r="G22439">
        <f>VLOOKUP('Reactions (1) copy'!D22439,'ReactionTypes (1)'!B:D,3,0)</f>
        <v>72</v>
      </c>
      <c r="H22439" s="1">
        <v>44132.400775462964</v>
      </c>
      <c r="I22439" t="str">
        <f>VLOOKUP(B22439,'Content (1)'!B:F,4,0)</f>
        <v>studying</v>
      </c>
    </row>
    <row r="22440" spans="1:9" x14ac:dyDescent="0.2">
      <c r="A22440">
        <v>22438</v>
      </c>
      <c r="B22440" t="s">
        <v>1330</v>
      </c>
      <c r="C22440" t="str">
        <f>VLOOKUP(B22440,'Content (1)'!B:E,2,0)</f>
        <v>8f41c07f-db4f-44f3-ae81-1f99cee047eb</v>
      </c>
      <c r="D22440" t="s">
        <v>37</v>
      </c>
      <c r="E22440" t="str">
        <f>VLOOKUP(D22440,'ReactionTypes (1)'!B:D,2,0)</f>
        <v>positive</v>
      </c>
      <c r="F22440" t="str">
        <f>VLOOKUP(B22440,'Content (1)'!B:E,3,0)</f>
        <v>audio</v>
      </c>
      <c r="G22440">
        <f>VLOOKUP('Reactions (1) copy'!D22440,'ReactionTypes (1)'!B:D,3,0)</f>
        <v>60</v>
      </c>
      <c r="H22440" s="1">
        <v>44216.800925925927</v>
      </c>
      <c r="I22440" t="str">
        <f>VLOOKUP(B22440,'Content (1)'!B:F,4,0)</f>
        <v>studying</v>
      </c>
    </row>
    <row r="22441" spans="1:9" x14ac:dyDescent="0.2">
      <c r="A22441">
        <v>22439</v>
      </c>
      <c r="B22441" t="s">
        <v>1330</v>
      </c>
      <c r="C22441" t="str">
        <f>VLOOKUP(B22441,'Content (1)'!B:E,2,0)</f>
        <v>8f41c07f-db4f-44f3-ae81-1f99cee047eb</v>
      </c>
      <c r="D22441" t="s">
        <v>19</v>
      </c>
      <c r="E22441" t="str">
        <f>VLOOKUP(D22441,'ReactionTypes (1)'!B:D,2,0)</f>
        <v>negative</v>
      </c>
      <c r="F22441" t="str">
        <f>VLOOKUP(B22441,'Content (1)'!B:E,3,0)</f>
        <v>audio</v>
      </c>
      <c r="G22441">
        <f>VLOOKUP('Reactions (1) copy'!D22441,'ReactionTypes (1)'!B:D,3,0)</f>
        <v>5</v>
      </c>
      <c r="H22441" s="1">
        <v>44169.485706018517</v>
      </c>
      <c r="I22441" t="str">
        <f>VLOOKUP(B22441,'Content (1)'!B:F,4,0)</f>
        <v>studying</v>
      </c>
    </row>
    <row r="22442" spans="1:9" x14ac:dyDescent="0.2">
      <c r="A22442">
        <v>22440</v>
      </c>
      <c r="B22442" t="s">
        <v>1330</v>
      </c>
      <c r="C22442" t="str">
        <f>VLOOKUP(B22442,'Content (1)'!B:E,2,0)</f>
        <v>8f41c07f-db4f-44f3-ae81-1f99cee047eb</v>
      </c>
      <c r="D22442" t="s">
        <v>35</v>
      </c>
      <c r="E22442" t="str">
        <f>VLOOKUP(D22442,'ReactionTypes (1)'!B:D,2,0)</f>
        <v>positive</v>
      </c>
      <c r="F22442" t="str">
        <f>VLOOKUP(B22442,'Content (1)'!B:E,3,0)</f>
        <v>audio</v>
      </c>
      <c r="G22442">
        <f>VLOOKUP('Reactions (1) copy'!D22442,'ReactionTypes (1)'!B:D,3,0)</f>
        <v>50</v>
      </c>
      <c r="H22442" s="1">
        <v>44323.357743055552</v>
      </c>
      <c r="I22442" t="str">
        <f>VLOOKUP(B22442,'Content (1)'!B:F,4,0)</f>
        <v>studying</v>
      </c>
    </row>
    <row r="22443" spans="1:9" x14ac:dyDescent="0.2">
      <c r="A22443">
        <v>22441</v>
      </c>
      <c r="B22443" t="s">
        <v>1330</v>
      </c>
      <c r="C22443" t="str">
        <f>VLOOKUP(B22443,'Content (1)'!B:E,2,0)</f>
        <v>8f41c07f-db4f-44f3-ae81-1f99cee047eb</v>
      </c>
      <c r="D22443" t="s">
        <v>33</v>
      </c>
      <c r="E22443" t="str">
        <f>VLOOKUP(D22443,'ReactionTypes (1)'!B:D,2,0)</f>
        <v>negative</v>
      </c>
      <c r="F22443" t="str">
        <f>VLOOKUP(B22443,'Content (1)'!B:E,3,0)</f>
        <v>audio</v>
      </c>
      <c r="G22443">
        <f>VLOOKUP('Reactions (1) copy'!D22443,'ReactionTypes (1)'!B:D,3,0)</f>
        <v>12</v>
      </c>
      <c r="H22443" s="1">
        <v>44177.809756944444</v>
      </c>
      <c r="I22443" t="str">
        <f>VLOOKUP(B22443,'Content (1)'!B:F,4,0)</f>
        <v>studying</v>
      </c>
    </row>
    <row r="22444" spans="1:9" x14ac:dyDescent="0.2">
      <c r="A22444">
        <v>22442</v>
      </c>
      <c r="B22444" t="s">
        <v>1330</v>
      </c>
      <c r="C22444" t="str">
        <f>VLOOKUP(B22444,'Content (1)'!B:E,2,0)</f>
        <v>8f41c07f-db4f-44f3-ae81-1f99cee047eb</v>
      </c>
      <c r="D22444" t="s">
        <v>35</v>
      </c>
      <c r="E22444" t="str">
        <f>VLOOKUP(D22444,'ReactionTypes (1)'!B:D,2,0)</f>
        <v>positive</v>
      </c>
      <c r="F22444" t="str">
        <f>VLOOKUP(B22444,'Content (1)'!B:E,3,0)</f>
        <v>audio</v>
      </c>
      <c r="G22444">
        <f>VLOOKUP('Reactions (1) copy'!D22444,'ReactionTypes (1)'!B:D,3,0)</f>
        <v>50</v>
      </c>
      <c r="H22444" s="1">
        <v>44119.040370370371</v>
      </c>
      <c r="I22444" t="str">
        <f>VLOOKUP(B22444,'Content (1)'!B:F,4,0)</f>
        <v>studying</v>
      </c>
    </row>
    <row r="22445" spans="1:9" x14ac:dyDescent="0.2">
      <c r="A22445">
        <v>22443</v>
      </c>
      <c r="B22445" t="s">
        <v>1330</v>
      </c>
      <c r="C22445" t="str">
        <f>VLOOKUP(B22445,'Content (1)'!B:E,2,0)</f>
        <v>8f41c07f-db4f-44f3-ae81-1f99cee047eb</v>
      </c>
      <c r="D22445" t="s">
        <v>27</v>
      </c>
      <c r="E22445" t="str">
        <f>VLOOKUP(D22445,'ReactionTypes (1)'!B:D,2,0)</f>
        <v>positive</v>
      </c>
      <c r="F22445" t="str">
        <f>VLOOKUP(B22445,'Content (1)'!B:E,3,0)</f>
        <v>audio</v>
      </c>
      <c r="G22445">
        <f>VLOOKUP('Reactions (1) copy'!D22445,'ReactionTypes (1)'!B:D,3,0)</f>
        <v>75</v>
      </c>
      <c r="H22445" s="1">
        <v>44136.278344907405</v>
      </c>
      <c r="I22445" t="str">
        <f>VLOOKUP(B22445,'Content (1)'!B:F,4,0)</f>
        <v>studying</v>
      </c>
    </row>
    <row r="22446" spans="1:9" x14ac:dyDescent="0.2">
      <c r="A22446">
        <v>22444</v>
      </c>
      <c r="B22446" t="s">
        <v>1331</v>
      </c>
      <c r="C22446" t="str">
        <f>VLOOKUP(B22446,'Content (1)'!B:E,2,0)</f>
        <v>fa3e42f0-71d8-455f-b024-e52d5c27a145</v>
      </c>
      <c r="E22446" t="e">
        <f>VLOOKUP(D22446,'ReactionTypes (1)'!B:D,2,0)</f>
        <v>#N/A</v>
      </c>
      <c r="F22446" t="str">
        <f>VLOOKUP(B22446,'Content (1)'!B:E,3,0)</f>
        <v>audio</v>
      </c>
      <c r="G22446" t="e">
        <f>VLOOKUP('Reactions (1) copy'!D22446,'ReactionTypes (1)'!B:D,3,0)</f>
        <v>#N/A</v>
      </c>
      <c r="H22446" s="1">
        <v>44111.684942129628</v>
      </c>
      <c r="I22446" t="str">
        <f>VLOOKUP(B22446,'Content (1)'!B:F,4,0)</f>
        <v>food</v>
      </c>
    </row>
    <row r="22447" spans="1:9" x14ac:dyDescent="0.2">
      <c r="A22447">
        <v>22445</v>
      </c>
      <c r="B22447" t="s">
        <v>1331</v>
      </c>
      <c r="C22447" t="str">
        <f>VLOOKUP(B22447,'Content (1)'!B:E,2,0)</f>
        <v>fa3e42f0-71d8-455f-b024-e52d5c27a145</v>
      </c>
      <c r="D22447" t="s">
        <v>70</v>
      </c>
      <c r="E22447" t="str">
        <f>VLOOKUP(D22447,'ReactionTypes (1)'!B:D,2,0)</f>
        <v>positive</v>
      </c>
      <c r="F22447" t="str">
        <f>VLOOKUP(B22447,'Content (1)'!B:E,3,0)</f>
        <v>audio</v>
      </c>
      <c r="G22447">
        <f>VLOOKUP('Reactions (1) copy'!D22447,'ReactionTypes (1)'!B:D,3,0)</f>
        <v>72</v>
      </c>
      <c r="H22447" s="1">
        <v>44007.674305555556</v>
      </c>
      <c r="I22447" t="str">
        <f>VLOOKUP(B22447,'Content (1)'!B:F,4,0)</f>
        <v>food</v>
      </c>
    </row>
    <row r="22448" spans="1:9" x14ac:dyDescent="0.2">
      <c r="A22448">
        <v>22446</v>
      </c>
      <c r="B22448" t="s">
        <v>1331</v>
      </c>
      <c r="C22448" t="str">
        <f>VLOOKUP(B22448,'Content (1)'!B:E,2,0)</f>
        <v>fa3e42f0-71d8-455f-b024-e52d5c27a145</v>
      </c>
      <c r="D22448" t="s">
        <v>17</v>
      </c>
      <c r="E22448" t="str">
        <f>VLOOKUP(D22448,'ReactionTypes (1)'!B:D,2,0)</f>
        <v>positive</v>
      </c>
      <c r="F22448" t="str">
        <f>VLOOKUP(B22448,'Content (1)'!B:E,3,0)</f>
        <v>audio</v>
      </c>
      <c r="G22448">
        <f>VLOOKUP('Reactions (1) copy'!D22448,'ReactionTypes (1)'!B:D,3,0)</f>
        <v>70</v>
      </c>
      <c r="H22448" s="1">
        <v>44277.477303240739</v>
      </c>
      <c r="I22448" t="str">
        <f>VLOOKUP(B22448,'Content (1)'!B:F,4,0)</f>
        <v>food</v>
      </c>
    </row>
    <row r="22449" spans="1:9" x14ac:dyDescent="0.2">
      <c r="A22449">
        <v>22447</v>
      </c>
      <c r="B22449" t="s">
        <v>1331</v>
      </c>
      <c r="C22449" t="str">
        <f>VLOOKUP(B22449,'Content (1)'!B:E,2,0)</f>
        <v>fa3e42f0-71d8-455f-b024-e52d5c27a145</v>
      </c>
      <c r="D22449" t="s">
        <v>30</v>
      </c>
      <c r="E22449" t="str">
        <f>VLOOKUP(D22449,'ReactionTypes (1)'!B:D,2,0)</f>
        <v>positive</v>
      </c>
      <c r="F22449" t="str">
        <f>VLOOKUP(B22449,'Content (1)'!B:E,3,0)</f>
        <v>audio</v>
      </c>
      <c r="G22449">
        <f>VLOOKUP('Reactions (1) copy'!D22449,'ReactionTypes (1)'!B:D,3,0)</f>
        <v>45</v>
      </c>
      <c r="H22449" s="1">
        <v>44164.327187499999</v>
      </c>
      <c r="I22449" t="str">
        <f>VLOOKUP(B22449,'Content (1)'!B:F,4,0)</f>
        <v>food</v>
      </c>
    </row>
    <row r="22450" spans="1:9" x14ac:dyDescent="0.2">
      <c r="A22450">
        <v>22448</v>
      </c>
      <c r="B22450" t="s">
        <v>1331</v>
      </c>
      <c r="C22450" t="str">
        <f>VLOOKUP(B22450,'Content (1)'!B:E,2,0)</f>
        <v>fa3e42f0-71d8-455f-b024-e52d5c27a145</v>
      </c>
      <c r="D22450" t="s">
        <v>19</v>
      </c>
      <c r="E22450" t="str">
        <f>VLOOKUP(D22450,'ReactionTypes (1)'!B:D,2,0)</f>
        <v>negative</v>
      </c>
      <c r="F22450" t="str">
        <f>VLOOKUP(B22450,'Content (1)'!B:E,3,0)</f>
        <v>audio</v>
      </c>
      <c r="G22450">
        <f>VLOOKUP('Reactions (1) copy'!D22450,'ReactionTypes (1)'!B:D,3,0)</f>
        <v>5</v>
      </c>
      <c r="H22450" s="1">
        <v>44063.057187500002</v>
      </c>
      <c r="I22450" t="str">
        <f>VLOOKUP(B22450,'Content (1)'!B:F,4,0)</f>
        <v>food</v>
      </c>
    </row>
    <row r="22451" spans="1:9" x14ac:dyDescent="0.2">
      <c r="A22451">
        <v>22449</v>
      </c>
      <c r="B22451" t="s">
        <v>1331</v>
      </c>
      <c r="C22451" t="str">
        <f>VLOOKUP(B22451,'Content (1)'!B:E,2,0)</f>
        <v>fa3e42f0-71d8-455f-b024-e52d5c27a145</v>
      </c>
      <c r="D22451" t="s">
        <v>37</v>
      </c>
      <c r="E22451" t="str">
        <f>VLOOKUP(D22451,'ReactionTypes (1)'!B:D,2,0)</f>
        <v>positive</v>
      </c>
      <c r="F22451" t="str">
        <f>VLOOKUP(B22451,'Content (1)'!B:E,3,0)</f>
        <v>audio</v>
      </c>
      <c r="G22451">
        <f>VLOOKUP('Reactions (1) copy'!D22451,'ReactionTypes (1)'!B:D,3,0)</f>
        <v>60</v>
      </c>
      <c r="H22451" s="1">
        <v>44071.613043981481</v>
      </c>
      <c r="I22451" t="str">
        <f>VLOOKUP(B22451,'Content (1)'!B:F,4,0)</f>
        <v>food</v>
      </c>
    </row>
    <row r="22452" spans="1:9" x14ac:dyDescent="0.2">
      <c r="A22452">
        <v>22450</v>
      </c>
      <c r="B22452" t="s">
        <v>1331</v>
      </c>
      <c r="C22452" t="str">
        <f>VLOOKUP(B22452,'Content (1)'!B:E,2,0)</f>
        <v>fa3e42f0-71d8-455f-b024-e52d5c27a145</v>
      </c>
      <c r="D22452" t="s">
        <v>15</v>
      </c>
      <c r="E22452" t="str">
        <f>VLOOKUP(D22452,'ReactionTypes (1)'!B:D,2,0)</f>
        <v>neutral</v>
      </c>
      <c r="F22452" t="str">
        <f>VLOOKUP(B22452,'Content (1)'!B:E,3,0)</f>
        <v>audio</v>
      </c>
      <c r="G22452">
        <f>VLOOKUP('Reactions (1) copy'!D22452,'ReactionTypes (1)'!B:D,3,0)</f>
        <v>35</v>
      </c>
      <c r="H22452" s="1">
        <v>44317.071481481478</v>
      </c>
      <c r="I22452" t="str">
        <f>VLOOKUP(B22452,'Content (1)'!B:F,4,0)</f>
        <v>food</v>
      </c>
    </row>
    <row r="22453" spans="1:9" x14ac:dyDescent="0.2">
      <c r="A22453">
        <v>22451</v>
      </c>
      <c r="B22453" t="s">
        <v>1331</v>
      </c>
      <c r="C22453" t="str">
        <f>VLOOKUP(B22453,'Content (1)'!B:E,2,0)</f>
        <v>fa3e42f0-71d8-455f-b024-e52d5c27a145</v>
      </c>
      <c r="D22453" t="s">
        <v>10</v>
      </c>
      <c r="E22453" t="str">
        <f>VLOOKUP(D22453,'ReactionTypes (1)'!B:D,2,0)</f>
        <v>negative</v>
      </c>
      <c r="F22453" t="str">
        <f>VLOOKUP(B22453,'Content (1)'!B:E,3,0)</f>
        <v>audio</v>
      </c>
      <c r="G22453">
        <f>VLOOKUP('Reactions (1) copy'!D22453,'ReactionTypes (1)'!B:D,3,0)</f>
        <v>15</v>
      </c>
      <c r="H22453" s="1">
        <v>44353.800810185188</v>
      </c>
      <c r="I22453" t="str">
        <f>VLOOKUP(B22453,'Content (1)'!B:F,4,0)</f>
        <v>food</v>
      </c>
    </row>
    <row r="22454" spans="1:9" x14ac:dyDescent="0.2">
      <c r="A22454">
        <v>22452</v>
      </c>
      <c r="B22454" t="s">
        <v>1331</v>
      </c>
      <c r="C22454" t="str">
        <f>VLOOKUP(B22454,'Content (1)'!B:E,2,0)</f>
        <v>fa3e42f0-71d8-455f-b024-e52d5c27a145</v>
      </c>
      <c r="D22454" t="s">
        <v>21</v>
      </c>
      <c r="E22454" t="str">
        <f>VLOOKUP(D22454,'ReactionTypes (1)'!B:D,2,0)</f>
        <v>positive</v>
      </c>
      <c r="F22454" t="str">
        <f>VLOOKUP(B22454,'Content (1)'!B:E,3,0)</f>
        <v>audio</v>
      </c>
      <c r="G22454">
        <f>VLOOKUP('Reactions (1) copy'!D22454,'ReactionTypes (1)'!B:D,3,0)</f>
        <v>65</v>
      </c>
      <c r="H22454" s="1">
        <v>44043.95511574074</v>
      </c>
      <c r="I22454" t="str">
        <f>VLOOKUP(B22454,'Content (1)'!B:F,4,0)</f>
        <v>food</v>
      </c>
    </row>
    <row r="22455" spans="1:9" x14ac:dyDescent="0.2">
      <c r="A22455">
        <v>22453</v>
      </c>
      <c r="B22455" t="s">
        <v>1331</v>
      </c>
      <c r="C22455" t="str">
        <f>VLOOKUP(B22455,'Content (1)'!B:E,2,0)</f>
        <v>fa3e42f0-71d8-455f-b024-e52d5c27a145</v>
      </c>
      <c r="D22455" t="s">
        <v>23</v>
      </c>
      <c r="E22455" t="str">
        <f>VLOOKUP(D22455,'ReactionTypes (1)'!B:D,2,0)</f>
        <v>neutral</v>
      </c>
      <c r="F22455" t="str">
        <f>VLOOKUP(B22455,'Content (1)'!B:E,3,0)</f>
        <v>audio</v>
      </c>
      <c r="G22455">
        <f>VLOOKUP('Reactions (1) copy'!D22455,'ReactionTypes (1)'!B:D,3,0)</f>
        <v>20</v>
      </c>
      <c r="H22455" s="1">
        <v>44219.098946759259</v>
      </c>
      <c r="I22455" t="str">
        <f>VLOOKUP(B22455,'Content (1)'!B:F,4,0)</f>
        <v>food</v>
      </c>
    </row>
    <row r="22456" spans="1:9" x14ac:dyDescent="0.2">
      <c r="A22456">
        <v>22454</v>
      </c>
      <c r="B22456" t="s">
        <v>1331</v>
      </c>
      <c r="C22456" t="str">
        <f>VLOOKUP(B22456,'Content (1)'!B:E,2,0)</f>
        <v>fa3e42f0-71d8-455f-b024-e52d5c27a145</v>
      </c>
      <c r="D22456" t="s">
        <v>17</v>
      </c>
      <c r="E22456" t="str">
        <f>VLOOKUP(D22456,'ReactionTypes (1)'!B:D,2,0)</f>
        <v>positive</v>
      </c>
      <c r="F22456" t="str">
        <f>VLOOKUP(B22456,'Content (1)'!B:E,3,0)</f>
        <v>audio</v>
      </c>
      <c r="G22456">
        <f>VLOOKUP('Reactions (1) copy'!D22456,'ReactionTypes (1)'!B:D,3,0)</f>
        <v>70</v>
      </c>
      <c r="H22456" s="1">
        <v>44160.535925925928</v>
      </c>
      <c r="I22456" t="str">
        <f>VLOOKUP(B22456,'Content (1)'!B:F,4,0)</f>
        <v>food</v>
      </c>
    </row>
    <row r="22457" spans="1:9" x14ac:dyDescent="0.2">
      <c r="A22457">
        <v>22455</v>
      </c>
      <c r="B22457" t="s">
        <v>1331</v>
      </c>
      <c r="C22457" t="str">
        <f>VLOOKUP(B22457,'Content (1)'!B:E,2,0)</f>
        <v>fa3e42f0-71d8-455f-b024-e52d5c27a145</v>
      </c>
      <c r="D22457" t="s">
        <v>21</v>
      </c>
      <c r="E22457" t="str">
        <f>VLOOKUP(D22457,'ReactionTypes (1)'!B:D,2,0)</f>
        <v>positive</v>
      </c>
      <c r="F22457" t="str">
        <f>VLOOKUP(B22457,'Content (1)'!B:E,3,0)</f>
        <v>audio</v>
      </c>
      <c r="G22457">
        <f>VLOOKUP('Reactions (1) copy'!D22457,'ReactionTypes (1)'!B:D,3,0)</f>
        <v>65</v>
      </c>
      <c r="H22457" s="1">
        <v>44319.732800925929</v>
      </c>
      <c r="I22457" t="str">
        <f>VLOOKUP(B22457,'Content (1)'!B:F,4,0)</f>
        <v>food</v>
      </c>
    </row>
    <row r="22458" spans="1:9" x14ac:dyDescent="0.2">
      <c r="A22458">
        <v>22456</v>
      </c>
      <c r="B22458" t="s">
        <v>1331</v>
      </c>
      <c r="C22458" t="str">
        <f>VLOOKUP(B22458,'Content (1)'!B:E,2,0)</f>
        <v>fa3e42f0-71d8-455f-b024-e52d5c27a145</v>
      </c>
      <c r="D22458" t="s">
        <v>35</v>
      </c>
      <c r="E22458" t="str">
        <f>VLOOKUP(D22458,'ReactionTypes (1)'!B:D,2,0)</f>
        <v>positive</v>
      </c>
      <c r="F22458" t="str">
        <f>VLOOKUP(B22458,'Content (1)'!B:E,3,0)</f>
        <v>audio</v>
      </c>
      <c r="G22458">
        <f>VLOOKUP('Reactions (1) copy'!D22458,'ReactionTypes (1)'!B:D,3,0)</f>
        <v>50</v>
      </c>
      <c r="H22458" s="1">
        <v>44053.42800925926</v>
      </c>
      <c r="I22458" t="str">
        <f>VLOOKUP(B22458,'Content (1)'!B:F,4,0)</f>
        <v>food</v>
      </c>
    </row>
    <row r="22459" spans="1:9" x14ac:dyDescent="0.2">
      <c r="A22459">
        <v>22457</v>
      </c>
      <c r="B22459" t="s">
        <v>1331</v>
      </c>
      <c r="C22459" t="str">
        <f>VLOOKUP(B22459,'Content (1)'!B:E,2,0)</f>
        <v>fa3e42f0-71d8-455f-b024-e52d5c27a145</v>
      </c>
      <c r="D22459" t="s">
        <v>33</v>
      </c>
      <c r="E22459" t="str">
        <f>VLOOKUP(D22459,'ReactionTypes (1)'!B:D,2,0)</f>
        <v>negative</v>
      </c>
      <c r="F22459" t="str">
        <f>VLOOKUP(B22459,'Content (1)'!B:E,3,0)</f>
        <v>audio</v>
      </c>
      <c r="G22459">
        <f>VLOOKUP('Reactions (1) copy'!D22459,'ReactionTypes (1)'!B:D,3,0)</f>
        <v>12</v>
      </c>
      <c r="H22459" s="1">
        <v>44143.961898148147</v>
      </c>
      <c r="I22459" t="str">
        <f>VLOOKUP(B22459,'Content (1)'!B:F,4,0)</f>
        <v>food</v>
      </c>
    </row>
    <row r="22460" spans="1:9" x14ac:dyDescent="0.2">
      <c r="A22460">
        <v>22458</v>
      </c>
      <c r="B22460" t="s">
        <v>1331</v>
      </c>
      <c r="C22460" t="str">
        <f>VLOOKUP(B22460,'Content (1)'!B:E,2,0)</f>
        <v>fa3e42f0-71d8-455f-b024-e52d5c27a145</v>
      </c>
      <c r="D22460" t="s">
        <v>23</v>
      </c>
      <c r="E22460" t="str">
        <f>VLOOKUP(D22460,'ReactionTypes (1)'!B:D,2,0)</f>
        <v>neutral</v>
      </c>
      <c r="F22460" t="str">
        <f>VLOOKUP(B22460,'Content (1)'!B:E,3,0)</f>
        <v>audio</v>
      </c>
      <c r="G22460">
        <f>VLOOKUP('Reactions (1) copy'!D22460,'ReactionTypes (1)'!B:D,3,0)</f>
        <v>20</v>
      </c>
      <c r="H22460" s="1">
        <v>44081.290763888886</v>
      </c>
      <c r="I22460" t="str">
        <f>VLOOKUP(B22460,'Content (1)'!B:F,4,0)</f>
        <v>food</v>
      </c>
    </row>
    <row r="22461" spans="1:9" x14ac:dyDescent="0.2">
      <c r="A22461">
        <v>22459</v>
      </c>
      <c r="B22461" t="s">
        <v>1331</v>
      </c>
      <c r="C22461" t="str">
        <f>VLOOKUP(B22461,'Content (1)'!B:E,2,0)</f>
        <v>fa3e42f0-71d8-455f-b024-e52d5c27a145</v>
      </c>
      <c r="D22461" t="s">
        <v>13</v>
      </c>
      <c r="E22461" t="str">
        <f>VLOOKUP(D22461,'ReactionTypes (1)'!B:D,2,0)</f>
        <v>positive</v>
      </c>
      <c r="F22461" t="str">
        <f>VLOOKUP(B22461,'Content (1)'!B:E,3,0)</f>
        <v>audio</v>
      </c>
      <c r="G22461">
        <f>VLOOKUP('Reactions (1) copy'!D22461,'ReactionTypes (1)'!B:D,3,0)</f>
        <v>30</v>
      </c>
      <c r="H22461" s="1">
        <v>44332.657627314817</v>
      </c>
      <c r="I22461" t="str">
        <f>VLOOKUP(B22461,'Content (1)'!B:F,4,0)</f>
        <v>food</v>
      </c>
    </row>
    <row r="22462" spans="1:9" x14ac:dyDescent="0.2">
      <c r="A22462">
        <v>22460</v>
      </c>
      <c r="B22462" t="s">
        <v>1331</v>
      </c>
      <c r="C22462" t="str">
        <f>VLOOKUP(B22462,'Content (1)'!B:E,2,0)</f>
        <v>fa3e42f0-71d8-455f-b024-e52d5c27a145</v>
      </c>
      <c r="D22462" t="s">
        <v>33</v>
      </c>
      <c r="E22462" t="str">
        <f>VLOOKUP(D22462,'ReactionTypes (1)'!B:D,2,0)</f>
        <v>negative</v>
      </c>
      <c r="F22462" t="str">
        <f>VLOOKUP(B22462,'Content (1)'!B:E,3,0)</f>
        <v>audio</v>
      </c>
      <c r="G22462">
        <f>VLOOKUP('Reactions (1) copy'!D22462,'ReactionTypes (1)'!B:D,3,0)</f>
        <v>12</v>
      </c>
      <c r="H22462" s="1">
        <v>44194.021840277775</v>
      </c>
      <c r="I22462" t="str">
        <f>VLOOKUP(B22462,'Content (1)'!B:F,4,0)</f>
        <v>food</v>
      </c>
    </row>
    <row r="22463" spans="1:9" x14ac:dyDescent="0.2">
      <c r="A22463">
        <v>22461</v>
      </c>
      <c r="B22463" t="s">
        <v>1331</v>
      </c>
      <c r="C22463" t="str">
        <f>VLOOKUP(B22463,'Content (1)'!B:E,2,0)</f>
        <v>fa3e42f0-71d8-455f-b024-e52d5c27a145</v>
      </c>
      <c r="D22463" t="s">
        <v>37</v>
      </c>
      <c r="E22463" t="str">
        <f>VLOOKUP(D22463,'ReactionTypes (1)'!B:D,2,0)</f>
        <v>positive</v>
      </c>
      <c r="F22463" t="str">
        <f>VLOOKUP(B22463,'Content (1)'!B:E,3,0)</f>
        <v>audio</v>
      </c>
      <c r="G22463">
        <f>VLOOKUP('Reactions (1) copy'!D22463,'ReactionTypes (1)'!B:D,3,0)</f>
        <v>60</v>
      </c>
      <c r="H22463" s="1">
        <v>44302.589490740742</v>
      </c>
      <c r="I22463" t="str">
        <f>VLOOKUP(B22463,'Content (1)'!B:F,4,0)</f>
        <v>food</v>
      </c>
    </row>
    <row r="22464" spans="1:9" x14ac:dyDescent="0.2">
      <c r="A22464">
        <v>22462</v>
      </c>
      <c r="B22464" t="s">
        <v>1331</v>
      </c>
      <c r="C22464" t="str">
        <f>VLOOKUP(B22464,'Content (1)'!B:E,2,0)</f>
        <v>fa3e42f0-71d8-455f-b024-e52d5c27a145</v>
      </c>
      <c r="D22464" t="s">
        <v>17</v>
      </c>
      <c r="E22464" t="str">
        <f>VLOOKUP(D22464,'ReactionTypes (1)'!B:D,2,0)</f>
        <v>positive</v>
      </c>
      <c r="F22464" t="str">
        <f>VLOOKUP(B22464,'Content (1)'!B:E,3,0)</f>
        <v>audio</v>
      </c>
      <c r="G22464">
        <f>VLOOKUP('Reactions (1) copy'!D22464,'ReactionTypes (1)'!B:D,3,0)</f>
        <v>70</v>
      </c>
      <c r="H22464" s="1">
        <v>44343.008819444447</v>
      </c>
      <c r="I22464" t="str">
        <f>VLOOKUP(B22464,'Content (1)'!B:F,4,0)</f>
        <v>food</v>
      </c>
    </row>
    <row r="22465" spans="1:9" x14ac:dyDescent="0.2">
      <c r="A22465">
        <v>22463</v>
      </c>
      <c r="B22465" t="s">
        <v>1331</v>
      </c>
      <c r="C22465" t="str">
        <f>VLOOKUP(B22465,'Content (1)'!B:E,2,0)</f>
        <v>fa3e42f0-71d8-455f-b024-e52d5c27a145</v>
      </c>
      <c r="D22465" t="s">
        <v>37</v>
      </c>
      <c r="E22465" t="str">
        <f>VLOOKUP(D22465,'ReactionTypes (1)'!B:D,2,0)</f>
        <v>positive</v>
      </c>
      <c r="F22465" t="str">
        <f>VLOOKUP(B22465,'Content (1)'!B:E,3,0)</f>
        <v>audio</v>
      </c>
      <c r="G22465">
        <f>VLOOKUP('Reactions (1) copy'!D22465,'ReactionTypes (1)'!B:D,3,0)</f>
        <v>60</v>
      </c>
      <c r="H22465" s="1">
        <v>44101.663043981483</v>
      </c>
      <c r="I22465" t="str">
        <f>VLOOKUP(B22465,'Content (1)'!B:F,4,0)</f>
        <v>food</v>
      </c>
    </row>
    <row r="22466" spans="1:9" x14ac:dyDescent="0.2">
      <c r="A22466">
        <v>22464</v>
      </c>
      <c r="B22466" t="s">
        <v>1331</v>
      </c>
      <c r="C22466" t="str">
        <f>VLOOKUP(B22466,'Content (1)'!B:E,2,0)</f>
        <v>fa3e42f0-71d8-455f-b024-e52d5c27a145</v>
      </c>
      <c r="D22466" t="s">
        <v>15</v>
      </c>
      <c r="E22466" t="str">
        <f>VLOOKUP(D22466,'ReactionTypes (1)'!B:D,2,0)</f>
        <v>neutral</v>
      </c>
      <c r="F22466" t="str">
        <f>VLOOKUP(B22466,'Content (1)'!B:E,3,0)</f>
        <v>audio</v>
      </c>
      <c r="G22466">
        <f>VLOOKUP('Reactions (1) copy'!D22466,'ReactionTypes (1)'!B:D,3,0)</f>
        <v>35</v>
      </c>
      <c r="H22466" s="1">
        <v>44045.796979166669</v>
      </c>
      <c r="I22466" t="str">
        <f>VLOOKUP(B22466,'Content (1)'!B:F,4,0)</f>
        <v>food</v>
      </c>
    </row>
    <row r="22467" spans="1:9" x14ac:dyDescent="0.2">
      <c r="A22467">
        <v>22465</v>
      </c>
      <c r="B22467" t="s">
        <v>1331</v>
      </c>
      <c r="C22467" t="str">
        <f>VLOOKUP(B22467,'Content (1)'!B:E,2,0)</f>
        <v>fa3e42f0-71d8-455f-b024-e52d5c27a145</v>
      </c>
      <c r="D22467" t="s">
        <v>8</v>
      </c>
      <c r="E22467" t="str">
        <f>VLOOKUP(D22467,'ReactionTypes (1)'!B:D,2,0)</f>
        <v>negative</v>
      </c>
      <c r="F22467" t="str">
        <f>VLOOKUP(B22467,'Content (1)'!B:E,3,0)</f>
        <v>audio</v>
      </c>
      <c r="G22467">
        <f>VLOOKUP('Reactions (1) copy'!D22467,'ReactionTypes (1)'!B:D,3,0)</f>
        <v>10</v>
      </c>
      <c r="H22467" s="1">
        <v>44231.811655092592</v>
      </c>
      <c r="I22467" t="str">
        <f>VLOOKUP(B22467,'Content (1)'!B:F,4,0)</f>
        <v>food</v>
      </c>
    </row>
    <row r="22468" spans="1:9" x14ac:dyDescent="0.2">
      <c r="A22468">
        <v>22466</v>
      </c>
      <c r="B22468" t="s">
        <v>1331</v>
      </c>
      <c r="C22468" t="str">
        <f>VLOOKUP(B22468,'Content (1)'!B:E,2,0)</f>
        <v>fa3e42f0-71d8-455f-b024-e52d5c27a145</v>
      </c>
      <c r="D22468" t="s">
        <v>70</v>
      </c>
      <c r="E22468" t="str">
        <f>VLOOKUP(D22468,'ReactionTypes (1)'!B:D,2,0)</f>
        <v>positive</v>
      </c>
      <c r="F22468" t="str">
        <f>VLOOKUP(B22468,'Content (1)'!B:E,3,0)</f>
        <v>audio</v>
      </c>
      <c r="G22468">
        <f>VLOOKUP('Reactions (1) copy'!D22468,'ReactionTypes (1)'!B:D,3,0)</f>
        <v>72</v>
      </c>
      <c r="H22468" s="1">
        <v>44296.241203703707</v>
      </c>
      <c r="I22468" t="str">
        <f>VLOOKUP(B22468,'Content (1)'!B:F,4,0)</f>
        <v>food</v>
      </c>
    </row>
    <row r="22469" spans="1:9" x14ac:dyDescent="0.2">
      <c r="A22469">
        <v>22467</v>
      </c>
      <c r="B22469" t="s">
        <v>1331</v>
      </c>
      <c r="C22469" t="str">
        <f>VLOOKUP(B22469,'Content (1)'!B:E,2,0)</f>
        <v>fa3e42f0-71d8-455f-b024-e52d5c27a145</v>
      </c>
      <c r="D22469" t="s">
        <v>50</v>
      </c>
      <c r="E22469" t="str">
        <f>VLOOKUP(D22469,'ReactionTypes (1)'!B:D,2,0)</f>
        <v>positive</v>
      </c>
      <c r="F22469" t="str">
        <f>VLOOKUP(B22469,'Content (1)'!B:E,3,0)</f>
        <v>audio</v>
      </c>
      <c r="G22469">
        <f>VLOOKUP('Reactions (1) copy'!D22469,'ReactionTypes (1)'!B:D,3,0)</f>
        <v>70</v>
      </c>
      <c r="H22469" s="1">
        <v>44251.156365740739</v>
      </c>
      <c r="I22469" t="str">
        <f>VLOOKUP(B22469,'Content (1)'!B:F,4,0)</f>
        <v>food</v>
      </c>
    </row>
    <row r="22470" spans="1:9" x14ac:dyDescent="0.2">
      <c r="A22470">
        <v>22468</v>
      </c>
      <c r="B22470" t="s">
        <v>1331</v>
      </c>
      <c r="C22470" t="str">
        <f>VLOOKUP(B22470,'Content (1)'!B:E,2,0)</f>
        <v>fa3e42f0-71d8-455f-b024-e52d5c27a145</v>
      </c>
      <c r="D22470" t="s">
        <v>10</v>
      </c>
      <c r="E22470" t="str">
        <f>VLOOKUP(D22470,'ReactionTypes (1)'!B:D,2,0)</f>
        <v>negative</v>
      </c>
      <c r="F22470" t="str">
        <f>VLOOKUP(B22470,'Content (1)'!B:E,3,0)</f>
        <v>audio</v>
      </c>
      <c r="G22470">
        <f>VLOOKUP('Reactions (1) copy'!D22470,'ReactionTypes (1)'!B:D,3,0)</f>
        <v>15</v>
      </c>
      <c r="H22470" s="1">
        <v>44159.94462962963</v>
      </c>
      <c r="I22470" t="str">
        <f>VLOOKUP(B22470,'Content (1)'!B:F,4,0)</f>
        <v>food</v>
      </c>
    </row>
    <row r="22471" spans="1:9" x14ac:dyDescent="0.2">
      <c r="A22471">
        <v>22469</v>
      </c>
      <c r="B22471" t="s">
        <v>1331</v>
      </c>
      <c r="C22471" t="str">
        <f>VLOOKUP(B22471,'Content (1)'!B:E,2,0)</f>
        <v>fa3e42f0-71d8-455f-b024-e52d5c27a145</v>
      </c>
      <c r="D22471" t="s">
        <v>17</v>
      </c>
      <c r="E22471" t="str">
        <f>VLOOKUP(D22471,'ReactionTypes (1)'!B:D,2,0)</f>
        <v>positive</v>
      </c>
      <c r="F22471" t="str">
        <f>VLOOKUP(B22471,'Content (1)'!B:E,3,0)</f>
        <v>audio</v>
      </c>
      <c r="G22471">
        <f>VLOOKUP('Reactions (1) copy'!D22471,'ReactionTypes (1)'!B:D,3,0)</f>
        <v>70</v>
      </c>
      <c r="H22471" s="1">
        <v>44121.324930555558</v>
      </c>
      <c r="I22471" t="str">
        <f>VLOOKUP(B22471,'Content (1)'!B:F,4,0)</f>
        <v>food</v>
      </c>
    </row>
    <row r="22472" spans="1:9" x14ac:dyDescent="0.2">
      <c r="A22472">
        <v>22470</v>
      </c>
      <c r="B22472" t="s">
        <v>1331</v>
      </c>
      <c r="C22472" t="str">
        <f>VLOOKUP(B22472,'Content (1)'!B:E,2,0)</f>
        <v>fa3e42f0-71d8-455f-b024-e52d5c27a145</v>
      </c>
      <c r="D22472" t="s">
        <v>37</v>
      </c>
      <c r="E22472" t="str">
        <f>VLOOKUP(D22472,'ReactionTypes (1)'!B:D,2,0)</f>
        <v>positive</v>
      </c>
      <c r="F22472" t="str">
        <f>VLOOKUP(B22472,'Content (1)'!B:E,3,0)</f>
        <v>audio</v>
      </c>
      <c r="G22472">
        <f>VLOOKUP('Reactions (1) copy'!D22472,'ReactionTypes (1)'!B:D,3,0)</f>
        <v>60</v>
      </c>
      <c r="H22472" s="1">
        <v>44341.969641203701</v>
      </c>
      <c r="I22472" t="str">
        <f>VLOOKUP(B22472,'Content (1)'!B:F,4,0)</f>
        <v>food</v>
      </c>
    </row>
    <row r="22473" spans="1:9" x14ac:dyDescent="0.2">
      <c r="A22473">
        <v>22471</v>
      </c>
      <c r="B22473" t="s">
        <v>1331</v>
      </c>
      <c r="C22473" t="str">
        <f>VLOOKUP(B22473,'Content (1)'!B:E,2,0)</f>
        <v>fa3e42f0-71d8-455f-b024-e52d5c27a145</v>
      </c>
      <c r="D22473" t="s">
        <v>30</v>
      </c>
      <c r="E22473" t="str">
        <f>VLOOKUP(D22473,'ReactionTypes (1)'!B:D,2,0)</f>
        <v>positive</v>
      </c>
      <c r="F22473" t="str">
        <f>VLOOKUP(B22473,'Content (1)'!B:E,3,0)</f>
        <v>audio</v>
      </c>
      <c r="G22473">
        <f>VLOOKUP('Reactions (1) copy'!D22473,'ReactionTypes (1)'!B:D,3,0)</f>
        <v>45</v>
      </c>
      <c r="H22473" s="1">
        <v>44110.975590277776</v>
      </c>
      <c r="I22473" t="str">
        <f>VLOOKUP(B22473,'Content (1)'!B:F,4,0)</f>
        <v>food</v>
      </c>
    </row>
    <row r="22474" spans="1:9" x14ac:dyDescent="0.2">
      <c r="A22474">
        <v>22472</v>
      </c>
      <c r="B22474" t="s">
        <v>1331</v>
      </c>
      <c r="C22474" t="str">
        <f>VLOOKUP(B22474,'Content (1)'!B:E,2,0)</f>
        <v>fa3e42f0-71d8-455f-b024-e52d5c27a145</v>
      </c>
      <c r="D22474" t="s">
        <v>50</v>
      </c>
      <c r="E22474" t="str">
        <f>VLOOKUP(D22474,'ReactionTypes (1)'!B:D,2,0)</f>
        <v>positive</v>
      </c>
      <c r="F22474" t="str">
        <f>VLOOKUP(B22474,'Content (1)'!B:E,3,0)</f>
        <v>audio</v>
      </c>
      <c r="G22474">
        <f>VLOOKUP('Reactions (1) copy'!D22474,'ReactionTypes (1)'!B:D,3,0)</f>
        <v>70</v>
      </c>
      <c r="H22474" s="1">
        <v>44311.427303240744</v>
      </c>
      <c r="I22474" t="str">
        <f>VLOOKUP(B22474,'Content (1)'!B:F,4,0)</f>
        <v>food</v>
      </c>
    </row>
    <row r="22475" spans="1:9" x14ac:dyDescent="0.2">
      <c r="A22475">
        <v>22473</v>
      </c>
      <c r="B22475" t="s">
        <v>1331</v>
      </c>
      <c r="C22475" t="str">
        <f>VLOOKUP(B22475,'Content (1)'!B:E,2,0)</f>
        <v>fa3e42f0-71d8-455f-b024-e52d5c27a145</v>
      </c>
      <c r="D22475" t="s">
        <v>15</v>
      </c>
      <c r="E22475" t="str">
        <f>VLOOKUP(D22475,'ReactionTypes (1)'!B:D,2,0)</f>
        <v>neutral</v>
      </c>
      <c r="F22475" t="str">
        <f>VLOOKUP(B22475,'Content (1)'!B:E,3,0)</f>
        <v>audio</v>
      </c>
      <c r="G22475">
        <f>VLOOKUP('Reactions (1) copy'!D22475,'ReactionTypes (1)'!B:D,3,0)</f>
        <v>35</v>
      </c>
      <c r="H22475" s="1">
        <v>44035.033136574071</v>
      </c>
      <c r="I22475" t="str">
        <f>VLOOKUP(B22475,'Content (1)'!B:F,4,0)</f>
        <v>food</v>
      </c>
    </row>
    <row r="22476" spans="1:9" x14ac:dyDescent="0.2">
      <c r="A22476">
        <v>22474</v>
      </c>
      <c r="B22476" t="s">
        <v>1332</v>
      </c>
      <c r="C22476" t="str">
        <f>VLOOKUP(B22476,'Content (1)'!B:E,2,0)</f>
        <v>941db1b1-270d-47f8-8a96-43f5a7481f03</v>
      </c>
      <c r="E22476" t="e">
        <f>VLOOKUP(D22476,'ReactionTypes (1)'!B:D,2,0)</f>
        <v>#N/A</v>
      </c>
      <c r="F22476" t="str">
        <f>VLOOKUP(B22476,'Content (1)'!B:E,3,0)</f>
        <v>audio</v>
      </c>
      <c r="G22476" t="e">
        <f>VLOOKUP('Reactions (1) copy'!D22476,'ReactionTypes (1)'!B:D,3,0)</f>
        <v>#N/A</v>
      </c>
      <c r="H22476" s="1">
        <v>44344.15216435185</v>
      </c>
      <c r="I22476" t="str">
        <f>VLOOKUP(B22476,'Content (1)'!B:F,4,0)</f>
        <v>veganism</v>
      </c>
    </row>
    <row r="22477" spans="1:9" x14ac:dyDescent="0.2">
      <c r="A22477">
        <v>22475</v>
      </c>
      <c r="B22477" t="s">
        <v>1332</v>
      </c>
      <c r="C22477" t="str">
        <f>VLOOKUP(B22477,'Content (1)'!B:E,2,0)</f>
        <v>941db1b1-270d-47f8-8a96-43f5a7481f03</v>
      </c>
      <c r="D22477" t="s">
        <v>8</v>
      </c>
      <c r="E22477" t="str">
        <f>VLOOKUP(D22477,'ReactionTypes (1)'!B:D,2,0)</f>
        <v>negative</v>
      </c>
      <c r="F22477" t="str">
        <f>VLOOKUP(B22477,'Content (1)'!B:E,3,0)</f>
        <v>audio</v>
      </c>
      <c r="G22477">
        <f>VLOOKUP('Reactions (1) copy'!D22477,'ReactionTypes (1)'!B:D,3,0)</f>
        <v>10</v>
      </c>
      <c r="H22477" s="1">
        <v>44329.453460648147</v>
      </c>
      <c r="I22477" t="str">
        <f>VLOOKUP(B22477,'Content (1)'!B:F,4,0)</f>
        <v>veganism</v>
      </c>
    </row>
    <row r="22478" spans="1:9" x14ac:dyDescent="0.2">
      <c r="A22478">
        <v>22476</v>
      </c>
      <c r="B22478" t="s">
        <v>1332</v>
      </c>
      <c r="C22478" t="str">
        <f>VLOOKUP(B22478,'Content (1)'!B:E,2,0)</f>
        <v>941db1b1-270d-47f8-8a96-43f5a7481f03</v>
      </c>
      <c r="D22478" t="s">
        <v>27</v>
      </c>
      <c r="E22478" t="str">
        <f>VLOOKUP(D22478,'ReactionTypes (1)'!B:D,2,0)</f>
        <v>positive</v>
      </c>
      <c r="F22478" t="str">
        <f>VLOOKUP(B22478,'Content (1)'!B:E,3,0)</f>
        <v>audio</v>
      </c>
      <c r="G22478">
        <f>VLOOKUP('Reactions (1) copy'!D22478,'ReactionTypes (1)'!B:D,3,0)</f>
        <v>75</v>
      </c>
      <c r="H22478" s="1">
        <v>44098.372870370367</v>
      </c>
      <c r="I22478" t="str">
        <f>VLOOKUP(B22478,'Content (1)'!B:F,4,0)</f>
        <v>veganism</v>
      </c>
    </row>
    <row r="22479" spans="1:9" x14ac:dyDescent="0.2">
      <c r="A22479">
        <v>22477</v>
      </c>
      <c r="B22479" t="s">
        <v>1332</v>
      </c>
      <c r="C22479" t="str">
        <f>VLOOKUP(B22479,'Content (1)'!B:E,2,0)</f>
        <v>941db1b1-270d-47f8-8a96-43f5a7481f03</v>
      </c>
      <c r="D22479" t="s">
        <v>21</v>
      </c>
      <c r="E22479" t="str">
        <f>VLOOKUP(D22479,'ReactionTypes (1)'!B:D,2,0)</f>
        <v>positive</v>
      </c>
      <c r="F22479" t="str">
        <f>VLOOKUP(B22479,'Content (1)'!B:E,3,0)</f>
        <v>audio</v>
      </c>
      <c r="G22479">
        <f>VLOOKUP('Reactions (1) copy'!D22479,'ReactionTypes (1)'!B:D,3,0)</f>
        <v>65</v>
      </c>
      <c r="H22479" s="1">
        <v>44074.816053240742</v>
      </c>
      <c r="I22479" t="str">
        <f>VLOOKUP(B22479,'Content (1)'!B:F,4,0)</f>
        <v>veganism</v>
      </c>
    </row>
    <row r="22480" spans="1:9" x14ac:dyDescent="0.2">
      <c r="A22480">
        <v>22478</v>
      </c>
      <c r="B22480" t="s">
        <v>1332</v>
      </c>
      <c r="C22480" t="str">
        <f>VLOOKUP(B22480,'Content (1)'!B:E,2,0)</f>
        <v>941db1b1-270d-47f8-8a96-43f5a7481f03</v>
      </c>
      <c r="D22480" t="s">
        <v>23</v>
      </c>
      <c r="E22480" t="str">
        <f>VLOOKUP(D22480,'ReactionTypes (1)'!B:D,2,0)</f>
        <v>neutral</v>
      </c>
      <c r="F22480" t="str">
        <f>VLOOKUP(B22480,'Content (1)'!B:E,3,0)</f>
        <v>audio</v>
      </c>
      <c r="G22480">
        <f>VLOOKUP('Reactions (1) copy'!D22480,'ReactionTypes (1)'!B:D,3,0)</f>
        <v>20</v>
      </c>
      <c r="H22480" s="1">
        <v>44212.709189814814</v>
      </c>
      <c r="I22480" t="str">
        <f>VLOOKUP(B22480,'Content (1)'!B:F,4,0)</f>
        <v>veganism</v>
      </c>
    </row>
    <row r="22481" spans="1:9" x14ac:dyDescent="0.2">
      <c r="A22481">
        <v>22479</v>
      </c>
      <c r="B22481" t="s">
        <v>1332</v>
      </c>
      <c r="C22481" t="str">
        <f>VLOOKUP(B22481,'Content (1)'!B:E,2,0)</f>
        <v>941db1b1-270d-47f8-8a96-43f5a7481f03</v>
      </c>
      <c r="D22481" t="s">
        <v>19</v>
      </c>
      <c r="E22481" t="str">
        <f>VLOOKUP(D22481,'ReactionTypes (1)'!B:D,2,0)</f>
        <v>negative</v>
      </c>
      <c r="F22481" t="str">
        <f>VLOOKUP(B22481,'Content (1)'!B:E,3,0)</f>
        <v>audio</v>
      </c>
      <c r="G22481">
        <f>VLOOKUP('Reactions (1) copy'!D22481,'ReactionTypes (1)'!B:D,3,0)</f>
        <v>5</v>
      </c>
      <c r="H22481" s="1">
        <v>44241.273761574077</v>
      </c>
      <c r="I22481" t="str">
        <f>VLOOKUP(B22481,'Content (1)'!B:F,4,0)</f>
        <v>veganism</v>
      </c>
    </row>
    <row r="22482" spans="1:9" x14ac:dyDescent="0.2">
      <c r="A22482">
        <v>22480</v>
      </c>
      <c r="B22482" t="s">
        <v>1332</v>
      </c>
      <c r="C22482" t="str">
        <f>VLOOKUP(B22482,'Content (1)'!B:E,2,0)</f>
        <v>941db1b1-270d-47f8-8a96-43f5a7481f03</v>
      </c>
      <c r="D22482" t="s">
        <v>19</v>
      </c>
      <c r="E22482" t="str">
        <f>VLOOKUP(D22482,'ReactionTypes (1)'!B:D,2,0)</f>
        <v>negative</v>
      </c>
      <c r="F22482" t="str">
        <f>VLOOKUP(B22482,'Content (1)'!B:E,3,0)</f>
        <v>audio</v>
      </c>
      <c r="G22482">
        <f>VLOOKUP('Reactions (1) copy'!D22482,'ReactionTypes (1)'!B:D,3,0)</f>
        <v>5</v>
      </c>
      <c r="H22482" s="1">
        <v>44146.713634259257</v>
      </c>
      <c r="I22482" t="str">
        <f>VLOOKUP(B22482,'Content (1)'!B:F,4,0)</f>
        <v>veganism</v>
      </c>
    </row>
    <row r="22483" spans="1:9" x14ac:dyDescent="0.2">
      <c r="A22483">
        <v>22481</v>
      </c>
      <c r="B22483" t="s">
        <v>1332</v>
      </c>
      <c r="C22483" t="str">
        <f>VLOOKUP(B22483,'Content (1)'!B:E,2,0)</f>
        <v>941db1b1-270d-47f8-8a96-43f5a7481f03</v>
      </c>
      <c r="D22483" t="s">
        <v>21</v>
      </c>
      <c r="E22483" t="str">
        <f>VLOOKUP(D22483,'ReactionTypes (1)'!B:D,2,0)</f>
        <v>positive</v>
      </c>
      <c r="F22483" t="str">
        <f>VLOOKUP(B22483,'Content (1)'!B:E,3,0)</f>
        <v>audio</v>
      </c>
      <c r="G22483">
        <f>VLOOKUP('Reactions (1) copy'!D22483,'ReactionTypes (1)'!B:D,3,0)</f>
        <v>65</v>
      </c>
      <c r="H22483" s="1">
        <v>44347.122141203705</v>
      </c>
      <c r="I22483" t="str">
        <f>VLOOKUP(B22483,'Content (1)'!B:F,4,0)</f>
        <v>veganism</v>
      </c>
    </row>
    <row r="22484" spans="1:9" x14ac:dyDescent="0.2">
      <c r="A22484">
        <v>22482</v>
      </c>
      <c r="B22484" t="s">
        <v>1332</v>
      </c>
      <c r="C22484" t="str">
        <f>VLOOKUP(B22484,'Content (1)'!B:E,2,0)</f>
        <v>941db1b1-270d-47f8-8a96-43f5a7481f03</v>
      </c>
      <c r="D22484" t="s">
        <v>70</v>
      </c>
      <c r="E22484" t="str">
        <f>VLOOKUP(D22484,'ReactionTypes (1)'!B:D,2,0)</f>
        <v>positive</v>
      </c>
      <c r="F22484" t="str">
        <f>VLOOKUP(B22484,'Content (1)'!B:E,3,0)</f>
        <v>audio</v>
      </c>
      <c r="G22484">
        <f>VLOOKUP('Reactions (1) copy'!D22484,'ReactionTypes (1)'!B:D,3,0)</f>
        <v>72</v>
      </c>
      <c r="H22484" s="1">
        <v>44259.006620370368</v>
      </c>
      <c r="I22484" t="str">
        <f>VLOOKUP(B22484,'Content (1)'!B:F,4,0)</f>
        <v>veganism</v>
      </c>
    </row>
    <row r="22485" spans="1:9" x14ac:dyDescent="0.2">
      <c r="A22485">
        <v>22483</v>
      </c>
      <c r="B22485" t="s">
        <v>1332</v>
      </c>
      <c r="C22485" t="str">
        <f>VLOOKUP(B22485,'Content (1)'!B:E,2,0)</f>
        <v>941db1b1-270d-47f8-8a96-43f5a7481f03</v>
      </c>
      <c r="D22485" t="s">
        <v>27</v>
      </c>
      <c r="E22485" t="str">
        <f>VLOOKUP(D22485,'ReactionTypes (1)'!B:D,2,0)</f>
        <v>positive</v>
      </c>
      <c r="F22485" t="str">
        <f>VLOOKUP(B22485,'Content (1)'!B:E,3,0)</f>
        <v>audio</v>
      </c>
      <c r="G22485">
        <f>VLOOKUP('Reactions (1) copy'!D22485,'ReactionTypes (1)'!B:D,3,0)</f>
        <v>75</v>
      </c>
      <c r="H22485" s="1">
        <v>44283.25408564815</v>
      </c>
      <c r="I22485" t="str">
        <f>VLOOKUP(B22485,'Content (1)'!B:F,4,0)</f>
        <v>veganism</v>
      </c>
    </row>
    <row r="22486" spans="1:9" x14ac:dyDescent="0.2">
      <c r="A22486">
        <v>22484</v>
      </c>
      <c r="B22486" t="s">
        <v>1332</v>
      </c>
      <c r="C22486" t="str">
        <f>VLOOKUP(B22486,'Content (1)'!B:E,2,0)</f>
        <v>941db1b1-270d-47f8-8a96-43f5a7481f03</v>
      </c>
      <c r="D22486" t="s">
        <v>8</v>
      </c>
      <c r="E22486" t="str">
        <f>VLOOKUP(D22486,'ReactionTypes (1)'!B:D,2,0)</f>
        <v>negative</v>
      </c>
      <c r="F22486" t="str">
        <f>VLOOKUP(B22486,'Content (1)'!B:E,3,0)</f>
        <v>audio</v>
      </c>
      <c r="G22486">
        <f>VLOOKUP('Reactions (1) copy'!D22486,'ReactionTypes (1)'!B:D,3,0)</f>
        <v>10</v>
      </c>
      <c r="H22486" s="1">
        <v>44297.891504629632</v>
      </c>
      <c r="I22486" t="str">
        <f>VLOOKUP(B22486,'Content (1)'!B:F,4,0)</f>
        <v>veganism</v>
      </c>
    </row>
    <row r="22487" spans="1:9" x14ac:dyDescent="0.2">
      <c r="A22487">
        <v>22485</v>
      </c>
      <c r="B22487" t="s">
        <v>1332</v>
      </c>
      <c r="C22487" t="str">
        <f>VLOOKUP(B22487,'Content (1)'!B:E,2,0)</f>
        <v>941db1b1-270d-47f8-8a96-43f5a7481f03</v>
      </c>
      <c r="D22487" t="s">
        <v>70</v>
      </c>
      <c r="E22487" t="str">
        <f>VLOOKUP(D22487,'ReactionTypes (1)'!B:D,2,0)</f>
        <v>positive</v>
      </c>
      <c r="F22487" t="str">
        <f>VLOOKUP(B22487,'Content (1)'!B:E,3,0)</f>
        <v>audio</v>
      </c>
      <c r="G22487">
        <f>VLOOKUP('Reactions (1) copy'!D22487,'ReactionTypes (1)'!B:D,3,0)</f>
        <v>72</v>
      </c>
      <c r="H22487" s="1">
        <v>44172.808599537035</v>
      </c>
      <c r="I22487" t="str">
        <f>VLOOKUP(B22487,'Content (1)'!B:F,4,0)</f>
        <v>veganism</v>
      </c>
    </row>
    <row r="22488" spans="1:9" x14ac:dyDescent="0.2">
      <c r="A22488">
        <v>22486</v>
      </c>
      <c r="B22488" t="s">
        <v>1332</v>
      </c>
      <c r="C22488" t="str">
        <f>VLOOKUP(B22488,'Content (1)'!B:E,2,0)</f>
        <v>941db1b1-270d-47f8-8a96-43f5a7481f03</v>
      </c>
      <c r="D22488" t="s">
        <v>10</v>
      </c>
      <c r="E22488" t="str">
        <f>VLOOKUP(D22488,'ReactionTypes (1)'!B:D,2,0)</f>
        <v>negative</v>
      </c>
      <c r="F22488" t="str">
        <f>VLOOKUP(B22488,'Content (1)'!B:E,3,0)</f>
        <v>audio</v>
      </c>
      <c r="G22488">
        <f>VLOOKUP('Reactions (1) copy'!D22488,'ReactionTypes (1)'!B:D,3,0)</f>
        <v>15</v>
      </c>
      <c r="H22488" s="1">
        <v>44252.329907407409</v>
      </c>
      <c r="I22488" t="str">
        <f>VLOOKUP(B22488,'Content (1)'!B:F,4,0)</f>
        <v>veganism</v>
      </c>
    </row>
    <row r="22489" spans="1:9" x14ac:dyDescent="0.2">
      <c r="A22489">
        <v>22487</v>
      </c>
      <c r="B22489" t="s">
        <v>1332</v>
      </c>
      <c r="C22489" t="str">
        <f>VLOOKUP(B22489,'Content (1)'!B:E,2,0)</f>
        <v>941db1b1-270d-47f8-8a96-43f5a7481f03</v>
      </c>
      <c r="D22489" t="s">
        <v>30</v>
      </c>
      <c r="E22489" t="str">
        <f>VLOOKUP(D22489,'ReactionTypes (1)'!B:D,2,0)</f>
        <v>positive</v>
      </c>
      <c r="F22489" t="str">
        <f>VLOOKUP(B22489,'Content (1)'!B:E,3,0)</f>
        <v>audio</v>
      </c>
      <c r="G22489">
        <f>VLOOKUP('Reactions (1) copy'!D22489,'ReactionTypes (1)'!B:D,3,0)</f>
        <v>45</v>
      </c>
      <c r="H22489" s="1">
        <v>44304.122604166667</v>
      </c>
      <c r="I22489" t="str">
        <f>VLOOKUP(B22489,'Content (1)'!B:F,4,0)</f>
        <v>veganism</v>
      </c>
    </row>
    <row r="22490" spans="1:9" x14ac:dyDescent="0.2">
      <c r="A22490">
        <v>22488</v>
      </c>
      <c r="B22490" t="s">
        <v>1332</v>
      </c>
      <c r="C22490" t="str">
        <f>VLOOKUP(B22490,'Content (1)'!B:E,2,0)</f>
        <v>941db1b1-270d-47f8-8a96-43f5a7481f03</v>
      </c>
      <c r="D22490" t="s">
        <v>70</v>
      </c>
      <c r="E22490" t="str">
        <f>VLOOKUP(D22490,'ReactionTypes (1)'!B:D,2,0)</f>
        <v>positive</v>
      </c>
      <c r="F22490" t="str">
        <f>VLOOKUP(B22490,'Content (1)'!B:E,3,0)</f>
        <v>audio</v>
      </c>
      <c r="G22490">
        <f>VLOOKUP('Reactions (1) copy'!D22490,'ReactionTypes (1)'!B:D,3,0)</f>
        <v>72</v>
      </c>
      <c r="H22490" s="1">
        <v>44060.042627314811</v>
      </c>
      <c r="I22490" t="str">
        <f>VLOOKUP(B22490,'Content (1)'!B:F,4,0)</f>
        <v>veganism</v>
      </c>
    </row>
    <row r="22491" spans="1:9" x14ac:dyDescent="0.2">
      <c r="A22491">
        <v>22489</v>
      </c>
      <c r="B22491" t="s">
        <v>1332</v>
      </c>
      <c r="C22491" t="str">
        <f>VLOOKUP(B22491,'Content (1)'!B:E,2,0)</f>
        <v>941db1b1-270d-47f8-8a96-43f5a7481f03</v>
      </c>
      <c r="D22491" t="s">
        <v>30</v>
      </c>
      <c r="E22491" t="str">
        <f>VLOOKUP(D22491,'ReactionTypes (1)'!B:D,2,0)</f>
        <v>positive</v>
      </c>
      <c r="F22491" t="str">
        <f>VLOOKUP(B22491,'Content (1)'!B:E,3,0)</f>
        <v>audio</v>
      </c>
      <c r="G22491">
        <f>VLOOKUP('Reactions (1) copy'!D22491,'ReactionTypes (1)'!B:D,3,0)</f>
        <v>45</v>
      </c>
      <c r="H22491" s="1">
        <v>44199.498506944445</v>
      </c>
      <c r="I22491" t="str">
        <f>VLOOKUP(B22491,'Content (1)'!B:F,4,0)</f>
        <v>veganism</v>
      </c>
    </row>
    <row r="22492" spans="1:9" x14ac:dyDescent="0.2">
      <c r="A22492">
        <v>22490</v>
      </c>
      <c r="B22492" t="s">
        <v>1332</v>
      </c>
      <c r="C22492" t="str">
        <f>VLOOKUP(B22492,'Content (1)'!B:E,2,0)</f>
        <v>941db1b1-270d-47f8-8a96-43f5a7481f03</v>
      </c>
      <c r="D22492" t="s">
        <v>23</v>
      </c>
      <c r="E22492" t="str">
        <f>VLOOKUP(D22492,'ReactionTypes (1)'!B:D,2,0)</f>
        <v>neutral</v>
      </c>
      <c r="F22492" t="str">
        <f>VLOOKUP(B22492,'Content (1)'!B:E,3,0)</f>
        <v>audio</v>
      </c>
      <c r="G22492">
        <f>VLOOKUP('Reactions (1) copy'!D22492,'ReactionTypes (1)'!B:D,3,0)</f>
        <v>20</v>
      </c>
      <c r="H22492" s="1">
        <v>44266.637824074074</v>
      </c>
      <c r="I22492" t="str">
        <f>VLOOKUP(B22492,'Content (1)'!B:F,4,0)</f>
        <v>veganism</v>
      </c>
    </row>
    <row r="22493" spans="1:9" x14ac:dyDescent="0.2">
      <c r="A22493">
        <v>22491</v>
      </c>
      <c r="B22493" t="s">
        <v>1332</v>
      </c>
      <c r="C22493" t="str">
        <f>VLOOKUP(B22493,'Content (1)'!B:E,2,0)</f>
        <v>941db1b1-270d-47f8-8a96-43f5a7481f03</v>
      </c>
      <c r="D22493" t="s">
        <v>35</v>
      </c>
      <c r="E22493" t="str">
        <f>VLOOKUP(D22493,'ReactionTypes (1)'!B:D,2,0)</f>
        <v>positive</v>
      </c>
      <c r="F22493" t="str">
        <f>VLOOKUP(B22493,'Content (1)'!B:E,3,0)</f>
        <v>audio</v>
      </c>
      <c r="G22493">
        <f>VLOOKUP('Reactions (1) copy'!D22493,'ReactionTypes (1)'!B:D,3,0)</f>
        <v>50</v>
      </c>
      <c r="H22493" s="1">
        <v>44298.72792824074</v>
      </c>
      <c r="I22493" t="str">
        <f>VLOOKUP(B22493,'Content (1)'!B:F,4,0)</f>
        <v>veganism</v>
      </c>
    </row>
    <row r="22494" spans="1:9" x14ac:dyDescent="0.2">
      <c r="A22494">
        <v>22492</v>
      </c>
      <c r="B22494" t="s">
        <v>1332</v>
      </c>
      <c r="C22494" t="str">
        <f>VLOOKUP(B22494,'Content (1)'!B:E,2,0)</f>
        <v>941db1b1-270d-47f8-8a96-43f5a7481f03</v>
      </c>
      <c r="D22494" t="s">
        <v>70</v>
      </c>
      <c r="E22494" t="str">
        <f>VLOOKUP(D22494,'ReactionTypes (1)'!B:D,2,0)</f>
        <v>positive</v>
      </c>
      <c r="F22494" t="str">
        <f>VLOOKUP(B22494,'Content (1)'!B:E,3,0)</f>
        <v>audio</v>
      </c>
      <c r="G22494">
        <f>VLOOKUP('Reactions (1) copy'!D22494,'ReactionTypes (1)'!B:D,3,0)</f>
        <v>72</v>
      </c>
      <c r="H22494" s="1">
        <v>44348.002384259256</v>
      </c>
      <c r="I22494" t="str">
        <f>VLOOKUP(B22494,'Content (1)'!B:F,4,0)</f>
        <v>veganism</v>
      </c>
    </row>
    <row r="22495" spans="1:9" x14ac:dyDescent="0.2">
      <c r="A22495">
        <v>22493</v>
      </c>
      <c r="B22495" t="s">
        <v>1332</v>
      </c>
      <c r="C22495" t="str">
        <f>VLOOKUP(B22495,'Content (1)'!B:E,2,0)</f>
        <v>941db1b1-270d-47f8-8a96-43f5a7481f03</v>
      </c>
      <c r="D22495" t="s">
        <v>19</v>
      </c>
      <c r="E22495" t="str">
        <f>VLOOKUP(D22495,'ReactionTypes (1)'!B:D,2,0)</f>
        <v>negative</v>
      </c>
      <c r="F22495" t="str">
        <f>VLOOKUP(B22495,'Content (1)'!B:E,3,0)</f>
        <v>audio</v>
      </c>
      <c r="G22495">
        <f>VLOOKUP('Reactions (1) copy'!D22495,'ReactionTypes (1)'!B:D,3,0)</f>
        <v>5</v>
      </c>
      <c r="H22495" s="1">
        <v>44322.790381944447</v>
      </c>
      <c r="I22495" t="str">
        <f>VLOOKUP(B22495,'Content (1)'!B:F,4,0)</f>
        <v>veganism</v>
      </c>
    </row>
    <row r="22496" spans="1:9" x14ac:dyDescent="0.2">
      <c r="A22496">
        <v>22494</v>
      </c>
      <c r="B22496" t="s">
        <v>1332</v>
      </c>
      <c r="C22496" t="str">
        <f>VLOOKUP(B22496,'Content (1)'!B:E,2,0)</f>
        <v>941db1b1-270d-47f8-8a96-43f5a7481f03</v>
      </c>
      <c r="D22496" t="s">
        <v>17</v>
      </c>
      <c r="E22496" t="str">
        <f>VLOOKUP(D22496,'ReactionTypes (1)'!B:D,2,0)</f>
        <v>positive</v>
      </c>
      <c r="F22496" t="str">
        <f>VLOOKUP(B22496,'Content (1)'!B:E,3,0)</f>
        <v>audio</v>
      </c>
      <c r="G22496">
        <f>VLOOKUP('Reactions (1) copy'!D22496,'ReactionTypes (1)'!B:D,3,0)</f>
        <v>70</v>
      </c>
      <c r="H22496" s="1">
        <v>44103.229953703703</v>
      </c>
      <c r="I22496" t="str">
        <f>VLOOKUP(B22496,'Content (1)'!B:F,4,0)</f>
        <v>veganism</v>
      </c>
    </row>
    <row r="22497" spans="1:9" x14ac:dyDescent="0.2">
      <c r="A22497">
        <v>22495</v>
      </c>
      <c r="B22497" t="s">
        <v>1332</v>
      </c>
      <c r="C22497" t="str">
        <f>VLOOKUP(B22497,'Content (1)'!B:E,2,0)</f>
        <v>941db1b1-270d-47f8-8a96-43f5a7481f03</v>
      </c>
      <c r="D22497" t="s">
        <v>21</v>
      </c>
      <c r="E22497" t="str">
        <f>VLOOKUP(D22497,'ReactionTypes (1)'!B:D,2,0)</f>
        <v>positive</v>
      </c>
      <c r="F22497" t="str">
        <f>VLOOKUP(B22497,'Content (1)'!B:E,3,0)</f>
        <v>audio</v>
      </c>
      <c r="G22497">
        <f>VLOOKUP('Reactions (1) copy'!D22497,'ReactionTypes (1)'!B:D,3,0)</f>
        <v>65</v>
      </c>
      <c r="H22497" s="1">
        <v>44339.319687499999</v>
      </c>
      <c r="I22497" t="str">
        <f>VLOOKUP(B22497,'Content (1)'!B:F,4,0)</f>
        <v>veganism</v>
      </c>
    </row>
    <row r="22498" spans="1:9" x14ac:dyDescent="0.2">
      <c r="A22498">
        <v>22496</v>
      </c>
      <c r="B22498" t="s">
        <v>1332</v>
      </c>
      <c r="C22498" t="str">
        <f>VLOOKUP(B22498,'Content (1)'!B:E,2,0)</f>
        <v>941db1b1-270d-47f8-8a96-43f5a7481f03</v>
      </c>
      <c r="D22498" t="s">
        <v>35</v>
      </c>
      <c r="E22498" t="str">
        <f>VLOOKUP(D22498,'ReactionTypes (1)'!B:D,2,0)</f>
        <v>positive</v>
      </c>
      <c r="F22498" t="str">
        <f>VLOOKUP(B22498,'Content (1)'!B:E,3,0)</f>
        <v>audio</v>
      </c>
      <c r="G22498">
        <f>VLOOKUP('Reactions (1) copy'!D22498,'ReactionTypes (1)'!B:D,3,0)</f>
        <v>50</v>
      </c>
      <c r="H22498" s="1">
        <v>44335.890416666669</v>
      </c>
      <c r="I22498" t="str">
        <f>VLOOKUP(B22498,'Content (1)'!B:F,4,0)</f>
        <v>veganism</v>
      </c>
    </row>
    <row r="22499" spans="1:9" x14ac:dyDescent="0.2">
      <c r="A22499">
        <v>22497</v>
      </c>
      <c r="B22499" t="s">
        <v>1332</v>
      </c>
      <c r="C22499" t="str">
        <f>VLOOKUP(B22499,'Content (1)'!B:E,2,0)</f>
        <v>941db1b1-270d-47f8-8a96-43f5a7481f03</v>
      </c>
      <c r="D22499" t="s">
        <v>10</v>
      </c>
      <c r="E22499" t="str">
        <f>VLOOKUP(D22499,'ReactionTypes (1)'!B:D,2,0)</f>
        <v>negative</v>
      </c>
      <c r="F22499" t="str">
        <f>VLOOKUP(B22499,'Content (1)'!B:E,3,0)</f>
        <v>audio</v>
      </c>
      <c r="G22499">
        <f>VLOOKUP('Reactions (1) copy'!D22499,'ReactionTypes (1)'!B:D,3,0)</f>
        <v>15</v>
      </c>
      <c r="H22499" s="1">
        <v>44051.739340277774</v>
      </c>
      <c r="I22499" t="str">
        <f>VLOOKUP(B22499,'Content (1)'!B:F,4,0)</f>
        <v>veganism</v>
      </c>
    </row>
    <row r="22500" spans="1:9" x14ac:dyDescent="0.2">
      <c r="A22500">
        <v>22498</v>
      </c>
      <c r="B22500" t="s">
        <v>1332</v>
      </c>
      <c r="C22500" t="str">
        <f>VLOOKUP(B22500,'Content (1)'!B:E,2,0)</f>
        <v>941db1b1-270d-47f8-8a96-43f5a7481f03</v>
      </c>
      <c r="D22500" t="s">
        <v>6</v>
      </c>
      <c r="E22500" t="str">
        <f>VLOOKUP(D22500,'ReactionTypes (1)'!B:D,2,0)</f>
        <v>negative</v>
      </c>
      <c r="F22500" t="str">
        <f>VLOOKUP(B22500,'Content (1)'!B:E,3,0)</f>
        <v>audio</v>
      </c>
      <c r="G22500">
        <f>VLOOKUP('Reactions (1) copy'!D22500,'ReactionTypes (1)'!B:D,3,0)</f>
        <v>0</v>
      </c>
      <c r="H22500" s="1">
        <v>44167.92454861111</v>
      </c>
      <c r="I22500" t="str">
        <f>VLOOKUP(B22500,'Content (1)'!B:F,4,0)</f>
        <v>veganism</v>
      </c>
    </row>
    <row r="22501" spans="1:9" x14ac:dyDescent="0.2">
      <c r="A22501">
        <v>22499</v>
      </c>
      <c r="B22501" t="s">
        <v>1332</v>
      </c>
      <c r="C22501" t="str">
        <f>VLOOKUP(B22501,'Content (1)'!B:E,2,0)</f>
        <v>941db1b1-270d-47f8-8a96-43f5a7481f03</v>
      </c>
      <c r="D22501" t="s">
        <v>27</v>
      </c>
      <c r="E22501" t="str">
        <f>VLOOKUP(D22501,'ReactionTypes (1)'!B:D,2,0)</f>
        <v>positive</v>
      </c>
      <c r="F22501" t="str">
        <f>VLOOKUP(B22501,'Content (1)'!B:E,3,0)</f>
        <v>audio</v>
      </c>
      <c r="G22501">
        <f>VLOOKUP('Reactions (1) copy'!D22501,'ReactionTypes (1)'!B:D,3,0)</f>
        <v>75</v>
      </c>
      <c r="H22501" s="1">
        <v>44360.748194444444</v>
      </c>
      <c r="I22501" t="str">
        <f>VLOOKUP(B22501,'Content (1)'!B:F,4,0)</f>
        <v>veganism</v>
      </c>
    </row>
    <row r="22502" spans="1:9" x14ac:dyDescent="0.2">
      <c r="A22502">
        <v>22500</v>
      </c>
      <c r="B22502" t="s">
        <v>1332</v>
      </c>
      <c r="C22502" t="str">
        <f>VLOOKUP(B22502,'Content (1)'!B:E,2,0)</f>
        <v>941db1b1-270d-47f8-8a96-43f5a7481f03</v>
      </c>
      <c r="D22502" t="s">
        <v>17</v>
      </c>
      <c r="E22502" t="str">
        <f>VLOOKUP(D22502,'ReactionTypes (1)'!B:D,2,0)</f>
        <v>positive</v>
      </c>
      <c r="F22502" t="str">
        <f>VLOOKUP(B22502,'Content (1)'!B:E,3,0)</f>
        <v>audio</v>
      </c>
      <c r="G22502">
        <f>VLOOKUP('Reactions (1) copy'!D22502,'ReactionTypes (1)'!B:D,3,0)</f>
        <v>70</v>
      </c>
      <c r="H22502" s="1">
        <v>44097.298020833332</v>
      </c>
      <c r="I22502" t="str">
        <f>VLOOKUP(B22502,'Content (1)'!B:F,4,0)</f>
        <v>veganism</v>
      </c>
    </row>
    <row r="22503" spans="1:9" x14ac:dyDescent="0.2">
      <c r="A22503">
        <v>22501</v>
      </c>
      <c r="B22503" t="s">
        <v>1332</v>
      </c>
      <c r="C22503" t="str">
        <f>VLOOKUP(B22503,'Content (1)'!B:E,2,0)</f>
        <v>941db1b1-270d-47f8-8a96-43f5a7481f03</v>
      </c>
      <c r="D22503" t="s">
        <v>35</v>
      </c>
      <c r="E22503" t="str">
        <f>VLOOKUP(D22503,'ReactionTypes (1)'!B:D,2,0)</f>
        <v>positive</v>
      </c>
      <c r="F22503" t="str">
        <f>VLOOKUP(B22503,'Content (1)'!B:E,3,0)</f>
        <v>audio</v>
      </c>
      <c r="G22503">
        <f>VLOOKUP('Reactions (1) copy'!D22503,'ReactionTypes (1)'!B:D,3,0)</f>
        <v>50</v>
      </c>
      <c r="H22503" s="1">
        <v>44325.878993055558</v>
      </c>
      <c r="I22503" t="str">
        <f>VLOOKUP(B22503,'Content (1)'!B:F,4,0)</f>
        <v>veganism</v>
      </c>
    </row>
    <row r="22504" spans="1:9" x14ac:dyDescent="0.2">
      <c r="A22504">
        <v>22502</v>
      </c>
      <c r="B22504" t="s">
        <v>1332</v>
      </c>
      <c r="C22504" t="str">
        <f>VLOOKUP(B22504,'Content (1)'!B:E,2,0)</f>
        <v>941db1b1-270d-47f8-8a96-43f5a7481f03</v>
      </c>
      <c r="D22504" t="s">
        <v>37</v>
      </c>
      <c r="E22504" t="str">
        <f>VLOOKUP(D22504,'ReactionTypes (1)'!B:D,2,0)</f>
        <v>positive</v>
      </c>
      <c r="F22504" t="str">
        <f>VLOOKUP(B22504,'Content (1)'!B:E,3,0)</f>
        <v>audio</v>
      </c>
      <c r="G22504">
        <f>VLOOKUP('Reactions (1) copy'!D22504,'ReactionTypes (1)'!B:D,3,0)</f>
        <v>60</v>
      </c>
      <c r="H22504" s="1">
        <v>44145.057280092595</v>
      </c>
      <c r="I22504" t="str">
        <f>VLOOKUP(B22504,'Content (1)'!B:F,4,0)</f>
        <v>veganism</v>
      </c>
    </row>
    <row r="22505" spans="1:9" x14ac:dyDescent="0.2">
      <c r="A22505">
        <v>22503</v>
      </c>
      <c r="B22505" t="s">
        <v>1332</v>
      </c>
      <c r="C22505" t="str">
        <f>VLOOKUP(B22505,'Content (1)'!B:E,2,0)</f>
        <v>941db1b1-270d-47f8-8a96-43f5a7481f03</v>
      </c>
      <c r="D22505" t="s">
        <v>6</v>
      </c>
      <c r="E22505" t="str">
        <f>VLOOKUP(D22505,'ReactionTypes (1)'!B:D,2,0)</f>
        <v>negative</v>
      </c>
      <c r="F22505" t="str">
        <f>VLOOKUP(B22505,'Content (1)'!B:E,3,0)</f>
        <v>audio</v>
      </c>
      <c r="G22505">
        <f>VLOOKUP('Reactions (1) copy'!D22505,'ReactionTypes (1)'!B:D,3,0)</f>
        <v>0</v>
      </c>
      <c r="H22505" s="1">
        <v>44349.94085648148</v>
      </c>
      <c r="I22505" t="str">
        <f>VLOOKUP(B22505,'Content (1)'!B:F,4,0)</f>
        <v>veganism</v>
      </c>
    </row>
    <row r="22506" spans="1:9" x14ac:dyDescent="0.2">
      <c r="A22506">
        <v>22504</v>
      </c>
      <c r="B22506" t="s">
        <v>1332</v>
      </c>
      <c r="C22506" t="str">
        <f>VLOOKUP(B22506,'Content (1)'!B:E,2,0)</f>
        <v>941db1b1-270d-47f8-8a96-43f5a7481f03</v>
      </c>
      <c r="D22506" t="s">
        <v>23</v>
      </c>
      <c r="E22506" t="str">
        <f>VLOOKUP(D22506,'ReactionTypes (1)'!B:D,2,0)</f>
        <v>neutral</v>
      </c>
      <c r="F22506" t="str">
        <f>VLOOKUP(B22506,'Content (1)'!B:E,3,0)</f>
        <v>audio</v>
      </c>
      <c r="G22506">
        <f>VLOOKUP('Reactions (1) copy'!D22506,'ReactionTypes (1)'!B:D,3,0)</f>
        <v>20</v>
      </c>
      <c r="H22506" s="1">
        <v>44026.978078703702</v>
      </c>
      <c r="I22506" t="str">
        <f>VLOOKUP(B22506,'Content (1)'!B:F,4,0)</f>
        <v>veganism</v>
      </c>
    </row>
    <row r="22507" spans="1:9" x14ac:dyDescent="0.2">
      <c r="A22507">
        <v>22505</v>
      </c>
      <c r="B22507" t="s">
        <v>1332</v>
      </c>
      <c r="C22507" t="str">
        <f>VLOOKUP(B22507,'Content (1)'!B:E,2,0)</f>
        <v>941db1b1-270d-47f8-8a96-43f5a7481f03</v>
      </c>
      <c r="D22507" t="s">
        <v>27</v>
      </c>
      <c r="E22507" t="str">
        <f>VLOOKUP(D22507,'ReactionTypes (1)'!B:D,2,0)</f>
        <v>positive</v>
      </c>
      <c r="F22507" t="str">
        <f>VLOOKUP(B22507,'Content (1)'!B:E,3,0)</f>
        <v>audio</v>
      </c>
      <c r="G22507">
        <f>VLOOKUP('Reactions (1) copy'!D22507,'ReactionTypes (1)'!B:D,3,0)</f>
        <v>75</v>
      </c>
      <c r="H22507" s="1">
        <v>44265.470462962963</v>
      </c>
      <c r="I22507" t="str">
        <f>VLOOKUP(B22507,'Content (1)'!B:F,4,0)</f>
        <v>veganism</v>
      </c>
    </row>
    <row r="22508" spans="1:9" x14ac:dyDescent="0.2">
      <c r="A22508">
        <v>22506</v>
      </c>
      <c r="B22508" t="s">
        <v>1332</v>
      </c>
      <c r="C22508" t="str">
        <f>VLOOKUP(B22508,'Content (1)'!B:E,2,0)</f>
        <v>941db1b1-270d-47f8-8a96-43f5a7481f03</v>
      </c>
      <c r="D22508" t="s">
        <v>21</v>
      </c>
      <c r="E22508" t="str">
        <f>VLOOKUP(D22508,'ReactionTypes (1)'!B:D,2,0)</f>
        <v>positive</v>
      </c>
      <c r="F22508" t="str">
        <f>VLOOKUP(B22508,'Content (1)'!B:E,3,0)</f>
        <v>audio</v>
      </c>
      <c r="G22508">
        <f>VLOOKUP('Reactions (1) copy'!D22508,'ReactionTypes (1)'!B:D,3,0)</f>
        <v>65</v>
      </c>
      <c r="H22508" s="1">
        <v>44280.525682870371</v>
      </c>
      <c r="I22508" t="str">
        <f>VLOOKUP(B22508,'Content (1)'!B:F,4,0)</f>
        <v>veganism</v>
      </c>
    </row>
    <row r="22509" spans="1:9" x14ac:dyDescent="0.2">
      <c r="A22509">
        <v>22507</v>
      </c>
      <c r="B22509" t="s">
        <v>1332</v>
      </c>
      <c r="C22509" t="str">
        <f>VLOOKUP(B22509,'Content (1)'!B:E,2,0)</f>
        <v>941db1b1-270d-47f8-8a96-43f5a7481f03</v>
      </c>
      <c r="D22509" t="s">
        <v>10</v>
      </c>
      <c r="E22509" t="str">
        <f>VLOOKUP(D22509,'ReactionTypes (1)'!B:D,2,0)</f>
        <v>negative</v>
      </c>
      <c r="F22509" t="str">
        <f>VLOOKUP(B22509,'Content (1)'!B:E,3,0)</f>
        <v>audio</v>
      </c>
      <c r="G22509">
        <f>VLOOKUP('Reactions (1) copy'!D22509,'ReactionTypes (1)'!B:D,3,0)</f>
        <v>15</v>
      </c>
      <c r="H22509" s="1">
        <v>44025.690763888888</v>
      </c>
      <c r="I22509" t="str">
        <f>VLOOKUP(B22509,'Content (1)'!B:F,4,0)</f>
        <v>veganism</v>
      </c>
    </row>
    <row r="22510" spans="1:9" x14ac:dyDescent="0.2">
      <c r="A22510">
        <v>22508</v>
      </c>
      <c r="B22510" t="s">
        <v>1332</v>
      </c>
      <c r="C22510" t="str">
        <f>VLOOKUP(B22510,'Content (1)'!B:E,2,0)</f>
        <v>941db1b1-270d-47f8-8a96-43f5a7481f03</v>
      </c>
      <c r="D22510" t="s">
        <v>8</v>
      </c>
      <c r="E22510" t="str">
        <f>VLOOKUP(D22510,'ReactionTypes (1)'!B:D,2,0)</f>
        <v>negative</v>
      </c>
      <c r="F22510" t="str">
        <f>VLOOKUP(B22510,'Content (1)'!B:E,3,0)</f>
        <v>audio</v>
      </c>
      <c r="G22510">
        <f>VLOOKUP('Reactions (1) copy'!D22510,'ReactionTypes (1)'!B:D,3,0)</f>
        <v>10</v>
      </c>
      <c r="H22510" s="1">
        <v>44279.11309027778</v>
      </c>
      <c r="I22510" t="str">
        <f>VLOOKUP(B22510,'Content (1)'!B:F,4,0)</f>
        <v>veganism</v>
      </c>
    </row>
    <row r="22511" spans="1:9" x14ac:dyDescent="0.2">
      <c r="A22511">
        <v>22509</v>
      </c>
      <c r="B22511" t="s">
        <v>1332</v>
      </c>
      <c r="C22511" t="str">
        <f>VLOOKUP(B22511,'Content (1)'!B:E,2,0)</f>
        <v>941db1b1-270d-47f8-8a96-43f5a7481f03</v>
      </c>
      <c r="D22511" t="s">
        <v>50</v>
      </c>
      <c r="E22511" t="str">
        <f>VLOOKUP(D22511,'ReactionTypes (1)'!B:D,2,0)</f>
        <v>positive</v>
      </c>
      <c r="F22511" t="str">
        <f>VLOOKUP(B22511,'Content (1)'!B:E,3,0)</f>
        <v>audio</v>
      </c>
      <c r="G22511">
        <f>VLOOKUP('Reactions (1) copy'!D22511,'ReactionTypes (1)'!B:D,3,0)</f>
        <v>70</v>
      </c>
      <c r="H22511" s="1">
        <v>44306.196643518517</v>
      </c>
      <c r="I22511" t="str">
        <f>VLOOKUP(B22511,'Content (1)'!B:F,4,0)</f>
        <v>veganism</v>
      </c>
    </row>
    <row r="22512" spans="1:9" x14ac:dyDescent="0.2">
      <c r="A22512">
        <v>22510</v>
      </c>
      <c r="B22512" t="s">
        <v>1332</v>
      </c>
      <c r="C22512" t="str">
        <f>VLOOKUP(B22512,'Content (1)'!B:E,2,0)</f>
        <v>941db1b1-270d-47f8-8a96-43f5a7481f03</v>
      </c>
      <c r="D22512" t="s">
        <v>17</v>
      </c>
      <c r="E22512" t="str">
        <f>VLOOKUP(D22512,'ReactionTypes (1)'!B:D,2,0)</f>
        <v>positive</v>
      </c>
      <c r="F22512" t="str">
        <f>VLOOKUP(B22512,'Content (1)'!B:E,3,0)</f>
        <v>audio</v>
      </c>
      <c r="G22512">
        <f>VLOOKUP('Reactions (1) copy'!D22512,'ReactionTypes (1)'!B:D,3,0)</f>
        <v>70</v>
      </c>
      <c r="H22512" s="1">
        <v>44309.788194444445</v>
      </c>
      <c r="I22512" t="str">
        <f>VLOOKUP(B22512,'Content (1)'!B:F,4,0)</f>
        <v>veganism</v>
      </c>
    </row>
    <row r="22513" spans="1:9" x14ac:dyDescent="0.2">
      <c r="A22513">
        <v>22511</v>
      </c>
      <c r="B22513" t="s">
        <v>1332</v>
      </c>
      <c r="C22513" t="str">
        <f>VLOOKUP(B22513,'Content (1)'!B:E,2,0)</f>
        <v>941db1b1-270d-47f8-8a96-43f5a7481f03</v>
      </c>
      <c r="D22513" t="s">
        <v>33</v>
      </c>
      <c r="E22513" t="str">
        <f>VLOOKUP(D22513,'ReactionTypes (1)'!B:D,2,0)</f>
        <v>negative</v>
      </c>
      <c r="F22513" t="str">
        <f>VLOOKUP(B22513,'Content (1)'!B:E,3,0)</f>
        <v>audio</v>
      </c>
      <c r="G22513">
        <f>VLOOKUP('Reactions (1) copy'!D22513,'ReactionTypes (1)'!B:D,3,0)</f>
        <v>12</v>
      </c>
      <c r="H22513" s="1">
        <v>44308.687789351854</v>
      </c>
      <c r="I22513" t="str">
        <f>VLOOKUP(B22513,'Content (1)'!B:F,4,0)</f>
        <v>veganism</v>
      </c>
    </row>
    <row r="22514" spans="1:9" x14ac:dyDescent="0.2">
      <c r="A22514">
        <v>22512</v>
      </c>
      <c r="B22514" t="s">
        <v>1332</v>
      </c>
      <c r="C22514" t="str">
        <f>VLOOKUP(B22514,'Content (1)'!B:E,2,0)</f>
        <v>941db1b1-270d-47f8-8a96-43f5a7481f03</v>
      </c>
      <c r="D22514" t="s">
        <v>21</v>
      </c>
      <c r="E22514" t="str">
        <f>VLOOKUP(D22514,'ReactionTypes (1)'!B:D,2,0)</f>
        <v>positive</v>
      </c>
      <c r="F22514" t="str">
        <f>VLOOKUP(B22514,'Content (1)'!B:E,3,0)</f>
        <v>audio</v>
      </c>
      <c r="G22514">
        <f>VLOOKUP('Reactions (1) copy'!D22514,'ReactionTypes (1)'!B:D,3,0)</f>
        <v>65</v>
      </c>
      <c r="H22514" s="1">
        <v>44108.282673611109</v>
      </c>
      <c r="I22514" t="str">
        <f>VLOOKUP(B22514,'Content (1)'!B:F,4,0)</f>
        <v>veganism</v>
      </c>
    </row>
    <row r="22515" spans="1:9" x14ac:dyDescent="0.2">
      <c r="A22515">
        <v>22513</v>
      </c>
      <c r="B22515" t="s">
        <v>1332</v>
      </c>
      <c r="C22515" t="str">
        <f>VLOOKUP(B22515,'Content (1)'!B:E,2,0)</f>
        <v>941db1b1-270d-47f8-8a96-43f5a7481f03</v>
      </c>
      <c r="D22515" t="s">
        <v>8</v>
      </c>
      <c r="E22515" t="str">
        <f>VLOOKUP(D22515,'ReactionTypes (1)'!B:D,2,0)</f>
        <v>negative</v>
      </c>
      <c r="F22515" t="str">
        <f>VLOOKUP(B22515,'Content (1)'!B:E,3,0)</f>
        <v>audio</v>
      </c>
      <c r="G22515">
        <f>VLOOKUP('Reactions (1) copy'!D22515,'ReactionTypes (1)'!B:D,3,0)</f>
        <v>10</v>
      </c>
      <c r="H22515" s="1">
        <v>44226.842499999999</v>
      </c>
      <c r="I22515" t="str">
        <f>VLOOKUP(B22515,'Content (1)'!B:F,4,0)</f>
        <v>veganism</v>
      </c>
    </row>
    <row r="22516" spans="1:9" x14ac:dyDescent="0.2">
      <c r="A22516">
        <v>22514</v>
      </c>
      <c r="B22516" t="s">
        <v>1333</v>
      </c>
      <c r="C22516" t="str">
        <f>VLOOKUP(B22516,'Content (1)'!B:E,2,0)</f>
        <v>7bf3ce80-784e-42a0-b06a-dbbd1e31a9b7</v>
      </c>
      <c r="E22516" t="e">
        <f>VLOOKUP(D22516,'ReactionTypes (1)'!B:D,2,0)</f>
        <v>#N/A</v>
      </c>
      <c r="F22516" t="str">
        <f>VLOOKUP(B22516,'Content (1)'!B:E,3,0)</f>
        <v>photo</v>
      </c>
      <c r="G22516" t="e">
        <f>VLOOKUP('Reactions (1) copy'!D22516,'ReactionTypes (1)'!B:D,3,0)</f>
        <v>#N/A</v>
      </c>
      <c r="H22516" s="1">
        <v>44281.863761574074</v>
      </c>
      <c r="I22516" t="str">
        <f>VLOOKUP(B22516,'Content (1)'!B:F,4,0)</f>
        <v>animals</v>
      </c>
    </row>
    <row r="22517" spans="1:9" x14ac:dyDescent="0.2">
      <c r="A22517">
        <v>22515</v>
      </c>
      <c r="B22517" t="s">
        <v>1333</v>
      </c>
      <c r="C22517" t="str">
        <f>VLOOKUP(B22517,'Content (1)'!B:E,2,0)</f>
        <v>7bf3ce80-784e-42a0-b06a-dbbd1e31a9b7</v>
      </c>
      <c r="D22517" t="s">
        <v>19</v>
      </c>
      <c r="E22517" t="str">
        <f>VLOOKUP(D22517,'ReactionTypes (1)'!B:D,2,0)</f>
        <v>negative</v>
      </c>
      <c r="F22517" t="str">
        <f>VLOOKUP(B22517,'Content (1)'!B:E,3,0)</f>
        <v>photo</v>
      </c>
      <c r="G22517">
        <f>VLOOKUP('Reactions (1) copy'!D22517,'ReactionTypes (1)'!B:D,3,0)</f>
        <v>5</v>
      </c>
      <c r="H22517" s="1">
        <v>44065.698125000003</v>
      </c>
      <c r="I22517" t="str">
        <f>VLOOKUP(B22517,'Content (1)'!B:F,4,0)</f>
        <v>animals</v>
      </c>
    </row>
    <row r="22518" spans="1:9" x14ac:dyDescent="0.2">
      <c r="A22518">
        <v>22516</v>
      </c>
      <c r="B22518" t="s">
        <v>1333</v>
      </c>
      <c r="C22518" t="str">
        <f>VLOOKUP(B22518,'Content (1)'!B:E,2,0)</f>
        <v>7bf3ce80-784e-42a0-b06a-dbbd1e31a9b7</v>
      </c>
      <c r="D22518" t="s">
        <v>15</v>
      </c>
      <c r="E22518" t="str">
        <f>VLOOKUP(D22518,'ReactionTypes (1)'!B:D,2,0)</f>
        <v>neutral</v>
      </c>
      <c r="F22518" t="str">
        <f>VLOOKUP(B22518,'Content (1)'!B:E,3,0)</f>
        <v>photo</v>
      </c>
      <c r="G22518">
        <f>VLOOKUP('Reactions (1) copy'!D22518,'ReactionTypes (1)'!B:D,3,0)</f>
        <v>35</v>
      </c>
      <c r="H22518" s="1">
        <v>44056.916238425925</v>
      </c>
      <c r="I22518" t="str">
        <f>VLOOKUP(B22518,'Content (1)'!B:F,4,0)</f>
        <v>animals</v>
      </c>
    </row>
    <row r="22519" spans="1:9" x14ac:dyDescent="0.2">
      <c r="A22519">
        <v>22517</v>
      </c>
      <c r="B22519" t="s">
        <v>1333</v>
      </c>
      <c r="C22519" t="str">
        <f>VLOOKUP(B22519,'Content (1)'!B:E,2,0)</f>
        <v>7bf3ce80-784e-42a0-b06a-dbbd1e31a9b7</v>
      </c>
      <c r="D22519" t="s">
        <v>13</v>
      </c>
      <c r="E22519" t="str">
        <f>VLOOKUP(D22519,'ReactionTypes (1)'!B:D,2,0)</f>
        <v>positive</v>
      </c>
      <c r="F22519" t="str">
        <f>VLOOKUP(B22519,'Content (1)'!B:E,3,0)</f>
        <v>photo</v>
      </c>
      <c r="G22519">
        <f>VLOOKUP('Reactions (1) copy'!D22519,'ReactionTypes (1)'!B:D,3,0)</f>
        <v>30</v>
      </c>
      <c r="H22519" s="1">
        <v>44149.44734953704</v>
      </c>
      <c r="I22519" t="str">
        <f>VLOOKUP(B22519,'Content (1)'!B:F,4,0)</f>
        <v>animals</v>
      </c>
    </row>
    <row r="22520" spans="1:9" x14ac:dyDescent="0.2">
      <c r="A22520">
        <v>22518</v>
      </c>
      <c r="B22520" t="s">
        <v>1333</v>
      </c>
      <c r="C22520" t="str">
        <f>VLOOKUP(B22520,'Content (1)'!B:E,2,0)</f>
        <v>7bf3ce80-784e-42a0-b06a-dbbd1e31a9b7</v>
      </c>
      <c r="D22520" t="s">
        <v>33</v>
      </c>
      <c r="E22520" t="str">
        <f>VLOOKUP(D22520,'ReactionTypes (1)'!B:D,2,0)</f>
        <v>negative</v>
      </c>
      <c r="F22520" t="str">
        <f>VLOOKUP(B22520,'Content (1)'!B:E,3,0)</f>
        <v>photo</v>
      </c>
      <c r="G22520">
        <f>VLOOKUP('Reactions (1) copy'!D22520,'ReactionTypes (1)'!B:D,3,0)</f>
        <v>12</v>
      </c>
      <c r="H22520" s="1">
        <v>44170.351076388892</v>
      </c>
      <c r="I22520" t="str">
        <f>VLOOKUP(B22520,'Content (1)'!B:F,4,0)</f>
        <v>animals</v>
      </c>
    </row>
    <row r="22521" spans="1:9" x14ac:dyDescent="0.2">
      <c r="A22521">
        <v>22519</v>
      </c>
      <c r="B22521" t="s">
        <v>1333</v>
      </c>
      <c r="C22521" t="str">
        <f>VLOOKUP(B22521,'Content (1)'!B:E,2,0)</f>
        <v>7bf3ce80-784e-42a0-b06a-dbbd1e31a9b7</v>
      </c>
      <c r="D22521" t="s">
        <v>8</v>
      </c>
      <c r="E22521" t="str">
        <f>VLOOKUP(D22521,'ReactionTypes (1)'!B:D,2,0)</f>
        <v>negative</v>
      </c>
      <c r="F22521" t="str">
        <f>VLOOKUP(B22521,'Content (1)'!B:E,3,0)</f>
        <v>photo</v>
      </c>
      <c r="G22521">
        <f>VLOOKUP('Reactions (1) copy'!D22521,'ReactionTypes (1)'!B:D,3,0)</f>
        <v>10</v>
      </c>
      <c r="H22521" s="1">
        <v>44326.805763888886</v>
      </c>
      <c r="I22521" t="str">
        <f>VLOOKUP(B22521,'Content (1)'!B:F,4,0)</f>
        <v>animals</v>
      </c>
    </row>
    <row r="22522" spans="1:9" x14ac:dyDescent="0.2">
      <c r="A22522">
        <v>22520</v>
      </c>
      <c r="B22522" t="s">
        <v>1333</v>
      </c>
      <c r="C22522" t="str">
        <f>VLOOKUP(B22522,'Content (1)'!B:E,2,0)</f>
        <v>7bf3ce80-784e-42a0-b06a-dbbd1e31a9b7</v>
      </c>
      <c r="D22522" t="s">
        <v>27</v>
      </c>
      <c r="E22522" t="str">
        <f>VLOOKUP(D22522,'ReactionTypes (1)'!B:D,2,0)</f>
        <v>positive</v>
      </c>
      <c r="F22522" t="str">
        <f>VLOOKUP(B22522,'Content (1)'!B:E,3,0)</f>
        <v>photo</v>
      </c>
      <c r="G22522">
        <f>VLOOKUP('Reactions (1) copy'!D22522,'ReactionTypes (1)'!B:D,3,0)</f>
        <v>75</v>
      </c>
      <c r="H22522" s="1">
        <v>44070.187592592592</v>
      </c>
      <c r="I22522" t="str">
        <f>VLOOKUP(B22522,'Content (1)'!B:F,4,0)</f>
        <v>animals</v>
      </c>
    </row>
    <row r="22523" spans="1:9" x14ac:dyDescent="0.2">
      <c r="A22523">
        <v>22521</v>
      </c>
      <c r="B22523" t="s">
        <v>1333</v>
      </c>
      <c r="C22523" t="str">
        <f>VLOOKUP(B22523,'Content (1)'!B:E,2,0)</f>
        <v>7bf3ce80-784e-42a0-b06a-dbbd1e31a9b7</v>
      </c>
      <c r="D22523" t="s">
        <v>15</v>
      </c>
      <c r="E22523" t="str">
        <f>VLOOKUP(D22523,'ReactionTypes (1)'!B:D,2,0)</f>
        <v>neutral</v>
      </c>
      <c r="F22523" t="str">
        <f>VLOOKUP(B22523,'Content (1)'!B:E,3,0)</f>
        <v>photo</v>
      </c>
      <c r="G22523">
        <f>VLOOKUP('Reactions (1) copy'!D22523,'ReactionTypes (1)'!B:D,3,0)</f>
        <v>35</v>
      </c>
      <c r="H22523" s="1">
        <v>44108.094155092593</v>
      </c>
      <c r="I22523" t="str">
        <f>VLOOKUP(B22523,'Content (1)'!B:F,4,0)</f>
        <v>animals</v>
      </c>
    </row>
    <row r="22524" spans="1:9" x14ac:dyDescent="0.2">
      <c r="A22524">
        <v>22522</v>
      </c>
      <c r="B22524" t="s">
        <v>1333</v>
      </c>
      <c r="C22524" t="str">
        <f>VLOOKUP(B22524,'Content (1)'!B:E,2,0)</f>
        <v>7bf3ce80-784e-42a0-b06a-dbbd1e31a9b7</v>
      </c>
      <c r="D22524" t="s">
        <v>15</v>
      </c>
      <c r="E22524" t="str">
        <f>VLOOKUP(D22524,'ReactionTypes (1)'!B:D,2,0)</f>
        <v>neutral</v>
      </c>
      <c r="F22524" t="str">
        <f>VLOOKUP(B22524,'Content (1)'!B:E,3,0)</f>
        <v>photo</v>
      </c>
      <c r="G22524">
        <f>VLOOKUP('Reactions (1) copy'!D22524,'ReactionTypes (1)'!B:D,3,0)</f>
        <v>35</v>
      </c>
      <c r="H22524" s="1">
        <v>44233.495289351849</v>
      </c>
      <c r="I22524" t="str">
        <f>VLOOKUP(B22524,'Content (1)'!B:F,4,0)</f>
        <v>animals</v>
      </c>
    </row>
    <row r="22525" spans="1:9" x14ac:dyDescent="0.2">
      <c r="A22525">
        <v>22523</v>
      </c>
      <c r="B22525" t="s">
        <v>1333</v>
      </c>
      <c r="C22525" t="str">
        <f>VLOOKUP(B22525,'Content (1)'!B:E,2,0)</f>
        <v>7bf3ce80-784e-42a0-b06a-dbbd1e31a9b7</v>
      </c>
      <c r="D22525" t="s">
        <v>21</v>
      </c>
      <c r="E22525" t="str">
        <f>VLOOKUP(D22525,'ReactionTypes (1)'!B:D,2,0)</f>
        <v>positive</v>
      </c>
      <c r="F22525" t="str">
        <f>VLOOKUP(B22525,'Content (1)'!B:E,3,0)</f>
        <v>photo</v>
      </c>
      <c r="G22525">
        <f>VLOOKUP('Reactions (1) copy'!D22525,'ReactionTypes (1)'!B:D,3,0)</f>
        <v>65</v>
      </c>
      <c r="H22525" s="1">
        <v>44074.367685185185</v>
      </c>
      <c r="I22525" t="str">
        <f>VLOOKUP(B22525,'Content (1)'!B:F,4,0)</f>
        <v>animals</v>
      </c>
    </row>
    <row r="22526" spans="1:9" x14ac:dyDescent="0.2">
      <c r="A22526">
        <v>22524</v>
      </c>
      <c r="B22526" t="s">
        <v>1333</v>
      </c>
      <c r="C22526" t="str">
        <f>VLOOKUP(B22526,'Content (1)'!B:E,2,0)</f>
        <v>7bf3ce80-784e-42a0-b06a-dbbd1e31a9b7</v>
      </c>
      <c r="D22526" t="s">
        <v>10</v>
      </c>
      <c r="E22526" t="str">
        <f>VLOOKUP(D22526,'ReactionTypes (1)'!B:D,2,0)</f>
        <v>negative</v>
      </c>
      <c r="F22526" t="str">
        <f>VLOOKUP(B22526,'Content (1)'!B:E,3,0)</f>
        <v>photo</v>
      </c>
      <c r="G22526">
        <f>VLOOKUP('Reactions (1) copy'!D22526,'ReactionTypes (1)'!B:D,3,0)</f>
        <v>15</v>
      </c>
      <c r="H22526" s="1">
        <v>44169.575949074075</v>
      </c>
      <c r="I22526" t="str">
        <f>VLOOKUP(B22526,'Content (1)'!B:F,4,0)</f>
        <v>animals</v>
      </c>
    </row>
    <row r="22527" spans="1:9" x14ac:dyDescent="0.2">
      <c r="A22527">
        <v>22525</v>
      </c>
      <c r="B22527" t="s">
        <v>1333</v>
      </c>
      <c r="C22527" t="str">
        <f>VLOOKUP(B22527,'Content (1)'!B:E,2,0)</f>
        <v>7bf3ce80-784e-42a0-b06a-dbbd1e31a9b7</v>
      </c>
      <c r="D22527" t="s">
        <v>6</v>
      </c>
      <c r="E22527" t="str">
        <f>VLOOKUP(D22527,'ReactionTypes (1)'!B:D,2,0)</f>
        <v>negative</v>
      </c>
      <c r="F22527" t="str">
        <f>VLOOKUP(B22527,'Content (1)'!B:E,3,0)</f>
        <v>photo</v>
      </c>
      <c r="G22527">
        <f>VLOOKUP('Reactions (1) copy'!D22527,'ReactionTypes (1)'!B:D,3,0)</f>
        <v>0</v>
      </c>
      <c r="H22527" s="1">
        <v>44194.794432870367</v>
      </c>
      <c r="I22527" t="str">
        <f>VLOOKUP(B22527,'Content (1)'!B:F,4,0)</f>
        <v>animals</v>
      </c>
    </row>
    <row r="22528" spans="1:9" x14ac:dyDescent="0.2">
      <c r="A22528">
        <v>22526</v>
      </c>
      <c r="B22528" t="s">
        <v>1333</v>
      </c>
      <c r="C22528" t="str">
        <f>VLOOKUP(B22528,'Content (1)'!B:E,2,0)</f>
        <v>7bf3ce80-784e-42a0-b06a-dbbd1e31a9b7</v>
      </c>
      <c r="D22528" t="s">
        <v>15</v>
      </c>
      <c r="E22528" t="str">
        <f>VLOOKUP(D22528,'ReactionTypes (1)'!B:D,2,0)</f>
        <v>neutral</v>
      </c>
      <c r="F22528" t="str">
        <f>VLOOKUP(B22528,'Content (1)'!B:E,3,0)</f>
        <v>photo</v>
      </c>
      <c r="G22528">
        <f>VLOOKUP('Reactions (1) copy'!D22528,'ReactionTypes (1)'!B:D,3,0)</f>
        <v>35</v>
      </c>
      <c r="H22528" s="1">
        <v>44335.734201388892</v>
      </c>
      <c r="I22528" t="str">
        <f>VLOOKUP(B22528,'Content (1)'!B:F,4,0)</f>
        <v>animals</v>
      </c>
    </row>
    <row r="22529" spans="1:9" x14ac:dyDescent="0.2">
      <c r="A22529">
        <v>22527</v>
      </c>
      <c r="B22529" t="s">
        <v>1333</v>
      </c>
      <c r="C22529" t="str">
        <f>VLOOKUP(B22529,'Content (1)'!B:E,2,0)</f>
        <v>7bf3ce80-784e-42a0-b06a-dbbd1e31a9b7</v>
      </c>
      <c r="D22529" t="s">
        <v>21</v>
      </c>
      <c r="E22529" t="str">
        <f>VLOOKUP(D22529,'ReactionTypes (1)'!B:D,2,0)</f>
        <v>positive</v>
      </c>
      <c r="F22529" t="str">
        <f>VLOOKUP(B22529,'Content (1)'!B:E,3,0)</f>
        <v>photo</v>
      </c>
      <c r="G22529">
        <f>VLOOKUP('Reactions (1) copy'!D22529,'ReactionTypes (1)'!B:D,3,0)</f>
        <v>65</v>
      </c>
      <c r="H22529" s="1">
        <v>44316.617835648147</v>
      </c>
      <c r="I22529" t="str">
        <f>VLOOKUP(B22529,'Content (1)'!B:F,4,0)</f>
        <v>animals</v>
      </c>
    </row>
    <row r="22530" spans="1:9" x14ac:dyDescent="0.2">
      <c r="A22530">
        <v>22528</v>
      </c>
      <c r="B22530" t="s">
        <v>1333</v>
      </c>
      <c r="C22530" t="str">
        <f>VLOOKUP(B22530,'Content (1)'!B:E,2,0)</f>
        <v>7bf3ce80-784e-42a0-b06a-dbbd1e31a9b7</v>
      </c>
      <c r="D22530" t="s">
        <v>15</v>
      </c>
      <c r="E22530" t="str">
        <f>VLOOKUP(D22530,'ReactionTypes (1)'!B:D,2,0)</f>
        <v>neutral</v>
      </c>
      <c r="F22530" t="str">
        <f>VLOOKUP(B22530,'Content (1)'!B:E,3,0)</f>
        <v>photo</v>
      </c>
      <c r="G22530">
        <f>VLOOKUP('Reactions (1) copy'!D22530,'ReactionTypes (1)'!B:D,3,0)</f>
        <v>35</v>
      </c>
      <c r="H22530" s="1">
        <v>44295.478784722225</v>
      </c>
      <c r="I22530" t="str">
        <f>VLOOKUP(B22530,'Content (1)'!B:F,4,0)</f>
        <v>animals</v>
      </c>
    </row>
    <row r="22531" spans="1:9" x14ac:dyDescent="0.2">
      <c r="A22531">
        <v>22529</v>
      </c>
      <c r="B22531" t="s">
        <v>1333</v>
      </c>
      <c r="C22531" t="str">
        <f>VLOOKUP(B22531,'Content (1)'!B:E,2,0)</f>
        <v>7bf3ce80-784e-42a0-b06a-dbbd1e31a9b7</v>
      </c>
      <c r="D22531" t="s">
        <v>6</v>
      </c>
      <c r="E22531" t="str">
        <f>VLOOKUP(D22531,'ReactionTypes (1)'!B:D,2,0)</f>
        <v>negative</v>
      </c>
      <c r="F22531" t="str">
        <f>VLOOKUP(B22531,'Content (1)'!B:E,3,0)</f>
        <v>photo</v>
      </c>
      <c r="G22531">
        <f>VLOOKUP('Reactions (1) copy'!D22531,'ReactionTypes (1)'!B:D,3,0)</f>
        <v>0</v>
      </c>
      <c r="H22531" s="1">
        <v>44175.301238425927</v>
      </c>
      <c r="I22531" t="str">
        <f>VLOOKUP(B22531,'Content (1)'!B:F,4,0)</f>
        <v>animals</v>
      </c>
    </row>
    <row r="22532" spans="1:9" x14ac:dyDescent="0.2">
      <c r="A22532">
        <v>22530</v>
      </c>
      <c r="B22532" t="s">
        <v>1333</v>
      </c>
      <c r="C22532" t="str">
        <f>VLOOKUP(B22532,'Content (1)'!B:E,2,0)</f>
        <v>7bf3ce80-784e-42a0-b06a-dbbd1e31a9b7</v>
      </c>
      <c r="D22532" t="s">
        <v>23</v>
      </c>
      <c r="E22532" t="str">
        <f>VLOOKUP(D22532,'ReactionTypes (1)'!B:D,2,0)</f>
        <v>neutral</v>
      </c>
      <c r="F22532" t="str">
        <f>VLOOKUP(B22532,'Content (1)'!B:E,3,0)</f>
        <v>photo</v>
      </c>
      <c r="G22532">
        <f>VLOOKUP('Reactions (1) copy'!D22532,'ReactionTypes (1)'!B:D,3,0)</f>
        <v>20</v>
      </c>
      <c r="H22532" s="1">
        <v>44081.255150462966</v>
      </c>
      <c r="I22532" t="str">
        <f>VLOOKUP(B22532,'Content (1)'!B:F,4,0)</f>
        <v>animals</v>
      </c>
    </row>
    <row r="22533" spans="1:9" x14ac:dyDescent="0.2">
      <c r="A22533">
        <v>22531</v>
      </c>
      <c r="B22533" t="s">
        <v>1333</v>
      </c>
      <c r="C22533" t="str">
        <f>VLOOKUP(B22533,'Content (1)'!B:E,2,0)</f>
        <v>7bf3ce80-784e-42a0-b06a-dbbd1e31a9b7</v>
      </c>
      <c r="D22533" t="s">
        <v>21</v>
      </c>
      <c r="E22533" t="str">
        <f>VLOOKUP(D22533,'ReactionTypes (1)'!B:D,2,0)</f>
        <v>positive</v>
      </c>
      <c r="F22533" t="str">
        <f>VLOOKUP(B22533,'Content (1)'!B:E,3,0)</f>
        <v>photo</v>
      </c>
      <c r="G22533">
        <f>VLOOKUP('Reactions (1) copy'!D22533,'ReactionTypes (1)'!B:D,3,0)</f>
        <v>65</v>
      </c>
      <c r="H22533" s="1">
        <v>44223.539965277778</v>
      </c>
      <c r="I22533" t="str">
        <f>VLOOKUP(B22533,'Content (1)'!B:F,4,0)</f>
        <v>animals</v>
      </c>
    </row>
    <row r="22534" spans="1:9" x14ac:dyDescent="0.2">
      <c r="A22534">
        <v>22532</v>
      </c>
      <c r="B22534" t="s">
        <v>1333</v>
      </c>
      <c r="C22534" t="str">
        <f>VLOOKUP(B22534,'Content (1)'!B:E,2,0)</f>
        <v>7bf3ce80-784e-42a0-b06a-dbbd1e31a9b7</v>
      </c>
      <c r="D22534" t="s">
        <v>23</v>
      </c>
      <c r="E22534" t="str">
        <f>VLOOKUP(D22534,'ReactionTypes (1)'!B:D,2,0)</f>
        <v>neutral</v>
      </c>
      <c r="F22534" t="str">
        <f>VLOOKUP(B22534,'Content (1)'!B:E,3,0)</f>
        <v>photo</v>
      </c>
      <c r="G22534">
        <f>VLOOKUP('Reactions (1) copy'!D22534,'ReactionTypes (1)'!B:D,3,0)</f>
        <v>20</v>
      </c>
      <c r="H22534" s="1">
        <v>44183.056041666663</v>
      </c>
      <c r="I22534" t="str">
        <f>VLOOKUP(B22534,'Content (1)'!B:F,4,0)</f>
        <v>animals</v>
      </c>
    </row>
    <row r="22535" spans="1:9" x14ac:dyDescent="0.2">
      <c r="A22535">
        <v>22533</v>
      </c>
      <c r="B22535" t="s">
        <v>1333</v>
      </c>
      <c r="C22535" t="str">
        <f>VLOOKUP(B22535,'Content (1)'!B:E,2,0)</f>
        <v>7bf3ce80-784e-42a0-b06a-dbbd1e31a9b7</v>
      </c>
      <c r="D22535" t="s">
        <v>30</v>
      </c>
      <c r="E22535" t="str">
        <f>VLOOKUP(D22535,'ReactionTypes (1)'!B:D,2,0)</f>
        <v>positive</v>
      </c>
      <c r="F22535" t="str">
        <f>VLOOKUP(B22535,'Content (1)'!B:E,3,0)</f>
        <v>photo</v>
      </c>
      <c r="G22535">
        <f>VLOOKUP('Reactions (1) copy'!D22535,'ReactionTypes (1)'!B:D,3,0)</f>
        <v>45</v>
      </c>
      <c r="H22535" s="1">
        <v>44011.468877314815</v>
      </c>
      <c r="I22535" t="str">
        <f>VLOOKUP(B22535,'Content (1)'!B:F,4,0)</f>
        <v>animals</v>
      </c>
    </row>
    <row r="22536" spans="1:9" x14ac:dyDescent="0.2">
      <c r="A22536">
        <v>22534</v>
      </c>
      <c r="B22536" t="s">
        <v>1333</v>
      </c>
      <c r="C22536" t="str">
        <f>VLOOKUP(B22536,'Content (1)'!B:E,2,0)</f>
        <v>7bf3ce80-784e-42a0-b06a-dbbd1e31a9b7</v>
      </c>
      <c r="D22536" t="s">
        <v>13</v>
      </c>
      <c r="E22536" t="str">
        <f>VLOOKUP(D22536,'ReactionTypes (1)'!B:D,2,0)</f>
        <v>positive</v>
      </c>
      <c r="F22536" t="str">
        <f>VLOOKUP(B22536,'Content (1)'!B:E,3,0)</f>
        <v>photo</v>
      </c>
      <c r="G22536">
        <f>VLOOKUP('Reactions (1) copy'!D22536,'ReactionTypes (1)'!B:D,3,0)</f>
        <v>30</v>
      </c>
      <c r="H22536" s="1">
        <v>44149.302488425928</v>
      </c>
      <c r="I22536" t="str">
        <f>VLOOKUP(B22536,'Content (1)'!B:F,4,0)</f>
        <v>animals</v>
      </c>
    </row>
    <row r="22537" spans="1:9" x14ac:dyDescent="0.2">
      <c r="A22537">
        <v>22535</v>
      </c>
      <c r="B22537" t="s">
        <v>1333</v>
      </c>
      <c r="C22537" t="str">
        <f>VLOOKUP(B22537,'Content (1)'!B:E,2,0)</f>
        <v>7bf3ce80-784e-42a0-b06a-dbbd1e31a9b7</v>
      </c>
      <c r="D22537" t="s">
        <v>23</v>
      </c>
      <c r="E22537" t="str">
        <f>VLOOKUP(D22537,'ReactionTypes (1)'!B:D,2,0)</f>
        <v>neutral</v>
      </c>
      <c r="F22537" t="str">
        <f>VLOOKUP(B22537,'Content (1)'!B:E,3,0)</f>
        <v>photo</v>
      </c>
      <c r="G22537">
        <f>VLOOKUP('Reactions (1) copy'!D22537,'ReactionTypes (1)'!B:D,3,0)</f>
        <v>20</v>
      </c>
      <c r="H22537" s="1">
        <v>44180.70653935185</v>
      </c>
      <c r="I22537" t="str">
        <f>VLOOKUP(B22537,'Content (1)'!B:F,4,0)</f>
        <v>animals</v>
      </c>
    </row>
    <row r="22538" spans="1:9" x14ac:dyDescent="0.2">
      <c r="A22538">
        <v>22536</v>
      </c>
      <c r="B22538" t="s">
        <v>1333</v>
      </c>
      <c r="C22538" t="str">
        <f>VLOOKUP(B22538,'Content (1)'!B:E,2,0)</f>
        <v>7bf3ce80-784e-42a0-b06a-dbbd1e31a9b7</v>
      </c>
      <c r="D22538" t="s">
        <v>23</v>
      </c>
      <c r="E22538" t="str">
        <f>VLOOKUP(D22538,'ReactionTypes (1)'!B:D,2,0)</f>
        <v>neutral</v>
      </c>
      <c r="F22538" t="str">
        <f>VLOOKUP(B22538,'Content (1)'!B:E,3,0)</f>
        <v>photo</v>
      </c>
      <c r="G22538">
        <f>VLOOKUP('Reactions (1) copy'!D22538,'ReactionTypes (1)'!B:D,3,0)</f>
        <v>20</v>
      </c>
      <c r="H22538" s="1">
        <v>44058.971342592595</v>
      </c>
      <c r="I22538" t="str">
        <f>VLOOKUP(B22538,'Content (1)'!B:F,4,0)</f>
        <v>animals</v>
      </c>
    </row>
    <row r="22539" spans="1:9" x14ac:dyDescent="0.2">
      <c r="A22539">
        <v>22537</v>
      </c>
      <c r="B22539" t="s">
        <v>1333</v>
      </c>
      <c r="C22539" t="str">
        <f>VLOOKUP(B22539,'Content (1)'!B:E,2,0)</f>
        <v>7bf3ce80-784e-42a0-b06a-dbbd1e31a9b7</v>
      </c>
      <c r="D22539" t="s">
        <v>33</v>
      </c>
      <c r="E22539" t="str">
        <f>VLOOKUP(D22539,'ReactionTypes (1)'!B:D,2,0)</f>
        <v>negative</v>
      </c>
      <c r="F22539" t="str">
        <f>VLOOKUP(B22539,'Content (1)'!B:E,3,0)</f>
        <v>photo</v>
      </c>
      <c r="G22539">
        <f>VLOOKUP('Reactions (1) copy'!D22539,'ReactionTypes (1)'!B:D,3,0)</f>
        <v>12</v>
      </c>
      <c r="H22539" s="1">
        <v>44199.208553240744</v>
      </c>
      <c r="I22539" t="str">
        <f>VLOOKUP(B22539,'Content (1)'!B:F,4,0)</f>
        <v>animals</v>
      </c>
    </row>
    <row r="22540" spans="1:9" x14ac:dyDescent="0.2">
      <c r="A22540">
        <v>22538</v>
      </c>
      <c r="B22540" t="s">
        <v>1333</v>
      </c>
      <c r="C22540" t="str">
        <f>VLOOKUP(B22540,'Content (1)'!B:E,2,0)</f>
        <v>7bf3ce80-784e-42a0-b06a-dbbd1e31a9b7</v>
      </c>
      <c r="D22540" t="s">
        <v>15</v>
      </c>
      <c r="E22540" t="str">
        <f>VLOOKUP(D22540,'ReactionTypes (1)'!B:D,2,0)</f>
        <v>neutral</v>
      </c>
      <c r="F22540" t="str">
        <f>VLOOKUP(B22540,'Content (1)'!B:E,3,0)</f>
        <v>photo</v>
      </c>
      <c r="G22540">
        <f>VLOOKUP('Reactions (1) copy'!D22540,'ReactionTypes (1)'!B:D,3,0)</f>
        <v>35</v>
      </c>
      <c r="H22540" s="1">
        <v>44125.4921412037</v>
      </c>
      <c r="I22540" t="str">
        <f>VLOOKUP(B22540,'Content (1)'!B:F,4,0)</f>
        <v>animals</v>
      </c>
    </row>
    <row r="22541" spans="1:9" x14ac:dyDescent="0.2">
      <c r="A22541">
        <v>22539</v>
      </c>
      <c r="B22541" t="s">
        <v>1333</v>
      </c>
      <c r="C22541" t="str">
        <f>VLOOKUP(B22541,'Content (1)'!B:E,2,0)</f>
        <v>7bf3ce80-784e-42a0-b06a-dbbd1e31a9b7</v>
      </c>
      <c r="D22541" t="s">
        <v>17</v>
      </c>
      <c r="E22541" t="str">
        <f>VLOOKUP(D22541,'ReactionTypes (1)'!B:D,2,0)</f>
        <v>positive</v>
      </c>
      <c r="F22541" t="str">
        <f>VLOOKUP(B22541,'Content (1)'!B:E,3,0)</f>
        <v>photo</v>
      </c>
      <c r="G22541">
        <f>VLOOKUP('Reactions (1) copy'!D22541,'ReactionTypes (1)'!B:D,3,0)</f>
        <v>70</v>
      </c>
      <c r="H22541" s="1">
        <v>44044.562569444446</v>
      </c>
      <c r="I22541" t="str">
        <f>VLOOKUP(B22541,'Content (1)'!B:F,4,0)</f>
        <v>animals</v>
      </c>
    </row>
    <row r="22542" spans="1:9" x14ac:dyDescent="0.2">
      <c r="A22542">
        <v>22540</v>
      </c>
      <c r="B22542" t="s">
        <v>1333</v>
      </c>
      <c r="C22542" t="str">
        <f>VLOOKUP(B22542,'Content (1)'!B:E,2,0)</f>
        <v>7bf3ce80-784e-42a0-b06a-dbbd1e31a9b7</v>
      </c>
      <c r="D22542" t="s">
        <v>33</v>
      </c>
      <c r="E22542" t="str">
        <f>VLOOKUP(D22542,'ReactionTypes (1)'!B:D,2,0)</f>
        <v>negative</v>
      </c>
      <c r="F22542" t="str">
        <f>VLOOKUP(B22542,'Content (1)'!B:E,3,0)</f>
        <v>photo</v>
      </c>
      <c r="G22542">
        <f>VLOOKUP('Reactions (1) copy'!D22542,'ReactionTypes (1)'!B:D,3,0)</f>
        <v>12</v>
      </c>
      <c r="H22542" s="1">
        <v>44080.65152777778</v>
      </c>
      <c r="I22542" t="str">
        <f>VLOOKUP(B22542,'Content (1)'!B:F,4,0)</f>
        <v>animals</v>
      </c>
    </row>
    <row r="22543" spans="1:9" x14ac:dyDescent="0.2">
      <c r="A22543">
        <v>22541</v>
      </c>
      <c r="B22543" t="s">
        <v>1333</v>
      </c>
      <c r="C22543" t="str">
        <f>VLOOKUP(B22543,'Content (1)'!B:E,2,0)</f>
        <v>7bf3ce80-784e-42a0-b06a-dbbd1e31a9b7</v>
      </c>
      <c r="D22543" t="s">
        <v>50</v>
      </c>
      <c r="E22543" t="str">
        <f>VLOOKUP(D22543,'ReactionTypes (1)'!B:D,2,0)</f>
        <v>positive</v>
      </c>
      <c r="F22543" t="str">
        <f>VLOOKUP(B22543,'Content (1)'!B:E,3,0)</f>
        <v>photo</v>
      </c>
      <c r="G22543">
        <f>VLOOKUP('Reactions (1) copy'!D22543,'ReactionTypes (1)'!B:D,3,0)</f>
        <v>70</v>
      </c>
      <c r="H22543" s="1">
        <v>44061.702824074076</v>
      </c>
      <c r="I22543" t="str">
        <f>VLOOKUP(B22543,'Content (1)'!B:F,4,0)</f>
        <v>animals</v>
      </c>
    </row>
    <row r="22544" spans="1:9" x14ac:dyDescent="0.2">
      <c r="A22544">
        <v>22542</v>
      </c>
      <c r="B22544" t="s">
        <v>1333</v>
      </c>
      <c r="C22544" t="str">
        <f>VLOOKUP(B22544,'Content (1)'!B:E,2,0)</f>
        <v>7bf3ce80-784e-42a0-b06a-dbbd1e31a9b7</v>
      </c>
      <c r="D22544" t="s">
        <v>13</v>
      </c>
      <c r="E22544" t="str">
        <f>VLOOKUP(D22544,'ReactionTypes (1)'!B:D,2,0)</f>
        <v>positive</v>
      </c>
      <c r="F22544" t="str">
        <f>VLOOKUP(B22544,'Content (1)'!B:E,3,0)</f>
        <v>photo</v>
      </c>
      <c r="G22544">
        <f>VLOOKUP('Reactions (1) copy'!D22544,'ReactionTypes (1)'!B:D,3,0)</f>
        <v>30</v>
      </c>
      <c r="H22544" s="1">
        <v>44208.54315972222</v>
      </c>
      <c r="I22544" t="str">
        <f>VLOOKUP(B22544,'Content (1)'!B:F,4,0)</f>
        <v>animals</v>
      </c>
    </row>
    <row r="22545" spans="1:9" x14ac:dyDescent="0.2">
      <c r="A22545">
        <v>22543</v>
      </c>
      <c r="B22545" t="s">
        <v>1333</v>
      </c>
      <c r="C22545" t="str">
        <f>VLOOKUP(B22545,'Content (1)'!B:E,2,0)</f>
        <v>7bf3ce80-784e-42a0-b06a-dbbd1e31a9b7</v>
      </c>
      <c r="D22545" t="s">
        <v>13</v>
      </c>
      <c r="E22545" t="str">
        <f>VLOOKUP(D22545,'ReactionTypes (1)'!B:D,2,0)</f>
        <v>positive</v>
      </c>
      <c r="F22545" t="str">
        <f>VLOOKUP(B22545,'Content (1)'!B:E,3,0)</f>
        <v>photo</v>
      </c>
      <c r="G22545">
        <f>VLOOKUP('Reactions (1) copy'!D22545,'ReactionTypes (1)'!B:D,3,0)</f>
        <v>30</v>
      </c>
      <c r="H22545" s="1">
        <v>44009.784710648149</v>
      </c>
      <c r="I22545" t="str">
        <f>VLOOKUP(B22545,'Content (1)'!B:F,4,0)</f>
        <v>animals</v>
      </c>
    </row>
    <row r="22546" spans="1:9" x14ac:dyDescent="0.2">
      <c r="A22546">
        <v>22544</v>
      </c>
      <c r="B22546" t="s">
        <v>1333</v>
      </c>
      <c r="C22546" t="str">
        <f>VLOOKUP(B22546,'Content (1)'!B:E,2,0)</f>
        <v>7bf3ce80-784e-42a0-b06a-dbbd1e31a9b7</v>
      </c>
      <c r="D22546" t="s">
        <v>50</v>
      </c>
      <c r="E22546" t="str">
        <f>VLOOKUP(D22546,'ReactionTypes (1)'!B:D,2,0)</f>
        <v>positive</v>
      </c>
      <c r="F22546" t="str">
        <f>VLOOKUP(B22546,'Content (1)'!B:E,3,0)</f>
        <v>photo</v>
      </c>
      <c r="G22546">
        <f>VLOOKUP('Reactions (1) copy'!D22546,'ReactionTypes (1)'!B:D,3,0)</f>
        <v>70</v>
      </c>
      <c r="H22546" s="1">
        <v>44199.899363425924</v>
      </c>
      <c r="I22546" t="str">
        <f>VLOOKUP(B22546,'Content (1)'!B:F,4,0)</f>
        <v>animals</v>
      </c>
    </row>
    <row r="22547" spans="1:9" x14ac:dyDescent="0.2">
      <c r="A22547">
        <v>22545</v>
      </c>
      <c r="B22547" t="s">
        <v>1334</v>
      </c>
      <c r="C22547" t="str">
        <f>VLOOKUP(B22547,'Content (1)'!B:E,2,0)</f>
        <v>2a41e628-4cc5-4765-af2e-8b3dec750c0b</v>
      </c>
      <c r="E22547" t="e">
        <f>VLOOKUP(D22547,'ReactionTypes (1)'!B:D,2,0)</f>
        <v>#N/A</v>
      </c>
      <c r="F22547" t="str">
        <f>VLOOKUP(B22547,'Content (1)'!B:E,3,0)</f>
        <v>photo</v>
      </c>
      <c r="G22547" t="e">
        <f>VLOOKUP('Reactions (1) copy'!D22547,'ReactionTypes (1)'!B:D,3,0)</f>
        <v>#N/A</v>
      </c>
      <c r="H22547" s="1">
        <v>44223.198298611111</v>
      </c>
      <c r="I22547" t="str">
        <f>VLOOKUP(B22547,'Content (1)'!B:F,4,0)</f>
        <v>animals</v>
      </c>
    </row>
    <row r="22548" spans="1:9" x14ac:dyDescent="0.2">
      <c r="A22548">
        <v>22546</v>
      </c>
      <c r="B22548" t="s">
        <v>1334</v>
      </c>
      <c r="C22548" t="str">
        <f>VLOOKUP(B22548,'Content (1)'!B:E,2,0)</f>
        <v>2a41e628-4cc5-4765-af2e-8b3dec750c0b</v>
      </c>
      <c r="D22548" t="s">
        <v>23</v>
      </c>
      <c r="E22548" t="str">
        <f>VLOOKUP(D22548,'ReactionTypes (1)'!B:D,2,0)</f>
        <v>neutral</v>
      </c>
      <c r="F22548" t="str">
        <f>VLOOKUP(B22548,'Content (1)'!B:E,3,0)</f>
        <v>photo</v>
      </c>
      <c r="G22548">
        <f>VLOOKUP('Reactions (1) copy'!D22548,'ReactionTypes (1)'!B:D,3,0)</f>
        <v>20</v>
      </c>
      <c r="H22548" s="1">
        <v>44092.618310185186</v>
      </c>
      <c r="I22548" t="str">
        <f>VLOOKUP(B22548,'Content (1)'!B:F,4,0)</f>
        <v>animals</v>
      </c>
    </row>
    <row r="22549" spans="1:9" x14ac:dyDescent="0.2">
      <c r="A22549">
        <v>22547</v>
      </c>
      <c r="B22549" t="s">
        <v>1334</v>
      </c>
      <c r="C22549" t="str">
        <f>VLOOKUP(B22549,'Content (1)'!B:E,2,0)</f>
        <v>2a41e628-4cc5-4765-af2e-8b3dec750c0b</v>
      </c>
      <c r="D22549" t="s">
        <v>37</v>
      </c>
      <c r="E22549" t="str">
        <f>VLOOKUP(D22549,'ReactionTypes (1)'!B:D,2,0)</f>
        <v>positive</v>
      </c>
      <c r="F22549" t="str">
        <f>VLOOKUP(B22549,'Content (1)'!B:E,3,0)</f>
        <v>photo</v>
      </c>
      <c r="G22549">
        <f>VLOOKUP('Reactions (1) copy'!D22549,'ReactionTypes (1)'!B:D,3,0)</f>
        <v>60</v>
      </c>
      <c r="H22549" s="1">
        <v>44151.735821759263</v>
      </c>
      <c r="I22549" t="str">
        <f>VLOOKUP(B22549,'Content (1)'!B:F,4,0)</f>
        <v>animals</v>
      </c>
    </row>
    <row r="22550" spans="1:9" x14ac:dyDescent="0.2">
      <c r="A22550">
        <v>22548</v>
      </c>
      <c r="B22550" t="s">
        <v>1334</v>
      </c>
      <c r="C22550" t="str">
        <f>VLOOKUP(B22550,'Content (1)'!B:E,2,0)</f>
        <v>2a41e628-4cc5-4765-af2e-8b3dec750c0b</v>
      </c>
      <c r="D22550" t="s">
        <v>27</v>
      </c>
      <c r="E22550" t="str">
        <f>VLOOKUP(D22550,'ReactionTypes (1)'!B:D,2,0)</f>
        <v>positive</v>
      </c>
      <c r="F22550" t="str">
        <f>VLOOKUP(B22550,'Content (1)'!B:E,3,0)</f>
        <v>photo</v>
      </c>
      <c r="G22550">
        <f>VLOOKUP('Reactions (1) copy'!D22550,'ReactionTypes (1)'!B:D,3,0)</f>
        <v>75</v>
      </c>
      <c r="H22550" s="1">
        <v>44070.021666666667</v>
      </c>
      <c r="I22550" t="str">
        <f>VLOOKUP(B22550,'Content (1)'!B:F,4,0)</f>
        <v>animals</v>
      </c>
    </row>
    <row r="22551" spans="1:9" x14ac:dyDescent="0.2">
      <c r="A22551">
        <v>22549</v>
      </c>
      <c r="B22551" t="s">
        <v>1334</v>
      </c>
      <c r="C22551" t="str">
        <f>VLOOKUP(B22551,'Content (1)'!B:E,2,0)</f>
        <v>2a41e628-4cc5-4765-af2e-8b3dec750c0b</v>
      </c>
      <c r="D22551" t="s">
        <v>19</v>
      </c>
      <c r="E22551" t="str">
        <f>VLOOKUP(D22551,'ReactionTypes (1)'!B:D,2,0)</f>
        <v>negative</v>
      </c>
      <c r="F22551" t="str">
        <f>VLOOKUP(B22551,'Content (1)'!B:E,3,0)</f>
        <v>photo</v>
      </c>
      <c r="G22551">
        <f>VLOOKUP('Reactions (1) copy'!D22551,'ReactionTypes (1)'!B:D,3,0)</f>
        <v>5</v>
      </c>
      <c r="H22551" s="1">
        <v>44313.380694444444</v>
      </c>
      <c r="I22551" t="str">
        <f>VLOOKUP(B22551,'Content (1)'!B:F,4,0)</f>
        <v>animals</v>
      </c>
    </row>
    <row r="22552" spans="1:9" x14ac:dyDescent="0.2">
      <c r="A22552">
        <v>22550</v>
      </c>
      <c r="B22552" t="s">
        <v>1334</v>
      </c>
      <c r="C22552" t="str">
        <f>VLOOKUP(B22552,'Content (1)'!B:E,2,0)</f>
        <v>2a41e628-4cc5-4765-af2e-8b3dec750c0b</v>
      </c>
      <c r="D22552" t="s">
        <v>70</v>
      </c>
      <c r="E22552" t="str">
        <f>VLOOKUP(D22552,'ReactionTypes (1)'!B:D,2,0)</f>
        <v>positive</v>
      </c>
      <c r="F22552" t="str">
        <f>VLOOKUP(B22552,'Content (1)'!B:E,3,0)</f>
        <v>photo</v>
      </c>
      <c r="G22552">
        <f>VLOOKUP('Reactions (1) copy'!D22552,'ReactionTypes (1)'!B:D,3,0)</f>
        <v>72</v>
      </c>
      <c r="H22552" s="1">
        <v>44311.225937499999</v>
      </c>
      <c r="I22552" t="str">
        <f>VLOOKUP(B22552,'Content (1)'!B:F,4,0)</f>
        <v>animals</v>
      </c>
    </row>
    <row r="22553" spans="1:9" x14ac:dyDescent="0.2">
      <c r="A22553">
        <v>22551</v>
      </c>
      <c r="B22553" t="s">
        <v>1334</v>
      </c>
      <c r="C22553" t="str">
        <f>VLOOKUP(B22553,'Content (1)'!B:E,2,0)</f>
        <v>2a41e628-4cc5-4765-af2e-8b3dec750c0b</v>
      </c>
      <c r="D22553" t="s">
        <v>23</v>
      </c>
      <c r="E22553" t="str">
        <f>VLOOKUP(D22553,'ReactionTypes (1)'!B:D,2,0)</f>
        <v>neutral</v>
      </c>
      <c r="F22553" t="str">
        <f>VLOOKUP(B22553,'Content (1)'!B:E,3,0)</f>
        <v>photo</v>
      </c>
      <c r="G22553">
        <f>VLOOKUP('Reactions (1) copy'!D22553,'ReactionTypes (1)'!B:D,3,0)</f>
        <v>20</v>
      </c>
      <c r="H22553" s="1">
        <v>44361.591215277775</v>
      </c>
      <c r="I22553" t="str">
        <f>VLOOKUP(B22553,'Content (1)'!B:F,4,0)</f>
        <v>animals</v>
      </c>
    </row>
    <row r="22554" spans="1:9" x14ac:dyDescent="0.2">
      <c r="A22554">
        <v>22552</v>
      </c>
      <c r="B22554" t="s">
        <v>1334</v>
      </c>
      <c r="C22554" t="str">
        <f>VLOOKUP(B22554,'Content (1)'!B:E,2,0)</f>
        <v>2a41e628-4cc5-4765-af2e-8b3dec750c0b</v>
      </c>
      <c r="D22554" t="s">
        <v>19</v>
      </c>
      <c r="E22554" t="str">
        <f>VLOOKUP(D22554,'ReactionTypes (1)'!B:D,2,0)</f>
        <v>negative</v>
      </c>
      <c r="F22554" t="str">
        <f>VLOOKUP(B22554,'Content (1)'!B:E,3,0)</f>
        <v>photo</v>
      </c>
      <c r="G22554">
        <f>VLOOKUP('Reactions (1) copy'!D22554,'ReactionTypes (1)'!B:D,3,0)</f>
        <v>5</v>
      </c>
      <c r="H22554" s="1">
        <v>44346.823333333334</v>
      </c>
      <c r="I22554" t="str">
        <f>VLOOKUP(B22554,'Content (1)'!B:F,4,0)</f>
        <v>animals</v>
      </c>
    </row>
    <row r="22555" spans="1:9" x14ac:dyDescent="0.2">
      <c r="A22555">
        <v>22553</v>
      </c>
      <c r="B22555" t="s">
        <v>1334</v>
      </c>
      <c r="C22555" t="str">
        <f>VLOOKUP(B22555,'Content (1)'!B:E,2,0)</f>
        <v>2a41e628-4cc5-4765-af2e-8b3dec750c0b</v>
      </c>
      <c r="D22555" t="s">
        <v>21</v>
      </c>
      <c r="E22555" t="str">
        <f>VLOOKUP(D22555,'ReactionTypes (1)'!B:D,2,0)</f>
        <v>positive</v>
      </c>
      <c r="F22555" t="str">
        <f>VLOOKUP(B22555,'Content (1)'!B:E,3,0)</f>
        <v>photo</v>
      </c>
      <c r="G22555">
        <f>VLOOKUP('Reactions (1) copy'!D22555,'ReactionTypes (1)'!B:D,3,0)</f>
        <v>65</v>
      </c>
      <c r="H22555" s="1">
        <v>44304.926122685189</v>
      </c>
      <c r="I22555" t="str">
        <f>VLOOKUP(B22555,'Content (1)'!B:F,4,0)</f>
        <v>animals</v>
      </c>
    </row>
    <row r="22556" spans="1:9" x14ac:dyDescent="0.2">
      <c r="A22556">
        <v>22554</v>
      </c>
      <c r="B22556" t="s">
        <v>1334</v>
      </c>
      <c r="C22556" t="str">
        <f>VLOOKUP(B22556,'Content (1)'!B:E,2,0)</f>
        <v>2a41e628-4cc5-4765-af2e-8b3dec750c0b</v>
      </c>
      <c r="D22556" t="s">
        <v>19</v>
      </c>
      <c r="E22556" t="str">
        <f>VLOOKUP(D22556,'ReactionTypes (1)'!B:D,2,0)</f>
        <v>negative</v>
      </c>
      <c r="F22556" t="str">
        <f>VLOOKUP(B22556,'Content (1)'!B:E,3,0)</f>
        <v>photo</v>
      </c>
      <c r="G22556">
        <f>VLOOKUP('Reactions (1) copy'!D22556,'ReactionTypes (1)'!B:D,3,0)</f>
        <v>5</v>
      </c>
      <c r="H22556" s="1">
        <v>44207.623622685183</v>
      </c>
      <c r="I22556" t="str">
        <f>VLOOKUP(B22556,'Content (1)'!B:F,4,0)</f>
        <v>animals</v>
      </c>
    </row>
    <row r="22557" spans="1:9" x14ac:dyDescent="0.2">
      <c r="A22557">
        <v>22555</v>
      </c>
      <c r="B22557" t="s">
        <v>1334</v>
      </c>
      <c r="C22557" t="str">
        <f>VLOOKUP(B22557,'Content (1)'!B:E,2,0)</f>
        <v>2a41e628-4cc5-4765-af2e-8b3dec750c0b</v>
      </c>
      <c r="D22557" t="s">
        <v>30</v>
      </c>
      <c r="E22557" t="str">
        <f>VLOOKUP(D22557,'ReactionTypes (1)'!B:D,2,0)</f>
        <v>positive</v>
      </c>
      <c r="F22557" t="str">
        <f>VLOOKUP(B22557,'Content (1)'!B:E,3,0)</f>
        <v>photo</v>
      </c>
      <c r="G22557">
        <f>VLOOKUP('Reactions (1) copy'!D22557,'ReactionTypes (1)'!B:D,3,0)</f>
        <v>45</v>
      </c>
      <c r="H22557" s="1">
        <v>44318.860243055555</v>
      </c>
      <c r="I22557" t="str">
        <f>VLOOKUP(B22557,'Content (1)'!B:F,4,0)</f>
        <v>animals</v>
      </c>
    </row>
    <row r="22558" spans="1:9" x14ac:dyDescent="0.2">
      <c r="A22558">
        <v>22556</v>
      </c>
      <c r="B22558" t="s">
        <v>1334</v>
      </c>
      <c r="C22558" t="str">
        <f>VLOOKUP(B22558,'Content (1)'!B:E,2,0)</f>
        <v>2a41e628-4cc5-4765-af2e-8b3dec750c0b</v>
      </c>
      <c r="D22558" t="s">
        <v>17</v>
      </c>
      <c r="E22558" t="str">
        <f>VLOOKUP(D22558,'ReactionTypes (1)'!B:D,2,0)</f>
        <v>positive</v>
      </c>
      <c r="F22558" t="str">
        <f>VLOOKUP(B22558,'Content (1)'!B:E,3,0)</f>
        <v>photo</v>
      </c>
      <c r="G22558">
        <f>VLOOKUP('Reactions (1) copy'!D22558,'ReactionTypes (1)'!B:D,3,0)</f>
        <v>70</v>
      </c>
      <c r="H22558" s="1">
        <v>44308.730358796296</v>
      </c>
      <c r="I22558" t="str">
        <f>VLOOKUP(B22558,'Content (1)'!B:F,4,0)</f>
        <v>animals</v>
      </c>
    </row>
    <row r="22559" spans="1:9" x14ac:dyDescent="0.2">
      <c r="A22559">
        <v>22557</v>
      </c>
      <c r="B22559" t="s">
        <v>1334</v>
      </c>
      <c r="C22559" t="str">
        <f>VLOOKUP(B22559,'Content (1)'!B:E,2,0)</f>
        <v>2a41e628-4cc5-4765-af2e-8b3dec750c0b</v>
      </c>
      <c r="D22559" t="s">
        <v>50</v>
      </c>
      <c r="E22559" t="str">
        <f>VLOOKUP(D22559,'ReactionTypes (1)'!B:D,2,0)</f>
        <v>positive</v>
      </c>
      <c r="F22559" t="str">
        <f>VLOOKUP(B22559,'Content (1)'!B:E,3,0)</f>
        <v>photo</v>
      </c>
      <c r="G22559">
        <f>VLOOKUP('Reactions (1) copy'!D22559,'ReactionTypes (1)'!B:D,3,0)</f>
        <v>70</v>
      </c>
      <c r="H22559" s="1">
        <v>44210.838159722225</v>
      </c>
      <c r="I22559" t="str">
        <f>VLOOKUP(B22559,'Content (1)'!B:F,4,0)</f>
        <v>animals</v>
      </c>
    </row>
    <row r="22560" spans="1:9" x14ac:dyDescent="0.2">
      <c r="A22560">
        <v>22558</v>
      </c>
      <c r="B22560" t="s">
        <v>1334</v>
      </c>
      <c r="C22560" t="str">
        <f>VLOOKUP(B22560,'Content (1)'!B:E,2,0)</f>
        <v>2a41e628-4cc5-4765-af2e-8b3dec750c0b</v>
      </c>
      <c r="D22560" t="s">
        <v>6</v>
      </c>
      <c r="E22560" t="str">
        <f>VLOOKUP(D22560,'ReactionTypes (1)'!B:D,2,0)</f>
        <v>negative</v>
      </c>
      <c r="F22560" t="str">
        <f>VLOOKUP(B22560,'Content (1)'!B:E,3,0)</f>
        <v>photo</v>
      </c>
      <c r="G22560">
        <f>VLOOKUP('Reactions (1) copy'!D22560,'ReactionTypes (1)'!B:D,3,0)</f>
        <v>0</v>
      </c>
      <c r="H22560" s="1">
        <v>44292.866840277777</v>
      </c>
      <c r="I22560" t="str">
        <f>VLOOKUP(B22560,'Content (1)'!B:F,4,0)</f>
        <v>animals</v>
      </c>
    </row>
    <row r="22561" spans="1:9" x14ac:dyDescent="0.2">
      <c r="A22561">
        <v>22559</v>
      </c>
      <c r="B22561" t="s">
        <v>1334</v>
      </c>
      <c r="C22561" t="str">
        <f>VLOOKUP(B22561,'Content (1)'!B:E,2,0)</f>
        <v>2a41e628-4cc5-4765-af2e-8b3dec750c0b</v>
      </c>
      <c r="D22561" t="s">
        <v>19</v>
      </c>
      <c r="E22561" t="str">
        <f>VLOOKUP(D22561,'ReactionTypes (1)'!B:D,2,0)</f>
        <v>negative</v>
      </c>
      <c r="F22561" t="str">
        <f>VLOOKUP(B22561,'Content (1)'!B:E,3,0)</f>
        <v>photo</v>
      </c>
      <c r="G22561">
        <f>VLOOKUP('Reactions (1) copy'!D22561,'ReactionTypes (1)'!B:D,3,0)</f>
        <v>5</v>
      </c>
      <c r="H22561" s="1">
        <v>44122.001944444448</v>
      </c>
      <c r="I22561" t="str">
        <f>VLOOKUP(B22561,'Content (1)'!B:F,4,0)</f>
        <v>animals</v>
      </c>
    </row>
    <row r="22562" spans="1:9" x14ac:dyDescent="0.2">
      <c r="A22562">
        <v>22560</v>
      </c>
      <c r="B22562" t="s">
        <v>1334</v>
      </c>
      <c r="C22562" t="str">
        <f>VLOOKUP(B22562,'Content (1)'!B:E,2,0)</f>
        <v>2a41e628-4cc5-4765-af2e-8b3dec750c0b</v>
      </c>
      <c r="D22562" t="s">
        <v>27</v>
      </c>
      <c r="E22562" t="str">
        <f>VLOOKUP(D22562,'ReactionTypes (1)'!B:D,2,0)</f>
        <v>positive</v>
      </c>
      <c r="F22562" t="str">
        <f>VLOOKUP(B22562,'Content (1)'!B:E,3,0)</f>
        <v>photo</v>
      </c>
      <c r="G22562">
        <f>VLOOKUP('Reactions (1) copy'!D22562,'ReactionTypes (1)'!B:D,3,0)</f>
        <v>75</v>
      </c>
      <c r="H22562" s="1">
        <v>44332.940300925926</v>
      </c>
      <c r="I22562" t="str">
        <f>VLOOKUP(B22562,'Content (1)'!B:F,4,0)</f>
        <v>animals</v>
      </c>
    </row>
    <row r="22563" spans="1:9" x14ac:dyDescent="0.2">
      <c r="A22563">
        <v>22561</v>
      </c>
      <c r="B22563" t="s">
        <v>1334</v>
      </c>
      <c r="C22563" t="str">
        <f>VLOOKUP(B22563,'Content (1)'!B:E,2,0)</f>
        <v>2a41e628-4cc5-4765-af2e-8b3dec750c0b</v>
      </c>
      <c r="D22563" t="s">
        <v>13</v>
      </c>
      <c r="E22563" t="str">
        <f>VLOOKUP(D22563,'ReactionTypes (1)'!B:D,2,0)</f>
        <v>positive</v>
      </c>
      <c r="F22563" t="str">
        <f>VLOOKUP(B22563,'Content (1)'!B:E,3,0)</f>
        <v>photo</v>
      </c>
      <c r="G22563">
        <f>VLOOKUP('Reactions (1) copy'!D22563,'ReactionTypes (1)'!B:D,3,0)</f>
        <v>30</v>
      </c>
      <c r="H22563" s="1">
        <v>44145.210717592592</v>
      </c>
      <c r="I22563" t="str">
        <f>VLOOKUP(B22563,'Content (1)'!B:F,4,0)</f>
        <v>animals</v>
      </c>
    </row>
    <row r="22564" spans="1:9" x14ac:dyDescent="0.2">
      <c r="A22564">
        <v>22562</v>
      </c>
      <c r="B22564" t="s">
        <v>1334</v>
      </c>
      <c r="C22564" t="str">
        <f>VLOOKUP(B22564,'Content (1)'!B:E,2,0)</f>
        <v>2a41e628-4cc5-4765-af2e-8b3dec750c0b</v>
      </c>
      <c r="D22564" t="s">
        <v>8</v>
      </c>
      <c r="E22564" t="str">
        <f>VLOOKUP(D22564,'ReactionTypes (1)'!B:D,2,0)</f>
        <v>negative</v>
      </c>
      <c r="F22564" t="str">
        <f>VLOOKUP(B22564,'Content (1)'!B:E,3,0)</f>
        <v>photo</v>
      </c>
      <c r="G22564">
        <f>VLOOKUP('Reactions (1) copy'!D22564,'ReactionTypes (1)'!B:D,3,0)</f>
        <v>10</v>
      </c>
      <c r="H22564" s="1">
        <v>44141.491354166668</v>
      </c>
      <c r="I22564" t="str">
        <f>VLOOKUP(B22564,'Content (1)'!B:F,4,0)</f>
        <v>animals</v>
      </c>
    </row>
    <row r="22565" spans="1:9" x14ac:dyDescent="0.2">
      <c r="A22565">
        <v>22563</v>
      </c>
      <c r="B22565" t="s">
        <v>1334</v>
      </c>
      <c r="C22565" t="str">
        <f>VLOOKUP(B22565,'Content (1)'!B:E,2,0)</f>
        <v>2a41e628-4cc5-4765-af2e-8b3dec750c0b</v>
      </c>
      <c r="D22565" t="s">
        <v>15</v>
      </c>
      <c r="E22565" t="str">
        <f>VLOOKUP(D22565,'ReactionTypes (1)'!B:D,2,0)</f>
        <v>neutral</v>
      </c>
      <c r="F22565" t="str">
        <f>VLOOKUP(B22565,'Content (1)'!B:E,3,0)</f>
        <v>photo</v>
      </c>
      <c r="G22565">
        <f>VLOOKUP('Reactions (1) copy'!D22565,'ReactionTypes (1)'!B:D,3,0)</f>
        <v>35</v>
      </c>
      <c r="H22565" s="1">
        <v>44010.293553240743</v>
      </c>
      <c r="I22565" t="str">
        <f>VLOOKUP(B22565,'Content (1)'!B:F,4,0)</f>
        <v>animals</v>
      </c>
    </row>
    <row r="22566" spans="1:9" x14ac:dyDescent="0.2">
      <c r="A22566">
        <v>22564</v>
      </c>
      <c r="B22566" t="s">
        <v>1334</v>
      </c>
      <c r="C22566" t="str">
        <f>VLOOKUP(B22566,'Content (1)'!B:E,2,0)</f>
        <v>2a41e628-4cc5-4765-af2e-8b3dec750c0b</v>
      </c>
      <c r="D22566" t="s">
        <v>17</v>
      </c>
      <c r="E22566" t="str">
        <f>VLOOKUP(D22566,'ReactionTypes (1)'!B:D,2,0)</f>
        <v>positive</v>
      </c>
      <c r="F22566" t="str">
        <f>VLOOKUP(B22566,'Content (1)'!B:E,3,0)</f>
        <v>photo</v>
      </c>
      <c r="G22566">
        <f>VLOOKUP('Reactions (1) copy'!D22566,'ReactionTypes (1)'!B:D,3,0)</f>
        <v>70</v>
      </c>
      <c r="H22566" s="1">
        <v>44036.239849537036</v>
      </c>
      <c r="I22566" t="str">
        <f>VLOOKUP(B22566,'Content (1)'!B:F,4,0)</f>
        <v>animals</v>
      </c>
    </row>
    <row r="22567" spans="1:9" x14ac:dyDescent="0.2">
      <c r="A22567">
        <v>22565</v>
      </c>
      <c r="B22567" t="s">
        <v>1334</v>
      </c>
      <c r="C22567" t="str">
        <f>VLOOKUP(B22567,'Content (1)'!B:E,2,0)</f>
        <v>2a41e628-4cc5-4765-af2e-8b3dec750c0b</v>
      </c>
      <c r="D22567" t="s">
        <v>10</v>
      </c>
      <c r="E22567" t="str">
        <f>VLOOKUP(D22567,'ReactionTypes (1)'!B:D,2,0)</f>
        <v>negative</v>
      </c>
      <c r="F22567" t="str">
        <f>VLOOKUP(B22567,'Content (1)'!B:E,3,0)</f>
        <v>photo</v>
      </c>
      <c r="G22567">
        <f>VLOOKUP('Reactions (1) copy'!D22567,'ReactionTypes (1)'!B:D,3,0)</f>
        <v>15</v>
      </c>
      <c r="H22567" s="1">
        <v>44276.282696759263</v>
      </c>
      <c r="I22567" t="str">
        <f>VLOOKUP(B22567,'Content (1)'!B:F,4,0)</f>
        <v>animals</v>
      </c>
    </row>
    <row r="22568" spans="1:9" x14ac:dyDescent="0.2">
      <c r="A22568">
        <v>22566</v>
      </c>
      <c r="B22568" t="s">
        <v>1334</v>
      </c>
      <c r="C22568" t="str">
        <f>VLOOKUP(B22568,'Content (1)'!B:E,2,0)</f>
        <v>2a41e628-4cc5-4765-af2e-8b3dec750c0b</v>
      </c>
      <c r="D22568" t="s">
        <v>37</v>
      </c>
      <c r="E22568" t="str">
        <f>VLOOKUP(D22568,'ReactionTypes (1)'!B:D,2,0)</f>
        <v>positive</v>
      </c>
      <c r="F22568" t="str">
        <f>VLOOKUP(B22568,'Content (1)'!B:E,3,0)</f>
        <v>photo</v>
      </c>
      <c r="G22568">
        <f>VLOOKUP('Reactions (1) copy'!D22568,'ReactionTypes (1)'!B:D,3,0)</f>
        <v>60</v>
      </c>
      <c r="H22568" s="1">
        <v>44236.898854166669</v>
      </c>
      <c r="I22568" t="str">
        <f>VLOOKUP(B22568,'Content (1)'!B:F,4,0)</f>
        <v>animals</v>
      </c>
    </row>
    <row r="22569" spans="1:9" x14ac:dyDescent="0.2">
      <c r="A22569">
        <v>22567</v>
      </c>
      <c r="B22569" t="s">
        <v>1334</v>
      </c>
      <c r="C22569" t="str">
        <f>VLOOKUP(B22569,'Content (1)'!B:E,2,0)</f>
        <v>2a41e628-4cc5-4765-af2e-8b3dec750c0b</v>
      </c>
      <c r="D22569" t="s">
        <v>70</v>
      </c>
      <c r="E22569" t="str">
        <f>VLOOKUP(D22569,'ReactionTypes (1)'!B:D,2,0)</f>
        <v>positive</v>
      </c>
      <c r="F22569" t="str">
        <f>VLOOKUP(B22569,'Content (1)'!B:E,3,0)</f>
        <v>photo</v>
      </c>
      <c r="G22569">
        <f>VLOOKUP('Reactions (1) copy'!D22569,'ReactionTypes (1)'!B:D,3,0)</f>
        <v>72</v>
      </c>
      <c r="H22569" s="1">
        <v>44163.812037037038</v>
      </c>
      <c r="I22569" t="str">
        <f>VLOOKUP(B22569,'Content (1)'!B:F,4,0)</f>
        <v>animals</v>
      </c>
    </row>
    <row r="22570" spans="1:9" x14ac:dyDescent="0.2">
      <c r="A22570">
        <v>22568</v>
      </c>
      <c r="B22570" t="s">
        <v>1334</v>
      </c>
      <c r="C22570" t="str">
        <f>VLOOKUP(B22570,'Content (1)'!B:E,2,0)</f>
        <v>2a41e628-4cc5-4765-af2e-8b3dec750c0b</v>
      </c>
      <c r="D22570" t="s">
        <v>19</v>
      </c>
      <c r="E22570" t="str">
        <f>VLOOKUP(D22570,'ReactionTypes (1)'!B:D,2,0)</f>
        <v>negative</v>
      </c>
      <c r="F22570" t="str">
        <f>VLOOKUP(B22570,'Content (1)'!B:E,3,0)</f>
        <v>photo</v>
      </c>
      <c r="G22570">
        <f>VLOOKUP('Reactions (1) copy'!D22570,'ReactionTypes (1)'!B:D,3,0)</f>
        <v>5</v>
      </c>
      <c r="H22570" s="1">
        <v>44302.342187499999</v>
      </c>
      <c r="I22570" t="str">
        <f>VLOOKUP(B22570,'Content (1)'!B:F,4,0)</f>
        <v>animals</v>
      </c>
    </row>
    <row r="22571" spans="1:9" x14ac:dyDescent="0.2">
      <c r="A22571">
        <v>22569</v>
      </c>
      <c r="B22571" t="s">
        <v>1334</v>
      </c>
      <c r="C22571" t="str">
        <f>VLOOKUP(B22571,'Content (1)'!B:E,2,0)</f>
        <v>2a41e628-4cc5-4765-af2e-8b3dec750c0b</v>
      </c>
      <c r="D22571" t="s">
        <v>15</v>
      </c>
      <c r="E22571" t="str">
        <f>VLOOKUP(D22571,'ReactionTypes (1)'!B:D,2,0)</f>
        <v>neutral</v>
      </c>
      <c r="F22571" t="str">
        <f>VLOOKUP(B22571,'Content (1)'!B:E,3,0)</f>
        <v>photo</v>
      </c>
      <c r="G22571">
        <f>VLOOKUP('Reactions (1) copy'!D22571,'ReactionTypes (1)'!B:D,3,0)</f>
        <v>35</v>
      </c>
      <c r="H22571" s="1">
        <v>44010.979675925926</v>
      </c>
      <c r="I22571" t="str">
        <f>VLOOKUP(B22571,'Content (1)'!B:F,4,0)</f>
        <v>animals</v>
      </c>
    </row>
    <row r="22572" spans="1:9" x14ac:dyDescent="0.2">
      <c r="A22572">
        <v>22570</v>
      </c>
      <c r="B22572" t="s">
        <v>1334</v>
      </c>
      <c r="C22572" t="str">
        <f>VLOOKUP(B22572,'Content (1)'!B:E,2,0)</f>
        <v>2a41e628-4cc5-4765-af2e-8b3dec750c0b</v>
      </c>
      <c r="D22572" t="s">
        <v>21</v>
      </c>
      <c r="E22572" t="str">
        <f>VLOOKUP(D22572,'ReactionTypes (1)'!B:D,2,0)</f>
        <v>positive</v>
      </c>
      <c r="F22572" t="str">
        <f>VLOOKUP(B22572,'Content (1)'!B:E,3,0)</f>
        <v>photo</v>
      </c>
      <c r="G22572">
        <f>VLOOKUP('Reactions (1) copy'!D22572,'ReactionTypes (1)'!B:D,3,0)</f>
        <v>65</v>
      </c>
      <c r="H22572" s="1">
        <v>44059.819432870368</v>
      </c>
      <c r="I22572" t="str">
        <f>VLOOKUP(B22572,'Content (1)'!B:F,4,0)</f>
        <v>animals</v>
      </c>
    </row>
    <row r="22573" spans="1:9" x14ac:dyDescent="0.2">
      <c r="A22573">
        <v>22571</v>
      </c>
      <c r="B22573" t="s">
        <v>1334</v>
      </c>
      <c r="C22573" t="str">
        <f>VLOOKUP(B22573,'Content (1)'!B:E,2,0)</f>
        <v>2a41e628-4cc5-4765-af2e-8b3dec750c0b</v>
      </c>
      <c r="D22573" t="s">
        <v>15</v>
      </c>
      <c r="E22573" t="str">
        <f>VLOOKUP(D22573,'ReactionTypes (1)'!B:D,2,0)</f>
        <v>neutral</v>
      </c>
      <c r="F22573" t="str">
        <f>VLOOKUP(B22573,'Content (1)'!B:E,3,0)</f>
        <v>photo</v>
      </c>
      <c r="G22573">
        <f>VLOOKUP('Reactions (1) copy'!D22573,'ReactionTypes (1)'!B:D,3,0)</f>
        <v>35</v>
      </c>
      <c r="H22573" s="1">
        <v>44239.411736111113</v>
      </c>
      <c r="I22573" t="str">
        <f>VLOOKUP(B22573,'Content (1)'!B:F,4,0)</f>
        <v>animals</v>
      </c>
    </row>
    <row r="22574" spans="1:9" x14ac:dyDescent="0.2">
      <c r="A22574">
        <v>22572</v>
      </c>
      <c r="B22574" t="s">
        <v>1334</v>
      </c>
      <c r="C22574" t="str">
        <f>VLOOKUP(B22574,'Content (1)'!B:E,2,0)</f>
        <v>2a41e628-4cc5-4765-af2e-8b3dec750c0b</v>
      </c>
      <c r="D22574" t="s">
        <v>6</v>
      </c>
      <c r="E22574" t="str">
        <f>VLOOKUP(D22574,'ReactionTypes (1)'!B:D,2,0)</f>
        <v>negative</v>
      </c>
      <c r="F22574" t="str">
        <f>VLOOKUP(B22574,'Content (1)'!B:E,3,0)</f>
        <v>photo</v>
      </c>
      <c r="G22574">
        <f>VLOOKUP('Reactions (1) copy'!D22574,'ReactionTypes (1)'!B:D,3,0)</f>
        <v>0</v>
      </c>
      <c r="H22574" s="1">
        <v>44064.098414351851</v>
      </c>
      <c r="I22574" t="str">
        <f>VLOOKUP(B22574,'Content (1)'!B:F,4,0)</f>
        <v>animals</v>
      </c>
    </row>
    <row r="22575" spans="1:9" x14ac:dyDescent="0.2">
      <c r="A22575">
        <v>22573</v>
      </c>
      <c r="B22575" t="s">
        <v>1334</v>
      </c>
      <c r="C22575" t="str">
        <f>VLOOKUP(B22575,'Content (1)'!B:E,2,0)</f>
        <v>2a41e628-4cc5-4765-af2e-8b3dec750c0b</v>
      </c>
      <c r="D22575" t="s">
        <v>19</v>
      </c>
      <c r="E22575" t="str">
        <f>VLOOKUP(D22575,'ReactionTypes (1)'!B:D,2,0)</f>
        <v>negative</v>
      </c>
      <c r="F22575" t="str">
        <f>VLOOKUP(B22575,'Content (1)'!B:E,3,0)</f>
        <v>photo</v>
      </c>
      <c r="G22575">
        <f>VLOOKUP('Reactions (1) copy'!D22575,'ReactionTypes (1)'!B:D,3,0)</f>
        <v>5</v>
      </c>
      <c r="H22575" s="1">
        <v>44122.795983796299</v>
      </c>
      <c r="I22575" t="str">
        <f>VLOOKUP(B22575,'Content (1)'!B:F,4,0)</f>
        <v>animals</v>
      </c>
    </row>
    <row r="22576" spans="1:9" x14ac:dyDescent="0.2">
      <c r="A22576">
        <v>22574</v>
      </c>
      <c r="B22576" t="s">
        <v>1334</v>
      </c>
      <c r="C22576" t="str">
        <f>VLOOKUP(B22576,'Content (1)'!B:E,2,0)</f>
        <v>2a41e628-4cc5-4765-af2e-8b3dec750c0b</v>
      </c>
      <c r="D22576" t="s">
        <v>19</v>
      </c>
      <c r="E22576" t="str">
        <f>VLOOKUP(D22576,'ReactionTypes (1)'!B:D,2,0)</f>
        <v>negative</v>
      </c>
      <c r="F22576" t="str">
        <f>VLOOKUP(B22576,'Content (1)'!B:E,3,0)</f>
        <v>photo</v>
      </c>
      <c r="G22576">
        <f>VLOOKUP('Reactions (1) copy'!D22576,'ReactionTypes (1)'!B:D,3,0)</f>
        <v>5</v>
      </c>
      <c r="H22576" s="1">
        <v>44153.931122685186</v>
      </c>
      <c r="I22576" t="str">
        <f>VLOOKUP(B22576,'Content (1)'!B:F,4,0)</f>
        <v>animals</v>
      </c>
    </row>
    <row r="22577" spans="1:9" x14ac:dyDescent="0.2">
      <c r="A22577">
        <v>22575</v>
      </c>
      <c r="B22577" t="s">
        <v>1334</v>
      </c>
      <c r="C22577" t="str">
        <f>VLOOKUP(B22577,'Content (1)'!B:E,2,0)</f>
        <v>2a41e628-4cc5-4765-af2e-8b3dec750c0b</v>
      </c>
      <c r="D22577" t="s">
        <v>17</v>
      </c>
      <c r="E22577" t="str">
        <f>VLOOKUP(D22577,'ReactionTypes (1)'!B:D,2,0)</f>
        <v>positive</v>
      </c>
      <c r="F22577" t="str">
        <f>VLOOKUP(B22577,'Content (1)'!B:E,3,0)</f>
        <v>photo</v>
      </c>
      <c r="G22577">
        <f>VLOOKUP('Reactions (1) copy'!D22577,'ReactionTypes (1)'!B:D,3,0)</f>
        <v>70</v>
      </c>
      <c r="H22577" s="1">
        <v>44321.94390046296</v>
      </c>
      <c r="I22577" t="str">
        <f>VLOOKUP(B22577,'Content (1)'!B:F,4,0)</f>
        <v>animals</v>
      </c>
    </row>
    <row r="22578" spans="1:9" x14ac:dyDescent="0.2">
      <c r="A22578">
        <v>22576</v>
      </c>
      <c r="B22578" t="s">
        <v>1334</v>
      </c>
      <c r="C22578" t="str">
        <f>VLOOKUP(B22578,'Content (1)'!B:E,2,0)</f>
        <v>2a41e628-4cc5-4765-af2e-8b3dec750c0b</v>
      </c>
      <c r="D22578" t="s">
        <v>10</v>
      </c>
      <c r="E22578" t="str">
        <f>VLOOKUP(D22578,'ReactionTypes (1)'!B:D,2,0)</f>
        <v>negative</v>
      </c>
      <c r="F22578" t="str">
        <f>VLOOKUP(B22578,'Content (1)'!B:E,3,0)</f>
        <v>photo</v>
      </c>
      <c r="G22578">
        <f>VLOOKUP('Reactions (1) copy'!D22578,'ReactionTypes (1)'!B:D,3,0)</f>
        <v>15</v>
      </c>
      <c r="H22578" s="1">
        <v>44062.161689814813</v>
      </c>
      <c r="I22578" t="str">
        <f>VLOOKUP(B22578,'Content (1)'!B:F,4,0)</f>
        <v>animals</v>
      </c>
    </row>
    <row r="22579" spans="1:9" x14ac:dyDescent="0.2">
      <c r="A22579">
        <v>22577</v>
      </c>
      <c r="B22579" t="s">
        <v>1334</v>
      </c>
      <c r="C22579" t="str">
        <f>VLOOKUP(B22579,'Content (1)'!B:E,2,0)</f>
        <v>2a41e628-4cc5-4765-af2e-8b3dec750c0b</v>
      </c>
      <c r="D22579" t="s">
        <v>27</v>
      </c>
      <c r="E22579" t="str">
        <f>VLOOKUP(D22579,'ReactionTypes (1)'!B:D,2,0)</f>
        <v>positive</v>
      </c>
      <c r="F22579" t="str">
        <f>VLOOKUP(B22579,'Content (1)'!B:E,3,0)</f>
        <v>photo</v>
      </c>
      <c r="G22579">
        <f>VLOOKUP('Reactions (1) copy'!D22579,'ReactionTypes (1)'!B:D,3,0)</f>
        <v>75</v>
      </c>
      <c r="H22579" s="1">
        <v>44343.882511574076</v>
      </c>
      <c r="I22579" t="str">
        <f>VLOOKUP(B22579,'Content (1)'!B:F,4,0)</f>
        <v>animals</v>
      </c>
    </row>
    <row r="22580" spans="1:9" x14ac:dyDescent="0.2">
      <c r="A22580">
        <v>22578</v>
      </c>
      <c r="B22580" t="s">
        <v>1334</v>
      </c>
      <c r="C22580" t="str">
        <f>VLOOKUP(B22580,'Content (1)'!B:E,2,0)</f>
        <v>2a41e628-4cc5-4765-af2e-8b3dec750c0b</v>
      </c>
      <c r="D22580" t="s">
        <v>6</v>
      </c>
      <c r="E22580" t="str">
        <f>VLOOKUP(D22580,'ReactionTypes (1)'!B:D,2,0)</f>
        <v>negative</v>
      </c>
      <c r="F22580" t="str">
        <f>VLOOKUP(B22580,'Content (1)'!B:E,3,0)</f>
        <v>photo</v>
      </c>
      <c r="G22580">
        <f>VLOOKUP('Reactions (1) copy'!D22580,'ReactionTypes (1)'!B:D,3,0)</f>
        <v>0</v>
      </c>
      <c r="H22580" s="1">
        <v>44094.766076388885</v>
      </c>
      <c r="I22580" t="str">
        <f>VLOOKUP(B22580,'Content (1)'!B:F,4,0)</f>
        <v>animals</v>
      </c>
    </row>
    <row r="22581" spans="1:9" x14ac:dyDescent="0.2">
      <c r="A22581">
        <v>22579</v>
      </c>
      <c r="B22581" t="s">
        <v>1334</v>
      </c>
      <c r="C22581" t="str">
        <f>VLOOKUP(B22581,'Content (1)'!B:E,2,0)</f>
        <v>2a41e628-4cc5-4765-af2e-8b3dec750c0b</v>
      </c>
      <c r="D22581" t="s">
        <v>23</v>
      </c>
      <c r="E22581" t="str">
        <f>VLOOKUP(D22581,'ReactionTypes (1)'!B:D,2,0)</f>
        <v>neutral</v>
      </c>
      <c r="F22581" t="str">
        <f>VLOOKUP(B22581,'Content (1)'!B:E,3,0)</f>
        <v>photo</v>
      </c>
      <c r="G22581">
        <f>VLOOKUP('Reactions (1) copy'!D22581,'ReactionTypes (1)'!B:D,3,0)</f>
        <v>20</v>
      </c>
      <c r="H22581" s="1">
        <v>44280.217372685183</v>
      </c>
      <c r="I22581" t="str">
        <f>VLOOKUP(B22581,'Content (1)'!B:F,4,0)</f>
        <v>animals</v>
      </c>
    </row>
    <row r="22582" spans="1:9" x14ac:dyDescent="0.2">
      <c r="A22582">
        <v>22580</v>
      </c>
      <c r="B22582" t="s">
        <v>1334</v>
      </c>
      <c r="C22582" t="str">
        <f>VLOOKUP(B22582,'Content (1)'!B:E,2,0)</f>
        <v>2a41e628-4cc5-4765-af2e-8b3dec750c0b</v>
      </c>
      <c r="D22582" t="s">
        <v>15</v>
      </c>
      <c r="E22582" t="str">
        <f>VLOOKUP(D22582,'ReactionTypes (1)'!B:D,2,0)</f>
        <v>neutral</v>
      </c>
      <c r="F22582" t="str">
        <f>VLOOKUP(B22582,'Content (1)'!B:E,3,0)</f>
        <v>photo</v>
      </c>
      <c r="G22582">
        <f>VLOOKUP('Reactions (1) copy'!D22582,'ReactionTypes (1)'!B:D,3,0)</f>
        <v>35</v>
      </c>
      <c r="H22582" s="1">
        <v>44361.299050925925</v>
      </c>
      <c r="I22582" t="str">
        <f>VLOOKUP(B22582,'Content (1)'!B:F,4,0)</f>
        <v>animals</v>
      </c>
    </row>
    <row r="22583" spans="1:9" x14ac:dyDescent="0.2">
      <c r="A22583">
        <v>22581</v>
      </c>
      <c r="B22583" t="s">
        <v>1334</v>
      </c>
      <c r="C22583" t="str">
        <f>VLOOKUP(B22583,'Content (1)'!B:E,2,0)</f>
        <v>2a41e628-4cc5-4765-af2e-8b3dec750c0b</v>
      </c>
      <c r="D22583" t="s">
        <v>10</v>
      </c>
      <c r="E22583" t="str">
        <f>VLOOKUP(D22583,'ReactionTypes (1)'!B:D,2,0)</f>
        <v>negative</v>
      </c>
      <c r="F22583" t="str">
        <f>VLOOKUP(B22583,'Content (1)'!B:E,3,0)</f>
        <v>photo</v>
      </c>
      <c r="G22583">
        <f>VLOOKUP('Reactions (1) copy'!D22583,'ReactionTypes (1)'!B:D,3,0)</f>
        <v>15</v>
      </c>
      <c r="H22583" s="1">
        <v>44255.011388888888</v>
      </c>
      <c r="I22583" t="str">
        <f>VLOOKUP(B22583,'Content (1)'!B:F,4,0)</f>
        <v>animals</v>
      </c>
    </row>
    <row r="22584" spans="1:9" x14ac:dyDescent="0.2">
      <c r="A22584">
        <v>22582</v>
      </c>
      <c r="B22584" t="s">
        <v>1335</v>
      </c>
      <c r="C22584" t="str">
        <f>VLOOKUP(B22584,'Content (1)'!B:E,2,0)</f>
        <v>3e65775b-36e4-495d-9c45-28127fb3da5f</v>
      </c>
      <c r="E22584" t="e">
        <f>VLOOKUP(D22584,'ReactionTypes (1)'!B:D,2,0)</f>
        <v>#N/A</v>
      </c>
      <c r="F22584" t="str">
        <f>VLOOKUP(B22584,'Content (1)'!B:E,3,0)</f>
        <v>photo</v>
      </c>
      <c r="G22584" t="e">
        <f>VLOOKUP('Reactions (1) copy'!D22584,'ReactionTypes (1)'!B:D,3,0)</f>
        <v>#N/A</v>
      </c>
      <c r="H22584" s="1">
        <v>44205.368252314816</v>
      </c>
      <c r="I22584" t="str">
        <f>VLOOKUP(B22584,'Content (1)'!B:F,4,0)</f>
        <v>culture</v>
      </c>
    </row>
    <row r="22585" spans="1:9" x14ac:dyDescent="0.2">
      <c r="A22585">
        <v>22583</v>
      </c>
      <c r="B22585" t="s">
        <v>1335</v>
      </c>
      <c r="C22585" t="str">
        <f>VLOOKUP(B22585,'Content (1)'!B:E,2,0)</f>
        <v>3e65775b-36e4-495d-9c45-28127fb3da5f</v>
      </c>
      <c r="D22585" t="s">
        <v>19</v>
      </c>
      <c r="E22585" t="str">
        <f>VLOOKUP(D22585,'ReactionTypes (1)'!B:D,2,0)</f>
        <v>negative</v>
      </c>
      <c r="F22585" t="str">
        <f>VLOOKUP(B22585,'Content (1)'!B:E,3,0)</f>
        <v>photo</v>
      </c>
      <c r="G22585">
        <f>VLOOKUP('Reactions (1) copy'!D22585,'ReactionTypes (1)'!B:D,3,0)</f>
        <v>5</v>
      </c>
      <c r="H22585" s="1">
        <v>44059.705995370372</v>
      </c>
      <c r="I22585" t="str">
        <f>VLOOKUP(B22585,'Content (1)'!B:F,4,0)</f>
        <v>culture</v>
      </c>
    </row>
    <row r="22586" spans="1:9" x14ac:dyDescent="0.2">
      <c r="A22586">
        <v>22584</v>
      </c>
      <c r="B22586" t="s">
        <v>1335</v>
      </c>
      <c r="C22586" t="str">
        <f>VLOOKUP(B22586,'Content (1)'!B:E,2,0)</f>
        <v>3e65775b-36e4-495d-9c45-28127fb3da5f</v>
      </c>
      <c r="D22586" t="s">
        <v>15</v>
      </c>
      <c r="E22586" t="str">
        <f>VLOOKUP(D22586,'ReactionTypes (1)'!B:D,2,0)</f>
        <v>neutral</v>
      </c>
      <c r="F22586" t="str">
        <f>VLOOKUP(B22586,'Content (1)'!B:E,3,0)</f>
        <v>photo</v>
      </c>
      <c r="G22586">
        <f>VLOOKUP('Reactions (1) copy'!D22586,'ReactionTypes (1)'!B:D,3,0)</f>
        <v>35</v>
      </c>
      <c r="H22586" s="1">
        <v>44035.806307870371</v>
      </c>
      <c r="I22586" t="str">
        <f>VLOOKUP(B22586,'Content (1)'!B:F,4,0)</f>
        <v>culture</v>
      </c>
    </row>
    <row r="22587" spans="1:9" x14ac:dyDescent="0.2">
      <c r="A22587">
        <v>22585</v>
      </c>
      <c r="B22587" t="s">
        <v>1335</v>
      </c>
      <c r="C22587" t="str">
        <f>VLOOKUP(B22587,'Content (1)'!B:E,2,0)</f>
        <v>3e65775b-36e4-495d-9c45-28127fb3da5f</v>
      </c>
      <c r="D22587" t="s">
        <v>10</v>
      </c>
      <c r="E22587" t="str">
        <f>VLOOKUP(D22587,'ReactionTypes (1)'!B:D,2,0)</f>
        <v>negative</v>
      </c>
      <c r="F22587" t="str">
        <f>VLOOKUP(B22587,'Content (1)'!B:E,3,0)</f>
        <v>photo</v>
      </c>
      <c r="G22587">
        <f>VLOOKUP('Reactions (1) copy'!D22587,'ReactionTypes (1)'!B:D,3,0)</f>
        <v>15</v>
      </c>
      <c r="H22587" s="1">
        <v>44362.255370370367</v>
      </c>
      <c r="I22587" t="str">
        <f>VLOOKUP(B22587,'Content (1)'!B:F,4,0)</f>
        <v>culture</v>
      </c>
    </row>
    <row r="22588" spans="1:9" x14ac:dyDescent="0.2">
      <c r="A22588">
        <v>22586</v>
      </c>
      <c r="B22588" t="s">
        <v>1335</v>
      </c>
      <c r="C22588" t="str">
        <f>VLOOKUP(B22588,'Content (1)'!B:E,2,0)</f>
        <v>3e65775b-36e4-495d-9c45-28127fb3da5f</v>
      </c>
      <c r="D22588" t="s">
        <v>35</v>
      </c>
      <c r="E22588" t="str">
        <f>VLOOKUP(D22588,'ReactionTypes (1)'!B:D,2,0)</f>
        <v>positive</v>
      </c>
      <c r="F22588" t="str">
        <f>VLOOKUP(B22588,'Content (1)'!B:E,3,0)</f>
        <v>photo</v>
      </c>
      <c r="G22588">
        <f>VLOOKUP('Reactions (1) copy'!D22588,'ReactionTypes (1)'!B:D,3,0)</f>
        <v>50</v>
      </c>
      <c r="H22588" s="1">
        <v>44170.486400462964</v>
      </c>
      <c r="I22588" t="str">
        <f>VLOOKUP(B22588,'Content (1)'!B:F,4,0)</f>
        <v>culture</v>
      </c>
    </row>
    <row r="22589" spans="1:9" x14ac:dyDescent="0.2">
      <c r="A22589">
        <v>22587</v>
      </c>
      <c r="B22589" t="s">
        <v>1335</v>
      </c>
      <c r="C22589" t="str">
        <f>VLOOKUP(B22589,'Content (1)'!B:E,2,0)</f>
        <v>3e65775b-36e4-495d-9c45-28127fb3da5f</v>
      </c>
      <c r="D22589" t="s">
        <v>17</v>
      </c>
      <c r="E22589" t="str">
        <f>VLOOKUP(D22589,'ReactionTypes (1)'!B:D,2,0)</f>
        <v>positive</v>
      </c>
      <c r="F22589" t="str">
        <f>VLOOKUP(B22589,'Content (1)'!B:E,3,0)</f>
        <v>photo</v>
      </c>
      <c r="G22589">
        <f>VLOOKUP('Reactions (1) copy'!D22589,'ReactionTypes (1)'!B:D,3,0)</f>
        <v>70</v>
      </c>
      <c r="H22589" s="1">
        <v>44356.692314814813</v>
      </c>
      <c r="I22589" t="str">
        <f>VLOOKUP(B22589,'Content (1)'!B:F,4,0)</f>
        <v>culture</v>
      </c>
    </row>
    <row r="22590" spans="1:9" x14ac:dyDescent="0.2">
      <c r="A22590">
        <v>22588</v>
      </c>
      <c r="B22590" t="s">
        <v>1335</v>
      </c>
      <c r="C22590" t="str">
        <f>VLOOKUP(B22590,'Content (1)'!B:E,2,0)</f>
        <v>3e65775b-36e4-495d-9c45-28127fb3da5f</v>
      </c>
      <c r="D22590" t="s">
        <v>70</v>
      </c>
      <c r="E22590" t="str">
        <f>VLOOKUP(D22590,'ReactionTypes (1)'!B:D,2,0)</f>
        <v>positive</v>
      </c>
      <c r="F22590" t="str">
        <f>VLOOKUP(B22590,'Content (1)'!B:E,3,0)</f>
        <v>photo</v>
      </c>
      <c r="G22590">
        <f>VLOOKUP('Reactions (1) copy'!D22590,'ReactionTypes (1)'!B:D,3,0)</f>
        <v>72</v>
      </c>
      <c r="H22590" s="1">
        <v>44246.416678240741</v>
      </c>
      <c r="I22590" t="str">
        <f>VLOOKUP(B22590,'Content (1)'!B:F,4,0)</f>
        <v>culture</v>
      </c>
    </row>
    <row r="22591" spans="1:9" x14ac:dyDescent="0.2">
      <c r="A22591">
        <v>22589</v>
      </c>
      <c r="B22591" t="s">
        <v>1335</v>
      </c>
      <c r="C22591" t="str">
        <f>VLOOKUP(B22591,'Content (1)'!B:E,2,0)</f>
        <v>3e65775b-36e4-495d-9c45-28127fb3da5f</v>
      </c>
      <c r="D22591" t="s">
        <v>6</v>
      </c>
      <c r="E22591" t="str">
        <f>VLOOKUP(D22591,'ReactionTypes (1)'!B:D,2,0)</f>
        <v>negative</v>
      </c>
      <c r="F22591" t="str">
        <f>VLOOKUP(B22591,'Content (1)'!B:E,3,0)</f>
        <v>photo</v>
      </c>
      <c r="G22591">
        <f>VLOOKUP('Reactions (1) copy'!D22591,'ReactionTypes (1)'!B:D,3,0)</f>
        <v>0</v>
      </c>
      <c r="H22591" s="1">
        <v>44150.625231481485</v>
      </c>
      <c r="I22591" t="str">
        <f>VLOOKUP(B22591,'Content (1)'!B:F,4,0)</f>
        <v>culture</v>
      </c>
    </row>
    <row r="22592" spans="1:9" x14ac:dyDescent="0.2">
      <c r="A22592">
        <v>22590</v>
      </c>
      <c r="B22592" t="s">
        <v>1335</v>
      </c>
      <c r="C22592" t="str">
        <f>VLOOKUP(B22592,'Content (1)'!B:E,2,0)</f>
        <v>3e65775b-36e4-495d-9c45-28127fb3da5f</v>
      </c>
      <c r="D22592" t="s">
        <v>8</v>
      </c>
      <c r="E22592" t="str">
        <f>VLOOKUP(D22592,'ReactionTypes (1)'!B:D,2,0)</f>
        <v>negative</v>
      </c>
      <c r="F22592" t="str">
        <f>VLOOKUP(B22592,'Content (1)'!B:E,3,0)</f>
        <v>photo</v>
      </c>
      <c r="G22592">
        <f>VLOOKUP('Reactions (1) copy'!D22592,'ReactionTypes (1)'!B:D,3,0)</f>
        <v>10</v>
      </c>
      <c r="H22592" s="1">
        <v>44283.071620370371</v>
      </c>
      <c r="I22592" t="str">
        <f>VLOOKUP(B22592,'Content (1)'!B:F,4,0)</f>
        <v>culture</v>
      </c>
    </row>
    <row r="22593" spans="1:9" x14ac:dyDescent="0.2">
      <c r="A22593">
        <v>22591</v>
      </c>
      <c r="B22593" t="s">
        <v>1335</v>
      </c>
      <c r="C22593" t="str">
        <f>VLOOKUP(B22593,'Content (1)'!B:E,2,0)</f>
        <v>3e65775b-36e4-495d-9c45-28127fb3da5f</v>
      </c>
      <c r="D22593" t="s">
        <v>23</v>
      </c>
      <c r="E22593" t="str">
        <f>VLOOKUP(D22593,'ReactionTypes (1)'!B:D,2,0)</f>
        <v>neutral</v>
      </c>
      <c r="F22593" t="str">
        <f>VLOOKUP(B22593,'Content (1)'!B:E,3,0)</f>
        <v>photo</v>
      </c>
      <c r="G22593">
        <f>VLOOKUP('Reactions (1) copy'!D22593,'ReactionTypes (1)'!B:D,3,0)</f>
        <v>20</v>
      </c>
      <c r="H22593" s="1">
        <v>44083.030127314814</v>
      </c>
      <c r="I22593" t="str">
        <f>VLOOKUP(B22593,'Content (1)'!B:F,4,0)</f>
        <v>culture</v>
      </c>
    </row>
    <row r="22594" spans="1:9" x14ac:dyDescent="0.2">
      <c r="A22594">
        <v>22592</v>
      </c>
      <c r="B22594" t="s">
        <v>1335</v>
      </c>
      <c r="C22594" t="str">
        <f>VLOOKUP(B22594,'Content (1)'!B:E,2,0)</f>
        <v>3e65775b-36e4-495d-9c45-28127fb3da5f</v>
      </c>
      <c r="D22594" t="s">
        <v>13</v>
      </c>
      <c r="E22594" t="str">
        <f>VLOOKUP(D22594,'ReactionTypes (1)'!B:D,2,0)</f>
        <v>positive</v>
      </c>
      <c r="F22594" t="str">
        <f>VLOOKUP(B22594,'Content (1)'!B:E,3,0)</f>
        <v>photo</v>
      </c>
      <c r="G22594">
        <f>VLOOKUP('Reactions (1) copy'!D22594,'ReactionTypes (1)'!B:D,3,0)</f>
        <v>30</v>
      </c>
      <c r="H22594" s="1">
        <v>44000.481712962966</v>
      </c>
      <c r="I22594" t="str">
        <f>VLOOKUP(B22594,'Content (1)'!B:F,4,0)</f>
        <v>culture</v>
      </c>
    </row>
    <row r="22595" spans="1:9" x14ac:dyDescent="0.2">
      <c r="A22595">
        <v>22593</v>
      </c>
      <c r="B22595" t="s">
        <v>1335</v>
      </c>
      <c r="C22595" t="str">
        <f>VLOOKUP(B22595,'Content (1)'!B:E,2,0)</f>
        <v>3e65775b-36e4-495d-9c45-28127fb3da5f</v>
      </c>
      <c r="D22595" t="s">
        <v>13</v>
      </c>
      <c r="E22595" t="str">
        <f>VLOOKUP(D22595,'ReactionTypes (1)'!B:D,2,0)</f>
        <v>positive</v>
      </c>
      <c r="F22595" t="str">
        <f>VLOOKUP(B22595,'Content (1)'!B:E,3,0)</f>
        <v>photo</v>
      </c>
      <c r="G22595">
        <f>VLOOKUP('Reactions (1) copy'!D22595,'ReactionTypes (1)'!B:D,3,0)</f>
        <v>30</v>
      </c>
      <c r="H22595" s="1">
        <v>44094.069803240738</v>
      </c>
      <c r="I22595" t="str">
        <f>VLOOKUP(B22595,'Content (1)'!B:F,4,0)</f>
        <v>culture</v>
      </c>
    </row>
    <row r="22596" spans="1:9" x14ac:dyDescent="0.2">
      <c r="A22596">
        <v>22594</v>
      </c>
      <c r="B22596" t="s">
        <v>1335</v>
      </c>
      <c r="C22596" t="str">
        <f>VLOOKUP(B22596,'Content (1)'!B:E,2,0)</f>
        <v>3e65775b-36e4-495d-9c45-28127fb3da5f</v>
      </c>
      <c r="D22596" t="s">
        <v>23</v>
      </c>
      <c r="E22596" t="str">
        <f>VLOOKUP(D22596,'ReactionTypes (1)'!B:D,2,0)</f>
        <v>neutral</v>
      </c>
      <c r="F22596" t="str">
        <f>VLOOKUP(B22596,'Content (1)'!B:E,3,0)</f>
        <v>photo</v>
      </c>
      <c r="G22596">
        <f>VLOOKUP('Reactions (1) copy'!D22596,'ReactionTypes (1)'!B:D,3,0)</f>
        <v>20</v>
      </c>
      <c r="H22596" s="1">
        <v>44297.378391203703</v>
      </c>
      <c r="I22596" t="str">
        <f>VLOOKUP(B22596,'Content (1)'!B:F,4,0)</f>
        <v>culture</v>
      </c>
    </row>
    <row r="22597" spans="1:9" x14ac:dyDescent="0.2">
      <c r="A22597">
        <v>22595</v>
      </c>
      <c r="B22597" t="s">
        <v>1335</v>
      </c>
      <c r="C22597" t="str">
        <f>VLOOKUP(B22597,'Content (1)'!B:E,2,0)</f>
        <v>3e65775b-36e4-495d-9c45-28127fb3da5f</v>
      </c>
      <c r="D22597" t="s">
        <v>50</v>
      </c>
      <c r="E22597" t="str">
        <f>VLOOKUP(D22597,'ReactionTypes (1)'!B:D,2,0)</f>
        <v>positive</v>
      </c>
      <c r="F22597" t="str">
        <f>VLOOKUP(B22597,'Content (1)'!B:E,3,0)</f>
        <v>photo</v>
      </c>
      <c r="G22597">
        <f>VLOOKUP('Reactions (1) copy'!D22597,'ReactionTypes (1)'!B:D,3,0)</f>
        <v>70</v>
      </c>
      <c r="H22597" s="1">
        <v>44364.581412037034</v>
      </c>
      <c r="I22597" t="str">
        <f>VLOOKUP(B22597,'Content (1)'!B:F,4,0)</f>
        <v>culture</v>
      </c>
    </row>
    <row r="22598" spans="1:9" x14ac:dyDescent="0.2">
      <c r="A22598">
        <v>22596</v>
      </c>
      <c r="B22598" t="s">
        <v>1335</v>
      </c>
      <c r="C22598" t="str">
        <f>VLOOKUP(B22598,'Content (1)'!B:E,2,0)</f>
        <v>3e65775b-36e4-495d-9c45-28127fb3da5f</v>
      </c>
      <c r="D22598" t="s">
        <v>30</v>
      </c>
      <c r="E22598" t="str">
        <f>VLOOKUP(D22598,'ReactionTypes (1)'!B:D,2,0)</f>
        <v>positive</v>
      </c>
      <c r="F22598" t="str">
        <f>VLOOKUP(B22598,'Content (1)'!B:E,3,0)</f>
        <v>photo</v>
      </c>
      <c r="G22598">
        <f>VLOOKUP('Reactions (1) copy'!D22598,'ReactionTypes (1)'!B:D,3,0)</f>
        <v>45</v>
      </c>
      <c r="H22598" s="1">
        <v>44346.622719907406</v>
      </c>
      <c r="I22598" t="str">
        <f>VLOOKUP(B22598,'Content (1)'!B:F,4,0)</f>
        <v>culture</v>
      </c>
    </row>
    <row r="22599" spans="1:9" x14ac:dyDescent="0.2">
      <c r="A22599">
        <v>22597</v>
      </c>
      <c r="B22599" t="s">
        <v>1335</v>
      </c>
      <c r="C22599" t="str">
        <f>VLOOKUP(B22599,'Content (1)'!B:E,2,0)</f>
        <v>3e65775b-36e4-495d-9c45-28127fb3da5f</v>
      </c>
      <c r="D22599" t="s">
        <v>70</v>
      </c>
      <c r="E22599" t="str">
        <f>VLOOKUP(D22599,'ReactionTypes (1)'!B:D,2,0)</f>
        <v>positive</v>
      </c>
      <c r="F22599" t="str">
        <f>VLOOKUP(B22599,'Content (1)'!B:E,3,0)</f>
        <v>photo</v>
      </c>
      <c r="G22599">
        <f>VLOOKUP('Reactions (1) copy'!D22599,'ReactionTypes (1)'!B:D,3,0)</f>
        <v>72</v>
      </c>
      <c r="H22599" s="1">
        <v>44221.000520833331</v>
      </c>
      <c r="I22599" t="str">
        <f>VLOOKUP(B22599,'Content (1)'!B:F,4,0)</f>
        <v>culture</v>
      </c>
    </row>
    <row r="22600" spans="1:9" x14ac:dyDescent="0.2">
      <c r="A22600">
        <v>22598</v>
      </c>
      <c r="B22600" t="s">
        <v>1335</v>
      </c>
      <c r="C22600" t="str">
        <f>VLOOKUP(B22600,'Content (1)'!B:E,2,0)</f>
        <v>3e65775b-36e4-495d-9c45-28127fb3da5f</v>
      </c>
      <c r="D22600" t="s">
        <v>10</v>
      </c>
      <c r="E22600" t="str">
        <f>VLOOKUP(D22600,'ReactionTypes (1)'!B:D,2,0)</f>
        <v>negative</v>
      </c>
      <c r="F22600" t="str">
        <f>VLOOKUP(B22600,'Content (1)'!B:E,3,0)</f>
        <v>photo</v>
      </c>
      <c r="G22600">
        <f>VLOOKUP('Reactions (1) copy'!D22600,'ReactionTypes (1)'!B:D,3,0)</f>
        <v>15</v>
      </c>
      <c r="H22600" s="1">
        <v>44064.534421296295</v>
      </c>
      <c r="I22600" t="str">
        <f>VLOOKUP(B22600,'Content (1)'!B:F,4,0)</f>
        <v>culture</v>
      </c>
    </row>
    <row r="22601" spans="1:9" x14ac:dyDescent="0.2">
      <c r="A22601">
        <v>22599</v>
      </c>
      <c r="B22601" t="s">
        <v>1335</v>
      </c>
      <c r="C22601" t="str">
        <f>VLOOKUP(B22601,'Content (1)'!B:E,2,0)</f>
        <v>3e65775b-36e4-495d-9c45-28127fb3da5f</v>
      </c>
      <c r="D22601" t="s">
        <v>13</v>
      </c>
      <c r="E22601" t="str">
        <f>VLOOKUP(D22601,'ReactionTypes (1)'!B:D,2,0)</f>
        <v>positive</v>
      </c>
      <c r="F22601" t="str">
        <f>VLOOKUP(B22601,'Content (1)'!B:E,3,0)</f>
        <v>photo</v>
      </c>
      <c r="G22601">
        <f>VLOOKUP('Reactions (1) copy'!D22601,'ReactionTypes (1)'!B:D,3,0)</f>
        <v>30</v>
      </c>
      <c r="H22601" s="1">
        <v>44006.840717592589</v>
      </c>
      <c r="I22601" t="str">
        <f>VLOOKUP(B22601,'Content (1)'!B:F,4,0)</f>
        <v>culture</v>
      </c>
    </row>
    <row r="22602" spans="1:9" x14ac:dyDescent="0.2">
      <c r="A22602">
        <v>22600</v>
      </c>
      <c r="B22602" t="s">
        <v>1335</v>
      </c>
      <c r="C22602" t="str">
        <f>VLOOKUP(B22602,'Content (1)'!B:E,2,0)</f>
        <v>3e65775b-36e4-495d-9c45-28127fb3da5f</v>
      </c>
      <c r="D22602" t="s">
        <v>30</v>
      </c>
      <c r="E22602" t="str">
        <f>VLOOKUP(D22602,'ReactionTypes (1)'!B:D,2,0)</f>
        <v>positive</v>
      </c>
      <c r="F22602" t="str">
        <f>VLOOKUP(B22602,'Content (1)'!B:E,3,0)</f>
        <v>photo</v>
      </c>
      <c r="G22602">
        <f>VLOOKUP('Reactions (1) copy'!D22602,'ReactionTypes (1)'!B:D,3,0)</f>
        <v>45</v>
      </c>
      <c r="H22602" s="1">
        <v>44026.689074074071</v>
      </c>
      <c r="I22602" t="str">
        <f>VLOOKUP(B22602,'Content (1)'!B:F,4,0)</f>
        <v>culture</v>
      </c>
    </row>
    <row r="22603" spans="1:9" x14ac:dyDescent="0.2">
      <c r="A22603">
        <v>22601</v>
      </c>
      <c r="B22603" t="s">
        <v>1335</v>
      </c>
      <c r="C22603" t="str">
        <f>VLOOKUP(B22603,'Content (1)'!B:E,2,0)</f>
        <v>3e65775b-36e4-495d-9c45-28127fb3da5f</v>
      </c>
      <c r="D22603" t="s">
        <v>10</v>
      </c>
      <c r="E22603" t="str">
        <f>VLOOKUP(D22603,'ReactionTypes (1)'!B:D,2,0)</f>
        <v>negative</v>
      </c>
      <c r="F22603" t="str">
        <f>VLOOKUP(B22603,'Content (1)'!B:E,3,0)</f>
        <v>photo</v>
      </c>
      <c r="G22603">
        <f>VLOOKUP('Reactions (1) copy'!D22603,'ReactionTypes (1)'!B:D,3,0)</f>
        <v>15</v>
      </c>
      <c r="H22603" s="1">
        <v>44023.270694444444</v>
      </c>
      <c r="I22603" t="str">
        <f>VLOOKUP(B22603,'Content (1)'!B:F,4,0)</f>
        <v>culture</v>
      </c>
    </row>
    <row r="22604" spans="1:9" x14ac:dyDescent="0.2">
      <c r="A22604">
        <v>22602</v>
      </c>
      <c r="B22604" t="s">
        <v>1335</v>
      </c>
      <c r="C22604" t="str">
        <f>VLOOKUP(B22604,'Content (1)'!B:E,2,0)</f>
        <v>3e65775b-36e4-495d-9c45-28127fb3da5f</v>
      </c>
      <c r="D22604" t="s">
        <v>35</v>
      </c>
      <c r="E22604" t="str">
        <f>VLOOKUP(D22604,'ReactionTypes (1)'!B:D,2,0)</f>
        <v>positive</v>
      </c>
      <c r="F22604" t="str">
        <f>VLOOKUP(B22604,'Content (1)'!B:E,3,0)</f>
        <v>photo</v>
      </c>
      <c r="G22604">
        <f>VLOOKUP('Reactions (1) copy'!D22604,'ReactionTypes (1)'!B:D,3,0)</f>
        <v>50</v>
      </c>
      <c r="H22604" s="1">
        <v>44280.396909722222</v>
      </c>
      <c r="I22604" t="str">
        <f>VLOOKUP(B22604,'Content (1)'!B:F,4,0)</f>
        <v>culture</v>
      </c>
    </row>
    <row r="22605" spans="1:9" x14ac:dyDescent="0.2">
      <c r="A22605">
        <v>22603</v>
      </c>
      <c r="B22605" t="s">
        <v>1335</v>
      </c>
      <c r="C22605" t="str">
        <f>VLOOKUP(B22605,'Content (1)'!B:E,2,0)</f>
        <v>3e65775b-36e4-495d-9c45-28127fb3da5f</v>
      </c>
      <c r="D22605" t="s">
        <v>37</v>
      </c>
      <c r="E22605" t="str">
        <f>VLOOKUP(D22605,'ReactionTypes (1)'!B:D,2,0)</f>
        <v>positive</v>
      </c>
      <c r="F22605" t="str">
        <f>VLOOKUP(B22605,'Content (1)'!B:E,3,0)</f>
        <v>photo</v>
      </c>
      <c r="G22605">
        <f>VLOOKUP('Reactions (1) copy'!D22605,'ReactionTypes (1)'!B:D,3,0)</f>
        <v>60</v>
      </c>
      <c r="H22605" s="1">
        <v>44011.393946759257</v>
      </c>
      <c r="I22605" t="str">
        <f>VLOOKUP(B22605,'Content (1)'!B:F,4,0)</f>
        <v>culture</v>
      </c>
    </row>
    <row r="22606" spans="1:9" x14ac:dyDescent="0.2">
      <c r="A22606">
        <v>22604</v>
      </c>
      <c r="B22606" t="s">
        <v>1335</v>
      </c>
      <c r="C22606" t="str">
        <f>VLOOKUP(B22606,'Content (1)'!B:E,2,0)</f>
        <v>3e65775b-36e4-495d-9c45-28127fb3da5f</v>
      </c>
      <c r="D22606" t="s">
        <v>37</v>
      </c>
      <c r="E22606" t="str">
        <f>VLOOKUP(D22606,'ReactionTypes (1)'!B:D,2,0)</f>
        <v>positive</v>
      </c>
      <c r="F22606" t="str">
        <f>VLOOKUP(B22606,'Content (1)'!B:E,3,0)</f>
        <v>photo</v>
      </c>
      <c r="G22606">
        <f>VLOOKUP('Reactions (1) copy'!D22606,'ReactionTypes (1)'!B:D,3,0)</f>
        <v>60</v>
      </c>
      <c r="H22606" s="1">
        <v>44096.185740740744</v>
      </c>
      <c r="I22606" t="str">
        <f>VLOOKUP(B22606,'Content (1)'!B:F,4,0)</f>
        <v>culture</v>
      </c>
    </row>
    <row r="22607" spans="1:9" x14ac:dyDescent="0.2">
      <c r="A22607">
        <v>22605</v>
      </c>
      <c r="B22607" t="s">
        <v>1335</v>
      </c>
      <c r="C22607" t="str">
        <f>VLOOKUP(B22607,'Content (1)'!B:E,2,0)</f>
        <v>3e65775b-36e4-495d-9c45-28127fb3da5f</v>
      </c>
      <c r="D22607" t="s">
        <v>21</v>
      </c>
      <c r="E22607" t="str">
        <f>VLOOKUP(D22607,'ReactionTypes (1)'!B:D,2,0)</f>
        <v>positive</v>
      </c>
      <c r="F22607" t="str">
        <f>VLOOKUP(B22607,'Content (1)'!B:E,3,0)</f>
        <v>photo</v>
      </c>
      <c r="G22607">
        <f>VLOOKUP('Reactions (1) copy'!D22607,'ReactionTypes (1)'!B:D,3,0)</f>
        <v>65</v>
      </c>
      <c r="H22607" s="1">
        <v>44082.474733796298</v>
      </c>
      <c r="I22607" t="str">
        <f>VLOOKUP(B22607,'Content (1)'!B:F,4,0)</f>
        <v>culture</v>
      </c>
    </row>
    <row r="22608" spans="1:9" x14ac:dyDescent="0.2">
      <c r="A22608">
        <v>22606</v>
      </c>
      <c r="B22608" t="s">
        <v>1335</v>
      </c>
      <c r="C22608" t="str">
        <f>VLOOKUP(B22608,'Content (1)'!B:E,2,0)</f>
        <v>3e65775b-36e4-495d-9c45-28127fb3da5f</v>
      </c>
      <c r="D22608" t="s">
        <v>10</v>
      </c>
      <c r="E22608" t="str">
        <f>VLOOKUP(D22608,'ReactionTypes (1)'!B:D,2,0)</f>
        <v>negative</v>
      </c>
      <c r="F22608" t="str">
        <f>VLOOKUP(B22608,'Content (1)'!B:E,3,0)</f>
        <v>photo</v>
      </c>
      <c r="G22608">
        <f>VLOOKUP('Reactions (1) copy'!D22608,'ReactionTypes (1)'!B:D,3,0)</f>
        <v>15</v>
      </c>
      <c r="H22608" s="1">
        <v>44103.954097222224</v>
      </c>
      <c r="I22608" t="str">
        <f>VLOOKUP(B22608,'Content (1)'!B:F,4,0)</f>
        <v>culture</v>
      </c>
    </row>
    <row r="22609" spans="1:9" x14ac:dyDescent="0.2">
      <c r="A22609">
        <v>22607</v>
      </c>
      <c r="B22609" t="s">
        <v>1335</v>
      </c>
      <c r="C22609" t="str">
        <f>VLOOKUP(B22609,'Content (1)'!B:E,2,0)</f>
        <v>3e65775b-36e4-495d-9c45-28127fb3da5f</v>
      </c>
      <c r="D22609" t="s">
        <v>8</v>
      </c>
      <c r="E22609" t="str">
        <f>VLOOKUP(D22609,'ReactionTypes (1)'!B:D,2,0)</f>
        <v>negative</v>
      </c>
      <c r="F22609" t="str">
        <f>VLOOKUP(B22609,'Content (1)'!B:E,3,0)</f>
        <v>photo</v>
      </c>
      <c r="G22609">
        <f>VLOOKUP('Reactions (1) copy'!D22609,'ReactionTypes (1)'!B:D,3,0)</f>
        <v>10</v>
      </c>
      <c r="H22609" s="1">
        <v>44212.799479166664</v>
      </c>
      <c r="I22609" t="str">
        <f>VLOOKUP(B22609,'Content (1)'!B:F,4,0)</f>
        <v>culture</v>
      </c>
    </row>
    <row r="22610" spans="1:9" x14ac:dyDescent="0.2">
      <c r="A22610">
        <v>22608</v>
      </c>
      <c r="B22610" t="s">
        <v>1335</v>
      </c>
      <c r="C22610" t="str">
        <f>VLOOKUP(B22610,'Content (1)'!B:E,2,0)</f>
        <v>3e65775b-36e4-495d-9c45-28127fb3da5f</v>
      </c>
      <c r="D22610" t="s">
        <v>10</v>
      </c>
      <c r="E22610" t="str">
        <f>VLOOKUP(D22610,'ReactionTypes (1)'!B:D,2,0)</f>
        <v>negative</v>
      </c>
      <c r="F22610" t="str">
        <f>VLOOKUP(B22610,'Content (1)'!B:E,3,0)</f>
        <v>photo</v>
      </c>
      <c r="G22610">
        <f>VLOOKUP('Reactions (1) copy'!D22610,'ReactionTypes (1)'!B:D,3,0)</f>
        <v>15</v>
      </c>
      <c r="H22610" s="1">
        <v>44213.407349537039</v>
      </c>
      <c r="I22610" t="str">
        <f>VLOOKUP(B22610,'Content (1)'!B:F,4,0)</f>
        <v>culture</v>
      </c>
    </row>
    <row r="22611" spans="1:9" x14ac:dyDescent="0.2">
      <c r="A22611">
        <v>22609</v>
      </c>
      <c r="B22611" t="s">
        <v>1335</v>
      </c>
      <c r="C22611" t="str">
        <f>VLOOKUP(B22611,'Content (1)'!B:E,2,0)</f>
        <v>3e65775b-36e4-495d-9c45-28127fb3da5f</v>
      </c>
      <c r="D22611" t="s">
        <v>15</v>
      </c>
      <c r="E22611" t="str">
        <f>VLOOKUP(D22611,'ReactionTypes (1)'!B:D,2,0)</f>
        <v>neutral</v>
      </c>
      <c r="F22611" t="str">
        <f>VLOOKUP(B22611,'Content (1)'!B:E,3,0)</f>
        <v>photo</v>
      </c>
      <c r="G22611">
        <f>VLOOKUP('Reactions (1) copy'!D22611,'ReactionTypes (1)'!B:D,3,0)</f>
        <v>35</v>
      </c>
      <c r="H22611" s="1">
        <v>44067.66170138889</v>
      </c>
      <c r="I22611" t="str">
        <f>VLOOKUP(B22611,'Content (1)'!B:F,4,0)</f>
        <v>culture</v>
      </c>
    </row>
    <row r="22612" spans="1:9" x14ac:dyDescent="0.2">
      <c r="A22612">
        <v>22610</v>
      </c>
      <c r="B22612" t="s">
        <v>1335</v>
      </c>
      <c r="C22612" t="str">
        <f>VLOOKUP(B22612,'Content (1)'!B:E,2,0)</f>
        <v>3e65775b-36e4-495d-9c45-28127fb3da5f</v>
      </c>
      <c r="D22612" t="s">
        <v>8</v>
      </c>
      <c r="E22612" t="str">
        <f>VLOOKUP(D22612,'ReactionTypes (1)'!B:D,2,0)</f>
        <v>negative</v>
      </c>
      <c r="F22612" t="str">
        <f>VLOOKUP(B22612,'Content (1)'!B:E,3,0)</f>
        <v>photo</v>
      </c>
      <c r="G22612">
        <f>VLOOKUP('Reactions (1) copy'!D22612,'ReactionTypes (1)'!B:D,3,0)</f>
        <v>10</v>
      </c>
      <c r="H22612" s="1">
        <v>44012.230405092596</v>
      </c>
      <c r="I22612" t="str">
        <f>VLOOKUP(B22612,'Content (1)'!B:F,4,0)</f>
        <v>culture</v>
      </c>
    </row>
    <row r="22613" spans="1:9" x14ac:dyDescent="0.2">
      <c r="A22613">
        <v>22611</v>
      </c>
      <c r="B22613" t="s">
        <v>1335</v>
      </c>
      <c r="C22613" t="str">
        <f>VLOOKUP(B22613,'Content (1)'!B:E,2,0)</f>
        <v>3e65775b-36e4-495d-9c45-28127fb3da5f</v>
      </c>
      <c r="D22613" t="s">
        <v>6</v>
      </c>
      <c r="E22613" t="str">
        <f>VLOOKUP(D22613,'ReactionTypes (1)'!B:D,2,0)</f>
        <v>negative</v>
      </c>
      <c r="F22613" t="str">
        <f>VLOOKUP(B22613,'Content (1)'!B:E,3,0)</f>
        <v>photo</v>
      </c>
      <c r="G22613">
        <f>VLOOKUP('Reactions (1) copy'!D22613,'ReactionTypes (1)'!B:D,3,0)</f>
        <v>0</v>
      </c>
      <c r="H22613" s="1">
        <v>44243.265763888892</v>
      </c>
      <c r="I22613" t="str">
        <f>VLOOKUP(B22613,'Content (1)'!B:F,4,0)</f>
        <v>culture</v>
      </c>
    </row>
    <row r="22614" spans="1:9" x14ac:dyDescent="0.2">
      <c r="A22614">
        <v>22612</v>
      </c>
      <c r="B22614" t="s">
        <v>1335</v>
      </c>
      <c r="C22614" t="str">
        <f>VLOOKUP(B22614,'Content (1)'!B:E,2,0)</f>
        <v>3e65775b-36e4-495d-9c45-28127fb3da5f</v>
      </c>
      <c r="D22614" t="s">
        <v>17</v>
      </c>
      <c r="E22614" t="str">
        <f>VLOOKUP(D22614,'ReactionTypes (1)'!B:D,2,0)</f>
        <v>positive</v>
      </c>
      <c r="F22614" t="str">
        <f>VLOOKUP(B22614,'Content (1)'!B:E,3,0)</f>
        <v>photo</v>
      </c>
      <c r="G22614">
        <f>VLOOKUP('Reactions (1) copy'!D22614,'ReactionTypes (1)'!B:D,3,0)</f>
        <v>70</v>
      </c>
      <c r="H22614" s="1">
        <v>44327.421620370369</v>
      </c>
      <c r="I22614" t="str">
        <f>VLOOKUP(B22614,'Content (1)'!B:F,4,0)</f>
        <v>culture</v>
      </c>
    </row>
    <row r="22615" spans="1:9" x14ac:dyDescent="0.2">
      <c r="A22615">
        <v>22613</v>
      </c>
      <c r="B22615" t="s">
        <v>1335</v>
      </c>
      <c r="C22615" t="str">
        <f>VLOOKUP(B22615,'Content (1)'!B:E,2,0)</f>
        <v>3e65775b-36e4-495d-9c45-28127fb3da5f</v>
      </c>
      <c r="D22615" t="s">
        <v>37</v>
      </c>
      <c r="E22615" t="str">
        <f>VLOOKUP(D22615,'ReactionTypes (1)'!B:D,2,0)</f>
        <v>positive</v>
      </c>
      <c r="F22615" t="str">
        <f>VLOOKUP(B22615,'Content (1)'!B:E,3,0)</f>
        <v>photo</v>
      </c>
      <c r="G22615">
        <f>VLOOKUP('Reactions (1) copy'!D22615,'ReactionTypes (1)'!B:D,3,0)</f>
        <v>60</v>
      </c>
      <c r="H22615" s="1">
        <v>44183.114247685182</v>
      </c>
      <c r="I22615" t="str">
        <f>VLOOKUP(B22615,'Content (1)'!B:F,4,0)</f>
        <v>culture</v>
      </c>
    </row>
    <row r="22616" spans="1:9" x14ac:dyDescent="0.2">
      <c r="A22616">
        <v>22614</v>
      </c>
      <c r="B22616" t="s">
        <v>1335</v>
      </c>
      <c r="C22616" t="str">
        <f>VLOOKUP(B22616,'Content (1)'!B:E,2,0)</f>
        <v>3e65775b-36e4-495d-9c45-28127fb3da5f</v>
      </c>
      <c r="D22616" t="s">
        <v>37</v>
      </c>
      <c r="E22616" t="str">
        <f>VLOOKUP(D22616,'ReactionTypes (1)'!B:D,2,0)</f>
        <v>positive</v>
      </c>
      <c r="F22616" t="str">
        <f>VLOOKUP(B22616,'Content (1)'!B:E,3,0)</f>
        <v>photo</v>
      </c>
      <c r="G22616">
        <f>VLOOKUP('Reactions (1) copy'!D22616,'ReactionTypes (1)'!B:D,3,0)</f>
        <v>60</v>
      </c>
      <c r="H22616" s="1">
        <v>44044.645451388889</v>
      </c>
      <c r="I22616" t="str">
        <f>VLOOKUP(B22616,'Content (1)'!B:F,4,0)</f>
        <v>culture</v>
      </c>
    </row>
    <row r="22617" spans="1:9" x14ac:dyDescent="0.2">
      <c r="A22617">
        <v>22615</v>
      </c>
      <c r="B22617" t="s">
        <v>1335</v>
      </c>
      <c r="C22617" t="str">
        <f>VLOOKUP(B22617,'Content (1)'!B:E,2,0)</f>
        <v>3e65775b-36e4-495d-9c45-28127fb3da5f</v>
      </c>
      <c r="D22617" t="s">
        <v>21</v>
      </c>
      <c r="E22617" t="str">
        <f>VLOOKUP(D22617,'ReactionTypes (1)'!B:D,2,0)</f>
        <v>positive</v>
      </c>
      <c r="F22617" t="str">
        <f>VLOOKUP(B22617,'Content (1)'!B:E,3,0)</f>
        <v>photo</v>
      </c>
      <c r="G22617">
        <f>VLOOKUP('Reactions (1) copy'!D22617,'ReactionTypes (1)'!B:D,3,0)</f>
        <v>65</v>
      </c>
      <c r="H22617" s="1">
        <v>44154.595381944448</v>
      </c>
      <c r="I22617" t="str">
        <f>VLOOKUP(B22617,'Content (1)'!B:F,4,0)</f>
        <v>culture</v>
      </c>
    </row>
    <row r="22618" spans="1:9" x14ac:dyDescent="0.2">
      <c r="A22618">
        <v>22616</v>
      </c>
      <c r="B22618" t="s">
        <v>1335</v>
      </c>
      <c r="C22618" t="str">
        <f>VLOOKUP(B22618,'Content (1)'!B:E,2,0)</f>
        <v>3e65775b-36e4-495d-9c45-28127fb3da5f</v>
      </c>
      <c r="D22618" t="s">
        <v>23</v>
      </c>
      <c r="E22618" t="str">
        <f>VLOOKUP(D22618,'ReactionTypes (1)'!B:D,2,0)</f>
        <v>neutral</v>
      </c>
      <c r="F22618" t="str">
        <f>VLOOKUP(B22618,'Content (1)'!B:E,3,0)</f>
        <v>photo</v>
      </c>
      <c r="G22618">
        <f>VLOOKUP('Reactions (1) copy'!D22618,'ReactionTypes (1)'!B:D,3,0)</f>
        <v>20</v>
      </c>
      <c r="H22618" s="1">
        <v>44315.002476851849</v>
      </c>
      <c r="I22618" t="str">
        <f>VLOOKUP(B22618,'Content (1)'!B:F,4,0)</f>
        <v>culture</v>
      </c>
    </row>
    <row r="22619" spans="1:9" x14ac:dyDescent="0.2">
      <c r="A22619">
        <v>22617</v>
      </c>
      <c r="B22619" t="s">
        <v>1335</v>
      </c>
      <c r="C22619" t="str">
        <f>VLOOKUP(B22619,'Content (1)'!B:E,2,0)</f>
        <v>3e65775b-36e4-495d-9c45-28127fb3da5f</v>
      </c>
      <c r="D22619" t="s">
        <v>15</v>
      </c>
      <c r="E22619" t="str">
        <f>VLOOKUP(D22619,'ReactionTypes (1)'!B:D,2,0)</f>
        <v>neutral</v>
      </c>
      <c r="F22619" t="str">
        <f>VLOOKUP(B22619,'Content (1)'!B:E,3,0)</f>
        <v>photo</v>
      </c>
      <c r="G22619">
        <f>VLOOKUP('Reactions (1) copy'!D22619,'ReactionTypes (1)'!B:D,3,0)</f>
        <v>35</v>
      </c>
      <c r="H22619" s="1">
        <v>44350.85050925926</v>
      </c>
      <c r="I22619" t="str">
        <f>VLOOKUP(B22619,'Content (1)'!B:F,4,0)</f>
        <v>culture</v>
      </c>
    </row>
    <row r="22620" spans="1:9" x14ac:dyDescent="0.2">
      <c r="A22620">
        <v>22618</v>
      </c>
      <c r="B22620" t="s">
        <v>1335</v>
      </c>
      <c r="C22620" t="str">
        <f>VLOOKUP(B22620,'Content (1)'!B:E,2,0)</f>
        <v>3e65775b-36e4-495d-9c45-28127fb3da5f</v>
      </c>
      <c r="D22620" t="s">
        <v>30</v>
      </c>
      <c r="E22620" t="str">
        <f>VLOOKUP(D22620,'ReactionTypes (1)'!B:D,2,0)</f>
        <v>positive</v>
      </c>
      <c r="F22620" t="str">
        <f>VLOOKUP(B22620,'Content (1)'!B:E,3,0)</f>
        <v>photo</v>
      </c>
      <c r="G22620">
        <f>VLOOKUP('Reactions (1) copy'!D22620,'ReactionTypes (1)'!B:D,3,0)</f>
        <v>45</v>
      </c>
      <c r="H22620" s="1">
        <v>44227.686874999999</v>
      </c>
      <c r="I22620" t="str">
        <f>VLOOKUP(B22620,'Content (1)'!B:F,4,0)</f>
        <v>culture</v>
      </c>
    </row>
    <row r="22621" spans="1:9" x14ac:dyDescent="0.2">
      <c r="A22621">
        <v>22619</v>
      </c>
      <c r="B22621" t="s">
        <v>1335</v>
      </c>
      <c r="C22621" t="str">
        <f>VLOOKUP(B22621,'Content (1)'!B:E,2,0)</f>
        <v>3e65775b-36e4-495d-9c45-28127fb3da5f</v>
      </c>
      <c r="D22621" t="s">
        <v>30</v>
      </c>
      <c r="E22621" t="str">
        <f>VLOOKUP(D22621,'ReactionTypes (1)'!B:D,2,0)</f>
        <v>positive</v>
      </c>
      <c r="F22621" t="str">
        <f>VLOOKUP(B22621,'Content (1)'!B:E,3,0)</f>
        <v>photo</v>
      </c>
      <c r="G22621">
        <f>VLOOKUP('Reactions (1) copy'!D22621,'ReactionTypes (1)'!B:D,3,0)</f>
        <v>45</v>
      </c>
      <c r="H22621" s="1">
        <v>44364.95888888889</v>
      </c>
      <c r="I22621" t="str">
        <f>VLOOKUP(B22621,'Content (1)'!B:F,4,0)</f>
        <v>culture</v>
      </c>
    </row>
    <row r="22622" spans="1:9" x14ac:dyDescent="0.2">
      <c r="A22622">
        <v>22620</v>
      </c>
      <c r="B22622" t="s">
        <v>1335</v>
      </c>
      <c r="C22622" t="str">
        <f>VLOOKUP(B22622,'Content (1)'!B:E,2,0)</f>
        <v>3e65775b-36e4-495d-9c45-28127fb3da5f</v>
      </c>
      <c r="D22622" t="s">
        <v>8</v>
      </c>
      <c r="E22622" t="str">
        <f>VLOOKUP(D22622,'ReactionTypes (1)'!B:D,2,0)</f>
        <v>negative</v>
      </c>
      <c r="F22622" t="str">
        <f>VLOOKUP(B22622,'Content (1)'!B:E,3,0)</f>
        <v>photo</v>
      </c>
      <c r="G22622">
        <f>VLOOKUP('Reactions (1) copy'!D22622,'ReactionTypes (1)'!B:D,3,0)</f>
        <v>10</v>
      </c>
      <c r="H22622" s="1">
        <v>44084.67015046296</v>
      </c>
      <c r="I22622" t="str">
        <f>VLOOKUP(B22622,'Content (1)'!B:F,4,0)</f>
        <v>culture</v>
      </c>
    </row>
    <row r="22623" spans="1:9" x14ac:dyDescent="0.2">
      <c r="A22623">
        <v>22621</v>
      </c>
      <c r="B22623" t="s">
        <v>1335</v>
      </c>
      <c r="C22623" t="str">
        <f>VLOOKUP(B22623,'Content (1)'!B:E,2,0)</f>
        <v>3e65775b-36e4-495d-9c45-28127fb3da5f</v>
      </c>
      <c r="D22623" t="s">
        <v>50</v>
      </c>
      <c r="E22623" t="str">
        <f>VLOOKUP(D22623,'ReactionTypes (1)'!B:D,2,0)</f>
        <v>positive</v>
      </c>
      <c r="F22623" t="str">
        <f>VLOOKUP(B22623,'Content (1)'!B:E,3,0)</f>
        <v>photo</v>
      </c>
      <c r="G22623">
        <f>VLOOKUP('Reactions (1) copy'!D22623,'ReactionTypes (1)'!B:D,3,0)</f>
        <v>70</v>
      </c>
      <c r="H22623" s="1">
        <v>44061.998506944445</v>
      </c>
      <c r="I22623" t="str">
        <f>VLOOKUP(B22623,'Content (1)'!B:F,4,0)</f>
        <v>culture</v>
      </c>
    </row>
    <row r="22624" spans="1:9" x14ac:dyDescent="0.2">
      <c r="A22624">
        <v>22622</v>
      </c>
      <c r="B22624" t="s">
        <v>1336</v>
      </c>
      <c r="C22624" t="str">
        <f>VLOOKUP(B22624,'Content (1)'!B:E,2,0)</f>
        <v>05782669-264e-4c14-990e-14c8dbb13bef</v>
      </c>
      <c r="E22624" t="e">
        <f>VLOOKUP(D22624,'ReactionTypes (1)'!B:D,2,0)</f>
        <v>#N/A</v>
      </c>
      <c r="F22624" t="str">
        <f>VLOOKUP(B22624,'Content (1)'!B:E,3,0)</f>
        <v>video</v>
      </c>
      <c r="G22624" t="e">
        <f>VLOOKUP('Reactions (1) copy'!D22624,'ReactionTypes (1)'!B:D,3,0)</f>
        <v>#N/A</v>
      </c>
      <c r="H22624" s="1">
        <v>44015.667384259257</v>
      </c>
      <c r="I22624" t="str">
        <f>VLOOKUP(B22624,'Content (1)'!B:F,4,0)</f>
        <v>soccer</v>
      </c>
    </row>
    <row r="22625" spans="1:9" x14ac:dyDescent="0.2">
      <c r="A22625">
        <v>22623</v>
      </c>
      <c r="B22625" t="s">
        <v>1336</v>
      </c>
      <c r="C22625" t="str">
        <f>VLOOKUP(B22625,'Content (1)'!B:E,2,0)</f>
        <v>05782669-264e-4c14-990e-14c8dbb13bef</v>
      </c>
      <c r="D22625" t="s">
        <v>17</v>
      </c>
      <c r="E22625" t="str">
        <f>VLOOKUP(D22625,'ReactionTypes (1)'!B:D,2,0)</f>
        <v>positive</v>
      </c>
      <c r="F22625" t="str">
        <f>VLOOKUP(B22625,'Content (1)'!B:E,3,0)</f>
        <v>video</v>
      </c>
      <c r="G22625">
        <f>VLOOKUP('Reactions (1) copy'!D22625,'ReactionTypes (1)'!B:D,3,0)</f>
        <v>70</v>
      </c>
      <c r="H22625" s="1">
        <v>44208.315810185188</v>
      </c>
      <c r="I22625" t="str">
        <f>VLOOKUP(B22625,'Content (1)'!B:F,4,0)</f>
        <v>soccer</v>
      </c>
    </row>
    <row r="22626" spans="1:9" x14ac:dyDescent="0.2">
      <c r="A22626">
        <v>22624</v>
      </c>
      <c r="B22626" t="s">
        <v>1336</v>
      </c>
      <c r="C22626" t="str">
        <f>VLOOKUP(B22626,'Content (1)'!B:E,2,0)</f>
        <v>05782669-264e-4c14-990e-14c8dbb13bef</v>
      </c>
      <c r="D22626" t="s">
        <v>35</v>
      </c>
      <c r="E22626" t="str">
        <f>VLOOKUP(D22626,'ReactionTypes (1)'!B:D,2,0)</f>
        <v>positive</v>
      </c>
      <c r="F22626" t="str">
        <f>VLOOKUP(B22626,'Content (1)'!B:E,3,0)</f>
        <v>video</v>
      </c>
      <c r="G22626">
        <f>VLOOKUP('Reactions (1) copy'!D22626,'ReactionTypes (1)'!B:D,3,0)</f>
        <v>50</v>
      </c>
      <c r="H22626" s="1">
        <v>44050.821516203701</v>
      </c>
      <c r="I22626" t="str">
        <f>VLOOKUP(B22626,'Content (1)'!B:F,4,0)</f>
        <v>soccer</v>
      </c>
    </row>
    <row r="22627" spans="1:9" x14ac:dyDescent="0.2">
      <c r="A22627">
        <v>22625</v>
      </c>
      <c r="B22627" t="s">
        <v>1336</v>
      </c>
      <c r="C22627" t="str">
        <f>VLOOKUP(B22627,'Content (1)'!B:E,2,0)</f>
        <v>05782669-264e-4c14-990e-14c8dbb13bef</v>
      </c>
      <c r="D22627" t="s">
        <v>10</v>
      </c>
      <c r="E22627" t="str">
        <f>VLOOKUP(D22627,'ReactionTypes (1)'!B:D,2,0)</f>
        <v>negative</v>
      </c>
      <c r="F22627" t="str">
        <f>VLOOKUP(B22627,'Content (1)'!B:E,3,0)</f>
        <v>video</v>
      </c>
      <c r="G22627">
        <f>VLOOKUP('Reactions (1) copy'!D22627,'ReactionTypes (1)'!B:D,3,0)</f>
        <v>15</v>
      </c>
      <c r="H22627" s="1">
        <v>44020.828263888892</v>
      </c>
      <c r="I22627" t="str">
        <f>VLOOKUP(B22627,'Content (1)'!B:F,4,0)</f>
        <v>soccer</v>
      </c>
    </row>
    <row r="22628" spans="1:9" x14ac:dyDescent="0.2">
      <c r="A22628">
        <v>22626</v>
      </c>
      <c r="B22628" t="s">
        <v>1336</v>
      </c>
      <c r="C22628" t="str">
        <f>VLOOKUP(B22628,'Content (1)'!B:E,2,0)</f>
        <v>05782669-264e-4c14-990e-14c8dbb13bef</v>
      </c>
      <c r="D22628" t="s">
        <v>33</v>
      </c>
      <c r="E22628" t="str">
        <f>VLOOKUP(D22628,'ReactionTypes (1)'!B:D,2,0)</f>
        <v>negative</v>
      </c>
      <c r="F22628" t="str">
        <f>VLOOKUP(B22628,'Content (1)'!B:E,3,0)</f>
        <v>video</v>
      </c>
      <c r="G22628">
        <f>VLOOKUP('Reactions (1) copy'!D22628,'ReactionTypes (1)'!B:D,3,0)</f>
        <v>12</v>
      </c>
      <c r="H22628" s="1">
        <v>44267.83388888889</v>
      </c>
      <c r="I22628" t="str">
        <f>VLOOKUP(B22628,'Content (1)'!B:F,4,0)</f>
        <v>soccer</v>
      </c>
    </row>
    <row r="22629" spans="1:9" x14ac:dyDescent="0.2">
      <c r="A22629">
        <v>22627</v>
      </c>
      <c r="B22629" t="s">
        <v>1336</v>
      </c>
      <c r="C22629" t="str">
        <f>VLOOKUP(B22629,'Content (1)'!B:E,2,0)</f>
        <v>05782669-264e-4c14-990e-14c8dbb13bef</v>
      </c>
      <c r="D22629" t="s">
        <v>30</v>
      </c>
      <c r="E22629" t="str">
        <f>VLOOKUP(D22629,'ReactionTypes (1)'!B:D,2,0)</f>
        <v>positive</v>
      </c>
      <c r="F22629" t="str">
        <f>VLOOKUP(B22629,'Content (1)'!B:E,3,0)</f>
        <v>video</v>
      </c>
      <c r="G22629">
        <f>VLOOKUP('Reactions (1) copy'!D22629,'ReactionTypes (1)'!B:D,3,0)</f>
        <v>45</v>
      </c>
      <c r="H22629" s="1">
        <v>44057.199293981481</v>
      </c>
      <c r="I22629" t="str">
        <f>VLOOKUP(B22629,'Content (1)'!B:F,4,0)</f>
        <v>soccer</v>
      </c>
    </row>
    <row r="22630" spans="1:9" x14ac:dyDescent="0.2">
      <c r="A22630">
        <v>22628</v>
      </c>
      <c r="B22630" t="s">
        <v>1336</v>
      </c>
      <c r="C22630" t="str">
        <f>VLOOKUP(B22630,'Content (1)'!B:E,2,0)</f>
        <v>05782669-264e-4c14-990e-14c8dbb13bef</v>
      </c>
      <c r="D22630" t="s">
        <v>23</v>
      </c>
      <c r="E22630" t="str">
        <f>VLOOKUP(D22630,'ReactionTypes (1)'!B:D,2,0)</f>
        <v>neutral</v>
      </c>
      <c r="F22630" t="str">
        <f>VLOOKUP(B22630,'Content (1)'!B:E,3,0)</f>
        <v>video</v>
      </c>
      <c r="G22630">
        <f>VLOOKUP('Reactions (1) copy'!D22630,'ReactionTypes (1)'!B:D,3,0)</f>
        <v>20</v>
      </c>
      <c r="H22630" s="1">
        <v>44115.896909722222</v>
      </c>
      <c r="I22630" t="str">
        <f>VLOOKUP(B22630,'Content (1)'!B:F,4,0)</f>
        <v>soccer</v>
      </c>
    </row>
    <row r="22631" spans="1:9" x14ac:dyDescent="0.2">
      <c r="A22631">
        <v>22629</v>
      </c>
      <c r="B22631" t="s">
        <v>1336</v>
      </c>
      <c r="C22631" t="str">
        <f>VLOOKUP(B22631,'Content (1)'!B:E,2,0)</f>
        <v>05782669-264e-4c14-990e-14c8dbb13bef</v>
      </c>
      <c r="D22631" t="s">
        <v>33</v>
      </c>
      <c r="E22631" t="str">
        <f>VLOOKUP(D22631,'ReactionTypes (1)'!B:D,2,0)</f>
        <v>negative</v>
      </c>
      <c r="F22631" t="str">
        <f>VLOOKUP(B22631,'Content (1)'!B:E,3,0)</f>
        <v>video</v>
      </c>
      <c r="G22631">
        <f>VLOOKUP('Reactions (1) copy'!D22631,'ReactionTypes (1)'!B:D,3,0)</f>
        <v>12</v>
      </c>
      <c r="H22631" s="1">
        <v>44069.358784722222</v>
      </c>
      <c r="I22631" t="str">
        <f>VLOOKUP(B22631,'Content (1)'!B:F,4,0)</f>
        <v>soccer</v>
      </c>
    </row>
    <row r="22632" spans="1:9" x14ac:dyDescent="0.2">
      <c r="A22632">
        <v>22630</v>
      </c>
      <c r="B22632" t="s">
        <v>1336</v>
      </c>
      <c r="C22632" t="str">
        <f>VLOOKUP(B22632,'Content (1)'!B:E,2,0)</f>
        <v>05782669-264e-4c14-990e-14c8dbb13bef</v>
      </c>
      <c r="D22632" t="s">
        <v>13</v>
      </c>
      <c r="E22632" t="str">
        <f>VLOOKUP(D22632,'ReactionTypes (1)'!B:D,2,0)</f>
        <v>positive</v>
      </c>
      <c r="F22632" t="str">
        <f>VLOOKUP(B22632,'Content (1)'!B:E,3,0)</f>
        <v>video</v>
      </c>
      <c r="G22632">
        <f>VLOOKUP('Reactions (1) copy'!D22632,'ReactionTypes (1)'!B:D,3,0)</f>
        <v>30</v>
      </c>
      <c r="H22632" s="1">
        <v>44347.25613425926</v>
      </c>
      <c r="I22632" t="str">
        <f>VLOOKUP(B22632,'Content (1)'!B:F,4,0)</f>
        <v>soccer</v>
      </c>
    </row>
    <row r="22633" spans="1:9" x14ac:dyDescent="0.2">
      <c r="A22633">
        <v>22631</v>
      </c>
      <c r="B22633" t="s">
        <v>1336</v>
      </c>
      <c r="C22633" t="str">
        <f>VLOOKUP(B22633,'Content (1)'!B:E,2,0)</f>
        <v>05782669-264e-4c14-990e-14c8dbb13bef</v>
      </c>
      <c r="D22633" t="s">
        <v>19</v>
      </c>
      <c r="E22633" t="str">
        <f>VLOOKUP(D22633,'ReactionTypes (1)'!B:D,2,0)</f>
        <v>negative</v>
      </c>
      <c r="F22633" t="str">
        <f>VLOOKUP(B22633,'Content (1)'!B:E,3,0)</f>
        <v>video</v>
      </c>
      <c r="G22633">
        <f>VLOOKUP('Reactions (1) copy'!D22633,'ReactionTypes (1)'!B:D,3,0)</f>
        <v>5</v>
      </c>
      <c r="H22633" s="1">
        <v>44324.747337962966</v>
      </c>
      <c r="I22633" t="str">
        <f>VLOOKUP(B22633,'Content (1)'!B:F,4,0)</f>
        <v>soccer</v>
      </c>
    </row>
    <row r="22634" spans="1:9" x14ac:dyDescent="0.2">
      <c r="A22634">
        <v>22632</v>
      </c>
      <c r="B22634" t="s">
        <v>1336</v>
      </c>
      <c r="C22634" t="str">
        <f>VLOOKUP(B22634,'Content (1)'!B:E,2,0)</f>
        <v>05782669-264e-4c14-990e-14c8dbb13bef</v>
      </c>
      <c r="D22634" t="s">
        <v>10</v>
      </c>
      <c r="E22634" t="str">
        <f>VLOOKUP(D22634,'ReactionTypes (1)'!B:D,2,0)</f>
        <v>negative</v>
      </c>
      <c r="F22634" t="str">
        <f>VLOOKUP(B22634,'Content (1)'!B:E,3,0)</f>
        <v>video</v>
      </c>
      <c r="G22634">
        <f>VLOOKUP('Reactions (1) copy'!D22634,'ReactionTypes (1)'!B:D,3,0)</f>
        <v>15</v>
      </c>
      <c r="H22634" s="1">
        <v>44234.264490740738</v>
      </c>
      <c r="I22634" t="str">
        <f>VLOOKUP(B22634,'Content (1)'!B:F,4,0)</f>
        <v>soccer</v>
      </c>
    </row>
    <row r="22635" spans="1:9" x14ac:dyDescent="0.2">
      <c r="A22635">
        <v>22633</v>
      </c>
      <c r="B22635" t="s">
        <v>1336</v>
      </c>
      <c r="C22635" t="str">
        <f>VLOOKUP(B22635,'Content (1)'!B:E,2,0)</f>
        <v>05782669-264e-4c14-990e-14c8dbb13bef</v>
      </c>
      <c r="D22635" t="s">
        <v>35</v>
      </c>
      <c r="E22635" t="str">
        <f>VLOOKUP(D22635,'ReactionTypes (1)'!B:D,2,0)</f>
        <v>positive</v>
      </c>
      <c r="F22635" t="str">
        <f>VLOOKUP(B22635,'Content (1)'!B:E,3,0)</f>
        <v>video</v>
      </c>
      <c r="G22635">
        <f>VLOOKUP('Reactions (1) copy'!D22635,'ReactionTypes (1)'!B:D,3,0)</f>
        <v>50</v>
      </c>
      <c r="H22635" s="1">
        <v>44015.475243055553</v>
      </c>
      <c r="I22635" t="str">
        <f>VLOOKUP(B22635,'Content (1)'!B:F,4,0)</f>
        <v>soccer</v>
      </c>
    </row>
    <row r="22636" spans="1:9" x14ac:dyDescent="0.2">
      <c r="A22636">
        <v>22634</v>
      </c>
      <c r="B22636" t="s">
        <v>1336</v>
      </c>
      <c r="C22636" t="str">
        <f>VLOOKUP(B22636,'Content (1)'!B:E,2,0)</f>
        <v>05782669-264e-4c14-990e-14c8dbb13bef</v>
      </c>
      <c r="D22636" t="s">
        <v>35</v>
      </c>
      <c r="E22636" t="str">
        <f>VLOOKUP(D22636,'ReactionTypes (1)'!B:D,2,0)</f>
        <v>positive</v>
      </c>
      <c r="F22636" t="str">
        <f>VLOOKUP(B22636,'Content (1)'!B:E,3,0)</f>
        <v>video</v>
      </c>
      <c r="G22636">
        <f>VLOOKUP('Reactions (1) copy'!D22636,'ReactionTypes (1)'!B:D,3,0)</f>
        <v>50</v>
      </c>
      <c r="H22636" s="1">
        <v>44079.644328703704</v>
      </c>
      <c r="I22636" t="str">
        <f>VLOOKUP(B22636,'Content (1)'!B:F,4,0)</f>
        <v>soccer</v>
      </c>
    </row>
    <row r="22637" spans="1:9" x14ac:dyDescent="0.2">
      <c r="A22637">
        <v>22635</v>
      </c>
      <c r="B22637" t="s">
        <v>1336</v>
      </c>
      <c r="C22637" t="str">
        <f>VLOOKUP(B22637,'Content (1)'!B:E,2,0)</f>
        <v>05782669-264e-4c14-990e-14c8dbb13bef</v>
      </c>
      <c r="D22637" t="s">
        <v>15</v>
      </c>
      <c r="E22637" t="str">
        <f>VLOOKUP(D22637,'ReactionTypes (1)'!B:D,2,0)</f>
        <v>neutral</v>
      </c>
      <c r="F22637" t="str">
        <f>VLOOKUP(B22637,'Content (1)'!B:E,3,0)</f>
        <v>video</v>
      </c>
      <c r="G22637">
        <f>VLOOKUP('Reactions (1) copy'!D22637,'ReactionTypes (1)'!B:D,3,0)</f>
        <v>35</v>
      </c>
      <c r="H22637" s="1">
        <v>44170.709560185183</v>
      </c>
      <c r="I22637" t="str">
        <f>VLOOKUP(B22637,'Content (1)'!B:F,4,0)</f>
        <v>soccer</v>
      </c>
    </row>
    <row r="22638" spans="1:9" x14ac:dyDescent="0.2">
      <c r="A22638">
        <v>22636</v>
      </c>
      <c r="B22638" t="s">
        <v>1336</v>
      </c>
      <c r="C22638" t="str">
        <f>VLOOKUP(B22638,'Content (1)'!B:E,2,0)</f>
        <v>05782669-264e-4c14-990e-14c8dbb13bef</v>
      </c>
      <c r="D22638" t="s">
        <v>33</v>
      </c>
      <c r="E22638" t="str">
        <f>VLOOKUP(D22638,'ReactionTypes (1)'!B:D,2,0)</f>
        <v>negative</v>
      </c>
      <c r="F22638" t="str">
        <f>VLOOKUP(B22638,'Content (1)'!B:E,3,0)</f>
        <v>video</v>
      </c>
      <c r="G22638">
        <f>VLOOKUP('Reactions (1) copy'!D22638,'ReactionTypes (1)'!B:D,3,0)</f>
        <v>12</v>
      </c>
      <c r="H22638" s="1">
        <v>44116.449502314812</v>
      </c>
      <c r="I22638" t="str">
        <f>VLOOKUP(B22638,'Content (1)'!B:F,4,0)</f>
        <v>soccer</v>
      </c>
    </row>
    <row r="22639" spans="1:9" x14ac:dyDescent="0.2">
      <c r="A22639">
        <v>22637</v>
      </c>
      <c r="B22639" t="s">
        <v>1336</v>
      </c>
      <c r="C22639" t="str">
        <f>VLOOKUP(B22639,'Content (1)'!B:E,2,0)</f>
        <v>05782669-264e-4c14-990e-14c8dbb13bef</v>
      </c>
      <c r="D22639" t="s">
        <v>10</v>
      </c>
      <c r="E22639" t="str">
        <f>VLOOKUP(D22639,'ReactionTypes (1)'!B:D,2,0)</f>
        <v>negative</v>
      </c>
      <c r="F22639" t="str">
        <f>VLOOKUP(B22639,'Content (1)'!B:E,3,0)</f>
        <v>video</v>
      </c>
      <c r="G22639">
        <f>VLOOKUP('Reactions (1) copy'!D22639,'ReactionTypes (1)'!B:D,3,0)</f>
        <v>15</v>
      </c>
      <c r="H22639" s="1">
        <v>44155.437222222223</v>
      </c>
      <c r="I22639" t="str">
        <f>VLOOKUP(B22639,'Content (1)'!B:F,4,0)</f>
        <v>soccer</v>
      </c>
    </row>
    <row r="22640" spans="1:9" x14ac:dyDescent="0.2">
      <c r="A22640">
        <v>22638</v>
      </c>
      <c r="B22640" t="s">
        <v>1336</v>
      </c>
      <c r="C22640" t="str">
        <f>VLOOKUP(B22640,'Content (1)'!B:E,2,0)</f>
        <v>05782669-264e-4c14-990e-14c8dbb13bef</v>
      </c>
      <c r="D22640" t="s">
        <v>8</v>
      </c>
      <c r="E22640" t="str">
        <f>VLOOKUP(D22640,'ReactionTypes (1)'!B:D,2,0)</f>
        <v>negative</v>
      </c>
      <c r="F22640" t="str">
        <f>VLOOKUP(B22640,'Content (1)'!B:E,3,0)</f>
        <v>video</v>
      </c>
      <c r="G22640">
        <f>VLOOKUP('Reactions (1) copy'!D22640,'ReactionTypes (1)'!B:D,3,0)</f>
        <v>10</v>
      </c>
      <c r="H22640" s="1">
        <v>44290.447534722225</v>
      </c>
      <c r="I22640" t="str">
        <f>VLOOKUP(B22640,'Content (1)'!B:F,4,0)</f>
        <v>soccer</v>
      </c>
    </row>
    <row r="22641" spans="1:9" x14ac:dyDescent="0.2">
      <c r="A22641">
        <v>22639</v>
      </c>
      <c r="B22641" t="s">
        <v>1336</v>
      </c>
      <c r="C22641" t="str">
        <f>VLOOKUP(B22641,'Content (1)'!B:E,2,0)</f>
        <v>05782669-264e-4c14-990e-14c8dbb13bef</v>
      </c>
      <c r="D22641" t="s">
        <v>10</v>
      </c>
      <c r="E22641" t="str">
        <f>VLOOKUP(D22641,'ReactionTypes (1)'!B:D,2,0)</f>
        <v>negative</v>
      </c>
      <c r="F22641" t="str">
        <f>VLOOKUP(B22641,'Content (1)'!B:E,3,0)</f>
        <v>video</v>
      </c>
      <c r="G22641">
        <f>VLOOKUP('Reactions (1) copy'!D22641,'ReactionTypes (1)'!B:D,3,0)</f>
        <v>15</v>
      </c>
      <c r="H22641" s="1">
        <v>44291.179560185185</v>
      </c>
      <c r="I22641" t="str">
        <f>VLOOKUP(B22641,'Content (1)'!B:F,4,0)</f>
        <v>soccer</v>
      </c>
    </row>
    <row r="22642" spans="1:9" x14ac:dyDescent="0.2">
      <c r="A22642">
        <v>22640</v>
      </c>
      <c r="B22642" t="s">
        <v>1336</v>
      </c>
      <c r="C22642" t="str">
        <f>VLOOKUP(B22642,'Content (1)'!B:E,2,0)</f>
        <v>05782669-264e-4c14-990e-14c8dbb13bef</v>
      </c>
      <c r="D22642" t="s">
        <v>33</v>
      </c>
      <c r="E22642" t="str">
        <f>VLOOKUP(D22642,'ReactionTypes (1)'!B:D,2,0)</f>
        <v>negative</v>
      </c>
      <c r="F22642" t="str">
        <f>VLOOKUP(B22642,'Content (1)'!B:E,3,0)</f>
        <v>video</v>
      </c>
      <c r="G22642">
        <f>VLOOKUP('Reactions (1) copy'!D22642,'ReactionTypes (1)'!B:D,3,0)</f>
        <v>12</v>
      </c>
      <c r="H22642" s="1">
        <v>44359.057349537034</v>
      </c>
      <c r="I22642" t="str">
        <f>VLOOKUP(B22642,'Content (1)'!B:F,4,0)</f>
        <v>soccer</v>
      </c>
    </row>
    <row r="22643" spans="1:9" x14ac:dyDescent="0.2">
      <c r="A22643">
        <v>22641</v>
      </c>
      <c r="B22643" t="s">
        <v>1336</v>
      </c>
      <c r="C22643" t="str">
        <f>VLOOKUP(B22643,'Content (1)'!B:E,2,0)</f>
        <v>05782669-264e-4c14-990e-14c8dbb13bef</v>
      </c>
      <c r="D22643" t="s">
        <v>17</v>
      </c>
      <c r="E22643" t="str">
        <f>VLOOKUP(D22643,'ReactionTypes (1)'!B:D,2,0)</f>
        <v>positive</v>
      </c>
      <c r="F22643" t="str">
        <f>VLOOKUP(B22643,'Content (1)'!B:E,3,0)</f>
        <v>video</v>
      </c>
      <c r="G22643">
        <f>VLOOKUP('Reactions (1) copy'!D22643,'ReactionTypes (1)'!B:D,3,0)</f>
        <v>70</v>
      </c>
      <c r="H22643" s="1">
        <v>44115.452164351853</v>
      </c>
      <c r="I22643" t="str">
        <f>VLOOKUP(B22643,'Content (1)'!B:F,4,0)</f>
        <v>soccer</v>
      </c>
    </row>
    <row r="22644" spans="1:9" x14ac:dyDescent="0.2">
      <c r="A22644">
        <v>22642</v>
      </c>
      <c r="B22644" t="s">
        <v>1336</v>
      </c>
      <c r="C22644" t="str">
        <f>VLOOKUP(B22644,'Content (1)'!B:E,2,0)</f>
        <v>05782669-264e-4c14-990e-14c8dbb13bef</v>
      </c>
      <c r="D22644" t="s">
        <v>37</v>
      </c>
      <c r="E22644" t="str">
        <f>VLOOKUP(D22644,'ReactionTypes (1)'!B:D,2,0)</f>
        <v>positive</v>
      </c>
      <c r="F22644" t="str">
        <f>VLOOKUP(B22644,'Content (1)'!B:E,3,0)</f>
        <v>video</v>
      </c>
      <c r="G22644">
        <f>VLOOKUP('Reactions (1) copy'!D22644,'ReactionTypes (1)'!B:D,3,0)</f>
        <v>60</v>
      </c>
      <c r="H22644" s="1">
        <v>44084.073287037034</v>
      </c>
      <c r="I22644" t="str">
        <f>VLOOKUP(B22644,'Content (1)'!B:F,4,0)</f>
        <v>soccer</v>
      </c>
    </row>
    <row r="22645" spans="1:9" x14ac:dyDescent="0.2">
      <c r="A22645">
        <v>22643</v>
      </c>
      <c r="B22645" t="s">
        <v>1336</v>
      </c>
      <c r="C22645" t="str">
        <f>VLOOKUP(B22645,'Content (1)'!B:E,2,0)</f>
        <v>05782669-264e-4c14-990e-14c8dbb13bef</v>
      </c>
      <c r="D22645" t="s">
        <v>33</v>
      </c>
      <c r="E22645" t="str">
        <f>VLOOKUP(D22645,'ReactionTypes (1)'!B:D,2,0)</f>
        <v>negative</v>
      </c>
      <c r="F22645" t="str">
        <f>VLOOKUP(B22645,'Content (1)'!B:E,3,0)</f>
        <v>video</v>
      </c>
      <c r="G22645">
        <f>VLOOKUP('Reactions (1) copy'!D22645,'ReactionTypes (1)'!B:D,3,0)</f>
        <v>12</v>
      </c>
      <c r="H22645" s="1">
        <v>44235.347349537034</v>
      </c>
      <c r="I22645" t="str">
        <f>VLOOKUP(B22645,'Content (1)'!B:F,4,0)</f>
        <v>soccer</v>
      </c>
    </row>
    <row r="22646" spans="1:9" x14ac:dyDescent="0.2">
      <c r="A22646">
        <v>22644</v>
      </c>
      <c r="B22646" t="s">
        <v>1336</v>
      </c>
      <c r="C22646" t="str">
        <f>VLOOKUP(B22646,'Content (1)'!B:E,2,0)</f>
        <v>05782669-264e-4c14-990e-14c8dbb13bef</v>
      </c>
      <c r="D22646" t="s">
        <v>37</v>
      </c>
      <c r="E22646" t="str">
        <f>VLOOKUP(D22646,'ReactionTypes (1)'!B:D,2,0)</f>
        <v>positive</v>
      </c>
      <c r="F22646" t="str">
        <f>VLOOKUP(B22646,'Content (1)'!B:E,3,0)</f>
        <v>video</v>
      </c>
      <c r="G22646">
        <f>VLOOKUP('Reactions (1) copy'!D22646,'ReactionTypes (1)'!B:D,3,0)</f>
        <v>60</v>
      </c>
      <c r="H22646" s="1">
        <v>44344.871365740742</v>
      </c>
      <c r="I22646" t="str">
        <f>VLOOKUP(B22646,'Content (1)'!B:F,4,0)</f>
        <v>soccer</v>
      </c>
    </row>
    <row r="22647" spans="1:9" x14ac:dyDescent="0.2">
      <c r="A22647">
        <v>22645</v>
      </c>
      <c r="B22647" t="s">
        <v>1336</v>
      </c>
      <c r="C22647" t="str">
        <f>VLOOKUP(B22647,'Content (1)'!B:E,2,0)</f>
        <v>05782669-264e-4c14-990e-14c8dbb13bef</v>
      </c>
      <c r="D22647" t="s">
        <v>8</v>
      </c>
      <c r="E22647" t="str">
        <f>VLOOKUP(D22647,'ReactionTypes (1)'!B:D,2,0)</f>
        <v>negative</v>
      </c>
      <c r="F22647" t="str">
        <f>VLOOKUP(B22647,'Content (1)'!B:E,3,0)</f>
        <v>video</v>
      </c>
      <c r="G22647">
        <f>VLOOKUP('Reactions (1) copy'!D22647,'ReactionTypes (1)'!B:D,3,0)</f>
        <v>10</v>
      </c>
      <c r="H22647" s="1">
        <v>44351.112453703703</v>
      </c>
      <c r="I22647" t="str">
        <f>VLOOKUP(B22647,'Content (1)'!B:F,4,0)</f>
        <v>soccer</v>
      </c>
    </row>
    <row r="22648" spans="1:9" x14ac:dyDescent="0.2">
      <c r="A22648">
        <v>22646</v>
      </c>
      <c r="B22648" t="s">
        <v>1336</v>
      </c>
      <c r="C22648" t="str">
        <f>VLOOKUP(B22648,'Content (1)'!B:E,2,0)</f>
        <v>05782669-264e-4c14-990e-14c8dbb13bef</v>
      </c>
      <c r="D22648" t="s">
        <v>37</v>
      </c>
      <c r="E22648" t="str">
        <f>VLOOKUP(D22648,'ReactionTypes (1)'!B:D,2,0)</f>
        <v>positive</v>
      </c>
      <c r="F22648" t="str">
        <f>VLOOKUP(B22648,'Content (1)'!B:E,3,0)</f>
        <v>video</v>
      </c>
      <c r="G22648">
        <f>VLOOKUP('Reactions (1) copy'!D22648,'ReactionTypes (1)'!B:D,3,0)</f>
        <v>60</v>
      </c>
      <c r="H22648" s="1">
        <v>44105.704513888886</v>
      </c>
      <c r="I22648" t="str">
        <f>VLOOKUP(B22648,'Content (1)'!B:F,4,0)</f>
        <v>soccer</v>
      </c>
    </row>
    <row r="22649" spans="1:9" x14ac:dyDescent="0.2">
      <c r="A22649">
        <v>22647</v>
      </c>
      <c r="B22649" t="s">
        <v>1336</v>
      </c>
      <c r="C22649" t="str">
        <f>VLOOKUP(B22649,'Content (1)'!B:E,2,0)</f>
        <v>05782669-264e-4c14-990e-14c8dbb13bef</v>
      </c>
      <c r="D22649" t="s">
        <v>35</v>
      </c>
      <c r="E22649" t="str">
        <f>VLOOKUP(D22649,'ReactionTypes (1)'!B:D,2,0)</f>
        <v>positive</v>
      </c>
      <c r="F22649" t="str">
        <f>VLOOKUP(B22649,'Content (1)'!B:E,3,0)</f>
        <v>video</v>
      </c>
      <c r="G22649">
        <f>VLOOKUP('Reactions (1) copy'!D22649,'ReactionTypes (1)'!B:D,3,0)</f>
        <v>50</v>
      </c>
      <c r="H22649" s="1">
        <v>44330.191724537035</v>
      </c>
      <c r="I22649" t="str">
        <f>VLOOKUP(B22649,'Content (1)'!B:F,4,0)</f>
        <v>soccer</v>
      </c>
    </row>
    <row r="22650" spans="1:9" x14ac:dyDescent="0.2">
      <c r="A22650">
        <v>22648</v>
      </c>
      <c r="B22650" t="s">
        <v>1336</v>
      </c>
      <c r="C22650" t="str">
        <f>VLOOKUP(B22650,'Content (1)'!B:E,2,0)</f>
        <v>05782669-264e-4c14-990e-14c8dbb13bef</v>
      </c>
      <c r="D22650" t="s">
        <v>35</v>
      </c>
      <c r="E22650" t="str">
        <f>VLOOKUP(D22650,'ReactionTypes (1)'!B:D,2,0)</f>
        <v>positive</v>
      </c>
      <c r="F22650" t="str">
        <f>VLOOKUP(B22650,'Content (1)'!B:E,3,0)</f>
        <v>video</v>
      </c>
      <c r="G22650">
        <f>VLOOKUP('Reactions (1) copy'!D22650,'ReactionTypes (1)'!B:D,3,0)</f>
        <v>50</v>
      </c>
      <c r="H22650" s="1">
        <v>44357.576493055552</v>
      </c>
      <c r="I22650" t="str">
        <f>VLOOKUP(B22650,'Content (1)'!B:F,4,0)</f>
        <v>soccer</v>
      </c>
    </row>
    <row r="22651" spans="1:9" x14ac:dyDescent="0.2">
      <c r="A22651">
        <v>22649</v>
      </c>
      <c r="B22651" t="s">
        <v>1336</v>
      </c>
      <c r="C22651" t="str">
        <f>VLOOKUP(B22651,'Content (1)'!B:E,2,0)</f>
        <v>05782669-264e-4c14-990e-14c8dbb13bef</v>
      </c>
      <c r="D22651" t="s">
        <v>33</v>
      </c>
      <c r="E22651" t="str">
        <f>VLOOKUP(D22651,'ReactionTypes (1)'!B:D,2,0)</f>
        <v>negative</v>
      </c>
      <c r="F22651" t="str">
        <f>VLOOKUP(B22651,'Content (1)'!B:E,3,0)</f>
        <v>video</v>
      </c>
      <c r="G22651">
        <f>VLOOKUP('Reactions (1) copy'!D22651,'ReactionTypes (1)'!B:D,3,0)</f>
        <v>12</v>
      </c>
      <c r="H22651" s="1">
        <v>44004.019780092596</v>
      </c>
      <c r="I22651" t="str">
        <f>VLOOKUP(B22651,'Content (1)'!B:F,4,0)</f>
        <v>soccer</v>
      </c>
    </row>
    <row r="22652" spans="1:9" x14ac:dyDescent="0.2">
      <c r="A22652">
        <v>22650</v>
      </c>
      <c r="B22652" t="s">
        <v>1336</v>
      </c>
      <c r="C22652" t="str">
        <f>VLOOKUP(B22652,'Content (1)'!B:E,2,0)</f>
        <v>05782669-264e-4c14-990e-14c8dbb13bef</v>
      </c>
      <c r="D22652" t="s">
        <v>17</v>
      </c>
      <c r="E22652" t="str">
        <f>VLOOKUP(D22652,'ReactionTypes (1)'!B:D,2,0)</f>
        <v>positive</v>
      </c>
      <c r="F22652" t="str">
        <f>VLOOKUP(B22652,'Content (1)'!B:E,3,0)</f>
        <v>video</v>
      </c>
      <c r="G22652">
        <f>VLOOKUP('Reactions (1) copy'!D22652,'ReactionTypes (1)'!B:D,3,0)</f>
        <v>70</v>
      </c>
      <c r="H22652" s="1">
        <v>44161.288124999999</v>
      </c>
      <c r="I22652" t="str">
        <f>VLOOKUP(B22652,'Content (1)'!B:F,4,0)</f>
        <v>soccer</v>
      </c>
    </row>
    <row r="22653" spans="1:9" x14ac:dyDescent="0.2">
      <c r="A22653">
        <v>22651</v>
      </c>
      <c r="B22653" t="s">
        <v>1336</v>
      </c>
      <c r="C22653" t="str">
        <f>VLOOKUP(B22653,'Content (1)'!B:E,2,0)</f>
        <v>05782669-264e-4c14-990e-14c8dbb13bef</v>
      </c>
      <c r="D22653" t="s">
        <v>37</v>
      </c>
      <c r="E22653" t="str">
        <f>VLOOKUP(D22653,'ReactionTypes (1)'!B:D,2,0)</f>
        <v>positive</v>
      </c>
      <c r="F22653" t="str">
        <f>VLOOKUP(B22653,'Content (1)'!B:E,3,0)</f>
        <v>video</v>
      </c>
      <c r="G22653">
        <f>VLOOKUP('Reactions (1) copy'!D22653,'ReactionTypes (1)'!B:D,3,0)</f>
        <v>60</v>
      </c>
      <c r="H22653" s="1">
        <v>44046.555046296293</v>
      </c>
      <c r="I22653" t="str">
        <f>VLOOKUP(B22653,'Content (1)'!B:F,4,0)</f>
        <v>soccer</v>
      </c>
    </row>
    <row r="22654" spans="1:9" x14ac:dyDescent="0.2">
      <c r="A22654">
        <v>22652</v>
      </c>
      <c r="B22654" t="s">
        <v>1336</v>
      </c>
      <c r="C22654" t="str">
        <f>VLOOKUP(B22654,'Content (1)'!B:E,2,0)</f>
        <v>05782669-264e-4c14-990e-14c8dbb13bef</v>
      </c>
      <c r="D22654" t="s">
        <v>10</v>
      </c>
      <c r="E22654" t="str">
        <f>VLOOKUP(D22654,'ReactionTypes (1)'!B:D,2,0)</f>
        <v>negative</v>
      </c>
      <c r="F22654" t="str">
        <f>VLOOKUP(B22654,'Content (1)'!B:E,3,0)</f>
        <v>video</v>
      </c>
      <c r="G22654">
        <f>VLOOKUP('Reactions (1) copy'!D22654,'ReactionTypes (1)'!B:D,3,0)</f>
        <v>15</v>
      </c>
      <c r="H22654" s="1">
        <v>44194.178020833337</v>
      </c>
      <c r="I22654" t="str">
        <f>VLOOKUP(B22654,'Content (1)'!B:F,4,0)</f>
        <v>soccer</v>
      </c>
    </row>
    <row r="22655" spans="1:9" x14ac:dyDescent="0.2">
      <c r="A22655">
        <v>22653</v>
      </c>
      <c r="B22655" t="s">
        <v>1336</v>
      </c>
      <c r="C22655" t="str">
        <f>VLOOKUP(B22655,'Content (1)'!B:E,2,0)</f>
        <v>05782669-264e-4c14-990e-14c8dbb13bef</v>
      </c>
      <c r="D22655" t="s">
        <v>23</v>
      </c>
      <c r="E22655" t="str">
        <f>VLOOKUP(D22655,'ReactionTypes (1)'!B:D,2,0)</f>
        <v>neutral</v>
      </c>
      <c r="F22655" t="str">
        <f>VLOOKUP(B22655,'Content (1)'!B:E,3,0)</f>
        <v>video</v>
      </c>
      <c r="G22655">
        <f>VLOOKUP('Reactions (1) copy'!D22655,'ReactionTypes (1)'!B:D,3,0)</f>
        <v>20</v>
      </c>
      <c r="H22655" s="1">
        <v>44087.636250000003</v>
      </c>
      <c r="I22655" t="str">
        <f>VLOOKUP(B22655,'Content (1)'!B:F,4,0)</f>
        <v>soccer</v>
      </c>
    </row>
    <row r="22656" spans="1:9" x14ac:dyDescent="0.2">
      <c r="A22656">
        <v>22654</v>
      </c>
      <c r="B22656" t="s">
        <v>1336</v>
      </c>
      <c r="C22656" t="str">
        <f>VLOOKUP(B22656,'Content (1)'!B:E,2,0)</f>
        <v>05782669-264e-4c14-990e-14c8dbb13bef</v>
      </c>
      <c r="D22656" t="s">
        <v>21</v>
      </c>
      <c r="E22656" t="str">
        <f>VLOOKUP(D22656,'ReactionTypes (1)'!B:D,2,0)</f>
        <v>positive</v>
      </c>
      <c r="F22656" t="str">
        <f>VLOOKUP(B22656,'Content (1)'!B:E,3,0)</f>
        <v>video</v>
      </c>
      <c r="G22656">
        <f>VLOOKUP('Reactions (1) copy'!D22656,'ReactionTypes (1)'!B:D,3,0)</f>
        <v>65</v>
      </c>
      <c r="H22656" s="1">
        <v>44100.765740740739</v>
      </c>
      <c r="I22656" t="str">
        <f>VLOOKUP(B22656,'Content (1)'!B:F,4,0)</f>
        <v>soccer</v>
      </c>
    </row>
    <row r="22657" spans="1:9" x14ac:dyDescent="0.2">
      <c r="A22657">
        <v>22655</v>
      </c>
      <c r="B22657" t="s">
        <v>1336</v>
      </c>
      <c r="C22657" t="str">
        <f>VLOOKUP(B22657,'Content (1)'!B:E,2,0)</f>
        <v>05782669-264e-4c14-990e-14c8dbb13bef</v>
      </c>
      <c r="D22657" t="s">
        <v>23</v>
      </c>
      <c r="E22657" t="str">
        <f>VLOOKUP(D22657,'ReactionTypes (1)'!B:D,2,0)</f>
        <v>neutral</v>
      </c>
      <c r="F22657" t="str">
        <f>VLOOKUP(B22657,'Content (1)'!B:E,3,0)</f>
        <v>video</v>
      </c>
      <c r="G22657">
        <f>VLOOKUP('Reactions (1) copy'!D22657,'ReactionTypes (1)'!B:D,3,0)</f>
        <v>20</v>
      </c>
      <c r="H22657" s="1">
        <v>44158.963182870371</v>
      </c>
      <c r="I22657" t="str">
        <f>VLOOKUP(B22657,'Content (1)'!B:F,4,0)</f>
        <v>soccer</v>
      </c>
    </row>
    <row r="22658" spans="1:9" x14ac:dyDescent="0.2">
      <c r="A22658">
        <v>22656</v>
      </c>
      <c r="B22658" t="s">
        <v>1336</v>
      </c>
      <c r="C22658" t="str">
        <f>VLOOKUP(B22658,'Content (1)'!B:E,2,0)</f>
        <v>05782669-264e-4c14-990e-14c8dbb13bef</v>
      </c>
      <c r="D22658" t="s">
        <v>6</v>
      </c>
      <c r="E22658" t="str">
        <f>VLOOKUP(D22658,'ReactionTypes (1)'!B:D,2,0)</f>
        <v>negative</v>
      </c>
      <c r="F22658" t="str">
        <f>VLOOKUP(B22658,'Content (1)'!B:E,3,0)</f>
        <v>video</v>
      </c>
      <c r="G22658">
        <f>VLOOKUP('Reactions (1) copy'!D22658,'ReactionTypes (1)'!B:D,3,0)</f>
        <v>0</v>
      </c>
      <c r="H22658" s="1">
        <v>44358.118796296294</v>
      </c>
      <c r="I22658" t="str">
        <f>VLOOKUP(B22658,'Content (1)'!B:F,4,0)</f>
        <v>soccer</v>
      </c>
    </row>
    <row r="22659" spans="1:9" x14ac:dyDescent="0.2">
      <c r="A22659">
        <v>22657</v>
      </c>
      <c r="B22659" t="s">
        <v>1336</v>
      </c>
      <c r="C22659" t="str">
        <f>VLOOKUP(B22659,'Content (1)'!B:E,2,0)</f>
        <v>05782669-264e-4c14-990e-14c8dbb13bef</v>
      </c>
      <c r="D22659" t="s">
        <v>21</v>
      </c>
      <c r="E22659" t="str">
        <f>VLOOKUP(D22659,'ReactionTypes (1)'!B:D,2,0)</f>
        <v>positive</v>
      </c>
      <c r="F22659" t="str">
        <f>VLOOKUP(B22659,'Content (1)'!B:E,3,0)</f>
        <v>video</v>
      </c>
      <c r="G22659">
        <f>VLOOKUP('Reactions (1) copy'!D22659,'ReactionTypes (1)'!B:D,3,0)</f>
        <v>65</v>
      </c>
      <c r="H22659" s="1">
        <v>44053.194652777776</v>
      </c>
      <c r="I22659" t="str">
        <f>VLOOKUP(B22659,'Content (1)'!B:F,4,0)</f>
        <v>soccer</v>
      </c>
    </row>
    <row r="22660" spans="1:9" x14ac:dyDescent="0.2">
      <c r="A22660">
        <v>22658</v>
      </c>
      <c r="B22660" t="s">
        <v>1336</v>
      </c>
      <c r="C22660" t="str">
        <f>VLOOKUP(B22660,'Content (1)'!B:E,2,0)</f>
        <v>05782669-264e-4c14-990e-14c8dbb13bef</v>
      </c>
      <c r="D22660" t="s">
        <v>15</v>
      </c>
      <c r="E22660" t="str">
        <f>VLOOKUP(D22660,'ReactionTypes (1)'!B:D,2,0)</f>
        <v>neutral</v>
      </c>
      <c r="F22660" t="str">
        <f>VLOOKUP(B22660,'Content (1)'!B:E,3,0)</f>
        <v>video</v>
      </c>
      <c r="G22660">
        <f>VLOOKUP('Reactions (1) copy'!D22660,'ReactionTypes (1)'!B:D,3,0)</f>
        <v>35</v>
      </c>
      <c r="H22660" s="1">
        <v>44081.062974537039</v>
      </c>
      <c r="I22660" t="str">
        <f>VLOOKUP(B22660,'Content (1)'!B:F,4,0)</f>
        <v>soccer</v>
      </c>
    </row>
    <row r="22661" spans="1:9" x14ac:dyDescent="0.2">
      <c r="A22661">
        <v>22659</v>
      </c>
      <c r="B22661" t="s">
        <v>1336</v>
      </c>
      <c r="C22661" t="str">
        <f>VLOOKUP(B22661,'Content (1)'!B:E,2,0)</f>
        <v>05782669-264e-4c14-990e-14c8dbb13bef</v>
      </c>
      <c r="D22661" t="s">
        <v>6</v>
      </c>
      <c r="E22661" t="str">
        <f>VLOOKUP(D22661,'ReactionTypes (1)'!B:D,2,0)</f>
        <v>negative</v>
      </c>
      <c r="F22661" t="str">
        <f>VLOOKUP(B22661,'Content (1)'!B:E,3,0)</f>
        <v>video</v>
      </c>
      <c r="G22661">
        <f>VLOOKUP('Reactions (1) copy'!D22661,'ReactionTypes (1)'!B:D,3,0)</f>
        <v>0</v>
      </c>
      <c r="H22661" s="1">
        <v>44338.270416666666</v>
      </c>
      <c r="I22661" t="str">
        <f>VLOOKUP(B22661,'Content (1)'!B:F,4,0)</f>
        <v>soccer</v>
      </c>
    </row>
    <row r="22662" spans="1:9" x14ac:dyDescent="0.2">
      <c r="A22662">
        <v>22660</v>
      </c>
      <c r="B22662" t="s">
        <v>1336</v>
      </c>
      <c r="C22662" t="str">
        <f>VLOOKUP(B22662,'Content (1)'!B:E,2,0)</f>
        <v>05782669-264e-4c14-990e-14c8dbb13bef</v>
      </c>
      <c r="D22662" t="s">
        <v>15</v>
      </c>
      <c r="E22662" t="str">
        <f>VLOOKUP(D22662,'ReactionTypes (1)'!B:D,2,0)</f>
        <v>neutral</v>
      </c>
      <c r="F22662" t="str">
        <f>VLOOKUP(B22662,'Content (1)'!B:E,3,0)</f>
        <v>video</v>
      </c>
      <c r="G22662">
        <f>VLOOKUP('Reactions (1) copy'!D22662,'ReactionTypes (1)'!B:D,3,0)</f>
        <v>35</v>
      </c>
      <c r="H22662" s="1">
        <v>44000.76353009259</v>
      </c>
      <c r="I22662" t="str">
        <f>VLOOKUP(B22662,'Content (1)'!B:F,4,0)</f>
        <v>soccer</v>
      </c>
    </row>
    <row r="22663" spans="1:9" x14ac:dyDescent="0.2">
      <c r="A22663">
        <v>22661</v>
      </c>
      <c r="B22663" t="s">
        <v>1336</v>
      </c>
      <c r="C22663" t="str">
        <f>VLOOKUP(B22663,'Content (1)'!B:E,2,0)</f>
        <v>05782669-264e-4c14-990e-14c8dbb13bef</v>
      </c>
      <c r="D22663" t="s">
        <v>17</v>
      </c>
      <c r="E22663" t="str">
        <f>VLOOKUP(D22663,'ReactionTypes (1)'!B:D,2,0)</f>
        <v>positive</v>
      </c>
      <c r="F22663" t="str">
        <f>VLOOKUP(B22663,'Content (1)'!B:E,3,0)</f>
        <v>video</v>
      </c>
      <c r="G22663">
        <f>VLOOKUP('Reactions (1) copy'!D22663,'ReactionTypes (1)'!B:D,3,0)</f>
        <v>70</v>
      </c>
      <c r="H22663" s="1">
        <v>44318.757847222223</v>
      </c>
      <c r="I22663" t="str">
        <f>VLOOKUP(B22663,'Content (1)'!B:F,4,0)</f>
        <v>soccer</v>
      </c>
    </row>
    <row r="22664" spans="1:9" x14ac:dyDescent="0.2">
      <c r="A22664">
        <v>22662</v>
      </c>
      <c r="B22664" t="s">
        <v>1336</v>
      </c>
      <c r="C22664" t="str">
        <f>VLOOKUP(B22664,'Content (1)'!B:E,2,0)</f>
        <v>05782669-264e-4c14-990e-14c8dbb13bef</v>
      </c>
      <c r="D22664" t="s">
        <v>35</v>
      </c>
      <c r="E22664" t="str">
        <f>VLOOKUP(D22664,'ReactionTypes (1)'!B:D,2,0)</f>
        <v>positive</v>
      </c>
      <c r="F22664" t="str">
        <f>VLOOKUP(B22664,'Content (1)'!B:E,3,0)</f>
        <v>video</v>
      </c>
      <c r="G22664">
        <f>VLOOKUP('Reactions (1) copy'!D22664,'ReactionTypes (1)'!B:D,3,0)</f>
        <v>50</v>
      </c>
      <c r="H22664" s="1">
        <v>44343.248055555552</v>
      </c>
      <c r="I22664" t="str">
        <f>VLOOKUP(B22664,'Content (1)'!B:F,4,0)</f>
        <v>soccer</v>
      </c>
    </row>
    <row r="22665" spans="1:9" x14ac:dyDescent="0.2">
      <c r="A22665">
        <v>22663</v>
      </c>
      <c r="B22665" t="s">
        <v>1336</v>
      </c>
      <c r="C22665" t="str">
        <f>VLOOKUP(B22665,'Content (1)'!B:E,2,0)</f>
        <v>05782669-264e-4c14-990e-14c8dbb13bef</v>
      </c>
      <c r="D22665" t="s">
        <v>21</v>
      </c>
      <c r="E22665" t="str">
        <f>VLOOKUP(D22665,'ReactionTypes (1)'!B:D,2,0)</f>
        <v>positive</v>
      </c>
      <c r="F22665" t="str">
        <f>VLOOKUP(B22665,'Content (1)'!B:E,3,0)</f>
        <v>video</v>
      </c>
      <c r="G22665">
        <f>VLOOKUP('Reactions (1) copy'!D22665,'ReactionTypes (1)'!B:D,3,0)</f>
        <v>65</v>
      </c>
      <c r="H22665" s="1">
        <v>44280.564502314817</v>
      </c>
      <c r="I22665" t="str">
        <f>VLOOKUP(B22665,'Content (1)'!B:F,4,0)</f>
        <v>soccer</v>
      </c>
    </row>
    <row r="22666" spans="1:9" x14ac:dyDescent="0.2">
      <c r="A22666">
        <v>22664</v>
      </c>
      <c r="B22666" t="s">
        <v>1336</v>
      </c>
      <c r="C22666" t="str">
        <f>VLOOKUP(B22666,'Content (1)'!B:E,2,0)</f>
        <v>05782669-264e-4c14-990e-14c8dbb13bef</v>
      </c>
      <c r="D22666" t="s">
        <v>50</v>
      </c>
      <c r="E22666" t="str">
        <f>VLOOKUP(D22666,'ReactionTypes (1)'!B:D,2,0)</f>
        <v>positive</v>
      </c>
      <c r="F22666" t="str">
        <f>VLOOKUP(B22666,'Content (1)'!B:E,3,0)</f>
        <v>video</v>
      </c>
      <c r="G22666">
        <f>VLOOKUP('Reactions (1) copy'!D22666,'ReactionTypes (1)'!B:D,3,0)</f>
        <v>70</v>
      </c>
      <c r="H22666" s="1">
        <v>44109.65284722222</v>
      </c>
      <c r="I22666" t="str">
        <f>VLOOKUP(B22666,'Content (1)'!B:F,4,0)</f>
        <v>soccer</v>
      </c>
    </row>
    <row r="22667" spans="1:9" x14ac:dyDescent="0.2">
      <c r="A22667">
        <v>22665</v>
      </c>
      <c r="B22667" t="s">
        <v>1336</v>
      </c>
      <c r="C22667" t="str">
        <f>VLOOKUP(B22667,'Content (1)'!B:E,2,0)</f>
        <v>05782669-264e-4c14-990e-14c8dbb13bef</v>
      </c>
      <c r="D22667" t="s">
        <v>35</v>
      </c>
      <c r="E22667" t="str">
        <f>VLOOKUP(D22667,'ReactionTypes (1)'!B:D,2,0)</f>
        <v>positive</v>
      </c>
      <c r="F22667" t="str">
        <f>VLOOKUP(B22667,'Content (1)'!B:E,3,0)</f>
        <v>video</v>
      </c>
      <c r="G22667">
        <f>VLOOKUP('Reactions (1) copy'!D22667,'ReactionTypes (1)'!B:D,3,0)</f>
        <v>50</v>
      </c>
      <c r="H22667" s="1">
        <v>44072.856296296297</v>
      </c>
      <c r="I22667" t="str">
        <f>VLOOKUP(B22667,'Content (1)'!B:F,4,0)</f>
        <v>soccer</v>
      </c>
    </row>
    <row r="22668" spans="1:9" x14ac:dyDescent="0.2">
      <c r="A22668">
        <v>22666</v>
      </c>
      <c r="B22668" t="s">
        <v>1336</v>
      </c>
      <c r="C22668" t="str">
        <f>VLOOKUP(B22668,'Content (1)'!B:E,2,0)</f>
        <v>05782669-264e-4c14-990e-14c8dbb13bef</v>
      </c>
      <c r="D22668" t="s">
        <v>23</v>
      </c>
      <c r="E22668" t="str">
        <f>VLOOKUP(D22668,'ReactionTypes (1)'!B:D,2,0)</f>
        <v>neutral</v>
      </c>
      <c r="F22668" t="str">
        <f>VLOOKUP(B22668,'Content (1)'!B:E,3,0)</f>
        <v>video</v>
      </c>
      <c r="G22668">
        <f>VLOOKUP('Reactions (1) copy'!D22668,'ReactionTypes (1)'!B:D,3,0)</f>
        <v>20</v>
      </c>
      <c r="H22668" s="1">
        <v>44337.521018518521</v>
      </c>
      <c r="I22668" t="str">
        <f>VLOOKUP(B22668,'Content (1)'!B:F,4,0)</f>
        <v>soccer</v>
      </c>
    </row>
    <row r="22669" spans="1:9" x14ac:dyDescent="0.2">
      <c r="A22669">
        <v>22667</v>
      </c>
      <c r="B22669" t="s">
        <v>1337</v>
      </c>
      <c r="C22669" t="str">
        <f>VLOOKUP(B22669,'Content (1)'!B:E,2,0)</f>
        <v>94bf7864-a52e-405e-a729-9702bf79c234</v>
      </c>
      <c r="E22669" t="e">
        <f>VLOOKUP(D22669,'ReactionTypes (1)'!B:D,2,0)</f>
        <v>#N/A</v>
      </c>
      <c r="F22669" t="str">
        <f>VLOOKUP(B22669,'Content (1)'!B:E,3,0)</f>
        <v>photo</v>
      </c>
      <c r="G22669" t="e">
        <f>VLOOKUP('Reactions (1) copy'!D22669,'ReactionTypes (1)'!B:D,3,0)</f>
        <v>#N/A</v>
      </c>
      <c r="H22669" s="1">
        <v>44287.064942129633</v>
      </c>
      <c r="I22669" t="str">
        <f>VLOOKUP(B22669,'Content (1)'!B:F,4,0)</f>
        <v>food</v>
      </c>
    </row>
    <row r="22670" spans="1:9" x14ac:dyDescent="0.2">
      <c r="A22670">
        <v>22668</v>
      </c>
      <c r="B22670" t="s">
        <v>1337</v>
      </c>
      <c r="C22670" t="str">
        <f>VLOOKUP(B22670,'Content (1)'!B:E,2,0)</f>
        <v>94bf7864-a52e-405e-a729-9702bf79c234</v>
      </c>
      <c r="D22670" t="s">
        <v>21</v>
      </c>
      <c r="E22670" t="str">
        <f>VLOOKUP(D22670,'ReactionTypes (1)'!B:D,2,0)</f>
        <v>positive</v>
      </c>
      <c r="F22670" t="str">
        <f>VLOOKUP(B22670,'Content (1)'!B:E,3,0)</f>
        <v>photo</v>
      </c>
      <c r="G22670">
        <f>VLOOKUP('Reactions (1) copy'!D22670,'ReactionTypes (1)'!B:D,3,0)</f>
        <v>65</v>
      </c>
      <c r="H22670" s="1">
        <v>44220.172789351855</v>
      </c>
      <c r="I22670" t="str">
        <f>VLOOKUP(B22670,'Content (1)'!B:F,4,0)</f>
        <v>food</v>
      </c>
    </row>
    <row r="22671" spans="1:9" x14ac:dyDescent="0.2">
      <c r="A22671">
        <v>22669</v>
      </c>
      <c r="B22671" t="s">
        <v>1337</v>
      </c>
      <c r="C22671" t="str">
        <f>VLOOKUP(B22671,'Content (1)'!B:E,2,0)</f>
        <v>94bf7864-a52e-405e-a729-9702bf79c234</v>
      </c>
      <c r="D22671" t="s">
        <v>50</v>
      </c>
      <c r="E22671" t="str">
        <f>VLOOKUP(D22671,'ReactionTypes (1)'!B:D,2,0)</f>
        <v>positive</v>
      </c>
      <c r="F22671" t="str">
        <f>VLOOKUP(B22671,'Content (1)'!B:E,3,0)</f>
        <v>photo</v>
      </c>
      <c r="G22671">
        <f>VLOOKUP('Reactions (1) copy'!D22671,'ReactionTypes (1)'!B:D,3,0)</f>
        <v>70</v>
      </c>
      <c r="H22671" s="1">
        <v>44253.705995370372</v>
      </c>
      <c r="I22671" t="str">
        <f>VLOOKUP(B22671,'Content (1)'!B:F,4,0)</f>
        <v>food</v>
      </c>
    </row>
    <row r="22672" spans="1:9" x14ac:dyDescent="0.2">
      <c r="A22672">
        <v>22670</v>
      </c>
      <c r="B22672" t="s">
        <v>1337</v>
      </c>
      <c r="C22672" t="str">
        <f>VLOOKUP(B22672,'Content (1)'!B:E,2,0)</f>
        <v>94bf7864-a52e-405e-a729-9702bf79c234</v>
      </c>
      <c r="D22672" t="s">
        <v>17</v>
      </c>
      <c r="E22672" t="str">
        <f>VLOOKUP(D22672,'ReactionTypes (1)'!B:D,2,0)</f>
        <v>positive</v>
      </c>
      <c r="F22672" t="str">
        <f>VLOOKUP(B22672,'Content (1)'!B:E,3,0)</f>
        <v>photo</v>
      </c>
      <c r="G22672">
        <f>VLOOKUP('Reactions (1) copy'!D22672,'ReactionTypes (1)'!B:D,3,0)</f>
        <v>70</v>
      </c>
      <c r="H22672" s="1">
        <v>44106.71947916667</v>
      </c>
      <c r="I22672" t="str">
        <f>VLOOKUP(B22672,'Content (1)'!B:F,4,0)</f>
        <v>food</v>
      </c>
    </row>
    <row r="22673" spans="1:9" x14ac:dyDescent="0.2">
      <c r="A22673">
        <v>22671</v>
      </c>
      <c r="B22673" t="s">
        <v>1337</v>
      </c>
      <c r="C22673" t="str">
        <f>VLOOKUP(B22673,'Content (1)'!B:E,2,0)</f>
        <v>94bf7864-a52e-405e-a729-9702bf79c234</v>
      </c>
      <c r="D22673" t="s">
        <v>37</v>
      </c>
      <c r="E22673" t="str">
        <f>VLOOKUP(D22673,'ReactionTypes (1)'!B:D,2,0)</f>
        <v>positive</v>
      </c>
      <c r="F22673" t="str">
        <f>VLOOKUP(B22673,'Content (1)'!B:E,3,0)</f>
        <v>photo</v>
      </c>
      <c r="G22673">
        <f>VLOOKUP('Reactions (1) copy'!D22673,'ReactionTypes (1)'!B:D,3,0)</f>
        <v>60</v>
      </c>
      <c r="H22673" s="1">
        <v>44210.549039351848</v>
      </c>
      <c r="I22673" t="str">
        <f>VLOOKUP(B22673,'Content (1)'!B:F,4,0)</f>
        <v>food</v>
      </c>
    </row>
    <row r="22674" spans="1:9" x14ac:dyDescent="0.2">
      <c r="A22674">
        <v>22672</v>
      </c>
      <c r="B22674" t="s">
        <v>1337</v>
      </c>
      <c r="C22674" t="str">
        <f>VLOOKUP(B22674,'Content (1)'!B:E,2,0)</f>
        <v>94bf7864-a52e-405e-a729-9702bf79c234</v>
      </c>
      <c r="D22674" t="s">
        <v>6</v>
      </c>
      <c r="E22674" t="str">
        <f>VLOOKUP(D22674,'ReactionTypes (1)'!B:D,2,0)</f>
        <v>negative</v>
      </c>
      <c r="F22674" t="str">
        <f>VLOOKUP(B22674,'Content (1)'!B:E,3,0)</f>
        <v>photo</v>
      </c>
      <c r="G22674">
        <f>VLOOKUP('Reactions (1) copy'!D22674,'ReactionTypes (1)'!B:D,3,0)</f>
        <v>0</v>
      </c>
      <c r="H22674" s="1">
        <v>44096.056979166664</v>
      </c>
      <c r="I22674" t="str">
        <f>VLOOKUP(B22674,'Content (1)'!B:F,4,0)</f>
        <v>food</v>
      </c>
    </row>
    <row r="22675" spans="1:9" x14ac:dyDescent="0.2">
      <c r="A22675">
        <v>22673</v>
      </c>
      <c r="B22675" t="s">
        <v>1337</v>
      </c>
      <c r="C22675" t="str">
        <f>VLOOKUP(B22675,'Content (1)'!B:E,2,0)</f>
        <v>94bf7864-a52e-405e-a729-9702bf79c234</v>
      </c>
      <c r="D22675" t="s">
        <v>21</v>
      </c>
      <c r="E22675" t="str">
        <f>VLOOKUP(D22675,'ReactionTypes (1)'!B:D,2,0)</f>
        <v>positive</v>
      </c>
      <c r="F22675" t="str">
        <f>VLOOKUP(B22675,'Content (1)'!B:E,3,0)</f>
        <v>photo</v>
      </c>
      <c r="G22675">
        <f>VLOOKUP('Reactions (1) copy'!D22675,'ReactionTypes (1)'!B:D,3,0)</f>
        <v>65</v>
      </c>
      <c r="H22675" s="1">
        <v>44133.40693287037</v>
      </c>
      <c r="I22675" t="str">
        <f>VLOOKUP(B22675,'Content (1)'!B:F,4,0)</f>
        <v>food</v>
      </c>
    </row>
    <row r="22676" spans="1:9" x14ac:dyDescent="0.2">
      <c r="A22676">
        <v>22674</v>
      </c>
      <c r="B22676" t="s">
        <v>1337</v>
      </c>
      <c r="C22676" t="str">
        <f>VLOOKUP(B22676,'Content (1)'!B:E,2,0)</f>
        <v>94bf7864-a52e-405e-a729-9702bf79c234</v>
      </c>
      <c r="D22676" t="s">
        <v>35</v>
      </c>
      <c r="E22676" t="str">
        <f>VLOOKUP(D22676,'ReactionTypes (1)'!B:D,2,0)</f>
        <v>positive</v>
      </c>
      <c r="F22676" t="str">
        <f>VLOOKUP(B22676,'Content (1)'!B:E,3,0)</f>
        <v>photo</v>
      </c>
      <c r="G22676">
        <f>VLOOKUP('Reactions (1) copy'!D22676,'ReactionTypes (1)'!B:D,3,0)</f>
        <v>50</v>
      </c>
      <c r="H22676" s="1">
        <v>44322.92597222222</v>
      </c>
      <c r="I22676" t="str">
        <f>VLOOKUP(B22676,'Content (1)'!B:F,4,0)</f>
        <v>food</v>
      </c>
    </row>
    <row r="22677" spans="1:9" x14ac:dyDescent="0.2">
      <c r="A22677">
        <v>22675</v>
      </c>
      <c r="B22677" t="s">
        <v>1337</v>
      </c>
      <c r="C22677" t="str">
        <f>VLOOKUP(B22677,'Content (1)'!B:E,2,0)</f>
        <v>94bf7864-a52e-405e-a729-9702bf79c234</v>
      </c>
      <c r="D22677" t="s">
        <v>30</v>
      </c>
      <c r="E22677" t="str">
        <f>VLOOKUP(D22677,'ReactionTypes (1)'!B:D,2,0)</f>
        <v>positive</v>
      </c>
      <c r="F22677" t="str">
        <f>VLOOKUP(B22677,'Content (1)'!B:E,3,0)</f>
        <v>photo</v>
      </c>
      <c r="G22677">
        <f>VLOOKUP('Reactions (1) copy'!D22677,'ReactionTypes (1)'!B:D,3,0)</f>
        <v>45</v>
      </c>
      <c r="H22677" s="1">
        <v>44266.055312500001</v>
      </c>
      <c r="I22677" t="str">
        <f>VLOOKUP(B22677,'Content (1)'!B:F,4,0)</f>
        <v>food</v>
      </c>
    </row>
    <row r="22678" spans="1:9" x14ac:dyDescent="0.2">
      <c r="A22678">
        <v>22676</v>
      </c>
      <c r="B22678" t="s">
        <v>1337</v>
      </c>
      <c r="C22678" t="str">
        <f>VLOOKUP(B22678,'Content (1)'!B:E,2,0)</f>
        <v>94bf7864-a52e-405e-a729-9702bf79c234</v>
      </c>
      <c r="D22678" t="s">
        <v>13</v>
      </c>
      <c r="E22678" t="str">
        <f>VLOOKUP(D22678,'ReactionTypes (1)'!B:D,2,0)</f>
        <v>positive</v>
      </c>
      <c r="F22678" t="str">
        <f>VLOOKUP(B22678,'Content (1)'!B:E,3,0)</f>
        <v>photo</v>
      </c>
      <c r="G22678">
        <f>VLOOKUP('Reactions (1) copy'!D22678,'ReactionTypes (1)'!B:D,3,0)</f>
        <v>30</v>
      </c>
      <c r="H22678" s="1">
        <v>44147.788055555553</v>
      </c>
      <c r="I22678" t="str">
        <f>VLOOKUP(B22678,'Content (1)'!B:F,4,0)</f>
        <v>food</v>
      </c>
    </row>
    <row r="22679" spans="1:9" x14ac:dyDescent="0.2">
      <c r="A22679">
        <v>22677</v>
      </c>
      <c r="B22679" t="s">
        <v>1337</v>
      </c>
      <c r="C22679" t="str">
        <f>VLOOKUP(B22679,'Content (1)'!B:E,2,0)</f>
        <v>94bf7864-a52e-405e-a729-9702bf79c234</v>
      </c>
      <c r="D22679" t="s">
        <v>23</v>
      </c>
      <c r="E22679" t="str">
        <f>VLOOKUP(D22679,'ReactionTypes (1)'!B:D,2,0)</f>
        <v>neutral</v>
      </c>
      <c r="F22679" t="str">
        <f>VLOOKUP(B22679,'Content (1)'!B:E,3,0)</f>
        <v>photo</v>
      </c>
      <c r="G22679">
        <f>VLOOKUP('Reactions (1) copy'!D22679,'ReactionTypes (1)'!B:D,3,0)</f>
        <v>20</v>
      </c>
      <c r="H22679" s="1">
        <v>44227.449814814812</v>
      </c>
      <c r="I22679" t="str">
        <f>VLOOKUP(B22679,'Content (1)'!B:F,4,0)</f>
        <v>food</v>
      </c>
    </row>
    <row r="22680" spans="1:9" x14ac:dyDescent="0.2">
      <c r="A22680">
        <v>22678</v>
      </c>
      <c r="B22680" t="s">
        <v>1337</v>
      </c>
      <c r="C22680" t="str">
        <f>VLOOKUP(B22680,'Content (1)'!B:E,2,0)</f>
        <v>94bf7864-a52e-405e-a729-9702bf79c234</v>
      </c>
      <c r="D22680" t="s">
        <v>35</v>
      </c>
      <c r="E22680" t="str">
        <f>VLOOKUP(D22680,'ReactionTypes (1)'!B:D,2,0)</f>
        <v>positive</v>
      </c>
      <c r="F22680" t="str">
        <f>VLOOKUP(B22680,'Content (1)'!B:E,3,0)</f>
        <v>photo</v>
      </c>
      <c r="G22680">
        <f>VLOOKUP('Reactions (1) copy'!D22680,'ReactionTypes (1)'!B:D,3,0)</f>
        <v>50</v>
      </c>
      <c r="H22680" s="1">
        <v>44093.381273148145</v>
      </c>
      <c r="I22680" t="str">
        <f>VLOOKUP(B22680,'Content (1)'!B:F,4,0)</f>
        <v>food</v>
      </c>
    </row>
    <row r="22681" spans="1:9" x14ac:dyDescent="0.2">
      <c r="A22681">
        <v>22679</v>
      </c>
      <c r="B22681" t="s">
        <v>1337</v>
      </c>
      <c r="C22681" t="str">
        <f>VLOOKUP(B22681,'Content (1)'!B:E,2,0)</f>
        <v>94bf7864-a52e-405e-a729-9702bf79c234</v>
      </c>
      <c r="D22681" t="s">
        <v>13</v>
      </c>
      <c r="E22681" t="str">
        <f>VLOOKUP(D22681,'ReactionTypes (1)'!B:D,2,0)</f>
        <v>positive</v>
      </c>
      <c r="F22681" t="str">
        <f>VLOOKUP(B22681,'Content (1)'!B:E,3,0)</f>
        <v>photo</v>
      </c>
      <c r="G22681">
        <f>VLOOKUP('Reactions (1) copy'!D22681,'ReactionTypes (1)'!B:D,3,0)</f>
        <v>30</v>
      </c>
      <c r="H22681" s="1">
        <v>44078.156550925924</v>
      </c>
      <c r="I22681" t="str">
        <f>VLOOKUP(B22681,'Content (1)'!B:F,4,0)</f>
        <v>food</v>
      </c>
    </row>
    <row r="22682" spans="1:9" x14ac:dyDescent="0.2">
      <c r="A22682">
        <v>22680</v>
      </c>
      <c r="B22682" t="s">
        <v>1337</v>
      </c>
      <c r="C22682" t="str">
        <f>VLOOKUP(B22682,'Content (1)'!B:E,2,0)</f>
        <v>94bf7864-a52e-405e-a729-9702bf79c234</v>
      </c>
      <c r="D22682" t="s">
        <v>6</v>
      </c>
      <c r="E22682" t="str">
        <f>VLOOKUP(D22682,'ReactionTypes (1)'!B:D,2,0)</f>
        <v>negative</v>
      </c>
      <c r="F22682" t="str">
        <f>VLOOKUP(B22682,'Content (1)'!B:E,3,0)</f>
        <v>photo</v>
      </c>
      <c r="G22682">
        <f>VLOOKUP('Reactions (1) copy'!D22682,'ReactionTypes (1)'!B:D,3,0)</f>
        <v>0</v>
      </c>
      <c r="H22682" s="1">
        <v>44018.169756944444</v>
      </c>
      <c r="I22682" t="str">
        <f>VLOOKUP(B22682,'Content (1)'!B:F,4,0)</f>
        <v>food</v>
      </c>
    </row>
    <row r="22683" spans="1:9" x14ac:dyDescent="0.2">
      <c r="A22683">
        <v>22681</v>
      </c>
      <c r="B22683" t="s">
        <v>1337</v>
      </c>
      <c r="C22683" t="str">
        <f>VLOOKUP(B22683,'Content (1)'!B:E,2,0)</f>
        <v>94bf7864-a52e-405e-a729-9702bf79c234</v>
      </c>
      <c r="D22683" t="s">
        <v>37</v>
      </c>
      <c r="E22683" t="str">
        <f>VLOOKUP(D22683,'ReactionTypes (1)'!B:D,2,0)</f>
        <v>positive</v>
      </c>
      <c r="F22683" t="str">
        <f>VLOOKUP(B22683,'Content (1)'!B:E,3,0)</f>
        <v>photo</v>
      </c>
      <c r="G22683">
        <f>VLOOKUP('Reactions (1) copy'!D22683,'ReactionTypes (1)'!B:D,3,0)</f>
        <v>60</v>
      </c>
      <c r="H22683" s="1">
        <v>44013.43136574074</v>
      </c>
      <c r="I22683" t="str">
        <f>VLOOKUP(B22683,'Content (1)'!B:F,4,0)</f>
        <v>food</v>
      </c>
    </row>
    <row r="22684" spans="1:9" x14ac:dyDescent="0.2">
      <c r="A22684">
        <v>22682</v>
      </c>
      <c r="B22684" t="s">
        <v>1337</v>
      </c>
      <c r="C22684" t="str">
        <f>VLOOKUP(B22684,'Content (1)'!B:E,2,0)</f>
        <v>94bf7864-a52e-405e-a729-9702bf79c234</v>
      </c>
      <c r="D22684" t="s">
        <v>35</v>
      </c>
      <c r="E22684" t="str">
        <f>VLOOKUP(D22684,'ReactionTypes (1)'!B:D,2,0)</f>
        <v>positive</v>
      </c>
      <c r="F22684" t="str">
        <f>VLOOKUP(B22684,'Content (1)'!B:E,3,0)</f>
        <v>photo</v>
      </c>
      <c r="G22684">
        <f>VLOOKUP('Reactions (1) copy'!D22684,'ReactionTypes (1)'!B:D,3,0)</f>
        <v>50</v>
      </c>
      <c r="H22684" s="1">
        <v>44322.21266203704</v>
      </c>
      <c r="I22684" t="str">
        <f>VLOOKUP(B22684,'Content (1)'!B:F,4,0)</f>
        <v>food</v>
      </c>
    </row>
    <row r="22685" spans="1:9" x14ac:dyDescent="0.2">
      <c r="A22685">
        <v>22683</v>
      </c>
      <c r="B22685" t="s">
        <v>1337</v>
      </c>
      <c r="C22685" t="str">
        <f>VLOOKUP(B22685,'Content (1)'!B:E,2,0)</f>
        <v>94bf7864-a52e-405e-a729-9702bf79c234</v>
      </c>
      <c r="D22685" t="s">
        <v>23</v>
      </c>
      <c r="E22685" t="str">
        <f>VLOOKUP(D22685,'ReactionTypes (1)'!B:D,2,0)</f>
        <v>neutral</v>
      </c>
      <c r="F22685" t="str">
        <f>VLOOKUP(B22685,'Content (1)'!B:E,3,0)</f>
        <v>photo</v>
      </c>
      <c r="G22685">
        <f>VLOOKUP('Reactions (1) copy'!D22685,'ReactionTypes (1)'!B:D,3,0)</f>
        <v>20</v>
      </c>
      <c r="H22685" s="1">
        <v>44302.094085648147</v>
      </c>
      <c r="I22685" t="str">
        <f>VLOOKUP(B22685,'Content (1)'!B:F,4,0)</f>
        <v>food</v>
      </c>
    </row>
    <row r="22686" spans="1:9" x14ac:dyDescent="0.2">
      <c r="A22686">
        <v>22684</v>
      </c>
      <c r="B22686" t="s">
        <v>1337</v>
      </c>
      <c r="C22686" t="str">
        <f>VLOOKUP(B22686,'Content (1)'!B:E,2,0)</f>
        <v>94bf7864-a52e-405e-a729-9702bf79c234</v>
      </c>
      <c r="D22686" t="s">
        <v>21</v>
      </c>
      <c r="E22686" t="str">
        <f>VLOOKUP(D22686,'ReactionTypes (1)'!B:D,2,0)</f>
        <v>positive</v>
      </c>
      <c r="F22686" t="str">
        <f>VLOOKUP(B22686,'Content (1)'!B:E,3,0)</f>
        <v>photo</v>
      </c>
      <c r="G22686">
        <f>VLOOKUP('Reactions (1) copy'!D22686,'ReactionTypes (1)'!B:D,3,0)</f>
        <v>65</v>
      </c>
      <c r="H22686" s="1">
        <v>44160.256296296298</v>
      </c>
      <c r="I22686" t="str">
        <f>VLOOKUP(B22686,'Content (1)'!B:F,4,0)</f>
        <v>food</v>
      </c>
    </row>
    <row r="22687" spans="1:9" x14ac:dyDescent="0.2">
      <c r="A22687">
        <v>22685</v>
      </c>
      <c r="B22687" t="s">
        <v>1337</v>
      </c>
      <c r="C22687" t="str">
        <f>VLOOKUP(B22687,'Content (1)'!B:E,2,0)</f>
        <v>94bf7864-a52e-405e-a729-9702bf79c234</v>
      </c>
      <c r="D22687" t="s">
        <v>19</v>
      </c>
      <c r="E22687" t="str">
        <f>VLOOKUP(D22687,'ReactionTypes (1)'!B:D,2,0)</f>
        <v>negative</v>
      </c>
      <c r="F22687" t="str">
        <f>VLOOKUP(B22687,'Content (1)'!B:E,3,0)</f>
        <v>photo</v>
      </c>
      <c r="G22687">
        <f>VLOOKUP('Reactions (1) copy'!D22687,'ReactionTypes (1)'!B:D,3,0)</f>
        <v>5</v>
      </c>
      <c r="H22687" s="1">
        <v>44102.08153935185</v>
      </c>
      <c r="I22687" t="str">
        <f>VLOOKUP(B22687,'Content (1)'!B:F,4,0)</f>
        <v>food</v>
      </c>
    </row>
    <row r="22688" spans="1:9" x14ac:dyDescent="0.2">
      <c r="A22688">
        <v>22686</v>
      </c>
      <c r="B22688" t="s">
        <v>1337</v>
      </c>
      <c r="C22688" t="str">
        <f>VLOOKUP(B22688,'Content (1)'!B:E,2,0)</f>
        <v>94bf7864-a52e-405e-a729-9702bf79c234</v>
      </c>
      <c r="D22688" t="s">
        <v>8</v>
      </c>
      <c r="E22688" t="str">
        <f>VLOOKUP(D22688,'ReactionTypes (1)'!B:D,2,0)</f>
        <v>negative</v>
      </c>
      <c r="F22688" t="str">
        <f>VLOOKUP(B22688,'Content (1)'!B:E,3,0)</f>
        <v>photo</v>
      </c>
      <c r="G22688">
        <f>VLOOKUP('Reactions (1) copy'!D22688,'ReactionTypes (1)'!B:D,3,0)</f>
        <v>10</v>
      </c>
      <c r="H22688" s="1">
        <v>44025.535671296297</v>
      </c>
      <c r="I22688" t="str">
        <f>VLOOKUP(B22688,'Content (1)'!B:F,4,0)</f>
        <v>food</v>
      </c>
    </row>
    <row r="22689" spans="1:9" x14ac:dyDescent="0.2">
      <c r="A22689">
        <v>22687</v>
      </c>
      <c r="B22689" t="s">
        <v>1337</v>
      </c>
      <c r="C22689" t="str">
        <f>VLOOKUP(B22689,'Content (1)'!B:E,2,0)</f>
        <v>94bf7864-a52e-405e-a729-9702bf79c234</v>
      </c>
      <c r="D22689" t="s">
        <v>15</v>
      </c>
      <c r="E22689" t="str">
        <f>VLOOKUP(D22689,'ReactionTypes (1)'!B:D,2,0)</f>
        <v>neutral</v>
      </c>
      <c r="F22689" t="str">
        <f>VLOOKUP(B22689,'Content (1)'!B:E,3,0)</f>
        <v>photo</v>
      </c>
      <c r="G22689">
        <f>VLOOKUP('Reactions (1) copy'!D22689,'ReactionTypes (1)'!B:D,3,0)</f>
        <v>35</v>
      </c>
      <c r="H22689" s="1">
        <v>44244.293425925927</v>
      </c>
      <c r="I22689" t="str">
        <f>VLOOKUP(B22689,'Content (1)'!B:F,4,0)</f>
        <v>food</v>
      </c>
    </row>
    <row r="22690" spans="1:9" x14ac:dyDescent="0.2">
      <c r="A22690">
        <v>22688</v>
      </c>
      <c r="B22690" t="s">
        <v>1337</v>
      </c>
      <c r="C22690" t="str">
        <f>VLOOKUP(B22690,'Content (1)'!B:E,2,0)</f>
        <v>94bf7864-a52e-405e-a729-9702bf79c234</v>
      </c>
      <c r="D22690" t="s">
        <v>50</v>
      </c>
      <c r="E22690" t="str">
        <f>VLOOKUP(D22690,'ReactionTypes (1)'!B:D,2,0)</f>
        <v>positive</v>
      </c>
      <c r="F22690" t="str">
        <f>VLOOKUP(B22690,'Content (1)'!B:E,3,0)</f>
        <v>photo</v>
      </c>
      <c r="G22690">
        <f>VLOOKUP('Reactions (1) copy'!D22690,'ReactionTypes (1)'!B:D,3,0)</f>
        <v>70</v>
      </c>
      <c r="H22690" s="1">
        <v>44242.354641203703</v>
      </c>
      <c r="I22690" t="str">
        <f>VLOOKUP(B22690,'Content (1)'!B:F,4,0)</f>
        <v>food</v>
      </c>
    </row>
    <row r="22691" spans="1:9" x14ac:dyDescent="0.2">
      <c r="A22691">
        <v>22689</v>
      </c>
      <c r="B22691" t="s">
        <v>1337</v>
      </c>
      <c r="C22691" t="str">
        <f>VLOOKUP(B22691,'Content (1)'!B:E,2,0)</f>
        <v>94bf7864-a52e-405e-a729-9702bf79c234</v>
      </c>
      <c r="D22691" t="s">
        <v>8</v>
      </c>
      <c r="E22691" t="str">
        <f>VLOOKUP(D22691,'ReactionTypes (1)'!B:D,2,0)</f>
        <v>negative</v>
      </c>
      <c r="F22691" t="str">
        <f>VLOOKUP(B22691,'Content (1)'!B:E,3,0)</f>
        <v>photo</v>
      </c>
      <c r="G22691">
        <f>VLOOKUP('Reactions (1) copy'!D22691,'ReactionTypes (1)'!B:D,3,0)</f>
        <v>10</v>
      </c>
      <c r="H22691" s="1">
        <v>44267.729571759257</v>
      </c>
      <c r="I22691" t="str">
        <f>VLOOKUP(B22691,'Content (1)'!B:F,4,0)</f>
        <v>food</v>
      </c>
    </row>
    <row r="22692" spans="1:9" x14ac:dyDescent="0.2">
      <c r="A22692">
        <v>22690</v>
      </c>
      <c r="B22692" t="s">
        <v>1337</v>
      </c>
      <c r="C22692" t="str">
        <f>VLOOKUP(B22692,'Content (1)'!B:E,2,0)</f>
        <v>94bf7864-a52e-405e-a729-9702bf79c234</v>
      </c>
      <c r="D22692" t="s">
        <v>19</v>
      </c>
      <c r="E22692" t="str">
        <f>VLOOKUP(D22692,'ReactionTypes (1)'!B:D,2,0)</f>
        <v>negative</v>
      </c>
      <c r="F22692" t="str">
        <f>VLOOKUP(B22692,'Content (1)'!B:E,3,0)</f>
        <v>photo</v>
      </c>
      <c r="G22692">
        <f>VLOOKUP('Reactions (1) copy'!D22692,'ReactionTypes (1)'!B:D,3,0)</f>
        <v>5</v>
      </c>
      <c r="H22692" s="1">
        <v>44130.879155092596</v>
      </c>
      <c r="I22692" t="str">
        <f>VLOOKUP(B22692,'Content (1)'!B:F,4,0)</f>
        <v>food</v>
      </c>
    </row>
    <row r="22693" spans="1:9" x14ac:dyDescent="0.2">
      <c r="A22693">
        <v>22691</v>
      </c>
      <c r="B22693" t="s">
        <v>1337</v>
      </c>
      <c r="C22693" t="str">
        <f>VLOOKUP(B22693,'Content (1)'!B:E,2,0)</f>
        <v>94bf7864-a52e-405e-a729-9702bf79c234</v>
      </c>
      <c r="D22693" t="s">
        <v>37</v>
      </c>
      <c r="E22693" t="str">
        <f>VLOOKUP(D22693,'ReactionTypes (1)'!B:D,2,0)</f>
        <v>positive</v>
      </c>
      <c r="F22693" t="str">
        <f>VLOOKUP(B22693,'Content (1)'!B:E,3,0)</f>
        <v>photo</v>
      </c>
      <c r="G22693">
        <f>VLOOKUP('Reactions (1) copy'!D22693,'ReactionTypes (1)'!B:D,3,0)</f>
        <v>60</v>
      </c>
      <c r="H22693" s="1">
        <v>44062.305312500001</v>
      </c>
      <c r="I22693" t="str">
        <f>VLOOKUP(B22693,'Content (1)'!B:F,4,0)</f>
        <v>food</v>
      </c>
    </row>
    <row r="22694" spans="1:9" x14ac:dyDescent="0.2">
      <c r="A22694">
        <v>22692</v>
      </c>
      <c r="B22694" t="s">
        <v>1337</v>
      </c>
      <c r="C22694" t="str">
        <f>VLOOKUP(B22694,'Content (1)'!B:E,2,0)</f>
        <v>94bf7864-a52e-405e-a729-9702bf79c234</v>
      </c>
      <c r="D22694" t="s">
        <v>23</v>
      </c>
      <c r="E22694" t="str">
        <f>VLOOKUP(D22694,'ReactionTypes (1)'!B:D,2,0)</f>
        <v>neutral</v>
      </c>
      <c r="F22694" t="str">
        <f>VLOOKUP(B22694,'Content (1)'!B:E,3,0)</f>
        <v>photo</v>
      </c>
      <c r="G22694">
        <f>VLOOKUP('Reactions (1) copy'!D22694,'ReactionTypes (1)'!B:D,3,0)</f>
        <v>20</v>
      </c>
      <c r="H22694" s="1">
        <v>44224.628182870372</v>
      </c>
      <c r="I22694" t="str">
        <f>VLOOKUP(B22694,'Content (1)'!B:F,4,0)</f>
        <v>food</v>
      </c>
    </row>
    <row r="22695" spans="1:9" x14ac:dyDescent="0.2">
      <c r="A22695">
        <v>22693</v>
      </c>
      <c r="B22695" t="s">
        <v>1337</v>
      </c>
      <c r="C22695" t="str">
        <f>VLOOKUP(B22695,'Content (1)'!B:E,2,0)</f>
        <v>94bf7864-a52e-405e-a729-9702bf79c234</v>
      </c>
      <c r="D22695" t="s">
        <v>15</v>
      </c>
      <c r="E22695" t="str">
        <f>VLOOKUP(D22695,'ReactionTypes (1)'!B:D,2,0)</f>
        <v>neutral</v>
      </c>
      <c r="F22695" t="str">
        <f>VLOOKUP(B22695,'Content (1)'!B:E,3,0)</f>
        <v>photo</v>
      </c>
      <c r="G22695">
        <f>VLOOKUP('Reactions (1) copy'!D22695,'ReactionTypes (1)'!B:D,3,0)</f>
        <v>35</v>
      </c>
      <c r="H22695" s="1">
        <v>44084.166273148148</v>
      </c>
      <c r="I22695" t="str">
        <f>VLOOKUP(B22695,'Content (1)'!B:F,4,0)</f>
        <v>food</v>
      </c>
    </row>
    <row r="22696" spans="1:9" x14ac:dyDescent="0.2">
      <c r="A22696">
        <v>22694</v>
      </c>
      <c r="B22696" t="s">
        <v>1337</v>
      </c>
      <c r="C22696" t="str">
        <f>VLOOKUP(B22696,'Content (1)'!B:E,2,0)</f>
        <v>94bf7864-a52e-405e-a729-9702bf79c234</v>
      </c>
      <c r="D22696" t="s">
        <v>15</v>
      </c>
      <c r="E22696" t="str">
        <f>VLOOKUP(D22696,'ReactionTypes (1)'!B:D,2,0)</f>
        <v>neutral</v>
      </c>
      <c r="F22696" t="str">
        <f>VLOOKUP(B22696,'Content (1)'!B:E,3,0)</f>
        <v>photo</v>
      </c>
      <c r="G22696">
        <f>VLOOKUP('Reactions (1) copy'!D22696,'ReactionTypes (1)'!B:D,3,0)</f>
        <v>35</v>
      </c>
      <c r="H22696" s="1">
        <v>44165.316817129627</v>
      </c>
      <c r="I22696" t="str">
        <f>VLOOKUP(B22696,'Content (1)'!B:F,4,0)</f>
        <v>food</v>
      </c>
    </row>
    <row r="22697" spans="1:9" x14ac:dyDescent="0.2">
      <c r="A22697">
        <v>22695</v>
      </c>
      <c r="B22697" t="s">
        <v>1337</v>
      </c>
      <c r="C22697" t="str">
        <f>VLOOKUP(B22697,'Content (1)'!B:E,2,0)</f>
        <v>94bf7864-a52e-405e-a729-9702bf79c234</v>
      </c>
      <c r="D22697" t="s">
        <v>15</v>
      </c>
      <c r="E22697" t="str">
        <f>VLOOKUP(D22697,'ReactionTypes (1)'!B:D,2,0)</f>
        <v>neutral</v>
      </c>
      <c r="F22697" t="str">
        <f>VLOOKUP(B22697,'Content (1)'!B:E,3,0)</f>
        <v>photo</v>
      </c>
      <c r="G22697">
        <f>VLOOKUP('Reactions (1) copy'!D22697,'ReactionTypes (1)'!B:D,3,0)</f>
        <v>35</v>
      </c>
      <c r="H22697" s="1">
        <v>44207.763043981482</v>
      </c>
      <c r="I22697" t="str">
        <f>VLOOKUP(B22697,'Content (1)'!B:F,4,0)</f>
        <v>food</v>
      </c>
    </row>
    <row r="22698" spans="1:9" x14ac:dyDescent="0.2">
      <c r="A22698">
        <v>22696</v>
      </c>
      <c r="B22698" t="s">
        <v>1337</v>
      </c>
      <c r="C22698" t="str">
        <f>VLOOKUP(B22698,'Content (1)'!B:E,2,0)</f>
        <v>94bf7864-a52e-405e-a729-9702bf79c234</v>
      </c>
      <c r="D22698" t="s">
        <v>50</v>
      </c>
      <c r="E22698" t="str">
        <f>VLOOKUP(D22698,'ReactionTypes (1)'!B:D,2,0)</f>
        <v>positive</v>
      </c>
      <c r="F22698" t="str">
        <f>VLOOKUP(B22698,'Content (1)'!B:E,3,0)</f>
        <v>photo</v>
      </c>
      <c r="G22698">
        <f>VLOOKUP('Reactions (1) copy'!D22698,'ReactionTypes (1)'!B:D,3,0)</f>
        <v>70</v>
      </c>
      <c r="H22698" s="1">
        <v>44292.82912037037</v>
      </c>
      <c r="I22698" t="str">
        <f>VLOOKUP(B22698,'Content (1)'!B:F,4,0)</f>
        <v>food</v>
      </c>
    </row>
    <row r="22699" spans="1:9" x14ac:dyDescent="0.2">
      <c r="A22699">
        <v>22697</v>
      </c>
      <c r="B22699" t="s">
        <v>1337</v>
      </c>
      <c r="C22699" t="str">
        <f>VLOOKUP(B22699,'Content (1)'!B:E,2,0)</f>
        <v>94bf7864-a52e-405e-a729-9702bf79c234</v>
      </c>
      <c r="D22699" t="s">
        <v>15</v>
      </c>
      <c r="E22699" t="str">
        <f>VLOOKUP(D22699,'ReactionTypes (1)'!B:D,2,0)</f>
        <v>neutral</v>
      </c>
      <c r="F22699" t="str">
        <f>VLOOKUP(B22699,'Content (1)'!B:E,3,0)</f>
        <v>photo</v>
      </c>
      <c r="G22699">
        <f>VLOOKUP('Reactions (1) copy'!D22699,'ReactionTypes (1)'!B:D,3,0)</f>
        <v>35</v>
      </c>
      <c r="H22699" s="1">
        <v>44186.326377314814</v>
      </c>
      <c r="I22699" t="str">
        <f>VLOOKUP(B22699,'Content (1)'!B:F,4,0)</f>
        <v>food</v>
      </c>
    </row>
    <row r="22700" spans="1:9" x14ac:dyDescent="0.2">
      <c r="A22700">
        <v>22698</v>
      </c>
      <c r="B22700" t="s">
        <v>1337</v>
      </c>
      <c r="C22700" t="str">
        <f>VLOOKUP(B22700,'Content (1)'!B:E,2,0)</f>
        <v>94bf7864-a52e-405e-a729-9702bf79c234</v>
      </c>
      <c r="D22700" t="s">
        <v>50</v>
      </c>
      <c r="E22700" t="str">
        <f>VLOOKUP(D22700,'ReactionTypes (1)'!B:D,2,0)</f>
        <v>positive</v>
      </c>
      <c r="F22700" t="str">
        <f>VLOOKUP(B22700,'Content (1)'!B:E,3,0)</f>
        <v>photo</v>
      </c>
      <c r="G22700">
        <f>VLOOKUP('Reactions (1) copy'!D22700,'ReactionTypes (1)'!B:D,3,0)</f>
        <v>70</v>
      </c>
      <c r="H22700" s="1">
        <v>44347.140833333331</v>
      </c>
      <c r="I22700" t="str">
        <f>VLOOKUP(B22700,'Content (1)'!B:F,4,0)</f>
        <v>food</v>
      </c>
    </row>
    <row r="22701" spans="1:9" x14ac:dyDescent="0.2">
      <c r="A22701">
        <v>22699</v>
      </c>
      <c r="B22701" t="s">
        <v>1337</v>
      </c>
      <c r="C22701" t="str">
        <f>VLOOKUP(B22701,'Content (1)'!B:E,2,0)</f>
        <v>94bf7864-a52e-405e-a729-9702bf79c234</v>
      </c>
      <c r="D22701" t="s">
        <v>30</v>
      </c>
      <c r="E22701" t="str">
        <f>VLOOKUP(D22701,'ReactionTypes (1)'!B:D,2,0)</f>
        <v>positive</v>
      </c>
      <c r="F22701" t="str">
        <f>VLOOKUP(B22701,'Content (1)'!B:E,3,0)</f>
        <v>photo</v>
      </c>
      <c r="G22701">
        <f>VLOOKUP('Reactions (1) copy'!D22701,'ReactionTypes (1)'!B:D,3,0)</f>
        <v>45</v>
      </c>
      <c r="H22701" s="1">
        <v>44123.538865740738</v>
      </c>
      <c r="I22701" t="str">
        <f>VLOOKUP(B22701,'Content (1)'!B:F,4,0)</f>
        <v>food</v>
      </c>
    </row>
    <row r="22702" spans="1:9" x14ac:dyDescent="0.2">
      <c r="A22702">
        <v>22700</v>
      </c>
      <c r="B22702" t="s">
        <v>1337</v>
      </c>
      <c r="C22702" t="str">
        <f>VLOOKUP(B22702,'Content (1)'!B:E,2,0)</f>
        <v>94bf7864-a52e-405e-a729-9702bf79c234</v>
      </c>
      <c r="D22702" t="s">
        <v>23</v>
      </c>
      <c r="E22702" t="str">
        <f>VLOOKUP(D22702,'ReactionTypes (1)'!B:D,2,0)</f>
        <v>neutral</v>
      </c>
      <c r="F22702" t="str">
        <f>VLOOKUP(B22702,'Content (1)'!B:E,3,0)</f>
        <v>photo</v>
      </c>
      <c r="G22702">
        <f>VLOOKUP('Reactions (1) copy'!D22702,'ReactionTypes (1)'!B:D,3,0)</f>
        <v>20</v>
      </c>
      <c r="H22702" s="1">
        <v>44340.843831018516</v>
      </c>
      <c r="I22702" t="str">
        <f>VLOOKUP(B22702,'Content (1)'!B:F,4,0)</f>
        <v>food</v>
      </c>
    </row>
    <row r="22703" spans="1:9" x14ac:dyDescent="0.2">
      <c r="A22703">
        <v>22701</v>
      </c>
      <c r="B22703" t="s">
        <v>1337</v>
      </c>
      <c r="C22703" t="str">
        <f>VLOOKUP(B22703,'Content (1)'!B:E,2,0)</f>
        <v>94bf7864-a52e-405e-a729-9702bf79c234</v>
      </c>
      <c r="D22703" t="s">
        <v>21</v>
      </c>
      <c r="E22703" t="str">
        <f>VLOOKUP(D22703,'ReactionTypes (1)'!B:D,2,0)</f>
        <v>positive</v>
      </c>
      <c r="F22703" t="str">
        <f>VLOOKUP(B22703,'Content (1)'!B:E,3,0)</f>
        <v>photo</v>
      </c>
      <c r="G22703">
        <f>VLOOKUP('Reactions (1) copy'!D22703,'ReactionTypes (1)'!B:D,3,0)</f>
        <v>65</v>
      </c>
      <c r="H22703" s="1">
        <v>44313.675543981481</v>
      </c>
      <c r="I22703" t="str">
        <f>VLOOKUP(B22703,'Content (1)'!B:F,4,0)</f>
        <v>food</v>
      </c>
    </row>
    <row r="22704" spans="1:9" x14ac:dyDescent="0.2">
      <c r="A22704">
        <v>22702</v>
      </c>
      <c r="B22704" t="s">
        <v>1337</v>
      </c>
      <c r="C22704" t="str">
        <f>VLOOKUP(B22704,'Content (1)'!B:E,2,0)</f>
        <v>94bf7864-a52e-405e-a729-9702bf79c234</v>
      </c>
      <c r="D22704" t="s">
        <v>21</v>
      </c>
      <c r="E22704" t="str">
        <f>VLOOKUP(D22704,'ReactionTypes (1)'!B:D,2,0)</f>
        <v>positive</v>
      </c>
      <c r="F22704" t="str">
        <f>VLOOKUP(B22704,'Content (1)'!B:E,3,0)</f>
        <v>photo</v>
      </c>
      <c r="G22704">
        <f>VLOOKUP('Reactions (1) copy'!D22704,'ReactionTypes (1)'!B:D,3,0)</f>
        <v>65</v>
      </c>
      <c r="H22704" s="1">
        <v>44114.005069444444</v>
      </c>
      <c r="I22704" t="str">
        <f>VLOOKUP(B22704,'Content (1)'!B:F,4,0)</f>
        <v>food</v>
      </c>
    </row>
    <row r="22705" spans="1:9" x14ac:dyDescent="0.2">
      <c r="A22705">
        <v>22703</v>
      </c>
      <c r="B22705" t="s">
        <v>1337</v>
      </c>
      <c r="C22705" t="str">
        <f>VLOOKUP(B22705,'Content (1)'!B:E,2,0)</f>
        <v>94bf7864-a52e-405e-a729-9702bf79c234</v>
      </c>
      <c r="D22705" t="s">
        <v>13</v>
      </c>
      <c r="E22705" t="str">
        <f>VLOOKUP(D22705,'ReactionTypes (1)'!B:D,2,0)</f>
        <v>positive</v>
      </c>
      <c r="F22705" t="str">
        <f>VLOOKUP(B22705,'Content (1)'!B:E,3,0)</f>
        <v>photo</v>
      </c>
      <c r="G22705">
        <f>VLOOKUP('Reactions (1) copy'!D22705,'ReactionTypes (1)'!B:D,3,0)</f>
        <v>30</v>
      </c>
      <c r="H22705" s="1">
        <v>44054.375671296293</v>
      </c>
      <c r="I22705" t="str">
        <f>VLOOKUP(B22705,'Content (1)'!B:F,4,0)</f>
        <v>food</v>
      </c>
    </row>
    <row r="22706" spans="1:9" x14ac:dyDescent="0.2">
      <c r="A22706">
        <v>22704</v>
      </c>
      <c r="B22706" t="s">
        <v>1337</v>
      </c>
      <c r="C22706" t="str">
        <f>VLOOKUP(B22706,'Content (1)'!B:E,2,0)</f>
        <v>94bf7864-a52e-405e-a729-9702bf79c234</v>
      </c>
      <c r="D22706" t="s">
        <v>23</v>
      </c>
      <c r="E22706" t="str">
        <f>VLOOKUP(D22706,'ReactionTypes (1)'!B:D,2,0)</f>
        <v>neutral</v>
      </c>
      <c r="F22706" t="str">
        <f>VLOOKUP(B22706,'Content (1)'!B:E,3,0)</f>
        <v>photo</v>
      </c>
      <c r="G22706">
        <f>VLOOKUP('Reactions (1) copy'!D22706,'ReactionTypes (1)'!B:D,3,0)</f>
        <v>20</v>
      </c>
      <c r="H22706" s="1">
        <v>44288.248796296299</v>
      </c>
      <c r="I22706" t="str">
        <f>VLOOKUP(B22706,'Content (1)'!B:F,4,0)</f>
        <v>food</v>
      </c>
    </row>
    <row r="22707" spans="1:9" x14ac:dyDescent="0.2">
      <c r="A22707">
        <v>22705</v>
      </c>
      <c r="B22707" t="s">
        <v>1337</v>
      </c>
      <c r="C22707" t="str">
        <f>VLOOKUP(B22707,'Content (1)'!B:E,2,0)</f>
        <v>94bf7864-a52e-405e-a729-9702bf79c234</v>
      </c>
      <c r="D22707" t="s">
        <v>6</v>
      </c>
      <c r="E22707" t="str">
        <f>VLOOKUP(D22707,'ReactionTypes (1)'!B:D,2,0)</f>
        <v>negative</v>
      </c>
      <c r="F22707" t="str">
        <f>VLOOKUP(B22707,'Content (1)'!B:E,3,0)</f>
        <v>photo</v>
      </c>
      <c r="G22707">
        <f>VLOOKUP('Reactions (1) copy'!D22707,'ReactionTypes (1)'!B:D,3,0)</f>
        <v>0</v>
      </c>
      <c r="H22707" s="1">
        <v>44011.425451388888</v>
      </c>
      <c r="I22707" t="str">
        <f>VLOOKUP(B22707,'Content (1)'!B:F,4,0)</f>
        <v>food</v>
      </c>
    </row>
    <row r="22708" spans="1:9" x14ac:dyDescent="0.2">
      <c r="A22708">
        <v>22706</v>
      </c>
      <c r="B22708" t="s">
        <v>1337</v>
      </c>
      <c r="C22708" t="str">
        <f>VLOOKUP(B22708,'Content (1)'!B:E,2,0)</f>
        <v>94bf7864-a52e-405e-a729-9702bf79c234</v>
      </c>
      <c r="D22708" t="s">
        <v>19</v>
      </c>
      <c r="E22708" t="str">
        <f>VLOOKUP(D22708,'ReactionTypes (1)'!B:D,2,0)</f>
        <v>negative</v>
      </c>
      <c r="F22708" t="str">
        <f>VLOOKUP(B22708,'Content (1)'!B:E,3,0)</f>
        <v>photo</v>
      </c>
      <c r="G22708">
        <f>VLOOKUP('Reactions (1) copy'!D22708,'ReactionTypes (1)'!B:D,3,0)</f>
        <v>5</v>
      </c>
      <c r="H22708" s="1">
        <v>44083.823784722219</v>
      </c>
      <c r="I22708" t="str">
        <f>VLOOKUP(B22708,'Content (1)'!B:F,4,0)</f>
        <v>food</v>
      </c>
    </row>
    <row r="22709" spans="1:9" x14ac:dyDescent="0.2">
      <c r="A22709">
        <v>22707</v>
      </c>
      <c r="B22709" t="s">
        <v>1337</v>
      </c>
      <c r="C22709" t="str">
        <f>VLOOKUP(B22709,'Content (1)'!B:E,2,0)</f>
        <v>94bf7864-a52e-405e-a729-9702bf79c234</v>
      </c>
      <c r="D22709" t="s">
        <v>19</v>
      </c>
      <c r="E22709" t="str">
        <f>VLOOKUP(D22709,'ReactionTypes (1)'!B:D,2,0)</f>
        <v>negative</v>
      </c>
      <c r="F22709" t="str">
        <f>VLOOKUP(B22709,'Content (1)'!B:E,3,0)</f>
        <v>photo</v>
      </c>
      <c r="G22709">
        <f>VLOOKUP('Reactions (1) copy'!D22709,'ReactionTypes (1)'!B:D,3,0)</f>
        <v>5</v>
      </c>
      <c r="H22709" s="1">
        <v>44325.898946759262</v>
      </c>
      <c r="I22709" t="str">
        <f>VLOOKUP(B22709,'Content (1)'!B:F,4,0)</f>
        <v>food</v>
      </c>
    </row>
    <row r="22710" spans="1:9" x14ac:dyDescent="0.2">
      <c r="A22710">
        <v>22708</v>
      </c>
      <c r="B22710" t="s">
        <v>1337</v>
      </c>
      <c r="C22710" t="str">
        <f>VLOOKUP(B22710,'Content (1)'!B:E,2,0)</f>
        <v>94bf7864-a52e-405e-a729-9702bf79c234</v>
      </c>
      <c r="D22710" t="s">
        <v>17</v>
      </c>
      <c r="E22710" t="str">
        <f>VLOOKUP(D22710,'ReactionTypes (1)'!B:D,2,0)</f>
        <v>positive</v>
      </c>
      <c r="F22710" t="str">
        <f>VLOOKUP(B22710,'Content (1)'!B:E,3,0)</f>
        <v>photo</v>
      </c>
      <c r="G22710">
        <f>VLOOKUP('Reactions (1) copy'!D22710,'ReactionTypes (1)'!B:D,3,0)</f>
        <v>70</v>
      </c>
      <c r="H22710" s="1">
        <v>44319.704837962963</v>
      </c>
      <c r="I22710" t="str">
        <f>VLOOKUP(B22710,'Content (1)'!B:F,4,0)</f>
        <v>food</v>
      </c>
    </row>
    <row r="22711" spans="1:9" x14ac:dyDescent="0.2">
      <c r="A22711">
        <v>22709</v>
      </c>
      <c r="B22711" s="2" t="s">
        <v>1338</v>
      </c>
      <c r="C22711" t="str">
        <f>VLOOKUP(B22711,'Content (1)'!B:E,2,0)</f>
        <v>e09aa625-3db7-49bd-be09-9aaa0c86a8bf</v>
      </c>
      <c r="E22711" t="e">
        <f>VLOOKUP(D22711,'ReactionTypes (1)'!B:D,2,0)</f>
        <v>#N/A</v>
      </c>
      <c r="F22711" t="str">
        <f>VLOOKUP(B22711,'Content (1)'!B:E,3,0)</f>
        <v>audio</v>
      </c>
      <c r="G22711" t="e">
        <f>VLOOKUP('Reactions (1) copy'!D22711,'ReactionTypes (1)'!B:D,3,0)</f>
        <v>#N/A</v>
      </c>
      <c r="H22711" s="1">
        <v>44162.547291666669</v>
      </c>
      <c r="I22711" t="str">
        <f>VLOOKUP(B22711,'Content (1)'!B:F,4,0)</f>
        <v>education</v>
      </c>
    </row>
    <row r="22712" spans="1:9" x14ac:dyDescent="0.2">
      <c r="A22712">
        <v>22710</v>
      </c>
      <c r="B22712" s="2" t="s">
        <v>1338</v>
      </c>
      <c r="C22712" t="str">
        <f>VLOOKUP(B22712,'Content (1)'!B:E,2,0)</f>
        <v>e09aa625-3db7-49bd-be09-9aaa0c86a8bf</v>
      </c>
      <c r="D22712" t="s">
        <v>13</v>
      </c>
      <c r="E22712" t="str">
        <f>VLOOKUP(D22712,'ReactionTypes (1)'!B:D,2,0)</f>
        <v>positive</v>
      </c>
      <c r="F22712" t="str">
        <f>VLOOKUP(B22712,'Content (1)'!B:E,3,0)</f>
        <v>audio</v>
      </c>
      <c r="G22712">
        <f>VLOOKUP('Reactions (1) copy'!D22712,'ReactionTypes (1)'!B:D,3,0)</f>
        <v>30</v>
      </c>
      <c r="H22712" s="1">
        <v>44215.869629629633</v>
      </c>
      <c r="I22712" t="str">
        <f>VLOOKUP(B22712,'Content (1)'!B:F,4,0)</f>
        <v>education</v>
      </c>
    </row>
    <row r="22713" spans="1:9" x14ac:dyDescent="0.2">
      <c r="A22713">
        <v>22711</v>
      </c>
      <c r="B22713" s="2" t="s">
        <v>1338</v>
      </c>
      <c r="C22713" t="str">
        <f>VLOOKUP(B22713,'Content (1)'!B:E,2,0)</f>
        <v>e09aa625-3db7-49bd-be09-9aaa0c86a8bf</v>
      </c>
      <c r="D22713" t="s">
        <v>50</v>
      </c>
      <c r="E22713" t="str">
        <f>VLOOKUP(D22713,'ReactionTypes (1)'!B:D,2,0)</f>
        <v>positive</v>
      </c>
      <c r="F22713" t="str">
        <f>VLOOKUP(B22713,'Content (1)'!B:E,3,0)</f>
        <v>audio</v>
      </c>
      <c r="G22713">
        <f>VLOOKUP('Reactions (1) copy'!D22713,'ReactionTypes (1)'!B:D,3,0)</f>
        <v>70</v>
      </c>
      <c r="H22713" s="1">
        <v>44029.8127662037</v>
      </c>
      <c r="I22713" t="str">
        <f>VLOOKUP(B22713,'Content (1)'!B:F,4,0)</f>
        <v>education</v>
      </c>
    </row>
    <row r="22714" spans="1:9" x14ac:dyDescent="0.2">
      <c r="A22714">
        <v>22712</v>
      </c>
      <c r="B22714" s="2" t="s">
        <v>1338</v>
      </c>
      <c r="C22714" t="str">
        <f>VLOOKUP(B22714,'Content (1)'!B:E,2,0)</f>
        <v>e09aa625-3db7-49bd-be09-9aaa0c86a8bf</v>
      </c>
      <c r="D22714" t="s">
        <v>35</v>
      </c>
      <c r="E22714" t="str">
        <f>VLOOKUP(D22714,'ReactionTypes (1)'!B:D,2,0)</f>
        <v>positive</v>
      </c>
      <c r="F22714" t="str">
        <f>VLOOKUP(B22714,'Content (1)'!B:E,3,0)</f>
        <v>audio</v>
      </c>
      <c r="G22714">
        <f>VLOOKUP('Reactions (1) copy'!D22714,'ReactionTypes (1)'!B:D,3,0)</f>
        <v>50</v>
      </c>
      <c r="H22714" s="1">
        <v>44230.898240740738</v>
      </c>
      <c r="I22714" t="str">
        <f>VLOOKUP(B22714,'Content (1)'!B:F,4,0)</f>
        <v>education</v>
      </c>
    </row>
    <row r="22715" spans="1:9" x14ac:dyDescent="0.2">
      <c r="A22715">
        <v>22713</v>
      </c>
      <c r="B22715" s="2" t="s">
        <v>1338</v>
      </c>
      <c r="C22715" t="str">
        <f>VLOOKUP(B22715,'Content (1)'!B:E,2,0)</f>
        <v>e09aa625-3db7-49bd-be09-9aaa0c86a8bf</v>
      </c>
      <c r="D22715" t="s">
        <v>33</v>
      </c>
      <c r="E22715" t="str">
        <f>VLOOKUP(D22715,'ReactionTypes (1)'!B:D,2,0)</f>
        <v>negative</v>
      </c>
      <c r="F22715" t="str">
        <f>VLOOKUP(B22715,'Content (1)'!B:E,3,0)</f>
        <v>audio</v>
      </c>
      <c r="G22715">
        <f>VLOOKUP('Reactions (1) copy'!D22715,'ReactionTypes (1)'!B:D,3,0)</f>
        <v>12</v>
      </c>
      <c r="H22715" s="1">
        <v>44312.817627314813</v>
      </c>
      <c r="I22715" t="str">
        <f>VLOOKUP(B22715,'Content (1)'!B:F,4,0)</f>
        <v>education</v>
      </c>
    </row>
    <row r="22716" spans="1:9" x14ac:dyDescent="0.2">
      <c r="A22716">
        <v>22714</v>
      </c>
      <c r="B22716" s="2" t="s">
        <v>1338</v>
      </c>
      <c r="C22716" t="str">
        <f>VLOOKUP(B22716,'Content (1)'!B:E,2,0)</f>
        <v>e09aa625-3db7-49bd-be09-9aaa0c86a8bf</v>
      </c>
      <c r="D22716" t="s">
        <v>19</v>
      </c>
      <c r="E22716" t="str">
        <f>VLOOKUP(D22716,'ReactionTypes (1)'!B:D,2,0)</f>
        <v>negative</v>
      </c>
      <c r="F22716" t="str">
        <f>VLOOKUP(B22716,'Content (1)'!B:E,3,0)</f>
        <v>audio</v>
      </c>
      <c r="G22716">
        <f>VLOOKUP('Reactions (1) copy'!D22716,'ReactionTypes (1)'!B:D,3,0)</f>
        <v>5</v>
      </c>
      <c r="H22716" s="1">
        <v>44198.273495370369</v>
      </c>
      <c r="I22716" t="str">
        <f>VLOOKUP(B22716,'Content (1)'!B:F,4,0)</f>
        <v>education</v>
      </c>
    </row>
    <row r="22717" spans="1:9" x14ac:dyDescent="0.2">
      <c r="A22717">
        <v>22715</v>
      </c>
      <c r="B22717" s="2" t="s">
        <v>1338</v>
      </c>
      <c r="C22717" t="str">
        <f>VLOOKUP(B22717,'Content (1)'!B:E,2,0)</f>
        <v>e09aa625-3db7-49bd-be09-9aaa0c86a8bf</v>
      </c>
      <c r="D22717" t="s">
        <v>10</v>
      </c>
      <c r="E22717" t="str">
        <f>VLOOKUP(D22717,'ReactionTypes (1)'!B:D,2,0)</f>
        <v>negative</v>
      </c>
      <c r="F22717" t="str">
        <f>VLOOKUP(B22717,'Content (1)'!B:E,3,0)</f>
        <v>audio</v>
      </c>
      <c r="G22717">
        <f>VLOOKUP('Reactions (1) copy'!D22717,'ReactionTypes (1)'!B:D,3,0)</f>
        <v>15</v>
      </c>
      <c r="H22717" s="1">
        <v>44360.435416666667</v>
      </c>
      <c r="I22717" t="str">
        <f>VLOOKUP(B22717,'Content (1)'!B:F,4,0)</f>
        <v>education</v>
      </c>
    </row>
    <row r="22718" spans="1:9" x14ac:dyDescent="0.2">
      <c r="A22718">
        <v>22716</v>
      </c>
      <c r="B22718" s="2" t="s">
        <v>1338</v>
      </c>
      <c r="C22718" t="str">
        <f>VLOOKUP(B22718,'Content (1)'!B:E,2,0)</f>
        <v>e09aa625-3db7-49bd-be09-9aaa0c86a8bf</v>
      </c>
      <c r="D22718" t="s">
        <v>17</v>
      </c>
      <c r="E22718" t="str">
        <f>VLOOKUP(D22718,'ReactionTypes (1)'!B:D,2,0)</f>
        <v>positive</v>
      </c>
      <c r="F22718" t="str">
        <f>VLOOKUP(B22718,'Content (1)'!B:E,3,0)</f>
        <v>audio</v>
      </c>
      <c r="G22718">
        <f>VLOOKUP('Reactions (1) copy'!D22718,'ReactionTypes (1)'!B:D,3,0)</f>
        <v>70</v>
      </c>
      <c r="H22718" s="1">
        <v>44067.661238425928</v>
      </c>
      <c r="I22718" t="str">
        <f>VLOOKUP(B22718,'Content (1)'!B:F,4,0)</f>
        <v>education</v>
      </c>
    </row>
    <row r="22719" spans="1:9" x14ac:dyDescent="0.2">
      <c r="A22719">
        <v>22717</v>
      </c>
      <c r="B22719" s="2" t="s">
        <v>1338</v>
      </c>
      <c r="C22719" t="str">
        <f>VLOOKUP(B22719,'Content (1)'!B:E,2,0)</f>
        <v>e09aa625-3db7-49bd-be09-9aaa0c86a8bf</v>
      </c>
      <c r="D22719" t="s">
        <v>50</v>
      </c>
      <c r="E22719" t="str">
        <f>VLOOKUP(D22719,'ReactionTypes (1)'!B:D,2,0)</f>
        <v>positive</v>
      </c>
      <c r="F22719" t="str">
        <f>VLOOKUP(B22719,'Content (1)'!B:E,3,0)</f>
        <v>audio</v>
      </c>
      <c r="G22719">
        <f>VLOOKUP('Reactions (1) copy'!D22719,'ReactionTypes (1)'!B:D,3,0)</f>
        <v>70</v>
      </c>
      <c r="H22719" s="1">
        <v>44174.66978009259</v>
      </c>
      <c r="I22719" t="str">
        <f>VLOOKUP(B22719,'Content (1)'!B:F,4,0)</f>
        <v>education</v>
      </c>
    </row>
    <row r="22720" spans="1:9" x14ac:dyDescent="0.2">
      <c r="A22720">
        <v>22718</v>
      </c>
      <c r="B22720" s="2" t="s">
        <v>1338</v>
      </c>
      <c r="C22720" t="str">
        <f>VLOOKUP(B22720,'Content (1)'!B:E,2,0)</f>
        <v>e09aa625-3db7-49bd-be09-9aaa0c86a8bf</v>
      </c>
      <c r="D22720" t="s">
        <v>27</v>
      </c>
      <c r="E22720" t="str">
        <f>VLOOKUP(D22720,'ReactionTypes (1)'!B:D,2,0)</f>
        <v>positive</v>
      </c>
      <c r="F22720" t="str">
        <f>VLOOKUP(B22720,'Content (1)'!B:E,3,0)</f>
        <v>audio</v>
      </c>
      <c r="G22720">
        <f>VLOOKUP('Reactions (1) copy'!D22720,'ReactionTypes (1)'!B:D,3,0)</f>
        <v>75</v>
      </c>
      <c r="H22720" s="1">
        <v>44181.455648148149</v>
      </c>
      <c r="I22720" t="str">
        <f>VLOOKUP(B22720,'Content (1)'!B:F,4,0)</f>
        <v>education</v>
      </c>
    </row>
    <row r="22721" spans="1:9" x14ac:dyDescent="0.2">
      <c r="A22721">
        <v>22719</v>
      </c>
      <c r="B22721" s="2" t="s">
        <v>1338</v>
      </c>
      <c r="C22721" t="str">
        <f>VLOOKUP(B22721,'Content (1)'!B:E,2,0)</f>
        <v>e09aa625-3db7-49bd-be09-9aaa0c86a8bf</v>
      </c>
      <c r="D22721" t="s">
        <v>37</v>
      </c>
      <c r="E22721" t="str">
        <f>VLOOKUP(D22721,'ReactionTypes (1)'!B:D,2,0)</f>
        <v>positive</v>
      </c>
      <c r="F22721" t="str">
        <f>VLOOKUP(B22721,'Content (1)'!B:E,3,0)</f>
        <v>audio</v>
      </c>
      <c r="G22721">
        <f>VLOOKUP('Reactions (1) copy'!D22721,'ReactionTypes (1)'!B:D,3,0)</f>
        <v>60</v>
      </c>
      <c r="H22721" s="1">
        <v>44320.615219907406</v>
      </c>
      <c r="I22721" t="str">
        <f>VLOOKUP(B22721,'Content (1)'!B:F,4,0)</f>
        <v>education</v>
      </c>
    </row>
    <row r="22722" spans="1:9" x14ac:dyDescent="0.2">
      <c r="A22722">
        <v>22720</v>
      </c>
      <c r="B22722" s="2" t="s">
        <v>1338</v>
      </c>
      <c r="C22722" t="str">
        <f>VLOOKUP(B22722,'Content (1)'!B:E,2,0)</f>
        <v>e09aa625-3db7-49bd-be09-9aaa0c86a8bf</v>
      </c>
      <c r="D22722" t="s">
        <v>8</v>
      </c>
      <c r="E22722" t="str">
        <f>VLOOKUP(D22722,'ReactionTypes (1)'!B:D,2,0)</f>
        <v>negative</v>
      </c>
      <c r="F22722" t="str">
        <f>VLOOKUP(B22722,'Content (1)'!B:E,3,0)</f>
        <v>audio</v>
      </c>
      <c r="G22722">
        <f>VLOOKUP('Reactions (1) copy'!D22722,'ReactionTypes (1)'!B:D,3,0)</f>
        <v>10</v>
      </c>
      <c r="H22722" s="1">
        <v>44160.379502314812</v>
      </c>
      <c r="I22722" t="str">
        <f>VLOOKUP(B22722,'Content (1)'!B:F,4,0)</f>
        <v>education</v>
      </c>
    </row>
    <row r="22723" spans="1:9" x14ac:dyDescent="0.2">
      <c r="A22723">
        <v>22721</v>
      </c>
      <c r="B22723" s="2" t="s">
        <v>1338</v>
      </c>
      <c r="C22723" t="str">
        <f>VLOOKUP(B22723,'Content (1)'!B:E,2,0)</f>
        <v>e09aa625-3db7-49bd-be09-9aaa0c86a8bf</v>
      </c>
      <c r="D22723" t="s">
        <v>37</v>
      </c>
      <c r="E22723" t="str">
        <f>VLOOKUP(D22723,'ReactionTypes (1)'!B:D,2,0)</f>
        <v>positive</v>
      </c>
      <c r="F22723" t="str">
        <f>VLOOKUP(B22723,'Content (1)'!B:E,3,0)</f>
        <v>audio</v>
      </c>
      <c r="G22723">
        <f>VLOOKUP('Reactions (1) copy'!D22723,'ReactionTypes (1)'!B:D,3,0)</f>
        <v>60</v>
      </c>
      <c r="H22723" s="1">
        <v>44312.560300925928</v>
      </c>
      <c r="I22723" t="str">
        <f>VLOOKUP(B22723,'Content (1)'!B:F,4,0)</f>
        <v>education</v>
      </c>
    </row>
    <row r="22724" spans="1:9" x14ac:dyDescent="0.2">
      <c r="A22724">
        <v>22722</v>
      </c>
      <c r="B22724" s="2" t="s">
        <v>1338</v>
      </c>
      <c r="C22724" t="str">
        <f>VLOOKUP(B22724,'Content (1)'!B:E,2,0)</f>
        <v>e09aa625-3db7-49bd-be09-9aaa0c86a8bf</v>
      </c>
      <c r="D22724" t="s">
        <v>33</v>
      </c>
      <c r="E22724" t="str">
        <f>VLOOKUP(D22724,'ReactionTypes (1)'!B:D,2,0)</f>
        <v>negative</v>
      </c>
      <c r="F22724" t="str">
        <f>VLOOKUP(B22724,'Content (1)'!B:E,3,0)</f>
        <v>audio</v>
      </c>
      <c r="G22724">
        <f>VLOOKUP('Reactions (1) copy'!D22724,'ReactionTypes (1)'!B:D,3,0)</f>
        <v>12</v>
      </c>
      <c r="H22724" s="1">
        <v>44099.090787037036</v>
      </c>
      <c r="I22724" t="str">
        <f>VLOOKUP(B22724,'Content (1)'!B:F,4,0)</f>
        <v>education</v>
      </c>
    </row>
    <row r="22725" spans="1:9" x14ac:dyDescent="0.2">
      <c r="A22725">
        <v>22723</v>
      </c>
      <c r="B22725" s="2" t="s">
        <v>1338</v>
      </c>
      <c r="C22725" t="str">
        <f>VLOOKUP(B22725,'Content (1)'!B:E,2,0)</f>
        <v>e09aa625-3db7-49bd-be09-9aaa0c86a8bf</v>
      </c>
      <c r="D22725" t="s">
        <v>15</v>
      </c>
      <c r="E22725" t="str">
        <f>VLOOKUP(D22725,'ReactionTypes (1)'!B:D,2,0)</f>
        <v>neutral</v>
      </c>
      <c r="F22725" t="str">
        <f>VLOOKUP(B22725,'Content (1)'!B:E,3,0)</f>
        <v>audio</v>
      </c>
      <c r="G22725">
        <f>VLOOKUP('Reactions (1) copy'!D22725,'ReactionTypes (1)'!B:D,3,0)</f>
        <v>35</v>
      </c>
      <c r="H22725" s="1">
        <v>44340.508946759262</v>
      </c>
      <c r="I22725" t="str">
        <f>VLOOKUP(B22725,'Content (1)'!B:F,4,0)</f>
        <v>education</v>
      </c>
    </row>
    <row r="22726" spans="1:9" x14ac:dyDescent="0.2">
      <c r="A22726">
        <v>22724</v>
      </c>
      <c r="B22726" s="2" t="s">
        <v>1338</v>
      </c>
      <c r="C22726" t="str">
        <f>VLOOKUP(B22726,'Content (1)'!B:E,2,0)</f>
        <v>e09aa625-3db7-49bd-be09-9aaa0c86a8bf</v>
      </c>
      <c r="D22726" t="s">
        <v>70</v>
      </c>
      <c r="E22726" t="str">
        <f>VLOOKUP(D22726,'ReactionTypes (1)'!B:D,2,0)</f>
        <v>positive</v>
      </c>
      <c r="F22726" t="str">
        <f>VLOOKUP(B22726,'Content (1)'!B:E,3,0)</f>
        <v>audio</v>
      </c>
      <c r="G22726">
        <f>VLOOKUP('Reactions (1) copy'!D22726,'ReactionTypes (1)'!B:D,3,0)</f>
        <v>72</v>
      </c>
      <c r="H22726" s="1">
        <v>44247.342499999999</v>
      </c>
      <c r="I22726" t="str">
        <f>VLOOKUP(B22726,'Content (1)'!B:F,4,0)</f>
        <v>education</v>
      </c>
    </row>
    <row r="22727" spans="1:9" x14ac:dyDescent="0.2">
      <c r="A22727">
        <v>22725</v>
      </c>
      <c r="B22727" s="2" t="s">
        <v>1338</v>
      </c>
      <c r="C22727" t="str">
        <f>VLOOKUP(B22727,'Content (1)'!B:E,2,0)</f>
        <v>e09aa625-3db7-49bd-be09-9aaa0c86a8bf</v>
      </c>
      <c r="D22727" t="s">
        <v>6</v>
      </c>
      <c r="E22727" t="str">
        <f>VLOOKUP(D22727,'ReactionTypes (1)'!B:D,2,0)</f>
        <v>negative</v>
      </c>
      <c r="F22727" t="str">
        <f>VLOOKUP(B22727,'Content (1)'!B:E,3,0)</f>
        <v>audio</v>
      </c>
      <c r="G22727">
        <f>VLOOKUP('Reactions (1) copy'!D22727,'ReactionTypes (1)'!B:D,3,0)</f>
        <v>0</v>
      </c>
      <c r="H22727" s="1">
        <v>44223.455462962964</v>
      </c>
      <c r="I22727" t="str">
        <f>VLOOKUP(B22727,'Content (1)'!B:F,4,0)</f>
        <v>education</v>
      </c>
    </row>
    <row r="22728" spans="1:9" x14ac:dyDescent="0.2">
      <c r="A22728">
        <v>22726</v>
      </c>
      <c r="B22728" t="s">
        <v>1339</v>
      </c>
      <c r="C22728" t="str">
        <f>VLOOKUP(B22728,'Content (1)'!B:E,2,0)</f>
        <v>05782669-264e-4c14-990e-14c8dbb13bef</v>
      </c>
      <c r="E22728" t="e">
        <f>VLOOKUP(D22728,'ReactionTypes (1)'!B:D,2,0)</f>
        <v>#N/A</v>
      </c>
      <c r="F22728" t="str">
        <f>VLOOKUP(B22728,'Content (1)'!B:E,3,0)</f>
        <v>photo</v>
      </c>
      <c r="G22728" t="e">
        <f>VLOOKUP('Reactions (1) copy'!D22728,'ReactionTypes (1)'!B:D,3,0)</f>
        <v>#N/A</v>
      </c>
      <c r="H22728" s="1">
        <v>44042.651504629626</v>
      </c>
      <c r="I22728" t="str">
        <f>VLOOKUP(B22728,'Content (1)'!B:F,4,0)</f>
        <v>soccer</v>
      </c>
    </row>
    <row r="22729" spans="1:9" x14ac:dyDescent="0.2">
      <c r="A22729">
        <v>22727</v>
      </c>
      <c r="B22729" t="s">
        <v>1339</v>
      </c>
      <c r="C22729" t="str">
        <f>VLOOKUP(B22729,'Content (1)'!B:E,2,0)</f>
        <v>05782669-264e-4c14-990e-14c8dbb13bef</v>
      </c>
      <c r="D22729" t="s">
        <v>35</v>
      </c>
      <c r="E22729" t="str">
        <f>VLOOKUP(D22729,'ReactionTypes (1)'!B:D,2,0)</f>
        <v>positive</v>
      </c>
      <c r="F22729" t="str">
        <f>VLOOKUP(B22729,'Content (1)'!B:E,3,0)</f>
        <v>photo</v>
      </c>
      <c r="G22729">
        <f>VLOOKUP('Reactions (1) copy'!D22729,'ReactionTypes (1)'!B:D,3,0)</f>
        <v>50</v>
      </c>
      <c r="H22729" s="1">
        <v>44158.567152777781</v>
      </c>
      <c r="I22729" t="str">
        <f>VLOOKUP(B22729,'Content (1)'!B:F,4,0)</f>
        <v>soccer</v>
      </c>
    </row>
    <row r="22730" spans="1:9" x14ac:dyDescent="0.2">
      <c r="A22730">
        <v>22728</v>
      </c>
      <c r="B22730" t="s">
        <v>1339</v>
      </c>
      <c r="C22730" t="str">
        <f>VLOOKUP(B22730,'Content (1)'!B:E,2,0)</f>
        <v>05782669-264e-4c14-990e-14c8dbb13bef</v>
      </c>
      <c r="D22730" t="s">
        <v>37</v>
      </c>
      <c r="E22730" t="str">
        <f>VLOOKUP(D22730,'ReactionTypes (1)'!B:D,2,0)</f>
        <v>positive</v>
      </c>
      <c r="F22730" t="str">
        <f>VLOOKUP(B22730,'Content (1)'!B:E,3,0)</f>
        <v>photo</v>
      </c>
      <c r="G22730">
        <f>VLOOKUP('Reactions (1) copy'!D22730,'ReactionTypes (1)'!B:D,3,0)</f>
        <v>60</v>
      </c>
      <c r="H22730" s="1">
        <v>44179.853750000002</v>
      </c>
      <c r="I22730" t="str">
        <f>VLOOKUP(B22730,'Content (1)'!B:F,4,0)</f>
        <v>soccer</v>
      </c>
    </row>
    <row r="22731" spans="1:9" x14ac:dyDescent="0.2">
      <c r="A22731">
        <v>22729</v>
      </c>
      <c r="B22731" t="s">
        <v>1339</v>
      </c>
      <c r="C22731" t="str">
        <f>VLOOKUP(B22731,'Content (1)'!B:E,2,0)</f>
        <v>05782669-264e-4c14-990e-14c8dbb13bef</v>
      </c>
      <c r="D22731" t="s">
        <v>15</v>
      </c>
      <c r="E22731" t="str">
        <f>VLOOKUP(D22731,'ReactionTypes (1)'!B:D,2,0)</f>
        <v>neutral</v>
      </c>
      <c r="F22731" t="str">
        <f>VLOOKUP(B22731,'Content (1)'!B:E,3,0)</f>
        <v>photo</v>
      </c>
      <c r="G22731">
        <f>VLOOKUP('Reactions (1) copy'!D22731,'ReactionTypes (1)'!B:D,3,0)</f>
        <v>35</v>
      </c>
      <c r="H22731" s="1">
        <v>44275.389131944445</v>
      </c>
      <c r="I22731" t="str">
        <f>VLOOKUP(B22731,'Content (1)'!B:F,4,0)</f>
        <v>soccer</v>
      </c>
    </row>
    <row r="22732" spans="1:9" x14ac:dyDescent="0.2">
      <c r="A22732">
        <v>22730</v>
      </c>
      <c r="B22732" t="s">
        <v>1339</v>
      </c>
      <c r="C22732" t="str">
        <f>VLOOKUP(B22732,'Content (1)'!B:E,2,0)</f>
        <v>05782669-264e-4c14-990e-14c8dbb13bef</v>
      </c>
      <c r="D22732" t="s">
        <v>23</v>
      </c>
      <c r="E22732" t="str">
        <f>VLOOKUP(D22732,'ReactionTypes (1)'!B:D,2,0)</f>
        <v>neutral</v>
      </c>
      <c r="F22732" t="str">
        <f>VLOOKUP(B22732,'Content (1)'!B:E,3,0)</f>
        <v>photo</v>
      </c>
      <c r="G22732">
        <f>VLOOKUP('Reactions (1) copy'!D22732,'ReactionTypes (1)'!B:D,3,0)</f>
        <v>20</v>
      </c>
      <c r="H22732" s="1">
        <v>44039.513483796298</v>
      </c>
      <c r="I22732" t="str">
        <f>VLOOKUP(B22732,'Content (1)'!B:F,4,0)</f>
        <v>soccer</v>
      </c>
    </row>
    <row r="22733" spans="1:9" x14ac:dyDescent="0.2">
      <c r="A22733">
        <v>22731</v>
      </c>
      <c r="B22733" t="s">
        <v>1339</v>
      </c>
      <c r="C22733" t="str">
        <f>VLOOKUP(B22733,'Content (1)'!B:E,2,0)</f>
        <v>05782669-264e-4c14-990e-14c8dbb13bef</v>
      </c>
      <c r="D22733" t="s">
        <v>50</v>
      </c>
      <c r="E22733" t="str">
        <f>VLOOKUP(D22733,'ReactionTypes (1)'!B:D,2,0)</f>
        <v>positive</v>
      </c>
      <c r="F22733" t="str">
        <f>VLOOKUP(B22733,'Content (1)'!B:E,3,0)</f>
        <v>photo</v>
      </c>
      <c r="G22733">
        <f>VLOOKUP('Reactions (1) copy'!D22733,'ReactionTypes (1)'!B:D,3,0)</f>
        <v>70</v>
      </c>
      <c r="H22733" s="1">
        <v>44192.043877314813</v>
      </c>
      <c r="I22733" t="str">
        <f>VLOOKUP(B22733,'Content (1)'!B:F,4,0)</f>
        <v>soccer</v>
      </c>
    </row>
    <row r="22734" spans="1:9" x14ac:dyDescent="0.2">
      <c r="A22734">
        <v>22732</v>
      </c>
      <c r="B22734" t="s">
        <v>1339</v>
      </c>
      <c r="C22734" t="str">
        <f>VLOOKUP(B22734,'Content (1)'!B:E,2,0)</f>
        <v>05782669-264e-4c14-990e-14c8dbb13bef</v>
      </c>
      <c r="D22734" t="s">
        <v>6</v>
      </c>
      <c r="E22734" t="str">
        <f>VLOOKUP(D22734,'ReactionTypes (1)'!B:D,2,0)</f>
        <v>negative</v>
      </c>
      <c r="F22734" t="str">
        <f>VLOOKUP(B22734,'Content (1)'!B:E,3,0)</f>
        <v>photo</v>
      </c>
      <c r="G22734">
        <f>VLOOKUP('Reactions (1) copy'!D22734,'ReactionTypes (1)'!B:D,3,0)</f>
        <v>0</v>
      </c>
      <c r="H22734" s="1">
        <v>44310.631666666668</v>
      </c>
      <c r="I22734" t="str">
        <f>VLOOKUP(B22734,'Content (1)'!B:F,4,0)</f>
        <v>soccer</v>
      </c>
    </row>
    <row r="22735" spans="1:9" x14ac:dyDescent="0.2">
      <c r="A22735">
        <v>22733</v>
      </c>
      <c r="B22735" t="s">
        <v>1339</v>
      </c>
      <c r="C22735" t="str">
        <f>VLOOKUP(B22735,'Content (1)'!B:E,2,0)</f>
        <v>05782669-264e-4c14-990e-14c8dbb13bef</v>
      </c>
      <c r="D22735" t="s">
        <v>21</v>
      </c>
      <c r="E22735" t="str">
        <f>VLOOKUP(D22735,'ReactionTypes (1)'!B:D,2,0)</f>
        <v>positive</v>
      </c>
      <c r="F22735" t="str">
        <f>VLOOKUP(B22735,'Content (1)'!B:E,3,0)</f>
        <v>photo</v>
      </c>
      <c r="G22735">
        <f>VLOOKUP('Reactions (1) copy'!D22735,'ReactionTypes (1)'!B:D,3,0)</f>
        <v>65</v>
      </c>
      <c r="H22735" s="1">
        <v>44232.387662037036</v>
      </c>
      <c r="I22735" t="str">
        <f>VLOOKUP(B22735,'Content (1)'!B:F,4,0)</f>
        <v>soccer</v>
      </c>
    </row>
    <row r="22736" spans="1:9" x14ac:dyDescent="0.2">
      <c r="A22736">
        <v>22734</v>
      </c>
      <c r="B22736" t="s">
        <v>1339</v>
      </c>
      <c r="C22736" t="str">
        <f>VLOOKUP(B22736,'Content (1)'!B:E,2,0)</f>
        <v>05782669-264e-4c14-990e-14c8dbb13bef</v>
      </c>
      <c r="D22736" t="s">
        <v>8</v>
      </c>
      <c r="E22736" t="str">
        <f>VLOOKUP(D22736,'ReactionTypes (1)'!B:D,2,0)</f>
        <v>negative</v>
      </c>
      <c r="F22736" t="str">
        <f>VLOOKUP(B22736,'Content (1)'!B:E,3,0)</f>
        <v>photo</v>
      </c>
      <c r="G22736">
        <f>VLOOKUP('Reactions (1) copy'!D22736,'ReactionTypes (1)'!B:D,3,0)</f>
        <v>10</v>
      </c>
      <c r="H22736" s="1">
        <v>44031.974861111114</v>
      </c>
      <c r="I22736" t="str">
        <f>VLOOKUP(B22736,'Content (1)'!B:F,4,0)</f>
        <v>soccer</v>
      </c>
    </row>
    <row r="22737" spans="1:9" x14ac:dyDescent="0.2">
      <c r="A22737">
        <v>22735</v>
      </c>
      <c r="B22737" t="s">
        <v>1339</v>
      </c>
      <c r="C22737" t="str">
        <f>VLOOKUP(B22737,'Content (1)'!B:E,2,0)</f>
        <v>05782669-264e-4c14-990e-14c8dbb13bef</v>
      </c>
      <c r="D22737" t="s">
        <v>15</v>
      </c>
      <c r="E22737" t="str">
        <f>VLOOKUP(D22737,'ReactionTypes (1)'!B:D,2,0)</f>
        <v>neutral</v>
      </c>
      <c r="F22737" t="str">
        <f>VLOOKUP(B22737,'Content (1)'!B:E,3,0)</f>
        <v>photo</v>
      </c>
      <c r="G22737">
        <f>VLOOKUP('Reactions (1) copy'!D22737,'ReactionTypes (1)'!B:D,3,0)</f>
        <v>35</v>
      </c>
      <c r="H22737" s="1">
        <v>44012.915567129632</v>
      </c>
      <c r="I22737" t="str">
        <f>VLOOKUP(B22737,'Content (1)'!B:F,4,0)</f>
        <v>soccer</v>
      </c>
    </row>
    <row r="22738" spans="1:9" x14ac:dyDescent="0.2">
      <c r="A22738">
        <v>22736</v>
      </c>
      <c r="B22738" t="s">
        <v>1339</v>
      </c>
      <c r="C22738" t="str">
        <f>VLOOKUP(B22738,'Content (1)'!B:E,2,0)</f>
        <v>05782669-264e-4c14-990e-14c8dbb13bef</v>
      </c>
      <c r="D22738" t="s">
        <v>23</v>
      </c>
      <c r="E22738" t="str">
        <f>VLOOKUP(D22738,'ReactionTypes (1)'!B:D,2,0)</f>
        <v>neutral</v>
      </c>
      <c r="F22738" t="str">
        <f>VLOOKUP(B22738,'Content (1)'!B:E,3,0)</f>
        <v>photo</v>
      </c>
      <c r="G22738">
        <f>VLOOKUP('Reactions (1) copy'!D22738,'ReactionTypes (1)'!B:D,3,0)</f>
        <v>20</v>
      </c>
      <c r="H22738" s="1">
        <v>44070.605624999997</v>
      </c>
      <c r="I22738" t="str">
        <f>VLOOKUP(B22738,'Content (1)'!B:F,4,0)</f>
        <v>soccer</v>
      </c>
    </row>
    <row r="22739" spans="1:9" x14ac:dyDescent="0.2">
      <c r="A22739">
        <v>22737</v>
      </c>
      <c r="B22739" t="s">
        <v>1339</v>
      </c>
      <c r="C22739" t="str">
        <f>VLOOKUP(B22739,'Content (1)'!B:E,2,0)</f>
        <v>05782669-264e-4c14-990e-14c8dbb13bef</v>
      </c>
      <c r="D22739" t="s">
        <v>15</v>
      </c>
      <c r="E22739" t="str">
        <f>VLOOKUP(D22739,'ReactionTypes (1)'!B:D,2,0)</f>
        <v>neutral</v>
      </c>
      <c r="F22739" t="str">
        <f>VLOOKUP(B22739,'Content (1)'!B:E,3,0)</f>
        <v>photo</v>
      </c>
      <c r="G22739">
        <f>VLOOKUP('Reactions (1) copy'!D22739,'ReactionTypes (1)'!B:D,3,0)</f>
        <v>35</v>
      </c>
      <c r="H22739" s="1">
        <v>44252.01866898148</v>
      </c>
      <c r="I22739" t="str">
        <f>VLOOKUP(B22739,'Content (1)'!B:F,4,0)</f>
        <v>soccer</v>
      </c>
    </row>
    <row r="22740" spans="1:9" x14ac:dyDescent="0.2">
      <c r="A22740">
        <v>22738</v>
      </c>
      <c r="B22740" t="s">
        <v>1339</v>
      </c>
      <c r="C22740" t="str">
        <f>VLOOKUP(B22740,'Content (1)'!B:E,2,0)</f>
        <v>05782669-264e-4c14-990e-14c8dbb13bef</v>
      </c>
      <c r="D22740" t="s">
        <v>23</v>
      </c>
      <c r="E22740" t="str">
        <f>VLOOKUP(D22740,'ReactionTypes (1)'!B:D,2,0)</f>
        <v>neutral</v>
      </c>
      <c r="F22740" t="str">
        <f>VLOOKUP(B22740,'Content (1)'!B:E,3,0)</f>
        <v>photo</v>
      </c>
      <c r="G22740">
        <f>VLOOKUP('Reactions (1) copy'!D22740,'ReactionTypes (1)'!B:D,3,0)</f>
        <v>20</v>
      </c>
      <c r="H22740" s="1">
        <v>44024.288645833331</v>
      </c>
      <c r="I22740" t="str">
        <f>VLOOKUP(B22740,'Content (1)'!B:F,4,0)</f>
        <v>soccer</v>
      </c>
    </row>
    <row r="22741" spans="1:9" x14ac:dyDescent="0.2">
      <c r="A22741">
        <v>22739</v>
      </c>
      <c r="B22741" t="s">
        <v>1339</v>
      </c>
      <c r="C22741" t="str">
        <f>VLOOKUP(B22741,'Content (1)'!B:E,2,0)</f>
        <v>05782669-264e-4c14-990e-14c8dbb13bef</v>
      </c>
      <c r="D22741" t="s">
        <v>10</v>
      </c>
      <c r="E22741" t="str">
        <f>VLOOKUP(D22741,'ReactionTypes (1)'!B:D,2,0)</f>
        <v>negative</v>
      </c>
      <c r="F22741" t="str">
        <f>VLOOKUP(B22741,'Content (1)'!B:E,3,0)</f>
        <v>photo</v>
      </c>
      <c r="G22741">
        <f>VLOOKUP('Reactions (1) copy'!D22741,'ReactionTypes (1)'!B:D,3,0)</f>
        <v>15</v>
      </c>
      <c r="H22741" s="1">
        <v>44321.894131944442</v>
      </c>
      <c r="I22741" t="str">
        <f>VLOOKUP(B22741,'Content (1)'!B:F,4,0)</f>
        <v>soccer</v>
      </c>
    </row>
    <row r="22742" spans="1:9" x14ac:dyDescent="0.2">
      <c r="A22742">
        <v>22740</v>
      </c>
      <c r="B22742" t="s">
        <v>1339</v>
      </c>
      <c r="C22742" t="str">
        <f>VLOOKUP(B22742,'Content (1)'!B:E,2,0)</f>
        <v>05782669-264e-4c14-990e-14c8dbb13bef</v>
      </c>
      <c r="D22742" t="s">
        <v>50</v>
      </c>
      <c r="E22742" t="str">
        <f>VLOOKUP(D22742,'ReactionTypes (1)'!B:D,2,0)</f>
        <v>positive</v>
      </c>
      <c r="F22742" t="str">
        <f>VLOOKUP(B22742,'Content (1)'!B:E,3,0)</f>
        <v>photo</v>
      </c>
      <c r="G22742">
        <f>VLOOKUP('Reactions (1) copy'!D22742,'ReactionTypes (1)'!B:D,3,0)</f>
        <v>70</v>
      </c>
      <c r="H22742" s="1">
        <v>44012.737476851849</v>
      </c>
      <c r="I22742" t="str">
        <f>VLOOKUP(B22742,'Content (1)'!B:F,4,0)</f>
        <v>soccer</v>
      </c>
    </row>
    <row r="22743" spans="1:9" x14ac:dyDescent="0.2">
      <c r="A22743">
        <v>22741</v>
      </c>
      <c r="B22743" t="s">
        <v>1339</v>
      </c>
      <c r="C22743" t="str">
        <f>VLOOKUP(B22743,'Content (1)'!B:E,2,0)</f>
        <v>05782669-264e-4c14-990e-14c8dbb13bef</v>
      </c>
      <c r="D22743" t="s">
        <v>21</v>
      </c>
      <c r="E22743" t="str">
        <f>VLOOKUP(D22743,'ReactionTypes (1)'!B:D,2,0)</f>
        <v>positive</v>
      </c>
      <c r="F22743" t="str">
        <f>VLOOKUP(B22743,'Content (1)'!B:E,3,0)</f>
        <v>photo</v>
      </c>
      <c r="G22743">
        <f>VLOOKUP('Reactions (1) copy'!D22743,'ReactionTypes (1)'!B:D,3,0)</f>
        <v>65</v>
      </c>
      <c r="H22743" s="1">
        <v>44153.89880787037</v>
      </c>
      <c r="I22743" t="str">
        <f>VLOOKUP(B22743,'Content (1)'!B:F,4,0)</f>
        <v>soccer</v>
      </c>
    </row>
    <row r="22744" spans="1:9" x14ac:dyDescent="0.2">
      <c r="A22744">
        <v>22742</v>
      </c>
      <c r="B22744" t="s">
        <v>1339</v>
      </c>
      <c r="C22744" t="str">
        <f>VLOOKUP(B22744,'Content (1)'!B:E,2,0)</f>
        <v>05782669-264e-4c14-990e-14c8dbb13bef</v>
      </c>
      <c r="D22744" t="s">
        <v>8</v>
      </c>
      <c r="E22744" t="str">
        <f>VLOOKUP(D22744,'ReactionTypes (1)'!B:D,2,0)</f>
        <v>negative</v>
      </c>
      <c r="F22744" t="str">
        <f>VLOOKUP(B22744,'Content (1)'!B:E,3,0)</f>
        <v>photo</v>
      </c>
      <c r="G22744">
        <f>VLOOKUP('Reactions (1) copy'!D22744,'ReactionTypes (1)'!B:D,3,0)</f>
        <v>10</v>
      </c>
      <c r="H22744" s="1">
        <v>44244.099259259259</v>
      </c>
      <c r="I22744" t="str">
        <f>VLOOKUP(B22744,'Content (1)'!B:F,4,0)</f>
        <v>soccer</v>
      </c>
    </row>
    <row r="22745" spans="1:9" x14ac:dyDescent="0.2">
      <c r="A22745">
        <v>22743</v>
      </c>
      <c r="B22745" t="s">
        <v>1339</v>
      </c>
      <c r="C22745" t="str">
        <f>VLOOKUP(B22745,'Content (1)'!B:E,2,0)</f>
        <v>05782669-264e-4c14-990e-14c8dbb13bef</v>
      </c>
      <c r="D22745" t="s">
        <v>27</v>
      </c>
      <c r="E22745" t="str">
        <f>VLOOKUP(D22745,'ReactionTypes (1)'!B:D,2,0)</f>
        <v>positive</v>
      </c>
      <c r="F22745" t="str">
        <f>VLOOKUP(B22745,'Content (1)'!B:E,3,0)</f>
        <v>photo</v>
      </c>
      <c r="G22745">
        <f>VLOOKUP('Reactions (1) copy'!D22745,'ReactionTypes (1)'!B:D,3,0)</f>
        <v>75</v>
      </c>
      <c r="H22745" s="1">
        <v>44158.698576388888</v>
      </c>
      <c r="I22745" t="str">
        <f>VLOOKUP(B22745,'Content (1)'!B:F,4,0)</f>
        <v>soccer</v>
      </c>
    </row>
    <row r="22746" spans="1:9" x14ac:dyDescent="0.2">
      <c r="A22746">
        <v>22744</v>
      </c>
      <c r="B22746" t="s">
        <v>1339</v>
      </c>
      <c r="C22746" t="str">
        <f>VLOOKUP(B22746,'Content (1)'!B:E,2,0)</f>
        <v>05782669-264e-4c14-990e-14c8dbb13bef</v>
      </c>
      <c r="D22746" t="s">
        <v>35</v>
      </c>
      <c r="E22746" t="str">
        <f>VLOOKUP(D22746,'ReactionTypes (1)'!B:D,2,0)</f>
        <v>positive</v>
      </c>
      <c r="F22746" t="str">
        <f>VLOOKUP(B22746,'Content (1)'!B:E,3,0)</f>
        <v>photo</v>
      </c>
      <c r="G22746">
        <f>VLOOKUP('Reactions (1) copy'!D22746,'ReactionTypes (1)'!B:D,3,0)</f>
        <v>50</v>
      </c>
      <c r="H22746" s="1">
        <v>44109.060613425929</v>
      </c>
      <c r="I22746" t="str">
        <f>VLOOKUP(B22746,'Content (1)'!B:F,4,0)</f>
        <v>soccer</v>
      </c>
    </row>
    <row r="22747" spans="1:9" x14ac:dyDescent="0.2">
      <c r="A22747">
        <v>22745</v>
      </c>
      <c r="B22747" t="s">
        <v>1339</v>
      </c>
      <c r="C22747" t="str">
        <f>VLOOKUP(B22747,'Content (1)'!B:E,2,0)</f>
        <v>05782669-264e-4c14-990e-14c8dbb13bef</v>
      </c>
      <c r="D22747" t="s">
        <v>35</v>
      </c>
      <c r="E22747" t="str">
        <f>VLOOKUP(D22747,'ReactionTypes (1)'!B:D,2,0)</f>
        <v>positive</v>
      </c>
      <c r="F22747" t="str">
        <f>VLOOKUP(B22747,'Content (1)'!B:E,3,0)</f>
        <v>photo</v>
      </c>
      <c r="G22747">
        <f>VLOOKUP('Reactions (1) copy'!D22747,'ReactionTypes (1)'!B:D,3,0)</f>
        <v>50</v>
      </c>
      <c r="H22747" s="1">
        <v>44197.595891203702</v>
      </c>
      <c r="I22747" t="str">
        <f>VLOOKUP(B22747,'Content (1)'!B:F,4,0)</f>
        <v>soccer</v>
      </c>
    </row>
    <row r="22748" spans="1:9" x14ac:dyDescent="0.2">
      <c r="A22748">
        <v>22746</v>
      </c>
      <c r="B22748" t="s">
        <v>1339</v>
      </c>
      <c r="C22748" t="str">
        <f>VLOOKUP(B22748,'Content (1)'!B:E,2,0)</f>
        <v>05782669-264e-4c14-990e-14c8dbb13bef</v>
      </c>
      <c r="D22748" t="s">
        <v>6</v>
      </c>
      <c r="E22748" t="str">
        <f>VLOOKUP(D22748,'ReactionTypes (1)'!B:D,2,0)</f>
        <v>negative</v>
      </c>
      <c r="F22748" t="str">
        <f>VLOOKUP(B22748,'Content (1)'!B:E,3,0)</f>
        <v>photo</v>
      </c>
      <c r="G22748">
        <f>VLOOKUP('Reactions (1) copy'!D22748,'ReactionTypes (1)'!B:D,3,0)</f>
        <v>0</v>
      </c>
      <c r="H22748" s="1">
        <v>44325.937638888892</v>
      </c>
      <c r="I22748" t="str">
        <f>VLOOKUP(B22748,'Content (1)'!B:F,4,0)</f>
        <v>soccer</v>
      </c>
    </row>
    <row r="22749" spans="1:9" x14ac:dyDescent="0.2">
      <c r="A22749">
        <v>22747</v>
      </c>
      <c r="B22749" t="s">
        <v>1339</v>
      </c>
      <c r="C22749" t="str">
        <f>VLOOKUP(B22749,'Content (1)'!B:E,2,0)</f>
        <v>05782669-264e-4c14-990e-14c8dbb13bef</v>
      </c>
      <c r="D22749" t="s">
        <v>35</v>
      </c>
      <c r="E22749" t="str">
        <f>VLOOKUP(D22749,'ReactionTypes (1)'!B:D,2,0)</f>
        <v>positive</v>
      </c>
      <c r="F22749" t="str">
        <f>VLOOKUP(B22749,'Content (1)'!B:E,3,0)</f>
        <v>photo</v>
      </c>
      <c r="G22749">
        <f>VLOOKUP('Reactions (1) copy'!D22749,'ReactionTypes (1)'!B:D,3,0)</f>
        <v>50</v>
      </c>
      <c r="H22749" s="1">
        <v>44222.659421296295</v>
      </c>
      <c r="I22749" t="str">
        <f>VLOOKUP(B22749,'Content (1)'!B:F,4,0)</f>
        <v>soccer</v>
      </c>
    </row>
    <row r="22750" spans="1:9" x14ac:dyDescent="0.2">
      <c r="A22750">
        <v>22748</v>
      </c>
      <c r="B22750" t="s">
        <v>1339</v>
      </c>
      <c r="C22750" t="str">
        <f>VLOOKUP(B22750,'Content (1)'!B:E,2,0)</f>
        <v>05782669-264e-4c14-990e-14c8dbb13bef</v>
      </c>
      <c r="D22750" t="s">
        <v>37</v>
      </c>
      <c r="E22750" t="str">
        <f>VLOOKUP(D22750,'ReactionTypes (1)'!B:D,2,0)</f>
        <v>positive</v>
      </c>
      <c r="F22750" t="str">
        <f>VLOOKUP(B22750,'Content (1)'!B:E,3,0)</f>
        <v>photo</v>
      </c>
      <c r="G22750">
        <f>VLOOKUP('Reactions (1) copy'!D22750,'ReactionTypes (1)'!B:D,3,0)</f>
        <v>60</v>
      </c>
      <c r="H22750" s="1">
        <v>44340.303298611114</v>
      </c>
      <c r="I22750" t="str">
        <f>VLOOKUP(B22750,'Content (1)'!B:F,4,0)</f>
        <v>soccer</v>
      </c>
    </row>
    <row r="22751" spans="1:9" x14ac:dyDescent="0.2">
      <c r="A22751">
        <v>22749</v>
      </c>
      <c r="B22751" t="s">
        <v>1339</v>
      </c>
      <c r="C22751" t="str">
        <f>VLOOKUP(B22751,'Content (1)'!B:E,2,0)</f>
        <v>05782669-264e-4c14-990e-14c8dbb13bef</v>
      </c>
      <c r="D22751" t="s">
        <v>21</v>
      </c>
      <c r="E22751" t="str">
        <f>VLOOKUP(D22751,'ReactionTypes (1)'!B:D,2,0)</f>
        <v>positive</v>
      </c>
      <c r="F22751" t="str">
        <f>VLOOKUP(B22751,'Content (1)'!B:E,3,0)</f>
        <v>photo</v>
      </c>
      <c r="G22751">
        <f>VLOOKUP('Reactions (1) copy'!D22751,'ReactionTypes (1)'!B:D,3,0)</f>
        <v>65</v>
      </c>
      <c r="H22751" s="1">
        <v>44046.614930555559</v>
      </c>
      <c r="I22751" t="str">
        <f>VLOOKUP(B22751,'Content (1)'!B:F,4,0)</f>
        <v>soccer</v>
      </c>
    </row>
    <row r="22752" spans="1:9" x14ac:dyDescent="0.2">
      <c r="A22752">
        <v>22750</v>
      </c>
      <c r="B22752" t="s">
        <v>1339</v>
      </c>
      <c r="C22752" t="str">
        <f>VLOOKUP(B22752,'Content (1)'!B:E,2,0)</f>
        <v>05782669-264e-4c14-990e-14c8dbb13bef</v>
      </c>
      <c r="D22752" t="s">
        <v>6</v>
      </c>
      <c r="E22752" t="str">
        <f>VLOOKUP(D22752,'ReactionTypes (1)'!B:D,2,0)</f>
        <v>negative</v>
      </c>
      <c r="F22752" t="str">
        <f>VLOOKUP(B22752,'Content (1)'!B:E,3,0)</f>
        <v>photo</v>
      </c>
      <c r="G22752">
        <f>VLOOKUP('Reactions (1) copy'!D22752,'ReactionTypes (1)'!B:D,3,0)</f>
        <v>0</v>
      </c>
      <c r="H22752" s="1">
        <v>44334.927442129629</v>
      </c>
      <c r="I22752" t="str">
        <f>VLOOKUP(B22752,'Content (1)'!B:F,4,0)</f>
        <v>soccer</v>
      </c>
    </row>
    <row r="22753" spans="1:9" x14ac:dyDescent="0.2">
      <c r="A22753">
        <v>22751</v>
      </c>
      <c r="B22753" t="s">
        <v>1339</v>
      </c>
      <c r="C22753" t="str">
        <f>VLOOKUP(B22753,'Content (1)'!B:E,2,0)</f>
        <v>05782669-264e-4c14-990e-14c8dbb13bef</v>
      </c>
      <c r="D22753" t="s">
        <v>21</v>
      </c>
      <c r="E22753" t="str">
        <f>VLOOKUP(D22753,'ReactionTypes (1)'!B:D,2,0)</f>
        <v>positive</v>
      </c>
      <c r="F22753" t="str">
        <f>VLOOKUP(B22753,'Content (1)'!B:E,3,0)</f>
        <v>photo</v>
      </c>
      <c r="G22753">
        <f>VLOOKUP('Reactions (1) copy'!D22753,'ReactionTypes (1)'!B:D,3,0)</f>
        <v>65</v>
      </c>
      <c r="H22753" s="1">
        <v>44106.284178240741</v>
      </c>
      <c r="I22753" t="str">
        <f>VLOOKUP(B22753,'Content (1)'!B:F,4,0)</f>
        <v>soccer</v>
      </c>
    </row>
    <row r="22754" spans="1:9" x14ac:dyDescent="0.2">
      <c r="A22754">
        <v>22752</v>
      </c>
      <c r="B22754" t="s">
        <v>1339</v>
      </c>
      <c r="C22754" t="str">
        <f>VLOOKUP(B22754,'Content (1)'!B:E,2,0)</f>
        <v>05782669-264e-4c14-990e-14c8dbb13bef</v>
      </c>
      <c r="D22754" t="s">
        <v>8</v>
      </c>
      <c r="E22754" t="str">
        <f>VLOOKUP(D22754,'ReactionTypes (1)'!B:D,2,0)</f>
        <v>negative</v>
      </c>
      <c r="F22754" t="str">
        <f>VLOOKUP(B22754,'Content (1)'!B:E,3,0)</f>
        <v>photo</v>
      </c>
      <c r="G22754">
        <f>VLOOKUP('Reactions (1) copy'!D22754,'ReactionTypes (1)'!B:D,3,0)</f>
        <v>10</v>
      </c>
      <c r="H22754" s="1">
        <v>44070.727083333331</v>
      </c>
      <c r="I22754" t="str">
        <f>VLOOKUP(B22754,'Content (1)'!B:F,4,0)</f>
        <v>soccer</v>
      </c>
    </row>
    <row r="22755" spans="1:9" x14ac:dyDescent="0.2">
      <c r="A22755">
        <v>22753</v>
      </c>
      <c r="B22755" t="s">
        <v>1339</v>
      </c>
      <c r="C22755" t="str">
        <f>VLOOKUP(B22755,'Content (1)'!B:E,2,0)</f>
        <v>05782669-264e-4c14-990e-14c8dbb13bef</v>
      </c>
      <c r="D22755" t="s">
        <v>30</v>
      </c>
      <c r="E22755" t="str">
        <f>VLOOKUP(D22755,'ReactionTypes (1)'!B:D,2,0)</f>
        <v>positive</v>
      </c>
      <c r="F22755" t="str">
        <f>VLOOKUP(B22755,'Content (1)'!B:E,3,0)</f>
        <v>photo</v>
      </c>
      <c r="G22755">
        <f>VLOOKUP('Reactions (1) copy'!D22755,'ReactionTypes (1)'!B:D,3,0)</f>
        <v>45</v>
      </c>
      <c r="H22755" s="1">
        <v>44166.83121527778</v>
      </c>
      <c r="I22755" t="str">
        <f>VLOOKUP(B22755,'Content (1)'!B:F,4,0)</f>
        <v>soccer</v>
      </c>
    </row>
    <row r="22756" spans="1:9" x14ac:dyDescent="0.2">
      <c r="A22756">
        <v>22754</v>
      </c>
      <c r="B22756" t="s">
        <v>1339</v>
      </c>
      <c r="C22756" t="str">
        <f>VLOOKUP(B22756,'Content (1)'!B:E,2,0)</f>
        <v>05782669-264e-4c14-990e-14c8dbb13bef</v>
      </c>
      <c r="D22756" t="s">
        <v>27</v>
      </c>
      <c r="E22756" t="str">
        <f>VLOOKUP(D22756,'ReactionTypes (1)'!B:D,2,0)</f>
        <v>positive</v>
      </c>
      <c r="F22756" t="str">
        <f>VLOOKUP(B22756,'Content (1)'!B:E,3,0)</f>
        <v>photo</v>
      </c>
      <c r="G22756">
        <f>VLOOKUP('Reactions (1) copy'!D22756,'ReactionTypes (1)'!B:D,3,0)</f>
        <v>75</v>
      </c>
      <c r="H22756" s="1">
        <v>44100.910243055558</v>
      </c>
      <c r="I22756" t="str">
        <f>VLOOKUP(B22756,'Content (1)'!B:F,4,0)</f>
        <v>soccer</v>
      </c>
    </row>
    <row r="22757" spans="1:9" x14ac:dyDescent="0.2">
      <c r="A22757">
        <v>22755</v>
      </c>
      <c r="B22757" t="s">
        <v>1339</v>
      </c>
      <c r="C22757" t="str">
        <f>VLOOKUP(B22757,'Content (1)'!B:E,2,0)</f>
        <v>05782669-264e-4c14-990e-14c8dbb13bef</v>
      </c>
      <c r="D22757" t="s">
        <v>8</v>
      </c>
      <c r="E22757" t="str">
        <f>VLOOKUP(D22757,'ReactionTypes (1)'!B:D,2,0)</f>
        <v>negative</v>
      </c>
      <c r="F22757" t="str">
        <f>VLOOKUP(B22757,'Content (1)'!B:E,3,0)</f>
        <v>photo</v>
      </c>
      <c r="G22757">
        <f>VLOOKUP('Reactions (1) copy'!D22757,'ReactionTypes (1)'!B:D,3,0)</f>
        <v>10</v>
      </c>
      <c r="H22757" s="1">
        <v>44178.300613425927</v>
      </c>
      <c r="I22757" t="str">
        <f>VLOOKUP(B22757,'Content (1)'!B:F,4,0)</f>
        <v>soccer</v>
      </c>
    </row>
    <row r="22758" spans="1:9" x14ac:dyDescent="0.2">
      <c r="A22758">
        <v>22756</v>
      </c>
      <c r="B22758" t="s">
        <v>1339</v>
      </c>
      <c r="C22758" t="str">
        <f>VLOOKUP(B22758,'Content (1)'!B:E,2,0)</f>
        <v>05782669-264e-4c14-990e-14c8dbb13bef</v>
      </c>
      <c r="D22758" t="s">
        <v>37</v>
      </c>
      <c r="E22758" t="str">
        <f>VLOOKUP(D22758,'ReactionTypes (1)'!B:D,2,0)</f>
        <v>positive</v>
      </c>
      <c r="F22758" t="str">
        <f>VLOOKUP(B22758,'Content (1)'!B:E,3,0)</f>
        <v>photo</v>
      </c>
      <c r="G22758">
        <f>VLOOKUP('Reactions (1) copy'!D22758,'ReactionTypes (1)'!B:D,3,0)</f>
        <v>60</v>
      </c>
      <c r="H22758" s="1">
        <v>44080.026388888888</v>
      </c>
      <c r="I22758" t="str">
        <f>VLOOKUP(B22758,'Content (1)'!B:F,4,0)</f>
        <v>soccer</v>
      </c>
    </row>
    <row r="22759" spans="1:9" x14ac:dyDescent="0.2">
      <c r="A22759">
        <v>22757</v>
      </c>
      <c r="B22759" t="s">
        <v>1340</v>
      </c>
      <c r="C22759" t="str">
        <f>VLOOKUP(B22759,'Content (1)'!B:E,2,0)</f>
        <v>7a85fbc6-253f-4552-9f4a-c1a332e14fa5</v>
      </c>
      <c r="E22759" t="e">
        <f>VLOOKUP(D22759,'ReactionTypes (1)'!B:D,2,0)</f>
        <v>#N/A</v>
      </c>
      <c r="F22759" t="str">
        <f>VLOOKUP(B22759,'Content (1)'!B:E,3,0)</f>
        <v>audio</v>
      </c>
      <c r="G22759" t="e">
        <f>VLOOKUP('Reactions (1) copy'!D22759,'ReactionTypes (1)'!B:D,3,0)</f>
        <v>#N/A</v>
      </c>
      <c r="H22759" s="1">
        <v>44072.64638888889</v>
      </c>
      <c r="I22759" t="str">
        <f>VLOOKUP(B22759,'Content (1)'!B:F,4,0)</f>
        <v>public speaking</v>
      </c>
    </row>
    <row r="22760" spans="1:9" x14ac:dyDescent="0.2">
      <c r="A22760">
        <v>22758</v>
      </c>
      <c r="B22760" t="s">
        <v>1340</v>
      </c>
      <c r="C22760" t="str">
        <f>VLOOKUP(B22760,'Content (1)'!B:E,2,0)</f>
        <v>7a85fbc6-253f-4552-9f4a-c1a332e14fa5</v>
      </c>
      <c r="D22760" t="s">
        <v>23</v>
      </c>
      <c r="E22760" t="str">
        <f>VLOOKUP(D22760,'ReactionTypes (1)'!B:D,2,0)</f>
        <v>neutral</v>
      </c>
      <c r="F22760" t="str">
        <f>VLOOKUP(B22760,'Content (1)'!B:E,3,0)</f>
        <v>audio</v>
      </c>
      <c r="G22760">
        <f>VLOOKUP('Reactions (1) copy'!D22760,'ReactionTypes (1)'!B:D,3,0)</f>
        <v>20</v>
      </c>
      <c r="H22760" s="1">
        <v>44357.40048611111</v>
      </c>
      <c r="I22760" t="str">
        <f>VLOOKUP(B22760,'Content (1)'!B:F,4,0)</f>
        <v>public speaking</v>
      </c>
    </row>
    <row r="22761" spans="1:9" x14ac:dyDescent="0.2">
      <c r="A22761">
        <v>22759</v>
      </c>
      <c r="B22761" t="s">
        <v>1340</v>
      </c>
      <c r="C22761" t="str">
        <f>VLOOKUP(B22761,'Content (1)'!B:E,2,0)</f>
        <v>7a85fbc6-253f-4552-9f4a-c1a332e14fa5</v>
      </c>
      <c r="D22761" t="s">
        <v>8</v>
      </c>
      <c r="E22761" t="str">
        <f>VLOOKUP(D22761,'ReactionTypes (1)'!B:D,2,0)</f>
        <v>negative</v>
      </c>
      <c r="F22761" t="str">
        <f>VLOOKUP(B22761,'Content (1)'!B:E,3,0)</f>
        <v>audio</v>
      </c>
      <c r="G22761">
        <f>VLOOKUP('Reactions (1) copy'!D22761,'ReactionTypes (1)'!B:D,3,0)</f>
        <v>10</v>
      </c>
      <c r="H22761" s="1">
        <v>44200.557303240741</v>
      </c>
      <c r="I22761" t="str">
        <f>VLOOKUP(B22761,'Content (1)'!B:F,4,0)</f>
        <v>public speaking</v>
      </c>
    </row>
    <row r="22762" spans="1:9" x14ac:dyDescent="0.2">
      <c r="A22762">
        <v>22760</v>
      </c>
      <c r="B22762" t="s">
        <v>1340</v>
      </c>
      <c r="C22762" t="str">
        <f>VLOOKUP(B22762,'Content (1)'!B:E,2,0)</f>
        <v>7a85fbc6-253f-4552-9f4a-c1a332e14fa5</v>
      </c>
      <c r="D22762" t="s">
        <v>21</v>
      </c>
      <c r="E22762" t="str">
        <f>VLOOKUP(D22762,'ReactionTypes (1)'!B:D,2,0)</f>
        <v>positive</v>
      </c>
      <c r="F22762" t="str">
        <f>VLOOKUP(B22762,'Content (1)'!B:E,3,0)</f>
        <v>audio</v>
      </c>
      <c r="G22762">
        <f>VLOOKUP('Reactions (1) copy'!D22762,'ReactionTypes (1)'!B:D,3,0)</f>
        <v>65</v>
      </c>
      <c r="H22762" s="1">
        <v>44048.723703703705</v>
      </c>
      <c r="I22762" t="str">
        <f>VLOOKUP(B22762,'Content (1)'!B:F,4,0)</f>
        <v>public speaking</v>
      </c>
    </row>
    <row r="22763" spans="1:9" x14ac:dyDescent="0.2">
      <c r="A22763">
        <v>22761</v>
      </c>
      <c r="B22763" t="s">
        <v>1340</v>
      </c>
      <c r="C22763" t="str">
        <f>VLOOKUP(B22763,'Content (1)'!B:E,2,0)</f>
        <v>7a85fbc6-253f-4552-9f4a-c1a332e14fa5</v>
      </c>
      <c r="D22763" t="s">
        <v>10</v>
      </c>
      <c r="E22763" t="str">
        <f>VLOOKUP(D22763,'ReactionTypes (1)'!B:D,2,0)</f>
        <v>negative</v>
      </c>
      <c r="F22763" t="str">
        <f>VLOOKUP(B22763,'Content (1)'!B:E,3,0)</f>
        <v>audio</v>
      </c>
      <c r="G22763">
        <f>VLOOKUP('Reactions (1) copy'!D22763,'ReactionTypes (1)'!B:D,3,0)</f>
        <v>15</v>
      </c>
      <c r="H22763" s="1">
        <v>44042.345694444448</v>
      </c>
      <c r="I22763" t="str">
        <f>VLOOKUP(B22763,'Content (1)'!B:F,4,0)</f>
        <v>public speaking</v>
      </c>
    </row>
    <row r="22764" spans="1:9" x14ac:dyDescent="0.2">
      <c r="A22764">
        <v>22762</v>
      </c>
      <c r="B22764" t="s">
        <v>1340</v>
      </c>
      <c r="C22764" t="str">
        <f>VLOOKUP(B22764,'Content (1)'!B:E,2,0)</f>
        <v>7a85fbc6-253f-4552-9f4a-c1a332e14fa5</v>
      </c>
      <c r="D22764" t="s">
        <v>30</v>
      </c>
      <c r="E22764" t="str">
        <f>VLOOKUP(D22764,'ReactionTypes (1)'!B:D,2,0)</f>
        <v>positive</v>
      </c>
      <c r="F22764" t="str">
        <f>VLOOKUP(B22764,'Content (1)'!B:E,3,0)</f>
        <v>audio</v>
      </c>
      <c r="G22764">
        <f>VLOOKUP('Reactions (1) copy'!D22764,'ReactionTypes (1)'!B:D,3,0)</f>
        <v>45</v>
      </c>
      <c r="H22764" s="1">
        <v>44283.666226851848</v>
      </c>
      <c r="I22764" t="str">
        <f>VLOOKUP(B22764,'Content (1)'!B:F,4,0)</f>
        <v>public speaking</v>
      </c>
    </row>
    <row r="22765" spans="1:9" x14ac:dyDescent="0.2">
      <c r="A22765">
        <v>22763</v>
      </c>
      <c r="B22765" t="s">
        <v>1340</v>
      </c>
      <c r="C22765" t="str">
        <f>VLOOKUP(B22765,'Content (1)'!B:E,2,0)</f>
        <v>7a85fbc6-253f-4552-9f4a-c1a332e14fa5</v>
      </c>
      <c r="D22765" t="s">
        <v>37</v>
      </c>
      <c r="E22765" t="str">
        <f>VLOOKUP(D22765,'ReactionTypes (1)'!B:D,2,0)</f>
        <v>positive</v>
      </c>
      <c r="F22765" t="str">
        <f>VLOOKUP(B22765,'Content (1)'!B:E,3,0)</f>
        <v>audio</v>
      </c>
      <c r="G22765">
        <f>VLOOKUP('Reactions (1) copy'!D22765,'ReactionTypes (1)'!B:D,3,0)</f>
        <v>60</v>
      </c>
      <c r="H22765" s="1">
        <v>44280.621134259258</v>
      </c>
      <c r="I22765" t="str">
        <f>VLOOKUP(B22765,'Content (1)'!B:F,4,0)</f>
        <v>public speaking</v>
      </c>
    </row>
    <row r="22766" spans="1:9" x14ac:dyDescent="0.2">
      <c r="A22766">
        <v>22764</v>
      </c>
      <c r="B22766" t="s">
        <v>1340</v>
      </c>
      <c r="C22766" t="str">
        <f>VLOOKUP(B22766,'Content (1)'!B:E,2,0)</f>
        <v>7a85fbc6-253f-4552-9f4a-c1a332e14fa5</v>
      </c>
      <c r="D22766" t="s">
        <v>23</v>
      </c>
      <c r="E22766" t="str">
        <f>VLOOKUP(D22766,'ReactionTypes (1)'!B:D,2,0)</f>
        <v>neutral</v>
      </c>
      <c r="F22766" t="str">
        <f>VLOOKUP(B22766,'Content (1)'!B:E,3,0)</f>
        <v>audio</v>
      </c>
      <c r="G22766">
        <f>VLOOKUP('Reactions (1) copy'!D22766,'ReactionTypes (1)'!B:D,3,0)</f>
        <v>20</v>
      </c>
      <c r="H22766" s="1">
        <v>44007.842303240737</v>
      </c>
      <c r="I22766" t="str">
        <f>VLOOKUP(B22766,'Content (1)'!B:F,4,0)</f>
        <v>public speaking</v>
      </c>
    </row>
    <row r="22767" spans="1:9" x14ac:dyDescent="0.2">
      <c r="A22767">
        <v>22765</v>
      </c>
      <c r="B22767" t="s">
        <v>1340</v>
      </c>
      <c r="C22767" t="str">
        <f>VLOOKUP(B22767,'Content (1)'!B:E,2,0)</f>
        <v>7a85fbc6-253f-4552-9f4a-c1a332e14fa5</v>
      </c>
      <c r="D22767" t="s">
        <v>33</v>
      </c>
      <c r="E22767" t="str">
        <f>VLOOKUP(D22767,'ReactionTypes (1)'!B:D,2,0)</f>
        <v>negative</v>
      </c>
      <c r="F22767" t="str">
        <f>VLOOKUP(B22767,'Content (1)'!B:E,3,0)</f>
        <v>audio</v>
      </c>
      <c r="G22767">
        <f>VLOOKUP('Reactions (1) copy'!D22767,'ReactionTypes (1)'!B:D,3,0)</f>
        <v>12</v>
      </c>
      <c r="H22767" s="1">
        <v>44083.749606481484</v>
      </c>
      <c r="I22767" t="str">
        <f>VLOOKUP(B22767,'Content (1)'!B:F,4,0)</f>
        <v>public speaking</v>
      </c>
    </row>
    <row r="22768" spans="1:9" x14ac:dyDescent="0.2">
      <c r="A22768">
        <v>22766</v>
      </c>
      <c r="B22768" t="s">
        <v>1340</v>
      </c>
      <c r="C22768" t="str">
        <f>VLOOKUP(B22768,'Content (1)'!B:E,2,0)</f>
        <v>7a85fbc6-253f-4552-9f4a-c1a332e14fa5</v>
      </c>
      <c r="D22768" t="s">
        <v>27</v>
      </c>
      <c r="E22768" t="str">
        <f>VLOOKUP(D22768,'ReactionTypes (1)'!B:D,2,0)</f>
        <v>positive</v>
      </c>
      <c r="F22768" t="str">
        <f>VLOOKUP(B22768,'Content (1)'!B:E,3,0)</f>
        <v>audio</v>
      </c>
      <c r="G22768">
        <f>VLOOKUP('Reactions (1) copy'!D22768,'ReactionTypes (1)'!B:D,3,0)</f>
        <v>75</v>
      </c>
      <c r="H22768" s="1">
        <v>44158.228495370371</v>
      </c>
      <c r="I22768" t="str">
        <f>VLOOKUP(B22768,'Content (1)'!B:F,4,0)</f>
        <v>public speaking</v>
      </c>
    </row>
    <row r="22769" spans="1:9" x14ac:dyDescent="0.2">
      <c r="A22769">
        <v>22767</v>
      </c>
      <c r="B22769" t="s">
        <v>1340</v>
      </c>
      <c r="C22769" t="str">
        <f>VLOOKUP(B22769,'Content (1)'!B:E,2,0)</f>
        <v>7a85fbc6-253f-4552-9f4a-c1a332e14fa5</v>
      </c>
      <c r="D22769" t="s">
        <v>33</v>
      </c>
      <c r="E22769" t="str">
        <f>VLOOKUP(D22769,'ReactionTypes (1)'!B:D,2,0)</f>
        <v>negative</v>
      </c>
      <c r="F22769" t="str">
        <f>VLOOKUP(B22769,'Content (1)'!B:E,3,0)</f>
        <v>audio</v>
      </c>
      <c r="G22769">
        <f>VLOOKUP('Reactions (1) copy'!D22769,'ReactionTypes (1)'!B:D,3,0)</f>
        <v>12</v>
      </c>
      <c r="H22769" s="1">
        <v>44207.443657407406</v>
      </c>
      <c r="I22769" t="str">
        <f>VLOOKUP(B22769,'Content (1)'!B:F,4,0)</f>
        <v>public speaking</v>
      </c>
    </row>
    <row r="22770" spans="1:9" x14ac:dyDescent="0.2">
      <c r="A22770">
        <v>22768</v>
      </c>
      <c r="B22770" t="s">
        <v>1340</v>
      </c>
      <c r="C22770" t="str">
        <f>VLOOKUP(B22770,'Content (1)'!B:E,2,0)</f>
        <v>7a85fbc6-253f-4552-9f4a-c1a332e14fa5</v>
      </c>
      <c r="D22770" t="s">
        <v>30</v>
      </c>
      <c r="E22770" t="str">
        <f>VLOOKUP(D22770,'ReactionTypes (1)'!B:D,2,0)</f>
        <v>positive</v>
      </c>
      <c r="F22770" t="str">
        <f>VLOOKUP(B22770,'Content (1)'!B:E,3,0)</f>
        <v>audio</v>
      </c>
      <c r="G22770">
        <f>VLOOKUP('Reactions (1) copy'!D22770,'ReactionTypes (1)'!B:D,3,0)</f>
        <v>45</v>
      </c>
      <c r="H22770" s="1">
        <v>44301.992615740739</v>
      </c>
      <c r="I22770" t="str">
        <f>VLOOKUP(B22770,'Content (1)'!B:F,4,0)</f>
        <v>public speaking</v>
      </c>
    </row>
    <row r="22771" spans="1:9" x14ac:dyDescent="0.2">
      <c r="A22771">
        <v>22769</v>
      </c>
      <c r="B22771" t="s">
        <v>1340</v>
      </c>
      <c r="C22771" t="str">
        <f>VLOOKUP(B22771,'Content (1)'!B:E,2,0)</f>
        <v>7a85fbc6-253f-4552-9f4a-c1a332e14fa5</v>
      </c>
      <c r="D22771" t="s">
        <v>37</v>
      </c>
      <c r="E22771" t="str">
        <f>VLOOKUP(D22771,'ReactionTypes (1)'!B:D,2,0)</f>
        <v>positive</v>
      </c>
      <c r="F22771" t="str">
        <f>VLOOKUP(B22771,'Content (1)'!B:E,3,0)</f>
        <v>audio</v>
      </c>
      <c r="G22771">
        <f>VLOOKUP('Reactions (1) copy'!D22771,'ReactionTypes (1)'!B:D,3,0)</f>
        <v>60</v>
      </c>
      <c r="H22771" s="1">
        <v>44197.573252314818</v>
      </c>
      <c r="I22771" t="str">
        <f>VLOOKUP(B22771,'Content (1)'!B:F,4,0)</f>
        <v>public speaking</v>
      </c>
    </row>
    <row r="22772" spans="1:9" x14ac:dyDescent="0.2">
      <c r="A22772">
        <v>22770</v>
      </c>
      <c r="B22772" t="s">
        <v>1340</v>
      </c>
      <c r="C22772" t="str">
        <f>VLOOKUP(B22772,'Content (1)'!B:E,2,0)</f>
        <v>7a85fbc6-253f-4552-9f4a-c1a332e14fa5</v>
      </c>
      <c r="D22772" t="s">
        <v>10</v>
      </c>
      <c r="E22772" t="str">
        <f>VLOOKUP(D22772,'ReactionTypes (1)'!B:D,2,0)</f>
        <v>negative</v>
      </c>
      <c r="F22772" t="str">
        <f>VLOOKUP(B22772,'Content (1)'!B:E,3,0)</f>
        <v>audio</v>
      </c>
      <c r="G22772">
        <f>VLOOKUP('Reactions (1) copy'!D22772,'ReactionTypes (1)'!B:D,3,0)</f>
        <v>15</v>
      </c>
      <c r="H22772" s="1">
        <v>44172.768680555557</v>
      </c>
      <c r="I22772" t="str">
        <f>VLOOKUP(B22772,'Content (1)'!B:F,4,0)</f>
        <v>public speaking</v>
      </c>
    </row>
    <row r="22773" spans="1:9" x14ac:dyDescent="0.2">
      <c r="A22773">
        <v>22771</v>
      </c>
      <c r="B22773" t="s">
        <v>1340</v>
      </c>
      <c r="C22773" t="str">
        <f>VLOOKUP(B22773,'Content (1)'!B:E,2,0)</f>
        <v>7a85fbc6-253f-4552-9f4a-c1a332e14fa5</v>
      </c>
      <c r="D22773" t="s">
        <v>6</v>
      </c>
      <c r="E22773" t="str">
        <f>VLOOKUP(D22773,'ReactionTypes (1)'!B:D,2,0)</f>
        <v>negative</v>
      </c>
      <c r="F22773" t="str">
        <f>VLOOKUP(B22773,'Content (1)'!B:E,3,0)</f>
        <v>audio</v>
      </c>
      <c r="G22773">
        <f>VLOOKUP('Reactions (1) copy'!D22773,'ReactionTypes (1)'!B:D,3,0)</f>
        <v>0</v>
      </c>
      <c r="H22773" s="1">
        <v>44263.123668981483</v>
      </c>
      <c r="I22773" t="str">
        <f>VLOOKUP(B22773,'Content (1)'!B:F,4,0)</f>
        <v>public speaking</v>
      </c>
    </row>
    <row r="22774" spans="1:9" x14ac:dyDescent="0.2">
      <c r="A22774">
        <v>22772</v>
      </c>
      <c r="B22774" t="s">
        <v>1340</v>
      </c>
      <c r="C22774" t="str">
        <f>VLOOKUP(B22774,'Content (1)'!B:E,2,0)</f>
        <v>7a85fbc6-253f-4552-9f4a-c1a332e14fa5</v>
      </c>
      <c r="D22774" t="s">
        <v>10</v>
      </c>
      <c r="E22774" t="str">
        <f>VLOOKUP(D22774,'ReactionTypes (1)'!B:D,2,0)</f>
        <v>negative</v>
      </c>
      <c r="F22774" t="str">
        <f>VLOOKUP(B22774,'Content (1)'!B:E,3,0)</f>
        <v>audio</v>
      </c>
      <c r="G22774">
        <f>VLOOKUP('Reactions (1) copy'!D22774,'ReactionTypes (1)'!B:D,3,0)</f>
        <v>15</v>
      </c>
      <c r="H22774" s="1">
        <v>44239.053391203706</v>
      </c>
      <c r="I22774" t="str">
        <f>VLOOKUP(B22774,'Content (1)'!B:F,4,0)</f>
        <v>public speaking</v>
      </c>
    </row>
    <row r="22775" spans="1:9" x14ac:dyDescent="0.2">
      <c r="A22775">
        <v>22773</v>
      </c>
      <c r="B22775" t="s">
        <v>1340</v>
      </c>
      <c r="C22775" t="str">
        <f>VLOOKUP(B22775,'Content (1)'!B:E,2,0)</f>
        <v>7a85fbc6-253f-4552-9f4a-c1a332e14fa5</v>
      </c>
      <c r="D22775" t="s">
        <v>13</v>
      </c>
      <c r="E22775" t="str">
        <f>VLOOKUP(D22775,'ReactionTypes (1)'!B:D,2,0)</f>
        <v>positive</v>
      </c>
      <c r="F22775" t="str">
        <f>VLOOKUP(B22775,'Content (1)'!B:E,3,0)</f>
        <v>audio</v>
      </c>
      <c r="G22775">
        <f>VLOOKUP('Reactions (1) copy'!D22775,'ReactionTypes (1)'!B:D,3,0)</f>
        <v>30</v>
      </c>
      <c r="H22775" s="1">
        <v>44119.802766203706</v>
      </c>
      <c r="I22775" t="str">
        <f>VLOOKUP(B22775,'Content (1)'!B:F,4,0)</f>
        <v>public speaking</v>
      </c>
    </row>
    <row r="22776" spans="1:9" x14ac:dyDescent="0.2">
      <c r="A22776">
        <v>22774</v>
      </c>
      <c r="B22776" t="s">
        <v>1340</v>
      </c>
      <c r="C22776" t="str">
        <f>VLOOKUP(B22776,'Content (1)'!B:E,2,0)</f>
        <v>7a85fbc6-253f-4552-9f4a-c1a332e14fa5</v>
      </c>
      <c r="D22776" t="s">
        <v>30</v>
      </c>
      <c r="E22776" t="str">
        <f>VLOOKUP(D22776,'ReactionTypes (1)'!B:D,2,0)</f>
        <v>positive</v>
      </c>
      <c r="F22776" t="str">
        <f>VLOOKUP(B22776,'Content (1)'!B:E,3,0)</f>
        <v>audio</v>
      </c>
      <c r="G22776">
        <f>VLOOKUP('Reactions (1) copy'!D22776,'ReactionTypes (1)'!B:D,3,0)</f>
        <v>45</v>
      </c>
      <c r="H22776" s="1">
        <v>44192.610983796294</v>
      </c>
      <c r="I22776" t="str">
        <f>VLOOKUP(B22776,'Content (1)'!B:F,4,0)</f>
        <v>public speaking</v>
      </c>
    </row>
    <row r="22777" spans="1:9" x14ac:dyDescent="0.2">
      <c r="A22777">
        <v>22775</v>
      </c>
      <c r="B22777" t="s">
        <v>1340</v>
      </c>
      <c r="C22777" t="str">
        <f>VLOOKUP(B22777,'Content (1)'!B:E,2,0)</f>
        <v>7a85fbc6-253f-4552-9f4a-c1a332e14fa5</v>
      </c>
      <c r="D22777" t="s">
        <v>50</v>
      </c>
      <c r="E22777" t="str">
        <f>VLOOKUP(D22777,'ReactionTypes (1)'!B:D,2,0)</f>
        <v>positive</v>
      </c>
      <c r="F22777" t="str">
        <f>VLOOKUP(B22777,'Content (1)'!B:E,3,0)</f>
        <v>audio</v>
      </c>
      <c r="G22777">
        <f>VLOOKUP('Reactions (1) copy'!D22777,'ReactionTypes (1)'!B:D,3,0)</f>
        <v>70</v>
      </c>
      <c r="H22777" s="1">
        <v>44254.144988425927</v>
      </c>
      <c r="I22777" t="str">
        <f>VLOOKUP(B22777,'Content (1)'!B:F,4,0)</f>
        <v>public speaking</v>
      </c>
    </row>
    <row r="22778" spans="1:9" x14ac:dyDescent="0.2">
      <c r="A22778">
        <v>22776</v>
      </c>
      <c r="B22778" t="s">
        <v>1340</v>
      </c>
      <c r="C22778" t="str">
        <f>VLOOKUP(B22778,'Content (1)'!B:E,2,0)</f>
        <v>7a85fbc6-253f-4552-9f4a-c1a332e14fa5</v>
      </c>
      <c r="D22778" t="s">
        <v>8</v>
      </c>
      <c r="E22778" t="str">
        <f>VLOOKUP(D22778,'ReactionTypes (1)'!B:D,2,0)</f>
        <v>negative</v>
      </c>
      <c r="F22778" t="str">
        <f>VLOOKUP(B22778,'Content (1)'!B:E,3,0)</f>
        <v>audio</v>
      </c>
      <c r="G22778">
        <f>VLOOKUP('Reactions (1) copy'!D22778,'ReactionTypes (1)'!B:D,3,0)</f>
        <v>10</v>
      </c>
      <c r="H22778" s="1">
        <v>44332.544976851852</v>
      </c>
      <c r="I22778" t="str">
        <f>VLOOKUP(B22778,'Content (1)'!B:F,4,0)</f>
        <v>public speaking</v>
      </c>
    </row>
    <row r="22779" spans="1:9" x14ac:dyDescent="0.2">
      <c r="A22779">
        <v>22777</v>
      </c>
      <c r="B22779" t="s">
        <v>1340</v>
      </c>
      <c r="C22779" t="str">
        <f>VLOOKUP(B22779,'Content (1)'!B:E,2,0)</f>
        <v>7a85fbc6-253f-4552-9f4a-c1a332e14fa5</v>
      </c>
      <c r="D22779" t="s">
        <v>27</v>
      </c>
      <c r="E22779" t="str">
        <f>VLOOKUP(D22779,'ReactionTypes (1)'!B:D,2,0)</f>
        <v>positive</v>
      </c>
      <c r="F22779" t="str">
        <f>VLOOKUP(B22779,'Content (1)'!B:E,3,0)</f>
        <v>audio</v>
      </c>
      <c r="G22779">
        <f>VLOOKUP('Reactions (1) copy'!D22779,'ReactionTypes (1)'!B:D,3,0)</f>
        <v>75</v>
      </c>
      <c r="H22779" s="1">
        <v>44215.170798611114</v>
      </c>
      <c r="I22779" t="str">
        <f>VLOOKUP(B22779,'Content (1)'!B:F,4,0)</f>
        <v>public speaking</v>
      </c>
    </row>
    <row r="22780" spans="1:9" x14ac:dyDescent="0.2">
      <c r="A22780">
        <v>22778</v>
      </c>
      <c r="B22780" t="s">
        <v>1340</v>
      </c>
      <c r="C22780" t="str">
        <f>VLOOKUP(B22780,'Content (1)'!B:E,2,0)</f>
        <v>7a85fbc6-253f-4552-9f4a-c1a332e14fa5</v>
      </c>
      <c r="D22780" t="s">
        <v>13</v>
      </c>
      <c r="E22780" t="str">
        <f>VLOOKUP(D22780,'ReactionTypes (1)'!B:D,2,0)</f>
        <v>positive</v>
      </c>
      <c r="F22780" t="str">
        <f>VLOOKUP(B22780,'Content (1)'!B:E,3,0)</f>
        <v>audio</v>
      </c>
      <c r="G22780">
        <f>VLOOKUP('Reactions (1) copy'!D22780,'ReactionTypes (1)'!B:D,3,0)</f>
        <v>30</v>
      </c>
      <c r="H22780" s="1">
        <v>44120.917569444442</v>
      </c>
      <c r="I22780" t="str">
        <f>VLOOKUP(B22780,'Content (1)'!B:F,4,0)</f>
        <v>public speaking</v>
      </c>
    </row>
    <row r="22781" spans="1:9" x14ac:dyDescent="0.2">
      <c r="A22781">
        <v>22779</v>
      </c>
      <c r="B22781" t="s">
        <v>1340</v>
      </c>
      <c r="C22781" t="str">
        <f>VLOOKUP(B22781,'Content (1)'!B:E,2,0)</f>
        <v>7a85fbc6-253f-4552-9f4a-c1a332e14fa5</v>
      </c>
      <c r="D22781" t="s">
        <v>33</v>
      </c>
      <c r="E22781" t="str">
        <f>VLOOKUP(D22781,'ReactionTypes (1)'!B:D,2,0)</f>
        <v>negative</v>
      </c>
      <c r="F22781" t="str">
        <f>VLOOKUP(B22781,'Content (1)'!B:E,3,0)</f>
        <v>audio</v>
      </c>
      <c r="G22781">
        <f>VLOOKUP('Reactions (1) copy'!D22781,'ReactionTypes (1)'!B:D,3,0)</f>
        <v>12</v>
      </c>
      <c r="H22781" s="1">
        <v>44150.454131944447</v>
      </c>
      <c r="I22781" t="str">
        <f>VLOOKUP(B22781,'Content (1)'!B:F,4,0)</f>
        <v>public speaking</v>
      </c>
    </row>
    <row r="22782" spans="1:9" x14ac:dyDescent="0.2">
      <c r="A22782">
        <v>22780</v>
      </c>
      <c r="B22782" t="s">
        <v>1340</v>
      </c>
      <c r="C22782" t="str">
        <f>VLOOKUP(B22782,'Content (1)'!B:E,2,0)</f>
        <v>7a85fbc6-253f-4552-9f4a-c1a332e14fa5</v>
      </c>
      <c r="D22782" t="s">
        <v>13</v>
      </c>
      <c r="E22782" t="str">
        <f>VLOOKUP(D22782,'ReactionTypes (1)'!B:D,2,0)</f>
        <v>positive</v>
      </c>
      <c r="F22782" t="str">
        <f>VLOOKUP(B22782,'Content (1)'!B:E,3,0)</f>
        <v>audio</v>
      </c>
      <c r="G22782">
        <f>VLOOKUP('Reactions (1) copy'!D22782,'ReactionTypes (1)'!B:D,3,0)</f>
        <v>30</v>
      </c>
      <c r="H22782" s="1">
        <v>44246.072824074072</v>
      </c>
      <c r="I22782" t="str">
        <f>VLOOKUP(B22782,'Content (1)'!B:F,4,0)</f>
        <v>public speaking</v>
      </c>
    </row>
    <row r="22783" spans="1:9" x14ac:dyDescent="0.2">
      <c r="A22783">
        <v>22781</v>
      </c>
      <c r="B22783" t="s">
        <v>1340</v>
      </c>
      <c r="C22783" t="str">
        <f>VLOOKUP(B22783,'Content (1)'!B:E,2,0)</f>
        <v>7a85fbc6-253f-4552-9f4a-c1a332e14fa5</v>
      </c>
      <c r="D22783" t="s">
        <v>21</v>
      </c>
      <c r="E22783" t="str">
        <f>VLOOKUP(D22783,'ReactionTypes (1)'!B:D,2,0)</f>
        <v>positive</v>
      </c>
      <c r="F22783" t="str">
        <f>VLOOKUP(B22783,'Content (1)'!B:E,3,0)</f>
        <v>audio</v>
      </c>
      <c r="G22783">
        <f>VLOOKUP('Reactions (1) copy'!D22783,'ReactionTypes (1)'!B:D,3,0)</f>
        <v>65</v>
      </c>
      <c r="H22783" s="1">
        <v>44172.046388888892</v>
      </c>
      <c r="I22783" t="str">
        <f>VLOOKUP(B22783,'Content (1)'!B:F,4,0)</f>
        <v>public speaking</v>
      </c>
    </row>
    <row r="22784" spans="1:9" x14ac:dyDescent="0.2">
      <c r="A22784">
        <v>22782</v>
      </c>
      <c r="B22784" t="s">
        <v>1340</v>
      </c>
      <c r="C22784" t="str">
        <f>VLOOKUP(B22784,'Content (1)'!B:E,2,0)</f>
        <v>7a85fbc6-253f-4552-9f4a-c1a332e14fa5</v>
      </c>
      <c r="D22784" t="s">
        <v>27</v>
      </c>
      <c r="E22784" t="str">
        <f>VLOOKUP(D22784,'ReactionTypes (1)'!B:D,2,0)</f>
        <v>positive</v>
      </c>
      <c r="F22784" t="str">
        <f>VLOOKUP(B22784,'Content (1)'!B:E,3,0)</f>
        <v>audio</v>
      </c>
      <c r="G22784">
        <f>VLOOKUP('Reactions (1) copy'!D22784,'ReactionTypes (1)'!B:D,3,0)</f>
        <v>75</v>
      </c>
      <c r="H22784" s="1">
        <v>44271.582187499997</v>
      </c>
      <c r="I22784" t="str">
        <f>VLOOKUP(B22784,'Content (1)'!B:F,4,0)</f>
        <v>public speaking</v>
      </c>
    </row>
    <row r="22785" spans="1:9" x14ac:dyDescent="0.2">
      <c r="A22785">
        <v>22783</v>
      </c>
      <c r="B22785" t="s">
        <v>1340</v>
      </c>
      <c r="C22785" t="str">
        <f>VLOOKUP(B22785,'Content (1)'!B:E,2,0)</f>
        <v>7a85fbc6-253f-4552-9f4a-c1a332e14fa5</v>
      </c>
      <c r="D22785" t="s">
        <v>8</v>
      </c>
      <c r="E22785" t="str">
        <f>VLOOKUP(D22785,'ReactionTypes (1)'!B:D,2,0)</f>
        <v>negative</v>
      </c>
      <c r="F22785" t="str">
        <f>VLOOKUP(B22785,'Content (1)'!B:E,3,0)</f>
        <v>audio</v>
      </c>
      <c r="G22785">
        <f>VLOOKUP('Reactions (1) copy'!D22785,'ReactionTypes (1)'!B:D,3,0)</f>
        <v>10</v>
      </c>
      <c r="H22785" s="1">
        <v>44141.366863425923</v>
      </c>
      <c r="I22785" t="str">
        <f>VLOOKUP(B22785,'Content (1)'!B:F,4,0)</f>
        <v>public speaking</v>
      </c>
    </row>
    <row r="22786" spans="1:9" x14ac:dyDescent="0.2">
      <c r="A22786">
        <v>22784</v>
      </c>
      <c r="B22786" t="s">
        <v>1340</v>
      </c>
      <c r="C22786" t="str">
        <f>VLOOKUP(B22786,'Content (1)'!B:E,2,0)</f>
        <v>7a85fbc6-253f-4552-9f4a-c1a332e14fa5</v>
      </c>
      <c r="D22786" t="s">
        <v>21</v>
      </c>
      <c r="E22786" t="str">
        <f>VLOOKUP(D22786,'ReactionTypes (1)'!B:D,2,0)</f>
        <v>positive</v>
      </c>
      <c r="F22786" t="str">
        <f>VLOOKUP(B22786,'Content (1)'!B:E,3,0)</f>
        <v>audio</v>
      </c>
      <c r="G22786">
        <f>VLOOKUP('Reactions (1) copy'!D22786,'ReactionTypes (1)'!B:D,3,0)</f>
        <v>65</v>
      </c>
      <c r="H22786" s="1">
        <v>44197.019583333335</v>
      </c>
      <c r="I22786" t="str">
        <f>VLOOKUP(B22786,'Content (1)'!B:F,4,0)</f>
        <v>public speaking</v>
      </c>
    </row>
    <row r="22787" spans="1:9" x14ac:dyDescent="0.2">
      <c r="A22787">
        <v>22785</v>
      </c>
      <c r="B22787" t="s">
        <v>1340</v>
      </c>
      <c r="C22787" t="str">
        <f>VLOOKUP(B22787,'Content (1)'!B:E,2,0)</f>
        <v>7a85fbc6-253f-4552-9f4a-c1a332e14fa5</v>
      </c>
      <c r="D22787" t="s">
        <v>37</v>
      </c>
      <c r="E22787" t="str">
        <f>VLOOKUP(D22787,'ReactionTypes (1)'!B:D,2,0)</f>
        <v>positive</v>
      </c>
      <c r="F22787" t="str">
        <f>VLOOKUP(B22787,'Content (1)'!B:E,3,0)</f>
        <v>audio</v>
      </c>
      <c r="G22787">
        <f>VLOOKUP('Reactions (1) copy'!D22787,'ReactionTypes (1)'!B:D,3,0)</f>
        <v>60</v>
      </c>
      <c r="H22787" s="1">
        <v>44216.922337962962</v>
      </c>
      <c r="I22787" t="str">
        <f>VLOOKUP(B22787,'Content (1)'!B:F,4,0)</f>
        <v>public speaking</v>
      </c>
    </row>
    <row r="22788" spans="1:9" x14ac:dyDescent="0.2">
      <c r="A22788">
        <v>22786</v>
      </c>
      <c r="B22788" t="s">
        <v>1340</v>
      </c>
      <c r="C22788" t="str">
        <f>VLOOKUP(B22788,'Content (1)'!B:E,2,0)</f>
        <v>7a85fbc6-253f-4552-9f4a-c1a332e14fa5</v>
      </c>
      <c r="D22788" t="s">
        <v>21</v>
      </c>
      <c r="E22788" t="str">
        <f>VLOOKUP(D22788,'ReactionTypes (1)'!B:D,2,0)</f>
        <v>positive</v>
      </c>
      <c r="F22788" t="str">
        <f>VLOOKUP(B22788,'Content (1)'!B:E,3,0)</f>
        <v>audio</v>
      </c>
      <c r="G22788">
        <f>VLOOKUP('Reactions (1) copy'!D22788,'ReactionTypes (1)'!B:D,3,0)</f>
        <v>65</v>
      </c>
      <c r="H22788" s="1">
        <v>44166.36210648148</v>
      </c>
      <c r="I22788" t="str">
        <f>VLOOKUP(B22788,'Content (1)'!B:F,4,0)</f>
        <v>public speaking</v>
      </c>
    </row>
    <row r="22789" spans="1:9" x14ac:dyDescent="0.2">
      <c r="A22789">
        <v>22787</v>
      </c>
      <c r="B22789" t="s">
        <v>1340</v>
      </c>
      <c r="C22789" t="str">
        <f>VLOOKUP(B22789,'Content (1)'!B:E,2,0)</f>
        <v>7a85fbc6-253f-4552-9f4a-c1a332e14fa5</v>
      </c>
      <c r="D22789" t="s">
        <v>10</v>
      </c>
      <c r="E22789" t="str">
        <f>VLOOKUP(D22789,'ReactionTypes (1)'!B:D,2,0)</f>
        <v>negative</v>
      </c>
      <c r="F22789" t="str">
        <f>VLOOKUP(B22789,'Content (1)'!B:E,3,0)</f>
        <v>audio</v>
      </c>
      <c r="G22789">
        <f>VLOOKUP('Reactions (1) copy'!D22789,'ReactionTypes (1)'!B:D,3,0)</f>
        <v>15</v>
      </c>
      <c r="H22789" s="1">
        <v>44244.279988425929</v>
      </c>
      <c r="I22789" t="str">
        <f>VLOOKUP(B22789,'Content (1)'!B:F,4,0)</f>
        <v>public speaking</v>
      </c>
    </row>
    <row r="22790" spans="1:9" x14ac:dyDescent="0.2">
      <c r="A22790">
        <v>22788</v>
      </c>
      <c r="B22790" t="s">
        <v>1340</v>
      </c>
      <c r="C22790" t="str">
        <f>VLOOKUP(B22790,'Content (1)'!B:E,2,0)</f>
        <v>7a85fbc6-253f-4552-9f4a-c1a332e14fa5</v>
      </c>
      <c r="D22790" t="s">
        <v>37</v>
      </c>
      <c r="E22790" t="str">
        <f>VLOOKUP(D22790,'ReactionTypes (1)'!B:D,2,0)</f>
        <v>positive</v>
      </c>
      <c r="F22790" t="str">
        <f>VLOOKUP(B22790,'Content (1)'!B:E,3,0)</f>
        <v>audio</v>
      </c>
      <c r="G22790">
        <f>VLOOKUP('Reactions (1) copy'!D22790,'ReactionTypes (1)'!B:D,3,0)</f>
        <v>60</v>
      </c>
      <c r="H22790" s="1">
        <v>44107.343634259261</v>
      </c>
      <c r="I22790" t="str">
        <f>VLOOKUP(B22790,'Content (1)'!B:F,4,0)</f>
        <v>public speaking</v>
      </c>
    </row>
    <row r="22791" spans="1:9" x14ac:dyDescent="0.2">
      <c r="A22791">
        <v>22789</v>
      </c>
      <c r="B22791" t="s">
        <v>1340</v>
      </c>
      <c r="C22791" t="str">
        <f>VLOOKUP(B22791,'Content (1)'!B:E,2,0)</f>
        <v>7a85fbc6-253f-4552-9f4a-c1a332e14fa5</v>
      </c>
      <c r="D22791" t="s">
        <v>37</v>
      </c>
      <c r="E22791" t="str">
        <f>VLOOKUP(D22791,'ReactionTypes (1)'!B:D,2,0)</f>
        <v>positive</v>
      </c>
      <c r="F22791" t="str">
        <f>VLOOKUP(B22791,'Content (1)'!B:E,3,0)</f>
        <v>audio</v>
      </c>
      <c r="G22791">
        <f>VLOOKUP('Reactions (1) copy'!D22791,'ReactionTypes (1)'!B:D,3,0)</f>
        <v>60</v>
      </c>
      <c r="H22791" s="1">
        <v>44335.179513888892</v>
      </c>
      <c r="I22791" t="str">
        <f>VLOOKUP(B22791,'Content (1)'!B:F,4,0)</f>
        <v>public speaking</v>
      </c>
    </row>
    <row r="22792" spans="1:9" x14ac:dyDescent="0.2">
      <c r="A22792">
        <v>22790</v>
      </c>
      <c r="B22792" t="s">
        <v>1340</v>
      </c>
      <c r="C22792" t="str">
        <f>VLOOKUP(B22792,'Content (1)'!B:E,2,0)</f>
        <v>7a85fbc6-253f-4552-9f4a-c1a332e14fa5</v>
      </c>
      <c r="D22792" t="s">
        <v>35</v>
      </c>
      <c r="E22792" t="str">
        <f>VLOOKUP(D22792,'ReactionTypes (1)'!B:D,2,0)</f>
        <v>positive</v>
      </c>
      <c r="F22792" t="str">
        <f>VLOOKUP(B22792,'Content (1)'!B:E,3,0)</f>
        <v>audio</v>
      </c>
      <c r="G22792">
        <f>VLOOKUP('Reactions (1) copy'!D22792,'ReactionTypes (1)'!B:D,3,0)</f>
        <v>50</v>
      </c>
      <c r="H22792" s="1">
        <v>44169.594930555555</v>
      </c>
      <c r="I22792" t="str">
        <f>VLOOKUP(B22792,'Content (1)'!B:F,4,0)</f>
        <v>public speaking</v>
      </c>
    </row>
    <row r="22793" spans="1:9" x14ac:dyDescent="0.2">
      <c r="A22793">
        <v>22791</v>
      </c>
      <c r="B22793" t="s">
        <v>1340</v>
      </c>
      <c r="C22793" t="str">
        <f>VLOOKUP(B22793,'Content (1)'!B:E,2,0)</f>
        <v>7a85fbc6-253f-4552-9f4a-c1a332e14fa5</v>
      </c>
      <c r="D22793" t="s">
        <v>17</v>
      </c>
      <c r="E22793" t="str">
        <f>VLOOKUP(D22793,'ReactionTypes (1)'!B:D,2,0)</f>
        <v>positive</v>
      </c>
      <c r="F22793" t="str">
        <f>VLOOKUP(B22793,'Content (1)'!B:E,3,0)</f>
        <v>audio</v>
      </c>
      <c r="G22793">
        <f>VLOOKUP('Reactions (1) copy'!D22793,'ReactionTypes (1)'!B:D,3,0)</f>
        <v>70</v>
      </c>
      <c r="H22793" s="1">
        <v>44091.413715277777</v>
      </c>
      <c r="I22793" t="str">
        <f>VLOOKUP(B22793,'Content (1)'!B:F,4,0)</f>
        <v>public speaking</v>
      </c>
    </row>
    <row r="22794" spans="1:9" x14ac:dyDescent="0.2">
      <c r="A22794">
        <v>22792</v>
      </c>
      <c r="B22794" t="s">
        <v>1340</v>
      </c>
      <c r="C22794" t="str">
        <f>VLOOKUP(B22794,'Content (1)'!B:E,2,0)</f>
        <v>7a85fbc6-253f-4552-9f4a-c1a332e14fa5</v>
      </c>
      <c r="D22794" t="s">
        <v>30</v>
      </c>
      <c r="E22794" t="str">
        <f>VLOOKUP(D22794,'ReactionTypes (1)'!B:D,2,0)</f>
        <v>positive</v>
      </c>
      <c r="F22794" t="str">
        <f>VLOOKUP(B22794,'Content (1)'!B:E,3,0)</f>
        <v>audio</v>
      </c>
      <c r="G22794">
        <f>VLOOKUP('Reactions (1) copy'!D22794,'ReactionTypes (1)'!B:D,3,0)</f>
        <v>45</v>
      </c>
      <c r="H22794" s="1">
        <v>44137.286863425928</v>
      </c>
      <c r="I22794" t="str">
        <f>VLOOKUP(B22794,'Content (1)'!B:F,4,0)</f>
        <v>public speaking</v>
      </c>
    </row>
    <row r="22795" spans="1:9" x14ac:dyDescent="0.2">
      <c r="A22795">
        <v>22793</v>
      </c>
      <c r="B22795" t="s">
        <v>1341</v>
      </c>
      <c r="C22795" t="str">
        <f>VLOOKUP(B22795,'Content (1)'!B:E,2,0)</f>
        <v>2a41e628-4cc5-4765-af2e-8b3dec750c0b</v>
      </c>
      <c r="E22795" t="e">
        <f>VLOOKUP(D22795,'ReactionTypes (1)'!B:D,2,0)</f>
        <v>#N/A</v>
      </c>
      <c r="F22795" t="str">
        <f>VLOOKUP(B22795,'Content (1)'!B:E,3,0)</f>
        <v>GIF</v>
      </c>
      <c r="G22795" t="e">
        <f>VLOOKUP('Reactions (1) copy'!D22795,'ReactionTypes (1)'!B:D,3,0)</f>
        <v>#N/A</v>
      </c>
      <c r="H22795" s="1">
        <v>44106.735034722224</v>
      </c>
      <c r="I22795" t="str">
        <f>VLOOKUP(B22795,'Content (1)'!B:F,4,0)</f>
        <v>travel</v>
      </c>
    </row>
    <row r="22796" spans="1:9" x14ac:dyDescent="0.2">
      <c r="A22796">
        <v>22794</v>
      </c>
      <c r="B22796" t="s">
        <v>1341</v>
      </c>
      <c r="C22796" t="str">
        <f>VLOOKUP(B22796,'Content (1)'!B:E,2,0)</f>
        <v>2a41e628-4cc5-4765-af2e-8b3dec750c0b</v>
      </c>
      <c r="D22796" t="s">
        <v>33</v>
      </c>
      <c r="E22796" t="str">
        <f>VLOOKUP(D22796,'ReactionTypes (1)'!B:D,2,0)</f>
        <v>negative</v>
      </c>
      <c r="F22796" t="str">
        <f>VLOOKUP(B22796,'Content (1)'!B:E,3,0)</f>
        <v>GIF</v>
      </c>
      <c r="G22796">
        <f>VLOOKUP('Reactions (1) copy'!D22796,'ReactionTypes (1)'!B:D,3,0)</f>
        <v>12</v>
      </c>
      <c r="H22796" s="1">
        <v>44332.374606481484</v>
      </c>
      <c r="I22796" t="str">
        <f>VLOOKUP(B22796,'Content (1)'!B:F,4,0)</f>
        <v>travel</v>
      </c>
    </row>
    <row r="22797" spans="1:9" x14ac:dyDescent="0.2">
      <c r="A22797">
        <v>22795</v>
      </c>
      <c r="B22797" t="s">
        <v>1341</v>
      </c>
      <c r="C22797" t="str">
        <f>VLOOKUP(B22797,'Content (1)'!B:E,2,0)</f>
        <v>2a41e628-4cc5-4765-af2e-8b3dec750c0b</v>
      </c>
      <c r="D22797" t="s">
        <v>6</v>
      </c>
      <c r="E22797" t="str">
        <f>VLOOKUP(D22797,'ReactionTypes (1)'!B:D,2,0)</f>
        <v>negative</v>
      </c>
      <c r="F22797" t="str">
        <f>VLOOKUP(B22797,'Content (1)'!B:E,3,0)</f>
        <v>GIF</v>
      </c>
      <c r="G22797">
        <f>VLOOKUP('Reactions (1) copy'!D22797,'ReactionTypes (1)'!B:D,3,0)</f>
        <v>0</v>
      </c>
      <c r="H22797" s="1">
        <v>44247.801319444443</v>
      </c>
      <c r="I22797" t="str">
        <f>VLOOKUP(B22797,'Content (1)'!B:F,4,0)</f>
        <v>travel</v>
      </c>
    </row>
    <row r="22798" spans="1:9" x14ac:dyDescent="0.2">
      <c r="A22798">
        <v>22796</v>
      </c>
      <c r="B22798" t="s">
        <v>1341</v>
      </c>
      <c r="C22798" t="str">
        <f>VLOOKUP(B22798,'Content (1)'!B:E,2,0)</f>
        <v>2a41e628-4cc5-4765-af2e-8b3dec750c0b</v>
      </c>
      <c r="D22798" t="s">
        <v>6</v>
      </c>
      <c r="E22798" t="str">
        <f>VLOOKUP(D22798,'ReactionTypes (1)'!B:D,2,0)</f>
        <v>negative</v>
      </c>
      <c r="F22798" t="str">
        <f>VLOOKUP(B22798,'Content (1)'!B:E,3,0)</f>
        <v>GIF</v>
      </c>
      <c r="G22798">
        <f>VLOOKUP('Reactions (1) copy'!D22798,'ReactionTypes (1)'!B:D,3,0)</f>
        <v>0</v>
      </c>
      <c r="H22798" s="1">
        <v>44226.108402777776</v>
      </c>
      <c r="I22798" t="str">
        <f>VLOOKUP(B22798,'Content (1)'!B:F,4,0)</f>
        <v>travel</v>
      </c>
    </row>
    <row r="22799" spans="1:9" x14ac:dyDescent="0.2">
      <c r="A22799">
        <v>22797</v>
      </c>
      <c r="B22799" t="s">
        <v>1341</v>
      </c>
      <c r="C22799" t="str">
        <f>VLOOKUP(B22799,'Content (1)'!B:E,2,0)</f>
        <v>2a41e628-4cc5-4765-af2e-8b3dec750c0b</v>
      </c>
      <c r="D22799" t="s">
        <v>27</v>
      </c>
      <c r="E22799" t="str">
        <f>VLOOKUP(D22799,'ReactionTypes (1)'!B:D,2,0)</f>
        <v>positive</v>
      </c>
      <c r="F22799" t="str">
        <f>VLOOKUP(B22799,'Content (1)'!B:E,3,0)</f>
        <v>GIF</v>
      </c>
      <c r="G22799">
        <f>VLOOKUP('Reactions (1) copy'!D22799,'ReactionTypes (1)'!B:D,3,0)</f>
        <v>75</v>
      </c>
      <c r="H22799" s="1">
        <v>44335.969178240739</v>
      </c>
      <c r="I22799" t="str">
        <f>VLOOKUP(B22799,'Content (1)'!B:F,4,0)</f>
        <v>travel</v>
      </c>
    </row>
    <row r="22800" spans="1:9" x14ac:dyDescent="0.2">
      <c r="A22800">
        <v>22798</v>
      </c>
      <c r="B22800" t="s">
        <v>1341</v>
      </c>
      <c r="C22800" t="str">
        <f>VLOOKUP(B22800,'Content (1)'!B:E,2,0)</f>
        <v>2a41e628-4cc5-4765-af2e-8b3dec750c0b</v>
      </c>
      <c r="D22800" t="s">
        <v>21</v>
      </c>
      <c r="E22800" t="str">
        <f>VLOOKUP(D22800,'ReactionTypes (1)'!B:D,2,0)</f>
        <v>positive</v>
      </c>
      <c r="F22800" t="str">
        <f>VLOOKUP(B22800,'Content (1)'!B:E,3,0)</f>
        <v>GIF</v>
      </c>
      <c r="G22800">
        <f>VLOOKUP('Reactions (1) copy'!D22800,'ReactionTypes (1)'!B:D,3,0)</f>
        <v>65</v>
      </c>
      <c r="H22800" s="1">
        <v>44322.871087962965</v>
      </c>
      <c r="I22800" t="str">
        <f>VLOOKUP(B22800,'Content (1)'!B:F,4,0)</f>
        <v>travel</v>
      </c>
    </row>
    <row r="22801" spans="1:9" x14ac:dyDescent="0.2">
      <c r="A22801">
        <v>22799</v>
      </c>
      <c r="B22801" t="s">
        <v>1341</v>
      </c>
      <c r="C22801" t="str">
        <f>VLOOKUP(B22801,'Content (1)'!B:E,2,0)</f>
        <v>2a41e628-4cc5-4765-af2e-8b3dec750c0b</v>
      </c>
      <c r="D22801" t="s">
        <v>10</v>
      </c>
      <c r="E22801" t="str">
        <f>VLOOKUP(D22801,'ReactionTypes (1)'!B:D,2,0)</f>
        <v>negative</v>
      </c>
      <c r="F22801" t="str">
        <f>VLOOKUP(B22801,'Content (1)'!B:E,3,0)</f>
        <v>GIF</v>
      </c>
      <c r="G22801">
        <f>VLOOKUP('Reactions (1) copy'!D22801,'ReactionTypes (1)'!B:D,3,0)</f>
        <v>15</v>
      </c>
      <c r="H22801" s="1">
        <v>44267.958101851851</v>
      </c>
      <c r="I22801" t="str">
        <f>VLOOKUP(B22801,'Content (1)'!B:F,4,0)</f>
        <v>travel</v>
      </c>
    </row>
    <row r="22802" spans="1:9" x14ac:dyDescent="0.2">
      <c r="A22802">
        <v>22800</v>
      </c>
      <c r="B22802" t="s">
        <v>1341</v>
      </c>
      <c r="C22802" t="str">
        <f>VLOOKUP(B22802,'Content (1)'!B:E,2,0)</f>
        <v>2a41e628-4cc5-4765-af2e-8b3dec750c0b</v>
      </c>
      <c r="D22802" t="s">
        <v>6</v>
      </c>
      <c r="E22802" t="str">
        <f>VLOOKUP(D22802,'ReactionTypes (1)'!B:D,2,0)</f>
        <v>negative</v>
      </c>
      <c r="F22802" t="str">
        <f>VLOOKUP(B22802,'Content (1)'!B:E,3,0)</f>
        <v>GIF</v>
      </c>
      <c r="G22802">
        <f>VLOOKUP('Reactions (1) copy'!D22802,'ReactionTypes (1)'!B:D,3,0)</f>
        <v>0</v>
      </c>
      <c r="H22802" s="1">
        <v>44232.937719907408</v>
      </c>
      <c r="I22802" t="str">
        <f>VLOOKUP(B22802,'Content (1)'!B:F,4,0)</f>
        <v>travel</v>
      </c>
    </row>
    <row r="22803" spans="1:9" x14ac:dyDescent="0.2">
      <c r="A22803">
        <v>22801</v>
      </c>
      <c r="B22803" t="s">
        <v>1341</v>
      </c>
      <c r="C22803" t="str">
        <f>VLOOKUP(B22803,'Content (1)'!B:E,2,0)</f>
        <v>2a41e628-4cc5-4765-af2e-8b3dec750c0b</v>
      </c>
      <c r="D22803" t="s">
        <v>8</v>
      </c>
      <c r="E22803" t="str">
        <f>VLOOKUP(D22803,'ReactionTypes (1)'!B:D,2,0)</f>
        <v>negative</v>
      </c>
      <c r="F22803" t="str">
        <f>VLOOKUP(B22803,'Content (1)'!B:E,3,0)</f>
        <v>GIF</v>
      </c>
      <c r="G22803">
        <f>VLOOKUP('Reactions (1) copy'!D22803,'ReactionTypes (1)'!B:D,3,0)</f>
        <v>10</v>
      </c>
      <c r="H22803" s="1">
        <v>44241.495717592596</v>
      </c>
      <c r="I22803" t="str">
        <f>VLOOKUP(B22803,'Content (1)'!B:F,4,0)</f>
        <v>travel</v>
      </c>
    </row>
    <row r="22804" spans="1:9" x14ac:dyDescent="0.2">
      <c r="A22804">
        <v>22802</v>
      </c>
      <c r="B22804" t="s">
        <v>1341</v>
      </c>
      <c r="C22804" t="str">
        <f>VLOOKUP(B22804,'Content (1)'!B:E,2,0)</f>
        <v>2a41e628-4cc5-4765-af2e-8b3dec750c0b</v>
      </c>
      <c r="D22804" t="s">
        <v>19</v>
      </c>
      <c r="E22804" t="str">
        <f>VLOOKUP(D22804,'ReactionTypes (1)'!B:D,2,0)</f>
        <v>negative</v>
      </c>
      <c r="F22804" t="str">
        <f>VLOOKUP(B22804,'Content (1)'!B:E,3,0)</f>
        <v>GIF</v>
      </c>
      <c r="G22804">
        <f>VLOOKUP('Reactions (1) copy'!D22804,'ReactionTypes (1)'!B:D,3,0)</f>
        <v>5</v>
      </c>
      <c r="H22804" s="1">
        <v>44200.601053240738</v>
      </c>
      <c r="I22804" t="str">
        <f>VLOOKUP(B22804,'Content (1)'!B:F,4,0)</f>
        <v>travel</v>
      </c>
    </row>
    <row r="22805" spans="1:9" x14ac:dyDescent="0.2">
      <c r="A22805">
        <v>22803</v>
      </c>
      <c r="B22805" t="s">
        <v>1341</v>
      </c>
      <c r="C22805" t="str">
        <f>VLOOKUP(B22805,'Content (1)'!B:E,2,0)</f>
        <v>2a41e628-4cc5-4765-af2e-8b3dec750c0b</v>
      </c>
      <c r="D22805" t="s">
        <v>8</v>
      </c>
      <c r="E22805" t="str">
        <f>VLOOKUP(D22805,'ReactionTypes (1)'!B:D,2,0)</f>
        <v>negative</v>
      </c>
      <c r="F22805" t="str">
        <f>VLOOKUP(B22805,'Content (1)'!B:E,3,0)</f>
        <v>GIF</v>
      </c>
      <c r="G22805">
        <f>VLOOKUP('Reactions (1) copy'!D22805,'ReactionTypes (1)'!B:D,3,0)</f>
        <v>10</v>
      </c>
      <c r="H22805" s="1">
        <v>44261.29173611111</v>
      </c>
      <c r="I22805" t="str">
        <f>VLOOKUP(B22805,'Content (1)'!B:F,4,0)</f>
        <v>travel</v>
      </c>
    </row>
    <row r="22806" spans="1:9" x14ac:dyDescent="0.2">
      <c r="A22806">
        <v>22804</v>
      </c>
      <c r="B22806" t="s">
        <v>1341</v>
      </c>
      <c r="C22806" t="str">
        <f>VLOOKUP(B22806,'Content (1)'!B:E,2,0)</f>
        <v>2a41e628-4cc5-4765-af2e-8b3dec750c0b</v>
      </c>
      <c r="D22806" t="s">
        <v>10</v>
      </c>
      <c r="E22806" t="str">
        <f>VLOOKUP(D22806,'ReactionTypes (1)'!B:D,2,0)</f>
        <v>negative</v>
      </c>
      <c r="F22806" t="str">
        <f>VLOOKUP(B22806,'Content (1)'!B:E,3,0)</f>
        <v>GIF</v>
      </c>
      <c r="G22806">
        <f>VLOOKUP('Reactions (1) copy'!D22806,'ReactionTypes (1)'!B:D,3,0)</f>
        <v>15</v>
      </c>
      <c r="H22806" s="1">
        <v>44057.442106481481</v>
      </c>
      <c r="I22806" t="str">
        <f>VLOOKUP(B22806,'Content (1)'!B:F,4,0)</f>
        <v>travel</v>
      </c>
    </row>
    <row r="22807" spans="1:9" x14ac:dyDescent="0.2">
      <c r="A22807">
        <v>22805</v>
      </c>
      <c r="B22807" t="s">
        <v>1341</v>
      </c>
      <c r="C22807" t="str">
        <f>VLOOKUP(B22807,'Content (1)'!B:E,2,0)</f>
        <v>2a41e628-4cc5-4765-af2e-8b3dec750c0b</v>
      </c>
      <c r="D22807" t="s">
        <v>35</v>
      </c>
      <c r="E22807" t="str">
        <f>VLOOKUP(D22807,'ReactionTypes (1)'!B:D,2,0)</f>
        <v>positive</v>
      </c>
      <c r="F22807" t="str">
        <f>VLOOKUP(B22807,'Content (1)'!B:E,3,0)</f>
        <v>GIF</v>
      </c>
      <c r="G22807">
        <f>VLOOKUP('Reactions (1) copy'!D22807,'ReactionTypes (1)'!B:D,3,0)</f>
        <v>50</v>
      </c>
      <c r="H22807" s="1">
        <v>44007.351168981484</v>
      </c>
      <c r="I22807" t="str">
        <f>VLOOKUP(B22807,'Content (1)'!B:F,4,0)</f>
        <v>travel</v>
      </c>
    </row>
    <row r="22808" spans="1:9" x14ac:dyDescent="0.2">
      <c r="A22808">
        <v>22806</v>
      </c>
      <c r="B22808" t="s">
        <v>1341</v>
      </c>
      <c r="C22808" t="str">
        <f>VLOOKUP(B22808,'Content (1)'!B:E,2,0)</f>
        <v>2a41e628-4cc5-4765-af2e-8b3dec750c0b</v>
      </c>
      <c r="D22808" t="s">
        <v>19</v>
      </c>
      <c r="E22808" t="str">
        <f>VLOOKUP(D22808,'ReactionTypes (1)'!B:D,2,0)</f>
        <v>negative</v>
      </c>
      <c r="F22808" t="str">
        <f>VLOOKUP(B22808,'Content (1)'!B:E,3,0)</f>
        <v>GIF</v>
      </c>
      <c r="G22808">
        <f>VLOOKUP('Reactions (1) copy'!D22808,'ReactionTypes (1)'!B:D,3,0)</f>
        <v>5</v>
      </c>
      <c r="H22808" s="1">
        <v>44202.234652777777</v>
      </c>
      <c r="I22808" t="str">
        <f>VLOOKUP(B22808,'Content (1)'!B:F,4,0)</f>
        <v>travel</v>
      </c>
    </row>
    <row r="22809" spans="1:9" x14ac:dyDescent="0.2">
      <c r="A22809">
        <v>22807</v>
      </c>
      <c r="B22809" t="s">
        <v>1341</v>
      </c>
      <c r="C22809" t="str">
        <f>VLOOKUP(B22809,'Content (1)'!B:E,2,0)</f>
        <v>2a41e628-4cc5-4765-af2e-8b3dec750c0b</v>
      </c>
      <c r="D22809" t="s">
        <v>37</v>
      </c>
      <c r="E22809" t="str">
        <f>VLOOKUP(D22809,'ReactionTypes (1)'!B:D,2,0)</f>
        <v>positive</v>
      </c>
      <c r="F22809" t="str">
        <f>VLOOKUP(B22809,'Content (1)'!B:E,3,0)</f>
        <v>GIF</v>
      </c>
      <c r="G22809">
        <f>VLOOKUP('Reactions (1) copy'!D22809,'ReactionTypes (1)'!B:D,3,0)</f>
        <v>60</v>
      </c>
      <c r="H22809" s="1">
        <v>44356.202314814815</v>
      </c>
      <c r="I22809" t="str">
        <f>VLOOKUP(B22809,'Content (1)'!B:F,4,0)</f>
        <v>travel</v>
      </c>
    </row>
    <row r="22810" spans="1:9" x14ac:dyDescent="0.2">
      <c r="A22810">
        <v>22808</v>
      </c>
      <c r="B22810" t="s">
        <v>1341</v>
      </c>
      <c r="C22810" t="str">
        <f>VLOOKUP(B22810,'Content (1)'!B:E,2,0)</f>
        <v>2a41e628-4cc5-4765-af2e-8b3dec750c0b</v>
      </c>
      <c r="D22810" t="s">
        <v>19</v>
      </c>
      <c r="E22810" t="str">
        <f>VLOOKUP(D22810,'ReactionTypes (1)'!B:D,2,0)</f>
        <v>negative</v>
      </c>
      <c r="F22810" t="str">
        <f>VLOOKUP(B22810,'Content (1)'!B:E,3,0)</f>
        <v>GIF</v>
      </c>
      <c r="G22810">
        <f>VLOOKUP('Reactions (1) copy'!D22810,'ReactionTypes (1)'!B:D,3,0)</f>
        <v>5</v>
      </c>
      <c r="H22810" s="1">
        <v>44236.873391203706</v>
      </c>
      <c r="I22810" t="str">
        <f>VLOOKUP(B22810,'Content (1)'!B:F,4,0)</f>
        <v>travel</v>
      </c>
    </row>
    <row r="22811" spans="1:9" x14ac:dyDescent="0.2">
      <c r="A22811">
        <v>22809</v>
      </c>
      <c r="B22811" t="s">
        <v>1341</v>
      </c>
      <c r="C22811" t="str">
        <f>VLOOKUP(B22811,'Content (1)'!B:E,2,0)</f>
        <v>2a41e628-4cc5-4765-af2e-8b3dec750c0b</v>
      </c>
      <c r="D22811" t="s">
        <v>70</v>
      </c>
      <c r="E22811" t="str">
        <f>VLOOKUP(D22811,'ReactionTypes (1)'!B:D,2,0)</f>
        <v>positive</v>
      </c>
      <c r="F22811" t="str">
        <f>VLOOKUP(B22811,'Content (1)'!B:E,3,0)</f>
        <v>GIF</v>
      </c>
      <c r="G22811">
        <f>VLOOKUP('Reactions (1) copy'!D22811,'ReactionTypes (1)'!B:D,3,0)</f>
        <v>72</v>
      </c>
      <c r="H22811" s="1">
        <v>44281.292951388888</v>
      </c>
      <c r="I22811" t="str">
        <f>VLOOKUP(B22811,'Content (1)'!B:F,4,0)</f>
        <v>travel</v>
      </c>
    </row>
    <row r="22812" spans="1:9" x14ac:dyDescent="0.2">
      <c r="A22812">
        <v>22810</v>
      </c>
      <c r="B22812" t="s">
        <v>1341</v>
      </c>
      <c r="C22812" t="str">
        <f>VLOOKUP(B22812,'Content (1)'!B:E,2,0)</f>
        <v>2a41e628-4cc5-4765-af2e-8b3dec750c0b</v>
      </c>
      <c r="D22812" t="s">
        <v>70</v>
      </c>
      <c r="E22812" t="str">
        <f>VLOOKUP(D22812,'ReactionTypes (1)'!B:D,2,0)</f>
        <v>positive</v>
      </c>
      <c r="F22812" t="str">
        <f>VLOOKUP(B22812,'Content (1)'!B:E,3,0)</f>
        <v>GIF</v>
      </c>
      <c r="G22812">
        <f>VLOOKUP('Reactions (1) copy'!D22812,'ReactionTypes (1)'!B:D,3,0)</f>
        <v>72</v>
      </c>
      <c r="H22812" s="1">
        <v>44184.063518518517</v>
      </c>
      <c r="I22812" t="str">
        <f>VLOOKUP(B22812,'Content (1)'!B:F,4,0)</f>
        <v>travel</v>
      </c>
    </row>
    <row r="22813" spans="1:9" x14ac:dyDescent="0.2">
      <c r="A22813">
        <v>22811</v>
      </c>
      <c r="B22813" t="s">
        <v>1341</v>
      </c>
      <c r="C22813" t="str">
        <f>VLOOKUP(B22813,'Content (1)'!B:E,2,0)</f>
        <v>2a41e628-4cc5-4765-af2e-8b3dec750c0b</v>
      </c>
      <c r="D22813" t="s">
        <v>8</v>
      </c>
      <c r="E22813" t="str">
        <f>VLOOKUP(D22813,'ReactionTypes (1)'!B:D,2,0)</f>
        <v>negative</v>
      </c>
      <c r="F22813" t="str">
        <f>VLOOKUP(B22813,'Content (1)'!B:E,3,0)</f>
        <v>GIF</v>
      </c>
      <c r="G22813">
        <f>VLOOKUP('Reactions (1) copy'!D22813,'ReactionTypes (1)'!B:D,3,0)</f>
        <v>10</v>
      </c>
      <c r="H22813" s="1">
        <v>44104.223032407404</v>
      </c>
      <c r="I22813" t="str">
        <f>VLOOKUP(B22813,'Content (1)'!B:F,4,0)</f>
        <v>travel</v>
      </c>
    </row>
    <row r="22814" spans="1:9" x14ac:dyDescent="0.2">
      <c r="A22814">
        <v>22812</v>
      </c>
      <c r="B22814" t="s">
        <v>1341</v>
      </c>
      <c r="C22814" t="str">
        <f>VLOOKUP(B22814,'Content (1)'!B:E,2,0)</f>
        <v>2a41e628-4cc5-4765-af2e-8b3dec750c0b</v>
      </c>
      <c r="D22814" t="s">
        <v>70</v>
      </c>
      <c r="E22814" t="str">
        <f>VLOOKUP(D22814,'ReactionTypes (1)'!B:D,2,0)</f>
        <v>positive</v>
      </c>
      <c r="F22814" t="str">
        <f>VLOOKUP(B22814,'Content (1)'!B:E,3,0)</f>
        <v>GIF</v>
      </c>
      <c r="G22814">
        <f>VLOOKUP('Reactions (1) copy'!D22814,'ReactionTypes (1)'!B:D,3,0)</f>
        <v>72</v>
      </c>
      <c r="H22814" s="1">
        <v>44253.134780092594</v>
      </c>
      <c r="I22814" t="str">
        <f>VLOOKUP(B22814,'Content (1)'!B:F,4,0)</f>
        <v>travel</v>
      </c>
    </row>
    <row r="22815" spans="1:9" x14ac:dyDescent="0.2">
      <c r="A22815">
        <v>22813</v>
      </c>
      <c r="B22815" t="s">
        <v>1341</v>
      </c>
      <c r="C22815" t="str">
        <f>VLOOKUP(B22815,'Content (1)'!B:E,2,0)</f>
        <v>2a41e628-4cc5-4765-af2e-8b3dec750c0b</v>
      </c>
      <c r="D22815" t="s">
        <v>27</v>
      </c>
      <c r="E22815" t="str">
        <f>VLOOKUP(D22815,'ReactionTypes (1)'!B:D,2,0)</f>
        <v>positive</v>
      </c>
      <c r="F22815" t="str">
        <f>VLOOKUP(B22815,'Content (1)'!B:E,3,0)</f>
        <v>GIF</v>
      </c>
      <c r="G22815">
        <f>VLOOKUP('Reactions (1) copy'!D22815,'ReactionTypes (1)'!B:D,3,0)</f>
        <v>75</v>
      </c>
      <c r="H22815" s="1">
        <v>44215.428449074076</v>
      </c>
      <c r="I22815" t="str">
        <f>VLOOKUP(B22815,'Content (1)'!B:F,4,0)</f>
        <v>travel</v>
      </c>
    </row>
    <row r="22816" spans="1:9" x14ac:dyDescent="0.2">
      <c r="A22816">
        <v>22814</v>
      </c>
      <c r="B22816" t="s">
        <v>1341</v>
      </c>
      <c r="C22816" t="str">
        <f>VLOOKUP(B22816,'Content (1)'!B:E,2,0)</f>
        <v>2a41e628-4cc5-4765-af2e-8b3dec750c0b</v>
      </c>
      <c r="D22816" t="s">
        <v>21</v>
      </c>
      <c r="E22816" t="str">
        <f>VLOOKUP(D22816,'ReactionTypes (1)'!B:D,2,0)</f>
        <v>positive</v>
      </c>
      <c r="F22816" t="str">
        <f>VLOOKUP(B22816,'Content (1)'!B:E,3,0)</f>
        <v>GIF</v>
      </c>
      <c r="G22816">
        <f>VLOOKUP('Reactions (1) copy'!D22816,'ReactionTypes (1)'!B:D,3,0)</f>
        <v>65</v>
      </c>
      <c r="H22816" s="1">
        <v>44065.327893518515</v>
      </c>
      <c r="I22816" t="str">
        <f>VLOOKUP(B22816,'Content (1)'!B:F,4,0)</f>
        <v>travel</v>
      </c>
    </row>
    <row r="22817" spans="1:9" x14ac:dyDescent="0.2">
      <c r="A22817">
        <v>22815</v>
      </c>
      <c r="B22817" t="s">
        <v>1341</v>
      </c>
      <c r="C22817" t="str">
        <f>VLOOKUP(B22817,'Content (1)'!B:E,2,0)</f>
        <v>2a41e628-4cc5-4765-af2e-8b3dec750c0b</v>
      </c>
      <c r="D22817" t="s">
        <v>50</v>
      </c>
      <c r="E22817" t="str">
        <f>VLOOKUP(D22817,'ReactionTypes (1)'!B:D,2,0)</f>
        <v>positive</v>
      </c>
      <c r="F22817" t="str">
        <f>VLOOKUP(B22817,'Content (1)'!B:E,3,0)</f>
        <v>GIF</v>
      </c>
      <c r="G22817">
        <f>VLOOKUP('Reactions (1) copy'!D22817,'ReactionTypes (1)'!B:D,3,0)</f>
        <v>70</v>
      </c>
      <c r="H22817" s="1">
        <v>44329.869675925926</v>
      </c>
      <c r="I22817" t="str">
        <f>VLOOKUP(B22817,'Content (1)'!B:F,4,0)</f>
        <v>travel</v>
      </c>
    </row>
    <row r="22818" spans="1:9" x14ac:dyDescent="0.2">
      <c r="A22818">
        <v>22816</v>
      </c>
      <c r="B22818" t="s">
        <v>1341</v>
      </c>
      <c r="C22818" t="str">
        <f>VLOOKUP(B22818,'Content (1)'!B:E,2,0)</f>
        <v>2a41e628-4cc5-4765-af2e-8b3dec750c0b</v>
      </c>
      <c r="D22818" t="s">
        <v>19</v>
      </c>
      <c r="E22818" t="str">
        <f>VLOOKUP(D22818,'ReactionTypes (1)'!B:D,2,0)</f>
        <v>negative</v>
      </c>
      <c r="F22818" t="str">
        <f>VLOOKUP(B22818,'Content (1)'!B:E,3,0)</f>
        <v>GIF</v>
      </c>
      <c r="G22818">
        <f>VLOOKUP('Reactions (1) copy'!D22818,'ReactionTypes (1)'!B:D,3,0)</f>
        <v>5</v>
      </c>
      <c r="H22818" s="1">
        <v>44188.730891203704</v>
      </c>
      <c r="I22818" t="str">
        <f>VLOOKUP(B22818,'Content (1)'!B:F,4,0)</f>
        <v>travel</v>
      </c>
    </row>
    <row r="22819" spans="1:9" x14ac:dyDescent="0.2">
      <c r="A22819">
        <v>22817</v>
      </c>
      <c r="B22819" t="s">
        <v>1342</v>
      </c>
      <c r="C22819" t="str">
        <f>VLOOKUP(B22819,'Content (1)'!B:E,2,0)</f>
        <v>5ffd8b51-164e-47e2-885e-8b8c46eb63ed</v>
      </c>
      <c r="E22819" t="e">
        <f>VLOOKUP(D22819,'ReactionTypes (1)'!B:D,2,0)</f>
        <v>#N/A</v>
      </c>
      <c r="F22819" t="str">
        <f>VLOOKUP(B22819,'Content (1)'!B:E,3,0)</f>
        <v>audio</v>
      </c>
      <c r="G22819" t="e">
        <f>VLOOKUP('Reactions (1) copy'!D22819,'ReactionTypes (1)'!B:D,3,0)</f>
        <v>#N/A</v>
      </c>
      <c r="H22819" s="1">
        <v>44105.543553240743</v>
      </c>
      <c r="I22819" t="str">
        <f>VLOOKUP(B22819,'Content (1)'!B:F,4,0)</f>
        <v>travel</v>
      </c>
    </row>
    <row r="22820" spans="1:9" x14ac:dyDescent="0.2">
      <c r="A22820">
        <v>22818</v>
      </c>
      <c r="B22820" t="s">
        <v>1342</v>
      </c>
      <c r="C22820" t="str">
        <f>VLOOKUP(B22820,'Content (1)'!B:E,2,0)</f>
        <v>5ffd8b51-164e-47e2-885e-8b8c46eb63ed</v>
      </c>
      <c r="D22820" t="s">
        <v>37</v>
      </c>
      <c r="E22820" t="str">
        <f>VLOOKUP(D22820,'ReactionTypes (1)'!B:D,2,0)</f>
        <v>positive</v>
      </c>
      <c r="F22820" t="str">
        <f>VLOOKUP(B22820,'Content (1)'!B:E,3,0)</f>
        <v>audio</v>
      </c>
      <c r="G22820">
        <f>VLOOKUP('Reactions (1) copy'!D22820,'ReactionTypes (1)'!B:D,3,0)</f>
        <v>60</v>
      </c>
      <c r="H22820" s="1">
        <v>44277.470752314817</v>
      </c>
      <c r="I22820" t="str">
        <f>VLOOKUP(B22820,'Content (1)'!B:F,4,0)</f>
        <v>travel</v>
      </c>
    </row>
    <row r="22821" spans="1:9" x14ac:dyDescent="0.2">
      <c r="A22821">
        <v>22819</v>
      </c>
      <c r="B22821" t="s">
        <v>1342</v>
      </c>
      <c r="C22821" t="str">
        <f>VLOOKUP(B22821,'Content (1)'!B:E,2,0)</f>
        <v>5ffd8b51-164e-47e2-885e-8b8c46eb63ed</v>
      </c>
      <c r="D22821" t="s">
        <v>8</v>
      </c>
      <c r="E22821" t="str">
        <f>VLOOKUP(D22821,'ReactionTypes (1)'!B:D,2,0)</f>
        <v>negative</v>
      </c>
      <c r="F22821" t="str">
        <f>VLOOKUP(B22821,'Content (1)'!B:E,3,0)</f>
        <v>audio</v>
      </c>
      <c r="G22821">
        <f>VLOOKUP('Reactions (1) copy'!D22821,'ReactionTypes (1)'!B:D,3,0)</f>
        <v>10</v>
      </c>
      <c r="H22821" s="1">
        <v>44224.36824074074</v>
      </c>
      <c r="I22821" t="str">
        <f>VLOOKUP(B22821,'Content (1)'!B:F,4,0)</f>
        <v>travel</v>
      </c>
    </row>
    <row r="22822" spans="1:9" x14ac:dyDescent="0.2">
      <c r="A22822">
        <v>22820</v>
      </c>
      <c r="B22822" t="s">
        <v>1342</v>
      </c>
      <c r="C22822" t="str">
        <f>VLOOKUP(B22822,'Content (1)'!B:E,2,0)</f>
        <v>5ffd8b51-164e-47e2-885e-8b8c46eb63ed</v>
      </c>
      <c r="D22822" t="s">
        <v>30</v>
      </c>
      <c r="E22822" t="str">
        <f>VLOOKUP(D22822,'ReactionTypes (1)'!B:D,2,0)</f>
        <v>positive</v>
      </c>
      <c r="F22822" t="str">
        <f>VLOOKUP(B22822,'Content (1)'!B:E,3,0)</f>
        <v>audio</v>
      </c>
      <c r="G22822">
        <f>VLOOKUP('Reactions (1) copy'!D22822,'ReactionTypes (1)'!B:D,3,0)</f>
        <v>45</v>
      </c>
      <c r="H22822" s="1">
        <v>44143.500648148147</v>
      </c>
      <c r="I22822" t="str">
        <f>VLOOKUP(B22822,'Content (1)'!B:F,4,0)</f>
        <v>travel</v>
      </c>
    </row>
    <row r="22823" spans="1:9" x14ac:dyDescent="0.2">
      <c r="A22823">
        <v>22821</v>
      </c>
      <c r="B22823" t="s">
        <v>1342</v>
      </c>
      <c r="C22823" t="str">
        <f>VLOOKUP(B22823,'Content (1)'!B:E,2,0)</f>
        <v>5ffd8b51-164e-47e2-885e-8b8c46eb63ed</v>
      </c>
      <c r="D22823" t="s">
        <v>15</v>
      </c>
      <c r="E22823" t="str">
        <f>VLOOKUP(D22823,'ReactionTypes (1)'!B:D,2,0)</f>
        <v>neutral</v>
      </c>
      <c r="F22823" t="str">
        <f>VLOOKUP(B22823,'Content (1)'!B:E,3,0)</f>
        <v>audio</v>
      </c>
      <c r="G22823">
        <f>VLOOKUP('Reactions (1) copy'!D22823,'ReactionTypes (1)'!B:D,3,0)</f>
        <v>35</v>
      </c>
      <c r="H22823" s="1">
        <v>44009.931979166664</v>
      </c>
      <c r="I22823" t="str">
        <f>VLOOKUP(B22823,'Content (1)'!B:F,4,0)</f>
        <v>travel</v>
      </c>
    </row>
    <row r="22824" spans="1:9" x14ac:dyDescent="0.2">
      <c r="A22824">
        <v>22822</v>
      </c>
      <c r="B22824" t="s">
        <v>1342</v>
      </c>
      <c r="C22824" t="str">
        <f>VLOOKUP(B22824,'Content (1)'!B:E,2,0)</f>
        <v>5ffd8b51-164e-47e2-885e-8b8c46eb63ed</v>
      </c>
      <c r="D22824" t="s">
        <v>19</v>
      </c>
      <c r="E22824" t="str">
        <f>VLOOKUP(D22824,'ReactionTypes (1)'!B:D,2,0)</f>
        <v>negative</v>
      </c>
      <c r="F22824" t="str">
        <f>VLOOKUP(B22824,'Content (1)'!B:E,3,0)</f>
        <v>audio</v>
      </c>
      <c r="G22824">
        <f>VLOOKUP('Reactions (1) copy'!D22824,'ReactionTypes (1)'!B:D,3,0)</f>
        <v>5</v>
      </c>
      <c r="H22824" s="1">
        <v>44025.123842592591</v>
      </c>
      <c r="I22824" t="str">
        <f>VLOOKUP(B22824,'Content (1)'!B:F,4,0)</f>
        <v>travel</v>
      </c>
    </row>
    <row r="22825" spans="1:9" x14ac:dyDescent="0.2">
      <c r="A22825">
        <v>22823</v>
      </c>
      <c r="B22825" t="s">
        <v>1342</v>
      </c>
      <c r="C22825" t="str">
        <f>VLOOKUP(B22825,'Content (1)'!B:E,2,0)</f>
        <v>5ffd8b51-164e-47e2-885e-8b8c46eb63ed</v>
      </c>
      <c r="D22825" t="s">
        <v>15</v>
      </c>
      <c r="E22825" t="str">
        <f>VLOOKUP(D22825,'ReactionTypes (1)'!B:D,2,0)</f>
        <v>neutral</v>
      </c>
      <c r="F22825" t="str">
        <f>VLOOKUP(B22825,'Content (1)'!B:E,3,0)</f>
        <v>audio</v>
      </c>
      <c r="G22825">
        <f>VLOOKUP('Reactions (1) copy'!D22825,'ReactionTypes (1)'!B:D,3,0)</f>
        <v>35</v>
      </c>
      <c r="H22825" s="1">
        <v>44342.77238425926</v>
      </c>
      <c r="I22825" t="str">
        <f>VLOOKUP(B22825,'Content (1)'!B:F,4,0)</f>
        <v>travel</v>
      </c>
    </row>
    <row r="22826" spans="1:9" x14ac:dyDescent="0.2">
      <c r="A22826">
        <v>22824</v>
      </c>
      <c r="B22826" t="s">
        <v>1342</v>
      </c>
      <c r="C22826" t="str">
        <f>VLOOKUP(B22826,'Content (1)'!B:E,2,0)</f>
        <v>5ffd8b51-164e-47e2-885e-8b8c46eb63ed</v>
      </c>
      <c r="D22826" t="s">
        <v>17</v>
      </c>
      <c r="E22826" t="str">
        <f>VLOOKUP(D22826,'ReactionTypes (1)'!B:D,2,0)</f>
        <v>positive</v>
      </c>
      <c r="F22826" t="str">
        <f>VLOOKUP(B22826,'Content (1)'!B:E,3,0)</f>
        <v>audio</v>
      </c>
      <c r="G22826">
        <f>VLOOKUP('Reactions (1) copy'!D22826,'ReactionTypes (1)'!B:D,3,0)</f>
        <v>70</v>
      </c>
      <c r="H22826" s="1">
        <v>44219.114479166667</v>
      </c>
      <c r="I22826" t="str">
        <f>VLOOKUP(B22826,'Content (1)'!B:F,4,0)</f>
        <v>travel</v>
      </c>
    </row>
    <row r="22827" spans="1:9" x14ac:dyDescent="0.2">
      <c r="A22827">
        <v>22825</v>
      </c>
      <c r="B22827" t="s">
        <v>1342</v>
      </c>
      <c r="C22827" t="str">
        <f>VLOOKUP(B22827,'Content (1)'!B:E,2,0)</f>
        <v>5ffd8b51-164e-47e2-885e-8b8c46eb63ed</v>
      </c>
      <c r="D22827" t="s">
        <v>17</v>
      </c>
      <c r="E22827" t="str">
        <f>VLOOKUP(D22827,'ReactionTypes (1)'!B:D,2,0)</f>
        <v>positive</v>
      </c>
      <c r="F22827" t="str">
        <f>VLOOKUP(B22827,'Content (1)'!B:E,3,0)</f>
        <v>audio</v>
      </c>
      <c r="G22827">
        <f>VLOOKUP('Reactions (1) copy'!D22827,'ReactionTypes (1)'!B:D,3,0)</f>
        <v>70</v>
      </c>
      <c r="H22827" s="1">
        <v>44313.227187500001</v>
      </c>
      <c r="I22827" t="str">
        <f>VLOOKUP(B22827,'Content (1)'!B:F,4,0)</f>
        <v>travel</v>
      </c>
    </row>
    <row r="22828" spans="1:9" x14ac:dyDescent="0.2">
      <c r="A22828">
        <v>22826</v>
      </c>
      <c r="B22828" t="s">
        <v>1342</v>
      </c>
      <c r="C22828" t="str">
        <f>VLOOKUP(B22828,'Content (1)'!B:E,2,0)</f>
        <v>5ffd8b51-164e-47e2-885e-8b8c46eb63ed</v>
      </c>
      <c r="D22828" t="s">
        <v>13</v>
      </c>
      <c r="E22828" t="str">
        <f>VLOOKUP(D22828,'ReactionTypes (1)'!B:D,2,0)</f>
        <v>positive</v>
      </c>
      <c r="F22828" t="str">
        <f>VLOOKUP(B22828,'Content (1)'!B:E,3,0)</f>
        <v>audio</v>
      </c>
      <c r="G22828">
        <f>VLOOKUP('Reactions (1) copy'!D22828,'ReactionTypes (1)'!B:D,3,0)</f>
        <v>30</v>
      </c>
      <c r="H22828" s="1">
        <v>44131.274733796294</v>
      </c>
      <c r="I22828" t="str">
        <f>VLOOKUP(B22828,'Content (1)'!B:F,4,0)</f>
        <v>travel</v>
      </c>
    </row>
    <row r="22829" spans="1:9" x14ac:dyDescent="0.2">
      <c r="A22829">
        <v>22827</v>
      </c>
      <c r="B22829" t="s">
        <v>1342</v>
      </c>
      <c r="C22829" t="str">
        <f>VLOOKUP(B22829,'Content (1)'!B:E,2,0)</f>
        <v>5ffd8b51-164e-47e2-885e-8b8c46eb63ed</v>
      </c>
      <c r="D22829" t="s">
        <v>50</v>
      </c>
      <c r="E22829" t="str">
        <f>VLOOKUP(D22829,'ReactionTypes (1)'!B:D,2,0)</f>
        <v>positive</v>
      </c>
      <c r="F22829" t="str">
        <f>VLOOKUP(B22829,'Content (1)'!B:E,3,0)</f>
        <v>audio</v>
      </c>
      <c r="G22829">
        <f>VLOOKUP('Reactions (1) copy'!D22829,'ReactionTypes (1)'!B:D,3,0)</f>
        <v>70</v>
      </c>
      <c r="H22829" s="1">
        <v>44172.135185185187</v>
      </c>
      <c r="I22829" t="str">
        <f>VLOOKUP(B22829,'Content (1)'!B:F,4,0)</f>
        <v>travel</v>
      </c>
    </row>
    <row r="22830" spans="1:9" x14ac:dyDescent="0.2">
      <c r="A22830">
        <v>22828</v>
      </c>
      <c r="B22830" t="s">
        <v>1342</v>
      </c>
      <c r="C22830" t="str">
        <f>VLOOKUP(B22830,'Content (1)'!B:E,2,0)</f>
        <v>5ffd8b51-164e-47e2-885e-8b8c46eb63ed</v>
      </c>
      <c r="D22830" t="s">
        <v>6</v>
      </c>
      <c r="E22830" t="str">
        <f>VLOOKUP(D22830,'ReactionTypes (1)'!B:D,2,0)</f>
        <v>negative</v>
      </c>
      <c r="F22830" t="str">
        <f>VLOOKUP(B22830,'Content (1)'!B:E,3,0)</f>
        <v>audio</v>
      </c>
      <c r="G22830">
        <f>VLOOKUP('Reactions (1) copy'!D22830,'ReactionTypes (1)'!B:D,3,0)</f>
        <v>0</v>
      </c>
      <c r="H22830" s="1">
        <v>44161.979884259257</v>
      </c>
      <c r="I22830" t="str">
        <f>VLOOKUP(B22830,'Content (1)'!B:F,4,0)</f>
        <v>travel</v>
      </c>
    </row>
    <row r="22831" spans="1:9" x14ac:dyDescent="0.2">
      <c r="A22831">
        <v>22829</v>
      </c>
      <c r="B22831" t="s">
        <v>1342</v>
      </c>
      <c r="C22831" t="str">
        <f>VLOOKUP(B22831,'Content (1)'!B:E,2,0)</f>
        <v>5ffd8b51-164e-47e2-885e-8b8c46eb63ed</v>
      </c>
      <c r="D22831" t="s">
        <v>30</v>
      </c>
      <c r="E22831" t="str">
        <f>VLOOKUP(D22831,'ReactionTypes (1)'!B:D,2,0)</f>
        <v>positive</v>
      </c>
      <c r="F22831" t="str">
        <f>VLOOKUP(B22831,'Content (1)'!B:E,3,0)</f>
        <v>audio</v>
      </c>
      <c r="G22831">
        <f>VLOOKUP('Reactions (1) copy'!D22831,'ReactionTypes (1)'!B:D,3,0)</f>
        <v>45</v>
      </c>
      <c r="H22831" s="1">
        <v>44137.399224537039</v>
      </c>
      <c r="I22831" t="str">
        <f>VLOOKUP(B22831,'Content (1)'!B:F,4,0)</f>
        <v>travel</v>
      </c>
    </row>
    <row r="22832" spans="1:9" x14ac:dyDescent="0.2">
      <c r="A22832">
        <v>22830</v>
      </c>
      <c r="B22832" t="s">
        <v>1342</v>
      </c>
      <c r="C22832" t="str">
        <f>VLOOKUP(B22832,'Content (1)'!B:E,2,0)</f>
        <v>5ffd8b51-164e-47e2-885e-8b8c46eb63ed</v>
      </c>
      <c r="D22832" t="s">
        <v>50</v>
      </c>
      <c r="E22832" t="str">
        <f>VLOOKUP(D22832,'ReactionTypes (1)'!B:D,2,0)</f>
        <v>positive</v>
      </c>
      <c r="F22832" t="str">
        <f>VLOOKUP(B22832,'Content (1)'!B:E,3,0)</f>
        <v>audio</v>
      </c>
      <c r="G22832">
        <f>VLOOKUP('Reactions (1) copy'!D22832,'ReactionTypes (1)'!B:D,3,0)</f>
        <v>70</v>
      </c>
      <c r="H22832" s="1">
        <v>44334.502476851849</v>
      </c>
      <c r="I22832" t="str">
        <f>VLOOKUP(B22832,'Content (1)'!B:F,4,0)</f>
        <v>travel</v>
      </c>
    </row>
    <row r="22833" spans="1:9" x14ac:dyDescent="0.2">
      <c r="A22833">
        <v>22831</v>
      </c>
      <c r="B22833" t="s">
        <v>1342</v>
      </c>
      <c r="C22833" t="str">
        <f>VLOOKUP(B22833,'Content (1)'!B:E,2,0)</f>
        <v>5ffd8b51-164e-47e2-885e-8b8c46eb63ed</v>
      </c>
      <c r="D22833" t="s">
        <v>23</v>
      </c>
      <c r="E22833" t="str">
        <f>VLOOKUP(D22833,'ReactionTypes (1)'!B:D,2,0)</f>
        <v>neutral</v>
      </c>
      <c r="F22833" t="str">
        <f>VLOOKUP(B22833,'Content (1)'!B:E,3,0)</f>
        <v>audio</v>
      </c>
      <c r="G22833">
        <f>VLOOKUP('Reactions (1) copy'!D22833,'ReactionTypes (1)'!B:D,3,0)</f>
        <v>20</v>
      </c>
      <c r="H22833" s="1">
        <v>44080.182939814818</v>
      </c>
      <c r="I22833" t="str">
        <f>VLOOKUP(B22833,'Content (1)'!B:F,4,0)</f>
        <v>travel</v>
      </c>
    </row>
    <row r="22834" spans="1:9" x14ac:dyDescent="0.2">
      <c r="A22834">
        <v>22832</v>
      </c>
      <c r="B22834" t="s">
        <v>1342</v>
      </c>
      <c r="C22834" t="str">
        <f>VLOOKUP(B22834,'Content (1)'!B:E,2,0)</f>
        <v>5ffd8b51-164e-47e2-885e-8b8c46eb63ed</v>
      </c>
      <c r="D22834" t="s">
        <v>33</v>
      </c>
      <c r="E22834" t="str">
        <f>VLOOKUP(D22834,'ReactionTypes (1)'!B:D,2,0)</f>
        <v>negative</v>
      </c>
      <c r="F22834" t="str">
        <f>VLOOKUP(B22834,'Content (1)'!B:E,3,0)</f>
        <v>audio</v>
      </c>
      <c r="G22834">
        <f>VLOOKUP('Reactions (1) copy'!D22834,'ReactionTypes (1)'!B:D,3,0)</f>
        <v>12</v>
      </c>
      <c r="H22834" s="1">
        <v>44228.451724537037</v>
      </c>
      <c r="I22834" t="str">
        <f>VLOOKUP(B22834,'Content (1)'!B:F,4,0)</f>
        <v>travel</v>
      </c>
    </row>
    <row r="22835" spans="1:9" x14ac:dyDescent="0.2">
      <c r="A22835">
        <v>22833</v>
      </c>
      <c r="B22835" t="s">
        <v>1342</v>
      </c>
      <c r="C22835" t="str">
        <f>VLOOKUP(B22835,'Content (1)'!B:E,2,0)</f>
        <v>5ffd8b51-164e-47e2-885e-8b8c46eb63ed</v>
      </c>
      <c r="D22835" t="s">
        <v>10</v>
      </c>
      <c r="E22835" t="str">
        <f>VLOOKUP(D22835,'ReactionTypes (1)'!B:D,2,0)</f>
        <v>negative</v>
      </c>
      <c r="F22835" t="str">
        <f>VLOOKUP(B22835,'Content (1)'!B:E,3,0)</f>
        <v>audio</v>
      </c>
      <c r="G22835">
        <f>VLOOKUP('Reactions (1) copy'!D22835,'ReactionTypes (1)'!B:D,3,0)</f>
        <v>15</v>
      </c>
      <c r="H22835" s="1">
        <v>44164.019756944443</v>
      </c>
      <c r="I22835" t="str">
        <f>VLOOKUP(B22835,'Content (1)'!B:F,4,0)</f>
        <v>travel</v>
      </c>
    </row>
    <row r="22836" spans="1:9" x14ac:dyDescent="0.2">
      <c r="A22836">
        <v>22834</v>
      </c>
      <c r="B22836" t="s">
        <v>1342</v>
      </c>
      <c r="C22836" t="str">
        <f>VLOOKUP(B22836,'Content (1)'!B:E,2,0)</f>
        <v>5ffd8b51-164e-47e2-885e-8b8c46eb63ed</v>
      </c>
      <c r="D22836" t="s">
        <v>8</v>
      </c>
      <c r="E22836" t="str">
        <f>VLOOKUP(D22836,'ReactionTypes (1)'!B:D,2,0)</f>
        <v>negative</v>
      </c>
      <c r="F22836" t="str">
        <f>VLOOKUP(B22836,'Content (1)'!B:E,3,0)</f>
        <v>audio</v>
      </c>
      <c r="G22836">
        <f>VLOOKUP('Reactions (1) copy'!D22836,'ReactionTypes (1)'!B:D,3,0)</f>
        <v>10</v>
      </c>
      <c r="H22836" s="1">
        <v>44168.461597222224</v>
      </c>
      <c r="I22836" t="str">
        <f>VLOOKUP(B22836,'Content (1)'!B:F,4,0)</f>
        <v>travel</v>
      </c>
    </row>
    <row r="22837" spans="1:9" x14ac:dyDescent="0.2">
      <c r="A22837">
        <v>22835</v>
      </c>
      <c r="B22837" t="s">
        <v>1342</v>
      </c>
      <c r="C22837" t="str">
        <f>VLOOKUP(B22837,'Content (1)'!B:E,2,0)</f>
        <v>5ffd8b51-164e-47e2-885e-8b8c46eb63ed</v>
      </c>
      <c r="D22837" t="s">
        <v>27</v>
      </c>
      <c r="E22837" t="str">
        <f>VLOOKUP(D22837,'ReactionTypes (1)'!B:D,2,0)</f>
        <v>positive</v>
      </c>
      <c r="F22837" t="str">
        <f>VLOOKUP(B22837,'Content (1)'!B:E,3,0)</f>
        <v>audio</v>
      </c>
      <c r="G22837">
        <f>VLOOKUP('Reactions (1) copy'!D22837,'ReactionTypes (1)'!B:D,3,0)</f>
        <v>75</v>
      </c>
      <c r="H22837" s="1">
        <v>44199.212500000001</v>
      </c>
      <c r="I22837" t="str">
        <f>VLOOKUP(B22837,'Content (1)'!B:F,4,0)</f>
        <v>travel</v>
      </c>
    </row>
    <row r="22838" spans="1:9" x14ac:dyDescent="0.2">
      <c r="A22838">
        <v>22836</v>
      </c>
      <c r="B22838" t="s">
        <v>1342</v>
      </c>
      <c r="C22838" t="str">
        <f>VLOOKUP(B22838,'Content (1)'!B:E,2,0)</f>
        <v>5ffd8b51-164e-47e2-885e-8b8c46eb63ed</v>
      </c>
      <c r="D22838" t="s">
        <v>6</v>
      </c>
      <c r="E22838" t="str">
        <f>VLOOKUP(D22838,'ReactionTypes (1)'!B:D,2,0)</f>
        <v>negative</v>
      </c>
      <c r="F22838" t="str">
        <f>VLOOKUP(B22838,'Content (1)'!B:E,3,0)</f>
        <v>audio</v>
      </c>
      <c r="G22838">
        <f>VLOOKUP('Reactions (1) copy'!D22838,'ReactionTypes (1)'!B:D,3,0)</f>
        <v>0</v>
      </c>
      <c r="H22838" s="1">
        <v>44014.722962962966</v>
      </c>
      <c r="I22838" t="str">
        <f>VLOOKUP(B22838,'Content (1)'!B:F,4,0)</f>
        <v>travel</v>
      </c>
    </row>
    <row r="22839" spans="1:9" x14ac:dyDescent="0.2">
      <c r="A22839">
        <v>22837</v>
      </c>
      <c r="B22839" t="s">
        <v>1342</v>
      </c>
      <c r="C22839" t="str">
        <f>VLOOKUP(B22839,'Content (1)'!B:E,2,0)</f>
        <v>5ffd8b51-164e-47e2-885e-8b8c46eb63ed</v>
      </c>
      <c r="D22839" t="s">
        <v>70</v>
      </c>
      <c r="E22839" t="str">
        <f>VLOOKUP(D22839,'ReactionTypes (1)'!B:D,2,0)</f>
        <v>positive</v>
      </c>
      <c r="F22839" t="str">
        <f>VLOOKUP(B22839,'Content (1)'!B:E,3,0)</f>
        <v>audio</v>
      </c>
      <c r="G22839">
        <f>VLOOKUP('Reactions (1) copy'!D22839,'ReactionTypes (1)'!B:D,3,0)</f>
        <v>72</v>
      </c>
      <c r="H22839" s="1">
        <v>44149.225856481484</v>
      </c>
      <c r="I22839" t="str">
        <f>VLOOKUP(B22839,'Content (1)'!B:F,4,0)</f>
        <v>travel</v>
      </c>
    </row>
    <row r="22840" spans="1:9" x14ac:dyDescent="0.2">
      <c r="A22840">
        <v>22838</v>
      </c>
      <c r="B22840" t="s">
        <v>1342</v>
      </c>
      <c r="C22840" t="str">
        <f>VLOOKUP(B22840,'Content (1)'!B:E,2,0)</f>
        <v>5ffd8b51-164e-47e2-885e-8b8c46eb63ed</v>
      </c>
      <c r="D22840" t="s">
        <v>50</v>
      </c>
      <c r="E22840" t="str">
        <f>VLOOKUP(D22840,'ReactionTypes (1)'!B:D,2,0)</f>
        <v>positive</v>
      </c>
      <c r="F22840" t="str">
        <f>VLOOKUP(B22840,'Content (1)'!B:E,3,0)</f>
        <v>audio</v>
      </c>
      <c r="G22840">
        <f>VLOOKUP('Reactions (1) copy'!D22840,'ReactionTypes (1)'!B:D,3,0)</f>
        <v>70</v>
      </c>
      <c r="H22840" s="1">
        <v>44241.730439814812</v>
      </c>
      <c r="I22840" t="str">
        <f>VLOOKUP(B22840,'Content (1)'!B:F,4,0)</f>
        <v>travel</v>
      </c>
    </row>
    <row r="22841" spans="1:9" x14ac:dyDescent="0.2">
      <c r="A22841">
        <v>22839</v>
      </c>
      <c r="B22841" t="s">
        <v>1343</v>
      </c>
      <c r="C22841" t="str">
        <f>VLOOKUP(B22841,'Content (1)'!B:E,2,0)</f>
        <v>108fc1be-9c15-440a-9cab-634c3f414dcc</v>
      </c>
      <c r="E22841" t="e">
        <f>VLOOKUP(D22841,'ReactionTypes (1)'!B:D,2,0)</f>
        <v>#N/A</v>
      </c>
      <c r="F22841" t="str">
        <f>VLOOKUP(B22841,'Content (1)'!B:E,3,0)</f>
        <v>video</v>
      </c>
      <c r="G22841" t="e">
        <f>VLOOKUP('Reactions (1) copy'!D22841,'ReactionTypes (1)'!B:D,3,0)</f>
        <v>#N/A</v>
      </c>
      <c r="H22841" s="1">
        <v>44106.634768518517</v>
      </c>
      <c r="I22841" t="str">
        <f>VLOOKUP(B22841,'Content (1)'!B:F,4,0)</f>
        <v>public speaking</v>
      </c>
    </row>
    <row r="22842" spans="1:9" x14ac:dyDescent="0.2">
      <c r="A22842">
        <v>22840</v>
      </c>
      <c r="B22842" t="s">
        <v>1343</v>
      </c>
      <c r="C22842" t="str">
        <f>VLOOKUP(B22842,'Content (1)'!B:E,2,0)</f>
        <v>108fc1be-9c15-440a-9cab-634c3f414dcc</v>
      </c>
      <c r="D22842" t="s">
        <v>21</v>
      </c>
      <c r="E22842" t="str">
        <f>VLOOKUP(D22842,'ReactionTypes (1)'!B:D,2,0)</f>
        <v>positive</v>
      </c>
      <c r="F22842" t="str">
        <f>VLOOKUP(B22842,'Content (1)'!B:E,3,0)</f>
        <v>video</v>
      </c>
      <c r="G22842">
        <f>VLOOKUP('Reactions (1) copy'!D22842,'ReactionTypes (1)'!B:D,3,0)</f>
        <v>65</v>
      </c>
      <c r="H22842" s="1">
        <v>44039.974814814814</v>
      </c>
      <c r="I22842" t="str">
        <f>VLOOKUP(B22842,'Content (1)'!B:F,4,0)</f>
        <v>public speaking</v>
      </c>
    </row>
    <row r="22843" spans="1:9" x14ac:dyDescent="0.2">
      <c r="A22843">
        <v>22841</v>
      </c>
      <c r="B22843" t="s">
        <v>1343</v>
      </c>
      <c r="C22843" t="str">
        <f>VLOOKUP(B22843,'Content (1)'!B:E,2,0)</f>
        <v>108fc1be-9c15-440a-9cab-634c3f414dcc</v>
      </c>
      <c r="D22843" t="s">
        <v>10</v>
      </c>
      <c r="E22843" t="str">
        <f>VLOOKUP(D22843,'ReactionTypes (1)'!B:D,2,0)</f>
        <v>negative</v>
      </c>
      <c r="F22843" t="str">
        <f>VLOOKUP(B22843,'Content (1)'!B:E,3,0)</f>
        <v>video</v>
      </c>
      <c r="G22843">
        <f>VLOOKUP('Reactions (1) copy'!D22843,'ReactionTypes (1)'!B:D,3,0)</f>
        <v>15</v>
      </c>
      <c r="H22843" s="1">
        <v>44219.09784722222</v>
      </c>
      <c r="I22843" t="str">
        <f>VLOOKUP(B22843,'Content (1)'!B:F,4,0)</f>
        <v>public speaking</v>
      </c>
    </row>
    <row r="22844" spans="1:9" x14ac:dyDescent="0.2">
      <c r="A22844">
        <v>22842</v>
      </c>
      <c r="B22844" t="s">
        <v>1343</v>
      </c>
      <c r="C22844" t="str">
        <f>VLOOKUP(B22844,'Content (1)'!B:E,2,0)</f>
        <v>108fc1be-9c15-440a-9cab-634c3f414dcc</v>
      </c>
      <c r="D22844" t="s">
        <v>27</v>
      </c>
      <c r="E22844" t="str">
        <f>VLOOKUP(D22844,'ReactionTypes (1)'!B:D,2,0)</f>
        <v>positive</v>
      </c>
      <c r="F22844" t="str">
        <f>VLOOKUP(B22844,'Content (1)'!B:E,3,0)</f>
        <v>video</v>
      </c>
      <c r="G22844">
        <f>VLOOKUP('Reactions (1) copy'!D22844,'ReactionTypes (1)'!B:D,3,0)</f>
        <v>75</v>
      </c>
      <c r="H22844" s="1">
        <v>44253.57739583333</v>
      </c>
      <c r="I22844" t="str">
        <f>VLOOKUP(B22844,'Content (1)'!B:F,4,0)</f>
        <v>public speaking</v>
      </c>
    </row>
    <row r="22845" spans="1:9" x14ac:dyDescent="0.2">
      <c r="A22845">
        <v>22843</v>
      </c>
      <c r="B22845" t="s">
        <v>1343</v>
      </c>
      <c r="C22845" t="str">
        <f>VLOOKUP(B22845,'Content (1)'!B:E,2,0)</f>
        <v>108fc1be-9c15-440a-9cab-634c3f414dcc</v>
      </c>
      <c r="D22845" t="s">
        <v>50</v>
      </c>
      <c r="E22845" t="str">
        <f>VLOOKUP(D22845,'ReactionTypes (1)'!B:D,2,0)</f>
        <v>positive</v>
      </c>
      <c r="F22845" t="str">
        <f>VLOOKUP(B22845,'Content (1)'!B:E,3,0)</f>
        <v>video</v>
      </c>
      <c r="G22845">
        <f>VLOOKUP('Reactions (1) copy'!D22845,'ReactionTypes (1)'!B:D,3,0)</f>
        <v>70</v>
      </c>
      <c r="H22845" s="1">
        <v>44269.665590277778</v>
      </c>
      <c r="I22845" t="str">
        <f>VLOOKUP(B22845,'Content (1)'!B:F,4,0)</f>
        <v>public speaking</v>
      </c>
    </row>
    <row r="22846" spans="1:9" x14ac:dyDescent="0.2">
      <c r="A22846">
        <v>22844</v>
      </c>
      <c r="B22846" t="s">
        <v>1343</v>
      </c>
      <c r="C22846" t="str">
        <f>VLOOKUP(B22846,'Content (1)'!B:E,2,0)</f>
        <v>108fc1be-9c15-440a-9cab-634c3f414dcc</v>
      </c>
      <c r="D22846" t="s">
        <v>15</v>
      </c>
      <c r="E22846" t="str">
        <f>VLOOKUP(D22846,'ReactionTypes (1)'!B:D,2,0)</f>
        <v>neutral</v>
      </c>
      <c r="F22846" t="str">
        <f>VLOOKUP(B22846,'Content (1)'!B:E,3,0)</f>
        <v>video</v>
      </c>
      <c r="G22846">
        <f>VLOOKUP('Reactions (1) copy'!D22846,'ReactionTypes (1)'!B:D,3,0)</f>
        <v>35</v>
      </c>
      <c r="H22846" s="1">
        <v>44362.543495370373</v>
      </c>
      <c r="I22846" t="str">
        <f>VLOOKUP(B22846,'Content (1)'!B:F,4,0)</f>
        <v>public speaking</v>
      </c>
    </row>
    <row r="22847" spans="1:9" x14ac:dyDescent="0.2">
      <c r="A22847">
        <v>22845</v>
      </c>
      <c r="B22847" t="s">
        <v>1343</v>
      </c>
      <c r="C22847" t="str">
        <f>VLOOKUP(B22847,'Content (1)'!B:E,2,0)</f>
        <v>108fc1be-9c15-440a-9cab-634c3f414dcc</v>
      </c>
      <c r="D22847" t="s">
        <v>23</v>
      </c>
      <c r="E22847" t="str">
        <f>VLOOKUP(D22847,'ReactionTypes (1)'!B:D,2,0)</f>
        <v>neutral</v>
      </c>
      <c r="F22847" t="str">
        <f>VLOOKUP(B22847,'Content (1)'!B:E,3,0)</f>
        <v>video</v>
      </c>
      <c r="G22847">
        <f>VLOOKUP('Reactions (1) copy'!D22847,'ReactionTypes (1)'!B:D,3,0)</f>
        <v>20</v>
      </c>
      <c r="H22847" s="1">
        <v>44056.850960648146</v>
      </c>
      <c r="I22847" t="str">
        <f>VLOOKUP(B22847,'Content (1)'!B:F,4,0)</f>
        <v>public speaking</v>
      </c>
    </row>
    <row r="22848" spans="1:9" x14ac:dyDescent="0.2">
      <c r="A22848">
        <v>22846</v>
      </c>
      <c r="B22848" t="s">
        <v>1343</v>
      </c>
      <c r="C22848" t="str">
        <f>VLOOKUP(B22848,'Content (1)'!B:E,2,0)</f>
        <v>108fc1be-9c15-440a-9cab-634c3f414dcc</v>
      </c>
      <c r="D22848" t="s">
        <v>33</v>
      </c>
      <c r="E22848" t="str">
        <f>VLOOKUP(D22848,'ReactionTypes (1)'!B:D,2,0)</f>
        <v>negative</v>
      </c>
      <c r="F22848" t="str">
        <f>VLOOKUP(B22848,'Content (1)'!B:E,3,0)</f>
        <v>video</v>
      </c>
      <c r="G22848">
        <f>VLOOKUP('Reactions (1) copy'!D22848,'ReactionTypes (1)'!B:D,3,0)</f>
        <v>12</v>
      </c>
      <c r="H22848" s="1">
        <v>44111.622581018521</v>
      </c>
      <c r="I22848" t="str">
        <f>VLOOKUP(B22848,'Content (1)'!B:F,4,0)</f>
        <v>public speaking</v>
      </c>
    </row>
    <row r="22849" spans="1:9" x14ac:dyDescent="0.2">
      <c r="A22849">
        <v>22847</v>
      </c>
      <c r="B22849" t="s">
        <v>1343</v>
      </c>
      <c r="C22849" t="str">
        <f>VLOOKUP(B22849,'Content (1)'!B:E,2,0)</f>
        <v>108fc1be-9c15-440a-9cab-634c3f414dcc</v>
      </c>
      <c r="D22849" t="s">
        <v>50</v>
      </c>
      <c r="E22849" t="str">
        <f>VLOOKUP(D22849,'ReactionTypes (1)'!B:D,2,0)</f>
        <v>positive</v>
      </c>
      <c r="F22849" t="str">
        <f>VLOOKUP(B22849,'Content (1)'!B:E,3,0)</f>
        <v>video</v>
      </c>
      <c r="G22849">
        <f>VLOOKUP('Reactions (1) copy'!D22849,'ReactionTypes (1)'!B:D,3,0)</f>
        <v>70</v>
      </c>
      <c r="H22849" s="1">
        <v>44203.465694444443</v>
      </c>
      <c r="I22849" t="str">
        <f>VLOOKUP(B22849,'Content (1)'!B:F,4,0)</f>
        <v>public speaking</v>
      </c>
    </row>
    <row r="22850" spans="1:9" x14ac:dyDescent="0.2">
      <c r="A22850">
        <v>22848</v>
      </c>
      <c r="B22850" t="s">
        <v>1343</v>
      </c>
      <c r="C22850" t="str">
        <f>VLOOKUP(B22850,'Content (1)'!B:E,2,0)</f>
        <v>108fc1be-9c15-440a-9cab-634c3f414dcc</v>
      </c>
      <c r="D22850" t="s">
        <v>27</v>
      </c>
      <c r="E22850" t="str">
        <f>VLOOKUP(D22850,'ReactionTypes (1)'!B:D,2,0)</f>
        <v>positive</v>
      </c>
      <c r="F22850" t="str">
        <f>VLOOKUP(B22850,'Content (1)'!B:E,3,0)</f>
        <v>video</v>
      </c>
      <c r="G22850">
        <f>VLOOKUP('Reactions (1) copy'!D22850,'ReactionTypes (1)'!B:D,3,0)</f>
        <v>75</v>
      </c>
      <c r="H22850" s="1">
        <v>44226.611504629633</v>
      </c>
      <c r="I22850" t="str">
        <f>VLOOKUP(B22850,'Content (1)'!B:F,4,0)</f>
        <v>public speaking</v>
      </c>
    </row>
    <row r="22851" spans="1:9" x14ac:dyDescent="0.2">
      <c r="A22851">
        <v>22849</v>
      </c>
      <c r="B22851" t="s">
        <v>1343</v>
      </c>
      <c r="C22851" t="str">
        <f>VLOOKUP(B22851,'Content (1)'!B:E,2,0)</f>
        <v>108fc1be-9c15-440a-9cab-634c3f414dcc</v>
      </c>
      <c r="D22851" t="s">
        <v>37</v>
      </c>
      <c r="E22851" t="str">
        <f>VLOOKUP(D22851,'ReactionTypes (1)'!B:D,2,0)</f>
        <v>positive</v>
      </c>
      <c r="F22851" t="str">
        <f>VLOOKUP(B22851,'Content (1)'!B:E,3,0)</f>
        <v>video</v>
      </c>
      <c r="G22851">
        <f>VLOOKUP('Reactions (1) copy'!D22851,'ReactionTypes (1)'!B:D,3,0)</f>
        <v>60</v>
      </c>
      <c r="H22851" s="1">
        <v>44227.475636574076</v>
      </c>
      <c r="I22851" t="str">
        <f>VLOOKUP(B22851,'Content (1)'!B:F,4,0)</f>
        <v>public speaking</v>
      </c>
    </row>
    <row r="22852" spans="1:9" x14ac:dyDescent="0.2">
      <c r="A22852">
        <v>22850</v>
      </c>
      <c r="B22852" t="s">
        <v>1343</v>
      </c>
      <c r="C22852" t="str">
        <f>VLOOKUP(B22852,'Content (1)'!B:E,2,0)</f>
        <v>108fc1be-9c15-440a-9cab-634c3f414dcc</v>
      </c>
      <c r="D22852" t="s">
        <v>8</v>
      </c>
      <c r="E22852" t="str">
        <f>VLOOKUP(D22852,'ReactionTypes (1)'!B:D,2,0)</f>
        <v>negative</v>
      </c>
      <c r="F22852" t="str">
        <f>VLOOKUP(B22852,'Content (1)'!B:E,3,0)</f>
        <v>video</v>
      </c>
      <c r="G22852">
        <f>VLOOKUP('Reactions (1) copy'!D22852,'ReactionTypes (1)'!B:D,3,0)</f>
        <v>10</v>
      </c>
      <c r="H22852" s="1">
        <v>44047.426782407405</v>
      </c>
      <c r="I22852" t="str">
        <f>VLOOKUP(B22852,'Content (1)'!B:F,4,0)</f>
        <v>public speaking</v>
      </c>
    </row>
    <row r="22853" spans="1:9" x14ac:dyDescent="0.2">
      <c r="A22853">
        <v>22851</v>
      </c>
      <c r="B22853" t="s">
        <v>1343</v>
      </c>
      <c r="C22853" t="str">
        <f>VLOOKUP(B22853,'Content (1)'!B:E,2,0)</f>
        <v>108fc1be-9c15-440a-9cab-634c3f414dcc</v>
      </c>
      <c r="D22853" t="s">
        <v>8</v>
      </c>
      <c r="E22853" t="str">
        <f>VLOOKUP(D22853,'ReactionTypes (1)'!B:D,2,0)</f>
        <v>negative</v>
      </c>
      <c r="F22853" t="str">
        <f>VLOOKUP(B22853,'Content (1)'!B:E,3,0)</f>
        <v>video</v>
      </c>
      <c r="G22853">
        <f>VLOOKUP('Reactions (1) copy'!D22853,'ReactionTypes (1)'!B:D,3,0)</f>
        <v>10</v>
      </c>
      <c r="H22853" s="1">
        <v>44094.217442129629</v>
      </c>
      <c r="I22853" t="str">
        <f>VLOOKUP(B22853,'Content (1)'!B:F,4,0)</f>
        <v>public speaking</v>
      </c>
    </row>
    <row r="22854" spans="1:9" x14ac:dyDescent="0.2">
      <c r="A22854">
        <v>22852</v>
      </c>
      <c r="B22854" t="s">
        <v>1343</v>
      </c>
      <c r="C22854" t="str">
        <f>VLOOKUP(B22854,'Content (1)'!B:E,2,0)</f>
        <v>108fc1be-9c15-440a-9cab-634c3f414dcc</v>
      </c>
      <c r="D22854" t="s">
        <v>37</v>
      </c>
      <c r="E22854" t="str">
        <f>VLOOKUP(D22854,'ReactionTypes (1)'!B:D,2,0)</f>
        <v>positive</v>
      </c>
      <c r="F22854" t="str">
        <f>VLOOKUP(B22854,'Content (1)'!B:E,3,0)</f>
        <v>video</v>
      </c>
      <c r="G22854">
        <f>VLOOKUP('Reactions (1) copy'!D22854,'ReactionTypes (1)'!B:D,3,0)</f>
        <v>60</v>
      </c>
      <c r="H22854" s="1">
        <v>44095.367083333331</v>
      </c>
      <c r="I22854" t="str">
        <f>VLOOKUP(B22854,'Content (1)'!B:F,4,0)</f>
        <v>public speaking</v>
      </c>
    </row>
    <row r="22855" spans="1:9" x14ac:dyDescent="0.2">
      <c r="A22855">
        <v>22853</v>
      </c>
      <c r="B22855" t="s">
        <v>1343</v>
      </c>
      <c r="C22855" t="str">
        <f>VLOOKUP(B22855,'Content (1)'!B:E,2,0)</f>
        <v>108fc1be-9c15-440a-9cab-634c3f414dcc</v>
      </c>
      <c r="D22855" t="s">
        <v>50</v>
      </c>
      <c r="E22855" t="str">
        <f>VLOOKUP(D22855,'ReactionTypes (1)'!B:D,2,0)</f>
        <v>positive</v>
      </c>
      <c r="F22855" t="str">
        <f>VLOOKUP(B22855,'Content (1)'!B:E,3,0)</f>
        <v>video</v>
      </c>
      <c r="G22855">
        <f>VLOOKUP('Reactions (1) copy'!D22855,'ReactionTypes (1)'!B:D,3,0)</f>
        <v>70</v>
      </c>
      <c r="H22855" s="1">
        <v>44144.69159722222</v>
      </c>
      <c r="I22855" t="str">
        <f>VLOOKUP(B22855,'Content (1)'!B:F,4,0)</f>
        <v>public speaking</v>
      </c>
    </row>
    <row r="22856" spans="1:9" x14ac:dyDescent="0.2">
      <c r="A22856">
        <v>22854</v>
      </c>
      <c r="B22856" t="s">
        <v>1343</v>
      </c>
      <c r="C22856" t="str">
        <f>VLOOKUP(B22856,'Content (1)'!B:E,2,0)</f>
        <v>108fc1be-9c15-440a-9cab-634c3f414dcc</v>
      </c>
      <c r="D22856" t="s">
        <v>23</v>
      </c>
      <c r="E22856" t="str">
        <f>VLOOKUP(D22856,'ReactionTypes (1)'!B:D,2,0)</f>
        <v>neutral</v>
      </c>
      <c r="F22856" t="str">
        <f>VLOOKUP(B22856,'Content (1)'!B:E,3,0)</f>
        <v>video</v>
      </c>
      <c r="G22856">
        <f>VLOOKUP('Reactions (1) copy'!D22856,'ReactionTypes (1)'!B:D,3,0)</f>
        <v>20</v>
      </c>
      <c r="H22856" s="1">
        <v>44069.346377314818</v>
      </c>
      <c r="I22856" t="str">
        <f>VLOOKUP(B22856,'Content (1)'!B:F,4,0)</f>
        <v>public speaking</v>
      </c>
    </row>
    <row r="22857" spans="1:9" x14ac:dyDescent="0.2">
      <c r="A22857">
        <v>22855</v>
      </c>
      <c r="B22857" t="s">
        <v>1343</v>
      </c>
      <c r="C22857" t="str">
        <f>VLOOKUP(B22857,'Content (1)'!B:E,2,0)</f>
        <v>108fc1be-9c15-440a-9cab-634c3f414dcc</v>
      </c>
      <c r="D22857" t="s">
        <v>33</v>
      </c>
      <c r="E22857" t="str">
        <f>VLOOKUP(D22857,'ReactionTypes (1)'!B:D,2,0)</f>
        <v>negative</v>
      </c>
      <c r="F22857" t="str">
        <f>VLOOKUP(B22857,'Content (1)'!B:E,3,0)</f>
        <v>video</v>
      </c>
      <c r="G22857">
        <f>VLOOKUP('Reactions (1) copy'!D22857,'ReactionTypes (1)'!B:D,3,0)</f>
        <v>12</v>
      </c>
      <c r="H22857" s="1">
        <v>44029.522164351853</v>
      </c>
      <c r="I22857" t="str">
        <f>VLOOKUP(B22857,'Content (1)'!B:F,4,0)</f>
        <v>public speaking</v>
      </c>
    </row>
    <row r="22858" spans="1:9" x14ac:dyDescent="0.2">
      <c r="A22858">
        <v>22856</v>
      </c>
      <c r="B22858" t="s">
        <v>1343</v>
      </c>
      <c r="C22858" t="str">
        <f>VLOOKUP(B22858,'Content (1)'!B:E,2,0)</f>
        <v>108fc1be-9c15-440a-9cab-634c3f414dcc</v>
      </c>
      <c r="D22858" t="s">
        <v>15</v>
      </c>
      <c r="E22858" t="str">
        <f>VLOOKUP(D22858,'ReactionTypes (1)'!B:D,2,0)</f>
        <v>neutral</v>
      </c>
      <c r="F22858" t="str">
        <f>VLOOKUP(B22858,'Content (1)'!B:E,3,0)</f>
        <v>video</v>
      </c>
      <c r="G22858">
        <f>VLOOKUP('Reactions (1) copy'!D22858,'ReactionTypes (1)'!B:D,3,0)</f>
        <v>35</v>
      </c>
      <c r="H22858" s="1">
        <v>44101.280833333331</v>
      </c>
      <c r="I22858" t="str">
        <f>VLOOKUP(B22858,'Content (1)'!B:F,4,0)</f>
        <v>public speaking</v>
      </c>
    </row>
    <row r="22859" spans="1:9" x14ac:dyDescent="0.2">
      <c r="A22859">
        <v>22857</v>
      </c>
      <c r="B22859" t="s">
        <v>1343</v>
      </c>
      <c r="C22859" t="str">
        <f>VLOOKUP(B22859,'Content (1)'!B:E,2,0)</f>
        <v>108fc1be-9c15-440a-9cab-634c3f414dcc</v>
      </c>
      <c r="D22859" t="s">
        <v>10</v>
      </c>
      <c r="E22859" t="str">
        <f>VLOOKUP(D22859,'ReactionTypes (1)'!B:D,2,0)</f>
        <v>negative</v>
      </c>
      <c r="F22859" t="str">
        <f>VLOOKUP(B22859,'Content (1)'!B:E,3,0)</f>
        <v>video</v>
      </c>
      <c r="G22859">
        <f>VLOOKUP('Reactions (1) copy'!D22859,'ReactionTypes (1)'!B:D,3,0)</f>
        <v>15</v>
      </c>
      <c r="H22859" s="1">
        <v>44358.21199074074</v>
      </c>
      <c r="I22859" t="str">
        <f>VLOOKUP(B22859,'Content (1)'!B:F,4,0)</f>
        <v>public speaking</v>
      </c>
    </row>
    <row r="22860" spans="1:9" x14ac:dyDescent="0.2">
      <c r="A22860">
        <v>22858</v>
      </c>
      <c r="B22860" t="s">
        <v>1343</v>
      </c>
      <c r="C22860" t="str">
        <f>VLOOKUP(B22860,'Content (1)'!B:E,2,0)</f>
        <v>108fc1be-9c15-440a-9cab-634c3f414dcc</v>
      </c>
      <c r="D22860" t="s">
        <v>21</v>
      </c>
      <c r="E22860" t="str">
        <f>VLOOKUP(D22860,'ReactionTypes (1)'!B:D,2,0)</f>
        <v>positive</v>
      </c>
      <c r="F22860" t="str">
        <f>VLOOKUP(B22860,'Content (1)'!B:E,3,0)</f>
        <v>video</v>
      </c>
      <c r="G22860">
        <f>VLOOKUP('Reactions (1) copy'!D22860,'ReactionTypes (1)'!B:D,3,0)</f>
        <v>65</v>
      </c>
      <c r="H22860" s="1">
        <v>44106.605081018519</v>
      </c>
      <c r="I22860" t="str">
        <f>VLOOKUP(B22860,'Content (1)'!B:F,4,0)</f>
        <v>public speaking</v>
      </c>
    </row>
    <row r="22861" spans="1:9" x14ac:dyDescent="0.2">
      <c r="A22861">
        <v>22859</v>
      </c>
      <c r="B22861" t="s">
        <v>1343</v>
      </c>
      <c r="C22861" t="str">
        <f>VLOOKUP(B22861,'Content (1)'!B:E,2,0)</f>
        <v>108fc1be-9c15-440a-9cab-634c3f414dcc</v>
      </c>
      <c r="D22861" t="s">
        <v>21</v>
      </c>
      <c r="E22861" t="str">
        <f>VLOOKUP(D22861,'ReactionTypes (1)'!B:D,2,0)</f>
        <v>positive</v>
      </c>
      <c r="F22861" t="str">
        <f>VLOOKUP(B22861,'Content (1)'!B:E,3,0)</f>
        <v>video</v>
      </c>
      <c r="G22861">
        <f>VLOOKUP('Reactions (1) copy'!D22861,'ReactionTypes (1)'!B:D,3,0)</f>
        <v>65</v>
      </c>
      <c r="H22861" s="1">
        <v>44226.742361111108</v>
      </c>
      <c r="I22861" t="str">
        <f>VLOOKUP(B22861,'Content (1)'!B:F,4,0)</f>
        <v>public speaking</v>
      </c>
    </row>
    <row r="22862" spans="1:9" x14ac:dyDescent="0.2">
      <c r="A22862">
        <v>22860</v>
      </c>
      <c r="B22862" t="s">
        <v>1343</v>
      </c>
      <c r="C22862" t="str">
        <f>VLOOKUP(B22862,'Content (1)'!B:E,2,0)</f>
        <v>108fc1be-9c15-440a-9cab-634c3f414dcc</v>
      </c>
      <c r="D22862" t="s">
        <v>15</v>
      </c>
      <c r="E22862" t="str">
        <f>VLOOKUP(D22862,'ReactionTypes (1)'!B:D,2,0)</f>
        <v>neutral</v>
      </c>
      <c r="F22862" t="str">
        <f>VLOOKUP(B22862,'Content (1)'!B:E,3,0)</f>
        <v>video</v>
      </c>
      <c r="G22862">
        <f>VLOOKUP('Reactions (1) copy'!D22862,'ReactionTypes (1)'!B:D,3,0)</f>
        <v>35</v>
      </c>
      <c r="H22862" s="1">
        <v>44271.947337962964</v>
      </c>
      <c r="I22862" t="str">
        <f>VLOOKUP(B22862,'Content (1)'!B:F,4,0)</f>
        <v>public speaking</v>
      </c>
    </row>
    <row r="22863" spans="1:9" x14ac:dyDescent="0.2">
      <c r="A22863">
        <v>22861</v>
      </c>
      <c r="B22863" t="s">
        <v>1343</v>
      </c>
      <c r="C22863" t="str">
        <f>VLOOKUP(B22863,'Content (1)'!B:E,2,0)</f>
        <v>108fc1be-9c15-440a-9cab-634c3f414dcc</v>
      </c>
      <c r="D22863" t="s">
        <v>17</v>
      </c>
      <c r="E22863" t="str">
        <f>VLOOKUP(D22863,'ReactionTypes (1)'!B:D,2,0)</f>
        <v>positive</v>
      </c>
      <c r="F22863" t="str">
        <f>VLOOKUP(B22863,'Content (1)'!B:E,3,0)</f>
        <v>video</v>
      </c>
      <c r="G22863">
        <f>VLOOKUP('Reactions (1) copy'!D22863,'ReactionTypes (1)'!B:D,3,0)</f>
        <v>70</v>
      </c>
      <c r="H22863" s="1">
        <v>44342.268888888888</v>
      </c>
      <c r="I22863" t="str">
        <f>VLOOKUP(B22863,'Content (1)'!B:F,4,0)</f>
        <v>public speaking</v>
      </c>
    </row>
    <row r="22864" spans="1:9" x14ac:dyDescent="0.2">
      <c r="A22864">
        <v>22862</v>
      </c>
      <c r="B22864" t="s">
        <v>1343</v>
      </c>
      <c r="C22864" t="str">
        <f>VLOOKUP(B22864,'Content (1)'!B:E,2,0)</f>
        <v>108fc1be-9c15-440a-9cab-634c3f414dcc</v>
      </c>
      <c r="D22864" t="s">
        <v>6</v>
      </c>
      <c r="E22864" t="str">
        <f>VLOOKUP(D22864,'ReactionTypes (1)'!B:D,2,0)</f>
        <v>negative</v>
      </c>
      <c r="F22864" t="str">
        <f>VLOOKUP(B22864,'Content (1)'!B:E,3,0)</f>
        <v>video</v>
      </c>
      <c r="G22864">
        <f>VLOOKUP('Reactions (1) copy'!D22864,'ReactionTypes (1)'!B:D,3,0)</f>
        <v>0</v>
      </c>
      <c r="H22864" s="1">
        <v>44279.473113425927</v>
      </c>
      <c r="I22864" t="str">
        <f>VLOOKUP(B22864,'Content (1)'!B:F,4,0)</f>
        <v>public speaking</v>
      </c>
    </row>
    <row r="22865" spans="1:9" x14ac:dyDescent="0.2">
      <c r="A22865">
        <v>22863</v>
      </c>
      <c r="B22865" t="s">
        <v>1343</v>
      </c>
      <c r="C22865" t="str">
        <f>VLOOKUP(B22865,'Content (1)'!B:E,2,0)</f>
        <v>108fc1be-9c15-440a-9cab-634c3f414dcc</v>
      </c>
      <c r="D22865" t="s">
        <v>30</v>
      </c>
      <c r="E22865" t="str">
        <f>VLOOKUP(D22865,'ReactionTypes (1)'!B:D,2,0)</f>
        <v>positive</v>
      </c>
      <c r="F22865" t="str">
        <f>VLOOKUP(B22865,'Content (1)'!B:E,3,0)</f>
        <v>video</v>
      </c>
      <c r="G22865">
        <f>VLOOKUP('Reactions (1) copy'!D22865,'ReactionTypes (1)'!B:D,3,0)</f>
        <v>45</v>
      </c>
      <c r="H22865" s="1">
        <v>44084.929398148146</v>
      </c>
      <c r="I22865" t="str">
        <f>VLOOKUP(B22865,'Content (1)'!B:F,4,0)</f>
        <v>public speaking</v>
      </c>
    </row>
    <row r="22866" spans="1:9" x14ac:dyDescent="0.2">
      <c r="A22866">
        <v>22864</v>
      </c>
      <c r="B22866" t="s">
        <v>1343</v>
      </c>
      <c r="C22866" t="str">
        <f>VLOOKUP(B22866,'Content (1)'!B:E,2,0)</f>
        <v>108fc1be-9c15-440a-9cab-634c3f414dcc</v>
      </c>
      <c r="D22866" t="s">
        <v>23</v>
      </c>
      <c r="E22866" t="str">
        <f>VLOOKUP(D22866,'ReactionTypes (1)'!B:D,2,0)</f>
        <v>neutral</v>
      </c>
      <c r="F22866" t="str">
        <f>VLOOKUP(B22866,'Content (1)'!B:E,3,0)</f>
        <v>video</v>
      </c>
      <c r="G22866">
        <f>VLOOKUP('Reactions (1) copy'!D22866,'ReactionTypes (1)'!B:D,3,0)</f>
        <v>20</v>
      </c>
      <c r="H22866" s="1">
        <v>44028.286840277775</v>
      </c>
      <c r="I22866" t="str">
        <f>VLOOKUP(B22866,'Content (1)'!B:F,4,0)</f>
        <v>public speaking</v>
      </c>
    </row>
    <row r="22867" spans="1:9" x14ac:dyDescent="0.2">
      <c r="A22867">
        <v>22865</v>
      </c>
      <c r="B22867" t="s">
        <v>1343</v>
      </c>
      <c r="C22867" t="str">
        <f>VLOOKUP(B22867,'Content (1)'!B:E,2,0)</f>
        <v>108fc1be-9c15-440a-9cab-634c3f414dcc</v>
      </c>
      <c r="D22867" t="s">
        <v>6</v>
      </c>
      <c r="E22867" t="str">
        <f>VLOOKUP(D22867,'ReactionTypes (1)'!B:D,2,0)</f>
        <v>negative</v>
      </c>
      <c r="F22867" t="str">
        <f>VLOOKUP(B22867,'Content (1)'!B:E,3,0)</f>
        <v>video</v>
      </c>
      <c r="G22867">
        <f>VLOOKUP('Reactions (1) copy'!D22867,'ReactionTypes (1)'!B:D,3,0)</f>
        <v>0</v>
      </c>
      <c r="H22867" s="1">
        <v>44307.509143518517</v>
      </c>
      <c r="I22867" t="str">
        <f>VLOOKUP(B22867,'Content (1)'!B:F,4,0)</f>
        <v>public speaking</v>
      </c>
    </row>
    <row r="22868" spans="1:9" x14ac:dyDescent="0.2">
      <c r="A22868">
        <v>22866</v>
      </c>
      <c r="B22868" t="s">
        <v>1343</v>
      </c>
      <c r="C22868" t="str">
        <f>VLOOKUP(B22868,'Content (1)'!B:E,2,0)</f>
        <v>108fc1be-9c15-440a-9cab-634c3f414dcc</v>
      </c>
      <c r="D22868" t="s">
        <v>23</v>
      </c>
      <c r="E22868" t="str">
        <f>VLOOKUP(D22868,'ReactionTypes (1)'!B:D,2,0)</f>
        <v>neutral</v>
      </c>
      <c r="F22868" t="str">
        <f>VLOOKUP(B22868,'Content (1)'!B:E,3,0)</f>
        <v>video</v>
      </c>
      <c r="G22868">
        <f>VLOOKUP('Reactions (1) copy'!D22868,'ReactionTypes (1)'!B:D,3,0)</f>
        <v>20</v>
      </c>
      <c r="H22868" s="1">
        <v>44319.591539351852</v>
      </c>
      <c r="I22868" t="str">
        <f>VLOOKUP(B22868,'Content (1)'!B:F,4,0)</f>
        <v>public speaking</v>
      </c>
    </row>
    <row r="22869" spans="1:9" x14ac:dyDescent="0.2">
      <c r="A22869">
        <v>22867</v>
      </c>
      <c r="B22869" t="s">
        <v>1343</v>
      </c>
      <c r="C22869" t="str">
        <f>VLOOKUP(B22869,'Content (1)'!B:E,2,0)</f>
        <v>108fc1be-9c15-440a-9cab-634c3f414dcc</v>
      </c>
      <c r="D22869" t="s">
        <v>13</v>
      </c>
      <c r="E22869" t="str">
        <f>VLOOKUP(D22869,'ReactionTypes (1)'!B:D,2,0)</f>
        <v>positive</v>
      </c>
      <c r="F22869" t="str">
        <f>VLOOKUP(B22869,'Content (1)'!B:E,3,0)</f>
        <v>video</v>
      </c>
      <c r="G22869">
        <f>VLOOKUP('Reactions (1) copy'!D22869,'ReactionTypes (1)'!B:D,3,0)</f>
        <v>30</v>
      </c>
      <c r="H22869" s="1">
        <v>44210.486250000002</v>
      </c>
      <c r="I22869" t="str">
        <f>VLOOKUP(B22869,'Content (1)'!B:F,4,0)</f>
        <v>public speaking</v>
      </c>
    </row>
    <row r="22870" spans="1:9" x14ac:dyDescent="0.2">
      <c r="A22870">
        <v>22868</v>
      </c>
      <c r="B22870" t="s">
        <v>1343</v>
      </c>
      <c r="C22870" t="str">
        <f>VLOOKUP(B22870,'Content (1)'!B:E,2,0)</f>
        <v>108fc1be-9c15-440a-9cab-634c3f414dcc</v>
      </c>
      <c r="D22870" t="s">
        <v>33</v>
      </c>
      <c r="E22870" t="str">
        <f>VLOOKUP(D22870,'ReactionTypes (1)'!B:D,2,0)</f>
        <v>negative</v>
      </c>
      <c r="F22870" t="str">
        <f>VLOOKUP(B22870,'Content (1)'!B:E,3,0)</f>
        <v>video</v>
      </c>
      <c r="G22870">
        <f>VLOOKUP('Reactions (1) copy'!D22870,'ReactionTypes (1)'!B:D,3,0)</f>
        <v>12</v>
      </c>
      <c r="H22870" s="1">
        <v>44321.824456018519</v>
      </c>
      <c r="I22870" t="str">
        <f>VLOOKUP(B22870,'Content (1)'!B:F,4,0)</f>
        <v>public speaking</v>
      </c>
    </row>
    <row r="22871" spans="1:9" x14ac:dyDescent="0.2">
      <c r="A22871">
        <v>22869</v>
      </c>
      <c r="B22871" t="s">
        <v>1343</v>
      </c>
      <c r="C22871" t="str">
        <f>VLOOKUP(B22871,'Content (1)'!B:E,2,0)</f>
        <v>108fc1be-9c15-440a-9cab-634c3f414dcc</v>
      </c>
      <c r="D22871" t="s">
        <v>33</v>
      </c>
      <c r="E22871" t="str">
        <f>VLOOKUP(D22871,'ReactionTypes (1)'!B:D,2,0)</f>
        <v>negative</v>
      </c>
      <c r="F22871" t="str">
        <f>VLOOKUP(B22871,'Content (1)'!B:E,3,0)</f>
        <v>video</v>
      </c>
      <c r="G22871">
        <f>VLOOKUP('Reactions (1) copy'!D22871,'ReactionTypes (1)'!B:D,3,0)</f>
        <v>12</v>
      </c>
      <c r="H22871" s="1">
        <v>44060.610381944447</v>
      </c>
      <c r="I22871" t="str">
        <f>VLOOKUP(B22871,'Content (1)'!B:F,4,0)</f>
        <v>public speaking</v>
      </c>
    </row>
    <row r="22872" spans="1:9" x14ac:dyDescent="0.2">
      <c r="A22872">
        <v>22870</v>
      </c>
      <c r="B22872" t="s">
        <v>1343</v>
      </c>
      <c r="C22872" t="str">
        <f>VLOOKUP(B22872,'Content (1)'!B:E,2,0)</f>
        <v>108fc1be-9c15-440a-9cab-634c3f414dcc</v>
      </c>
      <c r="D22872" t="s">
        <v>37</v>
      </c>
      <c r="E22872" t="str">
        <f>VLOOKUP(D22872,'ReactionTypes (1)'!B:D,2,0)</f>
        <v>positive</v>
      </c>
      <c r="F22872" t="str">
        <f>VLOOKUP(B22872,'Content (1)'!B:E,3,0)</f>
        <v>video</v>
      </c>
      <c r="G22872">
        <f>VLOOKUP('Reactions (1) copy'!D22872,'ReactionTypes (1)'!B:D,3,0)</f>
        <v>60</v>
      </c>
      <c r="H22872" s="1">
        <v>44221.001516203702</v>
      </c>
      <c r="I22872" t="str">
        <f>VLOOKUP(B22872,'Content (1)'!B:F,4,0)</f>
        <v>public speaking</v>
      </c>
    </row>
    <row r="22873" spans="1:9" x14ac:dyDescent="0.2">
      <c r="A22873">
        <v>22871</v>
      </c>
      <c r="B22873" t="s">
        <v>1343</v>
      </c>
      <c r="C22873" t="str">
        <f>VLOOKUP(B22873,'Content (1)'!B:E,2,0)</f>
        <v>108fc1be-9c15-440a-9cab-634c3f414dcc</v>
      </c>
      <c r="D22873" t="s">
        <v>8</v>
      </c>
      <c r="E22873" t="str">
        <f>VLOOKUP(D22873,'ReactionTypes (1)'!B:D,2,0)</f>
        <v>negative</v>
      </c>
      <c r="F22873" t="str">
        <f>VLOOKUP(B22873,'Content (1)'!B:E,3,0)</f>
        <v>video</v>
      </c>
      <c r="G22873">
        <f>VLOOKUP('Reactions (1) copy'!D22873,'ReactionTypes (1)'!B:D,3,0)</f>
        <v>10</v>
      </c>
      <c r="H22873" s="1">
        <v>44022.748888888891</v>
      </c>
      <c r="I22873" t="str">
        <f>VLOOKUP(B22873,'Content (1)'!B:F,4,0)</f>
        <v>public speaking</v>
      </c>
    </row>
    <row r="22874" spans="1:9" x14ac:dyDescent="0.2">
      <c r="A22874">
        <v>22872</v>
      </c>
      <c r="B22874" t="s">
        <v>1343</v>
      </c>
      <c r="C22874" t="str">
        <f>VLOOKUP(B22874,'Content (1)'!B:E,2,0)</f>
        <v>108fc1be-9c15-440a-9cab-634c3f414dcc</v>
      </c>
      <c r="D22874" t="s">
        <v>13</v>
      </c>
      <c r="E22874" t="str">
        <f>VLOOKUP(D22874,'ReactionTypes (1)'!B:D,2,0)</f>
        <v>positive</v>
      </c>
      <c r="F22874" t="str">
        <f>VLOOKUP(B22874,'Content (1)'!B:E,3,0)</f>
        <v>video</v>
      </c>
      <c r="G22874">
        <f>VLOOKUP('Reactions (1) copy'!D22874,'ReactionTypes (1)'!B:D,3,0)</f>
        <v>30</v>
      </c>
      <c r="H22874" s="1">
        <v>44279.032326388886</v>
      </c>
      <c r="I22874" t="str">
        <f>VLOOKUP(B22874,'Content (1)'!B:F,4,0)</f>
        <v>public speaking</v>
      </c>
    </row>
    <row r="22875" spans="1:9" x14ac:dyDescent="0.2">
      <c r="A22875">
        <v>22873</v>
      </c>
      <c r="B22875" t="s">
        <v>1343</v>
      </c>
      <c r="C22875" t="str">
        <f>VLOOKUP(B22875,'Content (1)'!B:E,2,0)</f>
        <v>108fc1be-9c15-440a-9cab-634c3f414dcc</v>
      </c>
      <c r="D22875" t="s">
        <v>21</v>
      </c>
      <c r="E22875" t="str">
        <f>VLOOKUP(D22875,'ReactionTypes (1)'!B:D,2,0)</f>
        <v>positive</v>
      </c>
      <c r="F22875" t="str">
        <f>VLOOKUP(B22875,'Content (1)'!B:E,3,0)</f>
        <v>video</v>
      </c>
      <c r="G22875">
        <f>VLOOKUP('Reactions (1) copy'!D22875,'ReactionTypes (1)'!B:D,3,0)</f>
        <v>65</v>
      </c>
      <c r="H22875" s="1">
        <v>44019.052152777775</v>
      </c>
      <c r="I22875" t="str">
        <f>VLOOKUP(B22875,'Content (1)'!B:F,4,0)</f>
        <v>public speaking</v>
      </c>
    </row>
    <row r="22876" spans="1:9" x14ac:dyDescent="0.2">
      <c r="A22876">
        <v>22874</v>
      </c>
      <c r="B22876" t="s">
        <v>1343</v>
      </c>
      <c r="C22876" t="str">
        <f>VLOOKUP(B22876,'Content (1)'!B:E,2,0)</f>
        <v>108fc1be-9c15-440a-9cab-634c3f414dcc</v>
      </c>
      <c r="D22876" t="s">
        <v>50</v>
      </c>
      <c r="E22876" t="str">
        <f>VLOOKUP(D22876,'ReactionTypes (1)'!B:D,2,0)</f>
        <v>positive</v>
      </c>
      <c r="F22876" t="str">
        <f>VLOOKUP(B22876,'Content (1)'!B:E,3,0)</f>
        <v>video</v>
      </c>
      <c r="G22876">
        <f>VLOOKUP('Reactions (1) copy'!D22876,'ReactionTypes (1)'!B:D,3,0)</f>
        <v>70</v>
      </c>
      <c r="H22876" s="1">
        <v>44278.497245370374</v>
      </c>
      <c r="I22876" t="str">
        <f>VLOOKUP(B22876,'Content (1)'!B:F,4,0)</f>
        <v>public speaking</v>
      </c>
    </row>
    <row r="22877" spans="1:9" x14ac:dyDescent="0.2">
      <c r="A22877">
        <v>22875</v>
      </c>
      <c r="B22877" t="s">
        <v>1343</v>
      </c>
      <c r="C22877" t="str">
        <f>VLOOKUP(B22877,'Content (1)'!B:E,2,0)</f>
        <v>108fc1be-9c15-440a-9cab-634c3f414dcc</v>
      </c>
      <c r="D22877" t="s">
        <v>70</v>
      </c>
      <c r="E22877" t="str">
        <f>VLOOKUP(D22877,'ReactionTypes (1)'!B:D,2,0)</f>
        <v>positive</v>
      </c>
      <c r="F22877" t="str">
        <f>VLOOKUP(B22877,'Content (1)'!B:E,3,0)</f>
        <v>video</v>
      </c>
      <c r="G22877">
        <f>VLOOKUP('Reactions (1) copy'!D22877,'ReactionTypes (1)'!B:D,3,0)</f>
        <v>72</v>
      </c>
      <c r="H22877" s="1">
        <v>44132.678495370368</v>
      </c>
      <c r="I22877" t="str">
        <f>VLOOKUP(B22877,'Content (1)'!B:F,4,0)</f>
        <v>public speaking</v>
      </c>
    </row>
    <row r="22878" spans="1:9" x14ac:dyDescent="0.2">
      <c r="A22878">
        <v>22876</v>
      </c>
      <c r="B22878" t="s">
        <v>1343</v>
      </c>
      <c r="C22878" t="str">
        <f>VLOOKUP(B22878,'Content (1)'!B:E,2,0)</f>
        <v>108fc1be-9c15-440a-9cab-634c3f414dcc</v>
      </c>
      <c r="D22878" t="s">
        <v>50</v>
      </c>
      <c r="E22878" t="str">
        <f>VLOOKUP(D22878,'ReactionTypes (1)'!B:D,2,0)</f>
        <v>positive</v>
      </c>
      <c r="F22878" t="str">
        <f>VLOOKUP(B22878,'Content (1)'!B:E,3,0)</f>
        <v>video</v>
      </c>
      <c r="G22878">
        <f>VLOOKUP('Reactions (1) copy'!D22878,'ReactionTypes (1)'!B:D,3,0)</f>
        <v>70</v>
      </c>
      <c r="H22878" s="1">
        <v>44325.171527777777</v>
      </c>
      <c r="I22878" t="str">
        <f>VLOOKUP(B22878,'Content (1)'!B:F,4,0)</f>
        <v>public speaking</v>
      </c>
    </row>
    <row r="22879" spans="1:9" x14ac:dyDescent="0.2">
      <c r="A22879">
        <v>22877</v>
      </c>
      <c r="B22879" t="s">
        <v>1343</v>
      </c>
      <c r="C22879" t="str">
        <f>VLOOKUP(B22879,'Content (1)'!B:E,2,0)</f>
        <v>108fc1be-9c15-440a-9cab-634c3f414dcc</v>
      </c>
      <c r="D22879" t="s">
        <v>17</v>
      </c>
      <c r="E22879" t="str">
        <f>VLOOKUP(D22879,'ReactionTypes (1)'!B:D,2,0)</f>
        <v>positive</v>
      </c>
      <c r="F22879" t="str">
        <f>VLOOKUP(B22879,'Content (1)'!B:E,3,0)</f>
        <v>video</v>
      </c>
      <c r="G22879">
        <f>VLOOKUP('Reactions (1) copy'!D22879,'ReactionTypes (1)'!B:D,3,0)</f>
        <v>70</v>
      </c>
      <c r="H22879" s="1">
        <v>44050.371979166666</v>
      </c>
      <c r="I22879" t="str">
        <f>VLOOKUP(B22879,'Content (1)'!B:F,4,0)</f>
        <v>public speaking</v>
      </c>
    </row>
    <row r="22880" spans="1:9" x14ac:dyDescent="0.2">
      <c r="A22880">
        <v>22878</v>
      </c>
      <c r="B22880" t="s">
        <v>1343</v>
      </c>
      <c r="C22880" t="str">
        <f>VLOOKUP(B22880,'Content (1)'!B:E,2,0)</f>
        <v>108fc1be-9c15-440a-9cab-634c3f414dcc</v>
      </c>
      <c r="D22880" t="s">
        <v>8</v>
      </c>
      <c r="E22880" t="str">
        <f>VLOOKUP(D22880,'ReactionTypes (1)'!B:D,2,0)</f>
        <v>negative</v>
      </c>
      <c r="F22880" t="str">
        <f>VLOOKUP(B22880,'Content (1)'!B:E,3,0)</f>
        <v>video</v>
      </c>
      <c r="G22880">
        <f>VLOOKUP('Reactions (1) copy'!D22880,'ReactionTypes (1)'!B:D,3,0)</f>
        <v>10</v>
      </c>
      <c r="H22880" s="1">
        <v>44090.031539351854</v>
      </c>
      <c r="I22880" t="str">
        <f>VLOOKUP(B22880,'Content (1)'!B:F,4,0)</f>
        <v>public speaking</v>
      </c>
    </row>
    <row r="22881" spans="1:9" x14ac:dyDescent="0.2">
      <c r="A22881">
        <v>22879</v>
      </c>
      <c r="B22881" t="s">
        <v>1343</v>
      </c>
      <c r="C22881" t="str">
        <f>VLOOKUP(B22881,'Content (1)'!B:E,2,0)</f>
        <v>108fc1be-9c15-440a-9cab-634c3f414dcc</v>
      </c>
      <c r="D22881" t="s">
        <v>33</v>
      </c>
      <c r="E22881" t="str">
        <f>VLOOKUP(D22881,'ReactionTypes (1)'!B:D,2,0)</f>
        <v>negative</v>
      </c>
      <c r="F22881" t="str">
        <f>VLOOKUP(B22881,'Content (1)'!B:E,3,0)</f>
        <v>video</v>
      </c>
      <c r="G22881">
        <f>VLOOKUP('Reactions (1) copy'!D22881,'ReactionTypes (1)'!B:D,3,0)</f>
        <v>12</v>
      </c>
      <c r="H22881" s="1">
        <v>44127.53528935185</v>
      </c>
      <c r="I22881" t="str">
        <f>VLOOKUP(B22881,'Content (1)'!B:F,4,0)</f>
        <v>public speaking</v>
      </c>
    </row>
    <row r="22882" spans="1:9" x14ac:dyDescent="0.2">
      <c r="A22882">
        <v>22880</v>
      </c>
      <c r="B22882" t="s">
        <v>1343</v>
      </c>
      <c r="C22882" t="str">
        <f>VLOOKUP(B22882,'Content (1)'!B:E,2,0)</f>
        <v>108fc1be-9c15-440a-9cab-634c3f414dcc</v>
      </c>
      <c r="D22882" t="s">
        <v>27</v>
      </c>
      <c r="E22882" t="str">
        <f>VLOOKUP(D22882,'ReactionTypes (1)'!B:D,2,0)</f>
        <v>positive</v>
      </c>
      <c r="F22882" t="str">
        <f>VLOOKUP(B22882,'Content (1)'!B:E,3,0)</f>
        <v>video</v>
      </c>
      <c r="G22882">
        <f>VLOOKUP('Reactions (1) copy'!D22882,'ReactionTypes (1)'!B:D,3,0)</f>
        <v>75</v>
      </c>
      <c r="H22882" s="1">
        <v>44078.568425925929</v>
      </c>
      <c r="I22882" t="str">
        <f>VLOOKUP(B22882,'Content (1)'!B:F,4,0)</f>
        <v>public speaking</v>
      </c>
    </row>
    <row r="22883" spans="1:9" x14ac:dyDescent="0.2">
      <c r="A22883">
        <v>22881</v>
      </c>
      <c r="B22883" t="s">
        <v>1343</v>
      </c>
      <c r="C22883" t="str">
        <f>VLOOKUP(B22883,'Content (1)'!B:E,2,0)</f>
        <v>108fc1be-9c15-440a-9cab-634c3f414dcc</v>
      </c>
      <c r="D22883" t="s">
        <v>17</v>
      </c>
      <c r="E22883" t="str">
        <f>VLOOKUP(D22883,'ReactionTypes (1)'!B:D,2,0)</f>
        <v>positive</v>
      </c>
      <c r="F22883" t="str">
        <f>VLOOKUP(B22883,'Content (1)'!B:E,3,0)</f>
        <v>video</v>
      </c>
      <c r="G22883">
        <f>VLOOKUP('Reactions (1) copy'!D22883,'ReactionTypes (1)'!B:D,3,0)</f>
        <v>70</v>
      </c>
      <c r="H22883" s="1">
        <v>44015.299212962964</v>
      </c>
      <c r="I22883" t="str">
        <f>VLOOKUP(B22883,'Content (1)'!B:F,4,0)</f>
        <v>public speaking</v>
      </c>
    </row>
    <row r="22884" spans="1:9" x14ac:dyDescent="0.2">
      <c r="A22884">
        <v>22882</v>
      </c>
      <c r="B22884" t="s">
        <v>1343</v>
      </c>
      <c r="C22884" t="str">
        <f>VLOOKUP(B22884,'Content (1)'!B:E,2,0)</f>
        <v>108fc1be-9c15-440a-9cab-634c3f414dcc</v>
      </c>
      <c r="D22884" t="s">
        <v>70</v>
      </c>
      <c r="E22884" t="str">
        <f>VLOOKUP(D22884,'ReactionTypes (1)'!B:D,2,0)</f>
        <v>positive</v>
      </c>
      <c r="F22884" t="str">
        <f>VLOOKUP(B22884,'Content (1)'!B:E,3,0)</f>
        <v>video</v>
      </c>
      <c r="G22884">
        <f>VLOOKUP('Reactions (1) copy'!D22884,'ReactionTypes (1)'!B:D,3,0)</f>
        <v>72</v>
      </c>
      <c r="H22884" s="1">
        <v>44151.710405092592</v>
      </c>
      <c r="I22884" t="str">
        <f>VLOOKUP(B22884,'Content (1)'!B:F,4,0)</f>
        <v>public speaking</v>
      </c>
    </row>
    <row r="22885" spans="1:9" x14ac:dyDescent="0.2">
      <c r="A22885">
        <v>22883</v>
      </c>
      <c r="B22885" t="s">
        <v>1343</v>
      </c>
      <c r="C22885" t="str">
        <f>VLOOKUP(B22885,'Content (1)'!B:E,2,0)</f>
        <v>108fc1be-9c15-440a-9cab-634c3f414dcc</v>
      </c>
      <c r="D22885" t="s">
        <v>33</v>
      </c>
      <c r="E22885" t="str">
        <f>VLOOKUP(D22885,'ReactionTypes (1)'!B:D,2,0)</f>
        <v>negative</v>
      </c>
      <c r="F22885" t="str">
        <f>VLOOKUP(B22885,'Content (1)'!B:E,3,0)</f>
        <v>video</v>
      </c>
      <c r="G22885">
        <f>VLOOKUP('Reactions (1) copy'!D22885,'ReactionTypes (1)'!B:D,3,0)</f>
        <v>12</v>
      </c>
      <c r="H22885" s="1">
        <v>44161.666712962964</v>
      </c>
      <c r="I22885" t="str">
        <f>VLOOKUP(B22885,'Content (1)'!B:F,4,0)</f>
        <v>public speaking</v>
      </c>
    </row>
    <row r="22886" spans="1:9" x14ac:dyDescent="0.2">
      <c r="A22886">
        <v>22884</v>
      </c>
      <c r="B22886" t="s">
        <v>1343</v>
      </c>
      <c r="C22886" t="str">
        <f>VLOOKUP(B22886,'Content (1)'!B:E,2,0)</f>
        <v>108fc1be-9c15-440a-9cab-634c3f414dcc</v>
      </c>
      <c r="D22886" t="s">
        <v>27</v>
      </c>
      <c r="E22886" t="str">
        <f>VLOOKUP(D22886,'ReactionTypes (1)'!B:D,2,0)</f>
        <v>positive</v>
      </c>
      <c r="F22886" t="str">
        <f>VLOOKUP(B22886,'Content (1)'!B:E,3,0)</f>
        <v>video</v>
      </c>
      <c r="G22886">
        <f>VLOOKUP('Reactions (1) copy'!D22886,'ReactionTypes (1)'!B:D,3,0)</f>
        <v>75</v>
      </c>
      <c r="H22886" s="1">
        <v>44212.170034722221</v>
      </c>
      <c r="I22886" t="str">
        <f>VLOOKUP(B22886,'Content (1)'!B:F,4,0)</f>
        <v>public speaking</v>
      </c>
    </row>
    <row r="22887" spans="1:9" x14ac:dyDescent="0.2">
      <c r="A22887">
        <v>22885</v>
      </c>
      <c r="B22887" t="s">
        <v>1343</v>
      </c>
      <c r="C22887" t="str">
        <f>VLOOKUP(B22887,'Content (1)'!B:E,2,0)</f>
        <v>108fc1be-9c15-440a-9cab-634c3f414dcc</v>
      </c>
      <c r="D22887" t="s">
        <v>23</v>
      </c>
      <c r="E22887" t="str">
        <f>VLOOKUP(D22887,'ReactionTypes (1)'!B:D,2,0)</f>
        <v>neutral</v>
      </c>
      <c r="F22887" t="str">
        <f>VLOOKUP(B22887,'Content (1)'!B:E,3,0)</f>
        <v>video</v>
      </c>
      <c r="G22887">
        <f>VLOOKUP('Reactions (1) copy'!D22887,'ReactionTypes (1)'!B:D,3,0)</f>
        <v>20</v>
      </c>
      <c r="H22887" s="1">
        <v>44240.700474537036</v>
      </c>
      <c r="I22887" t="str">
        <f>VLOOKUP(B22887,'Content (1)'!B:F,4,0)</f>
        <v>public speaking</v>
      </c>
    </row>
    <row r="22888" spans="1:9" x14ac:dyDescent="0.2">
      <c r="A22888">
        <v>22886</v>
      </c>
      <c r="B22888" t="s">
        <v>1344</v>
      </c>
      <c r="C22888" t="str">
        <f>VLOOKUP(B22888,'Content (1)'!B:E,2,0)</f>
        <v>a483c273-aee5-44bc-883e-d6963157aa4c</v>
      </c>
      <c r="E22888" t="e">
        <f>VLOOKUP(D22888,'ReactionTypes (1)'!B:D,2,0)</f>
        <v>#N/A</v>
      </c>
      <c r="F22888" t="str">
        <f>VLOOKUP(B22888,'Content (1)'!B:E,3,0)</f>
        <v>photo</v>
      </c>
      <c r="G22888" t="e">
        <f>VLOOKUP('Reactions (1) copy'!D22888,'ReactionTypes (1)'!B:D,3,0)</f>
        <v>#N/A</v>
      </c>
      <c r="H22888" s="1">
        <v>44247.703541666669</v>
      </c>
      <c r="I22888" t="str">
        <f>VLOOKUP(B22888,'Content (1)'!B:F,4,0)</f>
        <v>technology</v>
      </c>
    </row>
    <row r="22889" spans="1:9" x14ac:dyDescent="0.2">
      <c r="A22889">
        <v>22887</v>
      </c>
      <c r="B22889" t="s">
        <v>1344</v>
      </c>
      <c r="C22889" t="str">
        <f>VLOOKUP(B22889,'Content (1)'!B:E,2,0)</f>
        <v>a483c273-aee5-44bc-883e-d6963157aa4c</v>
      </c>
      <c r="D22889" t="s">
        <v>13</v>
      </c>
      <c r="E22889" t="str">
        <f>VLOOKUP(D22889,'ReactionTypes (1)'!B:D,2,0)</f>
        <v>positive</v>
      </c>
      <c r="F22889" t="str">
        <f>VLOOKUP(B22889,'Content (1)'!B:E,3,0)</f>
        <v>photo</v>
      </c>
      <c r="G22889">
        <f>VLOOKUP('Reactions (1) copy'!D22889,'ReactionTypes (1)'!B:D,3,0)</f>
        <v>30</v>
      </c>
      <c r="H22889" s="1">
        <v>44244.465069444443</v>
      </c>
      <c r="I22889" t="str">
        <f>VLOOKUP(B22889,'Content (1)'!B:F,4,0)</f>
        <v>technology</v>
      </c>
    </row>
    <row r="22890" spans="1:9" x14ac:dyDescent="0.2">
      <c r="A22890">
        <v>22888</v>
      </c>
      <c r="B22890" t="s">
        <v>1344</v>
      </c>
      <c r="C22890" t="str">
        <f>VLOOKUP(B22890,'Content (1)'!B:E,2,0)</f>
        <v>a483c273-aee5-44bc-883e-d6963157aa4c</v>
      </c>
      <c r="D22890" t="s">
        <v>13</v>
      </c>
      <c r="E22890" t="str">
        <f>VLOOKUP(D22890,'ReactionTypes (1)'!B:D,2,0)</f>
        <v>positive</v>
      </c>
      <c r="F22890" t="str">
        <f>VLOOKUP(B22890,'Content (1)'!B:E,3,0)</f>
        <v>photo</v>
      </c>
      <c r="G22890">
        <f>VLOOKUP('Reactions (1) copy'!D22890,'ReactionTypes (1)'!B:D,3,0)</f>
        <v>30</v>
      </c>
      <c r="H22890" s="1">
        <v>44317.616446759261</v>
      </c>
      <c r="I22890" t="str">
        <f>VLOOKUP(B22890,'Content (1)'!B:F,4,0)</f>
        <v>technology</v>
      </c>
    </row>
    <row r="22891" spans="1:9" x14ac:dyDescent="0.2">
      <c r="A22891">
        <v>22889</v>
      </c>
      <c r="B22891" t="s">
        <v>1344</v>
      </c>
      <c r="C22891" t="str">
        <f>VLOOKUP(B22891,'Content (1)'!B:E,2,0)</f>
        <v>a483c273-aee5-44bc-883e-d6963157aa4c</v>
      </c>
      <c r="D22891" t="s">
        <v>70</v>
      </c>
      <c r="E22891" t="str">
        <f>VLOOKUP(D22891,'ReactionTypes (1)'!B:D,2,0)</f>
        <v>positive</v>
      </c>
      <c r="F22891" t="str">
        <f>VLOOKUP(B22891,'Content (1)'!B:E,3,0)</f>
        <v>photo</v>
      </c>
      <c r="G22891">
        <f>VLOOKUP('Reactions (1) copy'!D22891,'ReactionTypes (1)'!B:D,3,0)</f>
        <v>72</v>
      </c>
      <c r="H22891" s="1">
        <v>44363.274930555555</v>
      </c>
      <c r="I22891" t="str">
        <f>VLOOKUP(B22891,'Content (1)'!B:F,4,0)</f>
        <v>technology</v>
      </c>
    </row>
    <row r="22892" spans="1:9" x14ac:dyDescent="0.2">
      <c r="A22892">
        <v>22890</v>
      </c>
      <c r="B22892" t="s">
        <v>1344</v>
      </c>
      <c r="C22892" t="str">
        <f>VLOOKUP(B22892,'Content (1)'!B:E,2,0)</f>
        <v>a483c273-aee5-44bc-883e-d6963157aa4c</v>
      </c>
      <c r="D22892" t="s">
        <v>27</v>
      </c>
      <c r="E22892" t="str">
        <f>VLOOKUP(D22892,'ReactionTypes (1)'!B:D,2,0)</f>
        <v>positive</v>
      </c>
      <c r="F22892" t="str">
        <f>VLOOKUP(B22892,'Content (1)'!B:E,3,0)</f>
        <v>photo</v>
      </c>
      <c r="G22892">
        <f>VLOOKUP('Reactions (1) copy'!D22892,'ReactionTypes (1)'!B:D,3,0)</f>
        <v>75</v>
      </c>
      <c r="H22892" s="1">
        <v>44360.164560185185</v>
      </c>
      <c r="I22892" t="str">
        <f>VLOOKUP(B22892,'Content (1)'!B:F,4,0)</f>
        <v>technology</v>
      </c>
    </row>
    <row r="22893" spans="1:9" x14ac:dyDescent="0.2">
      <c r="A22893">
        <v>22891</v>
      </c>
      <c r="B22893" t="s">
        <v>1344</v>
      </c>
      <c r="C22893" t="str">
        <f>VLOOKUP(B22893,'Content (1)'!B:E,2,0)</f>
        <v>a483c273-aee5-44bc-883e-d6963157aa4c</v>
      </c>
      <c r="D22893" t="s">
        <v>23</v>
      </c>
      <c r="E22893" t="str">
        <f>VLOOKUP(D22893,'ReactionTypes (1)'!B:D,2,0)</f>
        <v>neutral</v>
      </c>
      <c r="F22893" t="str">
        <f>VLOOKUP(B22893,'Content (1)'!B:E,3,0)</f>
        <v>photo</v>
      </c>
      <c r="G22893">
        <f>VLOOKUP('Reactions (1) copy'!D22893,'ReactionTypes (1)'!B:D,3,0)</f>
        <v>20</v>
      </c>
      <c r="H22893" s="1">
        <v>44158.76934027778</v>
      </c>
      <c r="I22893" t="str">
        <f>VLOOKUP(B22893,'Content (1)'!B:F,4,0)</f>
        <v>technology</v>
      </c>
    </row>
    <row r="22894" spans="1:9" x14ac:dyDescent="0.2">
      <c r="A22894">
        <v>22892</v>
      </c>
      <c r="B22894" t="s">
        <v>1344</v>
      </c>
      <c r="C22894" t="str">
        <f>VLOOKUP(B22894,'Content (1)'!B:E,2,0)</f>
        <v>a483c273-aee5-44bc-883e-d6963157aa4c</v>
      </c>
      <c r="D22894" t="s">
        <v>15</v>
      </c>
      <c r="E22894" t="str">
        <f>VLOOKUP(D22894,'ReactionTypes (1)'!B:D,2,0)</f>
        <v>neutral</v>
      </c>
      <c r="F22894" t="str">
        <f>VLOOKUP(B22894,'Content (1)'!B:E,3,0)</f>
        <v>photo</v>
      </c>
      <c r="G22894">
        <f>VLOOKUP('Reactions (1) copy'!D22894,'ReactionTypes (1)'!B:D,3,0)</f>
        <v>35</v>
      </c>
      <c r="H22894" s="1">
        <v>44079.865081018521</v>
      </c>
      <c r="I22894" t="str">
        <f>VLOOKUP(B22894,'Content (1)'!B:F,4,0)</f>
        <v>technology</v>
      </c>
    </row>
    <row r="22895" spans="1:9" x14ac:dyDescent="0.2">
      <c r="A22895">
        <v>22893</v>
      </c>
      <c r="B22895" t="s">
        <v>1344</v>
      </c>
      <c r="C22895" t="str">
        <f>VLOOKUP(B22895,'Content (1)'!B:E,2,0)</f>
        <v>a483c273-aee5-44bc-883e-d6963157aa4c</v>
      </c>
      <c r="D22895" t="s">
        <v>10</v>
      </c>
      <c r="E22895" t="str">
        <f>VLOOKUP(D22895,'ReactionTypes (1)'!B:D,2,0)</f>
        <v>negative</v>
      </c>
      <c r="F22895" t="str">
        <f>VLOOKUP(B22895,'Content (1)'!B:E,3,0)</f>
        <v>photo</v>
      </c>
      <c r="G22895">
        <f>VLOOKUP('Reactions (1) copy'!D22895,'ReactionTypes (1)'!B:D,3,0)</f>
        <v>15</v>
      </c>
      <c r="H22895" s="1">
        <v>44085.196342592593</v>
      </c>
      <c r="I22895" t="str">
        <f>VLOOKUP(B22895,'Content (1)'!B:F,4,0)</f>
        <v>technology</v>
      </c>
    </row>
    <row r="22896" spans="1:9" x14ac:dyDescent="0.2">
      <c r="A22896">
        <v>22894</v>
      </c>
      <c r="B22896" t="s">
        <v>1344</v>
      </c>
      <c r="C22896" t="str">
        <f>VLOOKUP(B22896,'Content (1)'!B:E,2,0)</f>
        <v>a483c273-aee5-44bc-883e-d6963157aa4c</v>
      </c>
      <c r="D22896" t="s">
        <v>10</v>
      </c>
      <c r="E22896" t="str">
        <f>VLOOKUP(D22896,'ReactionTypes (1)'!B:D,2,0)</f>
        <v>negative</v>
      </c>
      <c r="F22896" t="str">
        <f>VLOOKUP(B22896,'Content (1)'!B:E,3,0)</f>
        <v>photo</v>
      </c>
      <c r="G22896">
        <f>VLOOKUP('Reactions (1) copy'!D22896,'ReactionTypes (1)'!B:D,3,0)</f>
        <v>15</v>
      </c>
      <c r="H22896" s="1">
        <v>44039.141736111109</v>
      </c>
      <c r="I22896" t="str">
        <f>VLOOKUP(B22896,'Content (1)'!B:F,4,0)</f>
        <v>technology</v>
      </c>
    </row>
    <row r="22897" spans="1:9" x14ac:dyDescent="0.2">
      <c r="A22897">
        <v>22895</v>
      </c>
      <c r="B22897" t="s">
        <v>1344</v>
      </c>
      <c r="C22897" t="str">
        <f>VLOOKUP(B22897,'Content (1)'!B:E,2,0)</f>
        <v>a483c273-aee5-44bc-883e-d6963157aa4c</v>
      </c>
      <c r="D22897" t="s">
        <v>21</v>
      </c>
      <c r="E22897" t="str">
        <f>VLOOKUP(D22897,'ReactionTypes (1)'!B:D,2,0)</f>
        <v>positive</v>
      </c>
      <c r="F22897" t="str">
        <f>VLOOKUP(B22897,'Content (1)'!B:E,3,0)</f>
        <v>photo</v>
      </c>
      <c r="G22897">
        <f>VLOOKUP('Reactions (1) copy'!D22897,'ReactionTypes (1)'!B:D,3,0)</f>
        <v>65</v>
      </c>
      <c r="H22897" s="1">
        <v>44148.060243055559</v>
      </c>
      <c r="I22897" t="str">
        <f>VLOOKUP(B22897,'Content (1)'!B:F,4,0)</f>
        <v>technology</v>
      </c>
    </row>
    <row r="22898" spans="1:9" x14ac:dyDescent="0.2">
      <c r="A22898">
        <v>22896</v>
      </c>
      <c r="B22898" t="s">
        <v>1344</v>
      </c>
      <c r="C22898" t="str">
        <f>VLOOKUP(B22898,'Content (1)'!B:E,2,0)</f>
        <v>a483c273-aee5-44bc-883e-d6963157aa4c</v>
      </c>
      <c r="D22898" t="s">
        <v>21</v>
      </c>
      <c r="E22898" t="str">
        <f>VLOOKUP(D22898,'ReactionTypes (1)'!B:D,2,0)</f>
        <v>positive</v>
      </c>
      <c r="F22898" t="str">
        <f>VLOOKUP(B22898,'Content (1)'!B:E,3,0)</f>
        <v>photo</v>
      </c>
      <c r="G22898">
        <f>VLOOKUP('Reactions (1) copy'!D22898,'ReactionTypes (1)'!B:D,3,0)</f>
        <v>65</v>
      </c>
      <c r="H22898" s="1">
        <v>44310.335787037038</v>
      </c>
      <c r="I22898" t="str">
        <f>VLOOKUP(B22898,'Content (1)'!B:F,4,0)</f>
        <v>technology</v>
      </c>
    </row>
    <row r="22899" spans="1:9" x14ac:dyDescent="0.2">
      <c r="A22899">
        <v>22897</v>
      </c>
      <c r="B22899" t="s">
        <v>1344</v>
      </c>
      <c r="C22899" t="str">
        <f>VLOOKUP(B22899,'Content (1)'!B:E,2,0)</f>
        <v>a483c273-aee5-44bc-883e-d6963157aa4c</v>
      </c>
      <c r="D22899" t="s">
        <v>13</v>
      </c>
      <c r="E22899" t="str">
        <f>VLOOKUP(D22899,'ReactionTypes (1)'!B:D,2,0)</f>
        <v>positive</v>
      </c>
      <c r="F22899" t="str">
        <f>VLOOKUP(B22899,'Content (1)'!B:E,3,0)</f>
        <v>photo</v>
      </c>
      <c r="G22899">
        <f>VLOOKUP('Reactions (1) copy'!D22899,'ReactionTypes (1)'!B:D,3,0)</f>
        <v>30</v>
      </c>
      <c r="H22899" s="1">
        <v>44230.296481481484</v>
      </c>
      <c r="I22899" t="str">
        <f>VLOOKUP(B22899,'Content (1)'!B:F,4,0)</f>
        <v>technology</v>
      </c>
    </row>
    <row r="22900" spans="1:9" x14ac:dyDescent="0.2">
      <c r="A22900">
        <v>22898</v>
      </c>
      <c r="B22900" t="s">
        <v>1344</v>
      </c>
      <c r="C22900" t="str">
        <f>VLOOKUP(B22900,'Content (1)'!B:E,2,0)</f>
        <v>a483c273-aee5-44bc-883e-d6963157aa4c</v>
      </c>
      <c r="D22900" t="s">
        <v>37</v>
      </c>
      <c r="E22900" t="str">
        <f>VLOOKUP(D22900,'ReactionTypes (1)'!B:D,2,0)</f>
        <v>positive</v>
      </c>
      <c r="F22900" t="str">
        <f>VLOOKUP(B22900,'Content (1)'!B:E,3,0)</f>
        <v>photo</v>
      </c>
      <c r="G22900">
        <f>VLOOKUP('Reactions (1) copy'!D22900,'ReactionTypes (1)'!B:D,3,0)</f>
        <v>60</v>
      </c>
      <c r="H22900" s="1">
        <v>44025.320370370369</v>
      </c>
      <c r="I22900" t="str">
        <f>VLOOKUP(B22900,'Content (1)'!B:F,4,0)</f>
        <v>technology</v>
      </c>
    </row>
    <row r="22901" spans="1:9" x14ac:dyDescent="0.2">
      <c r="A22901">
        <v>22899</v>
      </c>
      <c r="B22901" t="s">
        <v>1344</v>
      </c>
      <c r="C22901" t="str">
        <f>VLOOKUP(B22901,'Content (1)'!B:E,2,0)</f>
        <v>a483c273-aee5-44bc-883e-d6963157aa4c</v>
      </c>
      <c r="D22901" t="s">
        <v>21</v>
      </c>
      <c r="E22901" t="str">
        <f>VLOOKUP(D22901,'ReactionTypes (1)'!B:D,2,0)</f>
        <v>positive</v>
      </c>
      <c r="F22901" t="str">
        <f>VLOOKUP(B22901,'Content (1)'!B:E,3,0)</f>
        <v>photo</v>
      </c>
      <c r="G22901">
        <f>VLOOKUP('Reactions (1) copy'!D22901,'ReactionTypes (1)'!B:D,3,0)</f>
        <v>65</v>
      </c>
      <c r="H22901" s="1">
        <v>44006.718078703707</v>
      </c>
      <c r="I22901" t="str">
        <f>VLOOKUP(B22901,'Content (1)'!B:F,4,0)</f>
        <v>technology</v>
      </c>
    </row>
    <row r="22902" spans="1:9" x14ac:dyDescent="0.2">
      <c r="A22902">
        <v>22900</v>
      </c>
      <c r="B22902" t="s">
        <v>1344</v>
      </c>
      <c r="C22902" t="str">
        <f>VLOOKUP(B22902,'Content (1)'!B:E,2,0)</f>
        <v>a483c273-aee5-44bc-883e-d6963157aa4c</v>
      </c>
      <c r="D22902" t="s">
        <v>27</v>
      </c>
      <c r="E22902" t="str">
        <f>VLOOKUP(D22902,'ReactionTypes (1)'!B:D,2,0)</f>
        <v>positive</v>
      </c>
      <c r="F22902" t="str">
        <f>VLOOKUP(B22902,'Content (1)'!B:E,3,0)</f>
        <v>photo</v>
      </c>
      <c r="G22902">
        <f>VLOOKUP('Reactions (1) copy'!D22902,'ReactionTypes (1)'!B:D,3,0)</f>
        <v>75</v>
      </c>
      <c r="H22902" s="1">
        <v>44021.529062499998</v>
      </c>
      <c r="I22902" t="str">
        <f>VLOOKUP(B22902,'Content (1)'!B:F,4,0)</f>
        <v>technology</v>
      </c>
    </row>
    <row r="22903" spans="1:9" x14ac:dyDescent="0.2">
      <c r="A22903">
        <v>22901</v>
      </c>
      <c r="B22903" t="s">
        <v>1344</v>
      </c>
      <c r="C22903" t="str">
        <f>VLOOKUP(B22903,'Content (1)'!B:E,2,0)</f>
        <v>a483c273-aee5-44bc-883e-d6963157aa4c</v>
      </c>
      <c r="D22903" t="s">
        <v>70</v>
      </c>
      <c r="E22903" t="str">
        <f>VLOOKUP(D22903,'ReactionTypes (1)'!B:D,2,0)</f>
        <v>positive</v>
      </c>
      <c r="F22903" t="str">
        <f>VLOOKUP(B22903,'Content (1)'!B:E,3,0)</f>
        <v>photo</v>
      </c>
      <c r="G22903">
        <f>VLOOKUP('Reactions (1) copy'!D22903,'ReactionTypes (1)'!B:D,3,0)</f>
        <v>72</v>
      </c>
      <c r="H22903" s="1">
        <v>44229.940196759257</v>
      </c>
      <c r="I22903" t="str">
        <f>VLOOKUP(B22903,'Content (1)'!B:F,4,0)</f>
        <v>technology</v>
      </c>
    </row>
    <row r="22904" spans="1:9" x14ac:dyDescent="0.2">
      <c r="A22904">
        <v>22902</v>
      </c>
      <c r="B22904" t="s">
        <v>1344</v>
      </c>
      <c r="C22904" t="str">
        <f>VLOOKUP(B22904,'Content (1)'!B:E,2,0)</f>
        <v>a483c273-aee5-44bc-883e-d6963157aa4c</v>
      </c>
      <c r="D22904" t="s">
        <v>21</v>
      </c>
      <c r="E22904" t="str">
        <f>VLOOKUP(D22904,'ReactionTypes (1)'!B:D,2,0)</f>
        <v>positive</v>
      </c>
      <c r="F22904" t="str">
        <f>VLOOKUP(B22904,'Content (1)'!B:E,3,0)</f>
        <v>photo</v>
      </c>
      <c r="G22904">
        <f>VLOOKUP('Reactions (1) copy'!D22904,'ReactionTypes (1)'!B:D,3,0)</f>
        <v>65</v>
      </c>
      <c r="H22904" s="1">
        <v>44171.014189814814</v>
      </c>
      <c r="I22904" t="str">
        <f>VLOOKUP(B22904,'Content (1)'!B:F,4,0)</f>
        <v>technology</v>
      </c>
    </row>
    <row r="22905" spans="1:9" x14ac:dyDescent="0.2">
      <c r="A22905">
        <v>22903</v>
      </c>
      <c r="B22905" t="s">
        <v>1344</v>
      </c>
      <c r="C22905" t="str">
        <f>VLOOKUP(B22905,'Content (1)'!B:E,2,0)</f>
        <v>a483c273-aee5-44bc-883e-d6963157aa4c</v>
      </c>
      <c r="D22905" t="s">
        <v>8</v>
      </c>
      <c r="E22905" t="str">
        <f>VLOOKUP(D22905,'ReactionTypes (1)'!B:D,2,0)</f>
        <v>negative</v>
      </c>
      <c r="F22905" t="str">
        <f>VLOOKUP(B22905,'Content (1)'!B:E,3,0)</f>
        <v>photo</v>
      </c>
      <c r="G22905">
        <f>VLOOKUP('Reactions (1) copy'!D22905,'ReactionTypes (1)'!B:D,3,0)</f>
        <v>10</v>
      </c>
      <c r="H22905" s="1">
        <v>44270.676111111112</v>
      </c>
      <c r="I22905" t="str">
        <f>VLOOKUP(B22905,'Content (1)'!B:F,4,0)</f>
        <v>technology</v>
      </c>
    </row>
    <row r="22906" spans="1:9" x14ac:dyDescent="0.2">
      <c r="A22906">
        <v>22904</v>
      </c>
      <c r="B22906" t="s">
        <v>1344</v>
      </c>
      <c r="C22906" t="str">
        <f>VLOOKUP(B22906,'Content (1)'!B:E,2,0)</f>
        <v>a483c273-aee5-44bc-883e-d6963157aa4c</v>
      </c>
      <c r="D22906" t="s">
        <v>50</v>
      </c>
      <c r="E22906" t="str">
        <f>VLOOKUP(D22906,'ReactionTypes (1)'!B:D,2,0)</f>
        <v>positive</v>
      </c>
      <c r="F22906" t="str">
        <f>VLOOKUP(B22906,'Content (1)'!B:E,3,0)</f>
        <v>photo</v>
      </c>
      <c r="G22906">
        <f>VLOOKUP('Reactions (1) copy'!D22906,'ReactionTypes (1)'!B:D,3,0)</f>
        <v>70</v>
      </c>
      <c r="H22906" s="1">
        <v>44104.842766203707</v>
      </c>
      <c r="I22906" t="str">
        <f>VLOOKUP(B22906,'Content (1)'!B:F,4,0)</f>
        <v>technology</v>
      </c>
    </row>
    <row r="22907" spans="1:9" x14ac:dyDescent="0.2">
      <c r="A22907">
        <v>22905</v>
      </c>
      <c r="B22907" t="s">
        <v>1344</v>
      </c>
      <c r="C22907" t="str">
        <f>VLOOKUP(B22907,'Content (1)'!B:E,2,0)</f>
        <v>a483c273-aee5-44bc-883e-d6963157aa4c</v>
      </c>
      <c r="D22907" t="s">
        <v>33</v>
      </c>
      <c r="E22907" t="str">
        <f>VLOOKUP(D22907,'ReactionTypes (1)'!B:D,2,0)</f>
        <v>negative</v>
      </c>
      <c r="F22907" t="str">
        <f>VLOOKUP(B22907,'Content (1)'!B:E,3,0)</f>
        <v>photo</v>
      </c>
      <c r="G22907">
        <f>VLOOKUP('Reactions (1) copy'!D22907,'ReactionTypes (1)'!B:D,3,0)</f>
        <v>12</v>
      </c>
      <c r="H22907" s="1">
        <v>44004.222604166665</v>
      </c>
      <c r="I22907" t="str">
        <f>VLOOKUP(B22907,'Content (1)'!B:F,4,0)</f>
        <v>technology</v>
      </c>
    </row>
    <row r="22908" spans="1:9" x14ac:dyDescent="0.2">
      <c r="A22908">
        <v>22906</v>
      </c>
      <c r="B22908" t="s">
        <v>1344</v>
      </c>
      <c r="C22908" t="str">
        <f>VLOOKUP(B22908,'Content (1)'!B:E,2,0)</f>
        <v>a483c273-aee5-44bc-883e-d6963157aa4c</v>
      </c>
      <c r="D22908" t="s">
        <v>27</v>
      </c>
      <c r="E22908" t="str">
        <f>VLOOKUP(D22908,'ReactionTypes (1)'!B:D,2,0)</f>
        <v>positive</v>
      </c>
      <c r="F22908" t="str">
        <f>VLOOKUP(B22908,'Content (1)'!B:E,3,0)</f>
        <v>photo</v>
      </c>
      <c r="G22908">
        <f>VLOOKUP('Reactions (1) copy'!D22908,'ReactionTypes (1)'!B:D,3,0)</f>
        <v>75</v>
      </c>
      <c r="H22908" s="1">
        <v>44245.251620370371</v>
      </c>
      <c r="I22908" t="str">
        <f>VLOOKUP(B22908,'Content (1)'!B:F,4,0)</f>
        <v>technology</v>
      </c>
    </row>
    <row r="22909" spans="1:9" x14ac:dyDescent="0.2">
      <c r="A22909">
        <v>22907</v>
      </c>
      <c r="B22909" t="s">
        <v>1344</v>
      </c>
      <c r="C22909" t="str">
        <f>VLOOKUP(B22909,'Content (1)'!B:E,2,0)</f>
        <v>a483c273-aee5-44bc-883e-d6963157aa4c</v>
      </c>
      <c r="D22909" t="s">
        <v>70</v>
      </c>
      <c r="E22909" t="str">
        <f>VLOOKUP(D22909,'ReactionTypes (1)'!B:D,2,0)</f>
        <v>positive</v>
      </c>
      <c r="F22909" t="str">
        <f>VLOOKUP(B22909,'Content (1)'!B:E,3,0)</f>
        <v>photo</v>
      </c>
      <c r="G22909">
        <f>VLOOKUP('Reactions (1) copy'!D22909,'ReactionTypes (1)'!B:D,3,0)</f>
        <v>72</v>
      </c>
      <c r="H22909" s="1">
        <v>44176.856388888889</v>
      </c>
      <c r="I22909" t="str">
        <f>VLOOKUP(B22909,'Content (1)'!B:F,4,0)</f>
        <v>technology</v>
      </c>
    </row>
    <row r="22910" spans="1:9" x14ac:dyDescent="0.2">
      <c r="A22910">
        <v>22908</v>
      </c>
      <c r="B22910" t="s">
        <v>1344</v>
      </c>
      <c r="C22910" t="str">
        <f>VLOOKUP(B22910,'Content (1)'!B:E,2,0)</f>
        <v>a483c273-aee5-44bc-883e-d6963157aa4c</v>
      </c>
      <c r="D22910" t="s">
        <v>8</v>
      </c>
      <c r="E22910" t="str">
        <f>VLOOKUP(D22910,'ReactionTypes (1)'!B:D,2,0)</f>
        <v>negative</v>
      </c>
      <c r="F22910" t="str">
        <f>VLOOKUP(B22910,'Content (1)'!B:E,3,0)</f>
        <v>photo</v>
      </c>
      <c r="G22910">
        <f>VLOOKUP('Reactions (1) copy'!D22910,'ReactionTypes (1)'!B:D,3,0)</f>
        <v>10</v>
      </c>
      <c r="H22910" s="1">
        <v>44016.501087962963</v>
      </c>
      <c r="I22910" t="str">
        <f>VLOOKUP(B22910,'Content (1)'!B:F,4,0)</f>
        <v>technology</v>
      </c>
    </row>
    <row r="22911" spans="1:9" x14ac:dyDescent="0.2">
      <c r="A22911">
        <v>22909</v>
      </c>
      <c r="B22911" t="s">
        <v>1344</v>
      </c>
      <c r="C22911" t="str">
        <f>VLOOKUP(B22911,'Content (1)'!B:E,2,0)</f>
        <v>a483c273-aee5-44bc-883e-d6963157aa4c</v>
      </c>
      <c r="D22911" t="s">
        <v>15</v>
      </c>
      <c r="E22911" t="str">
        <f>VLOOKUP(D22911,'ReactionTypes (1)'!B:D,2,0)</f>
        <v>neutral</v>
      </c>
      <c r="F22911" t="str">
        <f>VLOOKUP(B22911,'Content (1)'!B:E,3,0)</f>
        <v>photo</v>
      </c>
      <c r="G22911">
        <f>VLOOKUP('Reactions (1) copy'!D22911,'ReactionTypes (1)'!B:D,3,0)</f>
        <v>35</v>
      </c>
      <c r="H22911" s="1">
        <v>44221.97934027778</v>
      </c>
      <c r="I22911" t="str">
        <f>VLOOKUP(B22911,'Content (1)'!B:F,4,0)</f>
        <v>technology</v>
      </c>
    </row>
    <row r="22912" spans="1:9" x14ac:dyDescent="0.2">
      <c r="A22912">
        <v>22910</v>
      </c>
      <c r="B22912" t="s">
        <v>1344</v>
      </c>
      <c r="C22912" t="str">
        <f>VLOOKUP(B22912,'Content (1)'!B:E,2,0)</f>
        <v>a483c273-aee5-44bc-883e-d6963157aa4c</v>
      </c>
      <c r="D22912" t="s">
        <v>23</v>
      </c>
      <c r="E22912" t="str">
        <f>VLOOKUP(D22912,'ReactionTypes (1)'!B:D,2,0)</f>
        <v>neutral</v>
      </c>
      <c r="F22912" t="str">
        <f>VLOOKUP(B22912,'Content (1)'!B:E,3,0)</f>
        <v>photo</v>
      </c>
      <c r="G22912">
        <f>VLOOKUP('Reactions (1) copy'!D22912,'ReactionTypes (1)'!B:D,3,0)</f>
        <v>20</v>
      </c>
      <c r="H22912" s="1">
        <v>44295.030509259261</v>
      </c>
      <c r="I22912" t="str">
        <f>VLOOKUP(B22912,'Content (1)'!B:F,4,0)</f>
        <v>technology</v>
      </c>
    </row>
    <row r="22913" spans="1:9" x14ac:dyDescent="0.2">
      <c r="A22913">
        <v>22911</v>
      </c>
      <c r="B22913" t="s">
        <v>1344</v>
      </c>
      <c r="C22913" t="str">
        <f>VLOOKUP(B22913,'Content (1)'!B:E,2,0)</f>
        <v>a483c273-aee5-44bc-883e-d6963157aa4c</v>
      </c>
      <c r="D22913" t="s">
        <v>17</v>
      </c>
      <c r="E22913" t="str">
        <f>VLOOKUP(D22913,'ReactionTypes (1)'!B:D,2,0)</f>
        <v>positive</v>
      </c>
      <c r="F22913" t="str">
        <f>VLOOKUP(B22913,'Content (1)'!B:E,3,0)</f>
        <v>photo</v>
      </c>
      <c r="G22913">
        <f>VLOOKUP('Reactions (1) copy'!D22913,'ReactionTypes (1)'!B:D,3,0)</f>
        <v>70</v>
      </c>
      <c r="H22913" s="1">
        <v>44235.420069444444</v>
      </c>
      <c r="I22913" t="str">
        <f>VLOOKUP(B22913,'Content (1)'!B:F,4,0)</f>
        <v>technology</v>
      </c>
    </row>
    <row r="22914" spans="1:9" x14ac:dyDescent="0.2">
      <c r="A22914">
        <v>22912</v>
      </c>
      <c r="B22914" t="s">
        <v>1344</v>
      </c>
      <c r="C22914" t="str">
        <f>VLOOKUP(B22914,'Content (1)'!B:E,2,0)</f>
        <v>a483c273-aee5-44bc-883e-d6963157aa4c</v>
      </c>
      <c r="D22914" t="s">
        <v>8</v>
      </c>
      <c r="E22914" t="str">
        <f>VLOOKUP(D22914,'ReactionTypes (1)'!B:D,2,0)</f>
        <v>negative</v>
      </c>
      <c r="F22914" t="str">
        <f>VLOOKUP(B22914,'Content (1)'!B:E,3,0)</f>
        <v>photo</v>
      </c>
      <c r="G22914">
        <f>VLOOKUP('Reactions (1) copy'!D22914,'ReactionTypes (1)'!B:D,3,0)</f>
        <v>10</v>
      </c>
      <c r="H22914" s="1">
        <v>44346.940162037034</v>
      </c>
      <c r="I22914" t="str">
        <f>VLOOKUP(B22914,'Content (1)'!B:F,4,0)</f>
        <v>technology</v>
      </c>
    </row>
    <row r="22915" spans="1:9" x14ac:dyDescent="0.2">
      <c r="A22915">
        <v>22913</v>
      </c>
      <c r="B22915" t="s">
        <v>1344</v>
      </c>
      <c r="C22915" t="str">
        <f>VLOOKUP(B22915,'Content (1)'!B:E,2,0)</f>
        <v>a483c273-aee5-44bc-883e-d6963157aa4c</v>
      </c>
      <c r="D22915" t="s">
        <v>50</v>
      </c>
      <c r="E22915" t="str">
        <f>VLOOKUP(D22915,'ReactionTypes (1)'!B:D,2,0)</f>
        <v>positive</v>
      </c>
      <c r="F22915" t="str">
        <f>VLOOKUP(B22915,'Content (1)'!B:E,3,0)</f>
        <v>photo</v>
      </c>
      <c r="G22915">
        <f>VLOOKUP('Reactions (1) copy'!D22915,'ReactionTypes (1)'!B:D,3,0)</f>
        <v>70</v>
      </c>
      <c r="H22915" s="1">
        <v>44232.690486111111</v>
      </c>
      <c r="I22915" t="str">
        <f>VLOOKUP(B22915,'Content (1)'!B:F,4,0)</f>
        <v>technology</v>
      </c>
    </row>
    <row r="22916" spans="1:9" x14ac:dyDescent="0.2">
      <c r="A22916">
        <v>22914</v>
      </c>
      <c r="B22916" t="s">
        <v>1344</v>
      </c>
      <c r="C22916" t="str">
        <f>VLOOKUP(B22916,'Content (1)'!B:E,2,0)</f>
        <v>a483c273-aee5-44bc-883e-d6963157aa4c</v>
      </c>
      <c r="D22916" t="s">
        <v>10</v>
      </c>
      <c r="E22916" t="str">
        <f>VLOOKUP(D22916,'ReactionTypes (1)'!B:D,2,0)</f>
        <v>negative</v>
      </c>
      <c r="F22916" t="str">
        <f>VLOOKUP(B22916,'Content (1)'!B:E,3,0)</f>
        <v>photo</v>
      </c>
      <c r="G22916">
        <f>VLOOKUP('Reactions (1) copy'!D22916,'ReactionTypes (1)'!B:D,3,0)</f>
        <v>15</v>
      </c>
      <c r="H22916" s="1">
        <v>44261.739907407406</v>
      </c>
      <c r="I22916" t="str">
        <f>VLOOKUP(B22916,'Content (1)'!B:F,4,0)</f>
        <v>technology</v>
      </c>
    </row>
    <row r="22917" spans="1:9" x14ac:dyDescent="0.2">
      <c r="A22917">
        <v>22915</v>
      </c>
      <c r="B22917" t="s">
        <v>1345</v>
      </c>
      <c r="C22917" t="str">
        <f>VLOOKUP(B22917,'Content (1)'!B:E,2,0)</f>
        <v>24789387-968b-425a-8836-14e243cda16c</v>
      </c>
      <c r="E22917" t="e">
        <f>VLOOKUP(D22917,'ReactionTypes (1)'!B:D,2,0)</f>
        <v>#N/A</v>
      </c>
      <c r="F22917" t="str">
        <f>VLOOKUP(B22917,'Content (1)'!B:E,3,0)</f>
        <v>photo</v>
      </c>
      <c r="G22917" t="e">
        <f>VLOOKUP('Reactions (1) copy'!D22917,'ReactionTypes (1)'!B:D,3,0)</f>
        <v>#N/A</v>
      </c>
      <c r="H22917" s="1">
        <v>44229.73028935185</v>
      </c>
      <c r="I22917" t="str">
        <f>VLOOKUP(B22917,'Content (1)'!B:F,4,0)</f>
        <v>studying</v>
      </c>
    </row>
    <row r="22918" spans="1:9" x14ac:dyDescent="0.2">
      <c r="A22918">
        <v>22916</v>
      </c>
      <c r="B22918" t="s">
        <v>1345</v>
      </c>
      <c r="C22918" t="str">
        <f>VLOOKUP(B22918,'Content (1)'!B:E,2,0)</f>
        <v>24789387-968b-425a-8836-14e243cda16c</v>
      </c>
      <c r="D22918" t="s">
        <v>6</v>
      </c>
      <c r="E22918" t="str">
        <f>VLOOKUP(D22918,'ReactionTypes (1)'!B:D,2,0)</f>
        <v>negative</v>
      </c>
      <c r="F22918" t="str">
        <f>VLOOKUP(B22918,'Content (1)'!B:E,3,0)</f>
        <v>photo</v>
      </c>
      <c r="G22918">
        <f>VLOOKUP('Reactions (1) copy'!D22918,'ReactionTypes (1)'!B:D,3,0)</f>
        <v>0</v>
      </c>
      <c r="H22918" s="1">
        <v>44229.43613425926</v>
      </c>
      <c r="I22918" t="str">
        <f>VLOOKUP(B22918,'Content (1)'!B:F,4,0)</f>
        <v>studying</v>
      </c>
    </row>
    <row r="22919" spans="1:9" x14ac:dyDescent="0.2">
      <c r="A22919">
        <v>22917</v>
      </c>
      <c r="B22919" t="s">
        <v>1346</v>
      </c>
      <c r="C22919" t="str">
        <f>VLOOKUP(B22919,'Content (1)'!B:E,2,0)</f>
        <v>122c3e03-0a96-4d62-9d17-27f8e2b6ba58</v>
      </c>
      <c r="E22919" t="e">
        <f>VLOOKUP(D22919,'ReactionTypes (1)'!B:D,2,0)</f>
        <v>#N/A</v>
      </c>
      <c r="F22919" t="str">
        <f>VLOOKUP(B22919,'Content (1)'!B:E,3,0)</f>
        <v>GIF</v>
      </c>
      <c r="G22919" t="e">
        <f>VLOOKUP('Reactions (1) copy'!D22919,'ReactionTypes (1)'!B:D,3,0)</f>
        <v>#N/A</v>
      </c>
      <c r="H22919" s="1">
        <v>44287.682511574072</v>
      </c>
      <c r="I22919" t="str">
        <f>VLOOKUP(B22919,'Content (1)'!B:F,4,0)</f>
        <v>fitness</v>
      </c>
    </row>
    <row r="22920" spans="1:9" x14ac:dyDescent="0.2">
      <c r="A22920">
        <v>22918</v>
      </c>
      <c r="B22920" t="s">
        <v>1346</v>
      </c>
      <c r="C22920" t="str">
        <f>VLOOKUP(B22920,'Content (1)'!B:E,2,0)</f>
        <v>122c3e03-0a96-4d62-9d17-27f8e2b6ba58</v>
      </c>
      <c r="D22920" t="s">
        <v>13</v>
      </c>
      <c r="E22920" t="str">
        <f>VLOOKUP(D22920,'ReactionTypes (1)'!B:D,2,0)</f>
        <v>positive</v>
      </c>
      <c r="F22920" t="str">
        <f>VLOOKUP(B22920,'Content (1)'!B:E,3,0)</f>
        <v>GIF</v>
      </c>
      <c r="G22920">
        <f>VLOOKUP('Reactions (1) copy'!D22920,'ReactionTypes (1)'!B:D,3,0)</f>
        <v>30</v>
      </c>
      <c r="H22920" s="1">
        <v>44292.976793981485</v>
      </c>
      <c r="I22920" t="str">
        <f>VLOOKUP(B22920,'Content (1)'!B:F,4,0)</f>
        <v>fitness</v>
      </c>
    </row>
    <row r="22921" spans="1:9" x14ac:dyDescent="0.2">
      <c r="A22921">
        <v>22919</v>
      </c>
      <c r="B22921" t="s">
        <v>1346</v>
      </c>
      <c r="C22921" t="str">
        <f>VLOOKUP(B22921,'Content (1)'!B:E,2,0)</f>
        <v>122c3e03-0a96-4d62-9d17-27f8e2b6ba58</v>
      </c>
      <c r="D22921" t="s">
        <v>37</v>
      </c>
      <c r="E22921" t="str">
        <f>VLOOKUP(D22921,'ReactionTypes (1)'!B:D,2,0)</f>
        <v>positive</v>
      </c>
      <c r="F22921" t="str">
        <f>VLOOKUP(B22921,'Content (1)'!B:E,3,0)</f>
        <v>GIF</v>
      </c>
      <c r="G22921">
        <f>VLOOKUP('Reactions (1) copy'!D22921,'ReactionTypes (1)'!B:D,3,0)</f>
        <v>60</v>
      </c>
      <c r="H22921" s="1">
        <v>44273.947685185187</v>
      </c>
      <c r="I22921" t="str">
        <f>VLOOKUP(B22921,'Content (1)'!B:F,4,0)</f>
        <v>fitness</v>
      </c>
    </row>
    <row r="22922" spans="1:9" x14ac:dyDescent="0.2">
      <c r="A22922">
        <v>22920</v>
      </c>
      <c r="B22922" t="s">
        <v>1346</v>
      </c>
      <c r="C22922" t="str">
        <f>VLOOKUP(B22922,'Content (1)'!B:E,2,0)</f>
        <v>122c3e03-0a96-4d62-9d17-27f8e2b6ba58</v>
      </c>
      <c r="D22922" t="s">
        <v>35</v>
      </c>
      <c r="E22922" t="str">
        <f>VLOOKUP(D22922,'ReactionTypes (1)'!B:D,2,0)</f>
        <v>positive</v>
      </c>
      <c r="F22922" t="str">
        <f>VLOOKUP(B22922,'Content (1)'!B:E,3,0)</f>
        <v>GIF</v>
      </c>
      <c r="G22922">
        <f>VLOOKUP('Reactions (1) copy'!D22922,'ReactionTypes (1)'!B:D,3,0)</f>
        <v>50</v>
      </c>
      <c r="H22922" s="1">
        <v>44253.63349537037</v>
      </c>
      <c r="I22922" t="str">
        <f>VLOOKUP(B22922,'Content (1)'!B:F,4,0)</f>
        <v>fitness</v>
      </c>
    </row>
    <row r="22923" spans="1:9" x14ac:dyDescent="0.2">
      <c r="A22923">
        <v>22921</v>
      </c>
      <c r="B22923" t="s">
        <v>1346</v>
      </c>
      <c r="C22923" t="str">
        <f>VLOOKUP(B22923,'Content (1)'!B:E,2,0)</f>
        <v>122c3e03-0a96-4d62-9d17-27f8e2b6ba58</v>
      </c>
      <c r="D22923" t="s">
        <v>10</v>
      </c>
      <c r="E22923" t="str">
        <f>VLOOKUP(D22923,'ReactionTypes (1)'!B:D,2,0)</f>
        <v>negative</v>
      </c>
      <c r="F22923" t="str">
        <f>VLOOKUP(B22923,'Content (1)'!B:E,3,0)</f>
        <v>GIF</v>
      </c>
      <c r="G22923">
        <f>VLOOKUP('Reactions (1) copy'!D22923,'ReactionTypes (1)'!B:D,3,0)</f>
        <v>15</v>
      </c>
      <c r="H22923" s="1">
        <v>44199.274780092594</v>
      </c>
      <c r="I22923" t="str">
        <f>VLOOKUP(B22923,'Content (1)'!B:F,4,0)</f>
        <v>fitness</v>
      </c>
    </row>
    <row r="22924" spans="1:9" x14ac:dyDescent="0.2">
      <c r="A22924">
        <v>22922</v>
      </c>
      <c r="B22924" t="s">
        <v>1346</v>
      </c>
      <c r="C22924" t="str">
        <f>VLOOKUP(B22924,'Content (1)'!B:E,2,0)</f>
        <v>122c3e03-0a96-4d62-9d17-27f8e2b6ba58</v>
      </c>
      <c r="D22924" t="s">
        <v>17</v>
      </c>
      <c r="E22924" t="str">
        <f>VLOOKUP(D22924,'ReactionTypes (1)'!B:D,2,0)</f>
        <v>positive</v>
      </c>
      <c r="F22924" t="str">
        <f>VLOOKUP(B22924,'Content (1)'!B:E,3,0)</f>
        <v>GIF</v>
      </c>
      <c r="G22924">
        <f>VLOOKUP('Reactions (1) copy'!D22924,'ReactionTypes (1)'!B:D,3,0)</f>
        <v>70</v>
      </c>
      <c r="H22924" s="1">
        <v>44126.550763888888</v>
      </c>
      <c r="I22924" t="str">
        <f>VLOOKUP(B22924,'Content (1)'!B:F,4,0)</f>
        <v>fitness</v>
      </c>
    </row>
    <row r="22925" spans="1:9" x14ac:dyDescent="0.2">
      <c r="A22925">
        <v>22923</v>
      </c>
      <c r="B22925" t="s">
        <v>1346</v>
      </c>
      <c r="C22925" t="str">
        <f>VLOOKUP(B22925,'Content (1)'!B:E,2,0)</f>
        <v>122c3e03-0a96-4d62-9d17-27f8e2b6ba58</v>
      </c>
      <c r="D22925" t="s">
        <v>17</v>
      </c>
      <c r="E22925" t="str">
        <f>VLOOKUP(D22925,'ReactionTypes (1)'!B:D,2,0)</f>
        <v>positive</v>
      </c>
      <c r="F22925" t="str">
        <f>VLOOKUP(B22925,'Content (1)'!B:E,3,0)</f>
        <v>GIF</v>
      </c>
      <c r="G22925">
        <f>VLOOKUP('Reactions (1) copy'!D22925,'ReactionTypes (1)'!B:D,3,0)</f>
        <v>70</v>
      </c>
      <c r="H22925" s="1">
        <v>44336.006886574076</v>
      </c>
      <c r="I22925" t="str">
        <f>VLOOKUP(B22925,'Content (1)'!B:F,4,0)</f>
        <v>fitness</v>
      </c>
    </row>
    <row r="22926" spans="1:9" x14ac:dyDescent="0.2">
      <c r="A22926">
        <v>22924</v>
      </c>
      <c r="B22926" t="s">
        <v>1346</v>
      </c>
      <c r="C22926" t="str">
        <f>VLOOKUP(B22926,'Content (1)'!B:E,2,0)</f>
        <v>122c3e03-0a96-4d62-9d17-27f8e2b6ba58</v>
      </c>
      <c r="D22926" t="s">
        <v>21</v>
      </c>
      <c r="E22926" t="str">
        <f>VLOOKUP(D22926,'ReactionTypes (1)'!B:D,2,0)</f>
        <v>positive</v>
      </c>
      <c r="F22926" t="str">
        <f>VLOOKUP(B22926,'Content (1)'!B:E,3,0)</f>
        <v>GIF</v>
      </c>
      <c r="G22926">
        <f>VLOOKUP('Reactions (1) copy'!D22926,'ReactionTypes (1)'!B:D,3,0)</f>
        <v>65</v>
      </c>
      <c r="H22926" s="1">
        <v>44344.326157407406</v>
      </c>
      <c r="I22926" t="str">
        <f>VLOOKUP(B22926,'Content (1)'!B:F,4,0)</f>
        <v>fitness</v>
      </c>
    </row>
    <row r="22927" spans="1:9" x14ac:dyDescent="0.2">
      <c r="A22927">
        <v>22925</v>
      </c>
      <c r="B22927" t="s">
        <v>1346</v>
      </c>
      <c r="C22927" t="str">
        <f>VLOOKUP(B22927,'Content (1)'!B:E,2,0)</f>
        <v>122c3e03-0a96-4d62-9d17-27f8e2b6ba58</v>
      </c>
      <c r="D22927" t="s">
        <v>13</v>
      </c>
      <c r="E22927" t="str">
        <f>VLOOKUP(D22927,'ReactionTypes (1)'!B:D,2,0)</f>
        <v>positive</v>
      </c>
      <c r="F22927" t="str">
        <f>VLOOKUP(B22927,'Content (1)'!B:E,3,0)</f>
        <v>GIF</v>
      </c>
      <c r="G22927">
        <f>VLOOKUP('Reactions (1) copy'!D22927,'ReactionTypes (1)'!B:D,3,0)</f>
        <v>30</v>
      </c>
      <c r="H22927" s="1">
        <v>44072.550023148149</v>
      </c>
      <c r="I22927" t="str">
        <f>VLOOKUP(B22927,'Content (1)'!B:F,4,0)</f>
        <v>fitness</v>
      </c>
    </row>
    <row r="22928" spans="1:9" x14ac:dyDescent="0.2">
      <c r="A22928">
        <v>22926</v>
      </c>
      <c r="B22928" t="s">
        <v>1346</v>
      </c>
      <c r="C22928" t="str">
        <f>VLOOKUP(B22928,'Content (1)'!B:E,2,0)</f>
        <v>122c3e03-0a96-4d62-9d17-27f8e2b6ba58</v>
      </c>
      <c r="D22928" t="s">
        <v>50</v>
      </c>
      <c r="E22928" t="str">
        <f>VLOOKUP(D22928,'ReactionTypes (1)'!B:D,2,0)</f>
        <v>positive</v>
      </c>
      <c r="F22928" t="str">
        <f>VLOOKUP(B22928,'Content (1)'!B:E,3,0)</f>
        <v>GIF</v>
      </c>
      <c r="G22928">
        <f>VLOOKUP('Reactions (1) copy'!D22928,'ReactionTypes (1)'!B:D,3,0)</f>
        <v>70</v>
      </c>
      <c r="H22928" s="1">
        <v>44176.128668981481</v>
      </c>
      <c r="I22928" t="str">
        <f>VLOOKUP(B22928,'Content (1)'!B:F,4,0)</f>
        <v>fitness</v>
      </c>
    </row>
    <row r="22929" spans="1:9" x14ac:dyDescent="0.2">
      <c r="A22929">
        <v>22927</v>
      </c>
      <c r="B22929" t="s">
        <v>1346</v>
      </c>
      <c r="C22929" t="str">
        <f>VLOOKUP(B22929,'Content (1)'!B:E,2,0)</f>
        <v>122c3e03-0a96-4d62-9d17-27f8e2b6ba58</v>
      </c>
      <c r="D22929" t="s">
        <v>15</v>
      </c>
      <c r="E22929" t="str">
        <f>VLOOKUP(D22929,'ReactionTypes (1)'!B:D,2,0)</f>
        <v>neutral</v>
      </c>
      <c r="F22929" t="str">
        <f>VLOOKUP(B22929,'Content (1)'!B:E,3,0)</f>
        <v>GIF</v>
      </c>
      <c r="G22929">
        <f>VLOOKUP('Reactions (1) copy'!D22929,'ReactionTypes (1)'!B:D,3,0)</f>
        <v>35</v>
      </c>
      <c r="H22929" s="1">
        <v>44339.837511574071</v>
      </c>
      <c r="I22929" t="str">
        <f>VLOOKUP(B22929,'Content (1)'!B:F,4,0)</f>
        <v>fitness</v>
      </c>
    </row>
    <row r="22930" spans="1:9" x14ac:dyDescent="0.2">
      <c r="A22930">
        <v>22928</v>
      </c>
      <c r="B22930" t="s">
        <v>1346</v>
      </c>
      <c r="C22930" t="str">
        <f>VLOOKUP(B22930,'Content (1)'!B:E,2,0)</f>
        <v>122c3e03-0a96-4d62-9d17-27f8e2b6ba58</v>
      </c>
      <c r="D22930" t="s">
        <v>8</v>
      </c>
      <c r="E22930" t="str">
        <f>VLOOKUP(D22930,'ReactionTypes (1)'!B:D,2,0)</f>
        <v>negative</v>
      </c>
      <c r="F22930" t="str">
        <f>VLOOKUP(B22930,'Content (1)'!B:E,3,0)</f>
        <v>GIF</v>
      </c>
      <c r="G22930">
        <f>VLOOKUP('Reactions (1) copy'!D22930,'ReactionTypes (1)'!B:D,3,0)</f>
        <v>10</v>
      </c>
      <c r="H22930" s="1">
        <v>44180.432430555556</v>
      </c>
      <c r="I22930" t="str">
        <f>VLOOKUP(B22930,'Content (1)'!B:F,4,0)</f>
        <v>fitness</v>
      </c>
    </row>
    <row r="22931" spans="1:9" x14ac:dyDescent="0.2">
      <c r="A22931">
        <v>22929</v>
      </c>
      <c r="B22931" t="s">
        <v>1346</v>
      </c>
      <c r="C22931" t="str">
        <f>VLOOKUP(B22931,'Content (1)'!B:E,2,0)</f>
        <v>122c3e03-0a96-4d62-9d17-27f8e2b6ba58</v>
      </c>
      <c r="D22931" t="s">
        <v>6</v>
      </c>
      <c r="E22931" t="str">
        <f>VLOOKUP(D22931,'ReactionTypes (1)'!B:D,2,0)</f>
        <v>negative</v>
      </c>
      <c r="F22931" t="str">
        <f>VLOOKUP(B22931,'Content (1)'!B:E,3,0)</f>
        <v>GIF</v>
      </c>
      <c r="G22931">
        <f>VLOOKUP('Reactions (1) copy'!D22931,'ReactionTypes (1)'!B:D,3,0)</f>
        <v>0</v>
      </c>
      <c r="H22931" s="1">
        <v>44073.387326388889</v>
      </c>
      <c r="I22931" t="str">
        <f>VLOOKUP(B22931,'Content (1)'!B:F,4,0)</f>
        <v>fitness</v>
      </c>
    </row>
    <row r="22932" spans="1:9" x14ac:dyDescent="0.2">
      <c r="A22932">
        <v>22930</v>
      </c>
      <c r="B22932" t="s">
        <v>1346</v>
      </c>
      <c r="C22932" t="str">
        <f>VLOOKUP(B22932,'Content (1)'!B:E,2,0)</f>
        <v>122c3e03-0a96-4d62-9d17-27f8e2b6ba58</v>
      </c>
      <c r="D22932" t="s">
        <v>37</v>
      </c>
      <c r="E22932" t="str">
        <f>VLOOKUP(D22932,'ReactionTypes (1)'!B:D,2,0)</f>
        <v>positive</v>
      </c>
      <c r="F22932" t="str">
        <f>VLOOKUP(B22932,'Content (1)'!B:E,3,0)</f>
        <v>GIF</v>
      </c>
      <c r="G22932">
        <f>VLOOKUP('Reactions (1) copy'!D22932,'ReactionTypes (1)'!B:D,3,0)</f>
        <v>60</v>
      </c>
      <c r="H22932" s="1">
        <v>44079.252395833333</v>
      </c>
      <c r="I22932" t="str">
        <f>VLOOKUP(B22932,'Content (1)'!B:F,4,0)</f>
        <v>fitness</v>
      </c>
    </row>
    <row r="22933" spans="1:9" x14ac:dyDescent="0.2">
      <c r="A22933">
        <v>22931</v>
      </c>
      <c r="B22933" t="s">
        <v>1346</v>
      </c>
      <c r="C22933" t="str">
        <f>VLOOKUP(B22933,'Content (1)'!B:E,2,0)</f>
        <v>122c3e03-0a96-4d62-9d17-27f8e2b6ba58</v>
      </c>
      <c r="D22933" t="s">
        <v>13</v>
      </c>
      <c r="E22933" t="str">
        <f>VLOOKUP(D22933,'ReactionTypes (1)'!B:D,2,0)</f>
        <v>positive</v>
      </c>
      <c r="F22933" t="str">
        <f>VLOOKUP(B22933,'Content (1)'!B:E,3,0)</f>
        <v>GIF</v>
      </c>
      <c r="G22933">
        <f>VLOOKUP('Reactions (1) copy'!D22933,'ReactionTypes (1)'!B:D,3,0)</f>
        <v>30</v>
      </c>
      <c r="H22933" s="1">
        <v>44200.657604166663</v>
      </c>
      <c r="I22933" t="str">
        <f>VLOOKUP(B22933,'Content (1)'!B:F,4,0)</f>
        <v>fitness</v>
      </c>
    </row>
    <row r="22934" spans="1:9" x14ac:dyDescent="0.2">
      <c r="A22934">
        <v>22932</v>
      </c>
      <c r="B22934" t="s">
        <v>1346</v>
      </c>
      <c r="C22934" t="str">
        <f>VLOOKUP(B22934,'Content (1)'!B:E,2,0)</f>
        <v>122c3e03-0a96-4d62-9d17-27f8e2b6ba58</v>
      </c>
      <c r="D22934" t="s">
        <v>6</v>
      </c>
      <c r="E22934" t="str">
        <f>VLOOKUP(D22934,'ReactionTypes (1)'!B:D,2,0)</f>
        <v>negative</v>
      </c>
      <c r="F22934" t="str">
        <f>VLOOKUP(B22934,'Content (1)'!B:E,3,0)</f>
        <v>GIF</v>
      </c>
      <c r="G22934">
        <f>VLOOKUP('Reactions (1) copy'!D22934,'ReactionTypes (1)'!B:D,3,0)</f>
        <v>0</v>
      </c>
      <c r="H22934" s="1">
        <v>44069.30300925926</v>
      </c>
      <c r="I22934" t="str">
        <f>VLOOKUP(B22934,'Content (1)'!B:F,4,0)</f>
        <v>fitness</v>
      </c>
    </row>
    <row r="22935" spans="1:9" x14ac:dyDescent="0.2">
      <c r="A22935">
        <v>22933</v>
      </c>
      <c r="B22935" t="s">
        <v>1346</v>
      </c>
      <c r="C22935" t="str">
        <f>VLOOKUP(B22935,'Content (1)'!B:E,2,0)</f>
        <v>122c3e03-0a96-4d62-9d17-27f8e2b6ba58</v>
      </c>
      <c r="D22935" t="s">
        <v>6</v>
      </c>
      <c r="E22935" t="str">
        <f>VLOOKUP(D22935,'ReactionTypes (1)'!B:D,2,0)</f>
        <v>negative</v>
      </c>
      <c r="F22935" t="str">
        <f>VLOOKUP(B22935,'Content (1)'!B:E,3,0)</f>
        <v>GIF</v>
      </c>
      <c r="G22935">
        <f>VLOOKUP('Reactions (1) copy'!D22935,'ReactionTypes (1)'!B:D,3,0)</f>
        <v>0</v>
      </c>
      <c r="H22935" s="1">
        <v>44192.329664351855</v>
      </c>
      <c r="I22935" t="str">
        <f>VLOOKUP(B22935,'Content (1)'!B:F,4,0)</f>
        <v>fitness</v>
      </c>
    </row>
    <row r="22936" spans="1:9" x14ac:dyDescent="0.2">
      <c r="A22936">
        <v>22934</v>
      </c>
      <c r="B22936" t="s">
        <v>1346</v>
      </c>
      <c r="C22936" t="str">
        <f>VLOOKUP(B22936,'Content (1)'!B:E,2,0)</f>
        <v>122c3e03-0a96-4d62-9d17-27f8e2b6ba58</v>
      </c>
      <c r="D22936" t="s">
        <v>21</v>
      </c>
      <c r="E22936" t="str">
        <f>VLOOKUP(D22936,'ReactionTypes (1)'!B:D,2,0)</f>
        <v>positive</v>
      </c>
      <c r="F22936" t="str">
        <f>VLOOKUP(B22936,'Content (1)'!B:E,3,0)</f>
        <v>GIF</v>
      </c>
      <c r="G22936">
        <f>VLOOKUP('Reactions (1) copy'!D22936,'ReactionTypes (1)'!B:D,3,0)</f>
        <v>65</v>
      </c>
      <c r="H22936" s="1">
        <v>44276.642881944441</v>
      </c>
      <c r="I22936" t="str">
        <f>VLOOKUP(B22936,'Content (1)'!B:F,4,0)</f>
        <v>fitness</v>
      </c>
    </row>
    <row r="22937" spans="1:9" x14ac:dyDescent="0.2">
      <c r="A22937">
        <v>22935</v>
      </c>
      <c r="B22937" t="s">
        <v>1346</v>
      </c>
      <c r="C22937" t="str">
        <f>VLOOKUP(B22937,'Content (1)'!B:E,2,0)</f>
        <v>122c3e03-0a96-4d62-9d17-27f8e2b6ba58</v>
      </c>
      <c r="D22937" t="s">
        <v>15</v>
      </c>
      <c r="E22937" t="str">
        <f>VLOOKUP(D22937,'ReactionTypes (1)'!B:D,2,0)</f>
        <v>neutral</v>
      </c>
      <c r="F22937" t="str">
        <f>VLOOKUP(B22937,'Content (1)'!B:E,3,0)</f>
        <v>GIF</v>
      </c>
      <c r="G22937">
        <f>VLOOKUP('Reactions (1) copy'!D22937,'ReactionTypes (1)'!B:D,3,0)</f>
        <v>35</v>
      </c>
      <c r="H22937" s="1">
        <v>44308.518460648149</v>
      </c>
      <c r="I22937" t="str">
        <f>VLOOKUP(B22937,'Content (1)'!B:F,4,0)</f>
        <v>fitness</v>
      </c>
    </row>
    <row r="22938" spans="1:9" x14ac:dyDescent="0.2">
      <c r="A22938">
        <v>22936</v>
      </c>
      <c r="B22938" t="s">
        <v>1346</v>
      </c>
      <c r="C22938" t="str">
        <f>VLOOKUP(B22938,'Content (1)'!B:E,2,0)</f>
        <v>122c3e03-0a96-4d62-9d17-27f8e2b6ba58</v>
      </c>
      <c r="D22938" t="s">
        <v>13</v>
      </c>
      <c r="E22938" t="str">
        <f>VLOOKUP(D22938,'ReactionTypes (1)'!B:D,2,0)</f>
        <v>positive</v>
      </c>
      <c r="F22938" t="str">
        <f>VLOOKUP(B22938,'Content (1)'!B:E,3,0)</f>
        <v>GIF</v>
      </c>
      <c r="G22938">
        <f>VLOOKUP('Reactions (1) copy'!D22938,'ReactionTypes (1)'!B:D,3,0)</f>
        <v>30</v>
      </c>
      <c r="H22938" s="1">
        <v>44346.516423611109</v>
      </c>
      <c r="I22938" t="str">
        <f>VLOOKUP(B22938,'Content (1)'!B:F,4,0)</f>
        <v>fitness</v>
      </c>
    </row>
    <row r="22939" spans="1:9" x14ac:dyDescent="0.2">
      <c r="A22939">
        <v>22937</v>
      </c>
      <c r="B22939" t="s">
        <v>1346</v>
      </c>
      <c r="C22939" t="str">
        <f>VLOOKUP(B22939,'Content (1)'!B:E,2,0)</f>
        <v>122c3e03-0a96-4d62-9d17-27f8e2b6ba58</v>
      </c>
      <c r="D22939" t="s">
        <v>37</v>
      </c>
      <c r="E22939" t="str">
        <f>VLOOKUP(D22939,'ReactionTypes (1)'!B:D,2,0)</f>
        <v>positive</v>
      </c>
      <c r="F22939" t="str">
        <f>VLOOKUP(B22939,'Content (1)'!B:E,3,0)</f>
        <v>GIF</v>
      </c>
      <c r="G22939">
        <f>VLOOKUP('Reactions (1) copy'!D22939,'ReactionTypes (1)'!B:D,3,0)</f>
        <v>60</v>
      </c>
      <c r="H22939" s="1">
        <v>44264.38658564815</v>
      </c>
      <c r="I22939" t="str">
        <f>VLOOKUP(B22939,'Content (1)'!B:F,4,0)</f>
        <v>fitness</v>
      </c>
    </row>
    <row r="22940" spans="1:9" x14ac:dyDescent="0.2">
      <c r="A22940">
        <v>22938</v>
      </c>
      <c r="B22940" t="s">
        <v>1347</v>
      </c>
      <c r="C22940" t="str">
        <f>VLOOKUP(B22940,'Content (1)'!B:E,2,0)</f>
        <v>4cbd005f-69d5-4a83-9947-7009f69c0e7d</v>
      </c>
      <c r="E22940" t="e">
        <f>VLOOKUP(D22940,'ReactionTypes (1)'!B:D,2,0)</f>
        <v>#N/A</v>
      </c>
      <c r="F22940" t="str">
        <f>VLOOKUP(B22940,'Content (1)'!B:E,3,0)</f>
        <v>photo</v>
      </c>
      <c r="G22940" t="e">
        <f>VLOOKUP('Reactions (1) copy'!D22940,'ReactionTypes (1)'!B:D,3,0)</f>
        <v>#N/A</v>
      </c>
      <c r="H22940" s="1">
        <v>44313.121527777781</v>
      </c>
      <c r="I22940" t="str">
        <f>VLOOKUP(B22940,'Content (1)'!B:F,4,0)</f>
        <v>studying</v>
      </c>
    </row>
    <row r="22941" spans="1:9" x14ac:dyDescent="0.2">
      <c r="A22941">
        <v>22939</v>
      </c>
      <c r="B22941" t="s">
        <v>1347</v>
      </c>
      <c r="C22941" t="str">
        <f>VLOOKUP(B22941,'Content (1)'!B:E,2,0)</f>
        <v>4cbd005f-69d5-4a83-9947-7009f69c0e7d</v>
      </c>
      <c r="D22941" t="s">
        <v>21</v>
      </c>
      <c r="E22941" t="str">
        <f>VLOOKUP(D22941,'ReactionTypes (1)'!B:D,2,0)</f>
        <v>positive</v>
      </c>
      <c r="F22941" t="str">
        <f>VLOOKUP(B22941,'Content (1)'!B:E,3,0)</f>
        <v>photo</v>
      </c>
      <c r="G22941">
        <f>VLOOKUP('Reactions (1) copy'!D22941,'ReactionTypes (1)'!B:D,3,0)</f>
        <v>65</v>
      </c>
      <c r="H22941" s="1">
        <v>44025.928194444445</v>
      </c>
      <c r="I22941" t="str">
        <f>VLOOKUP(B22941,'Content (1)'!B:F,4,0)</f>
        <v>studying</v>
      </c>
    </row>
    <row r="22942" spans="1:9" x14ac:dyDescent="0.2">
      <c r="A22942">
        <v>22940</v>
      </c>
      <c r="B22942" t="s">
        <v>1347</v>
      </c>
      <c r="C22942" t="str">
        <f>VLOOKUP(B22942,'Content (1)'!B:E,2,0)</f>
        <v>4cbd005f-69d5-4a83-9947-7009f69c0e7d</v>
      </c>
      <c r="D22942" t="s">
        <v>27</v>
      </c>
      <c r="E22942" t="str">
        <f>VLOOKUP(D22942,'ReactionTypes (1)'!B:D,2,0)</f>
        <v>positive</v>
      </c>
      <c r="F22942" t="str">
        <f>VLOOKUP(B22942,'Content (1)'!B:E,3,0)</f>
        <v>photo</v>
      </c>
      <c r="G22942">
        <f>VLOOKUP('Reactions (1) copy'!D22942,'ReactionTypes (1)'!B:D,3,0)</f>
        <v>75</v>
      </c>
      <c r="H22942" s="1">
        <v>44143.508958333332</v>
      </c>
      <c r="I22942" t="str">
        <f>VLOOKUP(B22942,'Content (1)'!B:F,4,0)</f>
        <v>studying</v>
      </c>
    </row>
    <row r="22943" spans="1:9" x14ac:dyDescent="0.2">
      <c r="A22943">
        <v>22941</v>
      </c>
      <c r="B22943" t="s">
        <v>1347</v>
      </c>
      <c r="C22943" t="str">
        <f>VLOOKUP(B22943,'Content (1)'!B:E,2,0)</f>
        <v>4cbd005f-69d5-4a83-9947-7009f69c0e7d</v>
      </c>
      <c r="D22943" t="s">
        <v>23</v>
      </c>
      <c r="E22943" t="str">
        <f>VLOOKUP(D22943,'ReactionTypes (1)'!B:D,2,0)</f>
        <v>neutral</v>
      </c>
      <c r="F22943" t="str">
        <f>VLOOKUP(B22943,'Content (1)'!B:E,3,0)</f>
        <v>photo</v>
      </c>
      <c r="G22943">
        <f>VLOOKUP('Reactions (1) copy'!D22943,'ReactionTypes (1)'!B:D,3,0)</f>
        <v>20</v>
      </c>
      <c r="H22943" s="1">
        <v>44225.203518518516</v>
      </c>
      <c r="I22943" t="str">
        <f>VLOOKUP(B22943,'Content (1)'!B:F,4,0)</f>
        <v>studying</v>
      </c>
    </row>
    <row r="22944" spans="1:9" x14ac:dyDescent="0.2">
      <c r="A22944">
        <v>22942</v>
      </c>
      <c r="B22944" t="s">
        <v>1347</v>
      </c>
      <c r="C22944" t="str">
        <f>VLOOKUP(B22944,'Content (1)'!B:E,2,0)</f>
        <v>4cbd005f-69d5-4a83-9947-7009f69c0e7d</v>
      </c>
      <c r="D22944" t="s">
        <v>21</v>
      </c>
      <c r="E22944" t="str">
        <f>VLOOKUP(D22944,'ReactionTypes (1)'!B:D,2,0)</f>
        <v>positive</v>
      </c>
      <c r="F22944" t="str">
        <f>VLOOKUP(B22944,'Content (1)'!B:E,3,0)</f>
        <v>photo</v>
      </c>
      <c r="G22944">
        <f>VLOOKUP('Reactions (1) copy'!D22944,'ReactionTypes (1)'!B:D,3,0)</f>
        <v>65</v>
      </c>
      <c r="H22944" s="1">
        <v>44309.888321759259</v>
      </c>
      <c r="I22944" t="str">
        <f>VLOOKUP(B22944,'Content (1)'!B:F,4,0)</f>
        <v>studying</v>
      </c>
    </row>
    <row r="22945" spans="1:9" x14ac:dyDescent="0.2">
      <c r="A22945">
        <v>22943</v>
      </c>
      <c r="B22945" t="s">
        <v>1347</v>
      </c>
      <c r="C22945" t="str">
        <f>VLOOKUP(B22945,'Content (1)'!B:E,2,0)</f>
        <v>4cbd005f-69d5-4a83-9947-7009f69c0e7d</v>
      </c>
      <c r="D22945" t="s">
        <v>50</v>
      </c>
      <c r="E22945" t="str">
        <f>VLOOKUP(D22945,'ReactionTypes (1)'!B:D,2,0)</f>
        <v>positive</v>
      </c>
      <c r="F22945" t="str">
        <f>VLOOKUP(B22945,'Content (1)'!B:E,3,0)</f>
        <v>photo</v>
      </c>
      <c r="G22945">
        <f>VLOOKUP('Reactions (1) copy'!D22945,'ReactionTypes (1)'!B:D,3,0)</f>
        <v>70</v>
      </c>
      <c r="H22945" s="1">
        <v>44265.161481481482</v>
      </c>
      <c r="I22945" t="str">
        <f>VLOOKUP(B22945,'Content (1)'!B:F,4,0)</f>
        <v>studying</v>
      </c>
    </row>
    <row r="22946" spans="1:9" x14ac:dyDescent="0.2">
      <c r="A22946">
        <v>22944</v>
      </c>
      <c r="B22946" t="s">
        <v>1347</v>
      </c>
      <c r="C22946" t="str">
        <f>VLOOKUP(B22946,'Content (1)'!B:E,2,0)</f>
        <v>4cbd005f-69d5-4a83-9947-7009f69c0e7d</v>
      </c>
      <c r="D22946" t="s">
        <v>70</v>
      </c>
      <c r="E22946" t="str">
        <f>VLOOKUP(D22946,'ReactionTypes (1)'!B:D,2,0)</f>
        <v>positive</v>
      </c>
      <c r="F22946" t="str">
        <f>VLOOKUP(B22946,'Content (1)'!B:E,3,0)</f>
        <v>photo</v>
      </c>
      <c r="G22946">
        <f>VLOOKUP('Reactions (1) copy'!D22946,'ReactionTypes (1)'!B:D,3,0)</f>
        <v>72</v>
      </c>
      <c r="H22946" s="1">
        <v>44348.60597222222</v>
      </c>
      <c r="I22946" t="str">
        <f>VLOOKUP(B22946,'Content (1)'!B:F,4,0)</f>
        <v>studying</v>
      </c>
    </row>
    <row r="22947" spans="1:9" x14ac:dyDescent="0.2">
      <c r="A22947">
        <v>22945</v>
      </c>
      <c r="B22947" t="s">
        <v>1347</v>
      </c>
      <c r="C22947" t="str">
        <f>VLOOKUP(B22947,'Content (1)'!B:E,2,0)</f>
        <v>4cbd005f-69d5-4a83-9947-7009f69c0e7d</v>
      </c>
      <c r="D22947" t="s">
        <v>70</v>
      </c>
      <c r="E22947" t="str">
        <f>VLOOKUP(D22947,'ReactionTypes (1)'!B:D,2,0)</f>
        <v>positive</v>
      </c>
      <c r="F22947" t="str">
        <f>VLOOKUP(B22947,'Content (1)'!B:E,3,0)</f>
        <v>photo</v>
      </c>
      <c r="G22947">
        <f>VLOOKUP('Reactions (1) copy'!D22947,'ReactionTypes (1)'!B:D,3,0)</f>
        <v>72</v>
      </c>
      <c r="H22947" s="1">
        <v>44128.540868055556</v>
      </c>
      <c r="I22947" t="str">
        <f>VLOOKUP(B22947,'Content (1)'!B:F,4,0)</f>
        <v>studying</v>
      </c>
    </row>
    <row r="22948" spans="1:9" x14ac:dyDescent="0.2">
      <c r="A22948">
        <v>22946</v>
      </c>
      <c r="B22948" t="s">
        <v>1347</v>
      </c>
      <c r="C22948" t="str">
        <f>VLOOKUP(B22948,'Content (1)'!B:E,2,0)</f>
        <v>4cbd005f-69d5-4a83-9947-7009f69c0e7d</v>
      </c>
      <c r="D22948" t="s">
        <v>6</v>
      </c>
      <c r="E22948" t="str">
        <f>VLOOKUP(D22948,'ReactionTypes (1)'!B:D,2,0)</f>
        <v>negative</v>
      </c>
      <c r="F22948" t="str">
        <f>VLOOKUP(B22948,'Content (1)'!B:E,3,0)</f>
        <v>photo</v>
      </c>
      <c r="G22948">
        <f>VLOOKUP('Reactions (1) copy'!D22948,'ReactionTypes (1)'!B:D,3,0)</f>
        <v>0</v>
      </c>
      <c r="H22948" s="1">
        <v>44037.672129629631</v>
      </c>
      <c r="I22948" t="str">
        <f>VLOOKUP(B22948,'Content (1)'!B:F,4,0)</f>
        <v>studying</v>
      </c>
    </row>
    <row r="22949" spans="1:9" x14ac:dyDescent="0.2">
      <c r="A22949">
        <v>22947</v>
      </c>
      <c r="B22949" t="s">
        <v>1347</v>
      </c>
      <c r="C22949" t="str">
        <f>VLOOKUP(B22949,'Content (1)'!B:E,2,0)</f>
        <v>4cbd005f-69d5-4a83-9947-7009f69c0e7d</v>
      </c>
      <c r="D22949" t="s">
        <v>70</v>
      </c>
      <c r="E22949" t="str">
        <f>VLOOKUP(D22949,'ReactionTypes (1)'!B:D,2,0)</f>
        <v>positive</v>
      </c>
      <c r="F22949" t="str">
        <f>VLOOKUP(B22949,'Content (1)'!B:E,3,0)</f>
        <v>photo</v>
      </c>
      <c r="G22949">
        <f>VLOOKUP('Reactions (1) copy'!D22949,'ReactionTypes (1)'!B:D,3,0)</f>
        <v>72</v>
      </c>
      <c r="H22949" s="1">
        <v>44307.189513888887</v>
      </c>
      <c r="I22949" t="str">
        <f>VLOOKUP(B22949,'Content (1)'!B:F,4,0)</f>
        <v>studying</v>
      </c>
    </row>
    <row r="22950" spans="1:9" x14ac:dyDescent="0.2">
      <c r="A22950">
        <v>22948</v>
      </c>
      <c r="B22950" t="s">
        <v>1347</v>
      </c>
      <c r="C22950" t="str">
        <f>VLOOKUP(B22950,'Content (1)'!B:E,2,0)</f>
        <v>4cbd005f-69d5-4a83-9947-7009f69c0e7d</v>
      </c>
      <c r="D22950" t="s">
        <v>27</v>
      </c>
      <c r="E22950" t="str">
        <f>VLOOKUP(D22950,'ReactionTypes (1)'!B:D,2,0)</f>
        <v>positive</v>
      </c>
      <c r="F22950" t="str">
        <f>VLOOKUP(B22950,'Content (1)'!B:E,3,0)</f>
        <v>photo</v>
      </c>
      <c r="G22950">
        <f>VLOOKUP('Reactions (1) copy'!D22950,'ReactionTypes (1)'!B:D,3,0)</f>
        <v>75</v>
      </c>
      <c r="H22950" s="1">
        <v>44075.724791666667</v>
      </c>
      <c r="I22950" t="str">
        <f>VLOOKUP(B22950,'Content (1)'!B:F,4,0)</f>
        <v>studying</v>
      </c>
    </row>
    <row r="22951" spans="1:9" x14ac:dyDescent="0.2">
      <c r="A22951">
        <v>22949</v>
      </c>
      <c r="B22951" t="s">
        <v>1347</v>
      </c>
      <c r="C22951" t="str">
        <f>VLOOKUP(B22951,'Content (1)'!B:E,2,0)</f>
        <v>4cbd005f-69d5-4a83-9947-7009f69c0e7d</v>
      </c>
      <c r="D22951" t="s">
        <v>70</v>
      </c>
      <c r="E22951" t="str">
        <f>VLOOKUP(D22951,'ReactionTypes (1)'!B:D,2,0)</f>
        <v>positive</v>
      </c>
      <c r="F22951" t="str">
        <f>VLOOKUP(B22951,'Content (1)'!B:E,3,0)</f>
        <v>photo</v>
      </c>
      <c r="G22951">
        <f>VLOOKUP('Reactions (1) copy'!D22951,'ReactionTypes (1)'!B:D,3,0)</f>
        <v>72</v>
      </c>
      <c r="H22951" s="1">
        <v>44153.127060185187</v>
      </c>
      <c r="I22951" t="str">
        <f>VLOOKUP(B22951,'Content (1)'!B:F,4,0)</f>
        <v>studying</v>
      </c>
    </row>
    <row r="22952" spans="1:9" x14ac:dyDescent="0.2">
      <c r="A22952">
        <v>22950</v>
      </c>
      <c r="B22952" t="s">
        <v>1347</v>
      </c>
      <c r="C22952" t="str">
        <f>VLOOKUP(B22952,'Content (1)'!B:E,2,0)</f>
        <v>4cbd005f-69d5-4a83-9947-7009f69c0e7d</v>
      </c>
      <c r="D22952" t="s">
        <v>21</v>
      </c>
      <c r="E22952" t="str">
        <f>VLOOKUP(D22952,'ReactionTypes (1)'!B:D,2,0)</f>
        <v>positive</v>
      </c>
      <c r="F22952" t="str">
        <f>VLOOKUP(B22952,'Content (1)'!B:E,3,0)</f>
        <v>photo</v>
      </c>
      <c r="G22952">
        <f>VLOOKUP('Reactions (1) copy'!D22952,'ReactionTypes (1)'!B:D,3,0)</f>
        <v>65</v>
      </c>
      <c r="H22952" s="1">
        <v>44053.635798611111</v>
      </c>
      <c r="I22952" t="str">
        <f>VLOOKUP(B22952,'Content (1)'!B:F,4,0)</f>
        <v>studying</v>
      </c>
    </row>
    <row r="22953" spans="1:9" x14ac:dyDescent="0.2">
      <c r="A22953">
        <v>22951</v>
      </c>
      <c r="B22953" t="s">
        <v>1347</v>
      </c>
      <c r="C22953" t="str">
        <f>VLOOKUP(B22953,'Content (1)'!B:E,2,0)</f>
        <v>4cbd005f-69d5-4a83-9947-7009f69c0e7d</v>
      </c>
      <c r="D22953" t="s">
        <v>19</v>
      </c>
      <c r="E22953" t="str">
        <f>VLOOKUP(D22953,'ReactionTypes (1)'!B:D,2,0)</f>
        <v>negative</v>
      </c>
      <c r="F22953" t="str">
        <f>VLOOKUP(B22953,'Content (1)'!B:E,3,0)</f>
        <v>photo</v>
      </c>
      <c r="G22953">
        <f>VLOOKUP('Reactions (1) copy'!D22953,'ReactionTypes (1)'!B:D,3,0)</f>
        <v>5</v>
      </c>
      <c r="H22953" s="1">
        <v>44138.322569444441</v>
      </c>
      <c r="I22953" t="str">
        <f>VLOOKUP(B22953,'Content (1)'!B:F,4,0)</f>
        <v>studying</v>
      </c>
    </row>
    <row r="22954" spans="1:9" x14ac:dyDescent="0.2">
      <c r="A22954">
        <v>22952</v>
      </c>
      <c r="B22954" t="s">
        <v>1347</v>
      </c>
      <c r="C22954" t="str">
        <f>VLOOKUP(B22954,'Content (1)'!B:E,2,0)</f>
        <v>4cbd005f-69d5-4a83-9947-7009f69c0e7d</v>
      </c>
      <c r="D22954" t="s">
        <v>19</v>
      </c>
      <c r="E22954" t="str">
        <f>VLOOKUP(D22954,'ReactionTypes (1)'!B:D,2,0)</f>
        <v>negative</v>
      </c>
      <c r="F22954" t="str">
        <f>VLOOKUP(B22954,'Content (1)'!B:E,3,0)</f>
        <v>photo</v>
      </c>
      <c r="G22954">
        <f>VLOOKUP('Reactions (1) copy'!D22954,'ReactionTypes (1)'!B:D,3,0)</f>
        <v>5</v>
      </c>
      <c r="H22954" s="1">
        <v>44065.454409722224</v>
      </c>
      <c r="I22954" t="str">
        <f>VLOOKUP(B22954,'Content (1)'!B:F,4,0)</f>
        <v>studying</v>
      </c>
    </row>
    <row r="22955" spans="1:9" x14ac:dyDescent="0.2">
      <c r="A22955">
        <v>22953</v>
      </c>
      <c r="B22955" t="s">
        <v>1347</v>
      </c>
      <c r="C22955" t="str">
        <f>VLOOKUP(B22955,'Content (1)'!B:E,2,0)</f>
        <v>4cbd005f-69d5-4a83-9947-7009f69c0e7d</v>
      </c>
      <c r="D22955" t="s">
        <v>6</v>
      </c>
      <c r="E22955" t="str">
        <f>VLOOKUP(D22955,'ReactionTypes (1)'!B:D,2,0)</f>
        <v>negative</v>
      </c>
      <c r="F22955" t="str">
        <f>VLOOKUP(B22955,'Content (1)'!B:E,3,0)</f>
        <v>photo</v>
      </c>
      <c r="G22955">
        <f>VLOOKUP('Reactions (1) copy'!D22955,'ReactionTypes (1)'!B:D,3,0)</f>
        <v>0</v>
      </c>
      <c r="H22955" s="1">
        <v>44078.775057870371</v>
      </c>
      <c r="I22955" t="str">
        <f>VLOOKUP(B22955,'Content (1)'!B:F,4,0)</f>
        <v>studying</v>
      </c>
    </row>
    <row r="22956" spans="1:9" x14ac:dyDescent="0.2">
      <c r="A22956">
        <v>22954</v>
      </c>
      <c r="B22956" t="s">
        <v>1347</v>
      </c>
      <c r="C22956" t="str">
        <f>VLOOKUP(B22956,'Content (1)'!B:E,2,0)</f>
        <v>4cbd005f-69d5-4a83-9947-7009f69c0e7d</v>
      </c>
      <c r="D22956" t="s">
        <v>35</v>
      </c>
      <c r="E22956" t="str">
        <f>VLOOKUP(D22956,'ReactionTypes (1)'!B:D,2,0)</f>
        <v>positive</v>
      </c>
      <c r="F22956" t="str">
        <f>VLOOKUP(B22956,'Content (1)'!B:E,3,0)</f>
        <v>photo</v>
      </c>
      <c r="G22956">
        <f>VLOOKUP('Reactions (1) copy'!D22956,'ReactionTypes (1)'!B:D,3,0)</f>
        <v>50</v>
      </c>
      <c r="H22956" s="1">
        <v>44296.736643518518</v>
      </c>
      <c r="I22956" t="str">
        <f>VLOOKUP(B22956,'Content (1)'!B:F,4,0)</f>
        <v>studying</v>
      </c>
    </row>
    <row r="22957" spans="1:9" x14ac:dyDescent="0.2">
      <c r="A22957">
        <v>22955</v>
      </c>
      <c r="B22957" t="s">
        <v>1347</v>
      </c>
      <c r="C22957" t="str">
        <f>VLOOKUP(B22957,'Content (1)'!B:E,2,0)</f>
        <v>4cbd005f-69d5-4a83-9947-7009f69c0e7d</v>
      </c>
      <c r="D22957" t="s">
        <v>35</v>
      </c>
      <c r="E22957" t="str">
        <f>VLOOKUP(D22957,'ReactionTypes (1)'!B:D,2,0)</f>
        <v>positive</v>
      </c>
      <c r="F22957" t="str">
        <f>VLOOKUP(B22957,'Content (1)'!B:E,3,0)</f>
        <v>photo</v>
      </c>
      <c r="G22957">
        <f>VLOOKUP('Reactions (1) copy'!D22957,'ReactionTypes (1)'!B:D,3,0)</f>
        <v>50</v>
      </c>
      <c r="H22957" s="1">
        <v>44260.680868055555</v>
      </c>
      <c r="I22957" t="str">
        <f>VLOOKUP(B22957,'Content (1)'!B:F,4,0)</f>
        <v>studying</v>
      </c>
    </row>
    <row r="22958" spans="1:9" x14ac:dyDescent="0.2">
      <c r="A22958">
        <v>22956</v>
      </c>
      <c r="B22958" t="s">
        <v>1347</v>
      </c>
      <c r="C22958" t="str">
        <f>VLOOKUP(B22958,'Content (1)'!B:E,2,0)</f>
        <v>4cbd005f-69d5-4a83-9947-7009f69c0e7d</v>
      </c>
      <c r="D22958" t="s">
        <v>6</v>
      </c>
      <c r="E22958" t="str">
        <f>VLOOKUP(D22958,'ReactionTypes (1)'!B:D,2,0)</f>
        <v>negative</v>
      </c>
      <c r="F22958" t="str">
        <f>VLOOKUP(B22958,'Content (1)'!B:E,3,0)</f>
        <v>photo</v>
      </c>
      <c r="G22958">
        <f>VLOOKUP('Reactions (1) copy'!D22958,'ReactionTypes (1)'!B:D,3,0)</f>
        <v>0</v>
      </c>
      <c r="H22958" s="1">
        <v>44061.752013888887</v>
      </c>
      <c r="I22958" t="str">
        <f>VLOOKUP(B22958,'Content (1)'!B:F,4,0)</f>
        <v>studying</v>
      </c>
    </row>
    <row r="22959" spans="1:9" x14ac:dyDescent="0.2">
      <c r="A22959">
        <v>22957</v>
      </c>
      <c r="B22959" t="s">
        <v>1347</v>
      </c>
      <c r="C22959" t="str">
        <f>VLOOKUP(B22959,'Content (1)'!B:E,2,0)</f>
        <v>4cbd005f-69d5-4a83-9947-7009f69c0e7d</v>
      </c>
      <c r="D22959" t="s">
        <v>21</v>
      </c>
      <c r="E22959" t="str">
        <f>VLOOKUP(D22959,'ReactionTypes (1)'!B:D,2,0)</f>
        <v>positive</v>
      </c>
      <c r="F22959" t="str">
        <f>VLOOKUP(B22959,'Content (1)'!B:E,3,0)</f>
        <v>photo</v>
      </c>
      <c r="G22959">
        <f>VLOOKUP('Reactions (1) copy'!D22959,'ReactionTypes (1)'!B:D,3,0)</f>
        <v>65</v>
      </c>
      <c r="H22959" s="1">
        <v>44124.365127314813</v>
      </c>
      <c r="I22959" t="str">
        <f>VLOOKUP(B22959,'Content (1)'!B:F,4,0)</f>
        <v>studying</v>
      </c>
    </row>
    <row r="22960" spans="1:9" x14ac:dyDescent="0.2">
      <c r="A22960">
        <v>22958</v>
      </c>
      <c r="B22960" t="s">
        <v>1347</v>
      </c>
      <c r="C22960" t="str">
        <f>VLOOKUP(B22960,'Content (1)'!B:E,2,0)</f>
        <v>4cbd005f-69d5-4a83-9947-7009f69c0e7d</v>
      </c>
      <c r="D22960" t="s">
        <v>13</v>
      </c>
      <c r="E22960" t="str">
        <f>VLOOKUP(D22960,'ReactionTypes (1)'!B:D,2,0)</f>
        <v>positive</v>
      </c>
      <c r="F22960" t="str">
        <f>VLOOKUP(B22960,'Content (1)'!B:E,3,0)</f>
        <v>photo</v>
      </c>
      <c r="G22960">
        <f>VLOOKUP('Reactions (1) copy'!D22960,'ReactionTypes (1)'!B:D,3,0)</f>
        <v>30</v>
      </c>
      <c r="H22960" s="1">
        <v>44221.061759259261</v>
      </c>
      <c r="I22960" t="str">
        <f>VLOOKUP(B22960,'Content (1)'!B:F,4,0)</f>
        <v>studying</v>
      </c>
    </row>
    <row r="22961" spans="1:9" x14ac:dyDescent="0.2">
      <c r="A22961">
        <v>22959</v>
      </c>
      <c r="B22961" t="s">
        <v>1347</v>
      </c>
      <c r="C22961" t="str">
        <f>VLOOKUP(B22961,'Content (1)'!B:E,2,0)</f>
        <v>4cbd005f-69d5-4a83-9947-7009f69c0e7d</v>
      </c>
      <c r="D22961" t="s">
        <v>33</v>
      </c>
      <c r="E22961" t="str">
        <f>VLOOKUP(D22961,'ReactionTypes (1)'!B:D,2,0)</f>
        <v>negative</v>
      </c>
      <c r="F22961" t="str">
        <f>VLOOKUP(B22961,'Content (1)'!B:E,3,0)</f>
        <v>photo</v>
      </c>
      <c r="G22961">
        <f>VLOOKUP('Reactions (1) copy'!D22961,'ReactionTypes (1)'!B:D,3,0)</f>
        <v>12</v>
      </c>
      <c r="H22961" s="1">
        <v>44342.816134259258</v>
      </c>
      <c r="I22961" t="str">
        <f>VLOOKUP(B22961,'Content (1)'!B:F,4,0)</f>
        <v>studying</v>
      </c>
    </row>
    <row r="22962" spans="1:9" x14ac:dyDescent="0.2">
      <c r="A22962">
        <v>22960</v>
      </c>
      <c r="B22962" t="s">
        <v>1347</v>
      </c>
      <c r="C22962" t="str">
        <f>VLOOKUP(B22962,'Content (1)'!B:E,2,0)</f>
        <v>4cbd005f-69d5-4a83-9947-7009f69c0e7d</v>
      </c>
      <c r="D22962" t="s">
        <v>23</v>
      </c>
      <c r="E22962" t="str">
        <f>VLOOKUP(D22962,'ReactionTypes (1)'!B:D,2,0)</f>
        <v>neutral</v>
      </c>
      <c r="F22962" t="str">
        <f>VLOOKUP(B22962,'Content (1)'!B:E,3,0)</f>
        <v>photo</v>
      </c>
      <c r="G22962">
        <f>VLOOKUP('Reactions (1) copy'!D22962,'ReactionTypes (1)'!B:D,3,0)</f>
        <v>20</v>
      </c>
      <c r="H22962" s="1">
        <v>44102.904490740744</v>
      </c>
      <c r="I22962" t="str">
        <f>VLOOKUP(B22962,'Content (1)'!B:F,4,0)</f>
        <v>studying</v>
      </c>
    </row>
    <row r="22963" spans="1:9" x14ac:dyDescent="0.2">
      <c r="A22963">
        <v>22961</v>
      </c>
      <c r="B22963" t="s">
        <v>1347</v>
      </c>
      <c r="C22963" t="str">
        <f>VLOOKUP(B22963,'Content (1)'!B:E,2,0)</f>
        <v>4cbd005f-69d5-4a83-9947-7009f69c0e7d</v>
      </c>
      <c r="D22963" t="s">
        <v>6</v>
      </c>
      <c r="E22963" t="str">
        <f>VLOOKUP(D22963,'ReactionTypes (1)'!B:D,2,0)</f>
        <v>negative</v>
      </c>
      <c r="F22963" t="str">
        <f>VLOOKUP(B22963,'Content (1)'!B:E,3,0)</f>
        <v>photo</v>
      </c>
      <c r="G22963">
        <f>VLOOKUP('Reactions (1) copy'!D22963,'ReactionTypes (1)'!B:D,3,0)</f>
        <v>0</v>
      </c>
      <c r="H22963" s="1">
        <v>44020.753993055558</v>
      </c>
      <c r="I22963" t="str">
        <f>VLOOKUP(B22963,'Content (1)'!B:F,4,0)</f>
        <v>studying</v>
      </c>
    </row>
    <row r="22964" spans="1:9" x14ac:dyDescent="0.2">
      <c r="A22964">
        <v>22962</v>
      </c>
      <c r="B22964" t="s">
        <v>1347</v>
      </c>
      <c r="C22964" t="str">
        <f>VLOOKUP(B22964,'Content (1)'!B:E,2,0)</f>
        <v>4cbd005f-69d5-4a83-9947-7009f69c0e7d</v>
      </c>
      <c r="D22964" t="s">
        <v>8</v>
      </c>
      <c r="E22964" t="str">
        <f>VLOOKUP(D22964,'ReactionTypes (1)'!B:D,2,0)</f>
        <v>negative</v>
      </c>
      <c r="F22964" t="str">
        <f>VLOOKUP(B22964,'Content (1)'!B:E,3,0)</f>
        <v>photo</v>
      </c>
      <c r="G22964">
        <f>VLOOKUP('Reactions (1) copy'!D22964,'ReactionTypes (1)'!B:D,3,0)</f>
        <v>10</v>
      </c>
      <c r="H22964" s="1">
        <v>44323.01358796296</v>
      </c>
      <c r="I22964" t="str">
        <f>VLOOKUP(B22964,'Content (1)'!B:F,4,0)</f>
        <v>studying</v>
      </c>
    </row>
    <row r="22965" spans="1:9" x14ac:dyDescent="0.2">
      <c r="A22965">
        <v>22963</v>
      </c>
      <c r="B22965" t="s">
        <v>1347</v>
      </c>
      <c r="C22965" t="str">
        <f>VLOOKUP(B22965,'Content (1)'!B:E,2,0)</f>
        <v>4cbd005f-69d5-4a83-9947-7009f69c0e7d</v>
      </c>
      <c r="D22965" t="s">
        <v>70</v>
      </c>
      <c r="E22965" t="str">
        <f>VLOOKUP(D22965,'ReactionTypes (1)'!B:D,2,0)</f>
        <v>positive</v>
      </c>
      <c r="F22965" t="str">
        <f>VLOOKUP(B22965,'Content (1)'!B:E,3,0)</f>
        <v>photo</v>
      </c>
      <c r="G22965">
        <f>VLOOKUP('Reactions (1) copy'!D22965,'ReactionTypes (1)'!B:D,3,0)</f>
        <v>72</v>
      </c>
      <c r="H22965" s="1">
        <v>44212.124305555553</v>
      </c>
      <c r="I22965" t="str">
        <f>VLOOKUP(B22965,'Content (1)'!B:F,4,0)</f>
        <v>studying</v>
      </c>
    </row>
    <row r="22966" spans="1:9" x14ac:dyDescent="0.2">
      <c r="A22966">
        <v>22964</v>
      </c>
      <c r="B22966" t="s">
        <v>1347</v>
      </c>
      <c r="C22966" t="str">
        <f>VLOOKUP(B22966,'Content (1)'!B:E,2,0)</f>
        <v>4cbd005f-69d5-4a83-9947-7009f69c0e7d</v>
      </c>
      <c r="D22966" t="s">
        <v>33</v>
      </c>
      <c r="E22966" t="str">
        <f>VLOOKUP(D22966,'ReactionTypes (1)'!B:D,2,0)</f>
        <v>negative</v>
      </c>
      <c r="F22966" t="str">
        <f>VLOOKUP(B22966,'Content (1)'!B:E,3,0)</f>
        <v>photo</v>
      </c>
      <c r="G22966">
        <f>VLOOKUP('Reactions (1) copy'!D22966,'ReactionTypes (1)'!B:D,3,0)</f>
        <v>12</v>
      </c>
      <c r="H22966" s="1">
        <v>44147.625856481478</v>
      </c>
      <c r="I22966" t="str">
        <f>VLOOKUP(B22966,'Content (1)'!B:F,4,0)</f>
        <v>studying</v>
      </c>
    </row>
    <row r="22967" spans="1:9" x14ac:dyDescent="0.2">
      <c r="A22967">
        <v>22965</v>
      </c>
      <c r="B22967" t="s">
        <v>1347</v>
      </c>
      <c r="C22967" t="str">
        <f>VLOOKUP(B22967,'Content (1)'!B:E,2,0)</f>
        <v>4cbd005f-69d5-4a83-9947-7009f69c0e7d</v>
      </c>
      <c r="D22967" t="s">
        <v>30</v>
      </c>
      <c r="E22967" t="str">
        <f>VLOOKUP(D22967,'ReactionTypes (1)'!B:D,2,0)</f>
        <v>positive</v>
      </c>
      <c r="F22967" t="str">
        <f>VLOOKUP(B22967,'Content (1)'!B:E,3,0)</f>
        <v>photo</v>
      </c>
      <c r="G22967">
        <f>VLOOKUP('Reactions (1) copy'!D22967,'ReactionTypes (1)'!B:D,3,0)</f>
        <v>45</v>
      </c>
      <c r="H22967" s="1">
        <v>44183.347627314812</v>
      </c>
      <c r="I22967" t="str">
        <f>VLOOKUP(B22967,'Content (1)'!B:F,4,0)</f>
        <v>studying</v>
      </c>
    </row>
    <row r="22968" spans="1:9" x14ac:dyDescent="0.2">
      <c r="A22968">
        <v>22966</v>
      </c>
      <c r="B22968" t="s">
        <v>1347</v>
      </c>
      <c r="C22968" t="str">
        <f>VLOOKUP(B22968,'Content (1)'!B:E,2,0)</f>
        <v>4cbd005f-69d5-4a83-9947-7009f69c0e7d</v>
      </c>
      <c r="D22968" t="s">
        <v>23</v>
      </c>
      <c r="E22968" t="str">
        <f>VLOOKUP(D22968,'ReactionTypes (1)'!B:D,2,0)</f>
        <v>neutral</v>
      </c>
      <c r="F22968" t="str">
        <f>VLOOKUP(B22968,'Content (1)'!B:E,3,0)</f>
        <v>photo</v>
      </c>
      <c r="G22968">
        <f>VLOOKUP('Reactions (1) copy'!D22968,'ReactionTypes (1)'!B:D,3,0)</f>
        <v>20</v>
      </c>
      <c r="H22968" s="1">
        <v>44261.38449074074</v>
      </c>
      <c r="I22968" t="str">
        <f>VLOOKUP(B22968,'Content (1)'!B:F,4,0)</f>
        <v>studying</v>
      </c>
    </row>
    <row r="22969" spans="1:9" x14ac:dyDescent="0.2">
      <c r="A22969">
        <v>22967</v>
      </c>
      <c r="B22969" t="s">
        <v>1347</v>
      </c>
      <c r="C22969" t="str">
        <f>VLOOKUP(B22969,'Content (1)'!B:E,2,0)</f>
        <v>4cbd005f-69d5-4a83-9947-7009f69c0e7d</v>
      </c>
      <c r="D22969" t="s">
        <v>8</v>
      </c>
      <c r="E22969" t="str">
        <f>VLOOKUP(D22969,'ReactionTypes (1)'!B:D,2,0)</f>
        <v>negative</v>
      </c>
      <c r="F22969" t="str">
        <f>VLOOKUP(B22969,'Content (1)'!B:E,3,0)</f>
        <v>photo</v>
      </c>
      <c r="G22969">
        <f>VLOOKUP('Reactions (1) copy'!D22969,'ReactionTypes (1)'!B:D,3,0)</f>
        <v>10</v>
      </c>
      <c r="H22969" s="1">
        <v>44126.429571759261</v>
      </c>
      <c r="I22969" t="str">
        <f>VLOOKUP(B22969,'Content (1)'!B:F,4,0)</f>
        <v>studying</v>
      </c>
    </row>
    <row r="22970" spans="1:9" x14ac:dyDescent="0.2">
      <c r="A22970">
        <v>22968</v>
      </c>
      <c r="B22970" t="s">
        <v>1347</v>
      </c>
      <c r="C22970" t="str">
        <f>VLOOKUP(B22970,'Content (1)'!B:E,2,0)</f>
        <v>4cbd005f-69d5-4a83-9947-7009f69c0e7d</v>
      </c>
      <c r="D22970" t="s">
        <v>8</v>
      </c>
      <c r="E22970" t="str">
        <f>VLOOKUP(D22970,'ReactionTypes (1)'!B:D,2,0)</f>
        <v>negative</v>
      </c>
      <c r="F22970" t="str">
        <f>VLOOKUP(B22970,'Content (1)'!B:E,3,0)</f>
        <v>photo</v>
      </c>
      <c r="G22970">
        <f>VLOOKUP('Reactions (1) copy'!D22970,'ReactionTypes (1)'!B:D,3,0)</f>
        <v>10</v>
      </c>
      <c r="H22970" s="1">
        <v>44260.758576388886</v>
      </c>
      <c r="I22970" t="str">
        <f>VLOOKUP(B22970,'Content (1)'!B:F,4,0)</f>
        <v>studying</v>
      </c>
    </row>
    <row r="22971" spans="1:9" x14ac:dyDescent="0.2">
      <c r="A22971">
        <v>22969</v>
      </c>
      <c r="B22971" t="s">
        <v>1347</v>
      </c>
      <c r="C22971" t="str">
        <f>VLOOKUP(B22971,'Content (1)'!B:E,2,0)</f>
        <v>4cbd005f-69d5-4a83-9947-7009f69c0e7d</v>
      </c>
      <c r="D22971" t="s">
        <v>70</v>
      </c>
      <c r="E22971" t="str">
        <f>VLOOKUP(D22971,'ReactionTypes (1)'!B:D,2,0)</f>
        <v>positive</v>
      </c>
      <c r="F22971" t="str">
        <f>VLOOKUP(B22971,'Content (1)'!B:E,3,0)</f>
        <v>photo</v>
      </c>
      <c r="G22971">
        <f>VLOOKUP('Reactions (1) copy'!D22971,'ReactionTypes (1)'!B:D,3,0)</f>
        <v>72</v>
      </c>
      <c r="H22971" s="1">
        <v>44133.122743055559</v>
      </c>
      <c r="I22971" t="str">
        <f>VLOOKUP(B22971,'Content (1)'!B:F,4,0)</f>
        <v>studying</v>
      </c>
    </row>
    <row r="22972" spans="1:9" x14ac:dyDescent="0.2">
      <c r="A22972">
        <v>22970</v>
      </c>
      <c r="B22972" t="s">
        <v>1347</v>
      </c>
      <c r="C22972" t="str">
        <f>VLOOKUP(B22972,'Content (1)'!B:E,2,0)</f>
        <v>4cbd005f-69d5-4a83-9947-7009f69c0e7d</v>
      </c>
      <c r="D22972" t="s">
        <v>30</v>
      </c>
      <c r="E22972" t="str">
        <f>VLOOKUP(D22972,'ReactionTypes (1)'!B:D,2,0)</f>
        <v>positive</v>
      </c>
      <c r="F22972" t="str">
        <f>VLOOKUP(B22972,'Content (1)'!B:E,3,0)</f>
        <v>photo</v>
      </c>
      <c r="G22972">
        <f>VLOOKUP('Reactions (1) copy'!D22972,'ReactionTypes (1)'!B:D,3,0)</f>
        <v>45</v>
      </c>
      <c r="H22972" s="1">
        <v>44305.035277777781</v>
      </c>
      <c r="I22972" t="str">
        <f>VLOOKUP(B22972,'Content (1)'!B:F,4,0)</f>
        <v>studying</v>
      </c>
    </row>
    <row r="22973" spans="1:9" x14ac:dyDescent="0.2">
      <c r="A22973">
        <v>22971</v>
      </c>
      <c r="B22973" t="s">
        <v>1347</v>
      </c>
      <c r="C22973" t="str">
        <f>VLOOKUP(B22973,'Content (1)'!B:E,2,0)</f>
        <v>4cbd005f-69d5-4a83-9947-7009f69c0e7d</v>
      </c>
      <c r="D22973" t="s">
        <v>21</v>
      </c>
      <c r="E22973" t="str">
        <f>VLOOKUP(D22973,'ReactionTypes (1)'!B:D,2,0)</f>
        <v>positive</v>
      </c>
      <c r="F22973" t="str">
        <f>VLOOKUP(B22973,'Content (1)'!B:E,3,0)</f>
        <v>photo</v>
      </c>
      <c r="G22973">
        <f>VLOOKUP('Reactions (1) copy'!D22973,'ReactionTypes (1)'!B:D,3,0)</f>
        <v>65</v>
      </c>
      <c r="H22973" s="1">
        <v>44145.172349537039</v>
      </c>
      <c r="I22973" t="str">
        <f>VLOOKUP(B22973,'Content (1)'!B:F,4,0)</f>
        <v>studying</v>
      </c>
    </row>
    <row r="22974" spans="1:9" x14ac:dyDescent="0.2">
      <c r="A22974">
        <v>22972</v>
      </c>
      <c r="B22974" t="s">
        <v>1347</v>
      </c>
      <c r="C22974" t="str">
        <f>VLOOKUP(B22974,'Content (1)'!B:E,2,0)</f>
        <v>4cbd005f-69d5-4a83-9947-7009f69c0e7d</v>
      </c>
      <c r="D22974" t="s">
        <v>50</v>
      </c>
      <c r="E22974" t="str">
        <f>VLOOKUP(D22974,'ReactionTypes (1)'!B:D,2,0)</f>
        <v>positive</v>
      </c>
      <c r="F22974" t="str">
        <f>VLOOKUP(B22974,'Content (1)'!B:E,3,0)</f>
        <v>photo</v>
      </c>
      <c r="G22974">
        <f>VLOOKUP('Reactions (1) copy'!D22974,'ReactionTypes (1)'!B:D,3,0)</f>
        <v>70</v>
      </c>
      <c r="H22974" s="1">
        <v>44352.609293981484</v>
      </c>
      <c r="I22974" t="str">
        <f>VLOOKUP(B22974,'Content (1)'!B:F,4,0)</f>
        <v>studying</v>
      </c>
    </row>
    <row r="22975" spans="1:9" x14ac:dyDescent="0.2">
      <c r="A22975">
        <v>22973</v>
      </c>
      <c r="B22975" t="s">
        <v>1347</v>
      </c>
      <c r="C22975" t="str">
        <f>VLOOKUP(B22975,'Content (1)'!B:E,2,0)</f>
        <v>4cbd005f-69d5-4a83-9947-7009f69c0e7d</v>
      </c>
      <c r="D22975" t="s">
        <v>27</v>
      </c>
      <c r="E22975" t="str">
        <f>VLOOKUP(D22975,'ReactionTypes (1)'!B:D,2,0)</f>
        <v>positive</v>
      </c>
      <c r="F22975" t="str">
        <f>VLOOKUP(B22975,'Content (1)'!B:E,3,0)</f>
        <v>photo</v>
      </c>
      <c r="G22975">
        <f>VLOOKUP('Reactions (1) copy'!D22975,'ReactionTypes (1)'!B:D,3,0)</f>
        <v>75</v>
      </c>
      <c r="H22975" s="1">
        <v>44206.709305555552</v>
      </c>
      <c r="I22975" t="str">
        <f>VLOOKUP(B22975,'Content (1)'!B:F,4,0)</f>
        <v>studying</v>
      </c>
    </row>
    <row r="22976" spans="1:9" x14ac:dyDescent="0.2">
      <c r="A22976">
        <v>22974</v>
      </c>
      <c r="B22976" t="s">
        <v>1347</v>
      </c>
      <c r="C22976" t="str">
        <f>VLOOKUP(B22976,'Content (1)'!B:E,2,0)</f>
        <v>4cbd005f-69d5-4a83-9947-7009f69c0e7d</v>
      </c>
      <c r="D22976" t="s">
        <v>35</v>
      </c>
      <c r="E22976" t="str">
        <f>VLOOKUP(D22976,'ReactionTypes (1)'!B:D,2,0)</f>
        <v>positive</v>
      </c>
      <c r="F22976" t="str">
        <f>VLOOKUP(B22976,'Content (1)'!B:E,3,0)</f>
        <v>photo</v>
      </c>
      <c r="G22976">
        <f>VLOOKUP('Reactions (1) copy'!D22976,'ReactionTypes (1)'!B:D,3,0)</f>
        <v>50</v>
      </c>
      <c r="H22976" s="1">
        <v>44248.100995370369</v>
      </c>
      <c r="I22976" t="str">
        <f>VLOOKUP(B22976,'Content (1)'!B:F,4,0)</f>
        <v>studying</v>
      </c>
    </row>
    <row r="22977" spans="1:9" x14ac:dyDescent="0.2">
      <c r="A22977">
        <v>22975</v>
      </c>
      <c r="B22977" t="s">
        <v>1347</v>
      </c>
      <c r="C22977" t="str">
        <f>VLOOKUP(B22977,'Content (1)'!B:E,2,0)</f>
        <v>4cbd005f-69d5-4a83-9947-7009f69c0e7d</v>
      </c>
      <c r="D22977" t="s">
        <v>23</v>
      </c>
      <c r="E22977" t="str">
        <f>VLOOKUP(D22977,'ReactionTypes (1)'!B:D,2,0)</f>
        <v>neutral</v>
      </c>
      <c r="F22977" t="str">
        <f>VLOOKUP(B22977,'Content (1)'!B:E,3,0)</f>
        <v>photo</v>
      </c>
      <c r="G22977">
        <f>VLOOKUP('Reactions (1) copy'!D22977,'ReactionTypes (1)'!B:D,3,0)</f>
        <v>20</v>
      </c>
      <c r="H22977" s="1">
        <v>44096.672175925924</v>
      </c>
      <c r="I22977" t="str">
        <f>VLOOKUP(B22977,'Content (1)'!B:F,4,0)</f>
        <v>studying</v>
      </c>
    </row>
    <row r="22978" spans="1:9" x14ac:dyDescent="0.2">
      <c r="A22978">
        <v>22976</v>
      </c>
      <c r="B22978" t="s">
        <v>1347</v>
      </c>
      <c r="C22978" t="str">
        <f>VLOOKUP(B22978,'Content (1)'!B:E,2,0)</f>
        <v>4cbd005f-69d5-4a83-9947-7009f69c0e7d</v>
      </c>
      <c r="D22978" t="s">
        <v>17</v>
      </c>
      <c r="E22978" t="str">
        <f>VLOOKUP(D22978,'ReactionTypes (1)'!B:D,2,0)</f>
        <v>positive</v>
      </c>
      <c r="F22978" t="str">
        <f>VLOOKUP(B22978,'Content (1)'!B:E,3,0)</f>
        <v>photo</v>
      </c>
      <c r="G22978">
        <f>VLOOKUP('Reactions (1) copy'!D22978,'ReactionTypes (1)'!B:D,3,0)</f>
        <v>70</v>
      </c>
      <c r="H22978" s="1">
        <v>44063.134201388886</v>
      </c>
      <c r="I22978" t="str">
        <f>VLOOKUP(B22978,'Content (1)'!B:F,4,0)</f>
        <v>studying</v>
      </c>
    </row>
    <row r="22979" spans="1:9" x14ac:dyDescent="0.2">
      <c r="A22979">
        <v>22977</v>
      </c>
      <c r="B22979" t="s">
        <v>1347</v>
      </c>
      <c r="C22979" t="str">
        <f>VLOOKUP(B22979,'Content (1)'!B:E,2,0)</f>
        <v>4cbd005f-69d5-4a83-9947-7009f69c0e7d</v>
      </c>
      <c r="D22979" t="s">
        <v>15</v>
      </c>
      <c r="E22979" t="str">
        <f>VLOOKUP(D22979,'ReactionTypes (1)'!B:D,2,0)</f>
        <v>neutral</v>
      </c>
      <c r="F22979" t="str">
        <f>VLOOKUP(B22979,'Content (1)'!B:E,3,0)</f>
        <v>photo</v>
      </c>
      <c r="G22979">
        <f>VLOOKUP('Reactions (1) copy'!D22979,'ReactionTypes (1)'!B:D,3,0)</f>
        <v>35</v>
      </c>
      <c r="H22979" s="1">
        <v>44178.321122685185</v>
      </c>
      <c r="I22979" t="str">
        <f>VLOOKUP(B22979,'Content (1)'!B:F,4,0)</f>
        <v>studying</v>
      </c>
    </row>
    <row r="22980" spans="1:9" x14ac:dyDescent="0.2">
      <c r="A22980">
        <v>22978</v>
      </c>
      <c r="B22980" t="s">
        <v>1347</v>
      </c>
      <c r="C22980" t="str">
        <f>VLOOKUP(B22980,'Content (1)'!B:E,2,0)</f>
        <v>4cbd005f-69d5-4a83-9947-7009f69c0e7d</v>
      </c>
      <c r="D22980" t="s">
        <v>8</v>
      </c>
      <c r="E22980" t="str">
        <f>VLOOKUP(D22980,'ReactionTypes (1)'!B:D,2,0)</f>
        <v>negative</v>
      </c>
      <c r="F22980" t="str">
        <f>VLOOKUP(B22980,'Content (1)'!B:E,3,0)</f>
        <v>photo</v>
      </c>
      <c r="G22980">
        <f>VLOOKUP('Reactions (1) copy'!D22980,'ReactionTypes (1)'!B:D,3,0)</f>
        <v>10</v>
      </c>
      <c r="H22980" s="1">
        <v>44039.640972222223</v>
      </c>
      <c r="I22980" t="str">
        <f>VLOOKUP(B22980,'Content (1)'!B:F,4,0)</f>
        <v>studying</v>
      </c>
    </row>
    <row r="22981" spans="1:9" x14ac:dyDescent="0.2">
      <c r="A22981">
        <v>22979</v>
      </c>
      <c r="B22981" t="s">
        <v>1347</v>
      </c>
      <c r="C22981" t="str">
        <f>VLOOKUP(B22981,'Content (1)'!B:E,2,0)</f>
        <v>4cbd005f-69d5-4a83-9947-7009f69c0e7d</v>
      </c>
      <c r="D22981" t="s">
        <v>21</v>
      </c>
      <c r="E22981" t="str">
        <f>VLOOKUP(D22981,'ReactionTypes (1)'!B:D,2,0)</f>
        <v>positive</v>
      </c>
      <c r="F22981" t="str">
        <f>VLOOKUP(B22981,'Content (1)'!B:E,3,0)</f>
        <v>photo</v>
      </c>
      <c r="G22981">
        <f>VLOOKUP('Reactions (1) copy'!D22981,'ReactionTypes (1)'!B:D,3,0)</f>
        <v>65</v>
      </c>
      <c r="H22981" s="1">
        <v>44264.210601851853</v>
      </c>
      <c r="I22981" t="str">
        <f>VLOOKUP(B22981,'Content (1)'!B:F,4,0)</f>
        <v>studying</v>
      </c>
    </row>
    <row r="22982" spans="1:9" x14ac:dyDescent="0.2">
      <c r="A22982">
        <v>22980</v>
      </c>
      <c r="B22982" t="s">
        <v>1347</v>
      </c>
      <c r="C22982" t="str">
        <f>VLOOKUP(B22982,'Content (1)'!B:E,2,0)</f>
        <v>4cbd005f-69d5-4a83-9947-7009f69c0e7d</v>
      </c>
      <c r="D22982" t="s">
        <v>27</v>
      </c>
      <c r="E22982" t="str">
        <f>VLOOKUP(D22982,'ReactionTypes (1)'!B:D,2,0)</f>
        <v>positive</v>
      </c>
      <c r="F22982" t="str">
        <f>VLOOKUP(B22982,'Content (1)'!B:E,3,0)</f>
        <v>photo</v>
      </c>
      <c r="G22982">
        <f>VLOOKUP('Reactions (1) copy'!D22982,'ReactionTypes (1)'!B:D,3,0)</f>
        <v>75</v>
      </c>
      <c r="H22982" s="1">
        <v>44116.062743055554</v>
      </c>
      <c r="I22982" t="str">
        <f>VLOOKUP(B22982,'Content (1)'!B:F,4,0)</f>
        <v>studying</v>
      </c>
    </row>
    <row r="22983" spans="1:9" x14ac:dyDescent="0.2">
      <c r="A22983">
        <v>22981</v>
      </c>
      <c r="B22983" t="s">
        <v>1347</v>
      </c>
      <c r="C22983" t="str">
        <f>VLOOKUP(B22983,'Content (1)'!B:E,2,0)</f>
        <v>4cbd005f-69d5-4a83-9947-7009f69c0e7d</v>
      </c>
      <c r="D22983" t="s">
        <v>15</v>
      </c>
      <c r="E22983" t="str">
        <f>VLOOKUP(D22983,'ReactionTypes (1)'!B:D,2,0)</f>
        <v>neutral</v>
      </c>
      <c r="F22983" t="str">
        <f>VLOOKUP(B22983,'Content (1)'!B:E,3,0)</f>
        <v>photo</v>
      </c>
      <c r="G22983">
        <f>VLOOKUP('Reactions (1) copy'!D22983,'ReactionTypes (1)'!B:D,3,0)</f>
        <v>35</v>
      </c>
      <c r="H22983" s="1">
        <v>44253.289270833331</v>
      </c>
      <c r="I22983" t="str">
        <f>VLOOKUP(B22983,'Content (1)'!B:F,4,0)</f>
        <v>studying</v>
      </c>
    </row>
    <row r="22984" spans="1:9" x14ac:dyDescent="0.2">
      <c r="A22984">
        <v>22982</v>
      </c>
      <c r="B22984" t="s">
        <v>1348</v>
      </c>
      <c r="C22984" t="str">
        <f>VLOOKUP(B22984,'Content (1)'!B:E,2,0)</f>
        <v>7dd7dec0-5758-4a6e-a7dd-27a20e57c757</v>
      </c>
      <c r="E22984" t="e">
        <f>VLOOKUP(D22984,'ReactionTypes (1)'!B:D,2,0)</f>
        <v>#N/A</v>
      </c>
      <c r="F22984" t="str">
        <f>VLOOKUP(B22984,'Content (1)'!B:E,3,0)</f>
        <v>video</v>
      </c>
      <c r="G22984" t="e">
        <f>VLOOKUP('Reactions (1) copy'!D22984,'ReactionTypes (1)'!B:D,3,0)</f>
        <v>#N/A</v>
      </c>
      <c r="H22984" s="1">
        <v>44295.200474537036</v>
      </c>
      <c r="I22984" t="str">
        <f>VLOOKUP(B22984,'Content (1)'!B:F,4,0)</f>
        <v>soccer</v>
      </c>
    </row>
    <row r="22985" spans="1:9" x14ac:dyDescent="0.2">
      <c r="A22985">
        <v>22983</v>
      </c>
      <c r="B22985" t="s">
        <v>1348</v>
      </c>
      <c r="C22985" t="str">
        <f>VLOOKUP(B22985,'Content (1)'!B:E,2,0)</f>
        <v>7dd7dec0-5758-4a6e-a7dd-27a20e57c757</v>
      </c>
      <c r="D22985" t="s">
        <v>21</v>
      </c>
      <c r="E22985" t="str">
        <f>VLOOKUP(D22985,'ReactionTypes (1)'!B:D,2,0)</f>
        <v>positive</v>
      </c>
      <c r="F22985" t="str">
        <f>VLOOKUP(B22985,'Content (1)'!B:E,3,0)</f>
        <v>video</v>
      </c>
      <c r="G22985">
        <f>VLOOKUP('Reactions (1) copy'!D22985,'ReactionTypes (1)'!B:D,3,0)</f>
        <v>65</v>
      </c>
      <c r="H22985" s="1">
        <v>44169.173518518517</v>
      </c>
      <c r="I22985" t="str">
        <f>VLOOKUP(B22985,'Content (1)'!B:F,4,0)</f>
        <v>soccer</v>
      </c>
    </row>
    <row r="22986" spans="1:9" x14ac:dyDescent="0.2">
      <c r="A22986">
        <v>22984</v>
      </c>
      <c r="B22986" t="s">
        <v>1348</v>
      </c>
      <c r="C22986" t="str">
        <f>VLOOKUP(B22986,'Content (1)'!B:E,2,0)</f>
        <v>7dd7dec0-5758-4a6e-a7dd-27a20e57c757</v>
      </c>
      <c r="D22986" t="s">
        <v>8</v>
      </c>
      <c r="E22986" t="str">
        <f>VLOOKUP(D22986,'ReactionTypes (1)'!B:D,2,0)</f>
        <v>negative</v>
      </c>
      <c r="F22986" t="str">
        <f>VLOOKUP(B22986,'Content (1)'!B:E,3,0)</f>
        <v>video</v>
      </c>
      <c r="G22986">
        <f>VLOOKUP('Reactions (1) copy'!D22986,'ReactionTypes (1)'!B:D,3,0)</f>
        <v>10</v>
      </c>
      <c r="H22986" s="1">
        <v>44297.730185185188</v>
      </c>
      <c r="I22986" t="str">
        <f>VLOOKUP(B22986,'Content (1)'!B:F,4,0)</f>
        <v>soccer</v>
      </c>
    </row>
    <row r="22987" spans="1:9" x14ac:dyDescent="0.2">
      <c r="A22987">
        <v>22985</v>
      </c>
      <c r="B22987" t="s">
        <v>1348</v>
      </c>
      <c r="C22987" t="str">
        <f>VLOOKUP(B22987,'Content (1)'!B:E,2,0)</f>
        <v>7dd7dec0-5758-4a6e-a7dd-27a20e57c757</v>
      </c>
      <c r="D22987" t="s">
        <v>6</v>
      </c>
      <c r="E22987" t="str">
        <f>VLOOKUP(D22987,'ReactionTypes (1)'!B:D,2,0)</f>
        <v>negative</v>
      </c>
      <c r="F22987" t="str">
        <f>VLOOKUP(B22987,'Content (1)'!B:E,3,0)</f>
        <v>video</v>
      </c>
      <c r="G22987">
        <f>VLOOKUP('Reactions (1) copy'!D22987,'ReactionTypes (1)'!B:D,3,0)</f>
        <v>0</v>
      </c>
      <c r="H22987" s="1">
        <v>44114.203067129631</v>
      </c>
      <c r="I22987" t="str">
        <f>VLOOKUP(B22987,'Content (1)'!B:F,4,0)</f>
        <v>soccer</v>
      </c>
    </row>
    <row r="22988" spans="1:9" x14ac:dyDescent="0.2">
      <c r="A22988">
        <v>22986</v>
      </c>
      <c r="B22988" t="s">
        <v>1348</v>
      </c>
      <c r="C22988" t="str">
        <f>VLOOKUP(B22988,'Content (1)'!B:E,2,0)</f>
        <v>7dd7dec0-5758-4a6e-a7dd-27a20e57c757</v>
      </c>
      <c r="D22988" t="s">
        <v>27</v>
      </c>
      <c r="E22988" t="str">
        <f>VLOOKUP(D22988,'ReactionTypes (1)'!B:D,2,0)</f>
        <v>positive</v>
      </c>
      <c r="F22988" t="str">
        <f>VLOOKUP(B22988,'Content (1)'!B:E,3,0)</f>
        <v>video</v>
      </c>
      <c r="G22988">
        <f>VLOOKUP('Reactions (1) copy'!D22988,'ReactionTypes (1)'!B:D,3,0)</f>
        <v>75</v>
      </c>
      <c r="H22988" s="1">
        <v>44109.95853009259</v>
      </c>
      <c r="I22988" t="str">
        <f>VLOOKUP(B22988,'Content (1)'!B:F,4,0)</f>
        <v>soccer</v>
      </c>
    </row>
    <row r="22989" spans="1:9" x14ac:dyDescent="0.2">
      <c r="A22989">
        <v>22987</v>
      </c>
      <c r="B22989" t="s">
        <v>1348</v>
      </c>
      <c r="C22989" t="str">
        <f>VLOOKUP(B22989,'Content (1)'!B:E,2,0)</f>
        <v>7dd7dec0-5758-4a6e-a7dd-27a20e57c757</v>
      </c>
      <c r="D22989" t="s">
        <v>6</v>
      </c>
      <c r="E22989" t="str">
        <f>VLOOKUP(D22989,'ReactionTypes (1)'!B:D,2,0)</f>
        <v>negative</v>
      </c>
      <c r="F22989" t="str">
        <f>VLOOKUP(B22989,'Content (1)'!B:E,3,0)</f>
        <v>video</v>
      </c>
      <c r="G22989">
        <f>VLOOKUP('Reactions (1) copy'!D22989,'ReactionTypes (1)'!B:D,3,0)</f>
        <v>0</v>
      </c>
      <c r="H22989" s="1">
        <v>44189.325011574074</v>
      </c>
      <c r="I22989" t="str">
        <f>VLOOKUP(B22989,'Content (1)'!B:F,4,0)</f>
        <v>soccer</v>
      </c>
    </row>
    <row r="22990" spans="1:9" x14ac:dyDescent="0.2">
      <c r="A22990">
        <v>22988</v>
      </c>
      <c r="B22990" t="s">
        <v>1348</v>
      </c>
      <c r="C22990" t="str">
        <f>VLOOKUP(B22990,'Content (1)'!B:E,2,0)</f>
        <v>7dd7dec0-5758-4a6e-a7dd-27a20e57c757</v>
      </c>
      <c r="D22990" t="s">
        <v>27</v>
      </c>
      <c r="E22990" t="str">
        <f>VLOOKUP(D22990,'ReactionTypes (1)'!B:D,2,0)</f>
        <v>positive</v>
      </c>
      <c r="F22990" t="str">
        <f>VLOOKUP(B22990,'Content (1)'!B:E,3,0)</f>
        <v>video</v>
      </c>
      <c r="G22990">
        <f>VLOOKUP('Reactions (1) copy'!D22990,'ReactionTypes (1)'!B:D,3,0)</f>
        <v>75</v>
      </c>
      <c r="H22990" s="1">
        <v>44272.152824074074</v>
      </c>
      <c r="I22990" t="str">
        <f>VLOOKUP(B22990,'Content (1)'!B:F,4,0)</f>
        <v>soccer</v>
      </c>
    </row>
    <row r="22991" spans="1:9" x14ac:dyDescent="0.2">
      <c r="A22991">
        <v>22989</v>
      </c>
      <c r="B22991" t="s">
        <v>1348</v>
      </c>
      <c r="C22991" t="str">
        <f>VLOOKUP(B22991,'Content (1)'!B:E,2,0)</f>
        <v>7dd7dec0-5758-4a6e-a7dd-27a20e57c757</v>
      </c>
      <c r="D22991" t="s">
        <v>23</v>
      </c>
      <c r="E22991" t="str">
        <f>VLOOKUP(D22991,'ReactionTypes (1)'!B:D,2,0)</f>
        <v>neutral</v>
      </c>
      <c r="F22991" t="str">
        <f>VLOOKUP(B22991,'Content (1)'!B:E,3,0)</f>
        <v>video</v>
      </c>
      <c r="G22991">
        <f>VLOOKUP('Reactions (1) copy'!D22991,'ReactionTypes (1)'!B:D,3,0)</f>
        <v>20</v>
      </c>
      <c r="H22991" s="1">
        <v>44361.247002314813</v>
      </c>
      <c r="I22991" t="str">
        <f>VLOOKUP(B22991,'Content (1)'!B:F,4,0)</f>
        <v>soccer</v>
      </c>
    </row>
    <row r="22992" spans="1:9" x14ac:dyDescent="0.2">
      <c r="A22992">
        <v>22990</v>
      </c>
      <c r="B22992" t="s">
        <v>1348</v>
      </c>
      <c r="C22992" t="str">
        <f>VLOOKUP(B22992,'Content (1)'!B:E,2,0)</f>
        <v>7dd7dec0-5758-4a6e-a7dd-27a20e57c757</v>
      </c>
      <c r="D22992" t="s">
        <v>15</v>
      </c>
      <c r="E22992" t="str">
        <f>VLOOKUP(D22992,'ReactionTypes (1)'!B:D,2,0)</f>
        <v>neutral</v>
      </c>
      <c r="F22992" t="str">
        <f>VLOOKUP(B22992,'Content (1)'!B:E,3,0)</f>
        <v>video</v>
      </c>
      <c r="G22992">
        <f>VLOOKUP('Reactions (1) copy'!D22992,'ReactionTypes (1)'!B:D,3,0)</f>
        <v>35</v>
      </c>
      <c r="H22992" s="1">
        <v>44199.818344907406</v>
      </c>
      <c r="I22992" t="str">
        <f>VLOOKUP(B22992,'Content (1)'!B:F,4,0)</f>
        <v>soccer</v>
      </c>
    </row>
    <row r="22993" spans="1:9" x14ac:dyDescent="0.2">
      <c r="A22993">
        <v>22991</v>
      </c>
      <c r="B22993" t="s">
        <v>1348</v>
      </c>
      <c r="C22993" t="str">
        <f>VLOOKUP(B22993,'Content (1)'!B:E,2,0)</f>
        <v>7dd7dec0-5758-4a6e-a7dd-27a20e57c757</v>
      </c>
      <c r="D22993" t="s">
        <v>37</v>
      </c>
      <c r="E22993" t="str">
        <f>VLOOKUP(D22993,'ReactionTypes (1)'!B:D,2,0)</f>
        <v>positive</v>
      </c>
      <c r="F22993" t="str">
        <f>VLOOKUP(B22993,'Content (1)'!B:E,3,0)</f>
        <v>video</v>
      </c>
      <c r="G22993">
        <f>VLOOKUP('Reactions (1) copy'!D22993,'ReactionTypes (1)'!B:D,3,0)</f>
        <v>60</v>
      </c>
      <c r="H22993" s="1">
        <v>44053.868784722225</v>
      </c>
      <c r="I22993" t="str">
        <f>VLOOKUP(B22993,'Content (1)'!B:F,4,0)</f>
        <v>soccer</v>
      </c>
    </row>
    <row r="22994" spans="1:9" x14ac:dyDescent="0.2">
      <c r="A22994">
        <v>22992</v>
      </c>
      <c r="B22994" t="s">
        <v>1348</v>
      </c>
      <c r="C22994" t="str">
        <f>VLOOKUP(B22994,'Content (1)'!B:E,2,0)</f>
        <v>7dd7dec0-5758-4a6e-a7dd-27a20e57c757</v>
      </c>
      <c r="D22994" t="s">
        <v>13</v>
      </c>
      <c r="E22994" t="str">
        <f>VLOOKUP(D22994,'ReactionTypes (1)'!B:D,2,0)</f>
        <v>positive</v>
      </c>
      <c r="F22994" t="str">
        <f>VLOOKUP(B22994,'Content (1)'!B:E,3,0)</f>
        <v>video</v>
      </c>
      <c r="G22994">
        <f>VLOOKUP('Reactions (1) copy'!D22994,'ReactionTypes (1)'!B:D,3,0)</f>
        <v>30</v>
      </c>
      <c r="H22994" s="1">
        <v>44340.090613425928</v>
      </c>
      <c r="I22994" t="str">
        <f>VLOOKUP(B22994,'Content (1)'!B:F,4,0)</f>
        <v>soccer</v>
      </c>
    </row>
    <row r="22995" spans="1:9" x14ac:dyDescent="0.2">
      <c r="A22995">
        <v>22993</v>
      </c>
      <c r="B22995" t="s">
        <v>1348</v>
      </c>
      <c r="C22995" t="str">
        <f>VLOOKUP(B22995,'Content (1)'!B:E,2,0)</f>
        <v>7dd7dec0-5758-4a6e-a7dd-27a20e57c757</v>
      </c>
      <c r="D22995" t="s">
        <v>10</v>
      </c>
      <c r="E22995" t="str">
        <f>VLOOKUP(D22995,'ReactionTypes (1)'!B:D,2,0)</f>
        <v>negative</v>
      </c>
      <c r="F22995" t="str">
        <f>VLOOKUP(B22995,'Content (1)'!B:E,3,0)</f>
        <v>video</v>
      </c>
      <c r="G22995">
        <f>VLOOKUP('Reactions (1) copy'!D22995,'ReactionTypes (1)'!B:D,3,0)</f>
        <v>15</v>
      </c>
      <c r="H22995" s="1">
        <v>44046.287951388891</v>
      </c>
      <c r="I22995" t="str">
        <f>VLOOKUP(B22995,'Content (1)'!B:F,4,0)</f>
        <v>soccer</v>
      </c>
    </row>
    <row r="22996" spans="1:9" x14ac:dyDescent="0.2">
      <c r="A22996">
        <v>22994</v>
      </c>
      <c r="B22996" t="s">
        <v>1348</v>
      </c>
      <c r="C22996" t="str">
        <f>VLOOKUP(B22996,'Content (1)'!B:E,2,0)</f>
        <v>7dd7dec0-5758-4a6e-a7dd-27a20e57c757</v>
      </c>
      <c r="D22996" t="s">
        <v>35</v>
      </c>
      <c r="E22996" t="str">
        <f>VLOOKUP(D22996,'ReactionTypes (1)'!B:D,2,0)</f>
        <v>positive</v>
      </c>
      <c r="F22996" t="str">
        <f>VLOOKUP(B22996,'Content (1)'!B:E,3,0)</f>
        <v>video</v>
      </c>
      <c r="G22996">
        <f>VLOOKUP('Reactions (1) copy'!D22996,'ReactionTypes (1)'!B:D,3,0)</f>
        <v>50</v>
      </c>
      <c r="H22996" s="1">
        <v>44280.930451388886</v>
      </c>
      <c r="I22996" t="str">
        <f>VLOOKUP(B22996,'Content (1)'!B:F,4,0)</f>
        <v>soccer</v>
      </c>
    </row>
    <row r="22997" spans="1:9" x14ac:dyDescent="0.2">
      <c r="A22997">
        <v>22995</v>
      </c>
      <c r="B22997" t="s">
        <v>1348</v>
      </c>
      <c r="C22997" t="str">
        <f>VLOOKUP(B22997,'Content (1)'!B:E,2,0)</f>
        <v>7dd7dec0-5758-4a6e-a7dd-27a20e57c757</v>
      </c>
      <c r="D22997" t="s">
        <v>33</v>
      </c>
      <c r="E22997" t="str">
        <f>VLOOKUP(D22997,'ReactionTypes (1)'!B:D,2,0)</f>
        <v>negative</v>
      </c>
      <c r="F22997" t="str">
        <f>VLOOKUP(B22997,'Content (1)'!B:E,3,0)</f>
        <v>video</v>
      </c>
      <c r="G22997">
        <f>VLOOKUP('Reactions (1) copy'!D22997,'ReactionTypes (1)'!B:D,3,0)</f>
        <v>12</v>
      </c>
      <c r="H22997" s="1">
        <v>44215.484398148146</v>
      </c>
      <c r="I22997" t="str">
        <f>VLOOKUP(B22997,'Content (1)'!B:F,4,0)</f>
        <v>soccer</v>
      </c>
    </row>
    <row r="22998" spans="1:9" x14ac:dyDescent="0.2">
      <c r="A22998">
        <v>22996</v>
      </c>
      <c r="B22998" t="s">
        <v>1348</v>
      </c>
      <c r="C22998" t="str">
        <f>VLOOKUP(B22998,'Content (1)'!B:E,2,0)</f>
        <v>7dd7dec0-5758-4a6e-a7dd-27a20e57c757</v>
      </c>
      <c r="D22998" t="s">
        <v>6</v>
      </c>
      <c r="E22998" t="str">
        <f>VLOOKUP(D22998,'ReactionTypes (1)'!B:D,2,0)</f>
        <v>negative</v>
      </c>
      <c r="F22998" t="str">
        <f>VLOOKUP(B22998,'Content (1)'!B:E,3,0)</f>
        <v>video</v>
      </c>
      <c r="G22998">
        <f>VLOOKUP('Reactions (1) copy'!D22998,'ReactionTypes (1)'!B:D,3,0)</f>
        <v>0</v>
      </c>
      <c r="H22998" s="1">
        <v>44245.934641203705</v>
      </c>
      <c r="I22998" t="str">
        <f>VLOOKUP(B22998,'Content (1)'!B:F,4,0)</f>
        <v>soccer</v>
      </c>
    </row>
    <row r="22999" spans="1:9" x14ac:dyDescent="0.2">
      <c r="A22999">
        <v>22997</v>
      </c>
      <c r="B22999" t="s">
        <v>1348</v>
      </c>
      <c r="C22999" t="str">
        <f>VLOOKUP(B22999,'Content (1)'!B:E,2,0)</f>
        <v>7dd7dec0-5758-4a6e-a7dd-27a20e57c757</v>
      </c>
      <c r="D22999" t="s">
        <v>10</v>
      </c>
      <c r="E22999" t="str">
        <f>VLOOKUP(D22999,'ReactionTypes (1)'!B:D,2,0)</f>
        <v>negative</v>
      </c>
      <c r="F22999" t="str">
        <f>VLOOKUP(B22999,'Content (1)'!B:E,3,0)</f>
        <v>video</v>
      </c>
      <c r="G22999">
        <f>VLOOKUP('Reactions (1) copy'!D22999,'ReactionTypes (1)'!B:D,3,0)</f>
        <v>15</v>
      </c>
      <c r="H22999" s="1">
        <v>44095.28597222222</v>
      </c>
      <c r="I22999" t="str">
        <f>VLOOKUP(B22999,'Content (1)'!B:F,4,0)</f>
        <v>soccer</v>
      </c>
    </row>
    <row r="23000" spans="1:9" x14ac:dyDescent="0.2">
      <c r="A23000">
        <v>22998</v>
      </c>
      <c r="B23000" t="s">
        <v>1348</v>
      </c>
      <c r="C23000" t="str">
        <f>VLOOKUP(B23000,'Content (1)'!B:E,2,0)</f>
        <v>7dd7dec0-5758-4a6e-a7dd-27a20e57c757</v>
      </c>
      <c r="D23000" t="s">
        <v>23</v>
      </c>
      <c r="E23000" t="str">
        <f>VLOOKUP(D23000,'ReactionTypes (1)'!B:D,2,0)</f>
        <v>neutral</v>
      </c>
      <c r="F23000" t="str">
        <f>VLOOKUP(B23000,'Content (1)'!B:E,3,0)</f>
        <v>video</v>
      </c>
      <c r="G23000">
        <f>VLOOKUP('Reactions (1) copy'!D23000,'ReactionTypes (1)'!B:D,3,0)</f>
        <v>20</v>
      </c>
      <c r="H23000" s="1">
        <v>44260.302002314813</v>
      </c>
      <c r="I23000" t="str">
        <f>VLOOKUP(B23000,'Content (1)'!B:F,4,0)</f>
        <v>soccer</v>
      </c>
    </row>
    <row r="23001" spans="1:9" x14ac:dyDescent="0.2">
      <c r="A23001">
        <v>22999</v>
      </c>
      <c r="B23001" t="s">
        <v>1348</v>
      </c>
      <c r="C23001" t="str">
        <f>VLOOKUP(B23001,'Content (1)'!B:E,2,0)</f>
        <v>7dd7dec0-5758-4a6e-a7dd-27a20e57c757</v>
      </c>
      <c r="D23001" t="s">
        <v>15</v>
      </c>
      <c r="E23001" t="str">
        <f>VLOOKUP(D23001,'ReactionTypes (1)'!B:D,2,0)</f>
        <v>neutral</v>
      </c>
      <c r="F23001" t="str">
        <f>VLOOKUP(B23001,'Content (1)'!B:E,3,0)</f>
        <v>video</v>
      </c>
      <c r="G23001">
        <f>VLOOKUP('Reactions (1) copy'!D23001,'ReactionTypes (1)'!B:D,3,0)</f>
        <v>35</v>
      </c>
      <c r="H23001" s="1">
        <v>44057.387256944443</v>
      </c>
      <c r="I23001" t="str">
        <f>VLOOKUP(B23001,'Content (1)'!B:F,4,0)</f>
        <v>soccer</v>
      </c>
    </row>
    <row r="23002" spans="1:9" x14ac:dyDescent="0.2">
      <c r="A23002">
        <v>23000</v>
      </c>
      <c r="B23002" t="s">
        <v>1348</v>
      </c>
      <c r="C23002" t="str">
        <f>VLOOKUP(B23002,'Content (1)'!B:E,2,0)</f>
        <v>7dd7dec0-5758-4a6e-a7dd-27a20e57c757</v>
      </c>
      <c r="D23002" t="s">
        <v>50</v>
      </c>
      <c r="E23002" t="str">
        <f>VLOOKUP(D23002,'ReactionTypes (1)'!B:D,2,0)</f>
        <v>positive</v>
      </c>
      <c r="F23002" t="str">
        <f>VLOOKUP(B23002,'Content (1)'!B:E,3,0)</f>
        <v>video</v>
      </c>
      <c r="G23002">
        <f>VLOOKUP('Reactions (1) copy'!D23002,'ReactionTypes (1)'!B:D,3,0)</f>
        <v>70</v>
      </c>
      <c r="H23002" s="1">
        <v>44280.982743055552</v>
      </c>
      <c r="I23002" t="str">
        <f>VLOOKUP(B23002,'Content (1)'!B:F,4,0)</f>
        <v>soccer</v>
      </c>
    </row>
    <row r="23003" spans="1:9" x14ac:dyDescent="0.2">
      <c r="A23003">
        <v>23001</v>
      </c>
      <c r="B23003" t="s">
        <v>1348</v>
      </c>
      <c r="C23003" t="str">
        <f>VLOOKUP(B23003,'Content (1)'!B:E,2,0)</f>
        <v>7dd7dec0-5758-4a6e-a7dd-27a20e57c757</v>
      </c>
      <c r="D23003" t="s">
        <v>70</v>
      </c>
      <c r="E23003" t="str">
        <f>VLOOKUP(D23003,'ReactionTypes (1)'!B:D,2,0)</f>
        <v>positive</v>
      </c>
      <c r="F23003" t="str">
        <f>VLOOKUP(B23003,'Content (1)'!B:E,3,0)</f>
        <v>video</v>
      </c>
      <c r="G23003">
        <f>VLOOKUP('Reactions (1) copy'!D23003,'ReactionTypes (1)'!B:D,3,0)</f>
        <v>72</v>
      </c>
      <c r="H23003" s="1">
        <v>44355.593657407408</v>
      </c>
      <c r="I23003" t="str">
        <f>VLOOKUP(B23003,'Content (1)'!B:F,4,0)</f>
        <v>soccer</v>
      </c>
    </row>
    <row r="23004" spans="1:9" x14ac:dyDescent="0.2">
      <c r="A23004">
        <v>23002</v>
      </c>
      <c r="B23004" t="s">
        <v>1348</v>
      </c>
      <c r="C23004" t="str">
        <f>VLOOKUP(B23004,'Content (1)'!B:E,2,0)</f>
        <v>7dd7dec0-5758-4a6e-a7dd-27a20e57c757</v>
      </c>
      <c r="D23004" t="s">
        <v>17</v>
      </c>
      <c r="E23004" t="str">
        <f>VLOOKUP(D23004,'ReactionTypes (1)'!B:D,2,0)</f>
        <v>positive</v>
      </c>
      <c r="F23004" t="str">
        <f>VLOOKUP(B23004,'Content (1)'!B:E,3,0)</f>
        <v>video</v>
      </c>
      <c r="G23004">
        <f>VLOOKUP('Reactions (1) copy'!D23004,'ReactionTypes (1)'!B:D,3,0)</f>
        <v>70</v>
      </c>
      <c r="H23004" s="1">
        <v>44287.192141203705</v>
      </c>
      <c r="I23004" t="str">
        <f>VLOOKUP(B23004,'Content (1)'!B:F,4,0)</f>
        <v>soccer</v>
      </c>
    </row>
    <row r="23005" spans="1:9" x14ac:dyDescent="0.2">
      <c r="A23005">
        <v>23003</v>
      </c>
      <c r="B23005" t="s">
        <v>1348</v>
      </c>
      <c r="C23005" t="str">
        <f>VLOOKUP(B23005,'Content (1)'!B:E,2,0)</f>
        <v>7dd7dec0-5758-4a6e-a7dd-27a20e57c757</v>
      </c>
      <c r="D23005" t="s">
        <v>10</v>
      </c>
      <c r="E23005" t="str">
        <f>VLOOKUP(D23005,'ReactionTypes (1)'!B:D,2,0)</f>
        <v>negative</v>
      </c>
      <c r="F23005" t="str">
        <f>VLOOKUP(B23005,'Content (1)'!B:E,3,0)</f>
        <v>video</v>
      </c>
      <c r="G23005">
        <f>VLOOKUP('Reactions (1) copy'!D23005,'ReactionTypes (1)'!B:D,3,0)</f>
        <v>15</v>
      </c>
      <c r="H23005" s="1">
        <v>44031.043287037035</v>
      </c>
      <c r="I23005" t="str">
        <f>VLOOKUP(B23005,'Content (1)'!B:F,4,0)</f>
        <v>soccer</v>
      </c>
    </row>
    <row r="23006" spans="1:9" x14ac:dyDescent="0.2">
      <c r="A23006">
        <v>23004</v>
      </c>
      <c r="B23006" t="s">
        <v>1348</v>
      </c>
      <c r="C23006" t="str">
        <f>VLOOKUP(B23006,'Content (1)'!B:E,2,0)</f>
        <v>7dd7dec0-5758-4a6e-a7dd-27a20e57c757</v>
      </c>
      <c r="D23006" t="s">
        <v>17</v>
      </c>
      <c r="E23006" t="str">
        <f>VLOOKUP(D23006,'ReactionTypes (1)'!B:D,2,0)</f>
        <v>positive</v>
      </c>
      <c r="F23006" t="str">
        <f>VLOOKUP(B23006,'Content (1)'!B:E,3,0)</f>
        <v>video</v>
      </c>
      <c r="G23006">
        <f>VLOOKUP('Reactions (1) copy'!D23006,'ReactionTypes (1)'!B:D,3,0)</f>
        <v>70</v>
      </c>
      <c r="H23006" s="1">
        <v>44202.395439814813</v>
      </c>
      <c r="I23006" t="str">
        <f>VLOOKUP(B23006,'Content (1)'!B:F,4,0)</f>
        <v>soccer</v>
      </c>
    </row>
    <row r="23007" spans="1:9" x14ac:dyDescent="0.2">
      <c r="A23007">
        <v>23005</v>
      </c>
      <c r="B23007" t="s">
        <v>1348</v>
      </c>
      <c r="C23007" t="str">
        <f>VLOOKUP(B23007,'Content (1)'!B:E,2,0)</f>
        <v>7dd7dec0-5758-4a6e-a7dd-27a20e57c757</v>
      </c>
      <c r="D23007" t="s">
        <v>19</v>
      </c>
      <c r="E23007" t="str">
        <f>VLOOKUP(D23007,'ReactionTypes (1)'!B:D,2,0)</f>
        <v>negative</v>
      </c>
      <c r="F23007" t="str">
        <f>VLOOKUP(B23007,'Content (1)'!B:E,3,0)</f>
        <v>video</v>
      </c>
      <c r="G23007">
        <f>VLOOKUP('Reactions (1) copy'!D23007,'ReactionTypes (1)'!B:D,3,0)</f>
        <v>5</v>
      </c>
      <c r="H23007" s="1">
        <v>44064.857199074075</v>
      </c>
      <c r="I23007" t="str">
        <f>VLOOKUP(B23007,'Content (1)'!B:F,4,0)</f>
        <v>soccer</v>
      </c>
    </row>
    <row r="23008" spans="1:9" x14ac:dyDescent="0.2">
      <c r="A23008">
        <v>23006</v>
      </c>
      <c r="B23008" t="s">
        <v>1348</v>
      </c>
      <c r="C23008" t="str">
        <f>VLOOKUP(B23008,'Content (1)'!B:E,2,0)</f>
        <v>7dd7dec0-5758-4a6e-a7dd-27a20e57c757</v>
      </c>
      <c r="D23008" t="s">
        <v>15</v>
      </c>
      <c r="E23008" t="str">
        <f>VLOOKUP(D23008,'ReactionTypes (1)'!B:D,2,0)</f>
        <v>neutral</v>
      </c>
      <c r="F23008" t="str">
        <f>VLOOKUP(B23008,'Content (1)'!B:E,3,0)</f>
        <v>video</v>
      </c>
      <c r="G23008">
        <f>VLOOKUP('Reactions (1) copy'!D23008,'ReactionTypes (1)'!B:D,3,0)</f>
        <v>35</v>
      </c>
      <c r="H23008" s="1">
        <v>44232.423055555555</v>
      </c>
      <c r="I23008" t="str">
        <f>VLOOKUP(B23008,'Content (1)'!B:F,4,0)</f>
        <v>soccer</v>
      </c>
    </row>
    <row r="23009" spans="1:9" x14ac:dyDescent="0.2">
      <c r="A23009">
        <v>23007</v>
      </c>
      <c r="B23009" t="s">
        <v>1348</v>
      </c>
      <c r="C23009" t="str">
        <f>VLOOKUP(B23009,'Content (1)'!B:E,2,0)</f>
        <v>7dd7dec0-5758-4a6e-a7dd-27a20e57c757</v>
      </c>
      <c r="D23009" t="s">
        <v>15</v>
      </c>
      <c r="E23009" t="str">
        <f>VLOOKUP(D23009,'ReactionTypes (1)'!B:D,2,0)</f>
        <v>neutral</v>
      </c>
      <c r="F23009" t="str">
        <f>VLOOKUP(B23009,'Content (1)'!B:E,3,0)</f>
        <v>video</v>
      </c>
      <c r="G23009">
        <f>VLOOKUP('Reactions (1) copy'!D23009,'ReactionTypes (1)'!B:D,3,0)</f>
        <v>35</v>
      </c>
      <c r="H23009" s="1">
        <v>44210.325092592589</v>
      </c>
      <c r="I23009" t="str">
        <f>VLOOKUP(B23009,'Content (1)'!B:F,4,0)</f>
        <v>soccer</v>
      </c>
    </row>
    <row r="23010" spans="1:9" x14ac:dyDescent="0.2">
      <c r="A23010">
        <v>23008</v>
      </c>
      <c r="B23010" t="s">
        <v>1348</v>
      </c>
      <c r="C23010" t="str">
        <f>VLOOKUP(B23010,'Content (1)'!B:E,2,0)</f>
        <v>7dd7dec0-5758-4a6e-a7dd-27a20e57c757</v>
      </c>
      <c r="D23010" t="s">
        <v>23</v>
      </c>
      <c r="E23010" t="str">
        <f>VLOOKUP(D23010,'ReactionTypes (1)'!B:D,2,0)</f>
        <v>neutral</v>
      </c>
      <c r="F23010" t="str">
        <f>VLOOKUP(B23010,'Content (1)'!B:E,3,0)</f>
        <v>video</v>
      </c>
      <c r="G23010">
        <f>VLOOKUP('Reactions (1) copy'!D23010,'ReactionTypes (1)'!B:D,3,0)</f>
        <v>20</v>
      </c>
      <c r="H23010" s="1">
        <v>44263.397268518522</v>
      </c>
      <c r="I23010" t="str">
        <f>VLOOKUP(B23010,'Content (1)'!B:F,4,0)</f>
        <v>soccer</v>
      </c>
    </row>
    <row r="23011" spans="1:9" x14ac:dyDescent="0.2">
      <c r="A23011">
        <v>23009</v>
      </c>
      <c r="B23011" t="s">
        <v>1348</v>
      </c>
      <c r="C23011" t="str">
        <f>VLOOKUP(B23011,'Content (1)'!B:E,2,0)</f>
        <v>7dd7dec0-5758-4a6e-a7dd-27a20e57c757</v>
      </c>
      <c r="D23011" t="s">
        <v>50</v>
      </c>
      <c r="E23011" t="str">
        <f>VLOOKUP(D23011,'ReactionTypes (1)'!B:D,2,0)</f>
        <v>positive</v>
      </c>
      <c r="F23011" t="str">
        <f>VLOOKUP(B23011,'Content (1)'!B:E,3,0)</f>
        <v>video</v>
      </c>
      <c r="G23011">
        <f>VLOOKUP('Reactions (1) copy'!D23011,'ReactionTypes (1)'!B:D,3,0)</f>
        <v>70</v>
      </c>
      <c r="H23011" s="1">
        <v>44014.984375</v>
      </c>
      <c r="I23011" t="str">
        <f>VLOOKUP(B23011,'Content (1)'!B:F,4,0)</f>
        <v>soccer</v>
      </c>
    </row>
    <row r="23012" spans="1:9" x14ac:dyDescent="0.2">
      <c r="A23012">
        <v>23010</v>
      </c>
      <c r="B23012" t="s">
        <v>1348</v>
      </c>
      <c r="C23012" t="str">
        <f>VLOOKUP(B23012,'Content (1)'!B:E,2,0)</f>
        <v>7dd7dec0-5758-4a6e-a7dd-27a20e57c757</v>
      </c>
      <c r="D23012" t="s">
        <v>8</v>
      </c>
      <c r="E23012" t="str">
        <f>VLOOKUP(D23012,'ReactionTypes (1)'!B:D,2,0)</f>
        <v>negative</v>
      </c>
      <c r="F23012" t="str">
        <f>VLOOKUP(B23012,'Content (1)'!B:E,3,0)</f>
        <v>video</v>
      </c>
      <c r="G23012">
        <f>VLOOKUP('Reactions (1) copy'!D23012,'ReactionTypes (1)'!B:D,3,0)</f>
        <v>10</v>
      </c>
      <c r="H23012" s="1">
        <v>44022.783958333333</v>
      </c>
      <c r="I23012" t="str">
        <f>VLOOKUP(B23012,'Content (1)'!B:F,4,0)</f>
        <v>soccer</v>
      </c>
    </row>
    <row r="23013" spans="1:9" x14ac:dyDescent="0.2">
      <c r="A23013">
        <v>23011</v>
      </c>
      <c r="B23013" t="s">
        <v>1348</v>
      </c>
      <c r="C23013" t="str">
        <f>VLOOKUP(B23013,'Content (1)'!B:E,2,0)</f>
        <v>7dd7dec0-5758-4a6e-a7dd-27a20e57c757</v>
      </c>
      <c r="D23013" t="s">
        <v>10</v>
      </c>
      <c r="E23013" t="str">
        <f>VLOOKUP(D23013,'ReactionTypes (1)'!B:D,2,0)</f>
        <v>negative</v>
      </c>
      <c r="F23013" t="str">
        <f>VLOOKUP(B23013,'Content (1)'!B:E,3,0)</f>
        <v>video</v>
      </c>
      <c r="G23013">
        <f>VLOOKUP('Reactions (1) copy'!D23013,'ReactionTypes (1)'!B:D,3,0)</f>
        <v>15</v>
      </c>
      <c r="H23013" s="1">
        <v>44340.413587962961</v>
      </c>
      <c r="I23013" t="str">
        <f>VLOOKUP(B23013,'Content (1)'!B:F,4,0)</f>
        <v>soccer</v>
      </c>
    </row>
    <row r="23014" spans="1:9" x14ac:dyDescent="0.2">
      <c r="A23014">
        <v>23012</v>
      </c>
      <c r="B23014" t="s">
        <v>1348</v>
      </c>
      <c r="C23014" t="str">
        <f>VLOOKUP(B23014,'Content (1)'!B:E,2,0)</f>
        <v>7dd7dec0-5758-4a6e-a7dd-27a20e57c757</v>
      </c>
      <c r="D23014" t="s">
        <v>50</v>
      </c>
      <c r="E23014" t="str">
        <f>VLOOKUP(D23014,'ReactionTypes (1)'!B:D,2,0)</f>
        <v>positive</v>
      </c>
      <c r="F23014" t="str">
        <f>VLOOKUP(B23014,'Content (1)'!B:E,3,0)</f>
        <v>video</v>
      </c>
      <c r="G23014">
        <f>VLOOKUP('Reactions (1) copy'!D23014,'ReactionTypes (1)'!B:D,3,0)</f>
        <v>70</v>
      </c>
      <c r="H23014" s="1">
        <v>44166.834699074076</v>
      </c>
      <c r="I23014" t="str">
        <f>VLOOKUP(B23014,'Content (1)'!B:F,4,0)</f>
        <v>soccer</v>
      </c>
    </row>
    <row r="23015" spans="1:9" x14ac:dyDescent="0.2">
      <c r="A23015">
        <v>23013</v>
      </c>
      <c r="B23015" t="s">
        <v>1348</v>
      </c>
      <c r="C23015" t="str">
        <f>VLOOKUP(B23015,'Content (1)'!B:E,2,0)</f>
        <v>7dd7dec0-5758-4a6e-a7dd-27a20e57c757</v>
      </c>
      <c r="D23015" t="s">
        <v>37</v>
      </c>
      <c r="E23015" t="str">
        <f>VLOOKUP(D23015,'ReactionTypes (1)'!B:D,2,0)</f>
        <v>positive</v>
      </c>
      <c r="F23015" t="str">
        <f>VLOOKUP(B23015,'Content (1)'!B:E,3,0)</f>
        <v>video</v>
      </c>
      <c r="G23015">
        <f>VLOOKUP('Reactions (1) copy'!D23015,'ReactionTypes (1)'!B:D,3,0)</f>
        <v>60</v>
      </c>
      <c r="H23015" s="1">
        <v>44066.097974537035</v>
      </c>
      <c r="I23015" t="str">
        <f>VLOOKUP(B23015,'Content (1)'!B:F,4,0)</f>
        <v>soccer</v>
      </c>
    </row>
    <row r="23016" spans="1:9" x14ac:dyDescent="0.2">
      <c r="A23016">
        <v>23014</v>
      </c>
      <c r="B23016" t="s">
        <v>1348</v>
      </c>
      <c r="C23016" t="str">
        <f>VLOOKUP(B23016,'Content (1)'!B:E,2,0)</f>
        <v>7dd7dec0-5758-4a6e-a7dd-27a20e57c757</v>
      </c>
      <c r="D23016" t="s">
        <v>33</v>
      </c>
      <c r="E23016" t="str">
        <f>VLOOKUP(D23016,'ReactionTypes (1)'!B:D,2,0)</f>
        <v>negative</v>
      </c>
      <c r="F23016" t="str">
        <f>VLOOKUP(B23016,'Content (1)'!B:E,3,0)</f>
        <v>video</v>
      </c>
      <c r="G23016">
        <f>VLOOKUP('Reactions (1) copy'!D23016,'ReactionTypes (1)'!B:D,3,0)</f>
        <v>12</v>
      </c>
      <c r="H23016" s="1">
        <v>44190.998090277775</v>
      </c>
      <c r="I23016" t="str">
        <f>VLOOKUP(B23016,'Content (1)'!B:F,4,0)</f>
        <v>soccer</v>
      </c>
    </row>
    <row r="23017" spans="1:9" x14ac:dyDescent="0.2">
      <c r="A23017">
        <v>23015</v>
      </c>
      <c r="B23017" t="s">
        <v>1348</v>
      </c>
      <c r="C23017" t="str">
        <f>VLOOKUP(B23017,'Content (1)'!B:E,2,0)</f>
        <v>7dd7dec0-5758-4a6e-a7dd-27a20e57c757</v>
      </c>
      <c r="D23017" t="s">
        <v>50</v>
      </c>
      <c r="E23017" t="str">
        <f>VLOOKUP(D23017,'ReactionTypes (1)'!B:D,2,0)</f>
        <v>positive</v>
      </c>
      <c r="F23017" t="str">
        <f>VLOOKUP(B23017,'Content (1)'!B:E,3,0)</f>
        <v>video</v>
      </c>
      <c r="G23017">
        <f>VLOOKUP('Reactions (1) copy'!D23017,'ReactionTypes (1)'!B:D,3,0)</f>
        <v>70</v>
      </c>
      <c r="H23017" s="1">
        <v>44172.701689814814</v>
      </c>
      <c r="I23017" t="str">
        <f>VLOOKUP(B23017,'Content (1)'!B:F,4,0)</f>
        <v>soccer</v>
      </c>
    </row>
    <row r="23018" spans="1:9" x14ac:dyDescent="0.2">
      <c r="A23018">
        <v>23016</v>
      </c>
      <c r="B23018" t="s">
        <v>1348</v>
      </c>
      <c r="C23018" t="str">
        <f>VLOOKUP(B23018,'Content (1)'!B:E,2,0)</f>
        <v>7dd7dec0-5758-4a6e-a7dd-27a20e57c757</v>
      </c>
      <c r="D23018" t="s">
        <v>23</v>
      </c>
      <c r="E23018" t="str">
        <f>VLOOKUP(D23018,'ReactionTypes (1)'!B:D,2,0)</f>
        <v>neutral</v>
      </c>
      <c r="F23018" t="str">
        <f>VLOOKUP(B23018,'Content (1)'!B:E,3,0)</f>
        <v>video</v>
      </c>
      <c r="G23018">
        <f>VLOOKUP('Reactions (1) copy'!D23018,'ReactionTypes (1)'!B:D,3,0)</f>
        <v>20</v>
      </c>
      <c r="H23018" s="1">
        <v>44261.472314814811</v>
      </c>
      <c r="I23018" t="str">
        <f>VLOOKUP(B23018,'Content (1)'!B:F,4,0)</f>
        <v>soccer</v>
      </c>
    </row>
    <row r="23019" spans="1:9" x14ac:dyDescent="0.2">
      <c r="A23019">
        <v>23017</v>
      </c>
      <c r="B23019" t="s">
        <v>1348</v>
      </c>
      <c r="C23019" t="str">
        <f>VLOOKUP(B23019,'Content (1)'!B:E,2,0)</f>
        <v>7dd7dec0-5758-4a6e-a7dd-27a20e57c757</v>
      </c>
      <c r="D23019" t="s">
        <v>33</v>
      </c>
      <c r="E23019" t="str">
        <f>VLOOKUP(D23019,'ReactionTypes (1)'!B:D,2,0)</f>
        <v>negative</v>
      </c>
      <c r="F23019" t="str">
        <f>VLOOKUP(B23019,'Content (1)'!B:E,3,0)</f>
        <v>video</v>
      </c>
      <c r="G23019">
        <f>VLOOKUP('Reactions (1) copy'!D23019,'ReactionTypes (1)'!B:D,3,0)</f>
        <v>12</v>
      </c>
      <c r="H23019" s="1">
        <v>44149.162905092591</v>
      </c>
      <c r="I23019" t="str">
        <f>VLOOKUP(B23019,'Content (1)'!B:F,4,0)</f>
        <v>soccer</v>
      </c>
    </row>
    <row r="23020" spans="1:9" x14ac:dyDescent="0.2">
      <c r="A23020">
        <v>23018</v>
      </c>
      <c r="B23020" t="s">
        <v>1348</v>
      </c>
      <c r="C23020" t="str">
        <f>VLOOKUP(B23020,'Content (1)'!B:E,2,0)</f>
        <v>7dd7dec0-5758-4a6e-a7dd-27a20e57c757</v>
      </c>
      <c r="D23020" t="s">
        <v>30</v>
      </c>
      <c r="E23020" t="str">
        <f>VLOOKUP(D23020,'ReactionTypes (1)'!B:D,2,0)</f>
        <v>positive</v>
      </c>
      <c r="F23020" t="str">
        <f>VLOOKUP(B23020,'Content (1)'!B:E,3,0)</f>
        <v>video</v>
      </c>
      <c r="G23020">
        <f>VLOOKUP('Reactions (1) copy'!D23020,'ReactionTypes (1)'!B:D,3,0)</f>
        <v>45</v>
      </c>
      <c r="H23020" s="1">
        <v>44321.606168981481</v>
      </c>
      <c r="I23020" t="str">
        <f>VLOOKUP(B23020,'Content (1)'!B:F,4,0)</f>
        <v>soccer</v>
      </c>
    </row>
    <row r="23021" spans="1:9" x14ac:dyDescent="0.2">
      <c r="A23021">
        <v>23019</v>
      </c>
      <c r="B23021" t="s">
        <v>1349</v>
      </c>
      <c r="C23021" t="str">
        <f>VLOOKUP(B23021,'Content (1)'!B:E,2,0)</f>
        <v>c7b6e374-1bef-48c3-8222-cc231dbd5cce</v>
      </c>
      <c r="E23021" t="e">
        <f>VLOOKUP(D23021,'ReactionTypes (1)'!B:D,2,0)</f>
        <v>#N/A</v>
      </c>
      <c r="F23021" t="str">
        <f>VLOOKUP(B23021,'Content (1)'!B:E,3,0)</f>
        <v>video</v>
      </c>
      <c r="G23021" t="e">
        <f>VLOOKUP('Reactions (1) copy'!D23021,'ReactionTypes (1)'!B:D,3,0)</f>
        <v>#N/A</v>
      </c>
      <c r="H23021" s="1">
        <v>44174.455266203702</v>
      </c>
      <c r="I23021" t="str">
        <f>VLOOKUP(B23021,'Content (1)'!B:F,4,0)</f>
        <v>food</v>
      </c>
    </row>
    <row r="23022" spans="1:9" x14ac:dyDescent="0.2">
      <c r="A23022">
        <v>23020</v>
      </c>
      <c r="B23022" t="s">
        <v>1349</v>
      </c>
      <c r="C23022" t="str">
        <f>VLOOKUP(B23022,'Content (1)'!B:E,2,0)</f>
        <v>c7b6e374-1bef-48c3-8222-cc231dbd5cce</v>
      </c>
      <c r="D23022" t="s">
        <v>70</v>
      </c>
      <c r="E23022" t="str">
        <f>VLOOKUP(D23022,'ReactionTypes (1)'!B:D,2,0)</f>
        <v>positive</v>
      </c>
      <c r="F23022" t="str">
        <f>VLOOKUP(B23022,'Content (1)'!B:E,3,0)</f>
        <v>video</v>
      </c>
      <c r="G23022">
        <f>VLOOKUP('Reactions (1) copy'!D23022,'ReactionTypes (1)'!B:D,3,0)</f>
        <v>72</v>
      </c>
      <c r="H23022" s="1">
        <v>44334.254571759258</v>
      </c>
      <c r="I23022" t="str">
        <f>VLOOKUP(B23022,'Content (1)'!B:F,4,0)</f>
        <v>food</v>
      </c>
    </row>
    <row r="23023" spans="1:9" x14ac:dyDescent="0.2">
      <c r="A23023">
        <v>23021</v>
      </c>
      <c r="B23023" t="s">
        <v>1349</v>
      </c>
      <c r="C23023" t="str">
        <f>VLOOKUP(B23023,'Content (1)'!B:E,2,0)</f>
        <v>c7b6e374-1bef-48c3-8222-cc231dbd5cce</v>
      </c>
      <c r="D23023" t="s">
        <v>21</v>
      </c>
      <c r="E23023" t="str">
        <f>VLOOKUP(D23023,'ReactionTypes (1)'!B:D,2,0)</f>
        <v>positive</v>
      </c>
      <c r="F23023" t="str">
        <f>VLOOKUP(B23023,'Content (1)'!B:E,3,0)</f>
        <v>video</v>
      </c>
      <c r="G23023">
        <f>VLOOKUP('Reactions (1) copy'!D23023,'ReactionTypes (1)'!B:D,3,0)</f>
        <v>65</v>
      </c>
      <c r="H23023" s="1">
        <v>44273.985694444447</v>
      </c>
      <c r="I23023" t="str">
        <f>VLOOKUP(B23023,'Content (1)'!B:F,4,0)</f>
        <v>food</v>
      </c>
    </row>
    <row r="23024" spans="1:9" x14ac:dyDescent="0.2">
      <c r="A23024">
        <v>23022</v>
      </c>
      <c r="B23024" t="s">
        <v>1349</v>
      </c>
      <c r="C23024" t="str">
        <f>VLOOKUP(B23024,'Content (1)'!B:E,2,0)</f>
        <v>c7b6e374-1bef-48c3-8222-cc231dbd5cce</v>
      </c>
      <c r="D23024" t="s">
        <v>8</v>
      </c>
      <c r="E23024" t="str">
        <f>VLOOKUP(D23024,'ReactionTypes (1)'!B:D,2,0)</f>
        <v>negative</v>
      </c>
      <c r="F23024" t="str">
        <f>VLOOKUP(B23024,'Content (1)'!B:E,3,0)</f>
        <v>video</v>
      </c>
      <c r="G23024">
        <f>VLOOKUP('Reactions (1) copy'!D23024,'ReactionTypes (1)'!B:D,3,0)</f>
        <v>10</v>
      </c>
      <c r="H23024" s="1">
        <v>44050.475636574076</v>
      </c>
      <c r="I23024" t="str">
        <f>VLOOKUP(B23024,'Content (1)'!B:F,4,0)</f>
        <v>food</v>
      </c>
    </row>
    <row r="23025" spans="1:9" x14ac:dyDescent="0.2">
      <c r="A23025">
        <v>23023</v>
      </c>
      <c r="B23025" t="s">
        <v>1349</v>
      </c>
      <c r="C23025" t="str">
        <f>VLOOKUP(B23025,'Content (1)'!B:E,2,0)</f>
        <v>c7b6e374-1bef-48c3-8222-cc231dbd5cce</v>
      </c>
      <c r="D23025" t="s">
        <v>33</v>
      </c>
      <c r="E23025" t="str">
        <f>VLOOKUP(D23025,'ReactionTypes (1)'!B:D,2,0)</f>
        <v>negative</v>
      </c>
      <c r="F23025" t="str">
        <f>VLOOKUP(B23025,'Content (1)'!B:E,3,0)</f>
        <v>video</v>
      </c>
      <c r="G23025">
        <f>VLOOKUP('Reactions (1) copy'!D23025,'ReactionTypes (1)'!B:D,3,0)</f>
        <v>12</v>
      </c>
      <c r="H23025" s="1">
        <v>44306.995856481481</v>
      </c>
      <c r="I23025" t="str">
        <f>VLOOKUP(B23025,'Content (1)'!B:F,4,0)</f>
        <v>food</v>
      </c>
    </row>
    <row r="23026" spans="1:9" x14ac:dyDescent="0.2">
      <c r="A23026">
        <v>23024</v>
      </c>
      <c r="B23026" t="s">
        <v>1349</v>
      </c>
      <c r="C23026" t="str">
        <f>VLOOKUP(B23026,'Content (1)'!B:E,2,0)</f>
        <v>c7b6e374-1bef-48c3-8222-cc231dbd5cce</v>
      </c>
      <c r="D23026" t="s">
        <v>15</v>
      </c>
      <c r="E23026" t="str">
        <f>VLOOKUP(D23026,'ReactionTypes (1)'!B:D,2,0)</f>
        <v>neutral</v>
      </c>
      <c r="F23026" t="str">
        <f>VLOOKUP(B23026,'Content (1)'!B:E,3,0)</f>
        <v>video</v>
      </c>
      <c r="G23026">
        <f>VLOOKUP('Reactions (1) copy'!D23026,'ReactionTypes (1)'!B:D,3,0)</f>
        <v>35</v>
      </c>
      <c r="H23026" s="1">
        <v>44304.636388888888</v>
      </c>
      <c r="I23026" t="str">
        <f>VLOOKUP(B23026,'Content (1)'!B:F,4,0)</f>
        <v>food</v>
      </c>
    </row>
    <row r="23027" spans="1:9" x14ac:dyDescent="0.2">
      <c r="A23027">
        <v>23025</v>
      </c>
      <c r="B23027" t="s">
        <v>1349</v>
      </c>
      <c r="C23027" t="str">
        <f>VLOOKUP(B23027,'Content (1)'!B:E,2,0)</f>
        <v>c7b6e374-1bef-48c3-8222-cc231dbd5cce</v>
      </c>
      <c r="D23027" t="s">
        <v>27</v>
      </c>
      <c r="E23027" t="str">
        <f>VLOOKUP(D23027,'ReactionTypes (1)'!B:D,2,0)</f>
        <v>positive</v>
      </c>
      <c r="F23027" t="str">
        <f>VLOOKUP(B23027,'Content (1)'!B:E,3,0)</f>
        <v>video</v>
      </c>
      <c r="G23027">
        <f>VLOOKUP('Reactions (1) copy'!D23027,'ReactionTypes (1)'!B:D,3,0)</f>
        <v>75</v>
      </c>
      <c r="H23027" s="1">
        <v>44042.972291666665</v>
      </c>
      <c r="I23027" t="str">
        <f>VLOOKUP(B23027,'Content (1)'!B:F,4,0)</f>
        <v>food</v>
      </c>
    </row>
    <row r="23028" spans="1:9" x14ac:dyDescent="0.2">
      <c r="A23028">
        <v>23026</v>
      </c>
      <c r="B23028" t="s">
        <v>1349</v>
      </c>
      <c r="C23028" t="str">
        <f>VLOOKUP(B23028,'Content (1)'!B:E,2,0)</f>
        <v>c7b6e374-1bef-48c3-8222-cc231dbd5cce</v>
      </c>
      <c r="D23028" t="s">
        <v>21</v>
      </c>
      <c r="E23028" t="str">
        <f>VLOOKUP(D23028,'ReactionTypes (1)'!B:D,2,0)</f>
        <v>positive</v>
      </c>
      <c r="F23028" t="str">
        <f>VLOOKUP(B23028,'Content (1)'!B:E,3,0)</f>
        <v>video</v>
      </c>
      <c r="G23028">
        <f>VLOOKUP('Reactions (1) copy'!D23028,'ReactionTypes (1)'!B:D,3,0)</f>
        <v>65</v>
      </c>
      <c r="H23028" s="1">
        <v>44043.814120370371</v>
      </c>
      <c r="I23028" t="str">
        <f>VLOOKUP(B23028,'Content (1)'!B:F,4,0)</f>
        <v>food</v>
      </c>
    </row>
    <row r="23029" spans="1:9" x14ac:dyDescent="0.2">
      <c r="A23029">
        <v>23027</v>
      </c>
      <c r="B23029" t="s">
        <v>1349</v>
      </c>
      <c r="C23029" t="str">
        <f>VLOOKUP(B23029,'Content (1)'!B:E,2,0)</f>
        <v>c7b6e374-1bef-48c3-8222-cc231dbd5cce</v>
      </c>
      <c r="D23029" t="s">
        <v>15</v>
      </c>
      <c r="E23029" t="str">
        <f>VLOOKUP(D23029,'ReactionTypes (1)'!B:D,2,0)</f>
        <v>neutral</v>
      </c>
      <c r="F23029" t="str">
        <f>VLOOKUP(B23029,'Content (1)'!B:E,3,0)</f>
        <v>video</v>
      </c>
      <c r="G23029">
        <f>VLOOKUP('Reactions (1) copy'!D23029,'ReactionTypes (1)'!B:D,3,0)</f>
        <v>35</v>
      </c>
      <c r="H23029" s="1">
        <v>44190.961504629631</v>
      </c>
      <c r="I23029" t="str">
        <f>VLOOKUP(B23029,'Content (1)'!B:F,4,0)</f>
        <v>food</v>
      </c>
    </row>
    <row r="23030" spans="1:9" x14ac:dyDescent="0.2">
      <c r="A23030">
        <v>23028</v>
      </c>
      <c r="B23030" t="s">
        <v>1349</v>
      </c>
      <c r="C23030" t="str">
        <f>VLOOKUP(B23030,'Content (1)'!B:E,2,0)</f>
        <v>c7b6e374-1bef-48c3-8222-cc231dbd5cce</v>
      </c>
      <c r="D23030" t="s">
        <v>13</v>
      </c>
      <c r="E23030" t="str">
        <f>VLOOKUP(D23030,'ReactionTypes (1)'!B:D,2,0)</f>
        <v>positive</v>
      </c>
      <c r="F23030" t="str">
        <f>VLOOKUP(B23030,'Content (1)'!B:E,3,0)</f>
        <v>video</v>
      </c>
      <c r="G23030">
        <f>VLOOKUP('Reactions (1) copy'!D23030,'ReactionTypes (1)'!B:D,3,0)</f>
        <v>30</v>
      </c>
      <c r="H23030" s="1">
        <v>44056.576655092591</v>
      </c>
      <c r="I23030" t="str">
        <f>VLOOKUP(B23030,'Content (1)'!B:F,4,0)</f>
        <v>food</v>
      </c>
    </row>
    <row r="23031" spans="1:9" x14ac:dyDescent="0.2">
      <c r="A23031">
        <v>23029</v>
      </c>
      <c r="B23031" t="s">
        <v>1349</v>
      </c>
      <c r="C23031" t="str">
        <f>VLOOKUP(B23031,'Content (1)'!B:E,2,0)</f>
        <v>c7b6e374-1bef-48c3-8222-cc231dbd5cce</v>
      </c>
      <c r="D23031" t="s">
        <v>19</v>
      </c>
      <c r="E23031" t="str">
        <f>VLOOKUP(D23031,'ReactionTypes (1)'!B:D,2,0)</f>
        <v>negative</v>
      </c>
      <c r="F23031" t="str">
        <f>VLOOKUP(B23031,'Content (1)'!B:E,3,0)</f>
        <v>video</v>
      </c>
      <c r="G23031">
        <f>VLOOKUP('Reactions (1) copy'!D23031,'ReactionTypes (1)'!B:D,3,0)</f>
        <v>5</v>
      </c>
      <c r="H23031" s="1">
        <v>44321.700069444443</v>
      </c>
      <c r="I23031" t="str">
        <f>VLOOKUP(B23031,'Content (1)'!B:F,4,0)</f>
        <v>food</v>
      </c>
    </row>
    <row r="23032" spans="1:9" x14ac:dyDescent="0.2">
      <c r="A23032">
        <v>23030</v>
      </c>
      <c r="B23032" t="s">
        <v>1349</v>
      </c>
      <c r="C23032" t="str">
        <f>VLOOKUP(B23032,'Content (1)'!B:E,2,0)</f>
        <v>c7b6e374-1bef-48c3-8222-cc231dbd5cce</v>
      </c>
      <c r="D23032" t="s">
        <v>70</v>
      </c>
      <c r="E23032" t="str">
        <f>VLOOKUP(D23032,'ReactionTypes (1)'!B:D,2,0)</f>
        <v>positive</v>
      </c>
      <c r="F23032" t="str">
        <f>VLOOKUP(B23032,'Content (1)'!B:E,3,0)</f>
        <v>video</v>
      </c>
      <c r="G23032">
        <f>VLOOKUP('Reactions (1) copy'!D23032,'ReactionTypes (1)'!B:D,3,0)</f>
        <v>72</v>
      </c>
      <c r="H23032" s="1">
        <v>44054.908680555556</v>
      </c>
      <c r="I23032" t="str">
        <f>VLOOKUP(B23032,'Content (1)'!B:F,4,0)</f>
        <v>food</v>
      </c>
    </row>
    <row r="23033" spans="1:9" x14ac:dyDescent="0.2">
      <c r="A23033">
        <v>23031</v>
      </c>
      <c r="B23033" t="s">
        <v>1349</v>
      </c>
      <c r="C23033" t="str">
        <f>VLOOKUP(B23033,'Content (1)'!B:E,2,0)</f>
        <v>c7b6e374-1bef-48c3-8222-cc231dbd5cce</v>
      </c>
      <c r="D23033" t="s">
        <v>30</v>
      </c>
      <c r="E23033" t="str">
        <f>VLOOKUP(D23033,'ReactionTypes (1)'!B:D,2,0)</f>
        <v>positive</v>
      </c>
      <c r="F23033" t="str">
        <f>VLOOKUP(B23033,'Content (1)'!B:E,3,0)</f>
        <v>video</v>
      </c>
      <c r="G23033">
        <f>VLOOKUP('Reactions (1) copy'!D23033,'ReactionTypes (1)'!B:D,3,0)</f>
        <v>45</v>
      </c>
      <c r="H23033" s="1">
        <v>44019.413298611114</v>
      </c>
      <c r="I23033" t="str">
        <f>VLOOKUP(B23033,'Content (1)'!B:F,4,0)</f>
        <v>food</v>
      </c>
    </row>
    <row r="23034" spans="1:9" x14ac:dyDescent="0.2">
      <c r="A23034">
        <v>23032</v>
      </c>
      <c r="B23034" t="s">
        <v>1349</v>
      </c>
      <c r="C23034" t="str">
        <f>VLOOKUP(B23034,'Content (1)'!B:E,2,0)</f>
        <v>c7b6e374-1bef-48c3-8222-cc231dbd5cce</v>
      </c>
      <c r="D23034" t="s">
        <v>50</v>
      </c>
      <c r="E23034" t="str">
        <f>VLOOKUP(D23034,'ReactionTypes (1)'!B:D,2,0)</f>
        <v>positive</v>
      </c>
      <c r="F23034" t="str">
        <f>VLOOKUP(B23034,'Content (1)'!B:E,3,0)</f>
        <v>video</v>
      </c>
      <c r="G23034">
        <f>VLOOKUP('Reactions (1) copy'!D23034,'ReactionTypes (1)'!B:D,3,0)</f>
        <v>70</v>
      </c>
      <c r="H23034" s="1">
        <v>44254.745613425926</v>
      </c>
      <c r="I23034" t="str">
        <f>VLOOKUP(B23034,'Content (1)'!B:F,4,0)</f>
        <v>food</v>
      </c>
    </row>
    <row r="23035" spans="1:9" x14ac:dyDescent="0.2">
      <c r="A23035">
        <v>23033</v>
      </c>
      <c r="B23035" t="s">
        <v>1349</v>
      </c>
      <c r="C23035" t="str">
        <f>VLOOKUP(B23035,'Content (1)'!B:E,2,0)</f>
        <v>c7b6e374-1bef-48c3-8222-cc231dbd5cce</v>
      </c>
      <c r="D23035" t="s">
        <v>15</v>
      </c>
      <c r="E23035" t="str">
        <f>VLOOKUP(D23035,'ReactionTypes (1)'!B:D,2,0)</f>
        <v>neutral</v>
      </c>
      <c r="F23035" t="str">
        <f>VLOOKUP(B23035,'Content (1)'!B:E,3,0)</f>
        <v>video</v>
      </c>
      <c r="G23035">
        <f>VLOOKUP('Reactions (1) copy'!D23035,'ReactionTypes (1)'!B:D,3,0)</f>
        <v>35</v>
      </c>
      <c r="H23035" s="1">
        <v>44189.610729166663</v>
      </c>
      <c r="I23035" t="str">
        <f>VLOOKUP(B23035,'Content (1)'!B:F,4,0)</f>
        <v>food</v>
      </c>
    </row>
    <row r="23036" spans="1:9" x14ac:dyDescent="0.2">
      <c r="A23036">
        <v>23034</v>
      </c>
      <c r="B23036" t="s">
        <v>1350</v>
      </c>
      <c r="C23036" t="str">
        <f>VLOOKUP(B23036,'Content (1)'!B:E,2,0)</f>
        <v>c7b6e374-1bef-48c3-8222-cc231dbd5cce</v>
      </c>
      <c r="E23036" t="e">
        <f>VLOOKUP(D23036,'ReactionTypes (1)'!B:D,2,0)</f>
        <v>#N/A</v>
      </c>
      <c r="F23036" t="str">
        <f>VLOOKUP(B23036,'Content (1)'!B:E,3,0)</f>
        <v>GIF</v>
      </c>
      <c r="G23036" t="e">
        <f>VLOOKUP('Reactions (1) copy'!D23036,'ReactionTypes (1)'!B:D,3,0)</f>
        <v>#N/A</v>
      </c>
      <c r="H23036" s="1">
        <v>44365.319907407407</v>
      </c>
      <c r="I23036" t="str">
        <f>VLOOKUP(B23036,'Content (1)'!B:F,4,0)</f>
        <v>"veganism"</v>
      </c>
    </row>
    <row r="23037" spans="1:9" x14ac:dyDescent="0.2">
      <c r="A23037">
        <v>23035</v>
      </c>
      <c r="B23037" t="s">
        <v>1350</v>
      </c>
      <c r="C23037" t="str">
        <f>VLOOKUP(B23037,'Content (1)'!B:E,2,0)</f>
        <v>c7b6e374-1bef-48c3-8222-cc231dbd5cce</v>
      </c>
      <c r="D23037" t="s">
        <v>17</v>
      </c>
      <c r="E23037" t="str">
        <f>VLOOKUP(D23037,'ReactionTypes (1)'!B:D,2,0)</f>
        <v>positive</v>
      </c>
      <c r="F23037" t="str">
        <f>VLOOKUP(B23037,'Content (1)'!B:E,3,0)</f>
        <v>GIF</v>
      </c>
      <c r="G23037">
        <f>VLOOKUP('Reactions (1) copy'!D23037,'ReactionTypes (1)'!B:D,3,0)</f>
        <v>70</v>
      </c>
      <c r="H23037" s="1">
        <v>44175.886250000003</v>
      </c>
      <c r="I23037" t="str">
        <f>VLOOKUP(B23037,'Content (1)'!B:F,4,0)</f>
        <v>"veganism"</v>
      </c>
    </row>
    <row r="23038" spans="1:9" x14ac:dyDescent="0.2">
      <c r="A23038">
        <v>23036</v>
      </c>
      <c r="B23038" t="s">
        <v>1350</v>
      </c>
      <c r="C23038" t="str">
        <f>VLOOKUP(B23038,'Content (1)'!B:E,2,0)</f>
        <v>c7b6e374-1bef-48c3-8222-cc231dbd5cce</v>
      </c>
      <c r="D23038" t="s">
        <v>6</v>
      </c>
      <c r="E23038" t="str">
        <f>VLOOKUP(D23038,'ReactionTypes (1)'!B:D,2,0)</f>
        <v>negative</v>
      </c>
      <c r="F23038" t="str">
        <f>VLOOKUP(B23038,'Content (1)'!B:E,3,0)</f>
        <v>GIF</v>
      </c>
      <c r="G23038">
        <f>VLOOKUP('Reactions (1) copy'!D23038,'ReactionTypes (1)'!B:D,3,0)</f>
        <v>0</v>
      </c>
      <c r="H23038" s="1">
        <v>44228.404826388891</v>
      </c>
      <c r="I23038" t="str">
        <f>VLOOKUP(B23038,'Content (1)'!B:F,4,0)</f>
        <v>"veganism"</v>
      </c>
    </row>
    <row r="23039" spans="1:9" x14ac:dyDescent="0.2">
      <c r="A23039">
        <v>23037</v>
      </c>
      <c r="B23039" t="s">
        <v>1350</v>
      </c>
      <c r="C23039" t="str">
        <f>VLOOKUP(B23039,'Content (1)'!B:E,2,0)</f>
        <v>c7b6e374-1bef-48c3-8222-cc231dbd5cce</v>
      </c>
      <c r="D23039" t="s">
        <v>33</v>
      </c>
      <c r="E23039" t="str">
        <f>VLOOKUP(D23039,'ReactionTypes (1)'!B:D,2,0)</f>
        <v>negative</v>
      </c>
      <c r="F23039" t="str">
        <f>VLOOKUP(B23039,'Content (1)'!B:E,3,0)</f>
        <v>GIF</v>
      </c>
      <c r="G23039">
        <f>VLOOKUP('Reactions (1) copy'!D23039,'ReactionTypes (1)'!B:D,3,0)</f>
        <v>12</v>
      </c>
      <c r="H23039" s="1">
        <v>44171.412210648145</v>
      </c>
      <c r="I23039" t="str">
        <f>VLOOKUP(B23039,'Content (1)'!B:F,4,0)</f>
        <v>"veganism"</v>
      </c>
    </row>
    <row r="23040" spans="1:9" x14ac:dyDescent="0.2">
      <c r="A23040">
        <v>23038</v>
      </c>
      <c r="B23040" t="s">
        <v>1350</v>
      </c>
      <c r="C23040" t="str">
        <f>VLOOKUP(B23040,'Content (1)'!B:E,2,0)</f>
        <v>c7b6e374-1bef-48c3-8222-cc231dbd5cce</v>
      </c>
      <c r="D23040" t="s">
        <v>10</v>
      </c>
      <c r="E23040" t="str">
        <f>VLOOKUP(D23040,'ReactionTypes (1)'!B:D,2,0)</f>
        <v>negative</v>
      </c>
      <c r="F23040" t="str">
        <f>VLOOKUP(B23040,'Content (1)'!B:E,3,0)</f>
        <v>GIF</v>
      </c>
      <c r="G23040">
        <f>VLOOKUP('Reactions (1) copy'!D23040,'ReactionTypes (1)'!B:D,3,0)</f>
        <v>15</v>
      </c>
      <c r="H23040" s="1">
        <v>44046.090520833335</v>
      </c>
      <c r="I23040" t="str">
        <f>VLOOKUP(B23040,'Content (1)'!B:F,4,0)</f>
        <v>"veganism"</v>
      </c>
    </row>
    <row r="23041" spans="1:9" x14ac:dyDescent="0.2">
      <c r="A23041">
        <v>23039</v>
      </c>
      <c r="B23041" t="s">
        <v>1350</v>
      </c>
      <c r="C23041" t="str">
        <f>VLOOKUP(B23041,'Content (1)'!B:E,2,0)</f>
        <v>c7b6e374-1bef-48c3-8222-cc231dbd5cce</v>
      </c>
      <c r="D23041" t="s">
        <v>10</v>
      </c>
      <c r="E23041" t="str">
        <f>VLOOKUP(D23041,'ReactionTypes (1)'!B:D,2,0)</f>
        <v>negative</v>
      </c>
      <c r="F23041" t="str">
        <f>VLOOKUP(B23041,'Content (1)'!B:E,3,0)</f>
        <v>GIF</v>
      </c>
      <c r="G23041">
        <f>VLOOKUP('Reactions (1) copy'!D23041,'ReactionTypes (1)'!B:D,3,0)</f>
        <v>15</v>
      </c>
      <c r="H23041" s="1">
        <v>44200.734155092592</v>
      </c>
      <c r="I23041" t="str">
        <f>VLOOKUP(B23041,'Content (1)'!B:F,4,0)</f>
        <v>"veganism"</v>
      </c>
    </row>
    <row r="23042" spans="1:9" x14ac:dyDescent="0.2">
      <c r="A23042">
        <v>23040</v>
      </c>
      <c r="B23042" t="s">
        <v>1350</v>
      </c>
      <c r="C23042" t="str">
        <f>VLOOKUP(B23042,'Content (1)'!B:E,2,0)</f>
        <v>c7b6e374-1bef-48c3-8222-cc231dbd5cce</v>
      </c>
      <c r="D23042" t="s">
        <v>13</v>
      </c>
      <c r="E23042" t="str">
        <f>VLOOKUP(D23042,'ReactionTypes (1)'!B:D,2,0)</f>
        <v>positive</v>
      </c>
      <c r="F23042" t="str">
        <f>VLOOKUP(B23042,'Content (1)'!B:E,3,0)</f>
        <v>GIF</v>
      </c>
      <c r="G23042">
        <f>VLOOKUP('Reactions (1) copy'!D23042,'ReactionTypes (1)'!B:D,3,0)</f>
        <v>30</v>
      </c>
      <c r="H23042" s="1">
        <v>44200.126087962963</v>
      </c>
      <c r="I23042" t="str">
        <f>VLOOKUP(B23042,'Content (1)'!B:F,4,0)</f>
        <v>"veganism"</v>
      </c>
    </row>
    <row r="23043" spans="1:9" x14ac:dyDescent="0.2">
      <c r="A23043">
        <v>23041</v>
      </c>
      <c r="B23043" t="s">
        <v>1350</v>
      </c>
      <c r="C23043" t="str">
        <f>VLOOKUP(B23043,'Content (1)'!B:E,2,0)</f>
        <v>c7b6e374-1bef-48c3-8222-cc231dbd5cce</v>
      </c>
      <c r="D23043" t="s">
        <v>13</v>
      </c>
      <c r="E23043" t="str">
        <f>VLOOKUP(D23043,'ReactionTypes (1)'!B:D,2,0)</f>
        <v>positive</v>
      </c>
      <c r="F23043" t="str">
        <f>VLOOKUP(B23043,'Content (1)'!B:E,3,0)</f>
        <v>GIF</v>
      </c>
      <c r="G23043">
        <f>VLOOKUP('Reactions (1) copy'!D23043,'ReactionTypes (1)'!B:D,3,0)</f>
        <v>30</v>
      </c>
      <c r="H23043" s="1">
        <v>44355.146886574075</v>
      </c>
      <c r="I23043" t="str">
        <f>VLOOKUP(B23043,'Content (1)'!B:F,4,0)</f>
        <v>"veganism"</v>
      </c>
    </row>
    <row r="23044" spans="1:9" x14ac:dyDescent="0.2">
      <c r="A23044">
        <v>23042</v>
      </c>
      <c r="B23044" t="s">
        <v>1350</v>
      </c>
      <c r="C23044" t="str">
        <f>VLOOKUP(B23044,'Content (1)'!B:E,2,0)</f>
        <v>c7b6e374-1bef-48c3-8222-cc231dbd5cce</v>
      </c>
      <c r="D23044" t="s">
        <v>6</v>
      </c>
      <c r="E23044" t="str">
        <f>VLOOKUP(D23044,'ReactionTypes (1)'!B:D,2,0)</f>
        <v>negative</v>
      </c>
      <c r="F23044" t="str">
        <f>VLOOKUP(B23044,'Content (1)'!B:E,3,0)</f>
        <v>GIF</v>
      </c>
      <c r="G23044">
        <f>VLOOKUP('Reactions (1) copy'!D23044,'ReactionTypes (1)'!B:D,3,0)</f>
        <v>0</v>
      </c>
      <c r="H23044" s="1">
        <v>44109.97078703704</v>
      </c>
      <c r="I23044" t="str">
        <f>VLOOKUP(B23044,'Content (1)'!B:F,4,0)</f>
        <v>"veganism"</v>
      </c>
    </row>
    <row r="23045" spans="1:9" x14ac:dyDescent="0.2">
      <c r="A23045">
        <v>23043</v>
      </c>
      <c r="B23045" t="s">
        <v>1350</v>
      </c>
      <c r="C23045" t="str">
        <f>VLOOKUP(B23045,'Content (1)'!B:E,2,0)</f>
        <v>c7b6e374-1bef-48c3-8222-cc231dbd5cce</v>
      </c>
      <c r="D23045" t="s">
        <v>70</v>
      </c>
      <c r="E23045" t="str">
        <f>VLOOKUP(D23045,'ReactionTypes (1)'!B:D,2,0)</f>
        <v>positive</v>
      </c>
      <c r="F23045" t="str">
        <f>VLOOKUP(B23045,'Content (1)'!B:E,3,0)</f>
        <v>GIF</v>
      </c>
      <c r="G23045">
        <f>VLOOKUP('Reactions (1) copy'!D23045,'ReactionTypes (1)'!B:D,3,0)</f>
        <v>72</v>
      </c>
      <c r="H23045" s="1">
        <v>44002.271527777775</v>
      </c>
      <c r="I23045" t="str">
        <f>VLOOKUP(B23045,'Content (1)'!B:F,4,0)</f>
        <v>"veganism"</v>
      </c>
    </row>
    <row r="23046" spans="1:9" x14ac:dyDescent="0.2">
      <c r="A23046">
        <v>23044</v>
      </c>
      <c r="B23046" t="s">
        <v>1350</v>
      </c>
      <c r="C23046" t="str">
        <f>VLOOKUP(B23046,'Content (1)'!B:E,2,0)</f>
        <v>c7b6e374-1bef-48c3-8222-cc231dbd5cce</v>
      </c>
      <c r="D23046" t="s">
        <v>21</v>
      </c>
      <c r="E23046" t="str">
        <f>VLOOKUP(D23046,'ReactionTypes (1)'!B:D,2,0)</f>
        <v>positive</v>
      </c>
      <c r="F23046" t="str">
        <f>VLOOKUP(B23046,'Content (1)'!B:E,3,0)</f>
        <v>GIF</v>
      </c>
      <c r="G23046">
        <f>VLOOKUP('Reactions (1) copy'!D23046,'ReactionTypes (1)'!B:D,3,0)</f>
        <v>65</v>
      </c>
      <c r="H23046" s="1">
        <v>44159.834513888891</v>
      </c>
      <c r="I23046" t="str">
        <f>VLOOKUP(B23046,'Content (1)'!B:F,4,0)</f>
        <v>"veganism"</v>
      </c>
    </row>
    <row r="23047" spans="1:9" x14ac:dyDescent="0.2">
      <c r="A23047">
        <v>23045</v>
      </c>
      <c r="B23047" t="s">
        <v>1350</v>
      </c>
      <c r="C23047" t="str">
        <f>VLOOKUP(B23047,'Content (1)'!B:E,2,0)</f>
        <v>c7b6e374-1bef-48c3-8222-cc231dbd5cce</v>
      </c>
      <c r="D23047" t="s">
        <v>10</v>
      </c>
      <c r="E23047" t="str">
        <f>VLOOKUP(D23047,'ReactionTypes (1)'!B:D,2,0)</f>
        <v>negative</v>
      </c>
      <c r="F23047" t="str">
        <f>VLOOKUP(B23047,'Content (1)'!B:E,3,0)</f>
        <v>GIF</v>
      </c>
      <c r="G23047">
        <f>VLOOKUP('Reactions (1) copy'!D23047,'ReactionTypes (1)'!B:D,3,0)</f>
        <v>15</v>
      </c>
      <c r="H23047" s="1">
        <v>44240.228229166663</v>
      </c>
      <c r="I23047" t="str">
        <f>VLOOKUP(B23047,'Content (1)'!B:F,4,0)</f>
        <v>"veganism"</v>
      </c>
    </row>
    <row r="23048" spans="1:9" x14ac:dyDescent="0.2">
      <c r="A23048">
        <v>23046</v>
      </c>
      <c r="B23048" t="s">
        <v>1350</v>
      </c>
      <c r="C23048" t="str">
        <f>VLOOKUP(B23048,'Content (1)'!B:E,2,0)</f>
        <v>c7b6e374-1bef-48c3-8222-cc231dbd5cce</v>
      </c>
      <c r="D23048" t="s">
        <v>8</v>
      </c>
      <c r="E23048" t="str">
        <f>VLOOKUP(D23048,'ReactionTypes (1)'!B:D,2,0)</f>
        <v>negative</v>
      </c>
      <c r="F23048" t="str">
        <f>VLOOKUP(B23048,'Content (1)'!B:E,3,0)</f>
        <v>GIF</v>
      </c>
      <c r="G23048">
        <f>VLOOKUP('Reactions (1) copy'!D23048,'ReactionTypes (1)'!B:D,3,0)</f>
        <v>10</v>
      </c>
      <c r="H23048" s="1">
        <v>44165.655462962961</v>
      </c>
      <c r="I23048" t="str">
        <f>VLOOKUP(B23048,'Content (1)'!B:F,4,0)</f>
        <v>"veganism"</v>
      </c>
    </row>
    <row r="23049" spans="1:9" x14ac:dyDescent="0.2">
      <c r="A23049">
        <v>23047</v>
      </c>
      <c r="B23049" t="s">
        <v>1350</v>
      </c>
      <c r="C23049" t="str">
        <f>VLOOKUP(B23049,'Content (1)'!B:E,2,0)</f>
        <v>c7b6e374-1bef-48c3-8222-cc231dbd5cce</v>
      </c>
      <c r="D23049" t="s">
        <v>6</v>
      </c>
      <c r="E23049" t="str">
        <f>VLOOKUP(D23049,'ReactionTypes (1)'!B:D,2,0)</f>
        <v>negative</v>
      </c>
      <c r="F23049" t="str">
        <f>VLOOKUP(B23049,'Content (1)'!B:E,3,0)</f>
        <v>GIF</v>
      </c>
      <c r="G23049">
        <f>VLOOKUP('Reactions (1) copy'!D23049,'ReactionTypes (1)'!B:D,3,0)</f>
        <v>0</v>
      </c>
      <c r="H23049" s="1">
        <v>44335.236145833333</v>
      </c>
      <c r="I23049" t="str">
        <f>VLOOKUP(B23049,'Content (1)'!B:F,4,0)</f>
        <v>"veganism"</v>
      </c>
    </row>
    <row r="23050" spans="1:9" x14ac:dyDescent="0.2">
      <c r="A23050">
        <v>23048</v>
      </c>
      <c r="B23050" t="s">
        <v>1350</v>
      </c>
      <c r="C23050" t="str">
        <f>VLOOKUP(B23050,'Content (1)'!B:E,2,0)</f>
        <v>c7b6e374-1bef-48c3-8222-cc231dbd5cce</v>
      </c>
      <c r="D23050" t="s">
        <v>6</v>
      </c>
      <c r="E23050" t="str">
        <f>VLOOKUP(D23050,'ReactionTypes (1)'!B:D,2,0)</f>
        <v>negative</v>
      </c>
      <c r="F23050" t="str">
        <f>VLOOKUP(B23050,'Content (1)'!B:E,3,0)</f>
        <v>GIF</v>
      </c>
      <c r="G23050">
        <f>VLOOKUP('Reactions (1) copy'!D23050,'ReactionTypes (1)'!B:D,3,0)</f>
        <v>0</v>
      </c>
      <c r="H23050" s="1">
        <v>44129.162222222221</v>
      </c>
      <c r="I23050" t="str">
        <f>VLOOKUP(B23050,'Content (1)'!B:F,4,0)</f>
        <v>"veganism"</v>
      </c>
    </row>
    <row r="23051" spans="1:9" x14ac:dyDescent="0.2">
      <c r="A23051">
        <v>23049</v>
      </c>
      <c r="B23051" t="s">
        <v>1350</v>
      </c>
      <c r="C23051" t="str">
        <f>VLOOKUP(B23051,'Content (1)'!B:E,2,0)</f>
        <v>c7b6e374-1bef-48c3-8222-cc231dbd5cce</v>
      </c>
      <c r="D23051" t="s">
        <v>17</v>
      </c>
      <c r="E23051" t="str">
        <f>VLOOKUP(D23051,'ReactionTypes (1)'!B:D,2,0)</f>
        <v>positive</v>
      </c>
      <c r="F23051" t="str">
        <f>VLOOKUP(B23051,'Content (1)'!B:E,3,0)</f>
        <v>GIF</v>
      </c>
      <c r="G23051">
        <f>VLOOKUP('Reactions (1) copy'!D23051,'ReactionTypes (1)'!B:D,3,0)</f>
        <v>70</v>
      </c>
      <c r="H23051" s="1">
        <v>44301.57775462963</v>
      </c>
      <c r="I23051" t="str">
        <f>VLOOKUP(B23051,'Content (1)'!B:F,4,0)</f>
        <v>"veganism"</v>
      </c>
    </row>
    <row r="23052" spans="1:9" x14ac:dyDescent="0.2">
      <c r="A23052">
        <v>23050</v>
      </c>
      <c r="B23052" t="s">
        <v>1350</v>
      </c>
      <c r="C23052" t="str">
        <f>VLOOKUP(B23052,'Content (1)'!B:E,2,0)</f>
        <v>c7b6e374-1bef-48c3-8222-cc231dbd5cce</v>
      </c>
      <c r="D23052" t="s">
        <v>19</v>
      </c>
      <c r="E23052" t="str">
        <f>VLOOKUP(D23052,'ReactionTypes (1)'!B:D,2,0)</f>
        <v>negative</v>
      </c>
      <c r="F23052" t="str">
        <f>VLOOKUP(B23052,'Content (1)'!B:E,3,0)</f>
        <v>GIF</v>
      </c>
      <c r="G23052">
        <f>VLOOKUP('Reactions (1) copy'!D23052,'ReactionTypes (1)'!B:D,3,0)</f>
        <v>5</v>
      </c>
      <c r="H23052" s="1">
        <v>44115.254444444443</v>
      </c>
      <c r="I23052" t="str">
        <f>VLOOKUP(B23052,'Content (1)'!B:F,4,0)</f>
        <v>"veganism"</v>
      </c>
    </row>
    <row r="23053" spans="1:9" x14ac:dyDescent="0.2">
      <c r="A23053">
        <v>23051</v>
      </c>
      <c r="B23053" t="s">
        <v>1350</v>
      </c>
      <c r="C23053" t="str">
        <f>VLOOKUP(B23053,'Content (1)'!B:E,2,0)</f>
        <v>c7b6e374-1bef-48c3-8222-cc231dbd5cce</v>
      </c>
      <c r="D23053" t="s">
        <v>30</v>
      </c>
      <c r="E23053" t="str">
        <f>VLOOKUP(D23053,'ReactionTypes (1)'!B:D,2,0)</f>
        <v>positive</v>
      </c>
      <c r="F23053" t="str">
        <f>VLOOKUP(B23053,'Content (1)'!B:E,3,0)</f>
        <v>GIF</v>
      </c>
      <c r="G23053">
        <f>VLOOKUP('Reactions (1) copy'!D23053,'ReactionTypes (1)'!B:D,3,0)</f>
        <v>45</v>
      </c>
      <c r="H23053" s="1">
        <v>44152.150671296295</v>
      </c>
      <c r="I23053" t="str">
        <f>VLOOKUP(B23053,'Content (1)'!B:F,4,0)</f>
        <v>"veganism"</v>
      </c>
    </row>
    <row r="23054" spans="1:9" x14ac:dyDescent="0.2">
      <c r="A23054">
        <v>23052</v>
      </c>
      <c r="B23054" t="s">
        <v>1350</v>
      </c>
      <c r="C23054" t="str">
        <f>VLOOKUP(B23054,'Content (1)'!B:E,2,0)</f>
        <v>c7b6e374-1bef-48c3-8222-cc231dbd5cce</v>
      </c>
      <c r="D23054" t="s">
        <v>15</v>
      </c>
      <c r="E23054" t="str">
        <f>VLOOKUP(D23054,'ReactionTypes (1)'!B:D,2,0)</f>
        <v>neutral</v>
      </c>
      <c r="F23054" t="str">
        <f>VLOOKUP(B23054,'Content (1)'!B:E,3,0)</f>
        <v>GIF</v>
      </c>
      <c r="G23054">
        <f>VLOOKUP('Reactions (1) copy'!D23054,'ReactionTypes (1)'!B:D,3,0)</f>
        <v>35</v>
      </c>
      <c r="H23054" s="1">
        <v>44296.065601851849</v>
      </c>
      <c r="I23054" t="str">
        <f>VLOOKUP(B23054,'Content (1)'!B:F,4,0)</f>
        <v>"veganism"</v>
      </c>
    </row>
    <row r="23055" spans="1:9" x14ac:dyDescent="0.2">
      <c r="A23055">
        <v>23053</v>
      </c>
      <c r="B23055" t="s">
        <v>1350</v>
      </c>
      <c r="C23055" t="str">
        <f>VLOOKUP(B23055,'Content (1)'!B:E,2,0)</f>
        <v>c7b6e374-1bef-48c3-8222-cc231dbd5cce</v>
      </c>
      <c r="D23055" t="s">
        <v>17</v>
      </c>
      <c r="E23055" t="str">
        <f>VLOOKUP(D23055,'ReactionTypes (1)'!B:D,2,0)</f>
        <v>positive</v>
      </c>
      <c r="F23055" t="str">
        <f>VLOOKUP(B23055,'Content (1)'!B:E,3,0)</f>
        <v>GIF</v>
      </c>
      <c r="G23055">
        <f>VLOOKUP('Reactions (1) copy'!D23055,'ReactionTypes (1)'!B:D,3,0)</f>
        <v>70</v>
      </c>
      <c r="H23055" s="1">
        <v>44337.946203703701</v>
      </c>
      <c r="I23055" t="str">
        <f>VLOOKUP(B23055,'Content (1)'!B:F,4,0)</f>
        <v>"veganism"</v>
      </c>
    </row>
    <row r="23056" spans="1:9" x14ac:dyDescent="0.2">
      <c r="A23056">
        <v>23054</v>
      </c>
      <c r="B23056" t="s">
        <v>1350</v>
      </c>
      <c r="C23056" t="str">
        <f>VLOOKUP(B23056,'Content (1)'!B:E,2,0)</f>
        <v>c7b6e374-1bef-48c3-8222-cc231dbd5cce</v>
      </c>
      <c r="D23056" t="s">
        <v>33</v>
      </c>
      <c r="E23056" t="str">
        <f>VLOOKUP(D23056,'ReactionTypes (1)'!B:D,2,0)</f>
        <v>negative</v>
      </c>
      <c r="F23056" t="str">
        <f>VLOOKUP(B23056,'Content (1)'!B:E,3,0)</f>
        <v>GIF</v>
      </c>
      <c r="G23056">
        <f>VLOOKUP('Reactions (1) copy'!D23056,'ReactionTypes (1)'!B:D,3,0)</f>
        <v>12</v>
      </c>
      <c r="H23056" s="1">
        <v>44352.41033564815</v>
      </c>
      <c r="I23056" t="str">
        <f>VLOOKUP(B23056,'Content (1)'!B:F,4,0)</f>
        <v>"veganism"</v>
      </c>
    </row>
    <row r="23057" spans="1:9" x14ac:dyDescent="0.2">
      <c r="A23057">
        <v>23055</v>
      </c>
      <c r="B23057" t="s">
        <v>1350</v>
      </c>
      <c r="C23057" t="str">
        <f>VLOOKUP(B23057,'Content (1)'!B:E,2,0)</f>
        <v>c7b6e374-1bef-48c3-8222-cc231dbd5cce</v>
      </c>
      <c r="D23057" t="s">
        <v>30</v>
      </c>
      <c r="E23057" t="str">
        <f>VLOOKUP(D23057,'ReactionTypes (1)'!B:D,2,0)</f>
        <v>positive</v>
      </c>
      <c r="F23057" t="str">
        <f>VLOOKUP(B23057,'Content (1)'!B:E,3,0)</f>
        <v>GIF</v>
      </c>
      <c r="G23057">
        <f>VLOOKUP('Reactions (1) copy'!D23057,'ReactionTypes (1)'!B:D,3,0)</f>
        <v>45</v>
      </c>
      <c r="H23057" s="1">
        <v>44044.854837962965</v>
      </c>
      <c r="I23057" t="str">
        <f>VLOOKUP(B23057,'Content (1)'!B:F,4,0)</f>
        <v>"veganism"</v>
      </c>
    </row>
    <row r="23058" spans="1:9" x14ac:dyDescent="0.2">
      <c r="A23058">
        <v>23056</v>
      </c>
      <c r="B23058" t="s">
        <v>1350</v>
      </c>
      <c r="C23058" t="str">
        <f>VLOOKUP(B23058,'Content (1)'!B:E,2,0)</f>
        <v>c7b6e374-1bef-48c3-8222-cc231dbd5cce</v>
      </c>
      <c r="D23058" t="s">
        <v>15</v>
      </c>
      <c r="E23058" t="str">
        <f>VLOOKUP(D23058,'ReactionTypes (1)'!B:D,2,0)</f>
        <v>neutral</v>
      </c>
      <c r="F23058" t="str">
        <f>VLOOKUP(B23058,'Content (1)'!B:E,3,0)</f>
        <v>GIF</v>
      </c>
      <c r="G23058">
        <f>VLOOKUP('Reactions (1) copy'!D23058,'ReactionTypes (1)'!B:D,3,0)</f>
        <v>35</v>
      </c>
      <c r="H23058" s="1">
        <v>44095.404004629629</v>
      </c>
      <c r="I23058" t="str">
        <f>VLOOKUP(B23058,'Content (1)'!B:F,4,0)</f>
        <v>"veganism"</v>
      </c>
    </row>
    <row r="23059" spans="1:9" x14ac:dyDescent="0.2">
      <c r="A23059">
        <v>23057</v>
      </c>
      <c r="B23059" t="s">
        <v>1350</v>
      </c>
      <c r="C23059" t="str">
        <f>VLOOKUP(B23059,'Content (1)'!B:E,2,0)</f>
        <v>c7b6e374-1bef-48c3-8222-cc231dbd5cce</v>
      </c>
      <c r="D23059" t="s">
        <v>33</v>
      </c>
      <c r="E23059" t="str">
        <f>VLOOKUP(D23059,'ReactionTypes (1)'!B:D,2,0)</f>
        <v>negative</v>
      </c>
      <c r="F23059" t="str">
        <f>VLOOKUP(B23059,'Content (1)'!B:E,3,0)</f>
        <v>GIF</v>
      </c>
      <c r="G23059">
        <f>VLOOKUP('Reactions (1) copy'!D23059,'ReactionTypes (1)'!B:D,3,0)</f>
        <v>12</v>
      </c>
      <c r="H23059" s="1">
        <v>44168.609444444446</v>
      </c>
      <c r="I23059" t="str">
        <f>VLOOKUP(B23059,'Content (1)'!B:F,4,0)</f>
        <v>"veganism"</v>
      </c>
    </row>
    <row r="23060" spans="1:9" x14ac:dyDescent="0.2">
      <c r="A23060">
        <v>23058</v>
      </c>
      <c r="B23060" t="s">
        <v>1350</v>
      </c>
      <c r="C23060" t="str">
        <f>VLOOKUP(B23060,'Content (1)'!B:E,2,0)</f>
        <v>c7b6e374-1bef-48c3-8222-cc231dbd5cce</v>
      </c>
      <c r="D23060" t="s">
        <v>19</v>
      </c>
      <c r="E23060" t="str">
        <f>VLOOKUP(D23060,'ReactionTypes (1)'!B:D,2,0)</f>
        <v>negative</v>
      </c>
      <c r="F23060" t="str">
        <f>VLOOKUP(B23060,'Content (1)'!B:E,3,0)</f>
        <v>GIF</v>
      </c>
      <c r="G23060">
        <f>VLOOKUP('Reactions (1) copy'!D23060,'ReactionTypes (1)'!B:D,3,0)</f>
        <v>5</v>
      </c>
      <c r="H23060" s="1">
        <v>44239.657337962963</v>
      </c>
      <c r="I23060" t="str">
        <f>VLOOKUP(B23060,'Content (1)'!B:F,4,0)</f>
        <v>"veganism"</v>
      </c>
    </row>
    <row r="23061" spans="1:9" x14ac:dyDescent="0.2">
      <c r="A23061">
        <v>23059</v>
      </c>
      <c r="B23061" t="s">
        <v>1350</v>
      </c>
      <c r="C23061" t="str">
        <f>VLOOKUP(B23061,'Content (1)'!B:E,2,0)</f>
        <v>c7b6e374-1bef-48c3-8222-cc231dbd5cce</v>
      </c>
      <c r="D23061" t="s">
        <v>17</v>
      </c>
      <c r="E23061" t="str">
        <f>VLOOKUP(D23061,'ReactionTypes (1)'!B:D,2,0)</f>
        <v>positive</v>
      </c>
      <c r="F23061" t="str">
        <f>VLOOKUP(B23061,'Content (1)'!B:E,3,0)</f>
        <v>GIF</v>
      </c>
      <c r="G23061">
        <f>VLOOKUP('Reactions (1) copy'!D23061,'ReactionTypes (1)'!B:D,3,0)</f>
        <v>70</v>
      </c>
      <c r="H23061" s="1">
        <v>44087.855983796297</v>
      </c>
      <c r="I23061" t="str">
        <f>VLOOKUP(B23061,'Content (1)'!B:F,4,0)</f>
        <v>"veganism"</v>
      </c>
    </row>
    <row r="23062" spans="1:9" x14ac:dyDescent="0.2">
      <c r="A23062">
        <v>23060</v>
      </c>
      <c r="B23062" t="s">
        <v>1350</v>
      </c>
      <c r="C23062" t="str">
        <f>VLOOKUP(B23062,'Content (1)'!B:E,2,0)</f>
        <v>c7b6e374-1bef-48c3-8222-cc231dbd5cce</v>
      </c>
      <c r="D23062" t="s">
        <v>23</v>
      </c>
      <c r="E23062" t="str">
        <f>VLOOKUP(D23062,'ReactionTypes (1)'!B:D,2,0)</f>
        <v>neutral</v>
      </c>
      <c r="F23062" t="str">
        <f>VLOOKUP(B23062,'Content (1)'!B:E,3,0)</f>
        <v>GIF</v>
      </c>
      <c r="G23062">
        <f>VLOOKUP('Reactions (1) copy'!D23062,'ReactionTypes (1)'!B:D,3,0)</f>
        <v>20</v>
      </c>
      <c r="H23062" s="1">
        <v>44193.742824074077</v>
      </c>
      <c r="I23062" t="str">
        <f>VLOOKUP(B23062,'Content (1)'!B:F,4,0)</f>
        <v>"veganism"</v>
      </c>
    </row>
    <row r="23063" spans="1:9" x14ac:dyDescent="0.2">
      <c r="A23063">
        <v>23061</v>
      </c>
      <c r="B23063" t="s">
        <v>1350</v>
      </c>
      <c r="C23063" t="str">
        <f>VLOOKUP(B23063,'Content (1)'!B:E,2,0)</f>
        <v>c7b6e374-1bef-48c3-8222-cc231dbd5cce</v>
      </c>
      <c r="D23063" t="s">
        <v>17</v>
      </c>
      <c r="E23063" t="str">
        <f>VLOOKUP(D23063,'ReactionTypes (1)'!B:D,2,0)</f>
        <v>positive</v>
      </c>
      <c r="F23063" t="str">
        <f>VLOOKUP(B23063,'Content (1)'!B:E,3,0)</f>
        <v>GIF</v>
      </c>
      <c r="G23063">
        <f>VLOOKUP('Reactions (1) copy'!D23063,'ReactionTypes (1)'!B:D,3,0)</f>
        <v>70</v>
      </c>
      <c r="H23063" s="1">
        <v>44328.489212962966</v>
      </c>
      <c r="I23063" t="str">
        <f>VLOOKUP(B23063,'Content (1)'!B:F,4,0)</f>
        <v>"veganism"</v>
      </c>
    </row>
    <row r="23064" spans="1:9" x14ac:dyDescent="0.2">
      <c r="A23064">
        <v>23062</v>
      </c>
      <c r="B23064" t="s">
        <v>1350</v>
      </c>
      <c r="C23064" t="str">
        <f>VLOOKUP(B23064,'Content (1)'!B:E,2,0)</f>
        <v>c7b6e374-1bef-48c3-8222-cc231dbd5cce</v>
      </c>
      <c r="D23064" t="s">
        <v>17</v>
      </c>
      <c r="E23064" t="str">
        <f>VLOOKUP(D23064,'ReactionTypes (1)'!B:D,2,0)</f>
        <v>positive</v>
      </c>
      <c r="F23064" t="str">
        <f>VLOOKUP(B23064,'Content (1)'!B:E,3,0)</f>
        <v>GIF</v>
      </c>
      <c r="G23064">
        <f>VLOOKUP('Reactions (1) copy'!D23064,'ReactionTypes (1)'!B:D,3,0)</f>
        <v>70</v>
      </c>
      <c r="H23064" s="1">
        <v>44226.905613425923</v>
      </c>
      <c r="I23064" t="str">
        <f>VLOOKUP(B23064,'Content (1)'!B:F,4,0)</f>
        <v>"veganism"</v>
      </c>
    </row>
    <row r="23065" spans="1:9" x14ac:dyDescent="0.2">
      <c r="A23065">
        <v>23063</v>
      </c>
      <c r="B23065" t="s">
        <v>1350</v>
      </c>
      <c r="C23065" t="str">
        <f>VLOOKUP(B23065,'Content (1)'!B:E,2,0)</f>
        <v>c7b6e374-1bef-48c3-8222-cc231dbd5cce</v>
      </c>
      <c r="D23065" t="s">
        <v>33</v>
      </c>
      <c r="E23065" t="str">
        <f>VLOOKUP(D23065,'ReactionTypes (1)'!B:D,2,0)</f>
        <v>negative</v>
      </c>
      <c r="F23065" t="str">
        <f>VLOOKUP(B23065,'Content (1)'!B:E,3,0)</f>
        <v>GIF</v>
      </c>
      <c r="G23065">
        <f>VLOOKUP('Reactions (1) copy'!D23065,'ReactionTypes (1)'!B:D,3,0)</f>
        <v>12</v>
      </c>
      <c r="H23065" s="1">
        <v>44182.72210648148</v>
      </c>
      <c r="I23065" t="str">
        <f>VLOOKUP(B23065,'Content (1)'!B:F,4,0)</f>
        <v>"veganism"</v>
      </c>
    </row>
    <row r="23066" spans="1:9" x14ac:dyDescent="0.2">
      <c r="A23066">
        <v>23064</v>
      </c>
      <c r="B23066" t="s">
        <v>1350</v>
      </c>
      <c r="C23066" t="str">
        <f>VLOOKUP(B23066,'Content (1)'!B:E,2,0)</f>
        <v>c7b6e374-1bef-48c3-8222-cc231dbd5cce</v>
      </c>
      <c r="D23066" t="s">
        <v>33</v>
      </c>
      <c r="E23066" t="str">
        <f>VLOOKUP(D23066,'ReactionTypes (1)'!B:D,2,0)</f>
        <v>negative</v>
      </c>
      <c r="F23066" t="str">
        <f>VLOOKUP(B23066,'Content (1)'!B:E,3,0)</f>
        <v>GIF</v>
      </c>
      <c r="G23066">
        <f>VLOOKUP('Reactions (1) copy'!D23066,'ReactionTypes (1)'!B:D,3,0)</f>
        <v>12</v>
      </c>
      <c r="H23066" s="1">
        <v>44296.950011574074</v>
      </c>
      <c r="I23066" t="str">
        <f>VLOOKUP(B23066,'Content (1)'!B:F,4,0)</f>
        <v>"veganism"</v>
      </c>
    </row>
    <row r="23067" spans="1:9" x14ac:dyDescent="0.2">
      <c r="A23067">
        <v>23065</v>
      </c>
      <c r="B23067" t="s">
        <v>1350</v>
      </c>
      <c r="C23067" t="str">
        <f>VLOOKUP(B23067,'Content (1)'!B:E,2,0)</f>
        <v>c7b6e374-1bef-48c3-8222-cc231dbd5cce</v>
      </c>
      <c r="D23067" t="s">
        <v>27</v>
      </c>
      <c r="E23067" t="str">
        <f>VLOOKUP(D23067,'ReactionTypes (1)'!B:D,2,0)</f>
        <v>positive</v>
      </c>
      <c r="F23067" t="str">
        <f>VLOOKUP(B23067,'Content (1)'!B:E,3,0)</f>
        <v>GIF</v>
      </c>
      <c r="G23067">
        <f>VLOOKUP('Reactions (1) copy'!D23067,'ReactionTypes (1)'!B:D,3,0)</f>
        <v>75</v>
      </c>
      <c r="H23067" s="1">
        <v>44215.809895833336</v>
      </c>
      <c r="I23067" t="str">
        <f>VLOOKUP(B23067,'Content (1)'!B:F,4,0)</f>
        <v>"veganism"</v>
      </c>
    </row>
    <row r="23068" spans="1:9" x14ac:dyDescent="0.2">
      <c r="A23068">
        <v>23066</v>
      </c>
      <c r="B23068" t="s">
        <v>1350</v>
      </c>
      <c r="C23068" t="str">
        <f>VLOOKUP(B23068,'Content (1)'!B:E,2,0)</f>
        <v>c7b6e374-1bef-48c3-8222-cc231dbd5cce</v>
      </c>
      <c r="D23068" t="s">
        <v>10</v>
      </c>
      <c r="E23068" t="str">
        <f>VLOOKUP(D23068,'ReactionTypes (1)'!B:D,2,0)</f>
        <v>negative</v>
      </c>
      <c r="F23068" t="str">
        <f>VLOOKUP(B23068,'Content (1)'!B:E,3,0)</f>
        <v>GIF</v>
      </c>
      <c r="G23068">
        <f>VLOOKUP('Reactions (1) copy'!D23068,'ReactionTypes (1)'!B:D,3,0)</f>
        <v>15</v>
      </c>
      <c r="H23068" s="1">
        <v>44126.001145833332</v>
      </c>
      <c r="I23068" t="str">
        <f>VLOOKUP(B23068,'Content (1)'!B:F,4,0)</f>
        <v>"veganism"</v>
      </c>
    </row>
    <row r="23069" spans="1:9" x14ac:dyDescent="0.2">
      <c r="A23069">
        <v>23067</v>
      </c>
      <c r="B23069" t="s">
        <v>1350</v>
      </c>
      <c r="C23069" t="str">
        <f>VLOOKUP(B23069,'Content (1)'!B:E,2,0)</f>
        <v>c7b6e374-1bef-48c3-8222-cc231dbd5cce</v>
      </c>
      <c r="D23069" t="s">
        <v>15</v>
      </c>
      <c r="E23069" t="str">
        <f>VLOOKUP(D23069,'ReactionTypes (1)'!B:D,2,0)</f>
        <v>neutral</v>
      </c>
      <c r="F23069" t="str">
        <f>VLOOKUP(B23069,'Content (1)'!B:E,3,0)</f>
        <v>GIF</v>
      </c>
      <c r="G23069">
        <f>VLOOKUP('Reactions (1) copy'!D23069,'ReactionTypes (1)'!B:D,3,0)</f>
        <v>35</v>
      </c>
      <c r="H23069" s="1">
        <v>44013.197754629633</v>
      </c>
      <c r="I23069" t="str">
        <f>VLOOKUP(B23069,'Content (1)'!B:F,4,0)</f>
        <v>"veganism"</v>
      </c>
    </row>
    <row r="23070" spans="1:9" x14ac:dyDescent="0.2">
      <c r="A23070">
        <v>23068</v>
      </c>
      <c r="B23070" t="s">
        <v>1350</v>
      </c>
      <c r="C23070" t="str">
        <f>VLOOKUP(B23070,'Content (1)'!B:E,2,0)</f>
        <v>c7b6e374-1bef-48c3-8222-cc231dbd5cce</v>
      </c>
      <c r="D23070" t="s">
        <v>15</v>
      </c>
      <c r="E23070" t="str">
        <f>VLOOKUP(D23070,'ReactionTypes (1)'!B:D,2,0)</f>
        <v>neutral</v>
      </c>
      <c r="F23070" t="str">
        <f>VLOOKUP(B23070,'Content (1)'!B:E,3,0)</f>
        <v>GIF</v>
      </c>
      <c r="G23070">
        <f>VLOOKUP('Reactions (1) copy'!D23070,'ReactionTypes (1)'!B:D,3,0)</f>
        <v>35</v>
      </c>
      <c r="H23070" s="1">
        <v>44319.349606481483</v>
      </c>
      <c r="I23070" t="str">
        <f>VLOOKUP(B23070,'Content (1)'!B:F,4,0)</f>
        <v>"veganism"</v>
      </c>
    </row>
    <row r="23071" spans="1:9" x14ac:dyDescent="0.2">
      <c r="A23071">
        <v>23069</v>
      </c>
      <c r="B23071" t="s">
        <v>1350</v>
      </c>
      <c r="C23071" t="str">
        <f>VLOOKUP(B23071,'Content (1)'!B:E,2,0)</f>
        <v>c7b6e374-1bef-48c3-8222-cc231dbd5cce</v>
      </c>
      <c r="D23071" t="s">
        <v>19</v>
      </c>
      <c r="E23071" t="str">
        <f>VLOOKUP(D23071,'ReactionTypes (1)'!B:D,2,0)</f>
        <v>negative</v>
      </c>
      <c r="F23071" t="str">
        <f>VLOOKUP(B23071,'Content (1)'!B:E,3,0)</f>
        <v>GIF</v>
      </c>
      <c r="G23071">
        <f>VLOOKUP('Reactions (1) copy'!D23071,'ReactionTypes (1)'!B:D,3,0)</f>
        <v>5</v>
      </c>
      <c r="H23071" s="1">
        <v>44011.029270833336</v>
      </c>
      <c r="I23071" t="str">
        <f>VLOOKUP(B23071,'Content (1)'!B:F,4,0)</f>
        <v>"veganism"</v>
      </c>
    </row>
    <row r="23072" spans="1:9" x14ac:dyDescent="0.2">
      <c r="A23072">
        <v>23070</v>
      </c>
      <c r="B23072" t="s">
        <v>1350</v>
      </c>
      <c r="C23072" t="str">
        <f>VLOOKUP(B23072,'Content (1)'!B:E,2,0)</f>
        <v>c7b6e374-1bef-48c3-8222-cc231dbd5cce</v>
      </c>
      <c r="D23072" t="s">
        <v>33</v>
      </c>
      <c r="E23072" t="str">
        <f>VLOOKUP(D23072,'ReactionTypes (1)'!B:D,2,0)</f>
        <v>negative</v>
      </c>
      <c r="F23072" t="str">
        <f>VLOOKUP(B23072,'Content (1)'!B:E,3,0)</f>
        <v>GIF</v>
      </c>
      <c r="G23072">
        <f>VLOOKUP('Reactions (1) copy'!D23072,'ReactionTypes (1)'!B:D,3,0)</f>
        <v>12</v>
      </c>
      <c r="H23072" s="1">
        <v>44182.512650462966</v>
      </c>
      <c r="I23072" t="str">
        <f>VLOOKUP(B23072,'Content (1)'!B:F,4,0)</f>
        <v>"veganism"</v>
      </c>
    </row>
    <row r="23073" spans="1:9" x14ac:dyDescent="0.2">
      <c r="A23073">
        <v>23071</v>
      </c>
      <c r="B23073" t="s">
        <v>1350</v>
      </c>
      <c r="C23073" t="str">
        <f>VLOOKUP(B23073,'Content (1)'!B:E,2,0)</f>
        <v>c7b6e374-1bef-48c3-8222-cc231dbd5cce</v>
      </c>
      <c r="D23073" t="s">
        <v>13</v>
      </c>
      <c r="E23073" t="str">
        <f>VLOOKUP(D23073,'ReactionTypes (1)'!B:D,2,0)</f>
        <v>positive</v>
      </c>
      <c r="F23073" t="str">
        <f>VLOOKUP(B23073,'Content (1)'!B:E,3,0)</f>
        <v>GIF</v>
      </c>
      <c r="G23073">
        <f>VLOOKUP('Reactions (1) copy'!D23073,'ReactionTypes (1)'!B:D,3,0)</f>
        <v>30</v>
      </c>
      <c r="H23073" s="1">
        <v>44089.321828703702</v>
      </c>
      <c r="I23073" t="str">
        <f>VLOOKUP(B23073,'Content (1)'!B:F,4,0)</f>
        <v>"veganism"</v>
      </c>
    </row>
    <row r="23074" spans="1:9" x14ac:dyDescent="0.2">
      <c r="A23074">
        <v>23072</v>
      </c>
      <c r="B23074" t="s">
        <v>1351</v>
      </c>
      <c r="C23074" t="str">
        <f>VLOOKUP(B23074,'Content (1)'!B:E,2,0)</f>
        <v>35d6a1f3-e358-4d4b-8074-05f3b7f35c2a</v>
      </c>
      <c r="E23074" t="e">
        <f>VLOOKUP(D23074,'ReactionTypes (1)'!B:D,2,0)</f>
        <v>#N/A</v>
      </c>
      <c r="F23074" t="str">
        <f>VLOOKUP(B23074,'Content (1)'!B:E,3,0)</f>
        <v>GIF</v>
      </c>
      <c r="G23074" t="e">
        <f>VLOOKUP('Reactions (1) copy'!D23074,'ReactionTypes (1)'!B:D,3,0)</f>
        <v>#N/A</v>
      </c>
      <c r="H23074" s="1">
        <v>44303.365011574075</v>
      </c>
      <c r="I23074" t="str">
        <f>VLOOKUP(B23074,'Content (1)'!B:F,4,0)</f>
        <v>healthy eating</v>
      </c>
    </row>
    <row r="23075" spans="1:9" x14ac:dyDescent="0.2">
      <c r="A23075">
        <v>23073</v>
      </c>
      <c r="B23075" t="s">
        <v>1351</v>
      </c>
      <c r="C23075" t="str">
        <f>VLOOKUP(B23075,'Content (1)'!B:E,2,0)</f>
        <v>35d6a1f3-e358-4d4b-8074-05f3b7f35c2a</v>
      </c>
      <c r="D23075" t="s">
        <v>50</v>
      </c>
      <c r="E23075" t="str">
        <f>VLOOKUP(D23075,'ReactionTypes (1)'!B:D,2,0)</f>
        <v>positive</v>
      </c>
      <c r="F23075" t="str">
        <f>VLOOKUP(B23075,'Content (1)'!B:E,3,0)</f>
        <v>GIF</v>
      </c>
      <c r="G23075">
        <f>VLOOKUP('Reactions (1) copy'!D23075,'ReactionTypes (1)'!B:D,3,0)</f>
        <v>70</v>
      </c>
      <c r="H23075" s="1">
        <v>44271.630173611113</v>
      </c>
      <c r="I23075" t="str">
        <f>VLOOKUP(B23075,'Content (1)'!B:F,4,0)</f>
        <v>healthy eating</v>
      </c>
    </row>
    <row r="23076" spans="1:9" x14ac:dyDescent="0.2">
      <c r="A23076">
        <v>23074</v>
      </c>
      <c r="B23076" t="s">
        <v>1351</v>
      </c>
      <c r="C23076" t="str">
        <f>VLOOKUP(B23076,'Content (1)'!B:E,2,0)</f>
        <v>35d6a1f3-e358-4d4b-8074-05f3b7f35c2a</v>
      </c>
      <c r="D23076" t="s">
        <v>70</v>
      </c>
      <c r="E23076" t="str">
        <f>VLOOKUP(D23076,'ReactionTypes (1)'!B:D,2,0)</f>
        <v>positive</v>
      </c>
      <c r="F23076" t="str">
        <f>VLOOKUP(B23076,'Content (1)'!B:E,3,0)</f>
        <v>GIF</v>
      </c>
      <c r="G23076">
        <f>VLOOKUP('Reactions (1) copy'!D23076,'ReactionTypes (1)'!B:D,3,0)</f>
        <v>72</v>
      </c>
      <c r="H23076" s="1">
        <v>44287.627141203702</v>
      </c>
      <c r="I23076" t="str">
        <f>VLOOKUP(B23076,'Content (1)'!B:F,4,0)</f>
        <v>healthy eating</v>
      </c>
    </row>
    <row r="23077" spans="1:9" x14ac:dyDescent="0.2">
      <c r="A23077">
        <v>23075</v>
      </c>
      <c r="B23077" t="s">
        <v>1351</v>
      </c>
      <c r="C23077" t="str">
        <f>VLOOKUP(B23077,'Content (1)'!B:E,2,0)</f>
        <v>35d6a1f3-e358-4d4b-8074-05f3b7f35c2a</v>
      </c>
      <c r="D23077" t="s">
        <v>21</v>
      </c>
      <c r="E23077" t="str">
        <f>VLOOKUP(D23077,'ReactionTypes (1)'!B:D,2,0)</f>
        <v>positive</v>
      </c>
      <c r="F23077" t="str">
        <f>VLOOKUP(B23077,'Content (1)'!B:E,3,0)</f>
        <v>GIF</v>
      </c>
      <c r="G23077">
        <f>VLOOKUP('Reactions (1) copy'!D23077,'ReactionTypes (1)'!B:D,3,0)</f>
        <v>65</v>
      </c>
      <c r="H23077" s="1">
        <v>44067.467743055553</v>
      </c>
      <c r="I23077" t="str">
        <f>VLOOKUP(B23077,'Content (1)'!B:F,4,0)</f>
        <v>healthy eating</v>
      </c>
    </row>
    <row r="23078" spans="1:9" x14ac:dyDescent="0.2">
      <c r="A23078">
        <v>23076</v>
      </c>
      <c r="B23078" t="s">
        <v>1351</v>
      </c>
      <c r="C23078" t="str">
        <f>VLOOKUP(B23078,'Content (1)'!B:E,2,0)</f>
        <v>35d6a1f3-e358-4d4b-8074-05f3b7f35c2a</v>
      </c>
      <c r="D23078" t="s">
        <v>8</v>
      </c>
      <c r="E23078" t="str">
        <f>VLOOKUP(D23078,'ReactionTypes (1)'!B:D,2,0)</f>
        <v>negative</v>
      </c>
      <c r="F23078" t="str">
        <f>VLOOKUP(B23078,'Content (1)'!B:E,3,0)</f>
        <v>GIF</v>
      </c>
      <c r="G23078">
        <f>VLOOKUP('Reactions (1) copy'!D23078,'ReactionTypes (1)'!B:D,3,0)</f>
        <v>10</v>
      </c>
      <c r="H23078" s="1">
        <v>44137.610694444447</v>
      </c>
      <c r="I23078" t="str">
        <f>VLOOKUP(B23078,'Content (1)'!B:F,4,0)</f>
        <v>healthy eating</v>
      </c>
    </row>
    <row r="23079" spans="1:9" x14ac:dyDescent="0.2">
      <c r="A23079">
        <v>23077</v>
      </c>
      <c r="B23079" t="s">
        <v>1351</v>
      </c>
      <c r="C23079" t="str">
        <f>VLOOKUP(B23079,'Content (1)'!B:E,2,0)</f>
        <v>35d6a1f3-e358-4d4b-8074-05f3b7f35c2a</v>
      </c>
      <c r="D23079" t="s">
        <v>50</v>
      </c>
      <c r="E23079" t="str">
        <f>VLOOKUP(D23079,'ReactionTypes (1)'!B:D,2,0)</f>
        <v>positive</v>
      </c>
      <c r="F23079" t="str">
        <f>VLOOKUP(B23079,'Content (1)'!B:E,3,0)</f>
        <v>GIF</v>
      </c>
      <c r="G23079">
        <f>VLOOKUP('Reactions (1) copy'!D23079,'ReactionTypes (1)'!B:D,3,0)</f>
        <v>70</v>
      </c>
      <c r="H23079" s="1">
        <v>44099.023252314815</v>
      </c>
      <c r="I23079" t="str">
        <f>VLOOKUP(B23079,'Content (1)'!B:F,4,0)</f>
        <v>healthy eating</v>
      </c>
    </row>
    <row r="23080" spans="1:9" x14ac:dyDescent="0.2">
      <c r="A23080">
        <v>23078</v>
      </c>
      <c r="B23080" t="s">
        <v>1351</v>
      </c>
      <c r="C23080" t="str">
        <f>VLOOKUP(B23080,'Content (1)'!B:E,2,0)</f>
        <v>35d6a1f3-e358-4d4b-8074-05f3b7f35c2a</v>
      </c>
      <c r="D23080" t="s">
        <v>35</v>
      </c>
      <c r="E23080" t="str">
        <f>VLOOKUP(D23080,'ReactionTypes (1)'!B:D,2,0)</f>
        <v>positive</v>
      </c>
      <c r="F23080" t="str">
        <f>VLOOKUP(B23080,'Content (1)'!B:E,3,0)</f>
        <v>GIF</v>
      </c>
      <c r="G23080">
        <f>VLOOKUP('Reactions (1) copy'!D23080,'ReactionTypes (1)'!B:D,3,0)</f>
        <v>50</v>
      </c>
      <c r="H23080" s="1">
        <v>44300.829780092594</v>
      </c>
      <c r="I23080" t="str">
        <f>VLOOKUP(B23080,'Content (1)'!B:F,4,0)</f>
        <v>healthy eating</v>
      </c>
    </row>
    <row r="23081" spans="1:9" x14ac:dyDescent="0.2">
      <c r="A23081">
        <v>23079</v>
      </c>
      <c r="B23081" t="s">
        <v>1351</v>
      </c>
      <c r="C23081" t="str">
        <f>VLOOKUP(B23081,'Content (1)'!B:E,2,0)</f>
        <v>35d6a1f3-e358-4d4b-8074-05f3b7f35c2a</v>
      </c>
      <c r="D23081" t="s">
        <v>27</v>
      </c>
      <c r="E23081" t="str">
        <f>VLOOKUP(D23081,'ReactionTypes (1)'!B:D,2,0)</f>
        <v>positive</v>
      </c>
      <c r="F23081" t="str">
        <f>VLOOKUP(B23081,'Content (1)'!B:E,3,0)</f>
        <v>GIF</v>
      </c>
      <c r="G23081">
        <f>VLOOKUP('Reactions (1) copy'!D23081,'ReactionTypes (1)'!B:D,3,0)</f>
        <v>75</v>
      </c>
      <c r="H23081" s="1">
        <v>44252.910011574073</v>
      </c>
      <c r="I23081" t="str">
        <f>VLOOKUP(B23081,'Content (1)'!B:F,4,0)</f>
        <v>healthy eating</v>
      </c>
    </row>
    <row r="23082" spans="1:9" x14ac:dyDescent="0.2">
      <c r="A23082">
        <v>23080</v>
      </c>
      <c r="B23082" t="s">
        <v>1351</v>
      </c>
      <c r="C23082" t="str">
        <f>VLOOKUP(B23082,'Content (1)'!B:E,2,0)</f>
        <v>35d6a1f3-e358-4d4b-8074-05f3b7f35c2a</v>
      </c>
      <c r="D23082" t="s">
        <v>50</v>
      </c>
      <c r="E23082" t="str">
        <f>VLOOKUP(D23082,'ReactionTypes (1)'!B:D,2,0)</f>
        <v>positive</v>
      </c>
      <c r="F23082" t="str">
        <f>VLOOKUP(B23082,'Content (1)'!B:E,3,0)</f>
        <v>GIF</v>
      </c>
      <c r="G23082">
        <f>VLOOKUP('Reactions (1) copy'!D23082,'ReactionTypes (1)'!B:D,3,0)</f>
        <v>70</v>
      </c>
      <c r="H23082" s="1">
        <v>44315.845138888886</v>
      </c>
      <c r="I23082" t="str">
        <f>VLOOKUP(B23082,'Content (1)'!B:F,4,0)</f>
        <v>healthy eating</v>
      </c>
    </row>
    <row r="23083" spans="1:9" x14ac:dyDescent="0.2">
      <c r="A23083">
        <v>23081</v>
      </c>
      <c r="B23083" t="s">
        <v>1351</v>
      </c>
      <c r="C23083" t="str">
        <f>VLOOKUP(B23083,'Content (1)'!B:E,2,0)</f>
        <v>35d6a1f3-e358-4d4b-8074-05f3b7f35c2a</v>
      </c>
      <c r="D23083" t="s">
        <v>19</v>
      </c>
      <c r="E23083" t="str">
        <f>VLOOKUP(D23083,'ReactionTypes (1)'!B:D,2,0)</f>
        <v>negative</v>
      </c>
      <c r="F23083" t="str">
        <f>VLOOKUP(B23083,'Content (1)'!B:E,3,0)</f>
        <v>GIF</v>
      </c>
      <c r="G23083">
        <f>VLOOKUP('Reactions (1) copy'!D23083,'ReactionTypes (1)'!B:D,3,0)</f>
        <v>5</v>
      </c>
      <c r="H23083" s="1">
        <v>44254.108194444445</v>
      </c>
      <c r="I23083" t="str">
        <f>VLOOKUP(B23083,'Content (1)'!B:F,4,0)</f>
        <v>healthy eating</v>
      </c>
    </row>
    <row r="23084" spans="1:9" x14ac:dyDescent="0.2">
      <c r="A23084">
        <v>23082</v>
      </c>
      <c r="B23084" t="s">
        <v>1351</v>
      </c>
      <c r="C23084" t="str">
        <f>VLOOKUP(B23084,'Content (1)'!B:E,2,0)</f>
        <v>35d6a1f3-e358-4d4b-8074-05f3b7f35c2a</v>
      </c>
      <c r="D23084" t="s">
        <v>19</v>
      </c>
      <c r="E23084" t="str">
        <f>VLOOKUP(D23084,'ReactionTypes (1)'!B:D,2,0)</f>
        <v>negative</v>
      </c>
      <c r="F23084" t="str">
        <f>VLOOKUP(B23084,'Content (1)'!B:E,3,0)</f>
        <v>GIF</v>
      </c>
      <c r="G23084">
        <f>VLOOKUP('Reactions (1) copy'!D23084,'ReactionTypes (1)'!B:D,3,0)</f>
        <v>5</v>
      </c>
      <c r="H23084" s="1">
        <v>44245.569004629629</v>
      </c>
      <c r="I23084" t="str">
        <f>VLOOKUP(B23084,'Content (1)'!B:F,4,0)</f>
        <v>healthy eating</v>
      </c>
    </row>
    <row r="23085" spans="1:9" x14ac:dyDescent="0.2">
      <c r="A23085">
        <v>23083</v>
      </c>
      <c r="B23085" t="s">
        <v>1351</v>
      </c>
      <c r="C23085" t="str">
        <f>VLOOKUP(B23085,'Content (1)'!B:E,2,0)</f>
        <v>35d6a1f3-e358-4d4b-8074-05f3b7f35c2a</v>
      </c>
      <c r="D23085" t="s">
        <v>13</v>
      </c>
      <c r="E23085" t="str">
        <f>VLOOKUP(D23085,'ReactionTypes (1)'!B:D,2,0)</f>
        <v>positive</v>
      </c>
      <c r="F23085" t="str">
        <f>VLOOKUP(B23085,'Content (1)'!B:E,3,0)</f>
        <v>GIF</v>
      </c>
      <c r="G23085">
        <f>VLOOKUP('Reactions (1) copy'!D23085,'ReactionTypes (1)'!B:D,3,0)</f>
        <v>30</v>
      </c>
      <c r="H23085" s="1">
        <v>44323.857291666667</v>
      </c>
      <c r="I23085" t="str">
        <f>VLOOKUP(B23085,'Content (1)'!B:F,4,0)</f>
        <v>healthy eating</v>
      </c>
    </row>
    <row r="23086" spans="1:9" x14ac:dyDescent="0.2">
      <c r="A23086">
        <v>23084</v>
      </c>
      <c r="B23086" t="s">
        <v>1352</v>
      </c>
      <c r="C23086" t="str">
        <f>VLOOKUP(B23086,'Content (1)'!B:E,2,0)</f>
        <v>56e65b5b-e1b4-4f67-b596-e75bf103783b</v>
      </c>
      <c r="E23086" t="e">
        <f>VLOOKUP(D23086,'ReactionTypes (1)'!B:D,2,0)</f>
        <v>#N/A</v>
      </c>
      <c r="F23086" t="str">
        <f>VLOOKUP(B23086,'Content (1)'!B:E,3,0)</f>
        <v>photo</v>
      </c>
      <c r="G23086" t="e">
        <f>VLOOKUP('Reactions (1) copy'!D23086,'ReactionTypes (1)'!B:D,3,0)</f>
        <v>#N/A</v>
      </c>
      <c r="H23086" s="1">
        <v>44069.427789351852</v>
      </c>
      <c r="I23086" t="str">
        <f>VLOOKUP(B23086,'Content (1)'!B:F,4,0)</f>
        <v>cooking</v>
      </c>
    </row>
    <row r="23087" spans="1:9" x14ac:dyDescent="0.2">
      <c r="A23087">
        <v>23085</v>
      </c>
      <c r="B23087" t="s">
        <v>1352</v>
      </c>
      <c r="C23087" t="str">
        <f>VLOOKUP(B23087,'Content (1)'!B:E,2,0)</f>
        <v>56e65b5b-e1b4-4f67-b596-e75bf103783b</v>
      </c>
      <c r="D23087" t="s">
        <v>15</v>
      </c>
      <c r="E23087" t="str">
        <f>VLOOKUP(D23087,'ReactionTypes (1)'!B:D,2,0)</f>
        <v>neutral</v>
      </c>
      <c r="F23087" t="str">
        <f>VLOOKUP(B23087,'Content (1)'!B:E,3,0)</f>
        <v>photo</v>
      </c>
      <c r="G23087">
        <f>VLOOKUP('Reactions (1) copy'!D23087,'ReactionTypes (1)'!B:D,3,0)</f>
        <v>35</v>
      </c>
      <c r="H23087" s="1">
        <v>44055.031145833331</v>
      </c>
      <c r="I23087" t="str">
        <f>VLOOKUP(B23087,'Content (1)'!B:F,4,0)</f>
        <v>cooking</v>
      </c>
    </row>
    <row r="23088" spans="1:9" x14ac:dyDescent="0.2">
      <c r="A23088">
        <v>23086</v>
      </c>
      <c r="B23088" t="s">
        <v>1352</v>
      </c>
      <c r="C23088" t="str">
        <f>VLOOKUP(B23088,'Content (1)'!B:E,2,0)</f>
        <v>56e65b5b-e1b4-4f67-b596-e75bf103783b</v>
      </c>
      <c r="D23088" t="s">
        <v>35</v>
      </c>
      <c r="E23088" t="str">
        <f>VLOOKUP(D23088,'ReactionTypes (1)'!B:D,2,0)</f>
        <v>positive</v>
      </c>
      <c r="F23088" t="str">
        <f>VLOOKUP(B23088,'Content (1)'!B:E,3,0)</f>
        <v>photo</v>
      </c>
      <c r="G23088">
        <f>VLOOKUP('Reactions (1) copy'!D23088,'ReactionTypes (1)'!B:D,3,0)</f>
        <v>50</v>
      </c>
      <c r="H23088" s="1">
        <v>44308.276828703703</v>
      </c>
      <c r="I23088" t="str">
        <f>VLOOKUP(B23088,'Content (1)'!B:F,4,0)</f>
        <v>cooking</v>
      </c>
    </row>
    <row r="23089" spans="1:9" x14ac:dyDescent="0.2">
      <c r="A23089">
        <v>23087</v>
      </c>
      <c r="B23089" t="s">
        <v>1352</v>
      </c>
      <c r="C23089" t="str">
        <f>VLOOKUP(B23089,'Content (1)'!B:E,2,0)</f>
        <v>56e65b5b-e1b4-4f67-b596-e75bf103783b</v>
      </c>
      <c r="D23089" t="s">
        <v>19</v>
      </c>
      <c r="E23089" t="str">
        <f>VLOOKUP(D23089,'ReactionTypes (1)'!B:D,2,0)</f>
        <v>negative</v>
      </c>
      <c r="F23089" t="str">
        <f>VLOOKUP(B23089,'Content (1)'!B:E,3,0)</f>
        <v>photo</v>
      </c>
      <c r="G23089">
        <f>VLOOKUP('Reactions (1) copy'!D23089,'ReactionTypes (1)'!B:D,3,0)</f>
        <v>5</v>
      </c>
      <c r="H23089" s="1">
        <v>44260.336006944446</v>
      </c>
      <c r="I23089" t="str">
        <f>VLOOKUP(B23089,'Content (1)'!B:F,4,0)</f>
        <v>cooking</v>
      </c>
    </row>
    <row r="23090" spans="1:9" x14ac:dyDescent="0.2">
      <c r="A23090">
        <v>23088</v>
      </c>
      <c r="B23090" t="s">
        <v>1352</v>
      </c>
      <c r="C23090" t="str">
        <f>VLOOKUP(B23090,'Content (1)'!B:E,2,0)</f>
        <v>56e65b5b-e1b4-4f67-b596-e75bf103783b</v>
      </c>
      <c r="D23090" t="s">
        <v>50</v>
      </c>
      <c r="E23090" t="str">
        <f>VLOOKUP(D23090,'ReactionTypes (1)'!B:D,2,0)</f>
        <v>positive</v>
      </c>
      <c r="F23090" t="str">
        <f>VLOOKUP(B23090,'Content (1)'!B:E,3,0)</f>
        <v>photo</v>
      </c>
      <c r="G23090">
        <f>VLOOKUP('Reactions (1) copy'!D23090,'ReactionTypes (1)'!B:D,3,0)</f>
        <v>70</v>
      </c>
      <c r="H23090" s="1">
        <v>44050.329814814817</v>
      </c>
      <c r="I23090" t="str">
        <f>VLOOKUP(B23090,'Content (1)'!B:F,4,0)</f>
        <v>cooking</v>
      </c>
    </row>
    <row r="23091" spans="1:9" x14ac:dyDescent="0.2">
      <c r="A23091">
        <v>23089</v>
      </c>
      <c r="B23091" t="s">
        <v>1352</v>
      </c>
      <c r="C23091" t="str">
        <f>VLOOKUP(B23091,'Content (1)'!B:E,2,0)</f>
        <v>56e65b5b-e1b4-4f67-b596-e75bf103783b</v>
      </c>
      <c r="D23091" t="s">
        <v>21</v>
      </c>
      <c r="E23091" t="str">
        <f>VLOOKUP(D23091,'ReactionTypes (1)'!B:D,2,0)</f>
        <v>positive</v>
      </c>
      <c r="F23091" t="str">
        <f>VLOOKUP(B23091,'Content (1)'!B:E,3,0)</f>
        <v>photo</v>
      </c>
      <c r="G23091">
        <f>VLOOKUP('Reactions (1) copy'!D23091,'ReactionTypes (1)'!B:D,3,0)</f>
        <v>65</v>
      </c>
      <c r="H23091" s="1">
        <v>44177.803182870368</v>
      </c>
      <c r="I23091" t="str">
        <f>VLOOKUP(B23091,'Content (1)'!B:F,4,0)</f>
        <v>cooking</v>
      </c>
    </row>
    <row r="23092" spans="1:9" x14ac:dyDescent="0.2">
      <c r="A23092">
        <v>23090</v>
      </c>
      <c r="B23092" t="s">
        <v>1352</v>
      </c>
      <c r="C23092" t="str">
        <f>VLOOKUP(B23092,'Content (1)'!B:E,2,0)</f>
        <v>56e65b5b-e1b4-4f67-b596-e75bf103783b</v>
      </c>
      <c r="D23092" t="s">
        <v>10</v>
      </c>
      <c r="E23092" t="str">
        <f>VLOOKUP(D23092,'ReactionTypes (1)'!B:D,2,0)</f>
        <v>negative</v>
      </c>
      <c r="F23092" t="str">
        <f>VLOOKUP(B23092,'Content (1)'!B:E,3,0)</f>
        <v>photo</v>
      </c>
      <c r="G23092">
        <f>VLOOKUP('Reactions (1) copy'!D23092,'ReactionTypes (1)'!B:D,3,0)</f>
        <v>15</v>
      </c>
      <c r="H23092" s="1">
        <v>44050.08221064815</v>
      </c>
      <c r="I23092" t="str">
        <f>VLOOKUP(B23092,'Content (1)'!B:F,4,0)</f>
        <v>cooking</v>
      </c>
    </row>
    <row r="23093" spans="1:9" x14ac:dyDescent="0.2">
      <c r="A23093">
        <v>23091</v>
      </c>
      <c r="B23093" t="s">
        <v>1352</v>
      </c>
      <c r="C23093" t="str">
        <f>VLOOKUP(B23093,'Content (1)'!B:E,2,0)</f>
        <v>56e65b5b-e1b4-4f67-b596-e75bf103783b</v>
      </c>
      <c r="D23093" t="s">
        <v>13</v>
      </c>
      <c r="E23093" t="str">
        <f>VLOOKUP(D23093,'ReactionTypes (1)'!B:D,2,0)</f>
        <v>positive</v>
      </c>
      <c r="F23093" t="str">
        <f>VLOOKUP(B23093,'Content (1)'!B:E,3,0)</f>
        <v>photo</v>
      </c>
      <c r="G23093">
        <f>VLOOKUP('Reactions (1) copy'!D23093,'ReactionTypes (1)'!B:D,3,0)</f>
        <v>30</v>
      </c>
      <c r="H23093" s="1">
        <v>44316.65525462963</v>
      </c>
      <c r="I23093" t="str">
        <f>VLOOKUP(B23093,'Content (1)'!B:F,4,0)</f>
        <v>cooking</v>
      </c>
    </row>
    <row r="23094" spans="1:9" x14ac:dyDescent="0.2">
      <c r="A23094">
        <v>23092</v>
      </c>
      <c r="B23094" t="s">
        <v>1353</v>
      </c>
      <c r="C23094" t="str">
        <f>VLOOKUP(B23094,'Content (1)'!B:E,2,0)</f>
        <v>caa8605b-5cd3-49d0-a680-2a6e9f3bf0a5</v>
      </c>
      <c r="E23094" t="e">
        <f>VLOOKUP(D23094,'ReactionTypes (1)'!B:D,2,0)</f>
        <v>#N/A</v>
      </c>
      <c r="F23094" t="str">
        <f>VLOOKUP(B23094,'Content (1)'!B:E,3,0)</f>
        <v>GIF</v>
      </c>
      <c r="G23094" t="e">
        <f>VLOOKUP('Reactions (1) copy'!D23094,'ReactionTypes (1)'!B:D,3,0)</f>
        <v>#N/A</v>
      </c>
      <c r="H23094" s="1">
        <v>44185.427627314813</v>
      </c>
      <c r="I23094" t="str">
        <f>VLOOKUP(B23094,'Content (1)'!B:F,4,0)</f>
        <v>travel</v>
      </c>
    </row>
    <row r="23095" spans="1:9" x14ac:dyDescent="0.2">
      <c r="A23095">
        <v>23093</v>
      </c>
      <c r="B23095" t="s">
        <v>1353</v>
      </c>
      <c r="C23095" t="str">
        <f>VLOOKUP(B23095,'Content (1)'!B:E,2,0)</f>
        <v>caa8605b-5cd3-49d0-a680-2a6e9f3bf0a5</v>
      </c>
      <c r="D23095" t="s">
        <v>70</v>
      </c>
      <c r="E23095" t="str">
        <f>VLOOKUP(D23095,'ReactionTypes (1)'!B:D,2,0)</f>
        <v>positive</v>
      </c>
      <c r="F23095" t="str">
        <f>VLOOKUP(B23095,'Content (1)'!B:E,3,0)</f>
        <v>GIF</v>
      </c>
      <c r="G23095">
        <f>VLOOKUP('Reactions (1) copy'!D23095,'ReactionTypes (1)'!B:D,3,0)</f>
        <v>72</v>
      </c>
      <c r="H23095" s="1">
        <v>44105.829201388886</v>
      </c>
      <c r="I23095" t="str">
        <f>VLOOKUP(B23095,'Content (1)'!B:F,4,0)</f>
        <v>travel</v>
      </c>
    </row>
    <row r="23096" spans="1:9" x14ac:dyDescent="0.2">
      <c r="A23096">
        <v>23094</v>
      </c>
      <c r="B23096" t="s">
        <v>1353</v>
      </c>
      <c r="C23096" t="str">
        <f>VLOOKUP(B23096,'Content (1)'!B:E,2,0)</f>
        <v>caa8605b-5cd3-49d0-a680-2a6e9f3bf0a5</v>
      </c>
      <c r="D23096" t="s">
        <v>27</v>
      </c>
      <c r="E23096" t="str">
        <f>VLOOKUP(D23096,'ReactionTypes (1)'!B:D,2,0)</f>
        <v>positive</v>
      </c>
      <c r="F23096" t="str">
        <f>VLOOKUP(B23096,'Content (1)'!B:E,3,0)</f>
        <v>GIF</v>
      </c>
      <c r="G23096">
        <f>VLOOKUP('Reactions (1) copy'!D23096,'ReactionTypes (1)'!B:D,3,0)</f>
        <v>75</v>
      </c>
      <c r="H23096" s="1">
        <v>44223.696921296294</v>
      </c>
      <c r="I23096" t="str">
        <f>VLOOKUP(B23096,'Content (1)'!B:F,4,0)</f>
        <v>travel</v>
      </c>
    </row>
    <row r="23097" spans="1:9" x14ac:dyDescent="0.2">
      <c r="A23097">
        <v>23095</v>
      </c>
      <c r="B23097" t="s">
        <v>1353</v>
      </c>
      <c r="C23097" t="str">
        <f>VLOOKUP(B23097,'Content (1)'!B:E,2,0)</f>
        <v>caa8605b-5cd3-49d0-a680-2a6e9f3bf0a5</v>
      </c>
      <c r="D23097" t="s">
        <v>50</v>
      </c>
      <c r="E23097" t="str">
        <f>VLOOKUP(D23097,'ReactionTypes (1)'!B:D,2,0)</f>
        <v>positive</v>
      </c>
      <c r="F23097" t="str">
        <f>VLOOKUP(B23097,'Content (1)'!B:E,3,0)</f>
        <v>GIF</v>
      </c>
      <c r="G23097">
        <f>VLOOKUP('Reactions (1) copy'!D23097,'ReactionTypes (1)'!B:D,3,0)</f>
        <v>70</v>
      </c>
      <c r="H23097" s="1">
        <v>44042.269756944443</v>
      </c>
      <c r="I23097" t="str">
        <f>VLOOKUP(B23097,'Content (1)'!B:F,4,0)</f>
        <v>travel</v>
      </c>
    </row>
    <row r="23098" spans="1:9" x14ac:dyDescent="0.2">
      <c r="A23098">
        <v>23096</v>
      </c>
      <c r="B23098" t="s">
        <v>1353</v>
      </c>
      <c r="C23098" t="str">
        <f>VLOOKUP(B23098,'Content (1)'!B:E,2,0)</f>
        <v>caa8605b-5cd3-49d0-a680-2a6e9f3bf0a5</v>
      </c>
      <c r="D23098" t="s">
        <v>23</v>
      </c>
      <c r="E23098" t="str">
        <f>VLOOKUP(D23098,'ReactionTypes (1)'!B:D,2,0)</f>
        <v>neutral</v>
      </c>
      <c r="F23098" t="str">
        <f>VLOOKUP(B23098,'Content (1)'!B:E,3,0)</f>
        <v>GIF</v>
      </c>
      <c r="G23098">
        <f>VLOOKUP('Reactions (1) copy'!D23098,'ReactionTypes (1)'!B:D,3,0)</f>
        <v>20</v>
      </c>
      <c r="H23098" s="1">
        <v>44137.529224537036</v>
      </c>
      <c r="I23098" t="str">
        <f>VLOOKUP(B23098,'Content (1)'!B:F,4,0)</f>
        <v>travel</v>
      </c>
    </row>
    <row r="23099" spans="1:9" x14ac:dyDescent="0.2">
      <c r="A23099">
        <v>23097</v>
      </c>
      <c r="B23099" t="s">
        <v>1353</v>
      </c>
      <c r="C23099" t="str">
        <f>VLOOKUP(B23099,'Content (1)'!B:E,2,0)</f>
        <v>caa8605b-5cd3-49d0-a680-2a6e9f3bf0a5</v>
      </c>
      <c r="D23099" t="s">
        <v>15</v>
      </c>
      <c r="E23099" t="str">
        <f>VLOOKUP(D23099,'ReactionTypes (1)'!B:D,2,0)</f>
        <v>neutral</v>
      </c>
      <c r="F23099" t="str">
        <f>VLOOKUP(B23099,'Content (1)'!B:E,3,0)</f>
        <v>GIF</v>
      </c>
      <c r="G23099">
        <f>VLOOKUP('Reactions (1) copy'!D23099,'ReactionTypes (1)'!B:D,3,0)</f>
        <v>35</v>
      </c>
      <c r="H23099" s="1">
        <v>44272.935173611113</v>
      </c>
      <c r="I23099" t="str">
        <f>VLOOKUP(B23099,'Content (1)'!B:F,4,0)</f>
        <v>travel</v>
      </c>
    </row>
    <row r="23100" spans="1:9" x14ac:dyDescent="0.2">
      <c r="A23100">
        <v>23098</v>
      </c>
      <c r="B23100" t="s">
        <v>1353</v>
      </c>
      <c r="C23100" t="str">
        <f>VLOOKUP(B23100,'Content (1)'!B:E,2,0)</f>
        <v>caa8605b-5cd3-49d0-a680-2a6e9f3bf0a5</v>
      </c>
      <c r="D23100" t="s">
        <v>17</v>
      </c>
      <c r="E23100" t="str">
        <f>VLOOKUP(D23100,'ReactionTypes (1)'!B:D,2,0)</f>
        <v>positive</v>
      </c>
      <c r="F23100" t="str">
        <f>VLOOKUP(B23100,'Content (1)'!B:E,3,0)</f>
        <v>GIF</v>
      </c>
      <c r="G23100">
        <f>VLOOKUP('Reactions (1) copy'!D23100,'ReactionTypes (1)'!B:D,3,0)</f>
        <v>70</v>
      </c>
      <c r="H23100" s="1">
        <v>44044.995138888888</v>
      </c>
      <c r="I23100" t="str">
        <f>VLOOKUP(B23100,'Content (1)'!B:F,4,0)</f>
        <v>travel</v>
      </c>
    </row>
    <row r="23101" spans="1:9" x14ac:dyDescent="0.2">
      <c r="A23101">
        <v>23099</v>
      </c>
      <c r="B23101" t="s">
        <v>1353</v>
      </c>
      <c r="C23101" t="str">
        <f>VLOOKUP(B23101,'Content (1)'!B:E,2,0)</f>
        <v>caa8605b-5cd3-49d0-a680-2a6e9f3bf0a5</v>
      </c>
      <c r="D23101" t="s">
        <v>33</v>
      </c>
      <c r="E23101" t="str">
        <f>VLOOKUP(D23101,'ReactionTypes (1)'!B:D,2,0)</f>
        <v>negative</v>
      </c>
      <c r="F23101" t="str">
        <f>VLOOKUP(B23101,'Content (1)'!B:E,3,0)</f>
        <v>GIF</v>
      </c>
      <c r="G23101">
        <f>VLOOKUP('Reactions (1) copy'!D23101,'ReactionTypes (1)'!B:D,3,0)</f>
        <v>12</v>
      </c>
      <c r="H23101" s="1">
        <v>44194.550740740742</v>
      </c>
      <c r="I23101" t="str">
        <f>VLOOKUP(B23101,'Content (1)'!B:F,4,0)</f>
        <v>travel</v>
      </c>
    </row>
    <row r="23102" spans="1:9" x14ac:dyDescent="0.2">
      <c r="A23102">
        <v>23100</v>
      </c>
      <c r="B23102" t="s">
        <v>1353</v>
      </c>
      <c r="C23102" t="str">
        <f>VLOOKUP(B23102,'Content (1)'!B:E,2,0)</f>
        <v>caa8605b-5cd3-49d0-a680-2a6e9f3bf0a5</v>
      </c>
      <c r="D23102" t="s">
        <v>8</v>
      </c>
      <c r="E23102" t="str">
        <f>VLOOKUP(D23102,'ReactionTypes (1)'!B:D,2,0)</f>
        <v>negative</v>
      </c>
      <c r="F23102" t="str">
        <f>VLOOKUP(B23102,'Content (1)'!B:E,3,0)</f>
        <v>GIF</v>
      </c>
      <c r="G23102">
        <f>VLOOKUP('Reactions (1) copy'!D23102,'ReactionTypes (1)'!B:D,3,0)</f>
        <v>10</v>
      </c>
      <c r="H23102" s="1">
        <v>44308.042210648149</v>
      </c>
      <c r="I23102" t="str">
        <f>VLOOKUP(B23102,'Content (1)'!B:F,4,0)</f>
        <v>travel</v>
      </c>
    </row>
    <row r="23103" spans="1:9" x14ac:dyDescent="0.2">
      <c r="A23103">
        <v>23101</v>
      </c>
      <c r="B23103" t="s">
        <v>1353</v>
      </c>
      <c r="C23103" t="str">
        <f>VLOOKUP(B23103,'Content (1)'!B:E,2,0)</f>
        <v>caa8605b-5cd3-49d0-a680-2a6e9f3bf0a5</v>
      </c>
      <c r="D23103" t="s">
        <v>33</v>
      </c>
      <c r="E23103" t="str">
        <f>VLOOKUP(D23103,'ReactionTypes (1)'!B:D,2,0)</f>
        <v>negative</v>
      </c>
      <c r="F23103" t="str">
        <f>VLOOKUP(B23103,'Content (1)'!B:E,3,0)</f>
        <v>GIF</v>
      </c>
      <c r="G23103">
        <f>VLOOKUP('Reactions (1) copy'!D23103,'ReactionTypes (1)'!B:D,3,0)</f>
        <v>12</v>
      </c>
      <c r="H23103" s="1">
        <v>44128.212685185186</v>
      </c>
      <c r="I23103" t="str">
        <f>VLOOKUP(B23103,'Content (1)'!B:F,4,0)</f>
        <v>travel</v>
      </c>
    </row>
    <row r="23104" spans="1:9" x14ac:dyDescent="0.2">
      <c r="A23104">
        <v>23102</v>
      </c>
      <c r="B23104" t="s">
        <v>1353</v>
      </c>
      <c r="C23104" t="str">
        <f>VLOOKUP(B23104,'Content (1)'!B:E,2,0)</f>
        <v>caa8605b-5cd3-49d0-a680-2a6e9f3bf0a5</v>
      </c>
      <c r="D23104" t="s">
        <v>30</v>
      </c>
      <c r="E23104" t="str">
        <f>VLOOKUP(D23104,'ReactionTypes (1)'!B:D,2,0)</f>
        <v>positive</v>
      </c>
      <c r="F23104" t="str">
        <f>VLOOKUP(B23104,'Content (1)'!B:E,3,0)</f>
        <v>GIF</v>
      </c>
      <c r="G23104">
        <f>VLOOKUP('Reactions (1) copy'!D23104,'ReactionTypes (1)'!B:D,3,0)</f>
        <v>45</v>
      </c>
      <c r="H23104" s="1">
        <v>44103.181631944448</v>
      </c>
      <c r="I23104" t="str">
        <f>VLOOKUP(B23104,'Content (1)'!B:F,4,0)</f>
        <v>travel</v>
      </c>
    </row>
    <row r="23105" spans="1:9" x14ac:dyDescent="0.2">
      <c r="A23105">
        <v>23103</v>
      </c>
      <c r="B23105" t="s">
        <v>1353</v>
      </c>
      <c r="C23105" t="str">
        <f>VLOOKUP(B23105,'Content (1)'!B:E,2,0)</f>
        <v>caa8605b-5cd3-49d0-a680-2a6e9f3bf0a5</v>
      </c>
      <c r="D23105" t="s">
        <v>17</v>
      </c>
      <c r="E23105" t="str">
        <f>VLOOKUP(D23105,'ReactionTypes (1)'!B:D,2,0)</f>
        <v>positive</v>
      </c>
      <c r="F23105" t="str">
        <f>VLOOKUP(B23105,'Content (1)'!B:E,3,0)</f>
        <v>GIF</v>
      </c>
      <c r="G23105">
        <f>VLOOKUP('Reactions (1) copy'!D23105,'ReactionTypes (1)'!B:D,3,0)</f>
        <v>70</v>
      </c>
      <c r="H23105" s="1">
        <v>44201.352210648147</v>
      </c>
      <c r="I23105" t="str">
        <f>VLOOKUP(B23105,'Content (1)'!B:F,4,0)</f>
        <v>travel</v>
      </c>
    </row>
    <row r="23106" spans="1:9" x14ac:dyDescent="0.2">
      <c r="A23106">
        <v>23104</v>
      </c>
      <c r="B23106" t="s">
        <v>1353</v>
      </c>
      <c r="C23106" t="str">
        <f>VLOOKUP(B23106,'Content (1)'!B:E,2,0)</f>
        <v>caa8605b-5cd3-49d0-a680-2a6e9f3bf0a5</v>
      </c>
      <c r="D23106" t="s">
        <v>50</v>
      </c>
      <c r="E23106" t="str">
        <f>VLOOKUP(D23106,'ReactionTypes (1)'!B:D,2,0)</f>
        <v>positive</v>
      </c>
      <c r="F23106" t="str">
        <f>VLOOKUP(B23106,'Content (1)'!B:E,3,0)</f>
        <v>GIF</v>
      </c>
      <c r="G23106">
        <f>VLOOKUP('Reactions (1) copy'!D23106,'ReactionTypes (1)'!B:D,3,0)</f>
        <v>70</v>
      </c>
      <c r="H23106" s="1">
        <v>44079.425023148149</v>
      </c>
      <c r="I23106" t="str">
        <f>VLOOKUP(B23106,'Content (1)'!B:F,4,0)</f>
        <v>travel</v>
      </c>
    </row>
    <row r="23107" spans="1:9" x14ac:dyDescent="0.2">
      <c r="A23107">
        <v>23105</v>
      </c>
      <c r="B23107" t="s">
        <v>1353</v>
      </c>
      <c r="C23107" t="str">
        <f>VLOOKUP(B23107,'Content (1)'!B:E,2,0)</f>
        <v>caa8605b-5cd3-49d0-a680-2a6e9f3bf0a5</v>
      </c>
      <c r="D23107" t="s">
        <v>21</v>
      </c>
      <c r="E23107" t="str">
        <f>VLOOKUP(D23107,'ReactionTypes (1)'!B:D,2,0)</f>
        <v>positive</v>
      </c>
      <c r="F23107" t="str">
        <f>VLOOKUP(B23107,'Content (1)'!B:E,3,0)</f>
        <v>GIF</v>
      </c>
      <c r="G23107">
        <f>VLOOKUP('Reactions (1) copy'!D23107,'ReactionTypes (1)'!B:D,3,0)</f>
        <v>65</v>
      </c>
      <c r="H23107" s="1">
        <v>44264.012037037035</v>
      </c>
      <c r="I23107" t="str">
        <f>VLOOKUP(B23107,'Content (1)'!B:F,4,0)</f>
        <v>travel</v>
      </c>
    </row>
    <row r="23108" spans="1:9" x14ac:dyDescent="0.2">
      <c r="A23108">
        <v>23106</v>
      </c>
      <c r="B23108" t="s">
        <v>1353</v>
      </c>
      <c r="C23108" t="str">
        <f>VLOOKUP(B23108,'Content (1)'!B:E,2,0)</f>
        <v>caa8605b-5cd3-49d0-a680-2a6e9f3bf0a5</v>
      </c>
      <c r="D23108" t="s">
        <v>37</v>
      </c>
      <c r="E23108" t="str">
        <f>VLOOKUP(D23108,'ReactionTypes (1)'!B:D,2,0)</f>
        <v>positive</v>
      </c>
      <c r="F23108" t="str">
        <f>VLOOKUP(B23108,'Content (1)'!B:E,3,0)</f>
        <v>GIF</v>
      </c>
      <c r="G23108">
        <f>VLOOKUP('Reactions (1) copy'!D23108,'ReactionTypes (1)'!B:D,3,0)</f>
        <v>60</v>
      </c>
      <c r="H23108" s="1">
        <v>44241.044733796298</v>
      </c>
      <c r="I23108" t="str">
        <f>VLOOKUP(B23108,'Content (1)'!B:F,4,0)</f>
        <v>travel</v>
      </c>
    </row>
    <row r="23109" spans="1:9" x14ac:dyDescent="0.2">
      <c r="A23109">
        <v>23107</v>
      </c>
      <c r="B23109" t="s">
        <v>1353</v>
      </c>
      <c r="C23109" t="str">
        <f>VLOOKUP(B23109,'Content (1)'!B:E,2,0)</f>
        <v>caa8605b-5cd3-49d0-a680-2a6e9f3bf0a5</v>
      </c>
      <c r="D23109" t="s">
        <v>13</v>
      </c>
      <c r="E23109" t="str">
        <f>VLOOKUP(D23109,'ReactionTypes (1)'!B:D,2,0)</f>
        <v>positive</v>
      </c>
      <c r="F23109" t="str">
        <f>VLOOKUP(B23109,'Content (1)'!B:E,3,0)</f>
        <v>GIF</v>
      </c>
      <c r="G23109">
        <f>VLOOKUP('Reactions (1) copy'!D23109,'ReactionTypes (1)'!B:D,3,0)</f>
        <v>30</v>
      </c>
      <c r="H23109" s="1">
        <v>44335.152858796297</v>
      </c>
      <c r="I23109" t="str">
        <f>VLOOKUP(B23109,'Content (1)'!B:F,4,0)</f>
        <v>travel</v>
      </c>
    </row>
    <row r="23110" spans="1:9" x14ac:dyDescent="0.2">
      <c r="A23110">
        <v>23108</v>
      </c>
      <c r="B23110" t="s">
        <v>1353</v>
      </c>
      <c r="C23110" t="str">
        <f>VLOOKUP(B23110,'Content (1)'!B:E,2,0)</f>
        <v>caa8605b-5cd3-49d0-a680-2a6e9f3bf0a5</v>
      </c>
      <c r="D23110" t="s">
        <v>33</v>
      </c>
      <c r="E23110" t="str">
        <f>VLOOKUP(D23110,'ReactionTypes (1)'!B:D,2,0)</f>
        <v>negative</v>
      </c>
      <c r="F23110" t="str">
        <f>VLOOKUP(B23110,'Content (1)'!B:E,3,0)</f>
        <v>GIF</v>
      </c>
      <c r="G23110">
        <f>VLOOKUP('Reactions (1) copy'!D23110,'ReactionTypes (1)'!B:D,3,0)</f>
        <v>12</v>
      </c>
      <c r="H23110" s="1">
        <v>44215.663182870368</v>
      </c>
      <c r="I23110" t="str">
        <f>VLOOKUP(B23110,'Content (1)'!B:F,4,0)</f>
        <v>travel</v>
      </c>
    </row>
    <row r="23111" spans="1:9" x14ac:dyDescent="0.2">
      <c r="A23111">
        <v>23109</v>
      </c>
      <c r="B23111" t="s">
        <v>1353</v>
      </c>
      <c r="C23111" t="str">
        <f>VLOOKUP(B23111,'Content (1)'!B:E,2,0)</f>
        <v>caa8605b-5cd3-49d0-a680-2a6e9f3bf0a5</v>
      </c>
      <c r="D23111" t="s">
        <v>30</v>
      </c>
      <c r="E23111" t="str">
        <f>VLOOKUP(D23111,'ReactionTypes (1)'!B:D,2,0)</f>
        <v>positive</v>
      </c>
      <c r="F23111" t="str">
        <f>VLOOKUP(B23111,'Content (1)'!B:E,3,0)</f>
        <v>GIF</v>
      </c>
      <c r="G23111">
        <f>VLOOKUP('Reactions (1) copy'!D23111,'ReactionTypes (1)'!B:D,3,0)</f>
        <v>45</v>
      </c>
      <c r="H23111" s="1">
        <v>44147.213182870371</v>
      </c>
      <c r="I23111" t="str">
        <f>VLOOKUP(B23111,'Content (1)'!B:F,4,0)</f>
        <v>travel</v>
      </c>
    </row>
    <row r="23112" spans="1:9" x14ac:dyDescent="0.2">
      <c r="A23112">
        <v>23110</v>
      </c>
      <c r="B23112" t="s">
        <v>1353</v>
      </c>
      <c r="C23112" t="str">
        <f>VLOOKUP(B23112,'Content (1)'!B:E,2,0)</f>
        <v>caa8605b-5cd3-49d0-a680-2a6e9f3bf0a5</v>
      </c>
      <c r="D23112" t="s">
        <v>21</v>
      </c>
      <c r="E23112" t="str">
        <f>VLOOKUP(D23112,'ReactionTypes (1)'!B:D,2,0)</f>
        <v>positive</v>
      </c>
      <c r="F23112" t="str">
        <f>VLOOKUP(B23112,'Content (1)'!B:E,3,0)</f>
        <v>GIF</v>
      </c>
      <c r="G23112">
        <f>VLOOKUP('Reactions (1) copy'!D23112,'ReactionTypes (1)'!B:D,3,0)</f>
        <v>65</v>
      </c>
      <c r="H23112" s="1">
        <v>44339.090208333335</v>
      </c>
      <c r="I23112" t="str">
        <f>VLOOKUP(B23112,'Content (1)'!B:F,4,0)</f>
        <v>travel</v>
      </c>
    </row>
    <row r="23113" spans="1:9" x14ac:dyDescent="0.2">
      <c r="A23113">
        <v>23111</v>
      </c>
      <c r="B23113" t="s">
        <v>1354</v>
      </c>
      <c r="C23113" t="str">
        <f>VLOOKUP(B23113,'Content (1)'!B:E,2,0)</f>
        <v>db0066e1-83cc-43f3-990b-983010aa5370</v>
      </c>
      <c r="E23113" t="e">
        <f>VLOOKUP(D23113,'ReactionTypes (1)'!B:D,2,0)</f>
        <v>#N/A</v>
      </c>
      <c r="F23113" t="str">
        <f>VLOOKUP(B23113,'Content (1)'!B:E,3,0)</f>
        <v>photo</v>
      </c>
      <c r="G23113" t="e">
        <f>VLOOKUP('Reactions (1) copy'!D23113,'ReactionTypes (1)'!B:D,3,0)</f>
        <v>#N/A</v>
      </c>
      <c r="H23113" s="1">
        <v>44007.705949074072</v>
      </c>
      <c r="I23113" t="str">
        <f>VLOOKUP(B23113,'Content (1)'!B:F,4,0)</f>
        <v>science</v>
      </c>
    </row>
    <row r="23114" spans="1:9" x14ac:dyDescent="0.2">
      <c r="A23114">
        <v>23112</v>
      </c>
      <c r="B23114" t="s">
        <v>1354</v>
      </c>
      <c r="C23114" t="str">
        <f>VLOOKUP(B23114,'Content (1)'!B:E,2,0)</f>
        <v>db0066e1-83cc-43f3-990b-983010aa5370</v>
      </c>
      <c r="D23114" t="s">
        <v>27</v>
      </c>
      <c r="E23114" t="str">
        <f>VLOOKUP(D23114,'ReactionTypes (1)'!B:D,2,0)</f>
        <v>positive</v>
      </c>
      <c r="F23114" t="str">
        <f>VLOOKUP(B23114,'Content (1)'!B:E,3,0)</f>
        <v>photo</v>
      </c>
      <c r="G23114">
        <f>VLOOKUP('Reactions (1) copy'!D23114,'ReactionTypes (1)'!B:D,3,0)</f>
        <v>75</v>
      </c>
      <c r="H23114" s="1">
        <v>44285.803032407406</v>
      </c>
      <c r="I23114" t="str">
        <f>VLOOKUP(B23114,'Content (1)'!B:F,4,0)</f>
        <v>science</v>
      </c>
    </row>
    <row r="23115" spans="1:9" x14ac:dyDescent="0.2">
      <c r="A23115">
        <v>23113</v>
      </c>
      <c r="B23115" t="s">
        <v>1354</v>
      </c>
      <c r="C23115" t="str">
        <f>VLOOKUP(B23115,'Content (1)'!B:E,2,0)</f>
        <v>db0066e1-83cc-43f3-990b-983010aa5370</v>
      </c>
      <c r="D23115" t="s">
        <v>10</v>
      </c>
      <c r="E23115" t="str">
        <f>VLOOKUP(D23115,'ReactionTypes (1)'!B:D,2,0)</f>
        <v>negative</v>
      </c>
      <c r="F23115" t="str">
        <f>VLOOKUP(B23115,'Content (1)'!B:E,3,0)</f>
        <v>photo</v>
      </c>
      <c r="G23115">
        <f>VLOOKUP('Reactions (1) copy'!D23115,'ReactionTypes (1)'!B:D,3,0)</f>
        <v>15</v>
      </c>
      <c r="H23115" s="1">
        <v>44130.776018518518</v>
      </c>
      <c r="I23115" t="str">
        <f>VLOOKUP(B23115,'Content (1)'!B:F,4,0)</f>
        <v>science</v>
      </c>
    </row>
    <row r="23116" spans="1:9" x14ac:dyDescent="0.2">
      <c r="A23116">
        <v>23114</v>
      </c>
      <c r="B23116" t="s">
        <v>1354</v>
      </c>
      <c r="C23116" t="str">
        <f>VLOOKUP(B23116,'Content (1)'!B:E,2,0)</f>
        <v>db0066e1-83cc-43f3-990b-983010aa5370</v>
      </c>
      <c r="D23116" t="s">
        <v>17</v>
      </c>
      <c r="E23116" t="str">
        <f>VLOOKUP(D23116,'ReactionTypes (1)'!B:D,2,0)</f>
        <v>positive</v>
      </c>
      <c r="F23116" t="str">
        <f>VLOOKUP(B23116,'Content (1)'!B:E,3,0)</f>
        <v>photo</v>
      </c>
      <c r="G23116">
        <f>VLOOKUP('Reactions (1) copy'!D23116,'ReactionTypes (1)'!B:D,3,0)</f>
        <v>70</v>
      </c>
      <c r="H23116" s="1">
        <v>44298.257048611114</v>
      </c>
      <c r="I23116" t="str">
        <f>VLOOKUP(B23116,'Content (1)'!B:F,4,0)</f>
        <v>science</v>
      </c>
    </row>
    <row r="23117" spans="1:9" x14ac:dyDescent="0.2">
      <c r="A23117">
        <v>23115</v>
      </c>
      <c r="B23117" t="s">
        <v>1354</v>
      </c>
      <c r="C23117" t="str">
        <f>VLOOKUP(B23117,'Content (1)'!B:E,2,0)</f>
        <v>db0066e1-83cc-43f3-990b-983010aa5370</v>
      </c>
      <c r="D23117" t="s">
        <v>21</v>
      </c>
      <c r="E23117" t="str">
        <f>VLOOKUP(D23117,'ReactionTypes (1)'!B:D,2,0)</f>
        <v>positive</v>
      </c>
      <c r="F23117" t="str">
        <f>VLOOKUP(B23117,'Content (1)'!B:E,3,0)</f>
        <v>photo</v>
      </c>
      <c r="G23117">
        <f>VLOOKUP('Reactions (1) copy'!D23117,'ReactionTypes (1)'!B:D,3,0)</f>
        <v>65</v>
      </c>
      <c r="H23117" s="1">
        <v>44271.509618055556</v>
      </c>
      <c r="I23117" t="str">
        <f>VLOOKUP(B23117,'Content (1)'!B:F,4,0)</f>
        <v>science</v>
      </c>
    </row>
    <row r="23118" spans="1:9" x14ac:dyDescent="0.2">
      <c r="A23118">
        <v>23116</v>
      </c>
      <c r="B23118" t="s">
        <v>1354</v>
      </c>
      <c r="C23118" t="str">
        <f>VLOOKUP(B23118,'Content (1)'!B:E,2,0)</f>
        <v>db0066e1-83cc-43f3-990b-983010aa5370</v>
      </c>
      <c r="D23118" t="s">
        <v>33</v>
      </c>
      <c r="E23118" t="str">
        <f>VLOOKUP(D23118,'ReactionTypes (1)'!B:D,2,0)</f>
        <v>negative</v>
      </c>
      <c r="F23118" t="str">
        <f>VLOOKUP(B23118,'Content (1)'!B:E,3,0)</f>
        <v>photo</v>
      </c>
      <c r="G23118">
        <f>VLOOKUP('Reactions (1) copy'!D23118,'ReactionTypes (1)'!B:D,3,0)</f>
        <v>12</v>
      </c>
      <c r="H23118" s="1">
        <v>44076.391817129632</v>
      </c>
      <c r="I23118" t="str">
        <f>VLOOKUP(B23118,'Content (1)'!B:F,4,0)</f>
        <v>science</v>
      </c>
    </row>
    <row r="23119" spans="1:9" x14ac:dyDescent="0.2">
      <c r="A23119">
        <v>23117</v>
      </c>
      <c r="B23119" t="s">
        <v>1354</v>
      </c>
      <c r="C23119" t="str">
        <f>VLOOKUP(B23119,'Content (1)'!B:E,2,0)</f>
        <v>db0066e1-83cc-43f3-990b-983010aa5370</v>
      </c>
      <c r="D23119" t="s">
        <v>17</v>
      </c>
      <c r="E23119" t="str">
        <f>VLOOKUP(D23119,'ReactionTypes (1)'!B:D,2,0)</f>
        <v>positive</v>
      </c>
      <c r="F23119" t="str">
        <f>VLOOKUP(B23119,'Content (1)'!B:E,3,0)</f>
        <v>photo</v>
      </c>
      <c r="G23119">
        <f>VLOOKUP('Reactions (1) copy'!D23119,'ReactionTypes (1)'!B:D,3,0)</f>
        <v>70</v>
      </c>
      <c r="H23119" s="1">
        <v>44056.097754629627</v>
      </c>
      <c r="I23119" t="str">
        <f>VLOOKUP(B23119,'Content (1)'!B:F,4,0)</f>
        <v>science</v>
      </c>
    </row>
    <row r="23120" spans="1:9" x14ac:dyDescent="0.2">
      <c r="A23120">
        <v>23118</v>
      </c>
      <c r="B23120" t="s">
        <v>1354</v>
      </c>
      <c r="C23120" t="str">
        <f>VLOOKUP(B23120,'Content (1)'!B:E,2,0)</f>
        <v>db0066e1-83cc-43f3-990b-983010aa5370</v>
      </c>
      <c r="D23120" t="s">
        <v>6</v>
      </c>
      <c r="E23120" t="str">
        <f>VLOOKUP(D23120,'ReactionTypes (1)'!B:D,2,0)</f>
        <v>negative</v>
      </c>
      <c r="F23120" t="str">
        <f>VLOOKUP(B23120,'Content (1)'!B:E,3,0)</f>
        <v>photo</v>
      </c>
      <c r="G23120">
        <f>VLOOKUP('Reactions (1) copy'!D23120,'ReactionTypes (1)'!B:D,3,0)</f>
        <v>0</v>
      </c>
      <c r="H23120" s="1">
        <v>44209.067777777775</v>
      </c>
      <c r="I23120" t="str">
        <f>VLOOKUP(B23120,'Content (1)'!B:F,4,0)</f>
        <v>science</v>
      </c>
    </row>
    <row r="23121" spans="1:9" x14ac:dyDescent="0.2">
      <c r="A23121">
        <v>23119</v>
      </c>
      <c r="B23121" t="s">
        <v>1354</v>
      </c>
      <c r="C23121" t="str">
        <f>VLOOKUP(B23121,'Content (1)'!B:E,2,0)</f>
        <v>db0066e1-83cc-43f3-990b-983010aa5370</v>
      </c>
      <c r="D23121" t="s">
        <v>37</v>
      </c>
      <c r="E23121" t="str">
        <f>VLOOKUP(D23121,'ReactionTypes (1)'!B:D,2,0)</f>
        <v>positive</v>
      </c>
      <c r="F23121" t="str">
        <f>VLOOKUP(B23121,'Content (1)'!B:E,3,0)</f>
        <v>photo</v>
      </c>
      <c r="G23121">
        <f>VLOOKUP('Reactions (1) copy'!D23121,'ReactionTypes (1)'!B:D,3,0)</f>
        <v>60</v>
      </c>
      <c r="H23121" s="1">
        <v>44327.548993055556</v>
      </c>
      <c r="I23121" t="str">
        <f>VLOOKUP(B23121,'Content (1)'!B:F,4,0)</f>
        <v>science</v>
      </c>
    </row>
    <row r="23122" spans="1:9" x14ac:dyDescent="0.2">
      <c r="A23122">
        <v>23120</v>
      </c>
      <c r="B23122" t="s">
        <v>1354</v>
      </c>
      <c r="C23122" t="str">
        <f>VLOOKUP(B23122,'Content (1)'!B:E,2,0)</f>
        <v>db0066e1-83cc-43f3-990b-983010aa5370</v>
      </c>
      <c r="D23122" t="s">
        <v>21</v>
      </c>
      <c r="E23122" t="str">
        <f>VLOOKUP(D23122,'ReactionTypes (1)'!B:D,2,0)</f>
        <v>positive</v>
      </c>
      <c r="F23122" t="str">
        <f>VLOOKUP(B23122,'Content (1)'!B:E,3,0)</f>
        <v>photo</v>
      </c>
      <c r="G23122">
        <f>VLOOKUP('Reactions (1) copy'!D23122,'ReactionTypes (1)'!B:D,3,0)</f>
        <v>65</v>
      </c>
      <c r="H23122" s="1">
        <v>44246.759432870371</v>
      </c>
      <c r="I23122" t="str">
        <f>VLOOKUP(B23122,'Content (1)'!B:F,4,0)</f>
        <v>science</v>
      </c>
    </row>
    <row r="23123" spans="1:9" x14ac:dyDescent="0.2">
      <c r="A23123">
        <v>23121</v>
      </c>
      <c r="B23123" t="s">
        <v>1354</v>
      </c>
      <c r="C23123" t="str">
        <f>VLOOKUP(B23123,'Content (1)'!B:E,2,0)</f>
        <v>db0066e1-83cc-43f3-990b-983010aa5370</v>
      </c>
      <c r="D23123" t="s">
        <v>19</v>
      </c>
      <c r="E23123" t="str">
        <f>VLOOKUP(D23123,'ReactionTypes (1)'!B:D,2,0)</f>
        <v>negative</v>
      </c>
      <c r="F23123" t="str">
        <f>VLOOKUP(B23123,'Content (1)'!B:E,3,0)</f>
        <v>photo</v>
      </c>
      <c r="G23123">
        <f>VLOOKUP('Reactions (1) copy'!D23123,'ReactionTypes (1)'!B:D,3,0)</f>
        <v>5</v>
      </c>
      <c r="H23123" s="1">
        <v>44065.517372685186</v>
      </c>
      <c r="I23123" t="str">
        <f>VLOOKUP(B23123,'Content (1)'!B:F,4,0)</f>
        <v>science</v>
      </c>
    </row>
    <row r="23124" spans="1:9" x14ac:dyDescent="0.2">
      <c r="A23124">
        <v>23122</v>
      </c>
      <c r="B23124" t="s">
        <v>1354</v>
      </c>
      <c r="C23124" t="str">
        <f>VLOOKUP(B23124,'Content (1)'!B:E,2,0)</f>
        <v>db0066e1-83cc-43f3-990b-983010aa5370</v>
      </c>
      <c r="D23124" t="s">
        <v>15</v>
      </c>
      <c r="E23124" t="str">
        <f>VLOOKUP(D23124,'ReactionTypes (1)'!B:D,2,0)</f>
        <v>neutral</v>
      </c>
      <c r="F23124" t="str">
        <f>VLOOKUP(B23124,'Content (1)'!B:E,3,0)</f>
        <v>photo</v>
      </c>
      <c r="G23124">
        <f>VLOOKUP('Reactions (1) copy'!D23124,'ReactionTypes (1)'!B:D,3,0)</f>
        <v>35</v>
      </c>
      <c r="H23124" s="1">
        <v>44127.135439814818</v>
      </c>
      <c r="I23124" t="str">
        <f>VLOOKUP(B23124,'Content (1)'!B:F,4,0)</f>
        <v>science</v>
      </c>
    </row>
    <row r="23125" spans="1:9" x14ac:dyDescent="0.2">
      <c r="A23125">
        <v>23123</v>
      </c>
      <c r="B23125" t="s">
        <v>1354</v>
      </c>
      <c r="C23125" t="str">
        <f>VLOOKUP(B23125,'Content (1)'!B:E,2,0)</f>
        <v>db0066e1-83cc-43f3-990b-983010aa5370</v>
      </c>
      <c r="D23125" t="s">
        <v>23</v>
      </c>
      <c r="E23125" t="str">
        <f>VLOOKUP(D23125,'ReactionTypes (1)'!B:D,2,0)</f>
        <v>neutral</v>
      </c>
      <c r="F23125" t="str">
        <f>VLOOKUP(B23125,'Content (1)'!B:E,3,0)</f>
        <v>photo</v>
      </c>
      <c r="G23125">
        <f>VLOOKUP('Reactions (1) copy'!D23125,'ReactionTypes (1)'!B:D,3,0)</f>
        <v>20</v>
      </c>
      <c r="H23125" s="1">
        <v>44108.093842592592</v>
      </c>
      <c r="I23125" t="str">
        <f>VLOOKUP(B23125,'Content (1)'!B:F,4,0)</f>
        <v>science</v>
      </c>
    </row>
    <row r="23126" spans="1:9" x14ac:dyDescent="0.2">
      <c r="A23126">
        <v>23124</v>
      </c>
      <c r="B23126" t="s">
        <v>1354</v>
      </c>
      <c r="C23126" t="str">
        <f>VLOOKUP(B23126,'Content (1)'!B:E,2,0)</f>
        <v>db0066e1-83cc-43f3-990b-983010aa5370</v>
      </c>
      <c r="D23126" t="s">
        <v>17</v>
      </c>
      <c r="E23126" t="str">
        <f>VLOOKUP(D23126,'ReactionTypes (1)'!B:D,2,0)</f>
        <v>positive</v>
      </c>
      <c r="F23126" t="str">
        <f>VLOOKUP(B23126,'Content (1)'!B:E,3,0)</f>
        <v>photo</v>
      </c>
      <c r="G23126">
        <f>VLOOKUP('Reactions (1) copy'!D23126,'ReactionTypes (1)'!B:D,3,0)</f>
        <v>70</v>
      </c>
      <c r="H23126" s="1">
        <v>44272.351863425924</v>
      </c>
      <c r="I23126" t="str">
        <f>VLOOKUP(B23126,'Content (1)'!B:F,4,0)</f>
        <v>science</v>
      </c>
    </row>
    <row r="23127" spans="1:9" x14ac:dyDescent="0.2">
      <c r="A23127">
        <v>23125</v>
      </c>
      <c r="B23127" t="s">
        <v>1354</v>
      </c>
      <c r="C23127" t="str">
        <f>VLOOKUP(B23127,'Content (1)'!B:E,2,0)</f>
        <v>db0066e1-83cc-43f3-990b-983010aa5370</v>
      </c>
      <c r="D23127" t="s">
        <v>30</v>
      </c>
      <c r="E23127" t="str">
        <f>VLOOKUP(D23127,'ReactionTypes (1)'!B:D,2,0)</f>
        <v>positive</v>
      </c>
      <c r="F23127" t="str">
        <f>VLOOKUP(B23127,'Content (1)'!B:E,3,0)</f>
        <v>photo</v>
      </c>
      <c r="G23127">
        <f>VLOOKUP('Reactions (1) copy'!D23127,'ReactionTypes (1)'!B:D,3,0)</f>
        <v>45</v>
      </c>
      <c r="H23127" s="1">
        <v>44190.438715277778</v>
      </c>
      <c r="I23127" t="str">
        <f>VLOOKUP(B23127,'Content (1)'!B:F,4,0)</f>
        <v>science</v>
      </c>
    </row>
    <row r="23128" spans="1:9" x14ac:dyDescent="0.2">
      <c r="A23128">
        <v>23126</v>
      </c>
      <c r="B23128" t="s">
        <v>1354</v>
      </c>
      <c r="C23128" t="str">
        <f>VLOOKUP(B23128,'Content (1)'!B:E,2,0)</f>
        <v>db0066e1-83cc-43f3-990b-983010aa5370</v>
      </c>
      <c r="D23128" t="s">
        <v>35</v>
      </c>
      <c r="E23128" t="str">
        <f>VLOOKUP(D23128,'ReactionTypes (1)'!B:D,2,0)</f>
        <v>positive</v>
      </c>
      <c r="F23128" t="str">
        <f>VLOOKUP(B23128,'Content (1)'!B:E,3,0)</f>
        <v>photo</v>
      </c>
      <c r="G23128">
        <f>VLOOKUP('Reactions (1) copy'!D23128,'ReactionTypes (1)'!B:D,3,0)</f>
        <v>50</v>
      </c>
      <c r="H23128" s="1">
        <v>44345.6637962963</v>
      </c>
      <c r="I23128" t="str">
        <f>VLOOKUP(B23128,'Content (1)'!B:F,4,0)</f>
        <v>science</v>
      </c>
    </row>
    <row r="23129" spans="1:9" x14ac:dyDescent="0.2">
      <c r="A23129">
        <v>23127</v>
      </c>
      <c r="B23129" t="s">
        <v>1354</v>
      </c>
      <c r="C23129" t="str">
        <f>VLOOKUP(B23129,'Content (1)'!B:E,2,0)</f>
        <v>db0066e1-83cc-43f3-990b-983010aa5370</v>
      </c>
      <c r="D23129" t="s">
        <v>17</v>
      </c>
      <c r="E23129" t="str">
        <f>VLOOKUP(D23129,'ReactionTypes (1)'!B:D,2,0)</f>
        <v>positive</v>
      </c>
      <c r="F23129" t="str">
        <f>VLOOKUP(B23129,'Content (1)'!B:E,3,0)</f>
        <v>photo</v>
      </c>
      <c r="G23129">
        <f>VLOOKUP('Reactions (1) copy'!D23129,'ReactionTypes (1)'!B:D,3,0)</f>
        <v>70</v>
      </c>
      <c r="H23129" s="1">
        <v>44283.222557870373</v>
      </c>
      <c r="I23129" t="str">
        <f>VLOOKUP(B23129,'Content (1)'!B:F,4,0)</f>
        <v>science</v>
      </c>
    </row>
    <row r="23130" spans="1:9" x14ac:dyDescent="0.2">
      <c r="A23130">
        <v>23128</v>
      </c>
      <c r="B23130" t="s">
        <v>1354</v>
      </c>
      <c r="C23130" t="str">
        <f>VLOOKUP(B23130,'Content (1)'!B:E,2,0)</f>
        <v>db0066e1-83cc-43f3-990b-983010aa5370</v>
      </c>
      <c r="D23130" t="s">
        <v>23</v>
      </c>
      <c r="E23130" t="str">
        <f>VLOOKUP(D23130,'ReactionTypes (1)'!B:D,2,0)</f>
        <v>neutral</v>
      </c>
      <c r="F23130" t="str">
        <f>VLOOKUP(B23130,'Content (1)'!B:E,3,0)</f>
        <v>photo</v>
      </c>
      <c r="G23130">
        <f>VLOOKUP('Reactions (1) copy'!D23130,'ReactionTypes (1)'!B:D,3,0)</f>
        <v>20</v>
      </c>
      <c r="H23130" s="1">
        <v>44218.681527777779</v>
      </c>
      <c r="I23130" t="str">
        <f>VLOOKUP(B23130,'Content (1)'!B:F,4,0)</f>
        <v>science</v>
      </c>
    </row>
    <row r="23131" spans="1:9" x14ac:dyDescent="0.2">
      <c r="A23131">
        <v>23129</v>
      </c>
      <c r="B23131" t="s">
        <v>1354</v>
      </c>
      <c r="C23131" t="str">
        <f>VLOOKUP(B23131,'Content (1)'!B:E,2,0)</f>
        <v>db0066e1-83cc-43f3-990b-983010aa5370</v>
      </c>
      <c r="D23131" t="s">
        <v>70</v>
      </c>
      <c r="E23131" t="str">
        <f>VLOOKUP(D23131,'ReactionTypes (1)'!B:D,2,0)</f>
        <v>positive</v>
      </c>
      <c r="F23131" t="str">
        <f>VLOOKUP(B23131,'Content (1)'!B:E,3,0)</f>
        <v>photo</v>
      </c>
      <c r="G23131">
        <f>VLOOKUP('Reactions (1) copy'!D23131,'ReactionTypes (1)'!B:D,3,0)</f>
        <v>72</v>
      </c>
      <c r="H23131" s="1">
        <v>44270.108194444445</v>
      </c>
      <c r="I23131" t="str">
        <f>VLOOKUP(B23131,'Content (1)'!B:F,4,0)</f>
        <v>science</v>
      </c>
    </row>
    <row r="23132" spans="1:9" x14ac:dyDescent="0.2">
      <c r="A23132">
        <v>23130</v>
      </c>
      <c r="B23132" t="s">
        <v>1354</v>
      </c>
      <c r="C23132" t="str">
        <f>VLOOKUP(B23132,'Content (1)'!B:E,2,0)</f>
        <v>db0066e1-83cc-43f3-990b-983010aa5370</v>
      </c>
      <c r="D23132" t="s">
        <v>13</v>
      </c>
      <c r="E23132" t="str">
        <f>VLOOKUP(D23132,'ReactionTypes (1)'!B:D,2,0)</f>
        <v>positive</v>
      </c>
      <c r="F23132" t="str">
        <f>VLOOKUP(B23132,'Content (1)'!B:E,3,0)</f>
        <v>photo</v>
      </c>
      <c r="G23132">
        <f>VLOOKUP('Reactions (1) copy'!D23132,'ReactionTypes (1)'!B:D,3,0)</f>
        <v>30</v>
      </c>
      <c r="H23132" s="1">
        <v>44235.156898148147</v>
      </c>
      <c r="I23132" t="str">
        <f>VLOOKUP(B23132,'Content (1)'!B:F,4,0)</f>
        <v>science</v>
      </c>
    </row>
    <row r="23133" spans="1:9" x14ac:dyDescent="0.2">
      <c r="A23133">
        <v>23131</v>
      </c>
      <c r="B23133" t="s">
        <v>1355</v>
      </c>
      <c r="C23133" t="str">
        <f>VLOOKUP(B23133,'Content (1)'!B:E,2,0)</f>
        <v>094fbe49-da84-4445-9d28-7fc5f593f5ad</v>
      </c>
      <c r="E23133" t="e">
        <f>VLOOKUP(D23133,'ReactionTypes (1)'!B:D,2,0)</f>
        <v>#N/A</v>
      </c>
      <c r="F23133" t="str">
        <f>VLOOKUP(B23133,'Content (1)'!B:E,3,0)</f>
        <v>audio</v>
      </c>
      <c r="G23133" t="e">
        <f>VLOOKUP('Reactions (1) copy'!D23133,'ReactionTypes (1)'!B:D,3,0)</f>
        <v>#N/A</v>
      </c>
      <c r="H23133" s="1">
        <v>44116.821111111109</v>
      </c>
      <c r="I23133" t="str">
        <f>VLOOKUP(B23133,'Content (1)'!B:F,4,0)</f>
        <v>healthy eating</v>
      </c>
    </row>
    <row r="23134" spans="1:9" x14ac:dyDescent="0.2">
      <c r="A23134">
        <v>23132</v>
      </c>
      <c r="B23134" t="s">
        <v>1355</v>
      </c>
      <c r="C23134" t="str">
        <f>VLOOKUP(B23134,'Content (1)'!B:E,2,0)</f>
        <v>094fbe49-da84-4445-9d28-7fc5f593f5ad</v>
      </c>
      <c r="D23134" t="s">
        <v>21</v>
      </c>
      <c r="E23134" t="str">
        <f>VLOOKUP(D23134,'ReactionTypes (1)'!B:D,2,0)</f>
        <v>positive</v>
      </c>
      <c r="F23134" t="str">
        <f>VLOOKUP(B23134,'Content (1)'!B:E,3,0)</f>
        <v>audio</v>
      </c>
      <c r="G23134">
        <f>VLOOKUP('Reactions (1) copy'!D23134,'ReactionTypes (1)'!B:D,3,0)</f>
        <v>65</v>
      </c>
      <c r="H23134" s="1">
        <v>44091.781342592592</v>
      </c>
      <c r="I23134" t="str">
        <f>VLOOKUP(B23134,'Content (1)'!B:F,4,0)</f>
        <v>healthy eating</v>
      </c>
    </row>
    <row r="23135" spans="1:9" x14ac:dyDescent="0.2">
      <c r="A23135">
        <v>23133</v>
      </c>
      <c r="B23135" t="s">
        <v>1355</v>
      </c>
      <c r="C23135" t="str">
        <f>VLOOKUP(B23135,'Content (1)'!B:E,2,0)</f>
        <v>094fbe49-da84-4445-9d28-7fc5f593f5ad</v>
      </c>
      <c r="D23135" t="s">
        <v>33</v>
      </c>
      <c r="E23135" t="str">
        <f>VLOOKUP(D23135,'ReactionTypes (1)'!B:D,2,0)</f>
        <v>negative</v>
      </c>
      <c r="F23135" t="str">
        <f>VLOOKUP(B23135,'Content (1)'!B:E,3,0)</f>
        <v>audio</v>
      </c>
      <c r="G23135">
        <f>VLOOKUP('Reactions (1) copy'!D23135,'ReactionTypes (1)'!B:D,3,0)</f>
        <v>12</v>
      </c>
      <c r="H23135" s="1">
        <v>44334.906875000001</v>
      </c>
      <c r="I23135" t="str">
        <f>VLOOKUP(B23135,'Content (1)'!B:F,4,0)</f>
        <v>healthy eating</v>
      </c>
    </row>
    <row r="23136" spans="1:9" x14ac:dyDescent="0.2">
      <c r="A23136">
        <v>23134</v>
      </c>
      <c r="B23136" t="s">
        <v>1355</v>
      </c>
      <c r="C23136" t="str">
        <f>VLOOKUP(B23136,'Content (1)'!B:E,2,0)</f>
        <v>094fbe49-da84-4445-9d28-7fc5f593f5ad</v>
      </c>
      <c r="D23136" t="s">
        <v>35</v>
      </c>
      <c r="E23136" t="str">
        <f>VLOOKUP(D23136,'ReactionTypes (1)'!B:D,2,0)</f>
        <v>positive</v>
      </c>
      <c r="F23136" t="str">
        <f>VLOOKUP(B23136,'Content (1)'!B:E,3,0)</f>
        <v>audio</v>
      </c>
      <c r="G23136">
        <f>VLOOKUP('Reactions (1) copy'!D23136,'ReactionTypes (1)'!B:D,3,0)</f>
        <v>50</v>
      </c>
      <c r="H23136" s="1">
        <v>44166.288946759261</v>
      </c>
      <c r="I23136" t="str">
        <f>VLOOKUP(B23136,'Content (1)'!B:F,4,0)</f>
        <v>healthy eating</v>
      </c>
    </row>
    <row r="23137" spans="1:9" x14ac:dyDescent="0.2">
      <c r="A23137">
        <v>23135</v>
      </c>
      <c r="B23137" t="s">
        <v>1355</v>
      </c>
      <c r="C23137" t="str">
        <f>VLOOKUP(B23137,'Content (1)'!B:E,2,0)</f>
        <v>094fbe49-da84-4445-9d28-7fc5f593f5ad</v>
      </c>
      <c r="D23137" t="s">
        <v>13</v>
      </c>
      <c r="E23137" t="str">
        <f>VLOOKUP(D23137,'ReactionTypes (1)'!B:D,2,0)</f>
        <v>positive</v>
      </c>
      <c r="F23137" t="str">
        <f>VLOOKUP(B23137,'Content (1)'!B:E,3,0)</f>
        <v>audio</v>
      </c>
      <c r="G23137">
        <f>VLOOKUP('Reactions (1) copy'!D23137,'ReactionTypes (1)'!B:D,3,0)</f>
        <v>30</v>
      </c>
      <c r="H23137" s="1">
        <v>44238.322685185187</v>
      </c>
      <c r="I23137" t="str">
        <f>VLOOKUP(B23137,'Content (1)'!B:F,4,0)</f>
        <v>healthy eating</v>
      </c>
    </row>
    <row r="23138" spans="1:9" x14ac:dyDescent="0.2">
      <c r="A23138">
        <v>23136</v>
      </c>
      <c r="B23138" t="s">
        <v>1355</v>
      </c>
      <c r="C23138" t="str">
        <f>VLOOKUP(B23138,'Content (1)'!B:E,2,0)</f>
        <v>094fbe49-da84-4445-9d28-7fc5f593f5ad</v>
      </c>
      <c r="D23138" t="s">
        <v>21</v>
      </c>
      <c r="E23138" t="str">
        <f>VLOOKUP(D23138,'ReactionTypes (1)'!B:D,2,0)</f>
        <v>positive</v>
      </c>
      <c r="F23138" t="str">
        <f>VLOOKUP(B23138,'Content (1)'!B:E,3,0)</f>
        <v>audio</v>
      </c>
      <c r="G23138">
        <f>VLOOKUP('Reactions (1) copy'!D23138,'ReactionTypes (1)'!B:D,3,0)</f>
        <v>65</v>
      </c>
      <c r="H23138" s="1">
        <v>44034.534259259257</v>
      </c>
      <c r="I23138" t="str">
        <f>VLOOKUP(B23138,'Content (1)'!B:F,4,0)</f>
        <v>healthy eating</v>
      </c>
    </row>
    <row r="23139" spans="1:9" x14ac:dyDescent="0.2">
      <c r="A23139">
        <v>23137</v>
      </c>
      <c r="B23139" t="s">
        <v>1355</v>
      </c>
      <c r="C23139" t="str">
        <f>VLOOKUP(B23139,'Content (1)'!B:E,2,0)</f>
        <v>094fbe49-da84-4445-9d28-7fc5f593f5ad</v>
      </c>
      <c r="D23139" t="s">
        <v>37</v>
      </c>
      <c r="E23139" t="str">
        <f>VLOOKUP(D23139,'ReactionTypes (1)'!B:D,2,0)</f>
        <v>positive</v>
      </c>
      <c r="F23139" t="str">
        <f>VLOOKUP(B23139,'Content (1)'!B:E,3,0)</f>
        <v>audio</v>
      </c>
      <c r="G23139">
        <f>VLOOKUP('Reactions (1) copy'!D23139,'ReactionTypes (1)'!B:D,3,0)</f>
        <v>60</v>
      </c>
      <c r="H23139" s="1">
        <v>44335.944374999999</v>
      </c>
      <c r="I23139" t="str">
        <f>VLOOKUP(B23139,'Content (1)'!B:F,4,0)</f>
        <v>healthy eating</v>
      </c>
    </row>
    <row r="23140" spans="1:9" x14ac:dyDescent="0.2">
      <c r="A23140">
        <v>23138</v>
      </c>
      <c r="B23140" t="s">
        <v>1355</v>
      </c>
      <c r="C23140" t="str">
        <f>VLOOKUP(B23140,'Content (1)'!B:E,2,0)</f>
        <v>094fbe49-da84-4445-9d28-7fc5f593f5ad</v>
      </c>
      <c r="D23140" t="s">
        <v>6</v>
      </c>
      <c r="E23140" t="str">
        <f>VLOOKUP(D23140,'ReactionTypes (1)'!B:D,2,0)</f>
        <v>negative</v>
      </c>
      <c r="F23140" t="str">
        <f>VLOOKUP(B23140,'Content (1)'!B:E,3,0)</f>
        <v>audio</v>
      </c>
      <c r="G23140">
        <f>VLOOKUP('Reactions (1) copy'!D23140,'ReactionTypes (1)'!B:D,3,0)</f>
        <v>0</v>
      </c>
      <c r="H23140" s="1">
        <v>44190.092824074076</v>
      </c>
      <c r="I23140" t="str">
        <f>VLOOKUP(B23140,'Content (1)'!B:F,4,0)</f>
        <v>healthy eating</v>
      </c>
    </row>
    <row r="23141" spans="1:9" x14ac:dyDescent="0.2">
      <c r="A23141">
        <v>23139</v>
      </c>
      <c r="B23141" t="s">
        <v>1355</v>
      </c>
      <c r="C23141" t="str">
        <f>VLOOKUP(B23141,'Content (1)'!B:E,2,0)</f>
        <v>094fbe49-da84-4445-9d28-7fc5f593f5ad</v>
      </c>
      <c r="D23141" t="s">
        <v>19</v>
      </c>
      <c r="E23141" t="str">
        <f>VLOOKUP(D23141,'ReactionTypes (1)'!B:D,2,0)</f>
        <v>negative</v>
      </c>
      <c r="F23141" t="str">
        <f>VLOOKUP(B23141,'Content (1)'!B:E,3,0)</f>
        <v>audio</v>
      </c>
      <c r="G23141">
        <f>VLOOKUP('Reactions (1) copy'!D23141,'ReactionTypes (1)'!B:D,3,0)</f>
        <v>5</v>
      </c>
      <c r="H23141" s="1">
        <v>44040.031157407408</v>
      </c>
      <c r="I23141" t="str">
        <f>VLOOKUP(B23141,'Content (1)'!B:F,4,0)</f>
        <v>healthy eating</v>
      </c>
    </row>
    <row r="23142" spans="1:9" x14ac:dyDescent="0.2">
      <c r="A23142">
        <v>23140</v>
      </c>
      <c r="B23142" t="s">
        <v>1355</v>
      </c>
      <c r="C23142" t="str">
        <f>VLOOKUP(B23142,'Content (1)'!B:E,2,0)</f>
        <v>094fbe49-da84-4445-9d28-7fc5f593f5ad</v>
      </c>
      <c r="D23142" t="s">
        <v>30</v>
      </c>
      <c r="E23142" t="str">
        <f>VLOOKUP(D23142,'ReactionTypes (1)'!B:D,2,0)</f>
        <v>positive</v>
      </c>
      <c r="F23142" t="str">
        <f>VLOOKUP(B23142,'Content (1)'!B:E,3,0)</f>
        <v>audio</v>
      </c>
      <c r="G23142">
        <f>VLOOKUP('Reactions (1) copy'!D23142,'ReactionTypes (1)'!B:D,3,0)</f>
        <v>45</v>
      </c>
      <c r="H23142" s="1">
        <v>44120.152939814812</v>
      </c>
      <c r="I23142" t="str">
        <f>VLOOKUP(B23142,'Content (1)'!B:F,4,0)</f>
        <v>healthy eating</v>
      </c>
    </row>
    <row r="23143" spans="1:9" x14ac:dyDescent="0.2">
      <c r="A23143">
        <v>23141</v>
      </c>
      <c r="B23143" t="s">
        <v>1355</v>
      </c>
      <c r="C23143" t="str">
        <f>VLOOKUP(B23143,'Content (1)'!B:E,2,0)</f>
        <v>094fbe49-da84-4445-9d28-7fc5f593f5ad</v>
      </c>
      <c r="D23143" t="s">
        <v>30</v>
      </c>
      <c r="E23143" t="str">
        <f>VLOOKUP(D23143,'ReactionTypes (1)'!B:D,2,0)</f>
        <v>positive</v>
      </c>
      <c r="F23143" t="str">
        <f>VLOOKUP(B23143,'Content (1)'!B:E,3,0)</f>
        <v>audio</v>
      </c>
      <c r="G23143">
        <f>VLOOKUP('Reactions (1) copy'!D23143,'ReactionTypes (1)'!B:D,3,0)</f>
        <v>45</v>
      </c>
      <c r="H23143" s="1">
        <v>44356.303541666668</v>
      </c>
      <c r="I23143" t="str">
        <f>VLOOKUP(B23143,'Content (1)'!B:F,4,0)</f>
        <v>healthy eating</v>
      </c>
    </row>
    <row r="23144" spans="1:9" x14ac:dyDescent="0.2">
      <c r="A23144">
        <v>23142</v>
      </c>
      <c r="B23144" t="s">
        <v>1355</v>
      </c>
      <c r="C23144" t="str">
        <f>VLOOKUP(B23144,'Content (1)'!B:E,2,0)</f>
        <v>094fbe49-da84-4445-9d28-7fc5f593f5ad</v>
      </c>
      <c r="D23144" t="s">
        <v>21</v>
      </c>
      <c r="E23144" t="str">
        <f>VLOOKUP(D23144,'ReactionTypes (1)'!B:D,2,0)</f>
        <v>positive</v>
      </c>
      <c r="F23144" t="str">
        <f>VLOOKUP(B23144,'Content (1)'!B:E,3,0)</f>
        <v>audio</v>
      </c>
      <c r="G23144">
        <f>VLOOKUP('Reactions (1) copy'!D23144,'ReactionTypes (1)'!B:D,3,0)</f>
        <v>65</v>
      </c>
      <c r="H23144" s="1">
        <v>44056.04824074074</v>
      </c>
      <c r="I23144" t="str">
        <f>VLOOKUP(B23144,'Content (1)'!B:F,4,0)</f>
        <v>healthy eating</v>
      </c>
    </row>
    <row r="23145" spans="1:9" x14ac:dyDescent="0.2">
      <c r="A23145">
        <v>23143</v>
      </c>
      <c r="B23145" t="s">
        <v>1355</v>
      </c>
      <c r="C23145" t="str">
        <f>VLOOKUP(B23145,'Content (1)'!B:E,2,0)</f>
        <v>094fbe49-da84-4445-9d28-7fc5f593f5ad</v>
      </c>
      <c r="D23145" t="s">
        <v>6</v>
      </c>
      <c r="E23145" t="str">
        <f>VLOOKUP(D23145,'ReactionTypes (1)'!B:D,2,0)</f>
        <v>negative</v>
      </c>
      <c r="F23145" t="str">
        <f>VLOOKUP(B23145,'Content (1)'!B:E,3,0)</f>
        <v>audio</v>
      </c>
      <c r="G23145">
        <f>VLOOKUP('Reactions (1) copy'!D23145,'ReactionTypes (1)'!B:D,3,0)</f>
        <v>0</v>
      </c>
      <c r="H23145" s="1">
        <v>44178.197337962964</v>
      </c>
      <c r="I23145" t="str">
        <f>VLOOKUP(B23145,'Content (1)'!B:F,4,0)</f>
        <v>healthy eating</v>
      </c>
    </row>
    <row r="23146" spans="1:9" x14ac:dyDescent="0.2">
      <c r="A23146">
        <v>23144</v>
      </c>
      <c r="B23146" t="s">
        <v>1355</v>
      </c>
      <c r="C23146" t="str">
        <f>VLOOKUP(B23146,'Content (1)'!B:E,2,0)</f>
        <v>094fbe49-da84-4445-9d28-7fc5f593f5ad</v>
      </c>
      <c r="D23146" t="s">
        <v>27</v>
      </c>
      <c r="E23146" t="str">
        <f>VLOOKUP(D23146,'ReactionTypes (1)'!B:D,2,0)</f>
        <v>positive</v>
      </c>
      <c r="F23146" t="str">
        <f>VLOOKUP(B23146,'Content (1)'!B:E,3,0)</f>
        <v>audio</v>
      </c>
      <c r="G23146">
        <f>VLOOKUP('Reactions (1) copy'!D23146,'ReactionTypes (1)'!B:D,3,0)</f>
        <v>75</v>
      </c>
      <c r="H23146" s="1">
        <v>44122.611875000002</v>
      </c>
      <c r="I23146" t="str">
        <f>VLOOKUP(B23146,'Content (1)'!B:F,4,0)</f>
        <v>healthy eating</v>
      </c>
    </row>
    <row r="23147" spans="1:9" x14ac:dyDescent="0.2">
      <c r="A23147">
        <v>23145</v>
      </c>
      <c r="B23147" t="s">
        <v>1355</v>
      </c>
      <c r="C23147" t="str">
        <f>VLOOKUP(B23147,'Content (1)'!B:E,2,0)</f>
        <v>094fbe49-da84-4445-9d28-7fc5f593f5ad</v>
      </c>
      <c r="D23147" t="s">
        <v>6</v>
      </c>
      <c r="E23147" t="str">
        <f>VLOOKUP(D23147,'ReactionTypes (1)'!B:D,2,0)</f>
        <v>negative</v>
      </c>
      <c r="F23147" t="str">
        <f>VLOOKUP(B23147,'Content (1)'!B:E,3,0)</f>
        <v>audio</v>
      </c>
      <c r="G23147">
        <f>VLOOKUP('Reactions (1) copy'!D23147,'ReactionTypes (1)'!B:D,3,0)</f>
        <v>0</v>
      </c>
      <c r="H23147" s="1">
        <v>44330.55133101852</v>
      </c>
      <c r="I23147" t="str">
        <f>VLOOKUP(B23147,'Content (1)'!B:F,4,0)</f>
        <v>healthy eating</v>
      </c>
    </row>
    <row r="23148" spans="1:9" x14ac:dyDescent="0.2">
      <c r="A23148">
        <v>23146</v>
      </c>
      <c r="B23148" t="s">
        <v>1355</v>
      </c>
      <c r="C23148" t="str">
        <f>VLOOKUP(B23148,'Content (1)'!B:E,2,0)</f>
        <v>094fbe49-da84-4445-9d28-7fc5f593f5ad</v>
      </c>
      <c r="D23148" t="s">
        <v>70</v>
      </c>
      <c r="E23148" t="str">
        <f>VLOOKUP(D23148,'ReactionTypes (1)'!B:D,2,0)</f>
        <v>positive</v>
      </c>
      <c r="F23148" t="str">
        <f>VLOOKUP(B23148,'Content (1)'!B:E,3,0)</f>
        <v>audio</v>
      </c>
      <c r="G23148">
        <f>VLOOKUP('Reactions (1) copy'!D23148,'ReactionTypes (1)'!B:D,3,0)</f>
        <v>72</v>
      </c>
      <c r="H23148" s="1">
        <v>44122.252164351848</v>
      </c>
      <c r="I23148" t="str">
        <f>VLOOKUP(B23148,'Content (1)'!B:F,4,0)</f>
        <v>healthy eating</v>
      </c>
    </row>
    <row r="23149" spans="1:9" x14ac:dyDescent="0.2">
      <c r="A23149">
        <v>23147</v>
      </c>
      <c r="B23149" t="s">
        <v>1355</v>
      </c>
      <c r="C23149" t="str">
        <f>VLOOKUP(B23149,'Content (1)'!B:E,2,0)</f>
        <v>094fbe49-da84-4445-9d28-7fc5f593f5ad</v>
      </c>
      <c r="D23149" t="s">
        <v>27</v>
      </c>
      <c r="E23149" t="str">
        <f>VLOOKUP(D23149,'ReactionTypes (1)'!B:D,2,0)</f>
        <v>positive</v>
      </c>
      <c r="F23149" t="str">
        <f>VLOOKUP(B23149,'Content (1)'!B:E,3,0)</f>
        <v>audio</v>
      </c>
      <c r="G23149">
        <f>VLOOKUP('Reactions (1) copy'!D23149,'ReactionTypes (1)'!B:D,3,0)</f>
        <v>75</v>
      </c>
      <c r="H23149" s="1">
        <v>44089.635682870372</v>
      </c>
      <c r="I23149" t="str">
        <f>VLOOKUP(B23149,'Content (1)'!B:F,4,0)</f>
        <v>healthy eating</v>
      </c>
    </row>
    <row r="23150" spans="1:9" x14ac:dyDescent="0.2">
      <c r="A23150">
        <v>23148</v>
      </c>
      <c r="B23150" t="s">
        <v>1355</v>
      </c>
      <c r="C23150" t="str">
        <f>VLOOKUP(B23150,'Content (1)'!B:E,2,0)</f>
        <v>094fbe49-da84-4445-9d28-7fc5f593f5ad</v>
      </c>
      <c r="D23150" t="s">
        <v>27</v>
      </c>
      <c r="E23150" t="str">
        <f>VLOOKUP(D23150,'ReactionTypes (1)'!B:D,2,0)</f>
        <v>positive</v>
      </c>
      <c r="F23150" t="str">
        <f>VLOOKUP(B23150,'Content (1)'!B:E,3,0)</f>
        <v>audio</v>
      </c>
      <c r="G23150">
        <f>VLOOKUP('Reactions (1) copy'!D23150,'ReactionTypes (1)'!B:D,3,0)</f>
        <v>75</v>
      </c>
      <c r="H23150" s="1">
        <v>44119.806261574071</v>
      </c>
      <c r="I23150" t="str">
        <f>VLOOKUP(B23150,'Content (1)'!B:F,4,0)</f>
        <v>healthy eating</v>
      </c>
    </row>
    <row r="23151" spans="1:9" x14ac:dyDescent="0.2">
      <c r="A23151">
        <v>23149</v>
      </c>
      <c r="B23151" t="s">
        <v>1355</v>
      </c>
      <c r="C23151" t="str">
        <f>VLOOKUP(B23151,'Content (1)'!B:E,2,0)</f>
        <v>094fbe49-da84-4445-9d28-7fc5f593f5ad</v>
      </c>
      <c r="D23151" t="s">
        <v>13</v>
      </c>
      <c r="E23151" t="str">
        <f>VLOOKUP(D23151,'ReactionTypes (1)'!B:D,2,0)</f>
        <v>positive</v>
      </c>
      <c r="F23151" t="str">
        <f>VLOOKUP(B23151,'Content (1)'!B:E,3,0)</f>
        <v>audio</v>
      </c>
      <c r="G23151">
        <f>VLOOKUP('Reactions (1) copy'!D23151,'ReactionTypes (1)'!B:D,3,0)</f>
        <v>30</v>
      </c>
      <c r="H23151" s="1">
        <v>44010.579131944447</v>
      </c>
      <c r="I23151" t="str">
        <f>VLOOKUP(B23151,'Content (1)'!B:F,4,0)</f>
        <v>healthy eating</v>
      </c>
    </row>
    <row r="23152" spans="1:9" x14ac:dyDescent="0.2">
      <c r="A23152">
        <v>23150</v>
      </c>
      <c r="B23152" t="s">
        <v>1355</v>
      </c>
      <c r="C23152" t="str">
        <f>VLOOKUP(B23152,'Content (1)'!B:E,2,0)</f>
        <v>094fbe49-da84-4445-9d28-7fc5f593f5ad</v>
      </c>
      <c r="D23152" t="s">
        <v>21</v>
      </c>
      <c r="E23152" t="str">
        <f>VLOOKUP(D23152,'ReactionTypes (1)'!B:D,2,0)</f>
        <v>positive</v>
      </c>
      <c r="F23152" t="str">
        <f>VLOOKUP(B23152,'Content (1)'!B:E,3,0)</f>
        <v>audio</v>
      </c>
      <c r="G23152">
        <f>VLOOKUP('Reactions (1) copy'!D23152,'ReactionTypes (1)'!B:D,3,0)</f>
        <v>65</v>
      </c>
      <c r="H23152" s="1">
        <v>44106.272222222222</v>
      </c>
      <c r="I23152" t="str">
        <f>VLOOKUP(B23152,'Content (1)'!B:F,4,0)</f>
        <v>healthy eating</v>
      </c>
    </row>
    <row r="23153" spans="1:9" x14ac:dyDescent="0.2">
      <c r="A23153">
        <v>23151</v>
      </c>
      <c r="B23153" t="s">
        <v>1355</v>
      </c>
      <c r="C23153" t="str">
        <f>VLOOKUP(B23153,'Content (1)'!B:E,2,0)</f>
        <v>094fbe49-da84-4445-9d28-7fc5f593f5ad</v>
      </c>
      <c r="D23153" t="s">
        <v>23</v>
      </c>
      <c r="E23153" t="str">
        <f>VLOOKUP(D23153,'ReactionTypes (1)'!B:D,2,0)</f>
        <v>neutral</v>
      </c>
      <c r="F23153" t="str">
        <f>VLOOKUP(B23153,'Content (1)'!B:E,3,0)</f>
        <v>audio</v>
      </c>
      <c r="G23153">
        <f>VLOOKUP('Reactions (1) copy'!D23153,'ReactionTypes (1)'!B:D,3,0)</f>
        <v>20</v>
      </c>
      <c r="H23153" s="1">
        <v>44015.705497685187</v>
      </c>
      <c r="I23153" t="str">
        <f>VLOOKUP(B23153,'Content (1)'!B:F,4,0)</f>
        <v>healthy eating</v>
      </c>
    </row>
    <row r="23154" spans="1:9" x14ac:dyDescent="0.2">
      <c r="A23154">
        <v>23152</v>
      </c>
      <c r="B23154" t="s">
        <v>1355</v>
      </c>
      <c r="C23154" t="str">
        <f>VLOOKUP(B23154,'Content (1)'!B:E,2,0)</f>
        <v>094fbe49-da84-4445-9d28-7fc5f593f5ad</v>
      </c>
      <c r="D23154" t="s">
        <v>37</v>
      </c>
      <c r="E23154" t="str">
        <f>VLOOKUP(D23154,'ReactionTypes (1)'!B:D,2,0)</f>
        <v>positive</v>
      </c>
      <c r="F23154" t="str">
        <f>VLOOKUP(B23154,'Content (1)'!B:E,3,0)</f>
        <v>audio</v>
      </c>
      <c r="G23154">
        <f>VLOOKUP('Reactions (1) copy'!D23154,'ReactionTypes (1)'!B:D,3,0)</f>
        <v>60</v>
      </c>
      <c r="H23154" s="1">
        <v>44245.572500000002</v>
      </c>
      <c r="I23154" t="str">
        <f>VLOOKUP(B23154,'Content (1)'!B:F,4,0)</f>
        <v>healthy eating</v>
      </c>
    </row>
    <row r="23155" spans="1:9" x14ac:dyDescent="0.2">
      <c r="A23155">
        <v>23153</v>
      </c>
      <c r="B23155" t="s">
        <v>1356</v>
      </c>
      <c r="C23155" t="str">
        <f>VLOOKUP(B23155,'Content (1)'!B:E,2,0)</f>
        <v>5870e611-6218-48e1-a9a0-ba86fe5598f7</v>
      </c>
      <c r="E23155" t="e">
        <f>VLOOKUP(D23155,'ReactionTypes (1)'!B:D,2,0)</f>
        <v>#N/A</v>
      </c>
      <c r="F23155" t="str">
        <f>VLOOKUP(B23155,'Content (1)'!B:E,3,0)</f>
        <v>GIF</v>
      </c>
      <c r="G23155" t="e">
        <f>VLOOKUP('Reactions (1) copy'!D23155,'ReactionTypes (1)'!B:D,3,0)</f>
        <v>#N/A</v>
      </c>
      <c r="H23155" s="1">
        <v>44227.381469907406</v>
      </c>
      <c r="I23155" t="str">
        <f>VLOOKUP(B23155,'Content (1)'!B:F,4,0)</f>
        <v>tennis</v>
      </c>
    </row>
    <row r="23156" spans="1:9" x14ac:dyDescent="0.2">
      <c r="A23156">
        <v>23154</v>
      </c>
      <c r="B23156" t="s">
        <v>1356</v>
      </c>
      <c r="C23156" t="str">
        <f>VLOOKUP(B23156,'Content (1)'!B:E,2,0)</f>
        <v>5870e611-6218-48e1-a9a0-ba86fe5598f7</v>
      </c>
      <c r="D23156" t="s">
        <v>10</v>
      </c>
      <c r="E23156" t="str">
        <f>VLOOKUP(D23156,'ReactionTypes (1)'!B:D,2,0)</f>
        <v>negative</v>
      </c>
      <c r="F23156" t="str">
        <f>VLOOKUP(B23156,'Content (1)'!B:E,3,0)</f>
        <v>GIF</v>
      </c>
      <c r="G23156">
        <f>VLOOKUP('Reactions (1) copy'!D23156,'ReactionTypes (1)'!B:D,3,0)</f>
        <v>15</v>
      </c>
      <c r="H23156" s="1">
        <v>44067.886388888888</v>
      </c>
      <c r="I23156" t="str">
        <f>VLOOKUP(B23156,'Content (1)'!B:F,4,0)</f>
        <v>tennis</v>
      </c>
    </row>
    <row r="23157" spans="1:9" x14ac:dyDescent="0.2">
      <c r="A23157">
        <v>23155</v>
      </c>
      <c r="B23157" t="s">
        <v>1356</v>
      </c>
      <c r="C23157" t="str">
        <f>VLOOKUP(B23157,'Content (1)'!B:E,2,0)</f>
        <v>5870e611-6218-48e1-a9a0-ba86fe5598f7</v>
      </c>
      <c r="D23157" t="s">
        <v>17</v>
      </c>
      <c r="E23157" t="str">
        <f>VLOOKUP(D23157,'ReactionTypes (1)'!B:D,2,0)</f>
        <v>positive</v>
      </c>
      <c r="F23157" t="str">
        <f>VLOOKUP(B23157,'Content (1)'!B:E,3,0)</f>
        <v>GIF</v>
      </c>
      <c r="G23157">
        <f>VLOOKUP('Reactions (1) copy'!D23157,'ReactionTypes (1)'!B:D,3,0)</f>
        <v>70</v>
      </c>
      <c r="H23157" s="1">
        <v>44035.347824074073</v>
      </c>
      <c r="I23157" t="str">
        <f>VLOOKUP(B23157,'Content (1)'!B:F,4,0)</f>
        <v>tennis</v>
      </c>
    </row>
    <row r="23158" spans="1:9" x14ac:dyDescent="0.2">
      <c r="A23158">
        <v>23156</v>
      </c>
      <c r="B23158" t="s">
        <v>1356</v>
      </c>
      <c r="C23158" t="str">
        <f>VLOOKUP(B23158,'Content (1)'!B:E,2,0)</f>
        <v>5870e611-6218-48e1-a9a0-ba86fe5598f7</v>
      </c>
      <c r="D23158" t="s">
        <v>10</v>
      </c>
      <c r="E23158" t="str">
        <f>VLOOKUP(D23158,'ReactionTypes (1)'!B:D,2,0)</f>
        <v>negative</v>
      </c>
      <c r="F23158" t="str">
        <f>VLOOKUP(B23158,'Content (1)'!B:E,3,0)</f>
        <v>GIF</v>
      </c>
      <c r="G23158">
        <f>VLOOKUP('Reactions (1) copy'!D23158,'ReactionTypes (1)'!B:D,3,0)</f>
        <v>15</v>
      </c>
      <c r="H23158" s="1">
        <v>44069.639988425923</v>
      </c>
      <c r="I23158" t="str">
        <f>VLOOKUP(B23158,'Content (1)'!B:F,4,0)</f>
        <v>tennis</v>
      </c>
    </row>
    <row r="23159" spans="1:9" x14ac:dyDescent="0.2">
      <c r="A23159">
        <v>23157</v>
      </c>
      <c r="B23159" t="s">
        <v>1356</v>
      </c>
      <c r="C23159" t="str">
        <f>VLOOKUP(B23159,'Content (1)'!B:E,2,0)</f>
        <v>5870e611-6218-48e1-a9a0-ba86fe5598f7</v>
      </c>
      <c r="D23159" t="s">
        <v>27</v>
      </c>
      <c r="E23159" t="str">
        <f>VLOOKUP(D23159,'ReactionTypes (1)'!B:D,2,0)</f>
        <v>positive</v>
      </c>
      <c r="F23159" t="str">
        <f>VLOOKUP(B23159,'Content (1)'!B:E,3,0)</f>
        <v>GIF</v>
      </c>
      <c r="G23159">
        <f>VLOOKUP('Reactions (1) copy'!D23159,'ReactionTypes (1)'!B:D,3,0)</f>
        <v>75</v>
      </c>
      <c r="H23159" s="1">
        <v>44227.901655092595</v>
      </c>
      <c r="I23159" t="str">
        <f>VLOOKUP(B23159,'Content (1)'!B:F,4,0)</f>
        <v>tennis</v>
      </c>
    </row>
    <row r="23160" spans="1:9" x14ac:dyDescent="0.2">
      <c r="A23160">
        <v>23158</v>
      </c>
      <c r="B23160" t="s">
        <v>1356</v>
      </c>
      <c r="C23160" t="str">
        <f>VLOOKUP(B23160,'Content (1)'!B:E,2,0)</f>
        <v>5870e611-6218-48e1-a9a0-ba86fe5598f7</v>
      </c>
      <c r="D23160" t="s">
        <v>8</v>
      </c>
      <c r="E23160" t="str">
        <f>VLOOKUP(D23160,'ReactionTypes (1)'!B:D,2,0)</f>
        <v>negative</v>
      </c>
      <c r="F23160" t="str">
        <f>VLOOKUP(B23160,'Content (1)'!B:E,3,0)</f>
        <v>GIF</v>
      </c>
      <c r="G23160">
        <f>VLOOKUP('Reactions (1) copy'!D23160,'ReactionTypes (1)'!B:D,3,0)</f>
        <v>10</v>
      </c>
      <c r="H23160" s="1">
        <v>44229.282407407409</v>
      </c>
      <c r="I23160" t="str">
        <f>VLOOKUP(B23160,'Content (1)'!B:F,4,0)</f>
        <v>tennis</v>
      </c>
    </row>
    <row r="23161" spans="1:9" x14ac:dyDescent="0.2">
      <c r="A23161">
        <v>23159</v>
      </c>
      <c r="B23161" t="s">
        <v>1356</v>
      </c>
      <c r="C23161" t="str">
        <f>VLOOKUP(B23161,'Content (1)'!B:E,2,0)</f>
        <v>5870e611-6218-48e1-a9a0-ba86fe5598f7</v>
      </c>
      <c r="D23161" t="s">
        <v>8</v>
      </c>
      <c r="E23161" t="str">
        <f>VLOOKUP(D23161,'ReactionTypes (1)'!B:D,2,0)</f>
        <v>negative</v>
      </c>
      <c r="F23161" t="str">
        <f>VLOOKUP(B23161,'Content (1)'!B:E,3,0)</f>
        <v>GIF</v>
      </c>
      <c r="G23161">
        <f>VLOOKUP('Reactions (1) copy'!D23161,'ReactionTypes (1)'!B:D,3,0)</f>
        <v>10</v>
      </c>
      <c r="H23161" s="1">
        <v>44338.438425925924</v>
      </c>
      <c r="I23161" t="str">
        <f>VLOOKUP(B23161,'Content (1)'!B:F,4,0)</f>
        <v>tennis</v>
      </c>
    </row>
    <row r="23162" spans="1:9" x14ac:dyDescent="0.2">
      <c r="A23162">
        <v>23160</v>
      </c>
      <c r="B23162" t="s">
        <v>1356</v>
      </c>
      <c r="C23162" t="str">
        <f>VLOOKUP(B23162,'Content (1)'!B:E,2,0)</f>
        <v>5870e611-6218-48e1-a9a0-ba86fe5598f7</v>
      </c>
      <c r="D23162" t="s">
        <v>37</v>
      </c>
      <c r="E23162" t="str">
        <f>VLOOKUP(D23162,'ReactionTypes (1)'!B:D,2,0)</f>
        <v>positive</v>
      </c>
      <c r="F23162" t="str">
        <f>VLOOKUP(B23162,'Content (1)'!B:E,3,0)</f>
        <v>GIF</v>
      </c>
      <c r="G23162">
        <f>VLOOKUP('Reactions (1) copy'!D23162,'ReactionTypes (1)'!B:D,3,0)</f>
        <v>60</v>
      </c>
      <c r="H23162" s="1">
        <v>44062.629317129627</v>
      </c>
      <c r="I23162" t="str">
        <f>VLOOKUP(B23162,'Content (1)'!B:F,4,0)</f>
        <v>tennis</v>
      </c>
    </row>
    <row r="23163" spans="1:9" x14ac:dyDescent="0.2">
      <c r="A23163">
        <v>23161</v>
      </c>
      <c r="B23163" t="s">
        <v>1356</v>
      </c>
      <c r="C23163" t="str">
        <f>VLOOKUP(B23163,'Content (1)'!B:E,2,0)</f>
        <v>5870e611-6218-48e1-a9a0-ba86fe5598f7</v>
      </c>
      <c r="D23163" t="s">
        <v>33</v>
      </c>
      <c r="E23163" t="str">
        <f>VLOOKUP(D23163,'ReactionTypes (1)'!B:D,2,0)</f>
        <v>negative</v>
      </c>
      <c r="F23163" t="str">
        <f>VLOOKUP(B23163,'Content (1)'!B:E,3,0)</f>
        <v>GIF</v>
      </c>
      <c r="G23163">
        <f>VLOOKUP('Reactions (1) copy'!D23163,'ReactionTypes (1)'!B:D,3,0)</f>
        <v>12</v>
      </c>
      <c r="H23163" s="1">
        <v>44011.399652777778</v>
      </c>
      <c r="I23163" t="str">
        <f>VLOOKUP(B23163,'Content (1)'!B:F,4,0)</f>
        <v>tennis</v>
      </c>
    </row>
    <row r="23164" spans="1:9" x14ac:dyDescent="0.2">
      <c r="A23164">
        <v>23162</v>
      </c>
      <c r="B23164" t="s">
        <v>1356</v>
      </c>
      <c r="C23164" t="str">
        <f>VLOOKUP(B23164,'Content (1)'!B:E,2,0)</f>
        <v>5870e611-6218-48e1-a9a0-ba86fe5598f7</v>
      </c>
      <c r="D23164" t="s">
        <v>30</v>
      </c>
      <c r="E23164" t="str">
        <f>VLOOKUP(D23164,'ReactionTypes (1)'!B:D,2,0)</f>
        <v>positive</v>
      </c>
      <c r="F23164" t="str">
        <f>VLOOKUP(B23164,'Content (1)'!B:E,3,0)</f>
        <v>GIF</v>
      </c>
      <c r="G23164">
        <f>VLOOKUP('Reactions (1) copy'!D23164,'ReactionTypes (1)'!B:D,3,0)</f>
        <v>45</v>
      </c>
      <c r="H23164" s="1">
        <v>44308.714432870373</v>
      </c>
      <c r="I23164" t="str">
        <f>VLOOKUP(B23164,'Content (1)'!B:F,4,0)</f>
        <v>tennis</v>
      </c>
    </row>
    <row r="23165" spans="1:9" x14ac:dyDescent="0.2">
      <c r="A23165">
        <v>23163</v>
      </c>
      <c r="B23165" t="s">
        <v>1356</v>
      </c>
      <c r="C23165" t="str">
        <f>VLOOKUP(B23165,'Content (1)'!B:E,2,0)</f>
        <v>5870e611-6218-48e1-a9a0-ba86fe5598f7</v>
      </c>
      <c r="D23165" t="s">
        <v>6</v>
      </c>
      <c r="E23165" t="str">
        <f>VLOOKUP(D23165,'ReactionTypes (1)'!B:D,2,0)</f>
        <v>negative</v>
      </c>
      <c r="F23165" t="str">
        <f>VLOOKUP(B23165,'Content (1)'!B:E,3,0)</f>
        <v>GIF</v>
      </c>
      <c r="G23165">
        <f>VLOOKUP('Reactions (1) copy'!D23165,'ReactionTypes (1)'!B:D,3,0)</f>
        <v>0</v>
      </c>
      <c r="H23165" s="1">
        <v>44107.8987037037</v>
      </c>
      <c r="I23165" t="str">
        <f>VLOOKUP(B23165,'Content (1)'!B:F,4,0)</f>
        <v>tennis</v>
      </c>
    </row>
    <row r="23166" spans="1:9" x14ac:dyDescent="0.2">
      <c r="A23166">
        <v>23164</v>
      </c>
      <c r="B23166" t="s">
        <v>1356</v>
      </c>
      <c r="C23166" t="str">
        <f>VLOOKUP(B23166,'Content (1)'!B:E,2,0)</f>
        <v>5870e611-6218-48e1-a9a0-ba86fe5598f7</v>
      </c>
      <c r="D23166" t="s">
        <v>27</v>
      </c>
      <c r="E23166" t="str">
        <f>VLOOKUP(D23166,'ReactionTypes (1)'!B:D,2,0)</f>
        <v>positive</v>
      </c>
      <c r="F23166" t="str">
        <f>VLOOKUP(B23166,'Content (1)'!B:E,3,0)</f>
        <v>GIF</v>
      </c>
      <c r="G23166">
        <f>VLOOKUP('Reactions (1) copy'!D23166,'ReactionTypes (1)'!B:D,3,0)</f>
        <v>75</v>
      </c>
      <c r="H23166" s="1">
        <v>44067.833321759259</v>
      </c>
      <c r="I23166" t="str">
        <f>VLOOKUP(B23166,'Content (1)'!B:F,4,0)</f>
        <v>tennis</v>
      </c>
    </row>
    <row r="23167" spans="1:9" x14ac:dyDescent="0.2">
      <c r="A23167">
        <v>23165</v>
      </c>
      <c r="B23167" t="s">
        <v>1356</v>
      </c>
      <c r="C23167" t="str">
        <f>VLOOKUP(B23167,'Content (1)'!B:E,2,0)</f>
        <v>5870e611-6218-48e1-a9a0-ba86fe5598f7</v>
      </c>
      <c r="D23167" t="s">
        <v>27</v>
      </c>
      <c r="E23167" t="str">
        <f>VLOOKUP(D23167,'ReactionTypes (1)'!B:D,2,0)</f>
        <v>positive</v>
      </c>
      <c r="F23167" t="str">
        <f>VLOOKUP(B23167,'Content (1)'!B:E,3,0)</f>
        <v>GIF</v>
      </c>
      <c r="G23167">
        <f>VLOOKUP('Reactions (1) copy'!D23167,'ReactionTypes (1)'!B:D,3,0)</f>
        <v>75</v>
      </c>
      <c r="H23167" s="1">
        <v>44345.062013888892</v>
      </c>
      <c r="I23167" t="str">
        <f>VLOOKUP(B23167,'Content (1)'!B:F,4,0)</f>
        <v>tennis</v>
      </c>
    </row>
    <row r="23168" spans="1:9" x14ac:dyDescent="0.2">
      <c r="A23168">
        <v>23166</v>
      </c>
      <c r="B23168" t="s">
        <v>1356</v>
      </c>
      <c r="C23168" t="str">
        <f>VLOOKUP(B23168,'Content (1)'!B:E,2,0)</f>
        <v>5870e611-6218-48e1-a9a0-ba86fe5598f7</v>
      </c>
      <c r="D23168" t="s">
        <v>70</v>
      </c>
      <c r="E23168" t="str">
        <f>VLOOKUP(D23168,'ReactionTypes (1)'!B:D,2,0)</f>
        <v>positive</v>
      </c>
      <c r="F23168" t="str">
        <f>VLOOKUP(B23168,'Content (1)'!B:E,3,0)</f>
        <v>GIF</v>
      </c>
      <c r="G23168">
        <f>VLOOKUP('Reactions (1) copy'!D23168,'ReactionTypes (1)'!B:D,3,0)</f>
        <v>72</v>
      </c>
      <c r="H23168" s="1">
        <v>44147.702847222223</v>
      </c>
      <c r="I23168" t="str">
        <f>VLOOKUP(B23168,'Content (1)'!B:F,4,0)</f>
        <v>tennis</v>
      </c>
    </row>
    <row r="23169" spans="1:9" x14ac:dyDescent="0.2">
      <c r="A23169">
        <v>23167</v>
      </c>
      <c r="B23169" t="s">
        <v>1356</v>
      </c>
      <c r="C23169" t="str">
        <f>VLOOKUP(B23169,'Content (1)'!B:E,2,0)</f>
        <v>5870e611-6218-48e1-a9a0-ba86fe5598f7</v>
      </c>
      <c r="D23169" t="s">
        <v>10</v>
      </c>
      <c r="E23169" t="str">
        <f>VLOOKUP(D23169,'ReactionTypes (1)'!B:D,2,0)</f>
        <v>negative</v>
      </c>
      <c r="F23169" t="str">
        <f>VLOOKUP(B23169,'Content (1)'!B:E,3,0)</f>
        <v>GIF</v>
      </c>
      <c r="G23169">
        <f>VLOOKUP('Reactions (1) copy'!D23169,'ReactionTypes (1)'!B:D,3,0)</f>
        <v>15</v>
      </c>
      <c r="H23169" s="1">
        <v>44212.297766203701</v>
      </c>
      <c r="I23169" t="str">
        <f>VLOOKUP(B23169,'Content (1)'!B:F,4,0)</f>
        <v>tennis</v>
      </c>
    </row>
    <row r="23170" spans="1:9" x14ac:dyDescent="0.2">
      <c r="A23170">
        <v>23168</v>
      </c>
      <c r="B23170" t="s">
        <v>1356</v>
      </c>
      <c r="C23170" t="str">
        <f>VLOOKUP(B23170,'Content (1)'!B:E,2,0)</f>
        <v>5870e611-6218-48e1-a9a0-ba86fe5598f7</v>
      </c>
      <c r="D23170" t="s">
        <v>37</v>
      </c>
      <c r="E23170" t="str">
        <f>VLOOKUP(D23170,'ReactionTypes (1)'!B:D,2,0)</f>
        <v>positive</v>
      </c>
      <c r="F23170" t="str">
        <f>VLOOKUP(B23170,'Content (1)'!B:E,3,0)</f>
        <v>GIF</v>
      </c>
      <c r="G23170">
        <f>VLOOKUP('Reactions (1) copy'!D23170,'ReactionTypes (1)'!B:D,3,0)</f>
        <v>60</v>
      </c>
      <c r="H23170" s="1">
        <v>44128.859756944446</v>
      </c>
      <c r="I23170" t="str">
        <f>VLOOKUP(B23170,'Content (1)'!B:F,4,0)</f>
        <v>tennis</v>
      </c>
    </row>
    <row r="23171" spans="1:9" x14ac:dyDescent="0.2">
      <c r="A23171">
        <v>23169</v>
      </c>
      <c r="B23171" t="s">
        <v>1356</v>
      </c>
      <c r="C23171" t="str">
        <f>VLOOKUP(B23171,'Content (1)'!B:E,2,0)</f>
        <v>5870e611-6218-48e1-a9a0-ba86fe5598f7</v>
      </c>
      <c r="D23171" t="s">
        <v>19</v>
      </c>
      <c r="E23171" t="str">
        <f>VLOOKUP(D23171,'ReactionTypes (1)'!B:D,2,0)</f>
        <v>negative</v>
      </c>
      <c r="F23171" t="str">
        <f>VLOOKUP(B23171,'Content (1)'!B:E,3,0)</f>
        <v>GIF</v>
      </c>
      <c r="G23171">
        <f>VLOOKUP('Reactions (1) copy'!D23171,'ReactionTypes (1)'!B:D,3,0)</f>
        <v>5</v>
      </c>
      <c r="H23171" s="1">
        <v>44229.934513888889</v>
      </c>
      <c r="I23171" t="str">
        <f>VLOOKUP(B23171,'Content (1)'!B:F,4,0)</f>
        <v>tennis</v>
      </c>
    </row>
    <row r="23172" spans="1:9" x14ac:dyDescent="0.2">
      <c r="A23172">
        <v>23170</v>
      </c>
      <c r="B23172" t="s">
        <v>1356</v>
      </c>
      <c r="C23172" t="str">
        <f>VLOOKUP(B23172,'Content (1)'!B:E,2,0)</f>
        <v>5870e611-6218-48e1-a9a0-ba86fe5598f7</v>
      </c>
      <c r="D23172" t="s">
        <v>6</v>
      </c>
      <c r="E23172" t="str">
        <f>VLOOKUP(D23172,'ReactionTypes (1)'!B:D,2,0)</f>
        <v>negative</v>
      </c>
      <c r="F23172" t="str">
        <f>VLOOKUP(B23172,'Content (1)'!B:E,3,0)</f>
        <v>GIF</v>
      </c>
      <c r="G23172">
        <f>VLOOKUP('Reactions (1) copy'!D23172,'ReactionTypes (1)'!B:D,3,0)</f>
        <v>0</v>
      </c>
      <c r="H23172" s="1">
        <v>44225.823414351849</v>
      </c>
      <c r="I23172" t="str">
        <f>VLOOKUP(B23172,'Content (1)'!B:F,4,0)</f>
        <v>tennis</v>
      </c>
    </row>
    <row r="23173" spans="1:9" x14ac:dyDescent="0.2">
      <c r="A23173">
        <v>23171</v>
      </c>
      <c r="B23173" t="s">
        <v>1356</v>
      </c>
      <c r="C23173" t="str">
        <f>VLOOKUP(B23173,'Content (1)'!B:E,2,0)</f>
        <v>5870e611-6218-48e1-a9a0-ba86fe5598f7</v>
      </c>
      <c r="D23173" t="s">
        <v>70</v>
      </c>
      <c r="E23173" t="str">
        <f>VLOOKUP(D23173,'ReactionTypes (1)'!B:D,2,0)</f>
        <v>positive</v>
      </c>
      <c r="F23173" t="str">
        <f>VLOOKUP(B23173,'Content (1)'!B:E,3,0)</f>
        <v>GIF</v>
      </c>
      <c r="G23173">
        <f>VLOOKUP('Reactions (1) copy'!D23173,'ReactionTypes (1)'!B:D,3,0)</f>
        <v>72</v>
      </c>
      <c r="H23173" s="1">
        <v>44140.061759259261</v>
      </c>
      <c r="I23173" t="str">
        <f>VLOOKUP(B23173,'Content (1)'!B:F,4,0)</f>
        <v>tennis</v>
      </c>
    </row>
    <row r="23174" spans="1:9" x14ac:dyDescent="0.2">
      <c r="A23174">
        <v>23172</v>
      </c>
      <c r="B23174" t="s">
        <v>1356</v>
      </c>
      <c r="C23174" t="str">
        <f>VLOOKUP(B23174,'Content (1)'!B:E,2,0)</f>
        <v>5870e611-6218-48e1-a9a0-ba86fe5598f7</v>
      </c>
      <c r="D23174" t="s">
        <v>6</v>
      </c>
      <c r="E23174" t="str">
        <f>VLOOKUP(D23174,'ReactionTypes (1)'!B:D,2,0)</f>
        <v>negative</v>
      </c>
      <c r="F23174" t="str">
        <f>VLOOKUP(B23174,'Content (1)'!B:E,3,0)</f>
        <v>GIF</v>
      </c>
      <c r="G23174">
        <f>VLOOKUP('Reactions (1) copy'!D23174,'ReactionTypes (1)'!B:D,3,0)</f>
        <v>0</v>
      </c>
      <c r="H23174" s="1">
        <v>44080.980347222219</v>
      </c>
      <c r="I23174" t="str">
        <f>VLOOKUP(B23174,'Content (1)'!B:F,4,0)</f>
        <v>tennis</v>
      </c>
    </row>
    <row r="23175" spans="1:9" x14ac:dyDescent="0.2">
      <c r="A23175">
        <v>23173</v>
      </c>
      <c r="B23175" t="s">
        <v>1356</v>
      </c>
      <c r="C23175" t="str">
        <f>VLOOKUP(B23175,'Content (1)'!B:E,2,0)</f>
        <v>5870e611-6218-48e1-a9a0-ba86fe5598f7</v>
      </c>
      <c r="D23175" t="s">
        <v>23</v>
      </c>
      <c r="E23175" t="str">
        <f>VLOOKUP(D23175,'ReactionTypes (1)'!B:D,2,0)</f>
        <v>neutral</v>
      </c>
      <c r="F23175" t="str">
        <f>VLOOKUP(B23175,'Content (1)'!B:E,3,0)</f>
        <v>GIF</v>
      </c>
      <c r="G23175">
        <f>VLOOKUP('Reactions (1) copy'!D23175,'ReactionTypes (1)'!B:D,3,0)</f>
        <v>20</v>
      </c>
      <c r="H23175" s="1">
        <v>44352.590810185182</v>
      </c>
      <c r="I23175" t="str">
        <f>VLOOKUP(B23175,'Content (1)'!B:F,4,0)</f>
        <v>tennis</v>
      </c>
    </row>
    <row r="23176" spans="1:9" x14ac:dyDescent="0.2">
      <c r="A23176">
        <v>23174</v>
      </c>
      <c r="B23176" t="s">
        <v>1356</v>
      </c>
      <c r="C23176" t="str">
        <f>VLOOKUP(B23176,'Content (1)'!B:E,2,0)</f>
        <v>5870e611-6218-48e1-a9a0-ba86fe5598f7</v>
      </c>
      <c r="D23176" t="s">
        <v>19</v>
      </c>
      <c r="E23176" t="str">
        <f>VLOOKUP(D23176,'ReactionTypes (1)'!B:D,2,0)</f>
        <v>negative</v>
      </c>
      <c r="F23176" t="str">
        <f>VLOOKUP(B23176,'Content (1)'!B:E,3,0)</f>
        <v>GIF</v>
      </c>
      <c r="G23176">
        <f>VLOOKUP('Reactions (1) copy'!D23176,'ReactionTypes (1)'!B:D,3,0)</f>
        <v>5</v>
      </c>
      <c r="H23176" s="1">
        <v>44053.503622685188</v>
      </c>
      <c r="I23176" t="str">
        <f>VLOOKUP(B23176,'Content (1)'!B:F,4,0)</f>
        <v>tennis</v>
      </c>
    </row>
    <row r="23177" spans="1:9" x14ac:dyDescent="0.2">
      <c r="A23177">
        <v>23175</v>
      </c>
      <c r="B23177" t="s">
        <v>1356</v>
      </c>
      <c r="C23177" t="str">
        <f>VLOOKUP(B23177,'Content (1)'!B:E,2,0)</f>
        <v>5870e611-6218-48e1-a9a0-ba86fe5598f7</v>
      </c>
      <c r="D23177" t="s">
        <v>19</v>
      </c>
      <c r="E23177" t="str">
        <f>VLOOKUP(D23177,'ReactionTypes (1)'!B:D,2,0)</f>
        <v>negative</v>
      </c>
      <c r="F23177" t="str">
        <f>VLOOKUP(B23177,'Content (1)'!B:E,3,0)</f>
        <v>GIF</v>
      </c>
      <c r="G23177">
        <f>VLOOKUP('Reactions (1) copy'!D23177,'ReactionTypes (1)'!B:D,3,0)</f>
        <v>5</v>
      </c>
      <c r="H23177" s="1">
        <v>44074.373344907406</v>
      </c>
      <c r="I23177" t="str">
        <f>VLOOKUP(B23177,'Content (1)'!B:F,4,0)</f>
        <v>tennis</v>
      </c>
    </row>
    <row r="23178" spans="1:9" x14ac:dyDescent="0.2">
      <c r="A23178">
        <v>23176</v>
      </c>
      <c r="B23178" t="s">
        <v>1356</v>
      </c>
      <c r="C23178" t="str">
        <f>VLOOKUP(B23178,'Content (1)'!B:E,2,0)</f>
        <v>5870e611-6218-48e1-a9a0-ba86fe5598f7</v>
      </c>
      <c r="D23178" t="s">
        <v>15</v>
      </c>
      <c r="E23178" t="str">
        <f>VLOOKUP(D23178,'ReactionTypes (1)'!B:D,2,0)</f>
        <v>neutral</v>
      </c>
      <c r="F23178" t="str">
        <f>VLOOKUP(B23178,'Content (1)'!B:E,3,0)</f>
        <v>GIF</v>
      </c>
      <c r="G23178">
        <f>VLOOKUP('Reactions (1) copy'!D23178,'ReactionTypes (1)'!B:D,3,0)</f>
        <v>35</v>
      </c>
      <c r="H23178" s="1">
        <v>44289.312638888892</v>
      </c>
      <c r="I23178" t="str">
        <f>VLOOKUP(B23178,'Content (1)'!B:F,4,0)</f>
        <v>tennis</v>
      </c>
    </row>
    <row r="23179" spans="1:9" x14ac:dyDescent="0.2">
      <c r="A23179">
        <v>23177</v>
      </c>
      <c r="B23179" t="s">
        <v>1356</v>
      </c>
      <c r="C23179" t="str">
        <f>VLOOKUP(B23179,'Content (1)'!B:E,2,0)</f>
        <v>5870e611-6218-48e1-a9a0-ba86fe5598f7</v>
      </c>
      <c r="D23179" t="s">
        <v>19</v>
      </c>
      <c r="E23179" t="str">
        <f>VLOOKUP(D23179,'ReactionTypes (1)'!B:D,2,0)</f>
        <v>negative</v>
      </c>
      <c r="F23179" t="str">
        <f>VLOOKUP(B23179,'Content (1)'!B:E,3,0)</f>
        <v>GIF</v>
      </c>
      <c r="G23179">
        <f>VLOOKUP('Reactions (1) copy'!D23179,'ReactionTypes (1)'!B:D,3,0)</f>
        <v>5</v>
      </c>
      <c r="H23179" s="1">
        <v>44101.424756944441</v>
      </c>
      <c r="I23179" t="str">
        <f>VLOOKUP(B23179,'Content (1)'!B:F,4,0)</f>
        <v>tennis</v>
      </c>
    </row>
    <row r="23180" spans="1:9" x14ac:dyDescent="0.2">
      <c r="A23180">
        <v>23178</v>
      </c>
      <c r="B23180" t="s">
        <v>1356</v>
      </c>
      <c r="C23180" t="str">
        <f>VLOOKUP(B23180,'Content (1)'!B:E,2,0)</f>
        <v>5870e611-6218-48e1-a9a0-ba86fe5598f7</v>
      </c>
      <c r="D23180" t="s">
        <v>35</v>
      </c>
      <c r="E23180" t="str">
        <f>VLOOKUP(D23180,'ReactionTypes (1)'!B:D,2,0)</f>
        <v>positive</v>
      </c>
      <c r="F23180" t="str">
        <f>VLOOKUP(B23180,'Content (1)'!B:E,3,0)</f>
        <v>GIF</v>
      </c>
      <c r="G23180">
        <f>VLOOKUP('Reactions (1) copy'!D23180,'ReactionTypes (1)'!B:D,3,0)</f>
        <v>50</v>
      </c>
      <c r="H23180" s="1">
        <v>44057.123969907407</v>
      </c>
      <c r="I23180" t="str">
        <f>VLOOKUP(B23180,'Content (1)'!B:F,4,0)</f>
        <v>tennis</v>
      </c>
    </row>
    <row r="23181" spans="1:9" x14ac:dyDescent="0.2">
      <c r="A23181">
        <v>23179</v>
      </c>
      <c r="B23181" t="s">
        <v>1356</v>
      </c>
      <c r="C23181" t="str">
        <f>VLOOKUP(B23181,'Content (1)'!B:E,2,0)</f>
        <v>5870e611-6218-48e1-a9a0-ba86fe5598f7</v>
      </c>
      <c r="D23181" t="s">
        <v>70</v>
      </c>
      <c r="E23181" t="str">
        <f>VLOOKUP(D23181,'ReactionTypes (1)'!B:D,2,0)</f>
        <v>positive</v>
      </c>
      <c r="F23181" t="str">
        <f>VLOOKUP(B23181,'Content (1)'!B:E,3,0)</f>
        <v>GIF</v>
      </c>
      <c r="G23181">
        <f>VLOOKUP('Reactions (1) copy'!D23181,'ReactionTypes (1)'!B:D,3,0)</f>
        <v>72</v>
      </c>
      <c r="H23181" s="1">
        <v>44234.007175925923</v>
      </c>
      <c r="I23181" t="str">
        <f>VLOOKUP(B23181,'Content (1)'!B:F,4,0)</f>
        <v>tennis</v>
      </c>
    </row>
    <row r="23182" spans="1:9" x14ac:dyDescent="0.2">
      <c r="A23182">
        <v>23180</v>
      </c>
      <c r="B23182" t="s">
        <v>1356</v>
      </c>
      <c r="C23182" t="str">
        <f>VLOOKUP(B23182,'Content (1)'!B:E,2,0)</f>
        <v>5870e611-6218-48e1-a9a0-ba86fe5598f7</v>
      </c>
      <c r="D23182" t="s">
        <v>23</v>
      </c>
      <c r="E23182" t="str">
        <f>VLOOKUP(D23182,'ReactionTypes (1)'!B:D,2,0)</f>
        <v>neutral</v>
      </c>
      <c r="F23182" t="str">
        <f>VLOOKUP(B23182,'Content (1)'!B:E,3,0)</f>
        <v>GIF</v>
      </c>
      <c r="G23182">
        <f>VLOOKUP('Reactions (1) copy'!D23182,'ReactionTypes (1)'!B:D,3,0)</f>
        <v>20</v>
      </c>
      <c r="H23182" s="1">
        <v>44084.136284722219</v>
      </c>
      <c r="I23182" t="str">
        <f>VLOOKUP(B23182,'Content (1)'!B:F,4,0)</f>
        <v>tennis</v>
      </c>
    </row>
    <row r="23183" spans="1:9" x14ac:dyDescent="0.2">
      <c r="A23183">
        <v>23181</v>
      </c>
      <c r="B23183" t="s">
        <v>1356</v>
      </c>
      <c r="C23183" t="str">
        <f>VLOOKUP(B23183,'Content (1)'!B:E,2,0)</f>
        <v>5870e611-6218-48e1-a9a0-ba86fe5598f7</v>
      </c>
      <c r="D23183" t="s">
        <v>35</v>
      </c>
      <c r="E23183" t="str">
        <f>VLOOKUP(D23183,'ReactionTypes (1)'!B:D,2,0)</f>
        <v>positive</v>
      </c>
      <c r="F23183" t="str">
        <f>VLOOKUP(B23183,'Content (1)'!B:E,3,0)</f>
        <v>GIF</v>
      </c>
      <c r="G23183">
        <f>VLOOKUP('Reactions (1) copy'!D23183,'ReactionTypes (1)'!B:D,3,0)</f>
        <v>50</v>
      </c>
      <c r="H23183" s="1">
        <v>44135.91138888889</v>
      </c>
      <c r="I23183" t="str">
        <f>VLOOKUP(B23183,'Content (1)'!B:F,4,0)</f>
        <v>tennis</v>
      </c>
    </row>
    <row r="23184" spans="1:9" x14ac:dyDescent="0.2">
      <c r="A23184">
        <v>23182</v>
      </c>
      <c r="B23184" t="s">
        <v>1356</v>
      </c>
      <c r="C23184" t="str">
        <f>VLOOKUP(B23184,'Content (1)'!B:E,2,0)</f>
        <v>5870e611-6218-48e1-a9a0-ba86fe5598f7</v>
      </c>
      <c r="D23184" t="s">
        <v>6</v>
      </c>
      <c r="E23184" t="str">
        <f>VLOOKUP(D23184,'ReactionTypes (1)'!B:D,2,0)</f>
        <v>negative</v>
      </c>
      <c r="F23184" t="str">
        <f>VLOOKUP(B23184,'Content (1)'!B:E,3,0)</f>
        <v>GIF</v>
      </c>
      <c r="G23184">
        <f>VLOOKUP('Reactions (1) copy'!D23184,'ReactionTypes (1)'!B:D,3,0)</f>
        <v>0</v>
      </c>
      <c r="H23184" s="1">
        <v>44031.328009259261</v>
      </c>
      <c r="I23184" t="str">
        <f>VLOOKUP(B23184,'Content (1)'!B:F,4,0)</f>
        <v>tennis</v>
      </c>
    </row>
    <row r="23185" spans="1:9" x14ac:dyDescent="0.2">
      <c r="A23185">
        <v>23183</v>
      </c>
      <c r="B23185" t="s">
        <v>1356</v>
      </c>
      <c r="C23185" t="str">
        <f>VLOOKUP(B23185,'Content (1)'!B:E,2,0)</f>
        <v>5870e611-6218-48e1-a9a0-ba86fe5598f7</v>
      </c>
      <c r="D23185" t="s">
        <v>19</v>
      </c>
      <c r="E23185" t="str">
        <f>VLOOKUP(D23185,'ReactionTypes (1)'!B:D,2,0)</f>
        <v>negative</v>
      </c>
      <c r="F23185" t="str">
        <f>VLOOKUP(B23185,'Content (1)'!B:E,3,0)</f>
        <v>GIF</v>
      </c>
      <c r="G23185">
        <f>VLOOKUP('Reactions (1) copy'!D23185,'ReactionTypes (1)'!B:D,3,0)</f>
        <v>5</v>
      </c>
      <c r="H23185" s="1">
        <v>44150.612523148149</v>
      </c>
      <c r="I23185" t="str">
        <f>VLOOKUP(B23185,'Content (1)'!B:F,4,0)</f>
        <v>tennis</v>
      </c>
    </row>
    <row r="23186" spans="1:9" x14ac:dyDescent="0.2">
      <c r="A23186">
        <v>23184</v>
      </c>
      <c r="B23186" t="s">
        <v>1356</v>
      </c>
      <c r="C23186" t="str">
        <f>VLOOKUP(B23186,'Content (1)'!B:E,2,0)</f>
        <v>5870e611-6218-48e1-a9a0-ba86fe5598f7</v>
      </c>
      <c r="D23186" t="s">
        <v>8</v>
      </c>
      <c r="E23186" t="str">
        <f>VLOOKUP(D23186,'ReactionTypes (1)'!B:D,2,0)</f>
        <v>negative</v>
      </c>
      <c r="F23186" t="str">
        <f>VLOOKUP(B23186,'Content (1)'!B:E,3,0)</f>
        <v>GIF</v>
      </c>
      <c r="G23186">
        <f>VLOOKUP('Reactions (1) copy'!D23186,'ReactionTypes (1)'!B:D,3,0)</f>
        <v>10</v>
      </c>
      <c r="H23186" s="1">
        <v>44103.996319444443</v>
      </c>
      <c r="I23186" t="str">
        <f>VLOOKUP(B23186,'Content (1)'!B:F,4,0)</f>
        <v>tennis</v>
      </c>
    </row>
    <row r="23187" spans="1:9" x14ac:dyDescent="0.2">
      <c r="A23187">
        <v>23185</v>
      </c>
      <c r="B23187" t="s">
        <v>1356</v>
      </c>
      <c r="C23187" t="str">
        <f>VLOOKUP(B23187,'Content (1)'!B:E,2,0)</f>
        <v>5870e611-6218-48e1-a9a0-ba86fe5598f7</v>
      </c>
      <c r="D23187" t="s">
        <v>21</v>
      </c>
      <c r="E23187" t="str">
        <f>VLOOKUP(D23187,'ReactionTypes (1)'!B:D,2,0)</f>
        <v>positive</v>
      </c>
      <c r="F23187" t="str">
        <f>VLOOKUP(B23187,'Content (1)'!B:E,3,0)</f>
        <v>GIF</v>
      </c>
      <c r="G23187">
        <f>VLOOKUP('Reactions (1) copy'!D23187,'ReactionTypes (1)'!B:D,3,0)</f>
        <v>65</v>
      </c>
      <c r="H23187" s="1">
        <v>44041.914386574077</v>
      </c>
      <c r="I23187" t="str">
        <f>VLOOKUP(B23187,'Content (1)'!B:F,4,0)</f>
        <v>tennis</v>
      </c>
    </row>
    <row r="23188" spans="1:9" x14ac:dyDescent="0.2">
      <c r="A23188">
        <v>23186</v>
      </c>
      <c r="B23188" t="s">
        <v>1356</v>
      </c>
      <c r="C23188" t="str">
        <f>VLOOKUP(B23188,'Content (1)'!B:E,2,0)</f>
        <v>5870e611-6218-48e1-a9a0-ba86fe5598f7</v>
      </c>
      <c r="D23188" t="s">
        <v>15</v>
      </c>
      <c r="E23188" t="str">
        <f>VLOOKUP(D23188,'ReactionTypes (1)'!B:D,2,0)</f>
        <v>neutral</v>
      </c>
      <c r="F23188" t="str">
        <f>VLOOKUP(B23188,'Content (1)'!B:E,3,0)</f>
        <v>GIF</v>
      </c>
      <c r="G23188">
        <f>VLOOKUP('Reactions (1) copy'!D23188,'ReactionTypes (1)'!B:D,3,0)</f>
        <v>35</v>
      </c>
      <c r="H23188" s="1">
        <v>44037.37908564815</v>
      </c>
      <c r="I23188" t="str">
        <f>VLOOKUP(B23188,'Content (1)'!B:F,4,0)</f>
        <v>tennis</v>
      </c>
    </row>
    <row r="23189" spans="1:9" x14ac:dyDescent="0.2">
      <c r="A23189">
        <v>23187</v>
      </c>
      <c r="B23189" t="s">
        <v>1356</v>
      </c>
      <c r="C23189" t="str">
        <f>VLOOKUP(B23189,'Content (1)'!B:E,2,0)</f>
        <v>5870e611-6218-48e1-a9a0-ba86fe5598f7</v>
      </c>
      <c r="D23189" t="s">
        <v>8</v>
      </c>
      <c r="E23189" t="str">
        <f>VLOOKUP(D23189,'ReactionTypes (1)'!B:D,2,0)</f>
        <v>negative</v>
      </c>
      <c r="F23189" t="str">
        <f>VLOOKUP(B23189,'Content (1)'!B:E,3,0)</f>
        <v>GIF</v>
      </c>
      <c r="G23189">
        <f>VLOOKUP('Reactions (1) copy'!D23189,'ReactionTypes (1)'!B:D,3,0)</f>
        <v>10</v>
      </c>
      <c r="H23189" s="1">
        <v>44080.517106481479</v>
      </c>
      <c r="I23189" t="str">
        <f>VLOOKUP(B23189,'Content (1)'!B:F,4,0)</f>
        <v>tennis</v>
      </c>
    </row>
    <row r="23190" spans="1:9" x14ac:dyDescent="0.2">
      <c r="A23190">
        <v>23188</v>
      </c>
      <c r="B23190" t="s">
        <v>1356</v>
      </c>
      <c r="C23190" t="str">
        <f>VLOOKUP(B23190,'Content (1)'!B:E,2,0)</f>
        <v>5870e611-6218-48e1-a9a0-ba86fe5598f7</v>
      </c>
      <c r="D23190" t="s">
        <v>37</v>
      </c>
      <c r="E23190" t="str">
        <f>VLOOKUP(D23190,'ReactionTypes (1)'!B:D,2,0)</f>
        <v>positive</v>
      </c>
      <c r="F23190" t="str">
        <f>VLOOKUP(B23190,'Content (1)'!B:E,3,0)</f>
        <v>GIF</v>
      </c>
      <c r="G23190">
        <f>VLOOKUP('Reactions (1) copy'!D23190,'ReactionTypes (1)'!B:D,3,0)</f>
        <v>60</v>
      </c>
      <c r="H23190" s="1">
        <v>44184.32236111111</v>
      </c>
      <c r="I23190" t="str">
        <f>VLOOKUP(B23190,'Content (1)'!B:F,4,0)</f>
        <v>tennis</v>
      </c>
    </row>
    <row r="23191" spans="1:9" x14ac:dyDescent="0.2">
      <c r="A23191">
        <v>23189</v>
      </c>
      <c r="B23191" t="s">
        <v>1356</v>
      </c>
      <c r="C23191" t="str">
        <f>VLOOKUP(B23191,'Content (1)'!B:E,2,0)</f>
        <v>5870e611-6218-48e1-a9a0-ba86fe5598f7</v>
      </c>
      <c r="D23191" t="s">
        <v>15</v>
      </c>
      <c r="E23191" t="str">
        <f>VLOOKUP(D23191,'ReactionTypes (1)'!B:D,2,0)</f>
        <v>neutral</v>
      </c>
      <c r="F23191" t="str">
        <f>VLOOKUP(B23191,'Content (1)'!B:E,3,0)</f>
        <v>GIF</v>
      </c>
      <c r="G23191">
        <f>VLOOKUP('Reactions (1) copy'!D23191,'ReactionTypes (1)'!B:D,3,0)</f>
        <v>35</v>
      </c>
      <c r="H23191" s="1">
        <v>44163.04482638889</v>
      </c>
      <c r="I23191" t="str">
        <f>VLOOKUP(B23191,'Content (1)'!B:F,4,0)</f>
        <v>tennis</v>
      </c>
    </row>
    <row r="23192" spans="1:9" x14ac:dyDescent="0.2">
      <c r="A23192">
        <v>23190</v>
      </c>
      <c r="B23192" t="s">
        <v>1356</v>
      </c>
      <c r="C23192" t="str">
        <f>VLOOKUP(B23192,'Content (1)'!B:E,2,0)</f>
        <v>5870e611-6218-48e1-a9a0-ba86fe5598f7</v>
      </c>
      <c r="D23192" t="s">
        <v>70</v>
      </c>
      <c r="E23192" t="str">
        <f>VLOOKUP(D23192,'ReactionTypes (1)'!B:D,2,0)</f>
        <v>positive</v>
      </c>
      <c r="F23192" t="str">
        <f>VLOOKUP(B23192,'Content (1)'!B:E,3,0)</f>
        <v>GIF</v>
      </c>
      <c r="G23192">
        <f>VLOOKUP('Reactions (1) copy'!D23192,'ReactionTypes (1)'!B:D,3,0)</f>
        <v>72</v>
      </c>
      <c r="H23192" s="1">
        <v>44323.3049537037</v>
      </c>
      <c r="I23192" t="str">
        <f>VLOOKUP(B23192,'Content (1)'!B:F,4,0)</f>
        <v>tennis</v>
      </c>
    </row>
    <row r="23193" spans="1:9" x14ac:dyDescent="0.2">
      <c r="A23193">
        <v>23191</v>
      </c>
      <c r="B23193" t="s">
        <v>1357</v>
      </c>
      <c r="C23193" t="str">
        <f>VLOOKUP(B23193,'Content (1)'!B:E,2,0)</f>
        <v>311d7214-711f-4f66-bc9a-e835fa54ffb6</v>
      </c>
      <c r="E23193" t="e">
        <f>VLOOKUP(D23193,'ReactionTypes (1)'!B:D,2,0)</f>
        <v>#N/A</v>
      </c>
      <c r="F23193" t="str">
        <f>VLOOKUP(B23193,'Content (1)'!B:E,3,0)</f>
        <v>audio</v>
      </c>
      <c r="G23193" t="e">
        <f>VLOOKUP('Reactions (1) copy'!D23193,'ReactionTypes (1)'!B:D,3,0)</f>
        <v>#N/A</v>
      </c>
      <c r="H23193" s="1">
        <v>44268.83730324074</v>
      </c>
      <c r="I23193" t="str">
        <f>VLOOKUP(B23193,'Content (1)'!B:F,4,0)</f>
        <v>food</v>
      </c>
    </row>
    <row r="23194" spans="1:9" x14ac:dyDescent="0.2">
      <c r="A23194">
        <v>23192</v>
      </c>
      <c r="B23194" t="s">
        <v>1357</v>
      </c>
      <c r="C23194" t="str">
        <f>VLOOKUP(B23194,'Content (1)'!B:E,2,0)</f>
        <v>311d7214-711f-4f66-bc9a-e835fa54ffb6</v>
      </c>
      <c r="D23194" t="s">
        <v>37</v>
      </c>
      <c r="E23194" t="str">
        <f>VLOOKUP(D23194,'ReactionTypes (1)'!B:D,2,0)</f>
        <v>positive</v>
      </c>
      <c r="F23194" t="str">
        <f>VLOOKUP(B23194,'Content (1)'!B:E,3,0)</f>
        <v>audio</v>
      </c>
      <c r="G23194">
        <f>VLOOKUP('Reactions (1) copy'!D23194,'ReactionTypes (1)'!B:D,3,0)</f>
        <v>60</v>
      </c>
      <c r="H23194" s="1">
        <v>44112.029247685183</v>
      </c>
      <c r="I23194" t="str">
        <f>VLOOKUP(B23194,'Content (1)'!B:F,4,0)</f>
        <v>food</v>
      </c>
    </row>
    <row r="23195" spans="1:9" x14ac:dyDescent="0.2">
      <c r="A23195">
        <v>23193</v>
      </c>
      <c r="B23195" t="s">
        <v>1357</v>
      </c>
      <c r="C23195" t="str">
        <f>VLOOKUP(B23195,'Content (1)'!B:E,2,0)</f>
        <v>311d7214-711f-4f66-bc9a-e835fa54ffb6</v>
      </c>
      <c r="D23195" t="s">
        <v>17</v>
      </c>
      <c r="E23195" t="str">
        <f>VLOOKUP(D23195,'ReactionTypes (1)'!B:D,2,0)</f>
        <v>positive</v>
      </c>
      <c r="F23195" t="str">
        <f>VLOOKUP(B23195,'Content (1)'!B:E,3,0)</f>
        <v>audio</v>
      </c>
      <c r="G23195">
        <f>VLOOKUP('Reactions (1) copy'!D23195,'ReactionTypes (1)'!B:D,3,0)</f>
        <v>70</v>
      </c>
      <c r="H23195" s="1">
        <v>44219.206828703704</v>
      </c>
      <c r="I23195" t="str">
        <f>VLOOKUP(B23195,'Content (1)'!B:F,4,0)</f>
        <v>food</v>
      </c>
    </row>
    <row r="23196" spans="1:9" x14ac:dyDescent="0.2">
      <c r="A23196">
        <v>23194</v>
      </c>
      <c r="B23196" t="s">
        <v>1357</v>
      </c>
      <c r="C23196" t="str">
        <f>VLOOKUP(B23196,'Content (1)'!B:E,2,0)</f>
        <v>311d7214-711f-4f66-bc9a-e835fa54ffb6</v>
      </c>
      <c r="D23196" t="s">
        <v>8</v>
      </c>
      <c r="E23196" t="str">
        <f>VLOOKUP(D23196,'ReactionTypes (1)'!B:D,2,0)</f>
        <v>negative</v>
      </c>
      <c r="F23196" t="str">
        <f>VLOOKUP(B23196,'Content (1)'!B:E,3,0)</f>
        <v>audio</v>
      </c>
      <c r="G23196">
        <f>VLOOKUP('Reactions (1) copy'!D23196,'ReactionTypes (1)'!B:D,3,0)</f>
        <v>10</v>
      </c>
      <c r="H23196" s="1">
        <v>44293.121747685182</v>
      </c>
      <c r="I23196" t="str">
        <f>VLOOKUP(B23196,'Content (1)'!B:F,4,0)</f>
        <v>food</v>
      </c>
    </row>
    <row r="23197" spans="1:9" x14ac:dyDescent="0.2">
      <c r="A23197">
        <v>23195</v>
      </c>
      <c r="B23197" t="s">
        <v>1357</v>
      </c>
      <c r="C23197" t="str">
        <f>VLOOKUP(B23197,'Content (1)'!B:E,2,0)</f>
        <v>311d7214-711f-4f66-bc9a-e835fa54ffb6</v>
      </c>
      <c r="D23197" t="s">
        <v>35</v>
      </c>
      <c r="E23197" t="str">
        <f>VLOOKUP(D23197,'ReactionTypes (1)'!B:D,2,0)</f>
        <v>positive</v>
      </c>
      <c r="F23197" t="str">
        <f>VLOOKUP(B23197,'Content (1)'!B:E,3,0)</f>
        <v>audio</v>
      </c>
      <c r="G23197">
        <f>VLOOKUP('Reactions (1) copy'!D23197,'ReactionTypes (1)'!B:D,3,0)</f>
        <v>50</v>
      </c>
      <c r="H23197" s="1">
        <v>44178.610405092593</v>
      </c>
      <c r="I23197" t="str">
        <f>VLOOKUP(B23197,'Content (1)'!B:F,4,0)</f>
        <v>food</v>
      </c>
    </row>
    <row r="23198" spans="1:9" x14ac:dyDescent="0.2">
      <c r="A23198">
        <v>23196</v>
      </c>
      <c r="B23198" t="s">
        <v>1357</v>
      </c>
      <c r="C23198" t="str">
        <f>VLOOKUP(B23198,'Content (1)'!B:E,2,0)</f>
        <v>311d7214-711f-4f66-bc9a-e835fa54ffb6</v>
      </c>
      <c r="D23198" t="s">
        <v>10</v>
      </c>
      <c r="E23198" t="str">
        <f>VLOOKUP(D23198,'ReactionTypes (1)'!B:D,2,0)</f>
        <v>negative</v>
      </c>
      <c r="F23198" t="str">
        <f>VLOOKUP(B23198,'Content (1)'!B:E,3,0)</f>
        <v>audio</v>
      </c>
      <c r="G23198">
        <f>VLOOKUP('Reactions (1) copy'!D23198,'ReactionTypes (1)'!B:D,3,0)</f>
        <v>15</v>
      </c>
      <c r="H23198" s="1">
        <v>44143.542534722219</v>
      </c>
      <c r="I23198" t="str">
        <f>VLOOKUP(B23198,'Content (1)'!B:F,4,0)</f>
        <v>food</v>
      </c>
    </row>
    <row r="23199" spans="1:9" x14ac:dyDescent="0.2">
      <c r="A23199">
        <v>23197</v>
      </c>
      <c r="B23199" t="s">
        <v>1357</v>
      </c>
      <c r="C23199" t="str">
        <f>VLOOKUP(B23199,'Content (1)'!B:E,2,0)</f>
        <v>311d7214-711f-4f66-bc9a-e835fa54ffb6</v>
      </c>
      <c r="D23199" t="s">
        <v>37</v>
      </c>
      <c r="E23199" t="str">
        <f>VLOOKUP(D23199,'ReactionTypes (1)'!B:D,2,0)</f>
        <v>positive</v>
      </c>
      <c r="F23199" t="str">
        <f>VLOOKUP(B23199,'Content (1)'!B:E,3,0)</f>
        <v>audio</v>
      </c>
      <c r="G23199">
        <f>VLOOKUP('Reactions (1) copy'!D23199,'ReactionTypes (1)'!B:D,3,0)</f>
        <v>60</v>
      </c>
      <c r="H23199" s="1">
        <v>44126.845104166663</v>
      </c>
      <c r="I23199" t="str">
        <f>VLOOKUP(B23199,'Content (1)'!B:F,4,0)</f>
        <v>food</v>
      </c>
    </row>
    <row r="23200" spans="1:9" x14ac:dyDescent="0.2">
      <c r="A23200">
        <v>23198</v>
      </c>
      <c r="B23200" t="s">
        <v>1357</v>
      </c>
      <c r="C23200" t="str">
        <f>VLOOKUP(B23200,'Content (1)'!B:E,2,0)</f>
        <v>311d7214-711f-4f66-bc9a-e835fa54ffb6</v>
      </c>
      <c r="D23200" t="s">
        <v>21</v>
      </c>
      <c r="E23200" t="str">
        <f>VLOOKUP(D23200,'ReactionTypes (1)'!B:D,2,0)</f>
        <v>positive</v>
      </c>
      <c r="F23200" t="str">
        <f>VLOOKUP(B23200,'Content (1)'!B:E,3,0)</f>
        <v>audio</v>
      </c>
      <c r="G23200">
        <f>VLOOKUP('Reactions (1) copy'!D23200,'ReactionTypes (1)'!B:D,3,0)</f>
        <v>65</v>
      </c>
      <c r="H23200" s="1">
        <v>44340.222361111111</v>
      </c>
      <c r="I23200" t="str">
        <f>VLOOKUP(B23200,'Content (1)'!B:F,4,0)</f>
        <v>food</v>
      </c>
    </row>
    <row r="23201" spans="1:9" x14ac:dyDescent="0.2">
      <c r="A23201">
        <v>23199</v>
      </c>
      <c r="B23201" t="s">
        <v>1357</v>
      </c>
      <c r="C23201" t="str">
        <f>VLOOKUP(B23201,'Content (1)'!B:E,2,0)</f>
        <v>311d7214-711f-4f66-bc9a-e835fa54ffb6</v>
      </c>
      <c r="D23201" t="s">
        <v>13</v>
      </c>
      <c r="E23201" t="str">
        <f>VLOOKUP(D23201,'ReactionTypes (1)'!B:D,2,0)</f>
        <v>positive</v>
      </c>
      <c r="F23201" t="str">
        <f>VLOOKUP(B23201,'Content (1)'!B:E,3,0)</f>
        <v>audio</v>
      </c>
      <c r="G23201">
        <f>VLOOKUP('Reactions (1) copy'!D23201,'ReactionTypes (1)'!B:D,3,0)</f>
        <v>30</v>
      </c>
      <c r="H23201" s="1">
        <v>44334.771087962959</v>
      </c>
      <c r="I23201" t="str">
        <f>VLOOKUP(B23201,'Content (1)'!B:F,4,0)</f>
        <v>food</v>
      </c>
    </row>
    <row r="23202" spans="1:9" x14ac:dyDescent="0.2">
      <c r="A23202">
        <v>23200</v>
      </c>
      <c r="B23202" t="s">
        <v>1357</v>
      </c>
      <c r="C23202" t="str">
        <f>VLOOKUP(B23202,'Content (1)'!B:E,2,0)</f>
        <v>311d7214-711f-4f66-bc9a-e835fa54ffb6</v>
      </c>
      <c r="D23202" t="s">
        <v>27</v>
      </c>
      <c r="E23202" t="str">
        <f>VLOOKUP(D23202,'ReactionTypes (1)'!B:D,2,0)</f>
        <v>positive</v>
      </c>
      <c r="F23202" t="str">
        <f>VLOOKUP(B23202,'Content (1)'!B:E,3,0)</f>
        <v>audio</v>
      </c>
      <c r="G23202">
        <f>VLOOKUP('Reactions (1) copy'!D23202,'ReactionTypes (1)'!B:D,3,0)</f>
        <v>75</v>
      </c>
      <c r="H23202" s="1">
        <v>44217.049641203703</v>
      </c>
      <c r="I23202" t="str">
        <f>VLOOKUP(B23202,'Content (1)'!B:F,4,0)</f>
        <v>food</v>
      </c>
    </row>
    <row r="23203" spans="1:9" x14ac:dyDescent="0.2">
      <c r="A23203">
        <v>23201</v>
      </c>
      <c r="B23203" t="s">
        <v>1357</v>
      </c>
      <c r="C23203" t="str">
        <f>VLOOKUP(B23203,'Content (1)'!B:E,2,0)</f>
        <v>311d7214-711f-4f66-bc9a-e835fa54ffb6</v>
      </c>
      <c r="D23203" t="s">
        <v>19</v>
      </c>
      <c r="E23203" t="str">
        <f>VLOOKUP(D23203,'ReactionTypes (1)'!B:D,2,0)</f>
        <v>negative</v>
      </c>
      <c r="F23203" t="str">
        <f>VLOOKUP(B23203,'Content (1)'!B:E,3,0)</f>
        <v>audio</v>
      </c>
      <c r="G23203">
        <f>VLOOKUP('Reactions (1) copy'!D23203,'ReactionTypes (1)'!B:D,3,0)</f>
        <v>5</v>
      </c>
      <c r="H23203" s="1">
        <v>44334.229166666664</v>
      </c>
      <c r="I23203" t="str">
        <f>VLOOKUP(B23203,'Content (1)'!B:F,4,0)</f>
        <v>food</v>
      </c>
    </row>
    <row r="23204" spans="1:9" x14ac:dyDescent="0.2">
      <c r="A23204">
        <v>23202</v>
      </c>
      <c r="B23204" t="s">
        <v>1357</v>
      </c>
      <c r="C23204" t="str">
        <f>VLOOKUP(B23204,'Content (1)'!B:E,2,0)</f>
        <v>311d7214-711f-4f66-bc9a-e835fa54ffb6</v>
      </c>
      <c r="D23204" t="s">
        <v>50</v>
      </c>
      <c r="E23204" t="str">
        <f>VLOOKUP(D23204,'ReactionTypes (1)'!B:D,2,0)</f>
        <v>positive</v>
      </c>
      <c r="F23204" t="str">
        <f>VLOOKUP(B23204,'Content (1)'!B:E,3,0)</f>
        <v>audio</v>
      </c>
      <c r="G23204">
        <f>VLOOKUP('Reactions (1) copy'!D23204,'ReactionTypes (1)'!B:D,3,0)</f>
        <v>70</v>
      </c>
      <c r="H23204" s="1">
        <v>44271.118796296294</v>
      </c>
      <c r="I23204" t="str">
        <f>VLOOKUP(B23204,'Content (1)'!B:F,4,0)</f>
        <v>food</v>
      </c>
    </row>
    <row r="23205" spans="1:9" x14ac:dyDescent="0.2">
      <c r="A23205">
        <v>23203</v>
      </c>
      <c r="B23205" t="s">
        <v>1357</v>
      </c>
      <c r="C23205" t="str">
        <f>VLOOKUP(B23205,'Content (1)'!B:E,2,0)</f>
        <v>311d7214-711f-4f66-bc9a-e835fa54ffb6</v>
      </c>
      <c r="D23205" t="s">
        <v>15</v>
      </c>
      <c r="E23205" t="str">
        <f>VLOOKUP(D23205,'ReactionTypes (1)'!B:D,2,0)</f>
        <v>neutral</v>
      </c>
      <c r="F23205" t="str">
        <f>VLOOKUP(B23205,'Content (1)'!B:E,3,0)</f>
        <v>audio</v>
      </c>
      <c r="G23205">
        <f>VLOOKUP('Reactions (1) copy'!D23205,'ReactionTypes (1)'!B:D,3,0)</f>
        <v>35</v>
      </c>
      <c r="H23205" s="1">
        <v>44171.166585648149</v>
      </c>
      <c r="I23205" t="str">
        <f>VLOOKUP(B23205,'Content (1)'!B:F,4,0)</f>
        <v>food</v>
      </c>
    </row>
    <row r="23206" spans="1:9" x14ac:dyDescent="0.2">
      <c r="A23206">
        <v>23204</v>
      </c>
      <c r="B23206" t="s">
        <v>1357</v>
      </c>
      <c r="C23206" t="str">
        <f>VLOOKUP(B23206,'Content (1)'!B:E,2,0)</f>
        <v>311d7214-711f-4f66-bc9a-e835fa54ffb6</v>
      </c>
      <c r="D23206" t="s">
        <v>33</v>
      </c>
      <c r="E23206" t="str">
        <f>VLOOKUP(D23206,'ReactionTypes (1)'!B:D,2,0)</f>
        <v>negative</v>
      </c>
      <c r="F23206" t="str">
        <f>VLOOKUP(B23206,'Content (1)'!B:E,3,0)</f>
        <v>audio</v>
      </c>
      <c r="G23206">
        <f>VLOOKUP('Reactions (1) copy'!D23206,'ReactionTypes (1)'!B:D,3,0)</f>
        <v>12</v>
      </c>
      <c r="H23206" s="1">
        <v>44357.461608796293</v>
      </c>
      <c r="I23206" t="str">
        <f>VLOOKUP(B23206,'Content (1)'!B:F,4,0)</f>
        <v>food</v>
      </c>
    </row>
    <row r="23207" spans="1:9" x14ac:dyDescent="0.2">
      <c r="A23207">
        <v>23205</v>
      </c>
      <c r="B23207" t="s">
        <v>1357</v>
      </c>
      <c r="C23207" t="str">
        <f>VLOOKUP(B23207,'Content (1)'!B:E,2,0)</f>
        <v>311d7214-711f-4f66-bc9a-e835fa54ffb6</v>
      </c>
      <c r="D23207" t="s">
        <v>35</v>
      </c>
      <c r="E23207" t="str">
        <f>VLOOKUP(D23207,'ReactionTypes (1)'!B:D,2,0)</f>
        <v>positive</v>
      </c>
      <c r="F23207" t="str">
        <f>VLOOKUP(B23207,'Content (1)'!B:E,3,0)</f>
        <v>audio</v>
      </c>
      <c r="G23207">
        <f>VLOOKUP('Reactions (1) copy'!D23207,'ReactionTypes (1)'!B:D,3,0)</f>
        <v>50</v>
      </c>
      <c r="H23207" s="1">
        <v>44064.495393518519</v>
      </c>
      <c r="I23207" t="str">
        <f>VLOOKUP(B23207,'Content (1)'!B:F,4,0)</f>
        <v>food</v>
      </c>
    </row>
    <row r="23208" spans="1:9" x14ac:dyDescent="0.2">
      <c r="A23208">
        <v>23206</v>
      </c>
      <c r="B23208" t="s">
        <v>1357</v>
      </c>
      <c r="C23208" t="str">
        <f>VLOOKUP(B23208,'Content (1)'!B:E,2,0)</f>
        <v>311d7214-711f-4f66-bc9a-e835fa54ffb6</v>
      </c>
      <c r="D23208" t="s">
        <v>17</v>
      </c>
      <c r="E23208" t="str">
        <f>VLOOKUP(D23208,'ReactionTypes (1)'!B:D,2,0)</f>
        <v>positive</v>
      </c>
      <c r="F23208" t="str">
        <f>VLOOKUP(B23208,'Content (1)'!B:E,3,0)</f>
        <v>audio</v>
      </c>
      <c r="G23208">
        <f>VLOOKUP('Reactions (1) copy'!D23208,'ReactionTypes (1)'!B:D,3,0)</f>
        <v>70</v>
      </c>
      <c r="H23208" s="1">
        <v>44071.04614583333</v>
      </c>
      <c r="I23208" t="str">
        <f>VLOOKUP(B23208,'Content (1)'!B:F,4,0)</f>
        <v>food</v>
      </c>
    </row>
    <row r="23209" spans="1:9" x14ac:dyDescent="0.2">
      <c r="A23209">
        <v>23207</v>
      </c>
      <c r="B23209" t="s">
        <v>1357</v>
      </c>
      <c r="C23209" t="str">
        <f>VLOOKUP(B23209,'Content (1)'!B:E,2,0)</f>
        <v>311d7214-711f-4f66-bc9a-e835fa54ffb6</v>
      </c>
      <c r="D23209" t="s">
        <v>21</v>
      </c>
      <c r="E23209" t="str">
        <f>VLOOKUP(D23209,'ReactionTypes (1)'!B:D,2,0)</f>
        <v>positive</v>
      </c>
      <c r="F23209" t="str">
        <f>VLOOKUP(B23209,'Content (1)'!B:E,3,0)</f>
        <v>audio</v>
      </c>
      <c r="G23209">
        <f>VLOOKUP('Reactions (1) copy'!D23209,'ReactionTypes (1)'!B:D,3,0)</f>
        <v>65</v>
      </c>
      <c r="H23209" s="1">
        <v>44117.469884259262</v>
      </c>
      <c r="I23209" t="str">
        <f>VLOOKUP(B23209,'Content (1)'!B:F,4,0)</f>
        <v>food</v>
      </c>
    </row>
    <row r="23210" spans="1:9" x14ac:dyDescent="0.2">
      <c r="A23210">
        <v>23208</v>
      </c>
      <c r="B23210" t="s">
        <v>1357</v>
      </c>
      <c r="C23210" t="str">
        <f>VLOOKUP(B23210,'Content (1)'!B:E,2,0)</f>
        <v>311d7214-711f-4f66-bc9a-e835fa54ffb6</v>
      </c>
      <c r="D23210" t="s">
        <v>19</v>
      </c>
      <c r="E23210" t="str">
        <f>VLOOKUP(D23210,'ReactionTypes (1)'!B:D,2,0)</f>
        <v>negative</v>
      </c>
      <c r="F23210" t="str">
        <f>VLOOKUP(B23210,'Content (1)'!B:E,3,0)</f>
        <v>audio</v>
      </c>
      <c r="G23210">
        <f>VLOOKUP('Reactions (1) copy'!D23210,'ReactionTypes (1)'!B:D,3,0)</f>
        <v>5</v>
      </c>
      <c r="H23210" s="1">
        <v>44147.947754629633</v>
      </c>
      <c r="I23210" t="str">
        <f>VLOOKUP(B23210,'Content (1)'!B:F,4,0)</f>
        <v>food</v>
      </c>
    </row>
    <row r="23211" spans="1:9" x14ac:dyDescent="0.2">
      <c r="A23211">
        <v>23209</v>
      </c>
      <c r="B23211" t="s">
        <v>1357</v>
      </c>
      <c r="C23211" t="str">
        <f>VLOOKUP(B23211,'Content (1)'!B:E,2,0)</f>
        <v>311d7214-711f-4f66-bc9a-e835fa54ffb6</v>
      </c>
      <c r="D23211" t="s">
        <v>21</v>
      </c>
      <c r="E23211" t="str">
        <f>VLOOKUP(D23211,'ReactionTypes (1)'!B:D,2,0)</f>
        <v>positive</v>
      </c>
      <c r="F23211" t="str">
        <f>VLOOKUP(B23211,'Content (1)'!B:E,3,0)</f>
        <v>audio</v>
      </c>
      <c r="G23211">
        <f>VLOOKUP('Reactions (1) copy'!D23211,'ReactionTypes (1)'!B:D,3,0)</f>
        <v>65</v>
      </c>
      <c r="H23211" s="1">
        <v>44155.903807870367</v>
      </c>
      <c r="I23211" t="str">
        <f>VLOOKUP(B23211,'Content (1)'!B:F,4,0)</f>
        <v>food</v>
      </c>
    </row>
    <row r="23212" spans="1:9" x14ac:dyDescent="0.2">
      <c r="A23212">
        <v>23210</v>
      </c>
      <c r="B23212" t="s">
        <v>1357</v>
      </c>
      <c r="C23212" t="str">
        <f>VLOOKUP(B23212,'Content (1)'!B:E,2,0)</f>
        <v>311d7214-711f-4f66-bc9a-e835fa54ffb6</v>
      </c>
      <c r="D23212" t="s">
        <v>8</v>
      </c>
      <c r="E23212" t="str">
        <f>VLOOKUP(D23212,'ReactionTypes (1)'!B:D,2,0)</f>
        <v>negative</v>
      </c>
      <c r="F23212" t="str">
        <f>VLOOKUP(B23212,'Content (1)'!B:E,3,0)</f>
        <v>audio</v>
      </c>
      <c r="G23212">
        <f>VLOOKUP('Reactions (1) copy'!D23212,'ReactionTypes (1)'!B:D,3,0)</f>
        <v>10</v>
      </c>
      <c r="H23212" s="1">
        <v>44135.002488425926</v>
      </c>
      <c r="I23212" t="str">
        <f>VLOOKUP(B23212,'Content (1)'!B:F,4,0)</f>
        <v>food</v>
      </c>
    </row>
    <row r="23213" spans="1:9" x14ac:dyDescent="0.2">
      <c r="A23213">
        <v>23211</v>
      </c>
      <c r="B23213" t="s">
        <v>1357</v>
      </c>
      <c r="C23213" t="str">
        <f>VLOOKUP(B23213,'Content (1)'!B:E,2,0)</f>
        <v>311d7214-711f-4f66-bc9a-e835fa54ffb6</v>
      </c>
      <c r="D23213" t="s">
        <v>15</v>
      </c>
      <c r="E23213" t="str">
        <f>VLOOKUP(D23213,'ReactionTypes (1)'!B:D,2,0)</f>
        <v>neutral</v>
      </c>
      <c r="F23213" t="str">
        <f>VLOOKUP(B23213,'Content (1)'!B:E,3,0)</f>
        <v>audio</v>
      </c>
      <c r="G23213">
        <f>VLOOKUP('Reactions (1) copy'!D23213,'ReactionTypes (1)'!B:D,3,0)</f>
        <v>35</v>
      </c>
      <c r="H23213" s="1">
        <v>44050.143078703702</v>
      </c>
      <c r="I23213" t="str">
        <f>VLOOKUP(B23213,'Content (1)'!B:F,4,0)</f>
        <v>food</v>
      </c>
    </row>
    <row r="23214" spans="1:9" x14ac:dyDescent="0.2">
      <c r="A23214">
        <v>23212</v>
      </c>
      <c r="B23214" t="s">
        <v>1357</v>
      </c>
      <c r="C23214" t="str">
        <f>VLOOKUP(B23214,'Content (1)'!B:E,2,0)</f>
        <v>311d7214-711f-4f66-bc9a-e835fa54ffb6</v>
      </c>
      <c r="D23214" t="s">
        <v>10</v>
      </c>
      <c r="E23214" t="str">
        <f>VLOOKUP(D23214,'ReactionTypes (1)'!B:D,2,0)</f>
        <v>negative</v>
      </c>
      <c r="F23214" t="str">
        <f>VLOOKUP(B23214,'Content (1)'!B:E,3,0)</f>
        <v>audio</v>
      </c>
      <c r="G23214">
        <f>VLOOKUP('Reactions (1) copy'!D23214,'ReactionTypes (1)'!B:D,3,0)</f>
        <v>15</v>
      </c>
      <c r="H23214" s="1">
        <v>44196.434201388889</v>
      </c>
      <c r="I23214" t="str">
        <f>VLOOKUP(B23214,'Content (1)'!B:F,4,0)</f>
        <v>food</v>
      </c>
    </row>
    <row r="23215" spans="1:9" x14ac:dyDescent="0.2">
      <c r="A23215">
        <v>23213</v>
      </c>
      <c r="B23215" t="s">
        <v>1357</v>
      </c>
      <c r="C23215" t="str">
        <f>VLOOKUP(B23215,'Content (1)'!B:E,2,0)</f>
        <v>311d7214-711f-4f66-bc9a-e835fa54ffb6</v>
      </c>
      <c r="D23215" t="s">
        <v>10</v>
      </c>
      <c r="E23215" t="str">
        <f>VLOOKUP(D23215,'ReactionTypes (1)'!B:D,2,0)</f>
        <v>negative</v>
      </c>
      <c r="F23215" t="str">
        <f>VLOOKUP(B23215,'Content (1)'!B:E,3,0)</f>
        <v>audio</v>
      </c>
      <c r="G23215">
        <f>VLOOKUP('Reactions (1) copy'!D23215,'ReactionTypes (1)'!B:D,3,0)</f>
        <v>15</v>
      </c>
      <c r="H23215" s="1">
        <v>44342.550034722219</v>
      </c>
      <c r="I23215" t="str">
        <f>VLOOKUP(B23215,'Content (1)'!B:F,4,0)</f>
        <v>food</v>
      </c>
    </row>
    <row r="23216" spans="1:9" x14ac:dyDescent="0.2">
      <c r="A23216">
        <v>23214</v>
      </c>
      <c r="B23216" t="s">
        <v>1357</v>
      </c>
      <c r="C23216" t="str">
        <f>VLOOKUP(B23216,'Content (1)'!B:E,2,0)</f>
        <v>311d7214-711f-4f66-bc9a-e835fa54ffb6</v>
      </c>
      <c r="D23216" t="s">
        <v>8</v>
      </c>
      <c r="E23216" t="str">
        <f>VLOOKUP(D23216,'ReactionTypes (1)'!B:D,2,0)</f>
        <v>negative</v>
      </c>
      <c r="F23216" t="str">
        <f>VLOOKUP(B23216,'Content (1)'!B:E,3,0)</f>
        <v>audio</v>
      </c>
      <c r="G23216">
        <f>VLOOKUP('Reactions (1) copy'!D23216,'ReactionTypes (1)'!B:D,3,0)</f>
        <v>10</v>
      </c>
      <c r="H23216" s="1">
        <v>44270.31177083333</v>
      </c>
      <c r="I23216" t="str">
        <f>VLOOKUP(B23216,'Content (1)'!B:F,4,0)</f>
        <v>food</v>
      </c>
    </row>
    <row r="23217" spans="1:9" x14ac:dyDescent="0.2">
      <c r="A23217">
        <v>23215</v>
      </c>
      <c r="B23217" t="s">
        <v>1357</v>
      </c>
      <c r="C23217" t="str">
        <f>VLOOKUP(B23217,'Content (1)'!B:E,2,0)</f>
        <v>311d7214-711f-4f66-bc9a-e835fa54ffb6</v>
      </c>
      <c r="D23217" t="s">
        <v>30</v>
      </c>
      <c r="E23217" t="str">
        <f>VLOOKUP(D23217,'ReactionTypes (1)'!B:D,2,0)</f>
        <v>positive</v>
      </c>
      <c r="F23217" t="str">
        <f>VLOOKUP(B23217,'Content (1)'!B:E,3,0)</f>
        <v>audio</v>
      </c>
      <c r="G23217">
        <f>VLOOKUP('Reactions (1) copy'!D23217,'ReactionTypes (1)'!B:D,3,0)</f>
        <v>45</v>
      </c>
      <c r="H23217" s="1">
        <v>44330.254120370373</v>
      </c>
      <c r="I23217" t="str">
        <f>VLOOKUP(B23217,'Content (1)'!B:F,4,0)</f>
        <v>food</v>
      </c>
    </row>
    <row r="23218" spans="1:9" x14ac:dyDescent="0.2">
      <c r="A23218">
        <v>23216</v>
      </c>
      <c r="B23218" t="s">
        <v>1358</v>
      </c>
      <c r="C23218" t="str">
        <f>VLOOKUP(B23218,'Content (1)'!B:E,2,0)</f>
        <v>1ff398e4-6b68-451d-9b00-2d2a565ba22a</v>
      </c>
      <c r="E23218" t="e">
        <f>VLOOKUP(D23218,'ReactionTypes (1)'!B:D,2,0)</f>
        <v>#N/A</v>
      </c>
      <c r="F23218" t="str">
        <f>VLOOKUP(B23218,'Content (1)'!B:E,3,0)</f>
        <v>photo</v>
      </c>
      <c r="G23218" t="e">
        <f>VLOOKUP('Reactions (1) copy'!D23218,'ReactionTypes (1)'!B:D,3,0)</f>
        <v>#N/A</v>
      </c>
      <c r="H23218" s="1">
        <v>44204.023530092592</v>
      </c>
      <c r="I23218" t="str">
        <f>VLOOKUP(B23218,'Content (1)'!B:F,4,0)</f>
        <v>science</v>
      </c>
    </row>
    <row r="23219" spans="1:9" x14ac:dyDescent="0.2">
      <c r="A23219">
        <v>23217</v>
      </c>
      <c r="B23219" t="s">
        <v>1358</v>
      </c>
      <c r="C23219" t="str">
        <f>VLOOKUP(B23219,'Content (1)'!B:E,2,0)</f>
        <v>1ff398e4-6b68-451d-9b00-2d2a565ba22a</v>
      </c>
      <c r="D23219" t="s">
        <v>70</v>
      </c>
      <c r="E23219" t="str">
        <f>VLOOKUP(D23219,'ReactionTypes (1)'!B:D,2,0)</f>
        <v>positive</v>
      </c>
      <c r="F23219" t="str">
        <f>VLOOKUP(B23219,'Content (1)'!B:E,3,0)</f>
        <v>photo</v>
      </c>
      <c r="G23219">
        <f>VLOOKUP('Reactions (1) copy'!D23219,'ReactionTypes (1)'!B:D,3,0)</f>
        <v>72</v>
      </c>
      <c r="H23219" s="1">
        <v>44177.531921296293</v>
      </c>
      <c r="I23219" t="str">
        <f>VLOOKUP(B23219,'Content (1)'!B:F,4,0)</f>
        <v>science</v>
      </c>
    </row>
    <row r="23220" spans="1:9" x14ac:dyDescent="0.2">
      <c r="A23220">
        <v>23218</v>
      </c>
      <c r="B23220" t="s">
        <v>1358</v>
      </c>
      <c r="C23220" t="str">
        <f>VLOOKUP(B23220,'Content (1)'!B:E,2,0)</f>
        <v>1ff398e4-6b68-451d-9b00-2d2a565ba22a</v>
      </c>
      <c r="D23220" t="s">
        <v>50</v>
      </c>
      <c r="E23220" t="str">
        <f>VLOOKUP(D23220,'ReactionTypes (1)'!B:D,2,0)</f>
        <v>positive</v>
      </c>
      <c r="F23220" t="str">
        <f>VLOOKUP(B23220,'Content (1)'!B:E,3,0)</f>
        <v>photo</v>
      </c>
      <c r="G23220">
        <f>VLOOKUP('Reactions (1) copy'!D23220,'ReactionTypes (1)'!B:D,3,0)</f>
        <v>70</v>
      </c>
      <c r="H23220" s="1">
        <v>44030.579363425924</v>
      </c>
      <c r="I23220" t="str">
        <f>VLOOKUP(B23220,'Content (1)'!B:F,4,0)</f>
        <v>science</v>
      </c>
    </row>
    <row r="23221" spans="1:9" x14ac:dyDescent="0.2">
      <c r="A23221">
        <v>23219</v>
      </c>
      <c r="B23221" t="s">
        <v>1358</v>
      </c>
      <c r="C23221" t="str">
        <f>VLOOKUP(B23221,'Content (1)'!B:E,2,0)</f>
        <v>1ff398e4-6b68-451d-9b00-2d2a565ba22a</v>
      </c>
      <c r="D23221" t="s">
        <v>19</v>
      </c>
      <c r="E23221" t="str">
        <f>VLOOKUP(D23221,'ReactionTypes (1)'!B:D,2,0)</f>
        <v>negative</v>
      </c>
      <c r="F23221" t="str">
        <f>VLOOKUP(B23221,'Content (1)'!B:E,3,0)</f>
        <v>photo</v>
      </c>
      <c r="G23221">
        <f>VLOOKUP('Reactions (1) copy'!D23221,'ReactionTypes (1)'!B:D,3,0)</f>
        <v>5</v>
      </c>
      <c r="H23221" s="1">
        <v>44165.962384259263</v>
      </c>
      <c r="I23221" t="str">
        <f>VLOOKUP(B23221,'Content (1)'!B:F,4,0)</f>
        <v>science</v>
      </c>
    </row>
    <row r="23222" spans="1:9" x14ac:dyDescent="0.2">
      <c r="A23222">
        <v>23220</v>
      </c>
      <c r="B23222" t="s">
        <v>1358</v>
      </c>
      <c r="C23222" t="str">
        <f>VLOOKUP(B23222,'Content (1)'!B:E,2,0)</f>
        <v>1ff398e4-6b68-451d-9b00-2d2a565ba22a</v>
      </c>
      <c r="D23222" t="s">
        <v>13</v>
      </c>
      <c r="E23222" t="str">
        <f>VLOOKUP(D23222,'ReactionTypes (1)'!B:D,2,0)</f>
        <v>positive</v>
      </c>
      <c r="F23222" t="str">
        <f>VLOOKUP(B23222,'Content (1)'!B:E,3,0)</f>
        <v>photo</v>
      </c>
      <c r="G23222">
        <f>VLOOKUP('Reactions (1) copy'!D23222,'ReactionTypes (1)'!B:D,3,0)</f>
        <v>30</v>
      </c>
      <c r="H23222" s="1">
        <v>44062.279965277776</v>
      </c>
      <c r="I23222" t="str">
        <f>VLOOKUP(B23222,'Content (1)'!B:F,4,0)</f>
        <v>science</v>
      </c>
    </row>
    <row r="23223" spans="1:9" x14ac:dyDescent="0.2">
      <c r="A23223">
        <v>23221</v>
      </c>
      <c r="B23223" t="s">
        <v>1358</v>
      </c>
      <c r="C23223" t="str">
        <f>VLOOKUP(B23223,'Content (1)'!B:E,2,0)</f>
        <v>1ff398e4-6b68-451d-9b00-2d2a565ba22a</v>
      </c>
      <c r="D23223" t="s">
        <v>23</v>
      </c>
      <c r="E23223" t="str">
        <f>VLOOKUP(D23223,'ReactionTypes (1)'!B:D,2,0)</f>
        <v>neutral</v>
      </c>
      <c r="F23223" t="str">
        <f>VLOOKUP(B23223,'Content (1)'!B:E,3,0)</f>
        <v>photo</v>
      </c>
      <c r="G23223">
        <f>VLOOKUP('Reactions (1) copy'!D23223,'ReactionTypes (1)'!B:D,3,0)</f>
        <v>20</v>
      </c>
      <c r="H23223" s="1">
        <v>44170.948217592595</v>
      </c>
      <c r="I23223" t="str">
        <f>VLOOKUP(B23223,'Content (1)'!B:F,4,0)</f>
        <v>science</v>
      </c>
    </row>
    <row r="23224" spans="1:9" x14ac:dyDescent="0.2">
      <c r="A23224">
        <v>23222</v>
      </c>
      <c r="B23224" t="s">
        <v>1358</v>
      </c>
      <c r="C23224" t="str">
        <f>VLOOKUP(B23224,'Content (1)'!B:E,2,0)</f>
        <v>1ff398e4-6b68-451d-9b00-2d2a565ba22a</v>
      </c>
      <c r="D23224" t="s">
        <v>30</v>
      </c>
      <c r="E23224" t="str">
        <f>VLOOKUP(D23224,'ReactionTypes (1)'!B:D,2,0)</f>
        <v>positive</v>
      </c>
      <c r="F23224" t="str">
        <f>VLOOKUP(B23224,'Content (1)'!B:E,3,0)</f>
        <v>photo</v>
      </c>
      <c r="G23224">
        <f>VLOOKUP('Reactions (1) copy'!D23224,'ReactionTypes (1)'!B:D,3,0)</f>
        <v>45</v>
      </c>
      <c r="H23224" s="1">
        <v>44361.872291666667</v>
      </c>
      <c r="I23224" t="str">
        <f>VLOOKUP(B23224,'Content (1)'!B:F,4,0)</f>
        <v>science</v>
      </c>
    </row>
    <row r="23225" spans="1:9" x14ac:dyDescent="0.2">
      <c r="A23225">
        <v>23223</v>
      </c>
      <c r="B23225" t="s">
        <v>1358</v>
      </c>
      <c r="C23225" t="str">
        <f>VLOOKUP(B23225,'Content (1)'!B:E,2,0)</f>
        <v>1ff398e4-6b68-451d-9b00-2d2a565ba22a</v>
      </c>
      <c r="D23225" t="s">
        <v>17</v>
      </c>
      <c r="E23225" t="str">
        <f>VLOOKUP(D23225,'ReactionTypes (1)'!B:D,2,0)</f>
        <v>positive</v>
      </c>
      <c r="F23225" t="str">
        <f>VLOOKUP(B23225,'Content (1)'!B:E,3,0)</f>
        <v>photo</v>
      </c>
      <c r="G23225">
        <f>VLOOKUP('Reactions (1) copy'!D23225,'ReactionTypes (1)'!B:D,3,0)</f>
        <v>70</v>
      </c>
      <c r="H23225" s="1">
        <v>44343.638067129628</v>
      </c>
      <c r="I23225" t="str">
        <f>VLOOKUP(B23225,'Content (1)'!B:F,4,0)</f>
        <v>science</v>
      </c>
    </row>
    <row r="23226" spans="1:9" x14ac:dyDescent="0.2">
      <c r="A23226">
        <v>23224</v>
      </c>
      <c r="B23226" t="s">
        <v>1358</v>
      </c>
      <c r="C23226" t="str">
        <f>VLOOKUP(B23226,'Content (1)'!B:E,2,0)</f>
        <v>1ff398e4-6b68-451d-9b00-2d2a565ba22a</v>
      </c>
      <c r="D23226" t="s">
        <v>17</v>
      </c>
      <c r="E23226" t="str">
        <f>VLOOKUP(D23226,'ReactionTypes (1)'!B:D,2,0)</f>
        <v>positive</v>
      </c>
      <c r="F23226" t="str">
        <f>VLOOKUP(B23226,'Content (1)'!B:E,3,0)</f>
        <v>photo</v>
      </c>
      <c r="G23226">
        <f>VLOOKUP('Reactions (1) copy'!D23226,'ReactionTypes (1)'!B:D,3,0)</f>
        <v>70</v>
      </c>
      <c r="H23226" s="1">
        <v>44267.655532407407</v>
      </c>
      <c r="I23226" t="str">
        <f>VLOOKUP(B23226,'Content (1)'!B:F,4,0)</f>
        <v>science</v>
      </c>
    </row>
    <row r="23227" spans="1:9" x14ac:dyDescent="0.2">
      <c r="A23227">
        <v>23225</v>
      </c>
      <c r="B23227" t="s">
        <v>1358</v>
      </c>
      <c r="C23227" t="str">
        <f>VLOOKUP(B23227,'Content (1)'!B:E,2,0)</f>
        <v>1ff398e4-6b68-451d-9b00-2d2a565ba22a</v>
      </c>
      <c r="D23227" t="s">
        <v>15</v>
      </c>
      <c r="E23227" t="str">
        <f>VLOOKUP(D23227,'ReactionTypes (1)'!B:D,2,0)</f>
        <v>neutral</v>
      </c>
      <c r="F23227" t="str">
        <f>VLOOKUP(B23227,'Content (1)'!B:E,3,0)</f>
        <v>photo</v>
      </c>
      <c r="G23227">
        <f>VLOOKUP('Reactions (1) copy'!D23227,'ReactionTypes (1)'!B:D,3,0)</f>
        <v>35</v>
      </c>
      <c r="H23227" s="1">
        <v>44185.119722222225</v>
      </c>
      <c r="I23227" t="str">
        <f>VLOOKUP(B23227,'Content (1)'!B:F,4,0)</f>
        <v>science</v>
      </c>
    </row>
    <row r="23228" spans="1:9" x14ac:dyDescent="0.2">
      <c r="A23228">
        <v>23226</v>
      </c>
      <c r="B23228" t="s">
        <v>1358</v>
      </c>
      <c r="C23228" t="str">
        <f>VLOOKUP(B23228,'Content (1)'!B:E,2,0)</f>
        <v>1ff398e4-6b68-451d-9b00-2d2a565ba22a</v>
      </c>
      <c r="D23228" t="s">
        <v>37</v>
      </c>
      <c r="E23228" t="str">
        <f>VLOOKUP(D23228,'ReactionTypes (1)'!B:D,2,0)</f>
        <v>positive</v>
      </c>
      <c r="F23228" t="str">
        <f>VLOOKUP(B23228,'Content (1)'!B:E,3,0)</f>
        <v>photo</v>
      </c>
      <c r="G23228">
        <f>VLOOKUP('Reactions (1) copy'!D23228,'ReactionTypes (1)'!B:D,3,0)</f>
        <v>60</v>
      </c>
      <c r="H23228" s="1">
        <v>44059.406261574077</v>
      </c>
      <c r="I23228" t="str">
        <f>VLOOKUP(B23228,'Content (1)'!B:F,4,0)</f>
        <v>science</v>
      </c>
    </row>
    <row r="23229" spans="1:9" x14ac:dyDescent="0.2">
      <c r="A23229">
        <v>23227</v>
      </c>
      <c r="B23229" t="s">
        <v>1358</v>
      </c>
      <c r="C23229" t="str">
        <f>VLOOKUP(B23229,'Content (1)'!B:E,2,0)</f>
        <v>1ff398e4-6b68-451d-9b00-2d2a565ba22a</v>
      </c>
      <c r="D23229" t="s">
        <v>23</v>
      </c>
      <c r="E23229" t="str">
        <f>VLOOKUP(D23229,'ReactionTypes (1)'!B:D,2,0)</f>
        <v>neutral</v>
      </c>
      <c r="F23229" t="str">
        <f>VLOOKUP(B23229,'Content (1)'!B:E,3,0)</f>
        <v>photo</v>
      </c>
      <c r="G23229">
        <f>VLOOKUP('Reactions (1) copy'!D23229,'ReactionTypes (1)'!B:D,3,0)</f>
        <v>20</v>
      </c>
      <c r="H23229" s="1">
        <v>44049.077222222222</v>
      </c>
      <c r="I23229" t="str">
        <f>VLOOKUP(B23229,'Content (1)'!B:F,4,0)</f>
        <v>science</v>
      </c>
    </row>
    <row r="23230" spans="1:9" x14ac:dyDescent="0.2">
      <c r="A23230">
        <v>23228</v>
      </c>
      <c r="B23230" t="s">
        <v>1358</v>
      </c>
      <c r="C23230" t="str">
        <f>VLOOKUP(B23230,'Content (1)'!B:E,2,0)</f>
        <v>1ff398e4-6b68-451d-9b00-2d2a565ba22a</v>
      </c>
      <c r="D23230" t="s">
        <v>30</v>
      </c>
      <c r="E23230" t="str">
        <f>VLOOKUP(D23230,'ReactionTypes (1)'!B:D,2,0)</f>
        <v>positive</v>
      </c>
      <c r="F23230" t="str">
        <f>VLOOKUP(B23230,'Content (1)'!B:E,3,0)</f>
        <v>photo</v>
      </c>
      <c r="G23230">
        <f>VLOOKUP('Reactions (1) copy'!D23230,'ReactionTypes (1)'!B:D,3,0)</f>
        <v>45</v>
      </c>
      <c r="H23230" s="1">
        <v>44056.383356481485</v>
      </c>
      <c r="I23230" t="str">
        <f>VLOOKUP(B23230,'Content (1)'!B:F,4,0)</f>
        <v>science</v>
      </c>
    </row>
    <row r="23231" spans="1:9" x14ac:dyDescent="0.2">
      <c r="A23231">
        <v>23229</v>
      </c>
      <c r="B23231" t="s">
        <v>1358</v>
      </c>
      <c r="C23231" t="str">
        <f>VLOOKUP(B23231,'Content (1)'!B:E,2,0)</f>
        <v>1ff398e4-6b68-451d-9b00-2d2a565ba22a</v>
      </c>
      <c r="D23231" t="s">
        <v>35</v>
      </c>
      <c r="E23231" t="str">
        <f>VLOOKUP(D23231,'ReactionTypes (1)'!B:D,2,0)</f>
        <v>positive</v>
      </c>
      <c r="F23231" t="str">
        <f>VLOOKUP(B23231,'Content (1)'!B:E,3,0)</f>
        <v>photo</v>
      </c>
      <c r="G23231">
        <f>VLOOKUP('Reactions (1) copy'!D23231,'ReactionTypes (1)'!B:D,3,0)</f>
        <v>50</v>
      </c>
      <c r="H23231" s="1">
        <v>44013.810648148145</v>
      </c>
      <c r="I23231" t="str">
        <f>VLOOKUP(B23231,'Content (1)'!B:F,4,0)</f>
        <v>science</v>
      </c>
    </row>
    <row r="23232" spans="1:9" x14ac:dyDescent="0.2">
      <c r="A23232">
        <v>23230</v>
      </c>
      <c r="B23232" t="s">
        <v>1358</v>
      </c>
      <c r="C23232" t="str">
        <f>VLOOKUP(B23232,'Content (1)'!B:E,2,0)</f>
        <v>1ff398e4-6b68-451d-9b00-2d2a565ba22a</v>
      </c>
      <c r="D23232" t="s">
        <v>35</v>
      </c>
      <c r="E23232" t="str">
        <f>VLOOKUP(D23232,'ReactionTypes (1)'!B:D,2,0)</f>
        <v>positive</v>
      </c>
      <c r="F23232" t="str">
        <f>VLOOKUP(B23232,'Content (1)'!B:E,3,0)</f>
        <v>photo</v>
      </c>
      <c r="G23232">
        <f>VLOOKUP('Reactions (1) copy'!D23232,'ReactionTypes (1)'!B:D,3,0)</f>
        <v>50</v>
      </c>
      <c r="H23232" s="1">
        <v>44075.743796296294</v>
      </c>
      <c r="I23232" t="str">
        <f>VLOOKUP(B23232,'Content (1)'!B:F,4,0)</f>
        <v>science</v>
      </c>
    </row>
    <row r="23233" spans="1:9" x14ac:dyDescent="0.2">
      <c r="A23233">
        <v>23231</v>
      </c>
      <c r="B23233" t="s">
        <v>1358</v>
      </c>
      <c r="C23233" t="str">
        <f>VLOOKUP(B23233,'Content (1)'!B:E,2,0)</f>
        <v>1ff398e4-6b68-451d-9b00-2d2a565ba22a</v>
      </c>
      <c r="D23233" t="s">
        <v>27</v>
      </c>
      <c r="E23233" t="str">
        <f>VLOOKUP(D23233,'ReactionTypes (1)'!B:D,2,0)</f>
        <v>positive</v>
      </c>
      <c r="F23233" t="str">
        <f>VLOOKUP(B23233,'Content (1)'!B:E,3,0)</f>
        <v>photo</v>
      </c>
      <c r="G23233">
        <f>VLOOKUP('Reactions (1) copy'!D23233,'ReactionTypes (1)'!B:D,3,0)</f>
        <v>75</v>
      </c>
      <c r="H23233" s="1">
        <v>44282.997650462959</v>
      </c>
      <c r="I23233" t="str">
        <f>VLOOKUP(B23233,'Content (1)'!B:F,4,0)</f>
        <v>science</v>
      </c>
    </row>
    <row r="23234" spans="1:9" x14ac:dyDescent="0.2">
      <c r="A23234">
        <v>23232</v>
      </c>
      <c r="B23234" t="s">
        <v>1358</v>
      </c>
      <c r="C23234" t="str">
        <f>VLOOKUP(B23234,'Content (1)'!B:E,2,0)</f>
        <v>1ff398e4-6b68-451d-9b00-2d2a565ba22a</v>
      </c>
      <c r="D23234" t="s">
        <v>19</v>
      </c>
      <c r="E23234" t="str">
        <f>VLOOKUP(D23234,'ReactionTypes (1)'!B:D,2,0)</f>
        <v>negative</v>
      </c>
      <c r="F23234" t="str">
        <f>VLOOKUP(B23234,'Content (1)'!B:E,3,0)</f>
        <v>photo</v>
      </c>
      <c r="G23234">
        <f>VLOOKUP('Reactions (1) copy'!D23234,'ReactionTypes (1)'!B:D,3,0)</f>
        <v>5</v>
      </c>
      <c r="H23234" s="1">
        <v>44002.655613425923</v>
      </c>
      <c r="I23234" t="str">
        <f>VLOOKUP(B23234,'Content (1)'!B:F,4,0)</f>
        <v>science</v>
      </c>
    </row>
    <row r="23235" spans="1:9" x14ac:dyDescent="0.2">
      <c r="A23235">
        <v>23233</v>
      </c>
      <c r="B23235" t="s">
        <v>1358</v>
      </c>
      <c r="C23235" t="str">
        <f>VLOOKUP(B23235,'Content (1)'!B:E,2,0)</f>
        <v>1ff398e4-6b68-451d-9b00-2d2a565ba22a</v>
      </c>
      <c r="D23235" t="s">
        <v>33</v>
      </c>
      <c r="E23235" t="str">
        <f>VLOOKUP(D23235,'ReactionTypes (1)'!B:D,2,0)</f>
        <v>negative</v>
      </c>
      <c r="F23235" t="str">
        <f>VLOOKUP(B23235,'Content (1)'!B:E,3,0)</f>
        <v>photo</v>
      </c>
      <c r="G23235">
        <f>VLOOKUP('Reactions (1) copy'!D23235,'ReactionTypes (1)'!B:D,3,0)</f>
        <v>12</v>
      </c>
      <c r="H23235" s="1">
        <v>44293.548263888886</v>
      </c>
      <c r="I23235" t="str">
        <f>VLOOKUP(B23235,'Content (1)'!B:F,4,0)</f>
        <v>science</v>
      </c>
    </row>
    <row r="23236" spans="1:9" x14ac:dyDescent="0.2">
      <c r="A23236">
        <v>23234</v>
      </c>
      <c r="B23236" t="s">
        <v>1358</v>
      </c>
      <c r="C23236" t="str">
        <f>VLOOKUP(B23236,'Content (1)'!B:E,2,0)</f>
        <v>1ff398e4-6b68-451d-9b00-2d2a565ba22a</v>
      </c>
      <c r="D23236" t="s">
        <v>37</v>
      </c>
      <c r="E23236" t="str">
        <f>VLOOKUP(D23236,'ReactionTypes (1)'!B:D,2,0)</f>
        <v>positive</v>
      </c>
      <c r="F23236" t="str">
        <f>VLOOKUP(B23236,'Content (1)'!B:E,3,0)</f>
        <v>photo</v>
      </c>
      <c r="G23236">
        <f>VLOOKUP('Reactions (1) copy'!D23236,'ReactionTypes (1)'!B:D,3,0)</f>
        <v>60</v>
      </c>
      <c r="H23236" s="1">
        <v>44024.379710648151</v>
      </c>
      <c r="I23236" t="str">
        <f>VLOOKUP(B23236,'Content (1)'!B:F,4,0)</f>
        <v>science</v>
      </c>
    </row>
    <row r="23237" spans="1:9" x14ac:dyDescent="0.2">
      <c r="A23237">
        <v>23235</v>
      </c>
      <c r="B23237" t="s">
        <v>1358</v>
      </c>
      <c r="C23237" t="str">
        <f>VLOOKUP(B23237,'Content (1)'!B:E,2,0)</f>
        <v>1ff398e4-6b68-451d-9b00-2d2a565ba22a</v>
      </c>
      <c r="D23237" t="s">
        <v>50</v>
      </c>
      <c r="E23237" t="str">
        <f>VLOOKUP(D23237,'ReactionTypes (1)'!B:D,2,0)</f>
        <v>positive</v>
      </c>
      <c r="F23237" t="str">
        <f>VLOOKUP(B23237,'Content (1)'!B:E,3,0)</f>
        <v>photo</v>
      </c>
      <c r="G23237">
        <f>VLOOKUP('Reactions (1) copy'!D23237,'ReactionTypes (1)'!B:D,3,0)</f>
        <v>70</v>
      </c>
      <c r="H23237" s="1">
        <v>44308.118541666663</v>
      </c>
      <c r="I23237" t="str">
        <f>VLOOKUP(B23237,'Content (1)'!B:F,4,0)</f>
        <v>science</v>
      </c>
    </row>
    <row r="23238" spans="1:9" x14ac:dyDescent="0.2">
      <c r="A23238">
        <v>23236</v>
      </c>
      <c r="B23238" t="s">
        <v>1358</v>
      </c>
      <c r="C23238" t="str">
        <f>VLOOKUP(B23238,'Content (1)'!B:E,2,0)</f>
        <v>1ff398e4-6b68-451d-9b00-2d2a565ba22a</v>
      </c>
      <c r="D23238" t="s">
        <v>6</v>
      </c>
      <c r="E23238" t="str">
        <f>VLOOKUP(D23238,'ReactionTypes (1)'!B:D,2,0)</f>
        <v>negative</v>
      </c>
      <c r="F23238" t="str">
        <f>VLOOKUP(B23238,'Content (1)'!B:E,3,0)</f>
        <v>photo</v>
      </c>
      <c r="G23238">
        <f>VLOOKUP('Reactions (1) copy'!D23238,'ReactionTypes (1)'!B:D,3,0)</f>
        <v>0</v>
      </c>
      <c r="H23238" s="1">
        <v>44247.768321759257</v>
      </c>
      <c r="I23238" t="str">
        <f>VLOOKUP(B23238,'Content (1)'!B:F,4,0)</f>
        <v>science</v>
      </c>
    </row>
    <row r="23239" spans="1:9" x14ac:dyDescent="0.2">
      <c r="A23239">
        <v>23237</v>
      </c>
      <c r="B23239" t="s">
        <v>1358</v>
      </c>
      <c r="C23239" t="str">
        <f>VLOOKUP(B23239,'Content (1)'!B:E,2,0)</f>
        <v>1ff398e4-6b68-451d-9b00-2d2a565ba22a</v>
      </c>
      <c r="D23239" t="s">
        <v>10</v>
      </c>
      <c r="E23239" t="str">
        <f>VLOOKUP(D23239,'ReactionTypes (1)'!B:D,2,0)</f>
        <v>negative</v>
      </c>
      <c r="F23239" t="str">
        <f>VLOOKUP(B23239,'Content (1)'!B:E,3,0)</f>
        <v>photo</v>
      </c>
      <c r="G23239">
        <f>VLOOKUP('Reactions (1) copy'!D23239,'ReactionTypes (1)'!B:D,3,0)</f>
        <v>15</v>
      </c>
      <c r="H23239" s="1">
        <v>44024.308067129627</v>
      </c>
      <c r="I23239" t="str">
        <f>VLOOKUP(B23239,'Content (1)'!B:F,4,0)</f>
        <v>science</v>
      </c>
    </row>
    <row r="23240" spans="1:9" x14ac:dyDescent="0.2">
      <c r="A23240">
        <v>23238</v>
      </c>
      <c r="B23240" t="s">
        <v>1358</v>
      </c>
      <c r="C23240" t="str">
        <f>VLOOKUP(B23240,'Content (1)'!B:E,2,0)</f>
        <v>1ff398e4-6b68-451d-9b00-2d2a565ba22a</v>
      </c>
      <c r="D23240" t="s">
        <v>50</v>
      </c>
      <c r="E23240" t="str">
        <f>VLOOKUP(D23240,'ReactionTypes (1)'!B:D,2,0)</f>
        <v>positive</v>
      </c>
      <c r="F23240" t="str">
        <f>VLOOKUP(B23240,'Content (1)'!B:E,3,0)</f>
        <v>photo</v>
      </c>
      <c r="G23240">
        <f>VLOOKUP('Reactions (1) copy'!D23240,'ReactionTypes (1)'!B:D,3,0)</f>
        <v>70</v>
      </c>
      <c r="H23240" s="1">
        <v>44080.480324074073</v>
      </c>
      <c r="I23240" t="str">
        <f>VLOOKUP(B23240,'Content (1)'!B:F,4,0)</f>
        <v>science</v>
      </c>
    </row>
    <row r="23241" spans="1:9" x14ac:dyDescent="0.2">
      <c r="A23241">
        <v>23239</v>
      </c>
      <c r="B23241" t="s">
        <v>1358</v>
      </c>
      <c r="C23241" t="str">
        <f>VLOOKUP(B23241,'Content (1)'!B:E,2,0)</f>
        <v>1ff398e4-6b68-451d-9b00-2d2a565ba22a</v>
      </c>
      <c r="D23241" t="s">
        <v>37</v>
      </c>
      <c r="E23241" t="str">
        <f>VLOOKUP(D23241,'ReactionTypes (1)'!B:D,2,0)</f>
        <v>positive</v>
      </c>
      <c r="F23241" t="str">
        <f>VLOOKUP(B23241,'Content (1)'!B:E,3,0)</f>
        <v>photo</v>
      </c>
      <c r="G23241">
        <f>VLOOKUP('Reactions (1) copy'!D23241,'ReactionTypes (1)'!B:D,3,0)</f>
        <v>60</v>
      </c>
      <c r="H23241" s="1">
        <v>44060.486377314817</v>
      </c>
      <c r="I23241" t="str">
        <f>VLOOKUP(B23241,'Content (1)'!B:F,4,0)</f>
        <v>science</v>
      </c>
    </row>
    <row r="23242" spans="1:9" x14ac:dyDescent="0.2">
      <c r="A23242">
        <v>23240</v>
      </c>
      <c r="B23242" t="s">
        <v>1358</v>
      </c>
      <c r="C23242" t="str">
        <f>VLOOKUP(B23242,'Content (1)'!B:E,2,0)</f>
        <v>1ff398e4-6b68-451d-9b00-2d2a565ba22a</v>
      </c>
      <c r="D23242" t="s">
        <v>33</v>
      </c>
      <c r="E23242" t="str">
        <f>VLOOKUP(D23242,'ReactionTypes (1)'!B:D,2,0)</f>
        <v>negative</v>
      </c>
      <c r="F23242" t="str">
        <f>VLOOKUP(B23242,'Content (1)'!B:E,3,0)</f>
        <v>photo</v>
      </c>
      <c r="G23242">
        <f>VLOOKUP('Reactions (1) copy'!D23242,'ReactionTypes (1)'!B:D,3,0)</f>
        <v>12</v>
      </c>
      <c r="H23242" s="1">
        <v>44054.019699074073</v>
      </c>
      <c r="I23242" t="str">
        <f>VLOOKUP(B23242,'Content (1)'!B:F,4,0)</f>
        <v>science</v>
      </c>
    </row>
    <row r="23243" spans="1:9" x14ac:dyDescent="0.2">
      <c r="A23243">
        <v>23241</v>
      </c>
      <c r="B23243" t="s">
        <v>1358</v>
      </c>
      <c r="C23243" t="str">
        <f>VLOOKUP(B23243,'Content (1)'!B:E,2,0)</f>
        <v>1ff398e4-6b68-451d-9b00-2d2a565ba22a</v>
      </c>
      <c r="D23243" t="s">
        <v>70</v>
      </c>
      <c r="E23243" t="str">
        <f>VLOOKUP(D23243,'ReactionTypes (1)'!B:D,2,0)</f>
        <v>positive</v>
      </c>
      <c r="F23243" t="str">
        <f>VLOOKUP(B23243,'Content (1)'!B:E,3,0)</f>
        <v>photo</v>
      </c>
      <c r="G23243">
        <f>VLOOKUP('Reactions (1) copy'!D23243,'ReactionTypes (1)'!B:D,3,0)</f>
        <v>72</v>
      </c>
      <c r="H23243" s="1">
        <v>44334.44189814815</v>
      </c>
      <c r="I23243" t="str">
        <f>VLOOKUP(B23243,'Content (1)'!B:F,4,0)</f>
        <v>science</v>
      </c>
    </row>
    <row r="23244" spans="1:9" x14ac:dyDescent="0.2">
      <c r="A23244">
        <v>23242</v>
      </c>
      <c r="B23244" t="s">
        <v>1358</v>
      </c>
      <c r="C23244" t="str">
        <f>VLOOKUP(B23244,'Content (1)'!B:E,2,0)</f>
        <v>1ff398e4-6b68-451d-9b00-2d2a565ba22a</v>
      </c>
      <c r="D23244" t="s">
        <v>6</v>
      </c>
      <c r="E23244" t="str">
        <f>VLOOKUP(D23244,'ReactionTypes (1)'!B:D,2,0)</f>
        <v>negative</v>
      </c>
      <c r="F23244" t="str">
        <f>VLOOKUP(B23244,'Content (1)'!B:E,3,0)</f>
        <v>photo</v>
      </c>
      <c r="G23244">
        <f>VLOOKUP('Reactions (1) copy'!D23244,'ReactionTypes (1)'!B:D,3,0)</f>
        <v>0</v>
      </c>
      <c r="H23244" s="1">
        <v>44299.760324074072</v>
      </c>
      <c r="I23244" t="str">
        <f>VLOOKUP(B23244,'Content (1)'!B:F,4,0)</f>
        <v>science</v>
      </c>
    </row>
    <row r="23245" spans="1:9" x14ac:dyDescent="0.2">
      <c r="A23245">
        <v>23243</v>
      </c>
      <c r="B23245" t="s">
        <v>1358</v>
      </c>
      <c r="C23245" t="str">
        <f>VLOOKUP(B23245,'Content (1)'!B:E,2,0)</f>
        <v>1ff398e4-6b68-451d-9b00-2d2a565ba22a</v>
      </c>
      <c r="D23245" t="s">
        <v>27</v>
      </c>
      <c r="E23245" t="str">
        <f>VLOOKUP(D23245,'ReactionTypes (1)'!B:D,2,0)</f>
        <v>positive</v>
      </c>
      <c r="F23245" t="str">
        <f>VLOOKUP(B23245,'Content (1)'!B:E,3,0)</f>
        <v>photo</v>
      </c>
      <c r="G23245">
        <f>VLOOKUP('Reactions (1) copy'!D23245,'ReactionTypes (1)'!B:D,3,0)</f>
        <v>75</v>
      </c>
      <c r="H23245" s="1">
        <v>44033.295601851853</v>
      </c>
      <c r="I23245" t="str">
        <f>VLOOKUP(B23245,'Content (1)'!B:F,4,0)</f>
        <v>science</v>
      </c>
    </row>
    <row r="23246" spans="1:9" x14ac:dyDescent="0.2">
      <c r="A23246">
        <v>23244</v>
      </c>
      <c r="B23246" t="s">
        <v>1358</v>
      </c>
      <c r="C23246" t="str">
        <f>VLOOKUP(B23246,'Content (1)'!B:E,2,0)</f>
        <v>1ff398e4-6b68-451d-9b00-2d2a565ba22a</v>
      </c>
      <c r="D23246" t="s">
        <v>21</v>
      </c>
      <c r="E23246" t="str">
        <f>VLOOKUP(D23246,'ReactionTypes (1)'!B:D,2,0)</f>
        <v>positive</v>
      </c>
      <c r="F23246" t="str">
        <f>VLOOKUP(B23246,'Content (1)'!B:E,3,0)</f>
        <v>photo</v>
      </c>
      <c r="G23246">
        <f>VLOOKUP('Reactions (1) copy'!D23246,'ReactionTypes (1)'!B:D,3,0)</f>
        <v>65</v>
      </c>
      <c r="H23246" s="1">
        <v>44125.441296296296</v>
      </c>
      <c r="I23246" t="str">
        <f>VLOOKUP(B23246,'Content (1)'!B:F,4,0)</f>
        <v>science</v>
      </c>
    </row>
    <row r="23247" spans="1:9" x14ac:dyDescent="0.2">
      <c r="A23247">
        <v>23245</v>
      </c>
      <c r="B23247" t="s">
        <v>1358</v>
      </c>
      <c r="C23247" t="str">
        <f>VLOOKUP(B23247,'Content (1)'!B:E,2,0)</f>
        <v>1ff398e4-6b68-451d-9b00-2d2a565ba22a</v>
      </c>
      <c r="D23247" t="s">
        <v>21</v>
      </c>
      <c r="E23247" t="str">
        <f>VLOOKUP(D23247,'ReactionTypes (1)'!B:D,2,0)</f>
        <v>positive</v>
      </c>
      <c r="F23247" t="str">
        <f>VLOOKUP(B23247,'Content (1)'!B:E,3,0)</f>
        <v>photo</v>
      </c>
      <c r="G23247">
        <f>VLOOKUP('Reactions (1) copy'!D23247,'ReactionTypes (1)'!B:D,3,0)</f>
        <v>65</v>
      </c>
      <c r="H23247" s="1">
        <v>44187.362812500003</v>
      </c>
      <c r="I23247" t="str">
        <f>VLOOKUP(B23247,'Content (1)'!B:F,4,0)</f>
        <v>science</v>
      </c>
    </row>
    <row r="23248" spans="1:9" x14ac:dyDescent="0.2">
      <c r="A23248">
        <v>23246</v>
      </c>
      <c r="B23248" t="s">
        <v>1358</v>
      </c>
      <c r="C23248" t="str">
        <f>VLOOKUP(B23248,'Content (1)'!B:E,2,0)</f>
        <v>1ff398e4-6b68-451d-9b00-2d2a565ba22a</v>
      </c>
      <c r="D23248" t="s">
        <v>33</v>
      </c>
      <c r="E23248" t="str">
        <f>VLOOKUP(D23248,'ReactionTypes (1)'!B:D,2,0)</f>
        <v>negative</v>
      </c>
      <c r="F23248" t="str">
        <f>VLOOKUP(B23248,'Content (1)'!B:E,3,0)</f>
        <v>photo</v>
      </c>
      <c r="G23248">
        <f>VLOOKUP('Reactions (1) copy'!D23248,'ReactionTypes (1)'!B:D,3,0)</f>
        <v>12</v>
      </c>
      <c r="H23248" s="1">
        <v>44128.335879629631</v>
      </c>
      <c r="I23248" t="str">
        <f>VLOOKUP(B23248,'Content (1)'!B:F,4,0)</f>
        <v>science</v>
      </c>
    </row>
    <row r="23249" spans="1:9" x14ac:dyDescent="0.2">
      <c r="A23249">
        <v>23247</v>
      </c>
      <c r="B23249" t="s">
        <v>1358</v>
      </c>
      <c r="C23249" t="str">
        <f>VLOOKUP(B23249,'Content (1)'!B:E,2,0)</f>
        <v>1ff398e4-6b68-451d-9b00-2d2a565ba22a</v>
      </c>
      <c r="D23249" t="s">
        <v>13</v>
      </c>
      <c r="E23249" t="str">
        <f>VLOOKUP(D23249,'ReactionTypes (1)'!B:D,2,0)</f>
        <v>positive</v>
      </c>
      <c r="F23249" t="str">
        <f>VLOOKUP(B23249,'Content (1)'!B:E,3,0)</f>
        <v>photo</v>
      </c>
      <c r="G23249">
        <f>VLOOKUP('Reactions (1) copy'!D23249,'ReactionTypes (1)'!B:D,3,0)</f>
        <v>30</v>
      </c>
      <c r="H23249" s="1">
        <v>44332.809328703705</v>
      </c>
      <c r="I23249" t="str">
        <f>VLOOKUP(B23249,'Content (1)'!B:F,4,0)</f>
        <v>science</v>
      </c>
    </row>
    <row r="23250" spans="1:9" x14ac:dyDescent="0.2">
      <c r="A23250">
        <v>23248</v>
      </c>
      <c r="B23250" t="s">
        <v>1358</v>
      </c>
      <c r="C23250" t="str">
        <f>VLOOKUP(B23250,'Content (1)'!B:E,2,0)</f>
        <v>1ff398e4-6b68-451d-9b00-2d2a565ba22a</v>
      </c>
      <c r="D23250" t="s">
        <v>33</v>
      </c>
      <c r="E23250" t="str">
        <f>VLOOKUP(D23250,'ReactionTypes (1)'!B:D,2,0)</f>
        <v>negative</v>
      </c>
      <c r="F23250" t="str">
        <f>VLOOKUP(B23250,'Content (1)'!B:E,3,0)</f>
        <v>photo</v>
      </c>
      <c r="G23250">
        <f>VLOOKUP('Reactions (1) copy'!D23250,'ReactionTypes (1)'!B:D,3,0)</f>
        <v>12</v>
      </c>
      <c r="H23250" s="1">
        <v>44105.856423611112</v>
      </c>
      <c r="I23250" t="str">
        <f>VLOOKUP(B23250,'Content (1)'!B:F,4,0)</f>
        <v>science</v>
      </c>
    </row>
    <row r="23251" spans="1:9" x14ac:dyDescent="0.2">
      <c r="A23251">
        <v>23249</v>
      </c>
      <c r="B23251" t="s">
        <v>1358</v>
      </c>
      <c r="C23251" t="str">
        <f>VLOOKUP(B23251,'Content (1)'!B:E,2,0)</f>
        <v>1ff398e4-6b68-451d-9b00-2d2a565ba22a</v>
      </c>
      <c r="D23251" t="s">
        <v>27</v>
      </c>
      <c r="E23251" t="str">
        <f>VLOOKUP(D23251,'ReactionTypes (1)'!B:D,2,0)</f>
        <v>positive</v>
      </c>
      <c r="F23251" t="str">
        <f>VLOOKUP(B23251,'Content (1)'!B:E,3,0)</f>
        <v>photo</v>
      </c>
      <c r="G23251">
        <f>VLOOKUP('Reactions (1) copy'!D23251,'ReactionTypes (1)'!B:D,3,0)</f>
        <v>75</v>
      </c>
      <c r="H23251" s="1">
        <v>44261.574942129628</v>
      </c>
      <c r="I23251" t="str">
        <f>VLOOKUP(B23251,'Content (1)'!B:F,4,0)</f>
        <v>science</v>
      </c>
    </row>
    <row r="23252" spans="1:9" x14ac:dyDescent="0.2">
      <c r="A23252">
        <v>23250</v>
      </c>
      <c r="B23252" t="s">
        <v>1358</v>
      </c>
      <c r="C23252" t="str">
        <f>VLOOKUP(B23252,'Content (1)'!B:E,2,0)</f>
        <v>1ff398e4-6b68-451d-9b00-2d2a565ba22a</v>
      </c>
      <c r="D23252" t="s">
        <v>6</v>
      </c>
      <c r="E23252" t="str">
        <f>VLOOKUP(D23252,'ReactionTypes (1)'!B:D,2,0)</f>
        <v>negative</v>
      </c>
      <c r="F23252" t="str">
        <f>VLOOKUP(B23252,'Content (1)'!B:E,3,0)</f>
        <v>photo</v>
      </c>
      <c r="G23252">
        <f>VLOOKUP('Reactions (1) copy'!D23252,'ReactionTypes (1)'!B:D,3,0)</f>
        <v>0</v>
      </c>
      <c r="H23252" s="1">
        <v>44250.563969907409</v>
      </c>
      <c r="I23252" t="str">
        <f>VLOOKUP(B23252,'Content (1)'!B:F,4,0)</f>
        <v>science</v>
      </c>
    </row>
    <row r="23253" spans="1:9" x14ac:dyDescent="0.2">
      <c r="A23253">
        <v>23251</v>
      </c>
      <c r="B23253" t="s">
        <v>1358</v>
      </c>
      <c r="C23253" t="str">
        <f>VLOOKUP(B23253,'Content (1)'!B:E,2,0)</f>
        <v>1ff398e4-6b68-451d-9b00-2d2a565ba22a</v>
      </c>
      <c r="D23253" t="s">
        <v>30</v>
      </c>
      <c r="E23253" t="str">
        <f>VLOOKUP(D23253,'ReactionTypes (1)'!B:D,2,0)</f>
        <v>positive</v>
      </c>
      <c r="F23253" t="str">
        <f>VLOOKUP(B23253,'Content (1)'!B:E,3,0)</f>
        <v>photo</v>
      </c>
      <c r="G23253">
        <f>VLOOKUP('Reactions (1) copy'!D23253,'ReactionTypes (1)'!B:D,3,0)</f>
        <v>45</v>
      </c>
      <c r="H23253" s="1">
        <v>44329.569479166668</v>
      </c>
      <c r="I23253" t="str">
        <f>VLOOKUP(B23253,'Content (1)'!B:F,4,0)</f>
        <v>science</v>
      </c>
    </row>
    <row r="23254" spans="1:9" x14ac:dyDescent="0.2">
      <c r="A23254">
        <v>23252</v>
      </c>
      <c r="B23254" t="s">
        <v>1358</v>
      </c>
      <c r="C23254" t="str">
        <f>VLOOKUP(B23254,'Content (1)'!B:E,2,0)</f>
        <v>1ff398e4-6b68-451d-9b00-2d2a565ba22a</v>
      </c>
      <c r="D23254" t="s">
        <v>33</v>
      </c>
      <c r="E23254" t="str">
        <f>VLOOKUP(D23254,'ReactionTypes (1)'!B:D,2,0)</f>
        <v>negative</v>
      </c>
      <c r="F23254" t="str">
        <f>VLOOKUP(B23254,'Content (1)'!B:E,3,0)</f>
        <v>photo</v>
      </c>
      <c r="G23254">
        <f>VLOOKUP('Reactions (1) copy'!D23254,'ReactionTypes (1)'!B:D,3,0)</f>
        <v>12</v>
      </c>
      <c r="H23254" s="1">
        <v>44137.376481481479</v>
      </c>
      <c r="I23254" t="str">
        <f>VLOOKUP(B23254,'Content (1)'!B:F,4,0)</f>
        <v>science</v>
      </c>
    </row>
    <row r="23255" spans="1:9" x14ac:dyDescent="0.2">
      <c r="A23255">
        <v>23253</v>
      </c>
      <c r="B23255" t="s">
        <v>1358</v>
      </c>
      <c r="C23255" t="str">
        <f>VLOOKUP(B23255,'Content (1)'!B:E,2,0)</f>
        <v>1ff398e4-6b68-451d-9b00-2d2a565ba22a</v>
      </c>
      <c r="D23255" t="s">
        <v>70</v>
      </c>
      <c r="E23255" t="str">
        <f>VLOOKUP(D23255,'ReactionTypes (1)'!B:D,2,0)</f>
        <v>positive</v>
      </c>
      <c r="F23255" t="str">
        <f>VLOOKUP(B23255,'Content (1)'!B:E,3,0)</f>
        <v>photo</v>
      </c>
      <c r="G23255">
        <f>VLOOKUP('Reactions (1) copy'!D23255,'ReactionTypes (1)'!B:D,3,0)</f>
        <v>72</v>
      </c>
      <c r="H23255" s="1">
        <v>44178.848703703705</v>
      </c>
      <c r="I23255" t="str">
        <f>VLOOKUP(B23255,'Content (1)'!B:F,4,0)</f>
        <v>science</v>
      </c>
    </row>
    <row r="23256" spans="1:9" x14ac:dyDescent="0.2">
      <c r="A23256">
        <v>23254</v>
      </c>
      <c r="B23256" t="s">
        <v>1358</v>
      </c>
      <c r="C23256" t="str">
        <f>VLOOKUP(B23256,'Content (1)'!B:E,2,0)</f>
        <v>1ff398e4-6b68-451d-9b00-2d2a565ba22a</v>
      </c>
      <c r="D23256" t="s">
        <v>19</v>
      </c>
      <c r="E23256" t="str">
        <f>VLOOKUP(D23256,'ReactionTypes (1)'!B:D,2,0)</f>
        <v>negative</v>
      </c>
      <c r="F23256" t="str">
        <f>VLOOKUP(B23256,'Content (1)'!B:E,3,0)</f>
        <v>photo</v>
      </c>
      <c r="G23256">
        <f>VLOOKUP('Reactions (1) copy'!D23256,'ReactionTypes (1)'!B:D,3,0)</f>
        <v>5</v>
      </c>
      <c r="H23256" s="1">
        <v>44151.438194444447</v>
      </c>
      <c r="I23256" t="str">
        <f>VLOOKUP(B23256,'Content (1)'!B:F,4,0)</f>
        <v>science</v>
      </c>
    </row>
    <row r="23257" spans="1:9" x14ac:dyDescent="0.2">
      <c r="A23257">
        <v>23255</v>
      </c>
      <c r="B23257" t="s">
        <v>1358</v>
      </c>
      <c r="C23257" t="str">
        <f>VLOOKUP(B23257,'Content (1)'!B:E,2,0)</f>
        <v>1ff398e4-6b68-451d-9b00-2d2a565ba22a</v>
      </c>
      <c r="D23257" t="s">
        <v>70</v>
      </c>
      <c r="E23257" t="str">
        <f>VLOOKUP(D23257,'ReactionTypes (1)'!B:D,2,0)</f>
        <v>positive</v>
      </c>
      <c r="F23257" t="str">
        <f>VLOOKUP(B23257,'Content (1)'!B:E,3,0)</f>
        <v>photo</v>
      </c>
      <c r="G23257">
        <f>VLOOKUP('Reactions (1) copy'!D23257,'ReactionTypes (1)'!B:D,3,0)</f>
        <v>72</v>
      </c>
      <c r="H23257" s="1">
        <v>44008.671273148146</v>
      </c>
      <c r="I23257" t="str">
        <f>VLOOKUP(B23257,'Content (1)'!B:F,4,0)</f>
        <v>science</v>
      </c>
    </row>
    <row r="23258" spans="1:9" x14ac:dyDescent="0.2">
      <c r="A23258">
        <v>23256</v>
      </c>
      <c r="B23258" t="s">
        <v>1359</v>
      </c>
      <c r="C23258" t="str">
        <f>VLOOKUP(B23258,'Content (1)'!B:E,2,0)</f>
        <v>c880dbc5-8997-4f38-9055-c254b9133175</v>
      </c>
      <c r="E23258" t="e">
        <f>VLOOKUP(D23258,'ReactionTypes (1)'!B:D,2,0)</f>
        <v>#N/A</v>
      </c>
      <c r="F23258" t="str">
        <f>VLOOKUP(B23258,'Content (1)'!B:E,3,0)</f>
        <v>GIF</v>
      </c>
      <c r="G23258" t="e">
        <f>VLOOKUP('Reactions (1) copy'!D23258,'ReactionTypes (1)'!B:D,3,0)</f>
        <v>#N/A</v>
      </c>
      <c r="H23258" s="1">
        <v>44198.272743055553</v>
      </c>
      <c r="I23258" t="str">
        <f>VLOOKUP(B23258,'Content (1)'!B:F,4,0)</f>
        <v>culture</v>
      </c>
    </row>
    <row r="23259" spans="1:9" x14ac:dyDescent="0.2">
      <c r="A23259">
        <v>23257</v>
      </c>
      <c r="B23259" t="s">
        <v>1359</v>
      </c>
      <c r="C23259" t="str">
        <f>VLOOKUP(B23259,'Content (1)'!B:E,2,0)</f>
        <v>c880dbc5-8997-4f38-9055-c254b9133175</v>
      </c>
      <c r="D23259" t="s">
        <v>21</v>
      </c>
      <c r="E23259" t="str">
        <f>VLOOKUP(D23259,'ReactionTypes (1)'!B:D,2,0)</f>
        <v>positive</v>
      </c>
      <c r="F23259" t="str">
        <f>VLOOKUP(B23259,'Content (1)'!B:E,3,0)</f>
        <v>GIF</v>
      </c>
      <c r="G23259">
        <f>VLOOKUP('Reactions (1) copy'!D23259,'ReactionTypes (1)'!B:D,3,0)</f>
        <v>65</v>
      </c>
      <c r="H23259" s="1">
        <v>44282.338113425925</v>
      </c>
      <c r="I23259" t="str">
        <f>VLOOKUP(B23259,'Content (1)'!B:F,4,0)</f>
        <v>culture</v>
      </c>
    </row>
    <row r="23260" spans="1:9" x14ac:dyDescent="0.2">
      <c r="A23260">
        <v>23258</v>
      </c>
      <c r="B23260" t="s">
        <v>1359</v>
      </c>
      <c r="C23260" t="str">
        <f>VLOOKUP(B23260,'Content (1)'!B:E,2,0)</f>
        <v>c880dbc5-8997-4f38-9055-c254b9133175</v>
      </c>
      <c r="D23260" t="s">
        <v>37</v>
      </c>
      <c r="E23260" t="str">
        <f>VLOOKUP(D23260,'ReactionTypes (1)'!B:D,2,0)</f>
        <v>positive</v>
      </c>
      <c r="F23260" t="str">
        <f>VLOOKUP(B23260,'Content (1)'!B:E,3,0)</f>
        <v>GIF</v>
      </c>
      <c r="G23260">
        <f>VLOOKUP('Reactions (1) copy'!D23260,'ReactionTypes (1)'!B:D,3,0)</f>
        <v>60</v>
      </c>
      <c r="H23260" s="1">
        <v>44185.037557870368</v>
      </c>
      <c r="I23260" t="str">
        <f>VLOOKUP(B23260,'Content (1)'!B:F,4,0)</f>
        <v>culture</v>
      </c>
    </row>
    <row r="23261" spans="1:9" x14ac:dyDescent="0.2">
      <c r="A23261">
        <v>23259</v>
      </c>
      <c r="B23261" t="s">
        <v>1359</v>
      </c>
      <c r="C23261" t="str">
        <f>VLOOKUP(B23261,'Content (1)'!B:E,2,0)</f>
        <v>c880dbc5-8997-4f38-9055-c254b9133175</v>
      </c>
      <c r="D23261" t="s">
        <v>33</v>
      </c>
      <c r="E23261" t="str">
        <f>VLOOKUP(D23261,'ReactionTypes (1)'!B:D,2,0)</f>
        <v>negative</v>
      </c>
      <c r="F23261" t="str">
        <f>VLOOKUP(B23261,'Content (1)'!B:E,3,0)</f>
        <v>GIF</v>
      </c>
      <c r="G23261">
        <f>VLOOKUP('Reactions (1) copy'!D23261,'ReactionTypes (1)'!B:D,3,0)</f>
        <v>12</v>
      </c>
      <c r="H23261" s="1">
        <v>44352.140601851854</v>
      </c>
      <c r="I23261" t="str">
        <f>VLOOKUP(B23261,'Content (1)'!B:F,4,0)</f>
        <v>culture</v>
      </c>
    </row>
    <row r="23262" spans="1:9" x14ac:dyDescent="0.2">
      <c r="A23262">
        <v>23260</v>
      </c>
      <c r="B23262" t="s">
        <v>1359</v>
      </c>
      <c r="C23262" t="str">
        <f>VLOOKUP(B23262,'Content (1)'!B:E,2,0)</f>
        <v>c880dbc5-8997-4f38-9055-c254b9133175</v>
      </c>
      <c r="D23262" t="s">
        <v>17</v>
      </c>
      <c r="E23262" t="str">
        <f>VLOOKUP(D23262,'ReactionTypes (1)'!B:D,2,0)</f>
        <v>positive</v>
      </c>
      <c r="F23262" t="str">
        <f>VLOOKUP(B23262,'Content (1)'!B:E,3,0)</f>
        <v>GIF</v>
      </c>
      <c r="G23262">
        <f>VLOOKUP('Reactions (1) copy'!D23262,'ReactionTypes (1)'!B:D,3,0)</f>
        <v>70</v>
      </c>
      <c r="H23262" s="1">
        <v>44226.06962962963</v>
      </c>
      <c r="I23262" t="str">
        <f>VLOOKUP(B23262,'Content (1)'!B:F,4,0)</f>
        <v>culture</v>
      </c>
    </row>
    <row r="23263" spans="1:9" x14ac:dyDescent="0.2">
      <c r="A23263">
        <v>23261</v>
      </c>
      <c r="B23263" t="s">
        <v>1359</v>
      </c>
      <c r="C23263" t="str">
        <f>VLOOKUP(B23263,'Content (1)'!B:E,2,0)</f>
        <v>c880dbc5-8997-4f38-9055-c254b9133175</v>
      </c>
      <c r="D23263" t="s">
        <v>35</v>
      </c>
      <c r="E23263" t="str">
        <f>VLOOKUP(D23263,'ReactionTypes (1)'!B:D,2,0)</f>
        <v>positive</v>
      </c>
      <c r="F23263" t="str">
        <f>VLOOKUP(B23263,'Content (1)'!B:E,3,0)</f>
        <v>GIF</v>
      </c>
      <c r="G23263">
        <f>VLOOKUP('Reactions (1) copy'!D23263,'ReactionTypes (1)'!B:D,3,0)</f>
        <v>50</v>
      </c>
      <c r="H23263" s="1">
        <v>44240.618738425925</v>
      </c>
      <c r="I23263" t="str">
        <f>VLOOKUP(B23263,'Content (1)'!B:F,4,0)</f>
        <v>culture</v>
      </c>
    </row>
    <row r="23264" spans="1:9" x14ac:dyDescent="0.2">
      <c r="A23264">
        <v>23262</v>
      </c>
      <c r="B23264" t="s">
        <v>1359</v>
      </c>
      <c r="C23264" t="str">
        <f>VLOOKUP(B23264,'Content (1)'!B:E,2,0)</f>
        <v>c880dbc5-8997-4f38-9055-c254b9133175</v>
      </c>
      <c r="D23264" t="s">
        <v>70</v>
      </c>
      <c r="E23264" t="str">
        <f>VLOOKUP(D23264,'ReactionTypes (1)'!B:D,2,0)</f>
        <v>positive</v>
      </c>
      <c r="F23264" t="str">
        <f>VLOOKUP(B23264,'Content (1)'!B:E,3,0)</f>
        <v>GIF</v>
      </c>
      <c r="G23264">
        <f>VLOOKUP('Reactions (1) copy'!D23264,'ReactionTypes (1)'!B:D,3,0)</f>
        <v>72</v>
      </c>
      <c r="H23264" s="1">
        <v>44207.911134259259</v>
      </c>
      <c r="I23264" t="str">
        <f>VLOOKUP(B23264,'Content (1)'!B:F,4,0)</f>
        <v>culture</v>
      </c>
    </row>
    <row r="23265" spans="1:9" x14ac:dyDescent="0.2">
      <c r="A23265">
        <v>23263</v>
      </c>
      <c r="B23265" t="s">
        <v>1359</v>
      </c>
      <c r="C23265" t="str">
        <f>VLOOKUP(B23265,'Content (1)'!B:E,2,0)</f>
        <v>c880dbc5-8997-4f38-9055-c254b9133175</v>
      </c>
      <c r="D23265" t="s">
        <v>50</v>
      </c>
      <c r="E23265" t="str">
        <f>VLOOKUP(D23265,'ReactionTypes (1)'!B:D,2,0)</f>
        <v>positive</v>
      </c>
      <c r="F23265" t="str">
        <f>VLOOKUP(B23265,'Content (1)'!B:E,3,0)</f>
        <v>GIF</v>
      </c>
      <c r="G23265">
        <f>VLOOKUP('Reactions (1) copy'!D23265,'ReactionTypes (1)'!B:D,3,0)</f>
        <v>70</v>
      </c>
      <c r="H23265" s="1">
        <v>44113.552384259259</v>
      </c>
      <c r="I23265" t="str">
        <f>VLOOKUP(B23265,'Content (1)'!B:F,4,0)</f>
        <v>culture</v>
      </c>
    </row>
    <row r="23266" spans="1:9" x14ac:dyDescent="0.2">
      <c r="A23266">
        <v>23264</v>
      </c>
      <c r="B23266" t="s">
        <v>1359</v>
      </c>
      <c r="C23266" t="str">
        <f>VLOOKUP(B23266,'Content (1)'!B:E,2,0)</f>
        <v>c880dbc5-8997-4f38-9055-c254b9133175</v>
      </c>
      <c r="D23266" t="s">
        <v>19</v>
      </c>
      <c r="E23266" t="str">
        <f>VLOOKUP(D23266,'ReactionTypes (1)'!B:D,2,0)</f>
        <v>negative</v>
      </c>
      <c r="F23266" t="str">
        <f>VLOOKUP(B23266,'Content (1)'!B:E,3,0)</f>
        <v>GIF</v>
      </c>
      <c r="G23266">
        <f>VLOOKUP('Reactions (1) copy'!D23266,'ReactionTypes (1)'!B:D,3,0)</f>
        <v>5</v>
      </c>
      <c r="H23266" s="1">
        <v>44169.398506944446</v>
      </c>
      <c r="I23266" t="str">
        <f>VLOOKUP(B23266,'Content (1)'!B:F,4,0)</f>
        <v>culture</v>
      </c>
    </row>
    <row r="23267" spans="1:9" x14ac:dyDescent="0.2">
      <c r="A23267">
        <v>23265</v>
      </c>
      <c r="B23267" t="s">
        <v>1359</v>
      </c>
      <c r="C23267" t="str">
        <f>VLOOKUP(B23267,'Content (1)'!B:E,2,0)</f>
        <v>c880dbc5-8997-4f38-9055-c254b9133175</v>
      </c>
      <c r="D23267" t="s">
        <v>17</v>
      </c>
      <c r="E23267" t="str">
        <f>VLOOKUP(D23267,'ReactionTypes (1)'!B:D,2,0)</f>
        <v>positive</v>
      </c>
      <c r="F23267" t="str">
        <f>VLOOKUP(B23267,'Content (1)'!B:E,3,0)</f>
        <v>GIF</v>
      </c>
      <c r="G23267">
        <f>VLOOKUP('Reactions (1) copy'!D23267,'ReactionTypes (1)'!B:D,3,0)</f>
        <v>70</v>
      </c>
      <c r="H23267" s="1">
        <v>44165.638136574074</v>
      </c>
      <c r="I23267" t="str">
        <f>VLOOKUP(B23267,'Content (1)'!B:F,4,0)</f>
        <v>culture</v>
      </c>
    </row>
    <row r="23268" spans="1:9" x14ac:dyDescent="0.2">
      <c r="A23268">
        <v>23266</v>
      </c>
      <c r="B23268" t="s">
        <v>1359</v>
      </c>
      <c r="C23268" t="str">
        <f>VLOOKUP(B23268,'Content (1)'!B:E,2,0)</f>
        <v>c880dbc5-8997-4f38-9055-c254b9133175</v>
      </c>
      <c r="D23268" t="s">
        <v>15</v>
      </c>
      <c r="E23268" t="str">
        <f>VLOOKUP(D23268,'ReactionTypes (1)'!B:D,2,0)</f>
        <v>neutral</v>
      </c>
      <c r="F23268" t="str">
        <f>VLOOKUP(B23268,'Content (1)'!B:E,3,0)</f>
        <v>GIF</v>
      </c>
      <c r="G23268">
        <f>VLOOKUP('Reactions (1) copy'!D23268,'ReactionTypes (1)'!B:D,3,0)</f>
        <v>35</v>
      </c>
      <c r="H23268" s="1">
        <v>44086.189375000002</v>
      </c>
      <c r="I23268" t="str">
        <f>VLOOKUP(B23268,'Content (1)'!B:F,4,0)</f>
        <v>culture</v>
      </c>
    </row>
    <row r="23269" spans="1:9" x14ac:dyDescent="0.2">
      <c r="A23269">
        <v>23267</v>
      </c>
      <c r="B23269" t="s">
        <v>1359</v>
      </c>
      <c r="C23269" t="str">
        <f>VLOOKUP(B23269,'Content (1)'!B:E,2,0)</f>
        <v>c880dbc5-8997-4f38-9055-c254b9133175</v>
      </c>
      <c r="D23269" t="s">
        <v>15</v>
      </c>
      <c r="E23269" t="str">
        <f>VLOOKUP(D23269,'ReactionTypes (1)'!B:D,2,0)</f>
        <v>neutral</v>
      </c>
      <c r="F23269" t="str">
        <f>VLOOKUP(B23269,'Content (1)'!B:E,3,0)</f>
        <v>GIF</v>
      </c>
      <c r="G23269">
        <f>VLOOKUP('Reactions (1) copy'!D23269,'ReactionTypes (1)'!B:D,3,0)</f>
        <v>35</v>
      </c>
      <c r="H23269" s="1">
        <v>44046.746064814812</v>
      </c>
      <c r="I23269" t="str">
        <f>VLOOKUP(B23269,'Content (1)'!B:F,4,0)</f>
        <v>culture</v>
      </c>
    </row>
    <row r="23270" spans="1:9" x14ac:dyDescent="0.2">
      <c r="A23270">
        <v>23268</v>
      </c>
      <c r="B23270" t="s">
        <v>1359</v>
      </c>
      <c r="C23270" t="str">
        <f>VLOOKUP(B23270,'Content (1)'!B:E,2,0)</f>
        <v>c880dbc5-8997-4f38-9055-c254b9133175</v>
      </c>
      <c r="D23270" t="s">
        <v>35</v>
      </c>
      <c r="E23270" t="str">
        <f>VLOOKUP(D23270,'ReactionTypes (1)'!B:D,2,0)</f>
        <v>positive</v>
      </c>
      <c r="F23270" t="str">
        <f>VLOOKUP(B23270,'Content (1)'!B:E,3,0)</f>
        <v>GIF</v>
      </c>
      <c r="G23270">
        <f>VLOOKUP('Reactions (1) copy'!D23270,'ReactionTypes (1)'!B:D,3,0)</f>
        <v>50</v>
      </c>
      <c r="H23270" s="1">
        <v>44223.830266203702</v>
      </c>
      <c r="I23270" t="str">
        <f>VLOOKUP(B23270,'Content (1)'!B:F,4,0)</f>
        <v>culture</v>
      </c>
    </row>
    <row r="23271" spans="1:9" x14ac:dyDescent="0.2">
      <c r="A23271">
        <v>23269</v>
      </c>
      <c r="B23271" t="s">
        <v>1359</v>
      </c>
      <c r="C23271" t="str">
        <f>VLOOKUP(B23271,'Content (1)'!B:E,2,0)</f>
        <v>c880dbc5-8997-4f38-9055-c254b9133175</v>
      </c>
      <c r="D23271" t="s">
        <v>19</v>
      </c>
      <c r="E23271" t="str">
        <f>VLOOKUP(D23271,'ReactionTypes (1)'!B:D,2,0)</f>
        <v>negative</v>
      </c>
      <c r="F23271" t="str">
        <f>VLOOKUP(B23271,'Content (1)'!B:E,3,0)</f>
        <v>GIF</v>
      </c>
      <c r="G23271">
        <f>VLOOKUP('Reactions (1) copy'!D23271,'ReactionTypes (1)'!B:D,3,0)</f>
        <v>5</v>
      </c>
      <c r="H23271" s="1">
        <v>44100.398518518516</v>
      </c>
      <c r="I23271" t="str">
        <f>VLOOKUP(B23271,'Content (1)'!B:F,4,0)</f>
        <v>culture</v>
      </c>
    </row>
    <row r="23272" spans="1:9" x14ac:dyDescent="0.2">
      <c r="A23272">
        <v>23270</v>
      </c>
      <c r="B23272" t="s">
        <v>1359</v>
      </c>
      <c r="C23272" t="str">
        <f>VLOOKUP(B23272,'Content (1)'!B:E,2,0)</f>
        <v>c880dbc5-8997-4f38-9055-c254b9133175</v>
      </c>
      <c r="D23272" t="s">
        <v>6</v>
      </c>
      <c r="E23272" t="str">
        <f>VLOOKUP(D23272,'ReactionTypes (1)'!B:D,2,0)</f>
        <v>negative</v>
      </c>
      <c r="F23272" t="str">
        <f>VLOOKUP(B23272,'Content (1)'!B:E,3,0)</f>
        <v>GIF</v>
      </c>
      <c r="G23272">
        <f>VLOOKUP('Reactions (1) copy'!D23272,'ReactionTypes (1)'!B:D,3,0)</f>
        <v>0</v>
      </c>
      <c r="H23272" s="1">
        <v>44340.358761574076</v>
      </c>
      <c r="I23272" t="str">
        <f>VLOOKUP(B23272,'Content (1)'!B:F,4,0)</f>
        <v>culture</v>
      </c>
    </row>
    <row r="23273" spans="1:9" x14ac:dyDescent="0.2">
      <c r="A23273">
        <v>23271</v>
      </c>
      <c r="B23273" t="s">
        <v>1359</v>
      </c>
      <c r="C23273" t="str">
        <f>VLOOKUP(B23273,'Content (1)'!B:E,2,0)</f>
        <v>c880dbc5-8997-4f38-9055-c254b9133175</v>
      </c>
      <c r="D23273" t="s">
        <v>50</v>
      </c>
      <c r="E23273" t="str">
        <f>VLOOKUP(D23273,'ReactionTypes (1)'!B:D,2,0)</f>
        <v>positive</v>
      </c>
      <c r="F23273" t="str">
        <f>VLOOKUP(B23273,'Content (1)'!B:E,3,0)</f>
        <v>GIF</v>
      </c>
      <c r="G23273">
        <f>VLOOKUP('Reactions (1) copy'!D23273,'ReactionTypes (1)'!B:D,3,0)</f>
        <v>70</v>
      </c>
      <c r="H23273" s="1">
        <v>44002.154050925928</v>
      </c>
      <c r="I23273" t="str">
        <f>VLOOKUP(B23273,'Content (1)'!B:F,4,0)</f>
        <v>culture</v>
      </c>
    </row>
    <row r="23274" spans="1:9" x14ac:dyDescent="0.2">
      <c r="A23274">
        <v>23272</v>
      </c>
      <c r="B23274" t="s">
        <v>1359</v>
      </c>
      <c r="C23274" t="str">
        <f>VLOOKUP(B23274,'Content (1)'!B:E,2,0)</f>
        <v>c880dbc5-8997-4f38-9055-c254b9133175</v>
      </c>
      <c r="D23274" t="s">
        <v>30</v>
      </c>
      <c r="E23274" t="str">
        <f>VLOOKUP(D23274,'ReactionTypes (1)'!B:D,2,0)</f>
        <v>positive</v>
      </c>
      <c r="F23274" t="str">
        <f>VLOOKUP(B23274,'Content (1)'!B:E,3,0)</f>
        <v>GIF</v>
      </c>
      <c r="G23274">
        <f>VLOOKUP('Reactions (1) copy'!D23274,'ReactionTypes (1)'!B:D,3,0)</f>
        <v>45</v>
      </c>
      <c r="H23274" s="1">
        <v>44087.634976851848</v>
      </c>
      <c r="I23274" t="str">
        <f>VLOOKUP(B23274,'Content (1)'!B:F,4,0)</f>
        <v>culture</v>
      </c>
    </row>
    <row r="23275" spans="1:9" x14ac:dyDescent="0.2">
      <c r="A23275">
        <v>23273</v>
      </c>
      <c r="B23275" t="s">
        <v>1359</v>
      </c>
      <c r="C23275" t="str">
        <f>VLOOKUP(B23275,'Content (1)'!B:E,2,0)</f>
        <v>c880dbc5-8997-4f38-9055-c254b9133175</v>
      </c>
      <c r="D23275" t="s">
        <v>30</v>
      </c>
      <c r="E23275" t="str">
        <f>VLOOKUP(D23275,'ReactionTypes (1)'!B:D,2,0)</f>
        <v>positive</v>
      </c>
      <c r="F23275" t="str">
        <f>VLOOKUP(B23275,'Content (1)'!B:E,3,0)</f>
        <v>GIF</v>
      </c>
      <c r="G23275">
        <f>VLOOKUP('Reactions (1) copy'!D23275,'ReactionTypes (1)'!B:D,3,0)</f>
        <v>45</v>
      </c>
      <c r="H23275" s="1">
        <v>44341.547511574077</v>
      </c>
      <c r="I23275" t="str">
        <f>VLOOKUP(B23275,'Content (1)'!B:F,4,0)</f>
        <v>culture</v>
      </c>
    </row>
    <row r="23276" spans="1:9" x14ac:dyDescent="0.2">
      <c r="A23276">
        <v>23274</v>
      </c>
      <c r="B23276" t="s">
        <v>1359</v>
      </c>
      <c r="C23276" t="str">
        <f>VLOOKUP(B23276,'Content (1)'!B:E,2,0)</f>
        <v>c880dbc5-8997-4f38-9055-c254b9133175</v>
      </c>
      <c r="D23276" t="s">
        <v>21</v>
      </c>
      <c r="E23276" t="str">
        <f>VLOOKUP(D23276,'ReactionTypes (1)'!B:D,2,0)</f>
        <v>positive</v>
      </c>
      <c r="F23276" t="str">
        <f>VLOOKUP(B23276,'Content (1)'!B:E,3,0)</f>
        <v>GIF</v>
      </c>
      <c r="G23276">
        <f>VLOOKUP('Reactions (1) copy'!D23276,'ReactionTypes (1)'!B:D,3,0)</f>
        <v>65</v>
      </c>
      <c r="H23276" s="1">
        <v>44095.999537037038</v>
      </c>
      <c r="I23276" t="str">
        <f>VLOOKUP(B23276,'Content (1)'!B:F,4,0)</f>
        <v>culture</v>
      </c>
    </row>
    <row r="23277" spans="1:9" x14ac:dyDescent="0.2">
      <c r="A23277">
        <v>23275</v>
      </c>
      <c r="B23277" t="s">
        <v>1359</v>
      </c>
      <c r="C23277" t="str">
        <f>VLOOKUP(B23277,'Content (1)'!B:E,2,0)</f>
        <v>c880dbc5-8997-4f38-9055-c254b9133175</v>
      </c>
      <c r="D23277" t="s">
        <v>35</v>
      </c>
      <c r="E23277" t="str">
        <f>VLOOKUP(D23277,'ReactionTypes (1)'!B:D,2,0)</f>
        <v>positive</v>
      </c>
      <c r="F23277" t="str">
        <f>VLOOKUP(B23277,'Content (1)'!B:E,3,0)</f>
        <v>GIF</v>
      </c>
      <c r="G23277">
        <f>VLOOKUP('Reactions (1) copy'!D23277,'ReactionTypes (1)'!B:D,3,0)</f>
        <v>50</v>
      </c>
      <c r="H23277" s="1">
        <v>44248.300810185188</v>
      </c>
      <c r="I23277" t="str">
        <f>VLOOKUP(B23277,'Content (1)'!B:F,4,0)</f>
        <v>culture</v>
      </c>
    </row>
    <row r="23278" spans="1:9" x14ac:dyDescent="0.2">
      <c r="A23278">
        <v>23276</v>
      </c>
      <c r="B23278" t="s">
        <v>1359</v>
      </c>
      <c r="C23278" t="str">
        <f>VLOOKUP(B23278,'Content (1)'!B:E,2,0)</f>
        <v>c880dbc5-8997-4f38-9055-c254b9133175</v>
      </c>
      <c r="D23278" t="s">
        <v>70</v>
      </c>
      <c r="E23278" t="str">
        <f>VLOOKUP(D23278,'ReactionTypes (1)'!B:D,2,0)</f>
        <v>positive</v>
      </c>
      <c r="F23278" t="str">
        <f>VLOOKUP(B23278,'Content (1)'!B:E,3,0)</f>
        <v>GIF</v>
      </c>
      <c r="G23278">
        <f>VLOOKUP('Reactions (1) copy'!D23278,'ReactionTypes (1)'!B:D,3,0)</f>
        <v>72</v>
      </c>
      <c r="H23278" s="1">
        <v>44218.706296296295</v>
      </c>
      <c r="I23278" t="str">
        <f>VLOOKUP(B23278,'Content (1)'!B:F,4,0)</f>
        <v>culture</v>
      </c>
    </row>
    <row r="23279" spans="1:9" x14ac:dyDescent="0.2">
      <c r="A23279">
        <v>23277</v>
      </c>
      <c r="B23279" t="s">
        <v>1359</v>
      </c>
      <c r="C23279" t="str">
        <f>VLOOKUP(B23279,'Content (1)'!B:E,2,0)</f>
        <v>c880dbc5-8997-4f38-9055-c254b9133175</v>
      </c>
      <c r="D23279" t="s">
        <v>10</v>
      </c>
      <c r="E23279" t="str">
        <f>VLOOKUP(D23279,'ReactionTypes (1)'!B:D,2,0)</f>
        <v>negative</v>
      </c>
      <c r="F23279" t="str">
        <f>VLOOKUP(B23279,'Content (1)'!B:E,3,0)</f>
        <v>GIF</v>
      </c>
      <c r="G23279">
        <f>VLOOKUP('Reactions (1) copy'!D23279,'ReactionTypes (1)'!B:D,3,0)</f>
        <v>15</v>
      </c>
      <c r="H23279" s="1">
        <v>44194.209699074076</v>
      </c>
      <c r="I23279" t="str">
        <f>VLOOKUP(B23279,'Content (1)'!B:F,4,0)</f>
        <v>culture</v>
      </c>
    </row>
    <row r="23280" spans="1:9" x14ac:dyDescent="0.2">
      <c r="A23280">
        <v>23278</v>
      </c>
      <c r="B23280" t="s">
        <v>1359</v>
      </c>
      <c r="C23280" t="str">
        <f>VLOOKUP(B23280,'Content (1)'!B:E,2,0)</f>
        <v>c880dbc5-8997-4f38-9055-c254b9133175</v>
      </c>
      <c r="D23280" t="s">
        <v>30</v>
      </c>
      <c r="E23280" t="str">
        <f>VLOOKUP(D23280,'ReactionTypes (1)'!B:D,2,0)</f>
        <v>positive</v>
      </c>
      <c r="F23280" t="str">
        <f>VLOOKUP(B23280,'Content (1)'!B:E,3,0)</f>
        <v>GIF</v>
      </c>
      <c r="G23280">
        <f>VLOOKUP('Reactions (1) copy'!D23280,'ReactionTypes (1)'!B:D,3,0)</f>
        <v>45</v>
      </c>
      <c r="H23280" s="1">
        <v>44150.013564814813</v>
      </c>
      <c r="I23280" t="str">
        <f>VLOOKUP(B23280,'Content (1)'!B:F,4,0)</f>
        <v>culture</v>
      </c>
    </row>
    <row r="23281" spans="1:9" x14ac:dyDescent="0.2">
      <c r="A23281">
        <v>23279</v>
      </c>
      <c r="B23281" t="s">
        <v>1359</v>
      </c>
      <c r="C23281" t="str">
        <f>VLOOKUP(B23281,'Content (1)'!B:E,2,0)</f>
        <v>c880dbc5-8997-4f38-9055-c254b9133175</v>
      </c>
      <c r="D23281" t="s">
        <v>19</v>
      </c>
      <c r="E23281" t="str">
        <f>VLOOKUP(D23281,'ReactionTypes (1)'!B:D,2,0)</f>
        <v>negative</v>
      </c>
      <c r="F23281" t="str">
        <f>VLOOKUP(B23281,'Content (1)'!B:E,3,0)</f>
        <v>GIF</v>
      </c>
      <c r="G23281">
        <f>VLOOKUP('Reactions (1) copy'!D23281,'ReactionTypes (1)'!B:D,3,0)</f>
        <v>5</v>
      </c>
      <c r="H23281" s="1">
        <v>44136.540972222225</v>
      </c>
      <c r="I23281" t="str">
        <f>VLOOKUP(B23281,'Content (1)'!B:F,4,0)</f>
        <v>culture</v>
      </c>
    </row>
    <row r="23282" spans="1:9" x14ac:dyDescent="0.2">
      <c r="A23282">
        <v>23280</v>
      </c>
      <c r="B23282" t="s">
        <v>1359</v>
      </c>
      <c r="C23282" t="str">
        <f>VLOOKUP(B23282,'Content (1)'!B:E,2,0)</f>
        <v>c880dbc5-8997-4f38-9055-c254b9133175</v>
      </c>
      <c r="D23282" t="s">
        <v>35</v>
      </c>
      <c r="E23282" t="str">
        <f>VLOOKUP(D23282,'ReactionTypes (1)'!B:D,2,0)</f>
        <v>positive</v>
      </c>
      <c r="F23282" t="str">
        <f>VLOOKUP(B23282,'Content (1)'!B:E,3,0)</f>
        <v>GIF</v>
      </c>
      <c r="G23282">
        <f>VLOOKUP('Reactions (1) copy'!D23282,'ReactionTypes (1)'!B:D,3,0)</f>
        <v>50</v>
      </c>
      <c r="H23282" s="1">
        <v>44296.775925925926</v>
      </c>
      <c r="I23282" t="str">
        <f>VLOOKUP(B23282,'Content (1)'!B:F,4,0)</f>
        <v>culture</v>
      </c>
    </row>
    <row r="23283" spans="1:9" x14ac:dyDescent="0.2">
      <c r="A23283">
        <v>23281</v>
      </c>
      <c r="B23283" t="s">
        <v>1359</v>
      </c>
      <c r="C23283" t="str">
        <f>VLOOKUP(B23283,'Content (1)'!B:E,2,0)</f>
        <v>c880dbc5-8997-4f38-9055-c254b9133175</v>
      </c>
      <c r="D23283" t="s">
        <v>27</v>
      </c>
      <c r="E23283" t="str">
        <f>VLOOKUP(D23283,'ReactionTypes (1)'!B:D,2,0)</f>
        <v>positive</v>
      </c>
      <c r="F23283" t="str">
        <f>VLOOKUP(B23283,'Content (1)'!B:E,3,0)</f>
        <v>GIF</v>
      </c>
      <c r="G23283">
        <f>VLOOKUP('Reactions (1) copy'!D23283,'ReactionTypes (1)'!B:D,3,0)</f>
        <v>75</v>
      </c>
      <c r="H23283" s="1">
        <v>44315.444282407407</v>
      </c>
      <c r="I23283" t="str">
        <f>VLOOKUP(B23283,'Content (1)'!B:F,4,0)</f>
        <v>culture</v>
      </c>
    </row>
    <row r="23284" spans="1:9" x14ac:dyDescent="0.2">
      <c r="A23284">
        <v>23282</v>
      </c>
      <c r="B23284" t="s">
        <v>1359</v>
      </c>
      <c r="C23284" t="str">
        <f>VLOOKUP(B23284,'Content (1)'!B:E,2,0)</f>
        <v>c880dbc5-8997-4f38-9055-c254b9133175</v>
      </c>
      <c r="D23284" t="s">
        <v>13</v>
      </c>
      <c r="E23284" t="str">
        <f>VLOOKUP(D23284,'ReactionTypes (1)'!B:D,2,0)</f>
        <v>positive</v>
      </c>
      <c r="F23284" t="str">
        <f>VLOOKUP(B23284,'Content (1)'!B:E,3,0)</f>
        <v>GIF</v>
      </c>
      <c r="G23284">
        <f>VLOOKUP('Reactions (1) copy'!D23284,'ReactionTypes (1)'!B:D,3,0)</f>
        <v>30</v>
      </c>
      <c r="H23284" s="1">
        <v>44000.953194444446</v>
      </c>
      <c r="I23284" t="str">
        <f>VLOOKUP(B23284,'Content (1)'!B:F,4,0)</f>
        <v>culture</v>
      </c>
    </row>
    <row r="23285" spans="1:9" x14ac:dyDescent="0.2">
      <c r="A23285">
        <v>23283</v>
      </c>
      <c r="B23285" t="s">
        <v>1360</v>
      </c>
      <c r="C23285" t="str">
        <f>VLOOKUP(B23285,'Content (1)'!B:E,2,0)</f>
        <v>d56c9d87-7d56-4a5e-a0e8-bbc4ddc3242c</v>
      </c>
      <c r="E23285" t="e">
        <f>VLOOKUP(D23285,'ReactionTypes (1)'!B:D,2,0)</f>
        <v>#N/A</v>
      </c>
      <c r="F23285" t="str">
        <f>VLOOKUP(B23285,'Content (1)'!B:E,3,0)</f>
        <v>GIF</v>
      </c>
      <c r="G23285" t="e">
        <f>VLOOKUP('Reactions (1) copy'!D23285,'ReactionTypes (1)'!B:D,3,0)</f>
        <v>#N/A</v>
      </c>
      <c r="H23285" s="1">
        <v>44058.816886574074</v>
      </c>
      <c r="I23285" t="str">
        <f>VLOOKUP(B23285,'Content (1)'!B:F,4,0)</f>
        <v>Food</v>
      </c>
    </row>
    <row r="23286" spans="1:9" x14ac:dyDescent="0.2">
      <c r="A23286">
        <v>23284</v>
      </c>
      <c r="B23286" t="s">
        <v>1360</v>
      </c>
      <c r="C23286" t="str">
        <f>VLOOKUP(B23286,'Content (1)'!B:E,2,0)</f>
        <v>d56c9d87-7d56-4a5e-a0e8-bbc4ddc3242c</v>
      </c>
      <c r="D23286" t="s">
        <v>37</v>
      </c>
      <c r="E23286" t="str">
        <f>VLOOKUP(D23286,'ReactionTypes (1)'!B:D,2,0)</f>
        <v>positive</v>
      </c>
      <c r="F23286" t="str">
        <f>VLOOKUP(B23286,'Content (1)'!B:E,3,0)</f>
        <v>GIF</v>
      </c>
      <c r="G23286">
        <f>VLOOKUP('Reactions (1) copy'!D23286,'ReactionTypes (1)'!B:D,3,0)</f>
        <v>60</v>
      </c>
      <c r="H23286" s="1">
        <v>44241.603298611109</v>
      </c>
      <c r="I23286" t="str">
        <f>VLOOKUP(B23286,'Content (1)'!B:F,4,0)</f>
        <v>Food</v>
      </c>
    </row>
    <row r="23287" spans="1:9" x14ac:dyDescent="0.2">
      <c r="A23287">
        <v>23285</v>
      </c>
      <c r="B23287" t="s">
        <v>1360</v>
      </c>
      <c r="C23287" t="str">
        <f>VLOOKUP(B23287,'Content (1)'!B:E,2,0)</f>
        <v>d56c9d87-7d56-4a5e-a0e8-bbc4ddc3242c</v>
      </c>
      <c r="D23287" t="s">
        <v>70</v>
      </c>
      <c r="E23287" t="str">
        <f>VLOOKUP(D23287,'ReactionTypes (1)'!B:D,2,0)</f>
        <v>positive</v>
      </c>
      <c r="F23287" t="str">
        <f>VLOOKUP(B23287,'Content (1)'!B:E,3,0)</f>
        <v>GIF</v>
      </c>
      <c r="G23287">
        <f>VLOOKUP('Reactions (1) copy'!D23287,'ReactionTypes (1)'!B:D,3,0)</f>
        <v>72</v>
      </c>
      <c r="H23287" s="1">
        <v>44328.859872685185</v>
      </c>
      <c r="I23287" t="str">
        <f>VLOOKUP(B23287,'Content (1)'!B:F,4,0)</f>
        <v>Food</v>
      </c>
    </row>
    <row r="23288" spans="1:9" x14ac:dyDescent="0.2">
      <c r="A23288">
        <v>23286</v>
      </c>
      <c r="B23288" t="s">
        <v>1360</v>
      </c>
      <c r="C23288" t="str">
        <f>VLOOKUP(B23288,'Content (1)'!B:E,2,0)</f>
        <v>d56c9d87-7d56-4a5e-a0e8-bbc4ddc3242c</v>
      </c>
      <c r="D23288" t="s">
        <v>8</v>
      </c>
      <c r="E23288" t="str">
        <f>VLOOKUP(D23288,'ReactionTypes (1)'!B:D,2,0)</f>
        <v>negative</v>
      </c>
      <c r="F23288" t="str">
        <f>VLOOKUP(B23288,'Content (1)'!B:E,3,0)</f>
        <v>GIF</v>
      </c>
      <c r="G23288">
        <f>VLOOKUP('Reactions (1) copy'!D23288,'ReactionTypes (1)'!B:D,3,0)</f>
        <v>10</v>
      </c>
      <c r="H23288" s="1">
        <v>44109.213761574072</v>
      </c>
      <c r="I23288" t="str">
        <f>VLOOKUP(B23288,'Content (1)'!B:F,4,0)</f>
        <v>Food</v>
      </c>
    </row>
    <row r="23289" spans="1:9" x14ac:dyDescent="0.2">
      <c r="A23289">
        <v>23287</v>
      </c>
      <c r="B23289" t="s">
        <v>1360</v>
      </c>
      <c r="C23289" t="str">
        <f>VLOOKUP(B23289,'Content (1)'!B:E,2,0)</f>
        <v>d56c9d87-7d56-4a5e-a0e8-bbc4ddc3242c</v>
      </c>
      <c r="D23289" t="s">
        <v>70</v>
      </c>
      <c r="E23289" t="str">
        <f>VLOOKUP(D23289,'ReactionTypes (1)'!B:D,2,0)</f>
        <v>positive</v>
      </c>
      <c r="F23289" t="str">
        <f>VLOOKUP(B23289,'Content (1)'!B:E,3,0)</f>
        <v>GIF</v>
      </c>
      <c r="G23289">
        <f>VLOOKUP('Reactions (1) copy'!D23289,'ReactionTypes (1)'!B:D,3,0)</f>
        <v>72</v>
      </c>
      <c r="H23289" s="1">
        <v>44124.204398148147</v>
      </c>
      <c r="I23289" t="str">
        <f>VLOOKUP(B23289,'Content (1)'!B:F,4,0)</f>
        <v>Food</v>
      </c>
    </row>
    <row r="23290" spans="1:9" x14ac:dyDescent="0.2">
      <c r="A23290">
        <v>23288</v>
      </c>
      <c r="B23290" t="s">
        <v>1360</v>
      </c>
      <c r="C23290" t="str">
        <f>VLOOKUP(B23290,'Content (1)'!B:E,2,0)</f>
        <v>d56c9d87-7d56-4a5e-a0e8-bbc4ddc3242c</v>
      </c>
      <c r="D23290" t="s">
        <v>15</v>
      </c>
      <c r="E23290" t="str">
        <f>VLOOKUP(D23290,'ReactionTypes (1)'!B:D,2,0)</f>
        <v>neutral</v>
      </c>
      <c r="F23290" t="str">
        <f>VLOOKUP(B23290,'Content (1)'!B:E,3,0)</f>
        <v>GIF</v>
      </c>
      <c r="G23290">
        <f>VLOOKUP('Reactions (1) copy'!D23290,'ReactionTypes (1)'!B:D,3,0)</f>
        <v>35</v>
      </c>
      <c r="H23290" s="1">
        <v>44034.644502314812</v>
      </c>
      <c r="I23290" t="str">
        <f>VLOOKUP(B23290,'Content (1)'!B:F,4,0)</f>
        <v>Food</v>
      </c>
    </row>
    <row r="23291" spans="1:9" x14ac:dyDescent="0.2">
      <c r="A23291">
        <v>23289</v>
      </c>
      <c r="B23291" t="s">
        <v>1360</v>
      </c>
      <c r="C23291" t="str">
        <f>VLOOKUP(B23291,'Content (1)'!B:E,2,0)</f>
        <v>d56c9d87-7d56-4a5e-a0e8-bbc4ddc3242c</v>
      </c>
      <c r="D23291" t="s">
        <v>19</v>
      </c>
      <c r="E23291" t="str">
        <f>VLOOKUP(D23291,'ReactionTypes (1)'!B:D,2,0)</f>
        <v>negative</v>
      </c>
      <c r="F23291" t="str">
        <f>VLOOKUP(B23291,'Content (1)'!B:E,3,0)</f>
        <v>GIF</v>
      </c>
      <c r="G23291">
        <f>VLOOKUP('Reactions (1) copy'!D23291,'ReactionTypes (1)'!B:D,3,0)</f>
        <v>5</v>
      </c>
      <c r="H23291" s="1">
        <v>44321.555983796294</v>
      </c>
      <c r="I23291" t="str">
        <f>VLOOKUP(B23291,'Content (1)'!B:F,4,0)</f>
        <v>Food</v>
      </c>
    </row>
    <row r="23292" spans="1:9" x14ac:dyDescent="0.2">
      <c r="A23292">
        <v>23290</v>
      </c>
      <c r="B23292" t="s">
        <v>1360</v>
      </c>
      <c r="C23292" t="str">
        <f>VLOOKUP(B23292,'Content (1)'!B:E,2,0)</f>
        <v>d56c9d87-7d56-4a5e-a0e8-bbc4ddc3242c</v>
      </c>
      <c r="D23292" t="s">
        <v>50</v>
      </c>
      <c r="E23292" t="str">
        <f>VLOOKUP(D23292,'ReactionTypes (1)'!B:D,2,0)</f>
        <v>positive</v>
      </c>
      <c r="F23292" t="str">
        <f>VLOOKUP(B23292,'Content (1)'!B:E,3,0)</f>
        <v>GIF</v>
      </c>
      <c r="G23292">
        <f>VLOOKUP('Reactions (1) copy'!D23292,'ReactionTypes (1)'!B:D,3,0)</f>
        <v>70</v>
      </c>
      <c r="H23292" s="1">
        <v>44126.577372685184</v>
      </c>
      <c r="I23292" t="str">
        <f>VLOOKUP(B23292,'Content (1)'!B:F,4,0)</f>
        <v>Food</v>
      </c>
    </row>
    <row r="23293" spans="1:9" x14ac:dyDescent="0.2">
      <c r="A23293">
        <v>23291</v>
      </c>
      <c r="B23293" t="s">
        <v>1360</v>
      </c>
      <c r="C23293" t="str">
        <f>VLOOKUP(B23293,'Content (1)'!B:E,2,0)</f>
        <v>d56c9d87-7d56-4a5e-a0e8-bbc4ddc3242c</v>
      </c>
      <c r="D23293" t="s">
        <v>17</v>
      </c>
      <c r="E23293" t="str">
        <f>VLOOKUP(D23293,'ReactionTypes (1)'!B:D,2,0)</f>
        <v>positive</v>
      </c>
      <c r="F23293" t="str">
        <f>VLOOKUP(B23293,'Content (1)'!B:E,3,0)</f>
        <v>GIF</v>
      </c>
      <c r="G23293">
        <f>VLOOKUP('Reactions (1) copy'!D23293,'ReactionTypes (1)'!B:D,3,0)</f>
        <v>70</v>
      </c>
      <c r="H23293" s="1">
        <v>44169.722372685188</v>
      </c>
      <c r="I23293" t="str">
        <f>VLOOKUP(B23293,'Content (1)'!B:F,4,0)</f>
        <v>Food</v>
      </c>
    </row>
    <row r="23294" spans="1:9" x14ac:dyDescent="0.2">
      <c r="A23294">
        <v>23292</v>
      </c>
      <c r="B23294" t="s">
        <v>1360</v>
      </c>
      <c r="C23294" t="str">
        <f>VLOOKUP(B23294,'Content (1)'!B:E,2,0)</f>
        <v>d56c9d87-7d56-4a5e-a0e8-bbc4ddc3242c</v>
      </c>
      <c r="D23294" t="s">
        <v>50</v>
      </c>
      <c r="E23294" t="str">
        <f>VLOOKUP(D23294,'ReactionTypes (1)'!B:D,2,0)</f>
        <v>positive</v>
      </c>
      <c r="F23294" t="str">
        <f>VLOOKUP(B23294,'Content (1)'!B:E,3,0)</f>
        <v>GIF</v>
      </c>
      <c r="G23294">
        <f>VLOOKUP('Reactions (1) copy'!D23294,'ReactionTypes (1)'!B:D,3,0)</f>
        <v>70</v>
      </c>
      <c r="H23294" s="1">
        <v>44195.004849537036</v>
      </c>
      <c r="I23294" t="str">
        <f>VLOOKUP(B23294,'Content (1)'!B:F,4,0)</f>
        <v>Food</v>
      </c>
    </row>
    <row r="23295" spans="1:9" x14ac:dyDescent="0.2">
      <c r="A23295">
        <v>23293</v>
      </c>
      <c r="B23295" t="s">
        <v>1360</v>
      </c>
      <c r="C23295" t="str">
        <f>VLOOKUP(B23295,'Content (1)'!B:E,2,0)</f>
        <v>d56c9d87-7d56-4a5e-a0e8-bbc4ddc3242c</v>
      </c>
      <c r="D23295" t="s">
        <v>35</v>
      </c>
      <c r="E23295" t="str">
        <f>VLOOKUP(D23295,'ReactionTypes (1)'!B:D,2,0)</f>
        <v>positive</v>
      </c>
      <c r="F23295" t="str">
        <f>VLOOKUP(B23295,'Content (1)'!B:E,3,0)</f>
        <v>GIF</v>
      </c>
      <c r="G23295">
        <f>VLOOKUP('Reactions (1) copy'!D23295,'ReactionTypes (1)'!B:D,3,0)</f>
        <v>50</v>
      </c>
      <c r="H23295" s="1">
        <v>44246.561041666668</v>
      </c>
      <c r="I23295" t="str">
        <f>VLOOKUP(B23295,'Content (1)'!B:F,4,0)</f>
        <v>Food</v>
      </c>
    </row>
    <row r="23296" spans="1:9" x14ac:dyDescent="0.2">
      <c r="A23296">
        <v>23294</v>
      </c>
      <c r="B23296" t="s">
        <v>1360</v>
      </c>
      <c r="C23296" t="str">
        <f>VLOOKUP(B23296,'Content (1)'!B:E,2,0)</f>
        <v>d56c9d87-7d56-4a5e-a0e8-bbc4ddc3242c</v>
      </c>
      <c r="D23296" t="s">
        <v>50</v>
      </c>
      <c r="E23296" t="str">
        <f>VLOOKUP(D23296,'ReactionTypes (1)'!B:D,2,0)</f>
        <v>positive</v>
      </c>
      <c r="F23296" t="str">
        <f>VLOOKUP(B23296,'Content (1)'!B:E,3,0)</f>
        <v>GIF</v>
      </c>
      <c r="G23296">
        <f>VLOOKUP('Reactions (1) copy'!D23296,'ReactionTypes (1)'!B:D,3,0)</f>
        <v>70</v>
      </c>
      <c r="H23296" s="1">
        <v>44127.528796296298</v>
      </c>
      <c r="I23296" t="str">
        <f>VLOOKUP(B23296,'Content (1)'!B:F,4,0)</f>
        <v>Food</v>
      </c>
    </row>
    <row r="23297" spans="1:9" x14ac:dyDescent="0.2">
      <c r="A23297">
        <v>23295</v>
      </c>
      <c r="B23297" t="s">
        <v>1360</v>
      </c>
      <c r="C23297" t="str">
        <f>VLOOKUP(B23297,'Content (1)'!B:E,2,0)</f>
        <v>d56c9d87-7d56-4a5e-a0e8-bbc4ddc3242c</v>
      </c>
      <c r="D23297" t="s">
        <v>37</v>
      </c>
      <c r="E23297" t="str">
        <f>VLOOKUP(D23297,'ReactionTypes (1)'!B:D,2,0)</f>
        <v>positive</v>
      </c>
      <c r="F23297" t="str">
        <f>VLOOKUP(B23297,'Content (1)'!B:E,3,0)</f>
        <v>GIF</v>
      </c>
      <c r="G23297">
        <f>VLOOKUP('Reactions (1) copy'!D23297,'ReactionTypes (1)'!B:D,3,0)</f>
        <v>60</v>
      </c>
      <c r="H23297" s="1">
        <v>44357.232442129629</v>
      </c>
      <c r="I23297" t="str">
        <f>VLOOKUP(B23297,'Content (1)'!B:F,4,0)</f>
        <v>Food</v>
      </c>
    </row>
    <row r="23298" spans="1:9" x14ac:dyDescent="0.2">
      <c r="A23298">
        <v>23296</v>
      </c>
      <c r="B23298" t="s">
        <v>1360</v>
      </c>
      <c r="C23298" t="str">
        <f>VLOOKUP(B23298,'Content (1)'!B:E,2,0)</f>
        <v>d56c9d87-7d56-4a5e-a0e8-bbc4ddc3242c</v>
      </c>
      <c r="D23298" t="s">
        <v>21</v>
      </c>
      <c r="E23298" t="str">
        <f>VLOOKUP(D23298,'ReactionTypes (1)'!B:D,2,0)</f>
        <v>positive</v>
      </c>
      <c r="F23298" t="str">
        <f>VLOOKUP(B23298,'Content (1)'!B:E,3,0)</f>
        <v>GIF</v>
      </c>
      <c r="G23298">
        <f>VLOOKUP('Reactions (1) copy'!D23298,'ReactionTypes (1)'!B:D,3,0)</f>
        <v>65</v>
      </c>
      <c r="H23298" s="1">
        <v>44342.945532407408</v>
      </c>
      <c r="I23298" t="str">
        <f>VLOOKUP(B23298,'Content (1)'!B:F,4,0)</f>
        <v>Food</v>
      </c>
    </row>
    <row r="23299" spans="1:9" x14ac:dyDescent="0.2">
      <c r="A23299">
        <v>23297</v>
      </c>
      <c r="B23299" t="s">
        <v>1360</v>
      </c>
      <c r="C23299" t="str">
        <f>VLOOKUP(B23299,'Content (1)'!B:E,2,0)</f>
        <v>d56c9d87-7d56-4a5e-a0e8-bbc4ddc3242c</v>
      </c>
      <c r="D23299" t="s">
        <v>50</v>
      </c>
      <c r="E23299" t="str">
        <f>VLOOKUP(D23299,'ReactionTypes (1)'!B:D,2,0)</f>
        <v>positive</v>
      </c>
      <c r="F23299" t="str">
        <f>VLOOKUP(B23299,'Content (1)'!B:E,3,0)</f>
        <v>GIF</v>
      </c>
      <c r="G23299">
        <f>VLOOKUP('Reactions (1) copy'!D23299,'ReactionTypes (1)'!B:D,3,0)</f>
        <v>70</v>
      </c>
      <c r="H23299" s="1">
        <v>44022.579467592594</v>
      </c>
      <c r="I23299" t="str">
        <f>VLOOKUP(B23299,'Content (1)'!B:F,4,0)</f>
        <v>Food</v>
      </c>
    </row>
    <row r="23300" spans="1:9" x14ac:dyDescent="0.2">
      <c r="A23300">
        <v>23298</v>
      </c>
      <c r="B23300" t="s">
        <v>1360</v>
      </c>
      <c r="C23300" t="str">
        <f>VLOOKUP(B23300,'Content (1)'!B:E,2,0)</f>
        <v>d56c9d87-7d56-4a5e-a0e8-bbc4ddc3242c</v>
      </c>
      <c r="D23300" t="s">
        <v>27</v>
      </c>
      <c r="E23300" t="str">
        <f>VLOOKUP(D23300,'ReactionTypes (1)'!B:D,2,0)</f>
        <v>positive</v>
      </c>
      <c r="F23300" t="str">
        <f>VLOOKUP(B23300,'Content (1)'!B:E,3,0)</f>
        <v>GIF</v>
      </c>
      <c r="G23300">
        <f>VLOOKUP('Reactions (1) copy'!D23300,'ReactionTypes (1)'!B:D,3,0)</f>
        <v>75</v>
      </c>
      <c r="H23300" s="1">
        <v>44330.165000000001</v>
      </c>
      <c r="I23300" t="str">
        <f>VLOOKUP(B23300,'Content (1)'!B:F,4,0)</f>
        <v>Food</v>
      </c>
    </row>
    <row r="23301" spans="1:9" x14ac:dyDescent="0.2">
      <c r="A23301">
        <v>23299</v>
      </c>
      <c r="B23301" t="s">
        <v>1360</v>
      </c>
      <c r="C23301" t="str">
        <f>VLOOKUP(B23301,'Content (1)'!B:E,2,0)</f>
        <v>d56c9d87-7d56-4a5e-a0e8-bbc4ddc3242c</v>
      </c>
      <c r="D23301" t="s">
        <v>13</v>
      </c>
      <c r="E23301" t="str">
        <f>VLOOKUP(D23301,'ReactionTypes (1)'!B:D,2,0)</f>
        <v>positive</v>
      </c>
      <c r="F23301" t="str">
        <f>VLOOKUP(B23301,'Content (1)'!B:E,3,0)</f>
        <v>GIF</v>
      </c>
      <c r="G23301">
        <f>VLOOKUP('Reactions (1) copy'!D23301,'ReactionTypes (1)'!B:D,3,0)</f>
        <v>30</v>
      </c>
      <c r="H23301" s="1">
        <v>44051.9</v>
      </c>
      <c r="I23301" t="str">
        <f>VLOOKUP(B23301,'Content (1)'!B:F,4,0)</f>
        <v>Food</v>
      </c>
    </row>
    <row r="23302" spans="1:9" x14ac:dyDescent="0.2">
      <c r="A23302">
        <v>23300</v>
      </c>
      <c r="B23302" t="s">
        <v>1360</v>
      </c>
      <c r="C23302" t="str">
        <f>VLOOKUP(B23302,'Content (1)'!B:E,2,0)</f>
        <v>d56c9d87-7d56-4a5e-a0e8-bbc4ddc3242c</v>
      </c>
      <c r="D23302" t="s">
        <v>21</v>
      </c>
      <c r="E23302" t="str">
        <f>VLOOKUP(D23302,'ReactionTypes (1)'!B:D,2,0)</f>
        <v>positive</v>
      </c>
      <c r="F23302" t="str">
        <f>VLOOKUP(B23302,'Content (1)'!B:E,3,0)</f>
        <v>GIF</v>
      </c>
      <c r="G23302">
        <f>VLOOKUP('Reactions (1) copy'!D23302,'ReactionTypes (1)'!B:D,3,0)</f>
        <v>65</v>
      </c>
      <c r="H23302" s="1">
        <v>44133.574363425927</v>
      </c>
      <c r="I23302" t="str">
        <f>VLOOKUP(B23302,'Content (1)'!B:F,4,0)</f>
        <v>Food</v>
      </c>
    </row>
    <row r="23303" spans="1:9" x14ac:dyDescent="0.2">
      <c r="A23303">
        <v>23301</v>
      </c>
      <c r="B23303" t="s">
        <v>1360</v>
      </c>
      <c r="C23303" t="str">
        <f>VLOOKUP(B23303,'Content (1)'!B:E,2,0)</f>
        <v>d56c9d87-7d56-4a5e-a0e8-bbc4ddc3242c</v>
      </c>
      <c r="D23303" t="s">
        <v>33</v>
      </c>
      <c r="E23303" t="str">
        <f>VLOOKUP(D23303,'ReactionTypes (1)'!B:D,2,0)</f>
        <v>negative</v>
      </c>
      <c r="F23303" t="str">
        <f>VLOOKUP(B23303,'Content (1)'!B:E,3,0)</f>
        <v>GIF</v>
      </c>
      <c r="G23303">
        <f>VLOOKUP('Reactions (1) copy'!D23303,'ReactionTypes (1)'!B:D,3,0)</f>
        <v>12</v>
      </c>
      <c r="H23303" s="1">
        <v>44053.815474537034</v>
      </c>
      <c r="I23303" t="str">
        <f>VLOOKUP(B23303,'Content (1)'!B:F,4,0)</f>
        <v>Food</v>
      </c>
    </row>
    <row r="23304" spans="1:9" x14ac:dyDescent="0.2">
      <c r="A23304">
        <v>23302</v>
      </c>
      <c r="B23304" t="s">
        <v>1360</v>
      </c>
      <c r="C23304" t="str">
        <f>VLOOKUP(B23304,'Content (1)'!B:E,2,0)</f>
        <v>d56c9d87-7d56-4a5e-a0e8-bbc4ddc3242c</v>
      </c>
      <c r="D23304" t="s">
        <v>6</v>
      </c>
      <c r="E23304" t="str">
        <f>VLOOKUP(D23304,'ReactionTypes (1)'!B:D,2,0)</f>
        <v>negative</v>
      </c>
      <c r="F23304" t="str">
        <f>VLOOKUP(B23304,'Content (1)'!B:E,3,0)</f>
        <v>GIF</v>
      </c>
      <c r="G23304">
        <f>VLOOKUP('Reactions (1) copy'!D23304,'ReactionTypes (1)'!B:D,3,0)</f>
        <v>0</v>
      </c>
      <c r="H23304" s="1">
        <v>44173.483090277776</v>
      </c>
      <c r="I23304" t="str">
        <f>VLOOKUP(B23304,'Content (1)'!B:F,4,0)</f>
        <v>Food</v>
      </c>
    </row>
    <row r="23305" spans="1:9" x14ac:dyDescent="0.2">
      <c r="A23305">
        <v>23303</v>
      </c>
      <c r="B23305" t="s">
        <v>1360</v>
      </c>
      <c r="C23305" t="str">
        <f>VLOOKUP(B23305,'Content (1)'!B:E,2,0)</f>
        <v>d56c9d87-7d56-4a5e-a0e8-bbc4ddc3242c</v>
      </c>
      <c r="D23305" t="s">
        <v>8</v>
      </c>
      <c r="E23305" t="str">
        <f>VLOOKUP(D23305,'ReactionTypes (1)'!B:D,2,0)</f>
        <v>negative</v>
      </c>
      <c r="F23305" t="str">
        <f>VLOOKUP(B23305,'Content (1)'!B:E,3,0)</f>
        <v>GIF</v>
      </c>
      <c r="G23305">
        <f>VLOOKUP('Reactions (1) copy'!D23305,'ReactionTypes (1)'!B:D,3,0)</f>
        <v>10</v>
      </c>
      <c r="H23305" s="1">
        <v>44259.60533564815</v>
      </c>
      <c r="I23305" t="str">
        <f>VLOOKUP(B23305,'Content (1)'!B:F,4,0)</f>
        <v>Food</v>
      </c>
    </row>
    <row r="23306" spans="1:9" x14ac:dyDescent="0.2">
      <c r="A23306">
        <v>23304</v>
      </c>
      <c r="B23306" t="s">
        <v>1360</v>
      </c>
      <c r="C23306" t="str">
        <f>VLOOKUP(B23306,'Content (1)'!B:E,2,0)</f>
        <v>d56c9d87-7d56-4a5e-a0e8-bbc4ddc3242c</v>
      </c>
      <c r="D23306" t="s">
        <v>33</v>
      </c>
      <c r="E23306" t="str">
        <f>VLOOKUP(D23306,'ReactionTypes (1)'!B:D,2,0)</f>
        <v>negative</v>
      </c>
      <c r="F23306" t="str">
        <f>VLOOKUP(B23306,'Content (1)'!B:E,3,0)</f>
        <v>GIF</v>
      </c>
      <c r="G23306">
        <f>VLOOKUP('Reactions (1) copy'!D23306,'ReactionTypes (1)'!B:D,3,0)</f>
        <v>12</v>
      </c>
      <c r="H23306" s="1">
        <v>44132.063368055555</v>
      </c>
      <c r="I23306" t="str">
        <f>VLOOKUP(B23306,'Content (1)'!B:F,4,0)</f>
        <v>Food</v>
      </c>
    </row>
    <row r="23307" spans="1:9" x14ac:dyDescent="0.2">
      <c r="A23307">
        <v>23305</v>
      </c>
      <c r="B23307" t="s">
        <v>1360</v>
      </c>
      <c r="C23307" t="str">
        <f>VLOOKUP(B23307,'Content (1)'!B:E,2,0)</f>
        <v>d56c9d87-7d56-4a5e-a0e8-bbc4ddc3242c</v>
      </c>
      <c r="D23307" t="s">
        <v>70</v>
      </c>
      <c r="E23307" t="str">
        <f>VLOOKUP(D23307,'ReactionTypes (1)'!B:D,2,0)</f>
        <v>positive</v>
      </c>
      <c r="F23307" t="str">
        <f>VLOOKUP(B23307,'Content (1)'!B:E,3,0)</f>
        <v>GIF</v>
      </c>
      <c r="G23307">
        <f>VLOOKUP('Reactions (1) copy'!D23307,'ReactionTypes (1)'!B:D,3,0)</f>
        <v>72</v>
      </c>
      <c r="H23307" s="1">
        <v>44171.227650462963</v>
      </c>
      <c r="I23307" t="str">
        <f>VLOOKUP(B23307,'Content (1)'!B:F,4,0)</f>
        <v>Food</v>
      </c>
    </row>
    <row r="23308" spans="1:9" x14ac:dyDescent="0.2">
      <c r="A23308">
        <v>23306</v>
      </c>
      <c r="B23308" t="s">
        <v>1360</v>
      </c>
      <c r="C23308" t="str">
        <f>VLOOKUP(B23308,'Content (1)'!B:E,2,0)</f>
        <v>d56c9d87-7d56-4a5e-a0e8-bbc4ddc3242c</v>
      </c>
      <c r="D23308" t="s">
        <v>13</v>
      </c>
      <c r="E23308" t="str">
        <f>VLOOKUP(D23308,'ReactionTypes (1)'!B:D,2,0)</f>
        <v>positive</v>
      </c>
      <c r="F23308" t="str">
        <f>VLOOKUP(B23308,'Content (1)'!B:E,3,0)</f>
        <v>GIF</v>
      </c>
      <c r="G23308">
        <f>VLOOKUP('Reactions (1) copy'!D23308,'ReactionTypes (1)'!B:D,3,0)</f>
        <v>30</v>
      </c>
      <c r="H23308" s="1">
        <v>44215.396423611113</v>
      </c>
      <c r="I23308" t="str">
        <f>VLOOKUP(B23308,'Content (1)'!B:F,4,0)</f>
        <v>Food</v>
      </c>
    </row>
    <row r="23309" spans="1:9" x14ac:dyDescent="0.2">
      <c r="A23309">
        <v>23307</v>
      </c>
      <c r="B23309" t="s">
        <v>1360</v>
      </c>
      <c r="C23309" t="str">
        <f>VLOOKUP(B23309,'Content (1)'!B:E,2,0)</f>
        <v>d56c9d87-7d56-4a5e-a0e8-bbc4ddc3242c</v>
      </c>
      <c r="D23309" t="s">
        <v>21</v>
      </c>
      <c r="E23309" t="str">
        <f>VLOOKUP(D23309,'ReactionTypes (1)'!B:D,2,0)</f>
        <v>positive</v>
      </c>
      <c r="F23309" t="str">
        <f>VLOOKUP(B23309,'Content (1)'!B:E,3,0)</f>
        <v>GIF</v>
      </c>
      <c r="G23309">
        <f>VLOOKUP('Reactions (1) copy'!D23309,'ReactionTypes (1)'!B:D,3,0)</f>
        <v>65</v>
      </c>
      <c r="H23309" s="1">
        <v>44266.41070601852</v>
      </c>
      <c r="I23309" t="str">
        <f>VLOOKUP(B23309,'Content (1)'!B:F,4,0)</f>
        <v>Food</v>
      </c>
    </row>
    <row r="23310" spans="1:9" x14ac:dyDescent="0.2">
      <c r="A23310">
        <v>23308</v>
      </c>
      <c r="B23310" t="s">
        <v>1360</v>
      </c>
      <c r="C23310" t="str">
        <f>VLOOKUP(B23310,'Content (1)'!B:E,2,0)</f>
        <v>d56c9d87-7d56-4a5e-a0e8-bbc4ddc3242c</v>
      </c>
      <c r="D23310" t="s">
        <v>30</v>
      </c>
      <c r="E23310" t="str">
        <f>VLOOKUP(D23310,'ReactionTypes (1)'!B:D,2,0)</f>
        <v>positive</v>
      </c>
      <c r="F23310" t="str">
        <f>VLOOKUP(B23310,'Content (1)'!B:E,3,0)</f>
        <v>GIF</v>
      </c>
      <c r="G23310">
        <f>VLOOKUP('Reactions (1) copy'!D23310,'ReactionTypes (1)'!B:D,3,0)</f>
        <v>45</v>
      </c>
      <c r="H23310" s="1">
        <v>44081.778217592589</v>
      </c>
      <c r="I23310" t="str">
        <f>VLOOKUP(B23310,'Content (1)'!B:F,4,0)</f>
        <v>Food</v>
      </c>
    </row>
    <row r="23311" spans="1:9" x14ac:dyDescent="0.2">
      <c r="A23311">
        <v>23309</v>
      </c>
      <c r="B23311" t="s">
        <v>1360</v>
      </c>
      <c r="C23311" t="str">
        <f>VLOOKUP(B23311,'Content (1)'!B:E,2,0)</f>
        <v>d56c9d87-7d56-4a5e-a0e8-bbc4ddc3242c</v>
      </c>
      <c r="D23311" t="s">
        <v>19</v>
      </c>
      <c r="E23311" t="str">
        <f>VLOOKUP(D23311,'ReactionTypes (1)'!B:D,2,0)</f>
        <v>negative</v>
      </c>
      <c r="F23311" t="str">
        <f>VLOOKUP(B23311,'Content (1)'!B:E,3,0)</f>
        <v>GIF</v>
      </c>
      <c r="G23311">
        <f>VLOOKUP('Reactions (1) copy'!D23311,'ReactionTypes (1)'!B:D,3,0)</f>
        <v>5</v>
      </c>
      <c r="H23311" s="1">
        <v>44250.163391203707</v>
      </c>
      <c r="I23311" t="str">
        <f>VLOOKUP(B23311,'Content (1)'!B:F,4,0)</f>
        <v>Food</v>
      </c>
    </row>
    <row r="23312" spans="1:9" x14ac:dyDescent="0.2">
      <c r="A23312">
        <v>23310</v>
      </c>
      <c r="B23312" t="s">
        <v>1360</v>
      </c>
      <c r="C23312" t="str">
        <f>VLOOKUP(B23312,'Content (1)'!B:E,2,0)</f>
        <v>d56c9d87-7d56-4a5e-a0e8-bbc4ddc3242c</v>
      </c>
      <c r="D23312" t="s">
        <v>33</v>
      </c>
      <c r="E23312" t="str">
        <f>VLOOKUP(D23312,'ReactionTypes (1)'!B:D,2,0)</f>
        <v>negative</v>
      </c>
      <c r="F23312" t="str">
        <f>VLOOKUP(B23312,'Content (1)'!B:E,3,0)</f>
        <v>GIF</v>
      </c>
      <c r="G23312">
        <f>VLOOKUP('Reactions (1) copy'!D23312,'ReactionTypes (1)'!B:D,3,0)</f>
        <v>12</v>
      </c>
      <c r="H23312" s="1">
        <v>44009.628564814811</v>
      </c>
      <c r="I23312" t="str">
        <f>VLOOKUP(B23312,'Content (1)'!B:F,4,0)</f>
        <v>Food</v>
      </c>
    </row>
    <row r="23313" spans="1:9" x14ac:dyDescent="0.2">
      <c r="A23313">
        <v>23311</v>
      </c>
      <c r="B23313" t="s">
        <v>1360</v>
      </c>
      <c r="C23313" t="str">
        <f>VLOOKUP(B23313,'Content (1)'!B:E,2,0)</f>
        <v>d56c9d87-7d56-4a5e-a0e8-bbc4ddc3242c</v>
      </c>
      <c r="D23313" t="s">
        <v>10</v>
      </c>
      <c r="E23313" t="str">
        <f>VLOOKUP(D23313,'ReactionTypes (1)'!B:D,2,0)</f>
        <v>negative</v>
      </c>
      <c r="F23313" t="str">
        <f>VLOOKUP(B23313,'Content (1)'!B:E,3,0)</f>
        <v>GIF</v>
      </c>
      <c r="G23313">
        <f>VLOOKUP('Reactions (1) copy'!D23313,'ReactionTypes (1)'!B:D,3,0)</f>
        <v>15</v>
      </c>
      <c r="H23313" s="1">
        <v>44249.16201388889</v>
      </c>
      <c r="I23313" t="str">
        <f>VLOOKUP(B23313,'Content (1)'!B:F,4,0)</f>
        <v>Food</v>
      </c>
    </row>
    <row r="23314" spans="1:9" x14ac:dyDescent="0.2">
      <c r="A23314">
        <v>23312</v>
      </c>
      <c r="B23314" t="s">
        <v>1360</v>
      </c>
      <c r="C23314" t="str">
        <f>VLOOKUP(B23314,'Content (1)'!B:E,2,0)</f>
        <v>d56c9d87-7d56-4a5e-a0e8-bbc4ddc3242c</v>
      </c>
      <c r="D23314" t="s">
        <v>70</v>
      </c>
      <c r="E23314" t="str">
        <f>VLOOKUP(D23314,'ReactionTypes (1)'!B:D,2,0)</f>
        <v>positive</v>
      </c>
      <c r="F23314" t="str">
        <f>VLOOKUP(B23314,'Content (1)'!B:E,3,0)</f>
        <v>GIF</v>
      </c>
      <c r="G23314">
        <f>VLOOKUP('Reactions (1) copy'!D23314,'ReactionTypes (1)'!B:D,3,0)</f>
        <v>72</v>
      </c>
      <c r="H23314" s="1">
        <v>44116.946493055555</v>
      </c>
      <c r="I23314" t="str">
        <f>VLOOKUP(B23314,'Content (1)'!B:F,4,0)</f>
        <v>Food</v>
      </c>
    </row>
    <row r="23315" spans="1:9" x14ac:dyDescent="0.2">
      <c r="A23315">
        <v>23313</v>
      </c>
      <c r="B23315" t="s">
        <v>1360</v>
      </c>
      <c r="C23315" t="str">
        <f>VLOOKUP(B23315,'Content (1)'!B:E,2,0)</f>
        <v>d56c9d87-7d56-4a5e-a0e8-bbc4ddc3242c</v>
      </c>
      <c r="D23315" t="s">
        <v>27</v>
      </c>
      <c r="E23315" t="str">
        <f>VLOOKUP(D23315,'ReactionTypes (1)'!B:D,2,0)</f>
        <v>positive</v>
      </c>
      <c r="F23315" t="str">
        <f>VLOOKUP(B23315,'Content (1)'!B:E,3,0)</f>
        <v>GIF</v>
      </c>
      <c r="G23315">
        <f>VLOOKUP('Reactions (1) copy'!D23315,'ReactionTypes (1)'!B:D,3,0)</f>
        <v>75</v>
      </c>
      <c r="H23315" s="1">
        <v>44049.315520833334</v>
      </c>
      <c r="I23315" t="str">
        <f>VLOOKUP(B23315,'Content (1)'!B:F,4,0)</f>
        <v>Food</v>
      </c>
    </row>
    <row r="23316" spans="1:9" x14ac:dyDescent="0.2">
      <c r="A23316">
        <v>23314</v>
      </c>
      <c r="B23316" t="s">
        <v>1360</v>
      </c>
      <c r="C23316" t="str">
        <f>VLOOKUP(B23316,'Content (1)'!B:E,2,0)</f>
        <v>d56c9d87-7d56-4a5e-a0e8-bbc4ddc3242c</v>
      </c>
      <c r="D23316" t="s">
        <v>10</v>
      </c>
      <c r="E23316" t="str">
        <f>VLOOKUP(D23316,'ReactionTypes (1)'!B:D,2,0)</f>
        <v>negative</v>
      </c>
      <c r="F23316" t="str">
        <f>VLOOKUP(B23316,'Content (1)'!B:E,3,0)</f>
        <v>GIF</v>
      </c>
      <c r="G23316">
        <f>VLOOKUP('Reactions (1) copy'!D23316,'ReactionTypes (1)'!B:D,3,0)</f>
        <v>15</v>
      </c>
      <c r="H23316" s="1">
        <v>44275.168171296296</v>
      </c>
      <c r="I23316" t="str">
        <f>VLOOKUP(B23316,'Content (1)'!B:F,4,0)</f>
        <v>Food</v>
      </c>
    </row>
    <row r="23317" spans="1:9" x14ac:dyDescent="0.2">
      <c r="A23317">
        <v>23315</v>
      </c>
      <c r="B23317" t="s">
        <v>1360</v>
      </c>
      <c r="C23317" t="str">
        <f>VLOOKUP(B23317,'Content (1)'!B:E,2,0)</f>
        <v>d56c9d87-7d56-4a5e-a0e8-bbc4ddc3242c</v>
      </c>
      <c r="D23317" t="s">
        <v>13</v>
      </c>
      <c r="E23317" t="str">
        <f>VLOOKUP(D23317,'ReactionTypes (1)'!B:D,2,0)</f>
        <v>positive</v>
      </c>
      <c r="F23317" t="str">
        <f>VLOOKUP(B23317,'Content (1)'!B:E,3,0)</f>
        <v>GIF</v>
      </c>
      <c r="G23317">
        <f>VLOOKUP('Reactions (1) copy'!D23317,'ReactionTypes (1)'!B:D,3,0)</f>
        <v>30</v>
      </c>
      <c r="H23317" s="1">
        <v>44136.682789351849</v>
      </c>
      <c r="I23317" t="str">
        <f>VLOOKUP(B23317,'Content (1)'!B:F,4,0)</f>
        <v>Food</v>
      </c>
    </row>
    <row r="23318" spans="1:9" x14ac:dyDescent="0.2">
      <c r="A23318">
        <v>23316</v>
      </c>
      <c r="B23318" t="s">
        <v>1360</v>
      </c>
      <c r="C23318" t="str">
        <f>VLOOKUP(B23318,'Content (1)'!B:E,2,0)</f>
        <v>d56c9d87-7d56-4a5e-a0e8-bbc4ddc3242c</v>
      </c>
      <c r="D23318" t="s">
        <v>30</v>
      </c>
      <c r="E23318" t="str">
        <f>VLOOKUP(D23318,'ReactionTypes (1)'!B:D,2,0)</f>
        <v>positive</v>
      </c>
      <c r="F23318" t="str">
        <f>VLOOKUP(B23318,'Content (1)'!B:E,3,0)</f>
        <v>GIF</v>
      </c>
      <c r="G23318">
        <f>VLOOKUP('Reactions (1) copy'!D23318,'ReactionTypes (1)'!B:D,3,0)</f>
        <v>45</v>
      </c>
      <c r="H23318" s="1">
        <v>44049.720393518517</v>
      </c>
      <c r="I23318" t="str">
        <f>VLOOKUP(B23318,'Content (1)'!B:F,4,0)</f>
        <v>Food</v>
      </c>
    </row>
    <row r="23319" spans="1:9" x14ac:dyDescent="0.2">
      <c r="A23319">
        <v>23317</v>
      </c>
      <c r="B23319" t="s">
        <v>1360</v>
      </c>
      <c r="C23319" t="str">
        <f>VLOOKUP(B23319,'Content (1)'!B:E,2,0)</f>
        <v>d56c9d87-7d56-4a5e-a0e8-bbc4ddc3242c</v>
      </c>
      <c r="D23319" t="s">
        <v>8</v>
      </c>
      <c r="E23319" t="str">
        <f>VLOOKUP(D23319,'ReactionTypes (1)'!B:D,2,0)</f>
        <v>negative</v>
      </c>
      <c r="F23319" t="str">
        <f>VLOOKUP(B23319,'Content (1)'!B:E,3,0)</f>
        <v>GIF</v>
      </c>
      <c r="G23319">
        <f>VLOOKUP('Reactions (1) copy'!D23319,'ReactionTypes (1)'!B:D,3,0)</f>
        <v>10</v>
      </c>
      <c r="H23319" s="1">
        <v>44193.459490740737</v>
      </c>
      <c r="I23319" t="str">
        <f>VLOOKUP(B23319,'Content (1)'!B:F,4,0)</f>
        <v>Food</v>
      </c>
    </row>
    <row r="23320" spans="1:9" x14ac:dyDescent="0.2">
      <c r="A23320">
        <v>23318</v>
      </c>
      <c r="B23320" t="s">
        <v>1360</v>
      </c>
      <c r="C23320" t="str">
        <f>VLOOKUP(B23320,'Content (1)'!B:E,2,0)</f>
        <v>d56c9d87-7d56-4a5e-a0e8-bbc4ddc3242c</v>
      </c>
      <c r="D23320" t="s">
        <v>33</v>
      </c>
      <c r="E23320" t="str">
        <f>VLOOKUP(D23320,'ReactionTypes (1)'!B:D,2,0)</f>
        <v>negative</v>
      </c>
      <c r="F23320" t="str">
        <f>VLOOKUP(B23320,'Content (1)'!B:E,3,0)</f>
        <v>GIF</v>
      </c>
      <c r="G23320">
        <f>VLOOKUP('Reactions (1) copy'!D23320,'ReactionTypes (1)'!B:D,3,0)</f>
        <v>12</v>
      </c>
      <c r="H23320" s="1">
        <v>44331.347314814811</v>
      </c>
      <c r="I23320" t="str">
        <f>VLOOKUP(B23320,'Content (1)'!B:F,4,0)</f>
        <v>Food</v>
      </c>
    </row>
    <row r="23321" spans="1:9" x14ac:dyDescent="0.2">
      <c r="A23321">
        <v>23319</v>
      </c>
      <c r="B23321" t="s">
        <v>1360</v>
      </c>
      <c r="C23321" t="str">
        <f>VLOOKUP(B23321,'Content (1)'!B:E,2,0)</f>
        <v>d56c9d87-7d56-4a5e-a0e8-bbc4ddc3242c</v>
      </c>
      <c r="D23321" t="s">
        <v>17</v>
      </c>
      <c r="E23321" t="str">
        <f>VLOOKUP(D23321,'ReactionTypes (1)'!B:D,2,0)</f>
        <v>positive</v>
      </c>
      <c r="F23321" t="str">
        <f>VLOOKUP(B23321,'Content (1)'!B:E,3,0)</f>
        <v>GIF</v>
      </c>
      <c r="G23321">
        <f>VLOOKUP('Reactions (1) copy'!D23321,'ReactionTypes (1)'!B:D,3,0)</f>
        <v>70</v>
      </c>
      <c r="H23321" s="1">
        <v>44006.414247685185</v>
      </c>
      <c r="I23321" t="str">
        <f>VLOOKUP(B23321,'Content (1)'!B:F,4,0)</f>
        <v>Food</v>
      </c>
    </row>
    <row r="23322" spans="1:9" x14ac:dyDescent="0.2">
      <c r="A23322">
        <v>23320</v>
      </c>
      <c r="B23322" t="s">
        <v>1360</v>
      </c>
      <c r="C23322" t="str">
        <f>VLOOKUP(B23322,'Content (1)'!B:E,2,0)</f>
        <v>d56c9d87-7d56-4a5e-a0e8-bbc4ddc3242c</v>
      </c>
      <c r="D23322" t="s">
        <v>13</v>
      </c>
      <c r="E23322" t="str">
        <f>VLOOKUP(D23322,'ReactionTypes (1)'!B:D,2,0)</f>
        <v>positive</v>
      </c>
      <c r="F23322" t="str">
        <f>VLOOKUP(B23322,'Content (1)'!B:E,3,0)</f>
        <v>GIF</v>
      </c>
      <c r="G23322">
        <f>VLOOKUP('Reactions (1) copy'!D23322,'ReactionTypes (1)'!B:D,3,0)</f>
        <v>30</v>
      </c>
      <c r="H23322" s="1">
        <v>44287.489340277774</v>
      </c>
      <c r="I23322" t="str">
        <f>VLOOKUP(B23322,'Content (1)'!B:F,4,0)</f>
        <v>Food</v>
      </c>
    </row>
    <row r="23323" spans="1:9" x14ac:dyDescent="0.2">
      <c r="A23323">
        <v>23321</v>
      </c>
      <c r="B23323" t="s">
        <v>1360</v>
      </c>
      <c r="C23323" t="str">
        <f>VLOOKUP(B23323,'Content (1)'!B:E,2,0)</f>
        <v>d56c9d87-7d56-4a5e-a0e8-bbc4ddc3242c</v>
      </c>
      <c r="D23323" t="s">
        <v>50</v>
      </c>
      <c r="E23323" t="str">
        <f>VLOOKUP(D23323,'ReactionTypes (1)'!B:D,2,0)</f>
        <v>positive</v>
      </c>
      <c r="F23323" t="str">
        <f>VLOOKUP(B23323,'Content (1)'!B:E,3,0)</f>
        <v>GIF</v>
      </c>
      <c r="G23323">
        <f>VLOOKUP('Reactions (1) copy'!D23323,'ReactionTypes (1)'!B:D,3,0)</f>
        <v>70</v>
      </c>
      <c r="H23323" s="1">
        <v>44070.359768518516</v>
      </c>
      <c r="I23323" t="str">
        <f>VLOOKUP(B23323,'Content (1)'!B:F,4,0)</f>
        <v>Food</v>
      </c>
    </row>
    <row r="23324" spans="1:9" x14ac:dyDescent="0.2">
      <c r="A23324">
        <v>23322</v>
      </c>
      <c r="B23324" t="s">
        <v>1360</v>
      </c>
      <c r="C23324" t="str">
        <f>VLOOKUP(B23324,'Content (1)'!B:E,2,0)</f>
        <v>d56c9d87-7d56-4a5e-a0e8-bbc4ddc3242c</v>
      </c>
      <c r="D23324" t="s">
        <v>6</v>
      </c>
      <c r="E23324" t="str">
        <f>VLOOKUP(D23324,'ReactionTypes (1)'!B:D,2,0)</f>
        <v>negative</v>
      </c>
      <c r="F23324" t="str">
        <f>VLOOKUP(B23324,'Content (1)'!B:E,3,0)</f>
        <v>GIF</v>
      </c>
      <c r="G23324">
        <f>VLOOKUP('Reactions (1) copy'!D23324,'ReactionTypes (1)'!B:D,3,0)</f>
        <v>0</v>
      </c>
      <c r="H23324" s="1">
        <v>44286.807152777779</v>
      </c>
      <c r="I23324" t="str">
        <f>VLOOKUP(B23324,'Content (1)'!B:F,4,0)</f>
        <v>Food</v>
      </c>
    </row>
    <row r="23325" spans="1:9" x14ac:dyDescent="0.2">
      <c r="A23325">
        <v>23323</v>
      </c>
      <c r="B23325" t="s">
        <v>1360</v>
      </c>
      <c r="C23325" t="str">
        <f>VLOOKUP(B23325,'Content (1)'!B:E,2,0)</f>
        <v>d56c9d87-7d56-4a5e-a0e8-bbc4ddc3242c</v>
      </c>
      <c r="D23325" t="s">
        <v>70</v>
      </c>
      <c r="E23325" t="str">
        <f>VLOOKUP(D23325,'ReactionTypes (1)'!B:D,2,0)</f>
        <v>positive</v>
      </c>
      <c r="F23325" t="str">
        <f>VLOOKUP(B23325,'Content (1)'!B:E,3,0)</f>
        <v>GIF</v>
      </c>
      <c r="G23325">
        <f>VLOOKUP('Reactions (1) copy'!D23325,'ReactionTypes (1)'!B:D,3,0)</f>
        <v>72</v>
      </c>
      <c r="H23325" s="1">
        <v>44238.595347222225</v>
      </c>
      <c r="I23325" t="str">
        <f>VLOOKUP(B23325,'Content (1)'!B:F,4,0)</f>
        <v>Food</v>
      </c>
    </row>
    <row r="23326" spans="1:9" x14ac:dyDescent="0.2">
      <c r="A23326">
        <v>23324</v>
      </c>
      <c r="B23326" t="s">
        <v>1360</v>
      </c>
      <c r="C23326" t="str">
        <f>VLOOKUP(B23326,'Content (1)'!B:E,2,0)</f>
        <v>d56c9d87-7d56-4a5e-a0e8-bbc4ddc3242c</v>
      </c>
      <c r="D23326" t="s">
        <v>8</v>
      </c>
      <c r="E23326" t="str">
        <f>VLOOKUP(D23326,'ReactionTypes (1)'!B:D,2,0)</f>
        <v>negative</v>
      </c>
      <c r="F23326" t="str">
        <f>VLOOKUP(B23326,'Content (1)'!B:E,3,0)</f>
        <v>GIF</v>
      </c>
      <c r="G23326">
        <f>VLOOKUP('Reactions (1) copy'!D23326,'ReactionTypes (1)'!B:D,3,0)</f>
        <v>10</v>
      </c>
      <c r="H23326" s="1">
        <v>44095.615219907406</v>
      </c>
      <c r="I23326" t="str">
        <f>VLOOKUP(B23326,'Content (1)'!B:F,4,0)</f>
        <v>Food</v>
      </c>
    </row>
    <row r="23327" spans="1:9" x14ac:dyDescent="0.2">
      <c r="A23327">
        <v>23325</v>
      </c>
      <c r="B23327" t="s">
        <v>1360</v>
      </c>
      <c r="C23327" t="str">
        <f>VLOOKUP(B23327,'Content (1)'!B:E,2,0)</f>
        <v>d56c9d87-7d56-4a5e-a0e8-bbc4ddc3242c</v>
      </c>
      <c r="D23327" t="s">
        <v>50</v>
      </c>
      <c r="E23327" t="str">
        <f>VLOOKUP(D23327,'ReactionTypes (1)'!B:D,2,0)</f>
        <v>positive</v>
      </c>
      <c r="F23327" t="str">
        <f>VLOOKUP(B23327,'Content (1)'!B:E,3,0)</f>
        <v>GIF</v>
      </c>
      <c r="G23327">
        <f>VLOOKUP('Reactions (1) copy'!D23327,'ReactionTypes (1)'!B:D,3,0)</f>
        <v>70</v>
      </c>
      <c r="H23327" s="1">
        <v>44055.148518518516</v>
      </c>
      <c r="I23327" t="str">
        <f>VLOOKUP(B23327,'Content (1)'!B:F,4,0)</f>
        <v>Food</v>
      </c>
    </row>
    <row r="23328" spans="1:9" x14ac:dyDescent="0.2">
      <c r="A23328">
        <v>23326</v>
      </c>
      <c r="B23328" t="s">
        <v>1360</v>
      </c>
      <c r="C23328" t="str">
        <f>VLOOKUP(B23328,'Content (1)'!B:E,2,0)</f>
        <v>d56c9d87-7d56-4a5e-a0e8-bbc4ddc3242c</v>
      </c>
      <c r="D23328" t="s">
        <v>23</v>
      </c>
      <c r="E23328" t="str">
        <f>VLOOKUP(D23328,'ReactionTypes (1)'!B:D,2,0)</f>
        <v>neutral</v>
      </c>
      <c r="F23328" t="str">
        <f>VLOOKUP(B23328,'Content (1)'!B:E,3,0)</f>
        <v>GIF</v>
      </c>
      <c r="G23328">
        <f>VLOOKUP('Reactions (1) copy'!D23328,'ReactionTypes (1)'!B:D,3,0)</f>
        <v>20</v>
      </c>
      <c r="H23328" s="1">
        <v>44330.937893518516</v>
      </c>
      <c r="I23328" t="str">
        <f>VLOOKUP(B23328,'Content (1)'!B:F,4,0)</f>
        <v>Food</v>
      </c>
    </row>
    <row r="23329" spans="1:9" x14ac:dyDescent="0.2">
      <c r="A23329">
        <v>23327</v>
      </c>
      <c r="B23329" t="s">
        <v>1360</v>
      </c>
      <c r="C23329" t="str">
        <f>VLOOKUP(B23329,'Content (1)'!B:E,2,0)</f>
        <v>d56c9d87-7d56-4a5e-a0e8-bbc4ddc3242c</v>
      </c>
      <c r="D23329" t="s">
        <v>17</v>
      </c>
      <c r="E23329" t="str">
        <f>VLOOKUP(D23329,'ReactionTypes (1)'!B:D,2,0)</f>
        <v>positive</v>
      </c>
      <c r="F23329" t="str">
        <f>VLOOKUP(B23329,'Content (1)'!B:E,3,0)</f>
        <v>GIF</v>
      </c>
      <c r="G23329">
        <f>VLOOKUP('Reactions (1) copy'!D23329,'ReactionTypes (1)'!B:D,3,0)</f>
        <v>70</v>
      </c>
      <c r="H23329" s="1">
        <v>44125.121504629627</v>
      </c>
      <c r="I23329" t="str">
        <f>VLOOKUP(B23329,'Content (1)'!B:F,4,0)</f>
        <v>Food</v>
      </c>
    </row>
    <row r="23330" spans="1:9" x14ac:dyDescent="0.2">
      <c r="A23330">
        <v>23328</v>
      </c>
      <c r="B23330" t="s">
        <v>1360</v>
      </c>
      <c r="C23330" t="str">
        <f>VLOOKUP(B23330,'Content (1)'!B:E,2,0)</f>
        <v>d56c9d87-7d56-4a5e-a0e8-bbc4ddc3242c</v>
      </c>
      <c r="D23330" t="s">
        <v>37</v>
      </c>
      <c r="E23330" t="str">
        <f>VLOOKUP(D23330,'ReactionTypes (1)'!B:D,2,0)</f>
        <v>positive</v>
      </c>
      <c r="F23330" t="str">
        <f>VLOOKUP(B23330,'Content (1)'!B:E,3,0)</f>
        <v>GIF</v>
      </c>
      <c r="G23330">
        <f>VLOOKUP('Reactions (1) copy'!D23330,'ReactionTypes (1)'!B:D,3,0)</f>
        <v>60</v>
      </c>
      <c r="H23330" s="1">
        <v>44203.209224537037</v>
      </c>
      <c r="I23330" t="str">
        <f>VLOOKUP(B23330,'Content (1)'!B:F,4,0)</f>
        <v>Food</v>
      </c>
    </row>
    <row r="23331" spans="1:9" x14ac:dyDescent="0.2">
      <c r="A23331">
        <v>23329</v>
      </c>
      <c r="B23331" t="s">
        <v>1360</v>
      </c>
      <c r="C23331" t="str">
        <f>VLOOKUP(B23331,'Content (1)'!B:E,2,0)</f>
        <v>d56c9d87-7d56-4a5e-a0e8-bbc4ddc3242c</v>
      </c>
      <c r="D23331" t="s">
        <v>19</v>
      </c>
      <c r="E23331" t="str">
        <f>VLOOKUP(D23331,'ReactionTypes (1)'!B:D,2,0)</f>
        <v>negative</v>
      </c>
      <c r="F23331" t="str">
        <f>VLOOKUP(B23331,'Content (1)'!B:E,3,0)</f>
        <v>GIF</v>
      </c>
      <c r="G23331">
        <f>VLOOKUP('Reactions (1) copy'!D23331,'ReactionTypes (1)'!B:D,3,0)</f>
        <v>5</v>
      </c>
      <c r="H23331" s="1">
        <v>44247.32439814815</v>
      </c>
      <c r="I23331" t="str">
        <f>VLOOKUP(B23331,'Content (1)'!B:F,4,0)</f>
        <v>Food</v>
      </c>
    </row>
    <row r="23332" spans="1:9" x14ac:dyDescent="0.2">
      <c r="A23332">
        <v>23330</v>
      </c>
      <c r="B23332" t="s">
        <v>1361</v>
      </c>
      <c r="C23332" t="str">
        <f>VLOOKUP(B23332,'Content (1)'!B:E,2,0)</f>
        <v>b827588c-31b2-47f3-916a-a1dbf7987f50</v>
      </c>
      <c r="E23332" t="e">
        <f>VLOOKUP(D23332,'ReactionTypes (1)'!B:D,2,0)</f>
        <v>#N/A</v>
      </c>
      <c r="F23332" t="str">
        <f>VLOOKUP(B23332,'Content (1)'!B:E,3,0)</f>
        <v>audio</v>
      </c>
      <c r="G23332" t="e">
        <f>VLOOKUP('Reactions (1) copy'!D23332,'ReactionTypes (1)'!B:D,3,0)</f>
        <v>#N/A</v>
      </c>
      <c r="H23332" s="1">
        <v>44343.043888888889</v>
      </c>
      <c r="I23332" t="str">
        <f>VLOOKUP(B23332,'Content (1)'!B:F,4,0)</f>
        <v>dogs</v>
      </c>
    </row>
    <row r="23333" spans="1:9" x14ac:dyDescent="0.2">
      <c r="A23333">
        <v>23331</v>
      </c>
      <c r="B23333" t="s">
        <v>1361</v>
      </c>
      <c r="C23333" t="str">
        <f>VLOOKUP(B23333,'Content (1)'!B:E,2,0)</f>
        <v>b827588c-31b2-47f3-916a-a1dbf7987f50</v>
      </c>
      <c r="D23333" t="s">
        <v>27</v>
      </c>
      <c r="E23333" t="str">
        <f>VLOOKUP(D23333,'ReactionTypes (1)'!B:D,2,0)</f>
        <v>positive</v>
      </c>
      <c r="F23333" t="str">
        <f>VLOOKUP(B23333,'Content (1)'!B:E,3,0)</f>
        <v>audio</v>
      </c>
      <c r="G23333">
        <f>VLOOKUP('Reactions (1) copy'!D23333,'ReactionTypes (1)'!B:D,3,0)</f>
        <v>75</v>
      </c>
      <c r="H23333" s="1">
        <v>44304.135023148148</v>
      </c>
      <c r="I23333" t="str">
        <f>VLOOKUP(B23333,'Content (1)'!B:F,4,0)</f>
        <v>dogs</v>
      </c>
    </row>
    <row r="23334" spans="1:9" x14ac:dyDescent="0.2">
      <c r="A23334">
        <v>23332</v>
      </c>
      <c r="B23334" t="s">
        <v>1361</v>
      </c>
      <c r="C23334" t="str">
        <f>VLOOKUP(B23334,'Content (1)'!B:E,2,0)</f>
        <v>b827588c-31b2-47f3-916a-a1dbf7987f50</v>
      </c>
      <c r="D23334" t="s">
        <v>37</v>
      </c>
      <c r="E23334" t="str">
        <f>VLOOKUP(D23334,'ReactionTypes (1)'!B:D,2,0)</f>
        <v>positive</v>
      </c>
      <c r="F23334" t="str">
        <f>VLOOKUP(B23334,'Content (1)'!B:E,3,0)</f>
        <v>audio</v>
      </c>
      <c r="G23334">
        <f>VLOOKUP('Reactions (1) copy'!D23334,'ReactionTypes (1)'!B:D,3,0)</f>
        <v>60</v>
      </c>
      <c r="H23334" s="1">
        <v>44050.633009259262</v>
      </c>
      <c r="I23334" t="str">
        <f>VLOOKUP(B23334,'Content (1)'!B:F,4,0)</f>
        <v>dogs</v>
      </c>
    </row>
    <row r="23335" spans="1:9" x14ac:dyDescent="0.2">
      <c r="A23335">
        <v>23333</v>
      </c>
      <c r="B23335" t="s">
        <v>1361</v>
      </c>
      <c r="C23335" t="str">
        <f>VLOOKUP(B23335,'Content (1)'!B:E,2,0)</f>
        <v>b827588c-31b2-47f3-916a-a1dbf7987f50</v>
      </c>
      <c r="D23335" t="s">
        <v>15</v>
      </c>
      <c r="E23335" t="str">
        <f>VLOOKUP(D23335,'ReactionTypes (1)'!B:D,2,0)</f>
        <v>neutral</v>
      </c>
      <c r="F23335" t="str">
        <f>VLOOKUP(B23335,'Content (1)'!B:E,3,0)</f>
        <v>audio</v>
      </c>
      <c r="G23335">
        <f>VLOOKUP('Reactions (1) copy'!D23335,'ReactionTypes (1)'!B:D,3,0)</f>
        <v>35</v>
      </c>
      <c r="H23335" s="1">
        <v>44199.115046296298</v>
      </c>
      <c r="I23335" t="str">
        <f>VLOOKUP(B23335,'Content (1)'!B:F,4,0)</f>
        <v>dogs</v>
      </c>
    </row>
    <row r="23336" spans="1:9" x14ac:dyDescent="0.2">
      <c r="A23336">
        <v>23334</v>
      </c>
      <c r="B23336" t="s">
        <v>1361</v>
      </c>
      <c r="C23336" t="str">
        <f>VLOOKUP(B23336,'Content (1)'!B:E,2,0)</f>
        <v>b827588c-31b2-47f3-916a-a1dbf7987f50</v>
      </c>
      <c r="D23336" t="s">
        <v>30</v>
      </c>
      <c r="E23336" t="str">
        <f>VLOOKUP(D23336,'ReactionTypes (1)'!B:D,2,0)</f>
        <v>positive</v>
      </c>
      <c r="F23336" t="str">
        <f>VLOOKUP(B23336,'Content (1)'!B:E,3,0)</f>
        <v>audio</v>
      </c>
      <c r="G23336">
        <f>VLOOKUP('Reactions (1) copy'!D23336,'ReactionTypes (1)'!B:D,3,0)</f>
        <v>45</v>
      </c>
      <c r="H23336" s="1">
        <v>44121.271168981482</v>
      </c>
      <c r="I23336" t="str">
        <f>VLOOKUP(B23336,'Content (1)'!B:F,4,0)</f>
        <v>dogs</v>
      </c>
    </row>
    <row r="23337" spans="1:9" x14ac:dyDescent="0.2">
      <c r="A23337">
        <v>23335</v>
      </c>
      <c r="B23337" t="s">
        <v>1361</v>
      </c>
      <c r="C23337" t="str">
        <f>VLOOKUP(B23337,'Content (1)'!B:E,2,0)</f>
        <v>b827588c-31b2-47f3-916a-a1dbf7987f50</v>
      </c>
      <c r="D23337" t="s">
        <v>23</v>
      </c>
      <c r="E23337" t="str">
        <f>VLOOKUP(D23337,'ReactionTypes (1)'!B:D,2,0)</f>
        <v>neutral</v>
      </c>
      <c r="F23337" t="str">
        <f>VLOOKUP(B23337,'Content (1)'!B:E,3,0)</f>
        <v>audio</v>
      </c>
      <c r="G23337">
        <f>VLOOKUP('Reactions (1) copy'!D23337,'ReactionTypes (1)'!B:D,3,0)</f>
        <v>20</v>
      </c>
      <c r="H23337" s="1">
        <v>44351.31287037037</v>
      </c>
      <c r="I23337" t="str">
        <f>VLOOKUP(B23337,'Content (1)'!B:F,4,0)</f>
        <v>dogs</v>
      </c>
    </row>
    <row r="23338" spans="1:9" x14ac:dyDescent="0.2">
      <c r="A23338">
        <v>23336</v>
      </c>
      <c r="B23338" t="s">
        <v>1361</v>
      </c>
      <c r="C23338" t="str">
        <f>VLOOKUP(B23338,'Content (1)'!B:E,2,0)</f>
        <v>b827588c-31b2-47f3-916a-a1dbf7987f50</v>
      </c>
      <c r="D23338" t="s">
        <v>8</v>
      </c>
      <c r="E23338" t="str">
        <f>VLOOKUP(D23338,'ReactionTypes (1)'!B:D,2,0)</f>
        <v>negative</v>
      </c>
      <c r="F23338" t="str">
        <f>VLOOKUP(B23338,'Content (1)'!B:E,3,0)</f>
        <v>audio</v>
      </c>
      <c r="G23338">
        <f>VLOOKUP('Reactions (1) copy'!D23338,'ReactionTypes (1)'!B:D,3,0)</f>
        <v>10</v>
      </c>
      <c r="H23338" s="1">
        <v>44028.342152777775</v>
      </c>
      <c r="I23338" t="str">
        <f>VLOOKUP(B23338,'Content (1)'!B:F,4,0)</f>
        <v>dogs</v>
      </c>
    </row>
    <row r="23339" spans="1:9" x14ac:dyDescent="0.2">
      <c r="A23339">
        <v>23337</v>
      </c>
      <c r="B23339" t="s">
        <v>1361</v>
      </c>
      <c r="C23339" t="str">
        <f>VLOOKUP(B23339,'Content (1)'!B:E,2,0)</f>
        <v>b827588c-31b2-47f3-916a-a1dbf7987f50</v>
      </c>
      <c r="D23339" t="s">
        <v>35</v>
      </c>
      <c r="E23339" t="str">
        <f>VLOOKUP(D23339,'ReactionTypes (1)'!B:D,2,0)</f>
        <v>positive</v>
      </c>
      <c r="F23339" t="str">
        <f>VLOOKUP(B23339,'Content (1)'!B:E,3,0)</f>
        <v>audio</v>
      </c>
      <c r="G23339">
        <f>VLOOKUP('Reactions (1) copy'!D23339,'ReactionTypes (1)'!B:D,3,0)</f>
        <v>50</v>
      </c>
      <c r="H23339" s="1">
        <v>44258.267233796294</v>
      </c>
      <c r="I23339" t="str">
        <f>VLOOKUP(B23339,'Content (1)'!B:F,4,0)</f>
        <v>dogs</v>
      </c>
    </row>
    <row r="23340" spans="1:9" x14ac:dyDescent="0.2">
      <c r="A23340">
        <v>23338</v>
      </c>
      <c r="B23340" t="s">
        <v>1361</v>
      </c>
      <c r="C23340" t="str">
        <f>VLOOKUP(B23340,'Content (1)'!B:E,2,0)</f>
        <v>b827588c-31b2-47f3-916a-a1dbf7987f50</v>
      </c>
      <c r="D23340" t="s">
        <v>35</v>
      </c>
      <c r="E23340" t="str">
        <f>VLOOKUP(D23340,'ReactionTypes (1)'!B:D,2,0)</f>
        <v>positive</v>
      </c>
      <c r="F23340" t="str">
        <f>VLOOKUP(B23340,'Content (1)'!B:E,3,0)</f>
        <v>audio</v>
      </c>
      <c r="G23340">
        <f>VLOOKUP('Reactions (1) copy'!D23340,'ReactionTypes (1)'!B:D,3,0)</f>
        <v>50</v>
      </c>
      <c r="H23340" s="1">
        <v>44210.584317129629</v>
      </c>
      <c r="I23340" t="str">
        <f>VLOOKUP(B23340,'Content (1)'!B:F,4,0)</f>
        <v>dogs</v>
      </c>
    </row>
    <row r="23341" spans="1:9" x14ac:dyDescent="0.2">
      <c r="A23341">
        <v>23339</v>
      </c>
      <c r="B23341" t="s">
        <v>1361</v>
      </c>
      <c r="C23341" t="str">
        <f>VLOOKUP(B23341,'Content (1)'!B:E,2,0)</f>
        <v>b827588c-31b2-47f3-916a-a1dbf7987f50</v>
      </c>
      <c r="D23341" t="s">
        <v>19</v>
      </c>
      <c r="E23341" t="str">
        <f>VLOOKUP(D23341,'ReactionTypes (1)'!B:D,2,0)</f>
        <v>negative</v>
      </c>
      <c r="F23341" t="str">
        <f>VLOOKUP(B23341,'Content (1)'!B:E,3,0)</f>
        <v>audio</v>
      </c>
      <c r="G23341">
        <f>VLOOKUP('Reactions (1) copy'!D23341,'ReactionTypes (1)'!B:D,3,0)</f>
        <v>5</v>
      </c>
      <c r="H23341" s="1">
        <v>44101.632002314815</v>
      </c>
      <c r="I23341" t="str">
        <f>VLOOKUP(B23341,'Content (1)'!B:F,4,0)</f>
        <v>dogs</v>
      </c>
    </row>
    <row r="23342" spans="1:9" x14ac:dyDescent="0.2">
      <c r="A23342">
        <v>23340</v>
      </c>
      <c r="B23342" t="s">
        <v>1361</v>
      </c>
      <c r="C23342" t="str">
        <f>VLOOKUP(B23342,'Content (1)'!B:E,2,0)</f>
        <v>b827588c-31b2-47f3-916a-a1dbf7987f50</v>
      </c>
      <c r="D23342" t="s">
        <v>17</v>
      </c>
      <c r="E23342" t="str">
        <f>VLOOKUP(D23342,'ReactionTypes (1)'!B:D,2,0)</f>
        <v>positive</v>
      </c>
      <c r="F23342" t="str">
        <f>VLOOKUP(B23342,'Content (1)'!B:E,3,0)</f>
        <v>audio</v>
      </c>
      <c r="G23342">
        <f>VLOOKUP('Reactions (1) copy'!D23342,'ReactionTypes (1)'!B:D,3,0)</f>
        <v>70</v>
      </c>
      <c r="H23342" s="1">
        <v>44346.99114583333</v>
      </c>
      <c r="I23342" t="str">
        <f>VLOOKUP(B23342,'Content (1)'!B:F,4,0)</f>
        <v>dogs</v>
      </c>
    </row>
    <row r="23343" spans="1:9" x14ac:dyDescent="0.2">
      <c r="A23343">
        <v>23341</v>
      </c>
      <c r="B23343" t="s">
        <v>1361</v>
      </c>
      <c r="C23343" t="str">
        <f>VLOOKUP(B23343,'Content (1)'!B:E,2,0)</f>
        <v>b827588c-31b2-47f3-916a-a1dbf7987f50</v>
      </c>
      <c r="D23343" t="s">
        <v>10</v>
      </c>
      <c r="E23343" t="str">
        <f>VLOOKUP(D23343,'ReactionTypes (1)'!B:D,2,0)</f>
        <v>negative</v>
      </c>
      <c r="F23343" t="str">
        <f>VLOOKUP(B23343,'Content (1)'!B:E,3,0)</f>
        <v>audio</v>
      </c>
      <c r="G23343">
        <f>VLOOKUP('Reactions (1) copy'!D23343,'ReactionTypes (1)'!B:D,3,0)</f>
        <v>15</v>
      </c>
      <c r="H23343" s="1">
        <v>44146.027453703704</v>
      </c>
      <c r="I23343" t="str">
        <f>VLOOKUP(B23343,'Content (1)'!B:F,4,0)</f>
        <v>dogs</v>
      </c>
    </row>
    <row r="23344" spans="1:9" x14ac:dyDescent="0.2">
      <c r="A23344">
        <v>23342</v>
      </c>
      <c r="B23344" t="s">
        <v>1361</v>
      </c>
      <c r="C23344" t="str">
        <f>VLOOKUP(B23344,'Content (1)'!B:E,2,0)</f>
        <v>b827588c-31b2-47f3-916a-a1dbf7987f50</v>
      </c>
      <c r="D23344" t="s">
        <v>23</v>
      </c>
      <c r="E23344" t="str">
        <f>VLOOKUP(D23344,'ReactionTypes (1)'!B:D,2,0)</f>
        <v>neutral</v>
      </c>
      <c r="F23344" t="str">
        <f>VLOOKUP(B23344,'Content (1)'!B:E,3,0)</f>
        <v>audio</v>
      </c>
      <c r="G23344">
        <f>VLOOKUP('Reactions (1) copy'!D23344,'ReactionTypes (1)'!B:D,3,0)</f>
        <v>20</v>
      </c>
      <c r="H23344" s="1">
        <v>44182.617210648146</v>
      </c>
      <c r="I23344" t="str">
        <f>VLOOKUP(B23344,'Content (1)'!B:F,4,0)</f>
        <v>dogs</v>
      </c>
    </row>
    <row r="23345" spans="1:9" x14ac:dyDescent="0.2">
      <c r="A23345">
        <v>23343</v>
      </c>
      <c r="B23345" t="s">
        <v>1361</v>
      </c>
      <c r="C23345" t="str">
        <f>VLOOKUP(B23345,'Content (1)'!B:E,2,0)</f>
        <v>b827588c-31b2-47f3-916a-a1dbf7987f50</v>
      </c>
      <c r="D23345" t="s">
        <v>6</v>
      </c>
      <c r="E23345" t="str">
        <f>VLOOKUP(D23345,'ReactionTypes (1)'!B:D,2,0)</f>
        <v>negative</v>
      </c>
      <c r="F23345" t="str">
        <f>VLOOKUP(B23345,'Content (1)'!B:E,3,0)</f>
        <v>audio</v>
      </c>
      <c r="G23345">
        <f>VLOOKUP('Reactions (1) copy'!D23345,'ReactionTypes (1)'!B:D,3,0)</f>
        <v>0</v>
      </c>
      <c r="H23345" s="1">
        <v>44160.163703703707</v>
      </c>
      <c r="I23345" t="str">
        <f>VLOOKUP(B23345,'Content (1)'!B:F,4,0)</f>
        <v>dogs</v>
      </c>
    </row>
    <row r="23346" spans="1:9" x14ac:dyDescent="0.2">
      <c r="A23346">
        <v>23344</v>
      </c>
      <c r="B23346" t="s">
        <v>1361</v>
      </c>
      <c r="C23346" t="str">
        <f>VLOOKUP(B23346,'Content (1)'!B:E,2,0)</f>
        <v>b827588c-31b2-47f3-916a-a1dbf7987f50</v>
      </c>
      <c r="D23346" t="s">
        <v>35</v>
      </c>
      <c r="E23346" t="str">
        <f>VLOOKUP(D23346,'ReactionTypes (1)'!B:D,2,0)</f>
        <v>positive</v>
      </c>
      <c r="F23346" t="str">
        <f>VLOOKUP(B23346,'Content (1)'!B:E,3,0)</f>
        <v>audio</v>
      </c>
      <c r="G23346">
        <f>VLOOKUP('Reactions (1) copy'!D23346,'ReactionTypes (1)'!B:D,3,0)</f>
        <v>50</v>
      </c>
      <c r="H23346" s="1">
        <v>44178.383958333332</v>
      </c>
      <c r="I23346" t="str">
        <f>VLOOKUP(B23346,'Content (1)'!B:F,4,0)</f>
        <v>dogs</v>
      </c>
    </row>
    <row r="23347" spans="1:9" x14ac:dyDescent="0.2">
      <c r="A23347">
        <v>23345</v>
      </c>
      <c r="B23347" t="s">
        <v>1361</v>
      </c>
      <c r="C23347" t="str">
        <f>VLOOKUP(B23347,'Content (1)'!B:E,2,0)</f>
        <v>b827588c-31b2-47f3-916a-a1dbf7987f50</v>
      </c>
      <c r="D23347" t="s">
        <v>6</v>
      </c>
      <c r="E23347" t="str">
        <f>VLOOKUP(D23347,'ReactionTypes (1)'!B:D,2,0)</f>
        <v>negative</v>
      </c>
      <c r="F23347" t="str">
        <f>VLOOKUP(B23347,'Content (1)'!B:E,3,0)</f>
        <v>audio</v>
      </c>
      <c r="G23347">
        <f>VLOOKUP('Reactions (1) copy'!D23347,'ReactionTypes (1)'!B:D,3,0)</f>
        <v>0</v>
      </c>
      <c r="H23347" s="1">
        <v>44282.012141203704</v>
      </c>
      <c r="I23347" t="str">
        <f>VLOOKUP(B23347,'Content (1)'!B:F,4,0)</f>
        <v>dogs</v>
      </c>
    </row>
    <row r="23348" spans="1:9" x14ac:dyDescent="0.2">
      <c r="A23348">
        <v>23346</v>
      </c>
      <c r="B23348" t="s">
        <v>1361</v>
      </c>
      <c r="C23348" t="str">
        <f>VLOOKUP(B23348,'Content (1)'!B:E,2,0)</f>
        <v>b827588c-31b2-47f3-916a-a1dbf7987f50</v>
      </c>
      <c r="D23348" t="s">
        <v>8</v>
      </c>
      <c r="E23348" t="str">
        <f>VLOOKUP(D23348,'ReactionTypes (1)'!B:D,2,0)</f>
        <v>negative</v>
      </c>
      <c r="F23348" t="str">
        <f>VLOOKUP(B23348,'Content (1)'!B:E,3,0)</f>
        <v>audio</v>
      </c>
      <c r="G23348">
        <f>VLOOKUP('Reactions (1) copy'!D23348,'ReactionTypes (1)'!B:D,3,0)</f>
        <v>10</v>
      </c>
      <c r="H23348" s="1">
        <v>44149.414710648147</v>
      </c>
      <c r="I23348" t="str">
        <f>VLOOKUP(B23348,'Content (1)'!B:F,4,0)</f>
        <v>dogs</v>
      </c>
    </row>
    <row r="23349" spans="1:9" x14ac:dyDescent="0.2">
      <c r="A23349">
        <v>23347</v>
      </c>
      <c r="B23349" t="s">
        <v>1361</v>
      </c>
      <c r="C23349" t="str">
        <f>VLOOKUP(B23349,'Content (1)'!B:E,2,0)</f>
        <v>b827588c-31b2-47f3-916a-a1dbf7987f50</v>
      </c>
      <c r="D23349" t="s">
        <v>21</v>
      </c>
      <c r="E23349" t="str">
        <f>VLOOKUP(D23349,'ReactionTypes (1)'!B:D,2,0)</f>
        <v>positive</v>
      </c>
      <c r="F23349" t="str">
        <f>VLOOKUP(B23349,'Content (1)'!B:E,3,0)</f>
        <v>audio</v>
      </c>
      <c r="G23349">
        <f>VLOOKUP('Reactions (1) copy'!D23349,'ReactionTypes (1)'!B:D,3,0)</f>
        <v>65</v>
      </c>
      <c r="H23349" s="1">
        <v>44167.019444444442</v>
      </c>
      <c r="I23349" t="str">
        <f>VLOOKUP(B23349,'Content (1)'!B:F,4,0)</f>
        <v>dogs</v>
      </c>
    </row>
    <row r="23350" spans="1:9" x14ac:dyDescent="0.2">
      <c r="A23350">
        <v>23348</v>
      </c>
      <c r="B23350" t="s">
        <v>1361</v>
      </c>
      <c r="C23350" t="str">
        <f>VLOOKUP(B23350,'Content (1)'!B:E,2,0)</f>
        <v>b827588c-31b2-47f3-916a-a1dbf7987f50</v>
      </c>
      <c r="D23350" t="s">
        <v>6</v>
      </c>
      <c r="E23350" t="str">
        <f>VLOOKUP(D23350,'ReactionTypes (1)'!B:D,2,0)</f>
        <v>negative</v>
      </c>
      <c r="F23350" t="str">
        <f>VLOOKUP(B23350,'Content (1)'!B:E,3,0)</f>
        <v>audio</v>
      </c>
      <c r="G23350">
        <f>VLOOKUP('Reactions (1) copy'!D23350,'ReactionTypes (1)'!B:D,3,0)</f>
        <v>0</v>
      </c>
      <c r="H23350" s="1">
        <v>44180.406006944446</v>
      </c>
      <c r="I23350" t="str">
        <f>VLOOKUP(B23350,'Content (1)'!B:F,4,0)</f>
        <v>dogs</v>
      </c>
    </row>
    <row r="23351" spans="1:9" x14ac:dyDescent="0.2">
      <c r="A23351">
        <v>23349</v>
      </c>
      <c r="B23351" t="s">
        <v>1361</v>
      </c>
      <c r="C23351" t="str">
        <f>VLOOKUP(B23351,'Content (1)'!B:E,2,0)</f>
        <v>b827588c-31b2-47f3-916a-a1dbf7987f50</v>
      </c>
      <c r="D23351" t="s">
        <v>37</v>
      </c>
      <c r="E23351" t="str">
        <f>VLOOKUP(D23351,'ReactionTypes (1)'!B:D,2,0)</f>
        <v>positive</v>
      </c>
      <c r="F23351" t="str">
        <f>VLOOKUP(B23351,'Content (1)'!B:E,3,0)</f>
        <v>audio</v>
      </c>
      <c r="G23351">
        <f>VLOOKUP('Reactions (1) copy'!D23351,'ReactionTypes (1)'!B:D,3,0)</f>
        <v>60</v>
      </c>
      <c r="H23351" s="1">
        <v>44302.391388888886</v>
      </c>
      <c r="I23351" t="str">
        <f>VLOOKUP(B23351,'Content (1)'!B:F,4,0)</f>
        <v>dogs</v>
      </c>
    </row>
    <row r="23352" spans="1:9" x14ac:dyDescent="0.2">
      <c r="A23352">
        <v>23350</v>
      </c>
      <c r="B23352" t="s">
        <v>1361</v>
      </c>
      <c r="C23352" t="str">
        <f>VLOOKUP(B23352,'Content (1)'!B:E,2,0)</f>
        <v>b827588c-31b2-47f3-916a-a1dbf7987f50</v>
      </c>
      <c r="D23352" t="s">
        <v>15</v>
      </c>
      <c r="E23352" t="str">
        <f>VLOOKUP(D23352,'ReactionTypes (1)'!B:D,2,0)</f>
        <v>neutral</v>
      </c>
      <c r="F23352" t="str">
        <f>VLOOKUP(B23352,'Content (1)'!B:E,3,0)</f>
        <v>audio</v>
      </c>
      <c r="G23352">
        <f>VLOOKUP('Reactions (1) copy'!D23352,'ReactionTypes (1)'!B:D,3,0)</f>
        <v>35</v>
      </c>
      <c r="H23352" s="1">
        <v>44249.927118055559</v>
      </c>
      <c r="I23352" t="str">
        <f>VLOOKUP(B23352,'Content (1)'!B:F,4,0)</f>
        <v>dogs</v>
      </c>
    </row>
    <row r="23353" spans="1:9" x14ac:dyDescent="0.2">
      <c r="A23353">
        <v>23351</v>
      </c>
      <c r="B23353" t="s">
        <v>1361</v>
      </c>
      <c r="C23353" t="str">
        <f>VLOOKUP(B23353,'Content (1)'!B:E,2,0)</f>
        <v>b827588c-31b2-47f3-916a-a1dbf7987f50</v>
      </c>
      <c r="D23353" t="s">
        <v>8</v>
      </c>
      <c r="E23353" t="str">
        <f>VLOOKUP(D23353,'ReactionTypes (1)'!B:D,2,0)</f>
        <v>negative</v>
      </c>
      <c r="F23353" t="str">
        <f>VLOOKUP(B23353,'Content (1)'!B:E,3,0)</f>
        <v>audio</v>
      </c>
      <c r="G23353">
        <f>VLOOKUP('Reactions (1) copy'!D23353,'ReactionTypes (1)'!B:D,3,0)</f>
        <v>10</v>
      </c>
      <c r="H23353" s="1">
        <v>44189.523159722223</v>
      </c>
      <c r="I23353" t="str">
        <f>VLOOKUP(B23353,'Content (1)'!B:F,4,0)</f>
        <v>dogs</v>
      </c>
    </row>
    <row r="23354" spans="1:9" x14ac:dyDescent="0.2">
      <c r="A23354">
        <v>23352</v>
      </c>
      <c r="B23354" t="s">
        <v>1361</v>
      </c>
      <c r="C23354" t="str">
        <f>VLOOKUP(B23354,'Content (1)'!B:E,2,0)</f>
        <v>b827588c-31b2-47f3-916a-a1dbf7987f50</v>
      </c>
      <c r="D23354" t="s">
        <v>10</v>
      </c>
      <c r="E23354" t="str">
        <f>VLOOKUP(D23354,'ReactionTypes (1)'!B:D,2,0)</f>
        <v>negative</v>
      </c>
      <c r="F23354" t="str">
        <f>VLOOKUP(B23354,'Content (1)'!B:E,3,0)</f>
        <v>audio</v>
      </c>
      <c r="G23354">
        <f>VLOOKUP('Reactions (1) copy'!D23354,'ReactionTypes (1)'!B:D,3,0)</f>
        <v>15</v>
      </c>
      <c r="H23354" s="1">
        <v>44049.901516203703</v>
      </c>
      <c r="I23354" t="str">
        <f>VLOOKUP(B23354,'Content (1)'!B:F,4,0)</f>
        <v>dogs</v>
      </c>
    </row>
    <row r="23355" spans="1:9" x14ac:dyDescent="0.2">
      <c r="A23355">
        <v>23353</v>
      </c>
      <c r="B23355" t="s">
        <v>1361</v>
      </c>
      <c r="C23355" t="str">
        <f>VLOOKUP(B23355,'Content (1)'!B:E,2,0)</f>
        <v>b827588c-31b2-47f3-916a-a1dbf7987f50</v>
      </c>
      <c r="D23355" t="s">
        <v>17</v>
      </c>
      <c r="E23355" t="str">
        <f>VLOOKUP(D23355,'ReactionTypes (1)'!B:D,2,0)</f>
        <v>positive</v>
      </c>
      <c r="F23355" t="str">
        <f>VLOOKUP(B23355,'Content (1)'!B:E,3,0)</f>
        <v>audio</v>
      </c>
      <c r="G23355">
        <f>VLOOKUP('Reactions (1) copy'!D23355,'ReactionTypes (1)'!B:D,3,0)</f>
        <v>70</v>
      </c>
      <c r="H23355" s="1">
        <v>44139.140821759262</v>
      </c>
      <c r="I23355" t="str">
        <f>VLOOKUP(B23355,'Content (1)'!B:F,4,0)</f>
        <v>dogs</v>
      </c>
    </row>
    <row r="23356" spans="1:9" x14ac:dyDescent="0.2">
      <c r="A23356">
        <v>23354</v>
      </c>
      <c r="B23356" t="s">
        <v>1361</v>
      </c>
      <c r="C23356" t="str">
        <f>VLOOKUP(B23356,'Content (1)'!B:E,2,0)</f>
        <v>b827588c-31b2-47f3-916a-a1dbf7987f50</v>
      </c>
      <c r="D23356" t="s">
        <v>6</v>
      </c>
      <c r="E23356" t="str">
        <f>VLOOKUP(D23356,'ReactionTypes (1)'!B:D,2,0)</f>
        <v>negative</v>
      </c>
      <c r="F23356" t="str">
        <f>VLOOKUP(B23356,'Content (1)'!B:E,3,0)</f>
        <v>audio</v>
      </c>
      <c r="G23356">
        <f>VLOOKUP('Reactions (1) copy'!D23356,'ReactionTypes (1)'!B:D,3,0)</f>
        <v>0</v>
      </c>
      <c r="H23356" s="1">
        <v>44263.116562499999</v>
      </c>
      <c r="I23356" t="str">
        <f>VLOOKUP(B23356,'Content (1)'!B:F,4,0)</f>
        <v>dogs</v>
      </c>
    </row>
    <row r="23357" spans="1:9" x14ac:dyDescent="0.2">
      <c r="A23357">
        <v>23355</v>
      </c>
      <c r="B23357" t="s">
        <v>1361</v>
      </c>
      <c r="C23357" t="str">
        <f>VLOOKUP(B23357,'Content (1)'!B:E,2,0)</f>
        <v>b827588c-31b2-47f3-916a-a1dbf7987f50</v>
      </c>
      <c r="D23357" t="s">
        <v>23</v>
      </c>
      <c r="E23357" t="str">
        <f>VLOOKUP(D23357,'ReactionTypes (1)'!B:D,2,0)</f>
        <v>neutral</v>
      </c>
      <c r="F23357" t="str">
        <f>VLOOKUP(B23357,'Content (1)'!B:E,3,0)</f>
        <v>audio</v>
      </c>
      <c r="G23357">
        <f>VLOOKUP('Reactions (1) copy'!D23357,'ReactionTypes (1)'!B:D,3,0)</f>
        <v>20</v>
      </c>
      <c r="H23357" s="1">
        <v>44017.68959490741</v>
      </c>
      <c r="I23357" t="str">
        <f>VLOOKUP(B23357,'Content (1)'!B:F,4,0)</f>
        <v>dogs</v>
      </c>
    </row>
    <row r="23358" spans="1:9" x14ac:dyDescent="0.2">
      <c r="A23358">
        <v>23356</v>
      </c>
      <c r="B23358" t="s">
        <v>1361</v>
      </c>
      <c r="C23358" t="str">
        <f>VLOOKUP(B23358,'Content (1)'!B:E,2,0)</f>
        <v>b827588c-31b2-47f3-916a-a1dbf7987f50</v>
      </c>
      <c r="D23358" t="s">
        <v>50</v>
      </c>
      <c r="E23358" t="str">
        <f>VLOOKUP(D23358,'ReactionTypes (1)'!B:D,2,0)</f>
        <v>positive</v>
      </c>
      <c r="F23358" t="str">
        <f>VLOOKUP(B23358,'Content (1)'!B:E,3,0)</f>
        <v>audio</v>
      </c>
      <c r="G23358">
        <f>VLOOKUP('Reactions (1) copy'!D23358,'ReactionTypes (1)'!B:D,3,0)</f>
        <v>70</v>
      </c>
      <c r="H23358" s="1">
        <v>44227.053171296298</v>
      </c>
      <c r="I23358" t="str">
        <f>VLOOKUP(B23358,'Content (1)'!B:F,4,0)</f>
        <v>dogs</v>
      </c>
    </row>
    <row r="23359" spans="1:9" x14ac:dyDescent="0.2">
      <c r="A23359">
        <v>23357</v>
      </c>
      <c r="B23359" t="s">
        <v>1361</v>
      </c>
      <c r="C23359" t="str">
        <f>VLOOKUP(B23359,'Content (1)'!B:E,2,0)</f>
        <v>b827588c-31b2-47f3-916a-a1dbf7987f50</v>
      </c>
      <c r="D23359" t="s">
        <v>50</v>
      </c>
      <c r="E23359" t="str">
        <f>VLOOKUP(D23359,'ReactionTypes (1)'!B:D,2,0)</f>
        <v>positive</v>
      </c>
      <c r="F23359" t="str">
        <f>VLOOKUP(B23359,'Content (1)'!B:E,3,0)</f>
        <v>audio</v>
      </c>
      <c r="G23359">
        <f>VLOOKUP('Reactions (1) copy'!D23359,'ReactionTypes (1)'!B:D,3,0)</f>
        <v>70</v>
      </c>
      <c r="H23359" s="1">
        <v>44342.674537037034</v>
      </c>
      <c r="I23359" t="str">
        <f>VLOOKUP(B23359,'Content (1)'!B:F,4,0)</f>
        <v>dogs</v>
      </c>
    </row>
    <row r="23360" spans="1:9" x14ac:dyDescent="0.2">
      <c r="A23360">
        <v>23358</v>
      </c>
      <c r="B23360" t="s">
        <v>1361</v>
      </c>
      <c r="C23360" t="str">
        <f>VLOOKUP(B23360,'Content (1)'!B:E,2,0)</f>
        <v>b827588c-31b2-47f3-916a-a1dbf7987f50</v>
      </c>
      <c r="D23360" t="s">
        <v>37</v>
      </c>
      <c r="E23360" t="str">
        <f>VLOOKUP(D23360,'ReactionTypes (1)'!B:D,2,0)</f>
        <v>positive</v>
      </c>
      <c r="F23360" t="str">
        <f>VLOOKUP(B23360,'Content (1)'!B:E,3,0)</f>
        <v>audio</v>
      </c>
      <c r="G23360">
        <f>VLOOKUP('Reactions (1) copy'!D23360,'ReactionTypes (1)'!B:D,3,0)</f>
        <v>60</v>
      </c>
      <c r="H23360" s="1">
        <v>44085.920219907406</v>
      </c>
      <c r="I23360" t="str">
        <f>VLOOKUP(B23360,'Content (1)'!B:F,4,0)</f>
        <v>dogs</v>
      </c>
    </row>
    <row r="23361" spans="1:9" x14ac:dyDescent="0.2">
      <c r="A23361">
        <v>23359</v>
      </c>
      <c r="B23361" t="s">
        <v>1361</v>
      </c>
      <c r="C23361" t="str">
        <f>VLOOKUP(B23361,'Content (1)'!B:E,2,0)</f>
        <v>b827588c-31b2-47f3-916a-a1dbf7987f50</v>
      </c>
      <c r="D23361" t="s">
        <v>8</v>
      </c>
      <c r="E23361" t="str">
        <f>VLOOKUP(D23361,'ReactionTypes (1)'!B:D,2,0)</f>
        <v>negative</v>
      </c>
      <c r="F23361" t="str">
        <f>VLOOKUP(B23361,'Content (1)'!B:E,3,0)</f>
        <v>audio</v>
      </c>
      <c r="G23361">
        <f>VLOOKUP('Reactions (1) copy'!D23361,'ReactionTypes (1)'!B:D,3,0)</f>
        <v>10</v>
      </c>
      <c r="H23361" s="1">
        <v>44235.630810185183</v>
      </c>
      <c r="I23361" t="str">
        <f>VLOOKUP(B23361,'Content (1)'!B:F,4,0)</f>
        <v>dogs</v>
      </c>
    </row>
    <row r="23362" spans="1:9" x14ac:dyDescent="0.2">
      <c r="A23362">
        <v>23360</v>
      </c>
      <c r="B23362" t="s">
        <v>1361</v>
      </c>
      <c r="C23362" t="str">
        <f>VLOOKUP(B23362,'Content (1)'!B:E,2,0)</f>
        <v>b827588c-31b2-47f3-916a-a1dbf7987f50</v>
      </c>
      <c r="D23362" t="s">
        <v>33</v>
      </c>
      <c r="E23362" t="str">
        <f>VLOOKUP(D23362,'ReactionTypes (1)'!B:D,2,0)</f>
        <v>negative</v>
      </c>
      <c r="F23362" t="str">
        <f>VLOOKUP(B23362,'Content (1)'!B:E,3,0)</f>
        <v>audio</v>
      </c>
      <c r="G23362">
        <f>VLOOKUP('Reactions (1) copy'!D23362,'ReactionTypes (1)'!B:D,3,0)</f>
        <v>12</v>
      </c>
      <c r="H23362" s="1">
        <v>44307.283171296294</v>
      </c>
      <c r="I23362" t="str">
        <f>VLOOKUP(B23362,'Content (1)'!B:F,4,0)</f>
        <v>dogs</v>
      </c>
    </row>
    <row r="23363" spans="1:9" x14ac:dyDescent="0.2">
      <c r="A23363">
        <v>23361</v>
      </c>
      <c r="B23363" t="s">
        <v>1362</v>
      </c>
      <c r="C23363" t="str">
        <f>VLOOKUP(B23363,'Content (1)'!B:E,2,0)</f>
        <v>cb97b0ea-fc93-4597-b391-846710c6fedc</v>
      </c>
      <c r="E23363" t="e">
        <f>VLOOKUP(D23363,'ReactionTypes (1)'!B:D,2,0)</f>
        <v>#N/A</v>
      </c>
      <c r="F23363" t="str">
        <f>VLOOKUP(B23363,'Content (1)'!B:E,3,0)</f>
        <v>video</v>
      </c>
      <c r="G23363" t="e">
        <f>VLOOKUP('Reactions (1) copy'!D23363,'ReactionTypes (1)'!B:D,3,0)</f>
        <v>#N/A</v>
      </c>
      <c r="H23363" s="1">
        <v>44154.741805555554</v>
      </c>
      <c r="I23363" t="str">
        <f>VLOOKUP(B23363,'Content (1)'!B:F,4,0)</f>
        <v>cooking</v>
      </c>
    </row>
    <row r="23364" spans="1:9" x14ac:dyDescent="0.2">
      <c r="A23364">
        <v>23362</v>
      </c>
      <c r="B23364" t="s">
        <v>1362</v>
      </c>
      <c r="C23364" t="str">
        <f>VLOOKUP(B23364,'Content (1)'!B:E,2,0)</f>
        <v>cb97b0ea-fc93-4597-b391-846710c6fedc</v>
      </c>
      <c r="D23364" t="s">
        <v>70</v>
      </c>
      <c r="E23364" t="str">
        <f>VLOOKUP(D23364,'ReactionTypes (1)'!B:D,2,0)</f>
        <v>positive</v>
      </c>
      <c r="F23364" t="str">
        <f>VLOOKUP(B23364,'Content (1)'!B:E,3,0)</f>
        <v>video</v>
      </c>
      <c r="G23364">
        <f>VLOOKUP('Reactions (1) copy'!D23364,'ReactionTypes (1)'!B:D,3,0)</f>
        <v>72</v>
      </c>
      <c r="H23364" s="1">
        <v>44062.520115740743</v>
      </c>
      <c r="I23364" t="str">
        <f>VLOOKUP(B23364,'Content (1)'!B:F,4,0)</f>
        <v>cooking</v>
      </c>
    </row>
    <row r="23365" spans="1:9" x14ac:dyDescent="0.2">
      <c r="A23365">
        <v>23363</v>
      </c>
      <c r="B23365" t="s">
        <v>1362</v>
      </c>
      <c r="C23365" t="str">
        <f>VLOOKUP(B23365,'Content (1)'!B:E,2,0)</f>
        <v>cb97b0ea-fc93-4597-b391-846710c6fedc</v>
      </c>
      <c r="D23365" t="s">
        <v>70</v>
      </c>
      <c r="E23365" t="str">
        <f>VLOOKUP(D23365,'ReactionTypes (1)'!B:D,2,0)</f>
        <v>positive</v>
      </c>
      <c r="F23365" t="str">
        <f>VLOOKUP(B23365,'Content (1)'!B:E,3,0)</f>
        <v>video</v>
      </c>
      <c r="G23365">
        <f>VLOOKUP('Reactions (1) copy'!D23365,'ReactionTypes (1)'!B:D,3,0)</f>
        <v>72</v>
      </c>
      <c r="H23365" s="1">
        <v>44126.112916666665</v>
      </c>
      <c r="I23365" t="str">
        <f>VLOOKUP(B23365,'Content (1)'!B:F,4,0)</f>
        <v>cooking</v>
      </c>
    </row>
    <row r="23366" spans="1:9" x14ac:dyDescent="0.2">
      <c r="A23366">
        <v>23364</v>
      </c>
      <c r="B23366" t="s">
        <v>1362</v>
      </c>
      <c r="C23366" t="str">
        <f>VLOOKUP(B23366,'Content (1)'!B:E,2,0)</f>
        <v>cb97b0ea-fc93-4597-b391-846710c6fedc</v>
      </c>
      <c r="D23366" t="s">
        <v>17</v>
      </c>
      <c r="E23366" t="str">
        <f>VLOOKUP(D23366,'ReactionTypes (1)'!B:D,2,0)</f>
        <v>positive</v>
      </c>
      <c r="F23366" t="str">
        <f>VLOOKUP(B23366,'Content (1)'!B:E,3,0)</f>
        <v>video</v>
      </c>
      <c r="G23366">
        <f>VLOOKUP('Reactions (1) copy'!D23366,'ReactionTypes (1)'!B:D,3,0)</f>
        <v>70</v>
      </c>
      <c r="H23366" s="1">
        <v>44364.131423611114</v>
      </c>
      <c r="I23366" t="str">
        <f>VLOOKUP(B23366,'Content (1)'!B:F,4,0)</f>
        <v>cooking</v>
      </c>
    </row>
    <row r="23367" spans="1:9" x14ac:dyDescent="0.2">
      <c r="A23367">
        <v>23365</v>
      </c>
      <c r="B23367" t="s">
        <v>1362</v>
      </c>
      <c r="C23367" t="str">
        <f>VLOOKUP(B23367,'Content (1)'!B:E,2,0)</f>
        <v>cb97b0ea-fc93-4597-b391-846710c6fedc</v>
      </c>
      <c r="D23367" t="s">
        <v>23</v>
      </c>
      <c r="E23367" t="str">
        <f>VLOOKUP(D23367,'ReactionTypes (1)'!B:D,2,0)</f>
        <v>neutral</v>
      </c>
      <c r="F23367" t="str">
        <f>VLOOKUP(B23367,'Content (1)'!B:E,3,0)</f>
        <v>video</v>
      </c>
      <c r="G23367">
        <f>VLOOKUP('Reactions (1) copy'!D23367,'ReactionTypes (1)'!B:D,3,0)</f>
        <v>20</v>
      </c>
      <c r="H23367" s="1">
        <v>44104.65053240741</v>
      </c>
      <c r="I23367" t="str">
        <f>VLOOKUP(B23367,'Content (1)'!B:F,4,0)</f>
        <v>cooking</v>
      </c>
    </row>
    <row r="23368" spans="1:9" x14ac:dyDescent="0.2">
      <c r="A23368">
        <v>23366</v>
      </c>
      <c r="B23368" t="s">
        <v>1362</v>
      </c>
      <c r="C23368" t="str">
        <f>VLOOKUP(B23368,'Content (1)'!B:E,2,0)</f>
        <v>cb97b0ea-fc93-4597-b391-846710c6fedc</v>
      </c>
      <c r="D23368" t="s">
        <v>70</v>
      </c>
      <c r="E23368" t="str">
        <f>VLOOKUP(D23368,'ReactionTypes (1)'!B:D,2,0)</f>
        <v>positive</v>
      </c>
      <c r="F23368" t="str">
        <f>VLOOKUP(B23368,'Content (1)'!B:E,3,0)</f>
        <v>video</v>
      </c>
      <c r="G23368">
        <f>VLOOKUP('Reactions (1) copy'!D23368,'ReactionTypes (1)'!B:D,3,0)</f>
        <v>72</v>
      </c>
      <c r="H23368" s="1">
        <v>44085.413738425923</v>
      </c>
      <c r="I23368" t="str">
        <f>VLOOKUP(B23368,'Content (1)'!B:F,4,0)</f>
        <v>cooking</v>
      </c>
    </row>
    <row r="23369" spans="1:9" x14ac:dyDescent="0.2">
      <c r="A23369">
        <v>23367</v>
      </c>
      <c r="B23369" t="s">
        <v>1362</v>
      </c>
      <c r="C23369" t="str">
        <f>VLOOKUP(B23369,'Content (1)'!B:E,2,0)</f>
        <v>cb97b0ea-fc93-4597-b391-846710c6fedc</v>
      </c>
      <c r="D23369" t="s">
        <v>6</v>
      </c>
      <c r="E23369" t="str">
        <f>VLOOKUP(D23369,'ReactionTypes (1)'!B:D,2,0)</f>
        <v>negative</v>
      </c>
      <c r="F23369" t="str">
        <f>VLOOKUP(B23369,'Content (1)'!B:E,3,0)</f>
        <v>video</v>
      </c>
      <c r="G23369">
        <f>VLOOKUP('Reactions (1) copy'!D23369,'ReactionTypes (1)'!B:D,3,0)</f>
        <v>0</v>
      </c>
      <c r="H23369" s="1">
        <v>44240.045995370368</v>
      </c>
      <c r="I23369" t="str">
        <f>VLOOKUP(B23369,'Content (1)'!B:F,4,0)</f>
        <v>cooking</v>
      </c>
    </row>
    <row r="23370" spans="1:9" x14ac:dyDescent="0.2">
      <c r="A23370">
        <v>23368</v>
      </c>
      <c r="B23370" t="s">
        <v>1362</v>
      </c>
      <c r="C23370" t="str">
        <f>VLOOKUP(B23370,'Content (1)'!B:E,2,0)</f>
        <v>cb97b0ea-fc93-4597-b391-846710c6fedc</v>
      </c>
      <c r="D23370" t="s">
        <v>37</v>
      </c>
      <c r="E23370" t="str">
        <f>VLOOKUP(D23370,'ReactionTypes (1)'!B:D,2,0)</f>
        <v>positive</v>
      </c>
      <c r="F23370" t="str">
        <f>VLOOKUP(B23370,'Content (1)'!B:E,3,0)</f>
        <v>video</v>
      </c>
      <c r="G23370">
        <f>VLOOKUP('Reactions (1) copy'!D23370,'ReactionTypes (1)'!B:D,3,0)</f>
        <v>60</v>
      </c>
      <c r="H23370" s="1">
        <v>44212.981053240743</v>
      </c>
      <c r="I23370" t="str">
        <f>VLOOKUP(B23370,'Content (1)'!B:F,4,0)</f>
        <v>cooking</v>
      </c>
    </row>
    <row r="23371" spans="1:9" x14ac:dyDescent="0.2">
      <c r="A23371">
        <v>23369</v>
      </c>
      <c r="B23371" t="s">
        <v>1362</v>
      </c>
      <c r="C23371" t="str">
        <f>VLOOKUP(B23371,'Content (1)'!B:E,2,0)</f>
        <v>cb97b0ea-fc93-4597-b391-846710c6fedc</v>
      </c>
      <c r="D23371" t="s">
        <v>8</v>
      </c>
      <c r="E23371" t="str">
        <f>VLOOKUP(D23371,'ReactionTypes (1)'!B:D,2,0)</f>
        <v>negative</v>
      </c>
      <c r="F23371" t="str">
        <f>VLOOKUP(B23371,'Content (1)'!B:E,3,0)</f>
        <v>video</v>
      </c>
      <c r="G23371">
        <f>VLOOKUP('Reactions (1) copy'!D23371,'ReactionTypes (1)'!B:D,3,0)</f>
        <v>10</v>
      </c>
      <c r="H23371" s="1">
        <v>44154.67391203704</v>
      </c>
      <c r="I23371" t="str">
        <f>VLOOKUP(B23371,'Content (1)'!B:F,4,0)</f>
        <v>cooking</v>
      </c>
    </row>
    <row r="23372" spans="1:9" x14ac:dyDescent="0.2">
      <c r="A23372">
        <v>23370</v>
      </c>
      <c r="B23372" t="s">
        <v>1362</v>
      </c>
      <c r="C23372" t="str">
        <f>VLOOKUP(B23372,'Content (1)'!B:E,2,0)</f>
        <v>cb97b0ea-fc93-4597-b391-846710c6fedc</v>
      </c>
      <c r="D23372" t="s">
        <v>70</v>
      </c>
      <c r="E23372" t="str">
        <f>VLOOKUP(D23372,'ReactionTypes (1)'!B:D,2,0)</f>
        <v>positive</v>
      </c>
      <c r="F23372" t="str">
        <f>VLOOKUP(B23372,'Content (1)'!B:E,3,0)</f>
        <v>video</v>
      </c>
      <c r="G23372">
        <f>VLOOKUP('Reactions (1) copy'!D23372,'ReactionTypes (1)'!B:D,3,0)</f>
        <v>72</v>
      </c>
      <c r="H23372" s="1">
        <v>44223.940972222219</v>
      </c>
      <c r="I23372" t="str">
        <f>VLOOKUP(B23372,'Content (1)'!B:F,4,0)</f>
        <v>cooking</v>
      </c>
    </row>
    <row r="23373" spans="1:9" x14ac:dyDescent="0.2">
      <c r="A23373">
        <v>23371</v>
      </c>
      <c r="B23373" t="s">
        <v>1362</v>
      </c>
      <c r="C23373" t="str">
        <f>VLOOKUP(B23373,'Content (1)'!B:E,2,0)</f>
        <v>cb97b0ea-fc93-4597-b391-846710c6fedc</v>
      </c>
      <c r="D23373" t="s">
        <v>37</v>
      </c>
      <c r="E23373" t="str">
        <f>VLOOKUP(D23373,'ReactionTypes (1)'!B:D,2,0)</f>
        <v>positive</v>
      </c>
      <c r="F23373" t="str">
        <f>VLOOKUP(B23373,'Content (1)'!B:E,3,0)</f>
        <v>video</v>
      </c>
      <c r="G23373">
        <f>VLOOKUP('Reactions (1) copy'!D23373,'ReactionTypes (1)'!B:D,3,0)</f>
        <v>60</v>
      </c>
      <c r="H23373" s="1">
        <v>44344.647094907406</v>
      </c>
      <c r="I23373" t="str">
        <f>VLOOKUP(B23373,'Content (1)'!B:F,4,0)</f>
        <v>cooking</v>
      </c>
    </row>
    <row r="23374" spans="1:9" x14ac:dyDescent="0.2">
      <c r="A23374">
        <v>23372</v>
      </c>
      <c r="B23374" t="s">
        <v>1362</v>
      </c>
      <c r="C23374" t="str">
        <f>VLOOKUP(B23374,'Content (1)'!B:E,2,0)</f>
        <v>cb97b0ea-fc93-4597-b391-846710c6fedc</v>
      </c>
      <c r="D23374" t="s">
        <v>17</v>
      </c>
      <c r="E23374" t="str">
        <f>VLOOKUP(D23374,'ReactionTypes (1)'!B:D,2,0)</f>
        <v>positive</v>
      </c>
      <c r="F23374" t="str">
        <f>VLOOKUP(B23374,'Content (1)'!B:E,3,0)</f>
        <v>video</v>
      </c>
      <c r="G23374">
        <f>VLOOKUP('Reactions (1) copy'!D23374,'ReactionTypes (1)'!B:D,3,0)</f>
        <v>70</v>
      </c>
      <c r="H23374" s="1">
        <v>44067.208749999998</v>
      </c>
      <c r="I23374" t="str">
        <f>VLOOKUP(B23374,'Content (1)'!B:F,4,0)</f>
        <v>cooking</v>
      </c>
    </row>
    <row r="23375" spans="1:9" x14ac:dyDescent="0.2">
      <c r="A23375">
        <v>23373</v>
      </c>
      <c r="B23375" t="s">
        <v>1362</v>
      </c>
      <c r="C23375" t="str">
        <f>VLOOKUP(B23375,'Content (1)'!B:E,2,0)</f>
        <v>cb97b0ea-fc93-4597-b391-846710c6fedc</v>
      </c>
      <c r="D23375" t="s">
        <v>6</v>
      </c>
      <c r="E23375" t="str">
        <f>VLOOKUP(D23375,'ReactionTypes (1)'!B:D,2,0)</f>
        <v>negative</v>
      </c>
      <c r="F23375" t="str">
        <f>VLOOKUP(B23375,'Content (1)'!B:E,3,0)</f>
        <v>video</v>
      </c>
      <c r="G23375">
        <f>VLOOKUP('Reactions (1) copy'!D23375,'ReactionTypes (1)'!B:D,3,0)</f>
        <v>0</v>
      </c>
      <c r="H23375" s="1">
        <v>44168.157453703701</v>
      </c>
      <c r="I23375" t="str">
        <f>VLOOKUP(B23375,'Content (1)'!B:F,4,0)</f>
        <v>cooking</v>
      </c>
    </row>
    <row r="23376" spans="1:9" x14ac:dyDescent="0.2">
      <c r="A23376">
        <v>23374</v>
      </c>
      <c r="B23376" t="s">
        <v>1362</v>
      </c>
      <c r="C23376" t="str">
        <f>VLOOKUP(B23376,'Content (1)'!B:E,2,0)</f>
        <v>cb97b0ea-fc93-4597-b391-846710c6fedc</v>
      </c>
      <c r="D23376" t="s">
        <v>35</v>
      </c>
      <c r="E23376" t="str">
        <f>VLOOKUP(D23376,'ReactionTypes (1)'!B:D,2,0)</f>
        <v>positive</v>
      </c>
      <c r="F23376" t="str">
        <f>VLOOKUP(B23376,'Content (1)'!B:E,3,0)</f>
        <v>video</v>
      </c>
      <c r="G23376">
        <f>VLOOKUP('Reactions (1) copy'!D23376,'ReactionTypes (1)'!B:D,3,0)</f>
        <v>50</v>
      </c>
      <c r="H23376" s="1">
        <v>44185.772268518522</v>
      </c>
      <c r="I23376" t="str">
        <f>VLOOKUP(B23376,'Content (1)'!B:F,4,0)</f>
        <v>cooking</v>
      </c>
    </row>
    <row r="23377" spans="1:9" x14ac:dyDescent="0.2">
      <c r="A23377">
        <v>23375</v>
      </c>
      <c r="B23377" t="s">
        <v>1362</v>
      </c>
      <c r="C23377" t="str">
        <f>VLOOKUP(B23377,'Content (1)'!B:E,2,0)</f>
        <v>cb97b0ea-fc93-4597-b391-846710c6fedc</v>
      </c>
      <c r="D23377" t="s">
        <v>19</v>
      </c>
      <c r="E23377" t="str">
        <f>VLOOKUP(D23377,'ReactionTypes (1)'!B:D,2,0)</f>
        <v>negative</v>
      </c>
      <c r="F23377" t="str">
        <f>VLOOKUP(B23377,'Content (1)'!B:E,3,0)</f>
        <v>video</v>
      </c>
      <c r="G23377">
        <f>VLOOKUP('Reactions (1) copy'!D23377,'ReactionTypes (1)'!B:D,3,0)</f>
        <v>5</v>
      </c>
      <c r="H23377" s="1">
        <v>44017.279374999998</v>
      </c>
      <c r="I23377" t="str">
        <f>VLOOKUP(B23377,'Content (1)'!B:F,4,0)</f>
        <v>cooking</v>
      </c>
    </row>
    <row r="23378" spans="1:9" x14ac:dyDescent="0.2">
      <c r="A23378">
        <v>23376</v>
      </c>
      <c r="B23378" t="s">
        <v>1362</v>
      </c>
      <c r="C23378" t="str">
        <f>VLOOKUP(B23378,'Content (1)'!B:E,2,0)</f>
        <v>cb97b0ea-fc93-4597-b391-846710c6fedc</v>
      </c>
      <c r="D23378" t="s">
        <v>70</v>
      </c>
      <c r="E23378" t="str">
        <f>VLOOKUP(D23378,'ReactionTypes (1)'!B:D,2,0)</f>
        <v>positive</v>
      </c>
      <c r="F23378" t="str">
        <f>VLOOKUP(B23378,'Content (1)'!B:E,3,0)</f>
        <v>video</v>
      </c>
      <c r="G23378">
        <f>VLOOKUP('Reactions (1) copy'!D23378,'ReactionTypes (1)'!B:D,3,0)</f>
        <v>72</v>
      </c>
      <c r="H23378" s="1">
        <v>44335.715277777781</v>
      </c>
      <c r="I23378" t="str">
        <f>VLOOKUP(B23378,'Content (1)'!B:F,4,0)</f>
        <v>cooking</v>
      </c>
    </row>
    <row r="23379" spans="1:9" x14ac:dyDescent="0.2">
      <c r="A23379">
        <v>23377</v>
      </c>
      <c r="B23379" t="s">
        <v>1362</v>
      </c>
      <c r="C23379" t="str">
        <f>VLOOKUP(B23379,'Content (1)'!B:E,2,0)</f>
        <v>cb97b0ea-fc93-4597-b391-846710c6fedc</v>
      </c>
      <c r="D23379" t="s">
        <v>6</v>
      </c>
      <c r="E23379" t="str">
        <f>VLOOKUP(D23379,'ReactionTypes (1)'!B:D,2,0)</f>
        <v>negative</v>
      </c>
      <c r="F23379" t="str">
        <f>VLOOKUP(B23379,'Content (1)'!B:E,3,0)</f>
        <v>video</v>
      </c>
      <c r="G23379">
        <f>VLOOKUP('Reactions (1) copy'!D23379,'ReactionTypes (1)'!B:D,3,0)</f>
        <v>0</v>
      </c>
      <c r="H23379" s="1">
        <v>44042.715983796297</v>
      </c>
      <c r="I23379" t="str">
        <f>VLOOKUP(B23379,'Content (1)'!B:F,4,0)</f>
        <v>cooking</v>
      </c>
    </row>
    <row r="23380" spans="1:9" x14ac:dyDescent="0.2">
      <c r="A23380">
        <v>23378</v>
      </c>
      <c r="B23380" t="s">
        <v>1362</v>
      </c>
      <c r="C23380" t="str">
        <f>VLOOKUP(B23380,'Content (1)'!B:E,2,0)</f>
        <v>cb97b0ea-fc93-4597-b391-846710c6fedc</v>
      </c>
      <c r="D23380" t="s">
        <v>13</v>
      </c>
      <c r="E23380" t="str">
        <f>VLOOKUP(D23380,'ReactionTypes (1)'!B:D,2,0)</f>
        <v>positive</v>
      </c>
      <c r="F23380" t="str">
        <f>VLOOKUP(B23380,'Content (1)'!B:E,3,0)</f>
        <v>video</v>
      </c>
      <c r="G23380">
        <f>VLOOKUP('Reactions (1) copy'!D23380,'ReactionTypes (1)'!B:D,3,0)</f>
        <v>30</v>
      </c>
      <c r="H23380" s="1">
        <v>44361.610937500001</v>
      </c>
      <c r="I23380" t="str">
        <f>VLOOKUP(B23380,'Content (1)'!B:F,4,0)</f>
        <v>cooking</v>
      </c>
    </row>
    <row r="23381" spans="1:9" x14ac:dyDescent="0.2">
      <c r="A23381">
        <v>23379</v>
      </c>
      <c r="B23381" t="s">
        <v>1362</v>
      </c>
      <c r="C23381" t="str">
        <f>VLOOKUP(B23381,'Content (1)'!B:E,2,0)</f>
        <v>cb97b0ea-fc93-4597-b391-846710c6fedc</v>
      </c>
      <c r="D23381" t="s">
        <v>19</v>
      </c>
      <c r="E23381" t="str">
        <f>VLOOKUP(D23381,'ReactionTypes (1)'!B:D,2,0)</f>
        <v>negative</v>
      </c>
      <c r="F23381" t="str">
        <f>VLOOKUP(B23381,'Content (1)'!B:E,3,0)</f>
        <v>video</v>
      </c>
      <c r="G23381">
        <f>VLOOKUP('Reactions (1) copy'!D23381,'ReactionTypes (1)'!B:D,3,0)</f>
        <v>5</v>
      </c>
      <c r="H23381" s="1">
        <v>44041.754733796297</v>
      </c>
      <c r="I23381" t="str">
        <f>VLOOKUP(B23381,'Content (1)'!B:F,4,0)</f>
        <v>cooking</v>
      </c>
    </row>
    <row r="23382" spans="1:9" x14ac:dyDescent="0.2">
      <c r="A23382">
        <v>23380</v>
      </c>
      <c r="B23382" t="s">
        <v>1362</v>
      </c>
      <c r="C23382" t="str">
        <f>VLOOKUP(B23382,'Content (1)'!B:E,2,0)</f>
        <v>cb97b0ea-fc93-4597-b391-846710c6fedc</v>
      </c>
      <c r="D23382" t="s">
        <v>10</v>
      </c>
      <c r="E23382" t="str">
        <f>VLOOKUP(D23382,'ReactionTypes (1)'!B:D,2,0)</f>
        <v>negative</v>
      </c>
      <c r="F23382" t="str">
        <f>VLOOKUP(B23382,'Content (1)'!B:E,3,0)</f>
        <v>video</v>
      </c>
      <c r="G23382">
        <f>VLOOKUP('Reactions (1) copy'!D23382,'ReactionTypes (1)'!B:D,3,0)</f>
        <v>15</v>
      </c>
      <c r="H23382" s="1">
        <v>44253.460428240738</v>
      </c>
      <c r="I23382" t="str">
        <f>VLOOKUP(B23382,'Content (1)'!B:F,4,0)</f>
        <v>cooking</v>
      </c>
    </row>
    <row r="23383" spans="1:9" x14ac:dyDescent="0.2">
      <c r="A23383">
        <v>23381</v>
      </c>
      <c r="B23383" t="s">
        <v>1362</v>
      </c>
      <c r="C23383" t="str">
        <f>VLOOKUP(B23383,'Content (1)'!B:E,2,0)</f>
        <v>cb97b0ea-fc93-4597-b391-846710c6fedc</v>
      </c>
      <c r="D23383" t="s">
        <v>21</v>
      </c>
      <c r="E23383" t="str">
        <f>VLOOKUP(D23383,'ReactionTypes (1)'!B:D,2,0)</f>
        <v>positive</v>
      </c>
      <c r="F23383" t="str">
        <f>VLOOKUP(B23383,'Content (1)'!B:E,3,0)</f>
        <v>video</v>
      </c>
      <c r="G23383">
        <f>VLOOKUP('Reactions (1) copy'!D23383,'ReactionTypes (1)'!B:D,3,0)</f>
        <v>65</v>
      </c>
      <c r="H23383" s="1">
        <v>44275.537210648145</v>
      </c>
      <c r="I23383" t="str">
        <f>VLOOKUP(B23383,'Content (1)'!B:F,4,0)</f>
        <v>cooking</v>
      </c>
    </row>
    <row r="23384" spans="1:9" x14ac:dyDescent="0.2">
      <c r="A23384">
        <v>23382</v>
      </c>
      <c r="B23384" t="s">
        <v>1362</v>
      </c>
      <c r="C23384" t="str">
        <f>VLOOKUP(B23384,'Content (1)'!B:E,2,0)</f>
        <v>cb97b0ea-fc93-4597-b391-846710c6fedc</v>
      </c>
      <c r="D23384" t="s">
        <v>30</v>
      </c>
      <c r="E23384" t="str">
        <f>VLOOKUP(D23384,'ReactionTypes (1)'!B:D,2,0)</f>
        <v>positive</v>
      </c>
      <c r="F23384" t="str">
        <f>VLOOKUP(B23384,'Content (1)'!B:E,3,0)</f>
        <v>video</v>
      </c>
      <c r="G23384">
        <f>VLOOKUP('Reactions (1) copy'!D23384,'ReactionTypes (1)'!B:D,3,0)</f>
        <v>45</v>
      </c>
      <c r="H23384" s="1">
        <v>44189.114687499998</v>
      </c>
      <c r="I23384" t="str">
        <f>VLOOKUP(B23384,'Content (1)'!B:F,4,0)</f>
        <v>cooking</v>
      </c>
    </row>
    <row r="23385" spans="1:9" x14ac:dyDescent="0.2">
      <c r="A23385">
        <v>23383</v>
      </c>
      <c r="B23385" t="s">
        <v>1362</v>
      </c>
      <c r="C23385" t="str">
        <f>VLOOKUP(B23385,'Content (1)'!B:E,2,0)</f>
        <v>cb97b0ea-fc93-4597-b391-846710c6fedc</v>
      </c>
      <c r="D23385" t="s">
        <v>30</v>
      </c>
      <c r="E23385" t="str">
        <f>VLOOKUP(D23385,'ReactionTypes (1)'!B:D,2,0)</f>
        <v>positive</v>
      </c>
      <c r="F23385" t="str">
        <f>VLOOKUP(B23385,'Content (1)'!B:E,3,0)</f>
        <v>video</v>
      </c>
      <c r="G23385">
        <f>VLOOKUP('Reactions (1) copy'!D23385,'ReactionTypes (1)'!B:D,3,0)</f>
        <v>45</v>
      </c>
      <c r="H23385" s="1">
        <v>44273.532893518517</v>
      </c>
      <c r="I23385" t="str">
        <f>VLOOKUP(B23385,'Content (1)'!B:F,4,0)</f>
        <v>cooking</v>
      </c>
    </row>
    <row r="23386" spans="1:9" x14ac:dyDescent="0.2">
      <c r="A23386">
        <v>23384</v>
      </c>
      <c r="B23386" t="s">
        <v>1362</v>
      </c>
      <c r="C23386" t="str">
        <f>VLOOKUP(B23386,'Content (1)'!B:E,2,0)</f>
        <v>cb97b0ea-fc93-4597-b391-846710c6fedc</v>
      </c>
      <c r="D23386" t="s">
        <v>10</v>
      </c>
      <c r="E23386" t="str">
        <f>VLOOKUP(D23386,'ReactionTypes (1)'!B:D,2,0)</f>
        <v>negative</v>
      </c>
      <c r="F23386" t="str">
        <f>VLOOKUP(B23386,'Content (1)'!B:E,3,0)</f>
        <v>video</v>
      </c>
      <c r="G23386">
        <f>VLOOKUP('Reactions (1) copy'!D23386,'ReactionTypes (1)'!B:D,3,0)</f>
        <v>15</v>
      </c>
      <c r="H23386" s="1">
        <v>44287.398553240739</v>
      </c>
      <c r="I23386" t="str">
        <f>VLOOKUP(B23386,'Content (1)'!B:F,4,0)</f>
        <v>cooking</v>
      </c>
    </row>
    <row r="23387" spans="1:9" x14ac:dyDescent="0.2">
      <c r="A23387">
        <v>23385</v>
      </c>
      <c r="B23387" t="s">
        <v>1362</v>
      </c>
      <c r="C23387" t="str">
        <f>VLOOKUP(B23387,'Content (1)'!B:E,2,0)</f>
        <v>cb97b0ea-fc93-4597-b391-846710c6fedc</v>
      </c>
      <c r="D23387" t="s">
        <v>35</v>
      </c>
      <c r="E23387" t="str">
        <f>VLOOKUP(D23387,'ReactionTypes (1)'!B:D,2,0)</f>
        <v>positive</v>
      </c>
      <c r="F23387" t="str">
        <f>VLOOKUP(B23387,'Content (1)'!B:E,3,0)</f>
        <v>video</v>
      </c>
      <c r="G23387">
        <f>VLOOKUP('Reactions (1) copy'!D23387,'ReactionTypes (1)'!B:D,3,0)</f>
        <v>50</v>
      </c>
      <c r="H23387" s="1">
        <v>44298.733113425929</v>
      </c>
      <c r="I23387" t="str">
        <f>VLOOKUP(B23387,'Content (1)'!B:F,4,0)</f>
        <v>cooking</v>
      </c>
    </row>
    <row r="23388" spans="1:9" x14ac:dyDescent="0.2">
      <c r="A23388">
        <v>23386</v>
      </c>
      <c r="B23388" t="s">
        <v>1362</v>
      </c>
      <c r="C23388" t="str">
        <f>VLOOKUP(B23388,'Content (1)'!B:E,2,0)</f>
        <v>cb97b0ea-fc93-4597-b391-846710c6fedc</v>
      </c>
      <c r="D23388" t="s">
        <v>21</v>
      </c>
      <c r="E23388" t="str">
        <f>VLOOKUP(D23388,'ReactionTypes (1)'!B:D,2,0)</f>
        <v>positive</v>
      </c>
      <c r="F23388" t="str">
        <f>VLOOKUP(B23388,'Content (1)'!B:E,3,0)</f>
        <v>video</v>
      </c>
      <c r="G23388">
        <f>VLOOKUP('Reactions (1) copy'!D23388,'ReactionTypes (1)'!B:D,3,0)</f>
        <v>65</v>
      </c>
      <c r="H23388" s="1">
        <v>44196.740312499998</v>
      </c>
      <c r="I23388" t="str">
        <f>VLOOKUP(B23388,'Content (1)'!B:F,4,0)</f>
        <v>cooking</v>
      </c>
    </row>
    <row r="23389" spans="1:9" x14ac:dyDescent="0.2">
      <c r="A23389">
        <v>23387</v>
      </c>
      <c r="B23389" t="s">
        <v>1362</v>
      </c>
      <c r="C23389" t="str">
        <f>VLOOKUP(B23389,'Content (1)'!B:E,2,0)</f>
        <v>cb97b0ea-fc93-4597-b391-846710c6fedc</v>
      </c>
      <c r="D23389" t="s">
        <v>13</v>
      </c>
      <c r="E23389" t="str">
        <f>VLOOKUP(D23389,'ReactionTypes (1)'!B:D,2,0)</f>
        <v>positive</v>
      </c>
      <c r="F23389" t="str">
        <f>VLOOKUP(B23389,'Content (1)'!B:E,3,0)</f>
        <v>video</v>
      </c>
      <c r="G23389">
        <f>VLOOKUP('Reactions (1) copy'!D23389,'ReactionTypes (1)'!B:D,3,0)</f>
        <v>30</v>
      </c>
      <c r="H23389" s="1">
        <v>44097.054201388892</v>
      </c>
      <c r="I23389" t="str">
        <f>VLOOKUP(B23389,'Content (1)'!B:F,4,0)</f>
        <v>cooking</v>
      </c>
    </row>
    <row r="23390" spans="1:9" x14ac:dyDescent="0.2">
      <c r="A23390">
        <v>23388</v>
      </c>
      <c r="B23390" t="s">
        <v>1362</v>
      </c>
      <c r="C23390" t="str">
        <f>VLOOKUP(B23390,'Content (1)'!B:E,2,0)</f>
        <v>cb97b0ea-fc93-4597-b391-846710c6fedc</v>
      </c>
      <c r="D23390" t="s">
        <v>13</v>
      </c>
      <c r="E23390" t="str">
        <f>VLOOKUP(D23390,'ReactionTypes (1)'!B:D,2,0)</f>
        <v>positive</v>
      </c>
      <c r="F23390" t="str">
        <f>VLOOKUP(B23390,'Content (1)'!B:E,3,0)</f>
        <v>video</v>
      </c>
      <c r="G23390">
        <f>VLOOKUP('Reactions (1) copy'!D23390,'ReactionTypes (1)'!B:D,3,0)</f>
        <v>30</v>
      </c>
      <c r="H23390" s="1">
        <v>44043.586111111108</v>
      </c>
      <c r="I23390" t="str">
        <f>VLOOKUP(B23390,'Content (1)'!B:F,4,0)</f>
        <v>cooking</v>
      </c>
    </row>
    <row r="23391" spans="1:9" x14ac:dyDescent="0.2">
      <c r="A23391">
        <v>23389</v>
      </c>
      <c r="B23391" t="s">
        <v>1362</v>
      </c>
      <c r="C23391" t="str">
        <f>VLOOKUP(B23391,'Content (1)'!B:E,2,0)</f>
        <v>cb97b0ea-fc93-4597-b391-846710c6fedc</v>
      </c>
      <c r="D23391" t="s">
        <v>21</v>
      </c>
      <c r="E23391" t="str">
        <f>VLOOKUP(D23391,'ReactionTypes (1)'!B:D,2,0)</f>
        <v>positive</v>
      </c>
      <c r="F23391" t="str">
        <f>VLOOKUP(B23391,'Content (1)'!B:E,3,0)</f>
        <v>video</v>
      </c>
      <c r="G23391">
        <f>VLOOKUP('Reactions (1) copy'!D23391,'ReactionTypes (1)'!B:D,3,0)</f>
        <v>65</v>
      </c>
      <c r="H23391" s="1">
        <v>44124.283379629633</v>
      </c>
      <c r="I23391" t="str">
        <f>VLOOKUP(B23391,'Content (1)'!B:F,4,0)</f>
        <v>cooking</v>
      </c>
    </row>
    <row r="23392" spans="1:9" x14ac:dyDescent="0.2">
      <c r="A23392">
        <v>23390</v>
      </c>
      <c r="B23392" t="s">
        <v>1362</v>
      </c>
      <c r="C23392" t="str">
        <f>VLOOKUP(B23392,'Content (1)'!B:E,2,0)</f>
        <v>cb97b0ea-fc93-4597-b391-846710c6fedc</v>
      </c>
      <c r="D23392" t="s">
        <v>6</v>
      </c>
      <c r="E23392" t="str">
        <f>VLOOKUP(D23392,'ReactionTypes (1)'!B:D,2,0)</f>
        <v>negative</v>
      </c>
      <c r="F23392" t="str">
        <f>VLOOKUP(B23392,'Content (1)'!B:E,3,0)</f>
        <v>video</v>
      </c>
      <c r="G23392">
        <f>VLOOKUP('Reactions (1) copy'!D23392,'ReactionTypes (1)'!B:D,3,0)</f>
        <v>0</v>
      </c>
      <c r="H23392" s="1">
        <v>44013.857372685183</v>
      </c>
      <c r="I23392" t="str">
        <f>VLOOKUP(B23392,'Content (1)'!B:F,4,0)</f>
        <v>cooking</v>
      </c>
    </row>
    <row r="23393" spans="1:9" x14ac:dyDescent="0.2">
      <c r="A23393">
        <v>23391</v>
      </c>
      <c r="B23393" t="s">
        <v>1362</v>
      </c>
      <c r="C23393" t="str">
        <f>VLOOKUP(B23393,'Content (1)'!B:E,2,0)</f>
        <v>cb97b0ea-fc93-4597-b391-846710c6fedc</v>
      </c>
      <c r="D23393" t="s">
        <v>30</v>
      </c>
      <c r="E23393" t="str">
        <f>VLOOKUP(D23393,'ReactionTypes (1)'!B:D,2,0)</f>
        <v>positive</v>
      </c>
      <c r="F23393" t="str">
        <f>VLOOKUP(B23393,'Content (1)'!B:E,3,0)</f>
        <v>video</v>
      </c>
      <c r="G23393">
        <f>VLOOKUP('Reactions (1) copy'!D23393,'ReactionTypes (1)'!B:D,3,0)</f>
        <v>45</v>
      </c>
      <c r="H23393" s="1">
        <v>44145.265567129631</v>
      </c>
      <c r="I23393" t="str">
        <f>VLOOKUP(B23393,'Content (1)'!B:F,4,0)</f>
        <v>cooking</v>
      </c>
    </row>
    <row r="23394" spans="1:9" x14ac:dyDescent="0.2">
      <c r="A23394">
        <v>23392</v>
      </c>
      <c r="B23394" t="s">
        <v>1362</v>
      </c>
      <c r="C23394" t="str">
        <f>VLOOKUP(B23394,'Content (1)'!B:E,2,0)</f>
        <v>cb97b0ea-fc93-4597-b391-846710c6fedc</v>
      </c>
      <c r="D23394" t="s">
        <v>37</v>
      </c>
      <c r="E23394" t="str">
        <f>VLOOKUP(D23394,'ReactionTypes (1)'!B:D,2,0)</f>
        <v>positive</v>
      </c>
      <c r="F23394" t="str">
        <f>VLOOKUP(B23394,'Content (1)'!B:E,3,0)</f>
        <v>video</v>
      </c>
      <c r="G23394">
        <f>VLOOKUP('Reactions (1) copy'!D23394,'ReactionTypes (1)'!B:D,3,0)</f>
        <v>60</v>
      </c>
      <c r="H23394" s="1">
        <v>44288.621192129627</v>
      </c>
      <c r="I23394" t="str">
        <f>VLOOKUP(B23394,'Content (1)'!B:F,4,0)</f>
        <v>cooking</v>
      </c>
    </row>
    <row r="23395" spans="1:9" x14ac:dyDescent="0.2">
      <c r="A23395">
        <v>23393</v>
      </c>
      <c r="B23395" t="s">
        <v>1362</v>
      </c>
      <c r="C23395" t="str">
        <f>VLOOKUP(B23395,'Content (1)'!B:E,2,0)</f>
        <v>cb97b0ea-fc93-4597-b391-846710c6fedc</v>
      </c>
      <c r="D23395" t="s">
        <v>6</v>
      </c>
      <c r="E23395" t="str">
        <f>VLOOKUP(D23395,'ReactionTypes (1)'!B:D,2,0)</f>
        <v>negative</v>
      </c>
      <c r="F23395" t="str">
        <f>VLOOKUP(B23395,'Content (1)'!B:E,3,0)</f>
        <v>video</v>
      </c>
      <c r="G23395">
        <f>VLOOKUP('Reactions (1) copy'!D23395,'ReactionTypes (1)'!B:D,3,0)</f>
        <v>0</v>
      </c>
      <c r="H23395" s="1">
        <v>44109.149618055555</v>
      </c>
      <c r="I23395" t="str">
        <f>VLOOKUP(B23395,'Content (1)'!B:F,4,0)</f>
        <v>cooking</v>
      </c>
    </row>
    <row r="23396" spans="1:9" x14ac:dyDescent="0.2">
      <c r="A23396">
        <v>23394</v>
      </c>
      <c r="B23396" t="s">
        <v>1362</v>
      </c>
      <c r="C23396" t="str">
        <f>VLOOKUP(B23396,'Content (1)'!B:E,2,0)</f>
        <v>cb97b0ea-fc93-4597-b391-846710c6fedc</v>
      </c>
      <c r="D23396" t="s">
        <v>35</v>
      </c>
      <c r="E23396" t="str">
        <f>VLOOKUP(D23396,'ReactionTypes (1)'!B:D,2,0)</f>
        <v>positive</v>
      </c>
      <c r="F23396" t="str">
        <f>VLOOKUP(B23396,'Content (1)'!B:E,3,0)</f>
        <v>video</v>
      </c>
      <c r="G23396">
        <f>VLOOKUP('Reactions (1) copy'!D23396,'ReactionTypes (1)'!B:D,3,0)</f>
        <v>50</v>
      </c>
      <c r="H23396" s="1">
        <v>44222.85292824074</v>
      </c>
      <c r="I23396" t="str">
        <f>VLOOKUP(B23396,'Content (1)'!B:F,4,0)</f>
        <v>cooking</v>
      </c>
    </row>
    <row r="23397" spans="1:9" x14ac:dyDescent="0.2">
      <c r="A23397">
        <v>23395</v>
      </c>
      <c r="B23397" t="s">
        <v>1362</v>
      </c>
      <c r="C23397" t="str">
        <f>VLOOKUP(B23397,'Content (1)'!B:E,2,0)</f>
        <v>cb97b0ea-fc93-4597-b391-846710c6fedc</v>
      </c>
      <c r="D23397" t="s">
        <v>17</v>
      </c>
      <c r="E23397" t="str">
        <f>VLOOKUP(D23397,'ReactionTypes (1)'!B:D,2,0)</f>
        <v>positive</v>
      </c>
      <c r="F23397" t="str">
        <f>VLOOKUP(B23397,'Content (1)'!B:E,3,0)</f>
        <v>video</v>
      </c>
      <c r="G23397">
        <f>VLOOKUP('Reactions (1) copy'!D23397,'ReactionTypes (1)'!B:D,3,0)</f>
        <v>70</v>
      </c>
      <c r="H23397" s="1">
        <v>44173.214456018519</v>
      </c>
      <c r="I23397" t="str">
        <f>VLOOKUP(B23397,'Content (1)'!B:F,4,0)</f>
        <v>cooking</v>
      </c>
    </row>
    <row r="23398" spans="1:9" x14ac:dyDescent="0.2">
      <c r="A23398">
        <v>23396</v>
      </c>
      <c r="B23398" t="s">
        <v>1362</v>
      </c>
      <c r="C23398" t="str">
        <f>VLOOKUP(B23398,'Content (1)'!B:E,2,0)</f>
        <v>cb97b0ea-fc93-4597-b391-846710c6fedc</v>
      </c>
      <c r="D23398" t="s">
        <v>50</v>
      </c>
      <c r="E23398" t="str">
        <f>VLOOKUP(D23398,'ReactionTypes (1)'!B:D,2,0)</f>
        <v>positive</v>
      </c>
      <c r="F23398" t="str">
        <f>VLOOKUP(B23398,'Content (1)'!B:E,3,0)</f>
        <v>video</v>
      </c>
      <c r="G23398">
        <f>VLOOKUP('Reactions (1) copy'!D23398,'ReactionTypes (1)'!B:D,3,0)</f>
        <v>70</v>
      </c>
      <c r="H23398" s="1">
        <v>44150.832974537036</v>
      </c>
      <c r="I23398" t="str">
        <f>VLOOKUP(B23398,'Content (1)'!B:F,4,0)</f>
        <v>cooking</v>
      </c>
    </row>
    <row r="23399" spans="1:9" x14ac:dyDescent="0.2">
      <c r="A23399">
        <v>23397</v>
      </c>
      <c r="B23399" t="s">
        <v>1362</v>
      </c>
      <c r="C23399" t="str">
        <f>VLOOKUP(B23399,'Content (1)'!B:E,2,0)</f>
        <v>cb97b0ea-fc93-4597-b391-846710c6fedc</v>
      </c>
      <c r="D23399" t="s">
        <v>33</v>
      </c>
      <c r="E23399" t="str">
        <f>VLOOKUP(D23399,'ReactionTypes (1)'!B:D,2,0)</f>
        <v>negative</v>
      </c>
      <c r="F23399" t="str">
        <f>VLOOKUP(B23399,'Content (1)'!B:E,3,0)</f>
        <v>video</v>
      </c>
      <c r="G23399">
        <f>VLOOKUP('Reactions (1) copy'!D23399,'ReactionTypes (1)'!B:D,3,0)</f>
        <v>12</v>
      </c>
      <c r="H23399" s="1">
        <v>44115.026944444442</v>
      </c>
      <c r="I23399" t="str">
        <f>VLOOKUP(B23399,'Content (1)'!B:F,4,0)</f>
        <v>cooking</v>
      </c>
    </row>
    <row r="23400" spans="1:9" x14ac:dyDescent="0.2">
      <c r="A23400">
        <v>23398</v>
      </c>
      <c r="B23400" t="s">
        <v>1362</v>
      </c>
      <c r="C23400" t="str">
        <f>VLOOKUP(B23400,'Content (1)'!B:E,2,0)</f>
        <v>cb97b0ea-fc93-4597-b391-846710c6fedc</v>
      </c>
      <c r="D23400" t="s">
        <v>15</v>
      </c>
      <c r="E23400" t="str">
        <f>VLOOKUP(D23400,'ReactionTypes (1)'!B:D,2,0)</f>
        <v>neutral</v>
      </c>
      <c r="F23400" t="str">
        <f>VLOOKUP(B23400,'Content (1)'!B:E,3,0)</f>
        <v>video</v>
      </c>
      <c r="G23400">
        <f>VLOOKUP('Reactions (1) copy'!D23400,'ReactionTypes (1)'!B:D,3,0)</f>
        <v>35</v>
      </c>
      <c r="H23400" s="1">
        <v>44243.08525462963</v>
      </c>
      <c r="I23400" t="str">
        <f>VLOOKUP(B23400,'Content (1)'!B:F,4,0)</f>
        <v>cooking</v>
      </c>
    </row>
    <row r="23401" spans="1:9" x14ac:dyDescent="0.2">
      <c r="A23401">
        <v>23399</v>
      </c>
      <c r="B23401" t="s">
        <v>1362</v>
      </c>
      <c r="C23401" t="str">
        <f>VLOOKUP(B23401,'Content (1)'!B:E,2,0)</f>
        <v>cb97b0ea-fc93-4597-b391-846710c6fedc</v>
      </c>
      <c r="D23401" t="s">
        <v>10</v>
      </c>
      <c r="E23401" t="str">
        <f>VLOOKUP(D23401,'ReactionTypes (1)'!B:D,2,0)</f>
        <v>negative</v>
      </c>
      <c r="F23401" t="str">
        <f>VLOOKUP(B23401,'Content (1)'!B:E,3,0)</f>
        <v>video</v>
      </c>
      <c r="G23401">
        <f>VLOOKUP('Reactions (1) copy'!D23401,'ReactionTypes (1)'!B:D,3,0)</f>
        <v>15</v>
      </c>
      <c r="H23401" s="1">
        <v>44344.443958333337</v>
      </c>
      <c r="I23401" t="str">
        <f>VLOOKUP(B23401,'Content (1)'!B:F,4,0)</f>
        <v>cooking</v>
      </c>
    </row>
    <row r="23402" spans="1:9" x14ac:dyDescent="0.2">
      <c r="A23402">
        <v>23400</v>
      </c>
      <c r="B23402" t="s">
        <v>1362</v>
      </c>
      <c r="C23402" t="str">
        <f>VLOOKUP(B23402,'Content (1)'!B:E,2,0)</f>
        <v>cb97b0ea-fc93-4597-b391-846710c6fedc</v>
      </c>
      <c r="D23402" t="s">
        <v>23</v>
      </c>
      <c r="E23402" t="str">
        <f>VLOOKUP(D23402,'ReactionTypes (1)'!B:D,2,0)</f>
        <v>neutral</v>
      </c>
      <c r="F23402" t="str">
        <f>VLOOKUP(B23402,'Content (1)'!B:E,3,0)</f>
        <v>video</v>
      </c>
      <c r="G23402">
        <f>VLOOKUP('Reactions (1) copy'!D23402,'ReactionTypes (1)'!B:D,3,0)</f>
        <v>20</v>
      </c>
      <c r="H23402" s="1">
        <v>44246.345092592594</v>
      </c>
      <c r="I23402" t="str">
        <f>VLOOKUP(B23402,'Content (1)'!B:F,4,0)</f>
        <v>cooking</v>
      </c>
    </row>
    <row r="23403" spans="1:9" x14ac:dyDescent="0.2">
      <c r="A23403">
        <v>23401</v>
      </c>
      <c r="B23403" t="s">
        <v>1363</v>
      </c>
      <c r="C23403" t="str">
        <f>VLOOKUP(B23403,'Content (1)'!B:E,2,0)</f>
        <v>9bb5d084-0b28-4352-8591-5b5a4efecdf0</v>
      </c>
      <c r="E23403" t="e">
        <f>VLOOKUP(D23403,'ReactionTypes (1)'!B:D,2,0)</f>
        <v>#N/A</v>
      </c>
      <c r="F23403" t="str">
        <f>VLOOKUP(B23403,'Content (1)'!B:E,3,0)</f>
        <v>audio</v>
      </c>
      <c r="G23403" t="e">
        <f>VLOOKUP('Reactions (1) copy'!D23403,'ReactionTypes (1)'!B:D,3,0)</f>
        <v>#N/A</v>
      </c>
      <c r="H23403" s="1">
        <v>44321.430694444447</v>
      </c>
      <c r="I23403" t="str">
        <f>VLOOKUP(B23403,'Content (1)'!B:F,4,0)</f>
        <v>healthy eating</v>
      </c>
    </row>
    <row r="23404" spans="1:9" x14ac:dyDescent="0.2">
      <c r="A23404">
        <v>23402</v>
      </c>
      <c r="B23404" t="s">
        <v>1363</v>
      </c>
      <c r="C23404" t="str">
        <f>VLOOKUP(B23404,'Content (1)'!B:E,2,0)</f>
        <v>9bb5d084-0b28-4352-8591-5b5a4efecdf0</v>
      </c>
      <c r="D23404" t="s">
        <v>15</v>
      </c>
      <c r="E23404" t="str">
        <f>VLOOKUP(D23404,'ReactionTypes (1)'!B:D,2,0)</f>
        <v>neutral</v>
      </c>
      <c r="F23404" t="str">
        <f>VLOOKUP(B23404,'Content (1)'!B:E,3,0)</f>
        <v>audio</v>
      </c>
      <c r="G23404">
        <f>VLOOKUP('Reactions (1) copy'!D23404,'ReactionTypes (1)'!B:D,3,0)</f>
        <v>35</v>
      </c>
      <c r="H23404" s="1">
        <v>44357.586481481485</v>
      </c>
      <c r="I23404" t="str">
        <f>VLOOKUP(B23404,'Content (1)'!B:F,4,0)</f>
        <v>healthy eating</v>
      </c>
    </row>
    <row r="23405" spans="1:9" x14ac:dyDescent="0.2">
      <c r="A23405">
        <v>23403</v>
      </c>
      <c r="B23405" t="s">
        <v>1363</v>
      </c>
      <c r="C23405" t="str">
        <f>VLOOKUP(B23405,'Content (1)'!B:E,2,0)</f>
        <v>9bb5d084-0b28-4352-8591-5b5a4efecdf0</v>
      </c>
      <c r="D23405" t="s">
        <v>33</v>
      </c>
      <c r="E23405" t="str">
        <f>VLOOKUP(D23405,'ReactionTypes (1)'!B:D,2,0)</f>
        <v>negative</v>
      </c>
      <c r="F23405" t="str">
        <f>VLOOKUP(B23405,'Content (1)'!B:E,3,0)</f>
        <v>audio</v>
      </c>
      <c r="G23405">
        <f>VLOOKUP('Reactions (1) copy'!D23405,'ReactionTypes (1)'!B:D,3,0)</f>
        <v>12</v>
      </c>
      <c r="H23405" s="1">
        <v>44290.891064814816</v>
      </c>
      <c r="I23405" t="str">
        <f>VLOOKUP(B23405,'Content (1)'!B:F,4,0)</f>
        <v>healthy eating</v>
      </c>
    </row>
    <row r="23406" spans="1:9" x14ac:dyDescent="0.2">
      <c r="A23406">
        <v>23404</v>
      </c>
      <c r="B23406" t="s">
        <v>1363</v>
      </c>
      <c r="C23406" t="str">
        <f>VLOOKUP(B23406,'Content (1)'!B:E,2,0)</f>
        <v>9bb5d084-0b28-4352-8591-5b5a4efecdf0</v>
      </c>
      <c r="D23406" t="s">
        <v>37</v>
      </c>
      <c r="E23406" t="str">
        <f>VLOOKUP(D23406,'ReactionTypes (1)'!B:D,2,0)</f>
        <v>positive</v>
      </c>
      <c r="F23406" t="str">
        <f>VLOOKUP(B23406,'Content (1)'!B:E,3,0)</f>
        <v>audio</v>
      </c>
      <c r="G23406">
        <f>VLOOKUP('Reactions (1) copy'!D23406,'ReactionTypes (1)'!B:D,3,0)</f>
        <v>60</v>
      </c>
      <c r="H23406" s="1">
        <v>44157.121157407404</v>
      </c>
      <c r="I23406" t="str">
        <f>VLOOKUP(B23406,'Content (1)'!B:F,4,0)</f>
        <v>healthy eating</v>
      </c>
    </row>
    <row r="23407" spans="1:9" x14ac:dyDescent="0.2">
      <c r="A23407">
        <v>23405</v>
      </c>
      <c r="B23407" t="s">
        <v>1363</v>
      </c>
      <c r="C23407" t="str">
        <f>VLOOKUP(B23407,'Content (1)'!B:E,2,0)</f>
        <v>9bb5d084-0b28-4352-8591-5b5a4efecdf0</v>
      </c>
      <c r="D23407" t="s">
        <v>19</v>
      </c>
      <c r="E23407" t="str">
        <f>VLOOKUP(D23407,'ReactionTypes (1)'!B:D,2,0)</f>
        <v>negative</v>
      </c>
      <c r="F23407" t="str">
        <f>VLOOKUP(B23407,'Content (1)'!B:E,3,0)</f>
        <v>audio</v>
      </c>
      <c r="G23407">
        <f>VLOOKUP('Reactions (1) copy'!D23407,'ReactionTypes (1)'!B:D,3,0)</f>
        <v>5</v>
      </c>
      <c r="H23407" s="1">
        <v>44280.397523148145</v>
      </c>
      <c r="I23407" t="str">
        <f>VLOOKUP(B23407,'Content (1)'!B:F,4,0)</f>
        <v>healthy eating</v>
      </c>
    </row>
    <row r="23408" spans="1:9" x14ac:dyDescent="0.2">
      <c r="A23408">
        <v>23406</v>
      </c>
      <c r="B23408" t="s">
        <v>1363</v>
      </c>
      <c r="C23408" t="str">
        <f>VLOOKUP(B23408,'Content (1)'!B:E,2,0)</f>
        <v>9bb5d084-0b28-4352-8591-5b5a4efecdf0</v>
      </c>
      <c r="D23408" t="s">
        <v>33</v>
      </c>
      <c r="E23408" t="str">
        <f>VLOOKUP(D23408,'ReactionTypes (1)'!B:D,2,0)</f>
        <v>negative</v>
      </c>
      <c r="F23408" t="str">
        <f>VLOOKUP(B23408,'Content (1)'!B:E,3,0)</f>
        <v>audio</v>
      </c>
      <c r="G23408">
        <f>VLOOKUP('Reactions (1) copy'!D23408,'ReactionTypes (1)'!B:D,3,0)</f>
        <v>12</v>
      </c>
      <c r="H23408" s="1">
        <v>44302.061516203707</v>
      </c>
      <c r="I23408" t="str">
        <f>VLOOKUP(B23408,'Content (1)'!B:F,4,0)</f>
        <v>healthy eating</v>
      </c>
    </row>
    <row r="23409" spans="1:9" x14ac:dyDescent="0.2">
      <c r="A23409">
        <v>23407</v>
      </c>
      <c r="B23409" t="s">
        <v>1363</v>
      </c>
      <c r="C23409" t="str">
        <f>VLOOKUP(B23409,'Content (1)'!B:E,2,0)</f>
        <v>9bb5d084-0b28-4352-8591-5b5a4efecdf0</v>
      </c>
      <c r="D23409" t="s">
        <v>17</v>
      </c>
      <c r="E23409" t="str">
        <f>VLOOKUP(D23409,'ReactionTypes (1)'!B:D,2,0)</f>
        <v>positive</v>
      </c>
      <c r="F23409" t="str">
        <f>VLOOKUP(B23409,'Content (1)'!B:E,3,0)</f>
        <v>audio</v>
      </c>
      <c r="G23409">
        <f>VLOOKUP('Reactions (1) copy'!D23409,'ReactionTypes (1)'!B:D,3,0)</f>
        <v>70</v>
      </c>
      <c r="H23409" s="1">
        <v>44126.258275462962</v>
      </c>
      <c r="I23409" t="str">
        <f>VLOOKUP(B23409,'Content (1)'!B:F,4,0)</f>
        <v>healthy eating</v>
      </c>
    </row>
    <row r="23410" spans="1:9" x14ac:dyDescent="0.2">
      <c r="A23410">
        <v>23408</v>
      </c>
      <c r="B23410" t="s">
        <v>1363</v>
      </c>
      <c r="C23410" t="str">
        <f>VLOOKUP(B23410,'Content (1)'!B:E,2,0)</f>
        <v>9bb5d084-0b28-4352-8591-5b5a4efecdf0</v>
      </c>
      <c r="D23410" t="s">
        <v>19</v>
      </c>
      <c r="E23410" t="str">
        <f>VLOOKUP(D23410,'ReactionTypes (1)'!B:D,2,0)</f>
        <v>negative</v>
      </c>
      <c r="F23410" t="str">
        <f>VLOOKUP(B23410,'Content (1)'!B:E,3,0)</f>
        <v>audio</v>
      </c>
      <c r="G23410">
        <f>VLOOKUP('Reactions (1) copy'!D23410,'ReactionTypes (1)'!B:D,3,0)</f>
        <v>5</v>
      </c>
      <c r="H23410" s="1">
        <v>44026.55841435185</v>
      </c>
      <c r="I23410" t="str">
        <f>VLOOKUP(B23410,'Content (1)'!B:F,4,0)</f>
        <v>healthy eating</v>
      </c>
    </row>
    <row r="23411" spans="1:9" x14ac:dyDescent="0.2">
      <c r="A23411">
        <v>23409</v>
      </c>
      <c r="B23411" t="s">
        <v>1363</v>
      </c>
      <c r="C23411" t="str">
        <f>VLOOKUP(B23411,'Content (1)'!B:E,2,0)</f>
        <v>9bb5d084-0b28-4352-8591-5b5a4efecdf0</v>
      </c>
      <c r="D23411" t="s">
        <v>35</v>
      </c>
      <c r="E23411" t="str">
        <f>VLOOKUP(D23411,'ReactionTypes (1)'!B:D,2,0)</f>
        <v>positive</v>
      </c>
      <c r="F23411" t="str">
        <f>VLOOKUP(B23411,'Content (1)'!B:E,3,0)</f>
        <v>audio</v>
      </c>
      <c r="G23411">
        <f>VLOOKUP('Reactions (1) copy'!D23411,'ReactionTypes (1)'!B:D,3,0)</f>
        <v>50</v>
      </c>
      <c r="H23411" s="1">
        <v>44153.668043981481</v>
      </c>
      <c r="I23411" t="str">
        <f>VLOOKUP(B23411,'Content (1)'!B:F,4,0)</f>
        <v>healthy eating</v>
      </c>
    </row>
    <row r="23412" spans="1:9" x14ac:dyDescent="0.2">
      <c r="A23412">
        <v>23410</v>
      </c>
      <c r="B23412" t="s">
        <v>1363</v>
      </c>
      <c r="C23412" t="str">
        <f>VLOOKUP(B23412,'Content (1)'!B:E,2,0)</f>
        <v>9bb5d084-0b28-4352-8591-5b5a4efecdf0</v>
      </c>
      <c r="D23412" t="s">
        <v>15</v>
      </c>
      <c r="E23412" t="str">
        <f>VLOOKUP(D23412,'ReactionTypes (1)'!B:D,2,0)</f>
        <v>neutral</v>
      </c>
      <c r="F23412" t="str">
        <f>VLOOKUP(B23412,'Content (1)'!B:E,3,0)</f>
        <v>audio</v>
      </c>
      <c r="G23412">
        <f>VLOOKUP('Reactions (1) copy'!D23412,'ReactionTypes (1)'!B:D,3,0)</f>
        <v>35</v>
      </c>
      <c r="H23412" s="1">
        <v>44175.2731712963</v>
      </c>
      <c r="I23412" t="str">
        <f>VLOOKUP(B23412,'Content (1)'!B:F,4,0)</f>
        <v>healthy eating</v>
      </c>
    </row>
    <row r="23413" spans="1:9" x14ac:dyDescent="0.2">
      <c r="A23413">
        <v>23411</v>
      </c>
      <c r="B23413" t="s">
        <v>1363</v>
      </c>
      <c r="C23413" t="str">
        <f>VLOOKUP(B23413,'Content (1)'!B:E,2,0)</f>
        <v>9bb5d084-0b28-4352-8591-5b5a4efecdf0</v>
      </c>
      <c r="D23413" t="s">
        <v>15</v>
      </c>
      <c r="E23413" t="str">
        <f>VLOOKUP(D23413,'ReactionTypes (1)'!B:D,2,0)</f>
        <v>neutral</v>
      </c>
      <c r="F23413" t="str">
        <f>VLOOKUP(B23413,'Content (1)'!B:E,3,0)</f>
        <v>audio</v>
      </c>
      <c r="G23413">
        <f>VLOOKUP('Reactions (1) copy'!D23413,'ReactionTypes (1)'!B:D,3,0)</f>
        <v>35</v>
      </c>
      <c r="H23413" s="1">
        <v>44233.636840277781</v>
      </c>
      <c r="I23413" t="str">
        <f>VLOOKUP(B23413,'Content (1)'!B:F,4,0)</f>
        <v>healthy eating</v>
      </c>
    </row>
    <row r="23414" spans="1:9" x14ac:dyDescent="0.2">
      <c r="A23414">
        <v>23412</v>
      </c>
      <c r="B23414" t="s">
        <v>1363</v>
      </c>
      <c r="C23414" t="str">
        <f>VLOOKUP(B23414,'Content (1)'!B:E,2,0)</f>
        <v>9bb5d084-0b28-4352-8591-5b5a4efecdf0</v>
      </c>
      <c r="D23414" t="s">
        <v>50</v>
      </c>
      <c r="E23414" t="str">
        <f>VLOOKUP(D23414,'ReactionTypes (1)'!B:D,2,0)</f>
        <v>positive</v>
      </c>
      <c r="F23414" t="str">
        <f>VLOOKUP(B23414,'Content (1)'!B:E,3,0)</f>
        <v>audio</v>
      </c>
      <c r="G23414">
        <f>VLOOKUP('Reactions (1) copy'!D23414,'ReactionTypes (1)'!B:D,3,0)</f>
        <v>70</v>
      </c>
      <c r="H23414" s="1">
        <v>44185.625173611108</v>
      </c>
      <c r="I23414" t="str">
        <f>VLOOKUP(B23414,'Content (1)'!B:F,4,0)</f>
        <v>healthy eating</v>
      </c>
    </row>
    <row r="23415" spans="1:9" x14ac:dyDescent="0.2">
      <c r="A23415">
        <v>23413</v>
      </c>
      <c r="B23415" t="s">
        <v>1363</v>
      </c>
      <c r="C23415" t="str">
        <f>VLOOKUP(B23415,'Content (1)'!B:E,2,0)</f>
        <v>9bb5d084-0b28-4352-8591-5b5a4efecdf0</v>
      </c>
      <c r="D23415" t="s">
        <v>15</v>
      </c>
      <c r="E23415" t="str">
        <f>VLOOKUP(D23415,'ReactionTypes (1)'!B:D,2,0)</f>
        <v>neutral</v>
      </c>
      <c r="F23415" t="str">
        <f>VLOOKUP(B23415,'Content (1)'!B:E,3,0)</f>
        <v>audio</v>
      </c>
      <c r="G23415">
        <f>VLOOKUP('Reactions (1) copy'!D23415,'ReactionTypes (1)'!B:D,3,0)</f>
        <v>35</v>
      </c>
      <c r="H23415" s="1">
        <v>44044.442627314813</v>
      </c>
      <c r="I23415" t="str">
        <f>VLOOKUP(B23415,'Content (1)'!B:F,4,0)</f>
        <v>healthy eating</v>
      </c>
    </row>
    <row r="23416" spans="1:9" x14ac:dyDescent="0.2">
      <c r="A23416">
        <v>23414</v>
      </c>
      <c r="B23416" t="s">
        <v>1363</v>
      </c>
      <c r="C23416" t="str">
        <f>VLOOKUP(B23416,'Content (1)'!B:E,2,0)</f>
        <v>9bb5d084-0b28-4352-8591-5b5a4efecdf0</v>
      </c>
      <c r="D23416" t="s">
        <v>50</v>
      </c>
      <c r="E23416" t="str">
        <f>VLOOKUP(D23416,'ReactionTypes (1)'!B:D,2,0)</f>
        <v>positive</v>
      </c>
      <c r="F23416" t="str">
        <f>VLOOKUP(B23416,'Content (1)'!B:E,3,0)</f>
        <v>audio</v>
      </c>
      <c r="G23416">
        <f>VLOOKUP('Reactions (1) copy'!D23416,'ReactionTypes (1)'!B:D,3,0)</f>
        <v>70</v>
      </c>
      <c r="H23416" s="1">
        <v>44214.782453703701</v>
      </c>
      <c r="I23416" t="str">
        <f>VLOOKUP(B23416,'Content (1)'!B:F,4,0)</f>
        <v>healthy eating</v>
      </c>
    </row>
    <row r="23417" spans="1:9" x14ac:dyDescent="0.2">
      <c r="A23417">
        <v>23415</v>
      </c>
      <c r="B23417" t="s">
        <v>1363</v>
      </c>
      <c r="C23417" t="str">
        <f>VLOOKUP(B23417,'Content (1)'!B:E,2,0)</f>
        <v>9bb5d084-0b28-4352-8591-5b5a4efecdf0</v>
      </c>
      <c r="D23417" t="s">
        <v>50</v>
      </c>
      <c r="E23417" t="str">
        <f>VLOOKUP(D23417,'ReactionTypes (1)'!B:D,2,0)</f>
        <v>positive</v>
      </c>
      <c r="F23417" t="str">
        <f>VLOOKUP(B23417,'Content (1)'!B:E,3,0)</f>
        <v>audio</v>
      </c>
      <c r="G23417">
        <f>VLOOKUP('Reactions (1) copy'!D23417,'ReactionTypes (1)'!B:D,3,0)</f>
        <v>70</v>
      </c>
      <c r="H23417" s="1">
        <v>44353.716909722221</v>
      </c>
      <c r="I23417" t="str">
        <f>VLOOKUP(B23417,'Content (1)'!B:F,4,0)</f>
        <v>healthy eating</v>
      </c>
    </row>
    <row r="23418" spans="1:9" x14ac:dyDescent="0.2">
      <c r="A23418">
        <v>23416</v>
      </c>
      <c r="B23418" t="s">
        <v>1363</v>
      </c>
      <c r="C23418" t="str">
        <f>VLOOKUP(B23418,'Content (1)'!B:E,2,0)</f>
        <v>9bb5d084-0b28-4352-8591-5b5a4efecdf0</v>
      </c>
      <c r="D23418" t="s">
        <v>10</v>
      </c>
      <c r="E23418" t="str">
        <f>VLOOKUP(D23418,'ReactionTypes (1)'!B:D,2,0)</f>
        <v>negative</v>
      </c>
      <c r="F23418" t="str">
        <f>VLOOKUP(B23418,'Content (1)'!B:E,3,0)</f>
        <v>audio</v>
      </c>
      <c r="G23418">
        <f>VLOOKUP('Reactions (1) copy'!D23418,'ReactionTypes (1)'!B:D,3,0)</f>
        <v>15</v>
      </c>
      <c r="H23418" s="1">
        <v>44113.589432870373</v>
      </c>
      <c r="I23418" t="str">
        <f>VLOOKUP(B23418,'Content (1)'!B:F,4,0)</f>
        <v>healthy eating</v>
      </c>
    </row>
    <row r="23419" spans="1:9" x14ac:dyDescent="0.2">
      <c r="A23419">
        <v>23417</v>
      </c>
      <c r="B23419" t="s">
        <v>1363</v>
      </c>
      <c r="C23419" t="str">
        <f>VLOOKUP(B23419,'Content (1)'!B:E,2,0)</f>
        <v>9bb5d084-0b28-4352-8591-5b5a4efecdf0</v>
      </c>
      <c r="D23419" t="s">
        <v>23</v>
      </c>
      <c r="E23419" t="str">
        <f>VLOOKUP(D23419,'ReactionTypes (1)'!B:D,2,0)</f>
        <v>neutral</v>
      </c>
      <c r="F23419" t="str">
        <f>VLOOKUP(B23419,'Content (1)'!B:E,3,0)</f>
        <v>audio</v>
      </c>
      <c r="G23419">
        <f>VLOOKUP('Reactions (1) copy'!D23419,'ReactionTypes (1)'!B:D,3,0)</f>
        <v>20</v>
      </c>
      <c r="H23419" s="1">
        <v>44131.85255787037</v>
      </c>
      <c r="I23419" t="str">
        <f>VLOOKUP(B23419,'Content (1)'!B:F,4,0)</f>
        <v>healthy eating</v>
      </c>
    </row>
    <row r="23420" spans="1:9" x14ac:dyDescent="0.2">
      <c r="A23420">
        <v>23418</v>
      </c>
      <c r="B23420" t="s">
        <v>1363</v>
      </c>
      <c r="C23420" t="str">
        <f>VLOOKUP(B23420,'Content (1)'!B:E,2,0)</f>
        <v>9bb5d084-0b28-4352-8591-5b5a4efecdf0</v>
      </c>
      <c r="D23420" t="s">
        <v>17</v>
      </c>
      <c r="E23420" t="str">
        <f>VLOOKUP(D23420,'ReactionTypes (1)'!B:D,2,0)</f>
        <v>positive</v>
      </c>
      <c r="F23420" t="str">
        <f>VLOOKUP(B23420,'Content (1)'!B:E,3,0)</f>
        <v>audio</v>
      </c>
      <c r="G23420">
        <f>VLOOKUP('Reactions (1) copy'!D23420,'ReactionTypes (1)'!B:D,3,0)</f>
        <v>70</v>
      </c>
      <c r="H23420" s="1">
        <v>44323.549270833333</v>
      </c>
      <c r="I23420" t="str">
        <f>VLOOKUP(B23420,'Content (1)'!B:F,4,0)</f>
        <v>healthy eating</v>
      </c>
    </row>
    <row r="23421" spans="1:9" x14ac:dyDescent="0.2">
      <c r="A23421">
        <v>23419</v>
      </c>
      <c r="B23421" t="s">
        <v>1363</v>
      </c>
      <c r="C23421" t="str">
        <f>VLOOKUP(B23421,'Content (1)'!B:E,2,0)</f>
        <v>9bb5d084-0b28-4352-8591-5b5a4efecdf0</v>
      </c>
      <c r="D23421" t="s">
        <v>30</v>
      </c>
      <c r="E23421" t="str">
        <f>VLOOKUP(D23421,'ReactionTypes (1)'!B:D,2,0)</f>
        <v>positive</v>
      </c>
      <c r="F23421" t="str">
        <f>VLOOKUP(B23421,'Content (1)'!B:E,3,0)</f>
        <v>audio</v>
      </c>
      <c r="G23421">
        <f>VLOOKUP('Reactions (1) copy'!D23421,'ReactionTypes (1)'!B:D,3,0)</f>
        <v>45</v>
      </c>
      <c r="H23421" s="1">
        <v>44231.530416666668</v>
      </c>
      <c r="I23421" t="str">
        <f>VLOOKUP(B23421,'Content (1)'!B:F,4,0)</f>
        <v>healthy eating</v>
      </c>
    </row>
    <row r="23422" spans="1:9" x14ac:dyDescent="0.2">
      <c r="A23422">
        <v>23420</v>
      </c>
      <c r="B23422" t="s">
        <v>1363</v>
      </c>
      <c r="C23422" t="str">
        <f>VLOOKUP(B23422,'Content (1)'!B:E,2,0)</f>
        <v>9bb5d084-0b28-4352-8591-5b5a4efecdf0</v>
      </c>
      <c r="D23422" t="s">
        <v>6</v>
      </c>
      <c r="E23422" t="str">
        <f>VLOOKUP(D23422,'ReactionTypes (1)'!B:D,2,0)</f>
        <v>negative</v>
      </c>
      <c r="F23422" t="str">
        <f>VLOOKUP(B23422,'Content (1)'!B:E,3,0)</f>
        <v>audio</v>
      </c>
      <c r="G23422">
        <f>VLOOKUP('Reactions (1) copy'!D23422,'ReactionTypes (1)'!B:D,3,0)</f>
        <v>0</v>
      </c>
      <c r="H23422" s="1">
        <v>44340.791909722226</v>
      </c>
      <c r="I23422" t="str">
        <f>VLOOKUP(B23422,'Content (1)'!B:F,4,0)</f>
        <v>healthy eating</v>
      </c>
    </row>
    <row r="23423" spans="1:9" x14ac:dyDescent="0.2">
      <c r="A23423">
        <v>23421</v>
      </c>
      <c r="B23423" t="s">
        <v>1363</v>
      </c>
      <c r="C23423" t="str">
        <f>VLOOKUP(B23423,'Content (1)'!B:E,2,0)</f>
        <v>9bb5d084-0b28-4352-8591-5b5a4efecdf0</v>
      </c>
      <c r="D23423" t="s">
        <v>70</v>
      </c>
      <c r="E23423" t="str">
        <f>VLOOKUP(D23423,'ReactionTypes (1)'!B:D,2,0)</f>
        <v>positive</v>
      </c>
      <c r="F23423" t="str">
        <f>VLOOKUP(B23423,'Content (1)'!B:E,3,0)</f>
        <v>audio</v>
      </c>
      <c r="G23423">
        <f>VLOOKUP('Reactions (1) copy'!D23423,'ReactionTypes (1)'!B:D,3,0)</f>
        <v>72</v>
      </c>
      <c r="H23423" s="1">
        <v>44144.919548611113</v>
      </c>
      <c r="I23423" t="str">
        <f>VLOOKUP(B23423,'Content (1)'!B:F,4,0)</f>
        <v>healthy eating</v>
      </c>
    </row>
    <row r="23424" spans="1:9" x14ac:dyDescent="0.2">
      <c r="A23424">
        <v>23422</v>
      </c>
      <c r="B23424" t="s">
        <v>1363</v>
      </c>
      <c r="C23424" t="str">
        <f>VLOOKUP(B23424,'Content (1)'!B:E,2,0)</f>
        <v>9bb5d084-0b28-4352-8591-5b5a4efecdf0</v>
      </c>
      <c r="D23424" t="s">
        <v>17</v>
      </c>
      <c r="E23424" t="str">
        <f>VLOOKUP(D23424,'ReactionTypes (1)'!B:D,2,0)</f>
        <v>positive</v>
      </c>
      <c r="F23424" t="str">
        <f>VLOOKUP(B23424,'Content (1)'!B:E,3,0)</f>
        <v>audio</v>
      </c>
      <c r="G23424">
        <f>VLOOKUP('Reactions (1) copy'!D23424,'ReactionTypes (1)'!B:D,3,0)</f>
        <v>70</v>
      </c>
      <c r="H23424" s="1">
        <v>44316.295335648145</v>
      </c>
      <c r="I23424" t="str">
        <f>VLOOKUP(B23424,'Content (1)'!B:F,4,0)</f>
        <v>healthy eating</v>
      </c>
    </row>
    <row r="23425" spans="1:9" x14ac:dyDescent="0.2">
      <c r="A23425">
        <v>23423</v>
      </c>
      <c r="B23425" t="s">
        <v>1363</v>
      </c>
      <c r="C23425" t="str">
        <f>VLOOKUP(B23425,'Content (1)'!B:E,2,0)</f>
        <v>9bb5d084-0b28-4352-8591-5b5a4efecdf0</v>
      </c>
      <c r="D23425" t="s">
        <v>13</v>
      </c>
      <c r="E23425" t="str">
        <f>VLOOKUP(D23425,'ReactionTypes (1)'!B:D,2,0)</f>
        <v>positive</v>
      </c>
      <c r="F23425" t="str">
        <f>VLOOKUP(B23425,'Content (1)'!B:E,3,0)</f>
        <v>audio</v>
      </c>
      <c r="G23425">
        <f>VLOOKUP('Reactions (1) copy'!D23425,'ReactionTypes (1)'!B:D,3,0)</f>
        <v>30</v>
      </c>
      <c r="H23425" s="1">
        <v>44240.110173611109</v>
      </c>
      <c r="I23425" t="str">
        <f>VLOOKUP(B23425,'Content (1)'!B:F,4,0)</f>
        <v>healthy eating</v>
      </c>
    </row>
    <row r="23426" spans="1:9" x14ac:dyDescent="0.2">
      <c r="A23426">
        <v>23424</v>
      </c>
      <c r="B23426" t="s">
        <v>1363</v>
      </c>
      <c r="C23426" t="str">
        <f>VLOOKUP(B23426,'Content (1)'!B:E,2,0)</f>
        <v>9bb5d084-0b28-4352-8591-5b5a4efecdf0</v>
      </c>
      <c r="D23426" t="s">
        <v>10</v>
      </c>
      <c r="E23426" t="str">
        <f>VLOOKUP(D23426,'ReactionTypes (1)'!B:D,2,0)</f>
        <v>negative</v>
      </c>
      <c r="F23426" t="str">
        <f>VLOOKUP(B23426,'Content (1)'!B:E,3,0)</f>
        <v>audio</v>
      </c>
      <c r="G23426">
        <f>VLOOKUP('Reactions (1) copy'!D23426,'ReactionTypes (1)'!B:D,3,0)</f>
        <v>15</v>
      </c>
      <c r="H23426" s="1">
        <v>44136.230266203704</v>
      </c>
      <c r="I23426" t="str">
        <f>VLOOKUP(B23426,'Content (1)'!B:F,4,0)</f>
        <v>healthy eating</v>
      </c>
    </row>
    <row r="23427" spans="1:9" x14ac:dyDescent="0.2">
      <c r="A23427">
        <v>23425</v>
      </c>
      <c r="B23427" t="s">
        <v>1364</v>
      </c>
      <c r="C23427" t="str">
        <f>VLOOKUP(B23427,'Content (1)'!B:E,2,0)</f>
        <v>427fa55b-7f49-4981-bcd7-59fee8efb512</v>
      </c>
      <c r="E23427" t="e">
        <f>VLOOKUP(D23427,'ReactionTypes (1)'!B:D,2,0)</f>
        <v>#N/A</v>
      </c>
      <c r="F23427" t="str">
        <f>VLOOKUP(B23427,'Content (1)'!B:E,3,0)</f>
        <v>video</v>
      </c>
      <c r="G23427" t="e">
        <f>VLOOKUP('Reactions (1) copy'!D23427,'ReactionTypes (1)'!B:D,3,0)</f>
        <v>#N/A</v>
      </c>
      <c r="H23427" s="1">
        <v>44313.071736111109</v>
      </c>
      <c r="I23427" t="str">
        <f>VLOOKUP(B23427,'Content (1)'!B:F,4,0)</f>
        <v>dogs</v>
      </c>
    </row>
    <row r="23428" spans="1:9" x14ac:dyDescent="0.2">
      <c r="A23428">
        <v>23426</v>
      </c>
      <c r="B23428" t="s">
        <v>1364</v>
      </c>
      <c r="C23428" t="str">
        <f>VLOOKUP(B23428,'Content (1)'!B:E,2,0)</f>
        <v>427fa55b-7f49-4981-bcd7-59fee8efb512</v>
      </c>
      <c r="D23428" t="s">
        <v>10</v>
      </c>
      <c r="E23428" t="str">
        <f>VLOOKUP(D23428,'ReactionTypes (1)'!B:D,2,0)</f>
        <v>negative</v>
      </c>
      <c r="F23428" t="str">
        <f>VLOOKUP(B23428,'Content (1)'!B:E,3,0)</f>
        <v>video</v>
      </c>
      <c r="G23428">
        <f>VLOOKUP('Reactions (1) copy'!D23428,'ReactionTypes (1)'!B:D,3,0)</f>
        <v>15</v>
      </c>
      <c r="H23428" s="1">
        <v>44208.821168981478</v>
      </c>
      <c r="I23428" t="str">
        <f>VLOOKUP(B23428,'Content (1)'!B:F,4,0)</f>
        <v>dogs</v>
      </c>
    </row>
    <row r="23429" spans="1:9" x14ac:dyDescent="0.2">
      <c r="A23429">
        <v>23427</v>
      </c>
      <c r="B23429" t="s">
        <v>1364</v>
      </c>
      <c r="C23429" t="str">
        <f>VLOOKUP(B23429,'Content (1)'!B:E,2,0)</f>
        <v>427fa55b-7f49-4981-bcd7-59fee8efb512</v>
      </c>
      <c r="D23429" t="s">
        <v>8</v>
      </c>
      <c r="E23429" t="str">
        <f>VLOOKUP(D23429,'ReactionTypes (1)'!B:D,2,0)</f>
        <v>negative</v>
      </c>
      <c r="F23429" t="str">
        <f>VLOOKUP(B23429,'Content (1)'!B:E,3,0)</f>
        <v>video</v>
      </c>
      <c r="G23429">
        <f>VLOOKUP('Reactions (1) copy'!D23429,'ReactionTypes (1)'!B:D,3,0)</f>
        <v>10</v>
      </c>
      <c r="H23429" s="1">
        <v>44017.355081018519</v>
      </c>
      <c r="I23429" t="str">
        <f>VLOOKUP(B23429,'Content (1)'!B:F,4,0)</f>
        <v>dogs</v>
      </c>
    </row>
    <row r="23430" spans="1:9" x14ac:dyDescent="0.2">
      <c r="A23430">
        <v>23428</v>
      </c>
      <c r="B23430" t="s">
        <v>1364</v>
      </c>
      <c r="C23430" t="str">
        <f>VLOOKUP(B23430,'Content (1)'!B:E,2,0)</f>
        <v>427fa55b-7f49-4981-bcd7-59fee8efb512</v>
      </c>
      <c r="D23430" t="s">
        <v>19</v>
      </c>
      <c r="E23430" t="str">
        <f>VLOOKUP(D23430,'ReactionTypes (1)'!B:D,2,0)</f>
        <v>negative</v>
      </c>
      <c r="F23430" t="str">
        <f>VLOOKUP(B23430,'Content (1)'!B:E,3,0)</f>
        <v>video</v>
      </c>
      <c r="G23430">
        <f>VLOOKUP('Reactions (1) copy'!D23430,'ReactionTypes (1)'!B:D,3,0)</f>
        <v>5</v>
      </c>
      <c r="H23430" s="1">
        <v>44310.146087962959</v>
      </c>
      <c r="I23430" t="str">
        <f>VLOOKUP(B23430,'Content (1)'!B:F,4,0)</f>
        <v>dogs</v>
      </c>
    </row>
    <row r="23431" spans="1:9" x14ac:dyDescent="0.2">
      <c r="A23431">
        <v>23429</v>
      </c>
      <c r="B23431" t="s">
        <v>1364</v>
      </c>
      <c r="C23431" t="str">
        <f>VLOOKUP(B23431,'Content (1)'!B:E,2,0)</f>
        <v>427fa55b-7f49-4981-bcd7-59fee8efb512</v>
      </c>
      <c r="D23431" t="s">
        <v>19</v>
      </c>
      <c r="E23431" t="str">
        <f>VLOOKUP(D23431,'ReactionTypes (1)'!B:D,2,0)</f>
        <v>negative</v>
      </c>
      <c r="F23431" t="str">
        <f>VLOOKUP(B23431,'Content (1)'!B:E,3,0)</f>
        <v>video</v>
      </c>
      <c r="G23431">
        <f>VLOOKUP('Reactions (1) copy'!D23431,'ReactionTypes (1)'!B:D,3,0)</f>
        <v>5</v>
      </c>
      <c r="H23431" s="1">
        <v>44104.878113425926</v>
      </c>
      <c r="I23431" t="str">
        <f>VLOOKUP(B23431,'Content (1)'!B:F,4,0)</f>
        <v>dogs</v>
      </c>
    </row>
    <row r="23432" spans="1:9" x14ac:dyDescent="0.2">
      <c r="A23432">
        <v>23430</v>
      </c>
      <c r="B23432" t="s">
        <v>1364</v>
      </c>
      <c r="C23432" t="str">
        <f>VLOOKUP(B23432,'Content (1)'!B:E,2,0)</f>
        <v>427fa55b-7f49-4981-bcd7-59fee8efb512</v>
      </c>
      <c r="D23432" t="s">
        <v>37</v>
      </c>
      <c r="E23432" t="str">
        <f>VLOOKUP(D23432,'ReactionTypes (1)'!B:D,2,0)</f>
        <v>positive</v>
      </c>
      <c r="F23432" t="str">
        <f>VLOOKUP(B23432,'Content (1)'!B:E,3,0)</f>
        <v>video</v>
      </c>
      <c r="G23432">
        <f>VLOOKUP('Reactions (1) copy'!D23432,'ReactionTypes (1)'!B:D,3,0)</f>
        <v>60</v>
      </c>
      <c r="H23432" s="1">
        <v>44060.781747685185</v>
      </c>
      <c r="I23432" t="str">
        <f>VLOOKUP(B23432,'Content (1)'!B:F,4,0)</f>
        <v>dogs</v>
      </c>
    </row>
    <row r="23433" spans="1:9" x14ac:dyDescent="0.2">
      <c r="A23433">
        <v>23431</v>
      </c>
      <c r="B23433" t="s">
        <v>1364</v>
      </c>
      <c r="C23433" t="str">
        <f>VLOOKUP(B23433,'Content (1)'!B:E,2,0)</f>
        <v>427fa55b-7f49-4981-bcd7-59fee8efb512</v>
      </c>
      <c r="D23433" t="s">
        <v>70</v>
      </c>
      <c r="E23433" t="str">
        <f>VLOOKUP(D23433,'ReactionTypes (1)'!B:D,2,0)</f>
        <v>positive</v>
      </c>
      <c r="F23433" t="str">
        <f>VLOOKUP(B23433,'Content (1)'!B:E,3,0)</f>
        <v>video</v>
      </c>
      <c r="G23433">
        <f>VLOOKUP('Reactions (1) copy'!D23433,'ReactionTypes (1)'!B:D,3,0)</f>
        <v>72</v>
      </c>
      <c r="H23433" s="1">
        <v>44077.953159722223</v>
      </c>
      <c r="I23433" t="str">
        <f>VLOOKUP(B23433,'Content (1)'!B:F,4,0)</f>
        <v>dogs</v>
      </c>
    </row>
    <row r="23434" spans="1:9" x14ac:dyDescent="0.2">
      <c r="A23434">
        <v>23432</v>
      </c>
      <c r="B23434" t="s">
        <v>1364</v>
      </c>
      <c r="C23434" t="str">
        <f>VLOOKUP(B23434,'Content (1)'!B:E,2,0)</f>
        <v>427fa55b-7f49-4981-bcd7-59fee8efb512</v>
      </c>
      <c r="D23434" t="s">
        <v>10</v>
      </c>
      <c r="E23434" t="str">
        <f>VLOOKUP(D23434,'ReactionTypes (1)'!B:D,2,0)</f>
        <v>negative</v>
      </c>
      <c r="F23434" t="str">
        <f>VLOOKUP(B23434,'Content (1)'!B:E,3,0)</f>
        <v>video</v>
      </c>
      <c r="G23434">
        <f>VLOOKUP('Reactions (1) copy'!D23434,'ReactionTypes (1)'!B:D,3,0)</f>
        <v>15</v>
      </c>
      <c r="H23434" s="1">
        <v>44311.227812500001</v>
      </c>
      <c r="I23434" t="str">
        <f>VLOOKUP(B23434,'Content (1)'!B:F,4,0)</f>
        <v>dogs</v>
      </c>
    </row>
    <row r="23435" spans="1:9" x14ac:dyDescent="0.2">
      <c r="A23435">
        <v>23433</v>
      </c>
      <c r="B23435" t="s">
        <v>1364</v>
      </c>
      <c r="C23435" t="str">
        <f>VLOOKUP(B23435,'Content (1)'!B:E,2,0)</f>
        <v>427fa55b-7f49-4981-bcd7-59fee8efb512</v>
      </c>
      <c r="D23435" t="s">
        <v>17</v>
      </c>
      <c r="E23435" t="str">
        <f>VLOOKUP(D23435,'ReactionTypes (1)'!B:D,2,0)</f>
        <v>positive</v>
      </c>
      <c r="F23435" t="str">
        <f>VLOOKUP(B23435,'Content (1)'!B:E,3,0)</f>
        <v>video</v>
      </c>
      <c r="G23435">
        <f>VLOOKUP('Reactions (1) copy'!D23435,'ReactionTypes (1)'!B:D,3,0)</f>
        <v>70</v>
      </c>
      <c r="H23435" s="1">
        <v>44021.267546296294</v>
      </c>
      <c r="I23435" t="str">
        <f>VLOOKUP(B23435,'Content (1)'!B:F,4,0)</f>
        <v>dogs</v>
      </c>
    </row>
    <row r="23436" spans="1:9" x14ac:dyDescent="0.2">
      <c r="A23436">
        <v>23434</v>
      </c>
      <c r="B23436" t="s">
        <v>1364</v>
      </c>
      <c r="C23436" t="str">
        <f>VLOOKUP(B23436,'Content (1)'!B:E,2,0)</f>
        <v>427fa55b-7f49-4981-bcd7-59fee8efb512</v>
      </c>
      <c r="D23436" t="s">
        <v>19</v>
      </c>
      <c r="E23436" t="str">
        <f>VLOOKUP(D23436,'ReactionTypes (1)'!B:D,2,0)</f>
        <v>negative</v>
      </c>
      <c r="F23436" t="str">
        <f>VLOOKUP(B23436,'Content (1)'!B:E,3,0)</f>
        <v>video</v>
      </c>
      <c r="G23436">
        <f>VLOOKUP('Reactions (1) copy'!D23436,'ReactionTypes (1)'!B:D,3,0)</f>
        <v>5</v>
      </c>
      <c r="H23436" s="1">
        <v>44119.848865740743</v>
      </c>
      <c r="I23436" t="str">
        <f>VLOOKUP(B23436,'Content (1)'!B:F,4,0)</f>
        <v>dogs</v>
      </c>
    </row>
    <row r="23437" spans="1:9" x14ac:dyDescent="0.2">
      <c r="A23437">
        <v>23435</v>
      </c>
      <c r="B23437" t="s">
        <v>1364</v>
      </c>
      <c r="C23437" t="str">
        <f>VLOOKUP(B23437,'Content (1)'!B:E,2,0)</f>
        <v>427fa55b-7f49-4981-bcd7-59fee8efb512</v>
      </c>
      <c r="D23437" t="s">
        <v>8</v>
      </c>
      <c r="E23437" t="str">
        <f>VLOOKUP(D23437,'ReactionTypes (1)'!B:D,2,0)</f>
        <v>negative</v>
      </c>
      <c r="F23437" t="str">
        <f>VLOOKUP(B23437,'Content (1)'!B:E,3,0)</f>
        <v>video</v>
      </c>
      <c r="G23437">
        <f>VLOOKUP('Reactions (1) copy'!D23437,'ReactionTypes (1)'!B:D,3,0)</f>
        <v>10</v>
      </c>
      <c r="H23437" s="1">
        <v>44143.307071759256</v>
      </c>
      <c r="I23437" t="str">
        <f>VLOOKUP(B23437,'Content (1)'!B:F,4,0)</f>
        <v>dogs</v>
      </c>
    </row>
    <row r="23438" spans="1:9" x14ac:dyDescent="0.2">
      <c r="A23438">
        <v>23436</v>
      </c>
      <c r="B23438" t="s">
        <v>1364</v>
      </c>
      <c r="C23438" t="str">
        <f>VLOOKUP(B23438,'Content (1)'!B:E,2,0)</f>
        <v>427fa55b-7f49-4981-bcd7-59fee8efb512</v>
      </c>
      <c r="D23438" t="s">
        <v>23</v>
      </c>
      <c r="E23438" t="str">
        <f>VLOOKUP(D23438,'ReactionTypes (1)'!B:D,2,0)</f>
        <v>neutral</v>
      </c>
      <c r="F23438" t="str">
        <f>VLOOKUP(B23438,'Content (1)'!B:E,3,0)</f>
        <v>video</v>
      </c>
      <c r="G23438">
        <f>VLOOKUP('Reactions (1) copy'!D23438,'ReactionTypes (1)'!B:D,3,0)</f>
        <v>20</v>
      </c>
      <c r="H23438" s="1">
        <v>44017.774525462963</v>
      </c>
      <c r="I23438" t="str">
        <f>VLOOKUP(B23438,'Content (1)'!B:F,4,0)</f>
        <v>dogs</v>
      </c>
    </row>
    <row r="23439" spans="1:9" x14ac:dyDescent="0.2">
      <c r="A23439">
        <v>23437</v>
      </c>
      <c r="B23439" t="s">
        <v>1364</v>
      </c>
      <c r="C23439" t="str">
        <f>VLOOKUP(B23439,'Content (1)'!B:E,2,0)</f>
        <v>427fa55b-7f49-4981-bcd7-59fee8efb512</v>
      </c>
      <c r="D23439" t="s">
        <v>33</v>
      </c>
      <c r="E23439" t="str">
        <f>VLOOKUP(D23439,'ReactionTypes (1)'!B:D,2,0)</f>
        <v>negative</v>
      </c>
      <c r="F23439" t="str">
        <f>VLOOKUP(B23439,'Content (1)'!B:E,3,0)</f>
        <v>video</v>
      </c>
      <c r="G23439">
        <f>VLOOKUP('Reactions (1) copy'!D23439,'ReactionTypes (1)'!B:D,3,0)</f>
        <v>12</v>
      </c>
      <c r="H23439" s="1">
        <v>44215.468657407408</v>
      </c>
      <c r="I23439" t="str">
        <f>VLOOKUP(B23439,'Content (1)'!B:F,4,0)</f>
        <v>dogs</v>
      </c>
    </row>
    <row r="23440" spans="1:9" x14ac:dyDescent="0.2">
      <c r="A23440">
        <v>23438</v>
      </c>
      <c r="B23440" t="s">
        <v>1364</v>
      </c>
      <c r="C23440" t="str">
        <f>VLOOKUP(B23440,'Content (1)'!B:E,2,0)</f>
        <v>427fa55b-7f49-4981-bcd7-59fee8efb512</v>
      </c>
      <c r="D23440" t="s">
        <v>13</v>
      </c>
      <c r="E23440" t="str">
        <f>VLOOKUP(D23440,'ReactionTypes (1)'!B:D,2,0)</f>
        <v>positive</v>
      </c>
      <c r="F23440" t="str">
        <f>VLOOKUP(B23440,'Content (1)'!B:E,3,0)</f>
        <v>video</v>
      </c>
      <c r="G23440">
        <f>VLOOKUP('Reactions (1) copy'!D23440,'ReactionTypes (1)'!B:D,3,0)</f>
        <v>30</v>
      </c>
      <c r="H23440" s="1">
        <v>44154.513437499998</v>
      </c>
      <c r="I23440" t="str">
        <f>VLOOKUP(B23440,'Content (1)'!B:F,4,0)</f>
        <v>dogs</v>
      </c>
    </row>
    <row r="23441" spans="1:9" x14ac:dyDescent="0.2">
      <c r="A23441">
        <v>23439</v>
      </c>
      <c r="B23441" t="s">
        <v>1364</v>
      </c>
      <c r="C23441" t="str">
        <f>VLOOKUP(B23441,'Content (1)'!B:E,2,0)</f>
        <v>427fa55b-7f49-4981-bcd7-59fee8efb512</v>
      </c>
      <c r="D23441" t="s">
        <v>6</v>
      </c>
      <c r="E23441" t="str">
        <f>VLOOKUP(D23441,'ReactionTypes (1)'!B:D,2,0)</f>
        <v>negative</v>
      </c>
      <c r="F23441" t="str">
        <f>VLOOKUP(B23441,'Content (1)'!B:E,3,0)</f>
        <v>video</v>
      </c>
      <c r="G23441">
        <f>VLOOKUP('Reactions (1) copy'!D23441,'ReactionTypes (1)'!B:D,3,0)</f>
        <v>0</v>
      </c>
      <c r="H23441" s="1">
        <v>44273.48510416667</v>
      </c>
      <c r="I23441" t="str">
        <f>VLOOKUP(B23441,'Content (1)'!B:F,4,0)</f>
        <v>dogs</v>
      </c>
    </row>
    <row r="23442" spans="1:9" x14ac:dyDescent="0.2">
      <c r="A23442">
        <v>23440</v>
      </c>
      <c r="B23442" t="s">
        <v>1364</v>
      </c>
      <c r="C23442" t="str">
        <f>VLOOKUP(B23442,'Content (1)'!B:E,2,0)</f>
        <v>427fa55b-7f49-4981-bcd7-59fee8efb512</v>
      </c>
      <c r="D23442" t="s">
        <v>21</v>
      </c>
      <c r="E23442" t="str">
        <f>VLOOKUP(D23442,'ReactionTypes (1)'!B:D,2,0)</f>
        <v>positive</v>
      </c>
      <c r="F23442" t="str">
        <f>VLOOKUP(B23442,'Content (1)'!B:E,3,0)</f>
        <v>video</v>
      </c>
      <c r="G23442">
        <f>VLOOKUP('Reactions (1) copy'!D23442,'ReactionTypes (1)'!B:D,3,0)</f>
        <v>65</v>
      </c>
      <c r="H23442" s="1">
        <v>44095.263912037037</v>
      </c>
      <c r="I23442" t="str">
        <f>VLOOKUP(B23442,'Content (1)'!B:F,4,0)</f>
        <v>dogs</v>
      </c>
    </row>
    <row r="23443" spans="1:9" x14ac:dyDescent="0.2">
      <c r="A23443">
        <v>23441</v>
      </c>
      <c r="B23443" t="s">
        <v>1364</v>
      </c>
      <c r="C23443" t="str">
        <f>VLOOKUP(B23443,'Content (1)'!B:E,2,0)</f>
        <v>427fa55b-7f49-4981-bcd7-59fee8efb512</v>
      </c>
      <c r="D23443" t="s">
        <v>10</v>
      </c>
      <c r="E23443" t="str">
        <f>VLOOKUP(D23443,'ReactionTypes (1)'!B:D,2,0)</f>
        <v>negative</v>
      </c>
      <c r="F23443" t="str">
        <f>VLOOKUP(B23443,'Content (1)'!B:E,3,0)</f>
        <v>video</v>
      </c>
      <c r="G23443">
        <f>VLOOKUP('Reactions (1) copy'!D23443,'ReactionTypes (1)'!B:D,3,0)</f>
        <v>15</v>
      </c>
      <c r="H23443" s="1">
        <v>44351.740555555552</v>
      </c>
      <c r="I23443" t="str">
        <f>VLOOKUP(B23443,'Content (1)'!B:F,4,0)</f>
        <v>dogs</v>
      </c>
    </row>
    <row r="23444" spans="1:9" x14ac:dyDescent="0.2">
      <c r="A23444">
        <v>23442</v>
      </c>
      <c r="B23444" t="s">
        <v>1364</v>
      </c>
      <c r="C23444" t="str">
        <f>VLOOKUP(B23444,'Content (1)'!B:E,2,0)</f>
        <v>427fa55b-7f49-4981-bcd7-59fee8efb512</v>
      </c>
      <c r="D23444" t="s">
        <v>33</v>
      </c>
      <c r="E23444" t="str">
        <f>VLOOKUP(D23444,'ReactionTypes (1)'!B:D,2,0)</f>
        <v>negative</v>
      </c>
      <c r="F23444" t="str">
        <f>VLOOKUP(B23444,'Content (1)'!B:E,3,0)</f>
        <v>video</v>
      </c>
      <c r="G23444">
        <f>VLOOKUP('Reactions (1) copy'!D23444,'ReactionTypes (1)'!B:D,3,0)</f>
        <v>12</v>
      </c>
      <c r="H23444" s="1">
        <v>44066.16201388889</v>
      </c>
      <c r="I23444" t="str">
        <f>VLOOKUP(B23444,'Content (1)'!B:F,4,0)</f>
        <v>dogs</v>
      </c>
    </row>
    <row r="23445" spans="1:9" x14ac:dyDescent="0.2">
      <c r="A23445">
        <v>23443</v>
      </c>
      <c r="B23445" t="s">
        <v>1364</v>
      </c>
      <c r="C23445" t="str">
        <f>VLOOKUP(B23445,'Content (1)'!B:E,2,0)</f>
        <v>427fa55b-7f49-4981-bcd7-59fee8efb512</v>
      </c>
      <c r="D23445" t="s">
        <v>15</v>
      </c>
      <c r="E23445" t="str">
        <f>VLOOKUP(D23445,'ReactionTypes (1)'!B:D,2,0)</f>
        <v>neutral</v>
      </c>
      <c r="F23445" t="str">
        <f>VLOOKUP(B23445,'Content (1)'!B:E,3,0)</f>
        <v>video</v>
      </c>
      <c r="G23445">
        <f>VLOOKUP('Reactions (1) copy'!D23445,'ReactionTypes (1)'!B:D,3,0)</f>
        <v>35</v>
      </c>
      <c r="H23445" s="1">
        <v>44300.785601851851</v>
      </c>
      <c r="I23445" t="str">
        <f>VLOOKUP(B23445,'Content (1)'!B:F,4,0)</f>
        <v>dogs</v>
      </c>
    </row>
    <row r="23446" spans="1:9" x14ac:dyDescent="0.2">
      <c r="A23446">
        <v>23444</v>
      </c>
      <c r="B23446" t="s">
        <v>1364</v>
      </c>
      <c r="C23446" t="str">
        <f>VLOOKUP(B23446,'Content (1)'!B:E,2,0)</f>
        <v>427fa55b-7f49-4981-bcd7-59fee8efb512</v>
      </c>
      <c r="D23446" t="s">
        <v>6</v>
      </c>
      <c r="E23446" t="str">
        <f>VLOOKUP(D23446,'ReactionTypes (1)'!B:D,2,0)</f>
        <v>negative</v>
      </c>
      <c r="F23446" t="str">
        <f>VLOOKUP(B23446,'Content (1)'!B:E,3,0)</f>
        <v>video</v>
      </c>
      <c r="G23446">
        <f>VLOOKUP('Reactions (1) copy'!D23446,'ReactionTypes (1)'!B:D,3,0)</f>
        <v>0</v>
      </c>
      <c r="H23446" s="1">
        <v>44254.769270833334</v>
      </c>
      <c r="I23446" t="str">
        <f>VLOOKUP(B23446,'Content (1)'!B:F,4,0)</f>
        <v>dogs</v>
      </c>
    </row>
    <row r="23447" spans="1:9" x14ac:dyDescent="0.2">
      <c r="A23447">
        <v>23445</v>
      </c>
      <c r="B23447" t="s">
        <v>1364</v>
      </c>
      <c r="C23447" t="str">
        <f>VLOOKUP(B23447,'Content (1)'!B:E,2,0)</f>
        <v>427fa55b-7f49-4981-bcd7-59fee8efb512</v>
      </c>
      <c r="D23447" t="s">
        <v>33</v>
      </c>
      <c r="E23447" t="str">
        <f>VLOOKUP(D23447,'ReactionTypes (1)'!B:D,2,0)</f>
        <v>negative</v>
      </c>
      <c r="F23447" t="str">
        <f>VLOOKUP(B23447,'Content (1)'!B:E,3,0)</f>
        <v>video</v>
      </c>
      <c r="G23447">
        <f>VLOOKUP('Reactions (1) copy'!D23447,'ReactionTypes (1)'!B:D,3,0)</f>
        <v>12</v>
      </c>
      <c r="H23447" s="1">
        <v>44334.56890046296</v>
      </c>
      <c r="I23447" t="str">
        <f>VLOOKUP(B23447,'Content (1)'!B:F,4,0)</f>
        <v>dogs</v>
      </c>
    </row>
    <row r="23448" spans="1:9" x14ac:dyDescent="0.2">
      <c r="A23448">
        <v>23446</v>
      </c>
      <c r="B23448" t="s">
        <v>1364</v>
      </c>
      <c r="C23448" t="str">
        <f>VLOOKUP(B23448,'Content (1)'!B:E,2,0)</f>
        <v>427fa55b-7f49-4981-bcd7-59fee8efb512</v>
      </c>
      <c r="D23448" t="s">
        <v>37</v>
      </c>
      <c r="E23448" t="str">
        <f>VLOOKUP(D23448,'ReactionTypes (1)'!B:D,2,0)</f>
        <v>positive</v>
      </c>
      <c r="F23448" t="str">
        <f>VLOOKUP(B23448,'Content (1)'!B:E,3,0)</f>
        <v>video</v>
      </c>
      <c r="G23448">
        <f>VLOOKUP('Reactions (1) copy'!D23448,'ReactionTypes (1)'!B:D,3,0)</f>
        <v>60</v>
      </c>
      <c r="H23448" s="1">
        <v>44061.192916666667</v>
      </c>
      <c r="I23448" t="str">
        <f>VLOOKUP(B23448,'Content (1)'!B:F,4,0)</f>
        <v>dogs</v>
      </c>
    </row>
    <row r="23449" spans="1:9" x14ac:dyDescent="0.2">
      <c r="A23449">
        <v>23447</v>
      </c>
      <c r="B23449" t="s">
        <v>1365</v>
      </c>
      <c r="C23449" t="str">
        <f>VLOOKUP(B23449,'Content (1)'!B:E,2,0)</f>
        <v>5fbf758a-376b-472c-8aca-a87ff1db3e6d</v>
      </c>
      <c r="E23449" t="e">
        <f>VLOOKUP(D23449,'ReactionTypes (1)'!B:D,2,0)</f>
        <v>#N/A</v>
      </c>
      <c r="F23449" t="str">
        <f>VLOOKUP(B23449,'Content (1)'!B:E,3,0)</f>
        <v>video</v>
      </c>
      <c r="G23449" t="e">
        <f>VLOOKUP('Reactions (1) copy'!D23449,'ReactionTypes (1)'!B:D,3,0)</f>
        <v>#N/A</v>
      </c>
      <c r="H23449" s="1">
        <v>44331.090567129628</v>
      </c>
      <c r="I23449" t="str">
        <f>VLOOKUP(B23449,'Content (1)'!B:F,4,0)</f>
        <v>travel</v>
      </c>
    </row>
    <row r="23450" spans="1:9" x14ac:dyDescent="0.2">
      <c r="A23450">
        <v>23448</v>
      </c>
      <c r="B23450" t="s">
        <v>1365</v>
      </c>
      <c r="C23450" t="str">
        <f>VLOOKUP(B23450,'Content (1)'!B:E,2,0)</f>
        <v>5fbf758a-376b-472c-8aca-a87ff1db3e6d</v>
      </c>
      <c r="D23450" t="s">
        <v>50</v>
      </c>
      <c r="E23450" t="str">
        <f>VLOOKUP(D23450,'ReactionTypes (1)'!B:D,2,0)</f>
        <v>positive</v>
      </c>
      <c r="F23450" t="str">
        <f>VLOOKUP(B23450,'Content (1)'!B:E,3,0)</f>
        <v>video</v>
      </c>
      <c r="G23450">
        <f>VLOOKUP('Reactions (1) copy'!D23450,'ReactionTypes (1)'!B:D,3,0)</f>
        <v>70</v>
      </c>
      <c r="H23450" s="1">
        <v>44285.297789351855</v>
      </c>
      <c r="I23450" t="str">
        <f>VLOOKUP(B23450,'Content (1)'!B:F,4,0)</f>
        <v>travel</v>
      </c>
    </row>
    <row r="23451" spans="1:9" x14ac:dyDescent="0.2">
      <c r="A23451">
        <v>23449</v>
      </c>
      <c r="B23451" t="s">
        <v>1365</v>
      </c>
      <c r="C23451" t="str">
        <f>VLOOKUP(B23451,'Content (1)'!B:E,2,0)</f>
        <v>5fbf758a-376b-472c-8aca-a87ff1db3e6d</v>
      </c>
      <c r="D23451" t="s">
        <v>8</v>
      </c>
      <c r="E23451" t="str">
        <f>VLOOKUP(D23451,'ReactionTypes (1)'!B:D,2,0)</f>
        <v>negative</v>
      </c>
      <c r="F23451" t="str">
        <f>VLOOKUP(B23451,'Content (1)'!B:E,3,0)</f>
        <v>video</v>
      </c>
      <c r="G23451">
        <f>VLOOKUP('Reactions (1) copy'!D23451,'ReactionTypes (1)'!B:D,3,0)</f>
        <v>10</v>
      </c>
      <c r="H23451" s="1">
        <v>44322.142789351848</v>
      </c>
      <c r="I23451" t="str">
        <f>VLOOKUP(B23451,'Content (1)'!B:F,4,0)</f>
        <v>travel</v>
      </c>
    </row>
    <row r="23452" spans="1:9" x14ac:dyDescent="0.2">
      <c r="A23452">
        <v>23450</v>
      </c>
      <c r="B23452" t="s">
        <v>1365</v>
      </c>
      <c r="C23452" t="str">
        <f>VLOOKUP(B23452,'Content (1)'!B:E,2,0)</f>
        <v>5fbf758a-376b-472c-8aca-a87ff1db3e6d</v>
      </c>
      <c r="D23452" t="s">
        <v>10</v>
      </c>
      <c r="E23452" t="str">
        <f>VLOOKUP(D23452,'ReactionTypes (1)'!B:D,2,0)</f>
        <v>negative</v>
      </c>
      <c r="F23452" t="str">
        <f>VLOOKUP(B23452,'Content (1)'!B:E,3,0)</f>
        <v>video</v>
      </c>
      <c r="G23452">
        <f>VLOOKUP('Reactions (1) copy'!D23452,'ReactionTypes (1)'!B:D,3,0)</f>
        <v>15</v>
      </c>
      <c r="H23452" s="1">
        <v>44032.64634259259</v>
      </c>
      <c r="I23452" t="str">
        <f>VLOOKUP(B23452,'Content (1)'!B:F,4,0)</f>
        <v>travel</v>
      </c>
    </row>
    <row r="23453" spans="1:9" x14ac:dyDescent="0.2">
      <c r="A23453">
        <v>23451</v>
      </c>
      <c r="B23453" t="s">
        <v>1366</v>
      </c>
      <c r="C23453" t="str">
        <f>VLOOKUP(B23453,'Content (1)'!B:E,2,0)</f>
        <v>d0ea9a00-4ea9-4c81-b16a-a20b72f824ea</v>
      </c>
      <c r="E23453" t="e">
        <f>VLOOKUP(D23453,'ReactionTypes (1)'!B:D,2,0)</f>
        <v>#N/A</v>
      </c>
      <c r="F23453" t="str">
        <f>VLOOKUP(B23453,'Content (1)'!B:E,3,0)</f>
        <v>photo</v>
      </c>
      <c r="G23453" t="e">
        <f>VLOOKUP('Reactions (1) copy'!D23453,'ReactionTypes (1)'!B:D,3,0)</f>
        <v>#N/A</v>
      </c>
      <c r="H23453" s="1">
        <v>44146.118310185186</v>
      </c>
      <c r="I23453" t="str">
        <f>VLOOKUP(B23453,'Content (1)'!B:F,4,0)</f>
        <v>education</v>
      </c>
    </row>
    <row r="23454" spans="1:9" x14ac:dyDescent="0.2">
      <c r="A23454">
        <v>23452</v>
      </c>
      <c r="B23454" t="s">
        <v>1366</v>
      </c>
      <c r="C23454" t="str">
        <f>VLOOKUP(B23454,'Content (1)'!B:E,2,0)</f>
        <v>d0ea9a00-4ea9-4c81-b16a-a20b72f824ea</v>
      </c>
      <c r="D23454" t="s">
        <v>17</v>
      </c>
      <c r="E23454" t="str">
        <f>VLOOKUP(D23454,'ReactionTypes (1)'!B:D,2,0)</f>
        <v>positive</v>
      </c>
      <c r="F23454" t="str">
        <f>VLOOKUP(B23454,'Content (1)'!B:E,3,0)</f>
        <v>photo</v>
      </c>
      <c r="G23454">
        <f>VLOOKUP('Reactions (1) copy'!D23454,'ReactionTypes (1)'!B:D,3,0)</f>
        <v>70</v>
      </c>
      <c r="H23454" s="1">
        <v>44046.46</v>
      </c>
      <c r="I23454" t="str">
        <f>VLOOKUP(B23454,'Content (1)'!B:F,4,0)</f>
        <v>education</v>
      </c>
    </row>
    <row r="23455" spans="1:9" x14ac:dyDescent="0.2">
      <c r="A23455">
        <v>23453</v>
      </c>
      <c r="B23455" t="s">
        <v>1366</v>
      </c>
      <c r="C23455" t="str">
        <f>VLOOKUP(B23455,'Content (1)'!B:E,2,0)</f>
        <v>d0ea9a00-4ea9-4c81-b16a-a20b72f824ea</v>
      </c>
      <c r="D23455" t="s">
        <v>35</v>
      </c>
      <c r="E23455" t="str">
        <f>VLOOKUP(D23455,'ReactionTypes (1)'!B:D,2,0)</f>
        <v>positive</v>
      </c>
      <c r="F23455" t="str">
        <f>VLOOKUP(B23455,'Content (1)'!B:E,3,0)</f>
        <v>photo</v>
      </c>
      <c r="G23455">
        <f>VLOOKUP('Reactions (1) copy'!D23455,'ReactionTypes (1)'!B:D,3,0)</f>
        <v>50</v>
      </c>
      <c r="H23455" s="1">
        <v>44239.45553240741</v>
      </c>
      <c r="I23455" t="str">
        <f>VLOOKUP(B23455,'Content (1)'!B:F,4,0)</f>
        <v>education</v>
      </c>
    </row>
    <row r="23456" spans="1:9" x14ac:dyDescent="0.2">
      <c r="A23456">
        <v>23454</v>
      </c>
      <c r="B23456" t="s">
        <v>1366</v>
      </c>
      <c r="C23456" t="str">
        <f>VLOOKUP(B23456,'Content (1)'!B:E,2,0)</f>
        <v>d0ea9a00-4ea9-4c81-b16a-a20b72f824ea</v>
      </c>
      <c r="D23456" t="s">
        <v>23</v>
      </c>
      <c r="E23456" t="str">
        <f>VLOOKUP(D23456,'ReactionTypes (1)'!B:D,2,0)</f>
        <v>neutral</v>
      </c>
      <c r="F23456" t="str">
        <f>VLOOKUP(B23456,'Content (1)'!B:E,3,0)</f>
        <v>photo</v>
      </c>
      <c r="G23456">
        <f>VLOOKUP('Reactions (1) copy'!D23456,'ReactionTypes (1)'!B:D,3,0)</f>
        <v>20</v>
      </c>
      <c r="H23456" s="1">
        <v>44331.169710648152</v>
      </c>
      <c r="I23456" t="str">
        <f>VLOOKUP(B23456,'Content (1)'!B:F,4,0)</f>
        <v>education</v>
      </c>
    </row>
    <row r="23457" spans="1:9" x14ac:dyDescent="0.2">
      <c r="A23457">
        <v>23455</v>
      </c>
      <c r="B23457" t="s">
        <v>1366</v>
      </c>
      <c r="C23457" t="str">
        <f>VLOOKUP(B23457,'Content (1)'!B:E,2,0)</f>
        <v>d0ea9a00-4ea9-4c81-b16a-a20b72f824ea</v>
      </c>
      <c r="D23457" t="s">
        <v>23</v>
      </c>
      <c r="E23457" t="str">
        <f>VLOOKUP(D23457,'ReactionTypes (1)'!B:D,2,0)</f>
        <v>neutral</v>
      </c>
      <c r="F23457" t="str">
        <f>VLOOKUP(B23457,'Content (1)'!B:E,3,0)</f>
        <v>photo</v>
      </c>
      <c r="G23457">
        <f>VLOOKUP('Reactions (1) copy'!D23457,'ReactionTypes (1)'!B:D,3,0)</f>
        <v>20</v>
      </c>
      <c r="H23457" s="1">
        <v>44081.930358796293</v>
      </c>
      <c r="I23457" t="str">
        <f>VLOOKUP(B23457,'Content (1)'!B:F,4,0)</f>
        <v>education</v>
      </c>
    </row>
    <row r="23458" spans="1:9" x14ac:dyDescent="0.2">
      <c r="A23458">
        <v>23456</v>
      </c>
      <c r="B23458" t="s">
        <v>1366</v>
      </c>
      <c r="C23458" t="str">
        <f>VLOOKUP(B23458,'Content (1)'!B:E,2,0)</f>
        <v>d0ea9a00-4ea9-4c81-b16a-a20b72f824ea</v>
      </c>
      <c r="D23458" t="s">
        <v>15</v>
      </c>
      <c r="E23458" t="str">
        <f>VLOOKUP(D23458,'ReactionTypes (1)'!B:D,2,0)</f>
        <v>neutral</v>
      </c>
      <c r="F23458" t="str">
        <f>VLOOKUP(B23458,'Content (1)'!B:E,3,0)</f>
        <v>photo</v>
      </c>
      <c r="G23458">
        <f>VLOOKUP('Reactions (1) copy'!D23458,'ReactionTypes (1)'!B:D,3,0)</f>
        <v>35</v>
      </c>
      <c r="H23458" s="1">
        <v>44014.119155092594</v>
      </c>
      <c r="I23458" t="str">
        <f>VLOOKUP(B23458,'Content (1)'!B:F,4,0)</f>
        <v>education</v>
      </c>
    </row>
    <row r="23459" spans="1:9" x14ac:dyDescent="0.2">
      <c r="A23459">
        <v>23457</v>
      </c>
      <c r="B23459" t="s">
        <v>1366</v>
      </c>
      <c r="C23459" t="str">
        <f>VLOOKUP(B23459,'Content (1)'!B:E,2,0)</f>
        <v>d0ea9a00-4ea9-4c81-b16a-a20b72f824ea</v>
      </c>
      <c r="D23459" t="s">
        <v>23</v>
      </c>
      <c r="E23459" t="str">
        <f>VLOOKUP(D23459,'ReactionTypes (1)'!B:D,2,0)</f>
        <v>neutral</v>
      </c>
      <c r="F23459" t="str">
        <f>VLOOKUP(B23459,'Content (1)'!B:E,3,0)</f>
        <v>photo</v>
      </c>
      <c r="G23459">
        <f>VLOOKUP('Reactions (1) copy'!D23459,'ReactionTypes (1)'!B:D,3,0)</f>
        <v>20</v>
      </c>
      <c r="H23459" s="1">
        <v>44066.00271990741</v>
      </c>
      <c r="I23459" t="str">
        <f>VLOOKUP(B23459,'Content (1)'!B:F,4,0)</f>
        <v>education</v>
      </c>
    </row>
    <row r="23460" spans="1:9" x14ac:dyDescent="0.2">
      <c r="A23460">
        <v>23458</v>
      </c>
      <c r="B23460" t="s">
        <v>1366</v>
      </c>
      <c r="C23460" t="str">
        <f>VLOOKUP(B23460,'Content (1)'!B:E,2,0)</f>
        <v>d0ea9a00-4ea9-4c81-b16a-a20b72f824ea</v>
      </c>
      <c r="D23460" t="s">
        <v>17</v>
      </c>
      <c r="E23460" t="str">
        <f>VLOOKUP(D23460,'ReactionTypes (1)'!B:D,2,0)</f>
        <v>positive</v>
      </c>
      <c r="F23460" t="str">
        <f>VLOOKUP(B23460,'Content (1)'!B:E,3,0)</f>
        <v>photo</v>
      </c>
      <c r="G23460">
        <f>VLOOKUP('Reactions (1) copy'!D23460,'ReactionTypes (1)'!B:D,3,0)</f>
        <v>70</v>
      </c>
      <c r="H23460" s="1">
        <v>44364.185347222221</v>
      </c>
      <c r="I23460" t="str">
        <f>VLOOKUP(B23460,'Content (1)'!B:F,4,0)</f>
        <v>education</v>
      </c>
    </row>
    <row r="23461" spans="1:9" x14ac:dyDescent="0.2">
      <c r="A23461">
        <v>23459</v>
      </c>
      <c r="B23461" t="s">
        <v>1366</v>
      </c>
      <c r="C23461" t="str">
        <f>VLOOKUP(B23461,'Content (1)'!B:E,2,0)</f>
        <v>d0ea9a00-4ea9-4c81-b16a-a20b72f824ea</v>
      </c>
      <c r="D23461" t="s">
        <v>15</v>
      </c>
      <c r="E23461" t="str">
        <f>VLOOKUP(D23461,'ReactionTypes (1)'!B:D,2,0)</f>
        <v>neutral</v>
      </c>
      <c r="F23461" t="str">
        <f>VLOOKUP(B23461,'Content (1)'!B:E,3,0)</f>
        <v>photo</v>
      </c>
      <c r="G23461">
        <f>VLOOKUP('Reactions (1) copy'!D23461,'ReactionTypes (1)'!B:D,3,0)</f>
        <v>35</v>
      </c>
      <c r="H23461" s="1">
        <v>44265.369467592594</v>
      </c>
      <c r="I23461" t="str">
        <f>VLOOKUP(B23461,'Content (1)'!B:F,4,0)</f>
        <v>education</v>
      </c>
    </row>
    <row r="23462" spans="1:9" x14ac:dyDescent="0.2">
      <c r="A23462">
        <v>23460</v>
      </c>
      <c r="B23462" t="s">
        <v>1366</v>
      </c>
      <c r="C23462" t="str">
        <f>VLOOKUP(B23462,'Content (1)'!B:E,2,0)</f>
        <v>d0ea9a00-4ea9-4c81-b16a-a20b72f824ea</v>
      </c>
      <c r="D23462" t="s">
        <v>17</v>
      </c>
      <c r="E23462" t="str">
        <f>VLOOKUP(D23462,'ReactionTypes (1)'!B:D,2,0)</f>
        <v>positive</v>
      </c>
      <c r="F23462" t="str">
        <f>VLOOKUP(B23462,'Content (1)'!B:E,3,0)</f>
        <v>photo</v>
      </c>
      <c r="G23462">
        <f>VLOOKUP('Reactions (1) copy'!D23462,'ReactionTypes (1)'!B:D,3,0)</f>
        <v>70</v>
      </c>
      <c r="H23462" s="1">
        <v>44333.916192129633</v>
      </c>
      <c r="I23462" t="str">
        <f>VLOOKUP(B23462,'Content (1)'!B:F,4,0)</f>
        <v>education</v>
      </c>
    </row>
    <row r="23463" spans="1:9" x14ac:dyDescent="0.2">
      <c r="A23463">
        <v>23461</v>
      </c>
      <c r="B23463" t="s">
        <v>1366</v>
      </c>
      <c r="C23463" t="str">
        <f>VLOOKUP(B23463,'Content (1)'!B:E,2,0)</f>
        <v>d0ea9a00-4ea9-4c81-b16a-a20b72f824ea</v>
      </c>
      <c r="D23463" t="s">
        <v>15</v>
      </c>
      <c r="E23463" t="str">
        <f>VLOOKUP(D23463,'ReactionTypes (1)'!B:D,2,0)</f>
        <v>neutral</v>
      </c>
      <c r="F23463" t="str">
        <f>VLOOKUP(B23463,'Content (1)'!B:E,3,0)</f>
        <v>photo</v>
      </c>
      <c r="G23463">
        <f>VLOOKUP('Reactions (1) copy'!D23463,'ReactionTypes (1)'!B:D,3,0)</f>
        <v>35</v>
      </c>
      <c r="H23463" s="1">
        <v>44193.751168981478</v>
      </c>
      <c r="I23463" t="str">
        <f>VLOOKUP(B23463,'Content (1)'!B:F,4,0)</f>
        <v>education</v>
      </c>
    </row>
    <row r="23464" spans="1:9" x14ac:dyDescent="0.2">
      <c r="A23464">
        <v>23462</v>
      </c>
      <c r="B23464" t="s">
        <v>1366</v>
      </c>
      <c r="C23464" t="str">
        <f>VLOOKUP(B23464,'Content (1)'!B:E,2,0)</f>
        <v>d0ea9a00-4ea9-4c81-b16a-a20b72f824ea</v>
      </c>
      <c r="D23464" t="s">
        <v>17</v>
      </c>
      <c r="E23464" t="str">
        <f>VLOOKUP(D23464,'ReactionTypes (1)'!B:D,2,0)</f>
        <v>positive</v>
      </c>
      <c r="F23464" t="str">
        <f>VLOOKUP(B23464,'Content (1)'!B:E,3,0)</f>
        <v>photo</v>
      </c>
      <c r="G23464">
        <f>VLOOKUP('Reactions (1) copy'!D23464,'ReactionTypes (1)'!B:D,3,0)</f>
        <v>70</v>
      </c>
      <c r="H23464" s="1">
        <v>44276.957071759258</v>
      </c>
      <c r="I23464" t="str">
        <f>VLOOKUP(B23464,'Content (1)'!B:F,4,0)</f>
        <v>education</v>
      </c>
    </row>
    <row r="23465" spans="1:9" x14ac:dyDescent="0.2">
      <c r="A23465">
        <v>23463</v>
      </c>
      <c r="B23465" t="s">
        <v>1366</v>
      </c>
      <c r="C23465" t="str">
        <f>VLOOKUP(B23465,'Content (1)'!B:E,2,0)</f>
        <v>d0ea9a00-4ea9-4c81-b16a-a20b72f824ea</v>
      </c>
      <c r="D23465" t="s">
        <v>13</v>
      </c>
      <c r="E23465" t="str">
        <f>VLOOKUP(D23465,'ReactionTypes (1)'!B:D,2,0)</f>
        <v>positive</v>
      </c>
      <c r="F23465" t="str">
        <f>VLOOKUP(B23465,'Content (1)'!B:E,3,0)</f>
        <v>photo</v>
      </c>
      <c r="G23465">
        <f>VLOOKUP('Reactions (1) copy'!D23465,'ReactionTypes (1)'!B:D,3,0)</f>
        <v>30</v>
      </c>
      <c r="H23465" s="1">
        <v>44319.03466435185</v>
      </c>
      <c r="I23465" t="str">
        <f>VLOOKUP(B23465,'Content (1)'!B:F,4,0)</f>
        <v>education</v>
      </c>
    </row>
    <row r="23466" spans="1:9" x14ac:dyDescent="0.2">
      <c r="A23466">
        <v>23464</v>
      </c>
      <c r="B23466" t="s">
        <v>1366</v>
      </c>
      <c r="C23466" t="str">
        <f>VLOOKUP(B23466,'Content (1)'!B:E,2,0)</f>
        <v>d0ea9a00-4ea9-4c81-b16a-a20b72f824ea</v>
      </c>
      <c r="D23466" t="s">
        <v>27</v>
      </c>
      <c r="E23466" t="str">
        <f>VLOOKUP(D23466,'ReactionTypes (1)'!B:D,2,0)</f>
        <v>positive</v>
      </c>
      <c r="F23466" t="str">
        <f>VLOOKUP(B23466,'Content (1)'!B:E,3,0)</f>
        <v>photo</v>
      </c>
      <c r="G23466">
        <f>VLOOKUP('Reactions (1) copy'!D23466,'ReactionTypes (1)'!B:D,3,0)</f>
        <v>75</v>
      </c>
      <c r="H23466" s="1">
        <v>44169.130428240744</v>
      </c>
      <c r="I23466" t="str">
        <f>VLOOKUP(B23466,'Content (1)'!B:F,4,0)</f>
        <v>education</v>
      </c>
    </row>
    <row r="23467" spans="1:9" x14ac:dyDescent="0.2">
      <c r="A23467">
        <v>23465</v>
      </c>
      <c r="B23467" t="s">
        <v>1366</v>
      </c>
      <c r="C23467" t="str">
        <f>VLOOKUP(B23467,'Content (1)'!B:E,2,0)</f>
        <v>d0ea9a00-4ea9-4c81-b16a-a20b72f824ea</v>
      </c>
      <c r="D23467" t="s">
        <v>23</v>
      </c>
      <c r="E23467" t="str">
        <f>VLOOKUP(D23467,'ReactionTypes (1)'!B:D,2,0)</f>
        <v>neutral</v>
      </c>
      <c r="F23467" t="str">
        <f>VLOOKUP(B23467,'Content (1)'!B:E,3,0)</f>
        <v>photo</v>
      </c>
      <c r="G23467">
        <f>VLOOKUP('Reactions (1) copy'!D23467,'ReactionTypes (1)'!B:D,3,0)</f>
        <v>20</v>
      </c>
      <c r="H23467" s="1">
        <v>44286.722303240742</v>
      </c>
      <c r="I23467" t="str">
        <f>VLOOKUP(B23467,'Content (1)'!B:F,4,0)</f>
        <v>education</v>
      </c>
    </row>
    <row r="23468" spans="1:9" x14ac:dyDescent="0.2">
      <c r="A23468">
        <v>23466</v>
      </c>
      <c r="B23468" t="s">
        <v>1366</v>
      </c>
      <c r="C23468" t="str">
        <f>VLOOKUP(B23468,'Content (1)'!B:E,2,0)</f>
        <v>d0ea9a00-4ea9-4c81-b16a-a20b72f824ea</v>
      </c>
      <c r="D23468" t="s">
        <v>17</v>
      </c>
      <c r="E23468" t="str">
        <f>VLOOKUP(D23468,'ReactionTypes (1)'!B:D,2,0)</f>
        <v>positive</v>
      </c>
      <c r="F23468" t="str">
        <f>VLOOKUP(B23468,'Content (1)'!B:E,3,0)</f>
        <v>photo</v>
      </c>
      <c r="G23468">
        <f>VLOOKUP('Reactions (1) copy'!D23468,'ReactionTypes (1)'!B:D,3,0)</f>
        <v>70</v>
      </c>
      <c r="H23468" s="1">
        <v>44134.132777777777</v>
      </c>
      <c r="I23468" t="str">
        <f>VLOOKUP(B23468,'Content (1)'!B:F,4,0)</f>
        <v>education</v>
      </c>
    </row>
    <row r="23469" spans="1:9" x14ac:dyDescent="0.2">
      <c r="A23469">
        <v>23467</v>
      </c>
      <c r="B23469" t="s">
        <v>1366</v>
      </c>
      <c r="C23469" t="str">
        <f>VLOOKUP(B23469,'Content (1)'!B:E,2,0)</f>
        <v>d0ea9a00-4ea9-4c81-b16a-a20b72f824ea</v>
      </c>
      <c r="D23469" t="s">
        <v>17</v>
      </c>
      <c r="E23469" t="str">
        <f>VLOOKUP(D23469,'ReactionTypes (1)'!B:D,2,0)</f>
        <v>positive</v>
      </c>
      <c r="F23469" t="str">
        <f>VLOOKUP(B23469,'Content (1)'!B:E,3,0)</f>
        <v>photo</v>
      </c>
      <c r="G23469">
        <f>VLOOKUP('Reactions (1) copy'!D23469,'ReactionTypes (1)'!B:D,3,0)</f>
        <v>70</v>
      </c>
      <c r="H23469" s="1">
        <v>44187.25141203704</v>
      </c>
      <c r="I23469" t="str">
        <f>VLOOKUP(B23469,'Content (1)'!B:F,4,0)</f>
        <v>education</v>
      </c>
    </row>
    <row r="23470" spans="1:9" x14ac:dyDescent="0.2">
      <c r="A23470">
        <v>23468</v>
      </c>
      <c r="B23470" t="s">
        <v>1366</v>
      </c>
      <c r="C23470" t="str">
        <f>VLOOKUP(B23470,'Content (1)'!B:E,2,0)</f>
        <v>d0ea9a00-4ea9-4c81-b16a-a20b72f824ea</v>
      </c>
      <c r="D23470" t="s">
        <v>70</v>
      </c>
      <c r="E23470" t="str">
        <f>VLOOKUP(D23470,'ReactionTypes (1)'!B:D,2,0)</f>
        <v>positive</v>
      </c>
      <c r="F23470" t="str">
        <f>VLOOKUP(B23470,'Content (1)'!B:E,3,0)</f>
        <v>photo</v>
      </c>
      <c r="G23470">
        <f>VLOOKUP('Reactions (1) copy'!D23470,'ReactionTypes (1)'!B:D,3,0)</f>
        <v>72</v>
      </c>
      <c r="H23470" s="1">
        <v>44315.490532407406</v>
      </c>
      <c r="I23470" t="str">
        <f>VLOOKUP(B23470,'Content (1)'!B:F,4,0)</f>
        <v>education</v>
      </c>
    </row>
    <row r="23471" spans="1:9" x14ac:dyDescent="0.2">
      <c r="A23471">
        <v>23469</v>
      </c>
      <c r="B23471" t="s">
        <v>1366</v>
      </c>
      <c r="C23471" t="str">
        <f>VLOOKUP(B23471,'Content (1)'!B:E,2,0)</f>
        <v>d0ea9a00-4ea9-4c81-b16a-a20b72f824ea</v>
      </c>
      <c r="D23471" t="s">
        <v>19</v>
      </c>
      <c r="E23471" t="str">
        <f>VLOOKUP(D23471,'ReactionTypes (1)'!B:D,2,0)</f>
        <v>negative</v>
      </c>
      <c r="F23471" t="str">
        <f>VLOOKUP(B23471,'Content (1)'!B:E,3,0)</f>
        <v>photo</v>
      </c>
      <c r="G23471">
        <f>VLOOKUP('Reactions (1) copy'!D23471,'ReactionTypes (1)'!B:D,3,0)</f>
        <v>5</v>
      </c>
      <c r="H23471" s="1">
        <v>44126.619953703703</v>
      </c>
      <c r="I23471" t="str">
        <f>VLOOKUP(B23471,'Content (1)'!B:F,4,0)</f>
        <v>education</v>
      </c>
    </row>
    <row r="23472" spans="1:9" x14ac:dyDescent="0.2">
      <c r="A23472">
        <v>23470</v>
      </c>
      <c r="B23472" t="s">
        <v>1366</v>
      </c>
      <c r="C23472" t="str">
        <f>VLOOKUP(B23472,'Content (1)'!B:E,2,0)</f>
        <v>d0ea9a00-4ea9-4c81-b16a-a20b72f824ea</v>
      </c>
      <c r="D23472" t="s">
        <v>27</v>
      </c>
      <c r="E23472" t="str">
        <f>VLOOKUP(D23472,'ReactionTypes (1)'!B:D,2,0)</f>
        <v>positive</v>
      </c>
      <c r="F23472" t="str">
        <f>VLOOKUP(B23472,'Content (1)'!B:E,3,0)</f>
        <v>photo</v>
      </c>
      <c r="G23472">
        <f>VLOOKUP('Reactions (1) copy'!D23472,'ReactionTypes (1)'!B:D,3,0)</f>
        <v>75</v>
      </c>
      <c r="H23472" s="1">
        <v>44127.626307870371</v>
      </c>
      <c r="I23472" t="str">
        <f>VLOOKUP(B23472,'Content (1)'!B:F,4,0)</f>
        <v>education</v>
      </c>
    </row>
    <row r="23473" spans="1:9" x14ac:dyDescent="0.2">
      <c r="A23473">
        <v>23471</v>
      </c>
      <c r="B23473" t="s">
        <v>1366</v>
      </c>
      <c r="C23473" t="str">
        <f>VLOOKUP(B23473,'Content (1)'!B:E,2,0)</f>
        <v>d0ea9a00-4ea9-4c81-b16a-a20b72f824ea</v>
      </c>
      <c r="D23473" t="s">
        <v>30</v>
      </c>
      <c r="E23473" t="str">
        <f>VLOOKUP(D23473,'ReactionTypes (1)'!B:D,2,0)</f>
        <v>positive</v>
      </c>
      <c r="F23473" t="str">
        <f>VLOOKUP(B23473,'Content (1)'!B:E,3,0)</f>
        <v>photo</v>
      </c>
      <c r="G23473">
        <f>VLOOKUP('Reactions (1) copy'!D23473,'ReactionTypes (1)'!B:D,3,0)</f>
        <v>45</v>
      </c>
      <c r="H23473" s="1">
        <v>44282.980937499997</v>
      </c>
      <c r="I23473" t="str">
        <f>VLOOKUP(B23473,'Content (1)'!B:F,4,0)</f>
        <v>education</v>
      </c>
    </row>
    <row r="23474" spans="1:9" x14ac:dyDescent="0.2">
      <c r="A23474">
        <v>23472</v>
      </c>
      <c r="B23474" t="s">
        <v>1366</v>
      </c>
      <c r="C23474" t="str">
        <f>VLOOKUP(B23474,'Content (1)'!B:E,2,0)</f>
        <v>d0ea9a00-4ea9-4c81-b16a-a20b72f824ea</v>
      </c>
      <c r="D23474" t="s">
        <v>37</v>
      </c>
      <c r="E23474" t="str">
        <f>VLOOKUP(D23474,'ReactionTypes (1)'!B:D,2,0)</f>
        <v>positive</v>
      </c>
      <c r="F23474" t="str">
        <f>VLOOKUP(B23474,'Content (1)'!B:E,3,0)</f>
        <v>photo</v>
      </c>
      <c r="G23474">
        <f>VLOOKUP('Reactions (1) copy'!D23474,'ReactionTypes (1)'!B:D,3,0)</f>
        <v>60</v>
      </c>
      <c r="H23474" s="1">
        <v>44114.373819444445</v>
      </c>
      <c r="I23474" t="str">
        <f>VLOOKUP(B23474,'Content (1)'!B:F,4,0)</f>
        <v>education</v>
      </c>
    </row>
    <row r="23475" spans="1:9" x14ac:dyDescent="0.2">
      <c r="A23475">
        <v>23473</v>
      </c>
      <c r="B23475" t="s">
        <v>1366</v>
      </c>
      <c r="C23475" t="str">
        <f>VLOOKUP(B23475,'Content (1)'!B:E,2,0)</f>
        <v>d0ea9a00-4ea9-4c81-b16a-a20b72f824ea</v>
      </c>
      <c r="D23475" t="s">
        <v>35</v>
      </c>
      <c r="E23475" t="str">
        <f>VLOOKUP(D23475,'ReactionTypes (1)'!B:D,2,0)</f>
        <v>positive</v>
      </c>
      <c r="F23475" t="str">
        <f>VLOOKUP(B23475,'Content (1)'!B:E,3,0)</f>
        <v>photo</v>
      </c>
      <c r="G23475">
        <f>VLOOKUP('Reactions (1) copy'!D23475,'ReactionTypes (1)'!B:D,3,0)</f>
        <v>50</v>
      </c>
      <c r="H23475" s="1">
        <v>44111.953784722224</v>
      </c>
      <c r="I23475" t="str">
        <f>VLOOKUP(B23475,'Content (1)'!B:F,4,0)</f>
        <v>education</v>
      </c>
    </row>
    <row r="23476" spans="1:9" x14ac:dyDescent="0.2">
      <c r="A23476">
        <v>23474</v>
      </c>
      <c r="B23476" t="s">
        <v>1366</v>
      </c>
      <c r="C23476" t="str">
        <f>VLOOKUP(B23476,'Content (1)'!B:E,2,0)</f>
        <v>d0ea9a00-4ea9-4c81-b16a-a20b72f824ea</v>
      </c>
      <c r="D23476" t="s">
        <v>8</v>
      </c>
      <c r="E23476" t="str">
        <f>VLOOKUP(D23476,'ReactionTypes (1)'!B:D,2,0)</f>
        <v>negative</v>
      </c>
      <c r="F23476" t="str">
        <f>VLOOKUP(B23476,'Content (1)'!B:E,3,0)</f>
        <v>photo</v>
      </c>
      <c r="G23476">
        <f>VLOOKUP('Reactions (1) copy'!D23476,'ReactionTypes (1)'!B:D,3,0)</f>
        <v>10</v>
      </c>
      <c r="H23476" s="1">
        <v>44268.204814814817</v>
      </c>
      <c r="I23476" t="str">
        <f>VLOOKUP(B23476,'Content (1)'!B:F,4,0)</f>
        <v>education</v>
      </c>
    </row>
    <row r="23477" spans="1:9" x14ac:dyDescent="0.2">
      <c r="A23477">
        <v>23475</v>
      </c>
      <c r="B23477" t="s">
        <v>1367</v>
      </c>
      <c r="C23477" t="str">
        <f>VLOOKUP(B23477,'Content (1)'!B:E,2,0)</f>
        <v>109782f9-4141-4d5a-826f-9a4ea672f65b</v>
      </c>
      <c r="E23477" t="e">
        <f>VLOOKUP(D23477,'ReactionTypes (1)'!B:D,2,0)</f>
        <v>#N/A</v>
      </c>
      <c r="F23477" t="str">
        <f>VLOOKUP(B23477,'Content (1)'!B:E,3,0)</f>
        <v>GIF</v>
      </c>
      <c r="G23477" t="e">
        <f>VLOOKUP('Reactions (1) copy'!D23477,'ReactionTypes (1)'!B:D,3,0)</f>
        <v>#N/A</v>
      </c>
      <c r="H23477" s="1">
        <v>44018.565324074072</v>
      </c>
      <c r="I23477" t="str">
        <f>VLOOKUP(B23477,'Content (1)'!B:F,4,0)</f>
        <v>fitness</v>
      </c>
    </row>
    <row r="23478" spans="1:9" x14ac:dyDescent="0.2">
      <c r="A23478">
        <v>23476</v>
      </c>
      <c r="B23478" t="s">
        <v>1367</v>
      </c>
      <c r="C23478" t="str">
        <f>VLOOKUP(B23478,'Content (1)'!B:E,2,0)</f>
        <v>109782f9-4141-4d5a-826f-9a4ea672f65b</v>
      </c>
      <c r="D23478" t="s">
        <v>10</v>
      </c>
      <c r="E23478" t="str">
        <f>VLOOKUP(D23478,'ReactionTypes (1)'!B:D,2,0)</f>
        <v>negative</v>
      </c>
      <c r="F23478" t="str">
        <f>VLOOKUP(B23478,'Content (1)'!B:E,3,0)</f>
        <v>GIF</v>
      </c>
      <c r="G23478">
        <f>VLOOKUP('Reactions (1) copy'!D23478,'ReactionTypes (1)'!B:D,3,0)</f>
        <v>15</v>
      </c>
      <c r="H23478" s="1">
        <v>44284.510347222225</v>
      </c>
      <c r="I23478" t="str">
        <f>VLOOKUP(B23478,'Content (1)'!B:F,4,0)</f>
        <v>fitness</v>
      </c>
    </row>
    <row r="23479" spans="1:9" x14ac:dyDescent="0.2">
      <c r="A23479">
        <v>23477</v>
      </c>
      <c r="B23479" t="s">
        <v>1367</v>
      </c>
      <c r="C23479" t="str">
        <f>VLOOKUP(B23479,'Content (1)'!B:E,2,0)</f>
        <v>109782f9-4141-4d5a-826f-9a4ea672f65b</v>
      </c>
      <c r="D23479" t="s">
        <v>33</v>
      </c>
      <c r="E23479" t="str">
        <f>VLOOKUP(D23479,'ReactionTypes (1)'!B:D,2,0)</f>
        <v>negative</v>
      </c>
      <c r="F23479" t="str">
        <f>VLOOKUP(B23479,'Content (1)'!B:E,3,0)</f>
        <v>GIF</v>
      </c>
      <c r="G23479">
        <f>VLOOKUP('Reactions (1) copy'!D23479,'ReactionTypes (1)'!B:D,3,0)</f>
        <v>12</v>
      </c>
      <c r="H23479" s="1">
        <v>44212.692939814813</v>
      </c>
      <c r="I23479" t="str">
        <f>VLOOKUP(B23479,'Content (1)'!B:F,4,0)</f>
        <v>fitness</v>
      </c>
    </row>
    <row r="23480" spans="1:9" x14ac:dyDescent="0.2">
      <c r="A23480">
        <v>23478</v>
      </c>
      <c r="B23480" t="s">
        <v>1367</v>
      </c>
      <c r="C23480" t="str">
        <f>VLOOKUP(B23480,'Content (1)'!B:E,2,0)</f>
        <v>109782f9-4141-4d5a-826f-9a4ea672f65b</v>
      </c>
      <c r="D23480" t="s">
        <v>50</v>
      </c>
      <c r="E23480" t="str">
        <f>VLOOKUP(D23480,'ReactionTypes (1)'!B:D,2,0)</f>
        <v>positive</v>
      </c>
      <c r="F23480" t="str">
        <f>VLOOKUP(B23480,'Content (1)'!B:E,3,0)</f>
        <v>GIF</v>
      </c>
      <c r="G23480">
        <f>VLOOKUP('Reactions (1) copy'!D23480,'ReactionTypes (1)'!B:D,3,0)</f>
        <v>70</v>
      </c>
      <c r="H23480" s="1">
        <v>44253.253287037034</v>
      </c>
      <c r="I23480" t="str">
        <f>VLOOKUP(B23480,'Content (1)'!B:F,4,0)</f>
        <v>fitness</v>
      </c>
    </row>
    <row r="23481" spans="1:9" x14ac:dyDescent="0.2">
      <c r="A23481">
        <v>23479</v>
      </c>
      <c r="B23481" t="s">
        <v>1367</v>
      </c>
      <c r="C23481" t="str">
        <f>VLOOKUP(B23481,'Content (1)'!B:E,2,0)</f>
        <v>109782f9-4141-4d5a-826f-9a4ea672f65b</v>
      </c>
      <c r="D23481" t="s">
        <v>23</v>
      </c>
      <c r="E23481" t="str">
        <f>VLOOKUP(D23481,'ReactionTypes (1)'!B:D,2,0)</f>
        <v>neutral</v>
      </c>
      <c r="F23481" t="str">
        <f>VLOOKUP(B23481,'Content (1)'!B:E,3,0)</f>
        <v>GIF</v>
      </c>
      <c r="G23481">
        <f>VLOOKUP('Reactions (1) copy'!D23481,'ReactionTypes (1)'!B:D,3,0)</f>
        <v>20</v>
      </c>
      <c r="H23481" s="1">
        <v>44246.224965277775</v>
      </c>
      <c r="I23481" t="str">
        <f>VLOOKUP(B23481,'Content (1)'!B:F,4,0)</f>
        <v>fitness</v>
      </c>
    </row>
    <row r="23482" spans="1:9" x14ac:dyDescent="0.2">
      <c r="A23482">
        <v>23480</v>
      </c>
      <c r="B23482" t="s">
        <v>1367</v>
      </c>
      <c r="C23482" t="str">
        <f>VLOOKUP(B23482,'Content (1)'!B:E,2,0)</f>
        <v>109782f9-4141-4d5a-826f-9a4ea672f65b</v>
      </c>
      <c r="D23482" t="s">
        <v>23</v>
      </c>
      <c r="E23482" t="str">
        <f>VLOOKUP(D23482,'ReactionTypes (1)'!B:D,2,0)</f>
        <v>neutral</v>
      </c>
      <c r="F23482" t="str">
        <f>VLOOKUP(B23482,'Content (1)'!B:E,3,0)</f>
        <v>GIF</v>
      </c>
      <c r="G23482">
        <f>VLOOKUP('Reactions (1) copy'!D23482,'ReactionTypes (1)'!B:D,3,0)</f>
        <v>20</v>
      </c>
      <c r="H23482" s="1">
        <v>44279.931076388886</v>
      </c>
      <c r="I23482" t="str">
        <f>VLOOKUP(B23482,'Content (1)'!B:F,4,0)</f>
        <v>fitness</v>
      </c>
    </row>
    <row r="23483" spans="1:9" x14ac:dyDescent="0.2">
      <c r="A23483">
        <v>23481</v>
      </c>
      <c r="B23483" t="s">
        <v>1367</v>
      </c>
      <c r="C23483" t="str">
        <f>VLOOKUP(B23483,'Content (1)'!B:E,2,0)</f>
        <v>109782f9-4141-4d5a-826f-9a4ea672f65b</v>
      </c>
      <c r="D23483" t="s">
        <v>6</v>
      </c>
      <c r="E23483" t="str">
        <f>VLOOKUP(D23483,'ReactionTypes (1)'!B:D,2,0)</f>
        <v>negative</v>
      </c>
      <c r="F23483" t="str">
        <f>VLOOKUP(B23483,'Content (1)'!B:E,3,0)</f>
        <v>GIF</v>
      </c>
      <c r="G23483">
        <f>VLOOKUP('Reactions (1) copy'!D23483,'ReactionTypes (1)'!B:D,3,0)</f>
        <v>0</v>
      </c>
      <c r="H23483" s="1">
        <v>44209.408333333333</v>
      </c>
      <c r="I23483" t="str">
        <f>VLOOKUP(B23483,'Content (1)'!B:F,4,0)</f>
        <v>fitness</v>
      </c>
    </row>
    <row r="23484" spans="1:9" x14ac:dyDescent="0.2">
      <c r="A23484">
        <v>23482</v>
      </c>
      <c r="B23484" t="s">
        <v>1367</v>
      </c>
      <c r="C23484" t="str">
        <f>VLOOKUP(B23484,'Content (1)'!B:E,2,0)</f>
        <v>109782f9-4141-4d5a-826f-9a4ea672f65b</v>
      </c>
      <c r="D23484" t="s">
        <v>6</v>
      </c>
      <c r="E23484" t="str">
        <f>VLOOKUP(D23484,'ReactionTypes (1)'!B:D,2,0)</f>
        <v>negative</v>
      </c>
      <c r="F23484" t="str">
        <f>VLOOKUP(B23484,'Content (1)'!B:E,3,0)</f>
        <v>GIF</v>
      </c>
      <c r="G23484">
        <f>VLOOKUP('Reactions (1) copy'!D23484,'ReactionTypes (1)'!B:D,3,0)</f>
        <v>0</v>
      </c>
      <c r="H23484" s="1">
        <v>44310.394479166665</v>
      </c>
      <c r="I23484" t="str">
        <f>VLOOKUP(B23484,'Content (1)'!B:F,4,0)</f>
        <v>fitness</v>
      </c>
    </row>
    <row r="23485" spans="1:9" x14ac:dyDescent="0.2">
      <c r="A23485">
        <v>23483</v>
      </c>
      <c r="B23485" t="s">
        <v>1367</v>
      </c>
      <c r="C23485" t="str">
        <f>VLOOKUP(B23485,'Content (1)'!B:E,2,0)</f>
        <v>109782f9-4141-4d5a-826f-9a4ea672f65b</v>
      </c>
      <c r="D23485" t="s">
        <v>33</v>
      </c>
      <c r="E23485" t="str">
        <f>VLOOKUP(D23485,'ReactionTypes (1)'!B:D,2,0)</f>
        <v>negative</v>
      </c>
      <c r="F23485" t="str">
        <f>VLOOKUP(B23485,'Content (1)'!B:E,3,0)</f>
        <v>GIF</v>
      </c>
      <c r="G23485">
        <f>VLOOKUP('Reactions (1) copy'!D23485,'ReactionTypes (1)'!B:D,3,0)</f>
        <v>12</v>
      </c>
      <c r="H23485" s="1">
        <v>44332.744629629633</v>
      </c>
      <c r="I23485" t="str">
        <f>VLOOKUP(B23485,'Content (1)'!B:F,4,0)</f>
        <v>fitness</v>
      </c>
    </row>
    <row r="23486" spans="1:9" x14ac:dyDescent="0.2">
      <c r="A23486">
        <v>23484</v>
      </c>
      <c r="B23486" t="s">
        <v>1367</v>
      </c>
      <c r="C23486" t="str">
        <f>VLOOKUP(B23486,'Content (1)'!B:E,2,0)</f>
        <v>109782f9-4141-4d5a-826f-9a4ea672f65b</v>
      </c>
      <c r="D23486" t="s">
        <v>8</v>
      </c>
      <c r="E23486" t="str">
        <f>VLOOKUP(D23486,'ReactionTypes (1)'!B:D,2,0)</f>
        <v>negative</v>
      </c>
      <c r="F23486" t="str">
        <f>VLOOKUP(B23486,'Content (1)'!B:E,3,0)</f>
        <v>GIF</v>
      </c>
      <c r="G23486">
        <f>VLOOKUP('Reactions (1) copy'!D23486,'ReactionTypes (1)'!B:D,3,0)</f>
        <v>10</v>
      </c>
      <c r="H23486" s="1">
        <v>44142.390381944446</v>
      </c>
      <c r="I23486" t="str">
        <f>VLOOKUP(B23486,'Content (1)'!B:F,4,0)</f>
        <v>fitness</v>
      </c>
    </row>
    <row r="23487" spans="1:9" x14ac:dyDescent="0.2">
      <c r="A23487">
        <v>23485</v>
      </c>
      <c r="B23487" t="s">
        <v>1367</v>
      </c>
      <c r="C23487" t="str">
        <f>VLOOKUP(B23487,'Content (1)'!B:E,2,0)</f>
        <v>109782f9-4141-4d5a-826f-9a4ea672f65b</v>
      </c>
      <c r="D23487" t="s">
        <v>19</v>
      </c>
      <c r="E23487" t="str">
        <f>VLOOKUP(D23487,'ReactionTypes (1)'!B:D,2,0)</f>
        <v>negative</v>
      </c>
      <c r="F23487" t="str">
        <f>VLOOKUP(B23487,'Content (1)'!B:E,3,0)</f>
        <v>GIF</v>
      </c>
      <c r="G23487">
        <f>VLOOKUP('Reactions (1) copy'!D23487,'ReactionTypes (1)'!B:D,3,0)</f>
        <v>5</v>
      </c>
      <c r="H23487" s="1">
        <v>44187.906423611108</v>
      </c>
      <c r="I23487" t="str">
        <f>VLOOKUP(B23487,'Content (1)'!B:F,4,0)</f>
        <v>fitness</v>
      </c>
    </row>
    <row r="23488" spans="1:9" x14ac:dyDescent="0.2">
      <c r="A23488">
        <v>23486</v>
      </c>
      <c r="B23488" t="s">
        <v>1367</v>
      </c>
      <c r="C23488" t="str">
        <f>VLOOKUP(B23488,'Content (1)'!B:E,2,0)</f>
        <v>109782f9-4141-4d5a-826f-9a4ea672f65b</v>
      </c>
      <c r="D23488" t="s">
        <v>37</v>
      </c>
      <c r="E23488" t="str">
        <f>VLOOKUP(D23488,'ReactionTypes (1)'!B:D,2,0)</f>
        <v>positive</v>
      </c>
      <c r="F23488" t="str">
        <f>VLOOKUP(B23488,'Content (1)'!B:E,3,0)</f>
        <v>GIF</v>
      </c>
      <c r="G23488">
        <f>VLOOKUP('Reactions (1) copy'!D23488,'ReactionTypes (1)'!B:D,3,0)</f>
        <v>60</v>
      </c>
      <c r="H23488" s="1">
        <v>44103.285428240742</v>
      </c>
      <c r="I23488" t="str">
        <f>VLOOKUP(B23488,'Content (1)'!B:F,4,0)</f>
        <v>fitness</v>
      </c>
    </row>
    <row r="23489" spans="1:9" x14ac:dyDescent="0.2">
      <c r="A23489">
        <v>23487</v>
      </c>
      <c r="B23489" t="s">
        <v>1367</v>
      </c>
      <c r="C23489" t="str">
        <f>VLOOKUP(B23489,'Content (1)'!B:E,2,0)</f>
        <v>109782f9-4141-4d5a-826f-9a4ea672f65b</v>
      </c>
      <c r="D23489" t="s">
        <v>23</v>
      </c>
      <c r="E23489" t="str">
        <f>VLOOKUP(D23489,'ReactionTypes (1)'!B:D,2,0)</f>
        <v>neutral</v>
      </c>
      <c r="F23489" t="str">
        <f>VLOOKUP(B23489,'Content (1)'!B:E,3,0)</f>
        <v>GIF</v>
      </c>
      <c r="G23489">
        <f>VLOOKUP('Reactions (1) copy'!D23489,'ReactionTypes (1)'!B:D,3,0)</f>
        <v>20</v>
      </c>
      <c r="H23489" s="1">
        <v>44219.040856481479</v>
      </c>
      <c r="I23489" t="str">
        <f>VLOOKUP(B23489,'Content (1)'!B:F,4,0)</f>
        <v>fitness</v>
      </c>
    </row>
    <row r="23490" spans="1:9" x14ac:dyDescent="0.2">
      <c r="A23490">
        <v>23488</v>
      </c>
      <c r="B23490" t="s">
        <v>1367</v>
      </c>
      <c r="C23490" t="str">
        <f>VLOOKUP(B23490,'Content (1)'!B:E,2,0)</f>
        <v>109782f9-4141-4d5a-826f-9a4ea672f65b</v>
      </c>
      <c r="D23490" t="s">
        <v>21</v>
      </c>
      <c r="E23490" t="str">
        <f>VLOOKUP(D23490,'ReactionTypes (1)'!B:D,2,0)</f>
        <v>positive</v>
      </c>
      <c r="F23490" t="str">
        <f>VLOOKUP(B23490,'Content (1)'!B:E,3,0)</f>
        <v>GIF</v>
      </c>
      <c r="G23490">
        <f>VLOOKUP('Reactions (1) copy'!D23490,'ReactionTypes (1)'!B:D,3,0)</f>
        <v>65</v>
      </c>
      <c r="H23490" s="1">
        <v>44020.211354166669</v>
      </c>
      <c r="I23490" t="str">
        <f>VLOOKUP(B23490,'Content (1)'!B:F,4,0)</f>
        <v>fitness</v>
      </c>
    </row>
    <row r="23491" spans="1:9" x14ac:dyDescent="0.2">
      <c r="A23491">
        <v>23489</v>
      </c>
      <c r="B23491" t="s">
        <v>1367</v>
      </c>
      <c r="C23491" t="str">
        <f>VLOOKUP(B23491,'Content (1)'!B:E,2,0)</f>
        <v>109782f9-4141-4d5a-826f-9a4ea672f65b</v>
      </c>
      <c r="D23491" t="s">
        <v>13</v>
      </c>
      <c r="E23491" t="str">
        <f>VLOOKUP(D23491,'ReactionTypes (1)'!B:D,2,0)</f>
        <v>positive</v>
      </c>
      <c r="F23491" t="str">
        <f>VLOOKUP(B23491,'Content (1)'!B:E,3,0)</f>
        <v>GIF</v>
      </c>
      <c r="G23491">
        <f>VLOOKUP('Reactions (1) copy'!D23491,'ReactionTypes (1)'!B:D,3,0)</f>
        <v>30</v>
      </c>
      <c r="H23491" s="1">
        <v>44016.430995370371</v>
      </c>
      <c r="I23491" t="str">
        <f>VLOOKUP(B23491,'Content (1)'!B:F,4,0)</f>
        <v>fitness</v>
      </c>
    </row>
    <row r="23492" spans="1:9" x14ac:dyDescent="0.2">
      <c r="A23492">
        <v>23490</v>
      </c>
      <c r="B23492" t="s">
        <v>1367</v>
      </c>
      <c r="C23492" t="str">
        <f>VLOOKUP(B23492,'Content (1)'!B:E,2,0)</f>
        <v>109782f9-4141-4d5a-826f-9a4ea672f65b</v>
      </c>
      <c r="D23492" t="s">
        <v>35</v>
      </c>
      <c r="E23492" t="str">
        <f>VLOOKUP(D23492,'ReactionTypes (1)'!B:D,2,0)</f>
        <v>positive</v>
      </c>
      <c r="F23492" t="str">
        <f>VLOOKUP(B23492,'Content (1)'!B:E,3,0)</f>
        <v>GIF</v>
      </c>
      <c r="G23492">
        <f>VLOOKUP('Reactions (1) copy'!D23492,'ReactionTypes (1)'!B:D,3,0)</f>
        <v>50</v>
      </c>
      <c r="H23492" s="1">
        <v>44007.140648148146</v>
      </c>
      <c r="I23492" t="str">
        <f>VLOOKUP(B23492,'Content (1)'!B:F,4,0)</f>
        <v>fitness</v>
      </c>
    </row>
    <row r="23493" spans="1:9" x14ac:dyDescent="0.2">
      <c r="A23493">
        <v>23491</v>
      </c>
      <c r="B23493" t="s">
        <v>1367</v>
      </c>
      <c r="C23493" t="str">
        <f>VLOOKUP(B23493,'Content (1)'!B:E,2,0)</f>
        <v>109782f9-4141-4d5a-826f-9a4ea672f65b</v>
      </c>
      <c r="D23493" t="s">
        <v>10</v>
      </c>
      <c r="E23493" t="str">
        <f>VLOOKUP(D23493,'ReactionTypes (1)'!B:D,2,0)</f>
        <v>negative</v>
      </c>
      <c r="F23493" t="str">
        <f>VLOOKUP(B23493,'Content (1)'!B:E,3,0)</f>
        <v>GIF</v>
      </c>
      <c r="G23493">
        <f>VLOOKUP('Reactions (1) copy'!D23493,'ReactionTypes (1)'!B:D,3,0)</f>
        <v>15</v>
      </c>
      <c r="H23493" s="1">
        <v>44020.660150462965</v>
      </c>
      <c r="I23493" t="str">
        <f>VLOOKUP(B23493,'Content (1)'!B:F,4,0)</f>
        <v>fitness</v>
      </c>
    </row>
    <row r="23494" spans="1:9" x14ac:dyDescent="0.2">
      <c r="A23494">
        <v>23492</v>
      </c>
      <c r="B23494" t="s">
        <v>1367</v>
      </c>
      <c r="C23494" t="str">
        <f>VLOOKUP(B23494,'Content (1)'!B:E,2,0)</f>
        <v>109782f9-4141-4d5a-826f-9a4ea672f65b</v>
      </c>
      <c r="D23494" t="s">
        <v>8</v>
      </c>
      <c r="E23494" t="str">
        <f>VLOOKUP(D23494,'ReactionTypes (1)'!B:D,2,0)</f>
        <v>negative</v>
      </c>
      <c r="F23494" t="str">
        <f>VLOOKUP(B23494,'Content (1)'!B:E,3,0)</f>
        <v>GIF</v>
      </c>
      <c r="G23494">
        <f>VLOOKUP('Reactions (1) copy'!D23494,'ReactionTypes (1)'!B:D,3,0)</f>
        <v>10</v>
      </c>
      <c r="H23494" s="1">
        <v>44305.399872685186</v>
      </c>
      <c r="I23494" t="str">
        <f>VLOOKUP(B23494,'Content (1)'!B:F,4,0)</f>
        <v>fitness</v>
      </c>
    </row>
    <row r="23495" spans="1:9" x14ac:dyDescent="0.2">
      <c r="A23495">
        <v>23493</v>
      </c>
      <c r="B23495" t="s">
        <v>1367</v>
      </c>
      <c r="C23495" t="str">
        <f>VLOOKUP(B23495,'Content (1)'!B:E,2,0)</f>
        <v>109782f9-4141-4d5a-826f-9a4ea672f65b</v>
      </c>
      <c r="D23495" t="s">
        <v>19</v>
      </c>
      <c r="E23495" t="str">
        <f>VLOOKUP(D23495,'ReactionTypes (1)'!B:D,2,0)</f>
        <v>negative</v>
      </c>
      <c r="F23495" t="str">
        <f>VLOOKUP(B23495,'Content (1)'!B:E,3,0)</f>
        <v>GIF</v>
      </c>
      <c r="G23495">
        <f>VLOOKUP('Reactions (1) copy'!D23495,'ReactionTypes (1)'!B:D,3,0)</f>
        <v>5</v>
      </c>
      <c r="H23495" s="1">
        <v>44211.65283564815</v>
      </c>
      <c r="I23495" t="str">
        <f>VLOOKUP(B23495,'Content (1)'!B:F,4,0)</f>
        <v>fitness</v>
      </c>
    </row>
    <row r="23496" spans="1:9" x14ac:dyDescent="0.2">
      <c r="A23496">
        <v>23494</v>
      </c>
      <c r="B23496" t="s">
        <v>1367</v>
      </c>
      <c r="C23496" t="str">
        <f>VLOOKUP(B23496,'Content (1)'!B:E,2,0)</f>
        <v>109782f9-4141-4d5a-826f-9a4ea672f65b</v>
      </c>
      <c r="D23496" t="s">
        <v>30</v>
      </c>
      <c r="E23496" t="str">
        <f>VLOOKUP(D23496,'ReactionTypes (1)'!B:D,2,0)</f>
        <v>positive</v>
      </c>
      <c r="F23496" t="str">
        <f>VLOOKUP(B23496,'Content (1)'!B:E,3,0)</f>
        <v>GIF</v>
      </c>
      <c r="G23496">
        <f>VLOOKUP('Reactions (1) copy'!D23496,'ReactionTypes (1)'!B:D,3,0)</f>
        <v>45</v>
      </c>
      <c r="H23496" s="1">
        <v>44113.462789351855</v>
      </c>
      <c r="I23496" t="str">
        <f>VLOOKUP(B23496,'Content (1)'!B:F,4,0)</f>
        <v>fitness</v>
      </c>
    </row>
    <row r="23497" spans="1:9" x14ac:dyDescent="0.2">
      <c r="A23497">
        <v>23495</v>
      </c>
      <c r="B23497" t="s">
        <v>1367</v>
      </c>
      <c r="C23497" t="str">
        <f>VLOOKUP(B23497,'Content (1)'!B:E,2,0)</f>
        <v>109782f9-4141-4d5a-826f-9a4ea672f65b</v>
      </c>
      <c r="D23497" t="s">
        <v>35</v>
      </c>
      <c r="E23497" t="str">
        <f>VLOOKUP(D23497,'ReactionTypes (1)'!B:D,2,0)</f>
        <v>positive</v>
      </c>
      <c r="F23497" t="str">
        <f>VLOOKUP(B23497,'Content (1)'!B:E,3,0)</f>
        <v>GIF</v>
      </c>
      <c r="G23497">
        <f>VLOOKUP('Reactions (1) copy'!D23497,'ReactionTypes (1)'!B:D,3,0)</f>
        <v>50</v>
      </c>
      <c r="H23497" s="1">
        <v>44059.375567129631</v>
      </c>
      <c r="I23497" t="str">
        <f>VLOOKUP(B23497,'Content (1)'!B:F,4,0)</f>
        <v>fitness</v>
      </c>
    </row>
    <row r="23498" spans="1:9" x14ac:dyDescent="0.2">
      <c r="A23498">
        <v>23496</v>
      </c>
      <c r="B23498" t="s">
        <v>1367</v>
      </c>
      <c r="C23498" t="str">
        <f>VLOOKUP(B23498,'Content (1)'!B:E,2,0)</f>
        <v>109782f9-4141-4d5a-826f-9a4ea672f65b</v>
      </c>
      <c r="D23498" t="s">
        <v>37</v>
      </c>
      <c r="E23498" t="str">
        <f>VLOOKUP(D23498,'ReactionTypes (1)'!B:D,2,0)</f>
        <v>positive</v>
      </c>
      <c r="F23498" t="str">
        <f>VLOOKUP(B23498,'Content (1)'!B:E,3,0)</f>
        <v>GIF</v>
      </c>
      <c r="G23498">
        <f>VLOOKUP('Reactions (1) copy'!D23498,'ReactionTypes (1)'!B:D,3,0)</f>
        <v>60</v>
      </c>
      <c r="H23498" s="1">
        <v>44222.982523148145</v>
      </c>
      <c r="I23498" t="str">
        <f>VLOOKUP(B23498,'Content (1)'!B:F,4,0)</f>
        <v>fitness</v>
      </c>
    </row>
    <row r="23499" spans="1:9" x14ac:dyDescent="0.2">
      <c r="A23499">
        <v>23497</v>
      </c>
      <c r="B23499" t="s">
        <v>1367</v>
      </c>
      <c r="C23499" t="str">
        <f>VLOOKUP(B23499,'Content (1)'!B:E,2,0)</f>
        <v>109782f9-4141-4d5a-826f-9a4ea672f65b</v>
      </c>
      <c r="D23499" t="s">
        <v>33</v>
      </c>
      <c r="E23499" t="str">
        <f>VLOOKUP(D23499,'ReactionTypes (1)'!B:D,2,0)</f>
        <v>negative</v>
      </c>
      <c r="F23499" t="str">
        <f>VLOOKUP(B23499,'Content (1)'!B:E,3,0)</f>
        <v>GIF</v>
      </c>
      <c r="G23499">
        <f>VLOOKUP('Reactions (1) copy'!D23499,'ReactionTypes (1)'!B:D,3,0)</f>
        <v>12</v>
      </c>
      <c r="H23499" s="1">
        <v>44238.646319444444</v>
      </c>
      <c r="I23499" t="str">
        <f>VLOOKUP(B23499,'Content (1)'!B:F,4,0)</f>
        <v>fitness</v>
      </c>
    </row>
    <row r="23500" spans="1:9" x14ac:dyDescent="0.2">
      <c r="A23500">
        <v>23498</v>
      </c>
      <c r="B23500" t="s">
        <v>1367</v>
      </c>
      <c r="C23500" t="str">
        <f>VLOOKUP(B23500,'Content (1)'!B:E,2,0)</f>
        <v>109782f9-4141-4d5a-826f-9a4ea672f65b</v>
      </c>
      <c r="D23500" t="s">
        <v>37</v>
      </c>
      <c r="E23500" t="str">
        <f>VLOOKUP(D23500,'ReactionTypes (1)'!B:D,2,0)</f>
        <v>positive</v>
      </c>
      <c r="F23500" t="str">
        <f>VLOOKUP(B23500,'Content (1)'!B:E,3,0)</f>
        <v>GIF</v>
      </c>
      <c r="G23500">
        <f>VLOOKUP('Reactions (1) copy'!D23500,'ReactionTypes (1)'!B:D,3,0)</f>
        <v>60</v>
      </c>
      <c r="H23500" s="1">
        <v>44082.935185185182</v>
      </c>
      <c r="I23500" t="str">
        <f>VLOOKUP(B23500,'Content (1)'!B:F,4,0)</f>
        <v>fitness</v>
      </c>
    </row>
    <row r="23501" spans="1:9" x14ac:dyDescent="0.2">
      <c r="A23501">
        <v>23499</v>
      </c>
      <c r="B23501" t="s">
        <v>1368</v>
      </c>
      <c r="C23501" t="str">
        <f>VLOOKUP(B23501,'Content (1)'!B:E,2,0)</f>
        <v>a92660de-2154-4694-a86e-88cb81c8ea95</v>
      </c>
      <c r="E23501" t="e">
        <f>VLOOKUP(D23501,'ReactionTypes (1)'!B:D,2,0)</f>
        <v>#N/A</v>
      </c>
      <c r="F23501" t="str">
        <f>VLOOKUP(B23501,'Content (1)'!B:E,3,0)</f>
        <v>video</v>
      </c>
      <c r="G23501" t="e">
        <f>VLOOKUP('Reactions (1) copy'!D23501,'ReactionTypes (1)'!B:D,3,0)</f>
        <v>#N/A</v>
      </c>
      <c r="H23501" s="1">
        <v>44008.854872685188</v>
      </c>
      <c r="I23501" t="str">
        <f>VLOOKUP(B23501,'Content (1)'!B:F,4,0)</f>
        <v>soccer</v>
      </c>
    </row>
    <row r="23502" spans="1:9" x14ac:dyDescent="0.2">
      <c r="A23502">
        <v>23500</v>
      </c>
      <c r="B23502" t="s">
        <v>1368</v>
      </c>
      <c r="C23502" t="str">
        <f>VLOOKUP(B23502,'Content (1)'!B:E,2,0)</f>
        <v>a92660de-2154-4694-a86e-88cb81c8ea95</v>
      </c>
      <c r="D23502" t="s">
        <v>13</v>
      </c>
      <c r="E23502" t="str">
        <f>VLOOKUP(D23502,'ReactionTypes (1)'!B:D,2,0)</f>
        <v>positive</v>
      </c>
      <c r="F23502" t="str">
        <f>VLOOKUP(B23502,'Content (1)'!B:E,3,0)</f>
        <v>video</v>
      </c>
      <c r="G23502">
        <f>VLOOKUP('Reactions (1) copy'!D23502,'ReactionTypes (1)'!B:D,3,0)</f>
        <v>30</v>
      </c>
      <c r="H23502" s="1">
        <v>44099.568553240744</v>
      </c>
      <c r="I23502" t="str">
        <f>VLOOKUP(B23502,'Content (1)'!B:F,4,0)</f>
        <v>soccer</v>
      </c>
    </row>
    <row r="23503" spans="1:9" x14ac:dyDescent="0.2">
      <c r="A23503">
        <v>23501</v>
      </c>
      <c r="B23503" t="s">
        <v>1368</v>
      </c>
      <c r="C23503" t="str">
        <f>VLOOKUP(B23503,'Content (1)'!B:E,2,0)</f>
        <v>a92660de-2154-4694-a86e-88cb81c8ea95</v>
      </c>
      <c r="D23503" t="s">
        <v>17</v>
      </c>
      <c r="E23503" t="str">
        <f>VLOOKUP(D23503,'ReactionTypes (1)'!B:D,2,0)</f>
        <v>positive</v>
      </c>
      <c r="F23503" t="str">
        <f>VLOOKUP(B23503,'Content (1)'!B:E,3,0)</f>
        <v>video</v>
      </c>
      <c r="G23503">
        <f>VLOOKUP('Reactions (1) copy'!D23503,'ReactionTypes (1)'!B:D,3,0)</f>
        <v>70</v>
      </c>
      <c r="H23503" s="1">
        <v>44022.41609953704</v>
      </c>
      <c r="I23503" t="str">
        <f>VLOOKUP(B23503,'Content (1)'!B:F,4,0)</f>
        <v>soccer</v>
      </c>
    </row>
    <row r="23504" spans="1:9" x14ac:dyDescent="0.2">
      <c r="A23504">
        <v>23502</v>
      </c>
      <c r="B23504" t="s">
        <v>1368</v>
      </c>
      <c r="C23504" t="str">
        <f>VLOOKUP(B23504,'Content (1)'!B:E,2,0)</f>
        <v>a92660de-2154-4694-a86e-88cb81c8ea95</v>
      </c>
      <c r="D23504" t="s">
        <v>10</v>
      </c>
      <c r="E23504" t="str">
        <f>VLOOKUP(D23504,'ReactionTypes (1)'!B:D,2,0)</f>
        <v>negative</v>
      </c>
      <c r="F23504" t="str">
        <f>VLOOKUP(B23504,'Content (1)'!B:E,3,0)</f>
        <v>video</v>
      </c>
      <c r="G23504">
        <f>VLOOKUP('Reactions (1) copy'!D23504,'ReactionTypes (1)'!B:D,3,0)</f>
        <v>15</v>
      </c>
      <c r="H23504" s="1">
        <v>44073.477002314816</v>
      </c>
      <c r="I23504" t="str">
        <f>VLOOKUP(B23504,'Content (1)'!B:F,4,0)</f>
        <v>soccer</v>
      </c>
    </row>
    <row r="23505" spans="1:9" x14ac:dyDescent="0.2">
      <c r="A23505">
        <v>23503</v>
      </c>
      <c r="B23505" t="s">
        <v>1368</v>
      </c>
      <c r="C23505" t="str">
        <f>VLOOKUP(B23505,'Content (1)'!B:E,2,0)</f>
        <v>a92660de-2154-4694-a86e-88cb81c8ea95</v>
      </c>
      <c r="D23505" t="s">
        <v>17</v>
      </c>
      <c r="E23505" t="str">
        <f>VLOOKUP(D23505,'ReactionTypes (1)'!B:D,2,0)</f>
        <v>positive</v>
      </c>
      <c r="F23505" t="str">
        <f>VLOOKUP(B23505,'Content (1)'!B:E,3,0)</f>
        <v>video</v>
      </c>
      <c r="G23505">
        <f>VLOOKUP('Reactions (1) copy'!D23505,'ReactionTypes (1)'!B:D,3,0)</f>
        <v>70</v>
      </c>
      <c r="H23505" s="1">
        <v>44253.344282407408</v>
      </c>
      <c r="I23505" t="str">
        <f>VLOOKUP(B23505,'Content (1)'!B:F,4,0)</f>
        <v>soccer</v>
      </c>
    </row>
    <row r="23506" spans="1:9" x14ac:dyDescent="0.2">
      <c r="A23506">
        <v>23504</v>
      </c>
      <c r="B23506" t="s">
        <v>1368</v>
      </c>
      <c r="C23506" t="str">
        <f>VLOOKUP(B23506,'Content (1)'!B:E,2,0)</f>
        <v>a92660de-2154-4694-a86e-88cb81c8ea95</v>
      </c>
      <c r="D23506" t="s">
        <v>30</v>
      </c>
      <c r="E23506" t="str">
        <f>VLOOKUP(D23506,'ReactionTypes (1)'!B:D,2,0)</f>
        <v>positive</v>
      </c>
      <c r="F23506" t="str">
        <f>VLOOKUP(B23506,'Content (1)'!B:E,3,0)</f>
        <v>video</v>
      </c>
      <c r="G23506">
        <f>VLOOKUP('Reactions (1) copy'!D23506,'ReactionTypes (1)'!B:D,3,0)</f>
        <v>45</v>
      </c>
      <c r="H23506" s="1">
        <v>44132.843298611115</v>
      </c>
      <c r="I23506" t="str">
        <f>VLOOKUP(B23506,'Content (1)'!B:F,4,0)</f>
        <v>soccer</v>
      </c>
    </row>
    <row r="23507" spans="1:9" x14ac:dyDescent="0.2">
      <c r="A23507">
        <v>23505</v>
      </c>
      <c r="B23507" t="s">
        <v>1368</v>
      </c>
      <c r="C23507" t="str">
        <f>VLOOKUP(B23507,'Content (1)'!B:E,2,0)</f>
        <v>a92660de-2154-4694-a86e-88cb81c8ea95</v>
      </c>
      <c r="D23507" t="s">
        <v>27</v>
      </c>
      <c r="E23507" t="str">
        <f>VLOOKUP(D23507,'ReactionTypes (1)'!B:D,2,0)</f>
        <v>positive</v>
      </c>
      <c r="F23507" t="str">
        <f>VLOOKUP(B23507,'Content (1)'!B:E,3,0)</f>
        <v>video</v>
      </c>
      <c r="G23507">
        <f>VLOOKUP('Reactions (1) copy'!D23507,'ReactionTypes (1)'!B:D,3,0)</f>
        <v>75</v>
      </c>
      <c r="H23507" s="1">
        <v>44365.0859837963</v>
      </c>
      <c r="I23507" t="str">
        <f>VLOOKUP(B23507,'Content (1)'!B:F,4,0)</f>
        <v>soccer</v>
      </c>
    </row>
    <row r="23508" spans="1:9" x14ac:dyDescent="0.2">
      <c r="A23508">
        <v>23506</v>
      </c>
      <c r="B23508" t="s">
        <v>1368</v>
      </c>
      <c r="C23508" t="str">
        <f>VLOOKUP(B23508,'Content (1)'!B:E,2,0)</f>
        <v>a92660de-2154-4694-a86e-88cb81c8ea95</v>
      </c>
      <c r="D23508" t="s">
        <v>27</v>
      </c>
      <c r="E23508" t="str">
        <f>VLOOKUP(D23508,'ReactionTypes (1)'!B:D,2,0)</f>
        <v>positive</v>
      </c>
      <c r="F23508" t="str">
        <f>VLOOKUP(B23508,'Content (1)'!B:E,3,0)</f>
        <v>video</v>
      </c>
      <c r="G23508">
        <f>VLOOKUP('Reactions (1) copy'!D23508,'ReactionTypes (1)'!B:D,3,0)</f>
        <v>75</v>
      </c>
      <c r="H23508" s="1">
        <v>44071.921423611115</v>
      </c>
      <c r="I23508" t="str">
        <f>VLOOKUP(B23508,'Content (1)'!B:F,4,0)</f>
        <v>soccer</v>
      </c>
    </row>
    <row r="23509" spans="1:9" x14ac:dyDescent="0.2">
      <c r="A23509">
        <v>23507</v>
      </c>
      <c r="B23509" t="s">
        <v>1368</v>
      </c>
      <c r="C23509" t="str">
        <f>VLOOKUP(B23509,'Content (1)'!B:E,2,0)</f>
        <v>a92660de-2154-4694-a86e-88cb81c8ea95</v>
      </c>
      <c r="D23509" t="s">
        <v>17</v>
      </c>
      <c r="E23509" t="str">
        <f>VLOOKUP(D23509,'ReactionTypes (1)'!B:D,2,0)</f>
        <v>positive</v>
      </c>
      <c r="F23509" t="str">
        <f>VLOOKUP(B23509,'Content (1)'!B:E,3,0)</f>
        <v>video</v>
      </c>
      <c r="G23509">
        <f>VLOOKUP('Reactions (1) copy'!D23509,'ReactionTypes (1)'!B:D,3,0)</f>
        <v>70</v>
      </c>
      <c r="H23509" s="1">
        <v>44311.563148148147</v>
      </c>
      <c r="I23509" t="str">
        <f>VLOOKUP(B23509,'Content (1)'!B:F,4,0)</f>
        <v>soccer</v>
      </c>
    </row>
    <row r="23510" spans="1:9" x14ac:dyDescent="0.2">
      <c r="A23510">
        <v>23508</v>
      </c>
      <c r="B23510" t="s">
        <v>1368</v>
      </c>
      <c r="C23510" t="str">
        <f>VLOOKUP(B23510,'Content (1)'!B:E,2,0)</f>
        <v>a92660de-2154-4694-a86e-88cb81c8ea95</v>
      </c>
      <c r="D23510" t="s">
        <v>21</v>
      </c>
      <c r="E23510" t="str">
        <f>VLOOKUP(D23510,'ReactionTypes (1)'!B:D,2,0)</f>
        <v>positive</v>
      </c>
      <c r="F23510" t="str">
        <f>VLOOKUP(B23510,'Content (1)'!B:E,3,0)</f>
        <v>video</v>
      </c>
      <c r="G23510">
        <f>VLOOKUP('Reactions (1) copy'!D23510,'ReactionTypes (1)'!B:D,3,0)</f>
        <v>65</v>
      </c>
      <c r="H23510" s="1">
        <v>44042.689756944441</v>
      </c>
      <c r="I23510" t="str">
        <f>VLOOKUP(B23510,'Content (1)'!B:F,4,0)</f>
        <v>soccer</v>
      </c>
    </row>
    <row r="23511" spans="1:9" x14ac:dyDescent="0.2">
      <c r="A23511">
        <v>23509</v>
      </c>
      <c r="B23511" t="s">
        <v>1368</v>
      </c>
      <c r="C23511" t="str">
        <f>VLOOKUP(B23511,'Content (1)'!B:E,2,0)</f>
        <v>a92660de-2154-4694-a86e-88cb81c8ea95</v>
      </c>
      <c r="D23511" t="s">
        <v>6</v>
      </c>
      <c r="E23511" t="str">
        <f>VLOOKUP(D23511,'ReactionTypes (1)'!B:D,2,0)</f>
        <v>negative</v>
      </c>
      <c r="F23511" t="str">
        <f>VLOOKUP(B23511,'Content (1)'!B:E,3,0)</f>
        <v>video</v>
      </c>
      <c r="G23511">
        <f>VLOOKUP('Reactions (1) copy'!D23511,'ReactionTypes (1)'!B:D,3,0)</f>
        <v>0</v>
      </c>
      <c r="H23511" s="1">
        <v>44049.774918981479</v>
      </c>
      <c r="I23511" t="str">
        <f>VLOOKUP(B23511,'Content (1)'!B:F,4,0)</f>
        <v>soccer</v>
      </c>
    </row>
    <row r="23512" spans="1:9" x14ac:dyDescent="0.2">
      <c r="A23512">
        <v>23510</v>
      </c>
      <c r="B23512" t="s">
        <v>1368</v>
      </c>
      <c r="C23512" t="str">
        <f>VLOOKUP(B23512,'Content (1)'!B:E,2,0)</f>
        <v>a92660de-2154-4694-a86e-88cb81c8ea95</v>
      </c>
      <c r="D23512" t="s">
        <v>6</v>
      </c>
      <c r="E23512" t="str">
        <f>VLOOKUP(D23512,'ReactionTypes (1)'!B:D,2,0)</f>
        <v>negative</v>
      </c>
      <c r="F23512" t="str">
        <f>VLOOKUP(B23512,'Content (1)'!B:E,3,0)</f>
        <v>video</v>
      </c>
      <c r="G23512">
        <f>VLOOKUP('Reactions (1) copy'!D23512,'ReactionTypes (1)'!B:D,3,0)</f>
        <v>0</v>
      </c>
      <c r="H23512" s="1">
        <v>44116.258576388886</v>
      </c>
      <c r="I23512" t="str">
        <f>VLOOKUP(B23512,'Content (1)'!B:F,4,0)</f>
        <v>soccer</v>
      </c>
    </row>
    <row r="23513" spans="1:9" x14ac:dyDescent="0.2">
      <c r="A23513">
        <v>23511</v>
      </c>
      <c r="B23513" t="s">
        <v>1368</v>
      </c>
      <c r="C23513" t="str">
        <f>VLOOKUP(B23513,'Content (1)'!B:E,2,0)</f>
        <v>a92660de-2154-4694-a86e-88cb81c8ea95</v>
      </c>
      <c r="D23513" t="s">
        <v>35</v>
      </c>
      <c r="E23513" t="str">
        <f>VLOOKUP(D23513,'ReactionTypes (1)'!B:D,2,0)</f>
        <v>positive</v>
      </c>
      <c r="F23513" t="str">
        <f>VLOOKUP(B23513,'Content (1)'!B:E,3,0)</f>
        <v>video</v>
      </c>
      <c r="G23513">
        <f>VLOOKUP('Reactions (1) copy'!D23513,'ReactionTypes (1)'!B:D,3,0)</f>
        <v>50</v>
      </c>
      <c r="H23513" s="1">
        <v>44277.837789351855</v>
      </c>
      <c r="I23513" t="str">
        <f>VLOOKUP(B23513,'Content (1)'!B:F,4,0)</f>
        <v>soccer</v>
      </c>
    </row>
    <row r="23514" spans="1:9" x14ac:dyDescent="0.2">
      <c r="A23514">
        <v>23512</v>
      </c>
      <c r="B23514" t="s">
        <v>1368</v>
      </c>
      <c r="C23514" t="str">
        <f>VLOOKUP(B23514,'Content (1)'!B:E,2,0)</f>
        <v>a92660de-2154-4694-a86e-88cb81c8ea95</v>
      </c>
      <c r="D23514" t="s">
        <v>17</v>
      </c>
      <c r="E23514" t="str">
        <f>VLOOKUP(D23514,'ReactionTypes (1)'!B:D,2,0)</f>
        <v>positive</v>
      </c>
      <c r="F23514" t="str">
        <f>VLOOKUP(B23514,'Content (1)'!B:E,3,0)</f>
        <v>video</v>
      </c>
      <c r="G23514">
        <f>VLOOKUP('Reactions (1) copy'!D23514,'ReactionTypes (1)'!B:D,3,0)</f>
        <v>70</v>
      </c>
      <c r="H23514" s="1">
        <v>44348.874861111108</v>
      </c>
      <c r="I23514" t="str">
        <f>VLOOKUP(B23514,'Content (1)'!B:F,4,0)</f>
        <v>soccer</v>
      </c>
    </row>
    <row r="23515" spans="1:9" x14ac:dyDescent="0.2">
      <c r="A23515">
        <v>23513</v>
      </c>
      <c r="B23515" t="s">
        <v>1368</v>
      </c>
      <c r="C23515" t="str">
        <f>VLOOKUP(B23515,'Content (1)'!B:E,2,0)</f>
        <v>a92660de-2154-4694-a86e-88cb81c8ea95</v>
      </c>
      <c r="D23515" t="s">
        <v>23</v>
      </c>
      <c r="E23515" t="str">
        <f>VLOOKUP(D23515,'ReactionTypes (1)'!B:D,2,0)</f>
        <v>neutral</v>
      </c>
      <c r="F23515" t="str">
        <f>VLOOKUP(B23515,'Content (1)'!B:E,3,0)</f>
        <v>video</v>
      </c>
      <c r="G23515">
        <f>VLOOKUP('Reactions (1) copy'!D23515,'ReactionTypes (1)'!B:D,3,0)</f>
        <v>20</v>
      </c>
      <c r="H23515" s="1">
        <v>44213.050694444442</v>
      </c>
      <c r="I23515" t="str">
        <f>VLOOKUP(B23515,'Content (1)'!B:F,4,0)</f>
        <v>soccer</v>
      </c>
    </row>
    <row r="23516" spans="1:9" x14ac:dyDescent="0.2">
      <c r="A23516">
        <v>23514</v>
      </c>
      <c r="B23516" t="s">
        <v>1368</v>
      </c>
      <c r="C23516" t="str">
        <f>VLOOKUP(B23516,'Content (1)'!B:E,2,0)</f>
        <v>a92660de-2154-4694-a86e-88cb81c8ea95</v>
      </c>
      <c r="D23516" t="s">
        <v>27</v>
      </c>
      <c r="E23516" t="str">
        <f>VLOOKUP(D23516,'ReactionTypes (1)'!B:D,2,0)</f>
        <v>positive</v>
      </c>
      <c r="F23516" t="str">
        <f>VLOOKUP(B23516,'Content (1)'!B:E,3,0)</f>
        <v>video</v>
      </c>
      <c r="G23516">
        <f>VLOOKUP('Reactions (1) copy'!D23516,'ReactionTypes (1)'!B:D,3,0)</f>
        <v>75</v>
      </c>
      <c r="H23516" s="1">
        <v>44178.902604166666</v>
      </c>
      <c r="I23516" t="str">
        <f>VLOOKUP(B23516,'Content (1)'!B:F,4,0)</f>
        <v>soccer</v>
      </c>
    </row>
    <row r="23517" spans="1:9" x14ac:dyDescent="0.2">
      <c r="A23517">
        <v>23515</v>
      </c>
      <c r="B23517" t="s">
        <v>1368</v>
      </c>
      <c r="C23517" t="str">
        <f>VLOOKUP(B23517,'Content (1)'!B:E,2,0)</f>
        <v>a92660de-2154-4694-a86e-88cb81c8ea95</v>
      </c>
      <c r="D23517" t="s">
        <v>10</v>
      </c>
      <c r="E23517" t="str">
        <f>VLOOKUP(D23517,'ReactionTypes (1)'!B:D,2,0)</f>
        <v>negative</v>
      </c>
      <c r="F23517" t="str">
        <f>VLOOKUP(B23517,'Content (1)'!B:E,3,0)</f>
        <v>video</v>
      </c>
      <c r="G23517">
        <f>VLOOKUP('Reactions (1) copy'!D23517,'ReactionTypes (1)'!B:D,3,0)</f>
        <v>15</v>
      </c>
      <c r="H23517" s="1">
        <v>44260.93310185185</v>
      </c>
      <c r="I23517" t="str">
        <f>VLOOKUP(B23517,'Content (1)'!B:F,4,0)</f>
        <v>soccer</v>
      </c>
    </row>
    <row r="23518" spans="1:9" x14ac:dyDescent="0.2">
      <c r="A23518">
        <v>23516</v>
      </c>
      <c r="B23518" t="s">
        <v>1368</v>
      </c>
      <c r="C23518" t="str">
        <f>VLOOKUP(B23518,'Content (1)'!B:E,2,0)</f>
        <v>a92660de-2154-4694-a86e-88cb81c8ea95</v>
      </c>
      <c r="D23518" t="s">
        <v>50</v>
      </c>
      <c r="E23518" t="str">
        <f>VLOOKUP(D23518,'ReactionTypes (1)'!B:D,2,0)</f>
        <v>positive</v>
      </c>
      <c r="F23518" t="str">
        <f>VLOOKUP(B23518,'Content (1)'!B:E,3,0)</f>
        <v>video</v>
      </c>
      <c r="G23518">
        <f>VLOOKUP('Reactions (1) copy'!D23518,'ReactionTypes (1)'!B:D,3,0)</f>
        <v>70</v>
      </c>
      <c r="H23518" s="1">
        <v>44119.095949074072</v>
      </c>
      <c r="I23518" t="str">
        <f>VLOOKUP(B23518,'Content (1)'!B:F,4,0)</f>
        <v>soccer</v>
      </c>
    </row>
    <row r="23519" spans="1:9" x14ac:dyDescent="0.2">
      <c r="A23519">
        <v>23517</v>
      </c>
      <c r="B23519" t="s">
        <v>1368</v>
      </c>
      <c r="C23519" t="str">
        <f>VLOOKUP(B23519,'Content (1)'!B:E,2,0)</f>
        <v>a92660de-2154-4694-a86e-88cb81c8ea95</v>
      </c>
      <c r="D23519" t="s">
        <v>15</v>
      </c>
      <c r="E23519" t="str">
        <f>VLOOKUP(D23519,'ReactionTypes (1)'!B:D,2,0)</f>
        <v>neutral</v>
      </c>
      <c r="F23519" t="str">
        <f>VLOOKUP(B23519,'Content (1)'!B:E,3,0)</f>
        <v>video</v>
      </c>
      <c r="G23519">
        <f>VLOOKUP('Reactions (1) copy'!D23519,'ReactionTypes (1)'!B:D,3,0)</f>
        <v>35</v>
      </c>
      <c r="H23519" s="1">
        <v>44216.468344907407</v>
      </c>
      <c r="I23519" t="str">
        <f>VLOOKUP(B23519,'Content (1)'!B:F,4,0)</f>
        <v>soccer</v>
      </c>
    </row>
    <row r="23520" spans="1:9" x14ac:dyDescent="0.2">
      <c r="A23520">
        <v>23518</v>
      </c>
      <c r="B23520" t="s">
        <v>1368</v>
      </c>
      <c r="C23520" t="str">
        <f>VLOOKUP(B23520,'Content (1)'!B:E,2,0)</f>
        <v>a92660de-2154-4694-a86e-88cb81c8ea95</v>
      </c>
      <c r="D23520" t="s">
        <v>21</v>
      </c>
      <c r="E23520" t="str">
        <f>VLOOKUP(D23520,'ReactionTypes (1)'!B:D,2,0)</f>
        <v>positive</v>
      </c>
      <c r="F23520" t="str">
        <f>VLOOKUP(B23520,'Content (1)'!B:E,3,0)</f>
        <v>video</v>
      </c>
      <c r="G23520">
        <f>VLOOKUP('Reactions (1) copy'!D23520,'ReactionTypes (1)'!B:D,3,0)</f>
        <v>65</v>
      </c>
      <c r="H23520" s="1">
        <v>44152.897303240738</v>
      </c>
      <c r="I23520" t="str">
        <f>VLOOKUP(B23520,'Content (1)'!B:F,4,0)</f>
        <v>soccer</v>
      </c>
    </row>
    <row r="23521" spans="1:9" x14ac:dyDescent="0.2">
      <c r="A23521">
        <v>23519</v>
      </c>
      <c r="B23521" t="s">
        <v>1368</v>
      </c>
      <c r="C23521" t="str">
        <f>VLOOKUP(B23521,'Content (1)'!B:E,2,0)</f>
        <v>a92660de-2154-4694-a86e-88cb81c8ea95</v>
      </c>
      <c r="D23521" t="s">
        <v>50</v>
      </c>
      <c r="E23521" t="str">
        <f>VLOOKUP(D23521,'ReactionTypes (1)'!B:D,2,0)</f>
        <v>positive</v>
      </c>
      <c r="F23521" t="str">
        <f>VLOOKUP(B23521,'Content (1)'!B:E,3,0)</f>
        <v>video</v>
      </c>
      <c r="G23521">
        <f>VLOOKUP('Reactions (1) copy'!D23521,'ReactionTypes (1)'!B:D,3,0)</f>
        <v>70</v>
      </c>
      <c r="H23521" s="1">
        <v>44144.092847222222</v>
      </c>
      <c r="I23521" t="str">
        <f>VLOOKUP(B23521,'Content (1)'!B:F,4,0)</f>
        <v>soccer</v>
      </c>
    </row>
    <row r="23522" spans="1:9" x14ac:dyDescent="0.2">
      <c r="A23522">
        <v>23520</v>
      </c>
      <c r="B23522" t="s">
        <v>1368</v>
      </c>
      <c r="C23522" t="str">
        <f>VLOOKUP(B23522,'Content (1)'!B:E,2,0)</f>
        <v>a92660de-2154-4694-a86e-88cb81c8ea95</v>
      </c>
      <c r="D23522" t="s">
        <v>10</v>
      </c>
      <c r="E23522" t="str">
        <f>VLOOKUP(D23522,'ReactionTypes (1)'!B:D,2,0)</f>
        <v>negative</v>
      </c>
      <c r="F23522" t="str">
        <f>VLOOKUP(B23522,'Content (1)'!B:E,3,0)</f>
        <v>video</v>
      </c>
      <c r="G23522">
        <f>VLOOKUP('Reactions (1) copy'!D23522,'ReactionTypes (1)'!B:D,3,0)</f>
        <v>15</v>
      </c>
      <c r="H23522" s="1">
        <v>44062.19290509259</v>
      </c>
      <c r="I23522" t="str">
        <f>VLOOKUP(B23522,'Content (1)'!B:F,4,0)</f>
        <v>soccer</v>
      </c>
    </row>
    <row r="23523" spans="1:9" x14ac:dyDescent="0.2">
      <c r="A23523">
        <v>23521</v>
      </c>
      <c r="B23523" t="s">
        <v>1368</v>
      </c>
      <c r="C23523" t="str">
        <f>VLOOKUP(B23523,'Content (1)'!B:E,2,0)</f>
        <v>a92660de-2154-4694-a86e-88cb81c8ea95</v>
      </c>
      <c r="D23523" t="s">
        <v>23</v>
      </c>
      <c r="E23523" t="str">
        <f>VLOOKUP(D23523,'ReactionTypes (1)'!B:D,2,0)</f>
        <v>neutral</v>
      </c>
      <c r="F23523" t="str">
        <f>VLOOKUP(B23523,'Content (1)'!B:E,3,0)</f>
        <v>video</v>
      </c>
      <c r="G23523">
        <f>VLOOKUP('Reactions (1) copy'!D23523,'ReactionTypes (1)'!B:D,3,0)</f>
        <v>20</v>
      </c>
      <c r="H23523" s="1">
        <v>44324.483703703707</v>
      </c>
      <c r="I23523" t="str">
        <f>VLOOKUP(B23523,'Content (1)'!B:F,4,0)</f>
        <v>soccer</v>
      </c>
    </row>
    <row r="23524" spans="1:9" x14ac:dyDescent="0.2">
      <c r="A23524">
        <v>23522</v>
      </c>
      <c r="B23524" t="s">
        <v>1368</v>
      </c>
      <c r="C23524" t="str">
        <f>VLOOKUP(B23524,'Content (1)'!B:E,2,0)</f>
        <v>a92660de-2154-4694-a86e-88cb81c8ea95</v>
      </c>
      <c r="D23524" t="s">
        <v>33</v>
      </c>
      <c r="E23524" t="str">
        <f>VLOOKUP(D23524,'ReactionTypes (1)'!B:D,2,0)</f>
        <v>negative</v>
      </c>
      <c r="F23524" t="str">
        <f>VLOOKUP(B23524,'Content (1)'!B:E,3,0)</f>
        <v>video</v>
      </c>
      <c r="G23524">
        <f>VLOOKUP('Reactions (1) copy'!D23524,'ReactionTypes (1)'!B:D,3,0)</f>
        <v>12</v>
      </c>
      <c r="H23524" s="1">
        <v>44239.626516203702</v>
      </c>
      <c r="I23524" t="str">
        <f>VLOOKUP(B23524,'Content (1)'!B:F,4,0)</f>
        <v>soccer</v>
      </c>
    </row>
    <row r="23525" spans="1:9" x14ac:dyDescent="0.2">
      <c r="A23525">
        <v>23523</v>
      </c>
      <c r="B23525" t="s">
        <v>1368</v>
      </c>
      <c r="C23525" t="str">
        <f>VLOOKUP(B23525,'Content (1)'!B:E,2,0)</f>
        <v>a92660de-2154-4694-a86e-88cb81c8ea95</v>
      </c>
      <c r="D23525" t="s">
        <v>10</v>
      </c>
      <c r="E23525" t="str">
        <f>VLOOKUP(D23525,'ReactionTypes (1)'!B:D,2,0)</f>
        <v>negative</v>
      </c>
      <c r="F23525" t="str">
        <f>VLOOKUP(B23525,'Content (1)'!B:E,3,0)</f>
        <v>video</v>
      </c>
      <c r="G23525">
        <f>VLOOKUP('Reactions (1) copy'!D23525,'ReactionTypes (1)'!B:D,3,0)</f>
        <v>15</v>
      </c>
      <c r="H23525" s="1">
        <v>44193.65520833333</v>
      </c>
      <c r="I23525" t="str">
        <f>VLOOKUP(B23525,'Content (1)'!B:F,4,0)</f>
        <v>soccer</v>
      </c>
    </row>
    <row r="23526" spans="1:9" x14ac:dyDescent="0.2">
      <c r="A23526">
        <v>23524</v>
      </c>
      <c r="B23526" t="s">
        <v>1368</v>
      </c>
      <c r="C23526" t="str">
        <f>VLOOKUP(B23526,'Content (1)'!B:E,2,0)</f>
        <v>a92660de-2154-4694-a86e-88cb81c8ea95</v>
      </c>
      <c r="D23526" t="s">
        <v>13</v>
      </c>
      <c r="E23526" t="str">
        <f>VLOOKUP(D23526,'ReactionTypes (1)'!B:D,2,0)</f>
        <v>positive</v>
      </c>
      <c r="F23526" t="str">
        <f>VLOOKUP(B23526,'Content (1)'!B:E,3,0)</f>
        <v>video</v>
      </c>
      <c r="G23526">
        <f>VLOOKUP('Reactions (1) copy'!D23526,'ReactionTypes (1)'!B:D,3,0)</f>
        <v>30</v>
      </c>
      <c r="H23526" s="1">
        <v>44085.643020833333</v>
      </c>
      <c r="I23526" t="str">
        <f>VLOOKUP(B23526,'Content (1)'!B:F,4,0)</f>
        <v>soccer</v>
      </c>
    </row>
    <row r="23527" spans="1:9" x14ac:dyDescent="0.2">
      <c r="A23527">
        <v>23525</v>
      </c>
      <c r="B23527" t="s">
        <v>1368</v>
      </c>
      <c r="C23527" t="str">
        <f>VLOOKUP(B23527,'Content (1)'!B:E,2,0)</f>
        <v>a92660de-2154-4694-a86e-88cb81c8ea95</v>
      </c>
      <c r="D23527" t="s">
        <v>30</v>
      </c>
      <c r="E23527" t="str">
        <f>VLOOKUP(D23527,'ReactionTypes (1)'!B:D,2,0)</f>
        <v>positive</v>
      </c>
      <c r="F23527" t="str">
        <f>VLOOKUP(B23527,'Content (1)'!B:E,3,0)</f>
        <v>video</v>
      </c>
      <c r="G23527">
        <f>VLOOKUP('Reactions (1) copy'!D23527,'ReactionTypes (1)'!B:D,3,0)</f>
        <v>45</v>
      </c>
      <c r="H23527" s="1">
        <v>44050.603784722225</v>
      </c>
      <c r="I23527" t="str">
        <f>VLOOKUP(B23527,'Content (1)'!B:F,4,0)</f>
        <v>soccer</v>
      </c>
    </row>
    <row r="23528" spans="1:9" x14ac:dyDescent="0.2">
      <c r="A23528">
        <v>23526</v>
      </c>
      <c r="B23528" t="s">
        <v>1368</v>
      </c>
      <c r="C23528" t="str">
        <f>VLOOKUP(B23528,'Content (1)'!B:E,2,0)</f>
        <v>a92660de-2154-4694-a86e-88cb81c8ea95</v>
      </c>
      <c r="D23528" t="s">
        <v>15</v>
      </c>
      <c r="E23528" t="str">
        <f>VLOOKUP(D23528,'ReactionTypes (1)'!B:D,2,0)</f>
        <v>neutral</v>
      </c>
      <c r="F23528" t="str">
        <f>VLOOKUP(B23528,'Content (1)'!B:E,3,0)</f>
        <v>video</v>
      </c>
      <c r="G23528">
        <f>VLOOKUP('Reactions (1) copy'!D23528,'ReactionTypes (1)'!B:D,3,0)</f>
        <v>35</v>
      </c>
      <c r="H23528" s="1">
        <v>44095.502627314818</v>
      </c>
      <c r="I23528" t="str">
        <f>VLOOKUP(B23528,'Content (1)'!B:F,4,0)</f>
        <v>soccer</v>
      </c>
    </row>
    <row r="23529" spans="1:9" x14ac:dyDescent="0.2">
      <c r="A23529">
        <v>23527</v>
      </c>
      <c r="B23529" t="s">
        <v>1369</v>
      </c>
      <c r="C23529" t="str">
        <f>VLOOKUP(B23529,'Content (1)'!B:E,2,0)</f>
        <v>ded166ee-173b-4a56-bc6d-464c35709670</v>
      </c>
      <c r="E23529" t="e">
        <f>VLOOKUP(D23529,'ReactionTypes (1)'!B:D,2,0)</f>
        <v>#N/A</v>
      </c>
      <c r="F23529" t="str">
        <f>VLOOKUP(B23529,'Content (1)'!B:E,3,0)</f>
        <v>video</v>
      </c>
      <c r="G23529" t="e">
        <f>VLOOKUP('Reactions (1) copy'!D23529,'ReactionTypes (1)'!B:D,3,0)</f>
        <v>#N/A</v>
      </c>
      <c r="H23529" s="1">
        <v>44008.15252314815</v>
      </c>
      <c r="I23529" t="str">
        <f>VLOOKUP(B23529,'Content (1)'!B:F,4,0)</f>
        <v>technology</v>
      </c>
    </row>
    <row r="23530" spans="1:9" x14ac:dyDescent="0.2">
      <c r="A23530">
        <v>23528</v>
      </c>
      <c r="B23530" t="s">
        <v>1369</v>
      </c>
      <c r="C23530" t="str">
        <f>VLOOKUP(B23530,'Content (1)'!B:E,2,0)</f>
        <v>ded166ee-173b-4a56-bc6d-464c35709670</v>
      </c>
      <c r="D23530" t="s">
        <v>6</v>
      </c>
      <c r="E23530" t="str">
        <f>VLOOKUP(D23530,'ReactionTypes (1)'!B:D,2,0)</f>
        <v>negative</v>
      </c>
      <c r="F23530" t="str">
        <f>VLOOKUP(B23530,'Content (1)'!B:E,3,0)</f>
        <v>video</v>
      </c>
      <c r="G23530">
        <f>VLOOKUP('Reactions (1) copy'!D23530,'ReactionTypes (1)'!B:D,3,0)</f>
        <v>0</v>
      </c>
      <c r="H23530" s="1">
        <v>44161.142233796294</v>
      </c>
      <c r="I23530" t="str">
        <f>VLOOKUP(B23530,'Content (1)'!B:F,4,0)</f>
        <v>technology</v>
      </c>
    </row>
    <row r="23531" spans="1:9" x14ac:dyDescent="0.2">
      <c r="A23531">
        <v>23529</v>
      </c>
      <c r="B23531" t="s">
        <v>1369</v>
      </c>
      <c r="C23531" t="str">
        <f>VLOOKUP(B23531,'Content (1)'!B:E,2,0)</f>
        <v>ded166ee-173b-4a56-bc6d-464c35709670</v>
      </c>
      <c r="D23531" t="s">
        <v>19</v>
      </c>
      <c r="E23531" t="str">
        <f>VLOOKUP(D23531,'ReactionTypes (1)'!B:D,2,0)</f>
        <v>negative</v>
      </c>
      <c r="F23531" t="str">
        <f>VLOOKUP(B23531,'Content (1)'!B:E,3,0)</f>
        <v>video</v>
      </c>
      <c r="G23531">
        <f>VLOOKUP('Reactions (1) copy'!D23531,'ReactionTypes (1)'!B:D,3,0)</f>
        <v>5</v>
      </c>
      <c r="H23531" s="1">
        <v>44179.64634259259</v>
      </c>
      <c r="I23531" t="str">
        <f>VLOOKUP(B23531,'Content (1)'!B:F,4,0)</f>
        <v>technology</v>
      </c>
    </row>
    <row r="23532" spans="1:9" x14ac:dyDescent="0.2">
      <c r="A23532">
        <v>23530</v>
      </c>
      <c r="B23532" t="s">
        <v>1369</v>
      </c>
      <c r="C23532" t="str">
        <f>VLOOKUP(B23532,'Content (1)'!B:E,2,0)</f>
        <v>ded166ee-173b-4a56-bc6d-464c35709670</v>
      </c>
      <c r="D23532" t="s">
        <v>21</v>
      </c>
      <c r="E23532" t="str">
        <f>VLOOKUP(D23532,'ReactionTypes (1)'!B:D,2,0)</f>
        <v>positive</v>
      </c>
      <c r="F23532" t="str">
        <f>VLOOKUP(B23532,'Content (1)'!B:E,3,0)</f>
        <v>video</v>
      </c>
      <c r="G23532">
        <f>VLOOKUP('Reactions (1) copy'!D23532,'ReactionTypes (1)'!B:D,3,0)</f>
        <v>65</v>
      </c>
      <c r="H23532" s="1">
        <v>44000.504976851851</v>
      </c>
      <c r="I23532" t="str">
        <f>VLOOKUP(B23532,'Content (1)'!B:F,4,0)</f>
        <v>technology</v>
      </c>
    </row>
    <row r="23533" spans="1:9" x14ac:dyDescent="0.2">
      <c r="A23533">
        <v>23531</v>
      </c>
      <c r="B23533" t="s">
        <v>1369</v>
      </c>
      <c r="C23533" t="str">
        <f>VLOOKUP(B23533,'Content (1)'!B:E,2,0)</f>
        <v>ded166ee-173b-4a56-bc6d-464c35709670</v>
      </c>
      <c r="D23533" t="s">
        <v>33</v>
      </c>
      <c r="E23533" t="str">
        <f>VLOOKUP(D23533,'ReactionTypes (1)'!B:D,2,0)</f>
        <v>negative</v>
      </c>
      <c r="F23533" t="str">
        <f>VLOOKUP(B23533,'Content (1)'!B:E,3,0)</f>
        <v>video</v>
      </c>
      <c r="G23533">
        <f>VLOOKUP('Reactions (1) copy'!D23533,'ReactionTypes (1)'!B:D,3,0)</f>
        <v>12</v>
      </c>
      <c r="H23533" s="1">
        <v>44072.633391203701</v>
      </c>
      <c r="I23533" t="str">
        <f>VLOOKUP(B23533,'Content (1)'!B:F,4,0)</f>
        <v>technology</v>
      </c>
    </row>
    <row r="23534" spans="1:9" x14ac:dyDescent="0.2">
      <c r="A23534">
        <v>23532</v>
      </c>
      <c r="B23534" t="s">
        <v>1369</v>
      </c>
      <c r="C23534" t="str">
        <f>VLOOKUP(B23534,'Content (1)'!B:E,2,0)</f>
        <v>ded166ee-173b-4a56-bc6d-464c35709670</v>
      </c>
      <c r="D23534" t="s">
        <v>27</v>
      </c>
      <c r="E23534" t="str">
        <f>VLOOKUP(D23534,'ReactionTypes (1)'!B:D,2,0)</f>
        <v>positive</v>
      </c>
      <c r="F23534" t="str">
        <f>VLOOKUP(B23534,'Content (1)'!B:E,3,0)</f>
        <v>video</v>
      </c>
      <c r="G23534">
        <f>VLOOKUP('Reactions (1) copy'!D23534,'ReactionTypes (1)'!B:D,3,0)</f>
        <v>75</v>
      </c>
      <c r="H23534" s="1">
        <v>44231.85428240741</v>
      </c>
      <c r="I23534" t="str">
        <f>VLOOKUP(B23534,'Content (1)'!B:F,4,0)</f>
        <v>technology</v>
      </c>
    </row>
    <row r="23535" spans="1:9" x14ac:dyDescent="0.2">
      <c r="A23535">
        <v>23533</v>
      </c>
      <c r="B23535" t="s">
        <v>1369</v>
      </c>
      <c r="C23535" t="str">
        <f>VLOOKUP(B23535,'Content (1)'!B:E,2,0)</f>
        <v>ded166ee-173b-4a56-bc6d-464c35709670</v>
      </c>
      <c r="D23535" t="s">
        <v>6</v>
      </c>
      <c r="E23535" t="str">
        <f>VLOOKUP(D23535,'ReactionTypes (1)'!B:D,2,0)</f>
        <v>negative</v>
      </c>
      <c r="F23535" t="str">
        <f>VLOOKUP(B23535,'Content (1)'!B:E,3,0)</f>
        <v>video</v>
      </c>
      <c r="G23535">
        <f>VLOOKUP('Reactions (1) copy'!D23535,'ReactionTypes (1)'!B:D,3,0)</f>
        <v>0</v>
      </c>
      <c r="H23535" s="1">
        <v>44167.123692129629</v>
      </c>
      <c r="I23535" t="str">
        <f>VLOOKUP(B23535,'Content (1)'!B:F,4,0)</f>
        <v>technology</v>
      </c>
    </row>
    <row r="23536" spans="1:9" x14ac:dyDescent="0.2">
      <c r="A23536">
        <v>23534</v>
      </c>
      <c r="B23536" t="s">
        <v>1369</v>
      </c>
      <c r="C23536" t="str">
        <f>VLOOKUP(B23536,'Content (1)'!B:E,2,0)</f>
        <v>ded166ee-173b-4a56-bc6d-464c35709670</v>
      </c>
      <c r="D23536" t="s">
        <v>19</v>
      </c>
      <c r="E23536" t="str">
        <f>VLOOKUP(D23536,'ReactionTypes (1)'!B:D,2,0)</f>
        <v>negative</v>
      </c>
      <c r="F23536" t="str">
        <f>VLOOKUP(B23536,'Content (1)'!B:E,3,0)</f>
        <v>video</v>
      </c>
      <c r="G23536">
        <f>VLOOKUP('Reactions (1) copy'!D23536,'ReactionTypes (1)'!B:D,3,0)</f>
        <v>5</v>
      </c>
      <c r="H23536" s="1">
        <v>44048.033599537041</v>
      </c>
      <c r="I23536" t="str">
        <f>VLOOKUP(B23536,'Content (1)'!B:F,4,0)</f>
        <v>technology</v>
      </c>
    </row>
    <row r="23537" spans="1:9" x14ac:dyDescent="0.2">
      <c r="A23537">
        <v>23535</v>
      </c>
      <c r="B23537" t="s">
        <v>1369</v>
      </c>
      <c r="C23537" t="str">
        <f>VLOOKUP(B23537,'Content (1)'!B:E,2,0)</f>
        <v>ded166ee-173b-4a56-bc6d-464c35709670</v>
      </c>
      <c r="D23537" t="s">
        <v>50</v>
      </c>
      <c r="E23537" t="str">
        <f>VLOOKUP(D23537,'ReactionTypes (1)'!B:D,2,0)</f>
        <v>positive</v>
      </c>
      <c r="F23537" t="str">
        <f>VLOOKUP(B23537,'Content (1)'!B:E,3,0)</f>
        <v>video</v>
      </c>
      <c r="G23537">
        <f>VLOOKUP('Reactions (1) copy'!D23537,'ReactionTypes (1)'!B:D,3,0)</f>
        <v>70</v>
      </c>
      <c r="H23537" s="1">
        <v>44252.631979166668</v>
      </c>
      <c r="I23537" t="str">
        <f>VLOOKUP(B23537,'Content (1)'!B:F,4,0)</f>
        <v>technology</v>
      </c>
    </row>
    <row r="23538" spans="1:9" x14ac:dyDescent="0.2">
      <c r="A23538">
        <v>23536</v>
      </c>
      <c r="B23538" t="s">
        <v>1369</v>
      </c>
      <c r="C23538" t="str">
        <f>VLOOKUP(B23538,'Content (1)'!B:E,2,0)</f>
        <v>ded166ee-173b-4a56-bc6d-464c35709670</v>
      </c>
      <c r="D23538" t="s">
        <v>30</v>
      </c>
      <c r="E23538" t="str">
        <f>VLOOKUP(D23538,'ReactionTypes (1)'!B:D,2,0)</f>
        <v>positive</v>
      </c>
      <c r="F23538" t="str">
        <f>VLOOKUP(B23538,'Content (1)'!B:E,3,0)</f>
        <v>video</v>
      </c>
      <c r="G23538">
        <f>VLOOKUP('Reactions (1) copy'!D23538,'ReactionTypes (1)'!B:D,3,0)</f>
        <v>45</v>
      </c>
      <c r="H23538" s="1">
        <v>44364.999062499999</v>
      </c>
      <c r="I23538" t="str">
        <f>VLOOKUP(B23538,'Content (1)'!B:F,4,0)</f>
        <v>technology</v>
      </c>
    </row>
    <row r="23539" spans="1:9" x14ac:dyDescent="0.2">
      <c r="A23539">
        <v>23537</v>
      </c>
      <c r="B23539" t="s">
        <v>1369</v>
      </c>
      <c r="C23539" t="str">
        <f>VLOOKUP(B23539,'Content (1)'!B:E,2,0)</f>
        <v>ded166ee-173b-4a56-bc6d-464c35709670</v>
      </c>
      <c r="D23539" t="s">
        <v>33</v>
      </c>
      <c r="E23539" t="str">
        <f>VLOOKUP(D23539,'ReactionTypes (1)'!B:D,2,0)</f>
        <v>negative</v>
      </c>
      <c r="F23539" t="str">
        <f>VLOOKUP(B23539,'Content (1)'!B:E,3,0)</f>
        <v>video</v>
      </c>
      <c r="G23539">
        <f>VLOOKUP('Reactions (1) copy'!D23539,'ReactionTypes (1)'!B:D,3,0)</f>
        <v>12</v>
      </c>
      <c r="H23539" s="1">
        <v>44303.370949074073</v>
      </c>
      <c r="I23539" t="str">
        <f>VLOOKUP(B23539,'Content (1)'!B:F,4,0)</f>
        <v>technology</v>
      </c>
    </row>
    <row r="23540" spans="1:9" x14ac:dyDescent="0.2">
      <c r="A23540">
        <v>23538</v>
      </c>
      <c r="B23540" t="s">
        <v>1369</v>
      </c>
      <c r="C23540" t="str">
        <f>VLOOKUP(B23540,'Content (1)'!B:E,2,0)</f>
        <v>ded166ee-173b-4a56-bc6d-464c35709670</v>
      </c>
      <c r="D23540" t="s">
        <v>19</v>
      </c>
      <c r="E23540" t="str">
        <f>VLOOKUP(D23540,'ReactionTypes (1)'!B:D,2,0)</f>
        <v>negative</v>
      </c>
      <c r="F23540" t="str">
        <f>VLOOKUP(B23540,'Content (1)'!B:E,3,0)</f>
        <v>video</v>
      </c>
      <c r="G23540">
        <f>VLOOKUP('Reactions (1) copy'!D23540,'ReactionTypes (1)'!B:D,3,0)</f>
        <v>5</v>
      </c>
      <c r="H23540" s="1">
        <v>44096.52449074074</v>
      </c>
      <c r="I23540" t="str">
        <f>VLOOKUP(B23540,'Content (1)'!B:F,4,0)</f>
        <v>technology</v>
      </c>
    </row>
    <row r="23541" spans="1:9" x14ac:dyDescent="0.2">
      <c r="A23541">
        <v>23539</v>
      </c>
      <c r="B23541" t="s">
        <v>1369</v>
      </c>
      <c r="C23541" t="str">
        <f>VLOOKUP(B23541,'Content (1)'!B:E,2,0)</f>
        <v>ded166ee-173b-4a56-bc6d-464c35709670</v>
      </c>
      <c r="D23541" t="s">
        <v>15</v>
      </c>
      <c r="E23541" t="str">
        <f>VLOOKUP(D23541,'ReactionTypes (1)'!B:D,2,0)</f>
        <v>neutral</v>
      </c>
      <c r="F23541" t="str">
        <f>VLOOKUP(B23541,'Content (1)'!B:E,3,0)</f>
        <v>video</v>
      </c>
      <c r="G23541">
        <f>VLOOKUP('Reactions (1) copy'!D23541,'ReactionTypes (1)'!B:D,3,0)</f>
        <v>35</v>
      </c>
      <c r="H23541" s="1">
        <v>44327.7497337963</v>
      </c>
      <c r="I23541" t="str">
        <f>VLOOKUP(B23541,'Content (1)'!B:F,4,0)</f>
        <v>technology</v>
      </c>
    </row>
    <row r="23542" spans="1:9" x14ac:dyDescent="0.2">
      <c r="A23542">
        <v>23540</v>
      </c>
      <c r="B23542" t="s">
        <v>1369</v>
      </c>
      <c r="C23542" t="str">
        <f>VLOOKUP(B23542,'Content (1)'!B:E,2,0)</f>
        <v>ded166ee-173b-4a56-bc6d-464c35709670</v>
      </c>
      <c r="D23542" t="s">
        <v>6</v>
      </c>
      <c r="E23542" t="str">
        <f>VLOOKUP(D23542,'ReactionTypes (1)'!B:D,2,0)</f>
        <v>negative</v>
      </c>
      <c r="F23542" t="str">
        <f>VLOOKUP(B23542,'Content (1)'!B:E,3,0)</f>
        <v>video</v>
      </c>
      <c r="G23542">
        <f>VLOOKUP('Reactions (1) copy'!D23542,'ReactionTypes (1)'!B:D,3,0)</f>
        <v>0</v>
      </c>
      <c r="H23542" s="1">
        <v>44178.834861111114</v>
      </c>
      <c r="I23542" t="str">
        <f>VLOOKUP(B23542,'Content (1)'!B:F,4,0)</f>
        <v>technology</v>
      </c>
    </row>
    <row r="23543" spans="1:9" x14ac:dyDescent="0.2">
      <c r="A23543">
        <v>23541</v>
      </c>
      <c r="B23543" t="s">
        <v>1369</v>
      </c>
      <c r="C23543" t="str">
        <f>VLOOKUP(B23543,'Content (1)'!B:E,2,0)</f>
        <v>ded166ee-173b-4a56-bc6d-464c35709670</v>
      </c>
      <c r="D23543" t="s">
        <v>13</v>
      </c>
      <c r="E23543" t="str">
        <f>VLOOKUP(D23543,'ReactionTypes (1)'!B:D,2,0)</f>
        <v>positive</v>
      </c>
      <c r="F23543" t="str">
        <f>VLOOKUP(B23543,'Content (1)'!B:E,3,0)</f>
        <v>video</v>
      </c>
      <c r="G23543">
        <f>VLOOKUP('Reactions (1) copy'!D23543,'ReactionTypes (1)'!B:D,3,0)</f>
        <v>30</v>
      </c>
      <c r="H23543" s="1">
        <v>44248.965578703705</v>
      </c>
      <c r="I23543" t="str">
        <f>VLOOKUP(B23543,'Content (1)'!B:F,4,0)</f>
        <v>technology</v>
      </c>
    </row>
    <row r="23544" spans="1:9" x14ac:dyDescent="0.2">
      <c r="A23544">
        <v>23542</v>
      </c>
      <c r="B23544" t="s">
        <v>1369</v>
      </c>
      <c r="C23544" t="str">
        <f>VLOOKUP(B23544,'Content (1)'!B:E,2,0)</f>
        <v>ded166ee-173b-4a56-bc6d-464c35709670</v>
      </c>
      <c r="D23544" t="s">
        <v>17</v>
      </c>
      <c r="E23544" t="str">
        <f>VLOOKUP(D23544,'ReactionTypes (1)'!B:D,2,0)</f>
        <v>positive</v>
      </c>
      <c r="F23544" t="str">
        <f>VLOOKUP(B23544,'Content (1)'!B:E,3,0)</f>
        <v>video</v>
      </c>
      <c r="G23544">
        <f>VLOOKUP('Reactions (1) copy'!D23544,'ReactionTypes (1)'!B:D,3,0)</f>
        <v>70</v>
      </c>
      <c r="H23544" s="1">
        <v>44282.48978009259</v>
      </c>
      <c r="I23544" t="str">
        <f>VLOOKUP(B23544,'Content (1)'!B:F,4,0)</f>
        <v>technology</v>
      </c>
    </row>
    <row r="23545" spans="1:9" x14ac:dyDescent="0.2">
      <c r="A23545">
        <v>23543</v>
      </c>
      <c r="B23545" t="s">
        <v>1369</v>
      </c>
      <c r="C23545" t="str">
        <f>VLOOKUP(B23545,'Content (1)'!B:E,2,0)</f>
        <v>ded166ee-173b-4a56-bc6d-464c35709670</v>
      </c>
      <c r="D23545" t="s">
        <v>33</v>
      </c>
      <c r="E23545" t="str">
        <f>VLOOKUP(D23545,'ReactionTypes (1)'!B:D,2,0)</f>
        <v>negative</v>
      </c>
      <c r="F23545" t="str">
        <f>VLOOKUP(B23545,'Content (1)'!B:E,3,0)</f>
        <v>video</v>
      </c>
      <c r="G23545">
        <f>VLOOKUP('Reactions (1) copy'!D23545,'ReactionTypes (1)'!B:D,3,0)</f>
        <v>12</v>
      </c>
      <c r="H23545" s="1">
        <v>44033.044236111113</v>
      </c>
      <c r="I23545" t="str">
        <f>VLOOKUP(B23545,'Content (1)'!B:F,4,0)</f>
        <v>technology</v>
      </c>
    </row>
    <row r="23546" spans="1:9" x14ac:dyDescent="0.2">
      <c r="A23546">
        <v>23544</v>
      </c>
      <c r="B23546" t="s">
        <v>1369</v>
      </c>
      <c r="C23546" t="str">
        <f>VLOOKUP(B23546,'Content (1)'!B:E,2,0)</f>
        <v>ded166ee-173b-4a56-bc6d-464c35709670</v>
      </c>
      <c r="D23546" t="s">
        <v>21</v>
      </c>
      <c r="E23546" t="str">
        <f>VLOOKUP(D23546,'ReactionTypes (1)'!B:D,2,0)</f>
        <v>positive</v>
      </c>
      <c r="F23546" t="str">
        <f>VLOOKUP(B23546,'Content (1)'!B:E,3,0)</f>
        <v>video</v>
      </c>
      <c r="G23546">
        <f>VLOOKUP('Reactions (1) copy'!D23546,'ReactionTypes (1)'!B:D,3,0)</f>
        <v>65</v>
      </c>
      <c r="H23546" s="1">
        <v>44020.8984837963</v>
      </c>
      <c r="I23546" t="str">
        <f>VLOOKUP(B23546,'Content (1)'!B:F,4,0)</f>
        <v>technology</v>
      </c>
    </row>
    <row r="23547" spans="1:9" x14ac:dyDescent="0.2">
      <c r="A23547">
        <v>23545</v>
      </c>
      <c r="B23547" t="s">
        <v>1369</v>
      </c>
      <c r="C23547" t="str">
        <f>VLOOKUP(B23547,'Content (1)'!B:E,2,0)</f>
        <v>ded166ee-173b-4a56-bc6d-464c35709670</v>
      </c>
      <c r="D23547" t="s">
        <v>70</v>
      </c>
      <c r="E23547" t="str">
        <f>VLOOKUP(D23547,'ReactionTypes (1)'!B:D,2,0)</f>
        <v>positive</v>
      </c>
      <c r="F23547" t="str">
        <f>VLOOKUP(B23547,'Content (1)'!B:E,3,0)</f>
        <v>video</v>
      </c>
      <c r="G23547">
        <f>VLOOKUP('Reactions (1) copy'!D23547,'ReactionTypes (1)'!B:D,3,0)</f>
        <v>72</v>
      </c>
      <c r="H23547" s="1">
        <v>44361.617974537039</v>
      </c>
      <c r="I23547" t="str">
        <f>VLOOKUP(B23547,'Content (1)'!B:F,4,0)</f>
        <v>technology</v>
      </c>
    </row>
    <row r="23548" spans="1:9" x14ac:dyDescent="0.2">
      <c r="A23548">
        <v>23546</v>
      </c>
      <c r="B23548" t="s">
        <v>1369</v>
      </c>
      <c r="C23548" t="str">
        <f>VLOOKUP(B23548,'Content (1)'!B:E,2,0)</f>
        <v>ded166ee-173b-4a56-bc6d-464c35709670</v>
      </c>
      <c r="D23548" t="s">
        <v>19</v>
      </c>
      <c r="E23548" t="str">
        <f>VLOOKUP(D23548,'ReactionTypes (1)'!B:D,2,0)</f>
        <v>negative</v>
      </c>
      <c r="F23548" t="str">
        <f>VLOOKUP(B23548,'Content (1)'!B:E,3,0)</f>
        <v>video</v>
      </c>
      <c r="G23548">
        <f>VLOOKUP('Reactions (1) copy'!D23548,'ReactionTypes (1)'!B:D,3,0)</f>
        <v>5</v>
      </c>
      <c r="H23548" s="1">
        <v>44200.131423611114</v>
      </c>
      <c r="I23548" t="str">
        <f>VLOOKUP(B23548,'Content (1)'!B:F,4,0)</f>
        <v>technology</v>
      </c>
    </row>
    <row r="23549" spans="1:9" x14ac:dyDescent="0.2">
      <c r="A23549">
        <v>23547</v>
      </c>
      <c r="B23549" t="s">
        <v>1369</v>
      </c>
      <c r="C23549" t="str">
        <f>VLOOKUP(B23549,'Content (1)'!B:E,2,0)</f>
        <v>ded166ee-173b-4a56-bc6d-464c35709670</v>
      </c>
      <c r="D23549" t="s">
        <v>50</v>
      </c>
      <c r="E23549" t="str">
        <f>VLOOKUP(D23549,'ReactionTypes (1)'!B:D,2,0)</f>
        <v>positive</v>
      </c>
      <c r="F23549" t="str">
        <f>VLOOKUP(B23549,'Content (1)'!B:E,3,0)</f>
        <v>video</v>
      </c>
      <c r="G23549">
        <f>VLOOKUP('Reactions (1) copy'!D23549,'ReactionTypes (1)'!B:D,3,0)</f>
        <v>70</v>
      </c>
      <c r="H23549" s="1">
        <v>44054.185706018521</v>
      </c>
      <c r="I23549" t="str">
        <f>VLOOKUP(B23549,'Content (1)'!B:F,4,0)</f>
        <v>technology</v>
      </c>
    </row>
    <row r="23550" spans="1:9" x14ac:dyDescent="0.2">
      <c r="A23550">
        <v>23548</v>
      </c>
      <c r="B23550" t="s">
        <v>1369</v>
      </c>
      <c r="C23550" t="str">
        <f>VLOOKUP(B23550,'Content (1)'!B:E,2,0)</f>
        <v>ded166ee-173b-4a56-bc6d-464c35709670</v>
      </c>
      <c r="D23550" t="s">
        <v>50</v>
      </c>
      <c r="E23550" t="str">
        <f>VLOOKUP(D23550,'ReactionTypes (1)'!B:D,2,0)</f>
        <v>positive</v>
      </c>
      <c r="F23550" t="str">
        <f>VLOOKUP(B23550,'Content (1)'!B:E,3,0)</f>
        <v>video</v>
      </c>
      <c r="G23550">
        <f>VLOOKUP('Reactions (1) copy'!D23550,'ReactionTypes (1)'!B:D,3,0)</f>
        <v>70</v>
      </c>
      <c r="H23550" s="1">
        <v>44060.171111111114</v>
      </c>
      <c r="I23550" t="str">
        <f>VLOOKUP(B23550,'Content (1)'!B:F,4,0)</f>
        <v>technology</v>
      </c>
    </row>
    <row r="23551" spans="1:9" x14ac:dyDescent="0.2">
      <c r="A23551">
        <v>23549</v>
      </c>
      <c r="B23551" t="s">
        <v>1369</v>
      </c>
      <c r="C23551" t="str">
        <f>VLOOKUP(B23551,'Content (1)'!B:E,2,0)</f>
        <v>ded166ee-173b-4a56-bc6d-464c35709670</v>
      </c>
      <c r="D23551" t="s">
        <v>13</v>
      </c>
      <c r="E23551" t="str">
        <f>VLOOKUP(D23551,'ReactionTypes (1)'!B:D,2,0)</f>
        <v>positive</v>
      </c>
      <c r="F23551" t="str">
        <f>VLOOKUP(B23551,'Content (1)'!B:E,3,0)</f>
        <v>video</v>
      </c>
      <c r="G23551">
        <f>VLOOKUP('Reactions (1) copy'!D23551,'ReactionTypes (1)'!B:D,3,0)</f>
        <v>30</v>
      </c>
      <c r="H23551" s="1">
        <v>44253.278425925928</v>
      </c>
      <c r="I23551" t="str">
        <f>VLOOKUP(B23551,'Content (1)'!B:F,4,0)</f>
        <v>technology</v>
      </c>
    </row>
    <row r="23552" spans="1:9" x14ac:dyDescent="0.2">
      <c r="A23552">
        <v>23550</v>
      </c>
      <c r="B23552" t="s">
        <v>1369</v>
      </c>
      <c r="C23552" t="str">
        <f>VLOOKUP(B23552,'Content (1)'!B:E,2,0)</f>
        <v>ded166ee-173b-4a56-bc6d-464c35709670</v>
      </c>
      <c r="D23552" t="s">
        <v>6</v>
      </c>
      <c r="E23552" t="str">
        <f>VLOOKUP(D23552,'ReactionTypes (1)'!B:D,2,0)</f>
        <v>negative</v>
      </c>
      <c r="F23552" t="str">
        <f>VLOOKUP(B23552,'Content (1)'!B:E,3,0)</f>
        <v>video</v>
      </c>
      <c r="G23552">
        <f>VLOOKUP('Reactions (1) copy'!D23552,'ReactionTypes (1)'!B:D,3,0)</f>
        <v>0</v>
      </c>
      <c r="H23552" s="1">
        <v>44317.295405092591</v>
      </c>
      <c r="I23552" t="str">
        <f>VLOOKUP(B23552,'Content (1)'!B:F,4,0)</f>
        <v>technology</v>
      </c>
    </row>
    <row r="23553" spans="1:9" x14ac:dyDescent="0.2">
      <c r="A23553">
        <v>23551</v>
      </c>
      <c r="B23553" t="s">
        <v>1369</v>
      </c>
      <c r="C23553" t="str">
        <f>VLOOKUP(B23553,'Content (1)'!B:E,2,0)</f>
        <v>ded166ee-173b-4a56-bc6d-464c35709670</v>
      </c>
      <c r="D23553" t="s">
        <v>70</v>
      </c>
      <c r="E23553" t="str">
        <f>VLOOKUP(D23553,'ReactionTypes (1)'!B:D,2,0)</f>
        <v>positive</v>
      </c>
      <c r="F23553" t="str">
        <f>VLOOKUP(B23553,'Content (1)'!B:E,3,0)</f>
        <v>video</v>
      </c>
      <c r="G23553">
        <f>VLOOKUP('Reactions (1) copy'!D23553,'ReactionTypes (1)'!B:D,3,0)</f>
        <v>72</v>
      </c>
      <c r="H23553" s="1">
        <v>44088.618472222224</v>
      </c>
      <c r="I23553" t="str">
        <f>VLOOKUP(B23553,'Content (1)'!B:F,4,0)</f>
        <v>technology</v>
      </c>
    </row>
    <row r="23554" spans="1:9" x14ac:dyDescent="0.2">
      <c r="A23554">
        <v>23552</v>
      </c>
      <c r="B23554" t="s">
        <v>1369</v>
      </c>
      <c r="C23554" t="str">
        <f>VLOOKUP(B23554,'Content (1)'!B:E,2,0)</f>
        <v>ded166ee-173b-4a56-bc6d-464c35709670</v>
      </c>
      <c r="D23554" t="s">
        <v>37</v>
      </c>
      <c r="E23554" t="str">
        <f>VLOOKUP(D23554,'ReactionTypes (1)'!B:D,2,0)</f>
        <v>positive</v>
      </c>
      <c r="F23554" t="str">
        <f>VLOOKUP(B23554,'Content (1)'!B:E,3,0)</f>
        <v>video</v>
      </c>
      <c r="G23554">
        <f>VLOOKUP('Reactions (1) copy'!D23554,'ReactionTypes (1)'!B:D,3,0)</f>
        <v>60</v>
      </c>
      <c r="H23554" s="1">
        <v>44251.835266203707</v>
      </c>
      <c r="I23554" t="str">
        <f>VLOOKUP(B23554,'Content (1)'!B:F,4,0)</f>
        <v>technology</v>
      </c>
    </row>
    <row r="23555" spans="1:9" x14ac:dyDescent="0.2">
      <c r="A23555">
        <v>23553</v>
      </c>
      <c r="B23555" t="s">
        <v>1369</v>
      </c>
      <c r="C23555" t="str">
        <f>VLOOKUP(B23555,'Content (1)'!B:E,2,0)</f>
        <v>ded166ee-173b-4a56-bc6d-464c35709670</v>
      </c>
      <c r="D23555" t="s">
        <v>17</v>
      </c>
      <c r="E23555" t="str">
        <f>VLOOKUP(D23555,'ReactionTypes (1)'!B:D,2,0)</f>
        <v>positive</v>
      </c>
      <c r="F23555" t="str">
        <f>VLOOKUP(B23555,'Content (1)'!B:E,3,0)</f>
        <v>video</v>
      </c>
      <c r="G23555">
        <f>VLOOKUP('Reactions (1) copy'!D23555,'ReactionTypes (1)'!B:D,3,0)</f>
        <v>70</v>
      </c>
      <c r="H23555" s="1">
        <v>44246.832499999997</v>
      </c>
      <c r="I23555" t="str">
        <f>VLOOKUP(B23555,'Content (1)'!B:F,4,0)</f>
        <v>technology</v>
      </c>
    </row>
    <row r="23556" spans="1:9" x14ac:dyDescent="0.2">
      <c r="A23556">
        <v>23554</v>
      </c>
      <c r="B23556" t="s">
        <v>1369</v>
      </c>
      <c r="C23556" t="str">
        <f>VLOOKUP(B23556,'Content (1)'!B:E,2,0)</f>
        <v>ded166ee-173b-4a56-bc6d-464c35709670</v>
      </c>
      <c r="D23556" t="s">
        <v>8</v>
      </c>
      <c r="E23556" t="str">
        <f>VLOOKUP(D23556,'ReactionTypes (1)'!B:D,2,0)</f>
        <v>negative</v>
      </c>
      <c r="F23556" t="str">
        <f>VLOOKUP(B23556,'Content (1)'!B:E,3,0)</f>
        <v>video</v>
      </c>
      <c r="G23556">
        <f>VLOOKUP('Reactions (1) copy'!D23556,'ReactionTypes (1)'!B:D,3,0)</f>
        <v>10</v>
      </c>
      <c r="H23556" s="1">
        <v>44299.141458333332</v>
      </c>
      <c r="I23556" t="str">
        <f>VLOOKUP(B23556,'Content (1)'!B:F,4,0)</f>
        <v>technology</v>
      </c>
    </row>
    <row r="23557" spans="1:9" x14ac:dyDescent="0.2">
      <c r="A23557">
        <v>23555</v>
      </c>
      <c r="B23557" t="s">
        <v>1369</v>
      </c>
      <c r="C23557" t="str">
        <f>VLOOKUP(B23557,'Content (1)'!B:E,2,0)</f>
        <v>ded166ee-173b-4a56-bc6d-464c35709670</v>
      </c>
      <c r="D23557" t="s">
        <v>6</v>
      </c>
      <c r="E23557" t="str">
        <f>VLOOKUP(D23557,'ReactionTypes (1)'!B:D,2,0)</f>
        <v>negative</v>
      </c>
      <c r="F23557" t="str">
        <f>VLOOKUP(B23557,'Content (1)'!B:E,3,0)</f>
        <v>video</v>
      </c>
      <c r="G23557">
        <f>VLOOKUP('Reactions (1) copy'!D23557,'ReactionTypes (1)'!B:D,3,0)</f>
        <v>0</v>
      </c>
      <c r="H23557" s="1">
        <v>44123.315532407411</v>
      </c>
      <c r="I23557" t="str">
        <f>VLOOKUP(B23557,'Content (1)'!B:F,4,0)</f>
        <v>technology</v>
      </c>
    </row>
    <row r="23558" spans="1:9" x14ac:dyDescent="0.2">
      <c r="A23558">
        <v>23556</v>
      </c>
      <c r="B23558" t="s">
        <v>1369</v>
      </c>
      <c r="C23558" t="str">
        <f>VLOOKUP(B23558,'Content (1)'!B:E,2,0)</f>
        <v>ded166ee-173b-4a56-bc6d-464c35709670</v>
      </c>
      <c r="D23558" t="s">
        <v>70</v>
      </c>
      <c r="E23558" t="str">
        <f>VLOOKUP(D23558,'ReactionTypes (1)'!B:D,2,0)</f>
        <v>positive</v>
      </c>
      <c r="F23558" t="str">
        <f>VLOOKUP(B23558,'Content (1)'!B:E,3,0)</f>
        <v>video</v>
      </c>
      <c r="G23558">
        <f>VLOOKUP('Reactions (1) copy'!D23558,'ReactionTypes (1)'!B:D,3,0)</f>
        <v>72</v>
      </c>
      <c r="H23558" s="1">
        <v>44255.09679398148</v>
      </c>
      <c r="I23558" t="str">
        <f>VLOOKUP(B23558,'Content (1)'!B:F,4,0)</f>
        <v>technology</v>
      </c>
    </row>
    <row r="23559" spans="1:9" x14ac:dyDescent="0.2">
      <c r="A23559">
        <v>23557</v>
      </c>
      <c r="B23559" t="s">
        <v>1369</v>
      </c>
      <c r="C23559" t="str">
        <f>VLOOKUP(B23559,'Content (1)'!B:E,2,0)</f>
        <v>ded166ee-173b-4a56-bc6d-464c35709670</v>
      </c>
      <c r="D23559" t="s">
        <v>13</v>
      </c>
      <c r="E23559" t="str">
        <f>VLOOKUP(D23559,'ReactionTypes (1)'!B:D,2,0)</f>
        <v>positive</v>
      </c>
      <c r="F23559" t="str">
        <f>VLOOKUP(B23559,'Content (1)'!B:E,3,0)</f>
        <v>video</v>
      </c>
      <c r="G23559">
        <f>VLOOKUP('Reactions (1) copy'!D23559,'ReactionTypes (1)'!B:D,3,0)</f>
        <v>30</v>
      </c>
      <c r="H23559" s="1">
        <v>44119.1328125</v>
      </c>
      <c r="I23559" t="str">
        <f>VLOOKUP(B23559,'Content (1)'!B:F,4,0)</f>
        <v>technology</v>
      </c>
    </row>
    <row r="23560" spans="1:9" x14ac:dyDescent="0.2">
      <c r="A23560">
        <v>23558</v>
      </c>
      <c r="B23560" t="s">
        <v>1369</v>
      </c>
      <c r="C23560" t="str">
        <f>VLOOKUP(B23560,'Content (1)'!B:E,2,0)</f>
        <v>ded166ee-173b-4a56-bc6d-464c35709670</v>
      </c>
      <c r="D23560" t="s">
        <v>27</v>
      </c>
      <c r="E23560" t="str">
        <f>VLOOKUP(D23560,'ReactionTypes (1)'!B:D,2,0)</f>
        <v>positive</v>
      </c>
      <c r="F23560" t="str">
        <f>VLOOKUP(B23560,'Content (1)'!B:E,3,0)</f>
        <v>video</v>
      </c>
      <c r="G23560">
        <f>VLOOKUP('Reactions (1) copy'!D23560,'ReactionTypes (1)'!B:D,3,0)</f>
        <v>75</v>
      </c>
      <c r="H23560" s="1">
        <v>44041.365856481483</v>
      </c>
      <c r="I23560" t="str">
        <f>VLOOKUP(B23560,'Content (1)'!B:F,4,0)</f>
        <v>technology</v>
      </c>
    </row>
    <row r="23561" spans="1:9" x14ac:dyDescent="0.2">
      <c r="A23561">
        <v>23559</v>
      </c>
      <c r="B23561" t="s">
        <v>1369</v>
      </c>
      <c r="C23561" t="str">
        <f>VLOOKUP(B23561,'Content (1)'!B:E,2,0)</f>
        <v>ded166ee-173b-4a56-bc6d-464c35709670</v>
      </c>
      <c r="D23561" t="s">
        <v>70</v>
      </c>
      <c r="E23561" t="str">
        <f>VLOOKUP(D23561,'ReactionTypes (1)'!B:D,2,0)</f>
        <v>positive</v>
      </c>
      <c r="F23561" t="str">
        <f>VLOOKUP(B23561,'Content (1)'!B:E,3,0)</f>
        <v>video</v>
      </c>
      <c r="G23561">
        <f>VLOOKUP('Reactions (1) copy'!D23561,'ReactionTypes (1)'!B:D,3,0)</f>
        <v>72</v>
      </c>
      <c r="H23561" s="1">
        <v>44094.287326388891</v>
      </c>
      <c r="I23561" t="str">
        <f>VLOOKUP(B23561,'Content (1)'!B:F,4,0)</f>
        <v>technology</v>
      </c>
    </row>
    <row r="23562" spans="1:9" x14ac:dyDescent="0.2">
      <c r="A23562">
        <v>23560</v>
      </c>
      <c r="B23562" t="s">
        <v>1369</v>
      </c>
      <c r="C23562" t="str">
        <f>VLOOKUP(B23562,'Content (1)'!B:E,2,0)</f>
        <v>ded166ee-173b-4a56-bc6d-464c35709670</v>
      </c>
      <c r="D23562" t="s">
        <v>35</v>
      </c>
      <c r="E23562" t="str">
        <f>VLOOKUP(D23562,'ReactionTypes (1)'!B:D,2,0)</f>
        <v>positive</v>
      </c>
      <c r="F23562" t="str">
        <f>VLOOKUP(B23562,'Content (1)'!B:E,3,0)</f>
        <v>video</v>
      </c>
      <c r="G23562">
        <f>VLOOKUP('Reactions (1) copy'!D23562,'ReactionTypes (1)'!B:D,3,0)</f>
        <v>50</v>
      </c>
      <c r="H23562" s="1">
        <v>44189.881458333337</v>
      </c>
      <c r="I23562" t="str">
        <f>VLOOKUP(B23562,'Content (1)'!B:F,4,0)</f>
        <v>technology</v>
      </c>
    </row>
    <row r="23563" spans="1:9" x14ac:dyDescent="0.2">
      <c r="A23563">
        <v>23561</v>
      </c>
      <c r="B23563" t="s">
        <v>1370</v>
      </c>
      <c r="C23563" t="str">
        <f>VLOOKUP(B23563,'Content (1)'!B:E,2,0)</f>
        <v>5d454588-283d-459d-915d-c48a2cb4c27f</v>
      </c>
      <c r="E23563" t="e">
        <f>VLOOKUP(D23563,'ReactionTypes (1)'!B:D,2,0)</f>
        <v>#N/A</v>
      </c>
      <c r="F23563" t="str">
        <f>VLOOKUP(B23563,'Content (1)'!B:E,3,0)</f>
        <v>video</v>
      </c>
      <c r="G23563" t="e">
        <f>VLOOKUP('Reactions (1) copy'!D23563,'ReactionTypes (1)'!B:D,3,0)</f>
        <v>#N/A</v>
      </c>
      <c r="H23563" s="1">
        <v>44220.704259259262</v>
      </c>
      <c r="I23563" t="str">
        <f>VLOOKUP(B23563,'Content (1)'!B:F,4,0)</f>
        <v>studying</v>
      </c>
    </row>
    <row r="23564" spans="1:9" x14ac:dyDescent="0.2">
      <c r="A23564">
        <v>23562</v>
      </c>
      <c r="B23564" t="s">
        <v>1370</v>
      </c>
      <c r="C23564" t="str">
        <f>VLOOKUP(B23564,'Content (1)'!B:E,2,0)</f>
        <v>5d454588-283d-459d-915d-c48a2cb4c27f</v>
      </c>
      <c r="D23564" t="s">
        <v>8</v>
      </c>
      <c r="E23564" t="str">
        <f>VLOOKUP(D23564,'ReactionTypes (1)'!B:D,2,0)</f>
        <v>negative</v>
      </c>
      <c r="F23564" t="str">
        <f>VLOOKUP(B23564,'Content (1)'!B:E,3,0)</f>
        <v>video</v>
      </c>
      <c r="G23564">
        <f>VLOOKUP('Reactions (1) copy'!D23564,'ReactionTypes (1)'!B:D,3,0)</f>
        <v>10</v>
      </c>
      <c r="H23564" s="1">
        <v>44317.397916666669</v>
      </c>
      <c r="I23564" t="str">
        <f>VLOOKUP(B23564,'Content (1)'!B:F,4,0)</f>
        <v>studying</v>
      </c>
    </row>
    <row r="23565" spans="1:9" x14ac:dyDescent="0.2">
      <c r="A23565">
        <v>23563</v>
      </c>
      <c r="B23565" t="s">
        <v>1370</v>
      </c>
      <c r="C23565" t="str">
        <f>VLOOKUP(B23565,'Content (1)'!B:E,2,0)</f>
        <v>5d454588-283d-459d-915d-c48a2cb4c27f</v>
      </c>
      <c r="D23565" t="s">
        <v>8</v>
      </c>
      <c r="E23565" t="str">
        <f>VLOOKUP(D23565,'ReactionTypes (1)'!B:D,2,0)</f>
        <v>negative</v>
      </c>
      <c r="F23565" t="str">
        <f>VLOOKUP(B23565,'Content (1)'!B:E,3,0)</f>
        <v>video</v>
      </c>
      <c r="G23565">
        <f>VLOOKUP('Reactions (1) copy'!D23565,'ReactionTypes (1)'!B:D,3,0)</f>
        <v>10</v>
      </c>
      <c r="H23565" s="1">
        <v>44001.180671296293</v>
      </c>
      <c r="I23565" t="str">
        <f>VLOOKUP(B23565,'Content (1)'!B:F,4,0)</f>
        <v>studying</v>
      </c>
    </row>
    <row r="23566" spans="1:9" x14ac:dyDescent="0.2">
      <c r="A23566">
        <v>23564</v>
      </c>
      <c r="B23566" t="s">
        <v>1370</v>
      </c>
      <c r="C23566" t="str">
        <f>VLOOKUP(B23566,'Content (1)'!B:E,2,0)</f>
        <v>5d454588-283d-459d-915d-c48a2cb4c27f</v>
      </c>
      <c r="D23566" t="s">
        <v>70</v>
      </c>
      <c r="E23566" t="str">
        <f>VLOOKUP(D23566,'ReactionTypes (1)'!B:D,2,0)</f>
        <v>positive</v>
      </c>
      <c r="F23566" t="str">
        <f>VLOOKUP(B23566,'Content (1)'!B:E,3,0)</f>
        <v>video</v>
      </c>
      <c r="G23566">
        <f>VLOOKUP('Reactions (1) copy'!D23566,'ReactionTypes (1)'!B:D,3,0)</f>
        <v>72</v>
      </c>
      <c r="H23566" s="1">
        <v>44335.030138888891</v>
      </c>
      <c r="I23566" t="str">
        <f>VLOOKUP(B23566,'Content (1)'!B:F,4,0)</f>
        <v>studying</v>
      </c>
    </row>
    <row r="23567" spans="1:9" x14ac:dyDescent="0.2">
      <c r="A23567">
        <v>23565</v>
      </c>
      <c r="B23567" t="s">
        <v>1370</v>
      </c>
      <c r="C23567" t="str">
        <f>VLOOKUP(B23567,'Content (1)'!B:E,2,0)</f>
        <v>5d454588-283d-459d-915d-c48a2cb4c27f</v>
      </c>
      <c r="D23567" t="s">
        <v>50</v>
      </c>
      <c r="E23567" t="str">
        <f>VLOOKUP(D23567,'ReactionTypes (1)'!B:D,2,0)</f>
        <v>positive</v>
      </c>
      <c r="F23567" t="str">
        <f>VLOOKUP(B23567,'Content (1)'!B:E,3,0)</f>
        <v>video</v>
      </c>
      <c r="G23567">
        <f>VLOOKUP('Reactions (1) copy'!D23567,'ReactionTypes (1)'!B:D,3,0)</f>
        <v>70</v>
      </c>
      <c r="H23567" s="1">
        <v>44077.960902777777</v>
      </c>
      <c r="I23567" t="str">
        <f>VLOOKUP(B23567,'Content (1)'!B:F,4,0)</f>
        <v>studying</v>
      </c>
    </row>
    <row r="23568" spans="1:9" x14ac:dyDescent="0.2">
      <c r="A23568">
        <v>23566</v>
      </c>
      <c r="B23568" t="s">
        <v>1370</v>
      </c>
      <c r="C23568" t="str">
        <f>VLOOKUP(B23568,'Content (1)'!B:E,2,0)</f>
        <v>5d454588-283d-459d-915d-c48a2cb4c27f</v>
      </c>
      <c r="D23568" t="s">
        <v>10</v>
      </c>
      <c r="E23568" t="str">
        <f>VLOOKUP(D23568,'ReactionTypes (1)'!B:D,2,0)</f>
        <v>negative</v>
      </c>
      <c r="F23568" t="str">
        <f>VLOOKUP(B23568,'Content (1)'!B:E,3,0)</f>
        <v>video</v>
      </c>
      <c r="G23568">
        <f>VLOOKUP('Reactions (1) copy'!D23568,'ReactionTypes (1)'!B:D,3,0)</f>
        <v>15</v>
      </c>
      <c r="H23568" s="1">
        <v>44000.384710648148</v>
      </c>
      <c r="I23568" t="str">
        <f>VLOOKUP(B23568,'Content (1)'!B:F,4,0)</f>
        <v>studying</v>
      </c>
    </row>
    <row r="23569" spans="1:9" x14ac:dyDescent="0.2">
      <c r="A23569">
        <v>23567</v>
      </c>
      <c r="B23569" t="s">
        <v>1371</v>
      </c>
      <c r="C23569" t="str">
        <f>VLOOKUP(B23569,'Content (1)'!B:E,2,0)</f>
        <v>cfe50481-7c50-48fa-97fa-89b6f137e1bd</v>
      </c>
      <c r="E23569" t="e">
        <f>VLOOKUP(D23569,'ReactionTypes (1)'!B:D,2,0)</f>
        <v>#N/A</v>
      </c>
      <c r="F23569" t="str">
        <f>VLOOKUP(B23569,'Content (1)'!B:E,3,0)</f>
        <v>photo</v>
      </c>
      <c r="G23569" t="e">
        <f>VLOOKUP('Reactions (1) copy'!D23569,'ReactionTypes (1)'!B:D,3,0)</f>
        <v>#N/A</v>
      </c>
      <c r="H23569" s="1">
        <v>44262.175520833334</v>
      </c>
      <c r="I23569" t="str">
        <f>VLOOKUP(B23569,'Content (1)'!B:F,4,0)</f>
        <v>fitness</v>
      </c>
    </row>
    <row r="23570" spans="1:9" x14ac:dyDescent="0.2">
      <c r="A23570">
        <v>23568</v>
      </c>
      <c r="B23570" t="s">
        <v>1371</v>
      </c>
      <c r="C23570" t="str">
        <f>VLOOKUP(B23570,'Content (1)'!B:E,2,0)</f>
        <v>cfe50481-7c50-48fa-97fa-89b6f137e1bd</v>
      </c>
      <c r="D23570" t="s">
        <v>8</v>
      </c>
      <c r="E23570" t="str">
        <f>VLOOKUP(D23570,'ReactionTypes (1)'!B:D,2,0)</f>
        <v>negative</v>
      </c>
      <c r="F23570" t="str">
        <f>VLOOKUP(B23570,'Content (1)'!B:E,3,0)</f>
        <v>photo</v>
      </c>
      <c r="G23570">
        <f>VLOOKUP('Reactions (1) copy'!D23570,'ReactionTypes (1)'!B:D,3,0)</f>
        <v>10</v>
      </c>
      <c r="H23570" s="1">
        <v>44033.02615740741</v>
      </c>
      <c r="I23570" t="str">
        <f>VLOOKUP(B23570,'Content (1)'!B:F,4,0)</f>
        <v>fitness</v>
      </c>
    </row>
    <row r="23571" spans="1:9" x14ac:dyDescent="0.2">
      <c r="A23571">
        <v>23569</v>
      </c>
      <c r="B23571" t="s">
        <v>1371</v>
      </c>
      <c r="C23571" t="str">
        <f>VLOOKUP(B23571,'Content (1)'!B:E,2,0)</f>
        <v>cfe50481-7c50-48fa-97fa-89b6f137e1bd</v>
      </c>
      <c r="D23571" t="s">
        <v>21</v>
      </c>
      <c r="E23571" t="str">
        <f>VLOOKUP(D23571,'ReactionTypes (1)'!B:D,2,0)</f>
        <v>positive</v>
      </c>
      <c r="F23571" t="str">
        <f>VLOOKUP(B23571,'Content (1)'!B:E,3,0)</f>
        <v>photo</v>
      </c>
      <c r="G23571">
        <f>VLOOKUP('Reactions (1) copy'!D23571,'ReactionTypes (1)'!B:D,3,0)</f>
        <v>65</v>
      </c>
      <c r="H23571" s="1">
        <v>44227.504861111112</v>
      </c>
      <c r="I23571" t="str">
        <f>VLOOKUP(B23571,'Content (1)'!B:F,4,0)</f>
        <v>fitness</v>
      </c>
    </row>
    <row r="23572" spans="1:9" x14ac:dyDescent="0.2">
      <c r="A23572">
        <v>23570</v>
      </c>
      <c r="B23572" t="s">
        <v>1371</v>
      </c>
      <c r="C23572" t="str">
        <f>VLOOKUP(B23572,'Content (1)'!B:E,2,0)</f>
        <v>cfe50481-7c50-48fa-97fa-89b6f137e1bd</v>
      </c>
      <c r="D23572" t="s">
        <v>35</v>
      </c>
      <c r="E23572" t="str">
        <f>VLOOKUP(D23572,'ReactionTypes (1)'!B:D,2,0)</f>
        <v>positive</v>
      </c>
      <c r="F23572" t="str">
        <f>VLOOKUP(B23572,'Content (1)'!B:E,3,0)</f>
        <v>photo</v>
      </c>
      <c r="G23572">
        <f>VLOOKUP('Reactions (1) copy'!D23572,'ReactionTypes (1)'!B:D,3,0)</f>
        <v>50</v>
      </c>
      <c r="H23572" s="1">
        <v>44252.561064814814</v>
      </c>
      <c r="I23572" t="str">
        <f>VLOOKUP(B23572,'Content (1)'!B:F,4,0)</f>
        <v>fitness</v>
      </c>
    </row>
    <row r="23573" spans="1:9" x14ac:dyDescent="0.2">
      <c r="A23573">
        <v>23571</v>
      </c>
      <c r="B23573" t="s">
        <v>1371</v>
      </c>
      <c r="C23573" t="str">
        <f>VLOOKUP(B23573,'Content (1)'!B:E,2,0)</f>
        <v>cfe50481-7c50-48fa-97fa-89b6f137e1bd</v>
      </c>
      <c r="D23573" t="s">
        <v>21</v>
      </c>
      <c r="E23573" t="str">
        <f>VLOOKUP(D23573,'ReactionTypes (1)'!B:D,2,0)</f>
        <v>positive</v>
      </c>
      <c r="F23573" t="str">
        <f>VLOOKUP(B23573,'Content (1)'!B:E,3,0)</f>
        <v>photo</v>
      </c>
      <c r="G23573">
        <f>VLOOKUP('Reactions (1) copy'!D23573,'ReactionTypes (1)'!B:D,3,0)</f>
        <v>65</v>
      </c>
      <c r="H23573" s="1">
        <v>44358.39634259259</v>
      </c>
      <c r="I23573" t="str">
        <f>VLOOKUP(B23573,'Content (1)'!B:F,4,0)</f>
        <v>fitness</v>
      </c>
    </row>
    <row r="23574" spans="1:9" x14ac:dyDescent="0.2">
      <c r="A23574">
        <v>23572</v>
      </c>
      <c r="B23574" t="s">
        <v>1371</v>
      </c>
      <c r="C23574" t="str">
        <f>VLOOKUP(B23574,'Content (1)'!B:E,2,0)</f>
        <v>cfe50481-7c50-48fa-97fa-89b6f137e1bd</v>
      </c>
      <c r="D23574" t="s">
        <v>35</v>
      </c>
      <c r="E23574" t="str">
        <f>VLOOKUP(D23574,'ReactionTypes (1)'!B:D,2,0)</f>
        <v>positive</v>
      </c>
      <c r="F23574" t="str">
        <f>VLOOKUP(B23574,'Content (1)'!B:E,3,0)</f>
        <v>photo</v>
      </c>
      <c r="G23574">
        <f>VLOOKUP('Reactions (1) copy'!D23574,'ReactionTypes (1)'!B:D,3,0)</f>
        <v>50</v>
      </c>
      <c r="H23574" s="1">
        <v>44179.925625000003</v>
      </c>
      <c r="I23574" t="str">
        <f>VLOOKUP(B23574,'Content (1)'!B:F,4,0)</f>
        <v>fitness</v>
      </c>
    </row>
    <row r="23575" spans="1:9" x14ac:dyDescent="0.2">
      <c r="A23575">
        <v>23573</v>
      </c>
      <c r="B23575" t="s">
        <v>1371</v>
      </c>
      <c r="C23575" t="str">
        <f>VLOOKUP(B23575,'Content (1)'!B:E,2,0)</f>
        <v>cfe50481-7c50-48fa-97fa-89b6f137e1bd</v>
      </c>
      <c r="D23575" t="s">
        <v>27</v>
      </c>
      <c r="E23575" t="str">
        <f>VLOOKUP(D23575,'ReactionTypes (1)'!B:D,2,0)</f>
        <v>positive</v>
      </c>
      <c r="F23575" t="str">
        <f>VLOOKUP(B23575,'Content (1)'!B:E,3,0)</f>
        <v>photo</v>
      </c>
      <c r="G23575">
        <f>VLOOKUP('Reactions (1) copy'!D23575,'ReactionTypes (1)'!B:D,3,0)</f>
        <v>75</v>
      </c>
      <c r="H23575" s="1">
        <v>44226.008437500001</v>
      </c>
      <c r="I23575" t="str">
        <f>VLOOKUP(B23575,'Content (1)'!B:F,4,0)</f>
        <v>fitness</v>
      </c>
    </row>
    <row r="23576" spans="1:9" x14ac:dyDescent="0.2">
      <c r="A23576">
        <v>23574</v>
      </c>
      <c r="B23576" t="s">
        <v>1371</v>
      </c>
      <c r="C23576" t="str">
        <f>VLOOKUP(B23576,'Content (1)'!B:E,2,0)</f>
        <v>cfe50481-7c50-48fa-97fa-89b6f137e1bd</v>
      </c>
      <c r="D23576" t="s">
        <v>10</v>
      </c>
      <c r="E23576" t="str">
        <f>VLOOKUP(D23576,'ReactionTypes (1)'!B:D,2,0)</f>
        <v>negative</v>
      </c>
      <c r="F23576" t="str">
        <f>VLOOKUP(B23576,'Content (1)'!B:E,3,0)</f>
        <v>photo</v>
      </c>
      <c r="G23576">
        <f>VLOOKUP('Reactions (1) copy'!D23576,'ReactionTypes (1)'!B:D,3,0)</f>
        <v>15</v>
      </c>
      <c r="H23576" s="1">
        <v>44254.413599537038</v>
      </c>
      <c r="I23576" t="str">
        <f>VLOOKUP(B23576,'Content (1)'!B:F,4,0)</f>
        <v>fitness</v>
      </c>
    </row>
    <row r="23577" spans="1:9" x14ac:dyDescent="0.2">
      <c r="A23577">
        <v>23575</v>
      </c>
      <c r="B23577" t="s">
        <v>1372</v>
      </c>
      <c r="C23577" t="str">
        <f>VLOOKUP(B23577,'Content (1)'!B:E,2,0)</f>
        <v>71519e2e-6e97-4b73-a346-cc3a91cb4661</v>
      </c>
      <c r="E23577" t="e">
        <f>VLOOKUP(D23577,'ReactionTypes (1)'!B:D,2,0)</f>
        <v>#N/A</v>
      </c>
      <c r="F23577" t="str">
        <f>VLOOKUP(B23577,'Content (1)'!B:E,3,0)</f>
        <v>video</v>
      </c>
      <c r="G23577" t="e">
        <f>VLOOKUP('Reactions (1) copy'!D23577,'ReactionTypes (1)'!B:D,3,0)</f>
        <v>#N/A</v>
      </c>
      <c r="H23577" s="1">
        <v>44210.74013888889</v>
      </c>
      <c r="I23577" t="str">
        <f>VLOOKUP(B23577,'Content (1)'!B:F,4,0)</f>
        <v>culture</v>
      </c>
    </row>
    <row r="23578" spans="1:9" x14ac:dyDescent="0.2">
      <c r="A23578">
        <v>23576</v>
      </c>
      <c r="B23578" t="s">
        <v>1372</v>
      </c>
      <c r="C23578" t="str">
        <f>VLOOKUP(B23578,'Content (1)'!B:E,2,0)</f>
        <v>71519e2e-6e97-4b73-a346-cc3a91cb4661</v>
      </c>
      <c r="D23578" t="s">
        <v>15</v>
      </c>
      <c r="E23578" t="str">
        <f>VLOOKUP(D23578,'ReactionTypes (1)'!B:D,2,0)</f>
        <v>neutral</v>
      </c>
      <c r="F23578" t="str">
        <f>VLOOKUP(B23578,'Content (1)'!B:E,3,0)</f>
        <v>video</v>
      </c>
      <c r="G23578">
        <f>VLOOKUP('Reactions (1) copy'!D23578,'ReactionTypes (1)'!B:D,3,0)</f>
        <v>35</v>
      </c>
      <c r="H23578" s="1">
        <v>44173.994398148148</v>
      </c>
      <c r="I23578" t="str">
        <f>VLOOKUP(B23578,'Content (1)'!B:F,4,0)</f>
        <v>culture</v>
      </c>
    </row>
    <row r="23579" spans="1:9" x14ac:dyDescent="0.2">
      <c r="A23579">
        <v>23577</v>
      </c>
      <c r="B23579" t="s">
        <v>1372</v>
      </c>
      <c r="C23579" t="str">
        <f>VLOOKUP(B23579,'Content (1)'!B:E,2,0)</f>
        <v>71519e2e-6e97-4b73-a346-cc3a91cb4661</v>
      </c>
      <c r="D23579" t="s">
        <v>21</v>
      </c>
      <c r="E23579" t="str">
        <f>VLOOKUP(D23579,'ReactionTypes (1)'!B:D,2,0)</f>
        <v>positive</v>
      </c>
      <c r="F23579" t="str">
        <f>VLOOKUP(B23579,'Content (1)'!B:E,3,0)</f>
        <v>video</v>
      </c>
      <c r="G23579">
        <f>VLOOKUP('Reactions (1) copy'!D23579,'ReactionTypes (1)'!B:D,3,0)</f>
        <v>65</v>
      </c>
      <c r="H23579" s="1">
        <v>44076.185520833336</v>
      </c>
      <c r="I23579" t="str">
        <f>VLOOKUP(B23579,'Content (1)'!B:F,4,0)</f>
        <v>culture</v>
      </c>
    </row>
    <row r="23580" spans="1:9" x14ac:dyDescent="0.2">
      <c r="A23580">
        <v>23578</v>
      </c>
      <c r="B23580" t="s">
        <v>1372</v>
      </c>
      <c r="C23580" t="str">
        <f>VLOOKUP(B23580,'Content (1)'!B:E,2,0)</f>
        <v>71519e2e-6e97-4b73-a346-cc3a91cb4661</v>
      </c>
      <c r="D23580" t="s">
        <v>50</v>
      </c>
      <c r="E23580" t="str">
        <f>VLOOKUP(D23580,'ReactionTypes (1)'!B:D,2,0)</f>
        <v>positive</v>
      </c>
      <c r="F23580" t="str">
        <f>VLOOKUP(B23580,'Content (1)'!B:E,3,0)</f>
        <v>video</v>
      </c>
      <c r="G23580">
        <f>VLOOKUP('Reactions (1) copy'!D23580,'ReactionTypes (1)'!B:D,3,0)</f>
        <v>70</v>
      </c>
      <c r="H23580" s="1">
        <v>44202.359479166669</v>
      </c>
      <c r="I23580" t="str">
        <f>VLOOKUP(B23580,'Content (1)'!B:F,4,0)</f>
        <v>culture</v>
      </c>
    </row>
    <row r="23581" spans="1:9" x14ac:dyDescent="0.2">
      <c r="A23581">
        <v>23579</v>
      </c>
      <c r="B23581" t="s">
        <v>1372</v>
      </c>
      <c r="C23581" t="str">
        <f>VLOOKUP(B23581,'Content (1)'!B:E,2,0)</f>
        <v>71519e2e-6e97-4b73-a346-cc3a91cb4661</v>
      </c>
      <c r="D23581" t="s">
        <v>21</v>
      </c>
      <c r="E23581" t="str">
        <f>VLOOKUP(D23581,'ReactionTypes (1)'!B:D,2,0)</f>
        <v>positive</v>
      </c>
      <c r="F23581" t="str">
        <f>VLOOKUP(B23581,'Content (1)'!B:E,3,0)</f>
        <v>video</v>
      </c>
      <c r="G23581">
        <f>VLOOKUP('Reactions (1) copy'!D23581,'ReactionTypes (1)'!B:D,3,0)</f>
        <v>65</v>
      </c>
      <c r="H23581" s="1">
        <v>44338.925798611112</v>
      </c>
      <c r="I23581" t="str">
        <f>VLOOKUP(B23581,'Content (1)'!B:F,4,0)</f>
        <v>culture</v>
      </c>
    </row>
    <row r="23582" spans="1:9" x14ac:dyDescent="0.2">
      <c r="A23582">
        <v>23580</v>
      </c>
      <c r="B23582" t="s">
        <v>1372</v>
      </c>
      <c r="C23582" t="str">
        <f>VLOOKUP(B23582,'Content (1)'!B:E,2,0)</f>
        <v>71519e2e-6e97-4b73-a346-cc3a91cb4661</v>
      </c>
      <c r="D23582" t="s">
        <v>50</v>
      </c>
      <c r="E23582" t="str">
        <f>VLOOKUP(D23582,'ReactionTypes (1)'!B:D,2,0)</f>
        <v>positive</v>
      </c>
      <c r="F23582" t="str">
        <f>VLOOKUP(B23582,'Content (1)'!B:E,3,0)</f>
        <v>video</v>
      </c>
      <c r="G23582">
        <f>VLOOKUP('Reactions (1) copy'!D23582,'ReactionTypes (1)'!B:D,3,0)</f>
        <v>70</v>
      </c>
      <c r="H23582" s="1">
        <v>44016.307141203702</v>
      </c>
      <c r="I23582" t="str">
        <f>VLOOKUP(B23582,'Content (1)'!B:F,4,0)</f>
        <v>culture</v>
      </c>
    </row>
    <row r="23583" spans="1:9" x14ac:dyDescent="0.2">
      <c r="A23583">
        <v>23581</v>
      </c>
      <c r="B23583" t="s">
        <v>1373</v>
      </c>
      <c r="C23583" t="str">
        <f>VLOOKUP(B23583,'Content (1)'!B:E,2,0)</f>
        <v>4baf648a-0ad5-412d-8250-5a0ff9289fbf</v>
      </c>
      <c r="E23583" t="e">
        <f>VLOOKUP(D23583,'ReactionTypes (1)'!B:D,2,0)</f>
        <v>#N/A</v>
      </c>
      <c r="F23583" t="str">
        <f>VLOOKUP(B23583,'Content (1)'!B:E,3,0)</f>
        <v>video</v>
      </c>
      <c r="G23583" t="e">
        <f>VLOOKUP('Reactions (1) copy'!D23583,'ReactionTypes (1)'!B:D,3,0)</f>
        <v>#N/A</v>
      </c>
      <c r="H23583" s="1">
        <v>44091.637569444443</v>
      </c>
      <c r="I23583" t="str">
        <f>VLOOKUP(B23583,'Content (1)'!B:F,4,0)</f>
        <v>fitness</v>
      </c>
    </row>
    <row r="23584" spans="1:9" x14ac:dyDescent="0.2">
      <c r="A23584">
        <v>23582</v>
      </c>
      <c r="B23584" t="s">
        <v>1373</v>
      </c>
      <c r="C23584" t="str">
        <f>VLOOKUP(B23584,'Content (1)'!B:E,2,0)</f>
        <v>4baf648a-0ad5-412d-8250-5a0ff9289fbf</v>
      </c>
      <c r="D23584" t="s">
        <v>19</v>
      </c>
      <c r="E23584" t="str">
        <f>VLOOKUP(D23584,'ReactionTypes (1)'!B:D,2,0)</f>
        <v>negative</v>
      </c>
      <c r="F23584" t="str">
        <f>VLOOKUP(B23584,'Content (1)'!B:E,3,0)</f>
        <v>video</v>
      </c>
      <c r="G23584">
        <f>VLOOKUP('Reactions (1) copy'!D23584,'ReactionTypes (1)'!B:D,3,0)</f>
        <v>5</v>
      </c>
      <c r="H23584" s="1">
        <v>44358.363020833334</v>
      </c>
      <c r="I23584" t="str">
        <f>VLOOKUP(B23584,'Content (1)'!B:F,4,0)</f>
        <v>fitness</v>
      </c>
    </row>
    <row r="23585" spans="1:9" x14ac:dyDescent="0.2">
      <c r="A23585">
        <v>23583</v>
      </c>
      <c r="B23585" t="s">
        <v>1373</v>
      </c>
      <c r="C23585" t="str">
        <f>VLOOKUP(B23585,'Content (1)'!B:E,2,0)</f>
        <v>4baf648a-0ad5-412d-8250-5a0ff9289fbf</v>
      </c>
      <c r="D23585" t="s">
        <v>70</v>
      </c>
      <c r="E23585" t="str">
        <f>VLOOKUP(D23585,'ReactionTypes (1)'!B:D,2,0)</f>
        <v>positive</v>
      </c>
      <c r="F23585" t="str">
        <f>VLOOKUP(B23585,'Content (1)'!B:E,3,0)</f>
        <v>video</v>
      </c>
      <c r="G23585">
        <f>VLOOKUP('Reactions (1) copy'!D23585,'ReactionTypes (1)'!B:D,3,0)</f>
        <v>72</v>
      </c>
      <c r="H23585" s="1">
        <v>44227.745717592596</v>
      </c>
      <c r="I23585" t="str">
        <f>VLOOKUP(B23585,'Content (1)'!B:F,4,0)</f>
        <v>fitness</v>
      </c>
    </row>
    <row r="23586" spans="1:9" x14ac:dyDescent="0.2">
      <c r="A23586">
        <v>23584</v>
      </c>
      <c r="B23586" t="s">
        <v>1373</v>
      </c>
      <c r="C23586" t="str">
        <f>VLOOKUP(B23586,'Content (1)'!B:E,2,0)</f>
        <v>4baf648a-0ad5-412d-8250-5a0ff9289fbf</v>
      </c>
      <c r="D23586" t="s">
        <v>19</v>
      </c>
      <c r="E23586" t="str">
        <f>VLOOKUP(D23586,'ReactionTypes (1)'!B:D,2,0)</f>
        <v>negative</v>
      </c>
      <c r="F23586" t="str">
        <f>VLOOKUP(B23586,'Content (1)'!B:E,3,0)</f>
        <v>video</v>
      </c>
      <c r="G23586">
        <f>VLOOKUP('Reactions (1) copy'!D23586,'ReactionTypes (1)'!B:D,3,0)</f>
        <v>5</v>
      </c>
      <c r="H23586" s="1">
        <v>44185.755636574075</v>
      </c>
      <c r="I23586" t="str">
        <f>VLOOKUP(B23586,'Content (1)'!B:F,4,0)</f>
        <v>fitness</v>
      </c>
    </row>
    <row r="23587" spans="1:9" x14ac:dyDescent="0.2">
      <c r="A23587">
        <v>23585</v>
      </c>
      <c r="B23587" t="s">
        <v>1373</v>
      </c>
      <c r="C23587" t="str">
        <f>VLOOKUP(B23587,'Content (1)'!B:E,2,0)</f>
        <v>4baf648a-0ad5-412d-8250-5a0ff9289fbf</v>
      </c>
      <c r="D23587" t="s">
        <v>30</v>
      </c>
      <c r="E23587" t="str">
        <f>VLOOKUP(D23587,'ReactionTypes (1)'!B:D,2,0)</f>
        <v>positive</v>
      </c>
      <c r="F23587" t="str">
        <f>VLOOKUP(B23587,'Content (1)'!B:E,3,0)</f>
        <v>video</v>
      </c>
      <c r="G23587">
        <f>VLOOKUP('Reactions (1) copy'!D23587,'ReactionTypes (1)'!B:D,3,0)</f>
        <v>45</v>
      </c>
      <c r="H23587" s="1">
        <v>44089.921261574076</v>
      </c>
      <c r="I23587" t="str">
        <f>VLOOKUP(B23587,'Content (1)'!B:F,4,0)</f>
        <v>fitness</v>
      </c>
    </row>
    <row r="23588" spans="1:9" x14ac:dyDescent="0.2">
      <c r="A23588">
        <v>23586</v>
      </c>
      <c r="B23588" t="s">
        <v>1373</v>
      </c>
      <c r="C23588" t="str">
        <f>VLOOKUP(B23588,'Content (1)'!B:E,2,0)</f>
        <v>4baf648a-0ad5-412d-8250-5a0ff9289fbf</v>
      </c>
      <c r="D23588" t="s">
        <v>13</v>
      </c>
      <c r="E23588" t="str">
        <f>VLOOKUP(D23588,'ReactionTypes (1)'!B:D,2,0)</f>
        <v>positive</v>
      </c>
      <c r="F23588" t="str">
        <f>VLOOKUP(B23588,'Content (1)'!B:E,3,0)</f>
        <v>video</v>
      </c>
      <c r="G23588">
        <f>VLOOKUP('Reactions (1) copy'!D23588,'ReactionTypes (1)'!B:D,3,0)</f>
        <v>30</v>
      </c>
      <c r="H23588" s="1">
        <v>44098.353425925925</v>
      </c>
      <c r="I23588" t="str">
        <f>VLOOKUP(B23588,'Content (1)'!B:F,4,0)</f>
        <v>fitness</v>
      </c>
    </row>
    <row r="23589" spans="1:9" x14ac:dyDescent="0.2">
      <c r="A23589">
        <v>23587</v>
      </c>
      <c r="B23589" t="s">
        <v>1373</v>
      </c>
      <c r="C23589" t="str">
        <f>VLOOKUP(B23589,'Content (1)'!B:E,2,0)</f>
        <v>4baf648a-0ad5-412d-8250-5a0ff9289fbf</v>
      </c>
      <c r="D23589" t="s">
        <v>30</v>
      </c>
      <c r="E23589" t="str">
        <f>VLOOKUP(D23589,'ReactionTypes (1)'!B:D,2,0)</f>
        <v>positive</v>
      </c>
      <c r="F23589" t="str">
        <f>VLOOKUP(B23589,'Content (1)'!B:E,3,0)</f>
        <v>video</v>
      </c>
      <c r="G23589">
        <f>VLOOKUP('Reactions (1) copy'!D23589,'ReactionTypes (1)'!B:D,3,0)</f>
        <v>45</v>
      </c>
      <c r="H23589" s="1">
        <v>44196.442002314812</v>
      </c>
      <c r="I23589" t="str">
        <f>VLOOKUP(B23589,'Content (1)'!B:F,4,0)</f>
        <v>fitness</v>
      </c>
    </row>
    <row r="23590" spans="1:9" x14ac:dyDescent="0.2">
      <c r="A23590">
        <v>23588</v>
      </c>
      <c r="B23590" t="s">
        <v>1373</v>
      </c>
      <c r="C23590" t="str">
        <f>VLOOKUP(B23590,'Content (1)'!B:E,2,0)</f>
        <v>4baf648a-0ad5-412d-8250-5a0ff9289fbf</v>
      </c>
      <c r="D23590" t="s">
        <v>10</v>
      </c>
      <c r="E23590" t="str">
        <f>VLOOKUP(D23590,'ReactionTypes (1)'!B:D,2,0)</f>
        <v>negative</v>
      </c>
      <c r="F23590" t="str">
        <f>VLOOKUP(B23590,'Content (1)'!B:E,3,0)</f>
        <v>video</v>
      </c>
      <c r="G23590">
        <f>VLOOKUP('Reactions (1) copy'!D23590,'ReactionTypes (1)'!B:D,3,0)</f>
        <v>15</v>
      </c>
      <c r="H23590" s="1">
        <v>44238.850486111114</v>
      </c>
      <c r="I23590" t="str">
        <f>VLOOKUP(B23590,'Content (1)'!B:F,4,0)</f>
        <v>fitness</v>
      </c>
    </row>
    <row r="23591" spans="1:9" x14ac:dyDescent="0.2">
      <c r="A23591">
        <v>23589</v>
      </c>
      <c r="B23591" t="s">
        <v>1373</v>
      </c>
      <c r="C23591" t="str">
        <f>VLOOKUP(B23591,'Content (1)'!B:E,2,0)</f>
        <v>4baf648a-0ad5-412d-8250-5a0ff9289fbf</v>
      </c>
      <c r="D23591" t="s">
        <v>10</v>
      </c>
      <c r="E23591" t="str">
        <f>VLOOKUP(D23591,'ReactionTypes (1)'!B:D,2,0)</f>
        <v>negative</v>
      </c>
      <c r="F23591" t="str">
        <f>VLOOKUP(B23591,'Content (1)'!B:E,3,0)</f>
        <v>video</v>
      </c>
      <c r="G23591">
        <f>VLOOKUP('Reactions (1) copy'!D23591,'ReactionTypes (1)'!B:D,3,0)</f>
        <v>15</v>
      </c>
      <c r="H23591" s="1">
        <v>44162.863761574074</v>
      </c>
      <c r="I23591" t="str">
        <f>VLOOKUP(B23591,'Content (1)'!B:F,4,0)</f>
        <v>fitness</v>
      </c>
    </row>
    <row r="23592" spans="1:9" x14ac:dyDescent="0.2">
      <c r="A23592">
        <v>23590</v>
      </c>
      <c r="B23592" t="s">
        <v>1373</v>
      </c>
      <c r="C23592" t="str">
        <f>VLOOKUP(B23592,'Content (1)'!B:E,2,0)</f>
        <v>4baf648a-0ad5-412d-8250-5a0ff9289fbf</v>
      </c>
      <c r="D23592" t="s">
        <v>6</v>
      </c>
      <c r="E23592" t="str">
        <f>VLOOKUP(D23592,'ReactionTypes (1)'!B:D,2,0)</f>
        <v>negative</v>
      </c>
      <c r="F23592" t="str">
        <f>VLOOKUP(B23592,'Content (1)'!B:E,3,0)</f>
        <v>video</v>
      </c>
      <c r="G23592">
        <f>VLOOKUP('Reactions (1) copy'!D23592,'ReactionTypes (1)'!B:D,3,0)</f>
        <v>0</v>
      </c>
      <c r="H23592" s="1">
        <v>44342.483506944445</v>
      </c>
      <c r="I23592" t="str">
        <f>VLOOKUP(B23592,'Content (1)'!B:F,4,0)</f>
        <v>fitness</v>
      </c>
    </row>
    <row r="23593" spans="1:9" x14ac:dyDescent="0.2">
      <c r="A23593">
        <v>23591</v>
      </c>
      <c r="B23593" t="s">
        <v>1373</v>
      </c>
      <c r="C23593" t="str">
        <f>VLOOKUP(B23593,'Content (1)'!B:E,2,0)</f>
        <v>4baf648a-0ad5-412d-8250-5a0ff9289fbf</v>
      </c>
      <c r="D23593" t="s">
        <v>50</v>
      </c>
      <c r="E23593" t="str">
        <f>VLOOKUP(D23593,'ReactionTypes (1)'!B:D,2,0)</f>
        <v>positive</v>
      </c>
      <c r="F23593" t="str">
        <f>VLOOKUP(B23593,'Content (1)'!B:E,3,0)</f>
        <v>video</v>
      </c>
      <c r="G23593">
        <f>VLOOKUP('Reactions (1) copy'!D23593,'ReactionTypes (1)'!B:D,3,0)</f>
        <v>70</v>
      </c>
      <c r="H23593" s="1">
        <v>44127.041851851849</v>
      </c>
      <c r="I23593" t="str">
        <f>VLOOKUP(B23593,'Content (1)'!B:F,4,0)</f>
        <v>fitness</v>
      </c>
    </row>
    <row r="23594" spans="1:9" x14ac:dyDescent="0.2">
      <c r="A23594">
        <v>23592</v>
      </c>
      <c r="B23594" t="s">
        <v>1373</v>
      </c>
      <c r="C23594" t="str">
        <f>VLOOKUP(B23594,'Content (1)'!B:E,2,0)</f>
        <v>4baf648a-0ad5-412d-8250-5a0ff9289fbf</v>
      </c>
      <c r="D23594" t="s">
        <v>50</v>
      </c>
      <c r="E23594" t="str">
        <f>VLOOKUP(D23594,'ReactionTypes (1)'!B:D,2,0)</f>
        <v>positive</v>
      </c>
      <c r="F23594" t="str">
        <f>VLOOKUP(B23594,'Content (1)'!B:E,3,0)</f>
        <v>video</v>
      </c>
      <c r="G23594">
        <f>VLOOKUP('Reactions (1) copy'!D23594,'ReactionTypes (1)'!B:D,3,0)</f>
        <v>70</v>
      </c>
      <c r="H23594" s="1">
        <v>44283.038842592592</v>
      </c>
      <c r="I23594" t="str">
        <f>VLOOKUP(B23594,'Content (1)'!B:F,4,0)</f>
        <v>fitness</v>
      </c>
    </row>
    <row r="23595" spans="1:9" x14ac:dyDescent="0.2">
      <c r="A23595">
        <v>23593</v>
      </c>
      <c r="B23595" t="s">
        <v>1373</v>
      </c>
      <c r="C23595" t="str">
        <f>VLOOKUP(B23595,'Content (1)'!B:E,2,0)</f>
        <v>4baf648a-0ad5-412d-8250-5a0ff9289fbf</v>
      </c>
      <c r="D23595" t="s">
        <v>50</v>
      </c>
      <c r="E23595" t="str">
        <f>VLOOKUP(D23595,'ReactionTypes (1)'!B:D,2,0)</f>
        <v>positive</v>
      </c>
      <c r="F23595" t="str">
        <f>VLOOKUP(B23595,'Content (1)'!B:E,3,0)</f>
        <v>video</v>
      </c>
      <c r="G23595">
        <f>VLOOKUP('Reactions (1) copy'!D23595,'ReactionTypes (1)'!B:D,3,0)</f>
        <v>70</v>
      </c>
      <c r="H23595" s="1">
        <v>44240.760914351849</v>
      </c>
      <c r="I23595" t="str">
        <f>VLOOKUP(B23595,'Content (1)'!B:F,4,0)</f>
        <v>fitness</v>
      </c>
    </row>
    <row r="23596" spans="1:9" x14ac:dyDescent="0.2">
      <c r="A23596">
        <v>23594</v>
      </c>
      <c r="B23596" t="s">
        <v>1373</v>
      </c>
      <c r="C23596" t="str">
        <f>VLOOKUP(B23596,'Content (1)'!B:E,2,0)</f>
        <v>4baf648a-0ad5-412d-8250-5a0ff9289fbf</v>
      </c>
      <c r="D23596" t="s">
        <v>27</v>
      </c>
      <c r="E23596" t="str">
        <f>VLOOKUP(D23596,'ReactionTypes (1)'!B:D,2,0)</f>
        <v>positive</v>
      </c>
      <c r="F23596" t="str">
        <f>VLOOKUP(B23596,'Content (1)'!B:E,3,0)</f>
        <v>video</v>
      </c>
      <c r="G23596">
        <f>VLOOKUP('Reactions (1) copy'!D23596,'ReactionTypes (1)'!B:D,3,0)</f>
        <v>75</v>
      </c>
      <c r="H23596" s="1">
        <v>44011.908043981479</v>
      </c>
      <c r="I23596" t="str">
        <f>VLOOKUP(B23596,'Content (1)'!B:F,4,0)</f>
        <v>fitness</v>
      </c>
    </row>
    <row r="23597" spans="1:9" x14ac:dyDescent="0.2">
      <c r="A23597">
        <v>23595</v>
      </c>
      <c r="B23597" t="s">
        <v>1373</v>
      </c>
      <c r="C23597" t="str">
        <f>VLOOKUP(B23597,'Content (1)'!B:E,2,0)</f>
        <v>4baf648a-0ad5-412d-8250-5a0ff9289fbf</v>
      </c>
      <c r="D23597" t="s">
        <v>21</v>
      </c>
      <c r="E23597" t="str">
        <f>VLOOKUP(D23597,'ReactionTypes (1)'!B:D,2,0)</f>
        <v>positive</v>
      </c>
      <c r="F23597" t="str">
        <f>VLOOKUP(B23597,'Content (1)'!B:E,3,0)</f>
        <v>video</v>
      </c>
      <c r="G23597">
        <f>VLOOKUP('Reactions (1) copy'!D23597,'ReactionTypes (1)'!B:D,3,0)</f>
        <v>65</v>
      </c>
      <c r="H23597" s="1">
        <v>44084.311041666668</v>
      </c>
      <c r="I23597" t="str">
        <f>VLOOKUP(B23597,'Content (1)'!B:F,4,0)</f>
        <v>fitness</v>
      </c>
    </row>
    <row r="23598" spans="1:9" x14ac:dyDescent="0.2">
      <c r="A23598">
        <v>23596</v>
      </c>
      <c r="B23598" t="s">
        <v>1373</v>
      </c>
      <c r="C23598" t="str">
        <f>VLOOKUP(B23598,'Content (1)'!B:E,2,0)</f>
        <v>4baf648a-0ad5-412d-8250-5a0ff9289fbf</v>
      </c>
      <c r="D23598" t="s">
        <v>13</v>
      </c>
      <c r="E23598" t="str">
        <f>VLOOKUP(D23598,'ReactionTypes (1)'!B:D,2,0)</f>
        <v>positive</v>
      </c>
      <c r="F23598" t="str">
        <f>VLOOKUP(B23598,'Content (1)'!B:E,3,0)</f>
        <v>video</v>
      </c>
      <c r="G23598">
        <f>VLOOKUP('Reactions (1) copy'!D23598,'ReactionTypes (1)'!B:D,3,0)</f>
        <v>30</v>
      </c>
      <c r="H23598" s="1">
        <v>44265.953263888892</v>
      </c>
      <c r="I23598" t="str">
        <f>VLOOKUP(B23598,'Content (1)'!B:F,4,0)</f>
        <v>fitness</v>
      </c>
    </row>
    <row r="23599" spans="1:9" x14ac:dyDescent="0.2">
      <c r="A23599">
        <v>23597</v>
      </c>
      <c r="B23599" t="s">
        <v>1373</v>
      </c>
      <c r="C23599" t="str">
        <f>VLOOKUP(B23599,'Content (1)'!B:E,2,0)</f>
        <v>4baf648a-0ad5-412d-8250-5a0ff9289fbf</v>
      </c>
      <c r="D23599" t="s">
        <v>15</v>
      </c>
      <c r="E23599" t="str">
        <f>VLOOKUP(D23599,'ReactionTypes (1)'!B:D,2,0)</f>
        <v>neutral</v>
      </c>
      <c r="F23599" t="str">
        <f>VLOOKUP(B23599,'Content (1)'!B:E,3,0)</f>
        <v>video</v>
      </c>
      <c r="G23599">
        <f>VLOOKUP('Reactions (1) copy'!D23599,'ReactionTypes (1)'!B:D,3,0)</f>
        <v>35</v>
      </c>
      <c r="H23599" s="1">
        <v>44194.030798611115</v>
      </c>
      <c r="I23599" t="str">
        <f>VLOOKUP(B23599,'Content (1)'!B:F,4,0)</f>
        <v>fitness</v>
      </c>
    </row>
    <row r="23600" spans="1:9" x14ac:dyDescent="0.2">
      <c r="A23600">
        <v>23598</v>
      </c>
      <c r="B23600" t="s">
        <v>1373</v>
      </c>
      <c r="C23600" t="str">
        <f>VLOOKUP(B23600,'Content (1)'!B:E,2,0)</f>
        <v>4baf648a-0ad5-412d-8250-5a0ff9289fbf</v>
      </c>
      <c r="D23600" t="s">
        <v>15</v>
      </c>
      <c r="E23600" t="str">
        <f>VLOOKUP(D23600,'ReactionTypes (1)'!B:D,2,0)</f>
        <v>neutral</v>
      </c>
      <c r="F23600" t="str">
        <f>VLOOKUP(B23600,'Content (1)'!B:E,3,0)</f>
        <v>video</v>
      </c>
      <c r="G23600">
        <f>VLOOKUP('Reactions (1) copy'!D23600,'ReactionTypes (1)'!B:D,3,0)</f>
        <v>35</v>
      </c>
      <c r="H23600" s="1">
        <v>44104.431134259263</v>
      </c>
      <c r="I23600" t="str">
        <f>VLOOKUP(B23600,'Content (1)'!B:F,4,0)</f>
        <v>fitness</v>
      </c>
    </row>
    <row r="23601" spans="1:9" x14ac:dyDescent="0.2">
      <c r="A23601">
        <v>23599</v>
      </c>
      <c r="B23601" t="s">
        <v>1373</v>
      </c>
      <c r="C23601" t="str">
        <f>VLOOKUP(B23601,'Content (1)'!B:E,2,0)</f>
        <v>4baf648a-0ad5-412d-8250-5a0ff9289fbf</v>
      </c>
      <c r="D23601" t="s">
        <v>13</v>
      </c>
      <c r="E23601" t="str">
        <f>VLOOKUP(D23601,'ReactionTypes (1)'!B:D,2,0)</f>
        <v>positive</v>
      </c>
      <c r="F23601" t="str">
        <f>VLOOKUP(B23601,'Content (1)'!B:E,3,0)</f>
        <v>video</v>
      </c>
      <c r="G23601">
        <f>VLOOKUP('Reactions (1) copy'!D23601,'ReactionTypes (1)'!B:D,3,0)</f>
        <v>30</v>
      </c>
      <c r="H23601" s="1">
        <v>44238.708275462966</v>
      </c>
      <c r="I23601" t="str">
        <f>VLOOKUP(B23601,'Content (1)'!B:F,4,0)</f>
        <v>fitness</v>
      </c>
    </row>
    <row r="23602" spans="1:9" x14ac:dyDescent="0.2">
      <c r="A23602">
        <v>23600</v>
      </c>
      <c r="B23602" t="s">
        <v>1373</v>
      </c>
      <c r="C23602" t="str">
        <f>VLOOKUP(B23602,'Content (1)'!B:E,2,0)</f>
        <v>4baf648a-0ad5-412d-8250-5a0ff9289fbf</v>
      </c>
      <c r="D23602" t="s">
        <v>35</v>
      </c>
      <c r="E23602" t="str">
        <f>VLOOKUP(D23602,'ReactionTypes (1)'!B:D,2,0)</f>
        <v>positive</v>
      </c>
      <c r="F23602" t="str">
        <f>VLOOKUP(B23602,'Content (1)'!B:E,3,0)</f>
        <v>video</v>
      </c>
      <c r="G23602">
        <f>VLOOKUP('Reactions (1) copy'!D23602,'ReactionTypes (1)'!B:D,3,0)</f>
        <v>50</v>
      </c>
      <c r="H23602" s="1">
        <v>44308.882048611114</v>
      </c>
      <c r="I23602" t="str">
        <f>VLOOKUP(B23602,'Content (1)'!B:F,4,0)</f>
        <v>fitness</v>
      </c>
    </row>
    <row r="23603" spans="1:9" x14ac:dyDescent="0.2">
      <c r="A23603">
        <v>23601</v>
      </c>
      <c r="B23603" t="s">
        <v>1373</v>
      </c>
      <c r="C23603" t="str">
        <f>VLOOKUP(B23603,'Content (1)'!B:E,2,0)</f>
        <v>4baf648a-0ad5-412d-8250-5a0ff9289fbf</v>
      </c>
      <c r="D23603" t="s">
        <v>23</v>
      </c>
      <c r="E23603" t="str">
        <f>VLOOKUP(D23603,'ReactionTypes (1)'!B:D,2,0)</f>
        <v>neutral</v>
      </c>
      <c r="F23603" t="str">
        <f>VLOOKUP(B23603,'Content (1)'!B:E,3,0)</f>
        <v>video</v>
      </c>
      <c r="G23603">
        <f>VLOOKUP('Reactions (1) copy'!D23603,'ReactionTypes (1)'!B:D,3,0)</f>
        <v>20</v>
      </c>
      <c r="H23603" s="1">
        <v>44029.060497685183</v>
      </c>
      <c r="I23603" t="str">
        <f>VLOOKUP(B23603,'Content (1)'!B:F,4,0)</f>
        <v>fitness</v>
      </c>
    </row>
    <row r="23604" spans="1:9" x14ac:dyDescent="0.2">
      <c r="A23604">
        <v>23602</v>
      </c>
      <c r="B23604" t="s">
        <v>1373</v>
      </c>
      <c r="C23604" t="str">
        <f>VLOOKUP(B23604,'Content (1)'!B:E,2,0)</f>
        <v>4baf648a-0ad5-412d-8250-5a0ff9289fbf</v>
      </c>
      <c r="D23604" t="s">
        <v>27</v>
      </c>
      <c r="E23604" t="str">
        <f>VLOOKUP(D23604,'ReactionTypes (1)'!B:D,2,0)</f>
        <v>positive</v>
      </c>
      <c r="F23604" t="str">
        <f>VLOOKUP(B23604,'Content (1)'!B:E,3,0)</f>
        <v>video</v>
      </c>
      <c r="G23604">
        <f>VLOOKUP('Reactions (1) copy'!D23604,'ReactionTypes (1)'!B:D,3,0)</f>
        <v>75</v>
      </c>
      <c r="H23604" s="1">
        <v>44193.542453703703</v>
      </c>
      <c r="I23604" t="str">
        <f>VLOOKUP(B23604,'Content (1)'!B:F,4,0)</f>
        <v>fitness</v>
      </c>
    </row>
    <row r="23605" spans="1:9" x14ac:dyDescent="0.2">
      <c r="A23605">
        <v>23603</v>
      </c>
      <c r="B23605" t="s">
        <v>1373</v>
      </c>
      <c r="C23605" t="str">
        <f>VLOOKUP(B23605,'Content (1)'!B:E,2,0)</f>
        <v>4baf648a-0ad5-412d-8250-5a0ff9289fbf</v>
      </c>
      <c r="D23605" t="s">
        <v>17</v>
      </c>
      <c r="E23605" t="str">
        <f>VLOOKUP(D23605,'ReactionTypes (1)'!B:D,2,0)</f>
        <v>positive</v>
      </c>
      <c r="F23605" t="str">
        <f>VLOOKUP(B23605,'Content (1)'!B:E,3,0)</f>
        <v>video</v>
      </c>
      <c r="G23605">
        <f>VLOOKUP('Reactions (1) copy'!D23605,'ReactionTypes (1)'!B:D,3,0)</f>
        <v>70</v>
      </c>
      <c r="H23605" s="1">
        <v>44312.191921296297</v>
      </c>
      <c r="I23605" t="str">
        <f>VLOOKUP(B23605,'Content (1)'!B:F,4,0)</f>
        <v>fitness</v>
      </c>
    </row>
    <row r="23606" spans="1:9" x14ac:dyDescent="0.2">
      <c r="A23606">
        <v>23604</v>
      </c>
      <c r="B23606" t="s">
        <v>1373</v>
      </c>
      <c r="C23606" t="str">
        <f>VLOOKUP(B23606,'Content (1)'!B:E,2,0)</f>
        <v>4baf648a-0ad5-412d-8250-5a0ff9289fbf</v>
      </c>
      <c r="D23606" t="s">
        <v>35</v>
      </c>
      <c r="E23606" t="str">
        <f>VLOOKUP(D23606,'ReactionTypes (1)'!B:D,2,0)</f>
        <v>positive</v>
      </c>
      <c r="F23606" t="str">
        <f>VLOOKUP(B23606,'Content (1)'!B:E,3,0)</f>
        <v>video</v>
      </c>
      <c r="G23606">
        <f>VLOOKUP('Reactions (1) copy'!D23606,'ReactionTypes (1)'!B:D,3,0)</f>
        <v>50</v>
      </c>
      <c r="H23606" s="1">
        <v>44063.638749999998</v>
      </c>
      <c r="I23606" t="str">
        <f>VLOOKUP(B23606,'Content (1)'!B:F,4,0)</f>
        <v>fitness</v>
      </c>
    </row>
    <row r="23607" spans="1:9" x14ac:dyDescent="0.2">
      <c r="A23607">
        <v>23605</v>
      </c>
      <c r="B23607" t="s">
        <v>1373</v>
      </c>
      <c r="C23607" t="str">
        <f>VLOOKUP(B23607,'Content (1)'!B:E,2,0)</f>
        <v>4baf648a-0ad5-412d-8250-5a0ff9289fbf</v>
      </c>
      <c r="D23607" t="s">
        <v>27</v>
      </c>
      <c r="E23607" t="str">
        <f>VLOOKUP(D23607,'ReactionTypes (1)'!B:D,2,0)</f>
        <v>positive</v>
      </c>
      <c r="F23607" t="str">
        <f>VLOOKUP(B23607,'Content (1)'!B:E,3,0)</f>
        <v>video</v>
      </c>
      <c r="G23607">
        <f>VLOOKUP('Reactions (1) copy'!D23607,'ReactionTypes (1)'!B:D,3,0)</f>
        <v>75</v>
      </c>
      <c r="H23607" s="1">
        <v>44094.794710648152</v>
      </c>
      <c r="I23607" t="str">
        <f>VLOOKUP(B23607,'Content (1)'!B:F,4,0)</f>
        <v>fitness</v>
      </c>
    </row>
    <row r="23608" spans="1:9" x14ac:dyDescent="0.2">
      <c r="A23608">
        <v>23606</v>
      </c>
      <c r="B23608" t="s">
        <v>1373</v>
      </c>
      <c r="C23608" t="str">
        <f>VLOOKUP(B23608,'Content (1)'!B:E,2,0)</f>
        <v>4baf648a-0ad5-412d-8250-5a0ff9289fbf</v>
      </c>
      <c r="D23608" t="s">
        <v>37</v>
      </c>
      <c r="E23608" t="str">
        <f>VLOOKUP(D23608,'ReactionTypes (1)'!B:D,2,0)</f>
        <v>positive</v>
      </c>
      <c r="F23608" t="str">
        <f>VLOOKUP(B23608,'Content (1)'!B:E,3,0)</f>
        <v>video</v>
      </c>
      <c r="G23608">
        <f>VLOOKUP('Reactions (1) copy'!D23608,'ReactionTypes (1)'!B:D,3,0)</f>
        <v>60</v>
      </c>
      <c r="H23608" s="1">
        <v>44181.527222222219</v>
      </c>
      <c r="I23608" t="str">
        <f>VLOOKUP(B23608,'Content (1)'!B:F,4,0)</f>
        <v>fitness</v>
      </c>
    </row>
    <row r="23609" spans="1:9" x14ac:dyDescent="0.2">
      <c r="A23609">
        <v>23607</v>
      </c>
      <c r="B23609" t="s">
        <v>1373</v>
      </c>
      <c r="C23609" t="str">
        <f>VLOOKUP(B23609,'Content (1)'!B:E,2,0)</f>
        <v>4baf648a-0ad5-412d-8250-5a0ff9289fbf</v>
      </c>
      <c r="D23609" t="s">
        <v>10</v>
      </c>
      <c r="E23609" t="str">
        <f>VLOOKUP(D23609,'ReactionTypes (1)'!B:D,2,0)</f>
        <v>negative</v>
      </c>
      <c r="F23609" t="str">
        <f>VLOOKUP(B23609,'Content (1)'!B:E,3,0)</f>
        <v>video</v>
      </c>
      <c r="G23609">
        <f>VLOOKUP('Reactions (1) copy'!D23609,'ReactionTypes (1)'!B:D,3,0)</f>
        <v>15</v>
      </c>
      <c r="H23609" s="1">
        <v>44080.225925925923</v>
      </c>
      <c r="I23609" t="str">
        <f>VLOOKUP(B23609,'Content (1)'!B:F,4,0)</f>
        <v>fitness</v>
      </c>
    </row>
    <row r="23610" spans="1:9" x14ac:dyDescent="0.2">
      <c r="A23610">
        <v>23608</v>
      </c>
      <c r="B23610" t="s">
        <v>1373</v>
      </c>
      <c r="C23610" t="str">
        <f>VLOOKUP(B23610,'Content (1)'!B:E,2,0)</f>
        <v>4baf648a-0ad5-412d-8250-5a0ff9289fbf</v>
      </c>
      <c r="D23610" t="s">
        <v>8</v>
      </c>
      <c r="E23610" t="str">
        <f>VLOOKUP(D23610,'ReactionTypes (1)'!B:D,2,0)</f>
        <v>negative</v>
      </c>
      <c r="F23610" t="str">
        <f>VLOOKUP(B23610,'Content (1)'!B:E,3,0)</f>
        <v>video</v>
      </c>
      <c r="G23610">
        <f>VLOOKUP('Reactions (1) copy'!D23610,'ReactionTypes (1)'!B:D,3,0)</f>
        <v>10</v>
      </c>
      <c r="H23610" s="1">
        <v>44124.243136574078</v>
      </c>
      <c r="I23610" t="str">
        <f>VLOOKUP(B23610,'Content (1)'!B:F,4,0)</f>
        <v>fitness</v>
      </c>
    </row>
    <row r="23611" spans="1:9" x14ac:dyDescent="0.2">
      <c r="A23611">
        <v>23609</v>
      </c>
      <c r="B23611" t="s">
        <v>1373</v>
      </c>
      <c r="C23611" t="str">
        <f>VLOOKUP(B23611,'Content (1)'!B:E,2,0)</f>
        <v>4baf648a-0ad5-412d-8250-5a0ff9289fbf</v>
      </c>
      <c r="D23611" t="s">
        <v>19</v>
      </c>
      <c r="E23611" t="str">
        <f>VLOOKUP(D23611,'ReactionTypes (1)'!B:D,2,0)</f>
        <v>negative</v>
      </c>
      <c r="F23611" t="str">
        <f>VLOOKUP(B23611,'Content (1)'!B:E,3,0)</f>
        <v>video</v>
      </c>
      <c r="G23611">
        <f>VLOOKUP('Reactions (1) copy'!D23611,'ReactionTypes (1)'!B:D,3,0)</f>
        <v>5</v>
      </c>
      <c r="H23611" s="1">
        <v>44138.625937500001</v>
      </c>
      <c r="I23611" t="str">
        <f>VLOOKUP(B23611,'Content (1)'!B:F,4,0)</f>
        <v>fitness</v>
      </c>
    </row>
    <row r="23612" spans="1:9" x14ac:dyDescent="0.2">
      <c r="A23612">
        <v>23610</v>
      </c>
      <c r="B23612" t="s">
        <v>1373</v>
      </c>
      <c r="C23612" t="str">
        <f>VLOOKUP(B23612,'Content (1)'!B:E,2,0)</f>
        <v>4baf648a-0ad5-412d-8250-5a0ff9289fbf</v>
      </c>
      <c r="D23612" t="s">
        <v>70</v>
      </c>
      <c r="E23612" t="str">
        <f>VLOOKUP(D23612,'ReactionTypes (1)'!B:D,2,0)</f>
        <v>positive</v>
      </c>
      <c r="F23612" t="str">
        <f>VLOOKUP(B23612,'Content (1)'!B:E,3,0)</f>
        <v>video</v>
      </c>
      <c r="G23612">
        <f>VLOOKUP('Reactions (1) copy'!D23612,'ReactionTypes (1)'!B:D,3,0)</f>
        <v>72</v>
      </c>
      <c r="H23612" s="1">
        <v>44284.034421296295</v>
      </c>
      <c r="I23612" t="str">
        <f>VLOOKUP(B23612,'Content (1)'!B:F,4,0)</f>
        <v>fitness</v>
      </c>
    </row>
    <row r="23613" spans="1:9" x14ac:dyDescent="0.2">
      <c r="A23613">
        <v>23611</v>
      </c>
      <c r="B23613" t="s">
        <v>1373</v>
      </c>
      <c r="C23613" t="str">
        <f>VLOOKUP(B23613,'Content (1)'!B:E,2,0)</f>
        <v>4baf648a-0ad5-412d-8250-5a0ff9289fbf</v>
      </c>
      <c r="D23613" t="s">
        <v>30</v>
      </c>
      <c r="E23613" t="str">
        <f>VLOOKUP(D23613,'ReactionTypes (1)'!B:D,2,0)</f>
        <v>positive</v>
      </c>
      <c r="F23613" t="str">
        <f>VLOOKUP(B23613,'Content (1)'!B:E,3,0)</f>
        <v>video</v>
      </c>
      <c r="G23613">
        <f>VLOOKUP('Reactions (1) copy'!D23613,'ReactionTypes (1)'!B:D,3,0)</f>
        <v>45</v>
      </c>
      <c r="H23613" s="1">
        <v>44351.983680555553</v>
      </c>
      <c r="I23613" t="str">
        <f>VLOOKUP(B23613,'Content (1)'!B:F,4,0)</f>
        <v>fitness</v>
      </c>
    </row>
    <row r="23614" spans="1:9" x14ac:dyDescent="0.2">
      <c r="A23614">
        <v>23612</v>
      </c>
      <c r="B23614" t="s">
        <v>1373</v>
      </c>
      <c r="C23614" t="str">
        <f>VLOOKUP(B23614,'Content (1)'!B:E,2,0)</f>
        <v>4baf648a-0ad5-412d-8250-5a0ff9289fbf</v>
      </c>
      <c r="D23614" t="s">
        <v>35</v>
      </c>
      <c r="E23614" t="str">
        <f>VLOOKUP(D23614,'ReactionTypes (1)'!B:D,2,0)</f>
        <v>positive</v>
      </c>
      <c r="F23614" t="str">
        <f>VLOOKUP(B23614,'Content (1)'!B:E,3,0)</f>
        <v>video</v>
      </c>
      <c r="G23614">
        <f>VLOOKUP('Reactions (1) copy'!D23614,'ReactionTypes (1)'!B:D,3,0)</f>
        <v>50</v>
      </c>
      <c r="H23614" s="1">
        <v>44291.504108796296</v>
      </c>
      <c r="I23614" t="str">
        <f>VLOOKUP(B23614,'Content (1)'!B:F,4,0)</f>
        <v>fitness</v>
      </c>
    </row>
    <row r="23615" spans="1:9" x14ac:dyDescent="0.2">
      <c r="A23615">
        <v>23613</v>
      </c>
      <c r="B23615" t="s">
        <v>1373</v>
      </c>
      <c r="C23615" t="str">
        <f>VLOOKUP(B23615,'Content (1)'!B:E,2,0)</f>
        <v>4baf648a-0ad5-412d-8250-5a0ff9289fbf</v>
      </c>
      <c r="D23615" t="s">
        <v>13</v>
      </c>
      <c r="E23615" t="str">
        <f>VLOOKUP(D23615,'ReactionTypes (1)'!B:D,2,0)</f>
        <v>positive</v>
      </c>
      <c r="F23615" t="str">
        <f>VLOOKUP(B23615,'Content (1)'!B:E,3,0)</f>
        <v>video</v>
      </c>
      <c r="G23615">
        <f>VLOOKUP('Reactions (1) copy'!D23615,'ReactionTypes (1)'!B:D,3,0)</f>
        <v>30</v>
      </c>
      <c r="H23615" s="1">
        <v>44166.216400462959</v>
      </c>
      <c r="I23615" t="str">
        <f>VLOOKUP(B23615,'Content (1)'!B:F,4,0)</f>
        <v>fitness</v>
      </c>
    </row>
    <row r="23616" spans="1:9" x14ac:dyDescent="0.2">
      <c r="A23616">
        <v>23614</v>
      </c>
      <c r="B23616" t="s">
        <v>1373</v>
      </c>
      <c r="C23616" t="str">
        <f>VLOOKUP(B23616,'Content (1)'!B:E,2,0)</f>
        <v>4baf648a-0ad5-412d-8250-5a0ff9289fbf</v>
      </c>
      <c r="D23616" t="s">
        <v>15</v>
      </c>
      <c r="E23616" t="str">
        <f>VLOOKUP(D23616,'ReactionTypes (1)'!B:D,2,0)</f>
        <v>neutral</v>
      </c>
      <c r="F23616" t="str">
        <f>VLOOKUP(B23616,'Content (1)'!B:E,3,0)</f>
        <v>video</v>
      </c>
      <c r="G23616">
        <f>VLOOKUP('Reactions (1) copy'!D23616,'ReactionTypes (1)'!B:D,3,0)</f>
        <v>35</v>
      </c>
      <c r="H23616" s="1">
        <v>44006.375474537039</v>
      </c>
      <c r="I23616" t="str">
        <f>VLOOKUP(B23616,'Content (1)'!B:F,4,0)</f>
        <v>fitness</v>
      </c>
    </row>
    <row r="23617" spans="1:9" x14ac:dyDescent="0.2">
      <c r="A23617">
        <v>23615</v>
      </c>
      <c r="B23617" t="s">
        <v>1373</v>
      </c>
      <c r="C23617" t="str">
        <f>VLOOKUP(B23617,'Content (1)'!B:E,2,0)</f>
        <v>4baf648a-0ad5-412d-8250-5a0ff9289fbf</v>
      </c>
      <c r="D23617" t="s">
        <v>17</v>
      </c>
      <c r="E23617" t="str">
        <f>VLOOKUP(D23617,'ReactionTypes (1)'!B:D,2,0)</f>
        <v>positive</v>
      </c>
      <c r="F23617" t="str">
        <f>VLOOKUP(B23617,'Content (1)'!B:E,3,0)</f>
        <v>video</v>
      </c>
      <c r="G23617">
        <f>VLOOKUP('Reactions (1) copy'!D23617,'ReactionTypes (1)'!B:D,3,0)</f>
        <v>70</v>
      </c>
      <c r="H23617" s="1">
        <v>44166.168564814812</v>
      </c>
      <c r="I23617" t="str">
        <f>VLOOKUP(B23617,'Content (1)'!B:F,4,0)</f>
        <v>fitness</v>
      </c>
    </row>
    <row r="23618" spans="1:9" x14ac:dyDescent="0.2">
      <c r="A23618">
        <v>23616</v>
      </c>
      <c r="B23618" t="s">
        <v>1373</v>
      </c>
      <c r="C23618" t="str">
        <f>VLOOKUP(B23618,'Content (1)'!B:E,2,0)</f>
        <v>4baf648a-0ad5-412d-8250-5a0ff9289fbf</v>
      </c>
      <c r="D23618" t="s">
        <v>19</v>
      </c>
      <c r="E23618" t="str">
        <f>VLOOKUP(D23618,'ReactionTypes (1)'!B:D,2,0)</f>
        <v>negative</v>
      </c>
      <c r="F23618" t="str">
        <f>VLOOKUP(B23618,'Content (1)'!B:E,3,0)</f>
        <v>video</v>
      </c>
      <c r="G23618">
        <f>VLOOKUP('Reactions (1) copy'!D23618,'ReactionTypes (1)'!B:D,3,0)</f>
        <v>5</v>
      </c>
      <c r="H23618" s="1">
        <v>44028.633981481478</v>
      </c>
      <c r="I23618" t="str">
        <f>VLOOKUP(B23618,'Content (1)'!B:F,4,0)</f>
        <v>fitness</v>
      </c>
    </row>
    <row r="23619" spans="1:9" x14ac:dyDescent="0.2">
      <c r="A23619">
        <v>23617</v>
      </c>
      <c r="B23619" t="s">
        <v>1373</v>
      </c>
      <c r="C23619" t="str">
        <f>VLOOKUP(B23619,'Content (1)'!B:E,2,0)</f>
        <v>4baf648a-0ad5-412d-8250-5a0ff9289fbf</v>
      </c>
      <c r="D23619" t="s">
        <v>30</v>
      </c>
      <c r="E23619" t="str">
        <f>VLOOKUP(D23619,'ReactionTypes (1)'!B:D,2,0)</f>
        <v>positive</v>
      </c>
      <c r="F23619" t="str">
        <f>VLOOKUP(B23619,'Content (1)'!B:E,3,0)</f>
        <v>video</v>
      </c>
      <c r="G23619">
        <f>VLOOKUP('Reactions (1) copy'!D23619,'ReactionTypes (1)'!B:D,3,0)</f>
        <v>45</v>
      </c>
      <c r="H23619" s="1">
        <v>44075.80127314815</v>
      </c>
      <c r="I23619" t="str">
        <f>VLOOKUP(B23619,'Content (1)'!B:F,4,0)</f>
        <v>fitness</v>
      </c>
    </row>
    <row r="23620" spans="1:9" x14ac:dyDescent="0.2">
      <c r="A23620">
        <v>23618</v>
      </c>
      <c r="B23620" t="s">
        <v>1373</v>
      </c>
      <c r="C23620" t="str">
        <f>VLOOKUP(B23620,'Content (1)'!B:E,2,0)</f>
        <v>4baf648a-0ad5-412d-8250-5a0ff9289fbf</v>
      </c>
      <c r="D23620" t="s">
        <v>15</v>
      </c>
      <c r="E23620" t="str">
        <f>VLOOKUP(D23620,'ReactionTypes (1)'!B:D,2,0)</f>
        <v>neutral</v>
      </c>
      <c r="F23620" t="str">
        <f>VLOOKUP(B23620,'Content (1)'!B:E,3,0)</f>
        <v>video</v>
      </c>
      <c r="G23620">
        <f>VLOOKUP('Reactions (1) copy'!D23620,'ReactionTypes (1)'!B:D,3,0)</f>
        <v>35</v>
      </c>
      <c r="H23620" s="1">
        <v>44109.284930555557</v>
      </c>
      <c r="I23620" t="str">
        <f>VLOOKUP(B23620,'Content (1)'!B:F,4,0)</f>
        <v>fitness</v>
      </c>
    </row>
    <row r="23621" spans="1:9" x14ac:dyDescent="0.2">
      <c r="A23621">
        <v>23619</v>
      </c>
      <c r="B23621" t="s">
        <v>1374</v>
      </c>
      <c r="C23621" t="str">
        <f>VLOOKUP(B23621,'Content (1)'!B:E,2,0)</f>
        <v>4172c4ea-8fd9-4e50-bd2c-7020eab84f34</v>
      </c>
      <c r="E23621" t="e">
        <f>VLOOKUP(D23621,'ReactionTypes (1)'!B:D,2,0)</f>
        <v>#N/A</v>
      </c>
      <c r="F23621" t="str">
        <f>VLOOKUP(B23621,'Content (1)'!B:E,3,0)</f>
        <v>audio</v>
      </c>
      <c r="G23621" t="e">
        <f>VLOOKUP('Reactions (1) copy'!D23621,'ReactionTypes (1)'!B:D,3,0)</f>
        <v>#N/A</v>
      </c>
      <c r="H23621" s="1">
        <v>44188.313125000001</v>
      </c>
      <c r="I23621" t="str">
        <f>VLOOKUP(B23621,'Content (1)'!B:F,4,0)</f>
        <v>animals</v>
      </c>
    </row>
    <row r="23622" spans="1:9" x14ac:dyDescent="0.2">
      <c r="A23622">
        <v>23620</v>
      </c>
      <c r="B23622" t="s">
        <v>1374</v>
      </c>
      <c r="C23622" t="str">
        <f>VLOOKUP(B23622,'Content (1)'!B:E,2,0)</f>
        <v>4172c4ea-8fd9-4e50-bd2c-7020eab84f34</v>
      </c>
      <c r="D23622" t="s">
        <v>19</v>
      </c>
      <c r="E23622" t="str">
        <f>VLOOKUP(D23622,'ReactionTypes (1)'!B:D,2,0)</f>
        <v>negative</v>
      </c>
      <c r="F23622" t="str">
        <f>VLOOKUP(B23622,'Content (1)'!B:E,3,0)</f>
        <v>audio</v>
      </c>
      <c r="G23622">
        <f>VLOOKUP('Reactions (1) copy'!D23622,'ReactionTypes (1)'!B:D,3,0)</f>
        <v>5</v>
      </c>
      <c r="H23622" s="1">
        <v>44092.053379629629</v>
      </c>
      <c r="I23622" t="str">
        <f>VLOOKUP(B23622,'Content (1)'!B:F,4,0)</f>
        <v>animals</v>
      </c>
    </row>
    <row r="23623" spans="1:9" x14ac:dyDescent="0.2">
      <c r="A23623">
        <v>23621</v>
      </c>
      <c r="B23623" t="s">
        <v>1374</v>
      </c>
      <c r="C23623" t="str">
        <f>VLOOKUP(B23623,'Content (1)'!B:E,2,0)</f>
        <v>4172c4ea-8fd9-4e50-bd2c-7020eab84f34</v>
      </c>
      <c r="D23623" t="s">
        <v>33</v>
      </c>
      <c r="E23623" t="str">
        <f>VLOOKUP(D23623,'ReactionTypes (1)'!B:D,2,0)</f>
        <v>negative</v>
      </c>
      <c r="F23623" t="str">
        <f>VLOOKUP(B23623,'Content (1)'!B:E,3,0)</f>
        <v>audio</v>
      </c>
      <c r="G23623">
        <f>VLOOKUP('Reactions (1) copy'!D23623,'ReactionTypes (1)'!B:D,3,0)</f>
        <v>12</v>
      </c>
      <c r="H23623" s="1">
        <v>44219.850810185184</v>
      </c>
      <c r="I23623" t="str">
        <f>VLOOKUP(B23623,'Content (1)'!B:F,4,0)</f>
        <v>animals</v>
      </c>
    </row>
    <row r="23624" spans="1:9" x14ac:dyDescent="0.2">
      <c r="A23624">
        <v>23622</v>
      </c>
      <c r="B23624" t="s">
        <v>1374</v>
      </c>
      <c r="C23624" t="str">
        <f>VLOOKUP(B23624,'Content (1)'!B:E,2,0)</f>
        <v>4172c4ea-8fd9-4e50-bd2c-7020eab84f34</v>
      </c>
      <c r="D23624" t="s">
        <v>23</v>
      </c>
      <c r="E23624" t="str">
        <f>VLOOKUP(D23624,'ReactionTypes (1)'!B:D,2,0)</f>
        <v>neutral</v>
      </c>
      <c r="F23624" t="str">
        <f>VLOOKUP(B23624,'Content (1)'!B:E,3,0)</f>
        <v>audio</v>
      </c>
      <c r="G23624">
        <f>VLOOKUP('Reactions (1) copy'!D23624,'ReactionTypes (1)'!B:D,3,0)</f>
        <v>20</v>
      </c>
      <c r="H23624" s="1">
        <v>44341.591527777775</v>
      </c>
      <c r="I23624" t="str">
        <f>VLOOKUP(B23624,'Content (1)'!B:F,4,0)</f>
        <v>animals</v>
      </c>
    </row>
    <row r="23625" spans="1:9" x14ac:dyDescent="0.2">
      <c r="A23625">
        <v>23623</v>
      </c>
      <c r="B23625" t="s">
        <v>1374</v>
      </c>
      <c r="C23625" t="str">
        <f>VLOOKUP(B23625,'Content (1)'!B:E,2,0)</f>
        <v>4172c4ea-8fd9-4e50-bd2c-7020eab84f34</v>
      </c>
      <c r="D23625" t="s">
        <v>6</v>
      </c>
      <c r="E23625" t="str">
        <f>VLOOKUP(D23625,'ReactionTypes (1)'!B:D,2,0)</f>
        <v>negative</v>
      </c>
      <c r="F23625" t="str">
        <f>VLOOKUP(B23625,'Content (1)'!B:E,3,0)</f>
        <v>audio</v>
      </c>
      <c r="G23625">
        <f>VLOOKUP('Reactions (1) copy'!D23625,'ReactionTypes (1)'!B:D,3,0)</f>
        <v>0</v>
      </c>
      <c r="H23625" s="1">
        <v>44342.937337962961</v>
      </c>
      <c r="I23625" t="str">
        <f>VLOOKUP(B23625,'Content (1)'!B:F,4,0)</f>
        <v>animals</v>
      </c>
    </row>
    <row r="23626" spans="1:9" x14ac:dyDescent="0.2">
      <c r="A23626">
        <v>23624</v>
      </c>
      <c r="B23626" t="s">
        <v>1374</v>
      </c>
      <c r="C23626" t="str">
        <f>VLOOKUP(B23626,'Content (1)'!B:E,2,0)</f>
        <v>4172c4ea-8fd9-4e50-bd2c-7020eab84f34</v>
      </c>
      <c r="D23626" t="s">
        <v>8</v>
      </c>
      <c r="E23626" t="str">
        <f>VLOOKUP(D23626,'ReactionTypes (1)'!B:D,2,0)</f>
        <v>negative</v>
      </c>
      <c r="F23626" t="str">
        <f>VLOOKUP(B23626,'Content (1)'!B:E,3,0)</f>
        <v>audio</v>
      </c>
      <c r="G23626">
        <f>VLOOKUP('Reactions (1) copy'!D23626,'ReactionTypes (1)'!B:D,3,0)</f>
        <v>10</v>
      </c>
      <c r="H23626" s="1">
        <v>44254.291956018518</v>
      </c>
      <c r="I23626" t="str">
        <f>VLOOKUP(B23626,'Content (1)'!B:F,4,0)</f>
        <v>animals</v>
      </c>
    </row>
    <row r="23627" spans="1:9" x14ac:dyDescent="0.2">
      <c r="A23627">
        <v>23625</v>
      </c>
      <c r="B23627" t="s">
        <v>1374</v>
      </c>
      <c r="C23627" t="str">
        <f>VLOOKUP(B23627,'Content (1)'!B:E,2,0)</f>
        <v>4172c4ea-8fd9-4e50-bd2c-7020eab84f34</v>
      </c>
      <c r="D23627" t="s">
        <v>30</v>
      </c>
      <c r="E23627" t="str">
        <f>VLOOKUP(D23627,'ReactionTypes (1)'!B:D,2,0)</f>
        <v>positive</v>
      </c>
      <c r="F23627" t="str">
        <f>VLOOKUP(B23627,'Content (1)'!B:E,3,0)</f>
        <v>audio</v>
      </c>
      <c r="G23627">
        <f>VLOOKUP('Reactions (1) copy'!D23627,'ReactionTypes (1)'!B:D,3,0)</f>
        <v>45</v>
      </c>
      <c r="H23627" s="1">
        <v>44094.66673611111</v>
      </c>
      <c r="I23627" t="str">
        <f>VLOOKUP(B23627,'Content (1)'!B:F,4,0)</f>
        <v>animals</v>
      </c>
    </row>
    <row r="23628" spans="1:9" x14ac:dyDescent="0.2">
      <c r="A23628">
        <v>23626</v>
      </c>
      <c r="B23628" t="s">
        <v>1374</v>
      </c>
      <c r="C23628" t="str">
        <f>VLOOKUP(B23628,'Content (1)'!B:E,2,0)</f>
        <v>4172c4ea-8fd9-4e50-bd2c-7020eab84f34</v>
      </c>
      <c r="D23628" t="s">
        <v>33</v>
      </c>
      <c r="E23628" t="str">
        <f>VLOOKUP(D23628,'ReactionTypes (1)'!B:D,2,0)</f>
        <v>negative</v>
      </c>
      <c r="F23628" t="str">
        <f>VLOOKUP(B23628,'Content (1)'!B:E,3,0)</f>
        <v>audio</v>
      </c>
      <c r="G23628">
        <f>VLOOKUP('Reactions (1) copy'!D23628,'ReactionTypes (1)'!B:D,3,0)</f>
        <v>12</v>
      </c>
      <c r="H23628" s="1">
        <v>44243.784421296295</v>
      </c>
      <c r="I23628" t="str">
        <f>VLOOKUP(B23628,'Content (1)'!B:F,4,0)</f>
        <v>animals</v>
      </c>
    </row>
    <row r="23629" spans="1:9" x14ac:dyDescent="0.2">
      <c r="A23629">
        <v>23627</v>
      </c>
      <c r="B23629" t="s">
        <v>1374</v>
      </c>
      <c r="C23629" t="str">
        <f>VLOOKUP(B23629,'Content (1)'!B:E,2,0)</f>
        <v>4172c4ea-8fd9-4e50-bd2c-7020eab84f34</v>
      </c>
      <c r="D23629" t="s">
        <v>30</v>
      </c>
      <c r="E23629" t="str">
        <f>VLOOKUP(D23629,'ReactionTypes (1)'!B:D,2,0)</f>
        <v>positive</v>
      </c>
      <c r="F23629" t="str">
        <f>VLOOKUP(B23629,'Content (1)'!B:E,3,0)</f>
        <v>audio</v>
      </c>
      <c r="G23629">
        <f>VLOOKUP('Reactions (1) copy'!D23629,'ReactionTypes (1)'!B:D,3,0)</f>
        <v>45</v>
      </c>
      <c r="H23629" s="1">
        <v>44171.749374999999</v>
      </c>
      <c r="I23629" t="str">
        <f>VLOOKUP(B23629,'Content (1)'!B:F,4,0)</f>
        <v>animals</v>
      </c>
    </row>
    <row r="23630" spans="1:9" x14ac:dyDescent="0.2">
      <c r="A23630">
        <v>23628</v>
      </c>
      <c r="B23630" t="s">
        <v>1374</v>
      </c>
      <c r="C23630" t="str">
        <f>VLOOKUP(B23630,'Content (1)'!B:E,2,0)</f>
        <v>4172c4ea-8fd9-4e50-bd2c-7020eab84f34</v>
      </c>
      <c r="D23630" t="s">
        <v>17</v>
      </c>
      <c r="E23630" t="str">
        <f>VLOOKUP(D23630,'ReactionTypes (1)'!B:D,2,0)</f>
        <v>positive</v>
      </c>
      <c r="F23630" t="str">
        <f>VLOOKUP(B23630,'Content (1)'!B:E,3,0)</f>
        <v>audio</v>
      </c>
      <c r="G23630">
        <f>VLOOKUP('Reactions (1) copy'!D23630,'ReactionTypes (1)'!B:D,3,0)</f>
        <v>70</v>
      </c>
      <c r="H23630" s="1">
        <v>44277.585358796299</v>
      </c>
      <c r="I23630" t="str">
        <f>VLOOKUP(B23630,'Content (1)'!B:F,4,0)</f>
        <v>animals</v>
      </c>
    </row>
    <row r="23631" spans="1:9" x14ac:dyDescent="0.2">
      <c r="A23631">
        <v>23629</v>
      </c>
      <c r="B23631" t="s">
        <v>1374</v>
      </c>
      <c r="C23631" t="str">
        <f>VLOOKUP(B23631,'Content (1)'!B:E,2,0)</f>
        <v>4172c4ea-8fd9-4e50-bd2c-7020eab84f34</v>
      </c>
      <c r="D23631" t="s">
        <v>35</v>
      </c>
      <c r="E23631" t="str">
        <f>VLOOKUP(D23631,'ReactionTypes (1)'!B:D,2,0)</f>
        <v>positive</v>
      </c>
      <c r="F23631" t="str">
        <f>VLOOKUP(B23631,'Content (1)'!B:E,3,0)</f>
        <v>audio</v>
      </c>
      <c r="G23631">
        <f>VLOOKUP('Reactions (1) copy'!D23631,'ReactionTypes (1)'!B:D,3,0)</f>
        <v>50</v>
      </c>
      <c r="H23631" s="1">
        <v>44159.743194444447</v>
      </c>
      <c r="I23631" t="str">
        <f>VLOOKUP(B23631,'Content (1)'!B:F,4,0)</f>
        <v>animals</v>
      </c>
    </row>
    <row r="23632" spans="1:9" x14ac:dyDescent="0.2">
      <c r="A23632">
        <v>23630</v>
      </c>
      <c r="B23632" t="s">
        <v>1374</v>
      </c>
      <c r="C23632" t="str">
        <f>VLOOKUP(B23632,'Content (1)'!B:E,2,0)</f>
        <v>4172c4ea-8fd9-4e50-bd2c-7020eab84f34</v>
      </c>
      <c r="D23632" t="s">
        <v>15</v>
      </c>
      <c r="E23632" t="str">
        <f>VLOOKUP(D23632,'ReactionTypes (1)'!B:D,2,0)</f>
        <v>neutral</v>
      </c>
      <c r="F23632" t="str">
        <f>VLOOKUP(B23632,'Content (1)'!B:E,3,0)</f>
        <v>audio</v>
      </c>
      <c r="G23632">
        <f>VLOOKUP('Reactions (1) copy'!D23632,'ReactionTypes (1)'!B:D,3,0)</f>
        <v>35</v>
      </c>
      <c r="H23632" s="1">
        <v>44105.403136574074</v>
      </c>
      <c r="I23632" t="str">
        <f>VLOOKUP(B23632,'Content (1)'!B:F,4,0)</f>
        <v>animals</v>
      </c>
    </row>
    <row r="23633" spans="1:9" x14ac:dyDescent="0.2">
      <c r="A23633">
        <v>23631</v>
      </c>
      <c r="B23633" t="s">
        <v>1374</v>
      </c>
      <c r="C23633" t="str">
        <f>VLOOKUP(B23633,'Content (1)'!B:E,2,0)</f>
        <v>4172c4ea-8fd9-4e50-bd2c-7020eab84f34</v>
      </c>
      <c r="D23633" t="s">
        <v>13</v>
      </c>
      <c r="E23633" t="str">
        <f>VLOOKUP(D23633,'ReactionTypes (1)'!B:D,2,0)</f>
        <v>positive</v>
      </c>
      <c r="F23633" t="str">
        <f>VLOOKUP(B23633,'Content (1)'!B:E,3,0)</f>
        <v>audio</v>
      </c>
      <c r="G23633">
        <f>VLOOKUP('Reactions (1) copy'!D23633,'ReactionTypes (1)'!B:D,3,0)</f>
        <v>30</v>
      </c>
      <c r="H23633" s="1">
        <v>44281.479953703703</v>
      </c>
      <c r="I23633" t="str">
        <f>VLOOKUP(B23633,'Content (1)'!B:F,4,0)</f>
        <v>animals</v>
      </c>
    </row>
    <row r="23634" spans="1:9" x14ac:dyDescent="0.2">
      <c r="A23634">
        <v>23632</v>
      </c>
      <c r="B23634" t="s">
        <v>1374</v>
      </c>
      <c r="C23634" t="str">
        <f>VLOOKUP(B23634,'Content (1)'!B:E,2,0)</f>
        <v>4172c4ea-8fd9-4e50-bd2c-7020eab84f34</v>
      </c>
      <c r="D23634" t="s">
        <v>8</v>
      </c>
      <c r="E23634" t="str">
        <f>VLOOKUP(D23634,'ReactionTypes (1)'!B:D,2,0)</f>
        <v>negative</v>
      </c>
      <c r="F23634" t="str">
        <f>VLOOKUP(B23634,'Content (1)'!B:E,3,0)</f>
        <v>audio</v>
      </c>
      <c r="G23634">
        <f>VLOOKUP('Reactions (1) copy'!D23634,'ReactionTypes (1)'!B:D,3,0)</f>
        <v>10</v>
      </c>
      <c r="H23634" s="1">
        <v>44143.670416666668</v>
      </c>
      <c r="I23634" t="str">
        <f>VLOOKUP(B23634,'Content (1)'!B:F,4,0)</f>
        <v>animals</v>
      </c>
    </row>
    <row r="23635" spans="1:9" x14ac:dyDescent="0.2">
      <c r="A23635">
        <v>23633</v>
      </c>
      <c r="B23635" t="s">
        <v>1374</v>
      </c>
      <c r="C23635" t="str">
        <f>VLOOKUP(B23635,'Content (1)'!B:E,2,0)</f>
        <v>4172c4ea-8fd9-4e50-bd2c-7020eab84f34</v>
      </c>
      <c r="D23635" t="s">
        <v>33</v>
      </c>
      <c r="E23635" t="str">
        <f>VLOOKUP(D23635,'ReactionTypes (1)'!B:D,2,0)</f>
        <v>negative</v>
      </c>
      <c r="F23635" t="str">
        <f>VLOOKUP(B23635,'Content (1)'!B:E,3,0)</f>
        <v>audio</v>
      </c>
      <c r="G23635">
        <f>VLOOKUP('Reactions (1) copy'!D23635,'ReactionTypes (1)'!B:D,3,0)</f>
        <v>12</v>
      </c>
      <c r="H23635" s="1">
        <v>44160.325856481482</v>
      </c>
      <c r="I23635" t="str">
        <f>VLOOKUP(B23635,'Content (1)'!B:F,4,0)</f>
        <v>animals</v>
      </c>
    </row>
    <row r="23636" spans="1:9" x14ac:dyDescent="0.2">
      <c r="A23636">
        <v>23634</v>
      </c>
      <c r="B23636" t="s">
        <v>1374</v>
      </c>
      <c r="C23636" t="str">
        <f>VLOOKUP(B23636,'Content (1)'!B:E,2,0)</f>
        <v>4172c4ea-8fd9-4e50-bd2c-7020eab84f34</v>
      </c>
      <c r="D23636" t="s">
        <v>15</v>
      </c>
      <c r="E23636" t="str">
        <f>VLOOKUP(D23636,'ReactionTypes (1)'!B:D,2,0)</f>
        <v>neutral</v>
      </c>
      <c r="F23636" t="str">
        <f>VLOOKUP(B23636,'Content (1)'!B:E,3,0)</f>
        <v>audio</v>
      </c>
      <c r="G23636">
        <f>VLOOKUP('Reactions (1) copy'!D23636,'ReactionTypes (1)'!B:D,3,0)</f>
        <v>35</v>
      </c>
      <c r="H23636" s="1">
        <v>44193.624583333331</v>
      </c>
      <c r="I23636" t="str">
        <f>VLOOKUP(B23636,'Content (1)'!B:F,4,0)</f>
        <v>animals</v>
      </c>
    </row>
    <row r="23637" spans="1:9" x14ac:dyDescent="0.2">
      <c r="A23637">
        <v>23635</v>
      </c>
      <c r="B23637" t="s">
        <v>1374</v>
      </c>
      <c r="C23637" t="str">
        <f>VLOOKUP(B23637,'Content (1)'!B:E,2,0)</f>
        <v>4172c4ea-8fd9-4e50-bd2c-7020eab84f34</v>
      </c>
      <c r="D23637" t="s">
        <v>27</v>
      </c>
      <c r="E23637" t="str">
        <f>VLOOKUP(D23637,'ReactionTypes (1)'!B:D,2,0)</f>
        <v>positive</v>
      </c>
      <c r="F23637" t="str">
        <f>VLOOKUP(B23637,'Content (1)'!B:E,3,0)</f>
        <v>audio</v>
      </c>
      <c r="G23637">
        <f>VLOOKUP('Reactions (1) copy'!D23637,'ReactionTypes (1)'!B:D,3,0)</f>
        <v>75</v>
      </c>
      <c r="H23637" s="1">
        <v>44026.665243055555</v>
      </c>
      <c r="I23637" t="str">
        <f>VLOOKUP(B23637,'Content (1)'!B:F,4,0)</f>
        <v>animals</v>
      </c>
    </row>
    <row r="23638" spans="1:9" x14ac:dyDescent="0.2">
      <c r="A23638">
        <v>23636</v>
      </c>
      <c r="B23638" t="s">
        <v>1374</v>
      </c>
      <c r="C23638" t="str">
        <f>VLOOKUP(B23638,'Content (1)'!B:E,2,0)</f>
        <v>4172c4ea-8fd9-4e50-bd2c-7020eab84f34</v>
      </c>
      <c r="D23638" t="s">
        <v>6</v>
      </c>
      <c r="E23638" t="str">
        <f>VLOOKUP(D23638,'ReactionTypes (1)'!B:D,2,0)</f>
        <v>negative</v>
      </c>
      <c r="F23638" t="str">
        <f>VLOOKUP(B23638,'Content (1)'!B:E,3,0)</f>
        <v>audio</v>
      </c>
      <c r="G23638">
        <f>VLOOKUP('Reactions (1) copy'!D23638,'ReactionTypes (1)'!B:D,3,0)</f>
        <v>0</v>
      </c>
      <c r="H23638" s="1">
        <v>44321.576458333337</v>
      </c>
      <c r="I23638" t="str">
        <f>VLOOKUP(B23638,'Content (1)'!B:F,4,0)</f>
        <v>animals</v>
      </c>
    </row>
    <row r="23639" spans="1:9" x14ac:dyDescent="0.2">
      <c r="A23639">
        <v>23637</v>
      </c>
      <c r="B23639" t="s">
        <v>1374</v>
      </c>
      <c r="C23639" t="str">
        <f>VLOOKUP(B23639,'Content (1)'!B:E,2,0)</f>
        <v>4172c4ea-8fd9-4e50-bd2c-7020eab84f34</v>
      </c>
      <c r="D23639" t="s">
        <v>70</v>
      </c>
      <c r="E23639" t="str">
        <f>VLOOKUP(D23639,'ReactionTypes (1)'!B:D,2,0)</f>
        <v>positive</v>
      </c>
      <c r="F23639" t="str">
        <f>VLOOKUP(B23639,'Content (1)'!B:E,3,0)</f>
        <v>audio</v>
      </c>
      <c r="G23639">
        <f>VLOOKUP('Reactions (1) copy'!D23639,'ReactionTypes (1)'!B:D,3,0)</f>
        <v>72</v>
      </c>
      <c r="H23639" s="1">
        <v>44223.733124999999</v>
      </c>
      <c r="I23639" t="str">
        <f>VLOOKUP(B23639,'Content (1)'!B:F,4,0)</f>
        <v>animals</v>
      </c>
    </row>
    <row r="23640" spans="1:9" x14ac:dyDescent="0.2">
      <c r="A23640">
        <v>23638</v>
      </c>
      <c r="B23640" t="s">
        <v>1374</v>
      </c>
      <c r="C23640" t="str">
        <f>VLOOKUP(B23640,'Content (1)'!B:E,2,0)</f>
        <v>4172c4ea-8fd9-4e50-bd2c-7020eab84f34</v>
      </c>
      <c r="D23640" t="s">
        <v>35</v>
      </c>
      <c r="E23640" t="str">
        <f>VLOOKUP(D23640,'ReactionTypes (1)'!B:D,2,0)</f>
        <v>positive</v>
      </c>
      <c r="F23640" t="str">
        <f>VLOOKUP(B23640,'Content (1)'!B:E,3,0)</f>
        <v>audio</v>
      </c>
      <c r="G23640">
        <f>VLOOKUP('Reactions (1) copy'!D23640,'ReactionTypes (1)'!B:D,3,0)</f>
        <v>50</v>
      </c>
      <c r="H23640" s="1">
        <v>44261.650173611109</v>
      </c>
      <c r="I23640" t="str">
        <f>VLOOKUP(B23640,'Content (1)'!B:F,4,0)</f>
        <v>animals</v>
      </c>
    </row>
    <row r="23641" spans="1:9" x14ac:dyDescent="0.2">
      <c r="A23641">
        <v>23639</v>
      </c>
      <c r="B23641" t="s">
        <v>1374</v>
      </c>
      <c r="C23641" t="str">
        <f>VLOOKUP(B23641,'Content (1)'!B:E,2,0)</f>
        <v>4172c4ea-8fd9-4e50-bd2c-7020eab84f34</v>
      </c>
      <c r="D23641" t="s">
        <v>21</v>
      </c>
      <c r="E23641" t="str">
        <f>VLOOKUP(D23641,'ReactionTypes (1)'!B:D,2,0)</f>
        <v>positive</v>
      </c>
      <c r="F23641" t="str">
        <f>VLOOKUP(B23641,'Content (1)'!B:E,3,0)</f>
        <v>audio</v>
      </c>
      <c r="G23641">
        <f>VLOOKUP('Reactions (1) copy'!D23641,'ReactionTypes (1)'!B:D,3,0)</f>
        <v>65</v>
      </c>
      <c r="H23641" s="1">
        <v>44086.184502314813</v>
      </c>
      <c r="I23641" t="str">
        <f>VLOOKUP(B23641,'Content (1)'!B:F,4,0)</f>
        <v>animals</v>
      </c>
    </row>
    <row r="23642" spans="1:9" x14ac:dyDescent="0.2">
      <c r="A23642">
        <v>23640</v>
      </c>
      <c r="B23642" t="s">
        <v>1375</v>
      </c>
      <c r="C23642" t="str">
        <f>VLOOKUP(B23642,'Content (1)'!B:E,2,0)</f>
        <v>4793cc6d-be60-42cc-bfd4-7ce8fd4d0eab</v>
      </c>
      <c r="E23642" t="e">
        <f>VLOOKUP(D23642,'ReactionTypes (1)'!B:D,2,0)</f>
        <v>#N/A</v>
      </c>
      <c r="F23642" t="str">
        <f>VLOOKUP(B23642,'Content (1)'!B:E,3,0)</f>
        <v>photo</v>
      </c>
      <c r="G23642" t="e">
        <f>VLOOKUP('Reactions (1) copy'!D23642,'ReactionTypes (1)'!B:D,3,0)</f>
        <v>#N/A</v>
      </c>
      <c r="H23642" s="1">
        <v>44247.292708333334</v>
      </c>
      <c r="I23642" t="str">
        <f>VLOOKUP(B23642,'Content (1)'!B:F,4,0)</f>
        <v>science</v>
      </c>
    </row>
    <row r="23643" spans="1:9" x14ac:dyDescent="0.2">
      <c r="A23643">
        <v>23641</v>
      </c>
      <c r="B23643" t="s">
        <v>1375</v>
      </c>
      <c r="C23643" t="str">
        <f>VLOOKUP(B23643,'Content (1)'!B:E,2,0)</f>
        <v>4793cc6d-be60-42cc-bfd4-7ce8fd4d0eab</v>
      </c>
      <c r="D23643" t="s">
        <v>10</v>
      </c>
      <c r="E23643" t="str">
        <f>VLOOKUP(D23643,'ReactionTypes (1)'!B:D,2,0)</f>
        <v>negative</v>
      </c>
      <c r="F23643" t="str">
        <f>VLOOKUP(B23643,'Content (1)'!B:E,3,0)</f>
        <v>photo</v>
      </c>
      <c r="G23643">
        <f>VLOOKUP('Reactions (1) copy'!D23643,'ReactionTypes (1)'!B:D,3,0)</f>
        <v>15</v>
      </c>
      <c r="H23643" s="1">
        <v>44046.645509259259</v>
      </c>
      <c r="I23643" t="str">
        <f>VLOOKUP(B23643,'Content (1)'!B:F,4,0)</f>
        <v>science</v>
      </c>
    </row>
    <row r="23644" spans="1:9" x14ac:dyDescent="0.2">
      <c r="A23644">
        <v>23642</v>
      </c>
      <c r="B23644" t="s">
        <v>1375</v>
      </c>
      <c r="C23644" t="str">
        <f>VLOOKUP(B23644,'Content (1)'!B:E,2,0)</f>
        <v>4793cc6d-be60-42cc-bfd4-7ce8fd4d0eab</v>
      </c>
      <c r="D23644" t="s">
        <v>19</v>
      </c>
      <c r="E23644" t="str">
        <f>VLOOKUP(D23644,'ReactionTypes (1)'!B:D,2,0)</f>
        <v>negative</v>
      </c>
      <c r="F23644" t="str">
        <f>VLOOKUP(B23644,'Content (1)'!B:E,3,0)</f>
        <v>photo</v>
      </c>
      <c r="G23644">
        <f>VLOOKUP('Reactions (1) copy'!D23644,'ReactionTypes (1)'!B:D,3,0)</f>
        <v>5</v>
      </c>
      <c r="H23644" s="1">
        <v>44310.422314814816</v>
      </c>
      <c r="I23644" t="str">
        <f>VLOOKUP(B23644,'Content (1)'!B:F,4,0)</f>
        <v>science</v>
      </c>
    </row>
    <row r="23645" spans="1:9" x14ac:dyDescent="0.2">
      <c r="A23645">
        <v>23643</v>
      </c>
      <c r="B23645" t="s">
        <v>1375</v>
      </c>
      <c r="C23645" t="str">
        <f>VLOOKUP(B23645,'Content (1)'!B:E,2,0)</f>
        <v>4793cc6d-be60-42cc-bfd4-7ce8fd4d0eab</v>
      </c>
      <c r="D23645" t="s">
        <v>6</v>
      </c>
      <c r="E23645" t="str">
        <f>VLOOKUP(D23645,'ReactionTypes (1)'!B:D,2,0)</f>
        <v>negative</v>
      </c>
      <c r="F23645" t="str">
        <f>VLOOKUP(B23645,'Content (1)'!B:E,3,0)</f>
        <v>photo</v>
      </c>
      <c r="G23645">
        <f>VLOOKUP('Reactions (1) copy'!D23645,'ReactionTypes (1)'!B:D,3,0)</f>
        <v>0</v>
      </c>
      <c r="H23645" s="1">
        <v>44265.516273148147</v>
      </c>
      <c r="I23645" t="str">
        <f>VLOOKUP(B23645,'Content (1)'!B:F,4,0)</f>
        <v>science</v>
      </c>
    </row>
    <row r="23646" spans="1:9" x14ac:dyDescent="0.2">
      <c r="A23646">
        <v>23644</v>
      </c>
      <c r="B23646" t="s">
        <v>1375</v>
      </c>
      <c r="C23646" t="str">
        <f>VLOOKUP(B23646,'Content (1)'!B:E,2,0)</f>
        <v>4793cc6d-be60-42cc-bfd4-7ce8fd4d0eab</v>
      </c>
      <c r="D23646" t="s">
        <v>17</v>
      </c>
      <c r="E23646" t="str">
        <f>VLOOKUP(D23646,'ReactionTypes (1)'!B:D,2,0)</f>
        <v>positive</v>
      </c>
      <c r="F23646" t="str">
        <f>VLOOKUP(B23646,'Content (1)'!B:E,3,0)</f>
        <v>photo</v>
      </c>
      <c r="G23646">
        <f>VLOOKUP('Reactions (1) copy'!D23646,'ReactionTypes (1)'!B:D,3,0)</f>
        <v>70</v>
      </c>
      <c r="H23646" s="1">
        <v>44038.03224537037</v>
      </c>
      <c r="I23646" t="str">
        <f>VLOOKUP(B23646,'Content (1)'!B:F,4,0)</f>
        <v>science</v>
      </c>
    </row>
    <row r="23647" spans="1:9" x14ac:dyDescent="0.2">
      <c r="A23647">
        <v>23645</v>
      </c>
      <c r="B23647" t="s">
        <v>1375</v>
      </c>
      <c r="C23647" t="str">
        <f>VLOOKUP(B23647,'Content (1)'!B:E,2,0)</f>
        <v>4793cc6d-be60-42cc-bfd4-7ce8fd4d0eab</v>
      </c>
      <c r="D23647" t="s">
        <v>37</v>
      </c>
      <c r="E23647" t="str">
        <f>VLOOKUP(D23647,'ReactionTypes (1)'!B:D,2,0)</f>
        <v>positive</v>
      </c>
      <c r="F23647" t="str">
        <f>VLOOKUP(B23647,'Content (1)'!B:E,3,0)</f>
        <v>photo</v>
      </c>
      <c r="G23647">
        <f>VLOOKUP('Reactions (1) copy'!D23647,'ReactionTypes (1)'!B:D,3,0)</f>
        <v>60</v>
      </c>
      <c r="H23647" s="1">
        <v>44293.011192129627</v>
      </c>
      <c r="I23647" t="str">
        <f>VLOOKUP(B23647,'Content (1)'!B:F,4,0)</f>
        <v>science</v>
      </c>
    </row>
    <row r="23648" spans="1:9" x14ac:dyDescent="0.2">
      <c r="A23648">
        <v>23646</v>
      </c>
      <c r="B23648" t="s">
        <v>1375</v>
      </c>
      <c r="C23648" t="str">
        <f>VLOOKUP(B23648,'Content (1)'!B:E,2,0)</f>
        <v>4793cc6d-be60-42cc-bfd4-7ce8fd4d0eab</v>
      </c>
      <c r="D23648" t="s">
        <v>19</v>
      </c>
      <c r="E23648" t="str">
        <f>VLOOKUP(D23648,'ReactionTypes (1)'!B:D,2,0)</f>
        <v>negative</v>
      </c>
      <c r="F23648" t="str">
        <f>VLOOKUP(B23648,'Content (1)'!B:E,3,0)</f>
        <v>photo</v>
      </c>
      <c r="G23648">
        <f>VLOOKUP('Reactions (1) copy'!D23648,'ReactionTypes (1)'!B:D,3,0)</f>
        <v>5</v>
      </c>
      <c r="H23648" s="1">
        <v>44275.255219907405</v>
      </c>
      <c r="I23648" t="str">
        <f>VLOOKUP(B23648,'Content (1)'!B:F,4,0)</f>
        <v>science</v>
      </c>
    </row>
    <row r="23649" spans="1:9" x14ac:dyDescent="0.2">
      <c r="A23649">
        <v>23647</v>
      </c>
      <c r="B23649" t="s">
        <v>1375</v>
      </c>
      <c r="C23649" t="str">
        <f>VLOOKUP(B23649,'Content (1)'!B:E,2,0)</f>
        <v>4793cc6d-be60-42cc-bfd4-7ce8fd4d0eab</v>
      </c>
      <c r="D23649" t="s">
        <v>50</v>
      </c>
      <c r="E23649" t="str">
        <f>VLOOKUP(D23649,'ReactionTypes (1)'!B:D,2,0)</f>
        <v>positive</v>
      </c>
      <c r="F23649" t="str">
        <f>VLOOKUP(B23649,'Content (1)'!B:E,3,0)</f>
        <v>photo</v>
      </c>
      <c r="G23649">
        <f>VLOOKUP('Reactions (1) copy'!D23649,'ReactionTypes (1)'!B:D,3,0)</f>
        <v>70</v>
      </c>
      <c r="H23649" s="1">
        <v>44330.189699074072</v>
      </c>
      <c r="I23649" t="str">
        <f>VLOOKUP(B23649,'Content (1)'!B:F,4,0)</f>
        <v>science</v>
      </c>
    </row>
    <row r="23650" spans="1:9" x14ac:dyDescent="0.2">
      <c r="A23650">
        <v>23648</v>
      </c>
      <c r="B23650" t="s">
        <v>1375</v>
      </c>
      <c r="C23650" t="str">
        <f>VLOOKUP(B23650,'Content (1)'!B:E,2,0)</f>
        <v>4793cc6d-be60-42cc-bfd4-7ce8fd4d0eab</v>
      </c>
      <c r="D23650" t="s">
        <v>10</v>
      </c>
      <c r="E23650" t="str">
        <f>VLOOKUP(D23650,'ReactionTypes (1)'!B:D,2,0)</f>
        <v>negative</v>
      </c>
      <c r="F23650" t="str">
        <f>VLOOKUP(B23650,'Content (1)'!B:E,3,0)</f>
        <v>photo</v>
      </c>
      <c r="G23650">
        <f>VLOOKUP('Reactions (1) copy'!D23650,'ReactionTypes (1)'!B:D,3,0)</f>
        <v>15</v>
      </c>
      <c r="H23650" s="1">
        <v>44081.319953703707</v>
      </c>
      <c r="I23650" t="str">
        <f>VLOOKUP(B23650,'Content (1)'!B:F,4,0)</f>
        <v>science</v>
      </c>
    </row>
    <row r="23651" spans="1:9" x14ac:dyDescent="0.2">
      <c r="A23651">
        <v>23649</v>
      </c>
      <c r="B23651" t="s">
        <v>1375</v>
      </c>
      <c r="C23651" t="str">
        <f>VLOOKUP(B23651,'Content (1)'!B:E,2,0)</f>
        <v>4793cc6d-be60-42cc-bfd4-7ce8fd4d0eab</v>
      </c>
      <c r="D23651" t="s">
        <v>6</v>
      </c>
      <c r="E23651" t="str">
        <f>VLOOKUP(D23651,'ReactionTypes (1)'!B:D,2,0)</f>
        <v>negative</v>
      </c>
      <c r="F23651" t="str">
        <f>VLOOKUP(B23651,'Content (1)'!B:E,3,0)</f>
        <v>photo</v>
      </c>
      <c r="G23651">
        <f>VLOOKUP('Reactions (1) copy'!D23651,'ReactionTypes (1)'!B:D,3,0)</f>
        <v>0</v>
      </c>
      <c r="H23651" s="1">
        <v>44173.90829861111</v>
      </c>
      <c r="I23651" t="str">
        <f>VLOOKUP(B23651,'Content (1)'!B:F,4,0)</f>
        <v>science</v>
      </c>
    </row>
    <row r="23652" spans="1:9" x14ac:dyDescent="0.2">
      <c r="A23652">
        <v>23650</v>
      </c>
      <c r="B23652" t="s">
        <v>1375</v>
      </c>
      <c r="C23652" t="str">
        <f>VLOOKUP(B23652,'Content (1)'!B:E,2,0)</f>
        <v>4793cc6d-be60-42cc-bfd4-7ce8fd4d0eab</v>
      </c>
      <c r="D23652" t="s">
        <v>6</v>
      </c>
      <c r="E23652" t="str">
        <f>VLOOKUP(D23652,'ReactionTypes (1)'!B:D,2,0)</f>
        <v>negative</v>
      </c>
      <c r="F23652" t="str">
        <f>VLOOKUP(B23652,'Content (1)'!B:E,3,0)</f>
        <v>photo</v>
      </c>
      <c r="G23652">
        <f>VLOOKUP('Reactions (1) copy'!D23652,'ReactionTypes (1)'!B:D,3,0)</f>
        <v>0</v>
      </c>
      <c r="H23652" s="1">
        <v>44111.681527777779</v>
      </c>
      <c r="I23652" t="str">
        <f>VLOOKUP(B23652,'Content (1)'!B:F,4,0)</f>
        <v>science</v>
      </c>
    </row>
    <row r="23653" spans="1:9" x14ac:dyDescent="0.2">
      <c r="A23653">
        <v>23651</v>
      </c>
      <c r="B23653" t="s">
        <v>1375</v>
      </c>
      <c r="C23653" t="str">
        <f>VLOOKUP(B23653,'Content (1)'!B:E,2,0)</f>
        <v>4793cc6d-be60-42cc-bfd4-7ce8fd4d0eab</v>
      </c>
      <c r="D23653" t="s">
        <v>6</v>
      </c>
      <c r="E23653" t="str">
        <f>VLOOKUP(D23653,'ReactionTypes (1)'!B:D,2,0)</f>
        <v>negative</v>
      </c>
      <c r="F23653" t="str">
        <f>VLOOKUP(B23653,'Content (1)'!B:E,3,0)</f>
        <v>photo</v>
      </c>
      <c r="G23653">
        <f>VLOOKUP('Reactions (1) copy'!D23653,'ReactionTypes (1)'!B:D,3,0)</f>
        <v>0</v>
      </c>
      <c r="H23653" s="1">
        <v>44171.786481481482</v>
      </c>
      <c r="I23653" t="str">
        <f>VLOOKUP(B23653,'Content (1)'!B:F,4,0)</f>
        <v>science</v>
      </c>
    </row>
    <row r="23654" spans="1:9" x14ac:dyDescent="0.2">
      <c r="A23654">
        <v>23652</v>
      </c>
      <c r="B23654" t="s">
        <v>1375</v>
      </c>
      <c r="C23654" t="str">
        <f>VLOOKUP(B23654,'Content (1)'!B:E,2,0)</f>
        <v>4793cc6d-be60-42cc-bfd4-7ce8fd4d0eab</v>
      </c>
      <c r="D23654" t="s">
        <v>21</v>
      </c>
      <c r="E23654" t="str">
        <f>VLOOKUP(D23654,'ReactionTypes (1)'!B:D,2,0)</f>
        <v>positive</v>
      </c>
      <c r="F23654" t="str">
        <f>VLOOKUP(B23654,'Content (1)'!B:E,3,0)</f>
        <v>photo</v>
      </c>
      <c r="G23654">
        <f>VLOOKUP('Reactions (1) copy'!D23654,'ReactionTypes (1)'!B:D,3,0)</f>
        <v>65</v>
      </c>
      <c r="H23654" s="1">
        <v>44106.090046296296</v>
      </c>
      <c r="I23654" t="str">
        <f>VLOOKUP(B23654,'Content (1)'!B:F,4,0)</f>
        <v>science</v>
      </c>
    </row>
    <row r="23655" spans="1:9" x14ac:dyDescent="0.2">
      <c r="A23655">
        <v>23653</v>
      </c>
      <c r="B23655" t="s">
        <v>1375</v>
      </c>
      <c r="C23655" t="str">
        <f>VLOOKUP(B23655,'Content (1)'!B:E,2,0)</f>
        <v>4793cc6d-be60-42cc-bfd4-7ce8fd4d0eab</v>
      </c>
      <c r="D23655" t="s">
        <v>37</v>
      </c>
      <c r="E23655" t="str">
        <f>VLOOKUP(D23655,'ReactionTypes (1)'!B:D,2,0)</f>
        <v>positive</v>
      </c>
      <c r="F23655" t="str">
        <f>VLOOKUP(B23655,'Content (1)'!B:E,3,0)</f>
        <v>photo</v>
      </c>
      <c r="G23655">
        <f>VLOOKUP('Reactions (1) copy'!D23655,'ReactionTypes (1)'!B:D,3,0)</f>
        <v>60</v>
      </c>
      <c r="H23655" s="1">
        <v>44359.056620370371</v>
      </c>
      <c r="I23655" t="str">
        <f>VLOOKUP(B23655,'Content (1)'!B:F,4,0)</f>
        <v>science</v>
      </c>
    </row>
    <row r="23656" spans="1:9" x14ac:dyDescent="0.2">
      <c r="A23656">
        <v>23654</v>
      </c>
      <c r="B23656" t="s">
        <v>1375</v>
      </c>
      <c r="C23656" t="str">
        <f>VLOOKUP(B23656,'Content (1)'!B:E,2,0)</f>
        <v>4793cc6d-be60-42cc-bfd4-7ce8fd4d0eab</v>
      </c>
      <c r="D23656" t="s">
        <v>70</v>
      </c>
      <c r="E23656" t="str">
        <f>VLOOKUP(D23656,'ReactionTypes (1)'!B:D,2,0)</f>
        <v>positive</v>
      </c>
      <c r="F23656" t="str">
        <f>VLOOKUP(B23656,'Content (1)'!B:E,3,0)</f>
        <v>photo</v>
      </c>
      <c r="G23656">
        <f>VLOOKUP('Reactions (1) copy'!D23656,'ReactionTypes (1)'!B:D,3,0)</f>
        <v>72</v>
      </c>
      <c r="H23656" s="1">
        <v>44363.947025462963</v>
      </c>
      <c r="I23656" t="str">
        <f>VLOOKUP(B23656,'Content (1)'!B:F,4,0)</f>
        <v>science</v>
      </c>
    </row>
    <row r="23657" spans="1:9" x14ac:dyDescent="0.2">
      <c r="A23657">
        <v>23655</v>
      </c>
      <c r="B23657" t="s">
        <v>1375</v>
      </c>
      <c r="C23657" t="str">
        <f>VLOOKUP(B23657,'Content (1)'!B:E,2,0)</f>
        <v>4793cc6d-be60-42cc-bfd4-7ce8fd4d0eab</v>
      </c>
      <c r="D23657" t="s">
        <v>13</v>
      </c>
      <c r="E23657" t="str">
        <f>VLOOKUP(D23657,'ReactionTypes (1)'!B:D,2,0)</f>
        <v>positive</v>
      </c>
      <c r="F23657" t="str">
        <f>VLOOKUP(B23657,'Content (1)'!B:E,3,0)</f>
        <v>photo</v>
      </c>
      <c r="G23657">
        <f>VLOOKUP('Reactions (1) copy'!D23657,'ReactionTypes (1)'!B:D,3,0)</f>
        <v>30</v>
      </c>
      <c r="H23657" s="1">
        <v>44089.929537037038</v>
      </c>
      <c r="I23657" t="str">
        <f>VLOOKUP(B23657,'Content (1)'!B:F,4,0)</f>
        <v>science</v>
      </c>
    </row>
    <row r="23658" spans="1:9" x14ac:dyDescent="0.2">
      <c r="A23658">
        <v>23656</v>
      </c>
      <c r="B23658" t="s">
        <v>1375</v>
      </c>
      <c r="C23658" t="str">
        <f>VLOOKUP(B23658,'Content (1)'!B:E,2,0)</f>
        <v>4793cc6d-be60-42cc-bfd4-7ce8fd4d0eab</v>
      </c>
      <c r="D23658" t="s">
        <v>8</v>
      </c>
      <c r="E23658" t="str">
        <f>VLOOKUP(D23658,'ReactionTypes (1)'!B:D,2,0)</f>
        <v>negative</v>
      </c>
      <c r="F23658" t="str">
        <f>VLOOKUP(B23658,'Content (1)'!B:E,3,0)</f>
        <v>photo</v>
      </c>
      <c r="G23658">
        <f>VLOOKUP('Reactions (1) copy'!D23658,'ReactionTypes (1)'!B:D,3,0)</f>
        <v>10</v>
      </c>
      <c r="H23658" s="1">
        <v>44008.99695601852</v>
      </c>
      <c r="I23658" t="str">
        <f>VLOOKUP(B23658,'Content (1)'!B:F,4,0)</f>
        <v>science</v>
      </c>
    </row>
    <row r="23659" spans="1:9" x14ac:dyDescent="0.2">
      <c r="A23659">
        <v>23657</v>
      </c>
      <c r="B23659" t="s">
        <v>1375</v>
      </c>
      <c r="C23659" t="str">
        <f>VLOOKUP(B23659,'Content (1)'!B:E,2,0)</f>
        <v>4793cc6d-be60-42cc-bfd4-7ce8fd4d0eab</v>
      </c>
      <c r="D23659" t="s">
        <v>10</v>
      </c>
      <c r="E23659" t="str">
        <f>VLOOKUP(D23659,'ReactionTypes (1)'!B:D,2,0)</f>
        <v>negative</v>
      </c>
      <c r="F23659" t="str">
        <f>VLOOKUP(B23659,'Content (1)'!B:E,3,0)</f>
        <v>photo</v>
      </c>
      <c r="G23659">
        <f>VLOOKUP('Reactions (1) copy'!D23659,'ReactionTypes (1)'!B:D,3,0)</f>
        <v>15</v>
      </c>
      <c r="H23659" s="1">
        <v>44125.730902777781</v>
      </c>
      <c r="I23659" t="str">
        <f>VLOOKUP(B23659,'Content (1)'!B:F,4,0)</f>
        <v>science</v>
      </c>
    </row>
    <row r="23660" spans="1:9" x14ac:dyDescent="0.2">
      <c r="A23660">
        <v>23658</v>
      </c>
      <c r="B23660" t="s">
        <v>1375</v>
      </c>
      <c r="C23660" t="str">
        <f>VLOOKUP(B23660,'Content (1)'!B:E,2,0)</f>
        <v>4793cc6d-be60-42cc-bfd4-7ce8fd4d0eab</v>
      </c>
      <c r="D23660" t="s">
        <v>37</v>
      </c>
      <c r="E23660" t="str">
        <f>VLOOKUP(D23660,'ReactionTypes (1)'!B:D,2,0)</f>
        <v>positive</v>
      </c>
      <c r="F23660" t="str">
        <f>VLOOKUP(B23660,'Content (1)'!B:E,3,0)</f>
        <v>photo</v>
      </c>
      <c r="G23660">
        <f>VLOOKUP('Reactions (1) copy'!D23660,'ReactionTypes (1)'!B:D,3,0)</f>
        <v>60</v>
      </c>
      <c r="H23660" s="1">
        <v>44205.039282407408</v>
      </c>
      <c r="I23660" t="str">
        <f>VLOOKUP(B23660,'Content (1)'!B:F,4,0)</f>
        <v>science</v>
      </c>
    </row>
    <row r="23661" spans="1:9" x14ac:dyDescent="0.2">
      <c r="A23661">
        <v>23659</v>
      </c>
      <c r="B23661" t="s">
        <v>1375</v>
      </c>
      <c r="C23661" t="str">
        <f>VLOOKUP(B23661,'Content (1)'!B:E,2,0)</f>
        <v>4793cc6d-be60-42cc-bfd4-7ce8fd4d0eab</v>
      </c>
      <c r="D23661" t="s">
        <v>10</v>
      </c>
      <c r="E23661" t="str">
        <f>VLOOKUP(D23661,'ReactionTypes (1)'!B:D,2,0)</f>
        <v>negative</v>
      </c>
      <c r="F23661" t="str">
        <f>VLOOKUP(B23661,'Content (1)'!B:E,3,0)</f>
        <v>photo</v>
      </c>
      <c r="G23661">
        <f>VLOOKUP('Reactions (1) copy'!D23661,'ReactionTypes (1)'!B:D,3,0)</f>
        <v>15</v>
      </c>
      <c r="H23661" s="1">
        <v>44114.848680555559</v>
      </c>
      <c r="I23661" t="str">
        <f>VLOOKUP(B23661,'Content (1)'!B:F,4,0)</f>
        <v>science</v>
      </c>
    </row>
    <row r="23662" spans="1:9" x14ac:dyDescent="0.2">
      <c r="A23662">
        <v>23660</v>
      </c>
      <c r="B23662" t="s">
        <v>1375</v>
      </c>
      <c r="C23662" t="str">
        <f>VLOOKUP(B23662,'Content (1)'!B:E,2,0)</f>
        <v>4793cc6d-be60-42cc-bfd4-7ce8fd4d0eab</v>
      </c>
      <c r="D23662" t="s">
        <v>19</v>
      </c>
      <c r="E23662" t="str">
        <f>VLOOKUP(D23662,'ReactionTypes (1)'!B:D,2,0)</f>
        <v>negative</v>
      </c>
      <c r="F23662" t="str">
        <f>VLOOKUP(B23662,'Content (1)'!B:E,3,0)</f>
        <v>photo</v>
      </c>
      <c r="G23662">
        <f>VLOOKUP('Reactions (1) copy'!D23662,'ReactionTypes (1)'!B:D,3,0)</f>
        <v>5</v>
      </c>
      <c r="H23662" s="1">
        <v>44363.345902777779</v>
      </c>
      <c r="I23662" t="str">
        <f>VLOOKUP(B23662,'Content (1)'!B:F,4,0)</f>
        <v>science</v>
      </c>
    </row>
    <row r="23663" spans="1:9" x14ac:dyDescent="0.2">
      <c r="A23663">
        <v>23661</v>
      </c>
      <c r="B23663" t="s">
        <v>1375</v>
      </c>
      <c r="C23663" t="str">
        <f>VLOOKUP(B23663,'Content (1)'!B:E,2,0)</f>
        <v>4793cc6d-be60-42cc-bfd4-7ce8fd4d0eab</v>
      </c>
      <c r="D23663" t="s">
        <v>13</v>
      </c>
      <c r="E23663" t="str">
        <f>VLOOKUP(D23663,'ReactionTypes (1)'!B:D,2,0)</f>
        <v>positive</v>
      </c>
      <c r="F23663" t="str">
        <f>VLOOKUP(B23663,'Content (1)'!B:E,3,0)</f>
        <v>photo</v>
      </c>
      <c r="G23663">
        <f>VLOOKUP('Reactions (1) copy'!D23663,'ReactionTypes (1)'!B:D,3,0)</f>
        <v>30</v>
      </c>
      <c r="H23663" s="1">
        <v>44356.204525462963</v>
      </c>
      <c r="I23663" t="str">
        <f>VLOOKUP(B23663,'Content (1)'!B:F,4,0)</f>
        <v>science</v>
      </c>
    </row>
    <row r="23664" spans="1:9" x14ac:dyDescent="0.2">
      <c r="A23664">
        <v>23662</v>
      </c>
      <c r="B23664" t="s">
        <v>1375</v>
      </c>
      <c r="C23664" t="str">
        <f>VLOOKUP(B23664,'Content (1)'!B:E,2,0)</f>
        <v>4793cc6d-be60-42cc-bfd4-7ce8fd4d0eab</v>
      </c>
      <c r="D23664" t="s">
        <v>13</v>
      </c>
      <c r="E23664" t="str">
        <f>VLOOKUP(D23664,'ReactionTypes (1)'!B:D,2,0)</f>
        <v>positive</v>
      </c>
      <c r="F23664" t="str">
        <f>VLOOKUP(B23664,'Content (1)'!B:E,3,0)</f>
        <v>photo</v>
      </c>
      <c r="G23664">
        <f>VLOOKUP('Reactions (1) copy'!D23664,'ReactionTypes (1)'!B:D,3,0)</f>
        <v>30</v>
      </c>
      <c r="H23664" s="1">
        <v>44200.105706018519</v>
      </c>
      <c r="I23664" t="str">
        <f>VLOOKUP(B23664,'Content (1)'!B:F,4,0)</f>
        <v>science</v>
      </c>
    </row>
    <row r="23665" spans="1:9" x14ac:dyDescent="0.2">
      <c r="A23665">
        <v>23663</v>
      </c>
      <c r="B23665" t="s">
        <v>1375</v>
      </c>
      <c r="C23665" t="str">
        <f>VLOOKUP(B23665,'Content (1)'!B:E,2,0)</f>
        <v>4793cc6d-be60-42cc-bfd4-7ce8fd4d0eab</v>
      </c>
      <c r="D23665" t="s">
        <v>13</v>
      </c>
      <c r="E23665" t="str">
        <f>VLOOKUP(D23665,'ReactionTypes (1)'!B:D,2,0)</f>
        <v>positive</v>
      </c>
      <c r="F23665" t="str">
        <f>VLOOKUP(B23665,'Content (1)'!B:E,3,0)</f>
        <v>photo</v>
      </c>
      <c r="G23665">
        <f>VLOOKUP('Reactions (1) copy'!D23665,'ReactionTypes (1)'!B:D,3,0)</f>
        <v>30</v>
      </c>
      <c r="H23665" s="1">
        <v>44246.484282407408</v>
      </c>
      <c r="I23665" t="str">
        <f>VLOOKUP(B23665,'Content (1)'!B:F,4,0)</f>
        <v>science</v>
      </c>
    </row>
    <row r="23666" spans="1:9" x14ac:dyDescent="0.2">
      <c r="A23666">
        <v>23664</v>
      </c>
      <c r="B23666" t="s">
        <v>1375</v>
      </c>
      <c r="C23666" t="str">
        <f>VLOOKUP(B23666,'Content (1)'!B:E,2,0)</f>
        <v>4793cc6d-be60-42cc-bfd4-7ce8fd4d0eab</v>
      </c>
      <c r="D23666" t="s">
        <v>8</v>
      </c>
      <c r="E23666" t="str">
        <f>VLOOKUP(D23666,'ReactionTypes (1)'!B:D,2,0)</f>
        <v>negative</v>
      </c>
      <c r="F23666" t="str">
        <f>VLOOKUP(B23666,'Content (1)'!B:E,3,0)</f>
        <v>photo</v>
      </c>
      <c r="G23666">
        <f>VLOOKUP('Reactions (1) copy'!D23666,'ReactionTypes (1)'!B:D,3,0)</f>
        <v>10</v>
      </c>
      <c r="H23666" s="1">
        <v>44034.151041666664</v>
      </c>
      <c r="I23666" t="str">
        <f>VLOOKUP(B23666,'Content (1)'!B:F,4,0)</f>
        <v>science</v>
      </c>
    </row>
    <row r="23667" spans="1:9" x14ac:dyDescent="0.2">
      <c r="A23667">
        <v>23665</v>
      </c>
      <c r="B23667" t="s">
        <v>1375</v>
      </c>
      <c r="C23667" t="str">
        <f>VLOOKUP(B23667,'Content (1)'!B:E,2,0)</f>
        <v>4793cc6d-be60-42cc-bfd4-7ce8fd4d0eab</v>
      </c>
      <c r="D23667" t="s">
        <v>27</v>
      </c>
      <c r="E23667" t="str">
        <f>VLOOKUP(D23667,'ReactionTypes (1)'!B:D,2,0)</f>
        <v>positive</v>
      </c>
      <c r="F23667" t="str">
        <f>VLOOKUP(B23667,'Content (1)'!B:E,3,0)</f>
        <v>photo</v>
      </c>
      <c r="G23667">
        <f>VLOOKUP('Reactions (1) copy'!D23667,'ReactionTypes (1)'!B:D,3,0)</f>
        <v>75</v>
      </c>
      <c r="H23667" s="1">
        <v>44269.078912037039</v>
      </c>
      <c r="I23667" t="str">
        <f>VLOOKUP(B23667,'Content (1)'!B:F,4,0)</f>
        <v>science</v>
      </c>
    </row>
    <row r="23668" spans="1:9" x14ac:dyDescent="0.2">
      <c r="A23668">
        <v>23666</v>
      </c>
      <c r="B23668" t="s">
        <v>1375</v>
      </c>
      <c r="C23668" t="str">
        <f>VLOOKUP(B23668,'Content (1)'!B:E,2,0)</f>
        <v>4793cc6d-be60-42cc-bfd4-7ce8fd4d0eab</v>
      </c>
      <c r="D23668" t="s">
        <v>70</v>
      </c>
      <c r="E23668" t="str">
        <f>VLOOKUP(D23668,'ReactionTypes (1)'!B:D,2,0)</f>
        <v>positive</v>
      </c>
      <c r="F23668" t="str">
        <f>VLOOKUP(B23668,'Content (1)'!B:E,3,0)</f>
        <v>photo</v>
      </c>
      <c r="G23668">
        <f>VLOOKUP('Reactions (1) copy'!D23668,'ReactionTypes (1)'!B:D,3,0)</f>
        <v>72</v>
      </c>
      <c r="H23668" s="1">
        <v>44273.175462962965</v>
      </c>
      <c r="I23668" t="str">
        <f>VLOOKUP(B23668,'Content (1)'!B:F,4,0)</f>
        <v>science</v>
      </c>
    </row>
    <row r="23669" spans="1:9" x14ac:dyDescent="0.2">
      <c r="A23669">
        <v>23667</v>
      </c>
      <c r="B23669" t="s">
        <v>1375</v>
      </c>
      <c r="C23669" t="str">
        <f>VLOOKUP(B23669,'Content (1)'!B:E,2,0)</f>
        <v>4793cc6d-be60-42cc-bfd4-7ce8fd4d0eab</v>
      </c>
      <c r="D23669" t="s">
        <v>33</v>
      </c>
      <c r="E23669" t="str">
        <f>VLOOKUP(D23669,'ReactionTypes (1)'!B:D,2,0)</f>
        <v>negative</v>
      </c>
      <c r="F23669" t="str">
        <f>VLOOKUP(B23669,'Content (1)'!B:E,3,0)</f>
        <v>photo</v>
      </c>
      <c r="G23669">
        <f>VLOOKUP('Reactions (1) copy'!D23669,'ReactionTypes (1)'!B:D,3,0)</f>
        <v>12</v>
      </c>
      <c r="H23669" s="1">
        <v>44098.751307870371</v>
      </c>
      <c r="I23669" t="str">
        <f>VLOOKUP(B23669,'Content (1)'!B:F,4,0)</f>
        <v>science</v>
      </c>
    </row>
    <row r="23670" spans="1:9" x14ac:dyDescent="0.2">
      <c r="A23670">
        <v>23668</v>
      </c>
      <c r="B23670" t="s">
        <v>1375</v>
      </c>
      <c r="C23670" t="str">
        <f>VLOOKUP(B23670,'Content (1)'!B:E,2,0)</f>
        <v>4793cc6d-be60-42cc-bfd4-7ce8fd4d0eab</v>
      </c>
      <c r="D23670" t="s">
        <v>13</v>
      </c>
      <c r="E23670" t="str">
        <f>VLOOKUP(D23670,'ReactionTypes (1)'!B:D,2,0)</f>
        <v>positive</v>
      </c>
      <c r="F23670" t="str">
        <f>VLOOKUP(B23670,'Content (1)'!B:E,3,0)</f>
        <v>photo</v>
      </c>
      <c r="G23670">
        <f>VLOOKUP('Reactions (1) copy'!D23670,'ReactionTypes (1)'!B:D,3,0)</f>
        <v>30</v>
      </c>
      <c r="H23670" s="1">
        <v>44058.604537037034</v>
      </c>
      <c r="I23670" t="str">
        <f>VLOOKUP(B23670,'Content (1)'!B:F,4,0)</f>
        <v>science</v>
      </c>
    </row>
    <row r="23671" spans="1:9" x14ac:dyDescent="0.2">
      <c r="A23671">
        <v>23669</v>
      </c>
      <c r="B23671" t="s">
        <v>1375</v>
      </c>
      <c r="C23671" t="str">
        <f>VLOOKUP(B23671,'Content (1)'!B:E,2,0)</f>
        <v>4793cc6d-be60-42cc-bfd4-7ce8fd4d0eab</v>
      </c>
      <c r="D23671" t="s">
        <v>37</v>
      </c>
      <c r="E23671" t="str">
        <f>VLOOKUP(D23671,'ReactionTypes (1)'!B:D,2,0)</f>
        <v>positive</v>
      </c>
      <c r="F23671" t="str">
        <f>VLOOKUP(B23671,'Content (1)'!B:E,3,0)</f>
        <v>photo</v>
      </c>
      <c r="G23671">
        <f>VLOOKUP('Reactions (1) copy'!D23671,'ReactionTypes (1)'!B:D,3,0)</f>
        <v>60</v>
      </c>
      <c r="H23671" s="1">
        <v>44233.821064814816</v>
      </c>
      <c r="I23671" t="str">
        <f>VLOOKUP(B23671,'Content (1)'!B:F,4,0)</f>
        <v>science</v>
      </c>
    </row>
    <row r="23672" spans="1:9" x14ac:dyDescent="0.2">
      <c r="A23672">
        <v>23670</v>
      </c>
      <c r="B23672" t="s">
        <v>1375</v>
      </c>
      <c r="C23672" t="str">
        <f>VLOOKUP(B23672,'Content (1)'!B:E,2,0)</f>
        <v>4793cc6d-be60-42cc-bfd4-7ce8fd4d0eab</v>
      </c>
      <c r="D23672" t="s">
        <v>15</v>
      </c>
      <c r="E23672" t="str">
        <f>VLOOKUP(D23672,'ReactionTypes (1)'!B:D,2,0)</f>
        <v>neutral</v>
      </c>
      <c r="F23672" t="str">
        <f>VLOOKUP(B23672,'Content (1)'!B:E,3,0)</f>
        <v>photo</v>
      </c>
      <c r="G23672">
        <f>VLOOKUP('Reactions (1) copy'!D23672,'ReactionTypes (1)'!B:D,3,0)</f>
        <v>35</v>
      </c>
      <c r="H23672" s="1">
        <v>44243.945428240739</v>
      </c>
      <c r="I23672" t="str">
        <f>VLOOKUP(B23672,'Content (1)'!B:F,4,0)</f>
        <v>science</v>
      </c>
    </row>
    <row r="23673" spans="1:9" x14ac:dyDescent="0.2">
      <c r="A23673">
        <v>23671</v>
      </c>
      <c r="B23673" t="s">
        <v>1375</v>
      </c>
      <c r="C23673" t="str">
        <f>VLOOKUP(B23673,'Content (1)'!B:E,2,0)</f>
        <v>4793cc6d-be60-42cc-bfd4-7ce8fd4d0eab</v>
      </c>
      <c r="D23673" t="s">
        <v>27</v>
      </c>
      <c r="E23673" t="str">
        <f>VLOOKUP(D23673,'ReactionTypes (1)'!B:D,2,0)</f>
        <v>positive</v>
      </c>
      <c r="F23673" t="str">
        <f>VLOOKUP(B23673,'Content (1)'!B:E,3,0)</f>
        <v>photo</v>
      </c>
      <c r="G23673">
        <f>VLOOKUP('Reactions (1) copy'!D23673,'ReactionTypes (1)'!B:D,3,0)</f>
        <v>75</v>
      </c>
      <c r="H23673" s="1">
        <v>44263.916701388887</v>
      </c>
      <c r="I23673" t="str">
        <f>VLOOKUP(B23673,'Content (1)'!B:F,4,0)</f>
        <v>science</v>
      </c>
    </row>
    <row r="23674" spans="1:9" x14ac:dyDescent="0.2">
      <c r="A23674">
        <v>23672</v>
      </c>
      <c r="B23674" t="s">
        <v>1375</v>
      </c>
      <c r="C23674" t="str">
        <f>VLOOKUP(B23674,'Content (1)'!B:E,2,0)</f>
        <v>4793cc6d-be60-42cc-bfd4-7ce8fd4d0eab</v>
      </c>
      <c r="D23674" t="s">
        <v>37</v>
      </c>
      <c r="E23674" t="str">
        <f>VLOOKUP(D23674,'ReactionTypes (1)'!B:D,2,0)</f>
        <v>positive</v>
      </c>
      <c r="F23674" t="str">
        <f>VLOOKUP(B23674,'Content (1)'!B:E,3,0)</f>
        <v>photo</v>
      </c>
      <c r="G23674">
        <f>VLOOKUP('Reactions (1) copy'!D23674,'ReactionTypes (1)'!B:D,3,0)</f>
        <v>60</v>
      </c>
      <c r="H23674" s="1">
        <v>44188.487928240742</v>
      </c>
      <c r="I23674" t="str">
        <f>VLOOKUP(B23674,'Content (1)'!B:F,4,0)</f>
        <v>science</v>
      </c>
    </row>
    <row r="23675" spans="1:9" x14ac:dyDescent="0.2">
      <c r="A23675">
        <v>23673</v>
      </c>
      <c r="B23675" t="s">
        <v>1375</v>
      </c>
      <c r="C23675" t="str">
        <f>VLOOKUP(B23675,'Content (1)'!B:E,2,0)</f>
        <v>4793cc6d-be60-42cc-bfd4-7ce8fd4d0eab</v>
      </c>
      <c r="D23675" t="s">
        <v>27</v>
      </c>
      <c r="E23675" t="str">
        <f>VLOOKUP(D23675,'ReactionTypes (1)'!B:D,2,0)</f>
        <v>positive</v>
      </c>
      <c r="F23675" t="str">
        <f>VLOOKUP(B23675,'Content (1)'!B:E,3,0)</f>
        <v>photo</v>
      </c>
      <c r="G23675">
        <f>VLOOKUP('Reactions (1) copy'!D23675,'ReactionTypes (1)'!B:D,3,0)</f>
        <v>75</v>
      </c>
      <c r="H23675" s="1">
        <v>44137.137175925927</v>
      </c>
      <c r="I23675" t="str">
        <f>VLOOKUP(B23675,'Content (1)'!B:F,4,0)</f>
        <v>science</v>
      </c>
    </row>
    <row r="23676" spans="1:9" x14ac:dyDescent="0.2">
      <c r="A23676">
        <v>23674</v>
      </c>
      <c r="B23676" t="s">
        <v>1375</v>
      </c>
      <c r="C23676" t="str">
        <f>VLOOKUP(B23676,'Content (1)'!B:E,2,0)</f>
        <v>4793cc6d-be60-42cc-bfd4-7ce8fd4d0eab</v>
      </c>
      <c r="D23676" t="s">
        <v>6</v>
      </c>
      <c r="E23676" t="str">
        <f>VLOOKUP(D23676,'ReactionTypes (1)'!B:D,2,0)</f>
        <v>negative</v>
      </c>
      <c r="F23676" t="str">
        <f>VLOOKUP(B23676,'Content (1)'!B:E,3,0)</f>
        <v>photo</v>
      </c>
      <c r="G23676">
        <f>VLOOKUP('Reactions (1) copy'!D23676,'ReactionTypes (1)'!B:D,3,0)</f>
        <v>0</v>
      </c>
      <c r="H23676" s="1">
        <v>44109.968807870369</v>
      </c>
      <c r="I23676" t="str">
        <f>VLOOKUP(B23676,'Content (1)'!B:F,4,0)</f>
        <v>science</v>
      </c>
    </row>
    <row r="23677" spans="1:9" x14ac:dyDescent="0.2">
      <c r="A23677">
        <v>23675</v>
      </c>
      <c r="B23677" t="s">
        <v>1376</v>
      </c>
      <c r="C23677" t="str">
        <f>VLOOKUP(B23677,'Content (1)'!B:E,2,0)</f>
        <v>e377a5c2-0378-4684-b7d1-5d80e04243ed</v>
      </c>
      <c r="E23677" t="e">
        <f>VLOOKUP(D23677,'ReactionTypes (1)'!B:D,2,0)</f>
        <v>#N/A</v>
      </c>
      <c r="F23677" t="str">
        <f>VLOOKUP(B23677,'Content (1)'!B:E,3,0)</f>
        <v>GIF</v>
      </c>
      <c r="G23677" t="e">
        <f>VLOOKUP('Reactions (1) copy'!D23677,'ReactionTypes (1)'!B:D,3,0)</f>
        <v>#N/A</v>
      </c>
      <c r="H23677" s="1">
        <v>44100.549467592595</v>
      </c>
      <c r="I23677" t="str">
        <f>VLOOKUP(B23677,'Content (1)'!B:F,4,0)</f>
        <v>studying</v>
      </c>
    </row>
    <row r="23678" spans="1:9" x14ac:dyDescent="0.2">
      <c r="A23678">
        <v>23676</v>
      </c>
      <c r="B23678" t="s">
        <v>1376</v>
      </c>
      <c r="C23678" t="str">
        <f>VLOOKUP(B23678,'Content (1)'!B:E,2,0)</f>
        <v>e377a5c2-0378-4684-b7d1-5d80e04243ed</v>
      </c>
      <c r="D23678" t="s">
        <v>30</v>
      </c>
      <c r="E23678" t="str">
        <f>VLOOKUP(D23678,'ReactionTypes (1)'!B:D,2,0)</f>
        <v>positive</v>
      </c>
      <c r="F23678" t="str">
        <f>VLOOKUP(B23678,'Content (1)'!B:E,3,0)</f>
        <v>GIF</v>
      </c>
      <c r="G23678">
        <f>VLOOKUP('Reactions (1) copy'!D23678,'ReactionTypes (1)'!B:D,3,0)</f>
        <v>45</v>
      </c>
      <c r="H23678" s="1">
        <v>44229.655613425923</v>
      </c>
      <c r="I23678" t="str">
        <f>VLOOKUP(B23678,'Content (1)'!B:F,4,0)</f>
        <v>studying</v>
      </c>
    </row>
    <row r="23679" spans="1:9" x14ac:dyDescent="0.2">
      <c r="A23679">
        <v>23677</v>
      </c>
      <c r="B23679" t="s">
        <v>1376</v>
      </c>
      <c r="C23679" t="str">
        <f>VLOOKUP(B23679,'Content (1)'!B:E,2,0)</f>
        <v>e377a5c2-0378-4684-b7d1-5d80e04243ed</v>
      </c>
      <c r="D23679" t="s">
        <v>21</v>
      </c>
      <c r="E23679" t="str">
        <f>VLOOKUP(D23679,'ReactionTypes (1)'!B:D,2,0)</f>
        <v>positive</v>
      </c>
      <c r="F23679" t="str">
        <f>VLOOKUP(B23679,'Content (1)'!B:E,3,0)</f>
        <v>GIF</v>
      </c>
      <c r="G23679">
        <f>VLOOKUP('Reactions (1) copy'!D23679,'ReactionTypes (1)'!B:D,3,0)</f>
        <v>65</v>
      </c>
      <c r="H23679" s="1">
        <v>44306.876099537039</v>
      </c>
      <c r="I23679" t="str">
        <f>VLOOKUP(B23679,'Content (1)'!B:F,4,0)</f>
        <v>studying</v>
      </c>
    </row>
    <row r="23680" spans="1:9" x14ac:dyDescent="0.2">
      <c r="A23680">
        <v>23678</v>
      </c>
      <c r="B23680" t="s">
        <v>1376</v>
      </c>
      <c r="C23680" t="str">
        <f>VLOOKUP(B23680,'Content (1)'!B:E,2,0)</f>
        <v>e377a5c2-0378-4684-b7d1-5d80e04243ed</v>
      </c>
      <c r="D23680" t="s">
        <v>35</v>
      </c>
      <c r="E23680" t="str">
        <f>VLOOKUP(D23680,'ReactionTypes (1)'!B:D,2,0)</f>
        <v>positive</v>
      </c>
      <c r="F23680" t="str">
        <f>VLOOKUP(B23680,'Content (1)'!B:E,3,0)</f>
        <v>GIF</v>
      </c>
      <c r="G23680">
        <f>VLOOKUP('Reactions (1) copy'!D23680,'ReactionTypes (1)'!B:D,3,0)</f>
        <v>50</v>
      </c>
      <c r="H23680" s="1">
        <v>44047.921249999999</v>
      </c>
      <c r="I23680" t="str">
        <f>VLOOKUP(B23680,'Content (1)'!B:F,4,0)</f>
        <v>studying</v>
      </c>
    </row>
    <row r="23681" spans="1:9" x14ac:dyDescent="0.2">
      <c r="A23681">
        <v>23679</v>
      </c>
      <c r="B23681" t="s">
        <v>1376</v>
      </c>
      <c r="C23681" t="str">
        <f>VLOOKUP(B23681,'Content (1)'!B:E,2,0)</f>
        <v>e377a5c2-0378-4684-b7d1-5d80e04243ed</v>
      </c>
      <c r="D23681" t="s">
        <v>10</v>
      </c>
      <c r="E23681" t="str">
        <f>VLOOKUP(D23681,'ReactionTypes (1)'!B:D,2,0)</f>
        <v>negative</v>
      </c>
      <c r="F23681" t="str">
        <f>VLOOKUP(B23681,'Content (1)'!B:E,3,0)</f>
        <v>GIF</v>
      </c>
      <c r="G23681">
        <f>VLOOKUP('Reactions (1) copy'!D23681,'ReactionTypes (1)'!B:D,3,0)</f>
        <v>15</v>
      </c>
      <c r="H23681" s="1">
        <v>44264.464571759258</v>
      </c>
      <c r="I23681" t="str">
        <f>VLOOKUP(B23681,'Content (1)'!B:F,4,0)</f>
        <v>studying</v>
      </c>
    </row>
    <row r="23682" spans="1:9" x14ac:dyDescent="0.2">
      <c r="A23682">
        <v>23680</v>
      </c>
      <c r="B23682" t="s">
        <v>1376</v>
      </c>
      <c r="C23682" t="str">
        <f>VLOOKUP(B23682,'Content (1)'!B:E,2,0)</f>
        <v>e377a5c2-0378-4684-b7d1-5d80e04243ed</v>
      </c>
      <c r="D23682" t="s">
        <v>30</v>
      </c>
      <c r="E23682" t="str">
        <f>VLOOKUP(D23682,'ReactionTypes (1)'!B:D,2,0)</f>
        <v>positive</v>
      </c>
      <c r="F23682" t="str">
        <f>VLOOKUP(B23682,'Content (1)'!B:E,3,0)</f>
        <v>GIF</v>
      </c>
      <c r="G23682">
        <f>VLOOKUP('Reactions (1) copy'!D23682,'ReactionTypes (1)'!B:D,3,0)</f>
        <v>45</v>
      </c>
      <c r="H23682" s="1">
        <v>44060.542384259257</v>
      </c>
      <c r="I23682" t="str">
        <f>VLOOKUP(B23682,'Content (1)'!B:F,4,0)</f>
        <v>studying</v>
      </c>
    </row>
    <row r="23683" spans="1:9" x14ac:dyDescent="0.2">
      <c r="A23683">
        <v>23681</v>
      </c>
      <c r="B23683" t="s">
        <v>1376</v>
      </c>
      <c r="C23683" t="str">
        <f>VLOOKUP(B23683,'Content (1)'!B:E,2,0)</f>
        <v>e377a5c2-0378-4684-b7d1-5d80e04243ed</v>
      </c>
      <c r="D23683" t="s">
        <v>15</v>
      </c>
      <c r="E23683" t="str">
        <f>VLOOKUP(D23683,'ReactionTypes (1)'!B:D,2,0)</f>
        <v>neutral</v>
      </c>
      <c r="F23683" t="str">
        <f>VLOOKUP(B23683,'Content (1)'!B:E,3,0)</f>
        <v>GIF</v>
      </c>
      <c r="G23683">
        <f>VLOOKUP('Reactions (1) copy'!D23683,'ReactionTypes (1)'!B:D,3,0)</f>
        <v>35</v>
      </c>
      <c r="H23683" s="1">
        <v>44229.884409722225</v>
      </c>
      <c r="I23683" t="str">
        <f>VLOOKUP(B23683,'Content (1)'!B:F,4,0)</f>
        <v>studying</v>
      </c>
    </row>
    <row r="23684" spans="1:9" x14ac:dyDescent="0.2">
      <c r="A23684">
        <v>23682</v>
      </c>
      <c r="B23684" t="s">
        <v>1376</v>
      </c>
      <c r="C23684" t="str">
        <f>VLOOKUP(B23684,'Content (1)'!B:E,2,0)</f>
        <v>e377a5c2-0378-4684-b7d1-5d80e04243ed</v>
      </c>
      <c r="D23684" t="s">
        <v>6</v>
      </c>
      <c r="E23684" t="str">
        <f>VLOOKUP(D23684,'ReactionTypes (1)'!B:D,2,0)</f>
        <v>negative</v>
      </c>
      <c r="F23684" t="str">
        <f>VLOOKUP(B23684,'Content (1)'!B:E,3,0)</f>
        <v>GIF</v>
      </c>
      <c r="G23684">
        <f>VLOOKUP('Reactions (1) copy'!D23684,'ReactionTypes (1)'!B:D,3,0)</f>
        <v>0</v>
      </c>
      <c r="H23684" s="1">
        <v>44293.244432870371</v>
      </c>
      <c r="I23684" t="str">
        <f>VLOOKUP(B23684,'Content (1)'!B:F,4,0)</f>
        <v>studying</v>
      </c>
    </row>
    <row r="23685" spans="1:9" x14ac:dyDescent="0.2">
      <c r="A23685">
        <v>23683</v>
      </c>
      <c r="B23685" t="s">
        <v>1376</v>
      </c>
      <c r="C23685" t="str">
        <f>VLOOKUP(B23685,'Content (1)'!B:E,2,0)</f>
        <v>e377a5c2-0378-4684-b7d1-5d80e04243ed</v>
      </c>
      <c r="D23685" t="s">
        <v>50</v>
      </c>
      <c r="E23685" t="str">
        <f>VLOOKUP(D23685,'ReactionTypes (1)'!B:D,2,0)</f>
        <v>positive</v>
      </c>
      <c r="F23685" t="str">
        <f>VLOOKUP(B23685,'Content (1)'!B:E,3,0)</f>
        <v>GIF</v>
      </c>
      <c r="G23685">
        <f>VLOOKUP('Reactions (1) copy'!D23685,'ReactionTypes (1)'!B:D,3,0)</f>
        <v>70</v>
      </c>
      <c r="H23685" s="1">
        <v>44072.849641203706</v>
      </c>
      <c r="I23685" t="str">
        <f>VLOOKUP(B23685,'Content (1)'!B:F,4,0)</f>
        <v>studying</v>
      </c>
    </row>
    <row r="23686" spans="1:9" x14ac:dyDescent="0.2">
      <c r="A23686">
        <v>23684</v>
      </c>
      <c r="B23686" t="s">
        <v>1376</v>
      </c>
      <c r="C23686" t="str">
        <f>VLOOKUP(B23686,'Content (1)'!B:E,2,0)</f>
        <v>e377a5c2-0378-4684-b7d1-5d80e04243ed</v>
      </c>
      <c r="D23686" t="s">
        <v>8</v>
      </c>
      <c r="E23686" t="str">
        <f>VLOOKUP(D23686,'ReactionTypes (1)'!B:D,2,0)</f>
        <v>negative</v>
      </c>
      <c r="F23686" t="str">
        <f>VLOOKUP(B23686,'Content (1)'!B:E,3,0)</f>
        <v>GIF</v>
      </c>
      <c r="G23686">
        <f>VLOOKUP('Reactions (1) copy'!D23686,'ReactionTypes (1)'!B:D,3,0)</f>
        <v>10</v>
      </c>
      <c r="H23686" s="1">
        <v>44328.632708333331</v>
      </c>
      <c r="I23686" t="str">
        <f>VLOOKUP(B23686,'Content (1)'!B:F,4,0)</f>
        <v>studying</v>
      </c>
    </row>
    <row r="23687" spans="1:9" x14ac:dyDescent="0.2">
      <c r="A23687">
        <v>23685</v>
      </c>
      <c r="B23687" t="s">
        <v>1376</v>
      </c>
      <c r="C23687" t="str">
        <f>VLOOKUP(B23687,'Content (1)'!B:E,2,0)</f>
        <v>e377a5c2-0378-4684-b7d1-5d80e04243ed</v>
      </c>
      <c r="D23687" t="s">
        <v>35</v>
      </c>
      <c r="E23687" t="str">
        <f>VLOOKUP(D23687,'ReactionTypes (1)'!B:D,2,0)</f>
        <v>positive</v>
      </c>
      <c r="F23687" t="str">
        <f>VLOOKUP(B23687,'Content (1)'!B:E,3,0)</f>
        <v>GIF</v>
      </c>
      <c r="G23687">
        <f>VLOOKUP('Reactions (1) copy'!D23687,'ReactionTypes (1)'!B:D,3,0)</f>
        <v>50</v>
      </c>
      <c r="H23687" s="1">
        <v>44361.559479166666</v>
      </c>
      <c r="I23687" t="str">
        <f>VLOOKUP(B23687,'Content (1)'!B:F,4,0)</f>
        <v>studying</v>
      </c>
    </row>
    <row r="23688" spans="1:9" x14ac:dyDescent="0.2">
      <c r="A23688">
        <v>23686</v>
      </c>
      <c r="B23688" t="s">
        <v>1376</v>
      </c>
      <c r="C23688" t="str">
        <f>VLOOKUP(B23688,'Content (1)'!B:E,2,0)</f>
        <v>e377a5c2-0378-4684-b7d1-5d80e04243ed</v>
      </c>
      <c r="D23688" t="s">
        <v>35</v>
      </c>
      <c r="E23688" t="str">
        <f>VLOOKUP(D23688,'ReactionTypes (1)'!B:D,2,0)</f>
        <v>positive</v>
      </c>
      <c r="F23688" t="str">
        <f>VLOOKUP(B23688,'Content (1)'!B:E,3,0)</f>
        <v>GIF</v>
      </c>
      <c r="G23688">
        <f>VLOOKUP('Reactions (1) copy'!D23688,'ReactionTypes (1)'!B:D,3,0)</f>
        <v>50</v>
      </c>
      <c r="H23688" s="1">
        <v>44127.625798611109</v>
      </c>
      <c r="I23688" t="str">
        <f>VLOOKUP(B23688,'Content (1)'!B:F,4,0)</f>
        <v>studying</v>
      </c>
    </row>
    <row r="23689" spans="1:9" x14ac:dyDescent="0.2">
      <c r="A23689">
        <v>23687</v>
      </c>
      <c r="B23689" t="s">
        <v>1376</v>
      </c>
      <c r="C23689" t="str">
        <f>VLOOKUP(B23689,'Content (1)'!B:E,2,0)</f>
        <v>e377a5c2-0378-4684-b7d1-5d80e04243ed</v>
      </c>
      <c r="D23689" t="s">
        <v>23</v>
      </c>
      <c r="E23689" t="str">
        <f>VLOOKUP(D23689,'ReactionTypes (1)'!B:D,2,0)</f>
        <v>neutral</v>
      </c>
      <c r="F23689" t="str">
        <f>VLOOKUP(B23689,'Content (1)'!B:E,3,0)</f>
        <v>GIF</v>
      </c>
      <c r="G23689">
        <f>VLOOKUP('Reactions (1) copy'!D23689,'ReactionTypes (1)'!B:D,3,0)</f>
        <v>20</v>
      </c>
      <c r="H23689" s="1">
        <v>44267.335833333331</v>
      </c>
      <c r="I23689" t="str">
        <f>VLOOKUP(B23689,'Content (1)'!B:F,4,0)</f>
        <v>studying</v>
      </c>
    </row>
    <row r="23690" spans="1:9" x14ac:dyDescent="0.2">
      <c r="A23690">
        <v>23688</v>
      </c>
      <c r="B23690" t="s">
        <v>1376</v>
      </c>
      <c r="C23690" t="str">
        <f>VLOOKUP(B23690,'Content (1)'!B:E,2,0)</f>
        <v>e377a5c2-0378-4684-b7d1-5d80e04243ed</v>
      </c>
      <c r="D23690" t="s">
        <v>70</v>
      </c>
      <c r="E23690" t="str">
        <f>VLOOKUP(D23690,'ReactionTypes (1)'!B:D,2,0)</f>
        <v>positive</v>
      </c>
      <c r="F23690" t="str">
        <f>VLOOKUP(B23690,'Content (1)'!B:E,3,0)</f>
        <v>GIF</v>
      </c>
      <c r="G23690">
        <f>VLOOKUP('Reactions (1) copy'!D23690,'ReactionTypes (1)'!B:D,3,0)</f>
        <v>72</v>
      </c>
      <c r="H23690" s="1">
        <v>44347.741041666668</v>
      </c>
      <c r="I23690" t="str">
        <f>VLOOKUP(B23690,'Content (1)'!B:F,4,0)</f>
        <v>studying</v>
      </c>
    </row>
    <row r="23691" spans="1:9" x14ac:dyDescent="0.2">
      <c r="A23691">
        <v>23689</v>
      </c>
      <c r="B23691" t="s">
        <v>1376</v>
      </c>
      <c r="C23691" t="str">
        <f>VLOOKUP(B23691,'Content (1)'!B:E,2,0)</f>
        <v>e377a5c2-0378-4684-b7d1-5d80e04243ed</v>
      </c>
      <c r="D23691" t="s">
        <v>33</v>
      </c>
      <c r="E23691" t="str">
        <f>VLOOKUP(D23691,'ReactionTypes (1)'!B:D,2,0)</f>
        <v>negative</v>
      </c>
      <c r="F23691" t="str">
        <f>VLOOKUP(B23691,'Content (1)'!B:E,3,0)</f>
        <v>GIF</v>
      </c>
      <c r="G23691">
        <f>VLOOKUP('Reactions (1) copy'!D23691,'ReactionTypes (1)'!B:D,3,0)</f>
        <v>12</v>
      </c>
      <c r="H23691" s="1">
        <v>44193.48101851852</v>
      </c>
      <c r="I23691" t="str">
        <f>VLOOKUP(B23691,'Content (1)'!B:F,4,0)</f>
        <v>studying</v>
      </c>
    </row>
    <row r="23692" spans="1:9" x14ac:dyDescent="0.2">
      <c r="A23692">
        <v>23690</v>
      </c>
      <c r="B23692" t="s">
        <v>1376</v>
      </c>
      <c r="C23692" t="str">
        <f>VLOOKUP(B23692,'Content (1)'!B:E,2,0)</f>
        <v>e377a5c2-0378-4684-b7d1-5d80e04243ed</v>
      </c>
      <c r="D23692" t="s">
        <v>19</v>
      </c>
      <c r="E23692" t="str">
        <f>VLOOKUP(D23692,'ReactionTypes (1)'!B:D,2,0)</f>
        <v>negative</v>
      </c>
      <c r="F23692" t="str">
        <f>VLOOKUP(B23692,'Content (1)'!B:E,3,0)</f>
        <v>GIF</v>
      </c>
      <c r="G23692">
        <f>VLOOKUP('Reactions (1) copy'!D23692,'ReactionTypes (1)'!B:D,3,0)</f>
        <v>5</v>
      </c>
      <c r="H23692" s="1">
        <v>44171.771365740744</v>
      </c>
      <c r="I23692" t="str">
        <f>VLOOKUP(B23692,'Content (1)'!B:F,4,0)</f>
        <v>studying</v>
      </c>
    </row>
    <row r="23693" spans="1:9" x14ac:dyDescent="0.2">
      <c r="A23693">
        <v>23691</v>
      </c>
      <c r="B23693" t="s">
        <v>1376</v>
      </c>
      <c r="C23693" t="str">
        <f>VLOOKUP(B23693,'Content (1)'!B:E,2,0)</f>
        <v>e377a5c2-0378-4684-b7d1-5d80e04243ed</v>
      </c>
      <c r="D23693" t="s">
        <v>13</v>
      </c>
      <c r="E23693" t="str">
        <f>VLOOKUP(D23693,'ReactionTypes (1)'!B:D,2,0)</f>
        <v>positive</v>
      </c>
      <c r="F23693" t="str">
        <f>VLOOKUP(B23693,'Content (1)'!B:E,3,0)</f>
        <v>GIF</v>
      </c>
      <c r="G23693">
        <f>VLOOKUP('Reactions (1) copy'!D23693,'ReactionTypes (1)'!B:D,3,0)</f>
        <v>30</v>
      </c>
      <c r="H23693" s="1">
        <v>44080.287997685184</v>
      </c>
      <c r="I23693" t="str">
        <f>VLOOKUP(B23693,'Content (1)'!B:F,4,0)</f>
        <v>studying</v>
      </c>
    </row>
    <row r="23694" spans="1:9" x14ac:dyDescent="0.2">
      <c r="A23694">
        <v>23692</v>
      </c>
      <c r="B23694" t="s">
        <v>1376</v>
      </c>
      <c r="C23694" t="str">
        <f>VLOOKUP(B23694,'Content (1)'!B:E,2,0)</f>
        <v>e377a5c2-0378-4684-b7d1-5d80e04243ed</v>
      </c>
      <c r="D23694" t="s">
        <v>30</v>
      </c>
      <c r="E23694" t="str">
        <f>VLOOKUP(D23694,'ReactionTypes (1)'!B:D,2,0)</f>
        <v>positive</v>
      </c>
      <c r="F23694" t="str">
        <f>VLOOKUP(B23694,'Content (1)'!B:E,3,0)</f>
        <v>GIF</v>
      </c>
      <c r="G23694">
        <f>VLOOKUP('Reactions (1) copy'!D23694,'ReactionTypes (1)'!B:D,3,0)</f>
        <v>45</v>
      </c>
      <c r="H23694" s="1">
        <v>44245.027499999997</v>
      </c>
      <c r="I23694" t="str">
        <f>VLOOKUP(B23694,'Content (1)'!B:F,4,0)</f>
        <v>studying</v>
      </c>
    </row>
    <row r="23695" spans="1:9" x14ac:dyDescent="0.2">
      <c r="A23695">
        <v>23693</v>
      </c>
      <c r="B23695" t="s">
        <v>1376</v>
      </c>
      <c r="C23695" t="str">
        <f>VLOOKUP(B23695,'Content (1)'!B:E,2,0)</f>
        <v>e377a5c2-0378-4684-b7d1-5d80e04243ed</v>
      </c>
      <c r="D23695" t="s">
        <v>50</v>
      </c>
      <c r="E23695" t="str">
        <f>VLOOKUP(D23695,'ReactionTypes (1)'!B:D,2,0)</f>
        <v>positive</v>
      </c>
      <c r="F23695" t="str">
        <f>VLOOKUP(B23695,'Content (1)'!B:E,3,0)</f>
        <v>GIF</v>
      </c>
      <c r="G23695">
        <f>VLOOKUP('Reactions (1) copy'!D23695,'ReactionTypes (1)'!B:D,3,0)</f>
        <v>70</v>
      </c>
      <c r="H23695" s="1">
        <v>44005.487453703703</v>
      </c>
      <c r="I23695" t="str">
        <f>VLOOKUP(B23695,'Content (1)'!B:F,4,0)</f>
        <v>studying</v>
      </c>
    </row>
    <row r="23696" spans="1:9" x14ac:dyDescent="0.2">
      <c r="A23696">
        <v>23694</v>
      </c>
      <c r="B23696" t="s">
        <v>1376</v>
      </c>
      <c r="C23696" t="str">
        <f>VLOOKUP(B23696,'Content (1)'!B:E,2,0)</f>
        <v>e377a5c2-0378-4684-b7d1-5d80e04243ed</v>
      </c>
      <c r="D23696" t="s">
        <v>10</v>
      </c>
      <c r="E23696" t="str">
        <f>VLOOKUP(D23696,'ReactionTypes (1)'!B:D,2,0)</f>
        <v>negative</v>
      </c>
      <c r="F23696" t="str">
        <f>VLOOKUP(B23696,'Content (1)'!B:E,3,0)</f>
        <v>GIF</v>
      </c>
      <c r="G23696">
        <f>VLOOKUP('Reactions (1) copy'!D23696,'ReactionTypes (1)'!B:D,3,0)</f>
        <v>15</v>
      </c>
      <c r="H23696" s="1">
        <v>44129.493472222224</v>
      </c>
      <c r="I23696" t="str">
        <f>VLOOKUP(B23696,'Content (1)'!B:F,4,0)</f>
        <v>studying</v>
      </c>
    </row>
    <row r="23697" spans="1:9" x14ac:dyDescent="0.2">
      <c r="A23697">
        <v>23695</v>
      </c>
      <c r="B23697" t="s">
        <v>1376</v>
      </c>
      <c r="C23697" t="str">
        <f>VLOOKUP(B23697,'Content (1)'!B:E,2,0)</f>
        <v>e377a5c2-0378-4684-b7d1-5d80e04243ed</v>
      </c>
      <c r="D23697" t="s">
        <v>37</v>
      </c>
      <c r="E23697" t="str">
        <f>VLOOKUP(D23697,'ReactionTypes (1)'!B:D,2,0)</f>
        <v>positive</v>
      </c>
      <c r="F23697" t="str">
        <f>VLOOKUP(B23697,'Content (1)'!B:E,3,0)</f>
        <v>GIF</v>
      </c>
      <c r="G23697">
        <f>VLOOKUP('Reactions (1) copy'!D23697,'ReactionTypes (1)'!B:D,3,0)</f>
        <v>60</v>
      </c>
      <c r="H23697" s="1">
        <v>44024.530763888892</v>
      </c>
      <c r="I23697" t="str">
        <f>VLOOKUP(B23697,'Content (1)'!B:F,4,0)</f>
        <v>studying</v>
      </c>
    </row>
    <row r="23698" spans="1:9" x14ac:dyDescent="0.2">
      <c r="A23698">
        <v>23696</v>
      </c>
      <c r="B23698" t="s">
        <v>1376</v>
      </c>
      <c r="C23698" t="str">
        <f>VLOOKUP(B23698,'Content (1)'!B:E,2,0)</f>
        <v>e377a5c2-0378-4684-b7d1-5d80e04243ed</v>
      </c>
      <c r="D23698" t="s">
        <v>23</v>
      </c>
      <c r="E23698" t="str">
        <f>VLOOKUP(D23698,'ReactionTypes (1)'!B:D,2,0)</f>
        <v>neutral</v>
      </c>
      <c r="F23698" t="str">
        <f>VLOOKUP(B23698,'Content (1)'!B:E,3,0)</f>
        <v>GIF</v>
      </c>
      <c r="G23698">
        <f>VLOOKUP('Reactions (1) copy'!D23698,'ReactionTypes (1)'!B:D,3,0)</f>
        <v>20</v>
      </c>
      <c r="H23698" s="1">
        <v>44028.751608796294</v>
      </c>
      <c r="I23698" t="str">
        <f>VLOOKUP(B23698,'Content (1)'!B:F,4,0)</f>
        <v>studying</v>
      </c>
    </row>
    <row r="23699" spans="1:9" x14ac:dyDescent="0.2">
      <c r="A23699">
        <v>23697</v>
      </c>
      <c r="B23699" t="s">
        <v>1376</v>
      </c>
      <c r="C23699" t="str">
        <f>VLOOKUP(B23699,'Content (1)'!B:E,2,0)</f>
        <v>e377a5c2-0378-4684-b7d1-5d80e04243ed</v>
      </c>
      <c r="D23699" t="s">
        <v>10</v>
      </c>
      <c r="E23699" t="str">
        <f>VLOOKUP(D23699,'ReactionTypes (1)'!B:D,2,0)</f>
        <v>negative</v>
      </c>
      <c r="F23699" t="str">
        <f>VLOOKUP(B23699,'Content (1)'!B:E,3,0)</f>
        <v>GIF</v>
      </c>
      <c r="G23699">
        <f>VLOOKUP('Reactions (1) copy'!D23699,'ReactionTypes (1)'!B:D,3,0)</f>
        <v>15</v>
      </c>
      <c r="H23699" s="1">
        <v>44192.527743055558</v>
      </c>
      <c r="I23699" t="str">
        <f>VLOOKUP(B23699,'Content (1)'!B:F,4,0)</f>
        <v>studying</v>
      </c>
    </row>
    <row r="23700" spans="1:9" x14ac:dyDescent="0.2">
      <c r="A23700">
        <v>23698</v>
      </c>
      <c r="B23700" t="s">
        <v>1376</v>
      </c>
      <c r="C23700" t="str">
        <f>VLOOKUP(B23700,'Content (1)'!B:E,2,0)</f>
        <v>e377a5c2-0378-4684-b7d1-5d80e04243ed</v>
      </c>
      <c r="D23700" t="s">
        <v>35</v>
      </c>
      <c r="E23700" t="str">
        <f>VLOOKUP(D23700,'ReactionTypes (1)'!B:D,2,0)</f>
        <v>positive</v>
      </c>
      <c r="F23700" t="str">
        <f>VLOOKUP(B23700,'Content (1)'!B:E,3,0)</f>
        <v>GIF</v>
      </c>
      <c r="G23700">
        <f>VLOOKUP('Reactions (1) copy'!D23700,'ReactionTypes (1)'!B:D,3,0)</f>
        <v>50</v>
      </c>
      <c r="H23700" s="1">
        <v>44197.514374999999</v>
      </c>
      <c r="I23700" t="str">
        <f>VLOOKUP(B23700,'Content (1)'!B:F,4,0)</f>
        <v>studying</v>
      </c>
    </row>
    <row r="23701" spans="1:9" x14ac:dyDescent="0.2">
      <c r="A23701">
        <v>23699</v>
      </c>
      <c r="B23701" t="s">
        <v>1376</v>
      </c>
      <c r="C23701" t="str">
        <f>VLOOKUP(B23701,'Content (1)'!B:E,2,0)</f>
        <v>e377a5c2-0378-4684-b7d1-5d80e04243ed</v>
      </c>
      <c r="D23701" t="s">
        <v>19</v>
      </c>
      <c r="E23701" t="str">
        <f>VLOOKUP(D23701,'ReactionTypes (1)'!B:D,2,0)</f>
        <v>negative</v>
      </c>
      <c r="F23701" t="str">
        <f>VLOOKUP(B23701,'Content (1)'!B:E,3,0)</f>
        <v>GIF</v>
      </c>
      <c r="G23701">
        <f>VLOOKUP('Reactions (1) copy'!D23701,'ReactionTypes (1)'!B:D,3,0)</f>
        <v>5</v>
      </c>
      <c r="H23701" s="1">
        <v>44359.849421296298</v>
      </c>
      <c r="I23701" t="str">
        <f>VLOOKUP(B23701,'Content (1)'!B:F,4,0)</f>
        <v>studying</v>
      </c>
    </row>
    <row r="23702" spans="1:9" x14ac:dyDescent="0.2">
      <c r="A23702">
        <v>23700</v>
      </c>
      <c r="B23702" t="s">
        <v>1376</v>
      </c>
      <c r="C23702" t="str">
        <f>VLOOKUP(B23702,'Content (1)'!B:E,2,0)</f>
        <v>e377a5c2-0378-4684-b7d1-5d80e04243ed</v>
      </c>
      <c r="D23702" t="s">
        <v>30</v>
      </c>
      <c r="E23702" t="str">
        <f>VLOOKUP(D23702,'ReactionTypes (1)'!B:D,2,0)</f>
        <v>positive</v>
      </c>
      <c r="F23702" t="str">
        <f>VLOOKUP(B23702,'Content (1)'!B:E,3,0)</f>
        <v>GIF</v>
      </c>
      <c r="G23702">
        <f>VLOOKUP('Reactions (1) copy'!D23702,'ReactionTypes (1)'!B:D,3,0)</f>
        <v>45</v>
      </c>
      <c r="H23702" s="1">
        <v>44018.703148148146</v>
      </c>
      <c r="I23702" t="str">
        <f>VLOOKUP(B23702,'Content (1)'!B:F,4,0)</f>
        <v>studying</v>
      </c>
    </row>
    <row r="23703" spans="1:9" x14ac:dyDescent="0.2">
      <c r="A23703">
        <v>23701</v>
      </c>
      <c r="B23703" t="s">
        <v>1376</v>
      </c>
      <c r="C23703" t="str">
        <f>VLOOKUP(B23703,'Content (1)'!B:E,2,0)</f>
        <v>e377a5c2-0378-4684-b7d1-5d80e04243ed</v>
      </c>
      <c r="D23703" t="s">
        <v>6</v>
      </c>
      <c r="E23703" t="str">
        <f>VLOOKUP(D23703,'ReactionTypes (1)'!B:D,2,0)</f>
        <v>negative</v>
      </c>
      <c r="F23703" t="str">
        <f>VLOOKUP(B23703,'Content (1)'!B:E,3,0)</f>
        <v>GIF</v>
      </c>
      <c r="G23703">
        <f>VLOOKUP('Reactions (1) copy'!D23703,'ReactionTypes (1)'!B:D,3,0)</f>
        <v>0</v>
      </c>
      <c r="H23703" s="1">
        <v>44221.985405092593</v>
      </c>
      <c r="I23703" t="str">
        <f>VLOOKUP(B23703,'Content (1)'!B:F,4,0)</f>
        <v>studying</v>
      </c>
    </row>
    <row r="23704" spans="1:9" x14ac:dyDescent="0.2">
      <c r="A23704">
        <v>23702</v>
      </c>
      <c r="B23704" t="s">
        <v>1376</v>
      </c>
      <c r="C23704" t="str">
        <f>VLOOKUP(B23704,'Content (1)'!B:E,2,0)</f>
        <v>e377a5c2-0378-4684-b7d1-5d80e04243ed</v>
      </c>
      <c r="D23704" t="s">
        <v>6</v>
      </c>
      <c r="E23704" t="str">
        <f>VLOOKUP(D23704,'ReactionTypes (1)'!B:D,2,0)</f>
        <v>negative</v>
      </c>
      <c r="F23704" t="str">
        <f>VLOOKUP(B23704,'Content (1)'!B:E,3,0)</f>
        <v>GIF</v>
      </c>
      <c r="G23704">
        <f>VLOOKUP('Reactions (1) copy'!D23704,'ReactionTypes (1)'!B:D,3,0)</f>
        <v>0</v>
      </c>
      <c r="H23704" s="1">
        <v>44073.138993055552</v>
      </c>
      <c r="I23704" t="str">
        <f>VLOOKUP(B23704,'Content (1)'!B:F,4,0)</f>
        <v>studying</v>
      </c>
    </row>
    <row r="23705" spans="1:9" x14ac:dyDescent="0.2">
      <c r="A23705">
        <v>23703</v>
      </c>
      <c r="B23705" t="s">
        <v>1376</v>
      </c>
      <c r="C23705" t="str">
        <f>VLOOKUP(B23705,'Content (1)'!B:E,2,0)</f>
        <v>e377a5c2-0378-4684-b7d1-5d80e04243ed</v>
      </c>
      <c r="D23705" t="s">
        <v>33</v>
      </c>
      <c r="E23705" t="str">
        <f>VLOOKUP(D23705,'ReactionTypes (1)'!B:D,2,0)</f>
        <v>negative</v>
      </c>
      <c r="F23705" t="str">
        <f>VLOOKUP(B23705,'Content (1)'!B:E,3,0)</f>
        <v>GIF</v>
      </c>
      <c r="G23705">
        <f>VLOOKUP('Reactions (1) copy'!D23705,'ReactionTypes (1)'!B:D,3,0)</f>
        <v>12</v>
      </c>
      <c r="H23705" s="1">
        <v>44098.930243055554</v>
      </c>
      <c r="I23705" t="str">
        <f>VLOOKUP(B23705,'Content (1)'!B:F,4,0)</f>
        <v>studying</v>
      </c>
    </row>
    <row r="23706" spans="1:9" x14ac:dyDescent="0.2">
      <c r="A23706">
        <v>23704</v>
      </c>
      <c r="B23706" t="s">
        <v>1376</v>
      </c>
      <c r="C23706" t="str">
        <f>VLOOKUP(B23706,'Content (1)'!B:E,2,0)</f>
        <v>e377a5c2-0378-4684-b7d1-5d80e04243ed</v>
      </c>
      <c r="D23706" t="s">
        <v>15</v>
      </c>
      <c r="E23706" t="str">
        <f>VLOOKUP(D23706,'ReactionTypes (1)'!B:D,2,0)</f>
        <v>neutral</v>
      </c>
      <c r="F23706" t="str">
        <f>VLOOKUP(B23706,'Content (1)'!B:E,3,0)</f>
        <v>GIF</v>
      </c>
      <c r="G23706">
        <f>VLOOKUP('Reactions (1) copy'!D23706,'ReactionTypes (1)'!B:D,3,0)</f>
        <v>35</v>
      </c>
      <c r="H23706" s="1">
        <v>44192.731087962966</v>
      </c>
      <c r="I23706" t="str">
        <f>VLOOKUP(B23706,'Content (1)'!B:F,4,0)</f>
        <v>studying</v>
      </c>
    </row>
    <row r="23707" spans="1:9" x14ac:dyDescent="0.2">
      <c r="A23707">
        <v>23705</v>
      </c>
      <c r="B23707" t="s">
        <v>1376</v>
      </c>
      <c r="C23707" t="str">
        <f>VLOOKUP(B23707,'Content (1)'!B:E,2,0)</f>
        <v>e377a5c2-0378-4684-b7d1-5d80e04243ed</v>
      </c>
      <c r="D23707" t="s">
        <v>50</v>
      </c>
      <c r="E23707" t="str">
        <f>VLOOKUP(D23707,'ReactionTypes (1)'!B:D,2,0)</f>
        <v>positive</v>
      </c>
      <c r="F23707" t="str">
        <f>VLOOKUP(B23707,'Content (1)'!B:E,3,0)</f>
        <v>GIF</v>
      </c>
      <c r="G23707">
        <f>VLOOKUP('Reactions (1) copy'!D23707,'ReactionTypes (1)'!B:D,3,0)</f>
        <v>70</v>
      </c>
      <c r="H23707" s="1">
        <v>44276.769259259258</v>
      </c>
      <c r="I23707" t="str">
        <f>VLOOKUP(B23707,'Content (1)'!B:F,4,0)</f>
        <v>studying</v>
      </c>
    </row>
    <row r="23708" spans="1:9" x14ac:dyDescent="0.2">
      <c r="A23708">
        <v>23706</v>
      </c>
      <c r="B23708" t="s">
        <v>1376</v>
      </c>
      <c r="C23708" t="str">
        <f>VLOOKUP(B23708,'Content (1)'!B:E,2,0)</f>
        <v>e377a5c2-0378-4684-b7d1-5d80e04243ed</v>
      </c>
      <c r="D23708" t="s">
        <v>19</v>
      </c>
      <c r="E23708" t="str">
        <f>VLOOKUP(D23708,'ReactionTypes (1)'!B:D,2,0)</f>
        <v>negative</v>
      </c>
      <c r="F23708" t="str">
        <f>VLOOKUP(B23708,'Content (1)'!B:E,3,0)</f>
        <v>GIF</v>
      </c>
      <c r="G23708">
        <f>VLOOKUP('Reactions (1) copy'!D23708,'ReactionTypes (1)'!B:D,3,0)</f>
        <v>5</v>
      </c>
      <c r="H23708" s="1">
        <v>44050.172442129631</v>
      </c>
      <c r="I23708" t="str">
        <f>VLOOKUP(B23708,'Content (1)'!B:F,4,0)</f>
        <v>studying</v>
      </c>
    </row>
    <row r="23709" spans="1:9" x14ac:dyDescent="0.2">
      <c r="A23709">
        <v>23707</v>
      </c>
      <c r="B23709" t="s">
        <v>1376</v>
      </c>
      <c r="C23709" t="str">
        <f>VLOOKUP(B23709,'Content (1)'!B:E,2,0)</f>
        <v>e377a5c2-0378-4684-b7d1-5d80e04243ed</v>
      </c>
      <c r="D23709" t="s">
        <v>6</v>
      </c>
      <c r="E23709" t="str">
        <f>VLOOKUP(D23709,'ReactionTypes (1)'!B:D,2,0)</f>
        <v>negative</v>
      </c>
      <c r="F23709" t="str">
        <f>VLOOKUP(B23709,'Content (1)'!B:E,3,0)</f>
        <v>GIF</v>
      </c>
      <c r="G23709">
        <f>VLOOKUP('Reactions (1) copy'!D23709,'ReactionTypes (1)'!B:D,3,0)</f>
        <v>0</v>
      </c>
      <c r="H23709" s="1">
        <v>44248.742685185185</v>
      </c>
      <c r="I23709" t="str">
        <f>VLOOKUP(B23709,'Content (1)'!B:F,4,0)</f>
        <v>studying</v>
      </c>
    </row>
    <row r="23710" spans="1:9" x14ac:dyDescent="0.2">
      <c r="A23710">
        <v>23708</v>
      </c>
      <c r="B23710" t="s">
        <v>1376</v>
      </c>
      <c r="C23710" t="str">
        <f>VLOOKUP(B23710,'Content (1)'!B:E,2,0)</f>
        <v>e377a5c2-0378-4684-b7d1-5d80e04243ed</v>
      </c>
      <c r="D23710" t="s">
        <v>8</v>
      </c>
      <c r="E23710" t="str">
        <f>VLOOKUP(D23710,'ReactionTypes (1)'!B:D,2,0)</f>
        <v>negative</v>
      </c>
      <c r="F23710" t="str">
        <f>VLOOKUP(B23710,'Content (1)'!B:E,3,0)</f>
        <v>GIF</v>
      </c>
      <c r="G23710">
        <f>VLOOKUP('Reactions (1) copy'!D23710,'ReactionTypes (1)'!B:D,3,0)</f>
        <v>10</v>
      </c>
      <c r="H23710" s="1">
        <v>44110.061377314814</v>
      </c>
      <c r="I23710" t="str">
        <f>VLOOKUP(B23710,'Content (1)'!B:F,4,0)</f>
        <v>studying</v>
      </c>
    </row>
    <row r="23711" spans="1:9" x14ac:dyDescent="0.2">
      <c r="A23711">
        <v>23709</v>
      </c>
      <c r="B23711" t="s">
        <v>1376</v>
      </c>
      <c r="C23711" t="str">
        <f>VLOOKUP(B23711,'Content (1)'!B:E,2,0)</f>
        <v>e377a5c2-0378-4684-b7d1-5d80e04243ed</v>
      </c>
      <c r="D23711" t="s">
        <v>17</v>
      </c>
      <c r="E23711" t="str">
        <f>VLOOKUP(D23711,'ReactionTypes (1)'!B:D,2,0)</f>
        <v>positive</v>
      </c>
      <c r="F23711" t="str">
        <f>VLOOKUP(B23711,'Content (1)'!B:E,3,0)</f>
        <v>GIF</v>
      </c>
      <c r="G23711">
        <f>VLOOKUP('Reactions (1) copy'!D23711,'ReactionTypes (1)'!B:D,3,0)</f>
        <v>70</v>
      </c>
      <c r="H23711" s="1">
        <v>44092.197592592594</v>
      </c>
      <c r="I23711" t="str">
        <f>VLOOKUP(B23711,'Content (1)'!B:F,4,0)</f>
        <v>studying</v>
      </c>
    </row>
    <row r="23712" spans="1:9" x14ac:dyDescent="0.2">
      <c r="A23712">
        <v>23710</v>
      </c>
      <c r="B23712" t="s">
        <v>1376</v>
      </c>
      <c r="C23712" t="str">
        <f>VLOOKUP(B23712,'Content (1)'!B:E,2,0)</f>
        <v>e377a5c2-0378-4684-b7d1-5d80e04243ed</v>
      </c>
      <c r="D23712" t="s">
        <v>19</v>
      </c>
      <c r="E23712" t="str">
        <f>VLOOKUP(D23712,'ReactionTypes (1)'!B:D,2,0)</f>
        <v>negative</v>
      </c>
      <c r="F23712" t="str">
        <f>VLOOKUP(B23712,'Content (1)'!B:E,3,0)</f>
        <v>GIF</v>
      </c>
      <c r="G23712">
        <f>VLOOKUP('Reactions (1) copy'!D23712,'ReactionTypes (1)'!B:D,3,0)</f>
        <v>5</v>
      </c>
      <c r="H23712" s="1">
        <v>44054.222870370373</v>
      </c>
      <c r="I23712" t="str">
        <f>VLOOKUP(B23712,'Content (1)'!B:F,4,0)</f>
        <v>studying</v>
      </c>
    </row>
    <row r="23713" spans="1:9" x14ac:dyDescent="0.2">
      <c r="A23713">
        <v>23711</v>
      </c>
      <c r="B23713" t="s">
        <v>1377</v>
      </c>
      <c r="C23713" t="str">
        <f>VLOOKUP(B23713,'Content (1)'!B:E,2,0)</f>
        <v>91fa7240-3d29-4dd0-baf1-ace7742a6e3f</v>
      </c>
      <c r="E23713" t="e">
        <f>VLOOKUP(D23713,'ReactionTypes (1)'!B:D,2,0)</f>
        <v>#N/A</v>
      </c>
      <c r="F23713" t="str">
        <f>VLOOKUP(B23713,'Content (1)'!B:E,3,0)</f>
        <v>photo</v>
      </c>
      <c r="G23713" t="e">
        <f>VLOOKUP('Reactions (1) copy'!D23713,'ReactionTypes (1)'!B:D,3,0)</f>
        <v>#N/A</v>
      </c>
      <c r="H23713" s="1">
        <v>44123.355046296296</v>
      </c>
      <c r="I23713" t="str">
        <f>VLOOKUP(B23713,'Content (1)'!B:F,4,0)</f>
        <v>dogs</v>
      </c>
    </row>
    <row r="23714" spans="1:9" x14ac:dyDescent="0.2">
      <c r="A23714">
        <v>23712</v>
      </c>
      <c r="B23714" t="s">
        <v>1377</v>
      </c>
      <c r="C23714" t="str">
        <f>VLOOKUP(B23714,'Content (1)'!B:E,2,0)</f>
        <v>91fa7240-3d29-4dd0-baf1-ace7742a6e3f</v>
      </c>
      <c r="D23714" t="s">
        <v>70</v>
      </c>
      <c r="E23714" t="str">
        <f>VLOOKUP(D23714,'ReactionTypes (1)'!B:D,2,0)</f>
        <v>positive</v>
      </c>
      <c r="F23714" t="str">
        <f>VLOOKUP(B23714,'Content (1)'!B:E,3,0)</f>
        <v>photo</v>
      </c>
      <c r="G23714">
        <f>VLOOKUP('Reactions (1) copy'!D23714,'ReactionTypes (1)'!B:D,3,0)</f>
        <v>72</v>
      </c>
      <c r="H23714" s="1">
        <v>44350.775567129633</v>
      </c>
      <c r="I23714" t="str">
        <f>VLOOKUP(B23714,'Content (1)'!B:F,4,0)</f>
        <v>dogs</v>
      </c>
    </row>
    <row r="23715" spans="1:9" x14ac:dyDescent="0.2">
      <c r="A23715">
        <v>23713</v>
      </c>
      <c r="B23715" t="s">
        <v>1377</v>
      </c>
      <c r="C23715" t="str">
        <f>VLOOKUP(B23715,'Content (1)'!B:E,2,0)</f>
        <v>91fa7240-3d29-4dd0-baf1-ace7742a6e3f</v>
      </c>
      <c r="D23715" t="s">
        <v>27</v>
      </c>
      <c r="E23715" t="str">
        <f>VLOOKUP(D23715,'ReactionTypes (1)'!B:D,2,0)</f>
        <v>positive</v>
      </c>
      <c r="F23715" t="str">
        <f>VLOOKUP(B23715,'Content (1)'!B:E,3,0)</f>
        <v>photo</v>
      </c>
      <c r="G23715">
        <f>VLOOKUP('Reactions (1) copy'!D23715,'ReactionTypes (1)'!B:D,3,0)</f>
        <v>75</v>
      </c>
      <c r="H23715" s="1">
        <v>44190.742511574077</v>
      </c>
      <c r="I23715" t="str">
        <f>VLOOKUP(B23715,'Content (1)'!B:F,4,0)</f>
        <v>dogs</v>
      </c>
    </row>
    <row r="23716" spans="1:9" x14ac:dyDescent="0.2">
      <c r="A23716">
        <v>23714</v>
      </c>
      <c r="B23716" t="s">
        <v>1377</v>
      </c>
      <c r="C23716" t="str">
        <f>VLOOKUP(B23716,'Content (1)'!B:E,2,0)</f>
        <v>91fa7240-3d29-4dd0-baf1-ace7742a6e3f</v>
      </c>
      <c r="D23716" t="s">
        <v>8</v>
      </c>
      <c r="E23716" t="str">
        <f>VLOOKUP(D23716,'ReactionTypes (1)'!B:D,2,0)</f>
        <v>negative</v>
      </c>
      <c r="F23716" t="str">
        <f>VLOOKUP(B23716,'Content (1)'!B:E,3,0)</f>
        <v>photo</v>
      </c>
      <c r="G23716">
        <f>VLOOKUP('Reactions (1) copy'!D23716,'ReactionTypes (1)'!B:D,3,0)</f>
        <v>10</v>
      </c>
      <c r="H23716" s="1">
        <v>44039.9606712963</v>
      </c>
      <c r="I23716" t="str">
        <f>VLOOKUP(B23716,'Content (1)'!B:F,4,0)</f>
        <v>dogs</v>
      </c>
    </row>
    <row r="23717" spans="1:9" x14ac:dyDescent="0.2">
      <c r="A23717">
        <v>23715</v>
      </c>
      <c r="B23717" t="s">
        <v>1377</v>
      </c>
      <c r="C23717" t="str">
        <f>VLOOKUP(B23717,'Content (1)'!B:E,2,0)</f>
        <v>91fa7240-3d29-4dd0-baf1-ace7742a6e3f</v>
      </c>
      <c r="D23717" t="s">
        <v>6</v>
      </c>
      <c r="E23717" t="str">
        <f>VLOOKUP(D23717,'ReactionTypes (1)'!B:D,2,0)</f>
        <v>negative</v>
      </c>
      <c r="F23717" t="str">
        <f>VLOOKUP(B23717,'Content (1)'!B:E,3,0)</f>
        <v>photo</v>
      </c>
      <c r="G23717">
        <f>VLOOKUP('Reactions (1) copy'!D23717,'ReactionTypes (1)'!B:D,3,0)</f>
        <v>0</v>
      </c>
      <c r="H23717" s="1">
        <v>44323.504525462966</v>
      </c>
      <c r="I23717" t="str">
        <f>VLOOKUP(B23717,'Content (1)'!B:F,4,0)</f>
        <v>dogs</v>
      </c>
    </row>
    <row r="23718" spans="1:9" x14ac:dyDescent="0.2">
      <c r="A23718">
        <v>23716</v>
      </c>
      <c r="B23718" t="s">
        <v>1377</v>
      </c>
      <c r="C23718" t="str">
        <f>VLOOKUP(B23718,'Content (1)'!B:E,2,0)</f>
        <v>91fa7240-3d29-4dd0-baf1-ace7742a6e3f</v>
      </c>
      <c r="D23718" t="s">
        <v>35</v>
      </c>
      <c r="E23718" t="str">
        <f>VLOOKUP(D23718,'ReactionTypes (1)'!B:D,2,0)</f>
        <v>positive</v>
      </c>
      <c r="F23718" t="str">
        <f>VLOOKUP(B23718,'Content (1)'!B:E,3,0)</f>
        <v>photo</v>
      </c>
      <c r="G23718">
        <f>VLOOKUP('Reactions (1) copy'!D23718,'ReactionTypes (1)'!B:D,3,0)</f>
        <v>50</v>
      </c>
      <c r="H23718" s="1">
        <v>44038.479560185187</v>
      </c>
      <c r="I23718" t="str">
        <f>VLOOKUP(B23718,'Content (1)'!B:F,4,0)</f>
        <v>dogs</v>
      </c>
    </row>
    <row r="23719" spans="1:9" x14ac:dyDescent="0.2">
      <c r="A23719">
        <v>23717</v>
      </c>
      <c r="B23719" t="s">
        <v>1377</v>
      </c>
      <c r="C23719" t="str">
        <f>VLOOKUP(B23719,'Content (1)'!B:E,2,0)</f>
        <v>91fa7240-3d29-4dd0-baf1-ace7742a6e3f</v>
      </c>
      <c r="D23719" t="s">
        <v>19</v>
      </c>
      <c r="E23719" t="str">
        <f>VLOOKUP(D23719,'ReactionTypes (1)'!B:D,2,0)</f>
        <v>negative</v>
      </c>
      <c r="F23719" t="str">
        <f>VLOOKUP(B23719,'Content (1)'!B:E,3,0)</f>
        <v>photo</v>
      </c>
      <c r="G23719">
        <f>VLOOKUP('Reactions (1) copy'!D23719,'ReactionTypes (1)'!B:D,3,0)</f>
        <v>5</v>
      </c>
      <c r="H23719" s="1">
        <v>44213.49527777778</v>
      </c>
      <c r="I23719" t="str">
        <f>VLOOKUP(B23719,'Content (1)'!B:F,4,0)</f>
        <v>dogs</v>
      </c>
    </row>
    <row r="23720" spans="1:9" x14ac:dyDescent="0.2">
      <c r="A23720">
        <v>23718</v>
      </c>
      <c r="B23720" t="s">
        <v>1377</v>
      </c>
      <c r="C23720" t="str">
        <f>VLOOKUP(B23720,'Content (1)'!B:E,2,0)</f>
        <v>91fa7240-3d29-4dd0-baf1-ace7742a6e3f</v>
      </c>
      <c r="D23720" t="s">
        <v>37</v>
      </c>
      <c r="E23720" t="str">
        <f>VLOOKUP(D23720,'ReactionTypes (1)'!B:D,2,0)</f>
        <v>positive</v>
      </c>
      <c r="F23720" t="str">
        <f>VLOOKUP(B23720,'Content (1)'!B:E,3,0)</f>
        <v>photo</v>
      </c>
      <c r="G23720">
        <f>VLOOKUP('Reactions (1) copy'!D23720,'ReactionTypes (1)'!B:D,3,0)</f>
        <v>60</v>
      </c>
      <c r="H23720" s="1">
        <v>44016.95045138889</v>
      </c>
      <c r="I23720" t="str">
        <f>VLOOKUP(B23720,'Content (1)'!B:F,4,0)</f>
        <v>dogs</v>
      </c>
    </row>
    <row r="23721" spans="1:9" x14ac:dyDescent="0.2">
      <c r="A23721">
        <v>23719</v>
      </c>
      <c r="B23721" t="s">
        <v>1377</v>
      </c>
      <c r="C23721" t="str">
        <f>VLOOKUP(B23721,'Content (1)'!B:E,2,0)</f>
        <v>91fa7240-3d29-4dd0-baf1-ace7742a6e3f</v>
      </c>
      <c r="D23721" t="s">
        <v>15</v>
      </c>
      <c r="E23721" t="str">
        <f>VLOOKUP(D23721,'ReactionTypes (1)'!B:D,2,0)</f>
        <v>neutral</v>
      </c>
      <c r="F23721" t="str">
        <f>VLOOKUP(B23721,'Content (1)'!B:E,3,0)</f>
        <v>photo</v>
      </c>
      <c r="G23721">
        <f>VLOOKUP('Reactions (1) copy'!D23721,'ReactionTypes (1)'!B:D,3,0)</f>
        <v>35</v>
      </c>
      <c r="H23721" s="1">
        <v>44242.028229166666</v>
      </c>
      <c r="I23721" t="str">
        <f>VLOOKUP(B23721,'Content (1)'!B:F,4,0)</f>
        <v>dogs</v>
      </c>
    </row>
    <row r="23722" spans="1:9" x14ac:dyDescent="0.2">
      <c r="A23722">
        <v>23720</v>
      </c>
      <c r="B23722" t="s">
        <v>1377</v>
      </c>
      <c r="C23722" t="str">
        <f>VLOOKUP(B23722,'Content (1)'!B:E,2,0)</f>
        <v>91fa7240-3d29-4dd0-baf1-ace7742a6e3f</v>
      </c>
      <c r="D23722" t="s">
        <v>70</v>
      </c>
      <c r="E23722" t="str">
        <f>VLOOKUP(D23722,'ReactionTypes (1)'!B:D,2,0)</f>
        <v>positive</v>
      </c>
      <c r="F23722" t="str">
        <f>VLOOKUP(B23722,'Content (1)'!B:E,3,0)</f>
        <v>photo</v>
      </c>
      <c r="G23722">
        <f>VLOOKUP('Reactions (1) copy'!D23722,'ReactionTypes (1)'!B:D,3,0)</f>
        <v>72</v>
      </c>
      <c r="H23722" s="1">
        <v>44302.893888888888</v>
      </c>
      <c r="I23722" t="str">
        <f>VLOOKUP(B23722,'Content (1)'!B:F,4,0)</f>
        <v>dogs</v>
      </c>
    </row>
    <row r="23723" spans="1:9" x14ac:dyDescent="0.2">
      <c r="A23723">
        <v>23721</v>
      </c>
      <c r="B23723" t="s">
        <v>1377</v>
      </c>
      <c r="C23723" t="str">
        <f>VLOOKUP(B23723,'Content (1)'!B:E,2,0)</f>
        <v>91fa7240-3d29-4dd0-baf1-ace7742a6e3f</v>
      </c>
      <c r="D23723" t="s">
        <v>35</v>
      </c>
      <c r="E23723" t="str">
        <f>VLOOKUP(D23723,'ReactionTypes (1)'!B:D,2,0)</f>
        <v>positive</v>
      </c>
      <c r="F23723" t="str">
        <f>VLOOKUP(B23723,'Content (1)'!B:E,3,0)</f>
        <v>photo</v>
      </c>
      <c r="G23723">
        <f>VLOOKUP('Reactions (1) copy'!D23723,'ReactionTypes (1)'!B:D,3,0)</f>
        <v>50</v>
      </c>
      <c r="H23723" s="1">
        <v>44239.457870370374</v>
      </c>
      <c r="I23723" t="str">
        <f>VLOOKUP(B23723,'Content (1)'!B:F,4,0)</f>
        <v>dogs</v>
      </c>
    </row>
    <row r="23724" spans="1:9" x14ac:dyDescent="0.2">
      <c r="A23724">
        <v>23722</v>
      </c>
      <c r="B23724" t="s">
        <v>1377</v>
      </c>
      <c r="C23724" t="str">
        <f>VLOOKUP(B23724,'Content (1)'!B:E,2,0)</f>
        <v>91fa7240-3d29-4dd0-baf1-ace7742a6e3f</v>
      </c>
      <c r="D23724" t="s">
        <v>21</v>
      </c>
      <c r="E23724" t="str">
        <f>VLOOKUP(D23724,'ReactionTypes (1)'!B:D,2,0)</f>
        <v>positive</v>
      </c>
      <c r="F23724" t="str">
        <f>VLOOKUP(B23724,'Content (1)'!B:E,3,0)</f>
        <v>photo</v>
      </c>
      <c r="G23724">
        <f>VLOOKUP('Reactions (1) copy'!D23724,'ReactionTypes (1)'!B:D,3,0)</f>
        <v>65</v>
      </c>
      <c r="H23724" s="1">
        <v>44130.348298611112</v>
      </c>
      <c r="I23724" t="str">
        <f>VLOOKUP(B23724,'Content (1)'!B:F,4,0)</f>
        <v>dogs</v>
      </c>
    </row>
    <row r="23725" spans="1:9" x14ac:dyDescent="0.2">
      <c r="A23725">
        <v>23723</v>
      </c>
      <c r="B23725" t="s">
        <v>1377</v>
      </c>
      <c r="C23725" t="str">
        <f>VLOOKUP(B23725,'Content (1)'!B:E,2,0)</f>
        <v>91fa7240-3d29-4dd0-baf1-ace7742a6e3f</v>
      </c>
      <c r="D23725" t="s">
        <v>8</v>
      </c>
      <c r="E23725" t="str">
        <f>VLOOKUP(D23725,'ReactionTypes (1)'!B:D,2,0)</f>
        <v>negative</v>
      </c>
      <c r="F23725" t="str">
        <f>VLOOKUP(B23725,'Content (1)'!B:E,3,0)</f>
        <v>photo</v>
      </c>
      <c r="G23725">
        <f>VLOOKUP('Reactions (1) copy'!D23725,'ReactionTypes (1)'!B:D,3,0)</f>
        <v>10</v>
      </c>
      <c r="H23725" s="1">
        <v>44030.32571759259</v>
      </c>
      <c r="I23725" t="str">
        <f>VLOOKUP(B23725,'Content (1)'!B:F,4,0)</f>
        <v>dogs</v>
      </c>
    </row>
    <row r="23726" spans="1:9" x14ac:dyDescent="0.2">
      <c r="A23726">
        <v>23724</v>
      </c>
      <c r="B23726" t="s">
        <v>1377</v>
      </c>
      <c r="C23726" t="str">
        <f>VLOOKUP(B23726,'Content (1)'!B:E,2,0)</f>
        <v>91fa7240-3d29-4dd0-baf1-ace7742a6e3f</v>
      </c>
      <c r="D23726" t="s">
        <v>50</v>
      </c>
      <c r="E23726" t="str">
        <f>VLOOKUP(D23726,'ReactionTypes (1)'!B:D,2,0)</f>
        <v>positive</v>
      </c>
      <c r="F23726" t="str">
        <f>VLOOKUP(B23726,'Content (1)'!B:E,3,0)</f>
        <v>photo</v>
      </c>
      <c r="G23726">
        <f>VLOOKUP('Reactions (1) copy'!D23726,'ReactionTypes (1)'!B:D,3,0)</f>
        <v>70</v>
      </c>
      <c r="H23726" s="1">
        <v>44362.093692129631</v>
      </c>
      <c r="I23726" t="str">
        <f>VLOOKUP(B23726,'Content (1)'!B:F,4,0)</f>
        <v>dogs</v>
      </c>
    </row>
    <row r="23727" spans="1:9" x14ac:dyDescent="0.2">
      <c r="A23727">
        <v>23725</v>
      </c>
      <c r="B23727" t="s">
        <v>1377</v>
      </c>
      <c r="C23727" t="str">
        <f>VLOOKUP(B23727,'Content (1)'!B:E,2,0)</f>
        <v>91fa7240-3d29-4dd0-baf1-ace7742a6e3f</v>
      </c>
      <c r="D23727" t="s">
        <v>30</v>
      </c>
      <c r="E23727" t="str">
        <f>VLOOKUP(D23727,'ReactionTypes (1)'!B:D,2,0)</f>
        <v>positive</v>
      </c>
      <c r="F23727" t="str">
        <f>VLOOKUP(B23727,'Content (1)'!B:E,3,0)</f>
        <v>photo</v>
      </c>
      <c r="G23727">
        <f>VLOOKUP('Reactions (1) copy'!D23727,'ReactionTypes (1)'!B:D,3,0)</f>
        <v>45</v>
      </c>
      <c r="H23727" s="1">
        <v>44116.773043981484</v>
      </c>
      <c r="I23727" t="str">
        <f>VLOOKUP(B23727,'Content (1)'!B:F,4,0)</f>
        <v>dogs</v>
      </c>
    </row>
    <row r="23728" spans="1:9" x14ac:dyDescent="0.2">
      <c r="A23728">
        <v>23726</v>
      </c>
      <c r="B23728" t="s">
        <v>1377</v>
      </c>
      <c r="C23728" t="str">
        <f>VLOOKUP(B23728,'Content (1)'!B:E,2,0)</f>
        <v>91fa7240-3d29-4dd0-baf1-ace7742a6e3f</v>
      </c>
      <c r="D23728" t="s">
        <v>17</v>
      </c>
      <c r="E23728" t="str">
        <f>VLOOKUP(D23728,'ReactionTypes (1)'!B:D,2,0)</f>
        <v>positive</v>
      </c>
      <c r="F23728" t="str">
        <f>VLOOKUP(B23728,'Content (1)'!B:E,3,0)</f>
        <v>photo</v>
      </c>
      <c r="G23728">
        <f>VLOOKUP('Reactions (1) copy'!D23728,'ReactionTypes (1)'!B:D,3,0)</f>
        <v>70</v>
      </c>
      <c r="H23728" s="1">
        <v>44163.978807870371</v>
      </c>
      <c r="I23728" t="str">
        <f>VLOOKUP(B23728,'Content (1)'!B:F,4,0)</f>
        <v>dogs</v>
      </c>
    </row>
    <row r="23729" spans="1:9" x14ac:dyDescent="0.2">
      <c r="A23729">
        <v>23727</v>
      </c>
      <c r="B23729" t="s">
        <v>1377</v>
      </c>
      <c r="C23729" t="str">
        <f>VLOOKUP(B23729,'Content (1)'!B:E,2,0)</f>
        <v>91fa7240-3d29-4dd0-baf1-ace7742a6e3f</v>
      </c>
      <c r="D23729" t="s">
        <v>23</v>
      </c>
      <c r="E23729" t="str">
        <f>VLOOKUP(D23729,'ReactionTypes (1)'!B:D,2,0)</f>
        <v>neutral</v>
      </c>
      <c r="F23729" t="str">
        <f>VLOOKUP(B23729,'Content (1)'!B:E,3,0)</f>
        <v>photo</v>
      </c>
      <c r="G23729">
        <f>VLOOKUP('Reactions (1) copy'!D23729,'ReactionTypes (1)'!B:D,3,0)</f>
        <v>20</v>
      </c>
      <c r="H23729" s="1">
        <v>44304.062083333331</v>
      </c>
      <c r="I23729" t="str">
        <f>VLOOKUP(B23729,'Content (1)'!B:F,4,0)</f>
        <v>dogs</v>
      </c>
    </row>
    <row r="23730" spans="1:9" x14ac:dyDescent="0.2">
      <c r="A23730">
        <v>23728</v>
      </c>
      <c r="B23730" t="s">
        <v>1377</v>
      </c>
      <c r="C23730" t="str">
        <f>VLOOKUP(B23730,'Content (1)'!B:E,2,0)</f>
        <v>91fa7240-3d29-4dd0-baf1-ace7742a6e3f</v>
      </c>
      <c r="D23730" t="s">
        <v>19</v>
      </c>
      <c r="E23730" t="str">
        <f>VLOOKUP(D23730,'ReactionTypes (1)'!B:D,2,0)</f>
        <v>negative</v>
      </c>
      <c r="F23730" t="str">
        <f>VLOOKUP(B23730,'Content (1)'!B:E,3,0)</f>
        <v>photo</v>
      </c>
      <c r="G23730">
        <f>VLOOKUP('Reactions (1) copy'!D23730,'ReactionTypes (1)'!B:D,3,0)</f>
        <v>5</v>
      </c>
      <c r="H23730" s="1">
        <v>44313.291712962964</v>
      </c>
      <c r="I23730" t="str">
        <f>VLOOKUP(B23730,'Content (1)'!B:F,4,0)</f>
        <v>dogs</v>
      </c>
    </row>
    <row r="23731" spans="1:9" x14ac:dyDescent="0.2">
      <c r="A23731">
        <v>23729</v>
      </c>
      <c r="B23731" t="s">
        <v>1377</v>
      </c>
      <c r="C23731" t="str">
        <f>VLOOKUP(B23731,'Content (1)'!B:E,2,0)</f>
        <v>91fa7240-3d29-4dd0-baf1-ace7742a6e3f</v>
      </c>
      <c r="D23731" t="s">
        <v>13</v>
      </c>
      <c r="E23731" t="str">
        <f>VLOOKUP(D23731,'ReactionTypes (1)'!B:D,2,0)</f>
        <v>positive</v>
      </c>
      <c r="F23731" t="str">
        <f>VLOOKUP(B23731,'Content (1)'!B:E,3,0)</f>
        <v>photo</v>
      </c>
      <c r="G23731">
        <f>VLOOKUP('Reactions (1) copy'!D23731,'ReactionTypes (1)'!B:D,3,0)</f>
        <v>30</v>
      </c>
      <c r="H23731" s="1">
        <v>44038.120312500003</v>
      </c>
      <c r="I23731" t="str">
        <f>VLOOKUP(B23731,'Content (1)'!B:F,4,0)</f>
        <v>dogs</v>
      </c>
    </row>
    <row r="23732" spans="1:9" x14ac:dyDescent="0.2">
      <c r="A23732">
        <v>23730</v>
      </c>
      <c r="B23732" t="s">
        <v>1377</v>
      </c>
      <c r="C23732" t="str">
        <f>VLOOKUP(B23732,'Content (1)'!B:E,2,0)</f>
        <v>91fa7240-3d29-4dd0-baf1-ace7742a6e3f</v>
      </c>
      <c r="D23732" t="s">
        <v>27</v>
      </c>
      <c r="E23732" t="str">
        <f>VLOOKUP(D23732,'ReactionTypes (1)'!B:D,2,0)</f>
        <v>positive</v>
      </c>
      <c r="F23732" t="str">
        <f>VLOOKUP(B23732,'Content (1)'!B:E,3,0)</f>
        <v>photo</v>
      </c>
      <c r="G23732">
        <f>VLOOKUP('Reactions (1) copy'!D23732,'ReactionTypes (1)'!B:D,3,0)</f>
        <v>75</v>
      </c>
      <c r="H23732" s="1">
        <v>44032.162083333336</v>
      </c>
      <c r="I23732" t="str">
        <f>VLOOKUP(B23732,'Content (1)'!B:F,4,0)</f>
        <v>dogs</v>
      </c>
    </row>
    <row r="23733" spans="1:9" x14ac:dyDescent="0.2">
      <c r="A23733">
        <v>23731</v>
      </c>
      <c r="B23733" t="s">
        <v>1377</v>
      </c>
      <c r="C23733" t="str">
        <f>VLOOKUP(B23733,'Content (1)'!B:E,2,0)</f>
        <v>91fa7240-3d29-4dd0-baf1-ace7742a6e3f</v>
      </c>
      <c r="D23733" t="s">
        <v>15</v>
      </c>
      <c r="E23733" t="str">
        <f>VLOOKUP(D23733,'ReactionTypes (1)'!B:D,2,0)</f>
        <v>neutral</v>
      </c>
      <c r="F23733" t="str">
        <f>VLOOKUP(B23733,'Content (1)'!B:E,3,0)</f>
        <v>photo</v>
      </c>
      <c r="G23733">
        <f>VLOOKUP('Reactions (1) copy'!D23733,'ReactionTypes (1)'!B:D,3,0)</f>
        <v>35</v>
      </c>
      <c r="H23733" s="1">
        <v>44338.959687499999</v>
      </c>
      <c r="I23733" t="str">
        <f>VLOOKUP(B23733,'Content (1)'!B:F,4,0)</f>
        <v>dogs</v>
      </c>
    </row>
    <row r="23734" spans="1:9" x14ac:dyDescent="0.2">
      <c r="A23734">
        <v>23732</v>
      </c>
      <c r="B23734" t="s">
        <v>1377</v>
      </c>
      <c r="C23734" t="str">
        <f>VLOOKUP(B23734,'Content (1)'!B:E,2,0)</f>
        <v>91fa7240-3d29-4dd0-baf1-ace7742a6e3f</v>
      </c>
      <c r="D23734" t="s">
        <v>21</v>
      </c>
      <c r="E23734" t="str">
        <f>VLOOKUP(D23734,'ReactionTypes (1)'!B:D,2,0)</f>
        <v>positive</v>
      </c>
      <c r="F23734" t="str">
        <f>VLOOKUP(B23734,'Content (1)'!B:E,3,0)</f>
        <v>photo</v>
      </c>
      <c r="G23734">
        <f>VLOOKUP('Reactions (1) copy'!D23734,'ReactionTypes (1)'!B:D,3,0)</f>
        <v>65</v>
      </c>
      <c r="H23734" s="1">
        <v>44230.288275462961</v>
      </c>
      <c r="I23734" t="str">
        <f>VLOOKUP(B23734,'Content (1)'!B:F,4,0)</f>
        <v>dogs</v>
      </c>
    </row>
    <row r="23735" spans="1:9" x14ac:dyDescent="0.2">
      <c r="A23735">
        <v>23733</v>
      </c>
      <c r="B23735" t="s">
        <v>1377</v>
      </c>
      <c r="C23735" t="str">
        <f>VLOOKUP(B23735,'Content (1)'!B:E,2,0)</f>
        <v>91fa7240-3d29-4dd0-baf1-ace7742a6e3f</v>
      </c>
      <c r="D23735" t="s">
        <v>27</v>
      </c>
      <c r="E23735" t="str">
        <f>VLOOKUP(D23735,'ReactionTypes (1)'!B:D,2,0)</f>
        <v>positive</v>
      </c>
      <c r="F23735" t="str">
        <f>VLOOKUP(B23735,'Content (1)'!B:E,3,0)</f>
        <v>photo</v>
      </c>
      <c r="G23735">
        <f>VLOOKUP('Reactions (1) copy'!D23735,'ReactionTypes (1)'!B:D,3,0)</f>
        <v>75</v>
      </c>
      <c r="H23735" s="1">
        <v>44312.352349537039</v>
      </c>
      <c r="I23735" t="str">
        <f>VLOOKUP(B23735,'Content (1)'!B:F,4,0)</f>
        <v>dogs</v>
      </c>
    </row>
    <row r="23736" spans="1:9" x14ac:dyDescent="0.2">
      <c r="A23736">
        <v>23734</v>
      </c>
      <c r="B23736" t="s">
        <v>1377</v>
      </c>
      <c r="C23736" t="str">
        <f>VLOOKUP(B23736,'Content (1)'!B:E,2,0)</f>
        <v>91fa7240-3d29-4dd0-baf1-ace7742a6e3f</v>
      </c>
      <c r="D23736" t="s">
        <v>33</v>
      </c>
      <c r="E23736" t="str">
        <f>VLOOKUP(D23736,'ReactionTypes (1)'!B:D,2,0)</f>
        <v>negative</v>
      </c>
      <c r="F23736" t="str">
        <f>VLOOKUP(B23736,'Content (1)'!B:E,3,0)</f>
        <v>photo</v>
      </c>
      <c r="G23736">
        <f>VLOOKUP('Reactions (1) copy'!D23736,'ReactionTypes (1)'!B:D,3,0)</f>
        <v>12</v>
      </c>
      <c r="H23736" s="1">
        <v>44141.879548611112</v>
      </c>
      <c r="I23736" t="str">
        <f>VLOOKUP(B23736,'Content (1)'!B:F,4,0)</f>
        <v>dogs</v>
      </c>
    </row>
    <row r="23737" spans="1:9" x14ac:dyDescent="0.2">
      <c r="A23737">
        <v>23735</v>
      </c>
      <c r="B23737" t="s">
        <v>1377</v>
      </c>
      <c r="C23737" t="str">
        <f>VLOOKUP(B23737,'Content (1)'!B:E,2,0)</f>
        <v>91fa7240-3d29-4dd0-baf1-ace7742a6e3f</v>
      </c>
      <c r="D23737" t="s">
        <v>35</v>
      </c>
      <c r="E23737" t="str">
        <f>VLOOKUP(D23737,'ReactionTypes (1)'!B:D,2,0)</f>
        <v>positive</v>
      </c>
      <c r="F23737" t="str">
        <f>VLOOKUP(B23737,'Content (1)'!B:E,3,0)</f>
        <v>photo</v>
      </c>
      <c r="G23737">
        <f>VLOOKUP('Reactions (1) copy'!D23737,'ReactionTypes (1)'!B:D,3,0)</f>
        <v>50</v>
      </c>
      <c r="H23737" s="1">
        <v>44309.622106481482</v>
      </c>
      <c r="I23737" t="str">
        <f>VLOOKUP(B23737,'Content (1)'!B:F,4,0)</f>
        <v>dogs</v>
      </c>
    </row>
    <row r="23738" spans="1:9" x14ac:dyDescent="0.2">
      <c r="A23738">
        <v>23736</v>
      </c>
      <c r="B23738" t="s">
        <v>1377</v>
      </c>
      <c r="C23738" t="str">
        <f>VLOOKUP(B23738,'Content (1)'!B:E,2,0)</f>
        <v>91fa7240-3d29-4dd0-baf1-ace7742a6e3f</v>
      </c>
      <c r="D23738" t="s">
        <v>70</v>
      </c>
      <c r="E23738" t="str">
        <f>VLOOKUP(D23738,'ReactionTypes (1)'!B:D,2,0)</f>
        <v>positive</v>
      </c>
      <c r="F23738" t="str">
        <f>VLOOKUP(B23738,'Content (1)'!B:E,3,0)</f>
        <v>photo</v>
      </c>
      <c r="G23738">
        <f>VLOOKUP('Reactions (1) copy'!D23738,'ReactionTypes (1)'!B:D,3,0)</f>
        <v>72</v>
      </c>
      <c r="H23738" s="1">
        <v>44189.635949074072</v>
      </c>
      <c r="I23738" t="str">
        <f>VLOOKUP(B23738,'Content (1)'!B:F,4,0)</f>
        <v>dogs</v>
      </c>
    </row>
    <row r="23739" spans="1:9" x14ac:dyDescent="0.2">
      <c r="A23739">
        <v>23737</v>
      </c>
      <c r="B23739" t="s">
        <v>1377</v>
      </c>
      <c r="C23739" t="str">
        <f>VLOOKUP(B23739,'Content (1)'!B:E,2,0)</f>
        <v>91fa7240-3d29-4dd0-baf1-ace7742a6e3f</v>
      </c>
      <c r="D23739" t="s">
        <v>10</v>
      </c>
      <c r="E23739" t="str">
        <f>VLOOKUP(D23739,'ReactionTypes (1)'!B:D,2,0)</f>
        <v>negative</v>
      </c>
      <c r="F23739" t="str">
        <f>VLOOKUP(B23739,'Content (1)'!B:E,3,0)</f>
        <v>photo</v>
      </c>
      <c r="G23739">
        <f>VLOOKUP('Reactions (1) copy'!D23739,'ReactionTypes (1)'!B:D,3,0)</f>
        <v>15</v>
      </c>
      <c r="H23739" s="1">
        <v>44033.486979166664</v>
      </c>
      <c r="I23739" t="str">
        <f>VLOOKUP(B23739,'Content (1)'!B:F,4,0)</f>
        <v>dogs</v>
      </c>
    </row>
    <row r="23740" spans="1:9" x14ac:dyDescent="0.2">
      <c r="A23740">
        <v>23738</v>
      </c>
      <c r="B23740" t="s">
        <v>1377</v>
      </c>
      <c r="C23740" t="str">
        <f>VLOOKUP(B23740,'Content (1)'!B:E,2,0)</f>
        <v>91fa7240-3d29-4dd0-baf1-ace7742a6e3f</v>
      </c>
      <c r="D23740" t="s">
        <v>10</v>
      </c>
      <c r="E23740" t="str">
        <f>VLOOKUP(D23740,'ReactionTypes (1)'!B:D,2,0)</f>
        <v>negative</v>
      </c>
      <c r="F23740" t="str">
        <f>VLOOKUP(B23740,'Content (1)'!B:E,3,0)</f>
        <v>photo</v>
      </c>
      <c r="G23740">
        <f>VLOOKUP('Reactions (1) copy'!D23740,'ReactionTypes (1)'!B:D,3,0)</f>
        <v>15</v>
      </c>
      <c r="H23740" s="1">
        <v>44298.504074074073</v>
      </c>
      <c r="I23740" t="str">
        <f>VLOOKUP(B23740,'Content (1)'!B:F,4,0)</f>
        <v>dogs</v>
      </c>
    </row>
    <row r="23741" spans="1:9" x14ac:dyDescent="0.2">
      <c r="A23741">
        <v>23739</v>
      </c>
      <c r="B23741" t="s">
        <v>1377</v>
      </c>
      <c r="C23741" t="str">
        <f>VLOOKUP(B23741,'Content (1)'!B:E,2,0)</f>
        <v>91fa7240-3d29-4dd0-baf1-ace7742a6e3f</v>
      </c>
      <c r="D23741" t="s">
        <v>37</v>
      </c>
      <c r="E23741" t="str">
        <f>VLOOKUP(D23741,'ReactionTypes (1)'!B:D,2,0)</f>
        <v>positive</v>
      </c>
      <c r="F23741" t="str">
        <f>VLOOKUP(B23741,'Content (1)'!B:E,3,0)</f>
        <v>photo</v>
      </c>
      <c r="G23741">
        <f>VLOOKUP('Reactions (1) copy'!D23741,'ReactionTypes (1)'!B:D,3,0)</f>
        <v>60</v>
      </c>
      <c r="H23741" s="1">
        <v>44297.883333333331</v>
      </c>
      <c r="I23741" t="str">
        <f>VLOOKUP(B23741,'Content (1)'!B:F,4,0)</f>
        <v>dogs</v>
      </c>
    </row>
    <row r="23742" spans="1:9" x14ac:dyDescent="0.2">
      <c r="A23742">
        <v>23740</v>
      </c>
      <c r="B23742" t="s">
        <v>1377</v>
      </c>
      <c r="C23742" t="str">
        <f>VLOOKUP(B23742,'Content (1)'!B:E,2,0)</f>
        <v>91fa7240-3d29-4dd0-baf1-ace7742a6e3f</v>
      </c>
      <c r="D23742" t="s">
        <v>6</v>
      </c>
      <c r="E23742" t="str">
        <f>VLOOKUP(D23742,'ReactionTypes (1)'!B:D,2,0)</f>
        <v>negative</v>
      </c>
      <c r="F23742" t="str">
        <f>VLOOKUP(B23742,'Content (1)'!B:E,3,0)</f>
        <v>photo</v>
      </c>
      <c r="G23742">
        <f>VLOOKUP('Reactions (1) copy'!D23742,'ReactionTypes (1)'!B:D,3,0)</f>
        <v>0</v>
      </c>
      <c r="H23742" s="1">
        <v>44272.162233796298</v>
      </c>
      <c r="I23742" t="str">
        <f>VLOOKUP(B23742,'Content (1)'!B:F,4,0)</f>
        <v>dogs</v>
      </c>
    </row>
    <row r="23743" spans="1:9" x14ac:dyDescent="0.2">
      <c r="A23743">
        <v>23741</v>
      </c>
      <c r="B23743" t="s">
        <v>1377</v>
      </c>
      <c r="C23743" t="str">
        <f>VLOOKUP(B23743,'Content (1)'!B:E,2,0)</f>
        <v>91fa7240-3d29-4dd0-baf1-ace7742a6e3f</v>
      </c>
      <c r="D23743" t="s">
        <v>13</v>
      </c>
      <c r="E23743" t="str">
        <f>VLOOKUP(D23743,'ReactionTypes (1)'!B:D,2,0)</f>
        <v>positive</v>
      </c>
      <c r="F23743" t="str">
        <f>VLOOKUP(B23743,'Content (1)'!B:E,3,0)</f>
        <v>photo</v>
      </c>
      <c r="G23743">
        <f>VLOOKUP('Reactions (1) copy'!D23743,'ReactionTypes (1)'!B:D,3,0)</f>
        <v>30</v>
      </c>
      <c r="H23743" s="1">
        <v>44037.980798611112</v>
      </c>
      <c r="I23743" t="str">
        <f>VLOOKUP(B23743,'Content (1)'!B:F,4,0)</f>
        <v>dogs</v>
      </c>
    </row>
    <row r="23744" spans="1:9" x14ac:dyDescent="0.2">
      <c r="A23744">
        <v>23742</v>
      </c>
      <c r="B23744" t="s">
        <v>1377</v>
      </c>
      <c r="C23744" t="str">
        <f>VLOOKUP(B23744,'Content (1)'!B:E,2,0)</f>
        <v>91fa7240-3d29-4dd0-baf1-ace7742a6e3f</v>
      </c>
      <c r="D23744" t="s">
        <v>35</v>
      </c>
      <c r="E23744" t="str">
        <f>VLOOKUP(D23744,'ReactionTypes (1)'!B:D,2,0)</f>
        <v>positive</v>
      </c>
      <c r="F23744" t="str">
        <f>VLOOKUP(B23744,'Content (1)'!B:E,3,0)</f>
        <v>photo</v>
      </c>
      <c r="G23744">
        <f>VLOOKUP('Reactions (1) copy'!D23744,'ReactionTypes (1)'!B:D,3,0)</f>
        <v>50</v>
      </c>
      <c r="H23744" s="1">
        <v>44053.110532407409</v>
      </c>
      <c r="I23744" t="str">
        <f>VLOOKUP(B23744,'Content (1)'!B:F,4,0)</f>
        <v>dogs</v>
      </c>
    </row>
    <row r="23745" spans="1:9" x14ac:dyDescent="0.2">
      <c r="A23745">
        <v>23743</v>
      </c>
      <c r="B23745" t="s">
        <v>1377</v>
      </c>
      <c r="C23745" t="str">
        <f>VLOOKUP(B23745,'Content (1)'!B:E,2,0)</f>
        <v>91fa7240-3d29-4dd0-baf1-ace7742a6e3f</v>
      </c>
      <c r="D23745" t="s">
        <v>13</v>
      </c>
      <c r="E23745" t="str">
        <f>VLOOKUP(D23745,'ReactionTypes (1)'!B:D,2,0)</f>
        <v>positive</v>
      </c>
      <c r="F23745" t="str">
        <f>VLOOKUP(B23745,'Content (1)'!B:E,3,0)</f>
        <v>photo</v>
      </c>
      <c r="G23745">
        <f>VLOOKUP('Reactions (1) copy'!D23745,'ReactionTypes (1)'!B:D,3,0)</f>
        <v>30</v>
      </c>
      <c r="H23745" s="1">
        <v>44006.505358796298</v>
      </c>
      <c r="I23745" t="str">
        <f>VLOOKUP(B23745,'Content (1)'!B:F,4,0)</f>
        <v>dogs</v>
      </c>
    </row>
    <row r="23746" spans="1:9" x14ac:dyDescent="0.2">
      <c r="A23746">
        <v>23744</v>
      </c>
      <c r="B23746" t="s">
        <v>1377</v>
      </c>
      <c r="C23746" t="str">
        <f>VLOOKUP(B23746,'Content (1)'!B:E,2,0)</f>
        <v>91fa7240-3d29-4dd0-baf1-ace7742a6e3f</v>
      </c>
      <c r="D23746" t="s">
        <v>21</v>
      </c>
      <c r="E23746" t="str">
        <f>VLOOKUP(D23746,'ReactionTypes (1)'!B:D,2,0)</f>
        <v>positive</v>
      </c>
      <c r="F23746" t="str">
        <f>VLOOKUP(B23746,'Content (1)'!B:E,3,0)</f>
        <v>photo</v>
      </c>
      <c r="G23746">
        <f>VLOOKUP('Reactions (1) copy'!D23746,'ReactionTypes (1)'!B:D,3,0)</f>
        <v>65</v>
      </c>
      <c r="H23746" s="1">
        <v>44147.065717592595</v>
      </c>
      <c r="I23746" t="str">
        <f>VLOOKUP(B23746,'Content (1)'!B:F,4,0)</f>
        <v>dogs</v>
      </c>
    </row>
    <row r="23747" spans="1:9" x14ac:dyDescent="0.2">
      <c r="A23747">
        <v>23745</v>
      </c>
      <c r="B23747" t="s">
        <v>1377</v>
      </c>
      <c r="C23747" t="str">
        <f>VLOOKUP(B23747,'Content (1)'!B:E,2,0)</f>
        <v>91fa7240-3d29-4dd0-baf1-ace7742a6e3f</v>
      </c>
      <c r="D23747" t="s">
        <v>19</v>
      </c>
      <c r="E23747" t="str">
        <f>VLOOKUP(D23747,'ReactionTypes (1)'!B:D,2,0)</f>
        <v>negative</v>
      </c>
      <c r="F23747" t="str">
        <f>VLOOKUP(B23747,'Content (1)'!B:E,3,0)</f>
        <v>photo</v>
      </c>
      <c r="G23747">
        <f>VLOOKUP('Reactions (1) copy'!D23747,'ReactionTypes (1)'!B:D,3,0)</f>
        <v>5</v>
      </c>
      <c r="H23747" s="1">
        <v>44069.263657407406</v>
      </c>
      <c r="I23747" t="str">
        <f>VLOOKUP(B23747,'Content (1)'!B:F,4,0)</f>
        <v>dogs</v>
      </c>
    </row>
    <row r="23748" spans="1:9" x14ac:dyDescent="0.2">
      <c r="A23748">
        <v>23746</v>
      </c>
      <c r="B23748" t="s">
        <v>1377</v>
      </c>
      <c r="C23748" t="str">
        <f>VLOOKUP(B23748,'Content (1)'!B:E,2,0)</f>
        <v>91fa7240-3d29-4dd0-baf1-ace7742a6e3f</v>
      </c>
      <c r="D23748" t="s">
        <v>30</v>
      </c>
      <c r="E23748" t="str">
        <f>VLOOKUP(D23748,'ReactionTypes (1)'!B:D,2,0)</f>
        <v>positive</v>
      </c>
      <c r="F23748" t="str">
        <f>VLOOKUP(B23748,'Content (1)'!B:E,3,0)</f>
        <v>photo</v>
      </c>
      <c r="G23748">
        <f>VLOOKUP('Reactions (1) copy'!D23748,'ReactionTypes (1)'!B:D,3,0)</f>
        <v>45</v>
      </c>
      <c r="H23748" s="1">
        <v>44185.715057870373</v>
      </c>
      <c r="I23748" t="str">
        <f>VLOOKUP(B23748,'Content (1)'!B:F,4,0)</f>
        <v>dogs</v>
      </c>
    </row>
    <row r="23749" spans="1:9" x14ac:dyDescent="0.2">
      <c r="A23749">
        <v>23747</v>
      </c>
      <c r="B23749" t="s">
        <v>1377</v>
      </c>
      <c r="C23749" t="str">
        <f>VLOOKUP(B23749,'Content (1)'!B:E,2,0)</f>
        <v>91fa7240-3d29-4dd0-baf1-ace7742a6e3f</v>
      </c>
      <c r="D23749" t="s">
        <v>19</v>
      </c>
      <c r="E23749" t="str">
        <f>VLOOKUP(D23749,'ReactionTypes (1)'!B:D,2,0)</f>
        <v>negative</v>
      </c>
      <c r="F23749" t="str">
        <f>VLOOKUP(B23749,'Content (1)'!B:E,3,0)</f>
        <v>photo</v>
      </c>
      <c r="G23749">
        <f>VLOOKUP('Reactions (1) copy'!D23749,'ReactionTypes (1)'!B:D,3,0)</f>
        <v>5</v>
      </c>
      <c r="H23749" s="1">
        <v>44265.98165509259</v>
      </c>
      <c r="I23749" t="str">
        <f>VLOOKUP(B23749,'Content (1)'!B:F,4,0)</f>
        <v>dogs</v>
      </c>
    </row>
    <row r="23750" spans="1:9" x14ac:dyDescent="0.2">
      <c r="A23750">
        <v>23748</v>
      </c>
      <c r="B23750" t="s">
        <v>1377</v>
      </c>
      <c r="C23750" t="str">
        <f>VLOOKUP(B23750,'Content (1)'!B:E,2,0)</f>
        <v>91fa7240-3d29-4dd0-baf1-ace7742a6e3f</v>
      </c>
      <c r="D23750" t="s">
        <v>6</v>
      </c>
      <c r="E23750" t="str">
        <f>VLOOKUP(D23750,'ReactionTypes (1)'!B:D,2,0)</f>
        <v>negative</v>
      </c>
      <c r="F23750" t="str">
        <f>VLOOKUP(B23750,'Content (1)'!B:E,3,0)</f>
        <v>photo</v>
      </c>
      <c r="G23750">
        <f>VLOOKUP('Reactions (1) copy'!D23750,'ReactionTypes (1)'!B:D,3,0)</f>
        <v>0</v>
      </c>
      <c r="H23750" s="1">
        <v>44326.784745370373</v>
      </c>
      <c r="I23750" t="str">
        <f>VLOOKUP(B23750,'Content (1)'!B:F,4,0)</f>
        <v>dogs</v>
      </c>
    </row>
    <row r="23751" spans="1:9" x14ac:dyDescent="0.2">
      <c r="A23751">
        <v>23749</v>
      </c>
      <c r="B23751" t="s">
        <v>1377</v>
      </c>
      <c r="C23751" t="str">
        <f>VLOOKUP(B23751,'Content (1)'!B:E,2,0)</f>
        <v>91fa7240-3d29-4dd0-baf1-ace7742a6e3f</v>
      </c>
      <c r="D23751" t="s">
        <v>23</v>
      </c>
      <c r="E23751" t="str">
        <f>VLOOKUP(D23751,'ReactionTypes (1)'!B:D,2,0)</f>
        <v>neutral</v>
      </c>
      <c r="F23751" t="str">
        <f>VLOOKUP(B23751,'Content (1)'!B:E,3,0)</f>
        <v>photo</v>
      </c>
      <c r="G23751">
        <f>VLOOKUP('Reactions (1) copy'!D23751,'ReactionTypes (1)'!B:D,3,0)</f>
        <v>20</v>
      </c>
      <c r="H23751" s="1">
        <v>44156.141273148147</v>
      </c>
      <c r="I23751" t="str">
        <f>VLOOKUP(B23751,'Content (1)'!B:F,4,0)</f>
        <v>dogs</v>
      </c>
    </row>
    <row r="23752" spans="1:9" x14ac:dyDescent="0.2">
      <c r="A23752">
        <v>23750</v>
      </c>
      <c r="B23752" t="s">
        <v>1377</v>
      </c>
      <c r="C23752" t="str">
        <f>VLOOKUP(B23752,'Content (1)'!B:E,2,0)</f>
        <v>91fa7240-3d29-4dd0-baf1-ace7742a6e3f</v>
      </c>
      <c r="D23752" t="s">
        <v>13</v>
      </c>
      <c r="E23752" t="str">
        <f>VLOOKUP(D23752,'ReactionTypes (1)'!B:D,2,0)</f>
        <v>positive</v>
      </c>
      <c r="F23752" t="str">
        <f>VLOOKUP(B23752,'Content (1)'!B:E,3,0)</f>
        <v>photo</v>
      </c>
      <c r="G23752">
        <f>VLOOKUP('Reactions (1) copy'!D23752,'ReactionTypes (1)'!B:D,3,0)</f>
        <v>30</v>
      </c>
      <c r="H23752" s="1">
        <v>44226.799618055556</v>
      </c>
      <c r="I23752" t="str">
        <f>VLOOKUP(B23752,'Content (1)'!B:F,4,0)</f>
        <v>dogs</v>
      </c>
    </row>
    <row r="23753" spans="1:9" x14ac:dyDescent="0.2">
      <c r="A23753">
        <v>23751</v>
      </c>
      <c r="B23753" t="s">
        <v>1377</v>
      </c>
      <c r="C23753" t="str">
        <f>VLOOKUP(B23753,'Content (1)'!B:E,2,0)</f>
        <v>91fa7240-3d29-4dd0-baf1-ace7742a6e3f</v>
      </c>
      <c r="D23753" t="s">
        <v>21</v>
      </c>
      <c r="E23753" t="str">
        <f>VLOOKUP(D23753,'ReactionTypes (1)'!B:D,2,0)</f>
        <v>positive</v>
      </c>
      <c r="F23753" t="str">
        <f>VLOOKUP(B23753,'Content (1)'!B:E,3,0)</f>
        <v>photo</v>
      </c>
      <c r="G23753">
        <f>VLOOKUP('Reactions (1) copy'!D23753,'ReactionTypes (1)'!B:D,3,0)</f>
        <v>65</v>
      </c>
      <c r="H23753" s="1">
        <v>44233.554120370369</v>
      </c>
      <c r="I23753" t="str">
        <f>VLOOKUP(B23753,'Content (1)'!B:F,4,0)</f>
        <v>dogs</v>
      </c>
    </row>
    <row r="23754" spans="1:9" x14ac:dyDescent="0.2">
      <c r="A23754">
        <v>23752</v>
      </c>
      <c r="B23754" t="s">
        <v>1377</v>
      </c>
      <c r="C23754" t="str">
        <f>VLOOKUP(B23754,'Content (1)'!B:E,2,0)</f>
        <v>91fa7240-3d29-4dd0-baf1-ace7742a6e3f</v>
      </c>
      <c r="D23754" t="s">
        <v>19</v>
      </c>
      <c r="E23754" t="str">
        <f>VLOOKUP(D23754,'ReactionTypes (1)'!B:D,2,0)</f>
        <v>negative</v>
      </c>
      <c r="F23754" t="str">
        <f>VLOOKUP(B23754,'Content (1)'!B:E,3,0)</f>
        <v>photo</v>
      </c>
      <c r="G23754">
        <f>VLOOKUP('Reactions (1) copy'!D23754,'ReactionTypes (1)'!B:D,3,0)</f>
        <v>5</v>
      </c>
      <c r="H23754" s="1">
        <v>44283.100277777776</v>
      </c>
      <c r="I23754" t="str">
        <f>VLOOKUP(B23754,'Content (1)'!B:F,4,0)</f>
        <v>dogs</v>
      </c>
    </row>
    <row r="23755" spans="1:9" x14ac:dyDescent="0.2">
      <c r="A23755">
        <v>23753</v>
      </c>
      <c r="B23755" t="s">
        <v>1377</v>
      </c>
      <c r="C23755" t="str">
        <f>VLOOKUP(B23755,'Content (1)'!B:E,2,0)</f>
        <v>91fa7240-3d29-4dd0-baf1-ace7742a6e3f</v>
      </c>
      <c r="D23755" t="s">
        <v>50</v>
      </c>
      <c r="E23755" t="str">
        <f>VLOOKUP(D23755,'ReactionTypes (1)'!B:D,2,0)</f>
        <v>positive</v>
      </c>
      <c r="F23755" t="str">
        <f>VLOOKUP(B23755,'Content (1)'!B:E,3,0)</f>
        <v>photo</v>
      </c>
      <c r="G23755">
        <f>VLOOKUP('Reactions (1) copy'!D23755,'ReactionTypes (1)'!B:D,3,0)</f>
        <v>70</v>
      </c>
      <c r="H23755" s="1">
        <v>44062.425196759257</v>
      </c>
      <c r="I23755" t="str">
        <f>VLOOKUP(B23755,'Content (1)'!B:F,4,0)</f>
        <v>dogs</v>
      </c>
    </row>
    <row r="23756" spans="1:9" x14ac:dyDescent="0.2">
      <c r="A23756">
        <v>23754</v>
      </c>
      <c r="B23756" t="s">
        <v>1377</v>
      </c>
      <c r="C23756" t="str">
        <f>VLOOKUP(B23756,'Content (1)'!B:E,2,0)</f>
        <v>91fa7240-3d29-4dd0-baf1-ace7742a6e3f</v>
      </c>
      <c r="D23756" t="s">
        <v>6</v>
      </c>
      <c r="E23756" t="str">
        <f>VLOOKUP(D23756,'ReactionTypes (1)'!B:D,2,0)</f>
        <v>negative</v>
      </c>
      <c r="F23756" t="str">
        <f>VLOOKUP(B23756,'Content (1)'!B:E,3,0)</f>
        <v>photo</v>
      </c>
      <c r="G23756">
        <f>VLOOKUP('Reactions (1) copy'!D23756,'ReactionTypes (1)'!B:D,3,0)</f>
        <v>0</v>
      </c>
      <c r="H23756" s="1">
        <v>44301.439398148148</v>
      </c>
      <c r="I23756" t="str">
        <f>VLOOKUP(B23756,'Content (1)'!B:F,4,0)</f>
        <v>dogs</v>
      </c>
    </row>
    <row r="23757" spans="1:9" x14ac:dyDescent="0.2">
      <c r="A23757">
        <v>23755</v>
      </c>
      <c r="B23757" t="s">
        <v>1378</v>
      </c>
      <c r="C23757" t="str">
        <f>VLOOKUP(B23757,'Content (1)'!B:E,2,0)</f>
        <v>7dd7dec0-5758-4a6e-a7dd-27a20e57c757</v>
      </c>
      <c r="E23757" t="e">
        <f>VLOOKUP(D23757,'ReactionTypes (1)'!B:D,2,0)</f>
        <v>#N/A</v>
      </c>
      <c r="F23757" t="str">
        <f>VLOOKUP(B23757,'Content (1)'!B:E,3,0)</f>
        <v>audio</v>
      </c>
      <c r="G23757" t="e">
        <f>VLOOKUP('Reactions (1) copy'!D23757,'ReactionTypes (1)'!B:D,3,0)</f>
        <v>#N/A</v>
      </c>
      <c r="H23757" s="1">
        <v>44362.530127314814</v>
      </c>
      <c r="I23757" t="str">
        <f>VLOOKUP(B23757,'Content (1)'!B:F,4,0)</f>
        <v>healthy eating</v>
      </c>
    </row>
    <row r="23758" spans="1:9" x14ac:dyDescent="0.2">
      <c r="A23758">
        <v>23756</v>
      </c>
      <c r="B23758" t="s">
        <v>1378</v>
      </c>
      <c r="C23758" t="str">
        <f>VLOOKUP(B23758,'Content (1)'!B:E,2,0)</f>
        <v>7dd7dec0-5758-4a6e-a7dd-27a20e57c757</v>
      </c>
      <c r="D23758" t="s">
        <v>30</v>
      </c>
      <c r="E23758" t="str">
        <f>VLOOKUP(D23758,'ReactionTypes (1)'!B:D,2,0)</f>
        <v>positive</v>
      </c>
      <c r="F23758" t="str">
        <f>VLOOKUP(B23758,'Content (1)'!B:E,3,0)</f>
        <v>audio</v>
      </c>
      <c r="G23758">
        <f>VLOOKUP('Reactions (1) copy'!D23758,'ReactionTypes (1)'!B:D,3,0)</f>
        <v>45</v>
      </c>
      <c r="H23758" s="1">
        <v>44319.927430555559</v>
      </c>
      <c r="I23758" t="str">
        <f>VLOOKUP(B23758,'Content (1)'!B:F,4,0)</f>
        <v>healthy eating</v>
      </c>
    </row>
    <row r="23759" spans="1:9" x14ac:dyDescent="0.2">
      <c r="A23759">
        <v>23757</v>
      </c>
      <c r="B23759" t="s">
        <v>1378</v>
      </c>
      <c r="C23759" t="str">
        <f>VLOOKUP(B23759,'Content (1)'!B:E,2,0)</f>
        <v>7dd7dec0-5758-4a6e-a7dd-27a20e57c757</v>
      </c>
      <c r="D23759" t="s">
        <v>13</v>
      </c>
      <c r="E23759" t="str">
        <f>VLOOKUP(D23759,'ReactionTypes (1)'!B:D,2,0)</f>
        <v>positive</v>
      </c>
      <c r="F23759" t="str">
        <f>VLOOKUP(B23759,'Content (1)'!B:E,3,0)</f>
        <v>audio</v>
      </c>
      <c r="G23759">
        <f>VLOOKUP('Reactions (1) copy'!D23759,'ReactionTypes (1)'!B:D,3,0)</f>
        <v>30</v>
      </c>
      <c r="H23759" s="1">
        <v>44075.243206018517</v>
      </c>
      <c r="I23759" t="str">
        <f>VLOOKUP(B23759,'Content (1)'!B:F,4,0)</f>
        <v>healthy eating</v>
      </c>
    </row>
    <row r="23760" spans="1:9" x14ac:dyDescent="0.2">
      <c r="A23760">
        <v>23758</v>
      </c>
      <c r="B23760" t="s">
        <v>1378</v>
      </c>
      <c r="C23760" t="str">
        <f>VLOOKUP(B23760,'Content (1)'!B:E,2,0)</f>
        <v>7dd7dec0-5758-4a6e-a7dd-27a20e57c757</v>
      </c>
      <c r="D23760" t="s">
        <v>50</v>
      </c>
      <c r="E23760" t="str">
        <f>VLOOKUP(D23760,'ReactionTypes (1)'!B:D,2,0)</f>
        <v>positive</v>
      </c>
      <c r="F23760" t="str">
        <f>VLOOKUP(B23760,'Content (1)'!B:E,3,0)</f>
        <v>audio</v>
      </c>
      <c r="G23760">
        <f>VLOOKUP('Reactions (1) copy'!D23760,'ReactionTypes (1)'!B:D,3,0)</f>
        <v>70</v>
      </c>
      <c r="H23760" s="1">
        <v>44135.370532407411</v>
      </c>
      <c r="I23760" t="str">
        <f>VLOOKUP(B23760,'Content (1)'!B:F,4,0)</f>
        <v>healthy eating</v>
      </c>
    </row>
    <row r="23761" spans="1:9" x14ac:dyDescent="0.2">
      <c r="A23761">
        <v>23759</v>
      </c>
      <c r="B23761" t="s">
        <v>1378</v>
      </c>
      <c r="C23761" t="str">
        <f>VLOOKUP(B23761,'Content (1)'!B:E,2,0)</f>
        <v>7dd7dec0-5758-4a6e-a7dd-27a20e57c757</v>
      </c>
      <c r="D23761" t="s">
        <v>8</v>
      </c>
      <c r="E23761" t="str">
        <f>VLOOKUP(D23761,'ReactionTypes (1)'!B:D,2,0)</f>
        <v>negative</v>
      </c>
      <c r="F23761" t="str">
        <f>VLOOKUP(B23761,'Content (1)'!B:E,3,0)</f>
        <v>audio</v>
      </c>
      <c r="G23761">
        <f>VLOOKUP('Reactions (1) copy'!D23761,'ReactionTypes (1)'!B:D,3,0)</f>
        <v>10</v>
      </c>
      <c r="H23761" s="1">
        <v>44260.495312500003</v>
      </c>
      <c r="I23761" t="str">
        <f>VLOOKUP(B23761,'Content (1)'!B:F,4,0)</f>
        <v>healthy eating</v>
      </c>
    </row>
    <row r="23762" spans="1:9" x14ac:dyDescent="0.2">
      <c r="A23762">
        <v>23760</v>
      </c>
      <c r="B23762" t="s">
        <v>1378</v>
      </c>
      <c r="C23762" t="str">
        <f>VLOOKUP(B23762,'Content (1)'!B:E,2,0)</f>
        <v>7dd7dec0-5758-4a6e-a7dd-27a20e57c757</v>
      </c>
      <c r="D23762" t="s">
        <v>6</v>
      </c>
      <c r="E23762" t="str">
        <f>VLOOKUP(D23762,'ReactionTypes (1)'!B:D,2,0)</f>
        <v>negative</v>
      </c>
      <c r="F23762" t="str">
        <f>VLOOKUP(B23762,'Content (1)'!B:E,3,0)</f>
        <v>audio</v>
      </c>
      <c r="G23762">
        <f>VLOOKUP('Reactions (1) copy'!D23762,'ReactionTypes (1)'!B:D,3,0)</f>
        <v>0</v>
      </c>
      <c r="H23762" s="1">
        <v>44151.066319444442</v>
      </c>
      <c r="I23762" t="str">
        <f>VLOOKUP(B23762,'Content (1)'!B:F,4,0)</f>
        <v>healthy eating</v>
      </c>
    </row>
    <row r="23763" spans="1:9" x14ac:dyDescent="0.2">
      <c r="A23763">
        <v>23761</v>
      </c>
      <c r="B23763" t="s">
        <v>1378</v>
      </c>
      <c r="C23763" t="str">
        <f>VLOOKUP(B23763,'Content (1)'!B:E,2,0)</f>
        <v>7dd7dec0-5758-4a6e-a7dd-27a20e57c757</v>
      </c>
      <c r="D23763" t="s">
        <v>19</v>
      </c>
      <c r="E23763" t="str">
        <f>VLOOKUP(D23763,'ReactionTypes (1)'!B:D,2,0)</f>
        <v>negative</v>
      </c>
      <c r="F23763" t="str">
        <f>VLOOKUP(B23763,'Content (1)'!B:E,3,0)</f>
        <v>audio</v>
      </c>
      <c r="G23763">
        <f>VLOOKUP('Reactions (1) copy'!D23763,'ReactionTypes (1)'!B:D,3,0)</f>
        <v>5</v>
      </c>
      <c r="H23763" s="1">
        <v>44360.373715277776</v>
      </c>
      <c r="I23763" t="str">
        <f>VLOOKUP(B23763,'Content (1)'!B:F,4,0)</f>
        <v>healthy eating</v>
      </c>
    </row>
    <row r="23764" spans="1:9" x14ac:dyDescent="0.2">
      <c r="A23764">
        <v>23762</v>
      </c>
      <c r="B23764" t="s">
        <v>1378</v>
      </c>
      <c r="C23764" t="str">
        <f>VLOOKUP(B23764,'Content (1)'!B:E,2,0)</f>
        <v>7dd7dec0-5758-4a6e-a7dd-27a20e57c757</v>
      </c>
      <c r="D23764" t="s">
        <v>30</v>
      </c>
      <c r="E23764" t="str">
        <f>VLOOKUP(D23764,'ReactionTypes (1)'!B:D,2,0)</f>
        <v>positive</v>
      </c>
      <c r="F23764" t="str">
        <f>VLOOKUP(B23764,'Content (1)'!B:E,3,0)</f>
        <v>audio</v>
      </c>
      <c r="G23764">
        <f>VLOOKUP('Reactions (1) copy'!D23764,'ReactionTypes (1)'!B:D,3,0)</f>
        <v>45</v>
      </c>
      <c r="H23764" s="1">
        <v>44079.038981481484</v>
      </c>
      <c r="I23764" t="str">
        <f>VLOOKUP(B23764,'Content (1)'!B:F,4,0)</f>
        <v>healthy eating</v>
      </c>
    </row>
    <row r="23765" spans="1:9" x14ac:dyDescent="0.2">
      <c r="A23765">
        <v>23763</v>
      </c>
      <c r="B23765" t="s">
        <v>1378</v>
      </c>
      <c r="C23765" t="str">
        <f>VLOOKUP(B23765,'Content (1)'!B:E,2,0)</f>
        <v>7dd7dec0-5758-4a6e-a7dd-27a20e57c757</v>
      </c>
      <c r="D23765" t="s">
        <v>37</v>
      </c>
      <c r="E23765" t="str">
        <f>VLOOKUP(D23765,'ReactionTypes (1)'!B:D,2,0)</f>
        <v>positive</v>
      </c>
      <c r="F23765" t="str">
        <f>VLOOKUP(B23765,'Content (1)'!B:E,3,0)</f>
        <v>audio</v>
      </c>
      <c r="G23765">
        <f>VLOOKUP('Reactions (1) copy'!D23765,'ReactionTypes (1)'!B:D,3,0)</f>
        <v>60</v>
      </c>
      <c r="H23765" s="1">
        <v>44255.292430555557</v>
      </c>
      <c r="I23765" t="str">
        <f>VLOOKUP(B23765,'Content (1)'!B:F,4,0)</f>
        <v>healthy eating</v>
      </c>
    </row>
    <row r="23766" spans="1:9" x14ac:dyDescent="0.2">
      <c r="A23766">
        <v>23764</v>
      </c>
      <c r="B23766" t="s">
        <v>1378</v>
      </c>
      <c r="C23766" t="str">
        <f>VLOOKUP(B23766,'Content (1)'!B:E,2,0)</f>
        <v>7dd7dec0-5758-4a6e-a7dd-27a20e57c757</v>
      </c>
      <c r="D23766" t="s">
        <v>30</v>
      </c>
      <c r="E23766" t="str">
        <f>VLOOKUP(D23766,'ReactionTypes (1)'!B:D,2,0)</f>
        <v>positive</v>
      </c>
      <c r="F23766" t="str">
        <f>VLOOKUP(B23766,'Content (1)'!B:E,3,0)</f>
        <v>audio</v>
      </c>
      <c r="G23766">
        <f>VLOOKUP('Reactions (1) copy'!D23766,'ReactionTypes (1)'!B:D,3,0)</f>
        <v>45</v>
      </c>
      <c r="H23766" s="1">
        <v>44348.532766203702</v>
      </c>
      <c r="I23766" t="str">
        <f>VLOOKUP(B23766,'Content (1)'!B:F,4,0)</f>
        <v>healthy eating</v>
      </c>
    </row>
    <row r="23767" spans="1:9" x14ac:dyDescent="0.2">
      <c r="A23767">
        <v>23765</v>
      </c>
      <c r="B23767" t="s">
        <v>1378</v>
      </c>
      <c r="C23767" t="str">
        <f>VLOOKUP(B23767,'Content (1)'!B:E,2,0)</f>
        <v>7dd7dec0-5758-4a6e-a7dd-27a20e57c757</v>
      </c>
      <c r="D23767" t="s">
        <v>8</v>
      </c>
      <c r="E23767" t="str">
        <f>VLOOKUP(D23767,'ReactionTypes (1)'!B:D,2,0)</f>
        <v>negative</v>
      </c>
      <c r="F23767" t="str">
        <f>VLOOKUP(B23767,'Content (1)'!B:E,3,0)</f>
        <v>audio</v>
      </c>
      <c r="G23767">
        <f>VLOOKUP('Reactions (1) copy'!D23767,'ReactionTypes (1)'!B:D,3,0)</f>
        <v>10</v>
      </c>
      <c r="H23767" s="1">
        <v>44028.118206018517</v>
      </c>
      <c r="I23767" t="str">
        <f>VLOOKUP(B23767,'Content (1)'!B:F,4,0)</f>
        <v>healthy eating</v>
      </c>
    </row>
    <row r="23768" spans="1:9" x14ac:dyDescent="0.2">
      <c r="A23768">
        <v>23766</v>
      </c>
      <c r="B23768" t="s">
        <v>1378</v>
      </c>
      <c r="C23768" t="str">
        <f>VLOOKUP(B23768,'Content (1)'!B:E,2,0)</f>
        <v>7dd7dec0-5758-4a6e-a7dd-27a20e57c757</v>
      </c>
      <c r="D23768" t="s">
        <v>50</v>
      </c>
      <c r="E23768" t="str">
        <f>VLOOKUP(D23768,'ReactionTypes (1)'!B:D,2,0)</f>
        <v>positive</v>
      </c>
      <c r="F23768" t="str">
        <f>VLOOKUP(B23768,'Content (1)'!B:E,3,0)</f>
        <v>audio</v>
      </c>
      <c r="G23768">
        <f>VLOOKUP('Reactions (1) copy'!D23768,'ReactionTypes (1)'!B:D,3,0)</f>
        <v>70</v>
      </c>
      <c r="H23768" s="1">
        <v>44083.968298611115</v>
      </c>
      <c r="I23768" t="str">
        <f>VLOOKUP(B23768,'Content (1)'!B:F,4,0)</f>
        <v>healthy eating</v>
      </c>
    </row>
    <row r="23769" spans="1:9" x14ac:dyDescent="0.2">
      <c r="A23769">
        <v>23767</v>
      </c>
      <c r="B23769" t="s">
        <v>1378</v>
      </c>
      <c r="C23769" t="str">
        <f>VLOOKUP(B23769,'Content (1)'!B:E,2,0)</f>
        <v>7dd7dec0-5758-4a6e-a7dd-27a20e57c757</v>
      </c>
      <c r="D23769" t="s">
        <v>37</v>
      </c>
      <c r="E23769" t="str">
        <f>VLOOKUP(D23769,'ReactionTypes (1)'!B:D,2,0)</f>
        <v>positive</v>
      </c>
      <c r="F23769" t="str">
        <f>VLOOKUP(B23769,'Content (1)'!B:E,3,0)</f>
        <v>audio</v>
      </c>
      <c r="G23769">
        <f>VLOOKUP('Reactions (1) copy'!D23769,'ReactionTypes (1)'!B:D,3,0)</f>
        <v>60</v>
      </c>
      <c r="H23769" s="1">
        <v>44095.944918981484</v>
      </c>
      <c r="I23769" t="str">
        <f>VLOOKUP(B23769,'Content (1)'!B:F,4,0)</f>
        <v>healthy eating</v>
      </c>
    </row>
    <row r="23770" spans="1:9" x14ac:dyDescent="0.2">
      <c r="A23770">
        <v>23768</v>
      </c>
      <c r="B23770" t="s">
        <v>1378</v>
      </c>
      <c r="C23770" t="str">
        <f>VLOOKUP(B23770,'Content (1)'!B:E,2,0)</f>
        <v>7dd7dec0-5758-4a6e-a7dd-27a20e57c757</v>
      </c>
      <c r="D23770" t="s">
        <v>13</v>
      </c>
      <c r="E23770" t="str">
        <f>VLOOKUP(D23770,'ReactionTypes (1)'!B:D,2,0)</f>
        <v>positive</v>
      </c>
      <c r="F23770" t="str">
        <f>VLOOKUP(B23770,'Content (1)'!B:E,3,0)</f>
        <v>audio</v>
      </c>
      <c r="G23770">
        <f>VLOOKUP('Reactions (1) copy'!D23770,'ReactionTypes (1)'!B:D,3,0)</f>
        <v>30</v>
      </c>
      <c r="H23770" s="1">
        <v>44350.600555555553</v>
      </c>
      <c r="I23770" t="str">
        <f>VLOOKUP(B23770,'Content (1)'!B:F,4,0)</f>
        <v>healthy eating</v>
      </c>
    </row>
    <row r="23771" spans="1:9" x14ac:dyDescent="0.2">
      <c r="A23771">
        <v>23769</v>
      </c>
      <c r="B23771" t="s">
        <v>1378</v>
      </c>
      <c r="C23771" t="str">
        <f>VLOOKUP(B23771,'Content (1)'!B:E,2,0)</f>
        <v>7dd7dec0-5758-4a6e-a7dd-27a20e57c757</v>
      </c>
      <c r="D23771" t="s">
        <v>10</v>
      </c>
      <c r="E23771" t="str">
        <f>VLOOKUP(D23771,'ReactionTypes (1)'!B:D,2,0)</f>
        <v>negative</v>
      </c>
      <c r="F23771" t="str">
        <f>VLOOKUP(B23771,'Content (1)'!B:E,3,0)</f>
        <v>audio</v>
      </c>
      <c r="G23771">
        <f>VLOOKUP('Reactions (1) copy'!D23771,'ReactionTypes (1)'!B:D,3,0)</f>
        <v>15</v>
      </c>
      <c r="H23771" s="1">
        <v>44303.11204861111</v>
      </c>
      <c r="I23771" t="str">
        <f>VLOOKUP(B23771,'Content (1)'!B:F,4,0)</f>
        <v>healthy eating</v>
      </c>
    </row>
    <row r="23772" spans="1:9" x14ac:dyDescent="0.2">
      <c r="A23772">
        <v>23770</v>
      </c>
      <c r="B23772" t="s">
        <v>1378</v>
      </c>
      <c r="C23772" t="str">
        <f>VLOOKUP(B23772,'Content (1)'!B:E,2,0)</f>
        <v>7dd7dec0-5758-4a6e-a7dd-27a20e57c757</v>
      </c>
      <c r="D23772" t="s">
        <v>30</v>
      </c>
      <c r="E23772" t="str">
        <f>VLOOKUP(D23772,'ReactionTypes (1)'!B:D,2,0)</f>
        <v>positive</v>
      </c>
      <c r="F23772" t="str">
        <f>VLOOKUP(B23772,'Content (1)'!B:E,3,0)</f>
        <v>audio</v>
      </c>
      <c r="G23772">
        <f>VLOOKUP('Reactions (1) copy'!D23772,'ReactionTypes (1)'!B:D,3,0)</f>
        <v>45</v>
      </c>
      <c r="H23772" s="1">
        <v>44046.073657407411</v>
      </c>
      <c r="I23772" t="str">
        <f>VLOOKUP(B23772,'Content (1)'!B:F,4,0)</f>
        <v>healthy eating</v>
      </c>
    </row>
    <row r="23773" spans="1:9" x14ac:dyDescent="0.2">
      <c r="A23773">
        <v>23771</v>
      </c>
      <c r="B23773" t="s">
        <v>1378</v>
      </c>
      <c r="C23773" t="str">
        <f>VLOOKUP(B23773,'Content (1)'!B:E,2,0)</f>
        <v>7dd7dec0-5758-4a6e-a7dd-27a20e57c757</v>
      </c>
      <c r="D23773" t="s">
        <v>15</v>
      </c>
      <c r="E23773" t="str">
        <f>VLOOKUP(D23773,'ReactionTypes (1)'!B:D,2,0)</f>
        <v>neutral</v>
      </c>
      <c r="F23773" t="str">
        <f>VLOOKUP(B23773,'Content (1)'!B:E,3,0)</f>
        <v>audio</v>
      </c>
      <c r="G23773">
        <f>VLOOKUP('Reactions (1) copy'!D23773,'ReactionTypes (1)'!B:D,3,0)</f>
        <v>35</v>
      </c>
      <c r="H23773" s="1">
        <v>44076.879930555559</v>
      </c>
      <c r="I23773" t="str">
        <f>VLOOKUP(B23773,'Content (1)'!B:F,4,0)</f>
        <v>healthy eating</v>
      </c>
    </row>
    <row r="23774" spans="1:9" x14ac:dyDescent="0.2">
      <c r="A23774">
        <v>23772</v>
      </c>
      <c r="B23774" t="s">
        <v>1378</v>
      </c>
      <c r="C23774" t="str">
        <f>VLOOKUP(B23774,'Content (1)'!B:E,2,0)</f>
        <v>7dd7dec0-5758-4a6e-a7dd-27a20e57c757</v>
      </c>
      <c r="D23774" t="s">
        <v>70</v>
      </c>
      <c r="E23774" t="str">
        <f>VLOOKUP(D23774,'ReactionTypes (1)'!B:D,2,0)</f>
        <v>positive</v>
      </c>
      <c r="F23774" t="str">
        <f>VLOOKUP(B23774,'Content (1)'!B:E,3,0)</f>
        <v>audio</v>
      </c>
      <c r="G23774">
        <f>VLOOKUP('Reactions (1) copy'!D23774,'ReactionTypes (1)'!B:D,3,0)</f>
        <v>72</v>
      </c>
      <c r="H23774" s="1">
        <v>44082.022511574076</v>
      </c>
      <c r="I23774" t="str">
        <f>VLOOKUP(B23774,'Content (1)'!B:F,4,0)</f>
        <v>healthy eating</v>
      </c>
    </row>
    <row r="23775" spans="1:9" x14ac:dyDescent="0.2">
      <c r="A23775">
        <v>23773</v>
      </c>
      <c r="B23775" t="s">
        <v>1379</v>
      </c>
      <c r="C23775" t="str">
        <f>VLOOKUP(B23775,'Content (1)'!B:E,2,0)</f>
        <v>9210e8dd-d2a2-4ea7-8cbd-f37e1e8efea5</v>
      </c>
      <c r="E23775" t="e">
        <f>VLOOKUP(D23775,'ReactionTypes (1)'!B:D,2,0)</f>
        <v>#N/A</v>
      </c>
      <c r="F23775" t="str">
        <f>VLOOKUP(B23775,'Content (1)'!B:E,3,0)</f>
        <v>video</v>
      </c>
      <c r="G23775" t="e">
        <f>VLOOKUP('Reactions (1) copy'!D23775,'ReactionTypes (1)'!B:D,3,0)</f>
        <v>#N/A</v>
      </c>
      <c r="H23775" s="1">
        <v>44355.043703703705</v>
      </c>
      <c r="I23775" t="str">
        <f>VLOOKUP(B23775,'Content (1)'!B:F,4,0)</f>
        <v>culture</v>
      </c>
    </row>
    <row r="23776" spans="1:9" x14ac:dyDescent="0.2">
      <c r="A23776">
        <v>23774</v>
      </c>
      <c r="B23776" t="s">
        <v>1379</v>
      </c>
      <c r="C23776" t="str">
        <f>VLOOKUP(B23776,'Content (1)'!B:E,2,0)</f>
        <v>9210e8dd-d2a2-4ea7-8cbd-f37e1e8efea5</v>
      </c>
      <c r="D23776" t="s">
        <v>17</v>
      </c>
      <c r="E23776" t="str">
        <f>VLOOKUP(D23776,'ReactionTypes (1)'!B:D,2,0)</f>
        <v>positive</v>
      </c>
      <c r="F23776" t="str">
        <f>VLOOKUP(B23776,'Content (1)'!B:E,3,0)</f>
        <v>video</v>
      </c>
      <c r="G23776">
        <f>VLOOKUP('Reactions (1) copy'!D23776,'ReactionTypes (1)'!B:D,3,0)</f>
        <v>70</v>
      </c>
      <c r="H23776" s="1">
        <v>44027.601053240738</v>
      </c>
      <c r="I23776" t="str">
        <f>VLOOKUP(B23776,'Content (1)'!B:F,4,0)</f>
        <v>culture</v>
      </c>
    </row>
    <row r="23777" spans="1:9" x14ac:dyDescent="0.2">
      <c r="A23777">
        <v>23775</v>
      </c>
      <c r="B23777" t="s">
        <v>1379</v>
      </c>
      <c r="C23777" t="str">
        <f>VLOOKUP(B23777,'Content (1)'!B:E,2,0)</f>
        <v>9210e8dd-d2a2-4ea7-8cbd-f37e1e8efea5</v>
      </c>
      <c r="D23777" t="s">
        <v>50</v>
      </c>
      <c r="E23777" t="str">
        <f>VLOOKUP(D23777,'ReactionTypes (1)'!B:D,2,0)</f>
        <v>positive</v>
      </c>
      <c r="F23777" t="str">
        <f>VLOOKUP(B23777,'Content (1)'!B:E,3,0)</f>
        <v>video</v>
      </c>
      <c r="G23777">
        <f>VLOOKUP('Reactions (1) copy'!D23777,'ReactionTypes (1)'!B:D,3,0)</f>
        <v>70</v>
      </c>
      <c r="H23777" s="1">
        <v>44318.125659722224</v>
      </c>
      <c r="I23777" t="str">
        <f>VLOOKUP(B23777,'Content (1)'!B:F,4,0)</f>
        <v>culture</v>
      </c>
    </row>
    <row r="23778" spans="1:9" x14ac:dyDescent="0.2">
      <c r="A23778">
        <v>23776</v>
      </c>
      <c r="B23778" t="s">
        <v>1379</v>
      </c>
      <c r="C23778" t="str">
        <f>VLOOKUP(B23778,'Content (1)'!B:E,2,0)</f>
        <v>9210e8dd-d2a2-4ea7-8cbd-f37e1e8efea5</v>
      </c>
      <c r="D23778" t="s">
        <v>6</v>
      </c>
      <c r="E23778" t="str">
        <f>VLOOKUP(D23778,'ReactionTypes (1)'!B:D,2,0)</f>
        <v>negative</v>
      </c>
      <c r="F23778" t="str">
        <f>VLOOKUP(B23778,'Content (1)'!B:E,3,0)</f>
        <v>video</v>
      </c>
      <c r="G23778">
        <f>VLOOKUP('Reactions (1) copy'!D23778,'ReactionTypes (1)'!B:D,3,0)</f>
        <v>0</v>
      </c>
      <c r="H23778" s="1">
        <v>44350.636377314811</v>
      </c>
      <c r="I23778" t="str">
        <f>VLOOKUP(B23778,'Content (1)'!B:F,4,0)</f>
        <v>culture</v>
      </c>
    </row>
    <row r="23779" spans="1:9" x14ac:dyDescent="0.2">
      <c r="A23779">
        <v>23777</v>
      </c>
      <c r="B23779" t="s">
        <v>1379</v>
      </c>
      <c r="C23779" t="str">
        <f>VLOOKUP(B23779,'Content (1)'!B:E,2,0)</f>
        <v>9210e8dd-d2a2-4ea7-8cbd-f37e1e8efea5</v>
      </c>
      <c r="D23779" t="s">
        <v>13</v>
      </c>
      <c r="E23779" t="str">
        <f>VLOOKUP(D23779,'ReactionTypes (1)'!B:D,2,0)</f>
        <v>positive</v>
      </c>
      <c r="F23779" t="str">
        <f>VLOOKUP(B23779,'Content (1)'!B:E,3,0)</f>
        <v>video</v>
      </c>
      <c r="G23779">
        <f>VLOOKUP('Reactions (1) copy'!D23779,'ReactionTypes (1)'!B:D,3,0)</f>
        <v>30</v>
      </c>
      <c r="H23779" s="1">
        <v>44293.794108796297</v>
      </c>
      <c r="I23779" t="str">
        <f>VLOOKUP(B23779,'Content (1)'!B:F,4,0)</f>
        <v>culture</v>
      </c>
    </row>
    <row r="23780" spans="1:9" x14ac:dyDescent="0.2">
      <c r="A23780">
        <v>23778</v>
      </c>
      <c r="B23780" t="s">
        <v>1379</v>
      </c>
      <c r="C23780" t="str">
        <f>VLOOKUP(B23780,'Content (1)'!B:E,2,0)</f>
        <v>9210e8dd-d2a2-4ea7-8cbd-f37e1e8efea5</v>
      </c>
      <c r="D23780" t="s">
        <v>27</v>
      </c>
      <c r="E23780" t="str">
        <f>VLOOKUP(D23780,'ReactionTypes (1)'!B:D,2,0)</f>
        <v>positive</v>
      </c>
      <c r="F23780" t="str">
        <f>VLOOKUP(B23780,'Content (1)'!B:E,3,0)</f>
        <v>video</v>
      </c>
      <c r="G23780">
        <f>VLOOKUP('Reactions (1) copy'!D23780,'ReactionTypes (1)'!B:D,3,0)</f>
        <v>75</v>
      </c>
      <c r="H23780" s="1">
        <v>44315.656597222223</v>
      </c>
      <c r="I23780" t="str">
        <f>VLOOKUP(B23780,'Content (1)'!B:F,4,0)</f>
        <v>culture</v>
      </c>
    </row>
    <row r="23781" spans="1:9" x14ac:dyDescent="0.2">
      <c r="A23781">
        <v>23779</v>
      </c>
      <c r="B23781" t="s">
        <v>1379</v>
      </c>
      <c r="C23781" t="str">
        <f>VLOOKUP(B23781,'Content (1)'!B:E,2,0)</f>
        <v>9210e8dd-d2a2-4ea7-8cbd-f37e1e8efea5</v>
      </c>
      <c r="D23781" t="s">
        <v>70</v>
      </c>
      <c r="E23781" t="str">
        <f>VLOOKUP(D23781,'ReactionTypes (1)'!B:D,2,0)</f>
        <v>positive</v>
      </c>
      <c r="F23781" t="str">
        <f>VLOOKUP(B23781,'Content (1)'!B:E,3,0)</f>
        <v>video</v>
      </c>
      <c r="G23781">
        <f>VLOOKUP('Reactions (1) copy'!D23781,'ReactionTypes (1)'!B:D,3,0)</f>
        <v>72</v>
      </c>
      <c r="H23781" s="1">
        <v>44004.054722222223</v>
      </c>
      <c r="I23781" t="str">
        <f>VLOOKUP(B23781,'Content (1)'!B:F,4,0)</f>
        <v>culture</v>
      </c>
    </row>
    <row r="23782" spans="1:9" x14ac:dyDescent="0.2">
      <c r="A23782">
        <v>23780</v>
      </c>
      <c r="B23782" t="s">
        <v>1379</v>
      </c>
      <c r="C23782" t="str">
        <f>VLOOKUP(B23782,'Content (1)'!B:E,2,0)</f>
        <v>9210e8dd-d2a2-4ea7-8cbd-f37e1e8efea5</v>
      </c>
      <c r="D23782" t="s">
        <v>8</v>
      </c>
      <c r="E23782" t="str">
        <f>VLOOKUP(D23782,'ReactionTypes (1)'!B:D,2,0)</f>
        <v>negative</v>
      </c>
      <c r="F23782" t="str">
        <f>VLOOKUP(B23782,'Content (1)'!B:E,3,0)</f>
        <v>video</v>
      </c>
      <c r="G23782">
        <f>VLOOKUP('Reactions (1) copy'!D23782,'ReactionTypes (1)'!B:D,3,0)</f>
        <v>10</v>
      </c>
      <c r="H23782" s="1">
        <v>44326.827569444446</v>
      </c>
      <c r="I23782" t="str">
        <f>VLOOKUP(B23782,'Content (1)'!B:F,4,0)</f>
        <v>culture</v>
      </c>
    </row>
    <row r="23783" spans="1:9" x14ac:dyDescent="0.2">
      <c r="A23783">
        <v>23781</v>
      </c>
      <c r="B23783" t="s">
        <v>1379</v>
      </c>
      <c r="C23783" t="str">
        <f>VLOOKUP(B23783,'Content (1)'!B:E,2,0)</f>
        <v>9210e8dd-d2a2-4ea7-8cbd-f37e1e8efea5</v>
      </c>
      <c r="D23783" t="s">
        <v>50</v>
      </c>
      <c r="E23783" t="str">
        <f>VLOOKUP(D23783,'ReactionTypes (1)'!B:D,2,0)</f>
        <v>positive</v>
      </c>
      <c r="F23783" t="str">
        <f>VLOOKUP(B23783,'Content (1)'!B:E,3,0)</f>
        <v>video</v>
      </c>
      <c r="G23783">
        <f>VLOOKUP('Reactions (1) copy'!D23783,'ReactionTypes (1)'!B:D,3,0)</f>
        <v>70</v>
      </c>
      <c r="H23783" s="1">
        <v>44181.05228009259</v>
      </c>
      <c r="I23783" t="str">
        <f>VLOOKUP(B23783,'Content (1)'!B:F,4,0)</f>
        <v>culture</v>
      </c>
    </row>
    <row r="23784" spans="1:9" x14ac:dyDescent="0.2">
      <c r="A23784">
        <v>23782</v>
      </c>
      <c r="B23784" t="s">
        <v>1379</v>
      </c>
      <c r="C23784" t="str">
        <f>VLOOKUP(B23784,'Content (1)'!B:E,2,0)</f>
        <v>9210e8dd-d2a2-4ea7-8cbd-f37e1e8efea5</v>
      </c>
      <c r="D23784" t="s">
        <v>10</v>
      </c>
      <c r="E23784" t="str">
        <f>VLOOKUP(D23784,'ReactionTypes (1)'!B:D,2,0)</f>
        <v>negative</v>
      </c>
      <c r="F23784" t="str">
        <f>VLOOKUP(B23784,'Content (1)'!B:E,3,0)</f>
        <v>video</v>
      </c>
      <c r="G23784">
        <f>VLOOKUP('Reactions (1) copy'!D23784,'ReactionTypes (1)'!B:D,3,0)</f>
        <v>15</v>
      </c>
      <c r="H23784" s="1">
        <v>44308.173946759256</v>
      </c>
      <c r="I23784" t="str">
        <f>VLOOKUP(B23784,'Content (1)'!B:F,4,0)</f>
        <v>culture</v>
      </c>
    </row>
    <row r="23785" spans="1:9" x14ac:dyDescent="0.2">
      <c r="A23785">
        <v>23783</v>
      </c>
      <c r="B23785" t="s">
        <v>1379</v>
      </c>
      <c r="C23785" t="str">
        <f>VLOOKUP(B23785,'Content (1)'!B:E,2,0)</f>
        <v>9210e8dd-d2a2-4ea7-8cbd-f37e1e8efea5</v>
      </c>
      <c r="D23785" t="s">
        <v>15</v>
      </c>
      <c r="E23785" t="str">
        <f>VLOOKUP(D23785,'ReactionTypes (1)'!B:D,2,0)</f>
        <v>neutral</v>
      </c>
      <c r="F23785" t="str">
        <f>VLOOKUP(B23785,'Content (1)'!B:E,3,0)</f>
        <v>video</v>
      </c>
      <c r="G23785">
        <f>VLOOKUP('Reactions (1) copy'!D23785,'ReactionTypes (1)'!B:D,3,0)</f>
        <v>35</v>
      </c>
      <c r="H23785" s="1">
        <v>44116.165949074071</v>
      </c>
      <c r="I23785" t="str">
        <f>VLOOKUP(B23785,'Content (1)'!B:F,4,0)</f>
        <v>culture</v>
      </c>
    </row>
    <row r="23786" spans="1:9" x14ac:dyDescent="0.2">
      <c r="A23786">
        <v>23784</v>
      </c>
      <c r="B23786" t="s">
        <v>1379</v>
      </c>
      <c r="C23786" t="str">
        <f>VLOOKUP(B23786,'Content (1)'!B:E,2,0)</f>
        <v>9210e8dd-d2a2-4ea7-8cbd-f37e1e8efea5</v>
      </c>
      <c r="D23786" t="s">
        <v>37</v>
      </c>
      <c r="E23786" t="str">
        <f>VLOOKUP(D23786,'ReactionTypes (1)'!B:D,2,0)</f>
        <v>positive</v>
      </c>
      <c r="F23786" t="str">
        <f>VLOOKUP(B23786,'Content (1)'!B:E,3,0)</f>
        <v>video</v>
      </c>
      <c r="G23786">
        <f>VLOOKUP('Reactions (1) copy'!D23786,'ReactionTypes (1)'!B:D,3,0)</f>
        <v>60</v>
      </c>
      <c r="H23786" s="1">
        <v>44050.730081018519</v>
      </c>
      <c r="I23786" t="str">
        <f>VLOOKUP(B23786,'Content (1)'!B:F,4,0)</f>
        <v>culture</v>
      </c>
    </row>
    <row r="23787" spans="1:9" x14ac:dyDescent="0.2">
      <c r="A23787">
        <v>23785</v>
      </c>
      <c r="B23787" t="s">
        <v>1379</v>
      </c>
      <c r="C23787" t="str">
        <f>VLOOKUP(B23787,'Content (1)'!B:E,2,0)</f>
        <v>9210e8dd-d2a2-4ea7-8cbd-f37e1e8efea5</v>
      </c>
      <c r="D23787" t="s">
        <v>17</v>
      </c>
      <c r="E23787" t="str">
        <f>VLOOKUP(D23787,'ReactionTypes (1)'!B:D,2,0)</f>
        <v>positive</v>
      </c>
      <c r="F23787" t="str">
        <f>VLOOKUP(B23787,'Content (1)'!B:E,3,0)</f>
        <v>video</v>
      </c>
      <c r="G23787">
        <f>VLOOKUP('Reactions (1) copy'!D23787,'ReactionTypes (1)'!B:D,3,0)</f>
        <v>70</v>
      </c>
      <c r="H23787" s="1">
        <v>44186.822465277779</v>
      </c>
      <c r="I23787" t="str">
        <f>VLOOKUP(B23787,'Content (1)'!B:F,4,0)</f>
        <v>culture</v>
      </c>
    </row>
    <row r="23788" spans="1:9" x14ac:dyDescent="0.2">
      <c r="A23788">
        <v>23786</v>
      </c>
      <c r="B23788" t="s">
        <v>1379</v>
      </c>
      <c r="C23788" t="str">
        <f>VLOOKUP(B23788,'Content (1)'!B:E,2,0)</f>
        <v>9210e8dd-d2a2-4ea7-8cbd-f37e1e8efea5</v>
      </c>
      <c r="D23788" t="s">
        <v>27</v>
      </c>
      <c r="E23788" t="str">
        <f>VLOOKUP(D23788,'ReactionTypes (1)'!B:D,2,0)</f>
        <v>positive</v>
      </c>
      <c r="F23788" t="str">
        <f>VLOOKUP(B23788,'Content (1)'!B:E,3,0)</f>
        <v>video</v>
      </c>
      <c r="G23788">
        <f>VLOOKUP('Reactions (1) copy'!D23788,'ReactionTypes (1)'!B:D,3,0)</f>
        <v>75</v>
      </c>
      <c r="H23788" s="1">
        <v>44203.829513888886</v>
      </c>
      <c r="I23788" t="str">
        <f>VLOOKUP(B23788,'Content (1)'!B:F,4,0)</f>
        <v>culture</v>
      </c>
    </row>
    <row r="23789" spans="1:9" x14ac:dyDescent="0.2">
      <c r="A23789">
        <v>23787</v>
      </c>
      <c r="B23789" t="s">
        <v>1379</v>
      </c>
      <c r="C23789" t="str">
        <f>VLOOKUP(B23789,'Content (1)'!B:E,2,0)</f>
        <v>9210e8dd-d2a2-4ea7-8cbd-f37e1e8efea5</v>
      </c>
      <c r="D23789" t="s">
        <v>50</v>
      </c>
      <c r="E23789" t="str">
        <f>VLOOKUP(D23789,'ReactionTypes (1)'!B:D,2,0)</f>
        <v>positive</v>
      </c>
      <c r="F23789" t="str">
        <f>VLOOKUP(B23789,'Content (1)'!B:E,3,0)</f>
        <v>video</v>
      </c>
      <c r="G23789">
        <f>VLOOKUP('Reactions (1) copy'!D23789,'ReactionTypes (1)'!B:D,3,0)</f>
        <v>70</v>
      </c>
      <c r="H23789" s="1">
        <v>44045.564189814817</v>
      </c>
      <c r="I23789" t="str">
        <f>VLOOKUP(B23789,'Content (1)'!B:F,4,0)</f>
        <v>culture</v>
      </c>
    </row>
    <row r="23790" spans="1:9" x14ac:dyDescent="0.2">
      <c r="A23790">
        <v>23788</v>
      </c>
      <c r="B23790" t="s">
        <v>1379</v>
      </c>
      <c r="C23790" t="str">
        <f>VLOOKUP(B23790,'Content (1)'!B:E,2,0)</f>
        <v>9210e8dd-d2a2-4ea7-8cbd-f37e1e8efea5</v>
      </c>
      <c r="D23790" t="s">
        <v>33</v>
      </c>
      <c r="E23790" t="str">
        <f>VLOOKUP(D23790,'ReactionTypes (1)'!B:D,2,0)</f>
        <v>negative</v>
      </c>
      <c r="F23790" t="str">
        <f>VLOOKUP(B23790,'Content (1)'!B:E,3,0)</f>
        <v>video</v>
      </c>
      <c r="G23790">
        <f>VLOOKUP('Reactions (1) copy'!D23790,'ReactionTypes (1)'!B:D,3,0)</f>
        <v>12</v>
      </c>
      <c r="H23790" s="1">
        <v>44171.74119212963</v>
      </c>
      <c r="I23790" t="str">
        <f>VLOOKUP(B23790,'Content (1)'!B:F,4,0)</f>
        <v>culture</v>
      </c>
    </row>
    <row r="23791" spans="1:9" x14ac:dyDescent="0.2">
      <c r="A23791">
        <v>23789</v>
      </c>
      <c r="B23791" t="s">
        <v>1379</v>
      </c>
      <c r="C23791" t="str">
        <f>VLOOKUP(B23791,'Content (1)'!B:E,2,0)</f>
        <v>9210e8dd-d2a2-4ea7-8cbd-f37e1e8efea5</v>
      </c>
      <c r="D23791" t="s">
        <v>30</v>
      </c>
      <c r="E23791" t="str">
        <f>VLOOKUP(D23791,'ReactionTypes (1)'!B:D,2,0)</f>
        <v>positive</v>
      </c>
      <c r="F23791" t="str">
        <f>VLOOKUP(B23791,'Content (1)'!B:E,3,0)</f>
        <v>video</v>
      </c>
      <c r="G23791">
        <f>VLOOKUP('Reactions (1) copy'!D23791,'ReactionTypes (1)'!B:D,3,0)</f>
        <v>45</v>
      </c>
      <c r="H23791" s="1">
        <v>44222.881701388891</v>
      </c>
      <c r="I23791" t="str">
        <f>VLOOKUP(B23791,'Content (1)'!B:F,4,0)</f>
        <v>culture</v>
      </c>
    </row>
    <row r="23792" spans="1:9" x14ac:dyDescent="0.2">
      <c r="A23792">
        <v>23790</v>
      </c>
      <c r="B23792" t="s">
        <v>1379</v>
      </c>
      <c r="C23792" t="str">
        <f>VLOOKUP(B23792,'Content (1)'!B:E,2,0)</f>
        <v>9210e8dd-d2a2-4ea7-8cbd-f37e1e8efea5</v>
      </c>
      <c r="D23792" t="s">
        <v>35</v>
      </c>
      <c r="E23792" t="str">
        <f>VLOOKUP(D23792,'ReactionTypes (1)'!B:D,2,0)</f>
        <v>positive</v>
      </c>
      <c r="F23792" t="str">
        <f>VLOOKUP(B23792,'Content (1)'!B:E,3,0)</f>
        <v>video</v>
      </c>
      <c r="G23792">
        <f>VLOOKUP('Reactions (1) copy'!D23792,'ReactionTypes (1)'!B:D,3,0)</f>
        <v>50</v>
      </c>
      <c r="H23792" s="1">
        <v>44039.971817129626</v>
      </c>
      <c r="I23792" t="str">
        <f>VLOOKUP(B23792,'Content (1)'!B:F,4,0)</f>
        <v>culture</v>
      </c>
    </row>
    <row r="23793" spans="1:9" x14ac:dyDescent="0.2">
      <c r="A23793">
        <v>23791</v>
      </c>
      <c r="B23793" t="s">
        <v>1379</v>
      </c>
      <c r="C23793" t="str">
        <f>VLOOKUP(B23793,'Content (1)'!B:E,2,0)</f>
        <v>9210e8dd-d2a2-4ea7-8cbd-f37e1e8efea5</v>
      </c>
      <c r="D23793" t="s">
        <v>23</v>
      </c>
      <c r="E23793" t="str">
        <f>VLOOKUP(D23793,'ReactionTypes (1)'!B:D,2,0)</f>
        <v>neutral</v>
      </c>
      <c r="F23793" t="str">
        <f>VLOOKUP(B23793,'Content (1)'!B:E,3,0)</f>
        <v>video</v>
      </c>
      <c r="G23793">
        <f>VLOOKUP('Reactions (1) copy'!D23793,'ReactionTypes (1)'!B:D,3,0)</f>
        <v>20</v>
      </c>
      <c r="H23793" s="1">
        <v>44087.609907407408</v>
      </c>
      <c r="I23793" t="str">
        <f>VLOOKUP(B23793,'Content (1)'!B:F,4,0)</f>
        <v>culture</v>
      </c>
    </row>
    <row r="23794" spans="1:9" x14ac:dyDescent="0.2">
      <c r="A23794">
        <v>23792</v>
      </c>
      <c r="B23794" t="s">
        <v>1379</v>
      </c>
      <c r="C23794" t="str">
        <f>VLOOKUP(B23794,'Content (1)'!B:E,2,0)</f>
        <v>9210e8dd-d2a2-4ea7-8cbd-f37e1e8efea5</v>
      </c>
      <c r="D23794" t="s">
        <v>15</v>
      </c>
      <c r="E23794" t="str">
        <f>VLOOKUP(D23794,'ReactionTypes (1)'!B:D,2,0)</f>
        <v>neutral</v>
      </c>
      <c r="F23794" t="str">
        <f>VLOOKUP(B23794,'Content (1)'!B:E,3,0)</f>
        <v>video</v>
      </c>
      <c r="G23794">
        <f>VLOOKUP('Reactions (1) copy'!D23794,'ReactionTypes (1)'!B:D,3,0)</f>
        <v>35</v>
      </c>
      <c r="H23794" s="1">
        <v>44156.497511574074</v>
      </c>
      <c r="I23794" t="str">
        <f>VLOOKUP(B23794,'Content (1)'!B:F,4,0)</f>
        <v>culture</v>
      </c>
    </row>
    <row r="23795" spans="1:9" x14ac:dyDescent="0.2">
      <c r="A23795">
        <v>23793</v>
      </c>
      <c r="B23795" t="s">
        <v>1379</v>
      </c>
      <c r="C23795" t="str">
        <f>VLOOKUP(B23795,'Content (1)'!B:E,2,0)</f>
        <v>9210e8dd-d2a2-4ea7-8cbd-f37e1e8efea5</v>
      </c>
      <c r="D23795" t="s">
        <v>21</v>
      </c>
      <c r="E23795" t="str">
        <f>VLOOKUP(D23795,'ReactionTypes (1)'!B:D,2,0)</f>
        <v>positive</v>
      </c>
      <c r="F23795" t="str">
        <f>VLOOKUP(B23795,'Content (1)'!B:E,3,0)</f>
        <v>video</v>
      </c>
      <c r="G23795">
        <f>VLOOKUP('Reactions (1) copy'!D23795,'ReactionTypes (1)'!B:D,3,0)</f>
        <v>65</v>
      </c>
      <c r="H23795" s="1">
        <v>44145.666944444441</v>
      </c>
      <c r="I23795" t="str">
        <f>VLOOKUP(B23795,'Content (1)'!B:F,4,0)</f>
        <v>culture</v>
      </c>
    </row>
    <row r="23796" spans="1:9" x14ac:dyDescent="0.2">
      <c r="A23796">
        <v>23794</v>
      </c>
      <c r="B23796" t="s">
        <v>1379</v>
      </c>
      <c r="C23796" t="str">
        <f>VLOOKUP(B23796,'Content (1)'!B:E,2,0)</f>
        <v>9210e8dd-d2a2-4ea7-8cbd-f37e1e8efea5</v>
      </c>
      <c r="D23796" t="s">
        <v>27</v>
      </c>
      <c r="E23796" t="str">
        <f>VLOOKUP(D23796,'ReactionTypes (1)'!B:D,2,0)</f>
        <v>positive</v>
      </c>
      <c r="F23796" t="str">
        <f>VLOOKUP(B23796,'Content (1)'!B:E,3,0)</f>
        <v>video</v>
      </c>
      <c r="G23796">
        <f>VLOOKUP('Reactions (1) copy'!D23796,'ReactionTypes (1)'!B:D,3,0)</f>
        <v>75</v>
      </c>
      <c r="H23796" s="1">
        <v>44071.921284722222</v>
      </c>
      <c r="I23796" t="str">
        <f>VLOOKUP(B23796,'Content (1)'!B:F,4,0)</f>
        <v>culture</v>
      </c>
    </row>
    <row r="23797" spans="1:9" x14ac:dyDescent="0.2">
      <c r="A23797">
        <v>23795</v>
      </c>
      <c r="B23797" t="s">
        <v>1379</v>
      </c>
      <c r="C23797" t="str">
        <f>VLOOKUP(B23797,'Content (1)'!B:E,2,0)</f>
        <v>9210e8dd-d2a2-4ea7-8cbd-f37e1e8efea5</v>
      </c>
      <c r="D23797" t="s">
        <v>15</v>
      </c>
      <c r="E23797" t="str">
        <f>VLOOKUP(D23797,'ReactionTypes (1)'!B:D,2,0)</f>
        <v>neutral</v>
      </c>
      <c r="F23797" t="str">
        <f>VLOOKUP(B23797,'Content (1)'!B:E,3,0)</f>
        <v>video</v>
      </c>
      <c r="G23797">
        <f>VLOOKUP('Reactions (1) copy'!D23797,'ReactionTypes (1)'!B:D,3,0)</f>
        <v>35</v>
      </c>
      <c r="H23797" s="1">
        <v>44097.473217592589</v>
      </c>
      <c r="I23797" t="str">
        <f>VLOOKUP(B23797,'Content (1)'!B:F,4,0)</f>
        <v>culture</v>
      </c>
    </row>
    <row r="23798" spans="1:9" x14ac:dyDescent="0.2">
      <c r="A23798">
        <v>23796</v>
      </c>
      <c r="B23798" t="s">
        <v>1379</v>
      </c>
      <c r="C23798" t="str">
        <f>VLOOKUP(B23798,'Content (1)'!B:E,2,0)</f>
        <v>9210e8dd-d2a2-4ea7-8cbd-f37e1e8efea5</v>
      </c>
      <c r="D23798" t="s">
        <v>15</v>
      </c>
      <c r="E23798" t="str">
        <f>VLOOKUP(D23798,'ReactionTypes (1)'!B:D,2,0)</f>
        <v>neutral</v>
      </c>
      <c r="F23798" t="str">
        <f>VLOOKUP(B23798,'Content (1)'!B:E,3,0)</f>
        <v>video</v>
      </c>
      <c r="G23798">
        <f>VLOOKUP('Reactions (1) copy'!D23798,'ReactionTypes (1)'!B:D,3,0)</f>
        <v>35</v>
      </c>
      <c r="H23798" s="1">
        <v>44173.478078703702</v>
      </c>
      <c r="I23798" t="str">
        <f>VLOOKUP(B23798,'Content (1)'!B:F,4,0)</f>
        <v>culture</v>
      </c>
    </row>
    <row r="23799" spans="1:9" x14ac:dyDescent="0.2">
      <c r="A23799">
        <v>23797</v>
      </c>
      <c r="B23799" t="s">
        <v>1379</v>
      </c>
      <c r="C23799" t="str">
        <f>VLOOKUP(B23799,'Content (1)'!B:E,2,0)</f>
        <v>9210e8dd-d2a2-4ea7-8cbd-f37e1e8efea5</v>
      </c>
      <c r="D23799" t="s">
        <v>33</v>
      </c>
      <c r="E23799" t="str">
        <f>VLOOKUP(D23799,'ReactionTypes (1)'!B:D,2,0)</f>
        <v>negative</v>
      </c>
      <c r="F23799" t="str">
        <f>VLOOKUP(B23799,'Content (1)'!B:E,3,0)</f>
        <v>video</v>
      </c>
      <c r="G23799">
        <f>VLOOKUP('Reactions (1) copy'!D23799,'ReactionTypes (1)'!B:D,3,0)</f>
        <v>12</v>
      </c>
      <c r="H23799" s="1">
        <v>44019.795983796299</v>
      </c>
      <c r="I23799" t="str">
        <f>VLOOKUP(B23799,'Content (1)'!B:F,4,0)</f>
        <v>culture</v>
      </c>
    </row>
    <row r="23800" spans="1:9" x14ac:dyDescent="0.2">
      <c r="A23800">
        <v>23798</v>
      </c>
      <c r="B23800" t="s">
        <v>1379</v>
      </c>
      <c r="C23800" t="str">
        <f>VLOOKUP(B23800,'Content (1)'!B:E,2,0)</f>
        <v>9210e8dd-d2a2-4ea7-8cbd-f37e1e8efea5</v>
      </c>
      <c r="D23800" t="s">
        <v>27</v>
      </c>
      <c r="E23800" t="str">
        <f>VLOOKUP(D23800,'ReactionTypes (1)'!B:D,2,0)</f>
        <v>positive</v>
      </c>
      <c r="F23800" t="str">
        <f>VLOOKUP(B23800,'Content (1)'!B:E,3,0)</f>
        <v>video</v>
      </c>
      <c r="G23800">
        <f>VLOOKUP('Reactions (1) copy'!D23800,'ReactionTypes (1)'!B:D,3,0)</f>
        <v>75</v>
      </c>
      <c r="H23800" s="1">
        <v>44189.739479166667</v>
      </c>
      <c r="I23800" t="str">
        <f>VLOOKUP(B23800,'Content (1)'!B:F,4,0)</f>
        <v>culture</v>
      </c>
    </row>
    <row r="23801" spans="1:9" x14ac:dyDescent="0.2">
      <c r="A23801">
        <v>23799</v>
      </c>
      <c r="B23801" t="s">
        <v>1379</v>
      </c>
      <c r="C23801" t="str">
        <f>VLOOKUP(B23801,'Content (1)'!B:E,2,0)</f>
        <v>9210e8dd-d2a2-4ea7-8cbd-f37e1e8efea5</v>
      </c>
      <c r="D23801" t="s">
        <v>13</v>
      </c>
      <c r="E23801" t="str">
        <f>VLOOKUP(D23801,'ReactionTypes (1)'!B:D,2,0)</f>
        <v>positive</v>
      </c>
      <c r="F23801" t="str">
        <f>VLOOKUP(B23801,'Content (1)'!B:E,3,0)</f>
        <v>video</v>
      </c>
      <c r="G23801">
        <f>VLOOKUP('Reactions (1) copy'!D23801,'ReactionTypes (1)'!B:D,3,0)</f>
        <v>30</v>
      </c>
      <c r="H23801" s="1">
        <v>44224.064247685186</v>
      </c>
      <c r="I23801" t="str">
        <f>VLOOKUP(B23801,'Content (1)'!B:F,4,0)</f>
        <v>culture</v>
      </c>
    </row>
    <row r="23802" spans="1:9" x14ac:dyDescent="0.2">
      <c r="A23802">
        <v>23800</v>
      </c>
      <c r="B23802" t="s">
        <v>1379</v>
      </c>
      <c r="C23802" t="str">
        <f>VLOOKUP(B23802,'Content (1)'!B:E,2,0)</f>
        <v>9210e8dd-d2a2-4ea7-8cbd-f37e1e8efea5</v>
      </c>
      <c r="D23802" t="s">
        <v>8</v>
      </c>
      <c r="E23802" t="str">
        <f>VLOOKUP(D23802,'ReactionTypes (1)'!B:D,2,0)</f>
        <v>negative</v>
      </c>
      <c r="F23802" t="str">
        <f>VLOOKUP(B23802,'Content (1)'!B:E,3,0)</f>
        <v>video</v>
      </c>
      <c r="G23802">
        <f>VLOOKUP('Reactions (1) copy'!D23802,'ReactionTypes (1)'!B:D,3,0)</f>
        <v>10</v>
      </c>
      <c r="H23802" s="1">
        <v>44211.245775462965</v>
      </c>
      <c r="I23802" t="str">
        <f>VLOOKUP(B23802,'Content (1)'!B:F,4,0)</f>
        <v>culture</v>
      </c>
    </row>
    <row r="23803" spans="1:9" x14ac:dyDescent="0.2">
      <c r="A23803">
        <v>23801</v>
      </c>
      <c r="B23803" t="s">
        <v>1379</v>
      </c>
      <c r="C23803" t="str">
        <f>VLOOKUP(B23803,'Content (1)'!B:E,2,0)</f>
        <v>9210e8dd-d2a2-4ea7-8cbd-f37e1e8efea5</v>
      </c>
      <c r="D23803" t="s">
        <v>6</v>
      </c>
      <c r="E23803" t="str">
        <f>VLOOKUP(D23803,'ReactionTypes (1)'!B:D,2,0)</f>
        <v>negative</v>
      </c>
      <c r="F23803" t="str">
        <f>VLOOKUP(B23803,'Content (1)'!B:E,3,0)</f>
        <v>video</v>
      </c>
      <c r="G23803">
        <f>VLOOKUP('Reactions (1) copy'!D23803,'ReactionTypes (1)'!B:D,3,0)</f>
        <v>0</v>
      </c>
      <c r="H23803" s="1">
        <v>44044.415706018517</v>
      </c>
      <c r="I23803" t="str">
        <f>VLOOKUP(B23803,'Content (1)'!B:F,4,0)</f>
        <v>culture</v>
      </c>
    </row>
    <row r="23804" spans="1:9" x14ac:dyDescent="0.2">
      <c r="A23804">
        <v>23802</v>
      </c>
      <c r="B23804" t="s">
        <v>1379</v>
      </c>
      <c r="C23804" t="str">
        <f>VLOOKUP(B23804,'Content (1)'!B:E,2,0)</f>
        <v>9210e8dd-d2a2-4ea7-8cbd-f37e1e8efea5</v>
      </c>
      <c r="D23804" t="s">
        <v>13</v>
      </c>
      <c r="E23804" t="str">
        <f>VLOOKUP(D23804,'ReactionTypes (1)'!B:D,2,0)</f>
        <v>positive</v>
      </c>
      <c r="F23804" t="str">
        <f>VLOOKUP(B23804,'Content (1)'!B:E,3,0)</f>
        <v>video</v>
      </c>
      <c r="G23804">
        <f>VLOOKUP('Reactions (1) copy'!D23804,'ReactionTypes (1)'!B:D,3,0)</f>
        <v>30</v>
      </c>
      <c r="H23804" s="1">
        <v>44225.73646990741</v>
      </c>
      <c r="I23804" t="str">
        <f>VLOOKUP(B23804,'Content (1)'!B:F,4,0)</f>
        <v>culture</v>
      </c>
    </row>
    <row r="23805" spans="1:9" x14ac:dyDescent="0.2">
      <c r="A23805">
        <v>23803</v>
      </c>
      <c r="B23805" t="s">
        <v>1379</v>
      </c>
      <c r="C23805" t="str">
        <f>VLOOKUP(B23805,'Content (1)'!B:E,2,0)</f>
        <v>9210e8dd-d2a2-4ea7-8cbd-f37e1e8efea5</v>
      </c>
      <c r="D23805" t="s">
        <v>15</v>
      </c>
      <c r="E23805" t="str">
        <f>VLOOKUP(D23805,'ReactionTypes (1)'!B:D,2,0)</f>
        <v>neutral</v>
      </c>
      <c r="F23805" t="str">
        <f>VLOOKUP(B23805,'Content (1)'!B:E,3,0)</f>
        <v>video</v>
      </c>
      <c r="G23805">
        <f>VLOOKUP('Reactions (1) copy'!D23805,'ReactionTypes (1)'!B:D,3,0)</f>
        <v>35</v>
      </c>
      <c r="H23805" s="1">
        <v>44084.470104166663</v>
      </c>
      <c r="I23805" t="str">
        <f>VLOOKUP(B23805,'Content (1)'!B:F,4,0)</f>
        <v>culture</v>
      </c>
    </row>
    <row r="23806" spans="1:9" x14ac:dyDescent="0.2">
      <c r="A23806">
        <v>23804</v>
      </c>
      <c r="B23806" t="s">
        <v>1379</v>
      </c>
      <c r="C23806" t="str">
        <f>VLOOKUP(B23806,'Content (1)'!B:E,2,0)</f>
        <v>9210e8dd-d2a2-4ea7-8cbd-f37e1e8efea5</v>
      </c>
      <c r="D23806" t="s">
        <v>30</v>
      </c>
      <c r="E23806" t="str">
        <f>VLOOKUP(D23806,'ReactionTypes (1)'!B:D,2,0)</f>
        <v>positive</v>
      </c>
      <c r="F23806" t="str">
        <f>VLOOKUP(B23806,'Content (1)'!B:E,3,0)</f>
        <v>video</v>
      </c>
      <c r="G23806">
        <f>VLOOKUP('Reactions (1) copy'!D23806,'ReactionTypes (1)'!B:D,3,0)</f>
        <v>45</v>
      </c>
      <c r="H23806" s="1">
        <v>44203.097337962965</v>
      </c>
      <c r="I23806" t="str">
        <f>VLOOKUP(B23806,'Content (1)'!B:F,4,0)</f>
        <v>culture</v>
      </c>
    </row>
    <row r="23807" spans="1:9" x14ac:dyDescent="0.2">
      <c r="A23807">
        <v>23805</v>
      </c>
      <c r="B23807" t="s">
        <v>1379</v>
      </c>
      <c r="C23807" t="str">
        <f>VLOOKUP(B23807,'Content (1)'!B:E,2,0)</f>
        <v>9210e8dd-d2a2-4ea7-8cbd-f37e1e8efea5</v>
      </c>
      <c r="D23807" t="s">
        <v>8</v>
      </c>
      <c r="E23807" t="str">
        <f>VLOOKUP(D23807,'ReactionTypes (1)'!B:D,2,0)</f>
        <v>negative</v>
      </c>
      <c r="F23807" t="str">
        <f>VLOOKUP(B23807,'Content (1)'!B:E,3,0)</f>
        <v>video</v>
      </c>
      <c r="G23807">
        <f>VLOOKUP('Reactions (1) copy'!D23807,'ReactionTypes (1)'!B:D,3,0)</f>
        <v>10</v>
      </c>
      <c r="H23807" s="1">
        <v>44308.353946759256</v>
      </c>
      <c r="I23807" t="str">
        <f>VLOOKUP(B23807,'Content (1)'!B:F,4,0)</f>
        <v>culture</v>
      </c>
    </row>
    <row r="23808" spans="1:9" x14ac:dyDescent="0.2">
      <c r="A23808">
        <v>23806</v>
      </c>
      <c r="B23808" t="s">
        <v>1379</v>
      </c>
      <c r="C23808" t="str">
        <f>VLOOKUP(B23808,'Content (1)'!B:E,2,0)</f>
        <v>9210e8dd-d2a2-4ea7-8cbd-f37e1e8efea5</v>
      </c>
      <c r="D23808" t="s">
        <v>23</v>
      </c>
      <c r="E23808" t="str">
        <f>VLOOKUP(D23808,'ReactionTypes (1)'!B:D,2,0)</f>
        <v>neutral</v>
      </c>
      <c r="F23808" t="str">
        <f>VLOOKUP(B23808,'Content (1)'!B:E,3,0)</f>
        <v>video</v>
      </c>
      <c r="G23808">
        <f>VLOOKUP('Reactions (1) copy'!D23808,'ReactionTypes (1)'!B:D,3,0)</f>
        <v>20</v>
      </c>
      <c r="H23808" s="1">
        <v>44090.14371527778</v>
      </c>
      <c r="I23808" t="str">
        <f>VLOOKUP(B23808,'Content (1)'!B:F,4,0)</f>
        <v>culture</v>
      </c>
    </row>
    <row r="23809" spans="1:9" x14ac:dyDescent="0.2">
      <c r="A23809">
        <v>23807</v>
      </c>
      <c r="B23809" t="s">
        <v>1379</v>
      </c>
      <c r="C23809" t="str">
        <f>VLOOKUP(B23809,'Content (1)'!B:E,2,0)</f>
        <v>9210e8dd-d2a2-4ea7-8cbd-f37e1e8efea5</v>
      </c>
      <c r="D23809" t="s">
        <v>30</v>
      </c>
      <c r="E23809" t="str">
        <f>VLOOKUP(D23809,'ReactionTypes (1)'!B:D,2,0)</f>
        <v>positive</v>
      </c>
      <c r="F23809" t="str">
        <f>VLOOKUP(B23809,'Content (1)'!B:E,3,0)</f>
        <v>video</v>
      </c>
      <c r="G23809">
        <f>VLOOKUP('Reactions (1) copy'!D23809,'ReactionTypes (1)'!B:D,3,0)</f>
        <v>45</v>
      </c>
      <c r="H23809" s="1">
        <v>44321.406631944446</v>
      </c>
      <c r="I23809" t="str">
        <f>VLOOKUP(B23809,'Content (1)'!B:F,4,0)</f>
        <v>culture</v>
      </c>
    </row>
    <row r="23810" spans="1:9" x14ac:dyDescent="0.2">
      <c r="A23810">
        <v>23808</v>
      </c>
      <c r="B23810" t="s">
        <v>1379</v>
      </c>
      <c r="C23810" t="str">
        <f>VLOOKUP(B23810,'Content (1)'!B:E,2,0)</f>
        <v>9210e8dd-d2a2-4ea7-8cbd-f37e1e8efea5</v>
      </c>
      <c r="D23810" t="s">
        <v>13</v>
      </c>
      <c r="E23810" t="str">
        <f>VLOOKUP(D23810,'ReactionTypes (1)'!B:D,2,0)</f>
        <v>positive</v>
      </c>
      <c r="F23810" t="str">
        <f>VLOOKUP(B23810,'Content (1)'!B:E,3,0)</f>
        <v>video</v>
      </c>
      <c r="G23810">
        <f>VLOOKUP('Reactions (1) copy'!D23810,'ReactionTypes (1)'!B:D,3,0)</f>
        <v>30</v>
      </c>
      <c r="H23810" s="1">
        <v>44053.737523148149</v>
      </c>
      <c r="I23810" t="str">
        <f>VLOOKUP(B23810,'Content (1)'!B:F,4,0)</f>
        <v>culture</v>
      </c>
    </row>
    <row r="23811" spans="1:9" x14ac:dyDescent="0.2">
      <c r="A23811">
        <v>23809</v>
      </c>
      <c r="B23811" t="s">
        <v>1379</v>
      </c>
      <c r="C23811" t="str">
        <f>VLOOKUP(B23811,'Content (1)'!B:E,2,0)</f>
        <v>9210e8dd-d2a2-4ea7-8cbd-f37e1e8efea5</v>
      </c>
      <c r="D23811" t="s">
        <v>13</v>
      </c>
      <c r="E23811" t="str">
        <f>VLOOKUP(D23811,'ReactionTypes (1)'!B:D,2,0)</f>
        <v>positive</v>
      </c>
      <c r="F23811" t="str">
        <f>VLOOKUP(B23811,'Content (1)'!B:E,3,0)</f>
        <v>video</v>
      </c>
      <c r="G23811">
        <f>VLOOKUP('Reactions (1) copy'!D23811,'ReactionTypes (1)'!B:D,3,0)</f>
        <v>30</v>
      </c>
      <c r="H23811" s="1">
        <v>44292.482754629629</v>
      </c>
      <c r="I23811" t="str">
        <f>VLOOKUP(B23811,'Content (1)'!B:F,4,0)</f>
        <v>culture</v>
      </c>
    </row>
    <row r="23812" spans="1:9" x14ac:dyDescent="0.2">
      <c r="A23812">
        <v>23810</v>
      </c>
      <c r="B23812" t="s">
        <v>1379</v>
      </c>
      <c r="C23812" t="str">
        <f>VLOOKUP(B23812,'Content (1)'!B:E,2,0)</f>
        <v>9210e8dd-d2a2-4ea7-8cbd-f37e1e8efea5</v>
      </c>
      <c r="D23812" t="s">
        <v>50</v>
      </c>
      <c r="E23812" t="str">
        <f>VLOOKUP(D23812,'ReactionTypes (1)'!B:D,2,0)</f>
        <v>positive</v>
      </c>
      <c r="F23812" t="str">
        <f>VLOOKUP(B23812,'Content (1)'!B:E,3,0)</f>
        <v>video</v>
      </c>
      <c r="G23812">
        <f>VLOOKUP('Reactions (1) copy'!D23812,'ReactionTypes (1)'!B:D,3,0)</f>
        <v>70</v>
      </c>
      <c r="H23812" s="1">
        <v>44004.838784722226</v>
      </c>
      <c r="I23812" t="str">
        <f>VLOOKUP(B23812,'Content (1)'!B:F,4,0)</f>
        <v>culture</v>
      </c>
    </row>
    <row r="23813" spans="1:9" x14ac:dyDescent="0.2">
      <c r="A23813">
        <v>23811</v>
      </c>
      <c r="B23813" t="s">
        <v>1379</v>
      </c>
      <c r="C23813" t="str">
        <f>VLOOKUP(B23813,'Content (1)'!B:E,2,0)</f>
        <v>9210e8dd-d2a2-4ea7-8cbd-f37e1e8efea5</v>
      </c>
      <c r="D23813" t="s">
        <v>13</v>
      </c>
      <c r="E23813" t="str">
        <f>VLOOKUP(D23813,'ReactionTypes (1)'!B:D,2,0)</f>
        <v>positive</v>
      </c>
      <c r="F23813" t="str">
        <f>VLOOKUP(B23813,'Content (1)'!B:E,3,0)</f>
        <v>video</v>
      </c>
      <c r="G23813">
        <f>VLOOKUP('Reactions (1) copy'!D23813,'ReactionTypes (1)'!B:D,3,0)</f>
        <v>30</v>
      </c>
      <c r="H23813" s="1">
        <v>44292.708379629628</v>
      </c>
      <c r="I23813" t="str">
        <f>VLOOKUP(B23813,'Content (1)'!B:F,4,0)</f>
        <v>culture</v>
      </c>
    </row>
    <row r="23814" spans="1:9" x14ac:dyDescent="0.2">
      <c r="A23814">
        <v>23812</v>
      </c>
      <c r="B23814" t="s">
        <v>1379</v>
      </c>
      <c r="C23814" t="str">
        <f>VLOOKUP(B23814,'Content (1)'!B:E,2,0)</f>
        <v>9210e8dd-d2a2-4ea7-8cbd-f37e1e8efea5</v>
      </c>
      <c r="D23814" t="s">
        <v>30</v>
      </c>
      <c r="E23814" t="str">
        <f>VLOOKUP(D23814,'ReactionTypes (1)'!B:D,2,0)</f>
        <v>positive</v>
      </c>
      <c r="F23814" t="str">
        <f>VLOOKUP(B23814,'Content (1)'!B:E,3,0)</f>
        <v>video</v>
      </c>
      <c r="G23814">
        <f>VLOOKUP('Reactions (1) copy'!D23814,'ReactionTypes (1)'!B:D,3,0)</f>
        <v>45</v>
      </c>
      <c r="H23814" s="1">
        <v>44343.787870370368</v>
      </c>
      <c r="I23814" t="str">
        <f>VLOOKUP(B23814,'Content (1)'!B:F,4,0)</f>
        <v>culture</v>
      </c>
    </row>
    <row r="23815" spans="1:9" x14ac:dyDescent="0.2">
      <c r="A23815">
        <v>23813</v>
      </c>
      <c r="B23815" t="s">
        <v>1379</v>
      </c>
      <c r="C23815" t="str">
        <f>VLOOKUP(B23815,'Content (1)'!B:E,2,0)</f>
        <v>9210e8dd-d2a2-4ea7-8cbd-f37e1e8efea5</v>
      </c>
      <c r="D23815" t="s">
        <v>6</v>
      </c>
      <c r="E23815" t="str">
        <f>VLOOKUP(D23815,'ReactionTypes (1)'!B:D,2,0)</f>
        <v>negative</v>
      </c>
      <c r="F23815" t="str">
        <f>VLOOKUP(B23815,'Content (1)'!B:E,3,0)</f>
        <v>video</v>
      </c>
      <c r="G23815">
        <f>VLOOKUP('Reactions (1) copy'!D23815,'ReactionTypes (1)'!B:D,3,0)</f>
        <v>0</v>
      </c>
      <c r="H23815" s="1">
        <v>44005.441770833335</v>
      </c>
      <c r="I23815" t="str">
        <f>VLOOKUP(B23815,'Content (1)'!B:F,4,0)</f>
        <v>culture</v>
      </c>
    </row>
    <row r="23816" spans="1:9" x14ac:dyDescent="0.2">
      <c r="A23816">
        <v>23814</v>
      </c>
      <c r="B23816" t="s">
        <v>1379</v>
      </c>
      <c r="C23816" t="str">
        <f>VLOOKUP(B23816,'Content (1)'!B:E,2,0)</f>
        <v>9210e8dd-d2a2-4ea7-8cbd-f37e1e8efea5</v>
      </c>
      <c r="D23816" t="s">
        <v>70</v>
      </c>
      <c r="E23816" t="str">
        <f>VLOOKUP(D23816,'ReactionTypes (1)'!B:D,2,0)</f>
        <v>positive</v>
      </c>
      <c r="F23816" t="str">
        <f>VLOOKUP(B23816,'Content (1)'!B:E,3,0)</f>
        <v>video</v>
      </c>
      <c r="G23816">
        <f>VLOOKUP('Reactions (1) copy'!D23816,'ReactionTypes (1)'!B:D,3,0)</f>
        <v>72</v>
      </c>
      <c r="H23816" s="1">
        <v>44159.283206018517</v>
      </c>
      <c r="I23816" t="str">
        <f>VLOOKUP(B23816,'Content (1)'!B:F,4,0)</f>
        <v>culture</v>
      </c>
    </row>
    <row r="23817" spans="1:9" x14ac:dyDescent="0.2">
      <c r="A23817">
        <v>23815</v>
      </c>
      <c r="B23817" t="s">
        <v>1379</v>
      </c>
      <c r="C23817" t="str">
        <f>VLOOKUP(B23817,'Content (1)'!B:E,2,0)</f>
        <v>9210e8dd-d2a2-4ea7-8cbd-f37e1e8efea5</v>
      </c>
      <c r="D23817" t="s">
        <v>33</v>
      </c>
      <c r="E23817" t="str">
        <f>VLOOKUP(D23817,'ReactionTypes (1)'!B:D,2,0)</f>
        <v>negative</v>
      </c>
      <c r="F23817" t="str">
        <f>VLOOKUP(B23817,'Content (1)'!B:E,3,0)</f>
        <v>video</v>
      </c>
      <c r="G23817">
        <f>VLOOKUP('Reactions (1) copy'!D23817,'ReactionTypes (1)'!B:D,3,0)</f>
        <v>12</v>
      </c>
      <c r="H23817" s="1">
        <v>44207.871400462966</v>
      </c>
      <c r="I23817" t="str">
        <f>VLOOKUP(B23817,'Content (1)'!B:F,4,0)</f>
        <v>culture</v>
      </c>
    </row>
    <row r="23818" spans="1:9" x14ac:dyDescent="0.2">
      <c r="A23818">
        <v>23816</v>
      </c>
      <c r="B23818" t="s">
        <v>1380</v>
      </c>
      <c r="C23818" t="str">
        <f>VLOOKUP(B23818,'Content (1)'!B:E,2,0)</f>
        <v>49da0743-cb4d-4c84-b6a2-537bbe7256d1</v>
      </c>
      <c r="E23818" t="e">
        <f>VLOOKUP(D23818,'ReactionTypes (1)'!B:D,2,0)</f>
        <v>#N/A</v>
      </c>
      <c r="F23818" t="str">
        <f>VLOOKUP(B23818,'Content (1)'!B:E,3,0)</f>
        <v>photo</v>
      </c>
      <c r="G23818" t="e">
        <f>VLOOKUP('Reactions (1) copy'!D23818,'ReactionTypes (1)'!B:D,3,0)</f>
        <v>#N/A</v>
      </c>
      <c r="H23818" s="1">
        <v>44078.298368055555</v>
      </c>
      <c r="I23818" t="str">
        <f>VLOOKUP(B23818,'Content (1)'!B:F,4,0)</f>
        <v>education</v>
      </c>
    </row>
    <row r="23819" spans="1:9" x14ac:dyDescent="0.2">
      <c r="A23819">
        <v>23817</v>
      </c>
      <c r="B23819" t="s">
        <v>1380</v>
      </c>
      <c r="C23819" t="str">
        <f>VLOOKUP(B23819,'Content (1)'!B:E,2,0)</f>
        <v>49da0743-cb4d-4c84-b6a2-537bbe7256d1</v>
      </c>
      <c r="D23819" t="s">
        <v>15</v>
      </c>
      <c r="E23819" t="str">
        <f>VLOOKUP(D23819,'ReactionTypes (1)'!B:D,2,0)</f>
        <v>neutral</v>
      </c>
      <c r="F23819" t="str">
        <f>VLOOKUP(B23819,'Content (1)'!B:E,3,0)</f>
        <v>photo</v>
      </c>
      <c r="G23819">
        <f>VLOOKUP('Reactions (1) copy'!D23819,'ReactionTypes (1)'!B:D,3,0)</f>
        <v>35</v>
      </c>
      <c r="H23819" s="1">
        <v>44146.532685185186</v>
      </c>
      <c r="I23819" t="str">
        <f>VLOOKUP(B23819,'Content (1)'!B:F,4,0)</f>
        <v>education</v>
      </c>
    </row>
    <row r="23820" spans="1:9" x14ac:dyDescent="0.2">
      <c r="A23820">
        <v>23818</v>
      </c>
      <c r="B23820" t="s">
        <v>1380</v>
      </c>
      <c r="C23820" t="str">
        <f>VLOOKUP(B23820,'Content (1)'!B:E,2,0)</f>
        <v>49da0743-cb4d-4c84-b6a2-537bbe7256d1</v>
      </c>
      <c r="D23820" t="s">
        <v>6</v>
      </c>
      <c r="E23820" t="str">
        <f>VLOOKUP(D23820,'ReactionTypes (1)'!B:D,2,0)</f>
        <v>negative</v>
      </c>
      <c r="F23820" t="str">
        <f>VLOOKUP(B23820,'Content (1)'!B:E,3,0)</f>
        <v>photo</v>
      </c>
      <c r="G23820">
        <f>VLOOKUP('Reactions (1) copy'!D23820,'ReactionTypes (1)'!B:D,3,0)</f>
        <v>0</v>
      </c>
      <c r="H23820" s="1">
        <v>44082.698009259257</v>
      </c>
      <c r="I23820" t="str">
        <f>VLOOKUP(B23820,'Content (1)'!B:F,4,0)</f>
        <v>education</v>
      </c>
    </row>
    <row r="23821" spans="1:9" x14ac:dyDescent="0.2">
      <c r="A23821">
        <v>23819</v>
      </c>
      <c r="B23821" t="s">
        <v>1380</v>
      </c>
      <c r="C23821" t="str">
        <f>VLOOKUP(B23821,'Content (1)'!B:E,2,0)</f>
        <v>49da0743-cb4d-4c84-b6a2-537bbe7256d1</v>
      </c>
      <c r="D23821" t="s">
        <v>10</v>
      </c>
      <c r="E23821" t="str">
        <f>VLOOKUP(D23821,'ReactionTypes (1)'!B:D,2,0)</f>
        <v>negative</v>
      </c>
      <c r="F23821" t="str">
        <f>VLOOKUP(B23821,'Content (1)'!B:E,3,0)</f>
        <v>photo</v>
      </c>
      <c r="G23821">
        <f>VLOOKUP('Reactions (1) copy'!D23821,'ReactionTypes (1)'!B:D,3,0)</f>
        <v>15</v>
      </c>
      <c r="H23821" s="1">
        <v>44263.634872685187</v>
      </c>
      <c r="I23821" t="str">
        <f>VLOOKUP(B23821,'Content (1)'!B:F,4,0)</f>
        <v>education</v>
      </c>
    </row>
    <row r="23822" spans="1:9" x14ac:dyDescent="0.2">
      <c r="A23822">
        <v>23820</v>
      </c>
      <c r="B23822" t="s">
        <v>1380</v>
      </c>
      <c r="C23822" t="str">
        <f>VLOOKUP(B23822,'Content (1)'!B:E,2,0)</f>
        <v>49da0743-cb4d-4c84-b6a2-537bbe7256d1</v>
      </c>
      <c r="D23822" t="s">
        <v>8</v>
      </c>
      <c r="E23822" t="str">
        <f>VLOOKUP(D23822,'ReactionTypes (1)'!B:D,2,0)</f>
        <v>negative</v>
      </c>
      <c r="F23822" t="str">
        <f>VLOOKUP(B23822,'Content (1)'!B:E,3,0)</f>
        <v>photo</v>
      </c>
      <c r="G23822">
        <f>VLOOKUP('Reactions (1) copy'!D23822,'ReactionTypes (1)'!B:D,3,0)</f>
        <v>10</v>
      </c>
      <c r="H23822" s="1">
        <v>44208.752164351848</v>
      </c>
      <c r="I23822" t="str">
        <f>VLOOKUP(B23822,'Content (1)'!B:F,4,0)</f>
        <v>education</v>
      </c>
    </row>
    <row r="23823" spans="1:9" x14ac:dyDescent="0.2">
      <c r="A23823">
        <v>23821</v>
      </c>
      <c r="B23823" t="s">
        <v>1380</v>
      </c>
      <c r="C23823" t="str">
        <f>VLOOKUP(B23823,'Content (1)'!B:E,2,0)</f>
        <v>49da0743-cb4d-4c84-b6a2-537bbe7256d1</v>
      </c>
      <c r="D23823" t="s">
        <v>33</v>
      </c>
      <c r="E23823" t="str">
        <f>VLOOKUP(D23823,'ReactionTypes (1)'!B:D,2,0)</f>
        <v>negative</v>
      </c>
      <c r="F23823" t="str">
        <f>VLOOKUP(B23823,'Content (1)'!B:E,3,0)</f>
        <v>photo</v>
      </c>
      <c r="G23823">
        <f>VLOOKUP('Reactions (1) copy'!D23823,'ReactionTypes (1)'!B:D,3,0)</f>
        <v>12</v>
      </c>
      <c r="H23823" s="1">
        <v>44174.304340277777</v>
      </c>
      <c r="I23823" t="str">
        <f>VLOOKUP(B23823,'Content (1)'!B:F,4,0)</f>
        <v>education</v>
      </c>
    </row>
    <row r="23824" spans="1:9" x14ac:dyDescent="0.2">
      <c r="A23824">
        <v>23822</v>
      </c>
      <c r="B23824" t="s">
        <v>1380</v>
      </c>
      <c r="C23824" t="str">
        <f>VLOOKUP(B23824,'Content (1)'!B:E,2,0)</f>
        <v>49da0743-cb4d-4c84-b6a2-537bbe7256d1</v>
      </c>
      <c r="D23824" t="s">
        <v>37</v>
      </c>
      <c r="E23824" t="str">
        <f>VLOOKUP(D23824,'ReactionTypes (1)'!B:D,2,0)</f>
        <v>positive</v>
      </c>
      <c r="F23824" t="str">
        <f>VLOOKUP(B23824,'Content (1)'!B:E,3,0)</f>
        <v>photo</v>
      </c>
      <c r="G23824">
        <f>VLOOKUP('Reactions (1) copy'!D23824,'ReactionTypes (1)'!B:D,3,0)</f>
        <v>60</v>
      </c>
      <c r="H23824" s="1">
        <v>44025.559884259259</v>
      </c>
      <c r="I23824" t="str">
        <f>VLOOKUP(B23824,'Content (1)'!B:F,4,0)</f>
        <v>education</v>
      </c>
    </row>
    <row r="23825" spans="1:9" x14ac:dyDescent="0.2">
      <c r="A23825">
        <v>23823</v>
      </c>
      <c r="B23825" t="s">
        <v>1380</v>
      </c>
      <c r="C23825" t="str">
        <f>VLOOKUP(B23825,'Content (1)'!B:E,2,0)</f>
        <v>49da0743-cb4d-4c84-b6a2-537bbe7256d1</v>
      </c>
      <c r="D23825" t="s">
        <v>70</v>
      </c>
      <c r="E23825" t="str">
        <f>VLOOKUP(D23825,'ReactionTypes (1)'!B:D,2,0)</f>
        <v>positive</v>
      </c>
      <c r="F23825" t="str">
        <f>VLOOKUP(B23825,'Content (1)'!B:E,3,0)</f>
        <v>photo</v>
      </c>
      <c r="G23825">
        <f>VLOOKUP('Reactions (1) copy'!D23825,'ReactionTypes (1)'!B:D,3,0)</f>
        <v>72</v>
      </c>
      <c r="H23825" s="1">
        <v>44008.939953703702</v>
      </c>
      <c r="I23825" t="str">
        <f>VLOOKUP(B23825,'Content (1)'!B:F,4,0)</f>
        <v>education</v>
      </c>
    </row>
    <row r="23826" spans="1:9" x14ac:dyDescent="0.2">
      <c r="A23826">
        <v>23824</v>
      </c>
      <c r="B23826" t="s">
        <v>1380</v>
      </c>
      <c r="C23826" t="str">
        <f>VLOOKUP(B23826,'Content (1)'!B:E,2,0)</f>
        <v>49da0743-cb4d-4c84-b6a2-537bbe7256d1</v>
      </c>
      <c r="D23826" t="s">
        <v>70</v>
      </c>
      <c r="E23826" t="str">
        <f>VLOOKUP(D23826,'ReactionTypes (1)'!B:D,2,0)</f>
        <v>positive</v>
      </c>
      <c r="F23826" t="str">
        <f>VLOOKUP(B23826,'Content (1)'!B:E,3,0)</f>
        <v>photo</v>
      </c>
      <c r="G23826">
        <f>VLOOKUP('Reactions (1) copy'!D23826,'ReactionTypes (1)'!B:D,3,0)</f>
        <v>72</v>
      </c>
      <c r="H23826" s="1">
        <v>44211.193472222221</v>
      </c>
      <c r="I23826" t="str">
        <f>VLOOKUP(B23826,'Content (1)'!B:F,4,0)</f>
        <v>education</v>
      </c>
    </row>
    <row r="23827" spans="1:9" x14ac:dyDescent="0.2">
      <c r="A23827">
        <v>23825</v>
      </c>
      <c r="B23827" t="s">
        <v>1380</v>
      </c>
      <c r="C23827" t="str">
        <f>VLOOKUP(B23827,'Content (1)'!B:E,2,0)</f>
        <v>49da0743-cb4d-4c84-b6a2-537bbe7256d1</v>
      </c>
      <c r="D23827" t="s">
        <v>6</v>
      </c>
      <c r="E23827" t="str">
        <f>VLOOKUP(D23827,'ReactionTypes (1)'!B:D,2,0)</f>
        <v>negative</v>
      </c>
      <c r="F23827" t="str">
        <f>VLOOKUP(B23827,'Content (1)'!B:E,3,0)</f>
        <v>photo</v>
      </c>
      <c r="G23827">
        <f>VLOOKUP('Reactions (1) copy'!D23827,'ReactionTypes (1)'!B:D,3,0)</f>
        <v>0</v>
      </c>
      <c r="H23827" s="1">
        <v>44034.867743055554</v>
      </c>
      <c r="I23827" t="str">
        <f>VLOOKUP(B23827,'Content (1)'!B:F,4,0)</f>
        <v>education</v>
      </c>
    </row>
    <row r="23828" spans="1:9" x14ac:dyDescent="0.2">
      <c r="A23828">
        <v>23826</v>
      </c>
      <c r="B23828" t="s">
        <v>1380</v>
      </c>
      <c r="C23828" t="str">
        <f>VLOOKUP(B23828,'Content (1)'!B:E,2,0)</f>
        <v>49da0743-cb4d-4c84-b6a2-537bbe7256d1</v>
      </c>
      <c r="D23828" t="s">
        <v>50</v>
      </c>
      <c r="E23828" t="str">
        <f>VLOOKUP(D23828,'ReactionTypes (1)'!B:D,2,0)</f>
        <v>positive</v>
      </c>
      <c r="F23828" t="str">
        <f>VLOOKUP(B23828,'Content (1)'!B:E,3,0)</f>
        <v>photo</v>
      </c>
      <c r="G23828">
        <f>VLOOKUP('Reactions (1) copy'!D23828,'ReactionTypes (1)'!B:D,3,0)</f>
        <v>70</v>
      </c>
      <c r="H23828" s="1">
        <v>44192.099178240744</v>
      </c>
      <c r="I23828" t="str">
        <f>VLOOKUP(B23828,'Content (1)'!B:F,4,0)</f>
        <v>education</v>
      </c>
    </row>
    <row r="23829" spans="1:9" x14ac:dyDescent="0.2">
      <c r="A23829">
        <v>23827</v>
      </c>
      <c r="B23829" t="s">
        <v>1380</v>
      </c>
      <c r="C23829" t="str">
        <f>VLOOKUP(B23829,'Content (1)'!B:E,2,0)</f>
        <v>49da0743-cb4d-4c84-b6a2-537bbe7256d1</v>
      </c>
      <c r="D23829" t="s">
        <v>35</v>
      </c>
      <c r="E23829" t="str">
        <f>VLOOKUP(D23829,'ReactionTypes (1)'!B:D,2,0)</f>
        <v>positive</v>
      </c>
      <c r="F23829" t="str">
        <f>VLOOKUP(B23829,'Content (1)'!B:E,3,0)</f>
        <v>photo</v>
      </c>
      <c r="G23829">
        <f>VLOOKUP('Reactions (1) copy'!D23829,'ReactionTypes (1)'!B:D,3,0)</f>
        <v>50</v>
      </c>
      <c r="H23829" s="1">
        <v>44026.87945601852</v>
      </c>
      <c r="I23829" t="str">
        <f>VLOOKUP(B23829,'Content (1)'!B:F,4,0)</f>
        <v>education</v>
      </c>
    </row>
    <row r="23830" spans="1:9" x14ac:dyDescent="0.2">
      <c r="A23830">
        <v>23828</v>
      </c>
      <c r="B23830" t="s">
        <v>1380</v>
      </c>
      <c r="C23830" t="str">
        <f>VLOOKUP(B23830,'Content (1)'!B:E,2,0)</f>
        <v>49da0743-cb4d-4c84-b6a2-537bbe7256d1</v>
      </c>
      <c r="D23830" t="s">
        <v>21</v>
      </c>
      <c r="E23830" t="str">
        <f>VLOOKUP(D23830,'ReactionTypes (1)'!B:D,2,0)</f>
        <v>positive</v>
      </c>
      <c r="F23830" t="str">
        <f>VLOOKUP(B23830,'Content (1)'!B:E,3,0)</f>
        <v>photo</v>
      </c>
      <c r="G23830">
        <f>VLOOKUP('Reactions (1) copy'!D23830,'ReactionTypes (1)'!B:D,3,0)</f>
        <v>65</v>
      </c>
      <c r="H23830" s="1">
        <v>44351.053807870368</v>
      </c>
      <c r="I23830" t="str">
        <f>VLOOKUP(B23830,'Content (1)'!B:F,4,0)</f>
        <v>education</v>
      </c>
    </row>
    <row r="23831" spans="1:9" x14ac:dyDescent="0.2">
      <c r="A23831">
        <v>23829</v>
      </c>
      <c r="B23831" t="s">
        <v>1380</v>
      </c>
      <c r="C23831" t="str">
        <f>VLOOKUP(B23831,'Content (1)'!B:E,2,0)</f>
        <v>49da0743-cb4d-4c84-b6a2-537bbe7256d1</v>
      </c>
      <c r="D23831" t="s">
        <v>10</v>
      </c>
      <c r="E23831" t="str">
        <f>VLOOKUP(D23831,'ReactionTypes (1)'!B:D,2,0)</f>
        <v>negative</v>
      </c>
      <c r="F23831" t="str">
        <f>VLOOKUP(B23831,'Content (1)'!B:E,3,0)</f>
        <v>photo</v>
      </c>
      <c r="G23831">
        <f>VLOOKUP('Reactions (1) copy'!D23831,'ReactionTypes (1)'!B:D,3,0)</f>
        <v>15</v>
      </c>
      <c r="H23831" s="1">
        <v>44108.038587962961</v>
      </c>
      <c r="I23831" t="str">
        <f>VLOOKUP(B23831,'Content (1)'!B:F,4,0)</f>
        <v>education</v>
      </c>
    </row>
    <row r="23832" spans="1:9" x14ac:dyDescent="0.2">
      <c r="A23832">
        <v>23830</v>
      </c>
      <c r="B23832" t="s">
        <v>1380</v>
      </c>
      <c r="C23832" t="str">
        <f>VLOOKUP(B23832,'Content (1)'!B:E,2,0)</f>
        <v>49da0743-cb4d-4c84-b6a2-537bbe7256d1</v>
      </c>
      <c r="D23832" t="s">
        <v>50</v>
      </c>
      <c r="E23832" t="str">
        <f>VLOOKUP(D23832,'ReactionTypes (1)'!B:D,2,0)</f>
        <v>positive</v>
      </c>
      <c r="F23832" t="str">
        <f>VLOOKUP(B23832,'Content (1)'!B:E,3,0)</f>
        <v>photo</v>
      </c>
      <c r="G23832">
        <f>VLOOKUP('Reactions (1) copy'!D23832,'ReactionTypes (1)'!B:D,3,0)</f>
        <v>70</v>
      </c>
      <c r="H23832" s="1">
        <v>44118.66547453704</v>
      </c>
      <c r="I23832" t="str">
        <f>VLOOKUP(B23832,'Content (1)'!B:F,4,0)</f>
        <v>education</v>
      </c>
    </row>
    <row r="23833" spans="1:9" x14ac:dyDescent="0.2">
      <c r="A23833">
        <v>23831</v>
      </c>
      <c r="B23833" t="s">
        <v>1380</v>
      </c>
      <c r="C23833" t="str">
        <f>VLOOKUP(B23833,'Content (1)'!B:E,2,0)</f>
        <v>49da0743-cb4d-4c84-b6a2-537bbe7256d1</v>
      </c>
      <c r="D23833" t="s">
        <v>23</v>
      </c>
      <c r="E23833" t="str">
        <f>VLOOKUP(D23833,'ReactionTypes (1)'!B:D,2,0)</f>
        <v>neutral</v>
      </c>
      <c r="F23833" t="str">
        <f>VLOOKUP(B23833,'Content (1)'!B:E,3,0)</f>
        <v>photo</v>
      </c>
      <c r="G23833">
        <f>VLOOKUP('Reactions (1) copy'!D23833,'ReactionTypes (1)'!B:D,3,0)</f>
        <v>20</v>
      </c>
      <c r="H23833" s="1">
        <v>44022.179097222222</v>
      </c>
      <c r="I23833" t="str">
        <f>VLOOKUP(B23833,'Content (1)'!B:F,4,0)</f>
        <v>education</v>
      </c>
    </row>
    <row r="23834" spans="1:9" x14ac:dyDescent="0.2">
      <c r="A23834">
        <v>23832</v>
      </c>
      <c r="B23834" t="s">
        <v>1381</v>
      </c>
      <c r="C23834" t="str">
        <f>VLOOKUP(B23834,'Content (1)'!B:E,2,0)</f>
        <v>4cbd005f-69d5-4a83-9947-7009f69c0e7d</v>
      </c>
      <c r="E23834" t="e">
        <f>VLOOKUP(D23834,'ReactionTypes (1)'!B:D,2,0)</f>
        <v>#N/A</v>
      </c>
      <c r="F23834" t="str">
        <f>VLOOKUP(B23834,'Content (1)'!B:E,3,0)</f>
        <v>audio</v>
      </c>
      <c r="G23834" t="e">
        <f>VLOOKUP('Reactions (1) copy'!D23834,'ReactionTypes (1)'!B:D,3,0)</f>
        <v>#N/A</v>
      </c>
      <c r="H23834" s="1">
        <v>44196.279409722221</v>
      </c>
      <c r="I23834" t="str">
        <f>VLOOKUP(B23834,'Content (1)'!B:F,4,0)</f>
        <v>tennis</v>
      </c>
    </row>
    <row r="23835" spans="1:9" x14ac:dyDescent="0.2">
      <c r="A23835">
        <v>23833</v>
      </c>
      <c r="B23835" t="s">
        <v>1381</v>
      </c>
      <c r="C23835" t="str">
        <f>VLOOKUP(B23835,'Content (1)'!B:E,2,0)</f>
        <v>4cbd005f-69d5-4a83-9947-7009f69c0e7d</v>
      </c>
      <c r="D23835" t="s">
        <v>6</v>
      </c>
      <c r="E23835" t="str">
        <f>VLOOKUP(D23835,'ReactionTypes (1)'!B:D,2,0)</f>
        <v>negative</v>
      </c>
      <c r="F23835" t="str">
        <f>VLOOKUP(B23835,'Content (1)'!B:E,3,0)</f>
        <v>audio</v>
      </c>
      <c r="G23835">
        <f>VLOOKUP('Reactions (1) copy'!D23835,'ReactionTypes (1)'!B:D,3,0)</f>
        <v>0</v>
      </c>
      <c r="H23835" s="1">
        <v>44284.301979166667</v>
      </c>
      <c r="I23835" t="str">
        <f>VLOOKUP(B23835,'Content (1)'!B:F,4,0)</f>
        <v>tennis</v>
      </c>
    </row>
    <row r="23836" spans="1:9" x14ac:dyDescent="0.2">
      <c r="A23836">
        <v>23834</v>
      </c>
      <c r="B23836" t="s">
        <v>1381</v>
      </c>
      <c r="C23836" t="str">
        <f>VLOOKUP(B23836,'Content (1)'!B:E,2,0)</f>
        <v>4cbd005f-69d5-4a83-9947-7009f69c0e7d</v>
      </c>
      <c r="D23836" t="s">
        <v>6</v>
      </c>
      <c r="E23836" t="str">
        <f>VLOOKUP(D23836,'ReactionTypes (1)'!B:D,2,0)</f>
        <v>negative</v>
      </c>
      <c r="F23836" t="str">
        <f>VLOOKUP(B23836,'Content (1)'!B:E,3,0)</f>
        <v>audio</v>
      </c>
      <c r="G23836">
        <f>VLOOKUP('Reactions (1) copy'!D23836,'ReactionTypes (1)'!B:D,3,0)</f>
        <v>0</v>
      </c>
      <c r="H23836" s="1">
        <v>44299.736388888887</v>
      </c>
      <c r="I23836" t="str">
        <f>VLOOKUP(B23836,'Content (1)'!B:F,4,0)</f>
        <v>tennis</v>
      </c>
    </row>
    <row r="23837" spans="1:9" x14ac:dyDescent="0.2">
      <c r="A23837">
        <v>23835</v>
      </c>
      <c r="B23837" t="s">
        <v>1381</v>
      </c>
      <c r="C23837" t="str">
        <f>VLOOKUP(B23837,'Content (1)'!B:E,2,0)</f>
        <v>4cbd005f-69d5-4a83-9947-7009f69c0e7d</v>
      </c>
      <c r="D23837" t="s">
        <v>15</v>
      </c>
      <c r="E23837" t="str">
        <f>VLOOKUP(D23837,'ReactionTypes (1)'!B:D,2,0)</f>
        <v>neutral</v>
      </c>
      <c r="F23837" t="str">
        <f>VLOOKUP(B23837,'Content (1)'!B:E,3,0)</f>
        <v>audio</v>
      </c>
      <c r="G23837">
        <f>VLOOKUP('Reactions (1) copy'!D23837,'ReactionTypes (1)'!B:D,3,0)</f>
        <v>35</v>
      </c>
      <c r="H23837" s="1">
        <v>44025.596655092595</v>
      </c>
      <c r="I23837" t="str">
        <f>VLOOKUP(B23837,'Content (1)'!B:F,4,0)</f>
        <v>tennis</v>
      </c>
    </row>
    <row r="23838" spans="1:9" x14ac:dyDescent="0.2">
      <c r="A23838">
        <v>23836</v>
      </c>
      <c r="B23838" t="s">
        <v>1381</v>
      </c>
      <c r="C23838" t="str">
        <f>VLOOKUP(B23838,'Content (1)'!B:E,2,0)</f>
        <v>4cbd005f-69d5-4a83-9947-7009f69c0e7d</v>
      </c>
      <c r="D23838" t="s">
        <v>10</v>
      </c>
      <c r="E23838" t="str">
        <f>VLOOKUP(D23838,'ReactionTypes (1)'!B:D,2,0)</f>
        <v>negative</v>
      </c>
      <c r="F23838" t="str">
        <f>VLOOKUP(B23838,'Content (1)'!B:E,3,0)</f>
        <v>audio</v>
      </c>
      <c r="G23838">
        <f>VLOOKUP('Reactions (1) copy'!D23838,'ReactionTypes (1)'!B:D,3,0)</f>
        <v>15</v>
      </c>
      <c r="H23838" s="1">
        <v>44185.523530092592</v>
      </c>
      <c r="I23838" t="str">
        <f>VLOOKUP(B23838,'Content (1)'!B:F,4,0)</f>
        <v>tennis</v>
      </c>
    </row>
    <row r="23839" spans="1:9" x14ac:dyDescent="0.2">
      <c r="A23839">
        <v>23837</v>
      </c>
      <c r="B23839" t="s">
        <v>1381</v>
      </c>
      <c r="C23839" t="str">
        <f>VLOOKUP(B23839,'Content (1)'!B:E,2,0)</f>
        <v>4cbd005f-69d5-4a83-9947-7009f69c0e7d</v>
      </c>
      <c r="D23839" t="s">
        <v>27</v>
      </c>
      <c r="E23839" t="str">
        <f>VLOOKUP(D23839,'ReactionTypes (1)'!B:D,2,0)</f>
        <v>positive</v>
      </c>
      <c r="F23839" t="str">
        <f>VLOOKUP(B23839,'Content (1)'!B:E,3,0)</f>
        <v>audio</v>
      </c>
      <c r="G23839">
        <f>VLOOKUP('Reactions (1) copy'!D23839,'ReactionTypes (1)'!B:D,3,0)</f>
        <v>75</v>
      </c>
      <c r="H23839" s="1">
        <v>44192.958831018521</v>
      </c>
      <c r="I23839" t="str">
        <f>VLOOKUP(B23839,'Content (1)'!B:F,4,0)</f>
        <v>tennis</v>
      </c>
    </row>
    <row r="23840" spans="1:9" x14ac:dyDescent="0.2">
      <c r="A23840">
        <v>23838</v>
      </c>
      <c r="B23840" t="s">
        <v>1381</v>
      </c>
      <c r="C23840" t="str">
        <f>VLOOKUP(B23840,'Content (1)'!B:E,2,0)</f>
        <v>4cbd005f-69d5-4a83-9947-7009f69c0e7d</v>
      </c>
      <c r="D23840" t="s">
        <v>8</v>
      </c>
      <c r="E23840" t="str">
        <f>VLOOKUP(D23840,'ReactionTypes (1)'!B:D,2,0)</f>
        <v>negative</v>
      </c>
      <c r="F23840" t="str">
        <f>VLOOKUP(B23840,'Content (1)'!B:E,3,0)</f>
        <v>audio</v>
      </c>
      <c r="G23840">
        <f>VLOOKUP('Reactions (1) copy'!D23840,'ReactionTypes (1)'!B:D,3,0)</f>
        <v>10</v>
      </c>
      <c r="H23840" s="1">
        <v>44174.081122685187</v>
      </c>
      <c r="I23840" t="str">
        <f>VLOOKUP(B23840,'Content (1)'!B:F,4,0)</f>
        <v>tennis</v>
      </c>
    </row>
    <row r="23841" spans="1:9" x14ac:dyDescent="0.2">
      <c r="A23841">
        <v>23839</v>
      </c>
      <c r="B23841" t="s">
        <v>1381</v>
      </c>
      <c r="C23841" t="str">
        <f>VLOOKUP(B23841,'Content (1)'!B:E,2,0)</f>
        <v>4cbd005f-69d5-4a83-9947-7009f69c0e7d</v>
      </c>
      <c r="D23841" t="s">
        <v>13</v>
      </c>
      <c r="E23841" t="str">
        <f>VLOOKUP(D23841,'ReactionTypes (1)'!B:D,2,0)</f>
        <v>positive</v>
      </c>
      <c r="F23841" t="str">
        <f>VLOOKUP(B23841,'Content (1)'!B:E,3,0)</f>
        <v>audio</v>
      </c>
      <c r="G23841">
        <f>VLOOKUP('Reactions (1) copy'!D23841,'ReactionTypes (1)'!B:D,3,0)</f>
        <v>30</v>
      </c>
      <c r="H23841" s="1">
        <v>44267.206377314818</v>
      </c>
      <c r="I23841" t="str">
        <f>VLOOKUP(B23841,'Content (1)'!B:F,4,0)</f>
        <v>tennis</v>
      </c>
    </row>
    <row r="23842" spans="1:9" x14ac:dyDescent="0.2">
      <c r="A23842">
        <v>23840</v>
      </c>
      <c r="B23842" t="s">
        <v>1381</v>
      </c>
      <c r="C23842" t="str">
        <f>VLOOKUP(B23842,'Content (1)'!B:E,2,0)</f>
        <v>4cbd005f-69d5-4a83-9947-7009f69c0e7d</v>
      </c>
      <c r="D23842" t="s">
        <v>33</v>
      </c>
      <c r="E23842" t="str">
        <f>VLOOKUP(D23842,'ReactionTypes (1)'!B:D,2,0)</f>
        <v>negative</v>
      </c>
      <c r="F23842" t="str">
        <f>VLOOKUP(B23842,'Content (1)'!B:E,3,0)</f>
        <v>audio</v>
      </c>
      <c r="G23842">
        <f>VLOOKUP('Reactions (1) copy'!D23842,'ReactionTypes (1)'!B:D,3,0)</f>
        <v>12</v>
      </c>
      <c r="H23842" s="1">
        <v>44244.945335648146</v>
      </c>
      <c r="I23842" t="str">
        <f>VLOOKUP(B23842,'Content (1)'!B:F,4,0)</f>
        <v>tennis</v>
      </c>
    </row>
    <row r="23843" spans="1:9" x14ac:dyDescent="0.2">
      <c r="A23843">
        <v>23841</v>
      </c>
      <c r="B23843" t="s">
        <v>1381</v>
      </c>
      <c r="C23843" t="str">
        <f>VLOOKUP(B23843,'Content (1)'!B:E,2,0)</f>
        <v>4cbd005f-69d5-4a83-9947-7009f69c0e7d</v>
      </c>
      <c r="D23843" t="s">
        <v>23</v>
      </c>
      <c r="E23843" t="str">
        <f>VLOOKUP(D23843,'ReactionTypes (1)'!B:D,2,0)</f>
        <v>neutral</v>
      </c>
      <c r="F23843" t="str">
        <f>VLOOKUP(B23843,'Content (1)'!B:E,3,0)</f>
        <v>audio</v>
      </c>
      <c r="G23843">
        <f>VLOOKUP('Reactions (1) copy'!D23843,'ReactionTypes (1)'!B:D,3,0)</f>
        <v>20</v>
      </c>
      <c r="H23843" s="1">
        <v>44183.058518518519</v>
      </c>
      <c r="I23843" t="str">
        <f>VLOOKUP(B23843,'Content (1)'!B:F,4,0)</f>
        <v>tennis</v>
      </c>
    </row>
    <row r="23844" spans="1:9" x14ac:dyDescent="0.2">
      <c r="A23844">
        <v>23842</v>
      </c>
      <c r="B23844" t="s">
        <v>1381</v>
      </c>
      <c r="C23844" t="str">
        <f>VLOOKUP(B23844,'Content (1)'!B:E,2,0)</f>
        <v>4cbd005f-69d5-4a83-9947-7009f69c0e7d</v>
      </c>
      <c r="D23844" t="s">
        <v>10</v>
      </c>
      <c r="E23844" t="str">
        <f>VLOOKUP(D23844,'ReactionTypes (1)'!B:D,2,0)</f>
        <v>negative</v>
      </c>
      <c r="F23844" t="str">
        <f>VLOOKUP(B23844,'Content (1)'!B:E,3,0)</f>
        <v>audio</v>
      </c>
      <c r="G23844">
        <f>VLOOKUP('Reactions (1) copy'!D23844,'ReactionTypes (1)'!B:D,3,0)</f>
        <v>15</v>
      </c>
      <c r="H23844" s="1">
        <v>44325.867083333331</v>
      </c>
      <c r="I23844" t="str">
        <f>VLOOKUP(B23844,'Content (1)'!B:F,4,0)</f>
        <v>tennis</v>
      </c>
    </row>
    <row r="23845" spans="1:9" x14ac:dyDescent="0.2">
      <c r="A23845">
        <v>23843</v>
      </c>
      <c r="B23845" t="s">
        <v>1381</v>
      </c>
      <c r="C23845" t="str">
        <f>VLOOKUP(B23845,'Content (1)'!B:E,2,0)</f>
        <v>4cbd005f-69d5-4a83-9947-7009f69c0e7d</v>
      </c>
      <c r="D23845" t="s">
        <v>50</v>
      </c>
      <c r="E23845" t="str">
        <f>VLOOKUP(D23845,'ReactionTypes (1)'!B:D,2,0)</f>
        <v>positive</v>
      </c>
      <c r="F23845" t="str">
        <f>VLOOKUP(B23845,'Content (1)'!B:E,3,0)</f>
        <v>audio</v>
      </c>
      <c r="G23845">
        <f>VLOOKUP('Reactions (1) copy'!D23845,'ReactionTypes (1)'!B:D,3,0)</f>
        <v>70</v>
      </c>
      <c r="H23845" s="1">
        <v>44242.339953703704</v>
      </c>
      <c r="I23845" t="str">
        <f>VLOOKUP(B23845,'Content (1)'!B:F,4,0)</f>
        <v>tennis</v>
      </c>
    </row>
    <row r="23846" spans="1:9" x14ac:dyDescent="0.2">
      <c r="A23846">
        <v>23844</v>
      </c>
      <c r="B23846" t="s">
        <v>1381</v>
      </c>
      <c r="C23846" t="str">
        <f>VLOOKUP(B23846,'Content (1)'!B:E,2,0)</f>
        <v>4cbd005f-69d5-4a83-9947-7009f69c0e7d</v>
      </c>
      <c r="D23846" t="s">
        <v>13</v>
      </c>
      <c r="E23846" t="str">
        <f>VLOOKUP(D23846,'ReactionTypes (1)'!B:D,2,0)</f>
        <v>positive</v>
      </c>
      <c r="F23846" t="str">
        <f>VLOOKUP(B23846,'Content (1)'!B:E,3,0)</f>
        <v>audio</v>
      </c>
      <c r="G23846">
        <f>VLOOKUP('Reactions (1) copy'!D23846,'ReactionTypes (1)'!B:D,3,0)</f>
        <v>30</v>
      </c>
      <c r="H23846" s="1">
        <v>44352.425243055557</v>
      </c>
      <c r="I23846" t="str">
        <f>VLOOKUP(B23846,'Content (1)'!B:F,4,0)</f>
        <v>tennis</v>
      </c>
    </row>
    <row r="23847" spans="1:9" x14ac:dyDescent="0.2">
      <c r="A23847">
        <v>23845</v>
      </c>
      <c r="B23847" t="s">
        <v>1381</v>
      </c>
      <c r="C23847" t="str">
        <f>VLOOKUP(B23847,'Content (1)'!B:E,2,0)</f>
        <v>4cbd005f-69d5-4a83-9947-7009f69c0e7d</v>
      </c>
      <c r="D23847" t="s">
        <v>6</v>
      </c>
      <c r="E23847" t="str">
        <f>VLOOKUP(D23847,'ReactionTypes (1)'!B:D,2,0)</f>
        <v>negative</v>
      </c>
      <c r="F23847" t="str">
        <f>VLOOKUP(B23847,'Content (1)'!B:E,3,0)</f>
        <v>audio</v>
      </c>
      <c r="G23847">
        <f>VLOOKUP('Reactions (1) copy'!D23847,'ReactionTypes (1)'!B:D,3,0)</f>
        <v>0</v>
      </c>
      <c r="H23847" s="1">
        <v>44284.415798611109</v>
      </c>
      <c r="I23847" t="str">
        <f>VLOOKUP(B23847,'Content (1)'!B:F,4,0)</f>
        <v>tennis</v>
      </c>
    </row>
    <row r="23848" spans="1:9" x14ac:dyDescent="0.2">
      <c r="A23848">
        <v>23846</v>
      </c>
      <c r="B23848" t="s">
        <v>1381</v>
      </c>
      <c r="C23848" t="str">
        <f>VLOOKUP(B23848,'Content (1)'!B:E,2,0)</f>
        <v>4cbd005f-69d5-4a83-9947-7009f69c0e7d</v>
      </c>
      <c r="D23848" t="s">
        <v>17</v>
      </c>
      <c r="E23848" t="str">
        <f>VLOOKUP(D23848,'ReactionTypes (1)'!B:D,2,0)</f>
        <v>positive</v>
      </c>
      <c r="F23848" t="str">
        <f>VLOOKUP(B23848,'Content (1)'!B:E,3,0)</f>
        <v>audio</v>
      </c>
      <c r="G23848">
        <f>VLOOKUP('Reactions (1) copy'!D23848,'ReactionTypes (1)'!B:D,3,0)</f>
        <v>70</v>
      </c>
      <c r="H23848" s="1">
        <v>44345.832986111112</v>
      </c>
      <c r="I23848" t="str">
        <f>VLOOKUP(B23848,'Content (1)'!B:F,4,0)</f>
        <v>tennis</v>
      </c>
    </row>
    <row r="23849" spans="1:9" x14ac:dyDescent="0.2">
      <c r="A23849">
        <v>23847</v>
      </c>
      <c r="B23849" t="s">
        <v>1381</v>
      </c>
      <c r="C23849" t="str">
        <f>VLOOKUP(B23849,'Content (1)'!B:E,2,0)</f>
        <v>4cbd005f-69d5-4a83-9947-7009f69c0e7d</v>
      </c>
      <c r="D23849" t="s">
        <v>21</v>
      </c>
      <c r="E23849" t="str">
        <f>VLOOKUP(D23849,'ReactionTypes (1)'!B:D,2,0)</f>
        <v>positive</v>
      </c>
      <c r="F23849" t="str">
        <f>VLOOKUP(B23849,'Content (1)'!B:E,3,0)</f>
        <v>audio</v>
      </c>
      <c r="G23849">
        <f>VLOOKUP('Reactions (1) copy'!D23849,'ReactionTypes (1)'!B:D,3,0)</f>
        <v>65</v>
      </c>
      <c r="H23849" s="1">
        <v>44011.726817129631</v>
      </c>
      <c r="I23849" t="str">
        <f>VLOOKUP(B23849,'Content (1)'!B:F,4,0)</f>
        <v>tennis</v>
      </c>
    </row>
    <row r="23850" spans="1:9" x14ac:dyDescent="0.2">
      <c r="A23850">
        <v>23848</v>
      </c>
      <c r="B23850" t="s">
        <v>1381</v>
      </c>
      <c r="C23850" t="str">
        <f>VLOOKUP(B23850,'Content (1)'!B:E,2,0)</f>
        <v>4cbd005f-69d5-4a83-9947-7009f69c0e7d</v>
      </c>
      <c r="D23850" t="s">
        <v>30</v>
      </c>
      <c r="E23850" t="str">
        <f>VLOOKUP(D23850,'ReactionTypes (1)'!B:D,2,0)</f>
        <v>positive</v>
      </c>
      <c r="F23850" t="str">
        <f>VLOOKUP(B23850,'Content (1)'!B:E,3,0)</f>
        <v>audio</v>
      </c>
      <c r="G23850">
        <f>VLOOKUP('Reactions (1) copy'!D23850,'ReactionTypes (1)'!B:D,3,0)</f>
        <v>45</v>
      </c>
      <c r="H23850" s="1">
        <v>44072.970636574071</v>
      </c>
      <c r="I23850" t="str">
        <f>VLOOKUP(B23850,'Content (1)'!B:F,4,0)</f>
        <v>tennis</v>
      </c>
    </row>
    <row r="23851" spans="1:9" x14ac:dyDescent="0.2">
      <c r="A23851">
        <v>23849</v>
      </c>
      <c r="B23851" t="s">
        <v>1381</v>
      </c>
      <c r="C23851" t="str">
        <f>VLOOKUP(B23851,'Content (1)'!B:E,2,0)</f>
        <v>4cbd005f-69d5-4a83-9947-7009f69c0e7d</v>
      </c>
      <c r="D23851" t="s">
        <v>35</v>
      </c>
      <c r="E23851" t="str">
        <f>VLOOKUP(D23851,'ReactionTypes (1)'!B:D,2,0)</f>
        <v>positive</v>
      </c>
      <c r="F23851" t="str">
        <f>VLOOKUP(B23851,'Content (1)'!B:E,3,0)</f>
        <v>audio</v>
      </c>
      <c r="G23851">
        <f>VLOOKUP('Reactions (1) copy'!D23851,'ReactionTypes (1)'!B:D,3,0)</f>
        <v>50</v>
      </c>
      <c r="H23851" s="1">
        <v>44222.406342592592</v>
      </c>
      <c r="I23851" t="str">
        <f>VLOOKUP(B23851,'Content (1)'!B:F,4,0)</f>
        <v>tennis</v>
      </c>
    </row>
    <row r="23852" spans="1:9" x14ac:dyDescent="0.2">
      <c r="A23852">
        <v>23850</v>
      </c>
      <c r="B23852" t="s">
        <v>1381</v>
      </c>
      <c r="C23852" t="str">
        <f>VLOOKUP(B23852,'Content (1)'!B:E,2,0)</f>
        <v>4cbd005f-69d5-4a83-9947-7009f69c0e7d</v>
      </c>
      <c r="D23852" t="s">
        <v>10</v>
      </c>
      <c r="E23852" t="str">
        <f>VLOOKUP(D23852,'ReactionTypes (1)'!B:D,2,0)</f>
        <v>negative</v>
      </c>
      <c r="F23852" t="str">
        <f>VLOOKUP(B23852,'Content (1)'!B:E,3,0)</f>
        <v>audio</v>
      </c>
      <c r="G23852">
        <f>VLOOKUP('Reactions (1) copy'!D23852,'ReactionTypes (1)'!B:D,3,0)</f>
        <v>15</v>
      </c>
      <c r="H23852" s="1">
        <v>44165.366388888891</v>
      </c>
      <c r="I23852" t="str">
        <f>VLOOKUP(B23852,'Content (1)'!B:F,4,0)</f>
        <v>tennis</v>
      </c>
    </row>
    <row r="23853" spans="1:9" x14ac:dyDescent="0.2">
      <c r="A23853">
        <v>23851</v>
      </c>
      <c r="B23853" t="s">
        <v>1381</v>
      </c>
      <c r="C23853" t="str">
        <f>VLOOKUP(B23853,'Content (1)'!B:E,2,0)</f>
        <v>4cbd005f-69d5-4a83-9947-7009f69c0e7d</v>
      </c>
      <c r="D23853" t="s">
        <v>10</v>
      </c>
      <c r="E23853" t="str">
        <f>VLOOKUP(D23853,'ReactionTypes (1)'!B:D,2,0)</f>
        <v>negative</v>
      </c>
      <c r="F23853" t="str">
        <f>VLOOKUP(B23853,'Content (1)'!B:E,3,0)</f>
        <v>audio</v>
      </c>
      <c r="G23853">
        <f>VLOOKUP('Reactions (1) copy'!D23853,'ReactionTypes (1)'!B:D,3,0)</f>
        <v>15</v>
      </c>
      <c r="H23853" s="1">
        <v>44181.535763888889</v>
      </c>
      <c r="I23853" t="str">
        <f>VLOOKUP(B23853,'Content (1)'!B:F,4,0)</f>
        <v>tennis</v>
      </c>
    </row>
    <row r="23854" spans="1:9" x14ac:dyDescent="0.2">
      <c r="A23854">
        <v>23852</v>
      </c>
      <c r="B23854" t="s">
        <v>1381</v>
      </c>
      <c r="C23854" t="str">
        <f>VLOOKUP(B23854,'Content (1)'!B:E,2,0)</f>
        <v>4cbd005f-69d5-4a83-9947-7009f69c0e7d</v>
      </c>
      <c r="D23854" t="s">
        <v>70</v>
      </c>
      <c r="E23854" t="str">
        <f>VLOOKUP(D23854,'ReactionTypes (1)'!B:D,2,0)</f>
        <v>positive</v>
      </c>
      <c r="F23854" t="str">
        <f>VLOOKUP(B23854,'Content (1)'!B:E,3,0)</f>
        <v>audio</v>
      </c>
      <c r="G23854">
        <f>VLOOKUP('Reactions (1) copy'!D23854,'ReactionTypes (1)'!B:D,3,0)</f>
        <v>72</v>
      </c>
      <c r="H23854" s="1">
        <v>44319.974895833337</v>
      </c>
      <c r="I23854" t="str">
        <f>VLOOKUP(B23854,'Content (1)'!B:F,4,0)</f>
        <v>tennis</v>
      </c>
    </row>
    <row r="23855" spans="1:9" x14ac:dyDescent="0.2">
      <c r="A23855">
        <v>23853</v>
      </c>
      <c r="B23855" t="s">
        <v>1381</v>
      </c>
      <c r="C23855" t="str">
        <f>VLOOKUP(B23855,'Content (1)'!B:E,2,0)</f>
        <v>4cbd005f-69d5-4a83-9947-7009f69c0e7d</v>
      </c>
      <c r="D23855" t="s">
        <v>8</v>
      </c>
      <c r="E23855" t="str">
        <f>VLOOKUP(D23855,'ReactionTypes (1)'!B:D,2,0)</f>
        <v>negative</v>
      </c>
      <c r="F23855" t="str">
        <f>VLOOKUP(B23855,'Content (1)'!B:E,3,0)</f>
        <v>audio</v>
      </c>
      <c r="G23855">
        <f>VLOOKUP('Reactions (1) copy'!D23855,'ReactionTypes (1)'!B:D,3,0)</f>
        <v>10</v>
      </c>
      <c r="H23855" s="1">
        <v>44188.680231481485</v>
      </c>
      <c r="I23855" t="str">
        <f>VLOOKUP(B23855,'Content (1)'!B:F,4,0)</f>
        <v>tennis</v>
      </c>
    </row>
    <row r="23856" spans="1:9" x14ac:dyDescent="0.2">
      <c r="A23856">
        <v>23854</v>
      </c>
      <c r="B23856" t="s">
        <v>1381</v>
      </c>
      <c r="C23856" t="str">
        <f>VLOOKUP(B23856,'Content (1)'!B:E,2,0)</f>
        <v>4cbd005f-69d5-4a83-9947-7009f69c0e7d</v>
      </c>
      <c r="D23856" t="s">
        <v>10</v>
      </c>
      <c r="E23856" t="str">
        <f>VLOOKUP(D23856,'ReactionTypes (1)'!B:D,2,0)</f>
        <v>negative</v>
      </c>
      <c r="F23856" t="str">
        <f>VLOOKUP(B23856,'Content (1)'!B:E,3,0)</f>
        <v>audio</v>
      </c>
      <c r="G23856">
        <f>VLOOKUP('Reactions (1) copy'!D23856,'ReactionTypes (1)'!B:D,3,0)</f>
        <v>15</v>
      </c>
      <c r="H23856" s="1">
        <v>44349.955682870372</v>
      </c>
      <c r="I23856" t="str">
        <f>VLOOKUP(B23856,'Content (1)'!B:F,4,0)</f>
        <v>tennis</v>
      </c>
    </row>
    <row r="23857" spans="1:9" x14ac:dyDescent="0.2">
      <c r="A23857">
        <v>23855</v>
      </c>
      <c r="B23857" t="s">
        <v>1381</v>
      </c>
      <c r="C23857" t="str">
        <f>VLOOKUP(B23857,'Content (1)'!B:E,2,0)</f>
        <v>4cbd005f-69d5-4a83-9947-7009f69c0e7d</v>
      </c>
      <c r="D23857" t="s">
        <v>23</v>
      </c>
      <c r="E23857" t="str">
        <f>VLOOKUP(D23857,'ReactionTypes (1)'!B:D,2,0)</f>
        <v>neutral</v>
      </c>
      <c r="F23857" t="str">
        <f>VLOOKUP(B23857,'Content (1)'!B:E,3,0)</f>
        <v>audio</v>
      </c>
      <c r="G23857">
        <f>VLOOKUP('Reactions (1) copy'!D23857,'ReactionTypes (1)'!B:D,3,0)</f>
        <v>20</v>
      </c>
      <c r="H23857" s="1">
        <v>44025.487326388888</v>
      </c>
      <c r="I23857" t="str">
        <f>VLOOKUP(B23857,'Content (1)'!B:F,4,0)</f>
        <v>tennis</v>
      </c>
    </row>
    <row r="23858" spans="1:9" x14ac:dyDescent="0.2">
      <c r="A23858">
        <v>23856</v>
      </c>
      <c r="B23858" t="s">
        <v>1381</v>
      </c>
      <c r="C23858" t="str">
        <f>VLOOKUP(B23858,'Content (1)'!B:E,2,0)</f>
        <v>4cbd005f-69d5-4a83-9947-7009f69c0e7d</v>
      </c>
      <c r="D23858" t="s">
        <v>37</v>
      </c>
      <c r="E23858" t="str">
        <f>VLOOKUP(D23858,'ReactionTypes (1)'!B:D,2,0)</f>
        <v>positive</v>
      </c>
      <c r="F23858" t="str">
        <f>VLOOKUP(B23858,'Content (1)'!B:E,3,0)</f>
        <v>audio</v>
      </c>
      <c r="G23858">
        <f>VLOOKUP('Reactions (1) copy'!D23858,'ReactionTypes (1)'!B:D,3,0)</f>
        <v>60</v>
      </c>
      <c r="H23858" s="1">
        <v>44303.058321759258</v>
      </c>
      <c r="I23858" t="str">
        <f>VLOOKUP(B23858,'Content (1)'!B:F,4,0)</f>
        <v>tennis</v>
      </c>
    </row>
    <row r="23859" spans="1:9" x14ac:dyDescent="0.2">
      <c r="A23859">
        <v>23857</v>
      </c>
      <c r="B23859" t="s">
        <v>1381</v>
      </c>
      <c r="C23859" t="str">
        <f>VLOOKUP(B23859,'Content (1)'!B:E,2,0)</f>
        <v>4cbd005f-69d5-4a83-9947-7009f69c0e7d</v>
      </c>
      <c r="D23859" t="s">
        <v>33</v>
      </c>
      <c r="E23859" t="str">
        <f>VLOOKUP(D23859,'ReactionTypes (1)'!B:D,2,0)</f>
        <v>negative</v>
      </c>
      <c r="F23859" t="str">
        <f>VLOOKUP(B23859,'Content (1)'!B:E,3,0)</f>
        <v>audio</v>
      </c>
      <c r="G23859">
        <f>VLOOKUP('Reactions (1) copy'!D23859,'ReactionTypes (1)'!B:D,3,0)</f>
        <v>12</v>
      </c>
      <c r="H23859" s="1">
        <v>44203.512974537036</v>
      </c>
      <c r="I23859" t="str">
        <f>VLOOKUP(B23859,'Content (1)'!B:F,4,0)</f>
        <v>tennis</v>
      </c>
    </row>
    <row r="23860" spans="1:9" x14ac:dyDescent="0.2">
      <c r="A23860">
        <v>23858</v>
      </c>
      <c r="B23860" t="s">
        <v>1381</v>
      </c>
      <c r="C23860" t="str">
        <f>VLOOKUP(B23860,'Content (1)'!B:E,2,0)</f>
        <v>4cbd005f-69d5-4a83-9947-7009f69c0e7d</v>
      </c>
      <c r="D23860" t="s">
        <v>19</v>
      </c>
      <c r="E23860" t="str">
        <f>VLOOKUP(D23860,'ReactionTypes (1)'!B:D,2,0)</f>
        <v>negative</v>
      </c>
      <c r="F23860" t="str">
        <f>VLOOKUP(B23860,'Content (1)'!B:E,3,0)</f>
        <v>audio</v>
      </c>
      <c r="G23860">
        <f>VLOOKUP('Reactions (1) copy'!D23860,'ReactionTypes (1)'!B:D,3,0)</f>
        <v>5</v>
      </c>
      <c r="H23860" s="1">
        <v>44287.229467592595</v>
      </c>
      <c r="I23860" t="str">
        <f>VLOOKUP(B23860,'Content (1)'!B:F,4,0)</f>
        <v>tennis</v>
      </c>
    </row>
    <row r="23861" spans="1:9" x14ac:dyDescent="0.2">
      <c r="A23861">
        <v>23859</v>
      </c>
      <c r="B23861" t="s">
        <v>1381</v>
      </c>
      <c r="C23861" t="str">
        <f>VLOOKUP(B23861,'Content (1)'!B:E,2,0)</f>
        <v>4cbd005f-69d5-4a83-9947-7009f69c0e7d</v>
      </c>
      <c r="D23861" t="s">
        <v>8</v>
      </c>
      <c r="E23861" t="str">
        <f>VLOOKUP(D23861,'ReactionTypes (1)'!B:D,2,0)</f>
        <v>negative</v>
      </c>
      <c r="F23861" t="str">
        <f>VLOOKUP(B23861,'Content (1)'!B:E,3,0)</f>
        <v>audio</v>
      </c>
      <c r="G23861">
        <f>VLOOKUP('Reactions (1) copy'!D23861,'ReactionTypes (1)'!B:D,3,0)</f>
        <v>10</v>
      </c>
      <c r="H23861" s="1">
        <v>44314.454004629632</v>
      </c>
      <c r="I23861" t="str">
        <f>VLOOKUP(B23861,'Content (1)'!B:F,4,0)</f>
        <v>tennis</v>
      </c>
    </row>
    <row r="23862" spans="1:9" x14ac:dyDescent="0.2">
      <c r="A23862">
        <v>23860</v>
      </c>
      <c r="B23862" t="s">
        <v>1381</v>
      </c>
      <c r="C23862" t="str">
        <f>VLOOKUP(B23862,'Content (1)'!B:E,2,0)</f>
        <v>4cbd005f-69d5-4a83-9947-7009f69c0e7d</v>
      </c>
      <c r="D23862" t="s">
        <v>13</v>
      </c>
      <c r="E23862" t="str">
        <f>VLOOKUP(D23862,'ReactionTypes (1)'!B:D,2,0)</f>
        <v>positive</v>
      </c>
      <c r="F23862" t="str">
        <f>VLOOKUP(B23862,'Content (1)'!B:E,3,0)</f>
        <v>audio</v>
      </c>
      <c r="G23862">
        <f>VLOOKUP('Reactions (1) copy'!D23862,'ReactionTypes (1)'!B:D,3,0)</f>
        <v>30</v>
      </c>
      <c r="H23862" s="1">
        <v>44197.941793981481</v>
      </c>
      <c r="I23862" t="str">
        <f>VLOOKUP(B23862,'Content (1)'!B:F,4,0)</f>
        <v>tennis</v>
      </c>
    </row>
    <row r="23863" spans="1:9" x14ac:dyDescent="0.2">
      <c r="A23863">
        <v>23861</v>
      </c>
      <c r="B23863" t="s">
        <v>1381</v>
      </c>
      <c r="C23863" t="str">
        <f>VLOOKUP(B23863,'Content (1)'!B:E,2,0)</f>
        <v>4cbd005f-69d5-4a83-9947-7009f69c0e7d</v>
      </c>
      <c r="D23863" t="s">
        <v>70</v>
      </c>
      <c r="E23863" t="str">
        <f>VLOOKUP(D23863,'ReactionTypes (1)'!B:D,2,0)</f>
        <v>positive</v>
      </c>
      <c r="F23863" t="str">
        <f>VLOOKUP(B23863,'Content (1)'!B:E,3,0)</f>
        <v>audio</v>
      </c>
      <c r="G23863">
        <f>VLOOKUP('Reactions (1) copy'!D23863,'ReactionTypes (1)'!B:D,3,0)</f>
        <v>72</v>
      </c>
      <c r="H23863" s="1">
        <v>44318.891643518517</v>
      </c>
      <c r="I23863" t="str">
        <f>VLOOKUP(B23863,'Content (1)'!B:F,4,0)</f>
        <v>tennis</v>
      </c>
    </row>
    <row r="23864" spans="1:9" x14ac:dyDescent="0.2">
      <c r="A23864">
        <v>23862</v>
      </c>
      <c r="B23864" t="s">
        <v>1381</v>
      </c>
      <c r="C23864" t="str">
        <f>VLOOKUP(B23864,'Content (1)'!B:E,2,0)</f>
        <v>4cbd005f-69d5-4a83-9947-7009f69c0e7d</v>
      </c>
      <c r="D23864" t="s">
        <v>33</v>
      </c>
      <c r="E23864" t="str">
        <f>VLOOKUP(D23864,'ReactionTypes (1)'!B:D,2,0)</f>
        <v>negative</v>
      </c>
      <c r="F23864" t="str">
        <f>VLOOKUP(B23864,'Content (1)'!B:E,3,0)</f>
        <v>audio</v>
      </c>
      <c r="G23864">
        <f>VLOOKUP('Reactions (1) copy'!D23864,'ReactionTypes (1)'!B:D,3,0)</f>
        <v>12</v>
      </c>
      <c r="H23864" s="1">
        <v>44314.207106481481</v>
      </c>
      <c r="I23864" t="str">
        <f>VLOOKUP(B23864,'Content (1)'!B:F,4,0)</f>
        <v>tennis</v>
      </c>
    </row>
    <row r="23865" spans="1:9" x14ac:dyDescent="0.2">
      <c r="A23865">
        <v>23863</v>
      </c>
      <c r="B23865" t="s">
        <v>1381</v>
      </c>
      <c r="C23865" t="str">
        <f>VLOOKUP(B23865,'Content (1)'!B:E,2,0)</f>
        <v>4cbd005f-69d5-4a83-9947-7009f69c0e7d</v>
      </c>
      <c r="D23865" t="s">
        <v>37</v>
      </c>
      <c r="E23865" t="str">
        <f>VLOOKUP(D23865,'ReactionTypes (1)'!B:D,2,0)</f>
        <v>positive</v>
      </c>
      <c r="F23865" t="str">
        <f>VLOOKUP(B23865,'Content (1)'!B:E,3,0)</f>
        <v>audio</v>
      </c>
      <c r="G23865">
        <f>VLOOKUP('Reactions (1) copy'!D23865,'ReactionTypes (1)'!B:D,3,0)</f>
        <v>60</v>
      </c>
      <c r="H23865" s="1">
        <v>44159.127581018518</v>
      </c>
      <c r="I23865" t="str">
        <f>VLOOKUP(B23865,'Content (1)'!B:F,4,0)</f>
        <v>tennis</v>
      </c>
    </row>
    <row r="23866" spans="1:9" x14ac:dyDescent="0.2">
      <c r="A23866">
        <v>23864</v>
      </c>
      <c r="B23866" t="s">
        <v>1381</v>
      </c>
      <c r="C23866" t="str">
        <f>VLOOKUP(B23866,'Content (1)'!B:E,2,0)</f>
        <v>4cbd005f-69d5-4a83-9947-7009f69c0e7d</v>
      </c>
      <c r="D23866" t="s">
        <v>33</v>
      </c>
      <c r="E23866" t="str">
        <f>VLOOKUP(D23866,'ReactionTypes (1)'!B:D,2,0)</f>
        <v>negative</v>
      </c>
      <c r="F23866" t="str">
        <f>VLOOKUP(B23866,'Content (1)'!B:E,3,0)</f>
        <v>audio</v>
      </c>
      <c r="G23866">
        <f>VLOOKUP('Reactions (1) copy'!D23866,'ReactionTypes (1)'!B:D,3,0)</f>
        <v>12</v>
      </c>
      <c r="H23866" s="1">
        <v>44267.212824074071</v>
      </c>
      <c r="I23866" t="str">
        <f>VLOOKUP(B23866,'Content (1)'!B:F,4,0)</f>
        <v>tennis</v>
      </c>
    </row>
    <row r="23867" spans="1:9" x14ac:dyDescent="0.2">
      <c r="A23867">
        <v>23865</v>
      </c>
      <c r="B23867" t="s">
        <v>1381</v>
      </c>
      <c r="C23867" t="str">
        <f>VLOOKUP(B23867,'Content (1)'!B:E,2,0)</f>
        <v>4cbd005f-69d5-4a83-9947-7009f69c0e7d</v>
      </c>
      <c r="D23867" t="s">
        <v>13</v>
      </c>
      <c r="E23867" t="str">
        <f>VLOOKUP(D23867,'ReactionTypes (1)'!B:D,2,0)</f>
        <v>positive</v>
      </c>
      <c r="F23867" t="str">
        <f>VLOOKUP(B23867,'Content (1)'!B:E,3,0)</f>
        <v>audio</v>
      </c>
      <c r="G23867">
        <f>VLOOKUP('Reactions (1) copy'!D23867,'ReactionTypes (1)'!B:D,3,0)</f>
        <v>30</v>
      </c>
      <c r="H23867" s="1">
        <v>44086.406481481485</v>
      </c>
      <c r="I23867" t="str">
        <f>VLOOKUP(B23867,'Content (1)'!B:F,4,0)</f>
        <v>tennis</v>
      </c>
    </row>
    <row r="23868" spans="1:9" x14ac:dyDescent="0.2">
      <c r="A23868">
        <v>23866</v>
      </c>
      <c r="B23868" t="s">
        <v>1381</v>
      </c>
      <c r="C23868" t="str">
        <f>VLOOKUP(B23868,'Content (1)'!B:E,2,0)</f>
        <v>4cbd005f-69d5-4a83-9947-7009f69c0e7d</v>
      </c>
      <c r="D23868" t="s">
        <v>50</v>
      </c>
      <c r="E23868" t="str">
        <f>VLOOKUP(D23868,'ReactionTypes (1)'!B:D,2,0)</f>
        <v>positive</v>
      </c>
      <c r="F23868" t="str">
        <f>VLOOKUP(B23868,'Content (1)'!B:E,3,0)</f>
        <v>audio</v>
      </c>
      <c r="G23868">
        <f>VLOOKUP('Reactions (1) copy'!D23868,'ReactionTypes (1)'!B:D,3,0)</f>
        <v>70</v>
      </c>
      <c r="H23868" s="1">
        <v>44228.044004629628</v>
      </c>
      <c r="I23868" t="str">
        <f>VLOOKUP(B23868,'Content (1)'!B:F,4,0)</f>
        <v>tennis</v>
      </c>
    </row>
    <row r="23869" spans="1:9" x14ac:dyDescent="0.2">
      <c r="A23869">
        <v>23867</v>
      </c>
      <c r="B23869" t="s">
        <v>1381</v>
      </c>
      <c r="C23869" t="str">
        <f>VLOOKUP(B23869,'Content (1)'!B:E,2,0)</f>
        <v>4cbd005f-69d5-4a83-9947-7009f69c0e7d</v>
      </c>
      <c r="D23869" t="s">
        <v>6</v>
      </c>
      <c r="E23869" t="str">
        <f>VLOOKUP(D23869,'ReactionTypes (1)'!B:D,2,0)</f>
        <v>negative</v>
      </c>
      <c r="F23869" t="str">
        <f>VLOOKUP(B23869,'Content (1)'!B:E,3,0)</f>
        <v>audio</v>
      </c>
      <c r="G23869">
        <f>VLOOKUP('Reactions (1) copy'!D23869,'ReactionTypes (1)'!B:D,3,0)</f>
        <v>0</v>
      </c>
      <c r="H23869" s="1">
        <v>44220.285451388889</v>
      </c>
      <c r="I23869" t="str">
        <f>VLOOKUP(B23869,'Content (1)'!B:F,4,0)</f>
        <v>tennis</v>
      </c>
    </row>
    <row r="23870" spans="1:9" x14ac:dyDescent="0.2">
      <c r="A23870">
        <v>23868</v>
      </c>
      <c r="B23870" t="s">
        <v>1381</v>
      </c>
      <c r="C23870" t="str">
        <f>VLOOKUP(B23870,'Content (1)'!B:E,2,0)</f>
        <v>4cbd005f-69d5-4a83-9947-7009f69c0e7d</v>
      </c>
      <c r="D23870" t="s">
        <v>30</v>
      </c>
      <c r="E23870" t="str">
        <f>VLOOKUP(D23870,'ReactionTypes (1)'!B:D,2,0)</f>
        <v>positive</v>
      </c>
      <c r="F23870" t="str">
        <f>VLOOKUP(B23870,'Content (1)'!B:E,3,0)</f>
        <v>audio</v>
      </c>
      <c r="G23870">
        <f>VLOOKUP('Reactions (1) copy'!D23870,'ReactionTypes (1)'!B:D,3,0)</f>
        <v>45</v>
      </c>
      <c r="H23870" s="1">
        <v>44254.401643518519</v>
      </c>
      <c r="I23870" t="str">
        <f>VLOOKUP(B23870,'Content (1)'!B:F,4,0)</f>
        <v>tennis</v>
      </c>
    </row>
    <row r="23871" spans="1:9" x14ac:dyDescent="0.2">
      <c r="A23871">
        <v>23869</v>
      </c>
      <c r="B23871" t="s">
        <v>1382</v>
      </c>
      <c r="C23871" t="str">
        <f>VLOOKUP(B23871,'Content (1)'!B:E,2,0)</f>
        <v>5d04455b-a95e-40d8-bcd4-8c485777c47f</v>
      </c>
      <c r="E23871" t="e">
        <f>VLOOKUP(D23871,'ReactionTypes (1)'!B:D,2,0)</f>
        <v>#N/A</v>
      </c>
      <c r="F23871" t="str">
        <f>VLOOKUP(B23871,'Content (1)'!B:E,3,0)</f>
        <v>photo</v>
      </c>
      <c r="G23871" t="e">
        <f>VLOOKUP('Reactions (1) copy'!D23871,'ReactionTypes (1)'!B:D,3,0)</f>
        <v>#N/A</v>
      </c>
      <c r="H23871" s="1">
        <v>44318.670231481483</v>
      </c>
      <c r="I23871" t="str">
        <f>VLOOKUP(B23871,'Content (1)'!B:F,4,0)</f>
        <v>cooking</v>
      </c>
    </row>
    <row r="23872" spans="1:9" x14ac:dyDescent="0.2">
      <c r="A23872">
        <v>23870</v>
      </c>
      <c r="B23872" t="s">
        <v>1382</v>
      </c>
      <c r="C23872" t="str">
        <f>VLOOKUP(B23872,'Content (1)'!B:E,2,0)</f>
        <v>5d04455b-a95e-40d8-bcd4-8c485777c47f</v>
      </c>
      <c r="D23872" t="s">
        <v>27</v>
      </c>
      <c r="E23872" t="str">
        <f>VLOOKUP(D23872,'ReactionTypes (1)'!B:D,2,0)</f>
        <v>positive</v>
      </c>
      <c r="F23872" t="str">
        <f>VLOOKUP(B23872,'Content (1)'!B:E,3,0)</f>
        <v>photo</v>
      </c>
      <c r="G23872">
        <f>VLOOKUP('Reactions (1) copy'!D23872,'ReactionTypes (1)'!B:D,3,0)</f>
        <v>75</v>
      </c>
      <c r="H23872" s="1">
        <v>44175.684282407405</v>
      </c>
      <c r="I23872" t="str">
        <f>VLOOKUP(B23872,'Content (1)'!B:F,4,0)</f>
        <v>cooking</v>
      </c>
    </row>
    <row r="23873" spans="1:9" x14ac:dyDescent="0.2">
      <c r="A23873">
        <v>23871</v>
      </c>
      <c r="B23873" t="s">
        <v>1382</v>
      </c>
      <c r="C23873" t="str">
        <f>VLOOKUP(B23873,'Content (1)'!B:E,2,0)</f>
        <v>5d04455b-a95e-40d8-bcd4-8c485777c47f</v>
      </c>
      <c r="D23873" t="s">
        <v>27</v>
      </c>
      <c r="E23873" t="str">
        <f>VLOOKUP(D23873,'ReactionTypes (1)'!B:D,2,0)</f>
        <v>positive</v>
      </c>
      <c r="F23873" t="str">
        <f>VLOOKUP(B23873,'Content (1)'!B:E,3,0)</f>
        <v>photo</v>
      </c>
      <c r="G23873">
        <f>VLOOKUP('Reactions (1) copy'!D23873,'ReactionTypes (1)'!B:D,3,0)</f>
        <v>75</v>
      </c>
      <c r="H23873" s="1">
        <v>44099.146099537036</v>
      </c>
      <c r="I23873" t="str">
        <f>VLOOKUP(B23873,'Content (1)'!B:F,4,0)</f>
        <v>cooking</v>
      </c>
    </row>
    <row r="23874" spans="1:9" x14ac:dyDescent="0.2">
      <c r="A23874">
        <v>23872</v>
      </c>
      <c r="B23874" t="s">
        <v>1382</v>
      </c>
      <c r="C23874" t="str">
        <f>VLOOKUP(B23874,'Content (1)'!B:E,2,0)</f>
        <v>5d04455b-a95e-40d8-bcd4-8c485777c47f</v>
      </c>
      <c r="D23874" t="s">
        <v>13</v>
      </c>
      <c r="E23874" t="str">
        <f>VLOOKUP(D23874,'ReactionTypes (1)'!B:D,2,0)</f>
        <v>positive</v>
      </c>
      <c r="F23874" t="str">
        <f>VLOOKUP(B23874,'Content (1)'!B:E,3,0)</f>
        <v>photo</v>
      </c>
      <c r="G23874">
        <f>VLOOKUP('Reactions (1) copy'!D23874,'ReactionTypes (1)'!B:D,3,0)</f>
        <v>30</v>
      </c>
      <c r="H23874" s="1">
        <v>44194.97078703704</v>
      </c>
      <c r="I23874" t="str">
        <f>VLOOKUP(B23874,'Content (1)'!B:F,4,0)</f>
        <v>cooking</v>
      </c>
    </row>
    <row r="23875" spans="1:9" x14ac:dyDescent="0.2">
      <c r="A23875">
        <v>23873</v>
      </c>
      <c r="B23875" t="s">
        <v>1382</v>
      </c>
      <c r="C23875" t="str">
        <f>VLOOKUP(B23875,'Content (1)'!B:E,2,0)</f>
        <v>5d04455b-a95e-40d8-bcd4-8c485777c47f</v>
      </c>
      <c r="D23875" t="s">
        <v>21</v>
      </c>
      <c r="E23875" t="str">
        <f>VLOOKUP(D23875,'ReactionTypes (1)'!B:D,2,0)</f>
        <v>positive</v>
      </c>
      <c r="F23875" t="str">
        <f>VLOOKUP(B23875,'Content (1)'!B:E,3,0)</f>
        <v>photo</v>
      </c>
      <c r="G23875">
        <f>VLOOKUP('Reactions (1) copy'!D23875,'ReactionTypes (1)'!B:D,3,0)</f>
        <v>65</v>
      </c>
      <c r="H23875" s="1">
        <v>44048.084513888891</v>
      </c>
      <c r="I23875" t="str">
        <f>VLOOKUP(B23875,'Content (1)'!B:F,4,0)</f>
        <v>cooking</v>
      </c>
    </row>
    <row r="23876" spans="1:9" x14ac:dyDescent="0.2">
      <c r="A23876">
        <v>23874</v>
      </c>
      <c r="B23876" t="s">
        <v>1382</v>
      </c>
      <c r="C23876" t="str">
        <f>VLOOKUP(B23876,'Content (1)'!B:E,2,0)</f>
        <v>5d04455b-a95e-40d8-bcd4-8c485777c47f</v>
      </c>
      <c r="D23876" t="s">
        <v>8</v>
      </c>
      <c r="E23876" t="str">
        <f>VLOOKUP(D23876,'ReactionTypes (1)'!B:D,2,0)</f>
        <v>negative</v>
      </c>
      <c r="F23876" t="str">
        <f>VLOOKUP(B23876,'Content (1)'!B:E,3,0)</f>
        <v>photo</v>
      </c>
      <c r="G23876">
        <f>VLOOKUP('Reactions (1) copy'!D23876,'ReactionTypes (1)'!B:D,3,0)</f>
        <v>10</v>
      </c>
      <c r="H23876" s="1">
        <v>44364.308472222219</v>
      </c>
      <c r="I23876" t="str">
        <f>VLOOKUP(B23876,'Content (1)'!B:F,4,0)</f>
        <v>cooking</v>
      </c>
    </row>
    <row r="23877" spans="1:9" x14ac:dyDescent="0.2">
      <c r="A23877">
        <v>23875</v>
      </c>
      <c r="B23877" t="s">
        <v>1382</v>
      </c>
      <c r="C23877" t="str">
        <f>VLOOKUP(B23877,'Content (1)'!B:E,2,0)</f>
        <v>5d04455b-a95e-40d8-bcd4-8c485777c47f</v>
      </c>
      <c r="D23877" t="s">
        <v>35</v>
      </c>
      <c r="E23877" t="str">
        <f>VLOOKUP(D23877,'ReactionTypes (1)'!B:D,2,0)</f>
        <v>positive</v>
      </c>
      <c r="F23877" t="str">
        <f>VLOOKUP(B23877,'Content (1)'!B:E,3,0)</f>
        <v>photo</v>
      </c>
      <c r="G23877">
        <f>VLOOKUP('Reactions (1) copy'!D23877,'ReactionTypes (1)'!B:D,3,0)</f>
        <v>50</v>
      </c>
      <c r="H23877" s="1">
        <v>44137.874259259261</v>
      </c>
      <c r="I23877" t="str">
        <f>VLOOKUP(B23877,'Content (1)'!B:F,4,0)</f>
        <v>cooking</v>
      </c>
    </row>
    <row r="23878" spans="1:9" x14ac:dyDescent="0.2">
      <c r="A23878">
        <v>23876</v>
      </c>
      <c r="B23878" t="s">
        <v>1382</v>
      </c>
      <c r="C23878" t="str">
        <f>VLOOKUP(B23878,'Content (1)'!B:E,2,0)</f>
        <v>5d04455b-a95e-40d8-bcd4-8c485777c47f</v>
      </c>
      <c r="D23878" t="s">
        <v>27</v>
      </c>
      <c r="E23878" t="str">
        <f>VLOOKUP(D23878,'ReactionTypes (1)'!B:D,2,0)</f>
        <v>positive</v>
      </c>
      <c r="F23878" t="str">
        <f>VLOOKUP(B23878,'Content (1)'!B:E,3,0)</f>
        <v>photo</v>
      </c>
      <c r="G23878">
        <f>VLOOKUP('Reactions (1) copy'!D23878,'ReactionTypes (1)'!B:D,3,0)</f>
        <v>75</v>
      </c>
      <c r="H23878" s="1">
        <v>44160.036562499998</v>
      </c>
      <c r="I23878" t="str">
        <f>VLOOKUP(B23878,'Content (1)'!B:F,4,0)</f>
        <v>cooking</v>
      </c>
    </row>
    <row r="23879" spans="1:9" x14ac:dyDescent="0.2">
      <c r="A23879">
        <v>23877</v>
      </c>
      <c r="B23879" t="s">
        <v>1382</v>
      </c>
      <c r="C23879" t="str">
        <f>VLOOKUP(B23879,'Content (1)'!B:E,2,0)</f>
        <v>5d04455b-a95e-40d8-bcd4-8c485777c47f</v>
      </c>
      <c r="D23879" t="s">
        <v>70</v>
      </c>
      <c r="E23879" t="str">
        <f>VLOOKUP(D23879,'ReactionTypes (1)'!B:D,2,0)</f>
        <v>positive</v>
      </c>
      <c r="F23879" t="str">
        <f>VLOOKUP(B23879,'Content (1)'!B:E,3,0)</f>
        <v>photo</v>
      </c>
      <c r="G23879">
        <f>VLOOKUP('Reactions (1) copy'!D23879,'ReactionTypes (1)'!B:D,3,0)</f>
        <v>72</v>
      </c>
      <c r="H23879" s="1">
        <v>44034.726701388892</v>
      </c>
      <c r="I23879" t="str">
        <f>VLOOKUP(B23879,'Content (1)'!B:F,4,0)</f>
        <v>cooking</v>
      </c>
    </row>
    <row r="23880" spans="1:9" x14ac:dyDescent="0.2">
      <c r="A23880">
        <v>23878</v>
      </c>
      <c r="B23880" t="s">
        <v>1382</v>
      </c>
      <c r="C23880" t="str">
        <f>VLOOKUP(B23880,'Content (1)'!B:E,2,0)</f>
        <v>5d04455b-a95e-40d8-bcd4-8c485777c47f</v>
      </c>
      <c r="D23880" t="s">
        <v>33</v>
      </c>
      <c r="E23880" t="str">
        <f>VLOOKUP(D23880,'ReactionTypes (1)'!B:D,2,0)</f>
        <v>negative</v>
      </c>
      <c r="F23880" t="str">
        <f>VLOOKUP(B23880,'Content (1)'!B:E,3,0)</f>
        <v>photo</v>
      </c>
      <c r="G23880">
        <f>VLOOKUP('Reactions (1) copy'!D23880,'ReactionTypes (1)'!B:D,3,0)</f>
        <v>12</v>
      </c>
      <c r="H23880" s="1">
        <v>44327.595960648148</v>
      </c>
      <c r="I23880" t="str">
        <f>VLOOKUP(B23880,'Content (1)'!B:F,4,0)</f>
        <v>cooking</v>
      </c>
    </row>
    <row r="23881" spans="1:9" x14ac:dyDescent="0.2">
      <c r="A23881">
        <v>23879</v>
      </c>
      <c r="B23881" t="s">
        <v>1382</v>
      </c>
      <c r="C23881" t="str">
        <f>VLOOKUP(B23881,'Content (1)'!B:E,2,0)</f>
        <v>5d04455b-a95e-40d8-bcd4-8c485777c47f</v>
      </c>
      <c r="D23881" t="s">
        <v>37</v>
      </c>
      <c r="E23881" t="str">
        <f>VLOOKUP(D23881,'ReactionTypes (1)'!B:D,2,0)</f>
        <v>positive</v>
      </c>
      <c r="F23881" t="str">
        <f>VLOOKUP(B23881,'Content (1)'!B:E,3,0)</f>
        <v>photo</v>
      </c>
      <c r="G23881">
        <f>VLOOKUP('Reactions (1) copy'!D23881,'ReactionTypes (1)'!B:D,3,0)</f>
        <v>60</v>
      </c>
      <c r="H23881" s="1">
        <v>44006.061666666668</v>
      </c>
      <c r="I23881" t="str">
        <f>VLOOKUP(B23881,'Content (1)'!B:F,4,0)</f>
        <v>cooking</v>
      </c>
    </row>
    <row r="23882" spans="1:9" x14ac:dyDescent="0.2">
      <c r="A23882">
        <v>23880</v>
      </c>
      <c r="B23882" t="s">
        <v>1382</v>
      </c>
      <c r="C23882" t="str">
        <f>VLOOKUP(B23882,'Content (1)'!B:E,2,0)</f>
        <v>5d04455b-a95e-40d8-bcd4-8c485777c47f</v>
      </c>
      <c r="D23882" t="s">
        <v>27</v>
      </c>
      <c r="E23882" t="str">
        <f>VLOOKUP(D23882,'ReactionTypes (1)'!B:D,2,0)</f>
        <v>positive</v>
      </c>
      <c r="F23882" t="str">
        <f>VLOOKUP(B23882,'Content (1)'!B:E,3,0)</f>
        <v>photo</v>
      </c>
      <c r="G23882">
        <f>VLOOKUP('Reactions (1) copy'!D23882,'ReactionTypes (1)'!B:D,3,0)</f>
        <v>75</v>
      </c>
      <c r="H23882" s="1">
        <v>44309.423159722224</v>
      </c>
      <c r="I23882" t="str">
        <f>VLOOKUP(B23882,'Content (1)'!B:F,4,0)</f>
        <v>cooking</v>
      </c>
    </row>
    <row r="23883" spans="1:9" x14ac:dyDescent="0.2">
      <c r="A23883">
        <v>23881</v>
      </c>
      <c r="B23883" t="s">
        <v>1382</v>
      </c>
      <c r="C23883" t="str">
        <f>VLOOKUP(B23883,'Content (1)'!B:E,2,0)</f>
        <v>5d04455b-a95e-40d8-bcd4-8c485777c47f</v>
      </c>
      <c r="D23883" t="s">
        <v>21</v>
      </c>
      <c r="E23883" t="str">
        <f>VLOOKUP(D23883,'ReactionTypes (1)'!B:D,2,0)</f>
        <v>positive</v>
      </c>
      <c r="F23883" t="str">
        <f>VLOOKUP(B23883,'Content (1)'!B:E,3,0)</f>
        <v>photo</v>
      </c>
      <c r="G23883">
        <f>VLOOKUP('Reactions (1) copy'!D23883,'ReactionTypes (1)'!B:D,3,0)</f>
        <v>65</v>
      </c>
      <c r="H23883" s="1">
        <v>44165.55846064815</v>
      </c>
      <c r="I23883" t="str">
        <f>VLOOKUP(B23883,'Content (1)'!B:F,4,0)</f>
        <v>cooking</v>
      </c>
    </row>
    <row r="23884" spans="1:9" x14ac:dyDescent="0.2">
      <c r="A23884">
        <v>23882</v>
      </c>
      <c r="B23884" t="s">
        <v>1382</v>
      </c>
      <c r="C23884" t="str">
        <f>VLOOKUP(B23884,'Content (1)'!B:E,2,0)</f>
        <v>5d04455b-a95e-40d8-bcd4-8c485777c47f</v>
      </c>
      <c r="D23884" t="s">
        <v>6</v>
      </c>
      <c r="E23884" t="str">
        <f>VLOOKUP(D23884,'ReactionTypes (1)'!B:D,2,0)</f>
        <v>negative</v>
      </c>
      <c r="F23884" t="str">
        <f>VLOOKUP(B23884,'Content (1)'!B:E,3,0)</f>
        <v>photo</v>
      </c>
      <c r="G23884">
        <f>VLOOKUP('Reactions (1) copy'!D23884,'ReactionTypes (1)'!B:D,3,0)</f>
        <v>0</v>
      </c>
      <c r="H23884" s="1">
        <v>44325.681643518517</v>
      </c>
      <c r="I23884" t="str">
        <f>VLOOKUP(B23884,'Content (1)'!B:F,4,0)</f>
        <v>cooking</v>
      </c>
    </row>
    <row r="23885" spans="1:9" x14ac:dyDescent="0.2">
      <c r="A23885">
        <v>23883</v>
      </c>
      <c r="B23885" t="s">
        <v>1382</v>
      </c>
      <c r="C23885" t="str">
        <f>VLOOKUP(B23885,'Content (1)'!B:E,2,0)</f>
        <v>5d04455b-a95e-40d8-bcd4-8c485777c47f</v>
      </c>
      <c r="D23885" t="s">
        <v>8</v>
      </c>
      <c r="E23885" t="str">
        <f>VLOOKUP(D23885,'ReactionTypes (1)'!B:D,2,0)</f>
        <v>negative</v>
      </c>
      <c r="F23885" t="str">
        <f>VLOOKUP(B23885,'Content (1)'!B:E,3,0)</f>
        <v>photo</v>
      </c>
      <c r="G23885">
        <f>VLOOKUP('Reactions (1) copy'!D23885,'ReactionTypes (1)'!B:D,3,0)</f>
        <v>10</v>
      </c>
      <c r="H23885" s="1">
        <v>44015.797280092593</v>
      </c>
      <c r="I23885" t="str">
        <f>VLOOKUP(B23885,'Content (1)'!B:F,4,0)</f>
        <v>cooking</v>
      </c>
    </row>
    <row r="23886" spans="1:9" x14ac:dyDescent="0.2">
      <c r="A23886">
        <v>23884</v>
      </c>
      <c r="B23886" t="s">
        <v>1382</v>
      </c>
      <c r="C23886" t="str">
        <f>VLOOKUP(B23886,'Content (1)'!B:E,2,0)</f>
        <v>5d04455b-a95e-40d8-bcd4-8c485777c47f</v>
      </c>
      <c r="D23886" t="s">
        <v>21</v>
      </c>
      <c r="E23886" t="str">
        <f>VLOOKUP(D23886,'ReactionTypes (1)'!B:D,2,0)</f>
        <v>positive</v>
      </c>
      <c r="F23886" t="str">
        <f>VLOOKUP(B23886,'Content (1)'!B:E,3,0)</f>
        <v>photo</v>
      </c>
      <c r="G23886">
        <f>VLOOKUP('Reactions (1) copy'!D23886,'ReactionTypes (1)'!B:D,3,0)</f>
        <v>65</v>
      </c>
      <c r="H23886" s="1">
        <v>44124.024976851855</v>
      </c>
      <c r="I23886" t="str">
        <f>VLOOKUP(B23886,'Content (1)'!B:F,4,0)</f>
        <v>cooking</v>
      </c>
    </row>
    <row r="23887" spans="1:9" x14ac:dyDescent="0.2">
      <c r="A23887">
        <v>23885</v>
      </c>
      <c r="B23887" t="s">
        <v>1382</v>
      </c>
      <c r="C23887" t="str">
        <f>VLOOKUP(B23887,'Content (1)'!B:E,2,0)</f>
        <v>5d04455b-a95e-40d8-bcd4-8c485777c47f</v>
      </c>
      <c r="D23887" t="s">
        <v>21</v>
      </c>
      <c r="E23887" t="str">
        <f>VLOOKUP(D23887,'ReactionTypes (1)'!B:D,2,0)</f>
        <v>positive</v>
      </c>
      <c r="F23887" t="str">
        <f>VLOOKUP(B23887,'Content (1)'!B:E,3,0)</f>
        <v>photo</v>
      </c>
      <c r="G23887">
        <f>VLOOKUP('Reactions (1) copy'!D23887,'ReactionTypes (1)'!B:D,3,0)</f>
        <v>65</v>
      </c>
      <c r="H23887" s="1">
        <v>44180.068043981482</v>
      </c>
      <c r="I23887" t="str">
        <f>VLOOKUP(B23887,'Content (1)'!B:F,4,0)</f>
        <v>cooking</v>
      </c>
    </row>
    <row r="23888" spans="1:9" x14ac:dyDescent="0.2">
      <c r="A23888">
        <v>23886</v>
      </c>
      <c r="B23888" t="s">
        <v>1382</v>
      </c>
      <c r="C23888" t="str">
        <f>VLOOKUP(B23888,'Content (1)'!B:E,2,0)</f>
        <v>5d04455b-a95e-40d8-bcd4-8c485777c47f</v>
      </c>
      <c r="D23888" t="s">
        <v>30</v>
      </c>
      <c r="E23888" t="str">
        <f>VLOOKUP(D23888,'ReactionTypes (1)'!B:D,2,0)</f>
        <v>positive</v>
      </c>
      <c r="F23888" t="str">
        <f>VLOOKUP(B23888,'Content (1)'!B:E,3,0)</f>
        <v>photo</v>
      </c>
      <c r="G23888">
        <f>VLOOKUP('Reactions (1) copy'!D23888,'ReactionTypes (1)'!B:D,3,0)</f>
        <v>45</v>
      </c>
      <c r="H23888" s="1">
        <v>44000.369131944448</v>
      </c>
      <c r="I23888" t="str">
        <f>VLOOKUP(B23888,'Content (1)'!B:F,4,0)</f>
        <v>cooking</v>
      </c>
    </row>
    <row r="23889" spans="1:9" x14ac:dyDescent="0.2">
      <c r="A23889">
        <v>23887</v>
      </c>
      <c r="B23889" t="s">
        <v>1382</v>
      </c>
      <c r="C23889" t="str">
        <f>VLOOKUP(B23889,'Content (1)'!B:E,2,0)</f>
        <v>5d04455b-a95e-40d8-bcd4-8c485777c47f</v>
      </c>
      <c r="D23889" t="s">
        <v>70</v>
      </c>
      <c r="E23889" t="str">
        <f>VLOOKUP(D23889,'ReactionTypes (1)'!B:D,2,0)</f>
        <v>positive</v>
      </c>
      <c r="F23889" t="str">
        <f>VLOOKUP(B23889,'Content (1)'!B:E,3,0)</f>
        <v>photo</v>
      </c>
      <c r="G23889">
        <f>VLOOKUP('Reactions (1) copy'!D23889,'ReactionTypes (1)'!B:D,3,0)</f>
        <v>72</v>
      </c>
      <c r="H23889" s="1">
        <v>44253.596099537041</v>
      </c>
      <c r="I23889" t="str">
        <f>VLOOKUP(B23889,'Content (1)'!B:F,4,0)</f>
        <v>cooking</v>
      </c>
    </row>
    <row r="23890" spans="1:9" x14ac:dyDescent="0.2">
      <c r="A23890">
        <v>23888</v>
      </c>
      <c r="B23890" t="s">
        <v>1382</v>
      </c>
      <c r="C23890" t="str">
        <f>VLOOKUP(B23890,'Content (1)'!B:E,2,0)</f>
        <v>5d04455b-a95e-40d8-bcd4-8c485777c47f</v>
      </c>
      <c r="D23890" t="s">
        <v>19</v>
      </c>
      <c r="E23890" t="str">
        <f>VLOOKUP(D23890,'ReactionTypes (1)'!B:D,2,0)</f>
        <v>negative</v>
      </c>
      <c r="F23890" t="str">
        <f>VLOOKUP(B23890,'Content (1)'!B:E,3,0)</f>
        <v>photo</v>
      </c>
      <c r="G23890">
        <f>VLOOKUP('Reactions (1) copy'!D23890,'ReactionTypes (1)'!B:D,3,0)</f>
        <v>5</v>
      </c>
      <c r="H23890" s="1">
        <v>44139.752835648149</v>
      </c>
      <c r="I23890" t="str">
        <f>VLOOKUP(B23890,'Content (1)'!B:F,4,0)</f>
        <v>cooking</v>
      </c>
    </row>
    <row r="23891" spans="1:9" x14ac:dyDescent="0.2">
      <c r="A23891">
        <v>23889</v>
      </c>
      <c r="B23891" t="s">
        <v>1382</v>
      </c>
      <c r="C23891" t="str">
        <f>VLOOKUP(B23891,'Content (1)'!B:E,2,0)</f>
        <v>5d04455b-a95e-40d8-bcd4-8c485777c47f</v>
      </c>
      <c r="D23891" t="s">
        <v>21</v>
      </c>
      <c r="E23891" t="str">
        <f>VLOOKUP(D23891,'ReactionTypes (1)'!B:D,2,0)</f>
        <v>positive</v>
      </c>
      <c r="F23891" t="str">
        <f>VLOOKUP(B23891,'Content (1)'!B:E,3,0)</f>
        <v>photo</v>
      </c>
      <c r="G23891">
        <f>VLOOKUP('Reactions (1) copy'!D23891,'ReactionTypes (1)'!B:D,3,0)</f>
        <v>65</v>
      </c>
      <c r="H23891" s="1">
        <v>44202.106296296297</v>
      </c>
      <c r="I23891" t="str">
        <f>VLOOKUP(B23891,'Content (1)'!B:F,4,0)</f>
        <v>cooking</v>
      </c>
    </row>
    <row r="23892" spans="1:9" x14ac:dyDescent="0.2">
      <c r="A23892">
        <v>23890</v>
      </c>
      <c r="B23892" t="s">
        <v>1382</v>
      </c>
      <c r="C23892" t="str">
        <f>VLOOKUP(B23892,'Content (1)'!B:E,2,0)</f>
        <v>5d04455b-a95e-40d8-bcd4-8c485777c47f</v>
      </c>
      <c r="D23892" t="s">
        <v>8</v>
      </c>
      <c r="E23892" t="str">
        <f>VLOOKUP(D23892,'ReactionTypes (1)'!B:D,2,0)</f>
        <v>negative</v>
      </c>
      <c r="F23892" t="str">
        <f>VLOOKUP(B23892,'Content (1)'!B:E,3,0)</f>
        <v>photo</v>
      </c>
      <c r="G23892">
        <f>VLOOKUP('Reactions (1) copy'!D23892,'ReactionTypes (1)'!B:D,3,0)</f>
        <v>10</v>
      </c>
      <c r="H23892" s="1">
        <v>44117.092685185184</v>
      </c>
      <c r="I23892" t="str">
        <f>VLOOKUP(B23892,'Content (1)'!B:F,4,0)</f>
        <v>cooking</v>
      </c>
    </row>
    <row r="23893" spans="1:9" x14ac:dyDescent="0.2">
      <c r="A23893">
        <v>23891</v>
      </c>
      <c r="B23893" t="s">
        <v>1382</v>
      </c>
      <c r="C23893" t="str">
        <f>VLOOKUP(B23893,'Content (1)'!B:E,2,0)</f>
        <v>5d04455b-a95e-40d8-bcd4-8c485777c47f</v>
      </c>
      <c r="D23893" t="s">
        <v>21</v>
      </c>
      <c r="E23893" t="str">
        <f>VLOOKUP(D23893,'ReactionTypes (1)'!B:D,2,0)</f>
        <v>positive</v>
      </c>
      <c r="F23893" t="str">
        <f>VLOOKUP(B23893,'Content (1)'!B:E,3,0)</f>
        <v>photo</v>
      </c>
      <c r="G23893">
        <f>VLOOKUP('Reactions (1) copy'!D23893,'ReactionTypes (1)'!B:D,3,0)</f>
        <v>65</v>
      </c>
      <c r="H23893" s="1">
        <v>44314.437175925923</v>
      </c>
      <c r="I23893" t="str">
        <f>VLOOKUP(B23893,'Content (1)'!B:F,4,0)</f>
        <v>cooking</v>
      </c>
    </row>
    <row r="23894" spans="1:9" x14ac:dyDescent="0.2">
      <c r="A23894">
        <v>23892</v>
      </c>
      <c r="B23894" t="s">
        <v>1382</v>
      </c>
      <c r="C23894" t="str">
        <f>VLOOKUP(B23894,'Content (1)'!B:E,2,0)</f>
        <v>5d04455b-a95e-40d8-bcd4-8c485777c47f</v>
      </c>
      <c r="D23894" t="s">
        <v>35</v>
      </c>
      <c r="E23894" t="str">
        <f>VLOOKUP(D23894,'ReactionTypes (1)'!B:D,2,0)</f>
        <v>positive</v>
      </c>
      <c r="F23894" t="str">
        <f>VLOOKUP(B23894,'Content (1)'!B:E,3,0)</f>
        <v>photo</v>
      </c>
      <c r="G23894">
        <f>VLOOKUP('Reactions (1) copy'!D23894,'ReactionTypes (1)'!B:D,3,0)</f>
        <v>50</v>
      </c>
      <c r="H23894" s="1">
        <v>44223.654780092591</v>
      </c>
      <c r="I23894" t="str">
        <f>VLOOKUP(B23894,'Content (1)'!B:F,4,0)</f>
        <v>cooking</v>
      </c>
    </row>
    <row r="23895" spans="1:9" x14ac:dyDescent="0.2">
      <c r="A23895">
        <v>23893</v>
      </c>
      <c r="B23895" t="s">
        <v>1382</v>
      </c>
      <c r="C23895" t="str">
        <f>VLOOKUP(B23895,'Content (1)'!B:E,2,0)</f>
        <v>5d04455b-a95e-40d8-bcd4-8c485777c47f</v>
      </c>
      <c r="D23895" t="s">
        <v>37</v>
      </c>
      <c r="E23895" t="str">
        <f>VLOOKUP(D23895,'ReactionTypes (1)'!B:D,2,0)</f>
        <v>positive</v>
      </c>
      <c r="F23895" t="str">
        <f>VLOOKUP(B23895,'Content (1)'!B:E,3,0)</f>
        <v>photo</v>
      </c>
      <c r="G23895">
        <f>VLOOKUP('Reactions (1) copy'!D23895,'ReactionTypes (1)'!B:D,3,0)</f>
        <v>60</v>
      </c>
      <c r="H23895" s="1">
        <v>44089.627962962964</v>
      </c>
      <c r="I23895" t="str">
        <f>VLOOKUP(B23895,'Content (1)'!B:F,4,0)</f>
        <v>cooking</v>
      </c>
    </row>
    <row r="23896" spans="1:9" x14ac:dyDescent="0.2">
      <c r="A23896">
        <v>23894</v>
      </c>
      <c r="B23896" t="s">
        <v>1382</v>
      </c>
      <c r="C23896" t="str">
        <f>VLOOKUP(B23896,'Content (1)'!B:E,2,0)</f>
        <v>5d04455b-a95e-40d8-bcd4-8c485777c47f</v>
      </c>
      <c r="D23896" t="s">
        <v>30</v>
      </c>
      <c r="E23896" t="str">
        <f>VLOOKUP(D23896,'ReactionTypes (1)'!B:D,2,0)</f>
        <v>positive</v>
      </c>
      <c r="F23896" t="str">
        <f>VLOOKUP(B23896,'Content (1)'!B:E,3,0)</f>
        <v>photo</v>
      </c>
      <c r="G23896">
        <f>VLOOKUP('Reactions (1) copy'!D23896,'ReactionTypes (1)'!B:D,3,0)</f>
        <v>45</v>
      </c>
      <c r="H23896" s="1">
        <v>44306.587175925924</v>
      </c>
      <c r="I23896" t="str">
        <f>VLOOKUP(B23896,'Content (1)'!B:F,4,0)</f>
        <v>cooking</v>
      </c>
    </row>
    <row r="23897" spans="1:9" x14ac:dyDescent="0.2">
      <c r="A23897">
        <v>23895</v>
      </c>
      <c r="B23897" t="s">
        <v>1382</v>
      </c>
      <c r="C23897" t="str">
        <f>VLOOKUP(B23897,'Content (1)'!B:E,2,0)</f>
        <v>5d04455b-a95e-40d8-bcd4-8c485777c47f</v>
      </c>
      <c r="D23897" t="s">
        <v>19</v>
      </c>
      <c r="E23897" t="str">
        <f>VLOOKUP(D23897,'ReactionTypes (1)'!B:D,2,0)</f>
        <v>negative</v>
      </c>
      <c r="F23897" t="str">
        <f>VLOOKUP(B23897,'Content (1)'!B:E,3,0)</f>
        <v>photo</v>
      </c>
      <c r="G23897">
        <f>VLOOKUP('Reactions (1) copy'!D23897,'ReactionTypes (1)'!B:D,3,0)</f>
        <v>5</v>
      </c>
      <c r="H23897" s="1">
        <v>44273.710104166668</v>
      </c>
      <c r="I23897" t="str">
        <f>VLOOKUP(B23897,'Content (1)'!B:F,4,0)</f>
        <v>cooking</v>
      </c>
    </row>
    <row r="23898" spans="1:9" x14ac:dyDescent="0.2">
      <c r="A23898">
        <v>23896</v>
      </c>
      <c r="B23898" t="s">
        <v>1382</v>
      </c>
      <c r="C23898" t="str">
        <f>VLOOKUP(B23898,'Content (1)'!B:E,2,0)</f>
        <v>5d04455b-a95e-40d8-bcd4-8c485777c47f</v>
      </c>
      <c r="D23898" t="s">
        <v>6</v>
      </c>
      <c r="E23898" t="str">
        <f>VLOOKUP(D23898,'ReactionTypes (1)'!B:D,2,0)</f>
        <v>negative</v>
      </c>
      <c r="F23898" t="str">
        <f>VLOOKUP(B23898,'Content (1)'!B:E,3,0)</f>
        <v>photo</v>
      </c>
      <c r="G23898">
        <f>VLOOKUP('Reactions (1) copy'!D23898,'ReactionTypes (1)'!B:D,3,0)</f>
        <v>0</v>
      </c>
      <c r="H23898" s="1">
        <v>44270.842303240737</v>
      </c>
      <c r="I23898" t="str">
        <f>VLOOKUP(B23898,'Content (1)'!B:F,4,0)</f>
        <v>cooking</v>
      </c>
    </row>
    <row r="23899" spans="1:9" x14ac:dyDescent="0.2">
      <c r="A23899">
        <v>23897</v>
      </c>
      <c r="B23899" t="s">
        <v>1382</v>
      </c>
      <c r="C23899" t="str">
        <f>VLOOKUP(B23899,'Content (1)'!B:E,2,0)</f>
        <v>5d04455b-a95e-40d8-bcd4-8c485777c47f</v>
      </c>
      <c r="D23899" t="s">
        <v>6</v>
      </c>
      <c r="E23899" t="str">
        <f>VLOOKUP(D23899,'ReactionTypes (1)'!B:D,2,0)</f>
        <v>negative</v>
      </c>
      <c r="F23899" t="str">
        <f>VLOOKUP(B23899,'Content (1)'!B:E,3,0)</f>
        <v>photo</v>
      </c>
      <c r="G23899">
        <f>VLOOKUP('Reactions (1) copy'!D23899,'ReactionTypes (1)'!B:D,3,0)</f>
        <v>0</v>
      </c>
      <c r="H23899" s="1">
        <v>44016.275729166664</v>
      </c>
      <c r="I23899" t="str">
        <f>VLOOKUP(B23899,'Content (1)'!B:F,4,0)</f>
        <v>cooking</v>
      </c>
    </row>
    <row r="23900" spans="1:9" x14ac:dyDescent="0.2">
      <c r="A23900">
        <v>23898</v>
      </c>
      <c r="B23900" t="s">
        <v>1383</v>
      </c>
      <c r="C23900" t="str">
        <f>VLOOKUP(B23900,'Content (1)'!B:E,2,0)</f>
        <v>568e7c6f-b1e9-4a85-897c-aaaaa0ce8832</v>
      </c>
      <c r="E23900" t="e">
        <f>VLOOKUP(D23900,'ReactionTypes (1)'!B:D,2,0)</f>
        <v>#N/A</v>
      </c>
      <c r="F23900" t="str">
        <f>VLOOKUP(B23900,'Content (1)'!B:E,3,0)</f>
        <v>photo</v>
      </c>
      <c r="G23900" t="e">
        <f>VLOOKUP('Reactions (1) copy'!D23900,'ReactionTypes (1)'!B:D,3,0)</f>
        <v>#N/A</v>
      </c>
      <c r="H23900" s="1">
        <v>44261.327280092592</v>
      </c>
      <c r="I23900" t="str">
        <f>VLOOKUP(B23900,'Content (1)'!B:F,4,0)</f>
        <v>cooking</v>
      </c>
    </row>
    <row r="23901" spans="1:9" x14ac:dyDescent="0.2">
      <c r="A23901">
        <v>23899</v>
      </c>
      <c r="B23901" t="s">
        <v>1383</v>
      </c>
      <c r="C23901" t="str">
        <f>VLOOKUP(B23901,'Content (1)'!B:E,2,0)</f>
        <v>568e7c6f-b1e9-4a85-897c-aaaaa0ce8832</v>
      </c>
      <c r="D23901" t="s">
        <v>6</v>
      </c>
      <c r="E23901" t="str">
        <f>VLOOKUP(D23901,'ReactionTypes (1)'!B:D,2,0)</f>
        <v>negative</v>
      </c>
      <c r="F23901" t="str">
        <f>VLOOKUP(B23901,'Content (1)'!B:E,3,0)</f>
        <v>photo</v>
      </c>
      <c r="G23901">
        <f>VLOOKUP('Reactions (1) copy'!D23901,'ReactionTypes (1)'!B:D,3,0)</f>
        <v>0</v>
      </c>
      <c r="H23901" s="1">
        <v>44327.772800925923</v>
      </c>
      <c r="I23901" t="str">
        <f>VLOOKUP(B23901,'Content (1)'!B:F,4,0)</f>
        <v>cooking</v>
      </c>
    </row>
    <row r="23902" spans="1:9" x14ac:dyDescent="0.2">
      <c r="A23902">
        <v>23900</v>
      </c>
      <c r="B23902" t="s">
        <v>1383</v>
      </c>
      <c r="C23902" t="str">
        <f>VLOOKUP(B23902,'Content (1)'!B:E,2,0)</f>
        <v>568e7c6f-b1e9-4a85-897c-aaaaa0ce8832</v>
      </c>
      <c r="D23902" t="s">
        <v>23</v>
      </c>
      <c r="E23902" t="str">
        <f>VLOOKUP(D23902,'ReactionTypes (1)'!B:D,2,0)</f>
        <v>neutral</v>
      </c>
      <c r="F23902" t="str">
        <f>VLOOKUP(B23902,'Content (1)'!B:E,3,0)</f>
        <v>photo</v>
      </c>
      <c r="G23902">
        <f>VLOOKUP('Reactions (1) copy'!D23902,'ReactionTypes (1)'!B:D,3,0)</f>
        <v>20</v>
      </c>
      <c r="H23902" s="1">
        <v>44127.641643518517</v>
      </c>
      <c r="I23902" t="str">
        <f>VLOOKUP(B23902,'Content (1)'!B:F,4,0)</f>
        <v>cooking</v>
      </c>
    </row>
    <row r="23903" spans="1:9" x14ac:dyDescent="0.2">
      <c r="A23903">
        <v>23901</v>
      </c>
      <c r="B23903" t="s">
        <v>1383</v>
      </c>
      <c r="C23903" t="str">
        <f>VLOOKUP(B23903,'Content (1)'!B:E,2,0)</f>
        <v>568e7c6f-b1e9-4a85-897c-aaaaa0ce8832</v>
      </c>
      <c r="D23903" t="s">
        <v>17</v>
      </c>
      <c r="E23903" t="str">
        <f>VLOOKUP(D23903,'ReactionTypes (1)'!B:D,2,0)</f>
        <v>positive</v>
      </c>
      <c r="F23903" t="str">
        <f>VLOOKUP(B23903,'Content (1)'!B:E,3,0)</f>
        <v>photo</v>
      </c>
      <c r="G23903">
        <f>VLOOKUP('Reactions (1) copy'!D23903,'ReactionTypes (1)'!B:D,3,0)</f>
        <v>70</v>
      </c>
      <c r="H23903" s="1">
        <v>44268.546886574077</v>
      </c>
      <c r="I23903" t="str">
        <f>VLOOKUP(B23903,'Content (1)'!B:F,4,0)</f>
        <v>cooking</v>
      </c>
    </row>
    <row r="23904" spans="1:9" x14ac:dyDescent="0.2">
      <c r="A23904">
        <v>23902</v>
      </c>
      <c r="B23904" t="s">
        <v>1383</v>
      </c>
      <c r="C23904" t="str">
        <f>VLOOKUP(B23904,'Content (1)'!B:E,2,0)</f>
        <v>568e7c6f-b1e9-4a85-897c-aaaaa0ce8832</v>
      </c>
      <c r="D23904" t="s">
        <v>37</v>
      </c>
      <c r="E23904" t="str">
        <f>VLOOKUP(D23904,'ReactionTypes (1)'!B:D,2,0)</f>
        <v>positive</v>
      </c>
      <c r="F23904" t="str">
        <f>VLOOKUP(B23904,'Content (1)'!B:E,3,0)</f>
        <v>photo</v>
      </c>
      <c r="G23904">
        <f>VLOOKUP('Reactions (1) copy'!D23904,'ReactionTypes (1)'!B:D,3,0)</f>
        <v>60</v>
      </c>
      <c r="H23904" s="1">
        <v>44096.215983796297</v>
      </c>
      <c r="I23904" t="str">
        <f>VLOOKUP(B23904,'Content (1)'!B:F,4,0)</f>
        <v>cooking</v>
      </c>
    </row>
    <row r="23905" spans="1:9" x14ac:dyDescent="0.2">
      <c r="A23905">
        <v>23903</v>
      </c>
      <c r="B23905" t="s">
        <v>1383</v>
      </c>
      <c r="C23905" t="str">
        <f>VLOOKUP(B23905,'Content (1)'!B:E,2,0)</f>
        <v>568e7c6f-b1e9-4a85-897c-aaaaa0ce8832</v>
      </c>
      <c r="D23905" t="s">
        <v>27</v>
      </c>
      <c r="E23905" t="str">
        <f>VLOOKUP(D23905,'ReactionTypes (1)'!B:D,2,0)</f>
        <v>positive</v>
      </c>
      <c r="F23905" t="str">
        <f>VLOOKUP(B23905,'Content (1)'!B:E,3,0)</f>
        <v>photo</v>
      </c>
      <c r="G23905">
        <f>VLOOKUP('Reactions (1) copy'!D23905,'ReactionTypes (1)'!B:D,3,0)</f>
        <v>75</v>
      </c>
      <c r="H23905" s="1">
        <v>44173.386689814812</v>
      </c>
      <c r="I23905" t="str">
        <f>VLOOKUP(B23905,'Content (1)'!B:F,4,0)</f>
        <v>cooking</v>
      </c>
    </row>
    <row r="23906" spans="1:9" x14ac:dyDescent="0.2">
      <c r="A23906">
        <v>23904</v>
      </c>
      <c r="B23906" t="s">
        <v>1383</v>
      </c>
      <c r="C23906" t="str">
        <f>VLOOKUP(B23906,'Content (1)'!B:E,2,0)</f>
        <v>568e7c6f-b1e9-4a85-897c-aaaaa0ce8832</v>
      </c>
      <c r="D23906" t="s">
        <v>15</v>
      </c>
      <c r="E23906" t="str">
        <f>VLOOKUP(D23906,'ReactionTypes (1)'!B:D,2,0)</f>
        <v>neutral</v>
      </c>
      <c r="F23906" t="str">
        <f>VLOOKUP(B23906,'Content (1)'!B:E,3,0)</f>
        <v>photo</v>
      </c>
      <c r="G23906">
        <f>VLOOKUP('Reactions (1) copy'!D23906,'ReactionTypes (1)'!B:D,3,0)</f>
        <v>35</v>
      </c>
      <c r="H23906" s="1">
        <v>44026.743645833332</v>
      </c>
      <c r="I23906" t="str">
        <f>VLOOKUP(B23906,'Content (1)'!B:F,4,0)</f>
        <v>cooking</v>
      </c>
    </row>
    <row r="23907" spans="1:9" x14ac:dyDescent="0.2">
      <c r="A23907">
        <v>23905</v>
      </c>
      <c r="B23907" t="s">
        <v>1383</v>
      </c>
      <c r="C23907" t="str">
        <f>VLOOKUP(B23907,'Content (1)'!B:E,2,0)</f>
        <v>568e7c6f-b1e9-4a85-897c-aaaaa0ce8832</v>
      </c>
      <c r="D23907" t="s">
        <v>33</v>
      </c>
      <c r="E23907" t="str">
        <f>VLOOKUP(D23907,'ReactionTypes (1)'!B:D,2,0)</f>
        <v>negative</v>
      </c>
      <c r="F23907" t="str">
        <f>VLOOKUP(B23907,'Content (1)'!B:E,3,0)</f>
        <v>photo</v>
      </c>
      <c r="G23907">
        <f>VLOOKUP('Reactions (1) copy'!D23907,'ReactionTypes (1)'!B:D,3,0)</f>
        <v>12</v>
      </c>
      <c r="H23907" s="1">
        <v>44122.351400462961</v>
      </c>
      <c r="I23907" t="str">
        <f>VLOOKUP(B23907,'Content (1)'!B:F,4,0)</f>
        <v>cooking</v>
      </c>
    </row>
    <row r="23908" spans="1:9" x14ac:dyDescent="0.2">
      <c r="A23908">
        <v>23906</v>
      </c>
      <c r="B23908" t="s">
        <v>1383</v>
      </c>
      <c r="C23908" t="str">
        <f>VLOOKUP(B23908,'Content (1)'!B:E,2,0)</f>
        <v>568e7c6f-b1e9-4a85-897c-aaaaa0ce8832</v>
      </c>
      <c r="D23908" t="s">
        <v>15</v>
      </c>
      <c r="E23908" t="str">
        <f>VLOOKUP(D23908,'ReactionTypes (1)'!B:D,2,0)</f>
        <v>neutral</v>
      </c>
      <c r="F23908" t="str">
        <f>VLOOKUP(B23908,'Content (1)'!B:E,3,0)</f>
        <v>photo</v>
      </c>
      <c r="G23908">
        <f>VLOOKUP('Reactions (1) copy'!D23908,'ReactionTypes (1)'!B:D,3,0)</f>
        <v>35</v>
      </c>
      <c r="H23908" s="1">
        <v>44209.481238425928</v>
      </c>
      <c r="I23908" t="str">
        <f>VLOOKUP(B23908,'Content (1)'!B:F,4,0)</f>
        <v>cooking</v>
      </c>
    </row>
    <row r="23909" spans="1:9" x14ac:dyDescent="0.2">
      <c r="A23909">
        <v>23907</v>
      </c>
      <c r="B23909" t="s">
        <v>1383</v>
      </c>
      <c r="C23909" t="str">
        <f>VLOOKUP(B23909,'Content (1)'!B:E,2,0)</f>
        <v>568e7c6f-b1e9-4a85-897c-aaaaa0ce8832</v>
      </c>
      <c r="D23909" t="s">
        <v>13</v>
      </c>
      <c r="E23909" t="str">
        <f>VLOOKUP(D23909,'ReactionTypes (1)'!B:D,2,0)</f>
        <v>positive</v>
      </c>
      <c r="F23909" t="str">
        <f>VLOOKUP(B23909,'Content (1)'!B:E,3,0)</f>
        <v>photo</v>
      </c>
      <c r="G23909">
        <f>VLOOKUP('Reactions (1) copy'!D23909,'ReactionTypes (1)'!B:D,3,0)</f>
        <v>30</v>
      </c>
      <c r="H23909" s="1">
        <v>44102.915972222225</v>
      </c>
      <c r="I23909" t="str">
        <f>VLOOKUP(B23909,'Content (1)'!B:F,4,0)</f>
        <v>cooking</v>
      </c>
    </row>
    <row r="23910" spans="1:9" x14ac:dyDescent="0.2">
      <c r="A23910">
        <v>23908</v>
      </c>
      <c r="B23910" t="s">
        <v>1383</v>
      </c>
      <c r="C23910" t="str">
        <f>VLOOKUP(B23910,'Content (1)'!B:E,2,0)</f>
        <v>568e7c6f-b1e9-4a85-897c-aaaaa0ce8832</v>
      </c>
      <c r="D23910" t="s">
        <v>27</v>
      </c>
      <c r="E23910" t="str">
        <f>VLOOKUP(D23910,'ReactionTypes (1)'!B:D,2,0)</f>
        <v>positive</v>
      </c>
      <c r="F23910" t="str">
        <f>VLOOKUP(B23910,'Content (1)'!B:E,3,0)</f>
        <v>photo</v>
      </c>
      <c r="G23910">
        <f>VLOOKUP('Reactions (1) copy'!D23910,'ReactionTypes (1)'!B:D,3,0)</f>
        <v>75</v>
      </c>
      <c r="H23910" s="1">
        <v>44286.649085648147</v>
      </c>
      <c r="I23910" t="str">
        <f>VLOOKUP(B23910,'Content (1)'!B:F,4,0)</f>
        <v>cooking</v>
      </c>
    </row>
    <row r="23911" spans="1:9" x14ac:dyDescent="0.2">
      <c r="A23911">
        <v>23909</v>
      </c>
      <c r="B23911" t="s">
        <v>1383</v>
      </c>
      <c r="C23911" t="str">
        <f>VLOOKUP(B23911,'Content (1)'!B:E,2,0)</f>
        <v>568e7c6f-b1e9-4a85-897c-aaaaa0ce8832</v>
      </c>
      <c r="D23911" t="s">
        <v>13</v>
      </c>
      <c r="E23911" t="str">
        <f>VLOOKUP(D23911,'ReactionTypes (1)'!B:D,2,0)</f>
        <v>positive</v>
      </c>
      <c r="F23911" t="str">
        <f>VLOOKUP(B23911,'Content (1)'!B:E,3,0)</f>
        <v>photo</v>
      </c>
      <c r="G23911">
        <f>VLOOKUP('Reactions (1) copy'!D23911,'ReactionTypes (1)'!B:D,3,0)</f>
        <v>30</v>
      </c>
      <c r="H23911" s="1">
        <v>44076.053483796299</v>
      </c>
      <c r="I23911" t="str">
        <f>VLOOKUP(B23911,'Content (1)'!B:F,4,0)</f>
        <v>cooking</v>
      </c>
    </row>
    <row r="23912" spans="1:9" x14ac:dyDescent="0.2">
      <c r="A23912">
        <v>23910</v>
      </c>
      <c r="B23912" t="s">
        <v>1383</v>
      </c>
      <c r="C23912" t="str">
        <f>VLOOKUP(B23912,'Content (1)'!B:E,2,0)</f>
        <v>568e7c6f-b1e9-4a85-897c-aaaaa0ce8832</v>
      </c>
      <c r="D23912" t="s">
        <v>13</v>
      </c>
      <c r="E23912" t="str">
        <f>VLOOKUP(D23912,'ReactionTypes (1)'!B:D,2,0)</f>
        <v>positive</v>
      </c>
      <c r="F23912" t="str">
        <f>VLOOKUP(B23912,'Content (1)'!B:E,3,0)</f>
        <v>photo</v>
      </c>
      <c r="G23912">
        <f>VLOOKUP('Reactions (1) copy'!D23912,'ReactionTypes (1)'!B:D,3,0)</f>
        <v>30</v>
      </c>
      <c r="H23912" s="1">
        <v>44303.001666666663</v>
      </c>
      <c r="I23912" t="str">
        <f>VLOOKUP(B23912,'Content (1)'!B:F,4,0)</f>
        <v>cooking</v>
      </c>
    </row>
    <row r="23913" spans="1:9" x14ac:dyDescent="0.2">
      <c r="A23913">
        <v>23911</v>
      </c>
      <c r="B23913" t="s">
        <v>1383</v>
      </c>
      <c r="C23913" t="str">
        <f>VLOOKUP(B23913,'Content (1)'!B:E,2,0)</f>
        <v>568e7c6f-b1e9-4a85-897c-aaaaa0ce8832</v>
      </c>
      <c r="D23913" t="s">
        <v>21</v>
      </c>
      <c r="E23913" t="str">
        <f>VLOOKUP(D23913,'ReactionTypes (1)'!B:D,2,0)</f>
        <v>positive</v>
      </c>
      <c r="F23913" t="str">
        <f>VLOOKUP(B23913,'Content (1)'!B:E,3,0)</f>
        <v>photo</v>
      </c>
      <c r="G23913">
        <f>VLOOKUP('Reactions (1) copy'!D23913,'ReactionTypes (1)'!B:D,3,0)</f>
        <v>65</v>
      </c>
      <c r="H23913" s="1">
        <v>44312.464583333334</v>
      </c>
      <c r="I23913" t="str">
        <f>VLOOKUP(B23913,'Content (1)'!B:F,4,0)</f>
        <v>cooking</v>
      </c>
    </row>
    <row r="23914" spans="1:9" x14ac:dyDescent="0.2">
      <c r="A23914">
        <v>23912</v>
      </c>
      <c r="B23914" t="s">
        <v>1383</v>
      </c>
      <c r="C23914" t="str">
        <f>VLOOKUP(B23914,'Content (1)'!B:E,2,0)</f>
        <v>568e7c6f-b1e9-4a85-897c-aaaaa0ce8832</v>
      </c>
      <c r="D23914" t="s">
        <v>6</v>
      </c>
      <c r="E23914" t="str">
        <f>VLOOKUP(D23914,'ReactionTypes (1)'!B:D,2,0)</f>
        <v>negative</v>
      </c>
      <c r="F23914" t="str">
        <f>VLOOKUP(B23914,'Content (1)'!B:E,3,0)</f>
        <v>photo</v>
      </c>
      <c r="G23914">
        <f>VLOOKUP('Reactions (1) copy'!D23914,'ReactionTypes (1)'!B:D,3,0)</f>
        <v>0</v>
      </c>
      <c r="H23914" s="1">
        <v>44210.264444444445</v>
      </c>
      <c r="I23914" t="str">
        <f>VLOOKUP(B23914,'Content (1)'!B:F,4,0)</f>
        <v>cooking</v>
      </c>
    </row>
    <row r="23915" spans="1:9" x14ac:dyDescent="0.2">
      <c r="A23915">
        <v>23913</v>
      </c>
      <c r="B23915" t="s">
        <v>1383</v>
      </c>
      <c r="C23915" t="str">
        <f>VLOOKUP(B23915,'Content (1)'!B:E,2,0)</f>
        <v>568e7c6f-b1e9-4a85-897c-aaaaa0ce8832</v>
      </c>
      <c r="D23915" t="s">
        <v>15</v>
      </c>
      <c r="E23915" t="str">
        <f>VLOOKUP(D23915,'ReactionTypes (1)'!B:D,2,0)</f>
        <v>neutral</v>
      </c>
      <c r="F23915" t="str">
        <f>VLOOKUP(B23915,'Content (1)'!B:E,3,0)</f>
        <v>photo</v>
      </c>
      <c r="G23915">
        <f>VLOOKUP('Reactions (1) copy'!D23915,'ReactionTypes (1)'!B:D,3,0)</f>
        <v>35</v>
      </c>
      <c r="H23915" s="1">
        <v>44149.500914351855</v>
      </c>
      <c r="I23915" t="str">
        <f>VLOOKUP(B23915,'Content (1)'!B:F,4,0)</f>
        <v>cooking</v>
      </c>
    </row>
    <row r="23916" spans="1:9" x14ac:dyDescent="0.2">
      <c r="A23916">
        <v>23914</v>
      </c>
      <c r="B23916" t="s">
        <v>1383</v>
      </c>
      <c r="C23916" t="str">
        <f>VLOOKUP(B23916,'Content (1)'!B:E,2,0)</f>
        <v>568e7c6f-b1e9-4a85-897c-aaaaa0ce8832</v>
      </c>
      <c r="D23916" t="s">
        <v>33</v>
      </c>
      <c r="E23916" t="str">
        <f>VLOOKUP(D23916,'ReactionTypes (1)'!B:D,2,0)</f>
        <v>negative</v>
      </c>
      <c r="F23916" t="str">
        <f>VLOOKUP(B23916,'Content (1)'!B:E,3,0)</f>
        <v>photo</v>
      </c>
      <c r="G23916">
        <f>VLOOKUP('Reactions (1) copy'!D23916,'ReactionTypes (1)'!B:D,3,0)</f>
        <v>12</v>
      </c>
      <c r="H23916" s="1">
        <v>44048.129976851851</v>
      </c>
      <c r="I23916" t="str">
        <f>VLOOKUP(B23916,'Content (1)'!B:F,4,0)</f>
        <v>cooking</v>
      </c>
    </row>
    <row r="23917" spans="1:9" x14ac:dyDescent="0.2">
      <c r="A23917">
        <v>23915</v>
      </c>
      <c r="B23917" t="s">
        <v>1383</v>
      </c>
      <c r="C23917" t="str">
        <f>VLOOKUP(B23917,'Content (1)'!B:E,2,0)</f>
        <v>568e7c6f-b1e9-4a85-897c-aaaaa0ce8832</v>
      </c>
      <c r="D23917" t="s">
        <v>27</v>
      </c>
      <c r="E23917" t="str">
        <f>VLOOKUP(D23917,'ReactionTypes (1)'!B:D,2,0)</f>
        <v>positive</v>
      </c>
      <c r="F23917" t="str">
        <f>VLOOKUP(B23917,'Content (1)'!B:E,3,0)</f>
        <v>photo</v>
      </c>
      <c r="G23917">
        <f>VLOOKUP('Reactions (1) copy'!D23917,'ReactionTypes (1)'!B:D,3,0)</f>
        <v>75</v>
      </c>
      <c r="H23917" s="1">
        <v>44253.548483796294</v>
      </c>
      <c r="I23917" t="str">
        <f>VLOOKUP(B23917,'Content (1)'!B:F,4,0)</f>
        <v>cooking</v>
      </c>
    </row>
    <row r="23918" spans="1:9" x14ac:dyDescent="0.2">
      <c r="A23918">
        <v>23916</v>
      </c>
      <c r="B23918" t="s">
        <v>1383</v>
      </c>
      <c r="C23918" t="str">
        <f>VLOOKUP(B23918,'Content (1)'!B:E,2,0)</f>
        <v>568e7c6f-b1e9-4a85-897c-aaaaa0ce8832</v>
      </c>
      <c r="D23918" t="s">
        <v>35</v>
      </c>
      <c r="E23918" t="str">
        <f>VLOOKUP(D23918,'ReactionTypes (1)'!B:D,2,0)</f>
        <v>positive</v>
      </c>
      <c r="F23918" t="str">
        <f>VLOOKUP(B23918,'Content (1)'!B:E,3,0)</f>
        <v>photo</v>
      </c>
      <c r="G23918">
        <f>VLOOKUP('Reactions (1) copy'!D23918,'ReactionTypes (1)'!B:D,3,0)</f>
        <v>50</v>
      </c>
      <c r="H23918" s="1">
        <v>44359.37395833333</v>
      </c>
      <c r="I23918" t="str">
        <f>VLOOKUP(B23918,'Content (1)'!B:F,4,0)</f>
        <v>cooking</v>
      </c>
    </row>
    <row r="23919" spans="1:9" x14ac:dyDescent="0.2">
      <c r="A23919">
        <v>23917</v>
      </c>
      <c r="B23919" t="s">
        <v>1383</v>
      </c>
      <c r="C23919" t="str">
        <f>VLOOKUP(B23919,'Content (1)'!B:E,2,0)</f>
        <v>568e7c6f-b1e9-4a85-897c-aaaaa0ce8832</v>
      </c>
      <c r="D23919" t="s">
        <v>15</v>
      </c>
      <c r="E23919" t="str">
        <f>VLOOKUP(D23919,'ReactionTypes (1)'!B:D,2,0)</f>
        <v>neutral</v>
      </c>
      <c r="F23919" t="str">
        <f>VLOOKUP(B23919,'Content (1)'!B:E,3,0)</f>
        <v>photo</v>
      </c>
      <c r="G23919">
        <f>VLOOKUP('Reactions (1) copy'!D23919,'ReactionTypes (1)'!B:D,3,0)</f>
        <v>35</v>
      </c>
      <c r="H23919" s="1">
        <v>44144.23296296296</v>
      </c>
      <c r="I23919" t="str">
        <f>VLOOKUP(B23919,'Content (1)'!B:F,4,0)</f>
        <v>cooking</v>
      </c>
    </row>
    <row r="23920" spans="1:9" x14ac:dyDescent="0.2">
      <c r="A23920">
        <v>23918</v>
      </c>
      <c r="B23920" t="s">
        <v>1383</v>
      </c>
      <c r="C23920" t="str">
        <f>VLOOKUP(B23920,'Content (1)'!B:E,2,0)</f>
        <v>568e7c6f-b1e9-4a85-897c-aaaaa0ce8832</v>
      </c>
      <c r="D23920" t="s">
        <v>70</v>
      </c>
      <c r="E23920" t="str">
        <f>VLOOKUP(D23920,'ReactionTypes (1)'!B:D,2,0)</f>
        <v>positive</v>
      </c>
      <c r="F23920" t="str">
        <f>VLOOKUP(B23920,'Content (1)'!B:E,3,0)</f>
        <v>photo</v>
      </c>
      <c r="G23920">
        <f>VLOOKUP('Reactions (1) copy'!D23920,'ReactionTypes (1)'!B:D,3,0)</f>
        <v>72</v>
      </c>
      <c r="H23920" s="1">
        <v>44151.445567129631</v>
      </c>
      <c r="I23920" t="str">
        <f>VLOOKUP(B23920,'Content (1)'!B:F,4,0)</f>
        <v>cooking</v>
      </c>
    </row>
    <row r="23921" spans="1:9" x14ac:dyDescent="0.2">
      <c r="A23921">
        <v>23919</v>
      </c>
      <c r="B23921" t="s">
        <v>1383</v>
      </c>
      <c r="C23921" t="str">
        <f>VLOOKUP(B23921,'Content (1)'!B:E,2,0)</f>
        <v>568e7c6f-b1e9-4a85-897c-aaaaa0ce8832</v>
      </c>
      <c r="D23921" t="s">
        <v>15</v>
      </c>
      <c r="E23921" t="str">
        <f>VLOOKUP(D23921,'ReactionTypes (1)'!B:D,2,0)</f>
        <v>neutral</v>
      </c>
      <c r="F23921" t="str">
        <f>VLOOKUP(B23921,'Content (1)'!B:E,3,0)</f>
        <v>photo</v>
      </c>
      <c r="G23921">
        <f>VLOOKUP('Reactions (1) copy'!D23921,'ReactionTypes (1)'!B:D,3,0)</f>
        <v>35</v>
      </c>
      <c r="H23921" s="1">
        <v>44197.839490740742</v>
      </c>
      <c r="I23921" t="str">
        <f>VLOOKUP(B23921,'Content (1)'!B:F,4,0)</f>
        <v>cooking</v>
      </c>
    </row>
    <row r="23922" spans="1:9" x14ac:dyDescent="0.2">
      <c r="A23922">
        <v>23920</v>
      </c>
      <c r="B23922" t="s">
        <v>1383</v>
      </c>
      <c r="C23922" t="str">
        <f>VLOOKUP(B23922,'Content (1)'!B:E,2,0)</f>
        <v>568e7c6f-b1e9-4a85-897c-aaaaa0ce8832</v>
      </c>
      <c r="D23922" t="s">
        <v>37</v>
      </c>
      <c r="E23922" t="str">
        <f>VLOOKUP(D23922,'ReactionTypes (1)'!B:D,2,0)</f>
        <v>positive</v>
      </c>
      <c r="F23922" t="str">
        <f>VLOOKUP(B23922,'Content (1)'!B:E,3,0)</f>
        <v>photo</v>
      </c>
      <c r="G23922">
        <f>VLOOKUP('Reactions (1) copy'!D23922,'ReactionTypes (1)'!B:D,3,0)</f>
        <v>60</v>
      </c>
      <c r="H23922" s="1">
        <v>44252.784537037034</v>
      </c>
      <c r="I23922" t="str">
        <f>VLOOKUP(B23922,'Content (1)'!B:F,4,0)</f>
        <v>cooking</v>
      </c>
    </row>
    <row r="23923" spans="1:9" x14ac:dyDescent="0.2">
      <c r="A23923">
        <v>23921</v>
      </c>
      <c r="B23923" t="s">
        <v>1383</v>
      </c>
      <c r="C23923" t="str">
        <f>VLOOKUP(B23923,'Content (1)'!B:E,2,0)</f>
        <v>568e7c6f-b1e9-4a85-897c-aaaaa0ce8832</v>
      </c>
      <c r="D23923" t="s">
        <v>70</v>
      </c>
      <c r="E23923" t="str">
        <f>VLOOKUP(D23923,'ReactionTypes (1)'!B:D,2,0)</f>
        <v>positive</v>
      </c>
      <c r="F23923" t="str">
        <f>VLOOKUP(B23923,'Content (1)'!B:E,3,0)</f>
        <v>photo</v>
      </c>
      <c r="G23923">
        <f>VLOOKUP('Reactions (1) copy'!D23923,'ReactionTypes (1)'!B:D,3,0)</f>
        <v>72</v>
      </c>
      <c r="H23923" s="1">
        <v>44262.080671296295</v>
      </c>
      <c r="I23923" t="str">
        <f>VLOOKUP(B23923,'Content (1)'!B:F,4,0)</f>
        <v>cooking</v>
      </c>
    </row>
    <row r="23924" spans="1:9" x14ac:dyDescent="0.2">
      <c r="A23924">
        <v>23922</v>
      </c>
      <c r="B23924" t="s">
        <v>1383</v>
      </c>
      <c r="C23924" t="str">
        <f>VLOOKUP(B23924,'Content (1)'!B:E,2,0)</f>
        <v>568e7c6f-b1e9-4a85-897c-aaaaa0ce8832</v>
      </c>
      <c r="D23924" t="s">
        <v>21</v>
      </c>
      <c r="E23924" t="str">
        <f>VLOOKUP(D23924,'ReactionTypes (1)'!B:D,2,0)</f>
        <v>positive</v>
      </c>
      <c r="F23924" t="str">
        <f>VLOOKUP(B23924,'Content (1)'!B:E,3,0)</f>
        <v>photo</v>
      </c>
      <c r="G23924">
        <f>VLOOKUP('Reactions (1) copy'!D23924,'ReactionTypes (1)'!B:D,3,0)</f>
        <v>65</v>
      </c>
      <c r="H23924" s="1">
        <v>44029.242210648146</v>
      </c>
      <c r="I23924" t="str">
        <f>VLOOKUP(B23924,'Content (1)'!B:F,4,0)</f>
        <v>cooking</v>
      </c>
    </row>
    <row r="23925" spans="1:9" x14ac:dyDescent="0.2">
      <c r="A23925">
        <v>23923</v>
      </c>
      <c r="B23925" t="s">
        <v>1383</v>
      </c>
      <c r="C23925" t="str">
        <f>VLOOKUP(B23925,'Content (1)'!B:E,2,0)</f>
        <v>568e7c6f-b1e9-4a85-897c-aaaaa0ce8832</v>
      </c>
      <c r="D23925" t="s">
        <v>13</v>
      </c>
      <c r="E23925" t="str">
        <f>VLOOKUP(D23925,'ReactionTypes (1)'!B:D,2,0)</f>
        <v>positive</v>
      </c>
      <c r="F23925" t="str">
        <f>VLOOKUP(B23925,'Content (1)'!B:E,3,0)</f>
        <v>photo</v>
      </c>
      <c r="G23925">
        <f>VLOOKUP('Reactions (1) copy'!D23925,'ReactionTypes (1)'!B:D,3,0)</f>
        <v>30</v>
      </c>
      <c r="H23925" s="1">
        <v>44278.779594907406</v>
      </c>
      <c r="I23925" t="str">
        <f>VLOOKUP(B23925,'Content (1)'!B:F,4,0)</f>
        <v>cooking</v>
      </c>
    </row>
    <row r="23926" spans="1:9" x14ac:dyDescent="0.2">
      <c r="A23926">
        <v>23924</v>
      </c>
      <c r="B23926" t="s">
        <v>1383</v>
      </c>
      <c r="C23926" t="str">
        <f>VLOOKUP(B23926,'Content (1)'!B:E,2,0)</f>
        <v>568e7c6f-b1e9-4a85-897c-aaaaa0ce8832</v>
      </c>
      <c r="D23926" t="s">
        <v>27</v>
      </c>
      <c r="E23926" t="str">
        <f>VLOOKUP(D23926,'ReactionTypes (1)'!B:D,2,0)</f>
        <v>positive</v>
      </c>
      <c r="F23926" t="str">
        <f>VLOOKUP(B23926,'Content (1)'!B:E,3,0)</f>
        <v>photo</v>
      </c>
      <c r="G23926">
        <f>VLOOKUP('Reactions (1) copy'!D23926,'ReactionTypes (1)'!B:D,3,0)</f>
        <v>75</v>
      </c>
      <c r="H23926" s="1">
        <v>44142.544699074075</v>
      </c>
      <c r="I23926" t="str">
        <f>VLOOKUP(B23926,'Content (1)'!B:F,4,0)</f>
        <v>cooking</v>
      </c>
    </row>
    <row r="23927" spans="1:9" x14ac:dyDescent="0.2">
      <c r="A23927">
        <v>23925</v>
      </c>
      <c r="B23927" t="s">
        <v>1383</v>
      </c>
      <c r="C23927" t="str">
        <f>VLOOKUP(B23927,'Content (1)'!B:E,2,0)</f>
        <v>568e7c6f-b1e9-4a85-897c-aaaaa0ce8832</v>
      </c>
      <c r="D23927" t="s">
        <v>35</v>
      </c>
      <c r="E23927" t="str">
        <f>VLOOKUP(D23927,'ReactionTypes (1)'!B:D,2,0)</f>
        <v>positive</v>
      </c>
      <c r="F23927" t="str">
        <f>VLOOKUP(B23927,'Content (1)'!B:E,3,0)</f>
        <v>photo</v>
      </c>
      <c r="G23927">
        <f>VLOOKUP('Reactions (1) copy'!D23927,'ReactionTypes (1)'!B:D,3,0)</f>
        <v>50</v>
      </c>
      <c r="H23927" s="1">
        <v>44227.291342592594</v>
      </c>
      <c r="I23927" t="str">
        <f>VLOOKUP(B23927,'Content (1)'!B:F,4,0)</f>
        <v>cooking</v>
      </c>
    </row>
    <row r="23928" spans="1:9" x14ac:dyDescent="0.2">
      <c r="A23928">
        <v>23926</v>
      </c>
      <c r="B23928" t="s">
        <v>1383</v>
      </c>
      <c r="C23928" t="str">
        <f>VLOOKUP(B23928,'Content (1)'!B:E,2,0)</f>
        <v>568e7c6f-b1e9-4a85-897c-aaaaa0ce8832</v>
      </c>
      <c r="D23928" t="s">
        <v>37</v>
      </c>
      <c r="E23928" t="str">
        <f>VLOOKUP(D23928,'ReactionTypes (1)'!B:D,2,0)</f>
        <v>positive</v>
      </c>
      <c r="F23928" t="str">
        <f>VLOOKUP(B23928,'Content (1)'!B:E,3,0)</f>
        <v>photo</v>
      </c>
      <c r="G23928">
        <f>VLOOKUP('Reactions (1) copy'!D23928,'ReactionTypes (1)'!B:D,3,0)</f>
        <v>60</v>
      </c>
      <c r="H23928" s="1">
        <v>44022.476261574076</v>
      </c>
      <c r="I23928" t="str">
        <f>VLOOKUP(B23928,'Content (1)'!B:F,4,0)</f>
        <v>cooking</v>
      </c>
    </row>
    <row r="23929" spans="1:9" x14ac:dyDescent="0.2">
      <c r="A23929">
        <v>23927</v>
      </c>
      <c r="B23929" t="s">
        <v>1383</v>
      </c>
      <c r="C23929" t="str">
        <f>VLOOKUP(B23929,'Content (1)'!B:E,2,0)</f>
        <v>568e7c6f-b1e9-4a85-897c-aaaaa0ce8832</v>
      </c>
      <c r="D23929" t="s">
        <v>21</v>
      </c>
      <c r="E23929" t="str">
        <f>VLOOKUP(D23929,'ReactionTypes (1)'!B:D,2,0)</f>
        <v>positive</v>
      </c>
      <c r="F23929" t="str">
        <f>VLOOKUP(B23929,'Content (1)'!B:E,3,0)</f>
        <v>photo</v>
      </c>
      <c r="G23929">
        <f>VLOOKUP('Reactions (1) copy'!D23929,'ReactionTypes (1)'!B:D,3,0)</f>
        <v>65</v>
      </c>
      <c r="H23929" s="1">
        <v>44135.690416666665</v>
      </c>
      <c r="I23929" t="str">
        <f>VLOOKUP(B23929,'Content (1)'!B:F,4,0)</f>
        <v>cooking</v>
      </c>
    </row>
    <row r="23930" spans="1:9" x14ac:dyDescent="0.2">
      <c r="A23930">
        <v>23928</v>
      </c>
      <c r="B23930" t="s">
        <v>1383</v>
      </c>
      <c r="C23930" t="str">
        <f>VLOOKUP(B23930,'Content (1)'!B:E,2,0)</f>
        <v>568e7c6f-b1e9-4a85-897c-aaaaa0ce8832</v>
      </c>
      <c r="D23930" t="s">
        <v>30</v>
      </c>
      <c r="E23930" t="str">
        <f>VLOOKUP(D23930,'ReactionTypes (1)'!B:D,2,0)</f>
        <v>positive</v>
      </c>
      <c r="F23930" t="str">
        <f>VLOOKUP(B23930,'Content (1)'!B:E,3,0)</f>
        <v>photo</v>
      </c>
      <c r="G23930">
        <f>VLOOKUP('Reactions (1) copy'!D23930,'ReactionTypes (1)'!B:D,3,0)</f>
        <v>45</v>
      </c>
      <c r="H23930" s="1">
        <v>44091.072581018518</v>
      </c>
      <c r="I23930" t="str">
        <f>VLOOKUP(B23930,'Content (1)'!B:F,4,0)</f>
        <v>cooking</v>
      </c>
    </row>
    <row r="23931" spans="1:9" x14ac:dyDescent="0.2">
      <c r="A23931">
        <v>23929</v>
      </c>
      <c r="B23931" t="s">
        <v>1384</v>
      </c>
      <c r="C23931" t="str">
        <f>VLOOKUP(B23931,'Content (1)'!B:E,2,0)</f>
        <v>dab237a2-dcc9-4322-a9b6-b2d16ee38c78</v>
      </c>
      <c r="E23931" t="e">
        <f>VLOOKUP(D23931,'ReactionTypes (1)'!B:D,2,0)</f>
        <v>#N/A</v>
      </c>
      <c r="F23931" t="str">
        <f>VLOOKUP(B23931,'Content (1)'!B:E,3,0)</f>
        <v>GIF</v>
      </c>
      <c r="G23931" t="e">
        <f>VLOOKUP('Reactions (1) copy'!D23931,'ReactionTypes (1)'!B:D,3,0)</f>
        <v>#N/A</v>
      </c>
      <c r="H23931" s="1">
        <v>44036.738217592596</v>
      </c>
      <c r="I23931" t="str">
        <f>VLOOKUP(B23931,'Content (1)'!B:F,4,0)</f>
        <v>science</v>
      </c>
    </row>
    <row r="23932" spans="1:9" x14ac:dyDescent="0.2">
      <c r="A23932">
        <v>23930</v>
      </c>
      <c r="B23932" t="s">
        <v>1384</v>
      </c>
      <c r="C23932" t="str">
        <f>VLOOKUP(B23932,'Content (1)'!B:E,2,0)</f>
        <v>dab237a2-dcc9-4322-a9b6-b2d16ee38c78</v>
      </c>
      <c r="D23932" t="s">
        <v>37</v>
      </c>
      <c r="E23932" t="str">
        <f>VLOOKUP(D23932,'ReactionTypes (1)'!B:D,2,0)</f>
        <v>positive</v>
      </c>
      <c r="F23932" t="str">
        <f>VLOOKUP(B23932,'Content (1)'!B:E,3,0)</f>
        <v>GIF</v>
      </c>
      <c r="G23932">
        <f>VLOOKUP('Reactions (1) copy'!D23932,'ReactionTypes (1)'!B:D,3,0)</f>
        <v>60</v>
      </c>
      <c r="H23932" s="1">
        <v>44193.819837962961</v>
      </c>
      <c r="I23932" t="str">
        <f>VLOOKUP(B23932,'Content (1)'!B:F,4,0)</f>
        <v>science</v>
      </c>
    </row>
    <row r="23933" spans="1:9" x14ac:dyDescent="0.2">
      <c r="A23933">
        <v>23931</v>
      </c>
      <c r="B23933" t="s">
        <v>1384</v>
      </c>
      <c r="C23933" t="str">
        <f>VLOOKUP(B23933,'Content (1)'!B:E,2,0)</f>
        <v>dab237a2-dcc9-4322-a9b6-b2d16ee38c78</v>
      </c>
      <c r="D23933" t="s">
        <v>30</v>
      </c>
      <c r="E23933" t="str">
        <f>VLOOKUP(D23933,'ReactionTypes (1)'!B:D,2,0)</f>
        <v>positive</v>
      </c>
      <c r="F23933" t="str">
        <f>VLOOKUP(B23933,'Content (1)'!B:E,3,0)</f>
        <v>GIF</v>
      </c>
      <c r="G23933">
        <f>VLOOKUP('Reactions (1) copy'!D23933,'ReactionTypes (1)'!B:D,3,0)</f>
        <v>45</v>
      </c>
      <c r="H23933" s="1">
        <v>44253.298009259262</v>
      </c>
      <c r="I23933" t="str">
        <f>VLOOKUP(B23933,'Content (1)'!B:F,4,0)</f>
        <v>science</v>
      </c>
    </row>
    <row r="23934" spans="1:9" x14ac:dyDescent="0.2">
      <c r="A23934">
        <v>23932</v>
      </c>
      <c r="B23934" t="s">
        <v>1384</v>
      </c>
      <c r="C23934" t="str">
        <f>VLOOKUP(B23934,'Content (1)'!B:E,2,0)</f>
        <v>dab237a2-dcc9-4322-a9b6-b2d16ee38c78</v>
      </c>
      <c r="D23934" t="s">
        <v>17</v>
      </c>
      <c r="E23934" t="str">
        <f>VLOOKUP(D23934,'ReactionTypes (1)'!B:D,2,0)</f>
        <v>positive</v>
      </c>
      <c r="F23934" t="str">
        <f>VLOOKUP(B23934,'Content (1)'!B:E,3,0)</f>
        <v>GIF</v>
      </c>
      <c r="G23934">
        <f>VLOOKUP('Reactions (1) copy'!D23934,'ReactionTypes (1)'!B:D,3,0)</f>
        <v>70</v>
      </c>
      <c r="H23934" s="1">
        <v>44087.213935185187</v>
      </c>
      <c r="I23934" t="str">
        <f>VLOOKUP(B23934,'Content (1)'!B:F,4,0)</f>
        <v>science</v>
      </c>
    </row>
    <row r="23935" spans="1:9" x14ac:dyDescent="0.2">
      <c r="A23935">
        <v>23933</v>
      </c>
      <c r="B23935" t="s">
        <v>1384</v>
      </c>
      <c r="C23935" t="str">
        <f>VLOOKUP(B23935,'Content (1)'!B:E,2,0)</f>
        <v>dab237a2-dcc9-4322-a9b6-b2d16ee38c78</v>
      </c>
      <c r="D23935" t="s">
        <v>21</v>
      </c>
      <c r="E23935" t="str">
        <f>VLOOKUP(D23935,'ReactionTypes (1)'!B:D,2,0)</f>
        <v>positive</v>
      </c>
      <c r="F23935" t="str">
        <f>VLOOKUP(B23935,'Content (1)'!B:E,3,0)</f>
        <v>GIF</v>
      </c>
      <c r="G23935">
        <f>VLOOKUP('Reactions (1) copy'!D23935,'ReactionTypes (1)'!B:D,3,0)</f>
        <v>65</v>
      </c>
      <c r="H23935" s="1">
        <v>44133.446689814817</v>
      </c>
      <c r="I23935" t="str">
        <f>VLOOKUP(B23935,'Content (1)'!B:F,4,0)</f>
        <v>science</v>
      </c>
    </row>
    <row r="23936" spans="1:9" x14ac:dyDescent="0.2">
      <c r="A23936">
        <v>23934</v>
      </c>
      <c r="B23936" t="s">
        <v>1384</v>
      </c>
      <c r="C23936" t="str">
        <f>VLOOKUP(B23936,'Content (1)'!B:E,2,0)</f>
        <v>dab237a2-dcc9-4322-a9b6-b2d16ee38c78</v>
      </c>
      <c r="D23936" t="s">
        <v>17</v>
      </c>
      <c r="E23936" t="str">
        <f>VLOOKUP(D23936,'ReactionTypes (1)'!B:D,2,0)</f>
        <v>positive</v>
      </c>
      <c r="F23936" t="str">
        <f>VLOOKUP(B23936,'Content (1)'!B:E,3,0)</f>
        <v>GIF</v>
      </c>
      <c r="G23936">
        <f>VLOOKUP('Reactions (1) copy'!D23936,'ReactionTypes (1)'!B:D,3,0)</f>
        <v>70</v>
      </c>
      <c r="H23936" s="1">
        <v>44319.818506944444</v>
      </c>
      <c r="I23936" t="str">
        <f>VLOOKUP(B23936,'Content (1)'!B:F,4,0)</f>
        <v>science</v>
      </c>
    </row>
    <row r="23937" spans="1:9" x14ac:dyDescent="0.2">
      <c r="A23937">
        <v>23935</v>
      </c>
      <c r="B23937" t="s">
        <v>1384</v>
      </c>
      <c r="C23937" t="str">
        <f>VLOOKUP(B23937,'Content (1)'!B:E,2,0)</f>
        <v>dab237a2-dcc9-4322-a9b6-b2d16ee38c78</v>
      </c>
      <c r="D23937" t="s">
        <v>6</v>
      </c>
      <c r="E23937" t="str">
        <f>VLOOKUP(D23937,'ReactionTypes (1)'!B:D,2,0)</f>
        <v>negative</v>
      </c>
      <c r="F23937" t="str">
        <f>VLOOKUP(B23937,'Content (1)'!B:E,3,0)</f>
        <v>GIF</v>
      </c>
      <c r="G23937">
        <f>VLOOKUP('Reactions (1) copy'!D23937,'ReactionTypes (1)'!B:D,3,0)</f>
        <v>0</v>
      </c>
      <c r="H23937" s="1">
        <v>44017.677604166667</v>
      </c>
      <c r="I23937" t="str">
        <f>VLOOKUP(B23937,'Content (1)'!B:F,4,0)</f>
        <v>science</v>
      </c>
    </row>
    <row r="23938" spans="1:9" x14ac:dyDescent="0.2">
      <c r="A23938">
        <v>23936</v>
      </c>
      <c r="B23938" t="s">
        <v>1384</v>
      </c>
      <c r="C23938" t="str">
        <f>VLOOKUP(B23938,'Content (1)'!B:E,2,0)</f>
        <v>dab237a2-dcc9-4322-a9b6-b2d16ee38c78</v>
      </c>
      <c r="D23938" t="s">
        <v>8</v>
      </c>
      <c r="E23938" t="str">
        <f>VLOOKUP(D23938,'ReactionTypes (1)'!B:D,2,0)</f>
        <v>negative</v>
      </c>
      <c r="F23938" t="str">
        <f>VLOOKUP(B23938,'Content (1)'!B:E,3,0)</f>
        <v>GIF</v>
      </c>
      <c r="G23938">
        <f>VLOOKUP('Reactions (1) copy'!D23938,'ReactionTypes (1)'!B:D,3,0)</f>
        <v>10</v>
      </c>
      <c r="H23938" s="1">
        <v>44239.335532407407</v>
      </c>
      <c r="I23938" t="str">
        <f>VLOOKUP(B23938,'Content (1)'!B:F,4,0)</f>
        <v>science</v>
      </c>
    </row>
    <row r="23939" spans="1:9" x14ac:dyDescent="0.2">
      <c r="A23939">
        <v>23937</v>
      </c>
      <c r="B23939" t="s">
        <v>1384</v>
      </c>
      <c r="C23939" t="str">
        <f>VLOOKUP(B23939,'Content (1)'!B:E,2,0)</f>
        <v>dab237a2-dcc9-4322-a9b6-b2d16ee38c78</v>
      </c>
      <c r="D23939" t="s">
        <v>10</v>
      </c>
      <c r="E23939" t="str">
        <f>VLOOKUP(D23939,'ReactionTypes (1)'!B:D,2,0)</f>
        <v>negative</v>
      </c>
      <c r="F23939" t="str">
        <f>VLOOKUP(B23939,'Content (1)'!B:E,3,0)</f>
        <v>GIF</v>
      </c>
      <c r="G23939">
        <f>VLOOKUP('Reactions (1) copy'!D23939,'ReactionTypes (1)'!B:D,3,0)</f>
        <v>15</v>
      </c>
      <c r="H23939" s="1">
        <v>44102.057453703703</v>
      </c>
      <c r="I23939" t="str">
        <f>VLOOKUP(B23939,'Content (1)'!B:F,4,0)</f>
        <v>science</v>
      </c>
    </row>
    <row r="23940" spans="1:9" x14ac:dyDescent="0.2">
      <c r="A23940">
        <v>23938</v>
      </c>
      <c r="B23940" t="s">
        <v>1384</v>
      </c>
      <c r="C23940" t="str">
        <f>VLOOKUP(B23940,'Content (1)'!B:E,2,0)</f>
        <v>dab237a2-dcc9-4322-a9b6-b2d16ee38c78</v>
      </c>
      <c r="D23940" t="s">
        <v>8</v>
      </c>
      <c r="E23940" t="str">
        <f>VLOOKUP(D23940,'ReactionTypes (1)'!B:D,2,0)</f>
        <v>negative</v>
      </c>
      <c r="F23940" t="str">
        <f>VLOOKUP(B23940,'Content (1)'!B:E,3,0)</f>
        <v>GIF</v>
      </c>
      <c r="G23940">
        <f>VLOOKUP('Reactions (1) copy'!D23940,'ReactionTypes (1)'!B:D,3,0)</f>
        <v>10</v>
      </c>
      <c r="H23940" s="1">
        <v>44257.345462962963</v>
      </c>
      <c r="I23940" t="str">
        <f>VLOOKUP(B23940,'Content (1)'!B:F,4,0)</f>
        <v>science</v>
      </c>
    </row>
    <row r="23941" spans="1:9" x14ac:dyDescent="0.2">
      <c r="A23941">
        <v>23939</v>
      </c>
      <c r="B23941" t="s">
        <v>1384</v>
      </c>
      <c r="C23941" t="str">
        <f>VLOOKUP(B23941,'Content (1)'!B:E,2,0)</f>
        <v>dab237a2-dcc9-4322-a9b6-b2d16ee38c78</v>
      </c>
      <c r="D23941" t="s">
        <v>70</v>
      </c>
      <c r="E23941" t="str">
        <f>VLOOKUP(D23941,'ReactionTypes (1)'!B:D,2,0)</f>
        <v>positive</v>
      </c>
      <c r="F23941" t="str">
        <f>VLOOKUP(B23941,'Content (1)'!B:E,3,0)</f>
        <v>GIF</v>
      </c>
      <c r="G23941">
        <f>VLOOKUP('Reactions (1) copy'!D23941,'ReactionTypes (1)'!B:D,3,0)</f>
        <v>72</v>
      </c>
      <c r="H23941" s="1">
        <v>44231.865011574075</v>
      </c>
      <c r="I23941" t="str">
        <f>VLOOKUP(B23941,'Content (1)'!B:F,4,0)</f>
        <v>science</v>
      </c>
    </row>
    <row r="23942" spans="1:9" x14ac:dyDescent="0.2">
      <c r="A23942">
        <v>23940</v>
      </c>
      <c r="B23942" t="s">
        <v>1384</v>
      </c>
      <c r="C23942" t="str">
        <f>VLOOKUP(B23942,'Content (1)'!B:E,2,0)</f>
        <v>dab237a2-dcc9-4322-a9b6-b2d16ee38c78</v>
      </c>
      <c r="D23942" t="s">
        <v>37</v>
      </c>
      <c r="E23942" t="str">
        <f>VLOOKUP(D23942,'ReactionTypes (1)'!B:D,2,0)</f>
        <v>positive</v>
      </c>
      <c r="F23942" t="str">
        <f>VLOOKUP(B23942,'Content (1)'!B:E,3,0)</f>
        <v>GIF</v>
      </c>
      <c r="G23942">
        <f>VLOOKUP('Reactions (1) copy'!D23942,'ReactionTypes (1)'!B:D,3,0)</f>
        <v>60</v>
      </c>
      <c r="H23942" s="1">
        <v>44319.647800925923</v>
      </c>
      <c r="I23942" t="str">
        <f>VLOOKUP(B23942,'Content (1)'!B:F,4,0)</f>
        <v>science</v>
      </c>
    </row>
    <row r="23943" spans="1:9" x14ac:dyDescent="0.2">
      <c r="A23943">
        <v>23941</v>
      </c>
      <c r="B23943" t="s">
        <v>1384</v>
      </c>
      <c r="C23943" t="str">
        <f>VLOOKUP(B23943,'Content (1)'!B:E,2,0)</f>
        <v>dab237a2-dcc9-4322-a9b6-b2d16ee38c78</v>
      </c>
      <c r="D23943" t="s">
        <v>70</v>
      </c>
      <c r="E23943" t="str">
        <f>VLOOKUP(D23943,'ReactionTypes (1)'!B:D,2,0)</f>
        <v>positive</v>
      </c>
      <c r="F23943" t="str">
        <f>VLOOKUP(B23943,'Content (1)'!B:E,3,0)</f>
        <v>GIF</v>
      </c>
      <c r="G23943">
        <f>VLOOKUP('Reactions (1) copy'!D23943,'ReactionTypes (1)'!B:D,3,0)</f>
        <v>72</v>
      </c>
      <c r="H23943" s="1">
        <v>44037.308437500003</v>
      </c>
      <c r="I23943" t="str">
        <f>VLOOKUP(B23943,'Content (1)'!B:F,4,0)</f>
        <v>science</v>
      </c>
    </row>
    <row r="23944" spans="1:9" x14ac:dyDescent="0.2">
      <c r="A23944">
        <v>23942</v>
      </c>
      <c r="B23944" t="s">
        <v>1384</v>
      </c>
      <c r="C23944" t="str">
        <f>VLOOKUP(B23944,'Content (1)'!B:E,2,0)</f>
        <v>dab237a2-dcc9-4322-a9b6-b2d16ee38c78</v>
      </c>
      <c r="D23944" t="s">
        <v>10</v>
      </c>
      <c r="E23944" t="str">
        <f>VLOOKUP(D23944,'ReactionTypes (1)'!B:D,2,0)</f>
        <v>negative</v>
      </c>
      <c r="F23944" t="str">
        <f>VLOOKUP(B23944,'Content (1)'!B:E,3,0)</f>
        <v>GIF</v>
      </c>
      <c r="G23944">
        <f>VLOOKUP('Reactions (1) copy'!D23944,'ReactionTypes (1)'!B:D,3,0)</f>
        <v>15</v>
      </c>
      <c r="H23944" s="1">
        <v>44341.155474537038</v>
      </c>
      <c r="I23944" t="str">
        <f>VLOOKUP(B23944,'Content (1)'!B:F,4,0)</f>
        <v>science</v>
      </c>
    </row>
    <row r="23945" spans="1:9" x14ac:dyDescent="0.2">
      <c r="A23945">
        <v>23943</v>
      </c>
      <c r="B23945" t="s">
        <v>1384</v>
      </c>
      <c r="C23945" t="str">
        <f>VLOOKUP(B23945,'Content (1)'!B:E,2,0)</f>
        <v>dab237a2-dcc9-4322-a9b6-b2d16ee38c78</v>
      </c>
      <c r="D23945" t="s">
        <v>23</v>
      </c>
      <c r="E23945" t="str">
        <f>VLOOKUP(D23945,'ReactionTypes (1)'!B:D,2,0)</f>
        <v>neutral</v>
      </c>
      <c r="F23945" t="str">
        <f>VLOOKUP(B23945,'Content (1)'!B:E,3,0)</f>
        <v>GIF</v>
      </c>
      <c r="G23945">
        <f>VLOOKUP('Reactions (1) copy'!D23945,'ReactionTypes (1)'!B:D,3,0)</f>
        <v>20</v>
      </c>
      <c r="H23945" s="1">
        <v>44256.836006944446</v>
      </c>
      <c r="I23945" t="str">
        <f>VLOOKUP(B23945,'Content (1)'!B:F,4,0)</f>
        <v>science</v>
      </c>
    </row>
    <row r="23946" spans="1:9" x14ac:dyDescent="0.2">
      <c r="A23946">
        <v>23944</v>
      </c>
      <c r="B23946" t="s">
        <v>1384</v>
      </c>
      <c r="C23946" t="str">
        <f>VLOOKUP(B23946,'Content (1)'!B:E,2,0)</f>
        <v>dab237a2-dcc9-4322-a9b6-b2d16ee38c78</v>
      </c>
      <c r="D23946" t="s">
        <v>15</v>
      </c>
      <c r="E23946" t="str">
        <f>VLOOKUP(D23946,'ReactionTypes (1)'!B:D,2,0)</f>
        <v>neutral</v>
      </c>
      <c r="F23946" t="str">
        <f>VLOOKUP(B23946,'Content (1)'!B:E,3,0)</f>
        <v>GIF</v>
      </c>
      <c r="G23946">
        <f>VLOOKUP('Reactions (1) copy'!D23946,'ReactionTypes (1)'!B:D,3,0)</f>
        <v>35</v>
      </c>
      <c r="H23946" s="1">
        <v>44165.88349537037</v>
      </c>
      <c r="I23946" t="str">
        <f>VLOOKUP(B23946,'Content (1)'!B:F,4,0)</f>
        <v>science</v>
      </c>
    </row>
    <row r="23947" spans="1:9" x14ac:dyDescent="0.2">
      <c r="A23947">
        <v>23945</v>
      </c>
      <c r="B23947" t="s">
        <v>1384</v>
      </c>
      <c r="C23947" t="str">
        <f>VLOOKUP(B23947,'Content (1)'!B:E,2,0)</f>
        <v>dab237a2-dcc9-4322-a9b6-b2d16ee38c78</v>
      </c>
      <c r="D23947" t="s">
        <v>35</v>
      </c>
      <c r="E23947" t="str">
        <f>VLOOKUP(D23947,'ReactionTypes (1)'!B:D,2,0)</f>
        <v>positive</v>
      </c>
      <c r="F23947" t="str">
        <f>VLOOKUP(B23947,'Content (1)'!B:E,3,0)</f>
        <v>GIF</v>
      </c>
      <c r="G23947">
        <f>VLOOKUP('Reactions (1) copy'!D23947,'ReactionTypes (1)'!B:D,3,0)</f>
        <v>50</v>
      </c>
      <c r="H23947" s="1">
        <v>44232.88789351852</v>
      </c>
      <c r="I23947" t="str">
        <f>VLOOKUP(B23947,'Content (1)'!B:F,4,0)</f>
        <v>science</v>
      </c>
    </row>
    <row r="23948" spans="1:9" x14ac:dyDescent="0.2">
      <c r="A23948">
        <v>23946</v>
      </c>
      <c r="B23948" t="s">
        <v>1384</v>
      </c>
      <c r="C23948" t="str">
        <f>VLOOKUP(B23948,'Content (1)'!B:E,2,0)</f>
        <v>dab237a2-dcc9-4322-a9b6-b2d16ee38c78</v>
      </c>
      <c r="D23948" t="s">
        <v>6</v>
      </c>
      <c r="E23948" t="str">
        <f>VLOOKUP(D23948,'ReactionTypes (1)'!B:D,2,0)</f>
        <v>negative</v>
      </c>
      <c r="F23948" t="str">
        <f>VLOOKUP(B23948,'Content (1)'!B:E,3,0)</f>
        <v>GIF</v>
      </c>
      <c r="G23948">
        <f>VLOOKUP('Reactions (1) copy'!D23948,'ReactionTypes (1)'!B:D,3,0)</f>
        <v>0</v>
      </c>
      <c r="H23948" s="1">
        <v>44074.353576388887</v>
      </c>
      <c r="I23948" t="str">
        <f>VLOOKUP(B23948,'Content (1)'!B:F,4,0)</f>
        <v>science</v>
      </c>
    </row>
    <row r="23949" spans="1:9" x14ac:dyDescent="0.2">
      <c r="A23949">
        <v>23947</v>
      </c>
      <c r="B23949" t="s">
        <v>1384</v>
      </c>
      <c r="C23949" t="str">
        <f>VLOOKUP(B23949,'Content (1)'!B:E,2,0)</f>
        <v>dab237a2-dcc9-4322-a9b6-b2d16ee38c78</v>
      </c>
      <c r="D23949" t="s">
        <v>50</v>
      </c>
      <c r="E23949" t="str">
        <f>VLOOKUP(D23949,'ReactionTypes (1)'!B:D,2,0)</f>
        <v>positive</v>
      </c>
      <c r="F23949" t="str">
        <f>VLOOKUP(B23949,'Content (1)'!B:E,3,0)</f>
        <v>GIF</v>
      </c>
      <c r="G23949">
        <f>VLOOKUP('Reactions (1) copy'!D23949,'ReactionTypes (1)'!B:D,3,0)</f>
        <v>70</v>
      </c>
      <c r="H23949" s="1">
        <v>44152.321215277778</v>
      </c>
      <c r="I23949" t="str">
        <f>VLOOKUP(B23949,'Content (1)'!B:F,4,0)</f>
        <v>science</v>
      </c>
    </row>
    <row r="23950" spans="1:9" x14ac:dyDescent="0.2">
      <c r="A23950">
        <v>23948</v>
      </c>
      <c r="B23950" t="s">
        <v>1384</v>
      </c>
      <c r="C23950" t="str">
        <f>VLOOKUP(B23950,'Content (1)'!B:E,2,0)</f>
        <v>dab237a2-dcc9-4322-a9b6-b2d16ee38c78</v>
      </c>
      <c r="D23950" t="s">
        <v>37</v>
      </c>
      <c r="E23950" t="str">
        <f>VLOOKUP(D23950,'ReactionTypes (1)'!B:D,2,0)</f>
        <v>positive</v>
      </c>
      <c r="F23950" t="str">
        <f>VLOOKUP(B23950,'Content (1)'!B:E,3,0)</f>
        <v>GIF</v>
      </c>
      <c r="G23950">
        <f>VLOOKUP('Reactions (1) copy'!D23950,'ReactionTypes (1)'!B:D,3,0)</f>
        <v>60</v>
      </c>
      <c r="H23950" s="1">
        <v>44149.737546296295</v>
      </c>
      <c r="I23950" t="str">
        <f>VLOOKUP(B23950,'Content (1)'!B:F,4,0)</f>
        <v>science</v>
      </c>
    </row>
    <row r="23951" spans="1:9" x14ac:dyDescent="0.2">
      <c r="A23951">
        <v>23949</v>
      </c>
      <c r="B23951" t="s">
        <v>1384</v>
      </c>
      <c r="C23951" t="str">
        <f>VLOOKUP(B23951,'Content (1)'!B:E,2,0)</f>
        <v>dab237a2-dcc9-4322-a9b6-b2d16ee38c78</v>
      </c>
      <c r="D23951" t="s">
        <v>23</v>
      </c>
      <c r="E23951" t="str">
        <f>VLOOKUP(D23951,'ReactionTypes (1)'!B:D,2,0)</f>
        <v>neutral</v>
      </c>
      <c r="F23951" t="str">
        <f>VLOOKUP(B23951,'Content (1)'!B:E,3,0)</f>
        <v>GIF</v>
      </c>
      <c r="G23951">
        <f>VLOOKUP('Reactions (1) copy'!D23951,'ReactionTypes (1)'!B:D,3,0)</f>
        <v>20</v>
      </c>
      <c r="H23951" s="1">
        <v>44314.416574074072</v>
      </c>
      <c r="I23951" t="str">
        <f>VLOOKUP(B23951,'Content (1)'!B:F,4,0)</f>
        <v>science</v>
      </c>
    </row>
    <row r="23952" spans="1:9" x14ac:dyDescent="0.2">
      <c r="A23952">
        <v>23950</v>
      </c>
      <c r="B23952" t="s">
        <v>1384</v>
      </c>
      <c r="C23952" t="str">
        <f>VLOOKUP(B23952,'Content (1)'!B:E,2,0)</f>
        <v>dab237a2-dcc9-4322-a9b6-b2d16ee38c78</v>
      </c>
      <c r="D23952" t="s">
        <v>37</v>
      </c>
      <c r="E23952" t="str">
        <f>VLOOKUP(D23952,'ReactionTypes (1)'!B:D,2,0)</f>
        <v>positive</v>
      </c>
      <c r="F23952" t="str">
        <f>VLOOKUP(B23952,'Content (1)'!B:E,3,0)</f>
        <v>GIF</v>
      </c>
      <c r="G23952">
        <f>VLOOKUP('Reactions (1) copy'!D23952,'ReactionTypes (1)'!B:D,3,0)</f>
        <v>60</v>
      </c>
      <c r="H23952" s="1">
        <v>44254.497986111113</v>
      </c>
      <c r="I23952" t="str">
        <f>VLOOKUP(B23952,'Content (1)'!B:F,4,0)</f>
        <v>science</v>
      </c>
    </row>
    <row r="23953" spans="1:9" x14ac:dyDescent="0.2">
      <c r="A23953">
        <v>23951</v>
      </c>
      <c r="B23953" t="s">
        <v>1384</v>
      </c>
      <c r="C23953" t="str">
        <f>VLOOKUP(B23953,'Content (1)'!B:E,2,0)</f>
        <v>dab237a2-dcc9-4322-a9b6-b2d16ee38c78</v>
      </c>
      <c r="D23953" t="s">
        <v>19</v>
      </c>
      <c r="E23953" t="str">
        <f>VLOOKUP(D23953,'ReactionTypes (1)'!B:D,2,0)</f>
        <v>negative</v>
      </c>
      <c r="F23953" t="str">
        <f>VLOOKUP(B23953,'Content (1)'!B:E,3,0)</f>
        <v>GIF</v>
      </c>
      <c r="G23953">
        <f>VLOOKUP('Reactions (1) copy'!D23953,'ReactionTypes (1)'!B:D,3,0)</f>
        <v>5</v>
      </c>
      <c r="H23953" s="1">
        <v>44070.423449074071</v>
      </c>
      <c r="I23953" t="str">
        <f>VLOOKUP(B23953,'Content (1)'!B:F,4,0)</f>
        <v>science</v>
      </c>
    </row>
    <row r="23954" spans="1:9" x14ac:dyDescent="0.2">
      <c r="A23954">
        <v>23952</v>
      </c>
      <c r="B23954" t="s">
        <v>1384</v>
      </c>
      <c r="C23954" t="str">
        <f>VLOOKUP(B23954,'Content (1)'!B:E,2,0)</f>
        <v>dab237a2-dcc9-4322-a9b6-b2d16ee38c78</v>
      </c>
      <c r="D23954" t="s">
        <v>8</v>
      </c>
      <c r="E23954" t="str">
        <f>VLOOKUP(D23954,'ReactionTypes (1)'!B:D,2,0)</f>
        <v>negative</v>
      </c>
      <c r="F23954" t="str">
        <f>VLOOKUP(B23954,'Content (1)'!B:E,3,0)</f>
        <v>GIF</v>
      </c>
      <c r="G23954">
        <f>VLOOKUP('Reactions (1) copy'!D23954,'ReactionTypes (1)'!B:D,3,0)</f>
        <v>10</v>
      </c>
      <c r="H23954" s="1">
        <v>44263.374305555553</v>
      </c>
      <c r="I23954" t="str">
        <f>VLOOKUP(B23954,'Content (1)'!B:F,4,0)</f>
        <v>science</v>
      </c>
    </row>
    <row r="23955" spans="1:9" x14ac:dyDescent="0.2">
      <c r="A23955">
        <v>23953</v>
      </c>
      <c r="B23955" t="s">
        <v>1384</v>
      </c>
      <c r="C23955" t="str">
        <f>VLOOKUP(B23955,'Content (1)'!B:E,2,0)</f>
        <v>dab237a2-dcc9-4322-a9b6-b2d16ee38c78</v>
      </c>
      <c r="D23955" t="s">
        <v>17</v>
      </c>
      <c r="E23955" t="str">
        <f>VLOOKUP(D23955,'ReactionTypes (1)'!B:D,2,0)</f>
        <v>positive</v>
      </c>
      <c r="F23955" t="str">
        <f>VLOOKUP(B23955,'Content (1)'!B:E,3,0)</f>
        <v>GIF</v>
      </c>
      <c r="G23955">
        <f>VLOOKUP('Reactions (1) copy'!D23955,'ReactionTypes (1)'!B:D,3,0)</f>
        <v>70</v>
      </c>
      <c r="H23955" s="1">
        <v>44282.151354166665</v>
      </c>
      <c r="I23955" t="str">
        <f>VLOOKUP(B23955,'Content (1)'!B:F,4,0)</f>
        <v>science</v>
      </c>
    </row>
    <row r="23956" spans="1:9" x14ac:dyDescent="0.2">
      <c r="A23956">
        <v>23954</v>
      </c>
      <c r="B23956" t="s">
        <v>1384</v>
      </c>
      <c r="C23956" t="str">
        <f>VLOOKUP(B23956,'Content (1)'!B:E,2,0)</f>
        <v>dab237a2-dcc9-4322-a9b6-b2d16ee38c78</v>
      </c>
      <c r="D23956" t="s">
        <v>30</v>
      </c>
      <c r="E23956" t="str">
        <f>VLOOKUP(D23956,'ReactionTypes (1)'!B:D,2,0)</f>
        <v>positive</v>
      </c>
      <c r="F23956" t="str">
        <f>VLOOKUP(B23956,'Content (1)'!B:E,3,0)</f>
        <v>GIF</v>
      </c>
      <c r="G23956">
        <f>VLOOKUP('Reactions (1) copy'!D23956,'ReactionTypes (1)'!B:D,3,0)</f>
        <v>45</v>
      </c>
      <c r="H23956" s="1">
        <v>44111.282152777778</v>
      </c>
      <c r="I23956" t="str">
        <f>VLOOKUP(B23956,'Content (1)'!B:F,4,0)</f>
        <v>science</v>
      </c>
    </row>
    <row r="23957" spans="1:9" x14ac:dyDescent="0.2">
      <c r="A23957">
        <v>23955</v>
      </c>
      <c r="B23957" t="s">
        <v>1384</v>
      </c>
      <c r="C23957" t="str">
        <f>VLOOKUP(B23957,'Content (1)'!B:E,2,0)</f>
        <v>dab237a2-dcc9-4322-a9b6-b2d16ee38c78</v>
      </c>
      <c r="D23957" t="s">
        <v>27</v>
      </c>
      <c r="E23957" t="str">
        <f>VLOOKUP(D23957,'ReactionTypes (1)'!B:D,2,0)</f>
        <v>positive</v>
      </c>
      <c r="F23957" t="str">
        <f>VLOOKUP(B23957,'Content (1)'!B:E,3,0)</f>
        <v>GIF</v>
      </c>
      <c r="G23957">
        <f>VLOOKUP('Reactions (1) copy'!D23957,'ReactionTypes (1)'!B:D,3,0)</f>
        <v>75</v>
      </c>
      <c r="H23957" s="1">
        <v>44048.254791666666</v>
      </c>
      <c r="I23957" t="str">
        <f>VLOOKUP(B23957,'Content (1)'!B:F,4,0)</f>
        <v>science</v>
      </c>
    </row>
    <row r="23958" spans="1:9" x14ac:dyDescent="0.2">
      <c r="A23958">
        <v>23956</v>
      </c>
      <c r="B23958" t="s">
        <v>1384</v>
      </c>
      <c r="C23958" t="str">
        <f>VLOOKUP(B23958,'Content (1)'!B:E,2,0)</f>
        <v>dab237a2-dcc9-4322-a9b6-b2d16ee38c78</v>
      </c>
      <c r="D23958" t="s">
        <v>15</v>
      </c>
      <c r="E23958" t="str">
        <f>VLOOKUP(D23958,'ReactionTypes (1)'!B:D,2,0)</f>
        <v>neutral</v>
      </c>
      <c r="F23958" t="str">
        <f>VLOOKUP(B23958,'Content (1)'!B:E,3,0)</f>
        <v>GIF</v>
      </c>
      <c r="G23958">
        <f>VLOOKUP('Reactions (1) copy'!D23958,'ReactionTypes (1)'!B:D,3,0)</f>
        <v>35</v>
      </c>
      <c r="H23958" s="1">
        <v>44122.85664351852</v>
      </c>
      <c r="I23958" t="str">
        <f>VLOOKUP(B23958,'Content (1)'!B:F,4,0)</f>
        <v>science</v>
      </c>
    </row>
    <row r="23959" spans="1:9" x14ac:dyDescent="0.2">
      <c r="A23959">
        <v>23957</v>
      </c>
      <c r="B23959" t="s">
        <v>1384</v>
      </c>
      <c r="C23959" t="str">
        <f>VLOOKUP(B23959,'Content (1)'!B:E,2,0)</f>
        <v>dab237a2-dcc9-4322-a9b6-b2d16ee38c78</v>
      </c>
      <c r="D23959" t="s">
        <v>23</v>
      </c>
      <c r="E23959" t="str">
        <f>VLOOKUP(D23959,'ReactionTypes (1)'!B:D,2,0)</f>
        <v>neutral</v>
      </c>
      <c r="F23959" t="str">
        <f>VLOOKUP(B23959,'Content (1)'!B:E,3,0)</f>
        <v>GIF</v>
      </c>
      <c r="G23959">
        <f>VLOOKUP('Reactions (1) copy'!D23959,'ReactionTypes (1)'!B:D,3,0)</f>
        <v>20</v>
      </c>
      <c r="H23959" s="1">
        <v>44097.128553240742</v>
      </c>
      <c r="I23959" t="str">
        <f>VLOOKUP(B23959,'Content (1)'!B:F,4,0)</f>
        <v>science</v>
      </c>
    </row>
    <row r="23960" spans="1:9" x14ac:dyDescent="0.2">
      <c r="A23960">
        <v>23958</v>
      </c>
      <c r="B23960" t="s">
        <v>1384</v>
      </c>
      <c r="C23960" t="str">
        <f>VLOOKUP(B23960,'Content (1)'!B:E,2,0)</f>
        <v>dab237a2-dcc9-4322-a9b6-b2d16ee38c78</v>
      </c>
      <c r="D23960" t="s">
        <v>27</v>
      </c>
      <c r="E23960" t="str">
        <f>VLOOKUP(D23960,'ReactionTypes (1)'!B:D,2,0)</f>
        <v>positive</v>
      </c>
      <c r="F23960" t="str">
        <f>VLOOKUP(B23960,'Content (1)'!B:E,3,0)</f>
        <v>GIF</v>
      </c>
      <c r="G23960">
        <f>VLOOKUP('Reactions (1) copy'!D23960,'ReactionTypes (1)'!B:D,3,0)</f>
        <v>75</v>
      </c>
      <c r="H23960" s="1">
        <v>44278.726527777777</v>
      </c>
      <c r="I23960" t="str">
        <f>VLOOKUP(B23960,'Content (1)'!B:F,4,0)</f>
        <v>science</v>
      </c>
    </row>
    <row r="23961" spans="1:9" x14ac:dyDescent="0.2">
      <c r="A23961">
        <v>23959</v>
      </c>
      <c r="B23961" t="s">
        <v>1384</v>
      </c>
      <c r="C23961" t="str">
        <f>VLOOKUP(B23961,'Content (1)'!B:E,2,0)</f>
        <v>dab237a2-dcc9-4322-a9b6-b2d16ee38c78</v>
      </c>
      <c r="D23961" t="s">
        <v>8</v>
      </c>
      <c r="E23961" t="str">
        <f>VLOOKUP(D23961,'ReactionTypes (1)'!B:D,2,0)</f>
        <v>negative</v>
      </c>
      <c r="F23961" t="str">
        <f>VLOOKUP(B23961,'Content (1)'!B:E,3,0)</f>
        <v>GIF</v>
      </c>
      <c r="G23961">
        <f>VLOOKUP('Reactions (1) copy'!D23961,'ReactionTypes (1)'!B:D,3,0)</f>
        <v>10</v>
      </c>
      <c r="H23961" s="1">
        <v>44079.883645833332</v>
      </c>
      <c r="I23961" t="str">
        <f>VLOOKUP(B23961,'Content (1)'!B:F,4,0)</f>
        <v>science</v>
      </c>
    </row>
    <row r="23962" spans="1:9" x14ac:dyDescent="0.2">
      <c r="A23962">
        <v>23960</v>
      </c>
      <c r="B23962" t="s">
        <v>1384</v>
      </c>
      <c r="C23962" t="str">
        <f>VLOOKUP(B23962,'Content (1)'!B:E,2,0)</f>
        <v>dab237a2-dcc9-4322-a9b6-b2d16ee38c78</v>
      </c>
      <c r="D23962" t="s">
        <v>35</v>
      </c>
      <c r="E23962" t="str">
        <f>VLOOKUP(D23962,'ReactionTypes (1)'!B:D,2,0)</f>
        <v>positive</v>
      </c>
      <c r="F23962" t="str">
        <f>VLOOKUP(B23962,'Content (1)'!B:E,3,0)</f>
        <v>GIF</v>
      </c>
      <c r="G23962">
        <f>VLOOKUP('Reactions (1) copy'!D23962,'ReactionTypes (1)'!B:D,3,0)</f>
        <v>50</v>
      </c>
      <c r="H23962" s="1">
        <v>44196.780104166668</v>
      </c>
      <c r="I23962" t="str">
        <f>VLOOKUP(B23962,'Content (1)'!B:F,4,0)</f>
        <v>science</v>
      </c>
    </row>
    <row r="23963" spans="1:9" x14ac:dyDescent="0.2">
      <c r="A23963">
        <v>23961</v>
      </c>
      <c r="B23963" t="s">
        <v>1384</v>
      </c>
      <c r="C23963" t="str">
        <f>VLOOKUP(B23963,'Content (1)'!B:E,2,0)</f>
        <v>dab237a2-dcc9-4322-a9b6-b2d16ee38c78</v>
      </c>
      <c r="D23963" t="s">
        <v>37</v>
      </c>
      <c r="E23963" t="str">
        <f>VLOOKUP(D23963,'ReactionTypes (1)'!B:D,2,0)</f>
        <v>positive</v>
      </c>
      <c r="F23963" t="str">
        <f>VLOOKUP(B23963,'Content (1)'!B:E,3,0)</f>
        <v>GIF</v>
      </c>
      <c r="G23963">
        <f>VLOOKUP('Reactions (1) copy'!D23963,'ReactionTypes (1)'!B:D,3,0)</f>
        <v>60</v>
      </c>
      <c r="H23963" s="1">
        <v>44266.638344907406</v>
      </c>
      <c r="I23963" t="str">
        <f>VLOOKUP(B23963,'Content (1)'!B:F,4,0)</f>
        <v>science</v>
      </c>
    </row>
    <row r="23964" spans="1:9" x14ac:dyDescent="0.2">
      <c r="A23964">
        <v>23962</v>
      </c>
      <c r="B23964" t="s">
        <v>1384</v>
      </c>
      <c r="C23964" t="str">
        <f>VLOOKUP(B23964,'Content (1)'!B:E,2,0)</f>
        <v>dab237a2-dcc9-4322-a9b6-b2d16ee38c78</v>
      </c>
      <c r="D23964" t="s">
        <v>23</v>
      </c>
      <c r="E23964" t="str">
        <f>VLOOKUP(D23964,'ReactionTypes (1)'!B:D,2,0)</f>
        <v>neutral</v>
      </c>
      <c r="F23964" t="str">
        <f>VLOOKUP(B23964,'Content (1)'!B:E,3,0)</f>
        <v>GIF</v>
      </c>
      <c r="G23964">
        <f>VLOOKUP('Reactions (1) copy'!D23964,'ReactionTypes (1)'!B:D,3,0)</f>
        <v>20</v>
      </c>
      <c r="H23964" s="1">
        <v>44042.349270833336</v>
      </c>
      <c r="I23964" t="str">
        <f>VLOOKUP(B23964,'Content (1)'!B:F,4,0)</f>
        <v>science</v>
      </c>
    </row>
    <row r="23965" spans="1:9" x14ac:dyDescent="0.2">
      <c r="A23965">
        <v>23963</v>
      </c>
      <c r="B23965" t="s">
        <v>1384</v>
      </c>
      <c r="C23965" t="str">
        <f>VLOOKUP(B23965,'Content (1)'!B:E,2,0)</f>
        <v>dab237a2-dcc9-4322-a9b6-b2d16ee38c78</v>
      </c>
      <c r="D23965" t="s">
        <v>10</v>
      </c>
      <c r="E23965" t="str">
        <f>VLOOKUP(D23965,'ReactionTypes (1)'!B:D,2,0)</f>
        <v>negative</v>
      </c>
      <c r="F23965" t="str">
        <f>VLOOKUP(B23965,'Content (1)'!B:E,3,0)</f>
        <v>GIF</v>
      </c>
      <c r="G23965">
        <f>VLOOKUP('Reactions (1) copy'!D23965,'ReactionTypes (1)'!B:D,3,0)</f>
        <v>15</v>
      </c>
      <c r="H23965" s="1">
        <v>44006.715856481482</v>
      </c>
      <c r="I23965" t="str">
        <f>VLOOKUP(B23965,'Content (1)'!B:F,4,0)</f>
        <v>science</v>
      </c>
    </row>
    <row r="23966" spans="1:9" x14ac:dyDescent="0.2">
      <c r="A23966">
        <v>23964</v>
      </c>
      <c r="B23966" t="s">
        <v>1384</v>
      </c>
      <c r="C23966" t="str">
        <f>VLOOKUP(B23966,'Content (1)'!B:E,2,0)</f>
        <v>dab237a2-dcc9-4322-a9b6-b2d16ee38c78</v>
      </c>
      <c r="D23966" t="s">
        <v>15</v>
      </c>
      <c r="E23966" t="str">
        <f>VLOOKUP(D23966,'ReactionTypes (1)'!B:D,2,0)</f>
        <v>neutral</v>
      </c>
      <c r="F23966" t="str">
        <f>VLOOKUP(B23966,'Content (1)'!B:E,3,0)</f>
        <v>GIF</v>
      </c>
      <c r="G23966">
        <f>VLOOKUP('Reactions (1) copy'!D23966,'ReactionTypes (1)'!B:D,3,0)</f>
        <v>35</v>
      </c>
      <c r="H23966" s="1">
        <v>44333.307141203702</v>
      </c>
      <c r="I23966" t="str">
        <f>VLOOKUP(B23966,'Content (1)'!B:F,4,0)</f>
        <v>science</v>
      </c>
    </row>
    <row r="23967" spans="1:9" x14ac:dyDescent="0.2">
      <c r="A23967">
        <v>23965</v>
      </c>
      <c r="B23967" t="s">
        <v>1384</v>
      </c>
      <c r="C23967" t="str">
        <f>VLOOKUP(B23967,'Content (1)'!B:E,2,0)</f>
        <v>dab237a2-dcc9-4322-a9b6-b2d16ee38c78</v>
      </c>
      <c r="D23967" t="s">
        <v>19</v>
      </c>
      <c r="E23967" t="str">
        <f>VLOOKUP(D23967,'ReactionTypes (1)'!B:D,2,0)</f>
        <v>negative</v>
      </c>
      <c r="F23967" t="str">
        <f>VLOOKUP(B23967,'Content (1)'!B:E,3,0)</f>
        <v>GIF</v>
      </c>
      <c r="G23967">
        <f>VLOOKUP('Reactions (1) copy'!D23967,'ReactionTypes (1)'!B:D,3,0)</f>
        <v>5</v>
      </c>
      <c r="H23967" s="1">
        <v>44253.833368055559</v>
      </c>
      <c r="I23967" t="str">
        <f>VLOOKUP(B23967,'Content (1)'!B:F,4,0)</f>
        <v>science</v>
      </c>
    </row>
    <row r="23968" spans="1:9" x14ac:dyDescent="0.2">
      <c r="A23968">
        <v>23966</v>
      </c>
      <c r="B23968" t="s">
        <v>1384</v>
      </c>
      <c r="C23968" t="str">
        <f>VLOOKUP(B23968,'Content (1)'!B:E,2,0)</f>
        <v>dab237a2-dcc9-4322-a9b6-b2d16ee38c78</v>
      </c>
      <c r="D23968" t="s">
        <v>37</v>
      </c>
      <c r="E23968" t="str">
        <f>VLOOKUP(D23968,'ReactionTypes (1)'!B:D,2,0)</f>
        <v>positive</v>
      </c>
      <c r="F23968" t="str">
        <f>VLOOKUP(B23968,'Content (1)'!B:E,3,0)</f>
        <v>GIF</v>
      </c>
      <c r="G23968">
        <f>VLOOKUP('Reactions (1) copy'!D23968,'ReactionTypes (1)'!B:D,3,0)</f>
        <v>60</v>
      </c>
      <c r="H23968" s="1">
        <v>44051.187037037038</v>
      </c>
      <c r="I23968" t="str">
        <f>VLOOKUP(B23968,'Content (1)'!B:F,4,0)</f>
        <v>science</v>
      </c>
    </row>
    <row r="23969" spans="1:9" x14ac:dyDescent="0.2">
      <c r="A23969">
        <v>23967</v>
      </c>
      <c r="B23969" t="s">
        <v>1385</v>
      </c>
      <c r="C23969" t="str">
        <f>VLOOKUP(B23969,'Content (1)'!B:E,2,0)</f>
        <v>d56c9d87-7d56-4a5e-a0e8-bbc4ddc3242c</v>
      </c>
      <c r="E23969" t="e">
        <f>VLOOKUP(D23969,'ReactionTypes (1)'!B:D,2,0)</f>
        <v>#N/A</v>
      </c>
      <c r="F23969" t="str">
        <f>VLOOKUP(B23969,'Content (1)'!B:E,3,0)</f>
        <v>audio</v>
      </c>
      <c r="G23969" t="e">
        <f>VLOOKUP('Reactions (1) copy'!D23969,'ReactionTypes (1)'!B:D,3,0)</f>
        <v>#N/A</v>
      </c>
      <c r="H23969" s="1">
        <v>44249.65587962963</v>
      </c>
      <c r="I23969" t="str">
        <f>VLOOKUP(B23969,'Content (1)'!B:F,4,0)</f>
        <v>science</v>
      </c>
    </row>
    <row r="23970" spans="1:9" x14ac:dyDescent="0.2">
      <c r="A23970">
        <v>23968</v>
      </c>
      <c r="B23970" t="s">
        <v>1385</v>
      </c>
      <c r="C23970" t="str">
        <f>VLOOKUP(B23970,'Content (1)'!B:E,2,0)</f>
        <v>d56c9d87-7d56-4a5e-a0e8-bbc4ddc3242c</v>
      </c>
      <c r="D23970" t="s">
        <v>19</v>
      </c>
      <c r="E23970" t="str">
        <f>VLOOKUP(D23970,'ReactionTypes (1)'!B:D,2,0)</f>
        <v>negative</v>
      </c>
      <c r="F23970" t="str">
        <f>VLOOKUP(B23970,'Content (1)'!B:E,3,0)</f>
        <v>audio</v>
      </c>
      <c r="G23970">
        <f>VLOOKUP('Reactions (1) copy'!D23970,'ReactionTypes (1)'!B:D,3,0)</f>
        <v>5</v>
      </c>
      <c r="H23970" s="1">
        <v>44043.806180555555</v>
      </c>
      <c r="I23970" t="str">
        <f>VLOOKUP(B23970,'Content (1)'!B:F,4,0)</f>
        <v>science</v>
      </c>
    </row>
    <row r="23971" spans="1:9" x14ac:dyDescent="0.2">
      <c r="A23971">
        <v>23969</v>
      </c>
      <c r="B23971" t="s">
        <v>1385</v>
      </c>
      <c r="C23971" t="str">
        <f>VLOOKUP(B23971,'Content (1)'!B:E,2,0)</f>
        <v>d56c9d87-7d56-4a5e-a0e8-bbc4ddc3242c</v>
      </c>
      <c r="D23971" t="s">
        <v>33</v>
      </c>
      <c r="E23971" t="str">
        <f>VLOOKUP(D23971,'ReactionTypes (1)'!B:D,2,0)</f>
        <v>negative</v>
      </c>
      <c r="F23971" t="str">
        <f>VLOOKUP(B23971,'Content (1)'!B:E,3,0)</f>
        <v>audio</v>
      </c>
      <c r="G23971">
        <f>VLOOKUP('Reactions (1) copy'!D23971,'ReactionTypes (1)'!B:D,3,0)</f>
        <v>12</v>
      </c>
      <c r="H23971" s="1">
        <v>44339.071458333332</v>
      </c>
      <c r="I23971" t="str">
        <f>VLOOKUP(B23971,'Content (1)'!B:F,4,0)</f>
        <v>science</v>
      </c>
    </row>
    <row r="23972" spans="1:9" x14ac:dyDescent="0.2">
      <c r="A23972">
        <v>23970</v>
      </c>
      <c r="B23972" t="s">
        <v>1385</v>
      </c>
      <c r="C23972" t="str">
        <f>VLOOKUP(B23972,'Content (1)'!B:E,2,0)</f>
        <v>d56c9d87-7d56-4a5e-a0e8-bbc4ddc3242c</v>
      </c>
      <c r="D23972" t="s">
        <v>21</v>
      </c>
      <c r="E23972" t="str">
        <f>VLOOKUP(D23972,'ReactionTypes (1)'!B:D,2,0)</f>
        <v>positive</v>
      </c>
      <c r="F23972" t="str">
        <f>VLOOKUP(B23972,'Content (1)'!B:E,3,0)</f>
        <v>audio</v>
      </c>
      <c r="G23972">
        <f>VLOOKUP('Reactions (1) copy'!D23972,'ReactionTypes (1)'!B:D,3,0)</f>
        <v>65</v>
      </c>
      <c r="H23972" s="1">
        <v>44011.257060185184</v>
      </c>
      <c r="I23972" t="str">
        <f>VLOOKUP(B23972,'Content (1)'!B:F,4,0)</f>
        <v>science</v>
      </c>
    </row>
    <row r="23973" spans="1:9" x14ac:dyDescent="0.2">
      <c r="A23973">
        <v>23971</v>
      </c>
      <c r="B23973" t="s">
        <v>1385</v>
      </c>
      <c r="C23973" t="str">
        <f>VLOOKUP(B23973,'Content (1)'!B:E,2,0)</f>
        <v>d56c9d87-7d56-4a5e-a0e8-bbc4ddc3242c</v>
      </c>
      <c r="D23973" t="s">
        <v>27</v>
      </c>
      <c r="E23973" t="str">
        <f>VLOOKUP(D23973,'ReactionTypes (1)'!B:D,2,0)</f>
        <v>positive</v>
      </c>
      <c r="F23973" t="str">
        <f>VLOOKUP(B23973,'Content (1)'!B:E,3,0)</f>
        <v>audio</v>
      </c>
      <c r="G23973">
        <f>VLOOKUP('Reactions (1) copy'!D23973,'ReactionTypes (1)'!B:D,3,0)</f>
        <v>75</v>
      </c>
      <c r="H23973" s="1">
        <v>44242.879502314812</v>
      </c>
      <c r="I23973" t="str">
        <f>VLOOKUP(B23973,'Content (1)'!B:F,4,0)</f>
        <v>science</v>
      </c>
    </row>
    <row r="23974" spans="1:9" x14ac:dyDescent="0.2">
      <c r="A23974">
        <v>23972</v>
      </c>
      <c r="B23974" t="s">
        <v>1385</v>
      </c>
      <c r="C23974" t="str">
        <f>VLOOKUP(B23974,'Content (1)'!B:E,2,0)</f>
        <v>d56c9d87-7d56-4a5e-a0e8-bbc4ddc3242c</v>
      </c>
      <c r="D23974" t="s">
        <v>15</v>
      </c>
      <c r="E23974" t="str">
        <f>VLOOKUP(D23974,'ReactionTypes (1)'!B:D,2,0)</f>
        <v>neutral</v>
      </c>
      <c r="F23974" t="str">
        <f>VLOOKUP(B23974,'Content (1)'!B:E,3,0)</f>
        <v>audio</v>
      </c>
      <c r="G23974">
        <f>VLOOKUP('Reactions (1) copy'!D23974,'ReactionTypes (1)'!B:D,3,0)</f>
        <v>35</v>
      </c>
      <c r="H23974" s="1">
        <v>44009.237685185188</v>
      </c>
      <c r="I23974" t="str">
        <f>VLOOKUP(B23974,'Content (1)'!B:F,4,0)</f>
        <v>science</v>
      </c>
    </row>
    <row r="23975" spans="1:9" x14ac:dyDescent="0.2">
      <c r="A23975">
        <v>23973</v>
      </c>
      <c r="B23975" t="s">
        <v>1385</v>
      </c>
      <c r="C23975" t="str">
        <f>VLOOKUP(B23975,'Content (1)'!B:E,2,0)</f>
        <v>d56c9d87-7d56-4a5e-a0e8-bbc4ddc3242c</v>
      </c>
      <c r="D23975" t="s">
        <v>27</v>
      </c>
      <c r="E23975" t="str">
        <f>VLOOKUP(D23975,'ReactionTypes (1)'!B:D,2,0)</f>
        <v>positive</v>
      </c>
      <c r="F23975" t="str">
        <f>VLOOKUP(B23975,'Content (1)'!B:E,3,0)</f>
        <v>audio</v>
      </c>
      <c r="G23975">
        <f>VLOOKUP('Reactions (1) copy'!D23975,'ReactionTypes (1)'!B:D,3,0)</f>
        <v>75</v>
      </c>
      <c r="H23975" s="1">
        <v>44149.121944444443</v>
      </c>
      <c r="I23975" t="str">
        <f>VLOOKUP(B23975,'Content (1)'!B:F,4,0)</f>
        <v>science</v>
      </c>
    </row>
    <row r="23976" spans="1:9" x14ac:dyDescent="0.2">
      <c r="A23976">
        <v>23974</v>
      </c>
      <c r="B23976" t="s">
        <v>1385</v>
      </c>
      <c r="C23976" t="str">
        <f>VLOOKUP(B23976,'Content (1)'!B:E,2,0)</f>
        <v>d56c9d87-7d56-4a5e-a0e8-bbc4ddc3242c</v>
      </c>
      <c r="D23976" t="s">
        <v>13</v>
      </c>
      <c r="E23976" t="str">
        <f>VLOOKUP(D23976,'ReactionTypes (1)'!B:D,2,0)</f>
        <v>positive</v>
      </c>
      <c r="F23976" t="str">
        <f>VLOOKUP(B23976,'Content (1)'!B:E,3,0)</f>
        <v>audio</v>
      </c>
      <c r="G23976">
        <f>VLOOKUP('Reactions (1) copy'!D23976,'ReactionTypes (1)'!B:D,3,0)</f>
        <v>30</v>
      </c>
      <c r="H23976" s="1">
        <v>44281.811064814814</v>
      </c>
      <c r="I23976" t="str">
        <f>VLOOKUP(B23976,'Content (1)'!B:F,4,0)</f>
        <v>science</v>
      </c>
    </row>
    <row r="23977" spans="1:9" x14ac:dyDescent="0.2">
      <c r="A23977">
        <v>23975</v>
      </c>
      <c r="B23977" t="s">
        <v>1385</v>
      </c>
      <c r="C23977" t="str">
        <f>VLOOKUP(B23977,'Content (1)'!B:E,2,0)</f>
        <v>d56c9d87-7d56-4a5e-a0e8-bbc4ddc3242c</v>
      </c>
      <c r="D23977" t="s">
        <v>10</v>
      </c>
      <c r="E23977" t="str">
        <f>VLOOKUP(D23977,'ReactionTypes (1)'!B:D,2,0)</f>
        <v>negative</v>
      </c>
      <c r="F23977" t="str">
        <f>VLOOKUP(B23977,'Content (1)'!B:E,3,0)</f>
        <v>audio</v>
      </c>
      <c r="G23977">
        <f>VLOOKUP('Reactions (1) copy'!D23977,'ReactionTypes (1)'!B:D,3,0)</f>
        <v>15</v>
      </c>
      <c r="H23977" s="1">
        <v>44217.162129629629</v>
      </c>
      <c r="I23977" t="str">
        <f>VLOOKUP(B23977,'Content (1)'!B:F,4,0)</f>
        <v>science</v>
      </c>
    </row>
    <row r="23978" spans="1:9" x14ac:dyDescent="0.2">
      <c r="A23978">
        <v>23976</v>
      </c>
      <c r="B23978" t="s">
        <v>1385</v>
      </c>
      <c r="C23978" t="str">
        <f>VLOOKUP(B23978,'Content (1)'!B:E,2,0)</f>
        <v>d56c9d87-7d56-4a5e-a0e8-bbc4ddc3242c</v>
      </c>
      <c r="D23978" t="s">
        <v>30</v>
      </c>
      <c r="E23978" t="str">
        <f>VLOOKUP(D23978,'ReactionTypes (1)'!B:D,2,0)</f>
        <v>positive</v>
      </c>
      <c r="F23978" t="str">
        <f>VLOOKUP(B23978,'Content (1)'!B:E,3,0)</f>
        <v>audio</v>
      </c>
      <c r="G23978">
        <f>VLOOKUP('Reactions (1) copy'!D23978,'ReactionTypes (1)'!B:D,3,0)</f>
        <v>45</v>
      </c>
      <c r="H23978" s="1">
        <v>44319.51421296296</v>
      </c>
      <c r="I23978" t="str">
        <f>VLOOKUP(B23978,'Content (1)'!B:F,4,0)</f>
        <v>science</v>
      </c>
    </row>
    <row r="23979" spans="1:9" x14ac:dyDescent="0.2">
      <c r="A23979">
        <v>23977</v>
      </c>
      <c r="B23979" t="s">
        <v>1385</v>
      </c>
      <c r="C23979" t="str">
        <f>VLOOKUP(B23979,'Content (1)'!B:E,2,0)</f>
        <v>d56c9d87-7d56-4a5e-a0e8-bbc4ddc3242c</v>
      </c>
      <c r="D23979" t="s">
        <v>35</v>
      </c>
      <c r="E23979" t="str">
        <f>VLOOKUP(D23979,'ReactionTypes (1)'!B:D,2,0)</f>
        <v>positive</v>
      </c>
      <c r="F23979" t="str">
        <f>VLOOKUP(B23979,'Content (1)'!B:E,3,0)</f>
        <v>audio</v>
      </c>
      <c r="G23979">
        <f>VLOOKUP('Reactions (1) copy'!D23979,'ReactionTypes (1)'!B:D,3,0)</f>
        <v>50</v>
      </c>
      <c r="H23979" s="1">
        <v>44189.606956018521</v>
      </c>
      <c r="I23979" t="str">
        <f>VLOOKUP(B23979,'Content (1)'!B:F,4,0)</f>
        <v>science</v>
      </c>
    </row>
    <row r="23980" spans="1:9" x14ac:dyDescent="0.2">
      <c r="A23980">
        <v>23978</v>
      </c>
      <c r="B23980" t="s">
        <v>1385</v>
      </c>
      <c r="C23980" t="str">
        <f>VLOOKUP(B23980,'Content (1)'!B:E,2,0)</f>
        <v>d56c9d87-7d56-4a5e-a0e8-bbc4ddc3242c</v>
      </c>
      <c r="D23980" t="s">
        <v>10</v>
      </c>
      <c r="E23980" t="str">
        <f>VLOOKUP(D23980,'ReactionTypes (1)'!B:D,2,0)</f>
        <v>negative</v>
      </c>
      <c r="F23980" t="str">
        <f>VLOOKUP(B23980,'Content (1)'!B:E,3,0)</f>
        <v>audio</v>
      </c>
      <c r="G23980">
        <f>VLOOKUP('Reactions (1) copy'!D23980,'ReactionTypes (1)'!B:D,3,0)</f>
        <v>15</v>
      </c>
      <c r="H23980" s="1">
        <v>44354.762997685182</v>
      </c>
      <c r="I23980" t="str">
        <f>VLOOKUP(B23980,'Content (1)'!B:F,4,0)</f>
        <v>science</v>
      </c>
    </row>
    <row r="23981" spans="1:9" x14ac:dyDescent="0.2">
      <c r="A23981">
        <v>23979</v>
      </c>
      <c r="B23981" t="s">
        <v>1385</v>
      </c>
      <c r="C23981" t="str">
        <f>VLOOKUP(B23981,'Content (1)'!B:E,2,0)</f>
        <v>d56c9d87-7d56-4a5e-a0e8-bbc4ddc3242c</v>
      </c>
      <c r="D23981" t="s">
        <v>23</v>
      </c>
      <c r="E23981" t="str">
        <f>VLOOKUP(D23981,'ReactionTypes (1)'!B:D,2,0)</f>
        <v>neutral</v>
      </c>
      <c r="F23981" t="str">
        <f>VLOOKUP(B23981,'Content (1)'!B:E,3,0)</f>
        <v>audio</v>
      </c>
      <c r="G23981">
        <f>VLOOKUP('Reactions (1) copy'!D23981,'ReactionTypes (1)'!B:D,3,0)</f>
        <v>20</v>
      </c>
      <c r="H23981" s="1">
        <v>44207.731296296297</v>
      </c>
      <c r="I23981" t="str">
        <f>VLOOKUP(B23981,'Content (1)'!B:F,4,0)</f>
        <v>science</v>
      </c>
    </row>
    <row r="23982" spans="1:9" x14ac:dyDescent="0.2">
      <c r="A23982">
        <v>23980</v>
      </c>
      <c r="B23982" t="s">
        <v>1385</v>
      </c>
      <c r="C23982" t="str">
        <f>VLOOKUP(B23982,'Content (1)'!B:E,2,0)</f>
        <v>d56c9d87-7d56-4a5e-a0e8-bbc4ddc3242c</v>
      </c>
      <c r="D23982" t="s">
        <v>27</v>
      </c>
      <c r="E23982" t="str">
        <f>VLOOKUP(D23982,'ReactionTypes (1)'!B:D,2,0)</f>
        <v>positive</v>
      </c>
      <c r="F23982" t="str">
        <f>VLOOKUP(B23982,'Content (1)'!B:E,3,0)</f>
        <v>audio</v>
      </c>
      <c r="G23982">
        <f>VLOOKUP('Reactions (1) copy'!D23982,'ReactionTypes (1)'!B:D,3,0)</f>
        <v>75</v>
      </c>
      <c r="H23982" s="1">
        <v>44324.344317129631</v>
      </c>
      <c r="I23982" t="str">
        <f>VLOOKUP(B23982,'Content (1)'!B:F,4,0)</f>
        <v>science</v>
      </c>
    </row>
    <row r="23983" spans="1:9" x14ac:dyDescent="0.2">
      <c r="A23983">
        <v>23981</v>
      </c>
      <c r="B23983" t="s">
        <v>1385</v>
      </c>
      <c r="C23983" t="str">
        <f>VLOOKUP(B23983,'Content (1)'!B:E,2,0)</f>
        <v>d56c9d87-7d56-4a5e-a0e8-bbc4ddc3242c</v>
      </c>
      <c r="D23983" t="s">
        <v>13</v>
      </c>
      <c r="E23983" t="str">
        <f>VLOOKUP(D23983,'ReactionTypes (1)'!B:D,2,0)</f>
        <v>positive</v>
      </c>
      <c r="F23983" t="str">
        <f>VLOOKUP(B23983,'Content (1)'!B:E,3,0)</f>
        <v>audio</v>
      </c>
      <c r="G23983">
        <f>VLOOKUP('Reactions (1) copy'!D23983,'ReactionTypes (1)'!B:D,3,0)</f>
        <v>30</v>
      </c>
      <c r="H23983" s="1">
        <v>44327.226689814815</v>
      </c>
      <c r="I23983" t="str">
        <f>VLOOKUP(B23983,'Content (1)'!B:F,4,0)</f>
        <v>science</v>
      </c>
    </row>
    <row r="23984" spans="1:9" x14ac:dyDescent="0.2">
      <c r="A23984">
        <v>23982</v>
      </c>
      <c r="B23984" t="s">
        <v>1385</v>
      </c>
      <c r="C23984" t="str">
        <f>VLOOKUP(B23984,'Content (1)'!B:E,2,0)</f>
        <v>d56c9d87-7d56-4a5e-a0e8-bbc4ddc3242c</v>
      </c>
      <c r="D23984" t="s">
        <v>50</v>
      </c>
      <c r="E23984" t="str">
        <f>VLOOKUP(D23984,'ReactionTypes (1)'!B:D,2,0)</f>
        <v>positive</v>
      </c>
      <c r="F23984" t="str">
        <f>VLOOKUP(B23984,'Content (1)'!B:E,3,0)</f>
        <v>audio</v>
      </c>
      <c r="G23984">
        <f>VLOOKUP('Reactions (1) copy'!D23984,'ReactionTypes (1)'!B:D,3,0)</f>
        <v>70</v>
      </c>
      <c r="H23984" s="1">
        <v>44146.614247685182</v>
      </c>
      <c r="I23984" t="str">
        <f>VLOOKUP(B23984,'Content (1)'!B:F,4,0)</f>
        <v>science</v>
      </c>
    </row>
    <row r="23985" spans="1:9" x14ac:dyDescent="0.2">
      <c r="A23985">
        <v>23983</v>
      </c>
      <c r="B23985" t="s">
        <v>1385</v>
      </c>
      <c r="C23985" t="str">
        <f>VLOOKUP(B23985,'Content (1)'!B:E,2,0)</f>
        <v>d56c9d87-7d56-4a5e-a0e8-bbc4ddc3242c</v>
      </c>
      <c r="D23985" t="s">
        <v>19</v>
      </c>
      <c r="E23985" t="str">
        <f>VLOOKUP(D23985,'ReactionTypes (1)'!B:D,2,0)</f>
        <v>negative</v>
      </c>
      <c r="F23985" t="str">
        <f>VLOOKUP(B23985,'Content (1)'!B:E,3,0)</f>
        <v>audio</v>
      </c>
      <c r="G23985">
        <f>VLOOKUP('Reactions (1) copy'!D23985,'ReactionTypes (1)'!B:D,3,0)</f>
        <v>5</v>
      </c>
      <c r="H23985" s="1">
        <v>44039.427685185183</v>
      </c>
      <c r="I23985" t="str">
        <f>VLOOKUP(B23985,'Content (1)'!B:F,4,0)</f>
        <v>science</v>
      </c>
    </row>
    <row r="23986" spans="1:9" x14ac:dyDescent="0.2">
      <c r="A23986">
        <v>23984</v>
      </c>
      <c r="B23986" t="s">
        <v>1385</v>
      </c>
      <c r="C23986" t="str">
        <f>VLOOKUP(B23986,'Content (1)'!B:E,2,0)</f>
        <v>d56c9d87-7d56-4a5e-a0e8-bbc4ddc3242c</v>
      </c>
      <c r="D23986" t="s">
        <v>10</v>
      </c>
      <c r="E23986" t="str">
        <f>VLOOKUP(D23986,'ReactionTypes (1)'!B:D,2,0)</f>
        <v>negative</v>
      </c>
      <c r="F23986" t="str">
        <f>VLOOKUP(B23986,'Content (1)'!B:E,3,0)</f>
        <v>audio</v>
      </c>
      <c r="G23986">
        <f>VLOOKUP('Reactions (1) copy'!D23986,'ReactionTypes (1)'!B:D,3,0)</f>
        <v>15</v>
      </c>
      <c r="H23986" s="1">
        <v>44228.917638888888</v>
      </c>
      <c r="I23986" t="str">
        <f>VLOOKUP(B23986,'Content (1)'!B:F,4,0)</f>
        <v>science</v>
      </c>
    </row>
    <row r="23987" spans="1:9" x14ac:dyDescent="0.2">
      <c r="A23987">
        <v>23985</v>
      </c>
      <c r="B23987" t="s">
        <v>1385</v>
      </c>
      <c r="C23987" t="str">
        <f>VLOOKUP(B23987,'Content (1)'!B:E,2,0)</f>
        <v>d56c9d87-7d56-4a5e-a0e8-bbc4ddc3242c</v>
      </c>
      <c r="D23987" t="s">
        <v>21</v>
      </c>
      <c r="E23987" t="str">
        <f>VLOOKUP(D23987,'ReactionTypes (1)'!B:D,2,0)</f>
        <v>positive</v>
      </c>
      <c r="F23987" t="str">
        <f>VLOOKUP(B23987,'Content (1)'!B:E,3,0)</f>
        <v>audio</v>
      </c>
      <c r="G23987">
        <f>VLOOKUP('Reactions (1) copy'!D23987,'ReactionTypes (1)'!B:D,3,0)</f>
        <v>65</v>
      </c>
      <c r="H23987" s="1">
        <v>44099.083611111113</v>
      </c>
      <c r="I23987" t="str">
        <f>VLOOKUP(B23987,'Content (1)'!B:F,4,0)</f>
        <v>science</v>
      </c>
    </row>
    <row r="23988" spans="1:9" x14ac:dyDescent="0.2">
      <c r="A23988">
        <v>23986</v>
      </c>
      <c r="B23988" t="s">
        <v>1385</v>
      </c>
      <c r="C23988" t="str">
        <f>VLOOKUP(B23988,'Content (1)'!B:E,2,0)</f>
        <v>d56c9d87-7d56-4a5e-a0e8-bbc4ddc3242c</v>
      </c>
      <c r="D23988" t="s">
        <v>6</v>
      </c>
      <c r="E23988" t="str">
        <f>VLOOKUP(D23988,'ReactionTypes (1)'!B:D,2,0)</f>
        <v>negative</v>
      </c>
      <c r="F23988" t="str">
        <f>VLOOKUP(B23988,'Content (1)'!B:E,3,0)</f>
        <v>audio</v>
      </c>
      <c r="G23988">
        <f>VLOOKUP('Reactions (1) copy'!D23988,'ReactionTypes (1)'!B:D,3,0)</f>
        <v>0</v>
      </c>
      <c r="H23988" s="1">
        <v>44297.690729166665</v>
      </c>
      <c r="I23988" t="str">
        <f>VLOOKUP(B23988,'Content (1)'!B:F,4,0)</f>
        <v>science</v>
      </c>
    </row>
    <row r="23989" spans="1:9" x14ac:dyDescent="0.2">
      <c r="A23989">
        <v>23987</v>
      </c>
      <c r="B23989" t="s">
        <v>1385</v>
      </c>
      <c r="C23989" t="str">
        <f>VLOOKUP(B23989,'Content (1)'!B:E,2,0)</f>
        <v>d56c9d87-7d56-4a5e-a0e8-bbc4ddc3242c</v>
      </c>
      <c r="D23989" t="s">
        <v>17</v>
      </c>
      <c r="E23989" t="str">
        <f>VLOOKUP(D23989,'ReactionTypes (1)'!B:D,2,0)</f>
        <v>positive</v>
      </c>
      <c r="F23989" t="str">
        <f>VLOOKUP(B23989,'Content (1)'!B:E,3,0)</f>
        <v>audio</v>
      </c>
      <c r="G23989">
        <f>VLOOKUP('Reactions (1) copy'!D23989,'ReactionTypes (1)'!B:D,3,0)</f>
        <v>70</v>
      </c>
      <c r="H23989" s="1">
        <v>44038.143796296295</v>
      </c>
      <c r="I23989" t="str">
        <f>VLOOKUP(B23989,'Content (1)'!B:F,4,0)</f>
        <v>science</v>
      </c>
    </row>
    <row r="23990" spans="1:9" x14ac:dyDescent="0.2">
      <c r="A23990">
        <v>23988</v>
      </c>
      <c r="B23990" t="s">
        <v>1385</v>
      </c>
      <c r="C23990" t="str">
        <f>VLOOKUP(B23990,'Content (1)'!B:E,2,0)</f>
        <v>d56c9d87-7d56-4a5e-a0e8-bbc4ddc3242c</v>
      </c>
      <c r="D23990" t="s">
        <v>37</v>
      </c>
      <c r="E23990" t="str">
        <f>VLOOKUP(D23990,'ReactionTypes (1)'!B:D,2,0)</f>
        <v>positive</v>
      </c>
      <c r="F23990" t="str">
        <f>VLOOKUP(B23990,'Content (1)'!B:E,3,0)</f>
        <v>audio</v>
      </c>
      <c r="G23990">
        <f>VLOOKUP('Reactions (1) copy'!D23990,'ReactionTypes (1)'!B:D,3,0)</f>
        <v>60</v>
      </c>
      <c r="H23990" s="1">
        <v>44304.337835648148</v>
      </c>
      <c r="I23990" t="str">
        <f>VLOOKUP(B23990,'Content (1)'!B:F,4,0)</f>
        <v>science</v>
      </c>
    </row>
    <row r="23991" spans="1:9" x14ac:dyDescent="0.2">
      <c r="A23991">
        <v>23989</v>
      </c>
      <c r="B23991" t="s">
        <v>1385</v>
      </c>
      <c r="C23991" t="str">
        <f>VLOOKUP(B23991,'Content (1)'!B:E,2,0)</f>
        <v>d56c9d87-7d56-4a5e-a0e8-bbc4ddc3242c</v>
      </c>
      <c r="D23991" t="s">
        <v>70</v>
      </c>
      <c r="E23991" t="str">
        <f>VLOOKUP(D23991,'ReactionTypes (1)'!B:D,2,0)</f>
        <v>positive</v>
      </c>
      <c r="F23991" t="str">
        <f>VLOOKUP(B23991,'Content (1)'!B:E,3,0)</f>
        <v>audio</v>
      </c>
      <c r="G23991">
        <f>VLOOKUP('Reactions (1) copy'!D23991,'ReactionTypes (1)'!B:D,3,0)</f>
        <v>72</v>
      </c>
      <c r="H23991" s="1">
        <v>44227.814317129632</v>
      </c>
      <c r="I23991" t="str">
        <f>VLOOKUP(B23991,'Content (1)'!B:F,4,0)</f>
        <v>science</v>
      </c>
    </row>
    <row r="23992" spans="1:9" x14ac:dyDescent="0.2">
      <c r="A23992">
        <v>23990</v>
      </c>
      <c r="B23992" t="s">
        <v>1385</v>
      </c>
      <c r="C23992" t="str">
        <f>VLOOKUP(B23992,'Content (1)'!B:E,2,0)</f>
        <v>d56c9d87-7d56-4a5e-a0e8-bbc4ddc3242c</v>
      </c>
      <c r="D23992" t="s">
        <v>15</v>
      </c>
      <c r="E23992" t="str">
        <f>VLOOKUP(D23992,'ReactionTypes (1)'!B:D,2,0)</f>
        <v>neutral</v>
      </c>
      <c r="F23992" t="str">
        <f>VLOOKUP(B23992,'Content (1)'!B:E,3,0)</f>
        <v>audio</v>
      </c>
      <c r="G23992">
        <f>VLOOKUP('Reactions (1) copy'!D23992,'ReactionTypes (1)'!B:D,3,0)</f>
        <v>35</v>
      </c>
      <c r="H23992" s="1">
        <v>44309.544895833336</v>
      </c>
      <c r="I23992" t="str">
        <f>VLOOKUP(B23992,'Content (1)'!B:F,4,0)</f>
        <v>science</v>
      </c>
    </row>
    <row r="23993" spans="1:9" x14ac:dyDescent="0.2">
      <c r="A23993">
        <v>23991</v>
      </c>
      <c r="B23993" t="s">
        <v>1385</v>
      </c>
      <c r="C23993" t="str">
        <f>VLOOKUP(B23993,'Content (1)'!B:E,2,0)</f>
        <v>d56c9d87-7d56-4a5e-a0e8-bbc4ddc3242c</v>
      </c>
      <c r="D23993" t="s">
        <v>19</v>
      </c>
      <c r="E23993" t="str">
        <f>VLOOKUP(D23993,'ReactionTypes (1)'!B:D,2,0)</f>
        <v>negative</v>
      </c>
      <c r="F23993" t="str">
        <f>VLOOKUP(B23993,'Content (1)'!B:E,3,0)</f>
        <v>audio</v>
      </c>
      <c r="G23993">
        <f>VLOOKUP('Reactions (1) copy'!D23993,'ReactionTypes (1)'!B:D,3,0)</f>
        <v>5</v>
      </c>
      <c r="H23993" s="1">
        <v>44009.078344907408</v>
      </c>
      <c r="I23993" t="str">
        <f>VLOOKUP(B23993,'Content (1)'!B:F,4,0)</f>
        <v>science</v>
      </c>
    </row>
    <row r="23994" spans="1:9" x14ac:dyDescent="0.2">
      <c r="A23994">
        <v>23992</v>
      </c>
      <c r="B23994" t="s">
        <v>1385</v>
      </c>
      <c r="C23994" t="str">
        <f>VLOOKUP(B23994,'Content (1)'!B:E,2,0)</f>
        <v>d56c9d87-7d56-4a5e-a0e8-bbc4ddc3242c</v>
      </c>
      <c r="D23994" t="s">
        <v>70</v>
      </c>
      <c r="E23994" t="str">
        <f>VLOOKUP(D23994,'ReactionTypes (1)'!B:D,2,0)</f>
        <v>positive</v>
      </c>
      <c r="F23994" t="str">
        <f>VLOOKUP(B23994,'Content (1)'!B:E,3,0)</f>
        <v>audio</v>
      </c>
      <c r="G23994">
        <f>VLOOKUP('Reactions (1) copy'!D23994,'ReactionTypes (1)'!B:D,3,0)</f>
        <v>72</v>
      </c>
      <c r="H23994" s="1">
        <v>44002.722534722219</v>
      </c>
      <c r="I23994" t="str">
        <f>VLOOKUP(B23994,'Content (1)'!B:F,4,0)</f>
        <v>science</v>
      </c>
    </row>
    <row r="23995" spans="1:9" x14ac:dyDescent="0.2">
      <c r="A23995">
        <v>23993</v>
      </c>
      <c r="B23995" t="s">
        <v>1385</v>
      </c>
      <c r="C23995" t="str">
        <f>VLOOKUP(B23995,'Content (1)'!B:E,2,0)</f>
        <v>d56c9d87-7d56-4a5e-a0e8-bbc4ddc3242c</v>
      </c>
      <c r="D23995" t="s">
        <v>19</v>
      </c>
      <c r="E23995" t="str">
        <f>VLOOKUP(D23995,'ReactionTypes (1)'!B:D,2,0)</f>
        <v>negative</v>
      </c>
      <c r="F23995" t="str">
        <f>VLOOKUP(B23995,'Content (1)'!B:E,3,0)</f>
        <v>audio</v>
      </c>
      <c r="G23995">
        <f>VLOOKUP('Reactions (1) copy'!D23995,'ReactionTypes (1)'!B:D,3,0)</f>
        <v>5</v>
      </c>
      <c r="H23995" s="1">
        <v>44219.52443287037</v>
      </c>
      <c r="I23995" t="str">
        <f>VLOOKUP(B23995,'Content (1)'!B:F,4,0)</f>
        <v>science</v>
      </c>
    </row>
    <row r="23996" spans="1:9" x14ac:dyDescent="0.2">
      <c r="A23996">
        <v>23994</v>
      </c>
      <c r="B23996" t="s">
        <v>1385</v>
      </c>
      <c r="C23996" t="str">
        <f>VLOOKUP(B23996,'Content (1)'!B:E,2,0)</f>
        <v>d56c9d87-7d56-4a5e-a0e8-bbc4ddc3242c</v>
      </c>
      <c r="D23996" t="s">
        <v>19</v>
      </c>
      <c r="E23996" t="str">
        <f>VLOOKUP(D23996,'ReactionTypes (1)'!B:D,2,0)</f>
        <v>negative</v>
      </c>
      <c r="F23996" t="str">
        <f>VLOOKUP(B23996,'Content (1)'!B:E,3,0)</f>
        <v>audio</v>
      </c>
      <c r="G23996">
        <f>VLOOKUP('Reactions (1) copy'!D23996,'ReactionTypes (1)'!B:D,3,0)</f>
        <v>5</v>
      </c>
      <c r="H23996" s="1">
        <v>44125.839571759258</v>
      </c>
      <c r="I23996" t="str">
        <f>VLOOKUP(B23996,'Content (1)'!B:F,4,0)</f>
        <v>science</v>
      </c>
    </row>
    <row r="23997" spans="1:9" x14ac:dyDescent="0.2">
      <c r="A23997">
        <v>23995</v>
      </c>
      <c r="B23997" t="s">
        <v>1385</v>
      </c>
      <c r="C23997" t="str">
        <f>VLOOKUP(B23997,'Content (1)'!B:E,2,0)</f>
        <v>d56c9d87-7d56-4a5e-a0e8-bbc4ddc3242c</v>
      </c>
      <c r="D23997" t="s">
        <v>35</v>
      </c>
      <c r="E23997" t="str">
        <f>VLOOKUP(D23997,'ReactionTypes (1)'!B:D,2,0)</f>
        <v>positive</v>
      </c>
      <c r="F23997" t="str">
        <f>VLOOKUP(B23997,'Content (1)'!B:E,3,0)</f>
        <v>audio</v>
      </c>
      <c r="G23997">
        <f>VLOOKUP('Reactions (1) copy'!D23997,'ReactionTypes (1)'!B:D,3,0)</f>
        <v>50</v>
      </c>
      <c r="H23997" s="1">
        <v>44294.275671296295</v>
      </c>
      <c r="I23997" t="str">
        <f>VLOOKUP(B23997,'Content (1)'!B:F,4,0)</f>
        <v>science</v>
      </c>
    </row>
    <row r="23998" spans="1:9" x14ac:dyDescent="0.2">
      <c r="A23998">
        <v>23996</v>
      </c>
      <c r="B23998" t="s">
        <v>1385</v>
      </c>
      <c r="C23998" t="str">
        <f>VLOOKUP(B23998,'Content (1)'!B:E,2,0)</f>
        <v>d56c9d87-7d56-4a5e-a0e8-bbc4ddc3242c</v>
      </c>
      <c r="D23998" t="s">
        <v>19</v>
      </c>
      <c r="E23998" t="str">
        <f>VLOOKUP(D23998,'ReactionTypes (1)'!B:D,2,0)</f>
        <v>negative</v>
      </c>
      <c r="F23998" t="str">
        <f>VLOOKUP(B23998,'Content (1)'!B:E,3,0)</f>
        <v>audio</v>
      </c>
      <c r="G23998">
        <f>VLOOKUP('Reactions (1) copy'!D23998,'ReactionTypes (1)'!B:D,3,0)</f>
        <v>5</v>
      </c>
      <c r="H23998" s="1">
        <v>44269.608495370368</v>
      </c>
      <c r="I23998" t="str">
        <f>VLOOKUP(B23998,'Content (1)'!B:F,4,0)</f>
        <v>science</v>
      </c>
    </row>
    <row r="23999" spans="1:9" x14ac:dyDescent="0.2">
      <c r="A23999">
        <v>23997</v>
      </c>
      <c r="B23999" t="s">
        <v>1385</v>
      </c>
      <c r="C23999" t="str">
        <f>VLOOKUP(B23999,'Content (1)'!B:E,2,0)</f>
        <v>d56c9d87-7d56-4a5e-a0e8-bbc4ddc3242c</v>
      </c>
      <c r="D23999" t="s">
        <v>23</v>
      </c>
      <c r="E23999" t="str">
        <f>VLOOKUP(D23999,'ReactionTypes (1)'!B:D,2,0)</f>
        <v>neutral</v>
      </c>
      <c r="F23999" t="str">
        <f>VLOOKUP(B23999,'Content (1)'!B:E,3,0)</f>
        <v>audio</v>
      </c>
      <c r="G23999">
        <f>VLOOKUP('Reactions (1) copy'!D23999,'ReactionTypes (1)'!B:D,3,0)</f>
        <v>20</v>
      </c>
      <c r="H23999" s="1">
        <v>44197.977858796294</v>
      </c>
      <c r="I23999" t="str">
        <f>VLOOKUP(B23999,'Content (1)'!B:F,4,0)</f>
        <v>science</v>
      </c>
    </row>
    <row r="24000" spans="1:9" x14ac:dyDescent="0.2">
      <c r="A24000">
        <v>23998</v>
      </c>
      <c r="B24000" t="s">
        <v>1385</v>
      </c>
      <c r="C24000" t="str">
        <f>VLOOKUP(B24000,'Content (1)'!B:E,2,0)</f>
        <v>d56c9d87-7d56-4a5e-a0e8-bbc4ddc3242c</v>
      </c>
      <c r="D24000" t="s">
        <v>6</v>
      </c>
      <c r="E24000" t="str">
        <f>VLOOKUP(D24000,'ReactionTypes (1)'!B:D,2,0)</f>
        <v>negative</v>
      </c>
      <c r="F24000" t="str">
        <f>VLOOKUP(B24000,'Content (1)'!B:E,3,0)</f>
        <v>audio</v>
      </c>
      <c r="G24000">
        <f>VLOOKUP('Reactions (1) copy'!D24000,'ReactionTypes (1)'!B:D,3,0)</f>
        <v>0</v>
      </c>
      <c r="H24000" s="1">
        <v>44184.094305555554</v>
      </c>
      <c r="I24000" t="str">
        <f>VLOOKUP(B24000,'Content (1)'!B:F,4,0)</f>
        <v>science</v>
      </c>
    </row>
    <row r="24001" spans="1:9" x14ac:dyDescent="0.2">
      <c r="A24001">
        <v>23999</v>
      </c>
      <c r="B24001" t="s">
        <v>1385</v>
      </c>
      <c r="C24001" t="str">
        <f>VLOOKUP(B24001,'Content (1)'!B:E,2,0)</f>
        <v>d56c9d87-7d56-4a5e-a0e8-bbc4ddc3242c</v>
      </c>
      <c r="D24001" t="s">
        <v>33</v>
      </c>
      <c r="E24001" t="str">
        <f>VLOOKUP(D24001,'ReactionTypes (1)'!B:D,2,0)</f>
        <v>negative</v>
      </c>
      <c r="F24001" t="str">
        <f>VLOOKUP(B24001,'Content (1)'!B:E,3,0)</f>
        <v>audio</v>
      </c>
      <c r="G24001">
        <f>VLOOKUP('Reactions (1) copy'!D24001,'ReactionTypes (1)'!B:D,3,0)</f>
        <v>12</v>
      </c>
      <c r="H24001" s="1">
        <v>44132.389953703707</v>
      </c>
      <c r="I24001" t="str">
        <f>VLOOKUP(B24001,'Content (1)'!B:F,4,0)</f>
        <v>science</v>
      </c>
    </row>
    <row r="24002" spans="1:9" x14ac:dyDescent="0.2">
      <c r="A24002">
        <v>24000</v>
      </c>
      <c r="B24002" t="s">
        <v>1385</v>
      </c>
      <c r="C24002" t="str">
        <f>VLOOKUP(B24002,'Content (1)'!B:E,2,0)</f>
        <v>d56c9d87-7d56-4a5e-a0e8-bbc4ddc3242c</v>
      </c>
      <c r="D24002" t="s">
        <v>50</v>
      </c>
      <c r="E24002" t="str">
        <f>VLOOKUP(D24002,'ReactionTypes (1)'!B:D,2,0)</f>
        <v>positive</v>
      </c>
      <c r="F24002" t="str">
        <f>VLOOKUP(B24002,'Content (1)'!B:E,3,0)</f>
        <v>audio</v>
      </c>
      <c r="G24002">
        <f>VLOOKUP('Reactions (1) copy'!D24002,'ReactionTypes (1)'!B:D,3,0)</f>
        <v>70</v>
      </c>
      <c r="H24002" s="1">
        <v>44048.333275462966</v>
      </c>
      <c r="I24002" t="str">
        <f>VLOOKUP(B24002,'Content (1)'!B:F,4,0)</f>
        <v>science</v>
      </c>
    </row>
    <row r="24003" spans="1:9" x14ac:dyDescent="0.2">
      <c r="A24003">
        <v>24001</v>
      </c>
      <c r="B24003" t="s">
        <v>1385</v>
      </c>
      <c r="C24003" t="str">
        <f>VLOOKUP(B24003,'Content (1)'!B:E,2,0)</f>
        <v>d56c9d87-7d56-4a5e-a0e8-bbc4ddc3242c</v>
      </c>
      <c r="D24003" t="s">
        <v>8</v>
      </c>
      <c r="E24003" t="str">
        <f>VLOOKUP(D24003,'ReactionTypes (1)'!B:D,2,0)</f>
        <v>negative</v>
      </c>
      <c r="F24003" t="str">
        <f>VLOOKUP(B24003,'Content (1)'!B:E,3,0)</f>
        <v>audio</v>
      </c>
      <c r="G24003">
        <f>VLOOKUP('Reactions (1) copy'!D24003,'ReactionTypes (1)'!B:D,3,0)</f>
        <v>10</v>
      </c>
      <c r="H24003" s="1">
        <v>44196.958622685182</v>
      </c>
      <c r="I24003" t="str">
        <f>VLOOKUP(B24003,'Content (1)'!B:F,4,0)</f>
        <v>science</v>
      </c>
    </row>
    <row r="24004" spans="1:9" x14ac:dyDescent="0.2">
      <c r="A24004">
        <v>24002</v>
      </c>
      <c r="B24004" t="s">
        <v>1385</v>
      </c>
      <c r="C24004" t="str">
        <f>VLOOKUP(B24004,'Content (1)'!B:E,2,0)</f>
        <v>d56c9d87-7d56-4a5e-a0e8-bbc4ddc3242c</v>
      </c>
      <c r="D24004" t="s">
        <v>70</v>
      </c>
      <c r="E24004" t="str">
        <f>VLOOKUP(D24004,'ReactionTypes (1)'!B:D,2,0)</f>
        <v>positive</v>
      </c>
      <c r="F24004" t="str">
        <f>VLOOKUP(B24004,'Content (1)'!B:E,3,0)</f>
        <v>audio</v>
      </c>
      <c r="G24004">
        <f>VLOOKUP('Reactions (1) copy'!D24004,'ReactionTypes (1)'!B:D,3,0)</f>
        <v>72</v>
      </c>
      <c r="H24004" s="1">
        <v>44340.780624999999</v>
      </c>
      <c r="I24004" t="str">
        <f>VLOOKUP(B24004,'Content (1)'!B:F,4,0)</f>
        <v>science</v>
      </c>
    </row>
    <row r="24005" spans="1:9" x14ac:dyDescent="0.2">
      <c r="A24005">
        <v>24003</v>
      </c>
      <c r="B24005" t="s">
        <v>1385</v>
      </c>
      <c r="C24005" t="str">
        <f>VLOOKUP(B24005,'Content (1)'!B:E,2,0)</f>
        <v>d56c9d87-7d56-4a5e-a0e8-bbc4ddc3242c</v>
      </c>
      <c r="D24005" t="s">
        <v>70</v>
      </c>
      <c r="E24005" t="str">
        <f>VLOOKUP(D24005,'ReactionTypes (1)'!B:D,2,0)</f>
        <v>positive</v>
      </c>
      <c r="F24005" t="str">
        <f>VLOOKUP(B24005,'Content (1)'!B:E,3,0)</f>
        <v>audio</v>
      </c>
      <c r="G24005">
        <f>VLOOKUP('Reactions (1) copy'!D24005,'ReactionTypes (1)'!B:D,3,0)</f>
        <v>72</v>
      </c>
      <c r="H24005" s="1">
        <v>44106.753738425927</v>
      </c>
      <c r="I24005" t="str">
        <f>VLOOKUP(B24005,'Content (1)'!B:F,4,0)</f>
        <v>science</v>
      </c>
    </row>
    <row r="24006" spans="1:9" x14ac:dyDescent="0.2">
      <c r="A24006">
        <v>24004</v>
      </c>
      <c r="B24006" t="s">
        <v>1385</v>
      </c>
      <c r="C24006" t="str">
        <f>VLOOKUP(B24006,'Content (1)'!B:E,2,0)</f>
        <v>d56c9d87-7d56-4a5e-a0e8-bbc4ddc3242c</v>
      </c>
      <c r="D24006" t="s">
        <v>70</v>
      </c>
      <c r="E24006" t="str">
        <f>VLOOKUP(D24006,'ReactionTypes (1)'!B:D,2,0)</f>
        <v>positive</v>
      </c>
      <c r="F24006" t="str">
        <f>VLOOKUP(B24006,'Content (1)'!B:E,3,0)</f>
        <v>audio</v>
      </c>
      <c r="G24006">
        <f>VLOOKUP('Reactions (1) copy'!D24006,'ReactionTypes (1)'!B:D,3,0)</f>
        <v>72</v>
      </c>
      <c r="H24006" s="1">
        <v>44027.758587962962</v>
      </c>
      <c r="I24006" t="str">
        <f>VLOOKUP(B24006,'Content (1)'!B:F,4,0)</f>
        <v>science</v>
      </c>
    </row>
    <row r="24007" spans="1:9" x14ac:dyDescent="0.2">
      <c r="A24007">
        <v>24005</v>
      </c>
      <c r="B24007" t="s">
        <v>1385</v>
      </c>
      <c r="C24007" t="str">
        <f>VLOOKUP(B24007,'Content (1)'!B:E,2,0)</f>
        <v>d56c9d87-7d56-4a5e-a0e8-bbc4ddc3242c</v>
      </c>
      <c r="D24007" t="s">
        <v>37</v>
      </c>
      <c r="E24007" t="str">
        <f>VLOOKUP(D24007,'ReactionTypes (1)'!B:D,2,0)</f>
        <v>positive</v>
      </c>
      <c r="F24007" t="str">
        <f>VLOOKUP(B24007,'Content (1)'!B:E,3,0)</f>
        <v>audio</v>
      </c>
      <c r="G24007">
        <f>VLOOKUP('Reactions (1) copy'!D24007,'ReactionTypes (1)'!B:D,3,0)</f>
        <v>60</v>
      </c>
      <c r="H24007" s="1">
        <v>44210.524247685185</v>
      </c>
      <c r="I24007" t="str">
        <f>VLOOKUP(B24007,'Content (1)'!B:F,4,0)</f>
        <v>science</v>
      </c>
    </row>
    <row r="24008" spans="1:9" x14ac:dyDescent="0.2">
      <c r="A24008">
        <v>24006</v>
      </c>
      <c r="B24008" t="s">
        <v>1385</v>
      </c>
      <c r="C24008" t="str">
        <f>VLOOKUP(B24008,'Content (1)'!B:E,2,0)</f>
        <v>d56c9d87-7d56-4a5e-a0e8-bbc4ddc3242c</v>
      </c>
      <c r="D24008" t="s">
        <v>8</v>
      </c>
      <c r="E24008" t="str">
        <f>VLOOKUP(D24008,'ReactionTypes (1)'!B:D,2,0)</f>
        <v>negative</v>
      </c>
      <c r="F24008" t="str">
        <f>VLOOKUP(B24008,'Content (1)'!B:E,3,0)</f>
        <v>audio</v>
      </c>
      <c r="G24008">
        <f>VLOOKUP('Reactions (1) copy'!D24008,'ReactionTypes (1)'!B:D,3,0)</f>
        <v>10</v>
      </c>
      <c r="H24008" s="1">
        <v>44185.002314814818</v>
      </c>
      <c r="I24008" t="str">
        <f>VLOOKUP(B24008,'Content (1)'!B:F,4,0)</f>
        <v>science</v>
      </c>
    </row>
    <row r="24009" spans="1:9" x14ac:dyDescent="0.2">
      <c r="A24009">
        <v>24007</v>
      </c>
      <c r="B24009" t="s">
        <v>1385</v>
      </c>
      <c r="C24009" t="str">
        <f>VLOOKUP(B24009,'Content (1)'!B:E,2,0)</f>
        <v>d56c9d87-7d56-4a5e-a0e8-bbc4ddc3242c</v>
      </c>
      <c r="D24009" t="s">
        <v>27</v>
      </c>
      <c r="E24009" t="str">
        <f>VLOOKUP(D24009,'ReactionTypes (1)'!B:D,2,0)</f>
        <v>positive</v>
      </c>
      <c r="F24009" t="str">
        <f>VLOOKUP(B24009,'Content (1)'!B:E,3,0)</f>
        <v>audio</v>
      </c>
      <c r="G24009">
        <f>VLOOKUP('Reactions (1) copy'!D24009,'ReactionTypes (1)'!B:D,3,0)</f>
        <v>75</v>
      </c>
      <c r="H24009" s="1">
        <v>44329.574548611112</v>
      </c>
      <c r="I24009" t="str">
        <f>VLOOKUP(B24009,'Content (1)'!B:F,4,0)</f>
        <v>science</v>
      </c>
    </row>
    <row r="24010" spans="1:9" x14ac:dyDescent="0.2">
      <c r="A24010">
        <v>24008</v>
      </c>
      <c r="B24010" t="s">
        <v>1385</v>
      </c>
      <c r="C24010" t="str">
        <f>VLOOKUP(B24010,'Content (1)'!B:E,2,0)</f>
        <v>d56c9d87-7d56-4a5e-a0e8-bbc4ddc3242c</v>
      </c>
      <c r="D24010" t="s">
        <v>50</v>
      </c>
      <c r="E24010" t="str">
        <f>VLOOKUP(D24010,'ReactionTypes (1)'!B:D,2,0)</f>
        <v>positive</v>
      </c>
      <c r="F24010" t="str">
        <f>VLOOKUP(B24010,'Content (1)'!B:E,3,0)</f>
        <v>audio</v>
      </c>
      <c r="G24010">
        <f>VLOOKUP('Reactions (1) copy'!D24010,'ReactionTypes (1)'!B:D,3,0)</f>
        <v>70</v>
      </c>
      <c r="H24010" s="1">
        <v>44147.762465277781</v>
      </c>
      <c r="I24010" t="str">
        <f>VLOOKUP(B24010,'Content (1)'!B:F,4,0)</f>
        <v>science</v>
      </c>
    </row>
    <row r="24011" spans="1:9" x14ac:dyDescent="0.2">
      <c r="A24011">
        <v>24009</v>
      </c>
      <c r="B24011" t="s">
        <v>1385</v>
      </c>
      <c r="C24011" t="str">
        <f>VLOOKUP(B24011,'Content (1)'!B:E,2,0)</f>
        <v>d56c9d87-7d56-4a5e-a0e8-bbc4ddc3242c</v>
      </c>
      <c r="D24011" t="s">
        <v>50</v>
      </c>
      <c r="E24011" t="str">
        <f>VLOOKUP(D24011,'ReactionTypes (1)'!B:D,2,0)</f>
        <v>positive</v>
      </c>
      <c r="F24011" t="str">
        <f>VLOOKUP(B24011,'Content (1)'!B:E,3,0)</f>
        <v>audio</v>
      </c>
      <c r="G24011">
        <f>VLOOKUP('Reactions (1) copy'!D24011,'ReactionTypes (1)'!B:D,3,0)</f>
        <v>70</v>
      </c>
      <c r="H24011" s="1">
        <v>44122.449513888889</v>
      </c>
      <c r="I24011" t="str">
        <f>VLOOKUP(B24011,'Content (1)'!B:F,4,0)</f>
        <v>science</v>
      </c>
    </row>
    <row r="24012" spans="1:9" x14ac:dyDescent="0.2">
      <c r="A24012">
        <v>24010</v>
      </c>
      <c r="B24012" t="s">
        <v>1385</v>
      </c>
      <c r="C24012" t="str">
        <f>VLOOKUP(B24012,'Content (1)'!B:E,2,0)</f>
        <v>d56c9d87-7d56-4a5e-a0e8-bbc4ddc3242c</v>
      </c>
      <c r="D24012" t="s">
        <v>37</v>
      </c>
      <c r="E24012" t="str">
        <f>VLOOKUP(D24012,'ReactionTypes (1)'!B:D,2,0)</f>
        <v>positive</v>
      </c>
      <c r="F24012" t="str">
        <f>VLOOKUP(B24012,'Content (1)'!B:E,3,0)</f>
        <v>audio</v>
      </c>
      <c r="G24012">
        <f>VLOOKUP('Reactions (1) copy'!D24012,'ReactionTypes (1)'!B:D,3,0)</f>
        <v>60</v>
      </c>
      <c r="H24012" s="1">
        <v>44044.652743055558</v>
      </c>
      <c r="I24012" t="str">
        <f>VLOOKUP(B24012,'Content (1)'!B:F,4,0)</f>
        <v>science</v>
      </c>
    </row>
    <row r="24013" spans="1:9" x14ac:dyDescent="0.2">
      <c r="A24013">
        <v>24011</v>
      </c>
      <c r="B24013" t="s">
        <v>1385</v>
      </c>
      <c r="C24013" t="str">
        <f>VLOOKUP(B24013,'Content (1)'!B:E,2,0)</f>
        <v>d56c9d87-7d56-4a5e-a0e8-bbc4ddc3242c</v>
      </c>
      <c r="D24013" t="s">
        <v>21</v>
      </c>
      <c r="E24013" t="str">
        <f>VLOOKUP(D24013,'ReactionTypes (1)'!B:D,2,0)</f>
        <v>positive</v>
      </c>
      <c r="F24013" t="str">
        <f>VLOOKUP(B24013,'Content (1)'!B:E,3,0)</f>
        <v>audio</v>
      </c>
      <c r="G24013">
        <f>VLOOKUP('Reactions (1) copy'!D24013,'ReactionTypes (1)'!B:D,3,0)</f>
        <v>65</v>
      </c>
      <c r="H24013" s="1">
        <v>44019.212430555555</v>
      </c>
      <c r="I24013" t="str">
        <f>VLOOKUP(B24013,'Content (1)'!B:F,4,0)</f>
        <v>science</v>
      </c>
    </row>
    <row r="24014" spans="1:9" x14ac:dyDescent="0.2">
      <c r="A24014">
        <v>24012</v>
      </c>
      <c r="B24014" t="s">
        <v>1385</v>
      </c>
      <c r="C24014" t="str">
        <f>VLOOKUP(B24014,'Content (1)'!B:E,2,0)</f>
        <v>d56c9d87-7d56-4a5e-a0e8-bbc4ddc3242c</v>
      </c>
      <c r="D24014" t="s">
        <v>50</v>
      </c>
      <c r="E24014" t="str">
        <f>VLOOKUP(D24014,'ReactionTypes (1)'!B:D,2,0)</f>
        <v>positive</v>
      </c>
      <c r="F24014" t="str">
        <f>VLOOKUP(B24014,'Content (1)'!B:E,3,0)</f>
        <v>audio</v>
      </c>
      <c r="G24014">
        <f>VLOOKUP('Reactions (1) copy'!D24014,'ReactionTypes (1)'!B:D,3,0)</f>
        <v>70</v>
      </c>
      <c r="H24014" s="1">
        <v>44253.976203703707</v>
      </c>
      <c r="I24014" t="str">
        <f>VLOOKUP(B24014,'Content (1)'!B:F,4,0)</f>
        <v>science</v>
      </c>
    </row>
    <row r="24015" spans="1:9" x14ac:dyDescent="0.2">
      <c r="A24015">
        <v>24013</v>
      </c>
      <c r="B24015" t="s">
        <v>1385</v>
      </c>
      <c r="C24015" t="str">
        <f>VLOOKUP(B24015,'Content (1)'!B:E,2,0)</f>
        <v>d56c9d87-7d56-4a5e-a0e8-bbc4ddc3242c</v>
      </c>
      <c r="D24015" t="s">
        <v>8</v>
      </c>
      <c r="E24015" t="str">
        <f>VLOOKUP(D24015,'ReactionTypes (1)'!B:D,2,0)</f>
        <v>negative</v>
      </c>
      <c r="F24015" t="str">
        <f>VLOOKUP(B24015,'Content (1)'!B:E,3,0)</f>
        <v>audio</v>
      </c>
      <c r="G24015">
        <f>VLOOKUP('Reactions (1) copy'!D24015,'ReactionTypes (1)'!B:D,3,0)</f>
        <v>10</v>
      </c>
      <c r="H24015" s="1">
        <v>44237.179942129631</v>
      </c>
      <c r="I24015" t="str">
        <f>VLOOKUP(B24015,'Content (1)'!B:F,4,0)</f>
        <v>science</v>
      </c>
    </row>
    <row r="24016" spans="1:9" x14ac:dyDescent="0.2">
      <c r="A24016">
        <v>24014</v>
      </c>
      <c r="B24016" t="s">
        <v>1386</v>
      </c>
      <c r="C24016" t="str">
        <f>VLOOKUP(B24016,'Content (1)'!B:E,2,0)</f>
        <v>4027aa31-4bda-4e1d-92f7-49de962e8da9</v>
      </c>
      <c r="E24016" t="e">
        <f>VLOOKUP(D24016,'ReactionTypes (1)'!B:D,2,0)</f>
        <v>#N/A</v>
      </c>
      <c r="F24016" t="str">
        <f>VLOOKUP(B24016,'Content (1)'!B:E,3,0)</f>
        <v>audio</v>
      </c>
      <c r="G24016" t="e">
        <f>VLOOKUP('Reactions (1) copy'!D24016,'ReactionTypes (1)'!B:D,3,0)</f>
        <v>#N/A</v>
      </c>
      <c r="H24016" s="1">
        <v>44262.861724537041</v>
      </c>
      <c r="I24016" t="str">
        <f>VLOOKUP(B24016,'Content (1)'!B:F,4,0)</f>
        <v>travel</v>
      </c>
    </row>
    <row r="24017" spans="1:9" x14ac:dyDescent="0.2">
      <c r="A24017">
        <v>24015</v>
      </c>
      <c r="B24017" t="s">
        <v>1386</v>
      </c>
      <c r="C24017" t="str">
        <f>VLOOKUP(B24017,'Content (1)'!B:E,2,0)</f>
        <v>4027aa31-4bda-4e1d-92f7-49de962e8da9</v>
      </c>
      <c r="D24017" t="s">
        <v>6</v>
      </c>
      <c r="E24017" t="str">
        <f>VLOOKUP(D24017,'ReactionTypes (1)'!B:D,2,0)</f>
        <v>negative</v>
      </c>
      <c r="F24017" t="str">
        <f>VLOOKUP(B24017,'Content (1)'!B:E,3,0)</f>
        <v>audio</v>
      </c>
      <c r="G24017">
        <f>VLOOKUP('Reactions (1) copy'!D24017,'ReactionTypes (1)'!B:D,3,0)</f>
        <v>0</v>
      </c>
      <c r="H24017" s="1">
        <v>44174.935150462959</v>
      </c>
      <c r="I24017" t="str">
        <f>VLOOKUP(B24017,'Content (1)'!B:F,4,0)</f>
        <v>travel</v>
      </c>
    </row>
    <row r="24018" spans="1:9" x14ac:dyDescent="0.2">
      <c r="A24018">
        <v>24016</v>
      </c>
      <c r="B24018" t="s">
        <v>1386</v>
      </c>
      <c r="C24018" t="str">
        <f>VLOOKUP(B24018,'Content (1)'!B:E,2,0)</f>
        <v>4027aa31-4bda-4e1d-92f7-49de962e8da9</v>
      </c>
      <c r="D24018" t="s">
        <v>13</v>
      </c>
      <c r="E24018" t="str">
        <f>VLOOKUP(D24018,'ReactionTypes (1)'!B:D,2,0)</f>
        <v>positive</v>
      </c>
      <c r="F24018" t="str">
        <f>VLOOKUP(B24018,'Content (1)'!B:E,3,0)</f>
        <v>audio</v>
      </c>
      <c r="G24018">
        <f>VLOOKUP('Reactions (1) copy'!D24018,'ReactionTypes (1)'!B:D,3,0)</f>
        <v>30</v>
      </c>
      <c r="H24018" s="1">
        <v>44119.757939814815</v>
      </c>
      <c r="I24018" t="str">
        <f>VLOOKUP(B24018,'Content (1)'!B:F,4,0)</f>
        <v>travel</v>
      </c>
    </row>
    <row r="24019" spans="1:9" x14ac:dyDescent="0.2">
      <c r="A24019">
        <v>24017</v>
      </c>
      <c r="B24019" t="s">
        <v>1386</v>
      </c>
      <c r="C24019" t="str">
        <f>VLOOKUP(B24019,'Content (1)'!B:E,2,0)</f>
        <v>4027aa31-4bda-4e1d-92f7-49de962e8da9</v>
      </c>
      <c r="D24019" t="s">
        <v>33</v>
      </c>
      <c r="E24019" t="str">
        <f>VLOOKUP(D24019,'ReactionTypes (1)'!B:D,2,0)</f>
        <v>negative</v>
      </c>
      <c r="F24019" t="str">
        <f>VLOOKUP(B24019,'Content (1)'!B:E,3,0)</f>
        <v>audio</v>
      </c>
      <c r="G24019">
        <f>VLOOKUP('Reactions (1) copy'!D24019,'ReactionTypes (1)'!B:D,3,0)</f>
        <v>12</v>
      </c>
      <c r="H24019" s="1">
        <v>44132.884085648147</v>
      </c>
      <c r="I24019" t="str">
        <f>VLOOKUP(B24019,'Content (1)'!B:F,4,0)</f>
        <v>travel</v>
      </c>
    </row>
    <row r="24020" spans="1:9" x14ac:dyDescent="0.2">
      <c r="A24020">
        <v>24018</v>
      </c>
      <c r="B24020" t="s">
        <v>1386</v>
      </c>
      <c r="C24020" t="str">
        <f>VLOOKUP(B24020,'Content (1)'!B:E,2,0)</f>
        <v>4027aa31-4bda-4e1d-92f7-49de962e8da9</v>
      </c>
      <c r="D24020" t="s">
        <v>19</v>
      </c>
      <c r="E24020" t="str">
        <f>VLOOKUP(D24020,'ReactionTypes (1)'!B:D,2,0)</f>
        <v>negative</v>
      </c>
      <c r="F24020" t="str">
        <f>VLOOKUP(B24020,'Content (1)'!B:E,3,0)</f>
        <v>audio</v>
      </c>
      <c r="G24020">
        <f>VLOOKUP('Reactions (1) copy'!D24020,'ReactionTypes (1)'!B:D,3,0)</f>
        <v>5</v>
      </c>
      <c r="H24020" s="1">
        <v>44149.520451388889</v>
      </c>
      <c r="I24020" t="str">
        <f>VLOOKUP(B24020,'Content (1)'!B:F,4,0)</f>
        <v>travel</v>
      </c>
    </row>
    <row r="24021" spans="1:9" x14ac:dyDescent="0.2">
      <c r="A24021">
        <v>24019</v>
      </c>
      <c r="B24021" t="s">
        <v>1386</v>
      </c>
      <c r="C24021" t="str">
        <f>VLOOKUP(B24021,'Content (1)'!B:E,2,0)</f>
        <v>4027aa31-4bda-4e1d-92f7-49de962e8da9</v>
      </c>
      <c r="D24021" t="s">
        <v>21</v>
      </c>
      <c r="E24021" t="str">
        <f>VLOOKUP(D24021,'ReactionTypes (1)'!B:D,2,0)</f>
        <v>positive</v>
      </c>
      <c r="F24021" t="str">
        <f>VLOOKUP(B24021,'Content (1)'!B:E,3,0)</f>
        <v>audio</v>
      </c>
      <c r="G24021">
        <f>VLOOKUP('Reactions (1) copy'!D24021,'ReactionTypes (1)'!B:D,3,0)</f>
        <v>65</v>
      </c>
      <c r="H24021" s="1">
        <v>44241.948263888888</v>
      </c>
      <c r="I24021" t="str">
        <f>VLOOKUP(B24021,'Content (1)'!B:F,4,0)</f>
        <v>travel</v>
      </c>
    </row>
    <row r="24022" spans="1:9" x14ac:dyDescent="0.2">
      <c r="A24022">
        <v>24020</v>
      </c>
      <c r="B24022" t="s">
        <v>1387</v>
      </c>
      <c r="C24022" t="str">
        <f>VLOOKUP(B24022,'Content (1)'!B:E,2,0)</f>
        <v>0a1cde57-79ab-4c61-b664-1d3b290b43cf</v>
      </c>
      <c r="E24022" t="e">
        <f>VLOOKUP(D24022,'ReactionTypes (1)'!B:D,2,0)</f>
        <v>#N/A</v>
      </c>
      <c r="F24022" t="str">
        <f>VLOOKUP(B24022,'Content (1)'!B:E,3,0)</f>
        <v>GIF</v>
      </c>
      <c r="G24022" t="e">
        <f>VLOOKUP('Reactions (1) copy'!D24022,'ReactionTypes (1)'!B:D,3,0)</f>
        <v>#N/A</v>
      </c>
      <c r="H24022" s="1">
        <v>44181.151956018519</v>
      </c>
      <c r="I24022" t="str">
        <f>VLOOKUP(B24022,'Content (1)'!B:F,4,0)</f>
        <v>studying</v>
      </c>
    </row>
    <row r="24023" spans="1:9" x14ac:dyDescent="0.2">
      <c r="A24023">
        <v>24021</v>
      </c>
      <c r="B24023" t="s">
        <v>1387</v>
      </c>
      <c r="C24023" t="str">
        <f>VLOOKUP(B24023,'Content (1)'!B:E,2,0)</f>
        <v>0a1cde57-79ab-4c61-b664-1d3b290b43cf</v>
      </c>
      <c r="D24023" t="s">
        <v>10</v>
      </c>
      <c r="E24023" t="str">
        <f>VLOOKUP(D24023,'ReactionTypes (1)'!B:D,2,0)</f>
        <v>negative</v>
      </c>
      <c r="F24023" t="str">
        <f>VLOOKUP(B24023,'Content (1)'!B:E,3,0)</f>
        <v>GIF</v>
      </c>
      <c r="G24023">
        <f>VLOOKUP('Reactions (1) copy'!D24023,'ReactionTypes (1)'!B:D,3,0)</f>
        <v>15</v>
      </c>
      <c r="H24023" s="1">
        <v>44066.948449074072</v>
      </c>
      <c r="I24023" t="str">
        <f>VLOOKUP(B24023,'Content (1)'!B:F,4,0)</f>
        <v>studying</v>
      </c>
    </row>
    <row r="24024" spans="1:9" x14ac:dyDescent="0.2">
      <c r="A24024">
        <v>24022</v>
      </c>
      <c r="B24024" t="s">
        <v>1387</v>
      </c>
      <c r="C24024" t="str">
        <f>VLOOKUP(B24024,'Content (1)'!B:E,2,0)</f>
        <v>0a1cde57-79ab-4c61-b664-1d3b290b43cf</v>
      </c>
      <c r="D24024" t="s">
        <v>70</v>
      </c>
      <c r="E24024" t="str">
        <f>VLOOKUP(D24024,'ReactionTypes (1)'!B:D,2,0)</f>
        <v>positive</v>
      </c>
      <c r="F24024" t="str">
        <f>VLOOKUP(B24024,'Content (1)'!B:E,3,0)</f>
        <v>GIF</v>
      </c>
      <c r="G24024">
        <f>VLOOKUP('Reactions (1) copy'!D24024,'ReactionTypes (1)'!B:D,3,0)</f>
        <v>72</v>
      </c>
      <c r="H24024" s="1">
        <v>44242.32545138889</v>
      </c>
      <c r="I24024" t="str">
        <f>VLOOKUP(B24024,'Content (1)'!B:F,4,0)</f>
        <v>studying</v>
      </c>
    </row>
    <row r="24025" spans="1:9" x14ac:dyDescent="0.2">
      <c r="A24025">
        <v>24023</v>
      </c>
      <c r="B24025" t="s">
        <v>1387</v>
      </c>
      <c r="C24025" t="str">
        <f>VLOOKUP(B24025,'Content (1)'!B:E,2,0)</f>
        <v>0a1cde57-79ab-4c61-b664-1d3b290b43cf</v>
      </c>
      <c r="D24025" t="s">
        <v>30</v>
      </c>
      <c r="E24025" t="str">
        <f>VLOOKUP(D24025,'ReactionTypes (1)'!B:D,2,0)</f>
        <v>positive</v>
      </c>
      <c r="F24025" t="str">
        <f>VLOOKUP(B24025,'Content (1)'!B:E,3,0)</f>
        <v>GIF</v>
      </c>
      <c r="G24025">
        <f>VLOOKUP('Reactions (1) copy'!D24025,'ReactionTypes (1)'!B:D,3,0)</f>
        <v>45</v>
      </c>
      <c r="H24025" s="1">
        <v>44019.040902777779</v>
      </c>
      <c r="I24025" t="str">
        <f>VLOOKUP(B24025,'Content (1)'!B:F,4,0)</f>
        <v>studying</v>
      </c>
    </row>
    <row r="24026" spans="1:9" x14ac:dyDescent="0.2">
      <c r="A24026">
        <v>24024</v>
      </c>
      <c r="B24026" t="s">
        <v>1387</v>
      </c>
      <c r="C24026" t="str">
        <f>VLOOKUP(B24026,'Content (1)'!B:E,2,0)</f>
        <v>0a1cde57-79ab-4c61-b664-1d3b290b43cf</v>
      </c>
      <c r="D24026" t="s">
        <v>15</v>
      </c>
      <c r="E24026" t="str">
        <f>VLOOKUP(D24026,'ReactionTypes (1)'!B:D,2,0)</f>
        <v>neutral</v>
      </c>
      <c r="F24026" t="str">
        <f>VLOOKUP(B24026,'Content (1)'!B:E,3,0)</f>
        <v>GIF</v>
      </c>
      <c r="G24026">
        <f>VLOOKUP('Reactions (1) copy'!D24026,'ReactionTypes (1)'!B:D,3,0)</f>
        <v>35</v>
      </c>
      <c r="H24026" s="1">
        <v>44060.50980324074</v>
      </c>
      <c r="I24026" t="str">
        <f>VLOOKUP(B24026,'Content (1)'!B:F,4,0)</f>
        <v>studying</v>
      </c>
    </row>
    <row r="24027" spans="1:9" x14ac:dyDescent="0.2">
      <c r="A24027">
        <v>24025</v>
      </c>
      <c r="B24027" t="s">
        <v>1387</v>
      </c>
      <c r="C24027" t="str">
        <f>VLOOKUP(B24027,'Content (1)'!B:E,2,0)</f>
        <v>0a1cde57-79ab-4c61-b664-1d3b290b43cf</v>
      </c>
      <c r="D24027" t="s">
        <v>13</v>
      </c>
      <c r="E24027" t="str">
        <f>VLOOKUP(D24027,'ReactionTypes (1)'!B:D,2,0)</f>
        <v>positive</v>
      </c>
      <c r="F24027" t="str">
        <f>VLOOKUP(B24027,'Content (1)'!B:E,3,0)</f>
        <v>GIF</v>
      </c>
      <c r="G24027">
        <f>VLOOKUP('Reactions (1) copy'!D24027,'ReactionTypes (1)'!B:D,3,0)</f>
        <v>30</v>
      </c>
      <c r="H24027" s="1">
        <v>44030.965983796297</v>
      </c>
      <c r="I24027" t="str">
        <f>VLOOKUP(B24027,'Content (1)'!B:F,4,0)</f>
        <v>studying</v>
      </c>
    </row>
    <row r="24028" spans="1:9" x14ac:dyDescent="0.2">
      <c r="A24028">
        <v>24026</v>
      </c>
      <c r="B24028" t="s">
        <v>1387</v>
      </c>
      <c r="C24028" t="str">
        <f>VLOOKUP(B24028,'Content (1)'!B:E,2,0)</f>
        <v>0a1cde57-79ab-4c61-b664-1d3b290b43cf</v>
      </c>
      <c r="D24028" t="s">
        <v>21</v>
      </c>
      <c r="E24028" t="str">
        <f>VLOOKUP(D24028,'ReactionTypes (1)'!B:D,2,0)</f>
        <v>positive</v>
      </c>
      <c r="F24028" t="str">
        <f>VLOOKUP(B24028,'Content (1)'!B:E,3,0)</f>
        <v>GIF</v>
      </c>
      <c r="G24028">
        <f>VLOOKUP('Reactions (1) copy'!D24028,'ReactionTypes (1)'!B:D,3,0)</f>
        <v>65</v>
      </c>
      <c r="H24028" s="1">
        <v>44165.635150462964</v>
      </c>
      <c r="I24028" t="str">
        <f>VLOOKUP(B24028,'Content (1)'!B:F,4,0)</f>
        <v>studying</v>
      </c>
    </row>
    <row r="24029" spans="1:9" x14ac:dyDescent="0.2">
      <c r="A24029">
        <v>24027</v>
      </c>
      <c r="B24029" t="s">
        <v>1387</v>
      </c>
      <c r="C24029" t="str">
        <f>VLOOKUP(B24029,'Content (1)'!B:E,2,0)</f>
        <v>0a1cde57-79ab-4c61-b664-1d3b290b43cf</v>
      </c>
      <c r="D24029" t="s">
        <v>37</v>
      </c>
      <c r="E24029" t="str">
        <f>VLOOKUP(D24029,'ReactionTypes (1)'!B:D,2,0)</f>
        <v>positive</v>
      </c>
      <c r="F24029" t="str">
        <f>VLOOKUP(B24029,'Content (1)'!B:E,3,0)</f>
        <v>GIF</v>
      </c>
      <c r="G24029">
        <f>VLOOKUP('Reactions (1) copy'!D24029,'ReactionTypes (1)'!B:D,3,0)</f>
        <v>60</v>
      </c>
      <c r="H24029" s="1">
        <v>44358.107372685183</v>
      </c>
      <c r="I24029" t="str">
        <f>VLOOKUP(B24029,'Content (1)'!B:F,4,0)</f>
        <v>studying</v>
      </c>
    </row>
    <row r="24030" spans="1:9" x14ac:dyDescent="0.2">
      <c r="A24030">
        <v>24028</v>
      </c>
      <c r="B24030" t="s">
        <v>1387</v>
      </c>
      <c r="C24030" t="str">
        <f>VLOOKUP(B24030,'Content (1)'!B:E,2,0)</f>
        <v>0a1cde57-79ab-4c61-b664-1d3b290b43cf</v>
      </c>
      <c r="D24030" t="s">
        <v>35</v>
      </c>
      <c r="E24030" t="str">
        <f>VLOOKUP(D24030,'ReactionTypes (1)'!B:D,2,0)</f>
        <v>positive</v>
      </c>
      <c r="F24030" t="str">
        <f>VLOOKUP(B24030,'Content (1)'!B:E,3,0)</f>
        <v>GIF</v>
      </c>
      <c r="G24030">
        <f>VLOOKUP('Reactions (1) copy'!D24030,'ReactionTypes (1)'!B:D,3,0)</f>
        <v>50</v>
      </c>
      <c r="H24030" s="1">
        <v>44052.242395833331</v>
      </c>
      <c r="I24030" t="str">
        <f>VLOOKUP(B24030,'Content (1)'!B:F,4,0)</f>
        <v>studying</v>
      </c>
    </row>
    <row r="24031" spans="1:9" x14ac:dyDescent="0.2">
      <c r="A24031">
        <v>24029</v>
      </c>
      <c r="B24031" t="s">
        <v>1387</v>
      </c>
      <c r="C24031" t="str">
        <f>VLOOKUP(B24031,'Content (1)'!B:E,2,0)</f>
        <v>0a1cde57-79ab-4c61-b664-1d3b290b43cf</v>
      </c>
      <c r="D24031" t="s">
        <v>13</v>
      </c>
      <c r="E24031" t="str">
        <f>VLOOKUP(D24031,'ReactionTypes (1)'!B:D,2,0)</f>
        <v>positive</v>
      </c>
      <c r="F24031" t="str">
        <f>VLOOKUP(B24031,'Content (1)'!B:E,3,0)</f>
        <v>GIF</v>
      </c>
      <c r="G24031">
        <f>VLOOKUP('Reactions (1) copy'!D24031,'ReactionTypes (1)'!B:D,3,0)</f>
        <v>30</v>
      </c>
      <c r="H24031" s="1">
        <v>44297.62909722222</v>
      </c>
      <c r="I24031" t="str">
        <f>VLOOKUP(B24031,'Content (1)'!B:F,4,0)</f>
        <v>studying</v>
      </c>
    </row>
    <row r="24032" spans="1:9" x14ac:dyDescent="0.2">
      <c r="A24032">
        <v>24030</v>
      </c>
      <c r="B24032" t="s">
        <v>1387</v>
      </c>
      <c r="C24032" t="str">
        <f>VLOOKUP(B24032,'Content (1)'!B:E,2,0)</f>
        <v>0a1cde57-79ab-4c61-b664-1d3b290b43cf</v>
      </c>
      <c r="D24032" t="s">
        <v>23</v>
      </c>
      <c r="E24032" t="str">
        <f>VLOOKUP(D24032,'ReactionTypes (1)'!B:D,2,0)</f>
        <v>neutral</v>
      </c>
      <c r="F24032" t="str">
        <f>VLOOKUP(B24032,'Content (1)'!B:E,3,0)</f>
        <v>GIF</v>
      </c>
      <c r="G24032">
        <f>VLOOKUP('Reactions (1) copy'!D24032,'ReactionTypes (1)'!B:D,3,0)</f>
        <v>20</v>
      </c>
      <c r="H24032" s="1">
        <v>44087.839606481481</v>
      </c>
      <c r="I24032" t="str">
        <f>VLOOKUP(B24032,'Content (1)'!B:F,4,0)</f>
        <v>studying</v>
      </c>
    </row>
    <row r="24033" spans="1:9" x14ac:dyDescent="0.2">
      <c r="A24033">
        <v>24031</v>
      </c>
      <c r="B24033" t="s">
        <v>1387</v>
      </c>
      <c r="C24033" t="str">
        <f>VLOOKUP(B24033,'Content (1)'!B:E,2,0)</f>
        <v>0a1cde57-79ab-4c61-b664-1d3b290b43cf</v>
      </c>
      <c r="D24033" t="s">
        <v>8</v>
      </c>
      <c r="E24033" t="str">
        <f>VLOOKUP(D24033,'ReactionTypes (1)'!B:D,2,0)</f>
        <v>negative</v>
      </c>
      <c r="F24033" t="str">
        <f>VLOOKUP(B24033,'Content (1)'!B:E,3,0)</f>
        <v>GIF</v>
      </c>
      <c r="G24033">
        <f>VLOOKUP('Reactions (1) copy'!D24033,'ReactionTypes (1)'!B:D,3,0)</f>
        <v>10</v>
      </c>
      <c r="H24033" s="1">
        <v>44172.240219907406</v>
      </c>
      <c r="I24033" t="str">
        <f>VLOOKUP(B24033,'Content (1)'!B:F,4,0)</f>
        <v>studying</v>
      </c>
    </row>
    <row r="24034" spans="1:9" x14ac:dyDescent="0.2">
      <c r="A24034">
        <v>24032</v>
      </c>
      <c r="B24034" t="s">
        <v>1387</v>
      </c>
      <c r="C24034" t="str">
        <f>VLOOKUP(B24034,'Content (1)'!B:E,2,0)</f>
        <v>0a1cde57-79ab-4c61-b664-1d3b290b43cf</v>
      </c>
      <c r="D24034" t="s">
        <v>13</v>
      </c>
      <c r="E24034" t="str">
        <f>VLOOKUP(D24034,'ReactionTypes (1)'!B:D,2,0)</f>
        <v>positive</v>
      </c>
      <c r="F24034" t="str">
        <f>VLOOKUP(B24034,'Content (1)'!B:E,3,0)</f>
        <v>GIF</v>
      </c>
      <c r="G24034">
        <f>VLOOKUP('Reactions (1) copy'!D24034,'ReactionTypes (1)'!B:D,3,0)</f>
        <v>30</v>
      </c>
      <c r="H24034" s="1">
        <v>44017.257384259261</v>
      </c>
      <c r="I24034" t="str">
        <f>VLOOKUP(B24034,'Content (1)'!B:F,4,0)</f>
        <v>studying</v>
      </c>
    </row>
    <row r="24035" spans="1:9" x14ac:dyDescent="0.2">
      <c r="A24035">
        <v>24033</v>
      </c>
      <c r="B24035" t="s">
        <v>1387</v>
      </c>
      <c r="C24035" t="str">
        <f>VLOOKUP(B24035,'Content (1)'!B:E,2,0)</f>
        <v>0a1cde57-79ab-4c61-b664-1d3b290b43cf</v>
      </c>
      <c r="D24035" t="s">
        <v>13</v>
      </c>
      <c r="E24035" t="str">
        <f>VLOOKUP(D24035,'ReactionTypes (1)'!B:D,2,0)</f>
        <v>positive</v>
      </c>
      <c r="F24035" t="str">
        <f>VLOOKUP(B24035,'Content (1)'!B:E,3,0)</f>
        <v>GIF</v>
      </c>
      <c r="G24035">
        <f>VLOOKUP('Reactions (1) copy'!D24035,'ReactionTypes (1)'!B:D,3,0)</f>
        <v>30</v>
      </c>
      <c r="H24035" s="1">
        <v>44024.808715277781</v>
      </c>
      <c r="I24035" t="str">
        <f>VLOOKUP(B24035,'Content (1)'!B:F,4,0)</f>
        <v>studying</v>
      </c>
    </row>
    <row r="24036" spans="1:9" x14ac:dyDescent="0.2">
      <c r="A24036">
        <v>24034</v>
      </c>
      <c r="B24036" t="s">
        <v>1387</v>
      </c>
      <c r="C24036" t="str">
        <f>VLOOKUP(B24036,'Content (1)'!B:E,2,0)</f>
        <v>0a1cde57-79ab-4c61-b664-1d3b290b43cf</v>
      </c>
      <c r="D24036" t="s">
        <v>35</v>
      </c>
      <c r="E24036" t="str">
        <f>VLOOKUP(D24036,'ReactionTypes (1)'!B:D,2,0)</f>
        <v>positive</v>
      </c>
      <c r="F24036" t="str">
        <f>VLOOKUP(B24036,'Content (1)'!B:E,3,0)</f>
        <v>GIF</v>
      </c>
      <c r="G24036">
        <f>VLOOKUP('Reactions (1) copy'!D24036,'ReactionTypes (1)'!B:D,3,0)</f>
        <v>50</v>
      </c>
      <c r="H24036" s="1">
        <v>44260.687685185185</v>
      </c>
      <c r="I24036" t="str">
        <f>VLOOKUP(B24036,'Content (1)'!B:F,4,0)</f>
        <v>studying</v>
      </c>
    </row>
    <row r="24037" spans="1:9" x14ac:dyDescent="0.2">
      <c r="A24037">
        <v>24035</v>
      </c>
      <c r="B24037" t="s">
        <v>1387</v>
      </c>
      <c r="C24037" t="str">
        <f>VLOOKUP(B24037,'Content (1)'!B:E,2,0)</f>
        <v>0a1cde57-79ab-4c61-b664-1d3b290b43cf</v>
      </c>
      <c r="D24037" t="s">
        <v>17</v>
      </c>
      <c r="E24037" t="str">
        <f>VLOOKUP(D24037,'ReactionTypes (1)'!B:D,2,0)</f>
        <v>positive</v>
      </c>
      <c r="F24037" t="str">
        <f>VLOOKUP(B24037,'Content (1)'!B:E,3,0)</f>
        <v>GIF</v>
      </c>
      <c r="G24037">
        <f>VLOOKUP('Reactions (1) copy'!D24037,'ReactionTypes (1)'!B:D,3,0)</f>
        <v>70</v>
      </c>
      <c r="H24037" s="1">
        <v>44092.959849537037</v>
      </c>
      <c r="I24037" t="str">
        <f>VLOOKUP(B24037,'Content (1)'!B:F,4,0)</f>
        <v>studying</v>
      </c>
    </row>
    <row r="24038" spans="1:9" x14ac:dyDescent="0.2">
      <c r="A24038">
        <v>24036</v>
      </c>
      <c r="B24038" t="s">
        <v>1387</v>
      </c>
      <c r="C24038" t="str">
        <f>VLOOKUP(B24038,'Content (1)'!B:E,2,0)</f>
        <v>0a1cde57-79ab-4c61-b664-1d3b290b43cf</v>
      </c>
      <c r="D24038" t="s">
        <v>6</v>
      </c>
      <c r="E24038" t="str">
        <f>VLOOKUP(D24038,'ReactionTypes (1)'!B:D,2,0)</f>
        <v>negative</v>
      </c>
      <c r="F24038" t="str">
        <f>VLOOKUP(B24038,'Content (1)'!B:E,3,0)</f>
        <v>GIF</v>
      </c>
      <c r="G24038">
        <f>VLOOKUP('Reactions (1) copy'!D24038,'ReactionTypes (1)'!B:D,3,0)</f>
        <v>0</v>
      </c>
      <c r="H24038" s="1">
        <v>44145.479988425926</v>
      </c>
      <c r="I24038" t="str">
        <f>VLOOKUP(B24038,'Content (1)'!B:F,4,0)</f>
        <v>studying</v>
      </c>
    </row>
    <row r="24039" spans="1:9" x14ac:dyDescent="0.2">
      <c r="A24039">
        <v>24037</v>
      </c>
      <c r="B24039" t="s">
        <v>1387</v>
      </c>
      <c r="C24039" t="str">
        <f>VLOOKUP(B24039,'Content (1)'!B:E,2,0)</f>
        <v>0a1cde57-79ab-4c61-b664-1d3b290b43cf</v>
      </c>
      <c r="D24039" t="s">
        <v>15</v>
      </c>
      <c r="E24039" t="str">
        <f>VLOOKUP(D24039,'ReactionTypes (1)'!B:D,2,0)</f>
        <v>neutral</v>
      </c>
      <c r="F24039" t="str">
        <f>VLOOKUP(B24039,'Content (1)'!B:E,3,0)</f>
        <v>GIF</v>
      </c>
      <c r="G24039">
        <f>VLOOKUP('Reactions (1) copy'!D24039,'ReactionTypes (1)'!B:D,3,0)</f>
        <v>35</v>
      </c>
      <c r="H24039" s="1">
        <v>44261.27076388889</v>
      </c>
      <c r="I24039" t="str">
        <f>VLOOKUP(B24039,'Content (1)'!B:F,4,0)</f>
        <v>studying</v>
      </c>
    </row>
    <row r="24040" spans="1:9" x14ac:dyDescent="0.2">
      <c r="A24040">
        <v>24038</v>
      </c>
      <c r="B24040" t="s">
        <v>1387</v>
      </c>
      <c r="C24040" t="str">
        <f>VLOOKUP(B24040,'Content (1)'!B:E,2,0)</f>
        <v>0a1cde57-79ab-4c61-b664-1d3b290b43cf</v>
      </c>
      <c r="D24040" t="s">
        <v>15</v>
      </c>
      <c r="E24040" t="str">
        <f>VLOOKUP(D24040,'ReactionTypes (1)'!B:D,2,0)</f>
        <v>neutral</v>
      </c>
      <c r="F24040" t="str">
        <f>VLOOKUP(B24040,'Content (1)'!B:E,3,0)</f>
        <v>GIF</v>
      </c>
      <c r="G24040">
        <f>VLOOKUP('Reactions (1) copy'!D24040,'ReactionTypes (1)'!B:D,3,0)</f>
        <v>35</v>
      </c>
      <c r="H24040" s="1">
        <v>44079.131516203706</v>
      </c>
      <c r="I24040" t="str">
        <f>VLOOKUP(B24040,'Content (1)'!B:F,4,0)</f>
        <v>studying</v>
      </c>
    </row>
    <row r="24041" spans="1:9" x14ac:dyDescent="0.2">
      <c r="A24041">
        <v>24039</v>
      </c>
      <c r="B24041" t="s">
        <v>1387</v>
      </c>
      <c r="C24041" t="str">
        <f>VLOOKUP(B24041,'Content (1)'!B:E,2,0)</f>
        <v>0a1cde57-79ab-4c61-b664-1d3b290b43cf</v>
      </c>
      <c r="D24041" t="s">
        <v>35</v>
      </c>
      <c r="E24041" t="str">
        <f>VLOOKUP(D24041,'ReactionTypes (1)'!B:D,2,0)</f>
        <v>positive</v>
      </c>
      <c r="F24041" t="str">
        <f>VLOOKUP(B24041,'Content (1)'!B:E,3,0)</f>
        <v>GIF</v>
      </c>
      <c r="G24041">
        <f>VLOOKUP('Reactions (1) copy'!D24041,'ReactionTypes (1)'!B:D,3,0)</f>
        <v>50</v>
      </c>
      <c r="H24041" s="1">
        <v>44271.994675925926</v>
      </c>
      <c r="I24041" t="str">
        <f>VLOOKUP(B24041,'Content (1)'!B:F,4,0)</f>
        <v>studying</v>
      </c>
    </row>
    <row r="24042" spans="1:9" x14ac:dyDescent="0.2">
      <c r="A24042">
        <v>24040</v>
      </c>
      <c r="B24042" t="s">
        <v>1387</v>
      </c>
      <c r="C24042" t="str">
        <f>VLOOKUP(B24042,'Content (1)'!B:E,2,0)</f>
        <v>0a1cde57-79ab-4c61-b664-1d3b290b43cf</v>
      </c>
      <c r="D24042" t="s">
        <v>37</v>
      </c>
      <c r="E24042" t="str">
        <f>VLOOKUP(D24042,'ReactionTypes (1)'!B:D,2,0)</f>
        <v>positive</v>
      </c>
      <c r="F24042" t="str">
        <f>VLOOKUP(B24042,'Content (1)'!B:E,3,0)</f>
        <v>GIF</v>
      </c>
      <c r="G24042">
        <f>VLOOKUP('Reactions (1) copy'!D24042,'ReactionTypes (1)'!B:D,3,0)</f>
        <v>60</v>
      </c>
      <c r="H24042" s="1">
        <v>44233.45590277778</v>
      </c>
      <c r="I24042" t="str">
        <f>VLOOKUP(B24042,'Content (1)'!B:F,4,0)</f>
        <v>studying</v>
      </c>
    </row>
    <row r="24043" spans="1:9" x14ac:dyDescent="0.2">
      <c r="A24043">
        <v>24041</v>
      </c>
      <c r="B24043" t="s">
        <v>1387</v>
      </c>
      <c r="C24043" t="str">
        <f>VLOOKUP(B24043,'Content (1)'!B:E,2,0)</f>
        <v>0a1cde57-79ab-4c61-b664-1d3b290b43cf</v>
      </c>
      <c r="D24043" t="s">
        <v>70</v>
      </c>
      <c r="E24043" t="str">
        <f>VLOOKUP(D24043,'ReactionTypes (1)'!B:D,2,0)</f>
        <v>positive</v>
      </c>
      <c r="F24043" t="str">
        <f>VLOOKUP(B24043,'Content (1)'!B:E,3,0)</f>
        <v>GIF</v>
      </c>
      <c r="G24043">
        <f>VLOOKUP('Reactions (1) copy'!D24043,'ReactionTypes (1)'!B:D,3,0)</f>
        <v>72</v>
      </c>
      <c r="H24043" s="1">
        <v>44141.42528935185</v>
      </c>
      <c r="I24043" t="str">
        <f>VLOOKUP(B24043,'Content (1)'!B:F,4,0)</f>
        <v>studying</v>
      </c>
    </row>
    <row r="24044" spans="1:9" x14ac:dyDescent="0.2">
      <c r="A24044">
        <v>24042</v>
      </c>
      <c r="B24044" t="s">
        <v>1387</v>
      </c>
      <c r="C24044" t="str">
        <f>VLOOKUP(B24044,'Content (1)'!B:E,2,0)</f>
        <v>0a1cde57-79ab-4c61-b664-1d3b290b43cf</v>
      </c>
      <c r="D24044" t="s">
        <v>15</v>
      </c>
      <c r="E24044" t="str">
        <f>VLOOKUP(D24044,'ReactionTypes (1)'!B:D,2,0)</f>
        <v>neutral</v>
      </c>
      <c r="F24044" t="str">
        <f>VLOOKUP(B24044,'Content (1)'!B:E,3,0)</f>
        <v>GIF</v>
      </c>
      <c r="G24044">
        <f>VLOOKUP('Reactions (1) copy'!D24044,'ReactionTypes (1)'!B:D,3,0)</f>
        <v>35</v>
      </c>
      <c r="H24044" s="1">
        <v>44168.512430555558</v>
      </c>
      <c r="I24044" t="str">
        <f>VLOOKUP(B24044,'Content (1)'!B:F,4,0)</f>
        <v>studying</v>
      </c>
    </row>
    <row r="24045" spans="1:9" x14ac:dyDescent="0.2">
      <c r="A24045">
        <v>24043</v>
      </c>
      <c r="B24045" t="s">
        <v>1387</v>
      </c>
      <c r="C24045" t="str">
        <f>VLOOKUP(B24045,'Content (1)'!B:E,2,0)</f>
        <v>0a1cde57-79ab-4c61-b664-1d3b290b43cf</v>
      </c>
      <c r="D24045" t="s">
        <v>19</v>
      </c>
      <c r="E24045" t="str">
        <f>VLOOKUP(D24045,'ReactionTypes (1)'!B:D,2,0)</f>
        <v>negative</v>
      </c>
      <c r="F24045" t="str">
        <f>VLOOKUP(B24045,'Content (1)'!B:E,3,0)</f>
        <v>GIF</v>
      </c>
      <c r="G24045">
        <f>VLOOKUP('Reactions (1) copy'!D24045,'ReactionTypes (1)'!B:D,3,0)</f>
        <v>5</v>
      </c>
      <c r="H24045" s="1">
        <v>44128.197199074071</v>
      </c>
      <c r="I24045" t="str">
        <f>VLOOKUP(B24045,'Content (1)'!B:F,4,0)</f>
        <v>studying</v>
      </c>
    </row>
    <row r="24046" spans="1:9" x14ac:dyDescent="0.2">
      <c r="A24046">
        <v>24044</v>
      </c>
      <c r="B24046" t="s">
        <v>1387</v>
      </c>
      <c r="C24046" t="str">
        <f>VLOOKUP(B24046,'Content (1)'!B:E,2,0)</f>
        <v>0a1cde57-79ab-4c61-b664-1d3b290b43cf</v>
      </c>
      <c r="D24046" t="s">
        <v>13</v>
      </c>
      <c r="E24046" t="str">
        <f>VLOOKUP(D24046,'ReactionTypes (1)'!B:D,2,0)</f>
        <v>positive</v>
      </c>
      <c r="F24046" t="str">
        <f>VLOOKUP(B24046,'Content (1)'!B:E,3,0)</f>
        <v>GIF</v>
      </c>
      <c r="G24046">
        <f>VLOOKUP('Reactions (1) copy'!D24046,'ReactionTypes (1)'!B:D,3,0)</f>
        <v>30</v>
      </c>
      <c r="H24046" s="1">
        <v>44148.75141203704</v>
      </c>
      <c r="I24046" t="str">
        <f>VLOOKUP(B24046,'Content (1)'!B:F,4,0)</f>
        <v>studying</v>
      </c>
    </row>
    <row r="24047" spans="1:9" x14ac:dyDescent="0.2">
      <c r="A24047">
        <v>24045</v>
      </c>
      <c r="B24047" t="s">
        <v>1388</v>
      </c>
      <c r="C24047" t="str">
        <f>VLOOKUP(B24047,'Content (1)'!B:E,2,0)</f>
        <v>bc142f57-1307-46c6-9975-8c3a1e5f540c</v>
      </c>
      <c r="E24047" t="e">
        <f>VLOOKUP(D24047,'ReactionTypes (1)'!B:D,2,0)</f>
        <v>#N/A</v>
      </c>
      <c r="F24047" t="str">
        <f>VLOOKUP(B24047,'Content (1)'!B:E,3,0)</f>
        <v>video</v>
      </c>
      <c r="G24047" t="e">
        <f>VLOOKUP('Reactions (1) copy'!D24047,'ReactionTypes (1)'!B:D,3,0)</f>
        <v>#N/A</v>
      </c>
      <c r="H24047" s="1">
        <v>44299.294178240743</v>
      </c>
      <c r="I24047" t="str">
        <f>VLOOKUP(B24047,'Content (1)'!B:F,4,0)</f>
        <v>veganism</v>
      </c>
    </row>
    <row r="24048" spans="1:9" x14ac:dyDescent="0.2">
      <c r="A24048">
        <v>24046</v>
      </c>
      <c r="B24048" t="s">
        <v>1388</v>
      </c>
      <c r="C24048" t="str">
        <f>VLOOKUP(B24048,'Content (1)'!B:E,2,0)</f>
        <v>bc142f57-1307-46c6-9975-8c3a1e5f540c</v>
      </c>
      <c r="D24048" t="s">
        <v>27</v>
      </c>
      <c r="E24048" t="str">
        <f>VLOOKUP(D24048,'ReactionTypes (1)'!B:D,2,0)</f>
        <v>positive</v>
      </c>
      <c r="F24048" t="str">
        <f>VLOOKUP(B24048,'Content (1)'!B:E,3,0)</f>
        <v>video</v>
      </c>
      <c r="G24048">
        <f>VLOOKUP('Reactions (1) copy'!D24048,'ReactionTypes (1)'!B:D,3,0)</f>
        <v>75</v>
      </c>
      <c r="H24048" s="1">
        <v>44074.682210648149</v>
      </c>
      <c r="I24048" t="str">
        <f>VLOOKUP(B24048,'Content (1)'!B:F,4,0)</f>
        <v>veganism</v>
      </c>
    </row>
    <row r="24049" spans="1:9" x14ac:dyDescent="0.2">
      <c r="A24049">
        <v>24047</v>
      </c>
      <c r="B24049" t="s">
        <v>1388</v>
      </c>
      <c r="C24049" t="str">
        <f>VLOOKUP(B24049,'Content (1)'!B:E,2,0)</f>
        <v>bc142f57-1307-46c6-9975-8c3a1e5f540c</v>
      </c>
      <c r="D24049" t="s">
        <v>23</v>
      </c>
      <c r="E24049" t="str">
        <f>VLOOKUP(D24049,'ReactionTypes (1)'!B:D,2,0)</f>
        <v>neutral</v>
      </c>
      <c r="F24049" t="str">
        <f>VLOOKUP(B24049,'Content (1)'!B:E,3,0)</f>
        <v>video</v>
      </c>
      <c r="G24049">
        <f>VLOOKUP('Reactions (1) copy'!D24049,'ReactionTypes (1)'!B:D,3,0)</f>
        <v>20</v>
      </c>
      <c r="H24049" s="1">
        <v>44017.208611111113</v>
      </c>
      <c r="I24049" t="str">
        <f>VLOOKUP(B24049,'Content (1)'!B:F,4,0)</f>
        <v>veganism</v>
      </c>
    </row>
    <row r="24050" spans="1:9" x14ac:dyDescent="0.2">
      <c r="A24050">
        <v>24048</v>
      </c>
      <c r="B24050" t="s">
        <v>1388</v>
      </c>
      <c r="C24050" t="str">
        <f>VLOOKUP(B24050,'Content (1)'!B:E,2,0)</f>
        <v>bc142f57-1307-46c6-9975-8c3a1e5f540c</v>
      </c>
      <c r="D24050" t="s">
        <v>19</v>
      </c>
      <c r="E24050" t="str">
        <f>VLOOKUP(D24050,'ReactionTypes (1)'!B:D,2,0)</f>
        <v>negative</v>
      </c>
      <c r="F24050" t="str">
        <f>VLOOKUP(B24050,'Content (1)'!B:E,3,0)</f>
        <v>video</v>
      </c>
      <c r="G24050">
        <f>VLOOKUP('Reactions (1) copy'!D24050,'ReactionTypes (1)'!B:D,3,0)</f>
        <v>5</v>
      </c>
      <c r="H24050" s="1">
        <v>44246.437974537039</v>
      </c>
      <c r="I24050" t="str">
        <f>VLOOKUP(B24050,'Content (1)'!B:F,4,0)</f>
        <v>veganism</v>
      </c>
    </row>
    <row r="24051" spans="1:9" x14ac:dyDescent="0.2">
      <c r="A24051">
        <v>24049</v>
      </c>
      <c r="B24051" t="s">
        <v>1388</v>
      </c>
      <c r="C24051" t="str">
        <f>VLOOKUP(B24051,'Content (1)'!B:E,2,0)</f>
        <v>bc142f57-1307-46c6-9975-8c3a1e5f540c</v>
      </c>
      <c r="D24051" t="s">
        <v>8</v>
      </c>
      <c r="E24051" t="str">
        <f>VLOOKUP(D24051,'ReactionTypes (1)'!B:D,2,0)</f>
        <v>negative</v>
      </c>
      <c r="F24051" t="str">
        <f>VLOOKUP(B24051,'Content (1)'!B:E,3,0)</f>
        <v>video</v>
      </c>
      <c r="G24051">
        <f>VLOOKUP('Reactions (1) copy'!D24051,'ReactionTypes (1)'!B:D,3,0)</f>
        <v>10</v>
      </c>
      <c r="H24051" s="1">
        <v>44142.200694444444</v>
      </c>
      <c r="I24051" t="str">
        <f>VLOOKUP(B24051,'Content (1)'!B:F,4,0)</f>
        <v>veganism</v>
      </c>
    </row>
    <row r="24052" spans="1:9" x14ac:dyDescent="0.2">
      <c r="A24052">
        <v>24050</v>
      </c>
      <c r="B24052" t="s">
        <v>1388</v>
      </c>
      <c r="C24052" t="str">
        <f>VLOOKUP(B24052,'Content (1)'!B:E,2,0)</f>
        <v>bc142f57-1307-46c6-9975-8c3a1e5f540c</v>
      </c>
      <c r="D24052" t="s">
        <v>6</v>
      </c>
      <c r="E24052" t="str">
        <f>VLOOKUP(D24052,'ReactionTypes (1)'!B:D,2,0)</f>
        <v>negative</v>
      </c>
      <c r="F24052" t="str">
        <f>VLOOKUP(B24052,'Content (1)'!B:E,3,0)</f>
        <v>video</v>
      </c>
      <c r="G24052">
        <f>VLOOKUP('Reactions (1) copy'!D24052,'ReactionTypes (1)'!B:D,3,0)</f>
        <v>0</v>
      </c>
      <c r="H24052" s="1">
        <v>44190.34716435185</v>
      </c>
      <c r="I24052" t="str">
        <f>VLOOKUP(B24052,'Content (1)'!B:F,4,0)</f>
        <v>veganism</v>
      </c>
    </row>
    <row r="24053" spans="1:9" x14ac:dyDescent="0.2">
      <c r="A24053">
        <v>24051</v>
      </c>
      <c r="B24053" t="s">
        <v>1388</v>
      </c>
      <c r="C24053" t="str">
        <f>VLOOKUP(B24053,'Content (1)'!B:E,2,0)</f>
        <v>bc142f57-1307-46c6-9975-8c3a1e5f540c</v>
      </c>
      <c r="D24053" t="s">
        <v>50</v>
      </c>
      <c r="E24053" t="str">
        <f>VLOOKUP(D24053,'ReactionTypes (1)'!B:D,2,0)</f>
        <v>positive</v>
      </c>
      <c r="F24053" t="str">
        <f>VLOOKUP(B24053,'Content (1)'!B:E,3,0)</f>
        <v>video</v>
      </c>
      <c r="G24053">
        <f>VLOOKUP('Reactions (1) copy'!D24053,'ReactionTypes (1)'!B:D,3,0)</f>
        <v>70</v>
      </c>
      <c r="H24053" s="1">
        <v>44042.911562499998</v>
      </c>
      <c r="I24053" t="str">
        <f>VLOOKUP(B24053,'Content (1)'!B:F,4,0)</f>
        <v>veganism</v>
      </c>
    </row>
    <row r="24054" spans="1:9" x14ac:dyDescent="0.2">
      <c r="A24054">
        <v>24052</v>
      </c>
      <c r="B24054" t="s">
        <v>1388</v>
      </c>
      <c r="C24054" t="str">
        <f>VLOOKUP(B24054,'Content (1)'!B:E,2,0)</f>
        <v>bc142f57-1307-46c6-9975-8c3a1e5f540c</v>
      </c>
      <c r="D24054" t="s">
        <v>19</v>
      </c>
      <c r="E24054" t="str">
        <f>VLOOKUP(D24054,'ReactionTypes (1)'!B:D,2,0)</f>
        <v>negative</v>
      </c>
      <c r="F24054" t="str">
        <f>VLOOKUP(B24054,'Content (1)'!B:E,3,0)</f>
        <v>video</v>
      </c>
      <c r="G24054">
        <f>VLOOKUP('Reactions (1) copy'!D24054,'ReactionTypes (1)'!B:D,3,0)</f>
        <v>5</v>
      </c>
      <c r="H24054" s="1">
        <v>44174.887569444443</v>
      </c>
      <c r="I24054" t="str">
        <f>VLOOKUP(B24054,'Content (1)'!B:F,4,0)</f>
        <v>veganism</v>
      </c>
    </row>
    <row r="24055" spans="1:9" x14ac:dyDescent="0.2">
      <c r="A24055">
        <v>24053</v>
      </c>
      <c r="B24055" t="s">
        <v>1388</v>
      </c>
      <c r="C24055" t="str">
        <f>VLOOKUP(B24055,'Content (1)'!B:E,2,0)</f>
        <v>bc142f57-1307-46c6-9975-8c3a1e5f540c</v>
      </c>
      <c r="D24055" t="s">
        <v>70</v>
      </c>
      <c r="E24055" t="str">
        <f>VLOOKUP(D24055,'ReactionTypes (1)'!B:D,2,0)</f>
        <v>positive</v>
      </c>
      <c r="F24055" t="str">
        <f>VLOOKUP(B24055,'Content (1)'!B:E,3,0)</f>
        <v>video</v>
      </c>
      <c r="G24055">
        <f>VLOOKUP('Reactions (1) copy'!D24055,'ReactionTypes (1)'!B:D,3,0)</f>
        <v>72</v>
      </c>
      <c r="H24055" s="1">
        <v>44036.329305555555</v>
      </c>
      <c r="I24055" t="str">
        <f>VLOOKUP(B24055,'Content (1)'!B:F,4,0)</f>
        <v>veganism</v>
      </c>
    </row>
    <row r="24056" spans="1:9" x14ac:dyDescent="0.2">
      <c r="A24056">
        <v>24054</v>
      </c>
      <c r="B24056" t="s">
        <v>1388</v>
      </c>
      <c r="C24056" t="str">
        <f>VLOOKUP(B24056,'Content (1)'!B:E,2,0)</f>
        <v>bc142f57-1307-46c6-9975-8c3a1e5f540c</v>
      </c>
      <c r="D24056" t="s">
        <v>33</v>
      </c>
      <c r="E24056" t="str">
        <f>VLOOKUP(D24056,'ReactionTypes (1)'!B:D,2,0)</f>
        <v>negative</v>
      </c>
      <c r="F24056" t="str">
        <f>VLOOKUP(B24056,'Content (1)'!B:E,3,0)</f>
        <v>video</v>
      </c>
      <c r="G24056">
        <f>VLOOKUP('Reactions (1) copy'!D24056,'ReactionTypes (1)'!B:D,3,0)</f>
        <v>12</v>
      </c>
      <c r="H24056" s="1">
        <v>44187.986539351848</v>
      </c>
      <c r="I24056" t="str">
        <f>VLOOKUP(B24056,'Content (1)'!B:F,4,0)</f>
        <v>veganism</v>
      </c>
    </row>
    <row r="24057" spans="1:9" x14ac:dyDescent="0.2">
      <c r="A24057">
        <v>24055</v>
      </c>
      <c r="B24057" t="s">
        <v>1388</v>
      </c>
      <c r="C24057" t="str">
        <f>VLOOKUP(B24057,'Content (1)'!B:E,2,0)</f>
        <v>bc142f57-1307-46c6-9975-8c3a1e5f540c</v>
      </c>
      <c r="D24057" t="s">
        <v>19</v>
      </c>
      <c r="E24057" t="str">
        <f>VLOOKUP(D24057,'ReactionTypes (1)'!B:D,2,0)</f>
        <v>negative</v>
      </c>
      <c r="F24057" t="str">
        <f>VLOOKUP(B24057,'Content (1)'!B:E,3,0)</f>
        <v>video</v>
      </c>
      <c r="G24057">
        <f>VLOOKUP('Reactions (1) copy'!D24057,'ReactionTypes (1)'!B:D,3,0)</f>
        <v>5</v>
      </c>
      <c r="H24057" s="1">
        <v>44296.583310185182</v>
      </c>
      <c r="I24057" t="str">
        <f>VLOOKUP(B24057,'Content (1)'!B:F,4,0)</f>
        <v>veganism</v>
      </c>
    </row>
    <row r="24058" spans="1:9" x14ac:dyDescent="0.2">
      <c r="A24058">
        <v>24056</v>
      </c>
      <c r="B24058" t="s">
        <v>1388</v>
      </c>
      <c r="C24058" t="str">
        <f>VLOOKUP(B24058,'Content (1)'!B:E,2,0)</f>
        <v>bc142f57-1307-46c6-9975-8c3a1e5f540c</v>
      </c>
      <c r="D24058" t="s">
        <v>19</v>
      </c>
      <c r="E24058" t="str">
        <f>VLOOKUP(D24058,'ReactionTypes (1)'!B:D,2,0)</f>
        <v>negative</v>
      </c>
      <c r="F24058" t="str">
        <f>VLOOKUP(B24058,'Content (1)'!B:E,3,0)</f>
        <v>video</v>
      </c>
      <c r="G24058">
        <f>VLOOKUP('Reactions (1) copy'!D24058,'ReactionTypes (1)'!B:D,3,0)</f>
        <v>5</v>
      </c>
      <c r="H24058" s="1">
        <v>44317.010243055556</v>
      </c>
      <c r="I24058" t="str">
        <f>VLOOKUP(B24058,'Content (1)'!B:F,4,0)</f>
        <v>veganism</v>
      </c>
    </row>
    <row r="24059" spans="1:9" x14ac:dyDescent="0.2">
      <c r="A24059">
        <v>24057</v>
      </c>
      <c r="B24059" t="s">
        <v>1388</v>
      </c>
      <c r="C24059" t="str">
        <f>VLOOKUP(B24059,'Content (1)'!B:E,2,0)</f>
        <v>bc142f57-1307-46c6-9975-8c3a1e5f540c</v>
      </c>
      <c r="D24059" t="s">
        <v>10</v>
      </c>
      <c r="E24059" t="str">
        <f>VLOOKUP(D24059,'ReactionTypes (1)'!B:D,2,0)</f>
        <v>negative</v>
      </c>
      <c r="F24059" t="str">
        <f>VLOOKUP(B24059,'Content (1)'!B:E,3,0)</f>
        <v>video</v>
      </c>
      <c r="G24059">
        <f>VLOOKUP('Reactions (1) copy'!D24059,'ReactionTypes (1)'!B:D,3,0)</f>
        <v>15</v>
      </c>
      <c r="H24059" s="1">
        <v>44195.669537037036</v>
      </c>
      <c r="I24059" t="str">
        <f>VLOOKUP(B24059,'Content (1)'!B:F,4,0)</f>
        <v>veganism</v>
      </c>
    </row>
    <row r="24060" spans="1:9" x14ac:dyDescent="0.2">
      <c r="A24060">
        <v>24058</v>
      </c>
      <c r="B24060" t="s">
        <v>1388</v>
      </c>
      <c r="C24060" t="str">
        <f>VLOOKUP(B24060,'Content (1)'!B:E,2,0)</f>
        <v>bc142f57-1307-46c6-9975-8c3a1e5f540c</v>
      </c>
      <c r="D24060" t="s">
        <v>17</v>
      </c>
      <c r="E24060" t="str">
        <f>VLOOKUP(D24060,'ReactionTypes (1)'!B:D,2,0)</f>
        <v>positive</v>
      </c>
      <c r="F24060" t="str">
        <f>VLOOKUP(B24060,'Content (1)'!B:E,3,0)</f>
        <v>video</v>
      </c>
      <c r="G24060">
        <f>VLOOKUP('Reactions (1) copy'!D24060,'ReactionTypes (1)'!B:D,3,0)</f>
        <v>70</v>
      </c>
      <c r="H24060" s="1">
        <v>44097.361238425925</v>
      </c>
      <c r="I24060" t="str">
        <f>VLOOKUP(B24060,'Content (1)'!B:F,4,0)</f>
        <v>veganism</v>
      </c>
    </row>
    <row r="24061" spans="1:9" x14ac:dyDescent="0.2">
      <c r="A24061">
        <v>24059</v>
      </c>
      <c r="B24061" t="s">
        <v>1388</v>
      </c>
      <c r="C24061" t="str">
        <f>VLOOKUP(B24061,'Content (1)'!B:E,2,0)</f>
        <v>bc142f57-1307-46c6-9975-8c3a1e5f540c</v>
      </c>
      <c r="D24061" t="s">
        <v>50</v>
      </c>
      <c r="E24061" t="str">
        <f>VLOOKUP(D24061,'ReactionTypes (1)'!B:D,2,0)</f>
        <v>positive</v>
      </c>
      <c r="F24061" t="str">
        <f>VLOOKUP(B24061,'Content (1)'!B:E,3,0)</f>
        <v>video</v>
      </c>
      <c r="G24061">
        <f>VLOOKUP('Reactions (1) copy'!D24061,'ReactionTypes (1)'!B:D,3,0)</f>
        <v>70</v>
      </c>
      <c r="H24061" s="1">
        <v>44356.135231481479</v>
      </c>
      <c r="I24061" t="str">
        <f>VLOOKUP(B24061,'Content (1)'!B:F,4,0)</f>
        <v>veganism</v>
      </c>
    </row>
    <row r="24062" spans="1:9" x14ac:dyDescent="0.2">
      <c r="A24062">
        <v>24060</v>
      </c>
      <c r="B24062" t="s">
        <v>1388</v>
      </c>
      <c r="C24062" t="str">
        <f>VLOOKUP(B24062,'Content (1)'!B:E,2,0)</f>
        <v>bc142f57-1307-46c6-9975-8c3a1e5f540c</v>
      </c>
      <c r="D24062" t="s">
        <v>70</v>
      </c>
      <c r="E24062" t="str">
        <f>VLOOKUP(D24062,'ReactionTypes (1)'!B:D,2,0)</f>
        <v>positive</v>
      </c>
      <c r="F24062" t="str">
        <f>VLOOKUP(B24062,'Content (1)'!B:E,3,0)</f>
        <v>video</v>
      </c>
      <c r="G24062">
        <f>VLOOKUP('Reactions (1) copy'!D24062,'ReactionTypes (1)'!B:D,3,0)</f>
        <v>72</v>
      </c>
      <c r="H24062" s="1">
        <v>44201.382407407407</v>
      </c>
      <c r="I24062" t="str">
        <f>VLOOKUP(B24062,'Content (1)'!B:F,4,0)</f>
        <v>veganism</v>
      </c>
    </row>
    <row r="24063" spans="1:9" x14ac:dyDescent="0.2">
      <c r="A24063">
        <v>24061</v>
      </c>
      <c r="B24063" t="s">
        <v>1388</v>
      </c>
      <c r="C24063" t="str">
        <f>VLOOKUP(B24063,'Content (1)'!B:E,2,0)</f>
        <v>bc142f57-1307-46c6-9975-8c3a1e5f540c</v>
      </c>
      <c r="D24063" t="s">
        <v>37</v>
      </c>
      <c r="E24063" t="str">
        <f>VLOOKUP(D24063,'ReactionTypes (1)'!B:D,2,0)</f>
        <v>positive</v>
      </c>
      <c r="F24063" t="str">
        <f>VLOOKUP(B24063,'Content (1)'!B:E,3,0)</f>
        <v>video</v>
      </c>
      <c r="G24063">
        <f>VLOOKUP('Reactions (1) copy'!D24063,'ReactionTypes (1)'!B:D,3,0)</f>
        <v>60</v>
      </c>
      <c r="H24063" s="1">
        <v>44138.685879629629</v>
      </c>
      <c r="I24063" t="str">
        <f>VLOOKUP(B24063,'Content (1)'!B:F,4,0)</f>
        <v>veganism</v>
      </c>
    </row>
    <row r="24064" spans="1:9" x14ac:dyDescent="0.2">
      <c r="A24064">
        <v>24062</v>
      </c>
      <c r="B24064" t="s">
        <v>1388</v>
      </c>
      <c r="C24064" t="str">
        <f>VLOOKUP(B24064,'Content (1)'!B:E,2,0)</f>
        <v>bc142f57-1307-46c6-9975-8c3a1e5f540c</v>
      </c>
      <c r="D24064" t="s">
        <v>33</v>
      </c>
      <c r="E24064" t="str">
        <f>VLOOKUP(D24064,'ReactionTypes (1)'!B:D,2,0)</f>
        <v>negative</v>
      </c>
      <c r="F24064" t="str">
        <f>VLOOKUP(B24064,'Content (1)'!B:E,3,0)</f>
        <v>video</v>
      </c>
      <c r="G24064">
        <f>VLOOKUP('Reactions (1) copy'!D24064,'ReactionTypes (1)'!B:D,3,0)</f>
        <v>12</v>
      </c>
      <c r="H24064" s="1">
        <v>44026.3750462963</v>
      </c>
      <c r="I24064" t="str">
        <f>VLOOKUP(B24064,'Content (1)'!B:F,4,0)</f>
        <v>veganism</v>
      </c>
    </row>
    <row r="24065" spans="1:9" x14ac:dyDescent="0.2">
      <c r="A24065">
        <v>24063</v>
      </c>
      <c r="B24065" t="s">
        <v>1388</v>
      </c>
      <c r="C24065" t="str">
        <f>VLOOKUP(B24065,'Content (1)'!B:E,2,0)</f>
        <v>bc142f57-1307-46c6-9975-8c3a1e5f540c</v>
      </c>
      <c r="D24065" t="s">
        <v>17</v>
      </c>
      <c r="E24065" t="str">
        <f>VLOOKUP(D24065,'ReactionTypes (1)'!B:D,2,0)</f>
        <v>positive</v>
      </c>
      <c r="F24065" t="str">
        <f>VLOOKUP(B24065,'Content (1)'!B:E,3,0)</f>
        <v>video</v>
      </c>
      <c r="G24065">
        <f>VLOOKUP('Reactions (1) copy'!D24065,'ReactionTypes (1)'!B:D,3,0)</f>
        <v>70</v>
      </c>
      <c r="H24065" s="1">
        <v>44083.108599537038</v>
      </c>
      <c r="I24065" t="str">
        <f>VLOOKUP(B24065,'Content (1)'!B:F,4,0)</f>
        <v>veganism</v>
      </c>
    </row>
    <row r="24066" spans="1:9" x14ac:dyDescent="0.2">
      <c r="A24066">
        <v>24064</v>
      </c>
      <c r="B24066" t="s">
        <v>1388</v>
      </c>
      <c r="C24066" t="str">
        <f>VLOOKUP(B24066,'Content (1)'!B:E,2,0)</f>
        <v>bc142f57-1307-46c6-9975-8c3a1e5f540c</v>
      </c>
      <c r="D24066" t="s">
        <v>27</v>
      </c>
      <c r="E24066" t="str">
        <f>VLOOKUP(D24066,'ReactionTypes (1)'!B:D,2,0)</f>
        <v>positive</v>
      </c>
      <c r="F24066" t="str">
        <f>VLOOKUP(B24066,'Content (1)'!B:E,3,0)</f>
        <v>video</v>
      </c>
      <c r="G24066">
        <f>VLOOKUP('Reactions (1) copy'!D24066,'ReactionTypes (1)'!B:D,3,0)</f>
        <v>75</v>
      </c>
      <c r="H24066" s="1">
        <v>44103.440810185188</v>
      </c>
      <c r="I24066" t="str">
        <f>VLOOKUP(B24066,'Content (1)'!B:F,4,0)</f>
        <v>veganism</v>
      </c>
    </row>
    <row r="24067" spans="1:9" x14ac:dyDescent="0.2">
      <c r="A24067">
        <v>24065</v>
      </c>
      <c r="B24067" t="s">
        <v>1388</v>
      </c>
      <c r="C24067" t="str">
        <f>VLOOKUP(B24067,'Content (1)'!B:E,2,0)</f>
        <v>bc142f57-1307-46c6-9975-8c3a1e5f540c</v>
      </c>
      <c r="D24067" t="s">
        <v>6</v>
      </c>
      <c r="E24067" t="str">
        <f>VLOOKUP(D24067,'ReactionTypes (1)'!B:D,2,0)</f>
        <v>negative</v>
      </c>
      <c r="F24067" t="str">
        <f>VLOOKUP(B24067,'Content (1)'!B:E,3,0)</f>
        <v>video</v>
      </c>
      <c r="G24067">
        <f>VLOOKUP('Reactions (1) copy'!D24067,'ReactionTypes (1)'!B:D,3,0)</f>
        <v>0</v>
      </c>
      <c r="H24067" s="1">
        <v>44173.141724537039</v>
      </c>
      <c r="I24067" t="str">
        <f>VLOOKUP(B24067,'Content (1)'!B:F,4,0)</f>
        <v>veganism</v>
      </c>
    </row>
    <row r="24068" spans="1:9" x14ac:dyDescent="0.2">
      <c r="A24068">
        <v>24066</v>
      </c>
      <c r="B24068" t="s">
        <v>1388</v>
      </c>
      <c r="C24068" t="str">
        <f>VLOOKUP(B24068,'Content (1)'!B:E,2,0)</f>
        <v>bc142f57-1307-46c6-9975-8c3a1e5f540c</v>
      </c>
      <c r="D24068" t="s">
        <v>17</v>
      </c>
      <c r="E24068" t="str">
        <f>VLOOKUP(D24068,'ReactionTypes (1)'!B:D,2,0)</f>
        <v>positive</v>
      </c>
      <c r="F24068" t="str">
        <f>VLOOKUP(B24068,'Content (1)'!B:E,3,0)</f>
        <v>video</v>
      </c>
      <c r="G24068">
        <f>VLOOKUP('Reactions (1) copy'!D24068,'ReactionTypes (1)'!B:D,3,0)</f>
        <v>70</v>
      </c>
      <c r="H24068" s="1">
        <v>44050.343101851853</v>
      </c>
      <c r="I24068" t="str">
        <f>VLOOKUP(B24068,'Content (1)'!B:F,4,0)</f>
        <v>veganism</v>
      </c>
    </row>
    <row r="24069" spans="1:9" x14ac:dyDescent="0.2">
      <c r="A24069">
        <v>24067</v>
      </c>
      <c r="B24069" t="s">
        <v>1388</v>
      </c>
      <c r="C24069" t="str">
        <f>VLOOKUP(B24069,'Content (1)'!B:E,2,0)</f>
        <v>bc142f57-1307-46c6-9975-8c3a1e5f540c</v>
      </c>
      <c r="D24069" t="s">
        <v>13</v>
      </c>
      <c r="E24069" t="str">
        <f>VLOOKUP(D24069,'ReactionTypes (1)'!B:D,2,0)</f>
        <v>positive</v>
      </c>
      <c r="F24069" t="str">
        <f>VLOOKUP(B24069,'Content (1)'!B:E,3,0)</f>
        <v>video</v>
      </c>
      <c r="G24069">
        <f>VLOOKUP('Reactions (1) copy'!D24069,'ReactionTypes (1)'!B:D,3,0)</f>
        <v>30</v>
      </c>
      <c r="H24069" s="1">
        <v>44016.648090277777</v>
      </c>
      <c r="I24069" t="str">
        <f>VLOOKUP(B24069,'Content (1)'!B:F,4,0)</f>
        <v>veganism</v>
      </c>
    </row>
    <row r="24070" spans="1:9" x14ac:dyDescent="0.2">
      <c r="A24070">
        <v>24068</v>
      </c>
      <c r="B24070" t="s">
        <v>1388</v>
      </c>
      <c r="C24070" t="str">
        <f>VLOOKUP(B24070,'Content (1)'!B:E,2,0)</f>
        <v>bc142f57-1307-46c6-9975-8c3a1e5f540c</v>
      </c>
      <c r="D24070" t="s">
        <v>37</v>
      </c>
      <c r="E24070" t="str">
        <f>VLOOKUP(D24070,'ReactionTypes (1)'!B:D,2,0)</f>
        <v>positive</v>
      </c>
      <c r="F24070" t="str">
        <f>VLOOKUP(B24070,'Content (1)'!B:E,3,0)</f>
        <v>video</v>
      </c>
      <c r="G24070">
        <f>VLOOKUP('Reactions (1) copy'!D24070,'ReactionTypes (1)'!B:D,3,0)</f>
        <v>60</v>
      </c>
      <c r="H24070" s="1">
        <v>44353.310868055552</v>
      </c>
      <c r="I24070" t="str">
        <f>VLOOKUP(B24070,'Content (1)'!B:F,4,0)</f>
        <v>veganism</v>
      </c>
    </row>
    <row r="24071" spans="1:9" x14ac:dyDescent="0.2">
      <c r="A24071">
        <v>24069</v>
      </c>
      <c r="B24071" t="s">
        <v>1388</v>
      </c>
      <c r="C24071" t="str">
        <f>VLOOKUP(B24071,'Content (1)'!B:E,2,0)</f>
        <v>bc142f57-1307-46c6-9975-8c3a1e5f540c</v>
      </c>
      <c r="D24071" t="s">
        <v>17</v>
      </c>
      <c r="E24071" t="str">
        <f>VLOOKUP(D24071,'ReactionTypes (1)'!B:D,2,0)</f>
        <v>positive</v>
      </c>
      <c r="F24071" t="str">
        <f>VLOOKUP(B24071,'Content (1)'!B:E,3,0)</f>
        <v>video</v>
      </c>
      <c r="G24071">
        <f>VLOOKUP('Reactions (1) copy'!D24071,'ReactionTypes (1)'!B:D,3,0)</f>
        <v>70</v>
      </c>
      <c r="H24071" s="1">
        <v>44326.051435185182</v>
      </c>
      <c r="I24071" t="str">
        <f>VLOOKUP(B24071,'Content (1)'!B:F,4,0)</f>
        <v>veganism</v>
      </c>
    </row>
    <row r="24072" spans="1:9" x14ac:dyDescent="0.2">
      <c r="A24072">
        <v>24070</v>
      </c>
      <c r="B24072" t="s">
        <v>1388</v>
      </c>
      <c r="C24072" t="str">
        <f>VLOOKUP(B24072,'Content (1)'!B:E,2,0)</f>
        <v>bc142f57-1307-46c6-9975-8c3a1e5f540c</v>
      </c>
      <c r="D24072" t="s">
        <v>10</v>
      </c>
      <c r="E24072" t="str">
        <f>VLOOKUP(D24072,'ReactionTypes (1)'!B:D,2,0)</f>
        <v>negative</v>
      </c>
      <c r="F24072" t="str">
        <f>VLOOKUP(B24072,'Content (1)'!B:E,3,0)</f>
        <v>video</v>
      </c>
      <c r="G24072">
        <f>VLOOKUP('Reactions (1) copy'!D24072,'ReactionTypes (1)'!B:D,3,0)</f>
        <v>15</v>
      </c>
      <c r="H24072" s="1">
        <v>44055.760405092595</v>
      </c>
      <c r="I24072" t="str">
        <f>VLOOKUP(B24072,'Content (1)'!B:F,4,0)</f>
        <v>veganism</v>
      </c>
    </row>
    <row r="24073" spans="1:9" x14ac:dyDescent="0.2">
      <c r="A24073">
        <v>24071</v>
      </c>
      <c r="B24073" t="s">
        <v>1388</v>
      </c>
      <c r="C24073" t="str">
        <f>VLOOKUP(B24073,'Content (1)'!B:E,2,0)</f>
        <v>bc142f57-1307-46c6-9975-8c3a1e5f540c</v>
      </c>
      <c r="D24073" t="s">
        <v>23</v>
      </c>
      <c r="E24073" t="str">
        <f>VLOOKUP(D24073,'ReactionTypes (1)'!B:D,2,0)</f>
        <v>neutral</v>
      </c>
      <c r="F24073" t="str">
        <f>VLOOKUP(B24073,'Content (1)'!B:E,3,0)</f>
        <v>video</v>
      </c>
      <c r="G24073">
        <f>VLOOKUP('Reactions (1) copy'!D24073,'ReactionTypes (1)'!B:D,3,0)</f>
        <v>20</v>
      </c>
      <c r="H24073" s="1">
        <v>44303.103344907409</v>
      </c>
      <c r="I24073" t="str">
        <f>VLOOKUP(B24073,'Content (1)'!B:F,4,0)</f>
        <v>veganism</v>
      </c>
    </row>
    <row r="24074" spans="1:9" x14ac:dyDescent="0.2">
      <c r="A24074">
        <v>24072</v>
      </c>
      <c r="B24074" t="s">
        <v>1388</v>
      </c>
      <c r="C24074" t="str">
        <f>VLOOKUP(B24074,'Content (1)'!B:E,2,0)</f>
        <v>bc142f57-1307-46c6-9975-8c3a1e5f540c</v>
      </c>
      <c r="D24074" t="s">
        <v>8</v>
      </c>
      <c r="E24074" t="str">
        <f>VLOOKUP(D24074,'ReactionTypes (1)'!B:D,2,0)</f>
        <v>negative</v>
      </c>
      <c r="F24074" t="str">
        <f>VLOOKUP(B24074,'Content (1)'!B:E,3,0)</f>
        <v>video</v>
      </c>
      <c r="G24074">
        <f>VLOOKUP('Reactions (1) copy'!D24074,'ReactionTypes (1)'!B:D,3,0)</f>
        <v>10</v>
      </c>
      <c r="H24074" s="1">
        <v>44010.219340277778</v>
      </c>
      <c r="I24074" t="str">
        <f>VLOOKUP(B24074,'Content (1)'!B:F,4,0)</f>
        <v>veganism</v>
      </c>
    </row>
    <row r="24075" spans="1:9" x14ac:dyDescent="0.2">
      <c r="A24075">
        <v>24073</v>
      </c>
      <c r="B24075" t="s">
        <v>1388</v>
      </c>
      <c r="C24075" t="str">
        <f>VLOOKUP(B24075,'Content (1)'!B:E,2,0)</f>
        <v>bc142f57-1307-46c6-9975-8c3a1e5f540c</v>
      </c>
      <c r="D24075" t="s">
        <v>6</v>
      </c>
      <c r="E24075" t="str">
        <f>VLOOKUP(D24075,'ReactionTypes (1)'!B:D,2,0)</f>
        <v>negative</v>
      </c>
      <c r="F24075" t="str">
        <f>VLOOKUP(B24075,'Content (1)'!B:E,3,0)</f>
        <v>video</v>
      </c>
      <c r="G24075">
        <f>VLOOKUP('Reactions (1) copy'!D24075,'ReactionTypes (1)'!B:D,3,0)</f>
        <v>0</v>
      </c>
      <c r="H24075" s="1">
        <v>44090.485567129632</v>
      </c>
      <c r="I24075" t="str">
        <f>VLOOKUP(B24075,'Content (1)'!B:F,4,0)</f>
        <v>veganism</v>
      </c>
    </row>
    <row r="24076" spans="1:9" x14ac:dyDescent="0.2">
      <c r="A24076">
        <v>24074</v>
      </c>
      <c r="B24076" t="s">
        <v>1388</v>
      </c>
      <c r="C24076" t="str">
        <f>VLOOKUP(B24076,'Content (1)'!B:E,2,0)</f>
        <v>bc142f57-1307-46c6-9975-8c3a1e5f540c</v>
      </c>
      <c r="D24076" t="s">
        <v>37</v>
      </c>
      <c r="E24076" t="str">
        <f>VLOOKUP(D24076,'ReactionTypes (1)'!B:D,2,0)</f>
        <v>positive</v>
      </c>
      <c r="F24076" t="str">
        <f>VLOOKUP(B24076,'Content (1)'!B:E,3,0)</f>
        <v>video</v>
      </c>
      <c r="G24076">
        <f>VLOOKUP('Reactions (1) copy'!D24076,'ReactionTypes (1)'!B:D,3,0)</f>
        <v>60</v>
      </c>
      <c r="H24076" s="1">
        <v>44004.633796296293</v>
      </c>
      <c r="I24076" t="str">
        <f>VLOOKUP(B24076,'Content (1)'!B:F,4,0)</f>
        <v>veganism</v>
      </c>
    </row>
    <row r="24077" spans="1:9" x14ac:dyDescent="0.2">
      <c r="A24077">
        <v>24075</v>
      </c>
      <c r="B24077" t="s">
        <v>1388</v>
      </c>
      <c r="C24077" t="str">
        <f>VLOOKUP(B24077,'Content (1)'!B:E,2,0)</f>
        <v>bc142f57-1307-46c6-9975-8c3a1e5f540c</v>
      </c>
      <c r="D24077" t="s">
        <v>15</v>
      </c>
      <c r="E24077" t="str">
        <f>VLOOKUP(D24077,'ReactionTypes (1)'!B:D,2,0)</f>
        <v>neutral</v>
      </c>
      <c r="F24077" t="str">
        <f>VLOOKUP(B24077,'Content (1)'!B:E,3,0)</f>
        <v>video</v>
      </c>
      <c r="G24077">
        <f>VLOOKUP('Reactions (1) copy'!D24077,'ReactionTypes (1)'!B:D,3,0)</f>
        <v>35</v>
      </c>
      <c r="H24077" s="1">
        <v>44321.782858796294</v>
      </c>
      <c r="I24077" t="str">
        <f>VLOOKUP(B24077,'Content (1)'!B:F,4,0)</f>
        <v>veganism</v>
      </c>
    </row>
    <row r="24078" spans="1:9" x14ac:dyDescent="0.2">
      <c r="A24078">
        <v>24076</v>
      </c>
      <c r="B24078" t="s">
        <v>1388</v>
      </c>
      <c r="C24078" t="str">
        <f>VLOOKUP(B24078,'Content (1)'!B:E,2,0)</f>
        <v>bc142f57-1307-46c6-9975-8c3a1e5f540c</v>
      </c>
      <c r="D24078" t="s">
        <v>37</v>
      </c>
      <c r="E24078" t="str">
        <f>VLOOKUP(D24078,'ReactionTypes (1)'!B:D,2,0)</f>
        <v>positive</v>
      </c>
      <c r="F24078" t="str">
        <f>VLOOKUP(B24078,'Content (1)'!B:E,3,0)</f>
        <v>video</v>
      </c>
      <c r="G24078">
        <f>VLOOKUP('Reactions (1) copy'!D24078,'ReactionTypes (1)'!B:D,3,0)</f>
        <v>60</v>
      </c>
      <c r="H24078" s="1">
        <v>44141.3515162037</v>
      </c>
      <c r="I24078" t="str">
        <f>VLOOKUP(B24078,'Content (1)'!B:F,4,0)</f>
        <v>veganism</v>
      </c>
    </row>
    <row r="24079" spans="1:9" x14ac:dyDescent="0.2">
      <c r="A24079">
        <v>24077</v>
      </c>
      <c r="B24079" t="s">
        <v>1388</v>
      </c>
      <c r="C24079" t="str">
        <f>VLOOKUP(B24079,'Content (1)'!B:E,2,0)</f>
        <v>bc142f57-1307-46c6-9975-8c3a1e5f540c</v>
      </c>
      <c r="D24079" t="s">
        <v>37</v>
      </c>
      <c r="E24079" t="str">
        <f>VLOOKUP(D24079,'ReactionTypes (1)'!B:D,2,0)</f>
        <v>positive</v>
      </c>
      <c r="F24079" t="str">
        <f>VLOOKUP(B24079,'Content (1)'!B:E,3,0)</f>
        <v>video</v>
      </c>
      <c r="G24079">
        <f>VLOOKUP('Reactions (1) copy'!D24079,'ReactionTypes (1)'!B:D,3,0)</f>
        <v>60</v>
      </c>
      <c r="H24079" s="1">
        <v>44250.990567129629</v>
      </c>
      <c r="I24079" t="str">
        <f>VLOOKUP(B24079,'Content (1)'!B:F,4,0)</f>
        <v>veganism</v>
      </c>
    </row>
    <row r="24080" spans="1:9" x14ac:dyDescent="0.2">
      <c r="A24080">
        <v>24078</v>
      </c>
      <c r="B24080" t="s">
        <v>1388</v>
      </c>
      <c r="C24080" t="str">
        <f>VLOOKUP(B24080,'Content (1)'!B:E,2,0)</f>
        <v>bc142f57-1307-46c6-9975-8c3a1e5f540c</v>
      </c>
      <c r="D24080" t="s">
        <v>30</v>
      </c>
      <c r="E24080" t="str">
        <f>VLOOKUP(D24080,'ReactionTypes (1)'!B:D,2,0)</f>
        <v>positive</v>
      </c>
      <c r="F24080" t="str">
        <f>VLOOKUP(B24080,'Content (1)'!B:E,3,0)</f>
        <v>video</v>
      </c>
      <c r="G24080">
        <f>VLOOKUP('Reactions (1) copy'!D24080,'ReactionTypes (1)'!B:D,3,0)</f>
        <v>45</v>
      </c>
      <c r="H24080" s="1">
        <v>44135.195150462961</v>
      </c>
      <c r="I24080" t="str">
        <f>VLOOKUP(B24080,'Content (1)'!B:F,4,0)</f>
        <v>veganism</v>
      </c>
    </row>
    <row r="24081" spans="1:9" x14ac:dyDescent="0.2">
      <c r="A24081">
        <v>24079</v>
      </c>
      <c r="B24081" t="s">
        <v>1388</v>
      </c>
      <c r="C24081" t="str">
        <f>VLOOKUP(B24081,'Content (1)'!B:E,2,0)</f>
        <v>bc142f57-1307-46c6-9975-8c3a1e5f540c</v>
      </c>
      <c r="D24081" t="s">
        <v>33</v>
      </c>
      <c r="E24081" t="str">
        <f>VLOOKUP(D24081,'ReactionTypes (1)'!B:D,2,0)</f>
        <v>negative</v>
      </c>
      <c r="F24081" t="str">
        <f>VLOOKUP(B24081,'Content (1)'!B:E,3,0)</f>
        <v>video</v>
      </c>
      <c r="G24081">
        <f>VLOOKUP('Reactions (1) copy'!D24081,'ReactionTypes (1)'!B:D,3,0)</f>
        <v>12</v>
      </c>
      <c r="H24081" s="1">
        <v>44295.619988425926</v>
      </c>
      <c r="I24081" t="str">
        <f>VLOOKUP(B24081,'Content (1)'!B:F,4,0)</f>
        <v>veganism</v>
      </c>
    </row>
    <row r="24082" spans="1:9" x14ac:dyDescent="0.2">
      <c r="A24082">
        <v>24080</v>
      </c>
      <c r="B24082" t="s">
        <v>1388</v>
      </c>
      <c r="C24082" t="str">
        <f>VLOOKUP(B24082,'Content (1)'!B:E,2,0)</f>
        <v>bc142f57-1307-46c6-9975-8c3a1e5f540c</v>
      </c>
      <c r="D24082" t="s">
        <v>33</v>
      </c>
      <c r="E24082" t="str">
        <f>VLOOKUP(D24082,'ReactionTypes (1)'!B:D,2,0)</f>
        <v>negative</v>
      </c>
      <c r="F24082" t="str">
        <f>VLOOKUP(B24082,'Content (1)'!B:E,3,0)</f>
        <v>video</v>
      </c>
      <c r="G24082">
        <f>VLOOKUP('Reactions (1) copy'!D24082,'ReactionTypes (1)'!B:D,3,0)</f>
        <v>12</v>
      </c>
      <c r="H24082" s="1">
        <v>44274.564652777779</v>
      </c>
      <c r="I24082" t="str">
        <f>VLOOKUP(B24082,'Content (1)'!B:F,4,0)</f>
        <v>veganism</v>
      </c>
    </row>
    <row r="24083" spans="1:9" x14ac:dyDescent="0.2">
      <c r="A24083">
        <v>24081</v>
      </c>
      <c r="B24083" t="s">
        <v>1388</v>
      </c>
      <c r="C24083" t="str">
        <f>VLOOKUP(B24083,'Content (1)'!B:E,2,0)</f>
        <v>bc142f57-1307-46c6-9975-8c3a1e5f540c</v>
      </c>
      <c r="D24083" t="s">
        <v>21</v>
      </c>
      <c r="E24083" t="str">
        <f>VLOOKUP(D24083,'ReactionTypes (1)'!B:D,2,0)</f>
        <v>positive</v>
      </c>
      <c r="F24083" t="str">
        <f>VLOOKUP(B24083,'Content (1)'!B:E,3,0)</f>
        <v>video</v>
      </c>
      <c r="G24083">
        <f>VLOOKUP('Reactions (1) copy'!D24083,'ReactionTypes (1)'!B:D,3,0)</f>
        <v>65</v>
      </c>
      <c r="H24083" s="1">
        <v>44015.910231481481</v>
      </c>
      <c r="I24083" t="str">
        <f>VLOOKUP(B24083,'Content (1)'!B:F,4,0)</f>
        <v>veganism</v>
      </c>
    </row>
    <row r="24084" spans="1:9" x14ac:dyDescent="0.2">
      <c r="A24084">
        <v>24082</v>
      </c>
      <c r="B24084" t="s">
        <v>1388</v>
      </c>
      <c r="C24084" t="str">
        <f>VLOOKUP(B24084,'Content (1)'!B:E,2,0)</f>
        <v>bc142f57-1307-46c6-9975-8c3a1e5f540c</v>
      </c>
      <c r="D24084" t="s">
        <v>8</v>
      </c>
      <c r="E24084" t="str">
        <f>VLOOKUP(D24084,'ReactionTypes (1)'!B:D,2,0)</f>
        <v>negative</v>
      </c>
      <c r="F24084" t="str">
        <f>VLOOKUP(B24084,'Content (1)'!B:E,3,0)</f>
        <v>video</v>
      </c>
      <c r="G24084">
        <f>VLOOKUP('Reactions (1) copy'!D24084,'ReactionTypes (1)'!B:D,3,0)</f>
        <v>10</v>
      </c>
      <c r="H24084" s="1">
        <v>44085.577893518515</v>
      </c>
      <c r="I24084" t="str">
        <f>VLOOKUP(B24084,'Content (1)'!B:F,4,0)</f>
        <v>veganism</v>
      </c>
    </row>
    <row r="24085" spans="1:9" x14ac:dyDescent="0.2">
      <c r="A24085">
        <v>24083</v>
      </c>
      <c r="B24085" t="s">
        <v>1388</v>
      </c>
      <c r="C24085" t="str">
        <f>VLOOKUP(B24085,'Content (1)'!B:E,2,0)</f>
        <v>bc142f57-1307-46c6-9975-8c3a1e5f540c</v>
      </c>
      <c r="D24085" t="s">
        <v>19</v>
      </c>
      <c r="E24085" t="str">
        <f>VLOOKUP(D24085,'ReactionTypes (1)'!B:D,2,0)</f>
        <v>negative</v>
      </c>
      <c r="F24085" t="str">
        <f>VLOOKUP(B24085,'Content (1)'!B:E,3,0)</f>
        <v>video</v>
      </c>
      <c r="G24085">
        <f>VLOOKUP('Reactions (1) copy'!D24085,'ReactionTypes (1)'!B:D,3,0)</f>
        <v>5</v>
      </c>
      <c r="H24085" s="1">
        <v>44078.722500000003</v>
      </c>
      <c r="I24085" t="str">
        <f>VLOOKUP(B24085,'Content (1)'!B:F,4,0)</f>
        <v>veganism</v>
      </c>
    </row>
    <row r="24086" spans="1:9" x14ac:dyDescent="0.2">
      <c r="A24086">
        <v>24084</v>
      </c>
      <c r="B24086" t="s">
        <v>1388</v>
      </c>
      <c r="C24086" t="str">
        <f>VLOOKUP(B24086,'Content (1)'!B:E,2,0)</f>
        <v>bc142f57-1307-46c6-9975-8c3a1e5f540c</v>
      </c>
      <c r="D24086" t="s">
        <v>13</v>
      </c>
      <c r="E24086" t="str">
        <f>VLOOKUP(D24086,'ReactionTypes (1)'!B:D,2,0)</f>
        <v>positive</v>
      </c>
      <c r="F24086" t="str">
        <f>VLOOKUP(B24086,'Content (1)'!B:E,3,0)</f>
        <v>video</v>
      </c>
      <c r="G24086">
        <f>VLOOKUP('Reactions (1) copy'!D24086,'ReactionTypes (1)'!B:D,3,0)</f>
        <v>30</v>
      </c>
      <c r="H24086" s="1">
        <v>44179.111527777779</v>
      </c>
      <c r="I24086" t="str">
        <f>VLOOKUP(B24086,'Content (1)'!B:F,4,0)</f>
        <v>veganism</v>
      </c>
    </row>
    <row r="24087" spans="1:9" x14ac:dyDescent="0.2">
      <c r="A24087">
        <v>24085</v>
      </c>
      <c r="B24087" t="s">
        <v>1389</v>
      </c>
      <c r="C24087" t="str">
        <f>VLOOKUP(B24087,'Content (1)'!B:E,2,0)</f>
        <v>1798905d-6c3a-4e5d-a9d1-ce429b1260d7</v>
      </c>
      <c r="E24087" t="e">
        <f>VLOOKUP(D24087,'ReactionTypes (1)'!B:D,2,0)</f>
        <v>#N/A</v>
      </c>
      <c r="F24087" t="str">
        <f>VLOOKUP(B24087,'Content (1)'!B:E,3,0)</f>
        <v>video</v>
      </c>
      <c r="G24087" t="e">
        <f>VLOOKUP('Reactions (1) copy'!D24087,'ReactionTypes (1)'!B:D,3,0)</f>
        <v>#N/A</v>
      </c>
      <c r="H24087" s="1">
        <v>44229.025416666664</v>
      </c>
      <c r="I24087" t="str">
        <f>VLOOKUP(B24087,'Content (1)'!B:F,4,0)</f>
        <v>travel</v>
      </c>
    </row>
    <row r="24088" spans="1:9" x14ac:dyDescent="0.2">
      <c r="A24088">
        <v>24086</v>
      </c>
      <c r="B24088" t="s">
        <v>1389</v>
      </c>
      <c r="C24088" t="str">
        <f>VLOOKUP(B24088,'Content (1)'!B:E,2,0)</f>
        <v>1798905d-6c3a-4e5d-a9d1-ce429b1260d7</v>
      </c>
      <c r="D24088" t="s">
        <v>50</v>
      </c>
      <c r="E24088" t="str">
        <f>VLOOKUP(D24088,'ReactionTypes (1)'!B:D,2,0)</f>
        <v>positive</v>
      </c>
      <c r="F24088" t="str">
        <f>VLOOKUP(B24088,'Content (1)'!B:E,3,0)</f>
        <v>video</v>
      </c>
      <c r="G24088">
        <f>VLOOKUP('Reactions (1) copy'!D24088,'ReactionTypes (1)'!B:D,3,0)</f>
        <v>70</v>
      </c>
      <c r="H24088" s="1">
        <v>44166.208518518521</v>
      </c>
      <c r="I24088" t="str">
        <f>VLOOKUP(B24088,'Content (1)'!B:F,4,0)</f>
        <v>travel</v>
      </c>
    </row>
    <row r="24089" spans="1:9" x14ac:dyDescent="0.2">
      <c r="A24089">
        <v>24087</v>
      </c>
      <c r="B24089" t="s">
        <v>1389</v>
      </c>
      <c r="C24089" t="str">
        <f>VLOOKUP(B24089,'Content (1)'!B:E,2,0)</f>
        <v>1798905d-6c3a-4e5d-a9d1-ce429b1260d7</v>
      </c>
      <c r="D24089" t="s">
        <v>30</v>
      </c>
      <c r="E24089" t="str">
        <f>VLOOKUP(D24089,'ReactionTypes (1)'!B:D,2,0)</f>
        <v>positive</v>
      </c>
      <c r="F24089" t="str">
        <f>VLOOKUP(B24089,'Content (1)'!B:E,3,0)</f>
        <v>video</v>
      </c>
      <c r="G24089">
        <f>VLOOKUP('Reactions (1) copy'!D24089,'ReactionTypes (1)'!B:D,3,0)</f>
        <v>45</v>
      </c>
      <c r="H24089" s="1">
        <v>44179.908888888887</v>
      </c>
      <c r="I24089" t="str">
        <f>VLOOKUP(B24089,'Content (1)'!B:F,4,0)</f>
        <v>travel</v>
      </c>
    </row>
    <row r="24090" spans="1:9" x14ac:dyDescent="0.2">
      <c r="A24090">
        <v>24088</v>
      </c>
      <c r="B24090" t="s">
        <v>1390</v>
      </c>
      <c r="C24090" t="str">
        <f>VLOOKUP(B24090,'Content (1)'!B:E,2,0)</f>
        <v>8d67b1c4-cd76-4701-a908-738e7a2411e7</v>
      </c>
      <c r="E24090" t="e">
        <f>VLOOKUP(D24090,'ReactionTypes (1)'!B:D,2,0)</f>
        <v>#N/A</v>
      </c>
      <c r="F24090" t="str">
        <f>VLOOKUP(B24090,'Content (1)'!B:E,3,0)</f>
        <v>photo</v>
      </c>
      <c r="G24090" t="e">
        <f>VLOOKUP('Reactions (1) copy'!D24090,'ReactionTypes (1)'!B:D,3,0)</f>
        <v>#N/A</v>
      </c>
      <c r="H24090" s="1">
        <v>44290.749548611115</v>
      </c>
      <c r="I24090" t="str">
        <f>VLOOKUP(B24090,'Content (1)'!B:F,4,0)</f>
        <v>tennis</v>
      </c>
    </row>
    <row r="24091" spans="1:9" x14ac:dyDescent="0.2">
      <c r="A24091">
        <v>24089</v>
      </c>
      <c r="B24091" t="s">
        <v>1390</v>
      </c>
      <c r="C24091" t="str">
        <f>VLOOKUP(B24091,'Content (1)'!B:E,2,0)</f>
        <v>8d67b1c4-cd76-4701-a908-738e7a2411e7</v>
      </c>
      <c r="D24091" t="s">
        <v>8</v>
      </c>
      <c r="E24091" t="str">
        <f>VLOOKUP(D24091,'ReactionTypes (1)'!B:D,2,0)</f>
        <v>negative</v>
      </c>
      <c r="F24091" t="str">
        <f>VLOOKUP(B24091,'Content (1)'!B:E,3,0)</f>
        <v>photo</v>
      </c>
      <c r="G24091">
        <f>VLOOKUP('Reactions (1) copy'!D24091,'ReactionTypes (1)'!B:D,3,0)</f>
        <v>10</v>
      </c>
      <c r="H24091" s="1">
        <v>44229.089062500003</v>
      </c>
      <c r="I24091" t="str">
        <f>VLOOKUP(B24091,'Content (1)'!B:F,4,0)</f>
        <v>tennis</v>
      </c>
    </row>
    <row r="24092" spans="1:9" x14ac:dyDescent="0.2">
      <c r="A24092">
        <v>24090</v>
      </c>
      <c r="B24092" t="s">
        <v>1390</v>
      </c>
      <c r="C24092" t="str">
        <f>VLOOKUP(B24092,'Content (1)'!B:E,2,0)</f>
        <v>8d67b1c4-cd76-4701-a908-738e7a2411e7</v>
      </c>
      <c r="D24092" t="s">
        <v>50</v>
      </c>
      <c r="E24092" t="str">
        <f>VLOOKUP(D24092,'ReactionTypes (1)'!B:D,2,0)</f>
        <v>positive</v>
      </c>
      <c r="F24092" t="str">
        <f>VLOOKUP(B24092,'Content (1)'!B:E,3,0)</f>
        <v>photo</v>
      </c>
      <c r="G24092">
        <f>VLOOKUP('Reactions (1) copy'!D24092,'ReactionTypes (1)'!B:D,3,0)</f>
        <v>70</v>
      </c>
      <c r="H24092" s="1">
        <v>44022.13958333333</v>
      </c>
      <c r="I24092" t="str">
        <f>VLOOKUP(B24092,'Content (1)'!B:F,4,0)</f>
        <v>tennis</v>
      </c>
    </row>
    <row r="24093" spans="1:9" x14ac:dyDescent="0.2">
      <c r="A24093">
        <v>24091</v>
      </c>
      <c r="B24093" t="s">
        <v>1390</v>
      </c>
      <c r="C24093" t="str">
        <f>VLOOKUP(B24093,'Content (1)'!B:E,2,0)</f>
        <v>8d67b1c4-cd76-4701-a908-738e7a2411e7</v>
      </c>
      <c r="D24093" t="s">
        <v>8</v>
      </c>
      <c r="E24093" t="str">
        <f>VLOOKUP(D24093,'ReactionTypes (1)'!B:D,2,0)</f>
        <v>negative</v>
      </c>
      <c r="F24093" t="str">
        <f>VLOOKUP(B24093,'Content (1)'!B:E,3,0)</f>
        <v>photo</v>
      </c>
      <c r="G24093">
        <f>VLOOKUP('Reactions (1) copy'!D24093,'ReactionTypes (1)'!B:D,3,0)</f>
        <v>10</v>
      </c>
      <c r="H24093" s="1">
        <v>44143.799768518518</v>
      </c>
      <c r="I24093" t="str">
        <f>VLOOKUP(B24093,'Content (1)'!B:F,4,0)</f>
        <v>tennis</v>
      </c>
    </row>
    <row r="24094" spans="1:9" x14ac:dyDescent="0.2">
      <c r="A24094">
        <v>24092</v>
      </c>
      <c r="B24094" t="s">
        <v>1390</v>
      </c>
      <c r="C24094" t="str">
        <f>VLOOKUP(B24094,'Content (1)'!B:E,2,0)</f>
        <v>8d67b1c4-cd76-4701-a908-738e7a2411e7</v>
      </c>
      <c r="D24094" t="s">
        <v>35</v>
      </c>
      <c r="E24094" t="str">
        <f>VLOOKUP(D24094,'ReactionTypes (1)'!B:D,2,0)</f>
        <v>positive</v>
      </c>
      <c r="F24094" t="str">
        <f>VLOOKUP(B24094,'Content (1)'!B:E,3,0)</f>
        <v>photo</v>
      </c>
      <c r="G24094">
        <f>VLOOKUP('Reactions (1) copy'!D24094,'ReactionTypes (1)'!B:D,3,0)</f>
        <v>50</v>
      </c>
      <c r="H24094" s="1">
        <v>44088.269282407404</v>
      </c>
      <c r="I24094" t="str">
        <f>VLOOKUP(B24094,'Content (1)'!B:F,4,0)</f>
        <v>tennis</v>
      </c>
    </row>
    <row r="24095" spans="1:9" x14ac:dyDescent="0.2">
      <c r="A24095">
        <v>24093</v>
      </c>
      <c r="B24095" t="s">
        <v>1390</v>
      </c>
      <c r="C24095" t="str">
        <f>VLOOKUP(B24095,'Content (1)'!B:E,2,0)</f>
        <v>8d67b1c4-cd76-4701-a908-738e7a2411e7</v>
      </c>
      <c r="D24095" t="s">
        <v>23</v>
      </c>
      <c r="E24095" t="str">
        <f>VLOOKUP(D24095,'ReactionTypes (1)'!B:D,2,0)</f>
        <v>neutral</v>
      </c>
      <c r="F24095" t="str">
        <f>VLOOKUP(B24095,'Content (1)'!B:E,3,0)</f>
        <v>photo</v>
      </c>
      <c r="G24095">
        <f>VLOOKUP('Reactions (1) copy'!D24095,'ReactionTypes (1)'!B:D,3,0)</f>
        <v>20</v>
      </c>
      <c r="H24095" s="1">
        <v>44192.763078703705</v>
      </c>
      <c r="I24095" t="str">
        <f>VLOOKUP(B24095,'Content (1)'!B:F,4,0)</f>
        <v>tennis</v>
      </c>
    </row>
    <row r="24096" spans="1:9" x14ac:dyDescent="0.2">
      <c r="A24096">
        <v>24094</v>
      </c>
      <c r="B24096" t="s">
        <v>1390</v>
      </c>
      <c r="C24096" t="str">
        <f>VLOOKUP(B24096,'Content (1)'!B:E,2,0)</f>
        <v>8d67b1c4-cd76-4701-a908-738e7a2411e7</v>
      </c>
      <c r="D24096" t="s">
        <v>17</v>
      </c>
      <c r="E24096" t="str">
        <f>VLOOKUP(D24096,'ReactionTypes (1)'!B:D,2,0)</f>
        <v>positive</v>
      </c>
      <c r="F24096" t="str">
        <f>VLOOKUP(B24096,'Content (1)'!B:E,3,0)</f>
        <v>photo</v>
      </c>
      <c r="G24096">
        <f>VLOOKUP('Reactions (1) copy'!D24096,'ReactionTypes (1)'!B:D,3,0)</f>
        <v>70</v>
      </c>
      <c r="H24096" s="1">
        <v>44159.984756944446</v>
      </c>
      <c r="I24096" t="str">
        <f>VLOOKUP(B24096,'Content (1)'!B:F,4,0)</f>
        <v>tennis</v>
      </c>
    </row>
    <row r="24097" spans="1:9" x14ac:dyDescent="0.2">
      <c r="A24097">
        <v>24095</v>
      </c>
      <c r="B24097" t="s">
        <v>1390</v>
      </c>
      <c r="C24097" t="str">
        <f>VLOOKUP(B24097,'Content (1)'!B:E,2,0)</f>
        <v>8d67b1c4-cd76-4701-a908-738e7a2411e7</v>
      </c>
      <c r="D24097" t="s">
        <v>6</v>
      </c>
      <c r="E24097" t="str">
        <f>VLOOKUP(D24097,'ReactionTypes (1)'!B:D,2,0)</f>
        <v>negative</v>
      </c>
      <c r="F24097" t="str">
        <f>VLOOKUP(B24097,'Content (1)'!B:E,3,0)</f>
        <v>photo</v>
      </c>
      <c r="G24097">
        <f>VLOOKUP('Reactions (1) copy'!D24097,'ReactionTypes (1)'!B:D,3,0)</f>
        <v>0</v>
      </c>
      <c r="H24097" s="1">
        <v>44193.214224537034</v>
      </c>
      <c r="I24097" t="str">
        <f>VLOOKUP(B24097,'Content (1)'!B:F,4,0)</f>
        <v>tennis</v>
      </c>
    </row>
    <row r="24098" spans="1:9" x14ac:dyDescent="0.2">
      <c r="A24098">
        <v>24096</v>
      </c>
      <c r="B24098" t="s">
        <v>1390</v>
      </c>
      <c r="C24098" t="str">
        <f>VLOOKUP(B24098,'Content (1)'!B:E,2,0)</f>
        <v>8d67b1c4-cd76-4701-a908-738e7a2411e7</v>
      </c>
      <c r="D24098" t="s">
        <v>35</v>
      </c>
      <c r="E24098" t="str">
        <f>VLOOKUP(D24098,'ReactionTypes (1)'!B:D,2,0)</f>
        <v>positive</v>
      </c>
      <c r="F24098" t="str">
        <f>VLOOKUP(B24098,'Content (1)'!B:E,3,0)</f>
        <v>photo</v>
      </c>
      <c r="G24098">
        <f>VLOOKUP('Reactions (1) copy'!D24098,'ReactionTypes (1)'!B:D,3,0)</f>
        <v>50</v>
      </c>
      <c r="H24098" s="1">
        <v>44099.270520833335</v>
      </c>
      <c r="I24098" t="str">
        <f>VLOOKUP(B24098,'Content (1)'!B:F,4,0)</f>
        <v>tennis</v>
      </c>
    </row>
    <row r="24099" spans="1:9" x14ac:dyDescent="0.2">
      <c r="A24099">
        <v>24097</v>
      </c>
      <c r="B24099" t="s">
        <v>1390</v>
      </c>
      <c r="C24099" t="str">
        <f>VLOOKUP(B24099,'Content (1)'!B:E,2,0)</f>
        <v>8d67b1c4-cd76-4701-a908-738e7a2411e7</v>
      </c>
      <c r="D24099" t="s">
        <v>30</v>
      </c>
      <c r="E24099" t="str">
        <f>VLOOKUP(D24099,'ReactionTypes (1)'!B:D,2,0)</f>
        <v>positive</v>
      </c>
      <c r="F24099" t="str">
        <f>VLOOKUP(B24099,'Content (1)'!B:E,3,0)</f>
        <v>photo</v>
      </c>
      <c r="G24099">
        <f>VLOOKUP('Reactions (1) copy'!D24099,'ReactionTypes (1)'!B:D,3,0)</f>
        <v>45</v>
      </c>
      <c r="H24099" s="1">
        <v>44088.961643518516</v>
      </c>
      <c r="I24099" t="str">
        <f>VLOOKUP(B24099,'Content (1)'!B:F,4,0)</f>
        <v>tennis</v>
      </c>
    </row>
    <row r="24100" spans="1:9" x14ac:dyDescent="0.2">
      <c r="A24100">
        <v>24098</v>
      </c>
      <c r="B24100" t="s">
        <v>1390</v>
      </c>
      <c r="C24100" t="str">
        <f>VLOOKUP(B24100,'Content (1)'!B:E,2,0)</f>
        <v>8d67b1c4-cd76-4701-a908-738e7a2411e7</v>
      </c>
      <c r="D24100" t="s">
        <v>10</v>
      </c>
      <c r="E24100" t="str">
        <f>VLOOKUP(D24100,'ReactionTypes (1)'!B:D,2,0)</f>
        <v>negative</v>
      </c>
      <c r="F24100" t="str">
        <f>VLOOKUP(B24100,'Content (1)'!B:E,3,0)</f>
        <v>photo</v>
      </c>
      <c r="G24100">
        <f>VLOOKUP('Reactions (1) copy'!D24100,'ReactionTypes (1)'!B:D,3,0)</f>
        <v>15</v>
      </c>
      <c r="H24100" s="1">
        <v>44347.005324074074</v>
      </c>
      <c r="I24100" t="str">
        <f>VLOOKUP(B24100,'Content (1)'!B:F,4,0)</f>
        <v>tennis</v>
      </c>
    </row>
    <row r="24101" spans="1:9" x14ac:dyDescent="0.2">
      <c r="A24101">
        <v>24099</v>
      </c>
      <c r="B24101" t="s">
        <v>1390</v>
      </c>
      <c r="C24101" t="str">
        <f>VLOOKUP(B24101,'Content (1)'!B:E,2,0)</f>
        <v>8d67b1c4-cd76-4701-a908-738e7a2411e7</v>
      </c>
      <c r="D24101" t="s">
        <v>21</v>
      </c>
      <c r="E24101" t="str">
        <f>VLOOKUP(D24101,'ReactionTypes (1)'!B:D,2,0)</f>
        <v>positive</v>
      </c>
      <c r="F24101" t="str">
        <f>VLOOKUP(B24101,'Content (1)'!B:E,3,0)</f>
        <v>photo</v>
      </c>
      <c r="G24101">
        <f>VLOOKUP('Reactions (1) copy'!D24101,'ReactionTypes (1)'!B:D,3,0)</f>
        <v>65</v>
      </c>
      <c r="H24101" s="1">
        <v>44251.614606481482</v>
      </c>
      <c r="I24101" t="str">
        <f>VLOOKUP(B24101,'Content (1)'!B:F,4,0)</f>
        <v>tennis</v>
      </c>
    </row>
    <row r="24102" spans="1:9" x14ac:dyDescent="0.2">
      <c r="A24102">
        <v>24100</v>
      </c>
      <c r="B24102" t="s">
        <v>1390</v>
      </c>
      <c r="C24102" t="str">
        <f>VLOOKUP(B24102,'Content (1)'!B:E,2,0)</f>
        <v>8d67b1c4-cd76-4701-a908-738e7a2411e7</v>
      </c>
      <c r="D24102" t="s">
        <v>27</v>
      </c>
      <c r="E24102" t="str">
        <f>VLOOKUP(D24102,'ReactionTypes (1)'!B:D,2,0)</f>
        <v>positive</v>
      </c>
      <c r="F24102" t="str">
        <f>VLOOKUP(B24102,'Content (1)'!B:E,3,0)</f>
        <v>photo</v>
      </c>
      <c r="G24102">
        <f>VLOOKUP('Reactions (1) copy'!D24102,'ReactionTypes (1)'!B:D,3,0)</f>
        <v>75</v>
      </c>
      <c r="H24102" s="1">
        <v>44195.327592592592</v>
      </c>
      <c r="I24102" t="str">
        <f>VLOOKUP(B24102,'Content (1)'!B:F,4,0)</f>
        <v>tennis</v>
      </c>
    </row>
    <row r="24103" spans="1:9" x14ac:dyDescent="0.2">
      <c r="A24103">
        <v>24101</v>
      </c>
      <c r="B24103" t="s">
        <v>1390</v>
      </c>
      <c r="C24103" t="str">
        <f>VLOOKUP(B24103,'Content (1)'!B:E,2,0)</f>
        <v>8d67b1c4-cd76-4701-a908-738e7a2411e7</v>
      </c>
      <c r="D24103" t="s">
        <v>19</v>
      </c>
      <c r="E24103" t="str">
        <f>VLOOKUP(D24103,'ReactionTypes (1)'!B:D,2,0)</f>
        <v>negative</v>
      </c>
      <c r="F24103" t="str">
        <f>VLOOKUP(B24103,'Content (1)'!B:E,3,0)</f>
        <v>photo</v>
      </c>
      <c r="G24103">
        <f>VLOOKUP('Reactions (1) copy'!D24103,'ReactionTypes (1)'!B:D,3,0)</f>
        <v>5</v>
      </c>
      <c r="H24103" s="1">
        <v>44164.883483796293</v>
      </c>
      <c r="I24103" t="str">
        <f>VLOOKUP(B24103,'Content (1)'!B:F,4,0)</f>
        <v>tennis</v>
      </c>
    </row>
    <row r="24104" spans="1:9" x14ac:dyDescent="0.2">
      <c r="A24104">
        <v>24102</v>
      </c>
      <c r="B24104" t="s">
        <v>1390</v>
      </c>
      <c r="C24104" t="str">
        <f>VLOOKUP(B24104,'Content (1)'!B:E,2,0)</f>
        <v>8d67b1c4-cd76-4701-a908-738e7a2411e7</v>
      </c>
      <c r="D24104" t="s">
        <v>17</v>
      </c>
      <c r="E24104" t="str">
        <f>VLOOKUP(D24104,'ReactionTypes (1)'!B:D,2,0)</f>
        <v>positive</v>
      </c>
      <c r="F24104" t="str">
        <f>VLOOKUP(B24104,'Content (1)'!B:E,3,0)</f>
        <v>photo</v>
      </c>
      <c r="G24104">
        <f>VLOOKUP('Reactions (1) copy'!D24104,'ReactionTypes (1)'!B:D,3,0)</f>
        <v>70</v>
      </c>
      <c r="H24104" s="1">
        <v>44200.115381944444</v>
      </c>
      <c r="I24104" t="str">
        <f>VLOOKUP(B24104,'Content (1)'!B:F,4,0)</f>
        <v>tennis</v>
      </c>
    </row>
    <row r="24105" spans="1:9" x14ac:dyDescent="0.2">
      <c r="A24105">
        <v>24103</v>
      </c>
      <c r="B24105" t="s">
        <v>1390</v>
      </c>
      <c r="C24105" t="str">
        <f>VLOOKUP(B24105,'Content (1)'!B:E,2,0)</f>
        <v>8d67b1c4-cd76-4701-a908-738e7a2411e7</v>
      </c>
      <c r="D24105" t="s">
        <v>33</v>
      </c>
      <c r="E24105" t="str">
        <f>VLOOKUP(D24105,'ReactionTypes (1)'!B:D,2,0)</f>
        <v>negative</v>
      </c>
      <c r="F24105" t="str">
        <f>VLOOKUP(B24105,'Content (1)'!B:E,3,0)</f>
        <v>photo</v>
      </c>
      <c r="G24105">
        <f>VLOOKUP('Reactions (1) copy'!D24105,'ReactionTypes (1)'!B:D,3,0)</f>
        <v>12</v>
      </c>
      <c r="H24105" s="1">
        <v>44240.281342592592</v>
      </c>
      <c r="I24105" t="str">
        <f>VLOOKUP(B24105,'Content (1)'!B:F,4,0)</f>
        <v>tennis</v>
      </c>
    </row>
    <row r="24106" spans="1:9" x14ac:dyDescent="0.2">
      <c r="A24106">
        <v>24104</v>
      </c>
      <c r="B24106" t="s">
        <v>1390</v>
      </c>
      <c r="C24106" t="str">
        <f>VLOOKUP(B24106,'Content (1)'!B:E,2,0)</f>
        <v>8d67b1c4-cd76-4701-a908-738e7a2411e7</v>
      </c>
      <c r="D24106" t="s">
        <v>23</v>
      </c>
      <c r="E24106" t="str">
        <f>VLOOKUP(D24106,'ReactionTypes (1)'!B:D,2,0)</f>
        <v>neutral</v>
      </c>
      <c r="F24106" t="str">
        <f>VLOOKUP(B24106,'Content (1)'!B:E,3,0)</f>
        <v>photo</v>
      </c>
      <c r="G24106">
        <f>VLOOKUP('Reactions (1) copy'!D24106,'ReactionTypes (1)'!B:D,3,0)</f>
        <v>20</v>
      </c>
      <c r="H24106" s="1">
        <v>44155.086550925924</v>
      </c>
      <c r="I24106" t="str">
        <f>VLOOKUP(B24106,'Content (1)'!B:F,4,0)</f>
        <v>tennis</v>
      </c>
    </row>
    <row r="24107" spans="1:9" x14ac:dyDescent="0.2">
      <c r="A24107">
        <v>24105</v>
      </c>
      <c r="B24107" t="s">
        <v>1390</v>
      </c>
      <c r="C24107" t="str">
        <f>VLOOKUP(B24107,'Content (1)'!B:E,2,0)</f>
        <v>8d67b1c4-cd76-4701-a908-738e7a2411e7</v>
      </c>
      <c r="D24107" t="s">
        <v>30</v>
      </c>
      <c r="E24107" t="str">
        <f>VLOOKUP(D24107,'ReactionTypes (1)'!B:D,2,0)</f>
        <v>positive</v>
      </c>
      <c r="F24107" t="str">
        <f>VLOOKUP(B24107,'Content (1)'!B:E,3,0)</f>
        <v>photo</v>
      </c>
      <c r="G24107">
        <f>VLOOKUP('Reactions (1) copy'!D24107,'ReactionTypes (1)'!B:D,3,0)</f>
        <v>45</v>
      </c>
      <c r="H24107" s="1">
        <v>44344.120185185187</v>
      </c>
      <c r="I24107" t="str">
        <f>VLOOKUP(B24107,'Content (1)'!B:F,4,0)</f>
        <v>tennis</v>
      </c>
    </row>
    <row r="24108" spans="1:9" x14ac:dyDescent="0.2">
      <c r="A24108">
        <v>24106</v>
      </c>
      <c r="B24108" t="s">
        <v>1390</v>
      </c>
      <c r="C24108" t="str">
        <f>VLOOKUP(B24108,'Content (1)'!B:E,2,0)</f>
        <v>8d67b1c4-cd76-4701-a908-738e7a2411e7</v>
      </c>
      <c r="D24108" t="s">
        <v>15</v>
      </c>
      <c r="E24108" t="str">
        <f>VLOOKUP(D24108,'ReactionTypes (1)'!B:D,2,0)</f>
        <v>neutral</v>
      </c>
      <c r="F24108" t="str">
        <f>VLOOKUP(B24108,'Content (1)'!B:E,3,0)</f>
        <v>photo</v>
      </c>
      <c r="G24108">
        <f>VLOOKUP('Reactions (1) copy'!D24108,'ReactionTypes (1)'!B:D,3,0)</f>
        <v>35</v>
      </c>
      <c r="H24108" s="1">
        <v>44274.949872685182</v>
      </c>
      <c r="I24108" t="str">
        <f>VLOOKUP(B24108,'Content (1)'!B:F,4,0)</f>
        <v>tennis</v>
      </c>
    </row>
    <row r="24109" spans="1:9" x14ac:dyDescent="0.2">
      <c r="A24109">
        <v>24107</v>
      </c>
      <c r="B24109" t="s">
        <v>1390</v>
      </c>
      <c r="C24109" t="str">
        <f>VLOOKUP(B24109,'Content (1)'!B:E,2,0)</f>
        <v>8d67b1c4-cd76-4701-a908-738e7a2411e7</v>
      </c>
      <c r="D24109" t="s">
        <v>17</v>
      </c>
      <c r="E24109" t="str">
        <f>VLOOKUP(D24109,'ReactionTypes (1)'!B:D,2,0)</f>
        <v>positive</v>
      </c>
      <c r="F24109" t="str">
        <f>VLOOKUP(B24109,'Content (1)'!B:E,3,0)</f>
        <v>photo</v>
      </c>
      <c r="G24109">
        <f>VLOOKUP('Reactions (1) copy'!D24109,'ReactionTypes (1)'!B:D,3,0)</f>
        <v>70</v>
      </c>
      <c r="H24109" s="1">
        <v>44245.132800925923</v>
      </c>
      <c r="I24109" t="str">
        <f>VLOOKUP(B24109,'Content (1)'!B:F,4,0)</f>
        <v>tennis</v>
      </c>
    </row>
    <row r="24110" spans="1:9" x14ac:dyDescent="0.2">
      <c r="A24110">
        <v>24108</v>
      </c>
      <c r="B24110" t="s">
        <v>1390</v>
      </c>
      <c r="C24110" t="str">
        <f>VLOOKUP(B24110,'Content (1)'!B:E,2,0)</f>
        <v>8d67b1c4-cd76-4701-a908-738e7a2411e7</v>
      </c>
      <c r="D24110" t="s">
        <v>21</v>
      </c>
      <c r="E24110" t="str">
        <f>VLOOKUP(D24110,'ReactionTypes (1)'!B:D,2,0)</f>
        <v>positive</v>
      </c>
      <c r="F24110" t="str">
        <f>VLOOKUP(B24110,'Content (1)'!B:E,3,0)</f>
        <v>photo</v>
      </c>
      <c r="G24110">
        <f>VLOOKUP('Reactions (1) copy'!D24110,'ReactionTypes (1)'!B:D,3,0)</f>
        <v>65</v>
      </c>
      <c r="H24110" s="1">
        <v>44142.569861111115</v>
      </c>
      <c r="I24110" t="str">
        <f>VLOOKUP(B24110,'Content (1)'!B:F,4,0)</f>
        <v>tennis</v>
      </c>
    </row>
    <row r="24111" spans="1:9" x14ac:dyDescent="0.2">
      <c r="A24111">
        <v>24109</v>
      </c>
      <c r="B24111" t="s">
        <v>1390</v>
      </c>
      <c r="C24111" t="str">
        <f>VLOOKUP(B24111,'Content (1)'!B:E,2,0)</f>
        <v>8d67b1c4-cd76-4701-a908-738e7a2411e7</v>
      </c>
      <c r="D24111" t="s">
        <v>70</v>
      </c>
      <c r="E24111" t="str">
        <f>VLOOKUP(D24111,'ReactionTypes (1)'!B:D,2,0)</f>
        <v>positive</v>
      </c>
      <c r="F24111" t="str">
        <f>VLOOKUP(B24111,'Content (1)'!B:E,3,0)</f>
        <v>photo</v>
      </c>
      <c r="G24111">
        <f>VLOOKUP('Reactions (1) copy'!D24111,'ReactionTypes (1)'!B:D,3,0)</f>
        <v>72</v>
      </c>
      <c r="H24111" s="1">
        <v>44200.159074074072</v>
      </c>
      <c r="I24111" t="str">
        <f>VLOOKUP(B24111,'Content (1)'!B:F,4,0)</f>
        <v>tennis</v>
      </c>
    </row>
    <row r="24112" spans="1:9" x14ac:dyDescent="0.2">
      <c r="A24112">
        <v>24110</v>
      </c>
      <c r="B24112" t="s">
        <v>1390</v>
      </c>
      <c r="C24112" t="str">
        <f>VLOOKUP(B24112,'Content (1)'!B:E,2,0)</f>
        <v>8d67b1c4-cd76-4701-a908-738e7a2411e7</v>
      </c>
      <c r="D24112" t="s">
        <v>21</v>
      </c>
      <c r="E24112" t="str">
        <f>VLOOKUP(D24112,'ReactionTypes (1)'!B:D,2,0)</f>
        <v>positive</v>
      </c>
      <c r="F24112" t="str">
        <f>VLOOKUP(B24112,'Content (1)'!B:E,3,0)</f>
        <v>photo</v>
      </c>
      <c r="G24112">
        <f>VLOOKUP('Reactions (1) copy'!D24112,'ReactionTypes (1)'!B:D,3,0)</f>
        <v>65</v>
      </c>
      <c r="H24112" s="1">
        <v>44004.359224537038</v>
      </c>
      <c r="I24112" t="str">
        <f>VLOOKUP(B24112,'Content (1)'!B:F,4,0)</f>
        <v>tennis</v>
      </c>
    </row>
    <row r="24113" spans="1:9" x14ac:dyDescent="0.2">
      <c r="A24113">
        <v>24111</v>
      </c>
      <c r="B24113" t="s">
        <v>1390</v>
      </c>
      <c r="C24113" t="str">
        <f>VLOOKUP(B24113,'Content (1)'!B:E,2,0)</f>
        <v>8d67b1c4-cd76-4701-a908-738e7a2411e7</v>
      </c>
      <c r="D24113" t="s">
        <v>10</v>
      </c>
      <c r="E24113" t="str">
        <f>VLOOKUP(D24113,'ReactionTypes (1)'!B:D,2,0)</f>
        <v>negative</v>
      </c>
      <c r="F24113" t="str">
        <f>VLOOKUP(B24113,'Content (1)'!B:E,3,0)</f>
        <v>photo</v>
      </c>
      <c r="G24113">
        <f>VLOOKUP('Reactions (1) copy'!D24113,'ReactionTypes (1)'!B:D,3,0)</f>
        <v>15</v>
      </c>
      <c r="H24113" s="1">
        <v>44256.816932870373</v>
      </c>
      <c r="I24113" t="str">
        <f>VLOOKUP(B24113,'Content (1)'!B:F,4,0)</f>
        <v>tennis</v>
      </c>
    </row>
    <row r="24114" spans="1:9" x14ac:dyDescent="0.2">
      <c r="A24114">
        <v>24112</v>
      </c>
      <c r="B24114" t="s">
        <v>1390</v>
      </c>
      <c r="C24114" t="str">
        <f>VLOOKUP(B24114,'Content (1)'!B:E,2,0)</f>
        <v>8d67b1c4-cd76-4701-a908-738e7a2411e7</v>
      </c>
      <c r="D24114" t="s">
        <v>6</v>
      </c>
      <c r="E24114" t="str">
        <f>VLOOKUP(D24114,'ReactionTypes (1)'!B:D,2,0)</f>
        <v>negative</v>
      </c>
      <c r="F24114" t="str">
        <f>VLOOKUP(B24114,'Content (1)'!B:E,3,0)</f>
        <v>photo</v>
      </c>
      <c r="G24114">
        <f>VLOOKUP('Reactions (1) copy'!D24114,'ReactionTypes (1)'!B:D,3,0)</f>
        <v>0</v>
      </c>
      <c r="H24114" s="1">
        <v>44206.821238425924</v>
      </c>
      <c r="I24114" t="str">
        <f>VLOOKUP(B24114,'Content (1)'!B:F,4,0)</f>
        <v>tennis</v>
      </c>
    </row>
    <row r="24115" spans="1:9" x14ac:dyDescent="0.2">
      <c r="A24115">
        <v>24113</v>
      </c>
      <c r="B24115" t="s">
        <v>1390</v>
      </c>
      <c r="C24115" t="str">
        <f>VLOOKUP(B24115,'Content (1)'!B:E,2,0)</f>
        <v>8d67b1c4-cd76-4701-a908-738e7a2411e7</v>
      </c>
      <c r="D24115" t="s">
        <v>10</v>
      </c>
      <c r="E24115" t="str">
        <f>VLOOKUP(D24115,'ReactionTypes (1)'!B:D,2,0)</f>
        <v>negative</v>
      </c>
      <c r="F24115" t="str">
        <f>VLOOKUP(B24115,'Content (1)'!B:E,3,0)</f>
        <v>photo</v>
      </c>
      <c r="G24115">
        <f>VLOOKUP('Reactions (1) copy'!D24115,'ReactionTypes (1)'!B:D,3,0)</f>
        <v>15</v>
      </c>
      <c r="H24115" s="1">
        <v>44329.164513888885</v>
      </c>
      <c r="I24115" t="str">
        <f>VLOOKUP(B24115,'Content (1)'!B:F,4,0)</f>
        <v>tennis</v>
      </c>
    </row>
    <row r="24116" spans="1:9" x14ac:dyDescent="0.2">
      <c r="A24116">
        <v>24114</v>
      </c>
      <c r="B24116" t="s">
        <v>1390</v>
      </c>
      <c r="C24116" t="str">
        <f>VLOOKUP(B24116,'Content (1)'!B:E,2,0)</f>
        <v>8d67b1c4-cd76-4701-a908-738e7a2411e7</v>
      </c>
      <c r="D24116" t="s">
        <v>21</v>
      </c>
      <c r="E24116" t="str">
        <f>VLOOKUP(D24116,'ReactionTypes (1)'!B:D,2,0)</f>
        <v>positive</v>
      </c>
      <c r="F24116" t="str">
        <f>VLOOKUP(B24116,'Content (1)'!B:E,3,0)</f>
        <v>photo</v>
      </c>
      <c r="G24116">
        <f>VLOOKUP('Reactions (1) copy'!D24116,'ReactionTypes (1)'!B:D,3,0)</f>
        <v>65</v>
      </c>
      <c r="H24116" s="1">
        <v>44287.760208333333</v>
      </c>
      <c r="I24116" t="str">
        <f>VLOOKUP(B24116,'Content (1)'!B:F,4,0)</f>
        <v>tennis</v>
      </c>
    </row>
    <row r="24117" spans="1:9" x14ac:dyDescent="0.2">
      <c r="A24117">
        <v>24115</v>
      </c>
      <c r="B24117" t="s">
        <v>1390</v>
      </c>
      <c r="C24117" t="str">
        <f>VLOOKUP(B24117,'Content (1)'!B:E,2,0)</f>
        <v>8d67b1c4-cd76-4701-a908-738e7a2411e7</v>
      </c>
      <c r="D24117" t="s">
        <v>33</v>
      </c>
      <c r="E24117" t="str">
        <f>VLOOKUP(D24117,'ReactionTypes (1)'!B:D,2,0)</f>
        <v>negative</v>
      </c>
      <c r="F24117" t="str">
        <f>VLOOKUP(B24117,'Content (1)'!B:E,3,0)</f>
        <v>photo</v>
      </c>
      <c r="G24117">
        <f>VLOOKUP('Reactions (1) copy'!D24117,'ReactionTypes (1)'!B:D,3,0)</f>
        <v>12</v>
      </c>
      <c r="H24117" s="1">
        <v>44141.079664351855</v>
      </c>
      <c r="I24117" t="str">
        <f>VLOOKUP(B24117,'Content (1)'!B:F,4,0)</f>
        <v>tennis</v>
      </c>
    </row>
    <row r="24118" spans="1:9" x14ac:dyDescent="0.2">
      <c r="A24118">
        <v>24116</v>
      </c>
      <c r="B24118" t="s">
        <v>1390</v>
      </c>
      <c r="C24118" t="str">
        <f>VLOOKUP(B24118,'Content (1)'!B:E,2,0)</f>
        <v>8d67b1c4-cd76-4701-a908-738e7a2411e7</v>
      </c>
      <c r="D24118" t="s">
        <v>27</v>
      </c>
      <c r="E24118" t="str">
        <f>VLOOKUP(D24118,'ReactionTypes (1)'!B:D,2,0)</f>
        <v>positive</v>
      </c>
      <c r="F24118" t="str">
        <f>VLOOKUP(B24118,'Content (1)'!B:E,3,0)</f>
        <v>photo</v>
      </c>
      <c r="G24118">
        <f>VLOOKUP('Reactions (1) copy'!D24118,'ReactionTypes (1)'!B:D,3,0)</f>
        <v>75</v>
      </c>
      <c r="H24118" s="1">
        <v>44293.225046296298</v>
      </c>
      <c r="I24118" t="str">
        <f>VLOOKUP(B24118,'Content (1)'!B:F,4,0)</f>
        <v>tennis</v>
      </c>
    </row>
    <row r="24119" spans="1:9" x14ac:dyDescent="0.2">
      <c r="A24119">
        <v>24117</v>
      </c>
      <c r="B24119" t="s">
        <v>1390</v>
      </c>
      <c r="C24119" t="str">
        <f>VLOOKUP(B24119,'Content (1)'!B:E,2,0)</f>
        <v>8d67b1c4-cd76-4701-a908-738e7a2411e7</v>
      </c>
      <c r="D24119" t="s">
        <v>21</v>
      </c>
      <c r="E24119" t="str">
        <f>VLOOKUP(D24119,'ReactionTypes (1)'!B:D,2,0)</f>
        <v>positive</v>
      </c>
      <c r="F24119" t="str">
        <f>VLOOKUP(B24119,'Content (1)'!B:E,3,0)</f>
        <v>photo</v>
      </c>
      <c r="G24119">
        <f>VLOOKUP('Reactions (1) copy'!D24119,'ReactionTypes (1)'!B:D,3,0)</f>
        <v>65</v>
      </c>
      <c r="H24119" s="1">
        <v>44110.777870370373</v>
      </c>
      <c r="I24119" t="str">
        <f>VLOOKUP(B24119,'Content (1)'!B:F,4,0)</f>
        <v>tennis</v>
      </c>
    </row>
    <row r="24120" spans="1:9" x14ac:dyDescent="0.2">
      <c r="A24120">
        <v>24118</v>
      </c>
      <c r="B24120" t="s">
        <v>1390</v>
      </c>
      <c r="C24120" t="str">
        <f>VLOOKUP(B24120,'Content (1)'!B:E,2,0)</f>
        <v>8d67b1c4-cd76-4701-a908-738e7a2411e7</v>
      </c>
      <c r="D24120" t="s">
        <v>50</v>
      </c>
      <c r="E24120" t="str">
        <f>VLOOKUP(D24120,'ReactionTypes (1)'!B:D,2,0)</f>
        <v>positive</v>
      </c>
      <c r="F24120" t="str">
        <f>VLOOKUP(B24120,'Content (1)'!B:E,3,0)</f>
        <v>photo</v>
      </c>
      <c r="G24120">
        <f>VLOOKUP('Reactions (1) copy'!D24120,'ReactionTypes (1)'!B:D,3,0)</f>
        <v>70</v>
      </c>
      <c r="H24120" s="1">
        <v>44221.774560185186</v>
      </c>
      <c r="I24120" t="str">
        <f>VLOOKUP(B24120,'Content (1)'!B:F,4,0)</f>
        <v>tennis</v>
      </c>
    </row>
    <row r="24121" spans="1:9" x14ac:dyDescent="0.2">
      <c r="A24121">
        <v>24119</v>
      </c>
      <c r="B24121" t="s">
        <v>1390</v>
      </c>
      <c r="C24121" t="str">
        <f>VLOOKUP(B24121,'Content (1)'!B:E,2,0)</f>
        <v>8d67b1c4-cd76-4701-a908-738e7a2411e7</v>
      </c>
      <c r="D24121" t="s">
        <v>33</v>
      </c>
      <c r="E24121" t="str">
        <f>VLOOKUP(D24121,'ReactionTypes (1)'!B:D,2,0)</f>
        <v>negative</v>
      </c>
      <c r="F24121" t="str">
        <f>VLOOKUP(B24121,'Content (1)'!B:E,3,0)</f>
        <v>photo</v>
      </c>
      <c r="G24121">
        <f>VLOOKUP('Reactions (1) copy'!D24121,'ReactionTypes (1)'!B:D,3,0)</f>
        <v>12</v>
      </c>
      <c r="H24121" s="1">
        <v>44084.706736111111</v>
      </c>
      <c r="I24121" t="str">
        <f>VLOOKUP(B24121,'Content (1)'!B:F,4,0)</f>
        <v>tennis</v>
      </c>
    </row>
    <row r="24122" spans="1:9" x14ac:dyDescent="0.2">
      <c r="A24122">
        <v>24120</v>
      </c>
      <c r="B24122" t="s">
        <v>1390</v>
      </c>
      <c r="C24122" t="str">
        <f>VLOOKUP(B24122,'Content (1)'!B:E,2,0)</f>
        <v>8d67b1c4-cd76-4701-a908-738e7a2411e7</v>
      </c>
      <c r="D24122" t="s">
        <v>17</v>
      </c>
      <c r="E24122" t="str">
        <f>VLOOKUP(D24122,'ReactionTypes (1)'!B:D,2,0)</f>
        <v>positive</v>
      </c>
      <c r="F24122" t="str">
        <f>VLOOKUP(B24122,'Content (1)'!B:E,3,0)</f>
        <v>photo</v>
      </c>
      <c r="G24122">
        <f>VLOOKUP('Reactions (1) copy'!D24122,'ReactionTypes (1)'!B:D,3,0)</f>
        <v>70</v>
      </c>
      <c r="H24122" s="1">
        <v>44098.620300925926</v>
      </c>
      <c r="I24122" t="str">
        <f>VLOOKUP(B24122,'Content (1)'!B:F,4,0)</f>
        <v>tennis</v>
      </c>
    </row>
    <row r="24123" spans="1:9" x14ac:dyDescent="0.2">
      <c r="A24123">
        <v>24121</v>
      </c>
      <c r="B24123" t="s">
        <v>1390</v>
      </c>
      <c r="C24123" t="str">
        <f>VLOOKUP(B24123,'Content (1)'!B:E,2,0)</f>
        <v>8d67b1c4-cd76-4701-a908-738e7a2411e7</v>
      </c>
      <c r="D24123" t="s">
        <v>50</v>
      </c>
      <c r="E24123" t="str">
        <f>VLOOKUP(D24123,'ReactionTypes (1)'!B:D,2,0)</f>
        <v>positive</v>
      </c>
      <c r="F24123" t="str">
        <f>VLOOKUP(B24123,'Content (1)'!B:E,3,0)</f>
        <v>photo</v>
      </c>
      <c r="G24123">
        <f>VLOOKUP('Reactions (1) copy'!D24123,'ReactionTypes (1)'!B:D,3,0)</f>
        <v>70</v>
      </c>
      <c r="H24123" s="1">
        <v>44117.765798611108</v>
      </c>
      <c r="I24123" t="str">
        <f>VLOOKUP(B24123,'Content (1)'!B:F,4,0)</f>
        <v>tennis</v>
      </c>
    </row>
    <row r="24124" spans="1:9" x14ac:dyDescent="0.2">
      <c r="A24124">
        <v>24122</v>
      </c>
      <c r="B24124" t="s">
        <v>1390</v>
      </c>
      <c r="C24124" t="str">
        <f>VLOOKUP(B24124,'Content (1)'!B:E,2,0)</f>
        <v>8d67b1c4-cd76-4701-a908-738e7a2411e7</v>
      </c>
      <c r="D24124" t="s">
        <v>27</v>
      </c>
      <c r="E24124" t="str">
        <f>VLOOKUP(D24124,'ReactionTypes (1)'!B:D,2,0)</f>
        <v>positive</v>
      </c>
      <c r="F24124" t="str">
        <f>VLOOKUP(B24124,'Content (1)'!B:E,3,0)</f>
        <v>photo</v>
      </c>
      <c r="G24124">
        <f>VLOOKUP('Reactions (1) copy'!D24124,'ReactionTypes (1)'!B:D,3,0)</f>
        <v>75</v>
      </c>
      <c r="H24124" s="1">
        <v>44139.361597222225</v>
      </c>
      <c r="I24124" t="str">
        <f>VLOOKUP(B24124,'Content (1)'!B:F,4,0)</f>
        <v>tennis</v>
      </c>
    </row>
    <row r="24125" spans="1:9" x14ac:dyDescent="0.2">
      <c r="A24125">
        <v>24123</v>
      </c>
      <c r="B24125" t="s">
        <v>1390</v>
      </c>
      <c r="C24125" t="str">
        <f>VLOOKUP(B24125,'Content (1)'!B:E,2,0)</f>
        <v>8d67b1c4-cd76-4701-a908-738e7a2411e7</v>
      </c>
      <c r="D24125" t="s">
        <v>23</v>
      </c>
      <c r="E24125" t="str">
        <f>VLOOKUP(D24125,'ReactionTypes (1)'!B:D,2,0)</f>
        <v>neutral</v>
      </c>
      <c r="F24125" t="str">
        <f>VLOOKUP(B24125,'Content (1)'!B:E,3,0)</f>
        <v>photo</v>
      </c>
      <c r="G24125">
        <f>VLOOKUP('Reactions (1) copy'!D24125,'ReactionTypes (1)'!B:D,3,0)</f>
        <v>20</v>
      </c>
      <c r="H24125" s="1">
        <v>44049.453356481485</v>
      </c>
      <c r="I24125" t="str">
        <f>VLOOKUP(B24125,'Content (1)'!B:F,4,0)</f>
        <v>tennis</v>
      </c>
    </row>
    <row r="24126" spans="1:9" x14ac:dyDescent="0.2">
      <c r="A24126">
        <v>24124</v>
      </c>
      <c r="B24126" t="s">
        <v>1390</v>
      </c>
      <c r="C24126" t="str">
        <f>VLOOKUP(B24126,'Content (1)'!B:E,2,0)</f>
        <v>8d67b1c4-cd76-4701-a908-738e7a2411e7</v>
      </c>
      <c r="D24126" t="s">
        <v>21</v>
      </c>
      <c r="E24126" t="str">
        <f>VLOOKUP(D24126,'ReactionTypes (1)'!B:D,2,0)</f>
        <v>positive</v>
      </c>
      <c r="F24126" t="str">
        <f>VLOOKUP(B24126,'Content (1)'!B:E,3,0)</f>
        <v>photo</v>
      </c>
      <c r="G24126">
        <f>VLOOKUP('Reactions (1) copy'!D24126,'ReactionTypes (1)'!B:D,3,0)</f>
        <v>65</v>
      </c>
      <c r="H24126" s="1">
        <v>44037.317893518521</v>
      </c>
      <c r="I24126" t="str">
        <f>VLOOKUP(B24126,'Content (1)'!B:F,4,0)</f>
        <v>tennis</v>
      </c>
    </row>
    <row r="24127" spans="1:9" x14ac:dyDescent="0.2">
      <c r="A24127">
        <v>24125</v>
      </c>
      <c r="B24127" t="s">
        <v>1390</v>
      </c>
      <c r="C24127" t="str">
        <f>VLOOKUP(B24127,'Content (1)'!B:E,2,0)</f>
        <v>8d67b1c4-cd76-4701-a908-738e7a2411e7</v>
      </c>
      <c r="D24127" t="s">
        <v>13</v>
      </c>
      <c r="E24127" t="str">
        <f>VLOOKUP(D24127,'ReactionTypes (1)'!B:D,2,0)</f>
        <v>positive</v>
      </c>
      <c r="F24127" t="str">
        <f>VLOOKUP(B24127,'Content (1)'!B:E,3,0)</f>
        <v>photo</v>
      </c>
      <c r="G24127">
        <f>VLOOKUP('Reactions (1) copy'!D24127,'ReactionTypes (1)'!B:D,3,0)</f>
        <v>30</v>
      </c>
      <c r="H24127" s="1">
        <v>44119.508090277777</v>
      </c>
      <c r="I24127" t="str">
        <f>VLOOKUP(B24127,'Content (1)'!B:F,4,0)</f>
        <v>tennis</v>
      </c>
    </row>
    <row r="24128" spans="1:9" x14ac:dyDescent="0.2">
      <c r="A24128">
        <v>24126</v>
      </c>
      <c r="B24128" t="s">
        <v>1390</v>
      </c>
      <c r="C24128" t="str">
        <f>VLOOKUP(B24128,'Content (1)'!B:E,2,0)</f>
        <v>8d67b1c4-cd76-4701-a908-738e7a2411e7</v>
      </c>
      <c r="D24128" t="s">
        <v>8</v>
      </c>
      <c r="E24128" t="str">
        <f>VLOOKUP(D24128,'ReactionTypes (1)'!B:D,2,0)</f>
        <v>negative</v>
      </c>
      <c r="F24128" t="str">
        <f>VLOOKUP(B24128,'Content (1)'!B:E,3,0)</f>
        <v>photo</v>
      </c>
      <c r="G24128">
        <f>VLOOKUP('Reactions (1) copy'!D24128,'ReactionTypes (1)'!B:D,3,0)</f>
        <v>10</v>
      </c>
      <c r="H24128" s="1">
        <v>44200.891956018517</v>
      </c>
      <c r="I24128" t="str">
        <f>VLOOKUP(B24128,'Content (1)'!B:F,4,0)</f>
        <v>tennis</v>
      </c>
    </row>
    <row r="24129" spans="1:9" x14ac:dyDescent="0.2">
      <c r="A24129">
        <v>24127</v>
      </c>
      <c r="B24129" t="s">
        <v>1390</v>
      </c>
      <c r="C24129" t="str">
        <f>VLOOKUP(B24129,'Content (1)'!B:E,2,0)</f>
        <v>8d67b1c4-cd76-4701-a908-738e7a2411e7</v>
      </c>
      <c r="D24129" t="s">
        <v>15</v>
      </c>
      <c r="E24129" t="str">
        <f>VLOOKUP(D24129,'ReactionTypes (1)'!B:D,2,0)</f>
        <v>neutral</v>
      </c>
      <c r="F24129" t="str">
        <f>VLOOKUP(B24129,'Content (1)'!B:E,3,0)</f>
        <v>photo</v>
      </c>
      <c r="G24129">
        <f>VLOOKUP('Reactions (1) copy'!D24129,'ReactionTypes (1)'!B:D,3,0)</f>
        <v>35</v>
      </c>
      <c r="H24129" s="1">
        <v>44302.446226851855</v>
      </c>
      <c r="I24129" t="str">
        <f>VLOOKUP(B24129,'Content (1)'!B:F,4,0)</f>
        <v>tennis</v>
      </c>
    </row>
    <row r="24130" spans="1:9" x14ac:dyDescent="0.2">
      <c r="A24130">
        <v>24128</v>
      </c>
      <c r="B24130" t="s">
        <v>1390</v>
      </c>
      <c r="C24130" t="str">
        <f>VLOOKUP(B24130,'Content (1)'!B:E,2,0)</f>
        <v>8d67b1c4-cd76-4701-a908-738e7a2411e7</v>
      </c>
      <c r="D24130" t="s">
        <v>10</v>
      </c>
      <c r="E24130" t="str">
        <f>VLOOKUP(D24130,'ReactionTypes (1)'!B:D,2,0)</f>
        <v>negative</v>
      </c>
      <c r="F24130" t="str">
        <f>VLOOKUP(B24130,'Content (1)'!B:E,3,0)</f>
        <v>photo</v>
      </c>
      <c r="G24130">
        <f>VLOOKUP('Reactions (1) copy'!D24130,'ReactionTypes (1)'!B:D,3,0)</f>
        <v>15</v>
      </c>
      <c r="H24130" s="1">
        <v>44123.88590277778</v>
      </c>
      <c r="I24130" t="str">
        <f>VLOOKUP(B24130,'Content (1)'!B:F,4,0)</f>
        <v>tennis</v>
      </c>
    </row>
    <row r="24131" spans="1:9" x14ac:dyDescent="0.2">
      <c r="A24131">
        <v>24129</v>
      </c>
      <c r="B24131" t="s">
        <v>1391</v>
      </c>
      <c r="C24131" t="str">
        <f>VLOOKUP(B24131,'Content (1)'!B:E,2,0)</f>
        <v>7b7b5825-2ae1-4119-99a7-e638f13267a0</v>
      </c>
      <c r="E24131" t="e">
        <f>VLOOKUP(D24131,'ReactionTypes (1)'!B:D,2,0)</f>
        <v>#N/A</v>
      </c>
      <c r="F24131" t="str">
        <f>VLOOKUP(B24131,'Content (1)'!B:E,3,0)</f>
        <v>photo</v>
      </c>
      <c r="G24131" t="e">
        <f>VLOOKUP('Reactions (1) copy'!D24131,'ReactionTypes (1)'!B:D,3,0)</f>
        <v>#N/A</v>
      </c>
      <c r="H24131" s="1">
        <v>44079.18582175926</v>
      </c>
      <c r="I24131" t="str">
        <f>VLOOKUP(B24131,'Content (1)'!B:F,4,0)</f>
        <v>soccer</v>
      </c>
    </row>
    <row r="24132" spans="1:9" x14ac:dyDescent="0.2">
      <c r="A24132">
        <v>24130</v>
      </c>
      <c r="B24132" t="s">
        <v>1391</v>
      </c>
      <c r="C24132" t="str">
        <f>VLOOKUP(B24132,'Content (1)'!B:E,2,0)</f>
        <v>7b7b5825-2ae1-4119-99a7-e638f13267a0</v>
      </c>
      <c r="D24132" t="s">
        <v>15</v>
      </c>
      <c r="E24132" t="str">
        <f>VLOOKUP(D24132,'ReactionTypes (1)'!B:D,2,0)</f>
        <v>neutral</v>
      </c>
      <c r="F24132" t="str">
        <f>VLOOKUP(B24132,'Content (1)'!B:E,3,0)</f>
        <v>photo</v>
      </c>
      <c r="G24132">
        <f>VLOOKUP('Reactions (1) copy'!D24132,'ReactionTypes (1)'!B:D,3,0)</f>
        <v>35</v>
      </c>
      <c r="H24132" s="1">
        <v>44302.552777777775</v>
      </c>
      <c r="I24132" t="str">
        <f>VLOOKUP(B24132,'Content (1)'!B:F,4,0)</f>
        <v>soccer</v>
      </c>
    </row>
    <row r="24133" spans="1:9" x14ac:dyDescent="0.2">
      <c r="A24133">
        <v>24131</v>
      </c>
      <c r="B24133" t="s">
        <v>1391</v>
      </c>
      <c r="C24133" t="str">
        <f>VLOOKUP(B24133,'Content (1)'!B:E,2,0)</f>
        <v>7b7b5825-2ae1-4119-99a7-e638f13267a0</v>
      </c>
      <c r="D24133" t="s">
        <v>6</v>
      </c>
      <c r="E24133" t="str">
        <f>VLOOKUP(D24133,'ReactionTypes (1)'!B:D,2,0)</f>
        <v>negative</v>
      </c>
      <c r="F24133" t="str">
        <f>VLOOKUP(B24133,'Content (1)'!B:E,3,0)</f>
        <v>photo</v>
      </c>
      <c r="G24133">
        <f>VLOOKUP('Reactions (1) copy'!D24133,'ReactionTypes (1)'!B:D,3,0)</f>
        <v>0</v>
      </c>
      <c r="H24133" s="1">
        <v>44063.959201388891</v>
      </c>
      <c r="I24133" t="str">
        <f>VLOOKUP(B24133,'Content (1)'!B:F,4,0)</f>
        <v>soccer</v>
      </c>
    </row>
    <row r="24134" spans="1:9" x14ac:dyDescent="0.2">
      <c r="A24134">
        <v>24132</v>
      </c>
      <c r="B24134" t="s">
        <v>1391</v>
      </c>
      <c r="C24134" t="str">
        <f>VLOOKUP(B24134,'Content (1)'!B:E,2,0)</f>
        <v>7b7b5825-2ae1-4119-99a7-e638f13267a0</v>
      </c>
      <c r="D24134" t="s">
        <v>6</v>
      </c>
      <c r="E24134" t="str">
        <f>VLOOKUP(D24134,'ReactionTypes (1)'!B:D,2,0)</f>
        <v>negative</v>
      </c>
      <c r="F24134" t="str">
        <f>VLOOKUP(B24134,'Content (1)'!B:E,3,0)</f>
        <v>photo</v>
      </c>
      <c r="G24134">
        <f>VLOOKUP('Reactions (1) copy'!D24134,'ReactionTypes (1)'!B:D,3,0)</f>
        <v>0</v>
      </c>
      <c r="H24134" s="1">
        <v>44156.401562500003</v>
      </c>
      <c r="I24134" t="str">
        <f>VLOOKUP(B24134,'Content (1)'!B:F,4,0)</f>
        <v>soccer</v>
      </c>
    </row>
    <row r="24135" spans="1:9" x14ac:dyDescent="0.2">
      <c r="A24135">
        <v>24133</v>
      </c>
      <c r="B24135" t="s">
        <v>1391</v>
      </c>
      <c r="C24135" t="str">
        <f>VLOOKUP(B24135,'Content (1)'!B:E,2,0)</f>
        <v>7b7b5825-2ae1-4119-99a7-e638f13267a0</v>
      </c>
      <c r="D24135" t="s">
        <v>70</v>
      </c>
      <c r="E24135" t="str">
        <f>VLOOKUP(D24135,'ReactionTypes (1)'!B:D,2,0)</f>
        <v>positive</v>
      </c>
      <c r="F24135" t="str">
        <f>VLOOKUP(B24135,'Content (1)'!B:E,3,0)</f>
        <v>photo</v>
      </c>
      <c r="G24135">
        <f>VLOOKUP('Reactions (1) copy'!D24135,'ReactionTypes (1)'!B:D,3,0)</f>
        <v>72</v>
      </c>
      <c r="H24135" s="1">
        <v>44016.009664351855</v>
      </c>
      <c r="I24135" t="str">
        <f>VLOOKUP(B24135,'Content (1)'!B:F,4,0)</f>
        <v>soccer</v>
      </c>
    </row>
    <row r="24136" spans="1:9" x14ac:dyDescent="0.2">
      <c r="A24136">
        <v>24134</v>
      </c>
      <c r="B24136" t="s">
        <v>1391</v>
      </c>
      <c r="C24136" t="str">
        <f>VLOOKUP(B24136,'Content (1)'!B:E,2,0)</f>
        <v>7b7b5825-2ae1-4119-99a7-e638f13267a0</v>
      </c>
      <c r="D24136" t="s">
        <v>23</v>
      </c>
      <c r="E24136" t="str">
        <f>VLOOKUP(D24136,'ReactionTypes (1)'!B:D,2,0)</f>
        <v>neutral</v>
      </c>
      <c r="F24136" t="str">
        <f>VLOOKUP(B24136,'Content (1)'!B:E,3,0)</f>
        <v>photo</v>
      </c>
      <c r="G24136">
        <f>VLOOKUP('Reactions (1) copy'!D24136,'ReactionTypes (1)'!B:D,3,0)</f>
        <v>20</v>
      </c>
      <c r="H24136" s="1">
        <v>44192.93240740741</v>
      </c>
      <c r="I24136" t="str">
        <f>VLOOKUP(B24136,'Content (1)'!B:F,4,0)</f>
        <v>soccer</v>
      </c>
    </row>
    <row r="24137" spans="1:9" x14ac:dyDescent="0.2">
      <c r="A24137">
        <v>24135</v>
      </c>
      <c r="B24137" t="s">
        <v>1391</v>
      </c>
      <c r="C24137" t="str">
        <f>VLOOKUP(B24137,'Content (1)'!B:E,2,0)</f>
        <v>7b7b5825-2ae1-4119-99a7-e638f13267a0</v>
      </c>
      <c r="D24137" t="s">
        <v>50</v>
      </c>
      <c r="E24137" t="str">
        <f>VLOOKUP(D24137,'ReactionTypes (1)'!B:D,2,0)</f>
        <v>positive</v>
      </c>
      <c r="F24137" t="str">
        <f>VLOOKUP(B24137,'Content (1)'!B:E,3,0)</f>
        <v>photo</v>
      </c>
      <c r="G24137">
        <f>VLOOKUP('Reactions (1) copy'!D24137,'ReactionTypes (1)'!B:D,3,0)</f>
        <v>70</v>
      </c>
      <c r="H24137" s="1">
        <v>44135.33388888889</v>
      </c>
      <c r="I24137" t="str">
        <f>VLOOKUP(B24137,'Content (1)'!B:F,4,0)</f>
        <v>soccer</v>
      </c>
    </row>
    <row r="24138" spans="1:9" x14ac:dyDescent="0.2">
      <c r="A24138">
        <v>24136</v>
      </c>
      <c r="B24138" t="s">
        <v>1391</v>
      </c>
      <c r="C24138" t="str">
        <f>VLOOKUP(B24138,'Content (1)'!B:E,2,0)</f>
        <v>7b7b5825-2ae1-4119-99a7-e638f13267a0</v>
      </c>
      <c r="D24138" t="s">
        <v>70</v>
      </c>
      <c r="E24138" t="str">
        <f>VLOOKUP(D24138,'ReactionTypes (1)'!B:D,2,0)</f>
        <v>positive</v>
      </c>
      <c r="F24138" t="str">
        <f>VLOOKUP(B24138,'Content (1)'!B:E,3,0)</f>
        <v>photo</v>
      </c>
      <c r="G24138">
        <f>VLOOKUP('Reactions (1) copy'!D24138,'ReactionTypes (1)'!B:D,3,0)</f>
        <v>72</v>
      </c>
      <c r="H24138" s="1">
        <v>44209.31</v>
      </c>
      <c r="I24138" t="str">
        <f>VLOOKUP(B24138,'Content (1)'!B:F,4,0)</f>
        <v>soccer</v>
      </c>
    </row>
    <row r="24139" spans="1:9" x14ac:dyDescent="0.2">
      <c r="A24139">
        <v>24137</v>
      </c>
      <c r="B24139" t="s">
        <v>1391</v>
      </c>
      <c r="C24139" t="str">
        <f>VLOOKUP(B24139,'Content (1)'!B:E,2,0)</f>
        <v>7b7b5825-2ae1-4119-99a7-e638f13267a0</v>
      </c>
      <c r="D24139" t="s">
        <v>19</v>
      </c>
      <c r="E24139" t="str">
        <f>VLOOKUP(D24139,'ReactionTypes (1)'!B:D,2,0)</f>
        <v>negative</v>
      </c>
      <c r="F24139" t="str">
        <f>VLOOKUP(B24139,'Content (1)'!B:E,3,0)</f>
        <v>photo</v>
      </c>
      <c r="G24139">
        <f>VLOOKUP('Reactions (1) copy'!D24139,'ReactionTypes (1)'!B:D,3,0)</f>
        <v>5</v>
      </c>
      <c r="H24139" s="1">
        <v>44040.016932870371</v>
      </c>
      <c r="I24139" t="str">
        <f>VLOOKUP(B24139,'Content (1)'!B:F,4,0)</f>
        <v>soccer</v>
      </c>
    </row>
    <row r="24140" spans="1:9" x14ac:dyDescent="0.2">
      <c r="A24140">
        <v>24138</v>
      </c>
      <c r="B24140" t="s">
        <v>1391</v>
      </c>
      <c r="C24140" t="str">
        <f>VLOOKUP(B24140,'Content (1)'!B:E,2,0)</f>
        <v>7b7b5825-2ae1-4119-99a7-e638f13267a0</v>
      </c>
      <c r="D24140" t="s">
        <v>17</v>
      </c>
      <c r="E24140" t="str">
        <f>VLOOKUP(D24140,'ReactionTypes (1)'!B:D,2,0)</f>
        <v>positive</v>
      </c>
      <c r="F24140" t="str">
        <f>VLOOKUP(B24140,'Content (1)'!B:E,3,0)</f>
        <v>photo</v>
      </c>
      <c r="G24140">
        <f>VLOOKUP('Reactions (1) copy'!D24140,'ReactionTypes (1)'!B:D,3,0)</f>
        <v>70</v>
      </c>
      <c r="H24140" s="1">
        <v>44050.944965277777</v>
      </c>
      <c r="I24140" t="str">
        <f>VLOOKUP(B24140,'Content (1)'!B:F,4,0)</f>
        <v>soccer</v>
      </c>
    </row>
    <row r="24141" spans="1:9" x14ac:dyDescent="0.2">
      <c r="A24141">
        <v>24139</v>
      </c>
      <c r="B24141" t="s">
        <v>1391</v>
      </c>
      <c r="C24141" t="str">
        <f>VLOOKUP(B24141,'Content (1)'!B:E,2,0)</f>
        <v>7b7b5825-2ae1-4119-99a7-e638f13267a0</v>
      </c>
      <c r="D24141" t="s">
        <v>70</v>
      </c>
      <c r="E24141" t="str">
        <f>VLOOKUP(D24141,'ReactionTypes (1)'!B:D,2,0)</f>
        <v>positive</v>
      </c>
      <c r="F24141" t="str">
        <f>VLOOKUP(B24141,'Content (1)'!B:E,3,0)</f>
        <v>photo</v>
      </c>
      <c r="G24141">
        <f>VLOOKUP('Reactions (1) copy'!D24141,'ReactionTypes (1)'!B:D,3,0)</f>
        <v>72</v>
      </c>
      <c r="H24141" s="1">
        <v>44363.584386574075</v>
      </c>
      <c r="I24141" t="str">
        <f>VLOOKUP(B24141,'Content (1)'!B:F,4,0)</f>
        <v>soccer</v>
      </c>
    </row>
    <row r="24142" spans="1:9" x14ac:dyDescent="0.2">
      <c r="A24142">
        <v>24140</v>
      </c>
      <c r="B24142" t="s">
        <v>1391</v>
      </c>
      <c r="C24142" t="str">
        <f>VLOOKUP(B24142,'Content (1)'!B:E,2,0)</f>
        <v>7b7b5825-2ae1-4119-99a7-e638f13267a0</v>
      </c>
      <c r="D24142" t="s">
        <v>19</v>
      </c>
      <c r="E24142" t="str">
        <f>VLOOKUP(D24142,'ReactionTypes (1)'!B:D,2,0)</f>
        <v>negative</v>
      </c>
      <c r="F24142" t="str">
        <f>VLOOKUP(B24142,'Content (1)'!B:E,3,0)</f>
        <v>photo</v>
      </c>
      <c r="G24142">
        <f>VLOOKUP('Reactions (1) copy'!D24142,'ReactionTypes (1)'!B:D,3,0)</f>
        <v>5</v>
      </c>
      <c r="H24142" s="1">
        <v>44307.475347222222</v>
      </c>
      <c r="I24142" t="str">
        <f>VLOOKUP(B24142,'Content (1)'!B:F,4,0)</f>
        <v>soccer</v>
      </c>
    </row>
    <row r="24143" spans="1:9" x14ac:dyDescent="0.2">
      <c r="A24143">
        <v>24141</v>
      </c>
      <c r="B24143" t="s">
        <v>1391</v>
      </c>
      <c r="C24143" t="str">
        <f>VLOOKUP(B24143,'Content (1)'!B:E,2,0)</f>
        <v>7b7b5825-2ae1-4119-99a7-e638f13267a0</v>
      </c>
      <c r="D24143" t="s">
        <v>19</v>
      </c>
      <c r="E24143" t="str">
        <f>VLOOKUP(D24143,'ReactionTypes (1)'!B:D,2,0)</f>
        <v>negative</v>
      </c>
      <c r="F24143" t="str">
        <f>VLOOKUP(B24143,'Content (1)'!B:E,3,0)</f>
        <v>photo</v>
      </c>
      <c r="G24143">
        <f>VLOOKUP('Reactions (1) copy'!D24143,'ReactionTypes (1)'!B:D,3,0)</f>
        <v>5</v>
      </c>
      <c r="H24143" s="1">
        <v>44275.331087962964</v>
      </c>
      <c r="I24143" t="str">
        <f>VLOOKUP(B24143,'Content (1)'!B:F,4,0)</f>
        <v>soccer</v>
      </c>
    </row>
    <row r="24144" spans="1:9" x14ac:dyDescent="0.2">
      <c r="A24144">
        <v>24142</v>
      </c>
      <c r="B24144" t="s">
        <v>1391</v>
      </c>
      <c r="C24144" t="str">
        <f>VLOOKUP(B24144,'Content (1)'!B:E,2,0)</f>
        <v>7b7b5825-2ae1-4119-99a7-e638f13267a0</v>
      </c>
      <c r="D24144" t="s">
        <v>23</v>
      </c>
      <c r="E24144" t="str">
        <f>VLOOKUP(D24144,'ReactionTypes (1)'!B:D,2,0)</f>
        <v>neutral</v>
      </c>
      <c r="F24144" t="str">
        <f>VLOOKUP(B24144,'Content (1)'!B:E,3,0)</f>
        <v>photo</v>
      </c>
      <c r="G24144">
        <f>VLOOKUP('Reactions (1) copy'!D24144,'ReactionTypes (1)'!B:D,3,0)</f>
        <v>20</v>
      </c>
      <c r="H24144" s="1">
        <v>44090.437175925923</v>
      </c>
      <c r="I24144" t="str">
        <f>VLOOKUP(B24144,'Content (1)'!B:F,4,0)</f>
        <v>soccer</v>
      </c>
    </row>
    <row r="24145" spans="1:9" x14ac:dyDescent="0.2">
      <c r="A24145">
        <v>24143</v>
      </c>
      <c r="B24145" t="s">
        <v>1391</v>
      </c>
      <c r="C24145" t="str">
        <f>VLOOKUP(B24145,'Content (1)'!B:E,2,0)</f>
        <v>7b7b5825-2ae1-4119-99a7-e638f13267a0</v>
      </c>
      <c r="D24145" t="s">
        <v>50</v>
      </c>
      <c r="E24145" t="str">
        <f>VLOOKUP(D24145,'ReactionTypes (1)'!B:D,2,0)</f>
        <v>positive</v>
      </c>
      <c r="F24145" t="str">
        <f>VLOOKUP(B24145,'Content (1)'!B:E,3,0)</f>
        <v>photo</v>
      </c>
      <c r="G24145">
        <f>VLOOKUP('Reactions (1) copy'!D24145,'ReactionTypes (1)'!B:D,3,0)</f>
        <v>70</v>
      </c>
      <c r="H24145" s="1">
        <v>44053.159386574072</v>
      </c>
      <c r="I24145" t="str">
        <f>VLOOKUP(B24145,'Content (1)'!B:F,4,0)</f>
        <v>soccer</v>
      </c>
    </row>
    <row r="24146" spans="1:9" x14ac:dyDescent="0.2">
      <c r="A24146">
        <v>24144</v>
      </c>
      <c r="B24146" t="s">
        <v>1391</v>
      </c>
      <c r="C24146" t="str">
        <f>VLOOKUP(B24146,'Content (1)'!B:E,2,0)</f>
        <v>7b7b5825-2ae1-4119-99a7-e638f13267a0</v>
      </c>
      <c r="D24146" t="s">
        <v>50</v>
      </c>
      <c r="E24146" t="str">
        <f>VLOOKUP(D24146,'ReactionTypes (1)'!B:D,2,0)</f>
        <v>positive</v>
      </c>
      <c r="F24146" t="str">
        <f>VLOOKUP(B24146,'Content (1)'!B:E,3,0)</f>
        <v>photo</v>
      </c>
      <c r="G24146">
        <f>VLOOKUP('Reactions (1) copy'!D24146,'ReactionTypes (1)'!B:D,3,0)</f>
        <v>70</v>
      </c>
      <c r="H24146" s="1">
        <v>44227.661689814813</v>
      </c>
      <c r="I24146" t="str">
        <f>VLOOKUP(B24146,'Content (1)'!B:F,4,0)</f>
        <v>soccer</v>
      </c>
    </row>
    <row r="24147" spans="1:9" x14ac:dyDescent="0.2">
      <c r="A24147">
        <v>24145</v>
      </c>
      <c r="B24147" t="s">
        <v>1391</v>
      </c>
      <c r="C24147" t="str">
        <f>VLOOKUP(B24147,'Content (1)'!B:E,2,0)</f>
        <v>7b7b5825-2ae1-4119-99a7-e638f13267a0</v>
      </c>
      <c r="D24147" t="s">
        <v>27</v>
      </c>
      <c r="E24147" t="str">
        <f>VLOOKUP(D24147,'ReactionTypes (1)'!B:D,2,0)</f>
        <v>positive</v>
      </c>
      <c r="F24147" t="str">
        <f>VLOOKUP(B24147,'Content (1)'!B:E,3,0)</f>
        <v>photo</v>
      </c>
      <c r="G24147">
        <f>VLOOKUP('Reactions (1) copy'!D24147,'ReactionTypes (1)'!B:D,3,0)</f>
        <v>75</v>
      </c>
      <c r="H24147" s="1">
        <v>44228.052569444444</v>
      </c>
      <c r="I24147" t="str">
        <f>VLOOKUP(B24147,'Content (1)'!B:F,4,0)</f>
        <v>soccer</v>
      </c>
    </row>
    <row r="24148" spans="1:9" x14ac:dyDescent="0.2">
      <c r="A24148">
        <v>24146</v>
      </c>
      <c r="B24148" t="s">
        <v>1391</v>
      </c>
      <c r="C24148" t="str">
        <f>VLOOKUP(B24148,'Content (1)'!B:E,2,0)</f>
        <v>7b7b5825-2ae1-4119-99a7-e638f13267a0</v>
      </c>
      <c r="D24148" t="s">
        <v>27</v>
      </c>
      <c r="E24148" t="str">
        <f>VLOOKUP(D24148,'ReactionTypes (1)'!B:D,2,0)</f>
        <v>positive</v>
      </c>
      <c r="F24148" t="str">
        <f>VLOOKUP(B24148,'Content (1)'!B:E,3,0)</f>
        <v>photo</v>
      </c>
      <c r="G24148">
        <f>VLOOKUP('Reactions (1) copy'!D24148,'ReactionTypes (1)'!B:D,3,0)</f>
        <v>75</v>
      </c>
      <c r="H24148" s="1">
        <v>44053.430381944447</v>
      </c>
      <c r="I24148" t="str">
        <f>VLOOKUP(B24148,'Content (1)'!B:F,4,0)</f>
        <v>soccer</v>
      </c>
    </row>
    <row r="24149" spans="1:9" x14ac:dyDescent="0.2">
      <c r="A24149">
        <v>24147</v>
      </c>
      <c r="B24149" t="s">
        <v>1391</v>
      </c>
      <c r="C24149" t="str">
        <f>VLOOKUP(B24149,'Content (1)'!B:E,2,0)</f>
        <v>7b7b5825-2ae1-4119-99a7-e638f13267a0</v>
      </c>
      <c r="D24149" t="s">
        <v>8</v>
      </c>
      <c r="E24149" t="str">
        <f>VLOOKUP(D24149,'ReactionTypes (1)'!B:D,2,0)</f>
        <v>negative</v>
      </c>
      <c r="F24149" t="str">
        <f>VLOOKUP(B24149,'Content (1)'!B:E,3,0)</f>
        <v>photo</v>
      </c>
      <c r="G24149">
        <f>VLOOKUP('Reactions (1) copy'!D24149,'ReactionTypes (1)'!B:D,3,0)</f>
        <v>10</v>
      </c>
      <c r="H24149" s="1">
        <v>44117.504027777781</v>
      </c>
      <c r="I24149" t="str">
        <f>VLOOKUP(B24149,'Content (1)'!B:F,4,0)</f>
        <v>soccer</v>
      </c>
    </row>
    <row r="24150" spans="1:9" x14ac:dyDescent="0.2">
      <c r="A24150">
        <v>24148</v>
      </c>
      <c r="B24150" t="s">
        <v>1391</v>
      </c>
      <c r="C24150" t="str">
        <f>VLOOKUP(B24150,'Content (1)'!B:E,2,0)</f>
        <v>7b7b5825-2ae1-4119-99a7-e638f13267a0</v>
      </c>
      <c r="D24150" t="s">
        <v>33</v>
      </c>
      <c r="E24150" t="str">
        <f>VLOOKUP(D24150,'ReactionTypes (1)'!B:D,2,0)</f>
        <v>negative</v>
      </c>
      <c r="F24150" t="str">
        <f>VLOOKUP(B24150,'Content (1)'!B:E,3,0)</f>
        <v>photo</v>
      </c>
      <c r="G24150">
        <f>VLOOKUP('Reactions (1) copy'!D24150,'ReactionTypes (1)'!B:D,3,0)</f>
        <v>12</v>
      </c>
      <c r="H24150" s="1">
        <v>44142.270821759259</v>
      </c>
      <c r="I24150" t="str">
        <f>VLOOKUP(B24150,'Content (1)'!B:F,4,0)</f>
        <v>soccer</v>
      </c>
    </row>
    <row r="24151" spans="1:9" x14ac:dyDescent="0.2">
      <c r="A24151">
        <v>24149</v>
      </c>
      <c r="B24151" t="s">
        <v>1391</v>
      </c>
      <c r="C24151" t="str">
        <f>VLOOKUP(B24151,'Content (1)'!B:E,2,0)</f>
        <v>7b7b5825-2ae1-4119-99a7-e638f13267a0</v>
      </c>
      <c r="D24151" t="s">
        <v>15</v>
      </c>
      <c r="E24151" t="str">
        <f>VLOOKUP(D24151,'ReactionTypes (1)'!B:D,2,0)</f>
        <v>neutral</v>
      </c>
      <c r="F24151" t="str">
        <f>VLOOKUP(B24151,'Content (1)'!B:E,3,0)</f>
        <v>photo</v>
      </c>
      <c r="G24151">
        <f>VLOOKUP('Reactions (1) copy'!D24151,'ReactionTypes (1)'!B:D,3,0)</f>
        <v>35</v>
      </c>
      <c r="H24151" s="1">
        <v>44019.863113425927</v>
      </c>
      <c r="I24151" t="str">
        <f>VLOOKUP(B24151,'Content (1)'!B:F,4,0)</f>
        <v>soccer</v>
      </c>
    </row>
    <row r="24152" spans="1:9" x14ac:dyDescent="0.2">
      <c r="A24152">
        <v>24150</v>
      </c>
      <c r="B24152" t="s">
        <v>1391</v>
      </c>
      <c r="C24152" t="str">
        <f>VLOOKUP(B24152,'Content (1)'!B:E,2,0)</f>
        <v>7b7b5825-2ae1-4119-99a7-e638f13267a0</v>
      </c>
      <c r="D24152" t="s">
        <v>10</v>
      </c>
      <c r="E24152" t="str">
        <f>VLOOKUP(D24152,'ReactionTypes (1)'!B:D,2,0)</f>
        <v>negative</v>
      </c>
      <c r="F24152" t="str">
        <f>VLOOKUP(B24152,'Content (1)'!B:E,3,0)</f>
        <v>photo</v>
      </c>
      <c r="G24152">
        <f>VLOOKUP('Reactions (1) copy'!D24152,'ReactionTypes (1)'!B:D,3,0)</f>
        <v>15</v>
      </c>
      <c r="H24152" s="1">
        <v>44196.643368055556</v>
      </c>
      <c r="I24152" t="str">
        <f>VLOOKUP(B24152,'Content (1)'!B:F,4,0)</f>
        <v>soccer</v>
      </c>
    </row>
    <row r="24153" spans="1:9" x14ac:dyDescent="0.2">
      <c r="A24153">
        <v>24151</v>
      </c>
      <c r="B24153" t="s">
        <v>1391</v>
      </c>
      <c r="C24153" t="str">
        <f>VLOOKUP(B24153,'Content (1)'!B:E,2,0)</f>
        <v>7b7b5825-2ae1-4119-99a7-e638f13267a0</v>
      </c>
      <c r="D24153" t="s">
        <v>8</v>
      </c>
      <c r="E24153" t="str">
        <f>VLOOKUP(D24153,'ReactionTypes (1)'!B:D,2,0)</f>
        <v>negative</v>
      </c>
      <c r="F24153" t="str">
        <f>VLOOKUP(B24153,'Content (1)'!B:E,3,0)</f>
        <v>photo</v>
      </c>
      <c r="G24153">
        <f>VLOOKUP('Reactions (1) copy'!D24153,'ReactionTypes (1)'!B:D,3,0)</f>
        <v>10</v>
      </c>
      <c r="H24153" s="1">
        <v>44076.726226851853</v>
      </c>
      <c r="I24153" t="str">
        <f>VLOOKUP(B24153,'Content (1)'!B:F,4,0)</f>
        <v>soccer</v>
      </c>
    </row>
    <row r="24154" spans="1:9" x14ac:dyDescent="0.2">
      <c r="A24154">
        <v>24152</v>
      </c>
      <c r="B24154" t="s">
        <v>1391</v>
      </c>
      <c r="C24154" t="str">
        <f>VLOOKUP(B24154,'Content (1)'!B:E,2,0)</f>
        <v>7b7b5825-2ae1-4119-99a7-e638f13267a0</v>
      </c>
      <c r="D24154" t="s">
        <v>30</v>
      </c>
      <c r="E24154" t="str">
        <f>VLOOKUP(D24154,'ReactionTypes (1)'!B:D,2,0)</f>
        <v>positive</v>
      </c>
      <c r="F24154" t="str">
        <f>VLOOKUP(B24154,'Content (1)'!B:E,3,0)</f>
        <v>photo</v>
      </c>
      <c r="G24154">
        <f>VLOOKUP('Reactions (1) copy'!D24154,'ReactionTypes (1)'!B:D,3,0)</f>
        <v>45</v>
      </c>
      <c r="H24154" s="1">
        <v>44291.18167824074</v>
      </c>
      <c r="I24154" t="str">
        <f>VLOOKUP(B24154,'Content (1)'!B:F,4,0)</f>
        <v>soccer</v>
      </c>
    </row>
    <row r="24155" spans="1:9" x14ac:dyDescent="0.2">
      <c r="A24155">
        <v>24153</v>
      </c>
      <c r="B24155" t="s">
        <v>1391</v>
      </c>
      <c r="C24155" t="str">
        <f>VLOOKUP(B24155,'Content (1)'!B:E,2,0)</f>
        <v>7b7b5825-2ae1-4119-99a7-e638f13267a0</v>
      </c>
      <c r="D24155" t="s">
        <v>27</v>
      </c>
      <c r="E24155" t="str">
        <f>VLOOKUP(D24155,'ReactionTypes (1)'!B:D,2,0)</f>
        <v>positive</v>
      </c>
      <c r="F24155" t="str">
        <f>VLOOKUP(B24155,'Content (1)'!B:E,3,0)</f>
        <v>photo</v>
      </c>
      <c r="G24155">
        <f>VLOOKUP('Reactions (1) copy'!D24155,'ReactionTypes (1)'!B:D,3,0)</f>
        <v>75</v>
      </c>
      <c r="H24155" s="1">
        <v>44126.447939814818</v>
      </c>
      <c r="I24155" t="str">
        <f>VLOOKUP(B24155,'Content (1)'!B:F,4,0)</f>
        <v>soccer</v>
      </c>
    </row>
    <row r="24156" spans="1:9" x14ac:dyDescent="0.2">
      <c r="A24156">
        <v>24154</v>
      </c>
      <c r="B24156" t="s">
        <v>1391</v>
      </c>
      <c r="C24156" t="str">
        <f>VLOOKUP(B24156,'Content (1)'!B:E,2,0)</f>
        <v>7b7b5825-2ae1-4119-99a7-e638f13267a0</v>
      </c>
      <c r="D24156" t="s">
        <v>10</v>
      </c>
      <c r="E24156" t="str">
        <f>VLOOKUP(D24156,'ReactionTypes (1)'!B:D,2,0)</f>
        <v>negative</v>
      </c>
      <c r="F24156" t="str">
        <f>VLOOKUP(B24156,'Content (1)'!B:E,3,0)</f>
        <v>photo</v>
      </c>
      <c r="G24156">
        <f>VLOOKUP('Reactions (1) copy'!D24156,'ReactionTypes (1)'!B:D,3,0)</f>
        <v>15</v>
      </c>
      <c r="H24156" s="1">
        <v>44328.171631944446</v>
      </c>
      <c r="I24156" t="str">
        <f>VLOOKUP(B24156,'Content (1)'!B:F,4,0)</f>
        <v>soccer</v>
      </c>
    </row>
    <row r="24157" spans="1:9" x14ac:dyDescent="0.2">
      <c r="A24157">
        <v>24155</v>
      </c>
      <c r="B24157" t="s">
        <v>1391</v>
      </c>
      <c r="C24157" t="str">
        <f>VLOOKUP(B24157,'Content (1)'!B:E,2,0)</f>
        <v>7b7b5825-2ae1-4119-99a7-e638f13267a0</v>
      </c>
      <c r="D24157" t="s">
        <v>21</v>
      </c>
      <c r="E24157" t="str">
        <f>VLOOKUP(D24157,'ReactionTypes (1)'!B:D,2,0)</f>
        <v>positive</v>
      </c>
      <c r="F24157" t="str">
        <f>VLOOKUP(B24157,'Content (1)'!B:E,3,0)</f>
        <v>photo</v>
      </c>
      <c r="G24157">
        <f>VLOOKUP('Reactions (1) copy'!D24157,'ReactionTypes (1)'!B:D,3,0)</f>
        <v>65</v>
      </c>
      <c r="H24157" s="1">
        <v>44081.913622685184</v>
      </c>
      <c r="I24157" t="str">
        <f>VLOOKUP(B24157,'Content (1)'!B:F,4,0)</f>
        <v>soccer</v>
      </c>
    </row>
    <row r="24158" spans="1:9" x14ac:dyDescent="0.2">
      <c r="A24158">
        <v>24156</v>
      </c>
      <c r="B24158" t="s">
        <v>1391</v>
      </c>
      <c r="C24158" t="str">
        <f>VLOOKUP(B24158,'Content (1)'!B:E,2,0)</f>
        <v>7b7b5825-2ae1-4119-99a7-e638f13267a0</v>
      </c>
      <c r="D24158" t="s">
        <v>27</v>
      </c>
      <c r="E24158" t="str">
        <f>VLOOKUP(D24158,'ReactionTypes (1)'!B:D,2,0)</f>
        <v>positive</v>
      </c>
      <c r="F24158" t="str">
        <f>VLOOKUP(B24158,'Content (1)'!B:E,3,0)</f>
        <v>photo</v>
      </c>
      <c r="G24158">
        <f>VLOOKUP('Reactions (1) copy'!D24158,'ReactionTypes (1)'!B:D,3,0)</f>
        <v>75</v>
      </c>
      <c r="H24158" s="1">
        <v>44207.818877314814</v>
      </c>
      <c r="I24158" t="str">
        <f>VLOOKUP(B24158,'Content (1)'!B:F,4,0)</f>
        <v>soccer</v>
      </c>
    </row>
    <row r="24159" spans="1:9" x14ac:dyDescent="0.2">
      <c r="A24159">
        <v>24157</v>
      </c>
      <c r="B24159" t="s">
        <v>1391</v>
      </c>
      <c r="C24159" t="str">
        <f>VLOOKUP(B24159,'Content (1)'!B:E,2,0)</f>
        <v>7b7b5825-2ae1-4119-99a7-e638f13267a0</v>
      </c>
      <c r="D24159" t="s">
        <v>70</v>
      </c>
      <c r="E24159" t="str">
        <f>VLOOKUP(D24159,'ReactionTypes (1)'!B:D,2,0)</f>
        <v>positive</v>
      </c>
      <c r="F24159" t="str">
        <f>VLOOKUP(B24159,'Content (1)'!B:E,3,0)</f>
        <v>photo</v>
      </c>
      <c r="G24159">
        <f>VLOOKUP('Reactions (1) copy'!D24159,'ReactionTypes (1)'!B:D,3,0)</f>
        <v>72</v>
      </c>
      <c r="H24159" s="1">
        <v>44023.284155092595</v>
      </c>
      <c r="I24159" t="str">
        <f>VLOOKUP(B24159,'Content (1)'!B:F,4,0)</f>
        <v>soccer</v>
      </c>
    </row>
    <row r="24160" spans="1:9" x14ac:dyDescent="0.2">
      <c r="A24160">
        <v>24158</v>
      </c>
      <c r="B24160" t="s">
        <v>1391</v>
      </c>
      <c r="C24160" t="str">
        <f>VLOOKUP(B24160,'Content (1)'!B:E,2,0)</f>
        <v>7b7b5825-2ae1-4119-99a7-e638f13267a0</v>
      </c>
      <c r="D24160" t="s">
        <v>30</v>
      </c>
      <c r="E24160" t="str">
        <f>VLOOKUP(D24160,'ReactionTypes (1)'!B:D,2,0)</f>
        <v>positive</v>
      </c>
      <c r="F24160" t="str">
        <f>VLOOKUP(B24160,'Content (1)'!B:E,3,0)</f>
        <v>photo</v>
      </c>
      <c r="G24160">
        <f>VLOOKUP('Reactions (1) copy'!D24160,'ReactionTypes (1)'!B:D,3,0)</f>
        <v>45</v>
      </c>
      <c r="H24160" s="1">
        <v>44354.808055555557</v>
      </c>
      <c r="I24160" t="str">
        <f>VLOOKUP(B24160,'Content (1)'!B:F,4,0)</f>
        <v>soccer</v>
      </c>
    </row>
    <row r="24161" spans="1:9" x14ac:dyDescent="0.2">
      <c r="A24161">
        <v>24159</v>
      </c>
      <c r="B24161" t="s">
        <v>1391</v>
      </c>
      <c r="C24161" t="str">
        <f>VLOOKUP(B24161,'Content (1)'!B:E,2,0)</f>
        <v>7b7b5825-2ae1-4119-99a7-e638f13267a0</v>
      </c>
      <c r="D24161" t="s">
        <v>17</v>
      </c>
      <c r="E24161" t="str">
        <f>VLOOKUP(D24161,'ReactionTypes (1)'!B:D,2,0)</f>
        <v>positive</v>
      </c>
      <c r="F24161" t="str">
        <f>VLOOKUP(B24161,'Content (1)'!B:E,3,0)</f>
        <v>photo</v>
      </c>
      <c r="G24161">
        <f>VLOOKUP('Reactions (1) copy'!D24161,'ReactionTypes (1)'!B:D,3,0)</f>
        <v>70</v>
      </c>
      <c r="H24161" s="1">
        <v>44261.315763888888</v>
      </c>
      <c r="I24161" t="str">
        <f>VLOOKUP(B24161,'Content (1)'!B:F,4,0)</f>
        <v>soccer</v>
      </c>
    </row>
    <row r="24162" spans="1:9" x14ac:dyDescent="0.2">
      <c r="A24162">
        <v>24160</v>
      </c>
      <c r="B24162" t="s">
        <v>1392</v>
      </c>
      <c r="C24162" t="str">
        <f>VLOOKUP(B24162,'Content (1)'!B:E,2,0)</f>
        <v>23a48585-f2cf-4a20-8d30-f49361d5625c</v>
      </c>
      <c r="E24162" t="e">
        <f>VLOOKUP(D24162,'ReactionTypes (1)'!B:D,2,0)</f>
        <v>#N/A</v>
      </c>
      <c r="F24162" t="str">
        <f>VLOOKUP(B24162,'Content (1)'!B:E,3,0)</f>
        <v>GIF</v>
      </c>
      <c r="G24162" t="e">
        <f>VLOOKUP('Reactions (1) copy'!D24162,'ReactionTypes (1)'!B:D,3,0)</f>
        <v>#N/A</v>
      </c>
      <c r="H24162" s="1">
        <v>44241.946817129632</v>
      </c>
      <c r="I24162" t="str">
        <f>VLOOKUP(B24162,'Content (1)'!B:F,4,0)</f>
        <v>soccer</v>
      </c>
    </row>
    <row r="24163" spans="1:9" x14ac:dyDescent="0.2">
      <c r="A24163">
        <v>24161</v>
      </c>
      <c r="B24163" t="s">
        <v>1392</v>
      </c>
      <c r="C24163" t="str">
        <f>VLOOKUP(B24163,'Content (1)'!B:E,2,0)</f>
        <v>23a48585-f2cf-4a20-8d30-f49361d5625c</v>
      </c>
      <c r="D24163" t="s">
        <v>19</v>
      </c>
      <c r="E24163" t="str">
        <f>VLOOKUP(D24163,'ReactionTypes (1)'!B:D,2,0)</f>
        <v>negative</v>
      </c>
      <c r="F24163" t="str">
        <f>VLOOKUP(B24163,'Content (1)'!B:E,3,0)</f>
        <v>GIF</v>
      </c>
      <c r="G24163">
        <f>VLOOKUP('Reactions (1) copy'!D24163,'ReactionTypes (1)'!B:D,3,0)</f>
        <v>5</v>
      </c>
      <c r="H24163" s="1">
        <v>44189.440312500003</v>
      </c>
      <c r="I24163" t="str">
        <f>VLOOKUP(B24163,'Content (1)'!B:F,4,0)</f>
        <v>soccer</v>
      </c>
    </row>
    <row r="24164" spans="1:9" x14ac:dyDescent="0.2">
      <c r="A24164">
        <v>24162</v>
      </c>
      <c r="B24164" t="s">
        <v>1392</v>
      </c>
      <c r="C24164" t="str">
        <f>VLOOKUP(B24164,'Content (1)'!B:E,2,0)</f>
        <v>23a48585-f2cf-4a20-8d30-f49361d5625c</v>
      </c>
      <c r="D24164" t="s">
        <v>13</v>
      </c>
      <c r="E24164" t="str">
        <f>VLOOKUP(D24164,'ReactionTypes (1)'!B:D,2,0)</f>
        <v>positive</v>
      </c>
      <c r="F24164" t="str">
        <f>VLOOKUP(B24164,'Content (1)'!B:E,3,0)</f>
        <v>GIF</v>
      </c>
      <c r="G24164">
        <f>VLOOKUP('Reactions (1) copy'!D24164,'ReactionTypes (1)'!B:D,3,0)</f>
        <v>30</v>
      </c>
      <c r="H24164" s="1">
        <v>44060.812037037038</v>
      </c>
      <c r="I24164" t="str">
        <f>VLOOKUP(B24164,'Content (1)'!B:F,4,0)</f>
        <v>soccer</v>
      </c>
    </row>
    <row r="24165" spans="1:9" x14ac:dyDescent="0.2">
      <c r="A24165">
        <v>24163</v>
      </c>
      <c r="B24165" t="s">
        <v>1392</v>
      </c>
      <c r="C24165" t="str">
        <f>VLOOKUP(B24165,'Content (1)'!B:E,2,0)</f>
        <v>23a48585-f2cf-4a20-8d30-f49361d5625c</v>
      </c>
      <c r="D24165" t="s">
        <v>70</v>
      </c>
      <c r="E24165" t="str">
        <f>VLOOKUP(D24165,'ReactionTypes (1)'!B:D,2,0)</f>
        <v>positive</v>
      </c>
      <c r="F24165" t="str">
        <f>VLOOKUP(B24165,'Content (1)'!B:E,3,0)</f>
        <v>GIF</v>
      </c>
      <c r="G24165">
        <f>VLOOKUP('Reactions (1) copy'!D24165,'ReactionTypes (1)'!B:D,3,0)</f>
        <v>72</v>
      </c>
      <c r="H24165" s="1">
        <v>44349.267534722225</v>
      </c>
      <c r="I24165" t="str">
        <f>VLOOKUP(B24165,'Content (1)'!B:F,4,0)</f>
        <v>soccer</v>
      </c>
    </row>
    <row r="24166" spans="1:9" x14ac:dyDescent="0.2">
      <c r="A24166">
        <v>24164</v>
      </c>
      <c r="B24166" t="s">
        <v>1392</v>
      </c>
      <c r="C24166" t="str">
        <f>VLOOKUP(B24166,'Content (1)'!B:E,2,0)</f>
        <v>23a48585-f2cf-4a20-8d30-f49361d5625c</v>
      </c>
      <c r="D24166" t="s">
        <v>10</v>
      </c>
      <c r="E24166" t="str">
        <f>VLOOKUP(D24166,'ReactionTypes (1)'!B:D,2,0)</f>
        <v>negative</v>
      </c>
      <c r="F24166" t="str">
        <f>VLOOKUP(B24166,'Content (1)'!B:E,3,0)</f>
        <v>GIF</v>
      </c>
      <c r="G24166">
        <f>VLOOKUP('Reactions (1) copy'!D24166,'ReactionTypes (1)'!B:D,3,0)</f>
        <v>15</v>
      </c>
      <c r="H24166" s="1">
        <v>44061.462245370371</v>
      </c>
      <c r="I24166" t="str">
        <f>VLOOKUP(B24166,'Content (1)'!B:F,4,0)</f>
        <v>soccer</v>
      </c>
    </row>
    <row r="24167" spans="1:9" x14ac:dyDescent="0.2">
      <c r="A24167">
        <v>24165</v>
      </c>
      <c r="B24167" t="s">
        <v>1392</v>
      </c>
      <c r="C24167" t="str">
        <f>VLOOKUP(B24167,'Content (1)'!B:E,2,0)</f>
        <v>23a48585-f2cf-4a20-8d30-f49361d5625c</v>
      </c>
      <c r="D24167" t="s">
        <v>17</v>
      </c>
      <c r="E24167" t="str">
        <f>VLOOKUP(D24167,'ReactionTypes (1)'!B:D,2,0)</f>
        <v>positive</v>
      </c>
      <c r="F24167" t="str">
        <f>VLOOKUP(B24167,'Content (1)'!B:E,3,0)</f>
        <v>GIF</v>
      </c>
      <c r="G24167">
        <f>VLOOKUP('Reactions (1) copy'!D24167,'ReactionTypes (1)'!B:D,3,0)</f>
        <v>70</v>
      </c>
      <c r="H24167" s="1">
        <v>44356.90284722222</v>
      </c>
      <c r="I24167" t="str">
        <f>VLOOKUP(B24167,'Content (1)'!B:F,4,0)</f>
        <v>soccer</v>
      </c>
    </row>
    <row r="24168" spans="1:9" x14ac:dyDescent="0.2">
      <c r="A24168">
        <v>24166</v>
      </c>
      <c r="B24168" t="s">
        <v>1392</v>
      </c>
      <c r="C24168" t="str">
        <f>VLOOKUP(B24168,'Content (1)'!B:E,2,0)</f>
        <v>23a48585-f2cf-4a20-8d30-f49361d5625c</v>
      </c>
      <c r="D24168" t="s">
        <v>23</v>
      </c>
      <c r="E24168" t="str">
        <f>VLOOKUP(D24168,'ReactionTypes (1)'!B:D,2,0)</f>
        <v>neutral</v>
      </c>
      <c r="F24168" t="str">
        <f>VLOOKUP(B24168,'Content (1)'!B:E,3,0)</f>
        <v>GIF</v>
      </c>
      <c r="G24168">
        <f>VLOOKUP('Reactions (1) copy'!D24168,'ReactionTypes (1)'!B:D,3,0)</f>
        <v>20</v>
      </c>
      <c r="H24168" s="1">
        <v>44156.883113425924</v>
      </c>
      <c r="I24168" t="str">
        <f>VLOOKUP(B24168,'Content (1)'!B:F,4,0)</f>
        <v>soccer</v>
      </c>
    </row>
    <row r="24169" spans="1:9" x14ac:dyDescent="0.2">
      <c r="A24169">
        <v>24167</v>
      </c>
      <c r="B24169" t="s">
        <v>1392</v>
      </c>
      <c r="C24169" t="str">
        <f>VLOOKUP(B24169,'Content (1)'!B:E,2,0)</f>
        <v>23a48585-f2cf-4a20-8d30-f49361d5625c</v>
      </c>
      <c r="D24169" t="s">
        <v>10</v>
      </c>
      <c r="E24169" t="str">
        <f>VLOOKUP(D24169,'ReactionTypes (1)'!B:D,2,0)</f>
        <v>negative</v>
      </c>
      <c r="F24169" t="str">
        <f>VLOOKUP(B24169,'Content (1)'!B:E,3,0)</f>
        <v>GIF</v>
      </c>
      <c r="G24169">
        <f>VLOOKUP('Reactions (1) copy'!D24169,'ReactionTypes (1)'!B:D,3,0)</f>
        <v>15</v>
      </c>
      <c r="H24169" s="1">
        <v>44139.442777777775</v>
      </c>
      <c r="I24169" t="str">
        <f>VLOOKUP(B24169,'Content (1)'!B:F,4,0)</f>
        <v>soccer</v>
      </c>
    </row>
    <row r="24170" spans="1:9" x14ac:dyDescent="0.2">
      <c r="A24170">
        <v>24168</v>
      </c>
      <c r="B24170" t="s">
        <v>1392</v>
      </c>
      <c r="C24170" t="str">
        <f>VLOOKUP(B24170,'Content (1)'!B:E,2,0)</f>
        <v>23a48585-f2cf-4a20-8d30-f49361d5625c</v>
      </c>
      <c r="D24170" t="s">
        <v>19</v>
      </c>
      <c r="E24170" t="str">
        <f>VLOOKUP(D24170,'ReactionTypes (1)'!B:D,2,0)</f>
        <v>negative</v>
      </c>
      <c r="F24170" t="str">
        <f>VLOOKUP(B24170,'Content (1)'!B:E,3,0)</f>
        <v>GIF</v>
      </c>
      <c r="G24170">
        <f>VLOOKUP('Reactions (1) copy'!D24170,'ReactionTypes (1)'!B:D,3,0)</f>
        <v>5</v>
      </c>
      <c r="H24170" s="1">
        <v>44299.662986111114</v>
      </c>
      <c r="I24170" t="str">
        <f>VLOOKUP(B24170,'Content (1)'!B:F,4,0)</f>
        <v>soccer</v>
      </c>
    </row>
    <row r="24171" spans="1:9" x14ac:dyDescent="0.2">
      <c r="A24171">
        <v>24169</v>
      </c>
      <c r="B24171" t="s">
        <v>1392</v>
      </c>
      <c r="C24171" t="str">
        <f>VLOOKUP(B24171,'Content (1)'!B:E,2,0)</f>
        <v>23a48585-f2cf-4a20-8d30-f49361d5625c</v>
      </c>
      <c r="D24171" t="s">
        <v>70</v>
      </c>
      <c r="E24171" t="str">
        <f>VLOOKUP(D24171,'ReactionTypes (1)'!B:D,2,0)</f>
        <v>positive</v>
      </c>
      <c r="F24171" t="str">
        <f>VLOOKUP(B24171,'Content (1)'!B:E,3,0)</f>
        <v>GIF</v>
      </c>
      <c r="G24171">
        <f>VLOOKUP('Reactions (1) copy'!D24171,'ReactionTypes (1)'!B:D,3,0)</f>
        <v>72</v>
      </c>
      <c r="H24171" s="1">
        <v>44016.371354166666</v>
      </c>
      <c r="I24171" t="str">
        <f>VLOOKUP(B24171,'Content (1)'!B:F,4,0)</f>
        <v>soccer</v>
      </c>
    </row>
    <row r="24172" spans="1:9" x14ac:dyDescent="0.2">
      <c r="A24172">
        <v>24170</v>
      </c>
      <c r="B24172" t="s">
        <v>1392</v>
      </c>
      <c r="C24172" t="str">
        <f>VLOOKUP(B24172,'Content (1)'!B:E,2,0)</f>
        <v>23a48585-f2cf-4a20-8d30-f49361d5625c</v>
      </c>
      <c r="D24172" t="s">
        <v>13</v>
      </c>
      <c r="E24172" t="str">
        <f>VLOOKUP(D24172,'ReactionTypes (1)'!B:D,2,0)</f>
        <v>positive</v>
      </c>
      <c r="F24172" t="str">
        <f>VLOOKUP(B24172,'Content (1)'!B:E,3,0)</f>
        <v>GIF</v>
      </c>
      <c r="G24172">
        <f>VLOOKUP('Reactions (1) copy'!D24172,'ReactionTypes (1)'!B:D,3,0)</f>
        <v>30</v>
      </c>
      <c r="H24172" s="1">
        <v>44037.970891203702</v>
      </c>
      <c r="I24172" t="str">
        <f>VLOOKUP(B24172,'Content (1)'!B:F,4,0)</f>
        <v>soccer</v>
      </c>
    </row>
    <row r="24173" spans="1:9" x14ac:dyDescent="0.2">
      <c r="A24173">
        <v>24171</v>
      </c>
      <c r="B24173" t="s">
        <v>1392</v>
      </c>
      <c r="C24173" t="str">
        <f>VLOOKUP(B24173,'Content (1)'!B:E,2,0)</f>
        <v>23a48585-f2cf-4a20-8d30-f49361d5625c</v>
      </c>
      <c r="D24173" t="s">
        <v>6</v>
      </c>
      <c r="E24173" t="str">
        <f>VLOOKUP(D24173,'ReactionTypes (1)'!B:D,2,0)</f>
        <v>negative</v>
      </c>
      <c r="F24173" t="str">
        <f>VLOOKUP(B24173,'Content (1)'!B:E,3,0)</f>
        <v>GIF</v>
      </c>
      <c r="G24173">
        <f>VLOOKUP('Reactions (1) copy'!D24173,'ReactionTypes (1)'!B:D,3,0)</f>
        <v>0</v>
      </c>
      <c r="H24173" s="1">
        <v>44345.420891203707</v>
      </c>
      <c r="I24173" t="str">
        <f>VLOOKUP(B24173,'Content (1)'!B:F,4,0)</f>
        <v>soccer</v>
      </c>
    </row>
    <row r="24174" spans="1:9" x14ac:dyDescent="0.2">
      <c r="A24174">
        <v>24172</v>
      </c>
      <c r="B24174" t="s">
        <v>1392</v>
      </c>
      <c r="C24174" t="str">
        <f>VLOOKUP(B24174,'Content (1)'!B:E,2,0)</f>
        <v>23a48585-f2cf-4a20-8d30-f49361d5625c</v>
      </c>
      <c r="D24174" t="s">
        <v>21</v>
      </c>
      <c r="E24174" t="str">
        <f>VLOOKUP(D24174,'ReactionTypes (1)'!B:D,2,0)</f>
        <v>positive</v>
      </c>
      <c r="F24174" t="str">
        <f>VLOOKUP(B24174,'Content (1)'!B:E,3,0)</f>
        <v>GIF</v>
      </c>
      <c r="G24174">
        <f>VLOOKUP('Reactions (1) copy'!D24174,'ReactionTypes (1)'!B:D,3,0)</f>
        <v>65</v>
      </c>
      <c r="H24174" s="1">
        <v>44090.025497685187</v>
      </c>
      <c r="I24174" t="str">
        <f>VLOOKUP(B24174,'Content (1)'!B:F,4,0)</f>
        <v>soccer</v>
      </c>
    </row>
    <row r="24175" spans="1:9" x14ac:dyDescent="0.2">
      <c r="A24175">
        <v>24173</v>
      </c>
      <c r="B24175" t="s">
        <v>1392</v>
      </c>
      <c r="C24175" t="str">
        <f>VLOOKUP(B24175,'Content (1)'!B:E,2,0)</f>
        <v>23a48585-f2cf-4a20-8d30-f49361d5625c</v>
      </c>
      <c r="D24175" t="s">
        <v>23</v>
      </c>
      <c r="E24175" t="str">
        <f>VLOOKUP(D24175,'ReactionTypes (1)'!B:D,2,0)</f>
        <v>neutral</v>
      </c>
      <c r="F24175" t="str">
        <f>VLOOKUP(B24175,'Content (1)'!B:E,3,0)</f>
        <v>GIF</v>
      </c>
      <c r="G24175">
        <f>VLOOKUP('Reactions (1) copy'!D24175,'ReactionTypes (1)'!B:D,3,0)</f>
        <v>20</v>
      </c>
      <c r="H24175" s="1">
        <v>44040.703726851854</v>
      </c>
      <c r="I24175" t="str">
        <f>VLOOKUP(B24175,'Content (1)'!B:F,4,0)</f>
        <v>soccer</v>
      </c>
    </row>
    <row r="24176" spans="1:9" x14ac:dyDescent="0.2">
      <c r="A24176">
        <v>24174</v>
      </c>
      <c r="B24176" t="s">
        <v>1392</v>
      </c>
      <c r="C24176" t="str">
        <f>VLOOKUP(B24176,'Content (1)'!B:E,2,0)</f>
        <v>23a48585-f2cf-4a20-8d30-f49361d5625c</v>
      </c>
      <c r="D24176" t="s">
        <v>33</v>
      </c>
      <c r="E24176" t="str">
        <f>VLOOKUP(D24176,'ReactionTypes (1)'!B:D,2,0)</f>
        <v>negative</v>
      </c>
      <c r="F24176" t="str">
        <f>VLOOKUP(B24176,'Content (1)'!B:E,3,0)</f>
        <v>GIF</v>
      </c>
      <c r="G24176">
        <f>VLOOKUP('Reactions (1) copy'!D24176,'ReactionTypes (1)'!B:D,3,0)</f>
        <v>12</v>
      </c>
      <c r="H24176" s="1">
        <v>44297.459849537037</v>
      </c>
      <c r="I24176" t="str">
        <f>VLOOKUP(B24176,'Content (1)'!B:F,4,0)</f>
        <v>soccer</v>
      </c>
    </row>
    <row r="24177" spans="1:9" x14ac:dyDescent="0.2">
      <c r="A24177">
        <v>24175</v>
      </c>
      <c r="B24177" t="s">
        <v>1392</v>
      </c>
      <c r="C24177" t="str">
        <f>VLOOKUP(B24177,'Content (1)'!B:E,2,0)</f>
        <v>23a48585-f2cf-4a20-8d30-f49361d5625c</v>
      </c>
      <c r="D24177" t="s">
        <v>50</v>
      </c>
      <c r="E24177" t="str">
        <f>VLOOKUP(D24177,'ReactionTypes (1)'!B:D,2,0)</f>
        <v>positive</v>
      </c>
      <c r="F24177" t="str">
        <f>VLOOKUP(B24177,'Content (1)'!B:E,3,0)</f>
        <v>GIF</v>
      </c>
      <c r="G24177">
        <f>VLOOKUP('Reactions (1) copy'!D24177,'ReactionTypes (1)'!B:D,3,0)</f>
        <v>70</v>
      </c>
      <c r="H24177" s="1">
        <v>44273.503599537034</v>
      </c>
      <c r="I24177" t="str">
        <f>VLOOKUP(B24177,'Content (1)'!B:F,4,0)</f>
        <v>soccer</v>
      </c>
    </row>
    <row r="24178" spans="1:9" x14ac:dyDescent="0.2">
      <c r="A24178">
        <v>24176</v>
      </c>
      <c r="B24178" t="s">
        <v>1392</v>
      </c>
      <c r="C24178" t="str">
        <f>VLOOKUP(B24178,'Content (1)'!B:E,2,0)</f>
        <v>23a48585-f2cf-4a20-8d30-f49361d5625c</v>
      </c>
      <c r="D24178" t="s">
        <v>33</v>
      </c>
      <c r="E24178" t="str">
        <f>VLOOKUP(D24178,'ReactionTypes (1)'!B:D,2,0)</f>
        <v>negative</v>
      </c>
      <c r="F24178" t="str">
        <f>VLOOKUP(B24178,'Content (1)'!B:E,3,0)</f>
        <v>GIF</v>
      </c>
      <c r="G24178">
        <f>VLOOKUP('Reactions (1) copy'!D24178,'ReactionTypes (1)'!B:D,3,0)</f>
        <v>12</v>
      </c>
      <c r="H24178" s="1">
        <v>44282.385000000002</v>
      </c>
      <c r="I24178" t="str">
        <f>VLOOKUP(B24178,'Content (1)'!B:F,4,0)</f>
        <v>soccer</v>
      </c>
    </row>
    <row r="24179" spans="1:9" x14ac:dyDescent="0.2">
      <c r="A24179">
        <v>24177</v>
      </c>
      <c r="B24179" t="s">
        <v>1392</v>
      </c>
      <c r="C24179" t="str">
        <f>VLOOKUP(B24179,'Content (1)'!B:E,2,0)</f>
        <v>23a48585-f2cf-4a20-8d30-f49361d5625c</v>
      </c>
      <c r="D24179" t="s">
        <v>21</v>
      </c>
      <c r="E24179" t="str">
        <f>VLOOKUP(D24179,'ReactionTypes (1)'!B:D,2,0)</f>
        <v>positive</v>
      </c>
      <c r="F24179" t="str">
        <f>VLOOKUP(B24179,'Content (1)'!B:E,3,0)</f>
        <v>GIF</v>
      </c>
      <c r="G24179">
        <f>VLOOKUP('Reactions (1) copy'!D24179,'ReactionTypes (1)'!B:D,3,0)</f>
        <v>65</v>
      </c>
      <c r="H24179" s="1">
        <v>44277.688946759263</v>
      </c>
      <c r="I24179" t="str">
        <f>VLOOKUP(B24179,'Content (1)'!B:F,4,0)</f>
        <v>soccer</v>
      </c>
    </row>
    <row r="24180" spans="1:9" x14ac:dyDescent="0.2">
      <c r="A24180">
        <v>24178</v>
      </c>
      <c r="B24180" t="s">
        <v>1392</v>
      </c>
      <c r="C24180" t="str">
        <f>VLOOKUP(B24180,'Content (1)'!B:E,2,0)</f>
        <v>23a48585-f2cf-4a20-8d30-f49361d5625c</v>
      </c>
      <c r="D24180" t="s">
        <v>70</v>
      </c>
      <c r="E24180" t="str">
        <f>VLOOKUP(D24180,'ReactionTypes (1)'!B:D,2,0)</f>
        <v>positive</v>
      </c>
      <c r="F24180" t="str">
        <f>VLOOKUP(B24180,'Content (1)'!B:E,3,0)</f>
        <v>GIF</v>
      </c>
      <c r="G24180">
        <f>VLOOKUP('Reactions (1) copy'!D24180,'ReactionTypes (1)'!B:D,3,0)</f>
        <v>72</v>
      </c>
      <c r="H24180" s="1">
        <v>44145.552164351851</v>
      </c>
      <c r="I24180" t="str">
        <f>VLOOKUP(B24180,'Content (1)'!B:F,4,0)</f>
        <v>soccer</v>
      </c>
    </row>
    <row r="24181" spans="1:9" x14ac:dyDescent="0.2">
      <c r="A24181">
        <v>24179</v>
      </c>
      <c r="B24181" t="s">
        <v>1392</v>
      </c>
      <c r="C24181" t="str">
        <f>VLOOKUP(B24181,'Content (1)'!B:E,2,0)</f>
        <v>23a48585-f2cf-4a20-8d30-f49361d5625c</v>
      </c>
      <c r="D24181" t="s">
        <v>10</v>
      </c>
      <c r="E24181" t="str">
        <f>VLOOKUP(D24181,'ReactionTypes (1)'!B:D,2,0)</f>
        <v>negative</v>
      </c>
      <c r="F24181" t="str">
        <f>VLOOKUP(B24181,'Content (1)'!B:E,3,0)</f>
        <v>GIF</v>
      </c>
      <c r="G24181">
        <f>VLOOKUP('Reactions (1) copy'!D24181,'ReactionTypes (1)'!B:D,3,0)</f>
        <v>15</v>
      </c>
      <c r="H24181" s="1">
        <v>44303.344710648147</v>
      </c>
      <c r="I24181" t="str">
        <f>VLOOKUP(B24181,'Content (1)'!B:F,4,0)</f>
        <v>soccer</v>
      </c>
    </row>
    <row r="24182" spans="1:9" x14ac:dyDescent="0.2">
      <c r="A24182">
        <v>24180</v>
      </c>
      <c r="B24182" t="s">
        <v>1392</v>
      </c>
      <c r="C24182" t="str">
        <f>VLOOKUP(B24182,'Content (1)'!B:E,2,0)</f>
        <v>23a48585-f2cf-4a20-8d30-f49361d5625c</v>
      </c>
      <c r="D24182" t="s">
        <v>27</v>
      </c>
      <c r="E24182" t="str">
        <f>VLOOKUP(D24182,'ReactionTypes (1)'!B:D,2,0)</f>
        <v>positive</v>
      </c>
      <c r="F24182" t="str">
        <f>VLOOKUP(B24182,'Content (1)'!B:E,3,0)</f>
        <v>GIF</v>
      </c>
      <c r="G24182">
        <f>VLOOKUP('Reactions (1) copy'!D24182,'ReactionTypes (1)'!B:D,3,0)</f>
        <v>75</v>
      </c>
      <c r="H24182" s="1">
        <v>44097.130497685182</v>
      </c>
      <c r="I24182" t="str">
        <f>VLOOKUP(B24182,'Content (1)'!B:F,4,0)</f>
        <v>soccer</v>
      </c>
    </row>
    <row r="24183" spans="1:9" x14ac:dyDescent="0.2">
      <c r="A24183">
        <v>24181</v>
      </c>
      <c r="B24183" t="s">
        <v>1392</v>
      </c>
      <c r="C24183" t="str">
        <f>VLOOKUP(B24183,'Content (1)'!B:E,2,0)</f>
        <v>23a48585-f2cf-4a20-8d30-f49361d5625c</v>
      </c>
      <c r="D24183" t="s">
        <v>15</v>
      </c>
      <c r="E24183" t="str">
        <f>VLOOKUP(D24183,'ReactionTypes (1)'!B:D,2,0)</f>
        <v>neutral</v>
      </c>
      <c r="F24183" t="str">
        <f>VLOOKUP(B24183,'Content (1)'!B:E,3,0)</f>
        <v>GIF</v>
      </c>
      <c r="G24183">
        <f>VLOOKUP('Reactions (1) copy'!D24183,'ReactionTypes (1)'!B:D,3,0)</f>
        <v>35</v>
      </c>
      <c r="H24183" s="1">
        <v>44223.821481481478</v>
      </c>
      <c r="I24183" t="str">
        <f>VLOOKUP(B24183,'Content (1)'!B:F,4,0)</f>
        <v>soccer</v>
      </c>
    </row>
    <row r="24184" spans="1:9" x14ac:dyDescent="0.2">
      <c r="A24184">
        <v>24182</v>
      </c>
      <c r="B24184" t="s">
        <v>1392</v>
      </c>
      <c r="C24184" t="str">
        <f>VLOOKUP(B24184,'Content (1)'!B:E,2,0)</f>
        <v>23a48585-f2cf-4a20-8d30-f49361d5625c</v>
      </c>
      <c r="D24184" t="s">
        <v>23</v>
      </c>
      <c r="E24184" t="str">
        <f>VLOOKUP(D24184,'ReactionTypes (1)'!B:D,2,0)</f>
        <v>neutral</v>
      </c>
      <c r="F24184" t="str">
        <f>VLOOKUP(B24184,'Content (1)'!B:E,3,0)</f>
        <v>GIF</v>
      </c>
      <c r="G24184">
        <f>VLOOKUP('Reactions (1) copy'!D24184,'ReactionTypes (1)'!B:D,3,0)</f>
        <v>20</v>
      </c>
      <c r="H24184" s="1">
        <v>44129.988483796296</v>
      </c>
      <c r="I24184" t="str">
        <f>VLOOKUP(B24184,'Content (1)'!B:F,4,0)</f>
        <v>soccer</v>
      </c>
    </row>
    <row r="24185" spans="1:9" x14ac:dyDescent="0.2">
      <c r="A24185">
        <v>24183</v>
      </c>
      <c r="B24185" t="s">
        <v>1392</v>
      </c>
      <c r="C24185" t="str">
        <f>VLOOKUP(B24185,'Content (1)'!B:E,2,0)</f>
        <v>23a48585-f2cf-4a20-8d30-f49361d5625c</v>
      </c>
      <c r="D24185" t="s">
        <v>19</v>
      </c>
      <c r="E24185" t="str">
        <f>VLOOKUP(D24185,'ReactionTypes (1)'!B:D,2,0)</f>
        <v>negative</v>
      </c>
      <c r="F24185" t="str">
        <f>VLOOKUP(B24185,'Content (1)'!B:E,3,0)</f>
        <v>GIF</v>
      </c>
      <c r="G24185">
        <f>VLOOKUP('Reactions (1) copy'!D24185,'ReactionTypes (1)'!B:D,3,0)</f>
        <v>5</v>
      </c>
      <c r="H24185" s="1">
        <v>44104.800081018519</v>
      </c>
      <c r="I24185" t="str">
        <f>VLOOKUP(B24185,'Content (1)'!B:F,4,0)</f>
        <v>soccer</v>
      </c>
    </row>
    <row r="24186" spans="1:9" x14ac:dyDescent="0.2">
      <c r="A24186">
        <v>24184</v>
      </c>
      <c r="B24186" t="s">
        <v>1392</v>
      </c>
      <c r="C24186" t="str">
        <f>VLOOKUP(B24186,'Content (1)'!B:E,2,0)</f>
        <v>23a48585-f2cf-4a20-8d30-f49361d5625c</v>
      </c>
      <c r="D24186" t="s">
        <v>21</v>
      </c>
      <c r="E24186" t="str">
        <f>VLOOKUP(D24186,'ReactionTypes (1)'!B:D,2,0)</f>
        <v>positive</v>
      </c>
      <c r="F24186" t="str">
        <f>VLOOKUP(B24186,'Content (1)'!B:E,3,0)</f>
        <v>GIF</v>
      </c>
      <c r="G24186">
        <f>VLOOKUP('Reactions (1) copy'!D24186,'ReactionTypes (1)'!B:D,3,0)</f>
        <v>65</v>
      </c>
      <c r="H24186" s="1">
        <v>44050.170370370368</v>
      </c>
      <c r="I24186" t="str">
        <f>VLOOKUP(B24186,'Content (1)'!B:F,4,0)</f>
        <v>soccer</v>
      </c>
    </row>
    <row r="24187" spans="1:9" x14ac:dyDescent="0.2">
      <c r="A24187">
        <v>24185</v>
      </c>
      <c r="B24187" t="s">
        <v>1393</v>
      </c>
      <c r="C24187" t="str">
        <f>VLOOKUP(B24187,'Content (1)'!B:E,2,0)</f>
        <v>e43acf25-fcfb-4dbf-bc8c-ccbe16c329e7</v>
      </c>
      <c r="E24187" t="e">
        <f>VLOOKUP(D24187,'ReactionTypes (1)'!B:D,2,0)</f>
        <v>#N/A</v>
      </c>
      <c r="F24187" t="str">
        <f>VLOOKUP(B24187,'Content (1)'!B:E,3,0)</f>
        <v>photo</v>
      </c>
      <c r="G24187" t="e">
        <f>VLOOKUP('Reactions (1) copy'!D24187,'ReactionTypes (1)'!B:D,3,0)</f>
        <v>#N/A</v>
      </c>
      <c r="H24187" s="1">
        <v>44352.712071759262</v>
      </c>
      <c r="I24187" t="str">
        <f>VLOOKUP(B24187,'Content (1)'!B:F,4,0)</f>
        <v>Public Speaking</v>
      </c>
    </row>
    <row r="24188" spans="1:9" x14ac:dyDescent="0.2">
      <c r="A24188">
        <v>24186</v>
      </c>
      <c r="B24188" t="s">
        <v>1393</v>
      </c>
      <c r="C24188" t="str">
        <f>VLOOKUP(B24188,'Content (1)'!B:E,2,0)</f>
        <v>e43acf25-fcfb-4dbf-bc8c-ccbe16c329e7</v>
      </c>
      <c r="D24188" t="s">
        <v>27</v>
      </c>
      <c r="E24188" t="str">
        <f>VLOOKUP(D24188,'ReactionTypes (1)'!B:D,2,0)</f>
        <v>positive</v>
      </c>
      <c r="F24188" t="str">
        <f>VLOOKUP(B24188,'Content (1)'!B:E,3,0)</f>
        <v>photo</v>
      </c>
      <c r="G24188">
        <f>VLOOKUP('Reactions (1) copy'!D24188,'ReactionTypes (1)'!B:D,3,0)</f>
        <v>75</v>
      </c>
      <c r="H24188" s="1">
        <v>44185.045254629629</v>
      </c>
      <c r="I24188" t="str">
        <f>VLOOKUP(B24188,'Content (1)'!B:F,4,0)</f>
        <v>Public Speaking</v>
      </c>
    </row>
    <row r="24189" spans="1:9" x14ac:dyDescent="0.2">
      <c r="A24189">
        <v>24187</v>
      </c>
      <c r="B24189" t="s">
        <v>1393</v>
      </c>
      <c r="C24189" t="str">
        <f>VLOOKUP(B24189,'Content (1)'!B:E,2,0)</f>
        <v>e43acf25-fcfb-4dbf-bc8c-ccbe16c329e7</v>
      </c>
      <c r="D24189" t="s">
        <v>37</v>
      </c>
      <c r="E24189" t="str">
        <f>VLOOKUP(D24189,'ReactionTypes (1)'!B:D,2,0)</f>
        <v>positive</v>
      </c>
      <c r="F24189" t="str">
        <f>VLOOKUP(B24189,'Content (1)'!B:E,3,0)</f>
        <v>photo</v>
      </c>
      <c r="G24189">
        <f>VLOOKUP('Reactions (1) copy'!D24189,'ReactionTypes (1)'!B:D,3,0)</f>
        <v>60</v>
      </c>
      <c r="H24189" s="1">
        <v>44213.584722222222</v>
      </c>
      <c r="I24189" t="str">
        <f>VLOOKUP(B24189,'Content (1)'!B:F,4,0)</f>
        <v>Public Speaking</v>
      </c>
    </row>
    <row r="24190" spans="1:9" x14ac:dyDescent="0.2">
      <c r="A24190">
        <v>24188</v>
      </c>
      <c r="B24190" t="s">
        <v>1393</v>
      </c>
      <c r="C24190" t="str">
        <f>VLOOKUP(B24190,'Content (1)'!B:E,2,0)</f>
        <v>e43acf25-fcfb-4dbf-bc8c-ccbe16c329e7</v>
      </c>
      <c r="D24190" t="s">
        <v>10</v>
      </c>
      <c r="E24190" t="str">
        <f>VLOOKUP(D24190,'ReactionTypes (1)'!B:D,2,0)</f>
        <v>negative</v>
      </c>
      <c r="F24190" t="str">
        <f>VLOOKUP(B24190,'Content (1)'!B:E,3,0)</f>
        <v>photo</v>
      </c>
      <c r="G24190">
        <f>VLOOKUP('Reactions (1) copy'!D24190,'ReactionTypes (1)'!B:D,3,0)</f>
        <v>15</v>
      </c>
      <c r="H24190" s="1">
        <v>44245.809120370373</v>
      </c>
      <c r="I24190" t="str">
        <f>VLOOKUP(B24190,'Content (1)'!B:F,4,0)</f>
        <v>Public Speaking</v>
      </c>
    </row>
    <row r="24191" spans="1:9" x14ac:dyDescent="0.2">
      <c r="A24191">
        <v>24189</v>
      </c>
      <c r="B24191" t="s">
        <v>1393</v>
      </c>
      <c r="C24191" t="str">
        <f>VLOOKUP(B24191,'Content (1)'!B:E,2,0)</f>
        <v>e43acf25-fcfb-4dbf-bc8c-ccbe16c329e7</v>
      </c>
      <c r="D24191" t="s">
        <v>23</v>
      </c>
      <c r="E24191" t="str">
        <f>VLOOKUP(D24191,'ReactionTypes (1)'!B:D,2,0)</f>
        <v>neutral</v>
      </c>
      <c r="F24191" t="str">
        <f>VLOOKUP(B24191,'Content (1)'!B:E,3,0)</f>
        <v>photo</v>
      </c>
      <c r="G24191">
        <f>VLOOKUP('Reactions (1) copy'!D24191,'ReactionTypes (1)'!B:D,3,0)</f>
        <v>20</v>
      </c>
      <c r="H24191" s="1">
        <v>44171.587418981479</v>
      </c>
      <c r="I24191" t="str">
        <f>VLOOKUP(B24191,'Content (1)'!B:F,4,0)</f>
        <v>Public Speaking</v>
      </c>
    </row>
    <row r="24192" spans="1:9" x14ac:dyDescent="0.2">
      <c r="A24192">
        <v>24190</v>
      </c>
      <c r="B24192" t="s">
        <v>1393</v>
      </c>
      <c r="C24192" t="str">
        <f>VLOOKUP(B24192,'Content (1)'!B:E,2,0)</f>
        <v>e43acf25-fcfb-4dbf-bc8c-ccbe16c329e7</v>
      </c>
      <c r="D24192" t="s">
        <v>15</v>
      </c>
      <c r="E24192" t="str">
        <f>VLOOKUP(D24192,'ReactionTypes (1)'!B:D,2,0)</f>
        <v>neutral</v>
      </c>
      <c r="F24192" t="str">
        <f>VLOOKUP(B24192,'Content (1)'!B:E,3,0)</f>
        <v>photo</v>
      </c>
      <c r="G24192">
        <f>VLOOKUP('Reactions (1) copy'!D24192,'ReactionTypes (1)'!B:D,3,0)</f>
        <v>35</v>
      </c>
      <c r="H24192" s="1">
        <v>44094.274756944447</v>
      </c>
      <c r="I24192" t="str">
        <f>VLOOKUP(B24192,'Content (1)'!B:F,4,0)</f>
        <v>Public Speaking</v>
      </c>
    </row>
    <row r="24193" spans="1:9" x14ac:dyDescent="0.2">
      <c r="A24193">
        <v>24191</v>
      </c>
      <c r="B24193" t="s">
        <v>1393</v>
      </c>
      <c r="C24193" t="str">
        <f>VLOOKUP(B24193,'Content (1)'!B:E,2,0)</f>
        <v>e43acf25-fcfb-4dbf-bc8c-ccbe16c329e7</v>
      </c>
      <c r="D24193" t="s">
        <v>17</v>
      </c>
      <c r="E24193" t="str">
        <f>VLOOKUP(D24193,'ReactionTypes (1)'!B:D,2,0)</f>
        <v>positive</v>
      </c>
      <c r="F24193" t="str">
        <f>VLOOKUP(B24193,'Content (1)'!B:E,3,0)</f>
        <v>photo</v>
      </c>
      <c r="G24193">
        <f>VLOOKUP('Reactions (1) copy'!D24193,'ReactionTypes (1)'!B:D,3,0)</f>
        <v>70</v>
      </c>
      <c r="H24193" s="1">
        <v>44212.223993055559</v>
      </c>
      <c r="I24193" t="str">
        <f>VLOOKUP(B24193,'Content (1)'!B:F,4,0)</f>
        <v>Public Speaking</v>
      </c>
    </row>
    <row r="24194" spans="1:9" x14ac:dyDescent="0.2">
      <c r="A24194">
        <v>24192</v>
      </c>
      <c r="B24194" t="s">
        <v>1393</v>
      </c>
      <c r="C24194" t="str">
        <f>VLOOKUP(B24194,'Content (1)'!B:E,2,0)</f>
        <v>e43acf25-fcfb-4dbf-bc8c-ccbe16c329e7</v>
      </c>
      <c r="D24194" t="s">
        <v>23</v>
      </c>
      <c r="E24194" t="str">
        <f>VLOOKUP(D24194,'ReactionTypes (1)'!B:D,2,0)</f>
        <v>neutral</v>
      </c>
      <c r="F24194" t="str">
        <f>VLOOKUP(B24194,'Content (1)'!B:E,3,0)</f>
        <v>photo</v>
      </c>
      <c r="G24194">
        <f>VLOOKUP('Reactions (1) copy'!D24194,'ReactionTypes (1)'!B:D,3,0)</f>
        <v>20</v>
      </c>
      <c r="H24194" s="1">
        <v>44144.411458333336</v>
      </c>
      <c r="I24194" t="str">
        <f>VLOOKUP(B24194,'Content (1)'!B:F,4,0)</f>
        <v>Public Speaking</v>
      </c>
    </row>
    <row r="24195" spans="1:9" x14ac:dyDescent="0.2">
      <c r="A24195">
        <v>24193</v>
      </c>
      <c r="B24195" t="s">
        <v>1393</v>
      </c>
      <c r="C24195" t="str">
        <f>VLOOKUP(B24195,'Content (1)'!B:E,2,0)</f>
        <v>e43acf25-fcfb-4dbf-bc8c-ccbe16c329e7</v>
      </c>
      <c r="D24195" t="s">
        <v>37</v>
      </c>
      <c r="E24195" t="str">
        <f>VLOOKUP(D24195,'ReactionTypes (1)'!B:D,2,0)</f>
        <v>positive</v>
      </c>
      <c r="F24195" t="str">
        <f>VLOOKUP(B24195,'Content (1)'!B:E,3,0)</f>
        <v>photo</v>
      </c>
      <c r="G24195">
        <f>VLOOKUP('Reactions (1) copy'!D24195,'ReactionTypes (1)'!B:D,3,0)</f>
        <v>60</v>
      </c>
      <c r="H24195" s="1">
        <v>44198.825868055559</v>
      </c>
      <c r="I24195" t="str">
        <f>VLOOKUP(B24195,'Content (1)'!B:F,4,0)</f>
        <v>Public Speaking</v>
      </c>
    </row>
    <row r="24196" spans="1:9" x14ac:dyDescent="0.2">
      <c r="A24196">
        <v>24194</v>
      </c>
      <c r="B24196" t="s">
        <v>1393</v>
      </c>
      <c r="C24196" t="str">
        <f>VLOOKUP(B24196,'Content (1)'!B:E,2,0)</f>
        <v>e43acf25-fcfb-4dbf-bc8c-ccbe16c329e7</v>
      </c>
      <c r="D24196" t="s">
        <v>23</v>
      </c>
      <c r="E24196" t="str">
        <f>VLOOKUP(D24196,'ReactionTypes (1)'!B:D,2,0)</f>
        <v>neutral</v>
      </c>
      <c r="F24196" t="str">
        <f>VLOOKUP(B24196,'Content (1)'!B:E,3,0)</f>
        <v>photo</v>
      </c>
      <c r="G24196">
        <f>VLOOKUP('Reactions (1) copy'!D24196,'ReactionTypes (1)'!B:D,3,0)</f>
        <v>20</v>
      </c>
      <c r="H24196" s="1">
        <v>44000.92119212963</v>
      </c>
      <c r="I24196" t="str">
        <f>VLOOKUP(B24196,'Content (1)'!B:F,4,0)</f>
        <v>Public Speaking</v>
      </c>
    </row>
    <row r="24197" spans="1:9" x14ac:dyDescent="0.2">
      <c r="A24197">
        <v>24195</v>
      </c>
      <c r="B24197" t="s">
        <v>1393</v>
      </c>
      <c r="C24197" t="str">
        <f>VLOOKUP(B24197,'Content (1)'!B:E,2,0)</f>
        <v>e43acf25-fcfb-4dbf-bc8c-ccbe16c329e7</v>
      </c>
      <c r="D24197" t="s">
        <v>37</v>
      </c>
      <c r="E24197" t="str">
        <f>VLOOKUP(D24197,'ReactionTypes (1)'!B:D,2,0)</f>
        <v>positive</v>
      </c>
      <c r="F24197" t="str">
        <f>VLOOKUP(B24197,'Content (1)'!B:E,3,0)</f>
        <v>photo</v>
      </c>
      <c r="G24197">
        <f>VLOOKUP('Reactions (1) copy'!D24197,'ReactionTypes (1)'!B:D,3,0)</f>
        <v>60</v>
      </c>
      <c r="H24197" s="1">
        <v>44338.63113425926</v>
      </c>
      <c r="I24197" t="str">
        <f>VLOOKUP(B24197,'Content (1)'!B:F,4,0)</f>
        <v>Public Speaking</v>
      </c>
    </row>
    <row r="24198" spans="1:9" x14ac:dyDescent="0.2">
      <c r="A24198">
        <v>24196</v>
      </c>
      <c r="B24198" t="s">
        <v>1393</v>
      </c>
      <c r="C24198" t="str">
        <f>VLOOKUP(B24198,'Content (1)'!B:E,2,0)</f>
        <v>e43acf25-fcfb-4dbf-bc8c-ccbe16c329e7</v>
      </c>
      <c r="D24198" t="s">
        <v>70</v>
      </c>
      <c r="E24198" t="str">
        <f>VLOOKUP(D24198,'ReactionTypes (1)'!B:D,2,0)</f>
        <v>positive</v>
      </c>
      <c r="F24198" t="str">
        <f>VLOOKUP(B24198,'Content (1)'!B:E,3,0)</f>
        <v>photo</v>
      </c>
      <c r="G24198">
        <f>VLOOKUP('Reactions (1) copy'!D24198,'ReactionTypes (1)'!B:D,3,0)</f>
        <v>72</v>
      </c>
      <c r="H24198" s="1">
        <v>44097.990057870367</v>
      </c>
      <c r="I24198" t="str">
        <f>VLOOKUP(B24198,'Content (1)'!B:F,4,0)</f>
        <v>Public Speaking</v>
      </c>
    </row>
    <row r="24199" spans="1:9" x14ac:dyDescent="0.2">
      <c r="A24199">
        <v>24197</v>
      </c>
      <c r="B24199" t="s">
        <v>1393</v>
      </c>
      <c r="C24199" t="str">
        <f>VLOOKUP(B24199,'Content (1)'!B:E,2,0)</f>
        <v>e43acf25-fcfb-4dbf-bc8c-ccbe16c329e7</v>
      </c>
      <c r="D24199" t="s">
        <v>50</v>
      </c>
      <c r="E24199" t="str">
        <f>VLOOKUP(D24199,'ReactionTypes (1)'!B:D,2,0)</f>
        <v>positive</v>
      </c>
      <c r="F24199" t="str">
        <f>VLOOKUP(B24199,'Content (1)'!B:E,3,0)</f>
        <v>photo</v>
      </c>
      <c r="G24199">
        <f>VLOOKUP('Reactions (1) copy'!D24199,'ReactionTypes (1)'!B:D,3,0)</f>
        <v>70</v>
      </c>
      <c r="H24199" s="1">
        <v>44252.136238425926</v>
      </c>
      <c r="I24199" t="str">
        <f>VLOOKUP(B24199,'Content (1)'!B:F,4,0)</f>
        <v>Public Speaking</v>
      </c>
    </row>
    <row r="24200" spans="1:9" x14ac:dyDescent="0.2">
      <c r="A24200">
        <v>24198</v>
      </c>
      <c r="B24200" t="s">
        <v>1393</v>
      </c>
      <c r="C24200" t="str">
        <f>VLOOKUP(B24200,'Content (1)'!B:E,2,0)</f>
        <v>e43acf25-fcfb-4dbf-bc8c-ccbe16c329e7</v>
      </c>
      <c r="D24200" t="s">
        <v>13</v>
      </c>
      <c r="E24200" t="str">
        <f>VLOOKUP(D24200,'ReactionTypes (1)'!B:D,2,0)</f>
        <v>positive</v>
      </c>
      <c r="F24200" t="str">
        <f>VLOOKUP(B24200,'Content (1)'!B:E,3,0)</f>
        <v>photo</v>
      </c>
      <c r="G24200">
        <f>VLOOKUP('Reactions (1) copy'!D24200,'ReactionTypes (1)'!B:D,3,0)</f>
        <v>30</v>
      </c>
      <c r="H24200" s="1">
        <v>44191.720243055555</v>
      </c>
      <c r="I24200" t="str">
        <f>VLOOKUP(B24200,'Content (1)'!B:F,4,0)</f>
        <v>Public Speaking</v>
      </c>
    </row>
    <row r="24201" spans="1:9" x14ac:dyDescent="0.2">
      <c r="A24201">
        <v>24199</v>
      </c>
      <c r="B24201" t="s">
        <v>1393</v>
      </c>
      <c r="C24201" t="str">
        <f>VLOOKUP(B24201,'Content (1)'!B:E,2,0)</f>
        <v>e43acf25-fcfb-4dbf-bc8c-ccbe16c329e7</v>
      </c>
      <c r="D24201" t="s">
        <v>37</v>
      </c>
      <c r="E24201" t="str">
        <f>VLOOKUP(D24201,'ReactionTypes (1)'!B:D,2,0)</f>
        <v>positive</v>
      </c>
      <c r="F24201" t="str">
        <f>VLOOKUP(B24201,'Content (1)'!B:E,3,0)</f>
        <v>photo</v>
      </c>
      <c r="G24201">
        <f>VLOOKUP('Reactions (1) copy'!D24201,'ReactionTypes (1)'!B:D,3,0)</f>
        <v>60</v>
      </c>
      <c r="H24201" s="1">
        <v>44039.926921296297</v>
      </c>
      <c r="I24201" t="str">
        <f>VLOOKUP(B24201,'Content (1)'!B:F,4,0)</f>
        <v>Public Speaking</v>
      </c>
    </row>
    <row r="24202" spans="1:9" x14ac:dyDescent="0.2">
      <c r="A24202">
        <v>24200</v>
      </c>
      <c r="B24202" t="s">
        <v>1393</v>
      </c>
      <c r="C24202" t="str">
        <f>VLOOKUP(B24202,'Content (1)'!B:E,2,0)</f>
        <v>e43acf25-fcfb-4dbf-bc8c-ccbe16c329e7</v>
      </c>
      <c r="D24202" t="s">
        <v>6</v>
      </c>
      <c r="E24202" t="str">
        <f>VLOOKUP(D24202,'ReactionTypes (1)'!B:D,2,0)</f>
        <v>negative</v>
      </c>
      <c r="F24202" t="str">
        <f>VLOOKUP(B24202,'Content (1)'!B:E,3,0)</f>
        <v>photo</v>
      </c>
      <c r="G24202">
        <f>VLOOKUP('Reactions (1) copy'!D24202,'ReactionTypes (1)'!B:D,3,0)</f>
        <v>0</v>
      </c>
      <c r="H24202" s="1">
        <v>44114.446296296293</v>
      </c>
      <c r="I24202" t="str">
        <f>VLOOKUP(B24202,'Content (1)'!B:F,4,0)</f>
        <v>Public Speaking</v>
      </c>
    </row>
    <row r="24203" spans="1:9" x14ac:dyDescent="0.2">
      <c r="A24203">
        <v>24201</v>
      </c>
      <c r="B24203" t="s">
        <v>1393</v>
      </c>
      <c r="C24203" t="str">
        <f>VLOOKUP(B24203,'Content (1)'!B:E,2,0)</f>
        <v>e43acf25-fcfb-4dbf-bc8c-ccbe16c329e7</v>
      </c>
      <c r="D24203" t="s">
        <v>70</v>
      </c>
      <c r="E24203" t="str">
        <f>VLOOKUP(D24203,'ReactionTypes (1)'!B:D,2,0)</f>
        <v>positive</v>
      </c>
      <c r="F24203" t="str">
        <f>VLOOKUP(B24203,'Content (1)'!B:E,3,0)</f>
        <v>photo</v>
      </c>
      <c r="G24203">
        <f>VLOOKUP('Reactions (1) copy'!D24203,'ReactionTypes (1)'!B:D,3,0)</f>
        <v>72</v>
      </c>
      <c r="H24203" s="1">
        <v>44339.066354166665</v>
      </c>
      <c r="I24203" t="str">
        <f>VLOOKUP(B24203,'Content (1)'!B:F,4,0)</f>
        <v>Public Speaking</v>
      </c>
    </row>
    <row r="24204" spans="1:9" x14ac:dyDescent="0.2">
      <c r="A24204">
        <v>24202</v>
      </c>
      <c r="B24204" t="s">
        <v>1393</v>
      </c>
      <c r="C24204" t="str">
        <f>VLOOKUP(B24204,'Content (1)'!B:E,2,0)</f>
        <v>e43acf25-fcfb-4dbf-bc8c-ccbe16c329e7</v>
      </c>
      <c r="D24204" t="s">
        <v>8</v>
      </c>
      <c r="E24204" t="str">
        <f>VLOOKUP(D24204,'ReactionTypes (1)'!B:D,2,0)</f>
        <v>negative</v>
      </c>
      <c r="F24204" t="str">
        <f>VLOOKUP(B24204,'Content (1)'!B:E,3,0)</f>
        <v>photo</v>
      </c>
      <c r="G24204">
        <f>VLOOKUP('Reactions (1) copy'!D24204,'ReactionTypes (1)'!B:D,3,0)</f>
        <v>10</v>
      </c>
      <c r="H24204" s="1">
        <v>44140.035717592589</v>
      </c>
      <c r="I24204" t="str">
        <f>VLOOKUP(B24204,'Content (1)'!B:F,4,0)</f>
        <v>Public Speaking</v>
      </c>
    </row>
    <row r="24205" spans="1:9" x14ac:dyDescent="0.2">
      <c r="A24205">
        <v>24203</v>
      </c>
      <c r="B24205" t="s">
        <v>1393</v>
      </c>
      <c r="C24205" t="str">
        <f>VLOOKUP(B24205,'Content (1)'!B:E,2,0)</f>
        <v>e43acf25-fcfb-4dbf-bc8c-ccbe16c329e7</v>
      </c>
      <c r="D24205" t="s">
        <v>35</v>
      </c>
      <c r="E24205" t="str">
        <f>VLOOKUP(D24205,'ReactionTypes (1)'!B:D,2,0)</f>
        <v>positive</v>
      </c>
      <c r="F24205" t="str">
        <f>VLOOKUP(B24205,'Content (1)'!B:E,3,0)</f>
        <v>photo</v>
      </c>
      <c r="G24205">
        <f>VLOOKUP('Reactions (1) copy'!D24205,'ReactionTypes (1)'!B:D,3,0)</f>
        <v>50</v>
      </c>
      <c r="H24205" s="1">
        <v>44321.230706018519</v>
      </c>
      <c r="I24205" t="str">
        <f>VLOOKUP(B24205,'Content (1)'!B:F,4,0)</f>
        <v>Public Speaking</v>
      </c>
    </row>
    <row r="24206" spans="1:9" x14ac:dyDescent="0.2">
      <c r="A24206">
        <v>24204</v>
      </c>
      <c r="B24206" t="s">
        <v>1393</v>
      </c>
      <c r="C24206" t="str">
        <f>VLOOKUP(B24206,'Content (1)'!B:E,2,0)</f>
        <v>e43acf25-fcfb-4dbf-bc8c-ccbe16c329e7</v>
      </c>
      <c r="D24206" t="s">
        <v>17</v>
      </c>
      <c r="E24206" t="str">
        <f>VLOOKUP(D24206,'ReactionTypes (1)'!B:D,2,0)</f>
        <v>positive</v>
      </c>
      <c r="F24206" t="str">
        <f>VLOOKUP(B24206,'Content (1)'!B:E,3,0)</f>
        <v>photo</v>
      </c>
      <c r="G24206">
        <f>VLOOKUP('Reactions (1) copy'!D24206,'ReactionTypes (1)'!B:D,3,0)</f>
        <v>70</v>
      </c>
      <c r="H24206" s="1">
        <v>44009.034942129627</v>
      </c>
      <c r="I24206" t="str">
        <f>VLOOKUP(B24206,'Content (1)'!B:F,4,0)</f>
        <v>Public Speaking</v>
      </c>
    </row>
    <row r="24207" spans="1:9" x14ac:dyDescent="0.2">
      <c r="A24207">
        <v>24205</v>
      </c>
      <c r="B24207" t="s">
        <v>1393</v>
      </c>
      <c r="C24207" t="str">
        <f>VLOOKUP(B24207,'Content (1)'!B:E,2,0)</f>
        <v>e43acf25-fcfb-4dbf-bc8c-ccbe16c329e7</v>
      </c>
      <c r="D24207" t="s">
        <v>30</v>
      </c>
      <c r="E24207" t="str">
        <f>VLOOKUP(D24207,'ReactionTypes (1)'!B:D,2,0)</f>
        <v>positive</v>
      </c>
      <c r="F24207" t="str">
        <f>VLOOKUP(B24207,'Content (1)'!B:E,3,0)</f>
        <v>photo</v>
      </c>
      <c r="G24207">
        <f>VLOOKUP('Reactions (1) copy'!D24207,'ReactionTypes (1)'!B:D,3,0)</f>
        <v>45</v>
      </c>
      <c r="H24207" s="1">
        <v>44278.254502314812</v>
      </c>
      <c r="I24207" t="str">
        <f>VLOOKUP(B24207,'Content (1)'!B:F,4,0)</f>
        <v>Public Speaking</v>
      </c>
    </row>
    <row r="24208" spans="1:9" x14ac:dyDescent="0.2">
      <c r="A24208">
        <v>24206</v>
      </c>
      <c r="B24208" t="s">
        <v>1393</v>
      </c>
      <c r="C24208" t="str">
        <f>VLOOKUP(B24208,'Content (1)'!B:E,2,0)</f>
        <v>e43acf25-fcfb-4dbf-bc8c-ccbe16c329e7</v>
      </c>
      <c r="D24208" t="s">
        <v>30</v>
      </c>
      <c r="E24208" t="str">
        <f>VLOOKUP(D24208,'ReactionTypes (1)'!B:D,2,0)</f>
        <v>positive</v>
      </c>
      <c r="F24208" t="str">
        <f>VLOOKUP(B24208,'Content (1)'!B:E,3,0)</f>
        <v>photo</v>
      </c>
      <c r="G24208">
        <f>VLOOKUP('Reactions (1) copy'!D24208,'ReactionTypes (1)'!B:D,3,0)</f>
        <v>45</v>
      </c>
      <c r="H24208" s="1">
        <v>44310.700474537036</v>
      </c>
      <c r="I24208" t="str">
        <f>VLOOKUP(B24208,'Content (1)'!B:F,4,0)</f>
        <v>Public Speaking</v>
      </c>
    </row>
    <row r="24209" spans="1:9" x14ac:dyDescent="0.2">
      <c r="A24209">
        <v>24207</v>
      </c>
      <c r="B24209" t="s">
        <v>1393</v>
      </c>
      <c r="C24209" t="str">
        <f>VLOOKUP(B24209,'Content (1)'!B:E,2,0)</f>
        <v>e43acf25-fcfb-4dbf-bc8c-ccbe16c329e7</v>
      </c>
      <c r="D24209" t="s">
        <v>37</v>
      </c>
      <c r="E24209" t="str">
        <f>VLOOKUP(D24209,'ReactionTypes (1)'!B:D,2,0)</f>
        <v>positive</v>
      </c>
      <c r="F24209" t="str">
        <f>VLOOKUP(B24209,'Content (1)'!B:E,3,0)</f>
        <v>photo</v>
      </c>
      <c r="G24209">
        <f>VLOOKUP('Reactions (1) copy'!D24209,'ReactionTypes (1)'!B:D,3,0)</f>
        <v>60</v>
      </c>
      <c r="H24209" s="1">
        <v>44009.082083333335</v>
      </c>
      <c r="I24209" t="str">
        <f>VLOOKUP(B24209,'Content (1)'!B:F,4,0)</f>
        <v>Public Speaking</v>
      </c>
    </row>
    <row r="24210" spans="1:9" x14ac:dyDescent="0.2">
      <c r="A24210">
        <v>24208</v>
      </c>
      <c r="B24210" t="s">
        <v>1393</v>
      </c>
      <c r="C24210" t="str">
        <f>VLOOKUP(B24210,'Content (1)'!B:E,2,0)</f>
        <v>e43acf25-fcfb-4dbf-bc8c-ccbe16c329e7</v>
      </c>
      <c r="D24210" t="s">
        <v>23</v>
      </c>
      <c r="E24210" t="str">
        <f>VLOOKUP(D24210,'ReactionTypes (1)'!B:D,2,0)</f>
        <v>neutral</v>
      </c>
      <c r="F24210" t="str">
        <f>VLOOKUP(B24210,'Content (1)'!B:E,3,0)</f>
        <v>photo</v>
      </c>
      <c r="G24210">
        <f>VLOOKUP('Reactions (1) copy'!D24210,'ReactionTypes (1)'!B:D,3,0)</f>
        <v>20</v>
      </c>
      <c r="H24210" s="1">
        <v>44064.29010416667</v>
      </c>
      <c r="I24210" t="str">
        <f>VLOOKUP(B24210,'Content (1)'!B:F,4,0)</f>
        <v>Public Speaking</v>
      </c>
    </row>
    <row r="24211" spans="1:9" x14ac:dyDescent="0.2">
      <c r="A24211">
        <v>24209</v>
      </c>
      <c r="B24211" t="s">
        <v>1393</v>
      </c>
      <c r="C24211" t="str">
        <f>VLOOKUP(B24211,'Content (1)'!B:E,2,0)</f>
        <v>e43acf25-fcfb-4dbf-bc8c-ccbe16c329e7</v>
      </c>
      <c r="D24211" t="s">
        <v>19</v>
      </c>
      <c r="E24211" t="str">
        <f>VLOOKUP(D24211,'ReactionTypes (1)'!B:D,2,0)</f>
        <v>negative</v>
      </c>
      <c r="F24211" t="str">
        <f>VLOOKUP(B24211,'Content (1)'!B:E,3,0)</f>
        <v>photo</v>
      </c>
      <c r="G24211">
        <f>VLOOKUP('Reactions (1) copy'!D24211,'ReactionTypes (1)'!B:D,3,0)</f>
        <v>5</v>
      </c>
      <c r="H24211" s="1">
        <v>44268.039976851855</v>
      </c>
      <c r="I24211" t="str">
        <f>VLOOKUP(B24211,'Content (1)'!B:F,4,0)</f>
        <v>Public Speaking</v>
      </c>
    </row>
    <row r="24212" spans="1:9" x14ac:dyDescent="0.2">
      <c r="A24212">
        <v>24210</v>
      </c>
      <c r="B24212" t="s">
        <v>1393</v>
      </c>
      <c r="C24212" t="str">
        <f>VLOOKUP(B24212,'Content (1)'!B:E,2,0)</f>
        <v>e43acf25-fcfb-4dbf-bc8c-ccbe16c329e7</v>
      </c>
      <c r="D24212" t="s">
        <v>37</v>
      </c>
      <c r="E24212" t="str">
        <f>VLOOKUP(D24212,'ReactionTypes (1)'!B:D,2,0)</f>
        <v>positive</v>
      </c>
      <c r="F24212" t="str">
        <f>VLOOKUP(B24212,'Content (1)'!B:E,3,0)</f>
        <v>photo</v>
      </c>
      <c r="G24212">
        <f>VLOOKUP('Reactions (1) copy'!D24212,'ReactionTypes (1)'!B:D,3,0)</f>
        <v>60</v>
      </c>
      <c r="H24212" s="1">
        <v>44343.647361111114</v>
      </c>
      <c r="I24212" t="str">
        <f>VLOOKUP(B24212,'Content (1)'!B:F,4,0)</f>
        <v>Public Speaking</v>
      </c>
    </row>
    <row r="24213" spans="1:9" x14ac:dyDescent="0.2">
      <c r="A24213">
        <v>24211</v>
      </c>
      <c r="B24213" t="s">
        <v>1393</v>
      </c>
      <c r="C24213" t="str">
        <f>VLOOKUP(B24213,'Content (1)'!B:E,2,0)</f>
        <v>e43acf25-fcfb-4dbf-bc8c-ccbe16c329e7</v>
      </c>
      <c r="D24213" t="s">
        <v>70</v>
      </c>
      <c r="E24213" t="str">
        <f>VLOOKUP(D24213,'ReactionTypes (1)'!B:D,2,0)</f>
        <v>positive</v>
      </c>
      <c r="F24213" t="str">
        <f>VLOOKUP(B24213,'Content (1)'!B:E,3,0)</f>
        <v>photo</v>
      </c>
      <c r="G24213">
        <f>VLOOKUP('Reactions (1) copy'!D24213,'ReactionTypes (1)'!B:D,3,0)</f>
        <v>72</v>
      </c>
      <c r="H24213" s="1">
        <v>44113.486805555556</v>
      </c>
      <c r="I24213" t="str">
        <f>VLOOKUP(B24213,'Content (1)'!B:F,4,0)</f>
        <v>Public Speaking</v>
      </c>
    </row>
    <row r="24214" spans="1:9" x14ac:dyDescent="0.2">
      <c r="A24214">
        <v>24212</v>
      </c>
      <c r="B24214" t="s">
        <v>1393</v>
      </c>
      <c r="C24214" t="str">
        <f>VLOOKUP(B24214,'Content (1)'!B:E,2,0)</f>
        <v>e43acf25-fcfb-4dbf-bc8c-ccbe16c329e7</v>
      </c>
      <c r="D24214" t="s">
        <v>15</v>
      </c>
      <c r="E24214" t="str">
        <f>VLOOKUP(D24214,'ReactionTypes (1)'!B:D,2,0)</f>
        <v>neutral</v>
      </c>
      <c r="F24214" t="str">
        <f>VLOOKUP(B24214,'Content (1)'!B:E,3,0)</f>
        <v>photo</v>
      </c>
      <c r="G24214">
        <f>VLOOKUP('Reactions (1) copy'!D24214,'ReactionTypes (1)'!B:D,3,0)</f>
        <v>35</v>
      </c>
      <c r="H24214" s="1">
        <v>44354.160937499997</v>
      </c>
      <c r="I24214" t="str">
        <f>VLOOKUP(B24214,'Content (1)'!B:F,4,0)</f>
        <v>Public Speaking</v>
      </c>
    </row>
    <row r="24215" spans="1:9" x14ac:dyDescent="0.2">
      <c r="A24215">
        <v>24213</v>
      </c>
      <c r="B24215" t="s">
        <v>1393</v>
      </c>
      <c r="C24215" t="str">
        <f>VLOOKUP(B24215,'Content (1)'!B:E,2,0)</f>
        <v>e43acf25-fcfb-4dbf-bc8c-ccbe16c329e7</v>
      </c>
      <c r="D24215" t="s">
        <v>35</v>
      </c>
      <c r="E24215" t="str">
        <f>VLOOKUP(D24215,'ReactionTypes (1)'!B:D,2,0)</f>
        <v>positive</v>
      </c>
      <c r="F24215" t="str">
        <f>VLOOKUP(B24215,'Content (1)'!B:E,3,0)</f>
        <v>photo</v>
      </c>
      <c r="G24215">
        <f>VLOOKUP('Reactions (1) copy'!D24215,'ReactionTypes (1)'!B:D,3,0)</f>
        <v>50</v>
      </c>
      <c r="H24215" s="1">
        <v>44274.044050925928</v>
      </c>
      <c r="I24215" t="str">
        <f>VLOOKUP(B24215,'Content (1)'!B:F,4,0)</f>
        <v>Public Speaking</v>
      </c>
    </row>
    <row r="24216" spans="1:9" x14ac:dyDescent="0.2">
      <c r="A24216">
        <v>24214</v>
      </c>
      <c r="B24216" t="s">
        <v>1393</v>
      </c>
      <c r="C24216" t="str">
        <f>VLOOKUP(B24216,'Content (1)'!B:E,2,0)</f>
        <v>e43acf25-fcfb-4dbf-bc8c-ccbe16c329e7</v>
      </c>
      <c r="D24216" t="s">
        <v>6</v>
      </c>
      <c r="E24216" t="str">
        <f>VLOOKUP(D24216,'ReactionTypes (1)'!B:D,2,0)</f>
        <v>negative</v>
      </c>
      <c r="F24216" t="str">
        <f>VLOOKUP(B24216,'Content (1)'!B:E,3,0)</f>
        <v>photo</v>
      </c>
      <c r="G24216">
        <f>VLOOKUP('Reactions (1) copy'!D24216,'ReactionTypes (1)'!B:D,3,0)</f>
        <v>0</v>
      </c>
      <c r="H24216" s="1">
        <v>44034.504131944443</v>
      </c>
      <c r="I24216" t="str">
        <f>VLOOKUP(B24216,'Content (1)'!B:F,4,0)</f>
        <v>Public Speaking</v>
      </c>
    </row>
    <row r="24217" spans="1:9" x14ac:dyDescent="0.2">
      <c r="A24217">
        <v>24215</v>
      </c>
      <c r="B24217" t="s">
        <v>1393</v>
      </c>
      <c r="C24217" t="str">
        <f>VLOOKUP(B24217,'Content (1)'!B:E,2,0)</f>
        <v>e43acf25-fcfb-4dbf-bc8c-ccbe16c329e7</v>
      </c>
      <c r="D24217" t="s">
        <v>6</v>
      </c>
      <c r="E24217" t="str">
        <f>VLOOKUP(D24217,'ReactionTypes (1)'!B:D,2,0)</f>
        <v>negative</v>
      </c>
      <c r="F24217" t="str">
        <f>VLOOKUP(B24217,'Content (1)'!B:E,3,0)</f>
        <v>photo</v>
      </c>
      <c r="G24217">
        <f>VLOOKUP('Reactions (1) copy'!D24217,'ReactionTypes (1)'!B:D,3,0)</f>
        <v>0</v>
      </c>
      <c r="H24217" s="1">
        <v>44170.588125000002</v>
      </c>
      <c r="I24217" t="str">
        <f>VLOOKUP(B24217,'Content (1)'!B:F,4,0)</f>
        <v>Public Speaking</v>
      </c>
    </row>
    <row r="24218" spans="1:9" x14ac:dyDescent="0.2">
      <c r="A24218">
        <v>24216</v>
      </c>
      <c r="B24218" t="s">
        <v>1393</v>
      </c>
      <c r="C24218" t="str">
        <f>VLOOKUP(B24218,'Content (1)'!B:E,2,0)</f>
        <v>e43acf25-fcfb-4dbf-bc8c-ccbe16c329e7</v>
      </c>
      <c r="D24218" t="s">
        <v>8</v>
      </c>
      <c r="E24218" t="str">
        <f>VLOOKUP(D24218,'ReactionTypes (1)'!B:D,2,0)</f>
        <v>negative</v>
      </c>
      <c r="F24218" t="str">
        <f>VLOOKUP(B24218,'Content (1)'!B:E,3,0)</f>
        <v>photo</v>
      </c>
      <c r="G24218">
        <f>VLOOKUP('Reactions (1) copy'!D24218,'ReactionTypes (1)'!B:D,3,0)</f>
        <v>10</v>
      </c>
      <c r="H24218" s="1">
        <v>44329.929791666669</v>
      </c>
      <c r="I24218" t="str">
        <f>VLOOKUP(B24218,'Content (1)'!B:F,4,0)</f>
        <v>Public Speaking</v>
      </c>
    </row>
    <row r="24219" spans="1:9" x14ac:dyDescent="0.2">
      <c r="A24219">
        <v>24217</v>
      </c>
      <c r="B24219" t="s">
        <v>1393</v>
      </c>
      <c r="C24219" t="str">
        <f>VLOOKUP(B24219,'Content (1)'!B:E,2,0)</f>
        <v>e43acf25-fcfb-4dbf-bc8c-ccbe16c329e7</v>
      </c>
      <c r="D24219" t="s">
        <v>21</v>
      </c>
      <c r="E24219" t="str">
        <f>VLOOKUP(D24219,'ReactionTypes (1)'!B:D,2,0)</f>
        <v>positive</v>
      </c>
      <c r="F24219" t="str">
        <f>VLOOKUP(B24219,'Content (1)'!B:E,3,0)</f>
        <v>photo</v>
      </c>
      <c r="G24219">
        <f>VLOOKUP('Reactions (1) copy'!D24219,'ReactionTypes (1)'!B:D,3,0)</f>
        <v>65</v>
      </c>
      <c r="H24219" s="1">
        <v>44276.808553240742</v>
      </c>
      <c r="I24219" t="str">
        <f>VLOOKUP(B24219,'Content (1)'!B:F,4,0)</f>
        <v>Public Speaking</v>
      </c>
    </row>
    <row r="24220" spans="1:9" x14ac:dyDescent="0.2">
      <c r="A24220">
        <v>24218</v>
      </c>
      <c r="B24220" t="s">
        <v>1394</v>
      </c>
      <c r="C24220" t="str">
        <f>VLOOKUP(B24220,'Content (1)'!B:E,2,0)</f>
        <v>5b3b843e-7c66-4eac-82b6-8d6f7a19277c</v>
      </c>
      <c r="E24220" t="e">
        <f>VLOOKUP(D24220,'ReactionTypes (1)'!B:D,2,0)</f>
        <v>#N/A</v>
      </c>
      <c r="F24220" t="str">
        <f>VLOOKUP(B24220,'Content (1)'!B:E,3,0)</f>
        <v>photo</v>
      </c>
      <c r="G24220" t="e">
        <f>VLOOKUP('Reactions (1) copy'!D24220,'ReactionTypes (1)'!B:D,3,0)</f>
        <v>#N/A</v>
      </c>
      <c r="H24220" s="1">
        <v>44075.556469907409</v>
      </c>
      <c r="I24220" t="str">
        <f>VLOOKUP(B24220,'Content (1)'!B:F,4,0)</f>
        <v>education</v>
      </c>
    </row>
    <row r="24221" spans="1:9" x14ac:dyDescent="0.2">
      <c r="A24221">
        <v>24219</v>
      </c>
      <c r="B24221" t="s">
        <v>1394</v>
      </c>
      <c r="C24221" t="str">
        <f>VLOOKUP(B24221,'Content (1)'!B:E,2,0)</f>
        <v>5b3b843e-7c66-4eac-82b6-8d6f7a19277c</v>
      </c>
      <c r="D24221" t="s">
        <v>50</v>
      </c>
      <c r="E24221" t="str">
        <f>VLOOKUP(D24221,'ReactionTypes (1)'!B:D,2,0)</f>
        <v>positive</v>
      </c>
      <c r="F24221" t="str">
        <f>VLOOKUP(B24221,'Content (1)'!B:E,3,0)</f>
        <v>photo</v>
      </c>
      <c r="G24221">
        <f>VLOOKUP('Reactions (1) copy'!D24221,'ReactionTypes (1)'!B:D,3,0)</f>
        <v>70</v>
      </c>
      <c r="H24221" s="1">
        <v>44191.692303240743</v>
      </c>
      <c r="I24221" t="str">
        <f>VLOOKUP(B24221,'Content (1)'!B:F,4,0)</f>
        <v>education</v>
      </c>
    </row>
    <row r="24222" spans="1:9" x14ac:dyDescent="0.2">
      <c r="A24222">
        <v>24220</v>
      </c>
      <c r="B24222" t="s">
        <v>1394</v>
      </c>
      <c r="C24222" t="str">
        <f>VLOOKUP(B24222,'Content (1)'!B:E,2,0)</f>
        <v>5b3b843e-7c66-4eac-82b6-8d6f7a19277c</v>
      </c>
      <c r="D24222" t="s">
        <v>37</v>
      </c>
      <c r="E24222" t="str">
        <f>VLOOKUP(D24222,'ReactionTypes (1)'!B:D,2,0)</f>
        <v>positive</v>
      </c>
      <c r="F24222" t="str">
        <f>VLOOKUP(B24222,'Content (1)'!B:E,3,0)</f>
        <v>photo</v>
      </c>
      <c r="G24222">
        <f>VLOOKUP('Reactions (1) copy'!D24222,'ReactionTypes (1)'!B:D,3,0)</f>
        <v>60</v>
      </c>
      <c r="H24222" s="1">
        <v>44311.494432870371</v>
      </c>
      <c r="I24222" t="str">
        <f>VLOOKUP(B24222,'Content (1)'!B:F,4,0)</f>
        <v>education</v>
      </c>
    </row>
    <row r="24223" spans="1:9" x14ac:dyDescent="0.2">
      <c r="A24223">
        <v>24221</v>
      </c>
      <c r="B24223" t="s">
        <v>1394</v>
      </c>
      <c r="C24223" t="str">
        <f>VLOOKUP(B24223,'Content (1)'!B:E,2,0)</f>
        <v>5b3b843e-7c66-4eac-82b6-8d6f7a19277c</v>
      </c>
      <c r="D24223" t="s">
        <v>30</v>
      </c>
      <c r="E24223" t="str">
        <f>VLOOKUP(D24223,'ReactionTypes (1)'!B:D,2,0)</f>
        <v>positive</v>
      </c>
      <c r="F24223" t="str">
        <f>VLOOKUP(B24223,'Content (1)'!B:E,3,0)</f>
        <v>photo</v>
      </c>
      <c r="G24223">
        <f>VLOOKUP('Reactions (1) copy'!D24223,'ReactionTypes (1)'!B:D,3,0)</f>
        <v>45</v>
      </c>
      <c r="H24223" s="1">
        <v>44067.276932870373</v>
      </c>
      <c r="I24223" t="str">
        <f>VLOOKUP(B24223,'Content (1)'!B:F,4,0)</f>
        <v>education</v>
      </c>
    </row>
    <row r="24224" spans="1:9" x14ac:dyDescent="0.2">
      <c r="A24224">
        <v>24222</v>
      </c>
      <c r="B24224" t="s">
        <v>1394</v>
      </c>
      <c r="C24224" t="str">
        <f>VLOOKUP(B24224,'Content (1)'!B:E,2,0)</f>
        <v>5b3b843e-7c66-4eac-82b6-8d6f7a19277c</v>
      </c>
      <c r="D24224" t="s">
        <v>19</v>
      </c>
      <c r="E24224" t="str">
        <f>VLOOKUP(D24224,'ReactionTypes (1)'!B:D,2,0)</f>
        <v>negative</v>
      </c>
      <c r="F24224" t="str">
        <f>VLOOKUP(B24224,'Content (1)'!B:E,3,0)</f>
        <v>photo</v>
      </c>
      <c r="G24224">
        <f>VLOOKUP('Reactions (1) copy'!D24224,'ReactionTypes (1)'!B:D,3,0)</f>
        <v>5</v>
      </c>
      <c r="H24224" s="1">
        <v>44042.335821759261</v>
      </c>
      <c r="I24224" t="str">
        <f>VLOOKUP(B24224,'Content (1)'!B:F,4,0)</f>
        <v>education</v>
      </c>
    </row>
    <row r="24225" spans="1:9" x14ac:dyDescent="0.2">
      <c r="A24225">
        <v>24223</v>
      </c>
      <c r="B24225" t="s">
        <v>1394</v>
      </c>
      <c r="C24225" t="str">
        <f>VLOOKUP(B24225,'Content (1)'!B:E,2,0)</f>
        <v>5b3b843e-7c66-4eac-82b6-8d6f7a19277c</v>
      </c>
      <c r="D24225" t="s">
        <v>21</v>
      </c>
      <c r="E24225" t="str">
        <f>VLOOKUP(D24225,'ReactionTypes (1)'!B:D,2,0)</f>
        <v>positive</v>
      </c>
      <c r="F24225" t="str">
        <f>VLOOKUP(B24225,'Content (1)'!B:E,3,0)</f>
        <v>photo</v>
      </c>
      <c r="G24225">
        <f>VLOOKUP('Reactions (1) copy'!D24225,'ReactionTypes (1)'!B:D,3,0)</f>
        <v>65</v>
      </c>
      <c r="H24225" s="1">
        <v>44279.277870370373</v>
      </c>
      <c r="I24225" t="str">
        <f>VLOOKUP(B24225,'Content (1)'!B:F,4,0)</f>
        <v>education</v>
      </c>
    </row>
    <row r="24226" spans="1:9" x14ac:dyDescent="0.2">
      <c r="A24226">
        <v>24224</v>
      </c>
      <c r="B24226" t="s">
        <v>1394</v>
      </c>
      <c r="C24226" t="str">
        <f>VLOOKUP(B24226,'Content (1)'!B:E,2,0)</f>
        <v>5b3b843e-7c66-4eac-82b6-8d6f7a19277c</v>
      </c>
      <c r="D24226" t="s">
        <v>10</v>
      </c>
      <c r="E24226" t="str">
        <f>VLOOKUP(D24226,'ReactionTypes (1)'!B:D,2,0)</f>
        <v>negative</v>
      </c>
      <c r="F24226" t="str">
        <f>VLOOKUP(B24226,'Content (1)'!B:E,3,0)</f>
        <v>photo</v>
      </c>
      <c r="G24226">
        <f>VLOOKUP('Reactions (1) copy'!D24226,'ReactionTypes (1)'!B:D,3,0)</f>
        <v>15</v>
      </c>
      <c r="H24226" s="1">
        <v>44080.547013888892</v>
      </c>
      <c r="I24226" t="str">
        <f>VLOOKUP(B24226,'Content (1)'!B:F,4,0)</f>
        <v>education</v>
      </c>
    </row>
    <row r="24227" spans="1:9" x14ac:dyDescent="0.2">
      <c r="A24227">
        <v>24225</v>
      </c>
      <c r="B24227" t="s">
        <v>1394</v>
      </c>
      <c r="C24227" t="str">
        <f>VLOOKUP(B24227,'Content (1)'!B:E,2,0)</f>
        <v>5b3b843e-7c66-4eac-82b6-8d6f7a19277c</v>
      </c>
      <c r="D24227" t="s">
        <v>30</v>
      </c>
      <c r="E24227" t="str">
        <f>VLOOKUP(D24227,'ReactionTypes (1)'!B:D,2,0)</f>
        <v>positive</v>
      </c>
      <c r="F24227" t="str">
        <f>VLOOKUP(B24227,'Content (1)'!B:E,3,0)</f>
        <v>photo</v>
      </c>
      <c r="G24227">
        <f>VLOOKUP('Reactions (1) copy'!D24227,'ReactionTypes (1)'!B:D,3,0)</f>
        <v>45</v>
      </c>
      <c r="H24227" s="1">
        <v>44158.415625000001</v>
      </c>
      <c r="I24227" t="str">
        <f>VLOOKUP(B24227,'Content (1)'!B:F,4,0)</f>
        <v>education</v>
      </c>
    </row>
    <row r="24228" spans="1:9" x14ac:dyDescent="0.2">
      <c r="A24228">
        <v>24226</v>
      </c>
      <c r="B24228" t="s">
        <v>1394</v>
      </c>
      <c r="C24228" t="str">
        <f>VLOOKUP(B24228,'Content (1)'!B:E,2,0)</f>
        <v>5b3b843e-7c66-4eac-82b6-8d6f7a19277c</v>
      </c>
      <c r="D24228" t="s">
        <v>10</v>
      </c>
      <c r="E24228" t="str">
        <f>VLOOKUP(D24228,'ReactionTypes (1)'!B:D,2,0)</f>
        <v>negative</v>
      </c>
      <c r="F24228" t="str">
        <f>VLOOKUP(B24228,'Content (1)'!B:E,3,0)</f>
        <v>photo</v>
      </c>
      <c r="G24228">
        <f>VLOOKUP('Reactions (1) copy'!D24228,'ReactionTypes (1)'!B:D,3,0)</f>
        <v>15</v>
      </c>
      <c r="H24228" s="1">
        <v>44268.702268518522</v>
      </c>
      <c r="I24228" t="str">
        <f>VLOOKUP(B24228,'Content (1)'!B:F,4,0)</f>
        <v>education</v>
      </c>
    </row>
    <row r="24229" spans="1:9" x14ac:dyDescent="0.2">
      <c r="A24229">
        <v>24227</v>
      </c>
      <c r="B24229" t="s">
        <v>1394</v>
      </c>
      <c r="C24229" t="str">
        <f>VLOOKUP(B24229,'Content (1)'!B:E,2,0)</f>
        <v>5b3b843e-7c66-4eac-82b6-8d6f7a19277c</v>
      </c>
      <c r="D24229" t="s">
        <v>15</v>
      </c>
      <c r="E24229" t="str">
        <f>VLOOKUP(D24229,'ReactionTypes (1)'!B:D,2,0)</f>
        <v>neutral</v>
      </c>
      <c r="F24229" t="str">
        <f>VLOOKUP(B24229,'Content (1)'!B:E,3,0)</f>
        <v>photo</v>
      </c>
      <c r="G24229">
        <f>VLOOKUP('Reactions (1) copy'!D24229,'ReactionTypes (1)'!B:D,3,0)</f>
        <v>35</v>
      </c>
      <c r="H24229" s="1">
        <v>44268.61278935185</v>
      </c>
      <c r="I24229" t="str">
        <f>VLOOKUP(B24229,'Content (1)'!B:F,4,0)</f>
        <v>education</v>
      </c>
    </row>
    <row r="24230" spans="1:9" x14ac:dyDescent="0.2">
      <c r="A24230">
        <v>24228</v>
      </c>
      <c r="B24230" t="s">
        <v>1394</v>
      </c>
      <c r="C24230" t="str">
        <f>VLOOKUP(B24230,'Content (1)'!B:E,2,0)</f>
        <v>5b3b843e-7c66-4eac-82b6-8d6f7a19277c</v>
      </c>
      <c r="D24230" t="s">
        <v>33</v>
      </c>
      <c r="E24230" t="str">
        <f>VLOOKUP(D24230,'ReactionTypes (1)'!B:D,2,0)</f>
        <v>negative</v>
      </c>
      <c r="F24230" t="str">
        <f>VLOOKUP(B24230,'Content (1)'!B:E,3,0)</f>
        <v>photo</v>
      </c>
      <c r="G24230">
        <f>VLOOKUP('Reactions (1) copy'!D24230,'ReactionTypes (1)'!B:D,3,0)</f>
        <v>12</v>
      </c>
      <c r="H24230" s="1">
        <v>44230.165069444447</v>
      </c>
      <c r="I24230" t="str">
        <f>VLOOKUP(B24230,'Content (1)'!B:F,4,0)</f>
        <v>education</v>
      </c>
    </row>
    <row r="24231" spans="1:9" x14ac:dyDescent="0.2">
      <c r="A24231">
        <v>24229</v>
      </c>
      <c r="B24231" t="s">
        <v>1394</v>
      </c>
      <c r="C24231" t="str">
        <f>VLOOKUP(B24231,'Content (1)'!B:E,2,0)</f>
        <v>5b3b843e-7c66-4eac-82b6-8d6f7a19277c</v>
      </c>
      <c r="D24231" t="s">
        <v>13</v>
      </c>
      <c r="E24231" t="str">
        <f>VLOOKUP(D24231,'ReactionTypes (1)'!B:D,2,0)</f>
        <v>positive</v>
      </c>
      <c r="F24231" t="str">
        <f>VLOOKUP(B24231,'Content (1)'!B:E,3,0)</f>
        <v>photo</v>
      </c>
      <c r="G24231">
        <f>VLOOKUP('Reactions (1) copy'!D24231,'ReactionTypes (1)'!B:D,3,0)</f>
        <v>30</v>
      </c>
      <c r="H24231" s="1">
        <v>44240.661377314813</v>
      </c>
      <c r="I24231" t="str">
        <f>VLOOKUP(B24231,'Content (1)'!B:F,4,0)</f>
        <v>education</v>
      </c>
    </row>
    <row r="24232" spans="1:9" x14ac:dyDescent="0.2">
      <c r="A24232">
        <v>24230</v>
      </c>
      <c r="B24232" t="s">
        <v>1394</v>
      </c>
      <c r="C24232" t="str">
        <f>VLOOKUP(B24232,'Content (1)'!B:E,2,0)</f>
        <v>5b3b843e-7c66-4eac-82b6-8d6f7a19277c</v>
      </c>
      <c r="D24232" t="s">
        <v>6</v>
      </c>
      <c r="E24232" t="str">
        <f>VLOOKUP(D24232,'ReactionTypes (1)'!B:D,2,0)</f>
        <v>negative</v>
      </c>
      <c r="F24232" t="str">
        <f>VLOOKUP(B24232,'Content (1)'!B:E,3,0)</f>
        <v>photo</v>
      </c>
      <c r="G24232">
        <f>VLOOKUP('Reactions (1) copy'!D24232,'ReactionTypes (1)'!B:D,3,0)</f>
        <v>0</v>
      </c>
      <c r="H24232" s="1">
        <v>44099.637349537035</v>
      </c>
      <c r="I24232" t="str">
        <f>VLOOKUP(B24232,'Content (1)'!B:F,4,0)</f>
        <v>education</v>
      </c>
    </row>
    <row r="24233" spans="1:9" x14ac:dyDescent="0.2">
      <c r="A24233">
        <v>24231</v>
      </c>
      <c r="B24233" t="s">
        <v>1394</v>
      </c>
      <c r="C24233" t="str">
        <f>VLOOKUP(B24233,'Content (1)'!B:E,2,0)</f>
        <v>5b3b843e-7c66-4eac-82b6-8d6f7a19277c</v>
      </c>
      <c r="D24233" t="s">
        <v>50</v>
      </c>
      <c r="E24233" t="str">
        <f>VLOOKUP(D24233,'ReactionTypes (1)'!B:D,2,0)</f>
        <v>positive</v>
      </c>
      <c r="F24233" t="str">
        <f>VLOOKUP(B24233,'Content (1)'!B:E,3,0)</f>
        <v>photo</v>
      </c>
      <c r="G24233">
        <f>VLOOKUP('Reactions (1) copy'!D24233,'ReactionTypes (1)'!B:D,3,0)</f>
        <v>70</v>
      </c>
      <c r="H24233" s="1">
        <v>44096.531354166669</v>
      </c>
      <c r="I24233" t="str">
        <f>VLOOKUP(B24233,'Content (1)'!B:F,4,0)</f>
        <v>education</v>
      </c>
    </row>
    <row r="24234" spans="1:9" x14ac:dyDescent="0.2">
      <c r="A24234">
        <v>24232</v>
      </c>
      <c r="B24234" t="s">
        <v>1394</v>
      </c>
      <c r="C24234" t="str">
        <f>VLOOKUP(B24234,'Content (1)'!B:E,2,0)</f>
        <v>5b3b843e-7c66-4eac-82b6-8d6f7a19277c</v>
      </c>
      <c r="D24234" t="s">
        <v>70</v>
      </c>
      <c r="E24234" t="str">
        <f>VLOOKUP(D24234,'ReactionTypes (1)'!B:D,2,0)</f>
        <v>positive</v>
      </c>
      <c r="F24234" t="str">
        <f>VLOOKUP(B24234,'Content (1)'!B:E,3,0)</f>
        <v>photo</v>
      </c>
      <c r="G24234">
        <f>VLOOKUP('Reactions (1) copy'!D24234,'ReactionTypes (1)'!B:D,3,0)</f>
        <v>72</v>
      </c>
      <c r="H24234" s="1">
        <v>44064.46770833333</v>
      </c>
      <c r="I24234" t="str">
        <f>VLOOKUP(B24234,'Content (1)'!B:F,4,0)</f>
        <v>education</v>
      </c>
    </row>
    <row r="24235" spans="1:9" x14ac:dyDescent="0.2">
      <c r="A24235">
        <v>24233</v>
      </c>
      <c r="B24235" t="s">
        <v>1394</v>
      </c>
      <c r="C24235" t="str">
        <f>VLOOKUP(B24235,'Content (1)'!B:E,2,0)</f>
        <v>5b3b843e-7c66-4eac-82b6-8d6f7a19277c</v>
      </c>
      <c r="D24235" t="s">
        <v>23</v>
      </c>
      <c r="E24235" t="str">
        <f>VLOOKUP(D24235,'ReactionTypes (1)'!B:D,2,0)</f>
        <v>neutral</v>
      </c>
      <c r="F24235" t="str">
        <f>VLOOKUP(B24235,'Content (1)'!B:E,3,0)</f>
        <v>photo</v>
      </c>
      <c r="G24235">
        <f>VLOOKUP('Reactions (1) copy'!D24235,'ReactionTypes (1)'!B:D,3,0)</f>
        <v>20</v>
      </c>
      <c r="H24235" s="1">
        <v>44200.528414351851</v>
      </c>
      <c r="I24235" t="str">
        <f>VLOOKUP(B24235,'Content (1)'!B:F,4,0)</f>
        <v>education</v>
      </c>
    </row>
    <row r="24236" spans="1:9" x14ac:dyDescent="0.2">
      <c r="A24236">
        <v>24234</v>
      </c>
      <c r="B24236" t="s">
        <v>1394</v>
      </c>
      <c r="C24236" t="str">
        <f>VLOOKUP(B24236,'Content (1)'!B:E,2,0)</f>
        <v>5b3b843e-7c66-4eac-82b6-8d6f7a19277c</v>
      </c>
      <c r="D24236" t="s">
        <v>19</v>
      </c>
      <c r="E24236" t="str">
        <f>VLOOKUP(D24236,'ReactionTypes (1)'!B:D,2,0)</f>
        <v>negative</v>
      </c>
      <c r="F24236" t="str">
        <f>VLOOKUP(B24236,'Content (1)'!B:E,3,0)</f>
        <v>photo</v>
      </c>
      <c r="G24236">
        <f>VLOOKUP('Reactions (1) copy'!D24236,'ReactionTypes (1)'!B:D,3,0)</f>
        <v>5</v>
      </c>
      <c r="H24236" s="1">
        <v>44055.125937500001</v>
      </c>
      <c r="I24236" t="str">
        <f>VLOOKUP(B24236,'Content (1)'!B:F,4,0)</f>
        <v>education</v>
      </c>
    </row>
    <row r="24237" spans="1:9" x14ac:dyDescent="0.2">
      <c r="A24237">
        <v>24235</v>
      </c>
      <c r="B24237" t="s">
        <v>1394</v>
      </c>
      <c r="C24237" t="str">
        <f>VLOOKUP(B24237,'Content (1)'!B:E,2,0)</f>
        <v>5b3b843e-7c66-4eac-82b6-8d6f7a19277c</v>
      </c>
      <c r="D24237" t="s">
        <v>33</v>
      </c>
      <c r="E24237" t="str">
        <f>VLOOKUP(D24237,'ReactionTypes (1)'!B:D,2,0)</f>
        <v>negative</v>
      </c>
      <c r="F24237" t="str">
        <f>VLOOKUP(B24237,'Content (1)'!B:E,3,0)</f>
        <v>photo</v>
      </c>
      <c r="G24237">
        <f>VLOOKUP('Reactions (1) copy'!D24237,'ReactionTypes (1)'!B:D,3,0)</f>
        <v>12</v>
      </c>
      <c r="H24237" s="1">
        <v>44227.799976851849</v>
      </c>
      <c r="I24237" t="str">
        <f>VLOOKUP(B24237,'Content (1)'!B:F,4,0)</f>
        <v>education</v>
      </c>
    </row>
    <row r="24238" spans="1:9" x14ac:dyDescent="0.2">
      <c r="A24238">
        <v>24236</v>
      </c>
      <c r="B24238" t="s">
        <v>1394</v>
      </c>
      <c r="C24238" t="str">
        <f>VLOOKUP(B24238,'Content (1)'!B:E,2,0)</f>
        <v>5b3b843e-7c66-4eac-82b6-8d6f7a19277c</v>
      </c>
      <c r="D24238" t="s">
        <v>35</v>
      </c>
      <c r="E24238" t="str">
        <f>VLOOKUP(D24238,'ReactionTypes (1)'!B:D,2,0)</f>
        <v>positive</v>
      </c>
      <c r="F24238" t="str">
        <f>VLOOKUP(B24238,'Content (1)'!B:E,3,0)</f>
        <v>photo</v>
      </c>
      <c r="G24238">
        <f>VLOOKUP('Reactions (1) copy'!D24238,'ReactionTypes (1)'!B:D,3,0)</f>
        <v>50</v>
      </c>
      <c r="H24238" s="1">
        <v>44241.64303240741</v>
      </c>
      <c r="I24238" t="str">
        <f>VLOOKUP(B24238,'Content (1)'!B:F,4,0)</f>
        <v>education</v>
      </c>
    </row>
    <row r="24239" spans="1:9" x14ac:dyDescent="0.2">
      <c r="A24239">
        <v>24237</v>
      </c>
      <c r="B24239" t="s">
        <v>1394</v>
      </c>
      <c r="C24239" t="str">
        <f>VLOOKUP(B24239,'Content (1)'!B:E,2,0)</f>
        <v>5b3b843e-7c66-4eac-82b6-8d6f7a19277c</v>
      </c>
      <c r="D24239" t="s">
        <v>10</v>
      </c>
      <c r="E24239" t="str">
        <f>VLOOKUP(D24239,'ReactionTypes (1)'!B:D,2,0)</f>
        <v>negative</v>
      </c>
      <c r="F24239" t="str">
        <f>VLOOKUP(B24239,'Content (1)'!B:E,3,0)</f>
        <v>photo</v>
      </c>
      <c r="G24239">
        <f>VLOOKUP('Reactions (1) copy'!D24239,'ReactionTypes (1)'!B:D,3,0)</f>
        <v>15</v>
      </c>
      <c r="H24239" s="1">
        <v>44286.948125000003</v>
      </c>
      <c r="I24239" t="str">
        <f>VLOOKUP(B24239,'Content (1)'!B:F,4,0)</f>
        <v>education</v>
      </c>
    </row>
    <row r="24240" spans="1:9" x14ac:dyDescent="0.2">
      <c r="A24240">
        <v>24238</v>
      </c>
      <c r="B24240" t="s">
        <v>1394</v>
      </c>
      <c r="C24240" t="str">
        <f>VLOOKUP(B24240,'Content (1)'!B:E,2,0)</f>
        <v>5b3b843e-7c66-4eac-82b6-8d6f7a19277c</v>
      </c>
      <c r="D24240" t="s">
        <v>10</v>
      </c>
      <c r="E24240" t="str">
        <f>VLOOKUP(D24240,'ReactionTypes (1)'!B:D,2,0)</f>
        <v>negative</v>
      </c>
      <c r="F24240" t="str">
        <f>VLOOKUP(B24240,'Content (1)'!B:E,3,0)</f>
        <v>photo</v>
      </c>
      <c r="G24240">
        <f>VLOOKUP('Reactions (1) copy'!D24240,'ReactionTypes (1)'!B:D,3,0)</f>
        <v>15</v>
      </c>
      <c r="H24240" s="1">
        <v>44340.626192129632</v>
      </c>
      <c r="I24240" t="str">
        <f>VLOOKUP(B24240,'Content (1)'!B:F,4,0)</f>
        <v>education</v>
      </c>
    </row>
    <row r="24241" spans="1:9" x14ac:dyDescent="0.2">
      <c r="A24241">
        <v>24239</v>
      </c>
      <c r="B24241" t="s">
        <v>1394</v>
      </c>
      <c r="C24241" t="str">
        <f>VLOOKUP(B24241,'Content (1)'!B:E,2,0)</f>
        <v>5b3b843e-7c66-4eac-82b6-8d6f7a19277c</v>
      </c>
      <c r="D24241" t="s">
        <v>70</v>
      </c>
      <c r="E24241" t="str">
        <f>VLOOKUP(D24241,'ReactionTypes (1)'!B:D,2,0)</f>
        <v>positive</v>
      </c>
      <c r="F24241" t="str">
        <f>VLOOKUP(B24241,'Content (1)'!B:E,3,0)</f>
        <v>photo</v>
      </c>
      <c r="G24241">
        <f>VLOOKUP('Reactions (1) copy'!D24241,'ReactionTypes (1)'!B:D,3,0)</f>
        <v>72</v>
      </c>
      <c r="H24241" s="1">
        <v>44343.762997685182</v>
      </c>
      <c r="I24241" t="str">
        <f>VLOOKUP(B24241,'Content (1)'!B:F,4,0)</f>
        <v>education</v>
      </c>
    </row>
    <row r="24242" spans="1:9" x14ac:dyDescent="0.2">
      <c r="A24242">
        <v>24240</v>
      </c>
      <c r="B24242" t="s">
        <v>1394</v>
      </c>
      <c r="C24242" t="str">
        <f>VLOOKUP(B24242,'Content (1)'!B:E,2,0)</f>
        <v>5b3b843e-7c66-4eac-82b6-8d6f7a19277c</v>
      </c>
      <c r="D24242" t="s">
        <v>35</v>
      </c>
      <c r="E24242" t="str">
        <f>VLOOKUP(D24242,'ReactionTypes (1)'!B:D,2,0)</f>
        <v>positive</v>
      </c>
      <c r="F24242" t="str">
        <f>VLOOKUP(B24242,'Content (1)'!B:E,3,0)</f>
        <v>photo</v>
      </c>
      <c r="G24242">
        <f>VLOOKUP('Reactions (1) copy'!D24242,'ReactionTypes (1)'!B:D,3,0)</f>
        <v>50</v>
      </c>
      <c r="H24242" s="1">
        <v>44172.121828703705</v>
      </c>
      <c r="I24242" t="str">
        <f>VLOOKUP(B24242,'Content (1)'!B:F,4,0)</f>
        <v>education</v>
      </c>
    </row>
    <row r="24243" spans="1:9" x14ac:dyDescent="0.2">
      <c r="A24243">
        <v>24241</v>
      </c>
      <c r="B24243" t="s">
        <v>1394</v>
      </c>
      <c r="C24243" t="str">
        <f>VLOOKUP(B24243,'Content (1)'!B:E,2,0)</f>
        <v>5b3b843e-7c66-4eac-82b6-8d6f7a19277c</v>
      </c>
      <c r="D24243" t="s">
        <v>8</v>
      </c>
      <c r="E24243" t="str">
        <f>VLOOKUP(D24243,'ReactionTypes (1)'!B:D,2,0)</f>
        <v>negative</v>
      </c>
      <c r="F24243" t="str">
        <f>VLOOKUP(B24243,'Content (1)'!B:E,3,0)</f>
        <v>photo</v>
      </c>
      <c r="G24243">
        <f>VLOOKUP('Reactions (1) copy'!D24243,'ReactionTypes (1)'!B:D,3,0)</f>
        <v>10</v>
      </c>
      <c r="H24243" s="1">
        <v>44275.652858796297</v>
      </c>
      <c r="I24243" t="str">
        <f>VLOOKUP(B24243,'Content (1)'!B:F,4,0)</f>
        <v>education</v>
      </c>
    </row>
    <row r="24244" spans="1:9" x14ac:dyDescent="0.2">
      <c r="A24244">
        <v>24242</v>
      </c>
      <c r="B24244" t="s">
        <v>1394</v>
      </c>
      <c r="C24244" t="str">
        <f>VLOOKUP(B24244,'Content (1)'!B:E,2,0)</f>
        <v>5b3b843e-7c66-4eac-82b6-8d6f7a19277c</v>
      </c>
      <c r="D24244" t="s">
        <v>27</v>
      </c>
      <c r="E24244" t="str">
        <f>VLOOKUP(D24244,'ReactionTypes (1)'!B:D,2,0)</f>
        <v>positive</v>
      </c>
      <c r="F24244" t="str">
        <f>VLOOKUP(B24244,'Content (1)'!B:E,3,0)</f>
        <v>photo</v>
      </c>
      <c r="G24244">
        <f>VLOOKUP('Reactions (1) copy'!D24244,'ReactionTypes (1)'!B:D,3,0)</f>
        <v>75</v>
      </c>
      <c r="H24244" s="1">
        <v>44079.675196759257</v>
      </c>
      <c r="I24244" t="str">
        <f>VLOOKUP(B24244,'Content (1)'!B:F,4,0)</f>
        <v>education</v>
      </c>
    </row>
    <row r="24245" spans="1:9" x14ac:dyDescent="0.2">
      <c r="A24245">
        <v>24243</v>
      </c>
      <c r="B24245" t="s">
        <v>1394</v>
      </c>
      <c r="C24245" t="str">
        <f>VLOOKUP(B24245,'Content (1)'!B:E,2,0)</f>
        <v>5b3b843e-7c66-4eac-82b6-8d6f7a19277c</v>
      </c>
      <c r="D24245" t="s">
        <v>30</v>
      </c>
      <c r="E24245" t="str">
        <f>VLOOKUP(D24245,'ReactionTypes (1)'!B:D,2,0)</f>
        <v>positive</v>
      </c>
      <c r="F24245" t="str">
        <f>VLOOKUP(B24245,'Content (1)'!B:E,3,0)</f>
        <v>photo</v>
      </c>
      <c r="G24245">
        <f>VLOOKUP('Reactions (1) copy'!D24245,'ReactionTypes (1)'!B:D,3,0)</f>
        <v>45</v>
      </c>
      <c r="H24245" s="1">
        <v>44274.561412037037</v>
      </c>
      <c r="I24245" t="str">
        <f>VLOOKUP(B24245,'Content (1)'!B:F,4,0)</f>
        <v>education</v>
      </c>
    </row>
    <row r="24246" spans="1:9" x14ac:dyDescent="0.2">
      <c r="A24246">
        <v>24244</v>
      </c>
      <c r="B24246" t="s">
        <v>1394</v>
      </c>
      <c r="C24246" t="str">
        <f>VLOOKUP(B24246,'Content (1)'!B:E,2,0)</f>
        <v>5b3b843e-7c66-4eac-82b6-8d6f7a19277c</v>
      </c>
      <c r="D24246" t="s">
        <v>27</v>
      </c>
      <c r="E24246" t="str">
        <f>VLOOKUP(D24246,'ReactionTypes (1)'!B:D,2,0)</f>
        <v>positive</v>
      </c>
      <c r="F24246" t="str">
        <f>VLOOKUP(B24246,'Content (1)'!B:E,3,0)</f>
        <v>photo</v>
      </c>
      <c r="G24246">
        <f>VLOOKUP('Reactions (1) copy'!D24246,'ReactionTypes (1)'!B:D,3,0)</f>
        <v>75</v>
      </c>
      <c r="H24246" s="1">
        <v>44049.664212962962</v>
      </c>
      <c r="I24246" t="str">
        <f>VLOOKUP(B24246,'Content (1)'!B:F,4,0)</f>
        <v>education</v>
      </c>
    </row>
    <row r="24247" spans="1:9" x14ac:dyDescent="0.2">
      <c r="A24247">
        <v>24245</v>
      </c>
      <c r="B24247" t="s">
        <v>1394</v>
      </c>
      <c r="C24247" t="str">
        <f>VLOOKUP(B24247,'Content (1)'!B:E,2,0)</f>
        <v>5b3b843e-7c66-4eac-82b6-8d6f7a19277c</v>
      </c>
      <c r="D24247" t="s">
        <v>13</v>
      </c>
      <c r="E24247" t="str">
        <f>VLOOKUP(D24247,'ReactionTypes (1)'!B:D,2,0)</f>
        <v>positive</v>
      </c>
      <c r="F24247" t="str">
        <f>VLOOKUP(B24247,'Content (1)'!B:E,3,0)</f>
        <v>photo</v>
      </c>
      <c r="G24247">
        <f>VLOOKUP('Reactions (1) copy'!D24247,'ReactionTypes (1)'!B:D,3,0)</f>
        <v>30</v>
      </c>
      <c r="H24247" s="1">
        <v>44116.169652777775</v>
      </c>
      <c r="I24247" t="str">
        <f>VLOOKUP(B24247,'Content (1)'!B:F,4,0)</f>
        <v>education</v>
      </c>
    </row>
    <row r="24248" spans="1:9" x14ac:dyDescent="0.2">
      <c r="A24248">
        <v>24246</v>
      </c>
      <c r="B24248" t="s">
        <v>1394</v>
      </c>
      <c r="C24248" t="str">
        <f>VLOOKUP(B24248,'Content (1)'!B:E,2,0)</f>
        <v>5b3b843e-7c66-4eac-82b6-8d6f7a19277c</v>
      </c>
      <c r="D24248" t="s">
        <v>19</v>
      </c>
      <c r="E24248" t="str">
        <f>VLOOKUP(D24248,'ReactionTypes (1)'!B:D,2,0)</f>
        <v>negative</v>
      </c>
      <c r="F24248" t="str">
        <f>VLOOKUP(B24248,'Content (1)'!B:E,3,0)</f>
        <v>photo</v>
      </c>
      <c r="G24248">
        <f>VLOOKUP('Reactions (1) copy'!D24248,'ReactionTypes (1)'!B:D,3,0)</f>
        <v>5</v>
      </c>
      <c r="H24248" s="1">
        <v>44089.837951388887</v>
      </c>
      <c r="I24248" t="str">
        <f>VLOOKUP(B24248,'Content (1)'!B:F,4,0)</f>
        <v>education</v>
      </c>
    </row>
    <row r="24249" spans="1:9" x14ac:dyDescent="0.2">
      <c r="A24249">
        <v>24247</v>
      </c>
      <c r="B24249" t="s">
        <v>1395</v>
      </c>
      <c r="C24249" t="str">
        <f>VLOOKUP(B24249,'Content (1)'!B:E,2,0)</f>
        <v>fd4da61a-5102-4311-8b9f-2ec57bfac6b1</v>
      </c>
      <c r="E24249" t="e">
        <f>VLOOKUP(D24249,'ReactionTypes (1)'!B:D,2,0)</f>
        <v>#N/A</v>
      </c>
      <c r="F24249" t="str">
        <f>VLOOKUP(B24249,'Content (1)'!B:E,3,0)</f>
        <v>video</v>
      </c>
      <c r="G24249" t="e">
        <f>VLOOKUP('Reactions (1) copy'!D24249,'ReactionTypes (1)'!B:D,3,0)</f>
        <v>#N/A</v>
      </c>
      <c r="H24249" s="1">
        <v>44080.749768518515</v>
      </c>
      <c r="I24249" t="str">
        <f>VLOOKUP(B24249,'Content (1)'!B:F,4,0)</f>
        <v>science</v>
      </c>
    </row>
    <row r="24250" spans="1:9" x14ac:dyDescent="0.2">
      <c r="A24250">
        <v>24248</v>
      </c>
      <c r="B24250" t="s">
        <v>1395</v>
      </c>
      <c r="C24250" t="str">
        <f>VLOOKUP(B24250,'Content (1)'!B:E,2,0)</f>
        <v>fd4da61a-5102-4311-8b9f-2ec57bfac6b1</v>
      </c>
      <c r="D24250" t="s">
        <v>23</v>
      </c>
      <c r="E24250" t="str">
        <f>VLOOKUP(D24250,'ReactionTypes (1)'!B:D,2,0)</f>
        <v>neutral</v>
      </c>
      <c r="F24250" t="str">
        <f>VLOOKUP(B24250,'Content (1)'!B:E,3,0)</f>
        <v>video</v>
      </c>
      <c r="G24250">
        <f>VLOOKUP('Reactions (1) copy'!D24250,'ReactionTypes (1)'!B:D,3,0)</f>
        <v>20</v>
      </c>
      <c r="H24250" s="1">
        <v>44088.677476851852</v>
      </c>
      <c r="I24250" t="str">
        <f>VLOOKUP(B24250,'Content (1)'!B:F,4,0)</f>
        <v>science</v>
      </c>
    </row>
    <row r="24251" spans="1:9" x14ac:dyDescent="0.2">
      <c r="A24251">
        <v>24249</v>
      </c>
      <c r="B24251" t="s">
        <v>1395</v>
      </c>
      <c r="C24251" t="str">
        <f>VLOOKUP(B24251,'Content (1)'!B:E,2,0)</f>
        <v>fd4da61a-5102-4311-8b9f-2ec57bfac6b1</v>
      </c>
      <c r="D24251" t="s">
        <v>50</v>
      </c>
      <c r="E24251" t="str">
        <f>VLOOKUP(D24251,'ReactionTypes (1)'!B:D,2,0)</f>
        <v>positive</v>
      </c>
      <c r="F24251" t="str">
        <f>VLOOKUP(B24251,'Content (1)'!B:E,3,0)</f>
        <v>video</v>
      </c>
      <c r="G24251">
        <f>VLOOKUP('Reactions (1) copy'!D24251,'ReactionTypes (1)'!B:D,3,0)</f>
        <v>70</v>
      </c>
      <c r="H24251" s="1">
        <v>44054.783368055556</v>
      </c>
      <c r="I24251" t="str">
        <f>VLOOKUP(B24251,'Content (1)'!B:F,4,0)</f>
        <v>science</v>
      </c>
    </row>
    <row r="24252" spans="1:9" x14ac:dyDescent="0.2">
      <c r="A24252">
        <v>24250</v>
      </c>
      <c r="B24252" t="s">
        <v>1395</v>
      </c>
      <c r="C24252" t="str">
        <f>VLOOKUP(B24252,'Content (1)'!B:E,2,0)</f>
        <v>fd4da61a-5102-4311-8b9f-2ec57bfac6b1</v>
      </c>
      <c r="D24252" t="s">
        <v>15</v>
      </c>
      <c r="E24252" t="str">
        <f>VLOOKUP(D24252,'ReactionTypes (1)'!B:D,2,0)</f>
        <v>neutral</v>
      </c>
      <c r="F24252" t="str">
        <f>VLOOKUP(B24252,'Content (1)'!B:E,3,0)</f>
        <v>video</v>
      </c>
      <c r="G24252">
        <f>VLOOKUP('Reactions (1) copy'!D24252,'ReactionTypes (1)'!B:D,3,0)</f>
        <v>35</v>
      </c>
      <c r="H24252" s="1">
        <v>44232.839583333334</v>
      </c>
      <c r="I24252" t="str">
        <f>VLOOKUP(B24252,'Content (1)'!B:F,4,0)</f>
        <v>science</v>
      </c>
    </row>
    <row r="24253" spans="1:9" x14ac:dyDescent="0.2">
      <c r="A24253">
        <v>24251</v>
      </c>
      <c r="B24253" t="s">
        <v>1395</v>
      </c>
      <c r="C24253" t="str">
        <f>VLOOKUP(B24253,'Content (1)'!B:E,2,0)</f>
        <v>fd4da61a-5102-4311-8b9f-2ec57bfac6b1</v>
      </c>
      <c r="D24253" t="s">
        <v>37</v>
      </c>
      <c r="E24253" t="str">
        <f>VLOOKUP(D24253,'ReactionTypes (1)'!B:D,2,0)</f>
        <v>positive</v>
      </c>
      <c r="F24253" t="str">
        <f>VLOOKUP(B24253,'Content (1)'!B:E,3,0)</f>
        <v>video</v>
      </c>
      <c r="G24253">
        <f>VLOOKUP('Reactions (1) copy'!D24253,'ReactionTypes (1)'!B:D,3,0)</f>
        <v>60</v>
      </c>
      <c r="H24253" s="1">
        <v>44228.355682870373</v>
      </c>
      <c r="I24253" t="str">
        <f>VLOOKUP(B24253,'Content (1)'!B:F,4,0)</f>
        <v>science</v>
      </c>
    </row>
    <row r="24254" spans="1:9" x14ac:dyDescent="0.2">
      <c r="A24254">
        <v>24252</v>
      </c>
      <c r="B24254" t="s">
        <v>1395</v>
      </c>
      <c r="C24254" t="str">
        <f>VLOOKUP(B24254,'Content (1)'!B:E,2,0)</f>
        <v>fd4da61a-5102-4311-8b9f-2ec57bfac6b1</v>
      </c>
      <c r="D24254" t="s">
        <v>13</v>
      </c>
      <c r="E24254" t="str">
        <f>VLOOKUP(D24254,'ReactionTypes (1)'!B:D,2,0)</f>
        <v>positive</v>
      </c>
      <c r="F24254" t="str">
        <f>VLOOKUP(B24254,'Content (1)'!B:E,3,0)</f>
        <v>video</v>
      </c>
      <c r="G24254">
        <f>VLOOKUP('Reactions (1) copy'!D24254,'ReactionTypes (1)'!B:D,3,0)</f>
        <v>30</v>
      </c>
      <c r="H24254" s="1">
        <v>44115.689120370371</v>
      </c>
      <c r="I24254" t="str">
        <f>VLOOKUP(B24254,'Content (1)'!B:F,4,0)</f>
        <v>science</v>
      </c>
    </row>
    <row r="24255" spans="1:9" x14ac:dyDescent="0.2">
      <c r="A24255">
        <v>24253</v>
      </c>
      <c r="B24255" t="s">
        <v>1395</v>
      </c>
      <c r="C24255" t="str">
        <f>VLOOKUP(B24255,'Content (1)'!B:E,2,0)</f>
        <v>fd4da61a-5102-4311-8b9f-2ec57bfac6b1</v>
      </c>
      <c r="D24255" t="s">
        <v>21</v>
      </c>
      <c r="E24255" t="str">
        <f>VLOOKUP(D24255,'ReactionTypes (1)'!B:D,2,0)</f>
        <v>positive</v>
      </c>
      <c r="F24255" t="str">
        <f>VLOOKUP(B24255,'Content (1)'!B:E,3,0)</f>
        <v>video</v>
      </c>
      <c r="G24255">
        <f>VLOOKUP('Reactions (1) copy'!D24255,'ReactionTypes (1)'!B:D,3,0)</f>
        <v>65</v>
      </c>
      <c r="H24255" s="1">
        <v>44219.406689814816</v>
      </c>
      <c r="I24255" t="str">
        <f>VLOOKUP(B24255,'Content (1)'!B:F,4,0)</f>
        <v>science</v>
      </c>
    </row>
    <row r="24256" spans="1:9" x14ac:dyDescent="0.2">
      <c r="A24256">
        <v>24254</v>
      </c>
      <c r="B24256" t="s">
        <v>1395</v>
      </c>
      <c r="C24256" t="str">
        <f>VLOOKUP(B24256,'Content (1)'!B:E,2,0)</f>
        <v>fd4da61a-5102-4311-8b9f-2ec57bfac6b1</v>
      </c>
      <c r="D24256" t="s">
        <v>37</v>
      </c>
      <c r="E24256" t="str">
        <f>VLOOKUP(D24256,'ReactionTypes (1)'!B:D,2,0)</f>
        <v>positive</v>
      </c>
      <c r="F24256" t="str">
        <f>VLOOKUP(B24256,'Content (1)'!B:E,3,0)</f>
        <v>video</v>
      </c>
      <c r="G24256">
        <f>VLOOKUP('Reactions (1) copy'!D24256,'ReactionTypes (1)'!B:D,3,0)</f>
        <v>60</v>
      </c>
      <c r="H24256" s="1">
        <v>44129.011319444442</v>
      </c>
      <c r="I24256" t="str">
        <f>VLOOKUP(B24256,'Content (1)'!B:F,4,0)</f>
        <v>science</v>
      </c>
    </row>
    <row r="24257" spans="1:9" x14ac:dyDescent="0.2">
      <c r="A24257">
        <v>24255</v>
      </c>
      <c r="B24257" t="s">
        <v>1395</v>
      </c>
      <c r="C24257" t="str">
        <f>VLOOKUP(B24257,'Content (1)'!B:E,2,0)</f>
        <v>fd4da61a-5102-4311-8b9f-2ec57bfac6b1</v>
      </c>
      <c r="D24257" t="s">
        <v>15</v>
      </c>
      <c r="E24257" t="str">
        <f>VLOOKUP(D24257,'ReactionTypes (1)'!B:D,2,0)</f>
        <v>neutral</v>
      </c>
      <c r="F24257" t="str">
        <f>VLOOKUP(B24257,'Content (1)'!B:E,3,0)</f>
        <v>video</v>
      </c>
      <c r="G24257">
        <f>VLOOKUP('Reactions (1) copy'!D24257,'ReactionTypes (1)'!B:D,3,0)</f>
        <v>35</v>
      </c>
      <c r="H24257" s="1">
        <v>44173.685289351852</v>
      </c>
      <c r="I24257" t="str">
        <f>VLOOKUP(B24257,'Content (1)'!B:F,4,0)</f>
        <v>science</v>
      </c>
    </row>
    <row r="24258" spans="1:9" x14ac:dyDescent="0.2">
      <c r="A24258">
        <v>24256</v>
      </c>
      <c r="B24258" t="s">
        <v>1395</v>
      </c>
      <c r="C24258" t="str">
        <f>VLOOKUP(B24258,'Content (1)'!B:E,2,0)</f>
        <v>fd4da61a-5102-4311-8b9f-2ec57bfac6b1</v>
      </c>
      <c r="D24258" t="s">
        <v>21</v>
      </c>
      <c r="E24258" t="str">
        <f>VLOOKUP(D24258,'ReactionTypes (1)'!B:D,2,0)</f>
        <v>positive</v>
      </c>
      <c r="F24258" t="str">
        <f>VLOOKUP(B24258,'Content (1)'!B:E,3,0)</f>
        <v>video</v>
      </c>
      <c r="G24258">
        <f>VLOOKUP('Reactions (1) copy'!D24258,'ReactionTypes (1)'!B:D,3,0)</f>
        <v>65</v>
      </c>
      <c r="H24258" s="1">
        <v>44108.664398148147</v>
      </c>
      <c r="I24258" t="str">
        <f>VLOOKUP(B24258,'Content (1)'!B:F,4,0)</f>
        <v>science</v>
      </c>
    </row>
    <row r="24259" spans="1:9" x14ac:dyDescent="0.2">
      <c r="A24259">
        <v>24257</v>
      </c>
      <c r="B24259" t="s">
        <v>1395</v>
      </c>
      <c r="C24259" t="str">
        <f>VLOOKUP(B24259,'Content (1)'!B:E,2,0)</f>
        <v>fd4da61a-5102-4311-8b9f-2ec57bfac6b1</v>
      </c>
      <c r="D24259" t="s">
        <v>27</v>
      </c>
      <c r="E24259" t="str">
        <f>VLOOKUP(D24259,'ReactionTypes (1)'!B:D,2,0)</f>
        <v>positive</v>
      </c>
      <c r="F24259" t="str">
        <f>VLOOKUP(B24259,'Content (1)'!B:E,3,0)</f>
        <v>video</v>
      </c>
      <c r="G24259">
        <f>VLOOKUP('Reactions (1) copy'!D24259,'ReactionTypes (1)'!B:D,3,0)</f>
        <v>75</v>
      </c>
      <c r="H24259" s="1">
        <v>44116.934884259259</v>
      </c>
      <c r="I24259" t="str">
        <f>VLOOKUP(B24259,'Content (1)'!B:F,4,0)</f>
        <v>science</v>
      </c>
    </row>
    <row r="24260" spans="1:9" x14ac:dyDescent="0.2">
      <c r="A24260">
        <v>24258</v>
      </c>
      <c r="B24260" t="s">
        <v>1395</v>
      </c>
      <c r="C24260" t="str">
        <f>VLOOKUP(B24260,'Content (1)'!B:E,2,0)</f>
        <v>fd4da61a-5102-4311-8b9f-2ec57bfac6b1</v>
      </c>
      <c r="D24260" t="s">
        <v>17</v>
      </c>
      <c r="E24260" t="str">
        <f>VLOOKUP(D24260,'ReactionTypes (1)'!B:D,2,0)</f>
        <v>positive</v>
      </c>
      <c r="F24260" t="str">
        <f>VLOOKUP(B24260,'Content (1)'!B:E,3,0)</f>
        <v>video</v>
      </c>
      <c r="G24260">
        <f>VLOOKUP('Reactions (1) copy'!D24260,'ReactionTypes (1)'!B:D,3,0)</f>
        <v>70</v>
      </c>
      <c r="H24260" s="1">
        <v>44352.863900462966</v>
      </c>
      <c r="I24260" t="str">
        <f>VLOOKUP(B24260,'Content (1)'!B:F,4,0)</f>
        <v>science</v>
      </c>
    </row>
    <row r="24261" spans="1:9" x14ac:dyDescent="0.2">
      <c r="A24261">
        <v>24259</v>
      </c>
      <c r="B24261" t="s">
        <v>1395</v>
      </c>
      <c r="C24261" t="str">
        <f>VLOOKUP(B24261,'Content (1)'!B:E,2,0)</f>
        <v>fd4da61a-5102-4311-8b9f-2ec57bfac6b1</v>
      </c>
      <c r="D24261" t="s">
        <v>30</v>
      </c>
      <c r="E24261" t="str">
        <f>VLOOKUP(D24261,'ReactionTypes (1)'!B:D,2,0)</f>
        <v>positive</v>
      </c>
      <c r="F24261" t="str">
        <f>VLOOKUP(B24261,'Content (1)'!B:E,3,0)</f>
        <v>video</v>
      </c>
      <c r="G24261">
        <f>VLOOKUP('Reactions (1) copy'!D24261,'ReactionTypes (1)'!B:D,3,0)</f>
        <v>45</v>
      </c>
      <c r="H24261" s="1">
        <v>44302.37128472222</v>
      </c>
      <c r="I24261" t="str">
        <f>VLOOKUP(B24261,'Content (1)'!B:F,4,0)</f>
        <v>science</v>
      </c>
    </row>
    <row r="24262" spans="1:9" x14ac:dyDescent="0.2">
      <c r="A24262">
        <v>24260</v>
      </c>
      <c r="B24262" t="s">
        <v>1395</v>
      </c>
      <c r="C24262" t="str">
        <f>VLOOKUP(B24262,'Content (1)'!B:E,2,0)</f>
        <v>fd4da61a-5102-4311-8b9f-2ec57bfac6b1</v>
      </c>
      <c r="D24262" t="s">
        <v>23</v>
      </c>
      <c r="E24262" t="str">
        <f>VLOOKUP(D24262,'ReactionTypes (1)'!B:D,2,0)</f>
        <v>neutral</v>
      </c>
      <c r="F24262" t="str">
        <f>VLOOKUP(B24262,'Content (1)'!B:E,3,0)</f>
        <v>video</v>
      </c>
      <c r="G24262">
        <f>VLOOKUP('Reactions (1) copy'!D24262,'ReactionTypes (1)'!B:D,3,0)</f>
        <v>20</v>
      </c>
      <c r="H24262" s="1">
        <v>44042.752511574072</v>
      </c>
      <c r="I24262" t="str">
        <f>VLOOKUP(B24262,'Content (1)'!B:F,4,0)</f>
        <v>science</v>
      </c>
    </row>
    <row r="24263" spans="1:9" x14ac:dyDescent="0.2">
      <c r="A24263">
        <v>24261</v>
      </c>
      <c r="B24263" t="s">
        <v>1395</v>
      </c>
      <c r="C24263" t="str">
        <f>VLOOKUP(B24263,'Content (1)'!B:E,2,0)</f>
        <v>fd4da61a-5102-4311-8b9f-2ec57bfac6b1</v>
      </c>
      <c r="D24263" t="s">
        <v>35</v>
      </c>
      <c r="E24263" t="str">
        <f>VLOOKUP(D24263,'ReactionTypes (1)'!B:D,2,0)</f>
        <v>positive</v>
      </c>
      <c r="F24263" t="str">
        <f>VLOOKUP(B24263,'Content (1)'!B:E,3,0)</f>
        <v>video</v>
      </c>
      <c r="G24263">
        <f>VLOOKUP('Reactions (1) copy'!D24263,'ReactionTypes (1)'!B:D,3,0)</f>
        <v>50</v>
      </c>
      <c r="H24263" s="1">
        <v>44181.937476851854</v>
      </c>
      <c r="I24263" t="str">
        <f>VLOOKUP(B24263,'Content (1)'!B:F,4,0)</f>
        <v>science</v>
      </c>
    </row>
    <row r="24264" spans="1:9" x14ac:dyDescent="0.2">
      <c r="A24264">
        <v>24262</v>
      </c>
      <c r="B24264" t="s">
        <v>1395</v>
      </c>
      <c r="C24264" t="str">
        <f>VLOOKUP(B24264,'Content (1)'!B:E,2,0)</f>
        <v>fd4da61a-5102-4311-8b9f-2ec57bfac6b1</v>
      </c>
      <c r="D24264" t="s">
        <v>19</v>
      </c>
      <c r="E24264" t="str">
        <f>VLOOKUP(D24264,'ReactionTypes (1)'!B:D,2,0)</f>
        <v>negative</v>
      </c>
      <c r="F24264" t="str">
        <f>VLOOKUP(B24264,'Content (1)'!B:E,3,0)</f>
        <v>video</v>
      </c>
      <c r="G24264">
        <f>VLOOKUP('Reactions (1) copy'!D24264,'ReactionTypes (1)'!B:D,3,0)</f>
        <v>5</v>
      </c>
      <c r="H24264" s="1">
        <v>44007.590115740742</v>
      </c>
      <c r="I24264" t="str">
        <f>VLOOKUP(B24264,'Content (1)'!B:F,4,0)</f>
        <v>science</v>
      </c>
    </row>
    <row r="24265" spans="1:9" x14ac:dyDescent="0.2">
      <c r="A24265">
        <v>24263</v>
      </c>
      <c r="B24265" t="s">
        <v>1395</v>
      </c>
      <c r="C24265" t="str">
        <f>VLOOKUP(B24265,'Content (1)'!B:E,2,0)</f>
        <v>fd4da61a-5102-4311-8b9f-2ec57bfac6b1</v>
      </c>
      <c r="D24265" t="s">
        <v>50</v>
      </c>
      <c r="E24265" t="str">
        <f>VLOOKUP(D24265,'ReactionTypes (1)'!B:D,2,0)</f>
        <v>positive</v>
      </c>
      <c r="F24265" t="str">
        <f>VLOOKUP(B24265,'Content (1)'!B:E,3,0)</f>
        <v>video</v>
      </c>
      <c r="G24265">
        <f>VLOOKUP('Reactions (1) copy'!D24265,'ReactionTypes (1)'!B:D,3,0)</f>
        <v>70</v>
      </c>
      <c r="H24265" s="1">
        <v>44033.634837962964</v>
      </c>
      <c r="I24265" t="str">
        <f>VLOOKUP(B24265,'Content (1)'!B:F,4,0)</f>
        <v>science</v>
      </c>
    </row>
    <row r="24266" spans="1:9" x14ac:dyDescent="0.2">
      <c r="A24266">
        <v>24264</v>
      </c>
      <c r="B24266" t="s">
        <v>1395</v>
      </c>
      <c r="C24266" t="str">
        <f>VLOOKUP(B24266,'Content (1)'!B:E,2,0)</f>
        <v>fd4da61a-5102-4311-8b9f-2ec57bfac6b1</v>
      </c>
      <c r="D24266" t="s">
        <v>13</v>
      </c>
      <c r="E24266" t="str">
        <f>VLOOKUP(D24266,'ReactionTypes (1)'!B:D,2,0)</f>
        <v>positive</v>
      </c>
      <c r="F24266" t="str">
        <f>VLOOKUP(B24266,'Content (1)'!B:E,3,0)</f>
        <v>video</v>
      </c>
      <c r="G24266">
        <f>VLOOKUP('Reactions (1) copy'!D24266,'ReactionTypes (1)'!B:D,3,0)</f>
        <v>30</v>
      </c>
      <c r="H24266" s="1">
        <v>44325.758796296293</v>
      </c>
      <c r="I24266" t="str">
        <f>VLOOKUP(B24266,'Content (1)'!B:F,4,0)</f>
        <v>science</v>
      </c>
    </row>
    <row r="24267" spans="1:9" x14ac:dyDescent="0.2">
      <c r="A24267">
        <v>24265</v>
      </c>
      <c r="B24267" t="s">
        <v>1395</v>
      </c>
      <c r="C24267" t="str">
        <f>VLOOKUP(B24267,'Content (1)'!B:E,2,0)</f>
        <v>fd4da61a-5102-4311-8b9f-2ec57bfac6b1</v>
      </c>
      <c r="D24267" t="s">
        <v>19</v>
      </c>
      <c r="E24267" t="str">
        <f>VLOOKUP(D24267,'ReactionTypes (1)'!B:D,2,0)</f>
        <v>negative</v>
      </c>
      <c r="F24267" t="str">
        <f>VLOOKUP(B24267,'Content (1)'!B:E,3,0)</f>
        <v>video</v>
      </c>
      <c r="G24267">
        <f>VLOOKUP('Reactions (1) copy'!D24267,'ReactionTypes (1)'!B:D,3,0)</f>
        <v>5</v>
      </c>
      <c r="H24267" s="1">
        <v>44223.144930555558</v>
      </c>
      <c r="I24267" t="str">
        <f>VLOOKUP(B24267,'Content (1)'!B:F,4,0)</f>
        <v>science</v>
      </c>
    </row>
    <row r="24268" spans="1:9" x14ac:dyDescent="0.2">
      <c r="A24268">
        <v>24266</v>
      </c>
      <c r="B24268" t="s">
        <v>1395</v>
      </c>
      <c r="C24268" t="str">
        <f>VLOOKUP(B24268,'Content (1)'!B:E,2,0)</f>
        <v>fd4da61a-5102-4311-8b9f-2ec57bfac6b1</v>
      </c>
      <c r="D24268" t="s">
        <v>30</v>
      </c>
      <c r="E24268" t="str">
        <f>VLOOKUP(D24268,'ReactionTypes (1)'!B:D,2,0)</f>
        <v>positive</v>
      </c>
      <c r="F24268" t="str">
        <f>VLOOKUP(B24268,'Content (1)'!B:E,3,0)</f>
        <v>video</v>
      </c>
      <c r="G24268">
        <f>VLOOKUP('Reactions (1) copy'!D24268,'ReactionTypes (1)'!B:D,3,0)</f>
        <v>45</v>
      </c>
      <c r="H24268" s="1">
        <v>44076.651909722219</v>
      </c>
      <c r="I24268" t="str">
        <f>VLOOKUP(B24268,'Content (1)'!B:F,4,0)</f>
        <v>science</v>
      </c>
    </row>
    <row r="24269" spans="1:9" x14ac:dyDescent="0.2">
      <c r="A24269">
        <v>24267</v>
      </c>
      <c r="B24269" t="s">
        <v>1395</v>
      </c>
      <c r="C24269" t="str">
        <f>VLOOKUP(B24269,'Content (1)'!B:E,2,0)</f>
        <v>fd4da61a-5102-4311-8b9f-2ec57bfac6b1</v>
      </c>
      <c r="D24269" t="s">
        <v>10</v>
      </c>
      <c r="E24269" t="str">
        <f>VLOOKUP(D24269,'ReactionTypes (1)'!B:D,2,0)</f>
        <v>negative</v>
      </c>
      <c r="F24269" t="str">
        <f>VLOOKUP(B24269,'Content (1)'!B:E,3,0)</f>
        <v>video</v>
      </c>
      <c r="G24269">
        <f>VLOOKUP('Reactions (1) copy'!D24269,'ReactionTypes (1)'!B:D,3,0)</f>
        <v>15</v>
      </c>
      <c r="H24269" s="1">
        <v>44142.065439814818</v>
      </c>
      <c r="I24269" t="str">
        <f>VLOOKUP(B24269,'Content (1)'!B:F,4,0)</f>
        <v>science</v>
      </c>
    </row>
    <row r="24270" spans="1:9" x14ac:dyDescent="0.2">
      <c r="A24270">
        <v>24268</v>
      </c>
      <c r="B24270" t="s">
        <v>1395</v>
      </c>
      <c r="C24270" t="str">
        <f>VLOOKUP(B24270,'Content (1)'!B:E,2,0)</f>
        <v>fd4da61a-5102-4311-8b9f-2ec57bfac6b1</v>
      </c>
      <c r="D24270" t="s">
        <v>15</v>
      </c>
      <c r="E24270" t="str">
        <f>VLOOKUP(D24270,'ReactionTypes (1)'!B:D,2,0)</f>
        <v>neutral</v>
      </c>
      <c r="F24270" t="str">
        <f>VLOOKUP(B24270,'Content (1)'!B:E,3,0)</f>
        <v>video</v>
      </c>
      <c r="G24270">
        <f>VLOOKUP('Reactions (1) copy'!D24270,'ReactionTypes (1)'!B:D,3,0)</f>
        <v>35</v>
      </c>
      <c r="H24270" s="1">
        <v>44014.037326388891</v>
      </c>
      <c r="I24270" t="str">
        <f>VLOOKUP(B24270,'Content (1)'!B:F,4,0)</f>
        <v>science</v>
      </c>
    </row>
    <row r="24271" spans="1:9" x14ac:dyDescent="0.2">
      <c r="A24271">
        <v>24269</v>
      </c>
      <c r="B24271" t="s">
        <v>1395</v>
      </c>
      <c r="C24271" t="str">
        <f>VLOOKUP(B24271,'Content (1)'!B:E,2,0)</f>
        <v>fd4da61a-5102-4311-8b9f-2ec57bfac6b1</v>
      </c>
      <c r="D24271" t="s">
        <v>15</v>
      </c>
      <c r="E24271" t="str">
        <f>VLOOKUP(D24271,'ReactionTypes (1)'!B:D,2,0)</f>
        <v>neutral</v>
      </c>
      <c r="F24271" t="str">
        <f>VLOOKUP(B24271,'Content (1)'!B:E,3,0)</f>
        <v>video</v>
      </c>
      <c r="G24271">
        <f>VLOOKUP('Reactions (1) copy'!D24271,'ReactionTypes (1)'!B:D,3,0)</f>
        <v>35</v>
      </c>
      <c r="H24271" s="1">
        <v>44064.228738425925</v>
      </c>
      <c r="I24271" t="str">
        <f>VLOOKUP(B24271,'Content (1)'!B:F,4,0)</f>
        <v>science</v>
      </c>
    </row>
    <row r="24272" spans="1:9" x14ac:dyDescent="0.2">
      <c r="A24272">
        <v>24270</v>
      </c>
      <c r="B24272" t="s">
        <v>1395</v>
      </c>
      <c r="C24272" t="str">
        <f>VLOOKUP(B24272,'Content (1)'!B:E,2,0)</f>
        <v>fd4da61a-5102-4311-8b9f-2ec57bfac6b1</v>
      </c>
      <c r="D24272" t="s">
        <v>8</v>
      </c>
      <c r="E24272" t="str">
        <f>VLOOKUP(D24272,'ReactionTypes (1)'!B:D,2,0)</f>
        <v>negative</v>
      </c>
      <c r="F24272" t="str">
        <f>VLOOKUP(B24272,'Content (1)'!B:E,3,0)</f>
        <v>video</v>
      </c>
      <c r="G24272">
        <f>VLOOKUP('Reactions (1) copy'!D24272,'ReactionTypes (1)'!B:D,3,0)</f>
        <v>10</v>
      </c>
      <c r="H24272" s="1">
        <v>44153.937523148146</v>
      </c>
      <c r="I24272" t="str">
        <f>VLOOKUP(B24272,'Content (1)'!B:F,4,0)</f>
        <v>science</v>
      </c>
    </row>
    <row r="24273" spans="1:9" x14ac:dyDescent="0.2">
      <c r="A24273">
        <v>24271</v>
      </c>
      <c r="B24273" t="s">
        <v>1395</v>
      </c>
      <c r="C24273" t="str">
        <f>VLOOKUP(B24273,'Content (1)'!B:E,2,0)</f>
        <v>fd4da61a-5102-4311-8b9f-2ec57bfac6b1</v>
      </c>
      <c r="D24273" t="s">
        <v>30</v>
      </c>
      <c r="E24273" t="str">
        <f>VLOOKUP(D24273,'ReactionTypes (1)'!B:D,2,0)</f>
        <v>positive</v>
      </c>
      <c r="F24273" t="str">
        <f>VLOOKUP(B24273,'Content (1)'!B:E,3,0)</f>
        <v>video</v>
      </c>
      <c r="G24273">
        <f>VLOOKUP('Reactions (1) copy'!D24273,'ReactionTypes (1)'!B:D,3,0)</f>
        <v>45</v>
      </c>
      <c r="H24273" s="1">
        <v>44069.232800925929</v>
      </c>
      <c r="I24273" t="str">
        <f>VLOOKUP(B24273,'Content (1)'!B:F,4,0)</f>
        <v>science</v>
      </c>
    </row>
    <row r="24274" spans="1:9" x14ac:dyDescent="0.2">
      <c r="A24274">
        <v>24272</v>
      </c>
      <c r="B24274" t="s">
        <v>1395</v>
      </c>
      <c r="C24274" t="str">
        <f>VLOOKUP(B24274,'Content (1)'!B:E,2,0)</f>
        <v>fd4da61a-5102-4311-8b9f-2ec57bfac6b1</v>
      </c>
      <c r="D24274" t="s">
        <v>8</v>
      </c>
      <c r="E24274" t="str">
        <f>VLOOKUP(D24274,'ReactionTypes (1)'!B:D,2,0)</f>
        <v>negative</v>
      </c>
      <c r="F24274" t="str">
        <f>VLOOKUP(B24274,'Content (1)'!B:E,3,0)</f>
        <v>video</v>
      </c>
      <c r="G24274">
        <f>VLOOKUP('Reactions (1) copy'!D24274,'ReactionTypes (1)'!B:D,3,0)</f>
        <v>10</v>
      </c>
      <c r="H24274" s="1">
        <v>44342.975752314815</v>
      </c>
      <c r="I24274" t="str">
        <f>VLOOKUP(B24274,'Content (1)'!B:F,4,0)</f>
        <v>science</v>
      </c>
    </row>
    <row r="24275" spans="1:9" x14ac:dyDescent="0.2">
      <c r="A24275">
        <v>24273</v>
      </c>
      <c r="B24275" t="s">
        <v>1395</v>
      </c>
      <c r="C24275" t="str">
        <f>VLOOKUP(B24275,'Content (1)'!B:E,2,0)</f>
        <v>fd4da61a-5102-4311-8b9f-2ec57bfac6b1</v>
      </c>
      <c r="D24275" t="s">
        <v>37</v>
      </c>
      <c r="E24275" t="str">
        <f>VLOOKUP(D24275,'ReactionTypes (1)'!B:D,2,0)</f>
        <v>positive</v>
      </c>
      <c r="F24275" t="str">
        <f>VLOOKUP(B24275,'Content (1)'!B:E,3,0)</f>
        <v>video</v>
      </c>
      <c r="G24275">
        <f>VLOOKUP('Reactions (1) copy'!D24275,'ReactionTypes (1)'!B:D,3,0)</f>
        <v>60</v>
      </c>
      <c r="H24275" s="1">
        <v>44301.553298611114</v>
      </c>
      <c r="I24275" t="str">
        <f>VLOOKUP(B24275,'Content (1)'!B:F,4,0)</f>
        <v>science</v>
      </c>
    </row>
    <row r="24276" spans="1:9" x14ac:dyDescent="0.2">
      <c r="A24276">
        <v>24274</v>
      </c>
      <c r="B24276" t="s">
        <v>1395</v>
      </c>
      <c r="C24276" t="str">
        <f>VLOOKUP(B24276,'Content (1)'!B:E,2,0)</f>
        <v>fd4da61a-5102-4311-8b9f-2ec57bfac6b1</v>
      </c>
      <c r="D24276" t="s">
        <v>8</v>
      </c>
      <c r="E24276" t="str">
        <f>VLOOKUP(D24276,'ReactionTypes (1)'!B:D,2,0)</f>
        <v>negative</v>
      </c>
      <c r="F24276" t="str">
        <f>VLOOKUP(B24276,'Content (1)'!B:E,3,0)</f>
        <v>video</v>
      </c>
      <c r="G24276">
        <f>VLOOKUP('Reactions (1) copy'!D24276,'ReactionTypes (1)'!B:D,3,0)</f>
        <v>10</v>
      </c>
      <c r="H24276" s="1">
        <v>44207.592349537037</v>
      </c>
      <c r="I24276" t="str">
        <f>VLOOKUP(B24276,'Content (1)'!B:F,4,0)</f>
        <v>science</v>
      </c>
    </row>
    <row r="24277" spans="1:9" x14ac:dyDescent="0.2">
      <c r="A24277">
        <v>24275</v>
      </c>
      <c r="B24277" t="s">
        <v>1395</v>
      </c>
      <c r="C24277" t="str">
        <f>VLOOKUP(B24277,'Content (1)'!B:E,2,0)</f>
        <v>fd4da61a-5102-4311-8b9f-2ec57bfac6b1</v>
      </c>
      <c r="D24277" t="s">
        <v>30</v>
      </c>
      <c r="E24277" t="str">
        <f>VLOOKUP(D24277,'ReactionTypes (1)'!B:D,2,0)</f>
        <v>positive</v>
      </c>
      <c r="F24277" t="str">
        <f>VLOOKUP(B24277,'Content (1)'!B:E,3,0)</f>
        <v>video</v>
      </c>
      <c r="G24277">
        <f>VLOOKUP('Reactions (1) copy'!D24277,'ReactionTypes (1)'!B:D,3,0)</f>
        <v>45</v>
      </c>
      <c r="H24277" s="1">
        <v>44119.860925925925</v>
      </c>
      <c r="I24277" t="str">
        <f>VLOOKUP(B24277,'Content (1)'!B:F,4,0)</f>
        <v>science</v>
      </c>
    </row>
    <row r="24278" spans="1:9" x14ac:dyDescent="0.2">
      <c r="A24278">
        <v>24276</v>
      </c>
      <c r="B24278" t="s">
        <v>1395</v>
      </c>
      <c r="C24278" t="str">
        <f>VLOOKUP(B24278,'Content (1)'!B:E,2,0)</f>
        <v>fd4da61a-5102-4311-8b9f-2ec57bfac6b1</v>
      </c>
      <c r="D24278" t="s">
        <v>50</v>
      </c>
      <c r="E24278" t="str">
        <f>VLOOKUP(D24278,'ReactionTypes (1)'!B:D,2,0)</f>
        <v>positive</v>
      </c>
      <c r="F24278" t="str">
        <f>VLOOKUP(B24278,'Content (1)'!B:E,3,0)</f>
        <v>video</v>
      </c>
      <c r="G24278">
        <f>VLOOKUP('Reactions (1) copy'!D24278,'ReactionTypes (1)'!B:D,3,0)</f>
        <v>70</v>
      </c>
      <c r="H24278" s="1">
        <v>44156.139224537037</v>
      </c>
      <c r="I24278" t="str">
        <f>VLOOKUP(B24278,'Content (1)'!B:F,4,0)</f>
        <v>science</v>
      </c>
    </row>
    <row r="24279" spans="1:9" x14ac:dyDescent="0.2">
      <c r="A24279">
        <v>24277</v>
      </c>
      <c r="B24279" t="s">
        <v>1395</v>
      </c>
      <c r="C24279" t="str">
        <f>VLOOKUP(B24279,'Content (1)'!B:E,2,0)</f>
        <v>fd4da61a-5102-4311-8b9f-2ec57bfac6b1</v>
      </c>
      <c r="D24279" t="s">
        <v>30</v>
      </c>
      <c r="E24279" t="str">
        <f>VLOOKUP(D24279,'ReactionTypes (1)'!B:D,2,0)</f>
        <v>positive</v>
      </c>
      <c r="F24279" t="str">
        <f>VLOOKUP(B24279,'Content (1)'!B:E,3,0)</f>
        <v>video</v>
      </c>
      <c r="G24279">
        <f>VLOOKUP('Reactions (1) copy'!D24279,'ReactionTypes (1)'!B:D,3,0)</f>
        <v>45</v>
      </c>
      <c r="H24279" s="1">
        <v>44011.293645833335</v>
      </c>
      <c r="I24279" t="str">
        <f>VLOOKUP(B24279,'Content (1)'!B:F,4,0)</f>
        <v>science</v>
      </c>
    </row>
    <row r="24280" spans="1:9" x14ac:dyDescent="0.2">
      <c r="A24280">
        <v>24278</v>
      </c>
      <c r="B24280" t="s">
        <v>1395</v>
      </c>
      <c r="C24280" t="str">
        <f>VLOOKUP(B24280,'Content (1)'!B:E,2,0)</f>
        <v>fd4da61a-5102-4311-8b9f-2ec57bfac6b1</v>
      </c>
      <c r="D24280" t="s">
        <v>50</v>
      </c>
      <c r="E24280" t="str">
        <f>VLOOKUP(D24280,'ReactionTypes (1)'!B:D,2,0)</f>
        <v>positive</v>
      </c>
      <c r="F24280" t="str">
        <f>VLOOKUP(B24280,'Content (1)'!B:E,3,0)</f>
        <v>video</v>
      </c>
      <c r="G24280">
        <f>VLOOKUP('Reactions (1) copy'!D24280,'ReactionTypes (1)'!B:D,3,0)</f>
        <v>70</v>
      </c>
      <c r="H24280" s="1">
        <v>44340.755115740743</v>
      </c>
      <c r="I24280" t="str">
        <f>VLOOKUP(B24280,'Content (1)'!B:F,4,0)</f>
        <v>science</v>
      </c>
    </row>
    <row r="24281" spans="1:9" x14ac:dyDescent="0.2">
      <c r="A24281">
        <v>24279</v>
      </c>
      <c r="B24281" t="s">
        <v>1395</v>
      </c>
      <c r="C24281" t="str">
        <f>VLOOKUP(B24281,'Content (1)'!B:E,2,0)</f>
        <v>fd4da61a-5102-4311-8b9f-2ec57bfac6b1</v>
      </c>
      <c r="D24281" t="s">
        <v>10</v>
      </c>
      <c r="E24281" t="str">
        <f>VLOOKUP(D24281,'ReactionTypes (1)'!B:D,2,0)</f>
        <v>negative</v>
      </c>
      <c r="F24281" t="str">
        <f>VLOOKUP(B24281,'Content (1)'!B:E,3,0)</f>
        <v>video</v>
      </c>
      <c r="G24281">
        <f>VLOOKUP('Reactions (1) copy'!D24281,'ReactionTypes (1)'!B:D,3,0)</f>
        <v>15</v>
      </c>
      <c r="H24281" s="1">
        <v>44068.647650462961</v>
      </c>
      <c r="I24281" t="str">
        <f>VLOOKUP(B24281,'Content (1)'!B:F,4,0)</f>
        <v>science</v>
      </c>
    </row>
    <row r="24282" spans="1:9" x14ac:dyDescent="0.2">
      <c r="A24282">
        <v>24280</v>
      </c>
      <c r="B24282" t="s">
        <v>1395</v>
      </c>
      <c r="C24282" t="str">
        <f>VLOOKUP(B24282,'Content (1)'!B:E,2,0)</f>
        <v>fd4da61a-5102-4311-8b9f-2ec57bfac6b1</v>
      </c>
      <c r="D24282" t="s">
        <v>37</v>
      </c>
      <c r="E24282" t="str">
        <f>VLOOKUP(D24282,'ReactionTypes (1)'!B:D,2,0)</f>
        <v>positive</v>
      </c>
      <c r="F24282" t="str">
        <f>VLOOKUP(B24282,'Content (1)'!B:E,3,0)</f>
        <v>video</v>
      </c>
      <c r="G24282">
        <f>VLOOKUP('Reactions (1) copy'!D24282,'ReactionTypes (1)'!B:D,3,0)</f>
        <v>60</v>
      </c>
      <c r="H24282" s="1">
        <v>44151.469490740739</v>
      </c>
      <c r="I24282" t="str">
        <f>VLOOKUP(B24282,'Content (1)'!B:F,4,0)</f>
        <v>science</v>
      </c>
    </row>
    <row r="24283" spans="1:9" x14ac:dyDescent="0.2">
      <c r="A24283">
        <v>24281</v>
      </c>
      <c r="B24283" t="s">
        <v>1395</v>
      </c>
      <c r="C24283" t="str">
        <f>VLOOKUP(B24283,'Content (1)'!B:E,2,0)</f>
        <v>fd4da61a-5102-4311-8b9f-2ec57bfac6b1</v>
      </c>
      <c r="D24283" t="s">
        <v>6</v>
      </c>
      <c r="E24283" t="str">
        <f>VLOOKUP(D24283,'ReactionTypes (1)'!B:D,2,0)</f>
        <v>negative</v>
      </c>
      <c r="F24283" t="str">
        <f>VLOOKUP(B24283,'Content (1)'!B:E,3,0)</f>
        <v>video</v>
      </c>
      <c r="G24283">
        <f>VLOOKUP('Reactions (1) copy'!D24283,'ReactionTypes (1)'!B:D,3,0)</f>
        <v>0</v>
      </c>
      <c r="H24283" s="1">
        <v>44307.189965277779</v>
      </c>
      <c r="I24283" t="str">
        <f>VLOOKUP(B24283,'Content (1)'!B:F,4,0)</f>
        <v>science</v>
      </c>
    </row>
    <row r="24284" spans="1:9" x14ac:dyDescent="0.2">
      <c r="A24284">
        <v>24282</v>
      </c>
      <c r="B24284" t="s">
        <v>1395</v>
      </c>
      <c r="C24284" t="str">
        <f>VLOOKUP(B24284,'Content (1)'!B:E,2,0)</f>
        <v>fd4da61a-5102-4311-8b9f-2ec57bfac6b1</v>
      </c>
      <c r="D24284" t="s">
        <v>30</v>
      </c>
      <c r="E24284" t="str">
        <f>VLOOKUP(D24284,'ReactionTypes (1)'!B:D,2,0)</f>
        <v>positive</v>
      </c>
      <c r="F24284" t="str">
        <f>VLOOKUP(B24284,'Content (1)'!B:E,3,0)</f>
        <v>video</v>
      </c>
      <c r="G24284">
        <f>VLOOKUP('Reactions (1) copy'!D24284,'ReactionTypes (1)'!B:D,3,0)</f>
        <v>45</v>
      </c>
      <c r="H24284" s="1">
        <v>44058.094687500001</v>
      </c>
      <c r="I24284" t="str">
        <f>VLOOKUP(B24284,'Content (1)'!B:F,4,0)</f>
        <v>science</v>
      </c>
    </row>
    <row r="24285" spans="1:9" x14ac:dyDescent="0.2">
      <c r="A24285">
        <v>24283</v>
      </c>
      <c r="B24285" t="s">
        <v>1395</v>
      </c>
      <c r="C24285" t="str">
        <f>VLOOKUP(B24285,'Content (1)'!B:E,2,0)</f>
        <v>fd4da61a-5102-4311-8b9f-2ec57bfac6b1</v>
      </c>
      <c r="D24285" t="s">
        <v>35</v>
      </c>
      <c r="E24285" t="str">
        <f>VLOOKUP(D24285,'ReactionTypes (1)'!B:D,2,0)</f>
        <v>positive</v>
      </c>
      <c r="F24285" t="str">
        <f>VLOOKUP(B24285,'Content (1)'!B:E,3,0)</f>
        <v>video</v>
      </c>
      <c r="G24285">
        <f>VLOOKUP('Reactions (1) copy'!D24285,'ReactionTypes (1)'!B:D,3,0)</f>
        <v>50</v>
      </c>
      <c r="H24285" s="1">
        <v>44341.860335648147</v>
      </c>
      <c r="I24285" t="str">
        <f>VLOOKUP(B24285,'Content (1)'!B:F,4,0)</f>
        <v>science</v>
      </c>
    </row>
    <row r="24286" spans="1:9" x14ac:dyDescent="0.2">
      <c r="A24286">
        <v>24284</v>
      </c>
      <c r="B24286" t="s">
        <v>1395</v>
      </c>
      <c r="C24286" t="str">
        <f>VLOOKUP(B24286,'Content (1)'!B:E,2,0)</f>
        <v>fd4da61a-5102-4311-8b9f-2ec57bfac6b1</v>
      </c>
      <c r="D24286" t="s">
        <v>17</v>
      </c>
      <c r="E24286" t="str">
        <f>VLOOKUP(D24286,'ReactionTypes (1)'!B:D,2,0)</f>
        <v>positive</v>
      </c>
      <c r="F24286" t="str">
        <f>VLOOKUP(B24286,'Content (1)'!B:E,3,0)</f>
        <v>video</v>
      </c>
      <c r="G24286">
        <f>VLOOKUP('Reactions (1) copy'!D24286,'ReactionTypes (1)'!B:D,3,0)</f>
        <v>70</v>
      </c>
      <c r="H24286" s="1">
        <v>44165.52884259259</v>
      </c>
      <c r="I24286" t="str">
        <f>VLOOKUP(B24286,'Content (1)'!B:F,4,0)</f>
        <v>science</v>
      </c>
    </row>
    <row r="24287" spans="1:9" x14ac:dyDescent="0.2">
      <c r="A24287">
        <v>24285</v>
      </c>
      <c r="B24287" t="s">
        <v>1395</v>
      </c>
      <c r="C24287" t="str">
        <f>VLOOKUP(B24287,'Content (1)'!B:E,2,0)</f>
        <v>fd4da61a-5102-4311-8b9f-2ec57bfac6b1</v>
      </c>
      <c r="D24287" t="s">
        <v>70</v>
      </c>
      <c r="E24287" t="str">
        <f>VLOOKUP(D24287,'ReactionTypes (1)'!B:D,2,0)</f>
        <v>positive</v>
      </c>
      <c r="F24287" t="str">
        <f>VLOOKUP(B24287,'Content (1)'!B:E,3,0)</f>
        <v>video</v>
      </c>
      <c r="G24287">
        <f>VLOOKUP('Reactions (1) copy'!D24287,'ReactionTypes (1)'!B:D,3,0)</f>
        <v>72</v>
      </c>
      <c r="H24287" s="1">
        <v>44285.92114583333</v>
      </c>
      <c r="I24287" t="str">
        <f>VLOOKUP(B24287,'Content (1)'!B:F,4,0)</f>
        <v>science</v>
      </c>
    </row>
    <row r="24288" spans="1:9" x14ac:dyDescent="0.2">
      <c r="A24288">
        <v>24286</v>
      </c>
      <c r="B24288" t="s">
        <v>1395</v>
      </c>
      <c r="C24288" t="str">
        <f>VLOOKUP(B24288,'Content (1)'!B:E,2,0)</f>
        <v>fd4da61a-5102-4311-8b9f-2ec57bfac6b1</v>
      </c>
      <c r="D24288" t="s">
        <v>70</v>
      </c>
      <c r="E24288" t="str">
        <f>VLOOKUP(D24288,'ReactionTypes (1)'!B:D,2,0)</f>
        <v>positive</v>
      </c>
      <c r="F24288" t="str">
        <f>VLOOKUP(B24288,'Content (1)'!B:E,3,0)</f>
        <v>video</v>
      </c>
      <c r="G24288">
        <f>VLOOKUP('Reactions (1) copy'!D24288,'ReactionTypes (1)'!B:D,3,0)</f>
        <v>72</v>
      </c>
      <c r="H24288" s="1">
        <v>44040.334293981483</v>
      </c>
      <c r="I24288" t="str">
        <f>VLOOKUP(B24288,'Content (1)'!B:F,4,0)</f>
        <v>science</v>
      </c>
    </row>
    <row r="24289" spans="1:9" x14ac:dyDescent="0.2">
      <c r="A24289">
        <v>24287</v>
      </c>
      <c r="B24289" t="s">
        <v>1395</v>
      </c>
      <c r="C24289" t="str">
        <f>VLOOKUP(B24289,'Content (1)'!B:E,2,0)</f>
        <v>fd4da61a-5102-4311-8b9f-2ec57bfac6b1</v>
      </c>
      <c r="D24289" t="s">
        <v>30</v>
      </c>
      <c r="E24289" t="str">
        <f>VLOOKUP(D24289,'ReactionTypes (1)'!B:D,2,0)</f>
        <v>positive</v>
      </c>
      <c r="F24289" t="str">
        <f>VLOOKUP(B24289,'Content (1)'!B:E,3,0)</f>
        <v>video</v>
      </c>
      <c r="G24289">
        <f>VLOOKUP('Reactions (1) copy'!D24289,'ReactionTypes (1)'!B:D,3,0)</f>
        <v>45</v>
      </c>
      <c r="H24289" s="1">
        <v>44050.771111111113</v>
      </c>
      <c r="I24289" t="str">
        <f>VLOOKUP(B24289,'Content (1)'!B:F,4,0)</f>
        <v>science</v>
      </c>
    </row>
    <row r="24290" spans="1:9" x14ac:dyDescent="0.2">
      <c r="A24290">
        <v>24288</v>
      </c>
      <c r="B24290" t="s">
        <v>1396</v>
      </c>
      <c r="C24290" t="str">
        <f>VLOOKUP(B24290,'Content (1)'!B:E,2,0)</f>
        <v>561b08d6-1084-4115-933d-db3e60edfd8b</v>
      </c>
      <c r="E24290" t="e">
        <f>VLOOKUP(D24290,'ReactionTypes (1)'!B:D,2,0)</f>
        <v>#N/A</v>
      </c>
      <c r="F24290" t="str">
        <f>VLOOKUP(B24290,'Content (1)'!B:E,3,0)</f>
        <v>photo</v>
      </c>
      <c r="G24290" t="e">
        <f>VLOOKUP('Reactions (1) copy'!D24290,'ReactionTypes (1)'!B:D,3,0)</f>
        <v>#N/A</v>
      </c>
      <c r="H24290" s="1">
        <v>44107.747187499997</v>
      </c>
      <c r="I24290" t="str">
        <f>VLOOKUP(B24290,'Content (1)'!B:F,4,0)</f>
        <v>fitness</v>
      </c>
    </row>
    <row r="24291" spans="1:9" x14ac:dyDescent="0.2">
      <c r="A24291">
        <v>24289</v>
      </c>
      <c r="B24291" t="s">
        <v>1396</v>
      </c>
      <c r="C24291" t="str">
        <f>VLOOKUP(B24291,'Content (1)'!B:E,2,0)</f>
        <v>561b08d6-1084-4115-933d-db3e60edfd8b</v>
      </c>
      <c r="D24291" t="s">
        <v>15</v>
      </c>
      <c r="E24291" t="str">
        <f>VLOOKUP(D24291,'ReactionTypes (1)'!B:D,2,0)</f>
        <v>neutral</v>
      </c>
      <c r="F24291" t="str">
        <f>VLOOKUP(B24291,'Content (1)'!B:E,3,0)</f>
        <v>photo</v>
      </c>
      <c r="G24291">
        <f>VLOOKUP('Reactions (1) copy'!D24291,'ReactionTypes (1)'!B:D,3,0)</f>
        <v>35</v>
      </c>
      <c r="H24291" s="1">
        <v>44005.338472222225</v>
      </c>
      <c r="I24291" t="str">
        <f>VLOOKUP(B24291,'Content (1)'!B:F,4,0)</f>
        <v>fitness</v>
      </c>
    </row>
    <row r="24292" spans="1:9" x14ac:dyDescent="0.2">
      <c r="A24292">
        <v>24290</v>
      </c>
      <c r="B24292" t="s">
        <v>1396</v>
      </c>
      <c r="C24292" t="str">
        <f>VLOOKUP(B24292,'Content (1)'!B:E,2,0)</f>
        <v>561b08d6-1084-4115-933d-db3e60edfd8b</v>
      </c>
      <c r="D24292" t="s">
        <v>50</v>
      </c>
      <c r="E24292" t="str">
        <f>VLOOKUP(D24292,'ReactionTypes (1)'!B:D,2,0)</f>
        <v>positive</v>
      </c>
      <c r="F24292" t="str">
        <f>VLOOKUP(B24292,'Content (1)'!B:E,3,0)</f>
        <v>photo</v>
      </c>
      <c r="G24292">
        <f>VLOOKUP('Reactions (1) copy'!D24292,'ReactionTypes (1)'!B:D,3,0)</f>
        <v>70</v>
      </c>
      <c r="H24292" s="1">
        <v>44124.436759259261</v>
      </c>
      <c r="I24292" t="str">
        <f>VLOOKUP(B24292,'Content (1)'!B:F,4,0)</f>
        <v>fitness</v>
      </c>
    </row>
    <row r="24293" spans="1:9" x14ac:dyDescent="0.2">
      <c r="A24293">
        <v>24291</v>
      </c>
      <c r="B24293" t="s">
        <v>1396</v>
      </c>
      <c r="C24293" t="str">
        <f>VLOOKUP(B24293,'Content (1)'!B:E,2,0)</f>
        <v>561b08d6-1084-4115-933d-db3e60edfd8b</v>
      </c>
      <c r="D24293" t="s">
        <v>6</v>
      </c>
      <c r="E24293" t="str">
        <f>VLOOKUP(D24293,'ReactionTypes (1)'!B:D,2,0)</f>
        <v>negative</v>
      </c>
      <c r="F24293" t="str">
        <f>VLOOKUP(B24293,'Content (1)'!B:E,3,0)</f>
        <v>photo</v>
      </c>
      <c r="G24293">
        <f>VLOOKUP('Reactions (1) copy'!D24293,'ReactionTypes (1)'!B:D,3,0)</f>
        <v>0</v>
      </c>
      <c r="H24293" s="1">
        <v>44145.720937500002</v>
      </c>
      <c r="I24293" t="str">
        <f>VLOOKUP(B24293,'Content (1)'!B:F,4,0)</f>
        <v>fitness</v>
      </c>
    </row>
    <row r="24294" spans="1:9" x14ac:dyDescent="0.2">
      <c r="A24294">
        <v>24292</v>
      </c>
      <c r="B24294" t="s">
        <v>1396</v>
      </c>
      <c r="C24294" t="str">
        <f>VLOOKUP(B24294,'Content (1)'!B:E,2,0)</f>
        <v>561b08d6-1084-4115-933d-db3e60edfd8b</v>
      </c>
      <c r="D24294" t="s">
        <v>15</v>
      </c>
      <c r="E24294" t="str">
        <f>VLOOKUP(D24294,'ReactionTypes (1)'!B:D,2,0)</f>
        <v>neutral</v>
      </c>
      <c r="F24294" t="str">
        <f>VLOOKUP(B24294,'Content (1)'!B:E,3,0)</f>
        <v>photo</v>
      </c>
      <c r="G24294">
        <f>VLOOKUP('Reactions (1) copy'!D24294,'ReactionTypes (1)'!B:D,3,0)</f>
        <v>35</v>
      </c>
      <c r="H24294" s="1">
        <v>44221.359965277778</v>
      </c>
      <c r="I24294" t="str">
        <f>VLOOKUP(B24294,'Content (1)'!B:F,4,0)</f>
        <v>fitness</v>
      </c>
    </row>
    <row r="24295" spans="1:9" x14ac:dyDescent="0.2">
      <c r="A24295">
        <v>24293</v>
      </c>
      <c r="B24295" t="s">
        <v>1396</v>
      </c>
      <c r="C24295" t="str">
        <f>VLOOKUP(B24295,'Content (1)'!B:E,2,0)</f>
        <v>561b08d6-1084-4115-933d-db3e60edfd8b</v>
      </c>
      <c r="D24295" t="s">
        <v>70</v>
      </c>
      <c r="E24295" t="str">
        <f>VLOOKUP(D24295,'ReactionTypes (1)'!B:D,2,0)</f>
        <v>positive</v>
      </c>
      <c r="F24295" t="str">
        <f>VLOOKUP(B24295,'Content (1)'!B:E,3,0)</f>
        <v>photo</v>
      </c>
      <c r="G24295">
        <f>VLOOKUP('Reactions (1) copy'!D24295,'ReactionTypes (1)'!B:D,3,0)</f>
        <v>72</v>
      </c>
      <c r="H24295" s="1">
        <v>44145.766631944447</v>
      </c>
      <c r="I24295" t="str">
        <f>VLOOKUP(B24295,'Content (1)'!B:F,4,0)</f>
        <v>fitness</v>
      </c>
    </row>
    <row r="24296" spans="1:9" x14ac:dyDescent="0.2">
      <c r="A24296">
        <v>24294</v>
      </c>
      <c r="B24296" t="s">
        <v>1396</v>
      </c>
      <c r="C24296" t="str">
        <f>VLOOKUP(B24296,'Content (1)'!B:E,2,0)</f>
        <v>561b08d6-1084-4115-933d-db3e60edfd8b</v>
      </c>
      <c r="D24296" t="s">
        <v>30</v>
      </c>
      <c r="E24296" t="str">
        <f>VLOOKUP(D24296,'ReactionTypes (1)'!B:D,2,0)</f>
        <v>positive</v>
      </c>
      <c r="F24296" t="str">
        <f>VLOOKUP(B24296,'Content (1)'!B:E,3,0)</f>
        <v>photo</v>
      </c>
      <c r="G24296">
        <f>VLOOKUP('Reactions (1) copy'!D24296,'ReactionTypes (1)'!B:D,3,0)</f>
        <v>45</v>
      </c>
      <c r="H24296" s="1">
        <v>44216.780509259261</v>
      </c>
      <c r="I24296" t="str">
        <f>VLOOKUP(B24296,'Content (1)'!B:F,4,0)</f>
        <v>fitness</v>
      </c>
    </row>
    <row r="24297" spans="1:9" x14ac:dyDescent="0.2">
      <c r="A24297">
        <v>24295</v>
      </c>
      <c r="B24297" t="s">
        <v>1396</v>
      </c>
      <c r="C24297" t="str">
        <f>VLOOKUP(B24297,'Content (1)'!B:E,2,0)</f>
        <v>561b08d6-1084-4115-933d-db3e60edfd8b</v>
      </c>
      <c r="D24297" t="s">
        <v>37</v>
      </c>
      <c r="E24297" t="str">
        <f>VLOOKUP(D24297,'ReactionTypes (1)'!B:D,2,0)</f>
        <v>positive</v>
      </c>
      <c r="F24297" t="str">
        <f>VLOOKUP(B24297,'Content (1)'!B:E,3,0)</f>
        <v>photo</v>
      </c>
      <c r="G24297">
        <f>VLOOKUP('Reactions (1) copy'!D24297,'ReactionTypes (1)'!B:D,3,0)</f>
        <v>60</v>
      </c>
      <c r="H24297" s="1">
        <v>44210.285613425927</v>
      </c>
      <c r="I24297" t="str">
        <f>VLOOKUP(B24297,'Content (1)'!B:F,4,0)</f>
        <v>fitness</v>
      </c>
    </row>
    <row r="24298" spans="1:9" x14ac:dyDescent="0.2">
      <c r="A24298">
        <v>24296</v>
      </c>
      <c r="B24298" t="s">
        <v>1396</v>
      </c>
      <c r="C24298" t="str">
        <f>VLOOKUP(B24298,'Content (1)'!B:E,2,0)</f>
        <v>561b08d6-1084-4115-933d-db3e60edfd8b</v>
      </c>
      <c r="D24298" t="s">
        <v>8</v>
      </c>
      <c r="E24298" t="str">
        <f>VLOOKUP(D24298,'ReactionTypes (1)'!B:D,2,0)</f>
        <v>negative</v>
      </c>
      <c r="F24298" t="str">
        <f>VLOOKUP(B24298,'Content (1)'!B:E,3,0)</f>
        <v>photo</v>
      </c>
      <c r="G24298">
        <f>VLOOKUP('Reactions (1) copy'!D24298,'ReactionTypes (1)'!B:D,3,0)</f>
        <v>10</v>
      </c>
      <c r="H24298" s="1">
        <v>44226.481793981482</v>
      </c>
      <c r="I24298" t="str">
        <f>VLOOKUP(B24298,'Content (1)'!B:F,4,0)</f>
        <v>fitness</v>
      </c>
    </row>
    <row r="24299" spans="1:9" x14ac:dyDescent="0.2">
      <c r="A24299">
        <v>24297</v>
      </c>
      <c r="B24299" t="s">
        <v>1396</v>
      </c>
      <c r="C24299" t="str">
        <f>VLOOKUP(B24299,'Content (1)'!B:E,2,0)</f>
        <v>561b08d6-1084-4115-933d-db3e60edfd8b</v>
      </c>
      <c r="D24299" t="s">
        <v>19</v>
      </c>
      <c r="E24299" t="str">
        <f>VLOOKUP(D24299,'ReactionTypes (1)'!B:D,2,0)</f>
        <v>negative</v>
      </c>
      <c r="F24299" t="str">
        <f>VLOOKUP(B24299,'Content (1)'!B:E,3,0)</f>
        <v>photo</v>
      </c>
      <c r="G24299">
        <f>VLOOKUP('Reactions (1) copy'!D24299,'ReactionTypes (1)'!B:D,3,0)</f>
        <v>5</v>
      </c>
      <c r="H24299" s="1">
        <v>44183.480428240742</v>
      </c>
      <c r="I24299" t="str">
        <f>VLOOKUP(B24299,'Content (1)'!B:F,4,0)</f>
        <v>fitness</v>
      </c>
    </row>
    <row r="24300" spans="1:9" x14ac:dyDescent="0.2">
      <c r="A24300">
        <v>24298</v>
      </c>
      <c r="B24300" t="s">
        <v>1396</v>
      </c>
      <c r="C24300" t="str">
        <f>VLOOKUP(B24300,'Content (1)'!B:E,2,0)</f>
        <v>561b08d6-1084-4115-933d-db3e60edfd8b</v>
      </c>
      <c r="D24300" t="s">
        <v>15</v>
      </c>
      <c r="E24300" t="str">
        <f>VLOOKUP(D24300,'ReactionTypes (1)'!B:D,2,0)</f>
        <v>neutral</v>
      </c>
      <c r="F24300" t="str">
        <f>VLOOKUP(B24300,'Content (1)'!B:E,3,0)</f>
        <v>photo</v>
      </c>
      <c r="G24300">
        <f>VLOOKUP('Reactions (1) copy'!D24300,'ReactionTypes (1)'!B:D,3,0)</f>
        <v>35</v>
      </c>
      <c r="H24300" s="1">
        <v>44056.04828703704</v>
      </c>
      <c r="I24300" t="str">
        <f>VLOOKUP(B24300,'Content (1)'!B:F,4,0)</f>
        <v>fitness</v>
      </c>
    </row>
    <row r="24301" spans="1:9" x14ac:dyDescent="0.2">
      <c r="A24301">
        <v>24299</v>
      </c>
      <c r="B24301" t="s">
        <v>1396</v>
      </c>
      <c r="C24301" t="str">
        <f>VLOOKUP(B24301,'Content (1)'!B:E,2,0)</f>
        <v>561b08d6-1084-4115-933d-db3e60edfd8b</v>
      </c>
      <c r="D24301" t="s">
        <v>15</v>
      </c>
      <c r="E24301" t="str">
        <f>VLOOKUP(D24301,'ReactionTypes (1)'!B:D,2,0)</f>
        <v>neutral</v>
      </c>
      <c r="F24301" t="str">
        <f>VLOOKUP(B24301,'Content (1)'!B:E,3,0)</f>
        <v>photo</v>
      </c>
      <c r="G24301">
        <f>VLOOKUP('Reactions (1) copy'!D24301,'ReactionTypes (1)'!B:D,3,0)</f>
        <v>35</v>
      </c>
      <c r="H24301" s="1">
        <v>44195.867349537039</v>
      </c>
      <c r="I24301" t="str">
        <f>VLOOKUP(B24301,'Content (1)'!B:F,4,0)</f>
        <v>fitness</v>
      </c>
    </row>
    <row r="24302" spans="1:9" x14ac:dyDescent="0.2">
      <c r="A24302">
        <v>24300</v>
      </c>
      <c r="B24302" t="s">
        <v>1396</v>
      </c>
      <c r="C24302" t="str">
        <f>VLOOKUP(B24302,'Content (1)'!B:E,2,0)</f>
        <v>561b08d6-1084-4115-933d-db3e60edfd8b</v>
      </c>
      <c r="D24302" t="s">
        <v>37</v>
      </c>
      <c r="E24302" t="str">
        <f>VLOOKUP(D24302,'ReactionTypes (1)'!B:D,2,0)</f>
        <v>positive</v>
      </c>
      <c r="F24302" t="str">
        <f>VLOOKUP(B24302,'Content (1)'!B:E,3,0)</f>
        <v>photo</v>
      </c>
      <c r="G24302">
        <f>VLOOKUP('Reactions (1) copy'!D24302,'ReactionTypes (1)'!B:D,3,0)</f>
        <v>60</v>
      </c>
      <c r="H24302" s="1">
        <v>44270.941458333335</v>
      </c>
      <c r="I24302" t="str">
        <f>VLOOKUP(B24302,'Content (1)'!B:F,4,0)</f>
        <v>fitness</v>
      </c>
    </row>
    <row r="24303" spans="1:9" x14ac:dyDescent="0.2">
      <c r="A24303">
        <v>24301</v>
      </c>
      <c r="B24303" t="s">
        <v>1396</v>
      </c>
      <c r="C24303" t="str">
        <f>VLOOKUP(B24303,'Content (1)'!B:E,2,0)</f>
        <v>561b08d6-1084-4115-933d-db3e60edfd8b</v>
      </c>
      <c r="D24303" t="s">
        <v>17</v>
      </c>
      <c r="E24303" t="str">
        <f>VLOOKUP(D24303,'ReactionTypes (1)'!B:D,2,0)</f>
        <v>positive</v>
      </c>
      <c r="F24303" t="str">
        <f>VLOOKUP(B24303,'Content (1)'!B:E,3,0)</f>
        <v>photo</v>
      </c>
      <c r="G24303">
        <f>VLOOKUP('Reactions (1) copy'!D24303,'ReactionTypes (1)'!B:D,3,0)</f>
        <v>70</v>
      </c>
      <c r="H24303" s="1">
        <v>44033.659120370372</v>
      </c>
      <c r="I24303" t="str">
        <f>VLOOKUP(B24303,'Content (1)'!B:F,4,0)</f>
        <v>fitness</v>
      </c>
    </row>
    <row r="24304" spans="1:9" x14ac:dyDescent="0.2">
      <c r="A24304">
        <v>24302</v>
      </c>
      <c r="B24304" t="s">
        <v>1396</v>
      </c>
      <c r="C24304" t="str">
        <f>VLOOKUP(B24304,'Content (1)'!B:E,2,0)</f>
        <v>561b08d6-1084-4115-933d-db3e60edfd8b</v>
      </c>
      <c r="D24304" t="s">
        <v>6</v>
      </c>
      <c r="E24304" t="str">
        <f>VLOOKUP(D24304,'ReactionTypes (1)'!B:D,2,0)</f>
        <v>negative</v>
      </c>
      <c r="F24304" t="str">
        <f>VLOOKUP(B24304,'Content (1)'!B:E,3,0)</f>
        <v>photo</v>
      </c>
      <c r="G24304">
        <f>VLOOKUP('Reactions (1) copy'!D24304,'ReactionTypes (1)'!B:D,3,0)</f>
        <v>0</v>
      </c>
      <c r="H24304" s="1">
        <v>44310.612303240741</v>
      </c>
      <c r="I24304" t="str">
        <f>VLOOKUP(B24304,'Content (1)'!B:F,4,0)</f>
        <v>fitness</v>
      </c>
    </row>
    <row r="24305" spans="1:9" x14ac:dyDescent="0.2">
      <c r="A24305">
        <v>24303</v>
      </c>
      <c r="B24305" t="s">
        <v>1396</v>
      </c>
      <c r="C24305" t="str">
        <f>VLOOKUP(B24305,'Content (1)'!B:E,2,0)</f>
        <v>561b08d6-1084-4115-933d-db3e60edfd8b</v>
      </c>
      <c r="D24305" t="s">
        <v>10</v>
      </c>
      <c r="E24305" t="str">
        <f>VLOOKUP(D24305,'ReactionTypes (1)'!B:D,2,0)</f>
        <v>negative</v>
      </c>
      <c r="F24305" t="str">
        <f>VLOOKUP(B24305,'Content (1)'!B:E,3,0)</f>
        <v>photo</v>
      </c>
      <c r="G24305">
        <f>VLOOKUP('Reactions (1) copy'!D24305,'ReactionTypes (1)'!B:D,3,0)</f>
        <v>15</v>
      </c>
      <c r="H24305" s="1">
        <v>44239.828657407408</v>
      </c>
      <c r="I24305" t="str">
        <f>VLOOKUP(B24305,'Content (1)'!B:F,4,0)</f>
        <v>fitness</v>
      </c>
    </row>
    <row r="24306" spans="1:9" x14ac:dyDescent="0.2">
      <c r="A24306">
        <v>24304</v>
      </c>
      <c r="B24306" t="s">
        <v>1396</v>
      </c>
      <c r="C24306" t="str">
        <f>VLOOKUP(B24306,'Content (1)'!B:E,2,0)</f>
        <v>561b08d6-1084-4115-933d-db3e60edfd8b</v>
      </c>
      <c r="D24306" t="s">
        <v>35</v>
      </c>
      <c r="E24306" t="str">
        <f>VLOOKUP(D24306,'ReactionTypes (1)'!B:D,2,0)</f>
        <v>positive</v>
      </c>
      <c r="F24306" t="str">
        <f>VLOOKUP(B24306,'Content (1)'!B:E,3,0)</f>
        <v>photo</v>
      </c>
      <c r="G24306">
        <f>VLOOKUP('Reactions (1) copy'!D24306,'ReactionTypes (1)'!B:D,3,0)</f>
        <v>50</v>
      </c>
      <c r="H24306" s="1">
        <v>44211.700671296298</v>
      </c>
      <c r="I24306" t="str">
        <f>VLOOKUP(B24306,'Content (1)'!B:F,4,0)</f>
        <v>fitness</v>
      </c>
    </row>
    <row r="24307" spans="1:9" x14ac:dyDescent="0.2">
      <c r="A24307">
        <v>24305</v>
      </c>
      <c r="B24307" t="s">
        <v>1396</v>
      </c>
      <c r="C24307" t="str">
        <f>VLOOKUP(B24307,'Content (1)'!B:E,2,0)</f>
        <v>561b08d6-1084-4115-933d-db3e60edfd8b</v>
      </c>
      <c r="D24307" t="s">
        <v>27</v>
      </c>
      <c r="E24307" t="str">
        <f>VLOOKUP(D24307,'ReactionTypes (1)'!B:D,2,0)</f>
        <v>positive</v>
      </c>
      <c r="F24307" t="str">
        <f>VLOOKUP(B24307,'Content (1)'!B:E,3,0)</f>
        <v>photo</v>
      </c>
      <c r="G24307">
        <f>VLOOKUP('Reactions (1) copy'!D24307,'ReactionTypes (1)'!B:D,3,0)</f>
        <v>75</v>
      </c>
      <c r="H24307" s="1">
        <v>44275.807824074072</v>
      </c>
      <c r="I24307" t="str">
        <f>VLOOKUP(B24307,'Content (1)'!B:F,4,0)</f>
        <v>fitness</v>
      </c>
    </row>
    <row r="24308" spans="1:9" x14ac:dyDescent="0.2">
      <c r="A24308">
        <v>24306</v>
      </c>
      <c r="B24308" t="s">
        <v>1396</v>
      </c>
      <c r="C24308" t="str">
        <f>VLOOKUP(B24308,'Content (1)'!B:E,2,0)</f>
        <v>561b08d6-1084-4115-933d-db3e60edfd8b</v>
      </c>
      <c r="D24308" t="s">
        <v>30</v>
      </c>
      <c r="E24308" t="str">
        <f>VLOOKUP(D24308,'ReactionTypes (1)'!B:D,2,0)</f>
        <v>positive</v>
      </c>
      <c r="F24308" t="str">
        <f>VLOOKUP(B24308,'Content (1)'!B:E,3,0)</f>
        <v>photo</v>
      </c>
      <c r="G24308">
        <f>VLOOKUP('Reactions (1) copy'!D24308,'ReactionTypes (1)'!B:D,3,0)</f>
        <v>45</v>
      </c>
      <c r="H24308" s="1">
        <v>44098.292488425926</v>
      </c>
      <c r="I24308" t="str">
        <f>VLOOKUP(B24308,'Content (1)'!B:F,4,0)</f>
        <v>fitness</v>
      </c>
    </row>
    <row r="24309" spans="1:9" x14ac:dyDescent="0.2">
      <c r="A24309">
        <v>24307</v>
      </c>
      <c r="B24309" t="s">
        <v>1396</v>
      </c>
      <c r="C24309" t="str">
        <f>VLOOKUP(B24309,'Content (1)'!B:E,2,0)</f>
        <v>561b08d6-1084-4115-933d-db3e60edfd8b</v>
      </c>
      <c r="D24309" t="s">
        <v>21</v>
      </c>
      <c r="E24309" t="str">
        <f>VLOOKUP(D24309,'ReactionTypes (1)'!B:D,2,0)</f>
        <v>positive</v>
      </c>
      <c r="F24309" t="str">
        <f>VLOOKUP(B24309,'Content (1)'!B:E,3,0)</f>
        <v>photo</v>
      </c>
      <c r="G24309">
        <f>VLOOKUP('Reactions (1) copy'!D24309,'ReactionTypes (1)'!B:D,3,0)</f>
        <v>65</v>
      </c>
      <c r="H24309" s="1">
        <v>44287.565462962964</v>
      </c>
      <c r="I24309" t="str">
        <f>VLOOKUP(B24309,'Content (1)'!B:F,4,0)</f>
        <v>fitness</v>
      </c>
    </row>
    <row r="24310" spans="1:9" x14ac:dyDescent="0.2">
      <c r="A24310">
        <v>24308</v>
      </c>
      <c r="B24310" t="s">
        <v>1396</v>
      </c>
      <c r="C24310" t="str">
        <f>VLOOKUP(B24310,'Content (1)'!B:E,2,0)</f>
        <v>561b08d6-1084-4115-933d-db3e60edfd8b</v>
      </c>
      <c r="D24310" t="s">
        <v>15</v>
      </c>
      <c r="E24310" t="str">
        <f>VLOOKUP(D24310,'ReactionTypes (1)'!B:D,2,0)</f>
        <v>neutral</v>
      </c>
      <c r="F24310" t="str">
        <f>VLOOKUP(B24310,'Content (1)'!B:E,3,0)</f>
        <v>photo</v>
      </c>
      <c r="G24310">
        <f>VLOOKUP('Reactions (1) copy'!D24310,'ReactionTypes (1)'!B:D,3,0)</f>
        <v>35</v>
      </c>
      <c r="H24310" s="1">
        <v>44151.722650462965</v>
      </c>
      <c r="I24310" t="str">
        <f>VLOOKUP(B24310,'Content (1)'!B:F,4,0)</f>
        <v>fitness</v>
      </c>
    </row>
    <row r="24311" spans="1:9" x14ac:dyDescent="0.2">
      <c r="A24311">
        <v>24309</v>
      </c>
      <c r="B24311" t="s">
        <v>1396</v>
      </c>
      <c r="C24311" t="str">
        <f>VLOOKUP(B24311,'Content (1)'!B:E,2,0)</f>
        <v>561b08d6-1084-4115-933d-db3e60edfd8b</v>
      </c>
      <c r="D24311" t="s">
        <v>8</v>
      </c>
      <c r="E24311" t="str">
        <f>VLOOKUP(D24311,'ReactionTypes (1)'!B:D,2,0)</f>
        <v>negative</v>
      </c>
      <c r="F24311" t="str">
        <f>VLOOKUP(B24311,'Content (1)'!B:E,3,0)</f>
        <v>photo</v>
      </c>
      <c r="G24311">
        <f>VLOOKUP('Reactions (1) copy'!D24311,'ReactionTypes (1)'!B:D,3,0)</f>
        <v>10</v>
      </c>
      <c r="H24311" s="1">
        <v>44047.405532407407</v>
      </c>
      <c r="I24311" t="str">
        <f>VLOOKUP(B24311,'Content (1)'!B:F,4,0)</f>
        <v>fitness</v>
      </c>
    </row>
    <row r="24312" spans="1:9" x14ac:dyDescent="0.2">
      <c r="A24312">
        <v>24310</v>
      </c>
      <c r="B24312" t="s">
        <v>1396</v>
      </c>
      <c r="C24312" t="str">
        <f>VLOOKUP(B24312,'Content (1)'!B:E,2,0)</f>
        <v>561b08d6-1084-4115-933d-db3e60edfd8b</v>
      </c>
      <c r="D24312" t="s">
        <v>19</v>
      </c>
      <c r="E24312" t="str">
        <f>VLOOKUP(D24312,'ReactionTypes (1)'!B:D,2,0)</f>
        <v>negative</v>
      </c>
      <c r="F24312" t="str">
        <f>VLOOKUP(B24312,'Content (1)'!B:E,3,0)</f>
        <v>photo</v>
      </c>
      <c r="G24312">
        <f>VLOOKUP('Reactions (1) copy'!D24312,'ReactionTypes (1)'!B:D,3,0)</f>
        <v>5</v>
      </c>
      <c r="H24312" s="1">
        <v>44033.595983796295</v>
      </c>
      <c r="I24312" t="str">
        <f>VLOOKUP(B24312,'Content (1)'!B:F,4,0)</f>
        <v>fitness</v>
      </c>
    </row>
    <row r="24313" spans="1:9" x14ac:dyDescent="0.2">
      <c r="A24313">
        <v>24311</v>
      </c>
      <c r="B24313" t="s">
        <v>1396</v>
      </c>
      <c r="C24313" t="str">
        <f>VLOOKUP(B24313,'Content (1)'!B:E,2,0)</f>
        <v>561b08d6-1084-4115-933d-db3e60edfd8b</v>
      </c>
      <c r="D24313" t="s">
        <v>30</v>
      </c>
      <c r="E24313" t="str">
        <f>VLOOKUP(D24313,'ReactionTypes (1)'!B:D,2,0)</f>
        <v>positive</v>
      </c>
      <c r="F24313" t="str">
        <f>VLOOKUP(B24313,'Content (1)'!B:E,3,0)</f>
        <v>photo</v>
      </c>
      <c r="G24313">
        <f>VLOOKUP('Reactions (1) copy'!D24313,'ReactionTypes (1)'!B:D,3,0)</f>
        <v>45</v>
      </c>
      <c r="H24313" s="1">
        <v>44304.136828703704</v>
      </c>
      <c r="I24313" t="str">
        <f>VLOOKUP(B24313,'Content (1)'!B:F,4,0)</f>
        <v>fitness</v>
      </c>
    </row>
    <row r="24314" spans="1:9" x14ac:dyDescent="0.2">
      <c r="A24314">
        <v>24312</v>
      </c>
      <c r="B24314" t="s">
        <v>1396</v>
      </c>
      <c r="C24314" t="str">
        <f>VLOOKUP(B24314,'Content (1)'!B:E,2,0)</f>
        <v>561b08d6-1084-4115-933d-db3e60edfd8b</v>
      </c>
      <c r="D24314" t="s">
        <v>27</v>
      </c>
      <c r="E24314" t="str">
        <f>VLOOKUP(D24314,'ReactionTypes (1)'!B:D,2,0)</f>
        <v>positive</v>
      </c>
      <c r="F24314" t="str">
        <f>VLOOKUP(B24314,'Content (1)'!B:E,3,0)</f>
        <v>photo</v>
      </c>
      <c r="G24314">
        <f>VLOOKUP('Reactions (1) copy'!D24314,'ReactionTypes (1)'!B:D,3,0)</f>
        <v>75</v>
      </c>
      <c r="H24314" s="1">
        <v>44227.585312499999</v>
      </c>
      <c r="I24314" t="str">
        <f>VLOOKUP(B24314,'Content (1)'!B:F,4,0)</f>
        <v>fitness</v>
      </c>
    </row>
    <row r="24315" spans="1:9" x14ac:dyDescent="0.2">
      <c r="A24315">
        <v>24313</v>
      </c>
      <c r="B24315" t="s">
        <v>1396</v>
      </c>
      <c r="C24315" t="str">
        <f>VLOOKUP(B24315,'Content (1)'!B:E,2,0)</f>
        <v>561b08d6-1084-4115-933d-db3e60edfd8b</v>
      </c>
      <c r="D24315" t="s">
        <v>33</v>
      </c>
      <c r="E24315" t="str">
        <f>VLOOKUP(D24315,'ReactionTypes (1)'!B:D,2,0)</f>
        <v>negative</v>
      </c>
      <c r="F24315" t="str">
        <f>VLOOKUP(B24315,'Content (1)'!B:E,3,0)</f>
        <v>photo</v>
      </c>
      <c r="G24315">
        <f>VLOOKUP('Reactions (1) copy'!D24315,'ReactionTypes (1)'!B:D,3,0)</f>
        <v>12</v>
      </c>
      <c r="H24315" s="1">
        <v>44106.733090277776</v>
      </c>
      <c r="I24315" t="str">
        <f>VLOOKUP(B24315,'Content (1)'!B:F,4,0)</f>
        <v>fitness</v>
      </c>
    </row>
    <row r="24316" spans="1:9" x14ac:dyDescent="0.2">
      <c r="A24316">
        <v>24314</v>
      </c>
      <c r="B24316" t="s">
        <v>1396</v>
      </c>
      <c r="C24316" t="str">
        <f>VLOOKUP(B24316,'Content (1)'!B:E,2,0)</f>
        <v>561b08d6-1084-4115-933d-db3e60edfd8b</v>
      </c>
      <c r="D24316" t="s">
        <v>10</v>
      </c>
      <c r="E24316" t="str">
        <f>VLOOKUP(D24316,'ReactionTypes (1)'!B:D,2,0)</f>
        <v>negative</v>
      </c>
      <c r="F24316" t="str">
        <f>VLOOKUP(B24316,'Content (1)'!B:E,3,0)</f>
        <v>photo</v>
      </c>
      <c r="G24316">
        <f>VLOOKUP('Reactions (1) copy'!D24316,'ReactionTypes (1)'!B:D,3,0)</f>
        <v>15</v>
      </c>
      <c r="H24316" s="1">
        <v>44103.967210648145</v>
      </c>
      <c r="I24316" t="str">
        <f>VLOOKUP(B24316,'Content (1)'!B:F,4,0)</f>
        <v>fitness</v>
      </c>
    </row>
    <row r="24317" spans="1:9" x14ac:dyDescent="0.2">
      <c r="A24317">
        <v>24315</v>
      </c>
      <c r="B24317" t="s">
        <v>1396</v>
      </c>
      <c r="C24317" t="str">
        <f>VLOOKUP(B24317,'Content (1)'!B:E,2,0)</f>
        <v>561b08d6-1084-4115-933d-db3e60edfd8b</v>
      </c>
      <c r="D24317" t="s">
        <v>17</v>
      </c>
      <c r="E24317" t="str">
        <f>VLOOKUP(D24317,'ReactionTypes (1)'!B:D,2,0)</f>
        <v>positive</v>
      </c>
      <c r="F24317" t="str">
        <f>VLOOKUP(B24317,'Content (1)'!B:E,3,0)</f>
        <v>photo</v>
      </c>
      <c r="G24317">
        <f>VLOOKUP('Reactions (1) copy'!D24317,'ReactionTypes (1)'!B:D,3,0)</f>
        <v>70</v>
      </c>
      <c r="H24317" s="1">
        <v>44037.224074074074</v>
      </c>
      <c r="I24317" t="str">
        <f>VLOOKUP(B24317,'Content (1)'!B:F,4,0)</f>
        <v>fitness</v>
      </c>
    </row>
    <row r="24318" spans="1:9" x14ac:dyDescent="0.2">
      <c r="A24318">
        <v>24316</v>
      </c>
      <c r="B24318" t="s">
        <v>1396</v>
      </c>
      <c r="C24318" t="str">
        <f>VLOOKUP(B24318,'Content (1)'!B:E,2,0)</f>
        <v>561b08d6-1084-4115-933d-db3e60edfd8b</v>
      </c>
      <c r="D24318" t="s">
        <v>8</v>
      </c>
      <c r="E24318" t="str">
        <f>VLOOKUP(D24318,'ReactionTypes (1)'!B:D,2,0)</f>
        <v>negative</v>
      </c>
      <c r="F24318" t="str">
        <f>VLOOKUP(B24318,'Content (1)'!B:E,3,0)</f>
        <v>photo</v>
      </c>
      <c r="G24318">
        <f>VLOOKUP('Reactions (1) copy'!D24318,'ReactionTypes (1)'!B:D,3,0)</f>
        <v>10</v>
      </c>
      <c r="H24318" s="1">
        <v>44108.706273148149</v>
      </c>
      <c r="I24318" t="str">
        <f>VLOOKUP(B24318,'Content (1)'!B:F,4,0)</f>
        <v>fitness</v>
      </c>
    </row>
    <row r="24319" spans="1:9" x14ac:dyDescent="0.2">
      <c r="A24319">
        <v>24317</v>
      </c>
      <c r="B24319" t="s">
        <v>1396</v>
      </c>
      <c r="C24319" t="str">
        <f>VLOOKUP(B24319,'Content (1)'!B:E,2,0)</f>
        <v>561b08d6-1084-4115-933d-db3e60edfd8b</v>
      </c>
      <c r="D24319" t="s">
        <v>6</v>
      </c>
      <c r="E24319" t="str">
        <f>VLOOKUP(D24319,'ReactionTypes (1)'!B:D,2,0)</f>
        <v>negative</v>
      </c>
      <c r="F24319" t="str">
        <f>VLOOKUP(B24319,'Content (1)'!B:E,3,0)</f>
        <v>photo</v>
      </c>
      <c r="G24319">
        <f>VLOOKUP('Reactions (1) copy'!D24319,'ReactionTypes (1)'!B:D,3,0)</f>
        <v>0</v>
      </c>
      <c r="H24319" s="1">
        <v>44242.030925925923</v>
      </c>
      <c r="I24319" t="str">
        <f>VLOOKUP(B24319,'Content (1)'!B:F,4,0)</f>
        <v>fitness</v>
      </c>
    </row>
    <row r="24320" spans="1:9" x14ac:dyDescent="0.2">
      <c r="A24320">
        <v>24318</v>
      </c>
      <c r="B24320" t="s">
        <v>1397</v>
      </c>
      <c r="C24320" t="str">
        <f>VLOOKUP(B24320,'Content (1)'!B:E,2,0)</f>
        <v>e6a52b6a-20ec-4b09-bbb7-4a1138014985</v>
      </c>
      <c r="E24320" t="e">
        <f>VLOOKUP(D24320,'ReactionTypes (1)'!B:D,2,0)</f>
        <v>#N/A</v>
      </c>
      <c r="F24320" t="str">
        <f>VLOOKUP(B24320,'Content (1)'!B:E,3,0)</f>
        <v>GIF</v>
      </c>
      <c r="G24320" t="e">
        <f>VLOOKUP('Reactions (1) copy'!D24320,'ReactionTypes (1)'!B:D,3,0)</f>
        <v>#N/A</v>
      </c>
      <c r="H24320" s="1">
        <v>44356.297094907408</v>
      </c>
      <c r="I24320" t="str">
        <f>VLOOKUP(B24320,'Content (1)'!B:F,4,0)</f>
        <v>culture</v>
      </c>
    </row>
    <row r="24321" spans="1:9" x14ac:dyDescent="0.2">
      <c r="A24321">
        <v>24319</v>
      </c>
      <c r="B24321" t="s">
        <v>1397</v>
      </c>
      <c r="C24321" t="str">
        <f>VLOOKUP(B24321,'Content (1)'!B:E,2,0)</f>
        <v>e6a52b6a-20ec-4b09-bbb7-4a1138014985</v>
      </c>
      <c r="D24321" t="s">
        <v>50</v>
      </c>
      <c r="E24321" t="str">
        <f>VLOOKUP(D24321,'ReactionTypes (1)'!B:D,2,0)</f>
        <v>positive</v>
      </c>
      <c r="F24321" t="str">
        <f>VLOOKUP(B24321,'Content (1)'!B:E,3,0)</f>
        <v>GIF</v>
      </c>
      <c r="G24321">
        <f>VLOOKUP('Reactions (1) copy'!D24321,'ReactionTypes (1)'!B:D,3,0)</f>
        <v>70</v>
      </c>
      <c r="H24321" s="1">
        <v>44058.773657407408</v>
      </c>
      <c r="I24321" t="str">
        <f>VLOOKUP(B24321,'Content (1)'!B:F,4,0)</f>
        <v>culture</v>
      </c>
    </row>
    <row r="24322" spans="1:9" x14ac:dyDescent="0.2">
      <c r="A24322">
        <v>24320</v>
      </c>
      <c r="B24322" t="s">
        <v>1397</v>
      </c>
      <c r="C24322" t="str">
        <f>VLOOKUP(B24322,'Content (1)'!B:E,2,0)</f>
        <v>e6a52b6a-20ec-4b09-bbb7-4a1138014985</v>
      </c>
      <c r="D24322" t="s">
        <v>19</v>
      </c>
      <c r="E24322" t="str">
        <f>VLOOKUP(D24322,'ReactionTypes (1)'!B:D,2,0)</f>
        <v>negative</v>
      </c>
      <c r="F24322" t="str">
        <f>VLOOKUP(B24322,'Content (1)'!B:E,3,0)</f>
        <v>GIF</v>
      </c>
      <c r="G24322">
        <f>VLOOKUP('Reactions (1) copy'!D24322,'ReactionTypes (1)'!B:D,3,0)</f>
        <v>5</v>
      </c>
      <c r="H24322" s="1">
        <v>44238.241909722223</v>
      </c>
      <c r="I24322" t="str">
        <f>VLOOKUP(B24322,'Content (1)'!B:F,4,0)</f>
        <v>culture</v>
      </c>
    </row>
    <row r="24323" spans="1:9" x14ac:dyDescent="0.2">
      <c r="A24323">
        <v>24321</v>
      </c>
      <c r="B24323" t="s">
        <v>1397</v>
      </c>
      <c r="C24323" t="str">
        <f>VLOOKUP(B24323,'Content (1)'!B:E,2,0)</f>
        <v>e6a52b6a-20ec-4b09-bbb7-4a1138014985</v>
      </c>
      <c r="D24323" t="s">
        <v>6</v>
      </c>
      <c r="E24323" t="str">
        <f>VLOOKUP(D24323,'ReactionTypes (1)'!B:D,2,0)</f>
        <v>negative</v>
      </c>
      <c r="F24323" t="str">
        <f>VLOOKUP(B24323,'Content (1)'!B:E,3,0)</f>
        <v>GIF</v>
      </c>
      <c r="G24323">
        <f>VLOOKUP('Reactions (1) copy'!D24323,'ReactionTypes (1)'!B:D,3,0)</f>
        <v>0</v>
      </c>
      <c r="H24323" s="1">
        <v>44111.238368055558</v>
      </c>
      <c r="I24323" t="str">
        <f>VLOOKUP(B24323,'Content (1)'!B:F,4,0)</f>
        <v>culture</v>
      </c>
    </row>
    <row r="24324" spans="1:9" x14ac:dyDescent="0.2">
      <c r="A24324">
        <v>24322</v>
      </c>
      <c r="B24324" t="s">
        <v>1397</v>
      </c>
      <c r="C24324" t="str">
        <f>VLOOKUP(B24324,'Content (1)'!B:E,2,0)</f>
        <v>e6a52b6a-20ec-4b09-bbb7-4a1138014985</v>
      </c>
      <c r="D24324" t="s">
        <v>33</v>
      </c>
      <c r="E24324" t="str">
        <f>VLOOKUP(D24324,'ReactionTypes (1)'!B:D,2,0)</f>
        <v>negative</v>
      </c>
      <c r="F24324" t="str">
        <f>VLOOKUP(B24324,'Content (1)'!B:E,3,0)</f>
        <v>GIF</v>
      </c>
      <c r="G24324">
        <f>VLOOKUP('Reactions (1) copy'!D24324,'ReactionTypes (1)'!B:D,3,0)</f>
        <v>12</v>
      </c>
      <c r="H24324" s="1">
        <v>44337.659675925926</v>
      </c>
      <c r="I24324" t="str">
        <f>VLOOKUP(B24324,'Content (1)'!B:F,4,0)</f>
        <v>culture</v>
      </c>
    </row>
    <row r="24325" spans="1:9" x14ac:dyDescent="0.2">
      <c r="A24325">
        <v>24323</v>
      </c>
      <c r="B24325" t="s">
        <v>1397</v>
      </c>
      <c r="C24325" t="str">
        <f>VLOOKUP(B24325,'Content (1)'!B:E,2,0)</f>
        <v>e6a52b6a-20ec-4b09-bbb7-4a1138014985</v>
      </c>
      <c r="D24325" t="s">
        <v>33</v>
      </c>
      <c r="E24325" t="str">
        <f>VLOOKUP(D24325,'ReactionTypes (1)'!B:D,2,0)</f>
        <v>negative</v>
      </c>
      <c r="F24325" t="str">
        <f>VLOOKUP(B24325,'Content (1)'!B:E,3,0)</f>
        <v>GIF</v>
      </c>
      <c r="G24325">
        <f>VLOOKUP('Reactions (1) copy'!D24325,'ReactionTypes (1)'!B:D,3,0)</f>
        <v>12</v>
      </c>
      <c r="H24325" s="1">
        <v>44094.303796296299</v>
      </c>
      <c r="I24325" t="str">
        <f>VLOOKUP(B24325,'Content (1)'!B:F,4,0)</f>
        <v>culture</v>
      </c>
    </row>
    <row r="24326" spans="1:9" x14ac:dyDescent="0.2">
      <c r="A24326">
        <v>24324</v>
      </c>
      <c r="B24326" t="s">
        <v>1397</v>
      </c>
      <c r="C24326" t="str">
        <f>VLOOKUP(B24326,'Content (1)'!B:E,2,0)</f>
        <v>e6a52b6a-20ec-4b09-bbb7-4a1138014985</v>
      </c>
      <c r="D24326" t="s">
        <v>27</v>
      </c>
      <c r="E24326" t="str">
        <f>VLOOKUP(D24326,'ReactionTypes (1)'!B:D,2,0)</f>
        <v>positive</v>
      </c>
      <c r="F24326" t="str">
        <f>VLOOKUP(B24326,'Content (1)'!B:E,3,0)</f>
        <v>GIF</v>
      </c>
      <c r="G24326">
        <f>VLOOKUP('Reactions (1) copy'!D24326,'ReactionTypes (1)'!B:D,3,0)</f>
        <v>75</v>
      </c>
      <c r="H24326" s="1">
        <v>44253.694340277776</v>
      </c>
      <c r="I24326" t="str">
        <f>VLOOKUP(B24326,'Content (1)'!B:F,4,0)</f>
        <v>culture</v>
      </c>
    </row>
    <row r="24327" spans="1:9" x14ac:dyDescent="0.2">
      <c r="A24327">
        <v>24325</v>
      </c>
      <c r="B24327" t="s">
        <v>1397</v>
      </c>
      <c r="C24327" t="str">
        <f>VLOOKUP(B24327,'Content (1)'!B:E,2,0)</f>
        <v>e6a52b6a-20ec-4b09-bbb7-4a1138014985</v>
      </c>
      <c r="D24327" t="s">
        <v>19</v>
      </c>
      <c r="E24327" t="str">
        <f>VLOOKUP(D24327,'ReactionTypes (1)'!B:D,2,0)</f>
        <v>negative</v>
      </c>
      <c r="F24327" t="str">
        <f>VLOOKUP(B24327,'Content (1)'!B:E,3,0)</f>
        <v>GIF</v>
      </c>
      <c r="G24327">
        <f>VLOOKUP('Reactions (1) copy'!D24327,'ReactionTypes (1)'!B:D,3,0)</f>
        <v>5</v>
      </c>
      <c r="H24327" s="1">
        <v>44180.821909722225</v>
      </c>
      <c r="I24327" t="str">
        <f>VLOOKUP(B24327,'Content (1)'!B:F,4,0)</f>
        <v>culture</v>
      </c>
    </row>
    <row r="24328" spans="1:9" x14ac:dyDescent="0.2">
      <c r="A24328">
        <v>24326</v>
      </c>
      <c r="B24328" t="s">
        <v>1397</v>
      </c>
      <c r="C24328" t="str">
        <f>VLOOKUP(B24328,'Content (1)'!B:E,2,0)</f>
        <v>e6a52b6a-20ec-4b09-bbb7-4a1138014985</v>
      </c>
      <c r="D24328" t="s">
        <v>23</v>
      </c>
      <c r="E24328" t="str">
        <f>VLOOKUP(D24328,'ReactionTypes (1)'!B:D,2,0)</f>
        <v>neutral</v>
      </c>
      <c r="F24328" t="str">
        <f>VLOOKUP(B24328,'Content (1)'!B:E,3,0)</f>
        <v>GIF</v>
      </c>
      <c r="G24328">
        <f>VLOOKUP('Reactions (1) copy'!D24328,'ReactionTypes (1)'!B:D,3,0)</f>
        <v>20</v>
      </c>
      <c r="H24328" s="1">
        <v>44048.634872685187</v>
      </c>
      <c r="I24328" t="str">
        <f>VLOOKUP(B24328,'Content (1)'!B:F,4,0)</f>
        <v>culture</v>
      </c>
    </row>
    <row r="24329" spans="1:9" x14ac:dyDescent="0.2">
      <c r="A24329">
        <v>24327</v>
      </c>
      <c r="B24329" t="s">
        <v>1397</v>
      </c>
      <c r="C24329" t="str">
        <f>VLOOKUP(B24329,'Content (1)'!B:E,2,0)</f>
        <v>e6a52b6a-20ec-4b09-bbb7-4a1138014985</v>
      </c>
      <c r="D24329" t="s">
        <v>15</v>
      </c>
      <c r="E24329" t="str">
        <f>VLOOKUP(D24329,'ReactionTypes (1)'!B:D,2,0)</f>
        <v>neutral</v>
      </c>
      <c r="F24329" t="str">
        <f>VLOOKUP(B24329,'Content (1)'!B:E,3,0)</f>
        <v>GIF</v>
      </c>
      <c r="G24329">
        <f>VLOOKUP('Reactions (1) copy'!D24329,'ReactionTypes (1)'!B:D,3,0)</f>
        <v>35</v>
      </c>
      <c r="H24329" s="1">
        <v>44286.558298611111</v>
      </c>
      <c r="I24329" t="str">
        <f>VLOOKUP(B24329,'Content (1)'!B:F,4,0)</f>
        <v>culture</v>
      </c>
    </row>
    <row r="24330" spans="1:9" x14ac:dyDescent="0.2">
      <c r="A24330">
        <v>24328</v>
      </c>
      <c r="B24330" t="s">
        <v>1397</v>
      </c>
      <c r="C24330" t="str">
        <f>VLOOKUP(B24330,'Content (1)'!B:E,2,0)</f>
        <v>e6a52b6a-20ec-4b09-bbb7-4a1138014985</v>
      </c>
      <c r="D24330" t="s">
        <v>37</v>
      </c>
      <c r="E24330" t="str">
        <f>VLOOKUP(D24330,'ReactionTypes (1)'!B:D,2,0)</f>
        <v>positive</v>
      </c>
      <c r="F24330" t="str">
        <f>VLOOKUP(B24330,'Content (1)'!B:E,3,0)</f>
        <v>GIF</v>
      </c>
      <c r="G24330">
        <f>VLOOKUP('Reactions (1) copy'!D24330,'ReactionTypes (1)'!B:D,3,0)</f>
        <v>60</v>
      </c>
      <c r="H24330" s="1">
        <v>44336.019062500003</v>
      </c>
      <c r="I24330" t="str">
        <f>VLOOKUP(B24330,'Content (1)'!B:F,4,0)</f>
        <v>culture</v>
      </c>
    </row>
    <row r="24331" spans="1:9" x14ac:dyDescent="0.2">
      <c r="A24331">
        <v>24329</v>
      </c>
      <c r="B24331" t="s">
        <v>1397</v>
      </c>
      <c r="C24331" t="str">
        <f>VLOOKUP(B24331,'Content (1)'!B:E,2,0)</f>
        <v>e6a52b6a-20ec-4b09-bbb7-4a1138014985</v>
      </c>
      <c r="D24331" t="s">
        <v>21</v>
      </c>
      <c r="E24331" t="str">
        <f>VLOOKUP(D24331,'ReactionTypes (1)'!B:D,2,0)</f>
        <v>positive</v>
      </c>
      <c r="F24331" t="str">
        <f>VLOOKUP(B24331,'Content (1)'!B:E,3,0)</f>
        <v>GIF</v>
      </c>
      <c r="G24331">
        <f>VLOOKUP('Reactions (1) copy'!D24331,'ReactionTypes (1)'!B:D,3,0)</f>
        <v>65</v>
      </c>
      <c r="H24331" s="1">
        <v>44323.689791666664</v>
      </c>
      <c r="I24331" t="str">
        <f>VLOOKUP(B24331,'Content (1)'!B:F,4,0)</f>
        <v>culture</v>
      </c>
    </row>
    <row r="24332" spans="1:9" x14ac:dyDescent="0.2">
      <c r="A24332">
        <v>24330</v>
      </c>
      <c r="B24332" t="s">
        <v>1397</v>
      </c>
      <c r="C24332" t="str">
        <f>VLOOKUP(B24332,'Content (1)'!B:E,2,0)</f>
        <v>e6a52b6a-20ec-4b09-bbb7-4a1138014985</v>
      </c>
      <c r="D24332" t="s">
        <v>33</v>
      </c>
      <c r="E24332" t="str">
        <f>VLOOKUP(D24332,'ReactionTypes (1)'!B:D,2,0)</f>
        <v>negative</v>
      </c>
      <c r="F24332" t="str">
        <f>VLOOKUP(B24332,'Content (1)'!B:E,3,0)</f>
        <v>GIF</v>
      </c>
      <c r="G24332">
        <f>VLOOKUP('Reactions (1) copy'!D24332,'ReactionTypes (1)'!B:D,3,0)</f>
        <v>12</v>
      </c>
      <c r="H24332" s="1">
        <v>44227.58289351852</v>
      </c>
      <c r="I24332" t="str">
        <f>VLOOKUP(B24332,'Content (1)'!B:F,4,0)</f>
        <v>culture</v>
      </c>
    </row>
    <row r="24333" spans="1:9" x14ac:dyDescent="0.2">
      <c r="A24333">
        <v>24331</v>
      </c>
      <c r="B24333" t="s">
        <v>1397</v>
      </c>
      <c r="C24333" t="str">
        <f>VLOOKUP(B24333,'Content (1)'!B:E,2,0)</f>
        <v>e6a52b6a-20ec-4b09-bbb7-4a1138014985</v>
      </c>
      <c r="D24333" t="s">
        <v>8</v>
      </c>
      <c r="E24333" t="str">
        <f>VLOOKUP(D24333,'ReactionTypes (1)'!B:D,2,0)</f>
        <v>negative</v>
      </c>
      <c r="F24333" t="str">
        <f>VLOOKUP(B24333,'Content (1)'!B:E,3,0)</f>
        <v>GIF</v>
      </c>
      <c r="G24333">
        <f>VLOOKUP('Reactions (1) copy'!D24333,'ReactionTypes (1)'!B:D,3,0)</f>
        <v>10</v>
      </c>
      <c r="H24333" s="1">
        <v>44002.603101851855</v>
      </c>
      <c r="I24333" t="str">
        <f>VLOOKUP(B24333,'Content (1)'!B:F,4,0)</f>
        <v>culture</v>
      </c>
    </row>
    <row r="24334" spans="1:9" x14ac:dyDescent="0.2">
      <c r="A24334">
        <v>24332</v>
      </c>
      <c r="B24334" t="s">
        <v>1397</v>
      </c>
      <c r="C24334" t="str">
        <f>VLOOKUP(B24334,'Content (1)'!B:E,2,0)</f>
        <v>e6a52b6a-20ec-4b09-bbb7-4a1138014985</v>
      </c>
      <c r="D24334" t="s">
        <v>35</v>
      </c>
      <c r="E24334" t="str">
        <f>VLOOKUP(D24334,'ReactionTypes (1)'!B:D,2,0)</f>
        <v>positive</v>
      </c>
      <c r="F24334" t="str">
        <f>VLOOKUP(B24334,'Content (1)'!B:E,3,0)</f>
        <v>GIF</v>
      </c>
      <c r="G24334">
        <f>VLOOKUP('Reactions (1) copy'!D24334,'ReactionTypes (1)'!B:D,3,0)</f>
        <v>50</v>
      </c>
      <c r="H24334" s="1">
        <v>44085.01666666667</v>
      </c>
      <c r="I24334" t="str">
        <f>VLOOKUP(B24334,'Content (1)'!B:F,4,0)</f>
        <v>culture</v>
      </c>
    </row>
    <row r="24335" spans="1:9" x14ac:dyDescent="0.2">
      <c r="A24335">
        <v>24333</v>
      </c>
      <c r="B24335" t="s">
        <v>1397</v>
      </c>
      <c r="C24335" t="str">
        <f>VLOOKUP(B24335,'Content (1)'!B:E,2,0)</f>
        <v>e6a52b6a-20ec-4b09-bbb7-4a1138014985</v>
      </c>
      <c r="D24335" t="s">
        <v>23</v>
      </c>
      <c r="E24335" t="str">
        <f>VLOOKUP(D24335,'ReactionTypes (1)'!B:D,2,0)</f>
        <v>neutral</v>
      </c>
      <c r="F24335" t="str">
        <f>VLOOKUP(B24335,'Content (1)'!B:E,3,0)</f>
        <v>GIF</v>
      </c>
      <c r="G24335">
        <f>VLOOKUP('Reactions (1) copy'!D24335,'ReactionTypes (1)'!B:D,3,0)</f>
        <v>20</v>
      </c>
      <c r="H24335" s="1">
        <v>44293.313090277778</v>
      </c>
      <c r="I24335" t="str">
        <f>VLOOKUP(B24335,'Content (1)'!B:F,4,0)</f>
        <v>culture</v>
      </c>
    </row>
    <row r="24336" spans="1:9" x14ac:dyDescent="0.2">
      <c r="A24336">
        <v>24334</v>
      </c>
      <c r="B24336" t="s">
        <v>1397</v>
      </c>
      <c r="C24336" t="str">
        <f>VLOOKUP(B24336,'Content (1)'!B:E,2,0)</f>
        <v>e6a52b6a-20ec-4b09-bbb7-4a1138014985</v>
      </c>
      <c r="D24336" t="s">
        <v>13</v>
      </c>
      <c r="E24336" t="str">
        <f>VLOOKUP(D24336,'ReactionTypes (1)'!B:D,2,0)</f>
        <v>positive</v>
      </c>
      <c r="F24336" t="str">
        <f>VLOOKUP(B24336,'Content (1)'!B:E,3,0)</f>
        <v>GIF</v>
      </c>
      <c r="G24336">
        <f>VLOOKUP('Reactions (1) copy'!D24336,'ReactionTypes (1)'!B:D,3,0)</f>
        <v>30</v>
      </c>
      <c r="H24336" s="1">
        <v>44301.715543981481</v>
      </c>
      <c r="I24336" t="str">
        <f>VLOOKUP(B24336,'Content (1)'!B:F,4,0)</f>
        <v>culture</v>
      </c>
    </row>
    <row r="24337" spans="1:9" x14ac:dyDescent="0.2">
      <c r="A24337">
        <v>24335</v>
      </c>
      <c r="B24337" t="s">
        <v>1397</v>
      </c>
      <c r="C24337" t="str">
        <f>VLOOKUP(B24337,'Content (1)'!B:E,2,0)</f>
        <v>e6a52b6a-20ec-4b09-bbb7-4a1138014985</v>
      </c>
      <c r="D24337" t="s">
        <v>13</v>
      </c>
      <c r="E24337" t="str">
        <f>VLOOKUP(D24337,'ReactionTypes (1)'!B:D,2,0)</f>
        <v>positive</v>
      </c>
      <c r="F24337" t="str">
        <f>VLOOKUP(B24337,'Content (1)'!B:E,3,0)</f>
        <v>GIF</v>
      </c>
      <c r="G24337">
        <f>VLOOKUP('Reactions (1) copy'!D24337,'ReactionTypes (1)'!B:D,3,0)</f>
        <v>30</v>
      </c>
      <c r="H24337" s="1">
        <v>44215.900625000002</v>
      </c>
      <c r="I24337" t="str">
        <f>VLOOKUP(B24337,'Content (1)'!B:F,4,0)</f>
        <v>culture</v>
      </c>
    </row>
    <row r="24338" spans="1:9" x14ac:dyDescent="0.2">
      <c r="A24338">
        <v>24336</v>
      </c>
      <c r="B24338" t="s">
        <v>1397</v>
      </c>
      <c r="C24338" t="str">
        <f>VLOOKUP(B24338,'Content (1)'!B:E,2,0)</f>
        <v>e6a52b6a-20ec-4b09-bbb7-4a1138014985</v>
      </c>
      <c r="D24338" t="s">
        <v>17</v>
      </c>
      <c r="E24338" t="str">
        <f>VLOOKUP(D24338,'ReactionTypes (1)'!B:D,2,0)</f>
        <v>positive</v>
      </c>
      <c r="F24338" t="str">
        <f>VLOOKUP(B24338,'Content (1)'!B:E,3,0)</f>
        <v>GIF</v>
      </c>
      <c r="G24338">
        <f>VLOOKUP('Reactions (1) copy'!D24338,'ReactionTypes (1)'!B:D,3,0)</f>
        <v>70</v>
      </c>
      <c r="H24338" s="1">
        <v>44306.765057870369</v>
      </c>
      <c r="I24338" t="str">
        <f>VLOOKUP(B24338,'Content (1)'!B:F,4,0)</f>
        <v>culture</v>
      </c>
    </row>
    <row r="24339" spans="1:9" x14ac:dyDescent="0.2">
      <c r="A24339">
        <v>24337</v>
      </c>
      <c r="B24339" t="s">
        <v>1397</v>
      </c>
      <c r="C24339" t="str">
        <f>VLOOKUP(B24339,'Content (1)'!B:E,2,0)</f>
        <v>e6a52b6a-20ec-4b09-bbb7-4a1138014985</v>
      </c>
      <c r="D24339" t="s">
        <v>15</v>
      </c>
      <c r="E24339" t="str">
        <f>VLOOKUP(D24339,'ReactionTypes (1)'!B:D,2,0)</f>
        <v>neutral</v>
      </c>
      <c r="F24339" t="str">
        <f>VLOOKUP(B24339,'Content (1)'!B:E,3,0)</f>
        <v>GIF</v>
      </c>
      <c r="G24339">
        <f>VLOOKUP('Reactions (1) copy'!D24339,'ReactionTypes (1)'!B:D,3,0)</f>
        <v>35</v>
      </c>
      <c r="H24339" s="1">
        <v>44193.728715277779</v>
      </c>
      <c r="I24339" t="str">
        <f>VLOOKUP(B24339,'Content (1)'!B:F,4,0)</f>
        <v>culture</v>
      </c>
    </row>
    <row r="24340" spans="1:9" x14ac:dyDescent="0.2">
      <c r="A24340">
        <v>24338</v>
      </c>
      <c r="B24340" t="s">
        <v>1397</v>
      </c>
      <c r="C24340" t="str">
        <f>VLOOKUP(B24340,'Content (1)'!B:E,2,0)</f>
        <v>e6a52b6a-20ec-4b09-bbb7-4a1138014985</v>
      </c>
      <c r="D24340" t="s">
        <v>70</v>
      </c>
      <c r="E24340" t="str">
        <f>VLOOKUP(D24340,'ReactionTypes (1)'!B:D,2,0)</f>
        <v>positive</v>
      </c>
      <c r="F24340" t="str">
        <f>VLOOKUP(B24340,'Content (1)'!B:E,3,0)</f>
        <v>GIF</v>
      </c>
      <c r="G24340">
        <f>VLOOKUP('Reactions (1) copy'!D24340,'ReactionTypes (1)'!B:D,3,0)</f>
        <v>72</v>
      </c>
      <c r="H24340" s="1">
        <v>44265.406423611108</v>
      </c>
      <c r="I24340" t="str">
        <f>VLOOKUP(B24340,'Content (1)'!B:F,4,0)</f>
        <v>culture</v>
      </c>
    </row>
    <row r="24341" spans="1:9" x14ac:dyDescent="0.2">
      <c r="A24341">
        <v>24339</v>
      </c>
      <c r="B24341" t="s">
        <v>1397</v>
      </c>
      <c r="C24341" t="str">
        <f>VLOOKUP(B24341,'Content (1)'!B:E,2,0)</f>
        <v>e6a52b6a-20ec-4b09-bbb7-4a1138014985</v>
      </c>
      <c r="D24341" t="s">
        <v>23</v>
      </c>
      <c r="E24341" t="str">
        <f>VLOOKUP(D24341,'ReactionTypes (1)'!B:D,2,0)</f>
        <v>neutral</v>
      </c>
      <c r="F24341" t="str">
        <f>VLOOKUP(B24341,'Content (1)'!B:E,3,0)</f>
        <v>GIF</v>
      </c>
      <c r="G24341">
        <f>VLOOKUP('Reactions (1) copy'!D24341,'ReactionTypes (1)'!B:D,3,0)</f>
        <v>20</v>
      </c>
      <c r="H24341" s="1">
        <v>44079.38795138889</v>
      </c>
      <c r="I24341" t="str">
        <f>VLOOKUP(B24341,'Content (1)'!B:F,4,0)</f>
        <v>culture</v>
      </c>
    </row>
    <row r="24342" spans="1:9" x14ac:dyDescent="0.2">
      <c r="A24342">
        <v>24340</v>
      </c>
      <c r="B24342" t="s">
        <v>1397</v>
      </c>
      <c r="C24342" t="str">
        <f>VLOOKUP(B24342,'Content (1)'!B:E,2,0)</f>
        <v>e6a52b6a-20ec-4b09-bbb7-4a1138014985</v>
      </c>
      <c r="D24342" t="s">
        <v>23</v>
      </c>
      <c r="E24342" t="str">
        <f>VLOOKUP(D24342,'ReactionTypes (1)'!B:D,2,0)</f>
        <v>neutral</v>
      </c>
      <c r="F24342" t="str">
        <f>VLOOKUP(B24342,'Content (1)'!B:E,3,0)</f>
        <v>GIF</v>
      </c>
      <c r="G24342">
        <f>VLOOKUP('Reactions (1) copy'!D24342,'ReactionTypes (1)'!B:D,3,0)</f>
        <v>20</v>
      </c>
      <c r="H24342" s="1">
        <v>44034.458819444444</v>
      </c>
      <c r="I24342" t="str">
        <f>VLOOKUP(B24342,'Content (1)'!B:F,4,0)</f>
        <v>culture</v>
      </c>
    </row>
    <row r="24343" spans="1:9" x14ac:dyDescent="0.2">
      <c r="A24343">
        <v>24341</v>
      </c>
      <c r="B24343" t="s">
        <v>1397</v>
      </c>
      <c r="C24343" t="str">
        <f>VLOOKUP(B24343,'Content (1)'!B:E,2,0)</f>
        <v>e6a52b6a-20ec-4b09-bbb7-4a1138014985</v>
      </c>
      <c r="D24343" t="s">
        <v>33</v>
      </c>
      <c r="E24343" t="str">
        <f>VLOOKUP(D24343,'ReactionTypes (1)'!B:D,2,0)</f>
        <v>negative</v>
      </c>
      <c r="F24343" t="str">
        <f>VLOOKUP(B24343,'Content (1)'!B:E,3,0)</f>
        <v>GIF</v>
      </c>
      <c r="G24343">
        <f>VLOOKUP('Reactions (1) copy'!D24343,'ReactionTypes (1)'!B:D,3,0)</f>
        <v>12</v>
      </c>
      <c r="H24343" s="1">
        <v>44013.922025462962</v>
      </c>
      <c r="I24343" t="str">
        <f>VLOOKUP(B24343,'Content (1)'!B:F,4,0)</f>
        <v>culture</v>
      </c>
    </row>
    <row r="24344" spans="1:9" x14ac:dyDescent="0.2">
      <c r="A24344">
        <v>24342</v>
      </c>
      <c r="B24344" t="s">
        <v>1397</v>
      </c>
      <c r="C24344" t="str">
        <f>VLOOKUP(B24344,'Content (1)'!B:E,2,0)</f>
        <v>e6a52b6a-20ec-4b09-bbb7-4a1138014985</v>
      </c>
      <c r="D24344" t="s">
        <v>15</v>
      </c>
      <c r="E24344" t="str">
        <f>VLOOKUP(D24344,'ReactionTypes (1)'!B:D,2,0)</f>
        <v>neutral</v>
      </c>
      <c r="F24344" t="str">
        <f>VLOOKUP(B24344,'Content (1)'!B:E,3,0)</f>
        <v>GIF</v>
      </c>
      <c r="G24344">
        <f>VLOOKUP('Reactions (1) copy'!D24344,'ReactionTypes (1)'!B:D,3,0)</f>
        <v>35</v>
      </c>
      <c r="H24344" s="1">
        <v>44273.602002314816</v>
      </c>
      <c r="I24344" t="str">
        <f>VLOOKUP(B24344,'Content (1)'!B:F,4,0)</f>
        <v>culture</v>
      </c>
    </row>
    <row r="24345" spans="1:9" x14ac:dyDescent="0.2">
      <c r="A24345">
        <v>24343</v>
      </c>
      <c r="B24345" t="s">
        <v>1397</v>
      </c>
      <c r="C24345" t="str">
        <f>VLOOKUP(B24345,'Content (1)'!B:E,2,0)</f>
        <v>e6a52b6a-20ec-4b09-bbb7-4a1138014985</v>
      </c>
      <c r="D24345" t="s">
        <v>13</v>
      </c>
      <c r="E24345" t="str">
        <f>VLOOKUP(D24345,'ReactionTypes (1)'!B:D,2,0)</f>
        <v>positive</v>
      </c>
      <c r="F24345" t="str">
        <f>VLOOKUP(B24345,'Content (1)'!B:E,3,0)</f>
        <v>GIF</v>
      </c>
      <c r="G24345">
        <f>VLOOKUP('Reactions (1) copy'!D24345,'ReactionTypes (1)'!B:D,3,0)</f>
        <v>30</v>
      </c>
      <c r="H24345" s="1">
        <v>44032.964062500003</v>
      </c>
      <c r="I24345" t="str">
        <f>VLOOKUP(B24345,'Content (1)'!B:F,4,0)</f>
        <v>culture</v>
      </c>
    </row>
    <row r="24346" spans="1:9" x14ac:dyDescent="0.2">
      <c r="A24346">
        <v>24344</v>
      </c>
      <c r="B24346" t="s">
        <v>1397</v>
      </c>
      <c r="C24346" t="str">
        <f>VLOOKUP(B24346,'Content (1)'!B:E,2,0)</f>
        <v>e6a52b6a-20ec-4b09-bbb7-4a1138014985</v>
      </c>
      <c r="D24346" t="s">
        <v>13</v>
      </c>
      <c r="E24346" t="str">
        <f>VLOOKUP(D24346,'ReactionTypes (1)'!B:D,2,0)</f>
        <v>positive</v>
      </c>
      <c r="F24346" t="str">
        <f>VLOOKUP(B24346,'Content (1)'!B:E,3,0)</f>
        <v>GIF</v>
      </c>
      <c r="G24346">
        <f>VLOOKUP('Reactions (1) copy'!D24346,'ReactionTypes (1)'!B:D,3,0)</f>
        <v>30</v>
      </c>
      <c r="H24346" s="1">
        <v>44102.361863425926</v>
      </c>
      <c r="I24346" t="str">
        <f>VLOOKUP(B24346,'Content (1)'!B:F,4,0)</f>
        <v>culture</v>
      </c>
    </row>
    <row r="24347" spans="1:9" x14ac:dyDescent="0.2">
      <c r="A24347">
        <v>24345</v>
      </c>
      <c r="B24347" t="s">
        <v>1397</v>
      </c>
      <c r="C24347" t="str">
        <f>VLOOKUP(B24347,'Content (1)'!B:E,2,0)</f>
        <v>e6a52b6a-20ec-4b09-bbb7-4a1138014985</v>
      </c>
      <c r="D24347" t="s">
        <v>8</v>
      </c>
      <c r="E24347" t="str">
        <f>VLOOKUP(D24347,'ReactionTypes (1)'!B:D,2,0)</f>
        <v>negative</v>
      </c>
      <c r="F24347" t="str">
        <f>VLOOKUP(B24347,'Content (1)'!B:E,3,0)</f>
        <v>GIF</v>
      </c>
      <c r="G24347">
        <f>VLOOKUP('Reactions (1) copy'!D24347,'ReactionTypes (1)'!B:D,3,0)</f>
        <v>10</v>
      </c>
      <c r="H24347" s="1">
        <v>44327.463761574072</v>
      </c>
      <c r="I24347" t="str">
        <f>VLOOKUP(B24347,'Content (1)'!B:F,4,0)</f>
        <v>culture</v>
      </c>
    </row>
    <row r="24348" spans="1:9" x14ac:dyDescent="0.2">
      <c r="A24348">
        <v>24346</v>
      </c>
      <c r="B24348" t="s">
        <v>1397</v>
      </c>
      <c r="C24348" t="str">
        <f>VLOOKUP(B24348,'Content (1)'!B:E,2,0)</f>
        <v>e6a52b6a-20ec-4b09-bbb7-4a1138014985</v>
      </c>
      <c r="D24348" t="s">
        <v>27</v>
      </c>
      <c r="E24348" t="str">
        <f>VLOOKUP(D24348,'ReactionTypes (1)'!B:D,2,0)</f>
        <v>positive</v>
      </c>
      <c r="F24348" t="str">
        <f>VLOOKUP(B24348,'Content (1)'!B:E,3,0)</f>
        <v>GIF</v>
      </c>
      <c r="G24348">
        <f>VLOOKUP('Reactions (1) copy'!D24348,'ReactionTypes (1)'!B:D,3,0)</f>
        <v>75</v>
      </c>
      <c r="H24348" s="1">
        <v>44281.287557870368</v>
      </c>
      <c r="I24348" t="str">
        <f>VLOOKUP(B24348,'Content (1)'!B:F,4,0)</f>
        <v>culture</v>
      </c>
    </row>
    <row r="24349" spans="1:9" x14ac:dyDescent="0.2">
      <c r="A24349">
        <v>24347</v>
      </c>
      <c r="B24349" t="s">
        <v>1397</v>
      </c>
      <c r="C24349" t="str">
        <f>VLOOKUP(B24349,'Content (1)'!B:E,2,0)</f>
        <v>e6a52b6a-20ec-4b09-bbb7-4a1138014985</v>
      </c>
      <c r="D24349" t="s">
        <v>33</v>
      </c>
      <c r="E24349" t="str">
        <f>VLOOKUP(D24349,'ReactionTypes (1)'!B:D,2,0)</f>
        <v>negative</v>
      </c>
      <c r="F24349" t="str">
        <f>VLOOKUP(B24349,'Content (1)'!B:E,3,0)</f>
        <v>GIF</v>
      </c>
      <c r="G24349">
        <f>VLOOKUP('Reactions (1) copy'!D24349,'ReactionTypes (1)'!B:D,3,0)</f>
        <v>12</v>
      </c>
      <c r="H24349" s="1">
        <v>44334.624479166669</v>
      </c>
      <c r="I24349" t="str">
        <f>VLOOKUP(B24349,'Content (1)'!B:F,4,0)</f>
        <v>culture</v>
      </c>
    </row>
    <row r="24350" spans="1:9" x14ac:dyDescent="0.2">
      <c r="A24350">
        <v>24348</v>
      </c>
      <c r="B24350" t="s">
        <v>1397</v>
      </c>
      <c r="C24350" t="str">
        <f>VLOOKUP(B24350,'Content (1)'!B:E,2,0)</f>
        <v>e6a52b6a-20ec-4b09-bbb7-4a1138014985</v>
      </c>
      <c r="D24350" t="s">
        <v>50</v>
      </c>
      <c r="E24350" t="str">
        <f>VLOOKUP(D24350,'ReactionTypes (1)'!B:D,2,0)</f>
        <v>positive</v>
      </c>
      <c r="F24350" t="str">
        <f>VLOOKUP(B24350,'Content (1)'!B:E,3,0)</f>
        <v>GIF</v>
      </c>
      <c r="G24350">
        <f>VLOOKUP('Reactions (1) copy'!D24350,'ReactionTypes (1)'!B:D,3,0)</f>
        <v>70</v>
      </c>
      <c r="H24350" s="1">
        <v>44031.488425925927</v>
      </c>
      <c r="I24350" t="str">
        <f>VLOOKUP(B24350,'Content (1)'!B:F,4,0)</f>
        <v>culture</v>
      </c>
    </row>
    <row r="24351" spans="1:9" x14ac:dyDescent="0.2">
      <c r="A24351">
        <v>24349</v>
      </c>
      <c r="B24351" t="s">
        <v>1397</v>
      </c>
      <c r="C24351" t="str">
        <f>VLOOKUP(B24351,'Content (1)'!B:E,2,0)</f>
        <v>e6a52b6a-20ec-4b09-bbb7-4a1138014985</v>
      </c>
      <c r="D24351" t="s">
        <v>30</v>
      </c>
      <c r="E24351" t="str">
        <f>VLOOKUP(D24351,'ReactionTypes (1)'!B:D,2,0)</f>
        <v>positive</v>
      </c>
      <c r="F24351" t="str">
        <f>VLOOKUP(B24351,'Content (1)'!B:E,3,0)</f>
        <v>GIF</v>
      </c>
      <c r="G24351">
        <f>VLOOKUP('Reactions (1) copy'!D24351,'ReactionTypes (1)'!B:D,3,0)</f>
        <v>45</v>
      </c>
      <c r="H24351" s="1">
        <v>44004.719490740739</v>
      </c>
      <c r="I24351" t="str">
        <f>VLOOKUP(B24351,'Content (1)'!B:F,4,0)</f>
        <v>culture</v>
      </c>
    </row>
    <row r="24352" spans="1:9" x14ac:dyDescent="0.2">
      <c r="A24352">
        <v>24350</v>
      </c>
      <c r="B24352" t="s">
        <v>1397</v>
      </c>
      <c r="C24352" t="str">
        <f>VLOOKUP(B24352,'Content (1)'!B:E,2,0)</f>
        <v>e6a52b6a-20ec-4b09-bbb7-4a1138014985</v>
      </c>
      <c r="D24352" t="s">
        <v>37</v>
      </c>
      <c r="E24352" t="str">
        <f>VLOOKUP(D24352,'ReactionTypes (1)'!B:D,2,0)</f>
        <v>positive</v>
      </c>
      <c r="F24352" t="str">
        <f>VLOOKUP(B24352,'Content (1)'!B:E,3,0)</f>
        <v>GIF</v>
      </c>
      <c r="G24352">
        <f>VLOOKUP('Reactions (1) copy'!D24352,'ReactionTypes (1)'!B:D,3,0)</f>
        <v>60</v>
      </c>
      <c r="H24352" s="1">
        <v>44307.134351851855</v>
      </c>
      <c r="I24352" t="str">
        <f>VLOOKUP(B24352,'Content (1)'!B:F,4,0)</f>
        <v>culture</v>
      </c>
    </row>
    <row r="24353" spans="1:9" x14ac:dyDescent="0.2">
      <c r="A24353">
        <v>24351</v>
      </c>
      <c r="B24353" t="s">
        <v>1397</v>
      </c>
      <c r="C24353" t="str">
        <f>VLOOKUP(B24353,'Content (1)'!B:E,2,0)</f>
        <v>e6a52b6a-20ec-4b09-bbb7-4a1138014985</v>
      </c>
      <c r="D24353" t="s">
        <v>35</v>
      </c>
      <c r="E24353" t="str">
        <f>VLOOKUP(D24353,'ReactionTypes (1)'!B:D,2,0)</f>
        <v>positive</v>
      </c>
      <c r="F24353" t="str">
        <f>VLOOKUP(B24353,'Content (1)'!B:E,3,0)</f>
        <v>GIF</v>
      </c>
      <c r="G24353">
        <f>VLOOKUP('Reactions (1) copy'!D24353,'ReactionTypes (1)'!B:D,3,0)</f>
        <v>50</v>
      </c>
      <c r="H24353" s="1">
        <v>44067.557557870372</v>
      </c>
      <c r="I24353" t="str">
        <f>VLOOKUP(B24353,'Content (1)'!B:F,4,0)</f>
        <v>culture</v>
      </c>
    </row>
    <row r="24354" spans="1:9" x14ac:dyDescent="0.2">
      <c r="A24354">
        <v>24352</v>
      </c>
      <c r="B24354" t="s">
        <v>1397</v>
      </c>
      <c r="C24354" t="str">
        <f>VLOOKUP(B24354,'Content (1)'!B:E,2,0)</f>
        <v>e6a52b6a-20ec-4b09-bbb7-4a1138014985</v>
      </c>
      <c r="D24354" t="s">
        <v>70</v>
      </c>
      <c r="E24354" t="str">
        <f>VLOOKUP(D24354,'ReactionTypes (1)'!B:D,2,0)</f>
        <v>positive</v>
      </c>
      <c r="F24354" t="str">
        <f>VLOOKUP(B24354,'Content (1)'!B:E,3,0)</f>
        <v>GIF</v>
      </c>
      <c r="G24354">
        <f>VLOOKUP('Reactions (1) copy'!D24354,'ReactionTypes (1)'!B:D,3,0)</f>
        <v>72</v>
      </c>
      <c r="H24354" s="1">
        <v>44167.537685185183</v>
      </c>
      <c r="I24354" t="str">
        <f>VLOOKUP(B24354,'Content (1)'!B:F,4,0)</f>
        <v>culture</v>
      </c>
    </row>
    <row r="24355" spans="1:9" x14ac:dyDescent="0.2">
      <c r="A24355">
        <v>24353</v>
      </c>
      <c r="B24355" t="s">
        <v>1397</v>
      </c>
      <c r="C24355" t="str">
        <f>VLOOKUP(B24355,'Content (1)'!B:E,2,0)</f>
        <v>e6a52b6a-20ec-4b09-bbb7-4a1138014985</v>
      </c>
      <c r="D24355" t="s">
        <v>10</v>
      </c>
      <c r="E24355" t="str">
        <f>VLOOKUP(D24355,'ReactionTypes (1)'!B:D,2,0)</f>
        <v>negative</v>
      </c>
      <c r="F24355" t="str">
        <f>VLOOKUP(B24355,'Content (1)'!B:E,3,0)</f>
        <v>GIF</v>
      </c>
      <c r="G24355">
        <f>VLOOKUP('Reactions (1) copy'!D24355,'ReactionTypes (1)'!B:D,3,0)</f>
        <v>15</v>
      </c>
      <c r="H24355" s="1">
        <v>44045.721203703702</v>
      </c>
      <c r="I24355" t="str">
        <f>VLOOKUP(B24355,'Content (1)'!B:F,4,0)</f>
        <v>culture</v>
      </c>
    </row>
    <row r="24356" spans="1:9" x14ac:dyDescent="0.2">
      <c r="A24356">
        <v>24354</v>
      </c>
      <c r="B24356" t="s">
        <v>1397</v>
      </c>
      <c r="C24356" t="str">
        <f>VLOOKUP(B24356,'Content (1)'!B:E,2,0)</f>
        <v>e6a52b6a-20ec-4b09-bbb7-4a1138014985</v>
      </c>
      <c r="D24356" t="s">
        <v>23</v>
      </c>
      <c r="E24356" t="str">
        <f>VLOOKUP(D24356,'ReactionTypes (1)'!B:D,2,0)</f>
        <v>neutral</v>
      </c>
      <c r="F24356" t="str">
        <f>VLOOKUP(B24356,'Content (1)'!B:E,3,0)</f>
        <v>GIF</v>
      </c>
      <c r="G24356">
        <f>VLOOKUP('Reactions (1) copy'!D24356,'ReactionTypes (1)'!B:D,3,0)</f>
        <v>20</v>
      </c>
      <c r="H24356" s="1">
        <v>44049.145138888889</v>
      </c>
      <c r="I24356" t="str">
        <f>VLOOKUP(B24356,'Content (1)'!B:F,4,0)</f>
        <v>culture</v>
      </c>
    </row>
    <row r="24357" spans="1:9" x14ac:dyDescent="0.2">
      <c r="A24357">
        <v>24355</v>
      </c>
      <c r="B24357" t="s">
        <v>1397</v>
      </c>
      <c r="C24357" t="str">
        <f>VLOOKUP(B24357,'Content (1)'!B:E,2,0)</f>
        <v>e6a52b6a-20ec-4b09-bbb7-4a1138014985</v>
      </c>
      <c r="D24357" t="s">
        <v>6</v>
      </c>
      <c r="E24357" t="str">
        <f>VLOOKUP(D24357,'ReactionTypes (1)'!B:D,2,0)</f>
        <v>negative</v>
      </c>
      <c r="F24357" t="str">
        <f>VLOOKUP(B24357,'Content (1)'!B:E,3,0)</f>
        <v>GIF</v>
      </c>
      <c r="G24357">
        <f>VLOOKUP('Reactions (1) copy'!D24357,'ReactionTypes (1)'!B:D,3,0)</f>
        <v>0</v>
      </c>
      <c r="H24357" s="1">
        <v>44352.645578703705</v>
      </c>
      <c r="I24357" t="str">
        <f>VLOOKUP(B24357,'Content (1)'!B:F,4,0)</f>
        <v>culture</v>
      </c>
    </row>
    <row r="24358" spans="1:9" x14ac:dyDescent="0.2">
      <c r="A24358">
        <v>24356</v>
      </c>
      <c r="B24358" t="s">
        <v>1397</v>
      </c>
      <c r="C24358" t="str">
        <f>VLOOKUP(B24358,'Content (1)'!B:E,2,0)</f>
        <v>e6a52b6a-20ec-4b09-bbb7-4a1138014985</v>
      </c>
      <c r="D24358" t="s">
        <v>10</v>
      </c>
      <c r="E24358" t="str">
        <f>VLOOKUP(D24358,'ReactionTypes (1)'!B:D,2,0)</f>
        <v>negative</v>
      </c>
      <c r="F24358" t="str">
        <f>VLOOKUP(B24358,'Content (1)'!B:E,3,0)</f>
        <v>GIF</v>
      </c>
      <c r="G24358">
        <f>VLOOKUP('Reactions (1) copy'!D24358,'ReactionTypes (1)'!B:D,3,0)</f>
        <v>15</v>
      </c>
      <c r="H24358" s="1">
        <v>44127.294293981482</v>
      </c>
      <c r="I24358" t="str">
        <f>VLOOKUP(B24358,'Content (1)'!B:F,4,0)</f>
        <v>culture</v>
      </c>
    </row>
    <row r="24359" spans="1:9" x14ac:dyDescent="0.2">
      <c r="A24359">
        <v>24357</v>
      </c>
      <c r="B24359" t="s">
        <v>1397</v>
      </c>
      <c r="C24359" t="str">
        <f>VLOOKUP(B24359,'Content (1)'!B:E,2,0)</f>
        <v>e6a52b6a-20ec-4b09-bbb7-4a1138014985</v>
      </c>
      <c r="D24359" t="s">
        <v>15</v>
      </c>
      <c r="E24359" t="str">
        <f>VLOOKUP(D24359,'ReactionTypes (1)'!B:D,2,0)</f>
        <v>neutral</v>
      </c>
      <c r="F24359" t="str">
        <f>VLOOKUP(B24359,'Content (1)'!B:E,3,0)</f>
        <v>GIF</v>
      </c>
      <c r="G24359">
        <f>VLOOKUP('Reactions (1) copy'!D24359,'ReactionTypes (1)'!B:D,3,0)</f>
        <v>35</v>
      </c>
      <c r="H24359" s="1">
        <v>44030.974432870367</v>
      </c>
      <c r="I24359" t="str">
        <f>VLOOKUP(B24359,'Content (1)'!B:F,4,0)</f>
        <v>culture</v>
      </c>
    </row>
    <row r="24360" spans="1:9" x14ac:dyDescent="0.2">
      <c r="A24360">
        <v>24358</v>
      </c>
      <c r="B24360" t="s">
        <v>1397</v>
      </c>
      <c r="C24360" t="str">
        <f>VLOOKUP(B24360,'Content (1)'!B:E,2,0)</f>
        <v>e6a52b6a-20ec-4b09-bbb7-4a1138014985</v>
      </c>
      <c r="D24360" t="s">
        <v>37</v>
      </c>
      <c r="E24360" t="str">
        <f>VLOOKUP(D24360,'ReactionTypes (1)'!B:D,2,0)</f>
        <v>positive</v>
      </c>
      <c r="F24360" t="str">
        <f>VLOOKUP(B24360,'Content (1)'!B:E,3,0)</f>
        <v>GIF</v>
      </c>
      <c r="G24360">
        <f>VLOOKUP('Reactions (1) copy'!D24360,'ReactionTypes (1)'!B:D,3,0)</f>
        <v>60</v>
      </c>
      <c r="H24360" s="1">
        <v>44088.211759259262</v>
      </c>
      <c r="I24360" t="str">
        <f>VLOOKUP(B24360,'Content (1)'!B:F,4,0)</f>
        <v>culture</v>
      </c>
    </row>
    <row r="24361" spans="1:9" x14ac:dyDescent="0.2">
      <c r="A24361">
        <v>24359</v>
      </c>
      <c r="B24361" t="s">
        <v>1397</v>
      </c>
      <c r="C24361" t="str">
        <f>VLOOKUP(B24361,'Content (1)'!B:E,2,0)</f>
        <v>e6a52b6a-20ec-4b09-bbb7-4a1138014985</v>
      </c>
      <c r="D24361" t="s">
        <v>19</v>
      </c>
      <c r="E24361" t="str">
        <f>VLOOKUP(D24361,'ReactionTypes (1)'!B:D,2,0)</f>
        <v>negative</v>
      </c>
      <c r="F24361" t="str">
        <f>VLOOKUP(B24361,'Content (1)'!B:E,3,0)</f>
        <v>GIF</v>
      </c>
      <c r="G24361">
        <f>VLOOKUP('Reactions (1) copy'!D24361,'ReactionTypes (1)'!B:D,3,0)</f>
        <v>5</v>
      </c>
      <c r="H24361" s="1">
        <v>44199.823599537034</v>
      </c>
      <c r="I24361" t="str">
        <f>VLOOKUP(B24361,'Content (1)'!B:F,4,0)</f>
        <v>culture</v>
      </c>
    </row>
    <row r="24362" spans="1:9" x14ac:dyDescent="0.2">
      <c r="A24362">
        <v>24360</v>
      </c>
      <c r="B24362" t="s">
        <v>1397</v>
      </c>
      <c r="C24362" t="str">
        <f>VLOOKUP(B24362,'Content (1)'!B:E,2,0)</f>
        <v>e6a52b6a-20ec-4b09-bbb7-4a1138014985</v>
      </c>
      <c r="D24362" t="s">
        <v>10</v>
      </c>
      <c r="E24362" t="str">
        <f>VLOOKUP(D24362,'ReactionTypes (1)'!B:D,2,0)</f>
        <v>negative</v>
      </c>
      <c r="F24362" t="str">
        <f>VLOOKUP(B24362,'Content (1)'!B:E,3,0)</f>
        <v>GIF</v>
      </c>
      <c r="G24362">
        <f>VLOOKUP('Reactions (1) copy'!D24362,'ReactionTypes (1)'!B:D,3,0)</f>
        <v>15</v>
      </c>
      <c r="H24362" s="1">
        <v>44050.915358796294</v>
      </c>
      <c r="I24362" t="str">
        <f>VLOOKUP(B24362,'Content (1)'!B:F,4,0)</f>
        <v>culture</v>
      </c>
    </row>
    <row r="24363" spans="1:9" x14ac:dyDescent="0.2">
      <c r="A24363">
        <v>24361</v>
      </c>
      <c r="B24363" t="s">
        <v>1397</v>
      </c>
      <c r="C24363" t="str">
        <f>VLOOKUP(B24363,'Content (1)'!B:E,2,0)</f>
        <v>e6a52b6a-20ec-4b09-bbb7-4a1138014985</v>
      </c>
      <c r="D24363" t="s">
        <v>23</v>
      </c>
      <c r="E24363" t="str">
        <f>VLOOKUP(D24363,'ReactionTypes (1)'!B:D,2,0)</f>
        <v>neutral</v>
      </c>
      <c r="F24363" t="str">
        <f>VLOOKUP(B24363,'Content (1)'!B:E,3,0)</f>
        <v>GIF</v>
      </c>
      <c r="G24363">
        <f>VLOOKUP('Reactions (1) copy'!D24363,'ReactionTypes (1)'!B:D,3,0)</f>
        <v>20</v>
      </c>
      <c r="H24363" s="1">
        <v>44267.354513888888</v>
      </c>
      <c r="I24363" t="str">
        <f>VLOOKUP(B24363,'Content (1)'!B:F,4,0)</f>
        <v>culture</v>
      </c>
    </row>
    <row r="24364" spans="1:9" x14ac:dyDescent="0.2">
      <c r="A24364">
        <v>24362</v>
      </c>
      <c r="B24364" t="s">
        <v>1397</v>
      </c>
      <c r="C24364" t="str">
        <f>VLOOKUP(B24364,'Content (1)'!B:E,2,0)</f>
        <v>e6a52b6a-20ec-4b09-bbb7-4a1138014985</v>
      </c>
      <c r="D24364" t="s">
        <v>6</v>
      </c>
      <c r="E24364" t="str">
        <f>VLOOKUP(D24364,'ReactionTypes (1)'!B:D,2,0)</f>
        <v>negative</v>
      </c>
      <c r="F24364" t="str">
        <f>VLOOKUP(B24364,'Content (1)'!B:E,3,0)</f>
        <v>GIF</v>
      </c>
      <c r="G24364">
        <f>VLOOKUP('Reactions (1) copy'!D24364,'ReactionTypes (1)'!B:D,3,0)</f>
        <v>0</v>
      </c>
      <c r="H24364" s="1">
        <v>44048.529548611114</v>
      </c>
      <c r="I24364" t="str">
        <f>VLOOKUP(B24364,'Content (1)'!B:F,4,0)</f>
        <v>culture</v>
      </c>
    </row>
    <row r="24365" spans="1:9" x14ac:dyDescent="0.2">
      <c r="A24365">
        <v>24363</v>
      </c>
      <c r="B24365" t="s">
        <v>1398</v>
      </c>
      <c r="C24365" t="str">
        <f>VLOOKUP(B24365,'Content (1)'!B:E,2,0)</f>
        <v>4cff698b-def1-497c-a78e-75058de67fe8</v>
      </c>
      <c r="E24365" t="e">
        <f>VLOOKUP(D24365,'ReactionTypes (1)'!B:D,2,0)</f>
        <v>#N/A</v>
      </c>
      <c r="F24365" t="str">
        <f>VLOOKUP(B24365,'Content (1)'!B:E,3,0)</f>
        <v>audio</v>
      </c>
      <c r="G24365" t="e">
        <f>VLOOKUP('Reactions (1) copy'!D24365,'ReactionTypes (1)'!B:D,3,0)</f>
        <v>#N/A</v>
      </c>
      <c r="H24365" s="1">
        <v>44345.428541666668</v>
      </c>
      <c r="I24365" t="str">
        <f>VLOOKUP(B24365,'Content (1)'!B:F,4,0)</f>
        <v>"science"</v>
      </c>
    </row>
    <row r="24366" spans="1:9" x14ac:dyDescent="0.2">
      <c r="A24366">
        <v>24364</v>
      </c>
      <c r="B24366" t="s">
        <v>1398</v>
      </c>
      <c r="C24366" t="str">
        <f>VLOOKUP(B24366,'Content (1)'!B:E,2,0)</f>
        <v>4cff698b-def1-497c-a78e-75058de67fe8</v>
      </c>
      <c r="D24366" t="s">
        <v>13</v>
      </c>
      <c r="E24366" t="str">
        <f>VLOOKUP(D24366,'ReactionTypes (1)'!B:D,2,0)</f>
        <v>positive</v>
      </c>
      <c r="F24366" t="str">
        <f>VLOOKUP(B24366,'Content (1)'!B:E,3,0)</f>
        <v>audio</v>
      </c>
      <c r="G24366">
        <f>VLOOKUP('Reactions (1) copy'!D24366,'ReactionTypes (1)'!B:D,3,0)</f>
        <v>30</v>
      </c>
      <c r="H24366" s="1">
        <v>44033.811319444445</v>
      </c>
      <c r="I24366" t="str">
        <f>VLOOKUP(B24366,'Content (1)'!B:F,4,0)</f>
        <v>"science"</v>
      </c>
    </row>
    <row r="24367" spans="1:9" x14ac:dyDescent="0.2">
      <c r="A24367">
        <v>24365</v>
      </c>
      <c r="B24367" t="s">
        <v>1398</v>
      </c>
      <c r="C24367" t="str">
        <f>VLOOKUP(B24367,'Content (1)'!B:E,2,0)</f>
        <v>4cff698b-def1-497c-a78e-75058de67fe8</v>
      </c>
      <c r="D24367" t="s">
        <v>15</v>
      </c>
      <c r="E24367" t="str">
        <f>VLOOKUP(D24367,'ReactionTypes (1)'!B:D,2,0)</f>
        <v>neutral</v>
      </c>
      <c r="F24367" t="str">
        <f>VLOOKUP(B24367,'Content (1)'!B:E,3,0)</f>
        <v>audio</v>
      </c>
      <c r="G24367">
        <f>VLOOKUP('Reactions (1) copy'!D24367,'ReactionTypes (1)'!B:D,3,0)</f>
        <v>35</v>
      </c>
      <c r="H24367" s="1">
        <v>44224.160636574074</v>
      </c>
      <c r="I24367" t="str">
        <f>VLOOKUP(B24367,'Content (1)'!B:F,4,0)</f>
        <v>"science"</v>
      </c>
    </row>
    <row r="24368" spans="1:9" x14ac:dyDescent="0.2">
      <c r="A24368">
        <v>24366</v>
      </c>
      <c r="B24368" t="s">
        <v>1398</v>
      </c>
      <c r="C24368" t="str">
        <f>VLOOKUP(B24368,'Content (1)'!B:E,2,0)</f>
        <v>4cff698b-def1-497c-a78e-75058de67fe8</v>
      </c>
      <c r="D24368" t="s">
        <v>33</v>
      </c>
      <c r="E24368" t="str">
        <f>VLOOKUP(D24368,'ReactionTypes (1)'!B:D,2,0)</f>
        <v>negative</v>
      </c>
      <c r="F24368" t="str">
        <f>VLOOKUP(B24368,'Content (1)'!B:E,3,0)</f>
        <v>audio</v>
      </c>
      <c r="G24368">
        <f>VLOOKUP('Reactions (1) copy'!D24368,'ReactionTypes (1)'!B:D,3,0)</f>
        <v>12</v>
      </c>
      <c r="H24368" s="1">
        <v>44220.89135416667</v>
      </c>
      <c r="I24368" t="str">
        <f>VLOOKUP(B24368,'Content (1)'!B:F,4,0)</f>
        <v>"science"</v>
      </c>
    </row>
    <row r="24369" spans="1:9" x14ac:dyDescent="0.2">
      <c r="A24369">
        <v>24367</v>
      </c>
      <c r="B24369" t="s">
        <v>1398</v>
      </c>
      <c r="C24369" t="str">
        <f>VLOOKUP(B24369,'Content (1)'!B:E,2,0)</f>
        <v>4cff698b-def1-497c-a78e-75058de67fe8</v>
      </c>
      <c r="D24369" t="s">
        <v>19</v>
      </c>
      <c r="E24369" t="str">
        <f>VLOOKUP(D24369,'ReactionTypes (1)'!B:D,2,0)</f>
        <v>negative</v>
      </c>
      <c r="F24369" t="str">
        <f>VLOOKUP(B24369,'Content (1)'!B:E,3,0)</f>
        <v>audio</v>
      </c>
      <c r="G24369">
        <f>VLOOKUP('Reactions (1) copy'!D24369,'ReactionTypes (1)'!B:D,3,0)</f>
        <v>5</v>
      </c>
      <c r="H24369" s="1">
        <v>44146.838576388887</v>
      </c>
      <c r="I24369" t="str">
        <f>VLOOKUP(B24369,'Content (1)'!B:F,4,0)</f>
        <v>"science"</v>
      </c>
    </row>
    <row r="24370" spans="1:9" x14ac:dyDescent="0.2">
      <c r="A24370">
        <v>24368</v>
      </c>
      <c r="B24370" t="s">
        <v>1398</v>
      </c>
      <c r="C24370" t="str">
        <f>VLOOKUP(B24370,'Content (1)'!B:E,2,0)</f>
        <v>4cff698b-def1-497c-a78e-75058de67fe8</v>
      </c>
      <c r="D24370" t="s">
        <v>19</v>
      </c>
      <c r="E24370" t="str">
        <f>VLOOKUP(D24370,'ReactionTypes (1)'!B:D,2,0)</f>
        <v>negative</v>
      </c>
      <c r="F24370" t="str">
        <f>VLOOKUP(B24370,'Content (1)'!B:E,3,0)</f>
        <v>audio</v>
      </c>
      <c r="G24370">
        <f>VLOOKUP('Reactions (1) copy'!D24370,'ReactionTypes (1)'!B:D,3,0)</f>
        <v>5</v>
      </c>
      <c r="H24370" s="1">
        <v>44079.922719907408</v>
      </c>
      <c r="I24370" t="str">
        <f>VLOOKUP(B24370,'Content (1)'!B:F,4,0)</f>
        <v>"science"</v>
      </c>
    </row>
    <row r="24371" spans="1:9" x14ac:dyDescent="0.2">
      <c r="A24371">
        <v>24369</v>
      </c>
      <c r="B24371" t="s">
        <v>1398</v>
      </c>
      <c r="C24371" t="str">
        <f>VLOOKUP(B24371,'Content (1)'!B:E,2,0)</f>
        <v>4cff698b-def1-497c-a78e-75058de67fe8</v>
      </c>
      <c r="D24371" t="s">
        <v>15</v>
      </c>
      <c r="E24371" t="str">
        <f>VLOOKUP(D24371,'ReactionTypes (1)'!B:D,2,0)</f>
        <v>neutral</v>
      </c>
      <c r="F24371" t="str">
        <f>VLOOKUP(B24371,'Content (1)'!B:E,3,0)</f>
        <v>audio</v>
      </c>
      <c r="G24371">
        <f>VLOOKUP('Reactions (1) copy'!D24371,'ReactionTypes (1)'!B:D,3,0)</f>
        <v>35</v>
      </c>
      <c r="H24371" s="1">
        <v>44115.87704861111</v>
      </c>
      <c r="I24371" t="str">
        <f>VLOOKUP(B24371,'Content (1)'!B:F,4,0)</f>
        <v>"science"</v>
      </c>
    </row>
    <row r="24372" spans="1:9" x14ac:dyDescent="0.2">
      <c r="A24372">
        <v>24370</v>
      </c>
      <c r="B24372" t="s">
        <v>1398</v>
      </c>
      <c r="C24372" t="str">
        <f>VLOOKUP(B24372,'Content (1)'!B:E,2,0)</f>
        <v>4cff698b-def1-497c-a78e-75058de67fe8</v>
      </c>
      <c r="D24372" t="s">
        <v>17</v>
      </c>
      <c r="E24372" t="str">
        <f>VLOOKUP(D24372,'ReactionTypes (1)'!B:D,2,0)</f>
        <v>positive</v>
      </c>
      <c r="F24372" t="str">
        <f>VLOOKUP(B24372,'Content (1)'!B:E,3,0)</f>
        <v>audio</v>
      </c>
      <c r="G24372">
        <f>VLOOKUP('Reactions (1) copy'!D24372,'ReactionTypes (1)'!B:D,3,0)</f>
        <v>70</v>
      </c>
      <c r="H24372" s="1">
        <v>44257.997094907405</v>
      </c>
      <c r="I24372" t="str">
        <f>VLOOKUP(B24372,'Content (1)'!B:F,4,0)</f>
        <v>"science"</v>
      </c>
    </row>
    <row r="24373" spans="1:9" x14ac:dyDescent="0.2">
      <c r="A24373">
        <v>24371</v>
      </c>
      <c r="B24373" t="s">
        <v>1398</v>
      </c>
      <c r="C24373" t="str">
        <f>VLOOKUP(B24373,'Content (1)'!B:E,2,0)</f>
        <v>4cff698b-def1-497c-a78e-75058de67fe8</v>
      </c>
      <c r="D24373" t="s">
        <v>15</v>
      </c>
      <c r="E24373" t="str">
        <f>VLOOKUP(D24373,'ReactionTypes (1)'!B:D,2,0)</f>
        <v>neutral</v>
      </c>
      <c r="F24373" t="str">
        <f>VLOOKUP(B24373,'Content (1)'!B:E,3,0)</f>
        <v>audio</v>
      </c>
      <c r="G24373">
        <f>VLOOKUP('Reactions (1) copy'!D24373,'ReactionTypes (1)'!B:D,3,0)</f>
        <v>35</v>
      </c>
      <c r="H24373" s="1">
        <v>44071.035752314812</v>
      </c>
      <c r="I24373" t="str">
        <f>VLOOKUP(B24373,'Content (1)'!B:F,4,0)</f>
        <v>"science"</v>
      </c>
    </row>
    <row r="24374" spans="1:9" x14ac:dyDescent="0.2">
      <c r="A24374">
        <v>24372</v>
      </c>
      <c r="B24374" t="s">
        <v>1398</v>
      </c>
      <c r="C24374" t="str">
        <f>VLOOKUP(B24374,'Content (1)'!B:E,2,0)</f>
        <v>4cff698b-def1-497c-a78e-75058de67fe8</v>
      </c>
      <c r="D24374" t="s">
        <v>35</v>
      </c>
      <c r="E24374" t="str">
        <f>VLOOKUP(D24374,'ReactionTypes (1)'!B:D,2,0)</f>
        <v>positive</v>
      </c>
      <c r="F24374" t="str">
        <f>VLOOKUP(B24374,'Content (1)'!B:E,3,0)</f>
        <v>audio</v>
      </c>
      <c r="G24374">
        <f>VLOOKUP('Reactions (1) copy'!D24374,'ReactionTypes (1)'!B:D,3,0)</f>
        <v>50</v>
      </c>
      <c r="H24374" s="1">
        <v>44039.582013888888</v>
      </c>
      <c r="I24374" t="str">
        <f>VLOOKUP(B24374,'Content (1)'!B:F,4,0)</f>
        <v>"science"</v>
      </c>
    </row>
    <row r="24375" spans="1:9" x14ac:dyDescent="0.2">
      <c r="A24375">
        <v>24373</v>
      </c>
      <c r="B24375" t="s">
        <v>1398</v>
      </c>
      <c r="C24375" t="str">
        <f>VLOOKUP(B24375,'Content (1)'!B:E,2,0)</f>
        <v>4cff698b-def1-497c-a78e-75058de67fe8</v>
      </c>
      <c r="D24375" t="s">
        <v>6</v>
      </c>
      <c r="E24375" t="str">
        <f>VLOOKUP(D24375,'ReactionTypes (1)'!B:D,2,0)</f>
        <v>negative</v>
      </c>
      <c r="F24375" t="str">
        <f>VLOOKUP(B24375,'Content (1)'!B:E,3,0)</f>
        <v>audio</v>
      </c>
      <c r="G24375">
        <f>VLOOKUP('Reactions (1) copy'!D24375,'ReactionTypes (1)'!B:D,3,0)</f>
        <v>0</v>
      </c>
      <c r="H24375" s="1">
        <v>44157.838275462964</v>
      </c>
      <c r="I24375" t="str">
        <f>VLOOKUP(B24375,'Content (1)'!B:F,4,0)</f>
        <v>"science"</v>
      </c>
    </row>
    <row r="24376" spans="1:9" x14ac:dyDescent="0.2">
      <c r="A24376">
        <v>24374</v>
      </c>
      <c r="B24376" t="s">
        <v>1398</v>
      </c>
      <c r="C24376" t="str">
        <f>VLOOKUP(B24376,'Content (1)'!B:E,2,0)</f>
        <v>4cff698b-def1-497c-a78e-75058de67fe8</v>
      </c>
      <c r="D24376" t="s">
        <v>30</v>
      </c>
      <c r="E24376" t="str">
        <f>VLOOKUP(D24376,'ReactionTypes (1)'!B:D,2,0)</f>
        <v>positive</v>
      </c>
      <c r="F24376" t="str">
        <f>VLOOKUP(B24376,'Content (1)'!B:E,3,0)</f>
        <v>audio</v>
      </c>
      <c r="G24376">
        <f>VLOOKUP('Reactions (1) copy'!D24376,'ReactionTypes (1)'!B:D,3,0)</f>
        <v>45</v>
      </c>
      <c r="H24376" s="1">
        <v>44085.411550925928</v>
      </c>
      <c r="I24376" t="str">
        <f>VLOOKUP(B24376,'Content (1)'!B:F,4,0)</f>
        <v>"science"</v>
      </c>
    </row>
    <row r="24377" spans="1:9" x14ac:dyDescent="0.2">
      <c r="A24377">
        <v>24375</v>
      </c>
      <c r="B24377" t="s">
        <v>1398</v>
      </c>
      <c r="C24377" t="str">
        <f>VLOOKUP(B24377,'Content (1)'!B:E,2,0)</f>
        <v>4cff698b-def1-497c-a78e-75058de67fe8</v>
      </c>
      <c r="D24377" t="s">
        <v>33</v>
      </c>
      <c r="E24377" t="str">
        <f>VLOOKUP(D24377,'ReactionTypes (1)'!B:D,2,0)</f>
        <v>negative</v>
      </c>
      <c r="F24377" t="str">
        <f>VLOOKUP(B24377,'Content (1)'!B:E,3,0)</f>
        <v>audio</v>
      </c>
      <c r="G24377">
        <f>VLOOKUP('Reactions (1) copy'!D24377,'ReactionTypes (1)'!B:D,3,0)</f>
        <v>12</v>
      </c>
      <c r="H24377" s="1">
        <v>44195.485289351855</v>
      </c>
      <c r="I24377" t="str">
        <f>VLOOKUP(B24377,'Content (1)'!B:F,4,0)</f>
        <v>"science"</v>
      </c>
    </row>
    <row r="24378" spans="1:9" x14ac:dyDescent="0.2">
      <c r="A24378">
        <v>24376</v>
      </c>
      <c r="B24378" t="s">
        <v>1398</v>
      </c>
      <c r="C24378" t="str">
        <f>VLOOKUP(B24378,'Content (1)'!B:E,2,0)</f>
        <v>4cff698b-def1-497c-a78e-75058de67fe8</v>
      </c>
      <c r="D24378" t="s">
        <v>13</v>
      </c>
      <c r="E24378" t="str">
        <f>VLOOKUP(D24378,'ReactionTypes (1)'!B:D,2,0)</f>
        <v>positive</v>
      </c>
      <c r="F24378" t="str">
        <f>VLOOKUP(B24378,'Content (1)'!B:E,3,0)</f>
        <v>audio</v>
      </c>
      <c r="G24378">
        <f>VLOOKUP('Reactions (1) copy'!D24378,'ReactionTypes (1)'!B:D,3,0)</f>
        <v>30</v>
      </c>
      <c r="H24378" s="1">
        <v>44347.537615740737</v>
      </c>
      <c r="I24378" t="str">
        <f>VLOOKUP(B24378,'Content (1)'!B:F,4,0)</f>
        <v>"science"</v>
      </c>
    </row>
    <row r="24379" spans="1:9" x14ac:dyDescent="0.2">
      <c r="A24379">
        <v>24377</v>
      </c>
      <c r="B24379" t="s">
        <v>1398</v>
      </c>
      <c r="C24379" t="str">
        <f>VLOOKUP(B24379,'Content (1)'!B:E,2,0)</f>
        <v>4cff698b-def1-497c-a78e-75058de67fe8</v>
      </c>
      <c r="D24379" t="s">
        <v>15</v>
      </c>
      <c r="E24379" t="str">
        <f>VLOOKUP(D24379,'ReactionTypes (1)'!B:D,2,0)</f>
        <v>neutral</v>
      </c>
      <c r="F24379" t="str">
        <f>VLOOKUP(B24379,'Content (1)'!B:E,3,0)</f>
        <v>audio</v>
      </c>
      <c r="G24379">
        <f>VLOOKUP('Reactions (1) copy'!D24379,'ReactionTypes (1)'!B:D,3,0)</f>
        <v>35</v>
      </c>
      <c r="H24379" s="1">
        <v>44270.798460648148</v>
      </c>
      <c r="I24379" t="str">
        <f>VLOOKUP(B24379,'Content (1)'!B:F,4,0)</f>
        <v>"science"</v>
      </c>
    </row>
    <row r="24380" spans="1:9" x14ac:dyDescent="0.2">
      <c r="A24380">
        <v>24378</v>
      </c>
      <c r="B24380" t="s">
        <v>1398</v>
      </c>
      <c r="C24380" t="str">
        <f>VLOOKUP(B24380,'Content (1)'!B:E,2,0)</f>
        <v>4cff698b-def1-497c-a78e-75058de67fe8</v>
      </c>
      <c r="D24380" t="s">
        <v>21</v>
      </c>
      <c r="E24380" t="str">
        <f>VLOOKUP(D24380,'ReactionTypes (1)'!B:D,2,0)</f>
        <v>positive</v>
      </c>
      <c r="F24380" t="str">
        <f>VLOOKUP(B24380,'Content (1)'!B:E,3,0)</f>
        <v>audio</v>
      </c>
      <c r="G24380">
        <f>VLOOKUP('Reactions (1) copy'!D24380,'ReactionTypes (1)'!B:D,3,0)</f>
        <v>65</v>
      </c>
      <c r="H24380" s="1">
        <v>44290.251620370371</v>
      </c>
      <c r="I24380" t="str">
        <f>VLOOKUP(B24380,'Content (1)'!B:F,4,0)</f>
        <v>"science"</v>
      </c>
    </row>
    <row r="24381" spans="1:9" x14ac:dyDescent="0.2">
      <c r="A24381">
        <v>24379</v>
      </c>
      <c r="B24381" t="s">
        <v>1398</v>
      </c>
      <c r="C24381" t="str">
        <f>VLOOKUP(B24381,'Content (1)'!B:E,2,0)</f>
        <v>4cff698b-def1-497c-a78e-75058de67fe8</v>
      </c>
      <c r="D24381" t="s">
        <v>13</v>
      </c>
      <c r="E24381" t="str">
        <f>VLOOKUP(D24381,'ReactionTypes (1)'!B:D,2,0)</f>
        <v>positive</v>
      </c>
      <c r="F24381" t="str">
        <f>VLOOKUP(B24381,'Content (1)'!B:E,3,0)</f>
        <v>audio</v>
      </c>
      <c r="G24381">
        <f>VLOOKUP('Reactions (1) copy'!D24381,'ReactionTypes (1)'!B:D,3,0)</f>
        <v>30</v>
      </c>
      <c r="H24381" s="1">
        <v>44335.201203703706</v>
      </c>
      <c r="I24381" t="str">
        <f>VLOOKUP(B24381,'Content (1)'!B:F,4,0)</f>
        <v>"science"</v>
      </c>
    </row>
    <row r="24382" spans="1:9" x14ac:dyDescent="0.2">
      <c r="A24382">
        <v>24380</v>
      </c>
      <c r="B24382" t="s">
        <v>1398</v>
      </c>
      <c r="C24382" t="str">
        <f>VLOOKUP(B24382,'Content (1)'!B:E,2,0)</f>
        <v>4cff698b-def1-497c-a78e-75058de67fe8</v>
      </c>
      <c r="D24382" t="s">
        <v>6</v>
      </c>
      <c r="E24382" t="str">
        <f>VLOOKUP(D24382,'ReactionTypes (1)'!B:D,2,0)</f>
        <v>negative</v>
      </c>
      <c r="F24382" t="str">
        <f>VLOOKUP(B24382,'Content (1)'!B:E,3,0)</f>
        <v>audio</v>
      </c>
      <c r="G24382">
        <f>VLOOKUP('Reactions (1) copy'!D24382,'ReactionTypes (1)'!B:D,3,0)</f>
        <v>0</v>
      </c>
      <c r="H24382" s="1">
        <v>44147.002141203702</v>
      </c>
      <c r="I24382" t="str">
        <f>VLOOKUP(B24382,'Content (1)'!B:F,4,0)</f>
        <v>"science"</v>
      </c>
    </row>
    <row r="24383" spans="1:9" x14ac:dyDescent="0.2">
      <c r="A24383">
        <v>24381</v>
      </c>
      <c r="B24383" t="s">
        <v>1398</v>
      </c>
      <c r="C24383" t="str">
        <f>VLOOKUP(B24383,'Content (1)'!B:E,2,0)</f>
        <v>4cff698b-def1-497c-a78e-75058de67fe8</v>
      </c>
      <c r="D24383" t="s">
        <v>33</v>
      </c>
      <c r="E24383" t="str">
        <f>VLOOKUP(D24383,'ReactionTypes (1)'!B:D,2,0)</f>
        <v>negative</v>
      </c>
      <c r="F24383" t="str">
        <f>VLOOKUP(B24383,'Content (1)'!B:E,3,0)</f>
        <v>audio</v>
      </c>
      <c r="G24383">
        <f>VLOOKUP('Reactions (1) copy'!D24383,'ReactionTypes (1)'!B:D,3,0)</f>
        <v>12</v>
      </c>
      <c r="H24383" s="1">
        <v>44217.942372685182</v>
      </c>
      <c r="I24383" t="str">
        <f>VLOOKUP(B24383,'Content (1)'!B:F,4,0)</f>
        <v>"science"</v>
      </c>
    </row>
    <row r="24384" spans="1:9" x14ac:dyDescent="0.2">
      <c r="A24384">
        <v>24382</v>
      </c>
      <c r="B24384" t="s">
        <v>1399</v>
      </c>
      <c r="C24384" t="str">
        <f>VLOOKUP(B24384,'Content (1)'!B:E,2,0)</f>
        <v>cb97b0ea-fc93-4597-b391-846710c6fedc</v>
      </c>
      <c r="E24384" t="e">
        <f>VLOOKUP(D24384,'ReactionTypes (1)'!B:D,2,0)</f>
        <v>#N/A</v>
      </c>
      <c r="F24384" t="str">
        <f>VLOOKUP(B24384,'Content (1)'!B:E,3,0)</f>
        <v>video</v>
      </c>
      <c r="G24384" t="e">
        <f>VLOOKUP('Reactions (1) copy'!D24384,'ReactionTypes (1)'!B:D,3,0)</f>
        <v>#N/A</v>
      </c>
      <c r="H24384" s="1">
        <v>44144.403900462959</v>
      </c>
      <c r="I24384" t="str">
        <f>VLOOKUP(B24384,'Content (1)'!B:F,4,0)</f>
        <v>food</v>
      </c>
    </row>
    <row r="24385" spans="1:9" x14ac:dyDescent="0.2">
      <c r="A24385">
        <v>24383</v>
      </c>
      <c r="B24385" t="s">
        <v>1399</v>
      </c>
      <c r="C24385" t="str">
        <f>VLOOKUP(B24385,'Content (1)'!B:E,2,0)</f>
        <v>cb97b0ea-fc93-4597-b391-846710c6fedc</v>
      </c>
      <c r="D24385" t="s">
        <v>8</v>
      </c>
      <c r="E24385" t="str">
        <f>VLOOKUP(D24385,'ReactionTypes (1)'!B:D,2,0)</f>
        <v>negative</v>
      </c>
      <c r="F24385" t="str">
        <f>VLOOKUP(B24385,'Content (1)'!B:E,3,0)</f>
        <v>video</v>
      </c>
      <c r="G24385">
        <f>VLOOKUP('Reactions (1) copy'!D24385,'ReactionTypes (1)'!B:D,3,0)</f>
        <v>10</v>
      </c>
      <c r="H24385" s="1">
        <v>44251.026712962965</v>
      </c>
      <c r="I24385" t="str">
        <f>VLOOKUP(B24385,'Content (1)'!B:F,4,0)</f>
        <v>food</v>
      </c>
    </row>
    <row r="24386" spans="1:9" x14ac:dyDescent="0.2">
      <c r="A24386">
        <v>24384</v>
      </c>
      <c r="B24386" t="s">
        <v>1399</v>
      </c>
      <c r="C24386" t="str">
        <f>VLOOKUP(B24386,'Content (1)'!B:E,2,0)</f>
        <v>cb97b0ea-fc93-4597-b391-846710c6fedc</v>
      </c>
      <c r="D24386" t="s">
        <v>8</v>
      </c>
      <c r="E24386" t="str">
        <f>VLOOKUP(D24386,'ReactionTypes (1)'!B:D,2,0)</f>
        <v>negative</v>
      </c>
      <c r="F24386" t="str">
        <f>VLOOKUP(B24386,'Content (1)'!B:E,3,0)</f>
        <v>video</v>
      </c>
      <c r="G24386">
        <f>VLOOKUP('Reactions (1) copy'!D24386,'ReactionTypes (1)'!B:D,3,0)</f>
        <v>10</v>
      </c>
      <c r="H24386" s="1">
        <v>44079.027025462965</v>
      </c>
      <c r="I24386" t="str">
        <f>VLOOKUP(B24386,'Content (1)'!B:F,4,0)</f>
        <v>food</v>
      </c>
    </row>
    <row r="24387" spans="1:9" x14ac:dyDescent="0.2">
      <c r="A24387">
        <v>24385</v>
      </c>
      <c r="B24387" t="s">
        <v>1399</v>
      </c>
      <c r="C24387" t="str">
        <f>VLOOKUP(B24387,'Content (1)'!B:E,2,0)</f>
        <v>cb97b0ea-fc93-4597-b391-846710c6fedc</v>
      </c>
      <c r="D24387" t="s">
        <v>6</v>
      </c>
      <c r="E24387" t="str">
        <f>VLOOKUP(D24387,'ReactionTypes (1)'!B:D,2,0)</f>
        <v>negative</v>
      </c>
      <c r="F24387" t="str">
        <f>VLOOKUP(B24387,'Content (1)'!B:E,3,0)</f>
        <v>video</v>
      </c>
      <c r="G24387">
        <f>VLOOKUP('Reactions (1) copy'!D24387,'ReactionTypes (1)'!B:D,3,0)</f>
        <v>0</v>
      </c>
      <c r="H24387" s="1">
        <v>44127.64335648148</v>
      </c>
      <c r="I24387" t="str">
        <f>VLOOKUP(B24387,'Content (1)'!B:F,4,0)</f>
        <v>food</v>
      </c>
    </row>
    <row r="24388" spans="1:9" x14ac:dyDescent="0.2">
      <c r="A24388">
        <v>24386</v>
      </c>
      <c r="B24388" t="s">
        <v>1399</v>
      </c>
      <c r="C24388" t="str">
        <f>VLOOKUP(B24388,'Content (1)'!B:E,2,0)</f>
        <v>cb97b0ea-fc93-4597-b391-846710c6fedc</v>
      </c>
      <c r="D24388" t="s">
        <v>37</v>
      </c>
      <c r="E24388" t="str">
        <f>VLOOKUP(D24388,'ReactionTypes (1)'!B:D,2,0)</f>
        <v>positive</v>
      </c>
      <c r="F24388" t="str">
        <f>VLOOKUP(B24388,'Content (1)'!B:E,3,0)</f>
        <v>video</v>
      </c>
      <c r="G24388">
        <f>VLOOKUP('Reactions (1) copy'!D24388,'ReactionTypes (1)'!B:D,3,0)</f>
        <v>60</v>
      </c>
      <c r="H24388" s="1">
        <v>44111.965532407405</v>
      </c>
      <c r="I24388" t="str">
        <f>VLOOKUP(B24388,'Content (1)'!B:F,4,0)</f>
        <v>food</v>
      </c>
    </row>
    <row r="24389" spans="1:9" x14ac:dyDescent="0.2">
      <c r="A24389">
        <v>24387</v>
      </c>
      <c r="B24389" t="s">
        <v>1399</v>
      </c>
      <c r="C24389" t="str">
        <f>VLOOKUP(B24389,'Content (1)'!B:E,2,0)</f>
        <v>cb97b0ea-fc93-4597-b391-846710c6fedc</v>
      </c>
      <c r="D24389" t="s">
        <v>27</v>
      </c>
      <c r="E24389" t="str">
        <f>VLOOKUP(D24389,'ReactionTypes (1)'!B:D,2,0)</f>
        <v>positive</v>
      </c>
      <c r="F24389" t="str">
        <f>VLOOKUP(B24389,'Content (1)'!B:E,3,0)</f>
        <v>video</v>
      </c>
      <c r="G24389">
        <f>VLOOKUP('Reactions (1) copy'!D24389,'ReactionTypes (1)'!B:D,3,0)</f>
        <v>75</v>
      </c>
      <c r="H24389" s="1">
        <v>44159.283773148149</v>
      </c>
      <c r="I24389" t="str">
        <f>VLOOKUP(B24389,'Content (1)'!B:F,4,0)</f>
        <v>food</v>
      </c>
    </row>
    <row r="24390" spans="1:9" x14ac:dyDescent="0.2">
      <c r="A24390">
        <v>24388</v>
      </c>
      <c r="B24390" t="s">
        <v>1399</v>
      </c>
      <c r="C24390" t="str">
        <f>VLOOKUP(B24390,'Content (1)'!B:E,2,0)</f>
        <v>cb97b0ea-fc93-4597-b391-846710c6fedc</v>
      </c>
      <c r="D24390" t="s">
        <v>19</v>
      </c>
      <c r="E24390" t="str">
        <f>VLOOKUP(D24390,'ReactionTypes (1)'!B:D,2,0)</f>
        <v>negative</v>
      </c>
      <c r="F24390" t="str">
        <f>VLOOKUP(B24390,'Content (1)'!B:E,3,0)</f>
        <v>video</v>
      </c>
      <c r="G24390">
        <f>VLOOKUP('Reactions (1) copy'!D24390,'ReactionTypes (1)'!B:D,3,0)</f>
        <v>5</v>
      </c>
      <c r="H24390" s="1">
        <v>44108.058541666665</v>
      </c>
      <c r="I24390" t="str">
        <f>VLOOKUP(B24390,'Content (1)'!B:F,4,0)</f>
        <v>food</v>
      </c>
    </row>
    <row r="24391" spans="1:9" x14ac:dyDescent="0.2">
      <c r="A24391">
        <v>24389</v>
      </c>
      <c r="B24391" t="s">
        <v>1399</v>
      </c>
      <c r="C24391" t="str">
        <f>VLOOKUP(B24391,'Content (1)'!B:E,2,0)</f>
        <v>cb97b0ea-fc93-4597-b391-846710c6fedc</v>
      </c>
      <c r="D24391" t="s">
        <v>19</v>
      </c>
      <c r="E24391" t="str">
        <f>VLOOKUP(D24391,'ReactionTypes (1)'!B:D,2,0)</f>
        <v>negative</v>
      </c>
      <c r="F24391" t="str">
        <f>VLOOKUP(B24391,'Content (1)'!B:E,3,0)</f>
        <v>video</v>
      </c>
      <c r="G24391">
        <f>VLOOKUP('Reactions (1) copy'!D24391,'ReactionTypes (1)'!B:D,3,0)</f>
        <v>5</v>
      </c>
      <c r="H24391" s="1">
        <v>44009.641365740739</v>
      </c>
      <c r="I24391" t="str">
        <f>VLOOKUP(B24391,'Content (1)'!B:F,4,0)</f>
        <v>food</v>
      </c>
    </row>
    <row r="24392" spans="1:9" x14ac:dyDescent="0.2">
      <c r="A24392">
        <v>24390</v>
      </c>
      <c r="B24392" t="s">
        <v>1399</v>
      </c>
      <c r="C24392" t="str">
        <f>VLOOKUP(B24392,'Content (1)'!B:E,2,0)</f>
        <v>cb97b0ea-fc93-4597-b391-846710c6fedc</v>
      </c>
      <c r="D24392" t="s">
        <v>19</v>
      </c>
      <c r="E24392" t="str">
        <f>VLOOKUP(D24392,'ReactionTypes (1)'!B:D,2,0)</f>
        <v>negative</v>
      </c>
      <c r="F24392" t="str">
        <f>VLOOKUP(B24392,'Content (1)'!B:E,3,0)</f>
        <v>video</v>
      </c>
      <c r="G24392">
        <f>VLOOKUP('Reactions (1) copy'!D24392,'ReactionTypes (1)'!B:D,3,0)</f>
        <v>5</v>
      </c>
      <c r="H24392" s="1">
        <v>44189.780150462961</v>
      </c>
      <c r="I24392" t="str">
        <f>VLOOKUP(B24392,'Content (1)'!B:F,4,0)</f>
        <v>food</v>
      </c>
    </row>
    <row r="24393" spans="1:9" x14ac:dyDescent="0.2">
      <c r="A24393">
        <v>24391</v>
      </c>
      <c r="B24393" t="s">
        <v>1399</v>
      </c>
      <c r="C24393" t="str">
        <f>VLOOKUP(B24393,'Content (1)'!B:E,2,0)</f>
        <v>cb97b0ea-fc93-4597-b391-846710c6fedc</v>
      </c>
      <c r="D24393" t="s">
        <v>37</v>
      </c>
      <c r="E24393" t="str">
        <f>VLOOKUP(D24393,'ReactionTypes (1)'!B:D,2,0)</f>
        <v>positive</v>
      </c>
      <c r="F24393" t="str">
        <f>VLOOKUP(B24393,'Content (1)'!B:E,3,0)</f>
        <v>video</v>
      </c>
      <c r="G24393">
        <f>VLOOKUP('Reactions (1) copy'!D24393,'ReactionTypes (1)'!B:D,3,0)</f>
        <v>60</v>
      </c>
      <c r="H24393" s="1">
        <v>44183.493518518517</v>
      </c>
      <c r="I24393" t="str">
        <f>VLOOKUP(B24393,'Content (1)'!B:F,4,0)</f>
        <v>food</v>
      </c>
    </row>
    <row r="24394" spans="1:9" x14ac:dyDescent="0.2">
      <c r="A24394">
        <v>24392</v>
      </c>
      <c r="B24394" t="s">
        <v>1399</v>
      </c>
      <c r="C24394" t="str">
        <f>VLOOKUP(B24394,'Content (1)'!B:E,2,0)</f>
        <v>cb97b0ea-fc93-4597-b391-846710c6fedc</v>
      </c>
      <c r="D24394" t="s">
        <v>19</v>
      </c>
      <c r="E24394" t="str">
        <f>VLOOKUP(D24394,'ReactionTypes (1)'!B:D,2,0)</f>
        <v>negative</v>
      </c>
      <c r="F24394" t="str">
        <f>VLOOKUP(B24394,'Content (1)'!B:E,3,0)</f>
        <v>video</v>
      </c>
      <c r="G24394">
        <f>VLOOKUP('Reactions (1) copy'!D24394,'ReactionTypes (1)'!B:D,3,0)</f>
        <v>5</v>
      </c>
      <c r="H24394" s="1">
        <v>44043.816354166665</v>
      </c>
      <c r="I24394" t="str">
        <f>VLOOKUP(B24394,'Content (1)'!B:F,4,0)</f>
        <v>food</v>
      </c>
    </row>
    <row r="24395" spans="1:9" x14ac:dyDescent="0.2">
      <c r="A24395">
        <v>24393</v>
      </c>
      <c r="B24395" t="s">
        <v>1399</v>
      </c>
      <c r="C24395" t="str">
        <f>VLOOKUP(B24395,'Content (1)'!B:E,2,0)</f>
        <v>cb97b0ea-fc93-4597-b391-846710c6fedc</v>
      </c>
      <c r="D24395" t="s">
        <v>27</v>
      </c>
      <c r="E24395" t="str">
        <f>VLOOKUP(D24395,'ReactionTypes (1)'!B:D,2,0)</f>
        <v>positive</v>
      </c>
      <c r="F24395" t="str">
        <f>VLOOKUP(B24395,'Content (1)'!B:E,3,0)</f>
        <v>video</v>
      </c>
      <c r="G24395">
        <f>VLOOKUP('Reactions (1) copy'!D24395,'ReactionTypes (1)'!B:D,3,0)</f>
        <v>75</v>
      </c>
      <c r="H24395" s="1">
        <v>44242.634953703702</v>
      </c>
      <c r="I24395" t="str">
        <f>VLOOKUP(B24395,'Content (1)'!B:F,4,0)</f>
        <v>food</v>
      </c>
    </row>
    <row r="24396" spans="1:9" x14ac:dyDescent="0.2">
      <c r="A24396">
        <v>24394</v>
      </c>
      <c r="B24396" t="s">
        <v>1399</v>
      </c>
      <c r="C24396" t="str">
        <f>VLOOKUP(B24396,'Content (1)'!B:E,2,0)</f>
        <v>cb97b0ea-fc93-4597-b391-846710c6fedc</v>
      </c>
      <c r="D24396" t="s">
        <v>8</v>
      </c>
      <c r="E24396" t="str">
        <f>VLOOKUP(D24396,'ReactionTypes (1)'!B:D,2,0)</f>
        <v>negative</v>
      </c>
      <c r="F24396" t="str">
        <f>VLOOKUP(B24396,'Content (1)'!B:E,3,0)</f>
        <v>video</v>
      </c>
      <c r="G24396">
        <f>VLOOKUP('Reactions (1) copy'!D24396,'ReactionTypes (1)'!B:D,3,0)</f>
        <v>10</v>
      </c>
      <c r="H24396" s="1">
        <v>44294.87431712963</v>
      </c>
      <c r="I24396" t="str">
        <f>VLOOKUP(B24396,'Content (1)'!B:F,4,0)</f>
        <v>food</v>
      </c>
    </row>
    <row r="24397" spans="1:9" x14ac:dyDescent="0.2">
      <c r="A24397">
        <v>24395</v>
      </c>
      <c r="B24397" t="s">
        <v>1399</v>
      </c>
      <c r="C24397" t="str">
        <f>VLOOKUP(B24397,'Content (1)'!B:E,2,0)</f>
        <v>cb97b0ea-fc93-4597-b391-846710c6fedc</v>
      </c>
      <c r="D24397" t="s">
        <v>6</v>
      </c>
      <c r="E24397" t="str">
        <f>VLOOKUP(D24397,'ReactionTypes (1)'!B:D,2,0)</f>
        <v>negative</v>
      </c>
      <c r="F24397" t="str">
        <f>VLOOKUP(B24397,'Content (1)'!B:E,3,0)</f>
        <v>video</v>
      </c>
      <c r="G24397">
        <f>VLOOKUP('Reactions (1) copy'!D24397,'ReactionTypes (1)'!B:D,3,0)</f>
        <v>0</v>
      </c>
      <c r="H24397" s="1">
        <v>44231.328981481478</v>
      </c>
      <c r="I24397" t="str">
        <f>VLOOKUP(B24397,'Content (1)'!B:F,4,0)</f>
        <v>food</v>
      </c>
    </row>
    <row r="24398" spans="1:9" x14ac:dyDescent="0.2">
      <c r="A24398">
        <v>24396</v>
      </c>
      <c r="B24398" t="s">
        <v>1399</v>
      </c>
      <c r="C24398" t="str">
        <f>VLOOKUP(B24398,'Content (1)'!B:E,2,0)</f>
        <v>cb97b0ea-fc93-4597-b391-846710c6fedc</v>
      </c>
      <c r="D24398" t="s">
        <v>30</v>
      </c>
      <c r="E24398" t="str">
        <f>VLOOKUP(D24398,'ReactionTypes (1)'!B:D,2,0)</f>
        <v>positive</v>
      </c>
      <c r="F24398" t="str">
        <f>VLOOKUP(B24398,'Content (1)'!B:E,3,0)</f>
        <v>video</v>
      </c>
      <c r="G24398">
        <f>VLOOKUP('Reactions (1) copy'!D24398,'ReactionTypes (1)'!B:D,3,0)</f>
        <v>45</v>
      </c>
      <c r="H24398" s="1">
        <v>44323.51158564815</v>
      </c>
      <c r="I24398" t="str">
        <f>VLOOKUP(B24398,'Content (1)'!B:F,4,0)</f>
        <v>food</v>
      </c>
    </row>
    <row r="24399" spans="1:9" x14ac:dyDescent="0.2">
      <c r="A24399">
        <v>24397</v>
      </c>
      <c r="B24399" t="s">
        <v>1399</v>
      </c>
      <c r="C24399" t="str">
        <f>VLOOKUP(B24399,'Content (1)'!B:E,2,0)</f>
        <v>cb97b0ea-fc93-4597-b391-846710c6fedc</v>
      </c>
      <c r="D24399" t="s">
        <v>17</v>
      </c>
      <c r="E24399" t="str">
        <f>VLOOKUP(D24399,'ReactionTypes (1)'!B:D,2,0)</f>
        <v>positive</v>
      </c>
      <c r="F24399" t="str">
        <f>VLOOKUP(B24399,'Content (1)'!B:E,3,0)</f>
        <v>video</v>
      </c>
      <c r="G24399">
        <f>VLOOKUP('Reactions (1) copy'!D24399,'ReactionTypes (1)'!B:D,3,0)</f>
        <v>70</v>
      </c>
      <c r="H24399" s="1">
        <v>44118.587025462963</v>
      </c>
      <c r="I24399" t="str">
        <f>VLOOKUP(B24399,'Content (1)'!B:F,4,0)</f>
        <v>food</v>
      </c>
    </row>
    <row r="24400" spans="1:9" x14ac:dyDescent="0.2">
      <c r="A24400">
        <v>24398</v>
      </c>
      <c r="B24400" t="s">
        <v>1399</v>
      </c>
      <c r="C24400" t="str">
        <f>VLOOKUP(B24400,'Content (1)'!B:E,2,0)</f>
        <v>cb97b0ea-fc93-4597-b391-846710c6fedc</v>
      </c>
      <c r="D24400" t="s">
        <v>30</v>
      </c>
      <c r="E24400" t="str">
        <f>VLOOKUP(D24400,'ReactionTypes (1)'!B:D,2,0)</f>
        <v>positive</v>
      </c>
      <c r="F24400" t="str">
        <f>VLOOKUP(B24400,'Content (1)'!B:E,3,0)</f>
        <v>video</v>
      </c>
      <c r="G24400">
        <f>VLOOKUP('Reactions (1) copy'!D24400,'ReactionTypes (1)'!B:D,3,0)</f>
        <v>45</v>
      </c>
      <c r="H24400" s="1">
        <v>44179.467824074076</v>
      </c>
      <c r="I24400" t="str">
        <f>VLOOKUP(B24400,'Content (1)'!B:F,4,0)</f>
        <v>food</v>
      </c>
    </row>
    <row r="24401" spans="1:9" x14ac:dyDescent="0.2">
      <c r="A24401">
        <v>24399</v>
      </c>
      <c r="B24401" t="s">
        <v>1399</v>
      </c>
      <c r="C24401" t="str">
        <f>VLOOKUP(B24401,'Content (1)'!B:E,2,0)</f>
        <v>cb97b0ea-fc93-4597-b391-846710c6fedc</v>
      </c>
      <c r="D24401" t="s">
        <v>30</v>
      </c>
      <c r="E24401" t="str">
        <f>VLOOKUP(D24401,'ReactionTypes (1)'!B:D,2,0)</f>
        <v>positive</v>
      </c>
      <c r="F24401" t="str">
        <f>VLOOKUP(B24401,'Content (1)'!B:E,3,0)</f>
        <v>video</v>
      </c>
      <c r="G24401">
        <f>VLOOKUP('Reactions (1) copy'!D24401,'ReactionTypes (1)'!B:D,3,0)</f>
        <v>45</v>
      </c>
      <c r="H24401" s="1">
        <v>44249.185555555552</v>
      </c>
      <c r="I24401" t="str">
        <f>VLOOKUP(B24401,'Content (1)'!B:F,4,0)</f>
        <v>food</v>
      </c>
    </row>
    <row r="24402" spans="1:9" x14ac:dyDescent="0.2">
      <c r="A24402">
        <v>24400</v>
      </c>
      <c r="B24402" t="s">
        <v>1399</v>
      </c>
      <c r="C24402" t="str">
        <f>VLOOKUP(B24402,'Content (1)'!B:E,2,0)</f>
        <v>cb97b0ea-fc93-4597-b391-846710c6fedc</v>
      </c>
      <c r="D24402" t="s">
        <v>17</v>
      </c>
      <c r="E24402" t="str">
        <f>VLOOKUP(D24402,'ReactionTypes (1)'!B:D,2,0)</f>
        <v>positive</v>
      </c>
      <c r="F24402" t="str">
        <f>VLOOKUP(B24402,'Content (1)'!B:E,3,0)</f>
        <v>video</v>
      </c>
      <c r="G24402">
        <f>VLOOKUP('Reactions (1) copy'!D24402,'ReactionTypes (1)'!B:D,3,0)</f>
        <v>70</v>
      </c>
      <c r="H24402" s="1">
        <v>44333.576238425929</v>
      </c>
      <c r="I24402" t="str">
        <f>VLOOKUP(B24402,'Content (1)'!B:F,4,0)</f>
        <v>food</v>
      </c>
    </row>
    <row r="24403" spans="1:9" x14ac:dyDescent="0.2">
      <c r="A24403">
        <v>24401</v>
      </c>
      <c r="B24403" t="s">
        <v>1399</v>
      </c>
      <c r="C24403" t="str">
        <f>VLOOKUP(B24403,'Content (1)'!B:E,2,0)</f>
        <v>cb97b0ea-fc93-4597-b391-846710c6fedc</v>
      </c>
      <c r="D24403" t="s">
        <v>21</v>
      </c>
      <c r="E24403" t="str">
        <f>VLOOKUP(D24403,'ReactionTypes (1)'!B:D,2,0)</f>
        <v>positive</v>
      </c>
      <c r="F24403" t="str">
        <f>VLOOKUP(B24403,'Content (1)'!B:E,3,0)</f>
        <v>video</v>
      </c>
      <c r="G24403">
        <f>VLOOKUP('Reactions (1) copy'!D24403,'ReactionTypes (1)'!B:D,3,0)</f>
        <v>65</v>
      </c>
      <c r="H24403" s="1">
        <v>44363.695844907408</v>
      </c>
      <c r="I24403" t="str">
        <f>VLOOKUP(B24403,'Content (1)'!B:F,4,0)</f>
        <v>food</v>
      </c>
    </row>
    <row r="24404" spans="1:9" x14ac:dyDescent="0.2">
      <c r="A24404">
        <v>24402</v>
      </c>
      <c r="B24404" t="s">
        <v>1399</v>
      </c>
      <c r="C24404" t="str">
        <f>VLOOKUP(B24404,'Content (1)'!B:E,2,0)</f>
        <v>cb97b0ea-fc93-4597-b391-846710c6fedc</v>
      </c>
      <c r="D24404" t="s">
        <v>13</v>
      </c>
      <c r="E24404" t="str">
        <f>VLOOKUP(D24404,'ReactionTypes (1)'!B:D,2,0)</f>
        <v>positive</v>
      </c>
      <c r="F24404" t="str">
        <f>VLOOKUP(B24404,'Content (1)'!B:E,3,0)</f>
        <v>video</v>
      </c>
      <c r="G24404">
        <f>VLOOKUP('Reactions (1) copy'!D24404,'ReactionTypes (1)'!B:D,3,0)</f>
        <v>30</v>
      </c>
      <c r="H24404" s="1">
        <v>44200.861666666664</v>
      </c>
      <c r="I24404" t="str">
        <f>VLOOKUP(B24404,'Content (1)'!B:F,4,0)</f>
        <v>food</v>
      </c>
    </row>
    <row r="24405" spans="1:9" x14ac:dyDescent="0.2">
      <c r="A24405">
        <v>24403</v>
      </c>
      <c r="B24405" t="s">
        <v>1400</v>
      </c>
      <c r="C24405" t="str">
        <f>VLOOKUP(B24405,'Content (1)'!B:E,2,0)</f>
        <v>766886c9-a63a-4446-bb4a-07d611b3b212</v>
      </c>
      <c r="E24405" t="e">
        <f>VLOOKUP(D24405,'ReactionTypes (1)'!B:D,2,0)</f>
        <v>#N/A</v>
      </c>
      <c r="F24405" t="str">
        <f>VLOOKUP(B24405,'Content (1)'!B:E,3,0)</f>
        <v>video</v>
      </c>
      <c r="G24405" t="e">
        <f>VLOOKUP('Reactions (1) copy'!D24405,'ReactionTypes (1)'!B:D,3,0)</f>
        <v>#N/A</v>
      </c>
      <c r="H24405" s="1">
        <v>44142.267083333332</v>
      </c>
      <c r="I24405" t="str">
        <f>VLOOKUP(B24405,'Content (1)'!B:F,4,0)</f>
        <v>animals</v>
      </c>
    </row>
    <row r="24406" spans="1:9" x14ac:dyDescent="0.2">
      <c r="A24406">
        <v>24404</v>
      </c>
      <c r="B24406" t="s">
        <v>1400</v>
      </c>
      <c r="C24406" t="str">
        <f>VLOOKUP(B24406,'Content (1)'!B:E,2,0)</f>
        <v>766886c9-a63a-4446-bb4a-07d611b3b212</v>
      </c>
      <c r="D24406" t="s">
        <v>23</v>
      </c>
      <c r="E24406" t="str">
        <f>VLOOKUP(D24406,'ReactionTypes (1)'!B:D,2,0)</f>
        <v>neutral</v>
      </c>
      <c r="F24406" t="str">
        <f>VLOOKUP(B24406,'Content (1)'!B:E,3,0)</f>
        <v>video</v>
      </c>
      <c r="G24406">
        <f>VLOOKUP('Reactions (1) copy'!D24406,'ReactionTypes (1)'!B:D,3,0)</f>
        <v>20</v>
      </c>
      <c r="H24406" s="1">
        <v>44281.069479166668</v>
      </c>
      <c r="I24406" t="str">
        <f>VLOOKUP(B24406,'Content (1)'!B:F,4,0)</f>
        <v>animals</v>
      </c>
    </row>
    <row r="24407" spans="1:9" x14ac:dyDescent="0.2">
      <c r="A24407">
        <v>24405</v>
      </c>
      <c r="B24407" t="s">
        <v>1400</v>
      </c>
      <c r="C24407" t="str">
        <f>VLOOKUP(B24407,'Content (1)'!B:E,2,0)</f>
        <v>766886c9-a63a-4446-bb4a-07d611b3b212</v>
      </c>
      <c r="D24407" t="s">
        <v>27</v>
      </c>
      <c r="E24407" t="str">
        <f>VLOOKUP(D24407,'ReactionTypes (1)'!B:D,2,0)</f>
        <v>positive</v>
      </c>
      <c r="F24407" t="str">
        <f>VLOOKUP(B24407,'Content (1)'!B:E,3,0)</f>
        <v>video</v>
      </c>
      <c r="G24407">
        <f>VLOOKUP('Reactions (1) copy'!D24407,'ReactionTypes (1)'!B:D,3,0)</f>
        <v>75</v>
      </c>
      <c r="H24407" s="1">
        <v>44207.601377314815</v>
      </c>
      <c r="I24407" t="str">
        <f>VLOOKUP(B24407,'Content (1)'!B:F,4,0)</f>
        <v>animals</v>
      </c>
    </row>
    <row r="24408" spans="1:9" x14ac:dyDescent="0.2">
      <c r="A24408">
        <v>24406</v>
      </c>
      <c r="B24408" t="s">
        <v>1400</v>
      </c>
      <c r="C24408" t="str">
        <f>VLOOKUP(B24408,'Content (1)'!B:E,2,0)</f>
        <v>766886c9-a63a-4446-bb4a-07d611b3b212</v>
      </c>
      <c r="D24408" t="s">
        <v>15</v>
      </c>
      <c r="E24408" t="str">
        <f>VLOOKUP(D24408,'ReactionTypes (1)'!B:D,2,0)</f>
        <v>neutral</v>
      </c>
      <c r="F24408" t="str">
        <f>VLOOKUP(B24408,'Content (1)'!B:E,3,0)</f>
        <v>video</v>
      </c>
      <c r="G24408">
        <f>VLOOKUP('Reactions (1) copy'!D24408,'ReactionTypes (1)'!B:D,3,0)</f>
        <v>35</v>
      </c>
      <c r="H24408" s="1">
        <v>44070.551122685189</v>
      </c>
      <c r="I24408" t="str">
        <f>VLOOKUP(B24408,'Content (1)'!B:F,4,0)</f>
        <v>animals</v>
      </c>
    </row>
    <row r="24409" spans="1:9" x14ac:dyDescent="0.2">
      <c r="A24409">
        <v>24407</v>
      </c>
      <c r="B24409" t="s">
        <v>1400</v>
      </c>
      <c r="C24409" t="str">
        <f>VLOOKUP(B24409,'Content (1)'!B:E,2,0)</f>
        <v>766886c9-a63a-4446-bb4a-07d611b3b212</v>
      </c>
      <c r="D24409" t="s">
        <v>8</v>
      </c>
      <c r="E24409" t="str">
        <f>VLOOKUP(D24409,'ReactionTypes (1)'!B:D,2,0)</f>
        <v>negative</v>
      </c>
      <c r="F24409" t="str">
        <f>VLOOKUP(B24409,'Content (1)'!B:E,3,0)</f>
        <v>video</v>
      </c>
      <c r="G24409">
        <f>VLOOKUP('Reactions (1) copy'!D24409,'ReactionTypes (1)'!B:D,3,0)</f>
        <v>10</v>
      </c>
      <c r="H24409" s="1">
        <v>44070.267025462963</v>
      </c>
      <c r="I24409" t="str">
        <f>VLOOKUP(B24409,'Content (1)'!B:F,4,0)</f>
        <v>animals</v>
      </c>
    </row>
    <row r="24410" spans="1:9" x14ac:dyDescent="0.2">
      <c r="A24410">
        <v>24408</v>
      </c>
      <c r="B24410" t="s">
        <v>1401</v>
      </c>
      <c r="C24410" t="str">
        <f>VLOOKUP(B24410,'Content (1)'!B:E,2,0)</f>
        <v>8f3d5674-544d-4f70-b4c1-7b9d93371855</v>
      </c>
      <c r="E24410" t="e">
        <f>VLOOKUP(D24410,'ReactionTypes (1)'!B:D,2,0)</f>
        <v>#N/A</v>
      </c>
      <c r="F24410" t="str">
        <f>VLOOKUP(B24410,'Content (1)'!B:E,3,0)</f>
        <v>GIF</v>
      </c>
      <c r="G24410" t="e">
        <f>VLOOKUP('Reactions (1) copy'!D24410,'ReactionTypes (1)'!B:D,3,0)</f>
        <v>#N/A</v>
      </c>
      <c r="H24410" s="1">
        <v>44217.116122685184</v>
      </c>
      <c r="I24410" t="str">
        <f>VLOOKUP(B24410,'Content (1)'!B:F,4,0)</f>
        <v>education</v>
      </c>
    </row>
    <row r="24411" spans="1:9" x14ac:dyDescent="0.2">
      <c r="A24411">
        <v>24409</v>
      </c>
      <c r="B24411" t="s">
        <v>1402</v>
      </c>
      <c r="C24411" t="str">
        <f>VLOOKUP(B24411,'Content (1)'!B:E,2,0)</f>
        <v>3455a646-398f-4b16-b19a-1371cdb2e048</v>
      </c>
      <c r="E24411" t="e">
        <f>VLOOKUP(D24411,'ReactionTypes (1)'!B:D,2,0)</f>
        <v>#N/A</v>
      </c>
      <c r="F24411" t="str">
        <f>VLOOKUP(B24411,'Content (1)'!B:E,3,0)</f>
        <v>audio</v>
      </c>
      <c r="G24411" t="e">
        <f>VLOOKUP('Reactions (1) copy'!D24411,'ReactionTypes (1)'!B:D,3,0)</f>
        <v>#N/A</v>
      </c>
      <c r="H24411" s="1">
        <v>44175.948414351849</v>
      </c>
      <c r="I24411" t="str">
        <f>VLOOKUP(B24411,'Content (1)'!B:F,4,0)</f>
        <v>healthy eating</v>
      </c>
    </row>
    <row r="24412" spans="1:9" x14ac:dyDescent="0.2">
      <c r="A24412">
        <v>24410</v>
      </c>
      <c r="B24412" t="s">
        <v>1402</v>
      </c>
      <c r="C24412" t="str">
        <f>VLOOKUP(B24412,'Content (1)'!B:E,2,0)</f>
        <v>3455a646-398f-4b16-b19a-1371cdb2e048</v>
      </c>
      <c r="D24412" t="s">
        <v>19</v>
      </c>
      <c r="E24412" t="str">
        <f>VLOOKUP(D24412,'ReactionTypes (1)'!B:D,2,0)</f>
        <v>negative</v>
      </c>
      <c r="F24412" t="str">
        <f>VLOOKUP(B24412,'Content (1)'!B:E,3,0)</f>
        <v>audio</v>
      </c>
      <c r="G24412">
        <f>VLOOKUP('Reactions (1) copy'!D24412,'ReactionTypes (1)'!B:D,3,0)</f>
        <v>5</v>
      </c>
      <c r="H24412" s="1">
        <v>44069.183761574073</v>
      </c>
      <c r="I24412" t="str">
        <f>VLOOKUP(B24412,'Content (1)'!B:F,4,0)</f>
        <v>healthy eating</v>
      </c>
    </row>
    <row r="24413" spans="1:9" x14ac:dyDescent="0.2">
      <c r="A24413">
        <v>24411</v>
      </c>
      <c r="B24413" t="s">
        <v>1402</v>
      </c>
      <c r="C24413" t="str">
        <f>VLOOKUP(B24413,'Content (1)'!B:E,2,0)</f>
        <v>3455a646-398f-4b16-b19a-1371cdb2e048</v>
      </c>
      <c r="D24413" t="s">
        <v>23</v>
      </c>
      <c r="E24413" t="str">
        <f>VLOOKUP(D24413,'ReactionTypes (1)'!B:D,2,0)</f>
        <v>neutral</v>
      </c>
      <c r="F24413" t="str">
        <f>VLOOKUP(B24413,'Content (1)'!B:E,3,0)</f>
        <v>audio</v>
      </c>
      <c r="G24413">
        <f>VLOOKUP('Reactions (1) copy'!D24413,'ReactionTypes (1)'!B:D,3,0)</f>
        <v>20</v>
      </c>
      <c r="H24413" s="1">
        <v>44345.00640046296</v>
      </c>
      <c r="I24413" t="str">
        <f>VLOOKUP(B24413,'Content (1)'!B:F,4,0)</f>
        <v>healthy eating</v>
      </c>
    </row>
    <row r="24414" spans="1:9" x14ac:dyDescent="0.2">
      <c r="A24414">
        <v>24412</v>
      </c>
      <c r="B24414" t="s">
        <v>1402</v>
      </c>
      <c r="C24414" t="str">
        <f>VLOOKUP(B24414,'Content (1)'!B:E,2,0)</f>
        <v>3455a646-398f-4b16-b19a-1371cdb2e048</v>
      </c>
      <c r="D24414" t="s">
        <v>8</v>
      </c>
      <c r="E24414" t="str">
        <f>VLOOKUP(D24414,'ReactionTypes (1)'!B:D,2,0)</f>
        <v>negative</v>
      </c>
      <c r="F24414" t="str">
        <f>VLOOKUP(B24414,'Content (1)'!B:E,3,0)</f>
        <v>audio</v>
      </c>
      <c r="G24414">
        <f>VLOOKUP('Reactions (1) copy'!D24414,'ReactionTypes (1)'!B:D,3,0)</f>
        <v>10</v>
      </c>
      <c r="H24414" s="1">
        <v>44153.317060185182</v>
      </c>
      <c r="I24414" t="str">
        <f>VLOOKUP(B24414,'Content (1)'!B:F,4,0)</f>
        <v>healthy eating</v>
      </c>
    </row>
    <row r="24415" spans="1:9" x14ac:dyDescent="0.2">
      <c r="A24415">
        <v>24413</v>
      </c>
      <c r="B24415" t="s">
        <v>1402</v>
      </c>
      <c r="C24415" t="str">
        <f>VLOOKUP(B24415,'Content (1)'!B:E,2,0)</f>
        <v>3455a646-398f-4b16-b19a-1371cdb2e048</v>
      </c>
      <c r="D24415" t="s">
        <v>33</v>
      </c>
      <c r="E24415" t="str">
        <f>VLOOKUP(D24415,'ReactionTypes (1)'!B:D,2,0)</f>
        <v>negative</v>
      </c>
      <c r="F24415" t="str">
        <f>VLOOKUP(B24415,'Content (1)'!B:E,3,0)</f>
        <v>audio</v>
      </c>
      <c r="G24415">
        <f>VLOOKUP('Reactions (1) copy'!D24415,'ReactionTypes (1)'!B:D,3,0)</f>
        <v>12</v>
      </c>
      <c r="H24415" s="1">
        <v>44168.19672453704</v>
      </c>
      <c r="I24415" t="str">
        <f>VLOOKUP(B24415,'Content (1)'!B:F,4,0)</f>
        <v>healthy eating</v>
      </c>
    </row>
    <row r="24416" spans="1:9" x14ac:dyDescent="0.2">
      <c r="A24416">
        <v>24414</v>
      </c>
      <c r="B24416" t="s">
        <v>1402</v>
      </c>
      <c r="C24416" t="str">
        <f>VLOOKUP(B24416,'Content (1)'!B:E,2,0)</f>
        <v>3455a646-398f-4b16-b19a-1371cdb2e048</v>
      </c>
      <c r="D24416" t="s">
        <v>50</v>
      </c>
      <c r="E24416" t="str">
        <f>VLOOKUP(D24416,'ReactionTypes (1)'!B:D,2,0)</f>
        <v>positive</v>
      </c>
      <c r="F24416" t="str">
        <f>VLOOKUP(B24416,'Content (1)'!B:E,3,0)</f>
        <v>audio</v>
      </c>
      <c r="G24416">
        <f>VLOOKUP('Reactions (1) copy'!D24416,'ReactionTypes (1)'!B:D,3,0)</f>
        <v>70</v>
      </c>
      <c r="H24416" s="1">
        <v>44035.27611111111</v>
      </c>
      <c r="I24416" t="str">
        <f>VLOOKUP(B24416,'Content (1)'!B:F,4,0)</f>
        <v>healthy eating</v>
      </c>
    </row>
    <row r="24417" spans="1:9" x14ac:dyDescent="0.2">
      <c r="A24417">
        <v>24415</v>
      </c>
      <c r="B24417" t="s">
        <v>1402</v>
      </c>
      <c r="C24417" t="str">
        <f>VLOOKUP(B24417,'Content (1)'!B:E,2,0)</f>
        <v>3455a646-398f-4b16-b19a-1371cdb2e048</v>
      </c>
      <c r="D24417" t="s">
        <v>27</v>
      </c>
      <c r="E24417" t="str">
        <f>VLOOKUP(D24417,'ReactionTypes (1)'!B:D,2,0)</f>
        <v>positive</v>
      </c>
      <c r="F24417" t="str">
        <f>VLOOKUP(B24417,'Content (1)'!B:E,3,0)</f>
        <v>audio</v>
      </c>
      <c r="G24417">
        <f>VLOOKUP('Reactions (1) copy'!D24417,'ReactionTypes (1)'!B:D,3,0)</f>
        <v>75</v>
      </c>
      <c r="H24417" s="1">
        <v>44277.2658912037</v>
      </c>
      <c r="I24417" t="str">
        <f>VLOOKUP(B24417,'Content (1)'!B:F,4,0)</f>
        <v>healthy eating</v>
      </c>
    </row>
    <row r="24418" spans="1:9" x14ac:dyDescent="0.2">
      <c r="A24418">
        <v>24416</v>
      </c>
      <c r="B24418" t="s">
        <v>1402</v>
      </c>
      <c r="C24418" t="str">
        <f>VLOOKUP(B24418,'Content (1)'!B:E,2,0)</f>
        <v>3455a646-398f-4b16-b19a-1371cdb2e048</v>
      </c>
      <c r="D24418" t="s">
        <v>15</v>
      </c>
      <c r="E24418" t="str">
        <f>VLOOKUP(D24418,'ReactionTypes (1)'!B:D,2,0)</f>
        <v>neutral</v>
      </c>
      <c r="F24418" t="str">
        <f>VLOOKUP(B24418,'Content (1)'!B:E,3,0)</f>
        <v>audio</v>
      </c>
      <c r="G24418">
        <f>VLOOKUP('Reactions (1) copy'!D24418,'ReactionTypes (1)'!B:D,3,0)</f>
        <v>35</v>
      </c>
      <c r="H24418" s="1">
        <v>44295.61990740741</v>
      </c>
      <c r="I24418" t="str">
        <f>VLOOKUP(B24418,'Content (1)'!B:F,4,0)</f>
        <v>healthy eating</v>
      </c>
    </row>
    <row r="24419" spans="1:9" x14ac:dyDescent="0.2">
      <c r="A24419">
        <v>24417</v>
      </c>
      <c r="B24419" t="s">
        <v>1402</v>
      </c>
      <c r="C24419" t="str">
        <f>VLOOKUP(B24419,'Content (1)'!B:E,2,0)</f>
        <v>3455a646-398f-4b16-b19a-1371cdb2e048</v>
      </c>
      <c r="D24419" t="s">
        <v>70</v>
      </c>
      <c r="E24419" t="str">
        <f>VLOOKUP(D24419,'ReactionTypes (1)'!B:D,2,0)</f>
        <v>positive</v>
      </c>
      <c r="F24419" t="str">
        <f>VLOOKUP(B24419,'Content (1)'!B:E,3,0)</f>
        <v>audio</v>
      </c>
      <c r="G24419">
        <f>VLOOKUP('Reactions (1) copy'!D24419,'ReactionTypes (1)'!B:D,3,0)</f>
        <v>72</v>
      </c>
      <c r="H24419" s="1">
        <v>44111.518333333333</v>
      </c>
      <c r="I24419" t="str">
        <f>VLOOKUP(B24419,'Content (1)'!B:F,4,0)</f>
        <v>healthy eating</v>
      </c>
    </row>
    <row r="24420" spans="1:9" x14ac:dyDescent="0.2">
      <c r="A24420">
        <v>24418</v>
      </c>
      <c r="B24420" t="s">
        <v>1402</v>
      </c>
      <c r="C24420" t="str">
        <f>VLOOKUP(B24420,'Content (1)'!B:E,2,0)</f>
        <v>3455a646-398f-4b16-b19a-1371cdb2e048</v>
      </c>
      <c r="D24420" t="s">
        <v>10</v>
      </c>
      <c r="E24420" t="str">
        <f>VLOOKUP(D24420,'ReactionTypes (1)'!B:D,2,0)</f>
        <v>negative</v>
      </c>
      <c r="F24420" t="str">
        <f>VLOOKUP(B24420,'Content (1)'!B:E,3,0)</f>
        <v>audio</v>
      </c>
      <c r="G24420">
        <f>VLOOKUP('Reactions (1) copy'!D24420,'ReactionTypes (1)'!B:D,3,0)</f>
        <v>15</v>
      </c>
      <c r="H24420" s="1">
        <v>44269.009652777779</v>
      </c>
      <c r="I24420" t="str">
        <f>VLOOKUP(B24420,'Content (1)'!B:F,4,0)</f>
        <v>healthy eating</v>
      </c>
    </row>
    <row r="24421" spans="1:9" x14ac:dyDescent="0.2">
      <c r="A24421">
        <v>24419</v>
      </c>
      <c r="B24421" t="s">
        <v>1402</v>
      </c>
      <c r="C24421" t="str">
        <f>VLOOKUP(B24421,'Content (1)'!B:E,2,0)</f>
        <v>3455a646-398f-4b16-b19a-1371cdb2e048</v>
      </c>
      <c r="D24421" t="s">
        <v>30</v>
      </c>
      <c r="E24421" t="str">
        <f>VLOOKUP(D24421,'ReactionTypes (1)'!B:D,2,0)</f>
        <v>positive</v>
      </c>
      <c r="F24421" t="str">
        <f>VLOOKUP(B24421,'Content (1)'!B:E,3,0)</f>
        <v>audio</v>
      </c>
      <c r="G24421">
        <f>VLOOKUP('Reactions (1) copy'!D24421,'ReactionTypes (1)'!B:D,3,0)</f>
        <v>45</v>
      </c>
      <c r="H24421" s="1">
        <v>44086.922824074078</v>
      </c>
      <c r="I24421" t="str">
        <f>VLOOKUP(B24421,'Content (1)'!B:F,4,0)</f>
        <v>healthy eating</v>
      </c>
    </row>
    <row r="24422" spans="1:9" x14ac:dyDescent="0.2">
      <c r="A24422">
        <v>24420</v>
      </c>
      <c r="B24422" t="s">
        <v>1402</v>
      </c>
      <c r="C24422" t="str">
        <f>VLOOKUP(B24422,'Content (1)'!B:E,2,0)</f>
        <v>3455a646-398f-4b16-b19a-1371cdb2e048</v>
      </c>
      <c r="D24422" t="s">
        <v>35</v>
      </c>
      <c r="E24422" t="str">
        <f>VLOOKUP(D24422,'ReactionTypes (1)'!B:D,2,0)</f>
        <v>positive</v>
      </c>
      <c r="F24422" t="str">
        <f>VLOOKUP(B24422,'Content (1)'!B:E,3,0)</f>
        <v>audio</v>
      </c>
      <c r="G24422">
        <f>VLOOKUP('Reactions (1) copy'!D24422,'ReactionTypes (1)'!B:D,3,0)</f>
        <v>50</v>
      </c>
      <c r="H24422" s="1">
        <v>44335.893645833334</v>
      </c>
      <c r="I24422" t="str">
        <f>VLOOKUP(B24422,'Content (1)'!B:F,4,0)</f>
        <v>healthy eating</v>
      </c>
    </row>
    <row r="24423" spans="1:9" x14ac:dyDescent="0.2">
      <c r="A24423">
        <v>24421</v>
      </c>
      <c r="B24423" t="s">
        <v>1402</v>
      </c>
      <c r="C24423" t="str">
        <f>VLOOKUP(B24423,'Content (1)'!B:E,2,0)</f>
        <v>3455a646-398f-4b16-b19a-1371cdb2e048</v>
      </c>
      <c r="D24423" t="s">
        <v>17</v>
      </c>
      <c r="E24423" t="str">
        <f>VLOOKUP(D24423,'ReactionTypes (1)'!B:D,2,0)</f>
        <v>positive</v>
      </c>
      <c r="F24423" t="str">
        <f>VLOOKUP(B24423,'Content (1)'!B:E,3,0)</f>
        <v>audio</v>
      </c>
      <c r="G24423">
        <f>VLOOKUP('Reactions (1) copy'!D24423,'ReactionTypes (1)'!B:D,3,0)</f>
        <v>70</v>
      </c>
      <c r="H24423" s="1">
        <v>44008.482303240744</v>
      </c>
      <c r="I24423" t="str">
        <f>VLOOKUP(B24423,'Content (1)'!B:F,4,0)</f>
        <v>healthy eating</v>
      </c>
    </row>
    <row r="24424" spans="1:9" x14ac:dyDescent="0.2">
      <c r="A24424">
        <v>24422</v>
      </c>
      <c r="B24424" t="s">
        <v>1402</v>
      </c>
      <c r="C24424" t="str">
        <f>VLOOKUP(B24424,'Content (1)'!B:E,2,0)</f>
        <v>3455a646-398f-4b16-b19a-1371cdb2e048</v>
      </c>
      <c r="D24424" t="s">
        <v>70</v>
      </c>
      <c r="E24424" t="str">
        <f>VLOOKUP(D24424,'ReactionTypes (1)'!B:D,2,0)</f>
        <v>positive</v>
      </c>
      <c r="F24424" t="str">
        <f>VLOOKUP(B24424,'Content (1)'!B:E,3,0)</f>
        <v>audio</v>
      </c>
      <c r="G24424">
        <f>VLOOKUP('Reactions (1) copy'!D24424,'ReactionTypes (1)'!B:D,3,0)</f>
        <v>72</v>
      </c>
      <c r="H24424" s="1">
        <v>44234.831134259257</v>
      </c>
      <c r="I24424" t="str">
        <f>VLOOKUP(B24424,'Content (1)'!B:F,4,0)</f>
        <v>healthy eating</v>
      </c>
    </row>
    <row r="24425" spans="1:9" x14ac:dyDescent="0.2">
      <c r="A24425">
        <v>24423</v>
      </c>
      <c r="B24425" t="s">
        <v>1402</v>
      </c>
      <c r="C24425" t="str">
        <f>VLOOKUP(B24425,'Content (1)'!B:E,2,0)</f>
        <v>3455a646-398f-4b16-b19a-1371cdb2e048</v>
      </c>
      <c r="D24425" t="s">
        <v>8</v>
      </c>
      <c r="E24425" t="str">
        <f>VLOOKUP(D24425,'ReactionTypes (1)'!B:D,2,0)</f>
        <v>negative</v>
      </c>
      <c r="F24425" t="str">
        <f>VLOOKUP(B24425,'Content (1)'!B:E,3,0)</f>
        <v>audio</v>
      </c>
      <c r="G24425">
        <f>VLOOKUP('Reactions (1) copy'!D24425,'ReactionTypes (1)'!B:D,3,0)</f>
        <v>10</v>
      </c>
      <c r="H24425" s="1">
        <v>44004.353171296294</v>
      </c>
      <c r="I24425" t="str">
        <f>VLOOKUP(B24425,'Content (1)'!B:F,4,0)</f>
        <v>healthy eating</v>
      </c>
    </row>
    <row r="24426" spans="1:9" x14ac:dyDescent="0.2">
      <c r="A24426">
        <v>24424</v>
      </c>
      <c r="B24426" t="s">
        <v>1402</v>
      </c>
      <c r="C24426" t="str">
        <f>VLOOKUP(B24426,'Content (1)'!B:E,2,0)</f>
        <v>3455a646-398f-4b16-b19a-1371cdb2e048</v>
      </c>
      <c r="D24426" t="s">
        <v>10</v>
      </c>
      <c r="E24426" t="str">
        <f>VLOOKUP(D24426,'ReactionTypes (1)'!B:D,2,0)</f>
        <v>negative</v>
      </c>
      <c r="F24426" t="str">
        <f>VLOOKUP(B24426,'Content (1)'!B:E,3,0)</f>
        <v>audio</v>
      </c>
      <c r="G24426">
        <f>VLOOKUP('Reactions (1) copy'!D24426,'ReactionTypes (1)'!B:D,3,0)</f>
        <v>15</v>
      </c>
      <c r="H24426" s="1">
        <v>44086.318437499998</v>
      </c>
      <c r="I24426" t="str">
        <f>VLOOKUP(B24426,'Content (1)'!B:F,4,0)</f>
        <v>healthy eating</v>
      </c>
    </row>
    <row r="24427" spans="1:9" x14ac:dyDescent="0.2">
      <c r="A24427">
        <v>24425</v>
      </c>
      <c r="B24427" t="s">
        <v>1402</v>
      </c>
      <c r="C24427" t="str">
        <f>VLOOKUP(B24427,'Content (1)'!B:E,2,0)</f>
        <v>3455a646-398f-4b16-b19a-1371cdb2e048</v>
      </c>
      <c r="D24427" t="s">
        <v>21</v>
      </c>
      <c r="E24427" t="str">
        <f>VLOOKUP(D24427,'ReactionTypes (1)'!B:D,2,0)</f>
        <v>positive</v>
      </c>
      <c r="F24427" t="str">
        <f>VLOOKUP(B24427,'Content (1)'!B:E,3,0)</f>
        <v>audio</v>
      </c>
      <c r="G24427">
        <f>VLOOKUP('Reactions (1) copy'!D24427,'ReactionTypes (1)'!B:D,3,0)</f>
        <v>65</v>
      </c>
      <c r="H24427" s="1">
        <v>44062.192037037035</v>
      </c>
      <c r="I24427" t="str">
        <f>VLOOKUP(B24427,'Content (1)'!B:F,4,0)</f>
        <v>healthy eating</v>
      </c>
    </row>
    <row r="24428" spans="1:9" x14ac:dyDescent="0.2">
      <c r="A24428">
        <v>24426</v>
      </c>
      <c r="B24428" t="s">
        <v>1402</v>
      </c>
      <c r="C24428" t="str">
        <f>VLOOKUP(B24428,'Content (1)'!B:E,2,0)</f>
        <v>3455a646-398f-4b16-b19a-1371cdb2e048</v>
      </c>
      <c r="D24428" t="s">
        <v>23</v>
      </c>
      <c r="E24428" t="str">
        <f>VLOOKUP(D24428,'ReactionTypes (1)'!B:D,2,0)</f>
        <v>neutral</v>
      </c>
      <c r="F24428" t="str">
        <f>VLOOKUP(B24428,'Content (1)'!B:E,3,0)</f>
        <v>audio</v>
      </c>
      <c r="G24428">
        <f>VLOOKUP('Reactions (1) copy'!D24428,'ReactionTypes (1)'!B:D,3,0)</f>
        <v>20</v>
      </c>
      <c r="H24428" s="1">
        <v>44145.51189814815</v>
      </c>
      <c r="I24428" t="str">
        <f>VLOOKUP(B24428,'Content (1)'!B:F,4,0)</f>
        <v>healthy eating</v>
      </c>
    </row>
    <row r="24429" spans="1:9" x14ac:dyDescent="0.2">
      <c r="A24429">
        <v>24427</v>
      </c>
      <c r="B24429" t="s">
        <v>1402</v>
      </c>
      <c r="C24429" t="str">
        <f>VLOOKUP(B24429,'Content (1)'!B:E,2,0)</f>
        <v>3455a646-398f-4b16-b19a-1371cdb2e048</v>
      </c>
      <c r="D24429" t="s">
        <v>70</v>
      </c>
      <c r="E24429" t="str">
        <f>VLOOKUP(D24429,'ReactionTypes (1)'!B:D,2,0)</f>
        <v>positive</v>
      </c>
      <c r="F24429" t="str">
        <f>VLOOKUP(B24429,'Content (1)'!B:E,3,0)</f>
        <v>audio</v>
      </c>
      <c r="G24429">
        <f>VLOOKUP('Reactions (1) copy'!D24429,'ReactionTypes (1)'!B:D,3,0)</f>
        <v>72</v>
      </c>
      <c r="H24429" s="1">
        <v>44332.374675925923</v>
      </c>
      <c r="I24429" t="str">
        <f>VLOOKUP(B24429,'Content (1)'!B:F,4,0)</f>
        <v>healthy eating</v>
      </c>
    </row>
    <row r="24430" spans="1:9" x14ac:dyDescent="0.2">
      <c r="A24430">
        <v>24428</v>
      </c>
      <c r="B24430" t="s">
        <v>1402</v>
      </c>
      <c r="C24430" t="str">
        <f>VLOOKUP(B24430,'Content (1)'!B:E,2,0)</f>
        <v>3455a646-398f-4b16-b19a-1371cdb2e048</v>
      </c>
      <c r="D24430" t="s">
        <v>70</v>
      </c>
      <c r="E24430" t="str">
        <f>VLOOKUP(D24430,'ReactionTypes (1)'!B:D,2,0)</f>
        <v>positive</v>
      </c>
      <c r="F24430" t="str">
        <f>VLOOKUP(B24430,'Content (1)'!B:E,3,0)</f>
        <v>audio</v>
      </c>
      <c r="G24430">
        <f>VLOOKUP('Reactions (1) copy'!D24430,'ReactionTypes (1)'!B:D,3,0)</f>
        <v>72</v>
      </c>
      <c r="H24430" s="1">
        <v>44325.322847222225</v>
      </c>
      <c r="I24430" t="str">
        <f>VLOOKUP(B24430,'Content (1)'!B:F,4,0)</f>
        <v>healthy eating</v>
      </c>
    </row>
    <row r="24431" spans="1:9" x14ac:dyDescent="0.2">
      <c r="A24431">
        <v>24429</v>
      </c>
      <c r="B24431" t="s">
        <v>1402</v>
      </c>
      <c r="C24431" t="str">
        <f>VLOOKUP(B24431,'Content (1)'!B:E,2,0)</f>
        <v>3455a646-398f-4b16-b19a-1371cdb2e048</v>
      </c>
      <c r="D24431" t="s">
        <v>21</v>
      </c>
      <c r="E24431" t="str">
        <f>VLOOKUP(D24431,'ReactionTypes (1)'!B:D,2,0)</f>
        <v>positive</v>
      </c>
      <c r="F24431" t="str">
        <f>VLOOKUP(B24431,'Content (1)'!B:E,3,0)</f>
        <v>audio</v>
      </c>
      <c r="G24431">
        <f>VLOOKUP('Reactions (1) copy'!D24431,'ReactionTypes (1)'!B:D,3,0)</f>
        <v>65</v>
      </c>
      <c r="H24431" s="1">
        <v>44055.960173611114</v>
      </c>
      <c r="I24431" t="str">
        <f>VLOOKUP(B24431,'Content (1)'!B:F,4,0)</f>
        <v>healthy eating</v>
      </c>
    </row>
    <row r="24432" spans="1:9" x14ac:dyDescent="0.2">
      <c r="A24432">
        <v>24430</v>
      </c>
      <c r="B24432" t="s">
        <v>1402</v>
      </c>
      <c r="C24432" t="str">
        <f>VLOOKUP(B24432,'Content (1)'!B:E,2,0)</f>
        <v>3455a646-398f-4b16-b19a-1371cdb2e048</v>
      </c>
      <c r="D24432" t="s">
        <v>10</v>
      </c>
      <c r="E24432" t="str">
        <f>VLOOKUP(D24432,'ReactionTypes (1)'!B:D,2,0)</f>
        <v>negative</v>
      </c>
      <c r="F24432" t="str">
        <f>VLOOKUP(B24432,'Content (1)'!B:E,3,0)</f>
        <v>audio</v>
      </c>
      <c r="G24432">
        <f>VLOOKUP('Reactions (1) copy'!D24432,'ReactionTypes (1)'!B:D,3,0)</f>
        <v>15</v>
      </c>
      <c r="H24432" s="1">
        <v>44263.057245370372</v>
      </c>
      <c r="I24432" t="str">
        <f>VLOOKUP(B24432,'Content (1)'!B:F,4,0)</f>
        <v>healthy eating</v>
      </c>
    </row>
    <row r="24433" spans="1:9" x14ac:dyDescent="0.2">
      <c r="A24433">
        <v>24431</v>
      </c>
      <c r="B24433" t="s">
        <v>1402</v>
      </c>
      <c r="C24433" t="str">
        <f>VLOOKUP(B24433,'Content (1)'!B:E,2,0)</f>
        <v>3455a646-398f-4b16-b19a-1371cdb2e048</v>
      </c>
      <c r="D24433" t="s">
        <v>21</v>
      </c>
      <c r="E24433" t="str">
        <f>VLOOKUP(D24433,'ReactionTypes (1)'!B:D,2,0)</f>
        <v>positive</v>
      </c>
      <c r="F24433" t="str">
        <f>VLOOKUP(B24433,'Content (1)'!B:E,3,0)</f>
        <v>audio</v>
      </c>
      <c r="G24433">
        <f>VLOOKUP('Reactions (1) copy'!D24433,'ReactionTypes (1)'!B:D,3,0)</f>
        <v>65</v>
      </c>
      <c r="H24433" s="1">
        <v>44102.462777777779</v>
      </c>
      <c r="I24433" t="str">
        <f>VLOOKUP(B24433,'Content (1)'!B:F,4,0)</f>
        <v>healthy eating</v>
      </c>
    </row>
    <row r="24434" spans="1:9" x14ac:dyDescent="0.2">
      <c r="A24434">
        <v>24432</v>
      </c>
      <c r="B24434" t="s">
        <v>1402</v>
      </c>
      <c r="C24434" t="str">
        <f>VLOOKUP(B24434,'Content (1)'!B:E,2,0)</f>
        <v>3455a646-398f-4b16-b19a-1371cdb2e048</v>
      </c>
      <c r="D24434" t="s">
        <v>6</v>
      </c>
      <c r="E24434" t="str">
        <f>VLOOKUP(D24434,'ReactionTypes (1)'!B:D,2,0)</f>
        <v>negative</v>
      </c>
      <c r="F24434" t="str">
        <f>VLOOKUP(B24434,'Content (1)'!B:E,3,0)</f>
        <v>audio</v>
      </c>
      <c r="G24434">
        <f>VLOOKUP('Reactions (1) copy'!D24434,'ReactionTypes (1)'!B:D,3,0)</f>
        <v>0</v>
      </c>
      <c r="H24434" s="1">
        <v>44110.328333333331</v>
      </c>
      <c r="I24434" t="str">
        <f>VLOOKUP(B24434,'Content (1)'!B:F,4,0)</f>
        <v>healthy eating</v>
      </c>
    </row>
    <row r="24435" spans="1:9" x14ac:dyDescent="0.2">
      <c r="A24435">
        <v>24433</v>
      </c>
      <c r="B24435" t="s">
        <v>1402</v>
      </c>
      <c r="C24435" t="str">
        <f>VLOOKUP(B24435,'Content (1)'!B:E,2,0)</f>
        <v>3455a646-398f-4b16-b19a-1371cdb2e048</v>
      </c>
      <c r="D24435" t="s">
        <v>15</v>
      </c>
      <c r="E24435" t="str">
        <f>VLOOKUP(D24435,'ReactionTypes (1)'!B:D,2,0)</f>
        <v>neutral</v>
      </c>
      <c r="F24435" t="str">
        <f>VLOOKUP(B24435,'Content (1)'!B:E,3,0)</f>
        <v>audio</v>
      </c>
      <c r="G24435">
        <f>VLOOKUP('Reactions (1) copy'!D24435,'ReactionTypes (1)'!B:D,3,0)</f>
        <v>35</v>
      </c>
      <c r="H24435" s="1">
        <v>44100.407719907409</v>
      </c>
      <c r="I24435" t="str">
        <f>VLOOKUP(B24435,'Content (1)'!B:F,4,0)</f>
        <v>healthy eating</v>
      </c>
    </row>
    <row r="24436" spans="1:9" x14ac:dyDescent="0.2">
      <c r="A24436">
        <v>24434</v>
      </c>
      <c r="B24436" t="s">
        <v>1402</v>
      </c>
      <c r="C24436" t="str">
        <f>VLOOKUP(B24436,'Content (1)'!B:E,2,0)</f>
        <v>3455a646-398f-4b16-b19a-1371cdb2e048</v>
      </c>
      <c r="D24436" t="s">
        <v>30</v>
      </c>
      <c r="E24436" t="str">
        <f>VLOOKUP(D24436,'ReactionTypes (1)'!B:D,2,0)</f>
        <v>positive</v>
      </c>
      <c r="F24436" t="str">
        <f>VLOOKUP(B24436,'Content (1)'!B:E,3,0)</f>
        <v>audio</v>
      </c>
      <c r="G24436">
        <f>VLOOKUP('Reactions (1) copy'!D24436,'ReactionTypes (1)'!B:D,3,0)</f>
        <v>45</v>
      </c>
      <c r="H24436" s="1">
        <v>44357.392847222225</v>
      </c>
      <c r="I24436" t="str">
        <f>VLOOKUP(B24436,'Content (1)'!B:F,4,0)</f>
        <v>healthy eating</v>
      </c>
    </row>
    <row r="24437" spans="1:9" x14ac:dyDescent="0.2">
      <c r="A24437">
        <v>24435</v>
      </c>
      <c r="B24437" t="s">
        <v>1402</v>
      </c>
      <c r="C24437" t="str">
        <f>VLOOKUP(B24437,'Content (1)'!B:E,2,0)</f>
        <v>3455a646-398f-4b16-b19a-1371cdb2e048</v>
      </c>
      <c r="D24437" t="s">
        <v>13</v>
      </c>
      <c r="E24437" t="str">
        <f>VLOOKUP(D24437,'ReactionTypes (1)'!B:D,2,0)</f>
        <v>positive</v>
      </c>
      <c r="F24437" t="str">
        <f>VLOOKUP(B24437,'Content (1)'!B:E,3,0)</f>
        <v>audio</v>
      </c>
      <c r="G24437">
        <f>VLOOKUP('Reactions (1) copy'!D24437,'ReactionTypes (1)'!B:D,3,0)</f>
        <v>30</v>
      </c>
      <c r="H24437" s="1">
        <v>44235.721817129626</v>
      </c>
      <c r="I24437" t="str">
        <f>VLOOKUP(B24437,'Content (1)'!B:F,4,0)</f>
        <v>healthy eating</v>
      </c>
    </row>
    <row r="24438" spans="1:9" x14ac:dyDescent="0.2">
      <c r="A24438">
        <v>24436</v>
      </c>
      <c r="B24438" t="s">
        <v>1402</v>
      </c>
      <c r="C24438" t="str">
        <f>VLOOKUP(B24438,'Content (1)'!B:E,2,0)</f>
        <v>3455a646-398f-4b16-b19a-1371cdb2e048</v>
      </c>
      <c r="D24438" t="s">
        <v>17</v>
      </c>
      <c r="E24438" t="str">
        <f>VLOOKUP(D24438,'ReactionTypes (1)'!B:D,2,0)</f>
        <v>positive</v>
      </c>
      <c r="F24438" t="str">
        <f>VLOOKUP(B24438,'Content (1)'!B:E,3,0)</f>
        <v>audio</v>
      </c>
      <c r="G24438">
        <f>VLOOKUP('Reactions (1) copy'!D24438,'ReactionTypes (1)'!B:D,3,0)</f>
        <v>70</v>
      </c>
      <c r="H24438" s="1">
        <v>44128.315405092595</v>
      </c>
      <c r="I24438" t="str">
        <f>VLOOKUP(B24438,'Content (1)'!B:F,4,0)</f>
        <v>healthy eating</v>
      </c>
    </row>
    <row r="24439" spans="1:9" x14ac:dyDescent="0.2">
      <c r="A24439">
        <v>24437</v>
      </c>
      <c r="B24439" t="s">
        <v>1402</v>
      </c>
      <c r="C24439" t="str">
        <f>VLOOKUP(B24439,'Content (1)'!B:E,2,0)</f>
        <v>3455a646-398f-4b16-b19a-1371cdb2e048</v>
      </c>
      <c r="D24439" t="s">
        <v>33</v>
      </c>
      <c r="E24439" t="str">
        <f>VLOOKUP(D24439,'ReactionTypes (1)'!B:D,2,0)</f>
        <v>negative</v>
      </c>
      <c r="F24439" t="str">
        <f>VLOOKUP(B24439,'Content (1)'!B:E,3,0)</f>
        <v>audio</v>
      </c>
      <c r="G24439">
        <f>VLOOKUP('Reactions (1) copy'!D24439,'ReactionTypes (1)'!B:D,3,0)</f>
        <v>12</v>
      </c>
      <c r="H24439" s="1">
        <v>44118.410613425927</v>
      </c>
      <c r="I24439" t="str">
        <f>VLOOKUP(B24439,'Content (1)'!B:F,4,0)</f>
        <v>healthy eating</v>
      </c>
    </row>
    <row r="24440" spans="1:9" x14ac:dyDescent="0.2">
      <c r="A24440">
        <v>24438</v>
      </c>
      <c r="B24440" t="s">
        <v>1402</v>
      </c>
      <c r="C24440" t="str">
        <f>VLOOKUP(B24440,'Content (1)'!B:E,2,0)</f>
        <v>3455a646-398f-4b16-b19a-1371cdb2e048</v>
      </c>
      <c r="D24440" t="s">
        <v>13</v>
      </c>
      <c r="E24440" t="str">
        <f>VLOOKUP(D24440,'ReactionTypes (1)'!B:D,2,0)</f>
        <v>positive</v>
      </c>
      <c r="F24440" t="str">
        <f>VLOOKUP(B24440,'Content (1)'!B:E,3,0)</f>
        <v>audio</v>
      </c>
      <c r="G24440">
        <f>VLOOKUP('Reactions (1) copy'!D24440,'ReactionTypes (1)'!B:D,3,0)</f>
        <v>30</v>
      </c>
      <c r="H24440" s="1">
        <v>44179.789409722223</v>
      </c>
      <c r="I24440" t="str">
        <f>VLOOKUP(B24440,'Content (1)'!B:F,4,0)</f>
        <v>healthy eating</v>
      </c>
    </row>
    <row r="24441" spans="1:9" x14ac:dyDescent="0.2">
      <c r="A24441">
        <v>24439</v>
      </c>
      <c r="B24441" t="s">
        <v>1402</v>
      </c>
      <c r="C24441" t="str">
        <f>VLOOKUP(B24441,'Content (1)'!B:E,2,0)</f>
        <v>3455a646-398f-4b16-b19a-1371cdb2e048</v>
      </c>
      <c r="D24441" t="s">
        <v>50</v>
      </c>
      <c r="E24441" t="str">
        <f>VLOOKUP(D24441,'ReactionTypes (1)'!B:D,2,0)</f>
        <v>positive</v>
      </c>
      <c r="F24441" t="str">
        <f>VLOOKUP(B24441,'Content (1)'!B:E,3,0)</f>
        <v>audio</v>
      </c>
      <c r="G24441">
        <f>VLOOKUP('Reactions (1) copy'!D24441,'ReactionTypes (1)'!B:D,3,0)</f>
        <v>70</v>
      </c>
      <c r="H24441" s="1">
        <v>44151.612256944441</v>
      </c>
      <c r="I24441" t="str">
        <f>VLOOKUP(B24441,'Content (1)'!B:F,4,0)</f>
        <v>healthy eating</v>
      </c>
    </row>
    <row r="24442" spans="1:9" x14ac:dyDescent="0.2">
      <c r="A24442">
        <v>24440</v>
      </c>
      <c r="B24442" t="s">
        <v>1402</v>
      </c>
      <c r="C24442" t="str">
        <f>VLOOKUP(B24442,'Content (1)'!B:E,2,0)</f>
        <v>3455a646-398f-4b16-b19a-1371cdb2e048</v>
      </c>
      <c r="D24442" t="s">
        <v>15</v>
      </c>
      <c r="E24442" t="str">
        <f>VLOOKUP(D24442,'ReactionTypes (1)'!B:D,2,0)</f>
        <v>neutral</v>
      </c>
      <c r="F24442" t="str">
        <f>VLOOKUP(B24442,'Content (1)'!B:E,3,0)</f>
        <v>audio</v>
      </c>
      <c r="G24442">
        <f>VLOOKUP('Reactions (1) copy'!D24442,'ReactionTypes (1)'!B:D,3,0)</f>
        <v>35</v>
      </c>
      <c r="H24442" s="1">
        <v>44046.193460648145</v>
      </c>
      <c r="I24442" t="str">
        <f>VLOOKUP(B24442,'Content (1)'!B:F,4,0)</f>
        <v>healthy eating</v>
      </c>
    </row>
    <row r="24443" spans="1:9" x14ac:dyDescent="0.2">
      <c r="A24443">
        <v>24441</v>
      </c>
      <c r="B24443" t="s">
        <v>1402</v>
      </c>
      <c r="C24443" t="str">
        <f>VLOOKUP(B24443,'Content (1)'!B:E,2,0)</f>
        <v>3455a646-398f-4b16-b19a-1371cdb2e048</v>
      </c>
      <c r="D24443" t="s">
        <v>13</v>
      </c>
      <c r="E24443" t="str">
        <f>VLOOKUP(D24443,'ReactionTypes (1)'!B:D,2,0)</f>
        <v>positive</v>
      </c>
      <c r="F24443" t="str">
        <f>VLOOKUP(B24443,'Content (1)'!B:E,3,0)</f>
        <v>audio</v>
      </c>
      <c r="G24443">
        <f>VLOOKUP('Reactions (1) copy'!D24443,'ReactionTypes (1)'!B:D,3,0)</f>
        <v>30</v>
      </c>
      <c r="H24443" s="1">
        <v>44361.13177083333</v>
      </c>
      <c r="I24443" t="str">
        <f>VLOOKUP(B24443,'Content (1)'!B:F,4,0)</f>
        <v>healthy eating</v>
      </c>
    </row>
    <row r="24444" spans="1:9" x14ac:dyDescent="0.2">
      <c r="A24444">
        <v>24442</v>
      </c>
      <c r="B24444" t="s">
        <v>1402</v>
      </c>
      <c r="C24444" t="str">
        <f>VLOOKUP(B24444,'Content (1)'!B:E,2,0)</f>
        <v>3455a646-398f-4b16-b19a-1371cdb2e048</v>
      </c>
      <c r="D24444" t="s">
        <v>30</v>
      </c>
      <c r="E24444" t="str">
        <f>VLOOKUP(D24444,'ReactionTypes (1)'!B:D,2,0)</f>
        <v>positive</v>
      </c>
      <c r="F24444" t="str">
        <f>VLOOKUP(B24444,'Content (1)'!B:E,3,0)</f>
        <v>audio</v>
      </c>
      <c r="G24444">
        <f>VLOOKUP('Reactions (1) copy'!D24444,'ReactionTypes (1)'!B:D,3,0)</f>
        <v>45</v>
      </c>
      <c r="H24444" s="1">
        <v>44191.324131944442</v>
      </c>
      <c r="I24444" t="str">
        <f>VLOOKUP(B24444,'Content (1)'!B:F,4,0)</f>
        <v>healthy eating</v>
      </c>
    </row>
    <row r="24445" spans="1:9" x14ac:dyDescent="0.2">
      <c r="A24445">
        <v>24443</v>
      </c>
      <c r="B24445" t="s">
        <v>1402</v>
      </c>
      <c r="C24445" t="str">
        <f>VLOOKUP(B24445,'Content (1)'!B:E,2,0)</f>
        <v>3455a646-398f-4b16-b19a-1371cdb2e048</v>
      </c>
      <c r="D24445" t="s">
        <v>35</v>
      </c>
      <c r="E24445" t="str">
        <f>VLOOKUP(D24445,'ReactionTypes (1)'!B:D,2,0)</f>
        <v>positive</v>
      </c>
      <c r="F24445" t="str">
        <f>VLOOKUP(B24445,'Content (1)'!B:E,3,0)</f>
        <v>audio</v>
      </c>
      <c r="G24445">
        <f>VLOOKUP('Reactions (1) copy'!D24445,'ReactionTypes (1)'!B:D,3,0)</f>
        <v>50</v>
      </c>
      <c r="H24445" s="1">
        <v>44171.344097222223</v>
      </c>
      <c r="I24445" t="str">
        <f>VLOOKUP(B24445,'Content (1)'!B:F,4,0)</f>
        <v>healthy eating</v>
      </c>
    </row>
    <row r="24446" spans="1:9" x14ac:dyDescent="0.2">
      <c r="A24446">
        <v>24444</v>
      </c>
      <c r="B24446" t="s">
        <v>1402</v>
      </c>
      <c r="C24446" t="str">
        <f>VLOOKUP(B24446,'Content (1)'!B:E,2,0)</f>
        <v>3455a646-398f-4b16-b19a-1371cdb2e048</v>
      </c>
      <c r="D24446" t="s">
        <v>30</v>
      </c>
      <c r="E24446" t="str">
        <f>VLOOKUP(D24446,'ReactionTypes (1)'!B:D,2,0)</f>
        <v>positive</v>
      </c>
      <c r="F24446" t="str">
        <f>VLOOKUP(B24446,'Content (1)'!B:E,3,0)</f>
        <v>audio</v>
      </c>
      <c r="G24446">
        <f>VLOOKUP('Reactions (1) copy'!D24446,'ReactionTypes (1)'!B:D,3,0)</f>
        <v>45</v>
      </c>
      <c r="H24446" s="1">
        <v>44014.695937500001</v>
      </c>
      <c r="I24446" t="str">
        <f>VLOOKUP(B24446,'Content (1)'!B:F,4,0)</f>
        <v>healthy eating</v>
      </c>
    </row>
    <row r="24447" spans="1:9" x14ac:dyDescent="0.2">
      <c r="A24447">
        <v>24445</v>
      </c>
      <c r="B24447" t="s">
        <v>1402</v>
      </c>
      <c r="C24447" t="str">
        <f>VLOOKUP(B24447,'Content (1)'!B:E,2,0)</f>
        <v>3455a646-398f-4b16-b19a-1371cdb2e048</v>
      </c>
      <c r="D24447" t="s">
        <v>35</v>
      </c>
      <c r="E24447" t="str">
        <f>VLOOKUP(D24447,'ReactionTypes (1)'!B:D,2,0)</f>
        <v>positive</v>
      </c>
      <c r="F24447" t="str">
        <f>VLOOKUP(B24447,'Content (1)'!B:E,3,0)</f>
        <v>audio</v>
      </c>
      <c r="G24447">
        <f>VLOOKUP('Reactions (1) copy'!D24447,'ReactionTypes (1)'!B:D,3,0)</f>
        <v>50</v>
      </c>
      <c r="H24447" s="1">
        <v>44134.565821759257</v>
      </c>
      <c r="I24447" t="str">
        <f>VLOOKUP(B24447,'Content (1)'!B:F,4,0)</f>
        <v>healthy eating</v>
      </c>
    </row>
    <row r="24448" spans="1:9" x14ac:dyDescent="0.2">
      <c r="A24448">
        <v>24446</v>
      </c>
      <c r="B24448" t="s">
        <v>1402</v>
      </c>
      <c r="C24448" t="str">
        <f>VLOOKUP(B24448,'Content (1)'!B:E,2,0)</f>
        <v>3455a646-398f-4b16-b19a-1371cdb2e048</v>
      </c>
      <c r="D24448" t="s">
        <v>19</v>
      </c>
      <c r="E24448" t="str">
        <f>VLOOKUP(D24448,'ReactionTypes (1)'!B:D,2,0)</f>
        <v>negative</v>
      </c>
      <c r="F24448" t="str">
        <f>VLOOKUP(B24448,'Content (1)'!B:E,3,0)</f>
        <v>audio</v>
      </c>
      <c r="G24448">
        <f>VLOOKUP('Reactions (1) copy'!D24448,'ReactionTypes (1)'!B:D,3,0)</f>
        <v>5</v>
      </c>
      <c r="H24448" s="1">
        <v>44166.913715277777</v>
      </c>
      <c r="I24448" t="str">
        <f>VLOOKUP(B24448,'Content (1)'!B:F,4,0)</f>
        <v>healthy eating</v>
      </c>
    </row>
    <row r="24449" spans="1:9" x14ac:dyDescent="0.2">
      <c r="A24449">
        <v>24447</v>
      </c>
      <c r="B24449" t="s">
        <v>1402</v>
      </c>
      <c r="C24449" t="str">
        <f>VLOOKUP(B24449,'Content (1)'!B:E,2,0)</f>
        <v>3455a646-398f-4b16-b19a-1371cdb2e048</v>
      </c>
      <c r="D24449" t="s">
        <v>10</v>
      </c>
      <c r="E24449" t="str">
        <f>VLOOKUP(D24449,'ReactionTypes (1)'!B:D,2,0)</f>
        <v>negative</v>
      </c>
      <c r="F24449" t="str">
        <f>VLOOKUP(B24449,'Content (1)'!B:E,3,0)</f>
        <v>audio</v>
      </c>
      <c r="G24449">
        <f>VLOOKUP('Reactions (1) copy'!D24449,'ReactionTypes (1)'!B:D,3,0)</f>
        <v>15</v>
      </c>
      <c r="H24449" s="1">
        <v>44003.790833333333</v>
      </c>
      <c r="I24449" t="str">
        <f>VLOOKUP(B24449,'Content (1)'!B:F,4,0)</f>
        <v>healthy eating</v>
      </c>
    </row>
    <row r="24450" spans="1:9" x14ac:dyDescent="0.2">
      <c r="A24450">
        <v>24448</v>
      </c>
      <c r="B24450" t="s">
        <v>1402</v>
      </c>
      <c r="C24450" t="str">
        <f>VLOOKUP(B24450,'Content (1)'!B:E,2,0)</f>
        <v>3455a646-398f-4b16-b19a-1371cdb2e048</v>
      </c>
      <c r="D24450" t="s">
        <v>21</v>
      </c>
      <c r="E24450" t="str">
        <f>VLOOKUP(D24450,'ReactionTypes (1)'!B:D,2,0)</f>
        <v>positive</v>
      </c>
      <c r="F24450" t="str">
        <f>VLOOKUP(B24450,'Content (1)'!B:E,3,0)</f>
        <v>audio</v>
      </c>
      <c r="G24450">
        <f>VLOOKUP('Reactions (1) copy'!D24450,'ReactionTypes (1)'!B:D,3,0)</f>
        <v>65</v>
      </c>
      <c r="H24450" s="1">
        <v>44315.745057870372</v>
      </c>
      <c r="I24450" t="str">
        <f>VLOOKUP(B24450,'Content (1)'!B:F,4,0)</f>
        <v>healthy eating</v>
      </c>
    </row>
    <row r="24451" spans="1:9" x14ac:dyDescent="0.2">
      <c r="A24451">
        <v>24449</v>
      </c>
      <c r="B24451" t="s">
        <v>1402</v>
      </c>
      <c r="C24451" t="str">
        <f>VLOOKUP(B24451,'Content (1)'!B:E,2,0)</f>
        <v>3455a646-398f-4b16-b19a-1371cdb2e048</v>
      </c>
      <c r="D24451" t="s">
        <v>33</v>
      </c>
      <c r="E24451" t="str">
        <f>VLOOKUP(D24451,'ReactionTypes (1)'!B:D,2,0)</f>
        <v>negative</v>
      </c>
      <c r="F24451" t="str">
        <f>VLOOKUP(B24451,'Content (1)'!B:E,3,0)</f>
        <v>audio</v>
      </c>
      <c r="G24451">
        <f>VLOOKUP('Reactions (1) copy'!D24451,'ReactionTypes (1)'!B:D,3,0)</f>
        <v>12</v>
      </c>
      <c r="H24451" s="1">
        <v>44255.350138888891</v>
      </c>
      <c r="I24451" t="str">
        <f>VLOOKUP(B24451,'Content (1)'!B:F,4,0)</f>
        <v>healthy eating</v>
      </c>
    </row>
    <row r="24452" spans="1:9" x14ac:dyDescent="0.2">
      <c r="A24452">
        <v>24450</v>
      </c>
      <c r="B24452" t="s">
        <v>1402</v>
      </c>
      <c r="C24452" t="str">
        <f>VLOOKUP(B24452,'Content (1)'!B:E,2,0)</f>
        <v>3455a646-398f-4b16-b19a-1371cdb2e048</v>
      </c>
      <c r="D24452" t="s">
        <v>37</v>
      </c>
      <c r="E24452" t="str">
        <f>VLOOKUP(D24452,'ReactionTypes (1)'!B:D,2,0)</f>
        <v>positive</v>
      </c>
      <c r="F24452" t="str">
        <f>VLOOKUP(B24452,'Content (1)'!B:E,3,0)</f>
        <v>audio</v>
      </c>
      <c r="G24452">
        <f>VLOOKUP('Reactions (1) copy'!D24452,'ReactionTypes (1)'!B:D,3,0)</f>
        <v>60</v>
      </c>
      <c r="H24452" s="1">
        <v>44204.304305555554</v>
      </c>
      <c r="I24452" t="str">
        <f>VLOOKUP(B24452,'Content (1)'!B:F,4,0)</f>
        <v>healthy eating</v>
      </c>
    </row>
    <row r="24453" spans="1:9" x14ac:dyDescent="0.2">
      <c r="A24453">
        <v>24451</v>
      </c>
      <c r="B24453" t="s">
        <v>1402</v>
      </c>
      <c r="C24453" t="str">
        <f>VLOOKUP(B24453,'Content (1)'!B:E,2,0)</f>
        <v>3455a646-398f-4b16-b19a-1371cdb2e048</v>
      </c>
      <c r="D24453" t="s">
        <v>23</v>
      </c>
      <c r="E24453" t="str">
        <f>VLOOKUP(D24453,'ReactionTypes (1)'!B:D,2,0)</f>
        <v>neutral</v>
      </c>
      <c r="F24453" t="str">
        <f>VLOOKUP(B24453,'Content (1)'!B:E,3,0)</f>
        <v>audio</v>
      </c>
      <c r="G24453">
        <f>VLOOKUP('Reactions (1) copy'!D24453,'ReactionTypes (1)'!B:D,3,0)</f>
        <v>20</v>
      </c>
      <c r="H24453" s="1">
        <v>44289.345856481479</v>
      </c>
      <c r="I24453" t="str">
        <f>VLOOKUP(B24453,'Content (1)'!B:F,4,0)</f>
        <v>healthy eating</v>
      </c>
    </row>
    <row r="24454" spans="1:9" x14ac:dyDescent="0.2">
      <c r="A24454">
        <v>24452</v>
      </c>
      <c r="B24454" t="s">
        <v>1402</v>
      </c>
      <c r="C24454" t="str">
        <f>VLOOKUP(B24454,'Content (1)'!B:E,2,0)</f>
        <v>3455a646-398f-4b16-b19a-1371cdb2e048</v>
      </c>
      <c r="D24454" t="s">
        <v>27</v>
      </c>
      <c r="E24454" t="str">
        <f>VLOOKUP(D24454,'ReactionTypes (1)'!B:D,2,0)</f>
        <v>positive</v>
      </c>
      <c r="F24454" t="str">
        <f>VLOOKUP(B24454,'Content (1)'!B:E,3,0)</f>
        <v>audio</v>
      </c>
      <c r="G24454">
        <f>VLOOKUP('Reactions (1) copy'!D24454,'ReactionTypes (1)'!B:D,3,0)</f>
        <v>75</v>
      </c>
      <c r="H24454" s="1">
        <v>44343.006886574076</v>
      </c>
      <c r="I24454" t="str">
        <f>VLOOKUP(B24454,'Content (1)'!B:F,4,0)</f>
        <v>healthy eating</v>
      </c>
    </row>
    <row r="24455" spans="1:9" x14ac:dyDescent="0.2">
      <c r="A24455">
        <v>24453</v>
      </c>
      <c r="B24455" t="s">
        <v>1402</v>
      </c>
      <c r="C24455" t="str">
        <f>VLOOKUP(B24455,'Content (1)'!B:E,2,0)</f>
        <v>3455a646-398f-4b16-b19a-1371cdb2e048</v>
      </c>
      <c r="D24455" t="s">
        <v>37</v>
      </c>
      <c r="E24455" t="str">
        <f>VLOOKUP(D24455,'ReactionTypes (1)'!B:D,2,0)</f>
        <v>positive</v>
      </c>
      <c r="F24455" t="str">
        <f>VLOOKUP(B24455,'Content (1)'!B:E,3,0)</f>
        <v>audio</v>
      </c>
      <c r="G24455">
        <f>VLOOKUP('Reactions (1) copy'!D24455,'ReactionTypes (1)'!B:D,3,0)</f>
        <v>60</v>
      </c>
      <c r="H24455" s="1">
        <v>44301.942928240744</v>
      </c>
      <c r="I24455" t="str">
        <f>VLOOKUP(B24455,'Content (1)'!B:F,4,0)</f>
        <v>healthy eating</v>
      </c>
    </row>
    <row r="24456" spans="1:9" x14ac:dyDescent="0.2">
      <c r="A24456">
        <v>24454</v>
      </c>
      <c r="B24456" t="s">
        <v>1402</v>
      </c>
      <c r="C24456" t="str">
        <f>VLOOKUP(B24456,'Content (1)'!B:E,2,0)</f>
        <v>3455a646-398f-4b16-b19a-1371cdb2e048</v>
      </c>
      <c r="D24456" t="s">
        <v>17</v>
      </c>
      <c r="E24456" t="str">
        <f>VLOOKUP(D24456,'ReactionTypes (1)'!B:D,2,0)</f>
        <v>positive</v>
      </c>
      <c r="F24456" t="str">
        <f>VLOOKUP(B24456,'Content (1)'!B:E,3,0)</f>
        <v>audio</v>
      </c>
      <c r="G24456">
        <f>VLOOKUP('Reactions (1) copy'!D24456,'ReactionTypes (1)'!B:D,3,0)</f>
        <v>70</v>
      </c>
      <c r="H24456" s="1">
        <v>44104.649236111109</v>
      </c>
      <c r="I24456" t="str">
        <f>VLOOKUP(B24456,'Content (1)'!B:F,4,0)</f>
        <v>healthy eating</v>
      </c>
    </row>
    <row r="24457" spans="1:9" x14ac:dyDescent="0.2">
      <c r="A24457">
        <v>24455</v>
      </c>
      <c r="B24457" t="s">
        <v>1402</v>
      </c>
      <c r="C24457" t="str">
        <f>VLOOKUP(B24457,'Content (1)'!B:E,2,0)</f>
        <v>3455a646-398f-4b16-b19a-1371cdb2e048</v>
      </c>
      <c r="D24457" t="s">
        <v>21</v>
      </c>
      <c r="E24457" t="str">
        <f>VLOOKUP(D24457,'ReactionTypes (1)'!B:D,2,0)</f>
        <v>positive</v>
      </c>
      <c r="F24457" t="str">
        <f>VLOOKUP(B24457,'Content (1)'!B:E,3,0)</f>
        <v>audio</v>
      </c>
      <c r="G24457">
        <f>VLOOKUP('Reactions (1) copy'!D24457,'ReactionTypes (1)'!B:D,3,0)</f>
        <v>65</v>
      </c>
      <c r="H24457" s="1">
        <v>44324.152719907404</v>
      </c>
      <c r="I24457" t="str">
        <f>VLOOKUP(B24457,'Content (1)'!B:F,4,0)</f>
        <v>healthy eating</v>
      </c>
    </row>
    <row r="24458" spans="1:9" x14ac:dyDescent="0.2">
      <c r="A24458">
        <v>24456</v>
      </c>
      <c r="B24458" t="s">
        <v>1403</v>
      </c>
      <c r="C24458" t="str">
        <f>VLOOKUP(B24458,'Content (1)'!B:E,2,0)</f>
        <v>8abcf667-7be3-439f-97bb-3375a3de366c</v>
      </c>
      <c r="E24458" t="e">
        <f>VLOOKUP(D24458,'ReactionTypes (1)'!B:D,2,0)</f>
        <v>#N/A</v>
      </c>
      <c r="F24458" t="str">
        <f>VLOOKUP(B24458,'Content (1)'!B:E,3,0)</f>
        <v>audio</v>
      </c>
      <c r="G24458" t="e">
        <f>VLOOKUP('Reactions (1) copy'!D24458,'ReactionTypes (1)'!B:D,3,0)</f>
        <v>#N/A</v>
      </c>
      <c r="H24458" s="1">
        <v>44165.341793981483</v>
      </c>
      <c r="I24458" t="str">
        <f>VLOOKUP(B24458,'Content (1)'!B:F,4,0)</f>
        <v>healthy eating</v>
      </c>
    </row>
    <row r="24459" spans="1:9" x14ac:dyDescent="0.2">
      <c r="A24459">
        <v>24457</v>
      </c>
      <c r="B24459" t="s">
        <v>1403</v>
      </c>
      <c r="C24459" t="str">
        <f>VLOOKUP(B24459,'Content (1)'!B:E,2,0)</f>
        <v>8abcf667-7be3-439f-97bb-3375a3de366c</v>
      </c>
      <c r="D24459" t="s">
        <v>37</v>
      </c>
      <c r="E24459" t="str">
        <f>VLOOKUP(D24459,'ReactionTypes (1)'!B:D,2,0)</f>
        <v>positive</v>
      </c>
      <c r="F24459" t="str">
        <f>VLOOKUP(B24459,'Content (1)'!B:E,3,0)</f>
        <v>audio</v>
      </c>
      <c r="G24459">
        <f>VLOOKUP('Reactions (1) copy'!D24459,'ReactionTypes (1)'!B:D,3,0)</f>
        <v>60</v>
      </c>
      <c r="H24459" s="1">
        <v>44286.016226851854</v>
      </c>
      <c r="I24459" t="str">
        <f>VLOOKUP(B24459,'Content (1)'!B:F,4,0)</f>
        <v>healthy eating</v>
      </c>
    </row>
    <row r="24460" spans="1:9" x14ac:dyDescent="0.2">
      <c r="A24460">
        <v>24458</v>
      </c>
      <c r="B24460" t="s">
        <v>1403</v>
      </c>
      <c r="C24460" t="str">
        <f>VLOOKUP(B24460,'Content (1)'!B:E,2,0)</f>
        <v>8abcf667-7be3-439f-97bb-3375a3de366c</v>
      </c>
      <c r="D24460" t="s">
        <v>13</v>
      </c>
      <c r="E24460" t="str">
        <f>VLOOKUP(D24460,'ReactionTypes (1)'!B:D,2,0)</f>
        <v>positive</v>
      </c>
      <c r="F24460" t="str">
        <f>VLOOKUP(B24460,'Content (1)'!B:E,3,0)</f>
        <v>audio</v>
      </c>
      <c r="G24460">
        <f>VLOOKUP('Reactions (1) copy'!D24460,'ReactionTypes (1)'!B:D,3,0)</f>
        <v>30</v>
      </c>
      <c r="H24460" s="1">
        <v>44194.071550925924</v>
      </c>
      <c r="I24460" t="str">
        <f>VLOOKUP(B24460,'Content (1)'!B:F,4,0)</f>
        <v>healthy eating</v>
      </c>
    </row>
    <row r="24461" spans="1:9" x14ac:dyDescent="0.2">
      <c r="A24461">
        <v>24459</v>
      </c>
      <c r="B24461" t="s">
        <v>1403</v>
      </c>
      <c r="C24461" t="str">
        <f>VLOOKUP(B24461,'Content (1)'!B:E,2,0)</f>
        <v>8abcf667-7be3-439f-97bb-3375a3de366c</v>
      </c>
      <c r="D24461" t="s">
        <v>17</v>
      </c>
      <c r="E24461" t="str">
        <f>VLOOKUP(D24461,'ReactionTypes (1)'!B:D,2,0)</f>
        <v>positive</v>
      </c>
      <c r="F24461" t="str">
        <f>VLOOKUP(B24461,'Content (1)'!B:E,3,0)</f>
        <v>audio</v>
      </c>
      <c r="G24461">
        <f>VLOOKUP('Reactions (1) copy'!D24461,'ReactionTypes (1)'!B:D,3,0)</f>
        <v>70</v>
      </c>
      <c r="H24461" s="1">
        <v>44188.051377314812</v>
      </c>
      <c r="I24461" t="str">
        <f>VLOOKUP(B24461,'Content (1)'!B:F,4,0)</f>
        <v>healthy eating</v>
      </c>
    </row>
    <row r="24462" spans="1:9" x14ac:dyDescent="0.2">
      <c r="A24462">
        <v>24460</v>
      </c>
      <c r="B24462" t="s">
        <v>1403</v>
      </c>
      <c r="C24462" t="str">
        <f>VLOOKUP(B24462,'Content (1)'!B:E,2,0)</f>
        <v>8abcf667-7be3-439f-97bb-3375a3de366c</v>
      </c>
      <c r="D24462" t="s">
        <v>33</v>
      </c>
      <c r="E24462" t="str">
        <f>VLOOKUP(D24462,'ReactionTypes (1)'!B:D,2,0)</f>
        <v>negative</v>
      </c>
      <c r="F24462" t="str">
        <f>VLOOKUP(B24462,'Content (1)'!B:E,3,0)</f>
        <v>audio</v>
      </c>
      <c r="G24462">
        <f>VLOOKUP('Reactions (1) copy'!D24462,'ReactionTypes (1)'!B:D,3,0)</f>
        <v>12</v>
      </c>
      <c r="H24462" s="1">
        <v>44064.826226851852</v>
      </c>
      <c r="I24462" t="str">
        <f>VLOOKUP(B24462,'Content (1)'!B:F,4,0)</f>
        <v>healthy eating</v>
      </c>
    </row>
    <row r="24463" spans="1:9" x14ac:dyDescent="0.2">
      <c r="A24463">
        <v>24461</v>
      </c>
      <c r="B24463" t="s">
        <v>1403</v>
      </c>
      <c r="C24463" t="str">
        <f>VLOOKUP(B24463,'Content (1)'!B:E,2,0)</f>
        <v>8abcf667-7be3-439f-97bb-3375a3de366c</v>
      </c>
      <c r="D24463" t="s">
        <v>23</v>
      </c>
      <c r="E24463" t="str">
        <f>VLOOKUP(D24463,'ReactionTypes (1)'!B:D,2,0)</f>
        <v>neutral</v>
      </c>
      <c r="F24463" t="str">
        <f>VLOOKUP(B24463,'Content (1)'!B:E,3,0)</f>
        <v>audio</v>
      </c>
      <c r="G24463">
        <f>VLOOKUP('Reactions (1) copy'!D24463,'ReactionTypes (1)'!B:D,3,0)</f>
        <v>20</v>
      </c>
      <c r="H24463" s="1">
        <v>44296.512013888889</v>
      </c>
      <c r="I24463" t="str">
        <f>VLOOKUP(B24463,'Content (1)'!B:F,4,0)</f>
        <v>healthy eating</v>
      </c>
    </row>
    <row r="24464" spans="1:9" x14ac:dyDescent="0.2">
      <c r="A24464">
        <v>24462</v>
      </c>
      <c r="B24464" t="s">
        <v>1403</v>
      </c>
      <c r="C24464" t="str">
        <f>VLOOKUP(B24464,'Content (1)'!B:E,2,0)</f>
        <v>8abcf667-7be3-439f-97bb-3375a3de366c</v>
      </c>
      <c r="D24464" t="s">
        <v>8</v>
      </c>
      <c r="E24464" t="str">
        <f>VLOOKUP(D24464,'ReactionTypes (1)'!B:D,2,0)</f>
        <v>negative</v>
      </c>
      <c r="F24464" t="str">
        <f>VLOOKUP(B24464,'Content (1)'!B:E,3,0)</f>
        <v>audio</v>
      </c>
      <c r="G24464">
        <f>VLOOKUP('Reactions (1) copy'!D24464,'ReactionTypes (1)'!B:D,3,0)</f>
        <v>10</v>
      </c>
      <c r="H24464" s="1">
        <v>44045.485439814816</v>
      </c>
      <c r="I24464" t="str">
        <f>VLOOKUP(B24464,'Content (1)'!B:F,4,0)</f>
        <v>healthy eating</v>
      </c>
    </row>
    <row r="24465" spans="1:9" x14ac:dyDescent="0.2">
      <c r="A24465">
        <v>24463</v>
      </c>
      <c r="B24465" t="s">
        <v>1403</v>
      </c>
      <c r="C24465" t="str">
        <f>VLOOKUP(B24465,'Content (1)'!B:E,2,0)</f>
        <v>8abcf667-7be3-439f-97bb-3375a3de366c</v>
      </c>
      <c r="D24465" t="s">
        <v>23</v>
      </c>
      <c r="E24465" t="str">
        <f>VLOOKUP(D24465,'ReactionTypes (1)'!B:D,2,0)</f>
        <v>neutral</v>
      </c>
      <c r="F24465" t="str">
        <f>VLOOKUP(B24465,'Content (1)'!B:E,3,0)</f>
        <v>audio</v>
      </c>
      <c r="G24465">
        <f>VLOOKUP('Reactions (1) copy'!D24465,'ReactionTypes (1)'!B:D,3,0)</f>
        <v>20</v>
      </c>
      <c r="H24465" s="1">
        <v>44240.148622685185</v>
      </c>
      <c r="I24465" t="str">
        <f>VLOOKUP(B24465,'Content (1)'!B:F,4,0)</f>
        <v>healthy eating</v>
      </c>
    </row>
    <row r="24466" spans="1:9" x14ac:dyDescent="0.2">
      <c r="A24466">
        <v>24464</v>
      </c>
      <c r="B24466" t="s">
        <v>1403</v>
      </c>
      <c r="C24466" t="str">
        <f>VLOOKUP(B24466,'Content (1)'!B:E,2,0)</f>
        <v>8abcf667-7be3-439f-97bb-3375a3de366c</v>
      </c>
      <c r="D24466" t="s">
        <v>19</v>
      </c>
      <c r="E24466" t="str">
        <f>VLOOKUP(D24466,'ReactionTypes (1)'!B:D,2,0)</f>
        <v>negative</v>
      </c>
      <c r="F24466" t="str">
        <f>VLOOKUP(B24466,'Content (1)'!B:E,3,0)</f>
        <v>audio</v>
      </c>
      <c r="G24466">
        <f>VLOOKUP('Reactions (1) copy'!D24466,'ReactionTypes (1)'!B:D,3,0)</f>
        <v>5</v>
      </c>
      <c r="H24466" s="1">
        <v>44345.127858796295</v>
      </c>
      <c r="I24466" t="str">
        <f>VLOOKUP(B24466,'Content (1)'!B:F,4,0)</f>
        <v>healthy eating</v>
      </c>
    </row>
    <row r="24467" spans="1:9" x14ac:dyDescent="0.2">
      <c r="A24467">
        <v>24465</v>
      </c>
      <c r="B24467" t="s">
        <v>1403</v>
      </c>
      <c r="C24467" t="str">
        <f>VLOOKUP(B24467,'Content (1)'!B:E,2,0)</f>
        <v>8abcf667-7be3-439f-97bb-3375a3de366c</v>
      </c>
      <c r="D24467" t="s">
        <v>33</v>
      </c>
      <c r="E24467" t="str">
        <f>VLOOKUP(D24467,'ReactionTypes (1)'!B:D,2,0)</f>
        <v>negative</v>
      </c>
      <c r="F24467" t="str">
        <f>VLOOKUP(B24467,'Content (1)'!B:E,3,0)</f>
        <v>audio</v>
      </c>
      <c r="G24467">
        <f>VLOOKUP('Reactions (1) copy'!D24467,'ReactionTypes (1)'!B:D,3,0)</f>
        <v>12</v>
      </c>
      <c r="H24467" s="1">
        <v>44078.642060185186</v>
      </c>
      <c r="I24467" t="str">
        <f>VLOOKUP(B24467,'Content (1)'!B:F,4,0)</f>
        <v>healthy eating</v>
      </c>
    </row>
    <row r="24468" spans="1:9" x14ac:dyDescent="0.2">
      <c r="A24468">
        <v>24466</v>
      </c>
      <c r="B24468" t="s">
        <v>1403</v>
      </c>
      <c r="C24468" t="str">
        <f>VLOOKUP(B24468,'Content (1)'!B:E,2,0)</f>
        <v>8abcf667-7be3-439f-97bb-3375a3de366c</v>
      </c>
      <c r="D24468" t="s">
        <v>21</v>
      </c>
      <c r="E24468" t="str">
        <f>VLOOKUP(D24468,'ReactionTypes (1)'!B:D,2,0)</f>
        <v>positive</v>
      </c>
      <c r="F24468" t="str">
        <f>VLOOKUP(B24468,'Content (1)'!B:E,3,0)</f>
        <v>audio</v>
      </c>
      <c r="G24468">
        <f>VLOOKUP('Reactions (1) copy'!D24468,'ReactionTypes (1)'!B:D,3,0)</f>
        <v>65</v>
      </c>
      <c r="H24468" s="1">
        <v>44064.844768518517</v>
      </c>
      <c r="I24468" t="str">
        <f>VLOOKUP(B24468,'Content (1)'!B:F,4,0)</f>
        <v>healthy eating</v>
      </c>
    </row>
    <row r="24469" spans="1:9" x14ac:dyDescent="0.2">
      <c r="A24469">
        <v>24467</v>
      </c>
      <c r="B24469" t="s">
        <v>1403</v>
      </c>
      <c r="C24469" t="str">
        <f>VLOOKUP(B24469,'Content (1)'!B:E,2,0)</f>
        <v>8abcf667-7be3-439f-97bb-3375a3de366c</v>
      </c>
      <c r="D24469" t="s">
        <v>50</v>
      </c>
      <c r="E24469" t="str">
        <f>VLOOKUP(D24469,'ReactionTypes (1)'!B:D,2,0)</f>
        <v>positive</v>
      </c>
      <c r="F24469" t="str">
        <f>VLOOKUP(B24469,'Content (1)'!B:E,3,0)</f>
        <v>audio</v>
      </c>
      <c r="G24469">
        <f>VLOOKUP('Reactions (1) copy'!D24469,'ReactionTypes (1)'!B:D,3,0)</f>
        <v>70</v>
      </c>
      <c r="H24469" s="1">
        <v>44259.48810185185</v>
      </c>
      <c r="I24469" t="str">
        <f>VLOOKUP(B24469,'Content (1)'!B:F,4,0)</f>
        <v>healthy eating</v>
      </c>
    </row>
    <row r="24470" spans="1:9" x14ac:dyDescent="0.2">
      <c r="A24470">
        <v>24468</v>
      </c>
      <c r="B24470" t="s">
        <v>1403</v>
      </c>
      <c r="C24470" t="str">
        <f>VLOOKUP(B24470,'Content (1)'!B:E,2,0)</f>
        <v>8abcf667-7be3-439f-97bb-3375a3de366c</v>
      </c>
      <c r="D24470" t="s">
        <v>30</v>
      </c>
      <c r="E24470" t="str">
        <f>VLOOKUP(D24470,'ReactionTypes (1)'!B:D,2,0)</f>
        <v>positive</v>
      </c>
      <c r="F24470" t="str">
        <f>VLOOKUP(B24470,'Content (1)'!B:E,3,0)</f>
        <v>audio</v>
      </c>
      <c r="G24470">
        <f>VLOOKUP('Reactions (1) copy'!D24470,'ReactionTypes (1)'!B:D,3,0)</f>
        <v>45</v>
      </c>
      <c r="H24470" s="1">
        <v>44339.496180555558</v>
      </c>
      <c r="I24470" t="str">
        <f>VLOOKUP(B24470,'Content (1)'!B:F,4,0)</f>
        <v>healthy eating</v>
      </c>
    </row>
    <row r="24471" spans="1:9" x14ac:dyDescent="0.2">
      <c r="A24471">
        <v>24469</v>
      </c>
      <c r="B24471" t="s">
        <v>1403</v>
      </c>
      <c r="C24471" t="str">
        <f>VLOOKUP(B24471,'Content (1)'!B:E,2,0)</f>
        <v>8abcf667-7be3-439f-97bb-3375a3de366c</v>
      </c>
      <c r="D24471" t="s">
        <v>17</v>
      </c>
      <c r="E24471" t="str">
        <f>VLOOKUP(D24471,'ReactionTypes (1)'!B:D,2,0)</f>
        <v>positive</v>
      </c>
      <c r="F24471" t="str">
        <f>VLOOKUP(B24471,'Content (1)'!B:E,3,0)</f>
        <v>audio</v>
      </c>
      <c r="G24471">
        <f>VLOOKUP('Reactions (1) copy'!D24471,'ReactionTypes (1)'!B:D,3,0)</f>
        <v>70</v>
      </c>
      <c r="H24471" s="1">
        <v>44155.705312500002</v>
      </c>
      <c r="I24471" t="str">
        <f>VLOOKUP(B24471,'Content (1)'!B:F,4,0)</f>
        <v>healthy eating</v>
      </c>
    </row>
    <row r="24472" spans="1:9" x14ac:dyDescent="0.2">
      <c r="A24472">
        <v>24470</v>
      </c>
      <c r="B24472" t="s">
        <v>1403</v>
      </c>
      <c r="C24472" t="str">
        <f>VLOOKUP(B24472,'Content (1)'!B:E,2,0)</f>
        <v>8abcf667-7be3-439f-97bb-3375a3de366c</v>
      </c>
      <c r="D24472" t="s">
        <v>10</v>
      </c>
      <c r="E24472" t="str">
        <f>VLOOKUP(D24472,'ReactionTypes (1)'!B:D,2,0)</f>
        <v>negative</v>
      </c>
      <c r="F24472" t="str">
        <f>VLOOKUP(B24472,'Content (1)'!B:E,3,0)</f>
        <v>audio</v>
      </c>
      <c r="G24472">
        <f>VLOOKUP('Reactions (1) copy'!D24472,'ReactionTypes (1)'!B:D,3,0)</f>
        <v>15</v>
      </c>
      <c r="H24472" s="1">
        <v>44033.847858796296</v>
      </c>
      <c r="I24472" t="str">
        <f>VLOOKUP(B24472,'Content (1)'!B:F,4,0)</f>
        <v>healthy eating</v>
      </c>
    </row>
    <row r="24473" spans="1:9" x14ac:dyDescent="0.2">
      <c r="A24473">
        <v>24471</v>
      </c>
      <c r="B24473" t="s">
        <v>1403</v>
      </c>
      <c r="C24473" t="str">
        <f>VLOOKUP(B24473,'Content (1)'!B:E,2,0)</f>
        <v>8abcf667-7be3-439f-97bb-3375a3de366c</v>
      </c>
      <c r="D24473" t="s">
        <v>6</v>
      </c>
      <c r="E24473" t="str">
        <f>VLOOKUP(D24473,'ReactionTypes (1)'!B:D,2,0)</f>
        <v>negative</v>
      </c>
      <c r="F24473" t="str">
        <f>VLOOKUP(B24473,'Content (1)'!B:E,3,0)</f>
        <v>audio</v>
      </c>
      <c r="G24473">
        <f>VLOOKUP('Reactions (1) copy'!D24473,'ReactionTypes (1)'!B:D,3,0)</f>
        <v>0</v>
      </c>
      <c r="H24473" s="1">
        <v>44101.852858796294</v>
      </c>
      <c r="I24473" t="str">
        <f>VLOOKUP(B24473,'Content (1)'!B:F,4,0)</f>
        <v>healthy eating</v>
      </c>
    </row>
    <row r="24474" spans="1:9" x14ac:dyDescent="0.2">
      <c r="A24474">
        <v>24472</v>
      </c>
      <c r="B24474" t="s">
        <v>1403</v>
      </c>
      <c r="C24474" t="str">
        <f>VLOOKUP(B24474,'Content (1)'!B:E,2,0)</f>
        <v>8abcf667-7be3-439f-97bb-3375a3de366c</v>
      </c>
      <c r="D24474" t="s">
        <v>33</v>
      </c>
      <c r="E24474" t="str">
        <f>VLOOKUP(D24474,'ReactionTypes (1)'!B:D,2,0)</f>
        <v>negative</v>
      </c>
      <c r="F24474" t="str">
        <f>VLOOKUP(B24474,'Content (1)'!B:E,3,0)</f>
        <v>audio</v>
      </c>
      <c r="G24474">
        <f>VLOOKUP('Reactions (1) copy'!D24474,'ReactionTypes (1)'!B:D,3,0)</f>
        <v>12</v>
      </c>
      <c r="H24474" s="1">
        <v>44192.317152777781</v>
      </c>
      <c r="I24474" t="str">
        <f>VLOOKUP(B24474,'Content (1)'!B:F,4,0)</f>
        <v>healthy eating</v>
      </c>
    </row>
    <row r="24475" spans="1:9" x14ac:dyDescent="0.2">
      <c r="A24475">
        <v>24473</v>
      </c>
      <c r="B24475" t="s">
        <v>1403</v>
      </c>
      <c r="C24475" t="str">
        <f>VLOOKUP(B24475,'Content (1)'!B:E,2,0)</f>
        <v>8abcf667-7be3-439f-97bb-3375a3de366c</v>
      </c>
      <c r="D24475" t="s">
        <v>23</v>
      </c>
      <c r="E24475" t="str">
        <f>VLOOKUP(D24475,'ReactionTypes (1)'!B:D,2,0)</f>
        <v>neutral</v>
      </c>
      <c r="F24475" t="str">
        <f>VLOOKUP(B24475,'Content (1)'!B:E,3,0)</f>
        <v>audio</v>
      </c>
      <c r="G24475">
        <f>VLOOKUP('Reactions (1) copy'!D24475,'ReactionTypes (1)'!B:D,3,0)</f>
        <v>20</v>
      </c>
      <c r="H24475" s="1">
        <v>44193.689340277779</v>
      </c>
      <c r="I24475" t="str">
        <f>VLOOKUP(B24475,'Content (1)'!B:F,4,0)</f>
        <v>healthy eating</v>
      </c>
    </row>
    <row r="24476" spans="1:9" x14ac:dyDescent="0.2">
      <c r="A24476">
        <v>24474</v>
      </c>
      <c r="B24476" t="s">
        <v>1403</v>
      </c>
      <c r="C24476" t="str">
        <f>VLOOKUP(B24476,'Content (1)'!B:E,2,0)</f>
        <v>8abcf667-7be3-439f-97bb-3375a3de366c</v>
      </c>
      <c r="D24476" t="s">
        <v>27</v>
      </c>
      <c r="E24476" t="str">
        <f>VLOOKUP(D24476,'ReactionTypes (1)'!B:D,2,0)</f>
        <v>positive</v>
      </c>
      <c r="F24476" t="str">
        <f>VLOOKUP(B24476,'Content (1)'!B:E,3,0)</f>
        <v>audio</v>
      </c>
      <c r="G24476">
        <f>VLOOKUP('Reactions (1) copy'!D24476,'ReactionTypes (1)'!B:D,3,0)</f>
        <v>75</v>
      </c>
      <c r="H24476" s="1">
        <v>44001.91269675926</v>
      </c>
      <c r="I24476" t="str">
        <f>VLOOKUP(B24476,'Content (1)'!B:F,4,0)</f>
        <v>healthy eating</v>
      </c>
    </row>
    <row r="24477" spans="1:9" x14ac:dyDescent="0.2">
      <c r="A24477">
        <v>24475</v>
      </c>
      <c r="B24477" t="s">
        <v>1403</v>
      </c>
      <c r="C24477" t="str">
        <f>VLOOKUP(B24477,'Content (1)'!B:E,2,0)</f>
        <v>8abcf667-7be3-439f-97bb-3375a3de366c</v>
      </c>
      <c r="D24477" t="s">
        <v>23</v>
      </c>
      <c r="E24477" t="str">
        <f>VLOOKUP(D24477,'ReactionTypes (1)'!B:D,2,0)</f>
        <v>neutral</v>
      </c>
      <c r="F24477" t="str">
        <f>VLOOKUP(B24477,'Content (1)'!B:E,3,0)</f>
        <v>audio</v>
      </c>
      <c r="G24477">
        <f>VLOOKUP('Reactions (1) copy'!D24477,'ReactionTypes (1)'!B:D,3,0)</f>
        <v>20</v>
      </c>
      <c r="H24477" s="1">
        <v>44363.652106481481</v>
      </c>
      <c r="I24477" t="str">
        <f>VLOOKUP(B24477,'Content (1)'!B:F,4,0)</f>
        <v>healthy eating</v>
      </c>
    </row>
    <row r="24478" spans="1:9" x14ac:dyDescent="0.2">
      <c r="A24478">
        <v>24476</v>
      </c>
      <c r="B24478" t="s">
        <v>1403</v>
      </c>
      <c r="C24478" t="str">
        <f>VLOOKUP(B24478,'Content (1)'!B:E,2,0)</f>
        <v>8abcf667-7be3-439f-97bb-3375a3de366c</v>
      </c>
      <c r="D24478" t="s">
        <v>70</v>
      </c>
      <c r="E24478" t="str">
        <f>VLOOKUP(D24478,'ReactionTypes (1)'!B:D,2,0)</f>
        <v>positive</v>
      </c>
      <c r="F24478" t="str">
        <f>VLOOKUP(B24478,'Content (1)'!B:E,3,0)</f>
        <v>audio</v>
      </c>
      <c r="G24478">
        <f>VLOOKUP('Reactions (1) copy'!D24478,'ReactionTypes (1)'!B:D,3,0)</f>
        <v>72</v>
      </c>
      <c r="H24478" s="1">
        <v>44076.556319444448</v>
      </c>
      <c r="I24478" t="str">
        <f>VLOOKUP(B24478,'Content (1)'!B:F,4,0)</f>
        <v>healthy eating</v>
      </c>
    </row>
    <row r="24479" spans="1:9" x14ac:dyDescent="0.2">
      <c r="A24479">
        <v>24477</v>
      </c>
      <c r="B24479" t="s">
        <v>1403</v>
      </c>
      <c r="C24479" t="str">
        <f>VLOOKUP(B24479,'Content (1)'!B:E,2,0)</f>
        <v>8abcf667-7be3-439f-97bb-3375a3de366c</v>
      </c>
      <c r="D24479" t="s">
        <v>17</v>
      </c>
      <c r="E24479" t="str">
        <f>VLOOKUP(D24479,'ReactionTypes (1)'!B:D,2,0)</f>
        <v>positive</v>
      </c>
      <c r="F24479" t="str">
        <f>VLOOKUP(B24479,'Content (1)'!B:E,3,0)</f>
        <v>audio</v>
      </c>
      <c r="G24479">
        <f>VLOOKUP('Reactions (1) copy'!D24479,'ReactionTypes (1)'!B:D,3,0)</f>
        <v>70</v>
      </c>
      <c r="H24479" s="1">
        <v>44140.490902777776</v>
      </c>
      <c r="I24479" t="str">
        <f>VLOOKUP(B24479,'Content (1)'!B:F,4,0)</f>
        <v>healthy eating</v>
      </c>
    </row>
    <row r="24480" spans="1:9" x14ac:dyDescent="0.2">
      <c r="A24480">
        <v>24478</v>
      </c>
      <c r="B24480" t="s">
        <v>1403</v>
      </c>
      <c r="C24480" t="str">
        <f>VLOOKUP(B24480,'Content (1)'!B:E,2,0)</f>
        <v>8abcf667-7be3-439f-97bb-3375a3de366c</v>
      </c>
      <c r="D24480" t="s">
        <v>15</v>
      </c>
      <c r="E24480" t="str">
        <f>VLOOKUP(D24480,'ReactionTypes (1)'!B:D,2,0)</f>
        <v>neutral</v>
      </c>
      <c r="F24480" t="str">
        <f>VLOOKUP(B24480,'Content (1)'!B:E,3,0)</f>
        <v>audio</v>
      </c>
      <c r="G24480">
        <f>VLOOKUP('Reactions (1) copy'!D24480,'ReactionTypes (1)'!B:D,3,0)</f>
        <v>35</v>
      </c>
      <c r="H24480" s="1">
        <v>44080.762094907404</v>
      </c>
      <c r="I24480" t="str">
        <f>VLOOKUP(B24480,'Content (1)'!B:F,4,0)</f>
        <v>healthy eating</v>
      </c>
    </row>
    <row r="24481" spans="1:9" x14ac:dyDescent="0.2">
      <c r="A24481">
        <v>24479</v>
      </c>
      <c r="B24481" t="s">
        <v>1403</v>
      </c>
      <c r="C24481" t="str">
        <f>VLOOKUP(B24481,'Content (1)'!B:E,2,0)</f>
        <v>8abcf667-7be3-439f-97bb-3375a3de366c</v>
      </c>
      <c r="D24481" t="s">
        <v>17</v>
      </c>
      <c r="E24481" t="str">
        <f>VLOOKUP(D24481,'ReactionTypes (1)'!B:D,2,0)</f>
        <v>positive</v>
      </c>
      <c r="F24481" t="str">
        <f>VLOOKUP(B24481,'Content (1)'!B:E,3,0)</f>
        <v>audio</v>
      </c>
      <c r="G24481">
        <f>VLOOKUP('Reactions (1) copy'!D24481,'ReactionTypes (1)'!B:D,3,0)</f>
        <v>70</v>
      </c>
      <c r="H24481" s="1">
        <v>44119.198854166665</v>
      </c>
      <c r="I24481" t="str">
        <f>VLOOKUP(B24481,'Content (1)'!B:F,4,0)</f>
        <v>healthy eating</v>
      </c>
    </row>
    <row r="24482" spans="1:9" x14ac:dyDescent="0.2">
      <c r="A24482">
        <v>24480</v>
      </c>
      <c r="B24482" t="s">
        <v>1403</v>
      </c>
      <c r="C24482" t="str">
        <f>VLOOKUP(B24482,'Content (1)'!B:E,2,0)</f>
        <v>8abcf667-7be3-439f-97bb-3375a3de366c</v>
      </c>
      <c r="D24482" t="s">
        <v>30</v>
      </c>
      <c r="E24482" t="str">
        <f>VLOOKUP(D24482,'ReactionTypes (1)'!B:D,2,0)</f>
        <v>positive</v>
      </c>
      <c r="F24482" t="str">
        <f>VLOOKUP(B24482,'Content (1)'!B:E,3,0)</f>
        <v>audio</v>
      </c>
      <c r="G24482">
        <f>VLOOKUP('Reactions (1) copy'!D24482,'ReactionTypes (1)'!B:D,3,0)</f>
        <v>45</v>
      </c>
      <c r="H24482" s="1">
        <v>44300.459444444445</v>
      </c>
      <c r="I24482" t="str">
        <f>VLOOKUP(B24482,'Content (1)'!B:F,4,0)</f>
        <v>healthy eating</v>
      </c>
    </row>
    <row r="24483" spans="1:9" x14ac:dyDescent="0.2">
      <c r="A24483">
        <v>24481</v>
      </c>
      <c r="B24483" t="s">
        <v>1403</v>
      </c>
      <c r="C24483" t="str">
        <f>VLOOKUP(B24483,'Content (1)'!B:E,2,0)</f>
        <v>8abcf667-7be3-439f-97bb-3375a3de366c</v>
      </c>
      <c r="D24483" t="s">
        <v>27</v>
      </c>
      <c r="E24483" t="str">
        <f>VLOOKUP(D24483,'ReactionTypes (1)'!B:D,2,0)</f>
        <v>positive</v>
      </c>
      <c r="F24483" t="str">
        <f>VLOOKUP(B24483,'Content (1)'!B:E,3,0)</f>
        <v>audio</v>
      </c>
      <c r="G24483">
        <f>VLOOKUP('Reactions (1) copy'!D24483,'ReactionTypes (1)'!B:D,3,0)</f>
        <v>75</v>
      </c>
      <c r="H24483" s="1">
        <v>44178.022812499999</v>
      </c>
      <c r="I24483" t="str">
        <f>VLOOKUP(B24483,'Content (1)'!B:F,4,0)</f>
        <v>healthy eating</v>
      </c>
    </row>
    <row r="24484" spans="1:9" x14ac:dyDescent="0.2">
      <c r="A24484">
        <v>24482</v>
      </c>
      <c r="B24484" t="s">
        <v>1403</v>
      </c>
      <c r="C24484" t="str">
        <f>VLOOKUP(B24484,'Content (1)'!B:E,2,0)</f>
        <v>8abcf667-7be3-439f-97bb-3375a3de366c</v>
      </c>
      <c r="D24484" t="s">
        <v>27</v>
      </c>
      <c r="E24484" t="str">
        <f>VLOOKUP(D24484,'ReactionTypes (1)'!B:D,2,0)</f>
        <v>positive</v>
      </c>
      <c r="F24484" t="str">
        <f>VLOOKUP(B24484,'Content (1)'!B:E,3,0)</f>
        <v>audio</v>
      </c>
      <c r="G24484">
        <f>VLOOKUP('Reactions (1) copy'!D24484,'ReactionTypes (1)'!B:D,3,0)</f>
        <v>75</v>
      </c>
      <c r="H24484" s="1">
        <v>44120.60261574074</v>
      </c>
      <c r="I24484" t="str">
        <f>VLOOKUP(B24484,'Content (1)'!B:F,4,0)</f>
        <v>healthy eating</v>
      </c>
    </row>
    <row r="24485" spans="1:9" x14ac:dyDescent="0.2">
      <c r="A24485">
        <v>24483</v>
      </c>
      <c r="B24485" t="s">
        <v>1403</v>
      </c>
      <c r="C24485" t="str">
        <f>VLOOKUP(B24485,'Content (1)'!B:E,2,0)</f>
        <v>8abcf667-7be3-439f-97bb-3375a3de366c</v>
      </c>
      <c r="D24485" t="s">
        <v>15</v>
      </c>
      <c r="E24485" t="str">
        <f>VLOOKUP(D24485,'ReactionTypes (1)'!B:D,2,0)</f>
        <v>neutral</v>
      </c>
      <c r="F24485" t="str">
        <f>VLOOKUP(B24485,'Content (1)'!B:E,3,0)</f>
        <v>audio</v>
      </c>
      <c r="G24485">
        <f>VLOOKUP('Reactions (1) copy'!D24485,'ReactionTypes (1)'!B:D,3,0)</f>
        <v>35</v>
      </c>
      <c r="H24485" s="1">
        <v>44074.181562500002</v>
      </c>
      <c r="I24485" t="str">
        <f>VLOOKUP(B24485,'Content (1)'!B:F,4,0)</f>
        <v>healthy eating</v>
      </c>
    </row>
    <row r="24486" spans="1:9" x14ac:dyDescent="0.2">
      <c r="A24486">
        <v>24484</v>
      </c>
      <c r="B24486" t="s">
        <v>1403</v>
      </c>
      <c r="C24486" t="str">
        <f>VLOOKUP(B24486,'Content (1)'!B:E,2,0)</f>
        <v>8abcf667-7be3-439f-97bb-3375a3de366c</v>
      </c>
      <c r="D24486" t="s">
        <v>15</v>
      </c>
      <c r="E24486" t="str">
        <f>VLOOKUP(D24486,'ReactionTypes (1)'!B:D,2,0)</f>
        <v>neutral</v>
      </c>
      <c r="F24486" t="str">
        <f>VLOOKUP(B24486,'Content (1)'!B:E,3,0)</f>
        <v>audio</v>
      </c>
      <c r="G24486">
        <f>VLOOKUP('Reactions (1) copy'!D24486,'ReactionTypes (1)'!B:D,3,0)</f>
        <v>35</v>
      </c>
      <c r="H24486" s="1">
        <v>44056.892604166664</v>
      </c>
      <c r="I24486" t="str">
        <f>VLOOKUP(B24486,'Content (1)'!B:F,4,0)</f>
        <v>healthy eating</v>
      </c>
    </row>
    <row r="24487" spans="1:9" x14ac:dyDescent="0.2">
      <c r="A24487">
        <v>24485</v>
      </c>
      <c r="B24487" t="s">
        <v>1403</v>
      </c>
      <c r="C24487" t="str">
        <f>VLOOKUP(B24487,'Content (1)'!B:E,2,0)</f>
        <v>8abcf667-7be3-439f-97bb-3375a3de366c</v>
      </c>
      <c r="D24487" t="s">
        <v>37</v>
      </c>
      <c r="E24487" t="str">
        <f>VLOOKUP(D24487,'ReactionTypes (1)'!B:D,2,0)</f>
        <v>positive</v>
      </c>
      <c r="F24487" t="str">
        <f>VLOOKUP(B24487,'Content (1)'!B:E,3,0)</f>
        <v>audio</v>
      </c>
      <c r="G24487">
        <f>VLOOKUP('Reactions (1) copy'!D24487,'ReactionTypes (1)'!B:D,3,0)</f>
        <v>60</v>
      </c>
      <c r="H24487" s="1">
        <v>44291.896979166668</v>
      </c>
      <c r="I24487" t="str">
        <f>VLOOKUP(B24487,'Content (1)'!B:F,4,0)</f>
        <v>healthy eating</v>
      </c>
    </row>
    <row r="24488" spans="1:9" x14ac:dyDescent="0.2">
      <c r="A24488">
        <v>24486</v>
      </c>
      <c r="B24488" t="s">
        <v>1403</v>
      </c>
      <c r="C24488" t="str">
        <f>VLOOKUP(B24488,'Content (1)'!B:E,2,0)</f>
        <v>8abcf667-7be3-439f-97bb-3375a3de366c</v>
      </c>
      <c r="D24488" t="s">
        <v>30</v>
      </c>
      <c r="E24488" t="str">
        <f>VLOOKUP(D24488,'ReactionTypes (1)'!B:D,2,0)</f>
        <v>positive</v>
      </c>
      <c r="F24488" t="str">
        <f>VLOOKUP(B24488,'Content (1)'!B:E,3,0)</f>
        <v>audio</v>
      </c>
      <c r="G24488">
        <f>VLOOKUP('Reactions (1) copy'!D24488,'ReactionTypes (1)'!B:D,3,0)</f>
        <v>45</v>
      </c>
      <c r="H24488" s="1">
        <v>44331.632835648146</v>
      </c>
      <c r="I24488" t="str">
        <f>VLOOKUP(B24488,'Content (1)'!B:F,4,0)</f>
        <v>healthy eating</v>
      </c>
    </row>
    <row r="24489" spans="1:9" x14ac:dyDescent="0.2">
      <c r="A24489">
        <v>24487</v>
      </c>
      <c r="B24489" t="s">
        <v>1403</v>
      </c>
      <c r="C24489" t="str">
        <f>VLOOKUP(B24489,'Content (1)'!B:E,2,0)</f>
        <v>8abcf667-7be3-439f-97bb-3375a3de366c</v>
      </c>
      <c r="D24489" t="s">
        <v>27</v>
      </c>
      <c r="E24489" t="str">
        <f>VLOOKUP(D24489,'ReactionTypes (1)'!B:D,2,0)</f>
        <v>positive</v>
      </c>
      <c r="F24489" t="str">
        <f>VLOOKUP(B24489,'Content (1)'!B:E,3,0)</f>
        <v>audio</v>
      </c>
      <c r="G24489">
        <f>VLOOKUP('Reactions (1) copy'!D24489,'ReactionTypes (1)'!B:D,3,0)</f>
        <v>75</v>
      </c>
      <c r="H24489" s="1">
        <v>44283.867349537039</v>
      </c>
      <c r="I24489" t="str">
        <f>VLOOKUP(B24489,'Content (1)'!B:F,4,0)</f>
        <v>healthy eating</v>
      </c>
    </row>
    <row r="24490" spans="1:9" x14ac:dyDescent="0.2">
      <c r="A24490">
        <v>24488</v>
      </c>
      <c r="B24490" t="s">
        <v>1403</v>
      </c>
      <c r="C24490" t="str">
        <f>VLOOKUP(B24490,'Content (1)'!B:E,2,0)</f>
        <v>8abcf667-7be3-439f-97bb-3375a3de366c</v>
      </c>
      <c r="D24490" t="s">
        <v>10</v>
      </c>
      <c r="E24490" t="str">
        <f>VLOOKUP(D24490,'ReactionTypes (1)'!B:D,2,0)</f>
        <v>negative</v>
      </c>
      <c r="F24490" t="str">
        <f>VLOOKUP(B24490,'Content (1)'!B:E,3,0)</f>
        <v>audio</v>
      </c>
      <c r="G24490">
        <f>VLOOKUP('Reactions (1) copy'!D24490,'ReactionTypes (1)'!B:D,3,0)</f>
        <v>15</v>
      </c>
      <c r="H24490" s="1">
        <v>44222.999050925922</v>
      </c>
      <c r="I24490" t="str">
        <f>VLOOKUP(B24490,'Content (1)'!B:F,4,0)</f>
        <v>healthy eating</v>
      </c>
    </row>
    <row r="24491" spans="1:9" x14ac:dyDescent="0.2">
      <c r="A24491">
        <v>24489</v>
      </c>
      <c r="B24491" t="s">
        <v>1403</v>
      </c>
      <c r="C24491" t="str">
        <f>VLOOKUP(B24491,'Content (1)'!B:E,2,0)</f>
        <v>8abcf667-7be3-439f-97bb-3375a3de366c</v>
      </c>
      <c r="D24491" t="s">
        <v>8</v>
      </c>
      <c r="E24491" t="str">
        <f>VLOOKUP(D24491,'ReactionTypes (1)'!B:D,2,0)</f>
        <v>negative</v>
      </c>
      <c r="F24491" t="str">
        <f>VLOOKUP(B24491,'Content (1)'!B:E,3,0)</f>
        <v>audio</v>
      </c>
      <c r="G24491">
        <f>VLOOKUP('Reactions (1) copy'!D24491,'ReactionTypes (1)'!B:D,3,0)</f>
        <v>10</v>
      </c>
      <c r="H24491" s="1">
        <v>44010.176828703705</v>
      </c>
      <c r="I24491" t="str">
        <f>VLOOKUP(B24491,'Content (1)'!B:F,4,0)</f>
        <v>healthy eating</v>
      </c>
    </row>
    <row r="24492" spans="1:9" x14ac:dyDescent="0.2">
      <c r="A24492">
        <v>24490</v>
      </c>
      <c r="B24492" t="s">
        <v>1403</v>
      </c>
      <c r="C24492" t="str">
        <f>VLOOKUP(B24492,'Content (1)'!B:E,2,0)</f>
        <v>8abcf667-7be3-439f-97bb-3375a3de366c</v>
      </c>
      <c r="D24492" t="s">
        <v>30</v>
      </c>
      <c r="E24492" t="str">
        <f>VLOOKUP(D24492,'ReactionTypes (1)'!B:D,2,0)</f>
        <v>positive</v>
      </c>
      <c r="F24492" t="str">
        <f>VLOOKUP(B24492,'Content (1)'!B:E,3,0)</f>
        <v>audio</v>
      </c>
      <c r="G24492">
        <f>VLOOKUP('Reactions (1) copy'!D24492,'ReactionTypes (1)'!B:D,3,0)</f>
        <v>45</v>
      </c>
      <c r="H24492" s="1">
        <v>44023.518576388888</v>
      </c>
      <c r="I24492" t="str">
        <f>VLOOKUP(B24492,'Content (1)'!B:F,4,0)</f>
        <v>healthy eating</v>
      </c>
    </row>
    <row r="24493" spans="1:9" x14ac:dyDescent="0.2">
      <c r="A24493">
        <v>24491</v>
      </c>
      <c r="B24493" t="s">
        <v>1403</v>
      </c>
      <c r="C24493" t="str">
        <f>VLOOKUP(B24493,'Content (1)'!B:E,2,0)</f>
        <v>8abcf667-7be3-439f-97bb-3375a3de366c</v>
      </c>
      <c r="D24493" t="s">
        <v>15</v>
      </c>
      <c r="E24493" t="str">
        <f>VLOOKUP(D24493,'ReactionTypes (1)'!B:D,2,0)</f>
        <v>neutral</v>
      </c>
      <c r="F24493" t="str">
        <f>VLOOKUP(B24493,'Content (1)'!B:E,3,0)</f>
        <v>audio</v>
      </c>
      <c r="G24493">
        <f>VLOOKUP('Reactions (1) copy'!D24493,'ReactionTypes (1)'!B:D,3,0)</f>
        <v>35</v>
      </c>
      <c r="H24493" s="1">
        <v>44277.377893518518</v>
      </c>
      <c r="I24493" t="str">
        <f>VLOOKUP(B24493,'Content (1)'!B:F,4,0)</f>
        <v>healthy eating</v>
      </c>
    </row>
    <row r="24494" spans="1:9" x14ac:dyDescent="0.2">
      <c r="A24494">
        <v>24492</v>
      </c>
      <c r="B24494" t="s">
        <v>1403</v>
      </c>
      <c r="C24494" t="str">
        <f>VLOOKUP(B24494,'Content (1)'!B:E,2,0)</f>
        <v>8abcf667-7be3-439f-97bb-3375a3de366c</v>
      </c>
      <c r="D24494" t="s">
        <v>10</v>
      </c>
      <c r="E24494" t="str">
        <f>VLOOKUP(D24494,'ReactionTypes (1)'!B:D,2,0)</f>
        <v>negative</v>
      </c>
      <c r="F24494" t="str">
        <f>VLOOKUP(B24494,'Content (1)'!B:E,3,0)</f>
        <v>audio</v>
      </c>
      <c r="G24494">
        <f>VLOOKUP('Reactions (1) copy'!D24494,'ReactionTypes (1)'!B:D,3,0)</f>
        <v>15</v>
      </c>
      <c r="H24494" s="1">
        <v>44119.219259259262</v>
      </c>
      <c r="I24494" t="str">
        <f>VLOOKUP(B24494,'Content (1)'!B:F,4,0)</f>
        <v>healthy eating</v>
      </c>
    </row>
    <row r="24495" spans="1:9" x14ac:dyDescent="0.2">
      <c r="A24495">
        <v>24493</v>
      </c>
      <c r="B24495" t="s">
        <v>1404</v>
      </c>
      <c r="C24495" t="str">
        <f>VLOOKUP(B24495,'Content (1)'!B:E,2,0)</f>
        <v>a4fd7920-9edf-4930-84bd-7a38b3bf9cec</v>
      </c>
      <c r="E24495" t="e">
        <f>VLOOKUP(D24495,'ReactionTypes (1)'!B:D,2,0)</f>
        <v>#N/A</v>
      </c>
      <c r="F24495" t="str">
        <f>VLOOKUP(B24495,'Content (1)'!B:E,3,0)</f>
        <v>GIF</v>
      </c>
      <c r="G24495" t="e">
        <f>VLOOKUP('Reactions (1) copy'!D24495,'ReactionTypes (1)'!B:D,3,0)</f>
        <v>#N/A</v>
      </c>
      <c r="H24495" s="1">
        <v>44347.161516203705</v>
      </c>
      <c r="I24495" t="str">
        <f>VLOOKUP(B24495,'Content (1)'!B:F,4,0)</f>
        <v>food</v>
      </c>
    </row>
    <row r="24496" spans="1:9" x14ac:dyDescent="0.2">
      <c r="A24496">
        <v>24494</v>
      </c>
      <c r="B24496" t="s">
        <v>1404</v>
      </c>
      <c r="C24496" t="str">
        <f>VLOOKUP(B24496,'Content (1)'!B:E,2,0)</f>
        <v>a4fd7920-9edf-4930-84bd-7a38b3bf9cec</v>
      </c>
      <c r="D24496" t="s">
        <v>33</v>
      </c>
      <c r="E24496" t="str">
        <f>VLOOKUP(D24496,'ReactionTypes (1)'!B:D,2,0)</f>
        <v>negative</v>
      </c>
      <c r="F24496" t="str">
        <f>VLOOKUP(B24496,'Content (1)'!B:E,3,0)</f>
        <v>GIF</v>
      </c>
      <c r="G24496">
        <f>VLOOKUP('Reactions (1) copy'!D24496,'ReactionTypes (1)'!B:D,3,0)</f>
        <v>12</v>
      </c>
      <c r="H24496" s="1">
        <v>44100.416134259256</v>
      </c>
      <c r="I24496" t="str">
        <f>VLOOKUP(B24496,'Content (1)'!B:F,4,0)</f>
        <v>food</v>
      </c>
    </row>
    <row r="24497" spans="1:9" x14ac:dyDescent="0.2">
      <c r="A24497">
        <v>24495</v>
      </c>
      <c r="B24497" t="s">
        <v>1404</v>
      </c>
      <c r="C24497" t="str">
        <f>VLOOKUP(B24497,'Content (1)'!B:E,2,0)</f>
        <v>a4fd7920-9edf-4930-84bd-7a38b3bf9cec</v>
      </c>
      <c r="D24497" t="s">
        <v>19</v>
      </c>
      <c r="E24497" t="str">
        <f>VLOOKUP(D24497,'ReactionTypes (1)'!B:D,2,0)</f>
        <v>negative</v>
      </c>
      <c r="F24497" t="str">
        <f>VLOOKUP(B24497,'Content (1)'!B:E,3,0)</f>
        <v>GIF</v>
      </c>
      <c r="G24497">
        <f>VLOOKUP('Reactions (1) copy'!D24497,'ReactionTypes (1)'!B:D,3,0)</f>
        <v>5</v>
      </c>
      <c r="H24497" s="1">
        <v>44338.744988425926</v>
      </c>
      <c r="I24497" t="str">
        <f>VLOOKUP(B24497,'Content (1)'!B:F,4,0)</f>
        <v>food</v>
      </c>
    </row>
    <row r="24498" spans="1:9" x14ac:dyDescent="0.2">
      <c r="A24498">
        <v>24496</v>
      </c>
      <c r="B24498" t="s">
        <v>1404</v>
      </c>
      <c r="C24498" t="str">
        <f>VLOOKUP(B24498,'Content (1)'!B:E,2,0)</f>
        <v>a4fd7920-9edf-4930-84bd-7a38b3bf9cec</v>
      </c>
      <c r="D24498" t="s">
        <v>30</v>
      </c>
      <c r="E24498" t="str">
        <f>VLOOKUP(D24498,'ReactionTypes (1)'!B:D,2,0)</f>
        <v>positive</v>
      </c>
      <c r="F24498" t="str">
        <f>VLOOKUP(B24498,'Content (1)'!B:E,3,0)</f>
        <v>GIF</v>
      </c>
      <c r="G24498">
        <f>VLOOKUP('Reactions (1) copy'!D24498,'ReactionTypes (1)'!B:D,3,0)</f>
        <v>45</v>
      </c>
      <c r="H24498" s="1">
        <v>44332.447245370371</v>
      </c>
      <c r="I24498" t="str">
        <f>VLOOKUP(B24498,'Content (1)'!B:F,4,0)</f>
        <v>food</v>
      </c>
    </row>
    <row r="24499" spans="1:9" x14ac:dyDescent="0.2">
      <c r="A24499">
        <v>24497</v>
      </c>
      <c r="B24499" t="s">
        <v>1404</v>
      </c>
      <c r="C24499" t="str">
        <f>VLOOKUP(B24499,'Content (1)'!B:E,2,0)</f>
        <v>a4fd7920-9edf-4930-84bd-7a38b3bf9cec</v>
      </c>
      <c r="D24499" t="s">
        <v>37</v>
      </c>
      <c r="E24499" t="str">
        <f>VLOOKUP(D24499,'ReactionTypes (1)'!B:D,2,0)</f>
        <v>positive</v>
      </c>
      <c r="F24499" t="str">
        <f>VLOOKUP(B24499,'Content (1)'!B:E,3,0)</f>
        <v>GIF</v>
      </c>
      <c r="G24499">
        <f>VLOOKUP('Reactions (1) copy'!D24499,'ReactionTypes (1)'!B:D,3,0)</f>
        <v>60</v>
      </c>
      <c r="H24499" s="1">
        <v>44331.510231481479</v>
      </c>
      <c r="I24499" t="str">
        <f>VLOOKUP(B24499,'Content (1)'!B:F,4,0)</f>
        <v>food</v>
      </c>
    </row>
    <row r="24500" spans="1:9" x14ac:dyDescent="0.2">
      <c r="A24500">
        <v>24498</v>
      </c>
      <c r="B24500" t="s">
        <v>1404</v>
      </c>
      <c r="C24500" t="str">
        <f>VLOOKUP(B24500,'Content (1)'!B:E,2,0)</f>
        <v>a4fd7920-9edf-4930-84bd-7a38b3bf9cec</v>
      </c>
      <c r="D24500" t="s">
        <v>21</v>
      </c>
      <c r="E24500" t="str">
        <f>VLOOKUP(D24500,'ReactionTypes (1)'!B:D,2,0)</f>
        <v>positive</v>
      </c>
      <c r="F24500" t="str">
        <f>VLOOKUP(B24500,'Content (1)'!B:E,3,0)</f>
        <v>GIF</v>
      </c>
      <c r="G24500">
        <f>VLOOKUP('Reactions (1) copy'!D24500,'ReactionTypes (1)'!B:D,3,0)</f>
        <v>65</v>
      </c>
      <c r="H24500" s="1">
        <v>44186.729930555557</v>
      </c>
      <c r="I24500" t="str">
        <f>VLOOKUP(B24500,'Content (1)'!B:F,4,0)</f>
        <v>food</v>
      </c>
    </row>
    <row r="24501" spans="1:9" x14ac:dyDescent="0.2">
      <c r="A24501">
        <v>24499</v>
      </c>
      <c r="B24501" t="s">
        <v>1404</v>
      </c>
      <c r="C24501" t="str">
        <f>VLOOKUP(B24501,'Content (1)'!B:E,2,0)</f>
        <v>a4fd7920-9edf-4930-84bd-7a38b3bf9cec</v>
      </c>
      <c r="D24501" t="s">
        <v>27</v>
      </c>
      <c r="E24501" t="str">
        <f>VLOOKUP(D24501,'ReactionTypes (1)'!B:D,2,0)</f>
        <v>positive</v>
      </c>
      <c r="F24501" t="str">
        <f>VLOOKUP(B24501,'Content (1)'!B:E,3,0)</f>
        <v>GIF</v>
      </c>
      <c r="G24501">
        <f>VLOOKUP('Reactions (1) copy'!D24501,'ReactionTypes (1)'!B:D,3,0)</f>
        <v>75</v>
      </c>
      <c r="H24501" s="1">
        <v>44210.221562500003</v>
      </c>
      <c r="I24501" t="str">
        <f>VLOOKUP(B24501,'Content (1)'!B:F,4,0)</f>
        <v>food</v>
      </c>
    </row>
    <row r="24502" spans="1:9" x14ac:dyDescent="0.2">
      <c r="A24502">
        <v>24500</v>
      </c>
      <c r="B24502" t="s">
        <v>1404</v>
      </c>
      <c r="C24502" t="str">
        <f>VLOOKUP(B24502,'Content (1)'!B:E,2,0)</f>
        <v>a4fd7920-9edf-4930-84bd-7a38b3bf9cec</v>
      </c>
      <c r="D24502" t="s">
        <v>33</v>
      </c>
      <c r="E24502" t="str">
        <f>VLOOKUP(D24502,'ReactionTypes (1)'!B:D,2,0)</f>
        <v>negative</v>
      </c>
      <c r="F24502" t="str">
        <f>VLOOKUP(B24502,'Content (1)'!B:E,3,0)</f>
        <v>GIF</v>
      </c>
      <c r="G24502">
        <f>VLOOKUP('Reactions (1) copy'!D24502,'ReactionTypes (1)'!B:D,3,0)</f>
        <v>12</v>
      </c>
      <c r="H24502" s="1">
        <v>44068.100590277776</v>
      </c>
      <c r="I24502" t="str">
        <f>VLOOKUP(B24502,'Content (1)'!B:F,4,0)</f>
        <v>food</v>
      </c>
    </row>
    <row r="24503" spans="1:9" x14ac:dyDescent="0.2">
      <c r="A24503">
        <v>24501</v>
      </c>
      <c r="B24503" t="s">
        <v>1404</v>
      </c>
      <c r="C24503" t="str">
        <f>VLOOKUP(B24503,'Content (1)'!B:E,2,0)</f>
        <v>a4fd7920-9edf-4930-84bd-7a38b3bf9cec</v>
      </c>
      <c r="D24503" t="s">
        <v>6</v>
      </c>
      <c r="E24503" t="str">
        <f>VLOOKUP(D24503,'ReactionTypes (1)'!B:D,2,0)</f>
        <v>negative</v>
      </c>
      <c r="F24503" t="str">
        <f>VLOOKUP(B24503,'Content (1)'!B:E,3,0)</f>
        <v>GIF</v>
      </c>
      <c r="G24503">
        <f>VLOOKUP('Reactions (1) copy'!D24503,'ReactionTypes (1)'!B:D,3,0)</f>
        <v>0</v>
      </c>
      <c r="H24503" s="1">
        <v>44232.515081018515</v>
      </c>
      <c r="I24503" t="str">
        <f>VLOOKUP(B24503,'Content (1)'!B:F,4,0)</f>
        <v>food</v>
      </c>
    </row>
    <row r="24504" spans="1:9" x14ac:dyDescent="0.2">
      <c r="A24504">
        <v>24502</v>
      </c>
      <c r="B24504" t="s">
        <v>1404</v>
      </c>
      <c r="C24504" t="str">
        <f>VLOOKUP(B24504,'Content (1)'!B:E,2,0)</f>
        <v>a4fd7920-9edf-4930-84bd-7a38b3bf9cec</v>
      </c>
      <c r="D24504" t="s">
        <v>10</v>
      </c>
      <c r="E24504" t="str">
        <f>VLOOKUP(D24504,'ReactionTypes (1)'!B:D,2,0)</f>
        <v>negative</v>
      </c>
      <c r="F24504" t="str">
        <f>VLOOKUP(B24504,'Content (1)'!B:E,3,0)</f>
        <v>GIF</v>
      </c>
      <c r="G24504">
        <f>VLOOKUP('Reactions (1) copy'!D24504,'ReactionTypes (1)'!B:D,3,0)</f>
        <v>15</v>
      </c>
      <c r="H24504" s="1">
        <v>44072.151655092595</v>
      </c>
      <c r="I24504" t="str">
        <f>VLOOKUP(B24504,'Content (1)'!B:F,4,0)</f>
        <v>food</v>
      </c>
    </row>
    <row r="24505" spans="1:9" x14ac:dyDescent="0.2">
      <c r="A24505">
        <v>24503</v>
      </c>
      <c r="B24505" t="s">
        <v>1404</v>
      </c>
      <c r="C24505" t="str">
        <f>VLOOKUP(B24505,'Content (1)'!B:E,2,0)</f>
        <v>a4fd7920-9edf-4930-84bd-7a38b3bf9cec</v>
      </c>
      <c r="D24505" t="s">
        <v>30</v>
      </c>
      <c r="E24505" t="str">
        <f>VLOOKUP(D24505,'ReactionTypes (1)'!B:D,2,0)</f>
        <v>positive</v>
      </c>
      <c r="F24505" t="str">
        <f>VLOOKUP(B24505,'Content (1)'!B:E,3,0)</f>
        <v>GIF</v>
      </c>
      <c r="G24505">
        <f>VLOOKUP('Reactions (1) copy'!D24505,'ReactionTypes (1)'!B:D,3,0)</f>
        <v>45</v>
      </c>
      <c r="H24505" s="1">
        <v>44271.501018518517</v>
      </c>
      <c r="I24505" t="str">
        <f>VLOOKUP(B24505,'Content (1)'!B:F,4,0)</f>
        <v>food</v>
      </c>
    </row>
    <row r="24506" spans="1:9" x14ac:dyDescent="0.2">
      <c r="A24506">
        <v>24504</v>
      </c>
      <c r="B24506" t="s">
        <v>1404</v>
      </c>
      <c r="C24506" t="str">
        <f>VLOOKUP(B24506,'Content (1)'!B:E,2,0)</f>
        <v>a4fd7920-9edf-4930-84bd-7a38b3bf9cec</v>
      </c>
      <c r="D24506" t="s">
        <v>23</v>
      </c>
      <c r="E24506" t="str">
        <f>VLOOKUP(D24506,'ReactionTypes (1)'!B:D,2,0)</f>
        <v>neutral</v>
      </c>
      <c r="F24506" t="str">
        <f>VLOOKUP(B24506,'Content (1)'!B:E,3,0)</f>
        <v>GIF</v>
      </c>
      <c r="G24506">
        <f>VLOOKUP('Reactions (1) copy'!D24506,'ReactionTypes (1)'!B:D,3,0)</f>
        <v>20</v>
      </c>
      <c r="H24506" s="1">
        <v>44045.686365740738</v>
      </c>
      <c r="I24506" t="str">
        <f>VLOOKUP(B24506,'Content (1)'!B:F,4,0)</f>
        <v>food</v>
      </c>
    </row>
    <row r="24507" spans="1:9" x14ac:dyDescent="0.2">
      <c r="A24507">
        <v>24505</v>
      </c>
      <c r="B24507" t="s">
        <v>1404</v>
      </c>
      <c r="C24507" t="str">
        <f>VLOOKUP(B24507,'Content (1)'!B:E,2,0)</f>
        <v>a4fd7920-9edf-4930-84bd-7a38b3bf9cec</v>
      </c>
      <c r="D24507" t="s">
        <v>15</v>
      </c>
      <c r="E24507" t="str">
        <f>VLOOKUP(D24507,'ReactionTypes (1)'!B:D,2,0)</f>
        <v>neutral</v>
      </c>
      <c r="F24507" t="str">
        <f>VLOOKUP(B24507,'Content (1)'!B:E,3,0)</f>
        <v>GIF</v>
      </c>
      <c r="G24507">
        <f>VLOOKUP('Reactions (1) copy'!D24507,'ReactionTypes (1)'!B:D,3,0)</f>
        <v>35</v>
      </c>
      <c r="H24507" s="1">
        <v>44035.17015046296</v>
      </c>
      <c r="I24507" t="str">
        <f>VLOOKUP(B24507,'Content (1)'!B:F,4,0)</f>
        <v>food</v>
      </c>
    </row>
    <row r="24508" spans="1:9" x14ac:dyDescent="0.2">
      <c r="A24508">
        <v>24506</v>
      </c>
      <c r="B24508" t="s">
        <v>1404</v>
      </c>
      <c r="C24508" t="str">
        <f>VLOOKUP(B24508,'Content (1)'!B:E,2,0)</f>
        <v>a4fd7920-9edf-4930-84bd-7a38b3bf9cec</v>
      </c>
      <c r="D24508" t="s">
        <v>21</v>
      </c>
      <c r="E24508" t="str">
        <f>VLOOKUP(D24508,'ReactionTypes (1)'!B:D,2,0)</f>
        <v>positive</v>
      </c>
      <c r="F24508" t="str">
        <f>VLOOKUP(B24508,'Content (1)'!B:E,3,0)</f>
        <v>GIF</v>
      </c>
      <c r="G24508">
        <f>VLOOKUP('Reactions (1) copy'!D24508,'ReactionTypes (1)'!B:D,3,0)</f>
        <v>65</v>
      </c>
      <c r="H24508" s="1">
        <v>44174.971875000003</v>
      </c>
      <c r="I24508" t="str">
        <f>VLOOKUP(B24508,'Content (1)'!B:F,4,0)</f>
        <v>food</v>
      </c>
    </row>
    <row r="24509" spans="1:9" x14ac:dyDescent="0.2">
      <c r="A24509">
        <v>24507</v>
      </c>
      <c r="B24509" t="s">
        <v>1404</v>
      </c>
      <c r="C24509" t="str">
        <f>VLOOKUP(B24509,'Content (1)'!B:E,2,0)</f>
        <v>a4fd7920-9edf-4930-84bd-7a38b3bf9cec</v>
      </c>
      <c r="D24509" t="s">
        <v>17</v>
      </c>
      <c r="E24509" t="str">
        <f>VLOOKUP(D24509,'ReactionTypes (1)'!B:D,2,0)</f>
        <v>positive</v>
      </c>
      <c r="F24509" t="str">
        <f>VLOOKUP(B24509,'Content (1)'!B:E,3,0)</f>
        <v>GIF</v>
      </c>
      <c r="G24509">
        <f>VLOOKUP('Reactions (1) copy'!D24509,'ReactionTypes (1)'!B:D,3,0)</f>
        <v>70</v>
      </c>
      <c r="H24509" s="1">
        <v>44101.206736111111</v>
      </c>
      <c r="I24509" t="str">
        <f>VLOOKUP(B24509,'Content (1)'!B:F,4,0)</f>
        <v>food</v>
      </c>
    </row>
    <row r="24510" spans="1:9" x14ac:dyDescent="0.2">
      <c r="A24510">
        <v>24508</v>
      </c>
      <c r="B24510" t="s">
        <v>1404</v>
      </c>
      <c r="C24510" t="str">
        <f>VLOOKUP(B24510,'Content (1)'!B:E,2,0)</f>
        <v>a4fd7920-9edf-4930-84bd-7a38b3bf9cec</v>
      </c>
      <c r="D24510" t="s">
        <v>50</v>
      </c>
      <c r="E24510" t="str">
        <f>VLOOKUP(D24510,'ReactionTypes (1)'!B:D,2,0)</f>
        <v>positive</v>
      </c>
      <c r="F24510" t="str">
        <f>VLOOKUP(B24510,'Content (1)'!B:E,3,0)</f>
        <v>GIF</v>
      </c>
      <c r="G24510">
        <f>VLOOKUP('Reactions (1) copy'!D24510,'ReactionTypes (1)'!B:D,3,0)</f>
        <v>70</v>
      </c>
      <c r="H24510" s="1">
        <v>44247.627627314818</v>
      </c>
      <c r="I24510" t="str">
        <f>VLOOKUP(B24510,'Content (1)'!B:F,4,0)</f>
        <v>food</v>
      </c>
    </row>
    <row r="24511" spans="1:9" x14ac:dyDescent="0.2">
      <c r="A24511">
        <v>24509</v>
      </c>
      <c r="B24511" t="s">
        <v>1404</v>
      </c>
      <c r="C24511" t="str">
        <f>VLOOKUP(B24511,'Content (1)'!B:E,2,0)</f>
        <v>a4fd7920-9edf-4930-84bd-7a38b3bf9cec</v>
      </c>
      <c r="D24511" t="s">
        <v>37</v>
      </c>
      <c r="E24511" t="str">
        <f>VLOOKUP(D24511,'ReactionTypes (1)'!B:D,2,0)</f>
        <v>positive</v>
      </c>
      <c r="F24511" t="str">
        <f>VLOOKUP(B24511,'Content (1)'!B:E,3,0)</f>
        <v>GIF</v>
      </c>
      <c r="G24511">
        <f>VLOOKUP('Reactions (1) copy'!D24511,'ReactionTypes (1)'!B:D,3,0)</f>
        <v>60</v>
      </c>
      <c r="H24511" s="1">
        <v>44146.160763888889</v>
      </c>
      <c r="I24511" t="str">
        <f>VLOOKUP(B24511,'Content (1)'!B:F,4,0)</f>
        <v>food</v>
      </c>
    </row>
    <row r="24512" spans="1:9" x14ac:dyDescent="0.2">
      <c r="A24512">
        <v>24510</v>
      </c>
      <c r="B24512" t="s">
        <v>1404</v>
      </c>
      <c r="C24512" t="str">
        <f>VLOOKUP(B24512,'Content (1)'!B:E,2,0)</f>
        <v>a4fd7920-9edf-4930-84bd-7a38b3bf9cec</v>
      </c>
      <c r="D24512" t="s">
        <v>21</v>
      </c>
      <c r="E24512" t="str">
        <f>VLOOKUP(D24512,'ReactionTypes (1)'!B:D,2,0)</f>
        <v>positive</v>
      </c>
      <c r="F24512" t="str">
        <f>VLOOKUP(B24512,'Content (1)'!B:E,3,0)</f>
        <v>GIF</v>
      </c>
      <c r="G24512">
        <f>VLOOKUP('Reactions (1) copy'!D24512,'ReactionTypes (1)'!B:D,3,0)</f>
        <v>65</v>
      </c>
      <c r="H24512" s="1">
        <v>44152.312303240738</v>
      </c>
      <c r="I24512" t="str">
        <f>VLOOKUP(B24512,'Content (1)'!B:F,4,0)</f>
        <v>food</v>
      </c>
    </row>
    <row r="24513" spans="1:9" x14ac:dyDescent="0.2">
      <c r="A24513">
        <v>24511</v>
      </c>
      <c r="B24513" t="s">
        <v>1404</v>
      </c>
      <c r="C24513" t="str">
        <f>VLOOKUP(B24513,'Content (1)'!B:E,2,0)</f>
        <v>a4fd7920-9edf-4930-84bd-7a38b3bf9cec</v>
      </c>
      <c r="D24513" t="s">
        <v>15</v>
      </c>
      <c r="E24513" t="str">
        <f>VLOOKUP(D24513,'ReactionTypes (1)'!B:D,2,0)</f>
        <v>neutral</v>
      </c>
      <c r="F24513" t="str">
        <f>VLOOKUP(B24513,'Content (1)'!B:E,3,0)</f>
        <v>GIF</v>
      </c>
      <c r="G24513">
        <f>VLOOKUP('Reactions (1) copy'!D24513,'ReactionTypes (1)'!B:D,3,0)</f>
        <v>35</v>
      </c>
      <c r="H24513" s="1">
        <v>44294.21597222222</v>
      </c>
      <c r="I24513" t="str">
        <f>VLOOKUP(B24513,'Content (1)'!B:F,4,0)</f>
        <v>food</v>
      </c>
    </row>
    <row r="24514" spans="1:9" x14ac:dyDescent="0.2">
      <c r="A24514">
        <v>24512</v>
      </c>
      <c r="B24514" t="s">
        <v>1404</v>
      </c>
      <c r="C24514" t="str">
        <f>VLOOKUP(B24514,'Content (1)'!B:E,2,0)</f>
        <v>a4fd7920-9edf-4930-84bd-7a38b3bf9cec</v>
      </c>
      <c r="D24514" t="s">
        <v>17</v>
      </c>
      <c r="E24514" t="str">
        <f>VLOOKUP(D24514,'ReactionTypes (1)'!B:D,2,0)</f>
        <v>positive</v>
      </c>
      <c r="F24514" t="str">
        <f>VLOOKUP(B24514,'Content (1)'!B:E,3,0)</f>
        <v>GIF</v>
      </c>
      <c r="G24514">
        <f>VLOOKUP('Reactions (1) copy'!D24514,'ReactionTypes (1)'!B:D,3,0)</f>
        <v>70</v>
      </c>
      <c r="H24514" s="1">
        <v>44015.863865740743</v>
      </c>
      <c r="I24514" t="str">
        <f>VLOOKUP(B24514,'Content (1)'!B:F,4,0)</f>
        <v>food</v>
      </c>
    </row>
    <row r="24515" spans="1:9" x14ac:dyDescent="0.2">
      <c r="A24515">
        <v>24513</v>
      </c>
      <c r="B24515" t="s">
        <v>1404</v>
      </c>
      <c r="C24515" t="str">
        <f>VLOOKUP(B24515,'Content (1)'!B:E,2,0)</f>
        <v>a4fd7920-9edf-4930-84bd-7a38b3bf9cec</v>
      </c>
      <c r="D24515" t="s">
        <v>17</v>
      </c>
      <c r="E24515" t="str">
        <f>VLOOKUP(D24515,'ReactionTypes (1)'!B:D,2,0)</f>
        <v>positive</v>
      </c>
      <c r="F24515" t="str">
        <f>VLOOKUP(B24515,'Content (1)'!B:E,3,0)</f>
        <v>GIF</v>
      </c>
      <c r="G24515">
        <f>VLOOKUP('Reactions (1) copy'!D24515,'ReactionTypes (1)'!B:D,3,0)</f>
        <v>70</v>
      </c>
      <c r="H24515" s="1">
        <v>44039.200370370374</v>
      </c>
      <c r="I24515" t="str">
        <f>VLOOKUP(B24515,'Content (1)'!B:F,4,0)</f>
        <v>food</v>
      </c>
    </row>
    <row r="24516" spans="1:9" x14ac:dyDescent="0.2">
      <c r="A24516">
        <v>24514</v>
      </c>
      <c r="B24516" t="s">
        <v>1404</v>
      </c>
      <c r="C24516" t="str">
        <f>VLOOKUP(B24516,'Content (1)'!B:E,2,0)</f>
        <v>a4fd7920-9edf-4930-84bd-7a38b3bf9cec</v>
      </c>
      <c r="D24516" t="s">
        <v>17</v>
      </c>
      <c r="E24516" t="str">
        <f>VLOOKUP(D24516,'ReactionTypes (1)'!B:D,2,0)</f>
        <v>positive</v>
      </c>
      <c r="F24516" t="str">
        <f>VLOOKUP(B24516,'Content (1)'!B:E,3,0)</f>
        <v>GIF</v>
      </c>
      <c r="G24516">
        <f>VLOOKUP('Reactions (1) copy'!D24516,'ReactionTypes (1)'!B:D,3,0)</f>
        <v>70</v>
      </c>
      <c r="H24516" s="1">
        <v>44214.663182870368</v>
      </c>
      <c r="I24516" t="str">
        <f>VLOOKUP(B24516,'Content (1)'!B:F,4,0)</f>
        <v>food</v>
      </c>
    </row>
    <row r="24517" spans="1:9" x14ac:dyDescent="0.2">
      <c r="A24517">
        <v>24515</v>
      </c>
      <c r="B24517" t="s">
        <v>1404</v>
      </c>
      <c r="C24517" t="str">
        <f>VLOOKUP(B24517,'Content (1)'!B:E,2,0)</f>
        <v>a4fd7920-9edf-4930-84bd-7a38b3bf9cec</v>
      </c>
      <c r="D24517" t="s">
        <v>27</v>
      </c>
      <c r="E24517" t="str">
        <f>VLOOKUP(D24517,'ReactionTypes (1)'!B:D,2,0)</f>
        <v>positive</v>
      </c>
      <c r="F24517" t="str">
        <f>VLOOKUP(B24517,'Content (1)'!B:E,3,0)</f>
        <v>GIF</v>
      </c>
      <c r="G24517">
        <f>VLOOKUP('Reactions (1) copy'!D24517,'ReactionTypes (1)'!B:D,3,0)</f>
        <v>75</v>
      </c>
      <c r="H24517" s="1">
        <v>44262.453958333332</v>
      </c>
      <c r="I24517" t="str">
        <f>VLOOKUP(B24517,'Content (1)'!B:F,4,0)</f>
        <v>food</v>
      </c>
    </row>
    <row r="24518" spans="1:9" x14ac:dyDescent="0.2">
      <c r="A24518">
        <v>24516</v>
      </c>
      <c r="B24518" t="s">
        <v>1404</v>
      </c>
      <c r="C24518" t="str">
        <f>VLOOKUP(B24518,'Content (1)'!B:E,2,0)</f>
        <v>a4fd7920-9edf-4930-84bd-7a38b3bf9cec</v>
      </c>
      <c r="D24518" t="s">
        <v>27</v>
      </c>
      <c r="E24518" t="str">
        <f>VLOOKUP(D24518,'ReactionTypes (1)'!B:D,2,0)</f>
        <v>positive</v>
      </c>
      <c r="F24518" t="str">
        <f>VLOOKUP(B24518,'Content (1)'!B:E,3,0)</f>
        <v>GIF</v>
      </c>
      <c r="G24518">
        <f>VLOOKUP('Reactions (1) copy'!D24518,'ReactionTypes (1)'!B:D,3,0)</f>
        <v>75</v>
      </c>
      <c r="H24518" s="1">
        <v>44327.29959490741</v>
      </c>
      <c r="I24518" t="str">
        <f>VLOOKUP(B24518,'Content (1)'!B:F,4,0)</f>
        <v>food</v>
      </c>
    </row>
    <row r="24519" spans="1:9" x14ac:dyDescent="0.2">
      <c r="A24519">
        <v>24517</v>
      </c>
      <c r="B24519" t="s">
        <v>1404</v>
      </c>
      <c r="C24519" t="str">
        <f>VLOOKUP(B24519,'Content (1)'!B:E,2,0)</f>
        <v>a4fd7920-9edf-4930-84bd-7a38b3bf9cec</v>
      </c>
      <c r="D24519" t="s">
        <v>50</v>
      </c>
      <c r="E24519" t="str">
        <f>VLOOKUP(D24519,'ReactionTypes (1)'!B:D,2,0)</f>
        <v>positive</v>
      </c>
      <c r="F24519" t="str">
        <f>VLOOKUP(B24519,'Content (1)'!B:E,3,0)</f>
        <v>GIF</v>
      </c>
      <c r="G24519">
        <f>VLOOKUP('Reactions (1) copy'!D24519,'ReactionTypes (1)'!B:D,3,0)</f>
        <v>70</v>
      </c>
      <c r="H24519" s="1">
        <v>44277.71266203704</v>
      </c>
      <c r="I24519" t="str">
        <f>VLOOKUP(B24519,'Content (1)'!B:F,4,0)</f>
        <v>food</v>
      </c>
    </row>
    <row r="24520" spans="1:9" x14ac:dyDescent="0.2">
      <c r="A24520">
        <v>24518</v>
      </c>
      <c r="B24520" t="s">
        <v>1404</v>
      </c>
      <c r="C24520" t="str">
        <f>VLOOKUP(B24520,'Content (1)'!B:E,2,0)</f>
        <v>a4fd7920-9edf-4930-84bd-7a38b3bf9cec</v>
      </c>
      <c r="D24520" t="s">
        <v>70</v>
      </c>
      <c r="E24520" t="str">
        <f>VLOOKUP(D24520,'ReactionTypes (1)'!B:D,2,0)</f>
        <v>positive</v>
      </c>
      <c r="F24520" t="str">
        <f>VLOOKUP(B24520,'Content (1)'!B:E,3,0)</f>
        <v>GIF</v>
      </c>
      <c r="G24520">
        <f>VLOOKUP('Reactions (1) copy'!D24520,'ReactionTypes (1)'!B:D,3,0)</f>
        <v>72</v>
      </c>
      <c r="H24520" s="1">
        <v>44212.16337962963</v>
      </c>
      <c r="I24520" t="str">
        <f>VLOOKUP(B24520,'Content (1)'!B:F,4,0)</f>
        <v>food</v>
      </c>
    </row>
    <row r="24521" spans="1:9" x14ac:dyDescent="0.2">
      <c r="A24521">
        <v>24519</v>
      </c>
      <c r="B24521" t="s">
        <v>1404</v>
      </c>
      <c r="C24521" t="str">
        <f>VLOOKUP(B24521,'Content (1)'!B:E,2,0)</f>
        <v>a4fd7920-9edf-4930-84bd-7a38b3bf9cec</v>
      </c>
      <c r="D24521" t="s">
        <v>17</v>
      </c>
      <c r="E24521" t="str">
        <f>VLOOKUP(D24521,'ReactionTypes (1)'!B:D,2,0)</f>
        <v>positive</v>
      </c>
      <c r="F24521" t="str">
        <f>VLOOKUP(B24521,'Content (1)'!B:E,3,0)</f>
        <v>GIF</v>
      </c>
      <c r="G24521">
        <f>VLOOKUP('Reactions (1) copy'!D24521,'ReactionTypes (1)'!B:D,3,0)</f>
        <v>70</v>
      </c>
      <c r="H24521" s="1">
        <v>44360.894201388888</v>
      </c>
      <c r="I24521" t="str">
        <f>VLOOKUP(B24521,'Content (1)'!B:F,4,0)</f>
        <v>food</v>
      </c>
    </row>
    <row r="24522" spans="1:9" x14ac:dyDescent="0.2">
      <c r="A24522">
        <v>24520</v>
      </c>
      <c r="B24522" t="s">
        <v>1404</v>
      </c>
      <c r="C24522" t="str">
        <f>VLOOKUP(B24522,'Content (1)'!B:E,2,0)</f>
        <v>a4fd7920-9edf-4930-84bd-7a38b3bf9cec</v>
      </c>
      <c r="D24522" t="s">
        <v>70</v>
      </c>
      <c r="E24522" t="str">
        <f>VLOOKUP(D24522,'ReactionTypes (1)'!B:D,2,0)</f>
        <v>positive</v>
      </c>
      <c r="F24522" t="str">
        <f>VLOOKUP(B24522,'Content (1)'!B:E,3,0)</f>
        <v>GIF</v>
      </c>
      <c r="G24522">
        <f>VLOOKUP('Reactions (1) copy'!D24522,'ReactionTypes (1)'!B:D,3,0)</f>
        <v>72</v>
      </c>
      <c r="H24522" s="1">
        <v>44133.894594907404</v>
      </c>
      <c r="I24522" t="str">
        <f>VLOOKUP(B24522,'Content (1)'!B:F,4,0)</f>
        <v>food</v>
      </c>
    </row>
    <row r="24523" spans="1:9" x14ac:dyDescent="0.2">
      <c r="A24523">
        <v>24521</v>
      </c>
      <c r="B24523" t="s">
        <v>1404</v>
      </c>
      <c r="C24523" t="str">
        <f>VLOOKUP(B24523,'Content (1)'!B:E,2,0)</f>
        <v>a4fd7920-9edf-4930-84bd-7a38b3bf9cec</v>
      </c>
      <c r="D24523" t="s">
        <v>33</v>
      </c>
      <c r="E24523" t="str">
        <f>VLOOKUP(D24523,'ReactionTypes (1)'!B:D,2,0)</f>
        <v>negative</v>
      </c>
      <c r="F24523" t="str">
        <f>VLOOKUP(B24523,'Content (1)'!B:E,3,0)</f>
        <v>GIF</v>
      </c>
      <c r="G24523">
        <f>VLOOKUP('Reactions (1) copy'!D24523,'ReactionTypes (1)'!B:D,3,0)</f>
        <v>12</v>
      </c>
      <c r="H24523" s="1">
        <v>44233.990717592591</v>
      </c>
      <c r="I24523" t="str">
        <f>VLOOKUP(B24523,'Content (1)'!B:F,4,0)</f>
        <v>food</v>
      </c>
    </row>
    <row r="24524" spans="1:9" x14ac:dyDescent="0.2">
      <c r="A24524">
        <v>24522</v>
      </c>
      <c r="B24524" t="s">
        <v>1404</v>
      </c>
      <c r="C24524" t="str">
        <f>VLOOKUP(B24524,'Content (1)'!B:E,2,0)</f>
        <v>a4fd7920-9edf-4930-84bd-7a38b3bf9cec</v>
      </c>
      <c r="D24524" t="s">
        <v>30</v>
      </c>
      <c r="E24524" t="str">
        <f>VLOOKUP(D24524,'ReactionTypes (1)'!B:D,2,0)</f>
        <v>positive</v>
      </c>
      <c r="F24524" t="str">
        <f>VLOOKUP(B24524,'Content (1)'!B:E,3,0)</f>
        <v>GIF</v>
      </c>
      <c r="G24524">
        <f>VLOOKUP('Reactions (1) copy'!D24524,'ReactionTypes (1)'!B:D,3,0)</f>
        <v>45</v>
      </c>
      <c r="H24524" s="1">
        <v>44244.767592592594</v>
      </c>
      <c r="I24524" t="str">
        <f>VLOOKUP(B24524,'Content (1)'!B:F,4,0)</f>
        <v>food</v>
      </c>
    </row>
    <row r="24525" spans="1:9" x14ac:dyDescent="0.2">
      <c r="A24525">
        <v>24523</v>
      </c>
      <c r="B24525" t="s">
        <v>1404</v>
      </c>
      <c r="C24525" t="str">
        <f>VLOOKUP(B24525,'Content (1)'!B:E,2,0)</f>
        <v>a4fd7920-9edf-4930-84bd-7a38b3bf9cec</v>
      </c>
      <c r="D24525" t="s">
        <v>13</v>
      </c>
      <c r="E24525" t="str">
        <f>VLOOKUP(D24525,'ReactionTypes (1)'!B:D,2,0)</f>
        <v>positive</v>
      </c>
      <c r="F24525" t="str">
        <f>VLOOKUP(B24525,'Content (1)'!B:E,3,0)</f>
        <v>GIF</v>
      </c>
      <c r="G24525">
        <f>VLOOKUP('Reactions (1) copy'!D24525,'ReactionTypes (1)'!B:D,3,0)</f>
        <v>30</v>
      </c>
      <c r="H24525" s="1">
        <v>44291.584421296298</v>
      </c>
      <c r="I24525" t="str">
        <f>VLOOKUP(B24525,'Content (1)'!B:F,4,0)</f>
        <v>food</v>
      </c>
    </row>
    <row r="24526" spans="1:9" x14ac:dyDescent="0.2">
      <c r="A24526">
        <v>24524</v>
      </c>
      <c r="B24526" t="s">
        <v>1404</v>
      </c>
      <c r="C24526" t="str">
        <f>VLOOKUP(B24526,'Content (1)'!B:E,2,0)</f>
        <v>a4fd7920-9edf-4930-84bd-7a38b3bf9cec</v>
      </c>
      <c r="D24526" t="s">
        <v>19</v>
      </c>
      <c r="E24526" t="str">
        <f>VLOOKUP(D24526,'ReactionTypes (1)'!B:D,2,0)</f>
        <v>negative</v>
      </c>
      <c r="F24526" t="str">
        <f>VLOOKUP(B24526,'Content (1)'!B:E,3,0)</f>
        <v>GIF</v>
      </c>
      <c r="G24526">
        <f>VLOOKUP('Reactions (1) copy'!D24526,'ReactionTypes (1)'!B:D,3,0)</f>
        <v>5</v>
      </c>
      <c r="H24526" s="1">
        <v>44124.19835648148</v>
      </c>
      <c r="I24526" t="str">
        <f>VLOOKUP(B24526,'Content (1)'!B:F,4,0)</f>
        <v>food</v>
      </c>
    </row>
    <row r="24527" spans="1:9" x14ac:dyDescent="0.2">
      <c r="A24527">
        <v>24525</v>
      </c>
      <c r="B24527" t="s">
        <v>1404</v>
      </c>
      <c r="C24527" t="str">
        <f>VLOOKUP(B24527,'Content (1)'!B:E,2,0)</f>
        <v>a4fd7920-9edf-4930-84bd-7a38b3bf9cec</v>
      </c>
      <c r="D24527" t="s">
        <v>6</v>
      </c>
      <c r="E24527" t="str">
        <f>VLOOKUP(D24527,'ReactionTypes (1)'!B:D,2,0)</f>
        <v>negative</v>
      </c>
      <c r="F24527" t="str">
        <f>VLOOKUP(B24527,'Content (1)'!B:E,3,0)</f>
        <v>GIF</v>
      </c>
      <c r="G24527">
        <f>VLOOKUP('Reactions (1) copy'!D24527,'ReactionTypes (1)'!B:D,3,0)</f>
        <v>0</v>
      </c>
      <c r="H24527" s="1">
        <v>44187.448912037034</v>
      </c>
      <c r="I24527" t="str">
        <f>VLOOKUP(B24527,'Content (1)'!B:F,4,0)</f>
        <v>food</v>
      </c>
    </row>
    <row r="24528" spans="1:9" x14ac:dyDescent="0.2">
      <c r="A24528">
        <v>24526</v>
      </c>
      <c r="B24528" t="s">
        <v>1404</v>
      </c>
      <c r="C24528" t="str">
        <f>VLOOKUP(B24528,'Content (1)'!B:E,2,0)</f>
        <v>a4fd7920-9edf-4930-84bd-7a38b3bf9cec</v>
      </c>
      <c r="D24528" t="s">
        <v>15</v>
      </c>
      <c r="E24528" t="str">
        <f>VLOOKUP(D24528,'ReactionTypes (1)'!B:D,2,0)</f>
        <v>neutral</v>
      </c>
      <c r="F24528" t="str">
        <f>VLOOKUP(B24528,'Content (1)'!B:E,3,0)</f>
        <v>GIF</v>
      </c>
      <c r="G24528">
        <f>VLOOKUP('Reactions (1) copy'!D24528,'ReactionTypes (1)'!B:D,3,0)</f>
        <v>35</v>
      </c>
      <c r="H24528" s="1">
        <v>44281.016099537039</v>
      </c>
      <c r="I24528" t="str">
        <f>VLOOKUP(B24528,'Content (1)'!B:F,4,0)</f>
        <v>food</v>
      </c>
    </row>
    <row r="24529" spans="1:9" x14ac:dyDescent="0.2">
      <c r="A24529">
        <v>24527</v>
      </c>
      <c r="B24529" t="s">
        <v>1404</v>
      </c>
      <c r="C24529" t="str">
        <f>VLOOKUP(B24529,'Content (1)'!B:E,2,0)</f>
        <v>a4fd7920-9edf-4930-84bd-7a38b3bf9cec</v>
      </c>
      <c r="D24529" t="s">
        <v>15</v>
      </c>
      <c r="E24529" t="str">
        <f>VLOOKUP(D24529,'ReactionTypes (1)'!B:D,2,0)</f>
        <v>neutral</v>
      </c>
      <c r="F24529" t="str">
        <f>VLOOKUP(B24529,'Content (1)'!B:E,3,0)</f>
        <v>GIF</v>
      </c>
      <c r="G24529">
        <f>VLOOKUP('Reactions (1) copy'!D24529,'ReactionTypes (1)'!B:D,3,0)</f>
        <v>35</v>
      </c>
      <c r="H24529" s="1">
        <v>44298.975104166668</v>
      </c>
      <c r="I24529" t="str">
        <f>VLOOKUP(B24529,'Content (1)'!B:F,4,0)</f>
        <v>food</v>
      </c>
    </row>
    <row r="24530" spans="1:9" x14ac:dyDescent="0.2">
      <c r="A24530">
        <v>24528</v>
      </c>
      <c r="B24530" t="s">
        <v>1404</v>
      </c>
      <c r="C24530" t="str">
        <f>VLOOKUP(B24530,'Content (1)'!B:E,2,0)</f>
        <v>a4fd7920-9edf-4930-84bd-7a38b3bf9cec</v>
      </c>
      <c r="D24530" t="s">
        <v>27</v>
      </c>
      <c r="E24530" t="str">
        <f>VLOOKUP(D24530,'ReactionTypes (1)'!B:D,2,0)</f>
        <v>positive</v>
      </c>
      <c r="F24530" t="str">
        <f>VLOOKUP(B24530,'Content (1)'!B:E,3,0)</f>
        <v>GIF</v>
      </c>
      <c r="G24530">
        <f>VLOOKUP('Reactions (1) copy'!D24530,'ReactionTypes (1)'!B:D,3,0)</f>
        <v>75</v>
      </c>
      <c r="H24530" s="1">
        <v>44122.742094907408</v>
      </c>
      <c r="I24530" t="str">
        <f>VLOOKUP(B24530,'Content (1)'!B:F,4,0)</f>
        <v>food</v>
      </c>
    </row>
    <row r="24531" spans="1:9" x14ac:dyDescent="0.2">
      <c r="A24531">
        <v>24529</v>
      </c>
      <c r="B24531" t="s">
        <v>1404</v>
      </c>
      <c r="C24531" t="str">
        <f>VLOOKUP(B24531,'Content (1)'!B:E,2,0)</f>
        <v>a4fd7920-9edf-4930-84bd-7a38b3bf9cec</v>
      </c>
      <c r="D24531" t="s">
        <v>17</v>
      </c>
      <c r="E24531" t="str">
        <f>VLOOKUP(D24531,'ReactionTypes (1)'!B:D,2,0)</f>
        <v>positive</v>
      </c>
      <c r="F24531" t="str">
        <f>VLOOKUP(B24531,'Content (1)'!B:E,3,0)</f>
        <v>GIF</v>
      </c>
      <c r="G24531">
        <f>VLOOKUP('Reactions (1) copy'!D24531,'ReactionTypes (1)'!B:D,3,0)</f>
        <v>70</v>
      </c>
      <c r="H24531" s="1">
        <v>44364.11178240741</v>
      </c>
      <c r="I24531" t="str">
        <f>VLOOKUP(B24531,'Content (1)'!B:F,4,0)</f>
        <v>food</v>
      </c>
    </row>
    <row r="24532" spans="1:9" x14ac:dyDescent="0.2">
      <c r="A24532">
        <v>24530</v>
      </c>
      <c r="B24532" t="s">
        <v>1404</v>
      </c>
      <c r="C24532" t="str">
        <f>VLOOKUP(B24532,'Content (1)'!B:E,2,0)</f>
        <v>a4fd7920-9edf-4930-84bd-7a38b3bf9cec</v>
      </c>
      <c r="D24532" t="s">
        <v>30</v>
      </c>
      <c r="E24532" t="str">
        <f>VLOOKUP(D24532,'ReactionTypes (1)'!B:D,2,0)</f>
        <v>positive</v>
      </c>
      <c r="F24532" t="str">
        <f>VLOOKUP(B24532,'Content (1)'!B:E,3,0)</f>
        <v>GIF</v>
      </c>
      <c r="G24532">
        <f>VLOOKUP('Reactions (1) copy'!D24532,'ReactionTypes (1)'!B:D,3,0)</f>
        <v>45</v>
      </c>
      <c r="H24532" s="1">
        <v>44314.458252314813</v>
      </c>
      <c r="I24532" t="str">
        <f>VLOOKUP(B24532,'Content (1)'!B:F,4,0)</f>
        <v>food</v>
      </c>
    </row>
    <row r="24533" spans="1:9" x14ac:dyDescent="0.2">
      <c r="A24533">
        <v>24531</v>
      </c>
      <c r="B24533" t="s">
        <v>1404</v>
      </c>
      <c r="C24533" t="str">
        <f>VLOOKUP(B24533,'Content (1)'!B:E,2,0)</f>
        <v>a4fd7920-9edf-4930-84bd-7a38b3bf9cec</v>
      </c>
      <c r="D24533" t="s">
        <v>33</v>
      </c>
      <c r="E24533" t="str">
        <f>VLOOKUP(D24533,'ReactionTypes (1)'!B:D,2,0)</f>
        <v>negative</v>
      </c>
      <c r="F24533" t="str">
        <f>VLOOKUP(B24533,'Content (1)'!B:E,3,0)</f>
        <v>GIF</v>
      </c>
      <c r="G24533">
        <f>VLOOKUP('Reactions (1) copy'!D24533,'ReactionTypes (1)'!B:D,3,0)</f>
        <v>12</v>
      </c>
      <c r="H24533" s="1">
        <v>44298.254745370374</v>
      </c>
      <c r="I24533" t="str">
        <f>VLOOKUP(B24533,'Content (1)'!B:F,4,0)</f>
        <v>food</v>
      </c>
    </row>
    <row r="24534" spans="1:9" x14ac:dyDescent="0.2">
      <c r="A24534">
        <v>24532</v>
      </c>
      <c r="B24534" t="s">
        <v>1404</v>
      </c>
      <c r="C24534" t="str">
        <f>VLOOKUP(B24534,'Content (1)'!B:E,2,0)</f>
        <v>a4fd7920-9edf-4930-84bd-7a38b3bf9cec</v>
      </c>
      <c r="D24534" t="s">
        <v>30</v>
      </c>
      <c r="E24534" t="str">
        <f>VLOOKUP(D24534,'ReactionTypes (1)'!B:D,2,0)</f>
        <v>positive</v>
      </c>
      <c r="F24534" t="str">
        <f>VLOOKUP(B24534,'Content (1)'!B:E,3,0)</f>
        <v>GIF</v>
      </c>
      <c r="G24534">
        <f>VLOOKUP('Reactions (1) copy'!D24534,'ReactionTypes (1)'!B:D,3,0)</f>
        <v>45</v>
      </c>
      <c r="H24534" s="1">
        <v>44102.554467592592</v>
      </c>
      <c r="I24534" t="str">
        <f>VLOOKUP(B24534,'Content (1)'!B:F,4,0)</f>
        <v>food</v>
      </c>
    </row>
    <row r="24535" spans="1:9" x14ac:dyDescent="0.2">
      <c r="A24535">
        <v>24533</v>
      </c>
      <c r="B24535" t="s">
        <v>1404</v>
      </c>
      <c r="C24535" t="str">
        <f>VLOOKUP(B24535,'Content (1)'!B:E,2,0)</f>
        <v>a4fd7920-9edf-4930-84bd-7a38b3bf9cec</v>
      </c>
      <c r="D24535" t="s">
        <v>30</v>
      </c>
      <c r="E24535" t="str">
        <f>VLOOKUP(D24535,'ReactionTypes (1)'!B:D,2,0)</f>
        <v>positive</v>
      </c>
      <c r="F24535" t="str">
        <f>VLOOKUP(B24535,'Content (1)'!B:E,3,0)</f>
        <v>GIF</v>
      </c>
      <c r="G24535">
        <f>VLOOKUP('Reactions (1) copy'!D24535,'ReactionTypes (1)'!B:D,3,0)</f>
        <v>45</v>
      </c>
      <c r="H24535" s="1">
        <v>44314.406504629631</v>
      </c>
      <c r="I24535" t="str">
        <f>VLOOKUP(B24535,'Content (1)'!B:F,4,0)</f>
        <v>food</v>
      </c>
    </row>
    <row r="24536" spans="1:9" x14ac:dyDescent="0.2">
      <c r="A24536">
        <v>24534</v>
      </c>
      <c r="B24536" t="s">
        <v>1404</v>
      </c>
      <c r="C24536" t="str">
        <f>VLOOKUP(B24536,'Content (1)'!B:E,2,0)</f>
        <v>a4fd7920-9edf-4930-84bd-7a38b3bf9cec</v>
      </c>
      <c r="D24536" t="s">
        <v>21</v>
      </c>
      <c r="E24536" t="str">
        <f>VLOOKUP(D24536,'ReactionTypes (1)'!B:D,2,0)</f>
        <v>positive</v>
      </c>
      <c r="F24536" t="str">
        <f>VLOOKUP(B24536,'Content (1)'!B:E,3,0)</f>
        <v>GIF</v>
      </c>
      <c r="G24536">
        <f>VLOOKUP('Reactions (1) copy'!D24536,'ReactionTypes (1)'!B:D,3,0)</f>
        <v>65</v>
      </c>
      <c r="H24536" s="1">
        <v>44115.061689814815</v>
      </c>
      <c r="I24536" t="str">
        <f>VLOOKUP(B24536,'Content (1)'!B:F,4,0)</f>
        <v>food</v>
      </c>
    </row>
    <row r="24537" spans="1:9" x14ac:dyDescent="0.2">
      <c r="A24537">
        <v>24535</v>
      </c>
      <c r="B24537" t="s">
        <v>1405</v>
      </c>
      <c r="C24537" t="str">
        <f>VLOOKUP(B24537,'Content (1)'!B:E,2,0)</f>
        <v>2ad548cd-a899-4992-972b-92cde9cea8f1</v>
      </c>
      <c r="E24537" t="e">
        <f>VLOOKUP(D24537,'ReactionTypes (1)'!B:D,2,0)</f>
        <v>#N/A</v>
      </c>
      <c r="F24537" t="str">
        <f>VLOOKUP(B24537,'Content (1)'!B:E,3,0)</f>
        <v>video</v>
      </c>
      <c r="G24537" t="e">
        <f>VLOOKUP('Reactions (1) copy'!D24537,'ReactionTypes (1)'!B:D,3,0)</f>
        <v>#N/A</v>
      </c>
      <c r="H24537" s="1">
        <v>44042.92869212963</v>
      </c>
      <c r="I24537" t="str">
        <f>VLOOKUP(B24537,'Content (1)'!B:F,4,0)</f>
        <v>science</v>
      </c>
    </row>
    <row r="24538" spans="1:9" x14ac:dyDescent="0.2">
      <c r="A24538">
        <v>24536</v>
      </c>
      <c r="B24538" t="s">
        <v>1405</v>
      </c>
      <c r="C24538" t="str">
        <f>VLOOKUP(B24538,'Content (1)'!B:E,2,0)</f>
        <v>2ad548cd-a899-4992-972b-92cde9cea8f1</v>
      </c>
      <c r="D24538" t="s">
        <v>6</v>
      </c>
      <c r="E24538" t="str">
        <f>VLOOKUP(D24538,'ReactionTypes (1)'!B:D,2,0)</f>
        <v>negative</v>
      </c>
      <c r="F24538" t="str">
        <f>VLOOKUP(B24538,'Content (1)'!B:E,3,0)</f>
        <v>video</v>
      </c>
      <c r="G24538">
        <f>VLOOKUP('Reactions (1) copy'!D24538,'ReactionTypes (1)'!B:D,3,0)</f>
        <v>0</v>
      </c>
      <c r="H24538" s="1">
        <v>44241.941041666665</v>
      </c>
      <c r="I24538" t="str">
        <f>VLOOKUP(B24538,'Content (1)'!B:F,4,0)</f>
        <v>science</v>
      </c>
    </row>
    <row r="24539" spans="1:9" x14ac:dyDescent="0.2">
      <c r="A24539">
        <v>24537</v>
      </c>
      <c r="B24539" t="s">
        <v>1405</v>
      </c>
      <c r="C24539" t="str">
        <f>VLOOKUP(B24539,'Content (1)'!B:E,2,0)</f>
        <v>2ad548cd-a899-4992-972b-92cde9cea8f1</v>
      </c>
      <c r="D24539" t="s">
        <v>17</v>
      </c>
      <c r="E24539" t="str">
        <f>VLOOKUP(D24539,'ReactionTypes (1)'!B:D,2,0)</f>
        <v>positive</v>
      </c>
      <c r="F24539" t="str">
        <f>VLOOKUP(B24539,'Content (1)'!B:E,3,0)</f>
        <v>video</v>
      </c>
      <c r="G24539">
        <f>VLOOKUP('Reactions (1) copy'!D24539,'ReactionTypes (1)'!B:D,3,0)</f>
        <v>70</v>
      </c>
      <c r="H24539" s="1">
        <v>44041.814131944448</v>
      </c>
      <c r="I24539" t="str">
        <f>VLOOKUP(B24539,'Content (1)'!B:F,4,0)</f>
        <v>science</v>
      </c>
    </row>
    <row r="24540" spans="1:9" x14ac:dyDescent="0.2">
      <c r="A24540">
        <v>24538</v>
      </c>
      <c r="B24540" t="s">
        <v>1405</v>
      </c>
      <c r="C24540" t="str">
        <f>VLOOKUP(B24540,'Content (1)'!B:E,2,0)</f>
        <v>2ad548cd-a899-4992-972b-92cde9cea8f1</v>
      </c>
      <c r="D24540" t="s">
        <v>33</v>
      </c>
      <c r="E24540" t="str">
        <f>VLOOKUP(D24540,'ReactionTypes (1)'!B:D,2,0)</f>
        <v>negative</v>
      </c>
      <c r="F24540" t="str">
        <f>VLOOKUP(B24540,'Content (1)'!B:E,3,0)</f>
        <v>video</v>
      </c>
      <c r="G24540">
        <f>VLOOKUP('Reactions (1) copy'!D24540,'ReactionTypes (1)'!B:D,3,0)</f>
        <v>12</v>
      </c>
      <c r="H24540" s="1">
        <v>44080.40388888889</v>
      </c>
      <c r="I24540" t="str">
        <f>VLOOKUP(B24540,'Content (1)'!B:F,4,0)</f>
        <v>science</v>
      </c>
    </row>
    <row r="24541" spans="1:9" x14ac:dyDescent="0.2">
      <c r="A24541">
        <v>24539</v>
      </c>
      <c r="B24541" t="s">
        <v>1405</v>
      </c>
      <c r="C24541" t="str">
        <f>VLOOKUP(B24541,'Content (1)'!B:E,2,0)</f>
        <v>2ad548cd-a899-4992-972b-92cde9cea8f1</v>
      </c>
      <c r="D24541" t="s">
        <v>10</v>
      </c>
      <c r="E24541" t="str">
        <f>VLOOKUP(D24541,'ReactionTypes (1)'!B:D,2,0)</f>
        <v>negative</v>
      </c>
      <c r="F24541" t="str">
        <f>VLOOKUP(B24541,'Content (1)'!B:E,3,0)</f>
        <v>video</v>
      </c>
      <c r="G24541">
        <f>VLOOKUP('Reactions (1) copy'!D24541,'ReactionTypes (1)'!B:D,3,0)</f>
        <v>15</v>
      </c>
      <c r="H24541" s="1">
        <v>44017.350659722222</v>
      </c>
      <c r="I24541" t="str">
        <f>VLOOKUP(B24541,'Content (1)'!B:F,4,0)</f>
        <v>science</v>
      </c>
    </row>
    <row r="24542" spans="1:9" x14ac:dyDescent="0.2">
      <c r="A24542">
        <v>24540</v>
      </c>
      <c r="B24542" t="s">
        <v>1405</v>
      </c>
      <c r="C24542" t="str">
        <f>VLOOKUP(B24542,'Content (1)'!B:E,2,0)</f>
        <v>2ad548cd-a899-4992-972b-92cde9cea8f1</v>
      </c>
      <c r="D24542" t="s">
        <v>70</v>
      </c>
      <c r="E24542" t="str">
        <f>VLOOKUP(D24542,'ReactionTypes (1)'!B:D,2,0)</f>
        <v>positive</v>
      </c>
      <c r="F24542" t="str">
        <f>VLOOKUP(B24542,'Content (1)'!B:E,3,0)</f>
        <v>video</v>
      </c>
      <c r="G24542">
        <f>VLOOKUP('Reactions (1) copy'!D24542,'ReactionTypes (1)'!B:D,3,0)</f>
        <v>72</v>
      </c>
      <c r="H24542" s="1">
        <v>44090.984942129631</v>
      </c>
      <c r="I24542" t="str">
        <f>VLOOKUP(B24542,'Content (1)'!B:F,4,0)</f>
        <v>science</v>
      </c>
    </row>
    <row r="24543" spans="1:9" x14ac:dyDescent="0.2">
      <c r="A24543">
        <v>24541</v>
      </c>
      <c r="B24543" t="s">
        <v>1405</v>
      </c>
      <c r="C24543" t="str">
        <f>VLOOKUP(B24543,'Content (1)'!B:E,2,0)</f>
        <v>2ad548cd-a899-4992-972b-92cde9cea8f1</v>
      </c>
      <c r="D24543" t="s">
        <v>70</v>
      </c>
      <c r="E24543" t="str">
        <f>VLOOKUP(D24543,'ReactionTypes (1)'!B:D,2,0)</f>
        <v>positive</v>
      </c>
      <c r="F24543" t="str">
        <f>VLOOKUP(B24543,'Content (1)'!B:E,3,0)</f>
        <v>video</v>
      </c>
      <c r="G24543">
        <f>VLOOKUP('Reactions (1) copy'!D24543,'ReactionTypes (1)'!B:D,3,0)</f>
        <v>72</v>
      </c>
      <c r="H24543" s="1">
        <v>44053.512974537036</v>
      </c>
      <c r="I24543" t="str">
        <f>VLOOKUP(B24543,'Content (1)'!B:F,4,0)</f>
        <v>science</v>
      </c>
    </row>
    <row r="24544" spans="1:9" x14ac:dyDescent="0.2">
      <c r="A24544">
        <v>24542</v>
      </c>
      <c r="B24544" t="s">
        <v>1406</v>
      </c>
      <c r="C24544" t="str">
        <f>VLOOKUP(B24544,'Content (1)'!B:E,2,0)</f>
        <v>334e2fe8-6f2c-424c-8ed5-12c99f048722</v>
      </c>
      <c r="E24544" t="e">
        <f>VLOOKUP(D24544,'ReactionTypes (1)'!B:D,2,0)</f>
        <v>#N/A</v>
      </c>
      <c r="F24544" t="str">
        <f>VLOOKUP(B24544,'Content (1)'!B:E,3,0)</f>
        <v>video</v>
      </c>
      <c r="G24544" t="e">
        <f>VLOOKUP('Reactions (1) copy'!D24544,'ReactionTypes (1)'!B:D,3,0)</f>
        <v>#N/A</v>
      </c>
      <c r="H24544" s="1">
        <v>44165.417870370373</v>
      </c>
      <c r="I24544" t="str">
        <f>VLOOKUP(B24544,'Content (1)'!B:F,4,0)</f>
        <v>fitness</v>
      </c>
    </row>
    <row r="24545" spans="1:9" x14ac:dyDescent="0.2">
      <c r="A24545">
        <v>24543</v>
      </c>
      <c r="B24545" t="s">
        <v>1406</v>
      </c>
      <c r="C24545" t="str">
        <f>VLOOKUP(B24545,'Content (1)'!B:E,2,0)</f>
        <v>334e2fe8-6f2c-424c-8ed5-12c99f048722</v>
      </c>
      <c r="D24545" t="s">
        <v>23</v>
      </c>
      <c r="E24545" t="str">
        <f>VLOOKUP(D24545,'ReactionTypes (1)'!B:D,2,0)</f>
        <v>neutral</v>
      </c>
      <c r="F24545" t="str">
        <f>VLOOKUP(B24545,'Content (1)'!B:E,3,0)</f>
        <v>video</v>
      </c>
      <c r="G24545">
        <f>VLOOKUP('Reactions (1) copy'!D24545,'ReactionTypes (1)'!B:D,3,0)</f>
        <v>20</v>
      </c>
      <c r="H24545" s="1">
        <v>44087.388784722221</v>
      </c>
      <c r="I24545" t="str">
        <f>VLOOKUP(B24545,'Content (1)'!B:F,4,0)</f>
        <v>fitness</v>
      </c>
    </row>
    <row r="24546" spans="1:9" x14ac:dyDescent="0.2">
      <c r="A24546">
        <v>24544</v>
      </c>
      <c r="B24546" t="s">
        <v>1406</v>
      </c>
      <c r="C24546" t="str">
        <f>VLOOKUP(B24546,'Content (1)'!B:E,2,0)</f>
        <v>334e2fe8-6f2c-424c-8ed5-12c99f048722</v>
      </c>
      <c r="D24546" t="s">
        <v>6</v>
      </c>
      <c r="E24546" t="str">
        <f>VLOOKUP(D24546,'ReactionTypes (1)'!B:D,2,0)</f>
        <v>negative</v>
      </c>
      <c r="F24546" t="str">
        <f>VLOOKUP(B24546,'Content (1)'!B:E,3,0)</f>
        <v>video</v>
      </c>
      <c r="G24546">
        <f>VLOOKUP('Reactions (1) copy'!D24546,'ReactionTypes (1)'!B:D,3,0)</f>
        <v>0</v>
      </c>
      <c r="H24546" s="1">
        <v>44159.238206018519</v>
      </c>
      <c r="I24546" t="str">
        <f>VLOOKUP(B24546,'Content (1)'!B:F,4,0)</f>
        <v>fitness</v>
      </c>
    </row>
    <row r="24547" spans="1:9" x14ac:dyDescent="0.2">
      <c r="A24547">
        <v>24545</v>
      </c>
      <c r="B24547" t="s">
        <v>1406</v>
      </c>
      <c r="C24547" t="str">
        <f>VLOOKUP(B24547,'Content (1)'!B:E,2,0)</f>
        <v>334e2fe8-6f2c-424c-8ed5-12c99f048722</v>
      </c>
      <c r="D24547" t="s">
        <v>50</v>
      </c>
      <c r="E24547" t="str">
        <f>VLOOKUP(D24547,'ReactionTypes (1)'!B:D,2,0)</f>
        <v>positive</v>
      </c>
      <c r="F24547" t="str">
        <f>VLOOKUP(B24547,'Content (1)'!B:E,3,0)</f>
        <v>video</v>
      </c>
      <c r="G24547">
        <f>VLOOKUP('Reactions (1) copy'!D24547,'ReactionTypes (1)'!B:D,3,0)</f>
        <v>70</v>
      </c>
      <c r="H24547" s="1">
        <v>44176.397974537038</v>
      </c>
      <c r="I24547" t="str">
        <f>VLOOKUP(B24547,'Content (1)'!B:F,4,0)</f>
        <v>fitness</v>
      </c>
    </row>
    <row r="24548" spans="1:9" x14ac:dyDescent="0.2">
      <c r="A24548">
        <v>24546</v>
      </c>
      <c r="B24548" t="s">
        <v>1406</v>
      </c>
      <c r="C24548" t="str">
        <f>VLOOKUP(B24548,'Content (1)'!B:E,2,0)</f>
        <v>334e2fe8-6f2c-424c-8ed5-12c99f048722</v>
      </c>
      <c r="D24548" t="s">
        <v>35</v>
      </c>
      <c r="E24548" t="str">
        <f>VLOOKUP(D24548,'ReactionTypes (1)'!B:D,2,0)</f>
        <v>positive</v>
      </c>
      <c r="F24548" t="str">
        <f>VLOOKUP(B24548,'Content (1)'!B:E,3,0)</f>
        <v>video</v>
      </c>
      <c r="G24548">
        <f>VLOOKUP('Reactions (1) copy'!D24548,'ReactionTypes (1)'!B:D,3,0)</f>
        <v>50</v>
      </c>
      <c r="H24548" s="1">
        <v>44221.439166666663</v>
      </c>
      <c r="I24548" t="str">
        <f>VLOOKUP(B24548,'Content (1)'!B:F,4,0)</f>
        <v>fitness</v>
      </c>
    </row>
    <row r="24549" spans="1:9" x14ac:dyDescent="0.2">
      <c r="A24549">
        <v>24547</v>
      </c>
      <c r="B24549" t="s">
        <v>1406</v>
      </c>
      <c r="C24549" t="str">
        <f>VLOOKUP(B24549,'Content (1)'!B:E,2,0)</f>
        <v>334e2fe8-6f2c-424c-8ed5-12c99f048722</v>
      </c>
      <c r="D24549" t="s">
        <v>23</v>
      </c>
      <c r="E24549" t="str">
        <f>VLOOKUP(D24549,'ReactionTypes (1)'!B:D,2,0)</f>
        <v>neutral</v>
      </c>
      <c r="F24549" t="str">
        <f>VLOOKUP(B24549,'Content (1)'!B:E,3,0)</f>
        <v>video</v>
      </c>
      <c r="G24549">
        <f>VLOOKUP('Reactions (1) copy'!D24549,'ReactionTypes (1)'!B:D,3,0)</f>
        <v>20</v>
      </c>
      <c r="H24549" s="1">
        <v>44291.821296296293</v>
      </c>
      <c r="I24549" t="str">
        <f>VLOOKUP(B24549,'Content (1)'!B:F,4,0)</f>
        <v>fitness</v>
      </c>
    </row>
    <row r="24550" spans="1:9" x14ac:dyDescent="0.2">
      <c r="A24550">
        <v>24548</v>
      </c>
      <c r="B24550" t="s">
        <v>1406</v>
      </c>
      <c r="C24550" t="str">
        <f>VLOOKUP(B24550,'Content (1)'!B:E,2,0)</f>
        <v>334e2fe8-6f2c-424c-8ed5-12c99f048722</v>
      </c>
      <c r="D24550" t="s">
        <v>17</v>
      </c>
      <c r="E24550" t="str">
        <f>VLOOKUP(D24550,'ReactionTypes (1)'!B:D,2,0)</f>
        <v>positive</v>
      </c>
      <c r="F24550" t="str">
        <f>VLOOKUP(B24550,'Content (1)'!B:E,3,0)</f>
        <v>video</v>
      </c>
      <c r="G24550">
        <f>VLOOKUP('Reactions (1) copy'!D24550,'ReactionTypes (1)'!B:D,3,0)</f>
        <v>70</v>
      </c>
      <c r="H24550" s="1">
        <v>44331.008715277778</v>
      </c>
      <c r="I24550" t="str">
        <f>VLOOKUP(B24550,'Content (1)'!B:F,4,0)</f>
        <v>fitness</v>
      </c>
    </row>
    <row r="24551" spans="1:9" x14ac:dyDescent="0.2">
      <c r="A24551">
        <v>24549</v>
      </c>
      <c r="B24551" t="s">
        <v>1406</v>
      </c>
      <c r="C24551" t="str">
        <f>VLOOKUP(B24551,'Content (1)'!B:E,2,0)</f>
        <v>334e2fe8-6f2c-424c-8ed5-12c99f048722</v>
      </c>
      <c r="D24551" t="s">
        <v>13</v>
      </c>
      <c r="E24551" t="str">
        <f>VLOOKUP(D24551,'ReactionTypes (1)'!B:D,2,0)</f>
        <v>positive</v>
      </c>
      <c r="F24551" t="str">
        <f>VLOOKUP(B24551,'Content (1)'!B:E,3,0)</f>
        <v>video</v>
      </c>
      <c r="G24551">
        <f>VLOOKUP('Reactions (1) copy'!D24551,'ReactionTypes (1)'!B:D,3,0)</f>
        <v>30</v>
      </c>
      <c r="H24551" s="1">
        <v>44067.323344907411</v>
      </c>
      <c r="I24551" t="str">
        <f>VLOOKUP(B24551,'Content (1)'!B:F,4,0)</f>
        <v>fitness</v>
      </c>
    </row>
    <row r="24552" spans="1:9" x14ac:dyDescent="0.2">
      <c r="A24552">
        <v>24550</v>
      </c>
      <c r="B24552" t="s">
        <v>1406</v>
      </c>
      <c r="C24552" t="str">
        <f>VLOOKUP(B24552,'Content (1)'!B:E,2,0)</f>
        <v>334e2fe8-6f2c-424c-8ed5-12c99f048722</v>
      </c>
      <c r="D24552" t="s">
        <v>21</v>
      </c>
      <c r="E24552" t="str">
        <f>VLOOKUP(D24552,'ReactionTypes (1)'!B:D,2,0)</f>
        <v>positive</v>
      </c>
      <c r="F24552" t="str">
        <f>VLOOKUP(B24552,'Content (1)'!B:E,3,0)</f>
        <v>video</v>
      </c>
      <c r="G24552">
        <f>VLOOKUP('Reactions (1) copy'!D24552,'ReactionTypes (1)'!B:D,3,0)</f>
        <v>65</v>
      </c>
      <c r="H24552" s="1">
        <v>44277.301458333335</v>
      </c>
      <c r="I24552" t="str">
        <f>VLOOKUP(B24552,'Content (1)'!B:F,4,0)</f>
        <v>fitness</v>
      </c>
    </row>
    <row r="24553" spans="1:9" x14ac:dyDescent="0.2">
      <c r="A24553">
        <v>24551</v>
      </c>
      <c r="B24553" t="s">
        <v>1406</v>
      </c>
      <c r="C24553" t="str">
        <f>VLOOKUP(B24553,'Content (1)'!B:E,2,0)</f>
        <v>334e2fe8-6f2c-424c-8ed5-12c99f048722</v>
      </c>
      <c r="D24553" t="s">
        <v>70</v>
      </c>
      <c r="E24553" t="str">
        <f>VLOOKUP(D24553,'ReactionTypes (1)'!B:D,2,0)</f>
        <v>positive</v>
      </c>
      <c r="F24553" t="str">
        <f>VLOOKUP(B24553,'Content (1)'!B:E,3,0)</f>
        <v>video</v>
      </c>
      <c r="G24553">
        <f>VLOOKUP('Reactions (1) copy'!D24553,'ReactionTypes (1)'!B:D,3,0)</f>
        <v>72</v>
      </c>
      <c r="H24553" s="1">
        <v>44347.363958333335</v>
      </c>
      <c r="I24553" t="str">
        <f>VLOOKUP(B24553,'Content (1)'!B:F,4,0)</f>
        <v>fitness</v>
      </c>
    </row>
    <row r="24554" spans="1:9" x14ac:dyDescent="0.2">
      <c r="A24554">
        <v>24552</v>
      </c>
      <c r="B24554" t="s">
        <v>1406</v>
      </c>
      <c r="C24554" t="str">
        <f>VLOOKUP(B24554,'Content (1)'!B:E,2,0)</f>
        <v>334e2fe8-6f2c-424c-8ed5-12c99f048722</v>
      </c>
      <c r="D24554" t="s">
        <v>70</v>
      </c>
      <c r="E24554" t="str">
        <f>VLOOKUP(D24554,'ReactionTypes (1)'!B:D,2,0)</f>
        <v>positive</v>
      </c>
      <c r="F24554" t="str">
        <f>VLOOKUP(B24554,'Content (1)'!B:E,3,0)</f>
        <v>video</v>
      </c>
      <c r="G24554">
        <f>VLOOKUP('Reactions (1) copy'!D24554,'ReactionTypes (1)'!B:D,3,0)</f>
        <v>72</v>
      </c>
      <c r="H24554" s="1">
        <v>44171.261724537035</v>
      </c>
      <c r="I24554" t="str">
        <f>VLOOKUP(B24554,'Content (1)'!B:F,4,0)</f>
        <v>fitness</v>
      </c>
    </row>
    <row r="24555" spans="1:9" x14ac:dyDescent="0.2">
      <c r="A24555">
        <v>24553</v>
      </c>
      <c r="B24555" t="s">
        <v>1406</v>
      </c>
      <c r="C24555" t="str">
        <f>VLOOKUP(B24555,'Content (1)'!B:E,2,0)</f>
        <v>334e2fe8-6f2c-424c-8ed5-12c99f048722</v>
      </c>
      <c r="D24555" t="s">
        <v>23</v>
      </c>
      <c r="E24555" t="str">
        <f>VLOOKUP(D24555,'ReactionTypes (1)'!B:D,2,0)</f>
        <v>neutral</v>
      </c>
      <c r="F24555" t="str">
        <f>VLOOKUP(B24555,'Content (1)'!B:E,3,0)</f>
        <v>video</v>
      </c>
      <c r="G24555">
        <f>VLOOKUP('Reactions (1) copy'!D24555,'ReactionTypes (1)'!B:D,3,0)</f>
        <v>20</v>
      </c>
      <c r="H24555" s="1">
        <v>44259.615555555552</v>
      </c>
      <c r="I24555" t="str">
        <f>VLOOKUP(B24555,'Content (1)'!B:F,4,0)</f>
        <v>fitness</v>
      </c>
    </row>
    <row r="24556" spans="1:9" x14ac:dyDescent="0.2">
      <c r="A24556">
        <v>24554</v>
      </c>
      <c r="B24556" t="s">
        <v>1406</v>
      </c>
      <c r="C24556" t="str">
        <f>VLOOKUP(B24556,'Content (1)'!B:E,2,0)</f>
        <v>334e2fe8-6f2c-424c-8ed5-12c99f048722</v>
      </c>
      <c r="D24556" t="s">
        <v>15</v>
      </c>
      <c r="E24556" t="str">
        <f>VLOOKUP(D24556,'ReactionTypes (1)'!B:D,2,0)</f>
        <v>neutral</v>
      </c>
      <c r="F24556" t="str">
        <f>VLOOKUP(B24556,'Content (1)'!B:E,3,0)</f>
        <v>video</v>
      </c>
      <c r="G24556">
        <f>VLOOKUP('Reactions (1) copy'!D24556,'ReactionTypes (1)'!B:D,3,0)</f>
        <v>35</v>
      </c>
      <c r="H24556" s="1">
        <v>44305.130868055552</v>
      </c>
      <c r="I24556" t="str">
        <f>VLOOKUP(B24556,'Content (1)'!B:F,4,0)</f>
        <v>fitness</v>
      </c>
    </row>
    <row r="24557" spans="1:9" x14ac:dyDescent="0.2">
      <c r="A24557">
        <v>24555</v>
      </c>
      <c r="B24557" t="s">
        <v>1406</v>
      </c>
      <c r="C24557" t="str">
        <f>VLOOKUP(B24557,'Content (1)'!B:E,2,0)</f>
        <v>334e2fe8-6f2c-424c-8ed5-12c99f048722</v>
      </c>
      <c r="D24557" t="s">
        <v>6</v>
      </c>
      <c r="E24557" t="str">
        <f>VLOOKUP(D24557,'ReactionTypes (1)'!B:D,2,0)</f>
        <v>negative</v>
      </c>
      <c r="F24557" t="str">
        <f>VLOOKUP(B24557,'Content (1)'!B:E,3,0)</f>
        <v>video</v>
      </c>
      <c r="G24557">
        <f>VLOOKUP('Reactions (1) copy'!D24557,'ReactionTypes (1)'!B:D,3,0)</f>
        <v>0</v>
      </c>
      <c r="H24557" s="1">
        <v>44142.296087962961</v>
      </c>
      <c r="I24557" t="str">
        <f>VLOOKUP(B24557,'Content (1)'!B:F,4,0)</f>
        <v>fitness</v>
      </c>
    </row>
    <row r="24558" spans="1:9" x14ac:dyDescent="0.2">
      <c r="A24558">
        <v>24556</v>
      </c>
      <c r="B24558" t="s">
        <v>1406</v>
      </c>
      <c r="C24558" t="str">
        <f>VLOOKUP(B24558,'Content (1)'!B:E,2,0)</f>
        <v>334e2fe8-6f2c-424c-8ed5-12c99f048722</v>
      </c>
      <c r="D24558" t="s">
        <v>17</v>
      </c>
      <c r="E24558" t="str">
        <f>VLOOKUP(D24558,'ReactionTypes (1)'!B:D,2,0)</f>
        <v>positive</v>
      </c>
      <c r="F24558" t="str">
        <f>VLOOKUP(B24558,'Content (1)'!B:E,3,0)</f>
        <v>video</v>
      </c>
      <c r="G24558">
        <f>VLOOKUP('Reactions (1) copy'!D24558,'ReactionTypes (1)'!B:D,3,0)</f>
        <v>70</v>
      </c>
      <c r="H24558" s="1">
        <v>44164.865740740737</v>
      </c>
      <c r="I24558" t="str">
        <f>VLOOKUP(B24558,'Content (1)'!B:F,4,0)</f>
        <v>fitness</v>
      </c>
    </row>
    <row r="24559" spans="1:9" x14ac:dyDescent="0.2">
      <c r="A24559">
        <v>24557</v>
      </c>
      <c r="B24559" t="s">
        <v>1406</v>
      </c>
      <c r="C24559" t="str">
        <f>VLOOKUP(B24559,'Content (1)'!B:E,2,0)</f>
        <v>334e2fe8-6f2c-424c-8ed5-12c99f048722</v>
      </c>
      <c r="D24559" t="s">
        <v>35</v>
      </c>
      <c r="E24559" t="str">
        <f>VLOOKUP(D24559,'ReactionTypes (1)'!B:D,2,0)</f>
        <v>positive</v>
      </c>
      <c r="F24559" t="str">
        <f>VLOOKUP(B24559,'Content (1)'!B:E,3,0)</f>
        <v>video</v>
      </c>
      <c r="G24559">
        <f>VLOOKUP('Reactions (1) copy'!D24559,'ReactionTypes (1)'!B:D,3,0)</f>
        <v>50</v>
      </c>
      <c r="H24559" s="1">
        <v>44221.477094907408</v>
      </c>
      <c r="I24559" t="str">
        <f>VLOOKUP(B24559,'Content (1)'!B:F,4,0)</f>
        <v>fitness</v>
      </c>
    </row>
    <row r="24560" spans="1:9" x14ac:dyDescent="0.2">
      <c r="A24560">
        <v>24558</v>
      </c>
      <c r="B24560" t="s">
        <v>1406</v>
      </c>
      <c r="C24560" t="str">
        <f>VLOOKUP(B24560,'Content (1)'!B:E,2,0)</f>
        <v>334e2fe8-6f2c-424c-8ed5-12c99f048722</v>
      </c>
      <c r="D24560" t="s">
        <v>35</v>
      </c>
      <c r="E24560" t="str">
        <f>VLOOKUP(D24560,'ReactionTypes (1)'!B:D,2,0)</f>
        <v>positive</v>
      </c>
      <c r="F24560" t="str">
        <f>VLOOKUP(B24560,'Content (1)'!B:E,3,0)</f>
        <v>video</v>
      </c>
      <c r="G24560">
        <f>VLOOKUP('Reactions (1) copy'!D24560,'ReactionTypes (1)'!B:D,3,0)</f>
        <v>50</v>
      </c>
      <c r="H24560" s="1">
        <v>44261.489432870374</v>
      </c>
      <c r="I24560" t="str">
        <f>VLOOKUP(B24560,'Content (1)'!B:F,4,0)</f>
        <v>fitness</v>
      </c>
    </row>
    <row r="24561" spans="1:9" x14ac:dyDescent="0.2">
      <c r="A24561">
        <v>24559</v>
      </c>
      <c r="B24561" t="s">
        <v>1406</v>
      </c>
      <c r="C24561" t="str">
        <f>VLOOKUP(B24561,'Content (1)'!B:E,2,0)</f>
        <v>334e2fe8-6f2c-424c-8ed5-12c99f048722</v>
      </c>
      <c r="D24561" t="s">
        <v>35</v>
      </c>
      <c r="E24561" t="str">
        <f>VLOOKUP(D24561,'ReactionTypes (1)'!B:D,2,0)</f>
        <v>positive</v>
      </c>
      <c r="F24561" t="str">
        <f>VLOOKUP(B24561,'Content (1)'!B:E,3,0)</f>
        <v>video</v>
      </c>
      <c r="G24561">
        <f>VLOOKUP('Reactions (1) copy'!D24561,'ReactionTypes (1)'!B:D,3,0)</f>
        <v>50</v>
      </c>
      <c r="H24561" s="1">
        <v>44128.287719907406</v>
      </c>
      <c r="I24561" t="str">
        <f>VLOOKUP(B24561,'Content (1)'!B:F,4,0)</f>
        <v>fitness</v>
      </c>
    </row>
    <row r="24562" spans="1:9" x14ac:dyDescent="0.2">
      <c r="A24562">
        <v>24560</v>
      </c>
      <c r="B24562" t="s">
        <v>1406</v>
      </c>
      <c r="C24562" t="str">
        <f>VLOOKUP(B24562,'Content (1)'!B:E,2,0)</f>
        <v>334e2fe8-6f2c-424c-8ed5-12c99f048722</v>
      </c>
      <c r="D24562" t="s">
        <v>33</v>
      </c>
      <c r="E24562" t="str">
        <f>VLOOKUP(D24562,'ReactionTypes (1)'!B:D,2,0)</f>
        <v>negative</v>
      </c>
      <c r="F24562" t="str">
        <f>VLOOKUP(B24562,'Content (1)'!B:E,3,0)</f>
        <v>video</v>
      </c>
      <c r="G24562">
        <f>VLOOKUP('Reactions (1) copy'!D24562,'ReactionTypes (1)'!B:D,3,0)</f>
        <v>12</v>
      </c>
      <c r="H24562" s="1">
        <v>44300.484756944446</v>
      </c>
      <c r="I24562" t="str">
        <f>VLOOKUP(B24562,'Content (1)'!B:F,4,0)</f>
        <v>fitness</v>
      </c>
    </row>
    <row r="24563" spans="1:9" x14ac:dyDescent="0.2">
      <c r="A24563">
        <v>24561</v>
      </c>
      <c r="B24563" t="s">
        <v>1406</v>
      </c>
      <c r="C24563" t="str">
        <f>VLOOKUP(B24563,'Content (1)'!B:E,2,0)</f>
        <v>334e2fe8-6f2c-424c-8ed5-12c99f048722</v>
      </c>
      <c r="D24563" t="s">
        <v>21</v>
      </c>
      <c r="E24563" t="str">
        <f>VLOOKUP(D24563,'ReactionTypes (1)'!B:D,2,0)</f>
        <v>positive</v>
      </c>
      <c r="F24563" t="str">
        <f>VLOOKUP(B24563,'Content (1)'!B:E,3,0)</f>
        <v>video</v>
      </c>
      <c r="G24563">
        <f>VLOOKUP('Reactions (1) copy'!D24563,'ReactionTypes (1)'!B:D,3,0)</f>
        <v>65</v>
      </c>
      <c r="H24563" s="1">
        <v>44231.112488425926</v>
      </c>
      <c r="I24563" t="str">
        <f>VLOOKUP(B24563,'Content (1)'!B:F,4,0)</f>
        <v>fitness</v>
      </c>
    </row>
    <row r="24564" spans="1:9" x14ac:dyDescent="0.2">
      <c r="A24564">
        <v>24562</v>
      </c>
      <c r="B24564" t="s">
        <v>1406</v>
      </c>
      <c r="C24564" t="str">
        <f>VLOOKUP(B24564,'Content (1)'!B:E,2,0)</f>
        <v>334e2fe8-6f2c-424c-8ed5-12c99f048722</v>
      </c>
      <c r="D24564" t="s">
        <v>35</v>
      </c>
      <c r="E24564" t="str">
        <f>VLOOKUP(D24564,'ReactionTypes (1)'!B:D,2,0)</f>
        <v>positive</v>
      </c>
      <c r="F24564" t="str">
        <f>VLOOKUP(B24564,'Content (1)'!B:E,3,0)</f>
        <v>video</v>
      </c>
      <c r="G24564">
        <f>VLOOKUP('Reactions (1) copy'!D24564,'ReactionTypes (1)'!B:D,3,0)</f>
        <v>50</v>
      </c>
      <c r="H24564" s="1">
        <v>44341.161435185182</v>
      </c>
      <c r="I24564" t="str">
        <f>VLOOKUP(B24564,'Content (1)'!B:F,4,0)</f>
        <v>fitness</v>
      </c>
    </row>
    <row r="24565" spans="1:9" x14ac:dyDescent="0.2">
      <c r="A24565">
        <v>24563</v>
      </c>
      <c r="B24565" t="s">
        <v>1406</v>
      </c>
      <c r="C24565" t="str">
        <f>VLOOKUP(B24565,'Content (1)'!B:E,2,0)</f>
        <v>334e2fe8-6f2c-424c-8ed5-12c99f048722</v>
      </c>
      <c r="D24565" t="s">
        <v>8</v>
      </c>
      <c r="E24565" t="str">
        <f>VLOOKUP(D24565,'ReactionTypes (1)'!B:D,2,0)</f>
        <v>negative</v>
      </c>
      <c r="F24565" t="str">
        <f>VLOOKUP(B24565,'Content (1)'!B:E,3,0)</f>
        <v>video</v>
      </c>
      <c r="G24565">
        <f>VLOOKUP('Reactions (1) copy'!D24565,'ReactionTypes (1)'!B:D,3,0)</f>
        <v>10</v>
      </c>
      <c r="H24565" s="1">
        <v>44224.730520833335</v>
      </c>
      <c r="I24565" t="str">
        <f>VLOOKUP(B24565,'Content (1)'!B:F,4,0)</f>
        <v>fitness</v>
      </c>
    </row>
    <row r="24566" spans="1:9" x14ac:dyDescent="0.2">
      <c r="A24566">
        <v>24564</v>
      </c>
      <c r="B24566" t="s">
        <v>1406</v>
      </c>
      <c r="C24566" t="str">
        <f>VLOOKUP(B24566,'Content (1)'!B:E,2,0)</f>
        <v>334e2fe8-6f2c-424c-8ed5-12c99f048722</v>
      </c>
      <c r="D24566" t="s">
        <v>21</v>
      </c>
      <c r="E24566" t="str">
        <f>VLOOKUP(D24566,'ReactionTypes (1)'!B:D,2,0)</f>
        <v>positive</v>
      </c>
      <c r="F24566" t="str">
        <f>VLOOKUP(B24566,'Content (1)'!B:E,3,0)</f>
        <v>video</v>
      </c>
      <c r="G24566">
        <f>VLOOKUP('Reactions (1) copy'!D24566,'ReactionTypes (1)'!B:D,3,0)</f>
        <v>65</v>
      </c>
      <c r="H24566" s="1">
        <v>44317.674004629633</v>
      </c>
      <c r="I24566" t="str">
        <f>VLOOKUP(B24566,'Content (1)'!B:F,4,0)</f>
        <v>fitness</v>
      </c>
    </row>
    <row r="24567" spans="1:9" x14ac:dyDescent="0.2">
      <c r="A24567">
        <v>24565</v>
      </c>
      <c r="B24567" t="s">
        <v>1406</v>
      </c>
      <c r="C24567" t="str">
        <f>VLOOKUP(B24567,'Content (1)'!B:E,2,0)</f>
        <v>334e2fe8-6f2c-424c-8ed5-12c99f048722</v>
      </c>
      <c r="D24567" t="s">
        <v>70</v>
      </c>
      <c r="E24567" t="str">
        <f>VLOOKUP(D24567,'ReactionTypes (1)'!B:D,2,0)</f>
        <v>positive</v>
      </c>
      <c r="F24567" t="str">
        <f>VLOOKUP(B24567,'Content (1)'!B:E,3,0)</f>
        <v>video</v>
      </c>
      <c r="G24567">
        <f>VLOOKUP('Reactions (1) copy'!D24567,'ReactionTypes (1)'!B:D,3,0)</f>
        <v>72</v>
      </c>
      <c r="H24567" s="1">
        <v>44349.666898148149</v>
      </c>
      <c r="I24567" t="str">
        <f>VLOOKUP(B24567,'Content (1)'!B:F,4,0)</f>
        <v>fitness</v>
      </c>
    </row>
    <row r="24568" spans="1:9" x14ac:dyDescent="0.2">
      <c r="A24568">
        <v>24566</v>
      </c>
      <c r="B24568" t="s">
        <v>1406</v>
      </c>
      <c r="C24568" t="str">
        <f>VLOOKUP(B24568,'Content (1)'!B:E,2,0)</f>
        <v>334e2fe8-6f2c-424c-8ed5-12c99f048722</v>
      </c>
      <c r="D24568" t="s">
        <v>27</v>
      </c>
      <c r="E24568" t="str">
        <f>VLOOKUP(D24568,'ReactionTypes (1)'!B:D,2,0)</f>
        <v>positive</v>
      </c>
      <c r="F24568" t="str">
        <f>VLOOKUP(B24568,'Content (1)'!B:E,3,0)</f>
        <v>video</v>
      </c>
      <c r="G24568">
        <f>VLOOKUP('Reactions (1) copy'!D24568,'ReactionTypes (1)'!B:D,3,0)</f>
        <v>75</v>
      </c>
      <c r="H24568" s="1">
        <v>44333.3281712963</v>
      </c>
      <c r="I24568" t="str">
        <f>VLOOKUP(B24568,'Content (1)'!B:F,4,0)</f>
        <v>fitness</v>
      </c>
    </row>
    <row r="24569" spans="1:9" x14ac:dyDescent="0.2">
      <c r="A24569">
        <v>24567</v>
      </c>
      <c r="B24569" t="s">
        <v>1406</v>
      </c>
      <c r="C24569" t="str">
        <f>VLOOKUP(B24569,'Content (1)'!B:E,2,0)</f>
        <v>334e2fe8-6f2c-424c-8ed5-12c99f048722</v>
      </c>
      <c r="D24569" t="s">
        <v>50</v>
      </c>
      <c r="E24569" t="str">
        <f>VLOOKUP(D24569,'ReactionTypes (1)'!B:D,2,0)</f>
        <v>positive</v>
      </c>
      <c r="F24569" t="str">
        <f>VLOOKUP(B24569,'Content (1)'!B:E,3,0)</f>
        <v>video</v>
      </c>
      <c r="G24569">
        <f>VLOOKUP('Reactions (1) copy'!D24569,'ReactionTypes (1)'!B:D,3,0)</f>
        <v>70</v>
      </c>
      <c r="H24569" s="1">
        <v>44334.572164351855</v>
      </c>
      <c r="I24569" t="str">
        <f>VLOOKUP(B24569,'Content (1)'!B:F,4,0)</f>
        <v>fitness</v>
      </c>
    </row>
    <row r="24570" spans="1:9" x14ac:dyDescent="0.2">
      <c r="A24570">
        <v>24568</v>
      </c>
      <c r="B24570" t="s">
        <v>1407</v>
      </c>
      <c r="C24570" t="str">
        <f>VLOOKUP(B24570,'Content (1)'!B:E,2,0)</f>
        <v>600118fa-e6f4-4d74-aeb6-936abbbf38a1</v>
      </c>
      <c r="E24570" t="e">
        <f>VLOOKUP(D24570,'ReactionTypes (1)'!B:D,2,0)</f>
        <v>#N/A</v>
      </c>
      <c r="F24570" t="str">
        <f>VLOOKUP(B24570,'Content (1)'!B:E,3,0)</f>
        <v>video</v>
      </c>
      <c r="G24570" t="e">
        <f>VLOOKUP('Reactions (1) copy'!D24570,'ReactionTypes (1)'!B:D,3,0)</f>
        <v>#N/A</v>
      </c>
      <c r="H24570" s="1">
        <v>44146.397037037037</v>
      </c>
      <c r="I24570" t="str">
        <f>VLOOKUP(B24570,'Content (1)'!B:F,4,0)</f>
        <v>healthy eating</v>
      </c>
    </row>
    <row r="24571" spans="1:9" x14ac:dyDescent="0.2">
      <c r="A24571">
        <v>24569</v>
      </c>
      <c r="B24571" t="s">
        <v>1407</v>
      </c>
      <c r="C24571" t="str">
        <f>VLOOKUP(B24571,'Content (1)'!B:E,2,0)</f>
        <v>600118fa-e6f4-4d74-aeb6-936abbbf38a1</v>
      </c>
      <c r="D24571" t="s">
        <v>23</v>
      </c>
      <c r="E24571" t="str">
        <f>VLOOKUP(D24571,'ReactionTypes (1)'!B:D,2,0)</f>
        <v>neutral</v>
      </c>
      <c r="F24571" t="str">
        <f>VLOOKUP(B24571,'Content (1)'!B:E,3,0)</f>
        <v>video</v>
      </c>
      <c r="G24571">
        <f>VLOOKUP('Reactions (1) copy'!D24571,'ReactionTypes (1)'!B:D,3,0)</f>
        <v>20</v>
      </c>
      <c r="H24571" s="1">
        <v>44177.959351851852</v>
      </c>
      <c r="I24571" t="str">
        <f>VLOOKUP(B24571,'Content (1)'!B:F,4,0)</f>
        <v>healthy eating</v>
      </c>
    </row>
    <row r="24572" spans="1:9" x14ac:dyDescent="0.2">
      <c r="A24572">
        <v>24570</v>
      </c>
      <c r="B24572" t="s">
        <v>1407</v>
      </c>
      <c r="C24572" t="str">
        <f>VLOOKUP(B24572,'Content (1)'!B:E,2,0)</f>
        <v>600118fa-e6f4-4d74-aeb6-936abbbf38a1</v>
      </c>
      <c r="D24572" t="s">
        <v>70</v>
      </c>
      <c r="E24572" t="str">
        <f>VLOOKUP(D24572,'ReactionTypes (1)'!B:D,2,0)</f>
        <v>positive</v>
      </c>
      <c r="F24572" t="str">
        <f>VLOOKUP(B24572,'Content (1)'!B:E,3,0)</f>
        <v>video</v>
      </c>
      <c r="G24572">
        <f>VLOOKUP('Reactions (1) copy'!D24572,'ReactionTypes (1)'!B:D,3,0)</f>
        <v>72</v>
      </c>
      <c r="H24572" s="1">
        <v>44180.539687500001</v>
      </c>
      <c r="I24572" t="str">
        <f>VLOOKUP(B24572,'Content (1)'!B:F,4,0)</f>
        <v>healthy eating</v>
      </c>
    </row>
    <row r="24573" spans="1:9" x14ac:dyDescent="0.2">
      <c r="A24573">
        <v>24571</v>
      </c>
      <c r="B24573" t="s">
        <v>1407</v>
      </c>
      <c r="C24573" t="str">
        <f>VLOOKUP(B24573,'Content (1)'!B:E,2,0)</f>
        <v>600118fa-e6f4-4d74-aeb6-936abbbf38a1</v>
      </c>
      <c r="D24573" t="s">
        <v>33</v>
      </c>
      <c r="E24573" t="str">
        <f>VLOOKUP(D24573,'ReactionTypes (1)'!B:D,2,0)</f>
        <v>negative</v>
      </c>
      <c r="F24573" t="str">
        <f>VLOOKUP(B24573,'Content (1)'!B:E,3,0)</f>
        <v>video</v>
      </c>
      <c r="G24573">
        <f>VLOOKUP('Reactions (1) copy'!D24573,'ReactionTypes (1)'!B:D,3,0)</f>
        <v>12</v>
      </c>
      <c r="H24573" s="1">
        <v>44160.018854166665</v>
      </c>
      <c r="I24573" t="str">
        <f>VLOOKUP(B24573,'Content (1)'!B:F,4,0)</f>
        <v>healthy eating</v>
      </c>
    </row>
    <row r="24574" spans="1:9" x14ac:dyDescent="0.2">
      <c r="A24574">
        <v>24572</v>
      </c>
      <c r="B24574" t="s">
        <v>1407</v>
      </c>
      <c r="C24574" t="str">
        <f>VLOOKUP(B24574,'Content (1)'!B:E,2,0)</f>
        <v>600118fa-e6f4-4d74-aeb6-936abbbf38a1</v>
      </c>
      <c r="D24574" t="s">
        <v>23</v>
      </c>
      <c r="E24574" t="str">
        <f>VLOOKUP(D24574,'ReactionTypes (1)'!B:D,2,0)</f>
        <v>neutral</v>
      </c>
      <c r="F24574" t="str">
        <f>VLOOKUP(B24574,'Content (1)'!B:E,3,0)</f>
        <v>video</v>
      </c>
      <c r="G24574">
        <f>VLOOKUP('Reactions (1) copy'!D24574,'ReactionTypes (1)'!B:D,3,0)</f>
        <v>20</v>
      </c>
      <c r="H24574" s="1">
        <v>44004.329953703702</v>
      </c>
      <c r="I24574" t="str">
        <f>VLOOKUP(B24574,'Content (1)'!B:F,4,0)</f>
        <v>healthy eating</v>
      </c>
    </row>
    <row r="24575" spans="1:9" x14ac:dyDescent="0.2">
      <c r="A24575">
        <v>24573</v>
      </c>
      <c r="B24575" t="s">
        <v>1407</v>
      </c>
      <c r="C24575" t="str">
        <f>VLOOKUP(B24575,'Content (1)'!B:E,2,0)</f>
        <v>600118fa-e6f4-4d74-aeb6-936abbbf38a1</v>
      </c>
      <c r="D24575" t="s">
        <v>17</v>
      </c>
      <c r="E24575" t="str">
        <f>VLOOKUP(D24575,'ReactionTypes (1)'!B:D,2,0)</f>
        <v>positive</v>
      </c>
      <c r="F24575" t="str">
        <f>VLOOKUP(B24575,'Content (1)'!B:E,3,0)</f>
        <v>video</v>
      </c>
      <c r="G24575">
        <f>VLOOKUP('Reactions (1) copy'!D24575,'ReactionTypes (1)'!B:D,3,0)</f>
        <v>70</v>
      </c>
      <c r="H24575" s="1">
        <v>44335.935208333336</v>
      </c>
      <c r="I24575" t="str">
        <f>VLOOKUP(B24575,'Content (1)'!B:F,4,0)</f>
        <v>healthy eating</v>
      </c>
    </row>
    <row r="24576" spans="1:9" x14ac:dyDescent="0.2">
      <c r="A24576">
        <v>24574</v>
      </c>
      <c r="B24576" t="s">
        <v>1407</v>
      </c>
      <c r="C24576" t="str">
        <f>VLOOKUP(B24576,'Content (1)'!B:E,2,0)</f>
        <v>600118fa-e6f4-4d74-aeb6-936abbbf38a1</v>
      </c>
      <c r="D24576" t="s">
        <v>17</v>
      </c>
      <c r="E24576" t="str">
        <f>VLOOKUP(D24576,'ReactionTypes (1)'!B:D,2,0)</f>
        <v>positive</v>
      </c>
      <c r="F24576" t="str">
        <f>VLOOKUP(B24576,'Content (1)'!B:E,3,0)</f>
        <v>video</v>
      </c>
      <c r="G24576">
        <f>VLOOKUP('Reactions (1) copy'!D24576,'ReactionTypes (1)'!B:D,3,0)</f>
        <v>70</v>
      </c>
      <c r="H24576" s="1">
        <v>44109.229398148149</v>
      </c>
      <c r="I24576" t="str">
        <f>VLOOKUP(B24576,'Content (1)'!B:F,4,0)</f>
        <v>healthy eating</v>
      </c>
    </row>
    <row r="24577" spans="1:9" x14ac:dyDescent="0.2">
      <c r="A24577">
        <v>24575</v>
      </c>
      <c r="B24577" t="s">
        <v>1407</v>
      </c>
      <c r="C24577" t="str">
        <f>VLOOKUP(B24577,'Content (1)'!B:E,2,0)</f>
        <v>600118fa-e6f4-4d74-aeb6-936abbbf38a1</v>
      </c>
      <c r="D24577" t="s">
        <v>13</v>
      </c>
      <c r="E24577" t="str">
        <f>VLOOKUP(D24577,'ReactionTypes (1)'!B:D,2,0)</f>
        <v>positive</v>
      </c>
      <c r="F24577" t="str">
        <f>VLOOKUP(B24577,'Content (1)'!B:E,3,0)</f>
        <v>video</v>
      </c>
      <c r="G24577">
        <f>VLOOKUP('Reactions (1) copy'!D24577,'ReactionTypes (1)'!B:D,3,0)</f>
        <v>30</v>
      </c>
      <c r="H24577" s="1">
        <v>44196.341666666667</v>
      </c>
      <c r="I24577" t="str">
        <f>VLOOKUP(B24577,'Content (1)'!B:F,4,0)</f>
        <v>healthy eating</v>
      </c>
    </row>
    <row r="24578" spans="1:9" x14ac:dyDescent="0.2">
      <c r="A24578">
        <v>24576</v>
      </c>
      <c r="B24578" t="s">
        <v>1407</v>
      </c>
      <c r="C24578" t="str">
        <f>VLOOKUP(B24578,'Content (1)'!B:E,2,0)</f>
        <v>600118fa-e6f4-4d74-aeb6-936abbbf38a1</v>
      </c>
      <c r="D24578" t="s">
        <v>6</v>
      </c>
      <c r="E24578" t="str">
        <f>VLOOKUP(D24578,'ReactionTypes (1)'!B:D,2,0)</f>
        <v>negative</v>
      </c>
      <c r="F24578" t="str">
        <f>VLOOKUP(B24578,'Content (1)'!B:E,3,0)</f>
        <v>video</v>
      </c>
      <c r="G24578">
        <f>VLOOKUP('Reactions (1) copy'!D24578,'ReactionTypes (1)'!B:D,3,0)</f>
        <v>0</v>
      </c>
      <c r="H24578" s="1">
        <v>44117.325138888889</v>
      </c>
      <c r="I24578" t="str">
        <f>VLOOKUP(B24578,'Content (1)'!B:F,4,0)</f>
        <v>healthy eating</v>
      </c>
    </row>
    <row r="24579" spans="1:9" x14ac:dyDescent="0.2">
      <c r="A24579">
        <v>24577</v>
      </c>
      <c r="B24579" t="s">
        <v>1407</v>
      </c>
      <c r="C24579" t="str">
        <f>VLOOKUP(B24579,'Content (1)'!B:E,2,0)</f>
        <v>600118fa-e6f4-4d74-aeb6-936abbbf38a1</v>
      </c>
      <c r="D24579" t="s">
        <v>19</v>
      </c>
      <c r="E24579" t="str">
        <f>VLOOKUP(D24579,'ReactionTypes (1)'!B:D,2,0)</f>
        <v>negative</v>
      </c>
      <c r="F24579" t="str">
        <f>VLOOKUP(B24579,'Content (1)'!B:E,3,0)</f>
        <v>video</v>
      </c>
      <c r="G24579">
        <f>VLOOKUP('Reactions (1) copy'!D24579,'ReactionTypes (1)'!B:D,3,0)</f>
        <v>5</v>
      </c>
      <c r="H24579" s="1">
        <v>44319.516284722224</v>
      </c>
      <c r="I24579" t="str">
        <f>VLOOKUP(B24579,'Content (1)'!B:F,4,0)</f>
        <v>healthy eating</v>
      </c>
    </row>
    <row r="24580" spans="1:9" x14ac:dyDescent="0.2">
      <c r="A24580">
        <v>24578</v>
      </c>
      <c r="B24580" t="s">
        <v>1407</v>
      </c>
      <c r="C24580" t="str">
        <f>VLOOKUP(B24580,'Content (1)'!B:E,2,0)</f>
        <v>600118fa-e6f4-4d74-aeb6-936abbbf38a1</v>
      </c>
      <c r="D24580" t="s">
        <v>17</v>
      </c>
      <c r="E24580" t="str">
        <f>VLOOKUP(D24580,'ReactionTypes (1)'!B:D,2,0)</f>
        <v>positive</v>
      </c>
      <c r="F24580" t="str">
        <f>VLOOKUP(B24580,'Content (1)'!B:E,3,0)</f>
        <v>video</v>
      </c>
      <c r="G24580">
        <f>VLOOKUP('Reactions (1) copy'!D24580,'ReactionTypes (1)'!B:D,3,0)</f>
        <v>70</v>
      </c>
      <c r="H24580" s="1">
        <v>44323.167048611111</v>
      </c>
      <c r="I24580" t="str">
        <f>VLOOKUP(B24580,'Content (1)'!B:F,4,0)</f>
        <v>healthy eating</v>
      </c>
    </row>
    <row r="24581" spans="1:9" x14ac:dyDescent="0.2">
      <c r="A24581">
        <v>24579</v>
      </c>
      <c r="B24581" t="s">
        <v>1407</v>
      </c>
      <c r="C24581" t="str">
        <f>VLOOKUP(B24581,'Content (1)'!B:E,2,0)</f>
        <v>600118fa-e6f4-4d74-aeb6-936abbbf38a1</v>
      </c>
      <c r="D24581" t="s">
        <v>6</v>
      </c>
      <c r="E24581" t="str">
        <f>VLOOKUP(D24581,'ReactionTypes (1)'!B:D,2,0)</f>
        <v>negative</v>
      </c>
      <c r="F24581" t="str">
        <f>VLOOKUP(B24581,'Content (1)'!B:E,3,0)</f>
        <v>video</v>
      </c>
      <c r="G24581">
        <f>VLOOKUP('Reactions (1) copy'!D24581,'ReactionTypes (1)'!B:D,3,0)</f>
        <v>0</v>
      </c>
      <c r="H24581" s="1">
        <v>44352.204571759263</v>
      </c>
      <c r="I24581" t="str">
        <f>VLOOKUP(B24581,'Content (1)'!B:F,4,0)</f>
        <v>healthy eating</v>
      </c>
    </row>
    <row r="24582" spans="1:9" x14ac:dyDescent="0.2">
      <c r="A24582">
        <v>24580</v>
      </c>
      <c r="B24582" t="s">
        <v>1407</v>
      </c>
      <c r="C24582" t="str">
        <f>VLOOKUP(B24582,'Content (1)'!B:E,2,0)</f>
        <v>600118fa-e6f4-4d74-aeb6-936abbbf38a1</v>
      </c>
      <c r="D24582" t="s">
        <v>23</v>
      </c>
      <c r="E24582" t="str">
        <f>VLOOKUP(D24582,'ReactionTypes (1)'!B:D,2,0)</f>
        <v>neutral</v>
      </c>
      <c r="F24582" t="str">
        <f>VLOOKUP(B24582,'Content (1)'!B:E,3,0)</f>
        <v>video</v>
      </c>
      <c r="G24582">
        <f>VLOOKUP('Reactions (1) copy'!D24582,'ReactionTypes (1)'!B:D,3,0)</f>
        <v>20</v>
      </c>
      <c r="H24582" s="1">
        <v>44346.955706018518</v>
      </c>
      <c r="I24582" t="str">
        <f>VLOOKUP(B24582,'Content (1)'!B:F,4,0)</f>
        <v>healthy eating</v>
      </c>
    </row>
    <row r="24583" spans="1:9" x14ac:dyDescent="0.2">
      <c r="A24583">
        <v>24581</v>
      </c>
      <c r="B24583" t="s">
        <v>1407</v>
      </c>
      <c r="C24583" t="str">
        <f>VLOOKUP(B24583,'Content (1)'!B:E,2,0)</f>
        <v>600118fa-e6f4-4d74-aeb6-936abbbf38a1</v>
      </c>
      <c r="D24583" t="s">
        <v>33</v>
      </c>
      <c r="E24583" t="str">
        <f>VLOOKUP(D24583,'ReactionTypes (1)'!B:D,2,0)</f>
        <v>negative</v>
      </c>
      <c r="F24583" t="str">
        <f>VLOOKUP(B24583,'Content (1)'!B:E,3,0)</f>
        <v>video</v>
      </c>
      <c r="G24583">
        <f>VLOOKUP('Reactions (1) copy'!D24583,'ReactionTypes (1)'!B:D,3,0)</f>
        <v>12</v>
      </c>
      <c r="H24583" s="1">
        <v>44055.983564814815</v>
      </c>
      <c r="I24583" t="str">
        <f>VLOOKUP(B24583,'Content (1)'!B:F,4,0)</f>
        <v>healthy eating</v>
      </c>
    </row>
    <row r="24584" spans="1:9" x14ac:dyDescent="0.2">
      <c r="A24584">
        <v>24582</v>
      </c>
      <c r="B24584" t="s">
        <v>1407</v>
      </c>
      <c r="C24584" t="str">
        <f>VLOOKUP(B24584,'Content (1)'!B:E,2,0)</f>
        <v>600118fa-e6f4-4d74-aeb6-936abbbf38a1</v>
      </c>
      <c r="D24584" t="s">
        <v>17</v>
      </c>
      <c r="E24584" t="str">
        <f>VLOOKUP(D24584,'ReactionTypes (1)'!B:D,2,0)</f>
        <v>positive</v>
      </c>
      <c r="F24584" t="str">
        <f>VLOOKUP(B24584,'Content (1)'!B:E,3,0)</f>
        <v>video</v>
      </c>
      <c r="G24584">
        <f>VLOOKUP('Reactions (1) copy'!D24584,'ReactionTypes (1)'!B:D,3,0)</f>
        <v>70</v>
      </c>
      <c r="H24584" s="1">
        <v>44187.66951388889</v>
      </c>
      <c r="I24584" t="str">
        <f>VLOOKUP(B24584,'Content (1)'!B:F,4,0)</f>
        <v>healthy eating</v>
      </c>
    </row>
    <row r="24585" spans="1:9" x14ac:dyDescent="0.2">
      <c r="A24585">
        <v>24583</v>
      </c>
      <c r="B24585" t="s">
        <v>1407</v>
      </c>
      <c r="C24585" t="str">
        <f>VLOOKUP(B24585,'Content (1)'!B:E,2,0)</f>
        <v>600118fa-e6f4-4d74-aeb6-936abbbf38a1</v>
      </c>
      <c r="D24585" t="s">
        <v>33</v>
      </c>
      <c r="E24585" t="str">
        <f>VLOOKUP(D24585,'ReactionTypes (1)'!B:D,2,0)</f>
        <v>negative</v>
      </c>
      <c r="F24585" t="str">
        <f>VLOOKUP(B24585,'Content (1)'!B:E,3,0)</f>
        <v>video</v>
      </c>
      <c r="G24585">
        <f>VLOOKUP('Reactions (1) copy'!D24585,'ReactionTypes (1)'!B:D,3,0)</f>
        <v>12</v>
      </c>
      <c r="H24585" s="1">
        <v>44360.750914351855</v>
      </c>
      <c r="I24585" t="str">
        <f>VLOOKUP(B24585,'Content (1)'!B:F,4,0)</f>
        <v>healthy eating</v>
      </c>
    </row>
    <row r="24586" spans="1:9" x14ac:dyDescent="0.2">
      <c r="A24586">
        <v>24584</v>
      </c>
      <c r="B24586" t="s">
        <v>1407</v>
      </c>
      <c r="C24586" t="str">
        <f>VLOOKUP(B24586,'Content (1)'!B:E,2,0)</f>
        <v>600118fa-e6f4-4d74-aeb6-936abbbf38a1</v>
      </c>
      <c r="D24586" t="s">
        <v>30</v>
      </c>
      <c r="E24586" t="str">
        <f>VLOOKUP(D24586,'ReactionTypes (1)'!B:D,2,0)</f>
        <v>positive</v>
      </c>
      <c r="F24586" t="str">
        <f>VLOOKUP(B24586,'Content (1)'!B:E,3,0)</f>
        <v>video</v>
      </c>
      <c r="G24586">
        <f>VLOOKUP('Reactions (1) copy'!D24586,'ReactionTypes (1)'!B:D,3,0)</f>
        <v>45</v>
      </c>
      <c r="H24586" s="1">
        <v>44203.729097222225</v>
      </c>
      <c r="I24586" t="str">
        <f>VLOOKUP(B24586,'Content (1)'!B:F,4,0)</f>
        <v>healthy eating</v>
      </c>
    </row>
    <row r="24587" spans="1:9" x14ac:dyDescent="0.2">
      <c r="A24587">
        <v>24585</v>
      </c>
      <c r="B24587" t="s">
        <v>1407</v>
      </c>
      <c r="C24587" t="str">
        <f>VLOOKUP(B24587,'Content (1)'!B:E,2,0)</f>
        <v>600118fa-e6f4-4d74-aeb6-936abbbf38a1</v>
      </c>
      <c r="D24587" t="s">
        <v>50</v>
      </c>
      <c r="E24587" t="str">
        <f>VLOOKUP(D24587,'ReactionTypes (1)'!B:D,2,0)</f>
        <v>positive</v>
      </c>
      <c r="F24587" t="str">
        <f>VLOOKUP(B24587,'Content (1)'!B:E,3,0)</f>
        <v>video</v>
      </c>
      <c r="G24587">
        <f>VLOOKUP('Reactions (1) copy'!D24587,'ReactionTypes (1)'!B:D,3,0)</f>
        <v>70</v>
      </c>
      <c r="H24587" s="1">
        <v>44163.987754629627</v>
      </c>
      <c r="I24587" t="str">
        <f>VLOOKUP(B24587,'Content (1)'!B:F,4,0)</f>
        <v>healthy eating</v>
      </c>
    </row>
    <row r="24588" spans="1:9" x14ac:dyDescent="0.2">
      <c r="A24588">
        <v>24586</v>
      </c>
      <c r="B24588" t="s">
        <v>1407</v>
      </c>
      <c r="C24588" t="str">
        <f>VLOOKUP(B24588,'Content (1)'!B:E,2,0)</f>
        <v>600118fa-e6f4-4d74-aeb6-936abbbf38a1</v>
      </c>
      <c r="D24588" t="s">
        <v>8</v>
      </c>
      <c r="E24588" t="str">
        <f>VLOOKUP(D24588,'ReactionTypes (1)'!B:D,2,0)</f>
        <v>negative</v>
      </c>
      <c r="F24588" t="str">
        <f>VLOOKUP(B24588,'Content (1)'!B:E,3,0)</f>
        <v>video</v>
      </c>
      <c r="G24588">
        <f>VLOOKUP('Reactions (1) copy'!D24588,'ReactionTypes (1)'!B:D,3,0)</f>
        <v>10</v>
      </c>
      <c r="H24588" s="1">
        <v>44084.665289351855</v>
      </c>
      <c r="I24588" t="str">
        <f>VLOOKUP(B24588,'Content (1)'!B:F,4,0)</f>
        <v>healthy eating</v>
      </c>
    </row>
    <row r="24589" spans="1:9" x14ac:dyDescent="0.2">
      <c r="A24589">
        <v>24587</v>
      </c>
      <c r="B24589" t="s">
        <v>1407</v>
      </c>
      <c r="C24589" t="str">
        <f>VLOOKUP(B24589,'Content (1)'!B:E,2,0)</f>
        <v>600118fa-e6f4-4d74-aeb6-936abbbf38a1</v>
      </c>
      <c r="D24589" t="s">
        <v>50</v>
      </c>
      <c r="E24589" t="str">
        <f>VLOOKUP(D24589,'ReactionTypes (1)'!B:D,2,0)</f>
        <v>positive</v>
      </c>
      <c r="F24589" t="str">
        <f>VLOOKUP(B24589,'Content (1)'!B:E,3,0)</f>
        <v>video</v>
      </c>
      <c r="G24589">
        <f>VLOOKUP('Reactions (1) copy'!D24589,'ReactionTypes (1)'!B:D,3,0)</f>
        <v>70</v>
      </c>
      <c r="H24589" s="1">
        <v>44174.246678240743</v>
      </c>
      <c r="I24589" t="str">
        <f>VLOOKUP(B24589,'Content (1)'!B:F,4,0)</f>
        <v>healthy eating</v>
      </c>
    </row>
    <row r="24590" spans="1:9" x14ac:dyDescent="0.2">
      <c r="A24590">
        <v>24588</v>
      </c>
      <c r="B24590" t="s">
        <v>1407</v>
      </c>
      <c r="C24590" t="str">
        <f>VLOOKUP(B24590,'Content (1)'!B:E,2,0)</f>
        <v>600118fa-e6f4-4d74-aeb6-936abbbf38a1</v>
      </c>
      <c r="D24590" t="s">
        <v>33</v>
      </c>
      <c r="E24590" t="str">
        <f>VLOOKUP(D24590,'ReactionTypes (1)'!B:D,2,0)</f>
        <v>negative</v>
      </c>
      <c r="F24590" t="str">
        <f>VLOOKUP(B24590,'Content (1)'!B:E,3,0)</f>
        <v>video</v>
      </c>
      <c r="G24590">
        <f>VLOOKUP('Reactions (1) copy'!D24590,'ReactionTypes (1)'!B:D,3,0)</f>
        <v>12</v>
      </c>
      <c r="H24590" s="1">
        <v>44086.05568287037</v>
      </c>
      <c r="I24590" t="str">
        <f>VLOOKUP(B24590,'Content (1)'!B:F,4,0)</f>
        <v>healthy eating</v>
      </c>
    </row>
    <row r="24591" spans="1:9" x14ac:dyDescent="0.2">
      <c r="A24591">
        <v>24589</v>
      </c>
      <c r="B24591" t="s">
        <v>1407</v>
      </c>
      <c r="C24591" t="str">
        <f>VLOOKUP(B24591,'Content (1)'!B:E,2,0)</f>
        <v>600118fa-e6f4-4d74-aeb6-936abbbf38a1</v>
      </c>
      <c r="D24591" t="s">
        <v>10</v>
      </c>
      <c r="E24591" t="str">
        <f>VLOOKUP(D24591,'ReactionTypes (1)'!B:D,2,0)</f>
        <v>negative</v>
      </c>
      <c r="F24591" t="str">
        <f>VLOOKUP(B24591,'Content (1)'!B:E,3,0)</f>
        <v>video</v>
      </c>
      <c r="G24591">
        <f>VLOOKUP('Reactions (1) copy'!D24591,'ReactionTypes (1)'!B:D,3,0)</f>
        <v>15</v>
      </c>
      <c r="H24591" s="1">
        <v>44056.194143518522</v>
      </c>
      <c r="I24591" t="str">
        <f>VLOOKUP(B24591,'Content (1)'!B:F,4,0)</f>
        <v>healthy eating</v>
      </c>
    </row>
    <row r="24592" spans="1:9" x14ac:dyDescent="0.2">
      <c r="A24592">
        <v>24590</v>
      </c>
      <c r="B24592" t="s">
        <v>1407</v>
      </c>
      <c r="C24592" t="str">
        <f>VLOOKUP(B24592,'Content (1)'!B:E,2,0)</f>
        <v>600118fa-e6f4-4d74-aeb6-936abbbf38a1</v>
      </c>
      <c r="D24592" t="s">
        <v>19</v>
      </c>
      <c r="E24592" t="str">
        <f>VLOOKUP(D24592,'ReactionTypes (1)'!B:D,2,0)</f>
        <v>negative</v>
      </c>
      <c r="F24592" t="str">
        <f>VLOOKUP(B24592,'Content (1)'!B:E,3,0)</f>
        <v>video</v>
      </c>
      <c r="G24592">
        <f>VLOOKUP('Reactions (1) copy'!D24592,'ReactionTypes (1)'!B:D,3,0)</f>
        <v>5</v>
      </c>
      <c r="H24592" s="1">
        <v>44218.007256944446</v>
      </c>
      <c r="I24592" t="str">
        <f>VLOOKUP(B24592,'Content (1)'!B:F,4,0)</f>
        <v>healthy eating</v>
      </c>
    </row>
    <row r="24593" spans="1:9" x14ac:dyDescent="0.2">
      <c r="A24593">
        <v>24591</v>
      </c>
      <c r="B24593" t="s">
        <v>1407</v>
      </c>
      <c r="C24593" t="str">
        <f>VLOOKUP(B24593,'Content (1)'!B:E,2,0)</f>
        <v>600118fa-e6f4-4d74-aeb6-936abbbf38a1</v>
      </c>
      <c r="D24593" t="s">
        <v>15</v>
      </c>
      <c r="E24593" t="str">
        <f>VLOOKUP(D24593,'ReactionTypes (1)'!B:D,2,0)</f>
        <v>neutral</v>
      </c>
      <c r="F24593" t="str">
        <f>VLOOKUP(B24593,'Content (1)'!B:E,3,0)</f>
        <v>video</v>
      </c>
      <c r="G24593">
        <f>VLOOKUP('Reactions (1) copy'!D24593,'ReactionTypes (1)'!B:D,3,0)</f>
        <v>35</v>
      </c>
      <c r="H24593" s="1">
        <v>44027.614664351851</v>
      </c>
      <c r="I24593" t="str">
        <f>VLOOKUP(B24593,'Content (1)'!B:F,4,0)</f>
        <v>healthy eating</v>
      </c>
    </row>
    <row r="24594" spans="1:9" x14ac:dyDescent="0.2">
      <c r="A24594">
        <v>24592</v>
      </c>
      <c r="B24594" t="s">
        <v>1407</v>
      </c>
      <c r="C24594" t="str">
        <f>VLOOKUP(B24594,'Content (1)'!B:E,2,0)</f>
        <v>600118fa-e6f4-4d74-aeb6-936abbbf38a1</v>
      </c>
      <c r="D24594" t="s">
        <v>33</v>
      </c>
      <c r="E24594" t="str">
        <f>VLOOKUP(D24594,'ReactionTypes (1)'!B:D,2,0)</f>
        <v>negative</v>
      </c>
      <c r="F24594" t="str">
        <f>VLOOKUP(B24594,'Content (1)'!B:E,3,0)</f>
        <v>video</v>
      </c>
      <c r="G24594">
        <f>VLOOKUP('Reactions (1) copy'!D24594,'ReactionTypes (1)'!B:D,3,0)</f>
        <v>12</v>
      </c>
      <c r="H24594" s="1">
        <v>44365.334143518521</v>
      </c>
      <c r="I24594" t="str">
        <f>VLOOKUP(B24594,'Content (1)'!B:F,4,0)</f>
        <v>healthy eating</v>
      </c>
    </row>
    <row r="24595" spans="1:9" x14ac:dyDescent="0.2">
      <c r="A24595">
        <v>24593</v>
      </c>
      <c r="B24595" t="s">
        <v>1407</v>
      </c>
      <c r="C24595" t="str">
        <f>VLOOKUP(B24595,'Content (1)'!B:E,2,0)</f>
        <v>600118fa-e6f4-4d74-aeb6-936abbbf38a1</v>
      </c>
      <c r="D24595" t="s">
        <v>15</v>
      </c>
      <c r="E24595" t="str">
        <f>VLOOKUP(D24595,'ReactionTypes (1)'!B:D,2,0)</f>
        <v>neutral</v>
      </c>
      <c r="F24595" t="str">
        <f>VLOOKUP(B24595,'Content (1)'!B:E,3,0)</f>
        <v>video</v>
      </c>
      <c r="G24595">
        <f>VLOOKUP('Reactions (1) copy'!D24595,'ReactionTypes (1)'!B:D,3,0)</f>
        <v>35</v>
      </c>
      <c r="H24595" s="1">
        <v>44325.504432870373</v>
      </c>
      <c r="I24595" t="str">
        <f>VLOOKUP(B24595,'Content (1)'!B:F,4,0)</f>
        <v>healthy eating</v>
      </c>
    </row>
    <row r="24596" spans="1:9" x14ac:dyDescent="0.2">
      <c r="A24596">
        <v>24594</v>
      </c>
      <c r="B24596" t="s">
        <v>1407</v>
      </c>
      <c r="C24596" t="str">
        <f>VLOOKUP(B24596,'Content (1)'!B:E,2,0)</f>
        <v>600118fa-e6f4-4d74-aeb6-936abbbf38a1</v>
      </c>
      <c r="D24596" t="s">
        <v>13</v>
      </c>
      <c r="E24596" t="str">
        <f>VLOOKUP(D24596,'ReactionTypes (1)'!B:D,2,0)</f>
        <v>positive</v>
      </c>
      <c r="F24596" t="str">
        <f>VLOOKUP(B24596,'Content (1)'!B:E,3,0)</f>
        <v>video</v>
      </c>
      <c r="G24596">
        <f>VLOOKUP('Reactions (1) copy'!D24596,'ReactionTypes (1)'!B:D,3,0)</f>
        <v>30</v>
      </c>
      <c r="H24596" s="1">
        <v>44296.585659722223</v>
      </c>
      <c r="I24596" t="str">
        <f>VLOOKUP(B24596,'Content (1)'!B:F,4,0)</f>
        <v>healthy eating</v>
      </c>
    </row>
    <row r="24597" spans="1:9" x14ac:dyDescent="0.2">
      <c r="A24597">
        <v>24595</v>
      </c>
      <c r="B24597" t="s">
        <v>1407</v>
      </c>
      <c r="C24597" t="str">
        <f>VLOOKUP(B24597,'Content (1)'!B:E,2,0)</f>
        <v>600118fa-e6f4-4d74-aeb6-936abbbf38a1</v>
      </c>
      <c r="D24597" t="s">
        <v>70</v>
      </c>
      <c r="E24597" t="str">
        <f>VLOOKUP(D24597,'ReactionTypes (1)'!B:D,2,0)</f>
        <v>positive</v>
      </c>
      <c r="F24597" t="str">
        <f>VLOOKUP(B24597,'Content (1)'!B:E,3,0)</f>
        <v>video</v>
      </c>
      <c r="G24597">
        <f>VLOOKUP('Reactions (1) copy'!D24597,'ReactionTypes (1)'!B:D,3,0)</f>
        <v>72</v>
      </c>
      <c r="H24597" s="1">
        <v>44035.704479166663</v>
      </c>
      <c r="I24597" t="str">
        <f>VLOOKUP(B24597,'Content (1)'!B:F,4,0)</f>
        <v>healthy eating</v>
      </c>
    </row>
    <row r="24598" spans="1:9" x14ac:dyDescent="0.2">
      <c r="A24598">
        <v>24596</v>
      </c>
      <c r="B24598" t="s">
        <v>1407</v>
      </c>
      <c r="C24598" t="str">
        <f>VLOOKUP(B24598,'Content (1)'!B:E,2,0)</f>
        <v>600118fa-e6f4-4d74-aeb6-936abbbf38a1</v>
      </c>
      <c r="D24598" t="s">
        <v>23</v>
      </c>
      <c r="E24598" t="str">
        <f>VLOOKUP(D24598,'ReactionTypes (1)'!B:D,2,0)</f>
        <v>neutral</v>
      </c>
      <c r="F24598" t="str">
        <f>VLOOKUP(B24598,'Content (1)'!B:E,3,0)</f>
        <v>video</v>
      </c>
      <c r="G24598">
        <f>VLOOKUP('Reactions (1) copy'!D24598,'ReactionTypes (1)'!B:D,3,0)</f>
        <v>20</v>
      </c>
      <c r="H24598" s="1">
        <v>44247.961840277778</v>
      </c>
      <c r="I24598" t="str">
        <f>VLOOKUP(B24598,'Content (1)'!B:F,4,0)</f>
        <v>healthy eating</v>
      </c>
    </row>
    <row r="24599" spans="1:9" x14ac:dyDescent="0.2">
      <c r="A24599">
        <v>24597</v>
      </c>
      <c r="B24599" t="s">
        <v>1407</v>
      </c>
      <c r="C24599" t="str">
        <f>VLOOKUP(B24599,'Content (1)'!B:E,2,0)</f>
        <v>600118fa-e6f4-4d74-aeb6-936abbbf38a1</v>
      </c>
      <c r="D24599" t="s">
        <v>13</v>
      </c>
      <c r="E24599" t="str">
        <f>VLOOKUP(D24599,'ReactionTypes (1)'!B:D,2,0)</f>
        <v>positive</v>
      </c>
      <c r="F24599" t="str">
        <f>VLOOKUP(B24599,'Content (1)'!B:E,3,0)</f>
        <v>video</v>
      </c>
      <c r="G24599">
        <f>VLOOKUP('Reactions (1) copy'!D24599,'ReactionTypes (1)'!B:D,3,0)</f>
        <v>30</v>
      </c>
      <c r="H24599" s="1">
        <v>44171.651122685187</v>
      </c>
      <c r="I24599" t="str">
        <f>VLOOKUP(B24599,'Content (1)'!B:F,4,0)</f>
        <v>healthy eating</v>
      </c>
    </row>
    <row r="24600" spans="1:9" x14ac:dyDescent="0.2">
      <c r="A24600">
        <v>24598</v>
      </c>
      <c r="B24600" t="s">
        <v>1407</v>
      </c>
      <c r="C24600" t="str">
        <f>VLOOKUP(B24600,'Content (1)'!B:E,2,0)</f>
        <v>600118fa-e6f4-4d74-aeb6-936abbbf38a1</v>
      </c>
      <c r="D24600" t="s">
        <v>17</v>
      </c>
      <c r="E24600" t="str">
        <f>VLOOKUP(D24600,'ReactionTypes (1)'!B:D,2,0)</f>
        <v>positive</v>
      </c>
      <c r="F24600" t="str">
        <f>VLOOKUP(B24600,'Content (1)'!B:E,3,0)</f>
        <v>video</v>
      </c>
      <c r="G24600">
        <f>VLOOKUP('Reactions (1) copy'!D24600,'ReactionTypes (1)'!B:D,3,0)</f>
        <v>70</v>
      </c>
      <c r="H24600" s="1">
        <v>44350.92701388889</v>
      </c>
      <c r="I24600" t="str">
        <f>VLOOKUP(B24600,'Content (1)'!B:F,4,0)</f>
        <v>healthy eating</v>
      </c>
    </row>
    <row r="24601" spans="1:9" x14ac:dyDescent="0.2">
      <c r="A24601">
        <v>24599</v>
      </c>
      <c r="B24601" t="s">
        <v>1407</v>
      </c>
      <c r="C24601" t="str">
        <f>VLOOKUP(B24601,'Content (1)'!B:E,2,0)</f>
        <v>600118fa-e6f4-4d74-aeb6-936abbbf38a1</v>
      </c>
      <c r="D24601" t="s">
        <v>8</v>
      </c>
      <c r="E24601" t="str">
        <f>VLOOKUP(D24601,'ReactionTypes (1)'!B:D,2,0)</f>
        <v>negative</v>
      </c>
      <c r="F24601" t="str">
        <f>VLOOKUP(B24601,'Content (1)'!B:E,3,0)</f>
        <v>video</v>
      </c>
      <c r="G24601">
        <f>VLOOKUP('Reactions (1) copy'!D24601,'ReactionTypes (1)'!B:D,3,0)</f>
        <v>10</v>
      </c>
      <c r="H24601" s="1">
        <v>44270.510405092595</v>
      </c>
      <c r="I24601" t="str">
        <f>VLOOKUP(B24601,'Content (1)'!B:F,4,0)</f>
        <v>healthy eating</v>
      </c>
    </row>
    <row r="24602" spans="1:9" x14ac:dyDescent="0.2">
      <c r="A24602">
        <v>24600</v>
      </c>
      <c r="B24602" t="s">
        <v>1407</v>
      </c>
      <c r="C24602" t="str">
        <f>VLOOKUP(B24602,'Content (1)'!B:E,2,0)</f>
        <v>600118fa-e6f4-4d74-aeb6-936abbbf38a1</v>
      </c>
      <c r="D24602" t="s">
        <v>33</v>
      </c>
      <c r="E24602" t="str">
        <f>VLOOKUP(D24602,'ReactionTypes (1)'!B:D,2,0)</f>
        <v>negative</v>
      </c>
      <c r="F24602" t="str">
        <f>VLOOKUP(B24602,'Content (1)'!B:E,3,0)</f>
        <v>video</v>
      </c>
      <c r="G24602">
        <f>VLOOKUP('Reactions (1) copy'!D24602,'ReactionTypes (1)'!B:D,3,0)</f>
        <v>12</v>
      </c>
      <c r="H24602" s="1">
        <v>44102.714837962965</v>
      </c>
      <c r="I24602" t="str">
        <f>VLOOKUP(B24602,'Content (1)'!B:F,4,0)</f>
        <v>healthy eating</v>
      </c>
    </row>
    <row r="24603" spans="1:9" x14ac:dyDescent="0.2">
      <c r="A24603">
        <v>24601</v>
      </c>
      <c r="B24603" t="s">
        <v>1407</v>
      </c>
      <c r="C24603" t="str">
        <f>VLOOKUP(B24603,'Content (1)'!B:E,2,0)</f>
        <v>600118fa-e6f4-4d74-aeb6-936abbbf38a1</v>
      </c>
      <c r="D24603" t="s">
        <v>21</v>
      </c>
      <c r="E24603" t="str">
        <f>VLOOKUP(D24603,'ReactionTypes (1)'!B:D,2,0)</f>
        <v>positive</v>
      </c>
      <c r="F24603" t="str">
        <f>VLOOKUP(B24603,'Content (1)'!B:E,3,0)</f>
        <v>video</v>
      </c>
      <c r="G24603">
        <f>VLOOKUP('Reactions (1) copy'!D24603,'ReactionTypes (1)'!B:D,3,0)</f>
        <v>65</v>
      </c>
      <c r="H24603" s="1">
        <v>44156.040636574071</v>
      </c>
      <c r="I24603" t="str">
        <f>VLOOKUP(B24603,'Content (1)'!B:F,4,0)</f>
        <v>healthy eating</v>
      </c>
    </row>
    <row r="24604" spans="1:9" x14ac:dyDescent="0.2">
      <c r="A24604">
        <v>24602</v>
      </c>
      <c r="B24604" t="s">
        <v>1407</v>
      </c>
      <c r="C24604" t="str">
        <f>VLOOKUP(B24604,'Content (1)'!B:E,2,0)</f>
        <v>600118fa-e6f4-4d74-aeb6-936abbbf38a1</v>
      </c>
      <c r="D24604" t="s">
        <v>27</v>
      </c>
      <c r="E24604" t="str">
        <f>VLOOKUP(D24604,'ReactionTypes (1)'!B:D,2,0)</f>
        <v>positive</v>
      </c>
      <c r="F24604" t="str">
        <f>VLOOKUP(B24604,'Content (1)'!B:E,3,0)</f>
        <v>video</v>
      </c>
      <c r="G24604">
        <f>VLOOKUP('Reactions (1) copy'!D24604,'ReactionTypes (1)'!B:D,3,0)</f>
        <v>75</v>
      </c>
      <c r="H24604" s="1">
        <v>44179.170810185184</v>
      </c>
      <c r="I24604" t="str">
        <f>VLOOKUP(B24604,'Content (1)'!B:F,4,0)</f>
        <v>healthy eating</v>
      </c>
    </row>
    <row r="24605" spans="1:9" x14ac:dyDescent="0.2">
      <c r="A24605">
        <v>24603</v>
      </c>
      <c r="B24605" t="s">
        <v>1407</v>
      </c>
      <c r="C24605" t="str">
        <f>VLOOKUP(B24605,'Content (1)'!B:E,2,0)</f>
        <v>600118fa-e6f4-4d74-aeb6-936abbbf38a1</v>
      </c>
      <c r="D24605" t="s">
        <v>23</v>
      </c>
      <c r="E24605" t="str">
        <f>VLOOKUP(D24605,'ReactionTypes (1)'!B:D,2,0)</f>
        <v>neutral</v>
      </c>
      <c r="F24605" t="str">
        <f>VLOOKUP(B24605,'Content (1)'!B:E,3,0)</f>
        <v>video</v>
      </c>
      <c r="G24605">
        <f>VLOOKUP('Reactions (1) copy'!D24605,'ReactionTypes (1)'!B:D,3,0)</f>
        <v>20</v>
      </c>
      <c r="H24605" s="1">
        <v>44230.577905092592</v>
      </c>
      <c r="I24605" t="str">
        <f>VLOOKUP(B24605,'Content (1)'!B:F,4,0)</f>
        <v>healthy eating</v>
      </c>
    </row>
    <row r="24606" spans="1:9" x14ac:dyDescent="0.2">
      <c r="A24606">
        <v>24604</v>
      </c>
      <c r="B24606" t="s">
        <v>1407</v>
      </c>
      <c r="C24606" t="str">
        <f>VLOOKUP(B24606,'Content (1)'!B:E,2,0)</f>
        <v>600118fa-e6f4-4d74-aeb6-936abbbf38a1</v>
      </c>
      <c r="D24606" t="s">
        <v>10</v>
      </c>
      <c r="E24606" t="str">
        <f>VLOOKUP(D24606,'ReactionTypes (1)'!B:D,2,0)</f>
        <v>negative</v>
      </c>
      <c r="F24606" t="str">
        <f>VLOOKUP(B24606,'Content (1)'!B:E,3,0)</f>
        <v>video</v>
      </c>
      <c r="G24606">
        <f>VLOOKUP('Reactions (1) copy'!D24606,'ReactionTypes (1)'!B:D,3,0)</f>
        <v>15</v>
      </c>
      <c r="H24606" s="1">
        <v>44114.375879629632</v>
      </c>
      <c r="I24606" t="str">
        <f>VLOOKUP(B24606,'Content (1)'!B:F,4,0)</f>
        <v>healthy eating</v>
      </c>
    </row>
    <row r="24607" spans="1:9" x14ac:dyDescent="0.2">
      <c r="A24607">
        <v>24605</v>
      </c>
      <c r="B24607" t="s">
        <v>1407</v>
      </c>
      <c r="C24607" t="str">
        <f>VLOOKUP(B24607,'Content (1)'!B:E,2,0)</f>
        <v>600118fa-e6f4-4d74-aeb6-936abbbf38a1</v>
      </c>
      <c r="D24607" t="s">
        <v>21</v>
      </c>
      <c r="E24607" t="str">
        <f>VLOOKUP(D24607,'ReactionTypes (1)'!B:D,2,0)</f>
        <v>positive</v>
      </c>
      <c r="F24607" t="str">
        <f>VLOOKUP(B24607,'Content (1)'!B:E,3,0)</f>
        <v>video</v>
      </c>
      <c r="G24607">
        <f>VLOOKUP('Reactions (1) copy'!D24607,'ReactionTypes (1)'!B:D,3,0)</f>
        <v>65</v>
      </c>
      <c r="H24607" s="1">
        <v>44040.599502314813</v>
      </c>
      <c r="I24607" t="str">
        <f>VLOOKUP(B24607,'Content (1)'!B:F,4,0)</f>
        <v>healthy eating</v>
      </c>
    </row>
    <row r="24608" spans="1:9" x14ac:dyDescent="0.2">
      <c r="A24608">
        <v>24606</v>
      </c>
      <c r="B24608" t="s">
        <v>1407</v>
      </c>
      <c r="C24608" t="str">
        <f>VLOOKUP(B24608,'Content (1)'!B:E,2,0)</f>
        <v>600118fa-e6f4-4d74-aeb6-936abbbf38a1</v>
      </c>
      <c r="D24608" t="s">
        <v>6</v>
      </c>
      <c r="E24608" t="str">
        <f>VLOOKUP(D24608,'ReactionTypes (1)'!B:D,2,0)</f>
        <v>negative</v>
      </c>
      <c r="F24608" t="str">
        <f>VLOOKUP(B24608,'Content (1)'!B:E,3,0)</f>
        <v>video</v>
      </c>
      <c r="G24608">
        <f>VLOOKUP('Reactions (1) copy'!D24608,'ReactionTypes (1)'!B:D,3,0)</f>
        <v>0</v>
      </c>
      <c r="H24608" s="1">
        <v>44224.470983796295</v>
      </c>
      <c r="I24608" t="str">
        <f>VLOOKUP(B24608,'Content (1)'!B:F,4,0)</f>
        <v>healthy eating</v>
      </c>
    </row>
    <row r="24609" spans="1:9" x14ac:dyDescent="0.2">
      <c r="A24609">
        <v>24607</v>
      </c>
      <c r="B24609" t="s">
        <v>1407</v>
      </c>
      <c r="C24609" t="str">
        <f>VLOOKUP(B24609,'Content (1)'!B:E,2,0)</f>
        <v>600118fa-e6f4-4d74-aeb6-936abbbf38a1</v>
      </c>
      <c r="D24609" t="s">
        <v>17</v>
      </c>
      <c r="E24609" t="str">
        <f>VLOOKUP(D24609,'ReactionTypes (1)'!B:D,2,0)</f>
        <v>positive</v>
      </c>
      <c r="F24609" t="str">
        <f>VLOOKUP(B24609,'Content (1)'!B:E,3,0)</f>
        <v>video</v>
      </c>
      <c r="G24609">
        <f>VLOOKUP('Reactions (1) copy'!D24609,'ReactionTypes (1)'!B:D,3,0)</f>
        <v>70</v>
      </c>
      <c r="H24609" s="1">
        <v>44099.049872685187</v>
      </c>
      <c r="I24609" t="str">
        <f>VLOOKUP(B24609,'Content (1)'!B:F,4,0)</f>
        <v>healthy eating</v>
      </c>
    </row>
    <row r="24610" spans="1:9" x14ac:dyDescent="0.2">
      <c r="A24610">
        <v>24608</v>
      </c>
      <c r="B24610" t="s">
        <v>1407</v>
      </c>
      <c r="C24610" t="str">
        <f>VLOOKUP(B24610,'Content (1)'!B:E,2,0)</f>
        <v>600118fa-e6f4-4d74-aeb6-936abbbf38a1</v>
      </c>
      <c r="D24610" t="s">
        <v>10</v>
      </c>
      <c r="E24610" t="str">
        <f>VLOOKUP(D24610,'ReactionTypes (1)'!B:D,2,0)</f>
        <v>negative</v>
      </c>
      <c r="F24610" t="str">
        <f>VLOOKUP(B24610,'Content (1)'!B:E,3,0)</f>
        <v>video</v>
      </c>
      <c r="G24610">
        <f>VLOOKUP('Reactions (1) copy'!D24610,'ReactionTypes (1)'!B:D,3,0)</f>
        <v>15</v>
      </c>
      <c r="H24610" s="1">
        <v>44226.245381944442</v>
      </c>
      <c r="I24610" t="str">
        <f>VLOOKUP(B24610,'Content (1)'!B:F,4,0)</f>
        <v>healthy eating</v>
      </c>
    </row>
    <row r="24611" spans="1:9" x14ac:dyDescent="0.2">
      <c r="A24611">
        <v>24609</v>
      </c>
      <c r="B24611" t="s">
        <v>1408</v>
      </c>
      <c r="C24611" t="str">
        <f>VLOOKUP(B24611,'Content (1)'!B:E,2,0)</f>
        <v>4c0558bc-b0d9-44b0-8b70-5fc6acb6c362</v>
      </c>
      <c r="E24611" t="e">
        <f>VLOOKUP(D24611,'ReactionTypes (1)'!B:D,2,0)</f>
        <v>#N/A</v>
      </c>
      <c r="F24611" t="str">
        <f>VLOOKUP(B24611,'Content (1)'!B:E,3,0)</f>
        <v>video</v>
      </c>
      <c r="G24611" t="e">
        <f>VLOOKUP('Reactions (1) copy'!D24611,'ReactionTypes (1)'!B:D,3,0)</f>
        <v>#N/A</v>
      </c>
      <c r="H24611" s="1">
        <v>44088.616770833331</v>
      </c>
      <c r="I24611" t="str">
        <f>VLOOKUP(B24611,'Content (1)'!B:F,4,0)</f>
        <v>food</v>
      </c>
    </row>
    <row r="24612" spans="1:9" x14ac:dyDescent="0.2">
      <c r="A24612">
        <v>24610</v>
      </c>
      <c r="B24612" t="s">
        <v>1408</v>
      </c>
      <c r="C24612" t="str">
        <f>VLOOKUP(B24612,'Content (1)'!B:E,2,0)</f>
        <v>4c0558bc-b0d9-44b0-8b70-5fc6acb6c362</v>
      </c>
      <c r="D24612" t="s">
        <v>6</v>
      </c>
      <c r="E24612" t="str">
        <f>VLOOKUP(D24612,'ReactionTypes (1)'!B:D,2,0)</f>
        <v>negative</v>
      </c>
      <c r="F24612" t="str">
        <f>VLOOKUP(B24612,'Content (1)'!B:E,3,0)</f>
        <v>video</v>
      </c>
      <c r="G24612">
        <f>VLOOKUP('Reactions (1) copy'!D24612,'ReactionTypes (1)'!B:D,3,0)</f>
        <v>0</v>
      </c>
      <c r="H24612" s="1">
        <v>44248.421620370369</v>
      </c>
      <c r="I24612" t="str">
        <f>VLOOKUP(B24612,'Content (1)'!B:F,4,0)</f>
        <v>food</v>
      </c>
    </row>
    <row r="24613" spans="1:9" x14ac:dyDescent="0.2">
      <c r="A24613">
        <v>24611</v>
      </c>
      <c r="B24613" t="s">
        <v>1408</v>
      </c>
      <c r="C24613" t="str">
        <f>VLOOKUP(B24613,'Content (1)'!B:E,2,0)</f>
        <v>4c0558bc-b0d9-44b0-8b70-5fc6acb6c362</v>
      </c>
      <c r="D24613" t="s">
        <v>17</v>
      </c>
      <c r="E24613" t="str">
        <f>VLOOKUP(D24613,'ReactionTypes (1)'!B:D,2,0)</f>
        <v>positive</v>
      </c>
      <c r="F24613" t="str">
        <f>VLOOKUP(B24613,'Content (1)'!B:E,3,0)</f>
        <v>video</v>
      </c>
      <c r="G24613">
        <f>VLOOKUP('Reactions (1) copy'!D24613,'ReactionTypes (1)'!B:D,3,0)</f>
        <v>70</v>
      </c>
      <c r="H24613" s="1">
        <v>44057.713449074072</v>
      </c>
      <c r="I24613" t="str">
        <f>VLOOKUP(B24613,'Content (1)'!B:F,4,0)</f>
        <v>food</v>
      </c>
    </row>
    <row r="24614" spans="1:9" x14ac:dyDescent="0.2">
      <c r="A24614">
        <v>24612</v>
      </c>
      <c r="B24614" t="s">
        <v>1408</v>
      </c>
      <c r="C24614" t="str">
        <f>VLOOKUP(B24614,'Content (1)'!B:E,2,0)</f>
        <v>4c0558bc-b0d9-44b0-8b70-5fc6acb6c362</v>
      </c>
      <c r="D24614" t="s">
        <v>6</v>
      </c>
      <c r="E24614" t="str">
        <f>VLOOKUP(D24614,'ReactionTypes (1)'!B:D,2,0)</f>
        <v>negative</v>
      </c>
      <c r="F24614" t="str">
        <f>VLOOKUP(B24614,'Content (1)'!B:E,3,0)</f>
        <v>video</v>
      </c>
      <c r="G24614">
        <f>VLOOKUP('Reactions (1) copy'!D24614,'ReactionTypes (1)'!B:D,3,0)</f>
        <v>0</v>
      </c>
      <c r="H24614" s="1">
        <v>44005.358402777776</v>
      </c>
      <c r="I24614" t="str">
        <f>VLOOKUP(B24614,'Content (1)'!B:F,4,0)</f>
        <v>food</v>
      </c>
    </row>
    <row r="24615" spans="1:9" x14ac:dyDescent="0.2">
      <c r="A24615">
        <v>24613</v>
      </c>
      <c r="B24615" t="s">
        <v>1408</v>
      </c>
      <c r="C24615" t="str">
        <f>VLOOKUP(B24615,'Content (1)'!B:E,2,0)</f>
        <v>4c0558bc-b0d9-44b0-8b70-5fc6acb6c362</v>
      </c>
      <c r="D24615" t="s">
        <v>35</v>
      </c>
      <c r="E24615" t="str">
        <f>VLOOKUP(D24615,'ReactionTypes (1)'!B:D,2,0)</f>
        <v>positive</v>
      </c>
      <c r="F24615" t="str">
        <f>VLOOKUP(B24615,'Content (1)'!B:E,3,0)</f>
        <v>video</v>
      </c>
      <c r="G24615">
        <f>VLOOKUP('Reactions (1) copy'!D24615,'ReactionTypes (1)'!B:D,3,0)</f>
        <v>50</v>
      </c>
      <c r="H24615" s="1">
        <v>44098.809525462966</v>
      </c>
      <c r="I24615" t="str">
        <f>VLOOKUP(B24615,'Content (1)'!B:F,4,0)</f>
        <v>food</v>
      </c>
    </row>
    <row r="24616" spans="1:9" x14ac:dyDescent="0.2">
      <c r="A24616">
        <v>24614</v>
      </c>
      <c r="B24616" t="s">
        <v>1408</v>
      </c>
      <c r="C24616" t="str">
        <f>VLOOKUP(B24616,'Content (1)'!B:E,2,0)</f>
        <v>4c0558bc-b0d9-44b0-8b70-5fc6acb6c362</v>
      </c>
      <c r="D24616" t="s">
        <v>17</v>
      </c>
      <c r="E24616" t="str">
        <f>VLOOKUP(D24616,'ReactionTypes (1)'!B:D,2,0)</f>
        <v>positive</v>
      </c>
      <c r="F24616" t="str">
        <f>VLOOKUP(B24616,'Content (1)'!B:E,3,0)</f>
        <v>video</v>
      </c>
      <c r="G24616">
        <f>VLOOKUP('Reactions (1) copy'!D24616,'ReactionTypes (1)'!B:D,3,0)</f>
        <v>70</v>
      </c>
      <c r="H24616" s="1">
        <v>44259.129884259259</v>
      </c>
      <c r="I24616" t="str">
        <f>VLOOKUP(B24616,'Content (1)'!B:F,4,0)</f>
        <v>food</v>
      </c>
    </row>
    <row r="24617" spans="1:9" x14ac:dyDescent="0.2">
      <c r="A24617">
        <v>24615</v>
      </c>
      <c r="B24617" t="s">
        <v>1408</v>
      </c>
      <c r="C24617" t="str">
        <f>VLOOKUP(B24617,'Content (1)'!B:E,2,0)</f>
        <v>4c0558bc-b0d9-44b0-8b70-5fc6acb6c362</v>
      </c>
      <c r="D24617" t="s">
        <v>30</v>
      </c>
      <c r="E24617" t="str">
        <f>VLOOKUP(D24617,'ReactionTypes (1)'!B:D,2,0)</f>
        <v>positive</v>
      </c>
      <c r="F24617" t="str">
        <f>VLOOKUP(B24617,'Content (1)'!B:E,3,0)</f>
        <v>video</v>
      </c>
      <c r="G24617">
        <f>VLOOKUP('Reactions (1) copy'!D24617,'ReactionTypes (1)'!B:D,3,0)</f>
        <v>45</v>
      </c>
      <c r="H24617" s="1">
        <v>44122.859826388885</v>
      </c>
      <c r="I24617" t="str">
        <f>VLOOKUP(B24617,'Content (1)'!B:F,4,0)</f>
        <v>food</v>
      </c>
    </row>
    <row r="24618" spans="1:9" x14ac:dyDescent="0.2">
      <c r="A24618">
        <v>24616</v>
      </c>
      <c r="B24618" t="s">
        <v>1408</v>
      </c>
      <c r="C24618" t="str">
        <f>VLOOKUP(B24618,'Content (1)'!B:E,2,0)</f>
        <v>4c0558bc-b0d9-44b0-8b70-5fc6acb6c362</v>
      </c>
      <c r="D24618" t="s">
        <v>6</v>
      </c>
      <c r="E24618" t="str">
        <f>VLOOKUP(D24618,'ReactionTypes (1)'!B:D,2,0)</f>
        <v>negative</v>
      </c>
      <c r="F24618" t="str">
        <f>VLOOKUP(B24618,'Content (1)'!B:E,3,0)</f>
        <v>video</v>
      </c>
      <c r="G24618">
        <f>VLOOKUP('Reactions (1) copy'!D24618,'ReactionTypes (1)'!B:D,3,0)</f>
        <v>0</v>
      </c>
      <c r="H24618" s="1">
        <v>44274.818761574075</v>
      </c>
      <c r="I24618" t="str">
        <f>VLOOKUP(B24618,'Content (1)'!B:F,4,0)</f>
        <v>food</v>
      </c>
    </row>
    <row r="24619" spans="1:9" x14ac:dyDescent="0.2">
      <c r="A24619">
        <v>24617</v>
      </c>
      <c r="B24619" t="s">
        <v>1408</v>
      </c>
      <c r="C24619" t="str">
        <f>VLOOKUP(B24619,'Content (1)'!B:E,2,0)</f>
        <v>4c0558bc-b0d9-44b0-8b70-5fc6acb6c362</v>
      </c>
      <c r="D24619" t="s">
        <v>37</v>
      </c>
      <c r="E24619" t="str">
        <f>VLOOKUP(D24619,'ReactionTypes (1)'!B:D,2,0)</f>
        <v>positive</v>
      </c>
      <c r="F24619" t="str">
        <f>VLOOKUP(B24619,'Content (1)'!B:E,3,0)</f>
        <v>video</v>
      </c>
      <c r="G24619">
        <f>VLOOKUP('Reactions (1) copy'!D24619,'ReactionTypes (1)'!B:D,3,0)</f>
        <v>60</v>
      </c>
      <c r="H24619" s="1">
        <v>44192.531863425924</v>
      </c>
      <c r="I24619" t="str">
        <f>VLOOKUP(B24619,'Content (1)'!B:F,4,0)</f>
        <v>food</v>
      </c>
    </row>
    <row r="24620" spans="1:9" x14ac:dyDescent="0.2">
      <c r="A24620">
        <v>24618</v>
      </c>
      <c r="B24620" t="s">
        <v>1408</v>
      </c>
      <c r="C24620" t="str">
        <f>VLOOKUP(B24620,'Content (1)'!B:E,2,0)</f>
        <v>4c0558bc-b0d9-44b0-8b70-5fc6acb6c362</v>
      </c>
      <c r="D24620" t="s">
        <v>17</v>
      </c>
      <c r="E24620" t="str">
        <f>VLOOKUP(D24620,'ReactionTypes (1)'!B:D,2,0)</f>
        <v>positive</v>
      </c>
      <c r="F24620" t="str">
        <f>VLOOKUP(B24620,'Content (1)'!B:E,3,0)</f>
        <v>video</v>
      </c>
      <c r="G24620">
        <f>VLOOKUP('Reactions (1) copy'!D24620,'ReactionTypes (1)'!B:D,3,0)</f>
        <v>70</v>
      </c>
      <c r="H24620" s="1">
        <v>44018.343657407408</v>
      </c>
      <c r="I24620" t="str">
        <f>VLOOKUP(B24620,'Content (1)'!B:F,4,0)</f>
        <v>food</v>
      </c>
    </row>
    <row r="24621" spans="1:9" x14ac:dyDescent="0.2">
      <c r="A24621">
        <v>24619</v>
      </c>
      <c r="B24621" t="s">
        <v>1408</v>
      </c>
      <c r="C24621" t="str">
        <f>VLOOKUP(B24621,'Content (1)'!B:E,2,0)</f>
        <v>4c0558bc-b0d9-44b0-8b70-5fc6acb6c362</v>
      </c>
      <c r="D24621" t="s">
        <v>70</v>
      </c>
      <c r="E24621" t="str">
        <f>VLOOKUP(D24621,'ReactionTypes (1)'!B:D,2,0)</f>
        <v>positive</v>
      </c>
      <c r="F24621" t="str">
        <f>VLOOKUP(B24621,'Content (1)'!B:E,3,0)</f>
        <v>video</v>
      </c>
      <c r="G24621">
        <f>VLOOKUP('Reactions (1) copy'!D24621,'ReactionTypes (1)'!B:D,3,0)</f>
        <v>72</v>
      </c>
      <c r="H24621" s="1">
        <v>44224.124247685184</v>
      </c>
      <c r="I24621" t="str">
        <f>VLOOKUP(B24621,'Content (1)'!B:F,4,0)</f>
        <v>food</v>
      </c>
    </row>
    <row r="24622" spans="1:9" x14ac:dyDescent="0.2">
      <c r="A24622">
        <v>24620</v>
      </c>
      <c r="B24622" t="s">
        <v>1408</v>
      </c>
      <c r="C24622" t="str">
        <f>VLOOKUP(B24622,'Content (1)'!B:E,2,0)</f>
        <v>4c0558bc-b0d9-44b0-8b70-5fc6acb6c362</v>
      </c>
      <c r="D24622" t="s">
        <v>6</v>
      </c>
      <c r="E24622" t="str">
        <f>VLOOKUP(D24622,'ReactionTypes (1)'!B:D,2,0)</f>
        <v>negative</v>
      </c>
      <c r="F24622" t="str">
        <f>VLOOKUP(B24622,'Content (1)'!B:E,3,0)</f>
        <v>video</v>
      </c>
      <c r="G24622">
        <f>VLOOKUP('Reactions (1) copy'!D24622,'ReactionTypes (1)'!B:D,3,0)</f>
        <v>0</v>
      </c>
      <c r="H24622" s="1">
        <v>44365.023472222223</v>
      </c>
      <c r="I24622" t="str">
        <f>VLOOKUP(B24622,'Content (1)'!B:F,4,0)</f>
        <v>food</v>
      </c>
    </row>
    <row r="24623" spans="1:9" x14ac:dyDescent="0.2">
      <c r="A24623">
        <v>24621</v>
      </c>
      <c r="B24623" t="s">
        <v>1408</v>
      </c>
      <c r="C24623" t="str">
        <f>VLOOKUP(B24623,'Content (1)'!B:E,2,0)</f>
        <v>4c0558bc-b0d9-44b0-8b70-5fc6acb6c362</v>
      </c>
      <c r="D24623" t="s">
        <v>8</v>
      </c>
      <c r="E24623" t="str">
        <f>VLOOKUP(D24623,'ReactionTypes (1)'!B:D,2,0)</f>
        <v>negative</v>
      </c>
      <c r="F24623" t="str">
        <f>VLOOKUP(B24623,'Content (1)'!B:E,3,0)</f>
        <v>video</v>
      </c>
      <c r="G24623">
        <f>VLOOKUP('Reactions (1) copy'!D24623,'ReactionTypes (1)'!B:D,3,0)</f>
        <v>10</v>
      </c>
      <c r="H24623" s="1">
        <v>44005.985474537039</v>
      </c>
      <c r="I24623" t="str">
        <f>VLOOKUP(B24623,'Content (1)'!B:F,4,0)</f>
        <v>food</v>
      </c>
    </row>
    <row r="24624" spans="1:9" x14ac:dyDescent="0.2">
      <c r="A24624">
        <v>24622</v>
      </c>
      <c r="B24624" t="s">
        <v>1408</v>
      </c>
      <c r="C24624" t="str">
        <f>VLOOKUP(B24624,'Content (1)'!B:E,2,0)</f>
        <v>4c0558bc-b0d9-44b0-8b70-5fc6acb6c362</v>
      </c>
      <c r="D24624" t="s">
        <v>27</v>
      </c>
      <c r="E24624" t="str">
        <f>VLOOKUP(D24624,'ReactionTypes (1)'!B:D,2,0)</f>
        <v>positive</v>
      </c>
      <c r="F24624" t="str">
        <f>VLOOKUP(B24624,'Content (1)'!B:E,3,0)</f>
        <v>video</v>
      </c>
      <c r="G24624">
        <f>VLOOKUP('Reactions (1) copy'!D24624,'ReactionTypes (1)'!B:D,3,0)</f>
        <v>75</v>
      </c>
      <c r="H24624" s="1">
        <v>44322.247685185182</v>
      </c>
      <c r="I24624" t="str">
        <f>VLOOKUP(B24624,'Content (1)'!B:F,4,0)</f>
        <v>food</v>
      </c>
    </row>
    <row r="24625" spans="1:9" x14ac:dyDescent="0.2">
      <c r="A24625">
        <v>24623</v>
      </c>
      <c r="B24625" t="s">
        <v>1408</v>
      </c>
      <c r="C24625" t="str">
        <f>VLOOKUP(B24625,'Content (1)'!B:E,2,0)</f>
        <v>4c0558bc-b0d9-44b0-8b70-5fc6acb6c362</v>
      </c>
      <c r="D24625" t="s">
        <v>17</v>
      </c>
      <c r="E24625" t="str">
        <f>VLOOKUP(D24625,'ReactionTypes (1)'!B:D,2,0)</f>
        <v>positive</v>
      </c>
      <c r="F24625" t="str">
        <f>VLOOKUP(B24625,'Content (1)'!B:E,3,0)</f>
        <v>video</v>
      </c>
      <c r="G24625">
        <f>VLOOKUP('Reactions (1) copy'!D24625,'ReactionTypes (1)'!B:D,3,0)</f>
        <v>70</v>
      </c>
      <c r="H24625" s="1">
        <v>44202.386597222219</v>
      </c>
      <c r="I24625" t="str">
        <f>VLOOKUP(B24625,'Content (1)'!B:F,4,0)</f>
        <v>food</v>
      </c>
    </row>
    <row r="24626" spans="1:9" x14ac:dyDescent="0.2">
      <c r="A24626">
        <v>24624</v>
      </c>
      <c r="B24626" t="s">
        <v>1408</v>
      </c>
      <c r="C24626" t="str">
        <f>VLOOKUP(B24626,'Content (1)'!B:E,2,0)</f>
        <v>4c0558bc-b0d9-44b0-8b70-5fc6acb6c362</v>
      </c>
      <c r="D24626" t="s">
        <v>30</v>
      </c>
      <c r="E24626" t="str">
        <f>VLOOKUP(D24626,'ReactionTypes (1)'!B:D,2,0)</f>
        <v>positive</v>
      </c>
      <c r="F24626" t="str">
        <f>VLOOKUP(B24626,'Content (1)'!B:E,3,0)</f>
        <v>video</v>
      </c>
      <c r="G24626">
        <f>VLOOKUP('Reactions (1) copy'!D24626,'ReactionTypes (1)'!B:D,3,0)</f>
        <v>45</v>
      </c>
      <c r="H24626" s="1">
        <v>44175.695821759262</v>
      </c>
      <c r="I24626" t="str">
        <f>VLOOKUP(B24626,'Content (1)'!B:F,4,0)</f>
        <v>food</v>
      </c>
    </row>
    <row r="24627" spans="1:9" x14ac:dyDescent="0.2">
      <c r="A24627">
        <v>24625</v>
      </c>
      <c r="B24627" t="s">
        <v>1408</v>
      </c>
      <c r="C24627" t="str">
        <f>VLOOKUP(B24627,'Content (1)'!B:E,2,0)</f>
        <v>4c0558bc-b0d9-44b0-8b70-5fc6acb6c362</v>
      </c>
      <c r="D24627" t="s">
        <v>10</v>
      </c>
      <c r="E24627" t="str">
        <f>VLOOKUP(D24627,'ReactionTypes (1)'!B:D,2,0)</f>
        <v>negative</v>
      </c>
      <c r="F24627" t="str">
        <f>VLOOKUP(B24627,'Content (1)'!B:E,3,0)</f>
        <v>video</v>
      </c>
      <c r="G24627">
        <f>VLOOKUP('Reactions (1) copy'!D24627,'ReactionTypes (1)'!B:D,3,0)</f>
        <v>15</v>
      </c>
      <c r="H24627" s="1">
        <v>44098.225775462961</v>
      </c>
      <c r="I24627" t="str">
        <f>VLOOKUP(B24627,'Content (1)'!B:F,4,0)</f>
        <v>food</v>
      </c>
    </row>
    <row r="24628" spans="1:9" x14ac:dyDescent="0.2">
      <c r="A24628">
        <v>24626</v>
      </c>
      <c r="B24628" t="s">
        <v>1408</v>
      </c>
      <c r="C24628" t="str">
        <f>VLOOKUP(B24628,'Content (1)'!B:E,2,0)</f>
        <v>4c0558bc-b0d9-44b0-8b70-5fc6acb6c362</v>
      </c>
      <c r="D24628" t="s">
        <v>13</v>
      </c>
      <c r="E24628" t="str">
        <f>VLOOKUP(D24628,'ReactionTypes (1)'!B:D,2,0)</f>
        <v>positive</v>
      </c>
      <c r="F24628" t="str">
        <f>VLOOKUP(B24628,'Content (1)'!B:E,3,0)</f>
        <v>video</v>
      </c>
      <c r="G24628">
        <f>VLOOKUP('Reactions (1) copy'!D24628,'ReactionTypes (1)'!B:D,3,0)</f>
        <v>30</v>
      </c>
      <c r="H24628" s="1">
        <v>44298.686342592591</v>
      </c>
      <c r="I24628" t="str">
        <f>VLOOKUP(B24628,'Content (1)'!B:F,4,0)</f>
        <v>food</v>
      </c>
    </row>
    <row r="24629" spans="1:9" x14ac:dyDescent="0.2">
      <c r="A24629">
        <v>24627</v>
      </c>
      <c r="B24629" t="s">
        <v>1408</v>
      </c>
      <c r="C24629" t="str">
        <f>VLOOKUP(B24629,'Content (1)'!B:E,2,0)</f>
        <v>4c0558bc-b0d9-44b0-8b70-5fc6acb6c362</v>
      </c>
      <c r="D24629" t="s">
        <v>13</v>
      </c>
      <c r="E24629" t="str">
        <f>VLOOKUP(D24629,'ReactionTypes (1)'!B:D,2,0)</f>
        <v>positive</v>
      </c>
      <c r="F24629" t="str">
        <f>VLOOKUP(B24629,'Content (1)'!B:E,3,0)</f>
        <v>video</v>
      </c>
      <c r="G24629">
        <f>VLOOKUP('Reactions (1) copy'!D24629,'ReactionTypes (1)'!B:D,3,0)</f>
        <v>30</v>
      </c>
      <c r="H24629" s="1">
        <v>44258.002905092595</v>
      </c>
      <c r="I24629" t="str">
        <f>VLOOKUP(B24629,'Content (1)'!B:F,4,0)</f>
        <v>food</v>
      </c>
    </row>
    <row r="24630" spans="1:9" x14ac:dyDescent="0.2">
      <c r="A24630">
        <v>24628</v>
      </c>
      <c r="B24630" t="s">
        <v>1408</v>
      </c>
      <c r="C24630" t="str">
        <f>VLOOKUP(B24630,'Content (1)'!B:E,2,0)</f>
        <v>4c0558bc-b0d9-44b0-8b70-5fc6acb6c362</v>
      </c>
      <c r="D24630" t="s">
        <v>33</v>
      </c>
      <c r="E24630" t="str">
        <f>VLOOKUP(D24630,'ReactionTypes (1)'!B:D,2,0)</f>
        <v>negative</v>
      </c>
      <c r="F24630" t="str">
        <f>VLOOKUP(B24630,'Content (1)'!B:E,3,0)</f>
        <v>video</v>
      </c>
      <c r="G24630">
        <f>VLOOKUP('Reactions (1) copy'!D24630,'ReactionTypes (1)'!B:D,3,0)</f>
        <v>12</v>
      </c>
      <c r="H24630" s="1">
        <v>44271.516909722224</v>
      </c>
      <c r="I24630" t="str">
        <f>VLOOKUP(B24630,'Content (1)'!B:F,4,0)</f>
        <v>food</v>
      </c>
    </row>
    <row r="24631" spans="1:9" x14ac:dyDescent="0.2">
      <c r="A24631">
        <v>24629</v>
      </c>
      <c r="B24631" t="s">
        <v>1408</v>
      </c>
      <c r="C24631" t="str">
        <f>VLOOKUP(B24631,'Content (1)'!B:E,2,0)</f>
        <v>4c0558bc-b0d9-44b0-8b70-5fc6acb6c362</v>
      </c>
      <c r="D24631" t="s">
        <v>15</v>
      </c>
      <c r="E24631" t="str">
        <f>VLOOKUP(D24631,'ReactionTypes (1)'!B:D,2,0)</f>
        <v>neutral</v>
      </c>
      <c r="F24631" t="str">
        <f>VLOOKUP(B24631,'Content (1)'!B:E,3,0)</f>
        <v>video</v>
      </c>
      <c r="G24631">
        <f>VLOOKUP('Reactions (1) copy'!D24631,'ReactionTypes (1)'!B:D,3,0)</f>
        <v>35</v>
      </c>
      <c r="H24631" s="1">
        <v>44155.763414351852</v>
      </c>
      <c r="I24631" t="str">
        <f>VLOOKUP(B24631,'Content (1)'!B:F,4,0)</f>
        <v>food</v>
      </c>
    </row>
    <row r="24632" spans="1:9" x14ac:dyDescent="0.2">
      <c r="A24632">
        <v>24630</v>
      </c>
      <c r="B24632" t="s">
        <v>1408</v>
      </c>
      <c r="C24632" t="str">
        <f>VLOOKUP(B24632,'Content (1)'!B:E,2,0)</f>
        <v>4c0558bc-b0d9-44b0-8b70-5fc6acb6c362</v>
      </c>
      <c r="D24632" t="s">
        <v>30</v>
      </c>
      <c r="E24632" t="str">
        <f>VLOOKUP(D24632,'ReactionTypes (1)'!B:D,2,0)</f>
        <v>positive</v>
      </c>
      <c r="F24632" t="str">
        <f>VLOOKUP(B24632,'Content (1)'!B:E,3,0)</f>
        <v>video</v>
      </c>
      <c r="G24632">
        <f>VLOOKUP('Reactions (1) copy'!D24632,'ReactionTypes (1)'!B:D,3,0)</f>
        <v>45</v>
      </c>
      <c r="H24632" s="1">
        <v>44024.66715277778</v>
      </c>
      <c r="I24632" t="str">
        <f>VLOOKUP(B24632,'Content (1)'!B:F,4,0)</f>
        <v>food</v>
      </c>
    </row>
    <row r="24633" spans="1:9" x14ac:dyDescent="0.2">
      <c r="A24633">
        <v>24631</v>
      </c>
      <c r="B24633" t="s">
        <v>1408</v>
      </c>
      <c r="C24633" t="str">
        <f>VLOOKUP(B24633,'Content (1)'!B:E,2,0)</f>
        <v>4c0558bc-b0d9-44b0-8b70-5fc6acb6c362</v>
      </c>
      <c r="D24633" t="s">
        <v>27</v>
      </c>
      <c r="E24633" t="str">
        <f>VLOOKUP(D24633,'ReactionTypes (1)'!B:D,2,0)</f>
        <v>positive</v>
      </c>
      <c r="F24633" t="str">
        <f>VLOOKUP(B24633,'Content (1)'!B:E,3,0)</f>
        <v>video</v>
      </c>
      <c r="G24633">
        <f>VLOOKUP('Reactions (1) copy'!D24633,'ReactionTypes (1)'!B:D,3,0)</f>
        <v>75</v>
      </c>
      <c r="H24633" s="1">
        <v>44073.992650462962</v>
      </c>
      <c r="I24633" t="str">
        <f>VLOOKUP(B24633,'Content (1)'!B:F,4,0)</f>
        <v>food</v>
      </c>
    </row>
    <row r="24634" spans="1:9" x14ac:dyDescent="0.2">
      <c r="A24634">
        <v>24632</v>
      </c>
      <c r="B24634" t="s">
        <v>1408</v>
      </c>
      <c r="C24634" t="str">
        <f>VLOOKUP(B24634,'Content (1)'!B:E,2,0)</f>
        <v>4c0558bc-b0d9-44b0-8b70-5fc6acb6c362</v>
      </c>
      <c r="D24634" t="s">
        <v>15</v>
      </c>
      <c r="E24634" t="str">
        <f>VLOOKUP(D24634,'ReactionTypes (1)'!B:D,2,0)</f>
        <v>neutral</v>
      </c>
      <c r="F24634" t="str">
        <f>VLOOKUP(B24634,'Content (1)'!B:E,3,0)</f>
        <v>video</v>
      </c>
      <c r="G24634">
        <f>VLOOKUP('Reactions (1) copy'!D24634,'ReactionTypes (1)'!B:D,3,0)</f>
        <v>35</v>
      </c>
      <c r="H24634" s="1">
        <v>44016.83184027778</v>
      </c>
      <c r="I24634" t="str">
        <f>VLOOKUP(B24634,'Content (1)'!B:F,4,0)</f>
        <v>food</v>
      </c>
    </row>
    <row r="24635" spans="1:9" x14ac:dyDescent="0.2">
      <c r="A24635">
        <v>24633</v>
      </c>
      <c r="B24635" t="s">
        <v>1408</v>
      </c>
      <c r="C24635" t="str">
        <f>VLOOKUP(B24635,'Content (1)'!B:E,2,0)</f>
        <v>4c0558bc-b0d9-44b0-8b70-5fc6acb6c362</v>
      </c>
      <c r="D24635" t="s">
        <v>37</v>
      </c>
      <c r="E24635" t="str">
        <f>VLOOKUP(D24635,'ReactionTypes (1)'!B:D,2,0)</f>
        <v>positive</v>
      </c>
      <c r="F24635" t="str">
        <f>VLOOKUP(B24635,'Content (1)'!B:E,3,0)</f>
        <v>video</v>
      </c>
      <c r="G24635">
        <f>VLOOKUP('Reactions (1) copy'!D24635,'ReactionTypes (1)'!B:D,3,0)</f>
        <v>60</v>
      </c>
      <c r="H24635" s="1">
        <v>44286.142094907409</v>
      </c>
      <c r="I24635" t="str">
        <f>VLOOKUP(B24635,'Content (1)'!B:F,4,0)</f>
        <v>food</v>
      </c>
    </row>
    <row r="24636" spans="1:9" x14ac:dyDescent="0.2">
      <c r="A24636">
        <v>24634</v>
      </c>
      <c r="B24636" t="s">
        <v>1408</v>
      </c>
      <c r="C24636" t="str">
        <f>VLOOKUP(B24636,'Content (1)'!B:E,2,0)</f>
        <v>4c0558bc-b0d9-44b0-8b70-5fc6acb6c362</v>
      </c>
      <c r="D24636" t="s">
        <v>8</v>
      </c>
      <c r="E24636" t="str">
        <f>VLOOKUP(D24636,'ReactionTypes (1)'!B:D,2,0)</f>
        <v>negative</v>
      </c>
      <c r="F24636" t="str">
        <f>VLOOKUP(B24636,'Content (1)'!B:E,3,0)</f>
        <v>video</v>
      </c>
      <c r="G24636">
        <f>VLOOKUP('Reactions (1) copy'!D24636,'ReactionTypes (1)'!B:D,3,0)</f>
        <v>10</v>
      </c>
      <c r="H24636" s="1">
        <v>44108.196527777778</v>
      </c>
      <c r="I24636" t="str">
        <f>VLOOKUP(B24636,'Content (1)'!B:F,4,0)</f>
        <v>food</v>
      </c>
    </row>
    <row r="24637" spans="1:9" x14ac:dyDescent="0.2">
      <c r="A24637">
        <v>24635</v>
      </c>
      <c r="B24637" t="s">
        <v>1408</v>
      </c>
      <c r="C24637" t="str">
        <f>VLOOKUP(B24637,'Content (1)'!B:E,2,0)</f>
        <v>4c0558bc-b0d9-44b0-8b70-5fc6acb6c362</v>
      </c>
      <c r="D24637" t="s">
        <v>27</v>
      </c>
      <c r="E24637" t="str">
        <f>VLOOKUP(D24637,'ReactionTypes (1)'!B:D,2,0)</f>
        <v>positive</v>
      </c>
      <c r="F24637" t="str">
        <f>VLOOKUP(B24637,'Content (1)'!B:E,3,0)</f>
        <v>video</v>
      </c>
      <c r="G24637">
        <f>VLOOKUP('Reactions (1) copy'!D24637,'ReactionTypes (1)'!B:D,3,0)</f>
        <v>75</v>
      </c>
      <c r="H24637" s="1">
        <v>44195.396157407406</v>
      </c>
      <c r="I24637" t="str">
        <f>VLOOKUP(B24637,'Content (1)'!B:F,4,0)</f>
        <v>food</v>
      </c>
    </row>
    <row r="24638" spans="1:9" x14ac:dyDescent="0.2">
      <c r="A24638">
        <v>24636</v>
      </c>
      <c r="B24638" t="s">
        <v>1408</v>
      </c>
      <c r="C24638" t="str">
        <f>VLOOKUP(B24638,'Content (1)'!B:E,2,0)</f>
        <v>4c0558bc-b0d9-44b0-8b70-5fc6acb6c362</v>
      </c>
      <c r="D24638" t="s">
        <v>10</v>
      </c>
      <c r="E24638" t="str">
        <f>VLOOKUP(D24638,'ReactionTypes (1)'!B:D,2,0)</f>
        <v>negative</v>
      </c>
      <c r="F24638" t="str">
        <f>VLOOKUP(B24638,'Content (1)'!B:E,3,0)</f>
        <v>video</v>
      </c>
      <c r="G24638">
        <f>VLOOKUP('Reactions (1) copy'!D24638,'ReactionTypes (1)'!B:D,3,0)</f>
        <v>15</v>
      </c>
      <c r="H24638" s="1">
        <v>44054.878483796296</v>
      </c>
      <c r="I24638" t="str">
        <f>VLOOKUP(B24638,'Content (1)'!B:F,4,0)</f>
        <v>food</v>
      </c>
    </row>
    <row r="24639" spans="1:9" x14ac:dyDescent="0.2">
      <c r="A24639">
        <v>24637</v>
      </c>
      <c r="B24639" t="s">
        <v>1408</v>
      </c>
      <c r="C24639" t="str">
        <f>VLOOKUP(B24639,'Content (1)'!B:E,2,0)</f>
        <v>4c0558bc-b0d9-44b0-8b70-5fc6acb6c362</v>
      </c>
      <c r="D24639" t="s">
        <v>37</v>
      </c>
      <c r="E24639" t="str">
        <f>VLOOKUP(D24639,'ReactionTypes (1)'!B:D,2,0)</f>
        <v>positive</v>
      </c>
      <c r="F24639" t="str">
        <f>VLOOKUP(B24639,'Content (1)'!B:E,3,0)</f>
        <v>video</v>
      </c>
      <c r="G24639">
        <f>VLOOKUP('Reactions (1) copy'!D24639,'ReactionTypes (1)'!B:D,3,0)</f>
        <v>60</v>
      </c>
      <c r="H24639" s="1">
        <v>44075.536481481482</v>
      </c>
      <c r="I24639" t="str">
        <f>VLOOKUP(B24639,'Content (1)'!B:F,4,0)</f>
        <v>food</v>
      </c>
    </row>
    <row r="24640" spans="1:9" x14ac:dyDescent="0.2">
      <c r="A24640">
        <v>24638</v>
      </c>
      <c r="B24640" t="s">
        <v>1408</v>
      </c>
      <c r="C24640" t="str">
        <f>VLOOKUP(B24640,'Content (1)'!B:E,2,0)</f>
        <v>4c0558bc-b0d9-44b0-8b70-5fc6acb6c362</v>
      </c>
      <c r="D24640" t="s">
        <v>33</v>
      </c>
      <c r="E24640" t="str">
        <f>VLOOKUP(D24640,'ReactionTypes (1)'!B:D,2,0)</f>
        <v>negative</v>
      </c>
      <c r="F24640" t="str">
        <f>VLOOKUP(B24640,'Content (1)'!B:E,3,0)</f>
        <v>video</v>
      </c>
      <c r="G24640">
        <f>VLOOKUP('Reactions (1) copy'!D24640,'ReactionTypes (1)'!B:D,3,0)</f>
        <v>12</v>
      </c>
      <c r="H24640" s="1">
        <v>44159.902141203704</v>
      </c>
      <c r="I24640" t="str">
        <f>VLOOKUP(B24640,'Content (1)'!B:F,4,0)</f>
        <v>food</v>
      </c>
    </row>
    <row r="24641" spans="1:9" x14ac:dyDescent="0.2">
      <c r="A24641">
        <v>24639</v>
      </c>
      <c r="B24641" t="s">
        <v>1408</v>
      </c>
      <c r="C24641" t="str">
        <f>VLOOKUP(B24641,'Content (1)'!B:E,2,0)</f>
        <v>4c0558bc-b0d9-44b0-8b70-5fc6acb6c362</v>
      </c>
      <c r="D24641" t="s">
        <v>50</v>
      </c>
      <c r="E24641" t="str">
        <f>VLOOKUP(D24641,'ReactionTypes (1)'!B:D,2,0)</f>
        <v>positive</v>
      </c>
      <c r="F24641" t="str">
        <f>VLOOKUP(B24641,'Content (1)'!B:E,3,0)</f>
        <v>video</v>
      </c>
      <c r="G24641">
        <f>VLOOKUP('Reactions (1) copy'!D24641,'ReactionTypes (1)'!B:D,3,0)</f>
        <v>70</v>
      </c>
      <c r="H24641" s="1">
        <v>44180.389178240737</v>
      </c>
      <c r="I24641" t="str">
        <f>VLOOKUP(B24641,'Content (1)'!B:F,4,0)</f>
        <v>food</v>
      </c>
    </row>
    <row r="24642" spans="1:9" x14ac:dyDescent="0.2">
      <c r="A24642">
        <v>24640</v>
      </c>
      <c r="B24642" t="s">
        <v>1408</v>
      </c>
      <c r="C24642" t="str">
        <f>VLOOKUP(B24642,'Content (1)'!B:E,2,0)</f>
        <v>4c0558bc-b0d9-44b0-8b70-5fc6acb6c362</v>
      </c>
      <c r="D24642" t="s">
        <v>17</v>
      </c>
      <c r="E24642" t="str">
        <f>VLOOKUP(D24642,'ReactionTypes (1)'!B:D,2,0)</f>
        <v>positive</v>
      </c>
      <c r="F24642" t="str">
        <f>VLOOKUP(B24642,'Content (1)'!B:E,3,0)</f>
        <v>video</v>
      </c>
      <c r="G24642">
        <f>VLOOKUP('Reactions (1) copy'!D24642,'ReactionTypes (1)'!B:D,3,0)</f>
        <v>70</v>
      </c>
      <c r="H24642" s="1">
        <v>44329.81349537037</v>
      </c>
      <c r="I24642" t="str">
        <f>VLOOKUP(B24642,'Content (1)'!B:F,4,0)</f>
        <v>food</v>
      </c>
    </row>
    <row r="24643" spans="1:9" x14ac:dyDescent="0.2">
      <c r="A24643">
        <v>24641</v>
      </c>
      <c r="B24643" t="s">
        <v>1408</v>
      </c>
      <c r="C24643" t="str">
        <f>VLOOKUP(B24643,'Content (1)'!B:E,2,0)</f>
        <v>4c0558bc-b0d9-44b0-8b70-5fc6acb6c362</v>
      </c>
      <c r="D24643" t="s">
        <v>35</v>
      </c>
      <c r="E24643" t="str">
        <f>VLOOKUP(D24643,'ReactionTypes (1)'!B:D,2,0)</f>
        <v>positive</v>
      </c>
      <c r="F24643" t="str">
        <f>VLOOKUP(B24643,'Content (1)'!B:E,3,0)</f>
        <v>video</v>
      </c>
      <c r="G24643">
        <f>VLOOKUP('Reactions (1) copy'!D24643,'ReactionTypes (1)'!B:D,3,0)</f>
        <v>50</v>
      </c>
      <c r="H24643" s="1">
        <v>44265.474456018521</v>
      </c>
      <c r="I24643" t="str">
        <f>VLOOKUP(B24643,'Content (1)'!B:F,4,0)</f>
        <v>food</v>
      </c>
    </row>
    <row r="24644" spans="1:9" x14ac:dyDescent="0.2">
      <c r="A24644">
        <v>24642</v>
      </c>
      <c r="B24644" t="s">
        <v>1408</v>
      </c>
      <c r="C24644" t="str">
        <f>VLOOKUP(B24644,'Content (1)'!B:E,2,0)</f>
        <v>4c0558bc-b0d9-44b0-8b70-5fc6acb6c362</v>
      </c>
      <c r="D24644" t="s">
        <v>6</v>
      </c>
      <c r="E24644" t="str">
        <f>VLOOKUP(D24644,'ReactionTypes (1)'!B:D,2,0)</f>
        <v>negative</v>
      </c>
      <c r="F24644" t="str">
        <f>VLOOKUP(B24644,'Content (1)'!B:E,3,0)</f>
        <v>video</v>
      </c>
      <c r="G24644">
        <f>VLOOKUP('Reactions (1) copy'!D24644,'ReactionTypes (1)'!B:D,3,0)</f>
        <v>0</v>
      </c>
      <c r="H24644" s="1">
        <v>44043.002893518518</v>
      </c>
      <c r="I24644" t="str">
        <f>VLOOKUP(B24644,'Content (1)'!B:F,4,0)</f>
        <v>food</v>
      </c>
    </row>
    <row r="24645" spans="1:9" x14ac:dyDescent="0.2">
      <c r="A24645">
        <v>24643</v>
      </c>
      <c r="B24645" t="s">
        <v>1408</v>
      </c>
      <c r="C24645" t="str">
        <f>VLOOKUP(B24645,'Content (1)'!B:E,2,0)</f>
        <v>4c0558bc-b0d9-44b0-8b70-5fc6acb6c362</v>
      </c>
      <c r="D24645" t="s">
        <v>10</v>
      </c>
      <c r="E24645" t="str">
        <f>VLOOKUP(D24645,'ReactionTypes (1)'!B:D,2,0)</f>
        <v>negative</v>
      </c>
      <c r="F24645" t="str">
        <f>VLOOKUP(B24645,'Content (1)'!B:E,3,0)</f>
        <v>video</v>
      </c>
      <c r="G24645">
        <f>VLOOKUP('Reactions (1) copy'!D24645,'ReactionTypes (1)'!B:D,3,0)</f>
        <v>15</v>
      </c>
      <c r="H24645" s="1">
        <v>44189.179814814815</v>
      </c>
      <c r="I24645" t="str">
        <f>VLOOKUP(B24645,'Content (1)'!B:F,4,0)</f>
        <v>food</v>
      </c>
    </row>
    <row r="24646" spans="1:9" x14ac:dyDescent="0.2">
      <c r="A24646">
        <v>24644</v>
      </c>
      <c r="B24646" t="s">
        <v>1408</v>
      </c>
      <c r="C24646" t="str">
        <f>VLOOKUP(B24646,'Content (1)'!B:E,2,0)</f>
        <v>4c0558bc-b0d9-44b0-8b70-5fc6acb6c362</v>
      </c>
      <c r="D24646" t="s">
        <v>19</v>
      </c>
      <c r="E24646" t="str">
        <f>VLOOKUP(D24646,'ReactionTypes (1)'!B:D,2,0)</f>
        <v>negative</v>
      </c>
      <c r="F24646" t="str">
        <f>VLOOKUP(B24646,'Content (1)'!B:E,3,0)</f>
        <v>video</v>
      </c>
      <c r="G24646">
        <f>VLOOKUP('Reactions (1) copy'!D24646,'ReactionTypes (1)'!B:D,3,0)</f>
        <v>5</v>
      </c>
      <c r="H24646" s="1">
        <v>44267.775219907409</v>
      </c>
      <c r="I24646" t="str">
        <f>VLOOKUP(B24646,'Content (1)'!B:F,4,0)</f>
        <v>food</v>
      </c>
    </row>
    <row r="24647" spans="1:9" x14ac:dyDescent="0.2">
      <c r="A24647">
        <v>24645</v>
      </c>
      <c r="B24647" t="s">
        <v>1408</v>
      </c>
      <c r="C24647" t="str">
        <f>VLOOKUP(B24647,'Content (1)'!B:E,2,0)</f>
        <v>4c0558bc-b0d9-44b0-8b70-5fc6acb6c362</v>
      </c>
      <c r="D24647" t="s">
        <v>27</v>
      </c>
      <c r="E24647" t="str">
        <f>VLOOKUP(D24647,'ReactionTypes (1)'!B:D,2,0)</f>
        <v>positive</v>
      </c>
      <c r="F24647" t="str">
        <f>VLOOKUP(B24647,'Content (1)'!B:E,3,0)</f>
        <v>video</v>
      </c>
      <c r="G24647">
        <f>VLOOKUP('Reactions (1) copy'!D24647,'ReactionTypes (1)'!B:D,3,0)</f>
        <v>75</v>
      </c>
      <c r="H24647" s="1">
        <v>44057.806423611109</v>
      </c>
      <c r="I24647" t="str">
        <f>VLOOKUP(B24647,'Content (1)'!B:F,4,0)</f>
        <v>food</v>
      </c>
    </row>
    <row r="24648" spans="1:9" x14ac:dyDescent="0.2">
      <c r="A24648">
        <v>24646</v>
      </c>
      <c r="B24648" t="s">
        <v>1408</v>
      </c>
      <c r="C24648" t="str">
        <f>VLOOKUP(B24648,'Content (1)'!B:E,2,0)</f>
        <v>4c0558bc-b0d9-44b0-8b70-5fc6acb6c362</v>
      </c>
      <c r="D24648" t="s">
        <v>23</v>
      </c>
      <c r="E24648" t="str">
        <f>VLOOKUP(D24648,'ReactionTypes (1)'!B:D,2,0)</f>
        <v>neutral</v>
      </c>
      <c r="F24648" t="str">
        <f>VLOOKUP(B24648,'Content (1)'!B:E,3,0)</f>
        <v>video</v>
      </c>
      <c r="G24648">
        <f>VLOOKUP('Reactions (1) copy'!D24648,'ReactionTypes (1)'!B:D,3,0)</f>
        <v>20</v>
      </c>
      <c r="H24648" s="1">
        <v>44235.138969907406</v>
      </c>
      <c r="I24648" t="str">
        <f>VLOOKUP(B24648,'Content (1)'!B:F,4,0)</f>
        <v>food</v>
      </c>
    </row>
    <row r="24649" spans="1:9" x14ac:dyDescent="0.2">
      <c r="A24649">
        <v>24647</v>
      </c>
      <c r="B24649" t="s">
        <v>1408</v>
      </c>
      <c r="C24649" t="str">
        <f>VLOOKUP(B24649,'Content (1)'!B:E,2,0)</f>
        <v>4c0558bc-b0d9-44b0-8b70-5fc6acb6c362</v>
      </c>
      <c r="D24649" t="s">
        <v>19</v>
      </c>
      <c r="E24649" t="str">
        <f>VLOOKUP(D24649,'ReactionTypes (1)'!B:D,2,0)</f>
        <v>negative</v>
      </c>
      <c r="F24649" t="str">
        <f>VLOOKUP(B24649,'Content (1)'!B:E,3,0)</f>
        <v>video</v>
      </c>
      <c r="G24649">
        <f>VLOOKUP('Reactions (1) copy'!D24649,'ReactionTypes (1)'!B:D,3,0)</f>
        <v>5</v>
      </c>
      <c r="H24649" s="1">
        <v>44242.386793981481</v>
      </c>
      <c r="I24649" t="str">
        <f>VLOOKUP(B24649,'Content (1)'!B:F,4,0)</f>
        <v>food</v>
      </c>
    </row>
    <row r="24650" spans="1:9" x14ac:dyDescent="0.2">
      <c r="A24650">
        <v>24648</v>
      </c>
      <c r="B24650" t="s">
        <v>1408</v>
      </c>
      <c r="C24650" t="str">
        <f>VLOOKUP(B24650,'Content (1)'!B:E,2,0)</f>
        <v>4c0558bc-b0d9-44b0-8b70-5fc6acb6c362</v>
      </c>
      <c r="D24650" t="s">
        <v>70</v>
      </c>
      <c r="E24650" t="str">
        <f>VLOOKUP(D24650,'ReactionTypes (1)'!B:D,2,0)</f>
        <v>positive</v>
      </c>
      <c r="F24650" t="str">
        <f>VLOOKUP(B24650,'Content (1)'!B:E,3,0)</f>
        <v>video</v>
      </c>
      <c r="G24650">
        <f>VLOOKUP('Reactions (1) copy'!D24650,'ReactionTypes (1)'!B:D,3,0)</f>
        <v>72</v>
      </c>
      <c r="H24650" s="1">
        <v>44198.333078703705</v>
      </c>
      <c r="I24650" t="str">
        <f>VLOOKUP(B24650,'Content (1)'!B:F,4,0)</f>
        <v>food</v>
      </c>
    </row>
    <row r="24651" spans="1:9" x14ac:dyDescent="0.2">
      <c r="A24651">
        <v>24649</v>
      </c>
      <c r="B24651" t="s">
        <v>1408</v>
      </c>
      <c r="C24651" t="str">
        <f>VLOOKUP(B24651,'Content (1)'!B:E,2,0)</f>
        <v>4c0558bc-b0d9-44b0-8b70-5fc6acb6c362</v>
      </c>
      <c r="D24651" t="s">
        <v>21</v>
      </c>
      <c r="E24651" t="str">
        <f>VLOOKUP(D24651,'ReactionTypes (1)'!B:D,2,0)</f>
        <v>positive</v>
      </c>
      <c r="F24651" t="str">
        <f>VLOOKUP(B24651,'Content (1)'!B:E,3,0)</f>
        <v>video</v>
      </c>
      <c r="G24651">
        <f>VLOOKUP('Reactions (1) copy'!D24651,'ReactionTypes (1)'!B:D,3,0)</f>
        <v>65</v>
      </c>
      <c r="H24651" s="1">
        <v>44155.949328703704</v>
      </c>
      <c r="I24651" t="str">
        <f>VLOOKUP(B24651,'Content (1)'!B:F,4,0)</f>
        <v>food</v>
      </c>
    </row>
    <row r="24652" spans="1:9" x14ac:dyDescent="0.2">
      <c r="A24652">
        <v>24650</v>
      </c>
      <c r="B24652" t="s">
        <v>1408</v>
      </c>
      <c r="C24652" t="str">
        <f>VLOOKUP(B24652,'Content (1)'!B:E,2,0)</f>
        <v>4c0558bc-b0d9-44b0-8b70-5fc6acb6c362</v>
      </c>
      <c r="D24652" t="s">
        <v>13</v>
      </c>
      <c r="E24652" t="str">
        <f>VLOOKUP(D24652,'ReactionTypes (1)'!B:D,2,0)</f>
        <v>positive</v>
      </c>
      <c r="F24652" t="str">
        <f>VLOOKUP(B24652,'Content (1)'!B:E,3,0)</f>
        <v>video</v>
      </c>
      <c r="G24652">
        <f>VLOOKUP('Reactions (1) copy'!D24652,'ReactionTypes (1)'!B:D,3,0)</f>
        <v>30</v>
      </c>
      <c r="H24652" s="1">
        <v>44242.873287037037</v>
      </c>
      <c r="I24652" t="str">
        <f>VLOOKUP(B24652,'Content (1)'!B:F,4,0)</f>
        <v>food</v>
      </c>
    </row>
    <row r="24653" spans="1:9" x14ac:dyDescent="0.2">
      <c r="A24653">
        <v>24651</v>
      </c>
      <c r="B24653" t="s">
        <v>1408</v>
      </c>
      <c r="C24653" t="str">
        <f>VLOOKUP(B24653,'Content (1)'!B:E,2,0)</f>
        <v>4c0558bc-b0d9-44b0-8b70-5fc6acb6c362</v>
      </c>
      <c r="D24653" t="s">
        <v>23</v>
      </c>
      <c r="E24653" t="str">
        <f>VLOOKUP(D24653,'ReactionTypes (1)'!B:D,2,0)</f>
        <v>neutral</v>
      </c>
      <c r="F24653" t="str">
        <f>VLOOKUP(B24653,'Content (1)'!B:E,3,0)</f>
        <v>video</v>
      </c>
      <c r="G24653">
        <f>VLOOKUP('Reactions (1) copy'!D24653,'ReactionTypes (1)'!B:D,3,0)</f>
        <v>20</v>
      </c>
      <c r="H24653" s="1">
        <v>44060.843449074076</v>
      </c>
      <c r="I24653" t="str">
        <f>VLOOKUP(B24653,'Content (1)'!B:F,4,0)</f>
        <v>food</v>
      </c>
    </row>
    <row r="24654" spans="1:9" x14ac:dyDescent="0.2">
      <c r="A24654">
        <v>24652</v>
      </c>
      <c r="B24654" t="s">
        <v>1408</v>
      </c>
      <c r="C24654" t="str">
        <f>VLOOKUP(B24654,'Content (1)'!B:E,2,0)</f>
        <v>4c0558bc-b0d9-44b0-8b70-5fc6acb6c362</v>
      </c>
      <c r="D24654" t="s">
        <v>23</v>
      </c>
      <c r="E24654" t="str">
        <f>VLOOKUP(D24654,'ReactionTypes (1)'!B:D,2,0)</f>
        <v>neutral</v>
      </c>
      <c r="F24654" t="str">
        <f>VLOOKUP(B24654,'Content (1)'!B:E,3,0)</f>
        <v>video</v>
      </c>
      <c r="G24654">
        <f>VLOOKUP('Reactions (1) copy'!D24654,'ReactionTypes (1)'!B:D,3,0)</f>
        <v>20</v>
      </c>
      <c r="H24654" s="1">
        <v>44124.383599537039</v>
      </c>
      <c r="I24654" t="str">
        <f>VLOOKUP(B24654,'Content (1)'!B:F,4,0)</f>
        <v>food</v>
      </c>
    </row>
    <row r="24655" spans="1:9" x14ac:dyDescent="0.2">
      <c r="A24655">
        <v>24653</v>
      </c>
      <c r="B24655" t="s">
        <v>1408</v>
      </c>
      <c r="C24655" t="str">
        <f>VLOOKUP(B24655,'Content (1)'!B:E,2,0)</f>
        <v>4c0558bc-b0d9-44b0-8b70-5fc6acb6c362</v>
      </c>
      <c r="D24655" t="s">
        <v>33</v>
      </c>
      <c r="E24655" t="str">
        <f>VLOOKUP(D24655,'ReactionTypes (1)'!B:D,2,0)</f>
        <v>negative</v>
      </c>
      <c r="F24655" t="str">
        <f>VLOOKUP(B24655,'Content (1)'!B:E,3,0)</f>
        <v>video</v>
      </c>
      <c r="G24655">
        <f>VLOOKUP('Reactions (1) copy'!D24655,'ReactionTypes (1)'!B:D,3,0)</f>
        <v>12</v>
      </c>
      <c r="H24655" s="1">
        <v>44096.894988425927</v>
      </c>
      <c r="I24655" t="str">
        <f>VLOOKUP(B24655,'Content (1)'!B:F,4,0)</f>
        <v>food</v>
      </c>
    </row>
    <row r="24656" spans="1:9" x14ac:dyDescent="0.2">
      <c r="A24656">
        <v>24654</v>
      </c>
      <c r="B24656" t="s">
        <v>1408</v>
      </c>
      <c r="C24656" t="str">
        <f>VLOOKUP(B24656,'Content (1)'!B:E,2,0)</f>
        <v>4c0558bc-b0d9-44b0-8b70-5fc6acb6c362</v>
      </c>
      <c r="D24656" t="s">
        <v>19</v>
      </c>
      <c r="E24656" t="str">
        <f>VLOOKUP(D24656,'ReactionTypes (1)'!B:D,2,0)</f>
        <v>negative</v>
      </c>
      <c r="F24656" t="str">
        <f>VLOOKUP(B24656,'Content (1)'!B:E,3,0)</f>
        <v>video</v>
      </c>
      <c r="G24656">
        <f>VLOOKUP('Reactions (1) copy'!D24656,'ReactionTypes (1)'!B:D,3,0)</f>
        <v>5</v>
      </c>
      <c r="H24656" s="1">
        <v>44098.986932870372</v>
      </c>
      <c r="I24656" t="str">
        <f>VLOOKUP(B24656,'Content (1)'!B:F,4,0)</f>
        <v>food</v>
      </c>
    </row>
    <row r="24657" spans="1:9" x14ac:dyDescent="0.2">
      <c r="A24657">
        <v>24655</v>
      </c>
      <c r="B24657" t="s">
        <v>1408</v>
      </c>
      <c r="C24657" t="str">
        <f>VLOOKUP(B24657,'Content (1)'!B:E,2,0)</f>
        <v>4c0558bc-b0d9-44b0-8b70-5fc6acb6c362</v>
      </c>
      <c r="D24657" t="s">
        <v>37</v>
      </c>
      <c r="E24657" t="str">
        <f>VLOOKUP(D24657,'ReactionTypes (1)'!B:D,2,0)</f>
        <v>positive</v>
      </c>
      <c r="F24657" t="str">
        <f>VLOOKUP(B24657,'Content (1)'!B:E,3,0)</f>
        <v>video</v>
      </c>
      <c r="G24657">
        <f>VLOOKUP('Reactions (1) copy'!D24657,'ReactionTypes (1)'!B:D,3,0)</f>
        <v>60</v>
      </c>
      <c r="H24657" s="1">
        <v>44142.478692129633</v>
      </c>
      <c r="I24657" t="str">
        <f>VLOOKUP(B24657,'Content (1)'!B:F,4,0)</f>
        <v>food</v>
      </c>
    </row>
    <row r="24658" spans="1:9" x14ac:dyDescent="0.2">
      <c r="A24658">
        <v>24656</v>
      </c>
      <c r="B24658" t="s">
        <v>1408</v>
      </c>
      <c r="C24658" t="str">
        <f>VLOOKUP(B24658,'Content (1)'!B:E,2,0)</f>
        <v>4c0558bc-b0d9-44b0-8b70-5fc6acb6c362</v>
      </c>
      <c r="D24658" t="s">
        <v>21</v>
      </c>
      <c r="E24658" t="str">
        <f>VLOOKUP(D24658,'ReactionTypes (1)'!B:D,2,0)</f>
        <v>positive</v>
      </c>
      <c r="F24658" t="str">
        <f>VLOOKUP(B24658,'Content (1)'!B:E,3,0)</f>
        <v>video</v>
      </c>
      <c r="G24658">
        <f>VLOOKUP('Reactions (1) copy'!D24658,'ReactionTypes (1)'!B:D,3,0)</f>
        <v>65</v>
      </c>
      <c r="H24658" s="1">
        <v>44139.757395833331</v>
      </c>
      <c r="I24658" t="str">
        <f>VLOOKUP(B24658,'Content (1)'!B:F,4,0)</f>
        <v>food</v>
      </c>
    </row>
    <row r="24659" spans="1:9" x14ac:dyDescent="0.2">
      <c r="A24659">
        <v>24657</v>
      </c>
      <c r="B24659" t="s">
        <v>1409</v>
      </c>
      <c r="C24659" t="str">
        <f>VLOOKUP(B24659,'Content (1)'!B:E,2,0)</f>
        <v>13f0db8a-152a-496f-a6e8-1ed6a90b8788</v>
      </c>
      <c r="E24659" t="e">
        <f>VLOOKUP(D24659,'ReactionTypes (1)'!B:D,2,0)</f>
        <v>#N/A</v>
      </c>
      <c r="F24659" t="str">
        <f>VLOOKUP(B24659,'Content (1)'!B:E,3,0)</f>
        <v>GIF</v>
      </c>
      <c r="G24659" t="e">
        <f>VLOOKUP('Reactions (1) copy'!D24659,'ReactionTypes (1)'!B:D,3,0)</f>
        <v>#N/A</v>
      </c>
      <c r="H24659" s="1">
        <v>44047.194074074076</v>
      </c>
      <c r="I24659" t="str">
        <f>VLOOKUP(B24659,'Content (1)'!B:F,4,0)</f>
        <v>animals</v>
      </c>
    </row>
    <row r="24660" spans="1:9" x14ac:dyDescent="0.2">
      <c r="A24660">
        <v>24658</v>
      </c>
      <c r="B24660" t="s">
        <v>1409</v>
      </c>
      <c r="C24660" t="str">
        <f>VLOOKUP(B24660,'Content (1)'!B:E,2,0)</f>
        <v>13f0db8a-152a-496f-a6e8-1ed6a90b8788</v>
      </c>
      <c r="D24660" t="s">
        <v>17</v>
      </c>
      <c r="E24660" t="str">
        <f>VLOOKUP(D24660,'ReactionTypes (1)'!B:D,2,0)</f>
        <v>positive</v>
      </c>
      <c r="F24660" t="str">
        <f>VLOOKUP(B24660,'Content (1)'!B:E,3,0)</f>
        <v>GIF</v>
      </c>
      <c r="G24660">
        <f>VLOOKUP('Reactions (1) copy'!D24660,'ReactionTypes (1)'!B:D,3,0)</f>
        <v>70</v>
      </c>
      <c r="H24660" s="1">
        <v>44172.84375</v>
      </c>
      <c r="I24660" t="str">
        <f>VLOOKUP(B24660,'Content (1)'!B:F,4,0)</f>
        <v>animals</v>
      </c>
    </row>
    <row r="24661" spans="1:9" x14ac:dyDescent="0.2">
      <c r="A24661">
        <v>24659</v>
      </c>
      <c r="B24661" t="s">
        <v>1409</v>
      </c>
      <c r="C24661" t="str">
        <f>VLOOKUP(B24661,'Content (1)'!B:E,2,0)</f>
        <v>13f0db8a-152a-496f-a6e8-1ed6a90b8788</v>
      </c>
      <c r="D24661" t="s">
        <v>10</v>
      </c>
      <c r="E24661" t="str">
        <f>VLOOKUP(D24661,'ReactionTypes (1)'!B:D,2,0)</f>
        <v>negative</v>
      </c>
      <c r="F24661" t="str">
        <f>VLOOKUP(B24661,'Content (1)'!B:E,3,0)</f>
        <v>GIF</v>
      </c>
      <c r="G24661">
        <f>VLOOKUP('Reactions (1) copy'!D24661,'ReactionTypes (1)'!B:D,3,0)</f>
        <v>15</v>
      </c>
      <c r="H24661" s="1">
        <v>44111.962881944448</v>
      </c>
      <c r="I24661" t="str">
        <f>VLOOKUP(B24661,'Content (1)'!B:F,4,0)</f>
        <v>animals</v>
      </c>
    </row>
    <row r="24662" spans="1:9" x14ac:dyDescent="0.2">
      <c r="A24662">
        <v>24660</v>
      </c>
      <c r="B24662" t="s">
        <v>1409</v>
      </c>
      <c r="C24662" t="str">
        <f>VLOOKUP(B24662,'Content (1)'!B:E,2,0)</f>
        <v>13f0db8a-152a-496f-a6e8-1ed6a90b8788</v>
      </c>
      <c r="D24662" t="s">
        <v>21</v>
      </c>
      <c r="E24662" t="str">
        <f>VLOOKUP(D24662,'ReactionTypes (1)'!B:D,2,0)</f>
        <v>positive</v>
      </c>
      <c r="F24662" t="str">
        <f>VLOOKUP(B24662,'Content (1)'!B:E,3,0)</f>
        <v>GIF</v>
      </c>
      <c r="G24662">
        <f>VLOOKUP('Reactions (1) copy'!D24662,'ReactionTypes (1)'!B:D,3,0)</f>
        <v>65</v>
      </c>
      <c r="H24662" s="1">
        <v>44116.68886574074</v>
      </c>
      <c r="I24662" t="str">
        <f>VLOOKUP(B24662,'Content (1)'!B:F,4,0)</f>
        <v>animals</v>
      </c>
    </row>
    <row r="24663" spans="1:9" x14ac:dyDescent="0.2">
      <c r="A24663">
        <v>24661</v>
      </c>
      <c r="B24663" t="s">
        <v>1409</v>
      </c>
      <c r="C24663" t="str">
        <f>VLOOKUP(B24663,'Content (1)'!B:E,2,0)</f>
        <v>13f0db8a-152a-496f-a6e8-1ed6a90b8788</v>
      </c>
      <c r="D24663" t="s">
        <v>23</v>
      </c>
      <c r="E24663" t="str">
        <f>VLOOKUP(D24663,'ReactionTypes (1)'!B:D,2,0)</f>
        <v>neutral</v>
      </c>
      <c r="F24663" t="str">
        <f>VLOOKUP(B24663,'Content (1)'!B:E,3,0)</f>
        <v>GIF</v>
      </c>
      <c r="G24663">
        <f>VLOOKUP('Reactions (1) copy'!D24663,'ReactionTypes (1)'!B:D,3,0)</f>
        <v>20</v>
      </c>
      <c r="H24663" s="1">
        <v>44199.530810185184</v>
      </c>
      <c r="I24663" t="str">
        <f>VLOOKUP(B24663,'Content (1)'!B:F,4,0)</f>
        <v>animals</v>
      </c>
    </row>
    <row r="24664" spans="1:9" x14ac:dyDescent="0.2">
      <c r="A24664">
        <v>24662</v>
      </c>
      <c r="B24664" t="s">
        <v>1409</v>
      </c>
      <c r="C24664" t="str">
        <f>VLOOKUP(B24664,'Content (1)'!B:E,2,0)</f>
        <v>13f0db8a-152a-496f-a6e8-1ed6a90b8788</v>
      </c>
      <c r="D24664" t="s">
        <v>8</v>
      </c>
      <c r="E24664" t="str">
        <f>VLOOKUP(D24664,'ReactionTypes (1)'!B:D,2,0)</f>
        <v>negative</v>
      </c>
      <c r="F24664" t="str">
        <f>VLOOKUP(B24664,'Content (1)'!B:E,3,0)</f>
        <v>GIF</v>
      </c>
      <c r="G24664">
        <f>VLOOKUP('Reactions (1) copy'!D24664,'ReactionTypes (1)'!B:D,3,0)</f>
        <v>10</v>
      </c>
      <c r="H24664" s="1">
        <v>44097.576053240744</v>
      </c>
      <c r="I24664" t="str">
        <f>VLOOKUP(B24664,'Content (1)'!B:F,4,0)</f>
        <v>animals</v>
      </c>
    </row>
    <row r="24665" spans="1:9" x14ac:dyDescent="0.2">
      <c r="A24665">
        <v>24663</v>
      </c>
      <c r="B24665" t="s">
        <v>1409</v>
      </c>
      <c r="C24665" t="str">
        <f>VLOOKUP(B24665,'Content (1)'!B:E,2,0)</f>
        <v>13f0db8a-152a-496f-a6e8-1ed6a90b8788</v>
      </c>
      <c r="D24665" t="s">
        <v>10</v>
      </c>
      <c r="E24665" t="str">
        <f>VLOOKUP(D24665,'ReactionTypes (1)'!B:D,2,0)</f>
        <v>negative</v>
      </c>
      <c r="F24665" t="str">
        <f>VLOOKUP(B24665,'Content (1)'!B:E,3,0)</f>
        <v>GIF</v>
      </c>
      <c r="G24665">
        <f>VLOOKUP('Reactions (1) copy'!D24665,'ReactionTypes (1)'!B:D,3,0)</f>
        <v>15</v>
      </c>
      <c r="H24665" s="1">
        <v>44234.703611111108</v>
      </c>
      <c r="I24665" t="str">
        <f>VLOOKUP(B24665,'Content (1)'!B:F,4,0)</f>
        <v>animals</v>
      </c>
    </row>
    <row r="24666" spans="1:9" x14ac:dyDescent="0.2">
      <c r="A24666">
        <v>24664</v>
      </c>
      <c r="B24666" t="s">
        <v>1409</v>
      </c>
      <c r="C24666" t="str">
        <f>VLOOKUP(B24666,'Content (1)'!B:E,2,0)</f>
        <v>13f0db8a-152a-496f-a6e8-1ed6a90b8788</v>
      </c>
      <c r="D24666" t="s">
        <v>6</v>
      </c>
      <c r="E24666" t="str">
        <f>VLOOKUP(D24666,'ReactionTypes (1)'!B:D,2,0)</f>
        <v>negative</v>
      </c>
      <c r="F24666" t="str">
        <f>VLOOKUP(B24666,'Content (1)'!B:E,3,0)</f>
        <v>GIF</v>
      </c>
      <c r="G24666">
        <f>VLOOKUP('Reactions (1) copy'!D24666,'ReactionTypes (1)'!B:D,3,0)</f>
        <v>0</v>
      </c>
      <c r="H24666" s="1">
        <v>44053.340717592589</v>
      </c>
      <c r="I24666" t="str">
        <f>VLOOKUP(B24666,'Content (1)'!B:F,4,0)</f>
        <v>animals</v>
      </c>
    </row>
    <row r="24667" spans="1:9" x14ac:dyDescent="0.2">
      <c r="A24667">
        <v>24665</v>
      </c>
      <c r="B24667" t="s">
        <v>1409</v>
      </c>
      <c r="C24667" t="str">
        <f>VLOOKUP(B24667,'Content (1)'!B:E,2,0)</f>
        <v>13f0db8a-152a-496f-a6e8-1ed6a90b8788</v>
      </c>
      <c r="D24667" t="s">
        <v>23</v>
      </c>
      <c r="E24667" t="str">
        <f>VLOOKUP(D24667,'ReactionTypes (1)'!B:D,2,0)</f>
        <v>neutral</v>
      </c>
      <c r="F24667" t="str">
        <f>VLOOKUP(B24667,'Content (1)'!B:E,3,0)</f>
        <v>GIF</v>
      </c>
      <c r="G24667">
        <f>VLOOKUP('Reactions (1) copy'!D24667,'ReactionTypes (1)'!B:D,3,0)</f>
        <v>20</v>
      </c>
      <c r="H24667" s="1">
        <v>44329.325879629629</v>
      </c>
      <c r="I24667" t="str">
        <f>VLOOKUP(B24667,'Content (1)'!B:F,4,0)</f>
        <v>animals</v>
      </c>
    </row>
    <row r="24668" spans="1:9" x14ac:dyDescent="0.2">
      <c r="A24668">
        <v>24666</v>
      </c>
      <c r="B24668" t="s">
        <v>1409</v>
      </c>
      <c r="C24668" t="str">
        <f>VLOOKUP(B24668,'Content (1)'!B:E,2,0)</f>
        <v>13f0db8a-152a-496f-a6e8-1ed6a90b8788</v>
      </c>
      <c r="D24668" t="s">
        <v>30</v>
      </c>
      <c r="E24668" t="str">
        <f>VLOOKUP(D24668,'ReactionTypes (1)'!B:D,2,0)</f>
        <v>positive</v>
      </c>
      <c r="F24668" t="str">
        <f>VLOOKUP(B24668,'Content (1)'!B:E,3,0)</f>
        <v>GIF</v>
      </c>
      <c r="G24668">
        <f>VLOOKUP('Reactions (1) copy'!D24668,'ReactionTypes (1)'!B:D,3,0)</f>
        <v>45</v>
      </c>
      <c r="H24668" s="1">
        <v>44096.526666666665</v>
      </c>
      <c r="I24668" t="str">
        <f>VLOOKUP(B24668,'Content (1)'!B:F,4,0)</f>
        <v>animals</v>
      </c>
    </row>
    <row r="24669" spans="1:9" x14ac:dyDescent="0.2">
      <c r="A24669">
        <v>24667</v>
      </c>
      <c r="B24669" t="s">
        <v>1409</v>
      </c>
      <c r="C24669" t="str">
        <f>VLOOKUP(B24669,'Content (1)'!B:E,2,0)</f>
        <v>13f0db8a-152a-496f-a6e8-1ed6a90b8788</v>
      </c>
      <c r="D24669" t="s">
        <v>21</v>
      </c>
      <c r="E24669" t="str">
        <f>VLOOKUP(D24669,'ReactionTypes (1)'!B:D,2,0)</f>
        <v>positive</v>
      </c>
      <c r="F24669" t="str">
        <f>VLOOKUP(B24669,'Content (1)'!B:E,3,0)</f>
        <v>GIF</v>
      </c>
      <c r="G24669">
        <f>VLOOKUP('Reactions (1) copy'!D24669,'ReactionTypes (1)'!B:D,3,0)</f>
        <v>65</v>
      </c>
      <c r="H24669" s="1">
        <v>44363.710682870369</v>
      </c>
      <c r="I24669" t="str">
        <f>VLOOKUP(B24669,'Content (1)'!B:F,4,0)</f>
        <v>animals</v>
      </c>
    </row>
    <row r="24670" spans="1:9" x14ac:dyDescent="0.2">
      <c r="A24670">
        <v>24668</v>
      </c>
      <c r="B24670" t="s">
        <v>1409</v>
      </c>
      <c r="C24670" t="str">
        <f>VLOOKUP(B24670,'Content (1)'!B:E,2,0)</f>
        <v>13f0db8a-152a-496f-a6e8-1ed6a90b8788</v>
      </c>
      <c r="D24670" t="s">
        <v>19</v>
      </c>
      <c r="E24670" t="str">
        <f>VLOOKUP(D24670,'ReactionTypes (1)'!B:D,2,0)</f>
        <v>negative</v>
      </c>
      <c r="F24670" t="str">
        <f>VLOOKUP(B24670,'Content (1)'!B:E,3,0)</f>
        <v>GIF</v>
      </c>
      <c r="G24670">
        <f>VLOOKUP('Reactions (1) copy'!D24670,'ReactionTypes (1)'!B:D,3,0)</f>
        <v>5</v>
      </c>
      <c r="H24670" s="1">
        <v>44155.479675925926</v>
      </c>
      <c r="I24670" t="str">
        <f>VLOOKUP(B24670,'Content (1)'!B:F,4,0)</f>
        <v>animals</v>
      </c>
    </row>
    <row r="24671" spans="1:9" x14ac:dyDescent="0.2">
      <c r="A24671">
        <v>24669</v>
      </c>
      <c r="B24671" t="s">
        <v>1409</v>
      </c>
      <c r="C24671" t="str">
        <f>VLOOKUP(B24671,'Content (1)'!B:E,2,0)</f>
        <v>13f0db8a-152a-496f-a6e8-1ed6a90b8788</v>
      </c>
      <c r="D24671" t="s">
        <v>33</v>
      </c>
      <c r="E24671" t="str">
        <f>VLOOKUP(D24671,'ReactionTypes (1)'!B:D,2,0)</f>
        <v>negative</v>
      </c>
      <c r="F24671" t="str">
        <f>VLOOKUP(B24671,'Content (1)'!B:E,3,0)</f>
        <v>GIF</v>
      </c>
      <c r="G24671">
        <f>VLOOKUP('Reactions (1) copy'!D24671,'ReactionTypes (1)'!B:D,3,0)</f>
        <v>12</v>
      </c>
      <c r="H24671" s="1">
        <v>44272.357523148145</v>
      </c>
      <c r="I24671" t="str">
        <f>VLOOKUP(B24671,'Content (1)'!B:F,4,0)</f>
        <v>animals</v>
      </c>
    </row>
    <row r="24672" spans="1:9" x14ac:dyDescent="0.2">
      <c r="A24672">
        <v>24670</v>
      </c>
      <c r="B24672" t="s">
        <v>1409</v>
      </c>
      <c r="C24672" t="str">
        <f>VLOOKUP(B24672,'Content (1)'!B:E,2,0)</f>
        <v>13f0db8a-152a-496f-a6e8-1ed6a90b8788</v>
      </c>
      <c r="D24672" t="s">
        <v>21</v>
      </c>
      <c r="E24672" t="str">
        <f>VLOOKUP(D24672,'ReactionTypes (1)'!B:D,2,0)</f>
        <v>positive</v>
      </c>
      <c r="F24672" t="str">
        <f>VLOOKUP(B24672,'Content (1)'!B:E,3,0)</f>
        <v>GIF</v>
      </c>
      <c r="G24672">
        <f>VLOOKUP('Reactions (1) copy'!D24672,'ReactionTypes (1)'!B:D,3,0)</f>
        <v>65</v>
      </c>
      <c r="H24672" s="1">
        <v>44121.398935185185</v>
      </c>
      <c r="I24672" t="str">
        <f>VLOOKUP(B24672,'Content (1)'!B:F,4,0)</f>
        <v>animals</v>
      </c>
    </row>
    <row r="24673" spans="1:9" x14ac:dyDescent="0.2">
      <c r="A24673">
        <v>24671</v>
      </c>
      <c r="B24673" t="s">
        <v>1409</v>
      </c>
      <c r="C24673" t="str">
        <f>VLOOKUP(B24673,'Content (1)'!B:E,2,0)</f>
        <v>13f0db8a-152a-496f-a6e8-1ed6a90b8788</v>
      </c>
      <c r="D24673" t="s">
        <v>13</v>
      </c>
      <c r="E24673" t="str">
        <f>VLOOKUP(D24673,'ReactionTypes (1)'!B:D,2,0)</f>
        <v>positive</v>
      </c>
      <c r="F24673" t="str">
        <f>VLOOKUP(B24673,'Content (1)'!B:E,3,0)</f>
        <v>GIF</v>
      </c>
      <c r="G24673">
        <f>VLOOKUP('Reactions (1) copy'!D24673,'ReactionTypes (1)'!B:D,3,0)</f>
        <v>30</v>
      </c>
      <c r="H24673" s="1">
        <v>44311.077048611114</v>
      </c>
      <c r="I24673" t="str">
        <f>VLOOKUP(B24673,'Content (1)'!B:F,4,0)</f>
        <v>animals</v>
      </c>
    </row>
    <row r="24674" spans="1:9" x14ac:dyDescent="0.2">
      <c r="A24674">
        <v>24672</v>
      </c>
      <c r="B24674" t="s">
        <v>1409</v>
      </c>
      <c r="C24674" t="str">
        <f>VLOOKUP(B24674,'Content (1)'!B:E,2,0)</f>
        <v>13f0db8a-152a-496f-a6e8-1ed6a90b8788</v>
      </c>
      <c r="D24674" t="s">
        <v>37</v>
      </c>
      <c r="E24674" t="str">
        <f>VLOOKUP(D24674,'ReactionTypes (1)'!B:D,2,0)</f>
        <v>positive</v>
      </c>
      <c r="F24674" t="str">
        <f>VLOOKUP(B24674,'Content (1)'!B:E,3,0)</f>
        <v>GIF</v>
      </c>
      <c r="G24674">
        <f>VLOOKUP('Reactions (1) copy'!D24674,'ReactionTypes (1)'!B:D,3,0)</f>
        <v>60</v>
      </c>
      <c r="H24674" s="1">
        <v>44312.87840277778</v>
      </c>
      <c r="I24674" t="str">
        <f>VLOOKUP(B24674,'Content (1)'!B:F,4,0)</f>
        <v>animals</v>
      </c>
    </row>
    <row r="24675" spans="1:9" x14ac:dyDescent="0.2">
      <c r="A24675">
        <v>24673</v>
      </c>
      <c r="B24675" t="s">
        <v>1409</v>
      </c>
      <c r="C24675" t="str">
        <f>VLOOKUP(B24675,'Content (1)'!B:E,2,0)</f>
        <v>13f0db8a-152a-496f-a6e8-1ed6a90b8788</v>
      </c>
      <c r="D24675" t="s">
        <v>15</v>
      </c>
      <c r="E24675" t="str">
        <f>VLOOKUP(D24675,'ReactionTypes (1)'!B:D,2,0)</f>
        <v>neutral</v>
      </c>
      <c r="F24675" t="str">
        <f>VLOOKUP(B24675,'Content (1)'!B:E,3,0)</f>
        <v>GIF</v>
      </c>
      <c r="G24675">
        <f>VLOOKUP('Reactions (1) copy'!D24675,'ReactionTypes (1)'!B:D,3,0)</f>
        <v>35</v>
      </c>
      <c r="H24675" s="1">
        <v>44213.853518518517</v>
      </c>
      <c r="I24675" t="str">
        <f>VLOOKUP(B24675,'Content (1)'!B:F,4,0)</f>
        <v>animals</v>
      </c>
    </row>
    <row r="24676" spans="1:9" x14ac:dyDescent="0.2">
      <c r="A24676">
        <v>24674</v>
      </c>
      <c r="B24676" t="s">
        <v>1409</v>
      </c>
      <c r="C24676" t="str">
        <f>VLOOKUP(B24676,'Content (1)'!B:E,2,0)</f>
        <v>13f0db8a-152a-496f-a6e8-1ed6a90b8788</v>
      </c>
      <c r="D24676" t="s">
        <v>37</v>
      </c>
      <c r="E24676" t="str">
        <f>VLOOKUP(D24676,'ReactionTypes (1)'!B:D,2,0)</f>
        <v>positive</v>
      </c>
      <c r="F24676" t="str">
        <f>VLOOKUP(B24676,'Content (1)'!B:E,3,0)</f>
        <v>GIF</v>
      </c>
      <c r="G24676">
        <f>VLOOKUP('Reactions (1) copy'!D24676,'ReactionTypes (1)'!B:D,3,0)</f>
        <v>60</v>
      </c>
      <c r="H24676" s="1">
        <v>44354.275462962964</v>
      </c>
      <c r="I24676" t="str">
        <f>VLOOKUP(B24676,'Content (1)'!B:F,4,0)</f>
        <v>animals</v>
      </c>
    </row>
    <row r="24677" spans="1:9" x14ac:dyDescent="0.2">
      <c r="A24677">
        <v>24675</v>
      </c>
      <c r="B24677" t="s">
        <v>1409</v>
      </c>
      <c r="C24677" t="str">
        <f>VLOOKUP(B24677,'Content (1)'!B:E,2,0)</f>
        <v>13f0db8a-152a-496f-a6e8-1ed6a90b8788</v>
      </c>
      <c r="D24677" t="s">
        <v>21</v>
      </c>
      <c r="E24677" t="str">
        <f>VLOOKUP(D24677,'ReactionTypes (1)'!B:D,2,0)</f>
        <v>positive</v>
      </c>
      <c r="F24677" t="str">
        <f>VLOOKUP(B24677,'Content (1)'!B:E,3,0)</f>
        <v>GIF</v>
      </c>
      <c r="G24677">
        <f>VLOOKUP('Reactions (1) copy'!D24677,'ReactionTypes (1)'!B:D,3,0)</f>
        <v>65</v>
      </c>
      <c r="H24677" s="1">
        <v>44105.481863425928</v>
      </c>
      <c r="I24677" t="str">
        <f>VLOOKUP(B24677,'Content (1)'!B:F,4,0)</f>
        <v>animals</v>
      </c>
    </row>
    <row r="24678" spans="1:9" x14ac:dyDescent="0.2">
      <c r="A24678">
        <v>24676</v>
      </c>
      <c r="B24678" t="s">
        <v>1409</v>
      </c>
      <c r="C24678" t="str">
        <f>VLOOKUP(B24678,'Content (1)'!B:E,2,0)</f>
        <v>13f0db8a-152a-496f-a6e8-1ed6a90b8788</v>
      </c>
      <c r="D24678" t="s">
        <v>19</v>
      </c>
      <c r="E24678" t="str">
        <f>VLOOKUP(D24678,'ReactionTypes (1)'!B:D,2,0)</f>
        <v>negative</v>
      </c>
      <c r="F24678" t="str">
        <f>VLOOKUP(B24678,'Content (1)'!B:E,3,0)</f>
        <v>GIF</v>
      </c>
      <c r="G24678">
        <f>VLOOKUP('Reactions (1) copy'!D24678,'ReactionTypes (1)'!B:D,3,0)</f>
        <v>5</v>
      </c>
      <c r="H24678" s="1">
        <v>44251.326979166668</v>
      </c>
      <c r="I24678" t="str">
        <f>VLOOKUP(B24678,'Content (1)'!B:F,4,0)</f>
        <v>animals</v>
      </c>
    </row>
    <row r="24679" spans="1:9" x14ac:dyDescent="0.2">
      <c r="A24679">
        <v>24677</v>
      </c>
      <c r="B24679" t="s">
        <v>1409</v>
      </c>
      <c r="C24679" t="str">
        <f>VLOOKUP(B24679,'Content (1)'!B:E,2,0)</f>
        <v>13f0db8a-152a-496f-a6e8-1ed6a90b8788</v>
      </c>
      <c r="D24679" t="s">
        <v>17</v>
      </c>
      <c r="E24679" t="str">
        <f>VLOOKUP(D24679,'ReactionTypes (1)'!B:D,2,0)</f>
        <v>positive</v>
      </c>
      <c r="F24679" t="str">
        <f>VLOOKUP(B24679,'Content (1)'!B:E,3,0)</f>
        <v>GIF</v>
      </c>
      <c r="G24679">
        <f>VLOOKUP('Reactions (1) copy'!D24679,'ReactionTypes (1)'!B:D,3,0)</f>
        <v>70</v>
      </c>
      <c r="H24679" s="1">
        <v>44134.439305555556</v>
      </c>
      <c r="I24679" t="str">
        <f>VLOOKUP(B24679,'Content (1)'!B:F,4,0)</f>
        <v>animals</v>
      </c>
    </row>
    <row r="24680" spans="1:9" x14ac:dyDescent="0.2">
      <c r="A24680">
        <v>24678</v>
      </c>
      <c r="B24680" t="s">
        <v>1409</v>
      </c>
      <c r="C24680" t="str">
        <f>VLOOKUP(B24680,'Content (1)'!B:E,2,0)</f>
        <v>13f0db8a-152a-496f-a6e8-1ed6a90b8788</v>
      </c>
      <c r="D24680" t="s">
        <v>33</v>
      </c>
      <c r="E24680" t="str">
        <f>VLOOKUP(D24680,'ReactionTypes (1)'!B:D,2,0)</f>
        <v>negative</v>
      </c>
      <c r="F24680" t="str">
        <f>VLOOKUP(B24680,'Content (1)'!B:E,3,0)</f>
        <v>GIF</v>
      </c>
      <c r="G24680">
        <f>VLOOKUP('Reactions (1) copy'!D24680,'ReactionTypes (1)'!B:D,3,0)</f>
        <v>12</v>
      </c>
      <c r="H24680" s="1">
        <v>44086.984456018516</v>
      </c>
      <c r="I24680" t="str">
        <f>VLOOKUP(B24680,'Content (1)'!B:F,4,0)</f>
        <v>animals</v>
      </c>
    </row>
    <row r="24681" spans="1:9" x14ac:dyDescent="0.2">
      <c r="A24681">
        <v>24679</v>
      </c>
      <c r="B24681" t="s">
        <v>1409</v>
      </c>
      <c r="C24681" t="str">
        <f>VLOOKUP(B24681,'Content (1)'!B:E,2,0)</f>
        <v>13f0db8a-152a-496f-a6e8-1ed6a90b8788</v>
      </c>
      <c r="D24681" t="s">
        <v>33</v>
      </c>
      <c r="E24681" t="str">
        <f>VLOOKUP(D24681,'ReactionTypes (1)'!B:D,2,0)</f>
        <v>negative</v>
      </c>
      <c r="F24681" t="str">
        <f>VLOOKUP(B24681,'Content (1)'!B:E,3,0)</f>
        <v>GIF</v>
      </c>
      <c r="G24681">
        <f>VLOOKUP('Reactions (1) copy'!D24681,'ReactionTypes (1)'!B:D,3,0)</f>
        <v>12</v>
      </c>
      <c r="H24681" s="1">
        <v>44165.80400462963</v>
      </c>
      <c r="I24681" t="str">
        <f>VLOOKUP(B24681,'Content (1)'!B:F,4,0)</f>
        <v>animals</v>
      </c>
    </row>
    <row r="24682" spans="1:9" x14ac:dyDescent="0.2">
      <c r="A24682">
        <v>24680</v>
      </c>
      <c r="B24682" t="s">
        <v>1409</v>
      </c>
      <c r="C24682" t="str">
        <f>VLOOKUP(B24682,'Content (1)'!B:E,2,0)</f>
        <v>13f0db8a-152a-496f-a6e8-1ed6a90b8788</v>
      </c>
      <c r="D24682" t="s">
        <v>8</v>
      </c>
      <c r="E24682" t="str">
        <f>VLOOKUP(D24682,'ReactionTypes (1)'!B:D,2,0)</f>
        <v>negative</v>
      </c>
      <c r="F24682" t="str">
        <f>VLOOKUP(B24682,'Content (1)'!B:E,3,0)</f>
        <v>GIF</v>
      </c>
      <c r="G24682">
        <f>VLOOKUP('Reactions (1) copy'!D24682,'ReactionTypes (1)'!B:D,3,0)</f>
        <v>10</v>
      </c>
      <c r="H24682" s="1">
        <v>44032.984513888892</v>
      </c>
      <c r="I24682" t="str">
        <f>VLOOKUP(B24682,'Content (1)'!B:F,4,0)</f>
        <v>animals</v>
      </c>
    </row>
    <row r="24683" spans="1:9" x14ac:dyDescent="0.2">
      <c r="A24683">
        <v>24681</v>
      </c>
      <c r="B24683" t="s">
        <v>1409</v>
      </c>
      <c r="C24683" t="str">
        <f>VLOOKUP(B24683,'Content (1)'!B:E,2,0)</f>
        <v>13f0db8a-152a-496f-a6e8-1ed6a90b8788</v>
      </c>
      <c r="D24683" t="s">
        <v>33</v>
      </c>
      <c r="E24683" t="str">
        <f>VLOOKUP(D24683,'ReactionTypes (1)'!B:D,2,0)</f>
        <v>negative</v>
      </c>
      <c r="F24683" t="str">
        <f>VLOOKUP(B24683,'Content (1)'!B:E,3,0)</f>
        <v>GIF</v>
      </c>
      <c r="G24683">
        <f>VLOOKUP('Reactions (1) copy'!D24683,'ReactionTypes (1)'!B:D,3,0)</f>
        <v>12</v>
      </c>
      <c r="H24683" s="1">
        <v>44184.687025462961</v>
      </c>
      <c r="I24683" t="str">
        <f>VLOOKUP(B24683,'Content (1)'!B:F,4,0)</f>
        <v>animals</v>
      </c>
    </row>
    <row r="24684" spans="1:9" x14ac:dyDescent="0.2">
      <c r="A24684">
        <v>24682</v>
      </c>
      <c r="B24684" t="s">
        <v>1409</v>
      </c>
      <c r="C24684" t="str">
        <f>VLOOKUP(B24684,'Content (1)'!B:E,2,0)</f>
        <v>13f0db8a-152a-496f-a6e8-1ed6a90b8788</v>
      </c>
      <c r="D24684" t="s">
        <v>13</v>
      </c>
      <c r="E24684" t="str">
        <f>VLOOKUP(D24684,'ReactionTypes (1)'!B:D,2,0)</f>
        <v>positive</v>
      </c>
      <c r="F24684" t="str">
        <f>VLOOKUP(B24684,'Content (1)'!B:E,3,0)</f>
        <v>GIF</v>
      </c>
      <c r="G24684">
        <f>VLOOKUP('Reactions (1) copy'!D24684,'ReactionTypes (1)'!B:D,3,0)</f>
        <v>30</v>
      </c>
      <c r="H24684" s="1">
        <v>44035.410821759258</v>
      </c>
      <c r="I24684" t="str">
        <f>VLOOKUP(B24684,'Content (1)'!B:F,4,0)</f>
        <v>animals</v>
      </c>
    </row>
    <row r="24685" spans="1:9" x14ac:dyDescent="0.2">
      <c r="A24685">
        <v>24683</v>
      </c>
      <c r="B24685" t="s">
        <v>1409</v>
      </c>
      <c r="C24685" t="str">
        <f>VLOOKUP(B24685,'Content (1)'!B:E,2,0)</f>
        <v>13f0db8a-152a-496f-a6e8-1ed6a90b8788</v>
      </c>
      <c r="D24685" t="s">
        <v>13</v>
      </c>
      <c r="E24685" t="str">
        <f>VLOOKUP(D24685,'ReactionTypes (1)'!B:D,2,0)</f>
        <v>positive</v>
      </c>
      <c r="F24685" t="str">
        <f>VLOOKUP(B24685,'Content (1)'!B:E,3,0)</f>
        <v>GIF</v>
      </c>
      <c r="G24685">
        <f>VLOOKUP('Reactions (1) copy'!D24685,'ReactionTypes (1)'!B:D,3,0)</f>
        <v>30</v>
      </c>
      <c r="H24685" s="1">
        <v>44306.096145833333</v>
      </c>
      <c r="I24685" t="str">
        <f>VLOOKUP(B24685,'Content (1)'!B:F,4,0)</f>
        <v>animals</v>
      </c>
    </row>
    <row r="24686" spans="1:9" x14ac:dyDescent="0.2">
      <c r="A24686">
        <v>24684</v>
      </c>
      <c r="B24686" t="s">
        <v>1409</v>
      </c>
      <c r="C24686" t="str">
        <f>VLOOKUP(B24686,'Content (1)'!B:E,2,0)</f>
        <v>13f0db8a-152a-496f-a6e8-1ed6a90b8788</v>
      </c>
      <c r="D24686" t="s">
        <v>19</v>
      </c>
      <c r="E24686" t="str">
        <f>VLOOKUP(D24686,'ReactionTypes (1)'!B:D,2,0)</f>
        <v>negative</v>
      </c>
      <c r="F24686" t="str">
        <f>VLOOKUP(B24686,'Content (1)'!B:E,3,0)</f>
        <v>GIF</v>
      </c>
      <c r="G24686">
        <f>VLOOKUP('Reactions (1) copy'!D24686,'ReactionTypes (1)'!B:D,3,0)</f>
        <v>5</v>
      </c>
      <c r="H24686" s="1">
        <v>44292.913680555554</v>
      </c>
      <c r="I24686" t="str">
        <f>VLOOKUP(B24686,'Content (1)'!B:F,4,0)</f>
        <v>animals</v>
      </c>
    </row>
    <row r="24687" spans="1:9" x14ac:dyDescent="0.2">
      <c r="A24687">
        <v>24685</v>
      </c>
      <c r="B24687" t="s">
        <v>1409</v>
      </c>
      <c r="C24687" t="str">
        <f>VLOOKUP(B24687,'Content (1)'!B:E,2,0)</f>
        <v>13f0db8a-152a-496f-a6e8-1ed6a90b8788</v>
      </c>
      <c r="D24687" t="s">
        <v>19</v>
      </c>
      <c r="E24687" t="str">
        <f>VLOOKUP(D24687,'ReactionTypes (1)'!B:D,2,0)</f>
        <v>negative</v>
      </c>
      <c r="F24687" t="str">
        <f>VLOOKUP(B24687,'Content (1)'!B:E,3,0)</f>
        <v>GIF</v>
      </c>
      <c r="G24687">
        <f>VLOOKUP('Reactions (1) copy'!D24687,'ReactionTypes (1)'!B:D,3,0)</f>
        <v>5</v>
      </c>
      <c r="H24687" s="1">
        <v>44073.417858796296</v>
      </c>
      <c r="I24687" t="str">
        <f>VLOOKUP(B24687,'Content (1)'!B:F,4,0)</f>
        <v>animals</v>
      </c>
    </row>
    <row r="24688" spans="1:9" x14ac:dyDescent="0.2">
      <c r="A24688">
        <v>24686</v>
      </c>
      <c r="B24688" t="s">
        <v>1409</v>
      </c>
      <c r="C24688" t="str">
        <f>VLOOKUP(B24688,'Content (1)'!B:E,2,0)</f>
        <v>13f0db8a-152a-496f-a6e8-1ed6a90b8788</v>
      </c>
      <c r="D24688" t="s">
        <v>37</v>
      </c>
      <c r="E24688" t="str">
        <f>VLOOKUP(D24688,'ReactionTypes (1)'!B:D,2,0)</f>
        <v>positive</v>
      </c>
      <c r="F24688" t="str">
        <f>VLOOKUP(B24688,'Content (1)'!B:E,3,0)</f>
        <v>GIF</v>
      </c>
      <c r="G24688">
        <f>VLOOKUP('Reactions (1) copy'!D24688,'ReactionTypes (1)'!B:D,3,0)</f>
        <v>60</v>
      </c>
      <c r="H24688" s="1">
        <v>44244.757905092592</v>
      </c>
      <c r="I24688" t="str">
        <f>VLOOKUP(B24688,'Content (1)'!B:F,4,0)</f>
        <v>animals</v>
      </c>
    </row>
    <row r="24689" spans="1:9" x14ac:dyDescent="0.2">
      <c r="A24689">
        <v>24687</v>
      </c>
      <c r="B24689" t="s">
        <v>1409</v>
      </c>
      <c r="C24689" t="str">
        <f>VLOOKUP(B24689,'Content (1)'!B:E,2,0)</f>
        <v>13f0db8a-152a-496f-a6e8-1ed6a90b8788</v>
      </c>
      <c r="D24689" t="s">
        <v>15</v>
      </c>
      <c r="E24689" t="str">
        <f>VLOOKUP(D24689,'ReactionTypes (1)'!B:D,2,0)</f>
        <v>neutral</v>
      </c>
      <c r="F24689" t="str">
        <f>VLOOKUP(B24689,'Content (1)'!B:E,3,0)</f>
        <v>GIF</v>
      </c>
      <c r="G24689">
        <f>VLOOKUP('Reactions (1) copy'!D24689,'ReactionTypes (1)'!B:D,3,0)</f>
        <v>35</v>
      </c>
      <c r="H24689" s="1">
        <v>44007.495787037034</v>
      </c>
      <c r="I24689" t="str">
        <f>VLOOKUP(B24689,'Content (1)'!B:F,4,0)</f>
        <v>animals</v>
      </c>
    </row>
    <row r="24690" spans="1:9" x14ac:dyDescent="0.2">
      <c r="A24690">
        <v>24688</v>
      </c>
      <c r="B24690" t="s">
        <v>1409</v>
      </c>
      <c r="C24690" t="str">
        <f>VLOOKUP(B24690,'Content (1)'!B:E,2,0)</f>
        <v>13f0db8a-152a-496f-a6e8-1ed6a90b8788</v>
      </c>
      <c r="D24690" t="s">
        <v>27</v>
      </c>
      <c r="E24690" t="str">
        <f>VLOOKUP(D24690,'ReactionTypes (1)'!B:D,2,0)</f>
        <v>positive</v>
      </c>
      <c r="F24690" t="str">
        <f>VLOOKUP(B24690,'Content (1)'!B:E,3,0)</f>
        <v>GIF</v>
      </c>
      <c r="G24690">
        <f>VLOOKUP('Reactions (1) copy'!D24690,'ReactionTypes (1)'!B:D,3,0)</f>
        <v>75</v>
      </c>
      <c r="H24690" s="1">
        <v>44008.36482638889</v>
      </c>
      <c r="I24690" t="str">
        <f>VLOOKUP(B24690,'Content (1)'!B:F,4,0)</f>
        <v>animals</v>
      </c>
    </row>
    <row r="24691" spans="1:9" x14ac:dyDescent="0.2">
      <c r="A24691">
        <v>24689</v>
      </c>
      <c r="B24691" t="s">
        <v>1409</v>
      </c>
      <c r="C24691" t="str">
        <f>VLOOKUP(B24691,'Content (1)'!B:E,2,0)</f>
        <v>13f0db8a-152a-496f-a6e8-1ed6a90b8788</v>
      </c>
      <c r="D24691" t="s">
        <v>33</v>
      </c>
      <c r="E24691" t="str">
        <f>VLOOKUP(D24691,'ReactionTypes (1)'!B:D,2,0)</f>
        <v>negative</v>
      </c>
      <c r="F24691" t="str">
        <f>VLOOKUP(B24691,'Content (1)'!B:E,3,0)</f>
        <v>GIF</v>
      </c>
      <c r="G24691">
        <f>VLOOKUP('Reactions (1) copy'!D24691,'ReactionTypes (1)'!B:D,3,0)</f>
        <v>12</v>
      </c>
      <c r="H24691" s="1">
        <v>44238.962013888886</v>
      </c>
      <c r="I24691" t="str">
        <f>VLOOKUP(B24691,'Content (1)'!B:F,4,0)</f>
        <v>animals</v>
      </c>
    </row>
    <row r="24692" spans="1:9" x14ac:dyDescent="0.2">
      <c r="A24692">
        <v>24690</v>
      </c>
      <c r="B24692" t="s">
        <v>1409</v>
      </c>
      <c r="C24692" t="str">
        <f>VLOOKUP(B24692,'Content (1)'!B:E,2,0)</f>
        <v>13f0db8a-152a-496f-a6e8-1ed6a90b8788</v>
      </c>
      <c r="D24692" t="s">
        <v>13</v>
      </c>
      <c r="E24692" t="str">
        <f>VLOOKUP(D24692,'ReactionTypes (1)'!B:D,2,0)</f>
        <v>positive</v>
      </c>
      <c r="F24692" t="str">
        <f>VLOOKUP(B24692,'Content (1)'!B:E,3,0)</f>
        <v>GIF</v>
      </c>
      <c r="G24692">
        <f>VLOOKUP('Reactions (1) copy'!D24692,'ReactionTypes (1)'!B:D,3,0)</f>
        <v>30</v>
      </c>
      <c r="H24692" s="1">
        <v>44098.949236111112</v>
      </c>
      <c r="I24692" t="str">
        <f>VLOOKUP(B24692,'Content (1)'!B:F,4,0)</f>
        <v>animals</v>
      </c>
    </row>
    <row r="24693" spans="1:9" x14ac:dyDescent="0.2">
      <c r="A24693">
        <v>24691</v>
      </c>
      <c r="B24693" t="s">
        <v>1409</v>
      </c>
      <c r="C24693" t="str">
        <f>VLOOKUP(B24693,'Content (1)'!B:E,2,0)</f>
        <v>13f0db8a-152a-496f-a6e8-1ed6a90b8788</v>
      </c>
      <c r="D24693" t="s">
        <v>13</v>
      </c>
      <c r="E24693" t="str">
        <f>VLOOKUP(D24693,'ReactionTypes (1)'!B:D,2,0)</f>
        <v>positive</v>
      </c>
      <c r="F24693" t="str">
        <f>VLOOKUP(B24693,'Content (1)'!B:E,3,0)</f>
        <v>GIF</v>
      </c>
      <c r="G24693">
        <f>VLOOKUP('Reactions (1) copy'!D24693,'ReactionTypes (1)'!B:D,3,0)</f>
        <v>30</v>
      </c>
      <c r="H24693" s="1">
        <v>44066.977534722224</v>
      </c>
      <c r="I24693" t="str">
        <f>VLOOKUP(B24693,'Content (1)'!B:F,4,0)</f>
        <v>animals</v>
      </c>
    </row>
    <row r="24694" spans="1:9" x14ac:dyDescent="0.2">
      <c r="A24694">
        <v>24692</v>
      </c>
      <c r="B24694" t="s">
        <v>1409</v>
      </c>
      <c r="C24694" t="str">
        <f>VLOOKUP(B24694,'Content (1)'!B:E,2,0)</f>
        <v>13f0db8a-152a-496f-a6e8-1ed6a90b8788</v>
      </c>
      <c r="D24694" t="s">
        <v>15</v>
      </c>
      <c r="E24694" t="str">
        <f>VLOOKUP(D24694,'ReactionTypes (1)'!B:D,2,0)</f>
        <v>neutral</v>
      </c>
      <c r="F24694" t="str">
        <f>VLOOKUP(B24694,'Content (1)'!B:E,3,0)</f>
        <v>GIF</v>
      </c>
      <c r="G24694">
        <f>VLOOKUP('Reactions (1) copy'!D24694,'ReactionTypes (1)'!B:D,3,0)</f>
        <v>35</v>
      </c>
      <c r="H24694" s="1">
        <v>44201.73945601852</v>
      </c>
      <c r="I24694" t="str">
        <f>VLOOKUP(B24694,'Content (1)'!B:F,4,0)</f>
        <v>animals</v>
      </c>
    </row>
    <row r="24695" spans="1:9" x14ac:dyDescent="0.2">
      <c r="A24695">
        <v>24693</v>
      </c>
      <c r="B24695" t="s">
        <v>1409</v>
      </c>
      <c r="C24695" t="str">
        <f>VLOOKUP(B24695,'Content (1)'!B:E,2,0)</f>
        <v>13f0db8a-152a-496f-a6e8-1ed6a90b8788</v>
      </c>
      <c r="D24695" t="s">
        <v>15</v>
      </c>
      <c r="E24695" t="str">
        <f>VLOOKUP(D24695,'ReactionTypes (1)'!B:D,2,0)</f>
        <v>neutral</v>
      </c>
      <c r="F24695" t="str">
        <f>VLOOKUP(B24695,'Content (1)'!B:E,3,0)</f>
        <v>GIF</v>
      </c>
      <c r="G24695">
        <f>VLOOKUP('Reactions (1) copy'!D24695,'ReactionTypes (1)'!B:D,3,0)</f>
        <v>35</v>
      </c>
      <c r="H24695" s="1">
        <v>44312.854618055557</v>
      </c>
      <c r="I24695" t="str">
        <f>VLOOKUP(B24695,'Content (1)'!B:F,4,0)</f>
        <v>animals</v>
      </c>
    </row>
    <row r="24696" spans="1:9" x14ac:dyDescent="0.2">
      <c r="A24696">
        <v>24694</v>
      </c>
      <c r="B24696" t="s">
        <v>1409</v>
      </c>
      <c r="C24696" t="str">
        <f>VLOOKUP(B24696,'Content (1)'!B:E,2,0)</f>
        <v>13f0db8a-152a-496f-a6e8-1ed6a90b8788</v>
      </c>
      <c r="D24696" t="s">
        <v>21</v>
      </c>
      <c r="E24696" t="str">
        <f>VLOOKUP(D24696,'ReactionTypes (1)'!B:D,2,0)</f>
        <v>positive</v>
      </c>
      <c r="F24696" t="str">
        <f>VLOOKUP(B24696,'Content (1)'!B:E,3,0)</f>
        <v>GIF</v>
      </c>
      <c r="G24696">
        <f>VLOOKUP('Reactions (1) copy'!D24696,'ReactionTypes (1)'!B:D,3,0)</f>
        <v>65</v>
      </c>
      <c r="H24696" s="1">
        <v>44345.028020833335</v>
      </c>
      <c r="I24696" t="str">
        <f>VLOOKUP(B24696,'Content (1)'!B:F,4,0)</f>
        <v>animals</v>
      </c>
    </row>
    <row r="24697" spans="1:9" x14ac:dyDescent="0.2">
      <c r="A24697">
        <v>24695</v>
      </c>
      <c r="B24697" t="s">
        <v>1410</v>
      </c>
      <c r="C24697" t="str">
        <f>VLOOKUP(B24697,'Content (1)'!B:E,2,0)</f>
        <v>7000ac2e-87a0-4e23-b342-5f150e03f9ef</v>
      </c>
      <c r="E24697" t="e">
        <f>VLOOKUP(D24697,'ReactionTypes (1)'!B:D,2,0)</f>
        <v>#N/A</v>
      </c>
      <c r="F24697" t="str">
        <f>VLOOKUP(B24697,'Content (1)'!B:E,3,0)</f>
        <v>audio</v>
      </c>
      <c r="G24697" t="e">
        <f>VLOOKUP('Reactions (1) copy'!D24697,'ReactionTypes (1)'!B:D,3,0)</f>
        <v>#N/A</v>
      </c>
      <c r="H24697" s="1">
        <v>44092.199629629627</v>
      </c>
      <c r="I24697" t="str">
        <f>VLOOKUP(B24697,'Content (1)'!B:F,4,0)</f>
        <v>science</v>
      </c>
    </row>
    <row r="24698" spans="1:9" x14ac:dyDescent="0.2">
      <c r="A24698">
        <v>24696</v>
      </c>
      <c r="B24698" t="s">
        <v>1410</v>
      </c>
      <c r="C24698" t="str">
        <f>VLOOKUP(B24698,'Content (1)'!B:E,2,0)</f>
        <v>7000ac2e-87a0-4e23-b342-5f150e03f9ef</v>
      </c>
      <c r="D24698" t="s">
        <v>17</v>
      </c>
      <c r="E24698" t="str">
        <f>VLOOKUP(D24698,'ReactionTypes (1)'!B:D,2,0)</f>
        <v>positive</v>
      </c>
      <c r="F24698" t="str">
        <f>VLOOKUP(B24698,'Content (1)'!B:E,3,0)</f>
        <v>audio</v>
      </c>
      <c r="G24698">
        <f>VLOOKUP('Reactions (1) copy'!D24698,'ReactionTypes (1)'!B:D,3,0)</f>
        <v>70</v>
      </c>
      <c r="H24698" s="1">
        <v>44281.224016203705</v>
      </c>
      <c r="I24698" t="str">
        <f>VLOOKUP(B24698,'Content (1)'!B:F,4,0)</f>
        <v>science</v>
      </c>
    </row>
    <row r="24699" spans="1:9" x14ac:dyDescent="0.2">
      <c r="A24699">
        <v>24697</v>
      </c>
      <c r="B24699" t="s">
        <v>1410</v>
      </c>
      <c r="C24699" t="str">
        <f>VLOOKUP(B24699,'Content (1)'!B:E,2,0)</f>
        <v>7000ac2e-87a0-4e23-b342-5f150e03f9ef</v>
      </c>
      <c r="D24699" t="s">
        <v>19</v>
      </c>
      <c r="E24699" t="str">
        <f>VLOOKUP(D24699,'ReactionTypes (1)'!B:D,2,0)</f>
        <v>negative</v>
      </c>
      <c r="F24699" t="str">
        <f>VLOOKUP(B24699,'Content (1)'!B:E,3,0)</f>
        <v>audio</v>
      </c>
      <c r="G24699">
        <f>VLOOKUP('Reactions (1) copy'!D24699,'ReactionTypes (1)'!B:D,3,0)</f>
        <v>5</v>
      </c>
      <c r="H24699" s="1">
        <v>44278.436782407407</v>
      </c>
      <c r="I24699" t="str">
        <f>VLOOKUP(B24699,'Content (1)'!B:F,4,0)</f>
        <v>science</v>
      </c>
    </row>
    <row r="24700" spans="1:9" x14ac:dyDescent="0.2">
      <c r="A24700">
        <v>24698</v>
      </c>
      <c r="B24700" t="s">
        <v>1410</v>
      </c>
      <c r="C24700" t="str">
        <f>VLOOKUP(B24700,'Content (1)'!B:E,2,0)</f>
        <v>7000ac2e-87a0-4e23-b342-5f150e03f9ef</v>
      </c>
      <c r="D24700" t="s">
        <v>10</v>
      </c>
      <c r="E24700" t="str">
        <f>VLOOKUP(D24700,'ReactionTypes (1)'!B:D,2,0)</f>
        <v>negative</v>
      </c>
      <c r="F24700" t="str">
        <f>VLOOKUP(B24700,'Content (1)'!B:E,3,0)</f>
        <v>audio</v>
      </c>
      <c r="G24700">
        <f>VLOOKUP('Reactions (1) copy'!D24700,'ReactionTypes (1)'!B:D,3,0)</f>
        <v>15</v>
      </c>
      <c r="H24700" s="1">
        <v>44022.424884259257</v>
      </c>
      <c r="I24700" t="str">
        <f>VLOOKUP(B24700,'Content (1)'!B:F,4,0)</f>
        <v>science</v>
      </c>
    </row>
    <row r="24701" spans="1:9" x14ac:dyDescent="0.2">
      <c r="A24701">
        <v>24699</v>
      </c>
      <c r="B24701" t="s">
        <v>1410</v>
      </c>
      <c r="C24701" t="str">
        <f>VLOOKUP(B24701,'Content (1)'!B:E,2,0)</f>
        <v>7000ac2e-87a0-4e23-b342-5f150e03f9ef</v>
      </c>
      <c r="D24701" t="s">
        <v>37</v>
      </c>
      <c r="E24701" t="str">
        <f>VLOOKUP(D24701,'ReactionTypes (1)'!B:D,2,0)</f>
        <v>positive</v>
      </c>
      <c r="F24701" t="str">
        <f>VLOOKUP(B24701,'Content (1)'!B:E,3,0)</f>
        <v>audio</v>
      </c>
      <c r="G24701">
        <f>VLOOKUP('Reactions (1) copy'!D24701,'ReactionTypes (1)'!B:D,3,0)</f>
        <v>60</v>
      </c>
      <c r="H24701" s="1">
        <v>44205.967511574076</v>
      </c>
      <c r="I24701" t="str">
        <f>VLOOKUP(B24701,'Content (1)'!B:F,4,0)</f>
        <v>science</v>
      </c>
    </row>
    <row r="24702" spans="1:9" x14ac:dyDescent="0.2">
      <c r="A24702">
        <v>24700</v>
      </c>
      <c r="B24702" t="s">
        <v>1410</v>
      </c>
      <c r="C24702" t="str">
        <f>VLOOKUP(B24702,'Content (1)'!B:E,2,0)</f>
        <v>7000ac2e-87a0-4e23-b342-5f150e03f9ef</v>
      </c>
      <c r="D24702" t="s">
        <v>21</v>
      </c>
      <c r="E24702" t="str">
        <f>VLOOKUP(D24702,'ReactionTypes (1)'!B:D,2,0)</f>
        <v>positive</v>
      </c>
      <c r="F24702" t="str">
        <f>VLOOKUP(B24702,'Content (1)'!B:E,3,0)</f>
        <v>audio</v>
      </c>
      <c r="G24702">
        <f>VLOOKUP('Reactions (1) copy'!D24702,'ReactionTypes (1)'!B:D,3,0)</f>
        <v>65</v>
      </c>
      <c r="H24702" s="1">
        <v>44110.479363425926</v>
      </c>
      <c r="I24702" t="str">
        <f>VLOOKUP(B24702,'Content (1)'!B:F,4,0)</f>
        <v>science</v>
      </c>
    </row>
    <row r="24703" spans="1:9" x14ac:dyDescent="0.2">
      <c r="A24703">
        <v>24701</v>
      </c>
      <c r="B24703" t="s">
        <v>1410</v>
      </c>
      <c r="C24703" t="str">
        <f>VLOOKUP(B24703,'Content (1)'!B:E,2,0)</f>
        <v>7000ac2e-87a0-4e23-b342-5f150e03f9ef</v>
      </c>
      <c r="D24703" t="s">
        <v>23</v>
      </c>
      <c r="E24703" t="str">
        <f>VLOOKUP(D24703,'ReactionTypes (1)'!B:D,2,0)</f>
        <v>neutral</v>
      </c>
      <c r="F24703" t="str">
        <f>VLOOKUP(B24703,'Content (1)'!B:E,3,0)</f>
        <v>audio</v>
      </c>
      <c r="G24703">
        <f>VLOOKUP('Reactions (1) copy'!D24703,'ReactionTypes (1)'!B:D,3,0)</f>
        <v>20</v>
      </c>
      <c r="H24703" s="1">
        <v>44349.307592592595</v>
      </c>
      <c r="I24703" t="str">
        <f>VLOOKUP(B24703,'Content (1)'!B:F,4,0)</f>
        <v>science</v>
      </c>
    </row>
    <row r="24704" spans="1:9" x14ac:dyDescent="0.2">
      <c r="A24704">
        <v>24702</v>
      </c>
      <c r="B24704" t="s">
        <v>1410</v>
      </c>
      <c r="C24704" t="str">
        <f>VLOOKUP(B24704,'Content (1)'!B:E,2,0)</f>
        <v>7000ac2e-87a0-4e23-b342-5f150e03f9ef</v>
      </c>
      <c r="D24704" t="s">
        <v>6</v>
      </c>
      <c r="E24704" t="str">
        <f>VLOOKUP(D24704,'ReactionTypes (1)'!B:D,2,0)</f>
        <v>negative</v>
      </c>
      <c r="F24704" t="str">
        <f>VLOOKUP(B24704,'Content (1)'!B:E,3,0)</f>
        <v>audio</v>
      </c>
      <c r="G24704">
        <f>VLOOKUP('Reactions (1) copy'!D24704,'ReactionTypes (1)'!B:D,3,0)</f>
        <v>0</v>
      </c>
      <c r="H24704" s="1">
        <v>44192.161215277774</v>
      </c>
      <c r="I24704" t="str">
        <f>VLOOKUP(B24704,'Content (1)'!B:F,4,0)</f>
        <v>science</v>
      </c>
    </row>
    <row r="24705" spans="1:9" x14ac:dyDescent="0.2">
      <c r="A24705">
        <v>24703</v>
      </c>
      <c r="B24705" t="s">
        <v>1410</v>
      </c>
      <c r="C24705" t="str">
        <f>VLOOKUP(B24705,'Content (1)'!B:E,2,0)</f>
        <v>7000ac2e-87a0-4e23-b342-5f150e03f9ef</v>
      </c>
      <c r="D24705" t="s">
        <v>50</v>
      </c>
      <c r="E24705" t="str">
        <f>VLOOKUP(D24705,'ReactionTypes (1)'!B:D,2,0)</f>
        <v>positive</v>
      </c>
      <c r="F24705" t="str">
        <f>VLOOKUP(B24705,'Content (1)'!B:E,3,0)</f>
        <v>audio</v>
      </c>
      <c r="G24705">
        <f>VLOOKUP('Reactions (1) copy'!D24705,'ReactionTypes (1)'!B:D,3,0)</f>
        <v>70</v>
      </c>
      <c r="H24705" s="1">
        <v>44154.714062500003</v>
      </c>
      <c r="I24705" t="str">
        <f>VLOOKUP(B24705,'Content (1)'!B:F,4,0)</f>
        <v>science</v>
      </c>
    </row>
    <row r="24706" spans="1:9" x14ac:dyDescent="0.2">
      <c r="A24706">
        <v>24704</v>
      </c>
      <c r="B24706" t="s">
        <v>1411</v>
      </c>
      <c r="C24706" t="str">
        <f>VLOOKUP(B24706,'Content (1)'!B:E,2,0)</f>
        <v>583f2bde-886d-4cf3-a5c4-7cb60cd25df3</v>
      </c>
      <c r="E24706" t="e">
        <f>VLOOKUP(D24706,'ReactionTypes (1)'!B:D,2,0)</f>
        <v>#N/A</v>
      </c>
      <c r="F24706" t="str">
        <f>VLOOKUP(B24706,'Content (1)'!B:E,3,0)</f>
        <v>video</v>
      </c>
      <c r="G24706" t="e">
        <f>VLOOKUP('Reactions (1) copy'!D24706,'ReactionTypes (1)'!B:D,3,0)</f>
        <v>#N/A</v>
      </c>
      <c r="H24706" s="1">
        <v>44143.131053240744</v>
      </c>
      <c r="I24706" t="str">
        <f>VLOOKUP(B24706,'Content (1)'!B:F,4,0)</f>
        <v>technology</v>
      </c>
    </row>
    <row r="24707" spans="1:9" x14ac:dyDescent="0.2">
      <c r="A24707">
        <v>24705</v>
      </c>
      <c r="B24707" t="s">
        <v>1411</v>
      </c>
      <c r="C24707" t="str">
        <f>VLOOKUP(B24707,'Content (1)'!B:E,2,0)</f>
        <v>583f2bde-886d-4cf3-a5c4-7cb60cd25df3</v>
      </c>
      <c r="D24707" t="s">
        <v>17</v>
      </c>
      <c r="E24707" t="str">
        <f>VLOOKUP(D24707,'ReactionTypes (1)'!B:D,2,0)</f>
        <v>positive</v>
      </c>
      <c r="F24707" t="str">
        <f>VLOOKUP(B24707,'Content (1)'!B:E,3,0)</f>
        <v>video</v>
      </c>
      <c r="G24707">
        <f>VLOOKUP('Reactions (1) copy'!D24707,'ReactionTypes (1)'!B:D,3,0)</f>
        <v>70</v>
      </c>
      <c r="H24707" s="1">
        <v>44214.12327546296</v>
      </c>
      <c r="I24707" t="str">
        <f>VLOOKUP(B24707,'Content (1)'!B:F,4,0)</f>
        <v>technology</v>
      </c>
    </row>
    <row r="24708" spans="1:9" x14ac:dyDescent="0.2">
      <c r="A24708">
        <v>24706</v>
      </c>
      <c r="B24708" t="s">
        <v>1411</v>
      </c>
      <c r="C24708" t="str">
        <f>VLOOKUP(B24708,'Content (1)'!B:E,2,0)</f>
        <v>583f2bde-886d-4cf3-a5c4-7cb60cd25df3</v>
      </c>
      <c r="D24708" t="s">
        <v>35</v>
      </c>
      <c r="E24708" t="str">
        <f>VLOOKUP(D24708,'ReactionTypes (1)'!B:D,2,0)</f>
        <v>positive</v>
      </c>
      <c r="F24708" t="str">
        <f>VLOOKUP(B24708,'Content (1)'!B:E,3,0)</f>
        <v>video</v>
      </c>
      <c r="G24708">
        <f>VLOOKUP('Reactions (1) copy'!D24708,'ReactionTypes (1)'!B:D,3,0)</f>
        <v>50</v>
      </c>
      <c r="H24708" s="1">
        <v>44185.744143518517</v>
      </c>
      <c r="I24708" t="str">
        <f>VLOOKUP(B24708,'Content (1)'!B:F,4,0)</f>
        <v>technology</v>
      </c>
    </row>
    <row r="24709" spans="1:9" x14ac:dyDescent="0.2">
      <c r="A24709">
        <v>24707</v>
      </c>
      <c r="B24709" t="s">
        <v>1411</v>
      </c>
      <c r="C24709" t="str">
        <f>VLOOKUP(B24709,'Content (1)'!B:E,2,0)</f>
        <v>583f2bde-886d-4cf3-a5c4-7cb60cd25df3</v>
      </c>
      <c r="D24709" t="s">
        <v>19</v>
      </c>
      <c r="E24709" t="str">
        <f>VLOOKUP(D24709,'ReactionTypes (1)'!B:D,2,0)</f>
        <v>negative</v>
      </c>
      <c r="F24709" t="str">
        <f>VLOOKUP(B24709,'Content (1)'!B:E,3,0)</f>
        <v>video</v>
      </c>
      <c r="G24709">
        <f>VLOOKUP('Reactions (1) copy'!D24709,'ReactionTypes (1)'!B:D,3,0)</f>
        <v>5</v>
      </c>
      <c r="H24709" s="1">
        <v>44107.432384259257</v>
      </c>
      <c r="I24709" t="str">
        <f>VLOOKUP(B24709,'Content (1)'!B:F,4,0)</f>
        <v>technology</v>
      </c>
    </row>
    <row r="24710" spans="1:9" x14ac:dyDescent="0.2">
      <c r="A24710">
        <v>24708</v>
      </c>
      <c r="B24710" t="s">
        <v>1411</v>
      </c>
      <c r="C24710" t="str">
        <f>VLOOKUP(B24710,'Content (1)'!B:E,2,0)</f>
        <v>583f2bde-886d-4cf3-a5c4-7cb60cd25df3</v>
      </c>
      <c r="D24710" t="s">
        <v>50</v>
      </c>
      <c r="E24710" t="str">
        <f>VLOOKUP(D24710,'ReactionTypes (1)'!B:D,2,0)</f>
        <v>positive</v>
      </c>
      <c r="F24710" t="str">
        <f>VLOOKUP(B24710,'Content (1)'!B:E,3,0)</f>
        <v>video</v>
      </c>
      <c r="G24710">
        <f>VLOOKUP('Reactions (1) copy'!D24710,'ReactionTypes (1)'!B:D,3,0)</f>
        <v>70</v>
      </c>
      <c r="H24710" s="1">
        <v>44076.133703703701</v>
      </c>
      <c r="I24710" t="str">
        <f>VLOOKUP(B24710,'Content (1)'!B:F,4,0)</f>
        <v>technology</v>
      </c>
    </row>
    <row r="24711" spans="1:9" x14ac:dyDescent="0.2">
      <c r="A24711">
        <v>24709</v>
      </c>
      <c r="B24711" t="s">
        <v>1411</v>
      </c>
      <c r="C24711" t="str">
        <f>VLOOKUP(B24711,'Content (1)'!B:E,2,0)</f>
        <v>583f2bde-886d-4cf3-a5c4-7cb60cd25df3</v>
      </c>
      <c r="D24711" t="s">
        <v>33</v>
      </c>
      <c r="E24711" t="str">
        <f>VLOOKUP(D24711,'ReactionTypes (1)'!B:D,2,0)</f>
        <v>negative</v>
      </c>
      <c r="F24711" t="str">
        <f>VLOOKUP(B24711,'Content (1)'!B:E,3,0)</f>
        <v>video</v>
      </c>
      <c r="G24711">
        <f>VLOOKUP('Reactions (1) copy'!D24711,'ReactionTypes (1)'!B:D,3,0)</f>
        <v>12</v>
      </c>
      <c r="H24711" s="1">
        <v>44179.806759259256</v>
      </c>
      <c r="I24711" t="str">
        <f>VLOOKUP(B24711,'Content (1)'!B:F,4,0)</f>
        <v>technology</v>
      </c>
    </row>
    <row r="24712" spans="1:9" x14ac:dyDescent="0.2">
      <c r="A24712">
        <v>24710</v>
      </c>
      <c r="B24712" t="s">
        <v>1411</v>
      </c>
      <c r="C24712" t="str">
        <f>VLOOKUP(B24712,'Content (1)'!B:E,2,0)</f>
        <v>583f2bde-886d-4cf3-a5c4-7cb60cd25df3</v>
      </c>
      <c r="D24712" t="s">
        <v>19</v>
      </c>
      <c r="E24712" t="str">
        <f>VLOOKUP(D24712,'ReactionTypes (1)'!B:D,2,0)</f>
        <v>negative</v>
      </c>
      <c r="F24712" t="str">
        <f>VLOOKUP(B24712,'Content (1)'!B:E,3,0)</f>
        <v>video</v>
      </c>
      <c r="G24712">
        <f>VLOOKUP('Reactions (1) copy'!D24712,'ReactionTypes (1)'!B:D,3,0)</f>
        <v>5</v>
      </c>
      <c r="H24712" s="1">
        <v>44135.818379629629</v>
      </c>
      <c r="I24712" t="str">
        <f>VLOOKUP(B24712,'Content (1)'!B:F,4,0)</f>
        <v>technology</v>
      </c>
    </row>
    <row r="24713" spans="1:9" x14ac:dyDescent="0.2">
      <c r="A24713">
        <v>24711</v>
      </c>
      <c r="B24713" t="s">
        <v>1411</v>
      </c>
      <c r="C24713" t="str">
        <f>VLOOKUP(B24713,'Content (1)'!B:E,2,0)</f>
        <v>583f2bde-886d-4cf3-a5c4-7cb60cd25df3</v>
      </c>
      <c r="D24713" t="s">
        <v>21</v>
      </c>
      <c r="E24713" t="str">
        <f>VLOOKUP(D24713,'ReactionTypes (1)'!B:D,2,0)</f>
        <v>positive</v>
      </c>
      <c r="F24713" t="str">
        <f>VLOOKUP(B24713,'Content (1)'!B:E,3,0)</f>
        <v>video</v>
      </c>
      <c r="G24713">
        <f>VLOOKUP('Reactions (1) copy'!D24713,'ReactionTypes (1)'!B:D,3,0)</f>
        <v>65</v>
      </c>
      <c r="H24713" s="1">
        <v>44238.04</v>
      </c>
      <c r="I24713" t="str">
        <f>VLOOKUP(B24713,'Content (1)'!B:F,4,0)</f>
        <v>technology</v>
      </c>
    </row>
    <row r="24714" spans="1:9" x14ac:dyDescent="0.2">
      <c r="A24714">
        <v>24712</v>
      </c>
      <c r="B24714" t="s">
        <v>1411</v>
      </c>
      <c r="C24714" t="str">
        <f>VLOOKUP(B24714,'Content (1)'!B:E,2,0)</f>
        <v>583f2bde-886d-4cf3-a5c4-7cb60cd25df3</v>
      </c>
      <c r="D24714" t="s">
        <v>15</v>
      </c>
      <c r="E24714" t="str">
        <f>VLOOKUP(D24714,'ReactionTypes (1)'!B:D,2,0)</f>
        <v>neutral</v>
      </c>
      <c r="F24714" t="str">
        <f>VLOOKUP(B24714,'Content (1)'!B:E,3,0)</f>
        <v>video</v>
      </c>
      <c r="G24714">
        <f>VLOOKUP('Reactions (1) copy'!D24714,'ReactionTypes (1)'!B:D,3,0)</f>
        <v>35</v>
      </c>
      <c r="H24714" s="1">
        <v>44199.488368055558</v>
      </c>
      <c r="I24714" t="str">
        <f>VLOOKUP(B24714,'Content (1)'!B:F,4,0)</f>
        <v>technology</v>
      </c>
    </row>
    <row r="24715" spans="1:9" x14ac:dyDescent="0.2">
      <c r="A24715">
        <v>24713</v>
      </c>
      <c r="B24715" t="s">
        <v>1411</v>
      </c>
      <c r="C24715" t="str">
        <f>VLOOKUP(B24715,'Content (1)'!B:E,2,0)</f>
        <v>583f2bde-886d-4cf3-a5c4-7cb60cd25df3</v>
      </c>
      <c r="D24715" t="s">
        <v>70</v>
      </c>
      <c r="E24715" t="str">
        <f>VLOOKUP(D24715,'ReactionTypes (1)'!B:D,2,0)</f>
        <v>positive</v>
      </c>
      <c r="F24715" t="str">
        <f>VLOOKUP(B24715,'Content (1)'!B:E,3,0)</f>
        <v>video</v>
      </c>
      <c r="G24715">
        <f>VLOOKUP('Reactions (1) copy'!D24715,'ReactionTypes (1)'!B:D,3,0)</f>
        <v>72</v>
      </c>
      <c r="H24715" s="1">
        <v>44090.785856481481</v>
      </c>
      <c r="I24715" t="str">
        <f>VLOOKUP(B24715,'Content (1)'!B:F,4,0)</f>
        <v>technology</v>
      </c>
    </row>
    <row r="24716" spans="1:9" x14ac:dyDescent="0.2">
      <c r="A24716">
        <v>24714</v>
      </c>
      <c r="B24716" t="s">
        <v>1411</v>
      </c>
      <c r="C24716" t="str">
        <f>VLOOKUP(B24716,'Content (1)'!B:E,2,0)</f>
        <v>583f2bde-886d-4cf3-a5c4-7cb60cd25df3</v>
      </c>
      <c r="D24716" t="s">
        <v>50</v>
      </c>
      <c r="E24716" t="str">
        <f>VLOOKUP(D24716,'ReactionTypes (1)'!B:D,2,0)</f>
        <v>positive</v>
      </c>
      <c r="F24716" t="str">
        <f>VLOOKUP(B24716,'Content (1)'!B:E,3,0)</f>
        <v>video</v>
      </c>
      <c r="G24716">
        <f>VLOOKUP('Reactions (1) copy'!D24716,'ReactionTypes (1)'!B:D,3,0)</f>
        <v>70</v>
      </c>
      <c r="H24716" s="1">
        <v>44034.122534722221</v>
      </c>
      <c r="I24716" t="str">
        <f>VLOOKUP(B24716,'Content (1)'!B:F,4,0)</f>
        <v>technology</v>
      </c>
    </row>
    <row r="24717" spans="1:9" x14ac:dyDescent="0.2">
      <c r="A24717">
        <v>24715</v>
      </c>
      <c r="B24717" t="s">
        <v>1411</v>
      </c>
      <c r="C24717" t="str">
        <f>VLOOKUP(B24717,'Content (1)'!B:E,2,0)</f>
        <v>583f2bde-886d-4cf3-a5c4-7cb60cd25df3</v>
      </c>
      <c r="D24717" t="s">
        <v>37</v>
      </c>
      <c r="E24717" t="str">
        <f>VLOOKUP(D24717,'ReactionTypes (1)'!B:D,2,0)</f>
        <v>positive</v>
      </c>
      <c r="F24717" t="str">
        <f>VLOOKUP(B24717,'Content (1)'!B:E,3,0)</f>
        <v>video</v>
      </c>
      <c r="G24717">
        <f>VLOOKUP('Reactions (1) copy'!D24717,'ReactionTypes (1)'!B:D,3,0)</f>
        <v>60</v>
      </c>
      <c r="H24717" s="1">
        <v>44013.157777777778</v>
      </c>
      <c r="I24717" t="str">
        <f>VLOOKUP(B24717,'Content (1)'!B:F,4,0)</f>
        <v>technology</v>
      </c>
    </row>
    <row r="24718" spans="1:9" x14ac:dyDescent="0.2">
      <c r="A24718">
        <v>24716</v>
      </c>
      <c r="B24718" t="s">
        <v>1411</v>
      </c>
      <c r="C24718" t="str">
        <f>VLOOKUP(B24718,'Content (1)'!B:E,2,0)</f>
        <v>583f2bde-886d-4cf3-a5c4-7cb60cd25df3</v>
      </c>
      <c r="D24718" t="s">
        <v>13</v>
      </c>
      <c r="E24718" t="str">
        <f>VLOOKUP(D24718,'ReactionTypes (1)'!B:D,2,0)</f>
        <v>positive</v>
      </c>
      <c r="F24718" t="str">
        <f>VLOOKUP(B24718,'Content (1)'!B:E,3,0)</f>
        <v>video</v>
      </c>
      <c r="G24718">
        <f>VLOOKUP('Reactions (1) copy'!D24718,'ReactionTypes (1)'!B:D,3,0)</f>
        <v>30</v>
      </c>
      <c r="H24718" s="1">
        <v>44231.580416666664</v>
      </c>
      <c r="I24718" t="str">
        <f>VLOOKUP(B24718,'Content (1)'!B:F,4,0)</f>
        <v>technology</v>
      </c>
    </row>
    <row r="24719" spans="1:9" x14ac:dyDescent="0.2">
      <c r="A24719">
        <v>24717</v>
      </c>
      <c r="B24719" t="s">
        <v>1411</v>
      </c>
      <c r="C24719" t="str">
        <f>VLOOKUP(B24719,'Content (1)'!B:E,2,0)</f>
        <v>583f2bde-886d-4cf3-a5c4-7cb60cd25df3</v>
      </c>
      <c r="D24719" t="s">
        <v>17</v>
      </c>
      <c r="E24719" t="str">
        <f>VLOOKUP(D24719,'ReactionTypes (1)'!B:D,2,0)</f>
        <v>positive</v>
      </c>
      <c r="F24719" t="str">
        <f>VLOOKUP(B24719,'Content (1)'!B:E,3,0)</f>
        <v>video</v>
      </c>
      <c r="G24719">
        <f>VLOOKUP('Reactions (1) copy'!D24719,'ReactionTypes (1)'!B:D,3,0)</f>
        <v>70</v>
      </c>
      <c r="H24719" s="1">
        <v>44318.260636574072</v>
      </c>
      <c r="I24719" t="str">
        <f>VLOOKUP(B24719,'Content (1)'!B:F,4,0)</f>
        <v>technology</v>
      </c>
    </row>
    <row r="24720" spans="1:9" x14ac:dyDescent="0.2">
      <c r="A24720">
        <v>24718</v>
      </c>
      <c r="B24720" t="s">
        <v>1411</v>
      </c>
      <c r="C24720" t="str">
        <f>VLOOKUP(B24720,'Content (1)'!B:E,2,0)</f>
        <v>583f2bde-886d-4cf3-a5c4-7cb60cd25df3</v>
      </c>
      <c r="D24720" t="s">
        <v>30</v>
      </c>
      <c r="E24720" t="str">
        <f>VLOOKUP(D24720,'ReactionTypes (1)'!B:D,2,0)</f>
        <v>positive</v>
      </c>
      <c r="F24720" t="str">
        <f>VLOOKUP(B24720,'Content (1)'!B:E,3,0)</f>
        <v>video</v>
      </c>
      <c r="G24720">
        <f>VLOOKUP('Reactions (1) copy'!D24720,'ReactionTypes (1)'!B:D,3,0)</f>
        <v>45</v>
      </c>
      <c r="H24720" s="1">
        <v>44060.090266203704</v>
      </c>
      <c r="I24720" t="str">
        <f>VLOOKUP(B24720,'Content (1)'!B:F,4,0)</f>
        <v>technology</v>
      </c>
    </row>
    <row r="24721" spans="1:9" x14ac:dyDescent="0.2">
      <c r="A24721">
        <v>24719</v>
      </c>
      <c r="B24721" t="s">
        <v>1411</v>
      </c>
      <c r="C24721" t="str">
        <f>VLOOKUP(B24721,'Content (1)'!B:E,2,0)</f>
        <v>583f2bde-886d-4cf3-a5c4-7cb60cd25df3</v>
      </c>
      <c r="D24721" t="s">
        <v>21</v>
      </c>
      <c r="E24721" t="str">
        <f>VLOOKUP(D24721,'ReactionTypes (1)'!B:D,2,0)</f>
        <v>positive</v>
      </c>
      <c r="F24721" t="str">
        <f>VLOOKUP(B24721,'Content (1)'!B:E,3,0)</f>
        <v>video</v>
      </c>
      <c r="G24721">
        <f>VLOOKUP('Reactions (1) copy'!D24721,'ReactionTypes (1)'!B:D,3,0)</f>
        <v>65</v>
      </c>
      <c r="H24721" s="1">
        <v>44192.271215277775</v>
      </c>
      <c r="I24721" t="str">
        <f>VLOOKUP(B24721,'Content (1)'!B:F,4,0)</f>
        <v>technology</v>
      </c>
    </row>
    <row r="24722" spans="1:9" x14ac:dyDescent="0.2">
      <c r="A24722">
        <v>24720</v>
      </c>
      <c r="B24722" t="s">
        <v>1411</v>
      </c>
      <c r="C24722" t="str">
        <f>VLOOKUP(B24722,'Content (1)'!B:E,2,0)</f>
        <v>583f2bde-886d-4cf3-a5c4-7cb60cd25df3</v>
      </c>
      <c r="D24722" t="s">
        <v>15</v>
      </c>
      <c r="E24722" t="str">
        <f>VLOOKUP(D24722,'ReactionTypes (1)'!B:D,2,0)</f>
        <v>neutral</v>
      </c>
      <c r="F24722" t="str">
        <f>VLOOKUP(B24722,'Content (1)'!B:E,3,0)</f>
        <v>video</v>
      </c>
      <c r="G24722">
        <f>VLOOKUP('Reactions (1) copy'!D24722,'ReactionTypes (1)'!B:D,3,0)</f>
        <v>35</v>
      </c>
      <c r="H24722" s="1">
        <v>44208.807476851849</v>
      </c>
      <c r="I24722" t="str">
        <f>VLOOKUP(B24722,'Content (1)'!B:F,4,0)</f>
        <v>technology</v>
      </c>
    </row>
    <row r="24723" spans="1:9" x14ac:dyDescent="0.2">
      <c r="A24723">
        <v>24721</v>
      </c>
      <c r="B24723" t="s">
        <v>1411</v>
      </c>
      <c r="C24723" t="str">
        <f>VLOOKUP(B24723,'Content (1)'!B:E,2,0)</f>
        <v>583f2bde-886d-4cf3-a5c4-7cb60cd25df3</v>
      </c>
      <c r="D24723" t="s">
        <v>27</v>
      </c>
      <c r="E24723" t="str">
        <f>VLOOKUP(D24723,'ReactionTypes (1)'!B:D,2,0)</f>
        <v>positive</v>
      </c>
      <c r="F24723" t="str">
        <f>VLOOKUP(B24723,'Content (1)'!B:E,3,0)</f>
        <v>video</v>
      </c>
      <c r="G24723">
        <f>VLOOKUP('Reactions (1) copy'!D24723,'ReactionTypes (1)'!B:D,3,0)</f>
        <v>75</v>
      </c>
      <c r="H24723" s="1">
        <v>44032.656192129631</v>
      </c>
      <c r="I24723" t="str">
        <f>VLOOKUP(B24723,'Content (1)'!B:F,4,0)</f>
        <v>technology</v>
      </c>
    </row>
    <row r="24724" spans="1:9" x14ac:dyDescent="0.2">
      <c r="A24724">
        <v>24722</v>
      </c>
      <c r="B24724" t="s">
        <v>1411</v>
      </c>
      <c r="C24724" t="str">
        <f>VLOOKUP(B24724,'Content (1)'!B:E,2,0)</f>
        <v>583f2bde-886d-4cf3-a5c4-7cb60cd25df3</v>
      </c>
      <c r="D24724" t="s">
        <v>50</v>
      </c>
      <c r="E24724" t="str">
        <f>VLOOKUP(D24724,'ReactionTypes (1)'!B:D,2,0)</f>
        <v>positive</v>
      </c>
      <c r="F24724" t="str">
        <f>VLOOKUP(B24724,'Content (1)'!B:E,3,0)</f>
        <v>video</v>
      </c>
      <c r="G24724">
        <f>VLOOKUP('Reactions (1) copy'!D24724,'ReactionTypes (1)'!B:D,3,0)</f>
        <v>70</v>
      </c>
      <c r="H24724" s="1">
        <v>44237.484872685185</v>
      </c>
      <c r="I24724" t="str">
        <f>VLOOKUP(B24724,'Content (1)'!B:F,4,0)</f>
        <v>technology</v>
      </c>
    </row>
    <row r="24725" spans="1:9" x14ac:dyDescent="0.2">
      <c r="A24725">
        <v>24723</v>
      </c>
      <c r="B24725" t="s">
        <v>1411</v>
      </c>
      <c r="C24725" t="str">
        <f>VLOOKUP(B24725,'Content (1)'!B:E,2,0)</f>
        <v>583f2bde-886d-4cf3-a5c4-7cb60cd25df3</v>
      </c>
      <c r="D24725" t="s">
        <v>27</v>
      </c>
      <c r="E24725" t="str">
        <f>VLOOKUP(D24725,'ReactionTypes (1)'!B:D,2,0)</f>
        <v>positive</v>
      </c>
      <c r="F24725" t="str">
        <f>VLOOKUP(B24725,'Content (1)'!B:E,3,0)</f>
        <v>video</v>
      </c>
      <c r="G24725">
        <f>VLOOKUP('Reactions (1) copy'!D24725,'ReactionTypes (1)'!B:D,3,0)</f>
        <v>75</v>
      </c>
      <c r="H24725" s="1">
        <v>44129.492488425924</v>
      </c>
      <c r="I24725" t="str">
        <f>VLOOKUP(B24725,'Content (1)'!B:F,4,0)</f>
        <v>technology</v>
      </c>
    </row>
    <row r="24726" spans="1:9" x14ac:dyDescent="0.2">
      <c r="A24726">
        <v>24724</v>
      </c>
      <c r="B24726" t="s">
        <v>1411</v>
      </c>
      <c r="C24726" t="str">
        <f>VLOOKUP(B24726,'Content (1)'!B:E,2,0)</f>
        <v>583f2bde-886d-4cf3-a5c4-7cb60cd25df3</v>
      </c>
      <c r="D24726" t="s">
        <v>6</v>
      </c>
      <c r="E24726" t="str">
        <f>VLOOKUP(D24726,'ReactionTypes (1)'!B:D,2,0)</f>
        <v>negative</v>
      </c>
      <c r="F24726" t="str">
        <f>VLOOKUP(B24726,'Content (1)'!B:E,3,0)</f>
        <v>video</v>
      </c>
      <c r="G24726">
        <f>VLOOKUP('Reactions (1) copy'!D24726,'ReactionTypes (1)'!B:D,3,0)</f>
        <v>0</v>
      </c>
      <c r="H24726" s="1">
        <v>44026.386840277781</v>
      </c>
      <c r="I24726" t="str">
        <f>VLOOKUP(B24726,'Content (1)'!B:F,4,0)</f>
        <v>technology</v>
      </c>
    </row>
    <row r="24727" spans="1:9" x14ac:dyDescent="0.2">
      <c r="A24727">
        <v>24725</v>
      </c>
      <c r="B24727" t="s">
        <v>1411</v>
      </c>
      <c r="C24727" t="str">
        <f>VLOOKUP(B24727,'Content (1)'!B:E,2,0)</f>
        <v>583f2bde-886d-4cf3-a5c4-7cb60cd25df3</v>
      </c>
      <c r="D24727" t="s">
        <v>70</v>
      </c>
      <c r="E24727" t="str">
        <f>VLOOKUP(D24727,'ReactionTypes (1)'!B:D,2,0)</f>
        <v>positive</v>
      </c>
      <c r="F24727" t="str">
        <f>VLOOKUP(B24727,'Content (1)'!B:E,3,0)</f>
        <v>video</v>
      </c>
      <c r="G24727">
        <f>VLOOKUP('Reactions (1) copy'!D24727,'ReactionTypes (1)'!B:D,3,0)</f>
        <v>72</v>
      </c>
      <c r="H24727" s="1">
        <v>44239.829155092593</v>
      </c>
      <c r="I24727" t="str">
        <f>VLOOKUP(B24727,'Content (1)'!B:F,4,0)</f>
        <v>technology</v>
      </c>
    </row>
    <row r="24728" spans="1:9" x14ac:dyDescent="0.2">
      <c r="A24728">
        <v>24726</v>
      </c>
      <c r="B24728" t="s">
        <v>1411</v>
      </c>
      <c r="C24728" t="str">
        <f>VLOOKUP(B24728,'Content (1)'!B:E,2,0)</f>
        <v>583f2bde-886d-4cf3-a5c4-7cb60cd25df3</v>
      </c>
      <c r="D24728" t="s">
        <v>19</v>
      </c>
      <c r="E24728" t="str">
        <f>VLOOKUP(D24728,'ReactionTypes (1)'!B:D,2,0)</f>
        <v>negative</v>
      </c>
      <c r="F24728" t="str">
        <f>VLOOKUP(B24728,'Content (1)'!B:E,3,0)</f>
        <v>video</v>
      </c>
      <c r="G24728">
        <f>VLOOKUP('Reactions (1) copy'!D24728,'ReactionTypes (1)'!B:D,3,0)</f>
        <v>5</v>
      </c>
      <c r="H24728" s="1">
        <v>44084.888981481483</v>
      </c>
      <c r="I24728" t="str">
        <f>VLOOKUP(B24728,'Content (1)'!B:F,4,0)</f>
        <v>technology</v>
      </c>
    </row>
    <row r="24729" spans="1:9" x14ac:dyDescent="0.2">
      <c r="A24729">
        <v>24727</v>
      </c>
      <c r="B24729" t="s">
        <v>1411</v>
      </c>
      <c r="C24729" t="str">
        <f>VLOOKUP(B24729,'Content (1)'!B:E,2,0)</f>
        <v>583f2bde-886d-4cf3-a5c4-7cb60cd25df3</v>
      </c>
      <c r="D24729" t="s">
        <v>33</v>
      </c>
      <c r="E24729" t="str">
        <f>VLOOKUP(D24729,'ReactionTypes (1)'!B:D,2,0)</f>
        <v>negative</v>
      </c>
      <c r="F24729" t="str">
        <f>VLOOKUP(B24729,'Content (1)'!B:E,3,0)</f>
        <v>video</v>
      </c>
      <c r="G24729">
        <f>VLOOKUP('Reactions (1) copy'!D24729,'ReactionTypes (1)'!B:D,3,0)</f>
        <v>12</v>
      </c>
      <c r="H24729" s="1">
        <v>44256.814328703702</v>
      </c>
      <c r="I24729" t="str">
        <f>VLOOKUP(B24729,'Content (1)'!B:F,4,0)</f>
        <v>technology</v>
      </c>
    </row>
    <row r="24730" spans="1:9" x14ac:dyDescent="0.2">
      <c r="A24730">
        <v>24728</v>
      </c>
      <c r="B24730" t="s">
        <v>1412</v>
      </c>
      <c r="C24730" t="str">
        <f>VLOOKUP(B24730,'Content (1)'!B:E,2,0)</f>
        <v>de1d478e-3552-4223-b039-d3086cc485ec</v>
      </c>
      <c r="E24730" t="e">
        <f>VLOOKUP(D24730,'ReactionTypes (1)'!B:D,2,0)</f>
        <v>#N/A</v>
      </c>
      <c r="F24730" t="str">
        <f>VLOOKUP(B24730,'Content (1)'!B:E,3,0)</f>
        <v>GIF</v>
      </c>
      <c r="G24730" t="e">
        <f>VLOOKUP('Reactions (1) copy'!D24730,'ReactionTypes (1)'!B:D,3,0)</f>
        <v>#N/A</v>
      </c>
      <c r="H24730" s="1">
        <v>44121.38863425926</v>
      </c>
      <c r="I24730" t="str">
        <f>VLOOKUP(B24730,'Content (1)'!B:F,4,0)</f>
        <v>studying</v>
      </c>
    </row>
    <row r="24731" spans="1:9" x14ac:dyDescent="0.2">
      <c r="A24731">
        <v>24729</v>
      </c>
      <c r="B24731" t="s">
        <v>1412</v>
      </c>
      <c r="C24731" t="str">
        <f>VLOOKUP(B24731,'Content (1)'!B:E,2,0)</f>
        <v>de1d478e-3552-4223-b039-d3086cc485ec</v>
      </c>
      <c r="D24731" t="s">
        <v>37</v>
      </c>
      <c r="E24731" t="str">
        <f>VLOOKUP(D24731,'ReactionTypes (1)'!B:D,2,0)</f>
        <v>positive</v>
      </c>
      <c r="F24731" t="str">
        <f>VLOOKUP(B24731,'Content (1)'!B:E,3,0)</f>
        <v>GIF</v>
      </c>
      <c r="G24731">
        <f>VLOOKUP('Reactions (1) copy'!D24731,'ReactionTypes (1)'!B:D,3,0)</f>
        <v>60</v>
      </c>
      <c r="H24731" s="1">
        <v>44050.969895833332</v>
      </c>
      <c r="I24731" t="str">
        <f>VLOOKUP(B24731,'Content (1)'!B:F,4,0)</f>
        <v>studying</v>
      </c>
    </row>
    <row r="24732" spans="1:9" x14ac:dyDescent="0.2">
      <c r="A24732">
        <v>24730</v>
      </c>
      <c r="B24732" t="s">
        <v>1412</v>
      </c>
      <c r="C24732" t="str">
        <f>VLOOKUP(B24732,'Content (1)'!B:E,2,0)</f>
        <v>de1d478e-3552-4223-b039-d3086cc485ec</v>
      </c>
      <c r="D24732" t="s">
        <v>37</v>
      </c>
      <c r="E24732" t="str">
        <f>VLOOKUP(D24732,'ReactionTypes (1)'!B:D,2,0)</f>
        <v>positive</v>
      </c>
      <c r="F24732" t="str">
        <f>VLOOKUP(B24732,'Content (1)'!B:E,3,0)</f>
        <v>GIF</v>
      </c>
      <c r="G24732">
        <f>VLOOKUP('Reactions (1) copy'!D24732,'ReactionTypes (1)'!B:D,3,0)</f>
        <v>60</v>
      </c>
      <c r="H24732" s="1">
        <v>44144.828726851854</v>
      </c>
      <c r="I24732" t="str">
        <f>VLOOKUP(B24732,'Content (1)'!B:F,4,0)</f>
        <v>studying</v>
      </c>
    </row>
    <row r="24733" spans="1:9" x14ac:dyDescent="0.2">
      <c r="A24733">
        <v>24731</v>
      </c>
      <c r="B24733" t="s">
        <v>1412</v>
      </c>
      <c r="C24733" t="str">
        <f>VLOOKUP(B24733,'Content (1)'!B:E,2,0)</f>
        <v>de1d478e-3552-4223-b039-d3086cc485ec</v>
      </c>
      <c r="D24733" t="s">
        <v>8</v>
      </c>
      <c r="E24733" t="str">
        <f>VLOOKUP(D24733,'ReactionTypes (1)'!B:D,2,0)</f>
        <v>negative</v>
      </c>
      <c r="F24733" t="str">
        <f>VLOOKUP(B24733,'Content (1)'!B:E,3,0)</f>
        <v>GIF</v>
      </c>
      <c r="G24733">
        <f>VLOOKUP('Reactions (1) copy'!D24733,'ReactionTypes (1)'!B:D,3,0)</f>
        <v>10</v>
      </c>
      <c r="H24733" s="1">
        <v>44243.56013888889</v>
      </c>
      <c r="I24733" t="str">
        <f>VLOOKUP(B24733,'Content (1)'!B:F,4,0)</f>
        <v>studying</v>
      </c>
    </row>
    <row r="24734" spans="1:9" x14ac:dyDescent="0.2">
      <c r="A24734">
        <v>24732</v>
      </c>
      <c r="B24734" t="s">
        <v>1412</v>
      </c>
      <c r="C24734" t="str">
        <f>VLOOKUP(B24734,'Content (1)'!B:E,2,0)</f>
        <v>de1d478e-3552-4223-b039-d3086cc485ec</v>
      </c>
      <c r="D24734" t="s">
        <v>19</v>
      </c>
      <c r="E24734" t="str">
        <f>VLOOKUP(D24734,'ReactionTypes (1)'!B:D,2,0)</f>
        <v>negative</v>
      </c>
      <c r="F24734" t="str">
        <f>VLOOKUP(B24734,'Content (1)'!B:E,3,0)</f>
        <v>GIF</v>
      </c>
      <c r="G24734">
        <f>VLOOKUP('Reactions (1) copy'!D24734,'ReactionTypes (1)'!B:D,3,0)</f>
        <v>5</v>
      </c>
      <c r="H24734" s="1">
        <v>44126.678587962961</v>
      </c>
      <c r="I24734" t="str">
        <f>VLOOKUP(B24734,'Content (1)'!B:F,4,0)</f>
        <v>studying</v>
      </c>
    </row>
    <row r="24735" spans="1:9" x14ac:dyDescent="0.2">
      <c r="A24735">
        <v>24733</v>
      </c>
      <c r="B24735" t="s">
        <v>1412</v>
      </c>
      <c r="C24735" t="str">
        <f>VLOOKUP(B24735,'Content (1)'!B:E,2,0)</f>
        <v>de1d478e-3552-4223-b039-d3086cc485ec</v>
      </c>
      <c r="D24735" t="s">
        <v>70</v>
      </c>
      <c r="E24735" t="str">
        <f>VLOOKUP(D24735,'ReactionTypes (1)'!B:D,2,0)</f>
        <v>positive</v>
      </c>
      <c r="F24735" t="str">
        <f>VLOOKUP(B24735,'Content (1)'!B:E,3,0)</f>
        <v>GIF</v>
      </c>
      <c r="G24735">
        <f>VLOOKUP('Reactions (1) copy'!D24735,'ReactionTypes (1)'!B:D,3,0)</f>
        <v>72</v>
      </c>
      <c r="H24735" s="1">
        <v>44278.341284722221</v>
      </c>
      <c r="I24735" t="str">
        <f>VLOOKUP(B24735,'Content (1)'!B:F,4,0)</f>
        <v>studying</v>
      </c>
    </row>
    <row r="24736" spans="1:9" x14ac:dyDescent="0.2">
      <c r="A24736">
        <v>24734</v>
      </c>
      <c r="B24736" t="s">
        <v>1412</v>
      </c>
      <c r="C24736" t="str">
        <f>VLOOKUP(B24736,'Content (1)'!B:E,2,0)</f>
        <v>de1d478e-3552-4223-b039-d3086cc485ec</v>
      </c>
      <c r="D24736" t="s">
        <v>70</v>
      </c>
      <c r="E24736" t="str">
        <f>VLOOKUP(D24736,'ReactionTypes (1)'!B:D,2,0)</f>
        <v>positive</v>
      </c>
      <c r="F24736" t="str">
        <f>VLOOKUP(B24736,'Content (1)'!B:E,3,0)</f>
        <v>GIF</v>
      </c>
      <c r="G24736">
        <f>VLOOKUP('Reactions (1) copy'!D24736,'ReactionTypes (1)'!B:D,3,0)</f>
        <v>72</v>
      </c>
      <c r="H24736" s="1">
        <v>44291.153506944444</v>
      </c>
      <c r="I24736" t="str">
        <f>VLOOKUP(B24736,'Content (1)'!B:F,4,0)</f>
        <v>studying</v>
      </c>
    </row>
    <row r="24737" spans="1:9" x14ac:dyDescent="0.2">
      <c r="A24737">
        <v>24735</v>
      </c>
      <c r="B24737" t="s">
        <v>1412</v>
      </c>
      <c r="C24737" t="str">
        <f>VLOOKUP(B24737,'Content (1)'!B:E,2,0)</f>
        <v>de1d478e-3552-4223-b039-d3086cc485ec</v>
      </c>
      <c r="D24737" t="s">
        <v>17</v>
      </c>
      <c r="E24737" t="str">
        <f>VLOOKUP(D24737,'ReactionTypes (1)'!B:D,2,0)</f>
        <v>positive</v>
      </c>
      <c r="F24737" t="str">
        <f>VLOOKUP(B24737,'Content (1)'!B:E,3,0)</f>
        <v>GIF</v>
      </c>
      <c r="G24737">
        <f>VLOOKUP('Reactions (1) copy'!D24737,'ReactionTypes (1)'!B:D,3,0)</f>
        <v>70</v>
      </c>
      <c r="H24737" s="1">
        <v>44078.389780092592</v>
      </c>
      <c r="I24737" t="str">
        <f>VLOOKUP(B24737,'Content (1)'!B:F,4,0)</f>
        <v>studying</v>
      </c>
    </row>
    <row r="24738" spans="1:9" x14ac:dyDescent="0.2">
      <c r="A24738">
        <v>24736</v>
      </c>
      <c r="B24738" t="s">
        <v>1412</v>
      </c>
      <c r="C24738" t="str">
        <f>VLOOKUP(B24738,'Content (1)'!B:E,2,0)</f>
        <v>de1d478e-3552-4223-b039-d3086cc485ec</v>
      </c>
      <c r="D24738" t="s">
        <v>70</v>
      </c>
      <c r="E24738" t="str">
        <f>VLOOKUP(D24738,'ReactionTypes (1)'!B:D,2,0)</f>
        <v>positive</v>
      </c>
      <c r="F24738" t="str">
        <f>VLOOKUP(B24738,'Content (1)'!B:E,3,0)</f>
        <v>GIF</v>
      </c>
      <c r="G24738">
        <f>VLOOKUP('Reactions (1) copy'!D24738,'ReactionTypes (1)'!B:D,3,0)</f>
        <v>72</v>
      </c>
      <c r="H24738" s="1">
        <v>44170.6409375</v>
      </c>
      <c r="I24738" t="str">
        <f>VLOOKUP(B24738,'Content (1)'!B:F,4,0)</f>
        <v>studying</v>
      </c>
    </row>
    <row r="24739" spans="1:9" x14ac:dyDescent="0.2">
      <c r="A24739">
        <v>24737</v>
      </c>
      <c r="B24739" t="s">
        <v>1412</v>
      </c>
      <c r="C24739" t="str">
        <f>VLOOKUP(B24739,'Content (1)'!B:E,2,0)</f>
        <v>de1d478e-3552-4223-b039-d3086cc485ec</v>
      </c>
      <c r="D24739" t="s">
        <v>27</v>
      </c>
      <c r="E24739" t="str">
        <f>VLOOKUP(D24739,'ReactionTypes (1)'!B:D,2,0)</f>
        <v>positive</v>
      </c>
      <c r="F24739" t="str">
        <f>VLOOKUP(B24739,'Content (1)'!B:E,3,0)</f>
        <v>GIF</v>
      </c>
      <c r="G24739">
        <f>VLOOKUP('Reactions (1) copy'!D24739,'ReactionTypes (1)'!B:D,3,0)</f>
        <v>75</v>
      </c>
      <c r="H24739" s="1">
        <v>44149.485312500001</v>
      </c>
      <c r="I24739" t="str">
        <f>VLOOKUP(B24739,'Content (1)'!B:F,4,0)</f>
        <v>studying</v>
      </c>
    </row>
    <row r="24740" spans="1:9" x14ac:dyDescent="0.2">
      <c r="A24740">
        <v>24738</v>
      </c>
      <c r="B24740" t="s">
        <v>1412</v>
      </c>
      <c r="C24740" t="str">
        <f>VLOOKUP(B24740,'Content (1)'!B:E,2,0)</f>
        <v>de1d478e-3552-4223-b039-d3086cc485ec</v>
      </c>
      <c r="D24740" t="s">
        <v>6</v>
      </c>
      <c r="E24740" t="str">
        <f>VLOOKUP(D24740,'ReactionTypes (1)'!B:D,2,0)</f>
        <v>negative</v>
      </c>
      <c r="F24740" t="str">
        <f>VLOOKUP(B24740,'Content (1)'!B:E,3,0)</f>
        <v>GIF</v>
      </c>
      <c r="G24740">
        <f>VLOOKUP('Reactions (1) copy'!D24740,'ReactionTypes (1)'!B:D,3,0)</f>
        <v>0</v>
      </c>
      <c r="H24740" s="1">
        <v>44311.268368055556</v>
      </c>
      <c r="I24740" t="str">
        <f>VLOOKUP(B24740,'Content (1)'!B:F,4,0)</f>
        <v>studying</v>
      </c>
    </row>
    <row r="24741" spans="1:9" x14ac:dyDescent="0.2">
      <c r="A24741">
        <v>24739</v>
      </c>
      <c r="B24741" t="s">
        <v>1412</v>
      </c>
      <c r="C24741" t="str">
        <f>VLOOKUP(B24741,'Content (1)'!B:E,2,0)</f>
        <v>de1d478e-3552-4223-b039-d3086cc485ec</v>
      </c>
      <c r="D24741" t="s">
        <v>6</v>
      </c>
      <c r="E24741" t="str">
        <f>VLOOKUP(D24741,'ReactionTypes (1)'!B:D,2,0)</f>
        <v>negative</v>
      </c>
      <c r="F24741" t="str">
        <f>VLOOKUP(B24741,'Content (1)'!B:E,3,0)</f>
        <v>GIF</v>
      </c>
      <c r="G24741">
        <f>VLOOKUP('Reactions (1) copy'!D24741,'ReactionTypes (1)'!B:D,3,0)</f>
        <v>0</v>
      </c>
      <c r="H24741" s="1">
        <v>44085.870497685188</v>
      </c>
      <c r="I24741" t="str">
        <f>VLOOKUP(B24741,'Content (1)'!B:F,4,0)</f>
        <v>studying</v>
      </c>
    </row>
    <row r="24742" spans="1:9" x14ac:dyDescent="0.2">
      <c r="A24742">
        <v>24740</v>
      </c>
      <c r="B24742" t="s">
        <v>1412</v>
      </c>
      <c r="C24742" t="str">
        <f>VLOOKUP(B24742,'Content (1)'!B:E,2,0)</f>
        <v>de1d478e-3552-4223-b039-d3086cc485ec</v>
      </c>
      <c r="D24742" t="s">
        <v>8</v>
      </c>
      <c r="E24742" t="str">
        <f>VLOOKUP(D24742,'ReactionTypes (1)'!B:D,2,0)</f>
        <v>negative</v>
      </c>
      <c r="F24742" t="str">
        <f>VLOOKUP(B24742,'Content (1)'!B:E,3,0)</f>
        <v>GIF</v>
      </c>
      <c r="G24742">
        <f>VLOOKUP('Reactions (1) copy'!D24742,'ReactionTypes (1)'!B:D,3,0)</f>
        <v>10</v>
      </c>
      <c r="H24742" s="1">
        <v>44236.666388888887</v>
      </c>
      <c r="I24742" t="str">
        <f>VLOOKUP(B24742,'Content (1)'!B:F,4,0)</f>
        <v>studying</v>
      </c>
    </row>
    <row r="24743" spans="1:9" x14ac:dyDescent="0.2">
      <c r="A24743">
        <v>24741</v>
      </c>
      <c r="B24743" t="s">
        <v>1412</v>
      </c>
      <c r="C24743" t="str">
        <f>VLOOKUP(B24743,'Content (1)'!B:E,2,0)</f>
        <v>de1d478e-3552-4223-b039-d3086cc485ec</v>
      </c>
      <c r="D24743" t="s">
        <v>13</v>
      </c>
      <c r="E24743" t="str">
        <f>VLOOKUP(D24743,'ReactionTypes (1)'!B:D,2,0)</f>
        <v>positive</v>
      </c>
      <c r="F24743" t="str">
        <f>VLOOKUP(B24743,'Content (1)'!B:E,3,0)</f>
        <v>GIF</v>
      </c>
      <c r="G24743">
        <f>VLOOKUP('Reactions (1) copy'!D24743,'ReactionTypes (1)'!B:D,3,0)</f>
        <v>30</v>
      </c>
      <c r="H24743" s="1">
        <v>44145.915208333332</v>
      </c>
      <c r="I24743" t="str">
        <f>VLOOKUP(B24743,'Content (1)'!B:F,4,0)</f>
        <v>studying</v>
      </c>
    </row>
    <row r="24744" spans="1:9" x14ac:dyDescent="0.2">
      <c r="A24744">
        <v>24742</v>
      </c>
      <c r="B24744" t="s">
        <v>1412</v>
      </c>
      <c r="C24744" t="str">
        <f>VLOOKUP(B24744,'Content (1)'!B:E,2,0)</f>
        <v>de1d478e-3552-4223-b039-d3086cc485ec</v>
      </c>
      <c r="D24744" t="s">
        <v>37</v>
      </c>
      <c r="E24744" t="str">
        <f>VLOOKUP(D24744,'ReactionTypes (1)'!B:D,2,0)</f>
        <v>positive</v>
      </c>
      <c r="F24744" t="str">
        <f>VLOOKUP(B24744,'Content (1)'!B:E,3,0)</f>
        <v>GIF</v>
      </c>
      <c r="G24744">
        <f>VLOOKUP('Reactions (1) copy'!D24744,'ReactionTypes (1)'!B:D,3,0)</f>
        <v>60</v>
      </c>
      <c r="H24744" s="1">
        <v>44232.909780092596</v>
      </c>
      <c r="I24744" t="str">
        <f>VLOOKUP(B24744,'Content (1)'!B:F,4,0)</f>
        <v>studying</v>
      </c>
    </row>
    <row r="24745" spans="1:9" x14ac:dyDescent="0.2">
      <c r="A24745">
        <v>24743</v>
      </c>
      <c r="B24745" t="s">
        <v>1412</v>
      </c>
      <c r="C24745" t="str">
        <f>VLOOKUP(B24745,'Content (1)'!B:E,2,0)</f>
        <v>de1d478e-3552-4223-b039-d3086cc485ec</v>
      </c>
      <c r="D24745" t="s">
        <v>35</v>
      </c>
      <c r="E24745" t="str">
        <f>VLOOKUP(D24745,'ReactionTypes (1)'!B:D,2,0)</f>
        <v>positive</v>
      </c>
      <c r="F24745" t="str">
        <f>VLOOKUP(B24745,'Content (1)'!B:E,3,0)</f>
        <v>GIF</v>
      </c>
      <c r="G24745">
        <f>VLOOKUP('Reactions (1) copy'!D24745,'ReactionTypes (1)'!B:D,3,0)</f>
        <v>50</v>
      </c>
      <c r="H24745" s="1">
        <v>44115.599340277775</v>
      </c>
      <c r="I24745" t="str">
        <f>VLOOKUP(B24745,'Content (1)'!B:F,4,0)</f>
        <v>studying</v>
      </c>
    </row>
    <row r="24746" spans="1:9" x14ac:dyDescent="0.2">
      <c r="A24746">
        <v>24744</v>
      </c>
      <c r="B24746" t="s">
        <v>1412</v>
      </c>
      <c r="C24746" t="str">
        <f>VLOOKUP(B24746,'Content (1)'!B:E,2,0)</f>
        <v>de1d478e-3552-4223-b039-d3086cc485ec</v>
      </c>
      <c r="D24746" t="s">
        <v>15</v>
      </c>
      <c r="E24746" t="str">
        <f>VLOOKUP(D24746,'ReactionTypes (1)'!B:D,2,0)</f>
        <v>neutral</v>
      </c>
      <c r="F24746" t="str">
        <f>VLOOKUP(B24746,'Content (1)'!B:E,3,0)</f>
        <v>GIF</v>
      </c>
      <c r="G24746">
        <f>VLOOKUP('Reactions (1) copy'!D24746,'ReactionTypes (1)'!B:D,3,0)</f>
        <v>35</v>
      </c>
      <c r="H24746" s="1">
        <v>44029.026562500003</v>
      </c>
      <c r="I24746" t="str">
        <f>VLOOKUP(B24746,'Content (1)'!B:F,4,0)</f>
        <v>studying</v>
      </c>
    </row>
    <row r="24747" spans="1:9" x14ac:dyDescent="0.2">
      <c r="A24747">
        <v>24745</v>
      </c>
      <c r="B24747" t="s">
        <v>1412</v>
      </c>
      <c r="C24747" t="str">
        <f>VLOOKUP(B24747,'Content (1)'!B:E,2,0)</f>
        <v>de1d478e-3552-4223-b039-d3086cc485ec</v>
      </c>
      <c r="D24747" t="s">
        <v>37</v>
      </c>
      <c r="E24747" t="str">
        <f>VLOOKUP(D24747,'ReactionTypes (1)'!B:D,2,0)</f>
        <v>positive</v>
      </c>
      <c r="F24747" t="str">
        <f>VLOOKUP(B24747,'Content (1)'!B:E,3,0)</f>
        <v>GIF</v>
      </c>
      <c r="G24747">
        <f>VLOOKUP('Reactions (1) copy'!D24747,'ReactionTypes (1)'!B:D,3,0)</f>
        <v>60</v>
      </c>
      <c r="H24747" s="1">
        <v>44251.688032407408</v>
      </c>
      <c r="I24747" t="str">
        <f>VLOOKUP(B24747,'Content (1)'!B:F,4,0)</f>
        <v>studying</v>
      </c>
    </row>
    <row r="24748" spans="1:9" x14ac:dyDescent="0.2">
      <c r="A24748">
        <v>24746</v>
      </c>
      <c r="B24748" t="s">
        <v>1412</v>
      </c>
      <c r="C24748" t="str">
        <f>VLOOKUP(B24748,'Content (1)'!B:E,2,0)</f>
        <v>de1d478e-3552-4223-b039-d3086cc485ec</v>
      </c>
      <c r="D24748" t="s">
        <v>27</v>
      </c>
      <c r="E24748" t="str">
        <f>VLOOKUP(D24748,'ReactionTypes (1)'!B:D,2,0)</f>
        <v>positive</v>
      </c>
      <c r="F24748" t="str">
        <f>VLOOKUP(B24748,'Content (1)'!B:E,3,0)</f>
        <v>GIF</v>
      </c>
      <c r="G24748">
        <f>VLOOKUP('Reactions (1) copy'!D24748,'ReactionTypes (1)'!B:D,3,0)</f>
        <v>75</v>
      </c>
      <c r="H24748" s="1">
        <v>44048.243368055555</v>
      </c>
      <c r="I24748" t="str">
        <f>VLOOKUP(B24748,'Content (1)'!B:F,4,0)</f>
        <v>studying</v>
      </c>
    </row>
    <row r="24749" spans="1:9" x14ac:dyDescent="0.2">
      <c r="A24749">
        <v>24747</v>
      </c>
      <c r="B24749" t="s">
        <v>1412</v>
      </c>
      <c r="C24749" t="str">
        <f>VLOOKUP(B24749,'Content (1)'!B:E,2,0)</f>
        <v>de1d478e-3552-4223-b039-d3086cc485ec</v>
      </c>
      <c r="D24749" t="s">
        <v>37</v>
      </c>
      <c r="E24749" t="str">
        <f>VLOOKUP(D24749,'ReactionTypes (1)'!B:D,2,0)</f>
        <v>positive</v>
      </c>
      <c r="F24749" t="str">
        <f>VLOOKUP(B24749,'Content (1)'!B:E,3,0)</f>
        <v>GIF</v>
      </c>
      <c r="G24749">
        <f>VLOOKUP('Reactions (1) copy'!D24749,'ReactionTypes (1)'!B:D,3,0)</f>
        <v>60</v>
      </c>
      <c r="H24749" s="1">
        <v>44148.571805555555</v>
      </c>
      <c r="I24749" t="str">
        <f>VLOOKUP(B24749,'Content (1)'!B:F,4,0)</f>
        <v>studying</v>
      </c>
    </row>
    <row r="24750" spans="1:9" x14ac:dyDescent="0.2">
      <c r="A24750">
        <v>24748</v>
      </c>
      <c r="B24750" t="s">
        <v>1412</v>
      </c>
      <c r="C24750" t="str">
        <f>VLOOKUP(B24750,'Content (1)'!B:E,2,0)</f>
        <v>de1d478e-3552-4223-b039-d3086cc485ec</v>
      </c>
      <c r="D24750" t="s">
        <v>15</v>
      </c>
      <c r="E24750" t="str">
        <f>VLOOKUP(D24750,'ReactionTypes (1)'!B:D,2,0)</f>
        <v>neutral</v>
      </c>
      <c r="F24750" t="str">
        <f>VLOOKUP(B24750,'Content (1)'!B:E,3,0)</f>
        <v>GIF</v>
      </c>
      <c r="G24750">
        <f>VLOOKUP('Reactions (1) copy'!D24750,'ReactionTypes (1)'!B:D,3,0)</f>
        <v>35</v>
      </c>
      <c r="H24750" s="1">
        <v>44089.948865740742</v>
      </c>
      <c r="I24750" t="str">
        <f>VLOOKUP(B24750,'Content (1)'!B:F,4,0)</f>
        <v>studying</v>
      </c>
    </row>
    <row r="24751" spans="1:9" x14ac:dyDescent="0.2">
      <c r="A24751">
        <v>24749</v>
      </c>
      <c r="B24751" t="s">
        <v>1412</v>
      </c>
      <c r="C24751" t="str">
        <f>VLOOKUP(B24751,'Content (1)'!B:E,2,0)</f>
        <v>de1d478e-3552-4223-b039-d3086cc485ec</v>
      </c>
      <c r="D24751" t="s">
        <v>30</v>
      </c>
      <c r="E24751" t="str">
        <f>VLOOKUP(D24751,'ReactionTypes (1)'!B:D,2,0)</f>
        <v>positive</v>
      </c>
      <c r="F24751" t="str">
        <f>VLOOKUP(B24751,'Content (1)'!B:E,3,0)</f>
        <v>GIF</v>
      </c>
      <c r="G24751">
        <f>VLOOKUP('Reactions (1) copy'!D24751,'ReactionTypes (1)'!B:D,3,0)</f>
        <v>45</v>
      </c>
      <c r="H24751" s="1">
        <v>44278.334710648145</v>
      </c>
      <c r="I24751" t="str">
        <f>VLOOKUP(B24751,'Content (1)'!B:F,4,0)</f>
        <v>studying</v>
      </c>
    </row>
    <row r="24752" spans="1:9" x14ac:dyDescent="0.2">
      <c r="A24752">
        <v>24750</v>
      </c>
      <c r="B24752" t="s">
        <v>1412</v>
      </c>
      <c r="C24752" t="str">
        <f>VLOOKUP(B24752,'Content (1)'!B:E,2,0)</f>
        <v>de1d478e-3552-4223-b039-d3086cc485ec</v>
      </c>
      <c r="D24752" t="s">
        <v>19</v>
      </c>
      <c r="E24752" t="str">
        <f>VLOOKUP(D24752,'ReactionTypes (1)'!B:D,2,0)</f>
        <v>negative</v>
      </c>
      <c r="F24752" t="str">
        <f>VLOOKUP(B24752,'Content (1)'!B:E,3,0)</f>
        <v>GIF</v>
      </c>
      <c r="G24752">
        <f>VLOOKUP('Reactions (1) copy'!D24752,'ReactionTypes (1)'!B:D,3,0)</f>
        <v>5</v>
      </c>
      <c r="H24752" s="1">
        <v>44353.012824074074</v>
      </c>
      <c r="I24752" t="str">
        <f>VLOOKUP(B24752,'Content (1)'!B:F,4,0)</f>
        <v>studying</v>
      </c>
    </row>
    <row r="24753" spans="1:9" x14ac:dyDescent="0.2">
      <c r="A24753">
        <v>24751</v>
      </c>
      <c r="B24753" t="s">
        <v>1412</v>
      </c>
      <c r="C24753" t="str">
        <f>VLOOKUP(B24753,'Content (1)'!B:E,2,0)</f>
        <v>de1d478e-3552-4223-b039-d3086cc485ec</v>
      </c>
      <c r="D24753" t="s">
        <v>8</v>
      </c>
      <c r="E24753" t="str">
        <f>VLOOKUP(D24753,'ReactionTypes (1)'!B:D,2,0)</f>
        <v>negative</v>
      </c>
      <c r="F24753" t="str">
        <f>VLOOKUP(B24753,'Content (1)'!B:E,3,0)</f>
        <v>GIF</v>
      </c>
      <c r="G24753">
        <f>VLOOKUP('Reactions (1) copy'!D24753,'ReactionTypes (1)'!B:D,3,0)</f>
        <v>10</v>
      </c>
      <c r="H24753" s="1">
        <v>44072.956250000003</v>
      </c>
      <c r="I24753" t="str">
        <f>VLOOKUP(B24753,'Content (1)'!B:F,4,0)</f>
        <v>studying</v>
      </c>
    </row>
    <row r="24754" spans="1:9" x14ac:dyDescent="0.2">
      <c r="A24754">
        <v>24752</v>
      </c>
      <c r="B24754" t="s">
        <v>1412</v>
      </c>
      <c r="C24754" t="str">
        <f>VLOOKUP(B24754,'Content (1)'!B:E,2,0)</f>
        <v>de1d478e-3552-4223-b039-d3086cc485ec</v>
      </c>
      <c r="D24754" t="s">
        <v>37</v>
      </c>
      <c r="E24754" t="str">
        <f>VLOOKUP(D24754,'ReactionTypes (1)'!B:D,2,0)</f>
        <v>positive</v>
      </c>
      <c r="F24754" t="str">
        <f>VLOOKUP(B24754,'Content (1)'!B:E,3,0)</f>
        <v>GIF</v>
      </c>
      <c r="G24754">
        <f>VLOOKUP('Reactions (1) copy'!D24754,'ReactionTypes (1)'!B:D,3,0)</f>
        <v>60</v>
      </c>
      <c r="H24754" s="1">
        <v>44096.142905092594</v>
      </c>
      <c r="I24754" t="str">
        <f>VLOOKUP(B24754,'Content (1)'!B:F,4,0)</f>
        <v>studying</v>
      </c>
    </row>
    <row r="24755" spans="1:9" x14ac:dyDescent="0.2">
      <c r="A24755">
        <v>24753</v>
      </c>
      <c r="B24755" t="s">
        <v>1412</v>
      </c>
      <c r="C24755" t="str">
        <f>VLOOKUP(B24755,'Content (1)'!B:E,2,0)</f>
        <v>de1d478e-3552-4223-b039-d3086cc485ec</v>
      </c>
      <c r="D24755" t="s">
        <v>33</v>
      </c>
      <c r="E24755" t="str">
        <f>VLOOKUP(D24755,'ReactionTypes (1)'!B:D,2,0)</f>
        <v>negative</v>
      </c>
      <c r="F24755" t="str">
        <f>VLOOKUP(B24755,'Content (1)'!B:E,3,0)</f>
        <v>GIF</v>
      </c>
      <c r="G24755">
        <f>VLOOKUP('Reactions (1) copy'!D24755,'ReactionTypes (1)'!B:D,3,0)</f>
        <v>12</v>
      </c>
      <c r="H24755" s="1">
        <v>44209.278657407405</v>
      </c>
      <c r="I24755" t="str">
        <f>VLOOKUP(B24755,'Content (1)'!B:F,4,0)</f>
        <v>studying</v>
      </c>
    </row>
    <row r="24756" spans="1:9" x14ac:dyDescent="0.2">
      <c r="A24756">
        <v>24754</v>
      </c>
      <c r="B24756" t="s">
        <v>1412</v>
      </c>
      <c r="C24756" t="str">
        <f>VLOOKUP(B24756,'Content (1)'!B:E,2,0)</f>
        <v>de1d478e-3552-4223-b039-d3086cc485ec</v>
      </c>
      <c r="D24756" t="s">
        <v>30</v>
      </c>
      <c r="E24756" t="str">
        <f>VLOOKUP(D24756,'ReactionTypes (1)'!B:D,2,0)</f>
        <v>positive</v>
      </c>
      <c r="F24756" t="str">
        <f>VLOOKUP(B24756,'Content (1)'!B:E,3,0)</f>
        <v>GIF</v>
      </c>
      <c r="G24756">
        <f>VLOOKUP('Reactions (1) copy'!D24756,'ReactionTypes (1)'!B:D,3,0)</f>
        <v>45</v>
      </c>
      <c r="H24756" s="1">
        <v>44318.369479166664</v>
      </c>
      <c r="I24756" t="str">
        <f>VLOOKUP(B24756,'Content (1)'!B:F,4,0)</f>
        <v>studying</v>
      </c>
    </row>
    <row r="24757" spans="1:9" x14ac:dyDescent="0.2">
      <c r="A24757">
        <v>24755</v>
      </c>
      <c r="B24757" t="s">
        <v>1412</v>
      </c>
      <c r="C24757" t="str">
        <f>VLOOKUP(B24757,'Content (1)'!B:E,2,0)</f>
        <v>de1d478e-3552-4223-b039-d3086cc485ec</v>
      </c>
      <c r="D24757" t="s">
        <v>27</v>
      </c>
      <c r="E24757" t="str">
        <f>VLOOKUP(D24757,'ReactionTypes (1)'!B:D,2,0)</f>
        <v>positive</v>
      </c>
      <c r="F24757" t="str">
        <f>VLOOKUP(B24757,'Content (1)'!B:E,3,0)</f>
        <v>GIF</v>
      </c>
      <c r="G24757">
        <f>VLOOKUP('Reactions (1) copy'!D24757,'ReactionTypes (1)'!B:D,3,0)</f>
        <v>75</v>
      </c>
      <c r="H24757" s="1">
        <v>44303.292118055557</v>
      </c>
      <c r="I24757" t="str">
        <f>VLOOKUP(B24757,'Content (1)'!B:F,4,0)</f>
        <v>studying</v>
      </c>
    </row>
    <row r="24758" spans="1:9" x14ac:dyDescent="0.2">
      <c r="A24758">
        <v>24756</v>
      </c>
      <c r="B24758" t="s">
        <v>1412</v>
      </c>
      <c r="C24758" t="str">
        <f>VLOOKUP(B24758,'Content (1)'!B:E,2,0)</f>
        <v>de1d478e-3552-4223-b039-d3086cc485ec</v>
      </c>
      <c r="D24758" t="s">
        <v>13</v>
      </c>
      <c r="E24758" t="str">
        <f>VLOOKUP(D24758,'ReactionTypes (1)'!B:D,2,0)</f>
        <v>positive</v>
      </c>
      <c r="F24758" t="str">
        <f>VLOOKUP(B24758,'Content (1)'!B:E,3,0)</f>
        <v>GIF</v>
      </c>
      <c r="G24758">
        <f>VLOOKUP('Reactions (1) copy'!D24758,'ReactionTypes (1)'!B:D,3,0)</f>
        <v>30</v>
      </c>
      <c r="H24758" s="1">
        <v>44352.341817129629</v>
      </c>
      <c r="I24758" t="str">
        <f>VLOOKUP(B24758,'Content (1)'!B:F,4,0)</f>
        <v>studying</v>
      </c>
    </row>
    <row r="24759" spans="1:9" x14ac:dyDescent="0.2">
      <c r="A24759">
        <v>24757</v>
      </c>
      <c r="B24759" t="s">
        <v>1412</v>
      </c>
      <c r="C24759" t="str">
        <f>VLOOKUP(B24759,'Content (1)'!B:E,2,0)</f>
        <v>de1d478e-3552-4223-b039-d3086cc485ec</v>
      </c>
      <c r="D24759" t="s">
        <v>6</v>
      </c>
      <c r="E24759" t="str">
        <f>VLOOKUP(D24759,'ReactionTypes (1)'!B:D,2,0)</f>
        <v>negative</v>
      </c>
      <c r="F24759" t="str">
        <f>VLOOKUP(B24759,'Content (1)'!B:E,3,0)</f>
        <v>GIF</v>
      </c>
      <c r="G24759">
        <f>VLOOKUP('Reactions (1) copy'!D24759,'ReactionTypes (1)'!B:D,3,0)</f>
        <v>0</v>
      </c>
      <c r="H24759" s="1">
        <v>44257.454212962963</v>
      </c>
      <c r="I24759" t="str">
        <f>VLOOKUP(B24759,'Content (1)'!B:F,4,0)</f>
        <v>studying</v>
      </c>
    </row>
    <row r="24760" spans="1:9" x14ac:dyDescent="0.2">
      <c r="A24760">
        <v>24758</v>
      </c>
      <c r="B24760" t="s">
        <v>1412</v>
      </c>
      <c r="C24760" t="str">
        <f>VLOOKUP(B24760,'Content (1)'!B:E,2,0)</f>
        <v>de1d478e-3552-4223-b039-d3086cc485ec</v>
      </c>
      <c r="D24760" t="s">
        <v>6</v>
      </c>
      <c r="E24760" t="str">
        <f>VLOOKUP(D24760,'ReactionTypes (1)'!B:D,2,0)</f>
        <v>negative</v>
      </c>
      <c r="F24760" t="str">
        <f>VLOOKUP(B24760,'Content (1)'!B:E,3,0)</f>
        <v>GIF</v>
      </c>
      <c r="G24760">
        <f>VLOOKUP('Reactions (1) copy'!D24760,'ReactionTypes (1)'!B:D,3,0)</f>
        <v>0</v>
      </c>
      <c r="H24760" s="1">
        <v>44113.318159722221</v>
      </c>
      <c r="I24760" t="str">
        <f>VLOOKUP(B24760,'Content (1)'!B:F,4,0)</f>
        <v>studying</v>
      </c>
    </row>
    <row r="24761" spans="1:9" x14ac:dyDescent="0.2">
      <c r="A24761">
        <v>24759</v>
      </c>
      <c r="B24761" t="s">
        <v>1412</v>
      </c>
      <c r="C24761" t="str">
        <f>VLOOKUP(B24761,'Content (1)'!B:E,2,0)</f>
        <v>de1d478e-3552-4223-b039-d3086cc485ec</v>
      </c>
      <c r="D24761" t="s">
        <v>21</v>
      </c>
      <c r="E24761" t="str">
        <f>VLOOKUP(D24761,'ReactionTypes (1)'!B:D,2,0)</f>
        <v>positive</v>
      </c>
      <c r="F24761" t="str">
        <f>VLOOKUP(B24761,'Content (1)'!B:E,3,0)</f>
        <v>GIF</v>
      </c>
      <c r="G24761">
        <f>VLOOKUP('Reactions (1) copy'!D24761,'ReactionTypes (1)'!B:D,3,0)</f>
        <v>65</v>
      </c>
      <c r="H24761" s="1">
        <v>44337.355462962965</v>
      </c>
      <c r="I24761" t="str">
        <f>VLOOKUP(B24761,'Content (1)'!B:F,4,0)</f>
        <v>studying</v>
      </c>
    </row>
    <row r="24762" spans="1:9" x14ac:dyDescent="0.2">
      <c r="A24762">
        <v>24760</v>
      </c>
      <c r="B24762" t="s">
        <v>1412</v>
      </c>
      <c r="C24762" t="str">
        <f>VLOOKUP(B24762,'Content (1)'!B:E,2,0)</f>
        <v>de1d478e-3552-4223-b039-d3086cc485ec</v>
      </c>
      <c r="D24762" t="s">
        <v>10</v>
      </c>
      <c r="E24762" t="str">
        <f>VLOOKUP(D24762,'ReactionTypes (1)'!B:D,2,0)</f>
        <v>negative</v>
      </c>
      <c r="F24762" t="str">
        <f>VLOOKUP(B24762,'Content (1)'!B:E,3,0)</f>
        <v>GIF</v>
      </c>
      <c r="G24762">
        <f>VLOOKUP('Reactions (1) copy'!D24762,'ReactionTypes (1)'!B:D,3,0)</f>
        <v>15</v>
      </c>
      <c r="H24762" s="1">
        <v>44221.560023148151</v>
      </c>
      <c r="I24762" t="str">
        <f>VLOOKUP(B24762,'Content (1)'!B:F,4,0)</f>
        <v>studying</v>
      </c>
    </row>
    <row r="24763" spans="1:9" x14ac:dyDescent="0.2">
      <c r="A24763">
        <v>24761</v>
      </c>
      <c r="B24763" t="s">
        <v>1412</v>
      </c>
      <c r="C24763" t="str">
        <f>VLOOKUP(B24763,'Content (1)'!B:E,2,0)</f>
        <v>de1d478e-3552-4223-b039-d3086cc485ec</v>
      </c>
      <c r="D24763" t="s">
        <v>50</v>
      </c>
      <c r="E24763" t="str">
        <f>VLOOKUP(D24763,'ReactionTypes (1)'!B:D,2,0)</f>
        <v>positive</v>
      </c>
      <c r="F24763" t="str">
        <f>VLOOKUP(B24763,'Content (1)'!B:E,3,0)</f>
        <v>GIF</v>
      </c>
      <c r="G24763">
        <f>VLOOKUP('Reactions (1) copy'!D24763,'ReactionTypes (1)'!B:D,3,0)</f>
        <v>70</v>
      </c>
      <c r="H24763" s="1">
        <v>44212.584849537037</v>
      </c>
      <c r="I24763" t="str">
        <f>VLOOKUP(B24763,'Content (1)'!B:F,4,0)</f>
        <v>studying</v>
      </c>
    </row>
    <row r="24764" spans="1:9" x14ac:dyDescent="0.2">
      <c r="A24764">
        <v>24762</v>
      </c>
      <c r="B24764" t="s">
        <v>1412</v>
      </c>
      <c r="C24764" t="str">
        <f>VLOOKUP(B24764,'Content (1)'!B:E,2,0)</f>
        <v>de1d478e-3552-4223-b039-d3086cc485ec</v>
      </c>
      <c r="D24764" t="s">
        <v>33</v>
      </c>
      <c r="E24764" t="str">
        <f>VLOOKUP(D24764,'ReactionTypes (1)'!B:D,2,0)</f>
        <v>negative</v>
      </c>
      <c r="F24764" t="str">
        <f>VLOOKUP(B24764,'Content (1)'!B:E,3,0)</f>
        <v>GIF</v>
      </c>
      <c r="G24764">
        <f>VLOOKUP('Reactions (1) copy'!D24764,'ReactionTypes (1)'!B:D,3,0)</f>
        <v>12</v>
      </c>
      <c r="H24764" s="1">
        <v>44299.429861111108</v>
      </c>
      <c r="I24764" t="str">
        <f>VLOOKUP(B24764,'Content (1)'!B:F,4,0)</f>
        <v>studying</v>
      </c>
    </row>
    <row r="24765" spans="1:9" x14ac:dyDescent="0.2">
      <c r="A24765">
        <v>24763</v>
      </c>
      <c r="B24765" t="s">
        <v>1412</v>
      </c>
      <c r="C24765" t="str">
        <f>VLOOKUP(B24765,'Content (1)'!B:E,2,0)</f>
        <v>de1d478e-3552-4223-b039-d3086cc485ec</v>
      </c>
      <c r="D24765" t="s">
        <v>13</v>
      </c>
      <c r="E24765" t="str">
        <f>VLOOKUP(D24765,'ReactionTypes (1)'!B:D,2,0)</f>
        <v>positive</v>
      </c>
      <c r="F24765" t="str">
        <f>VLOOKUP(B24765,'Content (1)'!B:E,3,0)</f>
        <v>GIF</v>
      </c>
      <c r="G24765">
        <f>VLOOKUP('Reactions (1) copy'!D24765,'ReactionTypes (1)'!B:D,3,0)</f>
        <v>30</v>
      </c>
      <c r="H24765" s="1">
        <v>44022.976643518516</v>
      </c>
      <c r="I24765" t="str">
        <f>VLOOKUP(B24765,'Content (1)'!B:F,4,0)</f>
        <v>studying</v>
      </c>
    </row>
    <row r="24766" spans="1:9" x14ac:dyDescent="0.2">
      <c r="A24766">
        <v>24764</v>
      </c>
      <c r="B24766" t="s">
        <v>1412</v>
      </c>
      <c r="C24766" t="str">
        <f>VLOOKUP(B24766,'Content (1)'!B:E,2,0)</f>
        <v>de1d478e-3552-4223-b039-d3086cc485ec</v>
      </c>
      <c r="D24766" t="s">
        <v>35</v>
      </c>
      <c r="E24766" t="str">
        <f>VLOOKUP(D24766,'ReactionTypes (1)'!B:D,2,0)</f>
        <v>positive</v>
      </c>
      <c r="F24766" t="str">
        <f>VLOOKUP(B24766,'Content (1)'!B:E,3,0)</f>
        <v>GIF</v>
      </c>
      <c r="G24766">
        <f>VLOOKUP('Reactions (1) copy'!D24766,'ReactionTypes (1)'!B:D,3,0)</f>
        <v>50</v>
      </c>
      <c r="H24766" s="1">
        <v>44273.834085648145</v>
      </c>
      <c r="I24766" t="str">
        <f>VLOOKUP(B24766,'Content (1)'!B:F,4,0)</f>
        <v>studying</v>
      </c>
    </row>
    <row r="24767" spans="1:9" x14ac:dyDescent="0.2">
      <c r="A24767">
        <v>24765</v>
      </c>
      <c r="B24767" t="s">
        <v>1412</v>
      </c>
      <c r="C24767" t="str">
        <f>VLOOKUP(B24767,'Content (1)'!B:E,2,0)</f>
        <v>de1d478e-3552-4223-b039-d3086cc485ec</v>
      </c>
      <c r="D24767" t="s">
        <v>6</v>
      </c>
      <c r="E24767" t="str">
        <f>VLOOKUP(D24767,'ReactionTypes (1)'!B:D,2,0)</f>
        <v>negative</v>
      </c>
      <c r="F24767" t="str">
        <f>VLOOKUP(B24767,'Content (1)'!B:E,3,0)</f>
        <v>GIF</v>
      </c>
      <c r="G24767">
        <f>VLOOKUP('Reactions (1) copy'!D24767,'ReactionTypes (1)'!B:D,3,0)</f>
        <v>0</v>
      </c>
      <c r="H24767" s="1">
        <v>44272.026180555556</v>
      </c>
      <c r="I24767" t="str">
        <f>VLOOKUP(B24767,'Content (1)'!B:F,4,0)</f>
        <v>studying</v>
      </c>
    </row>
    <row r="24768" spans="1:9" x14ac:dyDescent="0.2">
      <c r="A24768">
        <v>24766</v>
      </c>
      <c r="B24768" t="s">
        <v>1412</v>
      </c>
      <c r="C24768" t="str">
        <f>VLOOKUP(B24768,'Content (1)'!B:E,2,0)</f>
        <v>de1d478e-3552-4223-b039-d3086cc485ec</v>
      </c>
      <c r="D24768" t="s">
        <v>50</v>
      </c>
      <c r="E24768" t="str">
        <f>VLOOKUP(D24768,'ReactionTypes (1)'!B:D,2,0)</f>
        <v>positive</v>
      </c>
      <c r="F24768" t="str">
        <f>VLOOKUP(B24768,'Content (1)'!B:E,3,0)</f>
        <v>GIF</v>
      </c>
      <c r="G24768">
        <f>VLOOKUP('Reactions (1) copy'!D24768,'ReactionTypes (1)'!B:D,3,0)</f>
        <v>70</v>
      </c>
      <c r="H24768" s="1">
        <v>44103.04483796296</v>
      </c>
      <c r="I24768" t="str">
        <f>VLOOKUP(B24768,'Content (1)'!B:F,4,0)</f>
        <v>studying</v>
      </c>
    </row>
    <row r="24769" spans="1:9" x14ac:dyDescent="0.2">
      <c r="A24769">
        <v>24767</v>
      </c>
      <c r="B24769" t="s">
        <v>1412</v>
      </c>
      <c r="C24769" t="str">
        <f>VLOOKUP(B24769,'Content (1)'!B:E,2,0)</f>
        <v>de1d478e-3552-4223-b039-d3086cc485ec</v>
      </c>
      <c r="D24769" t="s">
        <v>35</v>
      </c>
      <c r="E24769" t="str">
        <f>VLOOKUP(D24769,'ReactionTypes (1)'!B:D,2,0)</f>
        <v>positive</v>
      </c>
      <c r="F24769" t="str">
        <f>VLOOKUP(B24769,'Content (1)'!B:E,3,0)</f>
        <v>GIF</v>
      </c>
      <c r="G24769">
        <f>VLOOKUP('Reactions (1) copy'!D24769,'ReactionTypes (1)'!B:D,3,0)</f>
        <v>50</v>
      </c>
      <c r="H24769" s="1">
        <v>44321.94798611111</v>
      </c>
      <c r="I24769" t="str">
        <f>VLOOKUP(B24769,'Content (1)'!B:F,4,0)</f>
        <v>studying</v>
      </c>
    </row>
    <row r="24770" spans="1:9" x14ac:dyDescent="0.2">
      <c r="A24770">
        <v>24768</v>
      </c>
      <c r="B24770" t="s">
        <v>1412</v>
      </c>
      <c r="C24770" t="str">
        <f>VLOOKUP(B24770,'Content (1)'!B:E,2,0)</f>
        <v>de1d478e-3552-4223-b039-d3086cc485ec</v>
      </c>
      <c r="D24770" t="s">
        <v>17</v>
      </c>
      <c r="E24770" t="str">
        <f>VLOOKUP(D24770,'ReactionTypes (1)'!B:D,2,0)</f>
        <v>positive</v>
      </c>
      <c r="F24770" t="str">
        <f>VLOOKUP(B24770,'Content (1)'!B:E,3,0)</f>
        <v>GIF</v>
      </c>
      <c r="G24770">
        <f>VLOOKUP('Reactions (1) copy'!D24770,'ReactionTypes (1)'!B:D,3,0)</f>
        <v>70</v>
      </c>
      <c r="H24770" s="1">
        <v>44137.044756944444</v>
      </c>
      <c r="I24770" t="str">
        <f>VLOOKUP(B24770,'Content (1)'!B:F,4,0)</f>
        <v>studying</v>
      </c>
    </row>
    <row r="24771" spans="1:9" x14ac:dyDescent="0.2">
      <c r="A24771">
        <v>24769</v>
      </c>
      <c r="B24771" t="s">
        <v>1412</v>
      </c>
      <c r="C24771" t="str">
        <f>VLOOKUP(B24771,'Content (1)'!B:E,2,0)</f>
        <v>de1d478e-3552-4223-b039-d3086cc485ec</v>
      </c>
      <c r="D24771" t="s">
        <v>30</v>
      </c>
      <c r="E24771" t="str">
        <f>VLOOKUP(D24771,'ReactionTypes (1)'!B:D,2,0)</f>
        <v>positive</v>
      </c>
      <c r="F24771" t="str">
        <f>VLOOKUP(B24771,'Content (1)'!B:E,3,0)</f>
        <v>GIF</v>
      </c>
      <c r="G24771">
        <f>VLOOKUP('Reactions (1) copy'!D24771,'ReactionTypes (1)'!B:D,3,0)</f>
        <v>45</v>
      </c>
      <c r="H24771" s="1">
        <v>44076.437314814815</v>
      </c>
      <c r="I24771" t="str">
        <f>VLOOKUP(B24771,'Content (1)'!B:F,4,0)</f>
        <v>studying</v>
      </c>
    </row>
    <row r="24772" spans="1:9" x14ac:dyDescent="0.2">
      <c r="A24772">
        <v>24770</v>
      </c>
      <c r="B24772" t="s">
        <v>1412</v>
      </c>
      <c r="C24772" t="str">
        <f>VLOOKUP(B24772,'Content (1)'!B:E,2,0)</f>
        <v>de1d478e-3552-4223-b039-d3086cc485ec</v>
      </c>
      <c r="D24772" t="s">
        <v>15</v>
      </c>
      <c r="E24772" t="str">
        <f>VLOOKUP(D24772,'ReactionTypes (1)'!B:D,2,0)</f>
        <v>neutral</v>
      </c>
      <c r="F24772" t="str">
        <f>VLOOKUP(B24772,'Content (1)'!B:E,3,0)</f>
        <v>GIF</v>
      </c>
      <c r="G24772">
        <f>VLOOKUP('Reactions (1) copy'!D24772,'ReactionTypes (1)'!B:D,3,0)</f>
        <v>35</v>
      </c>
      <c r="H24772" s="1">
        <v>44252.754733796297</v>
      </c>
      <c r="I24772" t="str">
        <f>VLOOKUP(B24772,'Content (1)'!B:F,4,0)</f>
        <v>studying</v>
      </c>
    </row>
    <row r="24773" spans="1:9" x14ac:dyDescent="0.2">
      <c r="A24773">
        <v>24771</v>
      </c>
      <c r="B24773" t="s">
        <v>1412</v>
      </c>
      <c r="C24773" t="str">
        <f>VLOOKUP(B24773,'Content (1)'!B:E,2,0)</f>
        <v>de1d478e-3552-4223-b039-d3086cc485ec</v>
      </c>
      <c r="D24773" t="s">
        <v>15</v>
      </c>
      <c r="E24773" t="str">
        <f>VLOOKUP(D24773,'ReactionTypes (1)'!B:D,2,0)</f>
        <v>neutral</v>
      </c>
      <c r="F24773" t="str">
        <f>VLOOKUP(B24773,'Content (1)'!B:E,3,0)</f>
        <v>GIF</v>
      </c>
      <c r="G24773">
        <f>VLOOKUP('Reactions (1) copy'!D24773,'ReactionTypes (1)'!B:D,3,0)</f>
        <v>35</v>
      </c>
      <c r="H24773" s="1">
        <v>44131.117777777778</v>
      </c>
      <c r="I24773" t="str">
        <f>VLOOKUP(B24773,'Content (1)'!B:F,4,0)</f>
        <v>studying</v>
      </c>
    </row>
    <row r="24774" spans="1:9" x14ac:dyDescent="0.2">
      <c r="A24774">
        <v>24772</v>
      </c>
      <c r="B24774" t="s">
        <v>1412</v>
      </c>
      <c r="C24774" t="str">
        <f>VLOOKUP(B24774,'Content (1)'!B:E,2,0)</f>
        <v>de1d478e-3552-4223-b039-d3086cc485ec</v>
      </c>
      <c r="D24774" t="s">
        <v>35</v>
      </c>
      <c r="E24774" t="str">
        <f>VLOOKUP(D24774,'ReactionTypes (1)'!B:D,2,0)</f>
        <v>positive</v>
      </c>
      <c r="F24774" t="str">
        <f>VLOOKUP(B24774,'Content (1)'!B:E,3,0)</f>
        <v>GIF</v>
      </c>
      <c r="G24774">
        <f>VLOOKUP('Reactions (1) copy'!D24774,'ReactionTypes (1)'!B:D,3,0)</f>
        <v>50</v>
      </c>
      <c r="H24774" s="1">
        <v>44283.237361111111</v>
      </c>
      <c r="I24774" t="str">
        <f>VLOOKUP(B24774,'Content (1)'!B:F,4,0)</f>
        <v>studying</v>
      </c>
    </row>
    <row r="24775" spans="1:9" x14ac:dyDescent="0.2">
      <c r="A24775">
        <v>24773</v>
      </c>
      <c r="B24775" t="s">
        <v>1412</v>
      </c>
      <c r="C24775" t="str">
        <f>VLOOKUP(B24775,'Content (1)'!B:E,2,0)</f>
        <v>de1d478e-3552-4223-b039-d3086cc485ec</v>
      </c>
      <c r="D24775" t="s">
        <v>70</v>
      </c>
      <c r="E24775" t="str">
        <f>VLOOKUP(D24775,'ReactionTypes (1)'!B:D,2,0)</f>
        <v>positive</v>
      </c>
      <c r="F24775" t="str">
        <f>VLOOKUP(B24775,'Content (1)'!B:E,3,0)</f>
        <v>GIF</v>
      </c>
      <c r="G24775">
        <f>VLOOKUP('Reactions (1) copy'!D24775,'ReactionTypes (1)'!B:D,3,0)</f>
        <v>72</v>
      </c>
      <c r="H24775" s="1">
        <v>44147.421909722223</v>
      </c>
      <c r="I24775" t="str">
        <f>VLOOKUP(B24775,'Content (1)'!B:F,4,0)</f>
        <v>studying</v>
      </c>
    </row>
    <row r="24776" spans="1:9" x14ac:dyDescent="0.2">
      <c r="A24776">
        <v>24774</v>
      </c>
      <c r="B24776" t="s">
        <v>1412</v>
      </c>
      <c r="C24776" t="str">
        <f>VLOOKUP(B24776,'Content (1)'!B:E,2,0)</f>
        <v>de1d478e-3552-4223-b039-d3086cc485ec</v>
      </c>
      <c r="D24776" t="s">
        <v>8</v>
      </c>
      <c r="E24776" t="str">
        <f>VLOOKUP(D24776,'ReactionTypes (1)'!B:D,2,0)</f>
        <v>negative</v>
      </c>
      <c r="F24776" t="str">
        <f>VLOOKUP(B24776,'Content (1)'!B:E,3,0)</f>
        <v>GIF</v>
      </c>
      <c r="G24776">
        <f>VLOOKUP('Reactions (1) copy'!D24776,'ReactionTypes (1)'!B:D,3,0)</f>
        <v>10</v>
      </c>
      <c r="H24776" s="1">
        <v>44252.063773148147</v>
      </c>
      <c r="I24776" t="str">
        <f>VLOOKUP(B24776,'Content (1)'!B:F,4,0)</f>
        <v>studying</v>
      </c>
    </row>
    <row r="24777" spans="1:9" x14ac:dyDescent="0.2">
      <c r="A24777">
        <v>24775</v>
      </c>
      <c r="B24777" t="s">
        <v>1412</v>
      </c>
      <c r="C24777" t="str">
        <f>VLOOKUP(B24777,'Content (1)'!B:E,2,0)</f>
        <v>de1d478e-3552-4223-b039-d3086cc485ec</v>
      </c>
      <c r="D24777" t="s">
        <v>6</v>
      </c>
      <c r="E24777" t="str">
        <f>VLOOKUP(D24777,'ReactionTypes (1)'!B:D,2,0)</f>
        <v>negative</v>
      </c>
      <c r="F24777" t="str">
        <f>VLOOKUP(B24777,'Content (1)'!B:E,3,0)</f>
        <v>GIF</v>
      </c>
      <c r="G24777">
        <f>VLOOKUP('Reactions (1) copy'!D24777,'ReactionTypes (1)'!B:D,3,0)</f>
        <v>0</v>
      </c>
      <c r="H24777" s="1">
        <v>44229.939942129633</v>
      </c>
      <c r="I24777" t="str">
        <f>VLOOKUP(B24777,'Content (1)'!B:F,4,0)</f>
        <v>studying</v>
      </c>
    </row>
    <row r="24778" spans="1:9" x14ac:dyDescent="0.2">
      <c r="A24778">
        <v>24776</v>
      </c>
      <c r="B24778" t="s">
        <v>1412</v>
      </c>
      <c r="C24778" t="str">
        <f>VLOOKUP(B24778,'Content (1)'!B:E,2,0)</f>
        <v>de1d478e-3552-4223-b039-d3086cc485ec</v>
      </c>
      <c r="D24778" t="s">
        <v>33</v>
      </c>
      <c r="E24778" t="str">
        <f>VLOOKUP(D24778,'ReactionTypes (1)'!B:D,2,0)</f>
        <v>negative</v>
      </c>
      <c r="F24778" t="str">
        <f>VLOOKUP(B24778,'Content (1)'!B:E,3,0)</f>
        <v>GIF</v>
      </c>
      <c r="G24778">
        <f>VLOOKUP('Reactions (1) copy'!D24778,'ReactionTypes (1)'!B:D,3,0)</f>
        <v>12</v>
      </c>
      <c r="H24778" s="1">
        <v>44094.942523148151</v>
      </c>
      <c r="I24778" t="str">
        <f>VLOOKUP(B24778,'Content (1)'!B:F,4,0)</f>
        <v>studying</v>
      </c>
    </row>
    <row r="24779" spans="1:9" x14ac:dyDescent="0.2">
      <c r="A24779">
        <v>24777</v>
      </c>
      <c r="B24779" t="s">
        <v>1413</v>
      </c>
      <c r="C24779" t="str">
        <f>VLOOKUP(B24779,'Content (1)'!B:E,2,0)</f>
        <v>1545ddaf-2b75-4143-82fe-b88966aee4fb</v>
      </c>
      <c r="E24779" t="e">
        <f>VLOOKUP(D24779,'ReactionTypes (1)'!B:D,2,0)</f>
        <v>#N/A</v>
      </c>
      <c r="F24779" t="str">
        <f>VLOOKUP(B24779,'Content (1)'!B:E,3,0)</f>
        <v>photo</v>
      </c>
      <c r="G24779" t="e">
        <f>VLOOKUP('Reactions (1) copy'!D24779,'ReactionTypes (1)'!B:D,3,0)</f>
        <v>#N/A</v>
      </c>
      <c r="H24779" s="1">
        <v>44177.894884259258</v>
      </c>
      <c r="I24779" t="str">
        <f>VLOOKUP(B24779,'Content (1)'!B:F,4,0)</f>
        <v>dogs</v>
      </c>
    </row>
    <row r="24780" spans="1:9" x14ac:dyDescent="0.2">
      <c r="A24780">
        <v>24778</v>
      </c>
      <c r="B24780" t="s">
        <v>1413</v>
      </c>
      <c r="C24780" t="str">
        <f>VLOOKUP(B24780,'Content (1)'!B:E,2,0)</f>
        <v>1545ddaf-2b75-4143-82fe-b88966aee4fb</v>
      </c>
      <c r="D24780" t="s">
        <v>30</v>
      </c>
      <c r="E24780" t="str">
        <f>VLOOKUP(D24780,'ReactionTypes (1)'!B:D,2,0)</f>
        <v>positive</v>
      </c>
      <c r="F24780" t="str">
        <f>VLOOKUP(B24780,'Content (1)'!B:E,3,0)</f>
        <v>photo</v>
      </c>
      <c r="G24780">
        <f>VLOOKUP('Reactions (1) copy'!D24780,'ReactionTypes (1)'!B:D,3,0)</f>
        <v>45</v>
      </c>
      <c r="H24780" s="1">
        <v>44052.708321759259</v>
      </c>
      <c r="I24780" t="str">
        <f>VLOOKUP(B24780,'Content (1)'!B:F,4,0)</f>
        <v>dogs</v>
      </c>
    </row>
    <row r="24781" spans="1:9" x14ac:dyDescent="0.2">
      <c r="A24781">
        <v>24779</v>
      </c>
      <c r="B24781" t="s">
        <v>1413</v>
      </c>
      <c r="C24781" t="str">
        <f>VLOOKUP(B24781,'Content (1)'!B:E,2,0)</f>
        <v>1545ddaf-2b75-4143-82fe-b88966aee4fb</v>
      </c>
      <c r="D24781" t="s">
        <v>15</v>
      </c>
      <c r="E24781" t="str">
        <f>VLOOKUP(D24781,'ReactionTypes (1)'!B:D,2,0)</f>
        <v>neutral</v>
      </c>
      <c r="F24781" t="str">
        <f>VLOOKUP(B24781,'Content (1)'!B:E,3,0)</f>
        <v>photo</v>
      </c>
      <c r="G24781">
        <f>VLOOKUP('Reactions (1) copy'!D24781,'ReactionTypes (1)'!B:D,3,0)</f>
        <v>35</v>
      </c>
      <c r="H24781" s="1">
        <v>44211.771215277775</v>
      </c>
      <c r="I24781" t="str">
        <f>VLOOKUP(B24781,'Content (1)'!B:F,4,0)</f>
        <v>dogs</v>
      </c>
    </row>
    <row r="24782" spans="1:9" x14ac:dyDescent="0.2">
      <c r="A24782">
        <v>24780</v>
      </c>
      <c r="B24782" t="s">
        <v>1413</v>
      </c>
      <c r="C24782" t="str">
        <f>VLOOKUP(B24782,'Content (1)'!B:E,2,0)</f>
        <v>1545ddaf-2b75-4143-82fe-b88966aee4fb</v>
      </c>
      <c r="D24782" t="s">
        <v>8</v>
      </c>
      <c r="E24782" t="str">
        <f>VLOOKUP(D24782,'ReactionTypes (1)'!B:D,2,0)</f>
        <v>negative</v>
      </c>
      <c r="F24782" t="str">
        <f>VLOOKUP(B24782,'Content (1)'!B:E,3,0)</f>
        <v>photo</v>
      </c>
      <c r="G24782">
        <f>VLOOKUP('Reactions (1) copy'!D24782,'ReactionTypes (1)'!B:D,3,0)</f>
        <v>10</v>
      </c>
      <c r="H24782" s="1">
        <v>44084.303923611114</v>
      </c>
      <c r="I24782" t="str">
        <f>VLOOKUP(B24782,'Content (1)'!B:F,4,0)</f>
        <v>dogs</v>
      </c>
    </row>
    <row r="24783" spans="1:9" x14ac:dyDescent="0.2">
      <c r="A24783">
        <v>24781</v>
      </c>
      <c r="B24783" t="s">
        <v>1413</v>
      </c>
      <c r="C24783" t="str">
        <f>VLOOKUP(B24783,'Content (1)'!B:E,2,0)</f>
        <v>1545ddaf-2b75-4143-82fe-b88966aee4fb</v>
      </c>
      <c r="D24783" t="s">
        <v>10</v>
      </c>
      <c r="E24783" t="str">
        <f>VLOOKUP(D24783,'ReactionTypes (1)'!B:D,2,0)</f>
        <v>negative</v>
      </c>
      <c r="F24783" t="str">
        <f>VLOOKUP(B24783,'Content (1)'!B:E,3,0)</f>
        <v>photo</v>
      </c>
      <c r="G24783">
        <f>VLOOKUP('Reactions (1) copy'!D24783,'ReactionTypes (1)'!B:D,3,0)</f>
        <v>15</v>
      </c>
      <c r="H24783" s="1">
        <v>44199.230925925927</v>
      </c>
      <c r="I24783" t="str">
        <f>VLOOKUP(B24783,'Content (1)'!B:F,4,0)</f>
        <v>dogs</v>
      </c>
    </row>
    <row r="24784" spans="1:9" x14ac:dyDescent="0.2">
      <c r="A24784">
        <v>24782</v>
      </c>
      <c r="B24784" t="s">
        <v>1413</v>
      </c>
      <c r="C24784" t="str">
        <f>VLOOKUP(B24784,'Content (1)'!B:E,2,0)</f>
        <v>1545ddaf-2b75-4143-82fe-b88966aee4fb</v>
      </c>
      <c r="D24784" t="s">
        <v>30</v>
      </c>
      <c r="E24784" t="str">
        <f>VLOOKUP(D24784,'ReactionTypes (1)'!B:D,2,0)</f>
        <v>positive</v>
      </c>
      <c r="F24784" t="str">
        <f>VLOOKUP(B24784,'Content (1)'!B:E,3,0)</f>
        <v>photo</v>
      </c>
      <c r="G24784">
        <f>VLOOKUP('Reactions (1) copy'!D24784,'ReactionTypes (1)'!B:D,3,0)</f>
        <v>45</v>
      </c>
      <c r="H24784" s="1">
        <v>44345.173229166663</v>
      </c>
      <c r="I24784" t="str">
        <f>VLOOKUP(B24784,'Content (1)'!B:F,4,0)</f>
        <v>dogs</v>
      </c>
    </row>
    <row r="24785" spans="1:9" x14ac:dyDescent="0.2">
      <c r="A24785">
        <v>24783</v>
      </c>
      <c r="B24785" t="s">
        <v>1413</v>
      </c>
      <c r="C24785" t="str">
        <f>VLOOKUP(B24785,'Content (1)'!B:E,2,0)</f>
        <v>1545ddaf-2b75-4143-82fe-b88966aee4fb</v>
      </c>
      <c r="D24785" t="s">
        <v>17</v>
      </c>
      <c r="E24785" t="str">
        <f>VLOOKUP(D24785,'ReactionTypes (1)'!B:D,2,0)</f>
        <v>positive</v>
      </c>
      <c r="F24785" t="str">
        <f>VLOOKUP(B24785,'Content (1)'!B:E,3,0)</f>
        <v>photo</v>
      </c>
      <c r="G24785">
        <f>VLOOKUP('Reactions (1) copy'!D24785,'ReactionTypes (1)'!B:D,3,0)</f>
        <v>70</v>
      </c>
      <c r="H24785" s="1">
        <v>44326.24628472222</v>
      </c>
      <c r="I24785" t="str">
        <f>VLOOKUP(B24785,'Content (1)'!B:F,4,0)</f>
        <v>dogs</v>
      </c>
    </row>
    <row r="24786" spans="1:9" x14ac:dyDescent="0.2">
      <c r="A24786">
        <v>24784</v>
      </c>
      <c r="B24786" t="s">
        <v>1413</v>
      </c>
      <c r="C24786" t="str">
        <f>VLOOKUP(B24786,'Content (1)'!B:E,2,0)</f>
        <v>1545ddaf-2b75-4143-82fe-b88966aee4fb</v>
      </c>
      <c r="D24786" t="s">
        <v>19</v>
      </c>
      <c r="E24786" t="str">
        <f>VLOOKUP(D24786,'ReactionTypes (1)'!B:D,2,0)</f>
        <v>negative</v>
      </c>
      <c r="F24786" t="str">
        <f>VLOOKUP(B24786,'Content (1)'!B:E,3,0)</f>
        <v>photo</v>
      </c>
      <c r="G24786">
        <f>VLOOKUP('Reactions (1) copy'!D24786,'ReactionTypes (1)'!B:D,3,0)</f>
        <v>5</v>
      </c>
      <c r="H24786" s="1">
        <v>44081.233136574076</v>
      </c>
      <c r="I24786" t="str">
        <f>VLOOKUP(B24786,'Content (1)'!B:F,4,0)</f>
        <v>dogs</v>
      </c>
    </row>
    <row r="24787" spans="1:9" x14ac:dyDescent="0.2">
      <c r="A24787">
        <v>24785</v>
      </c>
      <c r="B24787" t="s">
        <v>1413</v>
      </c>
      <c r="C24787" t="str">
        <f>VLOOKUP(B24787,'Content (1)'!B:E,2,0)</f>
        <v>1545ddaf-2b75-4143-82fe-b88966aee4fb</v>
      </c>
      <c r="D24787" t="s">
        <v>27</v>
      </c>
      <c r="E24787" t="str">
        <f>VLOOKUP(D24787,'ReactionTypes (1)'!B:D,2,0)</f>
        <v>positive</v>
      </c>
      <c r="F24787" t="str">
        <f>VLOOKUP(B24787,'Content (1)'!B:E,3,0)</f>
        <v>photo</v>
      </c>
      <c r="G24787">
        <f>VLOOKUP('Reactions (1) copy'!D24787,'ReactionTypes (1)'!B:D,3,0)</f>
        <v>75</v>
      </c>
      <c r="H24787" s="1">
        <v>44184.199907407405</v>
      </c>
      <c r="I24787" t="str">
        <f>VLOOKUP(B24787,'Content (1)'!B:F,4,0)</f>
        <v>dogs</v>
      </c>
    </row>
    <row r="24788" spans="1:9" x14ac:dyDescent="0.2">
      <c r="A24788">
        <v>24786</v>
      </c>
      <c r="B24788" t="s">
        <v>1413</v>
      </c>
      <c r="C24788" t="str">
        <f>VLOOKUP(B24788,'Content (1)'!B:E,2,0)</f>
        <v>1545ddaf-2b75-4143-82fe-b88966aee4fb</v>
      </c>
      <c r="D24788" t="s">
        <v>27</v>
      </c>
      <c r="E24788" t="str">
        <f>VLOOKUP(D24788,'ReactionTypes (1)'!B:D,2,0)</f>
        <v>positive</v>
      </c>
      <c r="F24788" t="str">
        <f>VLOOKUP(B24788,'Content (1)'!B:E,3,0)</f>
        <v>photo</v>
      </c>
      <c r="G24788">
        <f>VLOOKUP('Reactions (1) copy'!D24788,'ReactionTypes (1)'!B:D,3,0)</f>
        <v>75</v>
      </c>
      <c r="H24788" s="1">
        <v>44062.401446759257</v>
      </c>
      <c r="I24788" t="str">
        <f>VLOOKUP(B24788,'Content (1)'!B:F,4,0)</f>
        <v>dogs</v>
      </c>
    </row>
    <row r="24789" spans="1:9" x14ac:dyDescent="0.2">
      <c r="A24789">
        <v>24787</v>
      </c>
      <c r="B24789" t="s">
        <v>1413</v>
      </c>
      <c r="C24789" t="str">
        <f>VLOOKUP(B24789,'Content (1)'!B:E,2,0)</f>
        <v>1545ddaf-2b75-4143-82fe-b88966aee4fb</v>
      </c>
      <c r="D24789" t="s">
        <v>23</v>
      </c>
      <c r="E24789" t="str">
        <f>VLOOKUP(D24789,'ReactionTypes (1)'!B:D,2,0)</f>
        <v>neutral</v>
      </c>
      <c r="F24789" t="str">
        <f>VLOOKUP(B24789,'Content (1)'!B:E,3,0)</f>
        <v>photo</v>
      </c>
      <c r="G24789">
        <f>VLOOKUP('Reactions (1) copy'!D24789,'ReactionTypes (1)'!B:D,3,0)</f>
        <v>20</v>
      </c>
      <c r="H24789" s="1">
        <v>44053.025347222225</v>
      </c>
      <c r="I24789" t="str">
        <f>VLOOKUP(B24789,'Content (1)'!B:F,4,0)</f>
        <v>dogs</v>
      </c>
    </row>
    <row r="24790" spans="1:9" x14ac:dyDescent="0.2">
      <c r="A24790">
        <v>24788</v>
      </c>
      <c r="B24790" t="s">
        <v>1413</v>
      </c>
      <c r="C24790" t="str">
        <f>VLOOKUP(B24790,'Content (1)'!B:E,2,0)</f>
        <v>1545ddaf-2b75-4143-82fe-b88966aee4fb</v>
      </c>
      <c r="D24790" t="s">
        <v>23</v>
      </c>
      <c r="E24790" t="str">
        <f>VLOOKUP(D24790,'ReactionTypes (1)'!B:D,2,0)</f>
        <v>neutral</v>
      </c>
      <c r="F24790" t="str">
        <f>VLOOKUP(B24790,'Content (1)'!B:E,3,0)</f>
        <v>photo</v>
      </c>
      <c r="G24790">
        <f>VLOOKUP('Reactions (1) copy'!D24790,'ReactionTypes (1)'!B:D,3,0)</f>
        <v>20</v>
      </c>
      <c r="H24790" s="1">
        <v>44013.977372685185</v>
      </c>
      <c r="I24790" t="str">
        <f>VLOOKUP(B24790,'Content (1)'!B:F,4,0)</f>
        <v>dogs</v>
      </c>
    </row>
    <row r="24791" spans="1:9" x14ac:dyDescent="0.2">
      <c r="A24791">
        <v>24789</v>
      </c>
      <c r="B24791" t="s">
        <v>1413</v>
      </c>
      <c r="C24791" t="str">
        <f>VLOOKUP(B24791,'Content (1)'!B:E,2,0)</f>
        <v>1545ddaf-2b75-4143-82fe-b88966aee4fb</v>
      </c>
      <c r="D24791" t="s">
        <v>10</v>
      </c>
      <c r="E24791" t="str">
        <f>VLOOKUP(D24791,'ReactionTypes (1)'!B:D,2,0)</f>
        <v>negative</v>
      </c>
      <c r="F24791" t="str">
        <f>VLOOKUP(B24791,'Content (1)'!B:E,3,0)</f>
        <v>photo</v>
      </c>
      <c r="G24791">
        <f>VLOOKUP('Reactions (1) copy'!D24791,'ReactionTypes (1)'!B:D,3,0)</f>
        <v>15</v>
      </c>
      <c r="H24791" s="1">
        <v>44205.03670138889</v>
      </c>
      <c r="I24791" t="str">
        <f>VLOOKUP(B24791,'Content (1)'!B:F,4,0)</f>
        <v>dogs</v>
      </c>
    </row>
    <row r="24792" spans="1:9" x14ac:dyDescent="0.2">
      <c r="A24792">
        <v>24790</v>
      </c>
      <c r="B24792" t="s">
        <v>1413</v>
      </c>
      <c r="C24792" t="str">
        <f>VLOOKUP(B24792,'Content (1)'!B:E,2,0)</f>
        <v>1545ddaf-2b75-4143-82fe-b88966aee4fb</v>
      </c>
      <c r="D24792" t="s">
        <v>15</v>
      </c>
      <c r="E24792" t="str">
        <f>VLOOKUP(D24792,'ReactionTypes (1)'!B:D,2,0)</f>
        <v>neutral</v>
      </c>
      <c r="F24792" t="str">
        <f>VLOOKUP(B24792,'Content (1)'!B:E,3,0)</f>
        <v>photo</v>
      </c>
      <c r="G24792">
        <f>VLOOKUP('Reactions (1) copy'!D24792,'ReactionTypes (1)'!B:D,3,0)</f>
        <v>35</v>
      </c>
      <c r="H24792" s="1">
        <v>44345.970729166664</v>
      </c>
      <c r="I24792" t="str">
        <f>VLOOKUP(B24792,'Content (1)'!B:F,4,0)</f>
        <v>dogs</v>
      </c>
    </row>
    <row r="24793" spans="1:9" x14ac:dyDescent="0.2">
      <c r="A24793">
        <v>24791</v>
      </c>
      <c r="B24793" t="s">
        <v>1413</v>
      </c>
      <c r="C24793" t="str">
        <f>VLOOKUP(B24793,'Content (1)'!B:E,2,0)</f>
        <v>1545ddaf-2b75-4143-82fe-b88966aee4fb</v>
      </c>
      <c r="D24793" t="s">
        <v>50</v>
      </c>
      <c r="E24793" t="str">
        <f>VLOOKUP(D24793,'ReactionTypes (1)'!B:D,2,0)</f>
        <v>positive</v>
      </c>
      <c r="F24793" t="str">
        <f>VLOOKUP(B24793,'Content (1)'!B:E,3,0)</f>
        <v>photo</v>
      </c>
      <c r="G24793">
        <f>VLOOKUP('Reactions (1) copy'!D24793,'ReactionTypes (1)'!B:D,3,0)</f>
        <v>70</v>
      </c>
      <c r="H24793" s="1">
        <v>44353.772233796299</v>
      </c>
      <c r="I24793" t="str">
        <f>VLOOKUP(B24793,'Content (1)'!B:F,4,0)</f>
        <v>dogs</v>
      </c>
    </row>
    <row r="24794" spans="1:9" x14ac:dyDescent="0.2">
      <c r="A24794">
        <v>24792</v>
      </c>
      <c r="B24794" t="s">
        <v>1413</v>
      </c>
      <c r="C24794" t="str">
        <f>VLOOKUP(B24794,'Content (1)'!B:E,2,0)</f>
        <v>1545ddaf-2b75-4143-82fe-b88966aee4fb</v>
      </c>
      <c r="D24794" t="s">
        <v>50</v>
      </c>
      <c r="E24794" t="str">
        <f>VLOOKUP(D24794,'ReactionTypes (1)'!B:D,2,0)</f>
        <v>positive</v>
      </c>
      <c r="F24794" t="str">
        <f>VLOOKUP(B24794,'Content (1)'!B:E,3,0)</f>
        <v>photo</v>
      </c>
      <c r="G24794">
        <f>VLOOKUP('Reactions (1) copy'!D24794,'ReactionTypes (1)'!B:D,3,0)</f>
        <v>70</v>
      </c>
      <c r="H24794" s="1">
        <v>44035.478668981479</v>
      </c>
      <c r="I24794" t="str">
        <f>VLOOKUP(B24794,'Content (1)'!B:F,4,0)</f>
        <v>dogs</v>
      </c>
    </row>
    <row r="24795" spans="1:9" x14ac:dyDescent="0.2">
      <c r="A24795">
        <v>24793</v>
      </c>
      <c r="B24795" t="s">
        <v>1413</v>
      </c>
      <c r="C24795" t="str">
        <f>VLOOKUP(B24795,'Content (1)'!B:E,2,0)</f>
        <v>1545ddaf-2b75-4143-82fe-b88966aee4fb</v>
      </c>
      <c r="D24795" t="s">
        <v>15</v>
      </c>
      <c r="E24795" t="str">
        <f>VLOOKUP(D24795,'ReactionTypes (1)'!B:D,2,0)</f>
        <v>neutral</v>
      </c>
      <c r="F24795" t="str">
        <f>VLOOKUP(B24795,'Content (1)'!B:E,3,0)</f>
        <v>photo</v>
      </c>
      <c r="G24795">
        <f>VLOOKUP('Reactions (1) copy'!D24795,'ReactionTypes (1)'!B:D,3,0)</f>
        <v>35</v>
      </c>
      <c r="H24795" s="1">
        <v>44234.535509259258</v>
      </c>
      <c r="I24795" t="str">
        <f>VLOOKUP(B24795,'Content (1)'!B:F,4,0)</f>
        <v>dogs</v>
      </c>
    </row>
    <row r="24796" spans="1:9" x14ac:dyDescent="0.2">
      <c r="A24796">
        <v>24794</v>
      </c>
      <c r="B24796" t="s">
        <v>1413</v>
      </c>
      <c r="C24796" t="str">
        <f>VLOOKUP(B24796,'Content (1)'!B:E,2,0)</f>
        <v>1545ddaf-2b75-4143-82fe-b88966aee4fb</v>
      </c>
      <c r="D24796" t="s">
        <v>70</v>
      </c>
      <c r="E24796" t="str">
        <f>VLOOKUP(D24796,'ReactionTypes (1)'!B:D,2,0)</f>
        <v>positive</v>
      </c>
      <c r="F24796" t="str">
        <f>VLOOKUP(B24796,'Content (1)'!B:E,3,0)</f>
        <v>photo</v>
      </c>
      <c r="G24796">
        <f>VLOOKUP('Reactions (1) copy'!D24796,'ReactionTypes (1)'!B:D,3,0)</f>
        <v>72</v>
      </c>
      <c r="H24796" s="1">
        <v>44241.727094907408</v>
      </c>
      <c r="I24796" t="str">
        <f>VLOOKUP(B24796,'Content (1)'!B:F,4,0)</f>
        <v>dogs</v>
      </c>
    </row>
    <row r="24797" spans="1:9" x14ac:dyDescent="0.2">
      <c r="A24797">
        <v>24795</v>
      </c>
      <c r="B24797" t="s">
        <v>1413</v>
      </c>
      <c r="C24797" t="str">
        <f>VLOOKUP(B24797,'Content (1)'!B:E,2,0)</f>
        <v>1545ddaf-2b75-4143-82fe-b88966aee4fb</v>
      </c>
      <c r="D24797" t="s">
        <v>27</v>
      </c>
      <c r="E24797" t="str">
        <f>VLOOKUP(D24797,'ReactionTypes (1)'!B:D,2,0)</f>
        <v>positive</v>
      </c>
      <c r="F24797" t="str">
        <f>VLOOKUP(B24797,'Content (1)'!B:E,3,0)</f>
        <v>photo</v>
      </c>
      <c r="G24797">
        <f>VLOOKUP('Reactions (1) copy'!D24797,'ReactionTypes (1)'!B:D,3,0)</f>
        <v>75</v>
      </c>
      <c r="H24797" s="1">
        <v>44166.362256944441</v>
      </c>
      <c r="I24797" t="str">
        <f>VLOOKUP(B24797,'Content (1)'!B:F,4,0)</f>
        <v>dogs</v>
      </c>
    </row>
    <row r="24798" spans="1:9" x14ac:dyDescent="0.2">
      <c r="A24798">
        <v>24796</v>
      </c>
      <c r="B24798" t="s">
        <v>1413</v>
      </c>
      <c r="C24798" t="str">
        <f>VLOOKUP(B24798,'Content (1)'!B:E,2,0)</f>
        <v>1545ddaf-2b75-4143-82fe-b88966aee4fb</v>
      </c>
      <c r="D24798" t="s">
        <v>27</v>
      </c>
      <c r="E24798" t="str">
        <f>VLOOKUP(D24798,'ReactionTypes (1)'!B:D,2,0)</f>
        <v>positive</v>
      </c>
      <c r="F24798" t="str">
        <f>VLOOKUP(B24798,'Content (1)'!B:E,3,0)</f>
        <v>photo</v>
      </c>
      <c r="G24798">
        <f>VLOOKUP('Reactions (1) copy'!D24798,'ReactionTypes (1)'!B:D,3,0)</f>
        <v>75</v>
      </c>
      <c r="H24798" s="1">
        <v>44268.503865740742</v>
      </c>
      <c r="I24798" t="str">
        <f>VLOOKUP(B24798,'Content (1)'!B:F,4,0)</f>
        <v>dogs</v>
      </c>
    </row>
    <row r="24799" spans="1:9" x14ac:dyDescent="0.2">
      <c r="A24799">
        <v>24797</v>
      </c>
      <c r="B24799" t="s">
        <v>1413</v>
      </c>
      <c r="C24799" t="str">
        <f>VLOOKUP(B24799,'Content (1)'!B:E,2,0)</f>
        <v>1545ddaf-2b75-4143-82fe-b88966aee4fb</v>
      </c>
      <c r="D24799" t="s">
        <v>6</v>
      </c>
      <c r="E24799" t="str">
        <f>VLOOKUP(D24799,'ReactionTypes (1)'!B:D,2,0)</f>
        <v>negative</v>
      </c>
      <c r="F24799" t="str">
        <f>VLOOKUP(B24799,'Content (1)'!B:E,3,0)</f>
        <v>photo</v>
      </c>
      <c r="G24799">
        <f>VLOOKUP('Reactions (1) copy'!D24799,'ReactionTypes (1)'!B:D,3,0)</f>
        <v>0</v>
      </c>
      <c r="H24799" s="1">
        <v>44275.92796296296</v>
      </c>
      <c r="I24799" t="str">
        <f>VLOOKUP(B24799,'Content (1)'!B:F,4,0)</f>
        <v>dogs</v>
      </c>
    </row>
    <row r="24800" spans="1:9" x14ac:dyDescent="0.2">
      <c r="A24800">
        <v>24798</v>
      </c>
      <c r="B24800" t="s">
        <v>1413</v>
      </c>
      <c r="C24800" t="str">
        <f>VLOOKUP(B24800,'Content (1)'!B:E,2,0)</f>
        <v>1545ddaf-2b75-4143-82fe-b88966aee4fb</v>
      </c>
      <c r="D24800" t="s">
        <v>6</v>
      </c>
      <c r="E24800" t="str">
        <f>VLOOKUP(D24800,'ReactionTypes (1)'!B:D,2,0)</f>
        <v>negative</v>
      </c>
      <c r="F24800" t="str">
        <f>VLOOKUP(B24800,'Content (1)'!B:E,3,0)</f>
        <v>photo</v>
      </c>
      <c r="G24800">
        <f>VLOOKUP('Reactions (1) copy'!D24800,'ReactionTypes (1)'!B:D,3,0)</f>
        <v>0</v>
      </c>
      <c r="H24800" s="1">
        <v>44205.669444444444</v>
      </c>
      <c r="I24800" t="str">
        <f>VLOOKUP(B24800,'Content (1)'!B:F,4,0)</f>
        <v>dogs</v>
      </c>
    </row>
    <row r="24801" spans="1:9" x14ac:dyDescent="0.2">
      <c r="A24801">
        <v>24799</v>
      </c>
      <c r="B24801" t="s">
        <v>1414</v>
      </c>
      <c r="C24801" t="str">
        <f>VLOOKUP(B24801,'Content (1)'!B:E,2,0)</f>
        <v>c5d04879-87bd-4950-9e63-334382ef53af</v>
      </c>
      <c r="E24801" t="e">
        <f>VLOOKUP(D24801,'ReactionTypes (1)'!B:D,2,0)</f>
        <v>#N/A</v>
      </c>
      <c r="F24801" t="str">
        <f>VLOOKUP(B24801,'Content (1)'!B:E,3,0)</f>
        <v>photo</v>
      </c>
      <c r="G24801" t="e">
        <f>VLOOKUP('Reactions (1) copy'!D24801,'ReactionTypes (1)'!B:D,3,0)</f>
        <v>#N/A</v>
      </c>
      <c r="H24801" s="1">
        <v>44234.490555555552</v>
      </c>
      <c r="I24801" t="str">
        <f>VLOOKUP(B24801,'Content (1)'!B:F,4,0)</f>
        <v>dogs</v>
      </c>
    </row>
    <row r="24802" spans="1:9" x14ac:dyDescent="0.2">
      <c r="A24802">
        <v>24800</v>
      </c>
      <c r="B24802" t="s">
        <v>1415</v>
      </c>
      <c r="C24802" t="str">
        <f>VLOOKUP(B24802,'Content (1)'!B:E,2,0)</f>
        <v>6e9c7f30-264a-4aa0-b3ac-36e852d10906</v>
      </c>
      <c r="E24802" t="e">
        <f>VLOOKUP(D24802,'ReactionTypes (1)'!B:D,2,0)</f>
        <v>#N/A</v>
      </c>
      <c r="F24802" t="str">
        <f>VLOOKUP(B24802,'Content (1)'!B:E,3,0)</f>
        <v>photo</v>
      </c>
      <c r="G24802" t="e">
        <f>VLOOKUP('Reactions (1) copy'!D24802,'ReactionTypes (1)'!B:D,3,0)</f>
        <v>#N/A</v>
      </c>
      <c r="H24802" s="1">
        <v>44345.658692129633</v>
      </c>
      <c r="I24802" t="str">
        <f>VLOOKUP(B24802,'Content (1)'!B:F,4,0)</f>
        <v>veganism</v>
      </c>
    </row>
    <row r="24803" spans="1:9" x14ac:dyDescent="0.2">
      <c r="A24803">
        <v>24801</v>
      </c>
      <c r="B24803" t="s">
        <v>1415</v>
      </c>
      <c r="C24803" t="str">
        <f>VLOOKUP(B24803,'Content (1)'!B:E,2,0)</f>
        <v>6e9c7f30-264a-4aa0-b3ac-36e852d10906</v>
      </c>
      <c r="D24803" t="s">
        <v>35</v>
      </c>
      <c r="E24803" t="str">
        <f>VLOOKUP(D24803,'ReactionTypes (1)'!B:D,2,0)</f>
        <v>positive</v>
      </c>
      <c r="F24803" t="str">
        <f>VLOOKUP(B24803,'Content (1)'!B:E,3,0)</f>
        <v>photo</v>
      </c>
      <c r="G24803">
        <f>VLOOKUP('Reactions (1) copy'!D24803,'ReactionTypes (1)'!B:D,3,0)</f>
        <v>50</v>
      </c>
      <c r="H24803" s="1">
        <v>44132.402789351851</v>
      </c>
      <c r="I24803" t="str">
        <f>VLOOKUP(B24803,'Content (1)'!B:F,4,0)</f>
        <v>veganism</v>
      </c>
    </row>
    <row r="24804" spans="1:9" x14ac:dyDescent="0.2">
      <c r="A24804">
        <v>24802</v>
      </c>
      <c r="B24804" t="s">
        <v>1415</v>
      </c>
      <c r="C24804" t="str">
        <f>VLOOKUP(B24804,'Content (1)'!B:E,2,0)</f>
        <v>6e9c7f30-264a-4aa0-b3ac-36e852d10906</v>
      </c>
      <c r="D24804" t="s">
        <v>17</v>
      </c>
      <c r="E24804" t="str">
        <f>VLOOKUP(D24804,'ReactionTypes (1)'!B:D,2,0)</f>
        <v>positive</v>
      </c>
      <c r="F24804" t="str">
        <f>VLOOKUP(B24804,'Content (1)'!B:E,3,0)</f>
        <v>photo</v>
      </c>
      <c r="G24804">
        <f>VLOOKUP('Reactions (1) copy'!D24804,'ReactionTypes (1)'!B:D,3,0)</f>
        <v>70</v>
      </c>
      <c r="H24804" s="1">
        <v>44303.107928240737</v>
      </c>
      <c r="I24804" t="str">
        <f>VLOOKUP(B24804,'Content (1)'!B:F,4,0)</f>
        <v>veganism</v>
      </c>
    </row>
    <row r="24805" spans="1:9" x14ac:dyDescent="0.2">
      <c r="A24805">
        <v>24803</v>
      </c>
      <c r="B24805" t="s">
        <v>1415</v>
      </c>
      <c r="C24805" t="str">
        <f>VLOOKUP(B24805,'Content (1)'!B:E,2,0)</f>
        <v>6e9c7f30-264a-4aa0-b3ac-36e852d10906</v>
      </c>
      <c r="D24805" t="s">
        <v>27</v>
      </c>
      <c r="E24805" t="str">
        <f>VLOOKUP(D24805,'ReactionTypes (1)'!B:D,2,0)</f>
        <v>positive</v>
      </c>
      <c r="F24805" t="str">
        <f>VLOOKUP(B24805,'Content (1)'!B:E,3,0)</f>
        <v>photo</v>
      </c>
      <c r="G24805">
        <f>VLOOKUP('Reactions (1) copy'!D24805,'ReactionTypes (1)'!B:D,3,0)</f>
        <v>75</v>
      </c>
      <c r="H24805" s="1">
        <v>44333.128379629627</v>
      </c>
      <c r="I24805" t="str">
        <f>VLOOKUP(B24805,'Content (1)'!B:F,4,0)</f>
        <v>veganism</v>
      </c>
    </row>
    <row r="24806" spans="1:9" x14ac:dyDescent="0.2">
      <c r="A24806">
        <v>24804</v>
      </c>
      <c r="B24806" t="s">
        <v>1415</v>
      </c>
      <c r="C24806" t="str">
        <f>VLOOKUP(B24806,'Content (1)'!B:E,2,0)</f>
        <v>6e9c7f30-264a-4aa0-b3ac-36e852d10906</v>
      </c>
      <c r="D24806" t="s">
        <v>27</v>
      </c>
      <c r="E24806" t="str">
        <f>VLOOKUP(D24806,'ReactionTypes (1)'!B:D,2,0)</f>
        <v>positive</v>
      </c>
      <c r="F24806" t="str">
        <f>VLOOKUP(B24806,'Content (1)'!B:E,3,0)</f>
        <v>photo</v>
      </c>
      <c r="G24806">
        <f>VLOOKUP('Reactions (1) copy'!D24806,'ReactionTypes (1)'!B:D,3,0)</f>
        <v>75</v>
      </c>
      <c r="H24806" s="1">
        <v>44086.011793981481</v>
      </c>
      <c r="I24806" t="str">
        <f>VLOOKUP(B24806,'Content (1)'!B:F,4,0)</f>
        <v>veganism</v>
      </c>
    </row>
    <row r="24807" spans="1:9" x14ac:dyDescent="0.2">
      <c r="A24807">
        <v>24805</v>
      </c>
      <c r="B24807" t="s">
        <v>1415</v>
      </c>
      <c r="C24807" t="str">
        <f>VLOOKUP(B24807,'Content (1)'!B:E,2,0)</f>
        <v>6e9c7f30-264a-4aa0-b3ac-36e852d10906</v>
      </c>
      <c r="D24807" t="s">
        <v>50</v>
      </c>
      <c r="E24807" t="str">
        <f>VLOOKUP(D24807,'ReactionTypes (1)'!B:D,2,0)</f>
        <v>positive</v>
      </c>
      <c r="F24807" t="str">
        <f>VLOOKUP(B24807,'Content (1)'!B:E,3,0)</f>
        <v>photo</v>
      </c>
      <c r="G24807">
        <f>VLOOKUP('Reactions (1) copy'!D24807,'ReactionTypes (1)'!B:D,3,0)</f>
        <v>70</v>
      </c>
      <c r="H24807" s="1">
        <v>44217.794421296298</v>
      </c>
      <c r="I24807" t="str">
        <f>VLOOKUP(B24807,'Content (1)'!B:F,4,0)</f>
        <v>veganism</v>
      </c>
    </row>
    <row r="24808" spans="1:9" x14ac:dyDescent="0.2">
      <c r="A24808">
        <v>24806</v>
      </c>
      <c r="B24808" t="s">
        <v>1415</v>
      </c>
      <c r="C24808" t="str">
        <f>VLOOKUP(B24808,'Content (1)'!B:E,2,0)</f>
        <v>6e9c7f30-264a-4aa0-b3ac-36e852d10906</v>
      </c>
      <c r="D24808" t="s">
        <v>19</v>
      </c>
      <c r="E24808" t="str">
        <f>VLOOKUP(D24808,'ReactionTypes (1)'!B:D,2,0)</f>
        <v>negative</v>
      </c>
      <c r="F24808" t="str">
        <f>VLOOKUP(B24808,'Content (1)'!B:E,3,0)</f>
        <v>photo</v>
      </c>
      <c r="G24808">
        <f>VLOOKUP('Reactions (1) copy'!D24808,'ReactionTypes (1)'!B:D,3,0)</f>
        <v>5</v>
      </c>
      <c r="H24808" s="1">
        <v>44331.028032407405</v>
      </c>
      <c r="I24808" t="str">
        <f>VLOOKUP(B24808,'Content (1)'!B:F,4,0)</f>
        <v>veganism</v>
      </c>
    </row>
    <row r="24809" spans="1:9" x14ac:dyDescent="0.2">
      <c r="A24809">
        <v>24807</v>
      </c>
      <c r="B24809" t="s">
        <v>1415</v>
      </c>
      <c r="C24809" t="str">
        <f>VLOOKUP(B24809,'Content (1)'!B:E,2,0)</f>
        <v>6e9c7f30-264a-4aa0-b3ac-36e852d10906</v>
      </c>
      <c r="D24809" t="s">
        <v>35</v>
      </c>
      <c r="E24809" t="str">
        <f>VLOOKUP(D24809,'ReactionTypes (1)'!B:D,2,0)</f>
        <v>positive</v>
      </c>
      <c r="F24809" t="str">
        <f>VLOOKUP(B24809,'Content (1)'!B:E,3,0)</f>
        <v>photo</v>
      </c>
      <c r="G24809">
        <f>VLOOKUP('Reactions (1) copy'!D24809,'ReactionTypes (1)'!B:D,3,0)</f>
        <v>50</v>
      </c>
      <c r="H24809" s="1">
        <v>44308.945127314815</v>
      </c>
      <c r="I24809" t="str">
        <f>VLOOKUP(B24809,'Content (1)'!B:F,4,0)</f>
        <v>veganism</v>
      </c>
    </row>
    <row r="24810" spans="1:9" x14ac:dyDescent="0.2">
      <c r="A24810">
        <v>24808</v>
      </c>
      <c r="B24810" t="s">
        <v>1415</v>
      </c>
      <c r="C24810" t="str">
        <f>VLOOKUP(B24810,'Content (1)'!B:E,2,0)</f>
        <v>6e9c7f30-264a-4aa0-b3ac-36e852d10906</v>
      </c>
      <c r="D24810" t="s">
        <v>21</v>
      </c>
      <c r="E24810" t="str">
        <f>VLOOKUP(D24810,'ReactionTypes (1)'!B:D,2,0)</f>
        <v>positive</v>
      </c>
      <c r="F24810" t="str">
        <f>VLOOKUP(B24810,'Content (1)'!B:E,3,0)</f>
        <v>photo</v>
      </c>
      <c r="G24810">
        <f>VLOOKUP('Reactions (1) copy'!D24810,'ReactionTypes (1)'!B:D,3,0)</f>
        <v>65</v>
      </c>
      <c r="H24810" s="1">
        <v>44152.25277777778</v>
      </c>
      <c r="I24810" t="str">
        <f>VLOOKUP(B24810,'Content (1)'!B:F,4,0)</f>
        <v>veganism</v>
      </c>
    </row>
    <row r="24811" spans="1:9" x14ac:dyDescent="0.2">
      <c r="A24811">
        <v>24809</v>
      </c>
      <c r="B24811" t="s">
        <v>1415</v>
      </c>
      <c r="C24811" t="str">
        <f>VLOOKUP(B24811,'Content (1)'!B:E,2,0)</f>
        <v>6e9c7f30-264a-4aa0-b3ac-36e852d10906</v>
      </c>
      <c r="D24811" t="s">
        <v>6</v>
      </c>
      <c r="E24811" t="str">
        <f>VLOOKUP(D24811,'ReactionTypes (1)'!B:D,2,0)</f>
        <v>negative</v>
      </c>
      <c r="F24811" t="str">
        <f>VLOOKUP(B24811,'Content (1)'!B:E,3,0)</f>
        <v>photo</v>
      </c>
      <c r="G24811">
        <f>VLOOKUP('Reactions (1) copy'!D24811,'ReactionTypes (1)'!B:D,3,0)</f>
        <v>0</v>
      </c>
      <c r="H24811" s="1">
        <v>44081.306863425925</v>
      </c>
      <c r="I24811" t="str">
        <f>VLOOKUP(B24811,'Content (1)'!B:F,4,0)</f>
        <v>veganism</v>
      </c>
    </row>
    <row r="24812" spans="1:9" x14ac:dyDescent="0.2">
      <c r="A24812">
        <v>24810</v>
      </c>
      <c r="B24812" t="s">
        <v>1415</v>
      </c>
      <c r="C24812" t="str">
        <f>VLOOKUP(B24812,'Content (1)'!B:E,2,0)</f>
        <v>6e9c7f30-264a-4aa0-b3ac-36e852d10906</v>
      </c>
      <c r="D24812" t="s">
        <v>15</v>
      </c>
      <c r="E24812" t="str">
        <f>VLOOKUP(D24812,'ReactionTypes (1)'!B:D,2,0)</f>
        <v>neutral</v>
      </c>
      <c r="F24812" t="str">
        <f>VLOOKUP(B24812,'Content (1)'!B:E,3,0)</f>
        <v>photo</v>
      </c>
      <c r="G24812">
        <f>VLOOKUP('Reactions (1) copy'!D24812,'ReactionTypes (1)'!B:D,3,0)</f>
        <v>35</v>
      </c>
      <c r="H24812" s="1">
        <v>44178.14916666667</v>
      </c>
      <c r="I24812" t="str">
        <f>VLOOKUP(B24812,'Content (1)'!B:F,4,0)</f>
        <v>veganism</v>
      </c>
    </row>
    <row r="24813" spans="1:9" x14ac:dyDescent="0.2">
      <c r="A24813">
        <v>24811</v>
      </c>
      <c r="B24813" t="s">
        <v>1415</v>
      </c>
      <c r="C24813" t="str">
        <f>VLOOKUP(B24813,'Content (1)'!B:E,2,0)</f>
        <v>6e9c7f30-264a-4aa0-b3ac-36e852d10906</v>
      </c>
      <c r="D24813" t="s">
        <v>30</v>
      </c>
      <c r="E24813" t="str">
        <f>VLOOKUP(D24813,'ReactionTypes (1)'!B:D,2,0)</f>
        <v>positive</v>
      </c>
      <c r="F24813" t="str">
        <f>VLOOKUP(B24813,'Content (1)'!B:E,3,0)</f>
        <v>photo</v>
      </c>
      <c r="G24813">
        <f>VLOOKUP('Reactions (1) copy'!D24813,'ReactionTypes (1)'!B:D,3,0)</f>
        <v>45</v>
      </c>
      <c r="H24813" s="1">
        <v>44002.258472222224</v>
      </c>
      <c r="I24813" t="str">
        <f>VLOOKUP(B24813,'Content (1)'!B:F,4,0)</f>
        <v>veganism</v>
      </c>
    </row>
    <row r="24814" spans="1:9" x14ac:dyDescent="0.2">
      <c r="A24814">
        <v>24812</v>
      </c>
      <c r="B24814" t="s">
        <v>1416</v>
      </c>
      <c r="C24814" t="str">
        <f>VLOOKUP(B24814,'Content (1)'!B:E,2,0)</f>
        <v>b143cd2b-20b1-4e9c-9bb7-cfb359b33d01</v>
      </c>
      <c r="E24814" t="e">
        <f>VLOOKUP(D24814,'ReactionTypes (1)'!B:D,2,0)</f>
        <v>#N/A</v>
      </c>
      <c r="F24814" t="str">
        <f>VLOOKUP(B24814,'Content (1)'!B:E,3,0)</f>
        <v>GIF</v>
      </c>
      <c r="G24814" t="e">
        <f>VLOOKUP('Reactions (1) copy'!D24814,'ReactionTypes (1)'!B:D,3,0)</f>
        <v>#N/A</v>
      </c>
      <c r="H24814" s="1">
        <v>44244.786238425928</v>
      </c>
      <c r="I24814" t="str">
        <f>VLOOKUP(B24814,'Content (1)'!B:F,4,0)</f>
        <v>animals</v>
      </c>
    </row>
    <row r="24815" spans="1:9" x14ac:dyDescent="0.2">
      <c r="A24815">
        <v>24813</v>
      </c>
      <c r="B24815" t="s">
        <v>1416</v>
      </c>
      <c r="C24815" t="str">
        <f>VLOOKUP(B24815,'Content (1)'!B:E,2,0)</f>
        <v>b143cd2b-20b1-4e9c-9bb7-cfb359b33d01</v>
      </c>
      <c r="D24815" t="s">
        <v>27</v>
      </c>
      <c r="E24815" t="str">
        <f>VLOOKUP(D24815,'ReactionTypes (1)'!B:D,2,0)</f>
        <v>positive</v>
      </c>
      <c r="F24815" t="str">
        <f>VLOOKUP(B24815,'Content (1)'!B:E,3,0)</f>
        <v>GIF</v>
      </c>
      <c r="G24815">
        <f>VLOOKUP('Reactions (1) copy'!D24815,'ReactionTypes (1)'!B:D,3,0)</f>
        <v>75</v>
      </c>
      <c r="H24815" s="1">
        <v>44147.313726851855</v>
      </c>
      <c r="I24815" t="str">
        <f>VLOOKUP(B24815,'Content (1)'!B:F,4,0)</f>
        <v>animals</v>
      </c>
    </row>
    <row r="24816" spans="1:9" x14ac:dyDescent="0.2">
      <c r="A24816">
        <v>24814</v>
      </c>
      <c r="B24816" t="s">
        <v>1416</v>
      </c>
      <c r="C24816" t="str">
        <f>VLOOKUP(B24816,'Content (1)'!B:E,2,0)</f>
        <v>b143cd2b-20b1-4e9c-9bb7-cfb359b33d01</v>
      </c>
      <c r="D24816" t="s">
        <v>33</v>
      </c>
      <c r="E24816" t="str">
        <f>VLOOKUP(D24816,'ReactionTypes (1)'!B:D,2,0)</f>
        <v>negative</v>
      </c>
      <c r="F24816" t="str">
        <f>VLOOKUP(B24816,'Content (1)'!B:E,3,0)</f>
        <v>GIF</v>
      </c>
      <c r="G24816">
        <f>VLOOKUP('Reactions (1) copy'!D24816,'ReactionTypes (1)'!B:D,3,0)</f>
        <v>12</v>
      </c>
      <c r="H24816" s="1">
        <v>44040.107997685183</v>
      </c>
      <c r="I24816" t="str">
        <f>VLOOKUP(B24816,'Content (1)'!B:F,4,0)</f>
        <v>animals</v>
      </c>
    </row>
    <row r="24817" spans="1:9" x14ac:dyDescent="0.2">
      <c r="A24817">
        <v>24815</v>
      </c>
      <c r="B24817" t="s">
        <v>1416</v>
      </c>
      <c r="C24817" t="str">
        <f>VLOOKUP(B24817,'Content (1)'!B:E,2,0)</f>
        <v>b143cd2b-20b1-4e9c-9bb7-cfb359b33d01</v>
      </c>
      <c r="D24817" t="s">
        <v>27</v>
      </c>
      <c r="E24817" t="str">
        <f>VLOOKUP(D24817,'ReactionTypes (1)'!B:D,2,0)</f>
        <v>positive</v>
      </c>
      <c r="F24817" t="str">
        <f>VLOOKUP(B24817,'Content (1)'!B:E,3,0)</f>
        <v>GIF</v>
      </c>
      <c r="G24817">
        <f>VLOOKUP('Reactions (1) copy'!D24817,'ReactionTypes (1)'!B:D,3,0)</f>
        <v>75</v>
      </c>
      <c r="H24817" s="1">
        <v>44118.080185185187</v>
      </c>
      <c r="I24817" t="str">
        <f>VLOOKUP(B24817,'Content (1)'!B:F,4,0)</f>
        <v>animals</v>
      </c>
    </row>
    <row r="24818" spans="1:9" x14ac:dyDescent="0.2">
      <c r="A24818">
        <v>24816</v>
      </c>
      <c r="B24818" t="s">
        <v>1416</v>
      </c>
      <c r="C24818" t="str">
        <f>VLOOKUP(B24818,'Content (1)'!B:E,2,0)</f>
        <v>b143cd2b-20b1-4e9c-9bb7-cfb359b33d01</v>
      </c>
      <c r="D24818" t="s">
        <v>13</v>
      </c>
      <c r="E24818" t="str">
        <f>VLOOKUP(D24818,'ReactionTypes (1)'!B:D,2,0)</f>
        <v>positive</v>
      </c>
      <c r="F24818" t="str">
        <f>VLOOKUP(B24818,'Content (1)'!B:E,3,0)</f>
        <v>GIF</v>
      </c>
      <c r="G24818">
        <f>VLOOKUP('Reactions (1) copy'!D24818,'ReactionTypes (1)'!B:D,3,0)</f>
        <v>30</v>
      </c>
      <c r="H24818" s="1">
        <v>44354.855914351851</v>
      </c>
      <c r="I24818" t="str">
        <f>VLOOKUP(B24818,'Content (1)'!B:F,4,0)</f>
        <v>animals</v>
      </c>
    </row>
    <row r="24819" spans="1:9" x14ac:dyDescent="0.2">
      <c r="A24819">
        <v>24817</v>
      </c>
      <c r="B24819" t="s">
        <v>1416</v>
      </c>
      <c r="C24819" t="str">
        <f>VLOOKUP(B24819,'Content (1)'!B:E,2,0)</f>
        <v>b143cd2b-20b1-4e9c-9bb7-cfb359b33d01</v>
      </c>
      <c r="D24819" t="s">
        <v>6</v>
      </c>
      <c r="E24819" t="str">
        <f>VLOOKUP(D24819,'ReactionTypes (1)'!B:D,2,0)</f>
        <v>negative</v>
      </c>
      <c r="F24819" t="str">
        <f>VLOOKUP(B24819,'Content (1)'!B:E,3,0)</f>
        <v>GIF</v>
      </c>
      <c r="G24819">
        <f>VLOOKUP('Reactions (1) copy'!D24819,'ReactionTypes (1)'!B:D,3,0)</f>
        <v>0</v>
      </c>
      <c r="H24819" s="1">
        <v>44159.161932870367</v>
      </c>
      <c r="I24819" t="str">
        <f>VLOOKUP(B24819,'Content (1)'!B:F,4,0)</f>
        <v>animals</v>
      </c>
    </row>
    <row r="24820" spans="1:9" x14ac:dyDescent="0.2">
      <c r="A24820">
        <v>24818</v>
      </c>
      <c r="B24820" t="s">
        <v>1416</v>
      </c>
      <c r="C24820" t="str">
        <f>VLOOKUP(B24820,'Content (1)'!B:E,2,0)</f>
        <v>b143cd2b-20b1-4e9c-9bb7-cfb359b33d01</v>
      </c>
      <c r="D24820" t="s">
        <v>13</v>
      </c>
      <c r="E24820" t="str">
        <f>VLOOKUP(D24820,'ReactionTypes (1)'!B:D,2,0)</f>
        <v>positive</v>
      </c>
      <c r="F24820" t="str">
        <f>VLOOKUP(B24820,'Content (1)'!B:E,3,0)</f>
        <v>GIF</v>
      </c>
      <c r="G24820">
        <f>VLOOKUP('Reactions (1) copy'!D24820,'ReactionTypes (1)'!B:D,3,0)</f>
        <v>30</v>
      </c>
      <c r="H24820" s="1">
        <v>44097.023136574076</v>
      </c>
      <c r="I24820" t="str">
        <f>VLOOKUP(B24820,'Content (1)'!B:F,4,0)</f>
        <v>animals</v>
      </c>
    </row>
    <row r="24821" spans="1:9" x14ac:dyDescent="0.2">
      <c r="A24821">
        <v>24819</v>
      </c>
      <c r="B24821" t="s">
        <v>1416</v>
      </c>
      <c r="C24821" t="str">
        <f>VLOOKUP(B24821,'Content (1)'!B:E,2,0)</f>
        <v>b143cd2b-20b1-4e9c-9bb7-cfb359b33d01</v>
      </c>
      <c r="D24821" t="s">
        <v>33</v>
      </c>
      <c r="E24821" t="str">
        <f>VLOOKUP(D24821,'ReactionTypes (1)'!B:D,2,0)</f>
        <v>negative</v>
      </c>
      <c r="F24821" t="str">
        <f>VLOOKUP(B24821,'Content (1)'!B:E,3,0)</f>
        <v>GIF</v>
      </c>
      <c r="G24821">
        <f>VLOOKUP('Reactions (1) copy'!D24821,'ReactionTypes (1)'!B:D,3,0)</f>
        <v>12</v>
      </c>
      <c r="H24821" s="1">
        <v>44135.687673611108</v>
      </c>
      <c r="I24821" t="str">
        <f>VLOOKUP(B24821,'Content (1)'!B:F,4,0)</f>
        <v>animals</v>
      </c>
    </row>
    <row r="24822" spans="1:9" x14ac:dyDescent="0.2">
      <c r="A24822">
        <v>24820</v>
      </c>
      <c r="B24822" t="s">
        <v>1416</v>
      </c>
      <c r="C24822" t="str">
        <f>VLOOKUP(B24822,'Content (1)'!B:E,2,0)</f>
        <v>b143cd2b-20b1-4e9c-9bb7-cfb359b33d01</v>
      </c>
      <c r="D24822" t="s">
        <v>50</v>
      </c>
      <c r="E24822" t="str">
        <f>VLOOKUP(D24822,'ReactionTypes (1)'!B:D,2,0)</f>
        <v>positive</v>
      </c>
      <c r="F24822" t="str">
        <f>VLOOKUP(B24822,'Content (1)'!B:E,3,0)</f>
        <v>GIF</v>
      </c>
      <c r="G24822">
        <f>VLOOKUP('Reactions (1) copy'!D24822,'ReactionTypes (1)'!B:D,3,0)</f>
        <v>70</v>
      </c>
      <c r="H24822" s="1">
        <v>44194.306041666663</v>
      </c>
      <c r="I24822" t="str">
        <f>VLOOKUP(B24822,'Content (1)'!B:F,4,0)</f>
        <v>animals</v>
      </c>
    </row>
    <row r="24823" spans="1:9" x14ac:dyDescent="0.2">
      <c r="A24823">
        <v>24821</v>
      </c>
      <c r="B24823" t="s">
        <v>1416</v>
      </c>
      <c r="C24823" t="str">
        <f>VLOOKUP(B24823,'Content (1)'!B:E,2,0)</f>
        <v>b143cd2b-20b1-4e9c-9bb7-cfb359b33d01</v>
      </c>
      <c r="D24823" t="s">
        <v>19</v>
      </c>
      <c r="E24823" t="str">
        <f>VLOOKUP(D24823,'ReactionTypes (1)'!B:D,2,0)</f>
        <v>negative</v>
      </c>
      <c r="F24823" t="str">
        <f>VLOOKUP(B24823,'Content (1)'!B:E,3,0)</f>
        <v>GIF</v>
      </c>
      <c r="G24823">
        <f>VLOOKUP('Reactions (1) copy'!D24823,'ReactionTypes (1)'!B:D,3,0)</f>
        <v>5</v>
      </c>
      <c r="H24823" s="1">
        <v>44169.74559027778</v>
      </c>
      <c r="I24823" t="str">
        <f>VLOOKUP(B24823,'Content (1)'!B:F,4,0)</f>
        <v>animals</v>
      </c>
    </row>
    <row r="24824" spans="1:9" x14ac:dyDescent="0.2">
      <c r="A24824">
        <v>24822</v>
      </c>
      <c r="B24824" t="s">
        <v>1416</v>
      </c>
      <c r="C24824" t="str">
        <f>VLOOKUP(B24824,'Content (1)'!B:E,2,0)</f>
        <v>b143cd2b-20b1-4e9c-9bb7-cfb359b33d01</v>
      </c>
      <c r="D24824" t="s">
        <v>70</v>
      </c>
      <c r="E24824" t="str">
        <f>VLOOKUP(D24824,'ReactionTypes (1)'!B:D,2,0)</f>
        <v>positive</v>
      </c>
      <c r="F24824" t="str">
        <f>VLOOKUP(B24824,'Content (1)'!B:E,3,0)</f>
        <v>GIF</v>
      </c>
      <c r="G24824">
        <f>VLOOKUP('Reactions (1) copy'!D24824,'ReactionTypes (1)'!B:D,3,0)</f>
        <v>72</v>
      </c>
      <c r="H24824" s="1">
        <v>44276.810949074075</v>
      </c>
      <c r="I24824" t="str">
        <f>VLOOKUP(B24824,'Content (1)'!B:F,4,0)</f>
        <v>animals</v>
      </c>
    </row>
    <row r="24825" spans="1:9" x14ac:dyDescent="0.2">
      <c r="A24825">
        <v>24823</v>
      </c>
      <c r="B24825" t="s">
        <v>1416</v>
      </c>
      <c r="C24825" t="str">
        <f>VLOOKUP(B24825,'Content (1)'!B:E,2,0)</f>
        <v>b143cd2b-20b1-4e9c-9bb7-cfb359b33d01</v>
      </c>
      <c r="D24825" t="s">
        <v>13</v>
      </c>
      <c r="E24825" t="str">
        <f>VLOOKUP(D24825,'ReactionTypes (1)'!B:D,2,0)</f>
        <v>positive</v>
      </c>
      <c r="F24825" t="str">
        <f>VLOOKUP(B24825,'Content (1)'!B:E,3,0)</f>
        <v>GIF</v>
      </c>
      <c r="G24825">
        <f>VLOOKUP('Reactions (1) copy'!D24825,'ReactionTypes (1)'!B:D,3,0)</f>
        <v>30</v>
      </c>
      <c r="H24825" s="1">
        <v>44068.152222222219</v>
      </c>
      <c r="I24825" t="str">
        <f>VLOOKUP(B24825,'Content (1)'!B:F,4,0)</f>
        <v>animals</v>
      </c>
    </row>
    <row r="24826" spans="1:9" x14ac:dyDescent="0.2">
      <c r="A24826">
        <v>24824</v>
      </c>
      <c r="B24826" t="s">
        <v>1416</v>
      </c>
      <c r="C24826" t="str">
        <f>VLOOKUP(B24826,'Content (1)'!B:E,2,0)</f>
        <v>b143cd2b-20b1-4e9c-9bb7-cfb359b33d01</v>
      </c>
      <c r="D24826" t="s">
        <v>10</v>
      </c>
      <c r="E24826" t="str">
        <f>VLOOKUP(D24826,'ReactionTypes (1)'!B:D,2,0)</f>
        <v>negative</v>
      </c>
      <c r="F24826" t="str">
        <f>VLOOKUP(B24826,'Content (1)'!B:E,3,0)</f>
        <v>GIF</v>
      </c>
      <c r="G24826">
        <f>VLOOKUP('Reactions (1) copy'!D24826,'ReactionTypes (1)'!B:D,3,0)</f>
        <v>15</v>
      </c>
      <c r="H24826" s="1">
        <v>44230.023263888892</v>
      </c>
      <c r="I24826" t="str">
        <f>VLOOKUP(B24826,'Content (1)'!B:F,4,0)</f>
        <v>animals</v>
      </c>
    </row>
    <row r="24827" spans="1:9" x14ac:dyDescent="0.2">
      <c r="A24827">
        <v>24825</v>
      </c>
      <c r="B24827" t="s">
        <v>1416</v>
      </c>
      <c r="C24827" t="str">
        <f>VLOOKUP(B24827,'Content (1)'!B:E,2,0)</f>
        <v>b143cd2b-20b1-4e9c-9bb7-cfb359b33d01</v>
      </c>
      <c r="D24827" t="s">
        <v>8</v>
      </c>
      <c r="E24827" t="str">
        <f>VLOOKUP(D24827,'ReactionTypes (1)'!B:D,2,0)</f>
        <v>negative</v>
      </c>
      <c r="F24827" t="str">
        <f>VLOOKUP(B24827,'Content (1)'!B:E,3,0)</f>
        <v>GIF</v>
      </c>
      <c r="G24827">
        <f>VLOOKUP('Reactions (1) copy'!D24827,'ReactionTypes (1)'!B:D,3,0)</f>
        <v>10</v>
      </c>
      <c r="H24827" s="1">
        <v>44203.019953703704</v>
      </c>
      <c r="I24827" t="str">
        <f>VLOOKUP(B24827,'Content (1)'!B:F,4,0)</f>
        <v>animals</v>
      </c>
    </row>
    <row r="24828" spans="1:9" x14ac:dyDescent="0.2">
      <c r="A24828">
        <v>24826</v>
      </c>
      <c r="B24828" t="s">
        <v>1416</v>
      </c>
      <c r="C24828" t="str">
        <f>VLOOKUP(B24828,'Content (1)'!B:E,2,0)</f>
        <v>b143cd2b-20b1-4e9c-9bb7-cfb359b33d01</v>
      </c>
      <c r="D24828" t="s">
        <v>19</v>
      </c>
      <c r="E24828" t="str">
        <f>VLOOKUP(D24828,'ReactionTypes (1)'!B:D,2,0)</f>
        <v>negative</v>
      </c>
      <c r="F24828" t="str">
        <f>VLOOKUP(B24828,'Content (1)'!B:E,3,0)</f>
        <v>GIF</v>
      </c>
      <c r="G24828">
        <f>VLOOKUP('Reactions (1) copy'!D24828,'ReactionTypes (1)'!B:D,3,0)</f>
        <v>5</v>
      </c>
      <c r="H24828" s="1">
        <v>44116.147430555553</v>
      </c>
      <c r="I24828" t="str">
        <f>VLOOKUP(B24828,'Content (1)'!B:F,4,0)</f>
        <v>animals</v>
      </c>
    </row>
    <row r="24829" spans="1:9" x14ac:dyDescent="0.2">
      <c r="A24829">
        <v>24827</v>
      </c>
      <c r="B24829" t="s">
        <v>1416</v>
      </c>
      <c r="C24829" t="str">
        <f>VLOOKUP(B24829,'Content (1)'!B:E,2,0)</f>
        <v>b143cd2b-20b1-4e9c-9bb7-cfb359b33d01</v>
      </c>
      <c r="D24829" t="s">
        <v>27</v>
      </c>
      <c r="E24829" t="str">
        <f>VLOOKUP(D24829,'ReactionTypes (1)'!B:D,2,0)</f>
        <v>positive</v>
      </c>
      <c r="F24829" t="str">
        <f>VLOOKUP(B24829,'Content (1)'!B:E,3,0)</f>
        <v>GIF</v>
      </c>
      <c r="G24829">
        <f>VLOOKUP('Reactions (1) copy'!D24829,'ReactionTypes (1)'!B:D,3,0)</f>
        <v>75</v>
      </c>
      <c r="H24829" s="1">
        <v>44045.258761574078</v>
      </c>
      <c r="I24829" t="str">
        <f>VLOOKUP(B24829,'Content (1)'!B:F,4,0)</f>
        <v>animals</v>
      </c>
    </row>
    <row r="24830" spans="1:9" x14ac:dyDescent="0.2">
      <c r="A24830">
        <v>24828</v>
      </c>
      <c r="B24830" t="s">
        <v>1416</v>
      </c>
      <c r="C24830" t="str">
        <f>VLOOKUP(B24830,'Content (1)'!B:E,2,0)</f>
        <v>b143cd2b-20b1-4e9c-9bb7-cfb359b33d01</v>
      </c>
      <c r="D24830" t="s">
        <v>30</v>
      </c>
      <c r="E24830" t="str">
        <f>VLOOKUP(D24830,'ReactionTypes (1)'!B:D,2,0)</f>
        <v>positive</v>
      </c>
      <c r="F24830" t="str">
        <f>VLOOKUP(B24830,'Content (1)'!B:E,3,0)</f>
        <v>GIF</v>
      </c>
      <c r="G24830">
        <f>VLOOKUP('Reactions (1) copy'!D24830,'ReactionTypes (1)'!B:D,3,0)</f>
        <v>45</v>
      </c>
      <c r="H24830" s="1">
        <v>44359.995462962965</v>
      </c>
      <c r="I24830" t="str">
        <f>VLOOKUP(B24830,'Content (1)'!B:F,4,0)</f>
        <v>animals</v>
      </c>
    </row>
    <row r="24831" spans="1:9" x14ac:dyDescent="0.2">
      <c r="A24831">
        <v>24829</v>
      </c>
      <c r="B24831" t="s">
        <v>1416</v>
      </c>
      <c r="C24831" t="str">
        <f>VLOOKUP(B24831,'Content (1)'!B:E,2,0)</f>
        <v>b143cd2b-20b1-4e9c-9bb7-cfb359b33d01</v>
      </c>
      <c r="D24831" t="s">
        <v>33</v>
      </c>
      <c r="E24831" t="str">
        <f>VLOOKUP(D24831,'ReactionTypes (1)'!B:D,2,0)</f>
        <v>negative</v>
      </c>
      <c r="F24831" t="str">
        <f>VLOOKUP(B24831,'Content (1)'!B:E,3,0)</f>
        <v>GIF</v>
      </c>
      <c r="G24831">
        <f>VLOOKUP('Reactions (1) copy'!D24831,'ReactionTypes (1)'!B:D,3,0)</f>
        <v>12</v>
      </c>
      <c r="H24831" s="1">
        <v>44327.012754629628</v>
      </c>
      <c r="I24831" t="str">
        <f>VLOOKUP(B24831,'Content (1)'!B:F,4,0)</f>
        <v>animals</v>
      </c>
    </row>
    <row r="24832" spans="1:9" x14ac:dyDescent="0.2">
      <c r="A24832">
        <v>24830</v>
      </c>
      <c r="B24832" t="s">
        <v>1417</v>
      </c>
      <c r="C24832" t="str">
        <f>VLOOKUP(B24832,'Content (1)'!B:E,2,0)</f>
        <v>41cd692a-be3c-4acd-a2c8-184586bdc180</v>
      </c>
      <c r="E24832" t="e">
        <f>VLOOKUP(D24832,'ReactionTypes (1)'!B:D,2,0)</f>
        <v>#N/A</v>
      </c>
      <c r="F24832" t="str">
        <f>VLOOKUP(B24832,'Content (1)'!B:E,3,0)</f>
        <v>GIF</v>
      </c>
      <c r="G24832" t="e">
        <f>VLOOKUP('Reactions (1) copy'!D24832,'ReactionTypes (1)'!B:D,3,0)</f>
        <v>#N/A</v>
      </c>
      <c r="H24832" s="1">
        <v>44149.620659722219</v>
      </c>
      <c r="I24832" t="str">
        <f>VLOOKUP(B24832,'Content (1)'!B:F,4,0)</f>
        <v>cooking</v>
      </c>
    </row>
    <row r="24833" spans="1:9" x14ac:dyDescent="0.2">
      <c r="A24833">
        <v>24831</v>
      </c>
      <c r="B24833" t="s">
        <v>1417</v>
      </c>
      <c r="C24833" t="str">
        <f>VLOOKUP(B24833,'Content (1)'!B:E,2,0)</f>
        <v>41cd692a-be3c-4acd-a2c8-184586bdc180</v>
      </c>
      <c r="D24833" t="s">
        <v>33</v>
      </c>
      <c r="E24833" t="str">
        <f>VLOOKUP(D24833,'ReactionTypes (1)'!B:D,2,0)</f>
        <v>negative</v>
      </c>
      <c r="F24833" t="str">
        <f>VLOOKUP(B24833,'Content (1)'!B:E,3,0)</f>
        <v>GIF</v>
      </c>
      <c r="G24833">
        <f>VLOOKUP('Reactions (1) copy'!D24833,'ReactionTypes (1)'!B:D,3,0)</f>
        <v>12</v>
      </c>
      <c r="H24833" s="1">
        <v>44267.065648148149</v>
      </c>
      <c r="I24833" t="str">
        <f>VLOOKUP(B24833,'Content (1)'!B:F,4,0)</f>
        <v>cooking</v>
      </c>
    </row>
    <row r="24834" spans="1:9" x14ac:dyDescent="0.2">
      <c r="A24834">
        <v>24832</v>
      </c>
      <c r="B24834" t="s">
        <v>1417</v>
      </c>
      <c r="C24834" t="str">
        <f>VLOOKUP(B24834,'Content (1)'!B:E,2,0)</f>
        <v>41cd692a-be3c-4acd-a2c8-184586bdc180</v>
      </c>
      <c r="D24834" t="s">
        <v>37</v>
      </c>
      <c r="E24834" t="str">
        <f>VLOOKUP(D24834,'ReactionTypes (1)'!B:D,2,0)</f>
        <v>positive</v>
      </c>
      <c r="F24834" t="str">
        <f>VLOOKUP(B24834,'Content (1)'!B:E,3,0)</f>
        <v>GIF</v>
      </c>
      <c r="G24834">
        <f>VLOOKUP('Reactions (1) copy'!D24834,'ReactionTypes (1)'!B:D,3,0)</f>
        <v>60</v>
      </c>
      <c r="H24834" s="1">
        <v>44097.210590277777</v>
      </c>
      <c r="I24834" t="str">
        <f>VLOOKUP(B24834,'Content (1)'!B:F,4,0)</f>
        <v>cooking</v>
      </c>
    </row>
    <row r="24835" spans="1:9" x14ac:dyDescent="0.2">
      <c r="A24835">
        <v>24833</v>
      </c>
      <c r="B24835" t="s">
        <v>1417</v>
      </c>
      <c r="C24835" t="str">
        <f>VLOOKUP(B24835,'Content (1)'!B:E,2,0)</f>
        <v>41cd692a-be3c-4acd-a2c8-184586bdc180</v>
      </c>
      <c r="D24835" t="s">
        <v>30</v>
      </c>
      <c r="E24835" t="str">
        <f>VLOOKUP(D24835,'ReactionTypes (1)'!B:D,2,0)</f>
        <v>positive</v>
      </c>
      <c r="F24835" t="str">
        <f>VLOOKUP(B24835,'Content (1)'!B:E,3,0)</f>
        <v>GIF</v>
      </c>
      <c r="G24835">
        <f>VLOOKUP('Reactions (1) copy'!D24835,'ReactionTypes (1)'!B:D,3,0)</f>
        <v>45</v>
      </c>
      <c r="H24835" s="1">
        <v>44196.081226851849</v>
      </c>
      <c r="I24835" t="str">
        <f>VLOOKUP(B24835,'Content (1)'!B:F,4,0)</f>
        <v>cooking</v>
      </c>
    </row>
    <row r="24836" spans="1:9" x14ac:dyDescent="0.2">
      <c r="A24836">
        <v>24834</v>
      </c>
      <c r="B24836" t="s">
        <v>1417</v>
      </c>
      <c r="C24836" t="str">
        <f>VLOOKUP(B24836,'Content (1)'!B:E,2,0)</f>
        <v>41cd692a-be3c-4acd-a2c8-184586bdc180</v>
      </c>
      <c r="D24836" t="s">
        <v>8</v>
      </c>
      <c r="E24836" t="str">
        <f>VLOOKUP(D24836,'ReactionTypes (1)'!B:D,2,0)</f>
        <v>negative</v>
      </c>
      <c r="F24836" t="str">
        <f>VLOOKUP(B24836,'Content (1)'!B:E,3,0)</f>
        <v>GIF</v>
      </c>
      <c r="G24836">
        <f>VLOOKUP('Reactions (1) copy'!D24836,'ReactionTypes (1)'!B:D,3,0)</f>
        <v>10</v>
      </c>
      <c r="H24836" s="1">
        <v>44350.41920138889</v>
      </c>
      <c r="I24836" t="str">
        <f>VLOOKUP(B24836,'Content (1)'!B:F,4,0)</f>
        <v>cooking</v>
      </c>
    </row>
    <row r="24837" spans="1:9" x14ac:dyDescent="0.2">
      <c r="A24837">
        <v>24835</v>
      </c>
      <c r="B24837" t="s">
        <v>1417</v>
      </c>
      <c r="C24837" t="str">
        <f>VLOOKUP(B24837,'Content (1)'!B:E,2,0)</f>
        <v>41cd692a-be3c-4acd-a2c8-184586bdc180</v>
      </c>
      <c r="D24837" t="s">
        <v>19</v>
      </c>
      <c r="E24837" t="str">
        <f>VLOOKUP(D24837,'ReactionTypes (1)'!B:D,2,0)</f>
        <v>negative</v>
      </c>
      <c r="F24837" t="str">
        <f>VLOOKUP(B24837,'Content (1)'!B:E,3,0)</f>
        <v>GIF</v>
      </c>
      <c r="G24837">
        <f>VLOOKUP('Reactions (1) copy'!D24837,'ReactionTypes (1)'!B:D,3,0)</f>
        <v>5</v>
      </c>
      <c r="H24837" s="1">
        <v>44098.005335648151</v>
      </c>
      <c r="I24837" t="str">
        <f>VLOOKUP(B24837,'Content (1)'!B:F,4,0)</f>
        <v>cooking</v>
      </c>
    </row>
    <row r="24838" spans="1:9" x14ac:dyDescent="0.2">
      <c r="A24838">
        <v>24836</v>
      </c>
      <c r="B24838" t="s">
        <v>1417</v>
      </c>
      <c r="C24838" t="str">
        <f>VLOOKUP(B24838,'Content (1)'!B:E,2,0)</f>
        <v>41cd692a-be3c-4acd-a2c8-184586bdc180</v>
      </c>
      <c r="D24838" t="s">
        <v>6</v>
      </c>
      <c r="E24838" t="str">
        <f>VLOOKUP(D24838,'ReactionTypes (1)'!B:D,2,0)</f>
        <v>negative</v>
      </c>
      <c r="F24838" t="str">
        <f>VLOOKUP(B24838,'Content (1)'!B:E,3,0)</f>
        <v>GIF</v>
      </c>
      <c r="G24838">
        <f>VLOOKUP('Reactions (1) copy'!D24838,'ReactionTypes (1)'!B:D,3,0)</f>
        <v>0</v>
      </c>
      <c r="H24838" s="1">
        <v>44344.716400462959</v>
      </c>
      <c r="I24838" t="str">
        <f>VLOOKUP(B24838,'Content (1)'!B:F,4,0)</f>
        <v>cooking</v>
      </c>
    </row>
    <row r="24839" spans="1:9" x14ac:dyDescent="0.2">
      <c r="A24839">
        <v>24837</v>
      </c>
      <c r="B24839" t="s">
        <v>1417</v>
      </c>
      <c r="C24839" t="str">
        <f>VLOOKUP(B24839,'Content (1)'!B:E,2,0)</f>
        <v>41cd692a-be3c-4acd-a2c8-184586bdc180</v>
      </c>
      <c r="D24839" t="s">
        <v>37</v>
      </c>
      <c r="E24839" t="str">
        <f>VLOOKUP(D24839,'ReactionTypes (1)'!B:D,2,0)</f>
        <v>positive</v>
      </c>
      <c r="F24839" t="str">
        <f>VLOOKUP(B24839,'Content (1)'!B:E,3,0)</f>
        <v>GIF</v>
      </c>
      <c r="G24839">
        <f>VLOOKUP('Reactions (1) copy'!D24839,'ReactionTypes (1)'!B:D,3,0)</f>
        <v>60</v>
      </c>
      <c r="H24839" s="1">
        <v>44164.73064814815</v>
      </c>
      <c r="I24839" t="str">
        <f>VLOOKUP(B24839,'Content (1)'!B:F,4,0)</f>
        <v>cooking</v>
      </c>
    </row>
    <row r="24840" spans="1:9" x14ac:dyDescent="0.2">
      <c r="A24840">
        <v>24838</v>
      </c>
      <c r="B24840" t="s">
        <v>1417</v>
      </c>
      <c r="C24840" t="str">
        <f>VLOOKUP(B24840,'Content (1)'!B:E,2,0)</f>
        <v>41cd692a-be3c-4acd-a2c8-184586bdc180</v>
      </c>
      <c r="D24840" t="s">
        <v>8</v>
      </c>
      <c r="E24840" t="str">
        <f>VLOOKUP(D24840,'ReactionTypes (1)'!B:D,2,0)</f>
        <v>negative</v>
      </c>
      <c r="F24840" t="str">
        <f>VLOOKUP(B24840,'Content (1)'!B:E,3,0)</f>
        <v>GIF</v>
      </c>
      <c r="G24840">
        <f>VLOOKUP('Reactions (1) copy'!D24840,'ReactionTypes (1)'!B:D,3,0)</f>
        <v>10</v>
      </c>
      <c r="H24840" s="1">
        <v>44171.216284722221</v>
      </c>
      <c r="I24840" t="str">
        <f>VLOOKUP(B24840,'Content (1)'!B:F,4,0)</f>
        <v>cooking</v>
      </c>
    </row>
    <row r="24841" spans="1:9" x14ac:dyDescent="0.2">
      <c r="A24841">
        <v>24839</v>
      </c>
      <c r="B24841" t="s">
        <v>1417</v>
      </c>
      <c r="C24841" t="str">
        <f>VLOOKUP(B24841,'Content (1)'!B:E,2,0)</f>
        <v>41cd692a-be3c-4acd-a2c8-184586bdc180</v>
      </c>
      <c r="D24841" t="s">
        <v>10</v>
      </c>
      <c r="E24841" t="str">
        <f>VLOOKUP(D24841,'ReactionTypes (1)'!B:D,2,0)</f>
        <v>negative</v>
      </c>
      <c r="F24841" t="str">
        <f>VLOOKUP(B24841,'Content (1)'!B:E,3,0)</f>
        <v>GIF</v>
      </c>
      <c r="G24841">
        <f>VLOOKUP('Reactions (1) copy'!D24841,'ReactionTypes (1)'!B:D,3,0)</f>
        <v>15</v>
      </c>
      <c r="H24841" s="1">
        <v>44248.976435185185</v>
      </c>
      <c r="I24841" t="str">
        <f>VLOOKUP(B24841,'Content (1)'!B:F,4,0)</f>
        <v>cooking</v>
      </c>
    </row>
    <row r="24842" spans="1:9" x14ac:dyDescent="0.2">
      <c r="A24842">
        <v>24840</v>
      </c>
      <c r="B24842" t="s">
        <v>1417</v>
      </c>
      <c r="C24842" t="str">
        <f>VLOOKUP(B24842,'Content (1)'!B:E,2,0)</f>
        <v>41cd692a-be3c-4acd-a2c8-184586bdc180</v>
      </c>
      <c r="D24842" t="s">
        <v>8</v>
      </c>
      <c r="E24842" t="str">
        <f>VLOOKUP(D24842,'ReactionTypes (1)'!B:D,2,0)</f>
        <v>negative</v>
      </c>
      <c r="F24842" t="str">
        <f>VLOOKUP(B24842,'Content (1)'!B:E,3,0)</f>
        <v>GIF</v>
      </c>
      <c r="G24842">
        <f>VLOOKUP('Reactions (1) copy'!D24842,'ReactionTypes (1)'!B:D,3,0)</f>
        <v>10</v>
      </c>
      <c r="H24842" s="1">
        <v>44329.311562499999</v>
      </c>
      <c r="I24842" t="str">
        <f>VLOOKUP(B24842,'Content (1)'!B:F,4,0)</f>
        <v>cooking</v>
      </c>
    </row>
    <row r="24843" spans="1:9" x14ac:dyDescent="0.2">
      <c r="A24843">
        <v>24841</v>
      </c>
      <c r="B24843" t="s">
        <v>1417</v>
      </c>
      <c r="C24843" t="str">
        <f>VLOOKUP(B24843,'Content (1)'!B:E,2,0)</f>
        <v>41cd692a-be3c-4acd-a2c8-184586bdc180</v>
      </c>
      <c r="D24843" t="s">
        <v>35</v>
      </c>
      <c r="E24843" t="str">
        <f>VLOOKUP(D24843,'ReactionTypes (1)'!B:D,2,0)</f>
        <v>positive</v>
      </c>
      <c r="F24843" t="str">
        <f>VLOOKUP(B24843,'Content (1)'!B:E,3,0)</f>
        <v>GIF</v>
      </c>
      <c r="G24843">
        <f>VLOOKUP('Reactions (1) copy'!D24843,'ReactionTypes (1)'!B:D,3,0)</f>
        <v>50</v>
      </c>
      <c r="H24843" s="1">
        <v>44087.023576388892</v>
      </c>
      <c r="I24843" t="str">
        <f>VLOOKUP(B24843,'Content (1)'!B:F,4,0)</f>
        <v>cooking</v>
      </c>
    </row>
    <row r="24844" spans="1:9" x14ac:dyDescent="0.2">
      <c r="A24844">
        <v>24842</v>
      </c>
      <c r="B24844" t="s">
        <v>1417</v>
      </c>
      <c r="C24844" t="str">
        <f>VLOOKUP(B24844,'Content (1)'!B:E,2,0)</f>
        <v>41cd692a-be3c-4acd-a2c8-184586bdc180</v>
      </c>
      <c r="D24844" t="s">
        <v>17</v>
      </c>
      <c r="E24844" t="str">
        <f>VLOOKUP(D24844,'ReactionTypes (1)'!B:D,2,0)</f>
        <v>positive</v>
      </c>
      <c r="F24844" t="str">
        <f>VLOOKUP(B24844,'Content (1)'!B:E,3,0)</f>
        <v>GIF</v>
      </c>
      <c r="G24844">
        <f>VLOOKUP('Reactions (1) copy'!D24844,'ReactionTypes (1)'!B:D,3,0)</f>
        <v>70</v>
      </c>
      <c r="H24844" s="1">
        <v>44053.028981481482</v>
      </c>
      <c r="I24844" t="str">
        <f>VLOOKUP(B24844,'Content (1)'!B:F,4,0)</f>
        <v>cooking</v>
      </c>
    </row>
    <row r="24845" spans="1:9" x14ac:dyDescent="0.2">
      <c r="A24845">
        <v>24843</v>
      </c>
      <c r="B24845" t="s">
        <v>1417</v>
      </c>
      <c r="C24845" t="str">
        <f>VLOOKUP(B24845,'Content (1)'!B:E,2,0)</f>
        <v>41cd692a-be3c-4acd-a2c8-184586bdc180</v>
      </c>
      <c r="D24845" t="s">
        <v>23</v>
      </c>
      <c r="E24845" t="str">
        <f>VLOOKUP(D24845,'ReactionTypes (1)'!B:D,2,0)</f>
        <v>neutral</v>
      </c>
      <c r="F24845" t="str">
        <f>VLOOKUP(B24845,'Content (1)'!B:E,3,0)</f>
        <v>GIF</v>
      </c>
      <c r="G24845">
        <f>VLOOKUP('Reactions (1) copy'!D24845,'ReactionTypes (1)'!B:D,3,0)</f>
        <v>20</v>
      </c>
      <c r="H24845" s="1">
        <v>44138.565567129626</v>
      </c>
      <c r="I24845" t="str">
        <f>VLOOKUP(B24845,'Content (1)'!B:F,4,0)</f>
        <v>cooking</v>
      </c>
    </row>
    <row r="24846" spans="1:9" x14ac:dyDescent="0.2">
      <c r="A24846">
        <v>24844</v>
      </c>
      <c r="B24846" t="s">
        <v>1417</v>
      </c>
      <c r="C24846" t="str">
        <f>VLOOKUP(B24846,'Content (1)'!B:E,2,0)</f>
        <v>41cd692a-be3c-4acd-a2c8-184586bdc180</v>
      </c>
      <c r="D24846" t="s">
        <v>33</v>
      </c>
      <c r="E24846" t="str">
        <f>VLOOKUP(D24846,'ReactionTypes (1)'!B:D,2,0)</f>
        <v>negative</v>
      </c>
      <c r="F24846" t="str">
        <f>VLOOKUP(B24846,'Content (1)'!B:E,3,0)</f>
        <v>GIF</v>
      </c>
      <c r="G24846">
        <f>VLOOKUP('Reactions (1) copy'!D24846,'ReactionTypes (1)'!B:D,3,0)</f>
        <v>12</v>
      </c>
      <c r="H24846" s="1">
        <v>44049.728148148148</v>
      </c>
      <c r="I24846" t="str">
        <f>VLOOKUP(B24846,'Content (1)'!B:F,4,0)</f>
        <v>cooking</v>
      </c>
    </row>
    <row r="24847" spans="1:9" x14ac:dyDescent="0.2">
      <c r="A24847">
        <v>24845</v>
      </c>
      <c r="B24847" t="s">
        <v>1417</v>
      </c>
      <c r="C24847" t="str">
        <f>VLOOKUP(B24847,'Content (1)'!B:E,2,0)</f>
        <v>41cd692a-be3c-4acd-a2c8-184586bdc180</v>
      </c>
      <c r="D24847" t="s">
        <v>37</v>
      </c>
      <c r="E24847" t="str">
        <f>VLOOKUP(D24847,'ReactionTypes (1)'!B:D,2,0)</f>
        <v>positive</v>
      </c>
      <c r="F24847" t="str">
        <f>VLOOKUP(B24847,'Content (1)'!B:E,3,0)</f>
        <v>GIF</v>
      </c>
      <c r="G24847">
        <f>VLOOKUP('Reactions (1) copy'!D24847,'ReactionTypes (1)'!B:D,3,0)</f>
        <v>60</v>
      </c>
      <c r="H24847" s="1">
        <v>44310.773888888885</v>
      </c>
      <c r="I24847" t="str">
        <f>VLOOKUP(B24847,'Content (1)'!B:F,4,0)</f>
        <v>cooking</v>
      </c>
    </row>
    <row r="24848" spans="1:9" x14ac:dyDescent="0.2">
      <c r="A24848">
        <v>24846</v>
      </c>
      <c r="B24848" t="s">
        <v>1417</v>
      </c>
      <c r="C24848" t="str">
        <f>VLOOKUP(B24848,'Content (1)'!B:E,2,0)</f>
        <v>41cd692a-be3c-4acd-a2c8-184586bdc180</v>
      </c>
      <c r="D24848" t="s">
        <v>50</v>
      </c>
      <c r="E24848" t="str">
        <f>VLOOKUP(D24848,'ReactionTypes (1)'!B:D,2,0)</f>
        <v>positive</v>
      </c>
      <c r="F24848" t="str">
        <f>VLOOKUP(B24848,'Content (1)'!B:E,3,0)</f>
        <v>GIF</v>
      </c>
      <c r="G24848">
        <f>VLOOKUP('Reactions (1) copy'!D24848,'ReactionTypes (1)'!B:D,3,0)</f>
        <v>70</v>
      </c>
      <c r="H24848" s="1">
        <v>44341.326990740738</v>
      </c>
      <c r="I24848" t="str">
        <f>VLOOKUP(B24848,'Content (1)'!B:F,4,0)</f>
        <v>cooking</v>
      </c>
    </row>
    <row r="24849" spans="1:9" x14ac:dyDescent="0.2">
      <c r="A24849">
        <v>24847</v>
      </c>
      <c r="B24849" t="s">
        <v>1417</v>
      </c>
      <c r="C24849" t="str">
        <f>VLOOKUP(B24849,'Content (1)'!B:E,2,0)</f>
        <v>41cd692a-be3c-4acd-a2c8-184586bdc180</v>
      </c>
      <c r="D24849" t="s">
        <v>8</v>
      </c>
      <c r="E24849" t="str">
        <f>VLOOKUP(D24849,'ReactionTypes (1)'!B:D,2,0)</f>
        <v>negative</v>
      </c>
      <c r="F24849" t="str">
        <f>VLOOKUP(B24849,'Content (1)'!B:E,3,0)</f>
        <v>GIF</v>
      </c>
      <c r="G24849">
        <f>VLOOKUP('Reactions (1) copy'!D24849,'ReactionTypes (1)'!B:D,3,0)</f>
        <v>10</v>
      </c>
      <c r="H24849" s="1">
        <v>44312.76734953704</v>
      </c>
      <c r="I24849" t="str">
        <f>VLOOKUP(B24849,'Content (1)'!B:F,4,0)</f>
        <v>cooking</v>
      </c>
    </row>
    <row r="24850" spans="1:9" x14ac:dyDescent="0.2">
      <c r="A24850">
        <v>24848</v>
      </c>
      <c r="B24850" t="s">
        <v>1417</v>
      </c>
      <c r="C24850" t="str">
        <f>VLOOKUP(B24850,'Content (1)'!B:E,2,0)</f>
        <v>41cd692a-be3c-4acd-a2c8-184586bdc180</v>
      </c>
      <c r="D24850" t="s">
        <v>6</v>
      </c>
      <c r="E24850" t="str">
        <f>VLOOKUP(D24850,'ReactionTypes (1)'!B:D,2,0)</f>
        <v>negative</v>
      </c>
      <c r="F24850" t="str">
        <f>VLOOKUP(B24850,'Content (1)'!B:E,3,0)</f>
        <v>GIF</v>
      </c>
      <c r="G24850">
        <f>VLOOKUP('Reactions (1) copy'!D24850,'ReactionTypes (1)'!B:D,3,0)</f>
        <v>0</v>
      </c>
      <c r="H24850" s="1">
        <v>44019.559791666667</v>
      </c>
      <c r="I24850" t="str">
        <f>VLOOKUP(B24850,'Content (1)'!B:F,4,0)</f>
        <v>cooking</v>
      </c>
    </row>
    <row r="24851" spans="1:9" x14ac:dyDescent="0.2">
      <c r="A24851">
        <v>24849</v>
      </c>
      <c r="B24851" t="s">
        <v>1417</v>
      </c>
      <c r="C24851" t="str">
        <f>VLOOKUP(B24851,'Content (1)'!B:E,2,0)</f>
        <v>41cd692a-be3c-4acd-a2c8-184586bdc180</v>
      </c>
      <c r="D24851" t="s">
        <v>37</v>
      </c>
      <c r="E24851" t="str">
        <f>VLOOKUP(D24851,'ReactionTypes (1)'!B:D,2,0)</f>
        <v>positive</v>
      </c>
      <c r="F24851" t="str">
        <f>VLOOKUP(B24851,'Content (1)'!B:E,3,0)</f>
        <v>GIF</v>
      </c>
      <c r="G24851">
        <f>VLOOKUP('Reactions (1) copy'!D24851,'ReactionTypes (1)'!B:D,3,0)</f>
        <v>60</v>
      </c>
      <c r="H24851" s="1">
        <v>44197.892685185187</v>
      </c>
      <c r="I24851" t="str">
        <f>VLOOKUP(B24851,'Content (1)'!B:F,4,0)</f>
        <v>cooking</v>
      </c>
    </row>
    <row r="24852" spans="1:9" x14ac:dyDescent="0.2">
      <c r="A24852">
        <v>24850</v>
      </c>
      <c r="B24852" t="s">
        <v>1417</v>
      </c>
      <c r="C24852" t="str">
        <f>VLOOKUP(B24852,'Content (1)'!B:E,2,0)</f>
        <v>41cd692a-be3c-4acd-a2c8-184586bdc180</v>
      </c>
      <c r="D24852" t="s">
        <v>6</v>
      </c>
      <c r="E24852" t="str">
        <f>VLOOKUP(D24852,'ReactionTypes (1)'!B:D,2,0)</f>
        <v>negative</v>
      </c>
      <c r="F24852" t="str">
        <f>VLOOKUP(B24852,'Content (1)'!B:E,3,0)</f>
        <v>GIF</v>
      </c>
      <c r="G24852">
        <f>VLOOKUP('Reactions (1) copy'!D24852,'ReactionTypes (1)'!B:D,3,0)</f>
        <v>0</v>
      </c>
      <c r="H24852" s="1">
        <v>44318.508483796293</v>
      </c>
      <c r="I24852" t="str">
        <f>VLOOKUP(B24852,'Content (1)'!B:F,4,0)</f>
        <v>cooking</v>
      </c>
    </row>
    <row r="24853" spans="1:9" x14ac:dyDescent="0.2">
      <c r="A24853">
        <v>24851</v>
      </c>
      <c r="B24853" t="s">
        <v>1417</v>
      </c>
      <c r="C24853" t="str">
        <f>VLOOKUP(B24853,'Content (1)'!B:E,2,0)</f>
        <v>41cd692a-be3c-4acd-a2c8-184586bdc180</v>
      </c>
      <c r="D24853" t="s">
        <v>70</v>
      </c>
      <c r="E24853" t="str">
        <f>VLOOKUP(D24853,'ReactionTypes (1)'!B:D,2,0)</f>
        <v>positive</v>
      </c>
      <c r="F24853" t="str">
        <f>VLOOKUP(B24853,'Content (1)'!B:E,3,0)</f>
        <v>GIF</v>
      </c>
      <c r="G24853">
        <f>VLOOKUP('Reactions (1) copy'!D24853,'ReactionTypes (1)'!B:D,3,0)</f>
        <v>72</v>
      </c>
      <c r="H24853" s="1">
        <v>44060.517534722225</v>
      </c>
      <c r="I24853" t="str">
        <f>VLOOKUP(B24853,'Content (1)'!B:F,4,0)</f>
        <v>cooking</v>
      </c>
    </row>
    <row r="24854" spans="1:9" x14ac:dyDescent="0.2">
      <c r="A24854">
        <v>24852</v>
      </c>
      <c r="B24854" t="s">
        <v>1417</v>
      </c>
      <c r="C24854" t="str">
        <f>VLOOKUP(B24854,'Content (1)'!B:E,2,0)</f>
        <v>41cd692a-be3c-4acd-a2c8-184586bdc180</v>
      </c>
      <c r="D24854" t="s">
        <v>37</v>
      </c>
      <c r="E24854" t="str">
        <f>VLOOKUP(D24854,'ReactionTypes (1)'!B:D,2,0)</f>
        <v>positive</v>
      </c>
      <c r="F24854" t="str">
        <f>VLOOKUP(B24854,'Content (1)'!B:E,3,0)</f>
        <v>GIF</v>
      </c>
      <c r="G24854">
        <f>VLOOKUP('Reactions (1) copy'!D24854,'ReactionTypes (1)'!B:D,3,0)</f>
        <v>60</v>
      </c>
      <c r="H24854" s="1">
        <v>44136.930069444446</v>
      </c>
      <c r="I24854" t="str">
        <f>VLOOKUP(B24854,'Content (1)'!B:F,4,0)</f>
        <v>cooking</v>
      </c>
    </row>
    <row r="24855" spans="1:9" x14ac:dyDescent="0.2">
      <c r="A24855">
        <v>24853</v>
      </c>
      <c r="B24855" t="s">
        <v>1417</v>
      </c>
      <c r="C24855" t="str">
        <f>VLOOKUP(B24855,'Content (1)'!B:E,2,0)</f>
        <v>41cd692a-be3c-4acd-a2c8-184586bdc180</v>
      </c>
      <c r="D24855" t="s">
        <v>17</v>
      </c>
      <c r="E24855" t="str">
        <f>VLOOKUP(D24855,'ReactionTypes (1)'!B:D,2,0)</f>
        <v>positive</v>
      </c>
      <c r="F24855" t="str">
        <f>VLOOKUP(B24855,'Content (1)'!B:E,3,0)</f>
        <v>GIF</v>
      </c>
      <c r="G24855">
        <f>VLOOKUP('Reactions (1) copy'!D24855,'ReactionTypes (1)'!B:D,3,0)</f>
        <v>70</v>
      </c>
      <c r="H24855" s="1">
        <v>44019.360706018517</v>
      </c>
      <c r="I24855" t="str">
        <f>VLOOKUP(B24855,'Content (1)'!B:F,4,0)</f>
        <v>cooking</v>
      </c>
    </row>
    <row r="24856" spans="1:9" x14ac:dyDescent="0.2">
      <c r="A24856">
        <v>24854</v>
      </c>
      <c r="B24856" t="s">
        <v>1417</v>
      </c>
      <c r="C24856" t="str">
        <f>VLOOKUP(B24856,'Content (1)'!B:E,2,0)</f>
        <v>41cd692a-be3c-4acd-a2c8-184586bdc180</v>
      </c>
      <c r="D24856" t="s">
        <v>10</v>
      </c>
      <c r="E24856" t="str">
        <f>VLOOKUP(D24856,'ReactionTypes (1)'!B:D,2,0)</f>
        <v>negative</v>
      </c>
      <c r="F24856" t="str">
        <f>VLOOKUP(B24856,'Content (1)'!B:E,3,0)</f>
        <v>GIF</v>
      </c>
      <c r="G24856">
        <f>VLOOKUP('Reactions (1) copy'!D24856,'ReactionTypes (1)'!B:D,3,0)</f>
        <v>15</v>
      </c>
      <c r="H24856" s="1">
        <v>44005.346828703703</v>
      </c>
      <c r="I24856" t="str">
        <f>VLOOKUP(B24856,'Content (1)'!B:F,4,0)</f>
        <v>cooking</v>
      </c>
    </row>
    <row r="24857" spans="1:9" x14ac:dyDescent="0.2">
      <c r="A24857">
        <v>24855</v>
      </c>
      <c r="B24857" t="s">
        <v>1417</v>
      </c>
      <c r="C24857" t="str">
        <f>VLOOKUP(B24857,'Content (1)'!B:E,2,0)</f>
        <v>41cd692a-be3c-4acd-a2c8-184586bdc180</v>
      </c>
      <c r="D24857" t="s">
        <v>70</v>
      </c>
      <c r="E24857" t="str">
        <f>VLOOKUP(D24857,'ReactionTypes (1)'!B:D,2,0)</f>
        <v>positive</v>
      </c>
      <c r="F24857" t="str">
        <f>VLOOKUP(B24857,'Content (1)'!B:E,3,0)</f>
        <v>GIF</v>
      </c>
      <c r="G24857">
        <f>VLOOKUP('Reactions (1) copy'!D24857,'ReactionTypes (1)'!B:D,3,0)</f>
        <v>72</v>
      </c>
      <c r="H24857" s="1">
        <v>44070.43849537037</v>
      </c>
      <c r="I24857" t="str">
        <f>VLOOKUP(B24857,'Content (1)'!B:F,4,0)</f>
        <v>cooking</v>
      </c>
    </row>
    <row r="24858" spans="1:9" x14ac:dyDescent="0.2">
      <c r="A24858">
        <v>24856</v>
      </c>
      <c r="B24858" t="s">
        <v>1417</v>
      </c>
      <c r="C24858" t="str">
        <f>VLOOKUP(B24858,'Content (1)'!B:E,2,0)</f>
        <v>41cd692a-be3c-4acd-a2c8-184586bdc180</v>
      </c>
      <c r="D24858" t="s">
        <v>10</v>
      </c>
      <c r="E24858" t="str">
        <f>VLOOKUP(D24858,'ReactionTypes (1)'!B:D,2,0)</f>
        <v>negative</v>
      </c>
      <c r="F24858" t="str">
        <f>VLOOKUP(B24858,'Content (1)'!B:E,3,0)</f>
        <v>GIF</v>
      </c>
      <c r="G24858">
        <f>VLOOKUP('Reactions (1) copy'!D24858,'ReactionTypes (1)'!B:D,3,0)</f>
        <v>15</v>
      </c>
      <c r="H24858" s="1">
        <v>44056.475578703707</v>
      </c>
      <c r="I24858" t="str">
        <f>VLOOKUP(B24858,'Content (1)'!B:F,4,0)</f>
        <v>cooking</v>
      </c>
    </row>
    <row r="24859" spans="1:9" x14ac:dyDescent="0.2">
      <c r="A24859">
        <v>24857</v>
      </c>
      <c r="B24859" t="s">
        <v>1417</v>
      </c>
      <c r="C24859" t="str">
        <f>VLOOKUP(B24859,'Content (1)'!B:E,2,0)</f>
        <v>41cd692a-be3c-4acd-a2c8-184586bdc180</v>
      </c>
      <c r="D24859" t="s">
        <v>70</v>
      </c>
      <c r="E24859" t="str">
        <f>VLOOKUP(D24859,'ReactionTypes (1)'!B:D,2,0)</f>
        <v>positive</v>
      </c>
      <c r="F24859" t="str">
        <f>VLOOKUP(B24859,'Content (1)'!B:E,3,0)</f>
        <v>GIF</v>
      </c>
      <c r="G24859">
        <f>VLOOKUP('Reactions (1) copy'!D24859,'ReactionTypes (1)'!B:D,3,0)</f>
        <v>72</v>
      </c>
      <c r="H24859" s="1">
        <v>44199.319745370369</v>
      </c>
      <c r="I24859" t="str">
        <f>VLOOKUP(B24859,'Content (1)'!B:F,4,0)</f>
        <v>cooking</v>
      </c>
    </row>
    <row r="24860" spans="1:9" x14ac:dyDescent="0.2">
      <c r="A24860">
        <v>24858</v>
      </c>
      <c r="B24860" t="s">
        <v>1417</v>
      </c>
      <c r="C24860" t="str">
        <f>VLOOKUP(B24860,'Content (1)'!B:E,2,0)</f>
        <v>41cd692a-be3c-4acd-a2c8-184586bdc180</v>
      </c>
      <c r="D24860" t="s">
        <v>30</v>
      </c>
      <c r="E24860" t="str">
        <f>VLOOKUP(D24860,'ReactionTypes (1)'!B:D,2,0)</f>
        <v>positive</v>
      </c>
      <c r="F24860" t="str">
        <f>VLOOKUP(B24860,'Content (1)'!B:E,3,0)</f>
        <v>GIF</v>
      </c>
      <c r="G24860">
        <f>VLOOKUP('Reactions (1) copy'!D24860,'ReactionTypes (1)'!B:D,3,0)</f>
        <v>45</v>
      </c>
      <c r="H24860" s="1">
        <v>44176.103506944448</v>
      </c>
      <c r="I24860" t="str">
        <f>VLOOKUP(B24860,'Content (1)'!B:F,4,0)</f>
        <v>cooking</v>
      </c>
    </row>
    <row r="24861" spans="1:9" x14ac:dyDescent="0.2">
      <c r="A24861">
        <v>24859</v>
      </c>
      <c r="B24861" t="s">
        <v>1417</v>
      </c>
      <c r="C24861" t="str">
        <f>VLOOKUP(B24861,'Content (1)'!B:E,2,0)</f>
        <v>41cd692a-be3c-4acd-a2c8-184586bdc180</v>
      </c>
      <c r="D24861" t="s">
        <v>33</v>
      </c>
      <c r="E24861" t="str">
        <f>VLOOKUP(D24861,'ReactionTypes (1)'!B:D,2,0)</f>
        <v>negative</v>
      </c>
      <c r="F24861" t="str">
        <f>VLOOKUP(B24861,'Content (1)'!B:E,3,0)</f>
        <v>GIF</v>
      </c>
      <c r="G24861">
        <f>VLOOKUP('Reactions (1) copy'!D24861,'ReactionTypes (1)'!B:D,3,0)</f>
        <v>12</v>
      </c>
      <c r="H24861" s="1">
        <v>44212.234351851854</v>
      </c>
      <c r="I24861" t="str">
        <f>VLOOKUP(B24861,'Content (1)'!B:F,4,0)</f>
        <v>cooking</v>
      </c>
    </row>
    <row r="24862" spans="1:9" x14ac:dyDescent="0.2">
      <c r="A24862">
        <v>24860</v>
      </c>
      <c r="B24862" t="s">
        <v>1417</v>
      </c>
      <c r="C24862" t="str">
        <f>VLOOKUP(B24862,'Content (1)'!B:E,2,0)</f>
        <v>41cd692a-be3c-4acd-a2c8-184586bdc180</v>
      </c>
      <c r="D24862" t="s">
        <v>19</v>
      </c>
      <c r="E24862" t="str">
        <f>VLOOKUP(D24862,'ReactionTypes (1)'!B:D,2,0)</f>
        <v>negative</v>
      </c>
      <c r="F24862" t="str">
        <f>VLOOKUP(B24862,'Content (1)'!B:E,3,0)</f>
        <v>GIF</v>
      </c>
      <c r="G24862">
        <f>VLOOKUP('Reactions (1) copy'!D24862,'ReactionTypes (1)'!B:D,3,0)</f>
        <v>5</v>
      </c>
      <c r="H24862" s="1">
        <v>44041.426145833335</v>
      </c>
      <c r="I24862" t="str">
        <f>VLOOKUP(B24862,'Content (1)'!B:F,4,0)</f>
        <v>cooking</v>
      </c>
    </row>
    <row r="24863" spans="1:9" x14ac:dyDescent="0.2">
      <c r="A24863">
        <v>24861</v>
      </c>
      <c r="B24863" t="s">
        <v>1417</v>
      </c>
      <c r="C24863" t="str">
        <f>VLOOKUP(B24863,'Content (1)'!B:E,2,0)</f>
        <v>41cd692a-be3c-4acd-a2c8-184586bdc180</v>
      </c>
      <c r="D24863" t="s">
        <v>50</v>
      </c>
      <c r="E24863" t="str">
        <f>VLOOKUP(D24863,'ReactionTypes (1)'!B:D,2,0)</f>
        <v>positive</v>
      </c>
      <c r="F24863" t="str">
        <f>VLOOKUP(B24863,'Content (1)'!B:E,3,0)</f>
        <v>GIF</v>
      </c>
      <c r="G24863">
        <f>VLOOKUP('Reactions (1) copy'!D24863,'ReactionTypes (1)'!B:D,3,0)</f>
        <v>70</v>
      </c>
      <c r="H24863" s="1">
        <v>44267.313287037039</v>
      </c>
      <c r="I24863" t="str">
        <f>VLOOKUP(B24863,'Content (1)'!B:F,4,0)</f>
        <v>cooking</v>
      </c>
    </row>
    <row r="24864" spans="1:9" x14ac:dyDescent="0.2">
      <c r="A24864">
        <v>24862</v>
      </c>
      <c r="B24864" t="s">
        <v>1417</v>
      </c>
      <c r="C24864" t="str">
        <f>VLOOKUP(B24864,'Content (1)'!B:E,2,0)</f>
        <v>41cd692a-be3c-4acd-a2c8-184586bdc180</v>
      </c>
      <c r="D24864" t="s">
        <v>35</v>
      </c>
      <c r="E24864" t="str">
        <f>VLOOKUP(D24864,'ReactionTypes (1)'!B:D,2,0)</f>
        <v>positive</v>
      </c>
      <c r="F24864" t="str">
        <f>VLOOKUP(B24864,'Content (1)'!B:E,3,0)</f>
        <v>GIF</v>
      </c>
      <c r="G24864">
        <f>VLOOKUP('Reactions (1) copy'!D24864,'ReactionTypes (1)'!B:D,3,0)</f>
        <v>50</v>
      </c>
      <c r="H24864" s="1">
        <v>44223.767002314817</v>
      </c>
      <c r="I24864" t="str">
        <f>VLOOKUP(B24864,'Content (1)'!B:F,4,0)</f>
        <v>cooking</v>
      </c>
    </row>
    <row r="24865" spans="1:9" x14ac:dyDescent="0.2">
      <c r="A24865">
        <v>24863</v>
      </c>
      <c r="B24865" t="s">
        <v>1417</v>
      </c>
      <c r="C24865" t="str">
        <f>VLOOKUP(B24865,'Content (1)'!B:E,2,0)</f>
        <v>41cd692a-be3c-4acd-a2c8-184586bdc180</v>
      </c>
      <c r="D24865" t="s">
        <v>33</v>
      </c>
      <c r="E24865" t="str">
        <f>VLOOKUP(D24865,'ReactionTypes (1)'!B:D,2,0)</f>
        <v>negative</v>
      </c>
      <c r="F24865" t="str">
        <f>VLOOKUP(B24865,'Content (1)'!B:E,3,0)</f>
        <v>GIF</v>
      </c>
      <c r="G24865">
        <f>VLOOKUP('Reactions (1) copy'!D24865,'ReactionTypes (1)'!B:D,3,0)</f>
        <v>12</v>
      </c>
      <c r="H24865" s="1">
        <v>44323.101585648146</v>
      </c>
      <c r="I24865" t="str">
        <f>VLOOKUP(B24865,'Content (1)'!B:F,4,0)</f>
        <v>cooking</v>
      </c>
    </row>
    <row r="24866" spans="1:9" x14ac:dyDescent="0.2">
      <c r="A24866">
        <v>24864</v>
      </c>
      <c r="B24866" t="s">
        <v>1417</v>
      </c>
      <c r="C24866" t="str">
        <f>VLOOKUP(B24866,'Content (1)'!B:E,2,0)</f>
        <v>41cd692a-be3c-4acd-a2c8-184586bdc180</v>
      </c>
      <c r="D24866" t="s">
        <v>50</v>
      </c>
      <c r="E24866" t="str">
        <f>VLOOKUP(D24866,'ReactionTypes (1)'!B:D,2,0)</f>
        <v>positive</v>
      </c>
      <c r="F24866" t="str">
        <f>VLOOKUP(B24866,'Content (1)'!B:E,3,0)</f>
        <v>GIF</v>
      </c>
      <c r="G24866">
        <f>VLOOKUP('Reactions (1) copy'!D24866,'ReactionTypes (1)'!B:D,3,0)</f>
        <v>70</v>
      </c>
      <c r="H24866" s="1">
        <v>44045.993483796294</v>
      </c>
      <c r="I24866" t="str">
        <f>VLOOKUP(B24866,'Content (1)'!B:F,4,0)</f>
        <v>cooking</v>
      </c>
    </row>
    <row r="24867" spans="1:9" x14ac:dyDescent="0.2">
      <c r="A24867">
        <v>24865</v>
      </c>
      <c r="B24867" t="s">
        <v>1417</v>
      </c>
      <c r="C24867" t="str">
        <f>VLOOKUP(B24867,'Content (1)'!B:E,2,0)</f>
        <v>41cd692a-be3c-4acd-a2c8-184586bdc180</v>
      </c>
      <c r="D24867" t="s">
        <v>23</v>
      </c>
      <c r="E24867" t="str">
        <f>VLOOKUP(D24867,'ReactionTypes (1)'!B:D,2,0)</f>
        <v>neutral</v>
      </c>
      <c r="F24867" t="str">
        <f>VLOOKUP(B24867,'Content (1)'!B:E,3,0)</f>
        <v>GIF</v>
      </c>
      <c r="G24867">
        <f>VLOOKUP('Reactions (1) copy'!D24867,'ReactionTypes (1)'!B:D,3,0)</f>
        <v>20</v>
      </c>
      <c r="H24867" s="1">
        <v>44050.635138888887</v>
      </c>
      <c r="I24867" t="str">
        <f>VLOOKUP(B24867,'Content (1)'!B:F,4,0)</f>
        <v>cooking</v>
      </c>
    </row>
    <row r="24868" spans="1:9" x14ac:dyDescent="0.2">
      <c r="A24868">
        <v>24866</v>
      </c>
      <c r="B24868" t="s">
        <v>1417</v>
      </c>
      <c r="C24868" t="str">
        <f>VLOOKUP(B24868,'Content (1)'!B:E,2,0)</f>
        <v>41cd692a-be3c-4acd-a2c8-184586bdc180</v>
      </c>
      <c r="D24868" t="s">
        <v>33</v>
      </c>
      <c r="E24868" t="str">
        <f>VLOOKUP(D24868,'ReactionTypes (1)'!B:D,2,0)</f>
        <v>negative</v>
      </c>
      <c r="F24868" t="str">
        <f>VLOOKUP(B24868,'Content (1)'!B:E,3,0)</f>
        <v>GIF</v>
      </c>
      <c r="G24868">
        <f>VLOOKUP('Reactions (1) copy'!D24868,'ReactionTypes (1)'!B:D,3,0)</f>
        <v>12</v>
      </c>
      <c r="H24868" s="1">
        <v>44191.336446759262</v>
      </c>
      <c r="I24868" t="str">
        <f>VLOOKUP(B24868,'Content (1)'!B:F,4,0)</f>
        <v>cooking</v>
      </c>
    </row>
    <row r="24869" spans="1:9" x14ac:dyDescent="0.2">
      <c r="A24869">
        <v>24867</v>
      </c>
      <c r="B24869" t="s">
        <v>1417</v>
      </c>
      <c r="C24869" t="str">
        <f>VLOOKUP(B24869,'Content (1)'!B:E,2,0)</f>
        <v>41cd692a-be3c-4acd-a2c8-184586bdc180</v>
      </c>
      <c r="D24869" t="s">
        <v>35</v>
      </c>
      <c r="E24869" t="str">
        <f>VLOOKUP(D24869,'ReactionTypes (1)'!B:D,2,0)</f>
        <v>positive</v>
      </c>
      <c r="F24869" t="str">
        <f>VLOOKUP(B24869,'Content (1)'!B:E,3,0)</f>
        <v>GIF</v>
      </c>
      <c r="G24869">
        <f>VLOOKUP('Reactions (1) copy'!D24869,'ReactionTypes (1)'!B:D,3,0)</f>
        <v>50</v>
      </c>
      <c r="H24869" s="1">
        <v>44238.555775462963</v>
      </c>
      <c r="I24869" t="str">
        <f>VLOOKUP(B24869,'Content (1)'!B:F,4,0)</f>
        <v>cooking</v>
      </c>
    </row>
    <row r="24870" spans="1:9" x14ac:dyDescent="0.2">
      <c r="A24870">
        <v>24868</v>
      </c>
      <c r="B24870" t="s">
        <v>1417</v>
      </c>
      <c r="C24870" t="str">
        <f>VLOOKUP(B24870,'Content (1)'!B:E,2,0)</f>
        <v>41cd692a-be3c-4acd-a2c8-184586bdc180</v>
      </c>
      <c r="D24870" t="s">
        <v>15</v>
      </c>
      <c r="E24870" t="str">
        <f>VLOOKUP(D24870,'ReactionTypes (1)'!B:D,2,0)</f>
        <v>neutral</v>
      </c>
      <c r="F24870" t="str">
        <f>VLOOKUP(B24870,'Content (1)'!B:E,3,0)</f>
        <v>GIF</v>
      </c>
      <c r="G24870">
        <f>VLOOKUP('Reactions (1) copy'!D24870,'ReactionTypes (1)'!B:D,3,0)</f>
        <v>35</v>
      </c>
      <c r="H24870" s="1">
        <v>44205.659189814818</v>
      </c>
      <c r="I24870" t="str">
        <f>VLOOKUP(B24870,'Content (1)'!B:F,4,0)</f>
        <v>cooking</v>
      </c>
    </row>
    <row r="24871" spans="1:9" x14ac:dyDescent="0.2">
      <c r="A24871">
        <v>24869</v>
      </c>
      <c r="B24871" t="s">
        <v>1418</v>
      </c>
      <c r="C24871" t="str">
        <f>VLOOKUP(B24871,'Content (1)'!B:E,2,0)</f>
        <v>f41d30f1-50c3-419c-a2d8-9043c7e568ca</v>
      </c>
      <c r="E24871" t="e">
        <f>VLOOKUP(D24871,'ReactionTypes (1)'!B:D,2,0)</f>
        <v>#N/A</v>
      </c>
      <c r="F24871" t="str">
        <f>VLOOKUP(B24871,'Content (1)'!B:E,3,0)</f>
        <v>audio</v>
      </c>
      <c r="G24871" t="e">
        <f>VLOOKUP('Reactions (1) copy'!D24871,'ReactionTypes (1)'!B:D,3,0)</f>
        <v>#N/A</v>
      </c>
      <c r="H24871" s="1">
        <v>44328.396099537036</v>
      </c>
      <c r="I24871" t="str">
        <f>VLOOKUP(B24871,'Content (1)'!B:F,4,0)</f>
        <v>healthy eating</v>
      </c>
    </row>
    <row r="24872" spans="1:9" x14ac:dyDescent="0.2">
      <c r="A24872">
        <v>24870</v>
      </c>
      <c r="B24872" t="s">
        <v>1418</v>
      </c>
      <c r="C24872" t="str">
        <f>VLOOKUP(B24872,'Content (1)'!B:E,2,0)</f>
        <v>f41d30f1-50c3-419c-a2d8-9043c7e568ca</v>
      </c>
      <c r="D24872" t="s">
        <v>8</v>
      </c>
      <c r="E24872" t="str">
        <f>VLOOKUP(D24872,'ReactionTypes (1)'!B:D,2,0)</f>
        <v>negative</v>
      </c>
      <c r="F24872" t="str">
        <f>VLOOKUP(B24872,'Content (1)'!B:E,3,0)</f>
        <v>audio</v>
      </c>
      <c r="G24872">
        <f>VLOOKUP('Reactions (1) copy'!D24872,'ReactionTypes (1)'!B:D,3,0)</f>
        <v>10</v>
      </c>
      <c r="H24872" s="1">
        <v>44361.381041666667</v>
      </c>
      <c r="I24872" t="str">
        <f>VLOOKUP(B24872,'Content (1)'!B:F,4,0)</f>
        <v>healthy eating</v>
      </c>
    </row>
    <row r="24873" spans="1:9" x14ac:dyDescent="0.2">
      <c r="A24873">
        <v>24871</v>
      </c>
      <c r="B24873" t="s">
        <v>1418</v>
      </c>
      <c r="C24873" t="str">
        <f>VLOOKUP(B24873,'Content (1)'!B:E,2,0)</f>
        <v>f41d30f1-50c3-419c-a2d8-9043c7e568ca</v>
      </c>
      <c r="D24873" t="s">
        <v>37</v>
      </c>
      <c r="E24873" t="str">
        <f>VLOOKUP(D24873,'ReactionTypes (1)'!B:D,2,0)</f>
        <v>positive</v>
      </c>
      <c r="F24873" t="str">
        <f>VLOOKUP(B24873,'Content (1)'!B:E,3,0)</f>
        <v>audio</v>
      </c>
      <c r="G24873">
        <f>VLOOKUP('Reactions (1) copy'!D24873,'ReactionTypes (1)'!B:D,3,0)</f>
        <v>60</v>
      </c>
      <c r="H24873" s="1">
        <v>44164.008043981485</v>
      </c>
      <c r="I24873" t="str">
        <f>VLOOKUP(B24873,'Content (1)'!B:F,4,0)</f>
        <v>healthy eating</v>
      </c>
    </row>
    <row r="24874" spans="1:9" x14ac:dyDescent="0.2">
      <c r="A24874">
        <v>24872</v>
      </c>
      <c r="B24874" t="s">
        <v>1418</v>
      </c>
      <c r="C24874" t="str">
        <f>VLOOKUP(B24874,'Content (1)'!B:E,2,0)</f>
        <v>f41d30f1-50c3-419c-a2d8-9043c7e568ca</v>
      </c>
      <c r="D24874" t="s">
        <v>6</v>
      </c>
      <c r="E24874" t="str">
        <f>VLOOKUP(D24874,'ReactionTypes (1)'!B:D,2,0)</f>
        <v>negative</v>
      </c>
      <c r="F24874" t="str">
        <f>VLOOKUP(B24874,'Content (1)'!B:E,3,0)</f>
        <v>audio</v>
      </c>
      <c r="G24874">
        <f>VLOOKUP('Reactions (1) copy'!D24874,'ReactionTypes (1)'!B:D,3,0)</f>
        <v>0</v>
      </c>
      <c r="H24874" s="1">
        <v>44124.603055555555</v>
      </c>
      <c r="I24874" t="str">
        <f>VLOOKUP(B24874,'Content (1)'!B:F,4,0)</f>
        <v>healthy eating</v>
      </c>
    </row>
    <row r="24875" spans="1:9" x14ac:dyDescent="0.2">
      <c r="A24875">
        <v>24873</v>
      </c>
      <c r="B24875" t="s">
        <v>1418</v>
      </c>
      <c r="C24875" t="str">
        <f>VLOOKUP(B24875,'Content (1)'!B:E,2,0)</f>
        <v>f41d30f1-50c3-419c-a2d8-9043c7e568ca</v>
      </c>
      <c r="D24875" t="s">
        <v>17</v>
      </c>
      <c r="E24875" t="str">
        <f>VLOOKUP(D24875,'ReactionTypes (1)'!B:D,2,0)</f>
        <v>positive</v>
      </c>
      <c r="F24875" t="str">
        <f>VLOOKUP(B24875,'Content (1)'!B:E,3,0)</f>
        <v>audio</v>
      </c>
      <c r="G24875">
        <f>VLOOKUP('Reactions (1) copy'!D24875,'ReactionTypes (1)'!B:D,3,0)</f>
        <v>70</v>
      </c>
      <c r="H24875" s="1">
        <v>44143.553622685184</v>
      </c>
      <c r="I24875" t="str">
        <f>VLOOKUP(B24875,'Content (1)'!B:F,4,0)</f>
        <v>healthy eating</v>
      </c>
    </row>
    <row r="24876" spans="1:9" x14ac:dyDescent="0.2">
      <c r="A24876">
        <v>24874</v>
      </c>
      <c r="B24876" t="s">
        <v>1418</v>
      </c>
      <c r="C24876" t="str">
        <f>VLOOKUP(B24876,'Content (1)'!B:E,2,0)</f>
        <v>f41d30f1-50c3-419c-a2d8-9043c7e568ca</v>
      </c>
      <c r="D24876" t="s">
        <v>19</v>
      </c>
      <c r="E24876" t="str">
        <f>VLOOKUP(D24876,'ReactionTypes (1)'!B:D,2,0)</f>
        <v>negative</v>
      </c>
      <c r="F24876" t="str">
        <f>VLOOKUP(B24876,'Content (1)'!B:E,3,0)</f>
        <v>audio</v>
      </c>
      <c r="G24876">
        <f>VLOOKUP('Reactions (1) copy'!D24876,'ReactionTypes (1)'!B:D,3,0)</f>
        <v>5</v>
      </c>
      <c r="H24876" s="1">
        <v>44067.86277777778</v>
      </c>
      <c r="I24876" t="str">
        <f>VLOOKUP(B24876,'Content (1)'!B:F,4,0)</f>
        <v>healthy eating</v>
      </c>
    </row>
    <row r="24877" spans="1:9" x14ac:dyDescent="0.2">
      <c r="A24877">
        <v>24875</v>
      </c>
      <c r="B24877" t="s">
        <v>1418</v>
      </c>
      <c r="C24877" t="str">
        <f>VLOOKUP(B24877,'Content (1)'!B:E,2,0)</f>
        <v>f41d30f1-50c3-419c-a2d8-9043c7e568ca</v>
      </c>
      <c r="D24877" t="s">
        <v>50</v>
      </c>
      <c r="E24877" t="str">
        <f>VLOOKUP(D24877,'ReactionTypes (1)'!B:D,2,0)</f>
        <v>positive</v>
      </c>
      <c r="F24877" t="str">
        <f>VLOOKUP(B24877,'Content (1)'!B:E,3,0)</f>
        <v>audio</v>
      </c>
      <c r="G24877">
        <f>VLOOKUP('Reactions (1) copy'!D24877,'ReactionTypes (1)'!B:D,3,0)</f>
        <v>70</v>
      </c>
      <c r="H24877" s="1">
        <v>44244.767650462964</v>
      </c>
      <c r="I24877" t="str">
        <f>VLOOKUP(B24877,'Content (1)'!B:F,4,0)</f>
        <v>healthy eating</v>
      </c>
    </row>
    <row r="24878" spans="1:9" x14ac:dyDescent="0.2">
      <c r="A24878">
        <v>24876</v>
      </c>
      <c r="B24878" t="s">
        <v>1418</v>
      </c>
      <c r="C24878" t="str">
        <f>VLOOKUP(B24878,'Content (1)'!B:E,2,0)</f>
        <v>f41d30f1-50c3-419c-a2d8-9043c7e568ca</v>
      </c>
      <c r="D24878" t="s">
        <v>50</v>
      </c>
      <c r="E24878" t="str">
        <f>VLOOKUP(D24878,'ReactionTypes (1)'!B:D,2,0)</f>
        <v>positive</v>
      </c>
      <c r="F24878" t="str">
        <f>VLOOKUP(B24878,'Content (1)'!B:E,3,0)</f>
        <v>audio</v>
      </c>
      <c r="G24878">
        <f>VLOOKUP('Reactions (1) copy'!D24878,'ReactionTypes (1)'!B:D,3,0)</f>
        <v>70</v>
      </c>
      <c r="H24878" s="1">
        <v>44260.416296296295</v>
      </c>
      <c r="I24878" t="str">
        <f>VLOOKUP(B24878,'Content (1)'!B:F,4,0)</f>
        <v>healthy eating</v>
      </c>
    </row>
    <row r="24879" spans="1:9" x14ac:dyDescent="0.2">
      <c r="A24879">
        <v>24877</v>
      </c>
      <c r="B24879" t="s">
        <v>1418</v>
      </c>
      <c r="C24879" t="str">
        <f>VLOOKUP(B24879,'Content (1)'!B:E,2,0)</f>
        <v>f41d30f1-50c3-419c-a2d8-9043c7e568ca</v>
      </c>
      <c r="D24879" t="s">
        <v>19</v>
      </c>
      <c r="E24879" t="str">
        <f>VLOOKUP(D24879,'ReactionTypes (1)'!B:D,2,0)</f>
        <v>negative</v>
      </c>
      <c r="F24879" t="str">
        <f>VLOOKUP(B24879,'Content (1)'!B:E,3,0)</f>
        <v>audio</v>
      </c>
      <c r="G24879">
        <f>VLOOKUP('Reactions (1) copy'!D24879,'ReactionTypes (1)'!B:D,3,0)</f>
        <v>5</v>
      </c>
      <c r="H24879" s="1">
        <v>44347.339942129627</v>
      </c>
      <c r="I24879" t="str">
        <f>VLOOKUP(B24879,'Content (1)'!B:F,4,0)</f>
        <v>healthy eating</v>
      </c>
    </row>
    <row r="24880" spans="1:9" x14ac:dyDescent="0.2">
      <c r="A24880">
        <v>24878</v>
      </c>
      <c r="B24880" t="s">
        <v>1418</v>
      </c>
      <c r="C24880" t="str">
        <f>VLOOKUP(B24880,'Content (1)'!B:E,2,0)</f>
        <v>f41d30f1-50c3-419c-a2d8-9043c7e568ca</v>
      </c>
      <c r="D24880" t="s">
        <v>19</v>
      </c>
      <c r="E24880" t="str">
        <f>VLOOKUP(D24880,'ReactionTypes (1)'!B:D,2,0)</f>
        <v>negative</v>
      </c>
      <c r="F24880" t="str">
        <f>VLOOKUP(B24880,'Content (1)'!B:E,3,0)</f>
        <v>audio</v>
      </c>
      <c r="G24880">
        <f>VLOOKUP('Reactions (1) copy'!D24880,'ReactionTypes (1)'!B:D,3,0)</f>
        <v>5</v>
      </c>
      <c r="H24880" s="1">
        <v>44305.644780092596</v>
      </c>
      <c r="I24880" t="str">
        <f>VLOOKUP(B24880,'Content (1)'!B:F,4,0)</f>
        <v>healthy eating</v>
      </c>
    </row>
    <row r="24881" spans="1:9" x14ac:dyDescent="0.2">
      <c r="A24881">
        <v>24879</v>
      </c>
      <c r="B24881" t="s">
        <v>1418</v>
      </c>
      <c r="C24881" t="str">
        <f>VLOOKUP(B24881,'Content (1)'!B:E,2,0)</f>
        <v>f41d30f1-50c3-419c-a2d8-9043c7e568ca</v>
      </c>
      <c r="D24881" t="s">
        <v>70</v>
      </c>
      <c r="E24881" t="str">
        <f>VLOOKUP(D24881,'ReactionTypes (1)'!B:D,2,0)</f>
        <v>positive</v>
      </c>
      <c r="F24881" t="str">
        <f>VLOOKUP(B24881,'Content (1)'!B:E,3,0)</f>
        <v>audio</v>
      </c>
      <c r="G24881">
        <f>VLOOKUP('Reactions (1) copy'!D24881,'ReactionTypes (1)'!B:D,3,0)</f>
        <v>72</v>
      </c>
      <c r="H24881" s="1">
        <v>44341.406493055554</v>
      </c>
      <c r="I24881" t="str">
        <f>VLOOKUP(B24881,'Content (1)'!B:F,4,0)</f>
        <v>healthy eating</v>
      </c>
    </row>
    <row r="24882" spans="1:9" x14ac:dyDescent="0.2">
      <c r="A24882">
        <v>24880</v>
      </c>
      <c r="B24882" t="s">
        <v>1418</v>
      </c>
      <c r="C24882" t="str">
        <f>VLOOKUP(B24882,'Content (1)'!B:E,2,0)</f>
        <v>f41d30f1-50c3-419c-a2d8-9043c7e568ca</v>
      </c>
      <c r="D24882" t="s">
        <v>19</v>
      </c>
      <c r="E24882" t="str">
        <f>VLOOKUP(D24882,'ReactionTypes (1)'!B:D,2,0)</f>
        <v>negative</v>
      </c>
      <c r="F24882" t="str">
        <f>VLOOKUP(B24882,'Content (1)'!B:E,3,0)</f>
        <v>audio</v>
      </c>
      <c r="G24882">
        <f>VLOOKUP('Reactions (1) copy'!D24882,'ReactionTypes (1)'!B:D,3,0)</f>
        <v>5</v>
      </c>
      <c r="H24882" s="1">
        <v>44305.776828703703</v>
      </c>
      <c r="I24882" t="str">
        <f>VLOOKUP(B24882,'Content (1)'!B:F,4,0)</f>
        <v>healthy eating</v>
      </c>
    </row>
    <row r="24883" spans="1:9" x14ac:dyDescent="0.2">
      <c r="A24883">
        <v>24881</v>
      </c>
      <c r="B24883" t="s">
        <v>1418</v>
      </c>
      <c r="C24883" t="str">
        <f>VLOOKUP(B24883,'Content (1)'!B:E,2,0)</f>
        <v>f41d30f1-50c3-419c-a2d8-9043c7e568ca</v>
      </c>
      <c r="D24883" t="s">
        <v>37</v>
      </c>
      <c r="E24883" t="str">
        <f>VLOOKUP(D24883,'ReactionTypes (1)'!B:D,2,0)</f>
        <v>positive</v>
      </c>
      <c r="F24883" t="str">
        <f>VLOOKUP(B24883,'Content (1)'!B:E,3,0)</f>
        <v>audio</v>
      </c>
      <c r="G24883">
        <f>VLOOKUP('Reactions (1) copy'!D24883,'ReactionTypes (1)'!B:D,3,0)</f>
        <v>60</v>
      </c>
      <c r="H24883" s="1">
        <v>44355.411932870367</v>
      </c>
      <c r="I24883" t="str">
        <f>VLOOKUP(B24883,'Content (1)'!B:F,4,0)</f>
        <v>healthy eating</v>
      </c>
    </row>
    <row r="24884" spans="1:9" x14ac:dyDescent="0.2">
      <c r="A24884">
        <v>24882</v>
      </c>
      <c r="B24884" t="s">
        <v>1418</v>
      </c>
      <c r="C24884" t="str">
        <f>VLOOKUP(B24884,'Content (1)'!B:E,2,0)</f>
        <v>f41d30f1-50c3-419c-a2d8-9043c7e568ca</v>
      </c>
      <c r="D24884" t="s">
        <v>15</v>
      </c>
      <c r="E24884" t="str">
        <f>VLOOKUP(D24884,'ReactionTypes (1)'!B:D,2,0)</f>
        <v>neutral</v>
      </c>
      <c r="F24884" t="str">
        <f>VLOOKUP(B24884,'Content (1)'!B:E,3,0)</f>
        <v>audio</v>
      </c>
      <c r="G24884">
        <f>VLOOKUP('Reactions (1) copy'!D24884,'ReactionTypes (1)'!B:D,3,0)</f>
        <v>35</v>
      </c>
      <c r="H24884" s="1">
        <v>44304.105844907404</v>
      </c>
      <c r="I24884" t="str">
        <f>VLOOKUP(B24884,'Content (1)'!B:F,4,0)</f>
        <v>healthy eating</v>
      </c>
    </row>
    <row r="24885" spans="1:9" x14ac:dyDescent="0.2">
      <c r="A24885">
        <v>24883</v>
      </c>
      <c r="B24885" t="s">
        <v>1418</v>
      </c>
      <c r="C24885" t="str">
        <f>VLOOKUP(B24885,'Content (1)'!B:E,2,0)</f>
        <v>f41d30f1-50c3-419c-a2d8-9043c7e568ca</v>
      </c>
      <c r="D24885" t="s">
        <v>17</v>
      </c>
      <c r="E24885" t="str">
        <f>VLOOKUP(D24885,'ReactionTypes (1)'!B:D,2,0)</f>
        <v>positive</v>
      </c>
      <c r="F24885" t="str">
        <f>VLOOKUP(B24885,'Content (1)'!B:E,3,0)</f>
        <v>audio</v>
      </c>
      <c r="G24885">
        <f>VLOOKUP('Reactions (1) copy'!D24885,'ReactionTypes (1)'!B:D,3,0)</f>
        <v>70</v>
      </c>
      <c r="H24885" s="1">
        <v>44036.442453703705</v>
      </c>
      <c r="I24885" t="str">
        <f>VLOOKUP(B24885,'Content (1)'!B:F,4,0)</f>
        <v>healthy eating</v>
      </c>
    </row>
    <row r="24886" spans="1:9" x14ac:dyDescent="0.2">
      <c r="A24886">
        <v>24884</v>
      </c>
      <c r="B24886" t="s">
        <v>1418</v>
      </c>
      <c r="C24886" t="str">
        <f>VLOOKUP(B24886,'Content (1)'!B:E,2,0)</f>
        <v>f41d30f1-50c3-419c-a2d8-9043c7e568ca</v>
      </c>
      <c r="D24886" t="s">
        <v>70</v>
      </c>
      <c r="E24886" t="str">
        <f>VLOOKUP(D24886,'ReactionTypes (1)'!B:D,2,0)</f>
        <v>positive</v>
      </c>
      <c r="F24886" t="str">
        <f>VLOOKUP(B24886,'Content (1)'!B:E,3,0)</f>
        <v>audio</v>
      </c>
      <c r="G24886">
        <f>VLOOKUP('Reactions (1) copy'!D24886,'ReactionTypes (1)'!B:D,3,0)</f>
        <v>72</v>
      </c>
      <c r="H24886" s="1">
        <v>44338.295960648145</v>
      </c>
      <c r="I24886" t="str">
        <f>VLOOKUP(B24886,'Content (1)'!B:F,4,0)</f>
        <v>healthy eating</v>
      </c>
    </row>
    <row r="24887" spans="1:9" x14ac:dyDescent="0.2">
      <c r="A24887">
        <v>24885</v>
      </c>
      <c r="B24887" t="s">
        <v>1418</v>
      </c>
      <c r="C24887" t="str">
        <f>VLOOKUP(B24887,'Content (1)'!B:E,2,0)</f>
        <v>f41d30f1-50c3-419c-a2d8-9043c7e568ca</v>
      </c>
      <c r="D24887" t="s">
        <v>27</v>
      </c>
      <c r="E24887" t="str">
        <f>VLOOKUP(D24887,'ReactionTypes (1)'!B:D,2,0)</f>
        <v>positive</v>
      </c>
      <c r="F24887" t="str">
        <f>VLOOKUP(B24887,'Content (1)'!B:E,3,0)</f>
        <v>audio</v>
      </c>
      <c r="G24887">
        <f>VLOOKUP('Reactions (1) copy'!D24887,'ReactionTypes (1)'!B:D,3,0)</f>
        <v>75</v>
      </c>
      <c r="H24887" s="1">
        <v>44355.306990740741</v>
      </c>
      <c r="I24887" t="str">
        <f>VLOOKUP(B24887,'Content (1)'!B:F,4,0)</f>
        <v>healthy eating</v>
      </c>
    </row>
    <row r="24888" spans="1:9" x14ac:dyDescent="0.2">
      <c r="A24888">
        <v>24886</v>
      </c>
      <c r="B24888" t="s">
        <v>1418</v>
      </c>
      <c r="C24888" t="str">
        <f>VLOOKUP(B24888,'Content (1)'!B:E,2,0)</f>
        <v>f41d30f1-50c3-419c-a2d8-9043c7e568ca</v>
      </c>
      <c r="D24888" t="s">
        <v>37</v>
      </c>
      <c r="E24888" t="str">
        <f>VLOOKUP(D24888,'ReactionTypes (1)'!B:D,2,0)</f>
        <v>positive</v>
      </c>
      <c r="F24888" t="str">
        <f>VLOOKUP(B24888,'Content (1)'!B:E,3,0)</f>
        <v>audio</v>
      </c>
      <c r="G24888">
        <f>VLOOKUP('Reactions (1) copy'!D24888,'ReactionTypes (1)'!B:D,3,0)</f>
        <v>60</v>
      </c>
      <c r="H24888" s="1">
        <v>44230.386805555558</v>
      </c>
      <c r="I24888" t="str">
        <f>VLOOKUP(B24888,'Content (1)'!B:F,4,0)</f>
        <v>healthy eating</v>
      </c>
    </row>
    <row r="24889" spans="1:9" x14ac:dyDescent="0.2">
      <c r="A24889">
        <v>24887</v>
      </c>
      <c r="B24889" t="s">
        <v>1418</v>
      </c>
      <c r="C24889" t="str">
        <f>VLOOKUP(B24889,'Content (1)'!B:E,2,0)</f>
        <v>f41d30f1-50c3-419c-a2d8-9043c7e568ca</v>
      </c>
      <c r="D24889" t="s">
        <v>30</v>
      </c>
      <c r="E24889" t="str">
        <f>VLOOKUP(D24889,'ReactionTypes (1)'!B:D,2,0)</f>
        <v>positive</v>
      </c>
      <c r="F24889" t="str">
        <f>VLOOKUP(B24889,'Content (1)'!B:E,3,0)</f>
        <v>audio</v>
      </c>
      <c r="G24889">
        <f>VLOOKUP('Reactions (1) copy'!D24889,'ReactionTypes (1)'!B:D,3,0)</f>
        <v>45</v>
      </c>
      <c r="H24889" s="1">
        <v>44360.409375000003</v>
      </c>
      <c r="I24889" t="str">
        <f>VLOOKUP(B24889,'Content (1)'!B:F,4,0)</f>
        <v>healthy eating</v>
      </c>
    </row>
    <row r="24890" spans="1:9" x14ac:dyDescent="0.2">
      <c r="A24890">
        <v>24888</v>
      </c>
      <c r="B24890" t="s">
        <v>1418</v>
      </c>
      <c r="C24890" t="str">
        <f>VLOOKUP(B24890,'Content (1)'!B:E,2,0)</f>
        <v>f41d30f1-50c3-419c-a2d8-9043c7e568ca</v>
      </c>
      <c r="D24890" t="s">
        <v>13</v>
      </c>
      <c r="E24890" t="str">
        <f>VLOOKUP(D24890,'ReactionTypes (1)'!B:D,2,0)</f>
        <v>positive</v>
      </c>
      <c r="F24890" t="str">
        <f>VLOOKUP(B24890,'Content (1)'!B:E,3,0)</f>
        <v>audio</v>
      </c>
      <c r="G24890">
        <f>VLOOKUP('Reactions (1) copy'!D24890,'ReactionTypes (1)'!B:D,3,0)</f>
        <v>30</v>
      </c>
      <c r="H24890" s="1">
        <v>44205.722870370373</v>
      </c>
      <c r="I24890" t="str">
        <f>VLOOKUP(B24890,'Content (1)'!B:F,4,0)</f>
        <v>healthy eating</v>
      </c>
    </row>
    <row r="24891" spans="1:9" x14ac:dyDescent="0.2">
      <c r="A24891">
        <v>24889</v>
      </c>
      <c r="B24891" t="s">
        <v>1418</v>
      </c>
      <c r="C24891" t="str">
        <f>VLOOKUP(B24891,'Content (1)'!B:E,2,0)</f>
        <v>f41d30f1-50c3-419c-a2d8-9043c7e568ca</v>
      </c>
      <c r="D24891" t="s">
        <v>8</v>
      </c>
      <c r="E24891" t="str">
        <f>VLOOKUP(D24891,'ReactionTypes (1)'!B:D,2,0)</f>
        <v>negative</v>
      </c>
      <c r="F24891" t="str">
        <f>VLOOKUP(B24891,'Content (1)'!B:E,3,0)</f>
        <v>audio</v>
      </c>
      <c r="G24891">
        <f>VLOOKUP('Reactions (1) copy'!D24891,'ReactionTypes (1)'!B:D,3,0)</f>
        <v>10</v>
      </c>
      <c r="H24891" s="1">
        <v>44173.133645833332</v>
      </c>
      <c r="I24891" t="str">
        <f>VLOOKUP(B24891,'Content (1)'!B:F,4,0)</f>
        <v>healthy eating</v>
      </c>
    </row>
    <row r="24892" spans="1:9" x14ac:dyDescent="0.2">
      <c r="A24892">
        <v>24890</v>
      </c>
      <c r="B24892" t="s">
        <v>1418</v>
      </c>
      <c r="C24892" t="str">
        <f>VLOOKUP(B24892,'Content (1)'!B:E,2,0)</f>
        <v>f41d30f1-50c3-419c-a2d8-9043c7e568ca</v>
      </c>
      <c r="D24892" t="s">
        <v>33</v>
      </c>
      <c r="E24892" t="str">
        <f>VLOOKUP(D24892,'ReactionTypes (1)'!B:D,2,0)</f>
        <v>negative</v>
      </c>
      <c r="F24892" t="str">
        <f>VLOOKUP(B24892,'Content (1)'!B:E,3,0)</f>
        <v>audio</v>
      </c>
      <c r="G24892">
        <f>VLOOKUP('Reactions (1) copy'!D24892,'ReactionTypes (1)'!B:D,3,0)</f>
        <v>12</v>
      </c>
      <c r="H24892" s="1">
        <v>44231.61414351852</v>
      </c>
      <c r="I24892" t="str">
        <f>VLOOKUP(B24892,'Content (1)'!B:F,4,0)</f>
        <v>healthy eating</v>
      </c>
    </row>
    <row r="24893" spans="1:9" x14ac:dyDescent="0.2">
      <c r="A24893">
        <v>24891</v>
      </c>
      <c r="B24893" t="s">
        <v>1418</v>
      </c>
      <c r="C24893" t="str">
        <f>VLOOKUP(B24893,'Content (1)'!B:E,2,0)</f>
        <v>f41d30f1-50c3-419c-a2d8-9043c7e568ca</v>
      </c>
      <c r="D24893" t="s">
        <v>6</v>
      </c>
      <c r="E24893" t="str">
        <f>VLOOKUP(D24893,'ReactionTypes (1)'!B:D,2,0)</f>
        <v>negative</v>
      </c>
      <c r="F24893" t="str">
        <f>VLOOKUP(B24893,'Content (1)'!B:E,3,0)</f>
        <v>audio</v>
      </c>
      <c r="G24893">
        <f>VLOOKUP('Reactions (1) copy'!D24893,'ReactionTypes (1)'!B:D,3,0)</f>
        <v>0</v>
      </c>
      <c r="H24893" s="1">
        <v>44016.257615740738</v>
      </c>
      <c r="I24893" t="str">
        <f>VLOOKUP(B24893,'Content (1)'!B:F,4,0)</f>
        <v>healthy eating</v>
      </c>
    </row>
    <row r="24894" spans="1:9" x14ac:dyDescent="0.2">
      <c r="A24894">
        <v>24892</v>
      </c>
      <c r="B24894" t="s">
        <v>1418</v>
      </c>
      <c r="C24894" t="str">
        <f>VLOOKUP(B24894,'Content (1)'!B:E,2,0)</f>
        <v>f41d30f1-50c3-419c-a2d8-9043c7e568ca</v>
      </c>
      <c r="D24894" t="s">
        <v>10</v>
      </c>
      <c r="E24894" t="str">
        <f>VLOOKUP(D24894,'ReactionTypes (1)'!B:D,2,0)</f>
        <v>negative</v>
      </c>
      <c r="F24894" t="str">
        <f>VLOOKUP(B24894,'Content (1)'!B:E,3,0)</f>
        <v>audio</v>
      </c>
      <c r="G24894">
        <f>VLOOKUP('Reactions (1) copy'!D24894,'ReactionTypes (1)'!B:D,3,0)</f>
        <v>15</v>
      </c>
      <c r="H24894" s="1">
        <v>44290.562581018516</v>
      </c>
      <c r="I24894" t="str">
        <f>VLOOKUP(B24894,'Content (1)'!B:F,4,0)</f>
        <v>healthy eating</v>
      </c>
    </row>
    <row r="24895" spans="1:9" x14ac:dyDescent="0.2">
      <c r="A24895">
        <v>24893</v>
      </c>
      <c r="B24895" t="s">
        <v>1418</v>
      </c>
      <c r="C24895" t="str">
        <f>VLOOKUP(B24895,'Content (1)'!B:E,2,0)</f>
        <v>f41d30f1-50c3-419c-a2d8-9043c7e568ca</v>
      </c>
      <c r="D24895" t="s">
        <v>30</v>
      </c>
      <c r="E24895" t="str">
        <f>VLOOKUP(D24895,'ReactionTypes (1)'!B:D,2,0)</f>
        <v>positive</v>
      </c>
      <c r="F24895" t="str">
        <f>VLOOKUP(B24895,'Content (1)'!B:E,3,0)</f>
        <v>audio</v>
      </c>
      <c r="G24895">
        <f>VLOOKUP('Reactions (1) copy'!D24895,'ReactionTypes (1)'!B:D,3,0)</f>
        <v>45</v>
      </c>
      <c r="H24895" s="1">
        <v>44096.558518518519</v>
      </c>
      <c r="I24895" t="str">
        <f>VLOOKUP(B24895,'Content (1)'!B:F,4,0)</f>
        <v>healthy eating</v>
      </c>
    </row>
    <row r="24896" spans="1:9" x14ac:dyDescent="0.2">
      <c r="A24896">
        <v>24894</v>
      </c>
      <c r="B24896" t="s">
        <v>1418</v>
      </c>
      <c r="C24896" t="str">
        <f>VLOOKUP(B24896,'Content (1)'!B:E,2,0)</f>
        <v>f41d30f1-50c3-419c-a2d8-9043c7e568ca</v>
      </c>
      <c r="D24896" t="s">
        <v>21</v>
      </c>
      <c r="E24896" t="str">
        <f>VLOOKUP(D24896,'ReactionTypes (1)'!B:D,2,0)</f>
        <v>positive</v>
      </c>
      <c r="F24896" t="str">
        <f>VLOOKUP(B24896,'Content (1)'!B:E,3,0)</f>
        <v>audio</v>
      </c>
      <c r="G24896">
        <f>VLOOKUP('Reactions (1) copy'!D24896,'ReactionTypes (1)'!B:D,3,0)</f>
        <v>65</v>
      </c>
      <c r="H24896" s="1">
        <v>44072.351620370369</v>
      </c>
      <c r="I24896" t="str">
        <f>VLOOKUP(B24896,'Content (1)'!B:F,4,0)</f>
        <v>healthy eating</v>
      </c>
    </row>
    <row r="24897" spans="1:9" x14ac:dyDescent="0.2">
      <c r="A24897">
        <v>24895</v>
      </c>
      <c r="B24897" t="s">
        <v>1418</v>
      </c>
      <c r="C24897" t="str">
        <f>VLOOKUP(B24897,'Content (1)'!B:E,2,0)</f>
        <v>f41d30f1-50c3-419c-a2d8-9043c7e568ca</v>
      </c>
      <c r="D24897" t="s">
        <v>50</v>
      </c>
      <c r="E24897" t="str">
        <f>VLOOKUP(D24897,'ReactionTypes (1)'!B:D,2,0)</f>
        <v>positive</v>
      </c>
      <c r="F24897" t="str">
        <f>VLOOKUP(B24897,'Content (1)'!B:E,3,0)</f>
        <v>audio</v>
      </c>
      <c r="G24897">
        <f>VLOOKUP('Reactions (1) copy'!D24897,'ReactionTypes (1)'!B:D,3,0)</f>
        <v>70</v>
      </c>
      <c r="H24897" s="1">
        <v>44044.461331018516</v>
      </c>
      <c r="I24897" t="str">
        <f>VLOOKUP(B24897,'Content (1)'!B:F,4,0)</f>
        <v>healthy eating</v>
      </c>
    </row>
    <row r="24898" spans="1:9" x14ac:dyDescent="0.2">
      <c r="A24898">
        <v>24896</v>
      </c>
      <c r="B24898" t="s">
        <v>1419</v>
      </c>
      <c r="C24898" t="str">
        <f>VLOOKUP(B24898,'Content (1)'!B:E,2,0)</f>
        <v>3455a646-398f-4b16-b19a-1371cdb2e048</v>
      </c>
      <c r="E24898" t="e">
        <f>VLOOKUP(D24898,'ReactionTypes (1)'!B:D,2,0)</f>
        <v>#N/A</v>
      </c>
      <c r="F24898" t="str">
        <f>VLOOKUP(B24898,'Content (1)'!B:E,3,0)</f>
        <v>GIF</v>
      </c>
      <c r="G24898" t="e">
        <f>VLOOKUP('Reactions (1) copy'!D24898,'ReactionTypes (1)'!B:D,3,0)</f>
        <v>#N/A</v>
      </c>
      <c r="H24898" s="1">
        <v>44031.103321759256</v>
      </c>
      <c r="I24898" t="str">
        <f>VLOOKUP(B24898,'Content (1)'!B:F,4,0)</f>
        <v>studying</v>
      </c>
    </row>
    <row r="24899" spans="1:9" x14ac:dyDescent="0.2">
      <c r="A24899">
        <v>24897</v>
      </c>
      <c r="B24899" t="s">
        <v>1419</v>
      </c>
      <c r="C24899" t="str">
        <f>VLOOKUP(B24899,'Content (1)'!B:E,2,0)</f>
        <v>3455a646-398f-4b16-b19a-1371cdb2e048</v>
      </c>
      <c r="D24899" t="s">
        <v>17</v>
      </c>
      <c r="E24899" t="str">
        <f>VLOOKUP(D24899,'ReactionTypes (1)'!B:D,2,0)</f>
        <v>positive</v>
      </c>
      <c r="F24899" t="str">
        <f>VLOOKUP(B24899,'Content (1)'!B:E,3,0)</f>
        <v>GIF</v>
      </c>
      <c r="G24899">
        <f>VLOOKUP('Reactions (1) copy'!D24899,'ReactionTypes (1)'!B:D,3,0)</f>
        <v>70</v>
      </c>
      <c r="H24899" s="1">
        <v>44193.827291666668</v>
      </c>
      <c r="I24899" t="str">
        <f>VLOOKUP(B24899,'Content (1)'!B:F,4,0)</f>
        <v>studying</v>
      </c>
    </row>
    <row r="24900" spans="1:9" x14ac:dyDescent="0.2">
      <c r="A24900">
        <v>24898</v>
      </c>
      <c r="B24900" t="s">
        <v>1419</v>
      </c>
      <c r="C24900" t="str">
        <f>VLOOKUP(B24900,'Content (1)'!B:E,2,0)</f>
        <v>3455a646-398f-4b16-b19a-1371cdb2e048</v>
      </c>
      <c r="D24900" t="s">
        <v>6</v>
      </c>
      <c r="E24900" t="str">
        <f>VLOOKUP(D24900,'ReactionTypes (1)'!B:D,2,0)</f>
        <v>negative</v>
      </c>
      <c r="F24900" t="str">
        <f>VLOOKUP(B24900,'Content (1)'!B:E,3,0)</f>
        <v>GIF</v>
      </c>
      <c r="G24900">
        <f>VLOOKUP('Reactions (1) copy'!D24900,'ReactionTypes (1)'!B:D,3,0)</f>
        <v>0</v>
      </c>
      <c r="H24900" s="1">
        <v>44085.75953703704</v>
      </c>
      <c r="I24900" t="str">
        <f>VLOOKUP(B24900,'Content (1)'!B:F,4,0)</f>
        <v>studying</v>
      </c>
    </row>
    <row r="24901" spans="1:9" x14ac:dyDescent="0.2">
      <c r="A24901">
        <v>24899</v>
      </c>
      <c r="B24901" t="s">
        <v>1419</v>
      </c>
      <c r="C24901" t="str">
        <f>VLOOKUP(B24901,'Content (1)'!B:E,2,0)</f>
        <v>3455a646-398f-4b16-b19a-1371cdb2e048</v>
      </c>
      <c r="D24901" t="s">
        <v>37</v>
      </c>
      <c r="E24901" t="str">
        <f>VLOOKUP(D24901,'ReactionTypes (1)'!B:D,2,0)</f>
        <v>positive</v>
      </c>
      <c r="F24901" t="str">
        <f>VLOOKUP(B24901,'Content (1)'!B:E,3,0)</f>
        <v>GIF</v>
      </c>
      <c r="G24901">
        <f>VLOOKUP('Reactions (1) copy'!D24901,'ReactionTypes (1)'!B:D,3,0)</f>
        <v>60</v>
      </c>
      <c r="H24901" s="1">
        <v>44364.690648148149</v>
      </c>
      <c r="I24901" t="str">
        <f>VLOOKUP(B24901,'Content (1)'!B:F,4,0)</f>
        <v>studying</v>
      </c>
    </row>
    <row r="24902" spans="1:9" x14ac:dyDescent="0.2">
      <c r="A24902">
        <v>24900</v>
      </c>
      <c r="B24902" t="s">
        <v>1419</v>
      </c>
      <c r="C24902" t="str">
        <f>VLOOKUP(B24902,'Content (1)'!B:E,2,0)</f>
        <v>3455a646-398f-4b16-b19a-1371cdb2e048</v>
      </c>
      <c r="D24902" t="s">
        <v>23</v>
      </c>
      <c r="E24902" t="str">
        <f>VLOOKUP(D24902,'ReactionTypes (1)'!B:D,2,0)</f>
        <v>neutral</v>
      </c>
      <c r="F24902" t="str">
        <f>VLOOKUP(B24902,'Content (1)'!B:E,3,0)</f>
        <v>GIF</v>
      </c>
      <c r="G24902">
        <f>VLOOKUP('Reactions (1) copy'!D24902,'ReactionTypes (1)'!B:D,3,0)</f>
        <v>20</v>
      </c>
      <c r="H24902" s="1">
        <v>44228.732314814813</v>
      </c>
      <c r="I24902" t="str">
        <f>VLOOKUP(B24902,'Content (1)'!B:F,4,0)</f>
        <v>studying</v>
      </c>
    </row>
    <row r="24903" spans="1:9" x14ac:dyDescent="0.2">
      <c r="A24903">
        <v>24901</v>
      </c>
      <c r="B24903" t="s">
        <v>1419</v>
      </c>
      <c r="C24903" t="str">
        <f>VLOOKUP(B24903,'Content (1)'!B:E,2,0)</f>
        <v>3455a646-398f-4b16-b19a-1371cdb2e048</v>
      </c>
      <c r="D24903" t="s">
        <v>37</v>
      </c>
      <c r="E24903" t="str">
        <f>VLOOKUP(D24903,'ReactionTypes (1)'!B:D,2,0)</f>
        <v>positive</v>
      </c>
      <c r="F24903" t="str">
        <f>VLOOKUP(B24903,'Content (1)'!B:E,3,0)</f>
        <v>GIF</v>
      </c>
      <c r="G24903">
        <f>VLOOKUP('Reactions (1) copy'!D24903,'ReactionTypes (1)'!B:D,3,0)</f>
        <v>60</v>
      </c>
      <c r="H24903" s="1">
        <v>44344.896863425929</v>
      </c>
      <c r="I24903" t="str">
        <f>VLOOKUP(B24903,'Content (1)'!B:F,4,0)</f>
        <v>studying</v>
      </c>
    </row>
    <row r="24904" spans="1:9" x14ac:dyDescent="0.2">
      <c r="A24904">
        <v>24902</v>
      </c>
      <c r="B24904" t="s">
        <v>1419</v>
      </c>
      <c r="C24904" t="str">
        <f>VLOOKUP(B24904,'Content (1)'!B:E,2,0)</f>
        <v>3455a646-398f-4b16-b19a-1371cdb2e048</v>
      </c>
      <c r="D24904" t="s">
        <v>17</v>
      </c>
      <c r="E24904" t="str">
        <f>VLOOKUP(D24904,'ReactionTypes (1)'!B:D,2,0)</f>
        <v>positive</v>
      </c>
      <c r="F24904" t="str">
        <f>VLOOKUP(B24904,'Content (1)'!B:E,3,0)</f>
        <v>GIF</v>
      </c>
      <c r="G24904">
        <f>VLOOKUP('Reactions (1) copy'!D24904,'ReactionTypes (1)'!B:D,3,0)</f>
        <v>70</v>
      </c>
      <c r="H24904" s="1">
        <v>44187.751828703702</v>
      </c>
      <c r="I24904" t="str">
        <f>VLOOKUP(B24904,'Content (1)'!B:F,4,0)</f>
        <v>studying</v>
      </c>
    </row>
    <row r="24905" spans="1:9" x14ac:dyDescent="0.2">
      <c r="A24905">
        <v>24903</v>
      </c>
      <c r="B24905" t="s">
        <v>1419</v>
      </c>
      <c r="C24905" t="str">
        <f>VLOOKUP(B24905,'Content (1)'!B:E,2,0)</f>
        <v>3455a646-398f-4b16-b19a-1371cdb2e048</v>
      </c>
      <c r="D24905" t="s">
        <v>10</v>
      </c>
      <c r="E24905" t="str">
        <f>VLOOKUP(D24905,'ReactionTypes (1)'!B:D,2,0)</f>
        <v>negative</v>
      </c>
      <c r="F24905" t="str">
        <f>VLOOKUP(B24905,'Content (1)'!B:E,3,0)</f>
        <v>GIF</v>
      </c>
      <c r="G24905">
        <f>VLOOKUP('Reactions (1) copy'!D24905,'ReactionTypes (1)'!B:D,3,0)</f>
        <v>15</v>
      </c>
      <c r="H24905" s="1">
        <v>44164.119479166664</v>
      </c>
      <c r="I24905" t="str">
        <f>VLOOKUP(B24905,'Content (1)'!B:F,4,0)</f>
        <v>studying</v>
      </c>
    </row>
    <row r="24906" spans="1:9" x14ac:dyDescent="0.2">
      <c r="A24906">
        <v>24904</v>
      </c>
      <c r="B24906" t="s">
        <v>1419</v>
      </c>
      <c r="C24906" t="str">
        <f>VLOOKUP(B24906,'Content (1)'!B:E,2,0)</f>
        <v>3455a646-398f-4b16-b19a-1371cdb2e048</v>
      </c>
      <c r="D24906" t="s">
        <v>35</v>
      </c>
      <c r="E24906" t="str">
        <f>VLOOKUP(D24906,'ReactionTypes (1)'!B:D,2,0)</f>
        <v>positive</v>
      </c>
      <c r="F24906" t="str">
        <f>VLOOKUP(B24906,'Content (1)'!B:E,3,0)</f>
        <v>GIF</v>
      </c>
      <c r="G24906">
        <f>VLOOKUP('Reactions (1) copy'!D24906,'ReactionTypes (1)'!B:D,3,0)</f>
        <v>50</v>
      </c>
      <c r="H24906" s="1">
        <v>44217.64916666667</v>
      </c>
      <c r="I24906" t="str">
        <f>VLOOKUP(B24906,'Content (1)'!B:F,4,0)</f>
        <v>studying</v>
      </c>
    </row>
    <row r="24907" spans="1:9" x14ac:dyDescent="0.2">
      <c r="A24907">
        <v>24905</v>
      </c>
      <c r="B24907" t="s">
        <v>1419</v>
      </c>
      <c r="C24907" t="str">
        <f>VLOOKUP(B24907,'Content (1)'!B:E,2,0)</f>
        <v>3455a646-398f-4b16-b19a-1371cdb2e048</v>
      </c>
      <c r="D24907" t="s">
        <v>23</v>
      </c>
      <c r="E24907" t="str">
        <f>VLOOKUP(D24907,'ReactionTypes (1)'!B:D,2,0)</f>
        <v>neutral</v>
      </c>
      <c r="F24907" t="str">
        <f>VLOOKUP(B24907,'Content (1)'!B:E,3,0)</f>
        <v>GIF</v>
      </c>
      <c r="G24907">
        <f>VLOOKUP('Reactions (1) copy'!D24907,'ReactionTypes (1)'!B:D,3,0)</f>
        <v>20</v>
      </c>
      <c r="H24907" s="1">
        <v>44205.032986111109</v>
      </c>
      <c r="I24907" t="str">
        <f>VLOOKUP(B24907,'Content (1)'!B:F,4,0)</f>
        <v>studying</v>
      </c>
    </row>
    <row r="24908" spans="1:9" x14ac:dyDescent="0.2">
      <c r="A24908">
        <v>24906</v>
      </c>
      <c r="B24908" t="s">
        <v>1419</v>
      </c>
      <c r="C24908" t="str">
        <f>VLOOKUP(B24908,'Content (1)'!B:E,2,0)</f>
        <v>3455a646-398f-4b16-b19a-1371cdb2e048</v>
      </c>
      <c r="D24908" t="s">
        <v>27</v>
      </c>
      <c r="E24908" t="str">
        <f>VLOOKUP(D24908,'ReactionTypes (1)'!B:D,2,0)</f>
        <v>positive</v>
      </c>
      <c r="F24908" t="str">
        <f>VLOOKUP(B24908,'Content (1)'!B:E,3,0)</f>
        <v>GIF</v>
      </c>
      <c r="G24908">
        <f>VLOOKUP('Reactions (1) copy'!D24908,'ReactionTypes (1)'!B:D,3,0)</f>
        <v>75</v>
      </c>
      <c r="H24908" s="1">
        <v>44211.259756944448</v>
      </c>
      <c r="I24908" t="str">
        <f>VLOOKUP(B24908,'Content (1)'!B:F,4,0)</f>
        <v>studying</v>
      </c>
    </row>
    <row r="24909" spans="1:9" x14ac:dyDescent="0.2">
      <c r="A24909">
        <v>24907</v>
      </c>
      <c r="B24909" t="s">
        <v>1419</v>
      </c>
      <c r="C24909" t="str">
        <f>VLOOKUP(B24909,'Content (1)'!B:E,2,0)</f>
        <v>3455a646-398f-4b16-b19a-1371cdb2e048</v>
      </c>
      <c r="D24909" t="s">
        <v>30</v>
      </c>
      <c r="E24909" t="str">
        <f>VLOOKUP(D24909,'ReactionTypes (1)'!B:D,2,0)</f>
        <v>positive</v>
      </c>
      <c r="F24909" t="str">
        <f>VLOOKUP(B24909,'Content (1)'!B:E,3,0)</f>
        <v>GIF</v>
      </c>
      <c r="G24909">
        <f>VLOOKUP('Reactions (1) copy'!D24909,'ReactionTypes (1)'!B:D,3,0)</f>
        <v>45</v>
      </c>
      <c r="H24909" s="1">
        <v>44323.12158564815</v>
      </c>
      <c r="I24909" t="str">
        <f>VLOOKUP(B24909,'Content (1)'!B:F,4,0)</f>
        <v>studying</v>
      </c>
    </row>
    <row r="24910" spans="1:9" x14ac:dyDescent="0.2">
      <c r="A24910">
        <v>24908</v>
      </c>
      <c r="B24910" t="s">
        <v>1419</v>
      </c>
      <c r="C24910" t="str">
        <f>VLOOKUP(B24910,'Content (1)'!B:E,2,0)</f>
        <v>3455a646-398f-4b16-b19a-1371cdb2e048</v>
      </c>
      <c r="D24910" t="s">
        <v>33</v>
      </c>
      <c r="E24910" t="str">
        <f>VLOOKUP(D24910,'ReactionTypes (1)'!B:D,2,0)</f>
        <v>negative</v>
      </c>
      <c r="F24910" t="str">
        <f>VLOOKUP(B24910,'Content (1)'!B:E,3,0)</f>
        <v>GIF</v>
      </c>
      <c r="G24910">
        <f>VLOOKUP('Reactions (1) copy'!D24910,'ReactionTypes (1)'!B:D,3,0)</f>
        <v>12</v>
      </c>
      <c r="H24910" s="1">
        <v>44330.394791666666</v>
      </c>
      <c r="I24910" t="str">
        <f>VLOOKUP(B24910,'Content (1)'!B:F,4,0)</f>
        <v>studying</v>
      </c>
    </row>
    <row r="24911" spans="1:9" x14ac:dyDescent="0.2">
      <c r="A24911">
        <v>24909</v>
      </c>
      <c r="B24911" t="s">
        <v>1419</v>
      </c>
      <c r="C24911" t="str">
        <f>VLOOKUP(B24911,'Content (1)'!B:E,2,0)</f>
        <v>3455a646-398f-4b16-b19a-1371cdb2e048</v>
      </c>
      <c r="D24911" t="s">
        <v>50</v>
      </c>
      <c r="E24911" t="str">
        <f>VLOOKUP(D24911,'ReactionTypes (1)'!B:D,2,0)</f>
        <v>positive</v>
      </c>
      <c r="F24911" t="str">
        <f>VLOOKUP(B24911,'Content (1)'!B:E,3,0)</f>
        <v>GIF</v>
      </c>
      <c r="G24911">
        <f>VLOOKUP('Reactions (1) copy'!D24911,'ReactionTypes (1)'!B:D,3,0)</f>
        <v>70</v>
      </c>
      <c r="H24911" s="1">
        <v>44321.351620370369</v>
      </c>
      <c r="I24911" t="str">
        <f>VLOOKUP(B24911,'Content (1)'!B:F,4,0)</f>
        <v>studying</v>
      </c>
    </row>
    <row r="24912" spans="1:9" x14ac:dyDescent="0.2">
      <c r="A24912">
        <v>24910</v>
      </c>
      <c r="B24912" t="s">
        <v>1419</v>
      </c>
      <c r="C24912" t="str">
        <f>VLOOKUP(B24912,'Content (1)'!B:E,2,0)</f>
        <v>3455a646-398f-4b16-b19a-1371cdb2e048</v>
      </c>
      <c r="D24912" t="s">
        <v>6</v>
      </c>
      <c r="E24912" t="str">
        <f>VLOOKUP(D24912,'ReactionTypes (1)'!B:D,2,0)</f>
        <v>negative</v>
      </c>
      <c r="F24912" t="str">
        <f>VLOOKUP(B24912,'Content (1)'!B:E,3,0)</f>
        <v>GIF</v>
      </c>
      <c r="G24912">
        <f>VLOOKUP('Reactions (1) copy'!D24912,'ReactionTypes (1)'!B:D,3,0)</f>
        <v>0</v>
      </c>
      <c r="H24912" s="1">
        <v>44267.151956018519</v>
      </c>
      <c r="I24912" t="str">
        <f>VLOOKUP(B24912,'Content (1)'!B:F,4,0)</f>
        <v>studying</v>
      </c>
    </row>
    <row r="24913" spans="1:9" x14ac:dyDescent="0.2">
      <c r="A24913">
        <v>24911</v>
      </c>
      <c r="B24913" t="s">
        <v>1419</v>
      </c>
      <c r="C24913" t="str">
        <f>VLOOKUP(B24913,'Content (1)'!B:E,2,0)</f>
        <v>3455a646-398f-4b16-b19a-1371cdb2e048</v>
      </c>
      <c r="D24913" t="s">
        <v>8</v>
      </c>
      <c r="E24913" t="str">
        <f>VLOOKUP(D24913,'ReactionTypes (1)'!B:D,2,0)</f>
        <v>negative</v>
      </c>
      <c r="F24913" t="str">
        <f>VLOOKUP(B24913,'Content (1)'!B:E,3,0)</f>
        <v>GIF</v>
      </c>
      <c r="G24913">
        <f>VLOOKUP('Reactions (1) copy'!D24913,'ReactionTypes (1)'!B:D,3,0)</f>
        <v>10</v>
      </c>
      <c r="H24913" s="1">
        <v>44214.759421296294</v>
      </c>
      <c r="I24913" t="str">
        <f>VLOOKUP(B24913,'Content (1)'!B:F,4,0)</f>
        <v>studying</v>
      </c>
    </row>
    <row r="24914" spans="1:9" x14ac:dyDescent="0.2">
      <c r="A24914">
        <v>24912</v>
      </c>
      <c r="B24914" t="s">
        <v>1419</v>
      </c>
      <c r="C24914" t="str">
        <f>VLOOKUP(B24914,'Content (1)'!B:E,2,0)</f>
        <v>3455a646-398f-4b16-b19a-1371cdb2e048</v>
      </c>
      <c r="D24914" t="s">
        <v>70</v>
      </c>
      <c r="E24914" t="str">
        <f>VLOOKUP(D24914,'ReactionTypes (1)'!B:D,2,0)</f>
        <v>positive</v>
      </c>
      <c r="F24914" t="str">
        <f>VLOOKUP(B24914,'Content (1)'!B:E,3,0)</f>
        <v>GIF</v>
      </c>
      <c r="G24914">
        <f>VLOOKUP('Reactions (1) copy'!D24914,'ReactionTypes (1)'!B:D,3,0)</f>
        <v>72</v>
      </c>
      <c r="H24914" s="1">
        <v>44271.386018518519</v>
      </c>
      <c r="I24914" t="str">
        <f>VLOOKUP(B24914,'Content (1)'!B:F,4,0)</f>
        <v>studying</v>
      </c>
    </row>
    <row r="24915" spans="1:9" x14ac:dyDescent="0.2">
      <c r="A24915">
        <v>24913</v>
      </c>
      <c r="B24915" t="s">
        <v>1419</v>
      </c>
      <c r="C24915" t="str">
        <f>VLOOKUP(B24915,'Content (1)'!B:E,2,0)</f>
        <v>3455a646-398f-4b16-b19a-1371cdb2e048</v>
      </c>
      <c r="D24915" t="s">
        <v>30</v>
      </c>
      <c r="E24915" t="str">
        <f>VLOOKUP(D24915,'ReactionTypes (1)'!B:D,2,0)</f>
        <v>positive</v>
      </c>
      <c r="F24915" t="str">
        <f>VLOOKUP(B24915,'Content (1)'!B:E,3,0)</f>
        <v>GIF</v>
      </c>
      <c r="G24915">
        <f>VLOOKUP('Reactions (1) copy'!D24915,'ReactionTypes (1)'!B:D,3,0)</f>
        <v>45</v>
      </c>
      <c r="H24915" s="1">
        <v>44228.330543981479</v>
      </c>
      <c r="I24915" t="str">
        <f>VLOOKUP(B24915,'Content (1)'!B:F,4,0)</f>
        <v>studying</v>
      </c>
    </row>
    <row r="24916" spans="1:9" x14ac:dyDescent="0.2">
      <c r="A24916">
        <v>24914</v>
      </c>
      <c r="B24916" t="s">
        <v>1419</v>
      </c>
      <c r="C24916" t="str">
        <f>VLOOKUP(B24916,'Content (1)'!B:E,2,0)</f>
        <v>3455a646-398f-4b16-b19a-1371cdb2e048</v>
      </c>
      <c r="D24916" t="s">
        <v>17</v>
      </c>
      <c r="E24916" t="str">
        <f>VLOOKUP(D24916,'ReactionTypes (1)'!B:D,2,0)</f>
        <v>positive</v>
      </c>
      <c r="F24916" t="str">
        <f>VLOOKUP(B24916,'Content (1)'!B:E,3,0)</f>
        <v>GIF</v>
      </c>
      <c r="G24916">
        <f>VLOOKUP('Reactions (1) copy'!D24916,'ReactionTypes (1)'!B:D,3,0)</f>
        <v>70</v>
      </c>
      <c r="H24916" s="1">
        <v>44275.111319444448</v>
      </c>
      <c r="I24916" t="str">
        <f>VLOOKUP(B24916,'Content (1)'!B:F,4,0)</f>
        <v>studying</v>
      </c>
    </row>
    <row r="24917" spans="1:9" x14ac:dyDescent="0.2">
      <c r="A24917">
        <v>24915</v>
      </c>
      <c r="B24917" t="s">
        <v>1419</v>
      </c>
      <c r="C24917" t="str">
        <f>VLOOKUP(B24917,'Content (1)'!B:E,2,0)</f>
        <v>3455a646-398f-4b16-b19a-1371cdb2e048</v>
      </c>
      <c r="D24917" t="s">
        <v>6</v>
      </c>
      <c r="E24917" t="str">
        <f>VLOOKUP(D24917,'ReactionTypes (1)'!B:D,2,0)</f>
        <v>negative</v>
      </c>
      <c r="F24917" t="str">
        <f>VLOOKUP(B24917,'Content (1)'!B:E,3,0)</f>
        <v>GIF</v>
      </c>
      <c r="G24917">
        <f>VLOOKUP('Reactions (1) copy'!D24917,'ReactionTypes (1)'!B:D,3,0)</f>
        <v>0</v>
      </c>
      <c r="H24917" s="1">
        <v>44234.168923611112</v>
      </c>
      <c r="I24917" t="str">
        <f>VLOOKUP(B24917,'Content (1)'!B:F,4,0)</f>
        <v>studying</v>
      </c>
    </row>
    <row r="24918" spans="1:9" x14ac:dyDescent="0.2">
      <c r="A24918">
        <v>24916</v>
      </c>
      <c r="B24918" t="s">
        <v>1419</v>
      </c>
      <c r="C24918" t="str">
        <f>VLOOKUP(B24918,'Content (1)'!B:E,2,0)</f>
        <v>3455a646-398f-4b16-b19a-1371cdb2e048</v>
      </c>
      <c r="D24918" t="s">
        <v>23</v>
      </c>
      <c r="E24918" t="str">
        <f>VLOOKUP(D24918,'ReactionTypes (1)'!B:D,2,0)</f>
        <v>neutral</v>
      </c>
      <c r="F24918" t="str">
        <f>VLOOKUP(B24918,'Content (1)'!B:E,3,0)</f>
        <v>GIF</v>
      </c>
      <c r="G24918">
        <f>VLOOKUP('Reactions (1) copy'!D24918,'ReactionTypes (1)'!B:D,3,0)</f>
        <v>20</v>
      </c>
      <c r="H24918" s="1">
        <v>44245.63652777778</v>
      </c>
      <c r="I24918" t="str">
        <f>VLOOKUP(B24918,'Content (1)'!B:F,4,0)</f>
        <v>studying</v>
      </c>
    </row>
    <row r="24919" spans="1:9" x14ac:dyDescent="0.2">
      <c r="A24919">
        <v>24917</v>
      </c>
      <c r="B24919" t="s">
        <v>1419</v>
      </c>
      <c r="C24919" t="str">
        <f>VLOOKUP(B24919,'Content (1)'!B:E,2,0)</f>
        <v>3455a646-398f-4b16-b19a-1371cdb2e048</v>
      </c>
      <c r="D24919" t="s">
        <v>70</v>
      </c>
      <c r="E24919" t="str">
        <f>VLOOKUP(D24919,'ReactionTypes (1)'!B:D,2,0)</f>
        <v>positive</v>
      </c>
      <c r="F24919" t="str">
        <f>VLOOKUP(B24919,'Content (1)'!B:E,3,0)</f>
        <v>GIF</v>
      </c>
      <c r="G24919">
        <f>VLOOKUP('Reactions (1) copy'!D24919,'ReactionTypes (1)'!B:D,3,0)</f>
        <v>72</v>
      </c>
      <c r="H24919" s="1">
        <v>44034.642071759263</v>
      </c>
      <c r="I24919" t="str">
        <f>VLOOKUP(B24919,'Content (1)'!B:F,4,0)</f>
        <v>studying</v>
      </c>
    </row>
    <row r="24920" spans="1:9" x14ac:dyDescent="0.2">
      <c r="A24920">
        <v>24918</v>
      </c>
      <c r="B24920" t="s">
        <v>1419</v>
      </c>
      <c r="C24920" t="str">
        <f>VLOOKUP(B24920,'Content (1)'!B:E,2,0)</f>
        <v>3455a646-398f-4b16-b19a-1371cdb2e048</v>
      </c>
      <c r="D24920" t="s">
        <v>21</v>
      </c>
      <c r="E24920" t="str">
        <f>VLOOKUP(D24920,'ReactionTypes (1)'!B:D,2,0)</f>
        <v>positive</v>
      </c>
      <c r="F24920" t="str">
        <f>VLOOKUP(B24920,'Content (1)'!B:E,3,0)</f>
        <v>GIF</v>
      </c>
      <c r="G24920">
        <f>VLOOKUP('Reactions (1) copy'!D24920,'ReactionTypes (1)'!B:D,3,0)</f>
        <v>65</v>
      </c>
      <c r="H24920" s="1">
        <v>44280.113287037035</v>
      </c>
      <c r="I24920" t="str">
        <f>VLOOKUP(B24920,'Content (1)'!B:F,4,0)</f>
        <v>studying</v>
      </c>
    </row>
    <row r="24921" spans="1:9" x14ac:dyDescent="0.2">
      <c r="A24921">
        <v>24919</v>
      </c>
      <c r="B24921" t="s">
        <v>1419</v>
      </c>
      <c r="C24921" t="str">
        <f>VLOOKUP(B24921,'Content (1)'!B:E,2,0)</f>
        <v>3455a646-398f-4b16-b19a-1371cdb2e048</v>
      </c>
      <c r="D24921" t="s">
        <v>15</v>
      </c>
      <c r="E24921" t="str">
        <f>VLOOKUP(D24921,'ReactionTypes (1)'!B:D,2,0)</f>
        <v>neutral</v>
      </c>
      <c r="F24921" t="str">
        <f>VLOOKUP(B24921,'Content (1)'!B:E,3,0)</f>
        <v>GIF</v>
      </c>
      <c r="G24921">
        <f>VLOOKUP('Reactions (1) copy'!D24921,'ReactionTypes (1)'!B:D,3,0)</f>
        <v>35</v>
      </c>
      <c r="H24921" s="1">
        <v>44107.884583333333</v>
      </c>
      <c r="I24921" t="str">
        <f>VLOOKUP(B24921,'Content (1)'!B:F,4,0)</f>
        <v>studying</v>
      </c>
    </row>
    <row r="24922" spans="1:9" x14ac:dyDescent="0.2">
      <c r="A24922">
        <v>24920</v>
      </c>
      <c r="B24922" t="s">
        <v>1419</v>
      </c>
      <c r="C24922" t="str">
        <f>VLOOKUP(B24922,'Content (1)'!B:E,2,0)</f>
        <v>3455a646-398f-4b16-b19a-1371cdb2e048</v>
      </c>
      <c r="D24922" t="s">
        <v>27</v>
      </c>
      <c r="E24922" t="str">
        <f>VLOOKUP(D24922,'ReactionTypes (1)'!B:D,2,0)</f>
        <v>positive</v>
      </c>
      <c r="F24922" t="str">
        <f>VLOOKUP(B24922,'Content (1)'!B:E,3,0)</f>
        <v>GIF</v>
      </c>
      <c r="G24922">
        <f>VLOOKUP('Reactions (1) copy'!D24922,'ReactionTypes (1)'!B:D,3,0)</f>
        <v>75</v>
      </c>
      <c r="H24922" s="1">
        <v>44363.49491898148</v>
      </c>
      <c r="I24922" t="str">
        <f>VLOOKUP(B24922,'Content (1)'!B:F,4,0)</f>
        <v>studying</v>
      </c>
    </row>
    <row r="24923" spans="1:9" x14ac:dyDescent="0.2">
      <c r="A24923">
        <v>24921</v>
      </c>
      <c r="B24923" t="s">
        <v>1419</v>
      </c>
      <c r="C24923" t="str">
        <f>VLOOKUP(B24923,'Content (1)'!B:E,2,0)</f>
        <v>3455a646-398f-4b16-b19a-1371cdb2e048</v>
      </c>
      <c r="D24923" t="s">
        <v>23</v>
      </c>
      <c r="E24923" t="str">
        <f>VLOOKUP(D24923,'ReactionTypes (1)'!B:D,2,0)</f>
        <v>neutral</v>
      </c>
      <c r="F24923" t="str">
        <f>VLOOKUP(B24923,'Content (1)'!B:E,3,0)</f>
        <v>GIF</v>
      </c>
      <c r="G24923">
        <f>VLOOKUP('Reactions (1) copy'!D24923,'ReactionTypes (1)'!B:D,3,0)</f>
        <v>20</v>
      </c>
      <c r="H24923" s="1">
        <v>44220.389317129629</v>
      </c>
      <c r="I24923" t="str">
        <f>VLOOKUP(B24923,'Content (1)'!B:F,4,0)</f>
        <v>studying</v>
      </c>
    </row>
    <row r="24924" spans="1:9" x14ac:dyDescent="0.2">
      <c r="A24924">
        <v>24922</v>
      </c>
      <c r="B24924" t="s">
        <v>1419</v>
      </c>
      <c r="C24924" t="str">
        <f>VLOOKUP(B24924,'Content (1)'!B:E,2,0)</f>
        <v>3455a646-398f-4b16-b19a-1371cdb2e048</v>
      </c>
      <c r="D24924" t="s">
        <v>10</v>
      </c>
      <c r="E24924" t="str">
        <f>VLOOKUP(D24924,'ReactionTypes (1)'!B:D,2,0)</f>
        <v>negative</v>
      </c>
      <c r="F24924" t="str">
        <f>VLOOKUP(B24924,'Content (1)'!B:E,3,0)</f>
        <v>GIF</v>
      </c>
      <c r="G24924">
        <f>VLOOKUP('Reactions (1) copy'!D24924,'ReactionTypes (1)'!B:D,3,0)</f>
        <v>15</v>
      </c>
      <c r="H24924" s="1">
        <v>44143.616249999999</v>
      </c>
      <c r="I24924" t="str">
        <f>VLOOKUP(B24924,'Content (1)'!B:F,4,0)</f>
        <v>studying</v>
      </c>
    </row>
    <row r="24925" spans="1:9" x14ac:dyDescent="0.2">
      <c r="A24925">
        <v>24923</v>
      </c>
      <c r="B24925" t="s">
        <v>1419</v>
      </c>
      <c r="C24925" t="str">
        <f>VLOOKUP(B24925,'Content (1)'!B:E,2,0)</f>
        <v>3455a646-398f-4b16-b19a-1371cdb2e048</v>
      </c>
      <c r="D24925" t="s">
        <v>10</v>
      </c>
      <c r="E24925" t="str">
        <f>VLOOKUP(D24925,'ReactionTypes (1)'!B:D,2,0)</f>
        <v>negative</v>
      </c>
      <c r="F24925" t="str">
        <f>VLOOKUP(B24925,'Content (1)'!B:E,3,0)</f>
        <v>GIF</v>
      </c>
      <c r="G24925">
        <f>VLOOKUP('Reactions (1) copy'!D24925,'ReactionTypes (1)'!B:D,3,0)</f>
        <v>15</v>
      </c>
      <c r="H24925" s="1">
        <v>44164.205393518518</v>
      </c>
      <c r="I24925" t="str">
        <f>VLOOKUP(B24925,'Content (1)'!B:F,4,0)</f>
        <v>studying</v>
      </c>
    </row>
    <row r="24926" spans="1:9" x14ac:dyDescent="0.2">
      <c r="A24926">
        <v>24924</v>
      </c>
      <c r="B24926" t="s">
        <v>1419</v>
      </c>
      <c r="C24926" t="str">
        <f>VLOOKUP(B24926,'Content (1)'!B:E,2,0)</f>
        <v>3455a646-398f-4b16-b19a-1371cdb2e048</v>
      </c>
      <c r="D24926" t="s">
        <v>13</v>
      </c>
      <c r="E24926" t="str">
        <f>VLOOKUP(D24926,'ReactionTypes (1)'!B:D,2,0)</f>
        <v>positive</v>
      </c>
      <c r="F24926" t="str">
        <f>VLOOKUP(B24926,'Content (1)'!B:E,3,0)</f>
        <v>GIF</v>
      </c>
      <c r="G24926">
        <f>VLOOKUP('Reactions (1) copy'!D24926,'ReactionTypes (1)'!B:D,3,0)</f>
        <v>30</v>
      </c>
      <c r="H24926" s="1">
        <v>44232.227777777778</v>
      </c>
      <c r="I24926" t="str">
        <f>VLOOKUP(B24926,'Content (1)'!B:F,4,0)</f>
        <v>studying</v>
      </c>
    </row>
    <row r="24927" spans="1:9" x14ac:dyDescent="0.2">
      <c r="A24927">
        <v>24925</v>
      </c>
      <c r="B24927" t="s">
        <v>1419</v>
      </c>
      <c r="C24927" t="str">
        <f>VLOOKUP(B24927,'Content (1)'!B:E,2,0)</f>
        <v>3455a646-398f-4b16-b19a-1371cdb2e048</v>
      </c>
      <c r="D24927" t="s">
        <v>33</v>
      </c>
      <c r="E24927" t="str">
        <f>VLOOKUP(D24927,'ReactionTypes (1)'!B:D,2,0)</f>
        <v>negative</v>
      </c>
      <c r="F24927" t="str">
        <f>VLOOKUP(B24927,'Content (1)'!B:E,3,0)</f>
        <v>GIF</v>
      </c>
      <c r="G24927">
        <f>VLOOKUP('Reactions (1) copy'!D24927,'ReactionTypes (1)'!B:D,3,0)</f>
        <v>12</v>
      </c>
      <c r="H24927" s="1">
        <v>44293.162407407406</v>
      </c>
      <c r="I24927" t="str">
        <f>VLOOKUP(B24927,'Content (1)'!B:F,4,0)</f>
        <v>studying</v>
      </c>
    </row>
    <row r="24928" spans="1:9" x14ac:dyDescent="0.2">
      <c r="A24928">
        <v>24926</v>
      </c>
      <c r="B24928" t="s">
        <v>1419</v>
      </c>
      <c r="C24928" t="str">
        <f>VLOOKUP(B24928,'Content (1)'!B:E,2,0)</f>
        <v>3455a646-398f-4b16-b19a-1371cdb2e048</v>
      </c>
      <c r="D24928" t="s">
        <v>35</v>
      </c>
      <c r="E24928" t="str">
        <f>VLOOKUP(D24928,'ReactionTypes (1)'!B:D,2,0)</f>
        <v>positive</v>
      </c>
      <c r="F24928" t="str">
        <f>VLOOKUP(B24928,'Content (1)'!B:E,3,0)</f>
        <v>GIF</v>
      </c>
      <c r="G24928">
        <f>VLOOKUP('Reactions (1) copy'!D24928,'ReactionTypes (1)'!B:D,3,0)</f>
        <v>50</v>
      </c>
      <c r="H24928" s="1">
        <v>44113.792500000003</v>
      </c>
      <c r="I24928" t="str">
        <f>VLOOKUP(B24928,'Content (1)'!B:F,4,0)</f>
        <v>studying</v>
      </c>
    </row>
    <row r="24929" spans="1:9" x14ac:dyDescent="0.2">
      <c r="A24929">
        <v>24927</v>
      </c>
      <c r="B24929" t="s">
        <v>1419</v>
      </c>
      <c r="C24929" t="str">
        <f>VLOOKUP(B24929,'Content (1)'!B:E,2,0)</f>
        <v>3455a646-398f-4b16-b19a-1371cdb2e048</v>
      </c>
      <c r="D24929" t="s">
        <v>27</v>
      </c>
      <c r="E24929" t="str">
        <f>VLOOKUP(D24929,'ReactionTypes (1)'!B:D,2,0)</f>
        <v>positive</v>
      </c>
      <c r="F24929" t="str">
        <f>VLOOKUP(B24929,'Content (1)'!B:E,3,0)</f>
        <v>GIF</v>
      </c>
      <c r="G24929">
        <f>VLOOKUP('Reactions (1) copy'!D24929,'ReactionTypes (1)'!B:D,3,0)</f>
        <v>75</v>
      </c>
      <c r="H24929" s="1">
        <v>44316.791655092595</v>
      </c>
      <c r="I24929" t="str">
        <f>VLOOKUP(B24929,'Content (1)'!B:F,4,0)</f>
        <v>studying</v>
      </c>
    </row>
    <row r="24930" spans="1:9" x14ac:dyDescent="0.2">
      <c r="A24930">
        <v>24928</v>
      </c>
      <c r="B24930" t="s">
        <v>1419</v>
      </c>
      <c r="C24930" t="str">
        <f>VLOOKUP(B24930,'Content (1)'!B:E,2,0)</f>
        <v>3455a646-398f-4b16-b19a-1371cdb2e048</v>
      </c>
      <c r="D24930" t="s">
        <v>19</v>
      </c>
      <c r="E24930" t="str">
        <f>VLOOKUP(D24930,'ReactionTypes (1)'!B:D,2,0)</f>
        <v>negative</v>
      </c>
      <c r="F24930" t="str">
        <f>VLOOKUP(B24930,'Content (1)'!B:E,3,0)</f>
        <v>GIF</v>
      </c>
      <c r="G24930">
        <f>VLOOKUP('Reactions (1) copy'!D24930,'ReactionTypes (1)'!B:D,3,0)</f>
        <v>5</v>
      </c>
      <c r="H24930" s="1">
        <v>44188.664826388886</v>
      </c>
      <c r="I24930" t="str">
        <f>VLOOKUP(B24930,'Content (1)'!B:F,4,0)</f>
        <v>studying</v>
      </c>
    </row>
    <row r="24931" spans="1:9" x14ac:dyDescent="0.2">
      <c r="A24931">
        <v>24929</v>
      </c>
      <c r="B24931" t="s">
        <v>1419</v>
      </c>
      <c r="C24931" t="str">
        <f>VLOOKUP(B24931,'Content (1)'!B:E,2,0)</f>
        <v>3455a646-398f-4b16-b19a-1371cdb2e048</v>
      </c>
      <c r="D24931" t="s">
        <v>10</v>
      </c>
      <c r="E24931" t="str">
        <f>VLOOKUP(D24931,'ReactionTypes (1)'!B:D,2,0)</f>
        <v>negative</v>
      </c>
      <c r="F24931" t="str">
        <f>VLOOKUP(B24931,'Content (1)'!B:E,3,0)</f>
        <v>GIF</v>
      </c>
      <c r="G24931">
        <f>VLOOKUP('Reactions (1) copy'!D24931,'ReactionTypes (1)'!B:D,3,0)</f>
        <v>15</v>
      </c>
      <c r="H24931" s="1">
        <v>44350.466111111113</v>
      </c>
      <c r="I24931" t="str">
        <f>VLOOKUP(B24931,'Content (1)'!B:F,4,0)</f>
        <v>studying</v>
      </c>
    </row>
    <row r="24932" spans="1:9" x14ac:dyDescent="0.2">
      <c r="A24932">
        <v>24930</v>
      </c>
      <c r="B24932" t="s">
        <v>1419</v>
      </c>
      <c r="C24932" t="str">
        <f>VLOOKUP(B24932,'Content (1)'!B:E,2,0)</f>
        <v>3455a646-398f-4b16-b19a-1371cdb2e048</v>
      </c>
      <c r="D24932" t="s">
        <v>27</v>
      </c>
      <c r="E24932" t="str">
        <f>VLOOKUP(D24932,'ReactionTypes (1)'!B:D,2,0)</f>
        <v>positive</v>
      </c>
      <c r="F24932" t="str">
        <f>VLOOKUP(B24932,'Content (1)'!B:E,3,0)</f>
        <v>GIF</v>
      </c>
      <c r="G24932">
        <f>VLOOKUP('Reactions (1) copy'!D24932,'ReactionTypes (1)'!B:D,3,0)</f>
        <v>75</v>
      </c>
      <c r="H24932" s="1">
        <v>44265.67528935185</v>
      </c>
      <c r="I24932" t="str">
        <f>VLOOKUP(B24932,'Content (1)'!B:F,4,0)</f>
        <v>studying</v>
      </c>
    </row>
    <row r="24933" spans="1:9" x14ac:dyDescent="0.2">
      <c r="A24933">
        <v>24931</v>
      </c>
      <c r="B24933" t="s">
        <v>1419</v>
      </c>
      <c r="C24933" t="str">
        <f>VLOOKUP(B24933,'Content (1)'!B:E,2,0)</f>
        <v>3455a646-398f-4b16-b19a-1371cdb2e048</v>
      </c>
      <c r="D24933" t="s">
        <v>13</v>
      </c>
      <c r="E24933" t="str">
        <f>VLOOKUP(D24933,'ReactionTypes (1)'!B:D,2,0)</f>
        <v>positive</v>
      </c>
      <c r="F24933" t="str">
        <f>VLOOKUP(B24933,'Content (1)'!B:E,3,0)</f>
        <v>GIF</v>
      </c>
      <c r="G24933">
        <f>VLOOKUP('Reactions (1) copy'!D24933,'ReactionTypes (1)'!B:D,3,0)</f>
        <v>30</v>
      </c>
      <c r="H24933" s="1">
        <v>44280.521284722221</v>
      </c>
      <c r="I24933" t="str">
        <f>VLOOKUP(B24933,'Content (1)'!B:F,4,0)</f>
        <v>studying</v>
      </c>
    </row>
    <row r="24934" spans="1:9" x14ac:dyDescent="0.2">
      <c r="A24934">
        <v>24932</v>
      </c>
      <c r="B24934" t="s">
        <v>1419</v>
      </c>
      <c r="C24934" t="str">
        <f>VLOOKUP(B24934,'Content (1)'!B:E,2,0)</f>
        <v>3455a646-398f-4b16-b19a-1371cdb2e048</v>
      </c>
      <c r="D24934" t="s">
        <v>15</v>
      </c>
      <c r="E24934" t="str">
        <f>VLOOKUP(D24934,'ReactionTypes (1)'!B:D,2,0)</f>
        <v>neutral</v>
      </c>
      <c r="F24934" t="str">
        <f>VLOOKUP(B24934,'Content (1)'!B:E,3,0)</f>
        <v>GIF</v>
      </c>
      <c r="G24934">
        <f>VLOOKUP('Reactions (1) copy'!D24934,'ReactionTypes (1)'!B:D,3,0)</f>
        <v>35</v>
      </c>
      <c r="H24934" s="1">
        <v>44172.579953703702</v>
      </c>
      <c r="I24934" t="str">
        <f>VLOOKUP(B24934,'Content (1)'!B:F,4,0)</f>
        <v>studying</v>
      </c>
    </row>
    <row r="24935" spans="1:9" x14ac:dyDescent="0.2">
      <c r="A24935">
        <v>24933</v>
      </c>
      <c r="B24935" t="s">
        <v>1419</v>
      </c>
      <c r="C24935" t="str">
        <f>VLOOKUP(B24935,'Content (1)'!B:E,2,0)</f>
        <v>3455a646-398f-4b16-b19a-1371cdb2e048</v>
      </c>
      <c r="D24935" t="s">
        <v>35</v>
      </c>
      <c r="E24935" t="str">
        <f>VLOOKUP(D24935,'ReactionTypes (1)'!B:D,2,0)</f>
        <v>positive</v>
      </c>
      <c r="F24935" t="str">
        <f>VLOOKUP(B24935,'Content (1)'!B:E,3,0)</f>
        <v>GIF</v>
      </c>
      <c r="G24935">
        <f>VLOOKUP('Reactions (1) copy'!D24935,'ReactionTypes (1)'!B:D,3,0)</f>
        <v>50</v>
      </c>
      <c r="H24935" s="1">
        <v>44013.927708333336</v>
      </c>
      <c r="I24935" t="str">
        <f>VLOOKUP(B24935,'Content (1)'!B:F,4,0)</f>
        <v>studying</v>
      </c>
    </row>
    <row r="24936" spans="1:9" x14ac:dyDescent="0.2">
      <c r="A24936">
        <v>24934</v>
      </c>
      <c r="B24936" t="s">
        <v>1419</v>
      </c>
      <c r="C24936" t="str">
        <f>VLOOKUP(B24936,'Content (1)'!B:E,2,0)</f>
        <v>3455a646-398f-4b16-b19a-1371cdb2e048</v>
      </c>
      <c r="D24936" t="s">
        <v>70</v>
      </c>
      <c r="E24936" t="str">
        <f>VLOOKUP(D24936,'ReactionTypes (1)'!B:D,2,0)</f>
        <v>positive</v>
      </c>
      <c r="F24936" t="str">
        <f>VLOOKUP(B24936,'Content (1)'!B:E,3,0)</f>
        <v>GIF</v>
      </c>
      <c r="G24936">
        <f>VLOOKUP('Reactions (1) copy'!D24936,'ReactionTypes (1)'!B:D,3,0)</f>
        <v>72</v>
      </c>
      <c r="H24936" s="1">
        <v>44068.633402777778</v>
      </c>
      <c r="I24936" t="str">
        <f>VLOOKUP(B24936,'Content (1)'!B:F,4,0)</f>
        <v>studying</v>
      </c>
    </row>
    <row r="24937" spans="1:9" x14ac:dyDescent="0.2">
      <c r="A24937">
        <v>24935</v>
      </c>
      <c r="B24937" t="s">
        <v>1420</v>
      </c>
      <c r="C24937" t="str">
        <f>VLOOKUP(B24937,'Content (1)'!B:E,2,0)</f>
        <v>80fc5e28-17ac-4e79-b9df-0d500abbe8b5</v>
      </c>
      <c r="E24937" t="e">
        <f>VLOOKUP(D24937,'ReactionTypes (1)'!B:D,2,0)</f>
        <v>#N/A</v>
      </c>
      <c r="F24937" t="str">
        <f>VLOOKUP(B24937,'Content (1)'!B:E,3,0)</f>
        <v>GIF</v>
      </c>
      <c r="G24937" t="e">
        <f>VLOOKUP('Reactions (1) copy'!D24937,'ReactionTypes (1)'!B:D,3,0)</f>
        <v>#N/A</v>
      </c>
      <c r="H24937" s="1">
        <v>44127.000185185185</v>
      </c>
      <c r="I24937" t="str">
        <f>VLOOKUP(B24937,'Content (1)'!B:F,4,0)</f>
        <v>culture</v>
      </c>
    </row>
    <row r="24938" spans="1:9" x14ac:dyDescent="0.2">
      <c r="A24938">
        <v>24936</v>
      </c>
      <c r="B24938" t="s">
        <v>1420</v>
      </c>
      <c r="C24938" t="str">
        <f>VLOOKUP(B24938,'Content (1)'!B:E,2,0)</f>
        <v>80fc5e28-17ac-4e79-b9df-0d500abbe8b5</v>
      </c>
      <c r="D24938" t="s">
        <v>27</v>
      </c>
      <c r="E24938" t="str">
        <f>VLOOKUP(D24938,'ReactionTypes (1)'!B:D,2,0)</f>
        <v>positive</v>
      </c>
      <c r="F24938" t="str">
        <f>VLOOKUP(B24938,'Content (1)'!B:E,3,0)</f>
        <v>GIF</v>
      </c>
      <c r="G24938">
        <f>VLOOKUP('Reactions (1) copy'!D24938,'ReactionTypes (1)'!B:D,3,0)</f>
        <v>75</v>
      </c>
      <c r="H24938" s="1">
        <v>44364.999884259261</v>
      </c>
      <c r="I24938" t="str">
        <f>VLOOKUP(B24938,'Content (1)'!B:F,4,0)</f>
        <v>culture</v>
      </c>
    </row>
    <row r="24939" spans="1:9" x14ac:dyDescent="0.2">
      <c r="A24939">
        <v>24937</v>
      </c>
      <c r="B24939" t="s">
        <v>1420</v>
      </c>
      <c r="C24939" t="str">
        <f>VLOOKUP(B24939,'Content (1)'!B:E,2,0)</f>
        <v>80fc5e28-17ac-4e79-b9df-0d500abbe8b5</v>
      </c>
      <c r="D24939" t="s">
        <v>13</v>
      </c>
      <c r="E24939" t="str">
        <f>VLOOKUP(D24939,'ReactionTypes (1)'!B:D,2,0)</f>
        <v>positive</v>
      </c>
      <c r="F24939" t="str">
        <f>VLOOKUP(B24939,'Content (1)'!B:E,3,0)</f>
        <v>GIF</v>
      </c>
      <c r="G24939">
        <f>VLOOKUP('Reactions (1) copy'!D24939,'ReactionTypes (1)'!B:D,3,0)</f>
        <v>30</v>
      </c>
      <c r="H24939" s="1">
        <v>44152.70722222222</v>
      </c>
      <c r="I24939" t="str">
        <f>VLOOKUP(B24939,'Content (1)'!B:F,4,0)</f>
        <v>culture</v>
      </c>
    </row>
    <row r="24940" spans="1:9" x14ac:dyDescent="0.2">
      <c r="A24940">
        <v>24938</v>
      </c>
      <c r="B24940" t="s">
        <v>1420</v>
      </c>
      <c r="C24940" t="str">
        <f>VLOOKUP(B24940,'Content (1)'!B:E,2,0)</f>
        <v>80fc5e28-17ac-4e79-b9df-0d500abbe8b5</v>
      </c>
      <c r="D24940" t="s">
        <v>17</v>
      </c>
      <c r="E24940" t="str">
        <f>VLOOKUP(D24940,'ReactionTypes (1)'!B:D,2,0)</f>
        <v>positive</v>
      </c>
      <c r="F24940" t="str">
        <f>VLOOKUP(B24940,'Content (1)'!B:E,3,0)</f>
        <v>GIF</v>
      </c>
      <c r="G24940">
        <f>VLOOKUP('Reactions (1) copy'!D24940,'ReactionTypes (1)'!B:D,3,0)</f>
        <v>70</v>
      </c>
      <c r="H24940" s="1">
        <v>44219.237743055557</v>
      </c>
      <c r="I24940" t="str">
        <f>VLOOKUP(B24940,'Content (1)'!B:F,4,0)</f>
        <v>culture</v>
      </c>
    </row>
    <row r="24941" spans="1:9" x14ac:dyDescent="0.2">
      <c r="A24941">
        <v>24939</v>
      </c>
      <c r="B24941" t="s">
        <v>1420</v>
      </c>
      <c r="C24941" t="str">
        <f>VLOOKUP(B24941,'Content (1)'!B:E,2,0)</f>
        <v>80fc5e28-17ac-4e79-b9df-0d500abbe8b5</v>
      </c>
      <c r="D24941" t="s">
        <v>6</v>
      </c>
      <c r="E24941" t="str">
        <f>VLOOKUP(D24941,'ReactionTypes (1)'!B:D,2,0)</f>
        <v>negative</v>
      </c>
      <c r="F24941" t="str">
        <f>VLOOKUP(B24941,'Content (1)'!B:E,3,0)</f>
        <v>GIF</v>
      </c>
      <c r="G24941">
        <f>VLOOKUP('Reactions (1) copy'!D24941,'ReactionTypes (1)'!B:D,3,0)</f>
        <v>0</v>
      </c>
      <c r="H24941" s="1">
        <v>44322.656701388885</v>
      </c>
      <c r="I24941" t="str">
        <f>VLOOKUP(B24941,'Content (1)'!B:F,4,0)</f>
        <v>culture</v>
      </c>
    </row>
    <row r="24942" spans="1:9" x14ac:dyDescent="0.2">
      <c r="A24942">
        <v>24940</v>
      </c>
      <c r="B24942" t="s">
        <v>1420</v>
      </c>
      <c r="C24942" t="str">
        <f>VLOOKUP(B24942,'Content (1)'!B:E,2,0)</f>
        <v>80fc5e28-17ac-4e79-b9df-0d500abbe8b5</v>
      </c>
      <c r="D24942" t="s">
        <v>35</v>
      </c>
      <c r="E24942" t="str">
        <f>VLOOKUP(D24942,'ReactionTypes (1)'!B:D,2,0)</f>
        <v>positive</v>
      </c>
      <c r="F24942" t="str">
        <f>VLOOKUP(B24942,'Content (1)'!B:E,3,0)</f>
        <v>GIF</v>
      </c>
      <c r="G24942">
        <f>VLOOKUP('Reactions (1) copy'!D24942,'ReactionTypes (1)'!B:D,3,0)</f>
        <v>50</v>
      </c>
      <c r="H24942" s="1">
        <v>44182.839143518519</v>
      </c>
      <c r="I24942" t="str">
        <f>VLOOKUP(B24942,'Content (1)'!B:F,4,0)</f>
        <v>culture</v>
      </c>
    </row>
    <row r="24943" spans="1:9" x14ac:dyDescent="0.2">
      <c r="A24943">
        <v>24941</v>
      </c>
      <c r="B24943" t="s">
        <v>1420</v>
      </c>
      <c r="C24943" t="str">
        <f>VLOOKUP(B24943,'Content (1)'!B:E,2,0)</f>
        <v>80fc5e28-17ac-4e79-b9df-0d500abbe8b5</v>
      </c>
      <c r="D24943" t="s">
        <v>50</v>
      </c>
      <c r="E24943" t="str">
        <f>VLOOKUP(D24943,'ReactionTypes (1)'!B:D,2,0)</f>
        <v>positive</v>
      </c>
      <c r="F24943" t="str">
        <f>VLOOKUP(B24943,'Content (1)'!B:E,3,0)</f>
        <v>GIF</v>
      </c>
      <c r="G24943">
        <f>VLOOKUP('Reactions (1) copy'!D24943,'ReactionTypes (1)'!B:D,3,0)</f>
        <v>70</v>
      </c>
      <c r="H24943" s="1">
        <v>44008.833460648151</v>
      </c>
      <c r="I24943" t="str">
        <f>VLOOKUP(B24943,'Content (1)'!B:F,4,0)</f>
        <v>culture</v>
      </c>
    </row>
    <row r="24944" spans="1:9" x14ac:dyDescent="0.2">
      <c r="A24944">
        <v>24942</v>
      </c>
      <c r="B24944" t="s">
        <v>1420</v>
      </c>
      <c r="C24944" t="str">
        <f>VLOOKUP(B24944,'Content (1)'!B:E,2,0)</f>
        <v>80fc5e28-17ac-4e79-b9df-0d500abbe8b5</v>
      </c>
      <c r="D24944" t="s">
        <v>15</v>
      </c>
      <c r="E24944" t="str">
        <f>VLOOKUP(D24944,'ReactionTypes (1)'!B:D,2,0)</f>
        <v>neutral</v>
      </c>
      <c r="F24944" t="str">
        <f>VLOOKUP(B24944,'Content (1)'!B:E,3,0)</f>
        <v>GIF</v>
      </c>
      <c r="G24944">
        <f>VLOOKUP('Reactions (1) copy'!D24944,'ReactionTypes (1)'!B:D,3,0)</f>
        <v>35</v>
      </c>
      <c r="H24944" s="1">
        <v>44277.766111111108</v>
      </c>
      <c r="I24944" t="str">
        <f>VLOOKUP(B24944,'Content (1)'!B:F,4,0)</f>
        <v>culture</v>
      </c>
    </row>
    <row r="24945" spans="1:9" x14ac:dyDescent="0.2">
      <c r="A24945">
        <v>24943</v>
      </c>
      <c r="B24945" t="s">
        <v>1420</v>
      </c>
      <c r="C24945" t="str">
        <f>VLOOKUP(B24945,'Content (1)'!B:E,2,0)</f>
        <v>80fc5e28-17ac-4e79-b9df-0d500abbe8b5</v>
      </c>
      <c r="D24945" t="s">
        <v>30</v>
      </c>
      <c r="E24945" t="str">
        <f>VLOOKUP(D24945,'ReactionTypes (1)'!B:D,2,0)</f>
        <v>positive</v>
      </c>
      <c r="F24945" t="str">
        <f>VLOOKUP(B24945,'Content (1)'!B:E,3,0)</f>
        <v>GIF</v>
      </c>
      <c r="G24945">
        <f>VLOOKUP('Reactions (1) copy'!D24945,'ReactionTypes (1)'!B:D,3,0)</f>
        <v>45</v>
      </c>
      <c r="H24945" s="1">
        <v>44308.559340277781</v>
      </c>
      <c r="I24945" t="str">
        <f>VLOOKUP(B24945,'Content (1)'!B:F,4,0)</f>
        <v>culture</v>
      </c>
    </row>
    <row r="24946" spans="1:9" x14ac:dyDescent="0.2">
      <c r="A24946">
        <v>24944</v>
      </c>
      <c r="B24946" t="s">
        <v>1420</v>
      </c>
      <c r="C24946" t="str">
        <f>VLOOKUP(B24946,'Content (1)'!B:E,2,0)</f>
        <v>80fc5e28-17ac-4e79-b9df-0d500abbe8b5</v>
      </c>
      <c r="D24946" t="s">
        <v>30</v>
      </c>
      <c r="E24946" t="str">
        <f>VLOOKUP(D24946,'ReactionTypes (1)'!B:D,2,0)</f>
        <v>positive</v>
      </c>
      <c r="F24946" t="str">
        <f>VLOOKUP(B24946,'Content (1)'!B:E,3,0)</f>
        <v>GIF</v>
      </c>
      <c r="G24946">
        <f>VLOOKUP('Reactions (1) copy'!D24946,'ReactionTypes (1)'!B:D,3,0)</f>
        <v>45</v>
      </c>
      <c r="H24946" s="1">
        <v>44327.351423611108</v>
      </c>
      <c r="I24946" t="str">
        <f>VLOOKUP(B24946,'Content (1)'!B:F,4,0)</f>
        <v>culture</v>
      </c>
    </row>
    <row r="24947" spans="1:9" x14ac:dyDescent="0.2">
      <c r="A24947">
        <v>24945</v>
      </c>
      <c r="B24947" t="s">
        <v>1420</v>
      </c>
      <c r="C24947" t="str">
        <f>VLOOKUP(B24947,'Content (1)'!B:E,2,0)</f>
        <v>80fc5e28-17ac-4e79-b9df-0d500abbe8b5</v>
      </c>
      <c r="D24947" t="s">
        <v>10</v>
      </c>
      <c r="E24947" t="str">
        <f>VLOOKUP(D24947,'ReactionTypes (1)'!B:D,2,0)</f>
        <v>negative</v>
      </c>
      <c r="F24947" t="str">
        <f>VLOOKUP(B24947,'Content (1)'!B:E,3,0)</f>
        <v>GIF</v>
      </c>
      <c r="G24947">
        <f>VLOOKUP('Reactions (1) copy'!D24947,'ReactionTypes (1)'!B:D,3,0)</f>
        <v>15</v>
      </c>
      <c r="H24947" s="1">
        <v>44270.869780092595</v>
      </c>
      <c r="I24947" t="str">
        <f>VLOOKUP(B24947,'Content (1)'!B:F,4,0)</f>
        <v>culture</v>
      </c>
    </row>
    <row r="24948" spans="1:9" x14ac:dyDescent="0.2">
      <c r="A24948">
        <v>24946</v>
      </c>
      <c r="B24948" t="s">
        <v>1420</v>
      </c>
      <c r="C24948" t="str">
        <f>VLOOKUP(B24948,'Content (1)'!B:E,2,0)</f>
        <v>80fc5e28-17ac-4e79-b9df-0d500abbe8b5</v>
      </c>
      <c r="D24948" t="s">
        <v>27</v>
      </c>
      <c r="E24948" t="str">
        <f>VLOOKUP(D24948,'ReactionTypes (1)'!B:D,2,0)</f>
        <v>positive</v>
      </c>
      <c r="F24948" t="str">
        <f>VLOOKUP(B24948,'Content (1)'!B:E,3,0)</f>
        <v>GIF</v>
      </c>
      <c r="G24948">
        <f>VLOOKUP('Reactions (1) copy'!D24948,'ReactionTypes (1)'!B:D,3,0)</f>
        <v>75</v>
      </c>
      <c r="H24948" s="1">
        <v>44232.490243055552</v>
      </c>
      <c r="I24948" t="str">
        <f>VLOOKUP(B24948,'Content (1)'!B:F,4,0)</f>
        <v>culture</v>
      </c>
    </row>
    <row r="24949" spans="1:9" x14ac:dyDescent="0.2">
      <c r="A24949">
        <v>24947</v>
      </c>
      <c r="B24949" t="s">
        <v>1420</v>
      </c>
      <c r="C24949" t="str">
        <f>VLOOKUP(B24949,'Content (1)'!B:E,2,0)</f>
        <v>80fc5e28-17ac-4e79-b9df-0d500abbe8b5</v>
      </c>
      <c r="D24949" t="s">
        <v>8</v>
      </c>
      <c r="E24949" t="str">
        <f>VLOOKUP(D24949,'ReactionTypes (1)'!B:D,2,0)</f>
        <v>negative</v>
      </c>
      <c r="F24949" t="str">
        <f>VLOOKUP(B24949,'Content (1)'!B:E,3,0)</f>
        <v>GIF</v>
      </c>
      <c r="G24949">
        <f>VLOOKUP('Reactions (1) copy'!D24949,'ReactionTypes (1)'!B:D,3,0)</f>
        <v>10</v>
      </c>
      <c r="H24949" s="1">
        <v>44237.36824074074</v>
      </c>
      <c r="I24949" t="str">
        <f>VLOOKUP(B24949,'Content (1)'!B:F,4,0)</f>
        <v>culture</v>
      </c>
    </row>
    <row r="24950" spans="1:9" x14ac:dyDescent="0.2">
      <c r="A24950">
        <v>24948</v>
      </c>
      <c r="B24950" t="s">
        <v>1420</v>
      </c>
      <c r="C24950" t="str">
        <f>VLOOKUP(B24950,'Content (1)'!B:E,2,0)</f>
        <v>80fc5e28-17ac-4e79-b9df-0d500abbe8b5</v>
      </c>
      <c r="D24950" t="s">
        <v>33</v>
      </c>
      <c r="E24950" t="str">
        <f>VLOOKUP(D24950,'ReactionTypes (1)'!B:D,2,0)</f>
        <v>negative</v>
      </c>
      <c r="F24950" t="str">
        <f>VLOOKUP(B24950,'Content (1)'!B:E,3,0)</f>
        <v>GIF</v>
      </c>
      <c r="G24950">
        <f>VLOOKUP('Reactions (1) copy'!D24950,'ReactionTypes (1)'!B:D,3,0)</f>
        <v>12</v>
      </c>
      <c r="H24950" s="1">
        <v>44093.597326388888</v>
      </c>
      <c r="I24950" t="str">
        <f>VLOOKUP(B24950,'Content (1)'!B:F,4,0)</f>
        <v>culture</v>
      </c>
    </row>
    <row r="24951" spans="1:9" x14ac:dyDescent="0.2">
      <c r="A24951">
        <v>24949</v>
      </c>
      <c r="B24951" t="s">
        <v>1420</v>
      </c>
      <c r="C24951" t="str">
        <f>VLOOKUP(B24951,'Content (1)'!B:E,2,0)</f>
        <v>80fc5e28-17ac-4e79-b9df-0d500abbe8b5</v>
      </c>
      <c r="D24951" t="s">
        <v>17</v>
      </c>
      <c r="E24951" t="str">
        <f>VLOOKUP(D24951,'ReactionTypes (1)'!B:D,2,0)</f>
        <v>positive</v>
      </c>
      <c r="F24951" t="str">
        <f>VLOOKUP(B24951,'Content (1)'!B:E,3,0)</f>
        <v>GIF</v>
      </c>
      <c r="G24951">
        <f>VLOOKUP('Reactions (1) copy'!D24951,'ReactionTypes (1)'!B:D,3,0)</f>
        <v>70</v>
      </c>
      <c r="H24951" s="1">
        <v>44299.035138888888</v>
      </c>
      <c r="I24951" t="str">
        <f>VLOOKUP(B24951,'Content (1)'!B:F,4,0)</f>
        <v>culture</v>
      </c>
    </row>
    <row r="24952" spans="1:9" x14ac:dyDescent="0.2">
      <c r="A24952">
        <v>24950</v>
      </c>
      <c r="B24952" t="s">
        <v>1420</v>
      </c>
      <c r="C24952" t="str">
        <f>VLOOKUP(B24952,'Content (1)'!B:E,2,0)</f>
        <v>80fc5e28-17ac-4e79-b9df-0d500abbe8b5</v>
      </c>
      <c r="D24952" t="s">
        <v>19</v>
      </c>
      <c r="E24952" t="str">
        <f>VLOOKUP(D24952,'ReactionTypes (1)'!B:D,2,0)</f>
        <v>negative</v>
      </c>
      <c r="F24952" t="str">
        <f>VLOOKUP(B24952,'Content (1)'!B:E,3,0)</f>
        <v>GIF</v>
      </c>
      <c r="G24952">
        <f>VLOOKUP('Reactions (1) copy'!D24952,'ReactionTypes (1)'!B:D,3,0)</f>
        <v>5</v>
      </c>
      <c r="H24952" s="1">
        <v>44202.231724537036</v>
      </c>
      <c r="I24952" t="str">
        <f>VLOOKUP(B24952,'Content (1)'!B:F,4,0)</f>
        <v>culture</v>
      </c>
    </row>
    <row r="24953" spans="1:9" x14ac:dyDescent="0.2">
      <c r="A24953">
        <v>24951</v>
      </c>
      <c r="B24953" t="s">
        <v>1420</v>
      </c>
      <c r="C24953" t="str">
        <f>VLOOKUP(B24953,'Content (1)'!B:E,2,0)</f>
        <v>80fc5e28-17ac-4e79-b9df-0d500abbe8b5</v>
      </c>
      <c r="D24953" t="s">
        <v>33</v>
      </c>
      <c r="E24953" t="str">
        <f>VLOOKUP(D24953,'ReactionTypes (1)'!B:D,2,0)</f>
        <v>negative</v>
      </c>
      <c r="F24953" t="str">
        <f>VLOOKUP(B24953,'Content (1)'!B:E,3,0)</f>
        <v>GIF</v>
      </c>
      <c r="G24953">
        <f>VLOOKUP('Reactions (1) copy'!D24953,'ReactionTypes (1)'!B:D,3,0)</f>
        <v>12</v>
      </c>
      <c r="H24953" s="1">
        <v>44258.939988425926</v>
      </c>
      <c r="I24953" t="str">
        <f>VLOOKUP(B24953,'Content (1)'!B:F,4,0)</f>
        <v>culture</v>
      </c>
    </row>
    <row r="24954" spans="1:9" x14ac:dyDescent="0.2">
      <c r="A24954">
        <v>24952</v>
      </c>
      <c r="B24954" t="s">
        <v>1420</v>
      </c>
      <c r="C24954" t="str">
        <f>VLOOKUP(B24954,'Content (1)'!B:E,2,0)</f>
        <v>80fc5e28-17ac-4e79-b9df-0d500abbe8b5</v>
      </c>
      <c r="D24954" t="s">
        <v>33</v>
      </c>
      <c r="E24954" t="str">
        <f>VLOOKUP(D24954,'ReactionTypes (1)'!B:D,2,0)</f>
        <v>negative</v>
      </c>
      <c r="F24954" t="str">
        <f>VLOOKUP(B24954,'Content (1)'!B:E,3,0)</f>
        <v>GIF</v>
      </c>
      <c r="G24954">
        <f>VLOOKUP('Reactions (1) copy'!D24954,'ReactionTypes (1)'!B:D,3,0)</f>
        <v>12</v>
      </c>
      <c r="H24954" s="1">
        <v>44147.117835648147</v>
      </c>
      <c r="I24954" t="str">
        <f>VLOOKUP(B24954,'Content (1)'!B:F,4,0)</f>
        <v>culture</v>
      </c>
    </row>
    <row r="24955" spans="1:9" x14ac:dyDescent="0.2">
      <c r="A24955">
        <v>24953</v>
      </c>
      <c r="B24955" t="s">
        <v>1420</v>
      </c>
      <c r="C24955" t="str">
        <f>VLOOKUP(B24955,'Content (1)'!B:E,2,0)</f>
        <v>80fc5e28-17ac-4e79-b9df-0d500abbe8b5</v>
      </c>
      <c r="D24955" t="s">
        <v>70</v>
      </c>
      <c r="E24955" t="str">
        <f>VLOOKUP(D24955,'ReactionTypes (1)'!B:D,2,0)</f>
        <v>positive</v>
      </c>
      <c r="F24955" t="str">
        <f>VLOOKUP(B24955,'Content (1)'!B:E,3,0)</f>
        <v>GIF</v>
      </c>
      <c r="G24955">
        <f>VLOOKUP('Reactions (1) copy'!D24955,'ReactionTypes (1)'!B:D,3,0)</f>
        <v>72</v>
      </c>
      <c r="H24955" s="1">
        <v>44141.049629629626</v>
      </c>
      <c r="I24955" t="str">
        <f>VLOOKUP(B24955,'Content (1)'!B:F,4,0)</f>
        <v>culture</v>
      </c>
    </row>
    <row r="24956" spans="1:9" x14ac:dyDescent="0.2">
      <c r="A24956">
        <v>24954</v>
      </c>
      <c r="B24956" t="s">
        <v>1420</v>
      </c>
      <c r="C24956" t="str">
        <f>VLOOKUP(B24956,'Content (1)'!B:E,2,0)</f>
        <v>80fc5e28-17ac-4e79-b9df-0d500abbe8b5</v>
      </c>
      <c r="D24956" t="s">
        <v>17</v>
      </c>
      <c r="E24956" t="str">
        <f>VLOOKUP(D24956,'ReactionTypes (1)'!B:D,2,0)</f>
        <v>positive</v>
      </c>
      <c r="F24956" t="str">
        <f>VLOOKUP(B24956,'Content (1)'!B:E,3,0)</f>
        <v>GIF</v>
      </c>
      <c r="G24956">
        <f>VLOOKUP('Reactions (1) copy'!D24956,'ReactionTypes (1)'!B:D,3,0)</f>
        <v>70</v>
      </c>
      <c r="H24956" s="1">
        <v>44173.587361111109</v>
      </c>
      <c r="I24956" t="str">
        <f>VLOOKUP(B24956,'Content (1)'!B:F,4,0)</f>
        <v>culture</v>
      </c>
    </row>
    <row r="24957" spans="1:9" x14ac:dyDescent="0.2">
      <c r="A24957">
        <v>24955</v>
      </c>
      <c r="B24957" t="s">
        <v>1420</v>
      </c>
      <c r="C24957" t="str">
        <f>VLOOKUP(B24957,'Content (1)'!B:E,2,0)</f>
        <v>80fc5e28-17ac-4e79-b9df-0d500abbe8b5</v>
      </c>
      <c r="D24957" t="s">
        <v>8</v>
      </c>
      <c r="E24957" t="str">
        <f>VLOOKUP(D24957,'ReactionTypes (1)'!B:D,2,0)</f>
        <v>negative</v>
      </c>
      <c r="F24957" t="str">
        <f>VLOOKUP(B24957,'Content (1)'!B:E,3,0)</f>
        <v>GIF</v>
      </c>
      <c r="G24957">
        <f>VLOOKUP('Reactions (1) copy'!D24957,'ReactionTypes (1)'!B:D,3,0)</f>
        <v>10</v>
      </c>
      <c r="H24957" s="1">
        <v>44270.585949074077</v>
      </c>
      <c r="I24957" t="str">
        <f>VLOOKUP(B24957,'Content (1)'!B:F,4,0)</f>
        <v>culture</v>
      </c>
    </row>
    <row r="24958" spans="1:9" x14ac:dyDescent="0.2">
      <c r="A24958">
        <v>24956</v>
      </c>
      <c r="B24958" t="s">
        <v>1420</v>
      </c>
      <c r="C24958" t="str">
        <f>VLOOKUP(B24958,'Content (1)'!B:E,2,0)</f>
        <v>80fc5e28-17ac-4e79-b9df-0d500abbe8b5</v>
      </c>
      <c r="D24958" t="s">
        <v>6</v>
      </c>
      <c r="E24958" t="str">
        <f>VLOOKUP(D24958,'ReactionTypes (1)'!B:D,2,0)</f>
        <v>negative</v>
      </c>
      <c r="F24958" t="str">
        <f>VLOOKUP(B24958,'Content (1)'!B:E,3,0)</f>
        <v>GIF</v>
      </c>
      <c r="G24958">
        <f>VLOOKUP('Reactions (1) copy'!D24958,'ReactionTypes (1)'!B:D,3,0)</f>
        <v>0</v>
      </c>
      <c r="H24958" s="1">
        <v>44147.101979166669</v>
      </c>
      <c r="I24958" t="str">
        <f>VLOOKUP(B24958,'Content (1)'!B:F,4,0)</f>
        <v>culture</v>
      </c>
    </row>
    <row r="24959" spans="1:9" x14ac:dyDescent="0.2">
      <c r="A24959">
        <v>24957</v>
      </c>
      <c r="B24959" t="s">
        <v>1420</v>
      </c>
      <c r="C24959" t="str">
        <f>VLOOKUP(B24959,'Content (1)'!B:E,2,0)</f>
        <v>80fc5e28-17ac-4e79-b9df-0d500abbe8b5</v>
      </c>
      <c r="D24959" t="s">
        <v>10</v>
      </c>
      <c r="E24959" t="str">
        <f>VLOOKUP(D24959,'ReactionTypes (1)'!B:D,2,0)</f>
        <v>negative</v>
      </c>
      <c r="F24959" t="str">
        <f>VLOOKUP(B24959,'Content (1)'!B:E,3,0)</f>
        <v>GIF</v>
      </c>
      <c r="G24959">
        <f>VLOOKUP('Reactions (1) copy'!D24959,'ReactionTypes (1)'!B:D,3,0)</f>
        <v>15</v>
      </c>
      <c r="H24959" s="1">
        <v>44155.795949074076</v>
      </c>
      <c r="I24959" t="str">
        <f>VLOOKUP(B24959,'Content (1)'!B:F,4,0)</f>
        <v>culture</v>
      </c>
    </row>
    <row r="24960" spans="1:9" x14ac:dyDescent="0.2">
      <c r="A24960">
        <v>24958</v>
      </c>
      <c r="B24960" t="s">
        <v>1420</v>
      </c>
      <c r="C24960" t="str">
        <f>VLOOKUP(B24960,'Content (1)'!B:E,2,0)</f>
        <v>80fc5e28-17ac-4e79-b9df-0d500abbe8b5</v>
      </c>
      <c r="D24960" t="s">
        <v>21</v>
      </c>
      <c r="E24960" t="str">
        <f>VLOOKUP(D24960,'ReactionTypes (1)'!B:D,2,0)</f>
        <v>positive</v>
      </c>
      <c r="F24960" t="str">
        <f>VLOOKUP(B24960,'Content (1)'!B:E,3,0)</f>
        <v>GIF</v>
      </c>
      <c r="G24960">
        <f>VLOOKUP('Reactions (1) copy'!D24960,'ReactionTypes (1)'!B:D,3,0)</f>
        <v>65</v>
      </c>
      <c r="H24960" s="1">
        <v>44007.931122685186</v>
      </c>
      <c r="I24960" t="str">
        <f>VLOOKUP(B24960,'Content (1)'!B:F,4,0)</f>
        <v>culture</v>
      </c>
    </row>
    <row r="24961" spans="1:9" x14ac:dyDescent="0.2">
      <c r="A24961">
        <v>24959</v>
      </c>
      <c r="B24961" t="s">
        <v>1420</v>
      </c>
      <c r="C24961" t="str">
        <f>VLOOKUP(B24961,'Content (1)'!B:E,2,0)</f>
        <v>80fc5e28-17ac-4e79-b9df-0d500abbe8b5</v>
      </c>
      <c r="D24961" t="s">
        <v>35</v>
      </c>
      <c r="E24961" t="str">
        <f>VLOOKUP(D24961,'ReactionTypes (1)'!B:D,2,0)</f>
        <v>positive</v>
      </c>
      <c r="F24961" t="str">
        <f>VLOOKUP(B24961,'Content (1)'!B:E,3,0)</f>
        <v>GIF</v>
      </c>
      <c r="G24961">
        <f>VLOOKUP('Reactions (1) copy'!D24961,'ReactionTypes (1)'!B:D,3,0)</f>
        <v>50</v>
      </c>
      <c r="H24961" s="1">
        <v>44267.388229166667</v>
      </c>
      <c r="I24961" t="str">
        <f>VLOOKUP(B24961,'Content (1)'!B:F,4,0)</f>
        <v>culture</v>
      </c>
    </row>
    <row r="24962" spans="1:9" x14ac:dyDescent="0.2">
      <c r="A24962">
        <v>24960</v>
      </c>
      <c r="B24962" t="s">
        <v>1420</v>
      </c>
      <c r="C24962" t="str">
        <f>VLOOKUP(B24962,'Content (1)'!B:E,2,0)</f>
        <v>80fc5e28-17ac-4e79-b9df-0d500abbe8b5</v>
      </c>
      <c r="D24962" t="s">
        <v>27</v>
      </c>
      <c r="E24962" t="str">
        <f>VLOOKUP(D24962,'ReactionTypes (1)'!B:D,2,0)</f>
        <v>positive</v>
      </c>
      <c r="F24962" t="str">
        <f>VLOOKUP(B24962,'Content (1)'!B:E,3,0)</f>
        <v>GIF</v>
      </c>
      <c r="G24962">
        <f>VLOOKUP('Reactions (1) copy'!D24962,'ReactionTypes (1)'!B:D,3,0)</f>
        <v>75</v>
      </c>
      <c r="H24962" s="1">
        <v>44068.094768518517</v>
      </c>
      <c r="I24962" t="str">
        <f>VLOOKUP(B24962,'Content (1)'!B:F,4,0)</f>
        <v>culture</v>
      </c>
    </row>
    <row r="24963" spans="1:9" x14ac:dyDescent="0.2">
      <c r="A24963">
        <v>24961</v>
      </c>
      <c r="B24963" t="s">
        <v>1420</v>
      </c>
      <c r="C24963" t="str">
        <f>VLOOKUP(B24963,'Content (1)'!B:E,2,0)</f>
        <v>80fc5e28-17ac-4e79-b9df-0d500abbe8b5</v>
      </c>
      <c r="D24963" t="s">
        <v>15</v>
      </c>
      <c r="E24963" t="str">
        <f>VLOOKUP(D24963,'ReactionTypes (1)'!B:D,2,0)</f>
        <v>neutral</v>
      </c>
      <c r="F24963" t="str">
        <f>VLOOKUP(B24963,'Content (1)'!B:E,3,0)</f>
        <v>GIF</v>
      </c>
      <c r="G24963">
        <f>VLOOKUP('Reactions (1) copy'!D24963,'ReactionTypes (1)'!B:D,3,0)</f>
        <v>35</v>
      </c>
      <c r="H24963" s="1">
        <v>44221.790405092594</v>
      </c>
      <c r="I24963" t="str">
        <f>VLOOKUP(B24963,'Content (1)'!B:F,4,0)</f>
        <v>culture</v>
      </c>
    </row>
    <row r="24964" spans="1:9" x14ac:dyDescent="0.2">
      <c r="A24964">
        <v>24962</v>
      </c>
      <c r="B24964" t="s">
        <v>1420</v>
      </c>
      <c r="C24964" t="str">
        <f>VLOOKUP(B24964,'Content (1)'!B:E,2,0)</f>
        <v>80fc5e28-17ac-4e79-b9df-0d500abbe8b5</v>
      </c>
      <c r="D24964" t="s">
        <v>23</v>
      </c>
      <c r="E24964" t="str">
        <f>VLOOKUP(D24964,'ReactionTypes (1)'!B:D,2,0)</f>
        <v>neutral</v>
      </c>
      <c r="F24964" t="str">
        <f>VLOOKUP(B24964,'Content (1)'!B:E,3,0)</f>
        <v>GIF</v>
      </c>
      <c r="G24964">
        <f>VLOOKUP('Reactions (1) copy'!D24964,'ReactionTypes (1)'!B:D,3,0)</f>
        <v>20</v>
      </c>
      <c r="H24964" s="1">
        <v>44133.887106481481</v>
      </c>
      <c r="I24964" t="str">
        <f>VLOOKUP(B24964,'Content (1)'!B:F,4,0)</f>
        <v>culture</v>
      </c>
    </row>
    <row r="24965" spans="1:9" x14ac:dyDescent="0.2">
      <c r="A24965">
        <v>24963</v>
      </c>
      <c r="B24965" t="s">
        <v>1420</v>
      </c>
      <c r="C24965" t="str">
        <f>VLOOKUP(B24965,'Content (1)'!B:E,2,0)</f>
        <v>80fc5e28-17ac-4e79-b9df-0d500abbe8b5</v>
      </c>
      <c r="D24965" t="s">
        <v>33</v>
      </c>
      <c r="E24965" t="str">
        <f>VLOOKUP(D24965,'ReactionTypes (1)'!B:D,2,0)</f>
        <v>negative</v>
      </c>
      <c r="F24965" t="str">
        <f>VLOOKUP(B24965,'Content (1)'!B:E,3,0)</f>
        <v>GIF</v>
      </c>
      <c r="G24965">
        <f>VLOOKUP('Reactions (1) copy'!D24965,'ReactionTypes (1)'!B:D,3,0)</f>
        <v>12</v>
      </c>
      <c r="H24965" s="1">
        <v>44291.40115740741</v>
      </c>
      <c r="I24965" t="str">
        <f>VLOOKUP(B24965,'Content (1)'!B:F,4,0)</f>
        <v>culture</v>
      </c>
    </row>
    <row r="24966" spans="1:9" x14ac:dyDescent="0.2">
      <c r="A24966">
        <v>24964</v>
      </c>
      <c r="B24966" t="s">
        <v>1420</v>
      </c>
      <c r="C24966" t="str">
        <f>VLOOKUP(B24966,'Content (1)'!B:E,2,0)</f>
        <v>80fc5e28-17ac-4e79-b9df-0d500abbe8b5</v>
      </c>
      <c r="D24966" t="s">
        <v>8</v>
      </c>
      <c r="E24966" t="str">
        <f>VLOOKUP(D24966,'ReactionTypes (1)'!B:D,2,0)</f>
        <v>negative</v>
      </c>
      <c r="F24966" t="str">
        <f>VLOOKUP(B24966,'Content (1)'!B:E,3,0)</f>
        <v>GIF</v>
      </c>
      <c r="G24966">
        <f>VLOOKUP('Reactions (1) copy'!D24966,'ReactionTypes (1)'!B:D,3,0)</f>
        <v>10</v>
      </c>
      <c r="H24966" s="1">
        <v>44190.002384259256</v>
      </c>
      <c r="I24966" t="str">
        <f>VLOOKUP(B24966,'Content (1)'!B:F,4,0)</f>
        <v>culture</v>
      </c>
    </row>
    <row r="24967" spans="1:9" x14ac:dyDescent="0.2">
      <c r="A24967">
        <v>24965</v>
      </c>
      <c r="B24967" t="s">
        <v>1420</v>
      </c>
      <c r="C24967" t="str">
        <f>VLOOKUP(B24967,'Content (1)'!B:E,2,0)</f>
        <v>80fc5e28-17ac-4e79-b9df-0d500abbe8b5</v>
      </c>
      <c r="D24967" t="s">
        <v>10</v>
      </c>
      <c r="E24967" t="str">
        <f>VLOOKUP(D24967,'ReactionTypes (1)'!B:D,2,0)</f>
        <v>negative</v>
      </c>
      <c r="F24967" t="str">
        <f>VLOOKUP(B24967,'Content (1)'!B:E,3,0)</f>
        <v>GIF</v>
      </c>
      <c r="G24967">
        <f>VLOOKUP('Reactions (1) copy'!D24967,'ReactionTypes (1)'!B:D,3,0)</f>
        <v>15</v>
      </c>
      <c r="H24967" s="1">
        <v>44119.499247685184</v>
      </c>
      <c r="I24967" t="str">
        <f>VLOOKUP(B24967,'Content (1)'!B:F,4,0)</f>
        <v>culture</v>
      </c>
    </row>
    <row r="24968" spans="1:9" x14ac:dyDescent="0.2">
      <c r="A24968">
        <v>24966</v>
      </c>
      <c r="B24968" t="s">
        <v>1420</v>
      </c>
      <c r="C24968" t="str">
        <f>VLOOKUP(B24968,'Content (1)'!B:E,2,0)</f>
        <v>80fc5e28-17ac-4e79-b9df-0d500abbe8b5</v>
      </c>
      <c r="D24968" t="s">
        <v>70</v>
      </c>
      <c r="E24968" t="str">
        <f>VLOOKUP(D24968,'ReactionTypes (1)'!B:D,2,0)</f>
        <v>positive</v>
      </c>
      <c r="F24968" t="str">
        <f>VLOOKUP(B24968,'Content (1)'!B:E,3,0)</f>
        <v>GIF</v>
      </c>
      <c r="G24968">
        <f>VLOOKUP('Reactions (1) copy'!D24968,'ReactionTypes (1)'!B:D,3,0)</f>
        <v>72</v>
      </c>
      <c r="H24968" s="1">
        <v>44136.47047453704</v>
      </c>
      <c r="I24968" t="str">
        <f>VLOOKUP(B24968,'Content (1)'!B:F,4,0)</f>
        <v>culture</v>
      </c>
    </row>
    <row r="24969" spans="1:9" x14ac:dyDescent="0.2">
      <c r="A24969">
        <v>24967</v>
      </c>
      <c r="B24969" t="s">
        <v>1420</v>
      </c>
      <c r="C24969" t="str">
        <f>VLOOKUP(B24969,'Content (1)'!B:E,2,0)</f>
        <v>80fc5e28-17ac-4e79-b9df-0d500abbe8b5</v>
      </c>
      <c r="D24969" t="s">
        <v>37</v>
      </c>
      <c r="E24969" t="str">
        <f>VLOOKUP(D24969,'ReactionTypes (1)'!B:D,2,0)</f>
        <v>positive</v>
      </c>
      <c r="F24969" t="str">
        <f>VLOOKUP(B24969,'Content (1)'!B:E,3,0)</f>
        <v>GIF</v>
      </c>
      <c r="G24969">
        <f>VLOOKUP('Reactions (1) copy'!D24969,'ReactionTypes (1)'!B:D,3,0)</f>
        <v>60</v>
      </c>
      <c r="H24969" s="1">
        <v>44185.034791666665</v>
      </c>
      <c r="I24969" t="str">
        <f>VLOOKUP(B24969,'Content (1)'!B:F,4,0)</f>
        <v>culture</v>
      </c>
    </row>
    <row r="24970" spans="1:9" x14ac:dyDescent="0.2">
      <c r="A24970">
        <v>24968</v>
      </c>
      <c r="B24970" t="s">
        <v>1420</v>
      </c>
      <c r="C24970" t="str">
        <f>VLOOKUP(B24970,'Content (1)'!B:E,2,0)</f>
        <v>80fc5e28-17ac-4e79-b9df-0d500abbe8b5</v>
      </c>
      <c r="D24970" t="s">
        <v>27</v>
      </c>
      <c r="E24970" t="str">
        <f>VLOOKUP(D24970,'ReactionTypes (1)'!B:D,2,0)</f>
        <v>positive</v>
      </c>
      <c r="F24970" t="str">
        <f>VLOOKUP(B24970,'Content (1)'!B:E,3,0)</f>
        <v>GIF</v>
      </c>
      <c r="G24970">
        <f>VLOOKUP('Reactions (1) copy'!D24970,'ReactionTypes (1)'!B:D,3,0)</f>
        <v>75</v>
      </c>
      <c r="H24970" s="1">
        <v>44349.915543981479</v>
      </c>
      <c r="I24970" t="str">
        <f>VLOOKUP(B24970,'Content (1)'!B:F,4,0)</f>
        <v>culture</v>
      </c>
    </row>
    <row r="24971" spans="1:9" x14ac:dyDescent="0.2">
      <c r="A24971">
        <v>24969</v>
      </c>
      <c r="B24971" t="s">
        <v>1420</v>
      </c>
      <c r="C24971" t="str">
        <f>VLOOKUP(B24971,'Content (1)'!B:E,2,0)</f>
        <v>80fc5e28-17ac-4e79-b9df-0d500abbe8b5</v>
      </c>
      <c r="D24971" t="s">
        <v>50</v>
      </c>
      <c r="E24971" t="str">
        <f>VLOOKUP(D24971,'ReactionTypes (1)'!B:D,2,0)</f>
        <v>positive</v>
      </c>
      <c r="F24971" t="str">
        <f>VLOOKUP(B24971,'Content (1)'!B:E,3,0)</f>
        <v>GIF</v>
      </c>
      <c r="G24971">
        <f>VLOOKUP('Reactions (1) copy'!D24971,'ReactionTypes (1)'!B:D,3,0)</f>
        <v>70</v>
      </c>
      <c r="H24971" s="1">
        <v>44138.613194444442</v>
      </c>
      <c r="I24971" t="str">
        <f>VLOOKUP(B24971,'Content (1)'!B:F,4,0)</f>
        <v>culture</v>
      </c>
    </row>
    <row r="24972" spans="1:9" x14ac:dyDescent="0.2">
      <c r="A24972">
        <v>24970</v>
      </c>
      <c r="B24972" t="s">
        <v>1420</v>
      </c>
      <c r="C24972" t="str">
        <f>VLOOKUP(B24972,'Content (1)'!B:E,2,0)</f>
        <v>80fc5e28-17ac-4e79-b9df-0d500abbe8b5</v>
      </c>
      <c r="D24972" t="s">
        <v>33</v>
      </c>
      <c r="E24972" t="str">
        <f>VLOOKUP(D24972,'ReactionTypes (1)'!B:D,2,0)</f>
        <v>negative</v>
      </c>
      <c r="F24972" t="str">
        <f>VLOOKUP(B24972,'Content (1)'!B:E,3,0)</f>
        <v>GIF</v>
      </c>
      <c r="G24972">
        <f>VLOOKUP('Reactions (1) copy'!D24972,'ReactionTypes (1)'!B:D,3,0)</f>
        <v>12</v>
      </c>
      <c r="H24972" s="1">
        <v>44109.922696759262</v>
      </c>
      <c r="I24972" t="str">
        <f>VLOOKUP(B24972,'Content (1)'!B:F,4,0)</f>
        <v>culture</v>
      </c>
    </row>
    <row r="24973" spans="1:9" x14ac:dyDescent="0.2">
      <c r="A24973">
        <v>24971</v>
      </c>
      <c r="B24973" t="s">
        <v>1420</v>
      </c>
      <c r="C24973" t="str">
        <f>VLOOKUP(B24973,'Content (1)'!B:E,2,0)</f>
        <v>80fc5e28-17ac-4e79-b9df-0d500abbe8b5</v>
      </c>
      <c r="D24973" t="s">
        <v>37</v>
      </c>
      <c r="E24973" t="str">
        <f>VLOOKUP(D24973,'ReactionTypes (1)'!B:D,2,0)</f>
        <v>positive</v>
      </c>
      <c r="F24973" t="str">
        <f>VLOOKUP(B24973,'Content (1)'!B:E,3,0)</f>
        <v>GIF</v>
      </c>
      <c r="G24973">
        <f>VLOOKUP('Reactions (1) copy'!D24973,'ReactionTypes (1)'!B:D,3,0)</f>
        <v>60</v>
      </c>
      <c r="H24973" s="1">
        <v>44284.173576388886</v>
      </c>
      <c r="I24973" t="str">
        <f>VLOOKUP(B24973,'Content (1)'!B:F,4,0)</f>
        <v>culture</v>
      </c>
    </row>
    <row r="24974" spans="1:9" x14ac:dyDescent="0.2">
      <c r="A24974">
        <v>24972</v>
      </c>
      <c r="B24974" t="s">
        <v>1420</v>
      </c>
      <c r="C24974" t="str">
        <f>VLOOKUP(B24974,'Content (1)'!B:E,2,0)</f>
        <v>80fc5e28-17ac-4e79-b9df-0d500abbe8b5</v>
      </c>
      <c r="D24974" t="s">
        <v>70</v>
      </c>
      <c r="E24974" t="str">
        <f>VLOOKUP(D24974,'ReactionTypes (1)'!B:D,2,0)</f>
        <v>positive</v>
      </c>
      <c r="F24974" t="str">
        <f>VLOOKUP(B24974,'Content (1)'!B:E,3,0)</f>
        <v>GIF</v>
      </c>
      <c r="G24974">
        <f>VLOOKUP('Reactions (1) copy'!D24974,'ReactionTypes (1)'!B:D,3,0)</f>
        <v>72</v>
      </c>
      <c r="H24974" s="1">
        <v>44023.119398148148</v>
      </c>
      <c r="I24974" t="str">
        <f>VLOOKUP(B24974,'Content (1)'!B:F,4,0)</f>
        <v>culture</v>
      </c>
    </row>
    <row r="24975" spans="1:9" x14ac:dyDescent="0.2">
      <c r="A24975">
        <v>24973</v>
      </c>
      <c r="B24975" t="s">
        <v>1420</v>
      </c>
      <c r="C24975" t="str">
        <f>VLOOKUP(B24975,'Content (1)'!B:E,2,0)</f>
        <v>80fc5e28-17ac-4e79-b9df-0d500abbe8b5</v>
      </c>
      <c r="D24975" t="s">
        <v>35</v>
      </c>
      <c r="E24975" t="str">
        <f>VLOOKUP(D24975,'ReactionTypes (1)'!B:D,2,0)</f>
        <v>positive</v>
      </c>
      <c r="F24975" t="str">
        <f>VLOOKUP(B24975,'Content (1)'!B:E,3,0)</f>
        <v>GIF</v>
      </c>
      <c r="G24975">
        <f>VLOOKUP('Reactions (1) copy'!D24975,'ReactionTypes (1)'!B:D,3,0)</f>
        <v>50</v>
      </c>
      <c r="H24975" s="1">
        <v>44192.184027777781</v>
      </c>
      <c r="I24975" t="str">
        <f>VLOOKUP(B24975,'Content (1)'!B:F,4,0)</f>
        <v>culture</v>
      </c>
    </row>
    <row r="24976" spans="1:9" x14ac:dyDescent="0.2">
      <c r="A24976">
        <v>24974</v>
      </c>
      <c r="B24976" t="s">
        <v>1420</v>
      </c>
      <c r="C24976" t="str">
        <f>VLOOKUP(B24976,'Content (1)'!B:E,2,0)</f>
        <v>80fc5e28-17ac-4e79-b9df-0d500abbe8b5</v>
      </c>
      <c r="D24976" t="s">
        <v>17</v>
      </c>
      <c r="E24976" t="str">
        <f>VLOOKUP(D24976,'ReactionTypes (1)'!B:D,2,0)</f>
        <v>positive</v>
      </c>
      <c r="F24976" t="str">
        <f>VLOOKUP(B24976,'Content (1)'!B:E,3,0)</f>
        <v>GIF</v>
      </c>
      <c r="G24976">
        <f>VLOOKUP('Reactions (1) copy'!D24976,'ReactionTypes (1)'!B:D,3,0)</f>
        <v>70</v>
      </c>
      <c r="H24976" s="1">
        <v>44134.431956018518</v>
      </c>
      <c r="I24976" t="str">
        <f>VLOOKUP(B24976,'Content (1)'!B:F,4,0)</f>
        <v>culture</v>
      </c>
    </row>
    <row r="24977" spans="1:9" x14ac:dyDescent="0.2">
      <c r="A24977">
        <v>24975</v>
      </c>
      <c r="B24977" t="s">
        <v>1420</v>
      </c>
      <c r="C24977" t="str">
        <f>VLOOKUP(B24977,'Content (1)'!B:E,2,0)</f>
        <v>80fc5e28-17ac-4e79-b9df-0d500abbe8b5</v>
      </c>
      <c r="D24977" t="s">
        <v>70</v>
      </c>
      <c r="E24977" t="str">
        <f>VLOOKUP(D24977,'ReactionTypes (1)'!B:D,2,0)</f>
        <v>positive</v>
      </c>
      <c r="F24977" t="str">
        <f>VLOOKUP(B24977,'Content (1)'!B:E,3,0)</f>
        <v>GIF</v>
      </c>
      <c r="G24977">
        <f>VLOOKUP('Reactions (1) copy'!D24977,'ReactionTypes (1)'!B:D,3,0)</f>
        <v>72</v>
      </c>
      <c r="H24977" s="1">
        <v>44307.600046296298</v>
      </c>
      <c r="I24977" t="str">
        <f>VLOOKUP(B24977,'Content (1)'!B:F,4,0)</f>
        <v>culture</v>
      </c>
    </row>
    <row r="24978" spans="1:9" x14ac:dyDescent="0.2">
      <c r="A24978">
        <v>24976</v>
      </c>
      <c r="B24978" t="s">
        <v>1420</v>
      </c>
      <c r="C24978" t="str">
        <f>VLOOKUP(B24978,'Content (1)'!B:E,2,0)</f>
        <v>80fc5e28-17ac-4e79-b9df-0d500abbe8b5</v>
      </c>
      <c r="D24978" t="s">
        <v>6</v>
      </c>
      <c r="E24978" t="str">
        <f>VLOOKUP(D24978,'ReactionTypes (1)'!B:D,2,0)</f>
        <v>negative</v>
      </c>
      <c r="F24978" t="str">
        <f>VLOOKUP(B24978,'Content (1)'!B:E,3,0)</f>
        <v>GIF</v>
      </c>
      <c r="G24978">
        <f>VLOOKUP('Reactions (1) copy'!D24978,'ReactionTypes (1)'!B:D,3,0)</f>
        <v>0</v>
      </c>
      <c r="H24978" s="1">
        <v>44244.779328703706</v>
      </c>
      <c r="I24978" t="str">
        <f>VLOOKUP(B24978,'Content (1)'!B:F,4,0)</f>
        <v>culture</v>
      </c>
    </row>
    <row r="24979" spans="1:9" x14ac:dyDescent="0.2">
      <c r="A24979">
        <v>24977</v>
      </c>
      <c r="B24979" t="s">
        <v>1420</v>
      </c>
      <c r="C24979" t="str">
        <f>VLOOKUP(B24979,'Content (1)'!B:E,2,0)</f>
        <v>80fc5e28-17ac-4e79-b9df-0d500abbe8b5</v>
      </c>
      <c r="D24979" t="s">
        <v>27</v>
      </c>
      <c r="E24979" t="str">
        <f>VLOOKUP(D24979,'ReactionTypes (1)'!B:D,2,0)</f>
        <v>positive</v>
      </c>
      <c r="F24979" t="str">
        <f>VLOOKUP(B24979,'Content (1)'!B:E,3,0)</f>
        <v>GIF</v>
      </c>
      <c r="G24979">
        <f>VLOOKUP('Reactions (1) copy'!D24979,'ReactionTypes (1)'!B:D,3,0)</f>
        <v>75</v>
      </c>
      <c r="H24979" s="1">
        <v>44185.449988425928</v>
      </c>
      <c r="I24979" t="str">
        <f>VLOOKUP(B24979,'Content (1)'!B:F,4,0)</f>
        <v>culture</v>
      </c>
    </row>
    <row r="24980" spans="1:9" x14ac:dyDescent="0.2">
      <c r="A24980">
        <v>24978</v>
      </c>
      <c r="B24980" t="s">
        <v>1420</v>
      </c>
      <c r="C24980" t="str">
        <f>VLOOKUP(B24980,'Content (1)'!B:E,2,0)</f>
        <v>80fc5e28-17ac-4e79-b9df-0d500abbe8b5</v>
      </c>
      <c r="D24980" t="s">
        <v>50</v>
      </c>
      <c r="E24980" t="str">
        <f>VLOOKUP(D24980,'ReactionTypes (1)'!B:D,2,0)</f>
        <v>positive</v>
      </c>
      <c r="F24980" t="str">
        <f>VLOOKUP(B24980,'Content (1)'!B:E,3,0)</f>
        <v>GIF</v>
      </c>
      <c r="G24980">
        <f>VLOOKUP('Reactions (1) copy'!D24980,'ReactionTypes (1)'!B:D,3,0)</f>
        <v>70</v>
      </c>
      <c r="H24980" s="1">
        <v>44263.633206018516</v>
      </c>
      <c r="I24980" t="str">
        <f>VLOOKUP(B24980,'Content (1)'!B:F,4,0)</f>
        <v>culture</v>
      </c>
    </row>
    <row r="24981" spans="1:9" x14ac:dyDescent="0.2">
      <c r="A24981">
        <v>24979</v>
      </c>
      <c r="B24981" t="s">
        <v>1420</v>
      </c>
      <c r="C24981" t="str">
        <f>VLOOKUP(B24981,'Content (1)'!B:E,2,0)</f>
        <v>80fc5e28-17ac-4e79-b9df-0d500abbe8b5</v>
      </c>
      <c r="D24981" t="s">
        <v>35</v>
      </c>
      <c r="E24981" t="str">
        <f>VLOOKUP(D24981,'ReactionTypes (1)'!B:D,2,0)</f>
        <v>positive</v>
      </c>
      <c r="F24981" t="str">
        <f>VLOOKUP(B24981,'Content (1)'!B:E,3,0)</f>
        <v>GIF</v>
      </c>
      <c r="G24981">
        <f>VLOOKUP('Reactions (1) copy'!D24981,'ReactionTypes (1)'!B:D,3,0)</f>
        <v>50</v>
      </c>
      <c r="H24981" s="1">
        <v>44147.008425925924</v>
      </c>
      <c r="I24981" t="str">
        <f>VLOOKUP(B24981,'Content (1)'!B:F,4,0)</f>
        <v>culture</v>
      </c>
    </row>
    <row r="24982" spans="1:9" x14ac:dyDescent="0.2">
      <c r="A24982">
        <v>24980</v>
      </c>
      <c r="B24982" t="s">
        <v>1420</v>
      </c>
      <c r="C24982" t="str">
        <f>VLOOKUP(B24982,'Content (1)'!B:E,2,0)</f>
        <v>80fc5e28-17ac-4e79-b9df-0d500abbe8b5</v>
      </c>
      <c r="D24982" t="s">
        <v>23</v>
      </c>
      <c r="E24982" t="str">
        <f>VLOOKUP(D24982,'ReactionTypes (1)'!B:D,2,0)</f>
        <v>neutral</v>
      </c>
      <c r="F24982" t="str">
        <f>VLOOKUP(B24982,'Content (1)'!B:E,3,0)</f>
        <v>GIF</v>
      </c>
      <c r="G24982">
        <f>VLOOKUP('Reactions (1) copy'!D24982,'ReactionTypes (1)'!B:D,3,0)</f>
        <v>20</v>
      </c>
      <c r="H24982" s="1">
        <v>44288.59888888889</v>
      </c>
      <c r="I24982" t="str">
        <f>VLOOKUP(B24982,'Content (1)'!B:F,4,0)</f>
        <v>culture</v>
      </c>
    </row>
    <row r="24983" spans="1:9" x14ac:dyDescent="0.2">
      <c r="A24983">
        <v>24981</v>
      </c>
      <c r="B24983" t="s">
        <v>1420</v>
      </c>
      <c r="C24983" t="str">
        <f>VLOOKUP(B24983,'Content (1)'!B:E,2,0)</f>
        <v>80fc5e28-17ac-4e79-b9df-0d500abbe8b5</v>
      </c>
      <c r="D24983" t="s">
        <v>17</v>
      </c>
      <c r="E24983" t="str">
        <f>VLOOKUP(D24983,'ReactionTypes (1)'!B:D,2,0)</f>
        <v>positive</v>
      </c>
      <c r="F24983" t="str">
        <f>VLOOKUP(B24983,'Content (1)'!B:E,3,0)</f>
        <v>GIF</v>
      </c>
      <c r="G24983">
        <f>VLOOKUP('Reactions (1) copy'!D24983,'ReactionTypes (1)'!B:D,3,0)</f>
        <v>70</v>
      </c>
      <c r="H24983" s="1">
        <v>44240.168946759259</v>
      </c>
      <c r="I24983" t="str">
        <f>VLOOKUP(B24983,'Content (1)'!B:F,4,0)</f>
        <v>culture</v>
      </c>
    </row>
    <row r="24984" spans="1:9" x14ac:dyDescent="0.2">
      <c r="A24984">
        <v>24982</v>
      </c>
      <c r="B24984" t="s">
        <v>1421</v>
      </c>
      <c r="C24984" t="str">
        <f>VLOOKUP(B24984,'Content (1)'!B:E,2,0)</f>
        <v>3663e3e6-3d5c-4ed9-a6af-1e680ec5f34b</v>
      </c>
      <c r="E24984" t="e">
        <f>VLOOKUP(D24984,'ReactionTypes (1)'!B:D,2,0)</f>
        <v>#N/A</v>
      </c>
      <c r="F24984" t="str">
        <f>VLOOKUP(B24984,'Content (1)'!B:E,3,0)</f>
        <v>video</v>
      </c>
      <c r="G24984" t="e">
        <f>VLOOKUP('Reactions (1) copy'!D24984,'ReactionTypes (1)'!B:D,3,0)</f>
        <v>#N/A</v>
      </c>
      <c r="H24984" s="1">
        <v>44356.999861111108</v>
      </c>
      <c r="I24984" t="str">
        <f>VLOOKUP(B24984,'Content (1)'!B:F,4,0)</f>
        <v>dogs</v>
      </c>
    </row>
    <row r="24985" spans="1:9" x14ac:dyDescent="0.2">
      <c r="A24985">
        <v>24983</v>
      </c>
      <c r="B24985" t="s">
        <v>1421</v>
      </c>
      <c r="C24985" t="str">
        <f>VLOOKUP(B24985,'Content (1)'!B:E,2,0)</f>
        <v>3663e3e6-3d5c-4ed9-a6af-1e680ec5f34b</v>
      </c>
      <c r="D24985" t="s">
        <v>13</v>
      </c>
      <c r="E24985" t="str">
        <f>VLOOKUP(D24985,'ReactionTypes (1)'!B:D,2,0)</f>
        <v>positive</v>
      </c>
      <c r="F24985" t="str">
        <f>VLOOKUP(B24985,'Content (1)'!B:E,3,0)</f>
        <v>video</v>
      </c>
      <c r="G24985">
        <f>VLOOKUP('Reactions (1) copy'!D24985,'ReactionTypes (1)'!B:D,3,0)</f>
        <v>30</v>
      </c>
      <c r="H24985" s="1">
        <v>44331.905162037037</v>
      </c>
      <c r="I24985" t="str">
        <f>VLOOKUP(B24985,'Content (1)'!B:F,4,0)</f>
        <v>dogs</v>
      </c>
    </row>
    <row r="24986" spans="1:9" x14ac:dyDescent="0.2">
      <c r="A24986">
        <v>24984</v>
      </c>
      <c r="B24986" t="s">
        <v>1421</v>
      </c>
      <c r="C24986" t="str">
        <f>VLOOKUP(B24986,'Content (1)'!B:E,2,0)</f>
        <v>3663e3e6-3d5c-4ed9-a6af-1e680ec5f34b</v>
      </c>
      <c r="D24986" t="s">
        <v>19</v>
      </c>
      <c r="E24986" t="str">
        <f>VLOOKUP(D24986,'ReactionTypes (1)'!B:D,2,0)</f>
        <v>negative</v>
      </c>
      <c r="F24986" t="str">
        <f>VLOOKUP(B24986,'Content (1)'!B:E,3,0)</f>
        <v>video</v>
      </c>
      <c r="G24986">
        <f>VLOOKUP('Reactions (1) copy'!D24986,'ReactionTypes (1)'!B:D,3,0)</f>
        <v>5</v>
      </c>
      <c r="H24986" s="1">
        <v>44264.22384259259</v>
      </c>
      <c r="I24986" t="str">
        <f>VLOOKUP(B24986,'Content (1)'!B:F,4,0)</f>
        <v>dogs</v>
      </c>
    </row>
    <row r="24987" spans="1:9" x14ac:dyDescent="0.2">
      <c r="A24987">
        <v>24985</v>
      </c>
      <c r="B24987" t="s">
        <v>1421</v>
      </c>
      <c r="C24987" t="str">
        <f>VLOOKUP(B24987,'Content (1)'!B:E,2,0)</f>
        <v>3663e3e6-3d5c-4ed9-a6af-1e680ec5f34b</v>
      </c>
      <c r="D24987" t="s">
        <v>19</v>
      </c>
      <c r="E24987" t="str">
        <f>VLOOKUP(D24987,'ReactionTypes (1)'!B:D,2,0)</f>
        <v>negative</v>
      </c>
      <c r="F24987" t="str">
        <f>VLOOKUP(B24987,'Content (1)'!B:E,3,0)</f>
        <v>video</v>
      </c>
      <c r="G24987">
        <f>VLOOKUP('Reactions (1) copy'!D24987,'ReactionTypes (1)'!B:D,3,0)</f>
        <v>5</v>
      </c>
      <c r="H24987" s="1">
        <v>44146.164201388892</v>
      </c>
      <c r="I24987" t="str">
        <f>VLOOKUP(B24987,'Content (1)'!B:F,4,0)</f>
        <v>dogs</v>
      </c>
    </row>
    <row r="24988" spans="1:9" x14ac:dyDescent="0.2">
      <c r="A24988">
        <v>24986</v>
      </c>
      <c r="B24988" t="s">
        <v>1421</v>
      </c>
      <c r="C24988" t="str">
        <f>VLOOKUP(B24988,'Content (1)'!B:E,2,0)</f>
        <v>3663e3e6-3d5c-4ed9-a6af-1e680ec5f34b</v>
      </c>
      <c r="D24988" t="s">
        <v>70</v>
      </c>
      <c r="E24988" t="str">
        <f>VLOOKUP(D24988,'ReactionTypes (1)'!B:D,2,0)</f>
        <v>positive</v>
      </c>
      <c r="F24988" t="str">
        <f>VLOOKUP(B24988,'Content (1)'!B:E,3,0)</f>
        <v>video</v>
      </c>
      <c r="G24988">
        <f>VLOOKUP('Reactions (1) copy'!D24988,'ReactionTypes (1)'!B:D,3,0)</f>
        <v>72</v>
      </c>
      <c r="H24988" s="1">
        <v>44146.444733796299</v>
      </c>
      <c r="I24988" t="str">
        <f>VLOOKUP(B24988,'Content (1)'!B:F,4,0)</f>
        <v>dogs</v>
      </c>
    </row>
    <row r="24989" spans="1:9" x14ac:dyDescent="0.2">
      <c r="A24989">
        <v>24987</v>
      </c>
      <c r="B24989" t="s">
        <v>1421</v>
      </c>
      <c r="C24989" t="str">
        <f>VLOOKUP(B24989,'Content (1)'!B:E,2,0)</f>
        <v>3663e3e6-3d5c-4ed9-a6af-1e680ec5f34b</v>
      </c>
      <c r="D24989" t="s">
        <v>37</v>
      </c>
      <c r="E24989" t="str">
        <f>VLOOKUP(D24989,'ReactionTypes (1)'!B:D,2,0)</f>
        <v>positive</v>
      </c>
      <c r="F24989" t="str">
        <f>VLOOKUP(B24989,'Content (1)'!B:E,3,0)</f>
        <v>video</v>
      </c>
      <c r="G24989">
        <f>VLOOKUP('Reactions (1) copy'!D24989,'ReactionTypes (1)'!B:D,3,0)</f>
        <v>60</v>
      </c>
      <c r="H24989" s="1">
        <v>44104.507962962962</v>
      </c>
      <c r="I24989" t="str">
        <f>VLOOKUP(B24989,'Content (1)'!B:F,4,0)</f>
        <v>dogs</v>
      </c>
    </row>
    <row r="24990" spans="1:9" x14ac:dyDescent="0.2">
      <c r="A24990">
        <v>24988</v>
      </c>
      <c r="B24990" t="s">
        <v>1421</v>
      </c>
      <c r="C24990" t="str">
        <f>VLOOKUP(B24990,'Content (1)'!B:E,2,0)</f>
        <v>3663e3e6-3d5c-4ed9-a6af-1e680ec5f34b</v>
      </c>
      <c r="D24990" t="s">
        <v>27</v>
      </c>
      <c r="E24990" t="str">
        <f>VLOOKUP(D24990,'ReactionTypes (1)'!B:D,2,0)</f>
        <v>positive</v>
      </c>
      <c r="F24990" t="str">
        <f>VLOOKUP(B24990,'Content (1)'!B:E,3,0)</f>
        <v>video</v>
      </c>
      <c r="G24990">
        <f>VLOOKUP('Reactions (1) copy'!D24990,'ReactionTypes (1)'!B:D,3,0)</f>
        <v>75</v>
      </c>
      <c r="H24990" s="1">
        <v>44074.524826388886</v>
      </c>
      <c r="I24990" t="str">
        <f>VLOOKUP(B24990,'Content (1)'!B:F,4,0)</f>
        <v>dogs</v>
      </c>
    </row>
    <row r="24991" spans="1:9" x14ac:dyDescent="0.2">
      <c r="A24991">
        <v>24989</v>
      </c>
      <c r="B24991" t="s">
        <v>1421</v>
      </c>
      <c r="C24991" t="str">
        <f>VLOOKUP(B24991,'Content (1)'!B:E,2,0)</f>
        <v>3663e3e6-3d5c-4ed9-a6af-1e680ec5f34b</v>
      </c>
      <c r="D24991" t="s">
        <v>21</v>
      </c>
      <c r="E24991" t="str">
        <f>VLOOKUP(D24991,'ReactionTypes (1)'!B:D,2,0)</f>
        <v>positive</v>
      </c>
      <c r="F24991" t="str">
        <f>VLOOKUP(B24991,'Content (1)'!B:E,3,0)</f>
        <v>video</v>
      </c>
      <c r="G24991">
        <f>VLOOKUP('Reactions (1) copy'!D24991,'ReactionTypes (1)'!B:D,3,0)</f>
        <v>65</v>
      </c>
      <c r="H24991" s="1">
        <v>44339.658993055556</v>
      </c>
      <c r="I24991" t="str">
        <f>VLOOKUP(B24991,'Content (1)'!B:F,4,0)</f>
        <v>dogs</v>
      </c>
    </row>
    <row r="24992" spans="1:9" x14ac:dyDescent="0.2">
      <c r="A24992">
        <v>24990</v>
      </c>
      <c r="B24992" t="s">
        <v>1421</v>
      </c>
      <c r="C24992" t="str">
        <f>VLOOKUP(B24992,'Content (1)'!B:E,2,0)</f>
        <v>3663e3e6-3d5c-4ed9-a6af-1e680ec5f34b</v>
      </c>
      <c r="D24992" t="s">
        <v>17</v>
      </c>
      <c r="E24992" t="str">
        <f>VLOOKUP(D24992,'ReactionTypes (1)'!B:D,2,0)</f>
        <v>positive</v>
      </c>
      <c r="F24992" t="str">
        <f>VLOOKUP(B24992,'Content (1)'!B:E,3,0)</f>
        <v>video</v>
      </c>
      <c r="G24992">
        <f>VLOOKUP('Reactions (1) copy'!D24992,'ReactionTypes (1)'!B:D,3,0)</f>
        <v>70</v>
      </c>
      <c r="H24992" s="1">
        <v>44349.943668981483</v>
      </c>
      <c r="I24992" t="str">
        <f>VLOOKUP(B24992,'Content (1)'!B:F,4,0)</f>
        <v>dogs</v>
      </c>
    </row>
    <row r="24993" spans="1:9" x14ac:dyDescent="0.2">
      <c r="A24993">
        <v>24991</v>
      </c>
      <c r="B24993" t="s">
        <v>1421</v>
      </c>
      <c r="C24993" t="str">
        <f>VLOOKUP(B24993,'Content (1)'!B:E,2,0)</f>
        <v>3663e3e6-3d5c-4ed9-a6af-1e680ec5f34b</v>
      </c>
      <c r="D24993" t="s">
        <v>23</v>
      </c>
      <c r="E24993" t="str">
        <f>VLOOKUP(D24993,'ReactionTypes (1)'!B:D,2,0)</f>
        <v>neutral</v>
      </c>
      <c r="F24993" t="str">
        <f>VLOOKUP(B24993,'Content (1)'!B:E,3,0)</f>
        <v>video</v>
      </c>
      <c r="G24993">
        <f>VLOOKUP('Reactions (1) copy'!D24993,'ReactionTypes (1)'!B:D,3,0)</f>
        <v>20</v>
      </c>
      <c r="H24993" s="1">
        <v>44102.120289351849</v>
      </c>
      <c r="I24993" t="str">
        <f>VLOOKUP(B24993,'Content (1)'!B:F,4,0)</f>
        <v>dogs</v>
      </c>
    </row>
    <row r="24994" spans="1:9" x14ac:dyDescent="0.2">
      <c r="A24994">
        <v>24992</v>
      </c>
      <c r="B24994" t="s">
        <v>1421</v>
      </c>
      <c r="C24994" t="str">
        <f>VLOOKUP(B24994,'Content (1)'!B:E,2,0)</f>
        <v>3663e3e6-3d5c-4ed9-a6af-1e680ec5f34b</v>
      </c>
      <c r="D24994" t="s">
        <v>6</v>
      </c>
      <c r="E24994" t="str">
        <f>VLOOKUP(D24994,'ReactionTypes (1)'!B:D,2,0)</f>
        <v>negative</v>
      </c>
      <c r="F24994" t="str">
        <f>VLOOKUP(B24994,'Content (1)'!B:E,3,0)</f>
        <v>video</v>
      </c>
      <c r="G24994">
        <f>VLOOKUP('Reactions (1) copy'!D24994,'ReactionTypes (1)'!B:D,3,0)</f>
        <v>0</v>
      </c>
      <c r="H24994" s="1">
        <v>44069.920069444444</v>
      </c>
      <c r="I24994" t="str">
        <f>VLOOKUP(B24994,'Content (1)'!B:F,4,0)</f>
        <v>dogs</v>
      </c>
    </row>
    <row r="24995" spans="1:9" x14ac:dyDescent="0.2">
      <c r="A24995">
        <v>24993</v>
      </c>
      <c r="B24995" t="s">
        <v>1421</v>
      </c>
      <c r="C24995" t="str">
        <f>VLOOKUP(B24995,'Content (1)'!B:E,2,0)</f>
        <v>3663e3e6-3d5c-4ed9-a6af-1e680ec5f34b</v>
      </c>
      <c r="D24995" t="s">
        <v>33</v>
      </c>
      <c r="E24995" t="str">
        <f>VLOOKUP(D24995,'ReactionTypes (1)'!B:D,2,0)</f>
        <v>negative</v>
      </c>
      <c r="F24995" t="str">
        <f>VLOOKUP(B24995,'Content (1)'!B:E,3,0)</f>
        <v>video</v>
      </c>
      <c r="G24995">
        <f>VLOOKUP('Reactions (1) copy'!D24995,'ReactionTypes (1)'!B:D,3,0)</f>
        <v>12</v>
      </c>
      <c r="H24995" s="1">
        <v>44215.993402777778</v>
      </c>
      <c r="I24995" t="str">
        <f>VLOOKUP(B24995,'Content (1)'!B:F,4,0)</f>
        <v>dogs</v>
      </c>
    </row>
    <row r="24996" spans="1:9" x14ac:dyDescent="0.2">
      <c r="A24996">
        <v>24994</v>
      </c>
      <c r="B24996" t="s">
        <v>1421</v>
      </c>
      <c r="C24996" t="str">
        <f>VLOOKUP(B24996,'Content (1)'!B:E,2,0)</f>
        <v>3663e3e6-3d5c-4ed9-a6af-1e680ec5f34b</v>
      </c>
      <c r="D24996" t="s">
        <v>27</v>
      </c>
      <c r="E24996" t="str">
        <f>VLOOKUP(D24996,'ReactionTypes (1)'!B:D,2,0)</f>
        <v>positive</v>
      </c>
      <c r="F24996" t="str">
        <f>VLOOKUP(B24996,'Content (1)'!B:E,3,0)</f>
        <v>video</v>
      </c>
      <c r="G24996">
        <f>VLOOKUP('Reactions (1) copy'!D24996,'ReactionTypes (1)'!B:D,3,0)</f>
        <v>75</v>
      </c>
      <c r="H24996" s="1">
        <v>44154.291354166664</v>
      </c>
      <c r="I24996" t="str">
        <f>VLOOKUP(B24996,'Content (1)'!B:F,4,0)</f>
        <v>dogs</v>
      </c>
    </row>
    <row r="24997" spans="1:9" x14ac:dyDescent="0.2">
      <c r="A24997">
        <v>24995</v>
      </c>
      <c r="B24997" t="s">
        <v>1421</v>
      </c>
      <c r="C24997" t="str">
        <f>VLOOKUP(B24997,'Content (1)'!B:E,2,0)</f>
        <v>3663e3e6-3d5c-4ed9-a6af-1e680ec5f34b</v>
      </c>
      <c r="D24997" t="s">
        <v>70</v>
      </c>
      <c r="E24997" t="str">
        <f>VLOOKUP(D24997,'ReactionTypes (1)'!B:D,2,0)</f>
        <v>positive</v>
      </c>
      <c r="F24997" t="str">
        <f>VLOOKUP(B24997,'Content (1)'!B:E,3,0)</f>
        <v>video</v>
      </c>
      <c r="G24997">
        <f>VLOOKUP('Reactions (1) copy'!D24997,'ReactionTypes (1)'!B:D,3,0)</f>
        <v>72</v>
      </c>
      <c r="H24997" s="1">
        <v>44125.789166666669</v>
      </c>
      <c r="I24997" t="str">
        <f>VLOOKUP(B24997,'Content (1)'!B:F,4,0)</f>
        <v>dogs</v>
      </c>
    </row>
    <row r="24998" spans="1:9" x14ac:dyDescent="0.2">
      <c r="A24998">
        <v>24996</v>
      </c>
      <c r="B24998" t="s">
        <v>1421</v>
      </c>
      <c r="C24998" t="str">
        <f>VLOOKUP(B24998,'Content (1)'!B:E,2,0)</f>
        <v>3663e3e6-3d5c-4ed9-a6af-1e680ec5f34b</v>
      </c>
      <c r="D24998" t="s">
        <v>8</v>
      </c>
      <c r="E24998" t="str">
        <f>VLOOKUP(D24998,'ReactionTypes (1)'!B:D,2,0)</f>
        <v>negative</v>
      </c>
      <c r="F24998" t="str">
        <f>VLOOKUP(B24998,'Content (1)'!B:E,3,0)</f>
        <v>video</v>
      </c>
      <c r="G24998">
        <f>VLOOKUP('Reactions (1) copy'!D24998,'ReactionTypes (1)'!B:D,3,0)</f>
        <v>10</v>
      </c>
      <c r="H24998" s="1">
        <v>44207.953923611109</v>
      </c>
      <c r="I24998" t="str">
        <f>VLOOKUP(B24998,'Content (1)'!B:F,4,0)</f>
        <v>dogs</v>
      </c>
    </row>
    <row r="24999" spans="1:9" x14ac:dyDescent="0.2">
      <c r="A24999">
        <v>24997</v>
      </c>
      <c r="B24999" t="s">
        <v>1421</v>
      </c>
      <c r="C24999" t="str">
        <f>VLOOKUP(B24999,'Content (1)'!B:E,2,0)</f>
        <v>3663e3e6-3d5c-4ed9-a6af-1e680ec5f34b</v>
      </c>
      <c r="D24999" t="s">
        <v>37</v>
      </c>
      <c r="E24999" t="str">
        <f>VLOOKUP(D24999,'ReactionTypes (1)'!B:D,2,0)</f>
        <v>positive</v>
      </c>
      <c r="F24999" t="str">
        <f>VLOOKUP(B24999,'Content (1)'!B:E,3,0)</f>
        <v>video</v>
      </c>
      <c r="G24999">
        <f>VLOOKUP('Reactions (1) copy'!D24999,'ReactionTypes (1)'!B:D,3,0)</f>
        <v>60</v>
      </c>
      <c r="H24999" s="1">
        <v>44054.885231481479</v>
      </c>
      <c r="I24999" t="str">
        <f>VLOOKUP(B24999,'Content (1)'!B:F,4,0)</f>
        <v>dogs</v>
      </c>
    </row>
    <row r="25000" spans="1:9" x14ac:dyDescent="0.2">
      <c r="A25000">
        <v>24998</v>
      </c>
      <c r="B25000" t="s">
        <v>1421</v>
      </c>
      <c r="C25000" t="str">
        <f>VLOOKUP(B25000,'Content (1)'!B:E,2,0)</f>
        <v>3663e3e6-3d5c-4ed9-a6af-1e680ec5f34b</v>
      </c>
      <c r="D25000" t="s">
        <v>27</v>
      </c>
      <c r="E25000" t="str">
        <f>VLOOKUP(D25000,'ReactionTypes (1)'!B:D,2,0)</f>
        <v>positive</v>
      </c>
      <c r="F25000" t="str">
        <f>VLOOKUP(B25000,'Content (1)'!B:E,3,0)</f>
        <v>video</v>
      </c>
      <c r="G25000">
        <f>VLOOKUP('Reactions (1) copy'!D25000,'ReactionTypes (1)'!B:D,3,0)</f>
        <v>75</v>
      </c>
      <c r="H25000" s="1">
        <v>44246.347824074073</v>
      </c>
      <c r="I25000" t="str">
        <f>VLOOKUP(B25000,'Content (1)'!B:F,4,0)</f>
        <v>dogs</v>
      </c>
    </row>
    <row r="25001" spans="1:9" x14ac:dyDescent="0.2">
      <c r="A25001">
        <v>24999</v>
      </c>
      <c r="B25001" t="s">
        <v>1421</v>
      </c>
      <c r="C25001" t="str">
        <f>VLOOKUP(B25001,'Content (1)'!B:E,2,0)</f>
        <v>3663e3e6-3d5c-4ed9-a6af-1e680ec5f34b</v>
      </c>
      <c r="D25001" t="s">
        <v>15</v>
      </c>
      <c r="E25001" t="str">
        <f>VLOOKUP(D25001,'ReactionTypes (1)'!B:D,2,0)</f>
        <v>neutral</v>
      </c>
      <c r="F25001" t="str">
        <f>VLOOKUP(B25001,'Content (1)'!B:E,3,0)</f>
        <v>video</v>
      </c>
      <c r="G25001">
        <f>VLOOKUP('Reactions (1) copy'!D25001,'ReactionTypes (1)'!B:D,3,0)</f>
        <v>35</v>
      </c>
      <c r="H25001" s="1">
        <v>44066.215011574073</v>
      </c>
      <c r="I25001" t="str">
        <f>VLOOKUP(B25001,'Content (1)'!B:F,4,0)</f>
        <v>dogs</v>
      </c>
    </row>
    <row r="25002" spans="1:9" x14ac:dyDescent="0.2">
      <c r="A25002">
        <v>25000</v>
      </c>
      <c r="B25002" t="s">
        <v>1422</v>
      </c>
      <c r="C25002" t="str">
        <f>VLOOKUP(B25002,'Content (1)'!B:E,2,0)</f>
        <v>4edc3d1a-a7d9-4db6-89c3-f784d9954172</v>
      </c>
      <c r="E25002" t="e">
        <f>VLOOKUP(D25002,'ReactionTypes (1)'!B:D,2,0)</f>
        <v>#N/A</v>
      </c>
      <c r="F25002" t="str">
        <f>VLOOKUP(B25002,'Content (1)'!B:E,3,0)</f>
        <v>audio</v>
      </c>
      <c r="G25002" t="e">
        <f>VLOOKUP('Reactions (1) copy'!D25002,'ReactionTypes (1)'!B:D,3,0)</f>
        <v>#N/A</v>
      </c>
      <c r="H25002" s="1">
        <v>44197.34648148148</v>
      </c>
      <c r="I25002" t="str">
        <f>VLOOKUP(B25002,'Content (1)'!B:F,4,0)</f>
        <v>technology</v>
      </c>
    </row>
    <row r="25003" spans="1:9" x14ac:dyDescent="0.2">
      <c r="A25003">
        <v>25001</v>
      </c>
      <c r="B25003" t="s">
        <v>1422</v>
      </c>
      <c r="C25003" t="str">
        <f>VLOOKUP(B25003,'Content (1)'!B:E,2,0)</f>
        <v>4edc3d1a-a7d9-4db6-89c3-f784d9954172</v>
      </c>
      <c r="D25003" t="s">
        <v>13</v>
      </c>
      <c r="E25003" t="str">
        <f>VLOOKUP(D25003,'ReactionTypes (1)'!B:D,2,0)</f>
        <v>positive</v>
      </c>
      <c r="F25003" t="str">
        <f>VLOOKUP(B25003,'Content (1)'!B:E,3,0)</f>
        <v>audio</v>
      </c>
      <c r="G25003">
        <f>VLOOKUP('Reactions (1) copy'!D25003,'ReactionTypes (1)'!B:D,3,0)</f>
        <v>30</v>
      </c>
      <c r="H25003" s="1">
        <v>44026.892002314817</v>
      </c>
      <c r="I25003" t="str">
        <f>VLOOKUP(B25003,'Content (1)'!B:F,4,0)</f>
        <v>technology</v>
      </c>
    </row>
    <row r="25004" spans="1:9" x14ac:dyDescent="0.2">
      <c r="A25004">
        <v>25002</v>
      </c>
      <c r="B25004" t="s">
        <v>1422</v>
      </c>
      <c r="C25004" t="str">
        <f>VLOOKUP(B25004,'Content (1)'!B:E,2,0)</f>
        <v>4edc3d1a-a7d9-4db6-89c3-f784d9954172</v>
      </c>
      <c r="D25004" t="s">
        <v>30</v>
      </c>
      <c r="E25004" t="str">
        <f>VLOOKUP(D25004,'ReactionTypes (1)'!B:D,2,0)</f>
        <v>positive</v>
      </c>
      <c r="F25004" t="str">
        <f>VLOOKUP(B25004,'Content (1)'!B:E,3,0)</f>
        <v>audio</v>
      </c>
      <c r="G25004">
        <f>VLOOKUP('Reactions (1) copy'!D25004,'ReactionTypes (1)'!B:D,3,0)</f>
        <v>45</v>
      </c>
      <c r="H25004" s="1">
        <v>44067.44290509259</v>
      </c>
      <c r="I25004" t="str">
        <f>VLOOKUP(B25004,'Content (1)'!B:F,4,0)</f>
        <v>technology</v>
      </c>
    </row>
    <row r="25005" spans="1:9" x14ac:dyDescent="0.2">
      <c r="A25005">
        <v>25003</v>
      </c>
      <c r="B25005" t="s">
        <v>1422</v>
      </c>
      <c r="C25005" t="str">
        <f>VLOOKUP(B25005,'Content (1)'!B:E,2,0)</f>
        <v>4edc3d1a-a7d9-4db6-89c3-f784d9954172</v>
      </c>
      <c r="D25005" t="s">
        <v>50</v>
      </c>
      <c r="E25005" t="str">
        <f>VLOOKUP(D25005,'ReactionTypes (1)'!B:D,2,0)</f>
        <v>positive</v>
      </c>
      <c r="F25005" t="str">
        <f>VLOOKUP(B25005,'Content (1)'!B:E,3,0)</f>
        <v>audio</v>
      </c>
      <c r="G25005">
        <f>VLOOKUP('Reactions (1) copy'!D25005,'ReactionTypes (1)'!B:D,3,0)</f>
        <v>70</v>
      </c>
      <c r="H25005" s="1">
        <v>44212.185219907406</v>
      </c>
      <c r="I25005" t="str">
        <f>VLOOKUP(B25005,'Content (1)'!B:F,4,0)</f>
        <v>technology</v>
      </c>
    </row>
    <row r="25006" spans="1:9" x14ac:dyDescent="0.2">
      <c r="A25006">
        <v>25004</v>
      </c>
      <c r="B25006" t="s">
        <v>1422</v>
      </c>
      <c r="C25006" t="str">
        <f>VLOOKUP(B25006,'Content (1)'!B:E,2,0)</f>
        <v>4edc3d1a-a7d9-4db6-89c3-f784d9954172</v>
      </c>
      <c r="D25006" t="s">
        <v>17</v>
      </c>
      <c r="E25006" t="str">
        <f>VLOOKUP(D25006,'ReactionTypes (1)'!B:D,2,0)</f>
        <v>positive</v>
      </c>
      <c r="F25006" t="str">
        <f>VLOOKUP(B25006,'Content (1)'!B:E,3,0)</f>
        <v>audio</v>
      </c>
      <c r="G25006">
        <f>VLOOKUP('Reactions (1) copy'!D25006,'ReactionTypes (1)'!B:D,3,0)</f>
        <v>70</v>
      </c>
      <c r="H25006" s="1">
        <v>44364.608715277776</v>
      </c>
      <c r="I25006" t="str">
        <f>VLOOKUP(B25006,'Content (1)'!B:F,4,0)</f>
        <v>technology</v>
      </c>
    </row>
    <row r="25007" spans="1:9" x14ac:dyDescent="0.2">
      <c r="A25007">
        <v>25005</v>
      </c>
      <c r="B25007" t="s">
        <v>1422</v>
      </c>
      <c r="C25007" t="str">
        <f>VLOOKUP(B25007,'Content (1)'!B:E,2,0)</f>
        <v>4edc3d1a-a7d9-4db6-89c3-f784d9954172</v>
      </c>
      <c r="D25007" t="s">
        <v>33</v>
      </c>
      <c r="E25007" t="str">
        <f>VLOOKUP(D25007,'ReactionTypes (1)'!B:D,2,0)</f>
        <v>negative</v>
      </c>
      <c r="F25007" t="str">
        <f>VLOOKUP(B25007,'Content (1)'!B:E,3,0)</f>
        <v>audio</v>
      </c>
      <c r="G25007">
        <f>VLOOKUP('Reactions (1) copy'!D25007,'ReactionTypes (1)'!B:D,3,0)</f>
        <v>12</v>
      </c>
      <c r="H25007" s="1">
        <v>44344.706238425926</v>
      </c>
      <c r="I25007" t="str">
        <f>VLOOKUP(B25007,'Content (1)'!B:F,4,0)</f>
        <v>technology</v>
      </c>
    </row>
    <row r="25008" spans="1:9" x14ac:dyDescent="0.2">
      <c r="A25008">
        <v>25006</v>
      </c>
      <c r="B25008" t="s">
        <v>1422</v>
      </c>
      <c r="C25008" t="str">
        <f>VLOOKUP(B25008,'Content (1)'!B:E,2,0)</f>
        <v>4edc3d1a-a7d9-4db6-89c3-f784d9954172</v>
      </c>
      <c r="D25008" t="s">
        <v>10</v>
      </c>
      <c r="E25008" t="str">
        <f>VLOOKUP(D25008,'ReactionTypes (1)'!B:D,2,0)</f>
        <v>negative</v>
      </c>
      <c r="F25008" t="str">
        <f>VLOOKUP(B25008,'Content (1)'!B:E,3,0)</f>
        <v>audio</v>
      </c>
      <c r="G25008">
        <f>VLOOKUP('Reactions (1) copy'!D25008,'ReactionTypes (1)'!B:D,3,0)</f>
        <v>15</v>
      </c>
      <c r="H25008" s="1">
        <v>44210.091608796298</v>
      </c>
      <c r="I25008" t="str">
        <f>VLOOKUP(B25008,'Content (1)'!B:F,4,0)</f>
        <v>technology</v>
      </c>
    </row>
    <row r="25009" spans="1:9" x14ac:dyDescent="0.2">
      <c r="A25009">
        <v>25007</v>
      </c>
      <c r="B25009" t="s">
        <v>1422</v>
      </c>
      <c r="C25009" t="str">
        <f>VLOOKUP(B25009,'Content (1)'!B:E,2,0)</f>
        <v>4edc3d1a-a7d9-4db6-89c3-f784d9954172</v>
      </c>
      <c r="D25009" t="s">
        <v>15</v>
      </c>
      <c r="E25009" t="str">
        <f>VLOOKUP(D25009,'ReactionTypes (1)'!B:D,2,0)</f>
        <v>neutral</v>
      </c>
      <c r="F25009" t="str">
        <f>VLOOKUP(B25009,'Content (1)'!B:E,3,0)</f>
        <v>audio</v>
      </c>
      <c r="G25009">
        <f>VLOOKUP('Reactions (1) copy'!D25009,'ReactionTypes (1)'!B:D,3,0)</f>
        <v>35</v>
      </c>
      <c r="H25009" s="1">
        <v>44314.579942129632</v>
      </c>
      <c r="I25009" t="str">
        <f>VLOOKUP(B25009,'Content (1)'!B:F,4,0)</f>
        <v>technology</v>
      </c>
    </row>
    <row r="25010" spans="1:9" x14ac:dyDescent="0.2">
      <c r="A25010">
        <v>25008</v>
      </c>
      <c r="B25010" t="s">
        <v>1422</v>
      </c>
      <c r="C25010" t="str">
        <f>VLOOKUP(B25010,'Content (1)'!B:E,2,0)</f>
        <v>4edc3d1a-a7d9-4db6-89c3-f784d9954172</v>
      </c>
      <c r="D25010" t="s">
        <v>10</v>
      </c>
      <c r="E25010" t="str">
        <f>VLOOKUP(D25010,'ReactionTypes (1)'!B:D,2,0)</f>
        <v>negative</v>
      </c>
      <c r="F25010" t="str">
        <f>VLOOKUP(B25010,'Content (1)'!B:E,3,0)</f>
        <v>audio</v>
      </c>
      <c r="G25010">
        <f>VLOOKUP('Reactions (1) copy'!D25010,'ReactionTypes (1)'!B:D,3,0)</f>
        <v>15</v>
      </c>
      <c r="H25010" s="1">
        <v>44159.916539351849</v>
      </c>
      <c r="I25010" t="str">
        <f>VLOOKUP(B25010,'Content (1)'!B:F,4,0)</f>
        <v>technology</v>
      </c>
    </row>
    <row r="25011" spans="1:9" x14ac:dyDescent="0.2">
      <c r="A25011">
        <v>25009</v>
      </c>
      <c r="B25011" t="s">
        <v>1422</v>
      </c>
      <c r="C25011" t="str">
        <f>VLOOKUP(B25011,'Content (1)'!B:E,2,0)</f>
        <v>4edc3d1a-a7d9-4db6-89c3-f784d9954172</v>
      </c>
      <c r="D25011" t="s">
        <v>8</v>
      </c>
      <c r="E25011" t="str">
        <f>VLOOKUP(D25011,'ReactionTypes (1)'!B:D,2,0)</f>
        <v>negative</v>
      </c>
      <c r="F25011" t="str">
        <f>VLOOKUP(B25011,'Content (1)'!B:E,3,0)</f>
        <v>audio</v>
      </c>
      <c r="G25011">
        <f>VLOOKUP('Reactions (1) copy'!D25011,'ReactionTypes (1)'!B:D,3,0)</f>
        <v>10</v>
      </c>
      <c r="H25011" s="1">
        <v>44206.58221064815</v>
      </c>
      <c r="I25011" t="str">
        <f>VLOOKUP(B25011,'Content (1)'!B:F,4,0)</f>
        <v>technology</v>
      </c>
    </row>
    <row r="25012" spans="1:9" x14ac:dyDescent="0.2">
      <c r="A25012">
        <v>25010</v>
      </c>
      <c r="B25012" t="s">
        <v>1422</v>
      </c>
      <c r="C25012" t="str">
        <f>VLOOKUP(B25012,'Content (1)'!B:E,2,0)</f>
        <v>4edc3d1a-a7d9-4db6-89c3-f784d9954172</v>
      </c>
      <c r="D25012" t="s">
        <v>19</v>
      </c>
      <c r="E25012" t="str">
        <f>VLOOKUP(D25012,'ReactionTypes (1)'!B:D,2,0)</f>
        <v>negative</v>
      </c>
      <c r="F25012" t="str">
        <f>VLOOKUP(B25012,'Content (1)'!B:E,3,0)</f>
        <v>audio</v>
      </c>
      <c r="G25012">
        <f>VLOOKUP('Reactions (1) copy'!D25012,'ReactionTypes (1)'!B:D,3,0)</f>
        <v>5</v>
      </c>
      <c r="H25012" s="1">
        <v>44219.47042824074</v>
      </c>
      <c r="I25012" t="str">
        <f>VLOOKUP(B25012,'Content (1)'!B:F,4,0)</f>
        <v>technology</v>
      </c>
    </row>
    <row r="25013" spans="1:9" x14ac:dyDescent="0.2">
      <c r="A25013">
        <v>25011</v>
      </c>
      <c r="B25013" t="s">
        <v>1422</v>
      </c>
      <c r="C25013" t="str">
        <f>VLOOKUP(B25013,'Content (1)'!B:E,2,0)</f>
        <v>4edc3d1a-a7d9-4db6-89c3-f784d9954172</v>
      </c>
      <c r="D25013" t="s">
        <v>33</v>
      </c>
      <c r="E25013" t="str">
        <f>VLOOKUP(D25013,'ReactionTypes (1)'!B:D,2,0)</f>
        <v>negative</v>
      </c>
      <c r="F25013" t="str">
        <f>VLOOKUP(B25013,'Content (1)'!B:E,3,0)</f>
        <v>audio</v>
      </c>
      <c r="G25013">
        <f>VLOOKUP('Reactions (1) copy'!D25013,'ReactionTypes (1)'!B:D,3,0)</f>
        <v>12</v>
      </c>
      <c r="H25013" s="1">
        <v>44050.13962962963</v>
      </c>
      <c r="I25013" t="str">
        <f>VLOOKUP(B25013,'Content (1)'!B:F,4,0)</f>
        <v>technology</v>
      </c>
    </row>
    <row r="25014" spans="1:9" x14ac:dyDescent="0.2">
      <c r="A25014">
        <v>25012</v>
      </c>
      <c r="B25014" t="s">
        <v>1422</v>
      </c>
      <c r="C25014" t="str">
        <f>VLOOKUP(B25014,'Content (1)'!B:E,2,0)</f>
        <v>4edc3d1a-a7d9-4db6-89c3-f784d9954172</v>
      </c>
      <c r="D25014" t="s">
        <v>15</v>
      </c>
      <c r="E25014" t="str">
        <f>VLOOKUP(D25014,'ReactionTypes (1)'!B:D,2,0)</f>
        <v>neutral</v>
      </c>
      <c r="F25014" t="str">
        <f>VLOOKUP(B25014,'Content (1)'!B:E,3,0)</f>
        <v>audio</v>
      </c>
      <c r="G25014">
        <f>VLOOKUP('Reactions (1) copy'!D25014,'ReactionTypes (1)'!B:D,3,0)</f>
        <v>35</v>
      </c>
      <c r="H25014" s="1">
        <v>44244.438530092593</v>
      </c>
      <c r="I25014" t="str">
        <f>VLOOKUP(B25014,'Content (1)'!B:F,4,0)</f>
        <v>technology</v>
      </c>
    </row>
    <row r="25015" spans="1:9" x14ac:dyDescent="0.2">
      <c r="A25015">
        <v>25013</v>
      </c>
      <c r="B25015" t="s">
        <v>1422</v>
      </c>
      <c r="C25015" t="str">
        <f>VLOOKUP(B25015,'Content (1)'!B:E,2,0)</f>
        <v>4edc3d1a-a7d9-4db6-89c3-f784d9954172</v>
      </c>
      <c r="D25015" t="s">
        <v>13</v>
      </c>
      <c r="E25015" t="str">
        <f>VLOOKUP(D25015,'ReactionTypes (1)'!B:D,2,0)</f>
        <v>positive</v>
      </c>
      <c r="F25015" t="str">
        <f>VLOOKUP(B25015,'Content (1)'!B:E,3,0)</f>
        <v>audio</v>
      </c>
      <c r="G25015">
        <f>VLOOKUP('Reactions (1) copy'!D25015,'ReactionTypes (1)'!B:D,3,0)</f>
        <v>30</v>
      </c>
      <c r="H25015" s="1">
        <v>44161.26734953704</v>
      </c>
      <c r="I25015" t="str">
        <f>VLOOKUP(B25015,'Content (1)'!B:F,4,0)</f>
        <v>technology</v>
      </c>
    </row>
    <row r="25016" spans="1:9" x14ac:dyDescent="0.2">
      <c r="A25016">
        <v>25014</v>
      </c>
      <c r="B25016" t="s">
        <v>1422</v>
      </c>
      <c r="C25016" t="str">
        <f>VLOOKUP(B25016,'Content (1)'!B:E,2,0)</f>
        <v>4edc3d1a-a7d9-4db6-89c3-f784d9954172</v>
      </c>
      <c r="D25016" t="s">
        <v>70</v>
      </c>
      <c r="E25016" t="str">
        <f>VLOOKUP(D25016,'ReactionTypes (1)'!B:D,2,0)</f>
        <v>positive</v>
      </c>
      <c r="F25016" t="str">
        <f>VLOOKUP(B25016,'Content (1)'!B:E,3,0)</f>
        <v>audio</v>
      </c>
      <c r="G25016">
        <f>VLOOKUP('Reactions (1) copy'!D25016,'ReactionTypes (1)'!B:D,3,0)</f>
        <v>72</v>
      </c>
      <c r="H25016" s="1">
        <v>44070.133483796293</v>
      </c>
      <c r="I25016" t="str">
        <f>VLOOKUP(B25016,'Content (1)'!B:F,4,0)</f>
        <v>technology</v>
      </c>
    </row>
    <row r="25017" spans="1:9" x14ac:dyDescent="0.2">
      <c r="A25017">
        <v>25015</v>
      </c>
      <c r="B25017" t="s">
        <v>1422</v>
      </c>
      <c r="C25017" t="str">
        <f>VLOOKUP(B25017,'Content (1)'!B:E,2,0)</f>
        <v>4edc3d1a-a7d9-4db6-89c3-f784d9954172</v>
      </c>
      <c r="D25017" t="s">
        <v>8</v>
      </c>
      <c r="E25017" t="str">
        <f>VLOOKUP(D25017,'ReactionTypes (1)'!B:D,2,0)</f>
        <v>negative</v>
      </c>
      <c r="F25017" t="str">
        <f>VLOOKUP(B25017,'Content (1)'!B:E,3,0)</f>
        <v>audio</v>
      </c>
      <c r="G25017">
        <f>VLOOKUP('Reactions (1) copy'!D25017,'ReactionTypes (1)'!B:D,3,0)</f>
        <v>10</v>
      </c>
      <c r="H25017" s="1">
        <v>44210.584097222221</v>
      </c>
      <c r="I25017" t="str">
        <f>VLOOKUP(B25017,'Content (1)'!B:F,4,0)</f>
        <v>technology</v>
      </c>
    </row>
    <row r="25018" spans="1:9" x14ac:dyDescent="0.2">
      <c r="A25018">
        <v>25016</v>
      </c>
      <c r="B25018" t="s">
        <v>1422</v>
      </c>
      <c r="C25018" t="str">
        <f>VLOOKUP(B25018,'Content (1)'!B:E,2,0)</f>
        <v>4edc3d1a-a7d9-4db6-89c3-f784d9954172</v>
      </c>
      <c r="D25018" t="s">
        <v>17</v>
      </c>
      <c r="E25018" t="str">
        <f>VLOOKUP(D25018,'ReactionTypes (1)'!B:D,2,0)</f>
        <v>positive</v>
      </c>
      <c r="F25018" t="str">
        <f>VLOOKUP(B25018,'Content (1)'!B:E,3,0)</f>
        <v>audio</v>
      </c>
      <c r="G25018">
        <f>VLOOKUP('Reactions (1) copy'!D25018,'ReactionTypes (1)'!B:D,3,0)</f>
        <v>70</v>
      </c>
      <c r="H25018" s="1">
        <v>44013.617199074077</v>
      </c>
      <c r="I25018" t="str">
        <f>VLOOKUP(B25018,'Content (1)'!B:F,4,0)</f>
        <v>technology</v>
      </c>
    </row>
    <row r="25019" spans="1:9" x14ac:dyDescent="0.2">
      <c r="A25019">
        <v>25017</v>
      </c>
      <c r="B25019" t="s">
        <v>1422</v>
      </c>
      <c r="C25019" t="str">
        <f>VLOOKUP(B25019,'Content (1)'!B:E,2,0)</f>
        <v>4edc3d1a-a7d9-4db6-89c3-f784d9954172</v>
      </c>
      <c r="D25019" t="s">
        <v>50</v>
      </c>
      <c r="E25019" t="str">
        <f>VLOOKUP(D25019,'ReactionTypes (1)'!B:D,2,0)</f>
        <v>positive</v>
      </c>
      <c r="F25019" t="str">
        <f>VLOOKUP(B25019,'Content (1)'!B:E,3,0)</f>
        <v>audio</v>
      </c>
      <c r="G25019">
        <f>VLOOKUP('Reactions (1) copy'!D25019,'ReactionTypes (1)'!B:D,3,0)</f>
        <v>70</v>
      </c>
      <c r="H25019" s="1">
        <v>44089.84103009259</v>
      </c>
      <c r="I25019" t="str">
        <f>VLOOKUP(B25019,'Content (1)'!B:F,4,0)</f>
        <v>technology</v>
      </c>
    </row>
    <row r="25020" spans="1:9" x14ac:dyDescent="0.2">
      <c r="A25020">
        <v>25018</v>
      </c>
      <c r="B25020" t="s">
        <v>1422</v>
      </c>
      <c r="C25020" t="str">
        <f>VLOOKUP(B25020,'Content (1)'!B:E,2,0)</f>
        <v>4edc3d1a-a7d9-4db6-89c3-f784d9954172</v>
      </c>
      <c r="D25020" t="s">
        <v>17</v>
      </c>
      <c r="E25020" t="str">
        <f>VLOOKUP(D25020,'ReactionTypes (1)'!B:D,2,0)</f>
        <v>positive</v>
      </c>
      <c r="F25020" t="str">
        <f>VLOOKUP(B25020,'Content (1)'!B:E,3,0)</f>
        <v>audio</v>
      </c>
      <c r="G25020">
        <f>VLOOKUP('Reactions (1) copy'!D25020,'ReactionTypes (1)'!B:D,3,0)</f>
        <v>70</v>
      </c>
      <c r="H25020" s="1">
        <v>44262.577222222222</v>
      </c>
      <c r="I25020" t="str">
        <f>VLOOKUP(B25020,'Content (1)'!B:F,4,0)</f>
        <v>technology</v>
      </c>
    </row>
    <row r="25021" spans="1:9" x14ac:dyDescent="0.2">
      <c r="A25021">
        <v>25019</v>
      </c>
      <c r="B25021" t="s">
        <v>1422</v>
      </c>
      <c r="C25021" t="str">
        <f>VLOOKUP(B25021,'Content (1)'!B:E,2,0)</f>
        <v>4edc3d1a-a7d9-4db6-89c3-f784d9954172</v>
      </c>
      <c r="D25021" t="s">
        <v>8</v>
      </c>
      <c r="E25021" t="str">
        <f>VLOOKUP(D25021,'ReactionTypes (1)'!B:D,2,0)</f>
        <v>negative</v>
      </c>
      <c r="F25021" t="str">
        <f>VLOOKUP(B25021,'Content (1)'!B:E,3,0)</f>
        <v>audio</v>
      </c>
      <c r="G25021">
        <f>VLOOKUP('Reactions (1) copy'!D25021,'ReactionTypes (1)'!B:D,3,0)</f>
        <v>10</v>
      </c>
      <c r="H25021" s="1">
        <v>44066.734953703701</v>
      </c>
      <c r="I25021" t="str">
        <f>VLOOKUP(B25021,'Content (1)'!B:F,4,0)</f>
        <v>technology</v>
      </c>
    </row>
    <row r="25022" spans="1:9" x14ac:dyDescent="0.2">
      <c r="A25022">
        <v>25020</v>
      </c>
      <c r="B25022" t="s">
        <v>1422</v>
      </c>
      <c r="C25022" t="str">
        <f>VLOOKUP(B25022,'Content (1)'!B:E,2,0)</f>
        <v>4edc3d1a-a7d9-4db6-89c3-f784d9954172</v>
      </c>
      <c r="D25022" t="s">
        <v>13</v>
      </c>
      <c r="E25022" t="str">
        <f>VLOOKUP(D25022,'ReactionTypes (1)'!B:D,2,0)</f>
        <v>positive</v>
      </c>
      <c r="F25022" t="str">
        <f>VLOOKUP(B25022,'Content (1)'!B:E,3,0)</f>
        <v>audio</v>
      </c>
      <c r="G25022">
        <f>VLOOKUP('Reactions (1) copy'!D25022,'ReactionTypes (1)'!B:D,3,0)</f>
        <v>30</v>
      </c>
      <c r="H25022" s="1">
        <v>44200.642592592594</v>
      </c>
      <c r="I25022" t="str">
        <f>VLOOKUP(B25022,'Content (1)'!B:F,4,0)</f>
        <v>technology</v>
      </c>
    </row>
    <row r="25023" spans="1:9" x14ac:dyDescent="0.2">
      <c r="A25023">
        <v>25021</v>
      </c>
      <c r="B25023" t="s">
        <v>1422</v>
      </c>
      <c r="C25023" t="str">
        <f>VLOOKUP(B25023,'Content (1)'!B:E,2,0)</f>
        <v>4edc3d1a-a7d9-4db6-89c3-f784d9954172</v>
      </c>
      <c r="D25023" t="s">
        <v>37</v>
      </c>
      <c r="E25023" t="str">
        <f>VLOOKUP(D25023,'ReactionTypes (1)'!B:D,2,0)</f>
        <v>positive</v>
      </c>
      <c r="F25023" t="str">
        <f>VLOOKUP(B25023,'Content (1)'!B:E,3,0)</f>
        <v>audio</v>
      </c>
      <c r="G25023">
        <f>VLOOKUP('Reactions (1) copy'!D25023,'ReactionTypes (1)'!B:D,3,0)</f>
        <v>60</v>
      </c>
      <c r="H25023" s="1">
        <v>44299.628946759258</v>
      </c>
      <c r="I25023" t="str">
        <f>VLOOKUP(B25023,'Content (1)'!B:F,4,0)</f>
        <v>technology</v>
      </c>
    </row>
    <row r="25024" spans="1:9" x14ac:dyDescent="0.2">
      <c r="A25024">
        <v>25022</v>
      </c>
      <c r="B25024" t="s">
        <v>1422</v>
      </c>
      <c r="C25024" t="str">
        <f>VLOOKUP(B25024,'Content (1)'!B:E,2,0)</f>
        <v>4edc3d1a-a7d9-4db6-89c3-f784d9954172</v>
      </c>
      <c r="D25024" t="s">
        <v>13</v>
      </c>
      <c r="E25024" t="str">
        <f>VLOOKUP(D25024,'ReactionTypes (1)'!B:D,2,0)</f>
        <v>positive</v>
      </c>
      <c r="F25024" t="str">
        <f>VLOOKUP(B25024,'Content (1)'!B:E,3,0)</f>
        <v>audio</v>
      </c>
      <c r="G25024">
        <f>VLOOKUP('Reactions (1) copy'!D25024,'ReactionTypes (1)'!B:D,3,0)</f>
        <v>30</v>
      </c>
      <c r="H25024" s="1">
        <v>44337.076041666667</v>
      </c>
      <c r="I25024" t="str">
        <f>VLOOKUP(B25024,'Content (1)'!B:F,4,0)</f>
        <v>technology</v>
      </c>
    </row>
    <row r="25025" spans="1:9" x14ac:dyDescent="0.2">
      <c r="A25025">
        <v>25023</v>
      </c>
      <c r="B25025" t="s">
        <v>1422</v>
      </c>
      <c r="C25025" t="str">
        <f>VLOOKUP(B25025,'Content (1)'!B:E,2,0)</f>
        <v>4edc3d1a-a7d9-4db6-89c3-f784d9954172</v>
      </c>
      <c r="D25025" t="s">
        <v>50</v>
      </c>
      <c r="E25025" t="str">
        <f>VLOOKUP(D25025,'ReactionTypes (1)'!B:D,2,0)</f>
        <v>positive</v>
      </c>
      <c r="F25025" t="str">
        <f>VLOOKUP(B25025,'Content (1)'!B:E,3,0)</f>
        <v>audio</v>
      </c>
      <c r="G25025">
        <f>VLOOKUP('Reactions (1) copy'!D25025,'ReactionTypes (1)'!B:D,3,0)</f>
        <v>70</v>
      </c>
      <c r="H25025" s="1">
        <v>44103.959837962961</v>
      </c>
      <c r="I25025" t="str">
        <f>VLOOKUP(B25025,'Content (1)'!B:F,4,0)</f>
        <v>technology</v>
      </c>
    </row>
    <row r="25026" spans="1:9" x14ac:dyDescent="0.2">
      <c r="A25026">
        <v>25024</v>
      </c>
      <c r="B25026" t="s">
        <v>1422</v>
      </c>
      <c r="C25026" t="str">
        <f>VLOOKUP(B25026,'Content (1)'!B:E,2,0)</f>
        <v>4edc3d1a-a7d9-4db6-89c3-f784d9954172</v>
      </c>
      <c r="D25026" t="s">
        <v>70</v>
      </c>
      <c r="E25026" t="str">
        <f>VLOOKUP(D25026,'ReactionTypes (1)'!B:D,2,0)</f>
        <v>positive</v>
      </c>
      <c r="F25026" t="str">
        <f>VLOOKUP(B25026,'Content (1)'!B:E,3,0)</f>
        <v>audio</v>
      </c>
      <c r="G25026">
        <f>VLOOKUP('Reactions (1) copy'!D25026,'ReactionTypes (1)'!B:D,3,0)</f>
        <v>72</v>
      </c>
      <c r="H25026" s="1">
        <v>44243.907650462963</v>
      </c>
      <c r="I25026" t="str">
        <f>VLOOKUP(B25026,'Content (1)'!B:F,4,0)</f>
        <v>technology</v>
      </c>
    </row>
    <row r="25027" spans="1:9" x14ac:dyDescent="0.2">
      <c r="A25027">
        <v>25025</v>
      </c>
      <c r="B25027" t="s">
        <v>1422</v>
      </c>
      <c r="C25027" t="str">
        <f>VLOOKUP(B25027,'Content (1)'!B:E,2,0)</f>
        <v>4edc3d1a-a7d9-4db6-89c3-f784d9954172</v>
      </c>
      <c r="D25027" t="s">
        <v>35</v>
      </c>
      <c r="E25027" t="str">
        <f>VLOOKUP(D25027,'ReactionTypes (1)'!B:D,2,0)</f>
        <v>positive</v>
      </c>
      <c r="F25027" t="str">
        <f>VLOOKUP(B25027,'Content (1)'!B:E,3,0)</f>
        <v>audio</v>
      </c>
      <c r="G25027">
        <f>VLOOKUP('Reactions (1) copy'!D25027,'ReactionTypes (1)'!B:D,3,0)</f>
        <v>50</v>
      </c>
      <c r="H25027" s="1">
        <v>44266.675543981481</v>
      </c>
      <c r="I25027" t="str">
        <f>VLOOKUP(B25027,'Content (1)'!B:F,4,0)</f>
        <v>technology</v>
      </c>
    </row>
    <row r="25028" spans="1:9" x14ac:dyDescent="0.2">
      <c r="A25028">
        <v>25026</v>
      </c>
      <c r="B25028" t="s">
        <v>1422</v>
      </c>
      <c r="C25028" t="str">
        <f>VLOOKUP(B25028,'Content (1)'!B:E,2,0)</f>
        <v>4edc3d1a-a7d9-4db6-89c3-f784d9954172</v>
      </c>
      <c r="D25028" t="s">
        <v>17</v>
      </c>
      <c r="E25028" t="str">
        <f>VLOOKUP(D25028,'ReactionTypes (1)'!B:D,2,0)</f>
        <v>positive</v>
      </c>
      <c r="F25028" t="str">
        <f>VLOOKUP(B25028,'Content (1)'!B:E,3,0)</f>
        <v>audio</v>
      </c>
      <c r="G25028">
        <f>VLOOKUP('Reactions (1) copy'!D25028,'ReactionTypes (1)'!B:D,3,0)</f>
        <v>70</v>
      </c>
      <c r="H25028" s="1">
        <v>44156.269062500003</v>
      </c>
      <c r="I25028" t="str">
        <f>VLOOKUP(B25028,'Content (1)'!B:F,4,0)</f>
        <v>technology</v>
      </c>
    </row>
    <row r="25029" spans="1:9" x14ac:dyDescent="0.2">
      <c r="A25029">
        <v>25027</v>
      </c>
      <c r="B25029" t="s">
        <v>1422</v>
      </c>
      <c r="C25029" t="str">
        <f>VLOOKUP(B25029,'Content (1)'!B:E,2,0)</f>
        <v>4edc3d1a-a7d9-4db6-89c3-f784d9954172</v>
      </c>
      <c r="D25029" t="s">
        <v>23</v>
      </c>
      <c r="E25029" t="str">
        <f>VLOOKUP(D25029,'ReactionTypes (1)'!B:D,2,0)</f>
        <v>neutral</v>
      </c>
      <c r="F25029" t="str">
        <f>VLOOKUP(B25029,'Content (1)'!B:E,3,0)</f>
        <v>audio</v>
      </c>
      <c r="G25029">
        <f>VLOOKUP('Reactions (1) copy'!D25029,'ReactionTypes (1)'!B:D,3,0)</f>
        <v>20</v>
      </c>
      <c r="H25029" s="1">
        <v>44175.890104166669</v>
      </c>
      <c r="I25029" t="str">
        <f>VLOOKUP(B25029,'Content (1)'!B:F,4,0)</f>
        <v>technology</v>
      </c>
    </row>
    <row r="25030" spans="1:9" x14ac:dyDescent="0.2">
      <c r="A25030">
        <v>25028</v>
      </c>
      <c r="B25030" t="s">
        <v>1423</v>
      </c>
      <c r="C25030" t="str">
        <f>VLOOKUP(B25030,'Content (1)'!B:E,2,0)</f>
        <v>8dda1a41-9e57-4944-bd36-18c0ac343b13</v>
      </c>
      <c r="E25030" t="e">
        <f>VLOOKUP(D25030,'ReactionTypes (1)'!B:D,2,0)</f>
        <v>#N/A</v>
      </c>
      <c r="F25030" t="str">
        <f>VLOOKUP(B25030,'Content (1)'!B:E,3,0)</f>
        <v>photo</v>
      </c>
      <c r="G25030" t="e">
        <f>VLOOKUP('Reactions (1) copy'!D25030,'ReactionTypes (1)'!B:D,3,0)</f>
        <v>#N/A</v>
      </c>
      <c r="H25030" s="1">
        <v>44306.613379629627</v>
      </c>
      <c r="I25030" t="str">
        <f>VLOOKUP(B25030,'Content (1)'!B:F,4,0)</f>
        <v>technology</v>
      </c>
    </row>
    <row r="25031" spans="1:9" x14ac:dyDescent="0.2">
      <c r="A25031">
        <v>25029</v>
      </c>
      <c r="B25031" t="s">
        <v>1423</v>
      </c>
      <c r="C25031" t="str">
        <f>VLOOKUP(B25031,'Content (1)'!B:E,2,0)</f>
        <v>8dda1a41-9e57-4944-bd36-18c0ac343b13</v>
      </c>
      <c r="D25031" t="s">
        <v>50</v>
      </c>
      <c r="E25031" t="str">
        <f>VLOOKUP(D25031,'ReactionTypes (1)'!B:D,2,0)</f>
        <v>positive</v>
      </c>
      <c r="F25031" t="str">
        <f>VLOOKUP(B25031,'Content (1)'!B:E,3,0)</f>
        <v>photo</v>
      </c>
      <c r="G25031">
        <f>VLOOKUP('Reactions (1) copy'!D25031,'ReactionTypes (1)'!B:D,3,0)</f>
        <v>70</v>
      </c>
      <c r="H25031" s="1">
        <v>44007.139293981483</v>
      </c>
      <c r="I25031" t="str">
        <f>VLOOKUP(B25031,'Content (1)'!B:F,4,0)</f>
        <v>technology</v>
      </c>
    </row>
    <row r="25032" spans="1:9" x14ac:dyDescent="0.2">
      <c r="A25032">
        <v>25030</v>
      </c>
      <c r="B25032" t="s">
        <v>1423</v>
      </c>
      <c r="C25032" t="str">
        <f>VLOOKUP(B25032,'Content (1)'!B:E,2,0)</f>
        <v>8dda1a41-9e57-4944-bd36-18c0ac343b13</v>
      </c>
      <c r="D25032" t="s">
        <v>33</v>
      </c>
      <c r="E25032" t="str">
        <f>VLOOKUP(D25032,'ReactionTypes (1)'!B:D,2,0)</f>
        <v>negative</v>
      </c>
      <c r="F25032" t="str">
        <f>VLOOKUP(B25032,'Content (1)'!B:E,3,0)</f>
        <v>photo</v>
      </c>
      <c r="G25032">
        <f>VLOOKUP('Reactions (1) copy'!D25032,'ReactionTypes (1)'!B:D,3,0)</f>
        <v>12</v>
      </c>
      <c r="H25032" s="1">
        <v>44285.245856481481</v>
      </c>
      <c r="I25032" t="str">
        <f>VLOOKUP(B25032,'Content (1)'!B:F,4,0)</f>
        <v>technology</v>
      </c>
    </row>
    <row r="25033" spans="1:9" x14ac:dyDescent="0.2">
      <c r="A25033">
        <v>25031</v>
      </c>
      <c r="B25033" t="s">
        <v>1423</v>
      </c>
      <c r="C25033" t="str">
        <f>VLOOKUP(B25033,'Content (1)'!B:E,2,0)</f>
        <v>8dda1a41-9e57-4944-bd36-18c0ac343b13</v>
      </c>
      <c r="D25033" t="s">
        <v>33</v>
      </c>
      <c r="E25033" t="str">
        <f>VLOOKUP(D25033,'ReactionTypes (1)'!B:D,2,0)</f>
        <v>negative</v>
      </c>
      <c r="F25033" t="str">
        <f>VLOOKUP(B25033,'Content (1)'!B:E,3,0)</f>
        <v>photo</v>
      </c>
      <c r="G25033">
        <f>VLOOKUP('Reactions (1) copy'!D25033,'ReactionTypes (1)'!B:D,3,0)</f>
        <v>12</v>
      </c>
      <c r="H25033" s="1">
        <v>44009.48778935185</v>
      </c>
      <c r="I25033" t="str">
        <f>VLOOKUP(B25033,'Content (1)'!B:F,4,0)</f>
        <v>technology</v>
      </c>
    </row>
    <row r="25034" spans="1:9" x14ac:dyDescent="0.2">
      <c r="A25034">
        <v>25032</v>
      </c>
      <c r="B25034" t="s">
        <v>1423</v>
      </c>
      <c r="C25034" t="str">
        <f>VLOOKUP(B25034,'Content (1)'!B:E,2,0)</f>
        <v>8dda1a41-9e57-4944-bd36-18c0ac343b13</v>
      </c>
      <c r="D25034" t="s">
        <v>37</v>
      </c>
      <c r="E25034" t="str">
        <f>VLOOKUP(D25034,'ReactionTypes (1)'!B:D,2,0)</f>
        <v>positive</v>
      </c>
      <c r="F25034" t="str">
        <f>VLOOKUP(B25034,'Content (1)'!B:E,3,0)</f>
        <v>photo</v>
      </c>
      <c r="G25034">
        <f>VLOOKUP('Reactions (1) copy'!D25034,'ReactionTypes (1)'!B:D,3,0)</f>
        <v>60</v>
      </c>
      <c r="H25034" s="1">
        <v>44004.0546412037</v>
      </c>
      <c r="I25034" t="str">
        <f>VLOOKUP(B25034,'Content (1)'!B:F,4,0)</f>
        <v>technology</v>
      </c>
    </row>
    <row r="25035" spans="1:9" x14ac:dyDescent="0.2">
      <c r="A25035">
        <v>25033</v>
      </c>
      <c r="B25035" t="s">
        <v>1423</v>
      </c>
      <c r="C25035" t="str">
        <f>VLOOKUP(B25035,'Content (1)'!B:E,2,0)</f>
        <v>8dda1a41-9e57-4944-bd36-18c0ac343b13</v>
      </c>
      <c r="D25035" t="s">
        <v>21</v>
      </c>
      <c r="E25035" t="str">
        <f>VLOOKUP(D25035,'ReactionTypes (1)'!B:D,2,0)</f>
        <v>positive</v>
      </c>
      <c r="F25035" t="str">
        <f>VLOOKUP(B25035,'Content (1)'!B:E,3,0)</f>
        <v>photo</v>
      </c>
      <c r="G25035">
        <f>VLOOKUP('Reactions (1) copy'!D25035,'ReactionTypes (1)'!B:D,3,0)</f>
        <v>65</v>
      </c>
      <c r="H25035" s="1">
        <v>44024.619247685187</v>
      </c>
      <c r="I25035" t="str">
        <f>VLOOKUP(B25035,'Content (1)'!B:F,4,0)</f>
        <v>technology</v>
      </c>
    </row>
    <row r="25036" spans="1:9" x14ac:dyDescent="0.2">
      <c r="A25036">
        <v>25034</v>
      </c>
      <c r="B25036" t="s">
        <v>1423</v>
      </c>
      <c r="C25036" t="str">
        <f>VLOOKUP(B25036,'Content (1)'!B:E,2,0)</f>
        <v>8dda1a41-9e57-4944-bd36-18c0ac343b13</v>
      </c>
      <c r="D25036" t="s">
        <v>13</v>
      </c>
      <c r="E25036" t="str">
        <f>VLOOKUP(D25036,'ReactionTypes (1)'!B:D,2,0)</f>
        <v>positive</v>
      </c>
      <c r="F25036" t="str">
        <f>VLOOKUP(B25036,'Content (1)'!B:E,3,0)</f>
        <v>photo</v>
      </c>
      <c r="G25036">
        <f>VLOOKUP('Reactions (1) copy'!D25036,'ReactionTypes (1)'!B:D,3,0)</f>
        <v>30</v>
      </c>
      <c r="H25036" s="1">
        <v>44004.999247685184</v>
      </c>
      <c r="I25036" t="str">
        <f>VLOOKUP(B25036,'Content (1)'!B:F,4,0)</f>
        <v>technology</v>
      </c>
    </row>
    <row r="25037" spans="1:9" x14ac:dyDescent="0.2">
      <c r="A25037">
        <v>25035</v>
      </c>
      <c r="B25037" t="s">
        <v>1423</v>
      </c>
      <c r="C25037" t="str">
        <f>VLOOKUP(B25037,'Content (1)'!B:E,2,0)</f>
        <v>8dda1a41-9e57-4944-bd36-18c0ac343b13</v>
      </c>
      <c r="D25037" t="s">
        <v>8</v>
      </c>
      <c r="E25037" t="str">
        <f>VLOOKUP(D25037,'ReactionTypes (1)'!B:D,2,0)</f>
        <v>negative</v>
      </c>
      <c r="F25037" t="str">
        <f>VLOOKUP(B25037,'Content (1)'!B:E,3,0)</f>
        <v>photo</v>
      </c>
      <c r="G25037">
        <f>VLOOKUP('Reactions (1) copy'!D25037,'ReactionTypes (1)'!B:D,3,0)</f>
        <v>10</v>
      </c>
      <c r="H25037" s="1">
        <v>44022.514189814814</v>
      </c>
      <c r="I25037" t="str">
        <f>VLOOKUP(B25037,'Content (1)'!B:F,4,0)</f>
        <v>technology</v>
      </c>
    </row>
    <row r="25038" spans="1:9" x14ac:dyDescent="0.2">
      <c r="A25038">
        <v>25036</v>
      </c>
      <c r="B25038" t="s">
        <v>1423</v>
      </c>
      <c r="C25038" t="str">
        <f>VLOOKUP(B25038,'Content (1)'!B:E,2,0)</f>
        <v>8dda1a41-9e57-4944-bd36-18c0ac343b13</v>
      </c>
      <c r="D25038" t="s">
        <v>19</v>
      </c>
      <c r="E25038" t="str">
        <f>VLOOKUP(D25038,'ReactionTypes (1)'!B:D,2,0)</f>
        <v>negative</v>
      </c>
      <c r="F25038" t="str">
        <f>VLOOKUP(B25038,'Content (1)'!B:E,3,0)</f>
        <v>photo</v>
      </c>
      <c r="G25038">
        <f>VLOOKUP('Reactions (1) copy'!D25038,'ReactionTypes (1)'!B:D,3,0)</f>
        <v>5</v>
      </c>
      <c r="H25038" s="1">
        <v>44200.596284722225</v>
      </c>
      <c r="I25038" t="str">
        <f>VLOOKUP(B25038,'Content (1)'!B:F,4,0)</f>
        <v>technology</v>
      </c>
    </row>
    <row r="25039" spans="1:9" x14ac:dyDescent="0.2">
      <c r="A25039">
        <v>25037</v>
      </c>
      <c r="B25039" t="s">
        <v>1423</v>
      </c>
      <c r="C25039" t="str">
        <f>VLOOKUP(B25039,'Content (1)'!B:E,2,0)</f>
        <v>8dda1a41-9e57-4944-bd36-18c0ac343b13</v>
      </c>
      <c r="D25039" t="s">
        <v>21</v>
      </c>
      <c r="E25039" t="str">
        <f>VLOOKUP(D25039,'ReactionTypes (1)'!B:D,2,0)</f>
        <v>positive</v>
      </c>
      <c r="F25039" t="str">
        <f>VLOOKUP(B25039,'Content (1)'!B:E,3,0)</f>
        <v>photo</v>
      </c>
      <c r="G25039">
        <f>VLOOKUP('Reactions (1) copy'!D25039,'ReactionTypes (1)'!B:D,3,0)</f>
        <v>65</v>
      </c>
      <c r="H25039" s="1">
        <v>44308.289918981478</v>
      </c>
      <c r="I25039" t="str">
        <f>VLOOKUP(B25039,'Content (1)'!B:F,4,0)</f>
        <v>technology</v>
      </c>
    </row>
    <row r="25040" spans="1:9" x14ac:dyDescent="0.2">
      <c r="A25040">
        <v>25038</v>
      </c>
      <c r="B25040" t="s">
        <v>1423</v>
      </c>
      <c r="C25040" t="str">
        <f>VLOOKUP(B25040,'Content (1)'!B:E,2,0)</f>
        <v>8dda1a41-9e57-4944-bd36-18c0ac343b13</v>
      </c>
      <c r="D25040" t="s">
        <v>8</v>
      </c>
      <c r="E25040" t="str">
        <f>VLOOKUP(D25040,'ReactionTypes (1)'!B:D,2,0)</f>
        <v>negative</v>
      </c>
      <c r="F25040" t="str">
        <f>VLOOKUP(B25040,'Content (1)'!B:E,3,0)</f>
        <v>photo</v>
      </c>
      <c r="G25040">
        <f>VLOOKUP('Reactions (1) copy'!D25040,'ReactionTypes (1)'!B:D,3,0)</f>
        <v>10</v>
      </c>
      <c r="H25040" s="1">
        <v>44281.934444444443</v>
      </c>
      <c r="I25040" t="str">
        <f>VLOOKUP(B25040,'Content (1)'!B:F,4,0)</f>
        <v>technology</v>
      </c>
    </row>
    <row r="25041" spans="1:9" x14ac:dyDescent="0.2">
      <c r="A25041">
        <v>25039</v>
      </c>
      <c r="B25041" t="s">
        <v>1423</v>
      </c>
      <c r="C25041" t="str">
        <f>VLOOKUP(B25041,'Content (1)'!B:E,2,0)</f>
        <v>8dda1a41-9e57-4944-bd36-18c0ac343b13</v>
      </c>
      <c r="D25041" t="s">
        <v>23</v>
      </c>
      <c r="E25041" t="str">
        <f>VLOOKUP(D25041,'ReactionTypes (1)'!B:D,2,0)</f>
        <v>neutral</v>
      </c>
      <c r="F25041" t="str">
        <f>VLOOKUP(B25041,'Content (1)'!B:E,3,0)</f>
        <v>photo</v>
      </c>
      <c r="G25041">
        <f>VLOOKUP('Reactions (1) copy'!D25041,'ReactionTypes (1)'!B:D,3,0)</f>
        <v>20</v>
      </c>
      <c r="H25041" s="1">
        <v>44197.563680555555</v>
      </c>
      <c r="I25041" t="str">
        <f>VLOOKUP(B25041,'Content (1)'!B:F,4,0)</f>
        <v>technology</v>
      </c>
    </row>
    <row r="25042" spans="1:9" x14ac:dyDescent="0.2">
      <c r="A25042">
        <v>25040</v>
      </c>
      <c r="B25042" t="s">
        <v>1423</v>
      </c>
      <c r="C25042" t="str">
        <f>VLOOKUP(B25042,'Content (1)'!B:E,2,0)</f>
        <v>8dda1a41-9e57-4944-bd36-18c0ac343b13</v>
      </c>
      <c r="D25042" t="s">
        <v>33</v>
      </c>
      <c r="E25042" t="str">
        <f>VLOOKUP(D25042,'ReactionTypes (1)'!B:D,2,0)</f>
        <v>negative</v>
      </c>
      <c r="F25042" t="str">
        <f>VLOOKUP(B25042,'Content (1)'!B:E,3,0)</f>
        <v>photo</v>
      </c>
      <c r="G25042">
        <f>VLOOKUP('Reactions (1) copy'!D25042,'ReactionTypes (1)'!B:D,3,0)</f>
        <v>12</v>
      </c>
      <c r="H25042" s="1">
        <v>44305.65116898148</v>
      </c>
      <c r="I25042" t="str">
        <f>VLOOKUP(B25042,'Content (1)'!B:F,4,0)</f>
        <v>technology</v>
      </c>
    </row>
    <row r="25043" spans="1:9" x14ac:dyDescent="0.2">
      <c r="A25043">
        <v>25041</v>
      </c>
      <c r="B25043" t="s">
        <v>1423</v>
      </c>
      <c r="C25043" t="str">
        <f>VLOOKUP(B25043,'Content (1)'!B:E,2,0)</f>
        <v>8dda1a41-9e57-4944-bd36-18c0ac343b13</v>
      </c>
      <c r="D25043" t="s">
        <v>8</v>
      </c>
      <c r="E25043" t="str">
        <f>VLOOKUP(D25043,'ReactionTypes (1)'!B:D,2,0)</f>
        <v>negative</v>
      </c>
      <c r="F25043" t="str">
        <f>VLOOKUP(B25043,'Content (1)'!B:E,3,0)</f>
        <v>photo</v>
      </c>
      <c r="G25043">
        <f>VLOOKUP('Reactions (1) copy'!D25043,'ReactionTypes (1)'!B:D,3,0)</f>
        <v>10</v>
      </c>
      <c r="H25043" s="1">
        <v>44304.763055555559</v>
      </c>
      <c r="I25043" t="str">
        <f>VLOOKUP(B25043,'Content (1)'!B:F,4,0)</f>
        <v>technology</v>
      </c>
    </row>
    <row r="25044" spans="1:9" x14ac:dyDescent="0.2">
      <c r="A25044">
        <v>25042</v>
      </c>
      <c r="B25044" t="s">
        <v>1423</v>
      </c>
      <c r="C25044" t="str">
        <f>VLOOKUP(B25044,'Content (1)'!B:E,2,0)</f>
        <v>8dda1a41-9e57-4944-bd36-18c0ac343b13</v>
      </c>
      <c r="D25044" t="s">
        <v>30</v>
      </c>
      <c r="E25044" t="str">
        <f>VLOOKUP(D25044,'ReactionTypes (1)'!B:D,2,0)</f>
        <v>positive</v>
      </c>
      <c r="F25044" t="str">
        <f>VLOOKUP(B25044,'Content (1)'!B:E,3,0)</f>
        <v>photo</v>
      </c>
      <c r="G25044">
        <f>VLOOKUP('Reactions (1) copy'!D25044,'ReactionTypes (1)'!B:D,3,0)</f>
        <v>45</v>
      </c>
      <c r="H25044" s="1">
        <v>44313.689560185187</v>
      </c>
      <c r="I25044" t="str">
        <f>VLOOKUP(B25044,'Content (1)'!B:F,4,0)</f>
        <v>technology</v>
      </c>
    </row>
    <row r="25045" spans="1:9" x14ac:dyDescent="0.2">
      <c r="A25045">
        <v>25043</v>
      </c>
      <c r="B25045" t="s">
        <v>1423</v>
      </c>
      <c r="C25045" t="str">
        <f>VLOOKUP(B25045,'Content (1)'!B:E,2,0)</f>
        <v>8dda1a41-9e57-4944-bd36-18c0ac343b13</v>
      </c>
      <c r="D25045" t="s">
        <v>19</v>
      </c>
      <c r="E25045" t="str">
        <f>VLOOKUP(D25045,'ReactionTypes (1)'!B:D,2,0)</f>
        <v>negative</v>
      </c>
      <c r="F25045" t="str">
        <f>VLOOKUP(B25045,'Content (1)'!B:E,3,0)</f>
        <v>photo</v>
      </c>
      <c r="G25045">
        <f>VLOOKUP('Reactions (1) copy'!D25045,'ReactionTypes (1)'!B:D,3,0)</f>
        <v>5</v>
      </c>
      <c r="H25045" s="1">
        <v>44243.719386574077</v>
      </c>
      <c r="I25045" t="str">
        <f>VLOOKUP(B25045,'Content (1)'!B:F,4,0)</f>
        <v>technology</v>
      </c>
    </row>
    <row r="25046" spans="1:9" x14ac:dyDescent="0.2">
      <c r="A25046">
        <v>25044</v>
      </c>
      <c r="B25046" t="s">
        <v>1423</v>
      </c>
      <c r="C25046" t="str">
        <f>VLOOKUP(B25046,'Content (1)'!B:E,2,0)</f>
        <v>8dda1a41-9e57-4944-bd36-18c0ac343b13</v>
      </c>
      <c r="D25046" t="s">
        <v>15</v>
      </c>
      <c r="E25046" t="str">
        <f>VLOOKUP(D25046,'ReactionTypes (1)'!B:D,2,0)</f>
        <v>neutral</v>
      </c>
      <c r="F25046" t="str">
        <f>VLOOKUP(B25046,'Content (1)'!B:E,3,0)</f>
        <v>photo</v>
      </c>
      <c r="G25046">
        <f>VLOOKUP('Reactions (1) copy'!D25046,'ReactionTypes (1)'!B:D,3,0)</f>
        <v>35</v>
      </c>
      <c r="H25046" s="1">
        <v>44174.04173611111</v>
      </c>
      <c r="I25046" t="str">
        <f>VLOOKUP(B25046,'Content (1)'!B:F,4,0)</f>
        <v>technology</v>
      </c>
    </row>
    <row r="25047" spans="1:9" x14ac:dyDescent="0.2">
      <c r="A25047">
        <v>25045</v>
      </c>
      <c r="B25047" t="s">
        <v>1423</v>
      </c>
      <c r="C25047" t="str">
        <f>VLOOKUP(B25047,'Content (1)'!B:E,2,0)</f>
        <v>8dda1a41-9e57-4944-bd36-18c0ac343b13</v>
      </c>
      <c r="D25047" t="s">
        <v>6</v>
      </c>
      <c r="E25047" t="str">
        <f>VLOOKUP(D25047,'ReactionTypes (1)'!B:D,2,0)</f>
        <v>negative</v>
      </c>
      <c r="F25047" t="str">
        <f>VLOOKUP(B25047,'Content (1)'!B:E,3,0)</f>
        <v>photo</v>
      </c>
      <c r="G25047">
        <f>VLOOKUP('Reactions (1) copy'!D25047,'ReactionTypes (1)'!B:D,3,0)</f>
        <v>0</v>
      </c>
      <c r="H25047" s="1">
        <v>44108.832812499997</v>
      </c>
      <c r="I25047" t="str">
        <f>VLOOKUP(B25047,'Content (1)'!B:F,4,0)</f>
        <v>technology</v>
      </c>
    </row>
    <row r="25048" spans="1:9" x14ac:dyDescent="0.2">
      <c r="A25048">
        <v>25046</v>
      </c>
      <c r="B25048" t="s">
        <v>1423</v>
      </c>
      <c r="C25048" t="str">
        <f>VLOOKUP(B25048,'Content (1)'!B:E,2,0)</f>
        <v>8dda1a41-9e57-4944-bd36-18c0ac343b13</v>
      </c>
      <c r="D25048" t="s">
        <v>50</v>
      </c>
      <c r="E25048" t="str">
        <f>VLOOKUP(D25048,'ReactionTypes (1)'!B:D,2,0)</f>
        <v>positive</v>
      </c>
      <c r="F25048" t="str">
        <f>VLOOKUP(B25048,'Content (1)'!B:E,3,0)</f>
        <v>photo</v>
      </c>
      <c r="G25048">
        <f>VLOOKUP('Reactions (1) copy'!D25048,'ReactionTypes (1)'!B:D,3,0)</f>
        <v>70</v>
      </c>
      <c r="H25048" s="1">
        <v>44225.786481481482</v>
      </c>
      <c r="I25048" t="str">
        <f>VLOOKUP(B25048,'Content (1)'!B:F,4,0)</f>
        <v>technology</v>
      </c>
    </row>
    <row r="25049" spans="1:9" x14ac:dyDescent="0.2">
      <c r="A25049">
        <v>25047</v>
      </c>
      <c r="B25049" t="s">
        <v>1423</v>
      </c>
      <c r="C25049" t="str">
        <f>VLOOKUP(B25049,'Content (1)'!B:E,2,0)</f>
        <v>8dda1a41-9e57-4944-bd36-18c0ac343b13</v>
      </c>
      <c r="D25049" t="s">
        <v>21</v>
      </c>
      <c r="E25049" t="str">
        <f>VLOOKUP(D25049,'ReactionTypes (1)'!B:D,2,0)</f>
        <v>positive</v>
      </c>
      <c r="F25049" t="str">
        <f>VLOOKUP(B25049,'Content (1)'!B:E,3,0)</f>
        <v>photo</v>
      </c>
      <c r="G25049">
        <f>VLOOKUP('Reactions (1) copy'!D25049,'ReactionTypes (1)'!B:D,3,0)</f>
        <v>65</v>
      </c>
      <c r="H25049" s="1">
        <v>44014.051770833335</v>
      </c>
      <c r="I25049" t="str">
        <f>VLOOKUP(B25049,'Content (1)'!B:F,4,0)</f>
        <v>technology</v>
      </c>
    </row>
    <row r="25050" spans="1:9" x14ac:dyDescent="0.2">
      <c r="A25050">
        <v>25048</v>
      </c>
      <c r="B25050" t="s">
        <v>1423</v>
      </c>
      <c r="C25050" t="str">
        <f>VLOOKUP(B25050,'Content (1)'!B:E,2,0)</f>
        <v>8dda1a41-9e57-4944-bd36-18c0ac343b13</v>
      </c>
      <c r="D25050" t="s">
        <v>27</v>
      </c>
      <c r="E25050" t="str">
        <f>VLOOKUP(D25050,'ReactionTypes (1)'!B:D,2,0)</f>
        <v>positive</v>
      </c>
      <c r="F25050" t="str">
        <f>VLOOKUP(B25050,'Content (1)'!B:E,3,0)</f>
        <v>photo</v>
      </c>
      <c r="G25050">
        <f>VLOOKUP('Reactions (1) copy'!D25050,'ReactionTypes (1)'!B:D,3,0)</f>
        <v>75</v>
      </c>
      <c r="H25050" s="1">
        <v>44138.748217592591</v>
      </c>
      <c r="I25050" t="str">
        <f>VLOOKUP(B25050,'Content (1)'!B:F,4,0)</f>
        <v>technology</v>
      </c>
    </row>
    <row r="25051" spans="1:9" x14ac:dyDescent="0.2">
      <c r="A25051">
        <v>25049</v>
      </c>
      <c r="B25051" t="s">
        <v>1423</v>
      </c>
      <c r="C25051" t="str">
        <f>VLOOKUP(B25051,'Content (1)'!B:E,2,0)</f>
        <v>8dda1a41-9e57-4944-bd36-18c0ac343b13</v>
      </c>
      <c r="D25051" t="s">
        <v>21</v>
      </c>
      <c r="E25051" t="str">
        <f>VLOOKUP(D25051,'ReactionTypes (1)'!B:D,2,0)</f>
        <v>positive</v>
      </c>
      <c r="F25051" t="str">
        <f>VLOOKUP(B25051,'Content (1)'!B:E,3,0)</f>
        <v>photo</v>
      </c>
      <c r="G25051">
        <f>VLOOKUP('Reactions (1) copy'!D25051,'ReactionTypes (1)'!B:D,3,0)</f>
        <v>65</v>
      </c>
      <c r="H25051" s="1">
        <v>44335.671898148146</v>
      </c>
      <c r="I25051" t="str">
        <f>VLOOKUP(B25051,'Content (1)'!B:F,4,0)</f>
        <v>technology</v>
      </c>
    </row>
    <row r="25052" spans="1:9" x14ac:dyDescent="0.2">
      <c r="A25052">
        <v>25050</v>
      </c>
      <c r="B25052" t="s">
        <v>1423</v>
      </c>
      <c r="C25052" t="str">
        <f>VLOOKUP(B25052,'Content (1)'!B:E,2,0)</f>
        <v>8dda1a41-9e57-4944-bd36-18c0ac343b13</v>
      </c>
      <c r="D25052" t="s">
        <v>8</v>
      </c>
      <c r="E25052" t="str">
        <f>VLOOKUP(D25052,'ReactionTypes (1)'!B:D,2,0)</f>
        <v>negative</v>
      </c>
      <c r="F25052" t="str">
        <f>VLOOKUP(B25052,'Content (1)'!B:E,3,0)</f>
        <v>photo</v>
      </c>
      <c r="G25052">
        <f>VLOOKUP('Reactions (1) copy'!D25052,'ReactionTypes (1)'!B:D,3,0)</f>
        <v>10</v>
      </c>
      <c r="H25052" s="1">
        <v>44068.167743055557</v>
      </c>
      <c r="I25052" t="str">
        <f>VLOOKUP(B25052,'Content (1)'!B:F,4,0)</f>
        <v>technology</v>
      </c>
    </row>
    <row r="25053" spans="1:9" x14ac:dyDescent="0.2">
      <c r="A25053">
        <v>25051</v>
      </c>
      <c r="B25053" t="s">
        <v>1423</v>
      </c>
      <c r="C25053" t="str">
        <f>VLOOKUP(B25053,'Content (1)'!B:E,2,0)</f>
        <v>8dda1a41-9e57-4944-bd36-18c0ac343b13</v>
      </c>
      <c r="D25053" t="s">
        <v>70</v>
      </c>
      <c r="E25053" t="str">
        <f>VLOOKUP(D25053,'ReactionTypes (1)'!B:D,2,0)</f>
        <v>positive</v>
      </c>
      <c r="F25053" t="str">
        <f>VLOOKUP(B25053,'Content (1)'!B:E,3,0)</f>
        <v>photo</v>
      </c>
      <c r="G25053">
        <f>VLOOKUP('Reactions (1) copy'!D25053,'ReactionTypes (1)'!B:D,3,0)</f>
        <v>72</v>
      </c>
      <c r="H25053" s="1">
        <v>44021.004861111112</v>
      </c>
      <c r="I25053" t="str">
        <f>VLOOKUP(B25053,'Content (1)'!B:F,4,0)</f>
        <v>technology</v>
      </c>
    </row>
    <row r="25054" spans="1:9" x14ac:dyDescent="0.2">
      <c r="A25054">
        <v>25052</v>
      </c>
      <c r="B25054" t="s">
        <v>1423</v>
      </c>
      <c r="C25054" t="str">
        <f>VLOOKUP(B25054,'Content (1)'!B:E,2,0)</f>
        <v>8dda1a41-9e57-4944-bd36-18c0ac343b13</v>
      </c>
      <c r="D25054" t="s">
        <v>33</v>
      </c>
      <c r="E25054" t="str">
        <f>VLOOKUP(D25054,'ReactionTypes (1)'!B:D,2,0)</f>
        <v>negative</v>
      </c>
      <c r="F25054" t="str">
        <f>VLOOKUP(B25054,'Content (1)'!B:E,3,0)</f>
        <v>photo</v>
      </c>
      <c r="G25054">
        <f>VLOOKUP('Reactions (1) copy'!D25054,'ReactionTypes (1)'!B:D,3,0)</f>
        <v>12</v>
      </c>
      <c r="H25054" s="1">
        <v>44230.729259259257</v>
      </c>
      <c r="I25054" t="str">
        <f>VLOOKUP(B25054,'Content (1)'!B:F,4,0)</f>
        <v>technology</v>
      </c>
    </row>
    <row r="25055" spans="1:9" x14ac:dyDescent="0.2">
      <c r="A25055">
        <v>25053</v>
      </c>
      <c r="B25055" t="s">
        <v>1423</v>
      </c>
      <c r="C25055" t="str">
        <f>VLOOKUP(B25055,'Content (1)'!B:E,2,0)</f>
        <v>8dda1a41-9e57-4944-bd36-18c0ac343b13</v>
      </c>
      <c r="D25055" t="s">
        <v>13</v>
      </c>
      <c r="E25055" t="str">
        <f>VLOOKUP(D25055,'ReactionTypes (1)'!B:D,2,0)</f>
        <v>positive</v>
      </c>
      <c r="F25055" t="str">
        <f>VLOOKUP(B25055,'Content (1)'!B:E,3,0)</f>
        <v>photo</v>
      </c>
      <c r="G25055">
        <f>VLOOKUP('Reactions (1) copy'!D25055,'ReactionTypes (1)'!B:D,3,0)</f>
        <v>30</v>
      </c>
      <c r="H25055" s="1">
        <v>44220.955682870372</v>
      </c>
      <c r="I25055" t="str">
        <f>VLOOKUP(B25055,'Content (1)'!B:F,4,0)</f>
        <v>technology</v>
      </c>
    </row>
    <row r="25056" spans="1:9" x14ac:dyDescent="0.2">
      <c r="A25056">
        <v>25054</v>
      </c>
      <c r="B25056" t="s">
        <v>1423</v>
      </c>
      <c r="C25056" t="str">
        <f>VLOOKUP(B25056,'Content (1)'!B:E,2,0)</f>
        <v>8dda1a41-9e57-4944-bd36-18c0ac343b13</v>
      </c>
      <c r="D25056" t="s">
        <v>23</v>
      </c>
      <c r="E25056" t="str">
        <f>VLOOKUP(D25056,'ReactionTypes (1)'!B:D,2,0)</f>
        <v>neutral</v>
      </c>
      <c r="F25056" t="str">
        <f>VLOOKUP(B25056,'Content (1)'!B:E,3,0)</f>
        <v>photo</v>
      </c>
      <c r="G25056">
        <f>VLOOKUP('Reactions (1) copy'!D25056,'ReactionTypes (1)'!B:D,3,0)</f>
        <v>20</v>
      </c>
      <c r="H25056" s="1">
        <v>44127.017141203702</v>
      </c>
      <c r="I25056" t="str">
        <f>VLOOKUP(B25056,'Content (1)'!B:F,4,0)</f>
        <v>technology</v>
      </c>
    </row>
    <row r="25057" spans="1:9" x14ac:dyDescent="0.2">
      <c r="A25057">
        <v>25055</v>
      </c>
      <c r="B25057" t="s">
        <v>1423</v>
      </c>
      <c r="C25057" t="str">
        <f>VLOOKUP(B25057,'Content (1)'!B:E,2,0)</f>
        <v>8dda1a41-9e57-4944-bd36-18c0ac343b13</v>
      </c>
      <c r="D25057" t="s">
        <v>30</v>
      </c>
      <c r="E25057" t="str">
        <f>VLOOKUP(D25057,'ReactionTypes (1)'!B:D,2,0)</f>
        <v>positive</v>
      </c>
      <c r="F25057" t="str">
        <f>VLOOKUP(B25057,'Content (1)'!B:E,3,0)</f>
        <v>photo</v>
      </c>
      <c r="G25057">
        <f>VLOOKUP('Reactions (1) copy'!D25057,'ReactionTypes (1)'!B:D,3,0)</f>
        <v>45</v>
      </c>
      <c r="H25057" s="1">
        <v>44215.877303240741</v>
      </c>
      <c r="I25057" t="str">
        <f>VLOOKUP(B25057,'Content (1)'!B:F,4,0)</f>
        <v>technology</v>
      </c>
    </row>
    <row r="25058" spans="1:9" x14ac:dyDescent="0.2">
      <c r="A25058">
        <v>25056</v>
      </c>
      <c r="B25058" t="s">
        <v>1423</v>
      </c>
      <c r="C25058" t="str">
        <f>VLOOKUP(B25058,'Content (1)'!B:E,2,0)</f>
        <v>8dda1a41-9e57-4944-bd36-18c0ac343b13</v>
      </c>
      <c r="D25058" t="s">
        <v>37</v>
      </c>
      <c r="E25058" t="str">
        <f>VLOOKUP(D25058,'ReactionTypes (1)'!B:D,2,0)</f>
        <v>positive</v>
      </c>
      <c r="F25058" t="str">
        <f>VLOOKUP(B25058,'Content (1)'!B:E,3,0)</f>
        <v>photo</v>
      </c>
      <c r="G25058">
        <f>VLOOKUP('Reactions (1) copy'!D25058,'ReactionTypes (1)'!B:D,3,0)</f>
        <v>60</v>
      </c>
      <c r="H25058" s="1">
        <v>44094.903425925928</v>
      </c>
      <c r="I25058" t="str">
        <f>VLOOKUP(B25058,'Content (1)'!B:F,4,0)</f>
        <v>technology</v>
      </c>
    </row>
    <row r="25059" spans="1:9" x14ac:dyDescent="0.2">
      <c r="A25059">
        <v>25057</v>
      </c>
      <c r="B25059" t="s">
        <v>1423</v>
      </c>
      <c r="C25059" t="str">
        <f>VLOOKUP(B25059,'Content (1)'!B:E,2,0)</f>
        <v>8dda1a41-9e57-4944-bd36-18c0ac343b13</v>
      </c>
      <c r="D25059" t="s">
        <v>6</v>
      </c>
      <c r="E25059" t="str">
        <f>VLOOKUP(D25059,'ReactionTypes (1)'!B:D,2,0)</f>
        <v>negative</v>
      </c>
      <c r="F25059" t="str">
        <f>VLOOKUP(B25059,'Content (1)'!B:E,3,0)</f>
        <v>photo</v>
      </c>
      <c r="G25059">
        <f>VLOOKUP('Reactions (1) copy'!D25059,'ReactionTypes (1)'!B:D,3,0)</f>
        <v>0</v>
      </c>
      <c r="H25059" s="1">
        <v>44013.369652777779</v>
      </c>
      <c r="I25059" t="str">
        <f>VLOOKUP(B25059,'Content (1)'!B:F,4,0)</f>
        <v>technology</v>
      </c>
    </row>
    <row r="25060" spans="1:9" x14ac:dyDescent="0.2">
      <c r="A25060">
        <v>25058</v>
      </c>
      <c r="B25060" t="s">
        <v>1423</v>
      </c>
      <c r="C25060" t="str">
        <f>VLOOKUP(B25060,'Content (1)'!B:E,2,0)</f>
        <v>8dda1a41-9e57-4944-bd36-18c0ac343b13</v>
      </c>
      <c r="D25060" t="s">
        <v>8</v>
      </c>
      <c r="E25060" t="str">
        <f>VLOOKUP(D25060,'ReactionTypes (1)'!B:D,2,0)</f>
        <v>negative</v>
      </c>
      <c r="F25060" t="str">
        <f>VLOOKUP(B25060,'Content (1)'!B:E,3,0)</f>
        <v>photo</v>
      </c>
      <c r="G25060">
        <f>VLOOKUP('Reactions (1) copy'!D25060,'ReactionTypes (1)'!B:D,3,0)</f>
        <v>10</v>
      </c>
      <c r="H25060" s="1">
        <v>44336.343287037038</v>
      </c>
      <c r="I25060" t="str">
        <f>VLOOKUP(B25060,'Content (1)'!B:F,4,0)</f>
        <v>technology</v>
      </c>
    </row>
    <row r="25061" spans="1:9" x14ac:dyDescent="0.2">
      <c r="A25061">
        <v>25059</v>
      </c>
      <c r="B25061" t="s">
        <v>1423</v>
      </c>
      <c r="C25061" t="str">
        <f>VLOOKUP(B25061,'Content (1)'!B:E,2,0)</f>
        <v>8dda1a41-9e57-4944-bd36-18c0ac343b13</v>
      </c>
      <c r="D25061" t="s">
        <v>70</v>
      </c>
      <c r="E25061" t="str">
        <f>VLOOKUP(D25061,'ReactionTypes (1)'!B:D,2,0)</f>
        <v>positive</v>
      </c>
      <c r="F25061" t="str">
        <f>VLOOKUP(B25061,'Content (1)'!B:E,3,0)</f>
        <v>photo</v>
      </c>
      <c r="G25061">
        <f>VLOOKUP('Reactions (1) copy'!D25061,'ReactionTypes (1)'!B:D,3,0)</f>
        <v>72</v>
      </c>
      <c r="H25061" s="1">
        <v>44191.368969907409</v>
      </c>
      <c r="I25061" t="str">
        <f>VLOOKUP(B25061,'Content (1)'!B:F,4,0)</f>
        <v>technology</v>
      </c>
    </row>
    <row r="25062" spans="1:9" x14ac:dyDescent="0.2">
      <c r="A25062">
        <v>25060</v>
      </c>
      <c r="B25062" t="s">
        <v>1424</v>
      </c>
      <c r="C25062" t="str">
        <f>VLOOKUP(B25062,'Content (1)'!B:E,2,0)</f>
        <v>e8493c32-7f6f-4e57-a691-cf0df6f015c9</v>
      </c>
      <c r="E25062" t="e">
        <f>VLOOKUP(D25062,'ReactionTypes (1)'!B:D,2,0)</f>
        <v>#N/A</v>
      </c>
      <c r="F25062" t="str">
        <f>VLOOKUP(B25062,'Content (1)'!B:E,3,0)</f>
        <v>photo</v>
      </c>
      <c r="G25062" t="e">
        <f>VLOOKUP('Reactions (1) copy'!D25062,'ReactionTypes (1)'!B:D,3,0)</f>
        <v>#N/A</v>
      </c>
      <c r="H25062" s="1">
        <v>44058.737210648149</v>
      </c>
      <c r="I25062" t="str">
        <f>VLOOKUP(B25062,'Content (1)'!B:F,4,0)</f>
        <v>healthy eating</v>
      </c>
    </row>
    <row r="25063" spans="1:9" x14ac:dyDescent="0.2">
      <c r="A25063">
        <v>25061</v>
      </c>
      <c r="B25063" t="s">
        <v>1424</v>
      </c>
      <c r="C25063" t="str">
        <f>VLOOKUP(B25063,'Content (1)'!B:E,2,0)</f>
        <v>e8493c32-7f6f-4e57-a691-cf0df6f015c9</v>
      </c>
      <c r="D25063" t="s">
        <v>37</v>
      </c>
      <c r="E25063" t="str">
        <f>VLOOKUP(D25063,'ReactionTypes (1)'!B:D,2,0)</f>
        <v>positive</v>
      </c>
      <c r="F25063" t="str">
        <f>VLOOKUP(B25063,'Content (1)'!B:E,3,0)</f>
        <v>photo</v>
      </c>
      <c r="G25063">
        <f>VLOOKUP('Reactions (1) copy'!D25063,'ReactionTypes (1)'!B:D,3,0)</f>
        <v>60</v>
      </c>
      <c r="H25063" s="1">
        <v>44351.956226851849</v>
      </c>
      <c r="I25063" t="str">
        <f>VLOOKUP(B25063,'Content (1)'!B:F,4,0)</f>
        <v>healthy eating</v>
      </c>
    </row>
    <row r="25064" spans="1:9" x14ac:dyDescent="0.2">
      <c r="A25064">
        <v>25062</v>
      </c>
      <c r="B25064" t="s">
        <v>1424</v>
      </c>
      <c r="C25064" t="str">
        <f>VLOOKUP(B25064,'Content (1)'!B:E,2,0)</f>
        <v>e8493c32-7f6f-4e57-a691-cf0df6f015c9</v>
      </c>
      <c r="D25064" t="s">
        <v>35</v>
      </c>
      <c r="E25064" t="str">
        <f>VLOOKUP(D25064,'ReactionTypes (1)'!B:D,2,0)</f>
        <v>positive</v>
      </c>
      <c r="F25064" t="str">
        <f>VLOOKUP(B25064,'Content (1)'!B:E,3,0)</f>
        <v>photo</v>
      </c>
      <c r="G25064">
        <f>VLOOKUP('Reactions (1) copy'!D25064,'ReactionTypes (1)'!B:D,3,0)</f>
        <v>50</v>
      </c>
      <c r="H25064" s="1">
        <v>44060.4219212963</v>
      </c>
      <c r="I25064" t="str">
        <f>VLOOKUP(B25064,'Content (1)'!B:F,4,0)</f>
        <v>healthy eating</v>
      </c>
    </row>
    <row r="25065" spans="1:9" x14ac:dyDescent="0.2">
      <c r="A25065">
        <v>25063</v>
      </c>
      <c r="B25065" t="s">
        <v>1424</v>
      </c>
      <c r="C25065" t="str">
        <f>VLOOKUP(B25065,'Content (1)'!B:E,2,0)</f>
        <v>e8493c32-7f6f-4e57-a691-cf0df6f015c9</v>
      </c>
      <c r="D25065" t="s">
        <v>50</v>
      </c>
      <c r="E25065" t="str">
        <f>VLOOKUP(D25065,'ReactionTypes (1)'!B:D,2,0)</f>
        <v>positive</v>
      </c>
      <c r="F25065" t="str">
        <f>VLOOKUP(B25065,'Content (1)'!B:E,3,0)</f>
        <v>photo</v>
      </c>
      <c r="G25065">
        <f>VLOOKUP('Reactions (1) copy'!D25065,'ReactionTypes (1)'!B:D,3,0)</f>
        <v>70</v>
      </c>
      <c r="H25065" s="1">
        <v>44231.179050925923</v>
      </c>
      <c r="I25065" t="str">
        <f>VLOOKUP(B25065,'Content (1)'!B:F,4,0)</f>
        <v>healthy eating</v>
      </c>
    </row>
    <row r="25066" spans="1:9" x14ac:dyDescent="0.2">
      <c r="A25066">
        <v>25064</v>
      </c>
      <c r="B25066" t="s">
        <v>1424</v>
      </c>
      <c r="C25066" t="str">
        <f>VLOOKUP(B25066,'Content (1)'!B:E,2,0)</f>
        <v>e8493c32-7f6f-4e57-a691-cf0df6f015c9</v>
      </c>
      <c r="D25066" t="s">
        <v>19</v>
      </c>
      <c r="E25066" t="str">
        <f>VLOOKUP(D25066,'ReactionTypes (1)'!B:D,2,0)</f>
        <v>negative</v>
      </c>
      <c r="F25066" t="str">
        <f>VLOOKUP(B25066,'Content (1)'!B:E,3,0)</f>
        <v>photo</v>
      </c>
      <c r="G25066">
        <f>VLOOKUP('Reactions (1) copy'!D25066,'ReactionTypes (1)'!B:D,3,0)</f>
        <v>5</v>
      </c>
      <c r="H25066" s="1">
        <v>44349.867488425924</v>
      </c>
      <c r="I25066" t="str">
        <f>VLOOKUP(B25066,'Content (1)'!B:F,4,0)</f>
        <v>healthy eating</v>
      </c>
    </row>
    <row r="25067" spans="1:9" x14ac:dyDescent="0.2">
      <c r="A25067">
        <v>25065</v>
      </c>
      <c r="B25067" t="s">
        <v>1424</v>
      </c>
      <c r="C25067" t="str">
        <f>VLOOKUP(B25067,'Content (1)'!B:E,2,0)</f>
        <v>e8493c32-7f6f-4e57-a691-cf0df6f015c9</v>
      </c>
      <c r="D25067" t="s">
        <v>10</v>
      </c>
      <c r="E25067" t="str">
        <f>VLOOKUP(D25067,'ReactionTypes (1)'!B:D,2,0)</f>
        <v>negative</v>
      </c>
      <c r="F25067" t="str">
        <f>VLOOKUP(B25067,'Content (1)'!B:E,3,0)</f>
        <v>photo</v>
      </c>
      <c r="G25067">
        <f>VLOOKUP('Reactions (1) copy'!D25067,'ReactionTypes (1)'!B:D,3,0)</f>
        <v>15</v>
      </c>
      <c r="H25067" s="1">
        <v>44001.508877314816</v>
      </c>
      <c r="I25067" t="str">
        <f>VLOOKUP(B25067,'Content (1)'!B:F,4,0)</f>
        <v>healthy eating</v>
      </c>
    </row>
    <row r="25068" spans="1:9" x14ac:dyDescent="0.2">
      <c r="A25068">
        <v>25066</v>
      </c>
      <c r="B25068" t="s">
        <v>1424</v>
      </c>
      <c r="C25068" t="str">
        <f>VLOOKUP(B25068,'Content (1)'!B:E,2,0)</f>
        <v>e8493c32-7f6f-4e57-a691-cf0df6f015c9</v>
      </c>
      <c r="D25068" t="s">
        <v>50</v>
      </c>
      <c r="E25068" t="str">
        <f>VLOOKUP(D25068,'ReactionTypes (1)'!B:D,2,0)</f>
        <v>positive</v>
      </c>
      <c r="F25068" t="str">
        <f>VLOOKUP(B25068,'Content (1)'!B:E,3,0)</f>
        <v>photo</v>
      </c>
      <c r="G25068">
        <f>VLOOKUP('Reactions (1) copy'!D25068,'ReactionTypes (1)'!B:D,3,0)</f>
        <v>70</v>
      </c>
      <c r="H25068" s="1">
        <v>44160.319548611114</v>
      </c>
      <c r="I25068" t="str">
        <f>VLOOKUP(B25068,'Content (1)'!B:F,4,0)</f>
        <v>healthy eating</v>
      </c>
    </row>
    <row r="25069" spans="1:9" x14ac:dyDescent="0.2">
      <c r="A25069">
        <v>25067</v>
      </c>
      <c r="B25069" t="s">
        <v>1424</v>
      </c>
      <c r="C25069" t="str">
        <f>VLOOKUP(B25069,'Content (1)'!B:E,2,0)</f>
        <v>e8493c32-7f6f-4e57-a691-cf0df6f015c9</v>
      </c>
      <c r="D25069" t="s">
        <v>17</v>
      </c>
      <c r="E25069" t="str">
        <f>VLOOKUP(D25069,'ReactionTypes (1)'!B:D,2,0)</f>
        <v>positive</v>
      </c>
      <c r="F25069" t="str">
        <f>VLOOKUP(B25069,'Content (1)'!B:E,3,0)</f>
        <v>photo</v>
      </c>
      <c r="G25069">
        <f>VLOOKUP('Reactions (1) copy'!D25069,'ReactionTypes (1)'!B:D,3,0)</f>
        <v>70</v>
      </c>
      <c r="H25069" s="1">
        <v>44037.63040509259</v>
      </c>
      <c r="I25069" t="str">
        <f>VLOOKUP(B25069,'Content (1)'!B:F,4,0)</f>
        <v>healthy eating</v>
      </c>
    </row>
    <row r="25070" spans="1:9" x14ac:dyDescent="0.2">
      <c r="A25070">
        <v>25068</v>
      </c>
      <c r="B25070" t="s">
        <v>1424</v>
      </c>
      <c r="C25070" t="str">
        <f>VLOOKUP(B25070,'Content (1)'!B:E,2,0)</f>
        <v>e8493c32-7f6f-4e57-a691-cf0df6f015c9</v>
      </c>
      <c r="D25070" t="s">
        <v>37</v>
      </c>
      <c r="E25070" t="str">
        <f>VLOOKUP(D25070,'ReactionTypes (1)'!B:D,2,0)</f>
        <v>positive</v>
      </c>
      <c r="F25070" t="str">
        <f>VLOOKUP(B25070,'Content (1)'!B:E,3,0)</f>
        <v>photo</v>
      </c>
      <c r="G25070">
        <f>VLOOKUP('Reactions (1) copy'!D25070,'ReactionTypes (1)'!B:D,3,0)</f>
        <v>60</v>
      </c>
      <c r="H25070" s="1">
        <v>44317.476111111115</v>
      </c>
      <c r="I25070" t="str">
        <f>VLOOKUP(B25070,'Content (1)'!B:F,4,0)</f>
        <v>healthy eating</v>
      </c>
    </row>
    <row r="25071" spans="1:9" x14ac:dyDescent="0.2">
      <c r="A25071">
        <v>25069</v>
      </c>
      <c r="B25071" t="s">
        <v>1424</v>
      </c>
      <c r="C25071" t="str">
        <f>VLOOKUP(B25071,'Content (1)'!B:E,2,0)</f>
        <v>e8493c32-7f6f-4e57-a691-cf0df6f015c9</v>
      </c>
      <c r="D25071" t="s">
        <v>50</v>
      </c>
      <c r="E25071" t="str">
        <f>VLOOKUP(D25071,'ReactionTypes (1)'!B:D,2,0)</f>
        <v>positive</v>
      </c>
      <c r="F25071" t="str">
        <f>VLOOKUP(B25071,'Content (1)'!B:E,3,0)</f>
        <v>photo</v>
      </c>
      <c r="G25071">
        <f>VLOOKUP('Reactions (1) copy'!D25071,'ReactionTypes (1)'!B:D,3,0)</f>
        <v>70</v>
      </c>
      <c r="H25071" s="1">
        <v>44215.129942129628</v>
      </c>
      <c r="I25071" t="str">
        <f>VLOOKUP(B25071,'Content (1)'!B:F,4,0)</f>
        <v>healthy eating</v>
      </c>
    </row>
    <row r="25072" spans="1:9" x14ac:dyDescent="0.2">
      <c r="A25072">
        <v>25070</v>
      </c>
      <c r="B25072" t="s">
        <v>1424</v>
      </c>
      <c r="C25072" t="str">
        <f>VLOOKUP(B25072,'Content (1)'!B:E,2,0)</f>
        <v>e8493c32-7f6f-4e57-a691-cf0df6f015c9</v>
      </c>
      <c r="D25072" t="s">
        <v>50</v>
      </c>
      <c r="E25072" t="str">
        <f>VLOOKUP(D25072,'ReactionTypes (1)'!B:D,2,0)</f>
        <v>positive</v>
      </c>
      <c r="F25072" t="str">
        <f>VLOOKUP(B25072,'Content (1)'!B:E,3,0)</f>
        <v>photo</v>
      </c>
      <c r="G25072">
        <f>VLOOKUP('Reactions (1) copy'!D25072,'ReactionTypes (1)'!B:D,3,0)</f>
        <v>70</v>
      </c>
      <c r="H25072" s="1">
        <v>44048.674131944441</v>
      </c>
      <c r="I25072" t="str">
        <f>VLOOKUP(B25072,'Content (1)'!B:F,4,0)</f>
        <v>healthy eating</v>
      </c>
    </row>
    <row r="25073" spans="1:9" x14ac:dyDescent="0.2">
      <c r="A25073">
        <v>25071</v>
      </c>
      <c r="B25073" t="s">
        <v>1424</v>
      </c>
      <c r="C25073" t="str">
        <f>VLOOKUP(B25073,'Content (1)'!B:E,2,0)</f>
        <v>e8493c32-7f6f-4e57-a691-cf0df6f015c9</v>
      </c>
      <c r="D25073" t="s">
        <v>19</v>
      </c>
      <c r="E25073" t="str">
        <f>VLOOKUP(D25073,'ReactionTypes (1)'!B:D,2,0)</f>
        <v>negative</v>
      </c>
      <c r="F25073" t="str">
        <f>VLOOKUP(B25073,'Content (1)'!B:E,3,0)</f>
        <v>photo</v>
      </c>
      <c r="G25073">
        <f>VLOOKUP('Reactions (1) copy'!D25073,'ReactionTypes (1)'!B:D,3,0)</f>
        <v>5</v>
      </c>
      <c r="H25073" s="1">
        <v>44056.36142361111</v>
      </c>
      <c r="I25073" t="str">
        <f>VLOOKUP(B25073,'Content (1)'!B:F,4,0)</f>
        <v>healthy eating</v>
      </c>
    </row>
    <row r="25074" spans="1:9" x14ac:dyDescent="0.2">
      <c r="A25074">
        <v>25072</v>
      </c>
      <c r="B25074" t="s">
        <v>1424</v>
      </c>
      <c r="C25074" t="str">
        <f>VLOOKUP(B25074,'Content (1)'!B:E,2,0)</f>
        <v>e8493c32-7f6f-4e57-a691-cf0df6f015c9</v>
      </c>
      <c r="D25074" t="s">
        <v>21</v>
      </c>
      <c r="E25074" t="str">
        <f>VLOOKUP(D25074,'ReactionTypes (1)'!B:D,2,0)</f>
        <v>positive</v>
      </c>
      <c r="F25074" t="str">
        <f>VLOOKUP(B25074,'Content (1)'!B:E,3,0)</f>
        <v>photo</v>
      </c>
      <c r="G25074">
        <f>VLOOKUP('Reactions (1) copy'!D25074,'ReactionTypes (1)'!B:D,3,0)</f>
        <v>65</v>
      </c>
      <c r="H25074" s="1">
        <v>44363.711956018517</v>
      </c>
      <c r="I25074" t="str">
        <f>VLOOKUP(B25074,'Content (1)'!B:F,4,0)</f>
        <v>healthy eating</v>
      </c>
    </row>
    <row r="25075" spans="1:9" x14ac:dyDescent="0.2">
      <c r="A25075">
        <v>25073</v>
      </c>
      <c r="B25075" t="s">
        <v>1424</v>
      </c>
      <c r="C25075" t="str">
        <f>VLOOKUP(B25075,'Content (1)'!B:E,2,0)</f>
        <v>e8493c32-7f6f-4e57-a691-cf0df6f015c9</v>
      </c>
      <c r="D25075" t="s">
        <v>50</v>
      </c>
      <c r="E25075" t="str">
        <f>VLOOKUP(D25075,'ReactionTypes (1)'!B:D,2,0)</f>
        <v>positive</v>
      </c>
      <c r="F25075" t="str">
        <f>VLOOKUP(B25075,'Content (1)'!B:E,3,0)</f>
        <v>photo</v>
      </c>
      <c r="G25075">
        <f>VLOOKUP('Reactions (1) copy'!D25075,'ReactionTypes (1)'!B:D,3,0)</f>
        <v>70</v>
      </c>
      <c r="H25075" s="1">
        <v>44281.311354166668</v>
      </c>
      <c r="I25075" t="str">
        <f>VLOOKUP(B25075,'Content (1)'!B:F,4,0)</f>
        <v>healthy eating</v>
      </c>
    </row>
    <row r="25076" spans="1:9" x14ac:dyDescent="0.2">
      <c r="A25076">
        <v>25074</v>
      </c>
      <c r="B25076" t="s">
        <v>1424</v>
      </c>
      <c r="C25076" t="str">
        <f>VLOOKUP(B25076,'Content (1)'!B:E,2,0)</f>
        <v>e8493c32-7f6f-4e57-a691-cf0df6f015c9</v>
      </c>
      <c r="D25076" t="s">
        <v>37</v>
      </c>
      <c r="E25076" t="str">
        <f>VLOOKUP(D25076,'ReactionTypes (1)'!B:D,2,0)</f>
        <v>positive</v>
      </c>
      <c r="F25076" t="str">
        <f>VLOOKUP(B25076,'Content (1)'!B:E,3,0)</f>
        <v>photo</v>
      </c>
      <c r="G25076">
        <f>VLOOKUP('Reactions (1) copy'!D25076,'ReactionTypes (1)'!B:D,3,0)</f>
        <v>60</v>
      </c>
      <c r="H25076" s="1">
        <v>44129.194861111115</v>
      </c>
      <c r="I25076" t="str">
        <f>VLOOKUP(B25076,'Content (1)'!B:F,4,0)</f>
        <v>healthy eating</v>
      </c>
    </row>
    <row r="25077" spans="1:9" x14ac:dyDescent="0.2">
      <c r="A25077">
        <v>25075</v>
      </c>
      <c r="B25077" t="s">
        <v>1424</v>
      </c>
      <c r="C25077" t="str">
        <f>VLOOKUP(B25077,'Content (1)'!B:E,2,0)</f>
        <v>e8493c32-7f6f-4e57-a691-cf0df6f015c9</v>
      </c>
      <c r="D25077" t="s">
        <v>6</v>
      </c>
      <c r="E25077" t="str">
        <f>VLOOKUP(D25077,'ReactionTypes (1)'!B:D,2,0)</f>
        <v>negative</v>
      </c>
      <c r="F25077" t="str">
        <f>VLOOKUP(B25077,'Content (1)'!B:E,3,0)</f>
        <v>photo</v>
      </c>
      <c r="G25077">
        <f>VLOOKUP('Reactions (1) copy'!D25077,'ReactionTypes (1)'!B:D,3,0)</f>
        <v>0</v>
      </c>
      <c r="H25077" s="1">
        <v>44037.175462962965</v>
      </c>
      <c r="I25077" t="str">
        <f>VLOOKUP(B25077,'Content (1)'!B:F,4,0)</f>
        <v>healthy eating</v>
      </c>
    </row>
    <row r="25078" spans="1:9" x14ac:dyDescent="0.2">
      <c r="A25078">
        <v>25076</v>
      </c>
      <c r="B25078" t="s">
        <v>1425</v>
      </c>
      <c r="C25078" t="str">
        <f>VLOOKUP(B25078,'Content (1)'!B:E,2,0)</f>
        <v>1d8dfb6a-330c-4eb9-a603-364f207c6e57</v>
      </c>
      <c r="E25078" t="e">
        <f>VLOOKUP(D25078,'ReactionTypes (1)'!B:D,2,0)</f>
        <v>#N/A</v>
      </c>
      <c r="F25078" t="str">
        <f>VLOOKUP(B25078,'Content (1)'!B:E,3,0)</f>
        <v>video</v>
      </c>
      <c r="G25078" t="e">
        <f>VLOOKUP('Reactions (1) copy'!D25078,'ReactionTypes (1)'!B:D,3,0)</f>
        <v>#N/A</v>
      </c>
      <c r="H25078" s="1">
        <v>44323.343263888892</v>
      </c>
      <c r="I25078" t="str">
        <f>VLOOKUP(B25078,'Content (1)'!B:F,4,0)</f>
        <v>studying</v>
      </c>
    </row>
    <row r="25079" spans="1:9" x14ac:dyDescent="0.2">
      <c r="A25079">
        <v>25077</v>
      </c>
      <c r="B25079" t="s">
        <v>1425</v>
      </c>
      <c r="C25079" t="str">
        <f>VLOOKUP(B25079,'Content (1)'!B:E,2,0)</f>
        <v>1d8dfb6a-330c-4eb9-a603-364f207c6e57</v>
      </c>
      <c r="D25079" t="s">
        <v>37</v>
      </c>
      <c r="E25079" t="str">
        <f>VLOOKUP(D25079,'ReactionTypes (1)'!B:D,2,0)</f>
        <v>positive</v>
      </c>
      <c r="F25079" t="str">
        <f>VLOOKUP(B25079,'Content (1)'!B:E,3,0)</f>
        <v>video</v>
      </c>
      <c r="G25079">
        <f>VLOOKUP('Reactions (1) copy'!D25079,'ReactionTypes (1)'!B:D,3,0)</f>
        <v>60</v>
      </c>
      <c r="H25079" s="1">
        <v>44196.267048611109</v>
      </c>
      <c r="I25079" t="str">
        <f>VLOOKUP(B25079,'Content (1)'!B:F,4,0)</f>
        <v>studying</v>
      </c>
    </row>
    <row r="25080" spans="1:9" x14ac:dyDescent="0.2">
      <c r="A25080">
        <v>25078</v>
      </c>
      <c r="B25080" t="s">
        <v>1425</v>
      </c>
      <c r="C25080" t="str">
        <f>VLOOKUP(B25080,'Content (1)'!B:E,2,0)</f>
        <v>1d8dfb6a-330c-4eb9-a603-364f207c6e57</v>
      </c>
      <c r="D25080" t="s">
        <v>27</v>
      </c>
      <c r="E25080" t="str">
        <f>VLOOKUP(D25080,'ReactionTypes (1)'!B:D,2,0)</f>
        <v>positive</v>
      </c>
      <c r="F25080" t="str">
        <f>VLOOKUP(B25080,'Content (1)'!B:E,3,0)</f>
        <v>video</v>
      </c>
      <c r="G25080">
        <f>VLOOKUP('Reactions (1) copy'!D25080,'ReactionTypes (1)'!B:D,3,0)</f>
        <v>75</v>
      </c>
      <c r="H25080" s="1">
        <v>44239.95380787037</v>
      </c>
      <c r="I25080" t="str">
        <f>VLOOKUP(B25080,'Content (1)'!B:F,4,0)</f>
        <v>studying</v>
      </c>
    </row>
    <row r="25081" spans="1:9" x14ac:dyDescent="0.2">
      <c r="A25081">
        <v>25079</v>
      </c>
      <c r="B25081" t="s">
        <v>1425</v>
      </c>
      <c r="C25081" t="str">
        <f>VLOOKUP(B25081,'Content (1)'!B:E,2,0)</f>
        <v>1d8dfb6a-330c-4eb9-a603-364f207c6e57</v>
      </c>
      <c r="D25081" t="s">
        <v>10</v>
      </c>
      <c r="E25081" t="str">
        <f>VLOOKUP(D25081,'ReactionTypes (1)'!B:D,2,0)</f>
        <v>negative</v>
      </c>
      <c r="F25081" t="str">
        <f>VLOOKUP(B25081,'Content (1)'!B:E,3,0)</f>
        <v>video</v>
      </c>
      <c r="G25081">
        <f>VLOOKUP('Reactions (1) copy'!D25081,'ReactionTypes (1)'!B:D,3,0)</f>
        <v>15</v>
      </c>
      <c r="H25081" s="1">
        <v>44185.14984953704</v>
      </c>
      <c r="I25081" t="str">
        <f>VLOOKUP(B25081,'Content (1)'!B:F,4,0)</f>
        <v>studying</v>
      </c>
    </row>
    <row r="25082" spans="1:9" x14ac:dyDescent="0.2">
      <c r="A25082">
        <v>25080</v>
      </c>
      <c r="B25082" t="s">
        <v>1425</v>
      </c>
      <c r="C25082" t="str">
        <f>VLOOKUP(B25082,'Content (1)'!B:E,2,0)</f>
        <v>1d8dfb6a-330c-4eb9-a603-364f207c6e57</v>
      </c>
      <c r="D25082" t="s">
        <v>37</v>
      </c>
      <c r="E25082" t="str">
        <f>VLOOKUP(D25082,'ReactionTypes (1)'!B:D,2,0)</f>
        <v>positive</v>
      </c>
      <c r="F25082" t="str">
        <f>VLOOKUP(B25082,'Content (1)'!B:E,3,0)</f>
        <v>video</v>
      </c>
      <c r="G25082">
        <f>VLOOKUP('Reactions (1) copy'!D25082,'ReactionTypes (1)'!B:D,3,0)</f>
        <v>60</v>
      </c>
      <c r="H25082" s="1">
        <v>44360.993831018517</v>
      </c>
      <c r="I25082" t="str">
        <f>VLOOKUP(B25082,'Content (1)'!B:F,4,0)</f>
        <v>studying</v>
      </c>
    </row>
    <row r="25083" spans="1:9" x14ac:dyDescent="0.2">
      <c r="A25083">
        <v>25081</v>
      </c>
      <c r="B25083" t="s">
        <v>1425</v>
      </c>
      <c r="C25083" t="str">
        <f>VLOOKUP(B25083,'Content (1)'!B:E,2,0)</f>
        <v>1d8dfb6a-330c-4eb9-a603-364f207c6e57</v>
      </c>
      <c r="D25083" t="s">
        <v>6</v>
      </c>
      <c r="E25083" t="str">
        <f>VLOOKUP(D25083,'ReactionTypes (1)'!B:D,2,0)</f>
        <v>negative</v>
      </c>
      <c r="F25083" t="str">
        <f>VLOOKUP(B25083,'Content (1)'!B:E,3,0)</f>
        <v>video</v>
      </c>
      <c r="G25083">
        <f>VLOOKUP('Reactions (1) copy'!D25083,'ReactionTypes (1)'!B:D,3,0)</f>
        <v>0</v>
      </c>
      <c r="H25083" s="1">
        <v>44306.26599537037</v>
      </c>
      <c r="I25083" t="str">
        <f>VLOOKUP(B25083,'Content (1)'!B:F,4,0)</f>
        <v>studying</v>
      </c>
    </row>
    <row r="25084" spans="1:9" x14ac:dyDescent="0.2">
      <c r="A25084">
        <v>25082</v>
      </c>
      <c r="B25084" t="s">
        <v>1425</v>
      </c>
      <c r="C25084" t="str">
        <f>VLOOKUP(B25084,'Content (1)'!B:E,2,0)</f>
        <v>1d8dfb6a-330c-4eb9-a603-364f207c6e57</v>
      </c>
      <c r="D25084" t="s">
        <v>8</v>
      </c>
      <c r="E25084" t="str">
        <f>VLOOKUP(D25084,'ReactionTypes (1)'!B:D,2,0)</f>
        <v>negative</v>
      </c>
      <c r="F25084" t="str">
        <f>VLOOKUP(B25084,'Content (1)'!B:E,3,0)</f>
        <v>video</v>
      </c>
      <c r="G25084">
        <f>VLOOKUP('Reactions (1) copy'!D25084,'ReactionTypes (1)'!B:D,3,0)</f>
        <v>10</v>
      </c>
      <c r="H25084" s="1">
        <v>44320.982222222221</v>
      </c>
      <c r="I25084" t="str">
        <f>VLOOKUP(B25084,'Content (1)'!B:F,4,0)</f>
        <v>studying</v>
      </c>
    </row>
    <row r="25085" spans="1:9" x14ac:dyDescent="0.2">
      <c r="A25085">
        <v>25083</v>
      </c>
      <c r="B25085" t="s">
        <v>1425</v>
      </c>
      <c r="C25085" t="str">
        <f>VLOOKUP(B25085,'Content (1)'!B:E,2,0)</f>
        <v>1d8dfb6a-330c-4eb9-a603-364f207c6e57</v>
      </c>
      <c r="D25085" t="s">
        <v>13</v>
      </c>
      <c r="E25085" t="str">
        <f>VLOOKUP(D25085,'ReactionTypes (1)'!B:D,2,0)</f>
        <v>positive</v>
      </c>
      <c r="F25085" t="str">
        <f>VLOOKUP(B25085,'Content (1)'!B:E,3,0)</f>
        <v>video</v>
      </c>
      <c r="G25085">
        <f>VLOOKUP('Reactions (1) copy'!D25085,'ReactionTypes (1)'!B:D,3,0)</f>
        <v>30</v>
      </c>
      <c r="H25085" s="1">
        <v>44326.970983796295</v>
      </c>
      <c r="I25085" t="str">
        <f>VLOOKUP(B25085,'Content (1)'!B:F,4,0)</f>
        <v>studying</v>
      </c>
    </row>
    <row r="25086" spans="1:9" x14ac:dyDescent="0.2">
      <c r="A25086">
        <v>25084</v>
      </c>
      <c r="B25086" t="s">
        <v>1425</v>
      </c>
      <c r="C25086" t="str">
        <f>VLOOKUP(B25086,'Content (1)'!B:E,2,0)</f>
        <v>1d8dfb6a-330c-4eb9-a603-364f207c6e57</v>
      </c>
      <c r="D25086" t="s">
        <v>33</v>
      </c>
      <c r="E25086" t="str">
        <f>VLOOKUP(D25086,'ReactionTypes (1)'!B:D,2,0)</f>
        <v>negative</v>
      </c>
      <c r="F25086" t="str">
        <f>VLOOKUP(B25086,'Content (1)'!B:E,3,0)</f>
        <v>video</v>
      </c>
      <c r="G25086">
        <f>VLOOKUP('Reactions (1) copy'!D25086,'ReactionTypes (1)'!B:D,3,0)</f>
        <v>12</v>
      </c>
      <c r="H25086" s="1">
        <v>44037.371793981481</v>
      </c>
      <c r="I25086" t="str">
        <f>VLOOKUP(B25086,'Content (1)'!B:F,4,0)</f>
        <v>studying</v>
      </c>
    </row>
    <row r="25087" spans="1:9" x14ac:dyDescent="0.2">
      <c r="A25087">
        <v>25085</v>
      </c>
      <c r="B25087" t="s">
        <v>1425</v>
      </c>
      <c r="C25087" t="str">
        <f>VLOOKUP(B25087,'Content (1)'!B:E,2,0)</f>
        <v>1d8dfb6a-330c-4eb9-a603-364f207c6e57</v>
      </c>
      <c r="D25087" t="s">
        <v>10</v>
      </c>
      <c r="E25087" t="str">
        <f>VLOOKUP(D25087,'ReactionTypes (1)'!B:D,2,0)</f>
        <v>negative</v>
      </c>
      <c r="F25087" t="str">
        <f>VLOOKUP(B25087,'Content (1)'!B:E,3,0)</f>
        <v>video</v>
      </c>
      <c r="G25087">
        <f>VLOOKUP('Reactions (1) copy'!D25087,'ReactionTypes (1)'!B:D,3,0)</f>
        <v>15</v>
      </c>
      <c r="H25087" s="1">
        <v>44037.465196759258</v>
      </c>
      <c r="I25087" t="str">
        <f>VLOOKUP(B25087,'Content (1)'!B:F,4,0)</f>
        <v>studying</v>
      </c>
    </row>
    <row r="25088" spans="1:9" x14ac:dyDescent="0.2">
      <c r="A25088">
        <v>25086</v>
      </c>
      <c r="B25088" t="s">
        <v>1425</v>
      </c>
      <c r="C25088" t="str">
        <f>VLOOKUP(B25088,'Content (1)'!B:E,2,0)</f>
        <v>1d8dfb6a-330c-4eb9-a603-364f207c6e57</v>
      </c>
      <c r="D25088" t="s">
        <v>30</v>
      </c>
      <c r="E25088" t="str">
        <f>VLOOKUP(D25088,'ReactionTypes (1)'!B:D,2,0)</f>
        <v>positive</v>
      </c>
      <c r="F25088" t="str">
        <f>VLOOKUP(B25088,'Content (1)'!B:E,3,0)</f>
        <v>video</v>
      </c>
      <c r="G25088">
        <f>VLOOKUP('Reactions (1) copy'!D25088,'ReactionTypes (1)'!B:D,3,0)</f>
        <v>45</v>
      </c>
      <c r="H25088" s="1">
        <v>44225.118796296294</v>
      </c>
      <c r="I25088" t="str">
        <f>VLOOKUP(B25088,'Content (1)'!B:F,4,0)</f>
        <v>studying</v>
      </c>
    </row>
    <row r="25089" spans="1:9" x14ac:dyDescent="0.2">
      <c r="A25089">
        <v>25087</v>
      </c>
      <c r="B25089" t="s">
        <v>1425</v>
      </c>
      <c r="C25089" t="str">
        <f>VLOOKUP(B25089,'Content (1)'!B:E,2,0)</f>
        <v>1d8dfb6a-330c-4eb9-a603-364f207c6e57</v>
      </c>
      <c r="D25089" t="s">
        <v>15</v>
      </c>
      <c r="E25089" t="str">
        <f>VLOOKUP(D25089,'ReactionTypes (1)'!B:D,2,0)</f>
        <v>neutral</v>
      </c>
      <c r="F25089" t="str">
        <f>VLOOKUP(B25089,'Content (1)'!B:E,3,0)</f>
        <v>video</v>
      </c>
      <c r="G25089">
        <f>VLOOKUP('Reactions (1) copy'!D25089,'ReactionTypes (1)'!B:D,3,0)</f>
        <v>35</v>
      </c>
      <c r="H25089" s="1">
        <v>44285.886157407411</v>
      </c>
      <c r="I25089" t="str">
        <f>VLOOKUP(B25089,'Content (1)'!B:F,4,0)</f>
        <v>studying</v>
      </c>
    </row>
    <row r="25090" spans="1:9" x14ac:dyDescent="0.2">
      <c r="A25090">
        <v>25088</v>
      </c>
      <c r="B25090" t="s">
        <v>1425</v>
      </c>
      <c r="C25090" t="str">
        <f>VLOOKUP(B25090,'Content (1)'!B:E,2,0)</f>
        <v>1d8dfb6a-330c-4eb9-a603-364f207c6e57</v>
      </c>
      <c r="D25090" t="s">
        <v>35</v>
      </c>
      <c r="E25090" t="str">
        <f>VLOOKUP(D25090,'ReactionTypes (1)'!B:D,2,0)</f>
        <v>positive</v>
      </c>
      <c r="F25090" t="str">
        <f>VLOOKUP(B25090,'Content (1)'!B:E,3,0)</f>
        <v>video</v>
      </c>
      <c r="G25090">
        <f>VLOOKUP('Reactions (1) copy'!D25090,'ReactionTypes (1)'!B:D,3,0)</f>
        <v>50</v>
      </c>
      <c r="H25090" s="1">
        <v>44311.003194444442</v>
      </c>
      <c r="I25090" t="str">
        <f>VLOOKUP(B25090,'Content (1)'!B:F,4,0)</f>
        <v>studying</v>
      </c>
    </row>
    <row r="25091" spans="1:9" x14ac:dyDescent="0.2">
      <c r="A25091">
        <v>25089</v>
      </c>
      <c r="B25091" t="s">
        <v>1425</v>
      </c>
      <c r="C25091" t="str">
        <f>VLOOKUP(B25091,'Content (1)'!B:E,2,0)</f>
        <v>1d8dfb6a-330c-4eb9-a603-364f207c6e57</v>
      </c>
      <c r="D25091" t="s">
        <v>27</v>
      </c>
      <c r="E25091" t="str">
        <f>VLOOKUP(D25091,'ReactionTypes (1)'!B:D,2,0)</f>
        <v>positive</v>
      </c>
      <c r="F25091" t="str">
        <f>VLOOKUP(B25091,'Content (1)'!B:E,3,0)</f>
        <v>video</v>
      </c>
      <c r="G25091">
        <f>VLOOKUP('Reactions (1) copy'!D25091,'ReactionTypes (1)'!B:D,3,0)</f>
        <v>75</v>
      </c>
      <c r="H25091" s="1">
        <v>44162.452430555553</v>
      </c>
      <c r="I25091" t="str">
        <f>VLOOKUP(B25091,'Content (1)'!B:F,4,0)</f>
        <v>studying</v>
      </c>
    </row>
    <row r="25092" spans="1:9" x14ac:dyDescent="0.2">
      <c r="A25092">
        <v>25090</v>
      </c>
      <c r="B25092" t="s">
        <v>1425</v>
      </c>
      <c r="C25092" t="str">
        <f>VLOOKUP(B25092,'Content (1)'!B:E,2,0)</f>
        <v>1d8dfb6a-330c-4eb9-a603-364f207c6e57</v>
      </c>
      <c r="D25092" t="s">
        <v>37</v>
      </c>
      <c r="E25092" t="str">
        <f>VLOOKUP(D25092,'ReactionTypes (1)'!B:D,2,0)</f>
        <v>positive</v>
      </c>
      <c r="F25092" t="str">
        <f>VLOOKUP(B25092,'Content (1)'!B:E,3,0)</f>
        <v>video</v>
      </c>
      <c r="G25092">
        <f>VLOOKUP('Reactions (1) copy'!D25092,'ReactionTypes (1)'!B:D,3,0)</f>
        <v>60</v>
      </c>
      <c r="H25092" s="1">
        <v>44255.667268518519</v>
      </c>
      <c r="I25092" t="str">
        <f>VLOOKUP(B25092,'Content (1)'!B:F,4,0)</f>
        <v>studying</v>
      </c>
    </row>
    <row r="25093" spans="1:9" x14ac:dyDescent="0.2">
      <c r="A25093">
        <v>25091</v>
      </c>
      <c r="B25093" t="s">
        <v>1425</v>
      </c>
      <c r="C25093" t="str">
        <f>VLOOKUP(B25093,'Content (1)'!B:E,2,0)</f>
        <v>1d8dfb6a-330c-4eb9-a603-364f207c6e57</v>
      </c>
      <c r="D25093" t="s">
        <v>10</v>
      </c>
      <c r="E25093" t="str">
        <f>VLOOKUP(D25093,'ReactionTypes (1)'!B:D,2,0)</f>
        <v>negative</v>
      </c>
      <c r="F25093" t="str">
        <f>VLOOKUP(B25093,'Content (1)'!B:E,3,0)</f>
        <v>video</v>
      </c>
      <c r="G25093">
        <f>VLOOKUP('Reactions (1) copy'!D25093,'ReactionTypes (1)'!B:D,3,0)</f>
        <v>15</v>
      </c>
      <c r="H25093" s="1">
        <v>44262.102025462962</v>
      </c>
      <c r="I25093" t="str">
        <f>VLOOKUP(B25093,'Content (1)'!B:F,4,0)</f>
        <v>studying</v>
      </c>
    </row>
    <row r="25094" spans="1:9" x14ac:dyDescent="0.2">
      <c r="A25094">
        <v>25092</v>
      </c>
      <c r="B25094" t="s">
        <v>1425</v>
      </c>
      <c r="C25094" t="str">
        <f>VLOOKUP(B25094,'Content (1)'!B:E,2,0)</f>
        <v>1d8dfb6a-330c-4eb9-a603-364f207c6e57</v>
      </c>
      <c r="D25094" t="s">
        <v>37</v>
      </c>
      <c r="E25094" t="str">
        <f>VLOOKUP(D25094,'ReactionTypes (1)'!B:D,2,0)</f>
        <v>positive</v>
      </c>
      <c r="F25094" t="str">
        <f>VLOOKUP(B25094,'Content (1)'!B:E,3,0)</f>
        <v>video</v>
      </c>
      <c r="G25094">
        <f>VLOOKUP('Reactions (1) copy'!D25094,'ReactionTypes (1)'!B:D,3,0)</f>
        <v>60</v>
      </c>
      <c r="H25094" s="1">
        <v>44331.710682870369</v>
      </c>
      <c r="I25094" t="str">
        <f>VLOOKUP(B25094,'Content (1)'!B:F,4,0)</f>
        <v>studying</v>
      </c>
    </row>
    <row r="25095" spans="1:9" x14ac:dyDescent="0.2">
      <c r="A25095">
        <v>25093</v>
      </c>
      <c r="B25095" t="s">
        <v>1425</v>
      </c>
      <c r="C25095" t="str">
        <f>VLOOKUP(B25095,'Content (1)'!B:E,2,0)</f>
        <v>1d8dfb6a-330c-4eb9-a603-364f207c6e57</v>
      </c>
      <c r="D25095" t="s">
        <v>27</v>
      </c>
      <c r="E25095" t="str">
        <f>VLOOKUP(D25095,'ReactionTypes (1)'!B:D,2,0)</f>
        <v>positive</v>
      </c>
      <c r="F25095" t="str">
        <f>VLOOKUP(B25095,'Content (1)'!B:E,3,0)</f>
        <v>video</v>
      </c>
      <c r="G25095">
        <f>VLOOKUP('Reactions (1) copy'!D25095,'ReactionTypes (1)'!B:D,3,0)</f>
        <v>75</v>
      </c>
      <c r="H25095" s="1">
        <v>44326.913842592592</v>
      </c>
      <c r="I25095" t="str">
        <f>VLOOKUP(B25095,'Content (1)'!B:F,4,0)</f>
        <v>studying</v>
      </c>
    </row>
    <row r="25096" spans="1:9" x14ac:dyDescent="0.2">
      <c r="A25096">
        <v>25094</v>
      </c>
      <c r="B25096" t="s">
        <v>1425</v>
      </c>
      <c r="C25096" t="str">
        <f>VLOOKUP(B25096,'Content (1)'!B:E,2,0)</f>
        <v>1d8dfb6a-330c-4eb9-a603-364f207c6e57</v>
      </c>
      <c r="D25096" t="s">
        <v>17</v>
      </c>
      <c r="E25096" t="str">
        <f>VLOOKUP(D25096,'ReactionTypes (1)'!B:D,2,0)</f>
        <v>positive</v>
      </c>
      <c r="F25096" t="str">
        <f>VLOOKUP(B25096,'Content (1)'!B:E,3,0)</f>
        <v>video</v>
      </c>
      <c r="G25096">
        <f>VLOOKUP('Reactions (1) copy'!D25096,'ReactionTypes (1)'!B:D,3,0)</f>
        <v>70</v>
      </c>
      <c r="H25096" s="1">
        <v>44311.790266203701</v>
      </c>
      <c r="I25096" t="str">
        <f>VLOOKUP(B25096,'Content (1)'!B:F,4,0)</f>
        <v>studying</v>
      </c>
    </row>
    <row r="25097" spans="1:9" x14ac:dyDescent="0.2">
      <c r="A25097">
        <v>25095</v>
      </c>
      <c r="B25097" t="s">
        <v>1425</v>
      </c>
      <c r="C25097" t="str">
        <f>VLOOKUP(B25097,'Content (1)'!B:E,2,0)</f>
        <v>1d8dfb6a-330c-4eb9-a603-364f207c6e57</v>
      </c>
      <c r="D25097" t="s">
        <v>17</v>
      </c>
      <c r="E25097" t="str">
        <f>VLOOKUP(D25097,'ReactionTypes (1)'!B:D,2,0)</f>
        <v>positive</v>
      </c>
      <c r="F25097" t="str">
        <f>VLOOKUP(B25097,'Content (1)'!B:E,3,0)</f>
        <v>video</v>
      </c>
      <c r="G25097">
        <f>VLOOKUP('Reactions (1) copy'!D25097,'ReactionTypes (1)'!B:D,3,0)</f>
        <v>70</v>
      </c>
      <c r="H25097" s="1">
        <v>44170.734907407408</v>
      </c>
      <c r="I25097" t="str">
        <f>VLOOKUP(B25097,'Content (1)'!B:F,4,0)</f>
        <v>studying</v>
      </c>
    </row>
    <row r="25098" spans="1:9" x14ac:dyDescent="0.2">
      <c r="A25098">
        <v>25096</v>
      </c>
      <c r="B25098" t="s">
        <v>1425</v>
      </c>
      <c r="C25098" t="str">
        <f>VLOOKUP(B25098,'Content (1)'!B:E,2,0)</f>
        <v>1d8dfb6a-330c-4eb9-a603-364f207c6e57</v>
      </c>
      <c r="D25098" t="s">
        <v>27</v>
      </c>
      <c r="E25098" t="str">
        <f>VLOOKUP(D25098,'ReactionTypes (1)'!B:D,2,0)</f>
        <v>positive</v>
      </c>
      <c r="F25098" t="str">
        <f>VLOOKUP(B25098,'Content (1)'!B:E,3,0)</f>
        <v>video</v>
      </c>
      <c r="G25098">
        <f>VLOOKUP('Reactions (1) copy'!D25098,'ReactionTypes (1)'!B:D,3,0)</f>
        <v>75</v>
      </c>
      <c r="H25098" s="1">
        <v>44048.711354166669</v>
      </c>
      <c r="I25098" t="str">
        <f>VLOOKUP(B25098,'Content (1)'!B:F,4,0)</f>
        <v>studying</v>
      </c>
    </row>
    <row r="25099" spans="1:9" x14ac:dyDescent="0.2">
      <c r="A25099">
        <v>25097</v>
      </c>
      <c r="B25099" t="s">
        <v>1425</v>
      </c>
      <c r="C25099" t="str">
        <f>VLOOKUP(B25099,'Content (1)'!B:E,2,0)</f>
        <v>1d8dfb6a-330c-4eb9-a603-364f207c6e57</v>
      </c>
      <c r="D25099" t="s">
        <v>21</v>
      </c>
      <c r="E25099" t="str">
        <f>VLOOKUP(D25099,'ReactionTypes (1)'!B:D,2,0)</f>
        <v>positive</v>
      </c>
      <c r="F25099" t="str">
        <f>VLOOKUP(B25099,'Content (1)'!B:E,3,0)</f>
        <v>video</v>
      </c>
      <c r="G25099">
        <f>VLOOKUP('Reactions (1) copy'!D25099,'ReactionTypes (1)'!B:D,3,0)</f>
        <v>65</v>
      </c>
      <c r="H25099" s="1">
        <v>44031.485798611109</v>
      </c>
      <c r="I25099" t="str">
        <f>VLOOKUP(B25099,'Content (1)'!B:F,4,0)</f>
        <v>studying</v>
      </c>
    </row>
    <row r="25100" spans="1:9" x14ac:dyDescent="0.2">
      <c r="A25100">
        <v>25098</v>
      </c>
      <c r="B25100" t="s">
        <v>1426</v>
      </c>
      <c r="C25100" t="str">
        <f>VLOOKUP(B25100,'Content (1)'!B:E,2,0)</f>
        <v>acfcd174-178c-4af3-8118-5be702fb80cf</v>
      </c>
      <c r="E25100" t="e">
        <f>VLOOKUP(D25100,'ReactionTypes (1)'!B:D,2,0)</f>
        <v>#N/A</v>
      </c>
      <c r="F25100" t="str">
        <f>VLOOKUP(B25100,'Content (1)'!B:E,3,0)</f>
        <v>audio</v>
      </c>
      <c r="G25100" t="e">
        <f>VLOOKUP('Reactions (1) copy'!D25100,'ReactionTypes (1)'!B:D,3,0)</f>
        <v>#N/A</v>
      </c>
      <c r="H25100" s="1">
        <v>44023.648587962962</v>
      </c>
      <c r="I25100" t="str">
        <f>VLOOKUP(B25100,'Content (1)'!B:F,4,0)</f>
        <v>cooking</v>
      </c>
    </row>
    <row r="25101" spans="1:9" x14ac:dyDescent="0.2">
      <c r="A25101">
        <v>25099</v>
      </c>
      <c r="B25101" t="s">
        <v>1426</v>
      </c>
      <c r="C25101" t="str">
        <f>VLOOKUP(B25101,'Content (1)'!B:E,2,0)</f>
        <v>acfcd174-178c-4af3-8118-5be702fb80cf</v>
      </c>
      <c r="D25101" t="s">
        <v>50</v>
      </c>
      <c r="E25101" t="str">
        <f>VLOOKUP(D25101,'ReactionTypes (1)'!B:D,2,0)</f>
        <v>positive</v>
      </c>
      <c r="F25101" t="str">
        <f>VLOOKUP(B25101,'Content (1)'!B:E,3,0)</f>
        <v>audio</v>
      </c>
      <c r="G25101">
        <f>VLOOKUP('Reactions (1) copy'!D25101,'ReactionTypes (1)'!B:D,3,0)</f>
        <v>70</v>
      </c>
      <c r="H25101" s="1">
        <v>44015.202476851853</v>
      </c>
      <c r="I25101" t="str">
        <f>VLOOKUP(B25101,'Content (1)'!B:F,4,0)</f>
        <v>cooking</v>
      </c>
    </row>
    <row r="25102" spans="1:9" x14ac:dyDescent="0.2">
      <c r="A25102">
        <v>25100</v>
      </c>
      <c r="B25102" t="s">
        <v>1426</v>
      </c>
      <c r="C25102" t="str">
        <f>VLOOKUP(B25102,'Content (1)'!B:E,2,0)</f>
        <v>acfcd174-178c-4af3-8118-5be702fb80cf</v>
      </c>
      <c r="D25102" t="s">
        <v>21</v>
      </c>
      <c r="E25102" t="str">
        <f>VLOOKUP(D25102,'ReactionTypes (1)'!B:D,2,0)</f>
        <v>positive</v>
      </c>
      <c r="F25102" t="str">
        <f>VLOOKUP(B25102,'Content (1)'!B:E,3,0)</f>
        <v>audio</v>
      </c>
      <c r="G25102">
        <f>VLOOKUP('Reactions (1) copy'!D25102,'ReactionTypes (1)'!B:D,3,0)</f>
        <v>65</v>
      </c>
      <c r="H25102" s="1">
        <v>44092.029143518521</v>
      </c>
      <c r="I25102" t="str">
        <f>VLOOKUP(B25102,'Content (1)'!B:F,4,0)</f>
        <v>cooking</v>
      </c>
    </row>
    <row r="25103" spans="1:9" x14ac:dyDescent="0.2">
      <c r="A25103">
        <v>25101</v>
      </c>
      <c r="B25103" t="s">
        <v>1426</v>
      </c>
      <c r="C25103" t="str">
        <f>VLOOKUP(B25103,'Content (1)'!B:E,2,0)</f>
        <v>acfcd174-178c-4af3-8118-5be702fb80cf</v>
      </c>
      <c r="D25103" t="s">
        <v>6</v>
      </c>
      <c r="E25103" t="str">
        <f>VLOOKUP(D25103,'ReactionTypes (1)'!B:D,2,0)</f>
        <v>negative</v>
      </c>
      <c r="F25103" t="str">
        <f>VLOOKUP(B25103,'Content (1)'!B:E,3,0)</f>
        <v>audio</v>
      </c>
      <c r="G25103">
        <f>VLOOKUP('Reactions (1) copy'!D25103,'ReactionTypes (1)'!B:D,3,0)</f>
        <v>0</v>
      </c>
      <c r="H25103" s="1">
        <v>44266.760798611111</v>
      </c>
      <c r="I25103" t="str">
        <f>VLOOKUP(B25103,'Content (1)'!B:F,4,0)</f>
        <v>cooking</v>
      </c>
    </row>
    <row r="25104" spans="1:9" x14ac:dyDescent="0.2">
      <c r="A25104">
        <v>25102</v>
      </c>
      <c r="B25104" t="s">
        <v>1426</v>
      </c>
      <c r="C25104" t="str">
        <f>VLOOKUP(B25104,'Content (1)'!B:E,2,0)</f>
        <v>acfcd174-178c-4af3-8118-5be702fb80cf</v>
      </c>
      <c r="D25104" t="s">
        <v>33</v>
      </c>
      <c r="E25104" t="str">
        <f>VLOOKUP(D25104,'ReactionTypes (1)'!B:D,2,0)</f>
        <v>negative</v>
      </c>
      <c r="F25104" t="str">
        <f>VLOOKUP(B25104,'Content (1)'!B:E,3,0)</f>
        <v>audio</v>
      </c>
      <c r="G25104">
        <f>VLOOKUP('Reactions (1) copy'!D25104,'ReactionTypes (1)'!B:D,3,0)</f>
        <v>12</v>
      </c>
      <c r="H25104" s="1">
        <v>44027.908495370371</v>
      </c>
      <c r="I25104" t="str">
        <f>VLOOKUP(B25104,'Content (1)'!B:F,4,0)</f>
        <v>cooking</v>
      </c>
    </row>
    <row r="25105" spans="1:9" x14ac:dyDescent="0.2">
      <c r="A25105">
        <v>25103</v>
      </c>
      <c r="B25105" t="s">
        <v>1426</v>
      </c>
      <c r="C25105" t="str">
        <f>VLOOKUP(B25105,'Content (1)'!B:E,2,0)</f>
        <v>acfcd174-178c-4af3-8118-5be702fb80cf</v>
      </c>
      <c r="D25105" t="s">
        <v>10</v>
      </c>
      <c r="E25105" t="str">
        <f>VLOOKUP(D25105,'ReactionTypes (1)'!B:D,2,0)</f>
        <v>negative</v>
      </c>
      <c r="F25105" t="str">
        <f>VLOOKUP(B25105,'Content (1)'!B:E,3,0)</f>
        <v>audio</v>
      </c>
      <c r="G25105">
        <f>VLOOKUP('Reactions (1) copy'!D25105,'ReactionTypes (1)'!B:D,3,0)</f>
        <v>15</v>
      </c>
      <c r="H25105" s="1">
        <v>44238.724780092591</v>
      </c>
      <c r="I25105" t="str">
        <f>VLOOKUP(B25105,'Content (1)'!B:F,4,0)</f>
        <v>cooking</v>
      </c>
    </row>
    <row r="25106" spans="1:9" x14ac:dyDescent="0.2">
      <c r="A25106">
        <v>25104</v>
      </c>
      <c r="B25106" t="s">
        <v>1426</v>
      </c>
      <c r="C25106" t="str">
        <f>VLOOKUP(B25106,'Content (1)'!B:E,2,0)</f>
        <v>acfcd174-178c-4af3-8118-5be702fb80cf</v>
      </c>
      <c r="D25106" t="s">
        <v>10</v>
      </c>
      <c r="E25106" t="str">
        <f>VLOOKUP(D25106,'ReactionTypes (1)'!B:D,2,0)</f>
        <v>negative</v>
      </c>
      <c r="F25106" t="str">
        <f>VLOOKUP(B25106,'Content (1)'!B:E,3,0)</f>
        <v>audio</v>
      </c>
      <c r="G25106">
        <f>VLOOKUP('Reactions (1) copy'!D25106,'ReactionTypes (1)'!B:D,3,0)</f>
        <v>15</v>
      </c>
      <c r="H25106" s="1">
        <v>44256.423356481479</v>
      </c>
      <c r="I25106" t="str">
        <f>VLOOKUP(B25106,'Content (1)'!B:F,4,0)</f>
        <v>cooking</v>
      </c>
    </row>
    <row r="25107" spans="1:9" x14ac:dyDescent="0.2">
      <c r="A25107">
        <v>25105</v>
      </c>
      <c r="B25107" t="s">
        <v>1426</v>
      </c>
      <c r="C25107" t="str">
        <f>VLOOKUP(B25107,'Content (1)'!B:E,2,0)</f>
        <v>acfcd174-178c-4af3-8118-5be702fb80cf</v>
      </c>
      <c r="D25107" t="s">
        <v>27</v>
      </c>
      <c r="E25107" t="str">
        <f>VLOOKUP(D25107,'ReactionTypes (1)'!B:D,2,0)</f>
        <v>positive</v>
      </c>
      <c r="F25107" t="str">
        <f>VLOOKUP(B25107,'Content (1)'!B:E,3,0)</f>
        <v>audio</v>
      </c>
      <c r="G25107">
        <f>VLOOKUP('Reactions (1) copy'!D25107,'ReactionTypes (1)'!B:D,3,0)</f>
        <v>75</v>
      </c>
      <c r="H25107" s="1">
        <v>44134.529780092591</v>
      </c>
      <c r="I25107" t="str">
        <f>VLOOKUP(B25107,'Content (1)'!B:F,4,0)</f>
        <v>cooking</v>
      </c>
    </row>
    <row r="25108" spans="1:9" x14ac:dyDescent="0.2">
      <c r="A25108">
        <v>25106</v>
      </c>
      <c r="B25108" t="s">
        <v>1426</v>
      </c>
      <c r="C25108" t="str">
        <f>VLOOKUP(B25108,'Content (1)'!B:E,2,0)</f>
        <v>acfcd174-178c-4af3-8118-5be702fb80cf</v>
      </c>
      <c r="D25108" t="s">
        <v>15</v>
      </c>
      <c r="E25108" t="str">
        <f>VLOOKUP(D25108,'ReactionTypes (1)'!B:D,2,0)</f>
        <v>neutral</v>
      </c>
      <c r="F25108" t="str">
        <f>VLOOKUP(B25108,'Content (1)'!B:E,3,0)</f>
        <v>audio</v>
      </c>
      <c r="G25108">
        <f>VLOOKUP('Reactions (1) copy'!D25108,'ReactionTypes (1)'!B:D,3,0)</f>
        <v>35</v>
      </c>
      <c r="H25108" s="1">
        <v>44022.869583333333</v>
      </c>
      <c r="I25108" t="str">
        <f>VLOOKUP(B25108,'Content (1)'!B:F,4,0)</f>
        <v>cooking</v>
      </c>
    </row>
    <row r="25109" spans="1:9" x14ac:dyDescent="0.2">
      <c r="A25109">
        <v>25107</v>
      </c>
      <c r="B25109" t="s">
        <v>1426</v>
      </c>
      <c r="C25109" t="str">
        <f>VLOOKUP(B25109,'Content (1)'!B:E,2,0)</f>
        <v>acfcd174-178c-4af3-8118-5be702fb80cf</v>
      </c>
      <c r="D25109" t="s">
        <v>27</v>
      </c>
      <c r="E25109" t="str">
        <f>VLOOKUP(D25109,'ReactionTypes (1)'!B:D,2,0)</f>
        <v>positive</v>
      </c>
      <c r="F25109" t="str">
        <f>VLOOKUP(B25109,'Content (1)'!B:E,3,0)</f>
        <v>audio</v>
      </c>
      <c r="G25109">
        <f>VLOOKUP('Reactions (1) copy'!D25109,'ReactionTypes (1)'!B:D,3,0)</f>
        <v>75</v>
      </c>
      <c r="H25109" s="1">
        <v>44144.700439814813</v>
      </c>
      <c r="I25109" t="str">
        <f>VLOOKUP(B25109,'Content (1)'!B:F,4,0)</f>
        <v>cooking</v>
      </c>
    </row>
    <row r="25110" spans="1:9" x14ac:dyDescent="0.2">
      <c r="A25110">
        <v>25108</v>
      </c>
      <c r="B25110" t="s">
        <v>1426</v>
      </c>
      <c r="C25110" t="str">
        <f>VLOOKUP(B25110,'Content (1)'!B:E,2,0)</f>
        <v>acfcd174-178c-4af3-8118-5be702fb80cf</v>
      </c>
      <c r="D25110" t="s">
        <v>6</v>
      </c>
      <c r="E25110" t="str">
        <f>VLOOKUP(D25110,'ReactionTypes (1)'!B:D,2,0)</f>
        <v>negative</v>
      </c>
      <c r="F25110" t="str">
        <f>VLOOKUP(B25110,'Content (1)'!B:E,3,0)</f>
        <v>audio</v>
      </c>
      <c r="G25110">
        <f>VLOOKUP('Reactions (1) copy'!D25110,'ReactionTypes (1)'!B:D,3,0)</f>
        <v>0</v>
      </c>
      <c r="H25110" s="1">
        <v>44124.776956018519</v>
      </c>
      <c r="I25110" t="str">
        <f>VLOOKUP(B25110,'Content (1)'!B:F,4,0)</f>
        <v>cooking</v>
      </c>
    </row>
    <row r="25111" spans="1:9" x14ac:dyDescent="0.2">
      <c r="A25111">
        <v>25109</v>
      </c>
      <c r="B25111" t="s">
        <v>1426</v>
      </c>
      <c r="C25111" t="str">
        <f>VLOOKUP(B25111,'Content (1)'!B:E,2,0)</f>
        <v>acfcd174-178c-4af3-8118-5be702fb80cf</v>
      </c>
      <c r="D25111" t="s">
        <v>13</v>
      </c>
      <c r="E25111" t="str">
        <f>VLOOKUP(D25111,'ReactionTypes (1)'!B:D,2,0)</f>
        <v>positive</v>
      </c>
      <c r="F25111" t="str">
        <f>VLOOKUP(B25111,'Content (1)'!B:E,3,0)</f>
        <v>audio</v>
      </c>
      <c r="G25111">
        <f>VLOOKUP('Reactions (1) copy'!D25111,'ReactionTypes (1)'!B:D,3,0)</f>
        <v>30</v>
      </c>
      <c r="H25111" s="1">
        <v>44156.591689814813</v>
      </c>
      <c r="I25111" t="str">
        <f>VLOOKUP(B25111,'Content (1)'!B:F,4,0)</f>
        <v>cooking</v>
      </c>
    </row>
    <row r="25112" spans="1:9" x14ac:dyDescent="0.2">
      <c r="A25112">
        <v>25110</v>
      </c>
      <c r="B25112" t="s">
        <v>1426</v>
      </c>
      <c r="C25112" t="str">
        <f>VLOOKUP(B25112,'Content (1)'!B:E,2,0)</f>
        <v>acfcd174-178c-4af3-8118-5be702fb80cf</v>
      </c>
      <c r="D25112" t="s">
        <v>30</v>
      </c>
      <c r="E25112" t="str">
        <f>VLOOKUP(D25112,'ReactionTypes (1)'!B:D,2,0)</f>
        <v>positive</v>
      </c>
      <c r="F25112" t="str">
        <f>VLOOKUP(B25112,'Content (1)'!B:E,3,0)</f>
        <v>audio</v>
      </c>
      <c r="G25112">
        <f>VLOOKUP('Reactions (1) copy'!D25112,'ReactionTypes (1)'!B:D,3,0)</f>
        <v>45</v>
      </c>
      <c r="H25112" s="1">
        <v>44113.518263888887</v>
      </c>
      <c r="I25112" t="str">
        <f>VLOOKUP(B25112,'Content (1)'!B:F,4,0)</f>
        <v>cooking</v>
      </c>
    </row>
    <row r="25113" spans="1:9" x14ac:dyDescent="0.2">
      <c r="A25113">
        <v>25111</v>
      </c>
      <c r="B25113" t="s">
        <v>1426</v>
      </c>
      <c r="C25113" t="str">
        <f>VLOOKUP(B25113,'Content (1)'!B:E,2,0)</f>
        <v>acfcd174-178c-4af3-8118-5be702fb80cf</v>
      </c>
      <c r="D25113" t="s">
        <v>8</v>
      </c>
      <c r="E25113" t="str">
        <f>VLOOKUP(D25113,'ReactionTypes (1)'!B:D,2,0)</f>
        <v>negative</v>
      </c>
      <c r="F25113" t="str">
        <f>VLOOKUP(B25113,'Content (1)'!B:E,3,0)</f>
        <v>audio</v>
      </c>
      <c r="G25113">
        <f>VLOOKUP('Reactions (1) copy'!D25113,'ReactionTypes (1)'!B:D,3,0)</f>
        <v>10</v>
      </c>
      <c r="H25113" s="1">
        <v>44136.081886574073</v>
      </c>
      <c r="I25113" t="str">
        <f>VLOOKUP(B25113,'Content (1)'!B:F,4,0)</f>
        <v>cooking</v>
      </c>
    </row>
    <row r="25114" spans="1:9" x14ac:dyDescent="0.2">
      <c r="A25114">
        <v>25112</v>
      </c>
      <c r="B25114" t="s">
        <v>1426</v>
      </c>
      <c r="C25114" t="str">
        <f>VLOOKUP(B25114,'Content (1)'!B:E,2,0)</f>
        <v>acfcd174-178c-4af3-8118-5be702fb80cf</v>
      </c>
      <c r="D25114" t="s">
        <v>13</v>
      </c>
      <c r="E25114" t="str">
        <f>VLOOKUP(D25114,'ReactionTypes (1)'!B:D,2,0)</f>
        <v>positive</v>
      </c>
      <c r="F25114" t="str">
        <f>VLOOKUP(B25114,'Content (1)'!B:E,3,0)</f>
        <v>audio</v>
      </c>
      <c r="G25114">
        <f>VLOOKUP('Reactions (1) copy'!D25114,'ReactionTypes (1)'!B:D,3,0)</f>
        <v>30</v>
      </c>
      <c r="H25114" s="1">
        <v>44040.800208333334</v>
      </c>
      <c r="I25114" t="str">
        <f>VLOOKUP(B25114,'Content (1)'!B:F,4,0)</f>
        <v>cooking</v>
      </c>
    </row>
    <row r="25115" spans="1:9" x14ac:dyDescent="0.2">
      <c r="A25115">
        <v>25113</v>
      </c>
      <c r="B25115" t="s">
        <v>1426</v>
      </c>
      <c r="C25115" t="str">
        <f>VLOOKUP(B25115,'Content (1)'!B:E,2,0)</f>
        <v>acfcd174-178c-4af3-8118-5be702fb80cf</v>
      </c>
      <c r="D25115" t="s">
        <v>19</v>
      </c>
      <c r="E25115" t="str">
        <f>VLOOKUP(D25115,'ReactionTypes (1)'!B:D,2,0)</f>
        <v>negative</v>
      </c>
      <c r="F25115" t="str">
        <f>VLOOKUP(B25115,'Content (1)'!B:E,3,0)</f>
        <v>audio</v>
      </c>
      <c r="G25115">
        <f>VLOOKUP('Reactions (1) copy'!D25115,'ReactionTypes (1)'!B:D,3,0)</f>
        <v>5</v>
      </c>
      <c r="H25115" s="1">
        <v>44023.699791666666</v>
      </c>
      <c r="I25115" t="str">
        <f>VLOOKUP(B25115,'Content (1)'!B:F,4,0)</f>
        <v>cooking</v>
      </c>
    </row>
    <row r="25116" spans="1:9" x14ac:dyDescent="0.2">
      <c r="A25116">
        <v>25114</v>
      </c>
      <c r="B25116" t="s">
        <v>1426</v>
      </c>
      <c r="C25116" t="str">
        <f>VLOOKUP(B25116,'Content (1)'!B:E,2,0)</f>
        <v>acfcd174-178c-4af3-8118-5be702fb80cf</v>
      </c>
      <c r="D25116" t="s">
        <v>23</v>
      </c>
      <c r="E25116" t="str">
        <f>VLOOKUP(D25116,'ReactionTypes (1)'!B:D,2,0)</f>
        <v>neutral</v>
      </c>
      <c r="F25116" t="str">
        <f>VLOOKUP(B25116,'Content (1)'!B:E,3,0)</f>
        <v>audio</v>
      </c>
      <c r="G25116">
        <f>VLOOKUP('Reactions (1) copy'!D25116,'ReactionTypes (1)'!B:D,3,0)</f>
        <v>20</v>
      </c>
      <c r="H25116" s="1">
        <v>44201.324247685188</v>
      </c>
      <c r="I25116" t="str">
        <f>VLOOKUP(B25116,'Content (1)'!B:F,4,0)</f>
        <v>cooking</v>
      </c>
    </row>
    <row r="25117" spans="1:9" x14ac:dyDescent="0.2">
      <c r="A25117">
        <v>25115</v>
      </c>
      <c r="B25117" t="s">
        <v>1426</v>
      </c>
      <c r="C25117" t="str">
        <f>VLOOKUP(B25117,'Content (1)'!B:E,2,0)</f>
        <v>acfcd174-178c-4af3-8118-5be702fb80cf</v>
      </c>
      <c r="D25117" t="s">
        <v>23</v>
      </c>
      <c r="E25117" t="str">
        <f>VLOOKUP(D25117,'ReactionTypes (1)'!B:D,2,0)</f>
        <v>neutral</v>
      </c>
      <c r="F25117" t="str">
        <f>VLOOKUP(B25117,'Content (1)'!B:E,3,0)</f>
        <v>audio</v>
      </c>
      <c r="G25117">
        <f>VLOOKUP('Reactions (1) copy'!D25117,'ReactionTypes (1)'!B:D,3,0)</f>
        <v>20</v>
      </c>
      <c r="H25117" s="1">
        <v>44233.380266203705</v>
      </c>
      <c r="I25117" t="str">
        <f>VLOOKUP(B25117,'Content (1)'!B:F,4,0)</f>
        <v>cooking</v>
      </c>
    </row>
    <row r="25118" spans="1:9" x14ac:dyDescent="0.2">
      <c r="A25118">
        <v>25116</v>
      </c>
      <c r="B25118" t="s">
        <v>1426</v>
      </c>
      <c r="C25118" t="str">
        <f>VLOOKUP(B25118,'Content (1)'!B:E,2,0)</f>
        <v>acfcd174-178c-4af3-8118-5be702fb80cf</v>
      </c>
      <c r="D25118" t="s">
        <v>10</v>
      </c>
      <c r="E25118" t="str">
        <f>VLOOKUP(D25118,'ReactionTypes (1)'!B:D,2,0)</f>
        <v>negative</v>
      </c>
      <c r="F25118" t="str">
        <f>VLOOKUP(B25118,'Content (1)'!B:E,3,0)</f>
        <v>audio</v>
      </c>
      <c r="G25118">
        <f>VLOOKUP('Reactions (1) copy'!D25118,'ReactionTypes (1)'!B:D,3,0)</f>
        <v>15</v>
      </c>
      <c r="H25118" s="1">
        <v>44224.651076388887</v>
      </c>
      <c r="I25118" t="str">
        <f>VLOOKUP(B25118,'Content (1)'!B:F,4,0)</f>
        <v>cooking</v>
      </c>
    </row>
    <row r="25119" spans="1:9" x14ac:dyDescent="0.2">
      <c r="A25119">
        <v>25117</v>
      </c>
      <c r="B25119" t="s">
        <v>1426</v>
      </c>
      <c r="C25119" t="str">
        <f>VLOOKUP(B25119,'Content (1)'!B:E,2,0)</f>
        <v>acfcd174-178c-4af3-8118-5be702fb80cf</v>
      </c>
      <c r="D25119" t="s">
        <v>33</v>
      </c>
      <c r="E25119" t="str">
        <f>VLOOKUP(D25119,'ReactionTypes (1)'!B:D,2,0)</f>
        <v>negative</v>
      </c>
      <c r="F25119" t="str">
        <f>VLOOKUP(B25119,'Content (1)'!B:E,3,0)</f>
        <v>audio</v>
      </c>
      <c r="G25119">
        <f>VLOOKUP('Reactions (1) copy'!D25119,'ReactionTypes (1)'!B:D,3,0)</f>
        <v>12</v>
      </c>
      <c r="H25119" s="1">
        <v>44317.391898148147</v>
      </c>
      <c r="I25119" t="str">
        <f>VLOOKUP(B25119,'Content (1)'!B:F,4,0)</f>
        <v>cooking</v>
      </c>
    </row>
    <row r="25120" spans="1:9" x14ac:dyDescent="0.2">
      <c r="A25120">
        <v>25118</v>
      </c>
      <c r="B25120" t="s">
        <v>1426</v>
      </c>
      <c r="C25120" t="str">
        <f>VLOOKUP(B25120,'Content (1)'!B:E,2,0)</f>
        <v>acfcd174-178c-4af3-8118-5be702fb80cf</v>
      </c>
      <c r="D25120" t="s">
        <v>30</v>
      </c>
      <c r="E25120" t="str">
        <f>VLOOKUP(D25120,'ReactionTypes (1)'!B:D,2,0)</f>
        <v>positive</v>
      </c>
      <c r="F25120" t="str">
        <f>VLOOKUP(B25120,'Content (1)'!B:E,3,0)</f>
        <v>audio</v>
      </c>
      <c r="G25120">
        <f>VLOOKUP('Reactions (1) copy'!D25120,'ReactionTypes (1)'!B:D,3,0)</f>
        <v>45</v>
      </c>
      <c r="H25120" s="1">
        <v>44015.745069444441</v>
      </c>
      <c r="I25120" t="str">
        <f>VLOOKUP(B25120,'Content (1)'!B:F,4,0)</f>
        <v>cooking</v>
      </c>
    </row>
    <row r="25121" spans="1:9" x14ac:dyDescent="0.2">
      <c r="A25121">
        <v>25119</v>
      </c>
      <c r="B25121" t="s">
        <v>1426</v>
      </c>
      <c r="C25121" t="str">
        <f>VLOOKUP(B25121,'Content (1)'!B:E,2,0)</f>
        <v>acfcd174-178c-4af3-8118-5be702fb80cf</v>
      </c>
      <c r="D25121" t="s">
        <v>33</v>
      </c>
      <c r="E25121" t="str">
        <f>VLOOKUP(D25121,'ReactionTypes (1)'!B:D,2,0)</f>
        <v>negative</v>
      </c>
      <c r="F25121" t="str">
        <f>VLOOKUP(B25121,'Content (1)'!B:E,3,0)</f>
        <v>audio</v>
      </c>
      <c r="G25121">
        <f>VLOOKUP('Reactions (1) copy'!D25121,'ReactionTypes (1)'!B:D,3,0)</f>
        <v>12</v>
      </c>
      <c r="H25121" s="1">
        <v>44001.790300925924</v>
      </c>
      <c r="I25121" t="str">
        <f>VLOOKUP(B25121,'Content (1)'!B:F,4,0)</f>
        <v>cooking</v>
      </c>
    </row>
    <row r="25122" spans="1:9" x14ac:dyDescent="0.2">
      <c r="A25122">
        <v>25120</v>
      </c>
      <c r="B25122" t="s">
        <v>1426</v>
      </c>
      <c r="C25122" t="str">
        <f>VLOOKUP(B25122,'Content (1)'!B:E,2,0)</f>
        <v>acfcd174-178c-4af3-8118-5be702fb80cf</v>
      </c>
      <c r="D25122" t="s">
        <v>50</v>
      </c>
      <c r="E25122" t="str">
        <f>VLOOKUP(D25122,'ReactionTypes (1)'!B:D,2,0)</f>
        <v>positive</v>
      </c>
      <c r="F25122" t="str">
        <f>VLOOKUP(B25122,'Content (1)'!B:E,3,0)</f>
        <v>audio</v>
      </c>
      <c r="G25122">
        <f>VLOOKUP('Reactions (1) copy'!D25122,'ReactionTypes (1)'!B:D,3,0)</f>
        <v>70</v>
      </c>
      <c r="H25122" s="1">
        <v>44115.625127314815</v>
      </c>
      <c r="I25122" t="str">
        <f>VLOOKUP(B25122,'Content (1)'!B:F,4,0)</f>
        <v>cooking</v>
      </c>
    </row>
    <row r="25123" spans="1:9" x14ac:dyDescent="0.2">
      <c r="A25123">
        <v>25121</v>
      </c>
      <c r="B25123" t="s">
        <v>1426</v>
      </c>
      <c r="C25123" t="str">
        <f>VLOOKUP(B25123,'Content (1)'!B:E,2,0)</f>
        <v>acfcd174-178c-4af3-8118-5be702fb80cf</v>
      </c>
      <c r="D25123" t="s">
        <v>37</v>
      </c>
      <c r="E25123" t="str">
        <f>VLOOKUP(D25123,'ReactionTypes (1)'!B:D,2,0)</f>
        <v>positive</v>
      </c>
      <c r="F25123" t="str">
        <f>VLOOKUP(B25123,'Content (1)'!B:E,3,0)</f>
        <v>audio</v>
      </c>
      <c r="G25123">
        <f>VLOOKUP('Reactions (1) copy'!D25123,'ReactionTypes (1)'!B:D,3,0)</f>
        <v>60</v>
      </c>
      <c r="H25123" s="1">
        <v>44308.202418981484</v>
      </c>
      <c r="I25123" t="str">
        <f>VLOOKUP(B25123,'Content (1)'!B:F,4,0)</f>
        <v>cooking</v>
      </c>
    </row>
    <row r="25124" spans="1:9" x14ac:dyDescent="0.2">
      <c r="A25124">
        <v>25122</v>
      </c>
      <c r="B25124" t="s">
        <v>1426</v>
      </c>
      <c r="C25124" t="str">
        <f>VLOOKUP(B25124,'Content (1)'!B:E,2,0)</f>
        <v>acfcd174-178c-4af3-8118-5be702fb80cf</v>
      </c>
      <c r="D25124" t="s">
        <v>27</v>
      </c>
      <c r="E25124" t="str">
        <f>VLOOKUP(D25124,'ReactionTypes (1)'!B:D,2,0)</f>
        <v>positive</v>
      </c>
      <c r="F25124" t="str">
        <f>VLOOKUP(B25124,'Content (1)'!B:E,3,0)</f>
        <v>audio</v>
      </c>
      <c r="G25124">
        <f>VLOOKUP('Reactions (1) copy'!D25124,'ReactionTypes (1)'!B:D,3,0)</f>
        <v>75</v>
      </c>
      <c r="H25124" s="1">
        <v>44054.335763888892</v>
      </c>
      <c r="I25124" t="str">
        <f>VLOOKUP(B25124,'Content (1)'!B:F,4,0)</f>
        <v>cooking</v>
      </c>
    </row>
    <row r="25125" spans="1:9" x14ac:dyDescent="0.2">
      <c r="A25125">
        <v>25123</v>
      </c>
      <c r="B25125" t="s">
        <v>1426</v>
      </c>
      <c r="C25125" t="str">
        <f>VLOOKUP(B25125,'Content (1)'!B:E,2,0)</f>
        <v>acfcd174-178c-4af3-8118-5be702fb80cf</v>
      </c>
      <c r="D25125" t="s">
        <v>6</v>
      </c>
      <c r="E25125" t="str">
        <f>VLOOKUP(D25125,'ReactionTypes (1)'!B:D,2,0)</f>
        <v>negative</v>
      </c>
      <c r="F25125" t="str">
        <f>VLOOKUP(B25125,'Content (1)'!B:E,3,0)</f>
        <v>audio</v>
      </c>
      <c r="G25125">
        <f>VLOOKUP('Reactions (1) copy'!D25125,'ReactionTypes (1)'!B:D,3,0)</f>
        <v>0</v>
      </c>
      <c r="H25125" s="1">
        <v>44261.66574074074</v>
      </c>
      <c r="I25125" t="str">
        <f>VLOOKUP(B25125,'Content (1)'!B:F,4,0)</f>
        <v>cooking</v>
      </c>
    </row>
    <row r="25126" spans="1:9" x14ac:dyDescent="0.2">
      <c r="A25126">
        <v>25124</v>
      </c>
      <c r="B25126" t="s">
        <v>1426</v>
      </c>
      <c r="C25126" t="str">
        <f>VLOOKUP(B25126,'Content (1)'!B:E,2,0)</f>
        <v>acfcd174-178c-4af3-8118-5be702fb80cf</v>
      </c>
      <c r="D25126" t="s">
        <v>13</v>
      </c>
      <c r="E25126" t="str">
        <f>VLOOKUP(D25126,'ReactionTypes (1)'!B:D,2,0)</f>
        <v>positive</v>
      </c>
      <c r="F25126" t="str">
        <f>VLOOKUP(B25126,'Content (1)'!B:E,3,0)</f>
        <v>audio</v>
      </c>
      <c r="G25126">
        <f>VLOOKUP('Reactions (1) copy'!D25126,'ReactionTypes (1)'!B:D,3,0)</f>
        <v>30</v>
      </c>
      <c r="H25126" s="1">
        <v>44100.798900462964</v>
      </c>
      <c r="I25126" t="str">
        <f>VLOOKUP(B25126,'Content (1)'!B:F,4,0)</f>
        <v>cooking</v>
      </c>
    </row>
    <row r="25127" spans="1:9" x14ac:dyDescent="0.2">
      <c r="A25127">
        <v>25125</v>
      </c>
      <c r="B25127" t="s">
        <v>1426</v>
      </c>
      <c r="C25127" t="str">
        <f>VLOOKUP(B25127,'Content (1)'!B:E,2,0)</f>
        <v>acfcd174-178c-4af3-8118-5be702fb80cf</v>
      </c>
      <c r="D25127" t="s">
        <v>8</v>
      </c>
      <c r="E25127" t="str">
        <f>VLOOKUP(D25127,'ReactionTypes (1)'!B:D,2,0)</f>
        <v>negative</v>
      </c>
      <c r="F25127" t="str">
        <f>VLOOKUP(B25127,'Content (1)'!B:E,3,0)</f>
        <v>audio</v>
      </c>
      <c r="G25127">
        <f>VLOOKUP('Reactions (1) copy'!D25127,'ReactionTypes (1)'!B:D,3,0)</f>
        <v>10</v>
      </c>
      <c r="H25127" s="1">
        <v>44196.799293981479</v>
      </c>
      <c r="I25127" t="str">
        <f>VLOOKUP(B25127,'Content (1)'!B:F,4,0)</f>
        <v>cooking</v>
      </c>
    </row>
    <row r="25128" spans="1:9" x14ac:dyDescent="0.2">
      <c r="A25128">
        <v>25126</v>
      </c>
      <c r="B25128" t="s">
        <v>1426</v>
      </c>
      <c r="C25128" t="str">
        <f>VLOOKUP(B25128,'Content (1)'!B:E,2,0)</f>
        <v>acfcd174-178c-4af3-8118-5be702fb80cf</v>
      </c>
      <c r="D25128" t="s">
        <v>15</v>
      </c>
      <c r="E25128" t="str">
        <f>VLOOKUP(D25128,'ReactionTypes (1)'!B:D,2,0)</f>
        <v>neutral</v>
      </c>
      <c r="F25128" t="str">
        <f>VLOOKUP(B25128,'Content (1)'!B:E,3,0)</f>
        <v>audio</v>
      </c>
      <c r="G25128">
        <f>VLOOKUP('Reactions (1) copy'!D25128,'ReactionTypes (1)'!B:D,3,0)</f>
        <v>35</v>
      </c>
      <c r="H25128" s="1">
        <v>44267.776180555556</v>
      </c>
      <c r="I25128" t="str">
        <f>VLOOKUP(B25128,'Content (1)'!B:F,4,0)</f>
        <v>cooking</v>
      </c>
    </row>
    <row r="25129" spans="1:9" x14ac:dyDescent="0.2">
      <c r="A25129">
        <v>25127</v>
      </c>
      <c r="B25129" t="s">
        <v>1426</v>
      </c>
      <c r="C25129" t="str">
        <f>VLOOKUP(B25129,'Content (1)'!B:E,2,0)</f>
        <v>acfcd174-178c-4af3-8118-5be702fb80cf</v>
      </c>
      <c r="D25129" t="s">
        <v>23</v>
      </c>
      <c r="E25129" t="str">
        <f>VLOOKUP(D25129,'ReactionTypes (1)'!B:D,2,0)</f>
        <v>neutral</v>
      </c>
      <c r="F25129" t="str">
        <f>VLOOKUP(B25129,'Content (1)'!B:E,3,0)</f>
        <v>audio</v>
      </c>
      <c r="G25129">
        <f>VLOOKUP('Reactions (1) copy'!D25129,'ReactionTypes (1)'!B:D,3,0)</f>
        <v>20</v>
      </c>
      <c r="H25129" s="1">
        <v>44054.250138888892</v>
      </c>
      <c r="I25129" t="str">
        <f>VLOOKUP(B25129,'Content (1)'!B:F,4,0)</f>
        <v>cooking</v>
      </c>
    </row>
    <row r="25130" spans="1:9" x14ac:dyDescent="0.2">
      <c r="A25130">
        <v>25128</v>
      </c>
      <c r="B25130" t="s">
        <v>1426</v>
      </c>
      <c r="C25130" t="str">
        <f>VLOOKUP(B25130,'Content (1)'!B:E,2,0)</f>
        <v>acfcd174-178c-4af3-8118-5be702fb80cf</v>
      </c>
      <c r="D25130" t="s">
        <v>30</v>
      </c>
      <c r="E25130" t="str">
        <f>VLOOKUP(D25130,'ReactionTypes (1)'!B:D,2,0)</f>
        <v>positive</v>
      </c>
      <c r="F25130" t="str">
        <f>VLOOKUP(B25130,'Content (1)'!B:E,3,0)</f>
        <v>audio</v>
      </c>
      <c r="G25130">
        <f>VLOOKUP('Reactions (1) copy'!D25130,'ReactionTypes (1)'!B:D,3,0)</f>
        <v>45</v>
      </c>
      <c r="H25130" s="1">
        <v>44337.934652777774</v>
      </c>
      <c r="I25130" t="str">
        <f>VLOOKUP(B25130,'Content (1)'!B:F,4,0)</f>
        <v>cooking</v>
      </c>
    </row>
    <row r="25131" spans="1:9" x14ac:dyDescent="0.2">
      <c r="A25131">
        <v>25129</v>
      </c>
      <c r="B25131" t="s">
        <v>1426</v>
      </c>
      <c r="C25131" t="str">
        <f>VLOOKUP(B25131,'Content (1)'!B:E,2,0)</f>
        <v>acfcd174-178c-4af3-8118-5be702fb80cf</v>
      </c>
      <c r="D25131" t="s">
        <v>70</v>
      </c>
      <c r="E25131" t="str">
        <f>VLOOKUP(D25131,'ReactionTypes (1)'!B:D,2,0)</f>
        <v>positive</v>
      </c>
      <c r="F25131" t="str">
        <f>VLOOKUP(B25131,'Content (1)'!B:E,3,0)</f>
        <v>audio</v>
      </c>
      <c r="G25131">
        <f>VLOOKUP('Reactions (1) copy'!D25131,'ReactionTypes (1)'!B:D,3,0)</f>
        <v>72</v>
      </c>
      <c r="H25131" s="1">
        <v>44171.01966435185</v>
      </c>
      <c r="I25131" t="str">
        <f>VLOOKUP(B25131,'Content (1)'!B:F,4,0)</f>
        <v>cooking</v>
      </c>
    </row>
    <row r="25132" spans="1:9" x14ac:dyDescent="0.2">
      <c r="A25132">
        <v>25130</v>
      </c>
      <c r="B25132" t="s">
        <v>1426</v>
      </c>
      <c r="C25132" t="str">
        <f>VLOOKUP(B25132,'Content (1)'!B:E,2,0)</f>
        <v>acfcd174-178c-4af3-8118-5be702fb80cf</v>
      </c>
      <c r="D25132" t="s">
        <v>15</v>
      </c>
      <c r="E25132" t="str">
        <f>VLOOKUP(D25132,'ReactionTypes (1)'!B:D,2,0)</f>
        <v>neutral</v>
      </c>
      <c r="F25132" t="str">
        <f>VLOOKUP(B25132,'Content (1)'!B:E,3,0)</f>
        <v>audio</v>
      </c>
      <c r="G25132">
        <f>VLOOKUP('Reactions (1) copy'!D25132,'ReactionTypes (1)'!B:D,3,0)</f>
        <v>35</v>
      </c>
      <c r="H25132" s="1">
        <v>44358.839247685188</v>
      </c>
      <c r="I25132" t="str">
        <f>VLOOKUP(B25132,'Content (1)'!B:F,4,0)</f>
        <v>cooking</v>
      </c>
    </row>
    <row r="25133" spans="1:9" x14ac:dyDescent="0.2">
      <c r="A25133">
        <v>25131</v>
      </c>
      <c r="B25133" s="2" t="s">
        <v>1427</v>
      </c>
      <c r="C25133" t="str">
        <f>VLOOKUP(B25133,'Content (1)'!B:E,2,0)</f>
        <v>ad9f5c2f-aa30-4baf-b084-56b1a4b63b09</v>
      </c>
      <c r="E25133" t="e">
        <f>VLOOKUP(D25133,'ReactionTypes (1)'!B:D,2,0)</f>
        <v>#N/A</v>
      </c>
      <c r="F25133" t="str">
        <f>VLOOKUP(B25133,'Content (1)'!B:E,3,0)</f>
        <v>video</v>
      </c>
      <c r="G25133" t="e">
        <f>VLOOKUP('Reactions (1) copy'!D25133,'ReactionTypes (1)'!B:D,3,0)</f>
        <v>#N/A</v>
      </c>
      <c r="H25133" s="1">
        <v>44163.383240740739</v>
      </c>
      <c r="I25133" t="str">
        <f>VLOOKUP(B25133,'Content (1)'!B:F,4,0)</f>
        <v>Science</v>
      </c>
    </row>
    <row r="25134" spans="1:9" x14ac:dyDescent="0.2">
      <c r="A25134">
        <v>25132</v>
      </c>
      <c r="B25134" s="2" t="s">
        <v>1427</v>
      </c>
      <c r="C25134" t="str">
        <f>VLOOKUP(B25134,'Content (1)'!B:E,2,0)</f>
        <v>ad9f5c2f-aa30-4baf-b084-56b1a4b63b09</v>
      </c>
      <c r="D25134" t="s">
        <v>70</v>
      </c>
      <c r="E25134" t="str">
        <f>VLOOKUP(D25134,'ReactionTypes (1)'!B:D,2,0)</f>
        <v>positive</v>
      </c>
      <c r="F25134" t="str">
        <f>VLOOKUP(B25134,'Content (1)'!B:E,3,0)</f>
        <v>video</v>
      </c>
      <c r="G25134">
        <f>VLOOKUP('Reactions (1) copy'!D25134,'ReactionTypes (1)'!B:D,3,0)</f>
        <v>72</v>
      </c>
      <c r="H25134" s="1">
        <v>44287.243136574078</v>
      </c>
      <c r="I25134" t="str">
        <f>VLOOKUP(B25134,'Content (1)'!B:F,4,0)</f>
        <v>Science</v>
      </c>
    </row>
    <row r="25135" spans="1:9" x14ac:dyDescent="0.2">
      <c r="A25135">
        <v>25133</v>
      </c>
      <c r="B25135" s="2" t="s">
        <v>1427</v>
      </c>
      <c r="C25135" t="str">
        <f>VLOOKUP(B25135,'Content (1)'!B:E,2,0)</f>
        <v>ad9f5c2f-aa30-4baf-b084-56b1a4b63b09</v>
      </c>
      <c r="D25135" t="s">
        <v>30</v>
      </c>
      <c r="E25135" t="str">
        <f>VLOOKUP(D25135,'ReactionTypes (1)'!B:D,2,0)</f>
        <v>positive</v>
      </c>
      <c r="F25135" t="str">
        <f>VLOOKUP(B25135,'Content (1)'!B:E,3,0)</f>
        <v>video</v>
      </c>
      <c r="G25135">
        <f>VLOOKUP('Reactions (1) copy'!D25135,'ReactionTypes (1)'!B:D,3,0)</f>
        <v>45</v>
      </c>
      <c r="H25135" s="1">
        <v>44248.808263888888</v>
      </c>
      <c r="I25135" t="str">
        <f>VLOOKUP(B25135,'Content (1)'!B:F,4,0)</f>
        <v>Science</v>
      </c>
    </row>
    <row r="25136" spans="1:9" x14ac:dyDescent="0.2">
      <c r="A25136">
        <v>25134</v>
      </c>
      <c r="B25136" s="2" t="s">
        <v>1427</v>
      </c>
      <c r="C25136" t="str">
        <f>VLOOKUP(B25136,'Content (1)'!B:E,2,0)</f>
        <v>ad9f5c2f-aa30-4baf-b084-56b1a4b63b09</v>
      </c>
      <c r="D25136" t="s">
        <v>6</v>
      </c>
      <c r="E25136" t="str">
        <f>VLOOKUP(D25136,'ReactionTypes (1)'!B:D,2,0)</f>
        <v>negative</v>
      </c>
      <c r="F25136" t="str">
        <f>VLOOKUP(B25136,'Content (1)'!B:E,3,0)</f>
        <v>video</v>
      </c>
      <c r="G25136">
        <f>VLOOKUP('Reactions (1) copy'!D25136,'ReactionTypes (1)'!B:D,3,0)</f>
        <v>0</v>
      </c>
      <c r="H25136" s="1">
        <v>44132.998298611114</v>
      </c>
      <c r="I25136" t="str">
        <f>VLOOKUP(B25136,'Content (1)'!B:F,4,0)</f>
        <v>Science</v>
      </c>
    </row>
    <row r="25137" spans="1:9" x14ac:dyDescent="0.2">
      <c r="A25137">
        <v>25135</v>
      </c>
      <c r="B25137" s="2" t="s">
        <v>1427</v>
      </c>
      <c r="C25137" t="str">
        <f>VLOOKUP(B25137,'Content (1)'!B:E,2,0)</f>
        <v>ad9f5c2f-aa30-4baf-b084-56b1a4b63b09</v>
      </c>
      <c r="D25137" t="s">
        <v>27</v>
      </c>
      <c r="E25137" t="str">
        <f>VLOOKUP(D25137,'ReactionTypes (1)'!B:D,2,0)</f>
        <v>positive</v>
      </c>
      <c r="F25137" t="str">
        <f>VLOOKUP(B25137,'Content (1)'!B:E,3,0)</f>
        <v>video</v>
      </c>
      <c r="G25137">
        <f>VLOOKUP('Reactions (1) copy'!D25137,'ReactionTypes (1)'!B:D,3,0)</f>
        <v>75</v>
      </c>
      <c r="H25137" s="1">
        <v>44201.936909722222</v>
      </c>
      <c r="I25137" t="str">
        <f>VLOOKUP(B25137,'Content (1)'!B:F,4,0)</f>
        <v>Science</v>
      </c>
    </row>
    <row r="25138" spans="1:9" x14ac:dyDescent="0.2">
      <c r="A25138">
        <v>25136</v>
      </c>
      <c r="B25138" s="2" t="s">
        <v>1427</v>
      </c>
      <c r="C25138" t="str">
        <f>VLOOKUP(B25138,'Content (1)'!B:E,2,0)</f>
        <v>ad9f5c2f-aa30-4baf-b084-56b1a4b63b09</v>
      </c>
      <c r="D25138" t="s">
        <v>21</v>
      </c>
      <c r="E25138" t="str">
        <f>VLOOKUP(D25138,'ReactionTypes (1)'!B:D,2,0)</f>
        <v>positive</v>
      </c>
      <c r="F25138" t="str">
        <f>VLOOKUP(B25138,'Content (1)'!B:E,3,0)</f>
        <v>video</v>
      </c>
      <c r="G25138">
        <f>VLOOKUP('Reactions (1) copy'!D25138,'ReactionTypes (1)'!B:D,3,0)</f>
        <v>65</v>
      </c>
      <c r="H25138" s="1">
        <v>44174.377071759256</v>
      </c>
      <c r="I25138" t="str">
        <f>VLOOKUP(B25138,'Content (1)'!B:F,4,0)</f>
        <v>Science</v>
      </c>
    </row>
    <row r="25139" spans="1:9" x14ac:dyDescent="0.2">
      <c r="A25139">
        <v>25137</v>
      </c>
      <c r="B25139" s="2" t="s">
        <v>1427</v>
      </c>
      <c r="C25139" t="str">
        <f>VLOOKUP(B25139,'Content (1)'!B:E,2,0)</f>
        <v>ad9f5c2f-aa30-4baf-b084-56b1a4b63b09</v>
      </c>
      <c r="D25139" t="s">
        <v>35</v>
      </c>
      <c r="E25139" t="str">
        <f>VLOOKUP(D25139,'ReactionTypes (1)'!B:D,2,0)</f>
        <v>positive</v>
      </c>
      <c r="F25139" t="str">
        <f>VLOOKUP(B25139,'Content (1)'!B:E,3,0)</f>
        <v>video</v>
      </c>
      <c r="G25139">
        <f>VLOOKUP('Reactions (1) copy'!D25139,'ReactionTypes (1)'!B:D,3,0)</f>
        <v>50</v>
      </c>
      <c r="H25139" s="1">
        <v>44201.633206018516</v>
      </c>
      <c r="I25139" t="str">
        <f>VLOOKUP(B25139,'Content (1)'!B:F,4,0)</f>
        <v>Science</v>
      </c>
    </row>
    <row r="25140" spans="1:9" x14ac:dyDescent="0.2">
      <c r="A25140">
        <v>25138</v>
      </c>
      <c r="B25140" s="2" t="s">
        <v>1427</v>
      </c>
      <c r="C25140" t="str">
        <f>VLOOKUP(B25140,'Content (1)'!B:E,2,0)</f>
        <v>ad9f5c2f-aa30-4baf-b084-56b1a4b63b09</v>
      </c>
      <c r="D25140" t="s">
        <v>50</v>
      </c>
      <c r="E25140" t="str">
        <f>VLOOKUP(D25140,'ReactionTypes (1)'!B:D,2,0)</f>
        <v>positive</v>
      </c>
      <c r="F25140" t="str">
        <f>VLOOKUP(B25140,'Content (1)'!B:E,3,0)</f>
        <v>video</v>
      </c>
      <c r="G25140">
        <f>VLOOKUP('Reactions (1) copy'!D25140,'ReactionTypes (1)'!B:D,3,0)</f>
        <v>70</v>
      </c>
      <c r="H25140" s="1">
        <v>44306.479571759257</v>
      </c>
      <c r="I25140" t="str">
        <f>VLOOKUP(B25140,'Content (1)'!B:F,4,0)</f>
        <v>Science</v>
      </c>
    </row>
    <row r="25141" spans="1:9" x14ac:dyDescent="0.2">
      <c r="A25141">
        <v>25139</v>
      </c>
      <c r="B25141" s="2" t="s">
        <v>1427</v>
      </c>
      <c r="C25141" t="str">
        <f>VLOOKUP(B25141,'Content (1)'!B:E,2,0)</f>
        <v>ad9f5c2f-aa30-4baf-b084-56b1a4b63b09</v>
      </c>
      <c r="D25141" t="s">
        <v>70</v>
      </c>
      <c r="E25141" t="str">
        <f>VLOOKUP(D25141,'ReactionTypes (1)'!B:D,2,0)</f>
        <v>positive</v>
      </c>
      <c r="F25141" t="str">
        <f>VLOOKUP(B25141,'Content (1)'!B:E,3,0)</f>
        <v>video</v>
      </c>
      <c r="G25141">
        <f>VLOOKUP('Reactions (1) copy'!D25141,'ReactionTypes (1)'!B:D,3,0)</f>
        <v>72</v>
      </c>
      <c r="H25141" s="1">
        <v>44007.000798611109</v>
      </c>
      <c r="I25141" t="str">
        <f>VLOOKUP(B25141,'Content (1)'!B:F,4,0)</f>
        <v>Science</v>
      </c>
    </row>
    <row r="25142" spans="1:9" x14ac:dyDescent="0.2">
      <c r="A25142">
        <v>25140</v>
      </c>
      <c r="B25142" s="2" t="s">
        <v>1427</v>
      </c>
      <c r="C25142" t="str">
        <f>VLOOKUP(B25142,'Content (1)'!B:E,2,0)</f>
        <v>ad9f5c2f-aa30-4baf-b084-56b1a4b63b09</v>
      </c>
      <c r="D25142" t="s">
        <v>27</v>
      </c>
      <c r="E25142" t="str">
        <f>VLOOKUP(D25142,'ReactionTypes (1)'!B:D,2,0)</f>
        <v>positive</v>
      </c>
      <c r="F25142" t="str">
        <f>VLOOKUP(B25142,'Content (1)'!B:E,3,0)</f>
        <v>video</v>
      </c>
      <c r="G25142">
        <f>VLOOKUP('Reactions (1) copy'!D25142,'ReactionTypes (1)'!B:D,3,0)</f>
        <v>75</v>
      </c>
      <c r="H25142" s="1">
        <v>44045.488055555557</v>
      </c>
      <c r="I25142" t="str">
        <f>VLOOKUP(B25142,'Content (1)'!B:F,4,0)</f>
        <v>Science</v>
      </c>
    </row>
    <row r="25143" spans="1:9" x14ac:dyDescent="0.2">
      <c r="A25143">
        <v>25141</v>
      </c>
      <c r="B25143" s="2" t="s">
        <v>1427</v>
      </c>
      <c r="C25143" t="str">
        <f>VLOOKUP(B25143,'Content (1)'!B:E,2,0)</f>
        <v>ad9f5c2f-aa30-4baf-b084-56b1a4b63b09</v>
      </c>
      <c r="D25143" t="s">
        <v>6</v>
      </c>
      <c r="E25143" t="str">
        <f>VLOOKUP(D25143,'ReactionTypes (1)'!B:D,2,0)</f>
        <v>negative</v>
      </c>
      <c r="F25143" t="str">
        <f>VLOOKUP(B25143,'Content (1)'!B:E,3,0)</f>
        <v>video</v>
      </c>
      <c r="G25143">
        <f>VLOOKUP('Reactions (1) copy'!D25143,'ReactionTypes (1)'!B:D,3,0)</f>
        <v>0</v>
      </c>
      <c r="H25143" s="1">
        <v>44101.126157407409</v>
      </c>
      <c r="I25143" t="str">
        <f>VLOOKUP(B25143,'Content (1)'!B:F,4,0)</f>
        <v>Science</v>
      </c>
    </row>
    <row r="25144" spans="1:9" x14ac:dyDescent="0.2">
      <c r="A25144">
        <v>25142</v>
      </c>
      <c r="B25144" s="2" t="s">
        <v>1427</v>
      </c>
      <c r="C25144" t="str">
        <f>VLOOKUP(B25144,'Content (1)'!B:E,2,0)</f>
        <v>ad9f5c2f-aa30-4baf-b084-56b1a4b63b09</v>
      </c>
      <c r="D25144" t="s">
        <v>15</v>
      </c>
      <c r="E25144" t="str">
        <f>VLOOKUP(D25144,'ReactionTypes (1)'!B:D,2,0)</f>
        <v>neutral</v>
      </c>
      <c r="F25144" t="str">
        <f>VLOOKUP(B25144,'Content (1)'!B:E,3,0)</f>
        <v>video</v>
      </c>
      <c r="G25144">
        <f>VLOOKUP('Reactions (1) copy'!D25144,'ReactionTypes (1)'!B:D,3,0)</f>
        <v>35</v>
      </c>
      <c r="H25144" s="1">
        <v>44105.671203703707</v>
      </c>
      <c r="I25144" t="str">
        <f>VLOOKUP(B25144,'Content (1)'!B:F,4,0)</f>
        <v>Science</v>
      </c>
    </row>
    <row r="25145" spans="1:9" x14ac:dyDescent="0.2">
      <c r="A25145">
        <v>25143</v>
      </c>
      <c r="B25145" s="2" t="s">
        <v>1427</v>
      </c>
      <c r="C25145" t="str">
        <f>VLOOKUP(B25145,'Content (1)'!B:E,2,0)</f>
        <v>ad9f5c2f-aa30-4baf-b084-56b1a4b63b09</v>
      </c>
      <c r="D25145" t="s">
        <v>19</v>
      </c>
      <c r="E25145" t="str">
        <f>VLOOKUP(D25145,'ReactionTypes (1)'!B:D,2,0)</f>
        <v>negative</v>
      </c>
      <c r="F25145" t="str">
        <f>VLOOKUP(B25145,'Content (1)'!B:E,3,0)</f>
        <v>video</v>
      </c>
      <c r="G25145">
        <f>VLOOKUP('Reactions (1) copy'!D25145,'ReactionTypes (1)'!B:D,3,0)</f>
        <v>5</v>
      </c>
      <c r="H25145" s="1">
        <v>44024.388344907406</v>
      </c>
      <c r="I25145" t="str">
        <f>VLOOKUP(B25145,'Content (1)'!B:F,4,0)</f>
        <v>Science</v>
      </c>
    </row>
    <row r="25146" spans="1:9" x14ac:dyDescent="0.2">
      <c r="A25146">
        <v>25144</v>
      </c>
      <c r="B25146" s="2" t="s">
        <v>1427</v>
      </c>
      <c r="C25146" t="str">
        <f>VLOOKUP(B25146,'Content (1)'!B:E,2,0)</f>
        <v>ad9f5c2f-aa30-4baf-b084-56b1a4b63b09</v>
      </c>
      <c r="D25146" t="s">
        <v>50</v>
      </c>
      <c r="E25146" t="str">
        <f>VLOOKUP(D25146,'ReactionTypes (1)'!B:D,2,0)</f>
        <v>positive</v>
      </c>
      <c r="F25146" t="str">
        <f>VLOOKUP(B25146,'Content (1)'!B:E,3,0)</f>
        <v>video</v>
      </c>
      <c r="G25146">
        <f>VLOOKUP('Reactions (1) copy'!D25146,'ReactionTypes (1)'!B:D,3,0)</f>
        <v>70</v>
      </c>
      <c r="H25146" s="1">
        <v>44175.822812500002</v>
      </c>
      <c r="I25146" t="str">
        <f>VLOOKUP(B25146,'Content (1)'!B:F,4,0)</f>
        <v>Science</v>
      </c>
    </row>
    <row r="25147" spans="1:9" x14ac:dyDescent="0.2">
      <c r="A25147">
        <v>25145</v>
      </c>
      <c r="B25147" s="2" t="s">
        <v>1427</v>
      </c>
      <c r="C25147" t="str">
        <f>VLOOKUP(B25147,'Content (1)'!B:E,2,0)</f>
        <v>ad9f5c2f-aa30-4baf-b084-56b1a4b63b09</v>
      </c>
      <c r="D25147" t="s">
        <v>35</v>
      </c>
      <c r="E25147" t="str">
        <f>VLOOKUP(D25147,'ReactionTypes (1)'!B:D,2,0)</f>
        <v>positive</v>
      </c>
      <c r="F25147" t="str">
        <f>VLOOKUP(B25147,'Content (1)'!B:E,3,0)</f>
        <v>video</v>
      </c>
      <c r="G25147">
        <f>VLOOKUP('Reactions (1) copy'!D25147,'ReactionTypes (1)'!B:D,3,0)</f>
        <v>50</v>
      </c>
      <c r="H25147" s="1">
        <v>44130.543553240743</v>
      </c>
      <c r="I25147" t="str">
        <f>VLOOKUP(B25147,'Content (1)'!B:F,4,0)</f>
        <v>Science</v>
      </c>
    </row>
    <row r="25148" spans="1:9" x14ac:dyDescent="0.2">
      <c r="A25148">
        <v>25146</v>
      </c>
      <c r="B25148" s="2" t="s">
        <v>1427</v>
      </c>
      <c r="C25148" t="str">
        <f>VLOOKUP(B25148,'Content (1)'!B:E,2,0)</f>
        <v>ad9f5c2f-aa30-4baf-b084-56b1a4b63b09</v>
      </c>
      <c r="D25148" t="s">
        <v>23</v>
      </c>
      <c r="E25148" t="str">
        <f>VLOOKUP(D25148,'ReactionTypes (1)'!B:D,2,0)</f>
        <v>neutral</v>
      </c>
      <c r="F25148" t="str">
        <f>VLOOKUP(B25148,'Content (1)'!B:E,3,0)</f>
        <v>video</v>
      </c>
      <c r="G25148">
        <f>VLOOKUP('Reactions (1) copy'!D25148,'ReactionTypes (1)'!B:D,3,0)</f>
        <v>20</v>
      </c>
      <c r="H25148" s="1">
        <v>44263.460601851853</v>
      </c>
      <c r="I25148" t="str">
        <f>VLOOKUP(B25148,'Content (1)'!B:F,4,0)</f>
        <v>Science</v>
      </c>
    </row>
    <row r="25149" spans="1:9" x14ac:dyDescent="0.2">
      <c r="A25149">
        <v>25147</v>
      </c>
      <c r="B25149" s="2" t="s">
        <v>1427</v>
      </c>
      <c r="C25149" t="str">
        <f>VLOOKUP(B25149,'Content (1)'!B:E,2,0)</f>
        <v>ad9f5c2f-aa30-4baf-b084-56b1a4b63b09</v>
      </c>
      <c r="D25149" t="s">
        <v>15</v>
      </c>
      <c r="E25149" t="str">
        <f>VLOOKUP(D25149,'ReactionTypes (1)'!B:D,2,0)</f>
        <v>neutral</v>
      </c>
      <c r="F25149" t="str">
        <f>VLOOKUP(B25149,'Content (1)'!B:E,3,0)</f>
        <v>video</v>
      </c>
      <c r="G25149">
        <f>VLOOKUP('Reactions (1) copy'!D25149,'ReactionTypes (1)'!B:D,3,0)</f>
        <v>35</v>
      </c>
      <c r="H25149" s="1">
        <v>44271.658078703702</v>
      </c>
      <c r="I25149" t="str">
        <f>VLOOKUP(B25149,'Content (1)'!B:F,4,0)</f>
        <v>Science</v>
      </c>
    </row>
    <row r="25150" spans="1:9" x14ac:dyDescent="0.2">
      <c r="A25150">
        <v>25148</v>
      </c>
      <c r="B25150" s="2" t="s">
        <v>1427</v>
      </c>
      <c r="C25150" t="str">
        <f>VLOOKUP(B25150,'Content (1)'!B:E,2,0)</f>
        <v>ad9f5c2f-aa30-4baf-b084-56b1a4b63b09</v>
      </c>
      <c r="D25150" t="s">
        <v>23</v>
      </c>
      <c r="E25150" t="str">
        <f>VLOOKUP(D25150,'ReactionTypes (1)'!B:D,2,0)</f>
        <v>neutral</v>
      </c>
      <c r="F25150" t="str">
        <f>VLOOKUP(B25150,'Content (1)'!B:E,3,0)</f>
        <v>video</v>
      </c>
      <c r="G25150">
        <f>VLOOKUP('Reactions (1) copy'!D25150,'ReactionTypes (1)'!B:D,3,0)</f>
        <v>20</v>
      </c>
      <c r="H25150" s="1">
        <v>44044.131655092591</v>
      </c>
      <c r="I25150" t="str">
        <f>VLOOKUP(B25150,'Content (1)'!B:F,4,0)</f>
        <v>Science</v>
      </c>
    </row>
    <row r="25151" spans="1:9" x14ac:dyDescent="0.2">
      <c r="A25151">
        <v>25149</v>
      </c>
      <c r="B25151" s="2" t="s">
        <v>1427</v>
      </c>
      <c r="C25151" t="str">
        <f>VLOOKUP(B25151,'Content (1)'!B:E,2,0)</f>
        <v>ad9f5c2f-aa30-4baf-b084-56b1a4b63b09</v>
      </c>
      <c r="D25151" t="s">
        <v>37</v>
      </c>
      <c r="E25151" t="str">
        <f>VLOOKUP(D25151,'ReactionTypes (1)'!B:D,2,0)</f>
        <v>positive</v>
      </c>
      <c r="F25151" t="str">
        <f>VLOOKUP(B25151,'Content (1)'!B:E,3,0)</f>
        <v>video</v>
      </c>
      <c r="G25151">
        <f>VLOOKUP('Reactions (1) copy'!D25151,'ReactionTypes (1)'!B:D,3,0)</f>
        <v>60</v>
      </c>
      <c r="H25151" s="1">
        <v>44058.265486111108</v>
      </c>
      <c r="I25151" t="str">
        <f>VLOOKUP(B25151,'Content (1)'!B:F,4,0)</f>
        <v>Science</v>
      </c>
    </row>
    <row r="25152" spans="1:9" x14ac:dyDescent="0.2">
      <c r="A25152">
        <v>25150</v>
      </c>
      <c r="B25152" s="2" t="s">
        <v>1427</v>
      </c>
      <c r="C25152" t="str">
        <f>VLOOKUP(B25152,'Content (1)'!B:E,2,0)</f>
        <v>ad9f5c2f-aa30-4baf-b084-56b1a4b63b09</v>
      </c>
      <c r="D25152" t="s">
        <v>10</v>
      </c>
      <c r="E25152" t="str">
        <f>VLOOKUP(D25152,'ReactionTypes (1)'!B:D,2,0)</f>
        <v>negative</v>
      </c>
      <c r="F25152" t="str">
        <f>VLOOKUP(B25152,'Content (1)'!B:E,3,0)</f>
        <v>video</v>
      </c>
      <c r="G25152">
        <f>VLOOKUP('Reactions (1) copy'!D25152,'ReactionTypes (1)'!B:D,3,0)</f>
        <v>15</v>
      </c>
      <c r="H25152" s="1">
        <v>44095.747615740744</v>
      </c>
      <c r="I25152" t="str">
        <f>VLOOKUP(B25152,'Content (1)'!B:F,4,0)</f>
        <v>Science</v>
      </c>
    </row>
    <row r="25153" spans="1:9" x14ac:dyDescent="0.2">
      <c r="A25153">
        <v>25151</v>
      </c>
      <c r="B25153" s="2" t="s">
        <v>1427</v>
      </c>
      <c r="C25153" t="str">
        <f>VLOOKUP(B25153,'Content (1)'!B:E,2,0)</f>
        <v>ad9f5c2f-aa30-4baf-b084-56b1a4b63b09</v>
      </c>
      <c r="D25153" t="s">
        <v>10</v>
      </c>
      <c r="E25153" t="str">
        <f>VLOOKUP(D25153,'ReactionTypes (1)'!B:D,2,0)</f>
        <v>negative</v>
      </c>
      <c r="F25153" t="str">
        <f>VLOOKUP(B25153,'Content (1)'!B:E,3,0)</f>
        <v>video</v>
      </c>
      <c r="G25153">
        <f>VLOOKUP('Reactions (1) copy'!D25153,'ReactionTypes (1)'!B:D,3,0)</f>
        <v>15</v>
      </c>
      <c r="H25153" s="1">
        <v>44195.653078703705</v>
      </c>
      <c r="I25153" t="str">
        <f>VLOOKUP(B25153,'Content (1)'!B:F,4,0)</f>
        <v>Science</v>
      </c>
    </row>
    <row r="25154" spans="1:9" x14ac:dyDescent="0.2">
      <c r="A25154">
        <v>25152</v>
      </c>
      <c r="B25154" s="2" t="s">
        <v>1427</v>
      </c>
      <c r="C25154" t="str">
        <f>VLOOKUP(B25154,'Content (1)'!B:E,2,0)</f>
        <v>ad9f5c2f-aa30-4baf-b084-56b1a4b63b09</v>
      </c>
      <c r="D25154" t="s">
        <v>17</v>
      </c>
      <c r="E25154" t="str">
        <f>VLOOKUP(D25154,'ReactionTypes (1)'!B:D,2,0)</f>
        <v>positive</v>
      </c>
      <c r="F25154" t="str">
        <f>VLOOKUP(B25154,'Content (1)'!B:E,3,0)</f>
        <v>video</v>
      </c>
      <c r="G25154">
        <f>VLOOKUP('Reactions (1) copy'!D25154,'ReactionTypes (1)'!B:D,3,0)</f>
        <v>70</v>
      </c>
      <c r="H25154" s="1">
        <v>44053.160543981481</v>
      </c>
      <c r="I25154" t="str">
        <f>VLOOKUP(B25154,'Content (1)'!B:F,4,0)</f>
        <v>Science</v>
      </c>
    </row>
    <row r="25155" spans="1:9" x14ac:dyDescent="0.2">
      <c r="A25155">
        <v>25153</v>
      </c>
      <c r="B25155" s="2" t="s">
        <v>1427</v>
      </c>
      <c r="C25155" t="str">
        <f>VLOOKUP(B25155,'Content (1)'!B:E,2,0)</f>
        <v>ad9f5c2f-aa30-4baf-b084-56b1a4b63b09</v>
      </c>
      <c r="D25155" t="s">
        <v>17</v>
      </c>
      <c r="E25155" t="str">
        <f>VLOOKUP(D25155,'ReactionTypes (1)'!B:D,2,0)</f>
        <v>positive</v>
      </c>
      <c r="F25155" t="str">
        <f>VLOOKUP(B25155,'Content (1)'!B:E,3,0)</f>
        <v>video</v>
      </c>
      <c r="G25155">
        <f>VLOOKUP('Reactions (1) copy'!D25155,'ReactionTypes (1)'!B:D,3,0)</f>
        <v>70</v>
      </c>
      <c r="H25155" s="1">
        <v>44050.762789351851</v>
      </c>
      <c r="I25155" t="str">
        <f>VLOOKUP(B25155,'Content (1)'!B:F,4,0)</f>
        <v>Science</v>
      </c>
    </row>
    <row r="25156" spans="1:9" x14ac:dyDescent="0.2">
      <c r="A25156">
        <v>25154</v>
      </c>
      <c r="B25156" s="2" t="s">
        <v>1427</v>
      </c>
      <c r="C25156" t="str">
        <f>VLOOKUP(B25156,'Content (1)'!B:E,2,0)</f>
        <v>ad9f5c2f-aa30-4baf-b084-56b1a4b63b09</v>
      </c>
      <c r="D25156" t="s">
        <v>8</v>
      </c>
      <c r="E25156" t="str">
        <f>VLOOKUP(D25156,'ReactionTypes (1)'!B:D,2,0)</f>
        <v>negative</v>
      </c>
      <c r="F25156" t="str">
        <f>VLOOKUP(B25156,'Content (1)'!B:E,3,0)</f>
        <v>video</v>
      </c>
      <c r="G25156">
        <f>VLOOKUP('Reactions (1) copy'!D25156,'ReactionTypes (1)'!B:D,3,0)</f>
        <v>10</v>
      </c>
      <c r="H25156" s="1">
        <v>44052.897858796299</v>
      </c>
      <c r="I25156" t="str">
        <f>VLOOKUP(B25156,'Content (1)'!B:F,4,0)</f>
        <v>Science</v>
      </c>
    </row>
    <row r="25157" spans="1:9" x14ac:dyDescent="0.2">
      <c r="A25157">
        <v>25155</v>
      </c>
      <c r="B25157" s="2" t="s">
        <v>1427</v>
      </c>
      <c r="C25157" t="str">
        <f>VLOOKUP(B25157,'Content (1)'!B:E,2,0)</f>
        <v>ad9f5c2f-aa30-4baf-b084-56b1a4b63b09</v>
      </c>
      <c r="D25157" t="s">
        <v>15</v>
      </c>
      <c r="E25157" t="str">
        <f>VLOOKUP(D25157,'ReactionTypes (1)'!B:D,2,0)</f>
        <v>neutral</v>
      </c>
      <c r="F25157" t="str">
        <f>VLOOKUP(B25157,'Content (1)'!B:E,3,0)</f>
        <v>video</v>
      </c>
      <c r="G25157">
        <f>VLOOKUP('Reactions (1) copy'!D25157,'ReactionTypes (1)'!B:D,3,0)</f>
        <v>35</v>
      </c>
      <c r="H25157" s="1">
        <v>44198.863020833334</v>
      </c>
      <c r="I25157" t="str">
        <f>VLOOKUP(B25157,'Content (1)'!B:F,4,0)</f>
        <v>Science</v>
      </c>
    </row>
    <row r="25158" spans="1:9" x14ac:dyDescent="0.2">
      <c r="A25158">
        <v>25156</v>
      </c>
      <c r="B25158" s="2" t="s">
        <v>1427</v>
      </c>
      <c r="C25158" t="str">
        <f>VLOOKUP(B25158,'Content (1)'!B:E,2,0)</f>
        <v>ad9f5c2f-aa30-4baf-b084-56b1a4b63b09</v>
      </c>
      <c r="D25158" t="s">
        <v>17</v>
      </c>
      <c r="E25158" t="str">
        <f>VLOOKUP(D25158,'ReactionTypes (1)'!B:D,2,0)</f>
        <v>positive</v>
      </c>
      <c r="F25158" t="str">
        <f>VLOOKUP(B25158,'Content (1)'!B:E,3,0)</f>
        <v>video</v>
      </c>
      <c r="G25158">
        <f>VLOOKUP('Reactions (1) copy'!D25158,'ReactionTypes (1)'!B:D,3,0)</f>
        <v>70</v>
      </c>
      <c r="H25158" s="1">
        <v>44203.603668981479</v>
      </c>
      <c r="I25158" t="str">
        <f>VLOOKUP(B25158,'Content (1)'!B:F,4,0)</f>
        <v>Science</v>
      </c>
    </row>
    <row r="25159" spans="1:9" x14ac:dyDescent="0.2">
      <c r="A25159">
        <v>25157</v>
      </c>
      <c r="B25159" s="2" t="s">
        <v>1427</v>
      </c>
      <c r="C25159" t="str">
        <f>VLOOKUP(B25159,'Content (1)'!B:E,2,0)</f>
        <v>ad9f5c2f-aa30-4baf-b084-56b1a4b63b09</v>
      </c>
      <c r="D25159" t="s">
        <v>35</v>
      </c>
      <c r="E25159" t="str">
        <f>VLOOKUP(D25159,'ReactionTypes (1)'!B:D,2,0)</f>
        <v>positive</v>
      </c>
      <c r="F25159" t="str">
        <f>VLOOKUP(B25159,'Content (1)'!B:E,3,0)</f>
        <v>video</v>
      </c>
      <c r="G25159">
        <f>VLOOKUP('Reactions (1) copy'!D25159,'ReactionTypes (1)'!B:D,3,0)</f>
        <v>50</v>
      </c>
      <c r="H25159" s="1">
        <v>44362.742372685185</v>
      </c>
      <c r="I25159" t="str">
        <f>VLOOKUP(B25159,'Content (1)'!B:F,4,0)</f>
        <v>Science</v>
      </c>
    </row>
    <row r="25160" spans="1:9" x14ac:dyDescent="0.2">
      <c r="A25160">
        <v>25158</v>
      </c>
      <c r="B25160" s="2" t="s">
        <v>1427</v>
      </c>
      <c r="C25160" t="str">
        <f>VLOOKUP(B25160,'Content (1)'!B:E,2,0)</f>
        <v>ad9f5c2f-aa30-4baf-b084-56b1a4b63b09</v>
      </c>
      <c r="D25160" t="s">
        <v>13</v>
      </c>
      <c r="E25160" t="str">
        <f>VLOOKUP(D25160,'ReactionTypes (1)'!B:D,2,0)</f>
        <v>positive</v>
      </c>
      <c r="F25160" t="str">
        <f>VLOOKUP(B25160,'Content (1)'!B:E,3,0)</f>
        <v>video</v>
      </c>
      <c r="G25160">
        <f>VLOOKUP('Reactions (1) copy'!D25160,'ReactionTypes (1)'!B:D,3,0)</f>
        <v>30</v>
      </c>
      <c r="H25160" s="1">
        <v>44277.347141203703</v>
      </c>
      <c r="I25160" t="str">
        <f>VLOOKUP(B25160,'Content (1)'!B:F,4,0)</f>
        <v>Science</v>
      </c>
    </row>
    <row r="25161" spans="1:9" x14ac:dyDescent="0.2">
      <c r="A25161">
        <v>25159</v>
      </c>
      <c r="B25161" s="2" t="s">
        <v>1427</v>
      </c>
      <c r="C25161" t="str">
        <f>VLOOKUP(B25161,'Content (1)'!B:E,2,0)</f>
        <v>ad9f5c2f-aa30-4baf-b084-56b1a4b63b09</v>
      </c>
      <c r="D25161" t="s">
        <v>21</v>
      </c>
      <c r="E25161" t="str">
        <f>VLOOKUP(D25161,'ReactionTypes (1)'!B:D,2,0)</f>
        <v>positive</v>
      </c>
      <c r="F25161" t="str">
        <f>VLOOKUP(B25161,'Content (1)'!B:E,3,0)</f>
        <v>video</v>
      </c>
      <c r="G25161">
        <f>VLOOKUP('Reactions (1) copy'!D25161,'ReactionTypes (1)'!B:D,3,0)</f>
        <v>65</v>
      </c>
      <c r="H25161" s="1">
        <v>44334.979930555557</v>
      </c>
      <c r="I25161" t="str">
        <f>VLOOKUP(B25161,'Content (1)'!B:F,4,0)</f>
        <v>Science</v>
      </c>
    </row>
    <row r="25162" spans="1:9" x14ac:dyDescent="0.2">
      <c r="A25162">
        <v>25160</v>
      </c>
      <c r="B25162" s="2" t="s">
        <v>1427</v>
      </c>
      <c r="C25162" t="str">
        <f>VLOOKUP(B25162,'Content (1)'!B:E,2,0)</f>
        <v>ad9f5c2f-aa30-4baf-b084-56b1a4b63b09</v>
      </c>
      <c r="D25162" t="s">
        <v>21</v>
      </c>
      <c r="E25162" t="str">
        <f>VLOOKUP(D25162,'ReactionTypes (1)'!B:D,2,0)</f>
        <v>positive</v>
      </c>
      <c r="F25162" t="str">
        <f>VLOOKUP(B25162,'Content (1)'!B:E,3,0)</f>
        <v>video</v>
      </c>
      <c r="G25162">
        <f>VLOOKUP('Reactions (1) copy'!D25162,'ReactionTypes (1)'!B:D,3,0)</f>
        <v>65</v>
      </c>
      <c r="H25162" s="1">
        <v>44195.018483796295</v>
      </c>
      <c r="I25162" t="str">
        <f>VLOOKUP(B25162,'Content (1)'!B:F,4,0)</f>
        <v>Science</v>
      </c>
    </row>
    <row r="25163" spans="1:9" x14ac:dyDescent="0.2">
      <c r="A25163">
        <v>25161</v>
      </c>
      <c r="B25163" s="2" t="s">
        <v>1427</v>
      </c>
      <c r="C25163" t="str">
        <f>VLOOKUP(B25163,'Content (1)'!B:E,2,0)</f>
        <v>ad9f5c2f-aa30-4baf-b084-56b1a4b63b09</v>
      </c>
      <c r="D25163" t="s">
        <v>19</v>
      </c>
      <c r="E25163" t="str">
        <f>VLOOKUP(D25163,'ReactionTypes (1)'!B:D,2,0)</f>
        <v>negative</v>
      </c>
      <c r="F25163" t="str">
        <f>VLOOKUP(B25163,'Content (1)'!B:E,3,0)</f>
        <v>video</v>
      </c>
      <c r="G25163">
        <f>VLOOKUP('Reactions (1) copy'!D25163,'ReactionTypes (1)'!B:D,3,0)</f>
        <v>5</v>
      </c>
      <c r="H25163" s="1">
        <v>44212.785682870373</v>
      </c>
      <c r="I25163" t="str">
        <f>VLOOKUP(B25163,'Content (1)'!B:F,4,0)</f>
        <v>Science</v>
      </c>
    </row>
    <row r="25164" spans="1:9" x14ac:dyDescent="0.2">
      <c r="A25164">
        <v>25162</v>
      </c>
      <c r="B25164" s="2" t="s">
        <v>1427</v>
      </c>
      <c r="C25164" t="str">
        <f>VLOOKUP(B25164,'Content (1)'!B:E,2,0)</f>
        <v>ad9f5c2f-aa30-4baf-b084-56b1a4b63b09</v>
      </c>
      <c r="D25164" t="s">
        <v>19</v>
      </c>
      <c r="E25164" t="str">
        <f>VLOOKUP(D25164,'ReactionTypes (1)'!B:D,2,0)</f>
        <v>negative</v>
      </c>
      <c r="F25164" t="str">
        <f>VLOOKUP(B25164,'Content (1)'!B:E,3,0)</f>
        <v>video</v>
      </c>
      <c r="G25164">
        <f>VLOOKUP('Reactions (1) copy'!D25164,'ReactionTypes (1)'!B:D,3,0)</f>
        <v>5</v>
      </c>
      <c r="H25164" s="1">
        <v>44133.387349537035</v>
      </c>
      <c r="I25164" t="str">
        <f>VLOOKUP(B25164,'Content (1)'!B:F,4,0)</f>
        <v>Science</v>
      </c>
    </row>
    <row r="25165" spans="1:9" x14ac:dyDescent="0.2">
      <c r="A25165">
        <v>25163</v>
      </c>
      <c r="B25165" s="2" t="s">
        <v>1427</v>
      </c>
      <c r="C25165" t="str">
        <f>VLOOKUP(B25165,'Content (1)'!B:E,2,0)</f>
        <v>ad9f5c2f-aa30-4baf-b084-56b1a4b63b09</v>
      </c>
      <c r="D25165" t="s">
        <v>27</v>
      </c>
      <c r="E25165" t="str">
        <f>VLOOKUP(D25165,'ReactionTypes (1)'!B:D,2,0)</f>
        <v>positive</v>
      </c>
      <c r="F25165" t="str">
        <f>VLOOKUP(B25165,'Content (1)'!B:E,3,0)</f>
        <v>video</v>
      </c>
      <c r="G25165">
        <f>VLOOKUP('Reactions (1) copy'!D25165,'ReactionTypes (1)'!B:D,3,0)</f>
        <v>75</v>
      </c>
      <c r="H25165" s="1">
        <v>44240.060601851852</v>
      </c>
      <c r="I25165" t="str">
        <f>VLOOKUP(B25165,'Content (1)'!B:F,4,0)</f>
        <v>Science</v>
      </c>
    </row>
    <row r="25166" spans="1:9" x14ac:dyDescent="0.2">
      <c r="A25166">
        <v>25164</v>
      </c>
      <c r="B25166" s="2" t="s">
        <v>1427</v>
      </c>
      <c r="C25166" t="str">
        <f>VLOOKUP(B25166,'Content (1)'!B:E,2,0)</f>
        <v>ad9f5c2f-aa30-4baf-b084-56b1a4b63b09</v>
      </c>
      <c r="D25166" t="s">
        <v>15</v>
      </c>
      <c r="E25166" t="str">
        <f>VLOOKUP(D25166,'ReactionTypes (1)'!B:D,2,0)</f>
        <v>neutral</v>
      </c>
      <c r="F25166" t="str">
        <f>VLOOKUP(B25166,'Content (1)'!B:E,3,0)</f>
        <v>video</v>
      </c>
      <c r="G25166">
        <f>VLOOKUP('Reactions (1) copy'!D25166,'ReactionTypes (1)'!B:D,3,0)</f>
        <v>35</v>
      </c>
      <c r="H25166" s="1">
        <v>44347.329050925924</v>
      </c>
      <c r="I25166" t="str">
        <f>VLOOKUP(B25166,'Content (1)'!B:F,4,0)</f>
        <v>Science</v>
      </c>
    </row>
    <row r="25167" spans="1:9" x14ac:dyDescent="0.2">
      <c r="A25167">
        <v>25165</v>
      </c>
      <c r="B25167" s="2" t="s">
        <v>1427</v>
      </c>
      <c r="C25167" t="str">
        <f>VLOOKUP(B25167,'Content (1)'!B:E,2,0)</f>
        <v>ad9f5c2f-aa30-4baf-b084-56b1a4b63b09</v>
      </c>
      <c r="D25167" t="s">
        <v>15</v>
      </c>
      <c r="E25167" t="str">
        <f>VLOOKUP(D25167,'ReactionTypes (1)'!B:D,2,0)</f>
        <v>neutral</v>
      </c>
      <c r="F25167" t="str">
        <f>VLOOKUP(B25167,'Content (1)'!B:E,3,0)</f>
        <v>video</v>
      </c>
      <c r="G25167">
        <f>VLOOKUP('Reactions (1) copy'!D25167,'ReactionTypes (1)'!B:D,3,0)</f>
        <v>35</v>
      </c>
      <c r="H25167" s="1">
        <v>44039.914884259262</v>
      </c>
      <c r="I25167" t="str">
        <f>VLOOKUP(B25167,'Content (1)'!B:F,4,0)</f>
        <v>Science</v>
      </c>
    </row>
    <row r="25168" spans="1:9" x14ac:dyDescent="0.2">
      <c r="A25168">
        <v>25166</v>
      </c>
      <c r="B25168" s="2" t="s">
        <v>1427</v>
      </c>
      <c r="C25168" t="str">
        <f>VLOOKUP(B25168,'Content (1)'!B:E,2,0)</f>
        <v>ad9f5c2f-aa30-4baf-b084-56b1a4b63b09</v>
      </c>
      <c r="D25168" t="s">
        <v>19</v>
      </c>
      <c r="E25168" t="str">
        <f>VLOOKUP(D25168,'ReactionTypes (1)'!B:D,2,0)</f>
        <v>negative</v>
      </c>
      <c r="F25168" t="str">
        <f>VLOOKUP(B25168,'Content (1)'!B:E,3,0)</f>
        <v>video</v>
      </c>
      <c r="G25168">
        <f>VLOOKUP('Reactions (1) copy'!D25168,'ReactionTypes (1)'!B:D,3,0)</f>
        <v>5</v>
      </c>
      <c r="H25168" s="1">
        <v>44167.556030092594</v>
      </c>
      <c r="I25168" t="str">
        <f>VLOOKUP(B25168,'Content (1)'!B:F,4,0)</f>
        <v>Science</v>
      </c>
    </row>
    <row r="25169" spans="1:9" x14ac:dyDescent="0.2">
      <c r="A25169">
        <v>25167</v>
      </c>
      <c r="B25169" s="2" t="s">
        <v>1427</v>
      </c>
      <c r="C25169" t="str">
        <f>VLOOKUP(B25169,'Content (1)'!B:E,2,0)</f>
        <v>ad9f5c2f-aa30-4baf-b084-56b1a4b63b09</v>
      </c>
      <c r="D25169" t="s">
        <v>15</v>
      </c>
      <c r="E25169" t="str">
        <f>VLOOKUP(D25169,'ReactionTypes (1)'!B:D,2,0)</f>
        <v>neutral</v>
      </c>
      <c r="F25169" t="str">
        <f>VLOOKUP(B25169,'Content (1)'!B:E,3,0)</f>
        <v>video</v>
      </c>
      <c r="G25169">
        <f>VLOOKUP('Reactions (1) copy'!D25169,'ReactionTypes (1)'!B:D,3,0)</f>
        <v>35</v>
      </c>
      <c r="H25169" s="1">
        <v>44028.776006944441</v>
      </c>
      <c r="I25169" t="str">
        <f>VLOOKUP(B25169,'Content (1)'!B:F,4,0)</f>
        <v>Science</v>
      </c>
    </row>
    <row r="25170" spans="1:9" x14ac:dyDescent="0.2">
      <c r="A25170">
        <v>25168</v>
      </c>
      <c r="B25170" t="s">
        <v>1428</v>
      </c>
      <c r="C25170" t="str">
        <f>VLOOKUP(B25170,'Content (1)'!B:E,2,0)</f>
        <v>64b82ed5-80dc-4fbb-9dfc-d7e037684f0e</v>
      </c>
      <c r="E25170" t="e">
        <f>VLOOKUP(D25170,'ReactionTypes (1)'!B:D,2,0)</f>
        <v>#N/A</v>
      </c>
      <c r="F25170" t="str">
        <f>VLOOKUP(B25170,'Content (1)'!B:E,3,0)</f>
        <v>photo</v>
      </c>
      <c r="G25170" t="e">
        <f>VLOOKUP('Reactions (1) copy'!D25170,'ReactionTypes (1)'!B:D,3,0)</f>
        <v>#N/A</v>
      </c>
      <c r="H25170" s="1">
        <v>44226.815659722219</v>
      </c>
      <c r="I25170" t="str">
        <f>VLOOKUP(B25170,'Content (1)'!B:F,4,0)</f>
        <v>animals</v>
      </c>
    </row>
    <row r="25171" spans="1:9" x14ac:dyDescent="0.2">
      <c r="A25171">
        <v>25169</v>
      </c>
      <c r="B25171" t="s">
        <v>1428</v>
      </c>
      <c r="C25171" t="str">
        <f>VLOOKUP(B25171,'Content (1)'!B:E,2,0)</f>
        <v>64b82ed5-80dc-4fbb-9dfc-d7e037684f0e</v>
      </c>
      <c r="D25171" t="s">
        <v>13</v>
      </c>
      <c r="E25171" t="str">
        <f>VLOOKUP(D25171,'ReactionTypes (1)'!B:D,2,0)</f>
        <v>positive</v>
      </c>
      <c r="F25171" t="str">
        <f>VLOOKUP(B25171,'Content (1)'!B:E,3,0)</f>
        <v>photo</v>
      </c>
      <c r="G25171">
        <f>VLOOKUP('Reactions (1) copy'!D25171,'ReactionTypes (1)'!B:D,3,0)</f>
        <v>30</v>
      </c>
      <c r="H25171" s="1">
        <v>44232.786956018521</v>
      </c>
      <c r="I25171" t="str">
        <f>VLOOKUP(B25171,'Content (1)'!B:F,4,0)</f>
        <v>animals</v>
      </c>
    </row>
    <row r="25172" spans="1:9" x14ac:dyDescent="0.2">
      <c r="A25172">
        <v>25170</v>
      </c>
      <c r="B25172" t="s">
        <v>1428</v>
      </c>
      <c r="C25172" t="str">
        <f>VLOOKUP(B25172,'Content (1)'!B:E,2,0)</f>
        <v>64b82ed5-80dc-4fbb-9dfc-d7e037684f0e</v>
      </c>
      <c r="D25172" t="s">
        <v>19</v>
      </c>
      <c r="E25172" t="str">
        <f>VLOOKUP(D25172,'ReactionTypes (1)'!B:D,2,0)</f>
        <v>negative</v>
      </c>
      <c r="F25172" t="str">
        <f>VLOOKUP(B25172,'Content (1)'!B:E,3,0)</f>
        <v>photo</v>
      </c>
      <c r="G25172">
        <f>VLOOKUP('Reactions (1) copy'!D25172,'ReactionTypes (1)'!B:D,3,0)</f>
        <v>5</v>
      </c>
      <c r="H25172" s="1">
        <v>44157.898680555554</v>
      </c>
      <c r="I25172" t="str">
        <f>VLOOKUP(B25172,'Content (1)'!B:F,4,0)</f>
        <v>animals</v>
      </c>
    </row>
    <row r="25173" spans="1:9" x14ac:dyDescent="0.2">
      <c r="A25173">
        <v>25171</v>
      </c>
      <c r="B25173" t="s">
        <v>1428</v>
      </c>
      <c r="C25173" t="str">
        <f>VLOOKUP(B25173,'Content (1)'!B:E,2,0)</f>
        <v>64b82ed5-80dc-4fbb-9dfc-d7e037684f0e</v>
      </c>
      <c r="D25173" t="s">
        <v>13</v>
      </c>
      <c r="E25173" t="str">
        <f>VLOOKUP(D25173,'ReactionTypes (1)'!B:D,2,0)</f>
        <v>positive</v>
      </c>
      <c r="F25173" t="str">
        <f>VLOOKUP(B25173,'Content (1)'!B:E,3,0)</f>
        <v>photo</v>
      </c>
      <c r="G25173">
        <f>VLOOKUP('Reactions (1) copy'!D25173,'ReactionTypes (1)'!B:D,3,0)</f>
        <v>30</v>
      </c>
      <c r="H25173" s="1">
        <v>44196.596990740742</v>
      </c>
      <c r="I25173" t="str">
        <f>VLOOKUP(B25173,'Content (1)'!B:F,4,0)</f>
        <v>animals</v>
      </c>
    </row>
    <row r="25174" spans="1:9" x14ac:dyDescent="0.2">
      <c r="A25174">
        <v>25172</v>
      </c>
      <c r="B25174" t="s">
        <v>1428</v>
      </c>
      <c r="C25174" t="str">
        <f>VLOOKUP(B25174,'Content (1)'!B:E,2,0)</f>
        <v>64b82ed5-80dc-4fbb-9dfc-d7e037684f0e</v>
      </c>
      <c r="D25174" t="s">
        <v>17</v>
      </c>
      <c r="E25174" t="str">
        <f>VLOOKUP(D25174,'ReactionTypes (1)'!B:D,2,0)</f>
        <v>positive</v>
      </c>
      <c r="F25174" t="str">
        <f>VLOOKUP(B25174,'Content (1)'!B:E,3,0)</f>
        <v>photo</v>
      </c>
      <c r="G25174">
        <f>VLOOKUP('Reactions (1) copy'!D25174,'ReactionTypes (1)'!B:D,3,0)</f>
        <v>70</v>
      </c>
      <c r="H25174" s="1">
        <v>44353.171458333331</v>
      </c>
      <c r="I25174" t="str">
        <f>VLOOKUP(B25174,'Content (1)'!B:F,4,0)</f>
        <v>animals</v>
      </c>
    </row>
    <row r="25175" spans="1:9" x14ac:dyDescent="0.2">
      <c r="A25175">
        <v>25173</v>
      </c>
      <c r="B25175" t="s">
        <v>1428</v>
      </c>
      <c r="C25175" t="str">
        <f>VLOOKUP(B25175,'Content (1)'!B:E,2,0)</f>
        <v>64b82ed5-80dc-4fbb-9dfc-d7e037684f0e</v>
      </c>
      <c r="D25175" t="s">
        <v>17</v>
      </c>
      <c r="E25175" t="str">
        <f>VLOOKUP(D25175,'ReactionTypes (1)'!B:D,2,0)</f>
        <v>positive</v>
      </c>
      <c r="F25175" t="str">
        <f>VLOOKUP(B25175,'Content (1)'!B:E,3,0)</f>
        <v>photo</v>
      </c>
      <c r="G25175">
        <f>VLOOKUP('Reactions (1) copy'!D25175,'ReactionTypes (1)'!B:D,3,0)</f>
        <v>70</v>
      </c>
      <c r="H25175" s="1">
        <v>44293.438217592593</v>
      </c>
      <c r="I25175" t="str">
        <f>VLOOKUP(B25175,'Content (1)'!B:F,4,0)</f>
        <v>animals</v>
      </c>
    </row>
    <row r="25176" spans="1:9" x14ac:dyDescent="0.2">
      <c r="A25176">
        <v>25174</v>
      </c>
      <c r="B25176" t="s">
        <v>1428</v>
      </c>
      <c r="C25176" t="str">
        <f>VLOOKUP(B25176,'Content (1)'!B:E,2,0)</f>
        <v>64b82ed5-80dc-4fbb-9dfc-d7e037684f0e</v>
      </c>
      <c r="D25176" t="s">
        <v>30</v>
      </c>
      <c r="E25176" t="str">
        <f>VLOOKUP(D25176,'ReactionTypes (1)'!B:D,2,0)</f>
        <v>positive</v>
      </c>
      <c r="F25176" t="str">
        <f>VLOOKUP(B25176,'Content (1)'!B:E,3,0)</f>
        <v>photo</v>
      </c>
      <c r="G25176">
        <f>VLOOKUP('Reactions (1) copy'!D25176,'ReactionTypes (1)'!B:D,3,0)</f>
        <v>45</v>
      </c>
      <c r="H25176" s="1">
        <v>44264.645474537036</v>
      </c>
      <c r="I25176" t="str">
        <f>VLOOKUP(B25176,'Content (1)'!B:F,4,0)</f>
        <v>animals</v>
      </c>
    </row>
    <row r="25177" spans="1:9" x14ac:dyDescent="0.2">
      <c r="A25177">
        <v>25175</v>
      </c>
      <c r="B25177" t="s">
        <v>1428</v>
      </c>
      <c r="C25177" t="str">
        <f>VLOOKUP(B25177,'Content (1)'!B:E,2,0)</f>
        <v>64b82ed5-80dc-4fbb-9dfc-d7e037684f0e</v>
      </c>
      <c r="D25177" t="s">
        <v>19</v>
      </c>
      <c r="E25177" t="str">
        <f>VLOOKUP(D25177,'ReactionTypes (1)'!B:D,2,0)</f>
        <v>negative</v>
      </c>
      <c r="F25177" t="str">
        <f>VLOOKUP(B25177,'Content (1)'!B:E,3,0)</f>
        <v>photo</v>
      </c>
      <c r="G25177">
        <f>VLOOKUP('Reactions (1) copy'!D25177,'ReactionTypes (1)'!B:D,3,0)</f>
        <v>5</v>
      </c>
      <c r="H25177" s="1">
        <v>44270.156388888892</v>
      </c>
      <c r="I25177" t="str">
        <f>VLOOKUP(B25177,'Content (1)'!B:F,4,0)</f>
        <v>animals</v>
      </c>
    </row>
    <row r="25178" spans="1:9" x14ac:dyDescent="0.2">
      <c r="A25178">
        <v>25176</v>
      </c>
      <c r="B25178" t="s">
        <v>1428</v>
      </c>
      <c r="C25178" t="str">
        <f>VLOOKUP(B25178,'Content (1)'!B:E,2,0)</f>
        <v>64b82ed5-80dc-4fbb-9dfc-d7e037684f0e</v>
      </c>
      <c r="D25178" t="s">
        <v>30</v>
      </c>
      <c r="E25178" t="str">
        <f>VLOOKUP(D25178,'ReactionTypes (1)'!B:D,2,0)</f>
        <v>positive</v>
      </c>
      <c r="F25178" t="str">
        <f>VLOOKUP(B25178,'Content (1)'!B:E,3,0)</f>
        <v>photo</v>
      </c>
      <c r="G25178">
        <f>VLOOKUP('Reactions (1) copy'!D25178,'ReactionTypes (1)'!B:D,3,0)</f>
        <v>45</v>
      </c>
      <c r="H25178" s="1">
        <v>44152.023854166669</v>
      </c>
      <c r="I25178" t="str">
        <f>VLOOKUP(B25178,'Content (1)'!B:F,4,0)</f>
        <v>animals</v>
      </c>
    </row>
    <row r="25179" spans="1:9" x14ac:dyDescent="0.2">
      <c r="A25179">
        <v>25177</v>
      </c>
      <c r="B25179" t="s">
        <v>1428</v>
      </c>
      <c r="C25179" t="str">
        <f>VLOOKUP(B25179,'Content (1)'!B:E,2,0)</f>
        <v>64b82ed5-80dc-4fbb-9dfc-d7e037684f0e</v>
      </c>
      <c r="D25179" t="s">
        <v>70</v>
      </c>
      <c r="E25179" t="str">
        <f>VLOOKUP(D25179,'ReactionTypes (1)'!B:D,2,0)</f>
        <v>positive</v>
      </c>
      <c r="F25179" t="str">
        <f>VLOOKUP(B25179,'Content (1)'!B:E,3,0)</f>
        <v>photo</v>
      </c>
      <c r="G25179">
        <f>VLOOKUP('Reactions (1) copy'!D25179,'ReactionTypes (1)'!B:D,3,0)</f>
        <v>72</v>
      </c>
      <c r="H25179" s="1">
        <v>44280.347997685189</v>
      </c>
      <c r="I25179" t="str">
        <f>VLOOKUP(B25179,'Content (1)'!B:F,4,0)</f>
        <v>animals</v>
      </c>
    </row>
    <row r="25180" spans="1:9" x14ac:dyDescent="0.2">
      <c r="A25180">
        <v>25178</v>
      </c>
      <c r="B25180" t="s">
        <v>1428</v>
      </c>
      <c r="C25180" t="str">
        <f>VLOOKUP(B25180,'Content (1)'!B:E,2,0)</f>
        <v>64b82ed5-80dc-4fbb-9dfc-d7e037684f0e</v>
      </c>
      <c r="D25180" t="s">
        <v>50</v>
      </c>
      <c r="E25180" t="str">
        <f>VLOOKUP(D25180,'ReactionTypes (1)'!B:D,2,0)</f>
        <v>positive</v>
      </c>
      <c r="F25180" t="str">
        <f>VLOOKUP(B25180,'Content (1)'!B:E,3,0)</f>
        <v>photo</v>
      </c>
      <c r="G25180">
        <f>VLOOKUP('Reactions (1) copy'!D25180,'ReactionTypes (1)'!B:D,3,0)</f>
        <v>70</v>
      </c>
      <c r="H25180" s="1">
        <v>44146.058668981481</v>
      </c>
      <c r="I25180" t="str">
        <f>VLOOKUP(B25180,'Content (1)'!B:F,4,0)</f>
        <v>animals</v>
      </c>
    </row>
    <row r="25181" spans="1:9" x14ac:dyDescent="0.2">
      <c r="A25181">
        <v>25179</v>
      </c>
      <c r="B25181" t="s">
        <v>1428</v>
      </c>
      <c r="C25181" t="str">
        <f>VLOOKUP(B25181,'Content (1)'!B:E,2,0)</f>
        <v>64b82ed5-80dc-4fbb-9dfc-d7e037684f0e</v>
      </c>
      <c r="D25181" t="s">
        <v>21</v>
      </c>
      <c r="E25181" t="str">
        <f>VLOOKUP(D25181,'ReactionTypes (1)'!B:D,2,0)</f>
        <v>positive</v>
      </c>
      <c r="F25181" t="str">
        <f>VLOOKUP(B25181,'Content (1)'!B:E,3,0)</f>
        <v>photo</v>
      </c>
      <c r="G25181">
        <f>VLOOKUP('Reactions (1) copy'!D25181,'ReactionTypes (1)'!B:D,3,0)</f>
        <v>65</v>
      </c>
      <c r="H25181" s="1">
        <v>44215.566134259258</v>
      </c>
      <c r="I25181" t="str">
        <f>VLOOKUP(B25181,'Content (1)'!B:F,4,0)</f>
        <v>animals</v>
      </c>
    </row>
    <row r="25182" spans="1:9" x14ac:dyDescent="0.2">
      <c r="A25182">
        <v>25180</v>
      </c>
      <c r="B25182" t="s">
        <v>1428</v>
      </c>
      <c r="C25182" t="str">
        <f>VLOOKUP(B25182,'Content (1)'!B:E,2,0)</f>
        <v>64b82ed5-80dc-4fbb-9dfc-d7e037684f0e</v>
      </c>
      <c r="D25182" t="s">
        <v>33</v>
      </c>
      <c r="E25182" t="str">
        <f>VLOOKUP(D25182,'ReactionTypes (1)'!B:D,2,0)</f>
        <v>negative</v>
      </c>
      <c r="F25182" t="str">
        <f>VLOOKUP(B25182,'Content (1)'!B:E,3,0)</f>
        <v>photo</v>
      </c>
      <c r="G25182">
        <f>VLOOKUP('Reactions (1) copy'!D25182,'ReactionTypes (1)'!B:D,3,0)</f>
        <v>12</v>
      </c>
      <c r="H25182" s="1">
        <v>44012.455833333333</v>
      </c>
      <c r="I25182" t="str">
        <f>VLOOKUP(B25182,'Content (1)'!B:F,4,0)</f>
        <v>animals</v>
      </c>
    </row>
    <row r="25183" spans="1:9" x14ac:dyDescent="0.2">
      <c r="A25183">
        <v>25181</v>
      </c>
      <c r="B25183" t="s">
        <v>1428</v>
      </c>
      <c r="C25183" t="str">
        <f>VLOOKUP(B25183,'Content (1)'!B:E,2,0)</f>
        <v>64b82ed5-80dc-4fbb-9dfc-d7e037684f0e</v>
      </c>
      <c r="D25183" t="s">
        <v>37</v>
      </c>
      <c r="E25183" t="str">
        <f>VLOOKUP(D25183,'ReactionTypes (1)'!B:D,2,0)</f>
        <v>positive</v>
      </c>
      <c r="F25183" t="str">
        <f>VLOOKUP(B25183,'Content (1)'!B:E,3,0)</f>
        <v>photo</v>
      </c>
      <c r="G25183">
        <f>VLOOKUP('Reactions (1) copy'!D25183,'ReactionTypes (1)'!B:D,3,0)</f>
        <v>60</v>
      </c>
      <c r="H25183" s="1">
        <v>44218.979085648149</v>
      </c>
      <c r="I25183" t="str">
        <f>VLOOKUP(B25183,'Content (1)'!B:F,4,0)</f>
        <v>animals</v>
      </c>
    </row>
    <row r="25184" spans="1:9" x14ac:dyDescent="0.2">
      <c r="A25184">
        <v>25182</v>
      </c>
      <c r="B25184" t="s">
        <v>1428</v>
      </c>
      <c r="C25184" t="str">
        <f>VLOOKUP(B25184,'Content (1)'!B:E,2,0)</f>
        <v>64b82ed5-80dc-4fbb-9dfc-d7e037684f0e</v>
      </c>
      <c r="D25184" t="s">
        <v>70</v>
      </c>
      <c r="E25184" t="str">
        <f>VLOOKUP(D25184,'ReactionTypes (1)'!B:D,2,0)</f>
        <v>positive</v>
      </c>
      <c r="F25184" t="str">
        <f>VLOOKUP(B25184,'Content (1)'!B:E,3,0)</f>
        <v>photo</v>
      </c>
      <c r="G25184">
        <f>VLOOKUP('Reactions (1) copy'!D25184,'ReactionTypes (1)'!B:D,3,0)</f>
        <v>72</v>
      </c>
      <c r="H25184" s="1">
        <v>44161.262326388889</v>
      </c>
      <c r="I25184" t="str">
        <f>VLOOKUP(B25184,'Content (1)'!B:F,4,0)</f>
        <v>animals</v>
      </c>
    </row>
    <row r="25185" spans="1:9" x14ac:dyDescent="0.2">
      <c r="A25185">
        <v>25183</v>
      </c>
      <c r="B25185" t="s">
        <v>1428</v>
      </c>
      <c r="C25185" t="str">
        <f>VLOOKUP(B25185,'Content (1)'!B:E,2,0)</f>
        <v>64b82ed5-80dc-4fbb-9dfc-d7e037684f0e</v>
      </c>
      <c r="D25185" t="s">
        <v>23</v>
      </c>
      <c r="E25185" t="str">
        <f>VLOOKUP(D25185,'ReactionTypes (1)'!B:D,2,0)</f>
        <v>neutral</v>
      </c>
      <c r="F25185" t="str">
        <f>VLOOKUP(B25185,'Content (1)'!B:E,3,0)</f>
        <v>photo</v>
      </c>
      <c r="G25185">
        <f>VLOOKUP('Reactions (1) copy'!D25185,'ReactionTypes (1)'!B:D,3,0)</f>
        <v>20</v>
      </c>
      <c r="H25185" s="1">
        <v>44124.732627314814</v>
      </c>
      <c r="I25185" t="str">
        <f>VLOOKUP(B25185,'Content (1)'!B:F,4,0)</f>
        <v>animals</v>
      </c>
    </row>
    <row r="25186" spans="1:9" x14ac:dyDescent="0.2">
      <c r="A25186">
        <v>25184</v>
      </c>
      <c r="B25186" t="s">
        <v>1428</v>
      </c>
      <c r="C25186" t="str">
        <f>VLOOKUP(B25186,'Content (1)'!B:E,2,0)</f>
        <v>64b82ed5-80dc-4fbb-9dfc-d7e037684f0e</v>
      </c>
      <c r="D25186" t="s">
        <v>30</v>
      </c>
      <c r="E25186" t="str">
        <f>VLOOKUP(D25186,'ReactionTypes (1)'!B:D,2,0)</f>
        <v>positive</v>
      </c>
      <c r="F25186" t="str">
        <f>VLOOKUP(B25186,'Content (1)'!B:E,3,0)</f>
        <v>photo</v>
      </c>
      <c r="G25186">
        <f>VLOOKUP('Reactions (1) copy'!D25186,'ReactionTypes (1)'!B:D,3,0)</f>
        <v>45</v>
      </c>
      <c r="H25186" s="1">
        <v>44356.910219907404</v>
      </c>
      <c r="I25186" t="str">
        <f>VLOOKUP(B25186,'Content (1)'!B:F,4,0)</f>
        <v>animals</v>
      </c>
    </row>
    <row r="25187" spans="1:9" x14ac:dyDescent="0.2">
      <c r="A25187">
        <v>25185</v>
      </c>
      <c r="B25187" t="s">
        <v>1428</v>
      </c>
      <c r="C25187" t="str">
        <f>VLOOKUP(B25187,'Content (1)'!B:E,2,0)</f>
        <v>64b82ed5-80dc-4fbb-9dfc-d7e037684f0e</v>
      </c>
      <c r="D25187" t="s">
        <v>10</v>
      </c>
      <c r="E25187" t="str">
        <f>VLOOKUP(D25187,'ReactionTypes (1)'!B:D,2,0)</f>
        <v>negative</v>
      </c>
      <c r="F25187" t="str">
        <f>VLOOKUP(B25187,'Content (1)'!B:E,3,0)</f>
        <v>photo</v>
      </c>
      <c r="G25187">
        <f>VLOOKUP('Reactions (1) copy'!D25187,'ReactionTypes (1)'!B:D,3,0)</f>
        <v>15</v>
      </c>
      <c r="H25187" s="1">
        <v>44141.114351851851</v>
      </c>
      <c r="I25187" t="str">
        <f>VLOOKUP(B25187,'Content (1)'!B:F,4,0)</f>
        <v>animals</v>
      </c>
    </row>
    <row r="25188" spans="1:9" x14ac:dyDescent="0.2">
      <c r="A25188">
        <v>25186</v>
      </c>
      <c r="B25188" t="s">
        <v>1428</v>
      </c>
      <c r="C25188" t="str">
        <f>VLOOKUP(B25188,'Content (1)'!B:E,2,0)</f>
        <v>64b82ed5-80dc-4fbb-9dfc-d7e037684f0e</v>
      </c>
      <c r="D25188" t="s">
        <v>6</v>
      </c>
      <c r="E25188" t="str">
        <f>VLOOKUP(D25188,'ReactionTypes (1)'!B:D,2,0)</f>
        <v>negative</v>
      </c>
      <c r="F25188" t="str">
        <f>VLOOKUP(B25188,'Content (1)'!B:E,3,0)</f>
        <v>photo</v>
      </c>
      <c r="G25188">
        <f>VLOOKUP('Reactions (1) copy'!D25188,'ReactionTypes (1)'!B:D,3,0)</f>
        <v>0</v>
      </c>
      <c r="H25188" s="1">
        <v>44249.993113425924</v>
      </c>
      <c r="I25188" t="str">
        <f>VLOOKUP(B25188,'Content (1)'!B:F,4,0)</f>
        <v>animals</v>
      </c>
    </row>
    <row r="25189" spans="1:9" x14ac:dyDescent="0.2">
      <c r="A25189">
        <v>25187</v>
      </c>
      <c r="B25189" t="s">
        <v>1428</v>
      </c>
      <c r="C25189" t="str">
        <f>VLOOKUP(B25189,'Content (1)'!B:E,2,0)</f>
        <v>64b82ed5-80dc-4fbb-9dfc-d7e037684f0e</v>
      </c>
      <c r="D25189" t="s">
        <v>33</v>
      </c>
      <c r="E25189" t="str">
        <f>VLOOKUP(D25189,'ReactionTypes (1)'!B:D,2,0)</f>
        <v>negative</v>
      </c>
      <c r="F25189" t="str">
        <f>VLOOKUP(B25189,'Content (1)'!B:E,3,0)</f>
        <v>photo</v>
      </c>
      <c r="G25189">
        <f>VLOOKUP('Reactions (1) copy'!D25189,'ReactionTypes (1)'!B:D,3,0)</f>
        <v>12</v>
      </c>
      <c r="H25189" s="1">
        <v>44281.788668981484</v>
      </c>
      <c r="I25189" t="str">
        <f>VLOOKUP(B25189,'Content (1)'!B:F,4,0)</f>
        <v>animals</v>
      </c>
    </row>
    <row r="25190" spans="1:9" x14ac:dyDescent="0.2">
      <c r="A25190">
        <v>25188</v>
      </c>
      <c r="B25190" t="s">
        <v>1428</v>
      </c>
      <c r="C25190" t="str">
        <f>VLOOKUP(B25190,'Content (1)'!B:E,2,0)</f>
        <v>64b82ed5-80dc-4fbb-9dfc-d7e037684f0e</v>
      </c>
      <c r="D25190" t="s">
        <v>27</v>
      </c>
      <c r="E25190" t="str">
        <f>VLOOKUP(D25190,'ReactionTypes (1)'!B:D,2,0)</f>
        <v>positive</v>
      </c>
      <c r="F25190" t="str">
        <f>VLOOKUP(B25190,'Content (1)'!B:E,3,0)</f>
        <v>photo</v>
      </c>
      <c r="G25190">
        <f>VLOOKUP('Reactions (1) copy'!D25190,'ReactionTypes (1)'!B:D,3,0)</f>
        <v>75</v>
      </c>
      <c r="H25190" s="1">
        <v>44018.095081018517</v>
      </c>
      <c r="I25190" t="str">
        <f>VLOOKUP(B25190,'Content (1)'!B:F,4,0)</f>
        <v>animals</v>
      </c>
    </row>
    <row r="25191" spans="1:9" x14ac:dyDescent="0.2">
      <c r="A25191">
        <v>25189</v>
      </c>
      <c r="B25191" t="s">
        <v>1428</v>
      </c>
      <c r="C25191" t="str">
        <f>VLOOKUP(B25191,'Content (1)'!B:E,2,0)</f>
        <v>64b82ed5-80dc-4fbb-9dfc-d7e037684f0e</v>
      </c>
      <c r="D25191" t="s">
        <v>15</v>
      </c>
      <c r="E25191" t="str">
        <f>VLOOKUP(D25191,'ReactionTypes (1)'!B:D,2,0)</f>
        <v>neutral</v>
      </c>
      <c r="F25191" t="str">
        <f>VLOOKUP(B25191,'Content (1)'!B:E,3,0)</f>
        <v>photo</v>
      </c>
      <c r="G25191">
        <f>VLOOKUP('Reactions (1) copy'!D25191,'ReactionTypes (1)'!B:D,3,0)</f>
        <v>35</v>
      </c>
      <c r="H25191" s="1">
        <v>44338.878009259257</v>
      </c>
      <c r="I25191" t="str">
        <f>VLOOKUP(B25191,'Content (1)'!B:F,4,0)</f>
        <v>animals</v>
      </c>
    </row>
    <row r="25192" spans="1:9" x14ac:dyDescent="0.2">
      <c r="A25192">
        <v>25190</v>
      </c>
      <c r="B25192" t="s">
        <v>1428</v>
      </c>
      <c r="C25192" t="str">
        <f>VLOOKUP(B25192,'Content (1)'!B:E,2,0)</f>
        <v>64b82ed5-80dc-4fbb-9dfc-d7e037684f0e</v>
      </c>
      <c r="D25192" t="s">
        <v>33</v>
      </c>
      <c r="E25192" t="str">
        <f>VLOOKUP(D25192,'ReactionTypes (1)'!B:D,2,0)</f>
        <v>negative</v>
      </c>
      <c r="F25192" t="str">
        <f>VLOOKUP(B25192,'Content (1)'!B:E,3,0)</f>
        <v>photo</v>
      </c>
      <c r="G25192">
        <f>VLOOKUP('Reactions (1) copy'!D25192,'ReactionTypes (1)'!B:D,3,0)</f>
        <v>12</v>
      </c>
      <c r="H25192" s="1">
        <v>44247.442488425928</v>
      </c>
      <c r="I25192" t="str">
        <f>VLOOKUP(B25192,'Content (1)'!B:F,4,0)</f>
        <v>animals</v>
      </c>
    </row>
    <row r="25193" spans="1:9" x14ac:dyDescent="0.2">
      <c r="A25193">
        <v>25191</v>
      </c>
      <c r="B25193" t="s">
        <v>1428</v>
      </c>
      <c r="C25193" t="str">
        <f>VLOOKUP(B25193,'Content (1)'!B:E,2,0)</f>
        <v>64b82ed5-80dc-4fbb-9dfc-d7e037684f0e</v>
      </c>
      <c r="D25193" t="s">
        <v>15</v>
      </c>
      <c r="E25193" t="str">
        <f>VLOOKUP(D25193,'ReactionTypes (1)'!B:D,2,0)</f>
        <v>neutral</v>
      </c>
      <c r="F25193" t="str">
        <f>VLOOKUP(B25193,'Content (1)'!B:E,3,0)</f>
        <v>photo</v>
      </c>
      <c r="G25193">
        <f>VLOOKUP('Reactions (1) copy'!D25193,'ReactionTypes (1)'!B:D,3,0)</f>
        <v>35</v>
      </c>
      <c r="H25193" s="1">
        <v>44143.505601851852</v>
      </c>
      <c r="I25193" t="str">
        <f>VLOOKUP(B25193,'Content (1)'!B:F,4,0)</f>
        <v>animals</v>
      </c>
    </row>
    <row r="25194" spans="1:9" x14ac:dyDescent="0.2">
      <c r="A25194">
        <v>25192</v>
      </c>
      <c r="B25194" t="s">
        <v>1428</v>
      </c>
      <c r="C25194" t="str">
        <f>VLOOKUP(B25194,'Content (1)'!B:E,2,0)</f>
        <v>64b82ed5-80dc-4fbb-9dfc-d7e037684f0e</v>
      </c>
      <c r="D25194" t="s">
        <v>17</v>
      </c>
      <c r="E25194" t="str">
        <f>VLOOKUP(D25194,'ReactionTypes (1)'!B:D,2,0)</f>
        <v>positive</v>
      </c>
      <c r="F25194" t="str">
        <f>VLOOKUP(B25194,'Content (1)'!B:E,3,0)</f>
        <v>photo</v>
      </c>
      <c r="G25194">
        <f>VLOOKUP('Reactions (1) copy'!D25194,'ReactionTypes (1)'!B:D,3,0)</f>
        <v>70</v>
      </c>
      <c r="H25194" s="1">
        <v>44061.34070601852</v>
      </c>
      <c r="I25194" t="str">
        <f>VLOOKUP(B25194,'Content (1)'!B:F,4,0)</f>
        <v>animals</v>
      </c>
    </row>
    <row r="25195" spans="1:9" x14ac:dyDescent="0.2">
      <c r="A25195">
        <v>25193</v>
      </c>
      <c r="B25195" t="s">
        <v>1428</v>
      </c>
      <c r="C25195" t="str">
        <f>VLOOKUP(B25195,'Content (1)'!B:E,2,0)</f>
        <v>64b82ed5-80dc-4fbb-9dfc-d7e037684f0e</v>
      </c>
      <c r="D25195" t="s">
        <v>33</v>
      </c>
      <c r="E25195" t="str">
        <f>VLOOKUP(D25195,'ReactionTypes (1)'!B:D,2,0)</f>
        <v>negative</v>
      </c>
      <c r="F25195" t="str">
        <f>VLOOKUP(B25195,'Content (1)'!B:E,3,0)</f>
        <v>photo</v>
      </c>
      <c r="G25195">
        <f>VLOOKUP('Reactions (1) copy'!D25195,'ReactionTypes (1)'!B:D,3,0)</f>
        <v>12</v>
      </c>
      <c r="H25195" s="1">
        <v>44215.476342592592</v>
      </c>
      <c r="I25195" t="str">
        <f>VLOOKUP(B25195,'Content (1)'!B:F,4,0)</f>
        <v>animals</v>
      </c>
    </row>
    <row r="25196" spans="1:9" x14ac:dyDescent="0.2">
      <c r="A25196">
        <v>25194</v>
      </c>
      <c r="B25196" t="s">
        <v>1428</v>
      </c>
      <c r="C25196" t="str">
        <f>VLOOKUP(B25196,'Content (1)'!B:E,2,0)</f>
        <v>64b82ed5-80dc-4fbb-9dfc-d7e037684f0e</v>
      </c>
      <c r="D25196" t="s">
        <v>70</v>
      </c>
      <c r="E25196" t="str">
        <f>VLOOKUP(D25196,'ReactionTypes (1)'!B:D,2,0)</f>
        <v>positive</v>
      </c>
      <c r="F25196" t="str">
        <f>VLOOKUP(B25196,'Content (1)'!B:E,3,0)</f>
        <v>photo</v>
      </c>
      <c r="G25196">
        <f>VLOOKUP('Reactions (1) copy'!D25196,'ReactionTypes (1)'!B:D,3,0)</f>
        <v>72</v>
      </c>
      <c r="H25196" s="1">
        <v>44120.259166666663</v>
      </c>
      <c r="I25196" t="str">
        <f>VLOOKUP(B25196,'Content (1)'!B:F,4,0)</f>
        <v>animals</v>
      </c>
    </row>
    <row r="25197" spans="1:9" x14ac:dyDescent="0.2">
      <c r="A25197">
        <v>25195</v>
      </c>
      <c r="B25197" t="s">
        <v>1428</v>
      </c>
      <c r="C25197" t="str">
        <f>VLOOKUP(B25197,'Content (1)'!B:E,2,0)</f>
        <v>64b82ed5-80dc-4fbb-9dfc-d7e037684f0e</v>
      </c>
      <c r="D25197" t="s">
        <v>17</v>
      </c>
      <c r="E25197" t="str">
        <f>VLOOKUP(D25197,'ReactionTypes (1)'!B:D,2,0)</f>
        <v>positive</v>
      </c>
      <c r="F25197" t="str">
        <f>VLOOKUP(B25197,'Content (1)'!B:E,3,0)</f>
        <v>photo</v>
      </c>
      <c r="G25197">
        <f>VLOOKUP('Reactions (1) copy'!D25197,'ReactionTypes (1)'!B:D,3,0)</f>
        <v>70</v>
      </c>
      <c r="H25197" s="1">
        <v>44238.14576388889</v>
      </c>
      <c r="I25197" t="str">
        <f>VLOOKUP(B25197,'Content (1)'!B:F,4,0)</f>
        <v>animals</v>
      </c>
    </row>
    <row r="25198" spans="1:9" x14ac:dyDescent="0.2">
      <c r="A25198">
        <v>25196</v>
      </c>
      <c r="B25198" t="s">
        <v>1428</v>
      </c>
      <c r="C25198" t="str">
        <f>VLOOKUP(B25198,'Content (1)'!B:E,2,0)</f>
        <v>64b82ed5-80dc-4fbb-9dfc-d7e037684f0e</v>
      </c>
      <c r="D25198" t="s">
        <v>27</v>
      </c>
      <c r="E25198" t="str">
        <f>VLOOKUP(D25198,'ReactionTypes (1)'!B:D,2,0)</f>
        <v>positive</v>
      </c>
      <c r="F25198" t="str">
        <f>VLOOKUP(B25198,'Content (1)'!B:E,3,0)</f>
        <v>photo</v>
      </c>
      <c r="G25198">
        <f>VLOOKUP('Reactions (1) copy'!D25198,'ReactionTypes (1)'!B:D,3,0)</f>
        <v>75</v>
      </c>
      <c r="H25198" s="1">
        <v>44262.557037037041</v>
      </c>
      <c r="I25198" t="str">
        <f>VLOOKUP(B25198,'Content (1)'!B:F,4,0)</f>
        <v>animals</v>
      </c>
    </row>
    <row r="25199" spans="1:9" x14ac:dyDescent="0.2">
      <c r="A25199">
        <v>25197</v>
      </c>
      <c r="B25199" t="s">
        <v>1429</v>
      </c>
      <c r="C25199" t="str">
        <f>VLOOKUP(B25199,'Content (1)'!B:E,2,0)</f>
        <v>93dd80c0-4ff2-42ed-9949-1621b0a68c63</v>
      </c>
      <c r="E25199" t="e">
        <f>VLOOKUP(D25199,'ReactionTypes (1)'!B:D,2,0)</f>
        <v>#N/A</v>
      </c>
      <c r="F25199" t="str">
        <f>VLOOKUP(B25199,'Content (1)'!B:E,3,0)</f>
        <v>photo</v>
      </c>
      <c r="G25199" t="e">
        <f>VLOOKUP('Reactions (1) copy'!D25199,'ReactionTypes (1)'!B:D,3,0)</f>
        <v>#N/A</v>
      </c>
      <c r="H25199" s="1">
        <v>44106.571111111109</v>
      </c>
      <c r="I25199" t="str">
        <f>VLOOKUP(B25199,'Content (1)'!B:F,4,0)</f>
        <v>education</v>
      </c>
    </row>
    <row r="25200" spans="1:9" x14ac:dyDescent="0.2">
      <c r="A25200">
        <v>25198</v>
      </c>
      <c r="B25200" t="s">
        <v>1429</v>
      </c>
      <c r="C25200" t="str">
        <f>VLOOKUP(B25200,'Content (1)'!B:E,2,0)</f>
        <v>93dd80c0-4ff2-42ed-9949-1621b0a68c63</v>
      </c>
      <c r="D25200" t="s">
        <v>19</v>
      </c>
      <c r="E25200" t="str">
        <f>VLOOKUP(D25200,'ReactionTypes (1)'!B:D,2,0)</f>
        <v>negative</v>
      </c>
      <c r="F25200" t="str">
        <f>VLOOKUP(B25200,'Content (1)'!B:E,3,0)</f>
        <v>photo</v>
      </c>
      <c r="G25200">
        <f>VLOOKUP('Reactions (1) copy'!D25200,'ReactionTypes (1)'!B:D,3,0)</f>
        <v>5</v>
      </c>
      <c r="H25200" s="1">
        <v>44185.292708333334</v>
      </c>
      <c r="I25200" t="str">
        <f>VLOOKUP(B25200,'Content (1)'!B:F,4,0)</f>
        <v>education</v>
      </c>
    </row>
    <row r="25201" spans="1:9" x14ac:dyDescent="0.2">
      <c r="A25201">
        <v>25199</v>
      </c>
      <c r="B25201" t="s">
        <v>1430</v>
      </c>
      <c r="C25201" t="str">
        <f>VLOOKUP(B25201,'Content (1)'!B:E,2,0)</f>
        <v>d9aab962-e964-4afd-83ee-abda0865da67</v>
      </c>
      <c r="E25201" t="e">
        <f>VLOOKUP(D25201,'ReactionTypes (1)'!B:D,2,0)</f>
        <v>#N/A</v>
      </c>
      <c r="F25201" t="str">
        <f>VLOOKUP(B25201,'Content (1)'!B:E,3,0)</f>
        <v>photo</v>
      </c>
      <c r="G25201" t="e">
        <f>VLOOKUP('Reactions (1) copy'!D25201,'ReactionTypes (1)'!B:D,3,0)</f>
        <v>#N/A</v>
      </c>
      <c r="H25201" s="1">
        <v>44246.106111111112</v>
      </c>
      <c r="I25201" t="str">
        <f>VLOOKUP(B25201,'Content (1)'!B:F,4,0)</f>
        <v>studying</v>
      </c>
    </row>
    <row r="25202" spans="1:9" x14ac:dyDescent="0.2">
      <c r="A25202">
        <v>25200</v>
      </c>
      <c r="B25202" t="s">
        <v>1430</v>
      </c>
      <c r="C25202" t="str">
        <f>VLOOKUP(B25202,'Content (1)'!B:E,2,0)</f>
        <v>d9aab962-e964-4afd-83ee-abda0865da67</v>
      </c>
      <c r="D25202" t="s">
        <v>37</v>
      </c>
      <c r="E25202" t="str">
        <f>VLOOKUP(D25202,'ReactionTypes (1)'!B:D,2,0)</f>
        <v>positive</v>
      </c>
      <c r="F25202" t="str">
        <f>VLOOKUP(B25202,'Content (1)'!B:E,3,0)</f>
        <v>photo</v>
      </c>
      <c r="G25202">
        <f>VLOOKUP('Reactions (1) copy'!D25202,'ReactionTypes (1)'!B:D,3,0)</f>
        <v>60</v>
      </c>
      <c r="H25202" s="1">
        <v>44100.917557870373</v>
      </c>
      <c r="I25202" t="str">
        <f>VLOOKUP(B25202,'Content (1)'!B:F,4,0)</f>
        <v>studying</v>
      </c>
    </row>
    <row r="25203" spans="1:9" x14ac:dyDescent="0.2">
      <c r="A25203">
        <v>25201</v>
      </c>
      <c r="B25203" t="s">
        <v>1431</v>
      </c>
      <c r="C25203" t="str">
        <f>VLOOKUP(B25203,'Content (1)'!B:E,2,0)</f>
        <v>95258c36-5b6b-4591-85ee-0c43f503c1d5</v>
      </c>
      <c r="E25203" t="e">
        <f>VLOOKUP(D25203,'ReactionTypes (1)'!B:D,2,0)</f>
        <v>#N/A</v>
      </c>
      <c r="F25203" t="str">
        <f>VLOOKUP(B25203,'Content (1)'!B:E,3,0)</f>
        <v>GIF</v>
      </c>
      <c r="G25203" t="e">
        <f>VLOOKUP('Reactions (1) copy'!D25203,'ReactionTypes (1)'!B:D,3,0)</f>
        <v>#N/A</v>
      </c>
      <c r="H25203" s="1">
        <v>44204.784143518518</v>
      </c>
      <c r="I25203" t="str">
        <f>VLOOKUP(B25203,'Content (1)'!B:F,4,0)</f>
        <v>cooking</v>
      </c>
    </row>
    <row r="25204" spans="1:9" x14ac:dyDescent="0.2">
      <c r="A25204">
        <v>25202</v>
      </c>
      <c r="B25204" t="s">
        <v>1431</v>
      </c>
      <c r="C25204" t="str">
        <f>VLOOKUP(B25204,'Content (1)'!B:E,2,0)</f>
        <v>95258c36-5b6b-4591-85ee-0c43f503c1d5</v>
      </c>
      <c r="D25204" t="s">
        <v>10</v>
      </c>
      <c r="E25204" t="str">
        <f>VLOOKUP(D25204,'ReactionTypes (1)'!B:D,2,0)</f>
        <v>negative</v>
      </c>
      <c r="F25204" t="str">
        <f>VLOOKUP(B25204,'Content (1)'!B:E,3,0)</f>
        <v>GIF</v>
      </c>
      <c r="G25204">
        <f>VLOOKUP('Reactions (1) copy'!D25204,'ReactionTypes (1)'!B:D,3,0)</f>
        <v>15</v>
      </c>
      <c r="H25204" s="1">
        <v>44358.166481481479</v>
      </c>
      <c r="I25204" t="str">
        <f>VLOOKUP(B25204,'Content (1)'!B:F,4,0)</f>
        <v>cooking</v>
      </c>
    </row>
    <row r="25205" spans="1:9" x14ac:dyDescent="0.2">
      <c r="A25205">
        <v>25203</v>
      </c>
      <c r="B25205" t="s">
        <v>1431</v>
      </c>
      <c r="C25205" t="str">
        <f>VLOOKUP(B25205,'Content (1)'!B:E,2,0)</f>
        <v>95258c36-5b6b-4591-85ee-0c43f503c1d5</v>
      </c>
      <c r="D25205" t="s">
        <v>6</v>
      </c>
      <c r="E25205" t="str">
        <f>VLOOKUP(D25205,'ReactionTypes (1)'!B:D,2,0)</f>
        <v>negative</v>
      </c>
      <c r="F25205" t="str">
        <f>VLOOKUP(B25205,'Content (1)'!B:E,3,0)</f>
        <v>GIF</v>
      </c>
      <c r="G25205">
        <f>VLOOKUP('Reactions (1) copy'!D25205,'ReactionTypes (1)'!B:D,3,0)</f>
        <v>0</v>
      </c>
      <c r="H25205" s="1">
        <v>44301.557476851849</v>
      </c>
      <c r="I25205" t="str">
        <f>VLOOKUP(B25205,'Content (1)'!B:F,4,0)</f>
        <v>cooking</v>
      </c>
    </row>
    <row r="25206" spans="1:9" x14ac:dyDescent="0.2">
      <c r="A25206">
        <v>25204</v>
      </c>
      <c r="B25206" t="s">
        <v>1431</v>
      </c>
      <c r="C25206" t="str">
        <f>VLOOKUP(B25206,'Content (1)'!B:E,2,0)</f>
        <v>95258c36-5b6b-4591-85ee-0c43f503c1d5</v>
      </c>
      <c r="D25206" t="s">
        <v>15</v>
      </c>
      <c r="E25206" t="str">
        <f>VLOOKUP(D25206,'ReactionTypes (1)'!B:D,2,0)</f>
        <v>neutral</v>
      </c>
      <c r="F25206" t="str">
        <f>VLOOKUP(B25206,'Content (1)'!B:E,3,0)</f>
        <v>GIF</v>
      </c>
      <c r="G25206">
        <f>VLOOKUP('Reactions (1) copy'!D25206,'ReactionTypes (1)'!B:D,3,0)</f>
        <v>35</v>
      </c>
      <c r="H25206" s="1">
        <v>44092.370092592595</v>
      </c>
      <c r="I25206" t="str">
        <f>VLOOKUP(B25206,'Content (1)'!B:F,4,0)</f>
        <v>cooking</v>
      </c>
    </row>
    <row r="25207" spans="1:9" x14ac:dyDescent="0.2">
      <c r="A25207">
        <v>25205</v>
      </c>
      <c r="B25207" t="s">
        <v>1431</v>
      </c>
      <c r="C25207" t="str">
        <f>VLOOKUP(B25207,'Content (1)'!B:E,2,0)</f>
        <v>95258c36-5b6b-4591-85ee-0c43f503c1d5</v>
      </c>
      <c r="D25207" t="s">
        <v>13</v>
      </c>
      <c r="E25207" t="str">
        <f>VLOOKUP(D25207,'ReactionTypes (1)'!B:D,2,0)</f>
        <v>positive</v>
      </c>
      <c r="F25207" t="str">
        <f>VLOOKUP(B25207,'Content (1)'!B:E,3,0)</f>
        <v>GIF</v>
      </c>
      <c r="G25207">
        <f>VLOOKUP('Reactions (1) copy'!D25207,'ReactionTypes (1)'!B:D,3,0)</f>
        <v>30</v>
      </c>
      <c r="H25207" s="1">
        <v>44329.318483796298</v>
      </c>
      <c r="I25207" t="str">
        <f>VLOOKUP(B25207,'Content (1)'!B:F,4,0)</f>
        <v>cooking</v>
      </c>
    </row>
    <row r="25208" spans="1:9" x14ac:dyDescent="0.2">
      <c r="A25208">
        <v>25206</v>
      </c>
      <c r="B25208" t="s">
        <v>1431</v>
      </c>
      <c r="C25208" t="str">
        <f>VLOOKUP(B25208,'Content (1)'!B:E,2,0)</f>
        <v>95258c36-5b6b-4591-85ee-0c43f503c1d5</v>
      </c>
      <c r="D25208" t="s">
        <v>35</v>
      </c>
      <c r="E25208" t="str">
        <f>VLOOKUP(D25208,'ReactionTypes (1)'!B:D,2,0)</f>
        <v>positive</v>
      </c>
      <c r="F25208" t="str">
        <f>VLOOKUP(B25208,'Content (1)'!B:E,3,0)</f>
        <v>GIF</v>
      </c>
      <c r="G25208">
        <f>VLOOKUP('Reactions (1) copy'!D25208,'ReactionTypes (1)'!B:D,3,0)</f>
        <v>50</v>
      </c>
      <c r="H25208" s="1">
        <v>44276.443784722222</v>
      </c>
      <c r="I25208" t="str">
        <f>VLOOKUP(B25208,'Content (1)'!B:F,4,0)</f>
        <v>cooking</v>
      </c>
    </row>
    <row r="25209" spans="1:9" x14ac:dyDescent="0.2">
      <c r="A25209">
        <v>25207</v>
      </c>
      <c r="B25209" t="s">
        <v>1431</v>
      </c>
      <c r="C25209" t="str">
        <f>VLOOKUP(B25209,'Content (1)'!B:E,2,0)</f>
        <v>95258c36-5b6b-4591-85ee-0c43f503c1d5</v>
      </c>
      <c r="D25209" t="s">
        <v>19</v>
      </c>
      <c r="E25209" t="str">
        <f>VLOOKUP(D25209,'ReactionTypes (1)'!B:D,2,0)</f>
        <v>negative</v>
      </c>
      <c r="F25209" t="str">
        <f>VLOOKUP(B25209,'Content (1)'!B:E,3,0)</f>
        <v>GIF</v>
      </c>
      <c r="G25209">
        <f>VLOOKUP('Reactions (1) copy'!D25209,'ReactionTypes (1)'!B:D,3,0)</f>
        <v>5</v>
      </c>
      <c r="H25209" s="1">
        <v>44207.800810185188</v>
      </c>
      <c r="I25209" t="str">
        <f>VLOOKUP(B25209,'Content (1)'!B:F,4,0)</f>
        <v>cooking</v>
      </c>
    </row>
    <row r="25210" spans="1:9" x14ac:dyDescent="0.2">
      <c r="A25210">
        <v>25208</v>
      </c>
      <c r="B25210" t="s">
        <v>1431</v>
      </c>
      <c r="C25210" t="str">
        <f>VLOOKUP(B25210,'Content (1)'!B:E,2,0)</f>
        <v>95258c36-5b6b-4591-85ee-0c43f503c1d5</v>
      </c>
      <c r="D25210" t="s">
        <v>10</v>
      </c>
      <c r="E25210" t="str">
        <f>VLOOKUP(D25210,'ReactionTypes (1)'!B:D,2,0)</f>
        <v>negative</v>
      </c>
      <c r="F25210" t="str">
        <f>VLOOKUP(B25210,'Content (1)'!B:E,3,0)</f>
        <v>GIF</v>
      </c>
      <c r="G25210">
        <f>VLOOKUP('Reactions (1) copy'!D25210,'ReactionTypes (1)'!B:D,3,0)</f>
        <v>15</v>
      </c>
      <c r="H25210" s="1">
        <v>44006.494895833333</v>
      </c>
      <c r="I25210" t="str">
        <f>VLOOKUP(B25210,'Content (1)'!B:F,4,0)</f>
        <v>cooking</v>
      </c>
    </row>
    <row r="25211" spans="1:9" x14ac:dyDescent="0.2">
      <c r="A25211">
        <v>25209</v>
      </c>
      <c r="B25211" t="s">
        <v>1431</v>
      </c>
      <c r="C25211" t="str">
        <f>VLOOKUP(B25211,'Content (1)'!B:E,2,0)</f>
        <v>95258c36-5b6b-4591-85ee-0c43f503c1d5</v>
      </c>
      <c r="D25211" t="s">
        <v>8</v>
      </c>
      <c r="E25211" t="str">
        <f>VLOOKUP(D25211,'ReactionTypes (1)'!B:D,2,0)</f>
        <v>negative</v>
      </c>
      <c r="F25211" t="str">
        <f>VLOOKUP(B25211,'Content (1)'!B:E,3,0)</f>
        <v>GIF</v>
      </c>
      <c r="G25211">
        <f>VLOOKUP('Reactions (1) copy'!D25211,'ReactionTypes (1)'!B:D,3,0)</f>
        <v>10</v>
      </c>
      <c r="H25211" s="1">
        <v>44007.527696759258</v>
      </c>
      <c r="I25211" t="str">
        <f>VLOOKUP(B25211,'Content (1)'!B:F,4,0)</f>
        <v>cooking</v>
      </c>
    </row>
    <row r="25212" spans="1:9" x14ac:dyDescent="0.2">
      <c r="A25212">
        <v>25210</v>
      </c>
      <c r="B25212" t="s">
        <v>1431</v>
      </c>
      <c r="C25212" t="str">
        <f>VLOOKUP(B25212,'Content (1)'!B:E,2,0)</f>
        <v>95258c36-5b6b-4591-85ee-0c43f503c1d5</v>
      </c>
      <c r="D25212" t="s">
        <v>15</v>
      </c>
      <c r="E25212" t="str">
        <f>VLOOKUP(D25212,'ReactionTypes (1)'!B:D,2,0)</f>
        <v>neutral</v>
      </c>
      <c r="F25212" t="str">
        <f>VLOOKUP(B25212,'Content (1)'!B:E,3,0)</f>
        <v>GIF</v>
      </c>
      <c r="G25212">
        <f>VLOOKUP('Reactions (1) copy'!D25212,'ReactionTypes (1)'!B:D,3,0)</f>
        <v>35</v>
      </c>
      <c r="H25212" s="1">
        <v>44088.297824074078</v>
      </c>
      <c r="I25212" t="str">
        <f>VLOOKUP(B25212,'Content (1)'!B:F,4,0)</f>
        <v>cooking</v>
      </c>
    </row>
    <row r="25213" spans="1:9" x14ac:dyDescent="0.2">
      <c r="A25213">
        <v>25211</v>
      </c>
      <c r="B25213" t="s">
        <v>1431</v>
      </c>
      <c r="C25213" t="str">
        <f>VLOOKUP(B25213,'Content (1)'!B:E,2,0)</f>
        <v>95258c36-5b6b-4591-85ee-0c43f503c1d5</v>
      </c>
      <c r="D25213" t="s">
        <v>30</v>
      </c>
      <c r="E25213" t="str">
        <f>VLOOKUP(D25213,'ReactionTypes (1)'!B:D,2,0)</f>
        <v>positive</v>
      </c>
      <c r="F25213" t="str">
        <f>VLOOKUP(B25213,'Content (1)'!B:E,3,0)</f>
        <v>GIF</v>
      </c>
      <c r="G25213">
        <f>VLOOKUP('Reactions (1) copy'!D25213,'ReactionTypes (1)'!B:D,3,0)</f>
        <v>45</v>
      </c>
      <c r="H25213" s="1">
        <v>44073.839513888888</v>
      </c>
      <c r="I25213" t="str">
        <f>VLOOKUP(B25213,'Content (1)'!B:F,4,0)</f>
        <v>cooking</v>
      </c>
    </row>
    <row r="25214" spans="1:9" x14ac:dyDescent="0.2">
      <c r="A25214">
        <v>25212</v>
      </c>
      <c r="B25214" t="s">
        <v>1431</v>
      </c>
      <c r="C25214" t="str">
        <f>VLOOKUP(B25214,'Content (1)'!B:E,2,0)</f>
        <v>95258c36-5b6b-4591-85ee-0c43f503c1d5</v>
      </c>
      <c r="D25214" t="s">
        <v>35</v>
      </c>
      <c r="E25214" t="str">
        <f>VLOOKUP(D25214,'ReactionTypes (1)'!B:D,2,0)</f>
        <v>positive</v>
      </c>
      <c r="F25214" t="str">
        <f>VLOOKUP(B25214,'Content (1)'!B:E,3,0)</f>
        <v>GIF</v>
      </c>
      <c r="G25214">
        <f>VLOOKUP('Reactions (1) copy'!D25214,'ReactionTypes (1)'!B:D,3,0)</f>
        <v>50</v>
      </c>
      <c r="H25214" s="1">
        <v>44238.386446759258</v>
      </c>
      <c r="I25214" t="str">
        <f>VLOOKUP(B25214,'Content (1)'!B:F,4,0)</f>
        <v>cooking</v>
      </c>
    </row>
    <row r="25215" spans="1:9" x14ac:dyDescent="0.2">
      <c r="A25215">
        <v>25213</v>
      </c>
      <c r="B25215" t="s">
        <v>1431</v>
      </c>
      <c r="C25215" t="str">
        <f>VLOOKUP(B25215,'Content (1)'!B:E,2,0)</f>
        <v>95258c36-5b6b-4591-85ee-0c43f503c1d5</v>
      </c>
      <c r="D25215" t="s">
        <v>21</v>
      </c>
      <c r="E25215" t="str">
        <f>VLOOKUP(D25215,'ReactionTypes (1)'!B:D,2,0)</f>
        <v>positive</v>
      </c>
      <c r="F25215" t="str">
        <f>VLOOKUP(B25215,'Content (1)'!B:E,3,0)</f>
        <v>GIF</v>
      </c>
      <c r="G25215">
        <f>VLOOKUP('Reactions (1) copy'!D25215,'ReactionTypes (1)'!B:D,3,0)</f>
        <v>65</v>
      </c>
      <c r="H25215" s="1">
        <v>44062.681666666664</v>
      </c>
      <c r="I25215" t="str">
        <f>VLOOKUP(B25215,'Content (1)'!B:F,4,0)</f>
        <v>cooking</v>
      </c>
    </row>
    <row r="25216" spans="1:9" x14ac:dyDescent="0.2">
      <c r="A25216">
        <v>25214</v>
      </c>
      <c r="B25216" t="s">
        <v>1431</v>
      </c>
      <c r="C25216" t="str">
        <f>VLOOKUP(B25216,'Content (1)'!B:E,2,0)</f>
        <v>95258c36-5b6b-4591-85ee-0c43f503c1d5</v>
      </c>
      <c r="D25216" t="s">
        <v>13</v>
      </c>
      <c r="E25216" t="str">
        <f>VLOOKUP(D25216,'ReactionTypes (1)'!B:D,2,0)</f>
        <v>positive</v>
      </c>
      <c r="F25216" t="str">
        <f>VLOOKUP(B25216,'Content (1)'!B:E,3,0)</f>
        <v>GIF</v>
      </c>
      <c r="G25216">
        <f>VLOOKUP('Reactions (1) copy'!D25216,'ReactionTypes (1)'!B:D,3,0)</f>
        <v>30</v>
      </c>
      <c r="H25216" s="1">
        <v>44113.253530092596</v>
      </c>
      <c r="I25216" t="str">
        <f>VLOOKUP(B25216,'Content (1)'!B:F,4,0)</f>
        <v>cooking</v>
      </c>
    </row>
    <row r="25217" spans="1:9" x14ac:dyDescent="0.2">
      <c r="A25217">
        <v>25215</v>
      </c>
      <c r="B25217" t="s">
        <v>1431</v>
      </c>
      <c r="C25217" t="str">
        <f>VLOOKUP(B25217,'Content (1)'!B:E,2,0)</f>
        <v>95258c36-5b6b-4591-85ee-0c43f503c1d5</v>
      </c>
      <c r="D25217" t="s">
        <v>33</v>
      </c>
      <c r="E25217" t="str">
        <f>VLOOKUP(D25217,'ReactionTypes (1)'!B:D,2,0)</f>
        <v>negative</v>
      </c>
      <c r="F25217" t="str">
        <f>VLOOKUP(B25217,'Content (1)'!B:E,3,0)</f>
        <v>GIF</v>
      </c>
      <c r="G25217">
        <f>VLOOKUP('Reactions (1) copy'!D25217,'ReactionTypes (1)'!B:D,3,0)</f>
        <v>12</v>
      </c>
      <c r="H25217" s="1">
        <v>44227.550821759258</v>
      </c>
      <c r="I25217" t="str">
        <f>VLOOKUP(B25217,'Content (1)'!B:F,4,0)</f>
        <v>cooking</v>
      </c>
    </row>
    <row r="25218" spans="1:9" x14ac:dyDescent="0.2">
      <c r="A25218">
        <v>25216</v>
      </c>
      <c r="B25218" t="s">
        <v>1431</v>
      </c>
      <c r="C25218" t="str">
        <f>VLOOKUP(B25218,'Content (1)'!B:E,2,0)</f>
        <v>95258c36-5b6b-4591-85ee-0c43f503c1d5</v>
      </c>
      <c r="D25218" t="s">
        <v>35</v>
      </c>
      <c r="E25218" t="str">
        <f>VLOOKUP(D25218,'ReactionTypes (1)'!B:D,2,0)</f>
        <v>positive</v>
      </c>
      <c r="F25218" t="str">
        <f>VLOOKUP(B25218,'Content (1)'!B:E,3,0)</f>
        <v>GIF</v>
      </c>
      <c r="G25218">
        <f>VLOOKUP('Reactions (1) copy'!D25218,'ReactionTypes (1)'!B:D,3,0)</f>
        <v>50</v>
      </c>
      <c r="H25218" s="1">
        <v>44152.541412037041</v>
      </c>
      <c r="I25218" t="str">
        <f>VLOOKUP(B25218,'Content (1)'!B:F,4,0)</f>
        <v>cooking</v>
      </c>
    </row>
    <row r="25219" spans="1:9" x14ac:dyDescent="0.2">
      <c r="A25219">
        <v>25217</v>
      </c>
      <c r="B25219" t="s">
        <v>1431</v>
      </c>
      <c r="C25219" t="str">
        <f>VLOOKUP(B25219,'Content (1)'!B:E,2,0)</f>
        <v>95258c36-5b6b-4591-85ee-0c43f503c1d5</v>
      </c>
      <c r="D25219" t="s">
        <v>10</v>
      </c>
      <c r="E25219" t="str">
        <f>VLOOKUP(D25219,'ReactionTypes (1)'!B:D,2,0)</f>
        <v>negative</v>
      </c>
      <c r="F25219" t="str">
        <f>VLOOKUP(B25219,'Content (1)'!B:E,3,0)</f>
        <v>GIF</v>
      </c>
      <c r="G25219">
        <f>VLOOKUP('Reactions (1) copy'!D25219,'ReactionTypes (1)'!B:D,3,0)</f>
        <v>15</v>
      </c>
      <c r="H25219" s="1">
        <v>44133.868842592594</v>
      </c>
      <c r="I25219" t="str">
        <f>VLOOKUP(B25219,'Content (1)'!B:F,4,0)</f>
        <v>cooking</v>
      </c>
    </row>
    <row r="25220" spans="1:9" x14ac:dyDescent="0.2">
      <c r="A25220">
        <v>25218</v>
      </c>
      <c r="B25220" t="s">
        <v>1431</v>
      </c>
      <c r="C25220" t="str">
        <f>VLOOKUP(B25220,'Content (1)'!B:E,2,0)</f>
        <v>95258c36-5b6b-4591-85ee-0c43f503c1d5</v>
      </c>
      <c r="D25220" t="s">
        <v>13</v>
      </c>
      <c r="E25220" t="str">
        <f>VLOOKUP(D25220,'ReactionTypes (1)'!B:D,2,0)</f>
        <v>positive</v>
      </c>
      <c r="F25220" t="str">
        <f>VLOOKUP(B25220,'Content (1)'!B:E,3,0)</f>
        <v>GIF</v>
      </c>
      <c r="G25220">
        <f>VLOOKUP('Reactions (1) copy'!D25220,'ReactionTypes (1)'!B:D,3,0)</f>
        <v>30</v>
      </c>
      <c r="H25220" s="1">
        <v>44218.948773148149</v>
      </c>
      <c r="I25220" t="str">
        <f>VLOOKUP(B25220,'Content (1)'!B:F,4,0)</f>
        <v>cooking</v>
      </c>
    </row>
    <row r="25221" spans="1:9" x14ac:dyDescent="0.2">
      <c r="A25221">
        <v>25219</v>
      </c>
      <c r="B25221" t="s">
        <v>1431</v>
      </c>
      <c r="C25221" t="str">
        <f>VLOOKUP(B25221,'Content (1)'!B:E,2,0)</f>
        <v>95258c36-5b6b-4591-85ee-0c43f503c1d5</v>
      </c>
      <c r="D25221" t="s">
        <v>10</v>
      </c>
      <c r="E25221" t="str">
        <f>VLOOKUP(D25221,'ReactionTypes (1)'!B:D,2,0)</f>
        <v>negative</v>
      </c>
      <c r="F25221" t="str">
        <f>VLOOKUP(B25221,'Content (1)'!B:E,3,0)</f>
        <v>GIF</v>
      </c>
      <c r="G25221">
        <f>VLOOKUP('Reactions (1) copy'!D25221,'ReactionTypes (1)'!B:D,3,0)</f>
        <v>15</v>
      </c>
      <c r="H25221" s="1">
        <v>44001.527858796297</v>
      </c>
      <c r="I25221" t="str">
        <f>VLOOKUP(B25221,'Content (1)'!B:F,4,0)</f>
        <v>cooking</v>
      </c>
    </row>
    <row r="25222" spans="1:9" x14ac:dyDescent="0.2">
      <c r="A25222">
        <v>25220</v>
      </c>
      <c r="B25222" t="s">
        <v>1431</v>
      </c>
      <c r="C25222" t="str">
        <f>VLOOKUP(B25222,'Content (1)'!B:E,2,0)</f>
        <v>95258c36-5b6b-4591-85ee-0c43f503c1d5</v>
      </c>
      <c r="D25222" t="s">
        <v>13</v>
      </c>
      <c r="E25222" t="str">
        <f>VLOOKUP(D25222,'ReactionTypes (1)'!B:D,2,0)</f>
        <v>positive</v>
      </c>
      <c r="F25222" t="str">
        <f>VLOOKUP(B25222,'Content (1)'!B:E,3,0)</f>
        <v>GIF</v>
      </c>
      <c r="G25222">
        <f>VLOOKUP('Reactions (1) copy'!D25222,'ReactionTypes (1)'!B:D,3,0)</f>
        <v>30</v>
      </c>
      <c r="H25222" s="1">
        <v>44002.577534722222</v>
      </c>
      <c r="I25222" t="str">
        <f>VLOOKUP(B25222,'Content (1)'!B:F,4,0)</f>
        <v>cooking</v>
      </c>
    </row>
    <row r="25223" spans="1:9" x14ac:dyDescent="0.2">
      <c r="A25223">
        <v>25221</v>
      </c>
      <c r="B25223" t="s">
        <v>1431</v>
      </c>
      <c r="C25223" t="str">
        <f>VLOOKUP(B25223,'Content (1)'!B:E,2,0)</f>
        <v>95258c36-5b6b-4591-85ee-0c43f503c1d5</v>
      </c>
      <c r="D25223" t="s">
        <v>30</v>
      </c>
      <c r="E25223" t="str">
        <f>VLOOKUP(D25223,'ReactionTypes (1)'!B:D,2,0)</f>
        <v>positive</v>
      </c>
      <c r="F25223" t="str">
        <f>VLOOKUP(B25223,'Content (1)'!B:E,3,0)</f>
        <v>GIF</v>
      </c>
      <c r="G25223">
        <f>VLOOKUP('Reactions (1) copy'!D25223,'ReactionTypes (1)'!B:D,3,0)</f>
        <v>45</v>
      </c>
      <c r="H25223" s="1">
        <v>44357.577986111108</v>
      </c>
      <c r="I25223" t="str">
        <f>VLOOKUP(B25223,'Content (1)'!B:F,4,0)</f>
        <v>cooking</v>
      </c>
    </row>
    <row r="25224" spans="1:9" x14ac:dyDescent="0.2">
      <c r="A25224">
        <v>25222</v>
      </c>
      <c r="B25224" t="s">
        <v>1431</v>
      </c>
      <c r="C25224" t="str">
        <f>VLOOKUP(B25224,'Content (1)'!B:E,2,0)</f>
        <v>95258c36-5b6b-4591-85ee-0c43f503c1d5</v>
      </c>
      <c r="D25224" t="s">
        <v>33</v>
      </c>
      <c r="E25224" t="str">
        <f>VLOOKUP(D25224,'ReactionTypes (1)'!B:D,2,0)</f>
        <v>negative</v>
      </c>
      <c r="F25224" t="str">
        <f>VLOOKUP(B25224,'Content (1)'!B:E,3,0)</f>
        <v>GIF</v>
      </c>
      <c r="G25224">
        <f>VLOOKUP('Reactions (1) copy'!D25224,'ReactionTypes (1)'!B:D,3,0)</f>
        <v>12</v>
      </c>
      <c r="H25224" s="1">
        <v>44364.665162037039</v>
      </c>
      <c r="I25224" t="str">
        <f>VLOOKUP(B25224,'Content (1)'!B:F,4,0)</f>
        <v>cooking</v>
      </c>
    </row>
    <row r="25225" spans="1:9" x14ac:dyDescent="0.2">
      <c r="A25225">
        <v>25223</v>
      </c>
      <c r="B25225" t="s">
        <v>1431</v>
      </c>
      <c r="C25225" t="str">
        <f>VLOOKUP(B25225,'Content (1)'!B:E,2,0)</f>
        <v>95258c36-5b6b-4591-85ee-0c43f503c1d5</v>
      </c>
      <c r="D25225" t="s">
        <v>19</v>
      </c>
      <c r="E25225" t="str">
        <f>VLOOKUP(D25225,'ReactionTypes (1)'!B:D,2,0)</f>
        <v>negative</v>
      </c>
      <c r="F25225" t="str">
        <f>VLOOKUP(B25225,'Content (1)'!B:E,3,0)</f>
        <v>GIF</v>
      </c>
      <c r="G25225">
        <f>VLOOKUP('Reactions (1) copy'!D25225,'ReactionTypes (1)'!B:D,3,0)</f>
        <v>5</v>
      </c>
      <c r="H25225" s="1">
        <v>44190.261250000003</v>
      </c>
      <c r="I25225" t="str">
        <f>VLOOKUP(B25225,'Content (1)'!B:F,4,0)</f>
        <v>cooking</v>
      </c>
    </row>
    <row r="25226" spans="1:9" x14ac:dyDescent="0.2">
      <c r="A25226">
        <v>25224</v>
      </c>
      <c r="B25226" t="s">
        <v>1431</v>
      </c>
      <c r="C25226" t="str">
        <f>VLOOKUP(B25226,'Content (1)'!B:E,2,0)</f>
        <v>95258c36-5b6b-4591-85ee-0c43f503c1d5</v>
      </c>
      <c r="D25226" t="s">
        <v>13</v>
      </c>
      <c r="E25226" t="str">
        <f>VLOOKUP(D25226,'ReactionTypes (1)'!B:D,2,0)</f>
        <v>positive</v>
      </c>
      <c r="F25226" t="str">
        <f>VLOOKUP(B25226,'Content (1)'!B:E,3,0)</f>
        <v>GIF</v>
      </c>
      <c r="G25226">
        <f>VLOOKUP('Reactions (1) copy'!D25226,'ReactionTypes (1)'!B:D,3,0)</f>
        <v>30</v>
      </c>
      <c r="H25226" s="1">
        <v>44259.985717592594</v>
      </c>
      <c r="I25226" t="str">
        <f>VLOOKUP(B25226,'Content (1)'!B:F,4,0)</f>
        <v>cooking</v>
      </c>
    </row>
    <row r="25227" spans="1:9" x14ac:dyDescent="0.2">
      <c r="A25227">
        <v>25225</v>
      </c>
      <c r="B25227" t="s">
        <v>1431</v>
      </c>
      <c r="C25227" t="str">
        <f>VLOOKUP(B25227,'Content (1)'!B:E,2,0)</f>
        <v>95258c36-5b6b-4591-85ee-0c43f503c1d5</v>
      </c>
      <c r="D25227" t="s">
        <v>21</v>
      </c>
      <c r="E25227" t="str">
        <f>VLOOKUP(D25227,'ReactionTypes (1)'!B:D,2,0)</f>
        <v>positive</v>
      </c>
      <c r="F25227" t="str">
        <f>VLOOKUP(B25227,'Content (1)'!B:E,3,0)</f>
        <v>GIF</v>
      </c>
      <c r="G25227">
        <f>VLOOKUP('Reactions (1) copy'!D25227,'ReactionTypes (1)'!B:D,3,0)</f>
        <v>65</v>
      </c>
      <c r="H25227" s="1">
        <v>44177.939143518517</v>
      </c>
      <c r="I25227" t="str">
        <f>VLOOKUP(B25227,'Content (1)'!B:F,4,0)</f>
        <v>cooking</v>
      </c>
    </row>
    <row r="25228" spans="1:9" x14ac:dyDescent="0.2">
      <c r="A25228">
        <v>25226</v>
      </c>
      <c r="B25228" t="s">
        <v>1432</v>
      </c>
      <c r="C25228" t="str">
        <f>VLOOKUP(B25228,'Content (1)'!B:E,2,0)</f>
        <v>04e52602-e370-4a99-bfda-f0c1655058da</v>
      </c>
      <c r="E25228" t="e">
        <f>VLOOKUP(D25228,'ReactionTypes (1)'!B:D,2,0)</f>
        <v>#N/A</v>
      </c>
      <c r="F25228" t="str">
        <f>VLOOKUP(B25228,'Content (1)'!B:E,3,0)</f>
        <v>video</v>
      </c>
      <c r="G25228" t="e">
        <f>VLOOKUP('Reactions (1) copy'!D25228,'ReactionTypes (1)'!B:D,3,0)</f>
        <v>#N/A</v>
      </c>
      <c r="H25228" s="1">
        <v>44293.668912037036</v>
      </c>
      <c r="I25228" t="str">
        <f>VLOOKUP(B25228,'Content (1)'!B:F,4,0)</f>
        <v>tennis</v>
      </c>
    </row>
    <row r="25229" spans="1:9" x14ac:dyDescent="0.2">
      <c r="A25229">
        <v>25227</v>
      </c>
      <c r="B25229" t="s">
        <v>1432</v>
      </c>
      <c r="C25229" t="str">
        <f>VLOOKUP(B25229,'Content (1)'!B:E,2,0)</f>
        <v>04e52602-e370-4a99-bfda-f0c1655058da</v>
      </c>
      <c r="D25229" t="s">
        <v>35</v>
      </c>
      <c r="E25229" t="str">
        <f>VLOOKUP(D25229,'ReactionTypes (1)'!B:D,2,0)</f>
        <v>positive</v>
      </c>
      <c r="F25229" t="str">
        <f>VLOOKUP(B25229,'Content (1)'!B:E,3,0)</f>
        <v>video</v>
      </c>
      <c r="G25229">
        <f>VLOOKUP('Reactions (1) copy'!D25229,'ReactionTypes (1)'!B:D,3,0)</f>
        <v>50</v>
      </c>
      <c r="H25229" s="1">
        <v>44138.689236111109</v>
      </c>
      <c r="I25229" t="str">
        <f>VLOOKUP(B25229,'Content (1)'!B:F,4,0)</f>
        <v>tennis</v>
      </c>
    </row>
    <row r="25230" spans="1:9" x14ac:dyDescent="0.2">
      <c r="A25230">
        <v>25228</v>
      </c>
      <c r="B25230" t="s">
        <v>1432</v>
      </c>
      <c r="C25230" t="str">
        <f>VLOOKUP(B25230,'Content (1)'!B:E,2,0)</f>
        <v>04e52602-e370-4a99-bfda-f0c1655058da</v>
      </c>
      <c r="D25230" t="s">
        <v>33</v>
      </c>
      <c r="E25230" t="str">
        <f>VLOOKUP(D25230,'ReactionTypes (1)'!B:D,2,0)</f>
        <v>negative</v>
      </c>
      <c r="F25230" t="str">
        <f>VLOOKUP(B25230,'Content (1)'!B:E,3,0)</f>
        <v>video</v>
      </c>
      <c r="G25230">
        <f>VLOOKUP('Reactions (1) copy'!D25230,'ReactionTypes (1)'!B:D,3,0)</f>
        <v>12</v>
      </c>
      <c r="H25230" s="1">
        <v>44242.62400462963</v>
      </c>
      <c r="I25230" t="str">
        <f>VLOOKUP(B25230,'Content (1)'!B:F,4,0)</f>
        <v>tennis</v>
      </c>
    </row>
    <row r="25231" spans="1:9" x14ac:dyDescent="0.2">
      <c r="A25231">
        <v>25229</v>
      </c>
      <c r="B25231" t="s">
        <v>1432</v>
      </c>
      <c r="C25231" t="str">
        <f>VLOOKUP(B25231,'Content (1)'!B:E,2,0)</f>
        <v>04e52602-e370-4a99-bfda-f0c1655058da</v>
      </c>
      <c r="D25231" t="s">
        <v>30</v>
      </c>
      <c r="E25231" t="str">
        <f>VLOOKUP(D25231,'ReactionTypes (1)'!B:D,2,0)</f>
        <v>positive</v>
      </c>
      <c r="F25231" t="str">
        <f>VLOOKUP(B25231,'Content (1)'!B:E,3,0)</f>
        <v>video</v>
      </c>
      <c r="G25231">
        <f>VLOOKUP('Reactions (1) copy'!D25231,'ReactionTypes (1)'!B:D,3,0)</f>
        <v>45</v>
      </c>
      <c r="H25231" s="1">
        <v>44198.049571759257</v>
      </c>
      <c r="I25231" t="str">
        <f>VLOOKUP(B25231,'Content (1)'!B:F,4,0)</f>
        <v>tennis</v>
      </c>
    </row>
    <row r="25232" spans="1:9" x14ac:dyDescent="0.2">
      <c r="A25232">
        <v>25230</v>
      </c>
      <c r="B25232" t="s">
        <v>1432</v>
      </c>
      <c r="C25232" t="str">
        <f>VLOOKUP(B25232,'Content (1)'!B:E,2,0)</f>
        <v>04e52602-e370-4a99-bfda-f0c1655058da</v>
      </c>
      <c r="D25232" t="s">
        <v>8</v>
      </c>
      <c r="E25232" t="str">
        <f>VLOOKUP(D25232,'ReactionTypes (1)'!B:D,2,0)</f>
        <v>negative</v>
      </c>
      <c r="F25232" t="str">
        <f>VLOOKUP(B25232,'Content (1)'!B:E,3,0)</f>
        <v>video</v>
      </c>
      <c r="G25232">
        <f>VLOOKUP('Reactions (1) copy'!D25232,'ReactionTypes (1)'!B:D,3,0)</f>
        <v>10</v>
      </c>
      <c r="H25232" s="1">
        <v>44325.810590277775</v>
      </c>
      <c r="I25232" t="str">
        <f>VLOOKUP(B25232,'Content (1)'!B:F,4,0)</f>
        <v>tennis</v>
      </c>
    </row>
    <row r="25233" spans="1:9" x14ac:dyDescent="0.2">
      <c r="A25233">
        <v>25231</v>
      </c>
      <c r="B25233" t="s">
        <v>1432</v>
      </c>
      <c r="C25233" t="str">
        <f>VLOOKUP(B25233,'Content (1)'!B:E,2,0)</f>
        <v>04e52602-e370-4a99-bfda-f0c1655058da</v>
      </c>
      <c r="D25233" t="s">
        <v>23</v>
      </c>
      <c r="E25233" t="str">
        <f>VLOOKUP(D25233,'ReactionTypes (1)'!B:D,2,0)</f>
        <v>neutral</v>
      </c>
      <c r="F25233" t="str">
        <f>VLOOKUP(B25233,'Content (1)'!B:E,3,0)</f>
        <v>video</v>
      </c>
      <c r="G25233">
        <f>VLOOKUP('Reactions (1) copy'!D25233,'ReactionTypes (1)'!B:D,3,0)</f>
        <v>20</v>
      </c>
      <c r="H25233" s="1">
        <v>44035.863310185188</v>
      </c>
      <c r="I25233" t="str">
        <f>VLOOKUP(B25233,'Content (1)'!B:F,4,0)</f>
        <v>tennis</v>
      </c>
    </row>
    <row r="25234" spans="1:9" x14ac:dyDescent="0.2">
      <c r="A25234">
        <v>25232</v>
      </c>
      <c r="B25234" t="s">
        <v>1432</v>
      </c>
      <c r="C25234" t="str">
        <f>VLOOKUP(B25234,'Content (1)'!B:E,2,0)</f>
        <v>04e52602-e370-4a99-bfda-f0c1655058da</v>
      </c>
      <c r="D25234" t="s">
        <v>37</v>
      </c>
      <c r="E25234" t="str">
        <f>VLOOKUP(D25234,'ReactionTypes (1)'!B:D,2,0)</f>
        <v>positive</v>
      </c>
      <c r="F25234" t="str">
        <f>VLOOKUP(B25234,'Content (1)'!B:E,3,0)</f>
        <v>video</v>
      </c>
      <c r="G25234">
        <f>VLOOKUP('Reactions (1) copy'!D25234,'ReactionTypes (1)'!B:D,3,0)</f>
        <v>60</v>
      </c>
      <c r="H25234" s="1">
        <v>44063.048935185187</v>
      </c>
      <c r="I25234" t="str">
        <f>VLOOKUP(B25234,'Content (1)'!B:F,4,0)</f>
        <v>tennis</v>
      </c>
    </row>
    <row r="25235" spans="1:9" x14ac:dyDescent="0.2">
      <c r="A25235">
        <v>25233</v>
      </c>
      <c r="B25235" t="s">
        <v>1432</v>
      </c>
      <c r="C25235" t="str">
        <f>VLOOKUP(B25235,'Content (1)'!B:E,2,0)</f>
        <v>04e52602-e370-4a99-bfda-f0c1655058da</v>
      </c>
      <c r="D25235" t="s">
        <v>6</v>
      </c>
      <c r="E25235" t="str">
        <f>VLOOKUP(D25235,'ReactionTypes (1)'!B:D,2,0)</f>
        <v>negative</v>
      </c>
      <c r="F25235" t="str">
        <f>VLOOKUP(B25235,'Content (1)'!B:E,3,0)</f>
        <v>video</v>
      </c>
      <c r="G25235">
        <f>VLOOKUP('Reactions (1) copy'!D25235,'ReactionTypes (1)'!B:D,3,0)</f>
        <v>0</v>
      </c>
      <c r="H25235" s="1">
        <v>44302.618067129632</v>
      </c>
      <c r="I25235" t="str">
        <f>VLOOKUP(B25235,'Content (1)'!B:F,4,0)</f>
        <v>tennis</v>
      </c>
    </row>
    <row r="25236" spans="1:9" x14ac:dyDescent="0.2">
      <c r="A25236">
        <v>25234</v>
      </c>
      <c r="B25236" t="s">
        <v>1432</v>
      </c>
      <c r="C25236" t="str">
        <f>VLOOKUP(B25236,'Content (1)'!B:E,2,0)</f>
        <v>04e52602-e370-4a99-bfda-f0c1655058da</v>
      </c>
      <c r="D25236" t="s">
        <v>15</v>
      </c>
      <c r="E25236" t="str">
        <f>VLOOKUP(D25236,'ReactionTypes (1)'!B:D,2,0)</f>
        <v>neutral</v>
      </c>
      <c r="F25236" t="str">
        <f>VLOOKUP(B25236,'Content (1)'!B:E,3,0)</f>
        <v>video</v>
      </c>
      <c r="G25236">
        <f>VLOOKUP('Reactions (1) copy'!D25236,'ReactionTypes (1)'!B:D,3,0)</f>
        <v>35</v>
      </c>
      <c r="H25236" s="1">
        <v>44014.007592592592</v>
      </c>
      <c r="I25236" t="str">
        <f>VLOOKUP(B25236,'Content (1)'!B:F,4,0)</f>
        <v>tennis</v>
      </c>
    </row>
    <row r="25237" spans="1:9" x14ac:dyDescent="0.2">
      <c r="A25237">
        <v>25235</v>
      </c>
      <c r="B25237" t="s">
        <v>1432</v>
      </c>
      <c r="C25237" t="str">
        <f>VLOOKUP(B25237,'Content (1)'!B:E,2,0)</f>
        <v>04e52602-e370-4a99-bfda-f0c1655058da</v>
      </c>
      <c r="D25237" t="s">
        <v>23</v>
      </c>
      <c r="E25237" t="str">
        <f>VLOOKUP(D25237,'ReactionTypes (1)'!B:D,2,0)</f>
        <v>neutral</v>
      </c>
      <c r="F25237" t="str">
        <f>VLOOKUP(B25237,'Content (1)'!B:E,3,0)</f>
        <v>video</v>
      </c>
      <c r="G25237">
        <f>VLOOKUP('Reactions (1) copy'!D25237,'ReactionTypes (1)'!B:D,3,0)</f>
        <v>20</v>
      </c>
      <c r="H25237" s="1">
        <v>44132.265405092592</v>
      </c>
      <c r="I25237" t="str">
        <f>VLOOKUP(B25237,'Content (1)'!B:F,4,0)</f>
        <v>tennis</v>
      </c>
    </row>
    <row r="25238" spans="1:9" x14ac:dyDescent="0.2">
      <c r="A25238">
        <v>25236</v>
      </c>
      <c r="B25238" t="s">
        <v>1433</v>
      </c>
      <c r="C25238" t="str">
        <f>VLOOKUP(B25238,'Content (1)'!B:E,2,0)</f>
        <v>33c1cee6-ae56-4f8e-84fc-ee0a4b7bbf4c</v>
      </c>
      <c r="E25238" t="e">
        <f>VLOOKUP(D25238,'ReactionTypes (1)'!B:D,2,0)</f>
        <v>#N/A</v>
      </c>
      <c r="F25238" t="str">
        <f>VLOOKUP(B25238,'Content (1)'!B:E,3,0)</f>
        <v>photo</v>
      </c>
      <c r="G25238" t="e">
        <f>VLOOKUP('Reactions (1) copy'!D25238,'ReactionTypes (1)'!B:D,3,0)</f>
        <v>#N/A</v>
      </c>
      <c r="H25238" s="1">
        <v>44165.461516203701</v>
      </c>
      <c r="I25238" t="str">
        <f>VLOOKUP(B25238,'Content (1)'!B:F,4,0)</f>
        <v>culture</v>
      </c>
    </row>
    <row r="25239" spans="1:9" x14ac:dyDescent="0.2">
      <c r="A25239">
        <v>25237</v>
      </c>
      <c r="B25239" t="s">
        <v>1433</v>
      </c>
      <c r="C25239" t="str">
        <f>VLOOKUP(B25239,'Content (1)'!B:E,2,0)</f>
        <v>33c1cee6-ae56-4f8e-84fc-ee0a4b7bbf4c</v>
      </c>
      <c r="D25239" t="s">
        <v>6</v>
      </c>
      <c r="E25239" t="str">
        <f>VLOOKUP(D25239,'ReactionTypes (1)'!B:D,2,0)</f>
        <v>negative</v>
      </c>
      <c r="F25239" t="str">
        <f>VLOOKUP(B25239,'Content (1)'!B:E,3,0)</f>
        <v>photo</v>
      </c>
      <c r="G25239">
        <f>VLOOKUP('Reactions (1) copy'!D25239,'ReactionTypes (1)'!B:D,3,0)</f>
        <v>0</v>
      </c>
      <c r="H25239" s="1">
        <v>44356.396990740737</v>
      </c>
      <c r="I25239" t="str">
        <f>VLOOKUP(B25239,'Content (1)'!B:F,4,0)</f>
        <v>culture</v>
      </c>
    </row>
    <row r="25240" spans="1:9" x14ac:dyDescent="0.2">
      <c r="A25240">
        <v>25238</v>
      </c>
      <c r="B25240" t="s">
        <v>1433</v>
      </c>
      <c r="C25240" t="str">
        <f>VLOOKUP(B25240,'Content (1)'!B:E,2,0)</f>
        <v>33c1cee6-ae56-4f8e-84fc-ee0a4b7bbf4c</v>
      </c>
      <c r="D25240" t="s">
        <v>13</v>
      </c>
      <c r="E25240" t="str">
        <f>VLOOKUP(D25240,'ReactionTypes (1)'!B:D,2,0)</f>
        <v>positive</v>
      </c>
      <c r="F25240" t="str">
        <f>VLOOKUP(B25240,'Content (1)'!B:E,3,0)</f>
        <v>photo</v>
      </c>
      <c r="G25240">
        <f>VLOOKUP('Reactions (1) copy'!D25240,'ReactionTypes (1)'!B:D,3,0)</f>
        <v>30</v>
      </c>
      <c r="H25240" s="1">
        <v>44046.568530092591</v>
      </c>
      <c r="I25240" t="str">
        <f>VLOOKUP(B25240,'Content (1)'!B:F,4,0)</f>
        <v>culture</v>
      </c>
    </row>
    <row r="25241" spans="1:9" x14ac:dyDescent="0.2">
      <c r="A25241">
        <v>25239</v>
      </c>
      <c r="B25241" t="s">
        <v>1433</v>
      </c>
      <c r="C25241" t="str">
        <f>VLOOKUP(B25241,'Content (1)'!B:E,2,0)</f>
        <v>33c1cee6-ae56-4f8e-84fc-ee0a4b7bbf4c</v>
      </c>
      <c r="D25241" t="s">
        <v>37</v>
      </c>
      <c r="E25241" t="str">
        <f>VLOOKUP(D25241,'ReactionTypes (1)'!B:D,2,0)</f>
        <v>positive</v>
      </c>
      <c r="F25241" t="str">
        <f>VLOOKUP(B25241,'Content (1)'!B:E,3,0)</f>
        <v>photo</v>
      </c>
      <c r="G25241">
        <f>VLOOKUP('Reactions (1) copy'!D25241,'ReactionTypes (1)'!B:D,3,0)</f>
        <v>60</v>
      </c>
      <c r="H25241" s="1">
        <v>44209.052777777775</v>
      </c>
      <c r="I25241" t="str">
        <f>VLOOKUP(B25241,'Content (1)'!B:F,4,0)</f>
        <v>culture</v>
      </c>
    </row>
    <row r="25242" spans="1:9" x14ac:dyDescent="0.2">
      <c r="A25242">
        <v>25240</v>
      </c>
      <c r="B25242" t="s">
        <v>1433</v>
      </c>
      <c r="C25242" t="str">
        <f>VLOOKUP(B25242,'Content (1)'!B:E,2,0)</f>
        <v>33c1cee6-ae56-4f8e-84fc-ee0a4b7bbf4c</v>
      </c>
      <c r="D25242" t="s">
        <v>19</v>
      </c>
      <c r="E25242" t="str">
        <f>VLOOKUP(D25242,'ReactionTypes (1)'!B:D,2,0)</f>
        <v>negative</v>
      </c>
      <c r="F25242" t="str">
        <f>VLOOKUP(B25242,'Content (1)'!B:E,3,0)</f>
        <v>photo</v>
      </c>
      <c r="G25242">
        <f>VLOOKUP('Reactions (1) copy'!D25242,'ReactionTypes (1)'!B:D,3,0)</f>
        <v>5</v>
      </c>
      <c r="H25242" s="1">
        <v>44109.094363425924</v>
      </c>
      <c r="I25242" t="str">
        <f>VLOOKUP(B25242,'Content (1)'!B:F,4,0)</f>
        <v>culture</v>
      </c>
    </row>
    <row r="25243" spans="1:9" x14ac:dyDescent="0.2">
      <c r="A25243">
        <v>25241</v>
      </c>
      <c r="B25243" t="s">
        <v>1433</v>
      </c>
      <c r="C25243" t="str">
        <f>VLOOKUP(B25243,'Content (1)'!B:E,2,0)</f>
        <v>33c1cee6-ae56-4f8e-84fc-ee0a4b7bbf4c</v>
      </c>
      <c r="D25243" t="s">
        <v>15</v>
      </c>
      <c r="E25243" t="str">
        <f>VLOOKUP(D25243,'ReactionTypes (1)'!B:D,2,0)</f>
        <v>neutral</v>
      </c>
      <c r="F25243" t="str">
        <f>VLOOKUP(B25243,'Content (1)'!B:E,3,0)</f>
        <v>photo</v>
      </c>
      <c r="G25243">
        <f>VLOOKUP('Reactions (1) copy'!D25243,'ReactionTypes (1)'!B:D,3,0)</f>
        <v>35</v>
      </c>
      <c r="H25243" s="1">
        <v>44290.046053240738</v>
      </c>
      <c r="I25243" t="str">
        <f>VLOOKUP(B25243,'Content (1)'!B:F,4,0)</f>
        <v>culture</v>
      </c>
    </row>
    <row r="25244" spans="1:9" x14ac:dyDescent="0.2">
      <c r="A25244">
        <v>25242</v>
      </c>
      <c r="B25244" t="s">
        <v>1433</v>
      </c>
      <c r="C25244" t="str">
        <f>VLOOKUP(B25244,'Content (1)'!B:E,2,0)</f>
        <v>33c1cee6-ae56-4f8e-84fc-ee0a4b7bbf4c</v>
      </c>
      <c r="D25244" t="s">
        <v>35</v>
      </c>
      <c r="E25244" t="str">
        <f>VLOOKUP(D25244,'ReactionTypes (1)'!B:D,2,0)</f>
        <v>positive</v>
      </c>
      <c r="F25244" t="str">
        <f>VLOOKUP(B25244,'Content (1)'!B:E,3,0)</f>
        <v>photo</v>
      </c>
      <c r="G25244">
        <f>VLOOKUP('Reactions (1) copy'!D25244,'ReactionTypes (1)'!B:D,3,0)</f>
        <v>50</v>
      </c>
      <c r="H25244" s="1">
        <v>44078.287719907406</v>
      </c>
      <c r="I25244" t="str">
        <f>VLOOKUP(B25244,'Content (1)'!B:F,4,0)</f>
        <v>culture</v>
      </c>
    </row>
    <row r="25245" spans="1:9" x14ac:dyDescent="0.2">
      <c r="A25245">
        <v>25243</v>
      </c>
      <c r="B25245" t="s">
        <v>1433</v>
      </c>
      <c r="C25245" t="str">
        <f>VLOOKUP(B25245,'Content (1)'!B:E,2,0)</f>
        <v>33c1cee6-ae56-4f8e-84fc-ee0a4b7bbf4c</v>
      </c>
      <c r="D25245" t="s">
        <v>70</v>
      </c>
      <c r="E25245" t="str">
        <f>VLOOKUP(D25245,'ReactionTypes (1)'!B:D,2,0)</f>
        <v>positive</v>
      </c>
      <c r="F25245" t="str">
        <f>VLOOKUP(B25245,'Content (1)'!B:E,3,0)</f>
        <v>photo</v>
      </c>
      <c r="G25245">
        <f>VLOOKUP('Reactions (1) copy'!D25245,'ReactionTypes (1)'!B:D,3,0)</f>
        <v>72</v>
      </c>
      <c r="H25245" s="1">
        <v>44015.938958333332</v>
      </c>
      <c r="I25245" t="str">
        <f>VLOOKUP(B25245,'Content (1)'!B:F,4,0)</f>
        <v>culture</v>
      </c>
    </row>
    <row r="25246" spans="1:9" x14ac:dyDescent="0.2">
      <c r="A25246">
        <v>25244</v>
      </c>
      <c r="B25246" t="s">
        <v>1433</v>
      </c>
      <c r="C25246" t="str">
        <f>VLOOKUP(B25246,'Content (1)'!B:E,2,0)</f>
        <v>33c1cee6-ae56-4f8e-84fc-ee0a4b7bbf4c</v>
      </c>
      <c r="D25246" t="s">
        <v>10</v>
      </c>
      <c r="E25246" t="str">
        <f>VLOOKUP(D25246,'ReactionTypes (1)'!B:D,2,0)</f>
        <v>negative</v>
      </c>
      <c r="F25246" t="str">
        <f>VLOOKUP(B25246,'Content (1)'!B:E,3,0)</f>
        <v>photo</v>
      </c>
      <c r="G25246">
        <f>VLOOKUP('Reactions (1) copy'!D25246,'ReactionTypes (1)'!B:D,3,0)</f>
        <v>15</v>
      </c>
      <c r="H25246" s="1">
        <v>44086.527997685182</v>
      </c>
      <c r="I25246" t="str">
        <f>VLOOKUP(B25246,'Content (1)'!B:F,4,0)</f>
        <v>culture</v>
      </c>
    </row>
    <row r="25247" spans="1:9" x14ac:dyDescent="0.2">
      <c r="A25247">
        <v>25245</v>
      </c>
      <c r="B25247" t="s">
        <v>1433</v>
      </c>
      <c r="C25247" t="str">
        <f>VLOOKUP(B25247,'Content (1)'!B:E,2,0)</f>
        <v>33c1cee6-ae56-4f8e-84fc-ee0a4b7bbf4c</v>
      </c>
      <c r="D25247" t="s">
        <v>33</v>
      </c>
      <c r="E25247" t="str">
        <f>VLOOKUP(D25247,'ReactionTypes (1)'!B:D,2,0)</f>
        <v>negative</v>
      </c>
      <c r="F25247" t="str">
        <f>VLOOKUP(B25247,'Content (1)'!B:E,3,0)</f>
        <v>photo</v>
      </c>
      <c r="G25247">
        <f>VLOOKUP('Reactions (1) copy'!D25247,'ReactionTypes (1)'!B:D,3,0)</f>
        <v>12</v>
      </c>
      <c r="H25247" s="1">
        <v>44333.188437500001</v>
      </c>
      <c r="I25247" t="str">
        <f>VLOOKUP(B25247,'Content (1)'!B:F,4,0)</f>
        <v>culture</v>
      </c>
    </row>
    <row r="25248" spans="1:9" x14ac:dyDescent="0.2">
      <c r="A25248">
        <v>25246</v>
      </c>
      <c r="B25248" t="s">
        <v>1433</v>
      </c>
      <c r="C25248" t="str">
        <f>VLOOKUP(B25248,'Content (1)'!B:E,2,0)</f>
        <v>33c1cee6-ae56-4f8e-84fc-ee0a4b7bbf4c</v>
      </c>
      <c r="D25248" t="s">
        <v>15</v>
      </c>
      <c r="E25248" t="str">
        <f>VLOOKUP(D25248,'ReactionTypes (1)'!B:D,2,0)</f>
        <v>neutral</v>
      </c>
      <c r="F25248" t="str">
        <f>VLOOKUP(B25248,'Content (1)'!B:E,3,0)</f>
        <v>photo</v>
      </c>
      <c r="G25248">
        <f>VLOOKUP('Reactions (1) copy'!D25248,'ReactionTypes (1)'!B:D,3,0)</f>
        <v>35</v>
      </c>
      <c r="H25248" s="1">
        <v>44317.615185185183</v>
      </c>
      <c r="I25248" t="str">
        <f>VLOOKUP(B25248,'Content (1)'!B:F,4,0)</f>
        <v>culture</v>
      </c>
    </row>
    <row r="25249" spans="1:9" x14ac:dyDescent="0.2">
      <c r="A25249">
        <v>25247</v>
      </c>
      <c r="B25249" t="s">
        <v>1433</v>
      </c>
      <c r="C25249" t="str">
        <f>VLOOKUP(B25249,'Content (1)'!B:E,2,0)</f>
        <v>33c1cee6-ae56-4f8e-84fc-ee0a4b7bbf4c</v>
      </c>
      <c r="D25249" t="s">
        <v>30</v>
      </c>
      <c r="E25249" t="str">
        <f>VLOOKUP(D25249,'ReactionTypes (1)'!B:D,2,0)</f>
        <v>positive</v>
      </c>
      <c r="F25249" t="str">
        <f>VLOOKUP(B25249,'Content (1)'!B:E,3,0)</f>
        <v>photo</v>
      </c>
      <c r="G25249">
        <f>VLOOKUP('Reactions (1) copy'!D25249,'ReactionTypes (1)'!B:D,3,0)</f>
        <v>45</v>
      </c>
      <c r="H25249" s="1">
        <v>44090.7968287037</v>
      </c>
      <c r="I25249" t="str">
        <f>VLOOKUP(B25249,'Content (1)'!B:F,4,0)</f>
        <v>culture</v>
      </c>
    </row>
    <row r="25250" spans="1:9" x14ac:dyDescent="0.2">
      <c r="A25250">
        <v>25248</v>
      </c>
      <c r="B25250" t="s">
        <v>1433</v>
      </c>
      <c r="C25250" t="str">
        <f>VLOOKUP(B25250,'Content (1)'!B:E,2,0)</f>
        <v>33c1cee6-ae56-4f8e-84fc-ee0a4b7bbf4c</v>
      </c>
      <c r="D25250" t="s">
        <v>13</v>
      </c>
      <c r="E25250" t="str">
        <f>VLOOKUP(D25250,'ReactionTypes (1)'!B:D,2,0)</f>
        <v>positive</v>
      </c>
      <c r="F25250" t="str">
        <f>VLOOKUP(B25250,'Content (1)'!B:E,3,0)</f>
        <v>photo</v>
      </c>
      <c r="G25250">
        <f>VLOOKUP('Reactions (1) copy'!D25250,'ReactionTypes (1)'!B:D,3,0)</f>
        <v>30</v>
      </c>
      <c r="H25250" s="1">
        <v>44147.360266203701</v>
      </c>
      <c r="I25250" t="str">
        <f>VLOOKUP(B25250,'Content (1)'!B:F,4,0)</f>
        <v>culture</v>
      </c>
    </row>
    <row r="25251" spans="1:9" x14ac:dyDescent="0.2">
      <c r="A25251">
        <v>25249</v>
      </c>
      <c r="B25251" t="s">
        <v>1433</v>
      </c>
      <c r="C25251" t="str">
        <f>VLOOKUP(B25251,'Content (1)'!B:E,2,0)</f>
        <v>33c1cee6-ae56-4f8e-84fc-ee0a4b7bbf4c</v>
      </c>
      <c r="D25251" t="s">
        <v>15</v>
      </c>
      <c r="E25251" t="str">
        <f>VLOOKUP(D25251,'ReactionTypes (1)'!B:D,2,0)</f>
        <v>neutral</v>
      </c>
      <c r="F25251" t="str">
        <f>VLOOKUP(B25251,'Content (1)'!B:E,3,0)</f>
        <v>photo</v>
      </c>
      <c r="G25251">
        <f>VLOOKUP('Reactions (1) copy'!D25251,'ReactionTypes (1)'!B:D,3,0)</f>
        <v>35</v>
      </c>
      <c r="H25251" s="1">
        <v>44273.400995370372</v>
      </c>
      <c r="I25251" t="str">
        <f>VLOOKUP(B25251,'Content (1)'!B:F,4,0)</f>
        <v>culture</v>
      </c>
    </row>
    <row r="25252" spans="1:9" x14ac:dyDescent="0.2">
      <c r="A25252">
        <v>25250</v>
      </c>
      <c r="B25252" t="s">
        <v>1433</v>
      </c>
      <c r="C25252" t="str">
        <f>VLOOKUP(B25252,'Content (1)'!B:E,2,0)</f>
        <v>33c1cee6-ae56-4f8e-84fc-ee0a4b7bbf4c</v>
      </c>
      <c r="D25252" t="s">
        <v>23</v>
      </c>
      <c r="E25252" t="str">
        <f>VLOOKUP(D25252,'ReactionTypes (1)'!B:D,2,0)</f>
        <v>neutral</v>
      </c>
      <c r="F25252" t="str">
        <f>VLOOKUP(B25252,'Content (1)'!B:E,3,0)</f>
        <v>photo</v>
      </c>
      <c r="G25252">
        <f>VLOOKUP('Reactions (1) copy'!D25252,'ReactionTypes (1)'!B:D,3,0)</f>
        <v>20</v>
      </c>
      <c r="H25252" s="1">
        <v>44127.634814814817</v>
      </c>
      <c r="I25252" t="str">
        <f>VLOOKUP(B25252,'Content (1)'!B:F,4,0)</f>
        <v>culture</v>
      </c>
    </row>
    <row r="25253" spans="1:9" x14ac:dyDescent="0.2">
      <c r="A25253">
        <v>25251</v>
      </c>
      <c r="B25253" t="s">
        <v>1433</v>
      </c>
      <c r="C25253" t="str">
        <f>VLOOKUP(B25253,'Content (1)'!B:E,2,0)</f>
        <v>33c1cee6-ae56-4f8e-84fc-ee0a4b7bbf4c</v>
      </c>
      <c r="D25253" t="s">
        <v>15</v>
      </c>
      <c r="E25253" t="str">
        <f>VLOOKUP(D25253,'ReactionTypes (1)'!B:D,2,0)</f>
        <v>neutral</v>
      </c>
      <c r="F25253" t="str">
        <f>VLOOKUP(B25253,'Content (1)'!B:E,3,0)</f>
        <v>photo</v>
      </c>
      <c r="G25253">
        <f>VLOOKUP('Reactions (1) copy'!D25253,'ReactionTypes (1)'!B:D,3,0)</f>
        <v>35</v>
      </c>
      <c r="H25253" s="1">
        <v>44005.194849537038</v>
      </c>
      <c r="I25253" t="str">
        <f>VLOOKUP(B25253,'Content (1)'!B:F,4,0)</f>
        <v>culture</v>
      </c>
    </row>
    <row r="25254" spans="1:9" x14ac:dyDescent="0.2">
      <c r="A25254">
        <v>25252</v>
      </c>
      <c r="B25254" t="s">
        <v>1433</v>
      </c>
      <c r="C25254" t="str">
        <f>VLOOKUP(B25254,'Content (1)'!B:E,2,0)</f>
        <v>33c1cee6-ae56-4f8e-84fc-ee0a4b7bbf4c</v>
      </c>
      <c r="D25254" t="s">
        <v>15</v>
      </c>
      <c r="E25254" t="str">
        <f>VLOOKUP(D25254,'ReactionTypes (1)'!B:D,2,0)</f>
        <v>neutral</v>
      </c>
      <c r="F25254" t="str">
        <f>VLOOKUP(B25254,'Content (1)'!B:E,3,0)</f>
        <v>photo</v>
      </c>
      <c r="G25254">
        <f>VLOOKUP('Reactions (1) copy'!D25254,'ReactionTypes (1)'!B:D,3,0)</f>
        <v>35</v>
      </c>
      <c r="H25254" s="1">
        <v>44340.670717592591</v>
      </c>
      <c r="I25254" t="str">
        <f>VLOOKUP(B25254,'Content (1)'!B:F,4,0)</f>
        <v>culture</v>
      </c>
    </row>
    <row r="25255" spans="1:9" x14ac:dyDescent="0.2">
      <c r="A25255">
        <v>25253</v>
      </c>
      <c r="B25255" t="s">
        <v>1433</v>
      </c>
      <c r="C25255" t="str">
        <f>VLOOKUP(B25255,'Content (1)'!B:E,2,0)</f>
        <v>33c1cee6-ae56-4f8e-84fc-ee0a4b7bbf4c</v>
      </c>
      <c r="D25255" t="s">
        <v>15</v>
      </c>
      <c r="E25255" t="str">
        <f>VLOOKUP(D25255,'ReactionTypes (1)'!B:D,2,0)</f>
        <v>neutral</v>
      </c>
      <c r="F25255" t="str">
        <f>VLOOKUP(B25255,'Content (1)'!B:E,3,0)</f>
        <v>photo</v>
      </c>
      <c r="G25255">
        <f>VLOOKUP('Reactions (1) copy'!D25255,'ReactionTypes (1)'!B:D,3,0)</f>
        <v>35</v>
      </c>
      <c r="H25255" s="1">
        <v>44266.370370370372</v>
      </c>
      <c r="I25255" t="str">
        <f>VLOOKUP(B25255,'Content (1)'!B:F,4,0)</f>
        <v>culture</v>
      </c>
    </row>
    <row r="25256" spans="1:9" x14ac:dyDescent="0.2">
      <c r="A25256">
        <v>25254</v>
      </c>
      <c r="B25256" t="s">
        <v>1433</v>
      </c>
      <c r="C25256" t="str">
        <f>VLOOKUP(B25256,'Content (1)'!B:E,2,0)</f>
        <v>33c1cee6-ae56-4f8e-84fc-ee0a4b7bbf4c</v>
      </c>
      <c r="D25256" t="s">
        <v>6</v>
      </c>
      <c r="E25256" t="str">
        <f>VLOOKUP(D25256,'ReactionTypes (1)'!B:D,2,0)</f>
        <v>negative</v>
      </c>
      <c r="F25256" t="str">
        <f>VLOOKUP(B25256,'Content (1)'!B:E,3,0)</f>
        <v>photo</v>
      </c>
      <c r="G25256">
        <f>VLOOKUP('Reactions (1) copy'!D25256,'ReactionTypes (1)'!B:D,3,0)</f>
        <v>0</v>
      </c>
      <c r="H25256" s="1">
        <v>44042.065740740742</v>
      </c>
      <c r="I25256" t="str">
        <f>VLOOKUP(B25256,'Content (1)'!B:F,4,0)</f>
        <v>culture</v>
      </c>
    </row>
    <row r="25257" spans="1:9" x14ac:dyDescent="0.2">
      <c r="A25257">
        <v>25255</v>
      </c>
      <c r="B25257" t="s">
        <v>1433</v>
      </c>
      <c r="C25257" t="str">
        <f>VLOOKUP(B25257,'Content (1)'!B:E,2,0)</f>
        <v>33c1cee6-ae56-4f8e-84fc-ee0a4b7bbf4c</v>
      </c>
      <c r="D25257" t="s">
        <v>70</v>
      </c>
      <c r="E25257" t="str">
        <f>VLOOKUP(D25257,'ReactionTypes (1)'!B:D,2,0)</f>
        <v>positive</v>
      </c>
      <c r="F25257" t="str">
        <f>VLOOKUP(B25257,'Content (1)'!B:E,3,0)</f>
        <v>photo</v>
      </c>
      <c r="G25257">
        <f>VLOOKUP('Reactions (1) copy'!D25257,'ReactionTypes (1)'!B:D,3,0)</f>
        <v>72</v>
      </c>
      <c r="H25257" s="1">
        <v>44242.14603009259</v>
      </c>
      <c r="I25257" t="str">
        <f>VLOOKUP(B25257,'Content (1)'!B:F,4,0)</f>
        <v>culture</v>
      </c>
    </row>
    <row r="25258" spans="1:9" x14ac:dyDescent="0.2">
      <c r="A25258">
        <v>25256</v>
      </c>
      <c r="B25258" t="s">
        <v>1433</v>
      </c>
      <c r="C25258" t="str">
        <f>VLOOKUP(B25258,'Content (1)'!B:E,2,0)</f>
        <v>33c1cee6-ae56-4f8e-84fc-ee0a4b7bbf4c</v>
      </c>
      <c r="D25258" t="s">
        <v>37</v>
      </c>
      <c r="E25258" t="str">
        <f>VLOOKUP(D25258,'ReactionTypes (1)'!B:D,2,0)</f>
        <v>positive</v>
      </c>
      <c r="F25258" t="str">
        <f>VLOOKUP(B25258,'Content (1)'!B:E,3,0)</f>
        <v>photo</v>
      </c>
      <c r="G25258">
        <f>VLOOKUP('Reactions (1) copy'!D25258,'ReactionTypes (1)'!B:D,3,0)</f>
        <v>60</v>
      </c>
      <c r="H25258" s="1">
        <v>44325.414004629631</v>
      </c>
      <c r="I25258" t="str">
        <f>VLOOKUP(B25258,'Content (1)'!B:F,4,0)</f>
        <v>culture</v>
      </c>
    </row>
    <row r="25259" spans="1:9" x14ac:dyDescent="0.2">
      <c r="A25259">
        <v>25257</v>
      </c>
      <c r="B25259" t="s">
        <v>1433</v>
      </c>
      <c r="C25259" t="str">
        <f>VLOOKUP(B25259,'Content (1)'!B:E,2,0)</f>
        <v>33c1cee6-ae56-4f8e-84fc-ee0a4b7bbf4c</v>
      </c>
      <c r="D25259" t="s">
        <v>13</v>
      </c>
      <c r="E25259" t="str">
        <f>VLOOKUP(D25259,'ReactionTypes (1)'!B:D,2,0)</f>
        <v>positive</v>
      </c>
      <c r="F25259" t="str">
        <f>VLOOKUP(B25259,'Content (1)'!B:E,3,0)</f>
        <v>photo</v>
      </c>
      <c r="G25259">
        <f>VLOOKUP('Reactions (1) copy'!D25259,'ReactionTypes (1)'!B:D,3,0)</f>
        <v>30</v>
      </c>
      <c r="H25259" s="1">
        <v>44112.604375000003</v>
      </c>
      <c r="I25259" t="str">
        <f>VLOOKUP(B25259,'Content (1)'!B:F,4,0)</f>
        <v>culture</v>
      </c>
    </row>
    <row r="25260" spans="1:9" x14ac:dyDescent="0.2">
      <c r="A25260">
        <v>25258</v>
      </c>
      <c r="B25260" t="s">
        <v>1433</v>
      </c>
      <c r="C25260" t="str">
        <f>VLOOKUP(B25260,'Content (1)'!B:E,2,0)</f>
        <v>33c1cee6-ae56-4f8e-84fc-ee0a4b7bbf4c</v>
      </c>
      <c r="D25260" t="s">
        <v>6</v>
      </c>
      <c r="E25260" t="str">
        <f>VLOOKUP(D25260,'ReactionTypes (1)'!B:D,2,0)</f>
        <v>negative</v>
      </c>
      <c r="F25260" t="str">
        <f>VLOOKUP(B25260,'Content (1)'!B:E,3,0)</f>
        <v>photo</v>
      </c>
      <c r="G25260">
        <f>VLOOKUP('Reactions (1) copy'!D25260,'ReactionTypes (1)'!B:D,3,0)</f>
        <v>0</v>
      </c>
      <c r="H25260" s="1">
        <v>44027.507280092592</v>
      </c>
      <c r="I25260" t="str">
        <f>VLOOKUP(B25260,'Content (1)'!B:F,4,0)</f>
        <v>culture</v>
      </c>
    </row>
    <row r="25261" spans="1:9" x14ac:dyDescent="0.2">
      <c r="A25261">
        <v>25259</v>
      </c>
      <c r="B25261" t="s">
        <v>1433</v>
      </c>
      <c r="C25261" t="str">
        <f>VLOOKUP(B25261,'Content (1)'!B:E,2,0)</f>
        <v>33c1cee6-ae56-4f8e-84fc-ee0a4b7bbf4c</v>
      </c>
      <c r="D25261" t="s">
        <v>13</v>
      </c>
      <c r="E25261" t="str">
        <f>VLOOKUP(D25261,'ReactionTypes (1)'!B:D,2,0)</f>
        <v>positive</v>
      </c>
      <c r="F25261" t="str">
        <f>VLOOKUP(B25261,'Content (1)'!B:E,3,0)</f>
        <v>photo</v>
      </c>
      <c r="G25261">
        <f>VLOOKUP('Reactions (1) copy'!D25261,'ReactionTypes (1)'!B:D,3,0)</f>
        <v>30</v>
      </c>
      <c r="H25261" s="1">
        <v>44098.344490740739</v>
      </c>
      <c r="I25261" t="str">
        <f>VLOOKUP(B25261,'Content (1)'!B:F,4,0)</f>
        <v>culture</v>
      </c>
    </row>
    <row r="25262" spans="1:9" x14ac:dyDescent="0.2">
      <c r="A25262">
        <v>25260</v>
      </c>
      <c r="B25262" t="s">
        <v>1433</v>
      </c>
      <c r="C25262" t="str">
        <f>VLOOKUP(B25262,'Content (1)'!B:E,2,0)</f>
        <v>33c1cee6-ae56-4f8e-84fc-ee0a4b7bbf4c</v>
      </c>
      <c r="D25262" t="s">
        <v>10</v>
      </c>
      <c r="E25262" t="str">
        <f>VLOOKUP(D25262,'ReactionTypes (1)'!B:D,2,0)</f>
        <v>negative</v>
      </c>
      <c r="F25262" t="str">
        <f>VLOOKUP(B25262,'Content (1)'!B:E,3,0)</f>
        <v>photo</v>
      </c>
      <c r="G25262">
        <f>VLOOKUP('Reactions (1) copy'!D25262,'ReactionTypes (1)'!B:D,3,0)</f>
        <v>15</v>
      </c>
      <c r="H25262" s="1">
        <v>44224.006354166668</v>
      </c>
      <c r="I25262" t="str">
        <f>VLOOKUP(B25262,'Content (1)'!B:F,4,0)</f>
        <v>culture</v>
      </c>
    </row>
    <row r="25263" spans="1:9" x14ac:dyDescent="0.2">
      <c r="A25263">
        <v>25261</v>
      </c>
      <c r="B25263" t="s">
        <v>1433</v>
      </c>
      <c r="C25263" t="str">
        <f>VLOOKUP(B25263,'Content (1)'!B:E,2,0)</f>
        <v>33c1cee6-ae56-4f8e-84fc-ee0a4b7bbf4c</v>
      </c>
      <c r="D25263" t="s">
        <v>6</v>
      </c>
      <c r="E25263" t="str">
        <f>VLOOKUP(D25263,'ReactionTypes (1)'!B:D,2,0)</f>
        <v>negative</v>
      </c>
      <c r="F25263" t="str">
        <f>VLOOKUP(B25263,'Content (1)'!B:E,3,0)</f>
        <v>photo</v>
      </c>
      <c r="G25263">
        <f>VLOOKUP('Reactions (1) copy'!D25263,'ReactionTypes (1)'!B:D,3,0)</f>
        <v>0</v>
      </c>
      <c r="H25263" s="1">
        <v>44175.490300925929</v>
      </c>
      <c r="I25263" t="str">
        <f>VLOOKUP(B25263,'Content (1)'!B:F,4,0)</f>
        <v>culture</v>
      </c>
    </row>
    <row r="25264" spans="1:9" x14ac:dyDescent="0.2">
      <c r="A25264">
        <v>25262</v>
      </c>
      <c r="B25264" t="s">
        <v>1433</v>
      </c>
      <c r="C25264" t="str">
        <f>VLOOKUP(B25264,'Content (1)'!B:E,2,0)</f>
        <v>33c1cee6-ae56-4f8e-84fc-ee0a4b7bbf4c</v>
      </c>
      <c r="D25264" t="s">
        <v>33</v>
      </c>
      <c r="E25264" t="str">
        <f>VLOOKUP(D25264,'ReactionTypes (1)'!B:D,2,0)</f>
        <v>negative</v>
      </c>
      <c r="F25264" t="str">
        <f>VLOOKUP(B25264,'Content (1)'!B:E,3,0)</f>
        <v>photo</v>
      </c>
      <c r="G25264">
        <f>VLOOKUP('Reactions (1) copy'!D25264,'ReactionTypes (1)'!B:D,3,0)</f>
        <v>12</v>
      </c>
      <c r="H25264" s="1">
        <v>44099.919351851851</v>
      </c>
      <c r="I25264" t="str">
        <f>VLOOKUP(B25264,'Content (1)'!B:F,4,0)</f>
        <v>culture</v>
      </c>
    </row>
    <row r="25265" spans="1:9" x14ac:dyDescent="0.2">
      <c r="A25265">
        <v>25263</v>
      </c>
      <c r="B25265" t="s">
        <v>1433</v>
      </c>
      <c r="C25265" t="str">
        <f>VLOOKUP(B25265,'Content (1)'!B:E,2,0)</f>
        <v>33c1cee6-ae56-4f8e-84fc-ee0a4b7bbf4c</v>
      </c>
      <c r="D25265" t="s">
        <v>37</v>
      </c>
      <c r="E25265" t="str">
        <f>VLOOKUP(D25265,'ReactionTypes (1)'!B:D,2,0)</f>
        <v>positive</v>
      </c>
      <c r="F25265" t="str">
        <f>VLOOKUP(B25265,'Content (1)'!B:E,3,0)</f>
        <v>photo</v>
      </c>
      <c r="G25265">
        <f>VLOOKUP('Reactions (1) copy'!D25265,'ReactionTypes (1)'!B:D,3,0)</f>
        <v>60</v>
      </c>
      <c r="H25265" s="1">
        <v>44084.016446759262</v>
      </c>
      <c r="I25265" t="str">
        <f>VLOOKUP(B25265,'Content (1)'!B:F,4,0)</f>
        <v>culture</v>
      </c>
    </row>
    <row r="25266" spans="1:9" x14ac:dyDescent="0.2">
      <c r="A25266">
        <v>25264</v>
      </c>
      <c r="B25266" t="s">
        <v>1433</v>
      </c>
      <c r="C25266" t="str">
        <f>VLOOKUP(B25266,'Content (1)'!B:E,2,0)</f>
        <v>33c1cee6-ae56-4f8e-84fc-ee0a4b7bbf4c</v>
      </c>
      <c r="D25266" t="s">
        <v>17</v>
      </c>
      <c r="E25266" t="str">
        <f>VLOOKUP(D25266,'ReactionTypes (1)'!B:D,2,0)</f>
        <v>positive</v>
      </c>
      <c r="F25266" t="str">
        <f>VLOOKUP(B25266,'Content (1)'!B:E,3,0)</f>
        <v>photo</v>
      </c>
      <c r="G25266">
        <f>VLOOKUP('Reactions (1) copy'!D25266,'ReactionTypes (1)'!B:D,3,0)</f>
        <v>70</v>
      </c>
      <c r="H25266" s="1">
        <v>44075.642129629632</v>
      </c>
      <c r="I25266" t="str">
        <f>VLOOKUP(B25266,'Content (1)'!B:F,4,0)</f>
        <v>culture</v>
      </c>
    </row>
    <row r="25267" spans="1:9" x14ac:dyDescent="0.2">
      <c r="A25267">
        <v>25265</v>
      </c>
      <c r="B25267" t="s">
        <v>1433</v>
      </c>
      <c r="C25267" t="str">
        <f>VLOOKUP(B25267,'Content (1)'!B:E,2,0)</f>
        <v>33c1cee6-ae56-4f8e-84fc-ee0a4b7bbf4c</v>
      </c>
      <c r="D25267" t="s">
        <v>19</v>
      </c>
      <c r="E25267" t="str">
        <f>VLOOKUP(D25267,'ReactionTypes (1)'!B:D,2,0)</f>
        <v>negative</v>
      </c>
      <c r="F25267" t="str">
        <f>VLOOKUP(B25267,'Content (1)'!B:E,3,0)</f>
        <v>photo</v>
      </c>
      <c r="G25267">
        <f>VLOOKUP('Reactions (1) copy'!D25267,'ReactionTypes (1)'!B:D,3,0)</f>
        <v>5</v>
      </c>
      <c r="H25267" s="1">
        <v>44150.805011574077</v>
      </c>
      <c r="I25267" t="str">
        <f>VLOOKUP(B25267,'Content (1)'!B:F,4,0)</f>
        <v>culture</v>
      </c>
    </row>
    <row r="25268" spans="1:9" x14ac:dyDescent="0.2">
      <c r="A25268">
        <v>25266</v>
      </c>
      <c r="B25268" t="s">
        <v>1433</v>
      </c>
      <c r="C25268" t="str">
        <f>VLOOKUP(B25268,'Content (1)'!B:E,2,0)</f>
        <v>33c1cee6-ae56-4f8e-84fc-ee0a4b7bbf4c</v>
      </c>
      <c r="D25268" t="s">
        <v>50</v>
      </c>
      <c r="E25268" t="str">
        <f>VLOOKUP(D25268,'ReactionTypes (1)'!B:D,2,0)</f>
        <v>positive</v>
      </c>
      <c r="F25268" t="str">
        <f>VLOOKUP(B25268,'Content (1)'!B:E,3,0)</f>
        <v>photo</v>
      </c>
      <c r="G25268">
        <f>VLOOKUP('Reactions (1) copy'!D25268,'ReactionTypes (1)'!B:D,3,0)</f>
        <v>70</v>
      </c>
      <c r="H25268" s="1">
        <v>44186.266250000001</v>
      </c>
      <c r="I25268" t="str">
        <f>VLOOKUP(B25268,'Content (1)'!B:F,4,0)</f>
        <v>culture</v>
      </c>
    </row>
    <row r="25269" spans="1:9" x14ac:dyDescent="0.2">
      <c r="A25269">
        <v>25267</v>
      </c>
      <c r="B25269" t="s">
        <v>1433</v>
      </c>
      <c r="C25269" t="str">
        <f>VLOOKUP(B25269,'Content (1)'!B:E,2,0)</f>
        <v>33c1cee6-ae56-4f8e-84fc-ee0a4b7bbf4c</v>
      </c>
      <c r="D25269" t="s">
        <v>19</v>
      </c>
      <c r="E25269" t="str">
        <f>VLOOKUP(D25269,'ReactionTypes (1)'!B:D,2,0)</f>
        <v>negative</v>
      </c>
      <c r="F25269" t="str">
        <f>VLOOKUP(B25269,'Content (1)'!B:E,3,0)</f>
        <v>photo</v>
      </c>
      <c r="G25269">
        <f>VLOOKUP('Reactions (1) copy'!D25269,'ReactionTypes (1)'!B:D,3,0)</f>
        <v>5</v>
      </c>
      <c r="H25269" s="1">
        <v>44308.685208333336</v>
      </c>
      <c r="I25269" t="str">
        <f>VLOOKUP(B25269,'Content (1)'!B:F,4,0)</f>
        <v>culture</v>
      </c>
    </row>
    <row r="25270" spans="1:9" x14ac:dyDescent="0.2">
      <c r="A25270">
        <v>25268</v>
      </c>
      <c r="B25270" t="s">
        <v>1433</v>
      </c>
      <c r="C25270" t="str">
        <f>VLOOKUP(B25270,'Content (1)'!B:E,2,0)</f>
        <v>33c1cee6-ae56-4f8e-84fc-ee0a4b7bbf4c</v>
      </c>
      <c r="D25270" t="s">
        <v>33</v>
      </c>
      <c r="E25270" t="str">
        <f>VLOOKUP(D25270,'ReactionTypes (1)'!B:D,2,0)</f>
        <v>negative</v>
      </c>
      <c r="F25270" t="str">
        <f>VLOOKUP(B25270,'Content (1)'!B:E,3,0)</f>
        <v>photo</v>
      </c>
      <c r="G25270">
        <f>VLOOKUP('Reactions (1) copy'!D25270,'ReactionTypes (1)'!B:D,3,0)</f>
        <v>12</v>
      </c>
      <c r="H25270" s="1">
        <v>44132.27134259259</v>
      </c>
      <c r="I25270" t="str">
        <f>VLOOKUP(B25270,'Content (1)'!B:F,4,0)</f>
        <v>culture</v>
      </c>
    </row>
    <row r="25271" spans="1:9" x14ac:dyDescent="0.2">
      <c r="A25271">
        <v>25269</v>
      </c>
      <c r="B25271" t="s">
        <v>1433</v>
      </c>
      <c r="C25271" t="str">
        <f>VLOOKUP(B25271,'Content (1)'!B:E,2,0)</f>
        <v>33c1cee6-ae56-4f8e-84fc-ee0a4b7bbf4c</v>
      </c>
      <c r="D25271" t="s">
        <v>33</v>
      </c>
      <c r="E25271" t="str">
        <f>VLOOKUP(D25271,'ReactionTypes (1)'!B:D,2,0)</f>
        <v>negative</v>
      </c>
      <c r="F25271" t="str">
        <f>VLOOKUP(B25271,'Content (1)'!B:E,3,0)</f>
        <v>photo</v>
      </c>
      <c r="G25271">
        <f>VLOOKUP('Reactions (1) copy'!D25271,'ReactionTypes (1)'!B:D,3,0)</f>
        <v>12</v>
      </c>
      <c r="H25271" s="1">
        <v>44252.190474537034</v>
      </c>
      <c r="I25271" t="str">
        <f>VLOOKUP(B25271,'Content (1)'!B:F,4,0)</f>
        <v>culture</v>
      </c>
    </row>
    <row r="25272" spans="1:9" x14ac:dyDescent="0.2">
      <c r="A25272">
        <v>25270</v>
      </c>
      <c r="B25272" t="s">
        <v>1433</v>
      </c>
      <c r="C25272" t="str">
        <f>VLOOKUP(B25272,'Content (1)'!B:E,2,0)</f>
        <v>33c1cee6-ae56-4f8e-84fc-ee0a4b7bbf4c</v>
      </c>
      <c r="D25272" t="s">
        <v>15</v>
      </c>
      <c r="E25272" t="str">
        <f>VLOOKUP(D25272,'ReactionTypes (1)'!B:D,2,0)</f>
        <v>neutral</v>
      </c>
      <c r="F25272" t="str">
        <f>VLOOKUP(B25272,'Content (1)'!B:E,3,0)</f>
        <v>photo</v>
      </c>
      <c r="G25272">
        <f>VLOOKUP('Reactions (1) copy'!D25272,'ReactionTypes (1)'!B:D,3,0)</f>
        <v>35</v>
      </c>
      <c r="H25272" s="1">
        <v>44014.126909722225</v>
      </c>
      <c r="I25272" t="str">
        <f>VLOOKUP(B25272,'Content (1)'!B:F,4,0)</f>
        <v>culture</v>
      </c>
    </row>
    <row r="25273" spans="1:9" x14ac:dyDescent="0.2">
      <c r="A25273">
        <v>25271</v>
      </c>
      <c r="B25273" t="s">
        <v>1433</v>
      </c>
      <c r="C25273" t="str">
        <f>VLOOKUP(B25273,'Content (1)'!B:E,2,0)</f>
        <v>33c1cee6-ae56-4f8e-84fc-ee0a4b7bbf4c</v>
      </c>
      <c r="D25273" t="s">
        <v>17</v>
      </c>
      <c r="E25273" t="str">
        <f>VLOOKUP(D25273,'ReactionTypes (1)'!B:D,2,0)</f>
        <v>positive</v>
      </c>
      <c r="F25273" t="str">
        <f>VLOOKUP(B25273,'Content (1)'!B:E,3,0)</f>
        <v>photo</v>
      </c>
      <c r="G25273">
        <f>VLOOKUP('Reactions (1) copy'!D25273,'ReactionTypes (1)'!B:D,3,0)</f>
        <v>70</v>
      </c>
      <c r="H25273" s="1">
        <v>44073.788842592592</v>
      </c>
      <c r="I25273" t="str">
        <f>VLOOKUP(B25273,'Content (1)'!B:F,4,0)</f>
        <v>culture</v>
      </c>
    </row>
    <row r="25274" spans="1:9" x14ac:dyDescent="0.2">
      <c r="A25274">
        <v>25272</v>
      </c>
      <c r="B25274" t="s">
        <v>1434</v>
      </c>
      <c r="C25274" t="str">
        <f>VLOOKUP(B25274,'Content (1)'!B:E,2,0)</f>
        <v>4793cc6d-be60-42cc-bfd4-7ce8fd4d0eab</v>
      </c>
      <c r="E25274" t="e">
        <f>VLOOKUP(D25274,'ReactionTypes (1)'!B:D,2,0)</f>
        <v>#N/A</v>
      </c>
      <c r="F25274" t="str">
        <f>VLOOKUP(B25274,'Content (1)'!B:E,3,0)</f>
        <v>video</v>
      </c>
      <c r="G25274" t="e">
        <f>VLOOKUP('Reactions (1) copy'!D25274,'ReactionTypes (1)'!B:D,3,0)</f>
        <v>#N/A</v>
      </c>
      <c r="H25274" s="1">
        <v>44200.228900462964</v>
      </c>
      <c r="I25274" t="str">
        <f>VLOOKUP(B25274,'Content (1)'!B:F,4,0)</f>
        <v>fitness</v>
      </c>
    </row>
    <row r="25275" spans="1:9" x14ac:dyDescent="0.2">
      <c r="A25275">
        <v>25273</v>
      </c>
      <c r="B25275" t="s">
        <v>1434</v>
      </c>
      <c r="C25275" t="str">
        <f>VLOOKUP(B25275,'Content (1)'!B:E,2,0)</f>
        <v>4793cc6d-be60-42cc-bfd4-7ce8fd4d0eab</v>
      </c>
      <c r="D25275" t="s">
        <v>23</v>
      </c>
      <c r="E25275" t="str">
        <f>VLOOKUP(D25275,'ReactionTypes (1)'!B:D,2,0)</f>
        <v>neutral</v>
      </c>
      <c r="F25275" t="str">
        <f>VLOOKUP(B25275,'Content (1)'!B:E,3,0)</f>
        <v>video</v>
      </c>
      <c r="G25275">
        <f>VLOOKUP('Reactions (1) copy'!D25275,'ReactionTypes (1)'!B:D,3,0)</f>
        <v>20</v>
      </c>
      <c r="H25275" s="1">
        <v>44089.144444444442</v>
      </c>
      <c r="I25275" t="str">
        <f>VLOOKUP(B25275,'Content (1)'!B:F,4,0)</f>
        <v>fitness</v>
      </c>
    </row>
    <row r="25276" spans="1:9" x14ac:dyDescent="0.2">
      <c r="A25276">
        <v>25274</v>
      </c>
      <c r="B25276" t="s">
        <v>1434</v>
      </c>
      <c r="C25276" t="str">
        <f>VLOOKUP(B25276,'Content (1)'!B:E,2,0)</f>
        <v>4793cc6d-be60-42cc-bfd4-7ce8fd4d0eab</v>
      </c>
      <c r="D25276" t="s">
        <v>21</v>
      </c>
      <c r="E25276" t="str">
        <f>VLOOKUP(D25276,'ReactionTypes (1)'!B:D,2,0)</f>
        <v>positive</v>
      </c>
      <c r="F25276" t="str">
        <f>VLOOKUP(B25276,'Content (1)'!B:E,3,0)</f>
        <v>video</v>
      </c>
      <c r="G25276">
        <f>VLOOKUP('Reactions (1) copy'!D25276,'ReactionTypes (1)'!B:D,3,0)</f>
        <v>65</v>
      </c>
      <c r="H25276" s="1">
        <v>44041.162048611113</v>
      </c>
      <c r="I25276" t="str">
        <f>VLOOKUP(B25276,'Content (1)'!B:F,4,0)</f>
        <v>fitness</v>
      </c>
    </row>
    <row r="25277" spans="1:9" x14ac:dyDescent="0.2">
      <c r="A25277">
        <v>25275</v>
      </c>
      <c r="B25277" t="s">
        <v>1434</v>
      </c>
      <c r="C25277" t="str">
        <f>VLOOKUP(B25277,'Content (1)'!B:E,2,0)</f>
        <v>4793cc6d-be60-42cc-bfd4-7ce8fd4d0eab</v>
      </c>
      <c r="D25277" t="s">
        <v>37</v>
      </c>
      <c r="E25277" t="str">
        <f>VLOOKUP(D25277,'ReactionTypes (1)'!B:D,2,0)</f>
        <v>positive</v>
      </c>
      <c r="F25277" t="str">
        <f>VLOOKUP(B25277,'Content (1)'!B:E,3,0)</f>
        <v>video</v>
      </c>
      <c r="G25277">
        <f>VLOOKUP('Reactions (1) copy'!D25277,'ReactionTypes (1)'!B:D,3,0)</f>
        <v>60</v>
      </c>
      <c r="H25277" s="1">
        <v>44170.991030092591</v>
      </c>
      <c r="I25277" t="str">
        <f>VLOOKUP(B25277,'Content (1)'!B:F,4,0)</f>
        <v>fitness</v>
      </c>
    </row>
    <row r="25278" spans="1:9" x14ac:dyDescent="0.2">
      <c r="A25278">
        <v>25276</v>
      </c>
      <c r="B25278" t="s">
        <v>1434</v>
      </c>
      <c r="C25278" t="str">
        <f>VLOOKUP(B25278,'Content (1)'!B:E,2,0)</f>
        <v>4793cc6d-be60-42cc-bfd4-7ce8fd4d0eab</v>
      </c>
      <c r="D25278" t="s">
        <v>21</v>
      </c>
      <c r="E25278" t="str">
        <f>VLOOKUP(D25278,'ReactionTypes (1)'!B:D,2,0)</f>
        <v>positive</v>
      </c>
      <c r="F25278" t="str">
        <f>VLOOKUP(B25278,'Content (1)'!B:E,3,0)</f>
        <v>video</v>
      </c>
      <c r="G25278">
        <f>VLOOKUP('Reactions (1) copy'!D25278,'ReactionTypes (1)'!B:D,3,0)</f>
        <v>65</v>
      </c>
      <c r="H25278" s="1">
        <v>44044.362453703703</v>
      </c>
      <c r="I25278" t="str">
        <f>VLOOKUP(B25278,'Content (1)'!B:F,4,0)</f>
        <v>fitness</v>
      </c>
    </row>
    <row r="25279" spans="1:9" x14ac:dyDescent="0.2">
      <c r="A25279">
        <v>25277</v>
      </c>
      <c r="B25279" t="s">
        <v>1434</v>
      </c>
      <c r="C25279" t="str">
        <f>VLOOKUP(B25279,'Content (1)'!B:E,2,0)</f>
        <v>4793cc6d-be60-42cc-bfd4-7ce8fd4d0eab</v>
      </c>
      <c r="D25279" t="s">
        <v>33</v>
      </c>
      <c r="E25279" t="str">
        <f>VLOOKUP(D25279,'ReactionTypes (1)'!B:D,2,0)</f>
        <v>negative</v>
      </c>
      <c r="F25279" t="str">
        <f>VLOOKUP(B25279,'Content (1)'!B:E,3,0)</f>
        <v>video</v>
      </c>
      <c r="G25279">
        <f>VLOOKUP('Reactions (1) copy'!D25279,'ReactionTypes (1)'!B:D,3,0)</f>
        <v>12</v>
      </c>
      <c r="H25279" s="1">
        <v>44067.934247685182</v>
      </c>
      <c r="I25279" t="str">
        <f>VLOOKUP(B25279,'Content (1)'!B:F,4,0)</f>
        <v>fitness</v>
      </c>
    </row>
    <row r="25280" spans="1:9" x14ac:dyDescent="0.2">
      <c r="A25280">
        <v>25278</v>
      </c>
      <c r="B25280" t="s">
        <v>1434</v>
      </c>
      <c r="C25280" t="str">
        <f>VLOOKUP(B25280,'Content (1)'!B:E,2,0)</f>
        <v>4793cc6d-be60-42cc-bfd4-7ce8fd4d0eab</v>
      </c>
      <c r="D25280" t="s">
        <v>17</v>
      </c>
      <c r="E25280" t="str">
        <f>VLOOKUP(D25280,'ReactionTypes (1)'!B:D,2,0)</f>
        <v>positive</v>
      </c>
      <c r="F25280" t="str">
        <f>VLOOKUP(B25280,'Content (1)'!B:E,3,0)</f>
        <v>video</v>
      </c>
      <c r="G25280">
        <f>VLOOKUP('Reactions (1) copy'!D25280,'ReactionTypes (1)'!B:D,3,0)</f>
        <v>70</v>
      </c>
      <c r="H25280" s="1">
        <v>44153.396284722221</v>
      </c>
      <c r="I25280" t="str">
        <f>VLOOKUP(B25280,'Content (1)'!B:F,4,0)</f>
        <v>fitness</v>
      </c>
    </row>
    <row r="25281" spans="1:9" x14ac:dyDescent="0.2">
      <c r="A25281">
        <v>25279</v>
      </c>
      <c r="B25281" t="s">
        <v>1434</v>
      </c>
      <c r="C25281" t="str">
        <f>VLOOKUP(B25281,'Content (1)'!B:E,2,0)</f>
        <v>4793cc6d-be60-42cc-bfd4-7ce8fd4d0eab</v>
      </c>
      <c r="D25281" t="s">
        <v>10</v>
      </c>
      <c r="E25281" t="str">
        <f>VLOOKUP(D25281,'ReactionTypes (1)'!B:D,2,0)</f>
        <v>negative</v>
      </c>
      <c r="F25281" t="str">
        <f>VLOOKUP(B25281,'Content (1)'!B:E,3,0)</f>
        <v>video</v>
      </c>
      <c r="G25281">
        <f>VLOOKUP('Reactions (1) copy'!D25281,'ReactionTypes (1)'!B:D,3,0)</f>
        <v>15</v>
      </c>
      <c r="H25281" s="1">
        <v>44303.924884259257</v>
      </c>
      <c r="I25281" t="str">
        <f>VLOOKUP(B25281,'Content (1)'!B:F,4,0)</f>
        <v>fitness</v>
      </c>
    </row>
    <row r="25282" spans="1:9" x14ac:dyDescent="0.2">
      <c r="A25282">
        <v>25280</v>
      </c>
      <c r="B25282" t="s">
        <v>1434</v>
      </c>
      <c r="C25282" t="str">
        <f>VLOOKUP(B25282,'Content (1)'!B:E,2,0)</f>
        <v>4793cc6d-be60-42cc-bfd4-7ce8fd4d0eab</v>
      </c>
      <c r="D25282" t="s">
        <v>10</v>
      </c>
      <c r="E25282" t="str">
        <f>VLOOKUP(D25282,'ReactionTypes (1)'!B:D,2,0)</f>
        <v>negative</v>
      </c>
      <c r="F25282" t="str">
        <f>VLOOKUP(B25282,'Content (1)'!B:E,3,0)</f>
        <v>video</v>
      </c>
      <c r="G25282">
        <f>VLOOKUP('Reactions (1) copy'!D25282,'ReactionTypes (1)'!B:D,3,0)</f>
        <v>15</v>
      </c>
      <c r="H25282" s="1">
        <v>44048.220405092594</v>
      </c>
      <c r="I25282" t="str">
        <f>VLOOKUP(B25282,'Content (1)'!B:F,4,0)</f>
        <v>fitness</v>
      </c>
    </row>
    <row r="25283" spans="1:9" x14ac:dyDescent="0.2">
      <c r="A25283">
        <v>25281</v>
      </c>
      <c r="B25283" t="s">
        <v>1434</v>
      </c>
      <c r="C25283" t="str">
        <f>VLOOKUP(B25283,'Content (1)'!B:E,2,0)</f>
        <v>4793cc6d-be60-42cc-bfd4-7ce8fd4d0eab</v>
      </c>
      <c r="D25283" t="s">
        <v>17</v>
      </c>
      <c r="E25283" t="str">
        <f>VLOOKUP(D25283,'ReactionTypes (1)'!B:D,2,0)</f>
        <v>positive</v>
      </c>
      <c r="F25283" t="str">
        <f>VLOOKUP(B25283,'Content (1)'!B:E,3,0)</f>
        <v>video</v>
      </c>
      <c r="G25283">
        <f>VLOOKUP('Reactions (1) copy'!D25283,'ReactionTypes (1)'!B:D,3,0)</f>
        <v>70</v>
      </c>
      <c r="H25283" s="1">
        <v>44109.739756944444</v>
      </c>
      <c r="I25283" t="str">
        <f>VLOOKUP(B25283,'Content (1)'!B:F,4,0)</f>
        <v>fitness</v>
      </c>
    </row>
    <row r="25284" spans="1:9" x14ac:dyDescent="0.2">
      <c r="A25284">
        <v>25282</v>
      </c>
      <c r="B25284" t="s">
        <v>1434</v>
      </c>
      <c r="C25284" t="str">
        <f>VLOOKUP(B25284,'Content (1)'!B:E,2,0)</f>
        <v>4793cc6d-be60-42cc-bfd4-7ce8fd4d0eab</v>
      </c>
      <c r="D25284" t="s">
        <v>8</v>
      </c>
      <c r="E25284" t="str">
        <f>VLOOKUP(D25284,'ReactionTypes (1)'!B:D,2,0)</f>
        <v>negative</v>
      </c>
      <c r="F25284" t="str">
        <f>VLOOKUP(B25284,'Content (1)'!B:E,3,0)</f>
        <v>video</v>
      </c>
      <c r="G25284">
        <f>VLOOKUP('Reactions (1) copy'!D25284,'ReactionTypes (1)'!B:D,3,0)</f>
        <v>10</v>
      </c>
      <c r="H25284" s="1">
        <v>44246.392974537041</v>
      </c>
      <c r="I25284" t="str">
        <f>VLOOKUP(B25284,'Content (1)'!B:F,4,0)</f>
        <v>fitness</v>
      </c>
    </row>
    <row r="25285" spans="1:9" x14ac:dyDescent="0.2">
      <c r="A25285">
        <v>25283</v>
      </c>
      <c r="B25285" t="s">
        <v>1434</v>
      </c>
      <c r="C25285" t="str">
        <f>VLOOKUP(B25285,'Content (1)'!B:E,2,0)</f>
        <v>4793cc6d-be60-42cc-bfd4-7ce8fd4d0eab</v>
      </c>
      <c r="D25285" t="s">
        <v>37</v>
      </c>
      <c r="E25285" t="str">
        <f>VLOOKUP(D25285,'ReactionTypes (1)'!B:D,2,0)</f>
        <v>positive</v>
      </c>
      <c r="F25285" t="str">
        <f>VLOOKUP(B25285,'Content (1)'!B:E,3,0)</f>
        <v>video</v>
      </c>
      <c r="G25285">
        <f>VLOOKUP('Reactions (1) copy'!D25285,'ReactionTypes (1)'!B:D,3,0)</f>
        <v>60</v>
      </c>
      <c r="H25285" s="1">
        <v>44000.884293981479</v>
      </c>
      <c r="I25285" t="str">
        <f>VLOOKUP(B25285,'Content (1)'!B:F,4,0)</f>
        <v>fitness</v>
      </c>
    </row>
    <row r="25286" spans="1:9" x14ac:dyDescent="0.2">
      <c r="A25286">
        <v>25284</v>
      </c>
      <c r="B25286" t="s">
        <v>1434</v>
      </c>
      <c r="C25286" t="str">
        <f>VLOOKUP(B25286,'Content (1)'!B:E,2,0)</f>
        <v>4793cc6d-be60-42cc-bfd4-7ce8fd4d0eab</v>
      </c>
      <c r="D25286" t="s">
        <v>50</v>
      </c>
      <c r="E25286" t="str">
        <f>VLOOKUP(D25286,'ReactionTypes (1)'!B:D,2,0)</f>
        <v>positive</v>
      </c>
      <c r="F25286" t="str">
        <f>VLOOKUP(B25286,'Content (1)'!B:E,3,0)</f>
        <v>video</v>
      </c>
      <c r="G25286">
        <f>VLOOKUP('Reactions (1) copy'!D25286,'ReactionTypes (1)'!B:D,3,0)</f>
        <v>70</v>
      </c>
      <c r="H25286" s="1">
        <v>44176.390833333331</v>
      </c>
      <c r="I25286" t="str">
        <f>VLOOKUP(B25286,'Content (1)'!B:F,4,0)</f>
        <v>fitness</v>
      </c>
    </row>
    <row r="25287" spans="1:9" x14ac:dyDescent="0.2">
      <c r="A25287">
        <v>25285</v>
      </c>
      <c r="B25287" t="s">
        <v>1434</v>
      </c>
      <c r="C25287" t="str">
        <f>VLOOKUP(B25287,'Content (1)'!B:E,2,0)</f>
        <v>4793cc6d-be60-42cc-bfd4-7ce8fd4d0eab</v>
      </c>
      <c r="D25287" t="s">
        <v>13</v>
      </c>
      <c r="E25287" t="str">
        <f>VLOOKUP(D25287,'ReactionTypes (1)'!B:D,2,0)</f>
        <v>positive</v>
      </c>
      <c r="F25287" t="str">
        <f>VLOOKUP(B25287,'Content (1)'!B:E,3,0)</f>
        <v>video</v>
      </c>
      <c r="G25287">
        <f>VLOOKUP('Reactions (1) copy'!D25287,'ReactionTypes (1)'!B:D,3,0)</f>
        <v>30</v>
      </c>
      <c r="H25287" s="1">
        <v>44057.83797453704</v>
      </c>
      <c r="I25287" t="str">
        <f>VLOOKUP(B25287,'Content (1)'!B:F,4,0)</f>
        <v>fitness</v>
      </c>
    </row>
    <row r="25288" spans="1:9" x14ac:dyDescent="0.2">
      <c r="A25288">
        <v>25286</v>
      </c>
      <c r="B25288" t="s">
        <v>1434</v>
      </c>
      <c r="C25288" t="str">
        <f>VLOOKUP(B25288,'Content (1)'!B:E,2,0)</f>
        <v>4793cc6d-be60-42cc-bfd4-7ce8fd4d0eab</v>
      </c>
      <c r="D25288" t="s">
        <v>8</v>
      </c>
      <c r="E25288" t="str">
        <f>VLOOKUP(D25288,'ReactionTypes (1)'!B:D,2,0)</f>
        <v>negative</v>
      </c>
      <c r="F25288" t="str">
        <f>VLOOKUP(B25288,'Content (1)'!B:E,3,0)</f>
        <v>video</v>
      </c>
      <c r="G25288">
        <f>VLOOKUP('Reactions (1) copy'!D25288,'ReactionTypes (1)'!B:D,3,0)</f>
        <v>10</v>
      </c>
      <c r="H25288" s="1">
        <v>44038.011400462965</v>
      </c>
      <c r="I25288" t="str">
        <f>VLOOKUP(B25288,'Content (1)'!B:F,4,0)</f>
        <v>fitness</v>
      </c>
    </row>
    <row r="25289" spans="1:9" x14ac:dyDescent="0.2">
      <c r="A25289">
        <v>25287</v>
      </c>
      <c r="B25289" t="s">
        <v>1434</v>
      </c>
      <c r="C25289" t="str">
        <f>VLOOKUP(B25289,'Content (1)'!B:E,2,0)</f>
        <v>4793cc6d-be60-42cc-bfd4-7ce8fd4d0eab</v>
      </c>
      <c r="D25289" t="s">
        <v>70</v>
      </c>
      <c r="E25289" t="str">
        <f>VLOOKUP(D25289,'ReactionTypes (1)'!B:D,2,0)</f>
        <v>positive</v>
      </c>
      <c r="F25289" t="str">
        <f>VLOOKUP(B25289,'Content (1)'!B:E,3,0)</f>
        <v>video</v>
      </c>
      <c r="G25289">
        <f>VLOOKUP('Reactions (1) copy'!D25289,'ReactionTypes (1)'!B:D,3,0)</f>
        <v>72</v>
      </c>
      <c r="H25289" s="1">
        <v>44284.983819444446</v>
      </c>
      <c r="I25289" t="str">
        <f>VLOOKUP(B25289,'Content (1)'!B:F,4,0)</f>
        <v>fitness</v>
      </c>
    </row>
    <row r="25290" spans="1:9" x14ac:dyDescent="0.2">
      <c r="A25290">
        <v>25288</v>
      </c>
      <c r="B25290" t="s">
        <v>1434</v>
      </c>
      <c r="C25290" t="str">
        <f>VLOOKUP(B25290,'Content (1)'!B:E,2,0)</f>
        <v>4793cc6d-be60-42cc-bfd4-7ce8fd4d0eab</v>
      </c>
      <c r="D25290" t="s">
        <v>8</v>
      </c>
      <c r="E25290" t="str">
        <f>VLOOKUP(D25290,'ReactionTypes (1)'!B:D,2,0)</f>
        <v>negative</v>
      </c>
      <c r="F25290" t="str">
        <f>VLOOKUP(B25290,'Content (1)'!B:E,3,0)</f>
        <v>video</v>
      </c>
      <c r="G25290">
        <f>VLOOKUP('Reactions (1) copy'!D25290,'ReactionTypes (1)'!B:D,3,0)</f>
        <v>10</v>
      </c>
      <c r="H25290" s="1">
        <v>44208.643136574072</v>
      </c>
      <c r="I25290" t="str">
        <f>VLOOKUP(B25290,'Content (1)'!B:F,4,0)</f>
        <v>fitness</v>
      </c>
    </row>
    <row r="25291" spans="1:9" x14ac:dyDescent="0.2">
      <c r="A25291">
        <v>25289</v>
      </c>
      <c r="B25291" t="s">
        <v>1434</v>
      </c>
      <c r="C25291" t="str">
        <f>VLOOKUP(B25291,'Content (1)'!B:E,2,0)</f>
        <v>4793cc6d-be60-42cc-bfd4-7ce8fd4d0eab</v>
      </c>
      <c r="D25291" t="s">
        <v>35</v>
      </c>
      <c r="E25291" t="str">
        <f>VLOOKUP(D25291,'ReactionTypes (1)'!B:D,2,0)</f>
        <v>positive</v>
      </c>
      <c r="F25291" t="str">
        <f>VLOOKUP(B25291,'Content (1)'!B:E,3,0)</f>
        <v>video</v>
      </c>
      <c r="G25291">
        <f>VLOOKUP('Reactions (1) copy'!D25291,'ReactionTypes (1)'!B:D,3,0)</f>
        <v>50</v>
      </c>
      <c r="H25291" s="1">
        <v>44087.871018518519</v>
      </c>
      <c r="I25291" t="str">
        <f>VLOOKUP(B25291,'Content (1)'!B:F,4,0)</f>
        <v>fitness</v>
      </c>
    </row>
    <row r="25292" spans="1:9" x14ac:dyDescent="0.2">
      <c r="A25292">
        <v>25290</v>
      </c>
      <c r="B25292" t="s">
        <v>1434</v>
      </c>
      <c r="C25292" t="str">
        <f>VLOOKUP(B25292,'Content (1)'!B:E,2,0)</f>
        <v>4793cc6d-be60-42cc-bfd4-7ce8fd4d0eab</v>
      </c>
      <c r="D25292" t="s">
        <v>8</v>
      </c>
      <c r="E25292" t="str">
        <f>VLOOKUP(D25292,'ReactionTypes (1)'!B:D,2,0)</f>
        <v>negative</v>
      </c>
      <c r="F25292" t="str">
        <f>VLOOKUP(B25292,'Content (1)'!B:E,3,0)</f>
        <v>video</v>
      </c>
      <c r="G25292">
        <f>VLOOKUP('Reactions (1) copy'!D25292,'ReactionTypes (1)'!B:D,3,0)</f>
        <v>10</v>
      </c>
      <c r="H25292" s="1">
        <v>44097.18341435185</v>
      </c>
      <c r="I25292" t="str">
        <f>VLOOKUP(B25292,'Content (1)'!B:F,4,0)</f>
        <v>fitness</v>
      </c>
    </row>
    <row r="25293" spans="1:9" x14ac:dyDescent="0.2">
      <c r="A25293">
        <v>25291</v>
      </c>
      <c r="B25293" t="s">
        <v>1434</v>
      </c>
      <c r="C25293" t="str">
        <f>VLOOKUP(B25293,'Content (1)'!B:E,2,0)</f>
        <v>4793cc6d-be60-42cc-bfd4-7ce8fd4d0eab</v>
      </c>
      <c r="D25293" t="s">
        <v>23</v>
      </c>
      <c r="E25293" t="str">
        <f>VLOOKUP(D25293,'ReactionTypes (1)'!B:D,2,0)</f>
        <v>neutral</v>
      </c>
      <c r="F25293" t="str">
        <f>VLOOKUP(B25293,'Content (1)'!B:E,3,0)</f>
        <v>video</v>
      </c>
      <c r="G25293">
        <f>VLOOKUP('Reactions (1) copy'!D25293,'ReactionTypes (1)'!B:D,3,0)</f>
        <v>20</v>
      </c>
      <c r="H25293" s="1">
        <v>44171.616875</v>
      </c>
      <c r="I25293" t="str">
        <f>VLOOKUP(B25293,'Content (1)'!B:F,4,0)</f>
        <v>fitness</v>
      </c>
    </row>
    <row r="25294" spans="1:9" x14ac:dyDescent="0.2">
      <c r="A25294">
        <v>25292</v>
      </c>
      <c r="B25294" t="s">
        <v>1434</v>
      </c>
      <c r="C25294" t="str">
        <f>VLOOKUP(B25294,'Content (1)'!B:E,2,0)</f>
        <v>4793cc6d-be60-42cc-bfd4-7ce8fd4d0eab</v>
      </c>
      <c r="D25294" t="s">
        <v>21</v>
      </c>
      <c r="E25294" t="str">
        <f>VLOOKUP(D25294,'ReactionTypes (1)'!B:D,2,0)</f>
        <v>positive</v>
      </c>
      <c r="F25294" t="str">
        <f>VLOOKUP(B25294,'Content (1)'!B:E,3,0)</f>
        <v>video</v>
      </c>
      <c r="G25294">
        <f>VLOOKUP('Reactions (1) copy'!D25294,'ReactionTypes (1)'!B:D,3,0)</f>
        <v>65</v>
      </c>
      <c r="H25294" s="1">
        <v>44346.569062499999</v>
      </c>
      <c r="I25294" t="str">
        <f>VLOOKUP(B25294,'Content (1)'!B:F,4,0)</f>
        <v>fitness</v>
      </c>
    </row>
    <row r="25295" spans="1:9" x14ac:dyDescent="0.2">
      <c r="A25295">
        <v>25293</v>
      </c>
      <c r="B25295" t="s">
        <v>1434</v>
      </c>
      <c r="C25295" t="str">
        <f>VLOOKUP(B25295,'Content (1)'!B:E,2,0)</f>
        <v>4793cc6d-be60-42cc-bfd4-7ce8fd4d0eab</v>
      </c>
      <c r="D25295" t="s">
        <v>19</v>
      </c>
      <c r="E25295" t="str">
        <f>VLOOKUP(D25295,'ReactionTypes (1)'!B:D,2,0)</f>
        <v>negative</v>
      </c>
      <c r="F25295" t="str">
        <f>VLOOKUP(B25295,'Content (1)'!B:E,3,0)</f>
        <v>video</v>
      </c>
      <c r="G25295">
        <f>VLOOKUP('Reactions (1) copy'!D25295,'ReactionTypes (1)'!B:D,3,0)</f>
        <v>5</v>
      </c>
      <c r="H25295" s="1">
        <v>44084.193842592591</v>
      </c>
      <c r="I25295" t="str">
        <f>VLOOKUP(B25295,'Content (1)'!B:F,4,0)</f>
        <v>fitness</v>
      </c>
    </row>
    <row r="25296" spans="1:9" x14ac:dyDescent="0.2">
      <c r="A25296">
        <v>25294</v>
      </c>
      <c r="B25296" t="s">
        <v>1434</v>
      </c>
      <c r="C25296" t="str">
        <f>VLOOKUP(B25296,'Content (1)'!B:E,2,0)</f>
        <v>4793cc6d-be60-42cc-bfd4-7ce8fd4d0eab</v>
      </c>
      <c r="D25296" t="s">
        <v>6</v>
      </c>
      <c r="E25296" t="str">
        <f>VLOOKUP(D25296,'ReactionTypes (1)'!B:D,2,0)</f>
        <v>negative</v>
      </c>
      <c r="F25296" t="str">
        <f>VLOOKUP(B25296,'Content (1)'!B:E,3,0)</f>
        <v>video</v>
      </c>
      <c r="G25296">
        <f>VLOOKUP('Reactions (1) copy'!D25296,'ReactionTypes (1)'!B:D,3,0)</f>
        <v>0</v>
      </c>
      <c r="H25296" s="1">
        <v>44007.098645833335</v>
      </c>
      <c r="I25296" t="str">
        <f>VLOOKUP(B25296,'Content (1)'!B:F,4,0)</f>
        <v>fitness</v>
      </c>
    </row>
    <row r="25297" spans="1:9" x14ac:dyDescent="0.2">
      <c r="A25297">
        <v>25295</v>
      </c>
      <c r="B25297" t="s">
        <v>1434</v>
      </c>
      <c r="C25297" t="str">
        <f>VLOOKUP(B25297,'Content (1)'!B:E,2,0)</f>
        <v>4793cc6d-be60-42cc-bfd4-7ce8fd4d0eab</v>
      </c>
      <c r="D25297" t="s">
        <v>19</v>
      </c>
      <c r="E25297" t="str">
        <f>VLOOKUP(D25297,'ReactionTypes (1)'!B:D,2,0)</f>
        <v>negative</v>
      </c>
      <c r="F25297" t="str">
        <f>VLOOKUP(B25297,'Content (1)'!B:E,3,0)</f>
        <v>video</v>
      </c>
      <c r="G25297">
        <f>VLOOKUP('Reactions (1) copy'!D25297,'ReactionTypes (1)'!B:D,3,0)</f>
        <v>5</v>
      </c>
      <c r="H25297" s="1">
        <v>44270.700937499998</v>
      </c>
      <c r="I25297" t="str">
        <f>VLOOKUP(B25297,'Content (1)'!B:F,4,0)</f>
        <v>fitness</v>
      </c>
    </row>
    <row r="25298" spans="1:9" x14ac:dyDescent="0.2">
      <c r="A25298">
        <v>25296</v>
      </c>
      <c r="B25298" t="s">
        <v>1435</v>
      </c>
      <c r="C25298" t="str">
        <f>VLOOKUP(B25298,'Content (1)'!B:E,2,0)</f>
        <v>34e8add9-0206-47fd-a501-037b994650a2</v>
      </c>
      <c r="E25298" t="e">
        <f>VLOOKUP(D25298,'ReactionTypes (1)'!B:D,2,0)</f>
        <v>#N/A</v>
      </c>
      <c r="F25298" t="str">
        <f>VLOOKUP(B25298,'Content (1)'!B:E,3,0)</f>
        <v>GIF</v>
      </c>
      <c r="G25298" t="e">
        <f>VLOOKUP('Reactions (1) copy'!D25298,'ReactionTypes (1)'!B:D,3,0)</f>
        <v>#N/A</v>
      </c>
      <c r="H25298" s="1">
        <v>44189.87537037037</v>
      </c>
      <c r="I25298" t="str">
        <f>VLOOKUP(B25298,'Content (1)'!B:F,4,0)</f>
        <v>healthy eating</v>
      </c>
    </row>
    <row r="25299" spans="1:9" x14ac:dyDescent="0.2">
      <c r="A25299">
        <v>25297</v>
      </c>
      <c r="B25299" t="s">
        <v>1436</v>
      </c>
      <c r="C25299" t="str">
        <f>VLOOKUP(B25299,'Content (1)'!B:E,2,0)</f>
        <v>ad4bd878-55e7-487c-a4db-470b23bbd832</v>
      </c>
      <c r="E25299" t="e">
        <f>VLOOKUP(D25299,'ReactionTypes (1)'!B:D,2,0)</f>
        <v>#N/A</v>
      </c>
      <c r="F25299" t="str">
        <f>VLOOKUP(B25299,'Content (1)'!B:E,3,0)</f>
        <v>video</v>
      </c>
      <c r="G25299" t="e">
        <f>VLOOKUP('Reactions (1) copy'!D25299,'ReactionTypes (1)'!B:D,3,0)</f>
        <v>#N/A</v>
      </c>
      <c r="H25299" s="1">
        <v>44321.455138888887</v>
      </c>
      <c r="I25299" t="str">
        <f>VLOOKUP(B25299,'Content (1)'!B:F,4,0)</f>
        <v>studying</v>
      </c>
    </row>
    <row r="25300" spans="1:9" x14ac:dyDescent="0.2">
      <c r="A25300">
        <v>25298</v>
      </c>
      <c r="B25300" t="s">
        <v>1436</v>
      </c>
      <c r="C25300" t="str">
        <f>VLOOKUP(B25300,'Content (1)'!B:E,2,0)</f>
        <v>ad4bd878-55e7-487c-a4db-470b23bbd832</v>
      </c>
      <c r="D25300" t="s">
        <v>37</v>
      </c>
      <c r="E25300" t="str">
        <f>VLOOKUP(D25300,'ReactionTypes (1)'!B:D,2,0)</f>
        <v>positive</v>
      </c>
      <c r="F25300" t="str">
        <f>VLOOKUP(B25300,'Content (1)'!B:E,3,0)</f>
        <v>video</v>
      </c>
      <c r="G25300">
        <f>VLOOKUP('Reactions (1) copy'!D25300,'ReactionTypes (1)'!B:D,3,0)</f>
        <v>60</v>
      </c>
      <c r="H25300" s="1">
        <v>44161.657951388886</v>
      </c>
      <c r="I25300" t="str">
        <f>VLOOKUP(B25300,'Content (1)'!B:F,4,0)</f>
        <v>studying</v>
      </c>
    </row>
    <row r="25301" spans="1:9" x14ac:dyDescent="0.2">
      <c r="A25301">
        <v>25299</v>
      </c>
      <c r="B25301" t="s">
        <v>1436</v>
      </c>
      <c r="C25301" t="str">
        <f>VLOOKUP(B25301,'Content (1)'!B:E,2,0)</f>
        <v>ad4bd878-55e7-487c-a4db-470b23bbd832</v>
      </c>
      <c r="D25301" t="s">
        <v>17</v>
      </c>
      <c r="E25301" t="str">
        <f>VLOOKUP(D25301,'ReactionTypes (1)'!B:D,2,0)</f>
        <v>positive</v>
      </c>
      <c r="F25301" t="str">
        <f>VLOOKUP(B25301,'Content (1)'!B:E,3,0)</f>
        <v>video</v>
      </c>
      <c r="G25301">
        <f>VLOOKUP('Reactions (1) copy'!D25301,'ReactionTypes (1)'!B:D,3,0)</f>
        <v>70</v>
      </c>
      <c r="H25301" s="1">
        <v>44235.515879629631</v>
      </c>
      <c r="I25301" t="str">
        <f>VLOOKUP(B25301,'Content (1)'!B:F,4,0)</f>
        <v>studying</v>
      </c>
    </row>
    <row r="25302" spans="1:9" x14ac:dyDescent="0.2">
      <c r="A25302">
        <v>25300</v>
      </c>
      <c r="B25302" t="s">
        <v>1436</v>
      </c>
      <c r="C25302" t="str">
        <f>VLOOKUP(B25302,'Content (1)'!B:E,2,0)</f>
        <v>ad4bd878-55e7-487c-a4db-470b23bbd832</v>
      </c>
      <c r="D25302" t="s">
        <v>10</v>
      </c>
      <c r="E25302" t="str">
        <f>VLOOKUP(D25302,'ReactionTypes (1)'!B:D,2,0)</f>
        <v>negative</v>
      </c>
      <c r="F25302" t="str">
        <f>VLOOKUP(B25302,'Content (1)'!B:E,3,0)</f>
        <v>video</v>
      </c>
      <c r="G25302">
        <f>VLOOKUP('Reactions (1) copy'!D25302,'ReactionTypes (1)'!B:D,3,0)</f>
        <v>15</v>
      </c>
      <c r="H25302" s="1">
        <v>44180.762175925927</v>
      </c>
      <c r="I25302" t="str">
        <f>VLOOKUP(B25302,'Content (1)'!B:F,4,0)</f>
        <v>studying</v>
      </c>
    </row>
    <row r="25303" spans="1:9" x14ac:dyDescent="0.2">
      <c r="A25303">
        <v>25301</v>
      </c>
      <c r="B25303" t="s">
        <v>1436</v>
      </c>
      <c r="C25303" t="str">
        <f>VLOOKUP(B25303,'Content (1)'!B:E,2,0)</f>
        <v>ad4bd878-55e7-487c-a4db-470b23bbd832</v>
      </c>
      <c r="D25303" t="s">
        <v>50</v>
      </c>
      <c r="E25303" t="str">
        <f>VLOOKUP(D25303,'ReactionTypes (1)'!B:D,2,0)</f>
        <v>positive</v>
      </c>
      <c r="F25303" t="str">
        <f>VLOOKUP(B25303,'Content (1)'!B:E,3,0)</f>
        <v>video</v>
      </c>
      <c r="G25303">
        <f>VLOOKUP('Reactions (1) copy'!D25303,'ReactionTypes (1)'!B:D,3,0)</f>
        <v>70</v>
      </c>
      <c r="H25303" s="1">
        <v>44143.669050925928</v>
      </c>
      <c r="I25303" t="str">
        <f>VLOOKUP(B25303,'Content (1)'!B:F,4,0)</f>
        <v>studying</v>
      </c>
    </row>
    <row r="25304" spans="1:9" x14ac:dyDescent="0.2">
      <c r="A25304">
        <v>25302</v>
      </c>
      <c r="B25304" t="s">
        <v>1436</v>
      </c>
      <c r="C25304" t="str">
        <f>VLOOKUP(B25304,'Content (1)'!B:E,2,0)</f>
        <v>ad4bd878-55e7-487c-a4db-470b23bbd832</v>
      </c>
      <c r="D25304" t="s">
        <v>15</v>
      </c>
      <c r="E25304" t="str">
        <f>VLOOKUP(D25304,'ReactionTypes (1)'!B:D,2,0)</f>
        <v>neutral</v>
      </c>
      <c r="F25304" t="str">
        <f>VLOOKUP(B25304,'Content (1)'!B:E,3,0)</f>
        <v>video</v>
      </c>
      <c r="G25304">
        <f>VLOOKUP('Reactions (1) copy'!D25304,'ReactionTypes (1)'!B:D,3,0)</f>
        <v>35</v>
      </c>
      <c r="H25304" s="1">
        <v>44263.278935185182</v>
      </c>
      <c r="I25304" t="str">
        <f>VLOOKUP(B25304,'Content (1)'!B:F,4,0)</f>
        <v>studying</v>
      </c>
    </row>
    <row r="25305" spans="1:9" x14ac:dyDescent="0.2">
      <c r="A25305">
        <v>25303</v>
      </c>
      <c r="B25305" t="s">
        <v>1436</v>
      </c>
      <c r="C25305" t="str">
        <f>VLOOKUP(B25305,'Content (1)'!B:E,2,0)</f>
        <v>ad4bd878-55e7-487c-a4db-470b23bbd832</v>
      </c>
      <c r="D25305" t="s">
        <v>21</v>
      </c>
      <c r="E25305" t="str">
        <f>VLOOKUP(D25305,'ReactionTypes (1)'!B:D,2,0)</f>
        <v>positive</v>
      </c>
      <c r="F25305" t="str">
        <f>VLOOKUP(B25305,'Content (1)'!B:E,3,0)</f>
        <v>video</v>
      </c>
      <c r="G25305">
        <f>VLOOKUP('Reactions (1) copy'!D25305,'ReactionTypes (1)'!B:D,3,0)</f>
        <v>65</v>
      </c>
      <c r="H25305" s="1">
        <v>44296.632662037038</v>
      </c>
      <c r="I25305" t="str">
        <f>VLOOKUP(B25305,'Content (1)'!B:F,4,0)</f>
        <v>studying</v>
      </c>
    </row>
    <row r="25306" spans="1:9" x14ac:dyDescent="0.2">
      <c r="A25306">
        <v>25304</v>
      </c>
      <c r="B25306" t="s">
        <v>1436</v>
      </c>
      <c r="C25306" t="str">
        <f>VLOOKUP(B25306,'Content (1)'!B:E,2,0)</f>
        <v>ad4bd878-55e7-487c-a4db-470b23bbd832</v>
      </c>
      <c r="D25306" t="s">
        <v>6</v>
      </c>
      <c r="E25306" t="str">
        <f>VLOOKUP(D25306,'ReactionTypes (1)'!B:D,2,0)</f>
        <v>negative</v>
      </c>
      <c r="F25306" t="str">
        <f>VLOOKUP(B25306,'Content (1)'!B:E,3,0)</f>
        <v>video</v>
      </c>
      <c r="G25306">
        <f>VLOOKUP('Reactions (1) copy'!D25306,'ReactionTypes (1)'!B:D,3,0)</f>
        <v>0</v>
      </c>
      <c r="H25306" s="1">
        <v>44087.994930555556</v>
      </c>
      <c r="I25306" t="str">
        <f>VLOOKUP(B25306,'Content (1)'!B:F,4,0)</f>
        <v>studying</v>
      </c>
    </row>
    <row r="25307" spans="1:9" x14ac:dyDescent="0.2">
      <c r="A25307">
        <v>25305</v>
      </c>
      <c r="B25307" t="s">
        <v>1436</v>
      </c>
      <c r="C25307" t="str">
        <f>VLOOKUP(B25307,'Content (1)'!B:E,2,0)</f>
        <v>ad4bd878-55e7-487c-a4db-470b23bbd832</v>
      </c>
      <c r="D25307" t="s">
        <v>30</v>
      </c>
      <c r="E25307" t="str">
        <f>VLOOKUP(D25307,'ReactionTypes (1)'!B:D,2,0)</f>
        <v>positive</v>
      </c>
      <c r="F25307" t="str">
        <f>VLOOKUP(B25307,'Content (1)'!B:E,3,0)</f>
        <v>video</v>
      </c>
      <c r="G25307">
        <f>VLOOKUP('Reactions (1) copy'!D25307,'ReactionTypes (1)'!B:D,3,0)</f>
        <v>45</v>
      </c>
      <c r="H25307" s="1">
        <v>44316.610266203701</v>
      </c>
      <c r="I25307" t="str">
        <f>VLOOKUP(B25307,'Content (1)'!B:F,4,0)</f>
        <v>studying</v>
      </c>
    </row>
    <row r="25308" spans="1:9" x14ac:dyDescent="0.2">
      <c r="A25308">
        <v>25306</v>
      </c>
      <c r="B25308" t="s">
        <v>1436</v>
      </c>
      <c r="C25308" t="str">
        <f>VLOOKUP(B25308,'Content (1)'!B:E,2,0)</f>
        <v>ad4bd878-55e7-487c-a4db-470b23bbd832</v>
      </c>
      <c r="D25308" t="s">
        <v>17</v>
      </c>
      <c r="E25308" t="str">
        <f>VLOOKUP(D25308,'ReactionTypes (1)'!B:D,2,0)</f>
        <v>positive</v>
      </c>
      <c r="F25308" t="str">
        <f>VLOOKUP(B25308,'Content (1)'!B:E,3,0)</f>
        <v>video</v>
      </c>
      <c r="G25308">
        <f>VLOOKUP('Reactions (1) copy'!D25308,'ReactionTypes (1)'!B:D,3,0)</f>
        <v>70</v>
      </c>
      <c r="H25308" s="1">
        <v>44342.041562500002</v>
      </c>
      <c r="I25308" t="str">
        <f>VLOOKUP(B25308,'Content (1)'!B:F,4,0)</f>
        <v>studying</v>
      </c>
    </row>
    <row r="25309" spans="1:9" x14ac:dyDescent="0.2">
      <c r="A25309">
        <v>25307</v>
      </c>
      <c r="B25309" t="s">
        <v>1436</v>
      </c>
      <c r="C25309" t="str">
        <f>VLOOKUP(B25309,'Content (1)'!B:E,2,0)</f>
        <v>ad4bd878-55e7-487c-a4db-470b23bbd832</v>
      </c>
      <c r="D25309" t="s">
        <v>17</v>
      </c>
      <c r="E25309" t="str">
        <f>VLOOKUP(D25309,'ReactionTypes (1)'!B:D,2,0)</f>
        <v>positive</v>
      </c>
      <c r="F25309" t="str">
        <f>VLOOKUP(B25309,'Content (1)'!B:E,3,0)</f>
        <v>video</v>
      </c>
      <c r="G25309">
        <f>VLOOKUP('Reactions (1) copy'!D25309,'ReactionTypes (1)'!B:D,3,0)</f>
        <v>70</v>
      </c>
      <c r="H25309" s="1">
        <v>44208.756655092591</v>
      </c>
      <c r="I25309" t="str">
        <f>VLOOKUP(B25309,'Content (1)'!B:F,4,0)</f>
        <v>studying</v>
      </c>
    </row>
    <row r="25310" spans="1:9" x14ac:dyDescent="0.2">
      <c r="A25310">
        <v>25308</v>
      </c>
      <c r="B25310" t="s">
        <v>1437</v>
      </c>
      <c r="C25310" t="str">
        <f>VLOOKUP(B25310,'Content (1)'!B:E,2,0)</f>
        <v>a81378a5-58de-4631-b2b1-3eca765f68c6</v>
      </c>
      <c r="E25310" t="e">
        <f>VLOOKUP(D25310,'ReactionTypes (1)'!B:D,2,0)</f>
        <v>#N/A</v>
      </c>
      <c r="F25310" t="str">
        <f>VLOOKUP(B25310,'Content (1)'!B:E,3,0)</f>
        <v>photo</v>
      </c>
      <c r="G25310" t="e">
        <f>VLOOKUP('Reactions (1) copy'!D25310,'ReactionTypes (1)'!B:D,3,0)</f>
        <v>#N/A</v>
      </c>
      <c r="H25310" s="1">
        <v>44015.874780092592</v>
      </c>
      <c r="I25310" t="str">
        <f>VLOOKUP(B25310,'Content (1)'!B:F,4,0)</f>
        <v>animals</v>
      </c>
    </row>
    <row r="25311" spans="1:9" x14ac:dyDescent="0.2">
      <c r="A25311">
        <v>25309</v>
      </c>
      <c r="B25311" t="s">
        <v>1437</v>
      </c>
      <c r="C25311" t="str">
        <f>VLOOKUP(B25311,'Content (1)'!B:E,2,0)</f>
        <v>a81378a5-58de-4631-b2b1-3eca765f68c6</v>
      </c>
      <c r="D25311" t="s">
        <v>17</v>
      </c>
      <c r="E25311" t="str">
        <f>VLOOKUP(D25311,'ReactionTypes (1)'!B:D,2,0)</f>
        <v>positive</v>
      </c>
      <c r="F25311" t="str">
        <f>VLOOKUP(B25311,'Content (1)'!B:E,3,0)</f>
        <v>photo</v>
      </c>
      <c r="G25311">
        <f>VLOOKUP('Reactions (1) copy'!D25311,'ReactionTypes (1)'!B:D,3,0)</f>
        <v>70</v>
      </c>
      <c r="H25311" s="1">
        <v>44290.9059375</v>
      </c>
      <c r="I25311" t="str">
        <f>VLOOKUP(B25311,'Content (1)'!B:F,4,0)</f>
        <v>animals</v>
      </c>
    </row>
    <row r="25312" spans="1:9" x14ac:dyDescent="0.2">
      <c r="A25312">
        <v>25310</v>
      </c>
      <c r="B25312" t="s">
        <v>1437</v>
      </c>
      <c r="C25312" t="str">
        <f>VLOOKUP(B25312,'Content (1)'!B:E,2,0)</f>
        <v>a81378a5-58de-4631-b2b1-3eca765f68c6</v>
      </c>
      <c r="D25312" t="s">
        <v>50</v>
      </c>
      <c r="E25312" t="str">
        <f>VLOOKUP(D25312,'ReactionTypes (1)'!B:D,2,0)</f>
        <v>positive</v>
      </c>
      <c r="F25312" t="str">
        <f>VLOOKUP(B25312,'Content (1)'!B:E,3,0)</f>
        <v>photo</v>
      </c>
      <c r="G25312">
        <f>VLOOKUP('Reactions (1) copy'!D25312,'ReactionTypes (1)'!B:D,3,0)</f>
        <v>70</v>
      </c>
      <c r="H25312" s="1">
        <v>44243.892557870371</v>
      </c>
      <c r="I25312" t="str">
        <f>VLOOKUP(B25312,'Content (1)'!B:F,4,0)</f>
        <v>animals</v>
      </c>
    </row>
    <row r="25313" spans="1:9" x14ac:dyDescent="0.2">
      <c r="A25313">
        <v>25311</v>
      </c>
      <c r="B25313" t="s">
        <v>1437</v>
      </c>
      <c r="C25313" t="str">
        <f>VLOOKUP(B25313,'Content (1)'!B:E,2,0)</f>
        <v>a81378a5-58de-4631-b2b1-3eca765f68c6</v>
      </c>
      <c r="D25313" t="s">
        <v>70</v>
      </c>
      <c r="E25313" t="str">
        <f>VLOOKUP(D25313,'ReactionTypes (1)'!B:D,2,0)</f>
        <v>positive</v>
      </c>
      <c r="F25313" t="str">
        <f>VLOOKUP(B25313,'Content (1)'!B:E,3,0)</f>
        <v>photo</v>
      </c>
      <c r="G25313">
        <f>VLOOKUP('Reactions (1) copy'!D25313,'ReactionTypes (1)'!B:D,3,0)</f>
        <v>72</v>
      </c>
      <c r="H25313" s="1">
        <v>44153.71</v>
      </c>
      <c r="I25313" t="str">
        <f>VLOOKUP(B25313,'Content (1)'!B:F,4,0)</f>
        <v>animals</v>
      </c>
    </row>
    <row r="25314" spans="1:9" x14ac:dyDescent="0.2">
      <c r="A25314">
        <v>25312</v>
      </c>
      <c r="B25314" t="s">
        <v>1437</v>
      </c>
      <c r="C25314" t="str">
        <f>VLOOKUP(B25314,'Content (1)'!B:E,2,0)</f>
        <v>a81378a5-58de-4631-b2b1-3eca765f68c6</v>
      </c>
      <c r="D25314" t="s">
        <v>15</v>
      </c>
      <c r="E25314" t="str">
        <f>VLOOKUP(D25314,'ReactionTypes (1)'!B:D,2,0)</f>
        <v>neutral</v>
      </c>
      <c r="F25314" t="str">
        <f>VLOOKUP(B25314,'Content (1)'!B:E,3,0)</f>
        <v>photo</v>
      </c>
      <c r="G25314">
        <f>VLOOKUP('Reactions (1) copy'!D25314,'ReactionTypes (1)'!B:D,3,0)</f>
        <v>35</v>
      </c>
      <c r="H25314" s="1">
        <v>44036.458668981482</v>
      </c>
      <c r="I25314" t="str">
        <f>VLOOKUP(B25314,'Content (1)'!B:F,4,0)</f>
        <v>animals</v>
      </c>
    </row>
    <row r="25315" spans="1:9" x14ac:dyDescent="0.2">
      <c r="A25315">
        <v>25313</v>
      </c>
      <c r="B25315" t="s">
        <v>1437</v>
      </c>
      <c r="C25315" t="str">
        <f>VLOOKUP(B25315,'Content (1)'!B:E,2,0)</f>
        <v>a81378a5-58de-4631-b2b1-3eca765f68c6</v>
      </c>
      <c r="D25315" t="s">
        <v>70</v>
      </c>
      <c r="E25315" t="str">
        <f>VLOOKUP(D25315,'ReactionTypes (1)'!B:D,2,0)</f>
        <v>positive</v>
      </c>
      <c r="F25315" t="str">
        <f>VLOOKUP(B25315,'Content (1)'!B:E,3,0)</f>
        <v>photo</v>
      </c>
      <c r="G25315">
        <f>VLOOKUP('Reactions (1) copy'!D25315,'ReactionTypes (1)'!B:D,3,0)</f>
        <v>72</v>
      </c>
      <c r="H25315" s="1">
        <v>44107.771307870367</v>
      </c>
      <c r="I25315" t="str">
        <f>VLOOKUP(B25315,'Content (1)'!B:F,4,0)</f>
        <v>animals</v>
      </c>
    </row>
    <row r="25316" spans="1:9" x14ac:dyDescent="0.2">
      <c r="A25316">
        <v>25314</v>
      </c>
      <c r="B25316" t="s">
        <v>1437</v>
      </c>
      <c r="C25316" t="str">
        <f>VLOOKUP(B25316,'Content (1)'!B:E,2,0)</f>
        <v>a81378a5-58de-4631-b2b1-3eca765f68c6</v>
      </c>
      <c r="D25316" t="s">
        <v>27</v>
      </c>
      <c r="E25316" t="str">
        <f>VLOOKUP(D25316,'ReactionTypes (1)'!B:D,2,0)</f>
        <v>positive</v>
      </c>
      <c r="F25316" t="str">
        <f>VLOOKUP(B25316,'Content (1)'!B:E,3,0)</f>
        <v>photo</v>
      </c>
      <c r="G25316">
        <f>VLOOKUP('Reactions (1) copy'!D25316,'ReactionTypes (1)'!B:D,3,0)</f>
        <v>75</v>
      </c>
      <c r="H25316" s="1">
        <v>44296.403101851851</v>
      </c>
      <c r="I25316" t="str">
        <f>VLOOKUP(B25316,'Content (1)'!B:F,4,0)</f>
        <v>animals</v>
      </c>
    </row>
    <row r="25317" spans="1:9" x14ac:dyDescent="0.2">
      <c r="A25317">
        <v>25315</v>
      </c>
      <c r="B25317" t="s">
        <v>1437</v>
      </c>
      <c r="C25317" t="str">
        <f>VLOOKUP(B25317,'Content (1)'!B:E,2,0)</f>
        <v>a81378a5-58de-4631-b2b1-3eca765f68c6</v>
      </c>
      <c r="D25317" t="s">
        <v>15</v>
      </c>
      <c r="E25317" t="str">
        <f>VLOOKUP(D25317,'ReactionTypes (1)'!B:D,2,0)</f>
        <v>neutral</v>
      </c>
      <c r="F25317" t="str">
        <f>VLOOKUP(B25317,'Content (1)'!B:E,3,0)</f>
        <v>photo</v>
      </c>
      <c r="G25317">
        <f>VLOOKUP('Reactions (1) copy'!D25317,'ReactionTypes (1)'!B:D,3,0)</f>
        <v>35</v>
      </c>
      <c r="H25317" s="1">
        <v>44342.269201388888</v>
      </c>
      <c r="I25317" t="str">
        <f>VLOOKUP(B25317,'Content (1)'!B:F,4,0)</f>
        <v>animals</v>
      </c>
    </row>
    <row r="25318" spans="1:9" x14ac:dyDescent="0.2">
      <c r="A25318">
        <v>25316</v>
      </c>
      <c r="B25318" t="s">
        <v>1437</v>
      </c>
      <c r="C25318" t="str">
        <f>VLOOKUP(B25318,'Content (1)'!B:E,2,0)</f>
        <v>a81378a5-58de-4631-b2b1-3eca765f68c6</v>
      </c>
      <c r="D25318" t="s">
        <v>23</v>
      </c>
      <c r="E25318" t="str">
        <f>VLOOKUP(D25318,'ReactionTypes (1)'!B:D,2,0)</f>
        <v>neutral</v>
      </c>
      <c r="F25318" t="str">
        <f>VLOOKUP(B25318,'Content (1)'!B:E,3,0)</f>
        <v>photo</v>
      </c>
      <c r="G25318">
        <f>VLOOKUP('Reactions (1) copy'!D25318,'ReactionTypes (1)'!B:D,3,0)</f>
        <v>20</v>
      </c>
      <c r="H25318" s="1">
        <v>44063.978310185186</v>
      </c>
      <c r="I25318" t="str">
        <f>VLOOKUP(B25318,'Content (1)'!B:F,4,0)</f>
        <v>animals</v>
      </c>
    </row>
    <row r="25319" spans="1:9" x14ac:dyDescent="0.2">
      <c r="A25319">
        <v>25317</v>
      </c>
      <c r="B25319" t="s">
        <v>1437</v>
      </c>
      <c r="C25319" t="str">
        <f>VLOOKUP(B25319,'Content (1)'!B:E,2,0)</f>
        <v>a81378a5-58de-4631-b2b1-3eca765f68c6</v>
      </c>
      <c r="D25319" t="s">
        <v>33</v>
      </c>
      <c r="E25319" t="str">
        <f>VLOOKUP(D25319,'ReactionTypes (1)'!B:D,2,0)</f>
        <v>negative</v>
      </c>
      <c r="F25319" t="str">
        <f>VLOOKUP(B25319,'Content (1)'!B:E,3,0)</f>
        <v>photo</v>
      </c>
      <c r="G25319">
        <f>VLOOKUP('Reactions (1) copy'!D25319,'ReactionTypes (1)'!B:D,3,0)</f>
        <v>12</v>
      </c>
      <c r="H25319" s="1">
        <v>44014.296770833331</v>
      </c>
      <c r="I25319" t="str">
        <f>VLOOKUP(B25319,'Content (1)'!B:F,4,0)</f>
        <v>animals</v>
      </c>
    </row>
    <row r="25320" spans="1:9" x14ac:dyDescent="0.2">
      <c r="A25320">
        <v>25318</v>
      </c>
      <c r="B25320" t="s">
        <v>1437</v>
      </c>
      <c r="C25320" t="str">
        <f>VLOOKUP(B25320,'Content (1)'!B:E,2,0)</f>
        <v>a81378a5-58de-4631-b2b1-3eca765f68c6</v>
      </c>
      <c r="D25320" t="s">
        <v>8</v>
      </c>
      <c r="E25320" t="str">
        <f>VLOOKUP(D25320,'ReactionTypes (1)'!B:D,2,0)</f>
        <v>negative</v>
      </c>
      <c r="F25320" t="str">
        <f>VLOOKUP(B25320,'Content (1)'!B:E,3,0)</f>
        <v>photo</v>
      </c>
      <c r="G25320">
        <f>VLOOKUP('Reactions (1) copy'!D25320,'ReactionTypes (1)'!B:D,3,0)</f>
        <v>10</v>
      </c>
      <c r="H25320" s="1">
        <v>44104.936122685183</v>
      </c>
      <c r="I25320" t="str">
        <f>VLOOKUP(B25320,'Content (1)'!B:F,4,0)</f>
        <v>animals</v>
      </c>
    </row>
    <row r="25321" spans="1:9" x14ac:dyDescent="0.2">
      <c r="A25321">
        <v>25319</v>
      </c>
      <c r="B25321" t="s">
        <v>1437</v>
      </c>
      <c r="C25321" t="str">
        <f>VLOOKUP(B25321,'Content (1)'!B:E,2,0)</f>
        <v>a81378a5-58de-4631-b2b1-3eca765f68c6</v>
      </c>
      <c r="D25321" t="s">
        <v>21</v>
      </c>
      <c r="E25321" t="str">
        <f>VLOOKUP(D25321,'ReactionTypes (1)'!B:D,2,0)</f>
        <v>positive</v>
      </c>
      <c r="F25321" t="str">
        <f>VLOOKUP(B25321,'Content (1)'!B:E,3,0)</f>
        <v>photo</v>
      </c>
      <c r="G25321">
        <f>VLOOKUP('Reactions (1) copy'!D25321,'ReactionTypes (1)'!B:D,3,0)</f>
        <v>65</v>
      </c>
      <c r="H25321" s="1">
        <v>44354.512696759259</v>
      </c>
      <c r="I25321" t="str">
        <f>VLOOKUP(B25321,'Content (1)'!B:F,4,0)</f>
        <v>animals</v>
      </c>
    </row>
    <row r="25322" spans="1:9" x14ac:dyDescent="0.2">
      <c r="A25322">
        <v>25320</v>
      </c>
      <c r="B25322" t="s">
        <v>1437</v>
      </c>
      <c r="C25322" t="str">
        <f>VLOOKUP(B25322,'Content (1)'!B:E,2,0)</f>
        <v>a81378a5-58de-4631-b2b1-3eca765f68c6</v>
      </c>
      <c r="D25322" t="s">
        <v>23</v>
      </c>
      <c r="E25322" t="str">
        <f>VLOOKUP(D25322,'ReactionTypes (1)'!B:D,2,0)</f>
        <v>neutral</v>
      </c>
      <c r="F25322" t="str">
        <f>VLOOKUP(B25322,'Content (1)'!B:E,3,0)</f>
        <v>photo</v>
      </c>
      <c r="G25322">
        <f>VLOOKUP('Reactions (1) copy'!D25322,'ReactionTypes (1)'!B:D,3,0)</f>
        <v>20</v>
      </c>
      <c r="H25322" s="1">
        <v>44319.180590277778</v>
      </c>
      <c r="I25322" t="str">
        <f>VLOOKUP(B25322,'Content (1)'!B:F,4,0)</f>
        <v>animals</v>
      </c>
    </row>
    <row r="25323" spans="1:9" x14ac:dyDescent="0.2">
      <c r="A25323">
        <v>25321</v>
      </c>
      <c r="B25323" t="s">
        <v>1437</v>
      </c>
      <c r="C25323" t="str">
        <f>VLOOKUP(B25323,'Content (1)'!B:E,2,0)</f>
        <v>a81378a5-58de-4631-b2b1-3eca765f68c6</v>
      </c>
      <c r="D25323" t="s">
        <v>8</v>
      </c>
      <c r="E25323" t="str">
        <f>VLOOKUP(D25323,'ReactionTypes (1)'!B:D,2,0)</f>
        <v>negative</v>
      </c>
      <c r="F25323" t="str">
        <f>VLOOKUP(B25323,'Content (1)'!B:E,3,0)</f>
        <v>photo</v>
      </c>
      <c r="G25323">
        <f>VLOOKUP('Reactions (1) copy'!D25323,'ReactionTypes (1)'!B:D,3,0)</f>
        <v>10</v>
      </c>
      <c r="H25323" s="1">
        <v>44200.277638888889</v>
      </c>
      <c r="I25323" t="str">
        <f>VLOOKUP(B25323,'Content (1)'!B:F,4,0)</f>
        <v>animals</v>
      </c>
    </row>
    <row r="25324" spans="1:9" x14ac:dyDescent="0.2">
      <c r="A25324">
        <v>25322</v>
      </c>
      <c r="B25324" t="s">
        <v>1437</v>
      </c>
      <c r="C25324" t="str">
        <f>VLOOKUP(B25324,'Content (1)'!B:E,2,0)</f>
        <v>a81378a5-58de-4631-b2b1-3eca765f68c6</v>
      </c>
      <c r="D25324" t="s">
        <v>37</v>
      </c>
      <c r="E25324" t="str">
        <f>VLOOKUP(D25324,'ReactionTypes (1)'!B:D,2,0)</f>
        <v>positive</v>
      </c>
      <c r="F25324" t="str">
        <f>VLOOKUP(B25324,'Content (1)'!B:E,3,0)</f>
        <v>photo</v>
      </c>
      <c r="G25324">
        <f>VLOOKUP('Reactions (1) copy'!D25324,'ReactionTypes (1)'!B:D,3,0)</f>
        <v>60</v>
      </c>
      <c r="H25324" s="1">
        <v>44211.037962962961</v>
      </c>
      <c r="I25324" t="str">
        <f>VLOOKUP(B25324,'Content (1)'!B:F,4,0)</f>
        <v>animals</v>
      </c>
    </row>
    <row r="25325" spans="1:9" x14ac:dyDescent="0.2">
      <c r="A25325">
        <v>25323</v>
      </c>
      <c r="B25325" t="s">
        <v>1437</v>
      </c>
      <c r="C25325" t="str">
        <f>VLOOKUP(B25325,'Content (1)'!B:E,2,0)</f>
        <v>a81378a5-58de-4631-b2b1-3eca765f68c6</v>
      </c>
      <c r="D25325" t="s">
        <v>30</v>
      </c>
      <c r="E25325" t="str">
        <f>VLOOKUP(D25325,'ReactionTypes (1)'!B:D,2,0)</f>
        <v>positive</v>
      </c>
      <c r="F25325" t="str">
        <f>VLOOKUP(B25325,'Content (1)'!B:E,3,0)</f>
        <v>photo</v>
      </c>
      <c r="G25325">
        <f>VLOOKUP('Reactions (1) copy'!D25325,'ReactionTypes (1)'!B:D,3,0)</f>
        <v>45</v>
      </c>
      <c r="H25325" s="1">
        <v>44098.811469907407</v>
      </c>
      <c r="I25325" t="str">
        <f>VLOOKUP(B25325,'Content (1)'!B:F,4,0)</f>
        <v>animals</v>
      </c>
    </row>
    <row r="25326" spans="1:9" x14ac:dyDescent="0.2">
      <c r="A25326">
        <v>25324</v>
      </c>
      <c r="B25326" t="s">
        <v>1437</v>
      </c>
      <c r="C25326" t="str">
        <f>VLOOKUP(B25326,'Content (1)'!B:E,2,0)</f>
        <v>a81378a5-58de-4631-b2b1-3eca765f68c6</v>
      </c>
      <c r="D25326" t="s">
        <v>70</v>
      </c>
      <c r="E25326" t="str">
        <f>VLOOKUP(D25326,'ReactionTypes (1)'!B:D,2,0)</f>
        <v>positive</v>
      </c>
      <c r="F25326" t="str">
        <f>VLOOKUP(B25326,'Content (1)'!B:E,3,0)</f>
        <v>photo</v>
      </c>
      <c r="G25326">
        <f>VLOOKUP('Reactions (1) copy'!D25326,'ReactionTypes (1)'!B:D,3,0)</f>
        <v>72</v>
      </c>
      <c r="H25326" s="1">
        <v>44324.729016203702</v>
      </c>
      <c r="I25326" t="str">
        <f>VLOOKUP(B25326,'Content (1)'!B:F,4,0)</f>
        <v>animals</v>
      </c>
    </row>
    <row r="25327" spans="1:9" x14ac:dyDescent="0.2">
      <c r="A25327">
        <v>25325</v>
      </c>
      <c r="B25327" t="s">
        <v>1437</v>
      </c>
      <c r="C25327" t="str">
        <f>VLOOKUP(B25327,'Content (1)'!B:E,2,0)</f>
        <v>a81378a5-58de-4631-b2b1-3eca765f68c6</v>
      </c>
      <c r="D25327" t="s">
        <v>33</v>
      </c>
      <c r="E25327" t="str">
        <f>VLOOKUP(D25327,'ReactionTypes (1)'!B:D,2,0)</f>
        <v>negative</v>
      </c>
      <c r="F25327" t="str">
        <f>VLOOKUP(B25327,'Content (1)'!B:E,3,0)</f>
        <v>photo</v>
      </c>
      <c r="G25327">
        <f>VLOOKUP('Reactions (1) copy'!D25327,'ReactionTypes (1)'!B:D,3,0)</f>
        <v>12</v>
      </c>
      <c r="H25327" s="1">
        <v>44211.183391203704</v>
      </c>
      <c r="I25327" t="str">
        <f>VLOOKUP(B25327,'Content (1)'!B:F,4,0)</f>
        <v>animals</v>
      </c>
    </row>
    <row r="25328" spans="1:9" x14ac:dyDescent="0.2">
      <c r="A25328">
        <v>25326</v>
      </c>
      <c r="B25328" t="s">
        <v>1437</v>
      </c>
      <c r="C25328" t="str">
        <f>VLOOKUP(B25328,'Content (1)'!B:E,2,0)</f>
        <v>a81378a5-58de-4631-b2b1-3eca765f68c6</v>
      </c>
      <c r="D25328" t="s">
        <v>35</v>
      </c>
      <c r="E25328" t="str">
        <f>VLOOKUP(D25328,'ReactionTypes (1)'!B:D,2,0)</f>
        <v>positive</v>
      </c>
      <c r="F25328" t="str">
        <f>VLOOKUP(B25328,'Content (1)'!B:E,3,0)</f>
        <v>photo</v>
      </c>
      <c r="G25328">
        <f>VLOOKUP('Reactions (1) copy'!D25328,'ReactionTypes (1)'!B:D,3,0)</f>
        <v>50</v>
      </c>
      <c r="H25328" s="1">
        <v>44207.248877314814</v>
      </c>
      <c r="I25328" t="str">
        <f>VLOOKUP(B25328,'Content (1)'!B:F,4,0)</f>
        <v>animals</v>
      </c>
    </row>
    <row r="25329" spans="1:9" x14ac:dyDescent="0.2">
      <c r="A25329">
        <v>25327</v>
      </c>
      <c r="B25329" t="s">
        <v>1437</v>
      </c>
      <c r="C25329" t="str">
        <f>VLOOKUP(B25329,'Content (1)'!B:E,2,0)</f>
        <v>a81378a5-58de-4631-b2b1-3eca765f68c6</v>
      </c>
      <c r="D25329" t="s">
        <v>15</v>
      </c>
      <c r="E25329" t="str">
        <f>VLOOKUP(D25329,'ReactionTypes (1)'!B:D,2,0)</f>
        <v>neutral</v>
      </c>
      <c r="F25329" t="str">
        <f>VLOOKUP(B25329,'Content (1)'!B:E,3,0)</f>
        <v>photo</v>
      </c>
      <c r="G25329">
        <f>VLOOKUP('Reactions (1) copy'!D25329,'ReactionTypes (1)'!B:D,3,0)</f>
        <v>35</v>
      </c>
      <c r="H25329" s="1">
        <v>44253.67900462963</v>
      </c>
      <c r="I25329" t="str">
        <f>VLOOKUP(B25329,'Content (1)'!B:F,4,0)</f>
        <v>animals</v>
      </c>
    </row>
    <row r="25330" spans="1:9" x14ac:dyDescent="0.2">
      <c r="A25330">
        <v>25328</v>
      </c>
      <c r="B25330" t="s">
        <v>1437</v>
      </c>
      <c r="C25330" t="str">
        <f>VLOOKUP(B25330,'Content (1)'!B:E,2,0)</f>
        <v>a81378a5-58de-4631-b2b1-3eca765f68c6</v>
      </c>
      <c r="D25330" t="s">
        <v>21</v>
      </c>
      <c r="E25330" t="str">
        <f>VLOOKUP(D25330,'ReactionTypes (1)'!B:D,2,0)</f>
        <v>positive</v>
      </c>
      <c r="F25330" t="str">
        <f>VLOOKUP(B25330,'Content (1)'!B:E,3,0)</f>
        <v>photo</v>
      </c>
      <c r="G25330">
        <f>VLOOKUP('Reactions (1) copy'!D25330,'ReactionTypes (1)'!B:D,3,0)</f>
        <v>65</v>
      </c>
      <c r="H25330" s="1">
        <v>44070.370069444441</v>
      </c>
      <c r="I25330" t="str">
        <f>VLOOKUP(B25330,'Content (1)'!B:F,4,0)</f>
        <v>animals</v>
      </c>
    </row>
    <row r="25331" spans="1:9" x14ac:dyDescent="0.2">
      <c r="A25331">
        <v>25329</v>
      </c>
      <c r="B25331" t="s">
        <v>1437</v>
      </c>
      <c r="C25331" t="str">
        <f>VLOOKUP(B25331,'Content (1)'!B:E,2,0)</f>
        <v>a81378a5-58de-4631-b2b1-3eca765f68c6</v>
      </c>
      <c r="D25331" t="s">
        <v>10</v>
      </c>
      <c r="E25331" t="str">
        <f>VLOOKUP(D25331,'ReactionTypes (1)'!B:D,2,0)</f>
        <v>negative</v>
      </c>
      <c r="F25331" t="str">
        <f>VLOOKUP(B25331,'Content (1)'!B:E,3,0)</f>
        <v>photo</v>
      </c>
      <c r="G25331">
        <f>VLOOKUP('Reactions (1) copy'!D25331,'ReactionTypes (1)'!B:D,3,0)</f>
        <v>15</v>
      </c>
      <c r="H25331" s="1">
        <v>44309.969351851854</v>
      </c>
      <c r="I25331" t="str">
        <f>VLOOKUP(B25331,'Content (1)'!B:F,4,0)</f>
        <v>animals</v>
      </c>
    </row>
    <row r="25332" spans="1:9" x14ac:dyDescent="0.2">
      <c r="A25332">
        <v>25330</v>
      </c>
      <c r="B25332" t="s">
        <v>1437</v>
      </c>
      <c r="C25332" t="str">
        <f>VLOOKUP(B25332,'Content (1)'!B:E,2,0)</f>
        <v>a81378a5-58de-4631-b2b1-3eca765f68c6</v>
      </c>
      <c r="D25332" t="s">
        <v>50</v>
      </c>
      <c r="E25332" t="str">
        <f>VLOOKUP(D25332,'ReactionTypes (1)'!B:D,2,0)</f>
        <v>positive</v>
      </c>
      <c r="F25332" t="str">
        <f>VLOOKUP(B25332,'Content (1)'!B:E,3,0)</f>
        <v>photo</v>
      </c>
      <c r="G25332">
        <f>VLOOKUP('Reactions (1) copy'!D25332,'ReactionTypes (1)'!B:D,3,0)</f>
        <v>70</v>
      </c>
      <c r="H25332" s="1">
        <v>44168.073958333334</v>
      </c>
      <c r="I25332" t="str">
        <f>VLOOKUP(B25332,'Content (1)'!B:F,4,0)</f>
        <v>animals</v>
      </c>
    </row>
    <row r="25333" spans="1:9" x14ac:dyDescent="0.2">
      <c r="A25333">
        <v>25331</v>
      </c>
      <c r="B25333" t="s">
        <v>1437</v>
      </c>
      <c r="C25333" t="str">
        <f>VLOOKUP(B25333,'Content (1)'!B:E,2,0)</f>
        <v>a81378a5-58de-4631-b2b1-3eca765f68c6</v>
      </c>
      <c r="D25333" t="s">
        <v>17</v>
      </c>
      <c r="E25333" t="str">
        <f>VLOOKUP(D25333,'ReactionTypes (1)'!B:D,2,0)</f>
        <v>positive</v>
      </c>
      <c r="F25333" t="str">
        <f>VLOOKUP(B25333,'Content (1)'!B:E,3,0)</f>
        <v>photo</v>
      </c>
      <c r="G25333">
        <f>VLOOKUP('Reactions (1) copy'!D25333,'ReactionTypes (1)'!B:D,3,0)</f>
        <v>70</v>
      </c>
      <c r="H25333" s="1">
        <v>44009.928553240738</v>
      </c>
      <c r="I25333" t="str">
        <f>VLOOKUP(B25333,'Content (1)'!B:F,4,0)</f>
        <v>animals</v>
      </c>
    </row>
    <row r="25334" spans="1:9" x14ac:dyDescent="0.2">
      <c r="A25334">
        <v>25332</v>
      </c>
      <c r="B25334" t="s">
        <v>1437</v>
      </c>
      <c r="C25334" t="str">
        <f>VLOOKUP(B25334,'Content (1)'!B:E,2,0)</f>
        <v>a81378a5-58de-4631-b2b1-3eca765f68c6</v>
      </c>
      <c r="D25334" t="s">
        <v>23</v>
      </c>
      <c r="E25334" t="str">
        <f>VLOOKUP(D25334,'ReactionTypes (1)'!B:D,2,0)</f>
        <v>neutral</v>
      </c>
      <c r="F25334" t="str">
        <f>VLOOKUP(B25334,'Content (1)'!B:E,3,0)</f>
        <v>photo</v>
      </c>
      <c r="G25334">
        <f>VLOOKUP('Reactions (1) copy'!D25334,'ReactionTypes (1)'!B:D,3,0)</f>
        <v>20</v>
      </c>
      <c r="H25334" s="1">
        <v>44141.551215277781</v>
      </c>
      <c r="I25334" t="str">
        <f>VLOOKUP(B25334,'Content (1)'!B:F,4,0)</f>
        <v>animals</v>
      </c>
    </row>
    <row r="25335" spans="1:9" x14ac:dyDescent="0.2">
      <c r="A25335">
        <v>25333</v>
      </c>
      <c r="B25335" t="s">
        <v>1437</v>
      </c>
      <c r="C25335" t="str">
        <f>VLOOKUP(B25335,'Content (1)'!B:E,2,0)</f>
        <v>a81378a5-58de-4631-b2b1-3eca765f68c6</v>
      </c>
      <c r="D25335" t="s">
        <v>19</v>
      </c>
      <c r="E25335" t="str">
        <f>VLOOKUP(D25335,'ReactionTypes (1)'!B:D,2,0)</f>
        <v>negative</v>
      </c>
      <c r="F25335" t="str">
        <f>VLOOKUP(B25335,'Content (1)'!B:E,3,0)</f>
        <v>photo</v>
      </c>
      <c r="G25335">
        <f>VLOOKUP('Reactions (1) copy'!D25335,'ReactionTypes (1)'!B:D,3,0)</f>
        <v>5</v>
      </c>
      <c r="H25335" s="1">
        <v>44036.271041666667</v>
      </c>
      <c r="I25335" t="str">
        <f>VLOOKUP(B25335,'Content (1)'!B:F,4,0)</f>
        <v>animals</v>
      </c>
    </row>
    <row r="25336" spans="1:9" x14ac:dyDescent="0.2">
      <c r="A25336">
        <v>25334</v>
      </c>
      <c r="B25336" t="s">
        <v>1437</v>
      </c>
      <c r="C25336" t="str">
        <f>VLOOKUP(B25336,'Content (1)'!B:E,2,0)</f>
        <v>a81378a5-58de-4631-b2b1-3eca765f68c6</v>
      </c>
      <c r="D25336" t="s">
        <v>37</v>
      </c>
      <c r="E25336" t="str">
        <f>VLOOKUP(D25336,'ReactionTypes (1)'!B:D,2,0)</f>
        <v>positive</v>
      </c>
      <c r="F25336" t="str">
        <f>VLOOKUP(B25336,'Content (1)'!B:E,3,0)</f>
        <v>photo</v>
      </c>
      <c r="G25336">
        <f>VLOOKUP('Reactions (1) copy'!D25336,'ReactionTypes (1)'!B:D,3,0)</f>
        <v>60</v>
      </c>
      <c r="H25336" s="1">
        <v>44260.936481481483</v>
      </c>
      <c r="I25336" t="str">
        <f>VLOOKUP(B25336,'Content (1)'!B:F,4,0)</f>
        <v>animals</v>
      </c>
    </row>
    <row r="25337" spans="1:9" x14ac:dyDescent="0.2">
      <c r="A25337">
        <v>25335</v>
      </c>
      <c r="B25337" t="s">
        <v>1437</v>
      </c>
      <c r="C25337" t="str">
        <f>VLOOKUP(B25337,'Content (1)'!B:E,2,0)</f>
        <v>a81378a5-58de-4631-b2b1-3eca765f68c6</v>
      </c>
      <c r="D25337" t="s">
        <v>33</v>
      </c>
      <c r="E25337" t="str">
        <f>VLOOKUP(D25337,'ReactionTypes (1)'!B:D,2,0)</f>
        <v>negative</v>
      </c>
      <c r="F25337" t="str">
        <f>VLOOKUP(B25337,'Content (1)'!B:E,3,0)</f>
        <v>photo</v>
      </c>
      <c r="G25337">
        <f>VLOOKUP('Reactions (1) copy'!D25337,'ReactionTypes (1)'!B:D,3,0)</f>
        <v>12</v>
      </c>
      <c r="H25337" s="1">
        <v>44067.529513888891</v>
      </c>
      <c r="I25337" t="str">
        <f>VLOOKUP(B25337,'Content (1)'!B:F,4,0)</f>
        <v>animals</v>
      </c>
    </row>
    <row r="25338" spans="1:9" x14ac:dyDescent="0.2">
      <c r="A25338">
        <v>25336</v>
      </c>
      <c r="B25338" t="s">
        <v>1437</v>
      </c>
      <c r="C25338" t="str">
        <f>VLOOKUP(B25338,'Content (1)'!B:E,2,0)</f>
        <v>a81378a5-58de-4631-b2b1-3eca765f68c6</v>
      </c>
      <c r="D25338" t="s">
        <v>6</v>
      </c>
      <c r="E25338" t="str">
        <f>VLOOKUP(D25338,'ReactionTypes (1)'!B:D,2,0)</f>
        <v>negative</v>
      </c>
      <c r="F25338" t="str">
        <f>VLOOKUP(B25338,'Content (1)'!B:E,3,0)</f>
        <v>photo</v>
      </c>
      <c r="G25338">
        <f>VLOOKUP('Reactions (1) copy'!D25338,'ReactionTypes (1)'!B:D,3,0)</f>
        <v>0</v>
      </c>
      <c r="H25338" s="1">
        <v>44054.469618055555</v>
      </c>
      <c r="I25338" t="str">
        <f>VLOOKUP(B25338,'Content (1)'!B:F,4,0)</f>
        <v>animals</v>
      </c>
    </row>
    <row r="25339" spans="1:9" x14ac:dyDescent="0.2">
      <c r="A25339">
        <v>25337</v>
      </c>
      <c r="B25339" t="s">
        <v>1437</v>
      </c>
      <c r="C25339" t="str">
        <f>VLOOKUP(B25339,'Content (1)'!B:E,2,0)</f>
        <v>a81378a5-58de-4631-b2b1-3eca765f68c6</v>
      </c>
      <c r="D25339" t="s">
        <v>50</v>
      </c>
      <c r="E25339" t="str">
        <f>VLOOKUP(D25339,'ReactionTypes (1)'!B:D,2,0)</f>
        <v>positive</v>
      </c>
      <c r="F25339" t="str">
        <f>VLOOKUP(B25339,'Content (1)'!B:E,3,0)</f>
        <v>photo</v>
      </c>
      <c r="G25339">
        <f>VLOOKUP('Reactions (1) copy'!D25339,'ReactionTypes (1)'!B:D,3,0)</f>
        <v>70</v>
      </c>
      <c r="H25339" s="1">
        <v>44110.64472222222</v>
      </c>
      <c r="I25339" t="str">
        <f>VLOOKUP(B25339,'Content (1)'!B:F,4,0)</f>
        <v>animals</v>
      </c>
    </row>
    <row r="25340" spans="1:9" x14ac:dyDescent="0.2">
      <c r="A25340">
        <v>25338</v>
      </c>
      <c r="B25340" t="s">
        <v>1437</v>
      </c>
      <c r="C25340" t="str">
        <f>VLOOKUP(B25340,'Content (1)'!B:E,2,0)</f>
        <v>a81378a5-58de-4631-b2b1-3eca765f68c6</v>
      </c>
      <c r="D25340" t="s">
        <v>21</v>
      </c>
      <c r="E25340" t="str">
        <f>VLOOKUP(D25340,'ReactionTypes (1)'!B:D,2,0)</f>
        <v>positive</v>
      </c>
      <c r="F25340" t="str">
        <f>VLOOKUP(B25340,'Content (1)'!B:E,3,0)</f>
        <v>photo</v>
      </c>
      <c r="G25340">
        <f>VLOOKUP('Reactions (1) copy'!D25340,'ReactionTypes (1)'!B:D,3,0)</f>
        <v>65</v>
      </c>
      <c r="H25340" s="1">
        <v>44200.229467592595</v>
      </c>
      <c r="I25340" t="str">
        <f>VLOOKUP(B25340,'Content (1)'!B:F,4,0)</f>
        <v>animals</v>
      </c>
    </row>
    <row r="25341" spans="1:9" x14ac:dyDescent="0.2">
      <c r="A25341">
        <v>25339</v>
      </c>
      <c r="B25341" t="s">
        <v>1437</v>
      </c>
      <c r="C25341" t="str">
        <f>VLOOKUP(B25341,'Content (1)'!B:E,2,0)</f>
        <v>a81378a5-58de-4631-b2b1-3eca765f68c6</v>
      </c>
      <c r="D25341" t="s">
        <v>21</v>
      </c>
      <c r="E25341" t="str">
        <f>VLOOKUP(D25341,'ReactionTypes (1)'!B:D,2,0)</f>
        <v>positive</v>
      </c>
      <c r="F25341" t="str">
        <f>VLOOKUP(B25341,'Content (1)'!B:E,3,0)</f>
        <v>photo</v>
      </c>
      <c r="G25341">
        <f>VLOOKUP('Reactions (1) copy'!D25341,'ReactionTypes (1)'!B:D,3,0)</f>
        <v>65</v>
      </c>
      <c r="H25341" s="1">
        <v>44329.646770833337</v>
      </c>
      <c r="I25341" t="str">
        <f>VLOOKUP(B25341,'Content (1)'!B:F,4,0)</f>
        <v>animals</v>
      </c>
    </row>
    <row r="25342" spans="1:9" x14ac:dyDescent="0.2">
      <c r="A25342">
        <v>25340</v>
      </c>
      <c r="B25342" t="s">
        <v>1437</v>
      </c>
      <c r="C25342" t="str">
        <f>VLOOKUP(B25342,'Content (1)'!B:E,2,0)</f>
        <v>a81378a5-58de-4631-b2b1-3eca765f68c6</v>
      </c>
      <c r="D25342" t="s">
        <v>50</v>
      </c>
      <c r="E25342" t="str">
        <f>VLOOKUP(D25342,'ReactionTypes (1)'!B:D,2,0)</f>
        <v>positive</v>
      </c>
      <c r="F25342" t="str">
        <f>VLOOKUP(B25342,'Content (1)'!B:E,3,0)</f>
        <v>photo</v>
      </c>
      <c r="G25342">
        <f>VLOOKUP('Reactions (1) copy'!D25342,'ReactionTypes (1)'!B:D,3,0)</f>
        <v>70</v>
      </c>
      <c r="H25342" s="1">
        <v>44060.036782407406</v>
      </c>
      <c r="I25342" t="str">
        <f>VLOOKUP(B25342,'Content (1)'!B:F,4,0)</f>
        <v>animals</v>
      </c>
    </row>
    <row r="25343" spans="1:9" x14ac:dyDescent="0.2">
      <c r="A25343">
        <v>25341</v>
      </c>
      <c r="B25343" t="s">
        <v>1437</v>
      </c>
      <c r="C25343" t="str">
        <f>VLOOKUP(B25343,'Content (1)'!B:E,2,0)</f>
        <v>a81378a5-58de-4631-b2b1-3eca765f68c6</v>
      </c>
      <c r="D25343" t="s">
        <v>10</v>
      </c>
      <c r="E25343" t="str">
        <f>VLOOKUP(D25343,'ReactionTypes (1)'!B:D,2,0)</f>
        <v>negative</v>
      </c>
      <c r="F25343" t="str">
        <f>VLOOKUP(B25343,'Content (1)'!B:E,3,0)</f>
        <v>photo</v>
      </c>
      <c r="G25343">
        <f>VLOOKUP('Reactions (1) copy'!D25343,'ReactionTypes (1)'!B:D,3,0)</f>
        <v>15</v>
      </c>
      <c r="H25343" s="1">
        <v>44291.036597222221</v>
      </c>
      <c r="I25343" t="str">
        <f>VLOOKUP(B25343,'Content (1)'!B:F,4,0)</f>
        <v>animals</v>
      </c>
    </row>
    <row r="25344" spans="1:9" x14ac:dyDescent="0.2">
      <c r="A25344">
        <v>25342</v>
      </c>
      <c r="B25344" t="s">
        <v>1437</v>
      </c>
      <c r="C25344" t="str">
        <f>VLOOKUP(B25344,'Content (1)'!B:E,2,0)</f>
        <v>a81378a5-58de-4631-b2b1-3eca765f68c6</v>
      </c>
      <c r="D25344" t="s">
        <v>27</v>
      </c>
      <c r="E25344" t="str">
        <f>VLOOKUP(D25344,'ReactionTypes (1)'!B:D,2,0)</f>
        <v>positive</v>
      </c>
      <c r="F25344" t="str">
        <f>VLOOKUP(B25344,'Content (1)'!B:E,3,0)</f>
        <v>photo</v>
      </c>
      <c r="G25344">
        <f>VLOOKUP('Reactions (1) copy'!D25344,'ReactionTypes (1)'!B:D,3,0)</f>
        <v>75</v>
      </c>
      <c r="H25344" s="1">
        <v>44134.687673611108</v>
      </c>
      <c r="I25344" t="str">
        <f>VLOOKUP(B25344,'Content (1)'!B:F,4,0)</f>
        <v>animals</v>
      </c>
    </row>
    <row r="25345" spans="1:9" x14ac:dyDescent="0.2">
      <c r="A25345">
        <v>25343</v>
      </c>
      <c r="B25345" t="s">
        <v>1437</v>
      </c>
      <c r="C25345" t="str">
        <f>VLOOKUP(B25345,'Content (1)'!B:E,2,0)</f>
        <v>a81378a5-58de-4631-b2b1-3eca765f68c6</v>
      </c>
      <c r="D25345" t="s">
        <v>19</v>
      </c>
      <c r="E25345" t="str">
        <f>VLOOKUP(D25345,'ReactionTypes (1)'!B:D,2,0)</f>
        <v>negative</v>
      </c>
      <c r="F25345" t="str">
        <f>VLOOKUP(B25345,'Content (1)'!B:E,3,0)</f>
        <v>photo</v>
      </c>
      <c r="G25345">
        <f>VLOOKUP('Reactions (1) copy'!D25345,'ReactionTypes (1)'!B:D,3,0)</f>
        <v>5</v>
      </c>
      <c r="H25345" s="1">
        <v>44287.756331018521</v>
      </c>
      <c r="I25345" t="str">
        <f>VLOOKUP(B25345,'Content (1)'!B:F,4,0)</f>
        <v>animals</v>
      </c>
    </row>
    <row r="25346" spans="1:9" x14ac:dyDescent="0.2">
      <c r="A25346">
        <v>25344</v>
      </c>
      <c r="B25346" t="s">
        <v>1437</v>
      </c>
      <c r="C25346" t="str">
        <f>VLOOKUP(B25346,'Content (1)'!B:E,2,0)</f>
        <v>a81378a5-58de-4631-b2b1-3eca765f68c6</v>
      </c>
      <c r="D25346" t="s">
        <v>21</v>
      </c>
      <c r="E25346" t="str">
        <f>VLOOKUP(D25346,'ReactionTypes (1)'!B:D,2,0)</f>
        <v>positive</v>
      </c>
      <c r="F25346" t="str">
        <f>VLOOKUP(B25346,'Content (1)'!B:E,3,0)</f>
        <v>photo</v>
      </c>
      <c r="G25346">
        <f>VLOOKUP('Reactions (1) copy'!D25346,'ReactionTypes (1)'!B:D,3,0)</f>
        <v>65</v>
      </c>
      <c r="H25346" s="1">
        <v>44059.126608796294</v>
      </c>
      <c r="I25346" t="str">
        <f>VLOOKUP(B25346,'Content (1)'!B:F,4,0)</f>
        <v>animals</v>
      </c>
    </row>
    <row r="25347" spans="1:9" x14ac:dyDescent="0.2">
      <c r="A25347">
        <v>25345</v>
      </c>
      <c r="B25347" t="s">
        <v>1437</v>
      </c>
      <c r="C25347" t="str">
        <f>VLOOKUP(B25347,'Content (1)'!B:E,2,0)</f>
        <v>a81378a5-58de-4631-b2b1-3eca765f68c6</v>
      </c>
      <c r="D25347" t="s">
        <v>6</v>
      </c>
      <c r="E25347" t="str">
        <f>VLOOKUP(D25347,'ReactionTypes (1)'!B:D,2,0)</f>
        <v>negative</v>
      </c>
      <c r="F25347" t="str">
        <f>VLOOKUP(B25347,'Content (1)'!B:E,3,0)</f>
        <v>photo</v>
      </c>
      <c r="G25347">
        <f>VLOOKUP('Reactions (1) copy'!D25347,'ReactionTypes (1)'!B:D,3,0)</f>
        <v>0</v>
      </c>
      <c r="H25347" s="1">
        <v>44209.262800925928</v>
      </c>
      <c r="I25347" t="str">
        <f>VLOOKUP(B25347,'Content (1)'!B:F,4,0)</f>
        <v>animals</v>
      </c>
    </row>
    <row r="25348" spans="1:9" x14ac:dyDescent="0.2">
      <c r="A25348">
        <v>25346</v>
      </c>
      <c r="B25348" t="s">
        <v>1438</v>
      </c>
      <c r="C25348" t="str">
        <f>VLOOKUP(B25348,'Content (1)'!B:E,2,0)</f>
        <v>fb4654ff-ce23-4a77-b52a-50f8948b5664</v>
      </c>
      <c r="E25348" t="e">
        <f>VLOOKUP(D25348,'ReactionTypes (1)'!B:D,2,0)</f>
        <v>#N/A</v>
      </c>
      <c r="F25348" t="str">
        <f>VLOOKUP(B25348,'Content (1)'!B:E,3,0)</f>
        <v>photo</v>
      </c>
      <c r="G25348" t="e">
        <f>VLOOKUP('Reactions (1) copy'!D25348,'ReactionTypes (1)'!B:D,3,0)</f>
        <v>#N/A</v>
      </c>
      <c r="H25348" s="1">
        <v>44140.657800925925</v>
      </c>
      <c r="I25348" t="str">
        <f>VLOOKUP(B25348,'Content (1)'!B:F,4,0)</f>
        <v>veganism</v>
      </c>
    </row>
    <row r="25349" spans="1:9" x14ac:dyDescent="0.2">
      <c r="A25349">
        <v>25347</v>
      </c>
      <c r="B25349" t="s">
        <v>1438</v>
      </c>
      <c r="C25349" t="str">
        <f>VLOOKUP(B25349,'Content (1)'!B:E,2,0)</f>
        <v>fb4654ff-ce23-4a77-b52a-50f8948b5664</v>
      </c>
      <c r="D25349" t="s">
        <v>37</v>
      </c>
      <c r="E25349" t="str">
        <f>VLOOKUP(D25349,'ReactionTypes (1)'!B:D,2,0)</f>
        <v>positive</v>
      </c>
      <c r="F25349" t="str">
        <f>VLOOKUP(B25349,'Content (1)'!B:E,3,0)</f>
        <v>photo</v>
      </c>
      <c r="G25349">
        <f>VLOOKUP('Reactions (1) copy'!D25349,'ReactionTypes (1)'!B:D,3,0)</f>
        <v>60</v>
      </c>
      <c r="H25349" s="1">
        <v>44194.92560185185</v>
      </c>
      <c r="I25349" t="str">
        <f>VLOOKUP(B25349,'Content (1)'!B:F,4,0)</f>
        <v>veganism</v>
      </c>
    </row>
    <row r="25350" spans="1:9" x14ac:dyDescent="0.2">
      <c r="A25350">
        <v>25348</v>
      </c>
      <c r="B25350" t="s">
        <v>1438</v>
      </c>
      <c r="C25350" t="str">
        <f>VLOOKUP(B25350,'Content (1)'!B:E,2,0)</f>
        <v>fb4654ff-ce23-4a77-b52a-50f8948b5664</v>
      </c>
      <c r="D25350" t="s">
        <v>13</v>
      </c>
      <c r="E25350" t="str">
        <f>VLOOKUP(D25350,'ReactionTypes (1)'!B:D,2,0)</f>
        <v>positive</v>
      </c>
      <c r="F25350" t="str">
        <f>VLOOKUP(B25350,'Content (1)'!B:E,3,0)</f>
        <v>photo</v>
      </c>
      <c r="G25350">
        <f>VLOOKUP('Reactions (1) copy'!D25350,'ReactionTypes (1)'!B:D,3,0)</f>
        <v>30</v>
      </c>
      <c r="H25350" s="1">
        <v>44077.072141203702</v>
      </c>
      <c r="I25350" t="str">
        <f>VLOOKUP(B25350,'Content (1)'!B:F,4,0)</f>
        <v>veganism</v>
      </c>
    </row>
    <row r="25351" spans="1:9" x14ac:dyDescent="0.2">
      <c r="A25351">
        <v>25349</v>
      </c>
      <c r="B25351" t="s">
        <v>1438</v>
      </c>
      <c r="C25351" t="str">
        <f>VLOOKUP(B25351,'Content (1)'!B:E,2,0)</f>
        <v>fb4654ff-ce23-4a77-b52a-50f8948b5664</v>
      </c>
      <c r="D25351" t="s">
        <v>27</v>
      </c>
      <c r="E25351" t="str">
        <f>VLOOKUP(D25351,'ReactionTypes (1)'!B:D,2,0)</f>
        <v>positive</v>
      </c>
      <c r="F25351" t="str">
        <f>VLOOKUP(B25351,'Content (1)'!B:E,3,0)</f>
        <v>photo</v>
      </c>
      <c r="G25351">
        <f>VLOOKUP('Reactions (1) copy'!D25351,'ReactionTypes (1)'!B:D,3,0)</f>
        <v>75</v>
      </c>
      <c r="H25351" s="1">
        <v>44037.84652777778</v>
      </c>
      <c r="I25351" t="str">
        <f>VLOOKUP(B25351,'Content (1)'!B:F,4,0)</f>
        <v>veganism</v>
      </c>
    </row>
    <row r="25352" spans="1:9" x14ac:dyDescent="0.2">
      <c r="A25352">
        <v>25350</v>
      </c>
      <c r="B25352" t="s">
        <v>1438</v>
      </c>
      <c r="C25352" t="str">
        <f>VLOOKUP(B25352,'Content (1)'!B:E,2,0)</f>
        <v>fb4654ff-ce23-4a77-b52a-50f8948b5664</v>
      </c>
      <c r="D25352" t="s">
        <v>21</v>
      </c>
      <c r="E25352" t="str">
        <f>VLOOKUP(D25352,'ReactionTypes (1)'!B:D,2,0)</f>
        <v>positive</v>
      </c>
      <c r="F25352" t="str">
        <f>VLOOKUP(B25352,'Content (1)'!B:E,3,0)</f>
        <v>photo</v>
      </c>
      <c r="G25352">
        <f>VLOOKUP('Reactions (1) copy'!D25352,'ReactionTypes (1)'!B:D,3,0)</f>
        <v>65</v>
      </c>
      <c r="H25352" s="1">
        <v>44300.599143518521</v>
      </c>
      <c r="I25352" t="str">
        <f>VLOOKUP(B25352,'Content (1)'!B:F,4,0)</f>
        <v>veganism</v>
      </c>
    </row>
    <row r="25353" spans="1:9" x14ac:dyDescent="0.2">
      <c r="A25353">
        <v>25351</v>
      </c>
      <c r="B25353" t="s">
        <v>1438</v>
      </c>
      <c r="C25353" t="str">
        <f>VLOOKUP(B25353,'Content (1)'!B:E,2,0)</f>
        <v>fb4654ff-ce23-4a77-b52a-50f8948b5664</v>
      </c>
      <c r="D25353" t="s">
        <v>19</v>
      </c>
      <c r="E25353" t="str">
        <f>VLOOKUP(D25353,'ReactionTypes (1)'!B:D,2,0)</f>
        <v>negative</v>
      </c>
      <c r="F25353" t="str">
        <f>VLOOKUP(B25353,'Content (1)'!B:E,3,0)</f>
        <v>photo</v>
      </c>
      <c r="G25353">
        <f>VLOOKUP('Reactions (1) copy'!D25353,'ReactionTypes (1)'!B:D,3,0)</f>
        <v>5</v>
      </c>
      <c r="H25353" s="1">
        <v>44194.863564814812</v>
      </c>
      <c r="I25353" t="str">
        <f>VLOOKUP(B25353,'Content (1)'!B:F,4,0)</f>
        <v>veganism</v>
      </c>
    </row>
    <row r="25354" spans="1:9" x14ac:dyDescent="0.2">
      <c r="A25354">
        <v>25352</v>
      </c>
      <c r="B25354" t="s">
        <v>1438</v>
      </c>
      <c r="C25354" t="str">
        <f>VLOOKUP(B25354,'Content (1)'!B:E,2,0)</f>
        <v>fb4654ff-ce23-4a77-b52a-50f8948b5664</v>
      </c>
      <c r="D25354" t="s">
        <v>27</v>
      </c>
      <c r="E25354" t="str">
        <f>VLOOKUP(D25354,'ReactionTypes (1)'!B:D,2,0)</f>
        <v>positive</v>
      </c>
      <c r="F25354" t="str">
        <f>VLOOKUP(B25354,'Content (1)'!B:E,3,0)</f>
        <v>photo</v>
      </c>
      <c r="G25354">
        <f>VLOOKUP('Reactions (1) copy'!D25354,'ReactionTypes (1)'!B:D,3,0)</f>
        <v>75</v>
      </c>
      <c r="H25354" s="1">
        <v>44126.101203703707</v>
      </c>
      <c r="I25354" t="str">
        <f>VLOOKUP(B25354,'Content (1)'!B:F,4,0)</f>
        <v>veganism</v>
      </c>
    </row>
    <row r="25355" spans="1:9" x14ac:dyDescent="0.2">
      <c r="A25355">
        <v>25353</v>
      </c>
      <c r="B25355" t="s">
        <v>1438</v>
      </c>
      <c r="C25355" t="str">
        <f>VLOOKUP(B25355,'Content (1)'!B:E,2,0)</f>
        <v>fb4654ff-ce23-4a77-b52a-50f8948b5664</v>
      </c>
      <c r="D25355" t="s">
        <v>70</v>
      </c>
      <c r="E25355" t="str">
        <f>VLOOKUP(D25355,'ReactionTypes (1)'!B:D,2,0)</f>
        <v>positive</v>
      </c>
      <c r="F25355" t="str">
        <f>VLOOKUP(B25355,'Content (1)'!B:E,3,0)</f>
        <v>photo</v>
      </c>
      <c r="G25355">
        <f>VLOOKUP('Reactions (1) copy'!D25355,'ReactionTypes (1)'!B:D,3,0)</f>
        <v>72</v>
      </c>
      <c r="H25355" s="1">
        <v>44171.496134259258</v>
      </c>
      <c r="I25355" t="str">
        <f>VLOOKUP(B25355,'Content (1)'!B:F,4,0)</f>
        <v>veganism</v>
      </c>
    </row>
    <row r="25356" spans="1:9" x14ac:dyDescent="0.2">
      <c r="A25356">
        <v>25354</v>
      </c>
      <c r="B25356" t="s">
        <v>1438</v>
      </c>
      <c r="C25356" t="str">
        <f>VLOOKUP(B25356,'Content (1)'!B:E,2,0)</f>
        <v>fb4654ff-ce23-4a77-b52a-50f8948b5664</v>
      </c>
      <c r="D25356" t="s">
        <v>37</v>
      </c>
      <c r="E25356" t="str">
        <f>VLOOKUP(D25356,'ReactionTypes (1)'!B:D,2,0)</f>
        <v>positive</v>
      </c>
      <c r="F25356" t="str">
        <f>VLOOKUP(B25356,'Content (1)'!B:E,3,0)</f>
        <v>photo</v>
      </c>
      <c r="G25356">
        <f>VLOOKUP('Reactions (1) copy'!D25356,'ReactionTypes (1)'!B:D,3,0)</f>
        <v>60</v>
      </c>
      <c r="H25356" s="1">
        <v>44343.392210648148</v>
      </c>
      <c r="I25356" t="str">
        <f>VLOOKUP(B25356,'Content (1)'!B:F,4,0)</f>
        <v>veganism</v>
      </c>
    </row>
    <row r="25357" spans="1:9" x14ac:dyDescent="0.2">
      <c r="A25357">
        <v>25355</v>
      </c>
      <c r="B25357" t="s">
        <v>1438</v>
      </c>
      <c r="C25357" t="str">
        <f>VLOOKUP(B25357,'Content (1)'!B:E,2,0)</f>
        <v>fb4654ff-ce23-4a77-b52a-50f8948b5664</v>
      </c>
      <c r="D25357" t="s">
        <v>23</v>
      </c>
      <c r="E25357" t="str">
        <f>VLOOKUP(D25357,'ReactionTypes (1)'!B:D,2,0)</f>
        <v>neutral</v>
      </c>
      <c r="F25357" t="str">
        <f>VLOOKUP(B25357,'Content (1)'!B:E,3,0)</f>
        <v>photo</v>
      </c>
      <c r="G25357">
        <f>VLOOKUP('Reactions (1) copy'!D25357,'ReactionTypes (1)'!B:D,3,0)</f>
        <v>20</v>
      </c>
      <c r="H25357" s="1">
        <v>44239.112233796295</v>
      </c>
      <c r="I25357" t="str">
        <f>VLOOKUP(B25357,'Content (1)'!B:F,4,0)</f>
        <v>veganism</v>
      </c>
    </row>
    <row r="25358" spans="1:9" x14ac:dyDescent="0.2">
      <c r="A25358">
        <v>25356</v>
      </c>
      <c r="B25358" t="s">
        <v>1438</v>
      </c>
      <c r="C25358" t="str">
        <f>VLOOKUP(B25358,'Content (1)'!B:E,2,0)</f>
        <v>fb4654ff-ce23-4a77-b52a-50f8948b5664</v>
      </c>
      <c r="D25358" t="s">
        <v>8</v>
      </c>
      <c r="E25358" t="str">
        <f>VLOOKUP(D25358,'ReactionTypes (1)'!B:D,2,0)</f>
        <v>negative</v>
      </c>
      <c r="F25358" t="str">
        <f>VLOOKUP(B25358,'Content (1)'!B:E,3,0)</f>
        <v>photo</v>
      </c>
      <c r="G25358">
        <f>VLOOKUP('Reactions (1) copy'!D25358,'ReactionTypes (1)'!B:D,3,0)</f>
        <v>10</v>
      </c>
      <c r="H25358" s="1">
        <v>44210.560960648145</v>
      </c>
      <c r="I25358" t="str">
        <f>VLOOKUP(B25358,'Content (1)'!B:F,4,0)</f>
        <v>veganism</v>
      </c>
    </row>
    <row r="25359" spans="1:9" x14ac:dyDescent="0.2">
      <c r="A25359">
        <v>25357</v>
      </c>
      <c r="B25359" t="s">
        <v>1438</v>
      </c>
      <c r="C25359" t="str">
        <f>VLOOKUP(B25359,'Content (1)'!B:E,2,0)</f>
        <v>fb4654ff-ce23-4a77-b52a-50f8948b5664</v>
      </c>
      <c r="D25359" t="s">
        <v>17</v>
      </c>
      <c r="E25359" t="str">
        <f>VLOOKUP(D25359,'ReactionTypes (1)'!B:D,2,0)</f>
        <v>positive</v>
      </c>
      <c r="F25359" t="str">
        <f>VLOOKUP(B25359,'Content (1)'!B:E,3,0)</f>
        <v>photo</v>
      </c>
      <c r="G25359">
        <f>VLOOKUP('Reactions (1) copy'!D25359,'ReactionTypes (1)'!B:D,3,0)</f>
        <v>70</v>
      </c>
      <c r="H25359" s="1">
        <v>44037.652800925927</v>
      </c>
      <c r="I25359" t="str">
        <f>VLOOKUP(B25359,'Content (1)'!B:F,4,0)</f>
        <v>veganism</v>
      </c>
    </row>
    <row r="25360" spans="1:9" x14ac:dyDescent="0.2">
      <c r="A25360">
        <v>25358</v>
      </c>
      <c r="B25360" t="s">
        <v>1438</v>
      </c>
      <c r="C25360" t="str">
        <f>VLOOKUP(B25360,'Content (1)'!B:E,2,0)</f>
        <v>fb4654ff-ce23-4a77-b52a-50f8948b5664</v>
      </c>
      <c r="D25360" t="s">
        <v>33</v>
      </c>
      <c r="E25360" t="str">
        <f>VLOOKUP(D25360,'ReactionTypes (1)'!B:D,2,0)</f>
        <v>negative</v>
      </c>
      <c r="F25360" t="str">
        <f>VLOOKUP(B25360,'Content (1)'!B:E,3,0)</f>
        <v>photo</v>
      </c>
      <c r="G25360">
        <f>VLOOKUP('Reactions (1) copy'!D25360,'ReactionTypes (1)'!B:D,3,0)</f>
        <v>12</v>
      </c>
      <c r="H25360" s="1">
        <v>44109.829282407409</v>
      </c>
      <c r="I25360" t="str">
        <f>VLOOKUP(B25360,'Content (1)'!B:F,4,0)</f>
        <v>veganism</v>
      </c>
    </row>
    <row r="25361" spans="1:9" x14ac:dyDescent="0.2">
      <c r="A25361">
        <v>25359</v>
      </c>
      <c r="B25361" t="s">
        <v>1438</v>
      </c>
      <c r="C25361" t="str">
        <f>VLOOKUP(B25361,'Content (1)'!B:E,2,0)</f>
        <v>fb4654ff-ce23-4a77-b52a-50f8948b5664</v>
      </c>
      <c r="D25361" t="s">
        <v>19</v>
      </c>
      <c r="E25361" t="str">
        <f>VLOOKUP(D25361,'ReactionTypes (1)'!B:D,2,0)</f>
        <v>negative</v>
      </c>
      <c r="F25361" t="str">
        <f>VLOOKUP(B25361,'Content (1)'!B:E,3,0)</f>
        <v>photo</v>
      </c>
      <c r="G25361">
        <f>VLOOKUP('Reactions (1) copy'!D25361,'ReactionTypes (1)'!B:D,3,0)</f>
        <v>5</v>
      </c>
      <c r="H25361" s="1">
        <v>44124.611064814817</v>
      </c>
      <c r="I25361" t="str">
        <f>VLOOKUP(B25361,'Content (1)'!B:F,4,0)</f>
        <v>veganism</v>
      </c>
    </row>
    <row r="25362" spans="1:9" x14ac:dyDescent="0.2">
      <c r="A25362">
        <v>25360</v>
      </c>
      <c r="B25362" t="s">
        <v>1438</v>
      </c>
      <c r="C25362" t="str">
        <f>VLOOKUP(B25362,'Content (1)'!B:E,2,0)</f>
        <v>fb4654ff-ce23-4a77-b52a-50f8948b5664</v>
      </c>
      <c r="D25362" t="s">
        <v>13</v>
      </c>
      <c r="E25362" t="str">
        <f>VLOOKUP(D25362,'ReactionTypes (1)'!B:D,2,0)</f>
        <v>positive</v>
      </c>
      <c r="F25362" t="str">
        <f>VLOOKUP(B25362,'Content (1)'!B:E,3,0)</f>
        <v>photo</v>
      </c>
      <c r="G25362">
        <f>VLOOKUP('Reactions (1) copy'!D25362,'ReactionTypes (1)'!B:D,3,0)</f>
        <v>30</v>
      </c>
      <c r="H25362" s="1">
        <v>44332.518750000003</v>
      </c>
      <c r="I25362" t="str">
        <f>VLOOKUP(B25362,'Content (1)'!B:F,4,0)</f>
        <v>veganism</v>
      </c>
    </row>
    <row r="25363" spans="1:9" x14ac:dyDescent="0.2">
      <c r="A25363">
        <v>25361</v>
      </c>
      <c r="B25363" t="s">
        <v>1438</v>
      </c>
      <c r="C25363" t="str">
        <f>VLOOKUP(B25363,'Content (1)'!B:E,2,0)</f>
        <v>fb4654ff-ce23-4a77-b52a-50f8948b5664</v>
      </c>
      <c r="D25363" t="s">
        <v>23</v>
      </c>
      <c r="E25363" t="str">
        <f>VLOOKUP(D25363,'ReactionTypes (1)'!B:D,2,0)</f>
        <v>neutral</v>
      </c>
      <c r="F25363" t="str">
        <f>VLOOKUP(B25363,'Content (1)'!B:E,3,0)</f>
        <v>photo</v>
      </c>
      <c r="G25363">
        <f>VLOOKUP('Reactions (1) copy'!D25363,'ReactionTypes (1)'!B:D,3,0)</f>
        <v>20</v>
      </c>
      <c r="H25363" s="1">
        <v>44042.783020833333</v>
      </c>
      <c r="I25363" t="str">
        <f>VLOOKUP(B25363,'Content (1)'!B:F,4,0)</f>
        <v>veganism</v>
      </c>
    </row>
    <row r="25364" spans="1:9" x14ac:dyDescent="0.2">
      <c r="A25364">
        <v>25362</v>
      </c>
      <c r="B25364" t="s">
        <v>1438</v>
      </c>
      <c r="C25364" t="str">
        <f>VLOOKUP(B25364,'Content (1)'!B:E,2,0)</f>
        <v>fb4654ff-ce23-4a77-b52a-50f8948b5664</v>
      </c>
      <c r="D25364" t="s">
        <v>8</v>
      </c>
      <c r="E25364" t="str">
        <f>VLOOKUP(D25364,'ReactionTypes (1)'!B:D,2,0)</f>
        <v>negative</v>
      </c>
      <c r="F25364" t="str">
        <f>VLOOKUP(B25364,'Content (1)'!B:E,3,0)</f>
        <v>photo</v>
      </c>
      <c r="G25364">
        <f>VLOOKUP('Reactions (1) copy'!D25364,'ReactionTypes (1)'!B:D,3,0)</f>
        <v>10</v>
      </c>
      <c r="H25364" s="1">
        <v>44002.828483796293</v>
      </c>
      <c r="I25364" t="str">
        <f>VLOOKUP(B25364,'Content (1)'!B:F,4,0)</f>
        <v>veganism</v>
      </c>
    </row>
    <row r="25365" spans="1:9" x14ac:dyDescent="0.2">
      <c r="A25365">
        <v>25363</v>
      </c>
      <c r="B25365" t="s">
        <v>1438</v>
      </c>
      <c r="C25365" t="str">
        <f>VLOOKUP(B25365,'Content (1)'!B:E,2,0)</f>
        <v>fb4654ff-ce23-4a77-b52a-50f8948b5664</v>
      </c>
      <c r="D25365" t="s">
        <v>17</v>
      </c>
      <c r="E25365" t="str">
        <f>VLOOKUP(D25365,'ReactionTypes (1)'!B:D,2,0)</f>
        <v>positive</v>
      </c>
      <c r="F25365" t="str">
        <f>VLOOKUP(B25365,'Content (1)'!B:E,3,0)</f>
        <v>photo</v>
      </c>
      <c r="G25365">
        <f>VLOOKUP('Reactions (1) copy'!D25365,'ReactionTypes (1)'!B:D,3,0)</f>
        <v>70</v>
      </c>
      <c r="H25365" s="1">
        <v>44028.994351851848</v>
      </c>
      <c r="I25365" t="str">
        <f>VLOOKUP(B25365,'Content (1)'!B:F,4,0)</f>
        <v>veganism</v>
      </c>
    </row>
    <row r="25366" spans="1:9" x14ac:dyDescent="0.2">
      <c r="A25366">
        <v>25364</v>
      </c>
      <c r="B25366" t="s">
        <v>1438</v>
      </c>
      <c r="C25366" t="str">
        <f>VLOOKUP(B25366,'Content (1)'!B:E,2,0)</f>
        <v>fb4654ff-ce23-4a77-b52a-50f8948b5664</v>
      </c>
      <c r="D25366" t="s">
        <v>15</v>
      </c>
      <c r="E25366" t="str">
        <f>VLOOKUP(D25366,'ReactionTypes (1)'!B:D,2,0)</f>
        <v>neutral</v>
      </c>
      <c r="F25366" t="str">
        <f>VLOOKUP(B25366,'Content (1)'!B:E,3,0)</f>
        <v>photo</v>
      </c>
      <c r="G25366">
        <f>VLOOKUP('Reactions (1) copy'!D25366,'ReactionTypes (1)'!B:D,3,0)</f>
        <v>35</v>
      </c>
      <c r="H25366" s="1">
        <v>44039.240960648145</v>
      </c>
      <c r="I25366" t="str">
        <f>VLOOKUP(B25366,'Content (1)'!B:F,4,0)</f>
        <v>veganism</v>
      </c>
    </row>
    <row r="25367" spans="1:9" x14ac:dyDescent="0.2">
      <c r="A25367">
        <v>25365</v>
      </c>
      <c r="B25367" t="s">
        <v>1438</v>
      </c>
      <c r="C25367" t="str">
        <f>VLOOKUP(B25367,'Content (1)'!B:E,2,0)</f>
        <v>fb4654ff-ce23-4a77-b52a-50f8948b5664</v>
      </c>
      <c r="D25367" t="s">
        <v>37</v>
      </c>
      <c r="E25367" t="str">
        <f>VLOOKUP(D25367,'ReactionTypes (1)'!B:D,2,0)</f>
        <v>positive</v>
      </c>
      <c r="F25367" t="str">
        <f>VLOOKUP(B25367,'Content (1)'!B:E,3,0)</f>
        <v>photo</v>
      </c>
      <c r="G25367">
        <f>VLOOKUP('Reactions (1) copy'!D25367,'ReactionTypes (1)'!B:D,3,0)</f>
        <v>60</v>
      </c>
      <c r="H25367" s="1">
        <v>44177.337245370371</v>
      </c>
      <c r="I25367" t="str">
        <f>VLOOKUP(B25367,'Content (1)'!B:F,4,0)</f>
        <v>veganism</v>
      </c>
    </row>
    <row r="25368" spans="1:9" x14ac:dyDescent="0.2">
      <c r="A25368">
        <v>25366</v>
      </c>
      <c r="B25368" t="s">
        <v>1438</v>
      </c>
      <c r="C25368" t="str">
        <f>VLOOKUP(B25368,'Content (1)'!B:E,2,0)</f>
        <v>fb4654ff-ce23-4a77-b52a-50f8948b5664</v>
      </c>
      <c r="D25368" t="s">
        <v>6</v>
      </c>
      <c r="E25368" t="str">
        <f>VLOOKUP(D25368,'ReactionTypes (1)'!B:D,2,0)</f>
        <v>negative</v>
      </c>
      <c r="F25368" t="str">
        <f>VLOOKUP(B25368,'Content (1)'!B:E,3,0)</f>
        <v>photo</v>
      </c>
      <c r="G25368">
        <f>VLOOKUP('Reactions (1) copy'!D25368,'ReactionTypes (1)'!B:D,3,0)</f>
        <v>0</v>
      </c>
      <c r="H25368" s="1">
        <v>44298.42428240741</v>
      </c>
      <c r="I25368" t="str">
        <f>VLOOKUP(B25368,'Content (1)'!B:F,4,0)</f>
        <v>veganism</v>
      </c>
    </row>
    <row r="25369" spans="1:9" x14ac:dyDescent="0.2">
      <c r="A25369">
        <v>25367</v>
      </c>
      <c r="B25369" t="s">
        <v>1438</v>
      </c>
      <c r="C25369" t="str">
        <f>VLOOKUP(B25369,'Content (1)'!B:E,2,0)</f>
        <v>fb4654ff-ce23-4a77-b52a-50f8948b5664</v>
      </c>
      <c r="D25369" t="s">
        <v>23</v>
      </c>
      <c r="E25369" t="str">
        <f>VLOOKUP(D25369,'ReactionTypes (1)'!B:D,2,0)</f>
        <v>neutral</v>
      </c>
      <c r="F25369" t="str">
        <f>VLOOKUP(B25369,'Content (1)'!B:E,3,0)</f>
        <v>photo</v>
      </c>
      <c r="G25369">
        <f>VLOOKUP('Reactions (1) copy'!D25369,'ReactionTypes (1)'!B:D,3,0)</f>
        <v>20</v>
      </c>
      <c r="H25369" s="1">
        <v>44200.450925925928</v>
      </c>
      <c r="I25369" t="str">
        <f>VLOOKUP(B25369,'Content (1)'!B:F,4,0)</f>
        <v>veganism</v>
      </c>
    </row>
    <row r="25370" spans="1:9" x14ac:dyDescent="0.2">
      <c r="A25370">
        <v>25368</v>
      </c>
      <c r="B25370" t="s">
        <v>1438</v>
      </c>
      <c r="C25370" t="str">
        <f>VLOOKUP(B25370,'Content (1)'!B:E,2,0)</f>
        <v>fb4654ff-ce23-4a77-b52a-50f8948b5664</v>
      </c>
      <c r="D25370" t="s">
        <v>33</v>
      </c>
      <c r="E25370" t="str">
        <f>VLOOKUP(D25370,'ReactionTypes (1)'!B:D,2,0)</f>
        <v>negative</v>
      </c>
      <c r="F25370" t="str">
        <f>VLOOKUP(B25370,'Content (1)'!B:E,3,0)</f>
        <v>photo</v>
      </c>
      <c r="G25370">
        <f>VLOOKUP('Reactions (1) copy'!D25370,'ReactionTypes (1)'!B:D,3,0)</f>
        <v>12</v>
      </c>
      <c r="H25370" s="1">
        <v>44272.503541666665</v>
      </c>
      <c r="I25370" t="str">
        <f>VLOOKUP(B25370,'Content (1)'!B:F,4,0)</f>
        <v>veganism</v>
      </c>
    </row>
    <row r="25371" spans="1:9" x14ac:dyDescent="0.2">
      <c r="A25371">
        <v>25369</v>
      </c>
      <c r="B25371" t="s">
        <v>1438</v>
      </c>
      <c r="C25371" t="str">
        <f>VLOOKUP(B25371,'Content (1)'!B:E,2,0)</f>
        <v>fb4654ff-ce23-4a77-b52a-50f8948b5664</v>
      </c>
      <c r="D25371" t="s">
        <v>17</v>
      </c>
      <c r="E25371" t="str">
        <f>VLOOKUP(D25371,'ReactionTypes (1)'!B:D,2,0)</f>
        <v>positive</v>
      </c>
      <c r="F25371" t="str">
        <f>VLOOKUP(B25371,'Content (1)'!B:E,3,0)</f>
        <v>photo</v>
      </c>
      <c r="G25371">
        <f>VLOOKUP('Reactions (1) copy'!D25371,'ReactionTypes (1)'!B:D,3,0)</f>
        <v>70</v>
      </c>
      <c r="H25371" s="1">
        <v>44118.325972222221</v>
      </c>
      <c r="I25371" t="str">
        <f>VLOOKUP(B25371,'Content (1)'!B:F,4,0)</f>
        <v>veganism</v>
      </c>
    </row>
    <row r="25372" spans="1:9" x14ac:dyDescent="0.2">
      <c r="A25372">
        <v>25370</v>
      </c>
      <c r="B25372" t="s">
        <v>1438</v>
      </c>
      <c r="C25372" t="str">
        <f>VLOOKUP(B25372,'Content (1)'!B:E,2,0)</f>
        <v>fb4654ff-ce23-4a77-b52a-50f8948b5664</v>
      </c>
      <c r="D25372" t="s">
        <v>37</v>
      </c>
      <c r="E25372" t="str">
        <f>VLOOKUP(D25372,'ReactionTypes (1)'!B:D,2,0)</f>
        <v>positive</v>
      </c>
      <c r="F25372" t="str">
        <f>VLOOKUP(B25372,'Content (1)'!B:E,3,0)</f>
        <v>photo</v>
      </c>
      <c r="G25372">
        <f>VLOOKUP('Reactions (1) copy'!D25372,'ReactionTypes (1)'!B:D,3,0)</f>
        <v>60</v>
      </c>
      <c r="H25372" s="1">
        <v>44197.536516203705</v>
      </c>
      <c r="I25372" t="str">
        <f>VLOOKUP(B25372,'Content (1)'!B:F,4,0)</f>
        <v>veganism</v>
      </c>
    </row>
    <row r="25373" spans="1:9" x14ac:dyDescent="0.2">
      <c r="A25373">
        <v>25371</v>
      </c>
      <c r="B25373" t="s">
        <v>1438</v>
      </c>
      <c r="C25373" t="str">
        <f>VLOOKUP(B25373,'Content (1)'!B:E,2,0)</f>
        <v>fb4654ff-ce23-4a77-b52a-50f8948b5664</v>
      </c>
      <c r="D25373" t="s">
        <v>8</v>
      </c>
      <c r="E25373" t="str">
        <f>VLOOKUP(D25373,'ReactionTypes (1)'!B:D,2,0)</f>
        <v>negative</v>
      </c>
      <c r="F25373" t="str">
        <f>VLOOKUP(B25373,'Content (1)'!B:E,3,0)</f>
        <v>photo</v>
      </c>
      <c r="G25373">
        <f>VLOOKUP('Reactions (1) copy'!D25373,'ReactionTypes (1)'!B:D,3,0)</f>
        <v>10</v>
      </c>
      <c r="H25373" s="1">
        <v>44120.741493055553</v>
      </c>
      <c r="I25373" t="str">
        <f>VLOOKUP(B25373,'Content (1)'!B:F,4,0)</f>
        <v>veganism</v>
      </c>
    </row>
    <row r="25374" spans="1:9" x14ac:dyDescent="0.2">
      <c r="A25374">
        <v>25372</v>
      </c>
      <c r="B25374" t="s">
        <v>1438</v>
      </c>
      <c r="C25374" t="str">
        <f>VLOOKUP(B25374,'Content (1)'!B:E,2,0)</f>
        <v>fb4654ff-ce23-4a77-b52a-50f8948b5664</v>
      </c>
      <c r="D25374" t="s">
        <v>70</v>
      </c>
      <c r="E25374" t="str">
        <f>VLOOKUP(D25374,'ReactionTypes (1)'!B:D,2,0)</f>
        <v>positive</v>
      </c>
      <c r="F25374" t="str">
        <f>VLOOKUP(B25374,'Content (1)'!B:E,3,0)</f>
        <v>photo</v>
      </c>
      <c r="G25374">
        <f>VLOOKUP('Reactions (1) copy'!D25374,'ReactionTypes (1)'!B:D,3,0)</f>
        <v>72</v>
      </c>
      <c r="H25374" s="1">
        <v>44023.221689814818</v>
      </c>
      <c r="I25374" t="str">
        <f>VLOOKUP(B25374,'Content (1)'!B:F,4,0)</f>
        <v>veganism</v>
      </c>
    </row>
    <row r="25375" spans="1:9" x14ac:dyDescent="0.2">
      <c r="A25375">
        <v>25373</v>
      </c>
      <c r="B25375" t="s">
        <v>1438</v>
      </c>
      <c r="C25375" t="str">
        <f>VLOOKUP(B25375,'Content (1)'!B:E,2,0)</f>
        <v>fb4654ff-ce23-4a77-b52a-50f8948b5664</v>
      </c>
      <c r="D25375" t="s">
        <v>30</v>
      </c>
      <c r="E25375" t="str">
        <f>VLOOKUP(D25375,'ReactionTypes (1)'!B:D,2,0)</f>
        <v>positive</v>
      </c>
      <c r="F25375" t="str">
        <f>VLOOKUP(B25375,'Content (1)'!B:E,3,0)</f>
        <v>photo</v>
      </c>
      <c r="G25375">
        <f>VLOOKUP('Reactions (1) copy'!D25375,'ReactionTypes (1)'!B:D,3,0)</f>
        <v>45</v>
      </c>
      <c r="H25375" s="1">
        <v>44020.759884259256</v>
      </c>
      <c r="I25375" t="str">
        <f>VLOOKUP(B25375,'Content (1)'!B:F,4,0)</f>
        <v>veganism</v>
      </c>
    </row>
    <row r="25376" spans="1:9" x14ac:dyDescent="0.2">
      <c r="A25376">
        <v>25374</v>
      </c>
      <c r="B25376" t="s">
        <v>1438</v>
      </c>
      <c r="C25376" t="str">
        <f>VLOOKUP(B25376,'Content (1)'!B:E,2,0)</f>
        <v>fb4654ff-ce23-4a77-b52a-50f8948b5664</v>
      </c>
      <c r="D25376" t="s">
        <v>23</v>
      </c>
      <c r="E25376" t="str">
        <f>VLOOKUP(D25376,'ReactionTypes (1)'!B:D,2,0)</f>
        <v>neutral</v>
      </c>
      <c r="F25376" t="str">
        <f>VLOOKUP(B25376,'Content (1)'!B:E,3,0)</f>
        <v>photo</v>
      </c>
      <c r="G25376">
        <f>VLOOKUP('Reactions (1) copy'!D25376,'ReactionTypes (1)'!B:D,3,0)</f>
        <v>20</v>
      </c>
      <c r="H25376" s="1">
        <v>44358.789050925923</v>
      </c>
      <c r="I25376" t="str">
        <f>VLOOKUP(B25376,'Content (1)'!B:F,4,0)</f>
        <v>veganism</v>
      </c>
    </row>
    <row r="25377" spans="1:9" x14ac:dyDescent="0.2">
      <c r="A25377">
        <v>25375</v>
      </c>
      <c r="B25377" t="s">
        <v>1438</v>
      </c>
      <c r="C25377" t="str">
        <f>VLOOKUP(B25377,'Content (1)'!B:E,2,0)</f>
        <v>fb4654ff-ce23-4a77-b52a-50f8948b5664</v>
      </c>
      <c r="D25377" t="s">
        <v>21</v>
      </c>
      <c r="E25377" t="str">
        <f>VLOOKUP(D25377,'ReactionTypes (1)'!B:D,2,0)</f>
        <v>positive</v>
      </c>
      <c r="F25377" t="str">
        <f>VLOOKUP(B25377,'Content (1)'!B:E,3,0)</f>
        <v>photo</v>
      </c>
      <c r="G25377">
        <f>VLOOKUP('Reactions (1) copy'!D25377,'ReactionTypes (1)'!B:D,3,0)</f>
        <v>65</v>
      </c>
      <c r="H25377" s="1">
        <v>44253.172766203701</v>
      </c>
      <c r="I25377" t="str">
        <f>VLOOKUP(B25377,'Content (1)'!B:F,4,0)</f>
        <v>veganism</v>
      </c>
    </row>
    <row r="25378" spans="1:9" x14ac:dyDescent="0.2">
      <c r="A25378">
        <v>25376</v>
      </c>
      <c r="B25378" t="s">
        <v>1438</v>
      </c>
      <c r="C25378" t="str">
        <f>VLOOKUP(B25378,'Content (1)'!B:E,2,0)</f>
        <v>fb4654ff-ce23-4a77-b52a-50f8948b5664</v>
      </c>
      <c r="D25378" t="s">
        <v>30</v>
      </c>
      <c r="E25378" t="str">
        <f>VLOOKUP(D25378,'ReactionTypes (1)'!B:D,2,0)</f>
        <v>positive</v>
      </c>
      <c r="F25378" t="str">
        <f>VLOOKUP(B25378,'Content (1)'!B:E,3,0)</f>
        <v>photo</v>
      </c>
      <c r="G25378">
        <f>VLOOKUP('Reactions (1) copy'!D25378,'ReactionTypes (1)'!B:D,3,0)</f>
        <v>45</v>
      </c>
      <c r="H25378" s="1">
        <v>44169.885000000002</v>
      </c>
      <c r="I25378" t="str">
        <f>VLOOKUP(B25378,'Content (1)'!B:F,4,0)</f>
        <v>veganism</v>
      </c>
    </row>
    <row r="25379" spans="1:9" x14ac:dyDescent="0.2">
      <c r="A25379">
        <v>25377</v>
      </c>
      <c r="B25379" t="s">
        <v>1438</v>
      </c>
      <c r="C25379" t="str">
        <f>VLOOKUP(B25379,'Content (1)'!B:E,2,0)</f>
        <v>fb4654ff-ce23-4a77-b52a-50f8948b5664</v>
      </c>
      <c r="D25379" t="s">
        <v>37</v>
      </c>
      <c r="E25379" t="str">
        <f>VLOOKUP(D25379,'ReactionTypes (1)'!B:D,2,0)</f>
        <v>positive</v>
      </c>
      <c r="F25379" t="str">
        <f>VLOOKUP(B25379,'Content (1)'!B:E,3,0)</f>
        <v>photo</v>
      </c>
      <c r="G25379">
        <f>VLOOKUP('Reactions (1) copy'!D25379,'ReactionTypes (1)'!B:D,3,0)</f>
        <v>60</v>
      </c>
      <c r="H25379" s="1">
        <v>44034.65351851852</v>
      </c>
      <c r="I25379" t="str">
        <f>VLOOKUP(B25379,'Content (1)'!B:F,4,0)</f>
        <v>veganism</v>
      </c>
    </row>
    <row r="25380" spans="1:9" x14ac:dyDescent="0.2">
      <c r="A25380">
        <v>25378</v>
      </c>
      <c r="B25380" t="s">
        <v>1438</v>
      </c>
      <c r="C25380" t="str">
        <f>VLOOKUP(B25380,'Content (1)'!B:E,2,0)</f>
        <v>fb4654ff-ce23-4a77-b52a-50f8948b5664</v>
      </c>
      <c r="D25380" t="s">
        <v>8</v>
      </c>
      <c r="E25380" t="str">
        <f>VLOOKUP(D25380,'ReactionTypes (1)'!B:D,2,0)</f>
        <v>negative</v>
      </c>
      <c r="F25380" t="str">
        <f>VLOOKUP(B25380,'Content (1)'!B:E,3,0)</f>
        <v>photo</v>
      </c>
      <c r="G25380">
        <f>VLOOKUP('Reactions (1) copy'!D25380,'ReactionTypes (1)'!B:D,3,0)</f>
        <v>10</v>
      </c>
      <c r="H25380" s="1">
        <v>44217.967939814815</v>
      </c>
      <c r="I25380" t="str">
        <f>VLOOKUP(B25380,'Content (1)'!B:F,4,0)</f>
        <v>veganism</v>
      </c>
    </row>
    <row r="25381" spans="1:9" x14ac:dyDescent="0.2">
      <c r="A25381">
        <v>25379</v>
      </c>
      <c r="B25381" t="s">
        <v>1438</v>
      </c>
      <c r="C25381" t="str">
        <f>VLOOKUP(B25381,'Content (1)'!B:E,2,0)</f>
        <v>fb4654ff-ce23-4a77-b52a-50f8948b5664</v>
      </c>
      <c r="D25381" t="s">
        <v>10</v>
      </c>
      <c r="E25381" t="str">
        <f>VLOOKUP(D25381,'ReactionTypes (1)'!B:D,2,0)</f>
        <v>negative</v>
      </c>
      <c r="F25381" t="str">
        <f>VLOOKUP(B25381,'Content (1)'!B:E,3,0)</f>
        <v>photo</v>
      </c>
      <c r="G25381">
        <f>VLOOKUP('Reactions (1) copy'!D25381,'ReactionTypes (1)'!B:D,3,0)</f>
        <v>15</v>
      </c>
      <c r="H25381" s="1">
        <v>44330.594548611109</v>
      </c>
      <c r="I25381" t="str">
        <f>VLOOKUP(B25381,'Content (1)'!B:F,4,0)</f>
        <v>veganism</v>
      </c>
    </row>
    <row r="25382" spans="1:9" x14ac:dyDescent="0.2">
      <c r="A25382">
        <v>25380</v>
      </c>
      <c r="B25382" t="s">
        <v>1438</v>
      </c>
      <c r="C25382" t="str">
        <f>VLOOKUP(B25382,'Content (1)'!B:E,2,0)</f>
        <v>fb4654ff-ce23-4a77-b52a-50f8948b5664</v>
      </c>
      <c r="D25382" t="s">
        <v>30</v>
      </c>
      <c r="E25382" t="str">
        <f>VLOOKUP(D25382,'ReactionTypes (1)'!B:D,2,0)</f>
        <v>positive</v>
      </c>
      <c r="F25382" t="str">
        <f>VLOOKUP(B25382,'Content (1)'!B:E,3,0)</f>
        <v>photo</v>
      </c>
      <c r="G25382">
        <f>VLOOKUP('Reactions (1) copy'!D25382,'ReactionTypes (1)'!B:D,3,0)</f>
        <v>45</v>
      </c>
      <c r="H25382" s="1">
        <v>44164.007662037038</v>
      </c>
      <c r="I25382" t="str">
        <f>VLOOKUP(B25382,'Content (1)'!B:F,4,0)</f>
        <v>veganism</v>
      </c>
    </row>
    <row r="25383" spans="1:9" x14ac:dyDescent="0.2">
      <c r="A25383">
        <v>25381</v>
      </c>
      <c r="B25383" t="s">
        <v>1438</v>
      </c>
      <c r="C25383" t="str">
        <f>VLOOKUP(B25383,'Content (1)'!B:E,2,0)</f>
        <v>fb4654ff-ce23-4a77-b52a-50f8948b5664</v>
      </c>
      <c r="D25383" t="s">
        <v>8</v>
      </c>
      <c r="E25383" t="str">
        <f>VLOOKUP(D25383,'ReactionTypes (1)'!B:D,2,0)</f>
        <v>negative</v>
      </c>
      <c r="F25383" t="str">
        <f>VLOOKUP(B25383,'Content (1)'!B:E,3,0)</f>
        <v>photo</v>
      </c>
      <c r="G25383">
        <f>VLOOKUP('Reactions (1) copy'!D25383,'ReactionTypes (1)'!B:D,3,0)</f>
        <v>10</v>
      </c>
      <c r="H25383" s="1">
        <v>44243.367083333331</v>
      </c>
      <c r="I25383" t="str">
        <f>VLOOKUP(B25383,'Content (1)'!B:F,4,0)</f>
        <v>veganism</v>
      </c>
    </row>
    <row r="25384" spans="1:9" x14ac:dyDescent="0.2">
      <c r="A25384">
        <v>25382</v>
      </c>
      <c r="B25384" t="s">
        <v>1438</v>
      </c>
      <c r="C25384" t="str">
        <f>VLOOKUP(B25384,'Content (1)'!B:E,2,0)</f>
        <v>fb4654ff-ce23-4a77-b52a-50f8948b5664</v>
      </c>
      <c r="D25384" t="s">
        <v>10</v>
      </c>
      <c r="E25384" t="str">
        <f>VLOOKUP(D25384,'ReactionTypes (1)'!B:D,2,0)</f>
        <v>negative</v>
      </c>
      <c r="F25384" t="str">
        <f>VLOOKUP(B25384,'Content (1)'!B:E,3,0)</f>
        <v>photo</v>
      </c>
      <c r="G25384">
        <f>VLOOKUP('Reactions (1) copy'!D25384,'ReactionTypes (1)'!B:D,3,0)</f>
        <v>15</v>
      </c>
      <c r="H25384" s="1">
        <v>44019.208645833336</v>
      </c>
      <c r="I25384" t="str">
        <f>VLOOKUP(B25384,'Content (1)'!B:F,4,0)</f>
        <v>veganism</v>
      </c>
    </row>
    <row r="25385" spans="1:9" x14ac:dyDescent="0.2">
      <c r="A25385">
        <v>25383</v>
      </c>
      <c r="B25385" t="s">
        <v>1438</v>
      </c>
      <c r="C25385" t="str">
        <f>VLOOKUP(B25385,'Content (1)'!B:E,2,0)</f>
        <v>fb4654ff-ce23-4a77-b52a-50f8948b5664</v>
      </c>
      <c r="D25385" t="s">
        <v>30</v>
      </c>
      <c r="E25385" t="str">
        <f>VLOOKUP(D25385,'ReactionTypes (1)'!B:D,2,0)</f>
        <v>positive</v>
      </c>
      <c r="F25385" t="str">
        <f>VLOOKUP(B25385,'Content (1)'!B:E,3,0)</f>
        <v>photo</v>
      </c>
      <c r="G25385">
        <f>VLOOKUP('Reactions (1) copy'!D25385,'ReactionTypes (1)'!B:D,3,0)</f>
        <v>45</v>
      </c>
      <c r="H25385" s="1">
        <v>44024.110335648147</v>
      </c>
      <c r="I25385" t="str">
        <f>VLOOKUP(B25385,'Content (1)'!B:F,4,0)</f>
        <v>veganism</v>
      </c>
    </row>
    <row r="25386" spans="1:9" x14ac:dyDescent="0.2">
      <c r="A25386">
        <v>25384</v>
      </c>
      <c r="B25386" t="s">
        <v>1438</v>
      </c>
      <c r="C25386" t="str">
        <f>VLOOKUP(B25386,'Content (1)'!B:E,2,0)</f>
        <v>fb4654ff-ce23-4a77-b52a-50f8948b5664</v>
      </c>
      <c r="D25386" t="s">
        <v>6</v>
      </c>
      <c r="E25386" t="str">
        <f>VLOOKUP(D25386,'ReactionTypes (1)'!B:D,2,0)</f>
        <v>negative</v>
      </c>
      <c r="F25386" t="str">
        <f>VLOOKUP(B25386,'Content (1)'!B:E,3,0)</f>
        <v>photo</v>
      </c>
      <c r="G25386">
        <f>VLOOKUP('Reactions (1) copy'!D25386,'ReactionTypes (1)'!B:D,3,0)</f>
        <v>0</v>
      </c>
      <c r="H25386" s="1">
        <v>44073.871365740742</v>
      </c>
      <c r="I25386" t="str">
        <f>VLOOKUP(B25386,'Content (1)'!B:F,4,0)</f>
        <v>veganism</v>
      </c>
    </row>
    <row r="25387" spans="1:9" x14ac:dyDescent="0.2">
      <c r="A25387">
        <v>25385</v>
      </c>
      <c r="B25387" t="s">
        <v>1438</v>
      </c>
      <c r="C25387" t="str">
        <f>VLOOKUP(B25387,'Content (1)'!B:E,2,0)</f>
        <v>fb4654ff-ce23-4a77-b52a-50f8948b5664</v>
      </c>
      <c r="D25387" t="s">
        <v>17</v>
      </c>
      <c r="E25387" t="str">
        <f>VLOOKUP(D25387,'ReactionTypes (1)'!B:D,2,0)</f>
        <v>positive</v>
      </c>
      <c r="F25387" t="str">
        <f>VLOOKUP(B25387,'Content (1)'!B:E,3,0)</f>
        <v>photo</v>
      </c>
      <c r="G25387">
        <f>VLOOKUP('Reactions (1) copy'!D25387,'ReactionTypes (1)'!B:D,3,0)</f>
        <v>70</v>
      </c>
      <c r="H25387" s="1">
        <v>44186.506655092591</v>
      </c>
      <c r="I25387" t="str">
        <f>VLOOKUP(B25387,'Content (1)'!B:F,4,0)</f>
        <v>veganism</v>
      </c>
    </row>
    <row r="25388" spans="1:9" x14ac:dyDescent="0.2">
      <c r="A25388">
        <v>25386</v>
      </c>
      <c r="B25388" t="s">
        <v>1438</v>
      </c>
      <c r="C25388" t="str">
        <f>VLOOKUP(B25388,'Content (1)'!B:E,2,0)</f>
        <v>fb4654ff-ce23-4a77-b52a-50f8948b5664</v>
      </c>
      <c r="D25388" t="s">
        <v>17</v>
      </c>
      <c r="E25388" t="str">
        <f>VLOOKUP(D25388,'ReactionTypes (1)'!B:D,2,0)</f>
        <v>positive</v>
      </c>
      <c r="F25388" t="str">
        <f>VLOOKUP(B25388,'Content (1)'!B:E,3,0)</f>
        <v>photo</v>
      </c>
      <c r="G25388">
        <f>VLOOKUP('Reactions (1) copy'!D25388,'ReactionTypes (1)'!B:D,3,0)</f>
        <v>70</v>
      </c>
      <c r="H25388" s="1">
        <v>44316.853217592594</v>
      </c>
      <c r="I25388" t="str">
        <f>VLOOKUP(B25388,'Content (1)'!B:F,4,0)</f>
        <v>veganism</v>
      </c>
    </row>
    <row r="25389" spans="1:9" x14ac:dyDescent="0.2">
      <c r="A25389">
        <v>25387</v>
      </c>
      <c r="B25389" t="s">
        <v>1438</v>
      </c>
      <c r="C25389" t="str">
        <f>VLOOKUP(B25389,'Content (1)'!B:E,2,0)</f>
        <v>fb4654ff-ce23-4a77-b52a-50f8948b5664</v>
      </c>
      <c r="D25389" t="s">
        <v>15</v>
      </c>
      <c r="E25389" t="str">
        <f>VLOOKUP(D25389,'ReactionTypes (1)'!B:D,2,0)</f>
        <v>neutral</v>
      </c>
      <c r="F25389" t="str">
        <f>VLOOKUP(B25389,'Content (1)'!B:E,3,0)</f>
        <v>photo</v>
      </c>
      <c r="G25389">
        <f>VLOOKUP('Reactions (1) copy'!D25389,'ReactionTypes (1)'!B:D,3,0)</f>
        <v>35</v>
      </c>
      <c r="H25389" s="1">
        <v>44313.911793981482</v>
      </c>
      <c r="I25389" t="str">
        <f>VLOOKUP(B25389,'Content (1)'!B:F,4,0)</f>
        <v>veganism</v>
      </c>
    </row>
    <row r="25390" spans="1:9" x14ac:dyDescent="0.2">
      <c r="A25390">
        <v>25388</v>
      </c>
      <c r="B25390" t="s">
        <v>1438</v>
      </c>
      <c r="C25390" t="str">
        <f>VLOOKUP(B25390,'Content (1)'!B:E,2,0)</f>
        <v>fb4654ff-ce23-4a77-b52a-50f8948b5664</v>
      </c>
      <c r="D25390" t="s">
        <v>21</v>
      </c>
      <c r="E25390" t="str">
        <f>VLOOKUP(D25390,'ReactionTypes (1)'!B:D,2,0)</f>
        <v>positive</v>
      </c>
      <c r="F25390" t="str">
        <f>VLOOKUP(B25390,'Content (1)'!B:E,3,0)</f>
        <v>photo</v>
      </c>
      <c r="G25390">
        <f>VLOOKUP('Reactions (1) copy'!D25390,'ReactionTypes (1)'!B:D,3,0)</f>
        <v>65</v>
      </c>
      <c r="H25390" s="1">
        <v>44200.623530092591</v>
      </c>
      <c r="I25390" t="str">
        <f>VLOOKUP(B25390,'Content (1)'!B:F,4,0)</f>
        <v>veganism</v>
      </c>
    </row>
    <row r="25391" spans="1:9" x14ac:dyDescent="0.2">
      <c r="A25391">
        <v>25389</v>
      </c>
      <c r="B25391" t="s">
        <v>1438</v>
      </c>
      <c r="C25391" t="str">
        <f>VLOOKUP(B25391,'Content (1)'!B:E,2,0)</f>
        <v>fb4654ff-ce23-4a77-b52a-50f8948b5664</v>
      </c>
      <c r="D25391" t="s">
        <v>21</v>
      </c>
      <c r="E25391" t="str">
        <f>VLOOKUP(D25391,'ReactionTypes (1)'!B:D,2,0)</f>
        <v>positive</v>
      </c>
      <c r="F25391" t="str">
        <f>VLOOKUP(B25391,'Content (1)'!B:E,3,0)</f>
        <v>photo</v>
      </c>
      <c r="G25391">
        <f>VLOOKUP('Reactions (1) copy'!D25391,'ReactionTypes (1)'!B:D,3,0)</f>
        <v>65</v>
      </c>
      <c r="H25391" s="1">
        <v>44312.86347222222</v>
      </c>
      <c r="I25391" t="str">
        <f>VLOOKUP(B25391,'Content (1)'!B:F,4,0)</f>
        <v>veganism</v>
      </c>
    </row>
    <row r="25392" spans="1:9" x14ac:dyDescent="0.2">
      <c r="A25392">
        <v>25390</v>
      </c>
      <c r="B25392" t="s">
        <v>1438</v>
      </c>
      <c r="C25392" t="str">
        <f>VLOOKUP(B25392,'Content (1)'!B:E,2,0)</f>
        <v>fb4654ff-ce23-4a77-b52a-50f8948b5664</v>
      </c>
      <c r="D25392" t="s">
        <v>21</v>
      </c>
      <c r="E25392" t="str">
        <f>VLOOKUP(D25392,'ReactionTypes (1)'!B:D,2,0)</f>
        <v>positive</v>
      </c>
      <c r="F25392" t="str">
        <f>VLOOKUP(B25392,'Content (1)'!B:E,3,0)</f>
        <v>photo</v>
      </c>
      <c r="G25392">
        <f>VLOOKUP('Reactions (1) copy'!D25392,'ReactionTypes (1)'!B:D,3,0)</f>
        <v>65</v>
      </c>
      <c r="H25392" s="1">
        <v>44126.766145833331</v>
      </c>
      <c r="I25392" t="str">
        <f>VLOOKUP(B25392,'Content (1)'!B:F,4,0)</f>
        <v>veganism</v>
      </c>
    </row>
    <row r="25393" spans="1:9" x14ac:dyDescent="0.2">
      <c r="A25393">
        <v>25391</v>
      </c>
      <c r="B25393" t="s">
        <v>1438</v>
      </c>
      <c r="C25393" t="str">
        <f>VLOOKUP(B25393,'Content (1)'!B:E,2,0)</f>
        <v>fb4654ff-ce23-4a77-b52a-50f8948b5664</v>
      </c>
      <c r="D25393" t="s">
        <v>70</v>
      </c>
      <c r="E25393" t="str">
        <f>VLOOKUP(D25393,'ReactionTypes (1)'!B:D,2,0)</f>
        <v>positive</v>
      </c>
      <c r="F25393" t="str">
        <f>VLOOKUP(B25393,'Content (1)'!B:E,3,0)</f>
        <v>photo</v>
      </c>
      <c r="G25393">
        <f>VLOOKUP('Reactions (1) copy'!D25393,'ReactionTypes (1)'!B:D,3,0)</f>
        <v>72</v>
      </c>
      <c r="H25393" s="1">
        <v>44336.290856481479</v>
      </c>
      <c r="I25393" t="str">
        <f>VLOOKUP(B25393,'Content (1)'!B:F,4,0)</f>
        <v>veganism</v>
      </c>
    </row>
    <row r="25394" spans="1:9" x14ac:dyDescent="0.2">
      <c r="A25394">
        <v>25392</v>
      </c>
      <c r="B25394" t="s">
        <v>1438</v>
      </c>
      <c r="C25394" t="str">
        <f>VLOOKUP(B25394,'Content (1)'!B:E,2,0)</f>
        <v>fb4654ff-ce23-4a77-b52a-50f8948b5664</v>
      </c>
      <c r="D25394" t="s">
        <v>30</v>
      </c>
      <c r="E25394" t="str">
        <f>VLOOKUP(D25394,'ReactionTypes (1)'!B:D,2,0)</f>
        <v>positive</v>
      </c>
      <c r="F25394" t="str">
        <f>VLOOKUP(B25394,'Content (1)'!B:E,3,0)</f>
        <v>photo</v>
      </c>
      <c r="G25394">
        <f>VLOOKUP('Reactions (1) copy'!D25394,'ReactionTypes (1)'!B:D,3,0)</f>
        <v>45</v>
      </c>
      <c r="H25394" s="1">
        <v>44049.159953703704</v>
      </c>
      <c r="I25394" t="str">
        <f>VLOOKUP(B25394,'Content (1)'!B:F,4,0)</f>
        <v>veganism</v>
      </c>
    </row>
    <row r="25395" spans="1:9" x14ac:dyDescent="0.2">
      <c r="A25395">
        <v>25393</v>
      </c>
      <c r="B25395" t="s">
        <v>1438</v>
      </c>
      <c r="C25395" t="str">
        <f>VLOOKUP(B25395,'Content (1)'!B:E,2,0)</f>
        <v>fb4654ff-ce23-4a77-b52a-50f8948b5664</v>
      </c>
      <c r="D25395" t="s">
        <v>50</v>
      </c>
      <c r="E25395" t="str">
        <f>VLOOKUP(D25395,'ReactionTypes (1)'!B:D,2,0)</f>
        <v>positive</v>
      </c>
      <c r="F25395" t="str">
        <f>VLOOKUP(B25395,'Content (1)'!B:E,3,0)</f>
        <v>photo</v>
      </c>
      <c r="G25395">
        <f>VLOOKUP('Reactions (1) copy'!D25395,'ReactionTypes (1)'!B:D,3,0)</f>
        <v>70</v>
      </c>
      <c r="H25395" s="1">
        <v>44201.088541666664</v>
      </c>
      <c r="I25395" t="str">
        <f>VLOOKUP(B25395,'Content (1)'!B:F,4,0)</f>
        <v>veganism</v>
      </c>
    </row>
    <row r="25396" spans="1:9" x14ac:dyDescent="0.2">
      <c r="A25396">
        <v>25394</v>
      </c>
      <c r="B25396" t="s">
        <v>1438</v>
      </c>
      <c r="C25396" t="str">
        <f>VLOOKUP(B25396,'Content (1)'!B:E,2,0)</f>
        <v>fb4654ff-ce23-4a77-b52a-50f8948b5664</v>
      </c>
      <c r="D25396" t="s">
        <v>23</v>
      </c>
      <c r="E25396" t="str">
        <f>VLOOKUP(D25396,'ReactionTypes (1)'!B:D,2,0)</f>
        <v>neutral</v>
      </c>
      <c r="F25396" t="str">
        <f>VLOOKUP(B25396,'Content (1)'!B:E,3,0)</f>
        <v>photo</v>
      </c>
      <c r="G25396">
        <f>VLOOKUP('Reactions (1) copy'!D25396,'ReactionTypes (1)'!B:D,3,0)</f>
        <v>20</v>
      </c>
      <c r="H25396" s="1">
        <v>44196.702557870369</v>
      </c>
      <c r="I25396" t="str">
        <f>VLOOKUP(B25396,'Content (1)'!B:F,4,0)</f>
        <v>veganism</v>
      </c>
    </row>
    <row r="25397" spans="1:9" x14ac:dyDescent="0.2">
      <c r="A25397">
        <v>25395</v>
      </c>
      <c r="B25397" t="s">
        <v>1439</v>
      </c>
      <c r="C25397" t="str">
        <f>VLOOKUP(B25397,'Content (1)'!B:E,2,0)</f>
        <v>5c433d28-dfb7-4456-a468-dc3705147ce0</v>
      </c>
      <c r="E25397" t="e">
        <f>VLOOKUP(D25397,'ReactionTypes (1)'!B:D,2,0)</f>
        <v>#N/A</v>
      </c>
      <c r="F25397" t="str">
        <f>VLOOKUP(B25397,'Content (1)'!B:E,3,0)</f>
        <v>audio</v>
      </c>
      <c r="G25397" t="e">
        <f>VLOOKUP('Reactions (1) copy'!D25397,'ReactionTypes (1)'!B:D,3,0)</f>
        <v>#N/A</v>
      </c>
      <c r="H25397" s="1">
        <v>44349.763958333337</v>
      </c>
      <c r="I25397" t="str">
        <f>VLOOKUP(B25397,'Content (1)'!B:F,4,0)</f>
        <v>education</v>
      </c>
    </row>
    <row r="25398" spans="1:9" x14ac:dyDescent="0.2">
      <c r="A25398">
        <v>25396</v>
      </c>
      <c r="B25398" t="s">
        <v>1439</v>
      </c>
      <c r="C25398" t="str">
        <f>VLOOKUP(B25398,'Content (1)'!B:E,2,0)</f>
        <v>5c433d28-dfb7-4456-a468-dc3705147ce0</v>
      </c>
      <c r="D25398" t="s">
        <v>8</v>
      </c>
      <c r="E25398" t="str">
        <f>VLOOKUP(D25398,'ReactionTypes (1)'!B:D,2,0)</f>
        <v>negative</v>
      </c>
      <c r="F25398" t="str">
        <f>VLOOKUP(B25398,'Content (1)'!B:E,3,0)</f>
        <v>audio</v>
      </c>
      <c r="G25398">
        <f>VLOOKUP('Reactions (1) copy'!D25398,'ReactionTypes (1)'!B:D,3,0)</f>
        <v>10</v>
      </c>
      <c r="H25398" s="1">
        <v>44007.732893518521</v>
      </c>
      <c r="I25398" t="str">
        <f>VLOOKUP(B25398,'Content (1)'!B:F,4,0)</f>
        <v>education</v>
      </c>
    </row>
    <row r="25399" spans="1:9" x14ac:dyDescent="0.2">
      <c r="A25399">
        <v>25397</v>
      </c>
      <c r="B25399" t="s">
        <v>1439</v>
      </c>
      <c r="C25399" t="str">
        <f>VLOOKUP(B25399,'Content (1)'!B:E,2,0)</f>
        <v>5c433d28-dfb7-4456-a468-dc3705147ce0</v>
      </c>
      <c r="D25399" t="s">
        <v>70</v>
      </c>
      <c r="E25399" t="str">
        <f>VLOOKUP(D25399,'ReactionTypes (1)'!B:D,2,0)</f>
        <v>positive</v>
      </c>
      <c r="F25399" t="str">
        <f>VLOOKUP(B25399,'Content (1)'!B:E,3,0)</f>
        <v>audio</v>
      </c>
      <c r="G25399">
        <f>VLOOKUP('Reactions (1) copy'!D25399,'ReactionTypes (1)'!B:D,3,0)</f>
        <v>72</v>
      </c>
      <c r="H25399" s="1">
        <v>44169.841736111113</v>
      </c>
      <c r="I25399" t="str">
        <f>VLOOKUP(B25399,'Content (1)'!B:F,4,0)</f>
        <v>education</v>
      </c>
    </row>
    <row r="25400" spans="1:9" x14ac:dyDescent="0.2">
      <c r="A25400">
        <v>25398</v>
      </c>
      <c r="B25400" t="s">
        <v>1439</v>
      </c>
      <c r="C25400" t="str">
        <f>VLOOKUP(B25400,'Content (1)'!B:E,2,0)</f>
        <v>5c433d28-dfb7-4456-a468-dc3705147ce0</v>
      </c>
      <c r="D25400" t="s">
        <v>6</v>
      </c>
      <c r="E25400" t="str">
        <f>VLOOKUP(D25400,'ReactionTypes (1)'!B:D,2,0)</f>
        <v>negative</v>
      </c>
      <c r="F25400" t="str">
        <f>VLOOKUP(B25400,'Content (1)'!B:E,3,0)</f>
        <v>audio</v>
      </c>
      <c r="G25400">
        <f>VLOOKUP('Reactions (1) copy'!D25400,'ReactionTypes (1)'!B:D,3,0)</f>
        <v>0</v>
      </c>
      <c r="H25400" s="1">
        <v>44120.853680555556</v>
      </c>
      <c r="I25400" t="str">
        <f>VLOOKUP(B25400,'Content (1)'!B:F,4,0)</f>
        <v>education</v>
      </c>
    </row>
    <row r="25401" spans="1:9" x14ac:dyDescent="0.2">
      <c r="A25401">
        <v>25399</v>
      </c>
      <c r="B25401" t="s">
        <v>1439</v>
      </c>
      <c r="C25401" t="str">
        <f>VLOOKUP(B25401,'Content (1)'!B:E,2,0)</f>
        <v>5c433d28-dfb7-4456-a468-dc3705147ce0</v>
      </c>
      <c r="D25401" t="s">
        <v>13</v>
      </c>
      <c r="E25401" t="str">
        <f>VLOOKUP(D25401,'ReactionTypes (1)'!B:D,2,0)</f>
        <v>positive</v>
      </c>
      <c r="F25401" t="str">
        <f>VLOOKUP(B25401,'Content (1)'!B:E,3,0)</f>
        <v>audio</v>
      </c>
      <c r="G25401">
        <f>VLOOKUP('Reactions (1) copy'!D25401,'ReactionTypes (1)'!B:D,3,0)</f>
        <v>30</v>
      </c>
      <c r="H25401" s="1">
        <v>44047.717476851853</v>
      </c>
      <c r="I25401" t="str">
        <f>VLOOKUP(B25401,'Content (1)'!B:F,4,0)</f>
        <v>education</v>
      </c>
    </row>
    <row r="25402" spans="1:9" x14ac:dyDescent="0.2">
      <c r="A25402">
        <v>25400</v>
      </c>
      <c r="B25402" t="s">
        <v>1439</v>
      </c>
      <c r="C25402" t="str">
        <f>VLOOKUP(B25402,'Content (1)'!B:E,2,0)</f>
        <v>5c433d28-dfb7-4456-a468-dc3705147ce0</v>
      </c>
      <c r="D25402" t="s">
        <v>10</v>
      </c>
      <c r="E25402" t="str">
        <f>VLOOKUP(D25402,'ReactionTypes (1)'!B:D,2,0)</f>
        <v>negative</v>
      </c>
      <c r="F25402" t="str">
        <f>VLOOKUP(B25402,'Content (1)'!B:E,3,0)</f>
        <v>audio</v>
      </c>
      <c r="G25402">
        <f>VLOOKUP('Reactions (1) copy'!D25402,'ReactionTypes (1)'!B:D,3,0)</f>
        <v>15</v>
      </c>
      <c r="H25402" s="1">
        <v>44253.926423611112</v>
      </c>
      <c r="I25402" t="str">
        <f>VLOOKUP(B25402,'Content (1)'!B:F,4,0)</f>
        <v>education</v>
      </c>
    </row>
    <row r="25403" spans="1:9" x14ac:dyDescent="0.2">
      <c r="A25403">
        <v>25401</v>
      </c>
      <c r="B25403" t="s">
        <v>1439</v>
      </c>
      <c r="C25403" t="str">
        <f>VLOOKUP(B25403,'Content (1)'!B:E,2,0)</f>
        <v>5c433d28-dfb7-4456-a468-dc3705147ce0</v>
      </c>
      <c r="D25403" t="s">
        <v>30</v>
      </c>
      <c r="E25403" t="str">
        <f>VLOOKUP(D25403,'ReactionTypes (1)'!B:D,2,0)</f>
        <v>positive</v>
      </c>
      <c r="F25403" t="str">
        <f>VLOOKUP(B25403,'Content (1)'!B:E,3,0)</f>
        <v>audio</v>
      </c>
      <c r="G25403">
        <f>VLOOKUP('Reactions (1) copy'!D25403,'ReactionTypes (1)'!B:D,3,0)</f>
        <v>45</v>
      </c>
      <c r="H25403" s="1">
        <v>44265.765451388892</v>
      </c>
      <c r="I25403" t="str">
        <f>VLOOKUP(B25403,'Content (1)'!B:F,4,0)</f>
        <v>education</v>
      </c>
    </row>
    <row r="25404" spans="1:9" x14ac:dyDescent="0.2">
      <c r="A25404">
        <v>25402</v>
      </c>
      <c r="B25404" t="s">
        <v>1439</v>
      </c>
      <c r="C25404" t="str">
        <f>VLOOKUP(B25404,'Content (1)'!B:E,2,0)</f>
        <v>5c433d28-dfb7-4456-a468-dc3705147ce0</v>
      </c>
      <c r="D25404" t="s">
        <v>70</v>
      </c>
      <c r="E25404" t="str">
        <f>VLOOKUP(D25404,'ReactionTypes (1)'!B:D,2,0)</f>
        <v>positive</v>
      </c>
      <c r="F25404" t="str">
        <f>VLOOKUP(B25404,'Content (1)'!B:E,3,0)</f>
        <v>audio</v>
      </c>
      <c r="G25404">
        <f>VLOOKUP('Reactions (1) copy'!D25404,'ReactionTypes (1)'!B:D,3,0)</f>
        <v>72</v>
      </c>
      <c r="H25404" s="1">
        <v>44161.204942129632</v>
      </c>
      <c r="I25404" t="str">
        <f>VLOOKUP(B25404,'Content (1)'!B:F,4,0)</f>
        <v>education</v>
      </c>
    </row>
    <row r="25405" spans="1:9" x14ac:dyDescent="0.2">
      <c r="A25405">
        <v>25403</v>
      </c>
      <c r="B25405" t="s">
        <v>1439</v>
      </c>
      <c r="C25405" t="str">
        <f>VLOOKUP(B25405,'Content (1)'!B:E,2,0)</f>
        <v>5c433d28-dfb7-4456-a468-dc3705147ce0</v>
      </c>
      <c r="D25405" t="s">
        <v>50</v>
      </c>
      <c r="E25405" t="str">
        <f>VLOOKUP(D25405,'ReactionTypes (1)'!B:D,2,0)</f>
        <v>positive</v>
      </c>
      <c r="F25405" t="str">
        <f>VLOOKUP(B25405,'Content (1)'!B:E,3,0)</f>
        <v>audio</v>
      </c>
      <c r="G25405">
        <f>VLOOKUP('Reactions (1) copy'!D25405,'ReactionTypes (1)'!B:D,3,0)</f>
        <v>70</v>
      </c>
      <c r="H25405" s="1">
        <v>44116.676527777781</v>
      </c>
      <c r="I25405" t="str">
        <f>VLOOKUP(B25405,'Content (1)'!B:F,4,0)</f>
        <v>education</v>
      </c>
    </row>
    <row r="25406" spans="1:9" x14ac:dyDescent="0.2">
      <c r="A25406">
        <v>25404</v>
      </c>
      <c r="B25406" t="s">
        <v>1439</v>
      </c>
      <c r="C25406" t="str">
        <f>VLOOKUP(B25406,'Content (1)'!B:E,2,0)</f>
        <v>5c433d28-dfb7-4456-a468-dc3705147ce0</v>
      </c>
      <c r="D25406" t="s">
        <v>6</v>
      </c>
      <c r="E25406" t="str">
        <f>VLOOKUP(D25406,'ReactionTypes (1)'!B:D,2,0)</f>
        <v>negative</v>
      </c>
      <c r="F25406" t="str">
        <f>VLOOKUP(B25406,'Content (1)'!B:E,3,0)</f>
        <v>audio</v>
      </c>
      <c r="G25406">
        <f>VLOOKUP('Reactions (1) copy'!D25406,'ReactionTypes (1)'!B:D,3,0)</f>
        <v>0</v>
      </c>
      <c r="H25406" s="1">
        <v>44033.436342592591</v>
      </c>
      <c r="I25406" t="str">
        <f>VLOOKUP(B25406,'Content (1)'!B:F,4,0)</f>
        <v>education</v>
      </c>
    </row>
    <row r="25407" spans="1:9" x14ac:dyDescent="0.2">
      <c r="A25407">
        <v>25405</v>
      </c>
      <c r="B25407" t="s">
        <v>1439</v>
      </c>
      <c r="C25407" t="str">
        <f>VLOOKUP(B25407,'Content (1)'!B:E,2,0)</f>
        <v>5c433d28-dfb7-4456-a468-dc3705147ce0</v>
      </c>
      <c r="D25407" t="s">
        <v>8</v>
      </c>
      <c r="E25407" t="str">
        <f>VLOOKUP(D25407,'ReactionTypes (1)'!B:D,2,0)</f>
        <v>negative</v>
      </c>
      <c r="F25407" t="str">
        <f>VLOOKUP(B25407,'Content (1)'!B:E,3,0)</f>
        <v>audio</v>
      </c>
      <c r="G25407">
        <f>VLOOKUP('Reactions (1) copy'!D25407,'ReactionTypes (1)'!B:D,3,0)</f>
        <v>10</v>
      </c>
      <c r="H25407" s="1">
        <v>44295.289259259262</v>
      </c>
      <c r="I25407" t="str">
        <f>VLOOKUP(B25407,'Content (1)'!B:F,4,0)</f>
        <v>education</v>
      </c>
    </row>
    <row r="25408" spans="1:9" x14ac:dyDescent="0.2">
      <c r="A25408">
        <v>25406</v>
      </c>
      <c r="B25408" t="s">
        <v>1439</v>
      </c>
      <c r="C25408" t="str">
        <f>VLOOKUP(B25408,'Content (1)'!B:E,2,0)</f>
        <v>5c433d28-dfb7-4456-a468-dc3705147ce0</v>
      </c>
      <c r="D25408" t="s">
        <v>19</v>
      </c>
      <c r="E25408" t="str">
        <f>VLOOKUP(D25408,'ReactionTypes (1)'!B:D,2,0)</f>
        <v>negative</v>
      </c>
      <c r="F25408" t="str">
        <f>VLOOKUP(B25408,'Content (1)'!B:E,3,0)</f>
        <v>audio</v>
      </c>
      <c r="G25408">
        <f>VLOOKUP('Reactions (1) copy'!D25408,'ReactionTypes (1)'!B:D,3,0)</f>
        <v>5</v>
      </c>
      <c r="H25408" s="1">
        <v>44233.748530092591</v>
      </c>
      <c r="I25408" t="str">
        <f>VLOOKUP(B25408,'Content (1)'!B:F,4,0)</f>
        <v>education</v>
      </c>
    </row>
    <row r="25409" spans="1:9" x14ac:dyDescent="0.2">
      <c r="A25409">
        <v>25407</v>
      </c>
      <c r="B25409" t="s">
        <v>1439</v>
      </c>
      <c r="C25409" t="str">
        <f>VLOOKUP(B25409,'Content (1)'!B:E,2,0)</f>
        <v>5c433d28-dfb7-4456-a468-dc3705147ce0</v>
      </c>
      <c r="D25409" t="s">
        <v>27</v>
      </c>
      <c r="E25409" t="str">
        <f>VLOOKUP(D25409,'ReactionTypes (1)'!B:D,2,0)</f>
        <v>positive</v>
      </c>
      <c r="F25409" t="str">
        <f>VLOOKUP(B25409,'Content (1)'!B:E,3,0)</f>
        <v>audio</v>
      </c>
      <c r="G25409">
        <f>VLOOKUP('Reactions (1) copy'!D25409,'ReactionTypes (1)'!B:D,3,0)</f>
        <v>75</v>
      </c>
      <c r="H25409" s="1">
        <v>44224.174398148149</v>
      </c>
      <c r="I25409" t="str">
        <f>VLOOKUP(B25409,'Content (1)'!B:F,4,0)</f>
        <v>education</v>
      </c>
    </row>
    <row r="25410" spans="1:9" x14ac:dyDescent="0.2">
      <c r="A25410">
        <v>25408</v>
      </c>
      <c r="B25410" t="s">
        <v>1440</v>
      </c>
      <c r="C25410" t="str">
        <f>VLOOKUP(B25410,'Content (1)'!B:E,2,0)</f>
        <v>2ab641a8-6ad4-4d1a-8511-d87ff5346773</v>
      </c>
      <c r="E25410" t="e">
        <f>VLOOKUP(D25410,'ReactionTypes (1)'!B:D,2,0)</f>
        <v>#N/A</v>
      </c>
      <c r="F25410" t="str">
        <f>VLOOKUP(B25410,'Content (1)'!B:E,3,0)</f>
        <v>photo</v>
      </c>
      <c r="G25410" t="e">
        <f>VLOOKUP('Reactions (1) copy'!D25410,'ReactionTypes (1)'!B:D,3,0)</f>
        <v>#N/A</v>
      </c>
      <c r="H25410" s="1">
        <v>44159.315034722225</v>
      </c>
      <c r="I25410" t="str">
        <f>VLOOKUP(B25410,'Content (1)'!B:F,4,0)</f>
        <v>science</v>
      </c>
    </row>
    <row r="25411" spans="1:9" x14ac:dyDescent="0.2">
      <c r="A25411">
        <v>25409</v>
      </c>
      <c r="B25411" t="s">
        <v>1440</v>
      </c>
      <c r="C25411" t="str">
        <f>VLOOKUP(B25411,'Content (1)'!B:E,2,0)</f>
        <v>2ab641a8-6ad4-4d1a-8511-d87ff5346773</v>
      </c>
      <c r="D25411" t="s">
        <v>17</v>
      </c>
      <c r="E25411" t="str">
        <f>VLOOKUP(D25411,'ReactionTypes (1)'!B:D,2,0)</f>
        <v>positive</v>
      </c>
      <c r="F25411" t="str">
        <f>VLOOKUP(B25411,'Content (1)'!B:E,3,0)</f>
        <v>photo</v>
      </c>
      <c r="G25411">
        <f>VLOOKUP('Reactions (1) copy'!D25411,'ReactionTypes (1)'!B:D,3,0)</f>
        <v>70</v>
      </c>
      <c r="H25411" s="1">
        <v>44188.496192129627</v>
      </c>
      <c r="I25411" t="str">
        <f>VLOOKUP(B25411,'Content (1)'!B:F,4,0)</f>
        <v>science</v>
      </c>
    </row>
    <row r="25412" spans="1:9" x14ac:dyDescent="0.2">
      <c r="A25412">
        <v>25410</v>
      </c>
      <c r="B25412" t="s">
        <v>1440</v>
      </c>
      <c r="C25412" t="str">
        <f>VLOOKUP(B25412,'Content (1)'!B:E,2,0)</f>
        <v>2ab641a8-6ad4-4d1a-8511-d87ff5346773</v>
      </c>
      <c r="D25412" t="s">
        <v>21</v>
      </c>
      <c r="E25412" t="str">
        <f>VLOOKUP(D25412,'ReactionTypes (1)'!B:D,2,0)</f>
        <v>positive</v>
      </c>
      <c r="F25412" t="str">
        <f>VLOOKUP(B25412,'Content (1)'!B:E,3,0)</f>
        <v>photo</v>
      </c>
      <c r="G25412">
        <f>VLOOKUP('Reactions (1) copy'!D25412,'ReactionTypes (1)'!B:D,3,0)</f>
        <v>65</v>
      </c>
      <c r="H25412" s="1">
        <v>44080.205879629626</v>
      </c>
      <c r="I25412" t="str">
        <f>VLOOKUP(B25412,'Content (1)'!B:F,4,0)</f>
        <v>science</v>
      </c>
    </row>
    <row r="25413" spans="1:9" x14ac:dyDescent="0.2">
      <c r="A25413">
        <v>25411</v>
      </c>
      <c r="B25413" t="s">
        <v>1440</v>
      </c>
      <c r="C25413" t="str">
        <f>VLOOKUP(B25413,'Content (1)'!B:E,2,0)</f>
        <v>2ab641a8-6ad4-4d1a-8511-d87ff5346773</v>
      </c>
      <c r="D25413" t="s">
        <v>23</v>
      </c>
      <c r="E25413" t="str">
        <f>VLOOKUP(D25413,'ReactionTypes (1)'!B:D,2,0)</f>
        <v>neutral</v>
      </c>
      <c r="F25413" t="str">
        <f>VLOOKUP(B25413,'Content (1)'!B:E,3,0)</f>
        <v>photo</v>
      </c>
      <c r="G25413">
        <f>VLOOKUP('Reactions (1) copy'!D25413,'ReactionTypes (1)'!B:D,3,0)</f>
        <v>20</v>
      </c>
      <c r="H25413" s="1">
        <v>44283.526238425926</v>
      </c>
      <c r="I25413" t="str">
        <f>VLOOKUP(B25413,'Content (1)'!B:F,4,0)</f>
        <v>science</v>
      </c>
    </row>
    <row r="25414" spans="1:9" x14ac:dyDescent="0.2">
      <c r="A25414">
        <v>25412</v>
      </c>
      <c r="B25414" t="s">
        <v>1440</v>
      </c>
      <c r="C25414" t="str">
        <f>VLOOKUP(B25414,'Content (1)'!B:E,2,0)</f>
        <v>2ab641a8-6ad4-4d1a-8511-d87ff5346773</v>
      </c>
      <c r="D25414" t="s">
        <v>23</v>
      </c>
      <c r="E25414" t="str">
        <f>VLOOKUP(D25414,'ReactionTypes (1)'!B:D,2,0)</f>
        <v>neutral</v>
      </c>
      <c r="F25414" t="str">
        <f>VLOOKUP(B25414,'Content (1)'!B:E,3,0)</f>
        <v>photo</v>
      </c>
      <c r="G25414">
        <f>VLOOKUP('Reactions (1) copy'!D25414,'ReactionTypes (1)'!B:D,3,0)</f>
        <v>20</v>
      </c>
      <c r="H25414" s="1">
        <v>44322.742847222224</v>
      </c>
      <c r="I25414" t="str">
        <f>VLOOKUP(B25414,'Content (1)'!B:F,4,0)</f>
        <v>science</v>
      </c>
    </row>
    <row r="25415" spans="1:9" x14ac:dyDescent="0.2">
      <c r="A25415">
        <v>25413</v>
      </c>
      <c r="B25415" t="s">
        <v>1440</v>
      </c>
      <c r="C25415" t="str">
        <f>VLOOKUP(B25415,'Content (1)'!B:E,2,0)</f>
        <v>2ab641a8-6ad4-4d1a-8511-d87ff5346773</v>
      </c>
      <c r="D25415" t="s">
        <v>35</v>
      </c>
      <c r="E25415" t="str">
        <f>VLOOKUP(D25415,'ReactionTypes (1)'!B:D,2,0)</f>
        <v>positive</v>
      </c>
      <c r="F25415" t="str">
        <f>VLOOKUP(B25415,'Content (1)'!B:E,3,0)</f>
        <v>photo</v>
      </c>
      <c r="G25415">
        <f>VLOOKUP('Reactions (1) copy'!D25415,'ReactionTypes (1)'!B:D,3,0)</f>
        <v>50</v>
      </c>
      <c r="H25415" s="1">
        <v>44064.680358796293</v>
      </c>
      <c r="I25415" t="str">
        <f>VLOOKUP(B25415,'Content (1)'!B:F,4,0)</f>
        <v>science</v>
      </c>
    </row>
    <row r="25416" spans="1:9" x14ac:dyDescent="0.2">
      <c r="A25416">
        <v>25414</v>
      </c>
      <c r="B25416" t="s">
        <v>1440</v>
      </c>
      <c r="C25416" t="str">
        <f>VLOOKUP(B25416,'Content (1)'!B:E,2,0)</f>
        <v>2ab641a8-6ad4-4d1a-8511-d87ff5346773</v>
      </c>
      <c r="D25416" t="s">
        <v>33</v>
      </c>
      <c r="E25416" t="str">
        <f>VLOOKUP(D25416,'ReactionTypes (1)'!B:D,2,0)</f>
        <v>negative</v>
      </c>
      <c r="F25416" t="str">
        <f>VLOOKUP(B25416,'Content (1)'!B:E,3,0)</f>
        <v>photo</v>
      </c>
      <c r="G25416">
        <f>VLOOKUP('Reactions (1) copy'!D25416,'ReactionTypes (1)'!B:D,3,0)</f>
        <v>12</v>
      </c>
      <c r="H25416" s="1">
        <v>44338.596712962964</v>
      </c>
      <c r="I25416" t="str">
        <f>VLOOKUP(B25416,'Content (1)'!B:F,4,0)</f>
        <v>science</v>
      </c>
    </row>
    <row r="25417" spans="1:9" x14ac:dyDescent="0.2">
      <c r="A25417">
        <v>25415</v>
      </c>
      <c r="B25417" t="s">
        <v>1440</v>
      </c>
      <c r="C25417" t="str">
        <f>VLOOKUP(B25417,'Content (1)'!B:E,2,0)</f>
        <v>2ab641a8-6ad4-4d1a-8511-d87ff5346773</v>
      </c>
      <c r="D25417" t="s">
        <v>17</v>
      </c>
      <c r="E25417" t="str">
        <f>VLOOKUP(D25417,'ReactionTypes (1)'!B:D,2,0)</f>
        <v>positive</v>
      </c>
      <c r="F25417" t="str">
        <f>VLOOKUP(B25417,'Content (1)'!B:E,3,0)</f>
        <v>photo</v>
      </c>
      <c r="G25417">
        <f>VLOOKUP('Reactions (1) copy'!D25417,'ReactionTypes (1)'!B:D,3,0)</f>
        <v>70</v>
      </c>
      <c r="H25417" s="1">
        <v>44329.404386574075</v>
      </c>
      <c r="I25417" t="str">
        <f>VLOOKUP(B25417,'Content (1)'!B:F,4,0)</f>
        <v>science</v>
      </c>
    </row>
    <row r="25418" spans="1:9" x14ac:dyDescent="0.2">
      <c r="A25418">
        <v>25416</v>
      </c>
      <c r="B25418" t="s">
        <v>1440</v>
      </c>
      <c r="C25418" t="str">
        <f>VLOOKUP(B25418,'Content (1)'!B:E,2,0)</f>
        <v>2ab641a8-6ad4-4d1a-8511-d87ff5346773</v>
      </c>
      <c r="D25418" t="s">
        <v>33</v>
      </c>
      <c r="E25418" t="str">
        <f>VLOOKUP(D25418,'ReactionTypes (1)'!B:D,2,0)</f>
        <v>negative</v>
      </c>
      <c r="F25418" t="str">
        <f>VLOOKUP(B25418,'Content (1)'!B:E,3,0)</f>
        <v>photo</v>
      </c>
      <c r="G25418">
        <f>VLOOKUP('Reactions (1) copy'!D25418,'ReactionTypes (1)'!B:D,3,0)</f>
        <v>12</v>
      </c>
      <c r="H25418" s="1">
        <v>44211.551504629628</v>
      </c>
      <c r="I25418" t="str">
        <f>VLOOKUP(B25418,'Content (1)'!B:F,4,0)</f>
        <v>science</v>
      </c>
    </row>
    <row r="25419" spans="1:9" x14ac:dyDescent="0.2">
      <c r="A25419">
        <v>25417</v>
      </c>
      <c r="B25419" t="s">
        <v>1440</v>
      </c>
      <c r="C25419" t="str">
        <f>VLOOKUP(B25419,'Content (1)'!B:E,2,0)</f>
        <v>2ab641a8-6ad4-4d1a-8511-d87ff5346773</v>
      </c>
      <c r="D25419" t="s">
        <v>30</v>
      </c>
      <c r="E25419" t="str">
        <f>VLOOKUP(D25419,'ReactionTypes (1)'!B:D,2,0)</f>
        <v>positive</v>
      </c>
      <c r="F25419" t="str">
        <f>VLOOKUP(B25419,'Content (1)'!B:E,3,0)</f>
        <v>photo</v>
      </c>
      <c r="G25419">
        <f>VLOOKUP('Reactions (1) copy'!D25419,'ReactionTypes (1)'!B:D,3,0)</f>
        <v>45</v>
      </c>
      <c r="H25419" s="1">
        <v>44143.149293981478</v>
      </c>
      <c r="I25419" t="str">
        <f>VLOOKUP(B25419,'Content (1)'!B:F,4,0)</f>
        <v>science</v>
      </c>
    </row>
    <row r="25420" spans="1:9" x14ac:dyDescent="0.2">
      <c r="A25420">
        <v>25418</v>
      </c>
      <c r="B25420" t="s">
        <v>1440</v>
      </c>
      <c r="C25420" t="str">
        <f>VLOOKUP(B25420,'Content (1)'!B:E,2,0)</f>
        <v>2ab641a8-6ad4-4d1a-8511-d87ff5346773</v>
      </c>
      <c r="D25420" t="s">
        <v>8</v>
      </c>
      <c r="E25420" t="str">
        <f>VLOOKUP(D25420,'ReactionTypes (1)'!B:D,2,0)</f>
        <v>negative</v>
      </c>
      <c r="F25420" t="str">
        <f>VLOOKUP(B25420,'Content (1)'!B:E,3,0)</f>
        <v>photo</v>
      </c>
      <c r="G25420">
        <f>VLOOKUP('Reactions (1) copy'!D25420,'ReactionTypes (1)'!B:D,3,0)</f>
        <v>10</v>
      </c>
      <c r="H25420" s="1">
        <v>44061.061736111114</v>
      </c>
      <c r="I25420" t="str">
        <f>VLOOKUP(B25420,'Content (1)'!B:F,4,0)</f>
        <v>science</v>
      </c>
    </row>
    <row r="25421" spans="1:9" x14ac:dyDescent="0.2">
      <c r="A25421">
        <v>25419</v>
      </c>
      <c r="B25421" t="s">
        <v>1440</v>
      </c>
      <c r="C25421" t="str">
        <f>VLOOKUP(B25421,'Content (1)'!B:E,2,0)</f>
        <v>2ab641a8-6ad4-4d1a-8511-d87ff5346773</v>
      </c>
      <c r="D25421" t="s">
        <v>17</v>
      </c>
      <c r="E25421" t="str">
        <f>VLOOKUP(D25421,'ReactionTypes (1)'!B:D,2,0)</f>
        <v>positive</v>
      </c>
      <c r="F25421" t="str">
        <f>VLOOKUP(B25421,'Content (1)'!B:E,3,0)</f>
        <v>photo</v>
      </c>
      <c r="G25421">
        <f>VLOOKUP('Reactions (1) copy'!D25421,'ReactionTypes (1)'!B:D,3,0)</f>
        <v>70</v>
      </c>
      <c r="H25421" s="1">
        <v>44134.740868055553</v>
      </c>
      <c r="I25421" t="str">
        <f>VLOOKUP(B25421,'Content (1)'!B:F,4,0)</f>
        <v>science</v>
      </c>
    </row>
    <row r="25422" spans="1:9" x14ac:dyDescent="0.2">
      <c r="A25422">
        <v>25420</v>
      </c>
      <c r="B25422" t="s">
        <v>1440</v>
      </c>
      <c r="C25422" t="str">
        <f>VLOOKUP(B25422,'Content (1)'!B:E,2,0)</f>
        <v>2ab641a8-6ad4-4d1a-8511-d87ff5346773</v>
      </c>
      <c r="D25422" t="s">
        <v>35</v>
      </c>
      <c r="E25422" t="str">
        <f>VLOOKUP(D25422,'ReactionTypes (1)'!B:D,2,0)</f>
        <v>positive</v>
      </c>
      <c r="F25422" t="str">
        <f>VLOOKUP(B25422,'Content (1)'!B:E,3,0)</f>
        <v>photo</v>
      </c>
      <c r="G25422">
        <f>VLOOKUP('Reactions (1) copy'!D25422,'ReactionTypes (1)'!B:D,3,0)</f>
        <v>50</v>
      </c>
      <c r="H25422" s="1">
        <v>44204.921446759261</v>
      </c>
      <c r="I25422" t="str">
        <f>VLOOKUP(B25422,'Content (1)'!B:F,4,0)</f>
        <v>science</v>
      </c>
    </row>
    <row r="25423" spans="1:9" x14ac:dyDescent="0.2">
      <c r="A25423">
        <v>25421</v>
      </c>
      <c r="B25423" t="s">
        <v>1440</v>
      </c>
      <c r="C25423" t="str">
        <f>VLOOKUP(B25423,'Content (1)'!B:E,2,0)</f>
        <v>2ab641a8-6ad4-4d1a-8511-d87ff5346773</v>
      </c>
      <c r="D25423" t="s">
        <v>19</v>
      </c>
      <c r="E25423" t="str">
        <f>VLOOKUP(D25423,'ReactionTypes (1)'!B:D,2,0)</f>
        <v>negative</v>
      </c>
      <c r="F25423" t="str">
        <f>VLOOKUP(B25423,'Content (1)'!B:E,3,0)</f>
        <v>photo</v>
      </c>
      <c r="G25423">
        <f>VLOOKUP('Reactions (1) copy'!D25423,'ReactionTypes (1)'!B:D,3,0)</f>
        <v>5</v>
      </c>
      <c r="H25423" s="1">
        <v>44325.287418981483</v>
      </c>
      <c r="I25423" t="str">
        <f>VLOOKUP(B25423,'Content (1)'!B:F,4,0)</f>
        <v>science</v>
      </c>
    </row>
    <row r="25424" spans="1:9" x14ac:dyDescent="0.2">
      <c r="A25424">
        <v>25422</v>
      </c>
      <c r="B25424" t="s">
        <v>1440</v>
      </c>
      <c r="C25424" t="str">
        <f>VLOOKUP(B25424,'Content (1)'!B:E,2,0)</f>
        <v>2ab641a8-6ad4-4d1a-8511-d87ff5346773</v>
      </c>
      <c r="D25424" t="s">
        <v>13</v>
      </c>
      <c r="E25424" t="str">
        <f>VLOOKUP(D25424,'ReactionTypes (1)'!B:D,2,0)</f>
        <v>positive</v>
      </c>
      <c r="F25424" t="str">
        <f>VLOOKUP(B25424,'Content (1)'!B:E,3,0)</f>
        <v>photo</v>
      </c>
      <c r="G25424">
        <f>VLOOKUP('Reactions (1) copy'!D25424,'ReactionTypes (1)'!B:D,3,0)</f>
        <v>30</v>
      </c>
      <c r="H25424" s="1">
        <v>44088.613310185188</v>
      </c>
      <c r="I25424" t="str">
        <f>VLOOKUP(B25424,'Content (1)'!B:F,4,0)</f>
        <v>science</v>
      </c>
    </row>
    <row r="25425" spans="1:9" x14ac:dyDescent="0.2">
      <c r="A25425">
        <v>25423</v>
      </c>
      <c r="B25425" t="s">
        <v>1440</v>
      </c>
      <c r="C25425" t="str">
        <f>VLOOKUP(B25425,'Content (1)'!B:E,2,0)</f>
        <v>2ab641a8-6ad4-4d1a-8511-d87ff5346773</v>
      </c>
      <c r="D25425" t="s">
        <v>33</v>
      </c>
      <c r="E25425" t="str">
        <f>VLOOKUP(D25425,'ReactionTypes (1)'!B:D,2,0)</f>
        <v>negative</v>
      </c>
      <c r="F25425" t="str">
        <f>VLOOKUP(B25425,'Content (1)'!B:E,3,0)</f>
        <v>photo</v>
      </c>
      <c r="G25425">
        <f>VLOOKUP('Reactions (1) copy'!D25425,'ReactionTypes (1)'!B:D,3,0)</f>
        <v>12</v>
      </c>
      <c r="H25425" s="1">
        <v>44299.838402777779</v>
      </c>
      <c r="I25425" t="str">
        <f>VLOOKUP(B25425,'Content (1)'!B:F,4,0)</f>
        <v>science</v>
      </c>
    </row>
    <row r="25426" spans="1:9" x14ac:dyDescent="0.2">
      <c r="A25426">
        <v>25424</v>
      </c>
      <c r="B25426" t="s">
        <v>1440</v>
      </c>
      <c r="C25426" t="str">
        <f>VLOOKUP(B25426,'Content (1)'!B:E,2,0)</f>
        <v>2ab641a8-6ad4-4d1a-8511-d87ff5346773</v>
      </c>
      <c r="D25426" t="s">
        <v>50</v>
      </c>
      <c r="E25426" t="str">
        <f>VLOOKUP(D25426,'ReactionTypes (1)'!B:D,2,0)</f>
        <v>positive</v>
      </c>
      <c r="F25426" t="str">
        <f>VLOOKUP(B25426,'Content (1)'!B:E,3,0)</f>
        <v>photo</v>
      </c>
      <c r="G25426">
        <f>VLOOKUP('Reactions (1) copy'!D25426,'ReactionTypes (1)'!B:D,3,0)</f>
        <v>70</v>
      </c>
      <c r="H25426" s="1">
        <v>44187.647106481483</v>
      </c>
      <c r="I25426" t="str">
        <f>VLOOKUP(B25426,'Content (1)'!B:F,4,0)</f>
        <v>science</v>
      </c>
    </row>
    <row r="25427" spans="1:9" x14ac:dyDescent="0.2">
      <c r="A25427">
        <v>25425</v>
      </c>
      <c r="B25427" t="s">
        <v>1440</v>
      </c>
      <c r="C25427" t="str">
        <f>VLOOKUP(B25427,'Content (1)'!B:E,2,0)</f>
        <v>2ab641a8-6ad4-4d1a-8511-d87ff5346773</v>
      </c>
      <c r="D25427" t="s">
        <v>70</v>
      </c>
      <c r="E25427" t="str">
        <f>VLOOKUP(D25427,'ReactionTypes (1)'!B:D,2,0)</f>
        <v>positive</v>
      </c>
      <c r="F25427" t="str">
        <f>VLOOKUP(B25427,'Content (1)'!B:E,3,0)</f>
        <v>photo</v>
      </c>
      <c r="G25427">
        <f>VLOOKUP('Reactions (1) copy'!D25427,'ReactionTypes (1)'!B:D,3,0)</f>
        <v>72</v>
      </c>
      <c r="H25427" s="1">
        <v>44356.433182870373</v>
      </c>
      <c r="I25427" t="str">
        <f>VLOOKUP(B25427,'Content (1)'!B:F,4,0)</f>
        <v>science</v>
      </c>
    </row>
    <row r="25428" spans="1:9" x14ac:dyDescent="0.2">
      <c r="A25428">
        <v>25426</v>
      </c>
      <c r="B25428" t="s">
        <v>1440</v>
      </c>
      <c r="C25428" t="str">
        <f>VLOOKUP(B25428,'Content (1)'!B:E,2,0)</f>
        <v>2ab641a8-6ad4-4d1a-8511-d87ff5346773</v>
      </c>
      <c r="D25428" t="s">
        <v>10</v>
      </c>
      <c r="E25428" t="str">
        <f>VLOOKUP(D25428,'ReactionTypes (1)'!B:D,2,0)</f>
        <v>negative</v>
      </c>
      <c r="F25428" t="str">
        <f>VLOOKUP(B25428,'Content (1)'!B:E,3,0)</f>
        <v>photo</v>
      </c>
      <c r="G25428">
        <f>VLOOKUP('Reactions (1) copy'!D25428,'ReactionTypes (1)'!B:D,3,0)</f>
        <v>15</v>
      </c>
      <c r="H25428" s="1">
        <v>44104.157708333332</v>
      </c>
      <c r="I25428" t="str">
        <f>VLOOKUP(B25428,'Content (1)'!B:F,4,0)</f>
        <v>science</v>
      </c>
    </row>
    <row r="25429" spans="1:9" x14ac:dyDescent="0.2">
      <c r="A25429">
        <v>25427</v>
      </c>
      <c r="B25429" t="s">
        <v>1440</v>
      </c>
      <c r="C25429" t="str">
        <f>VLOOKUP(B25429,'Content (1)'!B:E,2,0)</f>
        <v>2ab641a8-6ad4-4d1a-8511-d87ff5346773</v>
      </c>
      <c r="D25429" t="s">
        <v>37</v>
      </c>
      <c r="E25429" t="str">
        <f>VLOOKUP(D25429,'ReactionTypes (1)'!B:D,2,0)</f>
        <v>positive</v>
      </c>
      <c r="F25429" t="str">
        <f>VLOOKUP(B25429,'Content (1)'!B:E,3,0)</f>
        <v>photo</v>
      </c>
      <c r="G25429">
        <f>VLOOKUP('Reactions (1) copy'!D25429,'ReactionTypes (1)'!B:D,3,0)</f>
        <v>60</v>
      </c>
      <c r="H25429" s="1">
        <v>44198.222592592596</v>
      </c>
      <c r="I25429" t="str">
        <f>VLOOKUP(B25429,'Content (1)'!B:F,4,0)</f>
        <v>science</v>
      </c>
    </row>
    <row r="25430" spans="1:9" x14ac:dyDescent="0.2">
      <c r="A25430">
        <v>25428</v>
      </c>
      <c r="B25430" t="s">
        <v>1440</v>
      </c>
      <c r="C25430" t="str">
        <f>VLOOKUP(B25430,'Content (1)'!B:E,2,0)</f>
        <v>2ab641a8-6ad4-4d1a-8511-d87ff5346773</v>
      </c>
      <c r="D25430" t="s">
        <v>6</v>
      </c>
      <c r="E25430" t="str">
        <f>VLOOKUP(D25430,'ReactionTypes (1)'!B:D,2,0)</f>
        <v>negative</v>
      </c>
      <c r="F25430" t="str">
        <f>VLOOKUP(B25430,'Content (1)'!B:E,3,0)</f>
        <v>photo</v>
      </c>
      <c r="G25430">
        <f>VLOOKUP('Reactions (1) copy'!D25430,'ReactionTypes (1)'!B:D,3,0)</f>
        <v>0</v>
      </c>
      <c r="H25430" s="1">
        <v>44234.651250000003</v>
      </c>
      <c r="I25430" t="str">
        <f>VLOOKUP(B25430,'Content (1)'!B:F,4,0)</f>
        <v>science</v>
      </c>
    </row>
    <row r="25431" spans="1:9" x14ac:dyDescent="0.2">
      <c r="A25431">
        <v>25429</v>
      </c>
      <c r="B25431" t="s">
        <v>1440</v>
      </c>
      <c r="C25431" t="str">
        <f>VLOOKUP(B25431,'Content (1)'!B:E,2,0)</f>
        <v>2ab641a8-6ad4-4d1a-8511-d87ff5346773</v>
      </c>
      <c r="D25431" t="s">
        <v>13</v>
      </c>
      <c r="E25431" t="str">
        <f>VLOOKUP(D25431,'ReactionTypes (1)'!B:D,2,0)</f>
        <v>positive</v>
      </c>
      <c r="F25431" t="str">
        <f>VLOOKUP(B25431,'Content (1)'!B:E,3,0)</f>
        <v>photo</v>
      </c>
      <c r="G25431">
        <f>VLOOKUP('Reactions (1) copy'!D25431,'ReactionTypes (1)'!B:D,3,0)</f>
        <v>30</v>
      </c>
      <c r="H25431" s="1">
        <v>44251.240381944444</v>
      </c>
      <c r="I25431" t="str">
        <f>VLOOKUP(B25431,'Content (1)'!B:F,4,0)</f>
        <v>science</v>
      </c>
    </row>
    <row r="25432" spans="1:9" x14ac:dyDescent="0.2">
      <c r="A25432">
        <v>25430</v>
      </c>
      <c r="B25432" t="s">
        <v>1440</v>
      </c>
      <c r="C25432" t="str">
        <f>VLOOKUP(B25432,'Content (1)'!B:E,2,0)</f>
        <v>2ab641a8-6ad4-4d1a-8511-d87ff5346773</v>
      </c>
      <c r="D25432" t="s">
        <v>30</v>
      </c>
      <c r="E25432" t="str">
        <f>VLOOKUP(D25432,'ReactionTypes (1)'!B:D,2,0)</f>
        <v>positive</v>
      </c>
      <c r="F25432" t="str">
        <f>VLOOKUP(B25432,'Content (1)'!B:E,3,0)</f>
        <v>photo</v>
      </c>
      <c r="G25432">
        <f>VLOOKUP('Reactions (1) copy'!D25432,'ReactionTypes (1)'!B:D,3,0)</f>
        <v>45</v>
      </c>
      <c r="H25432" s="1">
        <v>44085.296180555553</v>
      </c>
      <c r="I25432" t="str">
        <f>VLOOKUP(B25432,'Content (1)'!B:F,4,0)</f>
        <v>science</v>
      </c>
    </row>
    <row r="25433" spans="1:9" x14ac:dyDescent="0.2">
      <c r="A25433">
        <v>25431</v>
      </c>
      <c r="B25433" t="s">
        <v>1440</v>
      </c>
      <c r="C25433" t="str">
        <f>VLOOKUP(B25433,'Content (1)'!B:E,2,0)</f>
        <v>2ab641a8-6ad4-4d1a-8511-d87ff5346773</v>
      </c>
      <c r="D25433" t="s">
        <v>10</v>
      </c>
      <c r="E25433" t="str">
        <f>VLOOKUP(D25433,'ReactionTypes (1)'!B:D,2,0)</f>
        <v>negative</v>
      </c>
      <c r="F25433" t="str">
        <f>VLOOKUP(B25433,'Content (1)'!B:E,3,0)</f>
        <v>photo</v>
      </c>
      <c r="G25433">
        <f>VLOOKUP('Reactions (1) copy'!D25433,'ReactionTypes (1)'!B:D,3,0)</f>
        <v>15</v>
      </c>
      <c r="H25433" s="1">
        <v>44088.065289351849</v>
      </c>
      <c r="I25433" t="str">
        <f>VLOOKUP(B25433,'Content (1)'!B:F,4,0)</f>
        <v>science</v>
      </c>
    </row>
    <row r="25434" spans="1:9" x14ac:dyDescent="0.2">
      <c r="A25434">
        <v>25432</v>
      </c>
      <c r="B25434" t="s">
        <v>1440</v>
      </c>
      <c r="C25434" t="str">
        <f>VLOOKUP(B25434,'Content (1)'!B:E,2,0)</f>
        <v>2ab641a8-6ad4-4d1a-8511-d87ff5346773</v>
      </c>
      <c r="D25434" t="s">
        <v>17</v>
      </c>
      <c r="E25434" t="str">
        <f>VLOOKUP(D25434,'ReactionTypes (1)'!B:D,2,0)</f>
        <v>positive</v>
      </c>
      <c r="F25434" t="str">
        <f>VLOOKUP(B25434,'Content (1)'!B:E,3,0)</f>
        <v>photo</v>
      </c>
      <c r="G25434">
        <f>VLOOKUP('Reactions (1) copy'!D25434,'ReactionTypes (1)'!B:D,3,0)</f>
        <v>70</v>
      </c>
      <c r="H25434" s="1">
        <v>44153.031446759262</v>
      </c>
      <c r="I25434" t="str">
        <f>VLOOKUP(B25434,'Content (1)'!B:F,4,0)</f>
        <v>science</v>
      </c>
    </row>
    <row r="25435" spans="1:9" x14ac:dyDescent="0.2">
      <c r="A25435">
        <v>25433</v>
      </c>
      <c r="B25435" t="s">
        <v>1440</v>
      </c>
      <c r="C25435" t="str">
        <f>VLOOKUP(B25435,'Content (1)'!B:E,2,0)</f>
        <v>2ab641a8-6ad4-4d1a-8511-d87ff5346773</v>
      </c>
      <c r="D25435" t="s">
        <v>30</v>
      </c>
      <c r="E25435" t="str">
        <f>VLOOKUP(D25435,'ReactionTypes (1)'!B:D,2,0)</f>
        <v>positive</v>
      </c>
      <c r="F25435" t="str">
        <f>VLOOKUP(B25435,'Content (1)'!B:E,3,0)</f>
        <v>photo</v>
      </c>
      <c r="G25435">
        <f>VLOOKUP('Reactions (1) copy'!D25435,'ReactionTypes (1)'!B:D,3,0)</f>
        <v>45</v>
      </c>
      <c r="H25435" s="1">
        <v>44208.149629629632</v>
      </c>
      <c r="I25435" t="str">
        <f>VLOOKUP(B25435,'Content (1)'!B:F,4,0)</f>
        <v>science</v>
      </c>
    </row>
    <row r="25436" spans="1:9" x14ac:dyDescent="0.2">
      <c r="A25436">
        <v>25434</v>
      </c>
      <c r="B25436" t="s">
        <v>1440</v>
      </c>
      <c r="C25436" t="str">
        <f>VLOOKUP(B25436,'Content (1)'!B:E,2,0)</f>
        <v>2ab641a8-6ad4-4d1a-8511-d87ff5346773</v>
      </c>
      <c r="D25436" t="s">
        <v>8</v>
      </c>
      <c r="E25436" t="str">
        <f>VLOOKUP(D25436,'ReactionTypes (1)'!B:D,2,0)</f>
        <v>negative</v>
      </c>
      <c r="F25436" t="str">
        <f>VLOOKUP(B25436,'Content (1)'!B:E,3,0)</f>
        <v>photo</v>
      </c>
      <c r="G25436">
        <f>VLOOKUP('Reactions (1) copy'!D25436,'ReactionTypes (1)'!B:D,3,0)</f>
        <v>10</v>
      </c>
      <c r="H25436" s="1">
        <v>44132.236643518518</v>
      </c>
      <c r="I25436" t="str">
        <f>VLOOKUP(B25436,'Content (1)'!B:F,4,0)</f>
        <v>science</v>
      </c>
    </row>
    <row r="25437" spans="1:9" x14ac:dyDescent="0.2">
      <c r="A25437">
        <v>25435</v>
      </c>
      <c r="B25437" t="s">
        <v>1440</v>
      </c>
      <c r="C25437" t="str">
        <f>VLOOKUP(B25437,'Content (1)'!B:E,2,0)</f>
        <v>2ab641a8-6ad4-4d1a-8511-d87ff5346773</v>
      </c>
      <c r="D25437" t="s">
        <v>6</v>
      </c>
      <c r="E25437" t="str">
        <f>VLOOKUP(D25437,'ReactionTypes (1)'!B:D,2,0)</f>
        <v>negative</v>
      </c>
      <c r="F25437" t="str">
        <f>VLOOKUP(B25437,'Content (1)'!B:E,3,0)</f>
        <v>photo</v>
      </c>
      <c r="G25437">
        <f>VLOOKUP('Reactions (1) copy'!D25437,'ReactionTypes (1)'!B:D,3,0)</f>
        <v>0</v>
      </c>
      <c r="H25437" s="1">
        <v>44239.937928240739</v>
      </c>
      <c r="I25437" t="str">
        <f>VLOOKUP(B25437,'Content (1)'!B:F,4,0)</f>
        <v>science</v>
      </c>
    </row>
    <row r="25438" spans="1:9" x14ac:dyDescent="0.2">
      <c r="A25438">
        <v>25436</v>
      </c>
      <c r="B25438" t="s">
        <v>1440</v>
      </c>
      <c r="C25438" t="str">
        <f>VLOOKUP(B25438,'Content (1)'!B:E,2,0)</f>
        <v>2ab641a8-6ad4-4d1a-8511-d87ff5346773</v>
      </c>
      <c r="D25438" t="s">
        <v>50</v>
      </c>
      <c r="E25438" t="str">
        <f>VLOOKUP(D25438,'ReactionTypes (1)'!B:D,2,0)</f>
        <v>positive</v>
      </c>
      <c r="F25438" t="str">
        <f>VLOOKUP(B25438,'Content (1)'!B:E,3,0)</f>
        <v>photo</v>
      </c>
      <c r="G25438">
        <f>VLOOKUP('Reactions (1) copy'!D25438,'ReactionTypes (1)'!B:D,3,0)</f>
        <v>70</v>
      </c>
      <c r="H25438" s="1">
        <v>44130.221574074072</v>
      </c>
      <c r="I25438" t="str">
        <f>VLOOKUP(B25438,'Content (1)'!B:F,4,0)</f>
        <v>science</v>
      </c>
    </row>
    <row r="25439" spans="1:9" x14ac:dyDescent="0.2">
      <c r="A25439">
        <v>25437</v>
      </c>
      <c r="B25439" t="s">
        <v>1440</v>
      </c>
      <c r="C25439" t="str">
        <f>VLOOKUP(B25439,'Content (1)'!B:E,2,0)</f>
        <v>2ab641a8-6ad4-4d1a-8511-d87ff5346773</v>
      </c>
      <c r="D25439" t="s">
        <v>37</v>
      </c>
      <c r="E25439" t="str">
        <f>VLOOKUP(D25439,'ReactionTypes (1)'!B:D,2,0)</f>
        <v>positive</v>
      </c>
      <c r="F25439" t="str">
        <f>VLOOKUP(B25439,'Content (1)'!B:E,3,0)</f>
        <v>photo</v>
      </c>
      <c r="G25439">
        <f>VLOOKUP('Reactions (1) copy'!D25439,'ReactionTypes (1)'!B:D,3,0)</f>
        <v>60</v>
      </c>
      <c r="H25439" s="1">
        <v>44081.120694444442</v>
      </c>
      <c r="I25439" t="str">
        <f>VLOOKUP(B25439,'Content (1)'!B:F,4,0)</f>
        <v>science</v>
      </c>
    </row>
    <row r="25440" spans="1:9" x14ac:dyDescent="0.2">
      <c r="A25440">
        <v>25438</v>
      </c>
      <c r="B25440" t="s">
        <v>1440</v>
      </c>
      <c r="C25440" t="str">
        <f>VLOOKUP(B25440,'Content (1)'!B:E,2,0)</f>
        <v>2ab641a8-6ad4-4d1a-8511-d87ff5346773</v>
      </c>
      <c r="D25440" t="s">
        <v>50</v>
      </c>
      <c r="E25440" t="str">
        <f>VLOOKUP(D25440,'ReactionTypes (1)'!B:D,2,0)</f>
        <v>positive</v>
      </c>
      <c r="F25440" t="str">
        <f>VLOOKUP(B25440,'Content (1)'!B:E,3,0)</f>
        <v>photo</v>
      </c>
      <c r="G25440">
        <f>VLOOKUP('Reactions (1) copy'!D25440,'ReactionTypes (1)'!B:D,3,0)</f>
        <v>70</v>
      </c>
      <c r="H25440" s="1">
        <v>44129.576631944445</v>
      </c>
      <c r="I25440" t="str">
        <f>VLOOKUP(B25440,'Content (1)'!B:F,4,0)</f>
        <v>science</v>
      </c>
    </row>
    <row r="25441" spans="1:9" x14ac:dyDescent="0.2">
      <c r="A25441">
        <v>25439</v>
      </c>
      <c r="B25441" t="s">
        <v>1440</v>
      </c>
      <c r="C25441" t="str">
        <f>VLOOKUP(B25441,'Content (1)'!B:E,2,0)</f>
        <v>2ab641a8-6ad4-4d1a-8511-d87ff5346773</v>
      </c>
      <c r="D25441" t="s">
        <v>8</v>
      </c>
      <c r="E25441" t="str">
        <f>VLOOKUP(D25441,'ReactionTypes (1)'!B:D,2,0)</f>
        <v>negative</v>
      </c>
      <c r="F25441" t="str">
        <f>VLOOKUP(B25441,'Content (1)'!B:E,3,0)</f>
        <v>photo</v>
      </c>
      <c r="G25441">
        <f>VLOOKUP('Reactions (1) copy'!D25441,'ReactionTypes (1)'!B:D,3,0)</f>
        <v>10</v>
      </c>
      <c r="H25441" s="1">
        <v>44229.007893518516</v>
      </c>
      <c r="I25441" t="str">
        <f>VLOOKUP(B25441,'Content (1)'!B:F,4,0)</f>
        <v>science</v>
      </c>
    </row>
    <row r="25442" spans="1:9" x14ac:dyDescent="0.2">
      <c r="A25442">
        <v>25440</v>
      </c>
      <c r="B25442" t="s">
        <v>1440</v>
      </c>
      <c r="C25442" t="str">
        <f>VLOOKUP(B25442,'Content (1)'!B:E,2,0)</f>
        <v>2ab641a8-6ad4-4d1a-8511-d87ff5346773</v>
      </c>
      <c r="D25442" t="s">
        <v>21</v>
      </c>
      <c r="E25442" t="str">
        <f>VLOOKUP(D25442,'ReactionTypes (1)'!B:D,2,0)</f>
        <v>positive</v>
      </c>
      <c r="F25442" t="str">
        <f>VLOOKUP(B25442,'Content (1)'!B:E,3,0)</f>
        <v>photo</v>
      </c>
      <c r="G25442">
        <f>VLOOKUP('Reactions (1) copy'!D25442,'ReactionTypes (1)'!B:D,3,0)</f>
        <v>65</v>
      </c>
      <c r="H25442" s="1">
        <v>44177.887442129628</v>
      </c>
      <c r="I25442" t="str">
        <f>VLOOKUP(B25442,'Content (1)'!B:F,4,0)</f>
        <v>science</v>
      </c>
    </row>
    <row r="25443" spans="1:9" x14ac:dyDescent="0.2">
      <c r="A25443">
        <v>25441</v>
      </c>
      <c r="B25443" t="s">
        <v>1440</v>
      </c>
      <c r="C25443" t="str">
        <f>VLOOKUP(B25443,'Content (1)'!B:E,2,0)</f>
        <v>2ab641a8-6ad4-4d1a-8511-d87ff5346773</v>
      </c>
      <c r="D25443" t="s">
        <v>6</v>
      </c>
      <c r="E25443" t="str">
        <f>VLOOKUP(D25443,'ReactionTypes (1)'!B:D,2,0)</f>
        <v>negative</v>
      </c>
      <c r="F25443" t="str">
        <f>VLOOKUP(B25443,'Content (1)'!B:E,3,0)</f>
        <v>photo</v>
      </c>
      <c r="G25443">
        <f>VLOOKUP('Reactions (1) copy'!D25443,'ReactionTypes (1)'!B:D,3,0)</f>
        <v>0</v>
      </c>
      <c r="H25443" s="1">
        <v>44288.791481481479</v>
      </c>
      <c r="I25443" t="str">
        <f>VLOOKUP(B25443,'Content (1)'!B:F,4,0)</f>
        <v>science</v>
      </c>
    </row>
    <row r="25444" spans="1:9" x14ac:dyDescent="0.2">
      <c r="A25444">
        <v>25442</v>
      </c>
      <c r="B25444" t="s">
        <v>1440</v>
      </c>
      <c r="C25444" t="str">
        <f>VLOOKUP(B25444,'Content (1)'!B:E,2,0)</f>
        <v>2ab641a8-6ad4-4d1a-8511-d87ff5346773</v>
      </c>
      <c r="D25444" t="s">
        <v>50</v>
      </c>
      <c r="E25444" t="str">
        <f>VLOOKUP(D25444,'ReactionTypes (1)'!B:D,2,0)</f>
        <v>positive</v>
      </c>
      <c r="F25444" t="str">
        <f>VLOOKUP(B25444,'Content (1)'!B:E,3,0)</f>
        <v>photo</v>
      </c>
      <c r="G25444">
        <f>VLOOKUP('Reactions (1) copy'!D25444,'ReactionTypes (1)'!B:D,3,0)</f>
        <v>70</v>
      </c>
      <c r="H25444" s="1">
        <v>44091.10261574074</v>
      </c>
      <c r="I25444" t="str">
        <f>VLOOKUP(B25444,'Content (1)'!B:F,4,0)</f>
        <v>science</v>
      </c>
    </row>
    <row r="25445" spans="1:9" x14ac:dyDescent="0.2">
      <c r="A25445">
        <v>25443</v>
      </c>
      <c r="B25445" t="s">
        <v>1440</v>
      </c>
      <c r="C25445" t="str">
        <f>VLOOKUP(B25445,'Content (1)'!B:E,2,0)</f>
        <v>2ab641a8-6ad4-4d1a-8511-d87ff5346773</v>
      </c>
      <c r="D25445" t="s">
        <v>37</v>
      </c>
      <c r="E25445" t="str">
        <f>VLOOKUP(D25445,'ReactionTypes (1)'!B:D,2,0)</f>
        <v>positive</v>
      </c>
      <c r="F25445" t="str">
        <f>VLOOKUP(B25445,'Content (1)'!B:E,3,0)</f>
        <v>photo</v>
      </c>
      <c r="G25445">
        <f>VLOOKUP('Reactions (1) copy'!D25445,'ReactionTypes (1)'!B:D,3,0)</f>
        <v>60</v>
      </c>
      <c r="H25445" s="1">
        <v>44012.174942129626</v>
      </c>
      <c r="I25445" t="str">
        <f>VLOOKUP(B25445,'Content (1)'!B:F,4,0)</f>
        <v>science</v>
      </c>
    </row>
    <row r="25446" spans="1:9" x14ac:dyDescent="0.2">
      <c r="A25446">
        <v>25444</v>
      </c>
      <c r="B25446" t="s">
        <v>1440</v>
      </c>
      <c r="C25446" t="str">
        <f>VLOOKUP(B25446,'Content (1)'!B:E,2,0)</f>
        <v>2ab641a8-6ad4-4d1a-8511-d87ff5346773</v>
      </c>
      <c r="D25446" t="s">
        <v>70</v>
      </c>
      <c r="E25446" t="str">
        <f>VLOOKUP(D25446,'ReactionTypes (1)'!B:D,2,0)</f>
        <v>positive</v>
      </c>
      <c r="F25446" t="str">
        <f>VLOOKUP(B25446,'Content (1)'!B:E,3,0)</f>
        <v>photo</v>
      </c>
      <c r="G25446">
        <f>VLOOKUP('Reactions (1) copy'!D25446,'ReactionTypes (1)'!B:D,3,0)</f>
        <v>72</v>
      </c>
      <c r="H25446" s="1">
        <v>44041.579444444447</v>
      </c>
      <c r="I25446" t="str">
        <f>VLOOKUP(B25446,'Content (1)'!B:F,4,0)</f>
        <v>science</v>
      </c>
    </row>
    <row r="25447" spans="1:9" x14ac:dyDescent="0.2">
      <c r="A25447">
        <v>25445</v>
      </c>
      <c r="B25447" t="s">
        <v>1441</v>
      </c>
      <c r="C25447" t="str">
        <f>VLOOKUP(B25447,'Content (1)'!B:E,2,0)</f>
        <v>5b62e10e-3c19-4d28-a57c-e9bdc3d6758d</v>
      </c>
      <c r="E25447" t="e">
        <f>VLOOKUP(D25447,'ReactionTypes (1)'!B:D,2,0)</f>
        <v>#N/A</v>
      </c>
      <c r="F25447" t="str">
        <f>VLOOKUP(B25447,'Content (1)'!B:E,3,0)</f>
        <v>video</v>
      </c>
      <c r="G25447" t="e">
        <f>VLOOKUP('Reactions (1) copy'!D25447,'ReactionTypes (1)'!B:D,3,0)</f>
        <v>#N/A</v>
      </c>
      <c r="H25447" s="1">
        <v>44165.643425925926</v>
      </c>
      <c r="I25447" t="str">
        <f>VLOOKUP(B25447,'Content (1)'!B:F,4,0)</f>
        <v>public speaking</v>
      </c>
    </row>
    <row r="25448" spans="1:9" x14ac:dyDescent="0.2">
      <c r="A25448">
        <v>25446</v>
      </c>
      <c r="B25448" t="s">
        <v>1441</v>
      </c>
      <c r="C25448" t="str">
        <f>VLOOKUP(B25448,'Content (1)'!B:E,2,0)</f>
        <v>5b62e10e-3c19-4d28-a57c-e9bdc3d6758d</v>
      </c>
      <c r="D25448" t="s">
        <v>23</v>
      </c>
      <c r="E25448" t="str">
        <f>VLOOKUP(D25448,'ReactionTypes (1)'!B:D,2,0)</f>
        <v>neutral</v>
      </c>
      <c r="F25448" t="str">
        <f>VLOOKUP(B25448,'Content (1)'!B:E,3,0)</f>
        <v>video</v>
      </c>
      <c r="G25448">
        <f>VLOOKUP('Reactions (1) copy'!D25448,'ReactionTypes (1)'!B:D,3,0)</f>
        <v>20</v>
      </c>
      <c r="H25448" s="1">
        <v>44206.54047453704</v>
      </c>
      <c r="I25448" t="str">
        <f>VLOOKUP(B25448,'Content (1)'!B:F,4,0)</f>
        <v>public speaking</v>
      </c>
    </row>
    <row r="25449" spans="1:9" x14ac:dyDescent="0.2">
      <c r="A25449">
        <v>25447</v>
      </c>
      <c r="B25449" t="s">
        <v>1441</v>
      </c>
      <c r="C25449" t="str">
        <f>VLOOKUP(B25449,'Content (1)'!B:E,2,0)</f>
        <v>5b62e10e-3c19-4d28-a57c-e9bdc3d6758d</v>
      </c>
      <c r="D25449" t="s">
        <v>15</v>
      </c>
      <c r="E25449" t="str">
        <f>VLOOKUP(D25449,'ReactionTypes (1)'!B:D,2,0)</f>
        <v>neutral</v>
      </c>
      <c r="F25449" t="str">
        <f>VLOOKUP(B25449,'Content (1)'!B:E,3,0)</f>
        <v>video</v>
      </c>
      <c r="G25449">
        <f>VLOOKUP('Reactions (1) copy'!D25449,'ReactionTypes (1)'!B:D,3,0)</f>
        <v>35</v>
      </c>
      <c r="H25449" s="1">
        <v>44095.820370370369</v>
      </c>
      <c r="I25449" t="str">
        <f>VLOOKUP(B25449,'Content (1)'!B:F,4,0)</f>
        <v>public speaking</v>
      </c>
    </row>
    <row r="25450" spans="1:9" x14ac:dyDescent="0.2">
      <c r="A25450">
        <v>25448</v>
      </c>
      <c r="B25450" t="s">
        <v>1441</v>
      </c>
      <c r="C25450" t="str">
        <f>VLOOKUP(B25450,'Content (1)'!B:E,2,0)</f>
        <v>5b62e10e-3c19-4d28-a57c-e9bdc3d6758d</v>
      </c>
      <c r="D25450" t="s">
        <v>17</v>
      </c>
      <c r="E25450" t="str">
        <f>VLOOKUP(D25450,'ReactionTypes (1)'!B:D,2,0)</f>
        <v>positive</v>
      </c>
      <c r="F25450" t="str">
        <f>VLOOKUP(B25450,'Content (1)'!B:E,3,0)</f>
        <v>video</v>
      </c>
      <c r="G25450">
        <f>VLOOKUP('Reactions (1) copy'!D25450,'ReactionTypes (1)'!B:D,3,0)</f>
        <v>70</v>
      </c>
      <c r="H25450" s="1">
        <v>44131.54010416667</v>
      </c>
      <c r="I25450" t="str">
        <f>VLOOKUP(B25450,'Content (1)'!B:F,4,0)</f>
        <v>public speaking</v>
      </c>
    </row>
    <row r="25451" spans="1:9" x14ac:dyDescent="0.2">
      <c r="A25451">
        <v>25449</v>
      </c>
      <c r="B25451" t="s">
        <v>1442</v>
      </c>
      <c r="C25451" t="str">
        <f>VLOOKUP(B25451,'Content (1)'!B:E,2,0)</f>
        <v>4fe420fa-a193-4408-bd5d-62a020233609</v>
      </c>
      <c r="E25451" t="e">
        <f>VLOOKUP(D25451,'ReactionTypes (1)'!B:D,2,0)</f>
        <v>#N/A</v>
      </c>
      <c r="F25451" t="str">
        <f>VLOOKUP(B25451,'Content (1)'!B:E,3,0)</f>
        <v>GIF</v>
      </c>
      <c r="G25451" t="e">
        <f>VLOOKUP('Reactions (1) copy'!D25451,'ReactionTypes (1)'!B:D,3,0)</f>
        <v>#N/A</v>
      </c>
      <c r="H25451" s="1">
        <v>44290.819166666668</v>
      </c>
      <c r="I25451" t="str">
        <f>VLOOKUP(B25451,'Content (1)'!B:F,4,0)</f>
        <v>technology</v>
      </c>
    </row>
    <row r="25452" spans="1:9" x14ac:dyDescent="0.2">
      <c r="A25452">
        <v>25450</v>
      </c>
      <c r="B25452" t="s">
        <v>1442</v>
      </c>
      <c r="C25452" t="str">
        <f>VLOOKUP(B25452,'Content (1)'!B:E,2,0)</f>
        <v>4fe420fa-a193-4408-bd5d-62a020233609</v>
      </c>
      <c r="D25452" t="s">
        <v>30</v>
      </c>
      <c r="E25452" t="str">
        <f>VLOOKUP(D25452,'ReactionTypes (1)'!B:D,2,0)</f>
        <v>positive</v>
      </c>
      <c r="F25452" t="str">
        <f>VLOOKUP(B25452,'Content (1)'!B:E,3,0)</f>
        <v>GIF</v>
      </c>
      <c r="G25452">
        <f>VLOOKUP('Reactions (1) copy'!D25452,'ReactionTypes (1)'!B:D,3,0)</f>
        <v>45</v>
      </c>
      <c r="H25452" s="1">
        <v>44035.841666666667</v>
      </c>
      <c r="I25452" t="str">
        <f>VLOOKUP(B25452,'Content (1)'!B:F,4,0)</f>
        <v>technology</v>
      </c>
    </row>
    <row r="25453" spans="1:9" x14ac:dyDescent="0.2">
      <c r="A25453">
        <v>25451</v>
      </c>
      <c r="B25453" t="s">
        <v>1442</v>
      </c>
      <c r="C25453" t="str">
        <f>VLOOKUP(B25453,'Content (1)'!B:E,2,0)</f>
        <v>4fe420fa-a193-4408-bd5d-62a020233609</v>
      </c>
      <c r="D25453" t="s">
        <v>15</v>
      </c>
      <c r="E25453" t="str">
        <f>VLOOKUP(D25453,'ReactionTypes (1)'!B:D,2,0)</f>
        <v>neutral</v>
      </c>
      <c r="F25453" t="str">
        <f>VLOOKUP(B25453,'Content (1)'!B:E,3,0)</f>
        <v>GIF</v>
      </c>
      <c r="G25453">
        <f>VLOOKUP('Reactions (1) copy'!D25453,'ReactionTypes (1)'!B:D,3,0)</f>
        <v>35</v>
      </c>
      <c r="H25453" s="1">
        <v>44053.475208333337</v>
      </c>
      <c r="I25453" t="str">
        <f>VLOOKUP(B25453,'Content (1)'!B:F,4,0)</f>
        <v>technology</v>
      </c>
    </row>
    <row r="25454" spans="1:9" x14ac:dyDescent="0.2">
      <c r="A25454">
        <v>25452</v>
      </c>
      <c r="B25454" t="s">
        <v>1442</v>
      </c>
      <c r="C25454" t="str">
        <f>VLOOKUP(B25454,'Content (1)'!B:E,2,0)</f>
        <v>4fe420fa-a193-4408-bd5d-62a020233609</v>
      </c>
      <c r="D25454" t="s">
        <v>70</v>
      </c>
      <c r="E25454" t="str">
        <f>VLOOKUP(D25454,'ReactionTypes (1)'!B:D,2,0)</f>
        <v>positive</v>
      </c>
      <c r="F25454" t="str">
        <f>VLOOKUP(B25454,'Content (1)'!B:E,3,0)</f>
        <v>GIF</v>
      </c>
      <c r="G25454">
        <f>VLOOKUP('Reactions (1) copy'!D25454,'ReactionTypes (1)'!B:D,3,0)</f>
        <v>72</v>
      </c>
      <c r="H25454" s="1">
        <v>44136.065034722225</v>
      </c>
      <c r="I25454" t="str">
        <f>VLOOKUP(B25454,'Content (1)'!B:F,4,0)</f>
        <v>technology</v>
      </c>
    </row>
    <row r="25455" spans="1:9" x14ac:dyDescent="0.2">
      <c r="A25455">
        <v>25453</v>
      </c>
      <c r="B25455" t="s">
        <v>1442</v>
      </c>
      <c r="C25455" t="str">
        <f>VLOOKUP(B25455,'Content (1)'!B:E,2,0)</f>
        <v>4fe420fa-a193-4408-bd5d-62a020233609</v>
      </c>
      <c r="D25455" t="s">
        <v>27</v>
      </c>
      <c r="E25455" t="str">
        <f>VLOOKUP(D25455,'ReactionTypes (1)'!B:D,2,0)</f>
        <v>positive</v>
      </c>
      <c r="F25455" t="str">
        <f>VLOOKUP(B25455,'Content (1)'!B:E,3,0)</f>
        <v>GIF</v>
      </c>
      <c r="G25455">
        <f>VLOOKUP('Reactions (1) copy'!D25455,'ReactionTypes (1)'!B:D,3,0)</f>
        <v>75</v>
      </c>
      <c r="H25455" s="1">
        <v>44093.965960648151</v>
      </c>
      <c r="I25455" t="str">
        <f>VLOOKUP(B25455,'Content (1)'!B:F,4,0)</f>
        <v>technology</v>
      </c>
    </row>
    <row r="25456" spans="1:9" x14ac:dyDescent="0.2">
      <c r="A25456">
        <v>25454</v>
      </c>
      <c r="B25456" t="s">
        <v>1443</v>
      </c>
      <c r="C25456" t="str">
        <f>VLOOKUP(B25456,'Content (1)'!B:E,2,0)</f>
        <v>35d6a1f3-e358-4d4b-8074-05f3b7f35c2a</v>
      </c>
      <c r="E25456" t="e">
        <f>VLOOKUP(D25456,'ReactionTypes (1)'!B:D,2,0)</f>
        <v>#N/A</v>
      </c>
      <c r="F25456" t="str">
        <f>VLOOKUP(B25456,'Content (1)'!B:E,3,0)</f>
        <v>audio</v>
      </c>
      <c r="G25456" t="e">
        <f>VLOOKUP('Reactions (1) copy'!D25456,'ReactionTypes (1)'!B:D,3,0)</f>
        <v>#N/A</v>
      </c>
      <c r="H25456" s="1">
        <v>44200.853113425925</v>
      </c>
      <c r="I25456" t="str">
        <f>VLOOKUP(B25456,'Content (1)'!B:F,4,0)</f>
        <v>veganism</v>
      </c>
    </row>
    <row r="25457" spans="1:9" x14ac:dyDescent="0.2">
      <c r="A25457">
        <v>25455</v>
      </c>
      <c r="B25457" t="s">
        <v>1443</v>
      </c>
      <c r="C25457" t="str">
        <f>VLOOKUP(B25457,'Content (1)'!B:E,2,0)</f>
        <v>35d6a1f3-e358-4d4b-8074-05f3b7f35c2a</v>
      </c>
      <c r="D25457" t="s">
        <v>37</v>
      </c>
      <c r="E25457" t="str">
        <f>VLOOKUP(D25457,'ReactionTypes (1)'!B:D,2,0)</f>
        <v>positive</v>
      </c>
      <c r="F25457" t="str">
        <f>VLOOKUP(B25457,'Content (1)'!B:E,3,0)</f>
        <v>audio</v>
      </c>
      <c r="G25457">
        <f>VLOOKUP('Reactions (1) copy'!D25457,'ReactionTypes (1)'!B:D,3,0)</f>
        <v>60</v>
      </c>
      <c r="H25457" s="1">
        <v>44356.286736111113</v>
      </c>
      <c r="I25457" t="str">
        <f>VLOOKUP(B25457,'Content (1)'!B:F,4,0)</f>
        <v>veganism</v>
      </c>
    </row>
    <row r="25458" spans="1:9" x14ac:dyDescent="0.2">
      <c r="A25458">
        <v>25456</v>
      </c>
      <c r="B25458" t="s">
        <v>1443</v>
      </c>
      <c r="C25458" t="str">
        <f>VLOOKUP(B25458,'Content (1)'!B:E,2,0)</f>
        <v>35d6a1f3-e358-4d4b-8074-05f3b7f35c2a</v>
      </c>
      <c r="D25458" t="s">
        <v>37</v>
      </c>
      <c r="E25458" t="str">
        <f>VLOOKUP(D25458,'ReactionTypes (1)'!B:D,2,0)</f>
        <v>positive</v>
      </c>
      <c r="F25458" t="str">
        <f>VLOOKUP(B25458,'Content (1)'!B:E,3,0)</f>
        <v>audio</v>
      </c>
      <c r="G25458">
        <f>VLOOKUP('Reactions (1) copy'!D25458,'ReactionTypes (1)'!B:D,3,0)</f>
        <v>60</v>
      </c>
      <c r="H25458" s="1">
        <v>44114.143078703702</v>
      </c>
      <c r="I25458" t="str">
        <f>VLOOKUP(B25458,'Content (1)'!B:F,4,0)</f>
        <v>veganism</v>
      </c>
    </row>
    <row r="25459" spans="1:9" x14ac:dyDescent="0.2">
      <c r="A25459">
        <v>25457</v>
      </c>
      <c r="B25459" t="s">
        <v>1443</v>
      </c>
      <c r="C25459" t="str">
        <f>VLOOKUP(B25459,'Content (1)'!B:E,2,0)</f>
        <v>35d6a1f3-e358-4d4b-8074-05f3b7f35c2a</v>
      </c>
      <c r="D25459" t="s">
        <v>27</v>
      </c>
      <c r="E25459" t="str">
        <f>VLOOKUP(D25459,'ReactionTypes (1)'!B:D,2,0)</f>
        <v>positive</v>
      </c>
      <c r="F25459" t="str">
        <f>VLOOKUP(B25459,'Content (1)'!B:E,3,0)</f>
        <v>audio</v>
      </c>
      <c r="G25459">
        <f>VLOOKUP('Reactions (1) copy'!D25459,'ReactionTypes (1)'!B:D,3,0)</f>
        <v>75</v>
      </c>
      <c r="H25459" s="1">
        <v>44153.967129629629</v>
      </c>
      <c r="I25459" t="str">
        <f>VLOOKUP(B25459,'Content (1)'!B:F,4,0)</f>
        <v>veganism</v>
      </c>
    </row>
    <row r="25460" spans="1:9" x14ac:dyDescent="0.2">
      <c r="A25460">
        <v>25458</v>
      </c>
      <c r="B25460" t="s">
        <v>1443</v>
      </c>
      <c r="C25460" t="str">
        <f>VLOOKUP(B25460,'Content (1)'!B:E,2,0)</f>
        <v>35d6a1f3-e358-4d4b-8074-05f3b7f35c2a</v>
      </c>
      <c r="D25460" t="s">
        <v>10</v>
      </c>
      <c r="E25460" t="str">
        <f>VLOOKUP(D25460,'ReactionTypes (1)'!B:D,2,0)</f>
        <v>negative</v>
      </c>
      <c r="F25460" t="str">
        <f>VLOOKUP(B25460,'Content (1)'!B:E,3,0)</f>
        <v>audio</v>
      </c>
      <c r="G25460">
        <f>VLOOKUP('Reactions (1) copy'!D25460,'ReactionTypes (1)'!B:D,3,0)</f>
        <v>15</v>
      </c>
      <c r="H25460" s="1">
        <v>44108.441608796296</v>
      </c>
      <c r="I25460" t="str">
        <f>VLOOKUP(B25460,'Content (1)'!B:F,4,0)</f>
        <v>veganism</v>
      </c>
    </row>
    <row r="25461" spans="1:9" x14ac:dyDescent="0.2">
      <c r="A25461">
        <v>25459</v>
      </c>
      <c r="B25461" t="s">
        <v>1443</v>
      </c>
      <c r="C25461" t="str">
        <f>VLOOKUP(B25461,'Content (1)'!B:E,2,0)</f>
        <v>35d6a1f3-e358-4d4b-8074-05f3b7f35c2a</v>
      </c>
      <c r="D25461" t="s">
        <v>37</v>
      </c>
      <c r="E25461" t="str">
        <f>VLOOKUP(D25461,'ReactionTypes (1)'!B:D,2,0)</f>
        <v>positive</v>
      </c>
      <c r="F25461" t="str">
        <f>VLOOKUP(B25461,'Content (1)'!B:E,3,0)</f>
        <v>audio</v>
      </c>
      <c r="G25461">
        <f>VLOOKUP('Reactions (1) copy'!D25461,'ReactionTypes (1)'!B:D,3,0)</f>
        <v>60</v>
      </c>
      <c r="H25461" s="1">
        <v>44138.868831018517</v>
      </c>
      <c r="I25461" t="str">
        <f>VLOOKUP(B25461,'Content (1)'!B:F,4,0)</f>
        <v>veganism</v>
      </c>
    </row>
    <row r="25462" spans="1:9" x14ac:dyDescent="0.2">
      <c r="A25462">
        <v>25460</v>
      </c>
      <c r="B25462" t="s">
        <v>1443</v>
      </c>
      <c r="C25462" t="str">
        <f>VLOOKUP(B25462,'Content (1)'!B:E,2,0)</f>
        <v>35d6a1f3-e358-4d4b-8074-05f3b7f35c2a</v>
      </c>
      <c r="D25462" t="s">
        <v>6</v>
      </c>
      <c r="E25462" t="str">
        <f>VLOOKUP(D25462,'ReactionTypes (1)'!B:D,2,0)</f>
        <v>negative</v>
      </c>
      <c r="F25462" t="str">
        <f>VLOOKUP(B25462,'Content (1)'!B:E,3,0)</f>
        <v>audio</v>
      </c>
      <c r="G25462">
        <f>VLOOKUP('Reactions (1) copy'!D25462,'ReactionTypes (1)'!B:D,3,0)</f>
        <v>0</v>
      </c>
      <c r="H25462" s="1">
        <v>44189.96733796296</v>
      </c>
      <c r="I25462" t="str">
        <f>VLOOKUP(B25462,'Content (1)'!B:F,4,0)</f>
        <v>veganism</v>
      </c>
    </row>
    <row r="25463" spans="1:9" x14ac:dyDescent="0.2">
      <c r="A25463">
        <v>25461</v>
      </c>
      <c r="B25463" t="s">
        <v>1443</v>
      </c>
      <c r="C25463" t="str">
        <f>VLOOKUP(B25463,'Content (1)'!B:E,2,0)</f>
        <v>35d6a1f3-e358-4d4b-8074-05f3b7f35c2a</v>
      </c>
      <c r="D25463" t="s">
        <v>10</v>
      </c>
      <c r="E25463" t="str">
        <f>VLOOKUP(D25463,'ReactionTypes (1)'!B:D,2,0)</f>
        <v>negative</v>
      </c>
      <c r="F25463" t="str">
        <f>VLOOKUP(B25463,'Content (1)'!B:E,3,0)</f>
        <v>audio</v>
      </c>
      <c r="G25463">
        <f>VLOOKUP('Reactions (1) copy'!D25463,'ReactionTypes (1)'!B:D,3,0)</f>
        <v>15</v>
      </c>
      <c r="H25463" s="1">
        <v>44086.981712962966</v>
      </c>
      <c r="I25463" t="str">
        <f>VLOOKUP(B25463,'Content (1)'!B:F,4,0)</f>
        <v>veganism</v>
      </c>
    </row>
    <row r="25464" spans="1:9" x14ac:dyDescent="0.2">
      <c r="A25464">
        <v>25462</v>
      </c>
      <c r="B25464" t="s">
        <v>1443</v>
      </c>
      <c r="C25464" t="str">
        <f>VLOOKUP(B25464,'Content (1)'!B:E,2,0)</f>
        <v>35d6a1f3-e358-4d4b-8074-05f3b7f35c2a</v>
      </c>
      <c r="D25464" t="s">
        <v>13</v>
      </c>
      <c r="E25464" t="str">
        <f>VLOOKUP(D25464,'ReactionTypes (1)'!B:D,2,0)</f>
        <v>positive</v>
      </c>
      <c r="F25464" t="str">
        <f>VLOOKUP(B25464,'Content (1)'!B:E,3,0)</f>
        <v>audio</v>
      </c>
      <c r="G25464">
        <f>VLOOKUP('Reactions (1) copy'!D25464,'ReactionTypes (1)'!B:D,3,0)</f>
        <v>30</v>
      </c>
      <c r="H25464" s="1">
        <v>44180.758761574078</v>
      </c>
      <c r="I25464" t="str">
        <f>VLOOKUP(B25464,'Content (1)'!B:F,4,0)</f>
        <v>veganism</v>
      </c>
    </row>
    <row r="25465" spans="1:9" x14ac:dyDescent="0.2">
      <c r="A25465">
        <v>25463</v>
      </c>
      <c r="B25465" t="s">
        <v>1443</v>
      </c>
      <c r="C25465" t="str">
        <f>VLOOKUP(B25465,'Content (1)'!B:E,2,0)</f>
        <v>35d6a1f3-e358-4d4b-8074-05f3b7f35c2a</v>
      </c>
      <c r="D25465" t="s">
        <v>33</v>
      </c>
      <c r="E25465" t="str">
        <f>VLOOKUP(D25465,'ReactionTypes (1)'!B:D,2,0)</f>
        <v>negative</v>
      </c>
      <c r="F25465" t="str">
        <f>VLOOKUP(B25465,'Content (1)'!B:E,3,0)</f>
        <v>audio</v>
      </c>
      <c r="G25465">
        <f>VLOOKUP('Reactions (1) copy'!D25465,'ReactionTypes (1)'!B:D,3,0)</f>
        <v>12</v>
      </c>
      <c r="H25465" s="1">
        <v>44309.484849537039</v>
      </c>
      <c r="I25465" t="str">
        <f>VLOOKUP(B25465,'Content (1)'!B:F,4,0)</f>
        <v>veganism</v>
      </c>
    </row>
    <row r="25466" spans="1:9" x14ac:dyDescent="0.2">
      <c r="A25466">
        <v>25464</v>
      </c>
      <c r="B25466" t="s">
        <v>1443</v>
      </c>
      <c r="C25466" t="str">
        <f>VLOOKUP(B25466,'Content (1)'!B:E,2,0)</f>
        <v>35d6a1f3-e358-4d4b-8074-05f3b7f35c2a</v>
      </c>
      <c r="D25466" t="s">
        <v>35</v>
      </c>
      <c r="E25466" t="str">
        <f>VLOOKUP(D25466,'ReactionTypes (1)'!B:D,2,0)</f>
        <v>positive</v>
      </c>
      <c r="F25466" t="str">
        <f>VLOOKUP(B25466,'Content (1)'!B:E,3,0)</f>
        <v>audio</v>
      </c>
      <c r="G25466">
        <f>VLOOKUP('Reactions (1) copy'!D25466,'ReactionTypes (1)'!B:D,3,0)</f>
        <v>50</v>
      </c>
      <c r="H25466" s="1">
        <v>44015.20244212963</v>
      </c>
      <c r="I25466" t="str">
        <f>VLOOKUP(B25466,'Content (1)'!B:F,4,0)</f>
        <v>veganism</v>
      </c>
    </row>
    <row r="25467" spans="1:9" x14ac:dyDescent="0.2">
      <c r="A25467">
        <v>25465</v>
      </c>
      <c r="B25467" t="s">
        <v>1443</v>
      </c>
      <c r="C25467" t="str">
        <f>VLOOKUP(B25467,'Content (1)'!B:E,2,0)</f>
        <v>35d6a1f3-e358-4d4b-8074-05f3b7f35c2a</v>
      </c>
      <c r="D25467" t="s">
        <v>35</v>
      </c>
      <c r="E25467" t="str">
        <f>VLOOKUP(D25467,'ReactionTypes (1)'!B:D,2,0)</f>
        <v>positive</v>
      </c>
      <c r="F25467" t="str">
        <f>VLOOKUP(B25467,'Content (1)'!B:E,3,0)</f>
        <v>audio</v>
      </c>
      <c r="G25467">
        <f>VLOOKUP('Reactions (1) copy'!D25467,'ReactionTypes (1)'!B:D,3,0)</f>
        <v>50</v>
      </c>
      <c r="H25467" s="1">
        <v>44110.4371875</v>
      </c>
      <c r="I25467" t="str">
        <f>VLOOKUP(B25467,'Content (1)'!B:F,4,0)</f>
        <v>veganism</v>
      </c>
    </row>
    <row r="25468" spans="1:9" x14ac:dyDescent="0.2">
      <c r="A25468">
        <v>25466</v>
      </c>
      <c r="B25468" t="s">
        <v>1443</v>
      </c>
      <c r="C25468" t="str">
        <f>VLOOKUP(B25468,'Content (1)'!B:E,2,0)</f>
        <v>35d6a1f3-e358-4d4b-8074-05f3b7f35c2a</v>
      </c>
      <c r="D25468" t="s">
        <v>19</v>
      </c>
      <c r="E25468" t="str">
        <f>VLOOKUP(D25468,'ReactionTypes (1)'!B:D,2,0)</f>
        <v>negative</v>
      </c>
      <c r="F25468" t="str">
        <f>VLOOKUP(B25468,'Content (1)'!B:E,3,0)</f>
        <v>audio</v>
      </c>
      <c r="G25468">
        <f>VLOOKUP('Reactions (1) copy'!D25468,'ReactionTypes (1)'!B:D,3,0)</f>
        <v>5</v>
      </c>
      <c r="H25468" s="1">
        <v>44034.014282407406</v>
      </c>
      <c r="I25468" t="str">
        <f>VLOOKUP(B25468,'Content (1)'!B:F,4,0)</f>
        <v>veganism</v>
      </c>
    </row>
    <row r="25469" spans="1:9" x14ac:dyDescent="0.2">
      <c r="A25469">
        <v>25467</v>
      </c>
      <c r="B25469" t="s">
        <v>1443</v>
      </c>
      <c r="C25469" t="str">
        <f>VLOOKUP(B25469,'Content (1)'!B:E,2,0)</f>
        <v>35d6a1f3-e358-4d4b-8074-05f3b7f35c2a</v>
      </c>
      <c r="D25469" t="s">
        <v>17</v>
      </c>
      <c r="E25469" t="str">
        <f>VLOOKUP(D25469,'ReactionTypes (1)'!B:D,2,0)</f>
        <v>positive</v>
      </c>
      <c r="F25469" t="str">
        <f>VLOOKUP(B25469,'Content (1)'!B:E,3,0)</f>
        <v>audio</v>
      </c>
      <c r="G25469">
        <f>VLOOKUP('Reactions (1) copy'!D25469,'ReactionTypes (1)'!B:D,3,0)</f>
        <v>70</v>
      </c>
      <c r="H25469" s="1">
        <v>44141.9534375</v>
      </c>
      <c r="I25469" t="str">
        <f>VLOOKUP(B25469,'Content (1)'!B:F,4,0)</f>
        <v>veganism</v>
      </c>
    </row>
    <row r="25470" spans="1:9" x14ac:dyDescent="0.2">
      <c r="A25470">
        <v>25468</v>
      </c>
      <c r="B25470" t="s">
        <v>1443</v>
      </c>
      <c r="C25470" t="str">
        <f>VLOOKUP(B25470,'Content (1)'!B:E,2,0)</f>
        <v>35d6a1f3-e358-4d4b-8074-05f3b7f35c2a</v>
      </c>
      <c r="D25470" t="s">
        <v>19</v>
      </c>
      <c r="E25470" t="str">
        <f>VLOOKUP(D25470,'ReactionTypes (1)'!B:D,2,0)</f>
        <v>negative</v>
      </c>
      <c r="F25470" t="str">
        <f>VLOOKUP(B25470,'Content (1)'!B:E,3,0)</f>
        <v>audio</v>
      </c>
      <c r="G25470">
        <f>VLOOKUP('Reactions (1) copy'!D25470,'ReactionTypes (1)'!B:D,3,0)</f>
        <v>5</v>
      </c>
      <c r="H25470" s="1">
        <v>44084.60769675926</v>
      </c>
      <c r="I25470" t="str">
        <f>VLOOKUP(B25470,'Content (1)'!B:F,4,0)</f>
        <v>veganism</v>
      </c>
    </row>
    <row r="25471" spans="1:9" x14ac:dyDescent="0.2">
      <c r="A25471">
        <v>25469</v>
      </c>
      <c r="B25471" t="s">
        <v>1443</v>
      </c>
      <c r="C25471" t="str">
        <f>VLOOKUP(B25471,'Content (1)'!B:E,2,0)</f>
        <v>35d6a1f3-e358-4d4b-8074-05f3b7f35c2a</v>
      </c>
      <c r="D25471" t="s">
        <v>23</v>
      </c>
      <c r="E25471" t="str">
        <f>VLOOKUP(D25471,'ReactionTypes (1)'!B:D,2,0)</f>
        <v>neutral</v>
      </c>
      <c r="F25471" t="str">
        <f>VLOOKUP(B25471,'Content (1)'!B:E,3,0)</f>
        <v>audio</v>
      </c>
      <c r="G25471">
        <f>VLOOKUP('Reactions (1) copy'!D25471,'ReactionTypes (1)'!B:D,3,0)</f>
        <v>20</v>
      </c>
      <c r="H25471" s="1">
        <v>44189.560347222221</v>
      </c>
      <c r="I25471" t="str">
        <f>VLOOKUP(B25471,'Content (1)'!B:F,4,0)</f>
        <v>veganism</v>
      </c>
    </row>
    <row r="25472" spans="1:9" x14ac:dyDescent="0.2">
      <c r="A25472">
        <v>25470</v>
      </c>
      <c r="B25472" t="s">
        <v>1443</v>
      </c>
      <c r="C25472" t="str">
        <f>VLOOKUP(B25472,'Content (1)'!B:E,2,0)</f>
        <v>35d6a1f3-e358-4d4b-8074-05f3b7f35c2a</v>
      </c>
      <c r="D25472" t="s">
        <v>17</v>
      </c>
      <c r="E25472" t="str">
        <f>VLOOKUP(D25472,'ReactionTypes (1)'!B:D,2,0)</f>
        <v>positive</v>
      </c>
      <c r="F25472" t="str">
        <f>VLOOKUP(B25472,'Content (1)'!B:E,3,0)</f>
        <v>audio</v>
      </c>
      <c r="G25472">
        <f>VLOOKUP('Reactions (1) copy'!D25472,'ReactionTypes (1)'!B:D,3,0)</f>
        <v>70</v>
      </c>
      <c r="H25472" s="1">
        <v>44270.23710648148</v>
      </c>
      <c r="I25472" t="str">
        <f>VLOOKUP(B25472,'Content (1)'!B:F,4,0)</f>
        <v>veganism</v>
      </c>
    </row>
    <row r="25473" spans="1:9" x14ac:dyDescent="0.2">
      <c r="A25473">
        <v>25471</v>
      </c>
      <c r="B25473" t="s">
        <v>1443</v>
      </c>
      <c r="C25473" t="str">
        <f>VLOOKUP(B25473,'Content (1)'!B:E,2,0)</f>
        <v>35d6a1f3-e358-4d4b-8074-05f3b7f35c2a</v>
      </c>
      <c r="D25473" t="s">
        <v>15</v>
      </c>
      <c r="E25473" t="str">
        <f>VLOOKUP(D25473,'ReactionTypes (1)'!B:D,2,0)</f>
        <v>neutral</v>
      </c>
      <c r="F25473" t="str">
        <f>VLOOKUP(B25473,'Content (1)'!B:E,3,0)</f>
        <v>audio</v>
      </c>
      <c r="G25473">
        <f>VLOOKUP('Reactions (1) copy'!D25473,'ReactionTypes (1)'!B:D,3,0)</f>
        <v>35</v>
      </c>
      <c r="H25473" s="1">
        <v>44048.397361111114</v>
      </c>
      <c r="I25473" t="str">
        <f>VLOOKUP(B25473,'Content (1)'!B:F,4,0)</f>
        <v>veganism</v>
      </c>
    </row>
    <row r="25474" spans="1:9" x14ac:dyDescent="0.2">
      <c r="A25474">
        <v>25472</v>
      </c>
      <c r="B25474" t="s">
        <v>1443</v>
      </c>
      <c r="C25474" t="str">
        <f>VLOOKUP(B25474,'Content (1)'!B:E,2,0)</f>
        <v>35d6a1f3-e358-4d4b-8074-05f3b7f35c2a</v>
      </c>
      <c r="D25474" t="s">
        <v>15</v>
      </c>
      <c r="E25474" t="str">
        <f>VLOOKUP(D25474,'ReactionTypes (1)'!B:D,2,0)</f>
        <v>neutral</v>
      </c>
      <c r="F25474" t="str">
        <f>VLOOKUP(B25474,'Content (1)'!B:E,3,0)</f>
        <v>audio</v>
      </c>
      <c r="G25474">
        <f>VLOOKUP('Reactions (1) copy'!D25474,'ReactionTypes (1)'!B:D,3,0)</f>
        <v>35</v>
      </c>
      <c r="H25474" s="1">
        <v>44093.396145833336</v>
      </c>
      <c r="I25474" t="str">
        <f>VLOOKUP(B25474,'Content (1)'!B:F,4,0)</f>
        <v>veganism</v>
      </c>
    </row>
    <row r="25475" spans="1:9" x14ac:dyDescent="0.2">
      <c r="A25475">
        <v>25473</v>
      </c>
      <c r="B25475" t="s">
        <v>1443</v>
      </c>
      <c r="C25475" t="str">
        <f>VLOOKUP(B25475,'Content (1)'!B:E,2,0)</f>
        <v>35d6a1f3-e358-4d4b-8074-05f3b7f35c2a</v>
      </c>
      <c r="D25475" t="s">
        <v>50</v>
      </c>
      <c r="E25475" t="str">
        <f>VLOOKUP(D25475,'ReactionTypes (1)'!B:D,2,0)</f>
        <v>positive</v>
      </c>
      <c r="F25475" t="str">
        <f>VLOOKUP(B25475,'Content (1)'!B:E,3,0)</f>
        <v>audio</v>
      </c>
      <c r="G25475">
        <f>VLOOKUP('Reactions (1) copy'!D25475,'ReactionTypes (1)'!B:D,3,0)</f>
        <v>70</v>
      </c>
      <c r="H25475" s="1">
        <v>44247.434618055559</v>
      </c>
      <c r="I25475" t="str">
        <f>VLOOKUP(B25475,'Content (1)'!B:F,4,0)</f>
        <v>veganism</v>
      </c>
    </row>
    <row r="25476" spans="1:9" x14ac:dyDescent="0.2">
      <c r="A25476">
        <v>25474</v>
      </c>
      <c r="B25476" t="s">
        <v>1443</v>
      </c>
      <c r="C25476" t="str">
        <f>VLOOKUP(B25476,'Content (1)'!B:E,2,0)</f>
        <v>35d6a1f3-e358-4d4b-8074-05f3b7f35c2a</v>
      </c>
      <c r="D25476" t="s">
        <v>70</v>
      </c>
      <c r="E25476" t="str">
        <f>VLOOKUP(D25476,'ReactionTypes (1)'!B:D,2,0)</f>
        <v>positive</v>
      </c>
      <c r="F25476" t="str">
        <f>VLOOKUP(B25476,'Content (1)'!B:E,3,0)</f>
        <v>audio</v>
      </c>
      <c r="G25476">
        <f>VLOOKUP('Reactions (1) copy'!D25476,'ReactionTypes (1)'!B:D,3,0)</f>
        <v>72</v>
      </c>
      <c r="H25476" s="1">
        <v>44007.756006944444</v>
      </c>
      <c r="I25476" t="str">
        <f>VLOOKUP(B25476,'Content (1)'!B:F,4,0)</f>
        <v>veganism</v>
      </c>
    </row>
    <row r="25477" spans="1:9" x14ac:dyDescent="0.2">
      <c r="A25477">
        <v>25475</v>
      </c>
      <c r="B25477" t="s">
        <v>1443</v>
      </c>
      <c r="C25477" t="str">
        <f>VLOOKUP(B25477,'Content (1)'!B:E,2,0)</f>
        <v>35d6a1f3-e358-4d4b-8074-05f3b7f35c2a</v>
      </c>
      <c r="D25477" t="s">
        <v>27</v>
      </c>
      <c r="E25477" t="str">
        <f>VLOOKUP(D25477,'ReactionTypes (1)'!B:D,2,0)</f>
        <v>positive</v>
      </c>
      <c r="F25477" t="str">
        <f>VLOOKUP(B25477,'Content (1)'!B:E,3,0)</f>
        <v>audio</v>
      </c>
      <c r="G25477">
        <f>VLOOKUP('Reactions (1) copy'!D25477,'ReactionTypes (1)'!B:D,3,0)</f>
        <v>75</v>
      </c>
      <c r="H25477" s="1">
        <v>44042.874444444446</v>
      </c>
      <c r="I25477" t="str">
        <f>VLOOKUP(B25477,'Content (1)'!B:F,4,0)</f>
        <v>veganism</v>
      </c>
    </row>
    <row r="25478" spans="1:9" x14ac:dyDescent="0.2">
      <c r="A25478">
        <v>25476</v>
      </c>
      <c r="B25478" t="s">
        <v>1443</v>
      </c>
      <c r="C25478" t="str">
        <f>VLOOKUP(B25478,'Content (1)'!B:E,2,0)</f>
        <v>35d6a1f3-e358-4d4b-8074-05f3b7f35c2a</v>
      </c>
      <c r="D25478" t="s">
        <v>37</v>
      </c>
      <c r="E25478" t="str">
        <f>VLOOKUP(D25478,'ReactionTypes (1)'!B:D,2,0)</f>
        <v>positive</v>
      </c>
      <c r="F25478" t="str">
        <f>VLOOKUP(B25478,'Content (1)'!B:E,3,0)</f>
        <v>audio</v>
      </c>
      <c r="G25478">
        <f>VLOOKUP('Reactions (1) copy'!D25478,'ReactionTypes (1)'!B:D,3,0)</f>
        <v>60</v>
      </c>
      <c r="H25478" s="1">
        <v>44234.795532407406</v>
      </c>
      <c r="I25478" t="str">
        <f>VLOOKUP(B25478,'Content (1)'!B:F,4,0)</f>
        <v>veganism</v>
      </c>
    </row>
    <row r="25479" spans="1:9" x14ac:dyDescent="0.2">
      <c r="A25479">
        <v>25477</v>
      </c>
      <c r="B25479" t="s">
        <v>1443</v>
      </c>
      <c r="C25479" t="str">
        <f>VLOOKUP(B25479,'Content (1)'!B:E,2,0)</f>
        <v>35d6a1f3-e358-4d4b-8074-05f3b7f35c2a</v>
      </c>
      <c r="D25479" t="s">
        <v>50</v>
      </c>
      <c r="E25479" t="str">
        <f>VLOOKUP(D25479,'ReactionTypes (1)'!B:D,2,0)</f>
        <v>positive</v>
      </c>
      <c r="F25479" t="str">
        <f>VLOOKUP(B25479,'Content (1)'!B:E,3,0)</f>
        <v>audio</v>
      </c>
      <c r="G25479">
        <f>VLOOKUP('Reactions (1) copy'!D25479,'ReactionTypes (1)'!B:D,3,0)</f>
        <v>70</v>
      </c>
      <c r="H25479" s="1">
        <v>44351.836342592593</v>
      </c>
      <c r="I25479" t="str">
        <f>VLOOKUP(B25479,'Content (1)'!B:F,4,0)</f>
        <v>veganism</v>
      </c>
    </row>
    <row r="25480" spans="1:9" x14ac:dyDescent="0.2">
      <c r="A25480">
        <v>25478</v>
      </c>
      <c r="B25480" t="s">
        <v>1443</v>
      </c>
      <c r="C25480" t="str">
        <f>VLOOKUP(B25480,'Content (1)'!B:E,2,0)</f>
        <v>35d6a1f3-e358-4d4b-8074-05f3b7f35c2a</v>
      </c>
      <c r="D25480" t="s">
        <v>70</v>
      </c>
      <c r="E25480" t="str">
        <f>VLOOKUP(D25480,'ReactionTypes (1)'!B:D,2,0)</f>
        <v>positive</v>
      </c>
      <c r="F25480" t="str">
        <f>VLOOKUP(B25480,'Content (1)'!B:E,3,0)</f>
        <v>audio</v>
      </c>
      <c r="G25480">
        <f>VLOOKUP('Reactions (1) copy'!D25480,'ReactionTypes (1)'!B:D,3,0)</f>
        <v>72</v>
      </c>
      <c r="H25480" s="1">
        <v>44181.380949074075</v>
      </c>
      <c r="I25480" t="str">
        <f>VLOOKUP(B25480,'Content (1)'!B:F,4,0)</f>
        <v>veganism</v>
      </c>
    </row>
    <row r="25481" spans="1:9" x14ac:dyDescent="0.2">
      <c r="A25481">
        <v>25479</v>
      </c>
      <c r="B25481" t="s">
        <v>1443</v>
      </c>
      <c r="C25481" t="str">
        <f>VLOOKUP(B25481,'Content (1)'!B:E,2,0)</f>
        <v>35d6a1f3-e358-4d4b-8074-05f3b7f35c2a</v>
      </c>
      <c r="D25481" t="s">
        <v>27</v>
      </c>
      <c r="E25481" t="str">
        <f>VLOOKUP(D25481,'ReactionTypes (1)'!B:D,2,0)</f>
        <v>positive</v>
      </c>
      <c r="F25481" t="str">
        <f>VLOOKUP(B25481,'Content (1)'!B:E,3,0)</f>
        <v>audio</v>
      </c>
      <c r="G25481">
        <f>VLOOKUP('Reactions (1) copy'!D25481,'ReactionTypes (1)'!B:D,3,0)</f>
        <v>75</v>
      </c>
      <c r="H25481" s="1">
        <v>44282.465138888889</v>
      </c>
      <c r="I25481" t="str">
        <f>VLOOKUP(B25481,'Content (1)'!B:F,4,0)</f>
        <v>veganism</v>
      </c>
    </row>
    <row r="25482" spans="1:9" x14ac:dyDescent="0.2">
      <c r="A25482">
        <v>25480</v>
      </c>
      <c r="B25482" t="s">
        <v>1443</v>
      </c>
      <c r="C25482" t="str">
        <f>VLOOKUP(B25482,'Content (1)'!B:E,2,0)</f>
        <v>35d6a1f3-e358-4d4b-8074-05f3b7f35c2a</v>
      </c>
      <c r="D25482" t="s">
        <v>19</v>
      </c>
      <c r="E25482" t="str">
        <f>VLOOKUP(D25482,'ReactionTypes (1)'!B:D,2,0)</f>
        <v>negative</v>
      </c>
      <c r="F25482" t="str">
        <f>VLOOKUP(B25482,'Content (1)'!B:E,3,0)</f>
        <v>audio</v>
      </c>
      <c r="G25482">
        <f>VLOOKUP('Reactions (1) copy'!D25482,'ReactionTypes (1)'!B:D,3,0)</f>
        <v>5</v>
      </c>
      <c r="H25482" s="1">
        <v>44294.587326388886</v>
      </c>
      <c r="I25482" t="str">
        <f>VLOOKUP(B25482,'Content (1)'!B:F,4,0)</f>
        <v>veganism</v>
      </c>
    </row>
    <row r="25483" spans="1:9" x14ac:dyDescent="0.2">
      <c r="A25483">
        <v>25481</v>
      </c>
      <c r="B25483" t="s">
        <v>1443</v>
      </c>
      <c r="C25483" t="str">
        <f>VLOOKUP(B25483,'Content (1)'!B:E,2,0)</f>
        <v>35d6a1f3-e358-4d4b-8074-05f3b7f35c2a</v>
      </c>
      <c r="D25483" t="s">
        <v>23</v>
      </c>
      <c r="E25483" t="str">
        <f>VLOOKUP(D25483,'ReactionTypes (1)'!B:D,2,0)</f>
        <v>neutral</v>
      </c>
      <c r="F25483" t="str">
        <f>VLOOKUP(B25483,'Content (1)'!B:E,3,0)</f>
        <v>audio</v>
      </c>
      <c r="G25483">
        <f>VLOOKUP('Reactions (1) copy'!D25483,'ReactionTypes (1)'!B:D,3,0)</f>
        <v>20</v>
      </c>
      <c r="H25483" s="1">
        <v>44296.368877314817</v>
      </c>
      <c r="I25483" t="str">
        <f>VLOOKUP(B25483,'Content (1)'!B:F,4,0)</f>
        <v>veganism</v>
      </c>
    </row>
    <row r="25484" spans="1:9" x14ac:dyDescent="0.2">
      <c r="A25484">
        <v>25482</v>
      </c>
      <c r="B25484" t="s">
        <v>1443</v>
      </c>
      <c r="C25484" t="str">
        <f>VLOOKUP(B25484,'Content (1)'!B:E,2,0)</f>
        <v>35d6a1f3-e358-4d4b-8074-05f3b7f35c2a</v>
      </c>
      <c r="D25484" t="s">
        <v>23</v>
      </c>
      <c r="E25484" t="str">
        <f>VLOOKUP(D25484,'ReactionTypes (1)'!B:D,2,0)</f>
        <v>neutral</v>
      </c>
      <c r="F25484" t="str">
        <f>VLOOKUP(B25484,'Content (1)'!B:E,3,0)</f>
        <v>audio</v>
      </c>
      <c r="G25484">
        <f>VLOOKUP('Reactions (1) copy'!D25484,'ReactionTypes (1)'!B:D,3,0)</f>
        <v>20</v>
      </c>
      <c r="H25484" s="1">
        <v>44119.475011574075</v>
      </c>
      <c r="I25484" t="str">
        <f>VLOOKUP(B25484,'Content (1)'!B:F,4,0)</f>
        <v>veganism</v>
      </c>
    </row>
    <row r="25485" spans="1:9" x14ac:dyDescent="0.2">
      <c r="A25485">
        <v>25483</v>
      </c>
      <c r="B25485" t="s">
        <v>1443</v>
      </c>
      <c r="C25485" t="str">
        <f>VLOOKUP(B25485,'Content (1)'!B:E,2,0)</f>
        <v>35d6a1f3-e358-4d4b-8074-05f3b7f35c2a</v>
      </c>
      <c r="D25485" t="s">
        <v>37</v>
      </c>
      <c r="E25485" t="str">
        <f>VLOOKUP(D25485,'ReactionTypes (1)'!B:D,2,0)</f>
        <v>positive</v>
      </c>
      <c r="F25485" t="str">
        <f>VLOOKUP(B25485,'Content (1)'!B:E,3,0)</f>
        <v>audio</v>
      </c>
      <c r="G25485">
        <f>VLOOKUP('Reactions (1) copy'!D25485,'ReactionTypes (1)'!B:D,3,0)</f>
        <v>60</v>
      </c>
      <c r="H25485" s="1">
        <v>44018.393252314818</v>
      </c>
      <c r="I25485" t="str">
        <f>VLOOKUP(B25485,'Content (1)'!B:F,4,0)</f>
        <v>veganism</v>
      </c>
    </row>
    <row r="25486" spans="1:9" x14ac:dyDescent="0.2">
      <c r="A25486">
        <v>25484</v>
      </c>
      <c r="B25486" t="s">
        <v>1443</v>
      </c>
      <c r="C25486" t="str">
        <f>VLOOKUP(B25486,'Content (1)'!B:E,2,0)</f>
        <v>35d6a1f3-e358-4d4b-8074-05f3b7f35c2a</v>
      </c>
      <c r="D25486" t="s">
        <v>23</v>
      </c>
      <c r="E25486" t="str">
        <f>VLOOKUP(D25486,'ReactionTypes (1)'!B:D,2,0)</f>
        <v>neutral</v>
      </c>
      <c r="F25486" t="str">
        <f>VLOOKUP(B25486,'Content (1)'!B:E,3,0)</f>
        <v>audio</v>
      </c>
      <c r="G25486">
        <f>VLOOKUP('Reactions (1) copy'!D25486,'ReactionTypes (1)'!B:D,3,0)</f>
        <v>20</v>
      </c>
      <c r="H25486" s="1">
        <v>44254.491851851853</v>
      </c>
      <c r="I25486" t="str">
        <f>VLOOKUP(B25486,'Content (1)'!B:F,4,0)</f>
        <v>veganism</v>
      </c>
    </row>
    <row r="25487" spans="1:9" x14ac:dyDescent="0.2">
      <c r="A25487">
        <v>25485</v>
      </c>
      <c r="B25487" t="s">
        <v>1443</v>
      </c>
      <c r="C25487" t="str">
        <f>VLOOKUP(B25487,'Content (1)'!B:E,2,0)</f>
        <v>35d6a1f3-e358-4d4b-8074-05f3b7f35c2a</v>
      </c>
      <c r="D25487" t="s">
        <v>21</v>
      </c>
      <c r="E25487" t="str">
        <f>VLOOKUP(D25487,'ReactionTypes (1)'!B:D,2,0)</f>
        <v>positive</v>
      </c>
      <c r="F25487" t="str">
        <f>VLOOKUP(B25487,'Content (1)'!B:E,3,0)</f>
        <v>audio</v>
      </c>
      <c r="G25487">
        <f>VLOOKUP('Reactions (1) copy'!D25487,'ReactionTypes (1)'!B:D,3,0)</f>
        <v>65</v>
      </c>
      <c r="H25487" s="1">
        <v>44203.695150462961</v>
      </c>
      <c r="I25487" t="str">
        <f>VLOOKUP(B25487,'Content (1)'!B:F,4,0)</f>
        <v>veganism</v>
      </c>
    </row>
    <row r="25488" spans="1:9" x14ac:dyDescent="0.2">
      <c r="A25488">
        <v>25486</v>
      </c>
      <c r="B25488" t="s">
        <v>1443</v>
      </c>
      <c r="C25488" t="str">
        <f>VLOOKUP(B25488,'Content (1)'!B:E,2,0)</f>
        <v>35d6a1f3-e358-4d4b-8074-05f3b7f35c2a</v>
      </c>
      <c r="D25488" t="s">
        <v>30</v>
      </c>
      <c r="E25488" t="str">
        <f>VLOOKUP(D25488,'ReactionTypes (1)'!B:D,2,0)</f>
        <v>positive</v>
      </c>
      <c r="F25488" t="str">
        <f>VLOOKUP(B25488,'Content (1)'!B:E,3,0)</f>
        <v>audio</v>
      </c>
      <c r="G25488">
        <f>VLOOKUP('Reactions (1) copy'!D25488,'ReactionTypes (1)'!B:D,3,0)</f>
        <v>45</v>
      </c>
      <c r="H25488" s="1">
        <v>44256.849016203705</v>
      </c>
      <c r="I25488" t="str">
        <f>VLOOKUP(B25488,'Content (1)'!B:F,4,0)</f>
        <v>veganism</v>
      </c>
    </row>
    <row r="25489" spans="1:9" x14ac:dyDescent="0.2">
      <c r="A25489">
        <v>25487</v>
      </c>
      <c r="B25489" t="s">
        <v>1443</v>
      </c>
      <c r="C25489" t="str">
        <f>VLOOKUP(B25489,'Content (1)'!B:E,2,0)</f>
        <v>35d6a1f3-e358-4d4b-8074-05f3b7f35c2a</v>
      </c>
      <c r="D25489" t="s">
        <v>19</v>
      </c>
      <c r="E25489" t="str">
        <f>VLOOKUP(D25489,'ReactionTypes (1)'!B:D,2,0)</f>
        <v>negative</v>
      </c>
      <c r="F25489" t="str">
        <f>VLOOKUP(B25489,'Content (1)'!B:E,3,0)</f>
        <v>audio</v>
      </c>
      <c r="G25489">
        <f>VLOOKUP('Reactions (1) copy'!D25489,'ReactionTypes (1)'!B:D,3,0)</f>
        <v>5</v>
      </c>
      <c r="H25489" s="1">
        <v>44175.096979166665</v>
      </c>
      <c r="I25489" t="str">
        <f>VLOOKUP(B25489,'Content (1)'!B:F,4,0)</f>
        <v>veganism</v>
      </c>
    </row>
    <row r="25490" spans="1:9" x14ac:dyDescent="0.2">
      <c r="A25490">
        <v>25488</v>
      </c>
      <c r="B25490" t="s">
        <v>1443</v>
      </c>
      <c r="C25490" t="str">
        <f>VLOOKUP(B25490,'Content (1)'!B:E,2,0)</f>
        <v>35d6a1f3-e358-4d4b-8074-05f3b7f35c2a</v>
      </c>
      <c r="D25490" t="s">
        <v>19</v>
      </c>
      <c r="E25490" t="str">
        <f>VLOOKUP(D25490,'ReactionTypes (1)'!B:D,2,0)</f>
        <v>negative</v>
      </c>
      <c r="F25490" t="str">
        <f>VLOOKUP(B25490,'Content (1)'!B:E,3,0)</f>
        <v>audio</v>
      </c>
      <c r="G25490">
        <f>VLOOKUP('Reactions (1) copy'!D25490,'ReactionTypes (1)'!B:D,3,0)</f>
        <v>5</v>
      </c>
      <c r="H25490" s="1">
        <v>44161.447141203702</v>
      </c>
      <c r="I25490" t="str">
        <f>VLOOKUP(B25490,'Content (1)'!B:F,4,0)</f>
        <v>veganism</v>
      </c>
    </row>
    <row r="25491" spans="1:9" x14ac:dyDescent="0.2">
      <c r="A25491">
        <v>25489</v>
      </c>
      <c r="B25491" t="s">
        <v>1443</v>
      </c>
      <c r="C25491" t="str">
        <f>VLOOKUP(B25491,'Content (1)'!B:E,2,0)</f>
        <v>35d6a1f3-e358-4d4b-8074-05f3b7f35c2a</v>
      </c>
      <c r="D25491" t="s">
        <v>70</v>
      </c>
      <c r="E25491" t="str">
        <f>VLOOKUP(D25491,'ReactionTypes (1)'!B:D,2,0)</f>
        <v>positive</v>
      </c>
      <c r="F25491" t="str">
        <f>VLOOKUP(B25491,'Content (1)'!B:E,3,0)</f>
        <v>audio</v>
      </c>
      <c r="G25491">
        <f>VLOOKUP('Reactions (1) copy'!D25491,'ReactionTypes (1)'!B:D,3,0)</f>
        <v>72</v>
      </c>
      <c r="H25491" s="1">
        <v>44108.935104166667</v>
      </c>
      <c r="I25491" t="str">
        <f>VLOOKUP(B25491,'Content (1)'!B:F,4,0)</f>
        <v>veganism</v>
      </c>
    </row>
    <row r="25492" spans="1:9" x14ac:dyDescent="0.2">
      <c r="A25492">
        <v>25490</v>
      </c>
      <c r="B25492" t="s">
        <v>1443</v>
      </c>
      <c r="C25492" t="str">
        <f>VLOOKUP(B25492,'Content (1)'!B:E,2,0)</f>
        <v>35d6a1f3-e358-4d4b-8074-05f3b7f35c2a</v>
      </c>
      <c r="D25492" t="s">
        <v>19</v>
      </c>
      <c r="E25492" t="str">
        <f>VLOOKUP(D25492,'ReactionTypes (1)'!B:D,2,0)</f>
        <v>negative</v>
      </c>
      <c r="F25492" t="str">
        <f>VLOOKUP(B25492,'Content (1)'!B:E,3,0)</f>
        <v>audio</v>
      </c>
      <c r="G25492">
        <f>VLOOKUP('Reactions (1) copy'!D25492,'ReactionTypes (1)'!B:D,3,0)</f>
        <v>5</v>
      </c>
      <c r="H25492" s="1">
        <v>44253.940405092595</v>
      </c>
      <c r="I25492" t="str">
        <f>VLOOKUP(B25492,'Content (1)'!B:F,4,0)</f>
        <v>veganism</v>
      </c>
    </row>
    <row r="25493" spans="1:9" x14ac:dyDescent="0.2">
      <c r="A25493">
        <v>25491</v>
      </c>
      <c r="B25493" t="s">
        <v>1443</v>
      </c>
      <c r="C25493" t="str">
        <f>VLOOKUP(B25493,'Content (1)'!B:E,2,0)</f>
        <v>35d6a1f3-e358-4d4b-8074-05f3b7f35c2a</v>
      </c>
      <c r="D25493" t="s">
        <v>70</v>
      </c>
      <c r="E25493" t="str">
        <f>VLOOKUP(D25493,'ReactionTypes (1)'!B:D,2,0)</f>
        <v>positive</v>
      </c>
      <c r="F25493" t="str">
        <f>VLOOKUP(B25493,'Content (1)'!B:E,3,0)</f>
        <v>audio</v>
      </c>
      <c r="G25493">
        <f>VLOOKUP('Reactions (1) copy'!D25493,'ReactionTypes (1)'!B:D,3,0)</f>
        <v>72</v>
      </c>
      <c r="H25493" s="1">
        <v>44092.451967592591</v>
      </c>
      <c r="I25493" t="str">
        <f>VLOOKUP(B25493,'Content (1)'!B:F,4,0)</f>
        <v>veganism</v>
      </c>
    </row>
    <row r="25494" spans="1:9" x14ac:dyDescent="0.2">
      <c r="A25494">
        <v>25492</v>
      </c>
      <c r="B25494" t="s">
        <v>1443</v>
      </c>
      <c r="C25494" t="str">
        <f>VLOOKUP(B25494,'Content (1)'!B:E,2,0)</f>
        <v>35d6a1f3-e358-4d4b-8074-05f3b7f35c2a</v>
      </c>
      <c r="D25494" t="s">
        <v>10</v>
      </c>
      <c r="E25494" t="str">
        <f>VLOOKUP(D25494,'ReactionTypes (1)'!B:D,2,0)</f>
        <v>negative</v>
      </c>
      <c r="F25494" t="str">
        <f>VLOOKUP(B25494,'Content (1)'!B:E,3,0)</f>
        <v>audio</v>
      </c>
      <c r="G25494">
        <f>VLOOKUP('Reactions (1) copy'!D25494,'ReactionTypes (1)'!B:D,3,0)</f>
        <v>15</v>
      </c>
      <c r="H25494" s="1">
        <v>44004.263310185182</v>
      </c>
      <c r="I25494" t="str">
        <f>VLOOKUP(B25494,'Content (1)'!B:F,4,0)</f>
        <v>veganism</v>
      </c>
    </row>
    <row r="25495" spans="1:9" x14ac:dyDescent="0.2">
      <c r="A25495">
        <v>25493</v>
      </c>
      <c r="B25495" t="s">
        <v>1443</v>
      </c>
      <c r="C25495" t="str">
        <f>VLOOKUP(B25495,'Content (1)'!B:E,2,0)</f>
        <v>35d6a1f3-e358-4d4b-8074-05f3b7f35c2a</v>
      </c>
      <c r="D25495" t="s">
        <v>27</v>
      </c>
      <c r="E25495" t="str">
        <f>VLOOKUP(D25495,'ReactionTypes (1)'!B:D,2,0)</f>
        <v>positive</v>
      </c>
      <c r="F25495" t="str">
        <f>VLOOKUP(B25495,'Content (1)'!B:E,3,0)</f>
        <v>audio</v>
      </c>
      <c r="G25495">
        <f>VLOOKUP('Reactions (1) copy'!D25495,'ReactionTypes (1)'!B:D,3,0)</f>
        <v>75</v>
      </c>
      <c r="H25495" s="1">
        <v>44175.367199074077</v>
      </c>
      <c r="I25495" t="str">
        <f>VLOOKUP(B25495,'Content (1)'!B:F,4,0)</f>
        <v>veganism</v>
      </c>
    </row>
    <row r="25496" spans="1:9" x14ac:dyDescent="0.2">
      <c r="A25496">
        <v>25494</v>
      </c>
      <c r="B25496" t="s">
        <v>1443</v>
      </c>
      <c r="C25496" t="str">
        <f>VLOOKUP(B25496,'Content (1)'!B:E,2,0)</f>
        <v>35d6a1f3-e358-4d4b-8074-05f3b7f35c2a</v>
      </c>
      <c r="D25496" t="s">
        <v>17</v>
      </c>
      <c r="E25496" t="str">
        <f>VLOOKUP(D25496,'ReactionTypes (1)'!B:D,2,0)</f>
        <v>positive</v>
      </c>
      <c r="F25496" t="str">
        <f>VLOOKUP(B25496,'Content (1)'!B:E,3,0)</f>
        <v>audio</v>
      </c>
      <c r="G25496">
        <f>VLOOKUP('Reactions (1) copy'!D25496,'ReactionTypes (1)'!B:D,3,0)</f>
        <v>70</v>
      </c>
      <c r="H25496" s="1">
        <v>44292.78020833333</v>
      </c>
      <c r="I25496" t="str">
        <f>VLOOKUP(B25496,'Content (1)'!B:F,4,0)</f>
        <v>veganism</v>
      </c>
    </row>
    <row r="25497" spans="1:9" x14ac:dyDescent="0.2">
      <c r="A25497">
        <v>25495</v>
      </c>
      <c r="B25497" t="s">
        <v>1443</v>
      </c>
      <c r="C25497" t="str">
        <f>VLOOKUP(B25497,'Content (1)'!B:E,2,0)</f>
        <v>35d6a1f3-e358-4d4b-8074-05f3b7f35c2a</v>
      </c>
      <c r="D25497" t="s">
        <v>8</v>
      </c>
      <c r="E25497" t="str">
        <f>VLOOKUP(D25497,'ReactionTypes (1)'!B:D,2,0)</f>
        <v>negative</v>
      </c>
      <c r="F25497" t="str">
        <f>VLOOKUP(B25497,'Content (1)'!B:E,3,0)</f>
        <v>audio</v>
      </c>
      <c r="G25497">
        <f>VLOOKUP('Reactions (1) copy'!D25497,'ReactionTypes (1)'!B:D,3,0)</f>
        <v>10</v>
      </c>
      <c r="H25497" s="1">
        <v>44043.219837962963</v>
      </c>
      <c r="I25497" t="str">
        <f>VLOOKUP(B25497,'Content (1)'!B:F,4,0)</f>
        <v>veganism</v>
      </c>
    </row>
    <row r="25498" spans="1:9" x14ac:dyDescent="0.2">
      <c r="A25498">
        <v>25496</v>
      </c>
      <c r="B25498" t="s">
        <v>1443</v>
      </c>
      <c r="C25498" t="str">
        <f>VLOOKUP(B25498,'Content (1)'!B:E,2,0)</f>
        <v>35d6a1f3-e358-4d4b-8074-05f3b7f35c2a</v>
      </c>
      <c r="D25498" t="s">
        <v>37</v>
      </c>
      <c r="E25498" t="str">
        <f>VLOOKUP(D25498,'ReactionTypes (1)'!B:D,2,0)</f>
        <v>positive</v>
      </c>
      <c r="F25498" t="str">
        <f>VLOOKUP(B25498,'Content (1)'!B:E,3,0)</f>
        <v>audio</v>
      </c>
      <c r="G25498">
        <f>VLOOKUP('Reactions (1) copy'!D25498,'ReactionTypes (1)'!B:D,3,0)</f>
        <v>60</v>
      </c>
      <c r="H25498" s="1">
        <v>44328.893333333333</v>
      </c>
      <c r="I25498" t="str">
        <f>VLOOKUP(B25498,'Content (1)'!B:F,4,0)</f>
        <v>veganism</v>
      </c>
    </row>
    <row r="25499" spans="1:9" x14ac:dyDescent="0.2">
      <c r="A25499">
        <v>25497</v>
      </c>
      <c r="B25499" t="s">
        <v>1443</v>
      </c>
      <c r="C25499" t="str">
        <f>VLOOKUP(B25499,'Content (1)'!B:E,2,0)</f>
        <v>35d6a1f3-e358-4d4b-8074-05f3b7f35c2a</v>
      </c>
      <c r="D25499" t="s">
        <v>15</v>
      </c>
      <c r="E25499" t="str">
        <f>VLOOKUP(D25499,'ReactionTypes (1)'!B:D,2,0)</f>
        <v>neutral</v>
      </c>
      <c r="F25499" t="str">
        <f>VLOOKUP(B25499,'Content (1)'!B:E,3,0)</f>
        <v>audio</v>
      </c>
      <c r="G25499">
        <f>VLOOKUP('Reactions (1) copy'!D25499,'ReactionTypes (1)'!B:D,3,0)</f>
        <v>35</v>
      </c>
      <c r="H25499" s="1">
        <v>44356.322106481479</v>
      </c>
      <c r="I25499" t="str">
        <f>VLOOKUP(B25499,'Content (1)'!B:F,4,0)</f>
        <v>veganism</v>
      </c>
    </row>
    <row r="25500" spans="1:9" x14ac:dyDescent="0.2">
      <c r="A25500">
        <v>25498</v>
      </c>
      <c r="B25500" t="s">
        <v>1443</v>
      </c>
      <c r="C25500" t="str">
        <f>VLOOKUP(B25500,'Content (1)'!B:E,2,0)</f>
        <v>35d6a1f3-e358-4d4b-8074-05f3b7f35c2a</v>
      </c>
      <c r="D25500" t="s">
        <v>35</v>
      </c>
      <c r="E25500" t="str">
        <f>VLOOKUP(D25500,'ReactionTypes (1)'!B:D,2,0)</f>
        <v>positive</v>
      </c>
      <c r="F25500" t="str">
        <f>VLOOKUP(B25500,'Content (1)'!B:E,3,0)</f>
        <v>audio</v>
      </c>
      <c r="G25500">
        <f>VLOOKUP('Reactions (1) copy'!D25500,'ReactionTypes (1)'!B:D,3,0)</f>
        <v>50</v>
      </c>
      <c r="H25500" s="1">
        <v>44108.161678240744</v>
      </c>
      <c r="I25500" t="str">
        <f>VLOOKUP(B25500,'Content (1)'!B:F,4,0)</f>
        <v>veganism</v>
      </c>
    </row>
    <row r="25501" spans="1:9" x14ac:dyDescent="0.2">
      <c r="A25501">
        <v>25499</v>
      </c>
      <c r="B25501" t="s">
        <v>1444</v>
      </c>
      <c r="C25501" t="str">
        <f>VLOOKUP(B25501,'Content (1)'!B:E,2,0)</f>
        <v>b9bcd994-f000-4f6b-87fc-caae08acfaa1</v>
      </c>
      <c r="E25501" t="e">
        <f>VLOOKUP(D25501,'ReactionTypes (1)'!B:D,2,0)</f>
        <v>#N/A</v>
      </c>
      <c r="F25501" t="str">
        <f>VLOOKUP(B25501,'Content (1)'!B:E,3,0)</f>
        <v>GIF</v>
      </c>
      <c r="G25501" t="e">
        <f>VLOOKUP('Reactions (1) copy'!D25501,'ReactionTypes (1)'!B:D,3,0)</f>
        <v>#N/A</v>
      </c>
      <c r="H25501" s="1">
        <v>44341.753831018519</v>
      </c>
      <c r="I25501" t="str">
        <f>VLOOKUP(B25501,'Content (1)'!B:F,4,0)</f>
        <v>culture</v>
      </c>
    </row>
    <row r="25502" spans="1:9" x14ac:dyDescent="0.2">
      <c r="A25502">
        <v>25500</v>
      </c>
      <c r="B25502" t="s">
        <v>1444</v>
      </c>
      <c r="C25502" t="str">
        <f>VLOOKUP(B25502,'Content (1)'!B:E,2,0)</f>
        <v>b9bcd994-f000-4f6b-87fc-caae08acfaa1</v>
      </c>
      <c r="D25502" t="s">
        <v>13</v>
      </c>
      <c r="E25502" t="str">
        <f>VLOOKUP(D25502,'ReactionTypes (1)'!B:D,2,0)</f>
        <v>positive</v>
      </c>
      <c r="F25502" t="str">
        <f>VLOOKUP(B25502,'Content (1)'!B:E,3,0)</f>
        <v>GIF</v>
      </c>
      <c r="G25502">
        <f>VLOOKUP('Reactions (1) copy'!D25502,'ReactionTypes (1)'!B:D,3,0)</f>
        <v>30</v>
      </c>
      <c r="H25502" s="1">
        <v>44234.877199074072</v>
      </c>
      <c r="I25502" t="str">
        <f>VLOOKUP(B25502,'Content (1)'!B:F,4,0)</f>
        <v>culture</v>
      </c>
    </row>
    <row r="25503" spans="1:9" x14ac:dyDescent="0.2">
      <c r="A25503">
        <v>25501</v>
      </c>
      <c r="B25503" t="s">
        <v>1444</v>
      </c>
      <c r="C25503" t="str">
        <f>VLOOKUP(B25503,'Content (1)'!B:E,2,0)</f>
        <v>b9bcd994-f000-4f6b-87fc-caae08acfaa1</v>
      </c>
      <c r="D25503" t="s">
        <v>50</v>
      </c>
      <c r="E25503" t="str">
        <f>VLOOKUP(D25503,'ReactionTypes (1)'!B:D,2,0)</f>
        <v>positive</v>
      </c>
      <c r="F25503" t="str">
        <f>VLOOKUP(B25503,'Content (1)'!B:E,3,0)</f>
        <v>GIF</v>
      </c>
      <c r="G25503">
        <f>VLOOKUP('Reactions (1) copy'!D25503,'ReactionTypes (1)'!B:D,3,0)</f>
        <v>70</v>
      </c>
      <c r="H25503" s="1">
        <v>44035.407997685186</v>
      </c>
      <c r="I25503" t="str">
        <f>VLOOKUP(B25503,'Content (1)'!B:F,4,0)</f>
        <v>culture</v>
      </c>
    </row>
    <row r="25504" spans="1:9" x14ac:dyDescent="0.2">
      <c r="A25504">
        <v>25502</v>
      </c>
      <c r="B25504" t="s">
        <v>1444</v>
      </c>
      <c r="C25504" t="str">
        <f>VLOOKUP(B25504,'Content (1)'!B:E,2,0)</f>
        <v>b9bcd994-f000-4f6b-87fc-caae08acfaa1</v>
      </c>
      <c r="D25504" t="s">
        <v>21</v>
      </c>
      <c r="E25504" t="str">
        <f>VLOOKUP(D25504,'ReactionTypes (1)'!B:D,2,0)</f>
        <v>positive</v>
      </c>
      <c r="F25504" t="str">
        <f>VLOOKUP(B25504,'Content (1)'!B:E,3,0)</f>
        <v>GIF</v>
      </c>
      <c r="G25504">
        <f>VLOOKUP('Reactions (1) copy'!D25504,'ReactionTypes (1)'!B:D,3,0)</f>
        <v>65</v>
      </c>
      <c r="H25504" s="1">
        <v>44308.771423611113</v>
      </c>
      <c r="I25504" t="str">
        <f>VLOOKUP(B25504,'Content (1)'!B:F,4,0)</f>
        <v>culture</v>
      </c>
    </row>
    <row r="25505" spans="1:9" x14ac:dyDescent="0.2">
      <c r="A25505">
        <v>25503</v>
      </c>
      <c r="B25505" t="s">
        <v>1444</v>
      </c>
      <c r="C25505" t="str">
        <f>VLOOKUP(B25505,'Content (1)'!B:E,2,0)</f>
        <v>b9bcd994-f000-4f6b-87fc-caae08acfaa1</v>
      </c>
      <c r="D25505" t="s">
        <v>21</v>
      </c>
      <c r="E25505" t="str">
        <f>VLOOKUP(D25505,'ReactionTypes (1)'!B:D,2,0)</f>
        <v>positive</v>
      </c>
      <c r="F25505" t="str">
        <f>VLOOKUP(B25505,'Content (1)'!B:E,3,0)</f>
        <v>GIF</v>
      </c>
      <c r="G25505">
        <f>VLOOKUP('Reactions (1) copy'!D25505,'ReactionTypes (1)'!B:D,3,0)</f>
        <v>65</v>
      </c>
      <c r="H25505" s="1">
        <v>44212.554305555554</v>
      </c>
      <c r="I25505" t="str">
        <f>VLOOKUP(B25505,'Content (1)'!B:F,4,0)</f>
        <v>culture</v>
      </c>
    </row>
    <row r="25506" spans="1:9" x14ac:dyDescent="0.2">
      <c r="A25506">
        <v>25504</v>
      </c>
      <c r="B25506" t="s">
        <v>1444</v>
      </c>
      <c r="C25506" t="str">
        <f>VLOOKUP(B25506,'Content (1)'!B:E,2,0)</f>
        <v>b9bcd994-f000-4f6b-87fc-caae08acfaa1</v>
      </c>
      <c r="D25506" t="s">
        <v>6</v>
      </c>
      <c r="E25506" t="str">
        <f>VLOOKUP(D25506,'ReactionTypes (1)'!B:D,2,0)</f>
        <v>negative</v>
      </c>
      <c r="F25506" t="str">
        <f>VLOOKUP(B25506,'Content (1)'!B:E,3,0)</f>
        <v>GIF</v>
      </c>
      <c r="G25506">
        <f>VLOOKUP('Reactions (1) copy'!D25506,'ReactionTypes (1)'!B:D,3,0)</f>
        <v>0</v>
      </c>
      <c r="H25506" s="1">
        <v>44287.99895833333</v>
      </c>
      <c r="I25506" t="str">
        <f>VLOOKUP(B25506,'Content (1)'!B:F,4,0)</f>
        <v>culture</v>
      </c>
    </row>
    <row r="25507" spans="1:9" x14ac:dyDescent="0.2">
      <c r="A25507">
        <v>25505</v>
      </c>
      <c r="B25507" t="s">
        <v>1444</v>
      </c>
      <c r="C25507" t="str">
        <f>VLOOKUP(B25507,'Content (1)'!B:E,2,0)</f>
        <v>b9bcd994-f000-4f6b-87fc-caae08acfaa1</v>
      </c>
      <c r="D25507" t="s">
        <v>19</v>
      </c>
      <c r="E25507" t="str">
        <f>VLOOKUP(D25507,'ReactionTypes (1)'!B:D,2,0)</f>
        <v>negative</v>
      </c>
      <c r="F25507" t="str">
        <f>VLOOKUP(B25507,'Content (1)'!B:E,3,0)</f>
        <v>GIF</v>
      </c>
      <c r="G25507">
        <f>VLOOKUP('Reactions (1) copy'!D25507,'ReactionTypes (1)'!B:D,3,0)</f>
        <v>5</v>
      </c>
      <c r="H25507" s="1">
        <v>44074.966377314813</v>
      </c>
      <c r="I25507" t="str">
        <f>VLOOKUP(B25507,'Content (1)'!B:F,4,0)</f>
        <v>culture</v>
      </c>
    </row>
    <row r="25508" spans="1:9" x14ac:dyDescent="0.2">
      <c r="A25508">
        <v>25506</v>
      </c>
      <c r="B25508" t="s">
        <v>1444</v>
      </c>
      <c r="C25508" t="str">
        <f>VLOOKUP(B25508,'Content (1)'!B:E,2,0)</f>
        <v>b9bcd994-f000-4f6b-87fc-caae08acfaa1</v>
      </c>
      <c r="D25508" t="s">
        <v>37</v>
      </c>
      <c r="E25508" t="str">
        <f>VLOOKUP(D25508,'ReactionTypes (1)'!B:D,2,0)</f>
        <v>positive</v>
      </c>
      <c r="F25508" t="str">
        <f>VLOOKUP(B25508,'Content (1)'!B:E,3,0)</f>
        <v>GIF</v>
      </c>
      <c r="G25508">
        <f>VLOOKUP('Reactions (1) copy'!D25508,'ReactionTypes (1)'!B:D,3,0)</f>
        <v>60</v>
      </c>
      <c r="H25508" s="1">
        <v>44252.462627314817</v>
      </c>
      <c r="I25508" t="str">
        <f>VLOOKUP(B25508,'Content (1)'!B:F,4,0)</f>
        <v>culture</v>
      </c>
    </row>
    <row r="25509" spans="1:9" x14ac:dyDescent="0.2">
      <c r="A25509">
        <v>25507</v>
      </c>
      <c r="B25509" t="s">
        <v>1444</v>
      </c>
      <c r="C25509" t="str">
        <f>VLOOKUP(B25509,'Content (1)'!B:E,2,0)</f>
        <v>b9bcd994-f000-4f6b-87fc-caae08acfaa1</v>
      </c>
      <c r="D25509" t="s">
        <v>17</v>
      </c>
      <c r="E25509" t="str">
        <f>VLOOKUP(D25509,'ReactionTypes (1)'!B:D,2,0)</f>
        <v>positive</v>
      </c>
      <c r="F25509" t="str">
        <f>VLOOKUP(B25509,'Content (1)'!B:E,3,0)</f>
        <v>GIF</v>
      </c>
      <c r="G25509">
        <f>VLOOKUP('Reactions (1) copy'!D25509,'ReactionTypes (1)'!B:D,3,0)</f>
        <v>70</v>
      </c>
      <c r="H25509" s="1">
        <v>44069.009791666664</v>
      </c>
      <c r="I25509" t="str">
        <f>VLOOKUP(B25509,'Content (1)'!B:F,4,0)</f>
        <v>culture</v>
      </c>
    </row>
    <row r="25510" spans="1:9" x14ac:dyDescent="0.2">
      <c r="A25510">
        <v>25508</v>
      </c>
      <c r="B25510" t="s">
        <v>1444</v>
      </c>
      <c r="C25510" t="str">
        <f>VLOOKUP(B25510,'Content (1)'!B:E,2,0)</f>
        <v>b9bcd994-f000-4f6b-87fc-caae08acfaa1</v>
      </c>
      <c r="D25510" t="s">
        <v>17</v>
      </c>
      <c r="E25510" t="str">
        <f>VLOOKUP(D25510,'ReactionTypes (1)'!B:D,2,0)</f>
        <v>positive</v>
      </c>
      <c r="F25510" t="str">
        <f>VLOOKUP(B25510,'Content (1)'!B:E,3,0)</f>
        <v>GIF</v>
      </c>
      <c r="G25510">
        <f>VLOOKUP('Reactions (1) copy'!D25510,'ReactionTypes (1)'!B:D,3,0)</f>
        <v>70</v>
      </c>
      <c r="H25510" s="1">
        <v>44354.755289351851</v>
      </c>
      <c r="I25510" t="str">
        <f>VLOOKUP(B25510,'Content (1)'!B:F,4,0)</f>
        <v>culture</v>
      </c>
    </row>
    <row r="25511" spans="1:9" x14ac:dyDescent="0.2">
      <c r="A25511">
        <v>25509</v>
      </c>
      <c r="B25511" t="s">
        <v>1444</v>
      </c>
      <c r="C25511" t="str">
        <f>VLOOKUP(B25511,'Content (1)'!B:E,2,0)</f>
        <v>b9bcd994-f000-4f6b-87fc-caae08acfaa1</v>
      </c>
      <c r="D25511" t="s">
        <v>8</v>
      </c>
      <c r="E25511" t="str">
        <f>VLOOKUP(D25511,'ReactionTypes (1)'!B:D,2,0)</f>
        <v>negative</v>
      </c>
      <c r="F25511" t="str">
        <f>VLOOKUP(B25511,'Content (1)'!B:E,3,0)</f>
        <v>GIF</v>
      </c>
      <c r="G25511">
        <f>VLOOKUP('Reactions (1) copy'!D25511,'ReactionTypes (1)'!B:D,3,0)</f>
        <v>10</v>
      </c>
      <c r="H25511" s="1">
        <v>44034.339189814818</v>
      </c>
      <c r="I25511" t="str">
        <f>VLOOKUP(B25511,'Content (1)'!B:F,4,0)</f>
        <v>culture</v>
      </c>
    </row>
    <row r="25512" spans="1:9" x14ac:dyDescent="0.2">
      <c r="A25512">
        <v>25510</v>
      </c>
      <c r="B25512" t="s">
        <v>1444</v>
      </c>
      <c r="C25512" t="str">
        <f>VLOOKUP(B25512,'Content (1)'!B:E,2,0)</f>
        <v>b9bcd994-f000-4f6b-87fc-caae08acfaa1</v>
      </c>
      <c r="D25512" t="s">
        <v>10</v>
      </c>
      <c r="E25512" t="str">
        <f>VLOOKUP(D25512,'ReactionTypes (1)'!B:D,2,0)</f>
        <v>negative</v>
      </c>
      <c r="F25512" t="str">
        <f>VLOOKUP(B25512,'Content (1)'!B:E,3,0)</f>
        <v>GIF</v>
      </c>
      <c r="G25512">
        <f>VLOOKUP('Reactions (1) copy'!D25512,'ReactionTypes (1)'!B:D,3,0)</f>
        <v>15</v>
      </c>
      <c r="H25512" s="1">
        <v>44349.272592592592</v>
      </c>
      <c r="I25512" t="str">
        <f>VLOOKUP(B25512,'Content (1)'!B:F,4,0)</f>
        <v>culture</v>
      </c>
    </row>
    <row r="25513" spans="1:9" x14ac:dyDescent="0.2">
      <c r="A25513">
        <v>25511</v>
      </c>
      <c r="B25513" t="s">
        <v>1444</v>
      </c>
      <c r="C25513" t="str">
        <f>VLOOKUP(B25513,'Content (1)'!B:E,2,0)</f>
        <v>b9bcd994-f000-4f6b-87fc-caae08acfaa1</v>
      </c>
      <c r="D25513" t="s">
        <v>21</v>
      </c>
      <c r="E25513" t="str">
        <f>VLOOKUP(D25513,'ReactionTypes (1)'!B:D,2,0)</f>
        <v>positive</v>
      </c>
      <c r="F25513" t="str">
        <f>VLOOKUP(B25513,'Content (1)'!B:E,3,0)</f>
        <v>GIF</v>
      </c>
      <c r="G25513">
        <f>VLOOKUP('Reactions (1) copy'!D25513,'ReactionTypes (1)'!B:D,3,0)</f>
        <v>65</v>
      </c>
      <c r="H25513" s="1">
        <v>44005.160277777781</v>
      </c>
      <c r="I25513" t="str">
        <f>VLOOKUP(B25513,'Content (1)'!B:F,4,0)</f>
        <v>culture</v>
      </c>
    </row>
    <row r="25514" spans="1:9" x14ac:dyDescent="0.2">
      <c r="A25514">
        <v>25512</v>
      </c>
      <c r="B25514" t="s">
        <v>1444</v>
      </c>
      <c r="C25514" t="str">
        <f>VLOOKUP(B25514,'Content (1)'!B:E,2,0)</f>
        <v>b9bcd994-f000-4f6b-87fc-caae08acfaa1</v>
      </c>
      <c r="D25514" t="s">
        <v>70</v>
      </c>
      <c r="E25514" t="str">
        <f>VLOOKUP(D25514,'ReactionTypes (1)'!B:D,2,0)</f>
        <v>positive</v>
      </c>
      <c r="F25514" t="str">
        <f>VLOOKUP(B25514,'Content (1)'!B:E,3,0)</f>
        <v>GIF</v>
      </c>
      <c r="G25514">
        <f>VLOOKUP('Reactions (1) copy'!D25514,'ReactionTypes (1)'!B:D,3,0)</f>
        <v>72</v>
      </c>
      <c r="H25514" s="1">
        <v>44135.16578703704</v>
      </c>
      <c r="I25514" t="str">
        <f>VLOOKUP(B25514,'Content (1)'!B:F,4,0)</f>
        <v>culture</v>
      </c>
    </row>
    <row r="25515" spans="1:9" x14ac:dyDescent="0.2">
      <c r="A25515">
        <v>25513</v>
      </c>
      <c r="B25515" t="s">
        <v>1444</v>
      </c>
      <c r="C25515" t="str">
        <f>VLOOKUP(B25515,'Content (1)'!B:E,2,0)</f>
        <v>b9bcd994-f000-4f6b-87fc-caae08acfaa1</v>
      </c>
      <c r="D25515" t="s">
        <v>8</v>
      </c>
      <c r="E25515" t="str">
        <f>VLOOKUP(D25515,'ReactionTypes (1)'!B:D,2,0)</f>
        <v>negative</v>
      </c>
      <c r="F25515" t="str">
        <f>VLOOKUP(B25515,'Content (1)'!B:E,3,0)</f>
        <v>GIF</v>
      </c>
      <c r="G25515">
        <f>VLOOKUP('Reactions (1) copy'!D25515,'ReactionTypes (1)'!B:D,3,0)</f>
        <v>10</v>
      </c>
      <c r="H25515" s="1">
        <v>44340.072476851848</v>
      </c>
      <c r="I25515" t="str">
        <f>VLOOKUP(B25515,'Content (1)'!B:F,4,0)</f>
        <v>culture</v>
      </c>
    </row>
    <row r="25516" spans="1:9" x14ac:dyDescent="0.2">
      <c r="A25516">
        <v>25514</v>
      </c>
      <c r="B25516" t="s">
        <v>1444</v>
      </c>
      <c r="C25516" t="str">
        <f>VLOOKUP(B25516,'Content (1)'!B:E,2,0)</f>
        <v>b9bcd994-f000-4f6b-87fc-caae08acfaa1</v>
      </c>
      <c r="D25516" t="s">
        <v>23</v>
      </c>
      <c r="E25516" t="str">
        <f>VLOOKUP(D25516,'ReactionTypes (1)'!B:D,2,0)</f>
        <v>neutral</v>
      </c>
      <c r="F25516" t="str">
        <f>VLOOKUP(B25516,'Content (1)'!B:E,3,0)</f>
        <v>GIF</v>
      </c>
      <c r="G25516">
        <f>VLOOKUP('Reactions (1) copy'!D25516,'ReactionTypes (1)'!B:D,3,0)</f>
        <v>20</v>
      </c>
      <c r="H25516" s="1">
        <v>44115.328645833331</v>
      </c>
      <c r="I25516" t="str">
        <f>VLOOKUP(B25516,'Content (1)'!B:F,4,0)</f>
        <v>culture</v>
      </c>
    </row>
    <row r="25517" spans="1:9" x14ac:dyDescent="0.2">
      <c r="A25517">
        <v>25515</v>
      </c>
      <c r="B25517" t="s">
        <v>1444</v>
      </c>
      <c r="C25517" t="str">
        <f>VLOOKUP(B25517,'Content (1)'!B:E,2,0)</f>
        <v>b9bcd994-f000-4f6b-87fc-caae08acfaa1</v>
      </c>
      <c r="D25517" t="s">
        <v>8</v>
      </c>
      <c r="E25517" t="str">
        <f>VLOOKUP(D25517,'ReactionTypes (1)'!B:D,2,0)</f>
        <v>negative</v>
      </c>
      <c r="F25517" t="str">
        <f>VLOOKUP(B25517,'Content (1)'!B:E,3,0)</f>
        <v>GIF</v>
      </c>
      <c r="G25517">
        <f>VLOOKUP('Reactions (1) copy'!D25517,'ReactionTypes (1)'!B:D,3,0)</f>
        <v>10</v>
      </c>
      <c r="H25517" s="1">
        <v>44258.743101851855</v>
      </c>
      <c r="I25517" t="str">
        <f>VLOOKUP(B25517,'Content (1)'!B:F,4,0)</f>
        <v>culture</v>
      </c>
    </row>
    <row r="25518" spans="1:9" x14ac:dyDescent="0.2">
      <c r="A25518">
        <v>25516</v>
      </c>
      <c r="B25518" t="s">
        <v>1444</v>
      </c>
      <c r="C25518" t="str">
        <f>VLOOKUP(B25518,'Content (1)'!B:E,2,0)</f>
        <v>b9bcd994-f000-4f6b-87fc-caae08acfaa1</v>
      </c>
      <c r="D25518" t="s">
        <v>21</v>
      </c>
      <c r="E25518" t="str">
        <f>VLOOKUP(D25518,'ReactionTypes (1)'!B:D,2,0)</f>
        <v>positive</v>
      </c>
      <c r="F25518" t="str">
        <f>VLOOKUP(B25518,'Content (1)'!B:E,3,0)</f>
        <v>GIF</v>
      </c>
      <c r="G25518">
        <f>VLOOKUP('Reactions (1) copy'!D25518,'ReactionTypes (1)'!B:D,3,0)</f>
        <v>65</v>
      </c>
      <c r="H25518" s="1">
        <v>44054.356736111113</v>
      </c>
      <c r="I25518" t="str">
        <f>VLOOKUP(B25518,'Content (1)'!B:F,4,0)</f>
        <v>culture</v>
      </c>
    </row>
    <row r="25519" spans="1:9" x14ac:dyDescent="0.2">
      <c r="A25519">
        <v>25517</v>
      </c>
      <c r="B25519" t="s">
        <v>1444</v>
      </c>
      <c r="C25519" t="str">
        <f>VLOOKUP(B25519,'Content (1)'!B:E,2,0)</f>
        <v>b9bcd994-f000-4f6b-87fc-caae08acfaa1</v>
      </c>
      <c r="D25519" t="s">
        <v>23</v>
      </c>
      <c r="E25519" t="str">
        <f>VLOOKUP(D25519,'ReactionTypes (1)'!B:D,2,0)</f>
        <v>neutral</v>
      </c>
      <c r="F25519" t="str">
        <f>VLOOKUP(B25519,'Content (1)'!B:E,3,0)</f>
        <v>GIF</v>
      </c>
      <c r="G25519">
        <f>VLOOKUP('Reactions (1) copy'!D25519,'ReactionTypes (1)'!B:D,3,0)</f>
        <v>20</v>
      </c>
      <c r="H25519" s="1">
        <v>44295.111921296295</v>
      </c>
      <c r="I25519" t="str">
        <f>VLOOKUP(B25519,'Content (1)'!B:F,4,0)</f>
        <v>culture</v>
      </c>
    </row>
    <row r="25520" spans="1:9" x14ac:dyDescent="0.2">
      <c r="A25520">
        <v>25518</v>
      </c>
      <c r="B25520" t="s">
        <v>1444</v>
      </c>
      <c r="C25520" t="str">
        <f>VLOOKUP(B25520,'Content (1)'!B:E,2,0)</f>
        <v>b9bcd994-f000-4f6b-87fc-caae08acfaa1</v>
      </c>
      <c r="D25520" t="s">
        <v>17</v>
      </c>
      <c r="E25520" t="str">
        <f>VLOOKUP(D25520,'ReactionTypes (1)'!B:D,2,0)</f>
        <v>positive</v>
      </c>
      <c r="F25520" t="str">
        <f>VLOOKUP(B25520,'Content (1)'!B:E,3,0)</f>
        <v>GIF</v>
      </c>
      <c r="G25520">
        <f>VLOOKUP('Reactions (1) copy'!D25520,'ReactionTypes (1)'!B:D,3,0)</f>
        <v>70</v>
      </c>
      <c r="H25520" s="1">
        <v>44242.327743055554</v>
      </c>
      <c r="I25520" t="str">
        <f>VLOOKUP(B25520,'Content (1)'!B:F,4,0)</f>
        <v>culture</v>
      </c>
    </row>
    <row r="25521" spans="1:9" x14ac:dyDescent="0.2">
      <c r="A25521">
        <v>25519</v>
      </c>
      <c r="B25521" t="s">
        <v>1444</v>
      </c>
      <c r="C25521" t="str">
        <f>VLOOKUP(B25521,'Content (1)'!B:E,2,0)</f>
        <v>b9bcd994-f000-4f6b-87fc-caae08acfaa1</v>
      </c>
      <c r="D25521" t="s">
        <v>21</v>
      </c>
      <c r="E25521" t="str">
        <f>VLOOKUP(D25521,'ReactionTypes (1)'!B:D,2,0)</f>
        <v>positive</v>
      </c>
      <c r="F25521" t="str">
        <f>VLOOKUP(B25521,'Content (1)'!B:E,3,0)</f>
        <v>GIF</v>
      </c>
      <c r="G25521">
        <f>VLOOKUP('Reactions (1) copy'!D25521,'ReactionTypes (1)'!B:D,3,0)</f>
        <v>65</v>
      </c>
      <c r="H25521" s="1">
        <v>44224.90347222222</v>
      </c>
      <c r="I25521" t="str">
        <f>VLOOKUP(B25521,'Content (1)'!B:F,4,0)</f>
        <v>culture</v>
      </c>
    </row>
    <row r="25522" spans="1:9" x14ac:dyDescent="0.2">
      <c r="A25522">
        <v>25520</v>
      </c>
      <c r="B25522" t="s">
        <v>1444</v>
      </c>
      <c r="C25522" t="str">
        <f>VLOOKUP(B25522,'Content (1)'!B:E,2,0)</f>
        <v>b9bcd994-f000-4f6b-87fc-caae08acfaa1</v>
      </c>
      <c r="D25522" t="s">
        <v>50</v>
      </c>
      <c r="E25522" t="str">
        <f>VLOOKUP(D25522,'ReactionTypes (1)'!B:D,2,0)</f>
        <v>positive</v>
      </c>
      <c r="F25522" t="str">
        <f>VLOOKUP(B25522,'Content (1)'!B:E,3,0)</f>
        <v>GIF</v>
      </c>
      <c r="G25522">
        <f>VLOOKUP('Reactions (1) copy'!D25522,'ReactionTypes (1)'!B:D,3,0)</f>
        <v>70</v>
      </c>
      <c r="H25522" s="1">
        <v>44220.122928240744</v>
      </c>
      <c r="I25522" t="str">
        <f>VLOOKUP(B25522,'Content (1)'!B:F,4,0)</f>
        <v>culture</v>
      </c>
    </row>
    <row r="25523" spans="1:9" x14ac:dyDescent="0.2">
      <c r="A25523">
        <v>25521</v>
      </c>
      <c r="B25523" t="s">
        <v>1444</v>
      </c>
      <c r="C25523" t="str">
        <f>VLOOKUP(B25523,'Content (1)'!B:E,2,0)</f>
        <v>b9bcd994-f000-4f6b-87fc-caae08acfaa1</v>
      </c>
      <c r="D25523" t="s">
        <v>35</v>
      </c>
      <c r="E25523" t="str">
        <f>VLOOKUP(D25523,'ReactionTypes (1)'!B:D,2,0)</f>
        <v>positive</v>
      </c>
      <c r="F25523" t="str">
        <f>VLOOKUP(B25523,'Content (1)'!B:E,3,0)</f>
        <v>GIF</v>
      </c>
      <c r="G25523">
        <f>VLOOKUP('Reactions (1) copy'!D25523,'ReactionTypes (1)'!B:D,3,0)</f>
        <v>50</v>
      </c>
      <c r="H25523" s="1">
        <v>44272.397546296299</v>
      </c>
      <c r="I25523" t="str">
        <f>VLOOKUP(B25523,'Content (1)'!B:F,4,0)</f>
        <v>culture</v>
      </c>
    </row>
    <row r="25524" spans="1:9" x14ac:dyDescent="0.2">
      <c r="A25524">
        <v>25522</v>
      </c>
      <c r="B25524" t="s">
        <v>1444</v>
      </c>
      <c r="C25524" t="str">
        <f>VLOOKUP(B25524,'Content (1)'!B:E,2,0)</f>
        <v>b9bcd994-f000-4f6b-87fc-caae08acfaa1</v>
      </c>
      <c r="D25524" t="s">
        <v>19</v>
      </c>
      <c r="E25524" t="str">
        <f>VLOOKUP(D25524,'ReactionTypes (1)'!B:D,2,0)</f>
        <v>negative</v>
      </c>
      <c r="F25524" t="str">
        <f>VLOOKUP(B25524,'Content (1)'!B:E,3,0)</f>
        <v>GIF</v>
      </c>
      <c r="G25524">
        <f>VLOOKUP('Reactions (1) copy'!D25524,'ReactionTypes (1)'!B:D,3,0)</f>
        <v>5</v>
      </c>
      <c r="H25524" s="1">
        <v>44286.341921296298</v>
      </c>
      <c r="I25524" t="str">
        <f>VLOOKUP(B25524,'Content (1)'!B:F,4,0)</f>
        <v>culture</v>
      </c>
    </row>
    <row r="25525" spans="1:9" x14ac:dyDescent="0.2">
      <c r="A25525">
        <v>25523</v>
      </c>
      <c r="B25525" t="s">
        <v>1444</v>
      </c>
      <c r="C25525" t="str">
        <f>VLOOKUP(B25525,'Content (1)'!B:E,2,0)</f>
        <v>b9bcd994-f000-4f6b-87fc-caae08acfaa1</v>
      </c>
      <c r="D25525" t="s">
        <v>10</v>
      </c>
      <c r="E25525" t="str">
        <f>VLOOKUP(D25525,'ReactionTypes (1)'!B:D,2,0)</f>
        <v>negative</v>
      </c>
      <c r="F25525" t="str">
        <f>VLOOKUP(B25525,'Content (1)'!B:E,3,0)</f>
        <v>GIF</v>
      </c>
      <c r="G25525">
        <f>VLOOKUP('Reactions (1) copy'!D25525,'ReactionTypes (1)'!B:D,3,0)</f>
        <v>15</v>
      </c>
      <c r="H25525" s="1">
        <v>44275.275613425925</v>
      </c>
      <c r="I25525" t="str">
        <f>VLOOKUP(B25525,'Content (1)'!B:F,4,0)</f>
        <v>culture</v>
      </c>
    </row>
    <row r="25526" spans="1:9" x14ac:dyDescent="0.2">
      <c r="A25526">
        <v>25524</v>
      </c>
      <c r="B25526" t="s">
        <v>1444</v>
      </c>
      <c r="C25526" t="str">
        <f>VLOOKUP(B25526,'Content (1)'!B:E,2,0)</f>
        <v>b9bcd994-f000-4f6b-87fc-caae08acfaa1</v>
      </c>
      <c r="D25526" t="s">
        <v>70</v>
      </c>
      <c r="E25526" t="str">
        <f>VLOOKUP(D25526,'ReactionTypes (1)'!B:D,2,0)</f>
        <v>positive</v>
      </c>
      <c r="F25526" t="str">
        <f>VLOOKUP(B25526,'Content (1)'!B:E,3,0)</f>
        <v>GIF</v>
      </c>
      <c r="G25526">
        <f>VLOOKUP('Reactions (1) copy'!D25526,'ReactionTypes (1)'!B:D,3,0)</f>
        <v>72</v>
      </c>
      <c r="H25526" s="1">
        <v>44007.633668981478</v>
      </c>
      <c r="I25526" t="str">
        <f>VLOOKUP(B25526,'Content (1)'!B:F,4,0)</f>
        <v>culture</v>
      </c>
    </row>
    <row r="25527" spans="1:9" x14ac:dyDescent="0.2">
      <c r="A25527">
        <v>25525</v>
      </c>
      <c r="B25527" t="s">
        <v>1444</v>
      </c>
      <c r="C25527" t="str">
        <f>VLOOKUP(B25527,'Content (1)'!B:E,2,0)</f>
        <v>b9bcd994-f000-4f6b-87fc-caae08acfaa1</v>
      </c>
      <c r="D25527" t="s">
        <v>21</v>
      </c>
      <c r="E25527" t="str">
        <f>VLOOKUP(D25527,'ReactionTypes (1)'!B:D,2,0)</f>
        <v>positive</v>
      </c>
      <c r="F25527" t="str">
        <f>VLOOKUP(B25527,'Content (1)'!B:E,3,0)</f>
        <v>GIF</v>
      </c>
      <c r="G25527">
        <f>VLOOKUP('Reactions (1) copy'!D25527,'ReactionTypes (1)'!B:D,3,0)</f>
        <v>65</v>
      </c>
      <c r="H25527" s="1">
        <v>44325.368692129632</v>
      </c>
      <c r="I25527" t="str">
        <f>VLOOKUP(B25527,'Content (1)'!B:F,4,0)</f>
        <v>culture</v>
      </c>
    </row>
    <row r="25528" spans="1:9" x14ac:dyDescent="0.2">
      <c r="A25528">
        <v>25526</v>
      </c>
      <c r="B25528" t="s">
        <v>1444</v>
      </c>
      <c r="C25528" t="str">
        <f>VLOOKUP(B25528,'Content (1)'!B:E,2,0)</f>
        <v>b9bcd994-f000-4f6b-87fc-caae08acfaa1</v>
      </c>
      <c r="D25528" t="s">
        <v>35</v>
      </c>
      <c r="E25528" t="str">
        <f>VLOOKUP(D25528,'ReactionTypes (1)'!B:D,2,0)</f>
        <v>positive</v>
      </c>
      <c r="F25528" t="str">
        <f>VLOOKUP(B25528,'Content (1)'!B:E,3,0)</f>
        <v>GIF</v>
      </c>
      <c r="G25528">
        <f>VLOOKUP('Reactions (1) copy'!D25528,'ReactionTypes (1)'!B:D,3,0)</f>
        <v>50</v>
      </c>
      <c r="H25528" s="1">
        <v>44054.768530092595</v>
      </c>
      <c r="I25528" t="str">
        <f>VLOOKUP(B25528,'Content (1)'!B:F,4,0)</f>
        <v>culture</v>
      </c>
    </row>
    <row r="25529" spans="1:9" x14ac:dyDescent="0.2">
      <c r="A25529">
        <v>25527</v>
      </c>
      <c r="B25529" t="s">
        <v>1444</v>
      </c>
      <c r="C25529" t="str">
        <f>VLOOKUP(B25529,'Content (1)'!B:E,2,0)</f>
        <v>b9bcd994-f000-4f6b-87fc-caae08acfaa1</v>
      </c>
      <c r="D25529" t="s">
        <v>23</v>
      </c>
      <c r="E25529" t="str">
        <f>VLOOKUP(D25529,'ReactionTypes (1)'!B:D,2,0)</f>
        <v>neutral</v>
      </c>
      <c r="F25529" t="str">
        <f>VLOOKUP(B25529,'Content (1)'!B:E,3,0)</f>
        <v>GIF</v>
      </c>
      <c r="G25529">
        <f>VLOOKUP('Reactions (1) copy'!D25529,'ReactionTypes (1)'!B:D,3,0)</f>
        <v>20</v>
      </c>
      <c r="H25529" s="1">
        <v>44153.114282407405</v>
      </c>
      <c r="I25529" t="str">
        <f>VLOOKUP(B25529,'Content (1)'!B:F,4,0)</f>
        <v>culture</v>
      </c>
    </row>
    <row r="25530" spans="1:9" x14ac:dyDescent="0.2">
      <c r="A25530">
        <v>25528</v>
      </c>
      <c r="B25530" t="s">
        <v>1444</v>
      </c>
      <c r="C25530" t="str">
        <f>VLOOKUP(B25530,'Content (1)'!B:E,2,0)</f>
        <v>b9bcd994-f000-4f6b-87fc-caae08acfaa1</v>
      </c>
      <c r="D25530" t="s">
        <v>35</v>
      </c>
      <c r="E25530" t="str">
        <f>VLOOKUP(D25530,'ReactionTypes (1)'!B:D,2,0)</f>
        <v>positive</v>
      </c>
      <c r="F25530" t="str">
        <f>VLOOKUP(B25530,'Content (1)'!B:E,3,0)</f>
        <v>GIF</v>
      </c>
      <c r="G25530">
        <f>VLOOKUP('Reactions (1) copy'!D25530,'ReactionTypes (1)'!B:D,3,0)</f>
        <v>50</v>
      </c>
      <c r="H25530" s="1">
        <v>44167.067245370374</v>
      </c>
      <c r="I25530" t="str">
        <f>VLOOKUP(B25530,'Content (1)'!B:F,4,0)</f>
        <v>culture</v>
      </c>
    </row>
    <row r="25531" spans="1:9" x14ac:dyDescent="0.2">
      <c r="A25531">
        <v>25529</v>
      </c>
      <c r="B25531" t="s">
        <v>1444</v>
      </c>
      <c r="C25531" t="str">
        <f>VLOOKUP(B25531,'Content (1)'!B:E,2,0)</f>
        <v>b9bcd994-f000-4f6b-87fc-caae08acfaa1</v>
      </c>
      <c r="D25531" t="s">
        <v>8</v>
      </c>
      <c r="E25531" t="str">
        <f>VLOOKUP(D25531,'ReactionTypes (1)'!B:D,2,0)</f>
        <v>negative</v>
      </c>
      <c r="F25531" t="str">
        <f>VLOOKUP(B25531,'Content (1)'!B:E,3,0)</f>
        <v>GIF</v>
      </c>
      <c r="G25531">
        <f>VLOOKUP('Reactions (1) copy'!D25531,'ReactionTypes (1)'!B:D,3,0)</f>
        <v>10</v>
      </c>
      <c r="H25531" s="1">
        <v>44324.491388888891</v>
      </c>
      <c r="I25531" t="str">
        <f>VLOOKUP(B25531,'Content (1)'!B:F,4,0)</f>
        <v>culture</v>
      </c>
    </row>
    <row r="25532" spans="1:9" x14ac:dyDescent="0.2">
      <c r="A25532">
        <v>25530</v>
      </c>
      <c r="B25532" t="s">
        <v>1444</v>
      </c>
      <c r="C25532" t="str">
        <f>VLOOKUP(B25532,'Content (1)'!B:E,2,0)</f>
        <v>b9bcd994-f000-4f6b-87fc-caae08acfaa1</v>
      </c>
      <c r="D25532" t="s">
        <v>27</v>
      </c>
      <c r="E25532" t="str">
        <f>VLOOKUP(D25532,'ReactionTypes (1)'!B:D,2,0)</f>
        <v>positive</v>
      </c>
      <c r="F25532" t="str">
        <f>VLOOKUP(B25532,'Content (1)'!B:E,3,0)</f>
        <v>GIF</v>
      </c>
      <c r="G25532">
        <f>VLOOKUP('Reactions (1) copy'!D25532,'ReactionTypes (1)'!B:D,3,0)</f>
        <v>75</v>
      </c>
      <c r="H25532" s="1">
        <v>44122.057789351849</v>
      </c>
      <c r="I25532" t="str">
        <f>VLOOKUP(B25532,'Content (1)'!B:F,4,0)</f>
        <v>culture</v>
      </c>
    </row>
    <row r="25533" spans="1:9" x14ac:dyDescent="0.2">
      <c r="A25533">
        <v>25531</v>
      </c>
      <c r="B25533" t="s">
        <v>1444</v>
      </c>
      <c r="C25533" t="str">
        <f>VLOOKUP(B25533,'Content (1)'!B:E,2,0)</f>
        <v>b9bcd994-f000-4f6b-87fc-caae08acfaa1</v>
      </c>
      <c r="D25533" t="s">
        <v>70</v>
      </c>
      <c r="E25533" t="str">
        <f>VLOOKUP(D25533,'ReactionTypes (1)'!B:D,2,0)</f>
        <v>positive</v>
      </c>
      <c r="F25533" t="str">
        <f>VLOOKUP(B25533,'Content (1)'!B:E,3,0)</f>
        <v>GIF</v>
      </c>
      <c r="G25533">
        <f>VLOOKUP('Reactions (1) copy'!D25533,'ReactionTypes (1)'!B:D,3,0)</f>
        <v>72</v>
      </c>
      <c r="H25533" s="1">
        <v>44182.68954861111</v>
      </c>
      <c r="I25533" t="str">
        <f>VLOOKUP(B25533,'Content (1)'!B:F,4,0)</f>
        <v>culture</v>
      </c>
    </row>
    <row r="25534" spans="1:9" x14ac:dyDescent="0.2">
      <c r="A25534">
        <v>25532</v>
      </c>
      <c r="B25534" t="s">
        <v>1444</v>
      </c>
      <c r="C25534" t="str">
        <f>VLOOKUP(B25534,'Content (1)'!B:E,2,0)</f>
        <v>b9bcd994-f000-4f6b-87fc-caae08acfaa1</v>
      </c>
      <c r="D25534" t="s">
        <v>13</v>
      </c>
      <c r="E25534" t="str">
        <f>VLOOKUP(D25534,'ReactionTypes (1)'!B:D,2,0)</f>
        <v>positive</v>
      </c>
      <c r="F25534" t="str">
        <f>VLOOKUP(B25534,'Content (1)'!B:E,3,0)</f>
        <v>GIF</v>
      </c>
      <c r="G25534">
        <f>VLOOKUP('Reactions (1) copy'!D25534,'ReactionTypes (1)'!B:D,3,0)</f>
        <v>30</v>
      </c>
      <c r="H25534" s="1">
        <v>44235.186585648145</v>
      </c>
      <c r="I25534" t="str">
        <f>VLOOKUP(B25534,'Content (1)'!B:F,4,0)</f>
        <v>culture</v>
      </c>
    </row>
    <row r="25535" spans="1:9" x14ac:dyDescent="0.2">
      <c r="A25535">
        <v>25533</v>
      </c>
      <c r="B25535" t="s">
        <v>1444</v>
      </c>
      <c r="C25535" t="str">
        <f>VLOOKUP(B25535,'Content (1)'!B:E,2,0)</f>
        <v>b9bcd994-f000-4f6b-87fc-caae08acfaa1</v>
      </c>
      <c r="D25535" t="s">
        <v>10</v>
      </c>
      <c r="E25535" t="str">
        <f>VLOOKUP(D25535,'ReactionTypes (1)'!B:D,2,0)</f>
        <v>negative</v>
      </c>
      <c r="F25535" t="str">
        <f>VLOOKUP(B25535,'Content (1)'!B:E,3,0)</f>
        <v>GIF</v>
      </c>
      <c r="G25535">
        <f>VLOOKUP('Reactions (1) copy'!D25535,'ReactionTypes (1)'!B:D,3,0)</f>
        <v>15</v>
      </c>
      <c r="H25535" s="1">
        <v>44215.323692129627</v>
      </c>
      <c r="I25535" t="str">
        <f>VLOOKUP(B25535,'Content (1)'!B:F,4,0)</f>
        <v>culture</v>
      </c>
    </row>
    <row r="25536" spans="1:9" x14ac:dyDescent="0.2">
      <c r="A25536">
        <v>25534</v>
      </c>
      <c r="B25536" t="s">
        <v>1444</v>
      </c>
      <c r="C25536" t="str">
        <f>VLOOKUP(B25536,'Content (1)'!B:E,2,0)</f>
        <v>b9bcd994-f000-4f6b-87fc-caae08acfaa1</v>
      </c>
      <c r="D25536" t="s">
        <v>17</v>
      </c>
      <c r="E25536" t="str">
        <f>VLOOKUP(D25536,'ReactionTypes (1)'!B:D,2,0)</f>
        <v>positive</v>
      </c>
      <c r="F25536" t="str">
        <f>VLOOKUP(B25536,'Content (1)'!B:E,3,0)</f>
        <v>GIF</v>
      </c>
      <c r="G25536">
        <f>VLOOKUP('Reactions (1) copy'!D25536,'ReactionTypes (1)'!B:D,3,0)</f>
        <v>70</v>
      </c>
      <c r="H25536" s="1">
        <v>44040.479548611111</v>
      </c>
      <c r="I25536" t="str">
        <f>VLOOKUP(B25536,'Content (1)'!B:F,4,0)</f>
        <v>culture</v>
      </c>
    </row>
    <row r="25537" spans="1:9" x14ac:dyDescent="0.2">
      <c r="A25537">
        <v>25535</v>
      </c>
      <c r="B25537" t="s">
        <v>1444</v>
      </c>
      <c r="C25537" t="str">
        <f>VLOOKUP(B25537,'Content (1)'!B:E,2,0)</f>
        <v>b9bcd994-f000-4f6b-87fc-caae08acfaa1</v>
      </c>
      <c r="D25537" t="s">
        <v>6</v>
      </c>
      <c r="E25537" t="str">
        <f>VLOOKUP(D25537,'ReactionTypes (1)'!B:D,2,0)</f>
        <v>negative</v>
      </c>
      <c r="F25537" t="str">
        <f>VLOOKUP(B25537,'Content (1)'!B:E,3,0)</f>
        <v>GIF</v>
      </c>
      <c r="G25537">
        <f>VLOOKUP('Reactions (1) copy'!D25537,'ReactionTypes (1)'!B:D,3,0)</f>
        <v>0</v>
      </c>
      <c r="H25537" s="1">
        <v>44349.522187499999</v>
      </c>
      <c r="I25537" t="str">
        <f>VLOOKUP(B25537,'Content (1)'!B:F,4,0)</f>
        <v>culture</v>
      </c>
    </row>
    <row r="25538" spans="1:9" x14ac:dyDescent="0.2">
      <c r="A25538">
        <v>25536</v>
      </c>
      <c r="B25538" t="s">
        <v>1444</v>
      </c>
      <c r="C25538" t="str">
        <f>VLOOKUP(B25538,'Content (1)'!B:E,2,0)</f>
        <v>b9bcd994-f000-4f6b-87fc-caae08acfaa1</v>
      </c>
      <c r="D25538" t="s">
        <v>19</v>
      </c>
      <c r="E25538" t="str">
        <f>VLOOKUP(D25538,'ReactionTypes (1)'!B:D,2,0)</f>
        <v>negative</v>
      </c>
      <c r="F25538" t="str">
        <f>VLOOKUP(B25538,'Content (1)'!B:E,3,0)</f>
        <v>GIF</v>
      </c>
      <c r="G25538">
        <f>VLOOKUP('Reactions (1) copy'!D25538,'ReactionTypes (1)'!B:D,3,0)</f>
        <v>5</v>
      </c>
      <c r="H25538" s="1">
        <v>44075.577118055553</v>
      </c>
      <c r="I25538" t="str">
        <f>VLOOKUP(B25538,'Content (1)'!B:F,4,0)</f>
        <v>culture</v>
      </c>
    </row>
    <row r="25539" spans="1:9" x14ac:dyDescent="0.2">
      <c r="A25539">
        <v>25537</v>
      </c>
      <c r="B25539" t="s">
        <v>1444</v>
      </c>
      <c r="C25539" t="str">
        <f>VLOOKUP(B25539,'Content (1)'!B:E,2,0)</f>
        <v>b9bcd994-f000-4f6b-87fc-caae08acfaa1</v>
      </c>
      <c r="D25539" t="s">
        <v>35</v>
      </c>
      <c r="E25539" t="str">
        <f>VLOOKUP(D25539,'ReactionTypes (1)'!B:D,2,0)</f>
        <v>positive</v>
      </c>
      <c r="F25539" t="str">
        <f>VLOOKUP(B25539,'Content (1)'!B:E,3,0)</f>
        <v>GIF</v>
      </c>
      <c r="G25539">
        <f>VLOOKUP('Reactions (1) copy'!D25539,'ReactionTypes (1)'!B:D,3,0)</f>
        <v>50</v>
      </c>
      <c r="H25539" s="1">
        <v>44102.996793981481</v>
      </c>
      <c r="I25539" t="str">
        <f>VLOOKUP(B25539,'Content (1)'!B:F,4,0)</f>
        <v>culture</v>
      </c>
    </row>
    <row r="25540" spans="1:9" x14ac:dyDescent="0.2">
      <c r="A25540">
        <v>25538</v>
      </c>
      <c r="B25540" t="s">
        <v>1444</v>
      </c>
      <c r="C25540" t="str">
        <f>VLOOKUP(B25540,'Content (1)'!B:E,2,0)</f>
        <v>b9bcd994-f000-4f6b-87fc-caae08acfaa1</v>
      </c>
      <c r="D25540" t="s">
        <v>21</v>
      </c>
      <c r="E25540" t="str">
        <f>VLOOKUP(D25540,'ReactionTypes (1)'!B:D,2,0)</f>
        <v>positive</v>
      </c>
      <c r="F25540" t="str">
        <f>VLOOKUP(B25540,'Content (1)'!B:E,3,0)</f>
        <v>GIF</v>
      </c>
      <c r="G25540">
        <f>VLOOKUP('Reactions (1) copy'!D25540,'ReactionTypes (1)'!B:D,3,0)</f>
        <v>65</v>
      </c>
      <c r="H25540" s="1">
        <v>44290.133668981478</v>
      </c>
      <c r="I25540" t="str">
        <f>VLOOKUP(B25540,'Content (1)'!B:F,4,0)</f>
        <v>culture</v>
      </c>
    </row>
    <row r="25541" spans="1:9" x14ac:dyDescent="0.2">
      <c r="A25541">
        <v>25539</v>
      </c>
      <c r="B25541" t="s">
        <v>1444</v>
      </c>
      <c r="C25541" t="str">
        <f>VLOOKUP(B25541,'Content (1)'!B:E,2,0)</f>
        <v>b9bcd994-f000-4f6b-87fc-caae08acfaa1</v>
      </c>
      <c r="D25541" t="s">
        <v>17</v>
      </c>
      <c r="E25541" t="str">
        <f>VLOOKUP(D25541,'ReactionTypes (1)'!B:D,2,0)</f>
        <v>positive</v>
      </c>
      <c r="F25541" t="str">
        <f>VLOOKUP(B25541,'Content (1)'!B:E,3,0)</f>
        <v>GIF</v>
      </c>
      <c r="G25541">
        <f>VLOOKUP('Reactions (1) copy'!D25541,'ReactionTypes (1)'!B:D,3,0)</f>
        <v>70</v>
      </c>
      <c r="H25541" s="1">
        <v>44130.70689814815</v>
      </c>
      <c r="I25541" t="str">
        <f>VLOOKUP(B25541,'Content (1)'!B:F,4,0)</f>
        <v>culture</v>
      </c>
    </row>
    <row r="25542" spans="1:9" x14ac:dyDescent="0.2">
      <c r="A25542">
        <v>25540</v>
      </c>
      <c r="B25542" t="s">
        <v>1445</v>
      </c>
      <c r="C25542" t="str">
        <f>VLOOKUP(B25542,'Content (1)'!B:E,2,0)</f>
        <v>b8c653b5-0118-4d7e-9bde-07c2de90f0ff</v>
      </c>
      <c r="E25542" t="e">
        <f>VLOOKUP(D25542,'ReactionTypes (1)'!B:D,2,0)</f>
        <v>#N/A</v>
      </c>
      <c r="F25542" t="str">
        <f>VLOOKUP(B25542,'Content (1)'!B:E,3,0)</f>
        <v>audio</v>
      </c>
      <c r="G25542" t="e">
        <f>VLOOKUP('Reactions (1) copy'!D25542,'ReactionTypes (1)'!B:D,3,0)</f>
        <v>#N/A</v>
      </c>
      <c r="H25542" s="1">
        <v>44311.214814814812</v>
      </c>
      <c r="I25542" t="str">
        <f>VLOOKUP(B25542,'Content (1)'!B:F,4,0)</f>
        <v>technology</v>
      </c>
    </row>
    <row r="25543" spans="1:9" x14ac:dyDescent="0.2">
      <c r="A25543">
        <v>25541</v>
      </c>
      <c r="B25543" t="s">
        <v>1445</v>
      </c>
      <c r="C25543" t="str">
        <f>VLOOKUP(B25543,'Content (1)'!B:E,2,0)</f>
        <v>b8c653b5-0118-4d7e-9bde-07c2de90f0ff</v>
      </c>
      <c r="D25543" t="s">
        <v>8</v>
      </c>
      <c r="E25543" t="str">
        <f>VLOOKUP(D25543,'ReactionTypes (1)'!B:D,2,0)</f>
        <v>negative</v>
      </c>
      <c r="F25543" t="str">
        <f>VLOOKUP(B25543,'Content (1)'!B:E,3,0)</f>
        <v>audio</v>
      </c>
      <c r="G25543">
        <f>VLOOKUP('Reactions (1) copy'!D25543,'ReactionTypes (1)'!B:D,3,0)</f>
        <v>10</v>
      </c>
      <c r="H25543" s="1">
        <v>44222.214016203703</v>
      </c>
      <c r="I25543" t="str">
        <f>VLOOKUP(B25543,'Content (1)'!B:F,4,0)</f>
        <v>technology</v>
      </c>
    </row>
    <row r="25544" spans="1:9" x14ac:dyDescent="0.2">
      <c r="A25544">
        <v>25542</v>
      </c>
      <c r="B25544" t="s">
        <v>1445</v>
      </c>
      <c r="C25544" t="str">
        <f>VLOOKUP(B25544,'Content (1)'!B:E,2,0)</f>
        <v>b8c653b5-0118-4d7e-9bde-07c2de90f0ff</v>
      </c>
      <c r="D25544" t="s">
        <v>13</v>
      </c>
      <c r="E25544" t="str">
        <f>VLOOKUP(D25544,'ReactionTypes (1)'!B:D,2,0)</f>
        <v>positive</v>
      </c>
      <c r="F25544" t="str">
        <f>VLOOKUP(B25544,'Content (1)'!B:E,3,0)</f>
        <v>audio</v>
      </c>
      <c r="G25544">
        <f>VLOOKUP('Reactions (1) copy'!D25544,'ReactionTypes (1)'!B:D,3,0)</f>
        <v>30</v>
      </c>
      <c r="H25544" s="1">
        <v>44111.443564814814</v>
      </c>
      <c r="I25544" t="str">
        <f>VLOOKUP(B25544,'Content (1)'!B:F,4,0)</f>
        <v>technology</v>
      </c>
    </row>
    <row r="25545" spans="1:9" x14ac:dyDescent="0.2">
      <c r="A25545">
        <v>25543</v>
      </c>
      <c r="B25545" t="s">
        <v>1445</v>
      </c>
      <c r="C25545" t="str">
        <f>VLOOKUP(B25545,'Content (1)'!B:E,2,0)</f>
        <v>b8c653b5-0118-4d7e-9bde-07c2de90f0ff</v>
      </c>
      <c r="D25545" t="s">
        <v>30</v>
      </c>
      <c r="E25545" t="str">
        <f>VLOOKUP(D25545,'ReactionTypes (1)'!B:D,2,0)</f>
        <v>positive</v>
      </c>
      <c r="F25545" t="str">
        <f>VLOOKUP(B25545,'Content (1)'!B:E,3,0)</f>
        <v>audio</v>
      </c>
      <c r="G25545">
        <f>VLOOKUP('Reactions (1) copy'!D25545,'ReactionTypes (1)'!B:D,3,0)</f>
        <v>45</v>
      </c>
      <c r="H25545" s="1">
        <v>44069.432199074072</v>
      </c>
      <c r="I25545" t="str">
        <f>VLOOKUP(B25545,'Content (1)'!B:F,4,0)</f>
        <v>technology</v>
      </c>
    </row>
    <row r="25546" spans="1:9" x14ac:dyDescent="0.2">
      <c r="A25546">
        <v>25544</v>
      </c>
      <c r="B25546" t="s">
        <v>1445</v>
      </c>
      <c r="C25546" t="str">
        <f>VLOOKUP(B25546,'Content (1)'!B:E,2,0)</f>
        <v>b8c653b5-0118-4d7e-9bde-07c2de90f0ff</v>
      </c>
      <c r="D25546" t="s">
        <v>17</v>
      </c>
      <c r="E25546" t="str">
        <f>VLOOKUP(D25546,'ReactionTypes (1)'!B:D,2,0)</f>
        <v>positive</v>
      </c>
      <c r="F25546" t="str">
        <f>VLOOKUP(B25546,'Content (1)'!B:E,3,0)</f>
        <v>audio</v>
      </c>
      <c r="G25546">
        <f>VLOOKUP('Reactions (1) copy'!D25546,'ReactionTypes (1)'!B:D,3,0)</f>
        <v>70</v>
      </c>
      <c r="H25546" s="1">
        <v>44243.593576388892</v>
      </c>
      <c r="I25546" t="str">
        <f>VLOOKUP(B25546,'Content (1)'!B:F,4,0)</f>
        <v>technology</v>
      </c>
    </row>
    <row r="25547" spans="1:9" x14ac:dyDescent="0.2">
      <c r="A25547">
        <v>25545</v>
      </c>
      <c r="B25547" t="s">
        <v>1445</v>
      </c>
      <c r="C25547" t="str">
        <f>VLOOKUP(B25547,'Content (1)'!B:E,2,0)</f>
        <v>b8c653b5-0118-4d7e-9bde-07c2de90f0ff</v>
      </c>
      <c r="D25547" t="s">
        <v>35</v>
      </c>
      <c r="E25547" t="str">
        <f>VLOOKUP(D25547,'ReactionTypes (1)'!B:D,2,0)</f>
        <v>positive</v>
      </c>
      <c r="F25547" t="str">
        <f>VLOOKUP(B25547,'Content (1)'!B:E,3,0)</f>
        <v>audio</v>
      </c>
      <c r="G25547">
        <f>VLOOKUP('Reactions (1) copy'!D25547,'ReactionTypes (1)'!B:D,3,0)</f>
        <v>50</v>
      </c>
      <c r="H25547" s="1">
        <v>44354.163576388892</v>
      </c>
      <c r="I25547" t="str">
        <f>VLOOKUP(B25547,'Content (1)'!B:F,4,0)</f>
        <v>technology</v>
      </c>
    </row>
    <row r="25548" spans="1:9" x14ac:dyDescent="0.2">
      <c r="A25548">
        <v>25546</v>
      </c>
      <c r="B25548" t="s">
        <v>1445</v>
      </c>
      <c r="C25548" t="str">
        <f>VLOOKUP(B25548,'Content (1)'!B:E,2,0)</f>
        <v>b8c653b5-0118-4d7e-9bde-07c2de90f0ff</v>
      </c>
      <c r="D25548" t="s">
        <v>30</v>
      </c>
      <c r="E25548" t="str">
        <f>VLOOKUP(D25548,'ReactionTypes (1)'!B:D,2,0)</f>
        <v>positive</v>
      </c>
      <c r="F25548" t="str">
        <f>VLOOKUP(B25548,'Content (1)'!B:E,3,0)</f>
        <v>audio</v>
      </c>
      <c r="G25548">
        <f>VLOOKUP('Reactions (1) copy'!D25548,'ReactionTypes (1)'!B:D,3,0)</f>
        <v>45</v>
      </c>
      <c r="H25548" s="1">
        <v>44295.337453703702</v>
      </c>
      <c r="I25548" t="str">
        <f>VLOOKUP(B25548,'Content (1)'!B:F,4,0)</f>
        <v>technology</v>
      </c>
    </row>
    <row r="25549" spans="1:9" x14ac:dyDescent="0.2">
      <c r="A25549">
        <v>25547</v>
      </c>
      <c r="B25549" t="s">
        <v>1445</v>
      </c>
      <c r="C25549" t="str">
        <f>VLOOKUP(B25549,'Content (1)'!B:E,2,0)</f>
        <v>b8c653b5-0118-4d7e-9bde-07c2de90f0ff</v>
      </c>
      <c r="D25549" t="s">
        <v>33</v>
      </c>
      <c r="E25549" t="str">
        <f>VLOOKUP(D25549,'ReactionTypes (1)'!B:D,2,0)</f>
        <v>negative</v>
      </c>
      <c r="F25549" t="str">
        <f>VLOOKUP(B25549,'Content (1)'!B:E,3,0)</f>
        <v>audio</v>
      </c>
      <c r="G25549">
        <f>VLOOKUP('Reactions (1) copy'!D25549,'ReactionTypes (1)'!B:D,3,0)</f>
        <v>12</v>
      </c>
      <c r="H25549" s="1">
        <v>44135.201550925929</v>
      </c>
      <c r="I25549" t="str">
        <f>VLOOKUP(B25549,'Content (1)'!B:F,4,0)</f>
        <v>technology</v>
      </c>
    </row>
    <row r="25550" spans="1:9" x14ac:dyDescent="0.2">
      <c r="A25550">
        <v>25548</v>
      </c>
      <c r="B25550" t="s">
        <v>1445</v>
      </c>
      <c r="C25550" t="str">
        <f>VLOOKUP(B25550,'Content (1)'!B:E,2,0)</f>
        <v>b8c653b5-0118-4d7e-9bde-07c2de90f0ff</v>
      </c>
      <c r="D25550" t="s">
        <v>8</v>
      </c>
      <c r="E25550" t="str">
        <f>VLOOKUP(D25550,'ReactionTypes (1)'!B:D,2,0)</f>
        <v>negative</v>
      </c>
      <c r="F25550" t="str">
        <f>VLOOKUP(B25550,'Content (1)'!B:E,3,0)</f>
        <v>audio</v>
      </c>
      <c r="G25550">
        <f>VLOOKUP('Reactions (1) copy'!D25550,'ReactionTypes (1)'!B:D,3,0)</f>
        <v>10</v>
      </c>
      <c r="H25550" s="1">
        <v>44009.407500000001</v>
      </c>
      <c r="I25550" t="str">
        <f>VLOOKUP(B25550,'Content (1)'!B:F,4,0)</f>
        <v>technology</v>
      </c>
    </row>
    <row r="25551" spans="1:9" x14ac:dyDescent="0.2">
      <c r="A25551">
        <v>25549</v>
      </c>
      <c r="B25551" t="s">
        <v>1445</v>
      </c>
      <c r="C25551" t="str">
        <f>VLOOKUP(B25551,'Content (1)'!B:E,2,0)</f>
        <v>b8c653b5-0118-4d7e-9bde-07c2de90f0ff</v>
      </c>
      <c r="D25551" t="s">
        <v>30</v>
      </c>
      <c r="E25551" t="str">
        <f>VLOOKUP(D25551,'ReactionTypes (1)'!B:D,2,0)</f>
        <v>positive</v>
      </c>
      <c r="F25551" t="str">
        <f>VLOOKUP(B25551,'Content (1)'!B:E,3,0)</f>
        <v>audio</v>
      </c>
      <c r="G25551">
        <f>VLOOKUP('Reactions (1) copy'!D25551,'ReactionTypes (1)'!B:D,3,0)</f>
        <v>45</v>
      </c>
      <c r="H25551" s="1">
        <v>44243.72016203704</v>
      </c>
      <c r="I25551" t="str">
        <f>VLOOKUP(B25551,'Content (1)'!B:F,4,0)</f>
        <v>technology</v>
      </c>
    </row>
    <row r="25552" spans="1:9" x14ac:dyDescent="0.2">
      <c r="A25552">
        <v>25550</v>
      </c>
      <c r="B25552" t="s">
        <v>1445</v>
      </c>
      <c r="C25552" t="str">
        <f>VLOOKUP(B25552,'Content (1)'!B:E,2,0)</f>
        <v>b8c653b5-0118-4d7e-9bde-07c2de90f0ff</v>
      </c>
      <c r="D25552" t="s">
        <v>13</v>
      </c>
      <c r="E25552" t="str">
        <f>VLOOKUP(D25552,'ReactionTypes (1)'!B:D,2,0)</f>
        <v>positive</v>
      </c>
      <c r="F25552" t="str">
        <f>VLOOKUP(B25552,'Content (1)'!B:E,3,0)</f>
        <v>audio</v>
      </c>
      <c r="G25552">
        <f>VLOOKUP('Reactions (1) copy'!D25552,'ReactionTypes (1)'!B:D,3,0)</f>
        <v>30</v>
      </c>
      <c r="H25552" s="1">
        <v>44086.163171296299</v>
      </c>
      <c r="I25552" t="str">
        <f>VLOOKUP(B25552,'Content (1)'!B:F,4,0)</f>
        <v>technology</v>
      </c>
    </row>
    <row r="25553" spans="1:9" x14ac:dyDescent="0.2">
      <c r="A25553">
        <v>25551</v>
      </c>
      <c r="B25553" t="s">
        <v>1445</v>
      </c>
      <c r="C25553" t="str">
        <f>VLOOKUP(B25553,'Content (1)'!B:E,2,0)</f>
        <v>b8c653b5-0118-4d7e-9bde-07c2de90f0ff</v>
      </c>
      <c r="D25553" t="s">
        <v>33</v>
      </c>
      <c r="E25553" t="str">
        <f>VLOOKUP(D25553,'ReactionTypes (1)'!B:D,2,0)</f>
        <v>negative</v>
      </c>
      <c r="F25553" t="str">
        <f>VLOOKUP(B25553,'Content (1)'!B:E,3,0)</f>
        <v>audio</v>
      </c>
      <c r="G25553">
        <f>VLOOKUP('Reactions (1) copy'!D25553,'ReactionTypes (1)'!B:D,3,0)</f>
        <v>12</v>
      </c>
      <c r="H25553" s="1">
        <v>44139.839247685188</v>
      </c>
      <c r="I25553" t="str">
        <f>VLOOKUP(B25553,'Content (1)'!B:F,4,0)</f>
        <v>technology</v>
      </c>
    </row>
    <row r="25554" spans="1:9" x14ac:dyDescent="0.2">
      <c r="A25554">
        <v>25552</v>
      </c>
      <c r="B25554" t="s">
        <v>1445</v>
      </c>
      <c r="C25554" t="str">
        <f>VLOOKUP(B25554,'Content (1)'!B:E,2,0)</f>
        <v>b8c653b5-0118-4d7e-9bde-07c2de90f0ff</v>
      </c>
      <c r="D25554" t="s">
        <v>17</v>
      </c>
      <c r="E25554" t="str">
        <f>VLOOKUP(D25554,'ReactionTypes (1)'!B:D,2,0)</f>
        <v>positive</v>
      </c>
      <c r="F25554" t="str">
        <f>VLOOKUP(B25554,'Content (1)'!B:E,3,0)</f>
        <v>audio</v>
      </c>
      <c r="G25554">
        <f>VLOOKUP('Reactions (1) copy'!D25554,'ReactionTypes (1)'!B:D,3,0)</f>
        <v>70</v>
      </c>
      <c r="H25554" s="1">
        <v>44200.204988425925</v>
      </c>
      <c r="I25554" t="str">
        <f>VLOOKUP(B25554,'Content (1)'!B:F,4,0)</f>
        <v>technology</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ReactionTypes (1)</vt:lpstr>
      <vt:lpstr>Content (1)</vt:lpstr>
      <vt:lpstr>Reactions (1)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2022-10-27T19:18:11Z</dcterms:created>
  <dcterms:modified xsi:type="dcterms:W3CDTF">2022-10-27T22:13:15Z</dcterms:modified>
</cp:coreProperties>
</file>